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 Michael Oracion\AppData\Roaming\MetaQuotes\Terminal\D0E8209F77C8CF37AD8BF550E51FF075\MQL5\Experts\Advisors\Solara\ML\"/>
    </mc:Choice>
  </mc:AlternateContent>
  <xr:revisionPtr revIDLastSave="0" documentId="13_ncr:1_{220B06B4-9C0D-40BE-AEC6-D93A5D824C1F}" xr6:coauthVersionLast="47" xr6:coauthVersionMax="47" xr10:uidLastSave="{00000000-0000-0000-0000-000000000000}"/>
  <bookViews>
    <workbookView xWindow="-120" yWindow="-120" windowWidth="29040" windowHeight="15720" xr2:uid="{329C961D-6DD6-4EFB-B72C-A4A70733D3FE}"/>
  </bookViews>
  <sheets>
    <sheet name="EURUSD" sheetId="1" r:id="rId1"/>
  </sheets>
  <externalReferences>
    <externalReference r:id="rId2"/>
  </externalReferences>
  <definedNames>
    <definedName name="_xlnm._FilterDatabase" localSheetId="0" hidden="1">EURUSD!$A$1:$V$14110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F14117" i="1"/>
  <c r="R13871" i="1"/>
  <c r="T13870" i="1"/>
  <c r="P13869" i="1"/>
  <c r="S13868" i="1"/>
  <c r="O13867" i="1"/>
  <c r="T13866" i="1"/>
  <c r="N13865" i="1"/>
  <c r="T13864" i="1"/>
  <c r="O13863" i="1"/>
  <c r="T13862" i="1"/>
  <c r="Q13861" i="1"/>
  <c r="Q13859" i="1"/>
  <c r="R13858" i="1"/>
  <c r="N13857" i="1"/>
  <c r="P13856" i="1"/>
  <c r="Q13854" i="1"/>
  <c r="P13852" i="1"/>
  <c r="P13850" i="1"/>
  <c r="R13849" i="1"/>
  <c r="O13845" i="1"/>
  <c r="P13842" i="1"/>
  <c r="O13839" i="1"/>
  <c r="R13838" i="1"/>
  <c r="T13837" i="1"/>
  <c r="N13836" i="1"/>
  <c r="T13835" i="1"/>
  <c r="N13832" i="1"/>
  <c r="R13829" i="1"/>
  <c r="R13825" i="1"/>
  <c r="Q13823" i="1"/>
  <c r="N13820" i="1"/>
  <c r="Q13815" i="1"/>
  <c r="U13814" i="1"/>
  <c r="N13813" i="1"/>
  <c r="O13810" i="1"/>
  <c r="O13807" i="1"/>
  <c r="Q13806" i="1"/>
  <c r="N13804" i="1"/>
  <c r="U13803" i="1"/>
  <c r="U13798" i="1"/>
  <c r="T13795" i="1"/>
  <c r="S13794" i="1"/>
  <c r="T13792" i="1"/>
  <c r="N13790" i="1"/>
  <c r="U13789" i="1"/>
  <c r="P13788" i="1"/>
  <c r="O13783" i="1"/>
  <c r="T13782" i="1"/>
  <c r="U13779" i="1"/>
  <c r="O13774" i="1"/>
  <c r="Q13773" i="1"/>
  <c r="U13767" i="1"/>
  <c r="U13763" i="1"/>
  <c r="Q13762" i="1"/>
  <c r="U13759" i="1"/>
  <c r="R13757" i="1"/>
  <c r="T13756" i="1"/>
  <c r="N13753" i="1"/>
  <c r="U13747" i="1"/>
  <c r="P13746" i="1"/>
  <c r="N13744" i="1"/>
  <c r="R13742" i="1"/>
  <c r="S13741" i="1"/>
  <c r="O13740" i="1"/>
  <c r="U13737" i="1"/>
  <c r="R13735" i="1"/>
  <c r="N13734" i="1"/>
  <c r="S13731" i="1"/>
  <c r="S13730" i="1"/>
  <c r="U13728" i="1"/>
  <c r="R13726" i="1"/>
  <c r="R13725" i="1"/>
  <c r="R13724" i="1"/>
  <c r="P13723" i="1"/>
  <c r="T13722" i="1"/>
  <c r="O13721" i="1"/>
  <c r="P13720" i="1"/>
  <c r="N13719" i="1"/>
  <c r="U13717" i="1"/>
  <c r="U13715" i="1"/>
  <c r="O13710" i="1"/>
  <c r="R13709" i="1"/>
  <c r="U13708" i="1"/>
  <c r="S13705" i="1"/>
  <c r="P13698" i="1"/>
  <c r="O13694" i="1"/>
  <c r="T13693" i="1"/>
  <c r="O13692" i="1"/>
  <c r="N13689" i="1"/>
  <c r="T13688" i="1"/>
  <c r="Q13686" i="1"/>
  <c r="T13680" i="1"/>
  <c r="R13678" i="1"/>
  <c r="T13677" i="1"/>
  <c r="O13676" i="1"/>
  <c r="Q13675" i="1"/>
  <c r="N13674" i="1"/>
  <c r="U13669" i="1"/>
  <c r="S13666" i="1"/>
  <c r="T13662" i="1"/>
  <c r="O13661" i="1"/>
  <c r="T13660" i="1"/>
  <c r="T13659" i="1"/>
  <c r="S13654" i="1"/>
  <c r="R13651" i="1"/>
  <c r="S13647" i="1"/>
  <c r="S13645" i="1"/>
  <c r="U13644" i="1"/>
  <c r="U13643" i="1"/>
  <c r="T13642" i="1"/>
  <c r="S13641" i="1"/>
  <c r="S13640" i="1"/>
  <c r="S13639" i="1"/>
  <c r="R13638" i="1"/>
  <c r="S13637" i="1"/>
  <c r="O13634" i="1"/>
  <c r="U13628" i="1"/>
  <c r="T13627" i="1"/>
  <c r="Q13619" i="1"/>
  <c r="Q13616" i="1"/>
  <c r="O13612" i="1"/>
  <c r="S13611" i="1"/>
  <c r="T13608" i="1"/>
  <c r="T13606" i="1"/>
  <c r="Q13603" i="1"/>
  <c r="Q13602" i="1"/>
  <c r="R13598" i="1"/>
  <c r="U13595" i="1"/>
  <c r="R13592" i="1"/>
  <c r="S13590" i="1"/>
  <c r="S13587" i="1"/>
  <c r="P13582" i="1"/>
  <c r="P13576" i="1"/>
  <c r="U13571" i="1"/>
  <c r="U13554" i="1"/>
  <c r="O13548" i="1"/>
  <c r="R13538" i="1"/>
  <c r="P13532" i="1"/>
  <c r="N13531" i="1"/>
  <c r="O13522" i="1"/>
  <c r="T13518" i="1"/>
  <c r="P13516" i="1"/>
  <c r="O13515" i="1"/>
  <c r="T13512" i="1"/>
  <c r="P13504" i="1"/>
  <c r="Q13502" i="1"/>
  <c r="R13500" i="1"/>
  <c r="R13499" i="1"/>
  <c r="Q13496" i="1"/>
  <c r="P13494" i="1"/>
  <c r="P13491" i="1"/>
  <c r="O13486" i="1"/>
  <c r="S13484" i="1"/>
  <c r="U13483" i="1"/>
  <c r="O13480" i="1"/>
  <c r="O13478" i="1"/>
  <c r="S13475" i="1"/>
  <c r="R13474" i="1"/>
  <c r="S13468" i="1"/>
  <c r="N13462" i="1"/>
  <c r="P13458" i="1"/>
  <c r="U13452" i="1"/>
  <c r="O13442" i="1"/>
  <c r="N13435" i="1"/>
  <c r="N13427" i="1"/>
  <c r="N13426" i="1"/>
  <c r="R13419" i="1"/>
  <c r="R13411" i="1"/>
  <c r="O13404" i="1"/>
  <c r="U13388" i="1"/>
  <c r="R13371" i="1"/>
  <c r="U13366" i="1"/>
  <c r="Q13363" i="1"/>
  <c r="T13358" i="1"/>
  <c r="U13355" i="1"/>
  <c r="T13352" i="1"/>
  <c r="T13350" i="1"/>
  <c r="S13347" i="1"/>
  <c r="U13346" i="1"/>
  <c r="R13342" i="1"/>
  <c r="R13336" i="1"/>
  <c r="S13334" i="1"/>
  <c r="T13331" i="1"/>
  <c r="Q13330" i="1"/>
  <c r="P13326" i="1"/>
  <c r="P13320" i="1"/>
  <c r="T13315" i="1"/>
  <c r="P13292" i="1"/>
  <c r="N13291" i="1"/>
  <c r="Q13276" i="1"/>
  <c r="P13275" i="1"/>
  <c r="N13267" i="1"/>
  <c r="S13266" i="1"/>
  <c r="T13262" i="1"/>
  <c r="P13260" i="1"/>
  <c r="Q13259" i="1"/>
  <c r="T13256" i="1"/>
  <c r="N13251" i="1"/>
  <c r="N13250" i="1"/>
  <c r="Q13246" i="1"/>
  <c r="N13244" i="1"/>
  <c r="Q13243" i="1"/>
  <c r="Q13240" i="1"/>
  <c r="P13238" i="1"/>
  <c r="O13235" i="1"/>
  <c r="P13232" i="1"/>
  <c r="O13230" i="1"/>
  <c r="P13228" i="1"/>
  <c r="U13227" i="1"/>
  <c r="O13224" i="1"/>
  <c r="O13222" i="1"/>
  <c r="S13219" i="1"/>
  <c r="Q13212" i="1"/>
  <c r="N13206" i="1"/>
  <c r="T13202" i="1"/>
  <c r="S13196" i="1"/>
  <c r="S13186" i="1"/>
  <c r="O13179" i="1"/>
  <c r="O13171" i="1"/>
  <c r="R13170" i="1"/>
  <c r="T13163" i="1"/>
  <c r="T13155" i="1"/>
  <c r="Q13154" i="1"/>
  <c r="P13138" i="1"/>
  <c r="R13132" i="1"/>
  <c r="O13122" i="1"/>
  <c r="R13115" i="1"/>
  <c r="U13110" i="1"/>
  <c r="Q13107" i="1"/>
  <c r="T13102" i="1"/>
  <c r="U13099" i="1"/>
  <c r="T13096" i="1"/>
  <c r="T13094" i="1"/>
  <c r="S13091" i="1"/>
  <c r="R13086" i="1"/>
  <c r="R13080" i="1"/>
  <c r="S13078" i="1"/>
  <c r="U13074" i="1"/>
  <c r="P13070" i="1"/>
  <c r="P13064" i="1"/>
  <c r="P13058" i="1"/>
  <c r="O13036" i="1"/>
  <c r="N13035" i="1"/>
  <c r="R13020" i="1"/>
  <c r="R13019" i="1"/>
  <c r="P13011" i="1"/>
  <c r="T13006" i="1"/>
  <c r="R13004" i="1"/>
  <c r="T13003" i="1"/>
  <c r="T13000" i="1"/>
  <c r="Q12995" i="1"/>
  <c r="R12994" i="1"/>
  <c r="Q12990" i="1"/>
  <c r="P12988" i="1"/>
  <c r="T12987" i="1"/>
  <c r="Q12984" i="1"/>
  <c r="P12982" i="1"/>
  <c r="R12979" i="1"/>
  <c r="N12978" i="1"/>
  <c r="O12974" i="1"/>
  <c r="O12972" i="1"/>
  <c r="U12971" i="1"/>
  <c r="O12968" i="1"/>
  <c r="O12966" i="1"/>
  <c r="S12963" i="1"/>
  <c r="Q12956" i="1"/>
  <c r="N12950" i="1"/>
  <c r="U12940" i="1"/>
  <c r="R12923" i="1"/>
  <c r="R12915" i="1"/>
  <c r="P12912" i="1"/>
  <c r="O12908" i="1"/>
  <c r="U12898" i="1"/>
  <c r="R12892" i="1"/>
  <c r="T12882" i="1"/>
  <c r="P12875" i="1"/>
  <c r="P12867" i="1"/>
  <c r="S12866" i="1"/>
  <c r="U12859" i="1"/>
  <c r="U12854" i="1"/>
  <c r="T12851" i="1"/>
  <c r="Q12850" i="1"/>
  <c r="T12846" i="1"/>
  <c r="T12840" i="1"/>
  <c r="T12838" i="1"/>
  <c r="T12835" i="1"/>
  <c r="R12830" i="1"/>
  <c r="R12824" i="1"/>
  <c r="S12822" i="1"/>
  <c r="P12814" i="1"/>
  <c r="P12808" i="1"/>
  <c r="T12802" i="1"/>
  <c r="N12780" i="1"/>
  <c r="O12764" i="1"/>
  <c r="N12763" i="1"/>
  <c r="T12750" i="1"/>
  <c r="Q12748" i="1"/>
  <c r="Q12747" i="1"/>
  <c r="T12744" i="1"/>
  <c r="N12739" i="1"/>
  <c r="U12738" i="1"/>
  <c r="Q12734" i="1"/>
  <c r="P12732" i="1"/>
  <c r="R12731" i="1"/>
  <c r="Q12728" i="1"/>
  <c r="P12726" i="1"/>
  <c r="P12723" i="1"/>
  <c r="O12718" i="1"/>
  <c r="O12716" i="1"/>
  <c r="S12715" i="1"/>
  <c r="O12712" i="1"/>
  <c r="O12710" i="1"/>
  <c r="Q12707" i="1"/>
  <c r="N12706" i="1"/>
  <c r="N12700" i="1"/>
  <c r="T12699" i="1"/>
  <c r="N12694" i="1"/>
  <c r="S12691" i="1"/>
  <c r="O12684" i="1"/>
  <c r="U12668" i="1"/>
  <c r="T12658" i="1"/>
  <c r="R12642" i="1"/>
  <c r="P12626" i="1"/>
  <c r="O12620" i="1"/>
  <c r="N12610" i="1"/>
  <c r="S12604" i="1"/>
  <c r="U12598" i="1"/>
  <c r="U12594" i="1"/>
  <c r="T12590" i="1"/>
  <c r="T12584" i="1"/>
  <c r="T12582" i="1"/>
  <c r="Q12578" i="1"/>
  <c r="P12576" i="1"/>
  <c r="R12574" i="1"/>
  <c r="R12568" i="1"/>
  <c r="S12566" i="1"/>
  <c r="Q12562" i="1"/>
  <c r="P12558" i="1"/>
  <c r="P12552" i="1"/>
  <c r="U12530" i="1"/>
  <c r="U12494" i="1"/>
  <c r="N12492" i="1"/>
  <c r="U12488" i="1"/>
  <c r="S12478" i="1"/>
  <c r="P12476" i="1"/>
  <c r="S12472" i="1"/>
  <c r="U12466" i="1"/>
  <c r="Q12462" i="1"/>
  <c r="Q12460" i="1"/>
  <c r="Q12456" i="1"/>
  <c r="R12448" i="1"/>
  <c r="O12446" i="1"/>
  <c r="R12444" i="1"/>
  <c r="O12440" i="1"/>
  <c r="O12434" i="1"/>
  <c r="U12432" i="1"/>
  <c r="U12428" i="1"/>
  <c r="U12402" i="1"/>
  <c r="R12386" i="1"/>
  <c r="O12370" i="1"/>
  <c r="O12368" i="1"/>
  <c r="U12366" i="1"/>
  <c r="O12364" i="1"/>
  <c r="U12360" i="1"/>
  <c r="S12354" i="1"/>
  <c r="S12350" i="1"/>
  <c r="P12348" i="1"/>
  <c r="S12344" i="1"/>
  <c r="Q12334" i="1"/>
  <c r="O12332" i="1"/>
  <c r="Q12328" i="1"/>
  <c r="P12322" i="1"/>
  <c r="O12318" i="1"/>
  <c r="P12316" i="1"/>
  <c r="O12312" i="1"/>
  <c r="S12300" i="1"/>
  <c r="U12290" i="1"/>
  <c r="U12284" i="1"/>
  <c r="R12240" i="1"/>
  <c r="U12238" i="1"/>
  <c r="U12232" i="1"/>
  <c r="S12222" i="1"/>
  <c r="N12204" i="1"/>
  <c r="S12194" i="1"/>
  <c r="U12192" i="1"/>
  <c r="Q12188" i="1"/>
  <c r="P12181" i="1"/>
  <c r="Q12172" i="1"/>
  <c r="T12165" i="1"/>
  <c r="R12162" i="1"/>
  <c r="P12156" i="1"/>
  <c r="T12149" i="1"/>
  <c r="P12146" i="1"/>
  <c r="Q12140" i="1"/>
  <c r="N12133" i="1"/>
  <c r="N12130" i="1"/>
  <c r="Q12128" i="1"/>
  <c r="R12124" i="1"/>
  <c r="S12117" i="1"/>
  <c r="T12114" i="1"/>
  <c r="R12108" i="1"/>
  <c r="S12101" i="1"/>
  <c r="Q12098" i="1"/>
  <c r="R12096" i="1"/>
  <c r="T12092" i="1"/>
  <c r="N12082" i="1"/>
  <c r="P12080" i="1"/>
  <c r="R12069" i="1"/>
  <c r="S12053" i="1"/>
  <c r="T12050" i="1"/>
  <c r="T12032" i="1"/>
  <c r="Q12021" i="1"/>
  <c r="O12016" i="1"/>
  <c r="U12005" i="1"/>
  <c r="T11989" i="1"/>
  <c r="O11980" i="1"/>
  <c r="O11973" i="1"/>
  <c r="R11964" i="1"/>
  <c r="U11957" i="1"/>
  <c r="S11948" i="1"/>
  <c r="S11938" i="1"/>
  <c r="U11936" i="1"/>
  <c r="P11925" i="1"/>
  <c r="N11920" i="1"/>
  <c r="T11909" i="1"/>
  <c r="R11906" i="1"/>
  <c r="U11900" i="1"/>
  <c r="T11893" i="1"/>
  <c r="P11890" i="1"/>
  <c r="P11877" i="1"/>
  <c r="P11874" i="1"/>
  <c r="R11861" i="1"/>
  <c r="P11858" i="1"/>
  <c r="Q11856" i="1"/>
  <c r="N11852" i="1"/>
  <c r="N11845" i="1"/>
  <c r="P11842" i="1"/>
  <c r="Q11840" i="1"/>
  <c r="Q11836" i="1"/>
  <c r="U11829" i="1"/>
  <c r="P11826" i="1"/>
  <c r="R11820" i="1"/>
  <c r="R11797" i="1"/>
  <c r="P11792" i="1"/>
  <c r="S11781" i="1"/>
  <c r="N11765" i="1"/>
  <c r="Q11760" i="1"/>
  <c r="N11756" i="1"/>
  <c r="O11740" i="1"/>
  <c r="U11733" i="1"/>
  <c r="S11728" i="1"/>
  <c r="S11724" i="1"/>
  <c r="P11717" i="1"/>
  <c r="Q11701" i="1"/>
  <c r="P11698" i="1"/>
  <c r="P11682" i="1"/>
  <c r="R11680" i="1"/>
  <c r="N11676" i="1"/>
  <c r="O11669" i="1"/>
  <c r="P11666" i="1"/>
  <c r="R11660" i="1"/>
  <c r="P11650" i="1"/>
  <c r="P11634" i="1"/>
  <c r="N11632" i="1"/>
  <c r="T11621" i="1"/>
  <c r="P11618" i="1"/>
  <c r="N11612" i="1"/>
  <c r="P11602" i="1"/>
  <c r="U11600" i="1"/>
  <c r="S11596" i="1"/>
  <c r="R11589" i="1"/>
  <c r="P11586" i="1"/>
  <c r="U11580" i="1"/>
  <c r="P11570" i="1"/>
  <c r="Q11568" i="1"/>
  <c r="P11557" i="1"/>
  <c r="N11552" i="1"/>
  <c r="N11548" i="1"/>
  <c r="P11536" i="1"/>
  <c r="R11532" i="1"/>
  <c r="Q11520" i="1"/>
  <c r="R11488" i="1"/>
  <c r="P11484" i="1"/>
  <c r="S11472" i="1"/>
  <c r="T11468" i="1"/>
  <c r="N11456" i="1"/>
  <c r="P11442" i="1"/>
  <c r="P11426" i="1"/>
  <c r="S11424" i="1"/>
  <c r="S11420" i="1"/>
  <c r="P11410" i="1"/>
  <c r="P11394" i="1"/>
  <c r="U11392" i="1"/>
  <c r="P11378" i="1"/>
  <c r="Q11376" i="1"/>
  <c r="Q11372" i="1"/>
  <c r="P11362" i="1"/>
  <c r="S11360" i="1"/>
  <c r="P11346" i="1"/>
  <c r="O11344" i="1"/>
  <c r="P11330" i="1"/>
  <c r="Q11328" i="1"/>
  <c r="Q11324" i="1"/>
  <c r="P11314" i="1"/>
  <c r="R11312" i="1"/>
  <c r="T11280" i="1"/>
  <c r="O11276" i="1"/>
  <c r="O11264" i="1"/>
  <c r="S11260" i="1"/>
  <c r="U11232" i="1"/>
  <c r="Q11216" i="1"/>
  <c r="O11212" i="1"/>
  <c r="R11200" i="1"/>
  <c r="R11196" i="1"/>
  <c r="P11186" i="1"/>
  <c r="N11184" i="1"/>
  <c r="P11170" i="1"/>
  <c r="P11154" i="1"/>
  <c r="Q11152" i="1"/>
  <c r="R11148" i="1"/>
  <c r="P11138" i="1"/>
  <c r="P11122" i="1"/>
  <c r="U11120" i="1"/>
  <c r="P11106" i="1"/>
  <c r="Q11104" i="1"/>
  <c r="Q11100" i="1"/>
  <c r="P11090" i="1"/>
  <c r="S11088" i="1"/>
  <c r="P11074" i="1"/>
  <c r="O11072" i="1"/>
  <c r="R11056" i="1"/>
  <c r="R11052" i="1"/>
  <c r="O11040" i="1"/>
  <c r="R11024" i="1"/>
  <c r="N11020" i="1"/>
  <c r="O11008" i="1"/>
  <c r="T11004" i="1"/>
  <c r="R10992" i="1"/>
  <c r="O10976" i="1"/>
  <c r="Q10972" i="1"/>
  <c r="R10960" i="1"/>
  <c r="O10944" i="1"/>
  <c r="R10928" i="1"/>
  <c r="S10924" i="1"/>
  <c r="O10912" i="1"/>
  <c r="R10896" i="1"/>
  <c r="O10892" i="1"/>
  <c r="O10880" i="1"/>
  <c r="U10876" i="1"/>
  <c r="R10864" i="1"/>
  <c r="O10848" i="1"/>
  <c r="Q10844" i="1"/>
  <c r="R10832" i="1"/>
  <c r="O10816" i="1"/>
  <c r="R10800" i="1"/>
  <c r="T10796" i="1"/>
  <c r="O10784" i="1"/>
  <c r="R10768" i="1"/>
  <c r="P10764" i="1"/>
  <c r="O10752" i="1"/>
  <c r="R10736" i="1"/>
  <c r="O10720" i="1"/>
  <c r="S10716" i="1"/>
  <c r="R10704" i="1"/>
  <c r="O10688" i="1"/>
  <c r="O10684" i="1"/>
  <c r="R10672" i="1"/>
  <c r="U10668" i="1"/>
  <c r="O10656" i="1"/>
  <c r="R10640" i="1"/>
  <c r="Q10636" i="1"/>
  <c r="O10624" i="1"/>
  <c r="R10608" i="1"/>
  <c r="O10592" i="1"/>
  <c r="S10588" i="1"/>
  <c r="R10576" i="1"/>
  <c r="O10560" i="1"/>
  <c r="O10556" i="1"/>
  <c r="R10544" i="1"/>
  <c r="O10528" i="1"/>
  <c r="R10512" i="1"/>
  <c r="R10508" i="1"/>
  <c r="O10496" i="1"/>
  <c r="R10480" i="1"/>
  <c r="N10476" i="1"/>
  <c r="O10464" i="1"/>
  <c r="U10460" i="1"/>
  <c r="R10448" i="1"/>
  <c r="O10432" i="1"/>
  <c r="Q10428" i="1"/>
  <c r="R10416" i="1"/>
  <c r="O10400" i="1"/>
  <c r="R10384" i="1"/>
  <c r="S10380" i="1"/>
  <c r="O10368" i="1"/>
  <c r="R10352" i="1"/>
  <c r="O10348" i="1"/>
  <c r="O10336" i="1"/>
  <c r="U10332" i="1"/>
  <c r="R10320" i="1"/>
  <c r="O10304" i="1"/>
  <c r="Q10300" i="1"/>
  <c r="R10288" i="1"/>
  <c r="O10272" i="1"/>
  <c r="N10268" i="1"/>
  <c r="R10256" i="1"/>
  <c r="T10252" i="1"/>
  <c r="O10240" i="1"/>
  <c r="R10224" i="1"/>
  <c r="P10220" i="1"/>
  <c r="O10208" i="1"/>
  <c r="R10192" i="1"/>
  <c r="O10176" i="1"/>
  <c r="S10172" i="1"/>
  <c r="R10160" i="1"/>
  <c r="O10144" i="1"/>
  <c r="O10140" i="1"/>
  <c r="R10128" i="1"/>
  <c r="U10124" i="1"/>
  <c r="O10112" i="1"/>
  <c r="R10096" i="1"/>
  <c r="Q10092" i="1"/>
  <c r="O10080" i="1"/>
  <c r="R10064" i="1"/>
  <c r="N10060" i="1"/>
  <c r="O10048" i="1"/>
  <c r="S10044" i="1"/>
  <c r="R10032" i="1"/>
  <c r="O10016" i="1"/>
  <c r="P10012" i="1"/>
  <c r="R10000" i="1"/>
  <c r="O9984" i="1"/>
  <c r="R9968" i="1"/>
  <c r="R9964" i="1"/>
  <c r="O9952" i="1"/>
  <c r="R9936" i="1"/>
  <c r="N9932" i="1"/>
  <c r="O9920" i="1"/>
  <c r="U9916" i="1"/>
  <c r="R9904" i="1"/>
  <c r="O9888" i="1"/>
  <c r="Q9884" i="1"/>
  <c r="R9872" i="1"/>
  <c r="O9856" i="1"/>
  <c r="R9840" i="1"/>
  <c r="S9836" i="1"/>
  <c r="O9824" i="1"/>
  <c r="R9808" i="1"/>
  <c r="P9804" i="1"/>
  <c r="O9792" i="1"/>
  <c r="U9788" i="1"/>
  <c r="R9776" i="1"/>
  <c r="O9760" i="1"/>
  <c r="R9756" i="1"/>
  <c r="R9744" i="1"/>
  <c r="O9728" i="1"/>
  <c r="N9724" i="1"/>
  <c r="R9712" i="1"/>
  <c r="T9708" i="1"/>
  <c r="O9696" i="1"/>
  <c r="R9680" i="1"/>
  <c r="P9676" i="1"/>
  <c r="O9664" i="1"/>
  <c r="R9648" i="1"/>
  <c r="O9632" i="1"/>
  <c r="S9628" i="1"/>
  <c r="R9616" i="1"/>
  <c r="O9600" i="1"/>
  <c r="O9596" i="1"/>
  <c r="R9584" i="1"/>
  <c r="U9580" i="1"/>
  <c r="O9568" i="1"/>
  <c r="R9552" i="1"/>
  <c r="R9548" i="1"/>
  <c r="O9536" i="1"/>
  <c r="R9520" i="1"/>
  <c r="N9516" i="1"/>
  <c r="O9504" i="1"/>
  <c r="T9500" i="1"/>
  <c r="R9488" i="1"/>
  <c r="O9472" i="1"/>
  <c r="P9468" i="1"/>
  <c r="R9456" i="1"/>
  <c r="O9440" i="1"/>
  <c r="R9424" i="1"/>
  <c r="R9420" i="1"/>
  <c r="O9408" i="1"/>
  <c r="R9392" i="1"/>
  <c r="O9388" i="1"/>
  <c r="O9376" i="1"/>
  <c r="U9372" i="1"/>
  <c r="R9360" i="1"/>
  <c r="O9344" i="1"/>
  <c r="Q9340" i="1"/>
  <c r="R9328" i="1"/>
  <c r="O9312" i="1"/>
  <c r="R9296" i="1"/>
  <c r="T9292" i="1"/>
  <c r="O9280" i="1"/>
  <c r="R9264" i="1"/>
  <c r="P9260" i="1"/>
  <c r="O9248" i="1"/>
  <c r="R9232" i="1"/>
  <c r="O9216" i="1"/>
  <c r="R9212" i="1"/>
  <c r="R9200" i="1"/>
  <c r="O9184" i="1"/>
  <c r="O9180" i="1"/>
  <c r="R9168" i="1"/>
  <c r="T9164" i="1"/>
  <c r="O9152" i="1"/>
  <c r="R9136" i="1"/>
  <c r="O9120" i="1"/>
  <c r="R9104" i="1"/>
  <c r="O9088" i="1"/>
  <c r="R9072" i="1"/>
  <c r="O9056" i="1"/>
  <c r="R9040" i="1"/>
  <c r="O9024" i="1"/>
  <c r="R9008" i="1"/>
  <c r="O8992" i="1"/>
  <c r="R8976" i="1"/>
  <c r="O8960" i="1"/>
  <c r="R8944" i="1"/>
  <c r="O8928" i="1"/>
  <c r="R8912" i="1"/>
  <c r="O8896" i="1"/>
  <c r="R8880" i="1"/>
  <c r="O8864" i="1"/>
  <c r="R8848" i="1"/>
  <c r="O8832" i="1"/>
  <c r="R8816" i="1"/>
  <c r="O8800" i="1"/>
  <c r="R8784" i="1"/>
  <c r="O8768" i="1"/>
  <c r="R8752" i="1"/>
  <c r="O8736" i="1"/>
  <c r="R8720" i="1"/>
  <c r="O8704" i="1"/>
  <c r="R8688" i="1"/>
  <c r="O8672" i="1"/>
  <c r="R8656" i="1"/>
  <c r="O8640" i="1"/>
  <c r="R8624" i="1"/>
  <c r="O8608" i="1"/>
  <c r="R8592" i="1"/>
  <c r="O8576" i="1"/>
  <c r="R8560" i="1"/>
  <c r="O8544" i="1"/>
  <c r="R8528" i="1"/>
  <c r="O8512" i="1"/>
  <c r="R8496" i="1"/>
  <c r="O8480" i="1"/>
  <c r="R8464" i="1"/>
  <c r="O8448" i="1"/>
  <c r="R8432" i="1"/>
  <c r="O8416" i="1"/>
  <c r="U8400" i="1"/>
  <c r="O8384" i="1"/>
  <c r="T8368" i="1"/>
  <c r="O8352" i="1"/>
  <c r="S8336" i="1"/>
  <c r="O8320" i="1"/>
  <c r="R8304" i="1"/>
  <c r="O8288" i="1"/>
  <c r="Q8272" i="1"/>
  <c r="O8256" i="1"/>
  <c r="P8240" i="1"/>
  <c r="O8224" i="1"/>
  <c r="O8208" i="1"/>
  <c r="O8192" i="1"/>
  <c r="N8176" i="1"/>
  <c r="O8160" i="1"/>
  <c r="O8128" i="1"/>
  <c r="O8096" i="1"/>
  <c r="O8064" i="1"/>
  <c r="U8048" i="1"/>
  <c r="O8032" i="1"/>
  <c r="T8016" i="1"/>
  <c r="O8000" i="1"/>
  <c r="S7984" i="1"/>
  <c r="O7968" i="1"/>
  <c r="R7952" i="1"/>
  <c r="O7936" i="1"/>
  <c r="Q7920" i="1"/>
  <c r="O7904" i="1"/>
  <c r="U7888" i="1"/>
  <c r="O7872" i="1"/>
  <c r="T7856" i="1"/>
  <c r="O7840" i="1"/>
  <c r="S7824" i="1"/>
  <c r="O7808" i="1"/>
  <c r="R7792" i="1"/>
  <c r="O7776" i="1"/>
  <c r="Q7760" i="1"/>
  <c r="T7744" i="1"/>
  <c r="Q7728" i="1"/>
  <c r="T7712" i="1"/>
  <c r="Q7696" i="1"/>
  <c r="T7680" i="1"/>
  <c r="Q7664" i="1"/>
  <c r="T7648" i="1"/>
  <c r="Q7632" i="1"/>
  <c r="T7616" i="1"/>
  <c r="Q7600" i="1"/>
  <c r="T7584" i="1"/>
  <c r="Q7568" i="1"/>
  <c r="T7552" i="1"/>
  <c r="Q7536" i="1"/>
  <c r="T7520" i="1"/>
  <c r="Q7504" i="1"/>
  <c r="T7488" i="1"/>
  <c r="Q7472" i="1"/>
  <c r="T7456" i="1"/>
  <c r="Q7440" i="1"/>
  <c r="T7424" i="1"/>
  <c r="Q7408" i="1"/>
  <c r="T7392" i="1"/>
  <c r="Q7376" i="1"/>
  <c r="T7360" i="1"/>
  <c r="Q7344" i="1"/>
  <c r="T7328" i="1"/>
  <c r="Q7312" i="1"/>
  <c r="T7296" i="1"/>
  <c r="Q7280" i="1"/>
  <c r="T7264" i="1"/>
  <c r="Q7248" i="1"/>
  <c r="T7232" i="1"/>
  <c r="Q7216" i="1"/>
  <c r="T7200" i="1"/>
  <c r="Q7184" i="1"/>
  <c r="T7168" i="1"/>
  <c r="Q7152" i="1"/>
  <c r="T7136" i="1"/>
  <c r="Q7120" i="1"/>
  <c r="T7104" i="1"/>
  <c r="Q7088" i="1"/>
  <c r="T7072" i="1"/>
  <c r="Q7056" i="1"/>
  <c r="T7040" i="1"/>
  <c r="Q7024" i="1"/>
  <c r="T7008" i="1"/>
  <c r="Q6992" i="1"/>
  <c r="T6976" i="1"/>
  <c r="Q6960" i="1"/>
  <c r="T6944" i="1"/>
  <c r="Q6928" i="1"/>
  <c r="T6912" i="1"/>
  <c r="Q6896" i="1"/>
  <c r="T6880" i="1"/>
  <c r="Q6864" i="1"/>
  <c r="T6848" i="1"/>
  <c r="Q6832" i="1"/>
  <c r="T6816" i="1"/>
  <c r="Q6800" i="1"/>
  <c r="T6784" i="1"/>
  <c r="Q6768" i="1"/>
  <c r="T6752" i="1"/>
  <c r="Q6736" i="1"/>
  <c r="T6720" i="1"/>
  <c r="Q6704" i="1"/>
  <c r="T6688" i="1"/>
  <c r="Q6672" i="1"/>
  <c r="T6656" i="1"/>
  <c r="Q6640" i="1"/>
  <c r="T6624" i="1"/>
  <c r="Q6608" i="1"/>
  <c r="T6592" i="1"/>
  <c r="Q6576" i="1"/>
  <c r="T6560" i="1"/>
  <c r="Q6544" i="1"/>
  <c r="T6528" i="1"/>
  <c r="Q6512" i="1"/>
  <c r="T6496" i="1"/>
  <c r="Q6480" i="1"/>
  <c r="T6464" i="1"/>
  <c r="Q6448" i="1"/>
  <c r="T6432" i="1"/>
  <c r="Q6416" i="1"/>
  <c r="T6400" i="1"/>
  <c r="Q6384" i="1"/>
  <c r="T6368" i="1"/>
  <c r="Q6352" i="1"/>
  <c r="T6336" i="1"/>
  <c r="Q6320" i="1"/>
  <c r="T6304" i="1"/>
  <c r="Q6288" i="1"/>
  <c r="T6272" i="1"/>
  <c r="Q6256" i="1"/>
  <c r="T6240" i="1"/>
  <c r="Q6224" i="1"/>
  <c r="T6208" i="1"/>
  <c r="R2561" i="1"/>
  <c r="O2145" i="1"/>
  <c r="O1633" i="1"/>
  <c r="V14110" i="1"/>
  <c r="V14109" i="1"/>
  <c r="V14108" i="1"/>
  <c r="V14107" i="1"/>
  <c r="V14106" i="1"/>
  <c r="V14105" i="1"/>
  <c r="V14104" i="1"/>
  <c r="V14103" i="1"/>
  <c r="V14102" i="1"/>
  <c r="V14101" i="1"/>
  <c r="V14100" i="1"/>
  <c r="V14099" i="1"/>
  <c r="V14098" i="1"/>
  <c r="V14097" i="1"/>
  <c r="V14096" i="1"/>
  <c r="V14095" i="1"/>
  <c r="V14094" i="1"/>
  <c r="V14093" i="1"/>
  <c r="V14092" i="1"/>
  <c r="V14091" i="1"/>
  <c r="V14090" i="1"/>
  <c r="V14089" i="1"/>
  <c r="V14088" i="1"/>
  <c r="V14087" i="1"/>
  <c r="V14086" i="1"/>
  <c r="V14085" i="1"/>
  <c r="V14084" i="1"/>
  <c r="V14083" i="1"/>
  <c r="V14082" i="1"/>
  <c r="V14081" i="1"/>
  <c r="V14080" i="1"/>
  <c r="V14079" i="1"/>
  <c r="V14078" i="1"/>
  <c r="V14077" i="1"/>
  <c r="V14076" i="1"/>
  <c r="V14075" i="1"/>
  <c r="V14074" i="1"/>
  <c r="V14073" i="1"/>
  <c r="V14072" i="1"/>
  <c r="V14071" i="1"/>
  <c r="V14070" i="1"/>
  <c r="V14069" i="1"/>
  <c r="V14068" i="1"/>
  <c r="V14067" i="1"/>
  <c r="V14066" i="1"/>
  <c r="V14065" i="1"/>
  <c r="V14064" i="1"/>
  <c r="V14063" i="1"/>
  <c r="V14062" i="1"/>
  <c r="V14061" i="1"/>
  <c r="V14060" i="1"/>
  <c r="V14059" i="1"/>
  <c r="V14058" i="1"/>
  <c r="V14057" i="1"/>
  <c r="V14056" i="1"/>
  <c r="V14055" i="1"/>
  <c r="V14054" i="1"/>
  <c r="V14053" i="1"/>
  <c r="V14052" i="1"/>
  <c r="V14051" i="1"/>
  <c r="V14050" i="1"/>
  <c r="V14049" i="1"/>
  <c r="V14048" i="1"/>
  <c r="V14047" i="1"/>
  <c r="V14046" i="1"/>
  <c r="V14045" i="1"/>
  <c r="V14044" i="1"/>
  <c r="V14043" i="1"/>
  <c r="V14042" i="1"/>
  <c r="V14041" i="1"/>
  <c r="V14040" i="1"/>
  <c r="V14039" i="1"/>
  <c r="V14038" i="1"/>
  <c r="V14037" i="1"/>
  <c r="V14036" i="1"/>
  <c r="V14035" i="1"/>
  <c r="V14034" i="1"/>
  <c r="V14033" i="1"/>
  <c r="V14032" i="1"/>
  <c r="V14031" i="1"/>
  <c r="V14030" i="1"/>
  <c r="V14029" i="1"/>
  <c r="V14028" i="1"/>
  <c r="V14027" i="1"/>
  <c r="V14026" i="1"/>
  <c r="V14025" i="1"/>
  <c r="V14024" i="1"/>
  <c r="V14023" i="1"/>
  <c r="V14022" i="1"/>
  <c r="V14021" i="1"/>
  <c r="V14020" i="1"/>
  <c r="V14019" i="1"/>
  <c r="V14018" i="1"/>
  <c r="V14017" i="1"/>
  <c r="V14016" i="1"/>
  <c r="V14015" i="1"/>
  <c r="V14014" i="1"/>
  <c r="V14013" i="1"/>
  <c r="V14012" i="1"/>
  <c r="V14011" i="1"/>
  <c r="V14010" i="1"/>
  <c r="V14009" i="1"/>
  <c r="V14008" i="1"/>
  <c r="V14007" i="1"/>
  <c r="V14006" i="1"/>
  <c r="V14005" i="1"/>
  <c r="V14004" i="1"/>
  <c r="V14003" i="1"/>
  <c r="V14002" i="1"/>
  <c r="V14001" i="1"/>
  <c r="V14000" i="1"/>
  <c r="V13999" i="1"/>
  <c r="V13998" i="1"/>
  <c r="V13997" i="1"/>
  <c r="V13996" i="1"/>
  <c r="V13995" i="1"/>
  <c r="V13994" i="1"/>
  <c r="V13993" i="1"/>
  <c r="V13992" i="1"/>
  <c r="V13991" i="1"/>
  <c r="V13990" i="1"/>
  <c r="V13989" i="1"/>
  <c r="V13988" i="1"/>
  <c r="V13987" i="1"/>
  <c r="V13986" i="1"/>
  <c r="V13985" i="1"/>
  <c r="V13984" i="1"/>
  <c r="V13983" i="1"/>
  <c r="V13982" i="1"/>
  <c r="V13981" i="1"/>
  <c r="V13980" i="1"/>
  <c r="V13979" i="1"/>
  <c r="V13978" i="1"/>
  <c r="V13977" i="1"/>
  <c r="V13976" i="1"/>
  <c r="V13975" i="1"/>
  <c r="V13974" i="1"/>
  <c r="V13973" i="1"/>
  <c r="V13972" i="1"/>
  <c r="V13971" i="1"/>
  <c r="V13970" i="1"/>
  <c r="V13969" i="1"/>
  <c r="V13968" i="1"/>
  <c r="V13967" i="1"/>
  <c r="V13966" i="1"/>
  <c r="V13965" i="1"/>
  <c r="V13964" i="1"/>
  <c r="V13963" i="1"/>
  <c r="V13962" i="1"/>
  <c r="V13961" i="1"/>
  <c r="V13960" i="1"/>
  <c r="V13959" i="1"/>
  <c r="V13958" i="1"/>
  <c r="V13957" i="1"/>
  <c r="V13956" i="1"/>
  <c r="V13955" i="1"/>
  <c r="V13954" i="1"/>
  <c r="V13953" i="1"/>
  <c r="V13952" i="1"/>
  <c r="V13951" i="1"/>
  <c r="V13950" i="1"/>
  <c r="V13949" i="1"/>
  <c r="V13948" i="1"/>
  <c r="V13947" i="1"/>
  <c r="V13946" i="1"/>
  <c r="V13945" i="1"/>
  <c r="V13944" i="1"/>
  <c r="V13943" i="1"/>
  <c r="V13942" i="1"/>
  <c r="V13941" i="1"/>
  <c r="V13940" i="1"/>
  <c r="V13939" i="1"/>
  <c r="V13938" i="1"/>
  <c r="V13937" i="1"/>
  <c r="V13936" i="1"/>
  <c r="V13935" i="1"/>
  <c r="V13934" i="1"/>
  <c r="V13933" i="1"/>
  <c r="V13932" i="1"/>
  <c r="V13931" i="1"/>
  <c r="V13930" i="1"/>
  <c r="V13929" i="1"/>
  <c r="V13928" i="1"/>
  <c r="V13927" i="1"/>
  <c r="V13926" i="1"/>
  <c r="V13925" i="1"/>
  <c r="V13924" i="1"/>
  <c r="V13923" i="1"/>
  <c r="V13922" i="1"/>
  <c r="V13921" i="1"/>
  <c r="V13920" i="1"/>
  <c r="V13919" i="1"/>
  <c r="V13918" i="1"/>
  <c r="V13917" i="1"/>
  <c r="V13916" i="1"/>
  <c r="V13915" i="1"/>
  <c r="V13914" i="1"/>
  <c r="V13913" i="1"/>
  <c r="V13912" i="1"/>
  <c r="V13911" i="1"/>
  <c r="V13910" i="1"/>
  <c r="V13909" i="1"/>
  <c r="V13908" i="1"/>
  <c r="V13907" i="1"/>
  <c r="V13906" i="1"/>
  <c r="V13905" i="1"/>
  <c r="V13904" i="1"/>
  <c r="V13903" i="1"/>
  <c r="V13902" i="1"/>
  <c r="V13901" i="1"/>
  <c r="V13900" i="1"/>
  <c r="V13899" i="1"/>
  <c r="V13898" i="1"/>
  <c r="V13897" i="1"/>
  <c r="V13896" i="1"/>
  <c r="V13895" i="1"/>
  <c r="V13894" i="1"/>
  <c r="V13893" i="1"/>
  <c r="V13892" i="1"/>
  <c r="V13891" i="1"/>
  <c r="V13890" i="1"/>
  <c r="V13889" i="1"/>
  <c r="V13888" i="1"/>
  <c r="V13887" i="1"/>
  <c r="V13886" i="1"/>
  <c r="V13885" i="1"/>
  <c r="V13884" i="1"/>
  <c r="V13883" i="1"/>
  <c r="V13882" i="1"/>
  <c r="V13881" i="1"/>
  <c r="V13880" i="1"/>
  <c r="V13879" i="1"/>
  <c r="V13878" i="1"/>
  <c r="V13877" i="1"/>
  <c r="V13876" i="1"/>
  <c r="V13875" i="1"/>
  <c r="V13874" i="1"/>
  <c r="V13873" i="1"/>
  <c r="V13872" i="1"/>
  <c r="V13871" i="1"/>
  <c r="V13870" i="1"/>
  <c r="V13869" i="1"/>
  <c r="V13868" i="1"/>
  <c r="V13867" i="1"/>
  <c r="V13866" i="1"/>
  <c r="V13865" i="1"/>
  <c r="V13864" i="1"/>
  <c r="V13863" i="1"/>
  <c r="V13862" i="1"/>
  <c r="V13861" i="1"/>
  <c r="V13860" i="1"/>
  <c r="V13859" i="1"/>
  <c r="V13858" i="1"/>
  <c r="V13857" i="1"/>
  <c r="V13856" i="1"/>
  <c r="V13855" i="1"/>
  <c r="V13854" i="1"/>
  <c r="V13853" i="1"/>
  <c r="V13852" i="1"/>
  <c r="V13851" i="1"/>
  <c r="V13850" i="1"/>
  <c r="V13849" i="1"/>
  <c r="V13848" i="1"/>
  <c r="V13847" i="1"/>
  <c r="V13846" i="1"/>
  <c r="V13845" i="1"/>
  <c r="V13844" i="1"/>
  <c r="V13843" i="1"/>
  <c r="V13842" i="1"/>
  <c r="V13841" i="1"/>
  <c r="V13840" i="1"/>
  <c r="V13839" i="1"/>
  <c r="V13838" i="1"/>
  <c r="V13837" i="1"/>
  <c r="V13836" i="1"/>
  <c r="V13835" i="1"/>
  <c r="V13834" i="1"/>
  <c r="V13833" i="1"/>
  <c r="V13832" i="1"/>
  <c r="V13831" i="1"/>
  <c r="V13830" i="1"/>
  <c r="V13829" i="1"/>
  <c r="V13828" i="1"/>
  <c r="V13827" i="1"/>
  <c r="V13826" i="1"/>
  <c r="V13825" i="1"/>
  <c r="V13824" i="1"/>
  <c r="V13823" i="1"/>
  <c r="V13822" i="1"/>
  <c r="V13821" i="1"/>
  <c r="V13820" i="1"/>
  <c r="V13819" i="1"/>
  <c r="V13818" i="1"/>
  <c r="V13817" i="1"/>
  <c r="V13816" i="1"/>
  <c r="V13815" i="1"/>
  <c r="V13814" i="1"/>
  <c r="V13813" i="1"/>
  <c r="V13812" i="1"/>
  <c r="V13811" i="1"/>
  <c r="V13810" i="1"/>
  <c r="V13809" i="1"/>
  <c r="V13808" i="1"/>
  <c r="V13807" i="1"/>
  <c r="V13806" i="1"/>
  <c r="V13805" i="1"/>
  <c r="V13804" i="1"/>
  <c r="V13803" i="1"/>
  <c r="V13802" i="1"/>
  <c r="V13801" i="1"/>
  <c r="V13800" i="1"/>
  <c r="V13799" i="1"/>
  <c r="V13798" i="1"/>
  <c r="V13797" i="1"/>
  <c r="V13796" i="1"/>
  <c r="V13795" i="1"/>
  <c r="V13794" i="1"/>
  <c r="V13793" i="1"/>
  <c r="V13792" i="1"/>
  <c r="V13791" i="1"/>
  <c r="V13790" i="1"/>
  <c r="V13789" i="1"/>
  <c r="V13788" i="1"/>
  <c r="V13787" i="1"/>
  <c r="V13786" i="1"/>
  <c r="V13785" i="1"/>
  <c r="V13784" i="1"/>
  <c r="V13783" i="1"/>
  <c r="V13782" i="1"/>
  <c r="V13781" i="1"/>
  <c r="V13780" i="1"/>
  <c r="V13779" i="1"/>
  <c r="V13778" i="1"/>
  <c r="V13777" i="1"/>
  <c r="V13776" i="1"/>
  <c r="V13775" i="1"/>
  <c r="V13774" i="1"/>
  <c r="V13773" i="1"/>
  <c r="V13772" i="1"/>
  <c r="V13771" i="1"/>
  <c r="V13770" i="1"/>
  <c r="V13769" i="1"/>
  <c r="V13768" i="1"/>
  <c r="V13767" i="1"/>
  <c r="V13766" i="1"/>
  <c r="V13765" i="1"/>
  <c r="V13764" i="1"/>
  <c r="V13763" i="1"/>
  <c r="V13762" i="1"/>
  <c r="V13761" i="1"/>
  <c r="V13760" i="1"/>
  <c r="V13759" i="1"/>
  <c r="V13758" i="1"/>
  <c r="V13757" i="1"/>
  <c r="V13756" i="1"/>
  <c r="V13755" i="1"/>
  <c r="V13754" i="1"/>
  <c r="V13753" i="1"/>
  <c r="V13752" i="1"/>
  <c r="V13751" i="1"/>
  <c r="V13750" i="1"/>
  <c r="V13749" i="1"/>
  <c r="V13748" i="1"/>
  <c r="V13747" i="1"/>
  <c r="V13746" i="1"/>
  <c r="V13745" i="1"/>
  <c r="V13744" i="1"/>
  <c r="V13743" i="1"/>
  <c r="V13742" i="1"/>
  <c r="V13741" i="1"/>
  <c r="V13740" i="1"/>
  <c r="V13739" i="1"/>
  <c r="V13738" i="1"/>
  <c r="V13737" i="1"/>
  <c r="V13736" i="1"/>
  <c r="V13735" i="1"/>
  <c r="V13734" i="1"/>
  <c r="V13733" i="1"/>
  <c r="V13732" i="1"/>
  <c r="V13731" i="1"/>
  <c r="V13730" i="1"/>
  <c r="V13729" i="1"/>
  <c r="V13728" i="1"/>
  <c r="V13727" i="1"/>
  <c r="V13726" i="1"/>
  <c r="V13725" i="1"/>
  <c r="V13724" i="1"/>
  <c r="V13723" i="1"/>
  <c r="V13722" i="1"/>
  <c r="V13721" i="1"/>
  <c r="V13720" i="1"/>
  <c r="V13719" i="1"/>
  <c r="V13718" i="1"/>
  <c r="V13717" i="1"/>
  <c r="V13716" i="1"/>
  <c r="V13715" i="1"/>
  <c r="V13714" i="1"/>
  <c r="V13713" i="1"/>
  <c r="V13712" i="1"/>
  <c r="V13711" i="1"/>
  <c r="V13710" i="1"/>
  <c r="V13709" i="1"/>
  <c r="V13708" i="1"/>
  <c r="V13707" i="1"/>
  <c r="V13706" i="1"/>
  <c r="V13705" i="1"/>
  <c r="V13704" i="1"/>
  <c r="V13703" i="1"/>
  <c r="V13702" i="1"/>
  <c r="V13701" i="1"/>
  <c r="V13700" i="1"/>
  <c r="V13699" i="1"/>
  <c r="V13698" i="1"/>
  <c r="V13697" i="1"/>
  <c r="V13696" i="1"/>
  <c r="V13695" i="1"/>
  <c r="V13694" i="1"/>
  <c r="V13693" i="1"/>
  <c r="V13692" i="1"/>
  <c r="V13691" i="1"/>
  <c r="V13690" i="1"/>
  <c r="V13689" i="1"/>
  <c r="V13688" i="1"/>
  <c r="V13687" i="1"/>
  <c r="V13686" i="1"/>
  <c r="V13685" i="1"/>
  <c r="V13684" i="1"/>
  <c r="V13683" i="1"/>
  <c r="V13682" i="1"/>
  <c r="V13681" i="1"/>
  <c r="V13680" i="1"/>
  <c r="V13679" i="1"/>
  <c r="V13678" i="1"/>
  <c r="V13677" i="1"/>
  <c r="V13676" i="1"/>
  <c r="V13675" i="1"/>
  <c r="V13674" i="1"/>
  <c r="V13673" i="1"/>
  <c r="V13672" i="1"/>
  <c r="V13671" i="1"/>
  <c r="V13670" i="1"/>
  <c r="V13669" i="1"/>
  <c r="V13668" i="1"/>
  <c r="V13667" i="1"/>
  <c r="V13666" i="1"/>
  <c r="V13665" i="1"/>
  <c r="V13664" i="1"/>
  <c r="V13663" i="1"/>
  <c r="V13662" i="1"/>
  <c r="V13661" i="1"/>
  <c r="V13660" i="1"/>
  <c r="V13659" i="1"/>
  <c r="V13658" i="1"/>
  <c r="V13657" i="1"/>
  <c r="V13656" i="1"/>
  <c r="V13655" i="1"/>
  <c r="V13654" i="1"/>
  <c r="V13653" i="1"/>
  <c r="V13652" i="1"/>
  <c r="V13651" i="1"/>
  <c r="V13650" i="1"/>
  <c r="V13649" i="1"/>
  <c r="V13648" i="1"/>
  <c r="V13647" i="1"/>
  <c r="V13646" i="1"/>
  <c r="V13645" i="1"/>
  <c r="V13644" i="1"/>
  <c r="V13643" i="1"/>
  <c r="V13642" i="1"/>
  <c r="V13641" i="1"/>
  <c r="V13640" i="1"/>
  <c r="V13639" i="1"/>
  <c r="V13638" i="1"/>
  <c r="V13637" i="1"/>
  <c r="V13636" i="1"/>
  <c r="V13635" i="1"/>
  <c r="V13634" i="1"/>
  <c r="V13633" i="1"/>
  <c r="V13632" i="1"/>
  <c r="V13631" i="1"/>
  <c r="V13630" i="1"/>
  <c r="V13629" i="1"/>
  <c r="V13628" i="1"/>
  <c r="V13627" i="1"/>
  <c r="V13626" i="1"/>
  <c r="V13625" i="1"/>
  <c r="V13624" i="1"/>
  <c r="V13623" i="1"/>
  <c r="V13622" i="1"/>
  <c r="V13621" i="1"/>
  <c r="V13620" i="1"/>
  <c r="V13619" i="1"/>
  <c r="V13618" i="1"/>
  <c r="V13617" i="1"/>
  <c r="V13616" i="1"/>
  <c r="V13615" i="1"/>
  <c r="V13614" i="1"/>
  <c r="V13613" i="1"/>
  <c r="V13612" i="1"/>
  <c r="V13611" i="1"/>
  <c r="V13610" i="1"/>
  <c r="V13609" i="1"/>
  <c r="V13608" i="1"/>
  <c r="V13607" i="1"/>
  <c r="V13606" i="1"/>
  <c r="V13605" i="1"/>
  <c r="V13604" i="1"/>
  <c r="V13603" i="1"/>
  <c r="V13602" i="1"/>
  <c r="V13601" i="1"/>
  <c r="V13600" i="1"/>
  <c r="V13599" i="1"/>
  <c r="V13598" i="1"/>
  <c r="V13597" i="1"/>
  <c r="V13596" i="1"/>
  <c r="V13595" i="1"/>
  <c r="V13594" i="1"/>
  <c r="V13593" i="1"/>
  <c r="V13592" i="1"/>
  <c r="V13591" i="1"/>
  <c r="V13590" i="1"/>
  <c r="V13589" i="1"/>
  <c r="V13588" i="1"/>
  <c r="V13587" i="1"/>
  <c r="V13586" i="1"/>
  <c r="V13585" i="1"/>
  <c r="V13584" i="1"/>
  <c r="V13583" i="1"/>
  <c r="V13582" i="1"/>
  <c r="V13581" i="1"/>
  <c r="V13580" i="1"/>
  <c r="V13579" i="1"/>
  <c r="V13578" i="1"/>
  <c r="V13577" i="1"/>
  <c r="V13576" i="1"/>
  <c r="V13575" i="1"/>
  <c r="V13574" i="1"/>
  <c r="V13573" i="1"/>
  <c r="V13572" i="1"/>
  <c r="V13571" i="1"/>
  <c r="V13570" i="1"/>
  <c r="V13569" i="1"/>
  <c r="V13568" i="1"/>
  <c r="V13567" i="1"/>
  <c r="V13566" i="1"/>
  <c r="V13565" i="1"/>
  <c r="V13564" i="1"/>
  <c r="V13563" i="1"/>
  <c r="V13562" i="1"/>
  <c r="V13561" i="1"/>
  <c r="V13560" i="1"/>
  <c r="V13559" i="1"/>
  <c r="V13558" i="1"/>
  <c r="V13557" i="1"/>
  <c r="V13556" i="1"/>
  <c r="V13555" i="1"/>
  <c r="V13554" i="1"/>
  <c r="V13553" i="1"/>
  <c r="V13552" i="1"/>
  <c r="V13551" i="1"/>
  <c r="V13550" i="1"/>
  <c r="V13549" i="1"/>
  <c r="V13548" i="1"/>
  <c r="V13547" i="1"/>
  <c r="V13546" i="1"/>
  <c r="V13545" i="1"/>
  <c r="V13544" i="1"/>
  <c r="V13543" i="1"/>
  <c r="V13542" i="1"/>
  <c r="V13541" i="1"/>
  <c r="V13540" i="1"/>
  <c r="V13539" i="1"/>
  <c r="V13538" i="1"/>
  <c r="V13537" i="1"/>
  <c r="V13536" i="1"/>
  <c r="V13535" i="1"/>
  <c r="V13534" i="1"/>
  <c r="V13533" i="1"/>
  <c r="V13532" i="1"/>
  <c r="V13531" i="1"/>
  <c r="V13530" i="1"/>
  <c r="V13529" i="1"/>
  <c r="V13528" i="1"/>
  <c r="V13527" i="1"/>
  <c r="V13526" i="1"/>
  <c r="V13525" i="1"/>
  <c r="V13524" i="1"/>
  <c r="V13523" i="1"/>
  <c r="V13522" i="1"/>
  <c r="V13521" i="1"/>
  <c r="V13520" i="1"/>
  <c r="V13519" i="1"/>
  <c r="V13518" i="1"/>
  <c r="V13517" i="1"/>
  <c r="V13516" i="1"/>
  <c r="V13515" i="1"/>
  <c r="V13514" i="1"/>
  <c r="V13513" i="1"/>
  <c r="V13512" i="1"/>
  <c r="V13511" i="1"/>
  <c r="V13510" i="1"/>
  <c r="V13509" i="1"/>
  <c r="V13508" i="1"/>
  <c r="V13507" i="1"/>
  <c r="V13506" i="1"/>
  <c r="V13505" i="1"/>
  <c r="V13504" i="1"/>
  <c r="V13503" i="1"/>
  <c r="V13502" i="1"/>
  <c r="V13501" i="1"/>
  <c r="V13500" i="1"/>
  <c r="V13499" i="1"/>
  <c r="V13498" i="1"/>
  <c r="V13497" i="1"/>
  <c r="V13496" i="1"/>
  <c r="V13495" i="1"/>
  <c r="V13494" i="1"/>
  <c r="V13493" i="1"/>
  <c r="V13492" i="1"/>
  <c r="V13491" i="1"/>
  <c r="V13490" i="1"/>
  <c r="V13489" i="1"/>
  <c r="V13488" i="1"/>
  <c r="V13487" i="1"/>
  <c r="V13486" i="1"/>
  <c r="V13485" i="1"/>
  <c r="V13484" i="1"/>
  <c r="V13483" i="1"/>
  <c r="V13482" i="1"/>
  <c r="V13481" i="1"/>
  <c r="V13480" i="1"/>
  <c r="V13479" i="1"/>
  <c r="V13478" i="1"/>
  <c r="V13477" i="1"/>
  <c r="V13476" i="1"/>
  <c r="V13475" i="1"/>
  <c r="V13474" i="1"/>
  <c r="V13473" i="1"/>
  <c r="V13472" i="1"/>
  <c r="V13471" i="1"/>
  <c r="V13470" i="1"/>
  <c r="V13469" i="1"/>
  <c r="V13468" i="1"/>
  <c r="V13467" i="1"/>
  <c r="V13466" i="1"/>
  <c r="V13465" i="1"/>
  <c r="V13464" i="1"/>
  <c r="V13463" i="1"/>
  <c r="V13462" i="1"/>
  <c r="V13461" i="1"/>
  <c r="V13460" i="1"/>
  <c r="V13459" i="1"/>
  <c r="V13458" i="1"/>
  <c r="V13457" i="1"/>
  <c r="V13456" i="1"/>
  <c r="V13455" i="1"/>
  <c r="V13454" i="1"/>
  <c r="V13453" i="1"/>
  <c r="V13452" i="1"/>
  <c r="V13451" i="1"/>
  <c r="V13450" i="1"/>
  <c r="V13449" i="1"/>
  <c r="V13448" i="1"/>
  <c r="V13447" i="1"/>
  <c r="V13446" i="1"/>
  <c r="V13445" i="1"/>
  <c r="V13444" i="1"/>
  <c r="V13443" i="1"/>
  <c r="V13442" i="1"/>
  <c r="V13441" i="1"/>
  <c r="V13440" i="1"/>
  <c r="V13439" i="1"/>
  <c r="V13438" i="1"/>
  <c r="V13437" i="1"/>
  <c r="V13436" i="1"/>
  <c r="V13435" i="1"/>
  <c r="V13434" i="1"/>
  <c r="V13433" i="1"/>
  <c r="V13432" i="1"/>
  <c r="V13431" i="1"/>
  <c r="V13430" i="1"/>
  <c r="V13429" i="1"/>
  <c r="V13428" i="1"/>
  <c r="V13427" i="1"/>
  <c r="V13426" i="1"/>
  <c r="V13425" i="1"/>
  <c r="V13424" i="1"/>
  <c r="V13423" i="1"/>
  <c r="V13422" i="1"/>
  <c r="V13421" i="1"/>
  <c r="V13420" i="1"/>
  <c r="V13419" i="1"/>
  <c r="V13418" i="1"/>
  <c r="V13417" i="1"/>
  <c r="V13416" i="1"/>
  <c r="V13415" i="1"/>
  <c r="V13414" i="1"/>
  <c r="V13413" i="1"/>
  <c r="V13412" i="1"/>
  <c r="V13411" i="1"/>
  <c r="V13410" i="1"/>
  <c r="V13409" i="1"/>
  <c r="V13408" i="1"/>
  <c r="V13407" i="1"/>
  <c r="V13406" i="1"/>
  <c r="V13405" i="1"/>
  <c r="V13404" i="1"/>
  <c r="V13403" i="1"/>
  <c r="V13402" i="1"/>
  <c r="V13401" i="1"/>
  <c r="V13400" i="1"/>
  <c r="V13399" i="1"/>
  <c r="V13398" i="1"/>
  <c r="V13397" i="1"/>
  <c r="V13396" i="1"/>
  <c r="V13395" i="1"/>
  <c r="V13394" i="1"/>
  <c r="V13393" i="1"/>
  <c r="V13392" i="1"/>
  <c r="V13391" i="1"/>
  <c r="V13390" i="1"/>
  <c r="V13389" i="1"/>
  <c r="V13388" i="1"/>
  <c r="V13387" i="1"/>
  <c r="V13386" i="1"/>
  <c r="V13385" i="1"/>
  <c r="V13384" i="1"/>
  <c r="V13383" i="1"/>
  <c r="V13382" i="1"/>
  <c r="V13381" i="1"/>
  <c r="V13380" i="1"/>
  <c r="V13379" i="1"/>
  <c r="V13378" i="1"/>
  <c r="V13377" i="1"/>
  <c r="V13376" i="1"/>
  <c r="V13375" i="1"/>
  <c r="V13374" i="1"/>
  <c r="V13373" i="1"/>
  <c r="V13372" i="1"/>
  <c r="V13371" i="1"/>
  <c r="V13370" i="1"/>
  <c r="V13369" i="1"/>
  <c r="V13368" i="1"/>
  <c r="V13367" i="1"/>
  <c r="V13366" i="1"/>
  <c r="V13365" i="1"/>
  <c r="V13364" i="1"/>
  <c r="V13363" i="1"/>
  <c r="V13362" i="1"/>
  <c r="V13361" i="1"/>
  <c r="V13360" i="1"/>
  <c r="V13359" i="1"/>
  <c r="V13358" i="1"/>
  <c r="V13357" i="1"/>
  <c r="V13356" i="1"/>
  <c r="V13355" i="1"/>
  <c r="V13354" i="1"/>
  <c r="V13353" i="1"/>
  <c r="V13352" i="1"/>
  <c r="V13351" i="1"/>
  <c r="V13350" i="1"/>
  <c r="V13349" i="1"/>
  <c r="V13348" i="1"/>
  <c r="V13347" i="1"/>
  <c r="V13346" i="1"/>
  <c r="V13345" i="1"/>
  <c r="V13344" i="1"/>
  <c r="V13343" i="1"/>
  <c r="V13342" i="1"/>
  <c r="V13341" i="1"/>
  <c r="V13340" i="1"/>
  <c r="V13339" i="1"/>
  <c r="V13338" i="1"/>
  <c r="V13337" i="1"/>
  <c r="V13336" i="1"/>
  <c r="V13335" i="1"/>
  <c r="V13334" i="1"/>
  <c r="V13333" i="1"/>
  <c r="V13332" i="1"/>
  <c r="V13331" i="1"/>
  <c r="V13330" i="1"/>
  <c r="V13329" i="1"/>
  <c r="V13328" i="1"/>
  <c r="V13327" i="1"/>
  <c r="V13326" i="1"/>
  <c r="V13325" i="1"/>
  <c r="V13324" i="1"/>
  <c r="V13323" i="1"/>
  <c r="V13322" i="1"/>
  <c r="V13321" i="1"/>
  <c r="V13320" i="1"/>
  <c r="V13319" i="1"/>
  <c r="V13318" i="1"/>
  <c r="V13317" i="1"/>
  <c r="V13316" i="1"/>
  <c r="V13315" i="1"/>
  <c r="V13314" i="1"/>
  <c r="V13313" i="1"/>
  <c r="V13312" i="1"/>
  <c r="V13311" i="1"/>
  <c r="V13310" i="1"/>
  <c r="V13309" i="1"/>
  <c r="V13308" i="1"/>
  <c r="V13307" i="1"/>
  <c r="V13306" i="1"/>
  <c r="V13305" i="1"/>
  <c r="V13304" i="1"/>
  <c r="V13303" i="1"/>
  <c r="V13302" i="1"/>
  <c r="V13301" i="1"/>
  <c r="V13300" i="1"/>
  <c r="V13299" i="1"/>
  <c r="V13298" i="1"/>
  <c r="V13297" i="1"/>
  <c r="V13296" i="1"/>
  <c r="V13295" i="1"/>
  <c r="V13294" i="1"/>
  <c r="V13293" i="1"/>
  <c r="V13292" i="1"/>
  <c r="V13291" i="1"/>
  <c r="V13290" i="1"/>
  <c r="V13289" i="1"/>
  <c r="V13288" i="1"/>
  <c r="V13287" i="1"/>
  <c r="V13286" i="1"/>
  <c r="V13285" i="1"/>
  <c r="V13284" i="1"/>
  <c r="V13283" i="1"/>
  <c r="V13282" i="1"/>
  <c r="V13281" i="1"/>
  <c r="V13280" i="1"/>
  <c r="V13279" i="1"/>
  <c r="V13278" i="1"/>
  <c r="V13277" i="1"/>
  <c r="V13276" i="1"/>
  <c r="V13275" i="1"/>
  <c r="V13274" i="1"/>
  <c r="V13273" i="1"/>
  <c r="V13272" i="1"/>
  <c r="V13271" i="1"/>
  <c r="V13270" i="1"/>
  <c r="V13269" i="1"/>
  <c r="V13268" i="1"/>
  <c r="V13267" i="1"/>
  <c r="V13266" i="1"/>
  <c r="V13265" i="1"/>
  <c r="V13264" i="1"/>
  <c r="V13263" i="1"/>
  <c r="V13262" i="1"/>
  <c r="V13261" i="1"/>
  <c r="V13260" i="1"/>
  <c r="V13259" i="1"/>
  <c r="V13258" i="1"/>
  <c r="V13257" i="1"/>
  <c r="V13256" i="1"/>
  <c r="V13255" i="1"/>
  <c r="V13254" i="1"/>
  <c r="V13253" i="1"/>
  <c r="V13252" i="1"/>
  <c r="V13251" i="1"/>
  <c r="V13250" i="1"/>
  <c r="V13249" i="1"/>
  <c r="V13248" i="1"/>
  <c r="V13247" i="1"/>
  <c r="V13246" i="1"/>
  <c r="V13245" i="1"/>
  <c r="V13244" i="1"/>
  <c r="V13243" i="1"/>
  <c r="V13242" i="1"/>
  <c r="V13241" i="1"/>
  <c r="V13240" i="1"/>
  <c r="V13239" i="1"/>
  <c r="V13238" i="1"/>
  <c r="V13237" i="1"/>
  <c r="V13236" i="1"/>
  <c r="V13235" i="1"/>
  <c r="V13234" i="1"/>
  <c r="V13233" i="1"/>
  <c r="V13232" i="1"/>
  <c r="V13231" i="1"/>
  <c r="V13230" i="1"/>
  <c r="V13229" i="1"/>
  <c r="V13228" i="1"/>
  <c r="V13227" i="1"/>
  <c r="V13226" i="1"/>
  <c r="V13225" i="1"/>
  <c r="V13224" i="1"/>
  <c r="V13223" i="1"/>
  <c r="V13222" i="1"/>
  <c r="V13221" i="1"/>
  <c r="V13220" i="1"/>
  <c r="V13219" i="1"/>
  <c r="V13218" i="1"/>
  <c r="V13217" i="1"/>
  <c r="V13216" i="1"/>
  <c r="V13215" i="1"/>
  <c r="V13214" i="1"/>
  <c r="V13213" i="1"/>
  <c r="V13212" i="1"/>
  <c r="V13211" i="1"/>
  <c r="V13210" i="1"/>
  <c r="V13209" i="1"/>
  <c r="V13208" i="1"/>
  <c r="V13207" i="1"/>
  <c r="V13206" i="1"/>
  <c r="V13205" i="1"/>
  <c r="V13204" i="1"/>
  <c r="V13203" i="1"/>
  <c r="V13202" i="1"/>
  <c r="V13201" i="1"/>
  <c r="V13200" i="1"/>
  <c r="V13199" i="1"/>
  <c r="V13198" i="1"/>
  <c r="V13197" i="1"/>
  <c r="V13196" i="1"/>
  <c r="V13195" i="1"/>
  <c r="V13194" i="1"/>
  <c r="V13193" i="1"/>
  <c r="V13192" i="1"/>
  <c r="V13191" i="1"/>
  <c r="V13190" i="1"/>
  <c r="V13189" i="1"/>
  <c r="V13188" i="1"/>
  <c r="V13187" i="1"/>
  <c r="V13186" i="1"/>
  <c r="V13185" i="1"/>
  <c r="V13184" i="1"/>
  <c r="V13183" i="1"/>
  <c r="V13182" i="1"/>
  <c r="V13181" i="1"/>
  <c r="V13180" i="1"/>
  <c r="V13179" i="1"/>
  <c r="V13178" i="1"/>
  <c r="V13177" i="1"/>
  <c r="V13176" i="1"/>
  <c r="V13175" i="1"/>
  <c r="V13174" i="1"/>
  <c r="V13173" i="1"/>
  <c r="V13172" i="1"/>
  <c r="V13171" i="1"/>
  <c r="V13170" i="1"/>
  <c r="V13169" i="1"/>
  <c r="V13168" i="1"/>
  <c r="V13167" i="1"/>
  <c r="V13166" i="1"/>
  <c r="V13165" i="1"/>
  <c r="V13164" i="1"/>
  <c r="V13163" i="1"/>
  <c r="V13162" i="1"/>
  <c r="V13161" i="1"/>
  <c r="V13160" i="1"/>
  <c r="V13159" i="1"/>
  <c r="V13158" i="1"/>
  <c r="V13157" i="1"/>
  <c r="V13156" i="1"/>
  <c r="V13155" i="1"/>
  <c r="V13154" i="1"/>
  <c r="V13153" i="1"/>
  <c r="V13152" i="1"/>
  <c r="V13151" i="1"/>
  <c r="V13150" i="1"/>
  <c r="V13149" i="1"/>
  <c r="V13148" i="1"/>
  <c r="V13147" i="1"/>
  <c r="V13146" i="1"/>
  <c r="V13145" i="1"/>
  <c r="V13144" i="1"/>
  <c r="V13143" i="1"/>
  <c r="V13142" i="1"/>
  <c r="V13141" i="1"/>
  <c r="V13140" i="1"/>
  <c r="V13139" i="1"/>
  <c r="V13138" i="1"/>
  <c r="V13137" i="1"/>
  <c r="V13136" i="1"/>
  <c r="V13135" i="1"/>
  <c r="V13134" i="1"/>
  <c r="V13133" i="1"/>
  <c r="V13132" i="1"/>
  <c r="V13131" i="1"/>
  <c r="V13130" i="1"/>
  <c r="V13129" i="1"/>
  <c r="V13128" i="1"/>
  <c r="V13127" i="1"/>
  <c r="V13126" i="1"/>
  <c r="V13125" i="1"/>
  <c r="V13124" i="1"/>
  <c r="V13123" i="1"/>
  <c r="V13122" i="1"/>
  <c r="V13121" i="1"/>
  <c r="V13120" i="1"/>
  <c r="V13119" i="1"/>
  <c r="V13118" i="1"/>
  <c r="V13117" i="1"/>
  <c r="V13116" i="1"/>
  <c r="V13115" i="1"/>
  <c r="V13114" i="1"/>
  <c r="V13113" i="1"/>
  <c r="V13112" i="1"/>
  <c r="V13111" i="1"/>
  <c r="V13110" i="1"/>
  <c r="V13109" i="1"/>
  <c r="V13108" i="1"/>
  <c r="V13107" i="1"/>
  <c r="V13106" i="1"/>
  <c r="V13105" i="1"/>
  <c r="V13104" i="1"/>
  <c r="V13103" i="1"/>
  <c r="V13102" i="1"/>
  <c r="V13101" i="1"/>
  <c r="V13100" i="1"/>
  <c r="V13099" i="1"/>
  <c r="V13098" i="1"/>
  <c r="V13097" i="1"/>
  <c r="V13096" i="1"/>
  <c r="V13095" i="1"/>
  <c r="V13094" i="1"/>
  <c r="V13093" i="1"/>
  <c r="V13092" i="1"/>
  <c r="V13091" i="1"/>
  <c r="V13090" i="1"/>
  <c r="V13089" i="1"/>
  <c r="V13088" i="1"/>
  <c r="V13087" i="1"/>
  <c r="V13086" i="1"/>
  <c r="V13085" i="1"/>
  <c r="V13084" i="1"/>
  <c r="V13083" i="1"/>
  <c r="V13082" i="1"/>
  <c r="V13081" i="1"/>
  <c r="V13080" i="1"/>
  <c r="V13079" i="1"/>
  <c r="V13078" i="1"/>
  <c r="V13077" i="1"/>
  <c r="V13076" i="1"/>
  <c r="V13075" i="1"/>
  <c r="V13074" i="1"/>
  <c r="V13073" i="1"/>
  <c r="V13072" i="1"/>
  <c r="V13071" i="1"/>
  <c r="V13070" i="1"/>
  <c r="V13069" i="1"/>
  <c r="V13068" i="1"/>
  <c r="V13067" i="1"/>
  <c r="V13066" i="1"/>
  <c r="V13065" i="1"/>
  <c r="V13064" i="1"/>
  <c r="V13063" i="1"/>
  <c r="V13062" i="1"/>
  <c r="V13061" i="1"/>
  <c r="V13060" i="1"/>
  <c r="V13059" i="1"/>
  <c r="V13058" i="1"/>
  <c r="V13057" i="1"/>
  <c r="V13056" i="1"/>
  <c r="V13055" i="1"/>
  <c r="V13054" i="1"/>
  <c r="V13053" i="1"/>
  <c r="V13052" i="1"/>
  <c r="V13051" i="1"/>
  <c r="V13050" i="1"/>
  <c r="V13049" i="1"/>
  <c r="V13048" i="1"/>
  <c r="V13047" i="1"/>
  <c r="V13046" i="1"/>
  <c r="V13045" i="1"/>
  <c r="V13044" i="1"/>
  <c r="V13043" i="1"/>
  <c r="V13042" i="1"/>
  <c r="V13041" i="1"/>
  <c r="V13040" i="1"/>
  <c r="V13039" i="1"/>
  <c r="V13038" i="1"/>
  <c r="V13037" i="1"/>
  <c r="V13036" i="1"/>
  <c r="V13035" i="1"/>
  <c r="V13034" i="1"/>
  <c r="V13033" i="1"/>
  <c r="V13032" i="1"/>
  <c r="V13031" i="1"/>
  <c r="V13030" i="1"/>
  <c r="V13029" i="1"/>
  <c r="V13028" i="1"/>
  <c r="V13027" i="1"/>
  <c r="V13026" i="1"/>
  <c r="V13025" i="1"/>
  <c r="V13024" i="1"/>
  <c r="V13023" i="1"/>
  <c r="V13022" i="1"/>
  <c r="V13021" i="1"/>
  <c r="V13020" i="1"/>
  <c r="V13019" i="1"/>
  <c r="V13018" i="1"/>
  <c r="V13017" i="1"/>
  <c r="V13016" i="1"/>
  <c r="V13015" i="1"/>
  <c r="V13014" i="1"/>
  <c r="V13013" i="1"/>
  <c r="V13012" i="1"/>
  <c r="V13011" i="1"/>
  <c r="V13010" i="1"/>
  <c r="V13009" i="1"/>
  <c r="V13008" i="1"/>
  <c r="V13007" i="1"/>
  <c r="V13006" i="1"/>
  <c r="V13005" i="1"/>
  <c r="V13004" i="1"/>
  <c r="V13003" i="1"/>
  <c r="V13002" i="1"/>
  <c r="V13001" i="1"/>
  <c r="V13000" i="1"/>
  <c r="V12999" i="1"/>
  <c r="V12998" i="1"/>
  <c r="V12997" i="1"/>
  <c r="V12996" i="1"/>
  <c r="V12995" i="1"/>
  <c r="V12994" i="1"/>
  <c r="V12993" i="1"/>
  <c r="V12992" i="1"/>
  <c r="V12991" i="1"/>
  <c r="V12990" i="1"/>
  <c r="V12989" i="1"/>
  <c r="V12988" i="1"/>
  <c r="V12987" i="1"/>
  <c r="V12986" i="1"/>
  <c r="V12985" i="1"/>
  <c r="V12984" i="1"/>
  <c r="V12983" i="1"/>
  <c r="V12982" i="1"/>
  <c r="V12981" i="1"/>
  <c r="V12980" i="1"/>
  <c r="V12979" i="1"/>
  <c r="V12978" i="1"/>
  <c r="V12977" i="1"/>
  <c r="V12976" i="1"/>
  <c r="V12975" i="1"/>
  <c r="V12974" i="1"/>
  <c r="V12973" i="1"/>
  <c r="V12972" i="1"/>
  <c r="V12971" i="1"/>
  <c r="V12970" i="1"/>
  <c r="V12969" i="1"/>
  <c r="V12968" i="1"/>
  <c r="V12967" i="1"/>
  <c r="V12966" i="1"/>
  <c r="V12965" i="1"/>
  <c r="V12964" i="1"/>
  <c r="V12963" i="1"/>
  <c r="V12962" i="1"/>
  <c r="V12961" i="1"/>
  <c r="V12960" i="1"/>
  <c r="V12959" i="1"/>
  <c r="V12958" i="1"/>
  <c r="V12957" i="1"/>
  <c r="V12956" i="1"/>
  <c r="V12955" i="1"/>
  <c r="V12954" i="1"/>
  <c r="V12953" i="1"/>
  <c r="V12952" i="1"/>
  <c r="V12951" i="1"/>
  <c r="V12950" i="1"/>
  <c r="V12949" i="1"/>
  <c r="V12948" i="1"/>
  <c r="V12947" i="1"/>
  <c r="V12946" i="1"/>
  <c r="V12945" i="1"/>
  <c r="V12944" i="1"/>
  <c r="V12943" i="1"/>
  <c r="V12942" i="1"/>
  <c r="V12941" i="1"/>
  <c r="V12940" i="1"/>
  <c r="V12939" i="1"/>
  <c r="V12938" i="1"/>
  <c r="V12937" i="1"/>
  <c r="V12936" i="1"/>
  <c r="V12935" i="1"/>
  <c r="V12934" i="1"/>
  <c r="V12933" i="1"/>
  <c r="V12932" i="1"/>
  <c r="V12931" i="1"/>
  <c r="V12930" i="1"/>
  <c r="V12929" i="1"/>
  <c r="V12928" i="1"/>
  <c r="V12927" i="1"/>
  <c r="V12926" i="1"/>
  <c r="V12925" i="1"/>
  <c r="V12924" i="1"/>
  <c r="V12923" i="1"/>
  <c r="V12922" i="1"/>
  <c r="V12921" i="1"/>
  <c r="V12920" i="1"/>
  <c r="V12919" i="1"/>
  <c r="V12918" i="1"/>
  <c r="V12917" i="1"/>
  <c r="V12916" i="1"/>
  <c r="V12915" i="1"/>
  <c r="V12914" i="1"/>
  <c r="V12913" i="1"/>
  <c r="V12912" i="1"/>
  <c r="V12911" i="1"/>
  <c r="V12910" i="1"/>
  <c r="V12909" i="1"/>
  <c r="V12908" i="1"/>
  <c r="V12907" i="1"/>
  <c r="V12906" i="1"/>
  <c r="V12905" i="1"/>
  <c r="V12904" i="1"/>
  <c r="V12903" i="1"/>
  <c r="V12902" i="1"/>
  <c r="V12901" i="1"/>
  <c r="V12900" i="1"/>
  <c r="V12899" i="1"/>
  <c r="V12898" i="1"/>
  <c r="V12897" i="1"/>
  <c r="V12896" i="1"/>
  <c r="V12895" i="1"/>
  <c r="V12894" i="1"/>
  <c r="V12893" i="1"/>
  <c r="V12892" i="1"/>
  <c r="V12891" i="1"/>
  <c r="V12890" i="1"/>
  <c r="V12889" i="1"/>
  <c r="V12888" i="1"/>
  <c r="V12887" i="1"/>
  <c r="V12886" i="1"/>
  <c r="V12885" i="1"/>
  <c r="V12884" i="1"/>
  <c r="V12883" i="1"/>
  <c r="V12882" i="1"/>
  <c r="V12881" i="1"/>
  <c r="V12880" i="1"/>
  <c r="V12879" i="1"/>
  <c r="V12878" i="1"/>
  <c r="V12877" i="1"/>
  <c r="V12876" i="1"/>
  <c r="V12875" i="1"/>
  <c r="V12874" i="1"/>
  <c r="V12873" i="1"/>
  <c r="V12872" i="1"/>
  <c r="V12871" i="1"/>
  <c r="V12870" i="1"/>
  <c r="V12869" i="1"/>
  <c r="V12868" i="1"/>
  <c r="V12867" i="1"/>
  <c r="V12866" i="1"/>
  <c r="V12865" i="1"/>
  <c r="V12864" i="1"/>
  <c r="V12863" i="1"/>
  <c r="V12862" i="1"/>
  <c r="V12861" i="1"/>
  <c r="V12860" i="1"/>
  <c r="V12859" i="1"/>
  <c r="V12858" i="1"/>
  <c r="V12857" i="1"/>
  <c r="V12856" i="1"/>
  <c r="V12855" i="1"/>
  <c r="V12854" i="1"/>
  <c r="V12853" i="1"/>
  <c r="V12852" i="1"/>
  <c r="V12851" i="1"/>
  <c r="V12850" i="1"/>
  <c r="V12849" i="1"/>
  <c r="V12848" i="1"/>
  <c r="V12847" i="1"/>
  <c r="V12846" i="1"/>
  <c r="V12845" i="1"/>
  <c r="V12844" i="1"/>
  <c r="V12843" i="1"/>
  <c r="V12842" i="1"/>
  <c r="V12841" i="1"/>
  <c r="V12840" i="1"/>
  <c r="V12839" i="1"/>
  <c r="V12838" i="1"/>
  <c r="V12837" i="1"/>
  <c r="V12836" i="1"/>
  <c r="V12835" i="1"/>
  <c r="V12834" i="1"/>
  <c r="V12833" i="1"/>
  <c r="V12832" i="1"/>
  <c r="V12831" i="1"/>
  <c r="V12830" i="1"/>
  <c r="V12829" i="1"/>
  <c r="V12828" i="1"/>
  <c r="V12827" i="1"/>
  <c r="V12826" i="1"/>
  <c r="V12825" i="1"/>
  <c r="V12824" i="1"/>
  <c r="V12823" i="1"/>
  <c r="V12822" i="1"/>
  <c r="V12821" i="1"/>
  <c r="V12820" i="1"/>
  <c r="V12819" i="1"/>
  <c r="V12818" i="1"/>
  <c r="V12817" i="1"/>
  <c r="V12816" i="1"/>
  <c r="V12815" i="1"/>
  <c r="V12814" i="1"/>
  <c r="V12813" i="1"/>
  <c r="V12812" i="1"/>
  <c r="V12811" i="1"/>
  <c r="V12810" i="1"/>
  <c r="V12809" i="1"/>
  <c r="V12808" i="1"/>
  <c r="V12807" i="1"/>
  <c r="V12806" i="1"/>
  <c r="V12805" i="1"/>
  <c r="V12804" i="1"/>
  <c r="V12803" i="1"/>
  <c r="V12802" i="1"/>
  <c r="V12801" i="1"/>
  <c r="V12800" i="1"/>
  <c r="V12799" i="1"/>
  <c r="V12798" i="1"/>
  <c r="V12797" i="1"/>
  <c r="V12796" i="1"/>
  <c r="V12795" i="1"/>
  <c r="V12794" i="1"/>
  <c r="V12793" i="1"/>
  <c r="V12792" i="1"/>
  <c r="V12791" i="1"/>
  <c r="V12790" i="1"/>
  <c r="V12789" i="1"/>
  <c r="V12788" i="1"/>
  <c r="V12787" i="1"/>
  <c r="V12786" i="1"/>
  <c r="V12785" i="1"/>
  <c r="V12784" i="1"/>
  <c r="V12783" i="1"/>
  <c r="V12782" i="1"/>
  <c r="V12781" i="1"/>
  <c r="V12780" i="1"/>
  <c r="V12779" i="1"/>
  <c r="V12778" i="1"/>
  <c r="V12777" i="1"/>
  <c r="V12776" i="1"/>
  <c r="V12775" i="1"/>
  <c r="V12774" i="1"/>
  <c r="V12773" i="1"/>
  <c r="V12772" i="1"/>
  <c r="V12771" i="1"/>
  <c r="V12770" i="1"/>
  <c r="V12769" i="1"/>
  <c r="V12768" i="1"/>
  <c r="V12767" i="1"/>
  <c r="V12766" i="1"/>
  <c r="V12765" i="1"/>
  <c r="V12764" i="1"/>
  <c r="V12763" i="1"/>
  <c r="V12762" i="1"/>
  <c r="V12761" i="1"/>
  <c r="V12760" i="1"/>
  <c r="V12759" i="1"/>
  <c r="V12758" i="1"/>
  <c r="V12757" i="1"/>
  <c r="V12756" i="1"/>
  <c r="V12755" i="1"/>
  <c r="V12754" i="1"/>
  <c r="V12753" i="1"/>
  <c r="V12752" i="1"/>
  <c r="V12751" i="1"/>
  <c r="V12750" i="1"/>
  <c r="V12749" i="1"/>
  <c r="V12748" i="1"/>
  <c r="V12747" i="1"/>
  <c r="V12746" i="1"/>
  <c r="V12745" i="1"/>
  <c r="V12744" i="1"/>
  <c r="V12743" i="1"/>
  <c r="V12742" i="1"/>
  <c r="V12741" i="1"/>
  <c r="V12740" i="1"/>
  <c r="V12739" i="1"/>
  <c r="V12738" i="1"/>
  <c r="V12737" i="1"/>
  <c r="V12736" i="1"/>
  <c r="V12735" i="1"/>
  <c r="V12734" i="1"/>
  <c r="V12733" i="1"/>
  <c r="V12732" i="1"/>
  <c r="V12731" i="1"/>
  <c r="V12730" i="1"/>
  <c r="V12729" i="1"/>
  <c r="V12728" i="1"/>
  <c r="V12727" i="1"/>
  <c r="V12726" i="1"/>
  <c r="V12725" i="1"/>
  <c r="V12724" i="1"/>
  <c r="V12723" i="1"/>
  <c r="V12722" i="1"/>
  <c r="V12721" i="1"/>
  <c r="V12720" i="1"/>
  <c r="V12719" i="1"/>
  <c r="V12718" i="1"/>
  <c r="V12717" i="1"/>
  <c r="V12716" i="1"/>
  <c r="V12715" i="1"/>
  <c r="V12714" i="1"/>
  <c r="V12713" i="1"/>
  <c r="V12712" i="1"/>
  <c r="V12711" i="1"/>
  <c r="V12710" i="1"/>
  <c r="V12709" i="1"/>
  <c r="V12708" i="1"/>
  <c r="V12707" i="1"/>
  <c r="V12706" i="1"/>
  <c r="V12705" i="1"/>
  <c r="V12704" i="1"/>
  <c r="V12703" i="1"/>
  <c r="V12702" i="1"/>
  <c r="V12701" i="1"/>
  <c r="V12700" i="1"/>
  <c r="V12699" i="1"/>
  <c r="V12698" i="1"/>
  <c r="V12697" i="1"/>
  <c r="V12696" i="1"/>
  <c r="V12695" i="1"/>
  <c r="V12694" i="1"/>
  <c r="V12693" i="1"/>
  <c r="V12692" i="1"/>
  <c r="V12691" i="1"/>
  <c r="V12690" i="1"/>
  <c r="V12689" i="1"/>
  <c r="V12688" i="1"/>
  <c r="V12687" i="1"/>
  <c r="V12686" i="1"/>
  <c r="V12685" i="1"/>
  <c r="V12684" i="1"/>
  <c r="V12683" i="1"/>
  <c r="V12682" i="1"/>
  <c r="V12681" i="1"/>
  <c r="V12680" i="1"/>
  <c r="V12679" i="1"/>
  <c r="V12678" i="1"/>
  <c r="V12677" i="1"/>
  <c r="V12676" i="1"/>
  <c r="V12675" i="1"/>
  <c r="V12674" i="1"/>
  <c r="V12673" i="1"/>
  <c r="V12672" i="1"/>
  <c r="V12671" i="1"/>
  <c r="V12670" i="1"/>
  <c r="V12669" i="1"/>
  <c r="V12668" i="1"/>
  <c r="V12667" i="1"/>
  <c r="V12666" i="1"/>
  <c r="V12665" i="1"/>
  <c r="V12664" i="1"/>
  <c r="V12663" i="1"/>
  <c r="V12662" i="1"/>
  <c r="V12661" i="1"/>
  <c r="V12660" i="1"/>
  <c r="V12659" i="1"/>
  <c r="V12658" i="1"/>
  <c r="V12657" i="1"/>
  <c r="V12656" i="1"/>
  <c r="V12655" i="1"/>
  <c r="V12654" i="1"/>
  <c r="V12653" i="1"/>
  <c r="V12652" i="1"/>
  <c r="V12651" i="1"/>
  <c r="V12650" i="1"/>
  <c r="V12649" i="1"/>
  <c r="V12648" i="1"/>
  <c r="V12647" i="1"/>
  <c r="V12646" i="1"/>
  <c r="V12645" i="1"/>
  <c r="V12644" i="1"/>
  <c r="V12643" i="1"/>
  <c r="V12642" i="1"/>
  <c r="V12641" i="1"/>
  <c r="V12640" i="1"/>
  <c r="V12639" i="1"/>
  <c r="V12638" i="1"/>
  <c r="V12637" i="1"/>
  <c r="V12636" i="1"/>
  <c r="V12635" i="1"/>
  <c r="V12634" i="1"/>
  <c r="V12633" i="1"/>
  <c r="V12632" i="1"/>
  <c r="V12631" i="1"/>
  <c r="V12630" i="1"/>
  <c r="V12629" i="1"/>
  <c r="V12628" i="1"/>
  <c r="V12627" i="1"/>
  <c r="V12626" i="1"/>
  <c r="V12625" i="1"/>
  <c r="V12624" i="1"/>
  <c r="V12623" i="1"/>
  <c r="V12622" i="1"/>
  <c r="V12621" i="1"/>
  <c r="V12620" i="1"/>
  <c r="V12619" i="1"/>
  <c r="V12618" i="1"/>
  <c r="V12617" i="1"/>
  <c r="V12616" i="1"/>
  <c r="V12615" i="1"/>
  <c r="V12614" i="1"/>
  <c r="V12613" i="1"/>
  <c r="V12612" i="1"/>
  <c r="V12611" i="1"/>
  <c r="V12610" i="1"/>
  <c r="V12609" i="1"/>
  <c r="V12608" i="1"/>
  <c r="V12607" i="1"/>
  <c r="V12606" i="1"/>
  <c r="V12605" i="1"/>
  <c r="V12604" i="1"/>
  <c r="V12603" i="1"/>
  <c r="V12602" i="1"/>
  <c r="V12601" i="1"/>
  <c r="V12600" i="1"/>
  <c r="V12599" i="1"/>
  <c r="V12598" i="1"/>
  <c r="V12597" i="1"/>
  <c r="V12596" i="1"/>
  <c r="V12595" i="1"/>
  <c r="V12594" i="1"/>
  <c r="V12593" i="1"/>
  <c r="V12592" i="1"/>
  <c r="V12591" i="1"/>
  <c r="V12590" i="1"/>
  <c r="V12589" i="1"/>
  <c r="V12588" i="1"/>
  <c r="V12587" i="1"/>
  <c r="V12586" i="1"/>
  <c r="V12585" i="1"/>
  <c r="V12584" i="1"/>
  <c r="V12583" i="1"/>
  <c r="V12582" i="1"/>
  <c r="V12581" i="1"/>
  <c r="V12580" i="1"/>
  <c r="V12579" i="1"/>
  <c r="V12578" i="1"/>
  <c r="V12577" i="1"/>
  <c r="V12576" i="1"/>
  <c r="V12575" i="1"/>
  <c r="V12574" i="1"/>
  <c r="V12573" i="1"/>
  <c r="V12572" i="1"/>
  <c r="V12571" i="1"/>
  <c r="V12570" i="1"/>
  <c r="V12569" i="1"/>
  <c r="V12568" i="1"/>
  <c r="V12567" i="1"/>
  <c r="V12566" i="1"/>
  <c r="V12565" i="1"/>
  <c r="V12564" i="1"/>
  <c r="V12563" i="1"/>
  <c r="V12562" i="1"/>
  <c r="V12561" i="1"/>
  <c r="V12560" i="1"/>
  <c r="V12559" i="1"/>
  <c r="V12558" i="1"/>
  <c r="V12557" i="1"/>
  <c r="V12556" i="1"/>
  <c r="V12555" i="1"/>
  <c r="V12554" i="1"/>
  <c r="V12553" i="1"/>
  <c r="V12552" i="1"/>
  <c r="V12551" i="1"/>
  <c r="V12550" i="1"/>
  <c r="V12549" i="1"/>
  <c r="V12548" i="1"/>
  <c r="V12547" i="1"/>
  <c r="V12546" i="1"/>
  <c r="V12545" i="1"/>
  <c r="V12544" i="1"/>
  <c r="V12543" i="1"/>
  <c r="V12542" i="1"/>
  <c r="V12541" i="1"/>
  <c r="V12540" i="1"/>
  <c r="V12539" i="1"/>
  <c r="V12538" i="1"/>
  <c r="V12537" i="1"/>
  <c r="V12536" i="1"/>
  <c r="V12535" i="1"/>
  <c r="V12534" i="1"/>
  <c r="V12533" i="1"/>
  <c r="V12532" i="1"/>
  <c r="V12531" i="1"/>
  <c r="V12530" i="1"/>
  <c r="V12529" i="1"/>
  <c r="V12528" i="1"/>
  <c r="V12527" i="1"/>
  <c r="V12526" i="1"/>
  <c r="V12525" i="1"/>
  <c r="V12524" i="1"/>
  <c r="V12523" i="1"/>
  <c r="V12522" i="1"/>
  <c r="V12521" i="1"/>
  <c r="V12520" i="1"/>
  <c r="V12519" i="1"/>
  <c r="V12518" i="1"/>
  <c r="V12517" i="1"/>
  <c r="V12516" i="1"/>
  <c r="V12515" i="1"/>
  <c r="V12514" i="1"/>
  <c r="V12513" i="1"/>
  <c r="V12512" i="1"/>
  <c r="V12511" i="1"/>
  <c r="V12510" i="1"/>
  <c r="V12509" i="1"/>
  <c r="V12508" i="1"/>
  <c r="V12507" i="1"/>
  <c r="V12506" i="1"/>
  <c r="V12505" i="1"/>
  <c r="V12504" i="1"/>
  <c r="V12503" i="1"/>
  <c r="V12502" i="1"/>
  <c r="V12501" i="1"/>
  <c r="V12500" i="1"/>
  <c r="V12499" i="1"/>
  <c r="V12498" i="1"/>
  <c r="V12497" i="1"/>
  <c r="V12496" i="1"/>
  <c r="V12495" i="1"/>
  <c r="V12494" i="1"/>
  <c r="V12493" i="1"/>
  <c r="V12492" i="1"/>
  <c r="V12491" i="1"/>
  <c r="V12490" i="1"/>
  <c r="V12489" i="1"/>
  <c r="V12488" i="1"/>
  <c r="V12487" i="1"/>
  <c r="V12486" i="1"/>
  <c r="V12485" i="1"/>
  <c r="V12484" i="1"/>
  <c r="V12483" i="1"/>
  <c r="V12482" i="1"/>
  <c r="V12481" i="1"/>
  <c r="V12480" i="1"/>
  <c r="V12479" i="1"/>
  <c r="V12478" i="1"/>
  <c r="V12477" i="1"/>
  <c r="V12476" i="1"/>
  <c r="V12475" i="1"/>
  <c r="V12474" i="1"/>
  <c r="V12473" i="1"/>
  <c r="V12472" i="1"/>
  <c r="V12471" i="1"/>
  <c r="V12470" i="1"/>
  <c r="V12469" i="1"/>
  <c r="V12468" i="1"/>
  <c r="V12467" i="1"/>
  <c r="V12466" i="1"/>
  <c r="V12465" i="1"/>
  <c r="V12464" i="1"/>
  <c r="V12463" i="1"/>
  <c r="V12462" i="1"/>
  <c r="V12461" i="1"/>
  <c r="V12460" i="1"/>
  <c r="V12459" i="1"/>
  <c r="V12458" i="1"/>
  <c r="V12457" i="1"/>
  <c r="V12456" i="1"/>
  <c r="V12455" i="1"/>
  <c r="V12454" i="1"/>
  <c r="V12453" i="1"/>
  <c r="V12452" i="1"/>
  <c r="V12451" i="1"/>
  <c r="V12450" i="1"/>
  <c r="V12449" i="1"/>
  <c r="V12448" i="1"/>
  <c r="V12447" i="1"/>
  <c r="V12446" i="1"/>
  <c r="V12445" i="1"/>
  <c r="V12444" i="1"/>
  <c r="V12443" i="1"/>
  <c r="V12442" i="1"/>
  <c r="V12441" i="1"/>
  <c r="V12440" i="1"/>
  <c r="V12439" i="1"/>
  <c r="V12438" i="1"/>
  <c r="V12437" i="1"/>
  <c r="V12436" i="1"/>
  <c r="V12435" i="1"/>
  <c r="V12434" i="1"/>
  <c r="V12433" i="1"/>
  <c r="V12432" i="1"/>
  <c r="V12431" i="1"/>
  <c r="V12430" i="1"/>
  <c r="V12429" i="1"/>
  <c r="V12428" i="1"/>
  <c r="V12427" i="1"/>
  <c r="V12426" i="1"/>
  <c r="V12425" i="1"/>
  <c r="V12424" i="1"/>
  <c r="V12423" i="1"/>
  <c r="V12422" i="1"/>
  <c r="V12421" i="1"/>
  <c r="V12420" i="1"/>
  <c r="V12419" i="1"/>
  <c r="V12418" i="1"/>
  <c r="V12417" i="1"/>
  <c r="V12416" i="1"/>
  <c r="V12415" i="1"/>
  <c r="V12414" i="1"/>
  <c r="V12413" i="1"/>
  <c r="V12412" i="1"/>
  <c r="V12411" i="1"/>
  <c r="V12410" i="1"/>
  <c r="V12409" i="1"/>
  <c r="V12408" i="1"/>
  <c r="V12407" i="1"/>
  <c r="V12406" i="1"/>
  <c r="V12405" i="1"/>
  <c r="V12404" i="1"/>
  <c r="V12403" i="1"/>
  <c r="V12402" i="1"/>
  <c r="V12401" i="1"/>
  <c r="V12400" i="1"/>
  <c r="V12399" i="1"/>
  <c r="V12398" i="1"/>
  <c r="V12397" i="1"/>
  <c r="V12396" i="1"/>
  <c r="V12395" i="1"/>
  <c r="V12394" i="1"/>
  <c r="V12393" i="1"/>
  <c r="V12392" i="1"/>
  <c r="V12391" i="1"/>
  <c r="V12390" i="1"/>
  <c r="V12389" i="1"/>
  <c r="V12388" i="1"/>
  <c r="V12387" i="1"/>
  <c r="V12386" i="1"/>
  <c r="V12385" i="1"/>
  <c r="V12384" i="1"/>
  <c r="V12383" i="1"/>
  <c r="V12382" i="1"/>
  <c r="V12381" i="1"/>
  <c r="V12380" i="1"/>
  <c r="V12379" i="1"/>
  <c r="V12378" i="1"/>
  <c r="V12377" i="1"/>
  <c r="V12376" i="1"/>
  <c r="V12375" i="1"/>
  <c r="V12374" i="1"/>
  <c r="V12373" i="1"/>
  <c r="V12372" i="1"/>
  <c r="V12371" i="1"/>
  <c r="V12370" i="1"/>
  <c r="V12369" i="1"/>
  <c r="V12368" i="1"/>
  <c r="V12367" i="1"/>
  <c r="V12366" i="1"/>
  <c r="V12365" i="1"/>
  <c r="V12364" i="1"/>
  <c r="V12363" i="1"/>
  <c r="V12362" i="1"/>
  <c r="V12361" i="1"/>
  <c r="V12360" i="1"/>
  <c r="V12359" i="1"/>
  <c r="V12358" i="1"/>
  <c r="V12357" i="1"/>
  <c r="V12356" i="1"/>
  <c r="V12355" i="1"/>
  <c r="V12354" i="1"/>
  <c r="V12353" i="1"/>
  <c r="V12352" i="1"/>
  <c r="V12351" i="1"/>
  <c r="V12350" i="1"/>
  <c r="V12349" i="1"/>
  <c r="V12348" i="1"/>
  <c r="V12347" i="1"/>
  <c r="V12346" i="1"/>
  <c r="V12345" i="1"/>
  <c r="V12344" i="1"/>
  <c r="V12343" i="1"/>
  <c r="V12342" i="1"/>
  <c r="V12341" i="1"/>
  <c r="V12340" i="1"/>
  <c r="V12339" i="1"/>
  <c r="V12338" i="1"/>
  <c r="V12337" i="1"/>
  <c r="V12336" i="1"/>
  <c r="V12335" i="1"/>
  <c r="V12334" i="1"/>
  <c r="V12333" i="1"/>
  <c r="V12332" i="1"/>
  <c r="V12331" i="1"/>
  <c r="V12330" i="1"/>
  <c r="V12329" i="1"/>
  <c r="V12328" i="1"/>
  <c r="V12327" i="1"/>
  <c r="V12326" i="1"/>
  <c r="V12325" i="1"/>
  <c r="V12324" i="1"/>
  <c r="V12323" i="1"/>
  <c r="V12322" i="1"/>
  <c r="V12321" i="1"/>
  <c r="V12320" i="1"/>
  <c r="V12319" i="1"/>
  <c r="V12318" i="1"/>
  <c r="V12317" i="1"/>
  <c r="V12316" i="1"/>
  <c r="V12315" i="1"/>
  <c r="V12314" i="1"/>
  <c r="V12313" i="1"/>
  <c r="V12312" i="1"/>
  <c r="V12311" i="1"/>
  <c r="V12310" i="1"/>
  <c r="V12309" i="1"/>
  <c r="V12308" i="1"/>
  <c r="V12307" i="1"/>
  <c r="V12306" i="1"/>
  <c r="V12305" i="1"/>
  <c r="V12304" i="1"/>
  <c r="V12303" i="1"/>
  <c r="V12302" i="1"/>
  <c r="V12301" i="1"/>
  <c r="V12300" i="1"/>
  <c r="V12299" i="1"/>
  <c r="V12298" i="1"/>
  <c r="V12297" i="1"/>
  <c r="V12296" i="1"/>
  <c r="V12295" i="1"/>
  <c r="V12294" i="1"/>
  <c r="V12293" i="1"/>
  <c r="V12292" i="1"/>
  <c r="V12291" i="1"/>
  <c r="V12290" i="1"/>
  <c r="V12289" i="1"/>
  <c r="V12288" i="1"/>
  <c r="V12287" i="1"/>
  <c r="V12286" i="1"/>
  <c r="V12285" i="1"/>
  <c r="V12284" i="1"/>
  <c r="V12283" i="1"/>
  <c r="V12282" i="1"/>
  <c r="V12281" i="1"/>
  <c r="V12280" i="1"/>
  <c r="V12279" i="1"/>
  <c r="V12278" i="1"/>
  <c r="V12277" i="1"/>
  <c r="V12276" i="1"/>
  <c r="V12275" i="1"/>
  <c r="V12274" i="1"/>
  <c r="V12273" i="1"/>
  <c r="V12272" i="1"/>
  <c r="V12271" i="1"/>
  <c r="V12270" i="1"/>
  <c r="V12269" i="1"/>
  <c r="V12268" i="1"/>
  <c r="V12267" i="1"/>
  <c r="V12266" i="1"/>
  <c r="V12265" i="1"/>
  <c r="V12264" i="1"/>
  <c r="V12263" i="1"/>
  <c r="V12262" i="1"/>
  <c r="V12261" i="1"/>
  <c r="V12260" i="1"/>
  <c r="V12259" i="1"/>
  <c r="V12258" i="1"/>
  <c r="V12257" i="1"/>
  <c r="V12256" i="1"/>
  <c r="V12255" i="1"/>
  <c r="V12254" i="1"/>
  <c r="V12253" i="1"/>
  <c r="V12252" i="1"/>
  <c r="V12251" i="1"/>
  <c r="V12250" i="1"/>
  <c r="V12249" i="1"/>
  <c r="V12248" i="1"/>
  <c r="V12247" i="1"/>
  <c r="V12246" i="1"/>
  <c r="V12245" i="1"/>
  <c r="V12244" i="1"/>
  <c r="V12243" i="1"/>
  <c r="V12242" i="1"/>
  <c r="V12241" i="1"/>
  <c r="V12240" i="1"/>
  <c r="V12239" i="1"/>
  <c r="V12238" i="1"/>
  <c r="V12237" i="1"/>
  <c r="V12236" i="1"/>
  <c r="V12235" i="1"/>
  <c r="V12234" i="1"/>
  <c r="V12233" i="1"/>
  <c r="V12232" i="1"/>
  <c r="V12231" i="1"/>
  <c r="V12230" i="1"/>
  <c r="V12229" i="1"/>
  <c r="V12228" i="1"/>
  <c r="V12227" i="1"/>
  <c r="V12226" i="1"/>
  <c r="V12225" i="1"/>
  <c r="V12224" i="1"/>
  <c r="V12223" i="1"/>
  <c r="V12222" i="1"/>
  <c r="V12221" i="1"/>
  <c r="V12220" i="1"/>
  <c r="V12219" i="1"/>
  <c r="V12218" i="1"/>
  <c r="V12217" i="1"/>
  <c r="V12216" i="1"/>
  <c r="V12215" i="1"/>
  <c r="V12214" i="1"/>
  <c r="V12213" i="1"/>
  <c r="V12212" i="1"/>
  <c r="V12211" i="1"/>
  <c r="V12210" i="1"/>
  <c r="V12209" i="1"/>
  <c r="V12208" i="1"/>
  <c r="V12207" i="1"/>
  <c r="V12206" i="1"/>
  <c r="V12205" i="1"/>
  <c r="V12204" i="1"/>
  <c r="V12203" i="1"/>
  <c r="V12202" i="1"/>
  <c r="V12201" i="1"/>
  <c r="V12200" i="1"/>
  <c r="V12199" i="1"/>
  <c r="V12198" i="1"/>
  <c r="V12197" i="1"/>
  <c r="V12196" i="1"/>
  <c r="V12195" i="1"/>
  <c r="V12194" i="1"/>
  <c r="V12193" i="1"/>
  <c r="V12192" i="1"/>
  <c r="V12191" i="1"/>
  <c r="V12190" i="1"/>
  <c r="V12189" i="1"/>
  <c r="V12188" i="1"/>
  <c r="V12187" i="1"/>
  <c r="V12186" i="1"/>
  <c r="V12185" i="1"/>
  <c r="V12184" i="1"/>
  <c r="V12183" i="1"/>
  <c r="V12182" i="1"/>
  <c r="V12181" i="1"/>
  <c r="V12180" i="1"/>
  <c r="V12179" i="1"/>
  <c r="V12178" i="1"/>
  <c r="V12177" i="1"/>
  <c r="V12176" i="1"/>
  <c r="V12175" i="1"/>
  <c r="V12174" i="1"/>
  <c r="V12173" i="1"/>
  <c r="V12172" i="1"/>
  <c r="V12171" i="1"/>
  <c r="V12170" i="1"/>
  <c r="V12169" i="1"/>
  <c r="V12168" i="1"/>
  <c r="V12167" i="1"/>
  <c r="V12166" i="1"/>
  <c r="V12165" i="1"/>
  <c r="V12164" i="1"/>
  <c r="V12163" i="1"/>
  <c r="V12162" i="1"/>
  <c r="V12161" i="1"/>
  <c r="V12160" i="1"/>
  <c r="V12159" i="1"/>
  <c r="V12158" i="1"/>
  <c r="V12157" i="1"/>
  <c r="V12156" i="1"/>
  <c r="V12155" i="1"/>
  <c r="V12154" i="1"/>
  <c r="V12153" i="1"/>
  <c r="V12152" i="1"/>
  <c r="V12151" i="1"/>
  <c r="V12150" i="1"/>
  <c r="V12149" i="1"/>
  <c r="V12148" i="1"/>
  <c r="V12147" i="1"/>
  <c r="V12146" i="1"/>
  <c r="V12145" i="1"/>
  <c r="V12144" i="1"/>
  <c r="V12143" i="1"/>
  <c r="V12142" i="1"/>
  <c r="V12141" i="1"/>
  <c r="V12140" i="1"/>
  <c r="V12139" i="1"/>
  <c r="V12138" i="1"/>
  <c r="V12137" i="1"/>
  <c r="V12136" i="1"/>
  <c r="V12135" i="1"/>
  <c r="V12134" i="1"/>
  <c r="V12133" i="1"/>
  <c r="V12132" i="1"/>
  <c r="V12131" i="1"/>
  <c r="V12130" i="1"/>
  <c r="V12129" i="1"/>
  <c r="V12128" i="1"/>
  <c r="V12127" i="1"/>
  <c r="V12126" i="1"/>
  <c r="V12125" i="1"/>
  <c r="V12124" i="1"/>
  <c r="V12123" i="1"/>
  <c r="V12122" i="1"/>
  <c r="V12121" i="1"/>
  <c r="V12120" i="1"/>
  <c r="V12119" i="1"/>
  <c r="V12118" i="1"/>
  <c r="V12117" i="1"/>
  <c r="V12116" i="1"/>
  <c r="V12115" i="1"/>
  <c r="V12114" i="1"/>
  <c r="V12113" i="1"/>
  <c r="V12112" i="1"/>
  <c r="V12111" i="1"/>
  <c r="V12110" i="1"/>
  <c r="V12109" i="1"/>
  <c r="V12108" i="1"/>
  <c r="V12107" i="1"/>
  <c r="V12106" i="1"/>
  <c r="V12105" i="1"/>
  <c r="V12104" i="1"/>
  <c r="V12103" i="1"/>
  <c r="V12102" i="1"/>
  <c r="V12101" i="1"/>
  <c r="V12100" i="1"/>
  <c r="V12099" i="1"/>
  <c r="V12098" i="1"/>
  <c r="V12097" i="1"/>
  <c r="V12096" i="1"/>
  <c r="V12095" i="1"/>
  <c r="V12094" i="1"/>
  <c r="V12093" i="1"/>
  <c r="V12092" i="1"/>
  <c r="V12091" i="1"/>
  <c r="V12090" i="1"/>
  <c r="V12089" i="1"/>
  <c r="V12088" i="1"/>
  <c r="V12087" i="1"/>
  <c r="V12086" i="1"/>
  <c r="V12085" i="1"/>
  <c r="V12084" i="1"/>
  <c r="V12083" i="1"/>
  <c r="V12082" i="1"/>
  <c r="V12081" i="1"/>
  <c r="V12080" i="1"/>
  <c r="V12079" i="1"/>
  <c r="V12078" i="1"/>
  <c r="V12077" i="1"/>
  <c r="V12076" i="1"/>
  <c r="V12075" i="1"/>
  <c r="V12074" i="1"/>
  <c r="V12073" i="1"/>
  <c r="V12072" i="1"/>
  <c r="V12071" i="1"/>
  <c r="V12070" i="1"/>
  <c r="V12069" i="1"/>
  <c r="V12068" i="1"/>
  <c r="V12067" i="1"/>
  <c r="V12066" i="1"/>
  <c r="V12065" i="1"/>
  <c r="V12064" i="1"/>
  <c r="V12063" i="1"/>
  <c r="V12062" i="1"/>
  <c r="V12061" i="1"/>
  <c r="V12060" i="1"/>
  <c r="V12059" i="1"/>
  <c r="V12058" i="1"/>
  <c r="V12057" i="1"/>
  <c r="V12056" i="1"/>
  <c r="V12055" i="1"/>
  <c r="V12054" i="1"/>
  <c r="V12053" i="1"/>
  <c r="V12052" i="1"/>
  <c r="V12051" i="1"/>
  <c r="V12050" i="1"/>
  <c r="V12049" i="1"/>
  <c r="V12048" i="1"/>
  <c r="V12047" i="1"/>
  <c r="V12046" i="1"/>
  <c r="V12045" i="1"/>
  <c r="V12044" i="1"/>
  <c r="V12043" i="1"/>
  <c r="V12042" i="1"/>
  <c r="V12041" i="1"/>
  <c r="V12040" i="1"/>
  <c r="V12039" i="1"/>
  <c r="V12038" i="1"/>
  <c r="V12037" i="1"/>
  <c r="V12036" i="1"/>
  <c r="V12035" i="1"/>
  <c r="V12034" i="1"/>
  <c r="V12033" i="1"/>
  <c r="V12032" i="1"/>
  <c r="V12031" i="1"/>
  <c r="V12030" i="1"/>
  <c r="V12029" i="1"/>
  <c r="V12028" i="1"/>
  <c r="V12027" i="1"/>
  <c r="V12026" i="1"/>
  <c r="V12025" i="1"/>
  <c r="V12024" i="1"/>
  <c r="V12023" i="1"/>
  <c r="V12022" i="1"/>
  <c r="V12021" i="1"/>
  <c r="V12020" i="1"/>
  <c r="V12019" i="1"/>
  <c r="V12018" i="1"/>
  <c r="V12017" i="1"/>
  <c r="V12016" i="1"/>
  <c r="V12015" i="1"/>
  <c r="V12014" i="1"/>
  <c r="V12013" i="1"/>
  <c r="V12012" i="1"/>
  <c r="V12011" i="1"/>
  <c r="V12010" i="1"/>
  <c r="V12009" i="1"/>
  <c r="V12008" i="1"/>
  <c r="V12007" i="1"/>
  <c r="V12006" i="1"/>
  <c r="V12005" i="1"/>
  <c r="V12004" i="1"/>
  <c r="V12003" i="1"/>
  <c r="V12002" i="1"/>
  <c r="V12001" i="1"/>
  <c r="V12000" i="1"/>
  <c r="V11999" i="1"/>
  <c r="V11998" i="1"/>
  <c r="V11997" i="1"/>
  <c r="V11996" i="1"/>
  <c r="V11995" i="1"/>
  <c r="V11994" i="1"/>
  <c r="V11993" i="1"/>
  <c r="V11992" i="1"/>
  <c r="V11991" i="1"/>
  <c r="V11990" i="1"/>
  <c r="V11989" i="1"/>
  <c r="V11988" i="1"/>
  <c r="V11987" i="1"/>
  <c r="V11986" i="1"/>
  <c r="V11985" i="1"/>
  <c r="V11984" i="1"/>
  <c r="V11983" i="1"/>
  <c r="V11982" i="1"/>
  <c r="V11981" i="1"/>
  <c r="V11980" i="1"/>
  <c r="V11979" i="1"/>
  <c r="V11978" i="1"/>
  <c r="V11977" i="1"/>
  <c r="V11976" i="1"/>
  <c r="V11975" i="1"/>
  <c r="V11974" i="1"/>
  <c r="V11973" i="1"/>
  <c r="V11972" i="1"/>
  <c r="V11971" i="1"/>
  <c r="V11970" i="1"/>
  <c r="V11969" i="1"/>
  <c r="V11968" i="1"/>
  <c r="V11967" i="1"/>
  <c r="V11966" i="1"/>
  <c r="V11965" i="1"/>
  <c r="V11964" i="1"/>
  <c r="V11963" i="1"/>
  <c r="V11962" i="1"/>
  <c r="V11961" i="1"/>
  <c r="V11960" i="1"/>
  <c r="V11959" i="1"/>
  <c r="V11958" i="1"/>
  <c r="V11957" i="1"/>
  <c r="V11956" i="1"/>
  <c r="V11955" i="1"/>
  <c r="V11954" i="1"/>
  <c r="V11953" i="1"/>
  <c r="V11952" i="1"/>
  <c r="V11951" i="1"/>
  <c r="V11950" i="1"/>
  <c r="V11949" i="1"/>
  <c r="V11948" i="1"/>
  <c r="V11947" i="1"/>
  <c r="V11946" i="1"/>
  <c r="V11945" i="1"/>
  <c r="V11944" i="1"/>
  <c r="V11943" i="1"/>
  <c r="V11942" i="1"/>
  <c r="V11941" i="1"/>
  <c r="V11940" i="1"/>
  <c r="V11939" i="1"/>
  <c r="V11938" i="1"/>
  <c r="V11937" i="1"/>
  <c r="V11936" i="1"/>
  <c r="V11935" i="1"/>
  <c r="V11934" i="1"/>
  <c r="V11933" i="1"/>
  <c r="V11932" i="1"/>
  <c r="V11931" i="1"/>
  <c r="V11930" i="1"/>
  <c r="V11929" i="1"/>
  <c r="V11928" i="1"/>
  <c r="V11927" i="1"/>
  <c r="V11926" i="1"/>
  <c r="V11925" i="1"/>
  <c r="V11924" i="1"/>
  <c r="V11923" i="1"/>
  <c r="V11922" i="1"/>
  <c r="V11921" i="1"/>
  <c r="V11920" i="1"/>
  <c r="V11919" i="1"/>
  <c r="V11918" i="1"/>
  <c r="V11917" i="1"/>
  <c r="V11916" i="1"/>
  <c r="V11915" i="1"/>
  <c r="V11914" i="1"/>
  <c r="V11913" i="1"/>
  <c r="V11912" i="1"/>
  <c r="V11911" i="1"/>
  <c r="V11910" i="1"/>
  <c r="V11909" i="1"/>
  <c r="V11908" i="1"/>
  <c r="V11907" i="1"/>
  <c r="V11906" i="1"/>
  <c r="V11905" i="1"/>
  <c r="V11904" i="1"/>
  <c r="V11903" i="1"/>
  <c r="V11902" i="1"/>
  <c r="V11901" i="1"/>
  <c r="V11900" i="1"/>
  <c r="V11899" i="1"/>
  <c r="V11898" i="1"/>
  <c r="V11897" i="1"/>
  <c r="V11896" i="1"/>
  <c r="V11895" i="1"/>
  <c r="V11894" i="1"/>
  <c r="V11893" i="1"/>
  <c r="V11892" i="1"/>
  <c r="V11891" i="1"/>
  <c r="V11890" i="1"/>
  <c r="V11889" i="1"/>
  <c r="V11888" i="1"/>
  <c r="V11887" i="1"/>
  <c r="V11886" i="1"/>
  <c r="V11885" i="1"/>
  <c r="V11884" i="1"/>
  <c r="V11883" i="1"/>
  <c r="V11882" i="1"/>
  <c r="V11881" i="1"/>
  <c r="V11880" i="1"/>
  <c r="V11879" i="1"/>
  <c r="V11878" i="1"/>
  <c r="V11877" i="1"/>
  <c r="V11876" i="1"/>
  <c r="V11875" i="1"/>
  <c r="V11874" i="1"/>
  <c r="V11873" i="1"/>
  <c r="V11872" i="1"/>
  <c r="V11871" i="1"/>
  <c r="V11870" i="1"/>
  <c r="V11869" i="1"/>
  <c r="V11868" i="1"/>
  <c r="V11867" i="1"/>
  <c r="V11866" i="1"/>
  <c r="V11865" i="1"/>
  <c r="V11864" i="1"/>
  <c r="V11863" i="1"/>
  <c r="V11862" i="1"/>
  <c r="V11861" i="1"/>
  <c r="V11860" i="1"/>
  <c r="V11859" i="1"/>
  <c r="V11858" i="1"/>
  <c r="V11857" i="1"/>
  <c r="V11856" i="1"/>
  <c r="V11855" i="1"/>
  <c r="V11854" i="1"/>
  <c r="V11853" i="1"/>
  <c r="V11852" i="1"/>
  <c r="V11851" i="1"/>
  <c r="V11850" i="1"/>
  <c r="V11849" i="1"/>
  <c r="V11848" i="1"/>
  <c r="V11847" i="1"/>
  <c r="V11846" i="1"/>
  <c r="V11845" i="1"/>
  <c r="V11844" i="1"/>
  <c r="V11843" i="1"/>
  <c r="V11842" i="1"/>
  <c r="V11841" i="1"/>
  <c r="V11840" i="1"/>
  <c r="V11839" i="1"/>
  <c r="V11838" i="1"/>
  <c r="V11837" i="1"/>
  <c r="V11836" i="1"/>
  <c r="V11835" i="1"/>
  <c r="V11834" i="1"/>
  <c r="V11833" i="1"/>
  <c r="V11832" i="1"/>
  <c r="V11831" i="1"/>
  <c r="V11830" i="1"/>
  <c r="V11829" i="1"/>
  <c r="V11828" i="1"/>
  <c r="V11827" i="1"/>
  <c r="V11826" i="1"/>
  <c r="V11825" i="1"/>
  <c r="V11824" i="1"/>
  <c r="V11823" i="1"/>
  <c r="V11822" i="1"/>
  <c r="V11821" i="1"/>
  <c r="V11820" i="1"/>
  <c r="V11819" i="1"/>
  <c r="V11818" i="1"/>
  <c r="V11817" i="1"/>
  <c r="V11816" i="1"/>
  <c r="V11815" i="1"/>
  <c r="V11814" i="1"/>
  <c r="V11813" i="1"/>
  <c r="V11812" i="1"/>
  <c r="V11811" i="1"/>
  <c r="V11810" i="1"/>
  <c r="V11809" i="1"/>
  <c r="V11808" i="1"/>
  <c r="V11807" i="1"/>
  <c r="V11806" i="1"/>
  <c r="V11805" i="1"/>
  <c r="V11804" i="1"/>
  <c r="V11803" i="1"/>
  <c r="V11802" i="1"/>
  <c r="V11801" i="1"/>
  <c r="V11800" i="1"/>
  <c r="V11799" i="1"/>
  <c r="V11798" i="1"/>
  <c r="V11797" i="1"/>
  <c r="V11796" i="1"/>
  <c r="V11795" i="1"/>
  <c r="V11794" i="1"/>
  <c r="V11793" i="1"/>
  <c r="V11792" i="1"/>
  <c r="V11791" i="1"/>
  <c r="V11790" i="1"/>
  <c r="V11789" i="1"/>
  <c r="V11788" i="1"/>
  <c r="V11787" i="1"/>
  <c r="V11786" i="1"/>
  <c r="V11785" i="1"/>
  <c r="V11784" i="1"/>
  <c r="V11783" i="1"/>
  <c r="V11782" i="1"/>
  <c r="V11781" i="1"/>
  <c r="V11780" i="1"/>
  <c r="V11779" i="1"/>
  <c r="V11778" i="1"/>
  <c r="V11777" i="1"/>
  <c r="V11776" i="1"/>
  <c r="V11775" i="1"/>
  <c r="V11774" i="1"/>
  <c r="V11773" i="1"/>
  <c r="V11772" i="1"/>
  <c r="V11771" i="1"/>
  <c r="V11770" i="1"/>
  <c r="V11769" i="1"/>
  <c r="V11768" i="1"/>
  <c r="V11767" i="1"/>
  <c r="V11766" i="1"/>
  <c r="V11765" i="1"/>
  <c r="V11764" i="1"/>
  <c r="V11763" i="1"/>
  <c r="V11762" i="1"/>
  <c r="V11761" i="1"/>
  <c r="V11760" i="1"/>
  <c r="V11759" i="1"/>
  <c r="V11758" i="1"/>
  <c r="V11757" i="1"/>
  <c r="V11756" i="1"/>
  <c r="V11755" i="1"/>
  <c r="V11754" i="1"/>
  <c r="V11753" i="1"/>
  <c r="V11752" i="1"/>
  <c r="V11751" i="1"/>
  <c r="V11750" i="1"/>
  <c r="V11749" i="1"/>
  <c r="V11748" i="1"/>
  <c r="V11747" i="1"/>
  <c r="V11746" i="1"/>
  <c r="V11745" i="1"/>
  <c r="V11744" i="1"/>
  <c r="V11743" i="1"/>
  <c r="V11742" i="1"/>
  <c r="V11741" i="1"/>
  <c r="V11740" i="1"/>
  <c r="V11739" i="1"/>
  <c r="V11738" i="1"/>
  <c r="V11737" i="1"/>
  <c r="V11736" i="1"/>
  <c r="V11735" i="1"/>
  <c r="V11734" i="1"/>
  <c r="V11733" i="1"/>
  <c r="V11732" i="1"/>
  <c r="V11731" i="1"/>
  <c r="V11730" i="1"/>
  <c r="V11729" i="1"/>
  <c r="V11728" i="1"/>
  <c r="V11727" i="1"/>
  <c r="V11726" i="1"/>
  <c r="V11725" i="1"/>
  <c r="V11724" i="1"/>
  <c r="V11723" i="1"/>
  <c r="V11722" i="1"/>
  <c r="V11721" i="1"/>
  <c r="V11720" i="1"/>
  <c r="V11719" i="1"/>
  <c r="V11718" i="1"/>
  <c r="V11717" i="1"/>
  <c r="V11716" i="1"/>
  <c r="V11715" i="1"/>
  <c r="V11714" i="1"/>
  <c r="V11713" i="1"/>
  <c r="V11712" i="1"/>
  <c r="V11711" i="1"/>
  <c r="V11710" i="1"/>
  <c r="V11709" i="1"/>
  <c r="V11708" i="1"/>
  <c r="V11707" i="1"/>
  <c r="V11706" i="1"/>
  <c r="V11705" i="1"/>
  <c r="V11704" i="1"/>
  <c r="V11703" i="1"/>
  <c r="V11702" i="1"/>
  <c r="V11701" i="1"/>
  <c r="V11700" i="1"/>
  <c r="V11699" i="1"/>
  <c r="V11698" i="1"/>
  <c r="V11697" i="1"/>
  <c r="V11696" i="1"/>
  <c r="V11695" i="1"/>
  <c r="V11694" i="1"/>
  <c r="V11693" i="1"/>
  <c r="V11692" i="1"/>
  <c r="V11691" i="1"/>
  <c r="V11690" i="1"/>
  <c r="V11689" i="1"/>
  <c r="V11688" i="1"/>
  <c r="V11687" i="1"/>
  <c r="V11686" i="1"/>
  <c r="V11685" i="1"/>
  <c r="V11684" i="1"/>
  <c r="V11683" i="1"/>
  <c r="V11682" i="1"/>
  <c r="V11681" i="1"/>
  <c r="V11680" i="1"/>
  <c r="V11679" i="1"/>
  <c r="V11678" i="1"/>
  <c r="V11677" i="1"/>
  <c r="V11676" i="1"/>
  <c r="V11675" i="1"/>
  <c r="V11674" i="1"/>
  <c r="V11673" i="1"/>
  <c r="V11672" i="1"/>
  <c r="V11671" i="1"/>
  <c r="V11670" i="1"/>
  <c r="V11669" i="1"/>
  <c r="V11668" i="1"/>
  <c r="V11667" i="1"/>
  <c r="V11666" i="1"/>
  <c r="V11665" i="1"/>
  <c r="V11664" i="1"/>
  <c r="V11663" i="1"/>
  <c r="V11662" i="1"/>
  <c r="V11661" i="1"/>
  <c r="V11660" i="1"/>
  <c r="V11659" i="1"/>
  <c r="V11658" i="1"/>
  <c r="V11657" i="1"/>
  <c r="V11656" i="1"/>
  <c r="V11655" i="1"/>
  <c r="V11654" i="1"/>
  <c r="V11653" i="1"/>
  <c r="V11652" i="1"/>
  <c r="V11651" i="1"/>
  <c r="V11650" i="1"/>
  <c r="V11649" i="1"/>
  <c r="V11648" i="1"/>
  <c r="V11647" i="1"/>
  <c r="V11646" i="1"/>
  <c r="V11645" i="1"/>
  <c r="V11644" i="1"/>
  <c r="V11643" i="1"/>
  <c r="V11642" i="1"/>
  <c r="V11641" i="1"/>
  <c r="V11640" i="1"/>
  <c r="V11639" i="1"/>
  <c r="V11638" i="1"/>
  <c r="V11637" i="1"/>
  <c r="V11636" i="1"/>
  <c r="V11635" i="1"/>
  <c r="V11634" i="1"/>
  <c r="V11633" i="1"/>
  <c r="V11632" i="1"/>
  <c r="V11631" i="1"/>
  <c r="V11630" i="1"/>
  <c r="V11629" i="1"/>
  <c r="V11628" i="1"/>
  <c r="V11627" i="1"/>
  <c r="V11626" i="1"/>
  <c r="V11625" i="1"/>
  <c r="V11624" i="1"/>
  <c r="V11623" i="1"/>
  <c r="V11622" i="1"/>
  <c r="V11621" i="1"/>
  <c r="V11620" i="1"/>
  <c r="V11619" i="1"/>
  <c r="V11618" i="1"/>
  <c r="V11617" i="1"/>
  <c r="V11616" i="1"/>
  <c r="V11615" i="1"/>
  <c r="V11614" i="1"/>
  <c r="V11613" i="1"/>
  <c r="V11612" i="1"/>
  <c r="V11611" i="1"/>
  <c r="V11610" i="1"/>
  <c r="V11609" i="1"/>
  <c r="V11608" i="1"/>
  <c r="V11607" i="1"/>
  <c r="V11606" i="1"/>
  <c r="V11605" i="1"/>
  <c r="V11604" i="1"/>
  <c r="V11603" i="1"/>
  <c r="V11602" i="1"/>
  <c r="V11601" i="1"/>
  <c r="V11600" i="1"/>
  <c r="V11599" i="1"/>
  <c r="V11598" i="1"/>
  <c r="V11597" i="1"/>
  <c r="V11596" i="1"/>
  <c r="V11595" i="1"/>
  <c r="V11594" i="1"/>
  <c r="V11593" i="1"/>
  <c r="V11592" i="1"/>
  <c r="V11591" i="1"/>
  <c r="V11590" i="1"/>
  <c r="V11589" i="1"/>
  <c r="V11588" i="1"/>
  <c r="V11587" i="1"/>
  <c r="V11586" i="1"/>
  <c r="V11585" i="1"/>
  <c r="V11584" i="1"/>
  <c r="V11583" i="1"/>
  <c r="V11582" i="1"/>
  <c r="V11581" i="1"/>
  <c r="V11580" i="1"/>
  <c r="V11579" i="1"/>
  <c r="V11578" i="1"/>
  <c r="V11577" i="1"/>
  <c r="V11576" i="1"/>
  <c r="V11575" i="1"/>
  <c r="V11574" i="1"/>
  <c r="V11573" i="1"/>
  <c r="V11572" i="1"/>
  <c r="V11571" i="1"/>
  <c r="V11570" i="1"/>
  <c r="V11569" i="1"/>
  <c r="V11568" i="1"/>
  <c r="V11567" i="1"/>
  <c r="V11566" i="1"/>
  <c r="V11565" i="1"/>
  <c r="V11564" i="1"/>
  <c r="V11563" i="1"/>
  <c r="V11562" i="1"/>
  <c r="V11561" i="1"/>
  <c r="V11560" i="1"/>
  <c r="V11559" i="1"/>
  <c r="V11558" i="1"/>
  <c r="V11557" i="1"/>
  <c r="V11556" i="1"/>
  <c r="V11555" i="1"/>
  <c r="V11554" i="1"/>
  <c r="V11553" i="1"/>
  <c r="V11552" i="1"/>
  <c r="V11551" i="1"/>
  <c r="V11550" i="1"/>
  <c r="V11549" i="1"/>
  <c r="V11548" i="1"/>
  <c r="V11547" i="1"/>
  <c r="V11546" i="1"/>
  <c r="V11545" i="1"/>
  <c r="V11544" i="1"/>
  <c r="V11543" i="1"/>
  <c r="V11542" i="1"/>
  <c r="V11541" i="1"/>
  <c r="V11540" i="1"/>
  <c r="V11539" i="1"/>
  <c r="V11538" i="1"/>
  <c r="V11537" i="1"/>
  <c r="V11536" i="1"/>
  <c r="V11535" i="1"/>
  <c r="V11534" i="1"/>
  <c r="V11533" i="1"/>
  <c r="V11532" i="1"/>
  <c r="V11531" i="1"/>
  <c r="V11530" i="1"/>
  <c r="V11529" i="1"/>
  <c r="V11528" i="1"/>
  <c r="V11527" i="1"/>
  <c r="V11526" i="1"/>
  <c r="V11525" i="1"/>
  <c r="V11524" i="1"/>
  <c r="V11523" i="1"/>
  <c r="V11522" i="1"/>
  <c r="V11521" i="1"/>
  <c r="V11520" i="1"/>
  <c r="V11519" i="1"/>
  <c r="V11518" i="1"/>
  <c r="V11517" i="1"/>
  <c r="V11516" i="1"/>
  <c r="V11515" i="1"/>
  <c r="V11514" i="1"/>
  <c r="V11513" i="1"/>
  <c r="V11512" i="1"/>
  <c r="V11511" i="1"/>
  <c r="V11510" i="1"/>
  <c r="V11509" i="1"/>
  <c r="V11508" i="1"/>
  <c r="V11507" i="1"/>
  <c r="V11506" i="1"/>
  <c r="V11505" i="1"/>
  <c r="V11504" i="1"/>
  <c r="V11503" i="1"/>
  <c r="V11502" i="1"/>
  <c r="V11501" i="1"/>
  <c r="V11500" i="1"/>
  <c r="V11499" i="1"/>
  <c r="V11498" i="1"/>
  <c r="V11497" i="1"/>
  <c r="V11496" i="1"/>
  <c r="V11495" i="1"/>
  <c r="V11494" i="1"/>
  <c r="V11493" i="1"/>
  <c r="V11492" i="1"/>
  <c r="V11491" i="1"/>
  <c r="V11490" i="1"/>
  <c r="V11489" i="1"/>
  <c r="V11488" i="1"/>
  <c r="V11487" i="1"/>
  <c r="V11486" i="1"/>
  <c r="V11485" i="1"/>
  <c r="V11484" i="1"/>
  <c r="V11483" i="1"/>
  <c r="V11482" i="1"/>
  <c r="V11481" i="1"/>
  <c r="V11480" i="1"/>
  <c r="V11479" i="1"/>
  <c r="V11478" i="1"/>
  <c r="V11477" i="1"/>
  <c r="V11476" i="1"/>
  <c r="V11475" i="1"/>
  <c r="V11474" i="1"/>
  <c r="V11473" i="1"/>
  <c r="V11472" i="1"/>
  <c r="V11471" i="1"/>
  <c r="V11470" i="1"/>
  <c r="V11469" i="1"/>
  <c r="V11468" i="1"/>
  <c r="V11467" i="1"/>
  <c r="V11466" i="1"/>
  <c r="V11465" i="1"/>
  <c r="V11464" i="1"/>
  <c r="V11463" i="1"/>
  <c r="V11462" i="1"/>
  <c r="V11461" i="1"/>
  <c r="V11460" i="1"/>
  <c r="V11459" i="1"/>
  <c r="V11458" i="1"/>
  <c r="V11457" i="1"/>
  <c r="V11456" i="1"/>
  <c r="V11455" i="1"/>
  <c r="V11454" i="1"/>
  <c r="V11453" i="1"/>
  <c r="V11452" i="1"/>
  <c r="V11451" i="1"/>
  <c r="V11450" i="1"/>
  <c r="V11449" i="1"/>
  <c r="V11448" i="1"/>
  <c r="V11447" i="1"/>
  <c r="V11446" i="1"/>
  <c r="V11445" i="1"/>
  <c r="V11444" i="1"/>
  <c r="V11443" i="1"/>
  <c r="V11442" i="1"/>
  <c r="V11441" i="1"/>
  <c r="V11440" i="1"/>
  <c r="V11439" i="1"/>
  <c r="V11438" i="1"/>
  <c r="V11437" i="1"/>
  <c r="V11436" i="1"/>
  <c r="V11435" i="1"/>
  <c r="V11434" i="1"/>
  <c r="V11433" i="1"/>
  <c r="V11432" i="1"/>
  <c r="V11431" i="1"/>
  <c r="V11430" i="1"/>
  <c r="V11429" i="1"/>
  <c r="V11428" i="1"/>
  <c r="V11427" i="1"/>
  <c r="V11426" i="1"/>
  <c r="V11425" i="1"/>
  <c r="V11424" i="1"/>
  <c r="V11423" i="1"/>
  <c r="V11422" i="1"/>
  <c r="V11421" i="1"/>
  <c r="V11420" i="1"/>
  <c r="V11419" i="1"/>
  <c r="V11418" i="1"/>
  <c r="V11417" i="1"/>
  <c r="V11416" i="1"/>
  <c r="V11415" i="1"/>
  <c r="V11414" i="1"/>
  <c r="V11413" i="1"/>
  <c r="V11412" i="1"/>
  <c r="V11411" i="1"/>
  <c r="V11410" i="1"/>
  <c r="V11409" i="1"/>
  <c r="V11408" i="1"/>
  <c r="V11407" i="1"/>
  <c r="V11406" i="1"/>
  <c r="V11405" i="1"/>
  <c r="V11404" i="1"/>
  <c r="V11403" i="1"/>
  <c r="V11402" i="1"/>
  <c r="V11401" i="1"/>
  <c r="V11400" i="1"/>
  <c r="V11399" i="1"/>
  <c r="V11398" i="1"/>
  <c r="V11397" i="1"/>
  <c r="V11396" i="1"/>
  <c r="V11395" i="1"/>
  <c r="V11394" i="1"/>
  <c r="V11393" i="1"/>
  <c r="V11392" i="1"/>
  <c r="V11391" i="1"/>
  <c r="V11390" i="1"/>
  <c r="V11389" i="1"/>
  <c r="V11388" i="1"/>
  <c r="V11387" i="1"/>
  <c r="V11386" i="1"/>
  <c r="V11385" i="1"/>
  <c r="V11384" i="1"/>
  <c r="V11383" i="1"/>
  <c r="V11382" i="1"/>
  <c r="V11381" i="1"/>
  <c r="V11380" i="1"/>
  <c r="V11379" i="1"/>
  <c r="V11378" i="1"/>
  <c r="V11377" i="1"/>
  <c r="V11376" i="1"/>
  <c r="V11375" i="1"/>
  <c r="V11374" i="1"/>
  <c r="V11373" i="1"/>
  <c r="V11372" i="1"/>
  <c r="V11371" i="1"/>
  <c r="V11370" i="1"/>
  <c r="V11369" i="1"/>
  <c r="V11368" i="1"/>
  <c r="V11367" i="1"/>
  <c r="V11366" i="1"/>
  <c r="V11365" i="1"/>
  <c r="V11364" i="1"/>
  <c r="V11363" i="1"/>
  <c r="V11362" i="1"/>
  <c r="V11361" i="1"/>
  <c r="V11360" i="1"/>
  <c r="V11359" i="1"/>
  <c r="V11358" i="1"/>
  <c r="V11357" i="1"/>
  <c r="V11356" i="1"/>
  <c r="V11355" i="1"/>
  <c r="V11354" i="1"/>
  <c r="V11353" i="1"/>
  <c r="V11352" i="1"/>
  <c r="V11351" i="1"/>
  <c r="V11350" i="1"/>
  <c r="V11349" i="1"/>
  <c r="V11348" i="1"/>
  <c r="V11347" i="1"/>
  <c r="V11346" i="1"/>
  <c r="V11345" i="1"/>
  <c r="V11344" i="1"/>
  <c r="V11343" i="1"/>
  <c r="V11342" i="1"/>
  <c r="V11341" i="1"/>
  <c r="V11340" i="1"/>
  <c r="V11339" i="1"/>
  <c r="V11338" i="1"/>
  <c r="V11337" i="1"/>
  <c r="V11336" i="1"/>
  <c r="V11335" i="1"/>
  <c r="V11334" i="1"/>
  <c r="V11333" i="1"/>
  <c r="V11332" i="1"/>
  <c r="V11331" i="1"/>
  <c r="V11330" i="1"/>
  <c r="V11329" i="1"/>
  <c r="V11328" i="1"/>
  <c r="V11327" i="1"/>
  <c r="V11326" i="1"/>
  <c r="V11325" i="1"/>
  <c r="V11324" i="1"/>
  <c r="V11323" i="1"/>
  <c r="V11322" i="1"/>
  <c r="V11321" i="1"/>
  <c r="V11320" i="1"/>
  <c r="V11319" i="1"/>
  <c r="V11318" i="1"/>
  <c r="V11317" i="1"/>
  <c r="V11316" i="1"/>
  <c r="V11315" i="1"/>
  <c r="V11314" i="1"/>
  <c r="V11313" i="1"/>
  <c r="V11312" i="1"/>
  <c r="V11311" i="1"/>
  <c r="V11310" i="1"/>
  <c r="V11309" i="1"/>
  <c r="V11308" i="1"/>
  <c r="V11307" i="1"/>
  <c r="V11306" i="1"/>
  <c r="V11305" i="1"/>
  <c r="V11304" i="1"/>
  <c r="V11303" i="1"/>
  <c r="V11302" i="1"/>
  <c r="V11301" i="1"/>
  <c r="V11300" i="1"/>
  <c r="V11299" i="1"/>
  <c r="V11298" i="1"/>
  <c r="V11297" i="1"/>
  <c r="V11296" i="1"/>
  <c r="V11295" i="1"/>
  <c r="V11294" i="1"/>
  <c r="V11293" i="1"/>
  <c r="V11292" i="1"/>
  <c r="V11291" i="1"/>
  <c r="V11290" i="1"/>
  <c r="V11289" i="1"/>
  <c r="V11288" i="1"/>
  <c r="V11287" i="1"/>
  <c r="V11286" i="1"/>
  <c r="V11285" i="1"/>
  <c r="V11284" i="1"/>
  <c r="V11283" i="1"/>
  <c r="V11282" i="1"/>
  <c r="V11281" i="1"/>
  <c r="V11280" i="1"/>
  <c r="V11279" i="1"/>
  <c r="V11278" i="1"/>
  <c r="V11277" i="1"/>
  <c r="V11276" i="1"/>
  <c r="V11275" i="1"/>
  <c r="V11274" i="1"/>
  <c r="V11273" i="1"/>
  <c r="V11272" i="1"/>
  <c r="V11271" i="1"/>
  <c r="V11270" i="1"/>
  <c r="V11269" i="1"/>
  <c r="V11268" i="1"/>
  <c r="V11267" i="1"/>
  <c r="V11266" i="1"/>
  <c r="V11265" i="1"/>
  <c r="V11264" i="1"/>
  <c r="V11263" i="1"/>
  <c r="V11262" i="1"/>
  <c r="V11261" i="1"/>
  <c r="V11260" i="1"/>
  <c r="V11259" i="1"/>
  <c r="V11258" i="1"/>
  <c r="V11257" i="1"/>
  <c r="V11256" i="1"/>
  <c r="V11255" i="1"/>
  <c r="V11254" i="1"/>
  <c r="V11253" i="1"/>
  <c r="V11252" i="1"/>
  <c r="V11251" i="1"/>
  <c r="V11250" i="1"/>
  <c r="V11249" i="1"/>
  <c r="V11248" i="1"/>
  <c r="V11247" i="1"/>
  <c r="V11246" i="1"/>
  <c r="V11245" i="1"/>
  <c r="V11244" i="1"/>
  <c r="V11243" i="1"/>
  <c r="V11242" i="1"/>
  <c r="V11241" i="1"/>
  <c r="V11240" i="1"/>
  <c r="V11239" i="1"/>
  <c r="V11238" i="1"/>
  <c r="V11237" i="1"/>
  <c r="V11236" i="1"/>
  <c r="V11235" i="1"/>
  <c r="V11234" i="1"/>
  <c r="V11233" i="1"/>
  <c r="V11232" i="1"/>
  <c r="V11231" i="1"/>
  <c r="V11230" i="1"/>
  <c r="V11229" i="1"/>
  <c r="V11228" i="1"/>
  <c r="V11227" i="1"/>
  <c r="V11226" i="1"/>
  <c r="V11225" i="1"/>
  <c r="V11224" i="1"/>
  <c r="V11223" i="1"/>
  <c r="V11222" i="1"/>
  <c r="V11221" i="1"/>
  <c r="V11220" i="1"/>
  <c r="V11219" i="1"/>
  <c r="V11218" i="1"/>
  <c r="V11217" i="1"/>
  <c r="V11216" i="1"/>
  <c r="V11215" i="1"/>
  <c r="V11214" i="1"/>
  <c r="V11213" i="1"/>
  <c r="V11212" i="1"/>
  <c r="V11211" i="1"/>
  <c r="V11210" i="1"/>
  <c r="V11209" i="1"/>
  <c r="V11208" i="1"/>
  <c r="V11207" i="1"/>
  <c r="V11206" i="1"/>
  <c r="V11205" i="1"/>
  <c r="V11204" i="1"/>
  <c r="V11203" i="1"/>
  <c r="V11202" i="1"/>
  <c r="V11201" i="1"/>
  <c r="V11200" i="1"/>
  <c r="V11199" i="1"/>
  <c r="V11198" i="1"/>
  <c r="V11197" i="1"/>
  <c r="V11196" i="1"/>
  <c r="V11195" i="1"/>
  <c r="V11194" i="1"/>
  <c r="V11193" i="1"/>
  <c r="V11192" i="1"/>
  <c r="V11191" i="1"/>
  <c r="V11190" i="1"/>
  <c r="V11189" i="1"/>
  <c r="V11188" i="1"/>
  <c r="V11187" i="1"/>
  <c r="V11186" i="1"/>
  <c r="V11185" i="1"/>
  <c r="V11184" i="1"/>
  <c r="V11183" i="1"/>
  <c r="V11182" i="1"/>
  <c r="V11181" i="1"/>
  <c r="V11180" i="1"/>
  <c r="V11179" i="1"/>
  <c r="V11178" i="1"/>
  <c r="V11177" i="1"/>
  <c r="V11176" i="1"/>
  <c r="V11175" i="1"/>
  <c r="V11174" i="1"/>
  <c r="V11173" i="1"/>
  <c r="V11172" i="1"/>
  <c r="V11171" i="1"/>
  <c r="V11170" i="1"/>
  <c r="V11169" i="1"/>
  <c r="V11168" i="1"/>
  <c r="V11167" i="1"/>
  <c r="V11166" i="1"/>
  <c r="V11165" i="1"/>
  <c r="V11164" i="1"/>
  <c r="V11163" i="1"/>
  <c r="V11162" i="1"/>
  <c r="V11161" i="1"/>
  <c r="V11160" i="1"/>
  <c r="V11159" i="1"/>
  <c r="V11158" i="1"/>
  <c r="V11157" i="1"/>
  <c r="V11156" i="1"/>
  <c r="V11155" i="1"/>
  <c r="V11154" i="1"/>
  <c r="V11153" i="1"/>
  <c r="V11152" i="1"/>
  <c r="V11151" i="1"/>
  <c r="V11150" i="1"/>
  <c r="V11149" i="1"/>
  <c r="V11148" i="1"/>
  <c r="V11147" i="1"/>
  <c r="V11146" i="1"/>
  <c r="V11145" i="1"/>
  <c r="V11144" i="1"/>
  <c r="V11143" i="1"/>
  <c r="V11142" i="1"/>
  <c r="V11141" i="1"/>
  <c r="V11140" i="1"/>
  <c r="V11139" i="1"/>
  <c r="V11138" i="1"/>
  <c r="V11137" i="1"/>
  <c r="V11136" i="1"/>
  <c r="V11135" i="1"/>
  <c r="V11134" i="1"/>
  <c r="V11133" i="1"/>
  <c r="V11132" i="1"/>
  <c r="V11131" i="1"/>
  <c r="V11130" i="1"/>
  <c r="V11129" i="1"/>
  <c r="V11128" i="1"/>
  <c r="V11127" i="1"/>
  <c r="V11126" i="1"/>
  <c r="V11125" i="1"/>
  <c r="V11124" i="1"/>
  <c r="V11123" i="1"/>
  <c r="V11122" i="1"/>
  <c r="V11121" i="1"/>
  <c r="V11120" i="1"/>
  <c r="V11119" i="1"/>
  <c r="V11118" i="1"/>
  <c r="V11117" i="1"/>
  <c r="V11116" i="1"/>
  <c r="V11115" i="1"/>
  <c r="V11114" i="1"/>
  <c r="V11113" i="1"/>
  <c r="V11112" i="1"/>
  <c r="V11111" i="1"/>
  <c r="V11110" i="1"/>
  <c r="V11109" i="1"/>
  <c r="V11108" i="1"/>
  <c r="V11107" i="1"/>
  <c r="V11106" i="1"/>
  <c r="V11105" i="1"/>
  <c r="V11104" i="1"/>
  <c r="V11103" i="1"/>
  <c r="V11102" i="1"/>
  <c r="V11101" i="1"/>
  <c r="V11100" i="1"/>
  <c r="V11099" i="1"/>
  <c r="V11098" i="1"/>
  <c r="V11097" i="1"/>
  <c r="V11096" i="1"/>
  <c r="V11095" i="1"/>
  <c r="V11094" i="1"/>
  <c r="V11093" i="1"/>
  <c r="V11092" i="1"/>
  <c r="V11091" i="1"/>
  <c r="V11090" i="1"/>
  <c r="V11089" i="1"/>
  <c r="V11088" i="1"/>
  <c r="V11087" i="1"/>
  <c r="V11086" i="1"/>
  <c r="V11085" i="1"/>
  <c r="V11084" i="1"/>
  <c r="V11083" i="1"/>
  <c r="V11082" i="1"/>
  <c r="V11081" i="1"/>
  <c r="V11080" i="1"/>
  <c r="V11079" i="1"/>
  <c r="V11078" i="1"/>
  <c r="V11077" i="1"/>
  <c r="V11076" i="1"/>
  <c r="V11075" i="1"/>
  <c r="V11074" i="1"/>
  <c r="V11073" i="1"/>
  <c r="V11072" i="1"/>
  <c r="V11071" i="1"/>
  <c r="V11070" i="1"/>
  <c r="V11069" i="1"/>
  <c r="V11068" i="1"/>
  <c r="V11067" i="1"/>
  <c r="V11066" i="1"/>
  <c r="V11065" i="1"/>
  <c r="V11064" i="1"/>
  <c r="V11063" i="1"/>
  <c r="V11062" i="1"/>
  <c r="V11061" i="1"/>
  <c r="V11060" i="1"/>
  <c r="V11059" i="1"/>
  <c r="V11058" i="1"/>
  <c r="V11057" i="1"/>
  <c r="V11056" i="1"/>
  <c r="V11055" i="1"/>
  <c r="V11054" i="1"/>
  <c r="V11053" i="1"/>
  <c r="V11052" i="1"/>
  <c r="V11051" i="1"/>
  <c r="V11050" i="1"/>
  <c r="V11049" i="1"/>
  <c r="V11048" i="1"/>
  <c r="V11047" i="1"/>
  <c r="V11046" i="1"/>
  <c r="V11045" i="1"/>
  <c r="V11044" i="1"/>
  <c r="V11043" i="1"/>
  <c r="V11042" i="1"/>
  <c r="V11041" i="1"/>
  <c r="V11040" i="1"/>
  <c r="V11039" i="1"/>
  <c r="V11038" i="1"/>
  <c r="V11037" i="1"/>
  <c r="V11036" i="1"/>
  <c r="V11035" i="1"/>
  <c r="V11034" i="1"/>
  <c r="V11033" i="1"/>
  <c r="V11032" i="1"/>
  <c r="V11031" i="1"/>
  <c r="V11030" i="1"/>
  <c r="V11029" i="1"/>
  <c r="V11028" i="1"/>
  <c r="V11027" i="1"/>
  <c r="V11026" i="1"/>
  <c r="V11025" i="1"/>
  <c r="V11024" i="1"/>
  <c r="V11023" i="1"/>
  <c r="V11022" i="1"/>
  <c r="V11021" i="1"/>
  <c r="V11020" i="1"/>
  <c r="V11019" i="1"/>
  <c r="V11018" i="1"/>
  <c r="V11017" i="1"/>
  <c r="V11016" i="1"/>
  <c r="V11015" i="1"/>
  <c r="V11014" i="1"/>
  <c r="V11013" i="1"/>
  <c r="V11012" i="1"/>
  <c r="V11011" i="1"/>
  <c r="V11010" i="1"/>
  <c r="V11009" i="1"/>
  <c r="V11008" i="1"/>
  <c r="V11007" i="1"/>
  <c r="V11006" i="1"/>
  <c r="V11005" i="1"/>
  <c r="V11004" i="1"/>
  <c r="V11003" i="1"/>
  <c r="V11002" i="1"/>
  <c r="V11001" i="1"/>
  <c r="V11000" i="1"/>
  <c r="V10999" i="1"/>
  <c r="V10998" i="1"/>
  <c r="V10997" i="1"/>
  <c r="V10996" i="1"/>
  <c r="V10995" i="1"/>
  <c r="V10994" i="1"/>
  <c r="V10993" i="1"/>
  <c r="V10992" i="1"/>
  <c r="V10991" i="1"/>
  <c r="V10990" i="1"/>
  <c r="V10989" i="1"/>
  <c r="V10988" i="1"/>
  <c r="V10987" i="1"/>
  <c r="V10986" i="1"/>
  <c r="V10985" i="1"/>
  <c r="V10984" i="1"/>
  <c r="V10983" i="1"/>
  <c r="V10982" i="1"/>
  <c r="V10981" i="1"/>
  <c r="V10980" i="1"/>
  <c r="V10979" i="1"/>
  <c r="V10978" i="1"/>
  <c r="V10977" i="1"/>
  <c r="V10976" i="1"/>
  <c r="V10975" i="1"/>
  <c r="V10974" i="1"/>
  <c r="V10973" i="1"/>
  <c r="V10972" i="1"/>
  <c r="V10971" i="1"/>
  <c r="V10970" i="1"/>
  <c r="V10969" i="1"/>
  <c r="V10968" i="1"/>
  <c r="V10967" i="1"/>
  <c r="V10966" i="1"/>
  <c r="V10965" i="1"/>
  <c r="V10964" i="1"/>
  <c r="V10963" i="1"/>
  <c r="V10962" i="1"/>
  <c r="V10961" i="1"/>
  <c r="V10960" i="1"/>
  <c r="V10959" i="1"/>
  <c r="V10958" i="1"/>
  <c r="V10957" i="1"/>
  <c r="V10956" i="1"/>
  <c r="V10955" i="1"/>
  <c r="V10954" i="1"/>
  <c r="V10953" i="1"/>
  <c r="V10952" i="1"/>
  <c r="V10951" i="1"/>
  <c r="V10950" i="1"/>
  <c r="V10949" i="1"/>
  <c r="V10948" i="1"/>
  <c r="V10947" i="1"/>
  <c r="V10946" i="1"/>
  <c r="V10945" i="1"/>
  <c r="V10944" i="1"/>
  <c r="V10943" i="1"/>
  <c r="V10942" i="1"/>
  <c r="V10941" i="1"/>
  <c r="V10940" i="1"/>
  <c r="V10939" i="1"/>
  <c r="V10938" i="1"/>
  <c r="V10937" i="1"/>
  <c r="V10936" i="1"/>
  <c r="V10935" i="1"/>
  <c r="V10934" i="1"/>
  <c r="V10933" i="1"/>
  <c r="V10932" i="1"/>
  <c r="V10931" i="1"/>
  <c r="V10930" i="1"/>
  <c r="V10929" i="1"/>
  <c r="V10928" i="1"/>
  <c r="V10927" i="1"/>
  <c r="V10926" i="1"/>
  <c r="V10925" i="1"/>
  <c r="V10924" i="1"/>
  <c r="V10923" i="1"/>
  <c r="V10922" i="1"/>
  <c r="V10921" i="1"/>
  <c r="V10920" i="1"/>
  <c r="V10919" i="1"/>
  <c r="V10918" i="1"/>
  <c r="V10917" i="1"/>
  <c r="V10916" i="1"/>
  <c r="V10915" i="1"/>
  <c r="V10914" i="1"/>
  <c r="V10913" i="1"/>
  <c r="V10912" i="1"/>
  <c r="V10911" i="1"/>
  <c r="V10910" i="1"/>
  <c r="V10909" i="1"/>
  <c r="V10908" i="1"/>
  <c r="V10907" i="1"/>
  <c r="V10906" i="1"/>
  <c r="V10905" i="1"/>
  <c r="V10904" i="1"/>
  <c r="V10903" i="1"/>
  <c r="V10902" i="1"/>
  <c r="V10901" i="1"/>
  <c r="V10900" i="1"/>
  <c r="V10899" i="1"/>
  <c r="V10898" i="1"/>
  <c r="V10897" i="1"/>
  <c r="V10896" i="1"/>
  <c r="V10895" i="1"/>
  <c r="V10894" i="1"/>
  <c r="V10893" i="1"/>
  <c r="V10892" i="1"/>
  <c r="V10891" i="1"/>
  <c r="V10890" i="1"/>
  <c r="V10889" i="1"/>
  <c r="V10888" i="1"/>
  <c r="V10887" i="1"/>
  <c r="V10886" i="1"/>
  <c r="V10885" i="1"/>
  <c r="V10884" i="1"/>
  <c r="V10883" i="1"/>
  <c r="V10882" i="1"/>
  <c r="V10881" i="1"/>
  <c r="V10880" i="1"/>
  <c r="V10879" i="1"/>
  <c r="V10878" i="1"/>
  <c r="V10877" i="1"/>
  <c r="V10876" i="1"/>
  <c r="V10875" i="1"/>
  <c r="V10874" i="1"/>
  <c r="V10873" i="1"/>
  <c r="V10872" i="1"/>
  <c r="V10871" i="1"/>
  <c r="V10870" i="1"/>
  <c r="V10869" i="1"/>
  <c r="V10868" i="1"/>
  <c r="V10867" i="1"/>
  <c r="V10866" i="1"/>
  <c r="V10865" i="1"/>
  <c r="V10864" i="1"/>
  <c r="V10863" i="1"/>
  <c r="V10862" i="1"/>
  <c r="V10861" i="1"/>
  <c r="V10860" i="1"/>
  <c r="V10859" i="1"/>
  <c r="V10858" i="1"/>
  <c r="V10857" i="1"/>
  <c r="V10856" i="1"/>
  <c r="V10855" i="1"/>
  <c r="V10854" i="1"/>
  <c r="V10853" i="1"/>
  <c r="V10852" i="1"/>
  <c r="V10851" i="1"/>
  <c r="V10850" i="1"/>
  <c r="V10849" i="1"/>
  <c r="V10848" i="1"/>
  <c r="V10847" i="1"/>
  <c r="V10846" i="1"/>
  <c r="V10845" i="1"/>
  <c r="V10844" i="1"/>
  <c r="V10843" i="1"/>
  <c r="V10842" i="1"/>
  <c r="V10841" i="1"/>
  <c r="V10840" i="1"/>
  <c r="V10839" i="1"/>
  <c r="V10838" i="1"/>
  <c r="V10837" i="1"/>
  <c r="V10836" i="1"/>
  <c r="V10835" i="1"/>
  <c r="V10834" i="1"/>
  <c r="V10833" i="1"/>
  <c r="V10832" i="1"/>
  <c r="V10831" i="1"/>
  <c r="V10830" i="1"/>
  <c r="V10829" i="1"/>
  <c r="V10828" i="1"/>
  <c r="V10827" i="1"/>
  <c r="V10826" i="1"/>
  <c r="V10825" i="1"/>
  <c r="V10824" i="1"/>
  <c r="V10823" i="1"/>
  <c r="V10822" i="1"/>
  <c r="V10821" i="1"/>
  <c r="V10820" i="1"/>
  <c r="V10819" i="1"/>
  <c r="V10818" i="1"/>
  <c r="V10817" i="1"/>
  <c r="V10816" i="1"/>
  <c r="V10815" i="1"/>
  <c r="V10814" i="1"/>
  <c r="V10813" i="1"/>
  <c r="V10812" i="1"/>
  <c r="V10811" i="1"/>
  <c r="V10810" i="1"/>
  <c r="V10809" i="1"/>
  <c r="V10808" i="1"/>
  <c r="V10807" i="1"/>
  <c r="V10806" i="1"/>
  <c r="V10805" i="1"/>
  <c r="V10804" i="1"/>
  <c r="V10803" i="1"/>
  <c r="V10802" i="1"/>
  <c r="V10801" i="1"/>
  <c r="V10800" i="1"/>
  <c r="V10799" i="1"/>
  <c r="V10798" i="1"/>
  <c r="V10797" i="1"/>
  <c r="V10796" i="1"/>
  <c r="V10795" i="1"/>
  <c r="V10794" i="1"/>
  <c r="V10793" i="1"/>
  <c r="V10792" i="1"/>
  <c r="V10791" i="1"/>
  <c r="V10790" i="1"/>
  <c r="V10789" i="1"/>
  <c r="V10788" i="1"/>
  <c r="V10787" i="1"/>
  <c r="V10786" i="1"/>
  <c r="V10785" i="1"/>
  <c r="V10784" i="1"/>
  <c r="V10783" i="1"/>
  <c r="V10782" i="1"/>
  <c r="V10781" i="1"/>
  <c r="V10780" i="1"/>
  <c r="V10779" i="1"/>
  <c r="V10778" i="1"/>
  <c r="V10777" i="1"/>
  <c r="V10776" i="1"/>
  <c r="V10775" i="1"/>
  <c r="V10774" i="1"/>
  <c r="V10773" i="1"/>
  <c r="V10772" i="1"/>
  <c r="V10771" i="1"/>
  <c r="V10770" i="1"/>
  <c r="V10769" i="1"/>
  <c r="V10768" i="1"/>
  <c r="V10767" i="1"/>
  <c r="V10766" i="1"/>
  <c r="V10765" i="1"/>
  <c r="V10764" i="1"/>
  <c r="V10763" i="1"/>
  <c r="V10762" i="1"/>
  <c r="V10761" i="1"/>
  <c r="V10760" i="1"/>
  <c r="V10759" i="1"/>
  <c r="V10758" i="1"/>
  <c r="V10757" i="1"/>
  <c r="V10756" i="1"/>
  <c r="V10755" i="1"/>
  <c r="V10754" i="1"/>
  <c r="V10753" i="1"/>
  <c r="V10752" i="1"/>
  <c r="V10751" i="1"/>
  <c r="V10750" i="1"/>
  <c r="V10749" i="1"/>
  <c r="V10748" i="1"/>
  <c r="V10747" i="1"/>
  <c r="V10746" i="1"/>
  <c r="V10745" i="1"/>
  <c r="V10744" i="1"/>
  <c r="V10743" i="1"/>
  <c r="V10742" i="1"/>
  <c r="V10741" i="1"/>
  <c r="V10740" i="1"/>
  <c r="V10739" i="1"/>
  <c r="V10738" i="1"/>
  <c r="V10737" i="1"/>
  <c r="V10736" i="1"/>
  <c r="V10735" i="1"/>
  <c r="V10734" i="1"/>
  <c r="V10733" i="1"/>
  <c r="V10732" i="1"/>
  <c r="V10731" i="1"/>
  <c r="V10730" i="1"/>
  <c r="V10729" i="1"/>
  <c r="V10728" i="1"/>
  <c r="V10727" i="1"/>
  <c r="V10726" i="1"/>
  <c r="V10725" i="1"/>
  <c r="V10724" i="1"/>
  <c r="V10723" i="1"/>
  <c r="V10722" i="1"/>
  <c r="V10721" i="1"/>
  <c r="V10720" i="1"/>
  <c r="V10719" i="1"/>
  <c r="V10718" i="1"/>
  <c r="V10717" i="1"/>
  <c r="V10716" i="1"/>
  <c r="V10715" i="1"/>
  <c r="V10714" i="1"/>
  <c r="V10713" i="1"/>
  <c r="V10712" i="1"/>
  <c r="V10711" i="1"/>
  <c r="V10710" i="1"/>
  <c r="V10709" i="1"/>
  <c r="V10708" i="1"/>
  <c r="V10707" i="1"/>
  <c r="V10706" i="1"/>
  <c r="V10705" i="1"/>
  <c r="V10704" i="1"/>
  <c r="V10703" i="1"/>
  <c r="V10702" i="1"/>
  <c r="V10701" i="1"/>
  <c r="V10700" i="1"/>
  <c r="V10699" i="1"/>
  <c r="V10698" i="1"/>
  <c r="V10697" i="1"/>
  <c r="V10696" i="1"/>
  <c r="V10695" i="1"/>
  <c r="V10694" i="1"/>
  <c r="V10693" i="1"/>
  <c r="V10692" i="1"/>
  <c r="V10691" i="1"/>
  <c r="V10690" i="1"/>
  <c r="V10689" i="1"/>
  <c r="V10688" i="1"/>
  <c r="V10687" i="1"/>
  <c r="V10686" i="1"/>
  <c r="V10685" i="1"/>
  <c r="V10684" i="1"/>
  <c r="V10683" i="1"/>
  <c r="V10682" i="1"/>
  <c r="V10681" i="1"/>
  <c r="V10680" i="1"/>
  <c r="V10679" i="1"/>
  <c r="V10678" i="1"/>
  <c r="V10677" i="1"/>
  <c r="V10676" i="1"/>
  <c r="V10675" i="1"/>
  <c r="V10674" i="1"/>
  <c r="V10673" i="1"/>
  <c r="V10672" i="1"/>
  <c r="V10671" i="1"/>
  <c r="V10670" i="1"/>
  <c r="V10669" i="1"/>
  <c r="V10668" i="1"/>
  <c r="V10667" i="1"/>
  <c r="V10666" i="1"/>
  <c r="V10665" i="1"/>
  <c r="V10664" i="1"/>
  <c r="V10663" i="1"/>
  <c r="V10662" i="1"/>
  <c r="V10661" i="1"/>
  <c r="V10660" i="1"/>
  <c r="V10659" i="1"/>
  <c r="V10658" i="1"/>
  <c r="V10657" i="1"/>
  <c r="V10656" i="1"/>
  <c r="V10655" i="1"/>
  <c r="V10654" i="1"/>
  <c r="V10653" i="1"/>
  <c r="V10652" i="1"/>
  <c r="V10651" i="1"/>
  <c r="V10650" i="1"/>
  <c r="V10649" i="1"/>
  <c r="V10648" i="1"/>
  <c r="V10647" i="1"/>
  <c r="V10646" i="1"/>
  <c r="V10645" i="1"/>
  <c r="V10644" i="1"/>
  <c r="V10643" i="1"/>
  <c r="V10642" i="1"/>
  <c r="V10641" i="1"/>
  <c r="V10640" i="1"/>
  <c r="V10639" i="1"/>
  <c r="V10638" i="1"/>
  <c r="V10637" i="1"/>
  <c r="V10636" i="1"/>
  <c r="V10635" i="1"/>
  <c r="V10634" i="1"/>
  <c r="V10633" i="1"/>
  <c r="V10632" i="1"/>
  <c r="V10631" i="1"/>
  <c r="V10630" i="1"/>
  <c r="V10629" i="1"/>
  <c r="V10628" i="1"/>
  <c r="V10627" i="1"/>
  <c r="V10626" i="1"/>
  <c r="V10625" i="1"/>
  <c r="V10624" i="1"/>
  <c r="V10623" i="1"/>
  <c r="V10622" i="1"/>
  <c r="V10621" i="1"/>
  <c r="V10620" i="1"/>
  <c r="V10619" i="1"/>
  <c r="V10618" i="1"/>
  <c r="V10617" i="1"/>
  <c r="V10616" i="1"/>
  <c r="V10615" i="1"/>
  <c r="V10614" i="1"/>
  <c r="V10613" i="1"/>
  <c r="V10612" i="1"/>
  <c r="V10611" i="1"/>
  <c r="V10610" i="1"/>
  <c r="V10609" i="1"/>
  <c r="V10608" i="1"/>
  <c r="V10607" i="1"/>
  <c r="V10606" i="1"/>
  <c r="V10605" i="1"/>
  <c r="V10604" i="1"/>
  <c r="V10603" i="1"/>
  <c r="V10602" i="1"/>
  <c r="V10601" i="1"/>
  <c r="V10600" i="1"/>
  <c r="V10599" i="1"/>
  <c r="V10598" i="1"/>
  <c r="V10597" i="1"/>
  <c r="V10596" i="1"/>
  <c r="V10595" i="1"/>
  <c r="V10594" i="1"/>
  <c r="V10593" i="1"/>
  <c r="V10592" i="1"/>
  <c r="V10591" i="1"/>
  <c r="V10590" i="1"/>
  <c r="V10589" i="1"/>
  <c r="V10588" i="1"/>
  <c r="V10587" i="1"/>
  <c r="V10586" i="1"/>
  <c r="V10585" i="1"/>
  <c r="V10584" i="1"/>
  <c r="V10583" i="1"/>
  <c r="V10582" i="1"/>
  <c r="V10581" i="1"/>
  <c r="V10580" i="1"/>
  <c r="V10579" i="1"/>
  <c r="V10578" i="1"/>
  <c r="V10577" i="1"/>
  <c r="V10576" i="1"/>
  <c r="V10575" i="1"/>
  <c r="V10574" i="1"/>
  <c r="V10573" i="1"/>
  <c r="V10572" i="1"/>
  <c r="V10571" i="1"/>
  <c r="V10570" i="1"/>
  <c r="V10569" i="1"/>
  <c r="V10568" i="1"/>
  <c r="V10567" i="1"/>
  <c r="V10566" i="1"/>
  <c r="V10565" i="1"/>
  <c r="V10564" i="1"/>
  <c r="V10563" i="1"/>
  <c r="V10562" i="1"/>
  <c r="V10561" i="1"/>
  <c r="V10560" i="1"/>
  <c r="V10559" i="1"/>
  <c r="V10558" i="1"/>
  <c r="V10557" i="1"/>
  <c r="V10556" i="1"/>
  <c r="V10555" i="1"/>
  <c r="V10554" i="1"/>
  <c r="V10553" i="1"/>
  <c r="V10552" i="1"/>
  <c r="V10551" i="1"/>
  <c r="V10550" i="1"/>
  <c r="V10549" i="1"/>
  <c r="V10548" i="1"/>
  <c r="V10547" i="1"/>
  <c r="V10546" i="1"/>
  <c r="V10545" i="1"/>
  <c r="V10544" i="1"/>
  <c r="V10543" i="1"/>
  <c r="V10542" i="1"/>
  <c r="V10541" i="1"/>
  <c r="V10540" i="1"/>
  <c r="V10539" i="1"/>
  <c r="V10538" i="1"/>
  <c r="V10537" i="1"/>
  <c r="V10536" i="1"/>
  <c r="V10535" i="1"/>
  <c r="V10534" i="1"/>
  <c r="V10533" i="1"/>
  <c r="V10532" i="1"/>
  <c r="V10531" i="1"/>
  <c r="V10530" i="1"/>
  <c r="V10529" i="1"/>
  <c r="V10528" i="1"/>
  <c r="V10527" i="1"/>
  <c r="V10526" i="1"/>
  <c r="V10525" i="1"/>
  <c r="V10524" i="1"/>
  <c r="V10523" i="1"/>
  <c r="V10522" i="1"/>
  <c r="V10521" i="1"/>
  <c r="V10520" i="1"/>
  <c r="V10519" i="1"/>
  <c r="V10518" i="1"/>
  <c r="V10517" i="1"/>
  <c r="V10516" i="1"/>
  <c r="V10515" i="1"/>
  <c r="V10514" i="1"/>
  <c r="V10513" i="1"/>
  <c r="V10512" i="1"/>
  <c r="V10511" i="1"/>
  <c r="V10510" i="1"/>
  <c r="V10509" i="1"/>
  <c r="V10508" i="1"/>
  <c r="V10507" i="1"/>
  <c r="V10506" i="1"/>
  <c r="V10505" i="1"/>
  <c r="V10504" i="1"/>
  <c r="V10503" i="1"/>
  <c r="V10502" i="1"/>
  <c r="V10501" i="1"/>
  <c r="V10500" i="1"/>
  <c r="V10499" i="1"/>
  <c r="V10498" i="1"/>
  <c r="V10497" i="1"/>
  <c r="V10496" i="1"/>
  <c r="V10495" i="1"/>
  <c r="V10494" i="1"/>
  <c r="V10493" i="1"/>
  <c r="V10492" i="1"/>
  <c r="V10491" i="1"/>
  <c r="V10490" i="1"/>
  <c r="V10489" i="1"/>
  <c r="V10488" i="1"/>
  <c r="V10487" i="1"/>
  <c r="V10486" i="1"/>
  <c r="V10485" i="1"/>
  <c r="V10484" i="1"/>
  <c r="V10483" i="1"/>
  <c r="V10482" i="1"/>
  <c r="V10481" i="1"/>
  <c r="V10480" i="1"/>
  <c r="V10479" i="1"/>
  <c r="V10478" i="1"/>
  <c r="V10477" i="1"/>
  <c r="V10476" i="1"/>
  <c r="V10475" i="1"/>
  <c r="V10474" i="1"/>
  <c r="V10473" i="1"/>
  <c r="V10472" i="1"/>
  <c r="V10471" i="1"/>
  <c r="V10470" i="1"/>
  <c r="V10469" i="1"/>
  <c r="V10468" i="1"/>
  <c r="V10467" i="1"/>
  <c r="V10466" i="1"/>
  <c r="V10465" i="1"/>
  <c r="V10464" i="1"/>
  <c r="V10463" i="1"/>
  <c r="V10462" i="1"/>
  <c r="V10461" i="1"/>
  <c r="V10460" i="1"/>
  <c r="V10459" i="1"/>
  <c r="V10458" i="1"/>
  <c r="V10457" i="1"/>
  <c r="V10456" i="1"/>
  <c r="V10455" i="1"/>
  <c r="V10454" i="1"/>
  <c r="V10453" i="1"/>
  <c r="V10452" i="1"/>
  <c r="V10451" i="1"/>
  <c r="V10450" i="1"/>
  <c r="V10449" i="1"/>
  <c r="V10448" i="1"/>
  <c r="V10447" i="1"/>
  <c r="V10446" i="1"/>
  <c r="V10445" i="1"/>
  <c r="V10444" i="1"/>
  <c r="V10443" i="1"/>
  <c r="V10442" i="1"/>
  <c r="V10441" i="1"/>
  <c r="V10440" i="1"/>
  <c r="V10439" i="1"/>
  <c r="V10438" i="1"/>
  <c r="V10437" i="1"/>
  <c r="V10436" i="1"/>
  <c r="V10435" i="1"/>
  <c r="V10434" i="1"/>
  <c r="V10433" i="1"/>
  <c r="V10432" i="1"/>
  <c r="V10431" i="1"/>
  <c r="V10430" i="1"/>
  <c r="V10429" i="1"/>
  <c r="V10428" i="1"/>
  <c r="V10427" i="1"/>
  <c r="V10426" i="1"/>
  <c r="V10425" i="1"/>
  <c r="V10424" i="1"/>
  <c r="V10423" i="1"/>
  <c r="V10422" i="1"/>
  <c r="V10421" i="1"/>
  <c r="V10420" i="1"/>
  <c r="V10419" i="1"/>
  <c r="V10418" i="1"/>
  <c r="V10417" i="1"/>
  <c r="V10416" i="1"/>
  <c r="V10415" i="1"/>
  <c r="V10414" i="1"/>
  <c r="V10413" i="1"/>
  <c r="V10412" i="1"/>
  <c r="V10411" i="1"/>
  <c r="V10410" i="1"/>
  <c r="V10409" i="1"/>
  <c r="V10408" i="1"/>
  <c r="V10407" i="1"/>
  <c r="V10406" i="1"/>
  <c r="V10405" i="1"/>
  <c r="V10404" i="1"/>
  <c r="V10403" i="1"/>
  <c r="V10402" i="1"/>
  <c r="V10401" i="1"/>
  <c r="V10400" i="1"/>
  <c r="V10399" i="1"/>
  <c r="V10398" i="1"/>
  <c r="V10397" i="1"/>
  <c r="V10396" i="1"/>
  <c r="V10395" i="1"/>
  <c r="V10394" i="1"/>
  <c r="V10393" i="1"/>
  <c r="V10392" i="1"/>
  <c r="V10391" i="1"/>
  <c r="V10390" i="1"/>
  <c r="V10389" i="1"/>
  <c r="V10388" i="1"/>
  <c r="V10387" i="1"/>
  <c r="V10386" i="1"/>
  <c r="V10385" i="1"/>
  <c r="V10384" i="1"/>
  <c r="V10383" i="1"/>
  <c r="V10382" i="1"/>
  <c r="V10381" i="1"/>
  <c r="V10380" i="1"/>
  <c r="V10379" i="1"/>
  <c r="V10378" i="1"/>
  <c r="V10377" i="1"/>
  <c r="V10376" i="1"/>
  <c r="V10375" i="1"/>
  <c r="V10374" i="1"/>
  <c r="V10373" i="1"/>
  <c r="V10372" i="1"/>
  <c r="V10371" i="1"/>
  <c r="V10370" i="1"/>
  <c r="V10369" i="1"/>
  <c r="V10368" i="1"/>
  <c r="V10367" i="1"/>
  <c r="V10366" i="1"/>
  <c r="V10365" i="1"/>
  <c r="V10364" i="1"/>
  <c r="V10363" i="1"/>
  <c r="V10362" i="1"/>
  <c r="V10361" i="1"/>
  <c r="V10360" i="1"/>
  <c r="V10359" i="1"/>
  <c r="V10358" i="1"/>
  <c r="V10357" i="1"/>
  <c r="V10356" i="1"/>
  <c r="V10355" i="1"/>
  <c r="V10354" i="1"/>
  <c r="V10353" i="1"/>
  <c r="V10352" i="1"/>
  <c r="V10351" i="1"/>
  <c r="V10350" i="1"/>
  <c r="V10349" i="1"/>
  <c r="V10348" i="1"/>
  <c r="V10347" i="1"/>
  <c r="V10346" i="1"/>
  <c r="V10345" i="1"/>
  <c r="V10344" i="1"/>
  <c r="V10343" i="1"/>
  <c r="V10342" i="1"/>
  <c r="V10341" i="1"/>
  <c r="V10340" i="1"/>
  <c r="V10339" i="1"/>
  <c r="V10338" i="1"/>
  <c r="V10337" i="1"/>
  <c r="V10336" i="1"/>
  <c r="V10335" i="1"/>
  <c r="V10334" i="1"/>
  <c r="V10333" i="1"/>
  <c r="V10332" i="1"/>
  <c r="V10331" i="1"/>
  <c r="V10330" i="1"/>
  <c r="V10329" i="1"/>
  <c r="V10328" i="1"/>
  <c r="V10327" i="1"/>
  <c r="V10326" i="1"/>
  <c r="V10325" i="1"/>
  <c r="V10324" i="1"/>
  <c r="V10323" i="1"/>
  <c r="V10322" i="1"/>
  <c r="V10321" i="1"/>
  <c r="V10320" i="1"/>
  <c r="V10319" i="1"/>
  <c r="V10318" i="1"/>
  <c r="V10317" i="1"/>
  <c r="V10316" i="1"/>
  <c r="V10315" i="1"/>
  <c r="V10314" i="1"/>
  <c r="V10313" i="1"/>
  <c r="V10312" i="1"/>
  <c r="V10311" i="1"/>
  <c r="V10310" i="1"/>
  <c r="V10309" i="1"/>
  <c r="V10308" i="1"/>
  <c r="V10307" i="1"/>
  <c r="V10306" i="1"/>
  <c r="V10305" i="1"/>
  <c r="V10304" i="1"/>
  <c r="V10303" i="1"/>
  <c r="V10302" i="1"/>
  <c r="V10301" i="1"/>
  <c r="V10300" i="1"/>
  <c r="V10299" i="1"/>
  <c r="V10298" i="1"/>
  <c r="V10297" i="1"/>
  <c r="V10296" i="1"/>
  <c r="V10295" i="1"/>
  <c r="V10294" i="1"/>
  <c r="V10293" i="1"/>
  <c r="V10292" i="1"/>
  <c r="V10291" i="1"/>
  <c r="V10290" i="1"/>
  <c r="V10289" i="1"/>
  <c r="V10288" i="1"/>
  <c r="V10287" i="1"/>
  <c r="V10286" i="1"/>
  <c r="V10285" i="1"/>
  <c r="V10284" i="1"/>
  <c r="V10283" i="1"/>
  <c r="V10282" i="1"/>
  <c r="V10281" i="1"/>
  <c r="V10280" i="1"/>
  <c r="V10279" i="1"/>
  <c r="V10278" i="1"/>
  <c r="V10277" i="1"/>
  <c r="V10276" i="1"/>
  <c r="V10275" i="1"/>
  <c r="V10274" i="1"/>
  <c r="V10273" i="1"/>
  <c r="V10272" i="1"/>
  <c r="V10271" i="1"/>
  <c r="V10270" i="1"/>
  <c r="V10269" i="1"/>
  <c r="V10268" i="1"/>
  <c r="V10267" i="1"/>
  <c r="V10266" i="1"/>
  <c r="V10265" i="1"/>
  <c r="V10264" i="1"/>
  <c r="V10263" i="1"/>
  <c r="V10262" i="1"/>
  <c r="V10261" i="1"/>
  <c r="V10260" i="1"/>
  <c r="V10259" i="1"/>
  <c r="V10258" i="1"/>
  <c r="V10257" i="1"/>
  <c r="V10256" i="1"/>
  <c r="V10255" i="1"/>
  <c r="V10254" i="1"/>
  <c r="V10253" i="1"/>
  <c r="V10252" i="1"/>
  <c r="V10251" i="1"/>
  <c r="V10250" i="1"/>
  <c r="V10249" i="1"/>
  <c r="V10248" i="1"/>
  <c r="V10247" i="1"/>
  <c r="V10246" i="1"/>
  <c r="V10245" i="1"/>
  <c r="V10244" i="1"/>
  <c r="V10243" i="1"/>
  <c r="V10242" i="1"/>
  <c r="V10241" i="1"/>
  <c r="V10240" i="1"/>
  <c r="V10239" i="1"/>
  <c r="V10238" i="1"/>
  <c r="V10237" i="1"/>
  <c r="V10236" i="1"/>
  <c r="V10235" i="1"/>
  <c r="V10234" i="1"/>
  <c r="V10233" i="1"/>
  <c r="V10232" i="1"/>
  <c r="V10231" i="1"/>
  <c r="V10230" i="1"/>
  <c r="V10229" i="1"/>
  <c r="V10228" i="1"/>
  <c r="V10227" i="1"/>
  <c r="V10226" i="1"/>
  <c r="V10225" i="1"/>
  <c r="V10224" i="1"/>
  <c r="V10223" i="1"/>
  <c r="V10222" i="1"/>
  <c r="V10221" i="1"/>
  <c r="V10220" i="1"/>
  <c r="V10219" i="1"/>
  <c r="V10218" i="1"/>
  <c r="V10217" i="1"/>
  <c r="V10216" i="1"/>
  <c r="V10215" i="1"/>
  <c r="V10214" i="1"/>
  <c r="V10213" i="1"/>
  <c r="V10212" i="1"/>
  <c r="V10211" i="1"/>
  <c r="V10210" i="1"/>
  <c r="V10209" i="1"/>
  <c r="V10208" i="1"/>
  <c r="V10207" i="1"/>
  <c r="V10206" i="1"/>
  <c r="V10205" i="1"/>
  <c r="V10204" i="1"/>
  <c r="V10203" i="1"/>
  <c r="V10202" i="1"/>
  <c r="V10201" i="1"/>
  <c r="V10200" i="1"/>
  <c r="V10199" i="1"/>
  <c r="V10198" i="1"/>
  <c r="V10197" i="1"/>
  <c r="V10196" i="1"/>
  <c r="V10195" i="1"/>
  <c r="V10194" i="1"/>
  <c r="V10193" i="1"/>
  <c r="V10192" i="1"/>
  <c r="V10191" i="1"/>
  <c r="V10190" i="1"/>
  <c r="V10189" i="1"/>
  <c r="V10188" i="1"/>
  <c r="V10187" i="1"/>
  <c r="V10186" i="1"/>
  <c r="V10185" i="1"/>
  <c r="V10184" i="1"/>
  <c r="V10183" i="1"/>
  <c r="V10182" i="1"/>
  <c r="V10181" i="1"/>
  <c r="V10180" i="1"/>
  <c r="V10179" i="1"/>
  <c r="V10178" i="1"/>
  <c r="V10177" i="1"/>
  <c r="V10176" i="1"/>
  <c r="V10175" i="1"/>
  <c r="V10174" i="1"/>
  <c r="V10173" i="1"/>
  <c r="V10172" i="1"/>
  <c r="V10171" i="1"/>
  <c r="V10170" i="1"/>
  <c r="V10169" i="1"/>
  <c r="V10168" i="1"/>
  <c r="V10167" i="1"/>
  <c r="V10166" i="1"/>
  <c r="V10165" i="1"/>
  <c r="V10164" i="1"/>
  <c r="V10163" i="1"/>
  <c r="V10162" i="1"/>
  <c r="V10161" i="1"/>
  <c r="V10160" i="1"/>
  <c r="V10159" i="1"/>
  <c r="V10158" i="1"/>
  <c r="V10157" i="1"/>
  <c r="V10156" i="1"/>
  <c r="V10155" i="1"/>
  <c r="V10154" i="1"/>
  <c r="V10153" i="1"/>
  <c r="V10152" i="1"/>
  <c r="V10151" i="1"/>
  <c r="V10150" i="1"/>
  <c r="V10149" i="1"/>
  <c r="V10148" i="1"/>
  <c r="V10147" i="1"/>
  <c r="V10146" i="1"/>
  <c r="V10145" i="1"/>
  <c r="V10144" i="1"/>
  <c r="V10143" i="1"/>
  <c r="V10142" i="1"/>
  <c r="V10141" i="1"/>
  <c r="V10140" i="1"/>
  <c r="V10139" i="1"/>
  <c r="V10138" i="1"/>
  <c r="V10137" i="1"/>
  <c r="V10136" i="1"/>
  <c r="V10135" i="1"/>
  <c r="V10134" i="1"/>
  <c r="V10133" i="1"/>
  <c r="V10132" i="1"/>
  <c r="V10131" i="1"/>
  <c r="V10130" i="1"/>
  <c r="V10129" i="1"/>
  <c r="V10128" i="1"/>
  <c r="V10127" i="1"/>
  <c r="V10126" i="1"/>
  <c r="V10125" i="1"/>
  <c r="V10124" i="1"/>
  <c r="V10123" i="1"/>
  <c r="V10122" i="1"/>
  <c r="V10121" i="1"/>
  <c r="V10120" i="1"/>
  <c r="V10119" i="1"/>
  <c r="V10118" i="1"/>
  <c r="V10117" i="1"/>
  <c r="V10116" i="1"/>
  <c r="V10115" i="1"/>
  <c r="V10114" i="1"/>
  <c r="V10113" i="1"/>
  <c r="V10112" i="1"/>
  <c r="V10111" i="1"/>
  <c r="V10110" i="1"/>
  <c r="V10109" i="1"/>
  <c r="V10108" i="1"/>
  <c r="V10107" i="1"/>
  <c r="V10106" i="1"/>
  <c r="V10105" i="1"/>
  <c r="V10104" i="1"/>
  <c r="V10103" i="1"/>
  <c r="V10102" i="1"/>
  <c r="V10101" i="1"/>
  <c r="V10100" i="1"/>
  <c r="V10099" i="1"/>
  <c r="V10098" i="1"/>
  <c r="V10097" i="1"/>
  <c r="V10096" i="1"/>
  <c r="V10095" i="1"/>
  <c r="V10094" i="1"/>
  <c r="V10093" i="1"/>
  <c r="V10092" i="1"/>
  <c r="V10091" i="1"/>
  <c r="V10090" i="1"/>
  <c r="V10089" i="1"/>
  <c r="V10088" i="1"/>
  <c r="V10087" i="1"/>
  <c r="V10086" i="1"/>
  <c r="V10085" i="1"/>
  <c r="V10084" i="1"/>
  <c r="V10083" i="1"/>
  <c r="V10082" i="1"/>
  <c r="V10081" i="1"/>
  <c r="V10080" i="1"/>
  <c r="V10079" i="1"/>
  <c r="V10078" i="1"/>
  <c r="V10077" i="1"/>
  <c r="V10076" i="1"/>
  <c r="V10075" i="1"/>
  <c r="V10074" i="1"/>
  <c r="V10073" i="1"/>
  <c r="V10072" i="1"/>
  <c r="V10071" i="1"/>
  <c r="V10070" i="1"/>
  <c r="V10069" i="1"/>
  <c r="V10068" i="1"/>
  <c r="V10067" i="1"/>
  <c r="V10066" i="1"/>
  <c r="V10065" i="1"/>
  <c r="V10064" i="1"/>
  <c r="V10063" i="1"/>
  <c r="V10062" i="1"/>
  <c r="V10061" i="1"/>
  <c r="V10060" i="1"/>
  <c r="V10059" i="1"/>
  <c r="V10058" i="1"/>
  <c r="V10057" i="1"/>
  <c r="V10056" i="1"/>
  <c r="V10055" i="1"/>
  <c r="V10054" i="1"/>
  <c r="V10053" i="1"/>
  <c r="V10052" i="1"/>
  <c r="V10051" i="1"/>
  <c r="V10050" i="1"/>
  <c r="V10049" i="1"/>
  <c r="V10048" i="1"/>
  <c r="V10047" i="1"/>
  <c r="V10046" i="1"/>
  <c r="V10045" i="1"/>
  <c r="V10044" i="1"/>
  <c r="V10043" i="1"/>
  <c r="V10042" i="1"/>
  <c r="V10041" i="1"/>
  <c r="V10040" i="1"/>
  <c r="V10039" i="1"/>
  <c r="V10038" i="1"/>
  <c r="V10037" i="1"/>
  <c r="V10036" i="1"/>
  <c r="V10035" i="1"/>
  <c r="V10034" i="1"/>
  <c r="V10033" i="1"/>
  <c r="V10032" i="1"/>
  <c r="V10031" i="1"/>
  <c r="V10030" i="1"/>
  <c r="V10029" i="1"/>
  <c r="V10028" i="1"/>
  <c r="V10027" i="1"/>
  <c r="V10026" i="1"/>
  <c r="V10025" i="1"/>
  <c r="V10024" i="1"/>
  <c r="V10023" i="1"/>
  <c r="V10022" i="1"/>
  <c r="V10021" i="1"/>
  <c r="V10020" i="1"/>
  <c r="V10019" i="1"/>
  <c r="V10018" i="1"/>
  <c r="V10017" i="1"/>
  <c r="V10016" i="1"/>
  <c r="V10015" i="1"/>
  <c r="V10014" i="1"/>
  <c r="V10013" i="1"/>
  <c r="V10012" i="1"/>
  <c r="V10011" i="1"/>
  <c r="V10010" i="1"/>
  <c r="V10009" i="1"/>
  <c r="V10008" i="1"/>
  <c r="V10007" i="1"/>
  <c r="V10006" i="1"/>
  <c r="V10005" i="1"/>
  <c r="V10004" i="1"/>
  <c r="V10003" i="1"/>
  <c r="V10002" i="1"/>
  <c r="V10001" i="1"/>
  <c r="V10000" i="1"/>
  <c r="V9999" i="1"/>
  <c r="V9998" i="1"/>
  <c r="V9997" i="1"/>
  <c r="V9996" i="1"/>
  <c r="V9995" i="1"/>
  <c r="V9994" i="1"/>
  <c r="V9993" i="1"/>
  <c r="V9992" i="1"/>
  <c r="V9991" i="1"/>
  <c r="V9990" i="1"/>
  <c r="V9989" i="1"/>
  <c r="V9988" i="1"/>
  <c r="V9987" i="1"/>
  <c r="V9986" i="1"/>
  <c r="V9985" i="1"/>
  <c r="V9984" i="1"/>
  <c r="V9983" i="1"/>
  <c r="V9982" i="1"/>
  <c r="V9981" i="1"/>
  <c r="V9980" i="1"/>
  <c r="V9979" i="1"/>
  <c r="V9978" i="1"/>
  <c r="V9977" i="1"/>
  <c r="V9976" i="1"/>
  <c r="V9975" i="1"/>
  <c r="V9974" i="1"/>
  <c r="V9973" i="1"/>
  <c r="V9972" i="1"/>
  <c r="V9971" i="1"/>
  <c r="V9970" i="1"/>
  <c r="V9969" i="1"/>
  <c r="V9968" i="1"/>
  <c r="V9967" i="1"/>
  <c r="V9966" i="1"/>
  <c r="V9965" i="1"/>
  <c r="V9964" i="1"/>
  <c r="V9963" i="1"/>
  <c r="V9962" i="1"/>
  <c r="V9961" i="1"/>
  <c r="V9960" i="1"/>
  <c r="V9959" i="1"/>
  <c r="V9958" i="1"/>
  <c r="V9957" i="1"/>
  <c r="V9956" i="1"/>
  <c r="V9955" i="1"/>
  <c r="V9954" i="1"/>
  <c r="V9953" i="1"/>
  <c r="V9952" i="1"/>
  <c r="V9951" i="1"/>
  <c r="V9950" i="1"/>
  <c r="V9949" i="1"/>
  <c r="V9948" i="1"/>
  <c r="V9947" i="1"/>
  <c r="V9946" i="1"/>
  <c r="V9945" i="1"/>
  <c r="V9944" i="1"/>
  <c r="V9943" i="1"/>
  <c r="V9942" i="1"/>
  <c r="V9941" i="1"/>
  <c r="V9940" i="1"/>
  <c r="V9939" i="1"/>
  <c r="V9938" i="1"/>
  <c r="V9937" i="1"/>
  <c r="V9936" i="1"/>
  <c r="V9935" i="1"/>
  <c r="V9934" i="1"/>
  <c r="V9933" i="1"/>
  <c r="V9932" i="1"/>
  <c r="V9931" i="1"/>
  <c r="V9930" i="1"/>
  <c r="V9929" i="1"/>
  <c r="V9928" i="1"/>
  <c r="V9927" i="1"/>
  <c r="V9926" i="1"/>
  <c r="V9925" i="1"/>
  <c r="V9924" i="1"/>
  <c r="V9923" i="1"/>
  <c r="V9922" i="1"/>
  <c r="V9921" i="1"/>
  <c r="V9920" i="1"/>
  <c r="V9919" i="1"/>
  <c r="V9918" i="1"/>
  <c r="V9917" i="1"/>
  <c r="V9916" i="1"/>
  <c r="V9915" i="1"/>
  <c r="V9914" i="1"/>
  <c r="V9913" i="1"/>
  <c r="V9912" i="1"/>
  <c r="V9911" i="1"/>
  <c r="V9910" i="1"/>
  <c r="V9909" i="1"/>
  <c r="V9908" i="1"/>
  <c r="V9907" i="1"/>
  <c r="V9906" i="1"/>
  <c r="V9905" i="1"/>
  <c r="V9904" i="1"/>
  <c r="V9903" i="1"/>
  <c r="V9902" i="1"/>
  <c r="V9901" i="1"/>
  <c r="V9900" i="1"/>
  <c r="V9899" i="1"/>
  <c r="V9898" i="1"/>
  <c r="V9897" i="1"/>
  <c r="V9896" i="1"/>
  <c r="V9895" i="1"/>
  <c r="V9894" i="1"/>
  <c r="V9893" i="1"/>
  <c r="V9892" i="1"/>
  <c r="V9891" i="1"/>
  <c r="V9890" i="1"/>
  <c r="V9889" i="1"/>
  <c r="V9888" i="1"/>
  <c r="V9887" i="1"/>
  <c r="V9886" i="1"/>
  <c r="V9885" i="1"/>
  <c r="V9884" i="1"/>
  <c r="V9883" i="1"/>
  <c r="V9882" i="1"/>
  <c r="V9881" i="1"/>
  <c r="V9880" i="1"/>
  <c r="V9879" i="1"/>
  <c r="V9878" i="1"/>
  <c r="V9877" i="1"/>
  <c r="V9876" i="1"/>
  <c r="V9875" i="1"/>
  <c r="V9874" i="1"/>
  <c r="V9873" i="1"/>
  <c r="V9872" i="1"/>
  <c r="V9871" i="1"/>
  <c r="V9870" i="1"/>
  <c r="V9869" i="1"/>
  <c r="V9868" i="1"/>
  <c r="V9867" i="1"/>
  <c r="V9866" i="1"/>
  <c r="V9865" i="1"/>
  <c r="V9864" i="1"/>
  <c r="V9863" i="1"/>
  <c r="V9862" i="1"/>
  <c r="V9861" i="1"/>
  <c r="V9860" i="1"/>
  <c r="V9859" i="1"/>
  <c r="V9858" i="1"/>
  <c r="V9857" i="1"/>
  <c r="V9856" i="1"/>
  <c r="V9855" i="1"/>
  <c r="V9854" i="1"/>
  <c r="V9853" i="1"/>
  <c r="V9852" i="1"/>
  <c r="V9851" i="1"/>
  <c r="V9850" i="1"/>
  <c r="V9849" i="1"/>
  <c r="V9848" i="1"/>
  <c r="V9847" i="1"/>
  <c r="V9846" i="1"/>
  <c r="V9845" i="1"/>
  <c r="V9844" i="1"/>
  <c r="V9843" i="1"/>
  <c r="V9842" i="1"/>
  <c r="V9841" i="1"/>
  <c r="V9840" i="1"/>
  <c r="V9839" i="1"/>
  <c r="V9838" i="1"/>
  <c r="V9837" i="1"/>
  <c r="V9836" i="1"/>
  <c r="V9835" i="1"/>
  <c r="V9834" i="1"/>
  <c r="V9833" i="1"/>
  <c r="V9832" i="1"/>
  <c r="V9831" i="1"/>
  <c r="V9830" i="1"/>
  <c r="V9829" i="1"/>
  <c r="V9828" i="1"/>
  <c r="V9827" i="1"/>
  <c r="V9826" i="1"/>
  <c r="V9825" i="1"/>
  <c r="V9824" i="1"/>
  <c r="V9823" i="1"/>
  <c r="V9822" i="1"/>
  <c r="V9821" i="1"/>
  <c r="V9820" i="1"/>
  <c r="V9819" i="1"/>
  <c r="V9818" i="1"/>
  <c r="V9817" i="1"/>
  <c r="V9816" i="1"/>
  <c r="V9815" i="1"/>
  <c r="V9814" i="1"/>
  <c r="V9813" i="1"/>
  <c r="V9812" i="1"/>
  <c r="V9811" i="1"/>
  <c r="V9810" i="1"/>
  <c r="V9809" i="1"/>
  <c r="V9808" i="1"/>
  <c r="V9807" i="1"/>
  <c r="V9806" i="1"/>
  <c r="V9805" i="1"/>
  <c r="V9804" i="1"/>
  <c r="V9803" i="1"/>
  <c r="V9802" i="1"/>
  <c r="V9801" i="1"/>
  <c r="V9800" i="1"/>
  <c r="V9799" i="1"/>
  <c r="V9798" i="1"/>
  <c r="V9797" i="1"/>
  <c r="V9796" i="1"/>
  <c r="V9795" i="1"/>
  <c r="V9794" i="1"/>
  <c r="V9793" i="1"/>
  <c r="V9792" i="1"/>
  <c r="V9791" i="1"/>
  <c r="V9790" i="1"/>
  <c r="V9789" i="1"/>
  <c r="V9788" i="1"/>
  <c r="V9787" i="1"/>
  <c r="V9786" i="1"/>
  <c r="V9785" i="1"/>
  <c r="V9784" i="1"/>
  <c r="V9783" i="1"/>
  <c r="V9782" i="1"/>
  <c r="V9781" i="1"/>
  <c r="V9780" i="1"/>
  <c r="V9779" i="1"/>
  <c r="V9778" i="1"/>
  <c r="V9777" i="1"/>
  <c r="V9776" i="1"/>
  <c r="V9775" i="1"/>
  <c r="V9774" i="1"/>
  <c r="V9773" i="1"/>
  <c r="V9772" i="1"/>
  <c r="V9771" i="1"/>
  <c r="V9770" i="1"/>
  <c r="V9769" i="1"/>
  <c r="V9768" i="1"/>
  <c r="V9767" i="1"/>
  <c r="V9766" i="1"/>
  <c r="V9765" i="1"/>
  <c r="V9764" i="1"/>
  <c r="V9763" i="1"/>
  <c r="V9762" i="1"/>
  <c r="V9761" i="1"/>
  <c r="V9760" i="1"/>
  <c r="V9759" i="1"/>
  <c r="V9758" i="1"/>
  <c r="V9757" i="1"/>
  <c r="V9756" i="1"/>
  <c r="V9755" i="1"/>
  <c r="V9754" i="1"/>
  <c r="V9753" i="1"/>
  <c r="V9752" i="1"/>
  <c r="V9751" i="1"/>
  <c r="V9750" i="1"/>
  <c r="V9749" i="1"/>
  <c r="V9748" i="1"/>
  <c r="V9747" i="1"/>
  <c r="V9746" i="1"/>
  <c r="V9745" i="1"/>
  <c r="V9744" i="1"/>
  <c r="V9743" i="1"/>
  <c r="V9742" i="1"/>
  <c r="V9741" i="1"/>
  <c r="V9740" i="1"/>
  <c r="V9739" i="1"/>
  <c r="V9738" i="1"/>
  <c r="V9737" i="1"/>
  <c r="V9736" i="1"/>
  <c r="V9735" i="1"/>
  <c r="V9734" i="1"/>
  <c r="V9733" i="1"/>
  <c r="V9732" i="1"/>
  <c r="V9731" i="1"/>
  <c r="V9730" i="1"/>
  <c r="V9729" i="1"/>
  <c r="V9728" i="1"/>
  <c r="V9727" i="1"/>
  <c r="V9726" i="1"/>
  <c r="V9725" i="1"/>
  <c r="V9724" i="1"/>
  <c r="V9723" i="1"/>
  <c r="V9722" i="1"/>
  <c r="V9721" i="1"/>
  <c r="V9720" i="1"/>
  <c r="V9719" i="1"/>
  <c r="V9718" i="1"/>
  <c r="V9717" i="1"/>
  <c r="V9716" i="1"/>
  <c r="V9715" i="1"/>
  <c r="V9714" i="1"/>
  <c r="V9713" i="1"/>
  <c r="V9712" i="1"/>
  <c r="V9711" i="1"/>
  <c r="V9710" i="1"/>
  <c r="V9709" i="1"/>
  <c r="V9708" i="1"/>
  <c r="V9707" i="1"/>
  <c r="V9706" i="1"/>
  <c r="V9705" i="1"/>
  <c r="V9704" i="1"/>
  <c r="V9703" i="1"/>
  <c r="V9702" i="1"/>
  <c r="V9701" i="1"/>
  <c r="V9700" i="1"/>
  <c r="V9699" i="1"/>
  <c r="V9698" i="1"/>
  <c r="V9697" i="1"/>
  <c r="V9696" i="1"/>
  <c r="V9695" i="1"/>
  <c r="V9694" i="1"/>
  <c r="V9693" i="1"/>
  <c r="V9692" i="1"/>
  <c r="V9691" i="1"/>
  <c r="V9690" i="1"/>
  <c r="V9689" i="1"/>
  <c r="V9688" i="1"/>
  <c r="V9687" i="1"/>
  <c r="V9686" i="1"/>
  <c r="V9685" i="1"/>
  <c r="V9684" i="1"/>
  <c r="V9683" i="1"/>
  <c r="V9682" i="1"/>
  <c r="V9681" i="1"/>
  <c r="V9680" i="1"/>
  <c r="V9679" i="1"/>
  <c r="V9678" i="1"/>
  <c r="V9677" i="1"/>
  <c r="V9676" i="1"/>
  <c r="V9675" i="1"/>
  <c r="V9674" i="1"/>
  <c r="V9673" i="1"/>
  <c r="V9672" i="1"/>
  <c r="V9671" i="1"/>
  <c r="V9670" i="1"/>
  <c r="V9669" i="1"/>
  <c r="V9668" i="1"/>
  <c r="V9667" i="1"/>
  <c r="V9666" i="1"/>
  <c r="V9665" i="1"/>
  <c r="V9664" i="1"/>
  <c r="V9663" i="1"/>
  <c r="V9662" i="1"/>
  <c r="V9661" i="1"/>
  <c r="V9660" i="1"/>
  <c r="V9659" i="1"/>
  <c r="V9658" i="1"/>
  <c r="V9657" i="1"/>
  <c r="V9656" i="1"/>
  <c r="V9655" i="1"/>
  <c r="V9654" i="1"/>
  <c r="V9653" i="1"/>
  <c r="V9652" i="1"/>
  <c r="V9651" i="1"/>
  <c r="V9650" i="1"/>
  <c r="V9649" i="1"/>
  <c r="V9648" i="1"/>
  <c r="V9647" i="1"/>
  <c r="V9646" i="1"/>
  <c r="V9645" i="1"/>
  <c r="V9644" i="1"/>
  <c r="V9643" i="1"/>
  <c r="V9642" i="1"/>
  <c r="V9641" i="1"/>
  <c r="V9640" i="1"/>
  <c r="V9639" i="1"/>
  <c r="V9638" i="1"/>
  <c r="V9637" i="1"/>
  <c r="V9636" i="1"/>
  <c r="V9635" i="1"/>
  <c r="V9634" i="1"/>
  <c r="V9633" i="1"/>
  <c r="V9632" i="1"/>
  <c r="V9631" i="1"/>
  <c r="V9630" i="1"/>
  <c r="V9629" i="1"/>
  <c r="V9628" i="1"/>
  <c r="V9627" i="1"/>
  <c r="V9626" i="1"/>
  <c r="V9625" i="1"/>
  <c r="V9624" i="1"/>
  <c r="V9623" i="1"/>
  <c r="V9622" i="1"/>
  <c r="V9621" i="1"/>
  <c r="V9620" i="1"/>
  <c r="V9619" i="1"/>
  <c r="V9618" i="1"/>
  <c r="V9617" i="1"/>
  <c r="V9616" i="1"/>
  <c r="V9615" i="1"/>
  <c r="V9614" i="1"/>
  <c r="V9613" i="1"/>
  <c r="V9612" i="1"/>
  <c r="V9611" i="1"/>
  <c r="V9610" i="1"/>
  <c r="V9609" i="1"/>
  <c r="V9608" i="1"/>
  <c r="V9607" i="1"/>
  <c r="V9606" i="1"/>
  <c r="V9605" i="1"/>
  <c r="V9604" i="1"/>
  <c r="V9603" i="1"/>
  <c r="V9602" i="1"/>
  <c r="V9601" i="1"/>
  <c r="V9600" i="1"/>
  <c r="V9599" i="1"/>
  <c r="V9598" i="1"/>
  <c r="V9597" i="1"/>
  <c r="V9596" i="1"/>
  <c r="V9595" i="1"/>
  <c r="V9594" i="1"/>
  <c r="V9593" i="1"/>
  <c r="V9592" i="1"/>
  <c r="V9591" i="1"/>
  <c r="V9590" i="1"/>
  <c r="V9589" i="1"/>
  <c r="V9588" i="1"/>
  <c r="V9587" i="1"/>
  <c r="V9586" i="1"/>
  <c r="V9585" i="1"/>
  <c r="V9584" i="1"/>
  <c r="V9583" i="1"/>
  <c r="V9582" i="1"/>
  <c r="V9581" i="1"/>
  <c r="V9580" i="1"/>
  <c r="V9579" i="1"/>
  <c r="V9578" i="1"/>
  <c r="V9577" i="1"/>
  <c r="V9576" i="1"/>
  <c r="V9575" i="1"/>
  <c r="V9574" i="1"/>
  <c r="V9573" i="1"/>
  <c r="V9572" i="1"/>
  <c r="V9571" i="1"/>
  <c r="V9570" i="1"/>
  <c r="V9569" i="1"/>
  <c r="V9568" i="1"/>
  <c r="V9567" i="1"/>
  <c r="V9566" i="1"/>
  <c r="V9565" i="1"/>
  <c r="V9564" i="1"/>
  <c r="V9563" i="1"/>
  <c r="V9562" i="1"/>
  <c r="V9561" i="1"/>
  <c r="V9560" i="1"/>
  <c r="V9559" i="1"/>
  <c r="V9558" i="1"/>
  <c r="V9557" i="1"/>
  <c r="V9556" i="1"/>
  <c r="V9555" i="1"/>
  <c r="V9554" i="1"/>
  <c r="V9553" i="1"/>
  <c r="V9552" i="1"/>
  <c r="V9551" i="1"/>
  <c r="V9550" i="1"/>
  <c r="V9549" i="1"/>
  <c r="V9548" i="1"/>
  <c r="V9547" i="1"/>
  <c r="V9546" i="1"/>
  <c r="V9545" i="1"/>
  <c r="V9544" i="1"/>
  <c r="V9543" i="1"/>
  <c r="V9542" i="1"/>
  <c r="V9541" i="1"/>
  <c r="V9540" i="1"/>
  <c r="V9539" i="1"/>
  <c r="V9538" i="1"/>
  <c r="V9537" i="1"/>
  <c r="V9536" i="1"/>
  <c r="V9535" i="1"/>
  <c r="V9534" i="1"/>
  <c r="V9533" i="1"/>
  <c r="V9532" i="1"/>
  <c r="V9531" i="1"/>
  <c r="V9530" i="1"/>
  <c r="V9529" i="1"/>
  <c r="V9528" i="1"/>
  <c r="V9527" i="1"/>
  <c r="V9526" i="1"/>
  <c r="V9525" i="1"/>
  <c r="V9524" i="1"/>
  <c r="V9523" i="1"/>
  <c r="V9522" i="1"/>
  <c r="V9521" i="1"/>
  <c r="V9520" i="1"/>
  <c r="V9519" i="1"/>
  <c r="V9518" i="1"/>
  <c r="V9517" i="1"/>
  <c r="V9516" i="1"/>
  <c r="V9515" i="1"/>
  <c r="V9514" i="1"/>
  <c r="V9513" i="1"/>
  <c r="V9512" i="1"/>
  <c r="V9511" i="1"/>
  <c r="V9510" i="1"/>
  <c r="V9509" i="1"/>
  <c r="V9508" i="1"/>
  <c r="V9507" i="1"/>
  <c r="V9506" i="1"/>
  <c r="V9505" i="1"/>
  <c r="V9504" i="1"/>
  <c r="V9503" i="1"/>
  <c r="V9502" i="1"/>
  <c r="V9501" i="1"/>
  <c r="V9500" i="1"/>
  <c r="V9499" i="1"/>
  <c r="V9498" i="1"/>
  <c r="V9497" i="1"/>
  <c r="V9496" i="1"/>
  <c r="V9495" i="1"/>
  <c r="V9494" i="1"/>
  <c r="V9493" i="1"/>
  <c r="V9492" i="1"/>
  <c r="V9491" i="1"/>
  <c r="V9490" i="1"/>
  <c r="V9489" i="1"/>
  <c r="V9488" i="1"/>
  <c r="V9487" i="1"/>
  <c r="V9486" i="1"/>
  <c r="V9485" i="1"/>
  <c r="V9484" i="1"/>
  <c r="V9483" i="1"/>
  <c r="V9482" i="1"/>
  <c r="V9481" i="1"/>
  <c r="V9480" i="1"/>
  <c r="V9479" i="1"/>
  <c r="V9478" i="1"/>
  <c r="V9477" i="1"/>
  <c r="V9476" i="1"/>
  <c r="V9475" i="1"/>
  <c r="V9474" i="1"/>
  <c r="V9473" i="1"/>
  <c r="V9472" i="1"/>
  <c r="V9471" i="1"/>
  <c r="V9470" i="1"/>
  <c r="V9469" i="1"/>
  <c r="V9468" i="1"/>
  <c r="V9467" i="1"/>
  <c r="V9466" i="1"/>
  <c r="V9465" i="1"/>
  <c r="V9464" i="1"/>
  <c r="V9463" i="1"/>
  <c r="V9462" i="1"/>
  <c r="V9461" i="1"/>
  <c r="V9460" i="1"/>
  <c r="V9459" i="1"/>
  <c r="V9458" i="1"/>
  <c r="V9457" i="1"/>
  <c r="V9456" i="1"/>
  <c r="V9455" i="1"/>
  <c r="V9454" i="1"/>
  <c r="V9453" i="1"/>
  <c r="V9452" i="1"/>
  <c r="V9451" i="1"/>
  <c r="V9450" i="1"/>
  <c r="V9449" i="1"/>
  <c r="V9448" i="1"/>
  <c r="V9447" i="1"/>
  <c r="V9446" i="1"/>
  <c r="V9445" i="1"/>
  <c r="V9444" i="1"/>
  <c r="V9443" i="1"/>
  <c r="V9442" i="1"/>
  <c r="V9441" i="1"/>
  <c r="V9440" i="1"/>
  <c r="V9439" i="1"/>
  <c r="V9438" i="1"/>
  <c r="V9437" i="1"/>
  <c r="V9436" i="1"/>
  <c r="V9435" i="1"/>
  <c r="V9434" i="1"/>
  <c r="V9433" i="1"/>
  <c r="V9432" i="1"/>
  <c r="V9431" i="1"/>
  <c r="V9430" i="1"/>
  <c r="V9429" i="1"/>
  <c r="V9428" i="1"/>
  <c r="V9427" i="1"/>
  <c r="V9426" i="1"/>
  <c r="V9425" i="1"/>
  <c r="V9424" i="1"/>
  <c r="V9423" i="1"/>
  <c r="V9422" i="1"/>
  <c r="V9421" i="1"/>
  <c r="V9420" i="1"/>
  <c r="V9419" i="1"/>
  <c r="V9418" i="1"/>
  <c r="V9417" i="1"/>
  <c r="V9416" i="1"/>
  <c r="V9415" i="1"/>
  <c r="V9414" i="1"/>
  <c r="V9413" i="1"/>
  <c r="V9412" i="1"/>
  <c r="V9411" i="1"/>
  <c r="V9410" i="1"/>
  <c r="V9409" i="1"/>
  <c r="V9408" i="1"/>
  <c r="V9407" i="1"/>
  <c r="V9406" i="1"/>
  <c r="V9405" i="1"/>
  <c r="V9404" i="1"/>
  <c r="V9403" i="1"/>
  <c r="V9402" i="1"/>
  <c r="V9401" i="1"/>
  <c r="V9400" i="1"/>
  <c r="V9399" i="1"/>
  <c r="V9398" i="1"/>
  <c r="V9397" i="1"/>
  <c r="V9396" i="1"/>
  <c r="V9395" i="1"/>
  <c r="V9394" i="1"/>
  <c r="V9393" i="1"/>
  <c r="V9392" i="1"/>
  <c r="V9391" i="1"/>
  <c r="V9390" i="1"/>
  <c r="V9389" i="1"/>
  <c r="V9388" i="1"/>
  <c r="V9387" i="1"/>
  <c r="V9386" i="1"/>
  <c r="V9385" i="1"/>
  <c r="V9384" i="1"/>
  <c r="V9383" i="1"/>
  <c r="V9382" i="1"/>
  <c r="V9381" i="1"/>
  <c r="V9380" i="1"/>
  <c r="V9379" i="1"/>
  <c r="V9378" i="1"/>
  <c r="V9377" i="1"/>
  <c r="V9376" i="1"/>
  <c r="V9375" i="1"/>
  <c r="V9374" i="1"/>
  <c r="V9373" i="1"/>
  <c r="V9372" i="1"/>
  <c r="V9371" i="1"/>
  <c r="V9370" i="1"/>
  <c r="V9369" i="1"/>
  <c r="V9368" i="1"/>
  <c r="V9367" i="1"/>
  <c r="V9366" i="1"/>
  <c r="V9365" i="1"/>
  <c r="V9364" i="1"/>
  <c r="V9363" i="1"/>
  <c r="V9362" i="1"/>
  <c r="V9361" i="1"/>
  <c r="V9360" i="1"/>
  <c r="V9359" i="1"/>
  <c r="V9358" i="1"/>
  <c r="V9357" i="1"/>
  <c r="V9356" i="1"/>
  <c r="V9355" i="1"/>
  <c r="V9354" i="1"/>
  <c r="V9353" i="1"/>
  <c r="V9352" i="1"/>
  <c r="V9351" i="1"/>
  <c r="V9350" i="1"/>
  <c r="V9349" i="1"/>
  <c r="V9348" i="1"/>
  <c r="V9347" i="1"/>
  <c r="V9346" i="1"/>
  <c r="V9345" i="1"/>
  <c r="V9344" i="1"/>
  <c r="V9343" i="1"/>
  <c r="V9342" i="1"/>
  <c r="V9341" i="1"/>
  <c r="V9340" i="1"/>
  <c r="V9339" i="1"/>
  <c r="V9338" i="1"/>
  <c r="V9337" i="1"/>
  <c r="V9336" i="1"/>
  <c r="V9335" i="1"/>
  <c r="V9334" i="1"/>
  <c r="V9333" i="1"/>
  <c r="V9332" i="1"/>
  <c r="V9331" i="1"/>
  <c r="V9330" i="1"/>
  <c r="V9329" i="1"/>
  <c r="V9328" i="1"/>
  <c r="V9327" i="1"/>
  <c r="V9326" i="1"/>
  <c r="V9325" i="1"/>
  <c r="V9324" i="1"/>
  <c r="V9323" i="1"/>
  <c r="V9322" i="1"/>
  <c r="V9321" i="1"/>
  <c r="V9320" i="1"/>
  <c r="V9319" i="1"/>
  <c r="V9318" i="1"/>
  <c r="V9317" i="1"/>
  <c r="V9316" i="1"/>
  <c r="V9315" i="1"/>
  <c r="V9314" i="1"/>
  <c r="V9313" i="1"/>
  <c r="V9312" i="1"/>
  <c r="V9311" i="1"/>
  <c r="V9310" i="1"/>
  <c r="V9309" i="1"/>
  <c r="V9308" i="1"/>
  <c r="V9307" i="1"/>
  <c r="V9306" i="1"/>
  <c r="V9305" i="1"/>
  <c r="V9304" i="1"/>
  <c r="V9303" i="1"/>
  <c r="V9302" i="1"/>
  <c r="V9301" i="1"/>
  <c r="V9300" i="1"/>
  <c r="V9299" i="1"/>
  <c r="V9298" i="1"/>
  <c r="V9297" i="1"/>
  <c r="V9296" i="1"/>
  <c r="V9295" i="1"/>
  <c r="V9294" i="1"/>
  <c r="V9293" i="1"/>
  <c r="V9292" i="1"/>
  <c r="V9291" i="1"/>
  <c r="V9290" i="1"/>
  <c r="V9289" i="1"/>
  <c r="V9288" i="1"/>
  <c r="V9287" i="1"/>
  <c r="V9286" i="1"/>
  <c r="V9285" i="1"/>
  <c r="V9284" i="1"/>
  <c r="V9283" i="1"/>
  <c r="V9282" i="1"/>
  <c r="V9281" i="1"/>
  <c r="V9280" i="1"/>
  <c r="V9279" i="1"/>
  <c r="V9278" i="1"/>
  <c r="V9277" i="1"/>
  <c r="V9276" i="1"/>
  <c r="V9275" i="1"/>
  <c r="V9274" i="1"/>
  <c r="V9273" i="1"/>
  <c r="V9272" i="1"/>
  <c r="V9271" i="1"/>
  <c r="V9270" i="1"/>
  <c r="V9269" i="1"/>
  <c r="V9268" i="1"/>
  <c r="V9267" i="1"/>
  <c r="V9266" i="1"/>
  <c r="V9265" i="1"/>
  <c r="V9264" i="1"/>
  <c r="V9263" i="1"/>
  <c r="V9262" i="1"/>
  <c r="V9261" i="1"/>
  <c r="V9260" i="1"/>
  <c r="V9259" i="1"/>
  <c r="V9258" i="1"/>
  <c r="V9257" i="1"/>
  <c r="V9256" i="1"/>
  <c r="V9255" i="1"/>
  <c r="V9254" i="1"/>
  <c r="V9253" i="1"/>
  <c r="V9252" i="1"/>
  <c r="V9251" i="1"/>
  <c r="V9250" i="1"/>
  <c r="V9249" i="1"/>
  <c r="V9248" i="1"/>
  <c r="V9247" i="1"/>
  <c r="V9246" i="1"/>
  <c r="V9245" i="1"/>
  <c r="V9244" i="1"/>
  <c r="V9243" i="1"/>
  <c r="V9242" i="1"/>
  <c r="V9241" i="1"/>
  <c r="V9240" i="1"/>
  <c r="V9239" i="1"/>
  <c r="V9238" i="1"/>
  <c r="V9237" i="1"/>
  <c r="V9236" i="1"/>
  <c r="V9235" i="1"/>
  <c r="V9234" i="1"/>
  <c r="V9233" i="1"/>
  <c r="V9232" i="1"/>
  <c r="V9231" i="1"/>
  <c r="V9230" i="1"/>
  <c r="V9229" i="1"/>
  <c r="V9228" i="1"/>
  <c r="V9227" i="1"/>
  <c r="V9226" i="1"/>
  <c r="V9225" i="1"/>
  <c r="V9224" i="1"/>
  <c r="V9223" i="1"/>
  <c r="V9222" i="1"/>
  <c r="V9221" i="1"/>
  <c r="V9220" i="1"/>
  <c r="V9219" i="1"/>
  <c r="V9218" i="1"/>
  <c r="V9217" i="1"/>
  <c r="V9216" i="1"/>
  <c r="V9215" i="1"/>
  <c r="V9214" i="1"/>
  <c r="V9213" i="1"/>
  <c r="V9212" i="1"/>
  <c r="V9211" i="1"/>
  <c r="V9210" i="1"/>
  <c r="V9209" i="1"/>
  <c r="V9208" i="1"/>
  <c r="V9207" i="1"/>
  <c r="V9206" i="1"/>
  <c r="V9205" i="1"/>
  <c r="V9204" i="1"/>
  <c r="V9203" i="1"/>
  <c r="V9202" i="1"/>
  <c r="V9201" i="1"/>
  <c r="V9200" i="1"/>
  <c r="V9199" i="1"/>
  <c r="V9198" i="1"/>
  <c r="V9197" i="1"/>
  <c r="V9196" i="1"/>
  <c r="V9195" i="1"/>
  <c r="V9194" i="1"/>
  <c r="V9193" i="1"/>
  <c r="V9192" i="1"/>
  <c r="V9191" i="1"/>
  <c r="V9190" i="1"/>
  <c r="V9189" i="1"/>
  <c r="V9188" i="1"/>
  <c r="V9187" i="1"/>
  <c r="V9186" i="1"/>
  <c r="V9185" i="1"/>
  <c r="V9184" i="1"/>
  <c r="V9183" i="1"/>
  <c r="V9182" i="1"/>
  <c r="V9181" i="1"/>
  <c r="V9180" i="1"/>
  <c r="V9179" i="1"/>
  <c r="V9178" i="1"/>
  <c r="V9177" i="1"/>
  <c r="V9176" i="1"/>
  <c r="V9175" i="1"/>
  <c r="V9174" i="1"/>
  <c r="V9173" i="1"/>
  <c r="V9172" i="1"/>
  <c r="V9171" i="1"/>
  <c r="V9170" i="1"/>
  <c r="V9169" i="1"/>
  <c r="V9168" i="1"/>
  <c r="V9167" i="1"/>
  <c r="V9166" i="1"/>
  <c r="V9165" i="1"/>
  <c r="V9164" i="1"/>
  <c r="V9163" i="1"/>
  <c r="V9162" i="1"/>
  <c r="V9161" i="1"/>
  <c r="V9160" i="1"/>
  <c r="V9159" i="1"/>
  <c r="V9158" i="1"/>
  <c r="V9157" i="1"/>
  <c r="V9156" i="1"/>
  <c r="V9155" i="1"/>
  <c r="V9154" i="1"/>
  <c r="V9153" i="1"/>
  <c r="V9152" i="1"/>
  <c r="V9151" i="1"/>
  <c r="V9150" i="1"/>
  <c r="V9149" i="1"/>
  <c r="V9148" i="1"/>
  <c r="V9147" i="1"/>
  <c r="V9146" i="1"/>
  <c r="V9145" i="1"/>
  <c r="V9144" i="1"/>
  <c r="V9143" i="1"/>
  <c r="V9142" i="1"/>
  <c r="V9141" i="1"/>
  <c r="V9140" i="1"/>
  <c r="V9139" i="1"/>
  <c r="V9138" i="1"/>
  <c r="V9137" i="1"/>
  <c r="V9136" i="1"/>
  <c r="V9135" i="1"/>
  <c r="V9134" i="1"/>
  <c r="V9133" i="1"/>
  <c r="V9132" i="1"/>
  <c r="V9131" i="1"/>
  <c r="V9130" i="1"/>
  <c r="V9129" i="1"/>
  <c r="V9128" i="1"/>
  <c r="V9127" i="1"/>
  <c r="V9126" i="1"/>
  <c r="V9125" i="1"/>
  <c r="V9124" i="1"/>
  <c r="V9123" i="1"/>
  <c r="V9122" i="1"/>
  <c r="V9121" i="1"/>
  <c r="V9120" i="1"/>
  <c r="V9119" i="1"/>
  <c r="V9118" i="1"/>
  <c r="V9117" i="1"/>
  <c r="V9116" i="1"/>
  <c r="V9115" i="1"/>
  <c r="V9114" i="1"/>
  <c r="V9113" i="1"/>
  <c r="V9112" i="1"/>
  <c r="V9111" i="1"/>
  <c r="V9110" i="1"/>
  <c r="V9109" i="1"/>
  <c r="V9108" i="1"/>
  <c r="V9107" i="1"/>
  <c r="V9106" i="1"/>
  <c r="V9105" i="1"/>
  <c r="V9104" i="1"/>
  <c r="V9103" i="1"/>
  <c r="V9102" i="1"/>
  <c r="V9101" i="1"/>
  <c r="V9100" i="1"/>
  <c r="V9099" i="1"/>
  <c r="V9098" i="1"/>
  <c r="V9097" i="1"/>
  <c r="V9096" i="1"/>
  <c r="V9095" i="1"/>
  <c r="V9094" i="1"/>
  <c r="V9093" i="1"/>
  <c r="V9092" i="1"/>
  <c r="V9091" i="1"/>
  <c r="V9090" i="1"/>
  <c r="V9089" i="1"/>
  <c r="V9088" i="1"/>
  <c r="V9087" i="1"/>
  <c r="V9086" i="1"/>
  <c r="V9085" i="1"/>
  <c r="V9084" i="1"/>
  <c r="V9083" i="1"/>
  <c r="V9082" i="1"/>
  <c r="V9081" i="1"/>
  <c r="V9080" i="1"/>
  <c r="V9079" i="1"/>
  <c r="V9078" i="1"/>
  <c r="V9077" i="1"/>
  <c r="V9076" i="1"/>
  <c r="V9075" i="1"/>
  <c r="V9074" i="1"/>
  <c r="V9073" i="1"/>
  <c r="V9072" i="1"/>
  <c r="V9071" i="1"/>
  <c r="V9070" i="1"/>
  <c r="V9069" i="1"/>
  <c r="V9068" i="1"/>
  <c r="V9067" i="1"/>
  <c r="V9066" i="1"/>
  <c r="V9065" i="1"/>
  <c r="V9064" i="1"/>
  <c r="V9063" i="1"/>
  <c r="V9062" i="1"/>
  <c r="V9061" i="1"/>
  <c r="V9060" i="1"/>
  <c r="V9059" i="1"/>
  <c r="V9058" i="1"/>
  <c r="V9057" i="1"/>
  <c r="V9056" i="1"/>
  <c r="V9055" i="1"/>
  <c r="V9054" i="1"/>
  <c r="V9053" i="1"/>
  <c r="V9052" i="1"/>
  <c r="V9051" i="1"/>
  <c r="V9050" i="1"/>
  <c r="V9049" i="1"/>
  <c r="V9048" i="1"/>
  <c r="V9047" i="1"/>
  <c r="V9046" i="1"/>
  <c r="V9045" i="1"/>
  <c r="V9044" i="1"/>
  <c r="V9043" i="1"/>
  <c r="V9042" i="1"/>
  <c r="V9041" i="1"/>
  <c r="V9040" i="1"/>
  <c r="V9039" i="1"/>
  <c r="V9038" i="1"/>
  <c r="V9037" i="1"/>
  <c r="V9036" i="1"/>
  <c r="V9035" i="1"/>
  <c r="V9034" i="1"/>
  <c r="V9033" i="1"/>
  <c r="V9032" i="1"/>
  <c r="V9031" i="1"/>
  <c r="V9030" i="1"/>
  <c r="V9029" i="1"/>
  <c r="V9028" i="1"/>
  <c r="V9027" i="1"/>
  <c r="V9026" i="1"/>
  <c r="V9025" i="1"/>
  <c r="V9024" i="1"/>
  <c r="V9023" i="1"/>
  <c r="V9022" i="1"/>
  <c r="V9021" i="1"/>
  <c r="V9020" i="1"/>
  <c r="V9019" i="1"/>
  <c r="V9018" i="1"/>
  <c r="V9017" i="1"/>
  <c r="V9016" i="1"/>
  <c r="V9015" i="1"/>
  <c r="V9014" i="1"/>
  <c r="V9013" i="1"/>
  <c r="V9012" i="1"/>
  <c r="V9011" i="1"/>
  <c r="V9010" i="1"/>
  <c r="V9009" i="1"/>
  <c r="V9008" i="1"/>
  <c r="V9007" i="1"/>
  <c r="V9006" i="1"/>
  <c r="V9005" i="1"/>
  <c r="V9004" i="1"/>
  <c r="V9003" i="1"/>
  <c r="V9002" i="1"/>
  <c r="V9001" i="1"/>
  <c r="V9000" i="1"/>
  <c r="V8999" i="1"/>
  <c r="V8998" i="1"/>
  <c r="V8997" i="1"/>
  <c r="V8996" i="1"/>
  <c r="V8995" i="1"/>
  <c r="V8994" i="1"/>
  <c r="V8993" i="1"/>
  <c r="V8992" i="1"/>
  <c r="V8991" i="1"/>
  <c r="V8990" i="1"/>
  <c r="V8989" i="1"/>
  <c r="V8988" i="1"/>
  <c r="V8987" i="1"/>
  <c r="V8986" i="1"/>
  <c r="V8985" i="1"/>
  <c r="V8984" i="1"/>
  <c r="V8983" i="1"/>
  <c r="V8982" i="1"/>
  <c r="V8981" i="1"/>
  <c r="V8980" i="1"/>
  <c r="V8979" i="1"/>
  <c r="V8978" i="1"/>
  <c r="V8977" i="1"/>
  <c r="V8976" i="1"/>
  <c r="V8975" i="1"/>
  <c r="V8974" i="1"/>
  <c r="V8973" i="1"/>
  <c r="V8972" i="1"/>
  <c r="V8971" i="1"/>
  <c r="V8970" i="1"/>
  <c r="V8969" i="1"/>
  <c r="V8968" i="1"/>
  <c r="V8967" i="1"/>
  <c r="V8966" i="1"/>
  <c r="V8965" i="1"/>
  <c r="V8964" i="1"/>
  <c r="V8963" i="1"/>
  <c r="V8962" i="1"/>
  <c r="V8961" i="1"/>
  <c r="V8960" i="1"/>
  <c r="V8959" i="1"/>
  <c r="V8958" i="1"/>
  <c r="V8957" i="1"/>
  <c r="V8956" i="1"/>
  <c r="V8955" i="1"/>
  <c r="V8954" i="1"/>
  <c r="V8953" i="1"/>
  <c r="V8952" i="1"/>
  <c r="V8951" i="1"/>
  <c r="V8950" i="1"/>
  <c r="V8949" i="1"/>
  <c r="V8948" i="1"/>
  <c r="V8947" i="1"/>
  <c r="V8946" i="1"/>
  <c r="V8945" i="1"/>
  <c r="V8944" i="1"/>
  <c r="V8943" i="1"/>
  <c r="V8942" i="1"/>
  <c r="V8941" i="1"/>
  <c r="V8940" i="1"/>
  <c r="V8939" i="1"/>
  <c r="V8938" i="1"/>
  <c r="V8937" i="1"/>
  <c r="V8936" i="1"/>
  <c r="V8935" i="1"/>
  <c r="V8934" i="1"/>
  <c r="V8933" i="1"/>
  <c r="V8932" i="1"/>
  <c r="V8931" i="1"/>
  <c r="V8930" i="1"/>
  <c r="V8929" i="1"/>
  <c r="V8928" i="1"/>
  <c r="V8927" i="1"/>
  <c r="V8926" i="1"/>
  <c r="V8925" i="1"/>
  <c r="V8924" i="1"/>
  <c r="V8923" i="1"/>
  <c r="V8922" i="1"/>
  <c r="V8921" i="1"/>
  <c r="V8920" i="1"/>
  <c r="V8919" i="1"/>
  <c r="V8918" i="1"/>
  <c r="V8917" i="1"/>
  <c r="V8916" i="1"/>
  <c r="V8915" i="1"/>
  <c r="V8914" i="1"/>
  <c r="V8913" i="1"/>
  <c r="V8912" i="1"/>
  <c r="V8911" i="1"/>
  <c r="V8910" i="1"/>
  <c r="V8909" i="1"/>
  <c r="V8908" i="1"/>
  <c r="V8907" i="1"/>
  <c r="V8906" i="1"/>
  <c r="V8905" i="1"/>
  <c r="V8904" i="1"/>
  <c r="V8903" i="1"/>
  <c r="V8902" i="1"/>
  <c r="V8901" i="1"/>
  <c r="V8900" i="1"/>
  <c r="V8899" i="1"/>
  <c r="V8898" i="1"/>
  <c r="V8897" i="1"/>
  <c r="V8896" i="1"/>
  <c r="V8895" i="1"/>
  <c r="V8894" i="1"/>
  <c r="V8893" i="1"/>
  <c r="V8892" i="1"/>
  <c r="V8891" i="1"/>
  <c r="V8890" i="1"/>
  <c r="V8889" i="1"/>
  <c r="V8888" i="1"/>
  <c r="V8887" i="1"/>
  <c r="V8886" i="1"/>
  <c r="V8885" i="1"/>
  <c r="V8884" i="1"/>
  <c r="V8883" i="1"/>
  <c r="V8882" i="1"/>
  <c r="V8881" i="1"/>
  <c r="V8880" i="1"/>
  <c r="V8879" i="1"/>
  <c r="V8878" i="1"/>
  <c r="V8877" i="1"/>
  <c r="V8876" i="1"/>
  <c r="V8875" i="1"/>
  <c r="V8874" i="1"/>
  <c r="V8873" i="1"/>
  <c r="V8872" i="1"/>
  <c r="V8871" i="1"/>
  <c r="V8870" i="1"/>
  <c r="V8869" i="1"/>
  <c r="V8868" i="1"/>
  <c r="V8867" i="1"/>
  <c r="V8866" i="1"/>
  <c r="V8865" i="1"/>
  <c r="V8864" i="1"/>
  <c r="V8863" i="1"/>
  <c r="V8862" i="1"/>
  <c r="V8861" i="1"/>
  <c r="V8860" i="1"/>
  <c r="V8859" i="1"/>
  <c r="V8858" i="1"/>
  <c r="V8857" i="1"/>
  <c r="V8856" i="1"/>
  <c r="V8855" i="1"/>
  <c r="V8854" i="1"/>
  <c r="V8853" i="1"/>
  <c r="V8852" i="1"/>
  <c r="V8851" i="1"/>
  <c r="V8850" i="1"/>
  <c r="V8849" i="1"/>
  <c r="V8848" i="1"/>
  <c r="V8847" i="1"/>
  <c r="V8846" i="1"/>
  <c r="V8845" i="1"/>
  <c r="V8844" i="1"/>
  <c r="V8843" i="1"/>
  <c r="V8842" i="1"/>
  <c r="V8841" i="1"/>
  <c r="V8840" i="1"/>
  <c r="V8839" i="1"/>
  <c r="V8838" i="1"/>
  <c r="V8837" i="1"/>
  <c r="V8836" i="1"/>
  <c r="V8835" i="1"/>
  <c r="V8834" i="1"/>
  <c r="V8833" i="1"/>
  <c r="V8832" i="1"/>
  <c r="V8831" i="1"/>
  <c r="V8830" i="1"/>
  <c r="V8829" i="1"/>
  <c r="V8828" i="1"/>
  <c r="V8827" i="1"/>
  <c r="V8826" i="1"/>
  <c r="V8825" i="1"/>
  <c r="V8824" i="1"/>
  <c r="V8823" i="1"/>
  <c r="V8822" i="1"/>
  <c r="V8821" i="1"/>
  <c r="V8820" i="1"/>
  <c r="V8819" i="1"/>
  <c r="V8818" i="1"/>
  <c r="V8817" i="1"/>
  <c r="V8816" i="1"/>
  <c r="V8815" i="1"/>
  <c r="V8814" i="1"/>
  <c r="V8813" i="1"/>
  <c r="V8812" i="1"/>
  <c r="V8811" i="1"/>
  <c r="V8810" i="1"/>
  <c r="V8809" i="1"/>
  <c r="V8808" i="1"/>
  <c r="V8807" i="1"/>
  <c r="V8806" i="1"/>
  <c r="V8805" i="1"/>
  <c r="V8804" i="1"/>
  <c r="V8803" i="1"/>
  <c r="V8802" i="1"/>
  <c r="V8801" i="1"/>
  <c r="V8800" i="1"/>
  <c r="V8799" i="1"/>
  <c r="V8798" i="1"/>
  <c r="V8797" i="1"/>
  <c r="V8796" i="1"/>
  <c r="V8795" i="1"/>
  <c r="V8794" i="1"/>
  <c r="V8793" i="1"/>
  <c r="V8792" i="1"/>
  <c r="V8791" i="1"/>
  <c r="V8790" i="1"/>
  <c r="V8789" i="1"/>
  <c r="V8788" i="1"/>
  <c r="V8787" i="1"/>
  <c r="V8786" i="1"/>
  <c r="V8785" i="1"/>
  <c r="V8784" i="1"/>
  <c r="V8783" i="1"/>
  <c r="V8782" i="1"/>
  <c r="V8781" i="1"/>
  <c r="V8780" i="1"/>
  <c r="V8779" i="1"/>
  <c r="V8778" i="1"/>
  <c r="V8777" i="1"/>
  <c r="V8776" i="1"/>
  <c r="V8775" i="1"/>
  <c r="V8774" i="1"/>
  <c r="V8773" i="1"/>
  <c r="V8772" i="1"/>
  <c r="V8771" i="1"/>
  <c r="V8770" i="1"/>
  <c r="V8769" i="1"/>
  <c r="V8768" i="1"/>
  <c r="V8767" i="1"/>
  <c r="V8766" i="1"/>
  <c r="V8765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U14109" i="1"/>
  <c r="T14109" i="1"/>
  <c r="S14109" i="1"/>
  <c r="R14109" i="1"/>
  <c r="Q14109" i="1"/>
  <c r="P14109" i="1"/>
  <c r="O14109" i="1"/>
  <c r="N14109" i="1"/>
  <c r="U14108" i="1"/>
  <c r="T14108" i="1"/>
  <c r="S14108" i="1"/>
  <c r="R14108" i="1"/>
  <c r="Q14108" i="1"/>
  <c r="P14108" i="1"/>
  <c r="O14108" i="1"/>
  <c r="N14108" i="1"/>
  <c r="U14107" i="1"/>
  <c r="T14107" i="1"/>
  <c r="S14107" i="1"/>
  <c r="R14107" i="1"/>
  <c r="Q14107" i="1"/>
  <c r="P14107" i="1"/>
  <c r="O14107" i="1"/>
  <c r="N14107" i="1"/>
  <c r="U14106" i="1"/>
  <c r="T14106" i="1"/>
  <c r="S14106" i="1"/>
  <c r="R14106" i="1"/>
  <c r="Q14106" i="1"/>
  <c r="P14106" i="1"/>
  <c r="O14106" i="1"/>
  <c r="N14106" i="1"/>
  <c r="U14105" i="1"/>
  <c r="T14105" i="1"/>
  <c r="S14105" i="1"/>
  <c r="R14105" i="1"/>
  <c r="Q14105" i="1"/>
  <c r="P14105" i="1"/>
  <c r="O14105" i="1"/>
  <c r="N14105" i="1"/>
  <c r="U14104" i="1"/>
  <c r="T14104" i="1"/>
  <c r="S14104" i="1"/>
  <c r="R14104" i="1"/>
  <c r="Q14104" i="1"/>
  <c r="P14104" i="1"/>
  <c r="O14104" i="1"/>
  <c r="N14104" i="1"/>
  <c r="U14103" i="1"/>
  <c r="T14103" i="1"/>
  <c r="S14103" i="1"/>
  <c r="R14103" i="1"/>
  <c r="Q14103" i="1"/>
  <c r="P14103" i="1"/>
  <c r="O14103" i="1"/>
  <c r="N14103" i="1"/>
  <c r="U14102" i="1"/>
  <c r="T14102" i="1"/>
  <c r="S14102" i="1"/>
  <c r="R14102" i="1"/>
  <c r="Q14102" i="1"/>
  <c r="P14102" i="1"/>
  <c r="O14102" i="1"/>
  <c r="N14102" i="1"/>
  <c r="U14101" i="1"/>
  <c r="T14101" i="1"/>
  <c r="S14101" i="1"/>
  <c r="R14101" i="1"/>
  <c r="Q14101" i="1"/>
  <c r="P14101" i="1"/>
  <c r="O14101" i="1"/>
  <c r="N14101" i="1"/>
  <c r="U14100" i="1"/>
  <c r="T14100" i="1"/>
  <c r="S14100" i="1"/>
  <c r="R14100" i="1"/>
  <c r="Q14100" i="1"/>
  <c r="P14100" i="1"/>
  <c r="O14100" i="1"/>
  <c r="N14100" i="1"/>
  <c r="U14099" i="1"/>
  <c r="T14099" i="1"/>
  <c r="S14099" i="1"/>
  <c r="R14099" i="1"/>
  <c r="Q14099" i="1"/>
  <c r="P14099" i="1"/>
  <c r="O14099" i="1"/>
  <c r="N14099" i="1"/>
  <c r="U14098" i="1"/>
  <c r="T14098" i="1"/>
  <c r="S14098" i="1"/>
  <c r="R14098" i="1"/>
  <c r="Q14098" i="1"/>
  <c r="P14098" i="1"/>
  <c r="O14098" i="1"/>
  <c r="N14098" i="1"/>
  <c r="U14097" i="1"/>
  <c r="T14097" i="1"/>
  <c r="S14097" i="1"/>
  <c r="R14097" i="1"/>
  <c r="Q14097" i="1"/>
  <c r="P14097" i="1"/>
  <c r="O14097" i="1"/>
  <c r="N14097" i="1"/>
  <c r="U14096" i="1"/>
  <c r="T14096" i="1"/>
  <c r="S14096" i="1"/>
  <c r="R14096" i="1"/>
  <c r="Q14096" i="1"/>
  <c r="P14096" i="1"/>
  <c r="O14096" i="1"/>
  <c r="N14096" i="1"/>
  <c r="U14095" i="1"/>
  <c r="T14095" i="1"/>
  <c r="S14095" i="1"/>
  <c r="R14095" i="1"/>
  <c r="Q14095" i="1"/>
  <c r="P14095" i="1"/>
  <c r="O14095" i="1"/>
  <c r="N14095" i="1"/>
  <c r="U14094" i="1"/>
  <c r="T14094" i="1"/>
  <c r="S14094" i="1"/>
  <c r="R14094" i="1"/>
  <c r="Q14094" i="1"/>
  <c r="P14094" i="1"/>
  <c r="O14094" i="1"/>
  <c r="N14094" i="1"/>
  <c r="U14093" i="1"/>
  <c r="T14093" i="1"/>
  <c r="S14093" i="1"/>
  <c r="R14093" i="1"/>
  <c r="Q14093" i="1"/>
  <c r="P14093" i="1"/>
  <c r="O14093" i="1"/>
  <c r="N14093" i="1"/>
  <c r="U14092" i="1"/>
  <c r="T14092" i="1"/>
  <c r="S14092" i="1"/>
  <c r="R14092" i="1"/>
  <c r="Q14092" i="1"/>
  <c r="P14092" i="1"/>
  <c r="O14092" i="1"/>
  <c r="N14092" i="1"/>
  <c r="U14091" i="1"/>
  <c r="T14091" i="1"/>
  <c r="S14091" i="1"/>
  <c r="R14091" i="1"/>
  <c r="Q14091" i="1"/>
  <c r="P14091" i="1"/>
  <c r="O14091" i="1"/>
  <c r="N14091" i="1"/>
  <c r="U14090" i="1"/>
  <c r="T14090" i="1"/>
  <c r="S14090" i="1"/>
  <c r="R14090" i="1"/>
  <c r="Q14090" i="1"/>
  <c r="P14090" i="1"/>
  <c r="O14090" i="1"/>
  <c r="N14090" i="1"/>
  <c r="U14089" i="1"/>
  <c r="T14089" i="1"/>
  <c r="S14089" i="1"/>
  <c r="R14089" i="1"/>
  <c r="Q14089" i="1"/>
  <c r="P14089" i="1"/>
  <c r="O14089" i="1"/>
  <c r="N14089" i="1"/>
  <c r="U14088" i="1"/>
  <c r="T14088" i="1"/>
  <c r="S14088" i="1"/>
  <c r="R14088" i="1"/>
  <c r="Q14088" i="1"/>
  <c r="P14088" i="1"/>
  <c r="O14088" i="1"/>
  <c r="N14088" i="1"/>
  <c r="U14087" i="1"/>
  <c r="T14087" i="1"/>
  <c r="S14087" i="1"/>
  <c r="R14087" i="1"/>
  <c r="Q14087" i="1"/>
  <c r="P14087" i="1"/>
  <c r="O14087" i="1"/>
  <c r="N14087" i="1"/>
  <c r="U14086" i="1"/>
  <c r="T14086" i="1"/>
  <c r="S14086" i="1"/>
  <c r="R14086" i="1"/>
  <c r="Q14086" i="1"/>
  <c r="P14086" i="1"/>
  <c r="O14086" i="1"/>
  <c r="N14086" i="1"/>
  <c r="U14085" i="1"/>
  <c r="T14085" i="1"/>
  <c r="S14085" i="1"/>
  <c r="R14085" i="1"/>
  <c r="Q14085" i="1"/>
  <c r="P14085" i="1"/>
  <c r="O14085" i="1"/>
  <c r="N14085" i="1"/>
  <c r="U14084" i="1"/>
  <c r="T14084" i="1"/>
  <c r="S14084" i="1"/>
  <c r="R14084" i="1"/>
  <c r="Q14084" i="1"/>
  <c r="P14084" i="1"/>
  <c r="O14084" i="1"/>
  <c r="N14084" i="1"/>
  <c r="U14083" i="1"/>
  <c r="T14083" i="1"/>
  <c r="S14083" i="1"/>
  <c r="R14083" i="1"/>
  <c r="Q14083" i="1"/>
  <c r="P14083" i="1"/>
  <c r="O14083" i="1"/>
  <c r="N14083" i="1"/>
  <c r="U14082" i="1"/>
  <c r="T14082" i="1"/>
  <c r="S14082" i="1"/>
  <c r="R14082" i="1"/>
  <c r="Q14082" i="1"/>
  <c r="P14082" i="1"/>
  <c r="O14082" i="1"/>
  <c r="N14082" i="1"/>
  <c r="U14081" i="1"/>
  <c r="T14081" i="1"/>
  <c r="S14081" i="1"/>
  <c r="R14081" i="1"/>
  <c r="Q14081" i="1"/>
  <c r="P14081" i="1"/>
  <c r="O14081" i="1"/>
  <c r="N14081" i="1"/>
  <c r="U14080" i="1"/>
  <c r="T14080" i="1"/>
  <c r="S14080" i="1"/>
  <c r="R14080" i="1"/>
  <c r="Q14080" i="1"/>
  <c r="P14080" i="1"/>
  <c r="O14080" i="1"/>
  <c r="N14080" i="1"/>
  <c r="U14079" i="1"/>
  <c r="T14079" i="1"/>
  <c r="S14079" i="1"/>
  <c r="R14079" i="1"/>
  <c r="Q14079" i="1"/>
  <c r="P14079" i="1"/>
  <c r="O14079" i="1"/>
  <c r="N14079" i="1"/>
  <c r="U14078" i="1"/>
  <c r="T14078" i="1"/>
  <c r="S14078" i="1"/>
  <c r="R14078" i="1"/>
  <c r="Q14078" i="1"/>
  <c r="P14078" i="1"/>
  <c r="O14078" i="1"/>
  <c r="N14078" i="1"/>
  <c r="U14077" i="1"/>
  <c r="T14077" i="1"/>
  <c r="S14077" i="1"/>
  <c r="R14077" i="1"/>
  <c r="Q14077" i="1"/>
  <c r="P14077" i="1"/>
  <c r="O14077" i="1"/>
  <c r="N14077" i="1"/>
  <c r="U14076" i="1"/>
  <c r="T14076" i="1"/>
  <c r="S14076" i="1"/>
  <c r="R14076" i="1"/>
  <c r="Q14076" i="1"/>
  <c r="P14076" i="1"/>
  <c r="O14076" i="1"/>
  <c r="N14076" i="1"/>
  <c r="U14075" i="1"/>
  <c r="T14075" i="1"/>
  <c r="S14075" i="1"/>
  <c r="R14075" i="1"/>
  <c r="Q14075" i="1"/>
  <c r="P14075" i="1"/>
  <c r="O14075" i="1"/>
  <c r="N14075" i="1"/>
  <c r="U14074" i="1"/>
  <c r="T14074" i="1"/>
  <c r="S14074" i="1"/>
  <c r="R14074" i="1"/>
  <c r="Q14074" i="1"/>
  <c r="P14074" i="1"/>
  <c r="O14074" i="1"/>
  <c r="N14074" i="1"/>
  <c r="U14073" i="1"/>
  <c r="T14073" i="1"/>
  <c r="S14073" i="1"/>
  <c r="R14073" i="1"/>
  <c r="Q14073" i="1"/>
  <c r="P14073" i="1"/>
  <c r="O14073" i="1"/>
  <c r="N14073" i="1"/>
  <c r="U14072" i="1"/>
  <c r="T14072" i="1"/>
  <c r="S14072" i="1"/>
  <c r="R14072" i="1"/>
  <c r="Q14072" i="1"/>
  <c r="P14072" i="1"/>
  <c r="O14072" i="1"/>
  <c r="N14072" i="1"/>
  <c r="U14071" i="1"/>
  <c r="T14071" i="1"/>
  <c r="S14071" i="1"/>
  <c r="R14071" i="1"/>
  <c r="Q14071" i="1"/>
  <c r="P14071" i="1"/>
  <c r="O14071" i="1"/>
  <c r="N14071" i="1"/>
  <c r="U14070" i="1"/>
  <c r="T14070" i="1"/>
  <c r="S14070" i="1"/>
  <c r="R14070" i="1"/>
  <c r="Q14070" i="1"/>
  <c r="P14070" i="1"/>
  <c r="O14070" i="1"/>
  <c r="N14070" i="1"/>
  <c r="U14069" i="1"/>
  <c r="T14069" i="1"/>
  <c r="S14069" i="1"/>
  <c r="R14069" i="1"/>
  <c r="Q14069" i="1"/>
  <c r="P14069" i="1"/>
  <c r="O14069" i="1"/>
  <c r="N14069" i="1"/>
  <c r="U14068" i="1"/>
  <c r="T14068" i="1"/>
  <c r="S14068" i="1"/>
  <c r="R14068" i="1"/>
  <c r="Q14068" i="1"/>
  <c r="P14068" i="1"/>
  <c r="O14068" i="1"/>
  <c r="N14068" i="1"/>
  <c r="U14067" i="1"/>
  <c r="T14067" i="1"/>
  <c r="S14067" i="1"/>
  <c r="R14067" i="1"/>
  <c r="Q14067" i="1"/>
  <c r="P14067" i="1"/>
  <c r="O14067" i="1"/>
  <c r="N14067" i="1"/>
  <c r="U14066" i="1"/>
  <c r="T14066" i="1"/>
  <c r="S14066" i="1"/>
  <c r="R14066" i="1"/>
  <c r="Q14066" i="1"/>
  <c r="P14066" i="1"/>
  <c r="O14066" i="1"/>
  <c r="N14066" i="1"/>
  <c r="U14065" i="1"/>
  <c r="T14065" i="1"/>
  <c r="S14065" i="1"/>
  <c r="R14065" i="1"/>
  <c r="Q14065" i="1"/>
  <c r="P14065" i="1"/>
  <c r="O14065" i="1"/>
  <c r="N14065" i="1"/>
  <c r="U14064" i="1"/>
  <c r="T14064" i="1"/>
  <c r="S14064" i="1"/>
  <c r="R14064" i="1"/>
  <c r="Q14064" i="1"/>
  <c r="P14064" i="1"/>
  <c r="O14064" i="1"/>
  <c r="N14064" i="1"/>
  <c r="U14063" i="1"/>
  <c r="T14063" i="1"/>
  <c r="S14063" i="1"/>
  <c r="R14063" i="1"/>
  <c r="Q14063" i="1"/>
  <c r="P14063" i="1"/>
  <c r="O14063" i="1"/>
  <c r="N14063" i="1"/>
  <c r="U14062" i="1"/>
  <c r="T14062" i="1"/>
  <c r="S14062" i="1"/>
  <c r="R14062" i="1"/>
  <c r="Q14062" i="1"/>
  <c r="P14062" i="1"/>
  <c r="O14062" i="1"/>
  <c r="N14062" i="1"/>
  <c r="U14061" i="1"/>
  <c r="T14061" i="1"/>
  <c r="S14061" i="1"/>
  <c r="R14061" i="1"/>
  <c r="Q14061" i="1"/>
  <c r="P14061" i="1"/>
  <c r="O14061" i="1"/>
  <c r="N14061" i="1"/>
  <c r="U14060" i="1"/>
  <c r="T14060" i="1"/>
  <c r="S14060" i="1"/>
  <c r="R14060" i="1"/>
  <c r="Q14060" i="1"/>
  <c r="P14060" i="1"/>
  <c r="O14060" i="1"/>
  <c r="N14060" i="1"/>
  <c r="U14059" i="1"/>
  <c r="T14059" i="1"/>
  <c r="S14059" i="1"/>
  <c r="R14059" i="1"/>
  <c r="Q14059" i="1"/>
  <c r="P14059" i="1"/>
  <c r="O14059" i="1"/>
  <c r="N14059" i="1"/>
  <c r="U14058" i="1"/>
  <c r="T14058" i="1"/>
  <c r="S14058" i="1"/>
  <c r="R14058" i="1"/>
  <c r="Q14058" i="1"/>
  <c r="P14058" i="1"/>
  <c r="O14058" i="1"/>
  <c r="N14058" i="1"/>
  <c r="U14057" i="1"/>
  <c r="T14057" i="1"/>
  <c r="S14057" i="1"/>
  <c r="R14057" i="1"/>
  <c r="Q14057" i="1"/>
  <c r="P14057" i="1"/>
  <c r="O14057" i="1"/>
  <c r="N14057" i="1"/>
  <c r="U14056" i="1"/>
  <c r="T14056" i="1"/>
  <c r="S14056" i="1"/>
  <c r="R14056" i="1"/>
  <c r="Q14056" i="1"/>
  <c r="P14056" i="1"/>
  <c r="O14056" i="1"/>
  <c r="N14056" i="1"/>
  <c r="U14055" i="1"/>
  <c r="T14055" i="1"/>
  <c r="S14055" i="1"/>
  <c r="R14055" i="1"/>
  <c r="Q14055" i="1"/>
  <c r="P14055" i="1"/>
  <c r="O14055" i="1"/>
  <c r="N14055" i="1"/>
  <c r="U14054" i="1"/>
  <c r="T14054" i="1"/>
  <c r="S14054" i="1"/>
  <c r="R14054" i="1"/>
  <c r="Q14054" i="1"/>
  <c r="P14054" i="1"/>
  <c r="O14054" i="1"/>
  <c r="N14054" i="1"/>
  <c r="U14053" i="1"/>
  <c r="T14053" i="1"/>
  <c r="S14053" i="1"/>
  <c r="R14053" i="1"/>
  <c r="Q14053" i="1"/>
  <c r="P14053" i="1"/>
  <c r="O14053" i="1"/>
  <c r="N14053" i="1"/>
  <c r="U14052" i="1"/>
  <c r="T14052" i="1"/>
  <c r="S14052" i="1"/>
  <c r="R14052" i="1"/>
  <c r="Q14052" i="1"/>
  <c r="P14052" i="1"/>
  <c r="O14052" i="1"/>
  <c r="N14052" i="1"/>
  <c r="U14051" i="1"/>
  <c r="T14051" i="1"/>
  <c r="S14051" i="1"/>
  <c r="R14051" i="1"/>
  <c r="Q14051" i="1"/>
  <c r="P14051" i="1"/>
  <c r="O14051" i="1"/>
  <c r="N14051" i="1"/>
  <c r="U14050" i="1"/>
  <c r="T14050" i="1"/>
  <c r="S14050" i="1"/>
  <c r="R14050" i="1"/>
  <c r="Q14050" i="1"/>
  <c r="P14050" i="1"/>
  <c r="O14050" i="1"/>
  <c r="N14050" i="1"/>
  <c r="U14049" i="1"/>
  <c r="T14049" i="1"/>
  <c r="S14049" i="1"/>
  <c r="R14049" i="1"/>
  <c r="Q14049" i="1"/>
  <c r="P14049" i="1"/>
  <c r="O14049" i="1"/>
  <c r="N14049" i="1"/>
  <c r="U14048" i="1"/>
  <c r="T14048" i="1"/>
  <c r="S14048" i="1"/>
  <c r="R14048" i="1"/>
  <c r="Q14048" i="1"/>
  <c r="P14048" i="1"/>
  <c r="O14048" i="1"/>
  <c r="N14048" i="1"/>
  <c r="U14047" i="1"/>
  <c r="T14047" i="1"/>
  <c r="S14047" i="1"/>
  <c r="R14047" i="1"/>
  <c r="Q14047" i="1"/>
  <c r="P14047" i="1"/>
  <c r="O14047" i="1"/>
  <c r="N14047" i="1"/>
  <c r="U14046" i="1"/>
  <c r="T14046" i="1"/>
  <c r="S14046" i="1"/>
  <c r="R14046" i="1"/>
  <c r="Q14046" i="1"/>
  <c r="P14046" i="1"/>
  <c r="O14046" i="1"/>
  <c r="N14046" i="1"/>
  <c r="U14045" i="1"/>
  <c r="T14045" i="1"/>
  <c r="S14045" i="1"/>
  <c r="R14045" i="1"/>
  <c r="Q14045" i="1"/>
  <c r="P14045" i="1"/>
  <c r="O14045" i="1"/>
  <c r="N14045" i="1"/>
  <c r="U14044" i="1"/>
  <c r="T14044" i="1"/>
  <c r="S14044" i="1"/>
  <c r="R14044" i="1"/>
  <c r="Q14044" i="1"/>
  <c r="P14044" i="1"/>
  <c r="O14044" i="1"/>
  <c r="N14044" i="1"/>
  <c r="U14043" i="1"/>
  <c r="T14043" i="1"/>
  <c r="S14043" i="1"/>
  <c r="R14043" i="1"/>
  <c r="Q14043" i="1"/>
  <c r="P14043" i="1"/>
  <c r="O14043" i="1"/>
  <c r="N14043" i="1"/>
  <c r="U14042" i="1"/>
  <c r="T14042" i="1"/>
  <c r="S14042" i="1"/>
  <c r="R14042" i="1"/>
  <c r="Q14042" i="1"/>
  <c r="P14042" i="1"/>
  <c r="O14042" i="1"/>
  <c r="N14042" i="1"/>
  <c r="U14041" i="1"/>
  <c r="T14041" i="1"/>
  <c r="S14041" i="1"/>
  <c r="R14041" i="1"/>
  <c r="Q14041" i="1"/>
  <c r="P14041" i="1"/>
  <c r="O14041" i="1"/>
  <c r="N14041" i="1"/>
  <c r="U14040" i="1"/>
  <c r="T14040" i="1"/>
  <c r="S14040" i="1"/>
  <c r="R14040" i="1"/>
  <c r="Q14040" i="1"/>
  <c r="P14040" i="1"/>
  <c r="O14040" i="1"/>
  <c r="N14040" i="1"/>
  <c r="U14039" i="1"/>
  <c r="T14039" i="1"/>
  <c r="S14039" i="1"/>
  <c r="R14039" i="1"/>
  <c r="Q14039" i="1"/>
  <c r="P14039" i="1"/>
  <c r="O14039" i="1"/>
  <c r="N14039" i="1"/>
  <c r="U14038" i="1"/>
  <c r="T14038" i="1"/>
  <c r="S14038" i="1"/>
  <c r="R14038" i="1"/>
  <c r="Q14038" i="1"/>
  <c r="P14038" i="1"/>
  <c r="O14038" i="1"/>
  <c r="N14038" i="1"/>
  <c r="U14037" i="1"/>
  <c r="T14037" i="1"/>
  <c r="S14037" i="1"/>
  <c r="R14037" i="1"/>
  <c r="Q14037" i="1"/>
  <c r="P14037" i="1"/>
  <c r="O14037" i="1"/>
  <c r="N14037" i="1"/>
  <c r="U14036" i="1"/>
  <c r="T14036" i="1"/>
  <c r="S14036" i="1"/>
  <c r="R14036" i="1"/>
  <c r="Q14036" i="1"/>
  <c r="P14036" i="1"/>
  <c r="O14036" i="1"/>
  <c r="N14036" i="1"/>
  <c r="U14035" i="1"/>
  <c r="T14035" i="1"/>
  <c r="S14035" i="1"/>
  <c r="R14035" i="1"/>
  <c r="Q14035" i="1"/>
  <c r="P14035" i="1"/>
  <c r="O14035" i="1"/>
  <c r="N14035" i="1"/>
  <c r="U14034" i="1"/>
  <c r="T14034" i="1"/>
  <c r="S14034" i="1"/>
  <c r="R14034" i="1"/>
  <c r="Q14034" i="1"/>
  <c r="P14034" i="1"/>
  <c r="O14034" i="1"/>
  <c r="N14034" i="1"/>
  <c r="U14033" i="1"/>
  <c r="T14033" i="1"/>
  <c r="S14033" i="1"/>
  <c r="R14033" i="1"/>
  <c r="Q14033" i="1"/>
  <c r="P14033" i="1"/>
  <c r="O14033" i="1"/>
  <c r="N14033" i="1"/>
  <c r="U14032" i="1"/>
  <c r="T14032" i="1"/>
  <c r="S14032" i="1"/>
  <c r="R14032" i="1"/>
  <c r="Q14032" i="1"/>
  <c r="P14032" i="1"/>
  <c r="O14032" i="1"/>
  <c r="N14032" i="1"/>
  <c r="U14031" i="1"/>
  <c r="T14031" i="1"/>
  <c r="S14031" i="1"/>
  <c r="R14031" i="1"/>
  <c r="Q14031" i="1"/>
  <c r="P14031" i="1"/>
  <c r="O14031" i="1"/>
  <c r="N14031" i="1"/>
  <c r="U14030" i="1"/>
  <c r="T14030" i="1"/>
  <c r="S14030" i="1"/>
  <c r="R14030" i="1"/>
  <c r="Q14030" i="1"/>
  <c r="P14030" i="1"/>
  <c r="O14030" i="1"/>
  <c r="N14030" i="1"/>
  <c r="U14029" i="1"/>
  <c r="T14029" i="1"/>
  <c r="S14029" i="1"/>
  <c r="R14029" i="1"/>
  <c r="Q14029" i="1"/>
  <c r="P14029" i="1"/>
  <c r="O14029" i="1"/>
  <c r="N14029" i="1"/>
  <c r="U14028" i="1"/>
  <c r="T14028" i="1"/>
  <c r="S14028" i="1"/>
  <c r="R14028" i="1"/>
  <c r="Q14028" i="1"/>
  <c r="P14028" i="1"/>
  <c r="O14028" i="1"/>
  <c r="N14028" i="1"/>
  <c r="U14027" i="1"/>
  <c r="T14027" i="1"/>
  <c r="S14027" i="1"/>
  <c r="R14027" i="1"/>
  <c r="Q14027" i="1"/>
  <c r="P14027" i="1"/>
  <c r="O14027" i="1"/>
  <c r="N14027" i="1"/>
  <c r="U14026" i="1"/>
  <c r="T14026" i="1"/>
  <c r="S14026" i="1"/>
  <c r="R14026" i="1"/>
  <c r="Q14026" i="1"/>
  <c r="P14026" i="1"/>
  <c r="O14026" i="1"/>
  <c r="N14026" i="1"/>
  <c r="U14025" i="1"/>
  <c r="T14025" i="1"/>
  <c r="S14025" i="1"/>
  <c r="R14025" i="1"/>
  <c r="Q14025" i="1"/>
  <c r="P14025" i="1"/>
  <c r="O14025" i="1"/>
  <c r="N14025" i="1"/>
  <c r="U14024" i="1"/>
  <c r="T14024" i="1"/>
  <c r="S14024" i="1"/>
  <c r="R14024" i="1"/>
  <c r="Q14024" i="1"/>
  <c r="P14024" i="1"/>
  <c r="O14024" i="1"/>
  <c r="N14024" i="1"/>
  <c r="U14023" i="1"/>
  <c r="T14023" i="1"/>
  <c r="S14023" i="1"/>
  <c r="R14023" i="1"/>
  <c r="Q14023" i="1"/>
  <c r="P14023" i="1"/>
  <c r="O14023" i="1"/>
  <c r="N14023" i="1"/>
  <c r="U14022" i="1"/>
  <c r="T14022" i="1"/>
  <c r="S14022" i="1"/>
  <c r="R14022" i="1"/>
  <c r="Q14022" i="1"/>
  <c r="P14022" i="1"/>
  <c r="O14022" i="1"/>
  <c r="N14022" i="1"/>
  <c r="U14021" i="1"/>
  <c r="T14021" i="1"/>
  <c r="S14021" i="1"/>
  <c r="R14021" i="1"/>
  <c r="Q14021" i="1"/>
  <c r="P14021" i="1"/>
  <c r="O14021" i="1"/>
  <c r="N14021" i="1"/>
  <c r="U14020" i="1"/>
  <c r="T14020" i="1"/>
  <c r="S14020" i="1"/>
  <c r="R14020" i="1"/>
  <c r="Q14020" i="1"/>
  <c r="P14020" i="1"/>
  <c r="O14020" i="1"/>
  <c r="N14020" i="1"/>
  <c r="U14019" i="1"/>
  <c r="T14019" i="1"/>
  <c r="S14019" i="1"/>
  <c r="R14019" i="1"/>
  <c r="Q14019" i="1"/>
  <c r="P14019" i="1"/>
  <c r="O14019" i="1"/>
  <c r="N14019" i="1"/>
  <c r="U14018" i="1"/>
  <c r="T14018" i="1"/>
  <c r="S14018" i="1"/>
  <c r="R14018" i="1"/>
  <c r="Q14018" i="1"/>
  <c r="P14018" i="1"/>
  <c r="O14018" i="1"/>
  <c r="N14018" i="1"/>
  <c r="U14017" i="1"/>
  <c r="T14017" i="1"/>
  <c r="S14017" i="1"/>
  <c r="R14017" i="1"/>
  <c r="Q14017" i="1"/>
  <c r="P14017" i="1"/>
  <c r="O14017" i="1"/>
  <c r="N14017" i="1"/>
  <c r="U14016" i="1"/>
  <c r="T14016" i="1"/>
  <c r="S14016" i="1"/>
  <c r="R14016" i="1"/>
  <c r="Q14016" i="1"/>
  <c r="P14016" i="1"/>
  <c r="O14016" i="1"/>
  <c r="N14016" i="1"/>
  <c r="U14015" i="1"/>
  <c r="T14015" i="1"/>
  <c r="S14015" i="1"/>
  <c r="R14015" i="1"/>
  <c r="Q14015" i="1"/>
  <c r="P14015" i="1"/>
  <c r="O14015" i="1"/>
  <c r="N14015" i="1"/>
  <c r="U14014" i="1"/>
  <c r="T14014" i="1"/>
  <c r="S14014" i="1"/>
  <c r="R14014" i="1"/>
  <c r="Q14014" i="1"/>
  <c r="P14014" i="1"/>
  <c r="O14014" i="1"/>
  <c r="N14014" i="1"/>
  <c r="U14013" i="1"/>
  <c r="T14013" i="1"/>
  <c r="S14013" i="1"/>
  <c r="R14013" i="1"/>
  <c r="Q14013" i="1"/>
  <c r="P14013" i="1"/>
  <c r="O14013" i="1"/>
  <c r="N14013" i="1"/>
  <c r="U14012" i="1"/>
  <c r="T14012" i="1"/>
  <c r="S14012" i="1"/>
  <c r="R14012" i="1"/>
  <c r="Q14012" i="1"/>
  <c r="P14012" i="1"/>
  <c r="O14012" i="1"/>
  <c r="N14012" i="1"/>
  <c r="U14011" i="1"/>
  <c r="T14011" i="1"/>
  <c r="S14011" i="1"/>
  <c r="R14011" i="1"/>
  <c r="Q14011" i="1"/>
  <c r="P14011" i="1"/>
  <c r="O14011" i="1"/>
  <c r="N14011" i="1"/>
  <c r="U14010" i="1"/>
  <c r="T14010" i="1"/>
  <c r="S14010" i="1"/>
  <c r="R14010" i="1"/>
  <c r="Q14010" i="1"/>
  <c r="P14010" i="1"/>
  <c r="O14010" i="1"/>
  <c r="N14010" i="1"/>
  <c r="U14009" i="1"/>
  <c r="T14009" i="1"/>
  <c r="S14009" i="1"/>
  <c r="R14009" i="1"/>
  <c r="Q14009" i="1"/>
  <c r="P14009" i="1"/>
  <c r="O14009" i="1"/>
  <c r="N14009" i="1"/>
  <c r="U14008" i="1"/>
  <c r="T14008" i="1"/>
  <c r="S14008" i="1"/>
  <c r="R14008" i="1"/>
  <c r="Q14008" i="1"/>
  <c r="P14008" i="1"/>
  <c r="O14008" i="1"/>
  <c r="N14008" i="1"/>
  <c r="U14007" i="1"/>
  <c r="T14007" i="1"/>
  <c r="S14007" i="1"/>
  <c r="R14007" i="1"/>
  <c r="Q14007" i="1"/>
  <c r="P14007" i="1"/>
  <c r="O14007" i="1"/>
  <c r="N14007" i="1"/>
  <c r="U14006" i="1"/>
  <c r="T14006" i="1"/>
  <c r="S14006" i="1"/>
  <c r="R14006" i="1"/>
  <c r="Q14006" i="1"/>
  <c r="P14006" i="1"/>
  <c r="O14006" i="1"/>
  <c r="N14006" i="1"/>
  <c r="U14005" i="1"/>
  <c r="T14005" i="1"/>
  <c r="S14005" i="1"/>
  <c r="R14005" i="1"/>
  <c r="Q14005" i="1"/>
  <c r="P14005" i="1"/>
  <c r="O14005" i="1"/>
  <c r="N14005" i="1"/>
  <c r="U14004" i="1"/>
  <c r="T14004" i="1"/>
  <c r="S14004" i="1"/>
  <c r="R14004" i="1"/>
  <c r="Q14004" i="1"/>
  <c r="P14004" i="1"/>
  <c r="O14004" i="1"/>
  <c r="N14004" i="1"/>
  <c r="U14003" i="1"/>
  <c r="T14003" i="1"/>
  <c r="S14003" i="1"/>
  <c r="R14003" i="1"/>
  <c r="Q14003" i="1"/>
  <c r="P14003" i="1"/>
  <c r="O14003" i="1"/>
  <c r="N14003" i="1"/>
  <c r="U14002" i="1"/>
  <c r="T14002" i="1"/>
  <c r="S14002" i="1"/>
  <c r="R14002" i="1"/>
  <c r="Q14002" i="1"/>
  <c r="P14002" i="1"/>
  <c r="O14002" i="1"/>
  <c r="N14002" i="1"/>
  <c r="U14001" i="1"/>
  <c r="T14001" i="1"/>
  <c r="S14001" i="1"/>
  <c r="R14001" i="1"/>
  <c r="Q14001" i="1"/>
  <c r="P14001" i="1"/>
  <c r="O14001" i="1"/>
  <c r="N14001" i="1"/>
  <c r="U14000" i="1"/>
  <c r="T14000" i="1"/>
  <c r="S14000" i="1"/>
  <c r="R14000" i="1"/>
  <c r="Q14000" i="1"/>
  <c r="P14000" i="1"/>
  <c r="O14000" i="1"/>
  <c r="N14000" i="1"/>
  <c r="U13999" i="1"/>
  <c r="T13999" i="1"/>
  <c r="S13999" i="1"/>
  <c r="R13999" i="1"/>
  <c r="Q13999" i="1"/>
  <c r="P13999" i="1"/>
  <c r="O13999" i="1"/>
  <c r="N13999" i="1"/>
  <c r="U13998" i="1"/>
  <c r="T13998" i="1"/>
  <c r="S13998" i="1"/>
  <c r="R13998" i="1"/>
  <c r="Q13998" i="1"/>
  <c r="P13998" i="1"/>
  <c r="O13998" i="1"/>
  <c r="N13998" i="1"/>
  <c r="U13997" i="1"/>
  <c r="T13997" i="1"/>
  <c r="S13997" i="1"/>
  <c r="R13997" i="1"/>
  <c r="Q13997" i="1"/>
  <c r="P13997" i="1"/>
  <c r="O13997" i="1"/>
  <c r="N13997" i="1"/>
  <c r="U13996" i="1"/>
  <c r="T13996" i="1"/>
  <c r="S13996" i="1"/>
  <c r="R13996" i="1"/>
  <c r="Q13996" i="1"/>
  <c r="P13996" i="1"/>
  <c r="O13996" i="1"/>
  <c r="N13996" i="1"/>
  <c r="U13995" i="1"/>
  <c r="T13995" i="1"/>
  <c r="S13995" i="1"/>
  <c r="R13995" i="1"/>
  <c r="Q13995" i="1"/>
  <c r="P13995" i="1"/>
  <c r="O13995" i="1"/>
  <c r="N13995" i="1"/>
  <c r="U13994" i="1"/>
  <c r="T13994" i="1"/>
  <c r="S13994" i="1"/>
  <c r="R13994" i="1"/>
  <c r="Q13994" i="1"/>
  <c r="P13994" i="1"/>
  <c r="O13994" i="1"/>
  <c r="N13994" i="1"/>
  <c r="U13993" i="1"/>
  <c r="T13993" i="1"/>
  <c r="S13993" i="1"/>
  <c r="R13993" i="1"/>
  <c r="Q13993" i="1"/>
  <c r="P13993" i="1"/>
  <c r="O13993" i="1"/>
  <c r="N13993" i="1"/>
  <c r="U13992" i="1"/>
  <c r="T13992" i="1"/>
  <c r="S13992" i="1"/>
  <c r="R13992" i="1"/>
  <c r="Q13992" i="1"/>
  <c r="P13992" i="1"/>
  <c r="O13992" i="1"/>
  <c r="N13992" i="1"/>
  <c r="U13991" i="1"/>
  <c r="T13991" i="1"/>
  <c r="S13991" i="1"/>
  <c r="R13991" i="1"/>
  <c r="Q13991" i="1"/>
  <c r="P13991" i="1"/>
  <c r="O13991" i="1"/>
  <c r="N13991" i="1"/>
  <c r="U13990" i="1"/>
  <c r="T13990" i="1"/>
  <c r="S13990" i="1"/>
  <c r="R13990" i="1"/>
  <c r="Q13990" i="1"/>
  <c r="P13990" i="1"/>
  <c r="O13990" i="1"/>
  <c r="N13990" i="1"/>
  <c r="U13989" i="1"/>
  <c r="T13989" i="1"/>
  <c r="S13989" i="1"/>
  <c r="R13989" i="1"/>
  <c r="Q13989" i="1"/>
  <c r="P13989" i="1"/>
  <c r="O13989" i="1"/>
  <c r="N13989" i="1"/>
  <c r="U13988" i="1"/>
  <c r="T13988" i="1"/>
  <c r="S13988" i="1"/>
  <c r="R13988" i="1"/>
  <c r="Q13988" i="1"/>
  <c r="P13988" i="1"/>
  <c r="O13988" i="1"/>
  <c r="N13988" i="1"/>
  <c r="U13987" i="1"/>
  <c r="T13987" i="1"/>
  <c r="S13987" i="1"/>
  <c r="R13987" i="1"/>
  <c r="Q13987" i="1"/>
  <c r="P13987" i="1"/>
  <c r="O13987" i="1"/>
  <c r="N13987" i="1"/>
  <c r="U13986" i="1"/>
  <c r="T13986" i="1"/>
  <c r="S13986" i="1"/>
  <c r="R13986" i="1"/>
  <c r="Q13986" i="1"/>
  <c r="P13986" i="1"/>
  <c r="O13986" i="1"/>
  <c r="N13986" i="1"/>
  <c r="U13985" i="1"/>
  <c r="T13985" i="1"/>
  <c r="S13985" i="1"/>
  <c r="R13985" i="1"/>
  <c r="Q13985" i="1"/>
  <c r="P13985" i="1"/>
  <c r="O13985" i="1"/>
  <c r="N13985" i="1"/>
  <c r="U13984" i="1"/>
  <c r="T13984" i="1"/>
  <c r="S13984" i="1"/>
  <c r="R13984" i="1"/>
  <c r="Q13984" i="1"/>
  <c r="P13984" i="1"/>
  <c r="O13984" i="1"/>
  <c r="N13984" i="1"/>
  <c r="U13983" i="1"/>
  <c r="T13983" i="1"/>
  <c r="S13983" i="1"/>
  <c r="R13983" i="1"/>
  <c r="Q13983" i="1"/>
  <c r="P13983" i="1"/>
  <c r="O13983" i="1"/>
  <c r="N13983" i="1"/>
  <c r="U13982" i="1"/>
  <c r="T13982" i="1"/>
  <c r="S13982" i="1"/>
  <c r="R13982" i="1"/>
  <c r="Q13982" i="1"/>
  <c r="P13982" i="1"/>
  <c r="O13982" i="1"/>
  <c r="N13982" i="1"/>
  <c r="U13981" i="1"/>
  <c r="T13981" i="1"/>
  <c r="S13981" i="1"/>
  <c r="R13981" i="1"/>
  <c r="Q13981" i="1"/>
  <c r="P13981" i="1"/>
  <c r="O13981" i="1"/>
  <c r="N13981" i="1"/>
  <c r="U13980" i="1"/>
  <c r="T13980" i="1"/>
  <c r="S13980" i="1"/>
  <c r="R13980" i="1"/>
  <c r="Q13980" i="1"/>
  <c r="P13980" i="1"/>
  <c r="O13980" i="1"/>
  <c r="N13980" i="1"/>
  <c r="U13979" i="1"/>
  <c r="T13979" i="1"/>
  <c r="S13979" i="1"/>
  <c r="R13979" i="1"/>
  <c r="Q13979" i="1"/>
  <c r="P13979" i="1"/>
  <c r="O13979" i="1"/>
  <c r="N13979" i="1"/>
  <c r="U13978" i="1"/>
  <c r="T13978" i="1"/>
  <c r="S13978" i="1"/>
  <c r="R13978" i="1"/>
  <c r="Q13978" i="1"/>
  <c r="P13978" i="1"/>
  <c r="O13978" i="1"/>
  <c r="N13978" i="1"/>
  <c r="U13977" i="1"/>
  <c r="T13977" i="1"/>
  <c r="S13977" i="1"/>
  <c r="R13977" i="1"/>
  <c r="Q13977" i="1"/>
  <c r="P13977" i="1"/>
  <c r="O13977" i="1"/>
  <c r="N13977" i="1"/>
  <c r="U13976" i="1"/>
  <c r="T13976" i="1"/>
  <c r="S13976" i="1"/>
  <c r="R13976" i="1"/>
  <c r="Q13976" i="1"/>
  <c r="P13976" i="1"/>
  <c r="O13976" i="1"/>
  <c r="N13976" i="1"/>
  <c r="U13975" i="1"/>
  <c r="T13975" i="1"/>
  <c r="S13975" i="1"/>
  <c r="R13975" i="1"/>
  <c r="Q13975" i="1"/>
  <c r="P13975" i="1"/>
  <c r="O13975" i="1"/>
  <c r="N13975" i="1"/>
  <c r="U13974" i="1"/>
  <c r="T13974" i="1"/>
  <c r="S13974" i="1"/>
  <c r="R13974" i="1"/>
  <c r="Q13974" i="1"/>
  <c r="P13974" i="1"/>
  <c r="O13974" i="1"/>
  <c r="N13974" i="1"/>
  <c r="U13973" i="1"/>
  <c r="T13973" i="1"/>
  <c r="S13973" i="1"/>
  <c r="R13973" i="1"/>
  <c r="Q13973" i="1"/>
  <c r="P13973" i="1"/>
  <c r="O13973" i="1"/>
  <c r="N13973" i="1"/>
  <c r="U13972" i="1"/>
  <c r="T13972" i="1"/>
  <c r="S13972" i="1"/>
  <c r="R13972" i="1"/>
  <c r="Q13972" i="1"/>
  <c r="P13972" i="1"/>
  <c r="O13972" i="1"/>
  <c r="N13972" i="1"/>
  <c r="U13971" i="1"/>
  <c r="T13971" i="1"/>
  <c r="S13971" i="1"/>
  <c r="R13971" i="1"/>
  <c r="Q13971" i="1"/>
  <c r="P13971" i="1"/>
  <c r="O13971" i="1"/>
  <c r="N13971" i="1"/>
  <c r="U13970" i="1"/>
  <c r="T13970" i="1"/>
  <c r="S13970" i="1"/>
  <c r="R13970" i="1"/>
  <c r="Q13970" i="1"/>
  <c r="P13970" i="1"/>
  <c r="O13970" i="1"/>
  <c r="N13970" i="1"/>
  <c r="U13969" i="1"/>
  <c r="T13969" i="1"/>
  <c r="S13969" i="1"/>
  <c r="R13969" i="1"/>
  <c r="Q13969" i="1"/>
  <c r="P13969" i="1"/>
  <c r="O13969" i="1"/>
  <c r="N13969" i="1"/>
  <c r="U13968" i="1"/>
  <c r="T13968" i="1"/>
  <c r="S13968" i="1"/>
  <c r="R13968" i="1"/>
  <c r="Q13968" i="1"/>
  <c r="P13968" i="1"/>
  <c r="O13968" i="1"/>
  <c r="N13968" i="1"/>
  <c r="U13967" i="1"/>
  <c r="T13967" i="1"/>
  <c r="S13967" i="1"/>
  <c r="R13967" i="1"/>
  <c r="Q13967" i="1"/>
  <c r="P13967" i="1"/>
  <c r="O13967" i="1"/>
  <c r="N13967" i="1"/>
  <c r="U13966" i="1"/>
  <c r="T13966" i="1"/>
  <c r="S13966" i="1"/>
  <c r="R13966" i="1"/>
  <c r="Q13966" i="1"/>
  <c r="P13966" i="1"/>
  <c r="O13966" i="1"/>
  <c r="N13966" i="1"/>
  <c r="U13965" i="1"/>
  <c r="T13965" i="1"/>
  <c r="S13965" i="1"/>
  <c r="R13965" i="1"/>
  <c r="Q13965" i="1"/>
  <c r="P13965" i="1"/>
  <c r="O13965" i="1"/>
  <c r="N13965" i="1"/>
  <c r="U13964" i="1"/>
  <c r="T13964" i="1"/>
  <c r="S13964" i="1"/>
  <c r="R13964" i="1"/>
  <c r="Q13964" i="1"/>
  <c r="P13964" i="1"/>
  <c r="O13964" i="1"/>
  <c r="N13964" i="1"/>
  <c r="U13963" i="1"/>
  <c r="T13963" i="1"/>
  <c r="S13963" i="1"/>
  <c r="R13963" i="1"/>
  <c r="Q13963" i="1"/>
  <c r="P13963" i="1"/>
  <c r="O13963" i="1"/>
  <c r="N13963" i="1"/>
  <c r="U13962" i="1"/>
  <c r="T13962" i="1"/>
  <c r="S13962" i="1"/>
  <c r="R13962" i="1"/>
  <c r="Q13962" i="1"/>
  <c r="P13962" i="1"/>
  <c r="O13962" i="1"/>
  <c r="N13962" i="1"/>
  <c r="U13961" i="1"/>
  <c r="T13961" i="1"/>
  <c r="S13961" i="1"/>
  <c r="R13961" i="1"/>
  <c r="Q13961" i="1"/>
  <c r="P13961" i="1"/>
  <c r="O13961" i="1"/>
  <c r="N13961" i="1"/>
  <c r="U13960" i="1"/>
  <c r="T13960" i="1"/>
  <c r="S13960" i="1"/>
  <c r="R13960" i="1"/>
  <c r="Q13960" i="1"/>
  <c r="P13960" i="1"/>
  <c r="O13960" i="1"/>
  <c r="N13960" i="1"/>
  <c r="U13959" i="1"/>
  <c r="T13959" i="1"/>
  <c r="S13959" i="1"/>
  <c r="R13959" i="1"/>
  <c r="Q13959" i="1"/>
  <c r="P13959" i="1"/>
  <c r="O13959" i="1"/>
  <c r="N13959" i="1"/>
  <c r="U13958" i="1"/>
  <c r="T13958" i="1"/>
  <c r="S13958" i="1"/>
  <c r="R13958" i="1"/>
  <c r="Q13958" i="1"/>
  <c r="P13958" i="1"/>
  <c r="O13958" i="1"/>
  <c r="N13958" i="1"/>
  <c r="U13957" i="1"/>
  <c r="T13957" i="1"/>
  <c r="S13957" i="1"/>
  <c r="R13957" i="1"/>
  <c r="Q13957" i="1"/>
  <c r="P13957" i="1"/>
  <c r="O13957" i="1"/>
  <c r="N13957" i="1"/>
  <c r="U13956" i="1"/>
  <c r="T13956" i="1"/>
  <c r="S13956" i="1"/>
  <c r="R13956" i="1"/>
  <c r="Q13956" i="1"/>
  <c r="P13956" i="1"/>
  <c r="O13956" i="1"/>
  <c r="N13956" i="1"/>
  <c r="U13955" i="1"/>
  <c r="T13955" i="1"/>
  <c r="S13955" i="1"/>
  <c r="R13955" i="1"/>
  <c r="Q13955" i="1"/>
  <c r="P13955" i="1"/>
  <c r="O13955" i="1"/>
  <c r="N13955" i="1"/>
  <c r="U13954" i="1"/>
  <c r="T13954" i="1"/>
  <c r="S13954" i="1"/>
  <c r="R13954" i="1"/>
  <c r="Q13954" i="1"/>
  <c r="P13954" i="1"/>
  <c r="O13954" i="1"/>
  <c r="N13954" i="1"/>
  <c r="U13953" i="1"/>
  <c r="T13953" i="1"/>
  <c r="S13953" i="1"/>
  <c r="R13953" i="1"/>
  <c r="Q13953" i="1"/>
  <c r="P13953" i="1"/>
  <c r="O13953" i="1"/>
  <c r="N13953" i="1"/>
  <c r="U13952" i="1"/>
  <c r="T13952" i="1"/>
  <c r="S13952" i="1"/>
  <c r="R13952" i="1"/>
  <c r="Q13952" i="1"/>
  <c r="P13952" i="1"/>
  <c r="O13952" i="1"/>
  <c r="N13952" i="1"/>
  <c r="U13951" i="1"/>
  <c r="T13951" i="1"/>
  <c r="S13951" i="1"/>
  <c r="R13951" i="1"/>
  <c r="Q13951" i="1"/>
  <c r="P13951" i="1"/>
  <c r="O13951" i="1"/>
  <c r="N13951" i="1"/>
  <c r="U13950" i="1"/>
  <c r="T13950" i="1"/>
  <c r="S13950" i="1"/>
  <c r="R13950" i="1"/>
  <c r="Q13950" i="1"/>
  <c r="P13950" i="1"/>
  <c r="O13950" i="1"/>
  <c r="N13950" i="1"/>
  <c r="U13949" i="1"/>
  <c r="T13949" i="1"/>
  <c r="S13949" i="1"/>
  <c r="R13949" i="1"/>
  <c r="Q13949" i="1"/>
  <c r="P13949" i="1"/>
  <c r="O13949" i="1"/>
  <c r="N13949" i="1"/>
  <c r="U13948" i="1"/>
  <c r="T13948" i="1"/>
  <c r="S13948" i="1"/>
  <c r="R13948" i="1"/>
  <c r="Q13948" i="1"/>
  <c r="P13948" i="1"/>
  <c r="O13948" i="1"/>
  <c r="N13948" i="1"/>
  <c r="U13947" i="1"/>
  <c r="T13947" i="1"/>
  <c r="S13947" i="1"/>
  <c r="R13947" i="1"/>
  <c r="Q13947" i="1"/>
  <c r="P13947" i="1"/>
  <c r="O13947" i="1"/>
  <c r="N13947" i="1"/>
  <c r="U13946" i="1"/>
  <c r="T13946" i="1"/>
  <c r="S13946" i="1"/>
  <c r="R13946" i="1"/>
  <c r="Q13946" i="1"/>
  <c r="P13946" i="1"/>
  <c r="O13946" i="1"/>
  <c r="N13946" i="1"/>
  <c r="U13945" i="1"/>
  <c r="T13945" i="1"/>
  <c r="S13945" i="1"/>
  <c r="R13945" i="1"/>
  <c r="Q13945" i="1"/>
  <c r="P13945" i="1"/>
  <c r="O13945" i="1"/>
  <c r="N13945" i="1"/>
  <c r="U13944" i="1"/>
  <c r="T13944" i="1"/>
  <c r="S13944" i="1"/>
  <c r="R13944" i="1"/>
  <c r="Q13944" i="1"/>
  <c r="P13944" i="1"/>
  <c r="O13944" i="1"/>
  <c r="N13944" i="1"/>
  <c r="U13943" i="1"/>
  <c r="T13943" i="1"/>
  <c r="S13943" i="1"/>
  <c r="R13943" i="1"/>
  <c r="Q13943" i="1"/>
  <c r="P13943" i="1"/>
  <c r="O13943" i="1"/>
  <c r="N13943" i="1"/>
  <c r="U13942" i="1"/>
  <c r="T13942" i="1"/>
  <c r="S13942" i="1"/>
  <c r="R13942" i="1"/>
  <c r="Q13942" i="1"/>
  <c r="P13942" i="1"/>
  <c r="O13942" i="1"/>
  <c r="N13942" i="1"/>
  <c r="U13941" i="1"/>
  <c r="T13941" i="1"/>
  <c r="S13941" i="1"/>
  <c r="R13941" i="1"/>
  <c r="Q13941" i="1"/>
  <c r="P13941" i="1"/>
  <c r="O13941" i="1"/>
  <c r="N13941" i="1"/>
  <c r="U13940" i="1"/>
  <c r="T13940" i="1"/>
  <c r="S13940" i="1"/>
  <c r="R13940" i="1"/>
  <c r="Q13940" i="1"/>
  <c r="P13940" i="1"/>
  <c r="O13940" i="1"/>
  <c r="N13940" i="1"/>
  <c r="U13939" i="1"/>
  <c r="T13939" i="1"/>
  <c r="S13939" i="1"/>
  <c r="R13939" i="1"/>
  <c r="Q13939" i="1"/>
  <c r="P13939" i="1"/>
  <c r="O13939" i="1"/>
  <c r="N13939" i="1"/>
  <c r="U13938" i="1"/>
  <c r="T13938" i="1"/>
  <c r="S13938" i="1"/>
  <c r="R13938" i="1"/>
  <c r="Q13938" i="1"/>
  <c r="P13938" i="1"/>
  <c r="O13938" i="1"/>
  <c r="N13938" i="1"/>
  <c r="U13937" i="1"/>
  <c r="T13937" i="1"/>
  <c r="S13937" i="1"/>
  <c r="R13937" i="1"/>
  <c r="Q13937" i="1"/>
  <c r="P13937" i="1"/>
  <c r="O13937" i="1"/>
  <c r="N13937" i="1"/>
  <c r="U13936" i="1"/>
  <c r="T13936" i="1"/>
  <c r="S13936" i="1"/>
  <c r="R13936" i="1"/>
  <c r="Q13936" i="1"/>
  <c r="P13936" i="1"/>
  <c r="O13936" i="1"/>
  <c r="N13936" i="1"/>
  <c r="U13935" i="1"/>
  <c r="T13935" i="1"/>
  <c r="S13935" i="1"/>
  <c r="R13935" i="1"/>
  <c r="Q13935" i="1"/>
  <c r="P13935" i="1"/>
  <c r="O13935" i="1"/>
  <c r="N13935" i="1"/>
  <c r="U13934" i="1"/>
  <c r="T13934" i="1"/>
  <c r="S13934" i="1"/>
  <c r="R13934" i="1"/>
  <c r="Q13934" i="1"/>
  <c r="P13934" i="1"/>
  <c r="O13934" i="1"/>
  <c r="N13934" i="1"/>
  <c r="U13933" i="1"/>
  <c r="T13933" i="1"/>
  <c r="S13933" i="1"/>
  <c r="R13933" i="1"/>
  <c r="Q13933" i="1"/>
  <c r="P13933" i="1"/>
  <c r="O13933" i="1"/>
  <c r="N13933" i="1"/>
  <c r="U13932" i="1"/>
  <c r="T13932" i="1"/>
  <c r="S13932" i="1"/>
  <c r="R13932" i="1"/>
  <c r="Q13932" i="1"/>
  <c r="P13932" i="1"/>
  <c r="O13932" i="1"/>
  <c r="N13932" i="1"/>
  <c r="U13931" i="1"/>
  <c r="T13931" i="1"/>
  <c r="S13931" i="1"/>
  <c r="R13931" i="1"/>
  <c r="Q13931" i="1"/>
  <c r="P13931" i="1"/>
  <c r="O13931" i="1"/>
  <c r="N13931" i="1"/>
  <c r="U13930" i="1"/>
  <c r="T13930" i="1"/>
  <c r="S13930" i="1"/>
  <c r="R13930" i="1"/>
  <c r="Q13930" i="1"/>
  <c r="P13930" i="1"/>
  <c r="O13930" i="1"/>
  <c r="N13930" i="1"/>
  <c r="U13929" i="1"/>
  <c r="T13929" i="1"/>
  <c r="S13929" i="1"/>
  <c r="R13929" i="1"/>
  <c r="Q13929" i="1"/>
  <c r="P13929" i="1"/>
  <c r="O13929" i="1"/>
  <c r="N13929" i="1"/>
  <c r="U13928" i="1"/>
  <c r="T13928" i="1"/>
  <c r="S13928" i="1"/>
  <c r="R13928" i="1"/>
  <c r="Q13928" i="1"/>
  <c r="P13928" i="1"/>
  <c r="O13928" i="1"/>
  <c r="N13928" i="1"/>
  <c r="U13927" i="1"/>
  <c r="T13927" i="1"/>
  <c r="S13927" i="1"/>
  <c r="R13927" i="1"/>
  <c r="Q13927" i="1"/>
  <c r="P13927" i="1"/>
  <c r="O13927" i="1"/>
  <c r="N13927" i="1"/>
  <c r="U13926" i="1"/>
  <c r="T13926" i="1"/>
  <c r="S13926" i="1"/>
  <c r="R13926" i="1"/>
  <c r="Q13926" i="1"/>
  <c r="P13926" i="1"/>
  <c r="O13926" i="1"/>
  <c r="N13926" i="1"/>
  <c r="U13925" i="1"/>
  <c r="T13925" i="1"/>
  <c r="S13925" i="1"/>
  <c r="R13925" i="1"/>
  <c r="Q13925" i="1"/>
  <c r="P13925" i="1"/>
  <c r="O13925" i="1"/>
  <c r="N13925" i="1"/>
  <c r="U13924" i="1"/>
  <c r="T13924" i="1"/>
  <c r="S13924" i="1"/>
  <c r="R13924" i="1"/>
  <c r="Q13924" i="1"/>
  <c r="P13924" i="1"/>
  <c r="O13924" i="1"/>
  <c r="N13924" i="1"/>
  <c r="U13923" i="1"/>
  <c r="T13923" i="1"/>
  <c r="S13923" i="1"/>
  <c r="R13923" i="1"/>
  <c r="Q13923" i="1"/>
  <c r="P13923" i="1"/>
  <c r="O13923" i="1"/>
  <c r="N13923" i="1"/>
  <c r="U13922" i="1"/>
  <c r="T13922" i="1"/>
  <c r="S13922" i="1"/>
  <c r="R13922" i="1"/>
  <c r="Q13922" i="1"/>
  <c r="P13922" i="1"/>
  <c r="O13922" i="1"/>
  <c r="N13922" i="1"/>
  <c r="U13921" i="1"/>
  <c r="T13921" i="1"/>
  <c r="S13921" i="1"/>
  <c r="R13921" i="1"/>
  <c r="Q13921" i="1"/>
  <c r="P13921" i="1"/>
  <c r="O13921" i="1"/>
  <c r="N13921" i="1"/>
  <c r="U13920" i="1"/>
  <c r="T13920" i="1"/>
  <c r="S13920" i="1"/>
  <c r="R13920" i="1"/>
  <c r="Q13920" i="1"/>
  <c r="P13920" i="1"/>
  <c r="O13920" i="1"/>
  <c r="N13920" i="1"/>
  <c r="U13919" i="1"/>
  <c r="T13919" i="1"/>
  <c r="S13919" i="1"/>
  <c r="R13919" i="1"/>
  <c r="Q13919" i="1"/>
  <c r="P13919" i="1"/>
  <c r="O13919" i="1"/>
  <c r="N13919" i="1"/>
  <c r="U13918" i="1"/>
  <c r="T13918" i="1"/>
  <c r="S13918" i="1"/>
  <c r="R13918" i="1"/>
  <c r="Q13918" i="1"/>
  <c r="P13918" i="1"/>
  <c r="O13918" i="1"/>
  <c r="N13918" i="1"/>
  <c r="U13917" i="1"/>
  <c r="T13917" i="1"/>
  <c r="S13917" i="1"/>
  <c r="R13917" i="1"/>
  <c r="Q13917" i="1"/>
  <c r="P13917" i="1"/>
  <c r="O13917" i="1"/>
  <c r="N13917" i="1"/>
  <c r="U13916" i="1"/>
  <c r="T13916" i="1"/>
  <c r="S13916" i="1"/>
  <c r="R13916" i="1"/>
  <c r="Q13916" i="1"/>
  <c r="P13916" i="1"/>
  <c r="O13916" i="1"/>
  <c r="N13916" i="1"/>
  <c r="U13915" i="1"/>
  <c r="T13915" i="1"/>
  <c r="S13915" i="1"/>
  <c r="R13915" i="1"/>
  <c r="Q13915" i="1"/>
  <c r="P13915" i="1"/>
  <c r="O13915" i="1"/>
  <c r="N13915" i="1"/>
  <c r="U13914" i="1"/>
  <c r="T13914" i="1"/>
  <c r="S13914" i="1"/>
  <c r="R13914" i="1"/>
  <c r="Q13914" i="1"/>
  <c r="P13914" i="1"/>
  <c r="O13914" i="1"/>
  <c r="N13914" i="1"/>
  <c r="U13913" i="1"/>
  <c r="T13913" i="1"/>
  <c r="S13913" i="1"/>
  <c r="R13913" i="1"/>
  <c r="Q13913" i="1"/>
  <c r="P13913" i="1"/>
  <c r="O13913" i="1"/>
  <c r="N13913" i="1"/>
  <c r="U13912" i="1"/>
  <c r="T13912" i="1"/>
  <c r="S13912" i="1"/>
  <c r="R13912" i="1"/>
  <c r="Q13912" i="1"/>
  <c r="P13912" i="1"/>
  <c r="O13912" i="1"/>
  <c r="N13912" i="1"/>
  <c r="U13911" i="1"/>
  <c r="T13911" i="1"/>
  <c r="S13911" i="1"/>
  <c r="R13911" i="1"/>
  <c r="Q13911" i="1"/>
  <c r="P13911" i="1"/>
  <c r="O13911" i="1"/>
  <c r="N13911" i="1"/>
  <c r="U13910" i="1"/>
  <c r="T13910" i="1"/>
  <c r="S13910" i="1"/>
  <c r="R13910" i="1"/>
  <c r="Q13910" i="1"/>
  <c r="P13910" i="1"/>
  <c r="O13910" i="1"/>
  <c r="N13910" i="1"/>
  <c r="U13909" i="1"/>
  <c r="T13909" i="1"/>
  <c r="S13909" i="1"/>
  <c r="R13909" i="1"/>
  <c r="Q13909" i="1"/>
  <c r="P13909" i="1"/>
  <c r="O13909" i="1"/>
  <c r="N13909" i="1"/>
  <c r="U13908" i="1"/>
  <c r="T13908" i="1"/>
  <c r="S13908" i="1"/>
  <c r="R13908" i="1"/>
  <c r="Q13908" i="1"/>
  <c r="P13908" i="1"/>
  <c r="O13908" i="1"/>
  <c r="N13908" i="1"/>
  <c r="U13907" i="1"/>
  <c r="T13907" i="1"/>
  <c r="S13907" i="1"/>
  <c r="R13907" i="1"/>
  <c r="Q13907" i="1"/>
  <c r="P13907" i="1"/>
  <c r="O13907" i="1"/>
  <c r="N13907" i="1"/>
  <c r="U13906" i="1"/>
  <c r="T13906" i="1"/>
  <c r="S13906" i="1"/>
  <c r="R13906" i="1"/>
  <c r="Q13906" i="1"/>
  <c r="P13906" i="1"/>
  <c r="O13906" i="1"/>
  <c r="N13906" i="1"/>
  <c r="U13905" i="1"/>
  <c r="T13905" i="1"/>
  <c r="S13905" i="1"/>
  <c r="R13905" i="1"/>
  <c r="Q13905" i="1"/>
  <c r="P13905" i="1"/>
  <c r="O13905" i="1"/>
  <c r="N13905" i="1"/>
  <c r="U13904" i="1"/>
  <c r="T13904" i="1"/>
  <c r="S13904" i="1"/>
  <c r="R13904" i="1"/>
  <c r="Q13904" i="1"/>
  <c r="P13904" i="1"/>
  <c r="O13904" i="1"/>
  <c r="N13904" i="1"/>
  <c r="U13903" i="1"/>
  <c r="T13903" i="1"/>
  <c r="S13903" i="1"/>
  <c r="R13903" i="1"/>
  <c r="Q13903" i="1"/>
  <c r="P13903" i="1"/>
  <c r="O13903" i="1"/>
  <c r="N13903" i="1"/>
  <c r="U13902" i="1"/>
  <c r="T13902" i="1"/>
  <c r="S13902" i="1"/>
  <c r="R13902" i="1"/>
  <c r="Q13902" i="1"/>
  <c r="P13902" i="1"/>
  <c r="O13902" i="1"/>
  <c r="N13902" i="1"/>
  <c r="U13901" i="1"/>
  <c r="T13901" i="1"/>
  <c r="S13901" i="1"/>
  <c r="R13901" i="1"/>
  <c r="Q13901" i="1"/>
  <c r="P13901" i="1"/>
  <c r="O13901" i="1"/>
  <c r="N13901" i="1"/>
  <c r="U13900" i="1"/>
  <c r="T13900" i="1"/>
  <c r="S13900" i="1"/>
  <c r="R13900" i="1"/>
  <c r="Q13900" i="1"/>
  <c r="P13900" i="1"/>
  <c r="O13900" i="1"/>
  <c r="N13900" i="1"/>
  <c r="U13899" i="1"/>
  <c r="T13899" i="1"/>
  <c r="S13899" i="1"/>
  <c r="R13899" i="1"/>
  <c r="Q13899" i="1"/>
  <c r="P13899" i="1"/>
  <c r="O13899" i="1"/>
  <c r="N13899" i="1"/>
  <c r="U13898" i="1"/>
  <c r="T13898" i="1"/>
  <c r="S13898" i="1"/>
  <c r="R13898" i="1"/>
  <c r="Q13898" i="1"/>
  <c r="P13898" i="1"/>
  <c r="O13898" i="1"/>
  <c r="N13898" i="1"/>
  <c r="U13897" i="1"/>
  <c r="T13897" i="1"/>
  <c r="S13897" i="1"/>
  <c r="R13897" i="1"/>
  <c r="Q13897" i="1"/>
  <c r="P13897" i="1"/>
  <c r="O13897" i="1"/>
  <c r="N13897" i="1"/>
  <c r="U13896" i="1"/>
  <c r="T13896" i="1"/>
  <c r="S13896" i="1"/>
  <c r="R13896" i="1"/>
  <c r="Q13896" i="1"/>
  <c r="P13896" i="1"/>
  <c r="O13896" i="1"/>
  <c r="N13896" i="1"/>
  <c r="U13895" i="1"/>
  <c r="T13895" i="1"/>
  <c r="S13895" i="1"/>
  <c r="R13895" i="1"/>
  <c r="Q13895" i="1"/>
  <c r="P13895" i="1"/>
  <c r="O13895" i="1"/>
  <c r="N13895" i="1"/>
  <c r="U13894" i="1"/>
  <c r="T13894" i="1"/>
  <c r="S13894" i="1"/>
  <c r="R13894" i="1"/>
  <c r="Q13894" i="1"/>
  <c r="P13894" i="1"/>
  <c r="O13894" i="1"/>
  <c r="N13894" i="1"/>
  <c r="U13893" i="1"/>
  <c r="T13893" i="1"/>
  <c r="S13893" i="1"/>
  <c r="R13893" i="1"/>
  <c r="Q13893" i="1"/>
  <c r="P13893" i="1"/>
  <c r="O13893" i="1"/>
  <c r="N13893" i="1"/>
  <c r="U13892" i="1"/>
  <c r="T13892" i="1"/>
  <c r="S13892" i="1"/>
  <c r="R13892" i="1"/>
  <c r="Q13892" i="1"/>
  <c r="P13892" i="1"/>
  <c r="O13892" i="1"/>
  <c r="N13892" i="1"/>
  <c r="U13891" i="1"/>
  <c r="T13891" i="1"/>
  <c r="S13891" i="1"/>
  <c r="R13891" i="1"/>
  <c r="Q13891" i="1"/>
  <c r="P13891" i="1"/>
  <c r="O13891" i="1"/>
  <c r="N13891" i="1"/>
  <c r="U13890" i="1"/>
  <c r="T13890" i="1"/>
  <c r="S13890" i="1"/>
  <c r="R13890" i="1"/>
  <c r="Q13890" i="1"/>
  <c r="P13890" i="1"/>
  <c r="O13890" i="1"/>
  <c r="N13890" i="1"/>
  <c r="U13889" i="1"/>
  <c r="T13889" i="1"/>
  <c r="S13889" i="1"/>
  <c r="R13889" i="1"/>
  <c r="Q13889" i="1"/>
  <c r="P13889" i="1"/>
  <c r="O13889" i="1"/>
  <c r="N13889" i="1"/>
  <c r="U13888" i="1"/>
  <c r="T13888" i="1"/>
  <c r="S13888" i="1"/>
  <c r="R13888" i="1"/>
  <c r="Q13888" i="1"/>
  <c r="P13888" i="1"/>
  <c r="O13888" i="1"/>
  <c r="N13888" i="1"/>
  <c r="U13887" i="1"/>
  <c r="T13887" i="1"/>
  <c r="S13887" i="1"/>
  <c r="R13887" i="1"/>
  <c r="Q13887" i="1"/>
  <c r="P13887" i="1"/>
  <c r="O13887" i="1"/>
  <c r="N13887" i="1"/>
  <c r="U13886" i="1"/>
  <c r="T13886" i="1"/>
  <c r="S13886" i="1"/>
  <c r="R13886" i="1"/>
  <c r="Q13886" i="1"/>
  <c r="P13886" i="1"/>
  <c r="O13886" i="1"/>
  <c r="N13886" i="1"/>
  <c r="U13885" i="1"/>
  <c r="T13885" i="1"/>
  <c r="S13885" i="1"/>
  <c r="R13885" i="1"/>
  <c r="Q13885" i="1"/>
  <c r="P13885" i="1"/>
  <c r="O13885" i="1"/>
  <c r="N13885" i="1"/>
  <c r="U13884" i="1"/>
  <c r="T13884" i="1"/>
  <c r="S13884" i="1"/>
  <c r="R13884" i="1"/>
  <c r="Q13884" i="1"/>
  <c r="P13884" i="1"/>
  <c r="O13884" i="1"/>
  <c r="N13884" i="1"/>
  <c r="U13883" i="1"/>
  <c r="T13883" i="1"/>
  <c r="S13883" i="1"/>
  <c r="R13883" i="1"/>
  <c r="Q13883" i="1"/>
  <c r="P13883" i="1"/>
  <c r="O13883" i="1"/>
  <c r="N13883" i="1"/>
  <c r="U13882" i="1"/>
  <c r="T13882" i="1"/>
  <c r="S13882" i="1"/>
  <c r="R13882" i="1"/>
  <c r="Q13882" i="1"/>
  <c r="P13882" i="1"/>
  <c r="O13882" i="1"/>
  <c r="N13882" i="1"/>
  <c r="U13881" i="1"/>
  <c r="T13881" i="1"/>
  <c r="S13881" i="1"/>
  <c r="R13881" i="1"/>
  <c r="Q13881" i="1"/>
  <c r="P13881" i="1"/>
  <c r="O13881" i="1"/>
  <c r="N13881" i="1"/>
  <c r="U13880" i="1"/>
  <c r="T13880" i="1"/>
  <c r="S13880" i="1"/>
  <c r="R13880" i="1"/>
  <c r="Q13880" i="1"/>
  <c r="P13880" i="1"/>
  <c r="O13880" i="1"/>
  <c r="N13880" i="1"/>
  <c r="U13879" i="1"/>
  <c r="T13879" i="1"/>
  <c r="S13879" i="1"/>
  <c r="R13879" i="1"/>
  <c r="Q13879" i="1"/>
  <c r="P13879" i="1"/>
  <c r="O13879" i="1"/>
  <c r="N13879" i="1"/>
  <c r="U13878" i="1"/>
  <c r="T13878" i="1"/>
  <c r="S13878" i="1"/>
  <c r="R13878" i="1"/>
  <c r="Q13878" i="1"/>
  <c r="P13878" i="1"/>
  <c r="O13878" i="1"/>
  <c r="N13878" i="1"/>
  <c r="U13877" i="1"/>
  <c r="T13877" i="1"/>
  <c r="S13877" i="1"/>
  <c r="R13877" i="1"/>
  <c r="Q13877" i="1"/>
  <c r="P13877" i="1"/>
  <c r="O13877" i="1"/>
  <c r="N13877" i="1"/>
  <c r="U13876" i="1"/>
  <c r="T13876" i="1"/>
  <c r="S13876" i="1"/>
  <c r="R13876" i="1"/>
  <c r="Q13876" i="1"/>
  <c r="P13876" i="1"/>
  <c r="O13876" i="1"/>
  <c r="N13876" i="1"/>
  <c r="U13875" i="1"/>
  <c r="T13875" i="1"/>
  <c r="S13875" i="1"/>
  <c r="R13875" i="1"/>
  <c r="Q13875" i="1"/>
  <c r="P13875" i="1"/>
  <c r="O13875" i="1"/>
  <c r="N13875" i="1"/>
  <c r="U13874" i="1"/>
  <c r="T13874" i="1"/>
  <c r="S13874" i="1"/>
  <c r="R13874" i="1"/>
  <c r="Q13874" i="1"/>
  <c r="P13874" i="1"/>
  <c r="O13874" i="1"/>
  <c r="N13874" i="1"/>
  <c r="U13873" i="1"/>
  <c r="T13873" i="1"/>
  <c r="S13873" i="1"/>
  <c r="R13873" i="1"/>
  <c r="Q13873" i="1"/>
  <c r="P13873" i="1"/>
  <c r="O13873" i="1"/>
  <c r="N13873" i="1"/>
  <c r="U13872" i="1"/>
  <c r="T13872" i="1"/>
  <c r="S13872" i="1"/>
  <c r="R13872" i="1"/>
  <c r="Q13872" i="1"/>
  <c r="P13872" i="1"/>
  <c r="O13872" i="1"/>
  <c r="N13872" i="1"/>
  <c r="U13871" i="1"/>
  <c r="T13871" i="1"/>
  <c r="S13871" i="1"/>
  <c r="Q13871" i="1"/>
  <c r="P13871" i="1"/>
  <c r="O13871" i="1"/>
  <c r="N13871" i="1"/>
  <c r="S13870" i="1"/>
  <c r="R13870" i="1"/>
  <c r="Q13870" i="1"/>
  <c r="P13870" i="1"/>
  <c r="O13870" i="1"/>
  <c r="U13869" i="1"/>
  <c r="T13869" i="1"/>
  <c r="S13869" i="1"/>
  <c r="R13869" i="1"/>
  <c r="Q13869" i="1"/>
  <c r="O13869" i="1"/>
  <c r="N13869" i="1"/>
  <c r="R13868" i="1"/>
  <c r="Q13868" i="1"/>
  <c r="P13868" i="1"/>
  <c r="O13868" i="1"/>
  <c r="N13868" i="1"/>
  <c r="U13867" i="1"/>
  <c r="T13867" i="1"/>
  <c r="S13867" i="1"/>
  <c r="Q13867" i="1"/>
  <c r="P13867" i="1"/>
  <c r="N13867" i="1"/>
  <c r="U13866" i="1"/>
  <c r="S13866" i="1"/>
  <c r="R13866" i="1"/>
  <c r="P13866" i="1"/>
  <c r="O13866" i="1"/>
  <c r="N13866" i="1"/>
  <c r="U13865" i="1"/>
  <c r="T13865" i="1"/>
  <c r="S13865" i="1"/>
  <c r="Q13865" i="1"/>
  <c r="P13865" i="1"/>
  <c r="O13865" i="1"/>
  <c r="U13864" i="1"/>
  <c r="R13864" i="1"/>
  <c r="Q13864" i="1"/>
  <c r="P13864" i="1"/>
  <c r="O13864" i="1"/>
  <c r="N13864" i="1"/>
  <c r="T13863" i="1"/>
  <c r="S13863" i="1"/>
  <c r="R13863" i="1"/>
  <c r="Q13863" i="1"/>
  <c r="P13863" i="1"/>
  <c r="N13863" i="1"/>
  <c r="U13862" i="1"/>
  <c r="Q13862" i="1"/>
  <c r="P13862" i="1"/>
  <c r="O13862" i="1"/>
  <c r="N13862" i="1"/>
  <c r="U13861" i="1"/>
  <c r="T13861" i="1"/>
  <c r="S13861" i="1"/>
  <c r="R13861" i="1"/>
  <c r="P13861" i="1"/>
  <c r="O13861" i="1"/>
  <c r="N13861" i="1"/>
  <c r="U13860" i="1"/>
  <c r="T13860" i="1"/>
  <c r="S13860" i="1"/>
  <c r="R13860" i="1"/>
  <c r="Q13860" i="1"/>
  <c r="P13860" i="1"/>
  <c r="O13860" i="1"/>
  <c r="N13860" i="1"/>
  <c r="U13859" i="1"/>
  <c r="T13859" i="1"/>
  <c r="S13859" i="1"/>
  <c r="R13859" i="1"/>
  <c r="P13859" i="1"/>
  <c r="O13859" i="1"/>
  <c r="N13859" i="1"/>
  <c r="U13858" i="1"/>
  <c r="S13858" i="1"/>
  <c r="P13858" i="1"/>
  <c r="O13858" i="1"/>
  <c r="N13858" i="1"/>
  <c r="U13857" i="1"/>
  <c r="T13857" i="1"/>
  <c r="S13857" i="1"/>
  <c r="R13857" i="1"/>
  <c r="Q13857" i="1"/>
  <c r="P13857" i="1"/>
  <c r="O13857" i="1"/>
  <c r="U13856" i="1"/>
  <c r="T13856" i="1"/>
  <c r="S13856" i="1"/>
  <c r="N13856" i="1"/>
  <c r="U13855" i="1"/>
  <c r="T13855" i="1"/>
  <c r="S13855" i="1"/>
  <c r="R13855" i="1"/>
  <c r="Q13855" i="1"/>
  <c r="P13855" i="1"/>
  <c r="O13855" i="1"/>
  <c r="N13855" i="1"/>
  <c r="U13854" i="1"/>
  <c r="T13854" i="1"/>
  <c r="S13854" i="1"/>
  <c r="O13854" i="1"/>
  <c r="N13854" i="1"/>
  <c r="S13853" i="1"/>
  <c r="R13853" i="1"/>
  <c r="Q13853" i="1"/>
  <c r="P13853" i="1"/>
  <c r="O13853" i="1"/>
  <c r="N13853" i="1"/>
  <c r="U13852" i="1"/>
  <c r="T13852" i="1"/>
  <c r="S13852" i="1"/>
  <c r="R13852" i="1"/>
  <c r="Q13852" i="1"/>
  <c r="O13852" i="1"/>
  <c r="N13852" i="1"/>
  <c r="S13851" i="1"/>
  <c r="R13851" i="1"/>
  <c r="Q13851" i="1"/>
  <c r="P13851" i="1"/>
  <c r="O13851" i="1"/>
  <c r="N13851" i="1"/>
  <c r="U13850" i="1"/>
  <c r="T13850" i="1"/>
  <c r="S13850" i="1"/>
  <c r="R13850" i="1"/>
  <c r="Q13850" i="1"/>
  <c r="O13850" i="1"/>
  <c r="N13850" i="1"/>
  <c r="U13849" i="1"/>
  <c r="T13849" i="1"/>
  <c r="Q13849" i="1"/>
  <c r="O13849" i="1"/>
  <c r="N13849" i="1"/>
  <c r="U13848" i="1"/>
  <c r="T13848" i="1"/>
  <c r="S13848" i="1"/>
  <c r="Q13848" i="1"/>
  <c r="P13848" i="1"/>
  <c r="N13848" i="1"/>
  <c r="U13847" i="1"/>
  <c r="T13847" i="1"/>
  <c r="S13847" i="1"/>
  <c r="R13847" i="1"/>
  <c r="P13847" i="1"/>
  <c r="O13847" i="1"/>
  <c r="U13846" i="1"/>
  <c r="T13846" i="1"/>
  <c r="R13846" i="1"/>
  <c r="Q13846" i="1"/>
  <c r="P13846" i="1"/>
  <c r="O13846" i="1"/>
  <c r="U13845" i="1"/>
  <c r="T13845" i="1"/>
  <c r="S13845" i="1"/>
  <c r="R13845" i="1"/>
  <c r="Q13845" i="1"/>
  <c r="P13845" i="1"/>
  <c r="N13845" i="1"/>
  <c r="U13844" i="1"/>
  <c r="T13844" i="1"/>
  <c r="S13844" i="1"/>
  <c r="R13844" i="1"/>
  <c r="Q13844" i="1"/>
  <c r="P13844" i="1"/>
  <c r="O13844" i="1"/>
  <c r="N13844" i="1"/>
  <c r="U13843" i="1"/>
  <c r="T13843" i="1"/>
  <c r="S13843" i="1"/>
  <c r="Q13843" i="1"/>
  <c r="P13843" i="1"/>
  <c r="N13843" i="1"/>
  <c r="U13842" i="1"/>
  <c r="T13842" i="1"/>
  <c r="S13842" i="1"/>
  <c r="R13842" i="1"/>
  <c r="O13842" i="1"/>
  <c r="U13840" i="1"/>
  <c r="T13840" i="1"/>
  <c r="S13840" i="1"/>
  <c r="R13840" i="1"/>
  <c r="Q13840" i="1"/>
  <c r="U13839" i="1"/>
  <c r="T13839" i="1"/>
  <c r="S13839" i="1"/>
  <c r="R13839" i="1"/>
  <c r="Q13839" i="1"/>
  <c r="P13839" i="1"/>
  <c r="N13839" i="1"/>
  <c r="T13838" i="1"/>
  <c r="S13838" i="1"/>
  <c r="Q13838" i="1"/>
  <c r="O13838" i="1"/>
  <c r="N13838" i="1"/>
  <c r="U13837" i="1"/>
  <c r="S13837" i="1"/>
  <c r="R13837" i="1"/>
  <c r="Q13837" i="1"/>
  <c r="P13837" i="1"/>
  <c r="O13837" i="1"/>
  <c r="N13837" i="1"/>
  <c r="U13836" i="1"/>
  <c r="Q13836" i="1"/>
  <c r="P13836" i="1"/>
  <c r="O13836" i="1"/>
  <c r="U13835" i="1"/>
  <c r="S13835" i="1"/>
  <c r="R13835" i="1"/>
  <c r="Q13835" i="1"/>
  <c r="P13835" i="1"/>
  <c r="O13835" i="1"/>
  <c r="N13835" i="1"/>
  <c r="U13834" i="1"/>
  <c r="T13834" i="1"/>
  <c r="S13834" i="1"/>
  <c r="P13834" i="1"/>
  <c r="O13834" i="1"/>
  <c r="N13834" i="1"/>
  <c r="U13833" i="1"/>
  <c r="S13833" i="1"/>
  <c r="Q13833" i="1"/>
  <c r="P13833" i="1"/>
  <c r="O13833" i="1"/>
  <c r="N13833" i="1"/>
  <c r="U13832" i="1"/>
  <c r="T13832" i="1"/>
  <c r="S13832" i="1"/>
  <c r="R13832" i="1"/>
  <c r="O13832" i="1"/>
  <c r="U13831" i="1"/>
  <c r="T13831" i="1"/>
  <c r="R13831" i="1"/>
  <c r="Q13831" i="1"/>
  <c r="P13831" i="1"/>
  <c r="O13831" i="1"/>
  <c r="T13830" i="1"/>
  <c r="S13830" i="1"/>
  <c r="Q13830" i="1"/>
  <c r="P13830" i="1"/>
  <c r="O13830" i="1"/>
  <c r="N13830" i="1"/>
  <c r="T13829" i="1"/>
  <c r="S13829" i="1"/>
  <c r="P13829" i="1"/>
  <c r="O13829" i="1"/>
  <c r="N13829" i="1"/>
  <c r="U13828" i="1"/>
  <c r="T13828" i="1"/>
  <c r="S13828" i="1"/>
  <c r="R13828" i="1"/>
  <c r="Q13828" i="1"/>
  <c r="P13828" i="1"/>
  <c r="O13828" i="1"/>
  <c r="N13828" i="1"/>
  <c r="U13827" i="1"/>
  <c r="S13827" i="1"/>
  <c r="R13827" i="1"/>
  <c r="P13827" i="1"/>
  <c r="U13826" i="1"/>
  <c r="T13826" i="1"/>
  <c r="S13826" i="1"/>
  <c r="R13826" i="1"/>
  <c r="Q13826" i="1"/>
  <c r="P13826" i="1"/>
  <c r="O13826" i="1"/>
  <c r="N13826" i="1"/>
  <c r="U13824" i="1"/>
  <c r="T13824" i="1"/>
  <c r="S13824" i="1"/>
  <c r="Q13824" i="1"/>
  <c r="U13823" i="1"/>
  <c r="T13823" i="1"/>
  <c r="S13823" i="1"/>
  <c r="R13823" i="1"/>
  <c r="P13823" i="1"/>
  <c r="O13823" i="1"/>
  <c r="N13823" i="1"/>
  <c r="U13822" i="1"/>
  <c r="T13822" i="1"/>
  <c r="S13822" i="1"/>
  <c r="R13822" i="1"/>
  <c r="P13822" i="1"/>
  <c r="O13822" i="1"/>
  <c r="U13821" i="1"/>
  <c r="T13821" i="1"/>
  <c r="S13821" i="1"/>
  <c r="R13821" i="1"/>
  <c r="O13821" i="1"/>
  <c r="N13821" i="1"/>
  <c r="U13820" i="1"/>
  <c r="T13820" i="1"/>
  <c r="S13820" i="1"/>
  <c r="R13820" i="1"/>
  <c r="Q13820" i="1"/>
  <c r="P13820" i="1"/>
  <c r="O13820" i="1"/>
  <c r="U13819" i="1"/>
  <c r="T13819" i="1"/>
  <c r="S13819" i="1"/>
  <c r="R13819" i="1"/>
  <c r="Q13819" i="1"/>
  <c r="N13819" i="1"/>
  <c r="U13818" i="1"/>
  <c r="T13818" i="1"/>
  <c r="S13818" i="1"/>
  <c r="R13818" i="1"/>
  <c r="Q13818" i="1"/>
  <c r="P13818" i="1"/>
  <c r="O13818" i="1"/>
  <c r="N13818" i="1"/>
  <c r="U13817" i="1"/>
  <c r="S13817" i="1"/>
  <c r="Q13817" i="1"/>
  <c r="O13817" i="1"/>
  <c r="U13816" i="1"/>
  <c r="T13816" i="1"/>
  <c r="S13816" i="1"/>
  <c r="R13816" i="1"/>
  <c r="Q13816" i="1"/>
  <c r="P13816" i="1"/>
  <c r="O13816" i="1"/>
  <c r="N13816" i="1"/>
  <c r="U13815" i="1"/>
  <c r="T13815" i="1"/>
  <c r="S13815" i="1"/>
  <c r="R13815" i="1"/>
  <c r="N13815" i="1"/>
  <c r="S13814" i="1"/>
  <c r="R13814" i="1"/>
  <c r="P13814" i="1"/>
  <c r="O13814" i="1"/>
  <c r="N13814" i="1"/>
  <c r="U13813" i="1"/>
  <c r="T13813" i="1"/>
  <c r="S13813" i="1"/>
  <c r="R13813" i="1"/>
  <c r="Q13813" i="1"/>
  <c r="P13813" i="1"/>
  <c r="O13813" i="1"/>
  <c r="U13812" i="1"/>
  <c r="T13812" i="1"/>
  <c r="S13812" i="1"/>
  <c r="R13812" i="1"/>
  <c r="Q13812" i="1"/>
  <c r="P13812" i="1"/>
  <c r="O13812" i="1"/>
  <c r="N13812" i="1"/>
  <c r="U13811" i="1"/>
  <c r="S13811" i="1"/>
  <c r="R13811" i="1"/>
  <c r="Q13811" i="1"/>
  <c r="P13811" i="1"/>
  <c r="O13811" i="1"/>
  <c r="U13810" i="1"/>
  <c r="T13810" i="1"/>
  <c r="S13810" i="1"/>
  <c r="P13810" i="1"/>
  <c r="N13810" i="1"/>
  <c r="U13808" i="1"/>
  <c r="S13808" i="1"/>
  <c r="R13808" i="1"/>
  <c r="N13808" i="1"/>
  <c r="U13807" i="1"/>
  <c r="T13807" i="1"/>
  <c r="S13807" i="1"/>
  <c r="R13807" i="1"/>
  <c r="Q13807" i="1"/>
  <c r="P13807" i="1"/>
  <c r="N13807" i="1"/>
  <c r="T13806" i="1"/>
  <c r="S13806" i="1"/>
  <c r="R13806" i="1"/>
  <c r="P13806" i="1"/>
  <c r="O13806" i="1"/>
  <c r="U13805" i="1"/>
  <c r="T13805" i="1"/>
  <c r="S13805" i="1"/>
  <c r="R13805" i="1"/>
  <c r="Q13805" i="1"/>
  <c r="P13805" i="1"/>
  <c r="O13805" i="1"/>
  <c r="N13805" i="1"/>
  <c r="S13804" i="1"/>
  <c r="R13804" i="1"/>
  <c r="Q13804" i="1"/>
  <c r="P13804" i="1"/>
  <c r="O13804" i="1"/>
  <c r="T13803" i="1"/>
  <c r="S13803" i="1"/>
  <c r="R13803" i="1"/>
  <c r="Q13803" i="1"/>
  <c r="P13803" i="1"/>
  <c r="N13803" i="1"/>
  <c r="T13802" i="1"/>
  <c r="S13802" i="1"/>
  <c r="Q13802" i="1"/>
  <c r="P13802" i="1"/>
  <c r="O13802" i="1"/>
  <c r="N13802" i="1"/>
  <c r="U13801" i="1"/>
  <c r="S13801" i="1"/>
  <c r="R13801" i="1"/>
  <c r="P13801" i="1"/>
  <c r="O13801" i="1"/>
  <c r="N13801" i="1"/>
  <c r="T13800" i="1"/>
  <c r="S13800" i="1"/>
  <c r="R13800" i="1"/>
  <c r="Q13800" i="1"/>
  <c r="O13800" i="1"/>
  <c r="N13800" i="1"/>
  <c r="U13799" i="1"/>
  <c r="T13799" i="1"/>
  <c r="R13799" i="1"/>
  <c r="Q13799" i="1"/>
  <c r="P13799" i="1"/>
  <c r="O13799" i="1"/>
  <c r="T13798" i="1"/>
  <c r="R13798" i="1"/>
  <c r="Q13798" i="1"/>
  <c r="O13798" i="1"/>
  <c r="N13798" i="1"/>
  <c r="U13797" i="1"/>
  <c r="S13797" i="1"/>
  <c r="R13797" i="1"/>
  <c r="Q13797" i="1"/>
  <c r="O13797" i="1"/>
  <c r="N13797" i="1"/>
  <c r="U13796" i="1"/>
  <c r="T13796" i="1"/>
  <c r="S13796" i="1"/>
  <c r="R13796" i="1"/>
  <c r="Q13796" i="1"/>
  <c r="P13796" i="1"/>
  <c r="O13796" i="1"/>
  <c r="N13796" i="1"/>
  <c r="U13795" i="1"/>
  <c r="R13795" i="1"/>
  <c r="Q13795" i="1"/>
  <c r="O13795" i="1"/>
  <c r="N13795" i="1"/>
  <c r="U13794" i="1"/>
  <c r="T13794" i="1"/>
  <c r="R13794" i="1"/>
  <c r="Q13794" i="1"/>
  <c r="P13794" i="1"/>
  <c r="O13794" i="1"/>
  <c r="N13794" i="1"/>
  <c r="Q13792" i="1"/>
  <c r="N13792" i="1"/>
  <c r="U13791" i="1"/>
  <c r="T13791" i="1"/>
  <c r="S13791" i="1"/>
  <c r="R13791" i="1"/>
  <c r="Q13791" i="1"/>
  <c r="P13791" i="1"/>
  <c r="O13791" i="1"/>
  <c r="N13791" i="1"/>
  <c r="T13790" i="1"/>
  <c r="S13790" i="1"/>
  <c r="Q13790" i="1"/>
  <c r="P13790" i="1"/>
  <c r="O13790" i="1"/>
  <c r="T13789" i="1"/>
  <c r="S13789" i="1"/>
  <c r="R13789" i="1"/>
  <c r="Q13789" i="1"/>
  <c r="P13789" i="1"/>
  <c r="O13789" i="1"/>
  <c r="N13789" i="1"/>
  <c r="U13788" i="1"/>
  <c r="S13788" i="1"/>
  <c r="Q13788" i="1"/>
  <c r="O13788" i="1"/>
  <c r="N13788" i="1"/>
  <c r="U13787" i="1"/>
  <c r="T13787" i="1"/>
  <c r="R13787" i="1"/>
  <c r="Q13787" i="1"/>
  <c r="P13787" i="1"/>
  <c r="N13787" i="1"/>
  <c r="U13786" i="1"/>
  <c r="T13786" i="1"/>
  <c r="Q13786" i="1"/>
  <c r="P13786" i="1"/>
  <c r="O13786" i="1"/>
  <c r="N13786" i="1"/>
  <c r="U13785" i="1"/>
  <c r="T13785" i="1"/>
  <c r="S13785" i="1"/>
  <c r="R13785" i="1"/>
  <c r="P13785" i="1"/>
  <c r="N13785" i="1"/>
  <c r="U13784" i="1"/>
  <c r="T13784" i="1"/>
  <c r="S13784" i="1"/>
  <c r="P13784" i="1"/>
  <c r="O13784" i="1"/>
  <c r="N13784" i="1"/>
  <c r="U13783" i="1"/>
  <c r="T13783" i="1"/>
  <c r="S13783" i="1"/>
  <c r="R13783" i="1"/>
  <c r="Q13783" i="1"/>
  <c r="P13783" i="1"/>
  <c r="N13783" i="1"/>
  <c r="U13782" i="1"/>
  <c r="S13782" i="1"/>
  <c r="P13782" i="1"/>
  <c r="U13781" i="1"/>
  <c r="T13781" i="1"/>
  <c r="S13781" i="1"/>
  <c r="R13781" i="1"/>
  <c r="Q13781" i="1"/>
  <c r="P13781" i="1"/>
  <c r="O13781" i="1"/>
  <c r="N13781" i="1"/>
  <c r="U13780" i="1"/>
  <c r="T13780" i="1"/>
  <c r="S13780" i="1"/>
  <c r="R13780" i="1"/>
  <c r="Q13780" i="1"/>
  <c r="P13780" i="1"/>
  <c r="O13780" i="1"/>
  <c r="N13780" i="1"/>
  <c r="T13779" i="1"/>
  <c r="S13779" i="1"/>
  <c r="R13779" i="1"/>
  <c r="Q13779" i="1"/>
  <c r="P13779" i="1"/>
  <c r="O13779" i="1"/>
  <c r="N13779" i="1"/>
  <c r="U13778" i="1"/>
  <c r="T13778" i="1"/>
  <c r="R13778" i="1"/>
  <c r="Q13778" i="1"/>
  <c r="O13778" i="1"/>
  <c r="N13778" i="1"/>
  <c r="T13776" i="1"/>
  <c r="R13776" i="1"/>
  <c r="Q13776" i="1"/>
  <c r="N13776" i="1"/>
  <c r="U13775" i="1"/>
  <c r="T13775" i="1"/>
  <c r="R13775" i="1"/>
  <c r="Q13775" i="1"/>
  <c r="P13775" i="1"/>
  <c r="N13775" i="1"/>
  <c r="U13774" i="1"/>
  <c r="S13774" i="1"/>
  <c r="R13774" i="1"/>
  <c r="Q13774" i="1"/>
  <c r="P13774" i="1"/>
  <c r="U13773" i="1"/>
  <c r="T13773" i="1"/>
  <c r="S13773" i="1"/>
  <c r="R13773" i="1"/>
  <c r="P13773" i="1"/>
  <c r="O13773" i="1"/>
  <c r="N13773" i="1"/>
  <c r="U13772" i="1"/>
  <c r="S13772" i="1"/>
  <c r="R13772" i="1"/>
  <c r="Q13772" i="1"/>
  <c r="P13772" i="1"/>
  <c r="O13772" i="1"/>
  <c r="U13771" i="1"/>
  <c r="T13771" i="1"/>
  <c r="R13771" i="1"/>
  <c r="O13771" i="1"/>
  <c r="N13771" i="1"/>
  <c r="U13770" i="1"/>
  <c r="T13770" i="1"/>
  <c r="S13770" i="1"/>
  <c r="Q13770" i="1"/>
  <c r="P13770" i="1"/>
  <c r="O13770" i="1"/>
  <c r="U13769" i="1"/>
  <c r="T13769" i="1"/>
  <c r="S13769" i="1"/>
  <c r="R13769" i="1"/>
  <c r="Q13769" i="1"/>
  <c r="P13769" i="1"/>
  <c r="U13768" i="1"/>
  <c r="S13768" i="1"/>
  <c r="R13768" i="1"/>
  <c r="Q13768" i="1"/>
  <c r="P13768" i="1"/>
  <c r="N13768" i="1"/>
  <c r="T13767" i="1"/>
  <c r="S13767" i="1"/>
  <c r="R13767" i="1"/>
  <c r="Q13767" i="1"/>
  <c r="P13767" i="1"/>
  <c r="O13767" i="1"/>
  <c r="N13767" i="1"/>
  <c r="T13766" i="1"/>
  <c r="S13766" i="1"/>
  <c r="P13766" i="1"/>
  <c r="O13766" i="1"/>
  <c r="U13765" i="1"/>
  <c r="T13765" i="1"/>
  <c r="Q13765" i="1"/>
  <c r="P13765" i="1"/>
  <c r="O13765" i="1"/>
  <c r="N13765" i="1"/>
  <c r="U13764" i="1"/>
  <c r="T13764" i="1"/>
  <c r="S13764" i="1"/>
  <c r="R13764" i="1"/>
  <c r="Q13764" i="1"/>
  <c r="P13764" i="1"/>
  <c r="O13764" i="1"/>
  <c r="N13764" i="1"/>
  <c r="T13763" i="1"/>
  <c r="R13763" i="1"/>
  <c r="P13763" i="1"/>
  <c r="O13763" i="1"/>
  <c r="N13763" i="1"/>
  <c r="U13762" i="1"/>
  <c r="T13762" i="1"/>
  <c r="R13762" i="1"/>
  <c r="P13762" i="1"/>
  <c r="O13762" i="1"/>
  <c r="N13762" i="1"/>
  <c r="U13760" i="1"/>
  <c r="T13760" i="1"/>
  <c r="S13760" i="1"/>
  <c r="Q13760" i="1"/>
  <c r="T13759" i="1"/>
  <c r="S13759" i="1"/>
  <c r="R13759" i="1"/>
  <c r="Q13759" i="1"/>
  <c r="P13759" i="1"/>
  <c r="O13759" i="1"/>
  <c r="N13759" i="1"/>
  <c r="U13758" i="1"/>
  <c r="T13758" i="1"/>
  <c r="S13758" i="1"/>
  <c r="R13758" i="1"/>
  <c r="P13758" i="1"/>
  <c r="O13758" i="1"/>
  <c r="U13757" i="1"/>
  <c r="T13757" i="1"/>
  <c r="P13757" i="1"/>
  <c r="O13757" i="1"/>
  <c r="N13757" i="1"/>
  <c r="U13756" i="1"/>
  <c r="S13756" i="1"/>
  <c r="R13756" i="1"/>
  <c r="Q13756" i="1"/>
  <c r="P13756" i="1"/>
  <c r="O13756" i="1"/>
  <c r="N13756" i="1"/>
  <c r="T13755" i="1"/>
  <c r="S13755" i="1"/>
  <c r="R13755" i="1"/>
  <c r="P13755" i="1"/>
  <c r="U13754" i="1"/>
  <c r="T13754" i="1"/>
  <c r="S13754" i="1"/>
  <c r="R13754" i="1"/>
  <c r="Q13754" i="1"/>
  <c r="P13754" i="1"/>
  <c r="O13754" i="1"/>
  <c r="N13754" i="1"/>
  <c r="U13753" i="1"/>
  <c r="S13753" i="1"/>
  <c r="R13753" i="1"/>
  <c r="P13753" i="1"/>
  <c r="O13753" i="1"/>
  <c r="U13752" i="1"/>
  <c r="T13752" i="1"/>
  <c r="R13752" i="1"/>
  <c r="P13752" i="1"/>
  <c r="O13752" i="1"/>
  <c r="N13752" i="1"/>
  <c r="U13751" i="1"/>
  <c r="T13751" i="1"/>
  <c r="S13751" i="1"/>
  <c r="Q13751" i="1"/>
  <c r="O13751" i="1"/>
  <c r="N13751" i="1"/>
  <c r="U13750" i="1"/>
  <c r="T13750" i="1"/>
  <c r="S13750" i="1"/>
  <c r="R13750" i="1"/>
  <c r="Q13750" i="1"/>
  <c r="N13750" i="1"/>
  <c r="U13749" i="1"/>
  <c r="T13749" i="1"/>
  <c r="S13749" i="1"/>
  <c r="R13749" i="1"/>
  <c r="Q13749" i="1"/>
  <c r="N13749" i="1"/>
  <c r="U13748" i="1"/>
  <c r="T13748" i="1"/>
  <c r="S13748" i="1"/>
  <c r="R13748" i="1"/>
  <c r="Q13748" i="1"/>
  <c r="P13748" i="1"/>
  <c r="O13748" i="1"/>
  <c r="N13748" i="1"/>
  <c r="T13747" i="1"/>
  <c r="S13747" i="1"/>
  <c r="R13747" i="1"/>
  <c r="Q13747" i="1"/>
  <c r="P13747" i="1"/>
  <c r="U13746" i="1"/>
  <c r="T13746" i="1"/>
  <c r="S13746" i="1"/>
  <c r="R13746" i="1"/>
  <c r="Q13746" i="1"/>
  <c r="O13746" i="1"/>
  <c r="N13746" i="1"/>
  <c r="R13744" i="1"/>
  <c r="Q13744" i="1"/>
  <c r="O13744" i="1"/>
  <c r="U13743" i="1"/>
  <c r="T13743" i="1"/>
  <c r="S13743" i="1"/>
  <c r="R13743" i="1"/>
  <c r="Q13743" i="1"/>
  <c r="P13743" i="1"/>
  <c r="O13743" i="1"/>
  <c r="N13743" i="1"/>
  <c r="U13742" i="1"/>
  <c r="S13742" i="1"/>
  <c r="Q13742" i="1"/>
  <c r="P13742" i="1"/>
  <c r="N13742" i="1"/>
  <c r="U13741" i="1"/>
  <c r="T13741" i="1"/>
  <c r="R13741" i="1"/>
  <c r="Q13741" i="1"/>
  <c r="P13741" i="1"/>
  <c r="O13741" i="1"/>
  <c r="N13741" i="1"/>
  <c r="T13740" i="1"/>
  <c r="S13740" i="1"/>
  <c r="Q13740" i="1"/>
  <c r="P13740" i="1"/>
  <c r="N13740" i="1"/>
  <c r="U13739" i="1"/>
  <c r="T13739" i="1"/>
  <c r="S13739" i="1"/>
  <c r="R13739" i="1"/>
  <c r="P13739" i="1"/>
  <c r="N13739" i="1"/>
  <c r="T13738" i="1"/>
  <c r="S13738" i="1"/>
  <c r="R13738" i="1"/>
  <c r="P13738" i="1"/>
  <c r="O13738" i="1"/>
  <c r="N13738" i="1"/>
  <c r="T13737" i="1"/>
  <c r="S13737" i="1"/>
  <c r="R13737" i="1"/>
  <c r="Q13737" i="1"/>
  <c r="P13737" i="1"/>
  <c r="O13737" i="1"/>
  <c r="N13737" i="1"/>
  <c r="T13736" i="1"/>
  <c r="R13736" i="1"/>
  <c r="Q13736" i="1"/>
  <c r="N13736" i="1"/>
  <c r="U13735" i="1"/>
  <c r="T13735" i="1"/>
  <c r="S13735" i="1"/>
  <c r="Q13735" i="1"/>
  <c r="P13735" i="1"/>
  <c r="O13735" i="1"/>
  <c r="N13735" i="1"/>
  <c r="U13734" i="1"/>
  <c r="S13734" i="1"/>
  <c r="R13734" i="1"/>
  <c r="Q13734" i="1"/>
  <c r="P13734" i="1"/>
  <c r="T13733" i="1"/>
  <c r="S13733" i="1"/>
  <c r="R13733" i="1"/>
  <c r="Q13733" i="1"/>
  <c r="P13733" i="1"/>
  <c r="N13733" i="1"/>
  <c r="U13732" i="1"/>
  <c r="T13732" i="1"/>
  <c r="S13732" i="1"/>
  <c r="R13732" i="1"/>
  <c r="Q13732" i="1"/>
  <c r="P13732" i="1"/>
  <c r="O13732" i="1"/>
  <c r="N13732" i="1"/>
  <c r="T13731" i="1"/>
  <c r="R13731" i="1"/>
  <c r="Q13731" i="1"/>
  <c r="P13731" i="1"/>
  <c r="O13731" i="1"/>
  <c r="U13730" i="1"/>
  <c r="T13730" i="1"/>
  <c r="R13730" i="1"/>
  <c r="Q13730" i="1"/>
  <c r="P13730" i="1"/>
  <c r="N13730" i="1"/>
  <c r="T13728" i="1"/>
  <c r="R13728" i="1"/>
  <c r="Q13728" i="1"/>
  <c r="O13728" i="1"/>
  <c r="N13728" i="1"/>
  <c r="U13727" i="1"/>
  <c r="T13727" i="1"/>
  <c r="S13727" i="1"/>
  <c r="P13727" i="1"/>
  <c r="O13727" i="1"/>
  <c r="N13727" i="1"/>
  <c r="U13726" i="1"/>
  <c r="T13726" i="1"/>
  <c r="S13726" i="1"/>
  <c r="Q13726" i="1"/>
  <c r="P13726" i="1"/>
  <c r="O13726" i="1"/>
  <c r="N13726" i="1"/>
  <c r="U13725" i="1"/>
  <c r="T13725" i="1"/>
  <c r="S13725" i="1"/>
  <c r="P13725" i="1"/>
  <c r="N13725" i="1"/>
  <c r="U13724" i="1"/>
  <c r="T13724" i="1"/>
  <c r="S13724" i="1"/>
  <c r="Q13724" i="1"/>
  <c r="P13724" i="1"/>
  <c r="O13724" i="1"/>
  <c r="N13724" i="1"/>
  <c r="U13723" i="1"/>
  <c r="T13723" i="1"/>
  <c r="S13723" i="1"/>
  <c r="R13723" i="1"/>
  <c r="O13723" i="1"/>
  <c r="N13723" i="1"/>
  <c r="S13722" i="1"/>
  <c r="Q13722" i="1"/>
  <c r="P13722" i="1"/>
  <c r="O13722" i="1"/>
  <c r="N13722" i="1"/>
  <c r="U13721" i="1"/>
  <c r="T13721" i="1"/>
  <c r="S13721" i="1"/>
  <c r="R13721" i="1"/>
  <c r="Q13721" i="1"/>
  <c r="P13721" i="1"/>
  <c r="N13721" i="1"/>
  <c r="U13720" i="1"/>
  <c r="T13720" i="1"/>
  <c r="Q13720" i="1"/>
  <c r="O13720" i="1"/>
  <c r="N13720" i="1"/>
  <c r="U13719" i="1"/>
  <c r="T13719" i="1"/>
  <c r="S13719" i="1"/>
  <c r="R13719" i="1"/>
  <c r="Q13719" i="1"/>
  <c r="P13719" i="1"/>
  <c r="O13719" i="1"/>
  <c r="U13718" i="1"/>
  <c r="T13718" i="1"/>
  <c r="S13718" i="1"/>
  <c r="Q13718" i="1"/>
  <c r="P13718" i="1"/>
  <c r="O13718" i="1"/>
  <c r="T13717" i="1"/>
  <c r="S13717" i="1"/>
  <c r="R13717" i="1"/>
  <c r="Q13717" i="1"/>
  <c r="P13717" i="1"/>
  <c r="O13717" i="1"/>
  <c r="N13717" i="1"/>
  <c r="U13716" i="1"/>
  <c r="T13716" i="1"/>
  <c r="S13716" i="1"/>
  <c r="R13716" i="1"/>
  <c r="Q13716" i="1"/>
  <c r="P13716" i="1"/>
  <c r="O13716" i="1"/>
  <c r="N13716" i="1"/>
  <c r="T13715" i="1"/>
  <c r="S13715" i="1"/>
  <c r="R13715" i="1"/>
  <c r="Q13715" i="1"/>
  <c r="P13715" i="1"/>
  <c r="O13715" i="1"/>
  <c r="N13715" i="1"/>
  <c r="U13714" i="1"/>
  <c r="S13714" i="1"/>
  <c r="R13714" i="1"/>
  <c r="P13714" i="1"/>
  <c r="N13714" i="1"/>
  <c r="U13712" i="1"/>
  <c r="R13712" i="1"/>
  <c r="O13712" i="1"/>
  <c r="U13711" i="1"/>
  <c r="T13711" i="1"/>
  <c r="S13711" i="1"/>
  <c r="R13711" i="1"/>
  <c r="Q13711" i="1"/>
  <c r="P13711" i="1"/>
  <c r="O13711" i="1"/>
  <c r="N13711" i="1"/>
  <c r="U13710" i="1"/>
  <c r="T13710" i="1"/>
  <c r="S13710" i="1"/>
  <c r="R13710" i="1"/>
  <c r="N13710" i="1"/>
  <c r="U13709" i="1"/>
  <c r="T13709" i="1"/>
  <c r="S13709" i="1"/>
  <c r="Q13709" i="1"/>
  <c r="P13709" i="1"/>
  <c r="O13709" i="1"/>
  <c r="N13709" i="1"/>
  <c r="T13708" i="1"/>
  <c r="S13708" i="1"/>
  <c r="R13708" i="1"/>
  <c r="Q13708" i="1"/>
  <c r="N13708" i="1"/>
  <c r="U13707" i="1"/>
  <c r="T13707" i="1"/>
  <c r="R13707" i="1"/>
  <c r="Q13707" i="1"/>
  <c r="P13707" i="1"/>
  <c r="N13707" i="1"/>
  <c r="U13706" i="1"/>
  <c r="T13706" i="1"/>
  <c r="S13706" i="1"/>
  <c r="R13706" i="1"/>
  <c r="Q13706" i="1"/>
  <c r="O13706" i="1"/>
  <c r="U13705" i="1"/>
  <c r="T13705" i="1"/>
  <c r="R13705" i="1"/>
  <c r="Q13705" i="1"/>
  <c r="P13705" i="1"/>
  <c r="O13705" i="1"/>
  <c r="N13705" i="1"/>
  <c r="U13704" i="1"/>
  <c r="S13704" i="1"/>
  <c r="R13704" i="1"/>
  <c r="Q13704" i="1"/>
  <c r="O13704" i="1"/>
  <c r="N13704" i="1"/>
  <c r="T13703" i="1"/>
  <c r="S13703" i="1"/>
  <c r="R13703" i="1"/>
  <c r="P13703" i="1"/>
  <c r="O13703" i="1"/>
  <c r="N13703" i="1"/>
  <c r="U13702" i="1"/>
  <c r="T13702" i="1"/>
  <c r="S13702" i="1"/>
  <c r="R13702" i="1"/>
  <c r="O13702" i="1"/>
  <c r="N13702" i="1"/>
  <c r="U13701" i="1"/>
  <c r="S13701" i="1"/>
  <c r="R13701" i="1"/>
  <c r="Q13701" i="1"/>
  <c r="P13701" i="1"/>
  <c r="N13701" i="1"/>
  <c r="U13700" i="1"/>
  <c r="T13700" i="1"/>
  <c r="S13700" i="1"/>
  <c r="R13700" i="1"/>
  <c r="Q13700" i="1"/>
  <c r="P13700" i="1"/>
  <c r="O13700" i="1"/>
  <c r="N13700" i="1"/>
  <c r="U13699" i="1"/>
  <c r="S13699" i="1"/>
  <c r="R13699" i="1"/>
  <c r="Q13699" i="1"/>
  <c r="P13699" i="1"/>
  <c r="O13699" i="1"/>
  <c r="U13698" i="1"/>
  <c r="T13698" i="1"/>
  <c r="S13698" i="1"/>
  <c r="R13698" i="1"/>
  <c r="O13698" i="1"/>
  <c r="N13698" i="1"/>
  <c r="U13696" i="1"/>
  <c r="S13696" i="1"/>
  <c r="R13696" i="1"/>
  <c r="N13696" i="1"/>
  <c r="U13695" i="1"/>
  <c r="T13695" i="1"/>
  <c r="S13695" i="1"/>
  <c r="P13695" i="1"/>
  <c r="O13695" i="1"/>
  <c r="N13695" i="1"/>
  <c r="U13694" i="1"/>
  <c r="T13694" i="1"/>
  <c r="S13694" i="1"/>
  <c r="R13694" i="1"/>
  <c r="Q13694" i="1"/>
  <c r="P13694" i="1"/>
  <c r="N13694" i="1"/>
  <c r="U13693" i="1"/>
  <c r="S13693" i="1"/>
  <c r="R13693" i="1"/>
  <c r="Q13693" i="1"/>
  <c r="N13693" i="1"/>
  <c r="U13692" i="1"/>
  <c r="T13692" i="1"/>
  <c r="S13692" i="1"/>
  <c r="R13692" i="1"/>
  <c r="Q13692" i="1"/>
  <c r="N13692" i="1"/>
  <c r="T13691" i="1"/>
  <c r="S13691" i="1"/>
  <c r="R13691" i="1"/>
  <c r="Q13691" i="1"/>
  <c r="N13691" i="1"/>
  <c r="T13690" i="1"/>
  <c r="S13690" i="1"/>
  <c r="R13690" i="1"/>
  <c r="Q13690" i="1"/>
  <c r="P13690" i="1"/>
  <c r="N13690" i="1"/>
  <c r="U13689" i="1"/>
  <c r="T13689" i="1"/>
  <c r="S13689" i="1"/>
  <c r="R13689" i="1"/>
  <c r="Q13689" i="1"/>
  <c r="P13689" i="1"/>
  <c r="O13689" i="1"/>
  <c r="U13688" i="1"/>
  <c r="R13688" i="1"/>
  <c r="Q13688" i="1"/>
  <c r="P13688" i="1"/>
  <c r="N13688" i="1"/>
  <c r="U13687" i="1"/>
  <c r="T13687" i="1"/>
  <c r="S13687" i="1"/>
  <c r="R13687" i="1"/>
  <c r="Q13687" i="1"/>
  <c r="P13687" i="1"/>
  <c r="O13687" i="1"/>
  <c r="N13687" i="1"/>
  <c r="T13686" i="1"/>
  <c r="S13686" i="1"/>
  <c r="R13686" i="1"/>
  <c r="P13686" i="1"/>
  <c r="N13686" i="1"/>
  <c r="U13685" i="1"/>
  <c r="T13685" i="1"/>
  <c r="S13685" i="1"/>
  <c r="R13685" i="1"/>
  <c r="Q13685" i="1"/>
  <c r="P13685" i="1"/>
  <c r="O13685" i="1"/>
  <c r="N13685" i="1"/>
  <c r="U13684" i="1"/>
  <c r="T13684" i="1"/>
  <c r="S13684" i="1"/>
  <c r="R13684" i="1"/>
  <c r="Q13684" i="1"/>
  <c r="P13684" i="1"/>
  <c r="O13684" i="1"/>
  <c r="N13684" i="1"/>
  <c r="U13683" i="1"/>
  <c r="T13683" i="1"/>
  <c r="S13683" i="1"/>
  <c r="R13683" i="1"/>
  <c r="Q13683" i="1"/>
  <c r="P13683" i="1"/>
  <c r="O13683" i="1"/>
  <c r="N13683" i="1"/>
  <c r="U13682" i="1"/>
  <c r="S13682" i="1"/>
  <c r="Q13682" i="1"/>
  <c r="P13682" i="1"/>
  <c r="N13682" i="1"/>
  <c r="Q13680" i="1"/>
  <c r="U13679" i="1"/>
  <c r="T13679" i="1"/>
  <c r="S13679" i="1"/>
  <c r="R13679" i="1"/>
  <c r="Q13679" i="1"/>
  <c r="P13679" i="1"/>
  <c r="O13679" i="1"/>
  <c r="N13679" i="1"/>
  <c r="U13678" i="1"/>
  <c r="T13678" i="1"/>
  <c r="S13678" i="1"/>
  <c r="P13678" i="1"/>
  <c r="O13678" i="1"/>
  <c r="U13677" i="1"/>
  <c r="S13677" i="1"/>
  <c r="R13677" i="1"/>
  <c r="Q13677" i="1"/>
  <c r="P13677" i="1"/>
  <c r="O13677" i="1"/>
  <c r="N13677" i="1"/>
  <c r="U13676" i="1"/>
  <c r="T13676" i="1"/>
  <c r="S13676" i="1"/>
  <c r="R13676" i="1"/>
  <c r="Q13676" i="1"/>
  <c r="U13675" i="1"/>
  <c r="T13675" i="1"/>
  <c r="S13675" i="1"/>
  <c r="R13675" i="1"/>
  <c r="P13675" i="1"/>
  <c r="O13675" i="1"/>
  <c r="N13675" i="1"/>
  <c r="U13674" i="1"/>
  <c r="T13674" i="1"/>
  <c r="S13674" i="1"/>
  <c r="R13674" i="1"/>
  <c r="Q13674" i="1"/>
  <c r="P13674" i="1"/>
  <c r="O13674" i="1"/>
  <c r="T13673" i="1"/>
  <c r="S13673" i="1"/>
  <c r="R13673" i="1"/>
  <c r="Q13673" i="1"/>
  <c r="P13673" i="1"/>
  <c r="N13673" i="1"/>
  <c r="U13672" i="1"/>
  <c r="T13672" i="1"/>
  <c r="S13672" i="1"/>
  <c r="R13672" i="1"/>
  <c r="Q13672" i="1"/>
  <c r="P13672" i="1"/>
  <c r="O13672" i="1"/>
  <c r="N13672" i="1"/>
  <c r="T13671" i="1"/>
  <c r="S13671" i="1"/>
  <c r="R13671" i="1"/>
  <c r="Q13671" i="1"/>
  <c r="P13671" i="1"/>
  <c r="O13671" i="1"/>
  <c r="U13670" i="1"/>
  <c r="T13670" i="1"/>
  <c r="S13670" i="1"/>
  <c r="R13670" i="1"/>
  <c r="Q13670" i="1"/>
  <c r="P13670" i="1"/>
  <c r="O13670" i="1"/>
  <c r="N13670" i="1"/>
  <c r="T13669" i="1"/>
  <c r="S13669" i="1"/>
  <c r="R13669" i="1"/>
  <c r="Q13669" i="1"/>
  <c r="P13669" i="1"/>
  <c r="O13669" i="1"/>
  <c r="N13669" i="1"/>
  <c r="U13668" i="1"/>
  <c r="T13668" i="1"/>
  <c r="S13668" i="1"/>
  <c r="R13668" i="1"/>
  <c r="Q13668" i="1"/>
  <c r="P13668" i="1"/>
  <c r="O13668" i="1"/>
  <c r="N13668" i="1"/>
  <c r="T13667" i="1"/>
  <c r="S13667" i="1"/>
  <c r="R13667" i="1"/>
  <c r="P13667" i="1"/>
  <c r="O13667" i="1"/>
  <c r="N13667" i="1"/>
  <c r="U13666" i="1"/>
  <c r="T13666" i="1"/>
  <c r="R13666" i="1"/>
  <c r="Q13666" i="1"/>
  <c r="P13666" i="1"/>
  <c r="O13666" i="1"/>
  <c r="N13666" i="1"/>
  <c r="T13664" i="1"/>
  <c r="S13664" i="1"/>
  <c r="R13664" i="1"/>
  <c r="O13664" i="1"/>
  <c r="N13664" i="1"/>
  <c r="U13663" i="1"/>
  <c r="T13663" i="1"/>
  <c r="S13663" i="1"/>
  <c r="R13663" i="1"/>
  <c r="Q13663" i="1"/>
  <c r="P13663" i="1"/>
  <c r="O13663" i="1"/>
  <c r="N13663" i="1"/>
  <c r="U13662" i="1"/>
  <c r="S13662" i="1"/>
  <c r="R13662" i="1"/>
  <c r="Q13662" i="1"/>
  <c r="P13662" i="1"/>
  <c r="O13662" i="1"/>
  <c r="N13662" i="1"/>
  <c r="U13661" i="1"/>
  <c r="T13661" i="1"/>
  <c r="S13661" i="1"/>
  <c r="R13661" i="1"/>
  <c r="Q13661" i="1"/>
  <c r="P13661" i="1"/>
  <c r="N13661" i="1"/>
  <c r="U13660" i="1"/>
  <c r="S13660" i="1"/>
  <c r="Q13660" i="1"/>
  <c r="P13660" i="1"/>
  <c r="O13660" i="1"/>
  <c r="N13660" i="1"/>
  <c r="U13659" i="1"/>
  <c r="S13659" i="1"/>
  <c r="R13659" i="1"/>
  <c r="Q13659" i="1"/>
  <c r="P13659" i="1"/>
  <c r="O13659" i="1"/>
  <c r="N13659" i="1"/>
  <c r="S13658" i="1"/>
  <c r="R13658" i="1"/>
  <c r="Q13658" i="1"/>
  <c r="P13658" i="1"/>
  <c r="O13658" i="1"/>
  <c r="N13658" i="1"/>
  <c r="U13657" i="1"/>
  <c r="T13657" i="1"/>
  <c r="S13657" i="1"/>
  <c r="R13657" i="1"/>
  <c r="Q13657" i="1"/>
  <c r="P13657" i="1"/>
  <c r="O13657" i="1"/>
  <c r="N13657" i="1"/>
  <c r="U13656" i="1"/>
  <c r="R13656" i="1"/>
  <c r="Q13656" i="1"/>
  <c r="P13656" i="1"/>
  <c r="O13656" i="1"/>
  <c r="N13656" i="1"/>
  <c r="U13655" i="1"/>
  <c r="T13655" i="1"/>
  <c r="S13655" i="1"/>
  <c r="R13655" i="1"/>
  <c r="Q13655" i="1"/>
  <c r="P13655" i="1"/>
  <c r="O13655" i="1"/>
  <c r="N13655" i="1"/>
  <c r="U13654" i="1"/>
  <c r="T13654" i="1"/>
  <c r="R13654" i="1"/>
  <c r="Q13654" i="1"/>
  <c r="P13654" i="1"/>
  <c r="O13654" i="1"/>
  <c r="N13654" i="1"/>
  <c r="U13653" i="1"/>
  <c r="T13653" i="1"/>
  <c r="S13653" i="1"/>
  <c r="R13653" i="1"/>
  <c r="Q13653" i="1"/>
  <c r="P13653" i="1"/>
  <c r="O13653" i="1"/>
  <c r="N13653" i="1"/>
  <c r="U13652" i="1"/>
  <c r="T13652" i="1"/>
  <c r="S13652" i="1"/>
  <c r="R13652" i="1"/>
  <c r="Q13652" i="1"/>
  <c r="P13652" i="1"/>
  <c r="O13652" i="1"/>
  <c r="N13652" i="1"/>
  <c r="U13651" i="1"/>
  <c r="T13651" i="1"/>
  <c r="S13651" i="1"/>
  <c r="Q13651" i="1"/>
  <c r="P13651" i="1"/>
  <c r="O13651" i="1"/>
  <c r="N13651" i="1"/>
  <c r="U13650" i="1"/>
  <c r="S13650" i="1"/>
  <c r="R13650" i="1"/>
  <c r="P13650" i="1"/>
  <c r="O13650" i="1"/>
  <c r="N13650" i="1"/>
  <c r="U13648" i="1"/>
  <c r="T13648" i="1"/>
  <c r="R13648" i="1"/>
  <c r="Q13648" i="1"/>
  <c r="O13648" i="1"/>
  <c r="N13648" i="1"/>
  <c r="U13647" i="1"/>
  <c r="T13647" i="1"/>
  <c r="R13647" i="1"/>
  <c r="Q13647" i="1"/>
  <c r="P13647" i="1"/>
  <c r="O13647" i="1"/>
  <c r="N13647" i="1"/>
  <c r="U13646" i="1"/>
  <c r="T13646" i="1"/>
  <c r="S13646" i="1"/>
  <c r="R13646" i="1"/>
  <c r="Q13646" i="1"/>
  <c r="P13646" i="1"/>
  <c r="O13646" i="1"/>
  <c r="N13646" i="1"/>
  <c r="U13645" i="1"/>
  <c r="T13645" i="1"/>
  <c r="R13645" i="1"/>
  <c r="Q13645" i="1"/>
  <c r="P13645" i="1"/>
  <c r="O13645" i="1"/>
  <c r="N13645" i="1"/>
  <c r="T13644" i="1"/>
  <c r="S13644" i="1"/>
  <c r="R13644" i="1"/>
  <c r="Q13644" i="1"/>
  <c r="P13644" i="1"/>
  <c r="O13644" i="1"/>
  <c r="N13644" i="1"/>
  <c r="T13643" i="1"/>
  <c r="S13643" i="1"/>
  <c r="R13643" i="1"/>
  <c r="Q13643" i="1"/>
  <c r="P13643" i="1"/>
  <c r="O13643" i="1"/>
  <c r="N13643" i="1"/>
  <c r="U13642" i="1"/>
  <c r="S13642" i="1"/>
  <c r="R13642" i="1"/>
  <c r="Q13642" i="1"/>
  <c r="P13642" i="1"/>
  <c r="O13642" i="1"/>
  <c r="N13642" i="1"/>
  <c r="U13641" i="1"/>
  <c r="T13641" i="1"/>
  <c r="R13641" i="1"/>
  <c r="Q13641" i="1"/>
  <c r="P13641" i="1"/>
  <c r="O13641" i="1"/>
  <c r="N13641" i="1"/>
  <c r="U13640" i="1"/>
  <c r="T13640" i="1"/>
  <c r="R13640" i="1"/>
  <c r="Q13640" i="1"/>
  <c r="P13640" i="1"/>
  <c r="O13640" i="1"/>
  <c r="N13640" i="1"/>
  <c r="U13639" i="1"/>
  <c r="T13639" i="1"/>
  <c r="R13639" i="1"/>
  <c r="Q13639" i="1"/>
  <c r="P13639" i="1"/>
  <c r="O13639" i="1"/>
  <c r="N13639" i="1"/>
  <c r="U13638" i="1"/>
  <c r="T13638" i="1"/>
  <c r="S13638" i="1"/>
  <c r="Q13638" i="1"/>
  <c r="P13638" i="1"/>
  <c r="O13638" i="1"/>
  <c r="N13638" i="1"/>
  <c r="U13637" i="1"/>
  <c r="T13637" i="1"/>
  <c r="R13637" i="1"/>
  <c r="Q13637" i="1"/>
  <c r="P13637" i="1"/>
  <c r="O13637" i="1"/>
  <c r="N13637" i="1"/>
  <c r="U13636" i="1"/>
  <c r="T13636" i="1"/>
  <c r="S13636" i="1"/>
  <c r="R13636" i="1"/>
  <c r="Q13636" i="1"/>
  <c r="P13636" i="1"/>
  <c r="O13636" i="1"/>
  <c r="N13636" i="1"/>
  <c r="U13635" i="1"/>
  <c r="T13635" i="1"/>
  <c r="R13635" i="1"/>
  <c r="P13635" i="1"/>
  <c r="O13635" i="1"/>
  <c r="N13635" i="1"/>
  <c r="U13634" i="1"/>
  <c r="T13634" i="1"/>
  <c r="S13634" i="1"/>
  <c r="R13634" i="1"/>
  <c r="Q13634" i="1"/>
  <c r="P13634" i="1"/>
  <c r="N13634" i="1"/>
  <c r="U13632" i="1"/>
  <c r="R13632" i="1"/>
  <c r="Q13632" i="1"/>
  <c r="O13632" i="1"/>
  <c r="N13632" i="1"/>
  <c r="U13631" i="1"/>
  <c r="T13631" i="1"/>
  <c r="S13631" i="1"/>
  <c r="R13631" i="1"/>
  <c r="Q13631" i="1"/>
  <c r="P13631" i="1"/>
  <c r="O13631" i="1"/>
  <c r="N13631" i="1"/>
  <c r="U13630" i="1"/>
  <c r="S13630" i="1"/>
  <c r="Q13630" i="1"/>
  <c r="P13630" i="1"/>
  <c r="O13630" i="1"/>
  <c r="N13630" i="1"/>
  <c r="U13629" i="1"/>
  <c r="T13629" i="1"/>
  <c r="S13629" i="1"/>
  <c r="R13629" i="1"/>
  <c r="Q13629" i="1"/>
  <c r="P13629" i="1"/>
  <c r="O13629" i="1"/>
  <c r="N13629" i="1"/>
  <c r="T13628" i="1"/>
  <c r="Q13628" i="1"/>
  <c r="P13628" i="1"/>
  <c r="O13628" i="1"/>
  <c r="N13628" i="1"/>
  <c r="U13627" i="1"/>
  <c r="S13627" i="1"/>
  <c r="R13627" i="1"/>
  <c r="Q13627" i="1"/>
  <c r="P13627" i="1"/>
  <c r="O13627" i="1"/>
  <c r="N13627" i="1"/>
  <c r="U13626" i="1"/>
  <c r="T13626" i="1"/>
  <c r="S13626" i="1"/>
  <c r="Q13626" i="1"/>
  <c r="O13626" i="1"/>
  <c r="N13626" i="1"/>
  <c r="U13625" i="1"/>
  <c r="T13625" i="1"/>
  <c r="S13625" i="1"/>
  <c r="R13625" i="1"/>
  <c r="Q13625" i="1"/>
  <c r="P13625" i="1"/>
  <c r="O13625" i="1"/>
  <c r="N13625" i="1"/>
  <c r="U13624" i="1"/>
  <c r="T13624" i="1"/>
  <c r="S13624" i="1"/>
  <c r="Q13624" i="1"/>
  <c r="P13624" i="1"/>
  <c r="N13624" i="1"/>
  <c r="U13623" i="1"/>
  <c r="T13623" i="1"/>
  <c r="S13623" i="1"/>
  <c r="R13623" i="1"/>
  <c r="Q13623" i="1"/>
  <c r="P13623" i="1"/>
  <c r="O13623" i="1"/>
  <c r="N13623" i="1"/>
  <c r="T13622" i="1"/>
  <c r="S13622" i="1"/>
  <c r="R13622" i="1"/>
  <c r="Q13622" i="1"/>
  <c r="P13622" i="1"/>
  <c r="O13622" i="1"/>
  <c r="U13621" i="1"/>
  <c r="T13621" i="1"/>
  <c r="S13621" i="1"/>
  <c r="R13621" i="1"/>
  <c r="Q13621" i="1"/>
  <c r="P13621" i="1"/>
  <c r="O13621" i="1"/>
  <c r="N13621" i="1"/>
  <c r="U13620" i="1"/>
  <c r="T13620" i="1"/>
  <c r="S13620" i="1"/>
  <c r="R13620" i="1"/>
  <c r="Q13620" i="1"/>
  <c r="P13620" i="1"/>
  <c r="O13620" i="1"/>
  <c r="N13620" i="1"/>
  <c r="U13619" i="1"/>
  <c r="T13619" i="1"/>
  <c r="S13619" i="1"/>
  <c r="R13619" i="1"/>
  <c r="P13619" i="1"/>
  <c r="O13619" i="1"/>
  <c r="N13619" i="1"/>
  <c r="T13618" i="1"/>
  <c r="S13618" i="1"/>
  <c r="R13618" i="1"/>
  <c r="Q13618" i="1"/>
  <c r="O13618" i="1"/>
  <c r="N13618" i="1"/>
  <c r="U13616" i="1"/>
  <c r="R13616" i="1"/>
  <c r="O13616" i="1"/>
  <c r="N13616" i="1"/>
  <c r="U13615" i="1"/>
  <c r="T13615" i="1"/>
  <c r="S13615" i="1"/>
  <c r="R13615" i="1"/>
  <c r="Q13615" i="1"/>
  <c r="P13615" i="1"/>
  <c r="O13615" i="1"/>
  <c r="N13615" i="1"/>
  <c r="U13614" i="1"/>
  <c r="S13614" i="1"/>
  <c r="R13614" i="1"/>
  <c r="Q13614" i="1"/>
  <c r="P13614" i="1"/>
  <c r="N13614" i="1"/>
  <c r="U13613" i="1"/>
  <c r="T13613" i="1"/>
  <c r="S13613" i="1"/>
  <c r="R13613" i="1"/>
  <c r="Q13613" i="1"/>
  <c r="P13613" i="1"/>
  <c r="O13613" i="1"/>
  <c r="N13613" i="1"/>
  <c r="U13612" i="1"/>
  <c r="T13612" i="1"/>
  <c r="S13612" i="1"/>
  <c r="R13612" i="1"/>
  <c r="Q13612" i="1"/>
  <c r="P13612" i="1"/>
  <c r="N13612" i="1"/>
  <c r="U13611" i="1"/>
  <c r="T13611" i="1"/>
  <c r="R13611" i="1"/>
  <c r="Q13611" i="1"/>
  <c r="P13611" i="1"/>
  <c r="O13611" i="1"/>
  <c r="N13611" i="1"/>
  <c r="U13610" i="1"/>
  <c r="T13610" i="1"/>
  <c r="S13610" i="1"/>
  <c r="R13610" i="1"/>
  <c r="Q13610" i="1"/>
  <c r="P13610" i="1"/>
  <c r="O13610" i="1"/>
  <c r="N13610" i="1"/>
  <c r="U13609" i="1"/>
  <c r="T13609" i="1"/>
  <c r="S13609" i="1"/>
  <c r="R13609" i="1"/>
  <c r="Q13609" i="1"/>
  <c r="P13609" i="1"/>
  <c r="O13609" i="1"/>
  <c r="N13609" i="1"/>
  <c r="U13608" i="1"/>
  <c r="S13608" i="1"/>
  <c r="R13608" i="1"/>
  <c r="Q13608" i="1"/>
  <c r="P13608" i="1"/>
  <c r="O13608" i="1"/>
  <c r="N13608" i="1"/>
  <c r="U13607" i="1"/>
  <c r="T13607" i="1"/>
  <c r="S13607" i="1"/>
  <c r="R13607" i="1"/>
  <c r="Q13607" i="1"/>
  <c r="P13607" i="1"/>
  <c r="O13607" i="1"/>
  <c r="N13607" i="1"/>
  <c r="U13606" i="1"/>
  <c r="S13606" i="1"/>
  <c r="R13606" i="1"/>
  <c r="Q13606" i="1"/>
  <c r="P13606" i="1"/>
  <c r="O13606" i="1"/>
  <c r="N13606" i="1"/>
  <c r="U13605" i="1"/>
  <c r="T13605" i="1"/>
  <c r="S13605" i="1"/>
  <c r="R13605" i="1"/>
  <c r="Q13605" i="1"/>
  <c r="P13605" i="1"/>
  <c r="O13605" i="1"/>
  <c r="N13605" i="1"/>
  <c r="U13604" i="1"/>
  <c r="T13604" i="1"/>
  <c r="S13604" i="1"/>
  <c r="R13604" i="1"/>
  <c r="Q13604" i="1"/>
  <c r="P13604" i="1"/>
  <c r="O13604" i="1"/>
  <c r="N13604" i="1"/>
  <c r="U13603" i="1"/>
  <c r="T13603" i="1"/>
  <c r="S13603" i="1"/>
  <c r="R13603" i="1"/>
  <c r="P13603" i="1"/>
  <c r="O13603" i="1"/>
  <c r="N13603" i="1"/>
  <c r="U13602" i="1"/>
  <c r="T13602" i="1"/>
  <c r="S13602" i="1"/>
  <c r="R13602" i="1"/>
  <c r="P13602" i="1"/>
  <c r="O13602" i="1"/>
  <c r="N13602" i="1"/>
  <c r="U13600" i="1"/>
  <c r="T13600" i="1"/>
  <c r="S13600" i="1"/>
  <c r="R13600" i="1"/>
  <c r="O13600" i="1"/>
  <c r="N13600" i="1"/>
  <c r="U13599" i="1"/>
  <c r="T13599" i="1"/>
  <c r="S13599" i="1"/>
  <c r="R13599" i="1"/>
  <c r="Q13599" i="1"/>
  <c r="P13599" i="1"/>
  <c r="O13599" i="1"/>
  <c r="N13599" i="1"/>
  <c r="U13598" i="1"/>
  <c r="T13598" i="1"/>
  <c r="S13598" i="1"/>
  <c r="Q13598" i="1"/>
  <c r="P13598" i="1"/>
  <c r="O13598" i="1"/>
  <c r="N13598" i="1"/>
  <c r="U13597" i="1"/>
  <c r="T13597" i="1"/>
  <c r="S13597" i="1"/>
  <c r="R13597" i="1"/>
  <c r="Q13597" i="1"/>
  <c r="P13597" i="1"/>
  <c r="O13597" i="1"/>
  <c r="N13597" i="1"/>
  <c r="U13596" i="1"/>
  <c r="T13596" i="1"/>
  <c r="S13596" i="1"/>
  <c r="R13596" i="1"/>
  <c r="Q13596" i="1"/>
  <c r="P13596" i="1"/>
  <c r="O13596" i="1"/>
  <c r="N13596" i="1"/>
  <c r="T13595" i="1"/>
  <c r="S13595" i="1"/>
  <c r="R13595" i="1"/>
  <c r="Q13595" i="1"/>
  <c r="P13595" i="1"/>
  <c r="O13595" i="1"/>
  <c r="N13595" i="1"/>
  <c r="U13594" i="1"/>
  <c r="T13594" i="1"/>
  <c r="S13594" i="1"/>
  <c r="R13594" i="1"/>
  <c r="Q13594" i="1"/>
  <c r="P13594" i="1"/>
  <c r="O13594" i="1"/>
  <c r="N13594" i="1"/>
  <c r="U13593" i="1"/>
  <c r="T13593" i="1"/>
  <c r="S13593" i="1"/>
  <c r="R13593" i="1"/>
  <c r="Q13593" i="1"/>
  <c r="P13593" i="1"/>
  <c r="O13593" i="1"/>
  <c r="N13593" i="1"/>
  <c r="U13592" i="1"/>
  <c r="T13592" i="1"/>
  <c r="S13592" i="1"/>
  <c r="Q13592" i="1"/>
  <c r="P13592" i="1"/>
  <c r="O13592" i="1"/>
  <c r="N13592" i="1"/>
  <c r="U13591" i="1"/>
  <c r="T13591" i="1"/>
  <c r="S13591" i="1"/>
  <c r="R13591" i="1"/>
  <c r="Q13591" i="1"/>
  <c r="P13591" i="1"/>
  <c r="O13591" i="1"/>
  <c r="N13591" i="1"/>
  <c r="U13590" i="1"/>
  <c r="T13590" i="1"/>
  <c r="R13590" i="1"/>
  <c r="Q13590" i="1"/>
  <c r="P13590" i="1"/>
  <c r="O13590" i="1"/>
  <c r="N13590" i="1"/>
  <c r="U13589" i="1"/>
  <c r="T13589" i="1"/>
  <c r="S13589" i="1"/>
  <c r="R13589" i="1"/>
  <c r="Q13589" i="1"/>
  <c r="P13589" i="1"/>
  <c r="O13589" i="1"/>
  <c r="N13589" i="1"/>
  <c r="U13588" i="1"/>
  <c r="T13588" i="1"/>
  <c r="S13588" i="1"/>
  <c r="R13588" i="1"/>
  <c r="Q13588" i="1"/>
  <c r="P13588" i="1"/>
  <c r="O13588" i="1"/>
  <c r="N13588" i="1"/>
  <c r="U13587" i="1"/>
  <c r="T13587" i="1"/>
  <c r="R13587" i="1"/>
  <c r="Q13587" i="1"/>
  <c r="P13587" i="1"/>
  <c r="O13587" i="1"/>
  <c r="N13587" i="1"/>
  <c r="U13586" i="1"/>
  <c r="T13586" i="1"/>
  <c r="S13586" i="1"/>
  <c r="R13586" i="1"/>
  <c r="Q13586" i="1"/>
  <c r="P13586" i="1"/>
  <c r="O13586" i="1"/>
  <c r="N13586" i="1"/>
  <c r="T13584" i="1"/>
  <c r="S13584" i="1"/>
  <c r="R13584" i="1"/>
  <c r="Q13584" i="1"/>
  <c r="O13584" i="1"/>
  <c r="N13584" i="1"/>
  <c r="U13583" i="1"/>
  <c r="T13583" i="1"/>
  <c r="S13583" i="1"/>
  <c r="R13583" i="1"/>
  <c r="Q13583" i="1"/>
  <c r="P13583" i="1"/>
  <c r="O13583" i="1"/>
  <c r="N13583" i="1"/>
  <c r="U13582" i="1"/>
  <c r="T13582" i="1"/>
  <c r="S13582" i="1"/>
  <c r="R13582" i="1"/>
  <c r="Q13582" i="1"/>
  <c r="O13582" i="1"/>
  <c r="N13582" i="1"/>
  <c r="U13581" i="1"/>
  <c r="T13581" i="1"/>
  <c r="S13581" i="1"/>
  <c r="R13581" i="1"/>
  <c r="Q13581" i="1"/>
  <c r="P13581" i="1"/>
  <c r="O13581" i="1"/>
  <c r="N13581" i="1"/>
  <c r="U13580" i="1"/>
  <c r="T13580" i="1"/>
  <c r="S13580" i="1"/>
  <c r="R13580" i="1"/>
  <c r="Q13580" i="1"/>
  <c r="P13580" i="1"/>
  <c r="O13580" i="1"/>
  <c r="N13580" i="1"/>
  <c r="U13579" i="1"/>
  <c r="T13579" i="1"/>
  <c r="S13579" i="1"/>
  <c r="R13579" i="1"/>
  <c r="Q13579" i="1"/>
  <c r="P13579" i="1"/>
  <c r="O13579" i="1"/>
  <c r="N13579" i="1"/>
  <c r="U13578" i="1"/>
  <c r="T13578" i="1"/>
  <c r="S13578" i="1"/>
  <c r="R13578" i="1"/>
  <c r="Q13578" i="1"/>
  <c r="P13578" i="1"/>
  <c r="O13578" i="1"/>
  <c r="N13578" i="1"/>
  <c r="U13577" i="1"/>
  <c r="T13577" i="1"/>
  <c r="S13577" i="1"/>
  <c r="R13577" i="1"/>
  <c r="Q13577" i="1"/>
  <c r="P13577" i="1"/>
  <c r="O13577" i="1"/>
  <c r="N13577" i="1"/>
  <c r="U13576" i="1"/>
  <c r="T13576" i="1"/>
  <c r="S13576" i="1"/>
  <c r="R13576" i="1"/>
  <c r="Q13576" i="1"/>
  <c r="O13576" i="1"/>
  <c r="N13576" i="1"/>
  <c r="U13575" i="1"/>
  <c r="T13575" i="1"/>
  <c r="S13575" i="1"/>
  <c r="R13575" i="1"/>
  <c r="Q13575" i="1"/>
  <c r="P13575" i="1"/>
  <c r="O13575" i="1"/>
  <c r="N13575" i="1"/>
  <c r="T13574" i="1"/>
  <c r="S13574" i="1"/>
  <c r="Q13574" i="1"/>
  <c r="P13574" i="1"/>
  <c r="O13574" i="1"/>
  <c r="N13574" i="1"/>
  <c r="U13573" i="1"/>
  <c r="T13573" i="1"/>
  <c r="S13573" i="1"/>
  <c r="R13573" i="1"/>
  <c r="Q13573" i="1"/>
  <c r="P13573" i="1"/>
  <c r="O13573" i="1"/>
  <c r="N13573" i="1"/>
  <c r="U13572" i="1"/>
  <c r="T13572" i="1"/>
  <c r="S13572" i="1"/>
  <c r="R13572" i="1"/>
  <c r="Q13572" i="1"/>
  <c r="P13572" i="1"/>
  <c r="O13572" i="1"/>
  <c r="N13572" i="1"/>
  <c r="T13571" i="1"/>
  <c r="S13571" i="1"/>
  <c r="R13571" i="1"/>
  <c r="Q13571" i="1"/>
  <c r="P13571" i="1"/>
  <c r="O13571" i="1"/>
  <c r="N13571" i="1"/>
  <c r="U13570" i="1"/>
  <c r="T13570" i="1"/>
  <c r="S13570" i="1"/>
  <c r="R13570" i="1"/>
  <c r="Q13570" i="1"/>
  <c r="P13570" i="1"/>
  <c r="O13570" i="1"/>
  <c r="N13570" i="1"/>
  <c r="U13568" i="1"/>
  <c r="T13568" i="1"/>
  <c r="S13568" i="1"/>
  <c r="R13568" i="1"/>
  <c r="Q13568" i="1"/>
  <c r="N13568" i="1"/>
  <c r="U13567" i="1"/>
  <c r="T13567" i="1"/>
  <c r="S13567" i="1"/>
  <c r="R13567" i="1"/>
  <c r="Q13567" i="1"/>
  <c r="P13567" i="1"/>
  <c r="O13567" i="1"/>
  <c r="N13567" i="1"/>
  <c r="U13566" i="1"/>
  <c r="T13566" i="1"/>
  <c r="S13566" i="1"/>
  <c r="R13566" i="1"/>
  <c r="Q13566" i="1"/>
  <c r="P13566" i="1"/>
  <c r="O13566" i="1"/>
  <c r="N13566" i="1"/>
  <c r="U13565" i="1"/>
  <c r="T13565" i="1"/>
  <c r="S13565" i="1"/>
  <c r="R13565" i="1"/>
  <c r="Q13565" i="1"/>
  <c r="P13565" i="1"/>
  <c r="O13565" i="1"/>
  <c r="N13565" i="1"/>
  <c r="U13564" i="1"/>
  <c r="T13564" i="1"/>
  <c r="S13564" i="1"/>
  <c r="R13564" i="1"/>
  <c r="Q13564" i="1"/>
  <c r="P13564" i="1"/>
  <c r="O13564" i="1"/>
  <c r="N13564" i="1"/>
  <c r="U13563" i="1"/>
  <c r="T13563" i="1"/>
  <c r="S13563" i="1"/>
  <c r="R13563" i="1"/>
  <c r="Q13563" i="1"/>
  <c r="P13563" i="1"/>
  <c r="O13563" i="1"/>
  <c r="N13563" i="1"/>
  <c r="U13562" i="1"/>
  <c r="T13562" i="1"/>
  <c r="S13562" i="1"/>
  <c r="R13562" i="1"/>
  <c r="Q13562" i="1"/>
  <c r="P13562" i="1"/>
  <c r="O13562" i="1"/>
  <c r="N13562" i="1"/>
  <c r="U13561" i="1"/>
  <c r="T13561" i="1"/>
  <c r="S13561" i="1"/>
  <c r="R13561" i="1"/>
  <c r="Q13561" i="1"/>
  <c r="P13561" i="1"/>
  <c r="O13561" i="1"/>
  <c r="N13561" i="1"/>
  <c r="U13560" i="1"/>
  <c r="T13560" i="1"/>
  <c r="S13560" i="1"/>
  <c r="R13560" i="1"/>
  <c r="Q13560" i="1"/>
  <c r="P13560" i="1"/>
  <c r="O13560" i="1"/>
  <c r="N13560" i="1"/>
  <c r="U13559" i="1"/>
  <c r="T13559" i="1"/>
  <c r="S13559" i="1"/>
  <c r="R13559" i="1"/>
  <c r="Q13559" i="1"/>
  <c r="P13559" i="1"/>
  <c r="O13559" i="1"/>
  <c r="N13559" i="1"/>
  <c r="U13558" i="1"/>
  <c r="S13558" i="1"/>
  <c r="R13558" i="1"/>
  <c r="P13558" i="1"/>
  <c r="O13558" i="1"/>
  <c r="N13558" i="1"/>
  <c r="U13557" i="1"/>
  <c r="T13557" i="1"/>
  <c r="S13557" i="1"/>
  <c r="R13557" i="1"/>
  <c r="Q13557" i="1"/>
  <c r="P13557" i="1"/>
  <c r="O13557" i="1"/>
  <c r="N13557" i="1"/>
  <c r="U13556" i="1"/>
  <c r="T13556" i="1"/>
  <c r="S13556" i="1"/>
  <c r="R13556" i="1"/>
  <c r="Q13556" i="1"/>
  <c r="P13556" i="1"/>
  <c r="O13556" i="1"/>
  <c r="N13556" i="1"/>
  <c r="U13555" i="1"/>
  <c r="T13555" i="1"/>
  <c r="S13555" i="1"/>
  <c r="R13555" i="1"/>
  <c r="Q13555" i="1"/>
  <c r="P13555" i="1"/>
  <c r="O13555" i="1"/>
  <c r="N13555" i="1"/>
  <c r="T13554" i="1"/>
  <c r="S13554" i="1"/>
  <c r="R13554" i="1"/>
  <c r="Q13554" i="1"/>
  <c r="P13554" i="1"/>
  <c r="O13554" i="1"/>
  <c r="N13554" i="1"/>
  <c r="U13552" i="1"/>
  <c r="S13552" i="1"/>
  <c r="R13552" i="1"/>
  <c r="O13552" i="1"/>
  <c r="N13552" i="1"/>
  <c r="U13551" i="1"/>
  <c r="T13551" i="1"/>
  <c r="S13551" i="1"/>
  <c r="R13551" i="1"/>
  <c r="Q13551" i="1"/>
  <c r="P13551" i="1"/>
  <c r="O13551" i="1"/>
  <c r="N13551" i="1"/>
  <c r="U13550" i="1"/>
  <c r="T13550" i="1"/>
  <c r="S13550" i="1"/>
  <c r="R13550" i="1"/>
  <c r="Q13550" i="1"/>
  <c r="P13550" i="1"/>
  <c r="O13550" i="1"/>
  <c r="N13550" i="1"/>
  <c r="U13549" i="1"/>
  <c r="T13549" i="1"/>
  <c r="S13549" i="1"/>
  <c r="R13549" i="1"/>
  <c r="Q13549" i="1"/>
  <c r="P13549" i="1"/>
  <c r="O13549" i="1"/>
  <c r="N13549" i="1"/>
  <c r="U13548" i="1"/>
  <c r="T13548" i="1"/>
  <c r="S13548" i="1"/>
  <c r="R13548" i="1"/>
  <c r="Q13548" i="1"/>
  <c r="P13548" i="1"/>
  <c r="N13548" i="1"/>
  <c r="U13547" i="1"/>
  <c r="T13547" i="1"/>
  <c r="S13547" i="1"/>
  <c r="R13547" i="1"/>
  <c r="Q13547" i="1"/>
  <c r="P13547" i="1"/>
  <c r="O13547" i="1"/>
  <c r="N13547" i="1"/>
  <c r="U13546" i="1"/>
  <c r="T13546" i="1"/>
  <c r="S13546" i="1"/>
  <c r="R13546" i="1"/>
  <c r="Q13546" i="1"/>
  <c r="P13546" i="1"/>
  <c r="O13546" i="1"/>
  <c r="N13546" i="1"/>
  <c r="U13545" i="1"/>
  <c r="T13545" i="1"/>
  <c r="S13545" i="1"/>
  <c r="R13545" i="1"/>
  <c r="Q13545" i="1"/>
  <c r="P13545" i="1"/>
  <c r="O13545" i="1"/>
  <c r="N13545" i="1"/>
  <c r="U13544" i="1"/>
  <c r="T13544" i="1"/>
  <c r="S13544" i="1"/>
  <c r="R13544" i="1"/>
  <c r="Q13544" i="1"/>
  <c r="P13544" i="1"/>
  <c r="O13544" i="1"/>
  <c r="N13544" i="1"/>
  <c r="U13543" i="1"/>
  <c r="T13543" i="1"/>
  <c r="S13543" i="1"/>
  <c r="R13543" i="1"/>
  <c r="Q13543" i="1"/>
  <c r="P13543" i="1"/>
  <c r="O13543" i="1"/>
  <c r="N13543" i="1"/>
  <c r="U13542" i="1"/>
  <c r="T13542" i="1"/>
  <c r="R13542" i="1"/>
  <c r="Q13542" i="1"/>
  <c r="O13542" i="1"/>
  <c r="N13542" i="1"/>
  <c r="U13541" i="1"/>
  <c r="T13541" i="1"/>
  <c r="S13541" i="1"/>
  <c r="R13541" i="1"/>
  <c r="Q13541" i="1"/>
  <c r="P13541" i="1"/>
  <c r="O13541" i="1"/>
  <c r="N13541" i="1"/>
  <c r="U13540" i="1"/>
  <c r="T13540" i="1"/>
  <c r="S13540" i="1"/>
  <c r="R13540" i="1"/>
  <c r="Q13540" i="1"/>
  <c r="P13540" i="1"/>
  <c r="O13540" i="1"/>
  <c r="N13540" i="1"/>
  <c r="U13539" i="1"/>
  <c r="T13539" i="1"/>
  <c r="S13539" i="1"/>
  <c r="R13539" i="1"/>
  <c r="Q13539" i="1"/>
  <c r="P13539" i="1"/>
  <c r="O13539" i="1"/>
  <c r="N13539" i="1"/>
  <c r="U13538" i="1"/>
  <c r="T13538" i="1"/>
  <c r="S13538" i="1"/>
  <c r="Q13538" i="1"/>
  <c r="P13538" i="1"/>
  <c r="O13538" i="1"/>
  <c r="N13538" i="1"/>
  <c r="T13536" i="1"/>
  <c r="S13536" i="1"/>
  <c r="R13536" i="1"/>
  <c r="N13536" i="1"/>
  <c r="U13535" i="1"/>
  <c r="T13535" i="1"/>
  <c r="S13535" i="1"/>
  <c r="R13535" i="1"/>
  <c r="Q13535" i="1"/>
  <c r="P13535" i="1"/>
  <c r="O13535" i="1"/>
  <c r="N13535" i="1"/>
  <c r="U13534" i="1"/>
  <c r="T13534" i="1"/>
  <c r="S13534" i="1"/>
  <c r="R13534" i="1"/>
  <c r="Q13534" i="1"/>
  <c r="P13534" i="1"/>
  <c r="O13534" i="1"/>
  <c r="N13534" i="1"/>
  <c r="U13533" i="1"/>
  <c r="T13533" i="1"/>
  <c r="S13533" i="1"/>
  <c r="R13533" i="1"/>
  <c r="Q13533" i="1"/>
  <c r="P13533" i="1"/>
  <c r="O13533" i="1"/>
  <c r="N13533" i="1"/>
  <c r="U13532" i="1"/>
  <c r="T13532" i="1"/>
  <c r="S13532" i="1"/>
  <c r="R13532" i="1"/>
  <c r="Q13532" i="1"/>
  <c r="O13532" i="1"/>
  <c r="N13532" i="1"/>
  <c r="U13531" i="1"/>
  <c r="T13531" i="1"/>
  <c r="S13531" i="1"/>
  <c r="R13531" i="1"/>
  <c r="Q13531" i="1"/>
  <c r="P13531" i="1"/>
  <c r="O13531" i="1"/>
  <c r="U13530" i="1"/>
  <c r="T13530" i="1"/>
  <c r="S13530" i="1"/>
  <c r="R13530" i="1"/>
  <c r="Q13530" i="1"/>
  <c r="P13530" i="1"/>
  <c r="O13530" i="1"/>
  <c r="N13530" i="1"/>
  <c r="U13529" i="1"/>
  <c r="T13529" i="1"/>
  <c r="S13529" i="1"/>
  <c r="R13529" i="1"/>
  <c r="Q13529" i="1"/>
  <c r="P13529" i="1"/>
  <c r="O13529" i="1"/>
  <c r="N13529" i="1"/>
  <c r="U13528" i="1"/>
  <c r="T13528" i="1"/>
  <c r="S13528" i="1"/>
  <c r="R13528" i="1"/>
  <c r="Q13528" i="1"/>
  <c r="P13528" i="1"/>
  <c r="O13528" i="1"/>
  <c r="N13528" i="1"/>
  <c r="U13527" i="1"/>
  <c r="T13527" i="1"/>
  <c r="S13527" i="1"/>
  <c r="R13527" i="1"/>
  <c r="Q13527" i="1"/>
  <c r="P13527" i="1"/>
  <c r="O13527" i="1"/>
  <c r="N13527" i="1"/>
  <c r="U13526" i="1"/>
  <c r="T13526" i="1"/>
  <c r="S13526" i="1"/>
  <c r="Q13526" i="1"/>
  <c r="P13526" i="1"/>
  <c r="N13526" i="1"/>
  <c r="U13525" i="1"/>
  <c r="T13525" i="1"/>
  <c r="S13525" i="1"/>
  <c r="R13525" i="1"/>
  <c r="Q13525" i="1"/>
  <c r="P13525" i="1"/>
  <c r="O13525" i="1"/>
  <c r="N13525" i="1"/>
  <c r="U13524" i="1"/>
  <c r="T13524" i="1"/>
  <c r="S13524" i="1"/>
  <c r="R13524" i="1"/>
  <c r="Q13524" i="1"/>
  <c r="P13524" i="1"/>
  <c r="O13524" i="1"/>
  <c r="N13524" i="1"/>
  <c r="U13523" i="1"/>
  <c r="T13523" i="1"/>
  <c r="S13523" i="1"/>
  <c r="R13523" i="1"/>
  <c r="Q13523" i="1"/>
  <c r="P13523" i="1"/>
  <c r="O13523" i="1"/>
  <c r="N13523" i="1"/>
  <c r="U13522" i="1"/>
  <c r="T13522" i="1"/>
  <c r="S13522" i="1"/>
  <c r="R13522" i="1"/>
  <c r="Q13522" i="1"/>
  <c r="P13522" i="1"/>
  <c r="N13522" i="1"/>
  <c r="U13520" i="1"/>
  <c r="R13520" i="1"/>
  <c r="Q13520" i="1"/>
  <c r="O13520" i="1"/>
  <c r="N13520" i="1"/>
  <c r="U13519" i="1"/>
  <c r="T13519" i="1"/>
  <c r="S13519" i="1"/>
  <c r="R13519" i="1"/>
  <c r="Q13519" i="1"/>
  <c r="P13519" i="1"/>
  <c r="O13519" i="1"/>
  <c r="N13519" i="1"/>
  <c r="U13518" i="1"/>
  <c r="S13518" i="1"/>
  <c r="R13518" i="1"/>
  <c r="Q13518" i="1"/>
  <c r="P13518" i="1"/>
  <c r="O13518" i="1"/>
  <c r="N13518" i="1"/>
  <c r="U13517" i="1"/>
  <c r="T13517" i="1"/>
  <c r="S13517" i="1"/>
  <c r="R13517" i="1"/>
  <c r="Q13517" i="1"/>
  <c r="P13517" i="1"/>
  <c r="O13517" i="1"/>
  <c r="N13517" i="1"/>
  <c r="U13516" i="1"/>
  <c r="T13516" i="1"/>
  <c r="S13516" i="1"/>
  <c r="R13516" i="1"/>
  <c r="Q13516" i="1"/>
  <c r="O13516" i="1"/>
  <c r="N13516" i="1"/>
  <c r="U13515" i="1"/>
  <c r="T13515" i="1"/>
  <c r="S13515" i="1"/>
  <c r="R13515" i="1"/>
  <c r="Q13515" i="1"/>
  <c r="P13515" i="1"/>
  <c r="N13515" i="1"/>
  <c r="U13514" i="1"/>
  <c r="T13514" i="1"/>
  <c r="S13514" i="1"/>
  <c r="R13514" i="1"/>
  <c r="Q13514" i="1"/>
  <c r="P13514" i="1"/>
  <c r="O13514" i="1"/>
  <c r="N13514" i="1"/>
  <c r="U13513" i="1"/>
  <c r="T13513" i="1"/>
  <c r="S13513" i="1"/>
  <c r="R13513" i="1"/>
  <c r="Q13513" i="1"/>
  <c r="P13513" i="1"/>
  <c r="O13513" i="1"/>
  <c r="N13513" i="1"/>
  <c r="U13512" i="1"/>
  <c r="S13512" i="1"/>
  <c r="R13512" i="1"/>
  <c r="Q13512" i="1"/>
  <c r="P13512" i="1"/>
  <c r="O13512" i="1"/>
  <c r="N13512" i="1"/>
  <c r="U13511" i="1"/>
  <c r="T13511" i="1"/>
  <c r="S13511" i="1"/>
  <c r="R13511" i="1"/>
  <c r="Q13511" i="1"/>
  <c r="P13511" i="1"/>
  <c r="O13511" i="1"/>
  <c r="N13511" i="1"/>
  <c r="U13510" i="1"/>
  <c r="T13510" i="1"/>
  <c r="S13510" i="1"/>
  <c r="R13510" i="1"/>
  <c r="P13510" i="1"/>
  <c r="O13510" i="1"/>
  <c r="U13509" i="1"/>
  <c r="T13509" i="1"/>
  <c r="S13509" i="1"/>
  <c r="R13509" i="1"/>
  <c r="Q13509" i="1"/>
  <c r="P13509" i="1"/>
  <c r="O13509" i="1"/>
  <c r="N13509" i="1"/>
  <c r="U13508" i="1"/>
  <c r="T13508" i="1"/>
  <c r="S13508" i="1"/>
  <c r="R13508" i="1"/>
  <c r="Q13508" i="1"/>
  <c r="P13508" i="1"/>
  <c r="O13508" i="1"/>
  <c r="N13508" i="1"/>
  <c r="U13507" i="1"/>
  <c r="T13507" i="1"/>
  <c r="S13507" i="1"/>
  <c r="R13507" i="1"/>
  <c r="Q13507" i="1"/>
  <c r="P13507" i="1"/>
  <c r="O13507" i="1"/>
  <c r="N13507" i="1"/>
  <c r="U13506" i="1"/>
  <c r="T13506" i="1"/>
  <c r="S13506" i="1"/>
  <c r="R13506" i="1"/>
  <c r="Q13506" i="1"/>
  <c r="P13506" i="1"/>
  <c r="O13506" i="1"/>
  <c r="N13506" i="1"/>
  <c r="U13504" i="1"/>
  <c r="T13504" i="1"/>
  <c r="S13504" i="1"/>
  <c r="R13504" i="1"/>
  <c r="Q13504" i="1"/>
  <c r="O13504" i="1"/>
  <c r="N13504" i="1"/>
  <c r="U13503" i="1"/>
  <c r="T13503" i="1"/>
  <c r="S13503" i="1"/>
  <c r="R13503" i="1"/>
  <c r="Q13503" i="1"/>
  <c r="P13503" i="1"/>
  <c r="O13503" i="1"/>
  <c r="N13503" i="1"/>
  <c r="U13502" i="1"/>
  <c r="T13502" i="1"/>
  <c r="S13502" i="1"/>
  <c r="R13502" i="1"/>
  <c r="P13502" i="1"/>
  <c r="O13502" i="1"/>
  <c r="N13502" i="1"/>
  <c r="U13501" i="1"/>
  <c r="T13501" i="1"/>
  <c r="S13501" i="1"/>
  <c r="R13501" i="1"/>
  <c r="Q13501" i="1"/>
  <c r="P13501" i="1"/>
  <c r="O13501" i="1"/>
  <c r="N13501" i="1"/>
  <c r="U13500" i="1"/>
  <c r="T13500" i="1"/>
  <c r="S13500" i="1"/>
  <c r="Q13500" i="1"/>
  <c r="P13500" i="1"/>
  <c r="O13500" i="1"/>
  <c r="N13500" i="1"/>
  <c r="U13499" i="1"/>
  <c r="T13499" i="1"/>
  <c r="S13499" i="1"/>
  <c r="Q13499" i="1"/>
  <c r="P13499" i="1"/>
  <c r="O13499" i="1"/>
  <c r="N13499" i="1"/>
  <c r="U13498" i="1"/>
  <c r="T13498" i="1"/>
  <c r="S13498" i="1"/>
  <c r="R13498" i="1"/>
  <c r="Q13498" i="1"/>
  <c r="P13498" i="1"/>
  <c r="O13498" i="1"/>
  <c r="N13498" i="1"/>
  <c r="U13497" i="1"/>
  <c r="T13497" i="1"/>
  <c r="S13497" i="1"/>
  <c r="R13497" i="1"/>
  <c r="Q13497" i="1"/>
  <c r="P13497" i="1"/>
  <c r="O13497" i="1"/>
  <c r="N13497" i="1"/>
  <c r="U13496" i="1"/>
  <c r="T13496" i="1"/>
  <c r="S13496" i="1"/>
  <c r="R13496" i="1"/>
  <c r="P13496" i="1"/>
  <c r="O13496" i="1"/>
  <c r="N13496" i="1"/>
  <c r="U13495" i="1"/>
  <c r="T13495" i="1"/>
  <c r="S13495" i="1"/>
  <c r="R13495" i="1"/>
  <c r="Q13495" i="1"/>
  <c r="P13495" i="1"/>
  <c r="O13495" i="1"/>
  <c r="N13495" i="1"/>
  <c r="U13494" i="1"/>
  <c r="T13494" i="1"/>
  <c r="S13494" i="1"/>
  <c r="R13494" i="1"/>
  <c r="Q13494" i="1"/>
  <c r="O13494" i="1"/>
  <c r="N13494" i="1"/>
  <c r="U13493" i="1"/>
  <c r="T13493" i="1"/>
  <c r="S13493" i="1"/>
  <c r="R13493" i="1"/>
  <c r="Q13493" i="1"/>
  <c r="P13493" i="1"/>
  <c r="O13493" i="1"/>
  <c r="N13493" i="1"/>
  <c r="U13492" i="1"/>
  <c r="T13492" i="1"/>
  <c r="S13492" i="1"/>
  <c r="R13492" i="1"/>
  <c r="Q13492" i="1"/>
  <c r="P13492" i="1"/>
  <c r="O13492" i="1"/>
  <c r="N13492" i="1"/>
  <c r="U13491" i="1"/>
  <c r="T13491" i="1"/>
  <c r="S13491" i="1"/>
  <c r="R13491" i="1"/>
  <c r="Q13491" i="1"/>
  <c r="O13491" i="1"/>
  <c r="N13491" i="1"/>
  <c r="U13490" i="1"/>
  <c r="T13490" i="1"/>
  <c r="S13490" i="1"/>
  <c r="R13490" i="1"/>
  <c r="Q13490" i="1"/>
  <c r="P13490" i="1"/>
  <c r="O13490" i="1"/>
  <c r="N13490" i="1"/>
  <c r="U13488" i="1"/>
  <c r="T13488" i="1"/>
  <c r="S13488" i="1"/>
  <c r="R13488" i="1"/>
  <c r="Q13488" i="1"/>
  <c r="N13488" i="1"/>
  <c r="U13487" i="1"/>
  <c r="T13487" i="1"/>
  <c r="S13487" i="1"/>
  <c r="R13487" i="1"/>
  <c r="Q13487" i="1"/>
  <c r="P13487" i="1"/>
  <c r="O13487" i="1"/>
  <c r="N13487" i="1"/>
  <c r="U13486" i="1"/>
  <c r="T13486" i="1"/>
  <c r="S13486" i="1"/>
  <c r="R13486" i="1"/>
  <c r="Q13486" i="1"/>
  <c r="P13486" i="1"/>
  <c r="N13486" i="1"/>
  <c r="U13485" i="1"/>
  <c r="T13485" i="1"/>
  <c r="S13485" i="1"/>
  <c r="R13485" i="1"/>
  <c r="Q13485" i="1"/>
  <c r="P13485" i="1"/>
  <c r="O13485" i="1"/>
  <c r="N13485" i="1"/>
  <c r="U13484" i="1"/>
  <c r="T13484" i="1"/>
  <c r="R13484" i="1"/>
  <c r="Q13484" i="1"/>
  <c r="P13484" i="1"/>
  <c r="O13484" i="1"/>
  <c r="N13484" i="1"/>
  <c r="T13483" i="1"/>
  <c r="S13483" i="1"/>
  <c r="R13483" i="1"/>
  <c r="Q13483" i="1"/>
  <c r="P13483" i="1"/>
  <c r="O13483" i="1"/>
  <c r="N13483" i="1"/>
  <c r="U13482" i="1"/>
  <c r="T13482" i="1"/>
  <c r="S13482" i="1"/>
  <c r="R13482" i="1"/>
  <c r="Q13482" i="1"/>
  <c r="P13482" i="1"/>
  <c r="O13482" i="1"/>
  <c r="N13482" i="1"/>
  <c r="U13481" i="1"/>
  <c r="T13481" i="1"/>
  <c r="S13481" i="1"/>
  <c r="R13481" i="1"/>
  <c r="Q13481" i="1"/>
  <c r="P13481" i="1"/>
  <c r="O13481" i="1"/>
  <c r="N13481" i="1"/>
  <c r="U13480" i="1"/>
  <c r="T13480" i="1"/>
  <c r="S13480" i="1"/>
  <c r="R13480" i="1"/>
  <c r="Q13480" i="1"/>
  <c r="P13480" i="1"/>
  <c r="N13480" i="1"/>
  <c r="U13479" i="1"/>
  <c r="T13479" i="1"/>
  <c r="S13479" i="1"/>
  <c r="R13479" i="1"/>
  <c r="Q13479" i="1"/>
  <c r="P13479" i="1"/>
  <c r="O13479" i="1"/>
  <c r="N13479" i="1"/>
  <c r="U13478" i="1"/>
  <c r="T13478" i="1"/>
  <c r="S13478" i="1"/>
  <c r="R13478" i="1"/>
  <c r="Q13478" i="1"/>
  <c r="P13478" i="1"/>
  <c r="N13478" i="1"/>
  <c r="U13477" i="1"/>
  <c r="T13477" i="1"/>
  <c r="S13477" i="1"/>
  <c r="R13477" i="1"/>
  <c r="Q13477" i="1"/>
  <c r="P13477" i="1"/>
  <c r="O13477" i="1"/>
  <c r="N13477" i="1"/>
  <c r="U13476" i="1"/>
  <c r="T13476" i="1"/>
  <c r="S13476" i="1"/>
  <c r="R13476" i="1"/>
  <c r="Q13476" i="1"/>
  <c r="P13476" i="1"/>
  <c r="O13476" i="1"/>
  <c r="N13476" i="1"/>
  <c r="U13475" i="1"/>
  <c r="T13475" i="1"/>
  <c r="R13475" i="1"/>
  <c r="Q13475" i="1"/>
  <c r="P13475" i="1"/>
  <c r="O13475" i="1"/>
  <c r="N13475" i="1"/>
  <c r="U13474" i="1"/>
  <c r="T13474" i="1"/>
  <c r="S13474" i="1"/>
  <c r="Q13474" i="1"/>
  <c r="P13474" i="1"/>
  <c r="O13474" i="1"/>
  <c r="N13474" i="1"/>
  <c r="U13472" i="1"/>
  <c r="T13472" i="1"/>
  <c r="R13472" i="1"/>
  <c r="Q13472" i="1"/>
  <c r="N13472" i="1"/>
  <c r="U13471" i="1"/>
  <c r="T13471" i="1"/>
  <c r="S13471" i="1"/>
  <c r="R13471" i="1"/>
  <c r="Q13471" i="1"/>
  <c r="P13471" i="1"/>
  <c r="O13471" i="1"/>
  <c r="N13471" i="1"/>
  <c r="U13470" i="1"/>
  <c r="T13470" i="1"/>
  <c r="S13470" i="1"/>
  <c r="R13470" i="1"/>
  <c r="Q13470" i="1"/>
  <c r="P13470" i="1"/>
  <c r="O13470" i="1"/>
  <c r="N13470" i="1"/>
  <c r="U13469" i="1"/>
  <c r="T13469" i="1"/>
  <c r="S13469" i="1"/>
  <c r="R13469" i="1"/>
  <c r="Q13469" i="1"/>
  <c r="P13469" i="1"/>
  <c r="O13469" i="1"/>
  <c r="N13469" i="1"/>
  <c r="U13468" i="1"/>
  <c r="T13468" i="1"/>
  <c r="R13468" i="1"/>
  <c r="Q13468" i="1"/>
  <c r="P13468" i="1"/>
  <c r="O13468" i="1"/>
  <c r="N13468" i="1"/>
  <c r="U13467" i="1"/>
  <c r="T13467" i="1"/>
  <c r="S13467" i="1"/>
  <c r="R13467" i="1"/>
  <c r="Q13467" i="1"/>
  <c r="P13467" i="1"/>
  <c r="O13467" i="1"/>
  <c r="N13467" i="1"/>
  <c r="U13466" i="1"/>
  <c r="T13466" i="1"/>
  <c r="S13466" i="1"/>
  <c r="R13466" i="1"/>
  <c r="Q13466" i="1"/>
  <c r="P13466" i="1"/>
  <c r="O13466" i="1"/>
  <c r="N13466" i="1"/>
  <c r="U13465" i="1"/>
  <c r="T13465" i="1"/>
  <c r="S13465" i="1"/>
  <c r="R13465" i="1"/>
  <c r="Q13465" i="1"/>
  <c r="P13465" i="1"/>
  <c r="O13465" i="1"/>
  <c r="N13465" i="1"/>
  <c r="U13464" i="1"/>
  <c r="T13464" i="1"/>
  <c r="S13464" i="1"/>
  <c r="R13464" i="1"/>
  <c r="Q13464" i="1"/>
  <c r="P13464" i="1"/>
  <c r="O13464" i="1"/>
  <c r="N13464" i="1"/>
  <c r="U13463" i="1"/>
  <c r="T13463" i="1"/>
  <c r="S13463" i="1"/>
  <c r="R13463" i="1"/>
  <c r="Q13463" i="1"/>
  <c r="P13463" i="1"/>
  <c r="O13463" i="1"/>
  <c r="N13463" i="1"/>
  <c r="U13462" i="1"/>
  <c r="T13462" i="1"/>
  <c r="S13462" i="1"/>
  <c r="R13462" i="1"/>
  <c r="Q13462" i="1"/>
  <c r="P13462" i="1"/>
  <c r="O13462" i="1"/>
  <c r="U13461" i="1"/>
  <c r="T13461" i="1"/>
  <c r="S13461" i="1"/>
  <c r="R13461" i="1"/>
  <c r="Q13461" i="1"/>
  <c r="P13461" i="1"/>
  <c r="O13461" i="1"/>
  <c r="N13461" i="1"/>
  <c r="U13460" i="1"/>
  <c r="T13460" i="1"/>
  <c r="S13460" i="1"/>
  <c r="R13460" i="1"/>
  <c r="Q13460" i="1"/>
  <c r="P13460" i="1"/>
  <c r="O13460" i="1"/>
  <c r="N13460" i="1"/>
  <c r="U13459" i="1"/>
  <c r="T13459" i="1"/>
  <c r="S13459" i="1"/>
  <c r="R13459" i="1"/>
  <c r="Q13459" i="1"/>
  <c r="P13459" i="1"/>
  <c r="O13459" i="1"/>
  <c r="N13459" i="1"/>
  <c r="U13458" i="1"/>
  <c r="T13458" i="1"/>
  <c r="S13458" i="1"/>
  <c r="R13458" i="1"/>
  <c r="Q13458" i="1"/>
  <c r="O13458" i="1"/>
  <c r="N13458" i="1"/>
  <c r="T13456" i="1"/>
  <c r="R13456" i="1"/>
  <c r="Q13456" i="1"/>
  <c r="O13456" i="1"/>
  <c r="U13455" i="1"/>
  <c r="T13455" i="1"/>
  <c r="S13455" i="1"/>
  <c r="R13455" i="1"/>
  <c r="Q13455" i="1"/>
  <c r="P13455" i="1"/>
  <c r="O13455" i="1"/>
  <c r="N13455" i="1"/>
  <c r="U13454" i="1"/>
  <c r="T13454" i="1"/>
  <c r="S13454" i="1"/>
  <c r="R13454" i="1"/>
  <c r="Q13454" i="1"/>
  <c r="P13454" i="1"/>
  <c r="O13454" i="1"/>
  <c r="N13454" i="1"/>
  <c r="U13453" i="1"/>
  <c r="T13453" i="1"/>
  <c r="S13453" i="1"/>
  <c r="R13453" i="1"/>
  <c r="Q13453" i="1"/>
  <c r="P13453" i="1"/>
  <c r="O13453" i="1"/>
  <c r="N13453" i="1"/>
  <c r="T13452" i="1"/>
  <c r="S13452" i="1"/>
  <c r="R13452" i="1"/>
  <c r="Q13452" i="1"/>
  <c r="P13452" i="1"/>
  <c r="O13452" i="1"/>
  <c r="N13452" i="1"/>
  <c r="U13451" i="1"/>
  <c r="T13451" i="1"/>
  <c r="S13451" i="1"/>
  <c r="R13451" i="1"/>
  <c r="Q13451" i="1"/>
  <c r="P13451" i="1"/>
  <c r="O13451" i="1"/>
  <c r="N13451" i="1"/>
  <c r="U13450" i="1"/>
  <c r="T13450" i="1"/>
  <c r="S13450" i="1"/>
  <c r="R13450" i="1"/>
  <c r="Q13450" i="1"/>
  <c r="P13450" i="1"/>
  <c r="O13450" i="1"/>
  <c r="N13450" i="1"/>
  <c r="U13449" i="1"/>
  <c r="T13449" i="1"/>
  <c r="S13449" i="1"/>
  <c r="R13449" i="1"/>
  <c r="Q13449" i="1"/>
  <c r="P13449" i="1"/>
  <c r="O13449" i="1"/>
  <c r="N13449" i="1"/>
  <c r="U13448" i="1"/>
  <c r="T13448" i="1"/>
  <c r="S13448" i="1"/>
  <c r="R13448" i="1"/>
  <c r="Q13448" i="1"/>
  <c r="P13448" i="1"/>
  <c r="O13448" i="1"/>
  <c r="N13448" i="1"/>
  <c r="U13447" i="1"/>
  <c r="T13447" i="1"/>
  <c r="S13447" i="1"/>
  <c r="R13447" i="1"/>
  <c r="Q13447" i="1"/>
  <c r="P13447" i="1"/>
  <c r="O13447" i="1"/>
  <c r="N13447" i="1"/>
  <c r="U13446" i="1"/>
  <c r="T13446" i="1"/>
  <c r="S13446" i="1"/>
  <c r="R13446" i="1"/>
  <c r="Q13446" i="1"/>
  <c r="P13446" i="1"/>
  <c r="O13446" i="1"/>
  <c r="N13446" i="1"/>
  <c r="U13445" i="1"/>
  <c r="T13445" i="1"/>
  <c r="S13445" i="1"/>
  <c r="R13445" i="1"/>
  <c r="Q13445" i="1"/>
  <c r="P13445" i="1"/>
  <c r="O13445" i="1"/>
  <c r="N13445" i="1"/>
  <c r="U13444" i="1"/>
  <c r="T13444" i="1"/>
  <c r="S13444" i="1"/>
  <c r="R13444" i="1"/>
  <c r="Q13444" i="1"/>
  <c r="P13444" i="1"/>
  <c r="O13444" i="1"/>
  <c r="N13444" i="1"/>
  <c r="U13443" i="1"/>
  <c r="T13443" i="1"/>
  <c r="S13443" i="1"/>
  <c r="R13443" i="1"/>
  <c r="Q13443" i="1"/>
  <c r="P13443" i="1"/>
  <c r="O13443" i="1"/>
  <c r="N13443" i="1"/>
  <c r="U13442" i="1"/>
  <c r="T13442" i="1"/>
  <c r="S13442" i="1"/>
  <c r="R13442" i="1"/>
  <c r="Q13442" i="1"/>
  <c r="P13442" i="1"/>
  <c r="N13442" i="1"/>
  <c r="T13440" i="1"/>
  <c r="S13440" i="1"/>
  <c r="R13440" i="1"/>
  <c r="Q13440" i="1"/>
  <c r="O13440" i="1"/>
  <c r="N13440" i="1"/>
  <c r="U13439" i="1"/>
  <c r="T13439" i="1"/>
  <c r="S13439" i="1"/>
  <c r="R13439" i="1"/>
  <c r="Q13439" i="1"/>
  <c r="P13439" i="1"/>
  <c r="O13439" i="1"/>
  <c r="N13439" i="1"/>
  <c r="U13438" i="1"/>
  <c r="T13438" i="1"/>
  <c r="S13438" i="1"/>
  <c r="R13438" i="1"/>
  <c r="Q13438" i="1"/>
  <c r="P13438" i="1"/>
  <c r="O13438" i="1"/>
  <c r="N13438" i="1"/>
  <c r="U13437" i="1"/>
  <c r="T13437" i="1"/>
  <c r="S13437" i="1"/>
  <c r="R13437" i="1"/>
  <c r="Q13437" i="1"/>
  <c r="P13437" i="1"/>
  <c r="O13437" i="1"/>
  <c r="N13437" i="1"/>
  <c r="U13436" i="1"/>
  <c r="T13436" i="1"/>
  <c r="S13436" i="1"/>
  <c r="R13436" i="1"/>
  <c r="Q13436" i="1"/>
  <c r="P13436" i="1"/>
  <c r="O13436" i="1"/>
  <c r="N13436" i="1"/>
  <c r="U13435" i="1"/>
  <c r="T13435" i="1"/>
  <c r="S13435" i="1"/>
  <c r="R13435" i="1"/>
  <c r="Q13435" i="1"/>
  <c r="P13435" i="1"/>
  <c r="O13435" i="1"/>
  <c r="U13434" i="1"/>
  <c r="T13434" i="1"/>
  <c r="S13434" i="1"/>
  <c r="R13434" i="1"/>
  <c r="Q13434" i="1"/>
  <c r="P13434" i="1"/>
  <c r="O13434" i="1"/>
  <c r="N13434" i="1"/>
  <c r="U13433" i="1"/>
  <c r="T13433" i="1"/>
  <c r="S13433" i="1"/>
  <c r="R13433" i="1"/>
  <c r="Q13433" i="1"/>
  <c r="P13433" i="1"/>
  <c r="O13433" i="1"/>
  <c r="N13433" i="1"/>
  <c r="U13432" i="1"/>
  <c r="T13432" i="1"/>
  <c r="S13432" i="1"/>
  <c r="R13432" i="1"/>
  <c r="Q13432" i="1"/>
  <c r="P13432" i="1"/>
  <c r="O13432" i="1"/>
  <c r="N13432" i="1"/>
  <c r="U13431" i="1"/>
  <c r="T13431" i="1"/>
  <c r="S13431" i="1"/>
  <c r="R13431" i="1"/>
  <c r="Q13431" i="1"/>
  <c r="P13431" i="1"/>
  <c r="O13431" i="1"/>
  <c r="N13431" i="1"/>
  <c r="U13430" i="1"/>
  <c r="T13430" i="1"/>
  <c r="S13430" i="1"/>
  <c r="R13430" i="1"/>
  <c r="Q13430" i="1"/>
  <c r="P13430" i="1"/>
  <c r="O13430" i="1"/>
  <c r="N13430" i="1"/>
  <c r="U13429" i="1"/>
  <c r="T13429" i="1"/>
  <c r="S13429" i="1"/>
  <c r="R13429" i="1"/>
  <c r="Q13429" i="1"/>
  <c r="P13429" i="1"/>
  <c r="O13429" i="1"/>
  <c r="N13429" i="1"/>
  <c r="U13428" i="1"/>
  <c r="T13428" i="1"/>
  <c r="S13428" i="1"/>
  <c r="R13428" i="1"/>
  <c r="Q13428" i="1"/>
  <c r="P13428" i="1"/>
  <c r="O13428" i="1"/>
  <c r="N13428" i="1"/>
  <c r="U13427" i="1"/>
  <c r="T13427" i="1"/>
  <c r="S13427" i="1"/>
  <c r="R13427" i="1"/>
  <c r="Q13427" i="1"/>
  <c r="P13427" i="1"/>
  <c r="O13427" i="1"/>
  <c r="U13426" i="1"/>
  <c r="T13426" i="1"/>
  <c r="S13426" i="1"/>
  <c r="R13426" i="1"/>
  <c r="Q13426" i="1"/>
  <c r="P13426" i="1"/>
  <c r="O13426" i="1"/>
  <c r="U13424" i="1"/>
  <c r="S13424" i="1"/>
  <c r="R13424" i="1"/>
  <c r="Q13424" i="1"/>
  <c r="O13424" i="1"/>
  <c r="U13423" i="1"/>
  <c r="T13423" i="1"/>
  <c r="S13423" i="1"/>
  <c r="R13423" i="1"/>
  <c r="Q13423" i="1"/>
  <c r="P13423" i="1"/>
  <c r="O13423" i="1"/>
  <c r="N13423" i="1"/>
  <c r="U13422" i="1"/>
  <c r="T13422" i="1"/>
  <c r="S13422" i="1"/>
  <c r="R13422" i="1"/>
  <c r="Q13422" i="1"/>
  <c r="P13422" i="1"/>
  <c r="O13422" i="1"/>
  <c r="N13422" i="1"/>
  <c r="U13421" i="1"/>
  <c r="T13421" i="1"/>
  <c r="S13421" i="1"/>
  <c r="R13421" i="1"/>
  <c r="Q13421" i="1"/>
  <c r="P13421" i="1"/>
  <c r="O13421" i="1"/>
  <c r="N13421" i="1"/>
  <c r="U13420" i="1"/>
  <c r="T13420" i="1"/>
  <c r="S13420" i="1"/>
  <c r="R13420" i="1"/>
  <c r="Q13420" i="1"/>
  <c r="P13420" i="1"/>
  <c r="O13420" i="1"/>
  <c r="N13420" i="1"/>
  <c r="U13419" i="1"/>
  <c r="T13419" i="1"/>
  <c r="S13419" i="1"/>
  <c r="Q13419" i="1"/>
  <c r="P13419" i="1"/>
  <c r="O13419" i="1"/>
  <c r="N13419" i="1"/>
  <c r="U13418" i="1"/>
  <c r="T13418" i="1"/>
  <c r="S13418" i="1"/>
  <c r="R13418" i="1"/>
  <c r="Q13418" i="1"/>
  <c r="P13418" i="1"/>
  <c r="O13418" i="1"/>
  <c r="N13418" i="1"/>
  <c r="U13417" i="1"/>
  <c r="T13417" i="1"/>
  <c r="S13417" i="1"/>
  <c r="R13417" i="1"/>
  <c r="Q13417" i="1"/>
  <c r="P13417" i="1"/>
  <c r="O13417" i="1"/>
  <c r="N13417" i="1"/>
  <c r="U13416" i="1"/>
  <c r="T13416" i="1"/>
  <c r="S13416" i="1"/>
  <c r="R13416" i="1"/>
  <c r="Q13416" i="1"/>
  <c r="P13416" i="1"/>
  <c r="O13416" i="1"/>
  <c r="N13416" i="1"/>
  <c r="U13415" i="1"/>
  <c r="T13415" i="1"/>
  <c r="S13415" i="1"/>
  <c r="R13415" i="1"/>
  <c r="Q13415" i="1"/>
  <c r="P13415" i="1"/>
  <c r="O13415" i="1"/>
  <c r="N13415" i="1"/>
  <c r="U13414" i="1"/>
  <c r="T13414" i="1"/>
  <c r="S13414" i="1"/>
  <c r="R13414" i="1"/>
  <c r="Q13414" i="1"/>
  <c r="P13414" i="1"/>
  <c r="O13414" i="1"/>
  <c r="N13414" i="1"/>
  <c r="U13413" i="1"/>
  <c r="T13413" i="1"/>
  <c r="S13413" i="1"/>
  <c r="R13413" i="1"/>
  <c r="Q13413" i="1"/>
  <c r="P13413" i="1"/>
  <c r="O13413" i="1"/>
  <c r="N13413" i="1"/>
  <c r="U13412" i="1"/>
  <c r="T13412" i="1"/>
  <c r="S13412" i="1"/>
  <c r="R13412" i="1"/>
  <c r="Q13412" i="1"/>
  <c r="P13412" i="1"/>
  <c r="O13412" i="1"/>
  <c r="N13412" i="1"/>
  <c r="U13411" i="1"/>
  <c r="T13411" i="1"/>
  <c r="S13411" i="1"/>
  <c r="Q13411" i="1"/>
  <c r="P13411" i="1"/>
  <c r="O13411" i="1"/>
  <c r="N13411" i="1"/>
  <c r="U13410" i="1"/>
  <c r="T13410" i="1"/>
  <c r="S13410" i="1"/>
  <c r="R13410" i="1"/>
  <c r="Q13410" i="1"/>
  <c r="P13410" i="1"/>
  <c r="O13410" i="1"/>
  <c r="N13410" i="1"/>
  <c r="T13408" i="1"/>
  <c r="S13408" i="1"/>
  <c r="R13408" i="1"/>
  <c r="Q13408" i="1"/>
  <c r="N13408" i="1"/>
  <c r="U13407" i="1"/>
  <c r="T13407" i="1"/>
  <c r="S13407" i="1"/>
  <c r="R13407" i="1"/>
  <c r="Q13407" i="1"/>
  <c r="P13407" i="1"/>
  <c r="O13407" i="1"/>
  <c r="N13407" i="1"/>
  <c r="U13406" i="1"/>
  <c r="T13406" i="1"/>
  <c r="S13406" i="1"/>
  <c r="R13406" i="1"/>
  <c r="Q13406" i="1"/>
  <c r="P13406" i="1"/>
  <c r="O13406" i="1"/>
  <c r="N13406" i="1"/>
  <c r="U13405" i="1"/>
  <c r="T13405" i="1"/>
  <c r="S13405" i="1"/>
  <c r="R13405" i="1"/>
  <c r="Q13405" i="1"/>
  <c r="P13405" i="1"/>
  <c r="O13405" i="1"/>
  <c r="N13405" i="1"/>
  <c r="U13404" i="1"/>
  <c r="T13404" i="1"/>
  <c r="S13404" i="1"/>
  <c r="R13404" i="1"/>
  <c r="Q13404" i="1"/>
  <c r="P13404" i="1"/>
  <c r="N13404" i="1"/>
  <c r="U13403" i="1"/>
  <c r="T13403" i="1"/>
  <c r="S13403" i="1"/>
  <c r="R13403" i="1"/>
  <c r="Q13403" i="1"/>
  <c r="P13403" i="1"/>
  <c r="O13403" i="1"/>
  <c r="N13403" i="1"/>
  <c r="U13402" i="1"/>
  <c r="T13402" i="1"/>
  <c r="S13402" i="1"/>
  <c r="R13402" i="1"/>
  <c r="Q13402" i="1"/>
  <c r="P13402" i="1"/>
  <c r="O13402" i="1"/>
  <c r="N13402" i="1"/>
  <c r="U13401" i="1"/>
  <c r="T13401" i="1"/>
  <c r="S13401" i="1"/>
  <c r="R13401" i="1"/>
  <c r="Q13401" i="1"/>
  <c r="P13401" i="1"/>
  <c r="O13401" i="1"/>
  <c r="N13401" i="1"/>
  <c r="U13400" i="1"/>
  <c r="T13400" i="1"/>
  <c r="S13400" i="1"/>
  <c r="R13400" i="1"/>
  <c r="Q13400" i="1"/>
  <c r="P13400" i="1"/>
  <c r="O13400" i="1"/>
  <c r="N13400" i="1"/>
  <c r="U13399" i="1"/>
  <c r="T13399" i="1"/>
  <c r="S13399" i="1"/>
  <c r="R13399" i="1"/>
  <c r="Q13399" i="1"/>
  <c r="P13399" i="1"/>
  <c r="O13399" i="1"/>
  <c r="N13399" i="1"/>
  <c r="U13398" i="1"/>
  <c r="T13398" i="1"/>
  <c r="S13398" i="1"/>
  <c r="R13398" i="1"/>
  <c r="Q13398" i="1"/>
  <c r="P13398" i="1"/>
  <c r="O13398" i="1"/>
  <c r="N13398" i="1"/>
  <c r="U13397" i="1"/>
  <c r="T13397" i="1"/>
  <c r="S13397" i="1"/>
  <c r="R13397" i="1"/>
  <c r="Q13397" i="1"/>
  <c r="P13397" i="1"/>
  <c r="O13397" i="1"/>
  <c r="N13397" i="1"/>
  <c r="U13396" i="1"/>
  <c r="T13396" i="1"/>
  <c r="S13396" i="1"/>
  <c r="R13396" i="1"/>
  <c r="Q13396" i="1"/>
  <c r="P13396" i="1"/>
  <c r="O13396" i="1"/>
  <c r="N13396" i="1"/>
  <c r="U13395" i="1"/>
  <c r="T13395" i="1"/>
  <c r="S13395" i="1"/>
  <c r="R13395" i="1"/>
  <c r="Q13395" i="1"/>
  <c r="P13395" i="1"/>
  <c r="O13395" i="1"/>
  <c r="N13395" i="1"/>
  <c r="U13394" i="1"/>
  <c r="T13394" i="1"/>
  <c r="S13394" i="1"/>
  <c r="R13394" i="1"/>
  <c r="Q13394" i="1"/>
  <c r="P13394" i="1"/>
  <c r="O13394" i="1"/>
  <c r="N13394" i="1"/>
  <c r="U13392" i="1"/>
  <c r="T13392" i="1"/>
  <c r="S13392" i="1"/>
  <c r="Q13392" i="1"/>
  <c r="O13392" i="1"/>
  <c r="N13392" i="1"/>
  <c r="U13391" i="1"/>
  <c r="T13391" i="1"/>
  <c r="S13391" i="1"/>
  <c r="R13391" i="1"/>
  <c r="Q13391" i="1"/>
  <c r="P13391" i="1"/>
  <c r="O13391" i="1"/>
  <c r="N13391" i="1"/>
  <c r="U13390" i="1"/>
  <c r="T13390" i="1"/>
  <c r="S13390" i="1"/>
  <c r="R13390" i="1"/>
  <c r="Q13390" i="1"/>
  <c r="P13390" i="1"/>
  <c r="O13390" i="1"/>
  <c r="N13390" i="1"/>
  <c r="U13389" i="1"/>
  <c r="T13389" i="1"/>
  <c r="S13389" i="1"/>
  <c r="R13389" i="1"/>
  <c r="Q13389" i="1"/>
  <c r="P13389" i="1"/>
  <c r="O13389" i="1"/>
  <c r="N13389" i="1"/>
  <c r="T13388" i="1"/>
  <c r="S13388" i="1"/>
  <c r="R13388" i="1"/>
  <c r="Q13388" i="1"/>
  <c r="P13388" i="1"/>
  <c r="O13388" i="1"/>
  <c r="N13388" i="1"/>
  <c r="U13387" i="1"/>
  <c r="T13387" i="1"/>
  <c r="S13387" i="1"/>
  <c r="R13387" i="1"/>
  <c r="Q13387" i="1"/>
  <c r="P13387" i="1"/>
  <c r="O13387" i="1"/>
  <c r="N13387" i="1"/>
  <c r="U13386" i="1"/>
  <c r="T13386" i="1"/>
  <c r="S13386" i="1"/>
  <c r="R13386" i="1"/>
  <c r="Q13386" i="1"/>
  <c r="P13386" i="1"/>
  <c r="O13386" i="1"/>
  <c r="N13386" i="1"/>
  <c r="U13385" i="1"/>
  <c r="T13385" i="1"/>
  <c r="S13385" i="1"/>
  <c r="R13385" i="1"/>
  <c r="Q13385" i="1"/>
  <c r="P13385" i="1"/>
  <c r="O13385" i="1"/>
  <c r="N13385" i="1"/>
  <c r="U13384" i="1"/>
  <c r="T13384" i="1"/>
  <c r="S13384" i="1"/>
  <c r="R13384" i="1"/>
  <c r="Q13384" i="1"/>
  <c r="P13384" i="1"/>
  <c r="O13384" i="1"/>
  <c r="N13384" i="1"/>
  <c r="U13383" i="1"/>
  <c r="T13383" i="1"/>
  <c r="S13383" i="1"/>
  <c r="R13383" i="1"/>
  <c r="Q13383" i="1"/>
  <c r="P13383" i="1"/>
  <c r="O13383" i="1"/>
  <c r="N13383" i="1"/>
  <c r="U13382" i="1"/>
  <c r="T13382" i="1"/>
  <c r="S13382" i="1"/>
  <c r="R13382" i="1"/>
  <c r="Q13382" i="1"/>
  <c r="P13382" i="1"/>
  <c r="O13382" i="1"/>
  <c r="N13382" i="1"/>
  <c r="U13381" i="1"/>
  <c r="T13381" i="1"/>
  <c r="S13381" i="1"/>
  <c r="R13381" i="1"/>
  <c r="Q13381" i="1"/>
  <c r="P13381" i="1"/>
  <c r="O13381" i="1"/>
  <c r="N13381" i="1"/>
  <c r="U13380" i="1"/>
  <c r="T13380" i="1"/>
  <c r="S13380" i="1"/>
  <c r="R13380" i="1"/>
  <c r="Q13380" i="1"/>
  <c r="P13380" i="1"/>
  <c r="O13380" i="1"/>
  <c r="N13380" i="1"/>
  <c r="U13379" i="1"/>
  <c r="T13379" i="1"/>
  <c r="S13379" i="1"/>
  <c r="R13379" i="1"/>
  <c r="Q13379" i="1"/>
  <c r="P13379" i="1"/>
  <c r="O13379" i="1"/>
  <c r="N13379" i="1"/>
  <c r="U13378" i="1"/>
  <c r="T13378" i="1"/>
  <c r="S13378" i="1"/>
  <c r="R13378" i="1"/>
  <c r="Q13378" i="1"/>
  <c r="P13378" i="1"/>
  <c r="O13378" i="1"/>
  <c r="N13378" i="1"/>
  <c r="U13376" i="1"/>
  <c r="S13376" i="1"/>
  <c r="R13376" i="1"/>
  <c r="O13376" i="1"/>
  <c r="N13376" i="1"/>
  <c r="U13375" i="1"/>
  <c r="T13375" i="1"/>
  <c r="S13375" i="1"/>
  <c r="R13375" i="1"/>
  <c r="Q13375" i="1"/>
  <c r="P13375" i="1"/>
  <c r="O13375" i="1"/>
  <c r="N13375" i="1"/>
  <c r="U13374" i="1"/>
  <c r="T13374" i="1"/>
  <c r="S13374" i="1"/>
  <c r="R13374" i="1"/>
  <c r="Q13374" i="1"/>
  <c r="P13374" i="1"/>
  <c r="O13374" i="1"/>
  <c r="N13374" i="1"/>
  <c r="U13373" i="1"/>
  <c r="T13373" i="1"/>
  <c r="S13373" i="1"/>
  <c r="R13373" i="1"/>
  <c r="Q13373" i="1"/>
  <c r="P13373" i="1"/>
  <c r="O13373" i="1"/>
  <c r="N13373" i="1"/>
  <c r="U13372" i="1"/>
  <c r="T13372" i="1"/>
  <c r="S13372" i="1"/>
  <c r="R13372" i="1"/>
  <c r="Q13372" i="1"/>
  <c r="P13372" i="1"/>
  <c r="O13372" i="1"/>
  <c r="N13372" i="1"/>
  <c r="U13371" i="1"/>
  <c r="T13371" i="1"/>
  <c r="S13371" i="1"/>
  <c r="Q13371" i="1"/>
  <c r="P13371" i="1"/>
  <c r="O13371" i="1"/>
  <c r="N13371" i="1"/>
  <c r="U13370" i="1"/>
  <c r="T13370" i="1"/>
  <c r="S13370" i="1"/>
  <c r="R13370" i="1"/>
  <c r="Q13370" i="1"/>
  <c r="P13370" i="1"/>
  <c r="O13370" i="1"/>
  <c r="N13370" i="1"/>
  <c r="U13369" i="1"/>
  <c r="T13369" i="1"/>
  <c r="S13369" i="1"/>
  <c r="R13369" i="1"/>
  <c r="Q13369" i="1"/>
  <c r="P13369" i="1"/>
  <c r="O13369" i="1"/>
  <c r="N13369" i="1"/>
  <c r="U13368" i="1"/>
  <c r="T13368" i="1"/>
  <c r="S13368" i="1"/>
  <c r="R13368" i="1"/>
  <c r="Q13368" i="1"/>
  <c r="P13368" i="1"/>
  <c r="O13368" i="1"/>
  <c r="N13368" i="1"/>
  <c r="U13367" i="1"/>
  <c r="T13367" i="1"/>
  <c r="S13367" i="1"/>
  <c r="R13367" i="1"/>
  <c r="Q13367" i="1"/>
  <c r="P13367" i="1"/>
  <c r="O13367" i="1"/>
  <c r="N13367" i="1"/>
  <c r="T13366" i="1"/>
  <c r="S13366" i="1"/>
  <c r="R13366" i="1"/>
  <c r="Q13366" i="1"/>
  <c r="P13366" i="1"/>
  <c r="O13366" i="1"/>
  <c r="N13366" i="1"/>
  <c r="U13365" i="1"/>
  <c r="T13365" i="1"/>
  <c r="S13365" i="1"/>
  <c r="R13365" i="1"/>
  <c r="Q13365" i="1"/>
  <c r="P13365" i="1"/>
  <c r="O13365" i="1"/>
  <c r="N13365" i="1"/>
  <c r="U13364" i="1"/>
  <c r="T13364" i="1"/>
  <c r="S13364" i="1"/>
  <c r="R13364" i="1"/>
  <c r="Q13364" i="1"/>
  <c r="P13364" i="1"/>
  <c r="O13364" i="1"/>
  <c r="N13364" i="1"/>
  <c r="U13363" i="1"/>
  <c r="T13363" i="1"/>
  <c r="S13363" i="1"/>
  <c r="R13363" i="1"/>
  <c r="P13363" i="1"/>
  <c r="O13363" i="1"/>
  <c r="N13363" i="1"/>
  <c r="U13362" i="1"/>
  <c r="T13362" i="1"/>
  <c r="S13362" i="1"/>
  <c r="R13362" i="1"/>
  <c r="Q13362" i="1"/>
  <c r="P13362" i="1"/>
  <c r="O13362" i="1"/>
  <c r="N13362" i="1"/>
  <c r="U13360" i="1"/>
  <c r="T13360" i="1"/>
  <c r="S13360" i="1"/>
  <c r="Q13360" i="1"/>
  <c r="O13360" i="1"/>
  <c r="U13359" i="1"/>
  <c r="T13359" i="1"/>
  <c r="S13359" i="1"/>
  <c r="R13359" i="1"/>
  <c r="Q13359" i="1"/>
  <c r="P13359" i="1"/>
  <c r="O13359" i="1"/>
  <c r="N13359" i="1"/>
  <c r="U13358" i="1"/>
  <c r="S13358" i="1"/>
  <c r="R13358" i="1"/>
  <c r="Q13358" i="1"/>
  <c r="P13358" i="1"/>
  <c r="O13358" i="1"/>
  <c r="N13358" i="1"/>
  <c r="U13357" i="1"/>
  <c r="T13357" i="1"/>
  <c r="S13357" i="1"/>
  <c r="R13357" i="1"/>
  <c r="Q13357" i="1"/>
  <c r="P13357" i="1"/>
  <c r="O13357" i="1"/>
  <c r="N13357" i="1"/>
  <c r="U13356" i="1"/>
  <c r="T13356" i="1"/>
  <c r="S13356" i="1"/>
  <c r="R13356" i="1"/>
  <c r="Q13356" i="1"/>
  <c r="P13356" i="1"/>
  <c r="O13356" i="1"/>
  <c r="N13356" i="1"/>
  <c r="T13355" i="1"/>
  <c r="S13355" i="1"/>
  <c r="R13355" i="1"/>
  <c r="Q13355" i="1"/>
  <c r="P13355" i="1"/>
  <c r="O13355" i="1"/>
  <c r="N13355" i="1"/>
  <c r="U13354" i="1"/>
  <c r="T13354" i="1"/>
  <c r="S13354" i="1"/>
  <c r="R13354" i="1"/>
  <c r="Q13354" i="1"/>
  <c r="P13354" i="1"/>
  <c r="O13354" i="1"/>
  <c r="N13354" i="1"/>
  <c r="U13353" i="1"/>
  <c r="T13353" i="1"/>
  <c r="S13353" i="1"/>
  <c r="R13353" i="1"/>
  <c r="Q13353" i="1"/>
  <c r="P13353" i="1"/>
  <c r="O13353" i="1"/>
  <c r="N13353" i="1"/>
  <c r="U13352" i="1"/>
  <c r="S13352" i="1"/>
  <c r="R13352" i="1"/>
  <c r="Q13352" i="1"/>
  <c r="P13352" i="1"/>
  <c r="O13352" i="1"/>
  <c r="N13352" i="1"/>
  <c r="U13351" i="1"/>
  <c r="T13351" i="1"/>
  <c r="S13351" i="1"/>
  <c r="R13351" i="1"/>
  <c r="Q13351" i="1"/>
  <c r="P13351" i="1"/>
  <c r="O13351" i="1"/>
  <c r="N13351" i="1"/>
  <c r="U13350" i="1"/>
  <c r="S13350" i="1"/>
  <c r="R13350" i="1"/>
  <c r="Q13350" i="1"/>
  <c r="P13350" i="1"/>
  <c r="O13350" i="1"/>
  <c r="N13350" i="1"/>
  <c r="U13349" i="1"/>
  <c r="T13349" i="1"/>
  <c r="S13349" i="1"/>
  <c r="R13349" i="1"/>
  <c r="Q13349" i="1"/>
  <c r="P13349" i="1"/>
  <c r="O13349" i="1"/>
  <c r="N13349" i="1"/>
  <c r="U13348" i="1"/>
  <c r="T13348" i="1"/>
  <c r="S13348" i="1"/>
  <c r="R13348" i="1"/>
  <c r="Q13348" i="1"/>
  <c r="P13348" i="1"/>
  <c r="O13348" i="1"/>
  <c r="N13348" i="1"/>
  <c r="U13347" i="1"/>
  <c r="T13347" i="1"/>
  <c r="R13347" i="1"/>
  <c r="Q13347" i="1"/>
  <c r="P13347" i="1"/>
  <c r="O13347" i="1"/>
  <c r="N13347" i="1"/>
  <c r="T13346" i="1"/>
  <c r="S13346" i="1"/>
  <c r="R13346" i="1"/>
  <c r="Q13346" i="1"/>
  <c r="P13346" i="1"/>
  <c r="O13346" i="1"/>
  <c r="N13346" i="1"/>
  <c r="U13344" i="1"/>
  <c r="S13344" i="1"/>
  <c r="Q13344" i="1"/>
  <c r="O13344" i="1"/>
  <c r="N13344" i="1"/>
  <c r="U13343" i="1"/>
  <c r="T13343" i="1"/>
  <c r="S13343" i="1"/>
  <c r="R13343" i="1"/>
  <c r="Q13343" i="1"/>
  <c r="P13343" i="1"/>
  <c r="O13343" i="1"/>
  <c r="N13343" i="1"/>
  <c r="U13342" i="1"/>
  <c r="T13342" i="1"/>
  <c r="S13342" i="1"/>
  <c r="Q13342" i="1"/>
  <c r="P13342" i="1"/>
  <c r="O13342" i="1"/>
  <c r="N13342" i="1"/>
  <c r="U13341" i="1"/>
  <c r="T13341" i="1"/>
  <c r="S13341" i="1"/>
  <c r="R13341" i="1"/>
  <c r="Q13341" i="1"/>
  <c r="P13341" i="1"/>
  <c r="O13341" i="1"/>
  <c r="N13341" i="1"/>
  <c r="U13340" i="1"/>
  <c r="T13340" i="1"/>
  <c r="S13340" i="1"/>
  <c r="R13340" i="1"/>
  <c r="Q13340" i="1"/>
  <c r="P13340" i="1"/>
  <c r="O13340" i="1"/>
  <c r="N13340" i="1"/>
  <c r="U13339" i="1"/>
  <c r="T13339" i="1"/>
  <c r="S13339" i="1"/>
  <c r="R13339" i="1"/>
  <c r="Q13339" i="1"/>
  <c r="P13339" i="1"/>
  <c r="O13339" i="1"/>
  <c r="N13339" i="1"/>
  <c r="U13338" i="1"/>
  <c r="T13338" i="1"/>
  <c r="S13338" i="1"/>
  <c r="R13338" i="1"/>
  <c r="Q13338" i="1"/>
  <c r="P13338" i="1"/>
  <c r="O13338" i="1"/>
  <c r="N13338" i="1"/>
  <c r="U13337" i="1"/>
  <c r="T13337" i="1"/>
  <c r="S13337" i="1"/>
  <c r="R13337" i="1"/>
  <c r="Q13337" i="1"/>
  <c r="P13337" i="1"/>
  <c r="O13337" i="1"/>
  <c r="N13337" i="1"/>
  <c r="U13336" i="1"/>
  <c r="T13336" i="1"/>
  <c r="S13336" i="1"/>
  <c r="Q13336" i="1"/>
  <c r="P13336" i="1"/>
  <c r="O13336" i="1"/>
  <c r="N13336" i="1"/>
  <c r="U13335" i="1"/>
  <c r="T13335" i="1"/>
  <c r="S13335" i="1"/>
  <c r="R13335" i="1"/>
  <c r="Q13335" i="1"/>
  <c r="P13335" i="1"/>
  <c r="O13335" i="1"/>
  <c r="N13335" i="1"/>
  <c r="U13334" i="1"/>
  <c r="T13334" i="1"/>
  <c r="R13334" i="1"/>
  <c r="Q13334" i="1"/>
  <c r="P13334" i="1"/>
  <c r="O13334" i="1"/>
  <c r="N13334" i="1"/>
  <c r="U13333" i="1"/>
  <c r="T13333" i="1"/>
  <c r="S13333" i="1"/>
  <c r="R13333" i="1"/>
  <c r="Q13333" i="1"/>
  <c r="P13333" i="1"/>
  <c r="O13333" i="1"/>
  <c r="N13333" i="1"/>
  <c r="U13332" i="1"/>
  <c r="T13332" i="1"/>
  <c r="S13332" i="1"/>
  <c r="R13332" i="1"/>
  <c r="Q13332" i="1"/>
  <c r="P13332" i="1"/>
  <c r="O13332" i="1"/>
  <c r="N13332" i="1"/>
  <c r="U13331" i="1"/>
  <c r="S13331" i="1"/>
  <c r="R13331" i="1"/>
  <c r="Q13331" i="1"/>
  <c r="P13331" i="1"/>
  <c r="O13331" i="1"/>
  <c r="N13331" i="1"/>
  <c r="U13330" i="1"/>
  <c r="T13330" i="1"/>
  <c r="S13330" i="1"/>
  <c r="R13330" i="1"/>
  <c r="P13330" i="1"/>
  <c r="O13330" i="1"/>
  <c r="N13330" i="1"/>
  <c r="T13328" i="1"/>
  <c r="S13328" i="1"/>
  <c r="R13328" i="1"/>
  <c r="Q13328" i="1"/>
  <c r="N13328" i="1"/>
  <c r="U13327" i="1"/>
  <c r="T13327" i="1"/>
  <c r="S13327" i="1"/>
  <c r="R13327" i="1"/>
  <c r="Q13327" i="1"/>
  <c r="P13327" i="1"/>
  <c r="O13327" i="1"/>
  <c r="N13327" i="1"/>
  <c r="U13326" i="1"/>
  <c r="T13326" i="1"/>
  <c r="S13326" i="1"/>
  <c r="R13326" i="1"/>
  <c r="Q13326" i="1"/>
  <c r="O13326" i="1"/>
  <c r="N13326" i="1"/>
  <c r="U13325" i="1"/>
  <c r="T13325" i="1"/>
  <c r="S13325" i="1"/>
  <c r="R13325" i="1"/>
  <c r="Q13325" i="1"/>
  <c r="P13325" i="1"/>
  <c r="O13325" i="1"/>
  <c r="N13325" i="1"/>
  <c r="U13324" i="1"/>
  <c r="T13324" i="1"/>
  <c r="S13324" i="1"/>
  <c r="R13324" i="1"/>
  <c r="Q13324" i="1"/>
  <c r="P13324" i="1"/>
  <c r="O13324" i="1"/>
  <c r="N13324" i="1"/>
  <c r="U13323" i="1"/>
  <c r="T13323" i="1"/>
  <c r="S13323" i="1"/>
  <c r="R13323" i="1"/>
  <c r="Q13323" i="1"/>
  <c r="P13323" i="1"/>
  <c r="O13323" i="1"/>
  <c r="N13323" i="1"/>
  <c r="U13322" i="1"/>
  <c r="T13322" i="1"/>
  <c r="S13322" i="1"/>
  <c r="R13322" i="1"/>
  <c r="Q13322" i="1"/>
  <c r="P13322" i="1"/>
  <c r="O13322" i="1"/>
  <c r="N13322" i="1"/>
  <c r="U13321" i="1"/>
  <c r="T13321" i="1"/>
  <c r="S13321" i="1"/>
  <c r="R13321" i="1"/>
  <c r="Q13321" i="1"/>
  <c r="P13321" i="1"/>
  <c r="O13321" i="1"/>
  <c r="N13321" i="1"/>
  <c r="U13320" i="1"/>
  <c r="T13320" i="1"/>
  <c r="S13320" i="1"/>
  <c r="R13320" i="1"/>
  <c r="Q13320" i="1"/>
  <c r="O13320" i="1"/>
  <c r="N13320" i="1"/>
  <c r="U13319" i="1"/>
  <c r="T13319" i="1"/>
  <c r="S13319" i="1"/>
  <c r="R13319" i="1"/>
  <c r="Q13319" i="1"/>
  <c r="P13319" i="1"/>
  <c r="O13319" i="1"/>
  <c r="N13319" i="1"/>
  <c r="T13318" i="1"/>
  <c r="S13318" i="1"/>
  <c r="Q13318" i="1"/>
  <c r="P13318" i="1"/>
  <c r="O13318" i="1"/>
  <c r="N13318" i="1"/>
  <c r="U13317" i="1"/>
  <c r="T13317" i="1"/>
  <c r="S13317" i="1"/>
  <c r="R13317" i="1"/>
  <c r="Q13317" i="1"/>
  <c r="P13317" i="1"/>
  <c r="O13317" i="1"/>
  <c r="N13317" i="1"/>
  <c r="U13316" i="1"/>
  <c r="T13316" i="1"/>
  <c r="S13316" i="1"/>
  <c r="R13316" i="1"/>
  <c r="Q13316" i="1"/>
  <c r="P13316" i="1"/>
  <c r="O13316" i="1"/>
  <c r="N13316" i="1"/>
  <c r="U13315" i="1"/>
  <c r="S13315" i="1"/>
  <c r="R13315" i="1"/>
  <c r="Q13315" i="1"/>
  <c r="P13315" i="1"/>
  <c r="O13315" i="1"/>
  <c r="N13315" i="1"/>
  <c r="U13314" i="1"/>
  <c r="T13314" i="1"/>
  <c r="S13314" i="1"/>
  <c r="R13314" i="1"/>
  <c r="Q13314" i="1"/>
  <c r="P13314" i="1"/>
  <c r="O13314" i="1"/>
  <c r="N13314" i="1"/>
  <c r="U13312" i="1"/>
  <c r="T13312" i="1"/>
  <c r="R13312" i="1"/>
  <c r="Q13312" i="1"/>
  <c r="O13312" i="1"/>
  <c r="N13312" i="1"/>
  <c r="U13311" i="1"/>
  <c r="T13311" i="1"/>
  <c r="S13311" i="1"/>
  <c r="R13311" i="1"/>
  <c r="Q13311" i="1"/>
  <c r="P13311" i="1"/>
  <c r="O13311" i="1"/>
  <c r="N13311" i="1"/>
  <c r="U13310" i="1"/>
  <c r="T13310" i="1"/>
  <c r="S13310" i="1"/>
  <c r="R13310" i="1"/>
  <c r="Q13310" i="1"/>
  <c r="P13310" i="1"/>
  <c r="O13310" i="1"/>
  <c r="N13310" i="1"/>
  <c r="U13309" i="1"/>
  <c r="T13309" i="1"/>
  <c r="S13309" i="1"/>
  <c r="R13309" i="1"/>
  <c r="Q13309" i="1"/>
  <c r="P13309" i="1"/>
  <c r="O13309" i="1"/>
  <c r="N13309" i="1"/>
  <c r="U13308" i="1"/>
  <c r="T13308" i="1"/>
  <c r="S13308" i="1"/>
  <c r="R13308" i="1"/>
  <c r="Q13308" i="1"/>
  <c r="P13308" i="1"/>
  <c r="O13308" i="1"/>
  <c r="N13308" i="1"/>
  <c r="U13307" i="1"/>
  <c r="T13307" i="1"/>
  <c r="S13307" i="1"/>
  <c r="R13307" i="1"/>
  <c r="Q13307" i="1"/>
  <c r="P13307" i="1"/>
  <c r="O13307" i="1"/>
  <c r="N13307" i="1"/>
  <c r="U13306" i="1"/>
  <c r="T13306" i="1"/>
  <c r="S13306" i="1"/>
  <c r="R13306" i="1"/>
  <c r="Q13306" i="1"/>
  <c r="P13306" i="1"/>
  <c r="O13306" i="1"/>
  <c r="N13306" i="1"/>
  <c r="U13305" i="1"/>
  <c r="T13305" i="1"/>
  <c r="S13305" i="1"/>
  <c r="R13305" i="1"/>
  <c r="Q13305" i="1"/>
  <c r="P13305" i="1"/>
  <c r="O13305" i="1"/>
  <c r="N13305" i="1"/>
  <c r="U13304" i="1"/>
  <c r="T13304" i="1"/>
  <c r="S13304" i="1"/>
  <c r="R13304" i="1"/>
  <c r="Q13304" i="1"/>
  <c r="P13304" i="1"/>
  <c r="O13304" i="1"/>
  <c r="N13304" i="1"/>
  <c r="U13303" i="1"/>
  <c r="T13303" i="1"/>
  <c r="S13303" i="1"/>
  <c r="R13303" i="1"/>
  <c r="Q13303" i="1"/>
  <c r="P13303" i="1"/>
  <c r="O13303" i="1"/>
  <c r="N13303" i="1"/>
  <c r="U13302" i="1"/>
  <c r="S13302" i="1"/>
  <c r="R13302" i="1"/>
  <c r="P13302" i="1"/>
  <c r="O13302" i="1"/>
  <c r="N13302" i="1"/>
  <c r="U13301" i="1"/>
  <c r="T13301" i="1"/>
  <c r="S13301" i="1"/>
  <c r="R13301" i="1"/>
  <c r="Q13301" i="1"/>
  <c r="P13301" i="1"/>
  <c r="O13301" i="1"/>
  <c r="N13301" i="1"/>
  <c r="U13300" i="1"/>
  <c r="T13300" i="1"/>
  <c r="S13300" i="1"/>
  <c r="R13300" i="1"/>
  <c r="Q13300" i="1"/>
  <c r="P13300" i="1"/>
  <c r="O13300" i="1"/>
  <c r="N13300" i="1"/>
  <c r="U13299" i="1"/>
  <c r="T13299" i="1"/>
  <c r="S13299" i="1"/>
  <c r="R13299" i="1"/>
  <c r="Q13299" i="1"/>
  <c r="P13299" i="1"/>
  <c r="O13299" i="1"/>
  <c r="N13299" i="1"/>
  <c r="U13298" i="1"/>
  <c r="T13298" i="1"/>
  <c r="S13298" i="1"/>
  <c r="R13298" i="1"/>
  <c r="Q13298" i="1"/>
  <c r="P13298" i="1"/>
  <c r="O13298" i="1"/>
  <c r="N13298" i="1"/>
  <c r="U13296" i="1"/>
  <c r="T13296" i="1"/>
  <c r="S13296" i="1"/>
  <c r="R13296" i="1"/>
  <c r="Q13296" i="1"/>
  <c r="N13296" i="1"/>
  <c r="U13295" i="1"/>
  <c r="T13295" i="1"/>
  <c r="S13295" i="1"/>
  <c r="R13295" i="1"/>
  <c r="Q13295" i="1"/>
  <c r="P13295" i="1"/>
  <c r="O13295" i="1"/>
  <c r="N13295" i="1"/>
  <c r="U13294" i="1"/>
  <c r="T13294" i="1"/>
  <c r="S13294" i="1"/>
  <c r="R13294" i="1"/>
  <c r="Q13294" i="1"/>
  <c r="P13294" i="1"/>
  <c r="O13294" i="1"/>
  <c r="N13294" i="1"/>
  <c r="U13293" i="1"/>
  <c r="T13293" i="1"/>
  <c r="S13293" i="1"/>
  <c r="R13293" i="1"/>
  <c r="Q13293" i="1"/>
  <c r="P13293" i="1"/>
  <c r="O13293" i="1"/>
  <c r="N13293" i="1"/>
  <c r="U13292" i="1"/>
  <c r="T13292" i="1"/>
  <c r="S13292" i="1"/>
  <c r="R13292" i="1"/>
  <c r="Q13292" i="1"/>
  <c r="O13292" i="1"/>
  <c r="N13292" i="1"/>
  <c r="U13291" i="1"/>
  <c r="T13291" i="1"/>
  <c r="S13291" i="1"/>
  <c r="R13291" i="1"/>
  <c r="Q13291" i="1"/>
  <c r="P13291" i="1"/>
  <c r="O13291" i="1"/>
  <c r="U13290" i="1"/>
  <c r="T13290" i="1"/>
  <c r="S13290" i="1"/>
  <c r="R13290" i="1"/>
  <c r="Q13290" i="1"/>
  <c r="P13290" i="1"/>
  <c r="O13290" i="1"/>
  <c r="N13290" i="1"/>
  <c r="U13289" i="1"/>
  <c r="T13289" i="1"/>
  <c r="S13289" i="1"/>
  <c r="R13289" i="1"/>
  <c r="Q13289" i="1"/>
  <c r="P13289" i="1"/>
  <c r="O13289" i="1"/>
  <c r="N13289" i="1"/>
  <c r="U13288" i="1"/>
  <c r="T13288" i="1"/>
  <c r="S13288" i="1"/>
  <c r="R13288" i="1"/>
  <c r="Q13288" i="1"/>
  <c r="P13288" i="1"/>
  <c r="O13288" i="1"/>
  <c r="N13288" i="1"/>
  <c r="U13287" i="1"/>
  <c r="T13287" i="1"/>
  <c r="S13287" i="1"/>
  <c r="R13287" i="1"/>
  <c r="Q13287" i="1"/>
  <c r="P13287" i="1"/>
  <c r="O13287" i="1"/>
  <c r="N13287" i="1"/>
  <c r="U13286" i="1"/>
  <c r="T13286" i="1"/>
  <c r="R13286" i="1"/>
  <c r="Q13286" i="1"/>
  <c r="O13286" i="1"/>
  <c r="N13286" i="1"/>
  <c r="U13285" i="1"/>
  <c r="T13285" i="1"/>
  <c r="S13285" i="1"/>
  <c r="R13285" i="1"/>
  <c r="Q13285" i="1"/>
  <c r="P13285" i="1"/>
  <c r="O13285" i="1"/>
  <c r="N13285" i="1"/>
  <c r="U13284" i="1"/>
  <c r="T13284" i="1"/>
  <c r="S13284" i="1"/>
  <c r="R13284" i="1"/>
  <c r="Q13284" i="1"/>
  <c r="P13284" i="1"/>
  <c r="O13284" i="1"/>
  <c r="N13284" i="1"/>
  <c r="U13283" i="1"/>
  <c r="T13283" i="1"/>
  <c r="S13283" i="1"/>
  <c r="R13283" i="1"/>
  <c r="Q13283" i="1"/>
  <c r="P13283" i="1"/>
  <c r="O13283" i="1"/>
  <c r="N13283" i="1"/>
  <c r="U13282" i="1"/>
  <c r="T13282" i="1"/>
  <c r="S13282" i="1"/>
  <c r="R13282" i="1"/>
  <c r="Q13282" i="1"/>
  <c r="P13282" i="1"/>
  <c r="O13282" i="1"/>
  <c r="N13282" i="1"/>
  <c r="T13280" i="1"/>
  <c r="S13280" i="1"/>
  <c r="Q13280" i="1"/>
  <c r="O13280" i="1"/>
  <c r="U13279" i="1"/>
  <c r="T13279" i="1"/>
  <c r="S13279" i="1"/>
  <c r="R13279" i="1"/>
  <c r="Q13279" i="1"/>
  <c r="P13279" i="1"/>
  <c r="O13279" i="1"/>
  <c r="N13279" i="1"/>
  <c r="U13278" i="1"/>
  <c r="T13278" i="1"/>
  <c r="S13278" i="1"/>
  <c r="R13278" i="1"/>
  <c r="Q13278" i="1"/>
  <c r="P13278" i="1"/>
  <c r="O13278" i="1"/>
  <c r="N13278" i="1"/>
  <c r="U13277" i="1"/>
  <c r="T13277" i="1"/>
  <c r="S13277" i="1"/>
  <c r="R13277" i="1"/>
  <c r="Q13277" i="1"/>
  <c r="P13277" i="1"/>
  <c r="O13277" i="1"/>
  <c r="N13277" i="1"/>
  <c r="U13276" i="1"/>
  <c r="T13276" i="1"/>
  <c r="S13276" i="1"/>
  <c r="R13276" i="1"/>
  <c r="P13276" i="1"/>
  <c r="O13276" i="1"/>
  <c r="N13276" i="1"/>
  <c r="U13275" i="1"/>
  <c r="T13275" i="1"/>
  <c r="S13275" i="1"/>
  <c r="R13275" i="1"/>
  <c r="Q13275" i="1"/>
  <c r="O13275" i="1"/>
  <c r="N13275" i="1"/>
  <c r="U13274" i="1"/>
  <c r="T13274" i="1"/>
  <c r="S13274" i="1"/>
  <c r="R13274" i="1"/>
  <c r="Q13274" i="1"/>
  <c r="P13274" i="1"/>
  <c r="O13274" i="1"/>
  <c r="N13274" i="1"/>
  <c r="U13273" i="1"/>
  <c r="T13273" i="1"/>
  <c r="S13273" i="1"/>
  <c r="R13273" i="1"/>
  <c r="Q13273" i="1"/>
  <c r="P13273" i="1"/>
  <c r="O13273" i="1"/>
  <c r="N13273" i="1"/>
  <c r="U13272" i="1"/>
  <c r="T13272" i="1"/>
  <c r="S13272" i="1"/>
  <c r="R13272" i="1"/>
  <c r="Q13272" i="1"/>
  <c r="P13272" i="1"/>
  <c r="O13272" i="1"/>
  <c r="N13272" i="1"/>
  <c r="U13271" i="1"/>
  <c r="T13271" i="1"/>
  <c r="S13271" i="1"/>
  <c r="R13271" i="1"/>
  <c r="Q13271" i="1"/>
  <c r="P13271" i="1"/>
  <c r="O13271" i="1"/>
  <c r="N13271" i="1"/>
  <c r="U13270" i="1"/>
  <c r="T13270" i="1"/>
  <c r="S13270" i="1"/>
  <c r="Q13270" i="1"/>
  <c r="P13270" i="1"/>
  <c r="N13270" i="1"/>
  <c r="U13269" i="1"/>
  <c r="T13269" i="1"/>
  <c r="S13269" i="1"/>
  <c r="R13269" i="1"/>
  <c r="Q13269" i="1"/>
  <c r="P13269" i="1"/>
  <c r="O13269" i="1"/>
  <c r="N13269" i="1"/>
  <c r="U13268" i="1"/>
  <c r="T13268" i="1"/>
  <c r="S13268" i="1"/>
  <c r="R13268" i="1"/>
  <c r="Q13268" i="1"/>
  <c r="P13268" i="1"/>
  <c r="O13268" i="1"/>
  <c r="N13268" i="1"/>
  <c r="U13267" i="1"/>
  <c r="T13267" i="1"/>
  <c r="S13267" i="1"/>
  <c r="R13267" i="1"/>
  <c r="Q13267" i="1"/>
  <c r="P13267" i="1"/>
  <c r="O13267" i="1"/>
  <c r="U13266" i="1"/>
  <c r="T13266" i="1"/>
  <c r="R13266" i="1"/>
  <c r="Q13266" i="1"/>
  <c r="P13266" i="1"/>
  <c r="O13266" i="1"/>
  <c r="N13266" i="1"/>
  <c r="U13264" i="1"/>
  <c r="T13264" i="1"/>
  <c r="R13264" i="1"/>
  <c r="O13264" i="1"/>
  <c r="N13264" i="1"/>
  <c r="U13263" i="1"/>
  <c r="T13263" i="1"/>
  <c r="S13263" i="1"/>
  <c r="R13263" i="1"/>
  <c r="Q13263" i="1"/>
  <c r="P13263" i="1"/>
  <c r="O13263" i="1"/>
  <c r="N13263" i="1"/>
  <c r="U13262" i="1"/>
  <c r="S13262" i="1"/>
  <c r="R13262" i="1"/>
  <c r="Q13262" i="1"/>
  <c r="P13262" i="1"/>
  <c r="O13262" i="1"/>
  <c r="N13262" i="1"/>
  <c r="U13261" i="1"/>
  <c r="T13261" i="1"/>
  <c r="S13261" i="1"/>
  <c r="R13261" i="1"/>
  <c r="Q13261" i="1"/>
  <c r="P13261" i="1"/>
  <c r="O13261" i="1"/>
  <c r="N13261" i="1"/>
  <c r="U13260" i="1"/>
  <c r="T13260" i="1"/>
  <c r="S13260" i="1"/>
  <c r="R13260" i="1"/>
  <c r="Q13260" i="1"/>
  <c r="O13260" i="1"/>
  <c r="N13260" i="1"/>
  <c r="U13259" i="1"/>
  <c r="T13259" i="1"/>
  <c r="S13259" i="1"/>
  <c r="R13259" i="1"/>
  <c r="P13259" i="1"/>
  <c r="O13259" i="1"/>
  <c r="N13259" i="1"/>
  <c r="U13258" i="1"/>
  <c r="T13258" i="1"/>
  <c r="S13258" i="1"/>
  <c r="R13258" i="1"/>
  <c r="Q13258" i="1"/>
  <c r="P13258" i="1"/>
  <c r="O13258" i="1"/>
  <c r="N13258" i="1"/>
  <c r="U13257" i="1"/>
  <c r="T13257" i="1"/>
  <c r="S13257" i="1"/>
  <c r="R13257" i="1"/>
  <c r="Q13257" i="1"/>
  <c r="P13257" i="1"/>
  <c r="O13257" i="1"/>
  <c r="N13257" i="1"/>
  <c r="U13256" i="1"/>
  <c r="S13256" i="1"/>
  <c r="R13256" i="1"/>
  <c r="Q13256" i="1"/>
  <c r="P13256" i="1"/>
  <c r="O13256" i="1"/>
  <c r="N13256" i="1"/>
  <c r="U13255" i="1"/>
  <c r="T13255" i="1"/>
  <c r="S13255" i="1"/>
  <c r="R13255" i="1"/>
  <c r="Q13255" i="1"/>
  <c r="P13255" i="1"/>
  <c r="O13255" i="1"/>
  <c r="N13255" i="1"/>
  <c r="U13254" i="1"/>
  <c r="T13254" i="1"/>
  <c r="S13254" i="1"/>
  <c r="R13254" i="1"/>
  <c r="P13254" i="1"/>
  <c r="O13254" i="1"/>
  <c r="U13253" i="1"/>
  <c r="T13253" i="1"/>
  <c r="S13253" i="1"/>
  <c r="R13253" i="1"/>
  <c r="Q13253" i="1"/>
  <c r="P13253" i="1"/>
  <c r="O13253" i="1"/>
  <c r="N13253" i="1"/>
  <c r="U13252" i="1"/>
  <c r="T13252" i="1"/>
  <c r="S13252" i="1"/>
  <c r="R13252" i="1"/>
  <c r="Q13252" i="1"/>
  <c r="P13252" i="1"/>
  <c r="O13252" i="1"/>
  <c r="N13252" i="1"/>
  <c r="U13251" i="1"/>
  <c r="T13251" i="1"/>
  <c r="S13251" i="1"/>
  <c r="R13251" i="1"/>
  <c r="Q13251" i="1"/>
  <c r="P13251" i="1"/>
  <c r="O13251" i="1"/>
  <c r="U13250" i="1"/>
  <c r="T13250" i="1"/>
  <c r="S13250" i="1"/>
  <c r="R13250" i="1"/>
  <c r="Q13250" i="1"/>
  <c r="P13250" i="1"/>
  <c r="O13250" i="1"/>
  <c r="U13248" i="1"/>
  <c r="R13248" i="1"/>
  <c r="Q13248" i="1"/>
  <c r="O13248" i="1"/>
  <c r="N13248" i="1"/>
  <c r="U13247" i="1"/>
  <c r="T13247" i="1"/>
  <c r="S13247" i="1"/>
  <c r="R13247" i="1"/>
  <c r="Q13247" i="1"/>
  <c r="P13247" i="1"/>
  <c r="O13247" i="1"/>
  <c r="N13247" i="1"/>
  <c r="U13246" i="1"/>
  <c r="T13246" i="1"/>
  <c r="S13246" i="1"/>
  <c r="R13246" i="1"/>
  <c r="P13246" i="1"/>
  <c r="O13246" i="1"/>
  <c r="N13246" i="1"/>
  <c r="U13245" i="1"/>
  <c r="T13245" i="1"/>
  <c r="S13245" i="1"/>
  <c r="R13245" i="1"/>
  <c r="Q13245" i="1"/>
  <c r="P13245" i="1"/>
  <c r="O13245" i="1"/>
  <c r="N13245" i="1"/>
  <c r="U13244" i="1"/>
  <c r="T13244" i="1"/>
  <c r="S13244" i="1"/>
  <c r="R13244" i="1"/>
  <c r="Q13244" i="1"/>
  <c r="P13244" i="1"/>
  <c r="O13244" i="1"/>
  <c r="U13243" i="1"/>
  <c r="T13243" i="1"/>
  <c r="S13243" i="1"/>
  <c r="R13243" i="1"/>
  <c r="P13243" i="1"/>
  <c r="O13243" i="1"/>
  <c r="N13243" i="1"/>
  <c r="U13242" i="1"/>
  <c r="T13242" i="1"/>
  <c r="S13242" i="1"/>
  <c r="R13242" i="1"/>
  <c r="Q13242" i="1"/>
  <c r="P13242" i="1"/>
  <c r="O13242" i="1"/>
  <c r="N13242" i="1"/>
  <c r="U13241" i="1"/>
  <c r="T13241" i="1"/>
  <c r="S13241" i="1"/>
  <c r="R13241" i="1"/>
  <c r="Q13241" i="1"/>
  <c r="P13241" i="1"/>
  <c r="O13241" i="1"/>
  <c r="N13241" i="1"/>
  <c r="U13240" i="1"/>
  <c r="T13240" i="1"/>
  <c r="S13240" i="1"/>
  <c r="R13240" i="1"/>
  <c r="P13240" i="1"/>
  <c r="O13240" i="1"/>
  <c r="N13240" i="1"/>
  <c r="U13239" i="1"/>
  <c r="T13239" i="1"/>
  <c r="S13239" i="1"/>
  <c r="R13239" i="1"/>
  <c r="Q13239" i="1"/>
  <c r="P13239" i="1"/>
  <c r="O13239" i="1"/>
  <c r="N13239" i="1"/>
  <c r="U13238" i="1"/>
  <c r="T13238" i="1"/>
  <c r="S13238" i="1"/>
  <c r="R13238" i="1"/>
  <c r="Q13238" i="1"/>
  <c r="O13238" i="1"/>
  <c r="N13238" i="1"/>
  <c r="U13237" i="1"/>
  <c r="T13237" i="1"/>
  <c r="S13237" i="1"/>
  <c r="R13237" i="1"/>
  <c r="Q13237" i="1"/>
  <c r="P13237" i="1"/>
  <c r="O13237" i="1"/>
  <c r="N13237" i="1"/>
  <c r="U13236" i="1"/>
  <c r="T13236" i="1"/>
  <c r="S13236" i="1"/>
  <c r="R13236" i="1"/>
  <c r="Q13236" i="1"/>
  <c r="P13236" i="1"/>
  <c r="O13236" i="1"/>
  <c r="N13236" i="1"/>
  <c r="U13235" i="1"/>
  <c r="T13235" i="1"/>
  <c r="S13235" i="1"/>
  <c r="R13235" i="1"/>
  <c r="Q13235" i="1"/>
  <c r="P13235" i="1"/>
  <c r="N13235" i="1"/>
  <c r="U13234" i="1"/>
  <c r="T13234" i="1"/>
  <c r="S13234" i="1"/>
  <c r="R13234" i="1"/>
  <c r="Q13234" i="1"/>
  <c r="P13234" i="1"/>
  <c r="O13234" i="1"/>
  <c r="N13234" i="1"/>
  <c r="U13232" i="1"/>
  <c r="T13232" i="1"/>
  <c r="S13232" i="1"/>
  <c r="R13232" i="1"/>
  <c r="Q13232" i="1"/>
  <c r="O13232" i="1"/>
  <c r="N13232" i="1"/>
  <c r="U13231" i="1"/>
  <c r="T13231" i="1"/>
  <c r="S13231" i="1"/>
  <c r="R13231" i="1"/>
  <c r="Q13231" i="1"/>
  <c r="P13231" i="1"/>
  <c r="O13231" i="1"/>
  <c r="N13231" i="1"/>
  <c r="U13230" i="1"/>
  <c r="T13230" i="1"/>
  <c r="S13230" i="1"/>
  <c r="R13230" i="1"/>
  <c r="Q13230" i="1"/>
  <c r="P13230" i="1"/>
  <c r="N13230" i="1"/>
  <c r="U13229" i="1"/>
  <c r="T13229" i="1"/>
  <c r="S13229" i="1"/>
  <c r="R13229" i="1"/>
  <c r="Q13229" i="1"/>
  <c r="P13229" i="1"/>
  <c r="O13229" i="1"/>
  <c r="N13229" i="1"/>
  <c r="U13228" i="1"/>
  <c r="T13228" i="1"/>
  <c r="S13228" i="1"/>
  <c r="R13228" i="1"/>
  <c r="Q13228" i="1"/>
  <c r="O13228" i="1"/>
  <c r="N13228" i="1"/>
  <c r="T13227" i="1"/>
  <c r="S13227" i="1"/>
  <c r="R13227" i="1"/>
  <c r="Q13227" i="1"/>
  <c r="P13227" i="1"/>
  <c r="O13227" i="1"/>
  <c r="N13227" i="1"/>
  <c r="U13226" i="1"/>
  <c r="T13226" i="1"/>
  <c r="S13226" i="1"/>
  <c r="R13226" i="1"/>
  <c r="Q13226" i="1"/>
  <c r="P13226" i="1"/>
  <c r="O13226" i="1"/>
  <c r="N13226" i="1"/>
  <c r="U13225" i="1"/>
  <c r="T13225" i="1"/>
  <c r="S13225" i="1"/>
  <c r="R13225" i="1"/>
  <c r="Q13225" i="1"/>
  <c r="P13225" i="1"/>
  <c r="O13225" i="1"/>
  <c r="N13225" i="1"/>
  <c r="U13224" i="1"/>
  <c r="T13224" i="1"/>
  <c r="S13224" i="1"/>
  <c r="R13224" i="1"/>
  <c r="Q13224" i="1"/>
  <c r="P13224" i="1"/>
  <c r="N13224" i="1"/>
  <c r="U13223" i="1"/>
  <c r="T13223" i="1"/>
  <c r="S13223" i="1"/>
  <c r="R13223" i="1"/>
  <c r="Q13223" i="1"/>
  <c r="P13223" i="1"/>
  <c r="O13223" i="1"/>
  <c r="N13223" i="1"/>
  <c r="U13222" i="1"/>
  <c r="T13222" i="1"/>
  <c r="S13222" i="1"/>
  <c r="R13222" i="1"/>
  <c r="Q13222" i="1"/>
  <c r="P13222" i="1"/>
  <c r="N13222" i="1"/>
  <c r="U13221" i="1"/>
  <c r="T13221" i="1"/>
  <c r="S13221" i="1"/>
  <c r="R13221" i="1"/>
  <c r="Q13221" i="1"/>
  <c r="P13221" i="1"/>
  <c r="O13221" i="1"/>
  <c r="N13221" i="1"/>
  <c r="U13220" i="1"/>
  <c r="T13220" i="1"/>
  <c r="S13220" i="1"/>
  <c r="R13220" i="1"/>
  <c r="Q13220" i="1"/>
  <c r="P13220" i="1"/>
  <c r="O13220" i="1"/>
  <c r="N13220" i="1"/>
  <c r="U13219" i="1"/>
  <c r="T13219" i="1"/>
  <c r="R13219" i="1"/>
  <c r="Q13219" i="1"/>
  <c r="P13219" i="1"/>
  <c r="O13219" i="1"/>
  <c r="N13219" i="1"/>
  <c r="U13218" i="1"/>
  <c r="T13218" i="1"/>
  <c r="S13218" i="1"/>
  <c r="R13218" i="1"/>
  <c r="Q13218" i="1"/>
  <c r="P13218" i="1"/>
  <c r="O13218" i="1"/>
  <c r="N13218" i="1"/>
  <c r="U13216" i="1"/>
  <c r="T13216" i="1"/>
  <c r="S13216" i="1"/>
  <c r="R13216" i="1"/>
  <c r="Q13216" i="1"/>
  <c r="U13215" i="1"/>
  <c r="T13215" i="1"/>
  <c r="S13215" i="1"/>
  <c r="R13215" i="1"/>
  <c r="Q13215" i="1"/>
  <c r="P13215" i="1"/>
  <c r="O13215" i="1"/>
  <c r="N13215" i="1"/>
  <c r="U13214" i="1"/>
  <c r="T13214" i="1"/>
  <c r="S13214" i="1"/>
  <c r="R13214" i="1"/>
  <c r="Q13214" i="1"/>
  <c r="P13214" i="1"/>
  <c r="O13214" i="1"/>
  <c r="N13214" i="1"/>
  <c r="U13213" i="1"/>
  <c r="T13213" i="1"/>
  <c r="S13213" i="1"/>
  <c r="R13213" i="1"/>
  <c r="Q13213" i="1"/>
  <c r="P13213" i="1"/>
  <c r="O13213" i="1"/>
  <c r="N13213" i="1"/>
  <c r="U13212" i="1"/>
  <c r="T13212" i="1"/>
  <c r="S13212" i="1"/>
  <c r="R13212" i="1"/>
  <c r="P13212" i="1"/>
  <c r="O13212" i="1"/>
  <c r="N13212" i="1"/>
  <c r="U13211" i="1"/>
  <c r="T13211" i="1"/>
  <c r="S13211" i="1"/>
  <c r="R13211" i="1"/>
  <c r="Q13211" i="1"/>
  <c r="P13211" i="1"/>
  <c r="O13211" i="1"/>
  <c r="N13211" i="1"/>
  <c r="U13210" i="1"/>
  <c r="T13210" i="1"/>
  <c r="S13210" i="1"/>
  <c r="R13210" i="1"/>
  <c r="Q13210" i="1"/>
  <c r="P13210" i="1"/>
  <c r="O13210" i="1"/>
  <c r="N13210" i="1"/>
  <c r="U13209" i="1"/>
  <c r="T13209" i="1"/>
  <c r="S13209" i="1"/>
  <c r="R13209" i="1"/>
  <c r="Q13209" i="1"/>
  <c r="P13209" i="1"/>
  <c r="O13209" i="1"/>
  <c r="N13209" i="1"/>
  <c r="U13208" i="1"/>
  <c r="T13208" i="1"/>
  <c r="S13208" i="1"/>
  <c r="R13208" i="1"/>
  <c r="Q13208" i="1"/>
  <c r="P13208" i="1"/>
  <c r="O13208" i="1"/>
  <c r="N13208" i="1"/>
  <c r="U13207" i="1"/>
  <c r="T13207" i="1"/>
  <c r="S13207" i="1"/>
  <c r="R13207" i="1"/>
  <c r="Q13207" i="1"/>
  <c r="P13207" i="1"/>
  <c r="O13207" i="1"/>
  <c r="N13207" i="1"/>
  <c r="U13206" i="1"/>
  <c r="T13206" i="1"/>
  <c r="S13206" i="1"/>
  <c r="R13206" i="1"/>
  <c r="Q13206" i="1"/>
  <c r="P13206" i="1"/>
  <c r="O13206" i="1"/>
  <c r="U13205" i="1"/>
  <c r="T13205" i="1"/>
  <c r="S13205" i="1"/>
  <c r="R13205" i="1"/>
  <c r="Q13205" i="1"/>
  <c r="P13205" i="1"/>
  <c r="O13205" i="1"/>
  <c r="N13205" i="1"/>
  <c r="U13204" i="1"/>
  <c r="T13204" i="1"/>
  <c r="S13204" i="1"/>
  <c r="R13204" i="1"/>
  <c r="Q13204" i="1"/>
  <c r="P13204" i="1"/>
  <c r="O13204" i="1"/>
  <c r="N13204" i="1"/>
  <c r="U13203" i="1"/>
  <c r="T13203" i="1"/>
  <c r="S13203" i="1"/>
  <c r="R13203" i="1"/>
  <c r="Q13203" i="1"/>
  <c r="P13203" i="1"/>
  <c r="O13203" i="1"/>
  <c r="N13203" i="1"/>
  <c r="U13202" i="1"/>
  <c r="S13202" i="1"/>
  <c r="R13202" i="1"/>
  <c r="Q13202" i="1"/>
  <c r="P13202" i="1"/>
  <c r="O13202" i="1"/>
  <c r="N13202" i="1"/>
  <c r="T13200" i="1"/>
  <c r="R13200" i="1"/>
  <c r="Q13200" i="1"/>
  <c r="N13200" i="1"/>
  <c r="U13199" i="1"/>
  <c r="T13199" i="1"/>
  <c r="S13199" i="1"/>
  <c r="R13199" i="1"/>
  <c r="Q13199" i="1"/>
  <c r="P13199" i="1"/>
  <c r="O13199" i="1"/>
  <c r="N13199" i="1"/>
  <c r="U13198" i="1"/>
  <c r="T13198" i="1"/>
  <c r="S13198" i="1"/>
  <c r="R13198" i="1"/>
  <c r="Q13198" i="1"/>
  <c r="P13198" i="1"/>
  <c r="O13198" i="1"/>
  <c r="N13198" i="1"/>
  <c r="U13197" i="1"/>
  <c r="T13197" i="1"/>
  <c r="S13197" i="1"/>
  <c r="R13197" i="1"/>
  <c r="Q13197" i="1"/>
  <c r="P13197" i="1"/>
  <c r="O13197" i="1"/>
  <c r="N13197" i="1"/>
  <c r="U13196" i="1"/>
  <c r="T13196" i="1"/>
  <c r="R13196" i="1"/>
  <c r="Q13196" i="1"/>
  <c r="P13196" i="1"/>
  <c r="O13196" i="1"/>
  <c r="N13196" i="1"/>
  <c r="U13195" i="1"/>
  <c r="T13195" i="1"/>
  <c r="S13195" i="1"/>
  <c r="R13195" i="1"/>
  <c r="Q13195" i="1"/>
  <c r="P13195" i="1"/>
  <c r="O13195" i="1"/>
  <c r="N13195" i="1"/>
  <c r="U13194" i="1"/>
  <c r="T13194" i="1"/>
  <c r="S13194" i="1"/>
  <c r="R13194" i="1"/>
  <c r="Q13194" i="1"/>
  <c r="P13194" i="1"/>
  <c r="O13194" i="1"/>
  <c r="N13194" i="1"/>
  <c r="U13193" i="1"/>
  <c r="T13193" i="1"/>
  <c r="S13193" i="1"/>
  <c r="R13193" i="1"/>
  <c r="Q13193" i="1"/>
  <c r="P13193" i="1"/>
  <c r="O13193" i="1"/>
  <c r="N13193" i="1"/>
  <c r="U13192" i="1"/>
  <c r="T13192" i="1"/>
  <c r="S13192" i="1"/>
  <c r="R13192" i="1"/>
  <c r="Q13192" i="1"/>
  <c r="P13192" i="1"/>
  <c r="O13192" i="1"/>
  <c r="N13192" i="1"/>
  <c r="U13191" i="1"/>
  <c r="T13191" i="1"/>
  <c r="S13191" i="1"/>
  <c r="R13191" i="1"/>
  <c r="Q13191" i="1"/>
  <c r="P13191" i="1"/>
  <c r="O13191" i="1"/>
  <c r="N13191" i="1"/>
  <c r="U13190" i="1"/>
  <c r="T13190" i="1"/>
  <c r="S13190" i="1"/>
  <c r="R13190" i="1"/>
  <c r="Q13190" i="1"/>
  <c r="P13190" i="1"/>
  <c r="O13190" i="1"/>
  <c r="N13190" i="1"/>
  <c r="U13189" i="1"/>
  <c r="T13189" i="1"/>
  <c r="S13189" i="1"/>
  <c r="R13189" i="1"/>
  <c r="Q13189" i="1"/>
  <c r="P13189" i="1"/>
  <c r="O13189" i="1"/>
  <c r="N13189" i="1"/>
  <c r="U13188" i="1"/>
  <c r="T13188" i="1"/>
  <c r="S13188" i="1"/>
  <c r="R13188" i="1"/>
  <c r="Q13188" i="1"/>
  <c r="P13188" i="1"/>
  <c r="O13188" i="1"/>
  <c r="N13188" i="1"/>
  <c r="U13187" i="1"/>
  <c r="T13187" i="1"/>
  <c r="S13187" i="1"/>
  <c r="R13187" i="1"/>
  <c r="Q13187" i="1"/>
  <c r="P13187" i="1"/>
  <c r="O13187" i="1"/>
  <c r="N13187" i="1"/>
  <c r="U13186" i="1"/>
  <c r="T13186" i="1"/>
  <c r="R13186" i="1"/>
  <c r="Q13186" i="1"/>
  <c r="P13186" i="1"/>
  <c r="O13186" i="1"/>
  <c r="N13186" i="1"/>
  <c r="U13184" i="1"/>
  <c r="T13184" i="1"/>
  <c r="R13184" i="1"/>
  <c r="Q13184" i="1"/>
  <c r="O13184" i="1"/>
  <c r="N13184" i="1"/>
  <c r="U13183" i="1"/>
  <c r="T13183" i="1"/>
  <c r="S13183" i="1"/>
  <c r="R13183" i="1"/>
  <c r="Q13183" i="1"/>
  <c r="P13183" i="1"/>
  <c r="O13183" i="1"/>
  <c r="N13183" i="1"/>
  <c r="U13182" i="1"/>
  <c r="T13182" i="1"/>
  <c r="S13182" i="1"/>
  <c r="R13182" i="1"/>
  <c r="Q13182" i="1"/>
  <c r="P13182" i="1"/>
  <c r="O13182" i="1"/>
  <c r="N13182" i="1"/>
  <c r="U13181" i="1"/>
  <c r="T13181" i="1"/>
  <c r="S13181" i="1"/>
  <c r="R13181" i="1"/>
  <c r="Q13181" i="1"/>
  <c r="P13181" i="1"/>
  <c r="O13181" i="1"/>
  <c r="N13181" i="1"/>
  <c r="U13180" i="1"/>
  <c r="T13180" i="1"/>
  <c r="S13180" i="1"/>
  <c r="R13180" i="1"/>
  <c r="Q13180" i="1"/>
  <c r="P13180" i="1"/>
  <c r="O13180" i="1"/>
  <c r="N13180" i="1"/>
  <c r="U13179" i="1"/>
  <c r="T13179" i="1"/>
  <c r="S13179" i="1"/>
  <c r="R13179" i="1"/>
  <c r="Q13179" i="1"/>
  <c r="P13179" i="1"/>
  <c r="N13179" i="1"/>
  <c r="U13178" i="1"/>
  <c r="T13178" i="1"/>
  <c r="S13178" i="1"/>
  <c r="R13178" i="1"/>
  <c r="Q13178" i="1"/>
  <c r="P13178" i="1"/>
  <c r="O13178" i="1"/>
  <c r="N13178" i="1"/>
  <c r="U13177" i="1"/>
  <c r="T13177" i="1"/>
  <c r="S13177" i="1"/>
  <c r="R13177" i="1"/>
  <c r="Q13177" i="1"/>
  <c r="P13177" i="1"/>
  <c r="O13177" i="1"/>
  <c r="N13177" i="1"/>
  <c r="U13176" i="1"/>
  <c r="T13176" i="1"/>
  <c r="S13176" i="1"/>
  <c r="R13176" i="1"/>
  <c r="Q13176" i="1"/>
  <c r="P13176" i="1"/>
  <c r="O13176" i="1"/>
  <c r="N13176" i="1"/>
  <c r="U13175" i="1"/>
  <c r="T13175" i="1"/>
  <c r="S13175" i="1"/>
  <c r="R13175" i="1"/>
  <c r="Q13175" i="1"/>
  <c r="P13175" i="1"/>
  <c r="O13175" i="1"/>
  <c r="N13175" i="1"/>
  <c r="U13174" i="1"/>
  <c r="T13174" i="1"/>
  <c r="S13174" i="1"/>
  <c r="R13174" i="1"/>
  <c r="Q13174" i="1"/>
  <c r="P13174" i="1"/>
  <c r="O13174" i="1"/>
  <c r="N13174" i="1"/>
  <c r="U13173" i="1"/>
  <c r="T13173" i="1"/>
  <c r="S13173" i="1"/>
  <c r="R13173" i="1"/>
  <c r="Q13173" i="1"/>
  <c r="P13173" i="1"/>
  <c r="O13173" i="1"/>
  <c r="N13173" i="1"/>
  <c r="U13172" i="1"/>
  <c r="T13172" i="1"/>
  <c r="S13172" i="1"/>
  <c r="R13172" i="1"/>
  <c r="Q13172" i="1"/>
  <c r="P13172" i="1"/>
  <c r="O13172" i="1"/>
  <c r="N13172" i="1"/>
  <c r="U13171" i="1"/>
  <c r="T13171" i="1"/>
  <c r="S13171" i="1"/>
  <c r="R13171" i="1"/>
  <c r="Q13171" i="1"/>
  <c r="P13171" i="1"/>
  <c r="N13171" i="1"/>
  <c r="U13170" i="1"/>
  <c r="T13170" i="1"/>
  <c r="S13170" i="1"/>
  <c r="Q13170" i="1"/>
  <c r="P13170" i="1"/>
  <c r="O13170" i="1"/>
  <c r="N13170" i="1"/>
  <c r="U13168" i="1"/>
  <c r="T13168" i="1"/>
  <c r="S13168" i="1"/>
  <c r="R13168" i="1"/>
  <c r="O13168" i="1"/>
  <c r="N13168" i="1"/>
  <c r="U13167" i="1"/>
  <c r="T13167" i="1"/>
  <c r="S13167" i="1"/>
  <c r="R13167" i="1"/>
  <c r="Q13167" i="1"/>
  <c r="P13167" i="1"/>
  <c r="O13167" i="1"/>
  <c r="N13167" i="1"/>
  <c r="U13166" i="1"/>
  <c r="T13166" i="1"/>
  <c r="S13166" i="1"/>
  <c r="R13166" i="1"/>
  <c r="Q13166" i="1"/>
  <c r="P13166" i="1"/>
  <c r="O13166" i="1"/>
  <c r="N13166" i="1"/>
  <c r="U13165" i="1"/>
  <c r="T13165" i="1"/>
  <c r="S13165" i="1"/>
  <c r="R13165" i="1"/>
  <c r="Q13165" i="1"/>
  <c r="P13165" i="1"/>
  <c r="O13165" i="1"/>
  <c r="N13165" i="1"/>
  <c r="U13164" i="1"/>
  <c r="T13164" i="1"/>
  <c r="S13164" i="1"/>
  <c r="R13164" i="1"/>
  <c r="Q13164" i="1"/>
  <c r="P13164" i="1"/>
  <c r="O13164" i="1"/>
  <c r="N13164" i="1"/>
  <c r="U13163" i="1"/>
  <c r="S13163" i="1"/>
  <c r="R13163" i="1"/>
  <c r="Q13163" i="1"/>
  <c r="P13163" i="1"/>
  <c r="O13163" i="1"/>
  <c r="N13163" i="1"/>
  <c r="U13162" i="1"/>
  <c r="T13162" i="1"/>
  <c r="S13162" i="1"/>
  <c r="R13162" i="1"/>
  <c r="Q13162" i="1"/>
  <c r="P13162" i="1"/>
  <c r="O13162" i="1"/>
  <c r="N13162" i="1"/>
  <c r="U13161" i="1"/>
  <c r="T13161" i="1"/>
  <c r="S13161" i="1"/>
  <c r="R13161" i="1"/>
  <c r="Q13161" i="1"/>
  <c r="P13161" i="1"/>
  <c r="O13161" i="1"/>
  <c r="N13161" i="1"/>
  <c r="U13160" i="1"/>
  <c r="T13160" i="1"/>
  <c r="S13160" i="1"/>
  <c r="R13160" i="1"/>
  <c r="Q13160" i="1"/>
  <c r="P13160" i="1"/>
  <c r="O13160" i="1"/>
  <c r="N13160" i="1"/>
  <c r="U13159" i="1"/>
  <c r="T13159" i="1"/>
  <c r="S13159" i="1"/>
  <c r="R13159" i="1"/>
  <c r="Q13159" i="1"/>
  <c r="P13159" i="1"/>
  <c r="O13159" i="1"/>
  <c r="N13159" i="1"/>
  <c r="U13158" i="1"/>
  <c r="T13158" i="1"/>
  <c r="S13158" i="1"/>
  <c r="R13158" i="1"/>
  <c r="Q13158" i="1"/>
  <c r="P13158" i="1"/>
  <c r="O13158" i="1"/>
  <c r="N13158" i="1"/>
  <c r="U13157" i="1"/>
  <c r="T13157" i="1"/>
  <c r="S13157" i="1"/>
  <c r="R13157" i="1"/>
  <c r="Q13157" i="1"/>
  <c r="P13157" i="1"/>
  <c r="O13157" i="1"/>
  <c r="N13157" i="1"/>
  <c r="U13156" i="1"/>
  <c r="T13156" i="1"/>
  <c r="S13156" i="1"/>
  <c r="R13156" i="1"/>
  <c r="Q13156" i="1"/>
  <c r="P13156" i="1"/>
  <c r="O13156" i="1"/>
  <c r="N13156" i="1"/>
  <c r="U13155" i="1"/>
  <c r="S13155" i="1"/>
  <c r="R13155" i="1"/>
  <c r="Q13155" i="1"/>
  <c r="P13155" i="1"/>
  <c r="O13155" i="1"/>
  <c r="N13155" i="1"/>
  <c r="U13154" i="1"/>
  <c r="T13154" i="1"/>
  <c r="S13154" i="1"/>
  <c r="R13154" i="1"/>
  <c r="P13154" i="1"/>
  <c r="O13154" i="1"/>
  <c r="N13154" i="1"/>
  <c r="U13152" i="1"/>
  <c r="T13152" i="1"/>
  <c r="Q13152" i="1"/>
  <c r="O13152" i="1"/>
  <c r="N13152" i="1"/>
  <c r="U13151" i="1"/>
  <c r="T13151" i="1"/>
  <c r="S13151" i="1"/>
  <c r="R13151" i="1"/>
  <c r="Q13151" i="1"/>
  <c r="P13151" i="1"/>
  <c r="O13151" i="1"/>
  <c r="N13151" i="1"/>
  <c r="U13150" i="1"/>
  <c r="T13150" i="1"/>
  <c r="S13150" i="1"/>
  <c r="R13150" i="1"/>
  <c r="Q13150" i="1"/>
  <c r="P13150" i="1"/>
  <c r="O13150" i="1"/>
  <c r="N13150" i="1"/>
  <c r="U13149" i="1"/>
  <c r="T13149" i="1"/>
  <c r="S13149" i="1"/>
  <c r="R13149" i="1"/>
  <c r="Q13149" i="1"/>
  <c r="P13149" i="1"/>
  <c r="O13149" i="1"/>
  <c r="N13149" i="1"/>
  <c r="U13148" i="1"/>
  <c r="T13148" i="1"/>
  <c r="S13148" i="1"/>
  <c r="R13148" i="1"/>
  <c r="Q13148" i="1"/>
  <c r="P13148" i="1"/>
  <c r="O13148" i="1"/>
  <c r="N13148" i="1"/>
  <c r="U13147" i="1"/>
  <c r="T13147" i="1"/>
  <c r="S13147" i="1"/>
  <c r="R13147" i="1"/>
  <c r="Q13147" i="1"/>
  <c r="P13147" i="1"/>
  <c r="O13147" i="1"/>
  <c r="N13147" i="1"/>
  <c r="U13146" i="1"/>
  <c r="T13146" i="1"/>
  <c r="S13146" i="1"/>
  <c r="R13146" i="1"/>
  <c r="Q13146" i="1"/>
  <c r="P13146" i="1"/>
  <c r="O13146" i="1"/>
  <c r="N13146" i="1"/>
  <c r="U13145" i="1"/>
  <c r="T13145" i="1"/>
  <c r="S13145" i="1"/>
  <c r="R13145" i="1"/>
  <c r="Q13145" i="1"/>
  <c r="P13145" i="1"/>
  <c r="O13145" i="1"/>
  <c r="N13145" i="1"/>
  <c r="U13144" i="1"/>
  <c r="T13144" i="1"/>
  <c r="S13144" i="1"/>
  <c r="R13144" i="1"/>
  <c r="Q13144" i="1"/>
  <c r="P13144" i="1"/>
  <c r="O13144" i="1"/>
  <c r="N13144" i="1"/>
  <c r="U13143" i="1"/>
  <c r="T13143" i="1"/>
  <c r="S13143" i="1"/>
  <c r="R13143" i="1"/>
  <c r="Q13143" i="1"/>
  <c r="P13143" i="1"/>
  <c r="O13143" i="1"/>
  <c r="N13143" i="1"/>
  <c r="U13142" i="1"/>
  <c r="T13142" i="1"/>
  <c r="S13142" i="1"/>
  <c r="R13142" i="1"/>
  <c r="Q13142" i="1"/>
  <c r="P13142" i="1"/>
  <c r="O13142" i="1"/>
  <c r="N13142" i="1"/>
  <c r="U13141" i="1"/>
  <c r="T13141" i="1"/>
  <c r="S13141" i="1"/>
  <c r="R13141" i="1"/>
  <c r="Q13141" i="1"/>
  <c r="P13141" i="1"/>
  <c r="O13141" i="1"/>
  <c r="N13141" i="1"/>
  <c r="U13140" i="1"/>
  <c r="T13140" i="1"/>
  <c r="S13140" i="1"/>
  <c r="R13140" i="1"/>
  <c r="Q13140" i="1"/>
  <c r="P13140" i="1"/>
  <c r="O13140" i="1"/>
  <c r="N13140" i="1"/>
  <c r="U13139" i="1"/>
  <c r="T13139" i="1"/>
  <c r="S13139" i="1"/>
  <c r="R13139" i="1"/>
  <c r="Q13139" i="1"/>
  <c r="P13139" i="1"/>
  <c r="O13139" i="1"/>
  <c r="N13139" i="1"/>
  <c r="U13138" i="1"/>
  <c r="T13138" i="1"/>
  <c r="S13138" i="1"/>
  <c r="R13138" i="1"/>
  <c r="Q13138" i="1"/>
  <c r="O13138" i="1"/>
  <c r="N13138" i="1"/>
  <c r="U13136" i="1"/>
  <c r="T13136" i="1"/>
  <c r="R13136" i="1"/>
  <c r="Q13136" i="1"/>
  <c r="O13136" i="1"/>
  <c r="N13136" i="1"/>
  <c r="U13135" i="1"/>
  <c r="T13135" i="1"/>
  <c r="S13135" i="1"/>
  <c r="R13135" i="1"/>
  <c r="Q13135" i="1"/>
  <c r="P13135" i="1"/>
  <c r="O13135" i="1"/>
  <c r="N13135" i="1"/>
  <c r="U13134" i="1"/>
  <c r="T13134" i="1"/>
  <c r="S13134" i="1"/>
  <c r="R13134" i="1"/>
  <c r="Q13134" i="1"/>
  <c r="P13134" i="1"/>
  <c r="O13134" i="1"/>
  <c r="N13134" i="1"/>
  <c r="U13133" i="1"/>
  <c r="T13133" i="1"/>
  <c r="S13133" i="1"/>
  <c r="R13133" i="1"/>
  <c r="Q13133" i="1"/>
  <c r="P13133" i="1"/>
  <c r="O13133" i="1"/>
  <c r="N13133" i="1"/>
  <c r="U13132" i="1"/>
  <c r="T13132" i="1"/>
  <c r="S13132" i="1"/>
  <c r="Q13132" i="1"/>
  <c r="P13132" i="1"/>
  <c r="O13132" i="1"/>
  <c r="N13132" i="1"/>
  <c r="U13131" i="1"/>
  <c r="T13131" i="1"/>
  <c r="S13131" i="1"/>
  <c r="R13131" i="1"/>
  <c r="Q13131" i="1"/>
  <c r="P13131" i="1"/>
  <c r="O13131" i="1"/>
  <c r="N13131" i="1"/>
  <c r="U13130" i="1"/>
  <c r="T13130" i="1"/>
  <c r="S13130" i="1"/>
  <c r="R13130" i="1"/>
  <c r="Q13130" i="1"/>
  <c r="P13130" i="1"/>
  <c r="O13130" i="1"/>
  <c r="N13130" i="1"/>
  <c r="U13129" i="1"/>
  <c r="T13129" i="1"/>
  <c r="S13129" i="1"/>
  <c r="R13129" i="1"/>
  <c r="Q13129" i="1"/>
  <c r="P13129" i="1"/>
  <c r="O13129" i="1"/>
  <c r="N13129" i="1"/>
  <c r="U13128" i="1"/>
  <c r="T13128" i="1"/>
  <c r="S13128" i="1"/>
  <c r="R13128" i="1"/>
  <c r="Q13128" i="1"/>
  <c r="P13128" i="1"/>
  <c r="O13128" i="1"/>
  <c r="N13128" i="1"/>
  <c r="U13127" i="1"/>
  <c r="T13127" i="1"/>
  <c r="S13127" i="1"/>
  <c r="R13127" i="1"/>
  <c r="Q13127" i="1"/>
  <c r="P13127" i="1"/>
  <c r="O13127" i="1"/>
  <c r="N13127" i="1"/>
  <c r="U13126" i="1"/>
  <c r="T13126" i="1"/>
  <c r="S13126" i="1"/>
  <c r="R13126" i="1"/>
  <c r="Q13126" i="1"/>
  <c r="P13126" i="1"/>
  <c r="O13126" i="1"/>
  <c r="N13126" i="1"/>
  <c r="U13125" i="1"/>
  <c r="T13125" i="1"/>
  <c r="S13125" i="1"/>
  <c r="R13125" i="1"/>
  <c r="Q13125" i="1"/>
  <c r="P13125" i="1"/>
  <c r="O13125" i="1"/>
  <c r="N13125" i="1"/>
  <c r="U13124" i="1"/>
  <c r="T13124" i="1"/>
  <c r="S13124" i="1"/>
  <c r="R13124" i="1"/>
  <c r="Q13124" i="1"/>
  <c r="P13124" i="1"/>
  <c r="O13124" i="1"/>
  <c r="N13124" i="1"/>
  <c r="U13123" i="1"/>
  <c r="T13123" i="1"/>
  <c r="S13123" i="1"/>
  <c r="R13123" i="1"/>
  <c r="Q13123" i="1"/>
  <c r="P13123" i="1"/>
  <c r="O13123" i="1"/>
  <c r="N13123" i="1"/>
  <c r="U13122" i="1"/>
  <c r="T13122" i="1"/>
  <c r="S13122" i="1"/>
  <c r="R13122" i="1"/>
  <c r="Q13122" i="1"/>
  <c r="P13122" i="1"/>
  <c r="N13122" i="1"/>
  <c r="U13120" i="1"/>
  <c r="T13120" i="1"/>
  <c r="R13120" i="1"/>
  <c r="Q13120" i="1"/>
  <c r="O13120" i="1"/>
  <c r="N13120" i="1"/>
  <c r="U13119" i="1"/>
  <c r="T13119" i="1"/>
  <c r="S13119" i="1"/>
  <c r="R13119" i="1"/>
  <c r="Q13119" i="1"/>
  <c r="P13119" i="1"/>
  <c r="O13119" i="1"/>
  <c r="N13119" i="1"/>
  <c r="U13118" i="1"/>
  <c r="T13118" i="1"/>
  <c r="S13118" i="1"/>
  <c r="R13118" i="1"/>
  <c r="Q13118" i="1"/>
  <c r="P13118" i="1"/>
  <c r="O13118" i="1"/>
  <c r="N13118" i="1"/>
  <c r="U13117" i="1"/>
  <c r="T13117" i="1"/>
  <c r="S13117" i="1"/>
  <c r="R13117" i="1"/>
  <c r="Q13117" i="1"/>
  <c r="P13117" i="1"/>
  <c r="O13117" i="1"/>
  <c r="N13117" i="1"/>
  <c r="U13116" i="1"/>
  <c r="T13116" i="1"/>
  <c r="S13116" i="1"/>
  <c r="R13116" i="1"/>
  <c r="Q13116" i="1"/>
  <c r="P13116" i="1"/>
  <c r="O13116" i="1"/>
  <c r="N13116" i="1"/>
  <c r="U13115" i="1"/>
  <c r="T13115" i="1"/>
  <c r="S13115" i="1"/>
  <c r="Q13115" i="1"/>
  <c r="P13115" i="1"/>
  <c r="O13115" i="1"/>
  <c r="N13115" i="1"/>
  <c r="U13114" i="1"/>
  <c r="T13114" i="1"/>
  <c r="S13114" i="1"/>
  <c r="R13114" i="1"/>
  <c r="Q13114" i="1"/>
  <c r="P13114" i="1"/>
  <c r="O13114" i="1"/>
  <c r="N13114" i="1"/>
  <c r="U13113" i="1"/>
  <c r="T13113" i="1"/>
  <c r="S13113" i="1"/>
  <c r="R13113" i="1"/>
  <c r="Q13113" i="1"/>
  <c r="P13113" i="1"/>
  <c r="O13113" i="1"/>
  <c r="N13113" i="1"/>
  <c r="U13112" i="1"/>
  <c r="T13112" i="1"/>
  <c r="S13112" i="1"/>
  <c r="R13112" i="1"/>
  <c r="Q13112" i="1"/>
  <c r="P13112" i="1"/>
  <c r="O13112" i="1"/>
  <c r="N13112" i="1"/>
  <c r="U13111" i="1"/>
  <c r="T13111" i="1"/>
  <c r="S13111" i="1"/>
  <c r="R13111" i="1"/>
  <c r="Q13111" i="1"/>
  <c r="P13111" i="1"/>
  <c r="O13111" i="1"/>
  <c r="N13111" i="1"/>
  <c r="T13110" i="1"/>
  <c r="S13110" i="1"/>
  <c r="R13110" i="1"/>
  <c r="Q13110" i="1"/>
  <c r="P13110" i="1"/>
  <c r="O13110" i="1"/>
  <c r="N13110" i="1"/>
  <c r="U13109" i="1"/>
  <c r="T13109" i="1"/>
  <c r="S13109" i="1"/>
  <c r="R13109" i="1"/>
  <c r="Q13109" i="1"/>
  <c r="P13109" i="1"/>
  <c r="O13109" i="1"/>
  <c r="N13109" i="1"/>
  <c r="U13108" i="1"/>
  <c r="T13108" i="1"/>
  <c r="S13108" i="1"/>
  <c r="R13108" i="1"/>
  <c r="Q13108" i="1"/>
  <c r="P13108" i="1"/>
  <c r="O13108" i="1"/>
  <c r="N13108" i="1"/>
  <c r="U13107" i="1"/>
  <c r="T13107" i="1"/>
  <c r="S13107" i="1"/>
  <c r="R13107" i="1"/>
  <c r="P13107" i="1"/>
  <c r="O13107" i="1"/>
  <c r="N13107" i="1"/>
  <c r="U13106" i="1"/>
  <c r="T13106" i="1"/>
  <c r="S13106" i="1"/>
  <c r="R13106" i="1"/>
  <c r="Q13106" i="1"/>
  <c r="P13106" i="1"/>
  <c r="O13106" i="1"/>
  <c r="N13106" i="1"/>
  <c r="U13104" i="1"/>
  <c r="S13104" i="1"/>
  <c r="Q13104" i="1"/>
  <c r="O13104" i="1"/>
  <c r="N13104" i="1"/>
  <c r="U13103" i="1"/>
  <c r="T13103" i="1"/>
  <c r="S13103" i="1"/>
  <c r="R13103" i="1"/>
  <c r="Q13103" i="1"/>
  <c r="P13103" i="1"/>
  <c r="O13103" i="1"/>
  <c r="N13103" i="1"/>
  <c r="U13102" i="1"/>
  <c r="S13102" i="1"/>
  <c r="R13102" i="1"/>
  <c r="Q13102" i="1"/>
  <c r="P13102" i="1"/>
  <c r="O13102" i="1"/>
  <c r="N13102" i="1"/>
  <c r="U13101" i="1"/>
  <c r="T13101" i="1"/>
  <c r="S13101" i="1"/>
  <c r="R13101" i="1"/>
  <c r="Q13101" i="1"/>
  <c r="P13101" i="1"/>
  <c r="O13101" i="1"/>
  <c r="N13101" i="1"/>
  <c r="U13100" i="1"/>
  <c r="T13100" i="1"/>
  <c r="S13100" i="1"/>
  <c r="R13100" i="1"/>
  <c r="Q13100" i="1"/>
  <c r="P13100" i="1"/>
  <c r="O13100" i="1"/>
  <c r="N13100" i="1"/>
  <c r="T13099" i="1"/>
  <c r="S13099" i="1"/>
  <c r="R13099" i="1"/>
  <c r="Q13099" i="1"/>
  <c r="P13099" i="1"/>
  <c r="O13099" i="1"/>
  <c r="N13099" i="1"/>
  <c r="U13098" i="1"/>
  <c r="T13098" i="1"/>
  <c r="S13098" i="1"/>
  <c r="R13098" i="1"/>
  <c r="Q13098" i="1"/>
  <c r="P13098" i="1"/>
  <c r="O13098" i="1"/>
  <c r="N13098" i="1"/>
  <c r="U13097" i="1"/>
  <c r="T13097" i="1"/>
  <c r="S13097" i="1"/>
  <c r="R13097" i="1"/>
  <c r="Q13097" i="1"/>
  <c r="P13097" i="1"/>
  <c r="O13097" i="1"/>
  <c r="N13097" i="1"/>
  <c r="U13096" i="1"/>
  <c r="S13096" i="1"/>
  <c r="R13096" i="1"/>
  <c r="Q13096" i="1"/>
  <c r="P13096" i="1"/>
  <c r="O13096" i="1"/>
  <c r="N13096" i="1"/>
  <c r="U13095" i="1"/>
  <c r="T13095" i="1"/>
  <c r="S13095" i="1"/>
  <c r="R13095" i="1"/>
  <c r="Q13095" i="1"/>
  <c r="P13095" i="1"/>
  <c r="O13095" i="1"/>
  <c r="N13095" i="1"/>
  <c r="U13094" i="1"/>
  <c r="S13094" i="1"/>
  <c r="R13094" i="1"/>
  <c r="Q13094" i="1"/>
  <c r="P13094" i="1"/>
  <c r="O13094" i="1"/>
  <c r="N13094" i="1"/>
  <c r="U13093" i="1"/>
  <c r="T13093" i="1"/>
  <c r="S13093" i="1"/>
  <c r="R13093" i="1"/>
  <c r="Q13093" i="1"/>
  <c r="P13093" i="1"/>
  <c r="O13093" i="1"/>
  <c r="N13093" i="1"/>
  <c r="U13092" i="1"/>
  <c r="T13092" i="1"/>
  <c r="S13092" i="1"/>
  <c r="R13092" i="1"/>
  <c r="Q13092" i="1"/>
  <c r="P13092" i="1"/>
  <c r="O13092" i="1"/>
  <c r="N13092" i="1"/>
  <c r="U13091" i="1"/>
  <c r="T13091" i="1"/>
  <c r="R13091" i="1"/>
  <c r="Q13091" i="1"/>
  <c r="P13091" i="1"/>
  <c r="O13091" i="1"/>
  <c r="N13091" i="1"/>
  <c r="U13090" i="1"/>
  <c r="T13090" i="1"/>
  <c r="S13090" i="1"/>
  <c r="R13090" i="1"/>
  <c r="Q13090" i="1"/>
  <c r="P13090" i="1"/>
  <c r="O13090" i="1"/>
  <c r="N13090" i="1"/>
  <c r="U13088" i="1"/>
  <c r="T13088" i="1"/>
  <c r="S13088" i="1"/>
  <c r="R13088" i="1"/>
  <c r="O13088" i="1"/>
  <c r="N13088" i="1"/>
  <c r="U13087" i="1"/>
  <c r="T13087" i="1"/>
  <c r="S13087" i="1"/>
  <c r="R13087" i="1"/>
  <c r="Q13087" i="1"/>
  <c r="P13087" i="1"/>
  <c r="O13087" i="1"/>
  <c r="N13087" i="1"/>
  <c r="U13086" i="1"/>
  <c r="T13086" i="1"/>
  <c r="S13086" i="1"/>
  <c r="Q13086" i="1"/>
  <c r="P13086" i="1"/>
  <c r="O13086" i="1"/>
  <c r="N13086" i="1"/>
  <c r="U13085" i="1"/>
  <c r="T13085" i="1"/>
  <c r="S13085" i="1"/>
  <c r="R13085" i="1"/>
  <c r="Q13085" i="1"/>
  <c r="P13085" i="1"/>
  <c r="O13085" i="1"/>
  <c r="N13085" i="1"/>
  <c r="U13084" i="1"/>
  <c r="T13084" i="1"/>
  <c r="S13084" i="1"/>
  <c r="R13084" i="1"/>
  <c r="Q13084" i="1"/>
  <c r="P13084" i="1"/>
  <c r="O13084" i="1"/>
  <c r="N13084" i="1"/>
  <c r="U13083" i="1"/>
  <c r="T13083" i="1"/>
  <c r="S13083" i="1"/>
  <c r="R13083" i="1"/>
  <c r="Q13083" i="1"/>
  <c r="P13083" i="1"/>
  <c r="O13083" i="1"/>
  <c r="N13083" i="1"/>
  <c r="U13082" i="1"/>
  <c r="T13082" i="1"/>
  <c r="S13082" i="1"/>
  <c r="R13082" i="1"/>
  <c r="Q13082" i="1"/>
  <c r="P13082" i="1"/>
  <c r="O13082" i="1"/>
  <c r="N13082" i="1"/>
  <c r="U13081" i="1"/>
  <c r="T13081" i="1"/>
  <c r="S13081" i="1"/>
  <c r="R13081" i="1"/>
  <c r="Q13081" i="1"/>
  <c r="P13081" i="1"/>
  <c r="O13081" i="1"/>
  <c r="N13081" i="1"/>
  <c r="U13080" i="1"/>
  <c r="T13080" i="1"/>
  <c r="S13080" i="1"/>
  <c r="Q13080" i="1"/>
  <c r="P13080" i="1"/>
  <c r="O13080" i="1"/>
  <c r="N13080" i="1"/>
  <c r="U13079" i="1"/>
  <c r="T13079" i="1"/>
  <c r="S13079" i="1"/>
  <c r="R13079" i="1"/>
  <c r="Q13079" i="1"/>
  <c r="P13079" i="1"/>
  <c r="O13079" i="1"/>
  <c r="N13079" i="1"/>
  <c r="U13078" i="1"/>
  <c r="T13078" i="1"/>
  <c r="R13078" i="1"/>
  <c r="Q13078" i="1"/>
  <c r="P13078" i="1"/>
  <c r="O13078" i="1"/>
  <c r="N13078" i="1"/>
  <c r="U13077" i="1"/>
  <c r="T13077" i="1"/>
  <c r="S13077" i="1"/>
  <c r="R13077" i="1"/>
  <c r="Q13077" i="1"/>
  <c r="P13077" i="1"/>
  <c r="O13077" i="1"/>
  <c r="N13077" i="1"/>
  <c r="U13076" i="1"/>
  <c r="T13076" i="1"/>
  <c r="S13076" i="1"/>
  <c r="R13076" i="1"/>
  <c r="Q13076" i="1"/>
  <c r="P13076" i="1"/>
  <c r="O13076" i="1"/>
  <c r="N13076" i="1"/>
  <c r="U13075" i="1"/>
  <c r="T13075" i="1"/>
  <c r="S13075" i="1"/>
  <c r="R13075" i="1"/>
  <c r="Q13075" i="1"/>
  <c r="P13075" i="1"/>
  <c r="O13075" i="1"/>
  <c r="N13075" i="1"/>
  <c r="T13074" i="1"/>
  <c r="S13074" i="1"/>
  <c r="R13074" i="1"/>
  <c r="Q13074" i="1"/>
  <c r="P13074" i="1"/>
  <c r="O13074" i="1"/>
  <c r="N13074" i="1"/>
  <c r="U13072" i="1"/>
  <c r="S13072" i="1"/>
  <c r="R13072" i="1"/>
  <c r="Q13072" i="1"/>
  <c r="N13072" i="1"/>
  <c r="U13071" i="1"/>
  <c r="T13071" i="1"/>
  <c r="S13071" i="1"/>
  <c r="R13071" i="1"/>
  <c r="Q13071" i="1"/>
  <c r="P13071" i="1"/>
  <c r="O13071" i="1"/>
  <c r="N13071" i="1"/>
  <c r="U13070" i="1"/>
  <c r="T13070" i="1"/>
  <c r="S13070" i="1"/>
  <c r="R13070" i="1"/>
  <c r="Q13070" i="1"/>
  <c r="O13070" i="1"/>
  <c r="N13070" i="1"/>
  <c r="U13069" i="1"/>
  <c r="T13069" i="1"/>
  <c r="S13069" i="1"/>
  <c r="R13069" i="1"/>
  <c r="Q13069" i="1"/>
  <c r="P13069" i="1"/>
  <c r="O13069" i="1"/>
  <c r="N13069" i="1"/>
  <c r="U13068" i="1"/>
  <c r="T13068" i="1"/>
  <c r="S13068" i="1"/>
  <c r="R13068" i="1"/>
  <c r="Q13068" i="1"/>
  <c r="P13068" i="1"/>
  <c r="O13068" i="1"/>
  <c r="N13068" i="1"/>
  <c r="U13067" i="1"/>
  <c r="T13067" i="1"/>
  <c r="S13067" i="1"/>
  <c r="R13067" i="1"/>
  <c r="Q13067" i="1"/>
  <c r="P13067" i="1"/>
  <c r="O13067" i="1"/>
  <c r="N13067" i="1"/>
  <c r="U13066" i="1"/>
  <c r="T13066" i="1"/>
  <c r="S13066" i="1"/>
  <c r="R13066" i="1"/>
  <c r="Q13066" i="1"/>
  <c r="P13066" i="1"/>
  <c r="O13066" i="1"/>
  <c r="N13066" i="1"/>
  <c r="U13065" i="1"/>
  <c r="T13065" i="1"/>
  <c r="S13065" i="1"/>
  <c r="R13065" i="1"/>
  <c r="Q13065" i="1"/>
  <c r="P13065" i="1"/>
  <c r="O13065" i="1"/>
  <c r="N13065" i="1"/>
  <c r="U13064" i="1"/>
  <c r="T13064" i="1"/>
  <c r="S13064" i="1"/>
  <c r="R13064" i="1"/>
  <c r="Q13064" i="1"/>
  <c r="O13064" i="1"/>
  <c r="N13064" i="1"/>
  <c r="U13063" i="1"/>
  <c r="T13063" i="1"/>
  <c r="S13063" i="1"/>
  <c r="R13063" i="1"/>
  <c r="Q13063" i="1"/>
  <c r="P13063" i="1"/>
  <c r="O13063" i="1"/>
  <c r="N13063" i="1"/>
  <c r="T13062" i="1"/>
  <c r="S13062" i="1"/>
  <c r="Q13062" i="1"/>
  <c r="P13062" i="1"/>
  <c r="O13062" i="1"/>
  <c r="N13062" i="1"/>
  <c r="U13061" i="1"/>
  <c r="T13061" i="1"/>
  <c r="S13061" i="1"/>
  <c r="R13061" i="1"/>
  <c r="Q13061" i="1"/>
  <c r="P13061" i="1"/>
  <c r="O13061" i="1"/>
  <c r="N13061" i="1"/>
  <c r="U13060" i="1"/>
  <c r="T13060" i="1"/>
  <c r="S13060" i="1"/>
  <c r="R13060" i="1"/>
  <c r="Q13060" i="1"/>
  <c r="P13060" i="1"/>
  <c r="O13060" i="1"/>
  <c r="N13060" i="1"/>
  <c r="U13059" i="1"/>
  <c r="T13059" i="1"/>
  <c r="S13059" i="1"/>
  <c r="R13059" i="1"/>
  <c r="Q13059" i="1"/>
  <c r="P13059" i="1"/>
  <c r="O13059" i="1"/>
  <c r="N13059" i="1"/>
  <c r="U13058" i="1"/>
  <c r="T13058" i="1"/>
  <c r="S13058" i="1"/>
  <c r="R13058" i="1"/>
  <c r="Q13058" i="1"/>
  <c r="O13058" i="1"/>
  <c r="N13058" i="1"/>
  <c r="T13056" i="1"/>
  <c r="S13056" i="1"/>
  <c r="Q13056" i="1"/>
  <c r="O13056" i="1"/>
  <c r="N13056" i="1"/>
  <c r="U13055" i="1"/>
  <c r="T13055" i="1"/>
  <c r="S13055" i="1"/>
  <c r="R13055" i="1"/>
  <c r="Q13055" i="1"/>
  <c r="P13055" i="1"/>
  <c r="O13055" i="1"/>
  <c r="N13055" i="1"/>
  <c r="U13054" i="1"/>
  <c r="T13054" i="1"/>
  <c r="S13054" i="1"/>
  <c r="R13054" i="1"/>
  <c r="Q13054" i="1"/>
  <c r="P13054" i="1"/>
  <c r="O13054" i="1"/>
  <c r="N13054" i="1"/>
  <c r="U13053" i="1"/>
  <c r="T13053" i="1"/>
  <c r="S13053" i="1"/>
  <c r="R13053" i="1"/>
  <c r="Q13053" i="1"/>
  <c r="P13053" i="1"/>
  <c r="O13053" i="1"/>
  <c r="N13053" i="1"/>
  <c r="U13052" i="1"/>
  <c r="T13052" i="1"/>
  <c r="S13052" i="1"/>
  <c r="R13052" i="1"/>
  <c r="Q13052" i="1"/>
  <c r="P13052" i="1"/>
  <c r="O13052" i="1"/>
  <c r="N13052" i="1"/>
  <c r="U13051" i="1"/>
  <c r="T13051" i="1"/>
  <c r="S13051" i="1"/>
  <c r="R13051" i="1"/>
  <c r="Q13051" i="1"/>
  <c r="P13051" i="1"/>
  <c r="O13051" i="1"/>
  <c r="N13051" i="1"/>
  <c r="U13050" i="1"/>
  <c r="T13050" i="1"/>
  <c r="S13050" i="1"/>
  <c r="R13050" i="1"/>
  <c r="Q13050" i="1"/>
  <c r="P13050" i="1"/>
  <c r="O13050" i="1"/>
  <c r="N13050" i="1"/>
  <c r="U13049" i="1"/>
  <c r="T13049" i="1"/>
  <c r="S13049" i="1"/>
  <c r="R13049" i="1"/>
  <c r="Q13049" i="1"/>
  <c r="P13049" i="1"/>
  <c r="O13049" i="1"/>
  <c r="N13049" i="1"/>
  <c r="U13048" i="1"/>
  <c r="T13048" i="1"/>
  <c r="S13048" i="1"/>
  <c r="R13048" i="1"/>
  <c r="Q13048" i="1"/>
  <c r="P13048" i="1"/>
  <c r="O13048" i="1"/>
  <c r="N13048" i="1"/>
  <c r="U13047" i="1"/>
  <c r="T13047" i="1"/>
  <c r="S13047" i="1"/>
  <c r="R13047" i="1"/>
  <c r="Q13047" i="1"/>
  <c r="P13047" i="1"/>
  <c r="O13047" i="1"/>
  <c r="N13047" i="1"/>
  <c r="U13046" i="1"/>
  <c r="S13046" i="1"/>
  <c r="R13046" i="1"/>
  <c r="P13046" i="1"/>
  <c r="O13046" i="1"/>
  <c r="N13046" i="1"/>
  <c r="U13045" i="1"/>
  <c r="T13045" i="1"/>
  <c r="S13045" i="1"/>
  <c r="R13045" i="1"/>
  <c r="Q13045" i="1"/>
  <c r="P13045" i="1"/>
  <c r="O13045" i="1"/>
  <c r="N13045" i="1"/>
  <c r="U13044" i="1"/>
  <c r="T13044" i="1"/>
  <c r="S13044" i="1"/>
  <c r="R13044" i="1"/>
  <c r="Q13044" i="1"/>
  <c r="P13044" i="1"/>
  <c r="O13044" i="1"/>
  <c r="N13044" i="1"/>
  <c r="U13043" i="1"/>
  <c r="T13043" i="1"/>
  <c r="S13043" i="1"/>
  <c r="R13043" i="1"/>
  <c r="Q13043" i="1"/>
  <c r="P13043" i="1"/>
  <c r="O13043" i="1"/>
  <c r="N13043" i="1"/>
  <c r="U13042" i="1"/>
  <c r="T13042" i="1"/>
  <c r="S13042" i="1"/>
  <c r="R13042" i="1"/>
  <c r="Q13042" i="1"/>
  <c r="P13042" i="1"/>
  <c r="O13042" i="1"/>
  <c r="N13042" i="1"/>
  <c r="U13040" i="1"/>
  <c r="T13040" i="1"/>
  <c r="S13040" i="1"/>
  <c r="Q13040" i="1"/>
  <c r="O13040" i="1"/>
  <c r="N13040" i="1"/>
  <c r="U13039" i="1"/>
  <c r="T13039" i="1"/>
  <c r="S13039" i="1"/>
  <c r="R13039" i="1"/>
  <c r="Q13039" i="1"/>
  <c r="P13039" i="1"/>
  <c r="O13039" i="1"/>
  <c r="N13039" i="1"/>
  <c r="U13038" i="1"/>
  <c r="T13038" i="1"/>
  <c r="S13038" i="1"/>
  <c r="R13038" i="1"/>
  <c r="Q13038" i="1"/>
  <c r="P13038" i="1"/>
  <c r="O13038" i="1"/>
  <c r="N13038" i="1"/>
  <c r="U13037" i="1"/>
  <c r="T13037" i="1"/>
  <c r="S13037" i="1"/>
  <c r="R13037" i="1"/>
  <c r="Q13037" i="1"/>
  <c r="P13037" i="1"/>
  <c r="O13037" i="1"/>
  <c r="N13037" i="1"/>
  <c r="U13036" i="1"/>
  <c r="T13036" i="1"/>
  <c r="S13036" i="1"/>
  <c r="R13036" i="1"/>
  <c r="Q13036" i="1"/>
  <c r="P13036" i="1"/>
  <c r="N13036" i="1"/>
  <c r="U13035" i="1"/>
  <c r="T13035" i="1"/>
  <c r="S13035" i="1"/>
  <c r="R13035" i="1"/>
  <c r="Q13035" i="1"/>
  <c r="P13035" i="1"/>
  <c r="O13035" i="1"/>
  <c r="U13034" i="1"/>
  <c r="T13034" i="1"/>
  <c r="S13034" i="1"/>
  <c r="R13034" i="1"/>
  <c r="Q13034" i="1"/>
  <c r="P13034" i="1"/>
  <c r="O13034" i="1"/>
  <c r="N13034" i="1"/>
  <c r="U13033" i="1"/>
  <c r="T13033" i="1"/>
  <c r="S13033" i="1"/>
  <c r="R13033" i="1"/>
  <c r="Q13033" i="1"/>
  <c r="P13033" i="1"/>
  <c r="O13033" i="1"/>
  <c r="N13033" i="1"/>
  <c r="U13032" i="1"/>
  <c r="T13032" i="1"/>
  <c r="S13032" i="1"/>
  <c r="R13032" i="1"/>
  <c r="Q13032" i="1"/>
  <c r="P13032" i="1"/>
  <c r="O13032" i="1"/>
  <c r="N13032" i="1"/>
  <c r="U13031" i="1"/>
  <c r="T13031" i="1"/>
  <c r="S13031" i="1"/>
  <c r="R13031" i="1"/>
  <c r="Q13031" i="1"/>
  <c r="P13031" i="1"/>
  <c r="O13031" i="1"/>
  <c r="N13031" i="1"/>
  <c r="U13030" i="1"/>
  <c r="T13030" i="1"/>
  <c r="R13030" i="1"/>
  <c r="Q13030" i="1"/>
  <c r="O13030" i="1"/>
  <c r="N13030" i="1"/>
  <c r="U13029" i="1"/>
  <c r="T13029" i="1"/>
  <c r="S13029" i="1"/>
  <c r="R13029" i="1"/>
  <c r="Q13029" i="1"/>
  <c r="P13029" i="1"/>
  <c r="O13029" i="1"/>
  <c r="N13029" i="1"/>
  <c r="U13028" i="1"/>
  <c r="T13028" i="1"/>
  <c r="S13028" i="1"/>
  <c r="R13028" i="1"/>
  <c r="Q13028" i="1"/>
  <c r="P13028" i="1"/>
  <c r="O13028" i="1"/>
  <c r="N13028" i="1"/>
  <c r="U13027" i="1"/>
  <c r="T13027" i="1"/>
  <c r="S13027" i="1"/>
  <c r="R13027" i="1"/>
  <c r="Q13027" i="1"/>
  <c r="P13027" i="1"/>
  <c r="O13027" i="1"/>
  <c r="N13027" i="1"/>
  <c r="U13026" i="1"/>
  <c r="T13026" i="1"/>
  <c r="S13026" i="1"/>
  <c r="R13026" i="1"/>
  <c r="Q13026" i="1"/>
  <c r="P13026" i="1"/>
  <c r="O13026" i="1"/>
  <c r="N13026" i="1"/>
  <c r="U13024" i="1"/>
  <c r="T13024" i="1"/>
  <c r="S13024" i="1"/>
  <c r="Q13024" i="1"/>
  <c r="O13024" i="1"/>
  <c r="N13024" i="1"/>
  <c r="U13023" i="1"/>
  <c r="T13023" i="1"/>
  <c r="S13023" i="1"/>
  <c r="R13023" i="1"/>
  <c r="Q13023" i="1"/>
  <c r="P13023" i="1"/>
  <c r="O13023" i="1"/>
  <c r="N13023" i="1"/>
  <c r="U13022" i="1"/>
  <c r="T13022" i="1"/>
  <c r="S13022" i="1"/>
  <c r="R13022" i="1"/>
  <c r="Q13022" i="1"/>
  <c r="P13022" i="1"/>
  <c r="O13022" i="1"/>
  <c r="N13022" i="1"/>
  <c r="U13021" i="1"/>
  <c r="T13021" i="1"/>
  <c r="S13021" i="1"/>
  <c r="R13021" i="1"/>
  <c r="Q13021" i="1"/>
  <c r="P13021" i="1"/>
  <c r="O13021" i="1"/>
  <c r="N13021" i="1"/>
  <c r="U13020" i="1"/>
  <c r="T13020" i="1"/>
  <c r="S13020" i="1"/>
  <c r="Q13020" i="1"/>
  <c r="P13020" i="1"/>
  <c r="O13020" i="1"/>
  <c r="N13020" i="1"/>
  <c r="U13019" i="1"/>
  <c r="T13019" i="1"/>
  <c r="S13019" i="1"/>
  <c r="Q13019" i="1"/>
  <c r="P13019" i="1"/>
  <c r="O13019" i="1"/>
  <c r="N13019" i="1"/>
  <c r="U13018" i="1"/>
  <c r="T13018" i="1"/>
  <c r="S13018" i="1"/>
  <c r="R13018" i="1"/>
  <c r="Q13018" i="1"/>
  <c r="P13018" i="1"/>
  <c r="O13018" i="1"/>
  <c r="N13018" i="1"/>
  <c r="U13017" i="1"/>
  <c r="T13017" i="1"/>
  <c r="S13017" i="1"/>
  <c r="R13017" i="1"/>
  <c r="Q13017" i="1"/>
  <c r="P13017" i="1"/>
  <c r="O13017" i="1"/>
  <c r="N13017" i="1"/>
  <c r="U13016" i="1"/>
  <c r="T13016" i="1"/>
  <c r="S13016" i="1"/>
  <c r="R13016" i="1"/>
  <c r="Q13016" i="1"/>
  <c r="P13016" i="1"/>
  <c r="O13016" i="1"/>
  <c r="N13016" i="1"/>
  <c r="U13015" i="1"/>
  <c r="T13015" i="1"/>
  <c r="S13015" i="1"/>
  <c r="R13015" i="1"/>
  <c r="Q13015" i="1"/>
  <c r="P13015" i="1"/>
  <c r="O13015" i="1"/>
  <c r="N13015" i="1"/>
  <c r="U13014" i="1"/>
  <c r="T13014" i="1"/>
  <c r="S13014" i="1"/>
  <c r="Q13014" i="1"/>
  <c r="P13014" i="1"/>
  <c r="N13014" i="1"/>
  <c r="U13013" i="1"/>
  <c r="T13013" i="1"/>
  <c r="S13013" i="1"/>
  <c r="R13013" i="1"/>
  <c r="Q13013" i="1"/>
  <c r="P13013" i="1"/>
  <c r="O13013" i="1"/>
  <c r="N13013" i="1"/>
  <c r="U13012" i="1"/>
  <c r="T13012" i="1"/>
  <c r="S13012" i="1"/>
  <c r="R13012" i="1"/>
  <c r="Q13012" i="1"/>
  <c r="P13012" i="1"/>
  <c r="O13012" i="1"/>
  <c r="N13012" i="1"/>
  <c r="U13011" i="1"/>
  <c r="T13011" i="1"/>
  <c r="S13011" i="1"/>
  <c r="R13011" i="1"/>
  <c r="Q13011" i="1"/>
  <c r="O13011" i="1"/>
  <c r="N13011" i="1"/>
  <c r="U13010" i="1"/>
  <c r="T13010" i="1"/>
  <c r="S13010" i="1"/>
  <c r="R13010" i="1"/>
  <c r="Q13010" i="1"/>
  <c r="P13010" i="1"/>
  <c r="O13010" i="1"/>
  <c r="N13010" i="1"/>
  <c r="U13008" i="1"/>
  <c r="T13008" i="1"/>
  <c r="S13008" i="1"/>
  <c r="O13008" i="1"/>
  <c r="N13008" i="1"/>
  <c r="U13007" i="1"/>
  <c r="T13007" i="1"/>
  <c r="S13007" i="1"/>
  <c r="R13007" i="1"/>
  <c r="Q13007" i="1"/>
  <c r="P13007" i="1"/>
  <c r="O13007" i="1"/>
  <c r="N13007" i="1"/>
  <c r="U13006" i="1"/>
  <c r="S13006" i="1"/>
  <c r="R13006" i="1"/>
  <c r="Q13006" i="1"/>
  <c r="P13006" i="1"/>
  <c r="O13006" i="1"/>
  <c r="N13006" i="1"/>
  <c r="U13005" i="1"/>
  <c r="T13005" i="1"/>
  <c r="S13005" i="1"/>
  <c r="R13005" i="1"/>
  <c r="Q13005" i="1"/>
  <c r="P13005" i="1"/>
  <c r="O13005" i="1"/>
  <c r="N13005" i="1"/>
  <c r="U13004" i="1"/>
  <c r="T13004" i="1"/>
  <c r="S13004" i="1"/>
  <c r="Q13004" i="1"/>
  <c r="P13004" i="1"/>
  <c r="O13004" i="1"/>
  <c r="N13004" i="1"/>
  <c r="U13003" i="1"/>
  <c r="S13003" i="1"/>
  <c r="R13003" i="1"/>
  <c r="Q13003" i="1"/>
  <c r="P13003" i="1"/>
  <c r="O13003" i="1"/>
  <c r="N13003" i="1"/>
  <c r="U13002" i="1"/>
  <c r="T13002" i="1"/>
  <c r="S13002" i="1"/>
  <c r="R13002" i="1"/>
  <c r="Q13002" i="1"/>
  <c r="P13002" i="1"/>
  <c r="O13002" i="1"/>
  <c r="N13002" i="1"/>
  <c r="U13001" i="1"/>
  <c r="T13001" i="1"/>
  <c r="S13001" i="1"/>
  <c r="R13001" i="1"/>
  <c r="Q13001" i="1"/>
  <c r="P13001" i="1"/>
  <c r="O13001" i="1"/>
  <c r="N13001" i="1"/>
  <c r="U13000" i="1"/>
  <c r="S13000" i="1"/>
  <c r="R13000" i="1"/>
  <c r="Q13000" i="1"/>
  <c r="P13000" i="1"/>
  <c r="O13000" i="1"/>
  <c r="N13000" i="1"/>
  <c r="U12999" i="1"/>
  <c r="T12999" i="1"/>
  <c r="S12999" i="1"/>
  <c r="R12999" i="1"/>
  <c r="Q12999" i="1"/>
  <c r="P12999" i="1"/>
  <c r="O12999" i="1"/>
  <c r="N12999" i="1"/>
  <c r="U12998" i="1"/>
  <c r="T12998" i="1"/>
  <c r="S12998" i="1"/>
  <c r="R12998" i="1"/>
  <c r="P12998" i="1"/>
  <c r="O12998" i="1"/>
  <c r="U12997" i="1"/>
  <c r="T12997" i="1"/>
  <c r="S12997" i="1"/>
  <c r="R12997" i="1"/>
  <c r="Q12997" i="1"/>
  <c r="P12997" i="1"/>
  <c r="O12997" i="1"/>
  <c r="N12997" i="1"/>
  <c r="U12996" i="1"/>
  <c r="T12996" i="1"/>
  <c r="S12996" i="1"/>
  <c r="R12996" i="1"/>
  <c r="Q12996" i="1"/>
  <c r="P12996" i="1"/>
  <c r="O12996" i="1"/>
  <c r="N12996" i="1"/>
  <c r="U12995" i="1"/>
  <c r="T12995" i="1"/>
  <c r="S12995" i="1"/>
  <c r="R12995" i="1"/>
  <c r="P12995" i="1"/>
  <c r="O12995" i="1"/>
  <c r="N12995" i="1"/>
  <c r="U12994" i="1"/>
  <c r="T12994" i="1"/>
  <c r="S12994" i="1"/>
  <c r="Q12994" i="1"/>
  <c r="P12994" i="1"/>
  <c r="O12994" i="1"/>
  <c r="N12994" i="1"/>
  <c r="U12992" i="1"/>
  <c r="T12992" i="1"/>
  <c r="Q12992" i="1"/>
  <c r="O12992" i="1"/>
  <c r="N12992" i="1"/>
  <c r="U12991" i="1"/>
  <c r="T12991" i="1"/>
  <c r="S12991" i="1"/>
  <c r="R12991" i="1"/>
  <c r="Q12991" i="1"/>
  <c r="P12991" i="1"/>
  <c r="O12991" i="1"/>
  <c r="N12991" i="1"/>
  <c r="U12990" i="1"/>
  <c r="T12990" i="1"/>
  <c r="S12990" i="1"/>
  <c r="R12990" i="1"/>
  <c r="P12990" i="1"/>
  <c r="O12990" i="1"/>
  <c r="N12990" i="1"/>
  <c r="U12989" i="1"/>
  <c r="T12989" i="1"/>
  <c r="S12989" i="1"/>
  <c r="R12989" i="1"/>
  <c r="Q12989" i="1"/>
  <c r="P12989" i="1"/>
  <c r="O12989" i="1"/>
  <c r="N12989" i="1"/>
  <c r="U12988" i="1"/>
  <c r="T12988" i="1"/>
  <c r="S12988" i="1"/>
  <c r="R12988" i="1"/>
  <c r="Q12988" i="1"/>
  <c r="O12988" i="1"/>
  <c r="N12988" i="1"/>
  <c r="U12987" i="1"/>
  <c r="S12987" i="1"/>
  <c r="R12987" i="1"/>
  <c r="Q12987" i="1"/>
  <c r="P12987" i="1"/>
  <c r="O12987" i="1"/>
  <c r="N12987" i="1"/>
  <c r="U12986" i="1"/>
  <c r="T12986" i="1"/>
  <c r="S12986" i="1"/>
  <c r="R12986" i="1"/>
  <c r="Q12986" i="1"/>
  <c r="P12986" i="1"/>
  <c r="O12986" i="1"/>
  <c r="N12986" i="1"/>
  <c r="U12985" i="1"/>
  <c r="T12985" i="1"/>
  <c r="S12985" i="1"/>
  <c r="R12985" i="1"/>
  <c r="Q12985" i="1"/>
  <c r="P12985" i="1"/>
  <c r="O12985" i="1"/>
  <c r="N12985" i="1"/>
  <c r="U12984" i="1"/>
  <c r="T12984" i="1"/>
  <c r="S12984" i="1"/>
  <c r="R12984" i="1"/>
  <c r="P12984" i="1"/>
  <c r="O12984" i="1"/>
  <c r="N12984" i="1"/>
  <c r="U12983" i="1"/>
  <c r="T12983" i="1"/>
  <c r="S12983" i="1"/>
  <c r="R12983" i="1"/>
  <c r="Q12983" i="1"/>
  <c r="P12983" i="1"/>
  <c r="O12983" i="1"/>
  <c r="N12983" i="1"/>
  <c r="U12982" i="1"/>
  <c r="T12982" i="1"/>
  <c r="S12982" i="1"/>
  <c r="R12982" i="1"/>
  <c r="Q12982" i="1"/>
  <c r="O12982" i="1"/>
  <c r="N12982" i="1"/>
  <c r="U12981" i="1"/>
  <c r="T12981" i="1"/>
  <c r="S12981" i="1"/>
  <c r="R12981" i="1"/>
  <c r="Q12981" i="1"/>
  <c r="P12981" i="1"/>
  <c r="O12981" i="1"/>
  <c r="N12981" i="1"/>
  <c r="U12980" i="1"/>
  <c r="T12980" i="1"/>
  <c r="S12980" i="1"/>
  <c r="R12980" i="1"/>
  <c r="Q12980" i="1"/>
  <c r="P12980" i="1"/>
  <c r="O12980" i="1"/>
  <c r="N12980" i="1"/>
  <c r="U12979" i="1"/>
  <c r="T12979" i="1"/>
  <c r="S12979" i="1"/>
  <c r="Q12979" i="1"/>
  <c r="P12979" i="1"/>
  <c r="O12979" i="1"/>
  <c r="N12979" i="1"/>
  <c r="U12978" i="1"/>
  <c r="T12978" i="1"/>
  <c r="S12978" i="1"/>
  <c r="R12978" i="1"/>
  <c r="Q12978" i="1"/>
  <c r="P12978" i="1"/>
  <c r="O12978" i="1"/>
  <c r="T12976" i="1"/>
  <c r="S12976" i="1"/>
  <c r="R12976" i="1"/>
  <c r="O12976" i="1"/>
  <c r="N12976" i="1"/>
  <c r="U12975" i="1"/>
  <c r="T12975" i="1"/>
  <c r="S12975" i="1"/>
  <c r="R12975" i="1"/>
  <c r="Q12975" i="1"/>
  <c r="P12975" i="1"/>
  <c r="O12975" i="1"/>
  <c r="N12975" i="1"/>
  <c r="U12974" i="1"/>
  <c r="T12974" i="1"/>
  <c r="S12974" i="1"/>
  <c r="R12974" i="1"/>
  <c r="Q12974" i="1"/>
  <c r="P12974" i="1"/>
  <c r="N12974" i="1"/>
  <c r="U12973" i="1"/>
  <c r="T12973" i="1"/>
  <c r="S12973" i="1"/>
  <c r="R12973" i="1"/>
  <c r="Q12973" i="1"/>
  <c r="P12973" i="1"/>
  <c r="O12973" i="1"/>
  <c r="N12973" i="1"/>
  <c r="U12972" i="1"/>
  <c r="T12972" i="1"/>
  <c r="S12972" i="1"/>
  <c r="R12972" i="1"/>
  <c r="Q12972" i="1"/>
  <c r="P12972" i="1"/>
  <c r="N12972" i="1"/>
  <c r="T12971" i="1"/>
  <c r="S12971" i="1"/>
  <c r="R12971" i="1"/>
  <c r="Q12971" i="1"/>
  <c r="P12971" i="1"/>
  <c r="O12971" i="1"/>
  <c r="N12971" i="1"/>
  <c r="U12970" i="1"/>
  <c r="T12970" i="1"/>
  <c r="S12970" i="1"/>
  <c r="R12970" i="1"/>
  <c r="Q12970" i="1"/>
  <c r="P12970" i="1"/>
  <c r="O12970" i="1"/>
  <c r="N12970" i="1"/>
  <c r="U12969" i="1"/>
  <c r="T12969" i="1"/>
  <c r="S12969" i="1"/>
  <c r="R12969" i="1"/>
  <c r="Q12969" i="1"/>
  <c r="P12969" i="1"/>
  <c r="O12969" i="1"/>
  <c r="N12969" i="1"/>
  <c r="U12968" i="1"/>
  <c r="T12968" i="1"/>
  <c r="S12968" i="1"/>
  <c r="R12968" i="1"/>
  <c r="Q12968" i="1"/>
  <c r="P12968" i="1"/>
  <c r="N12968" i="1"/>
  <c r="U12967" i="1"/>
  <c r="T12967" i="1"/>
  <c r="S12967" i="1"/>
  <c r="R12967" i="1"/>
  <c r="Q12967" i="1"/>
  <c r="P12967" i="1"/>
  <c r="O12967" i="1"/>
  <c r="N12967" i="1"/>
  <c r="U12966" i="1"/>
  <c r="T12966" i="1"/>
  <c r="S12966" i="1"/>
  <c r="R12966" i="1"/>
  <c r="Q12966" i="1"/>
  <c r="P12966" i="1"/>
  <c r="N12966" i="1"/>
  <c r="U12965" i="1"/>
  <c r="T12965" i="1"/>
  <c r="S12965" i="1"/>
  <c r="R12965" i="1"/>
  <c r="Q12965" i="1"/>
  <c r="P12965" i="1"/>
  <c r="O12965" i="1"/>
  <c r="N12965" i="1"/>
  <c r="U12964" i="1"/>
  <c r="T12964" i="1"/>
  <c r="S12964" i="1"/>
  <c r="R12964" i="1"/>
  <c r="Q12964" i="1"/>
  <c r="P12964" i="1"/>
  <c r="O12964" i="1"/>
  <c r="N12964" i="1"/>
  <c r="U12963" i="1"/>
  <c r="T12963" i="1"/>
  <c r="R12963" i="1"/>
  <c r="Q12963" i="1"/>
  <c r="P12963" i="1"/>
  <c r="O12963" i="1"/>
  <c r="N12963" i="1"/>
  <c r="U12962" i="1"/>
  <c r="T12962" i="1"/>
  <c r="S12962" i="1"/>
  <c r="R12962" i="1"/>
  <c r="Q12962" i="1"/>
  <c r="P12962" i="1"/>
  <c r="O12962" i="1"/>
  <c r="N12962" i="1"/>
  <c r="T12960" i="1"/>
  <c r="S12960" i="1"/>
  <c r="R12960" i="1"/>
  <c r="Q12960" i="1"/>
  <c r="O12960" i="1"/>
  <c r="N12960" i="1"/>
  <c r="U12959" i="1"/>
  <c r="T12959" i="1"/>
  <c r="S12959" i="1"/>
  <c r="R12959" i="1"/>
  <c r="Q12959" i="1"/>
  <c r="P12959" i="1"/>
  <c r="O12959" i="1"/>
  <c r="N12959" i="1"/>
  <c r="U12958" i="1"/>
  <c r="T12958" i="1"/>
  <c r="S12958" i="1"/>
  <c r="R12958" i="1"/>
  <c r="Q12958" i="1"/>
  <c r="P12958" i="1"/>
  <c r="O12958" i="1"/>
  <c r="N12958" i="1"/>
  <c r="U12957" i="1"/>
  <c r="T12957" i="1"/>
  <c r="S12957" i="1"/>
  <c r="R12957" i="1"/>
  <c r="Q12957" i="1"/>
  <c r="P12957" i="1"/>
  <c r="O12957" i="1"/>
  <c r="N12957" i="1"/>
  <c r="U12956" i="1"/>
  <c r="T12956" i="1"/>
  <c r="S12956" i="1"/>
  <c r="R12956" i="1"/>
  <c r="P12956" i="1"/>
  <c r="O12956" i="1"/>
  <c r="N12956" i="1"/>
  <c r="U12955" i="1"/>
  <c r="T12955" i="1"/>
  <c r="S12955" i="1"/>
  <c r="R12955" i="1"/>
  <c r="Q12955" i="1"/>
  <c r="P12955" i="1"/>
  <c r="O12955" i="1"/>
  <c r="N12955" i="1"/>
  <c r="U12954" i="1"/>
  <c r="T12954" i="1"/>
  <c r="S12954" i="1"/>
  <c r="R12954" i="1"/>
  <c r="Q12954" i="1"/>
  <c r="P12954" i="1"/>
  <c r="O12954" i="1"/>
  <c r="N12954" i="1"/>
  <c r="U12953" i="1"/>
  <c r="T12953" i="1"/>
  <c r="S12953" i="1"/>
  <c r="R12953" i="1"/>
  <c r="Q12953" i="1"/>
  <c r="P12953" i="1"/>
  <c r="O12953" i="1"/>
  <c r="N12953" i="1"/>
  <c r="U12952" i="1"/>
  <c r="T12952" i="1"/>
  <c r="S12952" i="1"/>
  <c r="R12952" i="1"/>
  <c r="Q12952" i="1"/>
  <c r="P12952" i="1"/>
  <c r="O12952" i="1"/>
  <c r="N12952" i="1"/>
  <c r="U12951" i="1"/>
  <c r="T12951" i="1"/>
  <c r="S12951" i="1"/>
  <c r="R12951" i="1"/>
  <c r="Q12951" i="1"/>
  <c r="P12951" i="1"/>
  <c r="O12951" i="1"/>
  <c r="N12951" i="1"/>
  <c r="U12950" i="1"/>
  <c r="T12950" i="1"/>
  <c r="S12950" i="1"/>
  <c r="R12950" i="1"/>
  <c r="Q12950" i="1"/>
  <c r="P12950" i="1"/>
  <c r="O12950" i="1"/>
  <c r="U12949" i="1"/>
  <c r="T12949" i="1"/>
  <c r="S12949" i="1"/>
  <c r="R12949" i="1"/>
  <c r="Q12949" i="1"/>
  <c r="P12949" i="1"/>
  <c r="O12949" i="1"/>
  <c r="N12949" i="1"/>
  <c r="U12948" i="1"/>
  <c r="T12948" i="1"/>
  <c r="S12948" i="1"/>
  <c r="R12948" i="1"/>
  <c r="Q12948" i="1"/>
  <c r="P12948" i="1"/>
  <c r="O12948" i="1"/>
  <c r="N12948" i="1"/>
  <c r="U12947" i="1"/>
  <c r="T12947" i="1"/>
  <c r="S12947" i="1"/>
  <c r="R12947" i="1"/>
  <c r="Q12947" i="1"/>
  <c r="P12947" i="1"/>
  <c r="O12947" i="1"/>
  <c r="N12947" i="1"/>
  <c r="U12946" i="1"/>
  <c r="T12946" i="1"/>
  <c r="S12946" i="1"/>
  <c r="R12946" i="1"/>
  <c r="Q12946" i="1"/>
  <c r="P12946" i="1"/>
  <c r="O12946" i="1"/>
  <c r="N12946" i="1"/>
  <c r="U12944" i="1"/>
  <c r="T12944" i="1"/>
  <c r="S12944" i="1"/>
  <c r="Q12944" i="1"/>
  <c r="N12944" i="1"/>
  <c r="U12943" i="1"/>
  <c r="T12943" i="1"/>
  <c r="S12943" i="1"/>
  <c r="R12943" i="1"/>
  <c r="Q12943" i="1"/>
  <c r="P12943" i="1"/>
  <c r="O12943" i="1"/>
  <c r="N12943" i="1"/>
  <c r="U12942" i="1"/>
  <c r="T12942" i="1"/>
  <c r="S12942" i="1"/>
  <c r="R12942" i="1"/>
  <c r="Q12942" i="1"/>
  <c r="P12942" i="1"/>
  <c r="O12942" i="1"/>
  <c r="N12942" i="1"/>
  <c r="U12941" i="1"/>
  <c r="T12941" i="1"/>
  <c r="S12941" i="1"/>
  <c r="R12941" i="1"/>
  <c r="Q12941" i="1"/>
  <c r="P12941" i="1"/>
  <c r="O12941" i="1"/>
  <c r="N12941" i="1"/>
  <c r="T12940" i="1"/>
  <c r="S12940" i="1"/>
  <c r="R12940" i="1"/>
  <c r="Q12940" i="1"/>
  <c r="P12940" i="1"/>
  <c r="O12940" i="1"/>
  <c r="N12940" i="1"/>
  <c r="U12939" i="1"/>
  <c r="T12939" i="1"/>
  <c r="S12939" i="1"/>
  <c r="R12939" i="1"/>
  <c r="Q12939" i="1"/>
  <c r="P12939" i="1"/>
  <c r="O12939" i="1"/>
  <c r="N12939" i="1"/>
  <c r="U12938" i="1"/>
  <c r="T12938" i="1"/>
  <c r="S12938" i="1"/>
  <c r="R12938" i="1"/>
  <c r="Q12938" i="1"/>
  <c r="P12938" i="1"/>
  <c r="O12938" i="1"/>
  <c r="N12938" i="1"/>
  <c r="U12937" i="1"/>
  <c r="T12937" i="1"/>
  <c r="S12937" i="1"/>
  <c r="R12937" i="1"/>
  <c r="Q12937" i="1"/>
  <c r="P12937" i="1"/>
  <c r="O12937" i="1"/>
  <c r="N12937" i="1"/>
  <c r="U12936" i="1"/>
  <c r="T12936" i="1"/>
  <c r="S12936" i="1"/>
  <c r="R12936" i="1"/>
  <c r="Q12936" i="1"/>
  <c r="P12936" i="1"/>
  <c r="O12936" i="1"/>
  <c r="N12936" i="1"/>
  <c r="U12935" i="1"/>
  <c r="T12935" i="1"/>
  <c r="S12935" i="1"/>
  <c r="R12935" i="1"/>
  <c r="Q12935" i="1"/>
  <c r="P12935" i="1"/>
  <c r="O12935" i="1"/>
  <c r="N12935" i="1"/>
  <c r="U12934" i="1"/>
  <c r="T12934" i="1"/>
  <c r="S12934" i="1"/>
  <c r="R12934" i="1"/>
  <c r="Q12934" i="1"/>
  <c r="P12934" i="1"/>
  <c r="O12934" i="1"/>
  <c r="N12934" i="1"/>
  <c r="U12933" i="1"/>
  <c r="T12933" i="1"/>
  <c r="S12933" i="1"/>
  <c r="R12933" i="1"/>
  <c r="Q12933" i="1"/>
  <c r="P12933" i="1"/>
  <c r="O12933" i="1"/>
  <c r="N12933" i="1"/>
  <c r="U12932" i="1"/>
  <c r="T12932" i="1"/>
  <c r="S12932" i="1"/>
  <c r="R12932" i="1"/>
  <c r="Q12932" i="1"/>
  <c r="P12932" i="1"/>
  <c r="O12932" i="1"/>
  <c r="N12932" i="1"/>
  <c r="U12931" i="1"/>
  <c r="T12931" i="1"/>
  <c r="S12931" i="1"/>
  <c r="R12931" i="1"/>
  <c r="Q12931" i="1"/>
  <c r="P12931" i="1"/>
  <c r="O12931" i="1"/>
  <c r="N12931" i="1"/>
  <c r="U12930" i="1"/>
  <c r="T12930" i="1"/>
  <c r="S12930" i="1"/>
  <c r="R12930" i="1"/>
  <c r="Q12930" i="1"/>
  <c r="P12930" i="1"/>
  <c r="O12930" i="1"/>
  <c r="N12930" i="1"/>
  <c r="U12928" i="1"/>
  <c r="T12928" i="1"/>
  <c r="Q12928" i="1"/>
  <c r="O12928" i="1"/>
  <c r="N12928" i="1"/>
  <c r="U12927" i="1"/>
  <c r="T12927" i="1"/>
  <c r="S12927" i="1"/>
  <c r="R12927" i="1"/>
  <c r="Q12927" i="1"/>
  <c r="P12927" i="1"/>
  <c r="O12927" i="1"/>
  <c r="N12927" i="1"/>
  <c r="U12926" i="1"/>
  <c r="T12926" i="1"/>
  <c r="S12926" i="1"/>
  <c r="R12926" i="1"/>
  <c r="Q12926" i="1"/>
  <c r="P12926" i="1"/>
  <c r="O12926" i="1"/>
  <c r="N12926" i="1"/>
  <c r="U12925" i="1"/>
  <c r="T12925" i="1"/>
  <c r="S12925" i="1"/>
  <c r="R12925" i="1"/>
  <c r="Q12925" i="1"/>
  <c r="P12925" i="1"/>
  <c r="O12925" i="1"/>
  <c r="N12925" i="1"/>
  <c r="U12924" i="1"/>
  <c r="T12924" i="1"/>
  <c r="S12924" i="1"/>
  <c r="R12924" i="1"/>
  <c r="Q12924" i="1"/>
  <c r="P12924" i="1"/>
  <c r="O12924" i="1"/>
  <c r="N12924" i="1"/>
  <c r="U12923" i="1"/>
  <c r="T12923" i="1"/>
  <c r="S12923" i="1"/>
  <c r="Q12923" i="1"/>
  <c r="P12923" i="1"/>
  <c r="O12923" i="1"/>
  <c r="N12923" i="1"/>
  <c r="U12922" i="1"/>
  <c r="T12922" i="1"/>
  <c r="S12922" i="1"/>
  <c r="R12922" i="1"/>
  <c r="Q12922" i="1"/>
  <c r="P12922" i="1"/>
  <c r="O12922" i="1"/>
  <c r="N12922" i="1"/>
  <c r="U12921" i="1"/>
  <c r="T12921" i="1"/>
  <c r="S12921" i="1"/>
  <c r="R12921" i="1"/>
  <c r="Q12921" i="1"/>
  <c r="P12921" i="1"/>
  <c r="O12921" i="1"/>
  <c r="N12921" i="1"/>
  <c r="U12920" i="1"/>
  <c r="T12920" i="1"/>
  <c r="S12920" i="1"/>
  <c r="R12920" i="1"/>
  <c r="Q12920" i="1"/>
  <c r="P12920" i="1"/>
  <c r="O12920" i="1"/>
  <c r="N12920" i="1"/>
  <c r="U12919" i="1"/>
  <c r="T12919" i="1"/>
  <c r="S12919" i="1"/>
  <c r="R12919" i="1"/>
  <c r="Q12919" i="1"/>
  <c r="P12919" i="1"/>
  <c r="O12919" i="1"/>
  <c r="N12919" i="1"/>
  <c r="U12918" i="1"/>
  <c r="T12918" i="1"/>
  <c r="S12918" i="1"/>
  <c r="R12918" i="1"/>
  <c r="Q12918" i="1"/>
  <c r="P12918" i="1"/>
  <c r="O12918" i="1"/>
  <c r="N12918" i="1"/>
  <c r="U12917" i="1"/>
  <c r="T12917" i="1"/>
  <c r="S12917" i="1"/>
  <c r="R12917" i="1"/>
  <c r="Q12917" i="1"/>
  <c r="P12917" i="1"/>
  <c r="O12917" i="1"/>
  <c r="N12917" i="1"/>
  <c r="U12916" i="1"/>
  <c r="T12916" i="1"/>
  <c r="S12916" i="1"/>
  <c r="R12916" i="1"/>
  <c r="Q12916" i="1"/>
  <c r="P12916" i="1"/>
  <c r="O12916" i="1"/>
  <c r="N12916" i="1"/>
  <c r="U12915" i="1"/>
  <c r="T12915" i="1"/>
  <c r="S12915" i="1"/>
  <c r="Q12915" i="1"/>
  <c r="P12915" i="1"/>
  <c r="O12915" i="1"/>
  <c r="N12915" i="1"/>
  <c r="U12914" i="1"/>
  <c r="T12914" i="1"/>
  <c r="S12914" i="1"/>
  <c r="R12914" i="1"/>
  <c r="Q12914" i="1"/>
  <c r="P12914" i="1"/>
  <c r="O12914" i="1"/>
  <c r="N12914" i="1"/>
  <c r="U12912" i="1"/>
  <c r="T12912" i="1"/>
  <c r="S12912" i="1"/>
  <c r="R12912" i="1"/>
  <c r="Q12912" i="1"/>
  <c r="O12912" i="1"/>
  <c r="N12912" i="1"/>
  <c r="U12911" i="1"/>
  <c r="T12911" i="1"/>
  <c r="S12911" i="1"/>
  <c r="R12911" i="1"/>
  <c r="Q12911" i="1"/>
  <c r="P12911" i="1"/>
  <c r="O12911" i="1"/>
  <c r="N12911" i="1"/>
  <c r="U12910" i="1"/>
  <c r="T12910" i="1"/>
  <c r="S12910" i="1"/>
  <c r="R12910" i="1"/>
  <c r="Q12910" i="1"/>
  <c r="P12910" i="1"/>
  <c r="O12910" i="1"/>
  <c r="N12910" i="1"/>
  <c r="U12909" i="1"/>
  <c r="T12909" i="1"/>
  <c r="S12909" i="1"/>
  <c r="R12909" i="1"/>
  <c r="Q12909" i="1"/>
  <c r="P12909" i="1"/>
  <c r="O12909" i="1"/>
  <c r="N12909" i="1"/>
  <c r="U12908" i="1"/>
  <c r="T12908" i="1"/>
  <c r="S12908" i="1"/>
  <c r="R12908" i="1"/>
  <c r="Q12908" i="1"/>
  <c r="P12908" i="1"/>
  <c r="N12908" i="1"/>
  <c r="U12907" i="1"/>
  <c r="T12907" i="1"/>
  <c r="S12907" i="1"/>
  <c r="R12907" i="1"/>
  <c r="Q12907" i="1"/>
  <c r="P12907" i="1"/>
  <c r="O12907" i="1"/>
  <c r="N12907" i="1"/>
  <c r="U12906" i="1"/>
  <c r="T12906" i="1"/>
  <c r="S12906" i="1"/>
  <c r="R12906" i="1"/>
  <c r="Q12906" i="1"/>
  <c r="P12906" i="1"/>
  <c r="O12906" i="1"/>
  <c r="N12906" i="1"/>
  <c r="U12905" i="1"/>
  <c r="T12905" i="1"/>
  <c r="S12905" i="1"/>
  <c r="R12905" i="1"/>
  <c r="Q12905" i="1"/>
  <c r="P12905" i="1"/>
  <c r="O12905" i="1"/>
  <c r="N12905" i="1"/>
  <c r="U12904" i="1"/>
  <c r="T12904" i="1"/>
  <c r="S12904" i="1"/>
  <c r="R12904" i="1"/>
  <c r="Q12904" i="1"/>
  <c r="P12904" i="1"/>
  <c r="O12904" i="1"/>
  <c r="N12904" i="1"/>
  <c r="U12903" i="1"/>
  <c r="T12903" i="1"/>
  <c r="S12903" i="1"/>
  <c r="R12903" i="1"/>
  <c r="Q12903" i="1"/>
  <c r="P12903" i="1"/>
  <c r="O12903" i="1"/>
  <c r="N12903" i="1"/>
  <c r="U12902" i="1"/>
  <c r="T12902" i="1"/>
  <c r="S12902" i="1"/>
  <c r="R12902" i="1"/>
  <c r="Q12902" i="1"/>
  <c r="P12902" i="1"/>
  <c r="O12902" i="1"/>
  <c r="N12902" i="1"/>
  <c r="U12901" i="1"/>
  <c r="T12901" i="1"/>
  <c r="S12901" i="1"/>
  <c r="R12901" i="1"/>
  <c r="Q12901" i="1"/>
  <c r="P12901" i="1"/>
  <c r="O12901" i="1"/>
  <c r="N12901" i="1"/>
  <c r="U12900" i="1"/>
  <c r="T12900" i="1"/>
  <c r="S12900" i="1"/>
  <c r="R12900" i="1"/>
  <c r="Q12900" i="1"/>
  <c r="P12900" i="1"/>
  <c r="O12900" i="1"/>
  <c r="N12900" i="1"/>
  <c r="U12899" i="1"/>
  <c r="T12899" i="1"/>
  <c r="S12899" i="1"/>
  <c r="R12899" i="1"/>
  <c r="Q12899" i="1"/>
  <c r="P12899" i="1"/>
  <c r="O12899" i="1"/>
  <c r="N12899" i="1"/>
  <c r="T12898" i="1"/>
  <c r="S12898" i="1"/>
  <c r="R12898" i="1"/>
  <c r="Q12898" i="1"/>
  <c r="P12898" i="1"/>
  <c r="O12898" i="1"/>
  <c r="N12898" i="1"/>
  <c r="U12896" i="1"/>
  <c r="R12896" i="1"/>
  <c r="Q12896" i="1"/>
  <c r="O12896" i="1"/>
  <c r="U12895" i="1"/>
  <c r="T12895" i="1"/>
  <c r="S12895" i="1"/>
  <c r="R12895" i="1"/>
  <c r="Q12895" i="1"/>
  <c r="P12895" i="1"/>
  <c r="O12895" i="1"/>
  <c r="N12895" i="1"/>
  <c r="U12894" i="1"/>
  <c r="T12894" i="1"/>
  <c r="S12894" i="1"/>
  <c r="R12894" i="1"/>
  <c r="Q12894" i="1"/>
  <c r="P12894" i="1"/>
  <c r="O12894" i="1"/>
  <c r="N12894" i="1"/>
  <c r="U12893" i="1"/>
  <c r="T12893" i="1"/>
  <c r="S12893" i="1"/>
  <c r="R12893" i="1"/>
  <c r="Q12893" i="1"/>
  <c r="P12893" i="1"/>
  <c r="O12893" i="1"/>
  <c r="N12893" i="1"/>
  <c r="U12892" i="1"/>
  <c r="T12892" i="1"/>
  <c r="S12892" i="1"/>
  <c r="Q12892" i="1"/>
  <c r="P12892" i="1"/>
  <c r="O12892" i="1"/>
  <c r="N12892" i="1"/>
  <c r="U12891" i="1"/>
  <c r="T12891" i="1"/>
  <c r="S12891" i="1"/>
  <c r="R12891" i="1"/>
  <c r="Q12891" i="1"/>
  <c r="P12891" i="1"/>
  <c r="O12891" i="1"/>
  <c r="N12891" i="1"/>
  <c r="U12890" i="1"/>
  <c r="T12890" i="1"/>
  <c r="S12890" i="1"/>
  <c r="R12890" i="1"/>
  <c r="Q12890" i="1"/>
  <c r="P12890" i="1"/>
  <c r="O12890" i="1"/>
  <c r="N12890" i="1"/>
  <c r="U12889" i="1"/>
  <c r="T12889" i="1"/>
  <c r="S12889" i="1"/>
  <c r="R12889" i="1"/>
  <c r="Q12889" i="1"/>
  <c r="P12889" i="1"/>
  <c r="O12889" i="1"/>
  <c r="N12889" i="1"/>
  <c r="U12888" i="1"/>
  <c r="T12888" i="1"/>
  <c r="S12888" i="1"/>
  <c r="R12888" i="1"/>
  <c r="Q12888" i="1"/>
  <c r="P12888" i="1"/>
  <c r="O12888" i="1"/>
  <c r="N12888" i="1"/>
  <c r="U12887" i="1"/>
  <c r="T12887" i="1"/>
  <c r="S12887" i="1"/>
  <c r="R12887" i="1"/>
  <c r="Q12887" i="1"/>
  <c r="P12887" i="1"/>
  <c r="O12887" i="1"/>
  <c r="N12887" i="1"/>
  <c r="U12886" i="1"/>
  <c r="T12886" i="1"/>
  <c r="S12886" i="1"/>
  <c r="R12886" i="1"/>
  <c r="Q12886" i="1"/>
  <c r="P12886" i="1"/>
  <c r="O12886" i="1"/>
  <c r="N12886" i="1"/>
  <c r="U12885" i="1"/>
  <c r="T12885" i="1"/>
  <c r="S12885" i="1"/>
  <c r="R12885" i="1"/>
  <c r="Q12885" i="1"/>
  <c r="P12885" i="1"/>
  <c r="O12885" i="1"/>
  <c r="N12885" i="1"/>
  <c r="U12884" i="1"/>
  <c r="T12884" i="1"/>
  <c r="S12884" i="1"/>
  <c r="R12884" i="1"/>
  <c r="Q12884" i="1"/>
  <c r="P12884" i="1"/>
  <c r="O12884" i="1"/>
  <c r="N12884" i="1"/>
  <c r="U12883" i="1"/>
  <c r="T12883" i="1"/>
  <c r="S12883" i="1"/>
  <c r="R12883" i="1"/>
  <c r="Q12883" i="1"/>
  <c r="P12883" i="1"/>
  <c r="O12883" i="1"/>
  <c r="N12883" i="1"/>
  <c r="U12882" i="1"/>
  <c r="S12882" i="1"/>
  <c r="R12882" i="1"/>
  <c r="Q12882" i="1"/>
  <c r="P12882" i="1"/>
  <c r="O12882" i="1"/>
  <c r="N12882" i="1"/>
  <c r="T12880" i="1"/>
  <c r="S12880" i="1"/>
  <c r="Q12880" i="1"/>
  <c r="O12880" i="1"/>
  <c r="N12880" i="1"/>
  <c r="U12879" i="1"/>
  <c r="T12879" i="1"/>
  <c r="S12879" i="1"/>
  <c r="R12879" i="1"/>
  <c r="Q12879" i="1"/>
  <c r="P12879" i="1"/>
  <c r="O12879" i="1"/>
  <c r="N12879" i="1"/>
  <c r="U12878" i="1"/>
  <c r="T12878" i="1"/>
  <c r="S12878" i="1"/>
  <c r="R12878" i="1"/>
  <c r="Q12878" i="1"/>
  <c r="P12878" i="1"/>
  <c r="O12878" i="1"/>
  <c r="N12878" i="1"/>
  <c r="U12877" i="1"/>
  <c r="T12877" i="1"/>
  <c r="S12877" i="1"/>
  <c r="R12877" i="1"/>
  <c r="Q12877" i="1"/>
  <c r="P12877" i="1"/>
  <c r="O12877" i="1"/>
  <c r="N12877" i="1"/>
  <c r="U12876" i="1"/>
  <c r="T12876" i="1"/>
  <c r="S12876" i="1"/>
  <c r="R12876" i="1"/>
  <c r="Q12876" i="1"/>
  <c r="P12876" i="1"/>
  <c r="O12876" i="1"/>
  <c r="N12876" i="1"/>
  <c r="U12875" i="1"/>
  <c r="T12875" i="1"/>
  <c r="S12875" i="1"/>
  <c r="R12875" i="1"/>
  <c r="Q12875" i="1"/>
  <c r="O12875" i="1"/>
  <c r="N12875" i="1"/>
  <c r="U12874" i="1"/>
  <c r="T12874" i="1"/>
  <c r="S12874" i="1"/>
  <c r="R12874" i="1"/>
  <c r="Q12874" i="1"/>
  <c r="P12874" i="1"/>
  <c r="O12874" i="1"/>
  <c r="N12874" i="1"/>
  <c r="U12873" i="1"/>
  <c r="T12873" i="1"/>
  <c r="S12873" i="1"/>
  <c r="R12873" i="1"/>
  <c r="Q12873" i="1"/>
  <c r="P12873" i="1"/>
  <c r="O12873" i="1"/>
  <c r="N12873" i="1"/>
  <c r="U12872" i="1"/>
  <c r="T12872" i="1"/>
  <c r="S12872" i="1"/>
  <c r="R12872" i="1"/>
  <c r="Q12872" i="1"/>
  <c r="P12872" i="1"/>
  <c r="O12872" i="1"/>
  <c r="N12872" i="1"/>
  <c r="U12871" i="1"/>
  <c r="T12871" i="1"/>
  <c r="S12871" i="1"/>
  <c r="R12871" i="1"/>
  <c r="Q12871" i="1"/>
  <c r="P12871" i="1"/>
  <c r="O12871" i="1"/>
  <c r="N12871" i="1"/>
  <c r="U12870" i="1"/>
  <c r="T12870" i="1"/>
  <c r="S12870" i="1"/>
  <c r="R12870" i="1"/>
  <c r="Q12870" i="1"/>
  <c r="P12870" i="1"/>
  <c r="O12870" i="1"/>
  <c r="N12870" i="1"/>
  <c r="U12869" i="1"/>
  <c r="T12869" i="1"/>
  <c r="S12869" i="1"/>
  <c r="R12869" i="1"/>
  <c r="Q12869" i="1"/>
  <c r="P12869" i="1"/>
  <c r="O12869" i="1"/>
  <c r="N12869" i="1"/>
  <c r="U12868" i="1"/>
  <c r="T12868" i="1"/>
  <c r="S12868" i="1"/>
  <c r="R12868" i="1"/>
  <c r="Q12868" i="1"/>
  <c r="P12868" i="1"/>
  <c r="O12868" i="1"/>
  <c r="N12868" i="1"/>
  <c r="U12867" i="1"/>
  <c r="T12867" i="1"/>
  <c r="S12867" i="1"/>
  <c r="R12867" i="1"/>
  <c r="Q12867" i="1"/>
  <c r="O12867" i="1"/>
  <c r="N12867" i="1"/>
  <c r="U12866" i="1"/>
  <c r="T12866" i="1"/>
  <c r="R12866" i="1"/>
  <c r="Q12866" i="1"/>
  <c r="P12866" i="1"/>
  <c r="O12866" i="1"/>
  <c r="N12866" i="1"/>
  <c r="U12864" i="1"/>
  <c r="T12864" i="1"/>
  <c r="S12864" i="1"/>
  <c r="R12864" i="1"/>
  <c r="Q12864" i="1"/>
  <c r="N12864" i="1"/>
  <c r="U12863" i="1"/>
  <c r="T12863" i="1"/>
  <c r="S12863" i="1"/>
  <c r="R12863" i="1"/>
  <c r="Q12863" i="1"/>
  <c r="P12863" i="1"/>
  <c r="O12863" i="1"/>
  <c r="N12863" i="1"/>
  <c r="U12862" i="1"/>
  <c r="T12862" i="1"/>
  <c r="S12862" i="1"/>
  <c r="R12862" i="1"/>
  <c r="Q12862" i="1"/>
  <c r="P12862" i="1"/>
  <c r="O12862" i="1"/>
  <c r="N12862" i="1"/>
  <c r="U12861" i="1"/>
  <c r="T12861" i="1"/>
  <c r="S12861" i="1"/>
  <c r="R12861" i="1"/>
  <c r="Q12861" i="1"/>
  <c r="P12861" i="1"/>
  <c r="O12861" i="1"/>
  <c r="N12861" i="1"/>
  <c r="U12860" i="1"/>
  <c r="T12860" i="1"/>
  <c r="S12860" i="1"/>
  <c r="R12860" i="1"/>
  <c r="Q12860" i="1"/>
  <c r="P12860" i="1"/>
  <c r="O12860" i="1"/>
  <c r="N12860" i="1"/>
  <c r="T12859" i="1"/>
  <c r="S12859" i="1"/>
  <c r="R12859" i="1"/>
  <c r="Q12859" i="1"/>
  <c r="P12859" i="1"/>
  <c r="O12859" i="1"/>
  <c r="N12859" i="1"/>
  <c r="U12858" i="1"/>
  <c r="T12858" i="1"/>
  <c r="S12858" i="1"/>
  <c r="R12858" i="1"/>
  <c r="Q12858" i="1"/>
  <c r="P12858" i="1"/>
  <c r="O12858" i="1"/>
  <c r="N12858" i="1"/>
  <c r="U12857" i="1"/>
  <c r="T12857" i="1"/>
  <c r="S12857" i="1"/>
  <c r="R12857" i="1"/>
  <c r="Q12857" i="1"/>
  <c r="P12857" i="1"/>
  <c r="O12857" i="1"/>
  <c r="N12857" i="1"/>
  <c r="U12856" i="1"/>
  <c r="T12856" i="1"/>
  <c r="S12856" i="1"/>
  <c r="R12856" i="1"/>
  <c r="Q12856" i="1"/>
  <c r="P12856" i="1"/>
  <c r="O12856" i="1"/>
  <c r="N12856" i="1"/>
  <c r="U12855" i="1"/>
  <c r="T12855" i="1"/>
  <c r="S12855" i="1"/>
  <c r="R12855" i="1"/>
  <c r="Q12855" i="1"/>
  <c r="P12855" i="1"/>
  <c r="O12855" i="1"/>
  <c r="N12855" i="1"/>
  <c r="T12854" i="1"/>
  <c r="S12854" i="1"/>
  <c r="R12854" i="1"/>
  <c r="Q12854" i="1"/>
  <c r="P12854" i="1"/>
  <c r="O12854" i="1"/>
  <c r="N12854" i="1"/>
  <c r="U12853" i="1"/>
  <c r="T12853" i="1"/>
  <c r="S12853" i="1"/>
  <c r="R12853" i="1"/>
  <c r="Q12853" i="1"/>
  <c r="P12853" i="1"/>
  <c r="O12853" i="1"/>
  <c r="N12853" i="1"/>
  <c r="U12852" i="1"/>
  <c r="T12852" i="1"/>
  <c r="S12852" i="1"/>
  <c r="R12852" i="1"/>
  <c r="Q12852" i="1"/>
  <c r="P12852" i="1"/>
  <c r="O12852" i="1"/>
  <c r="N12852" i="1"/>
  <c r="U12851" i="1"/>
  <c r="S12851" i="1"/>
  <c r="R12851" i="1"/>
  <c r="Q12851" i="1"/>
  <c r="P12851" i="1"/>
  <c r="O12851" i="1"/>
  <c r="N12851" i="1"/>
  <c r="U12850" i="1"/>
  <c r="T12850" i="1"/>
  <c r="S12850" i="1"/>
  <c r="R12850" i="1"/>
  <c r="P12850" i="1"/>
  <c r="O12850" i="1"/>
  <c r="N12850" i="1"/>
  <c r="T12848" i="1"/>
  <c r="S12848" i="1"/>
  <c r="R12848" i="1"/>
  <c r="Q12848" i="1"/>
  <c r="U12847" i="1"/>
  <c r="T12847" i="1"/>
  <c r="S12847" i="1"/>
  <c r="R12847" i="1"/>
  <c r="Q12847" i="1"/>
  <c r="P12847" i="1"/>
  <c r="O12847" i="1"/>
  <c r="N12847" i="1"/>
  <c r="U12846" i="1"/>
  <c r="S12846" i="1"/>
  <c r="R12846" i="1"/>
  <c r="Q12846" i="1"/>
  <c r="P12846" i="1"/>
  <c r="O12846" i="1"/>
  <c r="N12846" i="1"/>
  <c r="U12845" i="1"/>
  <c r="T12845" i="1"/>
  <c r="S12845" i="1"/>
  <c r="R12845" i="1"/>
  <c r="Q12845" i="1"/>
  <c r="P12845" i="1"/>
  <c r="O12845" i="1"/>
  <c r="N12845" i="1"/>
  <c r="U12844" i="1"/>
  <c r="T12844" i="1"/>
  <c r="S12844" i="1"/>
  <c r="R12844" i="1"/>
  <c r="Q12844" i="1"/>
  <c r="P12844" i="1"/>
  <c r="O12844" i="1"/>
  <c r="N12844" i="1"/>
  <c r="U12843" i="1"/>
  <c r="T12843" i="1"/>
  <c r="S12843" i="1"/>
  <c r="R12843" i="1"/>
  <c r="Q12843" i="1"/>
  <c r="P12843" i="1"/>
  <c r="O12843" i="1"/>
  <c r="N12843" i="1"/>
  <c r="U12842" i="1"/>
  <c r="T12842" i="1"/>
  <c r="S12842" i="1"/>
  <c r="R12842" i="1"/>
  <c r="Q12842" i="1"/>
  <c r="P12842" i="1"/>
  <c r="O12842" i="1"/>
  <c r="N12842" i="1"/>
  <c r="U12841" i="1"/>
  <c r="T12841" i="1"/>
  <c r="S12841" i="1"/>
  <c r="R12841" i="1"/>
  <c r="Q12841" i="1"/>
  <c r="P12841" i="1"/>
  <c r="O12841" i="1"/>
  <c r="N12841" i="1"/>
  <c r="U12840" i="1"/>
  <c r="S12840" i="1"/>
  <c r="R12840" i="1"/>
  <c r="Q12840" i="1"/>
  <c r="P12840" i="1"/>
  <c r="O12840" i="1"/>
  <c r="N12840" i="1"/>
  <c r="U12839" i="1"/>
  <c r="T12839" i="1"/>
  <c r="S12839" i="1"/>
  <c r="R12839" i="1"/>
  <c r="Q12839" i="1"/>
  <c r="P12839" i="1"/>
  <c r="O12839" i="1"/>
  <c r="N12839" i="1"/>
  <c r="U12838" i="1"/>
  <c r="S12838" i="1"/>
  <c r="R12838" i="1"/>
  <c r="Q12838" i="1"/>
  <c r="P12838" i="1"/>
  <c r="O12838" i="1"/>
  <c r="N12838" i="1"/>
  <c r="U12837" i="1"/>
  <c r="T12837" i="1"/>
  <c r="S12837" i="1"/>
  <c r="R12837" i="1"/>
  <c r="Q12837" i="1"/>
  <c r="P12837" i="1"/>
  <c r="O12837" i="1"/>
  <c r="N12837" i="1"/>
  <c r="U12836" i="1"/>
  <c r="T12836" i="1"/>
  <c r="S12836" i="1"/>
  <c r="R12836" i="1"/>
  <c r="Q12836" i="1"/>
  <c r="P12836" i="1"/>
  <c r="O12836" i="1"/>
  <c r="N12836" i="1"/>
  <c r="U12835" i="1"/>
  <c r="S12835" i="1"/>
  <c r="R12835" i="1"/>
  <c r="Q12835" i="1"/>
  <c r="P12835" i="1"/>
  <c r="O12835" i="1"/>
  <c r="N12835" i="1"/>
  <c r="U12834" i="1"/>
  <c r="T12834" i="1"/>
  <c r="S12834" i="1"/>
  <c r="R12834" i="1"/>
  <c r="Q12834" i="1"/>
  <c r="P12834" i="1"/>
  <c r="O12834" i="1"/>
  <c r="N12834" i="1"/>
  <c r="U12832" i="1"/>
  <c r="S12832" i="1"/>
  <c r="Q12832" i="1"/>
  <c r="O12832" i="1"/>
  <c r="N12832" i="1"/>
  <c r="U12831" i="1"/>
  <c r="T12831" i="1"/>
  <c r="S12831" i="1"/>
  <c r="R12831" i="1"/>
  <c r="Q12831" i="1"/>
  <c r="P12831" i="1"/>
  <c r="O12831" i="1"/>
  <c r="N12831" i="1"/>
  <c r="U12830" i="1"/>
  <c r="T12830" i="1"/>
  <c r="S12830" i="1"/>
  <c r="Q12830" i="1"/>
  <c r="P12830" i="1"/>
  <c r="O12830" i="1"/>
  <c r="N12830" i="1"/>
  <c r="U12829" i="1"/>
  <c r="T12829" i="1"/>
  <c r="S12829" i="1"/>
  <c r="R12829" i="1"/>
  <c r="Q12829" i="1"/>
  <c r="P12829" i="1"/>
  <c r="O12829" i="1"/>
  <c r="N12829" i="1"/>
  <c r="U12828" i="1"/>
  <c r="T12828" i="1"/>
  <c r="S12828" i="1"/>
  <c r="R12828" i="1"/>
  <c r="Q12828" i="1"/>
  <c r="P12828" i="1"/>
  <c r="O12828" i="1"/>
  <c r="N12828" i="1"/>
  <c r="U12827" i="1"/>
  <c r="T12827" i="1"/>
  <c r="S12827" i="1"/>
  <c r="R12827" i="1"/>
  <c r="Q12827" i="1"/>
  <c r="P12827" i="1"/>
  <c r="O12827" i="1"/>
  <c r="N12827" i="1"/>
  <c r="U12826" i="1"/>
  <c r="T12826" i="1"/>
  <c r="S12826" i="1"/>
  <c r="R12826" i="1"/>
  <c r="Q12826" i="1"/>
  <c r="P12826" i="1"/>
  <c r="O12826" i="1"/>
  <c r="N12826" i="1"/>
  <c r="U12825" i="1"/>
  <c r="T12825" i="1"/>
  <c r="S12825" i="1"/>
  <c r="R12825" i="1"/>
  <c r="Q12825" i="1"/>
  <c r="P12825" i="1"/>
  <c r="O12825" i="1"/>
  <c r="N12825" i="1"/>
  <c r="U12824" i="1"/>
  <c r="T12824" i="1"/>
  <c r="S12824" i="1"/>
  <c r="Q12824" i="1"/>
  <c r="P12824" i="1"/>
  <c r="O12824" i="1"/>
  <c r="N12824" i="1"/>
  <c r="U12823" i="1"/>
  <c r="T12823" i="1"/>
  <c r="S12823" i="1"/>
  <c r="R12823" i="1"/>
  <c r="Q12823" i="1"/>
  <c r="P12823" i="1"/>
  <c r="O12823" i="1"/>
  <c r="N12823" i="1"/>
  <c r="U12822" i="1"/>
  <c r="T12822" i="1"/>
  <c r="R12822" i="1"/>
  <c r="Q12822" i="1"/>
  <c r="P12822" i="1"/>
  <c r="O12822" i="1"/>
  <c r="N12822" i="1"/>
  <c r="U12821" i="1"/>
  <c r="T12821" i="1"/>
  <c r="S12821" i="1"/>
  <c r="R12821" i="1"/>
  <c r="Q12821" i="1"/>
  <c r="P12821" i="1"/>
  <c r="O12821" i="1"/>
  <c r="N12821" i="1"/>
  <c r="U12820" i="1"/>
  <c r="T12820" i="1"/>
  <c r="S12820" i="1"/>
  <c r="R12820" i="1"/>
  <c r="Q12820" i="1"/>
  <c r="P12820" i="1"/>
  <c r="O12820" i="1"/>
  <c r="N12820" i="1"/>
  <c r="U12819" i="1"/>
  <c r="T12819" i="1"/>
  <c r="S12819" i="1"/>
  <c r="R12819" i="1"/>
  <c r="Q12819" i="1"/>
  <c r="P12819" i="1"/>
  <c r="O12819" i="1"/>
  <c r="N12819" i="1"/>
  <c r="U12818" i="1"/>
  <c r="T12818" i="1"/>
  <c r="S12818" i="1"/>
  <c r="R12818" i="1"/>
  <c r="Q12818" i="1"/>
  <c r="P12818" i="1"/>
  <c r="O12818" i="1"/>
  <c r="N12818" i="1"/>
  <c r="U12816" i="1"/>
  <c r="T12816" i="1"/>
  <c r="S12816" i="1"/>
  <c r="R12816" i="1"/>
  <c r="O12816" i="1"/>
  <c r="N12816" i="1"/>
  <c r="U12815" i="1"/>
  <c r="T12815" i="1"/>
  <c r="S12815" i="1"/>
  <c r="R12815" i="1"/>
  <c r="Q12815" i="1"/>
  <c r="P12815" i="1"/>
  <c r="O12815" i="1"/>
  <c r="N12815" i="1"/>
  <c r="U12814" i="1"/>
  <c r="T12814" i="1"/>
  <c r="S12814" i="1"/>
  <c r="R12814" i="1"/>
  <c r="Q12814" i="1"/>
  <c r="O12814" i="1"/>
  <c r="N12814" i="1"/>
  <c r="U12813" i="1"/>
  <c r="T12813" i="1"/>
  <c r="S12813" i="1"/>
  <c r="R12813" i="1"/>
  <c r="Q12813" i="1"/>
  <c r="P12813" i="1"/>
  <c r="O12813" i="1"/>
  <c r="N12813" i="1"/>
  <c r="U12812" i="1"/>
  <c r="T12812" i="1"/>
  <c r="S12812" i="1"/>
  <c r="R12812" i="1"/>
  <c r="Q12812" i="1"/>
  <c r="P12812" i="1"/>
  <c r="O12812" i="1"/>
  <c r="N12812" i="1"/>
  <c r="U12811" i="1"/>
  <c r="T12811" i="1"/>
  <c r="S12811" i="1"/>
  <c r="R12811" i="1"/>
  <c r="Q12811" i="1"/>
  <c r="P12811" i="1"/>
  <c r="O12811" i="1"/>
  <c r="N12811" i="1"/>
  <c r="U12810" i="1"/>
  <c r="T12810" i="1"/>
  <c r="S12810" i="1"/>
  <c r="R12810" i="1"/>
  <c r="Q12810" i="1"/>
  <c r="P12810" i="1"/>
  <c r="O12810" i="1"/>
  <c r="N12810" i="1"/>
  <c r="U12809" i="1"/>
  <c r="T12809" i="1"/>
  <c r="S12809" i="1"/>
  <c r="R12809" i="1"/>
  <c r="Q12809" i="1"/>
  <c r="P12809" i="1"/>
  <c r="O12809" i="1"/>
  <c r="N12809" i="1"/>
  <c r="U12808" i="1"/>
  <c r="T12808" i="1"/>
  <c r="S12808" i="1"/>
  <c r="R12808" i="1"/>
  <c r="Q12808" i="1"/>
  <c r="O12808" i="1"/>
  <c r="N12808" i="1"/>
  <c r="U12807" i="1"/>
  <c r="T12807" i="1"/>
  <c r="S12807" i="1"/>
  <c r="R12807" i="1"/>
  <c r="Q12807" i="1"/>
  <c r="P12807" i="1"/>
  <c r="O12807" i="1"/>
  <c r="N12807" i="1"/>
  <c r="T12806" i="1"/>
  <c r="S12806" i="1"/>
  <c r="Q12806" i="1"/>
  <c r="P12806" i="1"/>
  <c r="O12806" i="1"/>
  <c r="N12806" i="1"/>
  <c r="U12805" i="1"/>
  <c r="T12805" i="1"/>
  <c r="S12805" i="1"/>
  <c r="R12805" i="1"/>
  <c r="Q12805" i="1"/>
  <c r="P12805" i="1"/>
  <c r="O12805" i="1"/>
  <c r="N12805" i="1"/>
  <c r="U12804" i="1"/>
  <c r="T12804" i="1"/>
  <c r="S12804" i="1"/>
  <c r="R12804" i="1"/>
  <c r="Q12804" i="1"/>
  <c r="P12804" i="1"/>
  <c r="O12804" i="1"/>
  <c r="N12804" i="1"/>
  <c r="U12803" i="1"/>
  <c r="T12803" i="1"/>
  <c r="S12803" i="1"/>
  <c r="R12803" i="1"/>
  <c r="Q12803" i="1"/>
  <c r="P12803" i="1"/>
  <c r="O12803" i="1"/>
  <c r="N12803" i="1"/>
  <c r="U12802" i="1"/>
  <c r="S12802" i="1"/>
  <c r="R12802" i="1"/>
  <c r="Q12802" i="1"/>
  <c r="P12802" i="1"/>
  <c r="O12802" i="1"/>
  <c r="N12802" i="1"/>
  <c r="U12800" i="1"/>
  <c r="T12800" i="1"/>
  <c r="R12800" i="1"/>
  <c r="Q12800" i="1"/>
  <c r="O12800" i="1"/>
  <c r="U12799" i="1"/>
  <c r="T12799" i="1"/>
  <c r="S12799" i="1"/>
  <c r="R12799" i="1"/>
  <c r="Q12799" i="1"/>
  <c r="P12799" i="1"/>
  <c r="O12799" i="1"/>
  <c r="N12799" i="1"/>
  <c r="U12798" i="1"/>
  <c r="T12798" i="1"/>
  <c r="S12798" i="1"/>
  <c r="R12798" i="1"/>
  <c r="Q12798" i="1"/>
  <c r="P12798" i="1"/>
  <c r="O12798" i="1"/>
  <c r="N12798" i="1"/>
  <c r="U12797" i="1"/>
  <c r="T12797" i="1"/>
  <c r="S12797" i="1"/>
  <c r="R12797" i="1"/>
  <c r="Q12797" i="1"/>
  <c r="P12797" i="1"/>
  <c r="O12797" i="1"/>
  <c r="N12797" i="1"/>
  <c r="U12796" i="1"/>
  <c r="T12796" i="1"/>
  <c r="S12796" i="1"/>
  <c r="R12796" i="1"/>
  <c r="Q12796" i="1"/>
  <c r="P12796" i="1"/>
  <c r="O12796" i="1"/>
  <c r="N12796" i="1"/>
  <c r="U12795" i="1"/>
  <c r="T12795" i="1"/>
  <c r="S12795" i="1"/>
  <c r="R12795" i="1"/>
  <c r="Q12795" i="1"/>
  <c r="P12795" i="1"/>
  <c r="O12795" i="1"/>
  <c r="N12795" i="1"/>
  <c r="U12794" i="1"/>
  <c r="T12794" i="1"/>
  <c r="S12794" i="1"/>
  <c r="R12794" i="1"/>
  <c r="Q12794" i="1"/>
  <c r="P12794" i="1"/>
  <c r="O12794" i="1"/>
  <c r="N12794" i="1"/>
  <c r="U12793" i="1"/>
  <c r="T12793" i="1"/>
  <c r="S12793" i="1"/>
  <c r="R12793" i="1"/>
  <c r="Q12793" i="1"/>
  <c r="P12793" i="1"/>
  <c r="O12793" i="1"/>
  <c r="N12793" i="1"/>
  <c r="U12792" i="1"/>
  <c r="T12792" i="1"/>
  <c r="S12792" i="1"/>
  <c r="R12792" i="1"/>
  <c r="Q12792" i="1"/>
  <c r="P12792" i="1"/>
  <c r="O12792" i="1"/>
  <c r="N12792" i="1"/>
  <c r="U12791" i="1"/>
  <c r="T12791" i="1"/>
  <c r="S12791" i="1"/>
  <c r="R12791" i="1"/>
  <c r="Q12791" i="1"/>
  <c r="P12791" i="1"/>
  <c r="O12791" i="1"/>
  <c r="N12791" i="1"/>
  <c r="U12790" i="1"/>
  <c r="S12790" i="1"/>
  <c r="R12790" i="1"/>
  <c r="P12790" i="1"/>
  <c r="O12790" i="1"/>
  <c r="N12790" i="1"/>
  <c r="U12789" i="1"/>
  <c r="T12789" i="1"/>
  <c r="S12789" i="1"/>
  <c r="R12789" i="1"/>
  <c r="Q12789" i="1"/>
  <c r="P12789" i="1"/>
  <c r="O12789" i="1"/>
  <c r="N12789" i="1"/>
  <c r="U12788" i="1"/>
  <c r="T12788" i="1"/>
  <c r="S12788" i="1"/>
  <c r="R12788" i="1"/>
  <c r="Q12788" i="1"/>
  <c r="P12788" i="1"/>
  <c r="O12788" i="1"/>
  <c r="N12788" i="1"/>
  <c r="U12787" i="1"/>
  <c r="T12787" i="1"/>
  <c r="S12787" i="1"/>
  <c r="R12787" i="1"/>
  <c r="Q12787" i="1"/>
  <c r="P12787" i="1"/>
  <c r="O12787" i="1"/>
  <c r="N12787" i="1"/>
  <c r="U12786" i="1"/>
  <c r="T12786" i="1"/>
  <c r="R12786" i="1"/>
  <c r="P12786" i="1"/>
  <c r="O12786" i="1"/>
  <c r="N12786" i="1"/>
  <c r="T12784" i="1"/>
  <c r="S12784" i="1"/>
  <c r="Q12784" i="1"/>
  <c r="O12784" i="1"/>
  <c r="N12784" i="1"/>
  <c r="U12783" i="1"/>
  <c r="T12783" i="1"/>
  <c r="S12783" i="1"/>
  <c r="R12783" i="1"/>
  <c r="Q12783" i="1"/>
  <c r="P12783" i="1"/>
  <c r="O12783" i="1"/>
  <c r="N12783" i="1"/>
  <c r="U12782" i="1"/>
  <c r="T12782" i="1"/>
  <c r="S12782" i="1"/>
  <c r="R12782" i="1"/>
  <c r="Q12782" i="1"/>
  <c r="P12782" i="1"/>
  <c r="O12782" i="1"/>
  <c r="N12782" i="1"/>
  <c r="U12781" i="1"/>
  <c r="T12781" i="1"/>
  <c r="S12781" i="1"/>
  <c r="R12781" i="1"/>
  <c r="Q12781" i="1"/>
  <c r="P12781" i="1"/>
  <c r="O12781" i="1"/>
  <c r="N12781" i="1"/>
  <c r="U12780" i="1"/>
  <c r="T12780" i="1"/>
  <c r="S12780" i="1"/>
  <c r="R12780" i="1"/>
  <c r="Q12780" i="1"/>
  <c r="P12780" i="1"/>
  <c r="O12780" i="1"/>
  <c r="U12779" i="1"/>
  <c r="T12779" i="1"/>
  <c r="S12779" i="1"/>
  <c r="R12779" i="1"/>
  <c r="Q12779" i="1"/>
  <c r="P12779" i="1"/>
  <c r="O12779" i="1"/>
  <c r="N12779" i="1"/>
  <c r="U12778" i="1"/>
  <c r="T12778" i="1"/>
  <c r="S12778" i="1"/>
  <c r="R12778" i="1"/>
  <c r="Q12778" i="1"/>
  <c r="P12778" i="1"/>
  <c r="O12778" i="1"/>
  <c r="N12778" i="1"/>
  <c r="U12777" i="1"/>
  <c r="T12777" i="1"/>
  <c r="S12777" i="1"/>
  <c r="R12777" i="1"/>
  <c r="Q12777" i="1"/>
  <c r="P12777" i="1"/>
  <c r="O12777" i="1"/>
  <c r="N12777" i="1"/>
  <c r="U12776" i="1"/>
  <c r="T12776" i="1"/>
  <c r="S12776" i="1"/>
  <c r="R12776" i="1"/>
  <c r="Q12776" i="1"/>
  <c r="P12776" i="1"/>
  <c r="O12776" i="1"/>
  <c r="N12776" i="1"/>
  <c r="U12775" i="1"/>
  <c r="T12775" i="1"/>
  <c r="S12775" i="1"/>
  <c r="R12775" i="1"/>
  <c r="Q12775" i="1"/>
  <c r="P12775" i="1"/>
  <c r="O12775" i="1"/>
  <c r="N12775" i="1"/>
  <c r="U12774" i="1"/>
  <c r="T12774" i="1"/>
  <c r="R12774" i="1"/>
  <c r="Q12774" i="1"/>
  <c r="O12774" i="1"/>
  <c r="N12774" i="1"/>
  <c r="U12773" i="1"/>
  <c r="T12773" i="1"/>
  <c r="S12773" i="1"/>
  <c r="R12773" i="1"/>
  <c r="Q12773" i="1"/>
  <c r="P12773" i="1"/>
  <c r="O12773" i="1"/>
  <c r="N12773" i="1"/>
  <c r="U12772" i="1"/>
  <c r="T12772" i="1"/>
  <c r="S12772" i="1"/>
  <c r="R12772" i="1"/>
  <c r="Q12772" i="1"/>
  <c r="P12772" i="1"/>
  <c r="O12772" i="1"/>
  <c r="N12772" i="1"/>
  <c r="U12771" i="1"/>
  <c r="T12771" i="1"/>
  <c r="S12771" i="1"/>
  <c r="R12771" i="1"/>
  <c r="Q12771" i="1"/>
  <c r="P12771" i="1"/>
  <c r="O12771" i="1"/>
  <c r="N12771" i="1"/>
  <c r="U12770" i="1"/>
  <c r="T12770" i="1"/>
  <c r="S12770" i="1"/>
  <c r="R12770" i="1"/>
  <c r="Q12770" i="1"/>
  <c r="P12770" i="1"/>
  <c r="T12768" i="1"/>
  <c r="S12768" i="1"/>
  <c r="R12768" i="1"/>
  <c r="Q12768" i="1"/>
  <c r="N12768" i="1"/>
  <c r="U12767" i="1"/>
  <c r="T12767" i="1"/>
  <c r="S12767" i="1"/>
  <c r="R12767" i="1"/>
  <c r="Q12767" i="1"/>
  <c r="P12767" i="1"/>
  <c r="O12767" i="1"/>
  <c r="N12767" i="1"/>
  <c r="U12766" i="1"/>
  <c r="T12766" i="1"/>
  <c r="S12766" i="1"/>
  <c r="R12766" i="1"/>
  <c r="Q12766" i="1"/>
  <c r="P12766" i="1"/>
  <c r="O12766" i="1"/>
  <c r="N12766" i="1"/>
  <c r="U12765" i="1"/>
  <c r="T12765" i="1"/>
  <c r="S12765" i="1"/>
  <c r="R12765" i="1"/>
  <c r="Q12765" i="1"/>
  <c r="P12765" i="1"/>
  <c r="O12765" i="1"/>
  <c r="N12765" i="1"/>
  <c r="U12764" i="1"/>
  <c r="T12764" i="1"/>
  <c r="S12764" i="1"/>
  <c r="R12764" i="1"/>
  <c r="Q12764" i="1"/>
  <c r="P12764" i="1"/>
  <c r="N12764" i="1"/>
  <c r="U12763" i="1"/>
  <c r="T12763" i="1"/>
  <c r="S12763" i="1"/>
  <c r="R12763" i="1"/>
  <c r="Q12763" i="1"/>
  <c r="P12763" i="1"/>
  <c r="O12763" i="1"/>
  <c r="U12762" i="1"/>
  <c r="T12762" i="1"/>
  <c r="S12762" i="1"/>
  <c r="R12762" i="1"/>
  <c r="Q12762" i="1"/>
  <c r="P12762" i="1"/>
  <c r="O12762" i="1"/>
  <c r="N12762" i="1"/>
  <c r="U12761" i="1"/>
  <c r="T12761" i="1"/>
  <c r="S12761" i="1"/>
  <c r="R12761" i="1"/>
  <c r="Q12761" i="1"/>
  <c r="P12761" i="1"/>
  <c r="O12761" i="1"/>
  <c r="N12761" i="1"/>
  <c r="U12760" i="1"/>
  <c r="T12760" i="1"/>
  <c r="S12760" i="1"/>
  <c r="R12760" i="1"/>
  <c r="Q12760" i="1"/>
  <c r="P12760" i="1"/>
  <c r="O12760" i="1"/>
  <c r="N12760" i="1"/>
  <c r="U12759" i="1"/>
  <c r="T12759" i="1"/>
  <c r="S12759" i="1"/>
  <c r="R12759" i="1"/>
  <c r="Q12759" i="1"/>
  <c r="P12759" i="1"/>
  <c r="O12759" i="1"/>
  <c r="N12759" i="1"/>
  <c r="U12758" i="1"/>
  <c r="T12758" i="1"/>
  <c r="S12758" i="1"/>
  <c r="Q12758" i="1"/>
  <c r="P12758" i="1"/>
  <c r="N12758" i="1"/>
  <c r="U12757" i="1"/>
  <c r="T12757" i="1"/>
  <c r="S12757" i="1"/>
  <c r="R12757" i="1"/>
  <c r="Q12757" i="1"/>
  <c r="P12757" i="1"/>
  <c r="O12757" i="1"/>
  <c r="N12757" i="1"/>
  <c r="U12756" i="1"/>
  <c r="T12756" i="1"/>
  <c r="S12756" i="1"/>
  <c r="R12756" i="1"/>
  <c r="Q12756" i="1"/>
  <c r="P12756" i="1"/>
  <c r="O12756" i="1"/>
  <c r="N12756" i="1"/>
  <c r="U12755" i="1"/>
  <c r="T12755" i="1"/>
  <c r="S12755" i="1"/>
  <c r="R12755" i="1"/>
  <c r="Q12755" i="1"/>
  <c r="P12755" i="1"/>
  <c r="O12755" i="1"/>
  <c r="N12755" i="1"/>
  <c r="U12754" i="1"/>
  <c r="T12754" i="1"/>
  <c r="S12754" i="1"/>
  <c r="R12754" i="1"/>
  <c r="Q12754" i="1"/>
  <c r="P12754" i="1"/>
  <c r="O12754" i="1"/>
  <c r="N12754" i="1"/>
  <c r="T12752" i="1"/>
  <c r="S12752" i="1"/>
  <c r="R12752" i="1"/>
  <c r="Q12752" i="1"/>
  <c r="O12752" i="1"/>
  <c r="N12752" i="1"/>
  <c r="U12751" i="1"/>
  <c r="T12751" i="1"/>
  <c r="S12751" i="1"/>
  <c r="R12751" i="1"/>
  <c r="Q12751" i="1"/>
  <c r="P12751" i="1"/>
  <c r="O12751" i="1"/>
  <c r="N12751" i="1"/>
  <c r="U12750" i="1"/>
  <c r="S12750" i="1"/>
  <c r="R12750" i="1"/>
  <c r="Q12750" i="1"/>
  <c r="P12750" i="1"/>
  <c r="O12750" i="1"/>
  <c r="N12750" i="1"/>
  <c r="U12749" i="1"/>
  <c r="T12749" i="1"/>
  <c r="S12749" i="1"/>
  <c r="R12749" i="1"/>
  <c r="Q12749" i="1"/>
  <c r="P12749" i="1"/>
  <c r="O12749" i="1"/>
  <c r="N12749" i="1"/>
  <c r="U12748" i="1"/>
  <c r="T12748" i="1"/>
  <c r="S12748" i="1"/>
  <c r="R12748" i="1"/>
  <c r="P12748" i="1"/>
  <c r="O12748" i="1"/>
  <c r="N12748" i="1"/>
  <c r="U12747" i="1"/>
  <c r="T12747" i="1"/>
  <c r="S12747" i="1"/>
  <c r="R12747" i="1"/>
  <c r="P12747" i="1"/>
  <c r="O12747" i="1"/>
  <c r="N12747" i="1"/>
  <c r="U12746" i="1"/>
  <c r="T12746" i="1"/>
  <c r="S12746" i="1"/>
  <c r="R12746" i="1"/>
  <c r="Q12746" i="1"/>
  <c r="P12746" i="1"/>
  <c r="O12746" i="1"/>
  <c r="N12746" i="1"/>
  <c r="U12745" i="1"/>
  <c r="T12745" i="1"/>
  <c r="S12745" i="1"/>
  <c r="R12745" i="1"/>
  <c r="Q12745" i="1"/>
  <c r="P12745" i="1"/>
  <c r="O12745" i="1"/>
  <c r="N12745" i="1"/>
  <c r="U12744" i="1"/>
  <c r="S12744" i="1"/>
  <c r="R12744" i="1"/>
  <c r="Q12744" i="1"/>
  <c r="P12744" i="1"/>
  <c r="O12744" i="1"/>
  <c r="N12744" i="1"/>
  <c r="U12743" i="1"/>
  <c r="T12743" i="1"/>
  <c r="S12743" i="1"/>
  <c r="R12743" i="1"/>
  <c r="Q12743" i="1"/>
  <c r="P12743" i="1"/>
  <c r="O12743" i="1"/>
  <c r="N12743" i="1"/>
  <c r="U12742" i="1"/>
  <c r="T12742" i="1"/>
  <c r="S12742" i="1"/>
  <c r="R12742" i="1"/>
  <c r="P12742" i="1"/>
  <c r="O12742" i="1"/>
  <c r="U12741" i="1"/>
  <c r="T12741" i="1"/>
  <c r="S12741" i="1"/>
  <c r="R12741" i="1"/>
  <c r="Q12741" i="1"/>
  <c r="P12741" i="1"/>
  <c r="O12741" i="1"/>
  <c r="N12741" i="1"/>
  <c r="U12740" i="1"/>
  <c r="T12740" i="1"/>
  <c r="S12740" i="1"/>
  <c r="R12740" i="1"/>
  <c r="Q12740" i="1"/>
  <c r="P12740" i="1"/>
  <c r="O12740" i="1"/>
  <c r="N12740" i="1"/>
  <c r="U12739" i="1"/>
  <c r="T12739" i="1"/>
  <c r="S12739" i="1"/>
  <c r="R12739" i="1"/>
  <c r="Q12739" i="1"/>
  <c r="P12739" i="1"/>
  <c r="O12739" i="1"/>
  <c r="T12738" i="1"/>
  <c r="S12738" i="1"/>
  <c r="R12738" i="1"/>
  <c r="Q12738" i="1"/>
  <c r="P12738" i="1"/>
  <c r="O12738" i="1"/>
  <c r="N12738" i="1"/>
  <c r="U12736" i="1"/>
  <c r="T12736" i="1"/>
  <c r="S12736" i="1"/>
  <c r="R12736" i="1"/>
  <c r="Q12736" i="1"/>
  <c r="N12736" i="1"/>
  <c r="U12735" i="1"/>
  <c r="T12735" i="1"/>
  <c r="S12735" i="1"/>
  <c r="R12735" i="1"/>
  <c r="Q12735" i="1"/>
  <c r="P12735" i="1"/>
  <c r="O12735" i="1"/>
  <c r="N12735" i="1"/>
  <c r="U12734" i="1"/>
  <c r="T12734" i="1"/>
  <c r="S12734" i="1"/>
  <c r="R12734" i="1"/>
  <c r="P12734" i="1"/>
  <c r="O12734" i="1"/>
  <c r="N12734" i="1"/>
  <c r="U12733" i="1"/>
  <c r="T12733" i="1"/>
  <c r="S12733" i="1"/>
  <c r="R12733" i="1"/>
  <c r="Q12733" i="1"/>
  <c r="P12733" i="1"/>
  <c r="O12733" i="1"/>
  <c r="N12733" i="1"/>
  <c r="U12732" i="1"/>
  <c r="T12732" i="1"/>
  <c r="S12732" i="1"/>
  <c r="R12732" i="1"/>
  <c r="Q12732" i="1"/>
  <c r="O12732" i="1"/>
  <c r="N12732" i="1"/>
  <c r="U12731" i="1"/>
  <c r="T12731" i="1"/>
  <c r="S12731" i="1"/>
  <c r="Q12731" i="1"/>
  <c r="P12731" i="1"/>
  <c r="O12731" i="1"/>
  <c r="N12731" i="1"/>
  <c r="U12730" i="1"/>
  <c r="T12730" i="1"/>
  <c r="S12730" i="1"/>
  <c r="R12730" i="1"/>
  <c r="Q12730" i="1"/>
  <c r="P12730" i="1"/>
  <c r="O12730" i="1"/>
  <c r="N12730" i="1"/>
  <c r="U12729" i="1"/>
  <c r="T12729" i="1"/>
  <c r="S12729" i="1"/>
  <c r="R12729" i="1"/>
  <c r="Q12729" i="1"/>
  <c r="P12729" i="1"/>
  <c r="O12729" i="1"/>
  <c r="N12729" i="1"/>
  <c r="U12728" i="1"/>
  <c r="T12728" i="1"/>
  <c r="S12728" i="1"/>
  <c r="R12728" i="1"/>
  <c r="P12728" i="1"/>
  <c r="O12728" i="1"/>
  <c r="N12728" i="1"/>
  <c r="U12727" i="1"/>
  <c r="T12727" i="1"/>
  <c r="S12727" i="1"/>
  <c r="R12727" i="1"/>
  <c r="Q12727" i="1"/>
  <c r="P12727" i="1"/>
  <c r="O12727" i="1"/>
  <c r="N12727" i="1"/>
  <c r="U12726" i="1"/>
  <c r="T12726" i="1"/>
  <c r="S12726" i="1"/>
  <c r="R12726" i="1"/>
  <c r="Q12726" i="1"/>
  <c r="O12726" i="1"/>
  <c r="N12726" i="1"/>
  <c r="U12725" i="1"/>
  <c r="T12725" i="1"/>
  <c r="S12725" i="1"/>
  <c r="R12725" i="1"/>
  <c r="Q12725" i="1"/>
  <c r="P12725" i="1"/>
  <c r="O12725" i="1"/>
  <c r="N12725" i="1"/>
  <c r="U12724" i="1"/>
  <c r="T12724" i="1"/>
  <c r="S12724" i="1"/>
  <c r="R12724" i="1"/>
  <c r="Q12724" i="1"/>
  <c r="P12724" i="1"/>
  <c r="O12724" i="1"/>
  <c r="N12724" i="1"/>
  <c r="U12723" i="1"/>
  <c r="T12723" i="1"/>
  <c r="S12723" i="1"/>
  <c r="R12723" i="1"/>
  <c r="Q12723" i="1"/>
  <c r="O12723" i="1"/>
  <c r="N12723" i="1"/>
  <c r="U12722" i="1"/>
  <c r="T12722" i="1"/>
  <c r="S12722" i="1"/>
  <c r="Q12722" i="1"/>
  <c r="P12722" i="1"/>
  <c r="N12722" i="1"/>
  <c r="U12720" i="1"/>
  <c r="T12720" i="1"/>
  <c r="S12720" i="1"/>
  <c r="Q12720" i="1"/>
  <c r="O12720" i="1"/>
  <c r="N12720" i="1"/>
  <c r="U12719" i="1"/>
  <c r="T12719" i="1"/>
  <c r="S12719" i="1"/>
  <c r="R12719" i="1"/>
  <c r="Q12719" i="1"/>
  <c r="P12719" i="1"/>
  <c r="O12719" i="1"/>
  <c r="N12719" i="1"/>
  <c r="U12718" i="1"/>
  <c r="T12718" i="1"/>
  <c r="S12718" i="1"/>
  <c r="R12718" i="1"/>
  <c r="Q12718" i="1"/>
  <c r="P12718" i="1"/>
  <c r="N12718" i="1"/>
  <c r="U12717" i="1"/>
  <c r="T12717" i="1"/>
  <c r="S12717" i="1"/>
  <c r="R12717" i="1"/>
  <c r="Q12717" i="1"/>
  <c r="P12717" i="1"/>
  <c r="O12717" i="1"/>
  <c r="N12717" i="1"/>
  <c r="U12716" i="1"/>
  <c r="T12716" i="1"/>
  <c r="S12716" i="1"/>
  <c r="R12716" i="1"/>
  <c r="Q12716" i="1"/>
  <c r="P12716" i="1"/>
  <c r="N12716" i="1"/>
  <c r="U12715" i="1"/>
  <c r="T12715" i="1"/>
  <c r="R12715" i="1"/>
  <c r="Q12715" i="1"/>
  <c r="P12715" i="1"/>
  <c r="O12715" i="1"/>
  <c r="N12715" i="1"/>
  <c r="U12714" i="1"/>
  <c r="T12714" i="1"/>
  <c r="S12714" i="1"/>
  <c r="R12714" i="1"/>
  <c r="Q12714" i="1"/>
  <c r="P12714" i="1"/>
  <c r="O12714" i="1"/>
  <c r="N12714" i="1"/>
  <c r="U12713" i="1"/>
  <c r="T12713" i="1"/>
  <c r="S12713" i="1"/>
  <c r="R12713" i="1"/>
  <c r="Q12713" i="1"/>
  <c r="P12713" i="1"/>
  <c r="O12713" i="1"/>
  <c r="N12713" i="1"/>
  <c r="U12712" i="1"/>
  <c r="T12712" i="1"/>
  <c r="S12712" i="1"/>
  <c r="R12712" i="1"/>
  <c r="Q12712" i="1"/>
  <c r="P12712" i="1"/>
  <c r="N12712" i="1"/>
  <c r="U12711" i="1"/>
  <c r="T12711" i="1"/>
  <c r="S12711" i="1"/>
  <c r="R12711" i="1"/>
  <c r="Q12711" i="1"/>
  <c r="P12711" i="1"/>
  <c r="O12711" i="1"/>
  <c r="N12711" i="1"/>
  <c r="U12710" i="1"/>
  <c r="T12710" i="1"/>
  <c r="S12710" i="1"/>
  <c r="R12710" i="1"/>
  <c r="Q12710" i="1"/>
  <c r="P12710" i="1"/>
  <c r="N12710" i="1"/>
  <c r="U12709" i="1"/>
  <c r="T12709" i="1"/>
  <c r="S12709" i="1"/>
  <c r="R12709" i="1"/>
  <c r="Q12709" i="1"/>
  <c r="P12709" i="1"/>
  <c r="O12709" i="1"/>
  <c r="N12709" i="1"/>
  <c r="U12708" i="1"/>
  <c r="T12708" i="1"/>
  <c r="S12708" i="1"/>
  <c r="R12708" i="1"/>
  <c r="Q12708" i="1"/>
  <c r="P12708" i="1"/>
  <c r="O12708" i="1"/>
  <c r="N12708" i="1"/>
  <c r="U12707" i="1"/>
  <c r="T12707" i="1"/>
  <c r="S12707" i="1"/>
  <c r="R12707" i="1"/>
  <c r="P12707" i="1"/>
  <c r="O12707" i="1"/>
  <c r="N12707" i="1"/>
  <c r="U12706" i="1"/>
  <c r="T12706" i="1"/>
  <c r="S12706" i="1"/>
  <c r="R12706" i="1"/>
  <c r="Q12706" i="1"/>
  <c r="P12706" i="1"/>
  <c r="O12706" i="1"/>
  <c r="T12704" i="1"/>
  <c r="S12704" i="1"/>
  <c r="R12704" i="1"/>
  <c r="O12704" i="1"/>
  <c r="U12703" i="1"/>
  <c r="T12703" i="1"/>
  <c r="S12703" i="1"/>
  <c r="R12703" i="1"/>
  <c r="Q12703" i="1"/>
  <c r="P12703" i="1"/>
  <c r="O12703" i="1"/>
  <c r="N12703" i="1"/>
  <c r="U12702" i="1"/>
  <c r="T12702" i="1"/>
  <c r="S12702" i="1"/>
  <c r="R12702" i="1"/>
  <c r="Q12702" i="1"/>
  <c r="P12702" i="1"/>
  <c r="O12702" i="1"/>
  <c r="N12702" i="1"/>
  <c r="U12701" i="1"/>
  <c r="T12701" i="1"/>
  <c r="S12701" i="1"/>
  <c r="R12701" i="1"/>
  <c r="Q12701" i="1"/>
  <c r="P12701" i="1"/>
  <c r="O12701" i="1"/>
  <c r="N12701" i="1"/>
  <c r="U12700" i="1"/>
  <c r="T12700" i="1"/>
  <c r="S12700" i="1"/>
  <c r="R12700" i="1"/>
  <c r="Q12700" i="1"/>
  <c r="P12700" i="1"/>
  <c r="O12700" i="1"/>
  <c r="U12699" i="1"/>
  <c r="S12699" i="1"/>
  <c r="R12699" i="1"/>
  <c r="Q12699" i="1"/>
  <c r="P12699" i="1"/>
  <c r="O12699" i="1"/>
  <c r="N12699" i="1"/>
  <c r="U12698" i="1"/>
  <c r="T12698" i="1"/>
  <c r="S12698" i="1"/>
  <c r="R12698" i="1"/>
  <c r="Q12698" i="1"/>
  <c r="P12698" i="1"/>
  <c r="O12698" i="1"/>
  <c r="N12698" i="1"/>
  <c r="U12697" i="1"/>
  <c r="T12697" i="1"/>
  <c r="S12697" i="1"/>
  <c r="R12697" i="1"/>
  <c r="Q12697" i="1"/>
  <c r="P12697" i="1"/>
  <c r="O12697" i="1"/>
  <c r="N12697" i="1"/>
  <c r="U12696" i="1"/>
  <c r="T12696" i="1"/>
  <c r="S12696" i="1"/>
  <c r="R12696" i="1"/>
  <c r="Q12696" i="1"/>
  <c r="P12696" i="1"/>
  <c r="O12696" i="1"/>
  <c r="N12696" i="1"/>
  <c r="U12695" i="1"/>
  <c r="T12695" i="1"/>
  <c r="S12695" i="1"/>
  <c r="R12695" i="1"/>
  <c r="Q12695" i="1"/>
  <c r="P12695" i="1"/>
  <c r="O12695" i="1"/>
  <c r="N12695" i="1"/>
  <c r="U12694" i="1"/>
  <c r="T12694" i="1"/>
  <c r="S12694" i="1"/>
  <c r="R12694" i="1"/>
  <c r="Q12694" i="1"/>
  <c r="P12694" i="1"/>
  <c r="O12694" i="1"/>
  <c r="U12693" i="1"/>
  <c r="T12693" i="1"/>
  <c r="S12693" i="1"/>
  <c r="R12693" i="1"/>
  <c r="Q12693" i="1"/>
  <c r="P12693" i="1"/>
  <c r="O12693" i="1"/>
  <c r="N12693" i="1"/>
  <c r="U12692" i="1"/>
  <c r="T12692" i="1"/>
  <c r="S12692" i="1"/>
  <c r="R12692" i="1"/>
  <c r="Q12692" i="1"/>
  <c r="P12692" i="1"/>
  <c r="O12692" i="1"/>
  <c r="N12692" i="1"/>
  <c r="U12691" i="1"/>
  <c r="T12691" i="1"/>
  <c r="R12691" i="1"/>
  <c r="Q12691" i="1"/>
  <c r="P12691" i="1"/>
  <c r="O12691" i="1"/>
  <c r="N12691" i="1"/>
  <c r="U12690" i="1"/>
  <c r="T12690" i="1"/>
  <c r="S12690" i="1"/>
  <c r="R12690" i="1"/>
  <c r="Q12690" i="1"/>
  <c r="P12690" i="1"/>
  <c r="O12690" i="1"/>
  <c r="N12690" i="1"/>
  <c r="T12688" i="1"/>
  <c r="Q12688" i="1"/>
  <c r="O12688" i="1"/>
  <c r="N12688" i="1"/>
  <c r="U12687" i="1"/>
  <c r="T12687" i="1"/>
  <c r="S12687" i="1"/>
  <c r="R12687" i="1"/>
  <c r="Q12687" i="1"/>
  <c r="P12687" i="1"/>
  <c r="O12687" i="1"/>
  <c r="N12687" i="1"/>
  <c r="U12686" i="1"/>
  <c r="T12686" i="1"/>
  <c r="S12686" i="1"/>
  <c r="R12686" i="1"/>
  <c r="Q12686" i="1"/>
  <c r="P12686" i="1"/>
  <c r="O12686" i="1"/>
  <c r="N12686" i="1"/>
  <c r="U12685" i="1"/>
  <c r="T12685" i="1"/>
  <c r="S12685" i="1"/>
  <c r="R12685" i="1"/>
  <c r="Q12685" i="1"/>
  <c r="P12685" i="1"/>
  <c r="O12685" i="1"/>
  <c r="N12685" i="1"/>
  <c r="U12684" i="1"/>
  <c r="T12684" i="1"/>
  <c r="S12684" i="1"/>
  <c r="R12684" i="1"/>
  <c r="Q12684" i="1"/>
  <c r="P12684" i="1"/>
  <c r="N12684" i="1"/>
  <c r="U12683" i="1"/>
  <c r="T12683" i="1"/>
  <c r="S12683" i="1"/>
  <c r="R12683" i="1"/>
  <c r="Q12683" i="1"/>
  <c r="P12683" i="1"/>
  <c r="O12683" i="1"/>
  <c r="N12683" i="1"/>
  <c r="U12682" i="1"/>
  <c r="T12682" i="1"/>
  <c r="S12682" i="1"/>
  <c r="R12682" i="1"/>
  <c r="Q12682" i="1"/>
  <c r="P12682" i="1"/>
  <c r="O12682" i="1"/>
  <c r="N12682" i="1"/>
  <c r="U12681" i="1"/>
  <c r="T12681" i="1"/>
  <c r="S12681" i="1"/>
  <c r="R12681" i="1"/>
  <c r="Q12681" i="1"/>
  <c r="P12681" i="1"/>
  <c r="O12681" i="1"/>
  <c r="N12681" i="1"/>
  <c r="U12680" i="1"/>
  <c r="T12680" i="1"/>
  <c r="S12680" i="1"/>
  <c r="R12680" i="1"/>
  <c r="Q12680" i="1"/>
  <c r="P12680" i="1"/>
  <c r="O12680" i="1"/>
  <c r="N12680" i="1"/>
  <c r="U12679" i="1"/>
  <c r="T12679" i="1"/>
  <c r="S12679" i="1"/>
  <c r="R12679" i="1"/>
  <c r="Q12679" i="1"/>
  <c r="P12679" i="1"/>
  <c r="O12679" i="1"/>
  <c r="N12679" i="1"/>
  <c r="U12678" i="1"/>
  <c r="T12678" i="1"/>
  <c r="S12678" i="1"/>
  <c r="R12678" i="1"/>
  <c r="Q12678" i="1"/>
  <c r="P12678" i="1"/>
  <c r="O12678" i="1"/>
  <c r="N12678" i="1"/>
  <c r="U12677" i="1"/>
  <c r="T12677" i="1"/>
  <c r="S12677" i="1"/>
  <c r="R12677" i="1"/>
  <c r="Q12677" i="1"/>
  <c r="P12677" i="1"/>
  <c r="O12677" i="1"/>
  <c r="N12677" i="1"/>
  <c r="U12676" i="1"/>
  <c r="T12676" i="1"/>
  <c r="S12676" i="1"/>
  <c r="R12676" i="1"/>
  <c r="Q12676" i="1"/>
  <c r="P12676" i="1"/>
  <c r="O12676" i="1"/>
  <c r="N12676" i="1"/>
  <c r="U12675" i="1"/>
  <c r="T12675" i="1"/>
  <c r="S12675" i="1"/>
  <c r="R12675" i="1"/>
  <c r="Q12675" i="1"/>
  <c r="P12675" i="1"/>
  <c r="O12675" i="1"/>
  <c r="N12675" i="1"/>
  <c r="U12674" i="1"/>
  <c r="T12674" i="1"/>
  <c r="S12674" i="1"/>
  <c r="R12674" i="1"/>
  <c r="Q12674" i="1"/>
  <c r="P12674" i="1"/>
  <c r="O12674" i="1"/>
  <c r="N12674" i="1"/>
  <c r="U12672" i="1"/>
  <c r="T12672" i="1"/>
  <c r="S12672" i="1"/>
  <c r="R12672" i="1"/>
  <c r="Q12672" i="1"/>
  <c r="N12672" i="1"/>
  <c r="U12671" i="1"/>
  <c r="T12671" i="1"/>
  <c r="S12671" i="1"/>
  <c r="R12671" i="1"/>
  <c r="Q12671" i="1"/>
  <c r="P12671" i="1"/>
  <c r="O12671" i="1"/>
  <c r="N12671" i="1"/>
  <c r="U12670" i="1"/>
  <c r="T12670" i="1"/>
  <c r="S12670" i="1"/>
  <c r="R12670" i="1"/>
  <c r="Q12670" i="1"/>
  <c r="P12670" i="1"/>
  <c r="O12670" i="1"/>
  <c r="N12670" i="1"/>
  <c r="U12669" i="1"/>
  <c r="T12669" i="1"/>
  <c r="S12669" i="1"/>
  <c r="R12669" i="1"/>
  <c r="Q12669" i="1"/>
  <c r="P12669" i="1"/>
  <c r="O12669" i="1"/>
  <c r="N12669" i="1"/>
  <c r="T12668" i="1"/>
  <c r="S12668" i="1"/>
  <c r="R12668" i="1"/>
  <c r="Q12668" i="1"/>
  <c r="P12668" i="1"/>
  <c r="O12668" i="1"/>
  <c r="N12668" i="1"/>
  <c r="U12667" i="1"/>
  <c r="T12667" i="1"/>
  <c r="S12667" i="1"/>
  <c r="R12667" i="1"/>
  <c r="Q12667" i="1"/>
  <c r="P12667" i="1"/>
  <c r="O12667" i="1"/>
  <c r="N12667" i="1"/>
  <c r="U12666" i="1"/>
  <c r="T12666" i="1"/>
  <c r="S12666" i="1"/>
  <c r="R12666" i="1"/>
  <c r="Q12666" i="1"/>
  <c r="P12666" i="1"/>
  <c r="O12666" i="1"/>
  <c r="N12666" i="1"/>
  <c r="U12665" i="1"/>
  <c r="T12665" i="1"/>
  <c r="S12665" i="1"/>
  <c r="R12665" i="1"/>
  <c r="Q12665" i="1"/>
  <c r="P12665" i="1"/>
  <c r="O12665" i="1"/>
  <c r="N12665" i="1"/>
  <c r="U12664" i="1"/>
  <c r="T12664" i="1"/>
  <c r="S12664" i="1"/>
  <c r="R12664" i="1"/>
  <c r="Q12664" i="1"/>
  <c r="P12664" i="1"/>
  <c r="O12664" i="1"/>
  <c r="N12664" i="1"/>
  <c r="U12663" i="1"/>
  <c r="T12663" i="1"/>
  <c r="S12663" i="1"/>
  <c r="R12663" i="1"/>
  <c r="Q12663" i="1"/>
  <c r="P12663" i="1"/>
  <c r="O12663" i="1"/>
  <c r="N12663" i="1"/>
  <c r="U12662" i="1"/>
  <c r="T12662" i="1"/>
  <c r="S12662" i="1"/>
  <c r="R12662" i="1"/>
  <c r="Q12662" i="1"/>
  <c r="P12662" i="1"/>
  <c r="O12662" i="1"/>
  <c r="N12662" i="1"/>
  <c r="U12661" i="1"/>
  <c r="T12661" i="1"/>
  <c r="S12661" i="1"/>
  <c r="R12661" i="1"/>
  <c r="Q12661" i="1"/>
  <c r="P12661" i="1"/>
  <c r="O12661" i="1"/>
  <c r="N12661" i="1"/>
  <c r="U12660" i="1"/>
  <c r="T12660" i="1"/>
  <c r="S12660" i="1"/>
  <c r="R12660" i="1"/>
  <c r="Q12660" i="1"/>
  <c r="P12660" i="1"/>
  <c r="O12660" i="1"/>
  <c r="N12660" i="1"/>
  <c r="U12659" i="1"/>
  <c r="T12659" i="1"/>
  <c r="S12659" i="1"/>
  <c r="R12659" i="1"/>
  <c r="Q12659" i="1"/>
  <c r="P12659" i="1"/>
  <c r="O12659" i="1"/>
  <c r="N12659" i="1"/>
  <c r="U12658" i="1"/>
  <c r="S12658" i="1"/>
  <c r="R12658" i="1"/>
  <c r="Q12658" i="1"/>
  <c r="P12658" i="1"/>
  <c r="O12658" i="1"/>
  <c r="N12658" i="1"/>
  <c r="U12656" i="1"/>
  <c r="S12656" i="1"/>
  <c r="R12656" i="1"/>
  <c r="Q12656" i="1"/>
  <c r="U12655" i="1"/>
  <c r="T12655" i="1"/>
  <c r="S12655" i="1"/>
  <c r="R12655" i="1"/>
  <c r="Q12655" i="1"/>
  <c r="P12655" i="1"/>
  <c r="O12655" i="1"/>
  <c r="N12655" i="1"/>
  <c r="U12654" i="1"/>
  <c r="T12654" i="1"/>
  <c r="S12654" i="1"/>
  <c r="R12654" i="1"/>
  <c r="Q12654" i="1"/>
  <c r="P12654" i="1"/>
  <c r="O12654" i="1"/>
  <c r="N12654" i="1"/>
  <c r="U12653" i="1"/>
  <c r="T12653" i="1"/>
  <c r="S12653" i="1"/>
  <c r="R12653" i="1"/>
  <c r="Q12653" i="1"/>
  <c r="P12653" i="1"/>
  <c r="O12653" i="1"/>
  <c r="N12653" i="1"/>
  <c r="U12652" i="1"/>
  <c r="T12652" i="1"/>
  <c r="S12652" i="1"/>
  <c r="R12652" i="1"/>
  <c r="Q12652" i="1"/>
  <c r="P12652" i="1"/>
  <c r="O12652" i="1"/>
  <c r="N12652" i="1"/>
  <c r="U12651" i="1"/>
  <c r="T12651" i="1"/>
  <c r="S12651" i="1"/>
  <c r="R12651" i="1"/>
  <c r="Q12651" i="1"/>
  <c r="P12651" i="1"/>
  <c r="O12651" i="1"/>
  <c r="N12651" i="1"/>
  <c r="U12650" i="1"/>
  <c r="T12650" i="1"/>
  <c r="S12650" i="1"/>
  <c r="R12650" i="1"/>
  <c r="Q12650" i="1"/>
  <c r="P12650" i="1"/>
  <c r="O12650" i="1"/>
  <c r="N12650" i="1"/>
  <c r="U12649" i="1"/>
  <c r="T12649" i="1"/>
  <c r="S12649" i="1"/>
  <c r="R12649" i="1"/>
  <c r="Q12649" i="1"/>
  <c r="P12649" i="1"/>
  <c r="O12649" i="1"/>
  <c r="N12649" i="1"/>
  <c r="U12648" i="1"/>
  <c r="T12648" i="1"/>
  <c r="S12648" i="1"/>
  <c r="R12648" i="1"/>
  <c r="Q12648" i="1"/>
  <c r="P12648" i="1"/>
  <c r="O12648" i="1"/>
  <c r="N12648" i="1"/>
  <c r="U12647" i="1"/>
  <c r="T12647" i="1"/>
  <c r="S12647" i="1"/>
  <c r="R12647" i="1"/>
  <c r="Q12647" i="1"/>
  <c r="P12647" i="1"/>
  <c r="O12647" i="1"/>
  <c r="N12647" i="1"/>
  <c r="U12646" i="1"/>
  <c r="T12646" i="1"/>
  <c r="S12646" i="1"/>
  <c r="R12646" i="1"/>
  <c r="Q12646" i="1"/>
  <c r="P12646" i="1"/>
  <c r="O12646" i="1"/>
  <c r="N12646" i="1"/>
  <c r="U12645" i="1"/>
  <c r="T12645" i="1"/>
  <c r="S12645" i="1"/>
  <c r="R12645" i="1"/>
  <c r="Q12645" i="1"/>
  <c r="P12645" i="1"/>
  <c r="O12645" i="1"/>
  <c r="N12645" i="1"/>
  <c r="U12644" i="1"/>
  <c r="T12644" i="1"/>
  <c r="S12644" i="1"/>
  <c r="R12644" i="1"/>
  <c r="Q12644" i="1"/>
  <c r="P12644" i="1"/>
  <c r="O12644" i="1"/>
  <c r="N12644" i="1"/>
  <c r="U12643" i="1"/>
  <c r="T12643" i="1"/>
  <c r="S12643" i="1"/>
  <c r="R12643" i="1"/>
  <c r="Q12643" i="1"/>
  <c r="P12643" i="1"/>
  <c r="O12643" i="1"/>
  <c r="N12643" i="1"/>
  <c r="U12642" i="1"/>
  <c r="T12642" i="1"/>
  <c r="S12642" i="1"/>
  <c r="Q12642" i="1"/>
  <c r="P12642" i="1"/>
  <c r="O12642" i="1"/>
  <c r="N12642" i="1"/>
  <c r="S12640" i="1"/>
  <c r="R12640" i="1"/>
  <c r="Q12640" i="1"/>
  <c r="O12640" i="1"/>
  <c r="U12639" i="1"/>
  <c r="T12639" i="1"/>
  <c r="S12639" i="1"/>
  <c r="R12639" i="1"/>
  <c r="Q12639" i="1"/>
  <c r="P12639" i="1"/>
  <c r="O12639" i="1"/>
  <c r="N12639" i="1"/>
  <c r="U12638" i="1"/>
  <c r="T12638" i="1"/>
  <c r="S12638" i="1"/>
  <c r="R12638" i="1"/>
  <c r="Q12638" i="1"/>
  <c r="P12638" i="1"/>
  <c r="O12638" i="1"/>
  <c r="N12638" i="1"/>
  <c r="U12637" i="1"/>
  <c r="T12637" i="1"/>
  <c r="S12637" i="1"/>
  <c r="R12637" i="1"/>
  <c r="Q12637" i="1"/>
  <c r="P12637" i="1"/>
  <c r="O12637" i="1"/>
  <c r="N12637" i="1"/>
  <c r="U12636" i="1"/>
  <c r="T12636" i="1"/>
  <c r="S12636" i="1"/>
  <c r="R12636" i="1"/>
  <c r="Q12636" i="1"/>
  <c r="P12636" i="1"/>
  <c r="O12636" i="1"/>
  <c r="N12636" i="1"/>
  <c r="U12635" i="1"/>
  <c r="T12635" i="1"/>
  <c r="S12635" i="1"/>
  <c r="R12635" i="1"/>
  <c r="Q12635" i="1"/>
  <c r="P12635" i="1"/>
  <c r="O12635" i="1"/>
  <c r="N12635" i="1"/>
  <c r="U12634" i="1"/>
  <c r="T12634" i="1"/>
  <c r="S12634" i="1"/>
  <c r="R12634" i="1"/>
  <c r="Q12634" i="1"/>
  <c r="P12634" i="1"/>
  <c r="O12634" i="1"/>
  <c r="N12634" i="1"/>
  <c r="U12633" i="1"/>
  <c r="T12633" i="1"/>
  <c r="S12633" i="1"/>
  <c r="R12633" i="1"/>
  <c r="Q12633" i="1"/>
  <c r="P12633" i="1"/>
  <c r="O12633" i="1"/>
  <c r="N12633" i="1"/>
  <c r="U12632" i="1"/>
  <c r="T12632" i="1"/>
  <c r="S12632" i="1"/>
  <c r="R12632" i="1"/>
  <c r="Q12632" i="1"/>
  <c r="P12632" i="1"/>
  <c r="O12632" i="1"/>
  <c r="N12632" i="1"/>
  <c r="U12631" i="1"/>
  <c r="T12631" i="1"/>
  <c r="S12631" i="1"/>
  <c r="R12631" i="1"/>
  <c r="Q12631" i="1"/>
  <c r="P12631" i="1"/>
  <c r="O12631" i="1"/>
  <c r="N12631" i="1"/>
  <c r="U12630" i="1"/>
  <c r="T12630" i="1"/>
  <c r="S12630" i="1"/>
  <c r="R12630" i="1"/>
  <c r="Q12630" i="1"/>
  <c r="P12630" i="1"/>
  <c r="O12630" i="1"/>
  <c r="N12630" i="1"/>
  <c r="U12629" i="1"/>
  <c r="T12629" i="1"/>
  <c r="S12629" i="1"/>
  <c r="R12629" i="1"/>
  <c r="Q12629" i="1"/>
  <c r="P12629" i="1"/>
  <c r="O12629" i="1"/>
  <c r="N12629" i="1"/>
  <c r="U12628" i="1"/>
  <c r="T12628" i="1"/>
  <c r="S12628" i="1"/>
  <c r="R12628" i="1"/>
  <c r="Q12628" i="1"/>
  <c r="P12628" i="1"/>
  <c r="O12628" i="1"/>
  <c r="N12628" i="1"/>
  <c r="U12627" i="1"/>
  <c r="T12627" i="1"/>
  <c r="S12627" i="1"/>
  <c r="R12627" i="1"/>
  <c r="Q12627" i="1"/>
  <c r="P12627" i="1"/>
  <c r="O12627" i="1"/>
  <c r="N12627" i="1"/>
  <c r="U12626" i="1"/>
  <c r="T12626" i="1"/>
  <c r="S12626" i="1"/>
  <c r="R12626" i="1"/>
  <c r="Q12626" i="1"/>
  <c r="O12626" i="1"/>
  <c r="N12626" i="1"/>
  <c r="T12624" i="1"/>
  <c r="S12624" i="1"/>
  <c r="R12624" i="1"/>
  <c r="Q12624" i="1"/>
  <c r="N12624" i="1"/>
  <c r="U12623" i="1"/>
  <c r="T12623" i="1"/>
  <c r="S12623" i="1"/>
  <c r="R12623" i="1"/>
  <c r="Q12623" i="1"/>
  <c r="P12623" i="1"/>
  <c r="O12623" i="1"/>
  <c r="N12623" i="1"/>
  <c r="U12622" i="1"/>
  <c r="T12622" i="1"/>
  <c r="S12622" i="1"/>
  <c r="R12622" i="1"/>
  <c r="Q12622" i="1"/>
  <c r="P12622" i="1"/>
  <c r="O12622" i="1"/>
  <c r="N12622" i="1"/>
  <c r="U12621" i="1"/>
  <c r="T12621" i="1"/>
  <c r="S12621" i="1"/>
  <c r="R12621" i="1"/>
  <c r="Q12621" i="1"/>
  <c r="P12621" i="1"/>
  <c r="O12621" i="1"/>
  <c r="N12621" i="1"/>
  <c r="U12620" i="1"/>
  <c r="T12620" i="1"/>
  <c r="S12620" i="1"/>
  <c r="R12620" i="1"/>
  <c r="Q12620" i="1"/>
  <c r="P12620" i="1"/>
  <c r="N12620" i="1"/>
  <c r="U12619" i="1"/>
  <c r="T12619" i="1"/>
  <c r="S12619" i="1"/>
  <c r="R12619" i="1"/>
  <c r="Q12619" i="1"/>
  <c r="P12619" i="1"/>
  <c r="O12619" i="1"/>
  <c r="N12619" i="1"/>
  <c r="U12618" i="1"/>
  <c r="T12618" i="1"/>
  <c r="S12618" i="1"/>
  <c r="R12618" i="1"/>
  <c r="Q12618" i="1"/>
  <c r="P12618" i="1"/>
  <c r="O12618" i="1"/>
  <c r="N12618" i="1"/>
  <c r="U12617" i="1"/>
  <c r="T12617" i="1"/>
  <c r="S12617" i="1"/>
  <c r="R12617" i="1"/>
  <c r="Q12617" i="1"/>
  <c r="P12617" i="1"/>
  <c r="O12617" i="1"/>
  <c r="N12617" i="1"/>
  <c r="U12616" i="1"/>
  <c r="T12616" i="1"/>
  <c r="S12616" i="1"/>
  <c r="R12616" i="1"/>
  <c r="Q12616" i="1"/>
  <c r="P12616" i="1"/>
  <c r="O12616" i="1"/>
  <c r="N12616" i="1"/>
  <c r="U12615" i="1"/>
  <c r="T12615" i="1"/>
  <c r="S12615" i="1"/>
  <c r="R12615" i="1"/>
  <c r="Q12615" i="1"/>
  <c r="P12615" i="1"/>
  <c r="O12615" i="1"/>
  <c r="N12615" i="1"/>
  <c r="U12614" i="1"/>
  <c r="T12614" i="1"/>
  <c r="S12614" i="1"/>
  <c r="R12614" i="1"/>
  <c r="Q12614" i="1"/>
  <c r="P12614" i="1"/>
  <c r="O12614" i="1"/>
  <c r="N12614" i="1"/>
  <c r="U12613" i="1"/>
  <c r="T12613" i="1"/>
  <c r="S12613" i="1"/>
  <c r="R12613" i="1"/>
  <c r="Q12613" i="1"/>
  <c r="P12613" i="1"/>
  <c r="O12613" i="1"/>
  <c r="N12613" i="1"/>
  <c r="U12612" i="1"/>
  <c r="T12612" i="1"/>
  <c r="S12612" i="1"/>
  <c r="R12612" i="1"/>
  <c r="Q12612" i="1"/>
  <c r="P12612" i="1"/>
  <c r="O12612" i="1"/>
  <c r="N12612" i="1"/>
  <c r="U12611" i="1"/>
  <c r="T12611" i="1"/>
  <c r="S12611" i="1"/>
  <c r="R12611" i="1"/>
  <c r="Q12611" i="1"/>
  <c r="P12611" i="1"/>
  <c r="O12611" i="1"/>
  <c r="N12611" i="1"/>
  <c r="U12610" i="1"/>
  <c r="T12610" i="1"/>
  <c r="S12610" i="1"/>
  <c r="R12610" i="1"/>
  <c r="Q12610" i="1"/>
  <c r="P12610" i="1"/>
  <c r="O12610" i="1"/>
  <c r="U12608" i="1"/>
  <c r="S12608" i="1"/>
  <c r="R12608" i="1"/>
  <c r="O12608" i="1"/>
  <c r="N12608" i="1"/>
  <c r="U12607" i="1"/>
  <c r="T12607" i="1"/>
  <c r="S12607" i="1"/>
  <c r="R12607" i="1"/>
  <c r="Q12607" i="1"/>
  <c r="P12607" i="1"/>
  <c r="O12607" i="1"/>
  <c r="N12607" i="1"/>
  <c r="U12606" i="1"/>
  <c r="T12606" i="1"/>
  <c r="S12606" i="1"/>
  <c r="R12606" i="1"/>
  <c r="Q12606" i="1"/>
  <c r="P12606" i="1"/>
  <c r="O12606" i="1"/>
  <c r="N12606" i="1"/>
  <c r="U12605" i="1"/>
  <c r="T12605" i="1"/>
  <c r="S12605" i="1"/>
  <c r="R12605" i="1"/>
  <c r="Q12605" i="1"/>
  <c r="P12605" i="1"/>
  <c r="O12605" i="1"/>
  <c r="N12605" i="1"/>
  <c r="U12604" i="1"/>
  <c r="T12604" i="1"/>
  <c r="R12604" i="1"/>
  <c r="Q12604" i="1"/>
  <c r="P12604" i="1"/>
  <c r="O12604" i="1"/>
  <c r="N12604" i="1"/>
  <c r="U12603" i="1"/>
  <c r="T12603" i="1"/>
  <c r="S12603" i="1"/>
  <c r="R12603" i="1"/>
  <c r="Q12603" i="1"/>
  <c r="P12603" i="1"/>
  <c r="O12603" i="1"/>
  <c r="N12603" i="1"/>
  <c r="U12602" i="1"/>
  <c r="T12602" i="1"/>
  <c r="S12602" i="1"/>
  <c r="R12602" i="1"/>
  <c r="Q12602" i="1"/>
  <c r="P12602" i="1"/>
  <c r="O12602" i="1"/>
  <c r="N12602" i="1"/>
  <c r="U12601" i="1"/>
  <c r="T12601" i="1"/>
  <c r="S12601" i="1"/>
  <c r="R12601" i="1"/>
  <c r="Q12601" i="1"/>
  <c r="P12601" i="1"/>
  <c r="O12601" i="1"/>
  <c r="N12601" i="1"/>
  <c r="U12600" i="1"/>
  <c r="T12600" i="1"/>
  <c r="S12600" i="1"/>
  <c r="R12600" i="1"/>
  <c r="Q12600" i="1"/>
  <c r="P12600" i="1"/>
  <c r="O12600" i="1"/>
  <c r="N12600" i="1"/>
  <c r="U12599" i="1"/>
  <c r="T12599" i="1"/>
  <c r="S12599" i="1"/>
  <c r="R12599" i="1"/>
  <c r="Q12599" i="1"/>
  <c r="P12599" i="1"/>
  <c r="O12599" i="1"/>
  <c r="N12599" i="1"/>
  <c r="T12598" i="1"/>
  <c r="S12598" i="1"/>
  <c r="R12598" i="1"/>
  <c r="Q12598" i="1"/>
  <c r="P12598" i="1"/>
  <c r="O12598" i="1"/>
  <c r="N12598" i="1"/>
  <c r="U12597" i="1"/>
  <c r="T12597" i="1"/>
  <c r="S12597" i="1"/>
  <c r="R12597" i="1"/>
  <c r="Q12597" i="1"/>
  <c r="P12597" i="1"/>
  <c r="O12597" i="1"/>
  <c r="N12597" i="1"/>
  <c r="U12596" i="1"/>
  <c r="T12596" i="1"/>
  <c r="S12596" i="1"/>
  <c r="R12596" i="1"/>
  <c r="Q12596" i="1"/>
  <c r="P12596" i="1"/>
  <c r="O12596" i="1"/>
  <c r="N12596" i="1"/>
  <c r="U12595" i="1"/>
  <c r="T12595" i="1"/>
  <c r="S12595" i="1"/>
  <c r="R12595" i="1"/>
  <c r="Q12595" i="1"/>
  <c r="P12595" i="1"/>
  <c r="O12595" i="1"/>
  <c r="N12595" i="1"/>
  <c r="T12594" i="1"/>
  <c r="S12594" i="1"/>
  <c r="R12594" i="1"/>
  <c r="Q12594" i="1"/>
  <c r="P12594" i="1"/>
  <c r="O12594" i="1"/>
  <c r="N12594" i="1"/>
  <c r="U12592" i="1"/>
  <c r="T12592" i="1"/>
  <c r="R12592" i="1"/>
  <c r="Q12592" i="1"/>
  <c r="O12592" i="1"/>
  <c r="N12592" i="1"/>
  <c r="U12591" i="1"/>
  <c r="T12591" i="1"/>
  <c r="S12591" i="1"/>
  <c r="R12591" i="1"/>
  <c r="Q12591" i="1"/>
  <c r="P12591" i="1"/>
  <c r="O12591" i="1"/>
  <c r="N12591" i="1"/>
  <c r="U12590" i="1"/>
  <c r="S12590" i="1"/>
  <c r="R12590" i="1"/>
  <c r="Q12590" i="1"/>
  <c r="P12590" i="1"/>
  <c r="O12590" i="1"/>
  <c r="N12590" i="1"/>
  <c r="U12589" i="1"/>
  <c r="T12589" i="1"/>
  <c r="S12589" i="1"/>
  <c r="R12589" i="1"/>
  <c r="Q12589" i="1"/>
  <c r="P12589" i="1"/>
  <c r="O12589" i="1"/>
  <c r="N12589" i="1"/>
  <c r="U12588" i="1"/>
  <c r="T12588" i="1"/>
  <c r="S12588" i="1"/>
  <c r="R12588" i="1"/>
  <c r="Q12588" i="1"/>
  <c r="P12588" i="1"/>
  <c r="O12588" i="1"/>
  <c r="N12588" i="1"/>
  <c r="U12587" i="1"/>
  <c r="T12587" i="1"/>
  <c r="S12587" i="1"/>
  <c r="R12587" i="1"/>
  <c r="Q12587" i="1"/>
  <c r="P12587" i="1"/>
  <c r="O12587" i="1"/>
  <c r="N12587" i="1"/>
  <c r="U12586" i="1"/>
  <c r="T12586" i="1"/>
  <c r="S12586" i="1"/>
  <c r="R12586" i="1"/>
  <c r="Q12586" i="1"/>
  <c r="P12586" i="1"/>
  <c r="O12586" i="1"/>
  <c r="N12586" i="1"/>
  <c r="U12585" i="1"/>
  <c r="T12585" i="1"/>
  <c r="S12585" i="1"/>
  <c r="R12585" i="1"/>
  <c r="Q12585" i="1"/>
  <c r="P12585" i="1"/>
  <c r="O12585" i="1"/>
  <c r="N12585" i="1"/>
  <c r="U12584" i="1"/>
  <c r="S12584" i="1"/>
  <c r="R12584" i="1"/>
  <c r="Q12584" i="1"/>
  <c r="P12584" i="1"/>
  <c r="O12584" i="1"/>
  <c r="N12584" i="1"/>
  <c r="U12583" i="1"/>
  <c r="T12583" i="1"/>
  <c r="S12583" i="1"/>
  <c r="R12583" i="1"/>
  <c r="Q12583" i="1"/>
  <c r="P12583" i="1"/>
  <c r="O12583" i="1"/>
  <c r="N12583" i="1"/>
  <c r="U12582" i="1"/>
  <c r="S12582" i="1"/>
  <c r="R12582" i="1"/>
  <c r="Q12582" i="1"/>
  <c r="P12582" i="1"/>
  <c r="O12582" i="1"/>
  <c r="N12582" i="1"/>
  <c r="U12581" i="1"/>
  <c r="T12581" i="1"/>
  <c r="S12581" i="1"/>
  <c r="R12581" i="1"/>
  <c r="Q12581" i="1"/>
  <c r="P12581" i="1"/>
  <c r="O12581" i="1"/>
  <c r="N12581" i="1"/>
  <c r="U12580" i="1"/>
  <c r="T12580" i="1"/>
  <c r="S12580" i="1"/>
  <c r="R12580" i="1"/>
  <c r="Q12580" i="1"/>
  <c r="P12580" i="1"/>
  <c r="O12580" i="1"/>
  <c r="N12580" i="1"/>
  <c r="U12579" i="1"/>
  <c r="T12579" i="1"/>
  <c r="S12579" i="1"/>
  <c r="R12579" i="1"/>
  <c r="Q12579" i="1"/>
  <c r="P12579" i="1"/>
  <c r="O12579" i="1"/>
  <c r="N12579" i="1"/>
  <c r="U12578" i="1"/>
  <c r="T12578" i="1"/>
  <c r="S12578" i="1"/>
  <c r="R12578" i="1"/>
  <c r="P12578" i="1"/>
  <c r="O12578" i="1"/>
  <c r="N12578" i="1"/>
  <c r="U12576" i="1"/>
  <c r="T12576" i="1"/>
  <c r="S12576" i="1"/>
  <c r="R12576" i="1"/>
  <c r="Q12576" i="1"/>
  <c r="O12576" i="1"/>
  <c r="U12575" i="1"/>
  <c r="T12575" i="1"/>
  <c r="S12575" i="1"/>
  <c r="R12575" i="1"/>
  <c r="Q12575" i="1"/>
  <c r="P12575" i="1"/>
  <c r="O12575" i="1"/>
  <c r="N12575" i="1"/>
  <c r="U12574" i="1"/>
  <c r="T12574" i="1"/>
  <c r="S12574" i="1"/>
  <c r="Q12574" i="1"/>
  <c r="P12574" i="1"/>
  <c r="O12574" i="1"/>
  <c r="N12574" i="1"/>
  <c r="U12573" i="1"/>
  <c r="T12573" i="1"/>
  <c r="S12573" i="1"/>
  <c r="R12573" i="1"/>
  <c r="Q12573" i="1"/>
  <c r="P12573" i="1"/>
  <c r="O12573" i="1"/>
  <c r="N12573" i="1"/>
  <c r="U12572" i="1"/>
  <c r="T12572" i="1"/>
  <c r="S12572" i="1"/>
  <c r="R12572" i="1"/>
  <c r="Q12572" i="1"/>
  <c r="P12572" i="1"/>
  <c r="O12572" i="1"/>
  <c r="N12572" i="1"/>
  <c r="U12571" i="1"/>
  <c r="T12571" i="1"/>
  <c r="S12571" i="1"/>
  <c r="R12571" i="1"/>
  <c r="Q12571" i="1"/>
  <c r="P12571" i="1"/>
  <c r="O12571" i="1"/>
  <c r="N12571" i="1"/>
  <c r="U12570" i="1"/>
  <c r="T12570" i="1"/>
  <c r="S12570" i="1"/>
  <c r="R12570" i="1"/>
  <c r="Q12570" i="1"/>
  <c r="P12570" i="1"/>
  <c r="O12570" i="1"/>
  <c r="N12570" i="1"/>
  <c r="U12569" i="1"/>
  <c r="T12569" i="1"/>
  <c r="S12569" i="1"/>
  <c r="R12569" i="1"/>
  <c r="Q12569" i="1"/>
  <c r="P12569" i="1"/>
  <c r="O12569" i="1"/>
  <c r="N12569" i="1"/>
  <c r="U12568" i="1"/>
  <c r="T12568" i="1"/>
  <c r="S12568" i="1"/>
  <c r="Q12568" i="1"/>
  <c r="P12568" i="1"/>
  <c r="O12568" i="1"/>
  <c r="N12568" i="1"/>
  <c r="U12567" i="1"/>
  <c r="T12567" i="1"/>
  <c r="S12567" i="1"/>
  <c r="R12567" i="1"/>
  <c r="Q12567" i="1"/>
  <c r="P12567" i="1"/>
  <c r="O12567" i="1"/>
  <c r="N12567" i="1"/>
  <c r="U12566" i="1"/>
  <c r="T12566" i="1"/>
  <c r="R12566" i="1"/>
  <c r="Q12566" i="1"/>
  <c r="P12566" i="1"/>
  <c r="O12566" i="1"/>
  <c r="N12566" i="1"/>
  <c r="U12565" i="1"/>
  <c r="T12565" i="1"/>
  <c r="S12565" i="1"/>
  <c r="R12565" i="1"/>
  <c r="Q12565" i="1"/>
  <c r="P12565" i="1"/>
  <c r="O12565" i="1"/>
  <c r="N12565" i="1"/>
  <c r="U12564" i="1"/>
  <c r="T12564" i="1"/>
  <c r="S12564" i="1"/>
  <c r="R12564" i="1"/>
  <c r="Q12564" i="1"/>
  <c r="P12564" i="1"/>
  <c r="O12564" i="1"/>
  <c r="N12564" i="1"/>
  <c r="U12563" i="1"/>
  <c r="T12563" i="1"/>
  <c r="S12563" i="1"/>
  <c r="R12563" i="1"/>
  <c r="Q12563" i="1"/>
  <c r="P12563" i="1"/>
  <c r="O12563" i="1"/>
  <c r="N12563" i="1"/>
  <c r="U12562" i="1"/>
  <c r="T12562" i="1"/>
  <c r="S12562" i="1"/>
  <c r="R12562" i="1"/>
  <c r="P12562" i="1"/>
  <c r="O12562" i="1"/>
  <c r="N12562" i="1"/>
  <c r="U12560" i="1"/>
  <c r="T12560" i="1"/>
  <c r="S12560" i="1"/>
  <c r="O12560" i="1"/>
  <c r="N12560" i="1"/>
  <c r="U12559" i="1"/>
  <c r="T12559" i="1"/>
  <c r="S12559" i="1"/>
  <c r="R12559" i="1"/>
  <c r="Q12559" i="1"/>
  <c r="P12559" i="1"/>
  <c r="O12559" i="1"/>
  <c r="N12559" i="1"/>
  <c r="U12558" i="1"/>
  <c r="T12558" i="1"/>
  <c r="S12558" i="1"/>
  <c r="R12558" i="1"/>
  <c r="Q12558" i="1"/>
  <c r="O12558" i="1"/>
  <c r="N12558" i="1"/>
  <c r="U12557" i="1"/>
  <c r="T12557" i="1"/>
  <c r="S12557" i="1"/>
  <c r="R12557" i="1"/>
  <c r="Q12557" i="1"/>
  <c r="P12557" i="1"/>
  <c r="O12557" i="1"/>
  <c r="N12557" i="1"/>
  <c r="U12556" i="1"/>
  <c r="T12556" i="1"/>
  <c r="S12556" i="1"/>
  <c r="R12556" i="1"/>
  <c r="Q12556" i="1"/>
  <c r="P12556" i="1"/>
  <c r="O12556" i="1"/>
  <c r="N12556" i="1"/>
  <c r="U12555" i="1"/>
  <c r="T12555" i="1"/>
  <c r="S12555" i="1"/>
  <c r="R12555" i="1"/>
  <c r="Q12555" i="1"/>
  <c r="P12555" i="1"/>
  <c r="O12555" i="1"/>
  <c r="N12555" i="1"/>
  <c r="U12554" i="1"/>
  <c r="T12554" i="1"/>
  <c r="S12554" i="1"/>
  <c r="R12554" i="1"/>
  <c r="Q12554" i="1"/>
  <c r="P12554" i="1"/>
  <c r="O12554" i="1"/>
  <c r="N12554" i="1"/>
  <c r="U12553" i="1"/>
  <c r="T12553" i="1"/>
  <c r="S12553" i="1"/>
  <c r="R12553" i="1"/>
  <c r="Q12553" i="1"/>
  <c r="P12553" i="1"/>
  <c r="O12553" i="1"/>
  <c r="N12553" i="1"/>
  <c r="U12552" i="1"/>
  <c r="T12552" i="1"/>
  <c r="S12552" i="1"/>
  <c r="R12552" i="1"/>
  <c r="Q12552" i="1"/>
  <c r="O12552" i="1"/>
  <c r="N12552" i="1"/>
  <c r="U12551" i="1"/>
  <c r="T12551" i="1"/>
  <c r="S12551" i="1"/>
  <c r="R12551" i="1"/>
  <c r="Q12551" i="1"/>
  <c r="P12551" i="1"/>
  <c r="O12551" i="1"/>
  <c r="N12551" i="1"/>
  <c r="T12550" i="1"/>
  <c r="S12550" i="1"/>
  <c r="Q12550" i="1"/>
  <c r="P12550" i="1"/>
  <c r="O12550" i="1"/>
  <c r="N12550" i="1"/>
  <c r="U12549" i="1"/>
  <c r="T12549" i="1"/>
  <c r="S12549" i="1"/>
  <c r="R12549" i="1"/>
  <c r="Q12549" i="1"/>
  <c r="P12549" i="1"/>
  <c r="O12549" i="1"/>
  <c r="N12549" i="1"/>
  <c r="U12548" i="1"/>
  <c r="T12548" i="1"/>
  <c r="S12548" i="1"/>
  <c r="R12548" i="1"/>
  <c r="Q12548" i="1"/>
  <c r="P12548" i="1"/>
  <c r="O12548" i="1"/>
  <c r="N12548" i="1"/>
  <c r="U12547" i="1"/>
  <c r="T12547" i="1"/>
  <c r="S12547" i="1"/>
  <c r="R12547" i="1"/>
  <c r="Q12547" i="1"/>
  <c r="P12547" i="1"/>
  <c r="O12547" i="1"/>
  <c r="N12547" i="1"/>
  <c r="U12546" i="1"/>
  <c r="T12546" i="1"/>
  <c r="S12546" i="1"/>
  <c r="R12546" i="1"/>
  <c r="Q12546" i="1"/>
  <c r="P12546" i="1"/>
  <c r="O12546" i="1"/>
  <c r="N12546" i="1"/>
  <c r="U12544" i="1"/>
  <c r="R12544" i="1"/>
  <c r="Q12544" i="1"/>
  <c r="O12544" i="1"/>
  <c r="U12543" i="1"/>
  <c r="T12543" i="1"/>
  <c r="S12543" i="1"/>
  <c r="R12543" i="1"/>
  <c r="Q12543" i="1"/>
  <c r="P12543" i="1"/>
  <c r="O12543" i="1"/>
  <c r="N12543" i="1"/>
  <c r="U12542" i="1"/>
  <c r="T12542" i="1"/>
  <c r="S12542" i="1"/>
  <c r="R12542" i="1"/>
  <c r="Q12542" i="1"/>
  <c r="P12542" i="1"/>
  <c r="O12542" i="1"/>
  <c r="N12542" i="1"/>
  <c r="U12541" i="1"/>
  <c r="T12541" i="1"/>
  <c r="S12541" i="1"/>
  <c r="R12541" i="1"/>
  <c r="Q12541" i="1"/>
  <c r="P12541" i="1"/>
  <c r="O12541" i="1"/>
  <c r="N12541" i="1"/>
  <c r="U12540" i="1"/>
  <c r="T12540" i="1"/>
  <c r="S12540" i="1"/>
  <c r="R12540" i="1"/>
  <c r="Q12540" i="1"/>
  <c r="P12540" i="1"/>
  <c r="O12540" i="1"/>
  <c r="N12540" i="1"/>
  <c r="U12539" i="1"/>
  <c r="T12539" i="1"/>
  <c r="S12539" i="1"/>
  <c r="R12539" i="1"/>
  <c r="Q12539" i="1"/>
  <c r="P12539" i="1"/>
  <c r="O12539" i="1"/>
  <c r="N12539" i="1"/>
  <c r="U12538" i="1"/>
  <c r="T12538" i="1"/>
  <c r="S12538" i="1"/>
  <c r="R12538" i="1"/>
  <c r="Q12538" i="1"/>
  <c r="P12538" i="1"/>
  <c r="O12538" i="1"/>
  <c r="N12538" i="1"/>
  <c r="U12537" i="1"/>
  <c r="T12537" i="1"/>
  <c r="S12537" i="1"/>
  <c r="R12537" i="1"/>
  <c r="Q12537" i="1"/>
  <c r="P12537" i="1"/>
  <c r="O12537" i="1"/>
  <c r="N12537" i="1"/>
  <c r="U12536" i="1"/>
  <c r="T12536" i="1"/>
  <c r="S12536" i="1"/>
  <c r="R12536" i="1"/>
  <c r="Q12536" i="1"/>
  <c r="P12536" i="1"/>
  <c r="O12536" i="1"/>
  <c r="N12536" i="1"/>
  <c r="U12535" i="1"/>
  <c r="T12535" i="1"/>
  <c r="S12535" i="1"/>
  <c r="R12535" i="1"/>
  <c r="Q12535" i="1"/>
  <c r="P12535" i="1"/>
  <c r="O12535" i="1"/>
  <c r="N12535" i="1"/>
  <c r="U12534" i="1"/>
  <c r="S12534" i="1"/>
  <c r="R12534" i="1"/>
  <c r="P12534" i="1"/>
  <c r="O12534" i="1"/>
  <c r="N12534" i="1"/>
  <c r="U12533" i="1"/>
  <c r="T12533" i="1"/>
  <c r="S12533" i="1"/>
  <c r="R12533" i="1"/>
  <c r="Q12533" i="1"/>
  <c r="P12533" i="1"/>
  <c r="O12533" i="1"/>
  <c r="N12533" i="1"/>
  <c r="U12532" i="1"/>
  <c r="T12532" i="1"/>
  <c r="S12532" i="1"/>
  <c r="R12532" i="1"/>
  <c r="Q12532" i="1"/>
  <c r="P12532" i="1"/>
  <c r="O12532" i="1"/>
  <c r="N12532" i="1"/>
  <c r="U12531" i="1"/>
  <c r="T12531" i="1"/>
  <c r="S12531" i="1"/>
  <c r="R12531" i="1"/>
  <c r="Q12531" i="1"/>
  <c r="P12531" i="1"/>
  <c r="O12531" i="1"/>
  <c r="N12531" i="1"/>
  <c r="T12530" i="1"/>
  <c r="S12530" i="1"/>
  <c r="R12530" i="1"/>
  <c r="Q12530" i="1"/>
  <c r="P12530" i="1"/>
  <c r="O12530" i="1"/>
  <c r="N12530" i="1"/>
  <c r="U12528" i="1"/>
  <c r="T12528" i="1"/>
  <c r="R12528" i="1"/>
  <c r="O12528" i="1"/>
  <c r="N12528" i="1"/>
  <c r="U12527" i="1"/>
  <c r="T12527" i="1"/>
  <c r="S12527" i="1"/>
  <c r="R12527" i="1"/>
  <c r="Q12527" i="1"/>
  <c r="P12527" i="1"/>
  <c r="O12527" i="1"/>
  <c r="N12527" i="1"/>
  <c r="U12526" i="1"/>
  <c r="T12526" i="1"/>
  <c r="S12526" i="1"/>
  <c r="R12526" i="1"/>
  <c r="Q12526" i="1"/>
  <c r="P12526" i="1"/>
  <c r="O12526" i="1"/>
  <c r="N12526" i="1"/>
  <c r="U12525" i="1"/>
  <c r="T12525" i="1"/>
  <c r="S12525" i="1"/>
  <c r="R12525" i="1"/>
  <c r="Q12525" i="1"/>
  <c r="P12525" i="1"/>
  <c r="O12525" i="1"/>
  <c r="N12525" i="1"/>
  <c r="U12524" i="1"/>
  <c r="T12524" i="1"/>
  <c r="S12524" i="1"/>
  <c r="R12524" i="1"/>
  <c r="Q12524" i="1"/>
  <c r="P12524" i="1"/>
  <c r="O12524" i="1"/>
  <c r="N12524" i="1"/>
  <c r="U12523" i="1"/>
  <c r="T12523" i="1"/>
  <c r="S12523" i="1"/>
  <c r="R12523" i="1"/>
  <c r="Q12523" i="1"/>
  <c r="P12523" i="1"/>
  <c r="O12523" i="1"/>
  <c r="N12523" i="1"/>
  <c r="U12522" i="1"/>
  <c r="T12522" i="1"/>
  <c r="S12522" i="1"/>
  <c r="R12522" i="1"/>
  <c r="Q12522" i="1"/>
  <c r="P12522" i="1"/>
  <c r="O12522" i="1"/>
  <c r="N12522" i="1"/>
  <c r="U12521" i="1"/>
  <c r="T12521" i="1"/>
  <c r="S12521" i="1"/>
  <c r="R12521" i="1"/>
  <c r="Q12521" i="1"/>
  <c r="P12521" i="1"/>
  <c r="O12521" i="1"/>
  <c r="N12521" i="1"/>
  <c r="U12520" i="1"/>
  <c r="T12520" i="1"/>
  <c r="S12520" i="1"/>
  <c r="R12520" i="1"/>
  <c r="Q12520" i="1"/>
  <c r="P12520" i="1"/>
  <c r="O12520" i="1"/>
  <c r="N12520" i="1"/>
  <c r="U12519" i="1"/>
  <c r="T12519" i="1"/>
  <c r="S12519" i="1"/>
  <c r="R12519" i="1"/>
  <c r="Q12519" i="1"/>
  <c r="P12519" i="1"/>
  <c r="O12519" i="1"/>
  <c r="N12519" i="1"/>
  <c r="U12518" i="1"/>
  <c r="T12518" i="1"/>
  <c r="R12518" i="1"/>
  <c r="Q12518" i="1"/>
  <c r="O12518" i="1"/>
  <c r="N12518" i="1"/>
  <c r="U12517" i="1"/>
  <c r="T12517" i="1"/>
  <c r="S12517" i="1"/>
  <c r="R12517" i="1"/>
  <c r="Q12517" i="1"/>
  <c r="P12517" i="1"/>
  <c r="O12517" i="1"/>
  <c r="N12517" i="1"/>
  <c r="U12516" i="1"/>
  <c r="T12516" i="1"/>
  <c r="S12516" i="1"/>
  <c r="R12516" i="1"/>
  <c r="Q12516" i="1"/>
  <c r="P12516" i="1"/>
  <c r="O12516" i="1"/>
  <c r="N12516" i="1"/>
  <c r="U12515" i="1"/>
  <c r="T12515" i="1"/>
  <c r="S12515" i="1"/>
  <c r="R12515" i="1"/>
  <c r="Q12515" i="1"/>
  <c r="P12515" i="1"/>
  <c r="O12515" i="1"/>
  <c r="N12515" i="1"/>
  <c r="U12514" i="1"/>
  <c r="T12514" i="1"/>
  <c r="Q12514" i="1"/>
  <c r="P12514" i="1"/>
  <c r="O12514" i="1"/>
  <c r="N12514" i="1"/>
  <c r="U12512" i="1"/>
  <c r="S12512" i="1"/>
  <c r="R12512" i="1"/>
  <c r="Q12512" i="1"/>
  <c r="O12512" i="1"/>
  <c r="U12511" i="1"/>
  <c r="T12511" i="1"/>
  <c r="S12511" i="1"/>
  <c r="R12511" i="1"/>
  <c r="Q12511" i="1"/>
  <c r="P12511" i="1"/>
  <c r="O12511" i="1"/>
  <c r="N12511" i="1"/>
  <c r="U12510" i="1"/>
  <c r="T12510" i="1"/>
  <c r="S12510" i="1"/>
  <c r="R12510" i="1"/>
  <c r="Q12510" i="1"/>
  <c r="P12510" i="1"/>
  <c r="O12510" i="1"/>
  <c r="N12510" i="1"/>
  <c r="U12509" i="1"/>
  <c r="T12509" i="1"/>
  <c r="S12509" i="1"/>
  <c r="R12509" i="1"/>
  <c r="Q12509" i="1"/>
  <c r="P12509" i="1"/>
  <c r="O12509" i="1"/>
  <c r="N12509" i="1"/>
  <c r="U12508" i="1"/>
  <c r="T12508" i="1"/>
  <c r="S12508" i="1"/>
  <c r="R12508" i="1"/>
  <c r="Q12508" i="1"/>
  <c r="P12508" i="1"/>
  <c r="O12508" i="1"/>
  <c r="N12508" i="1"/>
  <c r="U12507" i="1"/>
  <c r="T12507" i="1"/>
  <c r="S12507" i="1"/>
  <c r="R12507" i="1"/>
  <c r="Q12507" i="1"/>
  <c r="P12507" i="1"/>
  <c r="O12507" i="1"/>
  <c r="N12507" i="1"/>
  <c r="U12506" i="1"/>
  <c r="T12506" i="1"/>
  <c r="S12506" i="1"/>
  <c r="R12506" i="1"/>
  <c r="Q12506" i="1"/>
  <c r="P12506" i="1"/>
  <c r="O12506" i="1"/>
  <c r="N12506" i="1"/>
  <c r="U12505" i="1"/>
  <c r="T12505" i="1"/>
  <c r="S12505" i="1"/>
  <c r="R12505" i="1"/>
  <c r="Q12505" i="1"/>
  <c r="P12505" i="1"/>
  <c r="O12505" i="1"/>
  <c r="N12505" i="1"/>
  <c r="U12504" i="1"/>
  <c r="T12504" i="1"/>
  <c r="S12504" i="1"/>
  <c r="R12504" i="1"/>
  <c r="Q12504" i="1"/>
  <c r="P12504" i="1"/>
  <c r="O12504" i="1"/>
  <c r="N12504" i="1"/>
  <c r="U12503" i="1"/>
  <c r="T12503" i="1"/>
  <c r="S12503" i="1"/>
  <c r="R12503" i="1"/>
  <c r="Q12503" i="1"/>
  <c r="P12503" i="1"/>
  <c r="O12503" i="1"/>
  <c r="N12503" i="1"/>
  <c r="U12502" i="1"/>
  <c r="T12502" i="1"/>
  <c r="S12502" i="1"/>
  <c r="Q12502" i="1"/>
  <c r="P12502" i="1"/>
  <c r="N12502" i="1"/>
  <c r="U12501" i="1"/>
  <c r="T12501" i="1"/>
  <c r="S12501" i="1"/>
  <c r="R12501" i="1"/>
  <c r="Q12501" i="1"/>
  <c r="P12501" i="1"/>
  <c r="O12501" i="1"/>
  <c r="N12501" i="1"/>
  <c r="U12500" i="1"/>
  <c r="T12500" i="1"/>
  <c r="S12500" i="1"/>
  <c r="R12500" i="1"/>
  <c r="Q12500" i="1"/>
  <c r="P12500" i="1"/>
  <c r="O12500" i="1"/>
  <c r="N12500" i="1"/>
  <c r="U12499" i="1"/>
  <c r="T12499" i="1"/>
  <c r="S12499" i="1"/>
  <c r="R12499" i="1"/>
  <c r="Q12499" i="1"/>
  <c r="P12499" i="1"/>
  <c r="O12499" i="1"/>
  <c r="N12499" i="1"/>
  <c r="U12498" i="1"/>
  <c r="T12498" i="1"/>
  <c r="S12498" i="1"/>
  <c r="R12498" i="1"/>
  <c r="Q12498" i="1"/>
  <c r="P12498" i="1"/>
  <c r="U12496" i="1"/>
  <c r="T12496" i="1"/>
  <c r="S12496" i="1"/>
  <c r="Q12496" i="1"/>
  <c r="P12496" i="1"/>
  <c r="O12496" i="1"/>
  <c r="U12495" i="1"/>
  <c r="T12495" i="1"/>
  <c r="S12495" i="1"/>
  <c r="R12495" i="1"/>
  <c r="Q12495" i="1"/>
  <c r="P12495" i="1"/>
  <c r="O12495" i="1"/>
  <c r="N12495" i="1"/>
  <c r="T12494" i="1"/>
  <c r="S12494" i="1"/>
  <c r="R12494" i="1"/>
  <c r="Q12494" i="1"/>
  <c r="P12494" i="1"/>
  <c r="O12494" i="1"/>
  <c r="N12494" i="1"/>
  <c r="U12493" i="1"/>
  <c r="T12493" i="1"/>
  <c r="S12493" i="1"/>
  <c r="R12493" i="1"/>
  <c r="Q12493" i="1"/>
  <c r="P12493" i="1"/>
  <c r="O12493" i="1"/>
  <c r="N12493" i="1"/>
  <c r="U12492" i="1"/>
  <c r="T12492" i="1"/>
  <c r="S12492" i="1"/>
  <c r="R12492" i="1"/>
  <c r="Q12492" i="1"/>
  <c r="P12492" i="1"/>
  <c r="O12492" i="1"/>
  <c r="U12491" i="1"/>
  <c r="T12491" i="1"/>
  <c r="S12491" i="1"/>
  <c r="R12491" i="1"/>
  <c r="Q12491" i="1"/>
  <c r="P12491" i="1"/>
  <c r="O12491" i="1"/>
  <c r="N12491" i="1"/>
  <c r="U12490" i="1"/>
  <c r="T12490" i="1"/>
  <c r="S12490" i="1"/>
  <c r="R12490" i="1"/>
  <c r="Q12490" i="1"/>
  <c r="P12490" i="1"/>
  <c r="O12490" i="1"/>
  <c r="N12490" i="1"/>
  <c r="U12489" i="1"/>
  <c r="T12489" i="1"/>
  <c r="S12489" i="1"/>
  <c r="R12489" i="1"/>
  <c r="Q12489" i="1"/>
  <c r="P12489" i="1"/>
  <c r="O12489" i="1"/>
  <c r="N12489" i="1"/>
  <c r="T12488" i="1"/>
  <c r="S12488" i="1"/>
  <c r="R12488" i="1"/>
  <c r="Q12488" i="1"/>
  <c r="P12488" i="1"/>
  <c r="O12488" i="1"/>
  <c r="N12488" i="1"/>
  <c r="U12487" i="1"/>
  <c r="T12487" i="1"/>
  <c r="S12487" i="1"/>
  <c r="R12487" i="1"/>
  <c r="Q12487" i="1"/>
  <c r="P12487" i="1"/>
  <c r="O12487" i="1"/>
  <c r="N12487" i="1"/>
  <c r="U12486" i="1"/>
  <c r="T12486" i="1"/>
  <c r="S12486" i="1"/>
  <c r="Q12486" i="1"/>
  <c r="P12486" i="1"/>
  <c r="N12486" i="1"/>
  <c r="U12485" i="1"/>
  <c r="T12485" i="1"/>
  <c r="S12485" i="1"/>
  <c r="R12485" i="1"/>
  <c r="Q12485" i="1"/>
  <c r="P12485" i="1"/>
  <c r="O12485" i="1"/>
  <c r="N12485" i="1"/>
  <c r="U12484" i="1"/>
  <c r="T12484" i="1"/>
  <c r="S12484" i="1"/>
  <c r="R12484" i="1"/>
  <c r="Q12484" i="1"/>
  <c r="P12484" i="1"/>
  <c r="O12484" i="1"/>
  <c r="N12484" i="1"/>
  <c r="U12483" i="1"/>
  <c r="T12483" i="1"/>
  <c r="S12483" i="1"/>
  <c r="R12483" i="1"/>
  <c r="Q12483" i="1"/>
  <c r="P12483" i="1"/>
  <c r="O12483" i="1"/>
  <c r="N12483" i="1"/>
  <c r="U12482" i="1"/>
  <c r="T12482" i="1"/>
  <c r="S12482" i="1"/>
  <c r="R12482" i="1"/>
  <c r="Q12482" i="1"/>
  <c r="P12482" i="1"/>
  <c r="O12482" i="1"/>
  <c r="N12482" i="1"/>
  <c r="T12480" i="1"/>
  <c r="S12480" i="1"/>
  <c r="Q12480" i="1"/>
  <c r="P12480" i="1"/>
  <c r="O12480" i="1"/>
  <c r="N12480" i="1"/>
  <c r="U12479" i="1"/>
  <c r="T12479" i="1"/>
  <c r="S12479" i="1"/>
  <c r="R12479" i="1"/>
  <c r="Q12479" i="1"/>
  <c r="P12479" i="1"/>
  <c r="O12479" i="1"/>
  <c r="N12479" i="1"/>
  <c r="U12478" i="1"/>
  <c r="T12478" i="1"/>
  <c r="R12478" i="1"/>
  <c r="Q12478" i="1"/>
  <c r="P12478" i="1"/>
  <c r="O12478" i="1"/>
  <c r="N12478" i="1"/>
  <c r="U12477" i="1"/>
  <c r="T12477" i="1"/>
  <c r="S12477" i="1"/>
  <c r="R12477" i="1"/>
  <c r="Q12477" i="1"/>
  <c r="P12477" i="1"/>
  <c r="O12477" i="1"/>
  <c r="N12477" i="1"/>
  <c r="U12476" i="1"/>
  <c r="T12476" i="1"/>
  <c r="S12476" i="1"/>
  <c r="R12476" i="1"/>
  <c r="Q12476" i="1"/>
  <c r="O12476" i="1"/>
  <c r="N12476" i="1"/>
  <c r="U12475" i="1"/>
  <c r="T12475" i="1"/>
  <c r="S12475" i="1"/>
  <c r="R12475" i="1"/>
  <c r="Q12475" i="1"/>
  <c r="P12475" i="1"/>
  <c r="O12475" i="1"/>
  <c r="N12475" i="1"/>
  <c r="U12474" i="1"/>
  <c r="T12474" i="1"/>
  <c r="S12474" i="1"/>
  <c r="R12474" i="1"/>
  <c r="Q12474" i="1"/>
  <c r="P12474" i="1"/>
  <c r="O12474" i="1"/>
  <c r="N12474" i="1"/>
  <c r="U12473" i="1"/>
  <c r="T12473" i="1"/>
  <c r="S12473" i="1"/>
  <c r="R12473" i="1"/>
  <c r="Q12473" i="1"/>
  <c r="P12473" i="1"/>
  <c r="O12473" i="1"/>
  <c r="N12473" i="1"/>
  <c r="U12472" i="1"/>
  <c r="T12472" i="1"/>
  <c r="R12472" i="1"/>
  <c r="Q12472" i="1"/>
  <c r="P12472" i="1"/>
  <c r="O12472" i="1"/>
  <c r="N12472" i="1"/>
  <c r="U12471" i="1"/>
  <c r="T12471" i="1"/>
  <c r="S12471" i="1"/>
  <c r="R12471" i="1"/>
  <c r="Q12471" i="1"/>
  <c r="P12471" i="1"/>
  <c r="O12471" i="1"/>
  <c r="N12471" i="1"/>
  <c r="U12470" i="1"/>
  <c r="T12470" i="1"/>
  <c r="S12470" i="1"/>
  <c r="Q12470" i="1"/>
  <c r="P12470" i="1"/>
  <c r="N12470" i="1"/>
  <c r="U12469" i="1"/>
  <c r="T12469" i="1"/>
  <c r="S12469" i="1"/>
  <c r="R12469" i="1"/>
  <c r="Q12469" i="1"/>
  <c r="P12469" i="1"/>
  <c r="O12469" i="1"/>
  <c r="N12469" i="1"/>
  <c r="U12468" i="1"/>
  <c r="T12468" i="1"/>
  <c r="S12468" i="1"/>
  <c r="R12468" i="1"/>
  <c r="Q12468" i="1"/>
  <c r="P12468" i="1"/>
  <c r="O12468" i="1"/>
  <c r="N12468" i="1"/>
  <c r="U12467" i="1"/>
  <c r="T12467" i="1"/>
  <c r="S12467" i="1"/>
  <c r="R12467" i="1"/>
  <c r="Q12467" i="1"/>
  <c r="P12467" i="1"/>
  <c r="O12467" i="1"/>
  <c r="N12467" i="1"/>
  <c r="T12466" i="1"/>
  <c r="S12466" i="1"/>
  <c r="R12466" i="1"/>
  <c r="Q12466" i="1"/>
  <c r="P12466" i="1"/>
  <c r="O12466" i="1"/>
  <c r="N12466" i="1"/>
  <c r="T12464" i="1"/>
  <c r="S12464" i="1"/>
  <c r="R12464" i="1"/>
  <c r="Q12464" i="1"/>
  <c r="O12464" i="1"/>
  <c r="N12464" i="1"/>
  <c r="U12463" i="1"/>
  <c r="T12463" i="1"/>
  <c r="S12463" i="1"/>
  <c r="R12463" i="1"/>
  <c r="Q12463" i="1"/>
  <c r="P12463" i="1"/>
  <c r="O12463" i="1"/>
  <c r="N12463" i="1"/>
  <c r="U12462" i="1"/>
  <c r="T12462" i="1"/>
  <c r="S12462" i="1"/>
  <c r="R12462" i="1"/>
  <c r="P12462" i="1"/>
  <c r="O12462" i="1"/>
  <c r="N12462" i="1"/>
  <c r="U12461" i="1"/>
  <c r="T12461" i="1"/>
  <c r="S12461" i="1"/>
  <c r="R12461" i="1"/>
  <c r="Q12461" i="1"/>
  <c r="P12461" i="1"/>
  <c r="O12461" i="1"/>
  <c r="N12461" i="1"/>
  <c r="U12460" i="1"/>
  <c r="T12460" i="1"/>
  <c r="S12460" i="1"/>
  <c r="R12460" i="1"/>
  <c r="P12460" i="1"/>
  <c r="O12460" i="1"/>
  <c r="N12460" i="1"/>
  <c r="U12459" i="1"/>
  <c r="T12459" i="1"/>
  <c r="S12459" i="1"/>
  <c r="R12459" i="1"/>
  <c r="Q12459" i="1"/>
  <c r="P12459" i="1"/>
  <c r="O12459" i="1"/>
  <c r="N12459" i="1"/>
  <c r="U12458" i="1"/>
  <c r="T12458" i="1"/>
  <c r="S12458" i="1"/>
  <c r="R12458" i="1"/>
  <c r="Q12458" i="1"/>
  <c r="P12458" i="1"/>
  <c r="O12458" i="1"/>
  <c r="N12458" i="1"/>
  <c r="U12457" i="1"/>
  <c r="T12457" i="1"/>
  <c r="S12457" i="1"/>
  <c r="R12457" i="1"/>
  <c r="Q12457" i="1"/>
  <c r="P12457" i="1"/>
  <c r="O12457" i="1"/>
  <c r="N12457" i="1"/>
  <c r="U12456" i="1"/>
  <c r="T12456" i="1"/>
  <c r="S12456" i="1"/>
  <c r="R12456" i="1"/>
  <c r="P12456" i="1"/>
  <c r="O12456" i="1"/>
  <c r="N12456" i="1"/>
  <c r="U12455" i="1"/>
  <c r="T12455" i="1"/>
  <c r="S12455" i="1"/>
  <c r="R12455" i="1"/>
  <c r="Q12455" i="1"/>
  <c r="P12455" i="1"/>
  <c r="O12455" i="1"/>
  <c r="N12455" i="1"/>
  <c r="U12454" i="1"/>
  <c r="T12454" i="1"/>
  <c r="S12454" i="1"/>
  <c r="Q12454" i="1"/>
  <c r="P12454" i="1"/>
  <c r="N12454" i="1"/>
  <c r="U12453" i="1"/>
  <c r="T12453" i="1"/>
  <c r="S12453" i="1"/>
  <c r="R12453" i="1"/>
  <c r="Q12453" i="1"/>
  <c r="P12453" i="1"/>
  <c r="O12453" i="1"/>
  <c r="N12453" i="1"/>
  <c r="U12452" i="1"/>
  <c r="T12452" i="1"/>
  <c r="S12452" i="1"/>
  <c r="R12452" i="1"/>
  <c r="Q12452" i="1"/>
  <c r="P12452" i="1"/>
  <c r="O12452" i="1"/>
  <c r="N12452" i="1"/>
  <c r="U12451" i="1"/>
  <c r="T12451" i="1"/>
  <c r="S12451" i="1"/>
  <c r="R12451" i="1"/>
  <c r="Q12451" i="1"/>
  <c r="P12451" i="1"/>
  <c r="O12451" i="1"/>
  <c r="N12451" i="1"/>
  <c r="U12450" i="1"/>
  <c r="T12450" i="1"/>
  <c r="R12450" i="1"/>
  <c r="Q12450" i="1"/>
  <c r="P12450" i="1"/>
  <c r="N12450" i="1"/>
  <c r="U12448" i="1"/>
  <c r="T12448" i="1"/>
  <c r="S12448" i="1"/>
  <c r="Q12448" i="1"/>
  <c r="P12448" i="1"/>
  <c r="O12448" i="1"/>
  <c r="N12448" i="1"/>
  <c r="U12447" i="1"/>
  <c r="T12447" i="1"/>
  <c r="S12447" i="1"/>
  <c r="R12447" i="1"/>
  <c r="Q12447" i="1"/>
  <c r="P12447" i="1"/>
  <c r="O12447" i="1"/>
  <c r="N12447" i="1"/>
  <c r="U12446" i="1"/>
  <c r="T12446" i="1"/>
  <c r="S12446" i="1"/>
  <c r="R12446" i="1"/>
  <c r="Q12446" i="1"/>
  <c r="P12446" i="1"/>
  <c r="N12446" i="1"/>
  <c r="U12445" i="1"/>
  <c r="T12445" i="1"/>
  <c r="S12445" i="1"/>
  <c r="R12445" i="1"/>
  <c r="Q12445" i="1"/>
  <c r="P12445" i="1"/>
  <c r="O12445" i="1"/>
  <c r="N12445" i="1"/>
  <c r="U12444" i="1"/>
  <c r="T12444" i="1"/>
  <c r="S12444" i="1"/>
  <c r="Q12444" i="1"/>
  <c r="P12444" i="1"/>
  <c r="O12444" i="1"/>
  <c r="N12444" i="1"/>
  <c r="U12443" i="1"/>
  <c r="T12443" i="1"/>
  <c r="S12443" i="1"/>
  <c r="R12443" i="1"/>
  <c r="Q12443" i="1"/>
  <c r="P12443" i="1"/>
  <c r="O12443" i="1"/>
  <c r="N12443" i="1"/>
  <c r="U12442" i="1"/>
  <c r="T12442" i="1"/>
  <c r="S12442" i="1"/>
  <c r="R12442" i="1"/>
  <c r="Q12442" i="1"/>
  <c r="P12442" i="1"/>
  <c r="O12442" i="1"/>
  <c r="N12442" i="1"/>
  <c r="U12441" i="1"/>
  <c r="T12441" i="1"/>
  <c r="S12441" i="1"/>
  <c r="R12441" i="1"/>
  <c r="Q12441" i="1"/>
  <c r="P12441" i="1"/>
  <c r="O12441" i="1"/>
  <c r="N12441" i="1"/>
  <c r="U12440" i="1"/>
  <c r="T12440" i="1"/>
  <c r="S12440" i="1"/>
  <c r="R12440" i="1"/>
  <c r="Q12440" i="1"/>
  <c r="P12440" i="1"/>
  <c r="N12440" i="1"/>
  <c r="U12439" i="1"/>
  <c r="T12439" i="1"/>
  <c r="S12439" i="1"/>
  <c r="R12439" i="1"/>
  <c r="Q12439" i="1"/>
  <c r="P12439" i="1"/>
  <c r="O12439" i="1"/>
  <c r="N12439" i="1"/>
  <c r="U12438" i="1"/>
  <c r="T12438" i="1"/>
  <c r="S12438" i="1"/>
  <c r="Q12438" i="1"/>
  <c r="P12438" i="1"/>
  <c r="N12438" i="1"/>
  <c r="U12437" i="1"/>
  <c r="T12437" i="1"/>
  <c r="S12437" i="1"/>
  <c r="R12437" i="1"/>
  <c r="Q12437" i="1"/>
  <c r="P12437" i="1"/>
  <c r="O12437" i="1"/>
  <c r="N12437" i="1"/>
  <c r="U12436" i="1"/>
  <c r="T12436" i="1"/>
  <c r="S12436" i="1"/>
  <c r="R12436" i="1"/>
  <c r="Q12436" i="1"/>
  <c r="P12436" i="1"/>
  <c r="O12436" i="1"/>
  <c r="N12436" i="1"/>
  <c r="U12435" i="1"/>
  <c r="T12435" i="1"/>
  <c r="S12435" i="1"/>
  <c r="R12435" i="1"/>
  <c r="Q12435" i="1"/>
  <c r="P12435" i="1"/>
  <c r="O12435" i="1"/>
  <c r="N12435" i="1"/>
  <c r="U12434" i="1"/>
  <c r="T12434" i="1"/>
  <c r="S12434" i="1"/>
  <c r="R12434" i="1"/>
  <c r="Q12434" i="1"/>
  <c r="P12434" i="1"/>
  <c r="N12434" i="1"/>
  <c r="T12432" i="1"/>
  <c r="S12432" i="1"/>
  <c r="R12432" i="1"/>
  <c r="Q12432" i="1"/>
  <c r="P12432" i="1"/>
  <c r="O12432" i="1"/>
  <c r="N12432" i="1"/>
  <c r="U12431" i="1"/>
  <c r="T12431" i="1"/>
  <c r="S12431" i="1"/>
  <c r="R12431" i="1"/>
  <c r="Q12431" i="1"/>
  <c r="P12431" i="1"/>
  <c r="O12431" i="1"/>
  <c r="N12431" i="1"/>
  <c r="U12430" i="1"/>
  <c r="T12430" i="1"/>
  <c r="S12430" i="1"/>
  <c r="R12430" i="1"/>
  <c r="Q12430" i="1"/>
  <c r="P12430" i="1"/>
  <c r="O12430" i="1"/>
  <c r="N12430" i="1"/>
  <c r="U12429" i="1"/>
  <c r="T12429" i="1"/>
  <c r="S12429" i="1"/>
  <c r="R12429" i="1"/>
  <c r="Q12429" i="1"/>
  <c r="P12429" i="1"/>
  <c r="O12429" i="1"/>
  <c r="N12429" i="1"/>
  <c r="T12428" i="1"/>
  <c r="S12428" i="1"/>
  <c r="R12428" i="1"/>
  <c r="Q12428" i="1"/>
  <c r="P12428" i="1"/>
  <c r="O12428" i="1"/>
  <c r="N12428" i="1"/>
  <c r="U12427" i="1"/>
  <c r="T12427" i="1"/>
  <c r="S12427" i="1"/>
  <c r="R12427" i="1"/>
  <c r="Q12427" i="1"/>
  <c r="P12427" i="1"/>
  <c r="O12427" i="1"/>
  <c r="N12427" i="1"/>
  <c r="U12426" i="1"/>
  <c r="T12426" i="1"/>
  <c r="S12426" i="1"/>
  <c r="R12426" i="1"/>
  <c r="Q12426" i="1"/>
  <c r="P12426" i="1"/>
  <c r="O12426" i="1"/>
  <c r="N12426" i="1"/>
  <c r="U12425" i="1"/>
  <c r="T12425" i="1"/>
  <c r="S12425" i="1"/>
  <c r="R12425" i="1"/>
  <c r="Q12425" i="1"/>
  <c r="P12425" i="1"/>
  <c r="O12425" i="1"/>
  <c r="N12425" i="1"/>
  <c r="U12424" i="1"/>
  <c r="T12424" i="1"/>
  <c r="S12424" i="1"/>
  <c r="R12424" i="1"/>
  <c r="Q12424" i="1"/>
  <c r="P12424" i="1"/>
  <c r="O12424" i="1"/>
  <c r="N12424" i="1"/>
  <c r="U12423" i="1"/>
  <c r="T12423" i="1"/>
  <c r="S12423" i="1"/>
  <c r="R12423" i="1"/>
  <c r="Q12423" i="1"/>
  <c r="P12423" i="1"/>
  <c r="O12423" i="1"/>
  <c r="N12423" i="1"/>
  <c r="U12422" i="1"/>
  <c r="T12422" i="1"/>
  <c r="S12422" i="1"/>
  <c r="Q12422" i="1"/>
  <c r="P12422" i="1"/>
  <c r="N12422" i="1"/>
  <c r="U12421" i="1"/>
  <c r="T12421" i="1"/>
  <c r="S12421" i="1"/>
  <c r="R12421" i="1"/>
  <c r="Q12421" i="1"/>
  <c r="P12421" i="1"/>
  <c r="O12421" i="1"/>
  <c r="N12421" i="1"/>
  <c r="U12420" i="1"/>
  <c r="T12420" i="1"/>
  <c r="S12420" i="1"/>
  <c r="R12420" i="1"/>
  <c r="Q12420" i="1"/>
  <c r="P12420" i="1"/>
  <c r="O12420" i="1"/>
  <c r="N12420" i="1"/>
  <c r="U12419" i="1"/>
  <c r="T12419" i="1"/>
  <c r="S12419" i="1"/>
  <c r="R12419" i="1"/>
  <c r="Q12419" i="1"/>
  <c r="P12419" i="1"/>
  <c r="O12419" i="1"/>
  <c r="N12419" i="1"/>
  <c r="U12418" i="1"/>
  <c r="T12418" i="1"/>
  <c r="S12418" i="1"/>
  <c r="R12418" i="1"/>
  <c r="Q12418" i="1"/>
  <c r="P12418" i="1"/>
  <c r="O12418" i="1"/>
  <c r="N12418" i="1"/>
  <c r="U12416" i="1"/>
  <c r="T12416" i="1"/>
  <c r="R12416" i="1"/>
  <c r="O12416" i="1"/>
  <c r="N12416" i="1"/>
  <c r="U12415" i="1"/>
  <c r="T12415" i="1"/>
  <c r="S12415" i="1"/>
  <c r="R12415" i="1"/>
  <c r="Q12415" i="1"/>
  <c r="P12415" i="1"/>
  <c r="O12415" i="1"/>
  <c r="N12415" i="1"/>
  <c r="U12414" i="1"/>
  <c r="T12414" i="1"/>
  <c r="S12414" i="1"/>
  <c r="R12414" i="1"/>
  <c r="Q12414" i="1"/>
  <c r="P12414" i="1"/>
  <c r="O12414" i="1"/>
  <c r="N12414" i="1"/>
  <c r="U12413" i="1"/>
  <c r="T12413" i="1"/>
  <c r="S12413" i="1"/>
  <c r="R12413" i="1"/>
  <c r="Q12413" i="1"/>
  <c r="P12413" i="1"/>
  <c r="O12413" i="1"/>
  <c r="N12413" i="1"/>
  <c r="U12412" i="1"/>
  <c r="T12412" i="1"/>
  <c r="S12412" i="1"/>
  <c r="R12412" i="1"/>
  <c r="Q12412" i="1"/>
  <c r="P12412" i="1"/>
  <c r="O12412" i="1"/>
  <c r="N12412" i="1"/>
  <c r="U12411" i="1"/>
  <c r="T12411" i="1"/>
  <c r="S12411" i="1"/>
  <c r="R12411" i="1"/>
  <c r="Q12411" i="1"/>
  <c r="P12411" i="1"/>
  <c r="O12411" i="1"/>
  <c r="N12411" i="1"/>
  <c r="U12410" i="1"/>
  <c r="T12410" i="1"/>
  <c r="S12410" i="1"/>
  <c r="R12410" i="1"/>
  <c r="Q12410" i="1"/>
  <c r="P12410" i="1"/>
  <c r="O12410" i="1"/>
  <c r="N12410" i="1"/>
  <c r="U12409" i="1"/>
  <c r="T12409" i="1"/>
  <c r="S12409" i="1"/>
  <c r="R12409" i="1"/>
  <c r="Q12409" i="1"/>
  <c r="P12409" i="1"/>
  <c r="O12409" i="1"/>
  <c r="N12409" i="1"/>
  <c r="U12408" i="1"/>
  <c r="T12408" i="1"/>
  <c r="S12408" i="1"/>
  <c r="R12408" i="1"/>
  <c r="Q12408" i="1"/>
  <c r="P12408" i="1"/>
  <c r="O12408" i="1"/>
  <c r="N12408" i="1"/>
  <c r="U12407" i="1"/>
  <c r="T12407" i="1"/>
  <c r="S12407" i="1"/>
  <c r="R12407" i="1"/>
  <c r="Q12407" i="1"/>
  <c r="P12407" i="1"/>
  <c r="O12407" i="1"/>
  <c r="N12407" i="1"/>
  <c r="U12406" i="1"/>
  <c r="T12406" i="1"/>
  <c r="S12406" i="1"/>
  <c r="Q12406" i="1"/>
  <c r="P12406" i="1"/>
  <c r="N12406" i="1"/>
  <c r="U12405" i="1"/>
  <c r="T12405" i="1"/>
  <c r="S12405" i="1"/>
  <c r="R12405" i="1"/>
  <c r="Q12405" i="1"/>
  <c r="P12405" i="1"/>
  <c r="O12405" i="1"/>
  <c r="N12405" i="1"/>
  <c r="U12404" i="1"/>
  <c r="T12404" i="1"/>
  <c r="S12404" i="1"/>
  <c r="R12404" i="1"/>
  <c r="Q12404" i="1"/>
  <c r="P12404" i="1"/>
  <c r="O12404" i="1"/>
  <c r="N12404" i="1"/>
  <c r="U12403" i="1"/>
  <c r="T12403" i="1"/>
  <c r="S12403" i="1"/>
  <c r="R12403" i="1"/>
  <c r="Q12403" i="1"/>
  <c r="P12403" i="1"/>
  <c r="O12403" i="1"/>
  <c r="N12403" i="1"/>
  <c r="T12402" i="1"/>
  <c r="S12402" i="1"/>
  <c r="R12402" i="1"/>
  <c r="Q12402" i="1"/>
  <c r="P12402" i="1"/>
  <c r="O12402" i="1"/>
  <c r="N12402" i="1"/>
  <c r="S12400" i="1"/>
  <c r="R12400" i="1"/>
  <c r="O12400" i="1"/>
  <c r="N12400" i="1"/>
  <c r="U12399" i="1"/>
  <c r="T12399" i="1"/>
  <c r="S12399" i="1"/>
  <c r="R12399" i="1"/>
  <c r="Q12399" i="1"/>
  <c r="P12399" i="1"/>
  <c r="O12399" i="1"/>
  <c r="N12399" i="1"/>
  <c r="U12398" i="1"/>
  <c r="T12398" i="1"/>
  <c r="S12398" i="1"/>
  <c r="R12398" i="1"/>
  <c r="Q12398" i="1"/>
  <c r="P12398" i="1"/>
  <c r="O12398" i="1"/>
  <c r="N12398" i="1"/>
  <c r="U12397" i="1"/>
  <c r="T12397" i="1"/>
  <c r="S12397" i="1"/>
  <c r="R12397" i="1"/>
  <c r="Q12397" i="1"/>
  <c r="P12397" i="1"/>
  <c r="O12397" i="1"/>
  <c r="N12397" i="1"/>
  <c r="U12396" i="1"/>
  <c r="T12396" i="1"/>
  <c r="S12396" i="1"/>
  <c r="R12396" i="1"/>
  <c r="Q12396" i="1"/>
  <c r="P12396" i="1"/>
  <c r="O12396" i="1"/>
  <c r="N12396" i="1"/>
  <c r="U12395" i="1"/>
  <c r="T12395" i="1"/>
  <c r="S12395" i="1"/>
  <c r="R12395" i="1"/>
  <c r="Q12395" i="1"/>
  <c r="P12395" i="1"/>
  <c r="O12395" i="1"/>
  <c r="N12395" i="1"/>
  <c r="U12394" i="1"/>
  <c r="T12394" i="1"/>
  <c r="S12394" i="1"/>
  <c r="R12394" i="1"/>
  <c r="Q12394" i="1"/>
  <c r="P12394" i="1"/>
  <c r="O12394" i="1"/>
  <c r="N12394" i="1"/>
  <c r="U12393" i="1"/>
  <c r="T12393" i="1"/>
  <c r="S12393" i="1"/>
  <c r="R12393" i="1"/>
  <c r="Q12393" i="1"/>
  <c r="P12393" i="1"/>
  <c r="O12393" i="1"/>
  <c r="N12393" i="1"/>
  <c r="U12392" i="1"/>
  <c r="T12392" i="1"/>
  <c r="S12392" i="1"/>
  <c r="R12392" i="1"/>
  <c r="Q12392" i="1"/>
  <c r="P12392" i="1"/>
  <c r="O12392" i="1"/>
  <c r="N12392" i="1"/>
  <c r="U12391" i="1"/>
  <c r="T12391" i="1"/>
  <c r="S12391" i="1"/>
  <c r="R12391" i="1"/>
  <c r="Q12391" i="1"/>
  <c r="P12391" i="1"/>
  <c r="O12391" i="1"/>
  <c r="N12391" i="1"/>
  <c r="U12390" i="1"/>
  <c r="T12390" i="1"/>
  <c r="S12390" i="1"/>
  <c r="Q12390" i="1"/>
  <c r="P12390" i="1"/>
  <c r="N12390" i="1"/>
  <c r="U12389" i="1"/>
  <c r="T12389" i="1"/>
  <c r="S12389" i="1"/>
  <c r="R12389" i="1"/>
  <c r="Q12389" i="1"/>
  <c r="P12389" i="1"/>
  <c r="O12389" i="1"/>
  <c r="N12389" i="1"/>
  <c r="U12388" i="1"/>
  <c r="T12388" i="1"/>
  <c r="S12388" i="1"/>
  <c r="R12388" i="1"/>
  <c r="Q12388" i="1"/>
  <c r="P12388" i="1"/>
  <c r="O12388" i="1"/>
  <c r="N12388" i="1"/>
  <c r="U12387" i="1"/>
  <c r="T12387" i="1"/>
  <c r="S12387" i="1"/>
  <c r="R12387" i="1"/>
  <c r="Q12387" i="1"/>
  <c r="P12387" i="1"/>
  <c r="O12387" i="1"/>
  <c r="N12387" i="1"/>
  <c r="U12386" i="1"/>
  <c r="T12386" i="1"/>
  <c r="S12386" i="1"/>
  <c r="Q12386" i="1"/>
  <c r="P12386" i="1"/>
  <c r="O12386" i="1"/>
  <c r="N12386" i="1"/>
  <c r="S12384" i="1"/>
  <c r="R12384" i="1"/>
  <c r="Q12384" i="1"/>
  <c r="P12384" i="1"/>
  <c r="O12384" i="1"/>
  <c r="N12384" i="1"/>
  <c r="U12383" i="1"/>
  <c r="T12383" i="1"/>
  <c r="S12383" i="1"/>
  <c r="R12383" i="1"/>
  <c r="Q12383" i="1"/>
  <c r="P12383" i="1"/>
  <c r="O12383" i="1"/>
  <c r="N12383" i="1"/>
  <c r="U12382" i="1"/>
  <c r="T12382" i="1"/>
  <c r="S12382" i="1"/>
  <c r="R12382" i="1"/>
  <c r="Q12382" i="1"/>
  <c r="P12382" i="1"/>
  <c r="O12382" i="1"/>
  <c r="N12382" i="1"/>
  <c r="U12381" i="1"/>
  <c r="T12381" i="1"/>
  <c r="S12381" i="1"/>
  <c r="R12381" i="1"/>
  <c r="Q12381" i="1"/>
  <c r="P12381" i="1"/>
  <c r="O12381" i="1"/>
  <c r="N12381" i="1"/>
  <c r="U12380" i="1"/>
  <c r="T12380" i="1"/>
  <c r="S12380" i="1"/>
  <c r="R12380" i="1"/>
  <c r="Q12380" i="1"/>
  <c r="P12380" i="1"/>
  <c r="O12380" i="1"/>
  <c r="N12380" i="1"/>
  <c r="U12379" i="1"/>
  <c r="T12379" i="1"/>
  <c r="S12379" i="1"/>
  <c r="R12379" i="1"/>
  <c r="Q12379" i="1"/>
  <c r="P12379" i="1"/>
  <c r="O12379" i="1"/>
  <c r="N12379" i="1"/>
  <c r="U12378" i="1"/>
  <c r="T12378" i="1"/>
  <c r="S12378" i="1"/>
  <c r="R12378" i="1"/>
  <c r="Q12378" i="1"/>
  <c r="P12378" i="1"/>
  <c r="O12378" i="1"/>
  <c r="N12378" i="1"/>
  <c r="U12377" i="1"/>
  <c r="T12377" i="1"/>
  <c r="S12377" i="1"/>
  <c r="R12377" i="1"/>
  <c r="Q12377" i="1"/>
  <c r="P12377" i="1"/>
  <c r="O12377" i="1"/>
  <c r="N12377" i="1"/>
  <c r="U12376" i="1"/>
  <c r="T12376" i="1"/>
  <c r="S12376" i="1"/>
  <c r="R12376" i="1"/>
  <c r="Q12376" i="1"/>
  <c r="P12376" i="1"/>
  <c r="O12376" i="1"/>
  <c r="N12376" i="1"/>
  <c r="U12375" i="1"/>
  <c r="T12375" i="1"/>
  <c r="S12375" i="1"/>
  <c r="R12375" i="1"/>
  <c r="Q12375" i="1"/>
  <c r="P12375" i="1"/>
  <c r="O12375" i="1"/>
  <c r="N12375" i="1"/>
  <c r="U12374" i="1"/>
  <c r="T12374" i="1"/>
  <c r="S12374" i="1"/>
  <c r="Q12374" i="1"/>
  <c r="P12374" i="1"/>
  <c r="N12374" i="1"/>
  <c r="U12373" i="1"/>
  <c r="T12373" i="1"/>
  <c r="S12373" i="1"/>
  <c r="R12373" i="1"/>
  <c r="Q12373" i="1"/>
  <c r="P12373" i="1"/>
  <c r="O12373" i="1"/>
  <c r="N12373" i="1"/>
  <c r="U12372" i="1"/>
  <c r="T12372" i="1"/>
  <c r="S12372" i="1"/>
  <c r="R12372" i="1"/>
  <c r="Q12372" i="1"/>
  <c r="P12372" i="1"/>
  <c r="O12372" i="1"/>
  <c r="N12372" i="1"/>
  <c r="U12371" i="1"/>
  <c r="T12371" i="1"/>
  <c r="S12371" i="1"/>
  <c r="R12371" i="1"/>
  <c r="Q12371" i="1"/>
  <c r="P12371" i="1"/>
  <c r="O12371" i="1"/>
  <c r="N12371" i="1"/>
  <c r="U12370" i="1"/>
  <c r="T12370" i="1"/>
  <c r="S12370" i="1"/>
  <c r="R12370" i="1"/>
  <c r="Q12370" i="1"/>
  <c r="P12370" i="1"/>
  <c r="N12370" i="1"/>
  <c r="U12368" i="1"/>
  <c r="T12368" i="1"/>
  <c r="S12368" i="1"/>
  <c r="R12368" i="1"/>
  <c r="Q12368" i="1"/>
  <c r="P12368" i="1"/>
  <c r="N12368" i="1"/>
  <c r="U12367" i="1"/>
  <c r="T12367" i="1"/>
  <c r="S12367" i="1"/>
  <c r="R12367" i="1"/>
  <c r="Q12367" i="1"/>
  <c r="P12367" i="1"/>
  <c r="O12367" i="1"/>
  <c r="N12367" i="1"/>
  <c r="T12366" i="1"/>
  <c r="S12366" i="1"/>
  <c r="R12366" i="1"/>
  <c r="Q12366" i="1"/>
  <c r="P12366" i="1"/>
  <c r="O12366" i="1"/>
  <c r="N12366" i="1"/>
  <c r="U12365" i="1"/>
  <c r="T12365" i="1"/>
  <c r="S12365" i="1"/>
  <c r="R12365" i="1"/>
  <c r="Q12365" i="1"/>
  <c r="P12365" i="1"/>
  <c r="O12365" i="1"/>
  <c r="N12365" i="1"/>
  <c r="U12364" i="1"/>
  <c r="T12364" i="1"/>
  <c r="S12364" i="1"/>
  <c r="R12364" i="1"/>
  <c r="Q12364" i="1"/>
  <c r="P12364" i="1"/>
  <c r="N12364" i="1"/>
  <c r="U12363" i="1"/>
  <c r="T12363" i="1"/>
  <c r="S12363" i="1"/>
  <c r="R12363" i="1"/>
  <c r="Q12363" i="1"/>
  <c r="P12363" i="1"/>
  <c r="O12363" i="1"/>
  <c r="N12363" i="1"/>
  <c r="U12362" i="1"/>
  <c r="T12362" i="1"/>
  <c r="S12362" i="1"/>
  <c r="R12362" i="1"/>
  <c r="Q12362" i="1"/>
  <c r="P12362" i="1"/>
  <c r="O12362" i="1"/>
  <c r="N12362" i="1"/>
  <c r="U12361" i="1"/>
  <c r="T12361" i="1"/>
  <c r="S12361" i="1"/>
  <c r="R12361" i="1"/>
  <c r="Q12361" i="1"/>
  <c r="P12361" i="1"/>
  <c r="O12361" i="1"/>
  <c r="N12361" i="1"/>
  <c r="T12360" i="1"/>
  <c r="S12360" i="1"/>
  <c r="R12360" i="1"/>
  <c r="Q12360" i="1"/>
  <c r="P12360" i="1"/>
  <c r="O12360" i="1"/>
  <c r="N12360" i="1"/>
  <c r="U12359" i="1"/>
  <c r="T12359" i="1"/>
  <c r="S12359" i="1"/>
  <c r="R12359" i="1"/>
  <c r="Q12359" i="1"/>
  <c r="P12359" i="1"/>
  <c r="O12359" i="1"/>
  <c r="N12359" i="1"/>
  <c r="U12358" i="1"/>
  <c r="T12358" i="1"/>
  <c r="S12358" i="1"/>
  <c r="Q12358" i="1"/>
  <c r="P12358" i="1"/>
  <c r="N12358" i="1"/>
  <c r="U12357" i="1"/>
  <c r="T12357" i="1"/>
  <c r="S12357" i="1"/>
  <c r="R12357" i="1"/>
  <c r="Q12357" i="1"/>
  <c r="P12357" i="1"/>
  <c r="O12357" i="1"/>
  <c r="N12357" i="1"/>
  <c r="U12356" i="1"/>
  <c r="T12356" i="1"/>
  <c r="S12356" i="1"/>
  <c r="R12356" i="1"/>
  <c r="Q12356" i="1"/>
  <c r="P12356" i="1"/>
  <c r="O12356" i="1"/>
  <c r="N12356" i="1"/>
  <c r="U12355" i="1"/>
  <c r="T12355" i="1"/>
  <c r="S12355" i="1"/>
  <c r="R12355" i="1"/>
  <c r="Q12355" i="1"/>
  <c r="P12355" i="1"/>
  <c r="O12355" i="1"/>
  <c r="N12355" i="1"/>
  <c r="U12354" i="1"/>
  <c r="T12354" i="1"/>
  <c r="R12354" i="1"/>
  <c r="Q12354" i="1"/>
  <c r="P12354" i="1"/>
  <c r="O12354" i="1"/>
  <c r="N12354" i="1"/>
  <c r="U12352" i="1"/>
  <c r="T12352" i="1"/>
  <c r="S12352" i="1"/>
  <c r="Q12352" i="1"/>
  <c r="P12352" i="1"/>
  <c r="N12352" i="1"/>
  <c r="U12351" i="1"/>
  <c r="T12351" i="1"/>
  <c r="S12351" i="1"/>
  <c r="R12351" i="1"/>
  <c r="Q12351" i="1"/>
  <c r="P12351" i="1"/>
  <c r="O12351" i="1"/>
  <c r="N12351" i="1"/>
  <c r="U12350" i="1"/>
  <c r="T12350" i="1"/>
  <c r="R12350" i="1"/>
  <c r="Q12350" i="1"/>
  <c r="P12350" i="1"/>
  <c r="O12350" i="1"/>
  <c r="N12350" i="1"/>
  <c r="U12349" i="1"/>
  <c r="T12349" i="1"/>
  <c r="S12349" i="1"/>
  <c r="R12349" i="1"/>
  <c r="Q12349" i="1"/>
  <c r="P12349" i="1"/>
  <c r="O12349" i="1"/>
  <c r="N12349" i="1"/>
  <c r="U12348" i="1"/>
  <c r="T12348" i="1"/>
  <c r="S12348" i="1"/>
  <c r="R12348" i="1"/>
  <c r="Q12348" i="1"/>
  <c r="O12348" i="1"/>
  <c r="N12348" i="1"/>
  <c r="U12347" i="1"/>
  <c r="T12347" i="1"/>
  <c r="S12347" i="1"/>
  <c r="R12347" i="1"/>
  <c r="Q12347" i="1"/>
  <c r="P12347" i="1"/>
  <c r="O12347" i="1"/>
  <c r="N12347" i="1"/>
  <c r="U12346" i="1"/>
  <c r="T12346" i="1"/>
  <c r="S12346" i="1"/>
  <c r="R12346" i="1"/>
  <c r="Q12346" i="1"/>
  <c r="P12346" i="1"/>
  <c r="O12346" i="1"/>
  <c r="N12346" i="1"/>
  <c r="U12345" i="1"/>
  <c r="T12345" i="1"/>
  <c r="S12345" i="1"/>
  <c r="R12345" i="1"/>
  <c r="Q12345" i="1"/>
  <c r="P12345" i="1"/>
  <c r="O12345" i="1"/>
  <c r="N12345" i="1"/>
  <c r="U12344" i="1"/>
  <c r="T12344" i="1"/>
  <c r="R12344" i="1"/>
  <c r="Q12344" i="1"/>
  <c r="P12344" i="1"/>
  <c r="O12344" i="1"/>
  <c r="N12344" i="1"/>
  <c r="U12343" i="1"/>
  <c r="T12343" i="1"/>
  <c r="S12343" i="1"/>
  <c r="R12343" i="1"/>
  <c r="Q12343" i="1"/>
  <c r="P12343" i="1"/>
  <c r="O12343" i="1"/>
  <c r="N12343" i="1"/>
  <c r="U12342" i="1"/>
  <c r="T12342" i="1"/>
  <c r="S12342" i="1"/>
  <c r="Q12342" i="1"/>
  <c r="P12342" i="1"/>
  <c r="N12342" i="1"/>
  <c r="U12341" i="1"/>
  <c r="T12341" i="1"/>
  <c r="S12341" i="1"/>
  <c r="R12341" i="1"/>
  <c r="Q12341" i="1"/>
  <c r="P12341" i="1"/>
  <c r="O12341" i="1"/>
  <c r="N12341" i="1"/>
  <c r="U12340" i="1"/>
  <c r="T12340" i="1"/>
  <c r="S12340" i="1"/>
  <c r="R12340" i="1"/>
  <c r="Q12340" i="1"/>
  <c r="P12340" i="1"/>
  <c r="O12340" i="1"/>
  <c r="N12340" i="1"/>
  <c r="U12339" i="1"/>
  <c r="T12339" i="1"/>
  <c r="S12339" i="1"/>
  <c r="R12339" i="1"/>
  <c r="Q12339" i="1"/>
  <c r="P12339" i="1"/>
  <c r="O12339" i="1"/>
  <c r="N12339" i="1"/>
  <c r="T12338" i="1"/>
  <c r="S12338" i="1"/>
  <c r="R12338" i="1"/>
  <c r="Q12338" i="1"/>
  <c r="P12338" i="1"/>
  <c r="N12338" i="1"/>
  <c r="U12336" i="1"/>
  <c r="S12336" i="1"/>
  <c r="R12336" i="1"/>
  <c r="Q12336" i="1"/>
  <c r="N12336" i="1"/>
  <c r="U12335" i="1"/>
  <c r="T12335" i="1"/>
  <c r="S12335" i="1"/>
  <c r="R12335" i="1"/>
  <c r="Q12335" i="1"/>
  <c r="P12335" i="1"/>
  <c r="O12335" i="1"/>
  <c r="N12335" i="1"/>
  <c r="U12334" i="1"/>
  <c r="T12334" i="1"/>
  <c r="S12334" i="1"/>
  <c r="R12334" i="1"/>
  <c r="P12334" i="1"/>
  <c r="O12334" i="1"/>
  <c r="N12334" i="1"/>
  <c r="U12333" i="1"/>
  <c r="T12333" i="1"/>
  <c r="S12333" i="1"/>
  <c r="R12333" i="1"/>
  <c r="Q12333" i="1"/>
  <c r="P12333" i="1"/>
  <c r="O12333" i="1"/>
  <c r="N12333" i="1"/>
  <c r="U12332" i="1"/>
  <c r="T12332" i="1"/>
  <c r="S12332" i="1"/>
  <c r="R12332" i="1"/>
  <c r="Q12332" i="1"/>
  <c r="P12332" i="1"/>
  <c r="N12332" i="1"/>
  <c r="U12331" i="1"/>
  <c r="T12331" i="1"/>
  <c r="S12331" i="1"/>
  <c r="R12331" i="1"/>
  <c r="Q12331" i="1"/>
  <c r="P12331" i="1"/>
  <c r="O12331" i="1"/>
  <c r="N12331" i="1"/>
  <c r="U12330" i="1"/>
  <c r="T12330" i="1"/>
  <c r="S12330" i="1"/>
  <c r="R12330" i="1"/>
  <c r="Q12330" i="1"/>
  <c r="P12330" i="1"/>
  <c r="O12330" i="1"/>
  <c r="N12330" i="1"/>
  <c r="U12329" i="1"/>
  <c r="T12329" i="1"/>
  <c r="S12329" i="1"/>
  <c r="R12329" i="1"/>
  <c r="Q12329" i="1"/>
  <c r="P12329" i="1"/>
  <c r="O12329" i="1"/>
  <c r="N12329" i="1"/>
  <c r="U12328" i="1"/>
  <c r="T12328" i="1"/>
  <c r="S12328" i="1"/>
  <c r="R12328" i="1"/>
  <c r="P12328" i="1"/>
  <c r="O12328" i="1"/>
  <c r="N12328" i="1"/>
  <c r="U12327" i="1"/>
  <c r="T12327" i="1"/>
  <c r="S12327" i="1"/>
  <c r="R12327" i="1"/>
  <c r="Q12327" i="1"/>
  <c r="P12327" i="1"/>
  <c r="O12327" i="1"/>
  <c r="N12327" i="1"/>
  <c r="U12326" i="1"/>
  <c r="T12326" i="1"/>
  <c r="S12326" i="1"/>
  <c r="Q12326" i="1"/>
  <c r="P12326" i="1"/>
  <c r="N12326" i="1"/>
  <c r="U12325" i="1"/>
  <c r="T12325" i="1"/>
  <c r="S12325" i="1"/>
  <c r="R12325" i="1"/>
  <c r="Q12325" i="1"/>
  <c r="P12325" i="1"/>
  <c r="O12325" i="1"/>
  <c r="N12325" i="1"/>
  <c r="U12324" i="1"/>
  <c r="T12324" i="1"/>
  <c r="S12324" i="1"/>
  <c r="R12324" i="1"/>
  <c r="Q12324" i="1"/>
  <c r="P12324" i="1"/>
  <c r="O12324" i="1"/>
  <c r="N12324" i="1"/>
  <c r="U12323" i="1"/>
  <c r="T12323" i="1"/>
  <c r="S12323" i="1"/>
  <c r="R12323" i="1"/>
  <c r="Q12323" i="1"/>
  <c r="P12323" i="1"/>
  <c r="O12323" i="1"/>
  <c r="N12323" i="1"/>
  <c r="U12322" i="1"/>
  <c r="T12322" i="1"/>
  <c r="S12322" i="1"/>
  <c r="R12322" i="1"/>
  <c r="Q12322" i="1"/>
  <c r="O12322" i="1"/>
  <c r="N12322" i="1"/>
  <c r="U12320" i="1"/>
  <c r="T12320" i="1"/>
  <c r="S12320" i="1"/>
  <c r="P12320" i="1"/>
  <c r="O12320" i="1"/>
  <c r="N12320" i="1"/>
  <c r="U12319" i="1"/>
  <c r="T12319" i="1"/>
  <c r="S12319" i="1"/>
  <c r="R12319" i="1"/>
  <c r="Q12319" i="1"/>
  <c r="P12319" i="1"/>
  <c r="O12319" i="1"/>
  <c r="N12319" i="1"/>
  <c r="U12318" i="1"/>
  <c r="T12318" i="1"/>
  <c r="S12318" i="1"/>
  <c r="R12318" i="1"/>
  <c r="Q12318" i="1"/>
  <c r="P12318" i="1"/>
  <c r="N12318" i="1"/>
  <c r="U12317" i="1"/>
  <c r="T12317" i="1"/>
  <c r="S12317" i="1"/>
  <c r="R12317" i="1"/>
  <c r="Q12317" i="1"/>
  <c r="P12317" i="1"/>
  <c r="O12317" i="1"/>
  <c r="N12317" i="1"/>
  <c r="U12316" i="1"/>
  <c r="T12316" i="1"/>
  <c r="S12316" i="1"/>
  <c r="R12316" i="1"/>
  <c r="Q12316" i="1"/>
  <c r="O12316" i="1"/>
  <c r="N12316" i="1"/>
  <c r="U12315" i="1"/>
  <c r="T12315" i="1"/>
  <c r="S12315" i="1"/>
  <c r="R12315" i="1"/>
  <c r="Q12315" i="1"/>
  <c r="P12315" i="1"/>
  <c r="O12315" i="1"/>
  <c r="N12315" i="1"/>
  <c r="U12314" i="1"/>
  <c r="T12314" i="1"/>
  <c r="S12314" i="1"/>
  <c r="R12314" i="1"/>
  <c r="Q12314" i="1"/>
  <c r="P12314" i="1"/>
  <c r="O12314" i="1"/>
  <c r="N12314" i="1"/>
  <c r="U12313" i="1"/>
  <c r="T12313" i="1"/>
  <c r="S12313" i="1"/>
  <c r="R12313" i="1"/>
  <c r="Q12313" i="1"/>
  <c r="P12313" i="1"/>
  <c r="O12313" i="1"/>
  <c r="N12313" i="1"/>
  <c r="U12312" i="1"/>
  <c r="T12312" i="1"/>
  <c r="S12312" i="1"/>
  <c r="R12312" i="1"/>
  <c r="Q12312" i="1"/>
  <c r="P12312" i="1"/>
  <c r="N12312" i="1"/>
  <c r="U12311" i="1"/>
  <c r="T12311" i="1"/>
  <c r="S12311" i="1"/>
  <c r="R12311" i="1"/>
  <c r="Q12311" i="1"/>
  <c r="P12311" i="1"/>
  <c r="O12311" i="1"/>
  <c r="N12311" i="1"/>
  <c r="U12310" i="1"/>
  <c r="T12310" i="1"/>
  <c r="S12310" i="1"/>
  <c r="Q12310" i="1"/>
  <c r="P12310" i="1"/>
  <c r="N12310" i="1"/>
  <c r="U12309" i="1"/>
  <c r="T12309" i="1"/>
  <c r="S12309" i="1"/>
  <c r="R12309" i="1"/>
  <c r="Q12309" i="1"/>
  <c r="P12309" i="1"/>
  <c r="O12309" i="1"/>
  <c r="N12309" i="1"/>
  <c r="U12308" i="1"/>
  <c r="T12308" i="1"/>
  <c r="S12308" i="1"/>
  <c r="R12308" i="1"/>
  <c r="Q12308" i="1"/>
  <c r="P12308" i="1"/>
  <c r="O12308" i="1"/>
  <c r="N12308" i="1"/>
  <c r="U12307" i="1"/>
  <c r="T12307" i="1"/>
  <c r="S12307" i="1"/>
  <c r="R12307" i="1"/>
  <c r="Q12307" i="1"/>
  <c r="P12307" i="1"/>
  <c r="O12307" i="1"/>
  <c r="N12307" i="1"/>
  <c r="U12306" i="1"/>
  <c r="T12306" i="1"/>
  <c r="S12306" i="1"/>
  <c r="R12306" i="1"/>
  <c r="Q12306" i="1"/>
  <c r="P12306" i="1"/>
  <c r="O12306" i="1"/>
  <c r="N12306" i="1"/>
  <c r="T12304" i="1"/>
  <c r="S12304" i="1"/>
  <c r="R12304" i="1"/>
  <c r="Q12304" i="1"/>
  <c r="O12304" i="1"/>
  <c r="N12304" i="1"/>
  <c r="U12303" i="1"/>
  <c r="T12303" i="1"/>
  <c r="S12303" i="1"/>
  <c r="R12303" i="1"/>
  <c r="Q12303" i="1"/>
  <c r="P12303" i="1"/>
  <c r="O12303" i="1"/>
  <c r="N12303" i="1"/>
  <c r="U12302" i="1"/>
  <c r="T12302" i="1"/>
  <c r="S12302" i="1"/>
  <c r="R12302" i="1"/>
  <c r="Q12302" i="1"/>
  <c r="P12302" i="1"/>
  <c r="O12302" i="1"/>
  <c r="N12302" i="1"/>
  <c r="U12301" i="1"/>
  <c r="T12301" i="1"/>
  <c r="S12301" i="1"/>
  <c r="R12301" i="1"/>
  <c r="Q12301" i="1"/>
  <c r="P12301" i="1"/>
  <c r="O12301" i="1"/>
  <c r="N12301" i="1"/>
  <c r="U12300" i="1"/>
  <c r="T12300" i="1"/>
  <c r="R12300" i="1"/>
  <c r="Q12300" i="1"/>
  <c r="P12300" i="1"/>
  <c r="O12300" i="1"/>
  <c r="N12300" i="1"/>
  <c r="U12299" i="1"/>
  <c r="T12299" i="1"/>
  <c r="S12299" i="1"/>
  <c r="R12299" i="1"/>
  <c r="Q12299" i="1"/>
  <c r="P12299" i="1"/>
  <c r="O12299" i="1"/>
  <c r="N12299" i="1"/>
  <c r="U12298" i="1"/>
  <c r="T12298" i="1"/>
  <c r="S12298" i="1"/>
  <c r="R12298" i="1"/>
  <c r="Q12298" i="1"/>
  <c r="P12298" i="1"/>
  <c r="O12298" i="1"/>
  <c r="N12298" i="1"/>
  <c r="U12297" i="1"/>
  <c r="T12297" i="1"/>
  <c r="S12297" i="1"/>
  <c r="R12297" i="1"/>
  <c r="Q12297" i="1"/>
  <c r="P12297" i="1"/>
  <c r="O12297" i="1"/>
  <c r="N12297" i="1"/>
  <c r="U12296" i="1"/>
  <c r="T12296" i="1"/>
  <c r="S12296" i="1"/>
  <c r="R12296" i="1"/>
  <c r="Q12296" i="1"/>
  <c r="P12296" i="1"/>
  <c r="O12296" i="1"/>
  <c r="N12296" i="1"/>
  <c r="U12295" i="1"/>
  <c r="T12295" i="1"/>
  <c r="S12295" i="1"/>
  <c r="R12295" i="1"/>
  <c r="Q12295" i="1"/>
  <c r="P12295" i="1"/>
  <c r="O12295" i="1"/>
  <c r="N12295" i="1"/>
  <c r="U12294" i="1"/>
  <c r="T12294" i="1"/>
  <c r="S12294" i="1"/>
  <c r="Q12294" i="1"/>
  <c r="P12294" i="1"/>
  <c r="N12294" i="1"/>
  <c r="U12293" i="1"/>
  <c r="T12293" i="1"/>
  <c r="S12293" i="1"/>
  <c r="R12293" i="1"/>
  <c r="Q12293" i="1"/>
  <c r="P12293" i="1"/>
  <c r="O12293" i="1"/>
  <c r="N12293" i="1"/>
  <c r="U12292" i="1"/>
  <c r="T12292" i="1"/>
  <c r="S12292" i="1"/>
  <c r="R12292" i="1"/>
  <c r="Q12292" i="1"/>
  <c r="P12292" i="1"/>
  <c r="O12292" i="1"/>
  <c r="N12292" i="1"/>
  <c r="U12291" i="1"/>
  <c r="T12291" i="1"/>
  <c r="S12291" i="1"/>
  <c r="R12291" i="1"/>
  <c r="Q12291" i="1"/>
  <c r="P12291" i="1"/>
  <c r="O12291" i="1"/>
  <c r="N12291" i="1"/>
  <c r="T12290" i="1"/>
  <c r="S12290" i="1"/>
  <c r="R12290" i="1"/>
  <c r="Q12290" i="1"/>
  <c r="P12290" i="1"/>
  <c r="O12290" i="1"/>
  <c r="N12290" i="1"/>
  <c r="T12288" i="1"/>
  <c r="S12288" i="1"/>
  <c r="R12288" i="1"/>
  <c r="Q12288" i="1"/>
  <c r="N12288" i="1"/>
  <c r="U12287" i="1"/>
  <c r="T12287" i="1"/>
  <c r="S12287" i="1"/>
  <c r="R12287" i="1"/>
  <c r="Q12287" i="1"/>
  <c r="P12287" i="1"/>
  <c r="O12287" i="1"/>
  <c r="N12287" i="1"/>
  <c r="U12286" i="1"/>
  <c r="T12286" i="1"/>
  <c r="S12286" i="1"/>
  <c r="R12286" i="1"/>
  <c r="Q12286" i="1"/>
  <c r="P12286" i="1"/>
  <c r="O12286" i="1"/>
  <c r="N12286" i="1"/>
  <c r="U12285" i="1"/>
  <c r="T12285" i="1"/>
  <c r="S12285" i="1"/>
  <c r="R12285" i="1"/>
  <c r="Q12285" i="1"/>
  <c r="P12285" i="1"/>
  <c r="O12285" i="1"/>
  <c r="N12285" i="1"/>
  <c r="T12284" i="1"/>
  <c r="S12284" i="1"/>
  <c r="R12284" i="1"/>
  <c r="Q12284" i="1"/>
  <c r="P12284" i="1"/>
  <c r="O12284" i="1"/>
  <c r="N12284" i="1"/>
  <c r="U12283" i="1"/>
  <c r="T12283" i="1"/>
  <c r="S12283" i="1"/>
  <c r="R12283" i="1"/>
  <c r="Q12283" i="1"/>
  <c r="P12283" i="1"/>
  <c r="O12283" i="1"/>
  <c r="N12283" i="1"/>
  <c r="U12282" i="1"/>
  <c r="T12282" i="1"/>
  <c r="S12282" i="1"/>
  <c r="R12282" i="1"/>
  <c r="Q12282" i="1"/>
  <c r="P12282" i="1"/>
  <c r="O12282" i="1"/>
  <c r="N12282" i="1"/>
  <c r="U12281" i="1"/>
  <c r="T12281" i="1"/>
  <c r="S12281" i="1"/>
  <c r="R12281" i="1"/>
  <c r="Q12281" i="1"/>
  <c r="P12281" i="1"/>
  <c r="O12281" i="1"/>
  <c r="N12281" i="1"/>
  <c r="U12280" i="1"/>
  <c r="T12280" i="1"/>
  <c r="S12280" i="1"/>
  <c r="R12280" i="1"/>
  <c r="Q12280" i="1"/>
  <c r="P12280" i="1"/>
  <c r="O12280" i="1"/>
  <c r="N12280" i="1"/>
  <c r="U12279" i="1"/>
  <c r="T12279" i="1"/>
  <c r="S12279" i="1"/>
  <c r="R12279" i="1"/>
  <c r="Q12279" i="1"/>
  <c r="P12279" i="1"/>
  <c r="O12279" i="1"/>
  <c r="N12279" i="1"/>
  <c r="U12278" i="1"/>
  <c r="T12278" i="1"/>
  <c r="S12278" i="1"/>
  <c r="Q12278" i="1"/>
  <c r="P12278" i="1"/>
  <c r="N12278" i="1"/>
  <c r="U12277" i="1"/>
  <c r="T12277" i="1"/>
  <c r="S12277" i="1"/>
  <c r="R12277" i="1"/>
  <c r="Q12277" i="1"/>
  <c r="P12277" i="1"/>
  <c r="O12277" i="1"/>
  <c r="N12277" i="1"/>
  <c r="U12276" i="1"/>
  <c r="T12276" i="1"/>
  <c r="S12276" i="1"/>
  <c r="R12276" i="1"/>
  <c r="Q12276" i="1"/>
  <c r="P12276" i="1"/>
  <c r="O12276" i="1"/>
  <c r="N12276" i="1"/>
  <c r="U12275" i="1"/>
  <c r="T12275" i="1"/>
  <c r="S12275" i="1"/>
  <c r="R12275" i="1"/>
  <c r="Q12275" i="1"/>
  <c r="P12275" i="1"/>
  <c r="O12275" i="1"/>
  <c r="N12275" i="1"/>
  <c r="T12274" i="1"/>
  <c r="R12274" i="1"/>
  <c r="Q12274" i="1"/>
  <c r="P12274" i="1"/>
  <c r="O12274" i="1"/>
  <c r="N12274" i="1"/>
  <c r="U12272" i="1"/>
  <c r="S12272" i="1"/>
  <c r="Q12272" i="1"/>
  <c r="P12272" i="1"/>
  <c r="N12272" i="1"/>
  <c r="U12271" i="1"/>
  <c r="T12271" i="1"/>
  <c r="S12271" i="1"/>
  <c r="R12271" i="1"/>
  <c r="Q12271" i="1"/>
  <c r="P12271" i="1"/>
  <c r="O12271" i="1"/>
  <c r="N12271" i="1"/>
  <c r="U12270" i="1"/>
  <c r="T12270" i="1"/>
  <c r="S12270" i="1"/>
  <c r="R12270" i="1"/>
  <c r="Q12270" i="1"/>
  <c r="P12270" i="1"/>
  <c r="O12270" i="1"/>
  <c r="N12270" i="1"/>
  <c r="U12269" i="1"/>
  <c r="T12269" i="1"/>
  <c r="S12269" i="1"/>
  <c r="R12269" i="1"/>
  <c r="Q12269" i="1"/>
  <c r="P12269" i="1"/>
  <c r="O12269" i="1"/>
  <c r="N12269" i="1"/>
  <c r="U12268" i="1"/>
  <c r="T12268" i="1"/>
  <c r="S12268" i="1"/>
  <c r="R12268" i="1"/>
  <c r="Q12268" i="1"/>
  <c r="P12268" i="1"/>
  <c r="O12268" i="1"/>
  <c r="N12268" i="1"/>
  <c r="U12267" i="1"/>
  <c r="T12267" i="1"/>
  <c r="S12267" i="1"/>
  <c r="R12267" i="1"/>
  <c r="Q12267" i="1"/>
  <c r="P12267" i="1"/>
  <c r="O12267" i="1"/>
  <c r="N12267" i="1"/>
  <c r="U12266" i="1"/>
  <c r="T12266" i="1"/>
  <c r="S12266" i="1"/>
  <c r="R12266" i="1"/>
  <c r="Q12266" i="1"/>
  <c r="P12266" i="1"/>
  <c r="O12266" i="1"/>
  <c r="N12266" i="1"/>
  <c r="U12265" i="1"/>
  <c r="T12265" i="1"/>
  <c r="S12265" i="1"/>
  <c r="R12265" i="1"/>
  <c r="Q12265" i="1"/>
  <c r="P12265" i="1"/>
  <c r="O12265" i="1"/>
  <c r="N12265" i="1"/>
  <c r="U12264" i="1"/>
  <c r="T12264" i="1"/>
  <c r="S12264" i="1"/>
  <c r="R12264" i="1"/>
  <c r="Q12264" i="1"/>
  <c r="P12264" i="1"/>
  <c r="O12264" i="1"/>
  <c r="N12264" i="1"/>
  <c r="U12263" i="1"/>
  <c r="T12263" i="1"/>
  <c r="S12263" i="1"/>
  <c r="R12263" i="1"/>
  <c r="Q12263" i="1"/>
  <c r="P12263" i="1"/>
  <c r="O12263" i="1"/>
  <c r="N12263" i="1"/>
  <c r="U12262" i="1"/>
  <c r="T12262" i="1"/>
  <c r="S12262" i="1"/>
  <c r="Q12262" i="1"/>
  <c r="P12262" i="1"/>
  <c r="N12262" i="1"/>
  <c r="U12261" i="1"/>
  <c r="T12261" i="1"/>
  <c r="S12261" i="1"/>
  <c r="R12261" i="1"/>
  <c r="Q12261" i="1"/>
  <c r="P12261" i="1"/>
  <c r="O12261" i="1"/>
  <c r="N12261" i="1"/>
  <c r="U12260" i="1"/>
  <c r="T12260" i="1"/>
  <c r="S12260" i="1"/>
  <c r="R12260" i="1"/>
  <c r="Q12260" i="1"/>
  <c r="P12260" i="1"/>
  <c r="O12260" i="1"/>
  <c r="N12260" i="1"/>
  <c r="U12259" i="1"/>
  <c r="T12259" i="1"/>
  <c r="S12259" i="1"/>
  <c r="R12259" i="1"/>
  <c r="Q12259" i="1"/>
  <c r="P12259" i="1"/>
  <c r="O12259" i="1"/>
  <c r="N12259" i="1"/>
  <c r="U12258" i="1"/>
  <c r="T12258" i="1"/>
  <c r="S12258" i="1"/>
  <c r="P12258" i="1"/>
  <c r="O12258" i="1"/>
  <c r="N12258" i="1"/>
  <c r="T12256" i="1"/>
  <c r="R12256" i="1"/>
  <c r="Q12256" i="1"/>
  <c r="P12256" i="1"/>
  <c r="O12256" i="1"/>
  <c r="U12255" i="1"/>
  <c r="T12255" i="1"/>
  <c r="S12255" i="1"/>
  <c r="R12255" i="1"/>
  <c r="Q12255" i="1"/>
  <c r="P12255" i="1"/>
  <c r="O12255" i="1"/>
  <c r="N12255" i="1"/>
  <c r="U12254" i="1"/>
  <c r="T12254" i="1"/>
  <c r="S12254" i="1"/>
  <c r="R12254" i="1"/>
  <c r="Q12254" i="1"/>
  <c r="P12254" i="1"/>
  <c r="O12254" i="1"/>
  <c r="N12254" i="1"/>
  <c r="U12253" i="1"/>
  <c r="T12253" i="1"/>
  <c r="S12253" i="1"/>
  <c r="R12253" i="1"/>
  <c r="Q12253" i="1"/>
  <c r="P12253" i="1"/>
  <c r="O12253" i="1"/>
  <c r="N12253" i="1"/>
  <c r="U12252" i="1"/>
  <c r="T12252" i="1"/>
  <c r="S12252" i="1"/>
  <c r="R12252" i="1"/>
  <c r="Q12252" i="1"/>
  <c r="P12252" i="1"/>
  <c r="O12252" i="1"/>
  <c r="N12252" i="1"/>
  <c r="U12251" i="1"/>
  <c r="T12251" i="1"/>
  <c r="S12251" i="1"/>
  <c r="R12251" i="1"/>
  <c r="Q12251" i="1"/>
  <c r="P12251" i="1"/>
  <c r="O12251" i="1"/>
  <c r="N12251" i="1"/>
  <c r="U12250" i="1"/>
  <c r="T12250" i="1"/>
  <c r="S12250" i="1"/>
  <c r="R12250" i="1"/>
  <c r="Q12250" i="1"/>
  <c r="P12250" i="1"/>
  <c r="O12250" i="1"/>
  <c r="N12250" i="1"/>
  <c r="U12249" i="1"/>
  <c r="T12249" i="1"/>
  <c r="S12249" i="1"/>
  <c r="R12249" i="1"/>
  <c r="Q12249" i="1"/>
  <c r="P12249" i="1"/>
  <c r="O12249" i="1"/>
  <c r="N12249" i="1"/>
  <c r="U12248" i="1"/>
  <c r="T12248" i="1"/>
  <c r="S12248" i="1"/>
  <c r="R12248" i="1"/>
  <c r="Q12248" i="1"/>
  <c r="P12248" i="1"/>
  <c r="O12248" i="1"/>
  <c r="N12248" i="1"/>
  <c r="U12247" i="1"/>
  <c r="T12247" i="1"/>
  <c r="S12247" i="1"/>
  <c r="R12247" i="1"/>
  <c r="Q12247" i="1"/>
  <c r="P12247" i="1"/>
  <c r="O12247" i="1"/>
  <c r="N12247" i="1"/>
  <c r="U12246" i="1"/>
  <c r="T12246" i="1"/>
  <c r="S12246" i="1"/>
  <c r="Q12246" i="1"/>
  <c r="P12246" i="1"/>
  <c r="N12246" i="1"/>
  <c r="U12245" i="1"/>
  <c r="T12245" i="1"/>
  <c r="S12245" i="1"/>
  <c r="R12245" i="1"/>
  <c r="Q12245" i="1"/>
  <c r="P12245" i="1"/>
  <c r="O12245" i="1"/>
  <c r="N12245" i="1"/>
  <c r="U12244" i="1"/>
  <c r="T12244" i="1"/>
  <c r="S12244" i="1"/>
  <c r="R12244" i="1"/>
  <c r="Q12244" i="1"/>
  <c r="P12244" i="1"/>
  <c r="O12244" i="1"/>
  <c r="N12244" i="1"/>
  <c r="U12243" i="1"/>
  <c r="T12243" i="1"/>
  <c r="S12243" i="1"/>
  <c r="R12243" i="1"/>
  <c r="Q12243" i="1"/>
  <c r="P12243" i="1"/>
  <c r="O12243" i="1"/>
  <c r="N12243" i="1"/>
  <c r="U12242" i="1"/>
  <c r="T12242" i="1"/>
  <c r="S12242" i="1"/>
  <c r="R12242" i="1"/>
  <c r="Q12242" i="1"/>
  <c r="P12242" i="1"/>
  <c r="U12240" i="1"/>
  <c r="T12240" i="1"/>
  <c r="S12240" i="1"/>
  <c r="Q12240" i="1"/>
  <c r="P12240" i="1"/>
  <c r="O12240" i="1"/>
  <c r="N12240" i="1"/>
  <c r="U12239" i="1"/>
  <c r="T12239" i="1"/>
  <c r="S12239" i="1"/>
  <c r="R12239" i="1"/>
  <c r="Q12239" i="1"/>
  <c r="P12239" i="1"/>
  <c r="O12239" i="1"/>
  <c r="N12239" i="1"/>
  <c r="T12238" i="1"/>
  <c r="S12238" i="1"/>
  <c r="R12238" i="1"/>
  <c r="Q12238" i="1"/>
  <c r="P12238" i="1"/>
  <c r="O12238" i="1"/>
  <c r="N12238" i="1"/>
  <c r="U12237" i="1"/>
  <c r="T12237" i="1"/>
  <c r="S12237" i="1"/>
  <c r="R12237" i="1"/>
  <c r="Q12237" i="1"/>
  <c r="P12237" i="1"/>
  <c r="O12237" i="1"/>
  <c r="N12237" i="1"/>
  <c r="U12236" i="1"/>
  <c r="T12236" i="1"/>
  <c r="S12236" i="1"/>
  <c r="R12236" i="1"/>
  <c r="Q12236" i="1"/>
  <c r="P12236" i="1"/>
  <c r="O12236" i="1"/>
  <c r="N12236" i="1"/>
  <c r="U12235" i="1"/>
  <c r="T12235" i="1"/>
  <c r="S12235" i="1"/>
  <c r="R12235" i="1"/>
  <c r="Q12235" i="1"/>
  <c r="P12235" i="1"/>
  <c r="O12235" i="1"/>
  <c r="N12235" i="1"/>
  <c r="U12234" i="1"/>
  <c r="T12234" i="1"/>
  <c r="S12234" i="1"/>
  <c r="R12234" i="1"/>
  <c r="Q12234" i="1"/>
  <c r="P12234" i="1"/>
  <c r="O12234" i="1"/>
  <c r="N12234" i="1"/>
  <c r="U12233" i="1"/>
  <c r="T12233" i="1"/>
  <c r="S12233" i="1"/>
  <c r="R12233" i="1"/>
  <c r="Q12233" i="1"/>
  <c r="P12233" i="1"/>
  <c r="O12233" i="1"/>
  <c r="N12233" i="1"/>
  <c r="T12232" i="1"/>
  <c r="S12232" i="1"/>
  <c r="R12232" i="1"/>
  <c r="Q12232" i="1"/>
  <c r="P12232" i="1"/>
  <c r="O12232" i="1"/>
  <c r="N12232" i="1"/>
  <c r="U12231" i="1"/>
  <c r="T12231" i="1"/>
  <c r="S12231" i="1"/>
  <c r="R12231" i="1"/>
  <c r="Q12231" i="1"/>
  <c r="P12231" i="1"/>
  <c r="O12231" i="1"/>
  <c r="N12231" i="1"/>
  <c r="U12230" i="1"/>
  <c r="T12230" i="1"/>
  <c r="S12230" i="1"/>
  <c r="Q12230" i="1"/>
  <c r="P12230" i="1"/>
  <c r="N12230" i="1"/>
  <c r="U12229" i="1"/>
  <c r="T12229" i="1"/>
  <c r="S12229" i="1"/>
  <c r="R12229" i="1"/>
  <c r="Q12229" i="1"/>
  <c r="P12229" i="1"/>
  <c r="O12229" i="1"/>
  <c r="N12229" i="1"/>
  <c r="U12228" i="1"/>
  <c r="T12228" i="1"/>
  <c r="S12228" i="1"/>
  <c r="R12228" i="1"/>
  <c r="Q12228" i="1"/>
  <c r="P12228" i="1"/>
  <c r="O12228" i="1"/>
  <c r="N12228" i="1"/>
  <c r="U12227" i="1"/>
  <c r="T12227" i="1"/>
  <c r="S12227" i="1"/>
  <c r="R12227" i="1"/>
  <c r="Q12227" i="1"/>
  <c r="P12227" i="1"/>
  <c r="O12227" i="1"/>
  <c r="N12227" i="1"/>
  <c r="U12226" i="1"/>
  <c r="T12226" i="1"/>
  <c r="S12226" i="1"/>
  <c r="R12226" i="1"/>
  <c r="Q12226" i="1"/>
  <c r="P12226" i="1"/>
  <c r="O12226" i="1"/>
  <c r="N12226" i="1"/>
  <c r="U12224" i="1"/>
  <c r="T12224" i="1"/>
  <c r="S12224" i="1"/>
  <c r="R12224" i="1"/>
  <c r="O12224" i="1"/>
  <c r="N12224" i="1"/>
  <c r="U12223" i="1"/>
  <c r="T12223" i="1"/>
  <c r="S12223" i="1"/>
  <c r="R12223" i="1"/>
  <c r="Q12223" i="1"/>
  <c r="P12223" i="1"/>
  <c r="O12223" i="1"/>
  <c r="N12223" i="1"/>
  <c r="U12222" i="1"/>
  <c r="T12222" i="1"/>
  <c r="R12222" i="1"/>
  <c r="Q12222" i="1"/>
  <c r="P12222" i="1"/>
  <c r="O12222" i="1"/>
  <c r="N12222" i="1"/>
  <c r="U12221" i="1"/>
  <c r="T12221" i="1"/>
  <c r="S12221" i="1"/>
  <c r="R12221" i="1"/>
  <c r="Q12221" i="1"/>
  <c r="P12221" i="1"/>
  <c r="O12221" i="1"/>
  <c r="N12221" i="1"/>
  <c r="U12220" i="1"/>
  <c r="T12220" i="1"/>
  <c r="S12220" i="1"/>
  <c r="R12220" i="1"/>
  <c r="Q12220" i="1"/>
  <c r="P12220" i="1"/>
  <c r="O12220" i="1"/>
  <c r="N12220" i="1"/>
  <c r="U12219" i="1"/>
  <c r="T12219" i="1"/>
  <c r="S12219" i="1"/>
  <c r="R12219" i="1"/>
  <c r="Q12219" i="1"/>
  <c r="P12219" i="1"/>
  <c r="O12219" i="1"/>
  <c r="N12219" i="1"/>
  <c r="U12218" i="1"/>
  <c r="T12218" i="1"/>
  <c r="S12218" i="1"/>
  <c r="R12218" i="1"/>
  <c r="Q12218" i="1"/>
  <c r="P12218" i="1"/>
  <c r="O12218" i="1"/>
  <c r="N12218" i="1"/>
  <c r="U12217" i="1"/>
  <c r="T12217" i="1"/>
  <c r="S12217" i="1"/>
  <c r="R12217" i="1"/>
  <c r="Q12217" i="1"/>
  <c r="P12217" i="1"/>
  <c r="O12217" i="1"/>
  <c r="N12217" i="1"/>
  <c r="U12216" i="1"/>
  <c r="T12216" i="1"/>
  <c r="S12216" i="1"/>
  <c r="R12216" i="1"/>
  <c r="Q12216" i="1"/>
  <c r="P12216" i="1"/>
  <c r="O12216" i="1"/>
  <c r="N12216" i="1"/>
  <c r="U12215" i="1"/>
  <c r="T12215" i="1"/>
  <c r="S12215" i="1"/>
  <c r="R12215" i="1"/>
  <c r="Q12215" i="1"/>
  <c r="P12215" i="1"/>
  <c r="O12215" i="1"/>
  <c r="N12215" i="1"/>
  <c r="U12214" i="1"/>
  <c r="T12214" i="1"/>
  <c r="S12214" i="1"/>
  <c r="Q12214" i="1"/>
  <c r="P12214" i="1"/>
  <c r="N12214" i="1"/>
  <c r="U12213" i="1"/>
  <c r="T12213" i="1"/>
  <c r="S12213" i="1"/>
  <c r="R12213" i="1"/>
  <c r="Q12213" i="1"/>
  <c r="P12213" i="1"/>
  <c r="O12213" i="1"/>
  <c r="N12213" i="1"/>
  <c r="U12212" i="1"/>
  <c r="T12212" i="1"/>
  <c r="S12212" i="1"/>
  <c r="R12212" i="1"/>
  <c r="Q12212" i="1"/>
  <c r="P12212" i="1"/>
  <c r="O12212" i="1"/>
  <c r="N12212" i="1"/>
  <c r="U12211" i="1"/>
  <c r="T12211" i="1"/>
  <c r="S12211" i="1"/>
  <c r="R12211" i="1"/>
  <c r="Q12211" i="1"/>
  <c r="P12211" i="1"/>
  <c r="O12211" i="1"/>
  <c r="N12211" i="1"/>
  <c r="U12210" i="1"/>
  <c r="T12210" i="1"/>
  <c r="S12210" i="1"/>
  <c r="R12210" i="1"/>
  <c r="Q12210" i="1"/>
  <c r="P12210" i="1"/>
  <c r="O12210" i="1"/>
  <c r="N12210" i="1"/>
  <c r="S12208" i="1"/>
  <c r="R12208" i="1"/>
  <c r="Q12208" i="1"/>
  <c r="O12208" i="1"/>
  <c r="N12208" i="1"/>
  <c r="U12207" i="1"/>
  <c r="T12207" i="1"/>
  <c r="S12207" i="1"/>
  <c r="R12207" i="1"/>
  <c r="Q12207" i="1"/>
  <c r="P12207" i="1"/>
  <c r="O12207" i="1"/>
  <c r="N12207" i="1"/>
  <c r="U12206" i="1"/>
  <c r="T12206" i="1"/>
  <c r="S12206" i="1"/>
  <c r="R12206" i="1"/>
  <c r="Q12206" i="1"/>
  <c r="P12206" i="1"/>
  <c r="O12206" i="1"/>
  <c r="N12206" i="1"/>
  <c r="U12205" i="1"/>
  <c r="T12205" i="1"/>
  <c r="S12205" i="1"/>
  <c r="R12205" i="1"/>
  <c r="Q12205" i="1"/>
  <c r="P12205" i="1"/>
  <c r="O12205" i="1"/>
  <c r="N12205" i="1"/>
  <c r="U12204" i="1"/>
  <c r="T12204" i="1"/>
  <c r="S12204" i="1"/>
  <c r="R12204" i="1"/>
  <c r="Q12204" i="1"/>
  <c r="P12204" i="1"/>
  <c r="O12204" i="1"/>
  <c r="U12203" i="1"/>
  <c r="T12203" i="1"/>
  <c r="S12203" i="1"/>
  <c r="R12203" i="1"/>
  <c r="Q12203" i="1"/>
  <c r="P12203" i="1"/>
  <c r="O12203" i="1"/>
  <c r="N12203" i="1"/>
  <c r="U12202" i="1"/>
  <c r="T12202" i="1"/>
  <c r="S12202" i="1"/>
  <c r="R12202" i="1"/>
  <c r="Q12202" i="1"/>
  <c r="P12202" i="1"/>
  <c r="O12202" i="1"/>
  <c r="N12202" i="1"/>
  <c r="U12201" i="1"/>
  <c r="T12201" i="1"/>
  <c r="S12201" i="1"/>
  <c r="R12201" i="1"/>
  <c r="Q12201" i="1"/>
  <c r="P12201" i="1"/>
  <c r="O12201" i="1"/>
  <c r="N12201" i="1"/>
  <c r="U12200" i="1"/>
  <c r="T12200" i="1"/>
  <c r="S12200" i="1"/>
  <c r="R12200" i="1"/>
  <c r="Q12200" i="1"/>
  <c r="P12200" i="1"/>
  <c r="O12200" i="1"/>
  <c r="N12200" i="1"/>
  <c r="U12199" i="1"/>
  <c r="T12199" i="1"/>
  <c r="S12199" i="1"/>
  <c r="R12199" i="1"/>
  <c r="Q12199" i="1"/>
  <c r="P12199" i="1"/>
  <c r="O12199" i="1"/>
  <c r="N12199" i="1"/>
  <c r="U12198" i="1"/>
  <c r="T12198" i="1"/>
  <c r="S12198" i="1"/>
  <c r="Q12198" i="1"/>
  <c r="P12198" i="1"/>
  <c r="N12198" i="1"/>
  <c r="U12197" i="1"/>
  <c r="T12197" i="1"/>
  <c r="S12197" i="1"/>
  <c r="R12197" i="1"/>
  <c r="Q12197" i="1"/>
  <c r="P12197" i="1"/>
  <c r="O12197" i="1"/>
  <c r="N12197" i="1"/>
  <c r="U12196" i="1"/>
  <c r="T12196" i="1"/>
  <c r="S12196" i="1"/>
  <c r="R12196" i="1"/>
  <c r="Q12196" i="1"/>
  <c r="P12196" i="1"/>
  <c r="O12196" i="1"/>
  <c r="N12196" i="1"/>
  <c r="U12195" i="1"/>
  <c r="T12195" i="1"/>
  <c r="S12195" i="1"/>
  <c r="R12195" i="1"/>
  <c r="Q12195" i="1"/>
  <c r="P12195" i="1"/>
  <c r="O12195" i="1"/>
  <c r="N12195" i="1"/>
  <c r="U12194" i="1"/>
  <c r="T12194" i="1"/>
  <c r="R12194" i="1"/>
  <c r="Q12194" i="1"/>
  <c r="P12194" i="1"/>
  <c r="O12194" i="1"/>
  <c r="N12194" i="1"/>
  <c r="T12192" i="1"/>
  <c r="S12192" i="1"/>
  <c r="R12192" i="1"/>
  <c r="Q12192" i="1"/>
  <c r="P12192" i="1"/>
  <c r="O12192" i="1"/>
  <c r="U12191" i="1"/>
  <c r="T12191" i="1"/>
  <c r="S12191" i="1"/>
  <c r="R12191" i="1"/>
  <c r="Q12191" i="1"/>
  <c r="P12191" i="1"/>
  <c r="O12191" i="1"/>
  <c r="N12191" i="1"/>
  <c r="U12190" i="1"/>
  <c r="T12190" i="1"/>
  <c r="S12190" i="1"/>
  <c r="R12190" i="1"/>
  <c r="Q12190" i="1"/>
  <c r="P12190" i="1"/>
  <c r="O12190" i="1"/>
  <c r="N12190" i="1"/>
  <c r="U12189" i="1"/>
  <c r="T12189" i="1"/>
  <c r="S12189" i="1"/>
  <c r="R12189" i="1"/>
  <c r="Q12189" i="1"/>
  <c r="P12189" i="1"/>
  <c r="O12189" i="1"/>
  <c r="N12189" i="1"/>
  <c r="U12188" i="1"/>
  <c r="T12188" i="1"/>
  <c r="S12188" i="1"/>
  <c r="R12188" i="1"/>
  <c r="P12188" i="1"/>
  <c r="O12188" i="1"/>
  <c r="N12188" i="1"/>
  <c r="U12187" i="1"/>
  <c r="T12187" i="1"/>
  <c r="S12187" i="1"/>
  <c r="R12187" i="1"/>
  <c r="Q12187" i="1"/>
  <c r="P12187" i="1"/>
  <c r="O12187" i="1"/>
  <c r="N12187" i="1"/>
  <c r="U12186" i="1"/>
  <c r="T12186" i="1"/>
  <c r="S12186" i="1"/>
  <c r="R12186" i="1"/>
  <c r="Q12186" i="1"/>
  <c r="P12186" i="1"/>
  <c r="O12186" i="1"/>
  <c r="N12186" i="1"/>
  <c r="U12185" i="1"/>
  <c r="T12185" i="1"/>
  <c r="S12185" i="1"/>
  <c r="R12185" i="1"/>
  <c r="Q12185" i="1"/>
  <c r="P12185" i="1"/>
  <c r="O12185" i="1"/>
  <c r="N12185" i="1"/>
  <c r="U12184" i="1"/>
  <c r="T12184" i="1"/>
  <c r="S12184" i="1"/>
  <c r="R12184" i="1"/>
  <c r="Q12184" i="1"/>
  <c r="P12184" i="1"/>
  <c r="O12184" i="1"/>
  <c r="N12184" i="1"/>
  <c r="U12183" i="1"/>
  <c r="T12183" i="1"/>
  <c r="S12183" i="1"/>
  <c r="R12183" i="1"/>
  <c r="Q12183" i="1"/>
  <c r="P12183" i="1"/>
  <c r="O12183" i="1"/>
  <c r="N12183" i="1"/>
  <c r="U12182" i="1"/>
  <c r="T12182" i="1"/>
  <c r="S12182" i="1"/>
  <c r="Q12182" i="1"/>
  <c r="P12182" i="1"/>
  <c r="N12182" i="1"/>
  <c r="U12181" i="1"/>
  <c r="T12181" i="1"/>
  <c r="S12181" i="1"/>
  <c r="R12181" i="1"/>
  <c r="Q12181" i="1"/>
  <c r="O12181" i="1"/>
  <c r="N12181" i="1"/>
  <c r="U12180" i="1"/>
  <c r="T12180" i="1"/>
  <c r="S12180" i="1"/>
  <c r="R12180" i="1"/>
  <c r="Q12180" i="1"/>
  <c r="P12180" i="1"/>
  <c r="O12180" i="1"/>
  <c r="N12180" i="1"/>
  <c r="U12179" i="1"/>
  <c r="T12179" i="1"/>
  <c r="S12179" i="1"/>
  <c r="R12179" i="1"/>
  <c r="Q12179" i="1"/>
  <c r="P12179" i="1"/>
  <c r="O12179" i="1"/>
  <c r="N12179" i="1"/>
  <c r="U12178" i="1"/>
  <c r="S12178" i="1"/>
  <c r="R12178" i="1"/>
  <c r="Q12178" i="1"/>
  <c r="P12178" i="1"/>
  <c r="N12178" i="1"/>
  <c r="U12176" i="1"/>
  <c r="T12176" i="1"/>
  <c r="S12176" i="1"/>
  <c r="R12176" i="1"/>
  <c r="P12176" i="1"/>
  <c r="U12175" i="1"/>
  <c r="T12175" i="1"/>
  <c r="S12175" i="1"/>
  <c r="R12175" i="1"/>
  <c r="Q12175" i="1"/>
  <c r="P12175" i="1"/>
  <c r="O12175" i="1"/>
  <c r="N12175" i="1"/>
  <c r="U12174" i="1"/>
  <c r="T12174" i="1"/>
  <c r="S12174" i="1"/>
  <c r="R12174" i="1"/>
  <c r="Q12174" i="1"/>
  <c r="P12174" i="1"/>
  <c r="O12174" i="1"/>
  <c r="N12174" i="1"/>
  <c r="U12173" i="1"/>
  <c r="T12173" i="1"/>
  <c r="S12173" i="1"/>
  <c r="R12173" i="1"/>
  <c r="Q12173" i="1"/>
  <c r="P12173" i="1"/>
  <c r="O12173" i="1"/>
  <c r="N12173" i="1"/>
  <c r="U12172" i="1"/>
  <c r="T12172" i="1"/>
  <c r="S12172" i="1"/>
  <c r="R12172" i="1"/>
  <c r="P12172" i="1"/>
  <c r="O12172" i="1"/>
  <c r="N12172" i="1"/>
  <c r="U12171" i="1"/>
  <c r="T12171" i="1"/>
  <c r="S12171" i="1"/>
  <c r="R12171" i="1"/>
  <c r="Q12171" i="1"/>
  <c r="P12171" i="1"/>
  <c r="O12171" i="1"/>
  <c r="N12171" i="1"/>
  <c r="U12170" i="1"/>
  <c r="T12170" i="1"/>
  <c r="S12170" i="1"/>
  <c r="R12170" i="1"/>
  <c r="Q12170" i="1"/>
  <c r="P12170" i="1"/>
  <c r="O12170" i="1"/>
  <c r="N12170" i="1"/>
  <c r="U12169" i="1"/>
  <c r="T12169" i="1"/>
  <c r="S12169" i="1"/>
  <c r="R12169" i="1"/>
  <c r="Q12169" i="1"/>
  <c r="P12169" i="1"/>
  <c r="O12169" i="1"/>
  <c r="N12169" i="1"/>
  <c r="U12168" i="1"/>
  <c r="T12168" i="1"/>
  <c r="S12168" i="1"/>
  <c r="R12168" i="1"/>
  <c r="Q12168" i="1"/>
  <c r="P12168" i="1"/>
  <c r="O12168" i="1"/>
  <c r="N12168" i="1"/>
  <c r="U12167" i="1"/>
  <c r="T12167" i="1"/>
  <c r="S12167" i="1"/>
  <c r="R12167" i="1"/>
  <c r="Q12167" i="1"/>
  <c r="P12167" i="1"/>
  <c r="O12167" i="1"/>
  <c r="N12167" i="1"/>
  <c r="U12166" i="1"/>
  <c r="T12166" i="1"/>
  <c r="S12166" i="1"/>
  <c r="Q12166" i="1"/>
  <c r="P12166" i="1"/>
  <c r="N12166" i="1"/>
  <c r="U12165" i="1"/>
  <c r="S12165" i="1"/>
  <c r="R12165" i="1"/>
  <c r="Q12165" i="1"/>
  <c r="P12165" i="1"/>
  <c r="N12165" i="1"/>
  <c r="U12164" i="1"/>
  <c r="T12164" i="1"/>
  <c r="S12164" i="1"/>
  <c r="R12164" i="1"/>
  <c r="Q12164" i="1"/>
  <c r="P12164" i="1"/>
  <c r="O12164" i="1"/>
  <c r="N12164" i="1"/>
  <c r="U12163" i="1"/>
  <c r="T12163" i="1"/>
  <c r="S12163" i="1"/>
  <c r="R12163" i="1"/>
  <c r="Q12163" i="1"/>
  <c r="P12163" i="1"/>
  <c r="O12163" i="1"/>
  <c r="N12163" i="1"/>
  <c r="U12162" i="1"/>
  <c r="T12162" i="1"/>
  <c r="S12162" i="1"/>
  <c r="Q12162" i="1"/>
  <c r="P12162" i="1"/>
  <c r="O12162" i="1"/>
  <c r="N12162" i="1"/>
  <c r="U12160" i="1"/>
  <c r="T12160" i="1"/>
  <c r="R12160" i="1"/>
  <c r="O12160" i="1"/>
  <c r="U12159" i="1"/>
  <c r="T12159" i="1"/>
  <c r="S12159" i="1"/>
  <c r="R12159" i="1"/>
  <c r="Q12159" i="1"/>
  <c r="P12159" i="1"/>
  <c r="O12159" i="1"/>
  <c r="N12159" i="1"/>
  <c r="U12158" i="1"/>
  <c r="T12158" i="1"/>
  <c r="S12158" i="1"/>
  <c r="R12158" i="1"/>
  <c r="Q12158" i="1"/>
  <c r="P12158" i="1"/>
  <c r="O12158" i="1"/>
  <c r="N12158" i="1"/>
  <c r="U12157" i="1"/>
  <c r="T12157" i="1"/>
  <c r="S12157" i="1"/>
  <c r="R12157" i="1"/>
  <c r="Q12157" i="1"/>
  <c r="P12157" i="1"/>
  <c r="O12157" i="1"/>
  <c r="N12157" i="1"/>
  <c r="U12156" i="1"/>
  <c r="T12156" i="1"/>
  <c r="S12156" i="1"/>
  <c r="R12156" i="1"/>
  <c r="Q12156" i="1"/>
  <c r="O12156" i="1"/>
  <c r="N12156" i="1"/>
  <c r="U12155" i="1"/>
  <c r="T12155" i="1"/>
  <c r="S12155" i="1"/>
  <c r="R12155" i="1"/>
  <c r="Q12155" i="1"/>
  <c r="P12155" i="1"/>
  <c r="O12155" i="1"/>
  <c r="N12155" i="1"/>
  <c r="U12154" i="1"/>
  <c r="T12154" i="1"/>
  <c r="S12154" i="1"/>
  <c r="R12154" i="1"/>
  <c r="Q12154" i="1"/>
  <c r="P12154" i="1"/>
  <c r="O12154" i="1"/>
  <c r="N12154" i="1"/>
  <c r="U12153" i="1"/>
  <c r="T12153" i="1"/>
  <c r="S12153" i="1"/>
  <c r="R12153" i="1"/>
  <c r="Q12153" i="1"/>
  <c r="P12153" i="1"/>
  <c r="O12153" i="1"/>
  <c r="N12153" i="1"/>
  <c r="U12152" i="1"/>
  <c r="T12152" i="1"/>
  <c r="S12152" i="1"/>
  <c r="R12152" i="1"/>
  <c r="Q12152" i="1"/>
  <c r="P12152" i="1"/>
  <c r="O12152" i="1"/>
  <c r="N12152" i="1"/>
  <c r="U12151" i="1"/>
  <c r="T12151" i="1"/>
  <c r="S12151" i="1"/>
  <c r="R12151" i="1"/>
  <c r="Q12151" i="1"/>
  <c r="P12151" i="1"/>
  <c r="O12151" i="1"/>
  <c r="N12151" i="1"/>
  <c r="U12150" i="1"/>
  <c r="T12150" i="1"/>
  <c r="S12150" i="1"/>
  <c r="Q12150" i="1"/>
  <c r="P12150" i="1"/>
  <c r="N12150" i="1"/>
  <c r="U12149" i="1"/>
  <c r="S12149" i="1"/>
  <c r="R12149" i="1"/>
  <c r="Q12149" i="1"/>
  <c r="P12149" i="1"/>
  <c r="O12149" i="1"/>
  <c r="N12149" i="1"/>
  <c r="U12148" i="1"/>
  <c r="T12148" i="1"/>
  <c r="S12148" i="1"/>
  <c r="R12148" i="1"/>
  <c r="Q12148" i="1"/>
  <c r="P12148" i="1"/>
  <c r="O12148" i="1"/>
  <c r="N12148" i="1"/>
  <c r="U12147" i="1"/>
  <c r="T12147" i="1"/>
  <c r="S12147" i="1"/>
  <c r="R12147" i="1"/>
  <c r="Q12147" i="1"/>
  <c r="P12147" i="1"/>
  <c r="O12147" i="1"/>
  <c r="N12147" i="1"/>
  <c r="U12146" i="1"/>
  <c r="T12146" i="1"/>
  <c r="S12146" i="1"/>
  <c r="R12146" i="1"/>
  <c r="Q12146" i="1"/>
  <c r="O12146" i="1"/>
  <c r="N12146" i="1"/>
  <c r="U12144" i="1"/>
  <c r="T12144" i="1"/>
  <c r="P12144" i="1"/>
  <c r="O12144" i="1"/>
  <c r="N12144" i="1"/>
  <c r="U12143" i="1"/>
  <c r="T12143" i="1"/>
  <c r="S12143" i="1"/>
  <c r="R12143" i="1"/>
  <c r="Q12143" i="1"/>
  <c r="P12143" i="1"/>
  <c r="O12143" i="1"/>
  <c r="N12143" i="1"/>
  <c r="U12142" i="1"/>
  <c r="T12142" i="1"/>
  <c r="S12142" i="1"/>
  <c r="R12142" i="1"/>
  <c r="Q12142" i="1"/>
  <c r="P12142" i="1"/>
  <c r="O12142" i="1"/>
  <c r="N12142" i="1"/>
  <c r="U12141" i="1"/>
  <c r="T12141" i="1"/>
  <c r="S12141" i="1"/>
  <c r="R12141" i="1"/>
  <c r="Q12141" i="1"/>
  <c r="P12141" i="1"/>
  <c r="O12141" i="1"/>
  <c r="N12141" i="1"/>
  <c r="U12140" i="1"/>
  <c r="T12140" i="1"/>
  <c r="S12140" i="1"/>
  <c r="R12140" i="1"/>
  <c r="P12140" i="1"/>
  <c r="O12140" i="1"/>
  <c r="N12140" i="1"/>
  <c r="U12139" i="1"/>
  <c r="T12139" i="1"/>
  <c r="S12139" i="1"/>
  <c r="R12139" i="1"/>
  <c r="Q12139" i="1"/>
  <c r="P12139" i="1"/>
  <c r="O12139" i="1"/>
  <c r="N12139" i="1"/>
  <c r="U12138" i="1"/>
  <c r="T12138" i="1"/>
  <c r="S12138" i="1"/>
  <c r="R12138" i="1"/>
  <c r="Q12138" i="1"/>
  <c r="P12138" i="1"/>
  <c r="O12138" i="1"/>
  <c r="N12138" i="1"/>
  <c r="U12137" i="1"/>
  <c r="T12137" i="1"/>
  <c r="S12137" i="1"/>
  <c r="R12137" i="1"/>
  <c r="Q12137" i="1"/>
  <c r="P12137" i="1"/>
  <c r="O12137" i="1"/>
  <c r="N12137" i="1"/>
  <c r="U12136" i="1"/>
  <c r="T12136" i="1"/>
  <c r="S12136" i="1"/>
  <c r="R12136" i="1"/>
  <c r="Q12136" i="1"/>
  <c r="P12136" i="1"/>
  <c r="O12136" i="1"/>
  <c r="N12136" i="1"/>
  <c r="U12135" i="1"/>
  <c r="T12135" i="1"/>
  <c r="S12135" i="1"/>
  <c r="R12135" i="1"/>
  <c r="Q12135" i="1"/>
  <c r="P12135" i="1"/>
  <c r="O12135" i="1"/>
  <c r="N12135" i="1"/>
  <c r="U12134" i="1"/>
  <c r="T12134" i="1"/>
  <c r="S12134" i="1"/>
  <c r="Q12134" i="1"/>
  <c r="P12134" i="1"/>
  <c r="N12134" i="1"/>
  <c r="U12133" i="1"/>
  <c r="T12133" i="1"/>
  <c r="S12133" i="1"/>
  <c r="R12133" i="1"/>
  <c r="Q12133" i="1"/>
  <c r="P12133" i="1"/>
  <c r="O12133" i="1"/>
  <c r="U12132" i="1"/>
  <c r="T12132" i="1"/>
  <c r="S12132" i="1"/>
  <c r="R12132" i="1"/>
  <c r="Q12132" i="1"/>
  <c r="P12132" i="1"/>
  <c r="O12132" i="1"/>
  <c r="N12132" i="1"/>
  <c r="U12131" i="1"/>
  <c r="T12131" i="1"/>
  <c r="S12131" i="1"/>
  <c r="R12131" i="1"/>
  <c r="Q12131" i="1"/>
  <c r="P12131" i="1"/>
  <c r="O12131" i="1"/>
  <c r="N12131" i="1"/>
  <c r="U12130" i="1"/>
  <c r="T12130" i="1"/>
  <c r="S12130" i="1"/>
  <c r="R12130" i="1"/>
  <c r="Q12130" i="1"/>
  <c r="P12130" i="1"/>
  <c r="O12130" i="1"/>
  <c r="T12128" i="1"/>
  <c r="S12128" i="1"/>
  <c r="R12128" i="1"/>
  <c r="P12128" i="1"/>
  <c r="N12128" i="1"/>
  <c r="U12127" i="1"/>
  <c r="T12127" i="1"/>
  <c r="S12127" i="1"/>
  <c r="R12127" i="1"/>
  <c r="Q12127" i="1"/>
  <c r="P12127" i="1"/>
  <c r="O12127" i="1"/>
  <c r="N12127" i="1"/>
  <c r="U12126" i="1"/>
  <c r="T12126" i="1"/>
  <c r="S12126" i="1"/>
  <c r="R12126" i="1"/>
  <c r="Q12126" i="1"/>
  <c r="P12126" i="1"/>
  <c r="O12126" i="1"/>
  <c r="N12126" i="1"/>
  <c r="U12125" i="1"/>
  <c r="T12125" i="1"/>
  <c r="S12125" i="1"/>
  <c r="R12125" i="1"/>
  <c r="Q12125" i="1"/>
  <c r="P12125" i="1"/>
  <c r="O12125" i="1"/>
  <c r="N12125" i="1"/>
  <c r="U12124" i="1"/>
  <c r="T12124" i="1"/>
  <c r="S12124" i="1"/>
  <c r="Q12124" i="1"/>
  <c r="P12124" i="1"/>
  <c r="O12124" i="1"/>
  <c r="N12124" i="1"/>
  <c r="U12123" i="1"/>
  <c r="T12123" i="1"/>
  <c r="S12123" i="1"/>
  <c r="R12123" i="1"/>
  <c r="Q12123" i="1"/>
  <c r="P12123" i="1"/>
  <c r="O12123" i="1"/>
  <c r="N12123" i="1"/>
  <c r="U12122" i="1"/>
  <c r="T12122" i="1"/>
  <c r="S12122" i="1"/>
  <c r="R12122" i="1"/>
  <c r="Q12122" i="1"/>
  <c r="P12122" i="1"/>
  <c r="O12122" i="1"/>
  <c r="N12122" i="1"/>
  <c r="U12121" i="1"/>
  <c r="T12121" i="1"/>
  <c r="S12121" i="1"/>
  <c r="R12121" i="1"/>
  <c r="Q12121" i="1"/>
  <c r="P12121" i="1"/>
  <c r="O12121" i="1"/>
  <c r="N12121" i="1"/>
  <c r="U12120" i="1"/>
  <c r="T12120" i="1"/>
  <c r="S12120" i="1"/>
  <c r="R12120" i="1"/>
  <c r="Q12120" i="1"/>
  <c r="P12120" i="1"/>
  <c r="O12120" i="1"/>
  <c r="N12120" i="1"/>
  <c r="U12119" i="1"/>
  <c r="T12119" i="1"/>
  <c r="S12119" i="1"/>
  <c r="R12119" i="1"/>
  <c r="Q12119" i="1"/>
  <c r="P12119" i="1"/>
  <c r="O12119" i="1"/>
  <c r="N12119" i="1"/>
  <c r="U12118" i="1"/>
  <c r="T12118" i="1"/>
  <c r="S12118" i="1"/>
  <c r="Q12118" i="1"/>
  <c r="P12118" i="1"/>
  <c r="N12118" i="1"/>
  <c r="U12117" i="1"/>
  <c r="T12117" i="1"/>
  <c r="R12117" i="1"/>
  <c r="Q12117" i="1"/>
  <c r="P12117" i="1"/>
  <c r="O12117" i="1"/>
  <c r="U12116" i="1"/>
  <c r="T12116" i="1"/>
  <c r="S12116" i="1"/>
  <c r="R12116" i="1"/>
  <c r="Q12116" i="1"/>
  <c r="P12116" i="1"/>
  <c r="O12116" i="1"/>
  <c r="N12116" i="1"/>
  <c r="U12115" i="1"/>
  <c r="T12115" i="1"/>
  <c r="S12115" i="1"/>
  <c r="R12115" i="1"/>
  <c r="Q12115" i="1"/>
  <c r="P12115" i="1"/>
  <c r="O12115" i="1"/>
  <c r="N12115" i="1"/>
  <c r="U12114" i="1"/>
  <c r="S12114" i="1"/>
  <c r="R12114" i="1"/>
  <c r="Q12114" i="1"/>
  <c r="P12114" i="1"/>
  <c r="O12114" i="1"/>
  <c r="N12114" i="1"/>
  <c r="U12112" i="1"/>
  <c r="S12112" i="1"/>
  <c r="Q12112" i="1"/>
  <c r="O12112" i="1"/>
  <c r="N12112" i="1"/>
  <c r="U12111" i="1"/>
  <c r="T12111" i="1"/>
  <c r="S12111" i="1"/>
  <c r="R12111" i="1"/>
  <c r="Q12111" i="1"/>
  <c r="P12111" i="1"/>
  <c r="O12111" i="1"/>
  <c r="N12111" i="1"/>
  <c r="U12110" i="1"/>
  <c r="T12110" i="1"/>
  <c r="S12110" i="1"/>
  <c r="R12110" i="1"/>
  <c r="Q12110" i="1"/>
  <c r="P12110" i="1"/>
  <c r="O12110" i="1"/>
  <c r="N12110" i="1"/>
  <c r="U12109" i="1"/>
  <c r="T12109" i="1"/>
  <c r="S12109" i="1"/>
  <c r="R12109" i="1"/>
  <c r="Q12109" i="1"/>
  <c r="P12109" i="1"/>
  <c r="O12109" i="1"/>
  <c r="N12109" i="1"/>
  <c r="U12108" i="1"/>
  <c r="T12108" i="1"/>
  <c r="S12108" i="1"/>
  <c r="Q12108" i="1"/>
  <c r="P12108" i="1"/>
  <c r="O12108" i="1"/>
  <c r="N12108" i="1"/>
  <c r="U12107" i="1"/>
  <c r="T12107" i="1"/>
  <c r="S12107" i="1"/>
  <c r="R12107" i="1"/>
  <c r="Q12107" i="1"/>
  <c r="P12107" i="1"/>
  <c r="O12107" i="1"/>
  <c r="N12107" i="1"/>
  <c r="U12106" i="1"/>
  <c r="T12106" i="1"/>
  <c r="S12106" i="1"/>
  <c r="R12106" i="1"/>
  <c r="Q12106" i="1"/>
  <c r="P12106" i="1"/>
  <c r="O12106" i="1"/>
  <c r="N12106" i="1"/>
  <c r="U12105" i="1"/>
  <c r="T12105" i="1"/>
  <c r="S12105" i="1"/>
  <c r="R12105" i="1"/>
  <c r="Q12105" i="1"/>
  <c r="P12105" i="1"/>
  <c r="O12105" i="1"/>
  <c r="N12105" i="1"/>
  <c r="U12104" i="1"/>
  <c r="T12104" i="1"/>
  <c r="S12104" i="1"/>
  <c r="R12104" i="1"/>
  <c r="Q12104" i="1"/>
  <c r="P12104" i="1"/>
  <c r="O12104" i="1"/>
  <c r="N12104" i="1"/>
  <c r="U12103" i="1"/>
  <c r="T12103" i="1"/>
  <c r="S12103" i="1"/>
  <c r="R12103" i="1"/>
  <c r="Q12103" i="1"/>
  <c r="P12103" i="1"/>
  <c r="O12103" i="1"/>
  <c r="N12103" i="1"/>
  <c r="U12102" i="1"/>
  <c r="T12102" i="1"/>
  <c r="S12102" i="1"/>
  <c r="Q12102" i="1"/>
  <c r="P12102" i="1"/>
  <c r="N12102" i="1"/>
  <c r="U12101" i="1"/>
  <c r="T12101" i="1"/>
  <c r="R12101" i="1"/>
  <c r="Q12101" i="1"/>
  <c r="P12101" i="1"/>
  <c r="O12101" i="1"/>
  <c r="N12101" i="1"/>
  <c r="U12100" i="1"/>
  <c r="T12100" i="1"/>
  <c r="S12100" i="1"/>
  <c r="R12100" i="1"/>
  <c r="Q12100" i="1"/>
  <c r="P12100" i="1"/>
  <c r="O12100" i="1"/>
  <c r="N12100" i="1"/>
  <c r="U12099" i="1"/>
  <c r="T12099" i="1"/>
  <c r="S12099" i="1"/>
  <c r="R12099" i="1"/>
  <c r="Q12099" i="1"/>
  <c r="P12099" i="1"/>
  <c r="O12099" i="1"/>
  <c r="N12099" i="1"/>
  <c r="U12098" i="1"/>
  <c r="T12098" i="1"/>
  <c r="S12098" i="1"/>
  <c r="R12098" i="1"/>
  <c r="P12098" i="1"/>
  <c r="O12098" i="1"/>
  <c r="N12098" i="1"/>
  <c r="U12096" i="1"/>
  <c r="S12096" i="1"/>
  <c r="Q12096" i="1"/>
  <c r="P12096" i="1"/>
  <c r="O12096" i="1"/>
  <c r="N12096" i="1"/>
  <c r="U12095" i="1"/>
  <c r="T12095" i="1"/>
  <c r="S12095" i="1"/>
  <c r="R12095" i="1"/>
  <c r="Q12095" i="1"/>
  <c r="P12095" i="1"/>
  <c r="O12095" i="1"/>
  <c r="N12095" i="1"/>
  <c r="U12094" i="1"/>
  <c r="T12094" i="1"/>
  <c r="S12094" i="1"/>
  <c r="R12094" i="1"/>
  <c r="Q12094" i="1"/>
  <c r="P12094" i="1"/>
  <c r="O12094" i="1"/>
  <c r="N12094" i="1"/>
  <c r="U12093" i="1"/>
  <c r="T12093" i="1"/>
  <c r="S12093" i="1"/>
  <c r="R12093" i="1"/>
  <c r="Q12093" i="1"/>
  <c r="P12093" i="1"/>
  <c r="O12093" i="1"/>
  <c r="N12093" i="1"/>
  <c r="U12092" i="1"/>
  <c r="S12092" i="1"/>
  <c r="R12092" i="1"/>
  <c r="Q12092" i="1"/>
  <c r="P12092" i="1"/>
  <c r="O12092" i="1"/>
  <c r="N12092" i="1"/>
  <c r="U12091" i="1"/>
  <c r="T12091" i="1"/>
  <c r="S12091" i="1"/>
  <c r="R12091" i="1"/>
  <c r="Q12091" i="1"/>
  <c r="P12091" i="1"/>
  <c r="O12091" i="1"/>
  <c r="N12091" i="1"/>
  <c r="U12090" i="1"/>
  <c r="T12090" i="1"/>
  <c r="S12090" i="1"/>
  <c r="R12090" i="1"/>
  <c r="Q12090" i="1"/>
  <c r="P12090" i="1"/>
  <c r="O12090" i="1"/>
  <c r="N12090" i="1"/>
  <c r="U12089" i="1"/>
  <c r="T12089" i="1"/>
  <c r="S12089" i="1"/>
  <c r="R12089" i="1"/>
  <c r="Q12089" i="1"/>
  <c r="P12089" i="1"/>
  <c r="O12089" i="1"/>
  <c r="N12089" i="1"/>
  <c r="U12088" i="1"/>
  <c r="T12088" i="1"/>
  <c r="S12088" i="1"/>
  <c r="R12088" i="1"/>
  <c r="Q12088" i="1"/>
  <c r="P12088" i="1"/>
  <c r="O12088" i="1"/>
  <c r="N12088" i="1"/>
  <c r="U12087" i="1"/>
  <c r="T12087" i="1"/>
  <c r="S12087" i="1"/>
  <c r="R12087" i="1"/>
  <c r="Q12087" i="1"/>
  <c r="P12087" i="1"/>
  <c r="O12087" i="1"/>
  <c r="N12087" i="1"/>
  <c r="U12086" i="1"/>
  <c r="T12086" i="1"/>
  <c r="S12086" i="1"/>
  <c r="Q12086" i="1"/>
  <c r="P12086" i="1"/>
  <c r="N12086" i="1"/>
  <c r="U12085" i="1"/>
  <c r="T12085" i="1"/>
  <c r="S12085" i="1"/>
  <c r="R12085" i="1"/>
  <c r="Q12085" i="1"/>
  <c r="P12085" i="1"/>
  <c r="O12085" i="1"/>
  <c r="N12085" i="1"/>
  <c r="U12084" i="1"/>
  <c r="T12084" i="1"/>
  <c r="S12084" i="1"/>
  <c r="R12084" i="1"/>
  <c r="Q12084" i="1"/>
  <c r="P12084" i="1"/>
  <c r="O12084" i="1"/>
  <c r="N12084" i="1"/>
  <c r="U12083" i="1"/>
  <c r="T12083" i="1"/>
  <c r="S12083" i="1"/>
  <c r="R12083" i="1"/>
  <c r="Q12083" i="1"/>
  <c r="P12083" i="1"/>
  <c r="O12083" i="1"/>
  <c r="N12083" i="1"/>
  <c r="U12082" i="1"/>
  <c r="T12082" i="1"/>
  <c r="S12082" i="1"/>
  <c r="R12082" i="1"/>
  <c r="Q12082" i="1"/>
  <c r="P12082" i="1"/>
  <c r="O12082" i="1"/>
  <c r="U12080" i="1"/>
  <c r="T12080" i="1"/>
  <c r="S12080" i="1"/>
  <c r="R12080" i="1"/>
  <c r="Q12080" i="1"/>
  <c r="O12080" i="1"/>
  <c r="N12080" i="1"/>
  <c r="U12079" i="1"/>
  <c r="T12079" i="1"/>
  <c r="S12079" i="1"/>
  <c r="R12079" i="1"/>
  <c r="Q12079" i="1"/>
  <c r="P12079" i="1"/>
  <c r="O12079" i="1"/>
  <c r="N12079" i="1"/>
  <c r="U12078" i="1"/>
  <c r="T12078" i="1"/>
  <c r="S12078" i="1"/>
  <c r="R12078" i="1"/>
  <c r="Q12078" i="1"/>
  <c r="P12078" i="1"/>
  <c r="O12078" i="1"/>
  <c r="N12078" i="1"/>
  <c r="U12077" i="1"/>
  <c r="T12077" i="1"/>
  <c r="S12077" i="1"/>
  <c r="R12077" i="1"/>
  <c r="Q12077" i="1"/>
  <c r="P12077" i="1"/>
  <c r="O12077" i="1"/>
  <c r="N12077" i="1"/>
  <c r="U12076" i="1"/>
  <c r="T12076" i="1"/>
  <c r="S12076" i="1"/>
  <c r="R12076" i="1"/>
  <c r="Q12076" i="1"/>
  <c r="P12076" i="1"/>
  <c r="O12076" i="1"/>
  <c r="N12076" i="1"/>
  <c r="U12075" i="1"/>
  <c r="T12075" i="1"/>
  <c r="S12075" i="1"/>
  <c r="R12075" i="1"/>
  <c r="Q12075" i="1"/>
  <c r="P12075" i="1"/>
  <c r="O12075" i="1"/>
  <c r="N12075" i="1"/>
  <c r="U12074" i="1"/>
  <c r="T12074" i="1"/>
  <c r="S12074" i="1"/>
  <c r="R12074" i="1"/>
  <c r="Q12074" i="1"/>
  <c r="P12074" i="1"/>
  <c r="O12074" i="1"/>
  <c r="N12074" i="1"/>
  <c r="U12073" i="1"/>
  <c r="T12073" i="1"/>
  <c r="S12073" i="1"/>
  <c r="R12073" i="1"/>
  <c r="Q12073" i="1"/>
  <c r="P12073" i="1"/>
  <c r="O12073" i="1"/>
  <c r="N12073" i="1"/>
  <c r="U12072" i="1"/>
  <c r="T12072" i="1"/>
  <c r="S12072" i="1"/>
  <c r="R12072" i="1"/>
  <c r="Q12072" i="1"/>
  <c r="P12072" i="1"/>
  <c r="O12072" i="1"/>
  <c r="N12072" i="1"/>
  <c r="U12071" i="1"/>
  <c r="T12071" i="1"/>
  <c r="S12071" i="1"/>
  <c r="R12071" i="1"/>
  <c r="Q12071" i="1"/>
  <c r="P12071" i="1"/>
  <c r="O12071" i="1"/>
  <c r="N12071" i="1"/>
  <c r="U12070" i="1"/>
  <c r="T12070" i="1"/>
  <c r="S12070" i="1"/>
  <c r="Q12070" i="1"/>
  <c r="P12070" i="1"/>
  <c r="N12070" i="1"/>
  <c r="U12069" i="1"/>
  <c r="T12069" i="1"/>
  <c r="S12069" i="1"/>
  <c r="Q12069" i="1"/>
  <c r="P12069" i="1"/>
  <c r="O12069" i="1"/>
  <c r="N12069" i="1"/>
  <c r="U12068" i="1"/>
  <c r="T12068" i="1"/>
  <c r="S12068" i="1"/>
  <c r="R12068" i="1"/>
  <c r="Q12068" i="1"/>
  <c r="P12068" i="1"/>
  <c r="O12068" i="1"/>
  <c r="N12068" i="1"/>
  <c r="U12067" i="1"/>
  <c r="T12067" i="1"/>
  <c r="S12067" i="1"/>
  <c r="R12067" i="1"/>
  <c r="Q12067" i="1"/>
  <c r="P12067" i="1"/>
  <c r="O12067" i="1"/>
  <c r="N12067" i="1"/>
  <c r="U12066" i="1"/>
  <c r="T12066" i="1"/>
  <c r="S12066" i="1"/>
  <c r="R12066" i="1"/>
  <c r="Q12066" i="1"/>
  <c r="P12066" i="1"/>
  <c r="O12066" i="1"/>
  <c r="N12066" i="1"/>
  <c r="T12064" i="1"/>
  <c r="S12064" i="1"/>
  <c r="Q12064" i="1"/>
  <c r="P12064" i="1"/>
  <c r="U12063" i="1"/>
  <c r="T12063" i="1"/>
  <c r="S12063" i="1"/>
  <c r="R12063" i="1"/>
  <c r="Q12063" i="1"/>
  <c r="P12063" i="1"/>
  <c r="O12063" i="1"/>
  <c r="N12063" i="1"/>
  <c r="U12062" i="1"/>
  <c r="T12062" i="1"/>
  <c r="S12062" i="1"/>
  <c r="R12062" i="1"/>
  <c r="Q12062" i="1"/>
  <c r="P12062" i="1"/>
  <c r="O12062" i="1"/>
  <c r="N12062" i="1"/>
  <c r="U12061" i="1"/>
  <c r="T12061" i="1"/>
  <c r="S12061" i="1"/>
  <c r="R12061" i="1"/>
  <c r="Q12061" i="1"/>
  <c r="P12061" i="1"/>
  <c r="O12061" i="1"/>
  <c r="N12061" i="1"/>
  <c r="U12060" i="1"/>
  <c r="T12060" i="1"/>
  <c r="S12060" i="1"/>
  <c r="R12060" i="1"/>
  <c r="Q12060" i="1"/>
  <c r="P12060" i="1"/>
  <c r="O12060" i="1"/>
  <c r="N12060" i="1"/>
  <c r="U12059" i="1"/>
  <c r="T12059" i="1"/>
  <c r="S12059" i="1"/>
  <c r="R12059" i="1"/>
  <c r="Q12059" i="1"/>
  <c r="P12059" i="1"/>
  <c r="O12059" i="1"/>
  <c r="N12059" i="1"/>
  <c r="U12058" i="1"/>
  <c r="T12058" i="1"/>
  <c r="S12058" i="1"/>
  <c r="R12058" i="1"/>
  <c r="Q12058" i="1"/>
  <c r="P12058" i="1"/>
  <c r="O12058" i="1"/>
  <c r="N12058" i="1"/>
  <c r="U12057" i="1"/>
  <c r="T12057" i="1"/>
  <c r="S12057" i="1"/>
  <c r="R12057" i="1"/>
  <c r="Q12057" i="1"/>
  <c r="P12057" i="1"/>
  <c r="O12057" i="1"/>
  <c r="N12057" i="1"/>
  <c r="U12056" i="1"/>
  <c r="T12056" i="1"/>
  <c r="S12056" i="1"/>
  <c r="R12056" i="1"/>
  <c r="Q12056" i="1"/>
  <c r="P12056" i="1"/>
  <c r="O12056" i="1"/>
  <c r="N12056" i="1"/>
  <c r="U12055" i="1"/>
  <c r="T12055" i="1"/>
  <c r="S12055" i="1"/>
  <c r="R12055" i="1"/>
  <c r="Q12055" i="1"/>
  <c r="P12055" i="1"/>
  <c r="O12055" i="1"/>
  <c r="N12055" i="1"/>
  <c r="U12054" i="1"/>
  <c r="T12054" i="1"/>
  <c r="S12054" i="1"/>
  <c r="Q12054" i="1"/>
  <c r="P12054" i="1"/>
  <c r="N12054" i="1"/>
  <c r="U12053" i="1"/>
  <c r="T12053" i="1"/>
  <c r="R12053" i="1"/>
  <c r="Q12053" i="1"/>
  <c r="P12053" i="1"/>
  <c r="O12053" i="1"/>
  <c r="N12053" i="1"/>
  <c r="U12052" i="1"/>
  <c r="T12052" i="1"/>
  <c r="S12052" i="1"/>
  <c r="R12052" i="1"/>
  <c r="Q12052" i="1"/>
  <c r="P12052" i="1"/>
  <c r="O12052" i="1"/>
  <c r="N12052" i="1"/>
  <c r="U12051" i="1"/>
  <c r="T12051" i="1"/>
  <c r="S12051" i="1"/>
  <c r="R12051" i="1"/>
  <c r="Q12051" i="1"/>
  <c r="P12051" i="1"/>
  <c r="O12051" i="1"/>
  <c r="N12051" i="1"/>
  <c r="U12050" i="1"/>
  <c r="S12050" i="1"/>
  <c r="R12050" i="1"/>
  <c r="Q12050" i="1"/>
  <c r="P12050" i="1"/>
  <c r="O12050" i="1"/>
  <c r="N12050" i="1"/>
  <c r="U12048" i="1"/>
  <c r="T12048" i="1"/>
  <c r="Q12048" i="1"/>
  <c r="O12048" i="1"/>
  <c r="N12048" i="1"/>
  <c r="U12047" i="1"/>
  <c r="T12047" i="1"/>
  <c r="S12047" i="1"/>
  <c r="R12047" i="1"/>
  <c r="Q12047" i="1"/>
  <c r="P12047" i="1"/>
  <c r="O12047" i="1"/>
  <c r="N12047" i="1"/>
  <c r="U12046" i="1"/>
  <c r="T12046" i="1"/>
  <c r="S12046" i="1"/>
  <c r="R12046" i="1"/>
  <c r="Q12046" i="1"/>
  <c r="P12046" i="1"/>
  <c r="O12046" i="1"/>
  <c r="N12046" i="1"/>
  <c r="U12045" i="1"/>
  <c r="T12045" i="1"/>
  <c r="S12045" i="1"/>
  <c r="R12045" i="1"/>
  <c r="Q12045" i="1"/>
  <c r="P12045" i="1"/>
  <c r="O12045" i="1"/>
  <c r="N12045" i="1"/>
  <c r="U12044" i="1"/>
  <c r="T12044" i="1"/>
  <c r="S12044" i="1"/>
  <c r="R12044" i="1"/>
  <c r="Q12044" i="1"/>
  <c r="P12044" i="1"/>
  <c r="O12044" i="1"/>
  <c r="N12044" i="1"/>
  <c r="U12043" i="1"/>
  <c r="T12043" i="1"/>
  <c r="S12043" i="1"/>
  <c r="R12043" i="1"/>
  <c r="Q12043" i="1"/>
  <c r="P12043" i="1"/>
  <c r="O12043" i="1"/>
  <c r="N12043" i="1"/>
  <c r="U12042" i="1"/>
  <c r="T12042" i="1"/>
  <c r="S12042" i="1"/>
  <c r="R12042" i="1"/>
  <c r="Q12042" i="1"/>
  <c r="P12042" i="1"/>
  <c r="O12042" i="1"/>
  <c r="N12042" i="1"/>
  <c r="U12041" i="1"/>
  <c r="T12041" i="1"/>
  <c r="S12041" i="1"/>
  <c r="R12041" i="1"/>
  <c r="Q12041" i="1"/>
  <c r="P12041" i="1"/>
  <c r="O12041" i="1"/>
  <c r="N12041" i="1"/>
  <c r="U12040" i="1"/>
  <c r="T12040" i="1"/>
  <c r="S12040" i="1"/>
  <c r="R12040" i="1"/>
  <c r="Q12040" i="1"/>
  <c r="P12040" i="1"/>
  <c r="O12040" i="1"/>
  <c r="N12040" i="1"/>
  <c r="U12039" i="1"/>
  <c r="T12039" i="1"/>
  <c r="S12039" i="1"/>
  <c r="R12039" i="1"/>
  <c r="Q12039" i="1"/>
  <c r="P12039" i="1"/>
  <c r="O12039" i="1"/>
  <c r="N12039" i="1"/>
  <c r="U12038" i="1"/>
  <c r="T12038" i="1"/>
  <c r="S12038" i="1"/>
  <c r="Q12038" i="1"/>
  <c r="P12038" i="1"/>
  <c r="N12038" i="1"/>
  <c r="U12037" i="1"/>
  <c r="T12037" i="1"/>
  <c r="S12037" i="1"/>
  <c r="R12037" i="1"/>
  <c r="Q12037" i="1"/>
  <c r="P12037" i="1"/>
  <c r="O12037" i="1"/>
  <c r="N12037" i="1"/>
  <c r="U12036" i="1"/>
  <c r="T12036" i="1"/>
  <c r="S12036" i="1"/>
  <c r="R12036" i="1"/>
  <c r="Q12036" i="1"/>
  <c r="P12036" i="1"/>
  <c r="O12036" i="1"/>
  <c r="N12036" i="1"/>
  <c r="U12035" i="1"/>
  <c r="T12035" i="1"/>
  <c r="S12035" i="1"/>
  <c r="R12035" i="1"/>
  <c r="Q12035" i="1"/>
  <c r="P12035" i="1"/>
  <c r="O12035" i="1"/>
  <c r="N12035" i="1"/>
  <c r="T12034" i="1"/>
  <c r="S12034" i="1"/>
  <c r="Q12034" i="1"/>
  <c r="P12034" i="1"/>
  <c r="O12034" i="1"/>
  <c r="N12034" i="1"/>
  <c r="U12032" i="1"/>
  <c r="S12032" i="1"/>
  <c r="R12032" i="1"/>
  <c r="Q12032" i="1"/>
  <c r="P12032" i="1"/>
  <c r="N12032" i="1"/>
  <c r="U12031" i="1"/>
  <c r="T12031" i="1"/>
  <c r="S12031" i="1"/>
  <c r="R12031" i="1"/>
  <c r="Q12031" i="1"/>
  <c r="P12031" i="1"/>
  <c r="O12031" i="1"/>
  <c r="N12031" i="1"/>
  <c r="U12030" i="1"/>
  <c r="T12030" i="1"/>
  <c r="S12030" i="1"/>
  <c r="R12030" i="1"/>
  <c r="Q12030" i="1"/>
  <c r="P12030" i="1"/>
  <c r="O12030" i="1"/>
  <c r="N12030" i="1"/>
  <c r="U12029" i="1"/>
  <c r="T12029" i="1"/>
  <c r="S12029" i="1"/>
  <c r="R12029" i="1"/>
  <c r="Q12029" i="1"/>
  <c r="P12029" i="1"/>
  <c r="O12029" i="1"/>
  <c r="N12029" i="1"/>
  <c r="U12028" i="1"/>
  <c r="T12028" i="1"/>
  <c r="S12028" i="1"/>
  <c r="R12028" i="1"/>
  <c r="Q12028" i="1"/>
  <c r="P12028" i="1"/>
  <c r="O12028" i="1"/>
  <c r="N12028" i="1"/>
  <c r="U12027" i="1"/>
  <c r="T12027" i="1"/>
  <c r="S12027" i="1"/>
  <c r="R12027" i="1"/>
  <c r="Q12027" i="1"/>
  <c r="P12027" i="1"/>
  <c r="O12027" i="1"/>
  <c r="N12027" i="1"/>
  <c r="U12026" i="1"/>
  <c r="T12026" i="1"/>
  <c r="S12026" i="1"/>
  <c r="R12026" i="1"/>
  <c r="Q12026" i="1"/>
  <c r="P12026" i="1"/>
  <c r="O12026" i="1"/>
  <c r="N12026" i="1"/>
  <c r="U12025" i="1"/>
  <c r="T12025" i="1"/>
  <c r="S12025" i="1"/>
  <c r="R12025" i="1"/>
  <c r="Q12025" i="1"/>
  <c r="P12025" i="1"/>
  <c r="O12025" i="1"/>
  <c r="N12025" i="1"/>
  <c r="U12024" i="1"/>
  <c r="T12024" i="1"/>
  <c r="S12024" i="1"/>
  <c r="R12024" i="1"/>
  <c r="Q12024" i="1"/>
  <c r="P12024" i="1"/>
  <c r="O12024" i="1"/>
  <c r="N12024" i="1"/>
  <c r="U12023" i="1"/>
  <c r="T12023" i="1"/>
  <c r="S12023" i="1"/>
  <c r="R12023" i="1"/>
  <c r="Q12023" i="1"/>
  <c r="P12023" i="1"/>
  <c r="O12023" i="1"/>
  <c r="N12023" i="1"/>
  <c r="U12022" i="1"/>
  <c r="T12022" i="1"/>
  <c r="S12022" i="1"/>
  <c r="Q12022" i="1"/>
  <c r="P12022" i="1"/>
  <c r="N12022" i="1"/>
  <c r="U12021" i="1"/>
  <c r="T12021" i="1"/>
  <c r="S12021" i="1"/>
  <c r="R12021" i="1"/>
  <c r="P12021" i="1"/>
  <c r="O12021" i="1"/>
  <c r="N12021" i="1"/>
  <c r="U12020" i="1"/>
  <c r="T12020" i="1"/>
  <c r="S12020" i="1"/>
  <c r="R12020" i="1"/>
  <c r="Q12020" i="1"/>
  <c r="P12020" i="1"/>
  <c r="O12020" i="1"/>
  <c r="N12020" i="1"/>
  <c r="U12019" i="1"/>
  <c r="T12019" i="1"/>
  <c r="S12019" i="1"/>
  <c r="R12019" i="1"/>
  <c r="Q12019" i="1"/>
  <c r="P12019" i="1"/>
  <c r="O12019" i="1"/>
  <c r="N12019" i="1"/>
  <c r="U12018" i="1"/>
  <c r="T12018" i="1"/>
  <c r="S12018" i="1"/>
  <c r="Q12018" i="1"/>
  <c r="O12018" i="1"/>
  <c r="N12018" i="1"/>
  <c r="U12016" i="1"/>
  <c r="T12016" i="1"/>
  <c r="S12016" i="1"/>
  <c r="Q12016" i="1"/>
  <c r="P12016" i="1"/>
  <c r="N12016" i="1"/>
  <c r="U12015" i="1"/>
  <c r="T12015" i="1"/>
  <c r="S12015" i="1"/>
  <c r="R12015" i="1"/>
  <c r="Q12015" i="1"/>
  <c r="P12015" i="1"/>
  <c r="O12015" i="1"/>
  <c r="N12015" i="1"/>
  <c r="U12014" i="1"/>
  <c r="T12014" i="1"/>
  <c r="S12014" i="1"/>
  <c r="R12014" i="1"/>
  <c r="Q12014" i="1"/>
  <c r="P12014" i="1"/>
  <c r="O12014" i="1"/>
  <c r="N12014" i="1"/>
  <c r="U12013" i="1"/>
  <c r="T12013" i="1"/>
  <c r="S12013" i="1"/>
  <c r="R12013" i="1"/>
  <c r="Q12013" i="1"/>
  <c r="P12013" i="1"/>
  <c r="O12013" i="1"/>
  <c r="N12013" i="1"/>
  <c r="U12012" i="1"/>
  <c r="T12012" i="1"/>
  <c r="S12012" i="1"/>
  <c r="R12012" i="1"/>
  <c r="Q12012" i="1"/>
  <c r="P12012" i="1"/>
  <c r="O12012" i="1"/>
  <c r="N12012" i="1"/>
  <c r="U12011" i="1"/>
  <c r="T12011" i="1"/>
  <c r="S12011" i="1"/>
  <c r="R12011" i="1"/>
  <c r="Q12011" i="1"/>
  <c r="P12011" i="1"/>
  <c r="O12011" i="1"/>
  <c r="N12011" i="1"/>
  <c r="U12010" i="1"/>
  <c r="T12010" i="1"/>
  <c r="S12010" i="1"/>
  <c r="R12010" i="1"/>
  <c r="Q12010" i="1"/>
  <c r="P12010" i="1"/>
  <c r="O12010" i="1"/>
  <c r="N12010" i="1"/>
  <c r="U12009" i="1"/>
  <c r="T12009" i="1"/>
  <c r="S12009" i="1"/>
  <c r="R12009" i="1"/>
  <c r="Q12009" i="1"/>
  <c r="P12009" i="1"/>
  <c r="O12009" i="1"/>
  <c r="N12009" i="1"/>
  <c r="U12008" i="1"/>
  <c r="T12008" i="1"/>
  <c r="S12008" i="1"/>
  <c r="R12008" i="1"/>
  <c r="Q12008" i="1"/>
  <c r="P12008" i="1"/>
  <c r="O12008" i="1"/>
  <c r="N12008" i="1"/>
  <c r="U12007" i="1"/>
  <c r="T12007" i="1"/>
  <c r="S12007" i="1"/>
  <c r="R12007" i="1"/>
  <c r="Q12007" i="1"/>
  <c r="P12007" i="1"/>
  <c r="O12007" i="1"/>
  <c r="N12007" i="1"/>
  <c r="U12006" i="1"/>
  <c r="T12006" i="1"/>
  <c r="S12006" i="1"/>
  <c r="Q12006" i="1"/>
  <c r="P12006" i="1"/>
  <c r="N12006" i="1"/>
  <c r="T12005" i="1"/>
  <c r="S12005" i="1"/>
  <c r="R12005" i="1"/>
  <c r="Q12005" i="1"/>
  <c r="O12005" i="1"/>
  <c r="N12005" i="1"/>
  <c r="U12004" i="1"/>
  <c r="T12004" i="1"/>
  <c r="S12004" i="1"/>
  <c r="R12004" i="1"/>
  <c r="Q12004" i="1"/>
  <c r="P12004" i="1"/>
  <c r="O12004" i="1"/>
  <c r="N12004" i="1"/>
  <c r="U12003" i="1"/>
  <c r="T12003" i="1"/>
  <c r="S12003" i="1"/>
  <c r="R12003" i="1"/>
  <c r="Q12003" i="1"/>
  <c r="P12003" i="1"/>
  <c r="O12003" i="1"/>
  <c r="N12003" i="1"/>
  <c r="U12002" i="1"/>
  <c r="T12002" i="1"/>
  <c r="S12002" i="1"/>
  <c r="R12002" i="1"/>
  <c r="Q12002" i="1"/>
  <c r="P12002" i="1"/>
  <c r="U12000" i="1"/>
  <c r="T12000" i="1"/>
  <c r="Q12000" i="1"/>
  <c r="P12000" i="1"/>
  <c r="O12000" i="1"/>
  <c r="U11999" i="1"/>
  <c r="T11999" i="1"/>
  <c r="S11999" i="1"/>
  <c r="R11999" i="1"/>
  <c r="Q11999" i="1"/>
  <c r="P11999" i="1"/>
  <c r="O11999" i="1"/>
  <c r="N11999" i="1"/>
  <c r="U11998" i="1"/>
  <c r="T11998" i="1"/>
  <c r="S11998" i="1"/>
  <c r="R11998" i="1"/>
  <c r="Q11998" i="1"/>
  <c r="P11998" i="1"/>
  <c r="O11998" i="1"/>
  <c r="N11998" i="1"/>
  <c r="U11997" i="1"/>
  <c r="T11997" i="1"/>
  <c r="S11997" i="1"/>
  <c r="R11997" i="1"/>
  <c r="Q11997" i="1"/>
  <c r="P11997" i="1"/>
  <c r="O11997" i="1"/>
  <c r="N11997" i="1"/>
  <c r="U11996" i="1"/>
  <c r="T11996" i="1"/>
  <c r="S11996" i="1"/>
  <c r="R11996" i="1"/>
  <c r="Q11996" i="1"/>
  <c r="P11996" i="1"/>
  <c r="O11996" i="1"/>
  <c r="N11996" i="1"/>
  <c r="U11995" i="1"/>
  <c r="T11995" i="1"/>
  <c r="S11995" i="1"/>
  <c r="R11995" i="1"/>
  <c r="Q11995" i="1"/>
  <c r="P11995" i="1"/>
  <c r="O11995" i="1"/>
  <c r="N11995" i="1"/>
  <c r="U11994" i="1"/>
  <c r="T11994" i="1"/>
  <c r="S11994" i="1"/>
  <c r="R11994" i="1"/>
  <c r="Q11994" i="1"/>
  <c r="P11994" i="1"/>
  <c r="O11994" i="1"/>
  <c r="N11994" i="1"/>
  <c r="U11993" i="1"/>
  <c r="T11993" i="1"/>
  <c r="S11993" i="1"/>
  <c r="R11993" i="1"/>
  <c r="Q11993" i="1"/>
  <c r="P11993" i="1"/>
  <c r="O11993" i="1"/>
  <c r="N11993" i="1"/>
  <c r="U11992" i="1"/>
  <c r="T11992" i="1"/>
  <c r="S11992" i="1"/>
  <c r="R11992" i="1"/>
  <c r="Q11992" i="1"/>
  <c r="P11992" i="1"/>
  <c r="O11992" i="1"/>
  <c r="N11992" i="1"/>
  <c r="U11991" i="1"/>
  <c r="T11991" i="1"/>
  <c r="S11991" i="1"/>
  <c r="R11991" i="1"/>
  <c r="Q11991" i="1"/>
  <c r="P11991" i="1"/>
  <c r="O11991" i="1"/>
  <c r="N11991" i="1"/>
  <c r="U11990" i="1"/>
  <c r="T11990" i="1"/>
  <c r="S11990" i="1"/>
  <c r="Q11990" i="1"/>
  <c r="P11990" i="1"/>
  <c r="N11990" i="1"/>
  <c r="U11989" i="1"/>
  <c r="S11989" i="1"/>
  <c r="R11989" i="1"/>
  <c r="Q11989" i="1"/>
  <c r="P11989" i="1"/>
  <c r="O11989" i="1"/>
  <c r="N11989" i="1"/>
  <c r="U11988" i="1"/>
  <c r="T11988" i="1"/>
  <c r="S11988" i="1"/>
  <c r="R11988" i="1"/>
  <c r="Q11988" i="1"/>
  <c r="P11988" i="1"/>
  <c r="O11988" i="1"/>
  <c r="N11988" i="1"/>
  <c r="U11987" i="1"/>
  <c r="T11987" i="1"/>
  <c r="S11987" i="1"/>
  <c r="R11987" i="1"/>
  <c r="Q11987" i="1"/>
  <c r="P11987" i="1"/>
  <c r="O11987" i="1"/>
  <c r="N11987" i="1"/>
  <c r="U11986" i="1"/>
  <c r="T11986" i="1"/>
  <c r="S11986" i="1"/>
  <c r="R11986" i="1"/>
  <c r="Q11986" i="1"/>
  <c r="P11986" i="1"/>
  <c r="O11986" i="1"/>
  <c r="N11986" i="1"/>
  <c r="U11984" i="1"/>
  <c r="S11984" i="1"/>
  <c r="R11984" i="1"/>
  <c r="P11984" i="1"/>
  <c r="O11984" i="1"/>
  <c r="N11984" i="1"/>
  <c r="U11983" i="1"/>
  <c r="T11983" i="1"/>
  <c r="S11983" i="1"/>
  <c r="R11983" i="1"/>
  <c r="Q11983" i="1"/>
  <c r="P11983" i="1"/>
  <c r="O11983" i="1"/>
  <c r="N11983" i="1"/>
  <c r="U11982" i="1"/>
  <c r="T11982" i="1"/>
  <c r="S11982" i="1"/>
  <c r="R11982" i="1"/>
  <c r="Q11982" i="1"/>
  <c r="P11982" i="1"/>
  <c r="O11982" i="1"/>
  <c r="N11982" i="1"/>
  <c r="U11981" i="1"/>
  <c r="T11981" i="1"/>
  <c r="S11981" i="1"/>
  <c r="R11981" i="1"/>
  <c r="Q11981" i="1"/>
  <c r="P11981" i="1"/>
  <c r="O11981" i="1"/>
  <c r="N11981" i="1"/>
  <c r="U11980" i="1"/>
  <c r="T11980" i="1"/>
  <c r="S11980" i="1"/>
  <c r="R11980" i="1"/>
  <c r="Q11980" i="1"/>
  <c r="P11980" i="1"/>
  <c r="N11980" i="1"/>
  <c r="U11979" i="1"/>
  <c r="T11979" i="1"/>
  <c r="S11979" i="1"/>
  <c r="R11979" i="1"/>
  <c r="Q11979" i="1"/>
  <c r="P11979" i="1"/>
  <c r="O11979" i="1"/>
  <c r="N11979" i="1"/>
  <c r="U11978" i="1"/>
  <c r="T11978" i="1"/>
  <c r="S11978" i="1"/>
  <c r="R11978" i="1"/>
  <c r="Q11978" i="1"/>
  <c r="P11978" i="1"/>
  <c r="O11978" i="1"/>
  <c r="N11978" i="1"/>
  <c r="U11977" i="1"/>
  <c r="T11977" i="1"/>
  <c r="S11977" i="1"/>
  <c r="R11977" i="1"/>
  <c r="Q11977" i="1"/>
  <c r="P11977" i="1"/>
  <c r="O11977" i="1"/>
  <c r="N11977" i="1"/>
  <c r="U11976" i="1"/>
  <c r="T11976" i="1"/>
  <c r="S11976" i="1"/>
  <c r="R11976" i="1"/>
  <c r="Q11976" i="1"/>
  <c r="P11976" i="1"/>
  <c r="O11976" i="1"/>
  <c r="N11976" i="1"/>
  <c r="U11975" i="1"/>
  <c r="T11975" i="1"/>
  <c r="S11975" i="1"/>
  <c r="R11975" i="1"/>
  <c r="Q11975" i="1"/>
  <c r="P11975" i="1"/>
  <c r="O11975" i="1"/>
  <c r="N11975" i="1"/>
  <c r="U11974" i="1"/>
  <c r="T11974" i="1"/>
  <c r="S11974" i="1"/>
  <c r="Q11974" i="1"/>
  <c r="P11974" i="1"/>
  <c r="N11974" i="1"/>
  <c r="U11973" i="1"/>
  <c r="T11973" i="1"/>
  <c r="S11973" i="1"/>
  <c r="R11973" i="1"/>
  <c r="Q11973" i="1"/>
  <c r="P11973" i="1"/>
  <c r="N11973" i="1"/>
  <c r="U11972" i="1"/>
  <c r="T11972" i="1"/>
  <c r="S11972" i="1"/>
  <c r="R11972" i="1"/>
  <c r="Q11972" i="1"/>
  <c r="P11972" i="1"/>
  <c r="O11972" i="1"/>
  <c r="N11972" i="1"/>
  <c r="U11971" i="1"/>
  <c r="T11971" i="1"/>
  <c r="S11971" i="1"/>
  <c r="R11971" i="1"/>
  <c r="Q11971" i="1"/>
  <c r="P11971" i="1"/>
  <c r="O11971" i="1"/>
  <c r="N11971" i="1"/>
  <c r="U11970" i="1"/>
  <c r="T11970" i="1"/>
  <c r="S11970" i="1"/>
  <c r="R11970" i="1"/>
  <c r="Q11970" i="1"/>
  <c r="P11970" i="1"/>
  <c r="O11970" i="1"/>
  <c r="N11970" i="1"/>
  <c r="U11968" i="1"/>
  <c r="T11968" i="1"/>
  <c r="S11968" i="1"/>
  <c r="R11968" i="1"/>
  <c r="P11968" i="1"/>
  <c r="N11968" i="1"/>
  <c r="U11967" i="1"/>
  <c r="T11967" i="1"/>
  <c r="S11967" i="1"/>
  <c r="R11967" i="1"/>
  <c r="Q11967" i="1"/>
  <c r="P11967" i="1"/>
  <c r="O11967" i="1"/>
  <c r="N11967" i="1"/>
  <c r="U11966" i="1"/>
  <c r="T11966" i="1"/>
  <c r="S11966" i="1"/>
  <c r="R11966" i="1"/>
  <c r="Q11966" i="1"/>
  <c r="P11966" i="1"/>
  <c r="O11966" i="1"/>
  <c r="N11966" i="1"/>
  <c r="U11965" i="1"/>
  <c r="T11965" i="1"/>
  <c r="S11965" i="1"/>
  <c r="R11965" i="1"/>
  <c r="Q11965" i="1"/>
  <c r="P11965" i="1"/>
  <c r="O11965" i="1"/>
  <c r="N11965" i="1"/>
  <c r="U11964" i="1"/>
  <c r="T11964" i="1"/>
  <c r="S11964" i="1"/>
  <c r="Q11964" i="1"/>
  <c r="P11964" i="1"/>
  <c r="O11964" i="1"/>
  <c r="N11964" i="1"/>
  <c r="U11963" i="1"/>
  <c r="T11963" i="1"/>
  <c r="S11963" i="1"/>
  <c r="R11963" i="1"/>
  <c r="Q11963" i="1"/>
  <c r="P11963" i="1"/>
  <c r="O11963" i="1"/>
  <c r="N11963" i="1"/>
  <c r="U11962" i="1"/>
  <c r="T11962" i="1"/>
  <c r="S11962" i="1"/>
  <c r="R11962" i="1"/>
  <c r="Q11962" i="1"/>
  <c r="P11962" i="1"/>
  <c r="O11962" i="1"/>
  <c r="N11962" i="1"/>
  <c r="U11961" i="1"/>
  <c r="T11961" i="1"/>
  <c r="S11961" i="1"/>
  <c r="R11961" i="1"/>
  <c r="Q11961" i="1"/>
  <c r="P11961" i="1"/>
  <c r="O11961" i="1"/>
  <c r="N11961" i="1"/>
  <c r="U11960" i="1"/>
  <c r="T11960" i="1"/>
  <c r="S11960" i="1"/>
  <c r="R11960" i="1"/>
  <c r="Q11960" i="1"/>
  <c r="P11960" i="1"/>
  <c r="O11960" i="1"/>
  <c r="N11960" i="1"/>
  <c r="U11959" i="1"/>
  <c r="T11959" i="1"/>
  <c r="S11959" i="1"/>
  <c r="R11959" i="1"/>
  <c r="Q11959" i="1"/>
  <c r="P11959" i="1"/>
  <c r="O11959" i="1"/>
  <c r="N11959" i="1"/>
  <c r="U11958" i="1"/>
  <c r="T11958" i="1"/>
  <c r="S11958" i="1"/>
  <c r="Q11958" i="1"/>
  <c r="P11958" i="1"/>
  <c r="N11958" i="1"/>
  <c r="T11957" i="1"/>
  <c r="S11957" i="1"/>
  <c r="R11957" i="1"/>
  <c r="Q11957" i="1"/>
  <c r="O11957" i="1"/>
  <c r="N11957" i="1"/>
  <c r="U11956" i="1"/>
  <c r="T11956" i="1"/>
  <c r="S11956" i="1"/>
  <c r="R11956" i="1"/>
  <c r="Q11956" i="1"/>
  <c r="P11956" i="1"/>
  <c r="O11956" i="1"/>
  <c r="N11956" i="1"/>
  <c r="U11955" i="1"/>
  <c r="T11955" i="1"/>
  <c r="S11955" i="1"/>
  <c r="R11955" i="1"/>
  <c r="Q11955" i="1"/>
  <c r="P11955" i="1"/>
  <c r="O11955" i="1"/>
  <c r="N11955" i="1"/>
  <c r="U11954" i="1"/>
  <c r="T11954" i="1"/>
  <c r="S11954" i="1"/>
  <c r="R11954" i="1"/>
  <c r="Q11954" i="1"/>
  <c r="P11954" i="1"/>
  <c r="O11954" i="1"/>
  <c r="N11954" i="1"/>
  <c r="T11952" i="1"/>
  <c r="R11952" i="1"/>
  <c r="Q11952" i="1"/>
  <c r="O11952" i="1"/>
  <c r="N11952" i="1"/>
  <c r="U11951" i="1"/>
  <c r="T11951" i="1"/>
  <c r="S11951" i="1"/>
  <c r="R11951" i="1"/>
  <c r="Q11951" i="1"/>
  <c r="P11951" i="1"/>
  <c r="O11951" i="1"/>
  <c r="N11951" i="1"/>
  <c r="U11950" i="1"/>
  <c r="T11950" i="1"/>
  <c r="S11950" i="1"/>
  <c r="R11950" i="1"/>
  <c r="Q11950" i="1"/>
  <c r="P11950" i="1"/>
  <c r="O11950" i="1"/>
  <c r="N11950" i="1"/>
  <c r="U11949" i="1"/>
  <c r="T11949" i="1"/>
  <c r="S11949" i="1"/>
  <c r="R11949" i="1"/>
  <c r="Q11949" i="1"/>
  <c r="P11949" i="1"/>
  <c r="O11949" i="1"/>
  <c r="N11949" i="1"/>
  <c r="U11948" i="1"/>
  <c r="T11948" i="1"/>
  <c r="R11948" i="1"/>
  <c r="Q11948" i="1"/>
  <c r="P11948" i="1"/>
  <c r="O11948" i="1"/>
  <c r="N11948" i="1"/>
  <c r="U11947" i="1"/>
  <c r="T11947" i="1"/>
  <c r="S11947" i="1"/>
  <c r="R11947" i="1"/>
  <c r="Q11947" i="1"/>
  <c r="P11947" i="1"/>
  <c r="O11947" i="1"/>
  <c r="N11947" i="1"/>
  <c r="U11946" i="1"/>
  <c r="T11946" i="1"/>
  <c r="S11946" i="1"/>
  <c r="R11946" i="1"/>
  <c r="Q11946" i="1"/>
  <c r="P11946" i="1"/>
  <c r="O11946" i="1"/>
  <c r="N11946" i="1"/>
  <c r="U11945" i="1"/>
  <c r="T11945" i="1"/>
  <c r="S11945" i="1"/>
  <c r="R11945" i="1"/>
  <c r="Q11945" i="1"/>
  <c r="P11945" i="1"/>
  <c r="O11945" i="1"/>
  <c r="N11945" i="1"/>
  <c r="U11944" i="1"/>
  <c r="T11944" i="1"/>
  <c r="S11944" i="1"/>
  <c r="R11944" i="1"/>
  <c r="Q11944" i="1"/>
  <c r="P11944" i="1"/>
  <c r="O11944" i="1"/>
  <c r="N11944" i="1"/>
  <c r="U11943" i="1"/>
  <c r="T11943" i="1"/>
  <c r="S11943" i="1"/>
  <c r="R11943" i="1"/>
  <c r="Q11943" i="1"/>
  <c r="P11943" i="1"/>
  <c r="O11943" i="1"/>
  <c r="N11943" i="1"/>
  <c r="U11942" i="1"/>
  <c r="T11942" i="1"/>
  <c r="S11942" i="1"/>
  <c r="Q11942" i="1"/>
  <c r="P11942" i="1"/>
  <c r="N11942" i="1"/>
  <c r="U11941" i="1"/>
  <c r="T11941" i="1"/>
  <c r="S11941" i="1"/>
  <c r="R11941" i="1"/>
  <c r="Q11941" i="1"/>
  <c r="P11941" i="1"/>
  <c r="O11941" i="1"/>
  <c r="N11941" i="1"/>
  <c r="U11940" i="1"/>
  <c r="T11940" i="1"/>
  <c r="S11940" i="1"/>
  <c r="R11940" i="1"/>
  <c r="Q11940" i="1"/>
  <c r="P11940" i="1"/>
  <c r="O11940" i="1"/>
  <c r="N11940" i="1"/>
  <c r="U11939" i="1"/>
  <c r="T11939" i="1"/>
  <c r="S11939" i="1"/>
  <c r="R11939" i="1"/>
  <c r="Q11939" i="1"/>
  <c r="P11939" i="1"/>
  <c r="O11939" i="1"/>
  <c r="N11939" i="1"/>
  <c r="U11938" i="1"/>
  <c r="T11938" i="1"/>
  <c r="R11938" i="1"/>
  <c r="Q11938" i="1"/>
  <c r="P11938" i="1"/>
  <c r="O11938" i="1"/>
  <c r="N11938" i="1"/>
  <c r="T11936" i="1"/>
  <c r="S11936" i="1"/>
  <c r="R11936" i="1"/>
  <c r="P11936" i="1"/>
  <c r="O11936" i="1"/>
  <c r="N11936" i="1"/>
  <c r="U11935" i="1"/>
  <c r="T11935" i="1"/>
  <c r="S11935" i="1"/>
  <c r="R11935" i="1"/>
  <c r="Q11935" i="1"/>
  <c r="P11935" i="1"/>
  <c r="O11935" i="1"/>
  <c r="N11935" i="1"/>
  <c r="U11934" i="1"/>
  <c r="T11934" i="1"/>
  <c r="S11934" i="1"/>
  <c r="R11934" i="1"/>
  <c r="Q11934" i="1"/>
  <c r="P11934" i="1"/>
  <c r="O11934" i="1"/>
  <c r="N11934" i="1"/>
  <c r="U11933" i="1"/>
  <c r="T11933" i="1"/>
  <c r="S11933" i="1"/>
  <c r="R11933" i="1"/>
  <c r="Q11933" i="1"/>
  <c r="P11933" i="1"/>
  <c r="O11933" i="1"/>
  <c r="N11933" i="1"/>
  <c r="U11932" i="1"/>
  <c r="T11932" i="1"/>
  <c r="S11932" i="1"/>
  <c r="R11932" i="1"/>
  <c r="Q11932" i="1"/>
  <c r="P11932" i="1"/>
  <c r="O11932" i="1"/>
  <c r="N11932" i="1"/>
  <c r="U11931" i="1"/>
  <c r="T11931" i="1"/>
  <c r="S11931" i="1"/>
  <c r="R11931" i="1"/>
  <c r="Q11931" i="1"/>
  <c r="P11931" i="1"/>
  <c r="O11931" i="1"/>
  <c r="N11931" i="1"/>
  <c r="U11930" i="1"/>
  <c r="T11930" i="1"/>
  <c r="S11930" i="1"/>
  <c r="R11930" i="1"/>
  <c r="Q11930" i="1"/>
  <c r="P11930" i="1"/>
  <c r="O11930" i="1"/>
  <c r="N11930" i="1"/>
  <c r="U11929" i="1"/>
  <c r="T11929" i="1"/>
  <c r="S11929" i="1"/>
  <c r="R11929" i="1"/>
  <c r="Q11929" i="1"/>
  <c r="P11929" i="1"/>
  <c r="O11929" i="1"/>
  <c r="N11929" i="1"/>
  <c r="U11928" i="1"/>
  <c r="T11928" i="1"/>
  <c r="S11928" i="1"/>
  <c r="R11928" i="1"/>
  <c r="Q11928" i="1"/>
  <c r="P11928" i="1"/>
  <c r="O11928" i="1"/>
  <c r="N11928" i="1"/>
  <c r="U11927" i="1"/>
  <c r="T11927" i="1"/>
  <c r="S11927" i="1"/>
  <c r="R11927" i="1"/>
  <c r="Q11927" i="1"/>
  <c r="P11927" i="1"/>
  <c r="O11927" i="1"/>
  <c r="N11927" i="1"/>
  <c r="U11926" i="1"/>
  <c r="T11926" i="1"/>
  <c r="S11926" i="1"/>
  <c r="Q11926" i="1"/>
  <c r="P11926" i="1"/>
  <c r="N11926" i="1"/>
  <c r="U11925" i="1"/>
  <c r="T11925" i="1"/>
  <c r="S11925" i="1"/>
  <c r="R11925" i="1"/>
  <c r="Q11925" i="1"/>
  <c r="O11925" i="1"/>
  <c r="N11925" i="1"/>
  <c r="U11924" i="1"/>
  <c r="T11924" i="1"/>
  <c r="S11924" i="1"/>
  <c r="R11924" i="1"/>
  <c r="Q11924" i="1"/>
  <c r="P11924" i="1"/>
  <c r="O11924" i="1"/>
  <c r="N11924" i="1"/>
  <c r="U11923" i="1"/>
  <c r="T11923" i="1"/>
  <c r="S11923" i="1"/>
  <c r="R11923" i="1"/>
  <c r="Q11923" i="1"/>
  <c r="P11923" i="1"/>
  <c r="O11923" i="1"/>
  <c r="N11923" i="1"/>
  <c r="U11922" i="1"/>
  <c r="S11922" i="1"/>
  <c r="R11922" i="1"/>
  <c r="Q11922" i="1"/>
  <c r="P11922" i="1"/>
  <c r="N11922" i="1"/>
  <c r="U11920" i="1"/>
  <c r="S11920" i="1"/>
  <c r="R11920" i="1"/>
  <c r="Q11920" i="1"/>
  <c r="P11920" i="1"/>
  <c r="U11919" i="1"/>
  <c r="T11919" i="1"/>
  <c r="S11919" i="1"/>
  <c r="R11919" i="1"/>
  <c r="Q11919" i="1"/>
  <c r="P11919" i="1"/>
  <c r="O11919" i="1"/>
  <c r="N11919" i="1"/>
  <c r="U11918" i="1"/>
  <c r="T11918" i="1"/>
  <c r="S11918" i="1"/>
  <c r="R11918" i="1"/>
  <c r="Q11918" i="1"/>
  <c r="P11918" i="1"/>
  <c r="O11918" i="1"/>
  <c r="N11918" i="1"/>
  <c r="U11917" i="1"/>
  <c r="T11917" i="1"/>
  <c r="S11917" i="1"/>
  <c r="R11917" i="1"/>
  <c r="Q11917" i="1"/>
  <c r="P11917" i="1"/>
  <c r="O11917" i="1"/>
  <c r="N11917" i="1"/>
  <c r="U11916" i="1"/>
  <c r="T11916" i="1"/>
  <c r="S11916" i="1"/>
  <c r="R11916" i="1"/>
  <c r="Q11916" i="1"/>
  <c r="P11916" i="1"/>
  <c r="O11916" i="1"/>
  <c r="N11916" i="1"/>
  <c r="U11915" i="1"/>
  <c r="T11915" i="1"/>
  <c r="S11915" i="1"/>
  <c r="R11915" i="1"/>
  <c r="Q11915" i="1"/>
  <c r="P11915" i="1"/>
  <c r="O11915" i="1"/>
  <c r="N11915" i="1"/>
  <c r="U11914" i="1"/>
  <c r="T11914" i="1"/>
  <c r="S11914" i="1"/>
  <c r="R11914" i="1"/>
  <c r="Q11914" i="1"/>
  <c r="P11914" i="1"/>
  <c r="O11914" i="1"/>
  <c r="N11914" i="1"/>
  <c r="U11913" i="1"/>
  <c r="T11913" i="1"/>
  <c r="S11913" i="1"/>
  <c r="R11913" i="1"/>
  <c r="Q11913" i="1"/>
  <c r="P11913" i="1"/>
  <c r="O11913" i="1"/>
  <c r="N11913" i="1"/>
  <c r="U11912" i="1"/>
  <c r="T11912" i="1"/>
  <c r="S11912" i="1"/>
  <c r="R11912" i="1"/>
  <c r="Q11912" i="1"/>
  <c r="P11912" i="1"/>
  <c r="O11912" i="1"/>
  <c r="N11912" i="1"/>
  <c r="U11911" i="1"/>
  <c r="T11911" i="1"/>
  <c r="S11911" i="1"/>
  <c r="R11911" i="1"/>
  <c r="Q11911" i="1"/>
  <c r="P11911" i="1"/>
  <c r="O11911" i="1"/>
  <c r="N11911" i="1"/>
  <c r="U11910" i="1"/>
  <c r="T11910" i="1"/>
  <c r="S11910" i="1"/>
  <c r="Q11910" i="1"/>
  <c r="P11910" i="1"/>
  <c r="N11910" i="1"/>
  <c r="U11909" i="1"/>
  <c r="S11909" i="1"/>
  <c r="R11909" i="1"/>
  <c r="Q11909" i="1"/>
  <c r="P11909" i="1"/>
  <c r="N11909" i="1"/>
  <c r="U11908" i="1"/>
  <c r="T11908" i="1"/>
  <c r="S11908" i="1"/>
  <c r="R11908" i="1"/>
  <c r="Q11908" i="1"/>
  <c r="P11908" i="1"/>
  <c r="O11908" i="1"/>
  <c r="N11908" i="1"/>
  <c r="U11907" i="1"/>
  <c r="T11907" i="1"/>
  <c r="S11907" i="1"/>
  <c r="R11907" i="1"/>
  <c r="Q11907" i="1"/>
  <c r="P11907" i="1"/>
  <c r="O11907" i="1"/>
  <c r="N11907" i="1"/>
  <c r="U11906" i="1"/>
  <c r="T11906" i="1"/>
  <c r="S11906" i="1"/>
  <c r="Q11906" i="1"/>
  <c r="P11906" i="1"/>
  <c r="O11906" i="1"/>
  <c r="N11906" i="1"/>
  <c r="U11904" i="1"/>
  <c r="T11904" i="1"/>
  <c r="R11904" i="1"/>
  <c r="Q11904" i="1"/>
  <c r="U11903" i="1"/>
  <c r="T11903" i="1"/>
  <c r="S11903" i="1"/>
  <c r="R11903" i="1"/>
  <c r="Q11903" i="1"/>
  <c r="P11903" i="1"/>
  <c r="O11903" i="1"/>
  <c r="N11903" i="1"/>
  <c r="U11902" i="1"/>
  <c r="T11902" i="1"/>
  <c r="S11902" i="1"/>
  <c r="R11902" i="1"/>
  <c r="Q11902" i="1"/>
  <c r="P11902" i="1"/>
  <c r="O11902" i="1"/>
  <c r="N11902" i="1"/>
  <c r="U11901" i="1"/>
  <c r="T11901" i="1"/>
  <c r="S11901" i="1"/>
  <c r="R11901" i="1"/>
  <c r="Q11901" i="1"/>
  <c r="P11901" i="1"/>
  <c r="O11901" i="1"/>
  <c r="N11901" i="1"/>
  <c r="T11900" i="1"/>
  <c r="S11900" i="1"/>
  <c r="R11900" i="1"/>
  <c r="Q11900" i="1"/>
  <c r="P11900" i="1"/>
  <c r="O11900" i="1"/>
  <c r="N11900" i="1"/>
  <c r="U11899" i="1"/>
  <c r="T11899" i="1"/>
  <c r="S11899" i="1"/>
  <c r="R11899" i="1"/>
  <c r="Q11899" i="1"/>
  <c r="P11899" i="1"/>
  <c r="O11899" i="1"/>
  <c r="N11899" i="1"/>
  <c r="U11898" i="1"/>
  <c r="T11898" i="1"/>
  <c r="S11898" i="1"/>
  <c r="R11898" i="1"/>
  <c r="Q11898" i="1"/>
  <c r="P11898" i="1"/>
  <c r="O11898" i="1"/>
  <c r="N11898" i="1"/>
  <c r="U11897" i="1"/>
  <c r="T11897" i="1"/>
  <c r="S11897" i="1"/>
  <c r="R11897" i="1"/>
  <c r="Q11897" i="1"/>
  <c r="P11897" i="1"/>
  <c r="O11897" i="1"/>
  <c r="N11897" i="1"/>
  <c r="U11896" i="1"/>
  <c r="T11896" i="1"/>
  <c r="S11896" i="1"/>
  <c r="R11896" i="1"/>
  <c r="Q11896" i="1"/>
  <c r="P11896" i="1"/>
  <c r="O11896" i="1"/>
  <c r="N11896" i="1"/>
  <c r="U11895" i="1"/>
  <c r="T11895" i="1"/>
  <c r="S11895" i="1"/>
  <c r="R11895" i="1"/>
  <c r="Q11895" i="1"/>
  <c r="P11895" i="1"/>
  <c r="O11895" i="1"/>
  <c r="N11895" i="1"/>
  <c r="U11894" i="1"/>
  <c r="T11894" i="1"/>
  <c r="S11894" i="1"/>
  <c r="Q11894" i="1"/>
  <c r="P11894" i="1"/>
  <c r="N11894" i="1"/>
  <c r="U11893" i="1"/>
  <c r="S11893" i="1"/>
  <c r="R11893" i="1"/>
  <c r="Q11893" i="1"/>
  <c r="P11893" i="1"/>
  <c r="O11893" i="1"/>
  <c r="N11893" i="1"/>
  <c r="U11892" i="1"/>
  <c r="T11892" i="1"/>
  <c r="S11892" i="1"/>
  <c r="R11892" i="1"/>
  <c r="Q11892" i="1"/>
  <c r="P11892" i="1"/>
  <c r="O11892" i="1"/>
  <c r="N11892" i="1"/>
  <c r="U11891" i="1"/>
  <c r="T11891" i="1"/>
  <c r="S11891" i="1"/>
  <c r="R11891" i="1"/>
  <c r="Q11891" i="1"/>
  <c r="P11891" i="1"/>
  <c r="O11891" i="1"/>
  <c r="N11891" i="1"/>
  <c r="U11890" i="1"/>
  <c r="T11890" i="1"/>
  <c r="S11890" i="1"/>
  <c r="R11890" i="1"/>
  <c r="Q11890" i="1"/>
  <c r="O11890" i="1"/>
  <c r="N11890" i="1"/>
  <c r="U11888" i="1"/>
  <c r="T11888" i="1"/>
  <c r="R11888" i="1"/>
  <c r="O11888" i="1"/>
  <c r="N11888" i="1"/>
  <c r="U11887" i="1"/>
  <c r="T11887" i="1"/>
  <c r="S11887" i="1"/>
  <c r="R11887" i="1"/>
  <c r="Q11887" i="1"/>
  <c r="P11887" i="1"/>
  <c r="O11887" i="1"/>
  <c r="N11887" i="1"/>
  <c r="U11886" i="1"/>
  <c r="T11886" i="1"/>
  <c r="S11886" i="1"/>
  <c r="R11886" i="1"/>
  <c r="Q11886" i="1"/>
  <c r="P11886" i="1"/>
  <c r="O11886" i="1"/>
  <c r="N11886" i="1"/>
  <c r="U11885" i="1"/>
  <c r="T11885" i="1"/>
  <c r="S11885" i="1"/>
  <c r="R11885" i="1"/>
  <c r="Q11885" i="1"/>
  <c r="P11885" i="1"/>
  <c r="O11885" i="1"/>
  <c r="N11885" i="1"/>
  <c r="U11884" i="1"/>
  <c r="T11884" i="1"/>
  <c r="S11884" i="1"/>
  <c r="R11884" i="1"/>
  <c r="Q11884" i="1"/>
  <c r="P11884" i="1"/>
  <c r="O11884" i="1"/>
  <c r="N11884" i="1"/>
  <c r="U11883" i="1"/>
  <c r="T11883" i="1"/>
  <c r="S11883" i="1"/>
  <c r="R11883" i="1"/>
  <c r="Q11883" i="1"/>
  <c r="P11883" i="1"/>
  <c r="O11883" i="1"/>
  <c r="N11883" i="1"/>
  <c r="U11882" i="1"/>
  <c r="T11882" i="1"/>
  <c r="S11882" i="1"/>
  <c r="R11882" i="1"/>
  <c r="Q11882" i="1"/>
  <c r="P11882" i="1"/>
  <c r="O11882" i="1"/>
  <c r="N11882" i="1"/>
  <c r="U11881" i="1"/>
  <c r="T11881" i="1"/>
  <c r="S11881" i="1"/>
  <c r="R11881" i="1"/>
  <c r="Q11881" i="1"/>
  <c r="P11881" i="1"/>
  <c r="O11881" i="1"/>
  <c r="N11881" i="1"/>
  <c r="U11880" i="1"/>
  <c r="T11880" i="1"/>
  <c r="S11880" i="1"/>
  <c r="R11880" i="1"/>
  <c r="Q11880" i="1"/>
  <c r="P11880" i="1"/>
  <c r="O11880" i="1"/>
  <c r="N11880" i="1"/>
  <c r="U11879" i="1"/>
  <c r="T11879" i="1"/>
  <c r="S11879" i="1"/>
  <c r="R11879" i="1"/>
  <c r="Q11879" i="1"/>
  <c r="P11879" i="1"/>
  <c r="O11879" i="1"/>
  <c r="N11879" i="1"/>
  <c r="U11878" i="1"/>
  <c r="T11878" i="1"/>
  <c r="S11878" i="1"/>
  <c r="R11878" i="1"/>
  <c r="Q11878" i="1"/>
  <c r="P11878" i="1"/>
  <c r="O11878" i="1"/>
  <c r="N11878" i="1"/>
  <c r="U11877" i="1"/>
  <c r="T11877" i="1"/>
  <c r="S11877" i="1"/>
  <c r="R11877" i="1"/>
  <c r="Q11877" i="1"/>
  <c r="O11877" i="1"/>
  <c r="N11877" i="1"/>
  <c r="U11876" i="1"/>
  <c r="T11876" i="1"/>
  <c r="S11876" i="1"/>
  <c r="R11876" i="1"/>
  <c r="Q11876" i="1"/>
  <c r="P11876" i="1"/>
  <c r="O11876" i="1"/>
  <c r="N11876" i="1"/>
  <c r="U11875" i="1"/>
  <c r="T11875" i="1"/>
  <c r="S11875" i="1"/>
  <c r="R11875" i="1"/>
  <c r="Q11875" i="1"/>
  <c r="P11875" i="1"/>
  <c r="O11875" i="1"/>
  <c r="N11875" i="1"/>
  <c r="U11874" i="1"/>
  <c r="T11874" i="1"/>
  <c r="S11874" i="1"/>
  <c r="R11874" i="1"/>
  <c r="Q11874" i="1"/>
  <c r="O11874" i="1"/>
  <c r="N11874" i="1"/>
  <c r="U11872" i="1"/>
  <c r="T11872" i="1"/>
  <c r="S11872" i="1"/>
  <c r="Q11872" i="1"/>
  <c r="P11872" i="1"/>
  <c r="N11872" i="1"/>
  <c r="U11871" i="1"/>
  <c r="T11871" i="1"/>
  <c r="S11871" i="1"/>
  <c r="R11871" i="1"/>
  <c r="Q11871" i="1"/>
  <c r="P11871" i="1"/>
  <c r="O11871" i="1"/>
  <c r="N11871" i="1"/>
  <c r="U11870" i="1"/>
  <c r="T11870" i="1"/>
  <c r="S11870" i="1"/>
  <c r="R11870" i="1"/>
  <c r="Q11870" i="1"/>
  <c r="P11870" i="1"/>
  <c r="O11870" i="1"/>
  <c r="N11870" i="1"/>
  <c r="U11869" i="1"/>
  <c r="T11869" i="1"/>
  <c r="S11869" i="1"/>
  <c r="R11869" i="1"/>
  <c r="Q11869" i="1"/>
  <c r="P11869" i="1"/>
  <c r="O11869" i="1"/>
  <c r="N11869" i="1"/>
  <c r="U11868" i="1"/>
  <c r="T11868" i="1"/>
  <c r="S11868" i="1"/>
  <c r="R11868" i="1"/>
  <c r="Q11868" i="1"/>
  <c r="P11868" i="1"/>
  <c r="O11868" i="1"/>
  <c r="N11868" i="1"/>
  <c r="U11867" i="1"/>
  <c r="T11867" i="1"/>
  <c r="S11867" i="1"/>
  <c r="R11867" i="1"/>
  <c r="Q11867" i="1"/>
  <c r="P11867" i="1"/>
  <c r="O11867" i="1"/>
  <c r="N11867" i="1"/>
  <c r="U11866" i="1"/>
  <c r="T11866" i="1"/>
  <c r="S11866" i="1"/>
  <c r="R11866" i="1"/>
  <c r="Q11866" i="1"/>
  <c r="P11866" i="1"/>
  <c r="O11866" i="1"/>
  <c r="N11866" i="1"/>
  <c r="U11865" i="1"/>
  <c r="T11865" i="1"/>
  <c r="S11865" i="1"/>
  <c r="R11865" i="1"/>
  <c r="Q11865" i="1"/>
  <c r="P11865" i="1"/>
  <c r="O11865" i="1"/>
  <c r="N11865" i="1"/>
  <c r="U11864" i="1"/>
  <c r="T11864" i="1"/>
  <c r="S11864" i="1"/>
  <c r="R11864" i="1"/>
  <c r="Q11864" i="1"/>
  <c r="P11864" i="1"/>
  <c r="O11864" i="1"/>
  <c r="N11864" i="1"/>
  <c r="U11863" i="1"/>
  <c r="T11863" i="1"/>
  <c r="S11863" i="1"/>
  <c r="R11863" i="1"/>
  <c r="Q11863" i="1"/>
  <c r="P11863" i="1"/>
  <c r="O11863" i="1"/>
  <c r="N11863" i="1"/>
  <c r="U11862" i="1"/>
  <c r="T11862" i="1"/>
  <c r="S11862" i="1"/>
  <c r="R11862" i="1"/>
  <c r="Q11862" i="1"/>
  <c r="P11862" i="1"/>
  <c r="O11862" i="1"/>
  <c r="N11862" i="1"/>
  <c r="U11861" i="1"/>
  <c r="T11861" i="1"/>
  <c r="S11861" i="1"/>
  <c r="Q11861" i="1"/>
  <c r="P11861" i="1"/>
  <c r="O11861" i="1"/>
  <c r="N11861" i="1"/>
  <c r="U11860" i="1"/>
  <c r="T11860" i="1"/>
  <c r="S11860" i="1"/>
  <c r="R11860" i="1"/>
  <c r="Q11860" i="1"/>
  <c r="P11860" i="1"/>
  <c r="O11860" i="1"/>
  <c r="N11860" i="1"/>
  <c r="U11859" i="1"/>
  <c r="T11859" i="1"/>
  <c r="S11859" i="1"/>
  <c r="R11859" i="1"/>
  <c r="Q11859" i="1"/>
  <c r="P11859" i="1"/>
  <c r="O11859" i="1"/>
  <c r="N11859" i="1"/>
  <c r="U11858" i="1"/>
  <c r="T11858" i="1"/>
  <c r="S11858" i="1"/>
  <c r="R11858" i="1"/>
  <c r="Q11858" i="1"/>
  <c r="O11858" i="1"/>
  <c r="N11858" i="1"/>
  <c r="U11856" i="1"/>
  <c r="T11856" i="1"/>
  <c r="S11856" i="1"/>
  <c r="R11856" i="1"/>
  <c r="P11856" i="1"/>
  <c r="O11856" i="1"/>
  <c r="U11855" i="1"/>
  <c r="T11855" i="1"/>
  <c r="S11855" i="1"/>
  <c r="R11855" i="1"/>
  <c r="Q11855" i="1"/>
  <c r="P11855" i="1"/>
  <c r="O11855" i="1"/>
  <c r="N11855" i="1"/>
  <c r="U11854" i="1"/>
  <c r="T11854" i="1"/>
  <c r="S11854" i="1"/>
  <c r="R11854" i="1"/>
  <c r="Q11854" i="1"/>
  <c r="P11854" i="1"/>
  <c r="O11854" i="1"/>
  <c r="N11854" i="1"/>
  <c r="U11853" i="1"/>
  <c r="T11853" i="1"/>
  <c r="S11853" i="1"/>
  <c r="R11853" i="1"/>
  <c r="Q11853" i="1"/>
  <c r="P11853" i="1"/>
  <c r="O11853" i="1"/>
  <c r="N11853" i="1"/>
  <c r="U11852" i="1"/>
  <c r="T11852" i="1"/>
  <c r="S11852" i="1"/>
  <c r="R11852" i="1"/>
  <c r="Q11852" i="1"/>
  <c r="P11852" i="1"/>
  <c r="O11852" i="1"/>
  <c r="U11851" i="1"/>
  <c r="T11851" i="1"/>
  <c r="S11851" i="1"/>
  <c r="R11851" i="1"/>
  <c r="Q11851" i="1"/>
  <c r="P11851" i="1"/>
  <c r="O11851" i="1"/>
  <c r="N11851" i="1"/>
  <c r="U11850" i="1"/>
  <c r="T11850" i="1"/>
  <c r="S11850" i="1"/>
  <c r="R11850" i="1"/>
  <c r="Q11850" i="1"/>
  <c r="P11850" i="1"/>
  <c r="O11850" i="1"/>
  <c r="N11850" i="1"/>
  <c r="U11849" i="1"/>
  <c r="T11849" i="1"/>
  <c r="S11849" i="1"/>
  <c r="R11849" i="1"/>
  <c r="Q11849" i="1"/>
  <c r="P11849" i="1"/>
  <c r="O11849" i="1"/>
  <c r="N11849" i="1"/>
  <c r="U11848" i="1"/>
  <c r="T11848" i="1"/>
  <c r="S11848" i="1"/>
  <c r="R11848" i="1"/>
  <c r="Q11848" i="1"/>
  <c r="P11848" i="1"/>
  <c r="O11848" i="1"/>
  <c r="N11848" i="1"/>
  <c r="U11847" i="1"/>
  <c r="T11847" i="1"/>
  <c r="S11847" i="1"/>
  <c r="R11847" i="1"/>
  <c r="Q11847" i="1"/>
  <c r="P11847" i="1"/>
  <c r="O11847" i="1"/>
  <c r="N11847" i="1"/>
  <c r="U11846" i="1"/>
  <c r="T11846" i="1"/>
  <c r="S11846" i="1"/>
  <c r="R11846" i="1"/>
  <c r="Q11846" i="1"/>
  <c r="P11846" i="1"/>
  <c r="O11846" i="1"/>
  <c r="N11846" i="1"/>
  <c r="U11845" i="1"/>
  <c r="T11845" i="1"/>
  <c r="S11845" i="1"/>
  <c r="R11845" i="1"/>
  <c r="Q11845" i="1"/>
  <c r="P11845" i="1"/>
  <c r="O11845" i="1"/>
  <c r="U11844" i="1"/>
  <c r="T11844" i="1"/>
  <c r="S11844" i="1"/>
  <c r="R11844" i="1"/>
  <c r="Q11844" i="1"/>
  <c r="P11844" i="1"/>
  <c r="O11844" i="1"/>
  <c r="N11844" i="1"/>
  <c r="U11843" i="1"/>
  <c r="T11843" i="1"/>
  <c r="S11843" i="1"/>
  <c r="R11843" i="1"/>
  <c r="Q11843" i="1"/>
  <c r="P11843" i="1"/>
  <c r="O11843" i="1"/>
  <c r="N11843" i="1"/>
  <c r="U11842" i="1"/>
  <c r="T11842" i="1"/>
  <c r="S11842" i="1"/>
  <c r="R11842" i="1"/>
  <c r="Q11842" i="1"/>
  <c r="O11842" i="1"/>
  <c r="N11842" i="1"/>
  <c r="U11840" i="1"/>
  <c r="S11840" i="1"/>
  <c r="R11840" i="1"/>
  <c r="P11840" i="1"/>
  <c r="O11840" i="1"/>
  <c r="U11839" i="1"/>
  <c r="T11839" i="1"/>
  <c r="S11839" i="1"/>
  <c r="R11839" i="1"/>
  <c r="Q11839" i="1"/>
  <c r="P11839" i="1"/>
  <c r="O11839" i="1"/>
  <c r="N11839" i="1"/>
  <c r="U11838" i="1"/>
  <c r="T11838" i="1"/>
  <c r="S11838" i="1"/>
  <c r="R11838" i="1"/>
  <c r="Q11838" i="1"/>
  <c r="P11838" i="1"/>
  <c r="O11838" i="1"/>
  <c r="N11838" i="1"/>
  <c r="U11837" i="1"/>
  <c r="T11837" i="1"/>
  <c r="S11837" i="1"/>
  <c r="R11837" i="1"/>
  <c r="Q11837" i="1"/>
  <c r="P11837" i="1"/>
  <c r="O11837" i="1"/>
  <c r="N11837" i="1"/>
  <c r="U11836" i="1"/>
  <c r="T11836" i="1"/>
  <c r="S11836" i="1"/>
  <c r="R11836" i="1"/>
  <c r="P11836" i="1"/>
  <c r="O11836" i="1"/>
  <c r="N11836" i="1"/>
  <c r="U11835" i="1"/>
  <c r="T11835" i="1"/>
  <c r="S11835" i="1"/>
  <c r="R11835" i="1"/>
  <c r="Q11835" i="1"/>
  <c r="P11835" i="1"/>
  <c r="O11835" i="1"/>
  <c r="N11835" i="1"/>
  <c r="U11834" i="1"/>
  <c r="T11834" i="1"/>
  <c r="S11834" i="1"/>
  <c r="R11834" i="1"/>
  <c r="Q11834" i="1"/>
  <c r="P11834" i="1"/>
  <c r="O11834" i="1"/>
  <c r="N11834" i="1"/>
  <c r="U11833" i="1"/>
  <c r="T11833" i="1"/>
  <c r="S11833" i="1"/>
  <c r="R11833" i="1"/>
  <c r="Q11833" i="1"/>
  <c r="P11833" i="1"/>
  <c r="O11833" i="1"/>
  <c r="N11833" i="1"/>
  <c r="U11832" i="1"/>
  <c r="T11832" i="1"/>
  <c r="S11832" i="1"/>
  <c r="R11832" i="1"/>
  <c r="Q11832" i="1"/>
  <c r="P11832" i="1"/>
  <c r="O11832" i="1"/>
  <c r="N11832" i="1"/>
  <c r="U11831" i="1"/>
  <c r="T11831" i="1"/>
  <c r="S11831" i="1"/>
  <c r="R11831" i="1"/>
  <c r="Q11831" i="1"/>
  <c r="P11831" i="1"/>
  <c r="O11831" i="1"/>
  <c r="N11831" i="1"/>
  <c r="U11830" i="1"/>
  <c r="T11830" i="1"/>
  <c r="S11830" i="1"/>
  <c r="R11830" i="1"/>
  <c r="Q11830" i="1"/>
  <c r="P11830" i="1"/>
  <c r="O11830" i="1"/>
  <c r="N11830" i="1"/>
  <c r="T11829" i="1"/>
  <c r="S11829" i="1"/>
  <c r="R11829" i="1"/>
  <c r="Q11829" i="1"/>
  <c r="O11829" i="1"/>
  <c r="N11829" i="1"/>
  <c r="U11828" i="1"/>
  <c r="T11828" i="1"/>
  <c r="S11828" i="1"/>
  <c r="R11828" i="1"/>
  <c r="Q11828" i="1"/>
  <c r="P11828" i="1"/>
  <c r="O11828" i="1"/>
  <c r="N11828" i="1"/>
  <c r="U11827" i="1"/>
  <c r="T11827" i="1"/>
  <c r="S11827" i="1"/>
  <c r="R11827" i="1"/>
  <c r="Q11827" i="1"/>
  <c r="P11827" i="1"/>
  <c r="O11827" i="1"/>
  <c r="N11827" i="1"/>
  <c r="U11826" i="1"/>
  <c r="T11826" i="1"/>
  <c r="S11826" i="1"/>
  <c r="R11826" i="1"/>
  <c r="Q11826" i="1"/>
  <c r="O11826" i="1"/>
  <c r="N11826" i="1"/>
  <c r="U11824" i="1"/>
  <c r="S11824" i="1"/>
  <c r="Q11824" i="1"/>
  <c r="N11824" i="1"/>
  <c r="U11823" i="1"/>
  <c r="T11823" i="1"/>
  <c r="S11823" i="1"/>
  <c r="R11823" i="1"/>
  <c r="Q11823" i="1"/>
  <c r="P11823" i="1"/>
  <c r="O11823" i="1"/>
  <c r="N11823" i="1"/>
  <c r="U11822" i="1"/>
  <c r="T11822" i="1"/>
  <c r="S11822" i="1"/>
  <c r="R11822" i="1"/>
  <c r="Q11822" i="1"/>
  <c r="P11822" i="1"/>
  <c r="O11822" i="1"/>
  <c r="N11822" i="1"/>
  <c r="U11821" i="1"/>
  <c r="T11821" i="1"/>
  <c r="S11821" i="1"/>
  <c r="R11821" i="1"/>
  <c r="Q11821" i="1"/>
  <c r="P11821" i="1"/>
  <c r="O11821" i="1"/>
  <c r="N11821" i="1"/>
  <c r="U11820" i="1"/>
  <c r="T11820" i="1"/>
  <c r="S11820" i="1"/>
  <c r="Q11820" i="1"/>
  <c r="P11820" i="1"/>
  <c r="O11820" i="1"/>
  <c r="N11820" i="1"/>
  <c r="U11819" i="1"/>
  <c r="T11819" i="1"/>
  <c r="S11819" i="1"/>
  <c r="R11819" i="1"/>
  <c r="Q11819" i="1"/>
  <c r="P11819" i="1"/>
  <c r="O11819" i="1"/>
  <c r="N11819" i="1"/>
  <c r="U11818" i="1"/>
  <c r="T11818" i="1"/>
  <c r="S11818" i="1"/>
  <c r="R11818" i="1"/>
  <c r="Q11818" i="1"/>
  <c r="P11818" i="1"/>
  <c r="O11818" i="1"/>
  <c r="N11818" i="1"/>
  <c r="U11817" i="1"/>
  <c r="T11817" i="1"/>
  <c r="S11817" i="1"/>
  <c r="R11817" i="1"/>
  <c r="Q11817" i="1"/>
  <c r="P11817" i="1"/>
  <c r="O11817" i="1"/>
  <c r="N11817" i="1"/>
  <c r="U11816" i="1"/>
  <c r="T11816" i="1"/>
  <c r="S11816" i="1"/>
  <c r="R11816" i="1"/>
  <c r="Q11816" i="1"/>
  <c r="P11816" i="1"/>
  <c r="O11816" i="1"/>
  <c r="N11816" i="1"/>
  <c r="U11815" i="1"/>
  <c r="T11815" i="1"/>
  <c r="S11815" i="1"/>
  <c r="R11815" i="1"/>
  <c r="Q11815" i="1"/>
  <c r="P11815" i="1"/>
  <c r="O11815" i="1"/>
  <c r="N11815" i="1"/>
  <c r="U11814" i="1"/>
  <c r="T11814" i="1"/>
  <c r="S11814" i="1"/>
  <c r="R11814" i="1"/>
  <c r="Q11814" i="1"/>
  <c r="P11814" i="1"/>
  <c r="O11814" i="1"/>
  <c r="N11814" i="1"/>
  <c r="U11813" i="1"/>
  <c r="T11813" i="1"/>
  <c r="S11813" i="1"/>
  <c r="R11813" i="1"/>
  <c r="Q11813" i="1"/>
  <c r="P11813" i="1"/>
  <c r="O11813" i="1"/>
  <c r="N11813" i="1"/>
  <c r="U11812" i="1"/>
  <c r="T11812" i="1"/>
  <c r="S11812" i="1"/>
  <c r="R11812" i="1"/>
  <c r="Q11812" i="1"/>
  <c r="P11812" i="1"/>
  <c r="O11812" i="1"/>
  <c r="N11812" i="1"/>
  <c r="U11811" i="1"/>
  <c r="T11811" i="1"/>
  <c r="S11811" i="1"/>
  <c r="R11811" i="1"/>
  <c r="Q11811" i="1"/>
  <c r="P11811" i="1"/>
  <c r="O11811" i="1"/>
  <c r="N11811" i="1"/>
  <c r="T11810" i="1"/>
  <c r="S11810" i="1"/>
  <c r="R11810" i="1"/>
  <c r="Q11810" i="1"/>
  <c r="O11810" i="1"/>
  <c r="N11810" i="1"/>
  <c r="S11808" i="1"/>
  <c r="R11808" i="1"/>
  <c r="Q11808" i="1"/>
  <c r="P11808" i="1"/>
  <c r="O11808" i="1"/>
  <c r="N11808" i="1"/>
  <c r="U11807" i="1"/>
  <c r="T11807" i="1"/>
  <c r="S11807" i="1"/>
  <c r="R11807" i="1"/>
  <c r="Q11807" i="1"/>
  <c r="P11807" i="1"/>
  <c r="O11807" i="1"/>
  <c r="N11807" i="1"/>
  <c r="U11806" i="1"/>
  <c r="T11806" i="1"/>
  <c r="S11806" i="1"/>
  <c r="R11806" i="1"/>
  <c r="Q11806" i="1"/>
  <c r="P11806" i="1"/>
  <c r="O11806" i="1"/>
  <c r="N11806" i="1"/>
  <c r="U11805" i="1"/>
  <c r="T11805" i="1"/>
  <c r="S11805" i="1"/>
  <c r="R11805" i="1"/>
  <c r="Q11805" i="1"/>
  <c r="P11805" i="1"/>
  <c r="O11805" i="1"/>
  <c r="N11805" i="1"/>
  <c r="U11804" i="1"/>
  <c r="T11804" i="1"/>
  <c r="S11804" i="1"/>
  <c r="R11804" i="1"/>
  <c r="Q11804" i="1"/>
  <c r="P11804" i="1"/>
  <c r="O11804" i="1"/>
  <c r="N11804" i="1"/>
  <c r="U11803" i="1"/>
  <c r="T11803" i="1"/>
  <c r="S11803" i="1"/>
  <c r="R11803" i="1"/>
  <c r="Q11803" i="1"/>
  <c r="P11803" i="1"/>
  <c r="O11803" i="1"/>
  <c r="N11803" i="1"/>
  <c r="U11802" i="1"/>
  <c r="T11802" i="1"/>
  <c r="S11802" i="1"/>
  <c r="R11802" i="1"/>
  <c r="Q11802" i="1"/>
  <c r="P11802" i="1"/>
  <c r="O11802" i="1"/>
  <c r="N11802" i="1"/>
  <c r="U11801" i="1"/>
  <c r="T11801" i="1"/>
  <c r="S11801" i="1"/>
  <c r="R11801" i="1"/>
  <c r="Q11801" i="1"/>
  <c r="P11801" i="1"/>
  <c r="O11801" i="1"/>
  <c r="N11801" i="1"/>
  <c r="U11800" i="1"/>
  <c r="T11800" i="1"/>
  <c r="S11800" i="1"/>
  <c r="R11800" i="1"/>
  <c r="Q11800" i="1"/>
  <c r="P11800" i="1"/>
  <c r="O11800" i="1"/>
  <c r="N11800" i="1"/>
  <c r="U11799" i="1"/>
  <c r="T11799" i="1"/>
  <c r="S11799" i="1"/>
  <c r="R11799" i="1"/>
  <c r="Q11799" i="1"/>
  <c r="P11799" i="1"/>
  <c r="O11799" i="1"/>
  <c r="N11799" i="1"/>
  <c r="U11798" i="1"/>
  <c r="T11798" i="1"/>
  <c r="S11798" i="1"/>
  <c r="R11798" i="1"/>
  <c r="Q11798" i="1"/>
  <c r="P11798" i="1"/>
  <c r="O11798" i="1"/>
  <c r="N11798" i="1"/>
  <c r="U11797" i="1"/>
  <c r="T11797" i="1"/>
  <c r="S11797" i="1"/>
  <c r="Q11797" i="1"/>
  <c r="P11797" i="1"/>
  <c r="O11797" i="1"/>
  <c r="N11797" i="1"/>
  <c r="U11796" i="1"/>
  <c r="T11796" i="1"/>
  <c r="S11796" i="1"/>
  <c r="R11796" i="1"/>
  <c r="Q11796" i="1"/>
  <c r="P11796" i="1"/>
  <c r="O11796" i="1"/>
  <c r="N11796" i="1"/>
  <c r="U11795" i="1"/>
  <c r="T11795" i="1"/>
  <c r="S11795" i="1"/>
  <c r="R11795" i="1"/>
  <c r="Q11795" i="1"/>
  <c r="P11795" i="1"/>
  <c r="O11795" i="1"/>
  <c r="N11795" i="1"/>
  <c r="U11794" i="1"/>
  <c r="S11794" i="1"/>
  <c r="R11794" i="1"/>
  <c r="Q11794" i="1"/>
  <c r="O11794" i="1"/>
  <c r="N11794" i="1"/>
  <c r="U11792" i="1"/>
  <c r="T11792" i="1"/>
  <c r="S11792" i="1"/>
  <c r="R11792" i="1"/>
  <c r="Q11792" i="1"/>
  <c r="O11792" i="1"/>
  <c r="N11792" i="1"/>
  <c r="U11791" i="1"/>
  <c r="T11791" i="1"/>
  <c r="S11791" i="1"/>
  <c r="R11791" i="1"/>
  <c r="Q11791" i="1"/>
  <c r="P11791" i="1"/>
  <c r="O11791" i="1"/>
  <c r="N11791" i="1"/>
  <c r="U11790" i="1"/>
  <c r="T11790" i="1"/>
  <c r="S11790" i="1"/>
  <c r="R11790" i="1"/>
  <c r="Q11790" i="1"/>
  <c r="P11790" i="1"/>
  <c r="O11790" i="1"/>
  <c r="N11790" i="1"/>
  <c r="U11789" i="1"/>
  <c r="T11789" i="1"/>
  <c r="S11789" i="1"/>
  <c r="R11789" i="1"/>
  <c r="Q11789" i="1"/>
  <c r="P11789" i="1"/>
  <c r="O11789" i="1"/>
  <c r="N11789" i="1"/>
  <c r="U11788" i="1"/>
  <c r="T11788" i="1"/>
  <c r="S11788" i="1"/>
  <c r="R11788" i="1"/>
  <c r="Q11788" i="1"/>
  <c r="P11788" i="1"/>
  <c r="O11788" i="1"/>
  <c r="N11788" i="1"/>
  <c r="U11787" i="1"/>
  <c r="T11787" i="1"/>
  <c r="S11787" i="1"/>
  <c r="R11787" i="1"/>
  <c r="Q11787" i="1"/>
  <c r="P11787" i="1"/>
  <c r="O11787" i="1"/>
  <c r="N11787" i="1"/>
  <c r="U11786" i="1"/>
  <c r="T11786" i="1"/>
  <c r="S11786" i="1"/>
  <c r="R11786" i="1"/>
  <c r="Q11786" i="1"/>
  <c r="P11786" i="1"/>
  <c r="O11786" i="1"/>
  <c r="N11786" i="1"/>
  <c r="U11785" i="1"/>
  <c r="T11785" i="1"/>
  <c r="S11785" i="1"/>
  <c r="R11785" i="1"/>
  <c r="Q11785" i="1"/>
  <c r="P11785" i="1"/>
  <c r="O11785" i="1"/>
  <c r="N11785" i="1"/>
  <c r="U11784" i="1"/>
  <c r="T11784" i="1"/>
  <c r="S11784" i="1"/>
  <c r="R11784" i="1"/>
  <c r="Q11784" i="1"/>
  <c r="P11784" i="1"/>
  <c r="O11784" i="1"/>
  <c r="N11784" i="1"/>
  <c r="U11783" i="1"/>
  <c r="T11783" i="1"/>
  <c r="S11783" i="1"/>
  <c r="R11783" i="1"/>
  <c r="Q11783" i="1"/>
  <c r="P11783" i="1"/>
  <c r="O11783" i="1"/>
  <c r="N11783" i="1"/>
  <c r="U11782" i="1"/>
  <c r="T11782" i="1"/>
  <c r="S11782" i="1"/>
  <c r="R11782" i="1"/>
  <c r="Q11782" i="1"/>
  <c r="P11782" i="1"/>
  <c r="O11782" i="1"/>
  <c r="N11782" i="1"/>
  <c r="U11781" i="1"/>
  <c r="T11781" i="1"/>
  <c r="R11781" i="1"/>
  <c r="Q11781" i="1"/>
  <c r="P11781" i="1"/>
  <c r="O11781" i="1"/>
  <c r="N11781" i="1"/>
  <c r="U11780" i="1"/>
  <c r="T11780" i="1"/>
  <c r="S11780" i="1"/>
  <c r="R11780" i="1"/>
  <c r="Q11780" i="1"/>
  <c r="P11780" i="1"/>
  <c r="O11780" i="1"/>
  <c r="N11780" i="1"/>
  <c r="U11779" i="1"/>
  <c r="T11779" i="1"/>
  <c r="S11779" i="1"/>
  <c r="R11779" i="1"/>
  <c r="Q11779" i="1"/>
  <c r="P11779" i="1"/>
  <c r="O11779" i="1"/>
  <c r="N11779" i="1"/>
  <c r="U11778" i="1"/>
  <c r="T11778" i="1"/>
  <c r="R11778" i="1"/>
  <c r="Q11778" i="1"/>
  <c r="O11778" i="1"/>
  <c r="N11778" i="1"/>
  <c r="U11776" i="1"/>
  <c r="T11776" i="1"/>
  <c r="S11776" i="1"/>
  <c r="O11776" i="1"/>
  <c r="N11776" i="1"/>
  <c r="U11775" i="1"/>
  <c r="T11775" i="1"/>
  <c r="S11775" i="1"/>
  <c r="R11775" i="1"/>
  <c r="Q11775" i="1"/>
  <c r="P11775" i="1"/>
  <c r="O11775" i="1"/>
  <c r="N11775" i="1"/>
  <c r="U11774" i="1"/>
  <c r="T11774" i="1"/>
  <c r="S11774" i="1"/>
  <c r="R11774" i="1"/>
  <c r="Q11774" i="1"/>
  <c r="P11774" i="1"/>
  <c r="O11774" i="1"/>
  <c r="N11774" i="1"/>
  <c r="U11773" i="1"/>
  <c r="T11773" i="1"/>
  <c r="S11773" i="1"/>
  <c r="R11773" i="1"/>
  <c r="Q11773" i="1"/>
  <c r="P11773" i="1"/>
  <c r="O11773" i="1"/>
  <c r="N11773" i="1"/>
  <c r="U11772" i="1"/>
  <c r="T11772" i="1"/>
  <c r="S11772" i="1"/>
  <c r="R11772" i="1"/>
  <c r="Q11772" i="1"/>
  <c r="P11772" i="1"/>
  <c r="O11772" i="1"/>
  <c r="N11772" i="1"/>
  <c r="U11771" i="1"/>
  <c r="T11771" i="1"/>
  <c r="S11771" i="1"/>
  <c r="R11771" i="1"/>
  <c r="Q11771" i="1"/>
  <c r="P11771" i="1"/>
  <c r="O11771" i="1"/>
  <c r="N11771" i="1"/>
  <c r="U11770" i="1"/>
  <c r="T11770" i="1"/>
  <c r="S11770" i="1"/>
  <c r="R11770" i="1"/>
  <c r="Q11770" i="1"/>
  <c r="P11770" i="1"/>
  <c r="O11770" i="1"/>
  <c r="N11770" i="1"/>
  <c r="U11769" i="1"/>
  <c r="T11769" i="1"/>
  <c r="S11769" i="1"/>
  <c r="R11769" i="1"/>
  <c r="Q11769" i="1"/>
  <c r="P11769" i="1"/>
  <c r="O11769" i="1"/>
  <c r="N11769" i="1"/>
  <c r="U11768" i="1"/>
  <c r="T11768" i="1"/>
  <c r="S11768" i="1"/>
  <c r="R11768" i="1"/>
  <c r="Q11768" i="1"/>
  <c r="P11768" i="1"/>
  <c r="O11768" i="1"/>
  <c r="N11768" i="1"/>
  <c r="U11767" i="1"/>
  <c r="T11767" i="1"/>
  <c r="S11767" i="1"/>
  <c r="R11767" i="1"/>
  <c r="Q11767" i="1"/>
  <c r="P11767" i="1"/>
  <c r="O11767" i="1"/>
  <c r="N11767" i="1"/>
  <c r="U11766" i="1"/>
  <c r="T11766" i="1"/>
  <c r="S11766" i="1"/>
  <c r="R11766" i="1"/>
  <c r="Q11766" i="1"/>
  <c r="P11766" i="1"/>
  <c r="O11766" i="1"/>
  <c r="N11766" i="1"/>
  <c r="U11765" i="1"/>
  <c r="T11765" i="1"/>
  <c r="S11765" i="1"/>
  <c r="R11765" i="1"/>
  <c r="Q11765" i="1"/>
  <c r="P11765" i="1"/>
  <c r="O11765" i="1"/>
  <c r="U11764" i="1"/>
  <c r="T11764" i="1"/>
  <c r="S11764" i="1"/>
  <c r="R11764" i="1"/>
  <c r="Q11764" i="1"/>
  <c r="P11764" i="1"/>
  <c r="O11764" i="1"/>
  <c r="N11764" i="1"/>
  <c r="U11763" i="1"/>
  <c r="T11763" i="1"/>
  <c r="S11763" i="1"/>
  <c r="R11763" i="1"/>
  <c r="Q11763" i="1"/>
  <c r="P11763" i="1"/>
  <c r="O11763" i="1"/>
  <c r="N11763" i="1"/>
  <c r="U11762" i="1"/>
  <c r="T11762" i="1"/>
  <c r="S11762" i="1"/>
  <c r="Q11762" i="1"/>
  <c r="O11762" i="1"/>
  <c r="N11762" i="1"/>
  <c r="T11760" i="1"/>
  <c r="S11760" i="1"/>
  <c r="R11760" i="1"/>
  <c r="P11760" i="1"/>
  <c r="N11760" i="1"/>
  <c r="U11759" i="1"/>
  <c r="T11759" i="1"/>
  <c r="S11759" i="1"/>
  <c r="R11759" i="1"/>
  <c r="Q11759" i="1"/>
  <c r="P11759" i="1"/>
  <c r="O11759" i="1"/>
  <c r="N11759" i="1"/>
  <c r="U11758" i="1"/>
  <c r="T11758" i="1"/>
  <c r="S11758" i="1"/>
  <c r="R11758" i="1"/>
  <c r="Q11758" i="1"/>
  <c r="P11758" i="1"/>
  <c r="O11758" i="1"/>
  <c r="N11758" i="1"/>
  <c r="U11757" i="1"/>
  <c r="T11757" i="1"/>
  <c r="S11757" i="1"/>
  <c r="R11757" i="1"/>
  <c r="Q11757" i="1"/>
  <c r="P11757" i="1"/>
  <c r="O11757" i="1"/>
  <c r="N11757" i="1"/>
  <c r="U11756" i="1"/>
  <c r="T11756" i="1"/>
  <c r="S11756" i="1"/>
  <c r="R11756" i="1"/>
  <c r="Q11756" i="1"/>
  <c r="P11756" i="1"/>
  <c r="O11756" i="1"/>
  <c r="U11755" i="1"/>
  <c r="T11755" i="1"/>
  <c r="S11755" i="1"/>
  <c r="R11755" i="1"/>
  <c r="Q11755" i="1"/>
  <c r="P11755" i="1"/>
  <c r="O11755" i="1"/>
  <c r="N11755" i="1"/>
  <c r="U11754" i="1"/>
  <c r="T11754" i="1"/>
  <c r="S11754" i="1"/>
  <c r="R11754" i="1"/>
  <c r="Q11754" i="1"/>
  <c r="P11754" i="1"/>
  <c r="O11754" i="1"/>
  <c r="N11754" i="1"/>
  <c r="U11753" i="1"/>
  <c r="T11753" i="1"/>
  <c r="S11753" i="1"/>
  <c r="R11753" i="1"/>
  <c r="Q11753" i="1"/>
  <c r="P11753" i="1"/>
  <c r="O11753" i="1"/>
  <c r="N11753" i="1"/>
  <c r="U11752" i="1"/>
  <c r="T11752" i="1"/>
  <c r="S11752" i="1"/>
  <c r="R11752" i="1"/>
  <c r="Q11752" i="1"/>
  <c r="P11752" i="1"/>
  <c r="O11752" i="1"/>
  <c r="N11752" i="1"/>
  <c r="U11751" i="1"/>
  <c r="T11751" i="1"/>
  <c r="S11751" i="1"/>
  <c r="R11751" i="1"/>
  <c r="Q11751" i="1"/>
  <c r="P11751" i="1"/>
  <c r="O11751" i="1"/>
  <c r="N11751" i="1"/>
  <c r="U11750" i="1"/>
  <c r="T11750" i="1"/>
  <c r="S11750" i="1"/>
  <c r="R11750" i="1"/>
  <c r="Q11750" i="1"/>
  <c r="P11750" i="1"/>
  <c r="O11750" i="1"/>
  <c r="N11750" i="1"/>
  <c r="U11749" i="1"/>
  <c r="S11749" i="1"/>
  <c r="R11749" i="1"/>
  <c r="Q11749" i="1"/>
  <c r="P11749" i="1"/>
  <c r="N11749" i="1"/>
  <c r="U11748" i="1"/>
  <c r="T11748" i="1"/>
  <c r="S11748" i="1"/>
  <c r="R11748" i="1"/>
  <c r="Q11748" i="1"/>
  <c r="P11748" i="1"/>
  <c r="O11748" i="1"/>
  <c r="N11748" i="1"/>
  <c r="U11747" i="1"/>
  <c r="T11747" i="1"/>
  <c r="S11747" i="1"/>
  <c r="R11747" i="1"/>
  <c r="Q11747" i="1"/>
  <c r="P11747" i="1"/>
  <c r="O11747" i="1"/>
  <c r="N11747" i="1"/>
  <c r="U11746" i="1"/>
  <c r="T11746" i="1"/>
  <c r="S11746" i="1"/>
  <c r="R11746" i="1"/>
  <c r="O11746" i="1"/>
  <c r="N11746" i="1"/>
  <c r="T11744" i="1"/>
  <c r="S11744" i="1"/>
  <c r="P11744" i="1"/>
  <c r="O11744" i="1"/>
  <c r="N11744" i="1"/>
  <c r="U11743" i="1"/>
  <c r="T11743" i="1"/>
  <c r="S11743" i="1"/>
  <c r="R11743" i="1"/>
  <c r="Q11743" i="1"/>
  <c r="P11743" i="1"/>
  <c r="O11743" i="1"/>
  <c r="N11743" i="1"/>
  <c r="U11742" i="1"/>
  <c r="T11742" i="1"/>
  <c r="S11742" i="1"/>
  <c r="R11742" i="1"/>
  <c r="Q11742" i="1"/>
  <c r="P11742" i="1"/>
  <c r="O11742" i="1"/>
  <c r="N11742" i="1"/>
  <c r="U11741" i="1"/>
  <c r="T11741" i="1"/>
  <c r="S11741" i="1"/>
  <c r="R11741" i="1"/>
  <c r="Q11741" i="1"/>
  <c r="P11741" i="1"/>
  <c r="O11741" i="1"/>
  <c r="N11741" i="1"/>
  <c r="U11740" i="1"/>
  <c r="T11740" i="1"/>
  <c r="S11740" i="1"/>
  <c r="R11740" i="1"/>
  <c r="Q11740" i="1"/>
  <c r="P11740" i="1"/>
  <c r="N11740" i="1"/>
  <c r="U11739" i="1"/>
  <c r="T11739" i="1"/>
  <c r="S11739" i="1"/>
  <c r="R11739" i="1"/>
  <c r="Q11739" i="1"/>
  <c r="P11739" i="1"/>
  <c r="O11739" i="1"/>
  <c r="N11739" i="1"/>
  <c r="U11738" i="1"/>
  <c r="T11738" i="1"/>
  <c r="S11738" i="1"/>
  <c r="R11738" i="1"/>
  <c r="Q11738" i="1"/>
  <c r="P11738" i="1"/>
  <c r="O11738" i="1"/>
  <c r="N11738" i="1"/>
  <c r="U11737" i="1"/>
  <c r="T11737" i="1"/>
  <c r="S11737" i="1"/>
  <c r="R11737" i="1"/>
  <c r="Q11737" i="1"/>
  <c r="P11737" i="1"/>
  <c r="O11737" i="1"/>
  <c r="N11737" i="1"/>
  <c r="U11736" i="1"/>
  <c r="T11736" i="1"/>
  <c r="S11736" i="1"/>
  <c r="R11736" i="1"/>
  <c r="Q11736" i="1"/>
  <c r="P11736" i="1"/>
  <c r="O11736" i="1"/>
  <c r="N11736" i="1"/>
  <c r="U11735" i="1"/>
  <c r="T11735" i="1"/>
  <c r="S11735" i="1"/>
  <c r="R11735" i="1"/>
  <c r="Q11735" i="1"/>
  <c r="P11735" i="1"/>
  <c r="O11735" i="1"/>
  <c r="N11735" i="1"/>
  <c r="U11734" i="1"/>
  <c r="T11734" i="1"/>
  <c r="S11734" i="1"/>
  <c r="R11734" i="1"/>
  <c r="Q11734" i="1"/>
  <c r="P11734" i="1"/>
  <c r="O11734" i="1"/>
  <c r="N11734" i="1"/>
  <c r="T11733" i="1"/>
  <c r="S11733" i="1"/>
  <c r="R11733" i="1"/>
  <c r="Q11733" i="1"/>
  <c r="P11733" i="1"/>
  <c r="O11733" i="1"/>
  <c r="N11733" i="1"/>
  <c r="U11732" i="1"/>
  <c r="T11732" i="1"/>
  <c r="S11732" i="1"/>
  <c r="R11732" i="1"/>
  <c r="Q11732" i="1"/>
  <c r="P11732" i="1"/>
  <c r="O11732" i="1"/>
  <c r="N11732" i="1"/>
  <c r="U11731" i="1"/>
  <c r="T11731" i="1"/>
  <c r="S11731" i="1"/>
  <c r="R11731" i="1"/>
  <c r="Q11731" i="1"/>
  <c r="P11731" i="1"/>
  <c r="O11731" i="1"/>
  <c r="N11731" i="1"/>
  <c r="U11730" i="1"/>
  <c r="T11730" i="1"/>
  <c r="S11730" i="1"/>
  <c r="R11730" i="1"/>
  <c r="Q11730" i="1"/>
  <c r="N11730" i="1"/>
  <c r="U11728" i="1"/>
  <c r="T11728" i="1"/>
  <c r="R11728" i="1"/>
  <c r="Q11728" i="1"/>
  <c r="P11728" i="1"/>
  <c r="O11728" i="1"/>
  <c r="N11728" i="1"/>
  <c r="U11727" i="1"/>
  <c r="T11727" i="1"/>
  <c r="S11727" i="1"/>
  <c r="R11727" i="1"/>
  <c r="Q11727" i="1"/>
  <c r="P11727" i="1"/>
  <c r="O11727" i="1"/>
  <c r="N11727" i="1"/>
  <c r="U11726" i="1"/>
  <c r="T11726" i="1"/>
  <c r="S11726" i="1"/>
  <c r="R11726" i="1"/>
  <c r="Q11726" i="1"/>
  <c r="P11726" i="1"/>
  <c r="O11726" i="1"/>
  <c r="N11726" i="1"/>
  <c r="U11725" i="1"/>
  <c r="T11725" i="1"/>
  <c r="S11725" i="1"/>
  <c r="R11725" i="1"/>
  <c r="Q11725" i="1"/>
  <c r="P11725" i="1"/>
  <c r="O11725" i="1"/>
  <c r="N11725" i="1"/>
  <c r="U11724" i="1"/>
  <c r="T11724" i="1"/>
  <c r="R11724" i="1"/>
  <c r="Q11724" i="1"/>
  <c r="P11724" i="1"/>
  <c r="O11724" i="1"/>
  <c r="N11724" i="1"/>
  <c r="U11723" i="1"/>
  <c r="T11723" i="1"/>
  <c r="S11723" i="1"/>
  <c r="R11723" i="1"/>
  <c r="Q11723" i="1"/>
  <c r="P11723" i="1"/>
  <c r="O11723" i="1"/>
  <c r="N11723" i="1"/>
  <c r="U11722" i="1"/>
  <c r="T11722" i="1"/>
  <c r="S11722" i="1"/>
  <c r="R11722" i="1"/>
  <c r="Q11722" i="1"/>
  <c r="P11722" i="1"/>
  <c r="O11722" i="1"/>
  <c r="N11722" i="1"/>
  <c r="U11721" i="1"/>
  <c r="T11721" i="1"/>
  <c r="S11721" i="1"/>
  <c r="R11721" i="1"/>
  <c r="Q11721" i="1"/>
  <c r="P11721" i="1"/>
  <c r="O11721" i="1"/>
  <c r="N11721" i="1"/>
  <c r="U11720" i="1"/>
  <c r="T11720" i="1"/>
  <c r="S11720" i="1"/>
  <c r="R11720" i="1"/>
  <c r="Q11720" i="1"/>
  <c r="P11720" i="1"/>
  <c r="O11720" i="1"/>
  <c r="N11720" i="1"/>
  <c r="U11719" i="1"/>
  <c r="T11719" i="1"/>
  <c r="S11719" i="1"/>
  <c r="R11719" i="1"/>
  <c r="Q11719" i="1"/>
  <c r="P11719" i="1"/>
  <c r="O11719" i="1"/>
  <c r="N11719" i="1"/>
  <c r="U11718" i="1"/>
  <c r="T11718" i="1"/>
  <c r="S11718" i="1"/>
  <c r="R11718" i="1"/>
  <c r="Q11718" i="1"/>
  <c r="P11718" i="1"/>
  <c r="O11718" i="1"/>
  <c r="N11718" i="1"/>
  <c r="U11717" i="1"/>
  <c r="T11717" i="1"/>
  <c r="S11717" i="1"/>
  <c r="R11717" i="1"/>
  <c r="Q11717" i="1"/>
  <c r="O11717" i="1"/>
  <c r="N11717" i="1"/>
  <c r="U11716" i="1"/>
  <c r="T11716" i="1"/>
  <c r="S11716" i="1"/>
  <c r="R11716" i="1"/>
  <c r="Q11716" i="1"/>
  <c r="P11716" i="1"/>
  <c r="O11716" i="1"/>
  <c r="N11716" i="1"/>
  <c r="U11715" i="1"/>
  <c r="T11715" i="1"/>
  <c r="S11715" i="1"/>
  <c r="R11715" i="1"/>
  <c r="Q11715" i="1"/>
  <c r="P11715" i="1"/>
  <c r="O11715" i="1"/>
  <c r="N11715" i="1"/>
  <c r="U11714" i="1"/>
  <c r="T11714" i="1"/>
  <c r="S11714" i="1"/>
  <c r="R11714" i="1"/>
  <c r="Q11714" i="1"/>
  <c r="O11714" i="1"/>
  <c r="U11712" i="1"/>
  <c r="T11712" i="1"/>
  <c r="S11712" i="1"/>
  <c r="Q11712" i="1"/>
  <c r="P11712" i="1"/>
  <c r="O11712" i="1"/>
  <c r="U11711" i="1"/>
  <c r="T11711" i="1"/>
  <c r="S11711" i="1"/>
  <c r="R11711" i="1"/>
  <c r="Q11711" i="1"/>
  <c r="P11711" i="1"/>
  <c r="O11711" i="1"/>
  <c r="N11711" i="1"/>
  <c r="U11710" i="1"/>
  <c r="T11710" i="1"/>
  <c r="S11710" i="1"/>
  <c r="R11710" i="1"/>
  <c r="Q11710" i="1"/>
  <c r="P11710" i="1"/>
  <c r="O11710" i="1"/>
  <c r="N11710" i="1"/>
  <c r="U11709" i="1"/>
  <c r="T11709" i="1"/>
  <c r="S11709" i="1"/>
  <c r="R11709" i="1"/>
  <c r="Q11709" i="1"/>
  <c r="P11709" i="1"/>
  <c r="O11709" i="1"/>
  <c r="N11709" i="1"/>
  <c r="U11708" i="1"/>
  <c r="T11708" i="1"/>
  <c r="S11708" i="1"/>
  <c r="R11708" i="1"/>
  <c r="Q11708" i="1"/>
  <c r="P11708" i="1"/>
  <c r="O11708" i="1"/>
  <c r="N11708" i="1"/>
  <c r="U11707" i="1"/>
  <c r="T11707" i="1"/>
  <c r="S11707" i="1"/>
  <c r="R11707" i="1"/>
  <c r="Q11707" i="1"/>
  <c r="P11707" i="1"/>
  <c r="O11707" i="1"/>
  <c r="N11707" i="1"/>
  <c r="U11706" i="1"/>
  <c r="T11706" i="1"/>
  <c r="S11706" i="1"/>
  <c r="R11706" i="1"/>
  <c r="Q11706" i="1"/>
  <c r="P11706" i="1"/>
  <c r="O11706" i="1"/>
  <c r="N11706" i="1"/>
  <c r="U11705" i="1"/>
  <c r="T11705" i="1"/>
  <c r="S11705" i="1"/>
  <c r="R11705" i="1"/>
  <c r="Q11705" i="1"/>
  <c r="P11705" i="1"/>
  <c r="O11705" i="1"/>
  <c r="N11705" i="1"/>
  <c r="U11704" i="1"/>
  <c r="T11704" i="1"/>
  <c r="S11704" i="1"/>
  <c r="R11704" i="1"/>
  <c r="Q11704" i="1"/>
  <c r="P11704" i="1"/>
  <c r="O11704" i="1"/>
  <c r="N11704" i="1"/>
  <c r="U11703" i="1"/>
  <c r="T11703" i="1"/>
  <c r="S11703" i="1"/>
  <c r="R11703" i="1"/>
  <c r="Q11703" i="1"/>
  <c r="P11703" i="1"/>
  <c r="O11703" i="1"/>
  <c r="N11703" i="1"/>
  <c r="U11702" i="1"/>
  <c r="T11702" i="1"/>
  <c r="S11702" i="1"/>
  <c r="R11702" i="1"/>
  <c r="Q11702" i="1"/>
  <c r="P11702" i="1"/>
  <c r="O11702" i="1"/>
  <c r="N11702" i="1"/>
  <c r="U11701" i="1"/>
  <c r="T11701" i="1"/>
  <c r="S11701" i="1"/>
  <c r="R11701" i="1"/>
  <c r="P11701" i="1"/>
  <c r="O11701" i="1"/>
  <c r="N11701" i="1"/>
  <c r="U11700" i="1"/>
  <c r="T11700" i="1"/>
  <c r="S11700" i="1"/>
  <c r="R11700" i="1"/>
  <c r="Q11700" i="1"/>
  <c r="P11700" i="1"/>
  <c r="O11700" i="1"/>
  <c r="N11700" i="1"/>
  <c r="U11699" i="1"/>
  <c r="T11699" i="1"/>
  <c r="S11699" i="1"/>
  <c r="R11699" i="1"/>
  <c r="Q11699" i="1"/>
  <c r="P11699" i="1"/>
  <c r="O11699" i="1"/>
  <c r="N11699" i="1"/>
  <c r="U11698" i="1"/>
  <c r="T11698" i="1"/>
  <c r="S11698" i="1"/>
  <c r="R11698" i="1"/>
  <c r="Q11698" i="1"/>
  <c r="O11698" i="1"/>
  <c r="N11698" i="1"/>
  <c r="T11696" i="1"/>
  <c r="S11696" i="1"/>
  <c r="O11696" i="1"/>
  <c r="N11696" i="1"/>
  <c r="U11695" i="1"/>
  <c r="T11695" i="1"/>
  <c r="S11695" i="1"/>
  <c r="R11695" i="1"/>
  <c r="Q11695" i="1"/>
  <c r="P11695" i="1"/>
  <c r="O11695" i="1"/>
  <c r="N11695" i="1"/>
  <c r="U11694" i="1"/>
  <c r="T11694" i="1"/>
  <c r="S11694" i="1"/>
  <c r="R11694" i="1"/>
  <c r="Q11694" i="1"/>
  <c r="P11694" i="1"/>
  <c r="O11694" i="1"/>
  <c r="N11694" i="1"/>
  <c r="U11693" i="1"/>
  <c r="T11693" i="1"/>
  <c r="S11693" i="1"/>
  <c r="R11693" i="1"/>
  <c r="Q11693" i="1"/>
  <c r="P11693" i="1"/>
  <c r="O11693" i="1"/>
  <c r="N11693" i="1"/>
  <c r="U11692" i="1"/>
  <c r="T11692" i="1"/>
  <c r="S11692" i="1"/>
  <c r="R11692" i="1"/>
  <c r="Q11692" i="1"/>
  <c r="P11692" i="1"/>
  <c r="O11692" i="1"/>
  <c r="N11692" i="1"/>
  <c r="U11691" i="1"/>
  <c r="T11691" i="1"/>
  <c r="S11691" i="1"/>
  <c r="R11691" i="1"/>
  <c r="Q11691" i="1"/>
  <c r="P11691" i="1"/>
  <c r="O11691" i="1"/>
  <c r="N11691" i="1"/>
  <c r="U11690" i="1"/>
  <c r="T11690" i="1"/>
  <c r="S11690" i="1"/>
  <c r="R11690" i="1"/>
  <c r="Q11690" i="1"/>
  <c r="P11690" i="1"/>
  <c r="O11690" i="1"/>
  <c r="N11690" i="1"/>
  <c r="U11689" i="1"/>
  <c r="T11689" i="1"/>
  <c r="S11689" i="1"/>
  <c r="R11689" i="1"/>
  <c r="Q11689" i="1"/>
  <c r="P11689" i="1"/>
  <c r="O11689" i="1"/>
  <c r="N11689" i="1"/>
  <c r="U11688" i="1"/>
  <c r="T11688" i="1"/>
  <c r="S11688" i="1"/>
  <c r="R11688" i="1"/>
  <c r="Q11688" i="1"/>
  <c r="P11688" i="1"/>
  <c r="O11688" i="1"/>
  <c r="N11688" i="1"/>
  <c r="U11687" i="1"/>
  <c r="T11687" i="1"/>
  <c r="S11687" i="1"/>
  <c r="R11687" i="1"/>
  <c r="Q11687" i="1"/>
  <c r="P11687" i="1"/>
  <c r="O11687" i="1"/>
  <c r="N11687" i="1"/>
  <c r="U11686" i="1"/>
  <c r="T11686" i="1"/>
  <c r="S11686" i="1"/>
  <c r="R11686" i="1"/>
  <c r="Q11686" i="1"/>
  <c r="P11686" i="1"/>
  <c r="O11686" i="1"/>
  <c r="N11686" i="1"/>
  <c r="U11685" i="1"/>
  <c r="T11685" i="1"/>
  <c r="S11685" i="1"/>
  <c r="R11685" i="1"/>
  <c r="Q11685" i="1"/>
  <c r="P11685" i="1"/>
  <c r="O11685" i="1"/>
  <c r="N11685" i="1"/>
  <c r="U11684" i="1"/>
  <c r="T11684" i="1"/>
  <c r="S11684" i="1"/>
  <c r="R11684" i="1"/>
  <c r="Q11684" i="1"/>
  <c r="P11684" i="1"/>
  <c r="O11684" i="1"/>
  <c r="N11684" i="1"/>
  <c r="U11683" i="1"/>
  <c r="T11683" i="1"/>
  <c r="S11683" i="1"/>
  <c r="R11683" i="1"/>
  <c r="Q11683" i="1"/>
  <c r="P11683" i="1"/>
  <c r="O11683" i="1"/>
  <c r="N11683" i="1"/>
  <c r="U11682" i="1"/>
  <c r="T11682" i="1"/>
  <c r="S11682" i="1"/>
  <c r="R11682" i="1"/>
  <c r="Q11682" i="1"/>
  <c r="O11682" i="1"/>
  <c r="N11682" i="1"/>
  <c r="U11680" i="1"/>
  <c r="T11680" i="1"/>
  <c r="S11680" i="1"/>
  <c r="Q11680" i="1"/>
  <c r="P11680" i="1"/>
  <c r="O11680" i="1"/>
  <c r="N11680" i="1"/>
  <c r="U11679" i="1"/>
  <c r="T11679" i="1"/>
  <c r="S11679" i="1"/>
  <c r="R11679" i="1"/>
  <c r="Q11679" i="1"/>
  <c r="P11679" i="1"/>
  <c r="O11679" i="1"/>
  <c r="N11679" i="1"/>
  <c r="U11678" i="1"/>
  <c r="T11678" i="1"/>
  <c r="S11678" i="1"/>
  <c r="R11678" i="1"/>
  <c r="Q11678" i="1"/>
  <c r="P11678" i="1"/>
  <c r="O11678" i="1"/>
  <c r="N11678" i="1"/>
  <c r="U11677" i="1"/>
  <c r="T11677" i="1"/>
  <c r="S11677" i="1"/>
  <c r="R11677" i="1"/>
  <c r="Q11677" i="1"/>
  <c r="P11677" i="1"/>
  <c r="O11677" i="1"/>
  <c r="N11677" i="1"/>
  <c r="U11676" i="1"/>
  <c r="T11676" i="1"/>
  <c r="S11676" i="1"/>
  <c r="R11676" i="1"/>
  <c r="Q11676" i="1"/>
  <c r="P11676" i="1"/>
  <c r="O11676" i="1"/>
  <c r="U11675" i="1"/>
  <c r="T11675" i="1"/>
  <c r="S11675" i="1"/>
  <c r="R11675" i="1"/>
  <c r="Q11675" i="1"/>
  <c r="P11675" i="1"/>
  <c r="O11675" i="1"/>
  <c r="N11675" i="1"/>
  <c r="U11674" i="1"/>
  <c r="T11674" i="1"/>
  <c r="S11674" i="1"/>
  <c r="R11674" i="1"/>
  <c r="Q11674" i="1"/>
  <c r="P11674" i="1"/>
  <c r="O11674" i="1"/>
  <c r="N11674" i="1"/>
  <c r="U11673" i="1"/>
  <c r="T11673" i="1"/>
  <c r="S11673" i="1"/>
  <c r="R11673" i="1"/>
  <c r="Q11673" i="1"/>
  <c r="P11673" i="1"/>
  <c r="O11673" i="1"/>
  <c r="N11673" i="1"/>
  <c r="U11672" i="1"/>
  <c r="T11672" i="1"/>
  <c r="S11672" i="1"/>
  <c r="R11672" i="1"/>
  <c r="Q11672" i="1"/>
  <c r="P11672" i="1"/>
  <c r="O11672" i="1"/>
  <c r="N11672" i="1"/>
  <c r="U11671" i="1"/>
  <c r="T11671" i="1"/>
  <c r="S11671" i="1"/>
  <c r="R11671" i="1"/>
  <c r="Q11671" i="1"/>
  <c r="P11671" i="1"/>
  <c r="O11671" i="1"/>
  <c r="N11671" i="1"/>
  <c r="U11670" i="1"/>
  <c r="T11670" i="1"/>
  <c r="S11670" i="1"/>
  <c r="R11670" i="1"/>
  <c r="Q11670" i="1"/>
  <c r="P11670" i="1"/>
  <c r="O11670" i="1"/>
  <c r="N11670" i="1"/>
  <c r="U11669" i="1"/>
  <c r="T11669" i="1"/>
  <c r="S11669" i="1"/>
  <c r="R11669" i="1"/>
  <c r="Q11669" i="1"/>
  <c r="P11669" i="1"/>
  <c r="N11669" i="1"/>
  <c r="U11668" i="1"/>
  <c r="T11668" i="1"/>
  <c r="S11668" i="1"/>
  <c r="R11668" i="1"/>
  <c r="Q11668" i="1"/>
  <c r="P11668" i="1"/>
  <c r="O11668" i="1"/>
  <c r="N11668" i="1"/>
  <c r="U11667" i="1"/>
  <c r="T11667" i="1"/>
  <c r="S11667" i="1"/>
  <c r="R11667" i="1"/>
  <c r="Q11667" i="1"/>
  <c r="P11667" i="1"/>
  <c r="O11667" i="1"/>
  <c r="N11667" i="1"/>
  <c r="U11666" i="1"/>
  <c r="T11666" i="1"/>
  <c r="S11666" i="1"/>
  <c r="R11666" i="1"/>
  <c r="Q11666" i="1"/>
  <c r="O11666" i="1"/>
  <c r="N11666" i="1"/>
  <c r="U11664" i="1"/>
  <c r="T11664" i="1"/>
  <c r="S11664" i="1"/>
  <c r="Q11664" i="1"/>
  <c r="P11664" i="1"/>
  <c r="O11664" i="1"/>
  <c r="U11663" i="1"/>
  <c r="T11663" i="1"/>
  <c r="S11663" i="1"/>
  <c r="R11663" i="1"/>
  <c r="Q11663" i="1"/>
  <c r="P11663" i="1"/>
  <c r="O11663" i="1"/>
  <c r="N11663" i="1"/>
  <c r="U11662" i="1"/>
  <c r="T11662" i="1"/>
  <c r="S11662" i="1"/>
  <c r="R11662" i="1"/>
  <c r="Q11662" i="1"/>
  <c r="P11662" i="1"/>
  <c r="O11662" i="1"/>
  <c r="N11662" i="1"/>
  <c r="U11661" i="1"/>
  <c r="T11661" i="1"/>
  <c r="S11661" i="1"/>
  <c r="R11661" i="1"/>
  <c r="Q11661" i="1"/>
  <c r="P11661" i="1"/>
  <c r="O11661" i="1"/>
  <c r="N11661" i="1"/>
  <c r="U11660" i="1"/>
  <c r="T11660" i="1"/>
  <c r="S11660" i="1"/>
  <c r="Q11660" i="1"/>
  <c r="P11660" i="1"/>
  <c r="O11660" i="1"/>
  <c r="N11660" i="1"/>
  <c r="U11659" i="1"/>
  <c r="T11659" i="1"/>
  <c r="S11659" i="1"/>
  <c r="R11659" i="1"/>
  <c r="Q11659" i="1"/>
  <c r="P11659" i="1"/>
  <c r="O11659" i="1"/>
  <c r="N11659" i="1"/>
  <c r="U11658" i="1"/>
  <c r="T11658" i="1"/>
  <c r="S11658" i="1"/>
  <c r="R11658" i="1"/>
  <c r="Q11658" i="1"/>
  <c r="P11658" i="1"/>
  <c r="O11658" i="1"/>
  <c r="N11658" i="1"/>
  <c r="U11657" i="1"/>
  <c r="T11657" i="1"/>
  <c r="S11657" i="1"/>
  <c r="R11657" i="1"/>
  <c r="Q11657" i="1"/>
  <c r="P11657" i="1"/>
  <c r="O11657" i="1"/>
  <c r="N11657" i="1"/>
  <c r="U11656" i="1"/>
  <c r="T11656" i="1"/>
  <c r="S11656" i="1"/>
  <c r="R11656" i="1"/>
  <c r="Q11656" i="1"/>
  <c r="P11656" i="1"/>
  <c r="O11656" i="1"/>
  <c r="N11656" i="1"/>
  <c r="U11655" i="1"/>
  <c r="T11655" i="1"/>
  <c r="S11655" i="1"/>
  <c r="R11655" i="1"/>
  <c r="Q11655" i="1"/>
  <c r="P11655" i="1"/>
  <c r="O11655" i="1"/>
  <c r="N11655" i="1"/>
  <c r="U11654" i="1"/>
  <c r="T11654" i="1"/>
  <c r="S11654" i="1"/>
  <c r="R11654" i="1"/>
  <c r="Q11654" i="1"/>
  <c r="P11654" i="1"/>
  <c r="O11654" i="1"/>
  <c r="N11654" i="1"/>
  <c r="U11653" i="1"/>
  <c r="T11653" i="1"/>
  <c r="S11653" i="1"/>
  <c r="R11653" i="1"/>
  <c r="Q11653" i="1"/>
  <c r="P11653" i="1"/>
  <c r="O11653" i="1"/>
  <c r="N11653" i="1"/>
  <c r="U11652" i="1"/>
  <c r="T11652" i="1"/>
  <c r="S11652" i="1"/>
  <c r="R11652" i="1"/>
  <c r="Q11652" i="1"/>
  <c r="P11652" i="1"/>
  <c r="O11652" i="1"/>
  <c r="N11652" i="1"/>
  <c r="U11651" i="1"/>
  <c r="T11651" i="1"/>
  <c r="S11651" i="1"/>
  <c r="R11651" i="1"/>
  <c r="Q11651" i="1"/>
  <c r="P11651" i="1"/>
  <c r="O11651" i="1"/>
  <c r="N11651" i="1"/>
  <c r="U11650" i="1"/>
  <c r="T11650" i="1"/>
  <c r="S11650" i="1"/>
  <c r="R11650" i="1"/>
  <c r="Q11650" i="1"/>
  <c r="O11650" i="1"/>
  <c r="N11650" i="1"/>
  <c r="T11648" i="1"/>
  <c r="S11648" i="1"/>
  <c r="Q11648" i="1"/>
  <c r="O11648" i="1"/>
  <c r="N11648" i="1"/>
  <c r="U11647" i="1"/>
  <c r="T11647" i="1"/>
  <c r="S11647" i="1"/>
  <c r="R11647" i="1"/>
  <c r="Q11647" i="1"/>
  <c r="P11647" i="1"/>
  <c r="O11647" i="1"/>
  <c r="N11647" i="1"/>
  <c r="U11646" i="1"/>
  <c r="T11646" i="1"/>
  <c r="S11646" i="1"/>
  <c r="R11646" i="1"/>
  <c r="Q11646" i="1"/>
  <c r="P11646" i="1"/>
  <c r="O11646" i="1"/>
  <c r="N11646" i="1"/>
  <c r="U11645" i="1"/>
  <c r="T11645" i="1"/>
  <c r="S11645" i="1"/>
  <c r="R11645" i="1"/>
  <c r="Q11645" i="1"/>
  <c r="P11645" i="1"/>
  <c r="O11645" i="1"/>
  <c r="N11645" i="1"/>
  <c r="U11644" i="1"/>
  <c r="T11644" i="1"/>
  <c r="S11644" i="1"/>
  <c r="R11644" i="1"/>
  <c r="Q11644" i="1"/>
  <c r="P11644" i="1"/>
  <c r="O11644" i="1"/>
  <c r="N11644" i="1"/>
  <c r="U11643" i="1"/>
  <c r="T11643" i="1"/>
  <c r="S11643" i="1"/>
  <c r="R11643" i="1"/>
  <c r="Q11643" i="1"/>
  <c r="P11643" i="1"/>
  <c r="O11643" i="1"/>
  <c r="N11643" i="1"/>
  <c r="U11642" i="1"/>
  <c r="T11642" i="1"/>
  <c r="S11642" i="1"/>
  <c r="R11642" i="1"/>
  <c r="Q11642" i="1"/>
  <c r="P11642" i="1"/>
  <c r="O11642" i="1"/>
  <c r="N11642" i="1"/>
  <c r="U11641" i="1"/>
  <c r="T11641" i="1"/>
  <c r="S11641" i="1"/>
  <c r="R11641" i="1"/>
  <c r="Q11641" i="1"/>
  <c r="P11641" i="1"/>
  <c r="O11641" i="1"/>
  <c r="N11641" i="1"/>
  <c r="U11640" i="1"/>
  <c r="T11640" i="1"/>
  <c r="S11640" i="1"/>
  <c r="R11640" i="1"/>
  <c r="Q11640" i="1"/>
  <c r="P11640" i="1"/>
  <c r="O11640" i="1"/>
  <c r="N11640" i="1"/>
  <c r="U11639" i="1"/>
  <c r="T11639" i="1"/>
  <c r="S11639" i="1"/>
  <c r="R11639" i="1"/>
  <c r="Q11639" i="1"/>
  <c r="P11639" i="1"/>
  <c r="O11639" i="1"/>
  <c r="N11639" i="1"/>
  <c r="U11638" i="1"/>
  <c r="T11638" i="1"/>
  <c r="S11638" i="1"/>
  <c r="R11638" i="1"/>
  <c r="Q11638" i="1"/>
  <c r="P11638" i="1"/>
  <c r="O11638" i="1"/>
  <c r="N11638" i="1"/>
  <c r="U11637" i="1"/>
  <c r="T11637" i="1"/>
  <c r="S11637" i="1"/>
  <c r="R11637" i="1"/>
  <c r="Q11637" i="1"/>
  <c r="P11637" i="1"/>
  <c r="O11637" i="1"/>
  <c r="N11637" i="1"/>
  <c r="U11636" i="1"/>
  <c r="T11636" i="1"/>
  <c r="S11636" i="1"/>
  <c r="R11636" i="1"/>
  <c r="Q11636" i="1"/>
  <c r="P11636" i="1"/>
  <c r="O11636" i="1"/>
  <c r="N11636" i="1"/>
  <c r="U11635" i="1"/>
  <c r="T11635" i="1"/>
  <c r="S11635" i="1"/>
  <c r="R11635" i="1"/>
  <c r="Q11635" i="1"/>
  <c r="P11635" i="1"/>
  <c r="O11635" i="1"/>
  <c r="N11635" i="1"/>
  <c r="U11634" i="1"/>
  <c r="T11634" i="1"/>
  <c r="S11634" i="1"/>
  <c r="R11634" i="1"/>
  <c r="Q11634" i="1"/>
  <c r="O11634" i="1"/>
  <c r="N11634" i="1"/>
  <c r="U11632" i="1"/>
  <c r="T11632" i="1"/>
  <c r="S11632" i="1"/>
  <c r="Q11632" i="1"/>
  <c r="P11632" i="1"/>
  <c r="O11632" i="1"/>
  <c r="U11631" i="1"/>
  <c r="T11631" i="1"/>
  <c r="S11631" i="1"/>
  <c r="R11631" i="1"/>
  <c r="Q11631" i="1"/>
  <c r="P11631" i="1"/>
  <c r="O11631" i="1"/>
  <c r="N11631" i="1"/>
  <c r="U11630" i="1"/>
  <c r="T11630" i="1"/>
  <c r="S11630" i="1"/>
  <c r="R11630" i="1"/>
  <c r="Q11630" i="1"/>
  <c r="P11630" i="1"/>
  <c r="O11630" i="1"/>
  <c r="N11630" i="1"/>
  <c r="U11629" i="1"/>
  <c r="T11629" i="1"/>
  <c r="S11629" i="1"/>
  <c r="R11629" i="1"/>
  <c r="Q11629" i="1"/>
  <c r="P11629" i="1"/>
  <c r="O11629" i="1"/>
  <c r="N11629" i="1"/>
  <c r="U11628" i="1"/>
  <c r="T11628" i="1"/>
  <c r="S11628" i="1"/>
  <c r="R11628" i="1"/>
  <c r="Q11628" i="1"/>
  <c r="P11628" i="1"/>
  <c r="O11628" i="1"/>
  <c r="N11628" i="1"/>
  <c r="U11627" i="1"/>
  <c r="T11627" i="1"/>
  <c r="S11627" i="1"/>
  <c r="R11627" i="1"/>
  <c r="Q11627" i="1"/>
  <c r="P11627" i="1"/>
  <c r="O11627" i="1"/>
  <c r="N11627" i="1"/>
  <c r="U11626" i="1"/>
  <c r="T11626" i="1"/>
  <c r="S11626" i="1"/>
  <c r="R11626" i="1"/>
  <c r="Q11626" i="1"/>
  <c r="P11626" i="1"/>
  <c r="O11626" i="1"/>
  <c r="N11626" i="1"/>
  <c r="U11625" i="1"/>
  <c r="T11625" i="1"/>
  <c r="S11625" i="1"/>
  <c r="R11625" i="1"/>
  <c r="Q11625" i="1"/>
  <c r="P11625" i="1"/>
  <c r="O11625" i="1"/>
  <c r="N11625" i="1"/>
  <c r="U11624" i="1"/>
  <c r="T11624" i="1"/>
  <c r="S11624" i="1"/>
  <c r="R11624" i="1"/>
  <c r="Q11624" i="1"/>
  <c r="P11624" i="1"/>
  <c r="O11624" i="1"/>
  <c r="N11624" i="1"/>
  <c r="U11623" i="1"/>
  <c r="T11623" i="1"/>
  <c r="S11623" i="1"/>
  <c r="R11623" i="1"/>
  <c r="Q11623" i="1"/>
  <c r="P11623" i="1"/>
  <c r="O11623" i="1"/>
  <c r="N11623" i="1"/>
  <c r="U11622" i="1"/>
  <c r="T11622" i="1"/>
  <c r="S11622" i="1"/>
  <c r="R11622" i="1"/>
  <c r="Q11622" i="1"/>
  <c r="P11622" i="1"/>
  <c r="O11622" i="1"/>
  <c r="N11622" i="1"/>
  <c r="U11621" i="1"/>
  <c r="S11621" i="1"/>
  <c r="R11621" i="1"/>
  <c r="Q11621" i="1"/>
  <c r="P11621" i="1"/>
  <c r="O11621" i="1"/>
  <c r="N11621" i="1"/>
  <c r="U11620" i="1"/>
  <c r="T11620" i="1"/>
  <c r="S11620" i="1"/>
  <c r="R11620" i="1"/>
  <c r="Q11620" i="1"/>
  <c r="P11620" i="1"/>
  <c r="O11620" i="1"/>
  <c r="N11620" i="1"/>
  <c r="U11619" i="1"/>
  <c r="T11619" i="1"/>
  <c r="S11619" i="1"/>
  <c r="R11619" i="1"/>
  <c r="Q11619" i="1"/>
  <c r="P11619" i="1"/>
  <c r="O11619" i="1"/>
  <c r="N11619" i="1"/>
  <c r="U11618" i="1"/>
  <c r="T11618" i="1"/>
  <c r="S11618" i="1"/>
  <c r="R11618" i="1"/>
  <c r="Q11618" i="1"/>
  <c r="O11618" i="1"/>
  <c r="N11618" i="1"/>
  <c r="U11616" i="1"/>
  <c r="R11616" i="1"/>
  <c r="Q11616" i="1"/>
  <c r="P11616" i="1"/>
  <c r="O11616" i="1"/>
  <c r="U11615" i="1"/>
  <c r="T11615" i="1"/>
  <c r="S11615" i="1"/>
  <c r="R11615" i="1"/>
  <c r="Q11615" i="1"/>
  <c r="P11615" i="1"/>
  <c r="O11615" i="1"/>
  <c r="N11615" i="1"/>
  <c r="U11614" i="1"/>
  <c r="T11614" i="1"/>
  <c r="S11614" i="1"/>
  <c r="R11614" i="1"/>
  <c r="Q11614" i="1"/>
  <c r="P11614" i="1"/>
  <c r="O11614" i="1"/>
  <c r="N11614" i="1"/>
  <c r="U11613" i="1"/>
  <c r="T11613" i="1"/>
  <c r="S11613" i="1"/>
  <c r="R11613" i="1"/>
  <c r="Q11613" i="1"/>
  <c r="P11613" i="1"/>
  <c r="O11613" i="1"/>
  <c r="N11613" i="1"/>
  <c r="U11612" i="1"/>
  <c r="T11612" i="1"/>
  <c r="S11612" i="1"/>
  <c r="R11612" i="1"/>
  <c r="Q11612" i="1"/>
  <c r="P11612" i="1"/>
  <c r="O11612" i="1"/>
  <c r="U11611" i="1"/>
  <c r="T11611" i="1"/>
  <c r="S11611" i="1"/>
  <c r="R11611" i="1"/>
  <c r="Q11611" i="1"/>
  <c r="P11611" i="1"/>
  <c r="O11611" i="1"/>
  <c r="N11611" i="1"/>
  <c r="U11610" i="1"/>
  <c r="T11610" i="1"/>
  <c r="S11610" i="1"/>
  <c r="R11610" i="1"/>
  <c r="Q11610" i="1"/>
  <c r="P11610" i="1"/>
  <c r="O11610" i="1"/>
  <c r="N11610" i="1"/>
  <c r="U11609" i="1"/>
  <c r="T11609" i="1"/>
  <c r="S11609" i="1"/>
  <c r="R11609" i="1"/>
  <c r="Q11609" i="1"/>
  <c r="P11609" i="1"/>
  <c r="O11609" i="1"/>
  <c r="N11609" i="1"/>
  <c r="U11608" i="1"/>
  <c r="T11608" i="1"/>
  <c r="S11608" i="1"/>
  <c r="R11608" i="1"/>
  <c r="Q11608" i="1"/>
  <c r="P11608" i="1"/>
  <c r="O11608" i="1"/>
  <c r="N11608" i="1"/>
  <c r="U11607" i="1"/>
  <c r="T11607" i="1"/>
  <c r="S11607" i="1"/>
  <c r="R11607" i="1"/>
  <c r="Q11607" i="1"/>
  <c r="P11607" i="1"/>
  <c r="O11607" i="1"/>
  <c r="N11607" i="1"/>
  <c r="U11606" i="1"/>
  <c r="T11606" i="1"/>
  <c r="S11606" i="1"/>
  <c r="R11606" i="1"/>
  <c r="Q11606" i="1"/>
  <c r="P11606" i="1"/>
  <c r="O11606" i="1"/>
  <c r="N11606" i="1"/>
  <c r="U11605" i="1"/>
  <c r="T11605" i="1"/>
  <c r="S11605" i="1"/>
  <c r="R11605" i="1"/>
  <c r="Q11605" i="1"/>
  <c r="P11605" i="1"/>
  <c r="O11605" i="1"/>
  <c r="N11605" i="1"/>
  <c r="U11604" i="1"/>
  <c r="T11604" i="1"/>
  <c r="S11604" i="1"/>
  <c r="R11604" i="1"/>
  <c r="Q11604" i="1"/>
  <c r="P11604" i="1"/>
  <c r="O11604" i="1"/>
  <c r="N11604" i="1"/>
  <c r="U11603" i="1"/>
  <c r="T11603" i="1"/>
  <c r="S11603" i="1"/>
  <c r="R11603" i="1"/>
  <c r="Q11603" i="1"/>
  <c r="P11603" i="1"/>
  <c r="O11603" i="1"/>
  <c r="N11603" i="1"/>
  <c r="U11602" i="1"/>
  <c r="T11602" i="1"/>
  <c r="S11602" i="1"/>
  <c r="R11602" i="1"/>
  <c r="Q11602" i="1"/>
  <c r="O11602" i="1"/>
  <c r="N11602" i="1"/>
  <c r="T11600" i="1"/>
  <c r="S11600" i="1"/>
  <c r="R11600" i="1"/>
  <c r="Q11600" i="1"/>
  <c r="P11600" i="1"/>
  <c r="N11600" i="1"/>
  <c r="U11599" i="1"/>
  <c r="T11599" i="1"/>
  <c r="S11599" i="1"/>
  <c r="R11599" i="1"/>
  <c r="Q11599" i="1"/>
  <c r="P11599" i="1"/>
  <c r="O11599" i="1"/>
  <c r="N11599" i="1"/>
  <c r="U11598" i="1"/>
  <c r="T11598" i="1"/>
  <c r="S11598" i="1"/>
  <c r="R11598" i="1"/>
  <c r="Q11598" i="1"/>
  <c r="P11598" i="1"/>
  <c r="O11598" i="1"/>
  <c r="N11598" i="1"/>
  <c r="U11597" i="1"/>
  <c r="T11597" i="1"/>
  <c r="S11597" i="1"/>
  <c r="R11597" i="1"/>
  <c r="Q11597" i="1"/>
  <c r="P11597" i="1"/>
  <c r="O11597" i="1"/>
  <c r="N11597" i="1"/>
  <c r="U11596" i="1"/>
  <c r="T11596" i="1"/>
  <c r="R11596" i="1"/>
  <c r="Q11596" i="1"/>
  <c r="P11596" i="1"/>
  <c r="O11596" i="1"/>
  <c r="N11596" i="1"/>
  <c r="U11595" i="1"/>
  <c r="T11595" i="1"/>
  <c r="S11595" i="1"/>
  <c r="R11595" i="1"/>
  <c r="Q11595" i="1"/>
  <c r="P11595" i="1"/>
  <c r="O11595" i="1"/>
  <c r="N11595" i="1"/>
  <c r="U11594" i="1"/>
  <c r="T11594" i="1"/>
  <c r="S11594" i="1"/>
  <c r="R11594" i="1"/>
  <c r="Q11594" i="1"/>
  <c r="P11594" i="1"/>
  <c r="O11594" i="1"/>
  <c r="N11594" i="1"/>
  <c r="U11593" i="1"/>
  <c r="T11593" i="1"/>
  <c r="S11593" i="1"/>
  <c r="R11593" i="1"/>
  <c r="Q11593" i="1"/>
  <c r="P11593" i="1"/>
  <c r="O11593" i="1"/>
  <c r="N11593" i="1"/>
  <c r="U11592" i="1"/>
  <c r="T11592" i="1"/>
  <c r="S11592" i="1"/>
  <c r="R11592" i="1"/>
  <c r="Q11592" i="1"/>
  <c r="P11592" i="1"/>
  <c r="O11592" i="1"/>
  <c r="N11592" i="1"/>
  <c r="U11591" i="1"/>
  <c r="T11591" i="1"/>
  <c r="S11591" i="1"/>
  <c r="R11591" i="1"/>
  <c r="Q11591" i="1"/>
  <c r="P11591" i="1"/>
  <c r="O11591" i="1"/>
  <c r="N11591" i="1"/>
  <c r="U11590" i="1"/>
  <c r="T11590" i="1"/>
  <c r="S11590" i="1"/>
  <c r="R11590" i="1"/>
  <c r="Q11590" i="1"/>
  <c r="P11590" i="1"/>
  <c r="O11590" i="1"/>
  <c r="N11590" i="1"/>
  <c r="U11589" i="1"/>
  <c r="T11589" i="1"/>
  <c r="S11589" i="1"/>
  <c r="Q11589" i="1"/>
  <c r="P11589" i="1"/>
  <c r="O11589" i="1"/>
  <c r="N11589" i="1"/>
  <c r="U11588" i="1"/>
  <c r="T11588" i="1"/>
  <c r="S11588" i="1"/>
  <c r="R11588" i="1"/>
  <c r="Q11588" i="1"/>
  <c r="P11588" i="1"/>
  <c r="O11588" i="1"/>
  <c r="N11588" i="1"/>
  <c r="U11587" i="1"/>
  <c r="T11587" i="1"/>
  <c r="S11587" i="1"/>
  <c r="R11587" i="1"/>
  <c r="Q11587" i="1"/>
  <c r="P11587" i="1"/>
  <c r="O11587" i="1"/>
  <c r="N11587" i="1"/>
  <c r="U11586" i="1"/>
  <c r="T11586" i="1"/>
  <c r="S11586" i="1"/>
  <c r="R11586" i="1"/>
  <c r="Q11586" i="1"/>
  <c r="O11586" i="1"/>
  <c r="N11586" i="1"/>
  <c r="T11584" i="1"/>
  <c r="S11584" i="1"/>
  <c r="R11584" i="1"/>
  <c r="P11584" i="1"/>
  <c r="U11583" i="1"/>
  <c r="T11583" i="1"/>
  <c r="S11583" i="1"/>
  <c r="R11583" i="1"/>
  <c r="Q11583" i="1"/>
  <c r="P11583" i="1"/>
  <c r="O11583" i="1"/>
  <c r="N11583" i="1"/>
  <c r="U11582" i="1"/>
  <c r="T11582" i="1"/>
  <c r="S11582" i="1"/>
  <c r="R11582" i="1"/>
  <c r="Q11582" i="1"/>
  <c r="P11582" i="1"/>
  <c r="O11582" i="1"/>
  <c r="N11582" i="1"/>
  <c r="U11581" i="1"/>
  <c r="T11581" i="1"/>
  <c r="S11581" i="1"/>
  <c r="R11581" i="1"/>
  <c r="Q11581" i="1"/>
  <c r="P11581" i="1"/>
  <c r="O11581" i="1"/>
  <c r="N11581" i="1"/>
  <c r="T11580" i="1"/>
  <c r="S11580" i="1"/>
  <c r="R11580" i="1"/>
  <c r="Q11580" i="1"/>
  <c r="P11580" i="1"/>
  <c r="O11580" i="1"/>
  <c r="N11580" i="1"/>
  <c r="U11579" i="1"/>
  <c r="T11579" i="1"/>
  <c r="S11579" i="1"/>
  <c r="R11579" i="1"/>
  <c r="Q11579" i="1"/>
  <c r="P11579" i="1"/>
  <c r="O11579" i="1"/>
  <c r="N11579" i="1"/>
  <c r="U11578" i="1"/>
  <c r="T11578" i="1"/>
  <c r="S11578" i="1"/>
  <c r="R11578" i="1"/>
  <c r="Q11578" i="1"/>
  <c r="P11578" i="1"/>
  <c r="O11578" i="1"/>
  <c r="N11578" i="1"/>
  <c r="U11577" i="1"/>
  <c r="T11577" i="1"/>
  <c r="S11577" i="1"/>
  <c r="R11577" i="1"/>
  <c r="Q11577" i="1"/>
  <c r="P11577" i="1"/>
  <c r="O11577" i="1"/>
  <c r="N11577" i="1"/>
  <c r="U11576" i="1"/>
  <c r="T11576" i="1"/>
  <c r="S11576" i="1"/>
  <c r="R11576" i="1"/>
  <c r="Q11576" i="1"/>
  <c r="P11576" i="1"/>
  <c r="O11576" i="1"/>
  <c r="N11576" i="1"/>
  <c r="U11575" i="1"/>
  <c r="T11575" i="1"/>
  <c r="S11575" i="1"/>
  <c r="R11575" i="1"/>
  <c r="Q11575" i="1"/>
  <c r="P11575" i="1"/>
  <c r="O11575" i="1"/>
  <c r="N11575" i="1"/>
  <c r="U11574" i="1"/>
  <c r="T11574" i="1"/>
  <c r="S11574" i="1"/>
  <c r="R11574" i="1"/>
  <c r="Q11574" i="1"/>
  <c r="P11574" i="1"/>
  <c r="O11574" i="1"/>
  <c r="N11574" i="1"/>
  <c r="U11573" i="1"/>
  <c r="T11573" i="1"/>
  <c r="S11573" i="1"/>
  <c r="R11573" i="1"/>
  <c r="Q11573" i="1"/>
  <c r="P11573" i="1"/>
  <c r="O11573" i="1"/>
  <c r="N11573" i="1"/>
  <c r="U11572" i="1"/>
  <c r="T11572" i="1"/>
  <c r="S11572" i="1"/>
  <c r="R11572" i="1"/>
  <c r="Q11572" i="1"/>
  <c r="P11572" i="1"/>
  <c r="O11572" i="1"/>
  <c r="N11572" i="1"/>
  <c r="U11571" i="1"/>
  <c r="T11571" i="1"/>
  <c r="S11571" i="1"/>
  <c r="R11571" i="1"/>
  <c r="Q11571" i="1"/>
  <c r="P11571" i="1"/>
  <c r="O11571" i="1"/>
  <c r="N11571" i="1"/>
  <c r="U11570" i="1"/>
  <c r="T11570" i="1"/>
  <c r="S11570" i="1"/>
  <c r="R11570" i="1"/>
  <c r="Q11570" i="1"/>
  <c r="O11570" i="1"/>
  <c r="N11570" i="1"/>
  <c r="T11568" i="1"/>
  <c r="S11568" i="1"/>
  <c r="R11568" i="1"/>
  <c r="P11568" i="1"/>
  <c r="O11568" i="1"/>
  <c r="N11568" i="1"/>
  <c r="U11567" i="1"/>
  <c r="T11567" i="1"/>
  <c r="S11567" i="1"/>
  <c r="R11567" i="1"/>
  <c r="Q11567" i="1"/>
  <c r="P11567" i="1"/>
  <c r="O11567" i="1"/>
  <c r="N11567" i="1"/>
  <c r="U11566" i="1"/>
  <c r="T11566" i="1"/>
  <c r="S11566" i="1"/>
  <c r="R11566" i="1"/>
  <c r="Q11566" i="1"/>
  <c r="P11566" i="1"/>
  <c r="O11566" i="1"/>
  <c r="N11566" i="1"/>
  <c r="U11565" i="1"/>
  <c r="T11565" i="1"/>
  <c r="S11565" i="1"/>
  <c r="R11565" i="1"/>
  <c r="Q11565" i="1"/>
  <c r="P11565" i="1"/>
  <c r="O11565" i="1"/>
  <c r="N11565" i="1"/>
  <c r="U11564" i="1"/>
  <c r="T11564" i="1"/>
  <c r="S11564" i="1"/>
  <c r="R11564" i="1"/>
  <c r="Q11564" i="1"/>
  <c r="P11564" i="1"/>
  <c r="O11564" i="1"/>
  <c r="N11564" i="1"/>
  <c r="U11563" i="1"/>
  <c r="T11563" i="1"/>
  <c r="S11563" i="1"/>
  <c r="R11563" i="1"/>
  <c r="Q11563" i="1"/>
  <c r="P11563" i="1"/>
  <c r="O11563" i="1"/>
  <c r="N11563" i="1"/>
  <c r="U11562" i="1"/>
  <c r="T11562" i="1"/>
  <c r="S11562" i="1"/>
  <c r="R11562" i="1"/>
  <c r="Q11562" i="1"/>
  <c r="P11562" i="1"/>
  <c r="O11562" i="1"/>
  <c r="N11562" i="1"/>
  <c r="U11561" i="1"/>
  <c r="T11561" i="1"/>
  <c r="S11561" i="1"/>
  <c r="R11561" i="1"/>
  <c r="Q11561" i="1"/>
  <c r="P11561" i="1"/>
  <c r="O11561" i="1"/>
  <c r="N11561" i="1"/>
  <c r="U11560" i="1"/>
  <c r="T11560" i="1"/>
  <c r="S11560" i="1"/>
  <c r="R11560" i="1"/>
  <c r="Q11560" i="1"/>
  <c r="P11560" i="1"/>
  <c r="O11560" i="1"/>
  <c r="N11560" i="1"/>
  <c r="U11559" i="1"/>
  <c r="T11559" i="1"/>
  <c r="S11559" i="1"/>
  <c r="R11559" i="1"/>
  <c r="Q11559" i="1"/>
  <c r="P11559" i="1"/>
  <c r="O11559" i="1"/>
  <c r="N11559" i="1"/>
  <c r="U11558" i="1"/>
  <c r="T11558" i="1"/>
  <c r="S11558" i="1"/>
  <c r="R11558" i="1"/>
  <c r="Q11558" i="1"/>
  <c r="P11558" i="1"/>
  <c r="O11558" i="1"/>
  <c r="N11558" i="1"/>
  <c r="U11557" i="1"/>
  <c r="T11557" i="1"/>
  <c r="S11557" i="1"/>
  <c r="R11557" i="1"/>
  <c r="Q11557" i="1"/>
  <c r="O11557" i="1"/>
  <c r="N11557" i="1"/>
  <c r="U11556" i="1"/>
  <c r="T11556" i="1"/>
  <c r="S11556" i="1"/>
  <c r="R11556" i="1"/>
  <c r="Q11556" i="1"/>
  <c r="P11556" i="1"/>
  <c r="O11556" i="1"/>
  <c r="N11556" i="1"/>
  <c r="U11555" i="1"/>
  <c r="T11555" i="1"/>
  <c r="S11555" i="1"/>
  <c r="R11555" i="1"/>
  <c r="Q11555" i="1"/>
  <c r="P11555" i="1"/>
  <c r="O11555" i="1"/>
  <c r="N11555" i="1"/>
  <c r="T11554" i="1"/>
  <c r="S11554" i="1"/>
  <c r="R11554" i="1"/>
  <c r="Q11554" i="1"/>
  <c r="O11554" i="1"/>
  <c r="N11554" i="1"/>
  <c r="U11552" i="1"/>
  <c r="T11552" i="1"/>
  <c r="S11552" i="1"/>
  <c r="R11552" i="1"/>
  <c r="Q11552" i="1"/>
  <c r="P11552" i="1"/>
  <c r="O11552" i="1"/>
  <c r="U11551" i="1"/>
  <c r="T11551" i="1"/>
  <c r="S11551" i="1"/>
  <c r="R11551" i="1"/>
  <c r="Q11551" i="1"/>
  <c r="P11551" i="1"/>
  <c r="O11551" i="1"/>
  <c r="N11551" i="1"/>
  <c r="U11550" i="1"/>
  <c r="T11550" i="1"/>
  <c r="S11550" i="1"/>
  <c r="R11550" i="1"/>
  <c r="Q11550" i="1"/>
  <c r="P11550" i="1"/>
  <c r="O11550" i="1"/>
  <c r="N11550" i="1"/>
  <c r="U11549" i="1"/>
  <c r="T11549" i="1"/>
  <c r="S11549" i="1"/>
  <c r="R11549" i="1"/>
  <c r="Q11549" i="1"/>
  <c r="P11549" i="1"/>
  <c r="O11549" i="1"/>
  <c r="N11549" i="1"/>
  <c r="U11548" i="1"/>
  <c r="T11548" i="1"/>
  <c r="S11548" i="1"/>
  <c r="R11548" i="1"/>
  <c r="Q11548" i="1"/>
  <c r="P11548" i="1"/>
  <c r="O11548" i="1"/>
  <c r="U11547" i="1"/>
  <c r="T11547" i="1"/>
  <c r="S11547" i="1"/>
  <c r="R11547" i="1"/>
  <c r="Q11547" i="1"/>
  <c r="P11547" i="1"/>
  <c r="O11547" i="1"/>
  <c r="N11547" i="1"/>
  <c r="U11546" i="1"/>
  <c r="T11546" i="1"/>
  <c r="S11546" i="1"/>
  <c r="R11546" i="1"/>
  <c r="Q11546" i="1"/>
  <c r="P11546" i="1"/>
  <c r="O11546" i="1"/>
  <c r="N11546" i="1"/>
  <c r="U11545" i="1"/>
  <c r="T11545" i="1"/>
  <c r="S11545" i="1"/>
  <c r="R11545" i="1"/>
  <c r="Q11545" i="1"/>
  <c r="P11545" i="1"/>
  <c r="O11545" i="1"/>
  <c r="N11545" i="1"/>
  <c r="U11544" i="1"/>
  <c r="T11544" i="1"/>
  <c r="S11544" i="1"/>
  <c r="R11544" i="1"/>
  <c r="Q11544" i="1"/>
  <c r="P11544" i="1"/>
  <c r="O11544" i="1"/>
  <c r="N11544" i="1"/>
  <c r="U11543" i="1"/>
  <c r="T11543" i="1"/>
  <c r="S11543" i="1"/>
  <c r="R11543" i="1"/>
  <c r="Q11543" i="1"/>
  <c r="P11543" i="1"/>
  <c r="O11543" i="1"/>
  <c r="N11543" i="1"/>
  <c r="U11542" i="1"/>
  <c r="T11542" i="1"/>
  <c r="S11542" i="1"/>
  <c r="R11542" i="1"/>
  <c r="Q11542" i="1"/>
  <c r="P11542" i="1"/>
  <c r="O11542" i="1"/>
  <c r="N11542" i="1"/>
  <c r="U11541" i="1"/>
  <c r="T11541" i="1"/>
  <c r="S11541" i="1"/>
  <c r="R11541" i="1"/>
  <c r="Q11541" i="1"/>
  <c r="P11541" i="1"/>
  <c r="O11541" i="1"/>
  <c r="N11541" i="1"/>
  <c r="U11540" i="1"/>
  <c r="T11540" i="1"/>
  <c r="S11540" i="1"/>
  <c r="R11540" i="1"/>
  <c r="Q11540" i="1"/>
  <c r="P11540" i="1"/>
  <c r="O11540" i="1"/>
  <c r="N11540" i="1"/>
  <c r="U11539" i="1"/>
  <c r="T11539" i="1"/>
  <c r="S11539" i="1"/>
  <c r="R11539" i="1"/>
  <c r="Q11539" i="1"/>
  <c r="P11539" i="1"/>
  <c r="O11539" i="1"/>
  <c r="N11539" i="1"/>
  <c r="U11538" i="1"/>
  <c r="S11538" i="1"/>
  <c r="R11538" i="1"/>
  <c r="Q11538" i="1"/>
  <c r="O11538" i="1"/>
  <c r="N11538" i="1"/>
  <c r="U11536" i="1"/>
  <c r="T11536" i="1"/>
  <c r="R11536" i="1"/>
  <c r="Q11536" i="1"/>
  <c r="O11536" i="1"/>
  <c r="N11536" i="1"/>
  <c r="U11535" i="1"/>
  <c r="T11535" i="1"/>
  <c r="S11535" i="1"/>
  <c r="R11535" i="1"/>
  <c r="Q11535" i="1"/>
  <c r="P11535" i="1"/>
  <c r="O11535" i="1"/>
  <c r="N11535" i="1"/>
  <c r="U11534" i="1"/>
  <c r="T11534" i="1"/>
  <c r="S11534" i="1"/>
  <c r="R11534" i="1"/>
  <c r="Q11534" i="1"/>
  <c r="P11534" i="1"/>
  <c r="O11534" i="1"/>
  <c r="N11534" i="1"/>
  <c r="U11533" i="1"/>
  <c r="T11533" i="1"/>
  <c r="S11533" i="1"/>
  <c r="R11533" i="1"/>
  <c r="Q11533" i="1"/>
  <c r="P11533" i="1"/>
  <c r="O11533" i="1"/>
  <c r="N11533" i="1"/>
  <c r="U11532" i="1"/>
  <c r="T11532" i="1"/>
  <c r="S11532" i="1"/>
  <c r="Q11532" i="1"/>
  <c r="P11532" i="1"/>
  <c r="O11532" i="1"/>
  <c r="N11532" i="1"/>
  <c r="U11531" i="1"/>
  <c r="T11531" i="1"/>
  <c r="S11531" i="1"/>
  <c r="R11531" i="1"/>
  <c r="Q11531" i="1"/>
  <c r="P11531" i="1"/>
  <c r="O11531" i="1"/>
  <c r="N11531" i="1"/>
  <c r="U11530" i="1"/>
  <c r="T11530" i="1"/>
  <c r="S11530" i="1"/>
  <c r="R11530" i="1"/>
  <c r="Q11530" i="1"/>
  <c r="P11530" i="1"/>
  <c r="O11530" i="1"/>
  <c r="N11530" i="1"/>
  <c r="U11529" i="1"/>
  <c r="T11529" i="1"/>
  <c r="S11529" i="1"/>
  <c r="R11529" i="1"/>
  <c r="Q11529" i="1"/>
  <c r="P11529" i="1"/>
  <c r="O11529" i="1"/>
  <c r="N11529" i="1"/>
  <c r="U11528" i="1"/>
  <c r="T11528" i="1"/>
  <c r="S11528" i="1"/>
  <c r="R11528" i="1"/>
  <c r="Q11528" i="1"/>
  <c r="P11528" i="1"/>
  <c r="O11528" i="1"/>
  <c r="N11528" i="1"/>
  <c r="U11527" i="1"/>
  <c r="T11527" i="1"/>
  <c r="S11527" i="1"/>
  <c r="R11527" i="1"/>
  <c r="Q11527" i="1"/>
  <c r="P11527" i="1"/>
  <c r="O11527" i="1"/>
  <c r="N11527" i="1"/>
  <c r="U11526" i="1"/>
  <c r="T11526" i="1"/>
  <c r="S11526" i="1"/>
  <c r="R11526" i="1"/>
  <c r="Q11526" i="1"/>
  <c r="P11526" i="1"/>
  <c r="O11526" i="1"/>
  <c r="N11526" i="1"/>
  <c r="U11525" i="1"/>
  <c r="T11525" i="1"/>
  <c r="S11525" i="1"/>
  <c r="R11525" i="1"/>
  <c r="Q11525" i="1"/>
  <c r="P11525" i="1"/>
  <c r="O11525" i="1"/>
  <c r="N11525" i="1"/>
  <c r="U11524" i="1"/>
  <c r="T11524" i="1"/>
  <c r="S11524" i="1"/>
  <c r="R11524" i="1"/>
  <c r="Q11524" i="1"/>
  <c r="P11524" i="1"/>
  <c r="O11524" i="1"/>
  <c r="N11524" i="1"/>
  <c r="U11523" i="1"/>
  <c r="T11523" i="1"/>
  <c r="S11523" i="1"/>
  <c r="R11523" i="1"/>
  <c r="Q11523" i="1"/>
  <c r="P11523" i="1"/>
  <c r="O11523" i="1"/>
  <c r="N11523" i="1"/>
  <c r="U11522" i="1"/>
  <c r="T11522" i="1"/>
  <c r="R11522" i="1"/>
  <c r="Q11522" i="1"/>
  <c r="O11522" i="1"/>
  <c r="N11522" i="1"/>
  <c r="U11520" i="1"/>
  <c r="T11520" i="1"/>
  <c r="R11520" i="1"/>
  <c r="P11520" i="1"/>
  <c r="O11520" i="1"/>
  <c r="N11520" i="1"/>
  <c r="U11519" i="1"/>
  <c r="T11519" i="1"/>
  <c r="S11519" i="1"/>
  <c r="R11519" i="1"/>
  <c r="Q11519" i="1"/>
  <c r="P11519" i="1"/>
  <c r="O11519" i="1"/>
  <c r="N11519" i="1"/>
  <c r="U11518" i="1"/>
  <c r="T11518" i="1"/>
  <c r="S11518" i="1"/>
  <c r="R11518" i="1"/>
  <c r="Q11518" i="1"/>
  <c r="P11518" i="1"/>
  <c r="O11518" i="1"/>
  <c r="N11518" i="1"/>
  <c r="U11517" i="1"/>
  <c r="T11517" i="1"/>
  <c r="S11517" i="1"/>
  <c r="R11517" i="1"/>
  <c r="Q11517" i="1"/>
  <c r="P11517" i="1"/>
  <c r="O11517" i="1"/>
  <c r="N11517" i="1"/>
  <c r="U11516" i="1"/>
  <c r="T11516" i="1"/>
  <c r="S11516" i="1"/>
  <c r="R11516" i="1"/>
  <c r="Q11516" i="1"/>
  <c r="P11516" i="1"/>
  <c r="O11516" i="1"/>
  <c r="N11516" i="1"/>
  <c r="U11515" i="1"/>
  <c r="T11515" i="1"/>
  <c r="S11515" i="1"/>
  <c r="R11515" i="1"/>
  <c r="Q11515" i="1"/>
  <c r="P11515" i="1"/>
  <c r="O11515" i="1"/>
  <c r="N11515" i="1"/>
  <c r="U11514" i="1"/>
  <c r="T11514" i="1"/>
  <c r="S11514" i="1"/>
  <c r="R11514" i="1"/>
  <c r="Q11514" i="1"/>
  <c r="P11514" i="1"/>
  <c r="O11514" i="1"/>
  <c r="N11514" i="1"/>
  <c r="U11513" i="1"/>
  <c r="T11513" i="1"/>
  <c r="S11513" i="1"/>
  <c r="R11513" i="1"/>
  <c r="Q11513" i="1"/>
  <c r="P11513" i="1"/>
  <c r="O11513" i="1"/>
  <c r="N11513" i="1"/>
  <c r="U11512" i="1"/>
  <c r="T11512" i="1"/>
  <c r="S11512" i="1"/>
  <c r="R11512" i="1"/>
  <c r="Q11512" i="1"/>
  <c r="P11512" i="1"/>
  <c r="O11512" i="1"/>
  <c r="N11512" i="1"/>
  <c r="U11511" i="1"/>
  <c r="T11511" i="1"/>
  <c r="S11511" i="1"/>
  <c r="R11511" i="1"/>
  <c r="Q11511" i="1"/>
  <c r="P11511" i="1"/>
  <c r="O11511" i="1"/>
  <c r="N11511" i="1"/>
  <c r="U11510" i="1"/>
  <c r="T11510" i="1"/>
  <c r="S11510" i="1"/>
  <c r="R11510" i="1"/>
  <c r="Q11510" i="1"/>
  <c r="P11510" i="1"/>
  <c r="O11510" i="1"/>
  <c r="N11510" i="1"/>
  <c r="U11509" i="1"/>
  <c r="T11509" i="1"/>
  <c r="S11509" i="1"/>
  <c r="R11509" i="1"/>
  <c r="Q11509" i="1"/>
  <c r="P11509" i="1"/>
  <c r="O11509" i="1"/>
  <c r="N11509" i="1"/>
  <c r="U11508" i="1"/>
  <c r="T11508" i="1"/>
  <c r="S11508" i="1"/>
  <c r="R11508" i="1"/>
  <c r="Q11508" i="1"/>
  <c r="P11508" i="1"/>
  <c r="O11508" i="1"/>
  <c r="N11508" i="1"/>
  <c r="U11507" i="1"/>
  <c r="T11507" i="1"/>
  <c r="S11507" i="1"/>
  <c r="R11507" i="1"/>
  <c r="Q11507" i="1"/>
  <c r="P11507" i="1"/>
  <c r="O11507" i="1"/>
  <c r="N11507" i="1"/>
  <c r="U11506" i="1"/>
  <c r="T11506" i="1"/>
  <c r="S11506" i="1"/>
  <c r="Q11506" i="1"/>
  <c r="O11506" i="1"/>
  <c r="N11506" i="1"/>
  <c r="U11504" i="1"/>
  <c r="T11504" i="1"/>
  <c r="S11504" i="1"/>
  <c r="R11504" i="1"/>
  <c r="Q11504" i="1"/>
  <c r="P11504" i="1"/>
  <c r="O11504" i="1"/>
  <c r="N11504" i="1"/>
  <c r="U11503" i="1"/>
  <c r="T11503" i="1"/>
  <c r="S11503" i="1"/>
  <c r="R11503" i="1"/>
  <c r="Q11503" i="1"/>
  <c r="P11503" i="1"/>
  <c r="O11503" i="1"/>
  <c r="N11503" i="1"/>
  <c r="U11502" i="1"/>
  <c r="T11502" i="1"/>
  <c r="S11502" i="1"/>
  <c r="R11502" i="1"/>
  <c r="Q11502" i="1"/>
  <c r="P11502" i="1"/>
  <c r="O11502" i="1"/>
  <c r="N11502" i="1"/>
  <c r="U11501" i="1"/>
  <c r="T11501" i="1"/>
  <c r="S11501" i="1"/>
  <c r="R11501" i="1"/>
  <c r="Q11501" i="1"/>
  <c r="P11501" i="1"/>
  <c r="O11501" i="1"/>
  <c r="N11501" i="1"/>
  <c r="U11500" i="1"/>
  <c r="T11500" i="1"/>
  <c r="S11500" i="1"/>
  <c r="R11500" i="1"/>
  <c r="Q11500" i="1"/>
  <c r="P11500" i="1"/>
  <c r="O11500" i="1"/>
  <c r="N11500" i="1"/>
  <c r="U11499" i="1"/>
  <c r="T11499" i="1"/>
  <c r="S11499" i="1"/>
  <c r="R11499" i="1"/>
  <c r="Q11499" i="1"/>
  <c r="P11499" i="1"/>
  <c r="O11499" i="1"/>
  <c r="N11499" i="1"/>
  <c r="U11498" i="1"/>
  <c r="T11498" i="1"/>
  <c r="S11498" i="1"/>
  <c r="R11498" i="1"/>
  <c r="Q11498" i="1"/>
  <c r="P11498" i="1"/>
  <c r="O11498" i="1"/>
  <c r="N11498" i="1"/>
  <c r="U11497" i="1"/>
  <c r="T11497" i="1"/>
  <c r="S11497" i="1"/>
  <c r="R11497" i="1"/>
  <c r="Q11497" i="1"/>
  <c r="P11497" i="1"/>
  <c r="O11497" i="1"/>
  <c r="N11497" i="1"/>
  <c r="U11496" i="1"/>
  <c r="T11496" i="1"/>
  <c r="S11496" i="1"/>
  <c r="R11496" i="1"/>
  <c r="Q11496" i="1"/>
  <c r="P11496" i="1"/>
  <c r="O11496" i="1"/>
  <c r="N11496" i="1"/>
  <c r="U11495" i="1"/>
  <c r="T11495" i="1"/>
  <c r="S11495" i="1"/>
  <c r="R11495" i="1"/>
  <c r="Q11495" i="1"/>
  <c r="P11495" i="1"/>
  <c r="O11495" i="1"/>
  <c r="N11495" i="1"/>
  <c r="U11494" i="1"/>
  <c r="T11494" i="1"/>
  <c r="S11494" i="1"/>
  <c r="R11494" i="1"/>
  <c r="Q11494" i="1"/>
  <c r="P11494" i="1"/>
  <c r="O11494" i="1"/>
  <c r="N11494" i="1"/>
  <c r="U11493" i="1"/>
  <c r="T11493" i="1"/>
  <c r="S11493" i="1"/>
  <c r="R11493" i="1"/>
  <c r="Q11493" i="1"/>
  <c r="P11493" i="1"/>
  <c r="O11493" i="1"/>
  <c r="N11493" i="1"/>
  <c r="U11492" i="1"/>
  <c r="T11492" i="1"/>
  <c r="S11492" i="1"/>
  <c r="R11492" i="1"/>
  <c r="Q11492" i="1"/>
  <c r="P11492" i="1"/>
  <c r="O11492" i="1"/>
  <c r="N11492" i="1"/>
  <c r="U11491" i="1"/>
  <c r="T11491" i="1"/>
  <c r="S11491" i="1"/>
  <c r="R11491" i="1"/>
  <c r="Q11491" i="1"/>
  <c r="P11491" i="1"/>
  <c r="O11491" i="1"/>
  <c r="N11491" i="1"/>
  <c r="U11490" i="1"/>
  <c r="T11490" i="1"/>
  <c r="S11490" i="1"/>
  <c r="R11490" i="1"/>
  <c r="O11490" i="1"/>
  <c r="N11490" i="1"/>
  <c r="U11488" i="1"/>
  <c r="T11488" i="1"/>
  <c r="Q11488" i="1"/>
  <c r="P11488" i="1"/>
  <c r="O11488" i="1"/>
  <c r="N11488" i="1"/>
  <c r="U11487" i="1"/>
  <c r="T11487" i="1"/>
  <c r="S11487" i="1"/>
  <c r="R11487" i="1"/>
  <c r="Q11487" i="1"/>
  <c r="P11487" i="1"/>
  <c r="O11487" i="1"/>
  <c r="N11487" i="1"/>
  <c r="U11486" i="1"/>
  <c r="T11486" i="1"/>
  <c r="S11486" i="1"/>
  <c r="R11486" i="1"/>
  <c r="Q11486" i="1"/>
  <c r="P11486" i="1"/>
  <c r="O11486" i="1"/>
  <c r="N11486" i="1"/>
  <c r="U11485" i="1"/>
  <c r="T11485" i="1"/>
  <c r="S11485" i="1"/>
  <c r="R11485" i="1"/>
  <c r="Q11485" i="1"/>
  <c r="P11485" i="1"/>
  <c r="O11485" i="1"/>
  <c r="N11485" i="1"/>
  <c r="U11484" i="1"/>
  <c r="T11484" i="1"/>
  <c r="S11484" i="1"/>
  <c r="R11484" i="1"/>
  <c r="Q11484" i="1"/>
  <c r="O11484" i="1"/>
  <c r="N11484" i="1"/>
  <c r="U11483" i="1"/>
  <c r="T11483" i="1"/>
  <c r="S11483" i="1"/>
  <c r="R11483" i="1"/>
  <c r="Q11483" i="1"/>
  <c r="P11483" i="1"/>
  <c r="O11483" i="1"/>
  <c r="N11483" i="1"/>
  <c r="U11482" i="1"/>
  <c r="T11482" i="1"/>
  <c r="S11482" i="1"/>
  <c r="R11482" i="1"/>
  <c r="Q11482" i="1"/>
  <c r="P11482" i="1"/>
  <c r="O11482" i="1"/>
  <c r="N11482" i="1"/>
  <c r="U11481" i="1"/>
  <c r="T11481" i="1"/>
  <c r="S11481" i="1"/>
  <c r="R11481" i="1"/>
  <c r="Q11481" i="1"/>
  <c r="P11481" i="1"/>
  <c r="O11481" i="1"/>
  <c r="N11481" i="1"/>
  <c r="U11480" i="1"/>
  <c r="T11480" i="1"/>
  <c r="S11480" i="1"/>
  <c r="R11480" i="1"/>
  <c r="Q11480" i="1"/>
  <c r="P11480" i="1"/>
  <c r="O11480" i="1"/>
  <c r="N11480" i="1"/>
  <c r="U11479" i="1"/>
  <c r="T11479" i="1"/>
  <c r="S11479" i="1"/>
  <c r="R11479" i="1"/>
  <c r="Q11479" i="1"/>
  <c r="P11479" i="1"/>
  <c r="O11479" i="1"/>
  <c r="N11479" i="1"/>
  <c r="U11478" i="1"/>
  <c r="T11478" i="1"/>
  <c r="S11478" i="1"/>
  <c r="R11478" i="1"/>
  <c r="Q11478" i="1"/>
  <c r="P11478" i="1"/>
  <c r="O11478" i="1"/>
  <c r="N11478" i="1"/>
  <c r="U11477" i="1"/>
  <c r="T11477" i="1"/>
  <c r="S11477" i="1"/>
  <c r="R11477" i="1"/>
  <c r="Q11477" i="1"/>
  <c r="P11477" i="1"/>
  <c r="O11477" i="1"/>
  <c r="N11477" i="1"/>
  <c r="U11476" i="1"/>
  <c r="T11476" i="1"/>
  <c r="S11476" i="1"/>
  <c r="R11476" i="1"/>
  <c r="Q11476" i="1"/>
  <c r="P11476" i="1"/>
  <c r="O11476" i="1"/>
  <c r="N11476" i="1"/>
  <c r="U11475" i="1"/>
  <c r="T11475" i="1"/>
  <c r="S11475" i="1"/>
  <c r="R11475" i="1"/>
  <c r="Q11475" i="1"/>
  <c r="P11475" i="1"/>
  <c r="O11475" i="1"/>
  <c r="N11475" i="1"/>
  <c r="U11474" i="1"/>
  <c r="T11474" i="1"/>
  <c r="S11474" i="1"/>
  <c r="R11474" i="1"/>
  <c r="Q11474" i="1"/>
  <c r="N11474" i="1"/>
  <c r="U11472" i="1"/>
  <c r="T11472" i="1"/>
  <c r="Q11472" i="1"/>
  <c r="P11472" i="1"/>
  <c r="O11472" i="1"/>
  <c r="N11472" i="1"/>
  <c r="U11471" i="1"/>
  <c r="T11471" i="1"/>
  <c r="S11471" i="1"/>
  <c r="R11471" i="1"/>
  <c r="Q11471" i="1"/>
  <c r="P11471" i="1"/>
  <c r="O11471" i="1"/>
  <c r="N11471" i="1"/>
  <c r="U11470" i="1"/>
  <c r="T11470" i="1"/>
  <c r="S11470" i="1"/>
  <c r="R11470" i="1"/>
  <c r="Q11470" i="1"/>
  <c r="P11470" i="1"/>
  <c r="O11470" i="1"/>
  <c r="N11470" i="1"/>
  <c r="U11469" i="1"/>
  <c r="T11469" i="1"/>
  <c r="S11469" i="1"/>
  <c r="R11469" i="1"/>
  <c r="Q11469" i="1"/>
  <c r="P11469" i="1"/>
  <c r="O11469" i="1"/>
  <c r="N11469" i="1"/>
  <c r="U11468" i="1"/>
  <c r="S11468" i="1"/>
  <c r="R11468" i="1"/>
  <c r="Q11468" i="1"/>
  <c r="P11468" i="1"/>
  <c r="O11468" i="1"/>
  <c r="N11468" i="1"/>
  <c r="U11467" i="1"/>
  <c r="T11467" i="1"/>
  <c r="S11467" i="1"/>
  <c r="R11467" i="1"/>
  <c r="Q11467" i="1"/>
  <c r="P11467" i="1"/>
  <c r="O11467" i="1"/>
  <c r="N11467" i="1"/>
  <c r="U11466" i="1"/>
  <c r="T11466" i="1"/>
  <c r="S11466" i="1"/>
  <c r="R11466" i="1"/>
  <c r="Q11466" i="1"/>
  <c r="P11466" i="1"/>
  <c r="O11466" i="1"/>
  <c r="N11466" i="1"/>
  <c r="U11465" i="1"/>
  <c r="T11465" i="1"/>
  <c r="S11465" i="1"/>
  <c r="R11465" i="1"/>
  <c r="Q11465" i="1"/>
  <c r="P11465" i="1"/>
  <c r="O11465" i="1"/>
  <c r="N11465" i="1"/>
  <c r="U11464" i="1"/>
  <c r="T11464" i="1"/>
  <c r="S11464" i="1"/>
  <c r="R11464" i="1"/>
  <c r="Q11464" i="1"/>
  <c r="P11464" i="1"/>
  <c r="O11464" i="1"/>
  <c r="N11464" i="1"/>
  <c r="U11463" i="1"/>
  <c r="T11463" i="1"/>
  <c r="S11463" i="1"/>
  <c r="R11463" i="1"/>
  <c r="Q11463" i="1"/>
  <c r="P11463" i="1"/>
  <c r="O11463" i="1"/>
  <c r="N11463" i="1"/>
  <c r="U11462" i="1"/>
  <c r="T11462" i="1"/>
  <c r="S11462" i="1"/>
  <c r="R11462" i="1"/>
  <c r="Q11462" i="1"/>
  <c r="P11462" i="1"/>
  <c r="O11462" i="1"/>
  <c r="N11462" i="1"/>
  <c r="U11461" i="1"/>
  <c r="T11461" i="1"/>
  <c r="S11461" i="1"/>
  <c r="R11461" i="1"/>
  <c r="Q11461" i="1"/>
  <c r="P11461" i="1"/>
  <c r="O11461" i="1"/>
  <c r="N11461" i="1"/>
  <c r="U11460" i="1"/>
  <c r="T11460" i="1"/>
  <c r="S11460" i="1"/>
  <c r="R11460" i="1"/>
  <c r="Q11460" i="1"/>
  <c r="P11460" i="1"/>
  <c r="O11460" i="1"/>
  <c r="N11460" i="1"/>
  <c r="U11459" i="1"/>
  <c r="T11459" i="1"/>
  <c r="S11459" i="1"/>
  <c r="R11459" i="1"/>
  <c r="Q11459" i="1"/>
  <c r="P11459" i="1"/>
  <c r="O11459" i="1"/>
  <c r="N11459" i="1"/>
  <c r="U11458" i="1"/>
  <c r="T11458" i="1"/>
  <c r="S11458" i="1"/>
  <c r="R11458" i="1"/>
  <c r="Q11458" i="1"/>
  <c r="O11458" i="1"/>
  <c r="U11456" i="1"/>
  <c r="T11456" i="1"/>
  <c r="S11456" i="1"/>
  <c r="R11456" i="1"/>
  <c r="Q11456" i="1"/>
  <c r="P11456" i="1"/>
  <c r="O11456" i="1"/>
  <c r="U11455" i="1"/>
  <c r="T11455" i="1"/>
  <c r="S11455" i="1"/>
  <c r="R11455" i="1"/>
  <c r="Q11455" i="1"/>
  <c r="P11455" i="1"/>
  <c r="O11455" i="1"/>
  <c r="N11455" i="1"/>
  <c r="U11454" i="1"/>
  <c r="T11454" i="1"/>
  <c r="S11454" i="1"/>
  <c r="R11454" i="1"/>
  <c r="Q11454" i="1"/>
  <c r="P11454" i="1"/>
  <c r="O11454" i="1"/>
  <c r="N11454" i="1"/>
  <c r="U11453" i="1"/>
  <c r="T11453" i="1"/>
  <c r="S11453" i="1"/>
  <c r="R11453" i="1"/>
  <c r="Q11453" i="1"/>
  <c r="P11453" i="1"/>
  <c r="O11453" i="1"/>
  <c r="N11453" i="1"/>
  <c r="U11452" i="1"/>
  <c r="T11452" i="1"/>
  <c r="S11452" i="1"/>
  <c r="R11452" i="1"/>
  <c r="Q11452" i="1"/>
  <c r="P11452" i="1"/>
  <c r="O11452" i="1"/>
  <c r="N11452" i="1"/>
  <c r="U11451" i="1"/>
  <c r="T11451" i="1"/>
  <c r="S11451" i="1"/>
  <c r="R11451" i="1"/>
  <c r="Q11451" i="1"/>
  <c r="P11451" i="1"/>
  <c r="O11451" i="1"/>
  <c r="N11451" i="1"/>
  <c r="U11450" i="1"/>
  <c r="T11450" i="1"/>
  <c r="S11450" i="1"/>
  <c r="R11450" i="1"/>
  <c r="Q11450" i="1"/>
  <c r="P11450" i="1"/>
  <c r="O11450" i="1"/>
  <c r="N11450" i="1"/>
  <c r="U11449" i="1"/>
  <c r="T11449" i="1"/>
  <c r="S11449" i="1"/>
  <c r="R11449" i="1"/>
  <c r="Q11449" i="1"/>
  <c r="P11449" i="1"/>
  <c r="O11449" i="1"/>
  <c r="N11449" i="1"/>
  <c r="U11448" i="1"/>
  <c r="T11448" i="1"/>
  <c r="S11448" i="1"/>
  <c r="R11448" i="1"/>
  <c r="Q11448" i="1"/>
  <c r="P11448" i="1"/>
  <c r="O11448" i="1"/>
  <c r="N11448" i="1"/>
  <c r="U11447" i="1"/>
  <c r="T11447" i="1"/>
  <c r="S11447" i="1"/>
  <c r="R11447" i="1"/>
  <c r="Q11447" i="1"/>
  <c r="P11447" i="1"/>
  <c r="O11447" i="1"/>
  <c r="N11447" i="1"/>
  <c r="U11446" i="1"/>
  <c r="T11446" i="1"/>
  <c r="S11446" i="1"/>
  <c r="R11446" i="1"/>
  <c r="Q11446" i="1"/>
  <c r="P11446" i="1"/>
  <c r="O11446" i="1"/>
  <c r="N11446" i="1"/>
  <c r="U11445" i="1"/>
  <c r="T11445" i="1"/>
  <c r="S11445" i="1"/>
  <c r="R11445" i="1"/>
  <c r="Q11445" i="1"/>
  <c r="P11445" i="1"/>
  <c r="O11445" i="1"/>
  <c r="N11445" i="1"/>
  <c r="U11444" i="1"/>
  <c r="T11444" i="1"/>
  <c r="S11444" i="1"/>
  <c r="R11444" i="1"/>
  <c r="Q11444" i="1"/>
  <c r="P11444" i="1"/>
  <c r="O11444" i="1"/>
  <c r="N11444" i="1"/>
  <c r="U11443" i="1"/>
  <c r="T11443" i="1"/>
  <c r="S11443" i="1"/>
  <c r="R11443" i="1"/>
  <c r="Q11443" i="1"/>
  <c r="P11443" i="1"/>
  <c r="O11443" i="1"/>
  <c r="N11443" i="1"/>
  <c r="U11442" i="1"/>
  <c r="T11442" i="1"/>
  <c r="S11442" i="1"/>
  <c r="R11442" i="1"/>
  <c r="Q11442" i="1"/>
  <c r="O11442" i="1"/>
  <c r="N11442" i="1"/>
  <c r="T11440" i="1"/>
  <c r="S11440" i="1"/>
  <c r="Q11440" i="1"/>
  <c r="O11440" i="1"/>
  <c r="N11440" i="1"/>
  <c r="U11439" i="1"/>
  <c r="T11439" i="1"/>
  <c r="S11439" i="1"/>
  <c r="R11439" i="1"/>
  <c r="Q11439" i="1"/>
  <c r="P11439" i="1"/>
  <c r="O11439" i="1"/>
  <c r="N11439" i="1"/>
  <c r="U11438" i="1"/>
  <c r="T11438" i="1"/>
  <c r="S11438" i="1"/>
  <c r="R11438" i="1"/>
  <c r="Q11438" i="1"/>
  <c r="P11438" i="1"/>
  <c r="O11438" i="1"/>
  <c r="N11438" i="1"/>
  <c r="U11437" i="1"/>
  <c r="T11437" i="1"/>
  <c r="S11437" i="1"/>
  <c r="R11437" i="1"/>
  <c r="Q11437" i="1"/>
  <c r="P11437" i="1"/>
  <c r="O11437" i="1"/>
  <c r="N11437" i="1"/>
  <c r="U11436" i="1"/>
  <c r="T11436" i="1"/>
  <c r="S11436" i="1"/>
  <c r="R11436" i="1"/>
  <c r="Q11436" i="1"/>
  <c r="P11436" i="1"/>
  <c r="O11436" i="1"/>
  <c r="N11436" i="1"/>
  <c r="U11435" i="1"/>
  <c r="T11435" i="1"/>
  <c r="S11435" i="1"/>
  <c r="R11435" i="1"/>
  <c r="Q11435" i="1"/>
  <c r="P11435" i="1"/>
  <c r="O11435" i="1"/>
  <c r="N11435" i="1"/>
  <c r="U11434" i="1"/>
  <c r="T11434" i="1"/>
  <c r="S11434" i="1"/>
  <c r="R11434" i="1"/>
  <c r="Q11434" i="1"/>
  <c r="P11434" i="1"/>
  <c r="O11434" i="1"/>
  <c r="N11434" i="1"/>
  <c r="U11433" i="1"/>
  <c r="T11433" i="1"/>
  <c r="S11433" i="1"/>
  <c r="R11433" i="1"/>
  <c r="Q11433" i="1"/>
  <c r="P11433" i="1"/>
  <c r="O11433" i="1"/>
  <c r="N11433" i="1"/>
  <c r="U11432" i="1"/>
  <c r="T11432" i="1"/>
  <c r="S11432" i="1"/>
  <c r="R11432" i="1"/>
  <c r="Q11432" i="1"/>
  <c r="P11432" i="1"/>
  <c r="O11432" i="1"/>
  <c r="N11432" i="1"/>
  <c r="U11431" i="1"/>
  <c r="T11431" i="1"/>
  <c r="S11431" i="1"/>
  <c r="R11431" i="1"/>
  <c r="Q11431" i="1"/>
  <c r="P11431" i="1"/>
  <c r="O11431" i="1"/>
  <c r="N11431" i="1"/>
  <c r="U11430" i="1"/>
  <c r="T11430" i="1"/>
  <c r="S11430" i="1"/>
  <c r="R11430" i="1"/>
  <c r="Q11430" i="1"/>
  <c r="P11430" i="1"/>
  <c r="O11430" i="1"/>
  <c r="N11430" i="1"/>
  <c r="U11429" i="1"/>
  <c r="T11429" i="1"/>
  <c r="S11429" i="1"/>
  <c r="R11429" i="1"/>
  <c r="Q11429" i="1"/>
  <c r="P11429" i="1"/>
  <c r="O11429" i="1"/>
  <c r="N11429" i="1"/>
  <c r="U11428" i="1"/>
  <c r="T11428" i="1"/>
  <c r="S11428" i="1"/>
  <c r="R11428" i="1"/>
  <c r="Q11428" i="1"/>
  <c r="P11428" i="1"/>
  <c r="O11428" i="1"/>
  <c r="N11428" i="1"/>
  <c r="U11427" i="1"/>
  <c r="T11427" i="1"/>
  <c r="S11427" i="1"/>
  <c r="R11427" i="1"/>
  <c r="Q11427" i="1"/>
  <c r="P11427" i="1"/>
  <c r="O11427" i="1"/>
  <c r="N11427" i="1"/>
  <c r="U11426" i="1"/>
  <c r="T11426" i="1"/>
  <c r="S11426" i="1"/>
  <c r="R11426" i="1"/>
  <c r="Q11426" i="1"/>
  <c r="O11426" i="1"/>
  <c r="N11426" i="1"/>
  <c r="U11424" i="1"/>
  <c r="T11424" i="1"/>
  <c r="R11424" i="1"/>
  <c r="Q11424" i="1"/>
  <c r="P11424" i="1"/>
  <c r="O11424" i="1"/>
  <c r="N11424" i="1"/>
  <c r="U11423" i="1"/>
  <c r="T11423" i="1"/>
  <c r="S11423" i="1"/>
  <c r="R11423" i="1"/>
  <c r="Q11423" i="1"/>
  <c r="P11423" i="1"/>
  <c r="O11423" i="1"/>
  <c r="N11423" i="1"/>
  <c r="U11422" i="1"/>
  <c r="T11422" i="1"/>
  <c r="S11422" i="1"/>
  <c r="R11422" i="1"/>
  <c r="Q11422" i="1"/>
  <c r="P11422" i="1"/>
  <c r="O11422" i="1"/>
  <c r="N11422" i="1"/>
  <c r="U11421" i="1"/>
  <c r="T11421" i="1"/>
  <c r="S11421" i="1"/>
  <c r="R11421" i="1"/>
  <c r="Q11421" i="1"/>
  <c r="P11421" i="1"/>
  <c r="O11421" i="1"/>
  <c r="N11421" i="1"/>
  <c r="U11420" i="1"/>
  <c r="T11420" i="1"/>
  <c r="R11420" i="1"/>
  <c r="Q11420" i="1"/>
  <c r="P11420" i="1"/>
  <c r="O11420" i="1"/>
  <c r="N11420" i="1"/>
  <c r="U11419" i="1"/>
  <c r="T11419" i="1"/>
  <c r="S11419" i="1"/>
  <c r="R11419" i="1"/>
  <c r="Q11419" i="1"/>
  <c r="P11419" i="1"/>
  <c r="O11419" i="1"/>
  <c r="N11419" i="1"/>
  <c r="U11418" i="1"/>
  <c r="T11418" i="1"/>
  <c r="S11418" i="1"/>
  <c r="R11418" i="1"/>
  <c r="Q11418" i="1"/>
  <c r="P11418" i="1"/>
  <c r="O11418" i="1"/>
  <c r="N11418" i="1"/>
  <c r="U11417" i="1"/>
  <c r="T11417" i="1"/>
  <c r="S11417" i="1"/>
  <c r="R11417" i="1"/>
  <c r="Q11417" i="1"/>
  <c r="P11417" i="1"/>
  <c r="O11417" i="1"/>
  <c r="N11417" i="1"/>
  <c r="U11416" i="1"/>
  <c r="T11416" i="1"/>
  <c r="S11416" i="1"/>
  <c r="R11416" i="1"/>
  <c r="Q11416" i="1"/>
  <c r="P11416" i="1"/>
  <c r="O11416" i="1"/>
  <c r="N11416" i="1"/>
  <c r="U11415" i="1"/>
  <c r="T11415" i="1"/>
  <c r="S11415" i="1"/>
  <c r="R11415" i="1"/>
  <c r="Q11415" i="1"/>
  <c r="P11415" i="1"/>
  <c r="O11415" i="1"/>
  <c r="N11415" i="1"/>
  <c r="U11414" i="1"/>
  <c r="T11414" i="1"/>
  <c r="S11414" i="1"/>
  <c r="R11414" i="1"/>
  <c r="Q11414" i="1"/>
  <c r="P11414" i="1"/>
  <c r="O11414" i="1"/>
  <c r="N11414" i="1"/>
  <c r="U11413" i="1"/>
  <c r="T11413" i="1"/>
  <c r="S11413" i="1"/>
  <c r="R11413" i="1"/>
  <c r="Q11413" i="1"/>
  <c r="P11413" i="1"/>
  <c r="O11413" i="1"/>
  <c r="N11413" i="1"/>
  <c r="U11412" i="1"/>
  <c r="T11412" i="1"/>
  <c r="S11412" i="1"/>
  <c r="R11412" i="1"/>
  <c r="Q11412" i="1"/>
  <c r="P11412" i="1"/>
  <c r="O11412" i="1"/>
  <c r="N11412" i="1"/>
  <c r="U11411" i="1"/>
  <c r="T11411" i="1"/>
  <c r="S11411" i="1"/>
  <c r="R11411" i="1"/>
  <c r="Q11411" i="1"/>
  <c r="P11411" i="1"/>
  <c r="O11411" i="1"/>
  <c r="N11411" i="1"/>
  <c r="U11410" i="1"/>
  <c r="T11410" i="1"/>
  <c r="S11410" i="1"/>
  <c r="R11410" i="1"/>
  <c r="Q11410" i="1"/>
  <c r="O11410" i="1"/>
  <c r="N11410" i="1"/>
  <c r="U11408" i="1"/>
  <c r="T11408" i="1"/>
  <c r="R11408" i="1"/>
  <c r="Q11408" i="1"/>
  <c r="P11408" i="1"/>
  <c r="O11408" i="1"/>
  <c r="U11407" i="1"/>
  <c r="T11407" i="1"/>
  <c r="S11407" i="1"/>
  <c r="R11407" i="1"/>
  <c r="Q11407" i="1"/>
  <c r="P11407" i="1"/>
  <c r="O11407" i="1"/>
  <c r="N11407" i="1"/>
  <c r="U11406" i="1"/>
  <c r="T11406" i="1"/>
  <c r="S11406" i="1"/>
  <c r="R11406" i="1"/>
  <c r="Q11406" i="1"/>
  <c r="P11406" i="1"/>
  <c r="O11406" i="1"/>
  <c r="N11406" i="1"/>
  <c r="U11405" i="1"/>
  <c r="T11405" i="1"/>
  <c r="S11405" i="1"/>
  <c r="R11405" i="1"/>
  <c r="Q11405" i="1"/>
  <c r="P11405" i="1"/>
  <c r="O11405" i="1"/>
  <c r="N11405" i="1"/>
  <c r="U11404" i="1"/>
  <c r="T11404" i="1"/>
  <c r="S11404" i="1"/>
  <c r="R11404" i="1"/>
  <c r="Q11404" i="1"/>
  <c r="P11404" i="1"/>
  <c r="O11404" i="1"/>
  <c r="N11404" i="1"/>
  <c r="U11403" i="1"/>
  <c r="T11403" i="1"/>
  <c r="S11403" i="1"/>
  <c r="R11403" i="1"/>
  <c r="Q11403" i="1"/>
  <c r="P11403" i="1"/>
  <c r="O11403" i="1"/>
  <c r="N11403" i="1"/>
  <c r="U11402" i="1"/>
  <c r="T11402" i="1"/>
  <c r="S11402" i="1"/>
  <c r="R11402" i="1"/>
  <c r="Q11402" i="1"/>
  <c r="P11402" i="1"/>
  <c r="O11402" i="1"/>
  <c r="N11402" i="1"/>
  <c r="U11401" i="1"/>
  <c r="T11401" i="1"/>
  <c r="S11401" i="1"/>
  <c r="R11401" i="1"/>
  <c r="Q11401" i="1"/>
  <c r="P11401" i="1"/>
  <c r="O11401" i="1"/>
  <c r="N11401" i="1"/>
  <c r="U11400" i="1"/>
  <c r="T11400" i="1"/>
  <c r="S11400" i="1"/>
  <c r="R11400" i="1"/>
  <c r="Q11400" i="1"/>
  <c r="P11400" i="1"/>
  <c r="O11400" i="1"/>
  <c r="N11400" i="1"/>
  <c r="U11399" i="1"/>
  <c r="T11399" i="1"/>
  <c r="S11399" i="1"/>
  <c r="R11399" i="1"/>
  <c r="Q11399" i="1"/>
  <c r="P11399" i="1"/>
  <c r="O11399" i="1"/>
  <c r="N11399" i="1"/>
  <c r="U11398" i="1"/>
  <c r="T11398" i="1"/>
  <c r="S11398" i="1"/>
  <c r="R11398" i="1"/>
  <c r="Q11398" i="1"/>
  <c r="P11398" i="1"/>
  <c r="O11398" i="1"/>
  <c r="N11398" i="1"/>
  <c r="U11397" i="1"/>
  <c r="T11397" i="1"/>
  <c r="S11397" i="1"/>
  <c r="R11397" i="1"/>
  <c r="Q11397" i="1"/>
  <c r="P11397" i="1"/>
  <c r="O11397" i="1"/>
  <c r="N11397" i="1"/>
  <c r="U11396" i="1"/>
  <c r="T11396" i="1"/>
  <c r="S11396" i="1"/>
  <c r="R11396" i="1"/>
  <c r="Q11396" i="1"/>
  <c r="P11396" i="1"/>
  <c r="O11396" i="1"/>
  <c r="N11396" i="1"/>
  <c r="U11395" i="1"/>
  <c r="T11395" i="1"/>
  <c r="S11395" i="1"/>
  <c r="R11395" i="1"/>
  <c r="Q11395" i="1"/>
  <c r="P11395" i="1"/>
  <c r="O11395" i="1"/>
  <c r="N11395" i="1"/>
  <c r="U11394" i="1"/>
  <c r="T11394" i="1"/>
  <c r="S11394" i="1"/>
  <c r="R11394" i="1"/>
  <c r="Q11394" i="1"/>
  <c r="O11394" i="1"/>
  <c r="N11394" i="1"/>
  <c r="T11392" i="1"/>
  <c r="R11392" i="1"/>
  <c r="Q11392" i="1"/>
  <c r="P11392" i="1"/>
  <c r="O11392" i="1"/>
  <c r="U11391" i="1"/>
  <c r="T11391" i="1"/>
  <c r="S11391" i="1"/>
  <c r="R11391" i="1"/>
  <c r="Q11391" i="1"/>
  <c r="P11391" i="1"/>
  <c r="O11391" i="1"/>
  <c r="N11391" i="1"/>
  <c r="U11390" i="1"/>
  <c r="T11390" i="1"/>
  <c r="S11390" i="1"/>
  <c r="R11390" i="1"/>
  <c r="Q11390" i="1"/>
  <c r="P11390" i="1"/>
  <c r="O11390" i="1"/>
  <c r="N11390" i="1"/>
  <c r="U11389" i="1"/>
  <c r="T11389" i="1"/>
  <c r="S11389" i="1"/>
  <c r="R11389" i="1"/>
  <c r="Q11389" i="1"/>
  <c r="P11389" i="1"/>
  <c r="O11389" i="1"/>
  <c r="N11389" i="1"/>
  <c r="U11388" i="1"/>
  <c r="T11388" i="1"/>
  <c r="S11388" i="1"/>
  <c r="R11388" i="1"/>
  <c r="Q11388" i="1"/>
  <c r="P11388" i="1"/>
  <c r="O11388" i="1"/>
  <c r="N11388" i="1"/>
  <c r="U11387" i="1"/>
  <c r="T11387" i="1"/>
  <c r="S11387" i="1"/>
  <c r="R11387" i="1"/>
  <c r="Q11387" i="1"/>
  <c r="P11387" i="1"/>
  <c r="O11387" i="1"/>
  <c r="N11387" i="1"/>
  <c r="U11386" i="1"/>
  <c r="T11386" i="1"/>
  <c r="S11386" i="1"/>
  <c r="R11386" i="1"/>
  <c r="Q11386" i="1"/>
  <c r="P11386" i="1"/>
  <c r="O11386" i="1"/>
  <c r="N11386" i="1"/>
  <c r="U11385" i="1"/>
  <c r="T11385" i="1"/>
  <c r="S11385" i="1"/>
  <c r="R11385" i="1"/>
  <c r="Q11385" i="1"/>
  <c r="P11385" i="1"/>
  <c r="O11385" i="1"/>
  <c r="N11385" i="1"/>
  <c r="U11384" i="1"/>
  <c r="T11384" i="1"/>
  <c r="S11384" i="1"/>
  <c r="R11384" i="1"/>
  <c r="Q11384" i="1"/>
  <c r="P11384" i="1"/>
  <c r="O11384" i="1"/>
  <c r="N11384" i="1"/>
  <c r="U11383" i="1"/>
  <c r="T11383" i="1"/>
  <c r="S11383" i="1"/>
  <c r="R11383" i="1"/>
  <c r="Q11383" i="1"/>
  <c r="P11383" i="1"/>
  <c r="O11383" i="1"/>
  <c r="N11383" i="1"/>
  <c r="U11382" i="1"/>
  <c r="T11382" i="1"/>
  <c r="S11382" i="1"/>
  <c r="R11382" i="1"/>
  <c r="Q11382" i="1"/>
  <c r="P11382" i="1"/>
  <c r="O11382" i="1"/>
  <c r="N11382" i="1"/>
  <c r="U11381" i="1"/>
  <c r="T11381" i="1"/>
  <c r="S11381" i="1"/>
  <c r="R11381" i="1"/>
  <c r="Q11381" i="1"/>
  <c r="P11381" i="1"/>
  <c r="O11381" i="1"/>
  <c r="N11381" i="1"/>
  <c r="U11380" i="1"/>
  <c r="T11380" i="1"/>
  <c r="S11380" i="1"/>
  <c r="R11380" i="1"/>
  <c r="Q11380" i="1"/>
  <c r="P11380" i="1"/>
  <c r="O11380" i="1"/>
  <c r="N11380" i="1"/>
  <c r="U11379" i="1"/>
  <c r="T11379" i="1"/>
  <c r="S11379" i="1"/>
  <c r="R11379" i="1"/>
  <c r="Q11379" i="1"/>
  <c r="P11379" i="1"/>
  <c r="O11379" i="1"/>
  <c r="N11379" i="1"/>
  <c r="U11378" i="1"/>
  <c r="T11378" i="1"/>
  <c r="S11378" i="1"/>
  <c r="R11378" i="1"/>
  <c r="Q11378" i="1"/>
  <c r="O11378" i="1"/>
  <c r="N11378" i="1"/>
  <c r="T11376" i="1"/>
  <c r="S11376" i="1"/>
  <c r="R11376" i="1"/>
  <c r="P11376" i="1"/>
  <c r="O11376" i="1"/>
  <c r="N11376" i="1"/>
  <c r="U11375" i="1"/>
  <c r="T11375" i="1"/>
  <c r="S11375" i="1"/>
  <c r="R11375" i="1"/>
  <c r="Q11375" i="1"/>
  <c r="P11375" i="1"/>
  <c r="O11375" i="1"/>
  <c r="N11375" i="1"/>
  <c r="U11374" i="1"/>
  <c r="T11374" i="1"/>
  <c r="S11374" i="1"/>
  <c r="R11374" i="1"/>
  <c r="Q11374" i="1"/>
  <c r="P11374" i="1"/>
  <c r="O11374" i="1"/>
  <c r="N11374" i="1"/>
  <c r="U11373" i="1"/>
  <c r="T11373" i="1"/>
  <c r="S11373" i="1"/>
  <c r="R11373" i="1"/>
  <c r="Q11373" i="1"/>
  <c r="P11373" i="1"/>
  <c r="O11373" i="1"/>
  <c r="N11373" i="1"/>
  <c r="U11372" i="1"/>
  <c r="T11372" i="1"/>
  <c r="S11372" i="1"/>
  <c r="R11372" i="1"/>
  <c r="P11372" i="1"/>
  <c r="O11372" i="1"/>
  <c r="N11372" i="1"/>
  <c r="U11371" i="1"/>
  <c r="T11371" i="1"/>
  <c r="S11371" i="1"/>
  <c r="R11371" i="1"/>
  <c r="Q11371" i="1"/>
  <c r="P11371" i="1"/>
  <c r="O11371" i="1"/>
  <c r="N11371" i="1"/>
  <c r="U11370" i="1"/>
  <c r="T11370" i="1"/>
  <c r="S11370" i="1"/>
  <c r="R11370" i="1"/>
  <c r="Q11370" i="1"/>
  <c r="P11370" i="1"/>
  <c r="O11370" i="1"/>
  <c r="N11370" i="1"/>
  <c r="U11369" i="1"/>
  <c r="T11369" i="1"/>
  <c r="S11369" i="1"/>
  <c r="R11369" i="1"/>
  <c r="Q11369" i="1"/>
  <c r="P11369" i="1"/>
  <c r="O11369" i="1"/>
  <c r="N11369" i="1"/>
  <c r="U11368" i="1"/>
  <c r="T11368" i="1"/>
  <c r="S11368" i="1"/>
  <c r="R11368" i="1"/>
  <c r="Q11368" i="1"/>
  <c r="P11368" i="1"/>
  <c r="O11368" i="1"/>
  <c r="N11368" i="1"/>
  <c r="U11367" i="1"/>
  <c r="T11367" i="1"/>
  <c r="S11367" i="1"/>
  <c r="R11367" i="1"/>
  <c r="Q11367" i="1"/>
  <c r="P11367" i="1"/>
  <c r="O11367" i="1"/>
  <c r="N11367" i="1"/>
  <c r="U11366" i="1"/>
  <c r="T11366" i="1"/>
  <c r="S11366" i="1"/>
  <c r="R11366" i="1"/>
  <c r="Q11366" i="1"/>
  <c r="P11366" i="1"/>
  <c r="O11366" i="1"/>
  <c r="N11366" i="1"/>
  <c r="U11365" i="1"/>
  <c r="T11365" i="1"/>
  <c r="S11365" i="1"/>
  <c r="R11365" i="1"/>
  <c r="Q11365" i="1"/>
  <c r="P11365" i="1"/>
  <c r="O11365" i="1"/>
  <c r="N11365" i="1"/>
  <c r="U11364" i="1"/>
  <c r="T11364" i="1"/>
  <c r="S11364" i="1"/>
  <c r="R11364" i="1"/>
  <c r="Q11364" i="1"/>
  <c r="P11364" i="1"/>
  <c r="O11364" i="1"/>
  <c r="N11364" i="1"/>
  <c r="U11363" i="1"/>
  <c r="T11363" i="1"/>
  <c r="S11363" i="1"/>
  <c r="R11363" i="1"/>
  <c r="Q11363" i="1"/>
  <c r="P11363" i="1"/>
  <c r="O11363" i="1"/>
  <c r="N11363" i="1"/>
  <c r="U11362" i="1"/>
  <c r="T11362" i="1"/>
  <c r="S11362" i="1"/>
  <c r="R11362" i="1"/>
  <c r="Q11362" i="1"/>
  <c r="O11362" i="1"/>
  <c r="N11362" i="1"/>
  <c r="U11360" i="1"/>
  <c r="T11360" i="1"/>
  <c r="R11360" i="1"/>
  <c r="Q11360" i="1"/>
  <c r="P11360" i="1"/>
  <c r="N11360" i="1"/>
  <c r="U11359" i="1"/>
  <c r="T11359" i="1"/>
  <c r="S11359" i="1"/>
  <c r="R11359" i="1"/>
  <c r="Q11359" i="1"/>
  <c r="P11359" i="1"/>
  <c r="O11359" i="1"/>
  <c r="N11359" i="1"/>
  <c r="U11358" i="1"/>
  <c r="T11358" i="1"/>
  <c r="S11358" i="1"/>
  <c r="R11358" i="1"/>
  <c r="Q11358" i="1"/>
  <c r="P11358" i="1"/>
  <c r="O11358" i="1"/>
  <c r="N11358" i="1"/>
  <c r="U11357" i="1"/>
  <c r="T11357" i="1"/>
  <c r="S11357" i="1"/>
  <c r="R11357" i="1"/>
  <c r="Q11357" i="1"/>
  <c r="P11357" i="1"/>
  <c r="O11357" i="1"/>
  <c r="N11357" i="1"/>
  <c r="U11356" i="1"/>
  <c r="T11356" i="1"/>
  <c r="S11356" i="1"/>
  <c r="R11356" i="1"/>
  <c r="Q11356" i="1"/>
  <c r="P11356" i="1"/>
  <c r="O11356" i="1"/>
  <c r="N11356" i="1"/>
  <c r="U11355" i="1"/>
  <c r="T11355" i="1"/>
  <c r="S11355" i="1"/>
  <c r="R11355" i="1"/>
  <c r="Q11355" i="1"/>
  <c r="P11355" i="1"/>
  <c r="O11355" i="1"/>
  <c r="N11355" i="1"/>
  <c r="U11354" i="1"/>
  <c r="T11354" i="1"/>
  <c r="S11354" i="1"/>
  <c r="R11354" i="1"/>
  <c r="Q11354" i="1"/>
  <c r="P11354" i="1"/>
  <c r="O11354" i="1"/>
  <c r="N11354" i="1"/>
  <c r="U11353" i="1"/>
  <c r="T11353" i="1"/>
  <c r="S11353" i="1"/>
  <c r="R11353" i="1"/>
  <c r="Q11353" i="1"/>
  <c r="P11353" i="1"/>
  <c r="O11353" i="1"/>
  <c r="N11353" i="1"/>
  <c r="U11352" i="1"/>
  <c r="T11352" i="1"/>
  <c r="S11352" i="1"/>
  <c r="R11352" i="1"/>
  <c r="Q11352" i="1"/>
  <c r="P11352" i="1"/>
  <c r="O11352" i="1"/>
  <c r="N11352" i="1"/>
  <c r="U11351" i="1"/>
  <c r="T11351" i="1"/>
  <c r="S11351" i="1"/>
  <c r="R11351" i="1"/>
  <c r="Q11351" i="1"/>
  <c r="P11351" i="1"/>
  <c r="O11351" i="1"/>
  <c r="N11351" i="1"/>
  <c r="U11350" i="1"/>
  <c r="T11350" i="1"/>
  <c r="S11350" i="1"/>
  <c r="R11350" i="1"/>
  <c r="Q11350" i="1"/>
  <c r="P11350" i="1"/>
  <c r="O11350" i="1"/>
  <c r="N11350" i="1"/>
  <c r="U11349" i="1"/>
  <c r="T11349" i="1"/>
  <c r="S11349" i="1"/>
  <c r="R11349" i="1"/>
  <c r="Q11349" i="1"/>
  <c r="P11349" i="1"/>
  <c r="O11349" i="1"/>
  <c r="N11349" i="1"/>
  <c r="U11348" i="1"/>
  <c r="T11348" i="1"/>
  <c r="S11348" i="1"/>
  <c r="R11348" i="1"/>
  <c r="Q11348" i="1"/>
  <c r="P11348" i="1"/>
  <c r="O11348" i="1"/>
  <c r="N11348" i="1"/>
  <c r="U11347" i="1"/>
  <c r="T11347" i="1"/>
  <c r="S11347" i="1"/>
  <c r="R11347" i="1"/>
  <c r="Q11347" i="1"/>
  <c r="P11347" i="1"/>
  <c r="O11347" i="1"/>
  <c r="N11347" i="1"/>
  <c r="U11346" i="1"/>
  <c r="T11346" i="1"/>
  <c r="S11346" i="1"/>
  <c r="R11346" i="1"/>
  <c r="Q11346" i="1"/>
  <c r="O11346" i="1"/>
  <c r="N11346" i="1"/>
  <c r="U11344" i="1"/>
  <c r="T11344" i="1"/>
  <c r="S11344" i="1"/>
  <c r="R11344" i="1"/>
  <c r="P11344" i="1"/>
  <c r="N11344" i="1"/>
  <c r="U11343" i="1"/>
  <c r="T11343" i="1"/>
  <c r="S11343" i="1"/>
  <c r="R11343" i="1"/>
  <c r="Q11343" i="1"/>
  <c r="P11343" i="1"/>
  <c r="O11343" i="1"/>
  <c r="N11343" i="1"/>
  <c r="U11342" i="1"/>
  <c r="T11342" i="1"/>
  <c r="S11342" i="1"/>
  <c r="R11342" i="1"/>
  <c r="Q11342" i="1"/>
  <c r="P11342" i="1"/>
  <c r="O11342" i="1"/>
  <c r="N11342" i="1"/>
  <c r="U11341" i="1"/>
  <c r="T11341" i="1"/>
  <c r="S11341" i="1"/>
  <c r="R11341" i="1"/>
  <c r="Q11341" i="1"/>
  <c r="P11341" i="1"/>
  <c r="O11341" i="1"/>
  <c r="N11341" i="1"/>
  <c r="U11340" i="1"/>
  <c r="T11340" i="1"/>
  <c r="S11340" i="1"/>
  <c r="R11340" i="1"/>
  <c r="Q11340" i="1"/>
  <c r="P11340" i="1"/>
  <c r="O11340" i="1"/>
  <c r="N11340" i="1"/>
  <c r="U11339" i="1"/>
  <c r="T11339" i="1"/>
  <c r="S11339" i="1"/>
  <c r="R11339" i="1"/>
  <c r="Q11339" i="1"/>
  <c r="P11339" i="1"/>
  <c r="O11339" i="1"/>
  <c r="N11339" i="1"/>
  <c r="U11338" i="1"/>
  <c r="T11338" i="1"/>
  <c r="S11338" i="1"/>
  <c r="R11338" i="1"/>
  <c r="Q11338" i="1"/>
  <c r="P11338" i="1"/>
  <c r="O11338" i="1"/>
  <c r="N11338" i="1"/>
  <c r="U11337" i="1"/>
  <c r="T11337" i="1"/>
  <c r="S11337" i="1"/>
  <c r="R11337" i="1"/>
  <c r="Q11337" i="1"/>
  <c r="P11337" i="1"/>
  <c r="O11337" i="1"/>
  <c r="N11337" i="1"/>
  <c r="U11336" i="1"/>
  <c r="T11336" i="1"/>
  <c r="S11336" i="1"/>
  <c r="R11336" i="1"/>
  <c r="Q11336" i="1"/>
  <c r="P11336" i="1"/>
  <c r="O11336" i="1"/>
  <c r="N11336" i="1"/>
  <c r="U11335" i="1"/>
  <c r="T11335" i="1"/>
  <c r="S11335" i="1"/>
  <c r="R11335" i="1"/>
  <c r="Q11335" i="1"/>
  <c r="P11335" i="1"/>
  <c r="O11335" i="1"/>
  <c r="N11335" i="1"/>
  <c r="U11334" i="1"/>
  <c r="T11334" i="1"/>
  <c r="S11334" i="1"/>
  <c r="R11334" i="1"/>
  <c r="Q11334" i="1"/>
  <c r="P11334" i="1"/>
  <c r="O11334" i="1"/>
  <c r="N11334" i="1"/>
  <c r="U11333" i="1"/>
  <c r="T11333" i="1"/>
  <c r="S11333" i="1"/>
  <c r="R11333" i="1"/>
  <c r="Q11333" i="1"/>
  <c r="P11333" i="1"/>
  <c r="O11333" i="1"/>
  <c r="N11333" i="1"/>
  <c r="U11332" i="1"/>
  <c r="T11332" i="1"/>
  <c r="S11332" i="1"/>
  <c r="R11332" i="1"/>
  <c r="Q11332" i="1"/>
  <c r="P11332" i="1"/>
  <c r="O11332" i="1"/>
  <c r="N11332" i="1"/>
  <c r="U11331" i="1"/>
  <c r="T11331" i="1"/>
  <c r="S11331" i="1"/>
  <c r="R11331" i="1"/>
  <c r="Q11331" i="1"/>
  <c r="P11331" i="1"/>
  <c r="O11331" i="1"/>
  <c r="N11331" i="1"/>
  <c r="U11330" i="1"/>
  <c r="T11330" i="1"/>
  <c r="S11330" i="1"/>
  <c r="R11330" i="1"/>
  <c r="Q11330" i="1"/>
  <c r="O11330" i="1"/>
  <c r="N11330" i="1"/>
  <c r="U11328" i="1"/>
  <c r="T11328" i="1"/>
  <c r="S11328" i="1"/>
  <c r="R11328" i="1"/>
  <c r="P11328" i="1"/>
  <c r="O11328" i="1"/>
  <c r="N11328" i="1"/>
  <c r="U11327" i="1"/>
  <c r="T11327" i="1"/>
  <c r="S11327" i="1"/>
  <c r="R11327" i="1"/>
  <c r="Q11327" i="1"/>
  <c r="P11327" i="1"/>
  <c r="O11327" i="1"/>
  <c r="N11327" i="1"/>
  <c r="U11326" i="1"/>
  <c r="T11326" i="1"/>
  <c r="S11326" i="1"/>
  <c r="R11326" i="1"/>
  <c r="Q11326" i="1"/>
  <c r="P11326" i="1"/>
  <c r="O11326" i="1"/>
  <c r="N11326" i="1"/>
  <c r="U11325" i="1"/>
  <c r="T11325" i="1"/>
  <c r="S11325" i="1"/>
  <c r="R11325" i="1"/>
  <c r="Q11325" i="1"/>
  <c r="P11325" i="1"/>
  <c r="O11325" i="1"/>
  <c r="N11325" i="1"/>
  <c r="U11324" i="1"/>
  <c r="T11324" i="1"/>
  <c r="S11324" i="1"/>
  <c r="R11324" i="1"/>
  <c r="P11324" i="1"/>
  <c r="O11324" i="1"/>
  <c r="N11324" i="1"/>
  <c r="U11323" i="1"/>
  <c r="T11323" i="1"/>
  <c r="S11323" i="1"/>
  <c r="R11323" i="1"/>
  <c r="Q11323" i="1"/>
  <c r="P11323" i="1"/>
  <c r="O11323" i="1"/>
  <c r="N11323" i="1"/>
  <c r="U11322" i="1"/>
  <c r="T11322" i="1"/>
  <c r="S11322" i="1"/>
  <c r="R11322" i="1"/>
  <c r="Q11322" i="1"/>
  <c r="P11322" i="1"/>
  <c r="O11322" i="1"/>
  <c r="N11322" i="1"/>
  <c r="U11321" i="1"/>
  <c r="T11321" i="1"/>
  <c r="S11321" i="1"/>
  <c r="R11321" i="1"/>
  <c r="Q11321" i="1"/>
  <c r="P11321" i="1"/>
  <c r="O11321" i="1"/>
  <c r="N11321" i="1"/>
  <c r="U11320" i="1"/>
  <c r="T11320" i="1"/>
  <c r="S11320" i="1"/>
  <c r="R11320" i="1"/>
  <c r="Q11320" i="1"/>
  <c r="P11320" i="1"/>
  <c r="O11320" i="1"/>
  <c r="N11320" i="1"/>
  <c r="U11319" i="1"/>
  <c r="T11319" i="1"/>
  <c r="S11319" i="1"/>
  <c r="R11319" i="1"/>
  <c r="Q11319" i="1"/>
  <c r="P11319" i="1"/>
  <c r="O11319" i="1"/>
  <c r="N11319" i="1"/>
  <c r="U11318" i="1"/>
  <c r="T11318" i="1"/>
  <c r="S11318" i="1"/>
  <c r="R11318" i="1"/>
  <c r="Q11318" i="1"/>
  <c r="P11318" i="1"/>
  <c r="O11318" i="1"/>
  <c r="N11318" i="1"/>
  <c r="U11317" i="1"/>
  <c r="T11317" i="1"/>
  <c r="S11317" i="1"/>
  <c r="R11317" i="1"/>
  <c r="Q11317" i="1"/>
  <c r="P11317" i="1"/>
  <c r="O11317" i="1"/>
  <c r="N11317" i="1"/>
  <c r="U11316" i="1"/>
  <c r="T11316" i="1"/>
  <c r="S11316" i="1"/>
  <c r="R11316" i="1"/>
  <c r="Q11316" i="1"/>
  <c r="P11316" i="1"/>
  <c r="O11316" i="1"/>
  <c r="N11316" i="1"/>
  <c r="U11315" i="1"/>
  <c r="T11315" i="1"/>
  <c r="S11315" i="1"/>
  <c r="R11315" i="1"/>
  <c r="Q11315" i="1"/>
  <c r="P11315" i="1"/>
  <c r="O11315" i="1"/>
  <c r="N11315" i="1"/>
  <c r="U11314" i="1"/>
  <c r="T11314" i="1"/>
  <c r="S11314" i="1"/>
  <c r="R11314" i="1"/>
  <c r="Q11314" i="1"/>
  <c r="O11314" i="1"/>
  <c r="N11314" i="1"/>
  <c r="U11312" i="1"/>
  <c r="T11312" i="1"/>
  <c r="S11312" i="1"/>
  <c r="Q11312" i="1"/>
  <c r="P11312" i="1"/>
  <c r="O11312" i="1"/>
  <c r="N11312" i="1"/>
  <c r="U11311" i="1"/>
  <c r="T11311" i="1"/>
  <c r="S11311" i="1"/>
  <c r="R11311" i="1"/>
  <c r="Q11311" i="1"/>
  <c r="P11311" i="1"/>
  <c r="O11311" i="1"/>
  <c r="N11311" i="1"/>
  <c r="U11310" i="1"/>
  <c r="T11310" i="1"/>
  <c r="S11310" i="1"/>
  <c r="R11310" i="1"/>
  <c r="Q11310" i="1"/>
  <c r="P11310" i="1"/>
  <c r="O11310" i="1"/>
  <c r="N11310" i="1"/>
  <c r="U11309" i="1"/>
  <c r="T11309" i="1"/>
  <c r="S11309" i="1"/>
  <c r="R11309" i="1"/>
  <c r="Q11309" i="1"/>
  <c r="P11309" i="1"/>
  <c r="O11309" i="1"/>
  <c r="N11309" i="1"/>
  <c r="U11308" i="1"/>
  <c r="T11308" i="1"/>
  <c r="S11308" i="1"/>
  <c r="R11308" i="1"/>
  <c r="Q11308" i="1"/>
  <c r="P11308" i="1"/>
  <c r="O11308" i="1"/>
  <c r="N11308" i="1"/>
  <c r="U11307" i="1"/>
  <c r="T11307" i="1"/>
  <c r="S11307" i="1"/>
  <c r="R11307" i="1"/>
  <c r="Q11307" i="1"/>
  <c r="P11307" i="1"/>
  <c r="O11307" i="1"/>
  <c r="N11307" i="1"/>
  <c r="U11306" i="1"/>
  <c r="T11306" i="1"/>
  <c r="S11306" i="1"/>
  <c r="R11306" i="1"/>
  <c r="Q11306" i="1"/>
  <c r="P11306" i="1"/>
  <c r="O11306" i="1"/>
  <c r="N11306" i="1"/>
  <c r="U11305" i="1"/>
  <c r="T11305" i="1"/>
  <c r="S11305" i="1"/>
  <c r="R11305" i="1"/>
  <c r="Q11305" i="1"/>
  <c r="P11305" i="1"/>
  <c r="O11305" i="1"/>
  <c r="N11305" i="1"/>
  <c r="U11304" i="1"/>
  <c r="T11304" i="1"/>
  <c r="S11304" i="1"/>
  <c r="R11304" i="1"/>
  <c r="Q11304" i="1"/>
  <c r="P11304" i="1"/>
  <c r="O11304" i="1"/>
  <c r="N11304" i="1"/>
  <c r="U11303" i="1"/>
  <c r="T11303" i="1"/>
  <c r="S11303" i="1"/>
  <c r="R11303" i="1"/>
  <c r="Q11303" i="1"/>
  <c r="P11303" i="1"/>
  <c r="O11303" i="1"/>
  <c r="N11303" i="1"/>
  <c r="U11302" i="1"/>
  <c r="T11302" i="1"/>
  <c r="S11302" i="1"/>
  <c r="R11302" i="1"/>
  <c r="Q11302" i="1"/>
  <c r="P11302" i="1"/>
  <c r="O11302" i="1"/>
  <c r="N11302" i="1"/>
  <c r="U11301" i="1"/>
  <c r="T11301" i="1"/>
  <c r="S11301" i="1"/>
  <c r="R11301" i="1"/>
  <c r="Q11301" i="1"/>
  <c r="P11301" i="1"/>
  <c r="O11301" i="1"/>
  <c r="N11301" i="1"/>
  <c r="U11300" i="1"/>
  <c r="T11300" i="1"/>
  <c r="S11300" i="1"/>
  <c r="R11300" i="1"/>
  <c r="Q11300" i="1"/>
  <c r="P11300" i="1"/>
  <c r="O11300" i="1"/>
  <c r="N11300" i="1"/>
  <c r="U11299" i="1"/>
  <c r="T11299" i="1"/>
  <c r="S11299" i="1"/>
  <c r="R11299" i="1"/>
  <c r="Q11299" i="1"/>
  <c r="P11299" i="1"/>
  <c r="O11299" i="1"/>
  <c r="N11299" i="1"/>
  <c r="T11298" i="1"/>
  <c r="S11298" i="1"/>
  <c r="R11298" i="1"/>
  <c r="Q11298" i="1"/>
  <c r="O11298" i="1"/>
  <c r="N11298" i="1"/>
  <c r="U11296" i="1"/>
  <c r="T11296" i="1"/>
  <c r="Q11296" i="1"/>
  <c r="P11296" i="1"/>
  <c r="O11296" i="1"/>
  <c r="U11295" i="1"/>
  <c r="T11295" i="1"/>
  <c r="S11295" i="1"/>
  <c r="R11295" i="1"/>
  <c r="Q11295" i="1"/>
  <c r="P11295" i="1"/>
  <c r="O11295" i="1"/>
  <c r="N11295" i="1"/>
  <c r="U11294" i="1"/>
  <c r="T11294" i="1"/>
  <c r="S11294" i="1"/>
  <c r="R11294" i="1"/>
  <c r="Q11294" i="1"/>
  <c r="P11294" i="1"/>
  <c r="O11294" i="1"/>
  <c r="N11294" i="1"/>
  <c r="U11293" i="1"/>
  <c r="T11293" i="1"/>
  <c r="S11293" i="1"/>
  <c r="R11293" i="1"/>
  <c r="Q11293" i="1"/>
  <c r="P11293" i="1"/>
  <c r="O11293" i="1"/>
  <c r="N11293" i="1"/>
  <c r="U11292" i="1"/>
  <c r="T11292" i="1"/>
  <c r="S11292" i="1"/>
  <c r="R11292" i="1"/>
  <c r="Q11292" i="1"/>
  <c r="P11292" i="1"/>
  <c r="O11292" i="1"/>
  <c r="N11292" i="1"/>
  <c r="U11291" i="1"/>
  <c r="T11291" i="1"/>
  <c r="S11291" i="1"/>
  <c r="R11291" i="1"/>
  <c r="Q11291" i="1"/>
  <c r="P11291" i="1"/>
  <c r="O11291" i="1"/>
  <c r="N11291" i="1"/>
  <c r="U11290" i="1"/>
  <c r="T11290" i="1"/>
  <c r="S11290" i="1"/>
  <c r="R11290" i="1"/>
  <c r="Q11290" i="1"/>
  <c r="P11290" i="1"/>
  <c r="O11290" i="1"/>
  <c r="N11290" i="1"/>
  <c r="U11289" i="1"/>
  <c r="T11289" i="1"/>
  <c r="S11289" i="1"/>
  <c r="R11289" i="1"/>
  <c r="Q11289" i="1"/>
  <c r="P11289" i="1"/>
  <c r="O11289" i="1"/>
  <c r="N11289" i="1"/>
  <c r="U11288" i="1"/>
  <c r="T11288" i="1"/>
  <c r="S11288" i="1"/>
  <c r="R11288" i="1"/>
  <c r="Q11288" i="1"/>
  <c r="P11288" i="1"/>
  <c r="O11288" i="1"/>
  <c r="N11288" i="1"/>
  <c r="U11287" i="1"/>
  <c r="T11287" i="1"/>
  <c r="S11287" i="1"/>
  <c r="R11287" i="1"/>
  <c r="Q11287" i="1"/>
  <c r="P11287" i="1"/>
  <c r="O11287" i="1"/>
  <c r="N11287" i="1"/>
  <c r="U11286" i="1"/>
  <c r="T11286" i="1"/>
  <c r="S11286" i="1"/>
  <c r="R11286" i="1"/>
  <c r="Q11286" i="1"/>
  <c r="P11286" i="1"/>
  <c r="O11286" i="1"/>
  <c r="N11286" i="1"/>
  <c r="U11285" i="1"/>
  <c r="T11285" i="1"/>
  <c r="S11285" i="1"/>
  <c r="R11285" i="1"/>
  <c r="Q11285" i="1"/>
  <c r="P11285" i="1"/>
  <c r="O11285" i="1"/>
  <c r="N11285" i="1"/>
  <c r="U11284" i="1"/>
  <c r="T11284" i="1"/>
  <c r="S11284" i="1"/>
  <c r="R11284" i="1"/>
  <c r="Q11284" i="1"/>
  <c r="P11284" i="1"/>
  <c r="O11284" i="1"/>
  <c r="N11284" i="1"/>
  <c r="U11283" i="1"/>
  <c r="T11283" i="1"/>
  <c r="S11283" i="1"/>
  <c r="R11283" i="1"/>
  <c r="Q11283" i="1"/>
  <c r="P11283" i="1"/>
  <c r="O11283" i="1"/>
  <c r="N11283" i="1"/>
  <c r="U11282" i="1"/>
  <c r="S11282" i="1"/>
  <c r="R11282" i="1"/>
  <c r="Q11282" i="1"/>
  <c r="O11282" i="1"/>
  <c r="N11282" i="1"/>
  <c r="U11280" i="1"/>
  <c r="S11280" i="1"/>
  <c r="R11280" i="1"/>
  <c r="Q11280" i="1"/>
  <c r="P11280" i="1"/>
  <c r="O11280" i="1"/>
  <c r="N11280" i="1"/>
  <c r="U11279" i="1"/>
  <c r="T11279" i="1"/>
  <c r="S11279" i="1"/>
  <c r="R11279" i="1"/>
  <c r="Q11279" i="1"/>
  <c r="P11279" i="1"/>
  <c r="O11279" i="1"/>
  <c r="N11279" i="1"/>
  <c r="U11278" i="1"/>
  <c r="T11278" i="1"/>
  <c r="S11278" i="1"/>
  <c r="R11278" i="1"/>
  <c r="Q11278" i="1"/>
  <c r="P11278" i="1"/>
  <c r="O11278" i="1"/>
  <c r="N11278" i="1"/>
  <c r="U11277" i="1"/>
  <c r="T11277" i="1"/>
  <c r="S11277" i="1"/>
  <c r="R11277" i="1"/>
  <c r="Q11277" i="1"/>
  <c r="P11277" i="1"/>
  <c r="O11277" i="1"/>
  <c r="N11277" i="1"/>
  <c r="U11276" i="1"/>
  <c r="T11276" i="1"/>
  <c r="S11276" i="1"/>
  <c r="R11276" i="1"/>
  <c r="Q11276" i="1"/>
  <c r="P11276" i="1"/>
  <c r="N11276" i="1"/>
  <c r="U11275" i="1"/>
  <c r="T11275" i="1"/>
  <c r="S11275" i="1"/>
  <c r="R11275" i="1"/>
  <c r="Q11275" i="1"/>
  <c r="P11275" i="1"/>
  <c r="O11275" i="1"/>
  <c r="N11275" i="1"/>
  <c r="U11274" i="1"/>
  <c r="T11274" i="1"/>
  <c r="S11274" i="1"/>
  <c r="R11274" i="1"/>
  <c r="Q11274" i="1"/>
  <c r="P11274" i="1"/>
  <c r="O11274" i="1"/>
  <c r="N11274" i="1"/>
  <c r="U11273" i="1"/>
  <c r="T11273" i="1"/>
  <c r="S11273" i="1"/>
  <c r="R11273" i="1"/>
  <c r="Q11273" i="1"/>
  <c r="P11273" i="1"/>
  <c r="O11273" i="1"/>
  <c r="N11273" i="1"/>
  <c r="U11272" i="1"/>
  <c r="T11272" i="1"/>
  <c r="S11272" i="1"/>
  <c r="R11272" i="1"/>
  <c r="Q11272" i="1"/>
  <c r="P11272" i="1"/>
  <c r="O11272" i="1"/>
  <c r="N11272" i="1"/>
  <c r="U11271" i="1"/>
  <c r="T11271" i="1"/>
  <c r="S11271" i="1"/>
  <c r="R11271" i="1"/>
  <c r="Q11271" i="1"/>
  <c r="P11271" i="1"/>
  <c r="O11271" i="1"/>
  <c r="N11271" i="1"/>
  <c r="U11270" i="1"/>
  <c r="T11270" i="1"/>
  <c r="S11270" i="1"/>
  <c r="R11270" i="1"/>
  <c r="Q11270" i="1"/>
  <c r="P11270" i="1"/>
  <c r="O11270" i="1"/>
  <c r="N11270" i="1"/>
  <c r="U11269" i="1"/>
  <c r="T11269" i="1"/>
  <c r="S11269" i="1"/>
  <c r="R11269" i="1"/>
  <c r="Q11269" i="1"/>
  <c r="P11269" i="1"/>
  <c r="O11269" i="1"/>
  <c r="N11269" i="1"/>
  <c r="U11268" i="1"/>
  <c r="T11268" i="1"/>
  <c r="S11268" i="1"/>
  <c r="R11268" i="1"/>
  <c r="Q11268" i="1"/>
  <c r="P11268" i="1"/>
  <c r="O11268" i="1"/>
  <c r="N11268" i="1"/>
  <c r="U11267" i="1"/>
  <c r="T11267" i="1"/>
  <c r="S11267" i="1"/>
  <c r="R11267" i="1"/>
  <c r="Q11267" i="1"/>
  <c r="P11267" i="1"/>
  <c r="O11267" i="1"/>
  <c r="N11267" i="1"/>
  <c r="U11266" i="1"/>
  <c r="T11266" i="1"/>
  <c r="R11266" i="1"/>
  <c r="Q11266" i="1"/>
  <c r="O11266" i="1"/>
  <c r="N11266" i="1"/>
  <c r="U11264" i="1"/>
  <c r="T11264" i="1"/>
  <c r="S11264" i="1"/>
  <c r="R11264" i="1"/>
  <c r="P11264" i="1"/>
  <c r="N11264" i="1"/>
  <c r="U11263" i="1"/>
  <c r="T11263" i="1"/>
  <c r="S11263" i="1"/>
  <c r="R11263" i="1"/>
  <c r="Q11263" i="1"/>
  <c r="P11263" i="1"/>
  <c r="O11263" i="1"/>
  <c r="N11263" i="1"/>
  <c r="U11262" i="1"/>
  <c r="T11262" i="1"/>
  <c r="S11262" i="1"/>
  <c r="R11262" i="1"/>
  <c r="Q11262" i="1"/>
  <c r="P11262" i="1"/>
  <c r="O11262" i="1"/>
  <c r="N11262" i="1"/>
  <c r="U11261" i="1"/>
  <c r="T11261" i="1"/>
  <c r="S11261" i="1"/>
  <c r="R11261" i="1"/>
  <c r="Q11261" i="1"/>
  <c r="P11261" i="1"/>
  <c r="O11261" i="1"/>
  <c r="N11261" i="1"/>
  <c r="U11260" i="1"/>
  <c r="T11260" i="1"/>
  <c r="R11260" i="1"/>
  <c r="Q11260" i="1"/>
  <c r="P11260" i="1"/>
  <c r="O11260" i="1"/>
  <c r="N11260" i="1"/>
  <c r="U11259" i="1"/>
  <c r="T11259" i="1"/>
  <c r="S11259" i="1"/>
  <c r="R11259" i="1"/>
  <c r="Q11259" i="1"/>
  <c r="P11259" i="1"/>
  <c r="O11259" i="1"/>
  <c r="N11259" i="1"/>
  <c r="U11258" i="1"/>
  <c r="T11258" i="1"/>
  <c r="S11258" i="1"/>
  <c r="R11258" i="1"/>
  <c r="Q11258" i="1"/>
  <c r="P11258" i="1"/>
  <c r="O11258" i="1"/>
  <c r="N11258" i="1"/>
  <c r="U11257" i="1"/>
  <c r="T11257" i="1"/>
  <c r="S11257" i="1"/>
  <c r="R11257" i="1"/>
  <c r="Q11257" i="1"/>
  <c r="P11257" i="1"/>
  <c r="O11257" i="1"/>
  <c r="N11257" i="1"/>
  <c r="U11256" i="1"/>
  <c r="T11256" i="1"/>
  <c r="S11256" i="1"/>
  <c r="R11256" i="1"/>
  <c r="Q11256" i="1"/>
  <c r="P11256" i="1"/>
  <c r="O11256" i="1"/>
  <c r="N11256" i="1"/>
  <c r="U11255" i="1"/>
  <c r="T11255" i="1"/>
  <c r="S11255" i="1"/>
  <c r="R11255" i="1"/>
  <c r="Q11255" i="1"/>
  <c r="P11255" i="1"/>
  <c r="O11255" i="1"/>
  <c r="N11255" i="1"/>
  <c r="U11254" i="1"/>
  <c r="T11254" i="1"/>
  <c r="S11254" i="1"/>
  <c r="R11254" i="1"/>
  <c r="Q11254" i="1"/>
  <c r="P11254" i="1"/>
  <c r="O11254" i="1"/>
  <c r="N11254" i="1"/>
  <c r="U11253" i="1"/>
  <c r="T11253" i="1"/>
  <c r="S11253" i="1"/>
  <c r="R11253" i="1"/>
  <c r="Q11253" i="1"/>
  <c r="P11253" i="1"/>
  <c r="O11253" i="1"/>
  <c r="N11253" i="1"/>
  <c r="U11252" i="1"/>
  <c r="T11252" i="1"/>
  <c r="S11252" i="1"/>
  <c r="R11252" i="1"/>
  <c r="Q11252" i="1"/>
  <c r="P11252" i="1"/>
  <c r="O11252" i="1"/>
  <c r="N11252" i="1"/>
  <c r="U11251" i="1"/>
  <c r="T11251" i="1"/>
  <c r="S11251" i="1"/>
  <c r="R11251" i="1"/>
  <c r="Q11251" i="1"/>
  <c r="P11251" i="1"/>
  <c r="O11251" i="1"/>
  <c r="N11251" i="1"/>
  <c r="U11250" i="1"/>
  <c r="T11250" i="1"/>
  <c r="S11250" i="1"/>
  <c r="Q11250" i="1"/>
  <c r="O11250" i="1"/>
  <c r="N11250" i="1"/>
  <c r="T11248" i="1"/>
  <c r="S11248" i="1"/>
  <c r="R11248" i="1"/>
  <c r="Q11248" i="1"/>
  <c r="N11248" i="1"/>
  <c r="U11247" i="1"/>
  <c r="T11247" i="1"/>
  <c r="S11247" i="1"/>
  <c r="R11247" i="1"/>
  <c r="Q11247" i="1"/>
  <c r="P11247" i="1"/>
  <c r="O11247" i="1"/>
  <c r="N11247" i="1"/>
  <c r="U11246" i="1"/>
  <c r="T11246" i="1"/>
  <c r="S11246" i="1"/>
  <c r="R11246" i="1"/>
  <c r="Q11246" i="1"/>
  <c r="P11246" i="1"/>
  <c r="O11246" i="1"/>
  <c r="N11246" i="1"/>
  <c r="U11245" i="1"/>
  <c r="T11245" i="1"/>
  <c r="S11245" i="1"/>
  <c r="R11245" i="1"/>
  <c r="Q11245" i="1"/>
  <c r="P11245" i="1"/>
  <c r="O11245" i="1"/>
  <c r="N11245" i="1"/>
  <c r="U11244" i="1"/>
  <c r="T11244" i="1"/>
  <c r="S11244" i="1"/>
  <c r="R11244" i="1"/>
  <c r="Q11244" i="1"/>
  <c r="P11244" i="1"/>
  <c r="O11244" i="1"/>
  <c r="N11244" i="1"/>
  <c r="U11243" i="1"/>
  <c r="T11243" i="1"/>
  <c r="S11243" i="1"/>
  <c r="R11243" i="1"/>
  <c r="Q11243" i="1"/>
  <c r="P11243" i="1"/>
  <c r="O11243" i="1"/>
  <c r="N11243" i="1"/>
  <c r="U11242" i="1"/>
  <c r="T11242" i="1"/>
  <c r="S11242" i="1"/>
  <c r="R11242" i="1"/>
  <c r="Q11242" i="1"/>
  <c r="P11242" i="1"/>
  <c r="O11242" i="1"/>
  <c r="N11242" i="1"/>
  <c r="U11241" i="1"/>
  <c r="T11241" i="1"/>
  <c r="S11241" i="1"/>
  <c r="R11241" i="1"/>
  <c r="Q11241" i="1"/>
  <c r="P11241" i="1"/>
  <c r="O11241" i="1"/>
  <c r="N11241" i="1"/>
  <c r="U11240" i="1"/>
  <c r="T11240" i="1"/>
  <c r="S11240" i="1"/>
  <c r="R11240" i="1"/>
  <c r="Q11240" i="1"/>
  <c r="P11240" i="1"/>
  <c r="O11240" i="1"/>
  <c r="N11240" i="1"/>
  <c r="U11239" i="1"/>
  <c r="T11239" i="1"/>
  <c r="S11239" i="1"/>
  <c r="R11239" i="1"/>
  <c r="Q11239" i="1"/>
  <c r="P11239" i="1"/>
  <c r="O11239" i="1"/>
  <c r="N11239" i="1"/>
  <c r="U11238" i="1"/>
  <c r="T11238" i="1"/>
  <c r="S11238" i="1"/>
  <c r="R11238" i="1"/>
  <c r="Q11238" i="1"/>
  <c r="P11238" i="1"/>
  <c r="O11238" i="1"/>
  <c r="N11238" i="1"/>
  <c r="U11237" i="1"/>
  <c r="T11237" i="1"/>
  <c r="S11237" i="1"/>
  <c r="R11237" i="1"/>
  <c r="Q11237" i="1"/>
  <c r="P11237" i="1"/>
  <c r="O11237" i="1"/>
  <c r="N11237" i="1"/>
  <c r="U11236" i="1"/>
  <c r="T11236" i="1"/>
  <c r="S11236" i="1"/>
  <c r="R11236" i="1"/>
  <c r="Q11236" i="1"/>
  <c r="P11236" i="1"/>
  <c r="O11236" i="1"/>
  <c r="N11236" i="1"/>
  <c r="U11235" i="1"/>
  <c r="T11235" i="1"/>
  <c r="S11235" i="1"/>
  <c r="R11235" i="1"/>
  <c r="Q11235" i="1"/>
  <c r="P11235" i="1"/>
  <c r="O11235" i="1"/>
  <c r="N11235" i="1"/>
  <c r="U11234" i="1"/>
  <c r="T11234" i="1"/>
  <c r="S11234" i="1"/>
  <c r="R11234" i="1"/>
  <c r="O11234" i="1"/>
  <c r="N11234" i="1"/>
  <c r="T11232" i="1"/>
  <c r="S11232" i="1"/>
  <c r="R11232" i="1"/>
  <c r="Q11232" i="1"/>
  <c r="P11232" i="1"/>
  <c r="O11232" i="1"/>
  <c r="N11232" i="1"/>
  <c r="U11231" i="1"/>
  <c r="T11231" i="1"/>
  <c r="S11231" i="1"/>
  <c r="R11231" i="1"/>
  <c r="Q11231" i="1"/>
  <c r="P11231" i="1"/>
  <c r="O11231" i="1"/>
  <c r="N11231" i="1"/>
  <c r="U11230" i="1"/>
  <c r="T11230" i="1"/>
  <c r="S11230" i="1"/>
  <c r="R11230" i="1"/>
  <c r="Q11230" i="1"/>
  <c r="P11230" i="1"/>
  <c r="O11230" i="1"/>
  <c r="N11230" i="1"/>
  <c r="U11229" i="1"/>
  <c r="T11229" i="1"/>
  <c r="S11229" i="1"/>
  <c r="R11229" i="1"/>
  <c r="Q11229" i="1"/>
  <c r="P11229" i="1"/>
  <c r="O11229" i="1"/>
  <c r="N11229" i="1"/>
  <c r="U11228" i="1"/>
  <c r="T11228" i="1"/>
  <c r="S11228" i="1"/>
  <c r="R11228" i="1"/>
  <c r="Q11228" i="1"/>
  <c r="P11228" i="1"/>
  <c r="O11228" i="1"/>
  <c r="N11228" i="1"/>
  <c r="U11227" i="1"/>
  <c r="T11227" i="1"/>
  <c r="S11227" i="1"/>
  <c r="R11227" i="1"/>
  <c r="Q11227" i="1"/>
  <c r="P11227" i="1"/>
  <c r="O11227" i="1"/>
  <c r="N11227" i="1"/>
  <c r="U11226" i="1"/>
  <c r="T11226" i="1"/>
  <c r="S11226" i="1"/>
  <c r="R11226" i="1"/>
  <c r="Q11226" i="1"/>
  <c r="P11226" i="1"/>
  <c r="O11226" i="1"/>
  <c r="N11226" i="1"/>
  <c r="U11225" i="1"/>
  <c r="T11225" i="1"/>
  <c r="S11225" i="1"/>
  <c r="R11225" i="1"/>
  <c r="Q11225" i="1"/>
  <c r="P11225" i="1"/>
  <c r="O11225" i="1"/>
  <c r="N11225" i="1"/>
  <c r="U11224" i="1"/>
  <c r="T11224" i="1"/>
  <c r="S11224" i="1"/>
  <c r="R11224" i="1"/>
  <c r="Q11224" i="1"/>
  <c r="P11224" i="1"/>
  <c r="O11224" i="1"/>
  <c r="N11224" i="1"/>
  <c r="U11223" i="1"/>
  <c r="T11223" i="1"/>
  <c r="S11223" i="1"/>
  <c r="R11223" i="1"/>
  <c r="Q11223" i="1"/>
  <c r="P11223" i="1"/>
  <c r="O11223" i="1"/>
  <c r="N11223" i="1"/>
  <c r="U11222" i="1"/>
  <c r="T11222" i="1"/>
  <c r="S11222" i="1"/>
  <c r="R11222" i="1"/>
  <c r="Q11222" i="1"/>
  <c r="P11222" i="1"/>
  <c r="O11222" i="1"/>
  <c r="N11222" i="1"/>
  <c r="U11221" i="1"/>
  <c r="T11221" i="1"/>
  <c r="S11221" i="1"/>
  <c r="R11221" i="1"/>
  <c r="Q11221" i="1"/>
  <c r="P11221" i="1"/>
  <c r="O11221" i="1"/>
  <c r="N11221" i="1"/>
  <c r="U11220" i="1"/>
  <c r="T11220" i="1"/>
  <c r="S11220" i="1"/>
  <c r="R11220" i="1"/>
  <c r="Q11220" i="1"/>
  <c r="P11220" i="1"/>
  <c r="O11220" i="1"/>
  <c r="N11220" i="1"/>
  <c r="U11219" i="1"/>
  <c r="T11219" i="1"/>
  <c r="S11219" i="1"/>
  <c r="R11219" i="1"/>
  <c r="Q11219" i="1"/>
  <c r="P11219" i="1"/>
  <c r="O11219" i="1"/>
  <c r="N11219" i="1"/>
  <c r="U11218" i="1"/>
  <c r="T11218" i="1"/>
  <c r="S11218" i="1"/>
  <c r="R11218" i="1"/>
  <c r="Q11218" i="1"/>
  <c r="N11218" i="1"/>
  <c r="U11216" i="1"/>
  <c r="T11216" i="1"/>
  <c r="S11216" i="1"/>
  <c r="R11216" i="1"/>
  <c r="P11216" i="1"/>
  <c r="N11216" i="1"/>
  <c r="U11215" i="1"/>
  <c r="T11215" i="1"/>
  <c r="S11215" i="1"/>
  <c r="R11215" i="1"/>
  <c r="Q11215" i="1"/>
  <c r="P11215" i="1"/>
  <c r="O11215" i="1"/>
  <c r="N11215" i="1"/>
  <c r="U11214" i="1"/>
  <c r="T11214" i="1"/>
  <c r="S11214" i="1"/>
  <c r="R11214" i="1"/>
  <c r="Q11214" i="1"/>
  <c r="P11214" i="1"/>
  <c r="O11214" i="1"/>
  <c r="N11214" i="1"/>
  <c r="U11213" i="1"/>
  <c r="T11213" i="1"/>
  <c r="S11213" i="1"/>
  <c r="R11213" i="1"/>
  <c r="Q11213" i="1"/>
  <c r="P11213" i="1"/>
  <c r="O11213" i="1"/>
  <c r="N11213" i="1"/>
  <c r="U11212" i="1"/>
  <c r="T11212" i="1"/>
  <c r="S11212" i="1"/>
  <c r="R11212" i="1"/>
  <c r="Q11212" i="1"/>
  <c r="P11212" i="1"/>
  <c r="N11212" i="1"/>
  <c r="U11211" i="1"/>
  <c r="T11211" i="1"/>
  <c r="S11211" i="1"/>
  <c r="R11211" i="1"/>
  <c r="Q11211" i="1"/>
  <c r="P11211" i="1"/>
  <c r="O11211" i="1"/>
  <c r="N11211" i="1"/>
  <c r="U11210" i="1"/>
  <c r="T11210" i="1"/>
  <c r="S11210" i="1"/>
  <c r="R11210" i="1"/>
  <c r="Q11210" i="1"/>
  <c r="P11210" i="1"/>
  <c r="O11210" i="1"/>
  <c r="N11210" i="1"/>
  <c r="U11209" i="1"/>
  <c r="T11209" i="1"/>
  <c r="S11209" i="1"/>
  <c r="R11209" i="1"/>
  <c r="Q11209" i="1"/>
  <c r="P11209" i="1"/>
  <c r="O11209" i="1"/>
  <c r="N11209" i="1"/>
  <c r="U11208" i="1"/>
  <c r="T11208" i="1"/>
  <c r="S11208" i="1"/>
  <c r="R11208" i="1"/>
  <c r="Q11208" i="1"/>
  <c r="P11208" i="1"/>
  <c r="O11208" i="1"/>
  <c r="N11208" i="1"/>
  <c r="U11207" i="1"/>
  <c r="T11207" i="1"/>
  <c r="S11207" i="1"/>
  <c r="R11207" i="1"/>
  <c r="Q11207" i="1"/>
  <c r="P11207" i="1"/>
  <c r="O11207" i="1"/>
  <c r="N11207" i="1"/>
  <c r="U11206" i="1"/>
  <c r="T11206" i="1"/>
  <c r="S11206" i="1"/>
  <c r="R11206" i="1"/>
  <c r="Q11206" i="1"/>
  <c r="P11206" i="1"/>
  <c r="O11206" i="1"/>
  <c r="N11206" i="1"/>
  <c r="U11205" i="1"/>
  <c r="T11205" i="1"/>
  <c r="S11205" i="1"/>
  <c r="R11205" i="1"/>
  <c r="Q11205" i="1"/>
  <c r="P11205" i="1"/>
  <c r="O11205" i="1"/>
  <c r="N11205" i="1"/>
  <c r="U11204" i="1"/>
  <c r="T11204" i="1"/>
  <c r="S11204" i="1"/>
  <c r="R11204" i="1"/>
  <c r="Q11204" i="1"/>
  <c r="P11204" i="1"/>
  <c r="O11204" i="1"/>
  <c r="N11204" i="1"/>
  <c r="U11203" i="1"/>
  <c r="T11203" i="1"/>
  <c r="S11203" i="1"/>
  <c r="R11203" i="1"/>
  <c r="Q11203" i="1"/>
  <c r="P11203" i="1"/>
  <c r="O11203" i="1"/>
  <c r="N11203" i="1"/>
  <c r="U11202" i="1"/>
  <c r="T11202" i="1"/>
  <c r="S11202" i="1"/>
  <c r="R11202" i="1"/>
  <c r="Q11202" i="1"/>
  <c r="O11202" i="1"/>
  <c r="T11200" i="1"/>
  <c r="S11200" i="1"/>
  <c r="Q11200" i="1"/>
  <c r="P11200" i="1"/>
  <c r="N11200" i="1"/>
  <c r="U11199" i="1"/>
  <c r="T11199" i="1"/>
  <c r="S11199" i="1"/>
  <c r="R11199" i="1"/>
  <c r="Q11199" i="1"/>
  <c r="P11199" i="1"/>
  <c r="O11199" i="1"/>
  <c r="N11199" i="1"/>
  <c r="U11198" i="1"/>
  <c r="T11198" i="1"/>
  <c r="S11198" i="1"/>
  <c r="R11198" i="1"/>
  <c r="Q11198" i="1"/>
  <c r="P11198" i="1"/>
  <c r="O11198" i="1"/>
  <c r="N11198" i="1"/>
  <c r="U11197" i="1"/>
  <c r="T11197" i="1"/>
  <c r="S11197" i="1"/>
  <c r="R11197" i="1"/>
  <c r="Q11197" i="1"/>
  <c r="P11197" i="1"/>
  <c r="O11197" i="1"/>
  <c r="N11197" i="1"/>
  <c r="U11196" i="1"/>
  <c r="T11196" i="1"/>
  <c r="S11196" i="1"/>
  <c r="Q11196" i="1"/>
  <c r="P11196" i="1"/>
  <c r="O11196" i="1"/>
  <c r="N11196" i="1"/>
  <c r="U11195" i="1"/>
  <c r="T11195" i="1"/>
  <c r="S11195" i="1"/>
  <c r="R11195" i="1"/>
  <c r="Q11195" i="1"/>
  <c r="P11195" i="1"/>
  <c r="O11195" i="1"/>
  <c r="N11195" i="1"/>
  <c r="U11194" i="1"/>
  <c r="T11194" i="1"/>
  <c r="S11194" i="1"/>
  <c r="R11194" i="1"/>
  <c r="Q11194" i="1"/>
  <c r="P11194" i="1"/>
  <c r="O11194" i="1"/>
  <c r="N11194" i="1"/>
  <c r="U11193" i="1"/>
  <c r="T11193" i="1"/>
  <c r="S11193" i="1"/>
  <c r="R11193" i="1"/>
  <c r="Q11193" i="1"/>
  <c r="P11193" i="1"/>
  <c r="O11193" i="1"/>
  <c r="N11193" i="1"/>
  <c r="U11192" i="1"/>
  <c r="T11192" i="1"/>
  <c r="S11192" i="1"/>
  <c r="R11192" i="1"/>
  <c r="Q11192" i="1"/>
  <c r="P11192" i="1"/>
  <c r="O11192" i="1"/>
  <c r="N11192" i="1"/>
  <c r="U11191" i="1"/>
  <c r="T11191" i="1"/>
  <c r="S11191" i="1"/>
  <c r="R11191" i="1"/>
  <c r="Q11191" i="1"/>
  <c r="P11191" i="1"/>
  <c r="O11191" i="1"/>
  <c r="N11191" i="1"/>
  <c r="U11190" i="1"/>
  <c r="T11190" i="1"/>
  <c r="S11190" i="1"/>
  <c r="R11190" i="1"/>
  <c r="Q11190" i="1"/>
  <c r="P11190" i="1"/>
  <c r="O11190" i="1"/>
  <c r="N11190" i="1"/>
  <c r="U11189" i="1"/>
  <c r="T11189" i="1"/>
  <c r="S11189" i="1"/>
  <c r="R11189" i="1"/>
  <c r="Q11189" i="1"/>
  <c r="P11189" i="1"/>
  <c r="O11189" i="1"/>
  <c r="N11189" i="1"/>
  <c r="U11188" i="1"/>
  <c r="T11188" i="1"/>
  <c r="S11188" i="1"/>
  <c r="R11188" i="1"/>
  <c r="Q11188" i="1"/>
  <c r="P11188" i="1"/>
  <c r="O11188" i="1"/>
  <c r="N11188" i="1"/>
  <c r="U11187" i="1"/>
  <c r="T11187" i="1"/>
  <c r="S11187" i="1"/>
  <c r="R11187" i="1"/>
  <c r="Q11187" i="1"/>
  <c r="P11187" i="1"/>
  <c r="O11187" i="1"/>
  <c r="N11187" i="1"/>
  <c r="U11186" i="1"/>
  <c r="T11186" i="1"/>
  <c r="S11186" i="1"/>
  <c r="R11186" i="1"/>
  <c r="Q11186" i="1"/>
  <c r="O11186" i="1"/>
  <c r="N11186" i="1"/>
  <c r="U11184" i="1"/>
  <c r="T11184" i="1"/>
  <c r="S11184" i="1"/>
  <c r="R11184" i="1"/>
  <c r="Q11184" i="1"/>
  <c r="P11184" i="1"/>
  <c r="O11184" i="1"/>
  <c r="U11183" i="1"/>
  <c r="T11183" i="1"/>
  <c r="S11183" i="1"/>
  <c r="R11183" i="1"/>
  <c r="Q11183" i="1"/>
  <c r="P11183" i="1"/>
  <c r="O11183" i="1"/>
  <c r="N11183" i="1"/>
  <c r="U11182" i="1"/>
  <c r="T11182" i="1"/>
  <c r="S11182" i="1"/>
  <c r="R11182" i="1"/>
  <c r="Q11182" i="1"/>
  <c r="P11182" i="1"/>
  <c r="O11182" i="1"/>
  <c r="N11182" i="1"/>
  <c r="U11181" i="1"/>
  <c r="T11181" i="1"/>
  <c r="S11181" i="1"/>
  <c r="R11181" i="1"/>
  <c r="Q11181" i="1"/>
  <c r="P11181" i="1"/>
  <c r="O11181" i="1"/>
  <c r="N11181" i="1"/>
  <c r="U11180" i="1"/>
  <c r="T11180" i="1"/>
  <c r="S11180" i="1"/>
  <c r="R11180" i="1"/>
  <c r="Q11180" i="1"/>
  <c r="P11180" i="1"/>
  <c r="O11180" i="1"/>
  <c r="N11180" i="1"/>
  <c r="U11179" i="1"/>
  <c r="T11179" i="1"/>
  <c r="S11179" i="1"/>
  <c r="R11179" i="1"/>
  <c r="Q11179" i="1"/>
  <c r="P11179" i="1"/>
  <c r="O11179" i="1"/>
  <c r="N11179" i="1"/>
  <c r="U11178" i="1"/>
  <c r="T11178" i="1"/>
  <c r="S11178" i="1"/>
  <c r="R11178" i="1"/>
  <c r="Q11178" i="1"/>
  <c r="P11178" i="1"/>
  <c r="O11178" i="1"/>
  <c r="N11178" i="1"/>
  <c r="U11177" i="1"/>
  <c r="T11177" i="1"/>
  <c r="S11177" i="1"/>
  <c r="R11177" i="1"/>
  <c r="Q11177" i="1"/>
  <c r="P11177" i="1"/>
  <c r="O11177" i="1"/>
  <c r="N11177" i="1"/>
  <c r="U11176" i="1"/>
  <c r="T11176" i="1"/>
  <c r="S11176" i="1"/>
  <c r="R11176" i="1"/>
  <c r="Q11176" i="1"/>
  <c r="P11176" i="1"/>
  <c r="O11176" i="1"/>
  <c r="N11176" i="1"/>
  <c r="U11175" i="1"/>
  <c r="T11175" i="1"/>
  <c r="S11175" i="1"/>
  <c r="R11175" i="1"/>
  <c r="Q11175" i="1"/>
  <c r="P11175" i="1"/>
  <c r="O11175" i="1"/>
  <c r="N11175" i="1"/>
  <c r="U11174" i="1"/>
  <c r="T11174" i="1"/>
  <c r="S11174" i="1"/>
  <c r="R11174" i="1"/>
  <c r="Q11174" i="1"/>
  <c r="P11174" i="1"/>
  <c r="O11174" i="1"/>
  <c r="N11174" i="1"/>
  <c r="U11173" i="1"/>
  <c r="T11173" i="1"/>
  <c r="S11173" i="1"/>
  <c r="R11173" i="1"/>
  <c r="Q11173" i="1"/>
  <c r="P11173" i="1"/>
  <c r="O11173" i="1"/>
  <c r="N11173" i="1"/>
  <c r="U11172" i="1"/>
  <c r="T11172" i="1"/>
  <c r="S11172" i="1"/>
  <c r="R11172" i="1"/>
  <c r="Q11172" i="1"/>
  <c r="P11172" i="1"/>
  <c r="O11172" i="1"/>
  <c r="N11172" i="1"/>
  <c r="U11171" i="1"/>
  <c r="T11171" i="1"/>
  <c r="S11171" i="1"/>
  <c r="R11171" i="1"/>
  <c r="Q11171" i="1"/>
  <c r="P11171" i="1"/>
  <c r="O11171" i="1"/>
  <c r="N11171" i="1"/>
  <c r="U11170" i="1"/>
  <c r="T11170" i="1"/>
  <c r="S11170" i="1"/>
  <c r="R11170" i="1"/>
  <c r="Q11170" i="1"/>
  <c r="O11170" i="1"/>
  <c r="N11170" i="1"/>
  <c r="T11168" i="1"/>
  <c r="S11168" i="1"/>
  <c r="R11168" i="1"/>
  <c r="Q11168" i="1"/>
  <c r="N11168" i="1"/>
  <c r="U11167" i="1"/>
  <c r="T11167" i="1"/>
  <c r="S11167" i="1"/>
  <c r="R11167" i="1"/>
  <c r="Q11167" i="1"/>
  <c r="P11167" i="1"/>
  <c r="O11167" i="1"/>
  <c r="N11167" i="1"/>
  <c r="U11166" i="1"/>
  <c r="T11166" i="1"/>
  <c r="S11166" i="1"/>
  <c r="R11166" i="1"/>
  <c r="Q11166" i="1"/>
  <c r="P11166" i="1"/>
  <c r="O11166" i="1"/>
  <c r="N11166" i="1"/>
  <c r="U11165" i="1"/>
  <c r="T11165" i="1"/>
  <c r="S11165" i="1"/>
  <c r="R11165" i="1"/>
  <c r="Q11165" i="1"/>
  <c r="P11165" i="1"/>
  <c r="O11165" i="1"/>
  <c r="N11165" i="1"/>
  <c r="U11164" i="1"/>
  <c r="T11164" i="1"/>
  <c r="S11164" i="1"/>
  <c r="R11164" i="1"/>
  <c r="Q11164" i="1"/>
  <c r="P11164" i="1"/>
  <c r="O11164" i="1"/>
  <c r="N11164" i="1"/>
  <c r="U11163" i="1"/>
  <c r="T11163" i="1"/>
  <c r="S11163" i="1"/>
  <c r="R11163" i="1"/>
  <c r="Q11163" i="1"/>
  <c r="P11163" i="1"/>
  <c r="O11163" i="1"/>
  <c r="N11163" i="1"/>
  <c r="U11162" i="1"/>
  <c r="T11162" i="1"/>
  <c r="S11162" i="1"/>
  <c r="R11162" i="1"/>
  <c r="Q11162" i="1"/>
  <c r="P11162" i="1"/>
  <c r="O11162" i="1"/>
  <c r="N11162" i="1"/>
  <c r="U11161" i="1"/>
  <c r="T11161" i="1"/>
  <c r="S11161" i="1"/>
  <c r="R11161" i="1"/>
  <c r="Q11161" i="1"/>
  <c r="P11161" i="1"/>
  <c r="O11161" i="1"/>
  <c r="N11161" i="1"/>
  <c r="U11160" i="1"/>
  <c r="T11160" i="1"/>
  <c r="S11160" i="1"/>
  <c r="R11160" i="1"/>
  <c r="Q11160" i="1"/>
  <c r="P11160" i="1"/>
  <c r="O11160" i="1"/>
  <c r="N11160" i="1"/>
  <c r="U11159" i="1"/>
  <c r="T11159" i="1"/>
  <c r="S11159" i="1"/>
  <c r="R11159" i="1"/>
  <c r="Q11159" i="1"/>
  <c r="P11159" i="1"/>
  <c r="O11159" i="1"/>
  <c r="N11159" i="1"/>
  <c r="U11158" i="1"/>
  <c r="T11158" i="1"/>
  <c r="S11158" i="1"/>
  <c r="R11158" i="1"/>
  <c r="Q11158" i="1"/>
  <c r="P11158" i="1"/>
  <c r="O11158" i="1"/>
  <c r="N11158" i="1"/>
  <c r="U11157" i="1"/>
  <c r="T11157" i="1"/>
  <c r="S11157" i="1"/>
  <c r="R11157" i="1"/>
  <c r="Q11157" i="1"/>
  <c r="P11157" i="1"/>
  <c r="O11157" i="1"/>
  <c r="N11157" i="1"/>
  <c r="U11156" i="1"/>
  <c r="T11156" i="1"/>
  <c r="S11156" i="1"/>
  <c r="R11156" i="1"/>
  <c r="Q11156" i="1"/>
  <c r="P11156" i="1"/>
  <c r="O11156" i="1"/>
  <c r="N11156" i="1"/>
  <c r="U11155" i="1"/>
  <c r="T11155" i="1"/>
  <c r="S11155" i="1"/>
  <c r="R11155" i="1"/>
  <c r="Q11155" i="1"/>
  <c r="P11155" i="1"/>
  <c r="O11155" i="1"/>
  <c r="N11155" i="1"/>
  <c r="U11154" i="1"/>
  <c r="T11154" i="1"/>
  <c r="S11154" i="1"/>
  <c r="R11154" i="1"/>
  <c r="Q11154" i="1"/>
  <c r="O11154" i="1"/>
  <c r="N11154" i="1"/>
  <c r="U11152" i="1"/>
  <c r="T11152" i="1"/>
  <c r="S11152" i="1"/>
  <c r="R11152" i="1"/>
  <c r="P11152" i="1"/>
  <c r="O11152" i="1"/>
  <c r="N11152" i="1"/>
  <c r="U11151" i="1"/>
  <c r="T11151" i="1"/>
  <c r="S11151" i="1"/>
  <c r="R11151" i="1"/>
  <c r="Q11151" i="1"/>
  <c r="P11151" i="1"/>
  <c r="O11151" i="1"/>
  <c r="N11151" i="1"/>
  <c r="U11150" i="1"/>
  <c r="T11150" i="1"/>
  <c r="S11150" i="1"/>
  <c r="R11150" i="1"/>
  <c r="Q11150" i="1"/>
  <c r="P11150" i="1"/>
  <c r="O11150" i="1"/>
  <c r="N11150" i="1"/>
  <c r="U11149" i="1"/>
  <c r="T11149" i="1"/>
  <c r="S11149" i="1"/>
  <c r="R11149" i="1"/>
  <c r="Q11149" i="1"/>
  <c r="P11149" i="1"/>
  <c r="O11149" i="1"/>
  <c r="N11149" i="1"/>
  <c r="U11148" i="1"/>
  <c r="T11148" i="1"/>
  <c r="S11148" i="1"/>
  <c r="Q11148" i="1"/>
  <c r="P11148" i="1"/>
  <c r="O11148" i="1"/>
  <c r="N11148" i="1"/>
  <c r="U11147" i="1"/>
  <c r="T11147" i="1"/>
  <c r="S11147" i="1"/>
  <c r="R11147" i="1"/>
  <c r="Q11147" i="1"/>
  <c r="P11147" i="1"/>
  <c r="O11147" i="1"/>
  <c r="N11147" i="1"/>
  <c r="U11146" i="1"/>
  <c r="T11146" i="1"/>
  <c r="S11146" i="1"/>
  <c r="R11146" i="1"/>
  <c r="Q11146" i="1"/>
  <c r="P11146" i="1"/>
  <c r="O11146" i="1"/>
  <c r="N11146" i="1"/>
  <c r="U11145" i="1"/>
  <c r="T11145" i="1"/>
  <c r="S11145" i="1"/>
  <c r="R11145" i="1"/>
  <c r="Q11145" i="1"/>
  <c r="P11145" i="1"/>
  <c r="O11145" i="1"/>
  <c r="N11145" i="1"/>
  <c r="U11144" i="1"/>
  <c r="T11144" i="1"/>
  <c r="S11144" i="1"/>
  <c r="R11144" i="1"/>
  <c r="Q11144" i="1"/>
  <c r="P11144" i="1"/>
  <c r="O11144" i="1"/>
  <c r="N11144" i="1"/>
  <c r="U11143" i="1"/>
  <c r="T11143" i="1"/>
  <c r="S11143" i="1"/>
  <c r="R11143" i="1"/>
  <c r="Q11143" i="1"/>
  <c r="P11143" i="1"/>
  <c r="O11143" i="1"/>
  <c r="N11143" i="1"/>
  <c r="U11142" i="1"/>
  <c r="T11142" i="1"/>
  <c r="S11142" i="1"/>
  <c r="R11142" i="1"/>
  <c r="Q11142" i="1"/>
  <c r="P11142" i="1"/>
  <c r="O11142" i="1"/>
  <c r="N11142" i="1"/>
  <c r="U11141" i="1"/>
  <c r="T11141" i="1"/>
  <c r="S11141" i="1"/>
  <c r="R11141" i="1"/>
  <c r="Q11141" i="1"/>
  <c r="P11141" i="1"/>
  <c r="O11141" i="1"/>
  <c r="N11141" i="1"/>
  <c r="U11140" i="1"/>
  <c r="T11140" i="1"/>
  <c r="S11140" i="1"/>
  <c r="R11140" i="1"/>
  <c r="Q11140" i="1"/>
  <c r="P11140" i="1"/>
  <c r="O11140" i="1"/>
  <c r="N11140" i="1"/>
  <c r="U11139" i="1"/>
  <c r="T11139" i="1"/>
  <c r="S11139" i="1"/>
  <c r="R11139" i="1"/>
  <c r="Q11139" i="1"/>
  <c r="P11139" i="1"/>
  <c r="O11139" i="1"/>
  <c r="N11139" i="1"/>
  <c r="U11138" i="1"/>
  <c r="T11138" i="1"/>
  <c r="S11138" i="1"/>
  <c r="R11138" i="1"/>
  <c r="Q11138" i="1"/>
  <c r="O11138" i="1"/>
  <c r="N11138" i="1"/>
  <c r="U11136" i="1"/>
  <c r="T11136" i="1"/>
  <c r="R11136" i="1"/>
  <c r="Q11136" i="1"/>
  <c r="P11136" i="1"/>
  <c r="O11136" i="1"/>
  <c r="U11135" i="1"/>
  <c r="T11135" i="1"/>
  <c r="S11135" i="1"/>
  <c r="R11135" i="1"/>
  <c r="Q11135" i="1"/>
  <c r="P11135" i="1"/>
  <c r="O11135" i="1"/>
  <c r="N11135" i="1"/>
  <c r="U11134" i="1"/>
  <c r="T11134" i="1"/>
  <c r="S11134" i="1"/>
  <c r="R11134" i="1"/>
  <c r="Q11134" i="1"/>
  <c r="P11134" i="1"/>
  <c r="O11134" i="1"/>
  <c r="N11134" i="1"/>
  <c r="U11133" i="1"/>
  <c r="T11133" i="1"/>
  <c r="S11133" i="1"/>
  <c r="R11133" i="1"/>
  <c r="Q11133" i="1"/>
  <c r="P11133" i="1"/>
  <c r="O11133" i="1"/>
  <c r="N11133" i="1"/>
  <c r="U11132" i="1"/>
  <c r="T11132" i="1"/>
  <c r="S11132" i="1"/>
  <c r="R11132" i="1"/>
  <c r="Q11132" i="1"/>
  <c r="P11132" i="1"/>
  <c r="O11132" i="1"/>
  <c r="N11132" i="1"/>
  <c r="U11131" i="1"/>
  <c r="T11131" i="1"/>
  <c r="S11131" i="1"/>
  <c r="R11131" i="1"/>
  <c r="Q11131" i="1"/>
  <c r="P11131" i="1"/>
  <c r="O11131" i="1"/>
  <c r="N11131" i="1"/>
  <c r="U11130" i="1"/>
  <c r="T11130" i="1"/>
  <c r="S11130" i="1"/>
  <c r="R11130" i="1"/>
  <c r="Q11130" i="1"/>
  <c r="P11130" i="1"/>
  <c r="O11130" i="1"/>
  <c r="N11130" i="1"/>
  <c r="U11129" i="1"/>
  <c r="T11129" i="1"/>
  <c r="S11129" i="1"/>
  <c r="R11129" i="1"/>
  <c r="Q11129" i="1"/>
  <c r="P11129" i="1"/>
  <c r="O11129" i="1"/>
  <c r="N11129" i="1"/>
  <c r="U11128" i="1"/>
  <c r="T11128" i="1"/>
  <c r="S11128" i="1"/>
  <c r="R11128" i="1"/>
  <c r="Q11128" i="1"/>
  <c r="P11128" i="1"/>
  <c r="O11128" i="1"/>
  <c r="N11128" i="1"/>
  <c r="U11127" i="1"/>
  <c r="T11127" i="1"/>
  <c r="S11127" i="1"/>
  <c r="R11127" i="1"/>
  <c r="Q11127" i="1"/>
  <c r="P11127" i="1"/>
  <c r="O11127" i="1"/>
  <c r="N11127" i="1"/>
  <c r="U11126" i="1"/>
  <c r="T11126" i="1"/>
  <c r="S11126" i="1"/>
  <c r="R11126" i="1"/>
  <c r="Q11126" i="1"/>
  <c r="P11126" i="1"/>
  <c r="O11126" i="1"/>
  <c r="N11126" i="1"/>
  <c r="U11125" i="1"/>
  <c r="T11125" i="1"/>
  <c r="S11125" i="1"/>
  <c r="R11125" i="1"/>
  <c r="Q11125" i="1"/>
  <c r="P11125" i="1"/>
  <c r="O11125" i="1"/>
  <c r="N11125" i="1"/>
  <c r="U11124" i="1"/>
  <c r="T11124" i="1"/>
  <c r="S11124" i="1"/>
  <c r="R11124" i="1"/>
  <c r="Q11124" i="1"/>
  <c r="P11124" i="1"/>
  <c r="O11124" i="1"/>
  <c r="N11124" i="1"/>
  <c r="U11123" i="1"/>
  <c r="T11123" i="1"/>
  <c r="S11123" i="1"/>
  <c r="R11123" i="1"/>
  <c r="Q11123" i="1"/>
  <c r="P11123" i="1"/>
  <c r="O11123" i="1"/>
  <c r="N11123" i="1"/>
  <c r="U11122" i="1"/>
  <c r="T11122" i="1"/>
  <c r="S11122" i="1"/>
  <c r="R11122" i="1"/>
  <c r="Q11122" i="1"/>
  <c r="O11122" i="1"/>
  <c r="N11122" i="1"/>
  <c r="T11120" i="1"/>
  <c r="S11120" i="1"/>
  <c r="R11120" i="1"/>
  <c r="P11120" i="1"/>
  <c r="O11120" i="1"/>
  <c r="N11120" i="1"/>
  <c r="U11119" i="1"/>
  <c r="T11119" i="1"/>
  <c r="S11119" i="1"/>
  <c r="R11119" i="1"/>
  <c r="Q11119" i="1"/>
  <c r="P11119" i="1"/>
  <c r="O11119" i="1"/>
  <c r="N11119" i="1"/>
  <c r="U11118" i="1"/>
  <c r="T11118" i="1"/>
  <c r="S11118" i="1"/>
  <c r="R11118" i="1"/>
  <c r="Q11118" i="1"/>
  <c r="P11118" i="1"/>
  <c r="O11118" i="1"/>
  <c r="N11118" i="1"/>
  <c r="U11117" i="1"/>
  <c r="T11117" i="1"/>
  <c r="S11117" i="1"/>
  <c r="R11117" i="1"/>
  <c r="Q11117" i="1"/>
  <c r="P11117" i="1"/>
  <c r="O11117" i="1"/>
  <c r="N11117" i="1"/>
  <c r="U11116" i="1"/>
  <c r="T11116" i="1"/>
  <c r="S11116" i="1"/>
  <c r="R11116" i="1"/>
  <c r="Q11116" i="1"/>
  <c r="P11116" i="1"/>
  <c r="O11116" i="1"/>
  <c r="N11116" i="1"/>
  <c r="U11115" i="1"/>
  <c r="T11115" i="1"/>
  <c r="S11115" i="1"/>
  <c r="R11115" i="1"/>
  <c r="Q11115" i="1"/>
  <c r="P11115" i="1"/>
  <c r="O11115" i="1"/>
  <c r="N11115" i="1"/>
  <c r="U11114" i="1"/>
  <c r="T11114" i="1"/>
  <c r="S11114" i="1"/>
  <c r="R11114" i="1"/>
  <c r="Q11114" i="1"/>
  <c r="P11114" i="1"/>
  <c r="O11114" i="1"/>
  <c r="N11114" i="1"/>
  <c r="U11113" i="1"/>
  <c r="T11113" i="1"/>
  <c r="S11113" i="1"/>
  <c r="R11113" i="1"/>
  <c r="Q11113" i="1"/>
  <c r="P11113" i="1"/>
  <c r="O11113" i="1"/>
  <c r="N11113" i="1"/>
  <c r="U11112" i="1"/>
  <c r="T11112" i="1"/>
  <c r="S11112" i="1"/>
  <c r="R11112" i="1"/>
  <c r="Q11112" i="1"/>
  <c r="P11112" i="1"/>
  <c r="O11112" i="1"/>
  <c r="N11112" i="1"/>
  <c r="U11111" i="1"/>
  <c r="T11111" i="1"/>
  <c r="S11111" i="1"/>
  <c r="R11111" i="1"/>
  <c r="Q11111" i="1"/>
  <c r="P11111" i="1"/>
  <c r="O11111" i="1"/>
  <c r="N11111" i="1"/>
  <c r="U11110" i="1"/>
  <c r="T11110" i="1"/>
  <c r="S11110" i="1"/>
  <c r="R11110" i="1"/>
  <c r="Q11110" i="1"/>
  <c r="P11110" i="1"/>
  <c r="O11110" i="1"/>
  <c r="N11110" i="1"/>
  <c r="U11109" i="1"/>
  <c r="T11109" i="1"/>
  <c r="S11109" i="1"/>
  <c r="R11109" i="1"/>
  <c r="Q11109" i="1"/>
  <c r="P11109" i="1"/>
  <c r="O11109" i="1"/>
  <c r="N11109" i="1"/>
  <c r="U11108" i="1"/>
  <c r="T11108" i="1"/>
  <c r="S11108" i="1"/>
  <c r="R11108" i="1"/>
  <c r="Q11108" i="1"/>
  <c r="P11108" i="1"/>
  <c r="O11108" i="1"/>
  <c r="N11108" i="1"/>
  <c r="U11107" i="1"/>
  <c r="T11107" i="1"/>
  <c r="S11107" i="1"/>
  <c r="R11107" i="1"/>
  <c r="Q11107" i="1"/>
  <c r="P11107" i="1"/>
  <c r="O11107" i="1"/>
  <c r="N11107" i="1"/>
  <c r="U11106" i="1"/>
  <c r="T11106" i="1"/>
  <c r="S11106" i="1"/>
  <c r="R11106" i="1"/>
  <c r="Q11106" i="1"/>
  <c r="O11106" i="1"/>
  <c r="N11106" i="1"/>
  <c r="U11104" i="1"/>
  <c r="T11104" i="1"/>
  <c r="R11104" i="1"/>
  <c r="P11104" i="1"/>
  <c r="O11104" i="1"/>
  <c r="N11104" i="1"/>
  <c r="U11103" i="1"/>
  <c r="T11103" i="1"/>
  <c r="S11103" i="1"/>
  <c r="R11103" i="1"/>
  <c r="Q11103" i="1"/>
  <c r="P11103" i="1"/>
  <c r="O11103" i="1"/>
  <c r="N11103" i="1"/>
  <c r="U11102" i="1"/>
  <c r="T11102" i="1"/>
  <c r="S11102" i="1"/>
  <c r="R11102" i="1"/>
  <c r="Q11102" i="1"/>
  <c r="P11102" i="1"/>
  <c r="O11102" i="1"/>
  <c r="N11102" i="1"/>
  <c r="U11101" i="1"/>
  <c r="T11101" i="1"/>
  <c r="S11101" i="1"/>
  <c r="R11101" i="1"/>
  <c r="Q11101" i="1"/>
  <c r="P11101" i="1"/>
  <c r="O11101" i="1"/>
  <c r="N11101" i="1"/>
  <c r="U11100" i="1"/>
  <c r="T11100" i="1"/>
  <c r="S11100" i="1"/>
  <c r="R11100" i="1"/>
  <c r="P11100" i="1"/>
  <c r="O11100" i="1"/>
  <c r="N11100" i="1"/>
  <c r="U11099" i="1"/>
  <c r="T11099" i="1"/>
  <c r="S11099" i="1"/>
  <c r="R11099" i="1"/>
  <c r="Q11099" i="1"/>
  <c r="P11099" i="1"/>
  <c r="O11099" i="1"/>
  <c r="N11099" i="1"/>
  <c r="U11098" i="1"/>
  <c r="T11098" i="1"/>
  <c r="S11098" i="1"/>
  <c r="R11098" i="1"/>
  <c r="Q11098" i="1"/>
  <c r="P11098" i="1"/>
  <c r="O11098" i="1"/>
  <c r="N11098" i="1"/>
  <c r="U11097" i="1"/>
  <c r="T11097" i="1"/>
  <c r="S11097" i="1"/>
  <c r="R11097" i="1"/>
  <c r="Q11097" i="1"/>
  <c r="P11097" i="1"/>
  <c r="O11097" i="1"/>
  <c r="N11097" i="1"/>
  <c r="U11096" i="1"/>
  <c r="T11096" i="1"/>
  <c r="S11096" i="1"/>
  <c r="R11096" i="1"/>
  <c r="Q11096" i="1"/>
  <c r="P11096" i="1"/>
  <c r="O11096" i="1"/>
  <c r="N11096" i="1"/>
  <c r="U11095" i="1"/>
  <c r="T11095" i="1"/>
  <c r="S11095" i="1"/>
  <c r="R11095" i="1"/>
  <c r="Q11095" i="1"/>
  <c r="P11095" i="1"/>
  <c r="O11095" i="1"/>
  <c r="N11095" i="1"/>
  <c r="U11094" i="1"/>
  <c r="T11094" i="1"/>
  <c r="S11094" i="1"/>
  <c r="R11094" i="1"/>
  <c r="Q11094" i="1"/>
  <c r="P11094" i="1"/>
  <c r="O11094" i="1"/>
  <c r="N11094" i="1"/>
  <c r="U11093" i="1"/>
  <c r="T11093" i="1"/>
  <c r="S11093" i="1"/>
  <c r="R11093" i="1"/>
  <c r="Q11093" i="1"/>
  <c r="P11093" i="1"/>
  <c r="O11093" i="1"/>
  <c r="N11093" i="1"/>
  <c r="U11092" i="1"/>
  <c r="T11092" i="1"/>
  <c r="S11092" i="1"/>
  <c r="R11092" i="1"/>
  <c r="Q11092" i="1"/>
  <c r="P11092" i="1"/>
  <c r="O11092" i="1"/>
  <c r="N11092" i="1"/>
  <c r="U11091" i="1"/>
  <c r="T11091" i="1"/>
  <c r="S11091" i="1"/>
  <c r="R11091" i="1"/>
  <c r="Q11091" i="1"/>
  <c r="P11091" i="1"/>
  <c r="O11091" i="1"/>
  <c r="N11091" i="1"/>
  <c r="U11090" i="1"/>
  <c r="T11090" i="1"/>
  <c r="S11090" i="1"/>
  <c r="R11090" i="1"/>
  <c r="Q11090" i="1"/>
  <c r="O11090" i="1"/>
  <c r="N11090" i="1"/>
  <c r="U11088" i="1"/>
  <c r="T11088" i="1"/>
  <c r="R11088" i="1"/>
  <c r="Q11088" i="1"/>
  <c r="P11088" i="1"/>
  <c r="O11088" i="1"/>
  <c r="N11088" i="1"/>
  <c r="U11087" i="1"/>
  <c r="T11087" i="1"/>
  <c r="S11087" i="1"/>
  <c r="R11087" i="1"/>
  <c r="Q11087" i="1"/>
  <c r="P11087" i="1"/>
  <c r="O11087" i="1"/>
  <c r="N11087" i="1"/>
  <c r="U11086" i="1"/>
  <c r="T11086" i="1"/>
  <c r="S11086" i="1"/>
  <c r="R11086" i="1"/>
  <c r="Q11086" i="1"/>
  <c r="P11086" i="1"/>
  <c r="O11086" i="1"/>
  <c r="N11086" i="1"/>
  <c r="U11085" i="1"/>
  <c r="T11085" i="1"/>
  <c r="S11085" i="1"/>
  <c r="R11085" i="1"/>
  <c r="Q11085" i="1"/>
  <c r="P11085" i="1"/>
  <c r="O11085" i="1"/>
  <c r="N11085" i="1"/>
  <c r="U11084" i="1"/>
  <c r="T11084" i="1"/>
  <c r="S11084" i="1"/>
  <c r="R11084" i="1"/>
  <c r="Q11084" i="1"/>
  <c r="P11084" i="1"/>
  <c r="O11084" i="1"/>
  <c r="N11084" i="1"/>
  <c r="U11083" i="1"/>
  <c r="T11083" i="1"/>
  <c r="S11083" i="1"/>
  <c r="R11083" i="1"/>
  <c r="Q11083" i="1"/>
  <c r="P11083" i="1"/>
  <c r="O11083" i="1"/>
  <c r="N11083" i="1"/>
  <c r="U11082" i="1"/>
  <c r="T11082" i="1"/>
  <c r="S11082" i="1"/>
  <c r="R11082" i="1"/>
  <c r="Q11082" i="1"/>
  <c r="P11082" i="1"/>
  <c r="O11082" i="1"/>
  <c r="N11082" i="1"/>
  <c r="U11081" i="1"/>
  <c r="T11081" i="1"/>
  <c r="S11081" i="1"/>
  <c r="R11081" i="1"/>
  <c r="Q11081" i="1"/>
  <c r="P11081" i="1"/>
  <c r="O11081" i="1"/>
  <c r="N11081" i="1"/>
  <c r="U11080" i="1"/>
  <c r="T11080" i="1"/>
  <c r="S11080" i="1"/>
  <c r="R11080" i="1"/>
  <c r="Q11080" i="1"/>
  <c r="P11080" i="1"/>
  <c r="O11080" i="1"/>
  <c r="N11080" i="1"/>
  <c r="U11079" i="1"/>
  <c r="T11079" i="1"/>
  <c r="S11079" i="1"/>
  <c r="R11079" i="1"/>
  <c r="Q11079" i="1"/>
  <c r="P11079" i="1"/>
  <c r="O11079" i="1"/>
  <c r="N11079" i="1"/>
  <c r="U11078" i="1"/>
  <c r="T11078" i="1"/>
  <c r="S11078" i="1"/>
  <c r="R11078" i="1"/>
  <c r="Q11078" i="1"/>
  <c r="P11078" i="1"/>
  <c r="O11078" i="1"/>
  <c r="N11078" i="1"/>
  <c r="U11077" i="1"/>
  <c r="T11077" i="1"/>
  <c r="S11077" i="1"/>
  <c r="R11077" i="1"/>
  <c r="Q11077" i="1"/>
  <c r="P11077" i="1"/>
  <c r="O11077" i="1"/>
  <c r="N11077" i="1"/>
  <c r="U11076" i="1"/>
  <c r="T11076" i="1"/>
  <c r="S11076" i="1"/>
  <c r="R11076" i="1"/>
  <c r="Q11076" i="1"/>
  <c r="P11076" i="1"/>
  <c r="O11076" i="1"/>
  <c r="N11076" i="1"/>
  <c r="U11075" i="1"/>
  <c r="T11075" i="1"/>
  <c r="S11075" i="1"/>
  <c r="R11075" i="1"/>
  <c r="Q11075" i="1"/>
  <c r="P11075" i="1"/>
  <c r="O11075" i="1"/>
  <c r="N11075" i="1"/>
  <c r="U11074" i="1"/>
  <c r="T11074" i="1"/>
  <c r="S11074" i="1"/>
  <c r="R11074" i="1"/>
  <c r="Q11074" i="1"/>
  <c r="O11074" i="1"/>
  <c r="N11074" i="1"/>
  <c r="U11072" i="1"/>
  <c r="S11072" i="1"/>
  <c r="R11072" i="1"/>
  <c r="Q11072" i="1"/>
  <c r="P11072" i="1"/>
  <c r="U11071" i="1"/>
  <c r="T11071" i="1"/>
  <c r="S11071" i="1"/>
  <c r="R11071" i="1"/>
  <c r="Q11071" i="1"/>
  <c r="P11071" i="1"/>
  <c r="O11071" i="1"/>
  <c r="N11071" i="1"/>
  <c r="U11070" i="1"/>
  <c r="T11070" i="1"/>
  <c r="S11070" i="1"/>
  <c r="R11070" i="1"/>
  <c r="Q11070" i="1"/>
  <c r="P11070" i="1"/>
  <c r="O11070" i="1"/>
  <c r="N11070" i="1"/>
  <c r="U11069" i="1"/>
  <c r="T11069" i="1"/>
  <c r="S11069" i="1"/>
  <c r="R11069" i="1"/>
  <c r="Q11069" i="1"/>
  <c r="P11069" i="1"/>
  <c r="O11069" i="1"/>
  <c r="N11069" i="1"/>
  <c r="U11068" i="1"/>
  <c r="T11068" i="1"/>
  <c r="S11068" i="1"/>
  <c r="R11068" i="1"/>
  <c r="Q11068" i="1"/>
  <c r="P11068" i="1"/>
  <c r="O11068" i="1"/>
  <c r="N11068" i="1"/>
  <c r="U11067" i="1"/>
  <c r="T11067" i="1"/>
  <c r="S11067" i="1"/>
  <c r="R11067" i="1"/>
  <c r="Q11067" i="1"/>
  <c r="P11067" i="1"/>
  <c r="O11067" i="1"/>
  <c r="N11067" i="1"/>
  <c r="U11066" i="1"/>
  <c r="T11066" i="1"/>
  <c r="S11066" i="1"/>
  <c r="R11066" i="1"/>
  <c r="Q11066" i="1"/>
  <c r="P11066" i="1"/>
  <c r="O11066" i="1"/>
  <c r="N11066" i="1"/>
  <c r="U11065" i="1"/>
  <c r="T11065" i="1"/>
  <c r="S11065" i="1"/>
  <c r="R11065" i="1"/>
  <c r="Q11065" i="1"/>
  <c r="P11065" i="1"/>
  <c r="O11065" i="1"/>
  <c r="N11065" i="1"/>
  <c r="U11064" i="1"/>
  <c r="T11064" i="1"/>
  <c r="S11064" i="1"/>
  <c r="R11064" i="1"/>
  <c r="Q11064" i="1"/>
  <c r="P11064" i="1"/>
  <c r="O11064" i="1"/>
  <c r="N11064" i="1"/>
  <c r="U11063" i="1"/>
  <c r="T11063" i="1"/>
  <c r="S11063" i="1"/>
  <c r="R11063" i="1"/>
  <c r="Q11063" i="1"/>
  <c r="P11063" i="1"/>
  <c r="O11063" i="1"/>
  <c r="N11063" i="1"/>
  <c r="U11062" i="1"/>
  <c r="T11062" i="1"/>
  <c r="S11062" i="1"/>
  <c r="R11062" i="1"/>
  <c r="Q11062" i="1"/>
  <c r="P11062" i="1"/>
  <c r="O11062" i="1"/>
  <c r="N11062" i="1"/>
  <c r="U11061" i="1"/>
  <c r="T11061" i="1"/>
  <c r="S11061" i="1"/>
  <c r="R11061" i="1"/>
  <c r="Q11061" i="1"/>
  <c r="P11061" i="1"/>
  <c r="O11061" i="1"/>
  <c r="N11061" i="1"/>
  <c r="U11060" i="1"/>
  <c r="T11060" i="1"/>
  <c r="S11060" i="1"/>
  <c r="R11060" i="1"/>
  <c r="Q11060" i="1"/>
  <c r="P11060" i="1"/>
  <c r="O11060" i="1"/>
  <c r="N11060" i="1"/>
  <c r="U11059" i="1"/>
  <c r="T11059" i="1"/>
  <c r="S11059" i="1"/>
  <c r="R11059" i="1"/>
  <c r="Q11059" i="1"/>
  <c r="P11059" i="1"/>
  <c r="O11059" i="1"/>
  <c r="N11059" i="1"/>
  <c r="U11058" i="1"/>
  <c r="T11058" i="1"/>
  <c r="S11058" i="1"/>
  <c r="R11058" i="1"/>
  <c r="Q11058" i="1"/>
  <c r="P11058" i="1"/>
  <c r="O11058" i="1"/>
  <c r="N11058" i="1"/>
  <c r="U11056" i="1"/>
  <c r="T11056" i="1"/>
  <c r="S11056" i="1"/>
  <c r="Q11056" i="1"/>
  <c r="P11056" i="1"/>
  <c r="O11056" i="1"/>
  <c r="N11056" i="1"/>
  <c r="U11055" i="1"/>
  <c r="T11055" i="1"/>
  <c r="S11055" i="1"/>
  <c r="R11055" i="1"/>
  <c r="Q11055" i="1"/>
  <c r="P11055" i="1"/>
  <c r="O11055" i="1"/>
  <c r="N11055" i="1"/>
  <c r="U11054" i="1"/>
  <c r="T11054" i="1"/>
  <c r="S11054" i="1"/>
  <c r="R11054" i="1"/>
  <c r="Q11054" i="1"/>
  <c r="P11054" i="1"/>
  <c r="O11054" i="1"/>
  <c r="N11054" i="1"/>
  <c r="U11053" i="1"/>
  <c r="T11053" i="1"/>
  <c r="S11053" i="1"/>
  <c r="R11053" i="1"/>
  <c r="Q11053" i="1"/>
  <c r="P11053" i="1"/>
  <c r="O11053" i="1"/>
  <c r="N11053" i="1"/>
  <c r="U11052" i="1"/>
  <c r="T11052" i="1"/>
  <c r="S11052" i="1"/>
  <c r="Q11052" i="1"/>
  <c r="P11052" i="1"/>
  <c r="O11052" i="1"/>
  <c r="N11052" i="1"/>
  <c r="U11051" i="1"/>
  <c r="T11051" i="1"/>
  <c r="S11051" i="1"/>
  <c r="R11051" i="1"/>
  <c r="Q11051" i="1"/>
  <c r="P11051" i="1"/>
  <c r="O11051" i="1"/>
  <c r="N11051" i="1"/>
  <c r="U11050" i="1"/>
  <c r="T11050" i="1"/>
  <c r="S11050" i="1"/>
  <c r="R11050" i="1"/>
  <c r="Q11050" i="1"/>
  <c r="P11050" i="1"/>
  <c r="O11050" i="1"/>
  <c r="N11050" i="1"/>
  <c r="U11049" i="1"/>
  <c r="T11049" i="1"/>
  <c r="S11049" i="1"/>
  <c r="R11049" i="1"/>
  <c r="Q11049" i="1"/>
  <c r="P11049" i="1"/>
  <c r="O11049" i="1"/>
  <c r="N11049" i="1"/>
  <c r="U11048" i="1"/>
  <c r="T11048" i="1"/>
  <c r="S11048" i="1"/>
  <c r="R11048" i="1"/>
  <c r="Q11048" i="1"/>
  <c r="P11048" i="1"/>
  <c r="O11048" i="1"/>
  <c r="N11048" i="1"/>
  <c r="U11047" i="1"/>
  <c r="T11047" i="1"/>
  <c r="S11047" i="1"/>
  <c r="R11047" i="1"/>
  <c r="Q11047" i="1"/>
  <c r="P11047" i="1"/>
  <c r="O11047" i="1"/>
  <c r="N11047" i="1"/>
  <c r="U11046" i="1"/>
  <c r="T11046" i="1"/>
  <c r="S11046" i="1"/>
  <c r="R11046" i="1"/>
  <c r="Q11046" i="1"/>
  <c r="P11046" i="1"/>
  <c r="O11046" i="1"/>
  <c r="N11046" i="1"/>
  <c r="U11045" i="1"/>
  <c r="T11045" i="1"/>
  <c r="S11045" i="1"/>
  <c r="R11045" i="1"/>
  <c r="Q11045" i="1"/>
  <c r="P11045" i="1"/>
  <c r="O11045" i="1"/>
  <c r="N11045" i="1"/>
  <c r="U11044" i="1"/>
  <c r="T11044" i="1"/>
  <c r="S11044" i="1"/>
  <c r="R11044" i="1"/>
  <c r="Q11044" i="1"/>
  <c r="P11044" i="1"/>
  <c r="O11044" i="1"/>
  <c r="N11044" i="1"/>
  <c r="U11043" i="1"/>
  <c r="T11043" i="1"/>
  <c r="S11043" i="1"/>
  <c r="R11043" i="1"/>
  <c r="Q11043" i="1"/>
  <c r="P11043" i="1"/>
  <c r="O11043" i="1"/>
  <c r="N11043" i="1"/>
  <c r="U11042" i="1"/>
  <c r="T11042" i="1"/>
  <c r="S11042" i="1"/>
  <c r="R11042" i="1"/>
  <c r="Q11042" i="1"/>
  <c r="P11042" i="1"/>
  <c r="O11042" i="1"/>
  <c r="N11042" i="1"/>
  <c r="U11040" i="1"/>
  <c r="T11040" i="1"/>
  <c r="S11040" i="1"/>
  <c r="Q11040" i="1"/>
  <c r="P11040" i="1"/>
  <c r="N11040" i="1"/>
  <c r="U11039" i="1"/>
  <c r="T11039" i="1"/>
  <c r="S11039" i="1"/>
  <c r="R11039" i="1"/>
  <c r="Q11039" i="1"/>
  <c r="P11039" i="1"/>
  <c r="O11039" i="1"/>
  <c r="N11039" i="1"/>
  <c r="U11038" i="1"/>
  <c r="T11038" i="1"/>
  <c r="S11038" i="1"/>
  <c r="R11038" i="1"/>
  <c r="Q11038" i="1"/>
  <c r="P11038" i="1"/>
  <c r="O11038" i="1"/>
  <c r="N11038" i="1"/>
  <c r="U11037" i="1"/>
  <c r="T11037" i="1"/>
  <c r="S11037" i="1"/>
  <c r="R11037" i="1"/>
  <c r="Q11037" i="1"/>
  <c r="P11037" i="1"/>
  <c r="O11037" i="1"/>
  <c r="N11037" i="1"/>
  <c r="U11036" i="1"/>
  <c r="T11036" i="1"/>
  <c r="S11036" i="1"/>
  <c r="R11036" i="1"/>
  <c r="Q11036" i="1"/>
  <c r="P11036" i="1"/>
  <c r="O11036" i="1"/>
  <c r="N11036" i="1"/>
  <c r="U11035" i="1"/>
  <c r="T11035" i="1"/>
  <c r="S11035" i="1"/>
  <c r="R11035" i="1"/>
  <c r="Q11035" i="1"/>
  <c r="P11035" i="1"/>
  <c r="O11035" i="1"/>
  <c r="N11035" i="1"/>
  <c r="U11034" i="1"/>
  <c r="T11034" i="1"/>
  <c r="S11034" i="1"/>
  <c r="R11034" i="1"/>
  <c r="Q11034" i="1"/>
  <c r="P11034" i="1"/>
  <c r="O11034" i="1"/>
  <c r="N11034" i="1"/>
  <c r="U11033" i="1"/>
  <c r="T11033" i="1"/>
  <c r="S11033" i="1"/>
  <c r="R11033" i="1"/>
  <c r="Q11033" i="1"/>
  <c r="P11033" i="1"/>
  <c r="O11033" i="1"/>
  <c r="N11033" i="1"/>
  <c r="U11032" i="1"/>
  <c r="T11032" i="1"/>
  <c r="S11032" i="1"/>
  <c r="R11032" i="1"/>
  <c r="Q11032" i="1"/>
  <c r="P11032" i="1"/>
  <c r="O11032" i="1"/>
  <c r="N11032" i="1"/>
  <c r="U11031" i="1"/>
  <c r="T11031" i="1"/>
  <c r="S11031" i="1"/>
  <c r="R11031" i="1"/>
  <c r="Q11031" i="1"/>
  <c r="P11031" i="1"/>
  <c r="O11031" i="1"/>
  <c r="N11031" i="1"/>
  <c r="U11030" i="1"/>
  <c r="T11030" i="1"/>
  <c r="S11030" i="1"/>
  <c r="R11030" i="1"/>
  <c r="Q11030" i="1"/>
  <c r="P11030" i="1"/>
  <c r="O11030" i="1"/>
  <c r="N11030" i="1"/>
  <c r="U11029" i="1"/>
  <c r="T11029" i="1"/>
  <c r="S11029" i="1"/>
  <c r="R11029" i="1"/>
  <c r="Q11029" i="1"/>
  <c r="P11029" i="1"/>
  <c r="O11029" i="1"/>
  <c r="N11029" i="1"/>
  <c r="U11028" i="1"/>
  <c r="T11028" i="1"/>
  <c r="S11028" i="1"/>
  <c r="R11028" i="1"/>
  <c r="Q11028" i="1"/>
  <c r="P11028" i="1"/>
  <c r="O11028" i="1"/>
  <c r="N11028" i="1"/>
  <c r="U11027" i="1"/>
  <c r="T11027" i="1"/>
  <c r="S11027" i="1"/>
  <c r="R11027" i="1"/>
  <c r="Q11027" i="1"/>
  <c r="P11027" i="1"/>
  <c r="O11027" i="1"/>
  <c r="N11027" i="1"/>
  <c r="U11026" i="1"/>
  <c r="T11026" i="1"/>
  <c r="S11026" i="1"/>
  <c r="R11026" i="1"/>
  <c r="Q11026" i="1"/>
  <c r="P11026" i="1"/>
  <c r="O11026" i="1"/>
  <c r="N11026" i="1"/>
  <c r="U11024" i="1"/>
  <c r="S11024" i="1"/>
  <c r="Q11024" i="1"/>
  <c r="P11024" i="1"/>
  <c r="O11024" i="1"/>
  <c r="N11024" i="1"/>
  <c r="U11023" i="1"/>
  <c r="T11023" i="1"/>
  <c r="S11023" i="1"/>
  <c r="R11023" i="1"/>
  <c r="Q11023" i="1"/>
  <c r="P11023" i="1"/>
  <c r="O11023" i="1"/>
  <c r="N11023" i="1"/>
  <c r="U11022" i="1"/>
  <c r="T11022" i="1"/>
  <c r="S11022" i="1"/>
  <c r="R11022" i="1"/>
  <c r="Q11022" i="1"/>
  <c r="P11022" i="1"/>
  <c r="O11022" i="1"/>
  <c r="N11022" i="1"/>
  <c r="U11021" i="1"/>
  <c r="T11021" i="1"/>
  <c r="S11021" i="1"/>
  <c r="R11021" i="1"/>
  <c r="Q11021" i="1"/>
  <c r="P11021" i="1"/>
  <c r="O11021" i="1"/>
  <c r="N11021" i="1"/>
  <c r="U11020" i="1"/>
  <c r="T11020" i="1"/>
  <c r="S11020" i="1"/>
  <c r="R11020" i="1"/>
  <c r="Q11020" i="1"/>
  <c r="P11020" i="1"/>
  <c r="O11020" i="1"/>
  <c r="U11019" i="1"/>
  <c r="T11019" i="1"/>
  <c r="S11019" i="1"/>
  <c r="R11019" i="1"/>
  <c r="Q11019" i="1"/>
  <c r="P11019" i="1"/>
  <c r="O11019" i="1"/>
  <c r="N11019" i="1"/>
  <c r="U11018" i="1"/>
  <c r="T11018" i="1"/>
  <c r="S11018" i="1"/>
  <c r="R11018" i="1"/>
  <c r="Q11018" i="1"/>
  <c r="P11018" i="1"/>
  <c r="O11018" i="1"/>
  <c r="N11018" i="1"/>
  <c r="U11017" i="1"/>
  <c r="T11017" i="1"/>
  <c r="S11017" i="1"/>
  <c r="R11017" i="1"/>
  <c r="Q11017" i="1"/>
  <c r="P11017" i="1"/>
  <c r="O11017" i="1"/>
  <c r="N11017" i="1"/>
  <c r="U11016" i="1"/>
  <c r="T11016" i="1"/>
  <c r="S11016" i="1"/>
  <c r="R11016" i="1"/>
  <c r="Q11016" i="1"/>
  <c r="P11016" i="1"/>
  <c r="O11016" i="1"/>
  <c r="N11016" i="1"/>
  <c r="U11015" i="1"/>
  <c r="T11015" i="1"/>
  <c r="S11015" i="1"/>
  <c r="R11015" i="1"/>
  <c r="Q11015" i="1"/>
  <c r="P11015" i="1"/>
  <c r="O11015" i="1"/>
  <c r="N11015" i="1"/>
  <c r="U11014" i="1"/>
  <c r="T11014" i="1"/>
  <c r="S11014" i="1"/>
  <c r="R11014" i="1"/>
  <c r="Q11014" i="1"/>
  <c r="P11014" i="1"/>
  <c r="O11014" i="1"/>
  <c r="N11014" i="1"/>
  <c r="U11013" i="1"/>
  <c r="T11013" i="1"/>
  <c r="S11013" i="1"/>
  <c r="R11013" i="1"/>
  <c r="Q11013" i="1"/>
  <c r="P11013" i="1"/>
  <c r="O11013" i="1"/>
  <c r="N11013" i="1"/>
  <c r="U11012" i="1"/>
  <c r="T11012" i="1"/>
  <c r="S11012" i="1"/>
  <c r="R11012" i="1"/>
  <c r="Q11012" i="1"/>
  <c r="P11012" i="1"/>
  <c r="O11012" i="1"/>
  <c r="N11012" i="1"/>
  <c r="U11011" i="1"/>
  <c r="T11011" i="1"/>
  <c r="S11011" i="1"/>
  <c r="R11011" i="1"/>
  <c r="Q11011" i="1"/>
  <c r="P11011" i="1"/>
  <c r="O11011" i="1"/>
  <c r="N11011" i="1"/>
  <c r="U11010" i="1"/>
  <c r="T11010" i="1"/>
  <c r="S11010" i="1"/>
  <c r="R11010" i="1"/>
  <c r="Q11010" i="1"/>
  <c r="P11010" i="1"/>
  <c r="O11010" i="1"/>
  <c r="N11010" i="1"/>
  <c r="U11008" i="1"/>
  <c r="T11008" i="1"/>
  <c r="S11008" i="1"/>
  <c r="R11008" i="1"/>
  <c r="Q11008" i="1"/>
  <c r="N11008" i="1"/>
  <c r="U11007" i="1"/>
  <c r="T11007" i="1"/>
  <c r="S11007" i="1"/>
  <c r="R11007" i="1"/>
  <c r="Q11007" i="1"/>
  <c r="P11007" i="1"/>
  <c r="O11007" i="1"/>
  <c r="N11007" i="1"/>
  <c r="U11006" i="1"/>
  <c r="T11006" i="1"/>
  <c r="S11006" i="1"/>
  <c r="R11006" i="1"/>
  <c r="Q11006" i="1"/>
  <c r="P11006" i="1"/>
  <c r="O11006" i="1"/>
  <c r="N11006" i="1"/>
  <c r="U11005" i="1"/>
  <c r="T11005" i="1"/>
  <c r="S11005" i="1"/>
  <c r="R11005" i="1"/>
  <c r="Q11005" i="1"/>
  <c r="P11005" i="1"/>
  <c r="O11005" i="1"/>
  <c r="N11005" i="1"/>
  <c r="U11004" i="1"/>
  <c r="S11004" i="1"/>
  <c r="R11004" i="1"/>
  <c r="Q11004" i="1"/>
  <c r="P11004" i="1"/>
  <c r="O11004" i="1"/>
  <c r="N11004" i="1"/>
  <c r="U11003" i="1"/>
  <c r="T11003" i="1"/>
  <c r="S11003" i="1"/>
  <c r="R11003" i="1"/>
  <c r="Q11003" i="1"/>
  <c r="P11003" i="1"/>
  <c r="O11003" i="1"/>
  <c r="N11003" i="1"/>
  <c r="U11002" i="1"/>
  <c r="T11002" i="1"/>
  <c r="S11002" i="1"/>
  <c r="R11002" i="1"/>
  <c r="Q11002" i="1"/>
  <c r="P11002" i="1"/>
  <c r="O11002" i="1"/>
  <c r="N11002" i="1"/>
  <c r="U11001" i="1"/>
  <c r="T11001" i="1"/>
  <c r="S11001" i="1"/>
  <c r="R11001" i="1"/>
  <c r="Q11001" i="1"/>
  <c r="P11001" i="1"/>
  <c r="O11001" i="1"/>
  <c r="N11001" i="1"/>
  <c r="U11000" i="1"/>
  <c r="T11000" i="1"/>
  <c r="S11000" i="1"/>
  <c r="R11000" i="1"/>
  <c r="Q11000" i="1"/>
  <c r="P11000" i="1"/>
  <c r="O11000" i="1"/>
  <c r="N11000" i="1"/>
  <c r="U10999" i="1"/>
  <c r="T10999" i="1"/>
  <c r="S10999" i="1"/>
  <c r="R10999" i="1"/>
  <c r="Q10999" i="1"/>
  <c r="P10999" i="1"/>
  <c r="O10999" i="1"/>
  <c r="N10999" i="1"/>
  <c r="U10998" i="1"/>
  <c r="T10998" i="1"/>
  <c r="S10998" i="1"/>
  <c r="R10998" i="1"/>
  <c r="Q10998" i="1"/>
  <c r="P10998" i="1"/>
  <c r="O10998" i="1"/>
  <c r="N10998" i="1"/>
  <c r="U10997" i="1"/>
  <c r="T10997" i="1"/>
  <c r="S10997" i="1"/>
  <c r="R10997" i="1"/>
  <c r="Q10997" i="1"/>
  <c r="P10997" i="1"/>
  <c r="O10997" i="1"/>
  <c r="N10997" i="1"/>
  <c r="U10996" i="1"/>
  <c r="T10996" i="1"/>
  <c r="S10996" i="1"/>
  <c r="R10996" i="1"/>
  <c r="Q10996" i="1"/>
  <c r="P10996" i="1"/>
  <c r="O10996" i="1"/>
  <c r="N10996" i="1"/>
  <c r="U10995" i="1"/>
  <c r="T10995" i="1"/>
  <c r="S10995" i="1"/>
  <c r="R10995" i="1"/>
  <c r="Q10995" i="1"/>
  <c r="P10995" i="1"/>
  <c r="O10995" i="1"/>
  <c r="N10995" i="1"/>
  <c r="U10994" i="1"/>
  <c r="T10994" i="1"/>
  <c r="S10994" i="1"/>
  <c r="R10994" i="1"/>
  <c r="Q10994" i="1"/>
  <c r="P10994" i="1"/>
  <c r="O10994" i="1"/>
  <c r="N10994" i="1"/>
  <c r="U10992" i="1"/>
  <c r="T10992" i="1"/>
  <c r="S10992" i="1"/>
  <c r="P10992" i="1"/>
  <c r="O10992" i="1"/>
  <c r="N10992" i="1"/>
  <c r="U10991" i="1"/>
  <c r="T10991" i="1"/>
  <c r="S10991" i="1"/>
  <c r="R10991" i="1"/>
  <c r="Q10991" i="1"/>
  <c r="P10991" i="1"/>
  <c r="O10991" i="1"/>
  <c r="N10991" i="1"/>
  <c r="U10990" i="1"/>
  <c r="T10990" i="1"/>
  <c r="S10990" i="1"/>
  <c r="R10990" i="1"/>
  <c r="Q10990" i="1"/>
  <c r="P10990" i="1"/>
  <c r="O10990" i="1"/>
  <c r="N10990" i="1"/>
  <c r="U10989" i="1"/>
  <c r="T10989" i="1"/>
  <c r="S10989" i="1"/>
  <c r="R10989" i="1"/>
  <c r="Q10989" i="1"/>
  <c r="P10989" i="1"/>
  <c r="O10989" i="1"/>
  <c r="N10989" i="1"/>
  <c r="U10988" i="1"/>
  <c r="T10988" i="1"/>
  <c r="S10988" i="1"/>
  <c r="R10988" i="1"/>
  <c r="Q10988" i="1"/>
  <c r="P10988" i="1"/>
  <c r="O10988" i="1"/>
  <c r="N10988" i="1"/>
  <c r="U10987" i="1"/>
  <c r="T10987" i="1"/>
  <c r="S10987" i="1"/>
  <c r="R10987" i="1"/>
  <c r="Q10987" i="1"/>
  <c r="P10987" i="1"/>
  <c r="O10987" i="1"/>
  <c r="N10987" i="1"/>
  <c r="U10986" i="1"/>
  <c r="T10986" i="1"/>
  <c r="S10986" i="1"/>
  <c r="R10986" i="1"/>
  <c r="Q10986" i="1"/>
  <c r="P10986" i="1"/>
  <c r="O10986" i="1"/>
  <c r="N10986" i="1"/>
  <c r="U10985" i="1"/>
  <c r="T10985" i="1"/>
  <c r="S10985" i="1"/>
  <c r="R10985" i="1"/>
  <c r="Q10985" i="1"/>
  <c r="P10985" i="1"/>
  <c r="O10985" i="1"/>
  <c r="N10985" i="1"/>
  <c r="U10984" i="1"/>
  <c r="T10984" i="1"/>
  <c r="S10984" i="1"/>
  <c r="R10984" i="1"/>
  <c r="Q10984" i="1"/>
  <c r="P10984" i="1"/>
  <c r="O10984" i="1"/>
  <c r="N10984" i="1"/>
  <c r="U10983" i="1"/>
  <c r="T10983" i="1"/>
  <c r="S10983" i="1"/>
  <c r="R10983" i="1"/>
  <c r="Q10983" i="1"/>
  <c r="P10983" i="1"/>
  <c r="O10983" i="1"/>
  <c r="N10983" i="1"/>
  <c r="U10982" i="1"/>
  <c r="T10982" i="1"/>
  <c r="S10982" i="1"/>
  <c r="R10982" i="1"/>
  <c r="Q10982" i="1"/>
  <c r="P10982" i="1"/>
  <c r="O10982" i="1"/>
  <c r="N10982" i="1"/>
  <c r="U10981" i="1"/>
  <c r="T10981" i="1"/>
  <c r="S10981" i="1"/>
  <c r="R10981" i="1"/>
  <c r="Q10981" i="1"/>
  <c r="P10981" i="1"/>
  <c r="O10981" i="1"/>
  <c r="N10981" i="1"/>
  <c r="U10980" i="1"/>
  <c r="T10980" i="1"/>
  <c r="S10980" i="1"/>
  <c r="R10980" i="1"/>
  <c r="Q10980" i="1"/>
  <c r="P10980" i="1"/>
  <c r="O10980" i="1"/>
  <c r="N10980" i="1"/>
  <c r="U10979" i="1"/>
  <c r="T10979" i="1"/>
  <c r="S10979" i="1"/>
  <c r="R10979" i="1"/>
  <c r="Q10979" i="1"/>
  <c r="P10979" i="1"/>
  <c r="O10979" i="1"/>
  <c r="N10979" i="1"/>
  <c r="U10978" i="1"/>
  <c r="T10978" i="1"/>
  <c r="S10978" i="1"/>
  <c r="R10978" i="1"/>
  <c r="Q10978" i="1"/>
  <c r="P10978" i="1"/>
  <c r="O10978" i="1"/>
  <c r="N10978" i="1"/>
  <c r="U10976" i="1"/>
  <c r="T10976" i="1"/>
  <c r="S10976" i="1"/>
  <c r="R10976" i="1"/>
  <c r="Q10976" i="1"/>
  <c r="P10976" i="1"/>
  <c r="N10976" i="1"/>
  <c r="U10975" i="1"/>
  <c r="T10975" i="1"/>
  <c r="S10975" i="1"/>
  <c r="R10975" i="1"/>
  <c r="Q10975" i="1"/>
  <c r="P10975" i="1"/>
  <c r="O10975" i="1"/>
  <c r="N10975" i="1"/>
  <c r="U10974" i="1"/>
  <c r="T10974" i="1"/>
  <c r="S10974" i="1"/>
  <c r="R10974" i="1"/>
  <c r="Q10974" i="1"/>
  <c r="P10974" i="1"/>
  <c r="O10974" i="1"/>
  <c r="N10974" i="1"/>
  <c r="U10973" i="1"/>
  <c r="T10973" i="1"/>
  <c r="S10973" i="1"/>
  <c r="R10973" i="1"/>
  <c r="Q10973" i="1"/>
  <c r="P10973" i="1"/>
  <c r="O10973" i="1"/>
  <c r="N10973" i="1"/>
  <c r="U10972" i="1"/>
  <c r="T10972" i="1"/>
  <c r="S10972" i="1"/>
  <c r="R10972" i="1"/>
  <c r="P10972" i="1"/>
  <c r="O10972" i="1"/>
  <c r="N10972" i="1"/>
  <c r="U10971" i="1"/>
  <c r="T10971" i="1"/>
  <c r="S10971" i="1"/>
  <c r="R10971" i="1"/>
  <c r="Q10971" i="1"/>
  <c r="P10971" i="1"/>
  <c r="O10971" i="1"/>
  <c r="N10971" i="1"/>
  <c r="U10970" i="1"/>
  <c r="T10970" i="1"/>
  <c r="S10970" i="1"/>
  <c r="R10970" i="1"/>
  <c r="Q10970" i="1"/>
  <c r="P10970" i="1"/>
  <c r="O10970" i="1"/>
  <c r="N10970" i="1"/>
  <c r="U10969" i="1"/>
  <c r="T10969" i="1"/>
  <c r="S10969" i="1"/>
  <c r="R10969" i="1"/>
  <c r="Q10969" i="1"/>
  <c r="P10969" i="1"/>
  <c r="O10969" i="1"/>
  <c r="N10969" i="1"/>
  <c r="U10968" i="1"/>
  <c r="T10968" i="1"/>
  <c r="S10968" i="1"/>
  <c r="R10968" i="1"/>
  <c r="Q10968" i="1"/>
  <c r="P10968" i="1"/>
  <c r="O10968" i="1"/>
  <c r="N10968" i="1"/>
  <c r="U10967" i="1"/>
  <c r="T10967" i="1"/>
  <c r="S10967" i="1"/>
  <c r="R10967" i="1"/>
  <c r="Q10967" i="1"/>
  <c r="P10967" i="1"/>
  <c r="O10967" i="1"/>
  <c r="N10967" i="1"/>
  <c r="U10966" i="1"/>
  <c r="T10966" i="1"/>
  <c r="S10966" i="1"/>
  <c r="R10966" i="1"/>
  <c r="Q10966" i="1"/>
  <c r="P10966" i="1"/>
  <c r="O10966" i="1"/>
  <c r="N10966" i="1"/>
  <c r="U10965" i="1"/>
  <c r="T10965" i="1"/>
  <c r="S10965" i="1"/>
  <c r="R10965" i="1"/>
  <c r="Q10965" i="1"/>
  <c r="P10965" i="1"/>
  <c r="O10965" i="1"/>
  <c r="N10965" i="1"/>
  <c r="U10964" i="1"/>
  <c r="T10964" i="1"/>
  <c r="S10964" i="1"/>
  <c r="R10964" i="1"/>
  <c r="Q10964" i="1"/>
  <c r="P10964" i="1"/>
  <c r="O10964" i="1"/>
  <c r="N10964" i="1"/>
  <c r="U10963" i="1"/>
  <c r="T10963" i="1"/>
  <c r="S10963" i="1"/>
  <c r="R10963" i="1"/>
  <c r="Q10963" i="1"/>
  <c r="P10963" i="1"/>
  <c r="O10963" i="1"/>
  <c r="N10963" i="1"/>
  <c r="U10962" i="1"/>
  <c r="T10962" i="1"/>
  <c r="S10962" i="1"/>
  <c r="R10962" i="1"/>
  <c r="Q10962" i="1"/>
  <c r="P10962" i="1"/>
  <c r="O10962" i="1"/>
  <c r="N10962" i="1"/>
  <c r="T10960" i="1"/>
  <c r="S10960" i="1"/>
  <c r="Q10960" i="1"/>
  <c r="P10960" i="1"/>
  <c r="N10960" i="1"/>
  <c r="U10959" i="1"/>
  <c r="T10959" i="1"/>
  <c r="S10959" i="1"/>
  <c r="R10959" i="1"/>
  <c r="Q10959" i="1"/>
  <c r="P10959" i="1"/>
  <c r="O10959" i="1"/>
  <c r="N10959" i="1"/>
  <c r="U10958" i="1"/>
  <c r="T10958" i="1"/>
  <c r="S10958" i="1"/>
  <c r="R10958" i="1"/>
  <c r="Q10958" i="1"/>
  <c r="P10958" i="1"/>
  <c r="O10958" i="1"/>
  <c r="N10958" i="1"/>
  <c r="U10957" i="1"/>
  <c r="T10957" i="1"/>
  <c r="S10957" i="1"/>
  <c r="R10957" i="1"/>
  <c r="Q10957" i="1"/>
  <c r="P10957" i="1"/>
  <c r="O10957" i="1"/>
  <c r="N10957" i="1"/>
  <c r="U10956" i="1"/>
  <c r="T10956" i="1"/>
  <c r="S10956" i="1"/>
  <c r="R10956" i="1"/>
  <c r="Q10956" i="1"/>
  <c r="P10956" i="1"/>
  <c r="O10956" i="1"/>
  <c r="N10956" i="1"/>
  <c r="U10955" i="1"/>
  <c r="T10955" i="1"/>
  <c r="S10955" i="1"/>
  <c r="R10955" i="1"/>
  <c r="Q10955" i="1"/>
  <c r="P10955" i="1"/>
  <c r="O10955" i="1"/>
  <c r="N10955" i="1"/>
  <c r="U10954" i="1"/>
  <c r="T10954" i="1"/>
  <c r="S10954" i="1"/>
  <c r="R10954" i="1"/>
  <c r="Q10954" i="1"/>
  <c r="P10954" i="1"/>
  <c r="O10954" i="1"/>
  <c r="N10954" i="1"/>
  <c r="U10953" i="1"/>
  <c r="T10953" i="1"/>
  <c r="S10953" i="1"/>
  <c r="R10953" i="1"/>
  <c r="Q10953" i="1"/>
  <c r="P10953" i="1"/>
  <c r="O10953" i="1"/>
  <c r="N10953" i="1"/>
  <c r="U10952" i="1"/>
  <c r="T10952" i="1"/>
  <c r="S10952" i="1"/>
  <c r="R10952" i="1"/>
  <c r="Q10952" i="1"/>
  <c r="P10952" i="1"/>
  <c r="O10952" i="1"/>
  <c r="N10952" i="1"/>
  <c r="U10951" i="1"/>
  <c r="T10951" i="1"/>
  <c r="S10951" i="1"/>
  <c r="R10951" i="1"/>
  <c r="Q10951" i="1"/>
  <c r="P10951" i="1"/>
  <c r="O10951" i="1"/>
  <c r="N10951" i="1"/>
  <c r="U10950" i="1"/>
  <c r="T10950" i="1"/>
  <c r="S10950" i="1"/>
  <c r="R10950" i="1"/>
  <c r="Q10950" i="1"/>
  <c r="P10950" i="1"/>
  <c r="O10950" i="1"/>
  <c r="N10950" i="1"/>
  <c r="U10949" i="1"/>
  <c r="T10949" i="1"/>
  <c r="S10949" i="1"/>
  <c r="R10949" i="1"/>
  <c r="Q10949" i="1"/>
  <c r="P10949" i="1"/>
  <c r="O10949" i="1"/>
  <c r="N10949" i="1"/>
  <c r="U10948" i="1"/>
  <c r="T10948" i="1"/>
  <c r="S10948" i="1"/>
  <c r="R10948" i="1"/>
  <c r="Q10948" i="1"/>
  <c r="P10948" i="1"/>
  <c r="O10948" i="1"/>
  <c r="N10948" i="1"/>
  <c r="U10947" i="1"/>
  <c r="T10947" i="1"/>
  <c r="S10947" i="1"/>
  <c r="R10947" i="1"/>
  <c r="Q10947" i="1"/>
  <c r="P10947" i="1"/>
  <c r="O10947" i="1"/>
  <c r="N10947" i="1"/>
  <c r="U10946" i="1"/>
  <c r="T10946" i="1"/>
  <c r="S10946" i="1"/>
  <c r="R10946" i="1"/>
  <c r="Q10946" i="1"/>
  <c r="P10946" i="1"/>
  <c r="O10946" i="1"/>
  <c r="N10946" i="1"/>
  <c r="U10944" i="1"/>
  <c r="T10944" i="1"/>
  <c r="S10944" i="1"/>
  <c r="R10944" i="1"/>
  <c r="Q10944" i="1"/>
  <c r="P10944" i="1"/>
  <c r="N10944" i="1"/>
  <c r="U10943" i="1"/>
  <c r="T10943" i="1"/>
  <c r="S10943" i="1"/>
  <c r="R10943" i="1"/>
  <c r="Q10943" i="1"/>
  <c r="P10943" i="1"/>
  <c r="O10943" i="1"/>
  <c r="N10943" i="1"/>
  <c r="U10942" i="1"/>
  <c r="T10942" i="1"/>
  <c r="S10942" i="1"/>
  <c r="R10942" i="1"/>
  <c r="Q10942" i="1"/>
  <c r="P10942" i="1"/>
  <c r="O10942" i="1"/>
  <c r="N10942" i="1"/>
  <c r="U10941" i="1"/>
  <c r="T10941" i="1"/>
  <c r="S10941" i="1"/>
  <c r="R10941" i="1"/>
  <c r="Q10941" i="1"/>
  <c r="P10941" i="1"/>
  <c r="O10941" i="1"/>
  <c r="N10941" i="1"/>
  <c r="U10940" i="1"/>
  <c r="T10940" i="1"/>
  <c r="S10940" i="1"/>
  <c r="R10940" i="1"/>
  <c r="Q10940" i="1"/>
  <c r="P10940" i="1"/>
  <c r="O10940" i="1"/>
  <c r="N10940" i="1"/>
  <c r="U10939" i="1"/>
  <c r="T10939" i="1"/>
  <c r="S10939" i="1"/>
  <c r="R10939" i="1"/>
  <c r="Q10939" i="1"/>
  <c r="P10939" i="1"/>
  <c r="O10939" i="1"/>
  <c r="N10939" i="1"/>
  <c r="U10938" i="1"/>
  <c r="T10938" i="1"/>
  <c r="S10938" i="1"/>
  <c r="R10938" i="1"/>
  <c r="Q10938" i="1"/>
  <c r="P10938" i="1"/>
  <c r="O10938" i="1"/>
  <c r="N10938" i="1"/>
  <c r="U10937" i="1"/>
  <c r="T10937" i="1"/>
  <c r="S10937" i="1"/>
  <c r="R10937" i="1"/>
  <c r="Q10937" i="1"/>
  <c r="P10937" i="1"/>
  <c r="O10937" i="1"/>
  <c r="N10937" i="1"/>
  <c r="U10936" i="1"/>
  <c r="T10936" i="1"/>
  <c r="S10936" i="1"/>
  <c r="R10936" i="1"/>
  <c r="Q10936" i="1"/>
  <c r="P10936" i="1"/>
  <c r="O10936" i="1"/>
  <c r="N10936" i="1"/>
  <c r="U10935" i="1"/>
  <c r="T10935" i="1"/>
  <c r="S10935" i="1"/>
  <c r="R10935" i="1"/>
  <c r="Q10935" i="1"/>
  <c r="P10935" i="1"/>
  <c r="O10935" i="1"/>
  <c r="N10935" i="1"/>
  <c r="U10934" i="1"/>
  <c r="T10934" i="1"/>
  <c r="S10934" i="1"/>
  <c r="R10934" i="1"/>
  <c r="Q10934" i="1"/>
  <c r="P10934" i="1"/>
  <c r="O10934" i="1"/>
  <c r="N10934" i="1"/>
  <c r="U10933" i="1"/>
  <c r="T10933" i="1"/>
  <c r="S10933" i="1"/>
  <c r="R10933" i="1"/>
  <c r="Q10933" i="1"/>
  <c r="P10933" i="1"/>
  <c r="O10933" i="1"/>
  <c r="N10933" i="1"/>
  <c r="U10932" i="1"/>
  <c r="T10932" i="1"/>
  <c r="S10932" i="1"/>
  <c r="R10932" i="1"/>
  <c r="Q10932" i="1"/>
  <c r="P10932" i="1"/>
  <c r="O10932" i="1"/>
  <c r="N10932" i="1"/>
  <c r="U10931" i="1"/>
  <c r="T10931" i="1"/>
  <c r="S10931" i="1"/>
  <c r="R10931" i="1"/>
  <c r="Q10931" i="1"/>
  <c r="P10931" i="1"/>
  <c r="O10931" i="1"/>
  <c r="N10931" i="1"/>
  <c r="U10930" i="1"/>
  <c r="T10930" i="1"/>
  <c r="S10930" i="1"/>
  <c r="R10930" i="1"/>
  <c r="Q10930" i="1"/>
  <c r="P10930" i="1"/>
  <c r="O10930" i="1"/>
  <c r="N10930" i="1"/>
  <c r="U10928" i="1"/>
  <c r="T10928" i="1"/>
  <c r="Q10928" i="1"/>
  <c r="P10928" i="1"/>
  <c r="O10928" i="1"/>
  <c r="N10928" i="1"/>
  <c r="U10927" i="1"/>
  <c r="T10927" i="1"/>
  <c r="S10927" i="1"/>
  <c r="R10927" i="1"/>
  <c r="Q10927" i="1"/>
  <c r="P10927" i="1"/>
  <c r="O10927" i="1"/>
  <c r="N10927" i="1"/>
  <c r="U10926" i="1"/>
  <c r="T10926" i="1"/>
  <c r="S10926" i="1"/>
  <c r="R10926" i="1"/>
  <c r="Q10926" i="1"/>
  <c r="P10926" i="1"/>
  <c r="O10926" i="1"/>
  <c r="N10926" i="1"/>
  <c r="U10925" i="1"/>
  <c r="T10925" i="1"/>
  <c r="S10925" i="1"/>
  <c r="R10925" i="1"/>
  <c r="Q10925" i="1"/>
  <c r="P10925" i="1"/>
  <c r="O10925" i="1"/>
  <c r="N10925" i="1"/>
  <c r="U10924" i="1"/>
  <c r="T10924" i="1"/>
  <c r="R10924" i="1"/>
  <c r="Q10924" i="1"/>
  <c r="P10924" i="1"/>
  <c r="O10924" i="1"/>
  <c r="N10924" i="1"/>
  <c r="U10923" i="1"/>
  <c r="T10923" i="1"/>
  <c r="S10923" i="1"/>
  <c r="R10923" i="1"/>
  <c r="Q10923" i="1"/>
  <c r="P10923" i="1"/>
  <c r="O10923" i="1"/>
  <c r="N10923" i="1"/>
  <c r="U10922" i="1"/>
  <c r="T10922" i="1"/>
  <c r="S10922" i="1"/>
  <c r="R10922" i="1"/>
  <c r="Q10922" i="1"/>
  <c r="P10922" i="1"/>
  <c r="O10922" i="1"/>
  <c r="N10922" i="1"/>
  <c r="U10921" i="1"/>
  <c r="T10921" i="1"/>
  <c r="S10921" i="1"/>
  <c r="R10921" i="1"/>
  <c r="Q10921" i="1"/>
  <c r="P10921" i="1"/>
  <c r="O10921" i="1"/>
  <c r="N10921" i="1"/>
  <c r="U10920" i="1"/>
  <c r="T10920" i="1"/>
  <c r="S10920" i="1"/>
  <c r="R10920" i="1"/>
  <c r="Q10920" i="1"/>
  <c r="P10920" i="1"/>
  <c r="O10920" i="1"/>
  <c r="N10920" i="1"/>
  <c r="U10919" i="1"/>
  <c r="T10919" i="1"/>
  <c r="S10919" i="1"/>
  <c r="R10919" i="1"/>
  <c r="Q10919" i="1"/>
  <c r="P10919" i="1"/>
  <c r="O10919" i="1"/>
  <c r="N10919" i="1"/>
  <c r="U10918" i="1"/>
  <c r="T10918" i="1"/>
  <c r="S10918" i="1"/>
  <c r="R10918" i="1"/>
  <c r="Q10918" i="1"/>
  <c r="P10918" i="1"/>
  <c r="O10918" i="1"/>
  <c r="N10918" i="1"/>
  <c r="U10917" i="1"/>
  <c r="T10917" i="1"/>
  <c r="S10917" i="1"/>
  <c r="R10917" i="1"/>
  <c r="Q10917" i="1"/>
  <c r="P10917" i="1"/>
  <c r="O10917" i="1"/>
  <c r="N10917" i="1"/>
  <c r="U10916" i="1"/>
  <c r="T10916" i="1"/>
  <c r="S10916" i="1"/>
  <c r="R10916" i="1"/>
  <c r="Q10916" i="1"/>
  <c r="P10916" i="1"/>
  <c r="O10916" i="1"/>
  <c r="N10916" i="1"/>
  <c r="U10915" i="1"/>
  <c r="T10915" i="1"/>
  <c r="S10915" i="1"/>
  <c r="R10915" i="1"/>
  <c r="Q10915" i="1"/>
  <c r="P10915" i="1"/>
  <c r="O10915" i="1"/>
  <c r="N10915" i="1"/>
  <c r="U10914" i="1"/>
  <c r="T10914" i="1"/>
  <c r="S10914" i="1"/>
  <c r="R10914" i="1"/>
  <c r="Q10914" i="1"/>
  <c r="P10914" i="1"/>
  <c r="O10914" i="1"/>
  <c r="N10914" i="1"/>
  <c r="T10912" i="1"/>
  <c r="S10912" i="1"/>
  <c r="R10912" i="1"/>
  <c r="Q10912" i="1"/>
  <c r="P10912" i="1"/>
  <c r="N10912" i="1"/>
  <c r="U10911" i="1"/>
  <c r="T10911" i="1"/>
  <c r="S10911" i="1"/>
  <c r="R10911" i="1"/>
  <c r="Q10911" i="1"/>
  <c r="P10911" i="1"/>
  <c r="O10911" i="1"/>
  <c r="N10911" i="1"/>
  <c r="U10910" i="1"/>
  <c r="T10910" i="1"/>
  <c r="S10910" i="1"/>
  <c r="R10910" i="1"/>
  <c r="Q10910" i="1"/>
  <c r="P10910" i="1"/>
  <c r="O10910" i="1"/>
  <c r="N10910" i="1"/>
  <c r="U10909" i="1"/>
  <c r="T10909" i="1"/>
  <c r="S10909" i="1"/>
  <c r="R10909" i="1"/>
  <c r="Q10909" i="1"/>
  <c r="P10909" i="1"/>
  <c r="O10909" i="1"/>
  <c r="N10909" i="1"/>
  <c r="U10908" i="1"/>
  <c r="T10908" i="1"/>
  <c r="S10908" i="1"/>
  <c r="R10908" i="1"/>
  <c r="Q10908" i="1"/>
  <c r="P10908" i="1"/>
  <c r="O10908" i="1"/>
  <c r="N10908" i="1"/>
  <c r="U10907" i="1"/>
  <c r="T10907" i="1"/>
  <c r="S10907" i="1"/>
  <c r="R10907" i="1"/>
  <c r="Q10907" i="1"/>
  <c r="P10907" i="1"/>
  <c r="O10907" i="1"/>
  <c r="N10907" i="1"/>
  <c r="U10906" i="1"/>
  <c r="T10906" i="1"/>
  <c r="S10906" i="1"/>
  <c r="R10906" i="1"/>
  <c r="Q10906" i="1"/>
  <c r="P10906" i="1"/>
  <c r="O10906" i="1"/>
  <c r="N10906" i="1"/>
  <c r="U10905" i="1"/>
  <c r="T10905" i="1"/>
  <c r="S10905" i="1"/>
  <c r="R10905" i="1"/>
  <c r="Q10905" i="1"/>
  <c r="P10905" i="1"/>
  <c r="O10905" i="1"/>
  <c r="N10905" i="1"/>
  <c r="U10904" i="1"/>
  <c r="T10904" i="1"/>
  <c r="S10904" i="1"/>
  <c r="R10904" i="1"/>
  <c r="Q10904" i="1"/>
  <c r="P10904" i="1"/>
  <c r="O10904" i="1"/>
  <c r="N10904" i="1"/>
  <c r="U10903" i="1"/>
  <c r="T10903" i="1"/>
  <c r="S10903" i="1"/>
  <c r="R10903" i="1"/>
  <c r="Q10903" i="1"/>
  <c r="P10903" i="1"/>
  <c r="O10903" i="1"/>
  <c r="N10903" i="1"/>
  <c r="U10902" i="1"/>
  <c r="T10902" i="1"/>
  <c r="S10902" i="1"/>
  <c r="R10902" i="1"/>
  <c r="Q10902" i="1"/>
  <c r="P10902" i="1"/>
  <c r="O10902" i="1"/>
  <c r="N10902" i="1"/>
  <c r="U10901" i="1"/>
  <c r="T10901" i="1"/>
  <c r="S10901" i="1"/>
  <c r="R10901" i="1"/>
  <c r="Q10901" i="1"/>
  <c r="P10901" i="1"/>
  <c r="O10901" i="1"/>
  <c r="N10901" i="1"/>
  <c r="U10900" i="1"/>
  <c r="T10900" i="1"/>
  <c r="S10900" i="1"/>
  <c r="R10900" i="1"/>
  <c r="Q10900" i="1"/>
  <c r="P10900" i="1"/>
  <c r="O10900" i="1"/>
  <c r="N10900" i="1"/>
  <c r="U10899" i="1"/>
  <c r="T10899" i="1"/>
  <c r="S10899" i="1"/>
  <c r="R10899" i="1"/>
  <c r="Q10899" i="1"/>
  <c r="P10899" i="1"/>
  <c r="O10899" i="1"/>
  <c r="N10899" i="1"/>
  <c r="U10898" i="1"/>
  <c r="T10898" i="1"/>
  <c r="S10898" i="1"/>
  <c r="R10898" i="1"/>
  <c r="Q10898" i="1"/>
  <c r="P10898" i="1"/>
  <c r="O10898" i="1"/>
  <c r="N10898" i="1"/>
  <c r="U10896" i="1"/>
  <c r="T10896" i="1"/>
  <c r="S10896" i="1"/>
  <c r="Q10896" i="1"/>
  <c r="O10896" i="1"/>
  <c r="N10896" i="1"/>
  <c r="U10895" i="1"/>
  <c r="T10895" i="1"/>
  <c r="S10895" i="1"/>
  <c r="R10895" i="1"/>
  <c r="Q10895" i="1"/>
  <c r="P10895" i="1"/>
  <c r="O10895" i="1"/>
  <c r="N10895" i="1"/>
  <c r="U10894" i="1"/>
  <c r="T10894" i="1"/>
  <c r="S10894" i="1"/>
  <c r="R10894" i="1"/>
  <c r="Q10894" i="1"/>
  <c r="P10894" i="1"/>
  <c r="O10894" i="1"/>
  <c r="N10894" i="1"/>
  <c r="U10893" i="1"/>
  <c r="T10893" i="1"/>
  <c r="S10893" i="1"/>
  <c r="R10893" i="1"/>
  <c r="Q10893" i="1"/>
  <c r="P10893" i="1"/>
  <c r="O10893" i="1"/>
  <c r="N10893" i="1"/>
  <c r="U10892" i="1"/>
  <c r="T10892" i="1"/>
  <c r="S10892" i="1"/>
  <c r="R10892" i="1"/>
  <c r="Q10892" i="1"/>
  <c r="P10892" i="1"/>
  <c r="N10892" i="1"/>
  <c r="U10891" i="1"/>
  <c r="T10891" i="1"/>
  <c r="S10891" i="1"/>
  <c r="R10891" i="1"/>
  <c r="Q10891" i="1"/>
  <c r="P10891" i="1"/>
  <c r="O10891" i="1"/>
  <c r="N10891" i="1"/>
  <c r="U10890" i="1"/>
  <c r="T10890" i="1"/>
  <c r="S10890" i="1"/>
  <c r="R10890" i="1"/>
  <c r="Q10890" i="1"/>
  <c r="P10890" i="1"/>
  <c r="O10890" i="1"/>
  <c r="N10890" i="1"/>
  <c r="U10889" i="1"/>
  <c r="T10889" i="1"/>
  <c r="S10889" i="1"/>
  <c r="R10889" i="1"/>
  <c r="Q10889" i="1"/>
  <c r="P10889" i="1"/>
  <c r="O10889" i="1"/>
  <c r="N10889" i="1"/>
  <c r="U10888" i="1"/>
  <c r="T10888" i="1"/>
  <c r="S10888" i="1"/>
  <c r="R10888" i="1"/>
  <c r="Q10888" i="1"/>
  <c r="P10888" i="1"/>
  <c r="O10888" i="1"/>
  <c r="N10888" i="1"/>
  <c r="U10887" i="1"/>
  <c r="T10887" i="1"/>
  <c r="S10887" i="1"/>
  <c r="R10887" i="1"/>
  <c r="Q10887" i="1"/>
  <c r="P10887" i="1"/>
  <c r="O10887" i="1"/>
  <c r="N10887" i="1"/>
  <c r="U10886" i="1"/>
  <c r="T10886" i="1"/>
  <c r="S10886" i="1"/>
  <c r="R10886" i="1"/>
  <c r="Q10886" i="1"/>
  <c r="P10886" i="1"/>
  <c r="O10886" i="1"/>
  <c r="N10886" i="1"/>
  <c r="U10885" i="1"/>
  <c r="T10885" i="1"/>
  <c r="S10885" i="1"/>
  <c r="R10885" i="1"/>
  <c r="Q10885" i="1"/>
  <c r="P10885" i="1"/>
  <c r="O10885" i="1"/>
  <c r="N10885" i="1"/>
  <c r="U10884" i="1"/>
  <c r="T10884" i="1"/>
  <c r="S10884" i="1"/>
  <c r="R10884" i="1"/>
  <c r="Q10884" i="1"/>
  <c r="P10884" i="1"/>
  <c r="O10884" i="1"/>
  <c r="N10884" i="1"/>
  <c r="U10883" i="1"/>
  <c r="T10883" i="1"/>
  <c r="S10883" i="1"/>
  <c r="R10883" i="1"/>
  <c r="Q10883" i="1"/>
  <c r="P10883" i="1"/>
  <c r="O10883" i="1"/>
  <c r="N10883" i="1"/>
  <c r="U10882" i="1"/>
  <c r="T10882" i="1"/>
  <c r="S10882" i="1"/>
  <c r="R10882" i="1"/>
  <c r="Q10882" i="1"/>
  <c r="P10882" i="1"/>
  <c r="O10882" i="1"/>
  <c r="N10882" i="1"/>
  <c r="U10880" i="1"/>
  <c r="T10880" i="1"/>
  <c r="R10880" i="1"/>
  <c r="Q10880" i="1"/>
  <c r="P10880" i="1"/>
  <c r="N10880" i="1"/>
  <c r="U10879" i="1"/>
  <c r="T10879" i="1"/>
  <c r="S10879" i="1"/>
  <c r="R10879" i="1"/>
  <c r="Q10879" i="1"/>
  <c r="P10879" i="1"/>
  <c r="O10879" i="1"/>
  <c r="N10879" i="1"/>
  <c r="U10878" i="1"/>
  <c r="T10878" i="1"/>
  <c r="S10878" i="1"/>
  <c r="R10878" i="1"/>
  <c r="Q10878" i="1"/>
  <c r="P10878" i="1"/>
  <c r="O10878" i="1"/>
  <c r="N10878" i="1"/>
  <c r="U10877" i="1"/>
  <c r="T10877" i="1"/>
  <c r="S10877" i="1"/>
  <c r="R10877" i="1"/>
  <c r="Q10877" i="1"/>
  <c r="P10877" i="1"/>
  <c r="O10877" i="1"/>
  <c r="N10877" i="1"/>
  <c r="T10876" i="1"/>
  <c r="S10876" i="1"/>
  <c r="R10876" i="1"/>
  <c r="Q10876" i="1"/>
  <c r="P10876" i="1"/>
  <c r="O10876" i="1"/>
  <c r="N10876" i="1"/>
  <c r="U10875" i="1"/>
  <c r="T10875" i="1"/>
  <c r="S10875" i="1"/>
  <c r="R10875" i="1"/>
  <c r="Q10875" i="1"/>
  <c r="P10875" i="1"/>
  <c r="O10875" i="1"/>
  <c r="N10875" i="1"/>
  <c r="U10874" i="1"/>
  <c r="T10874" i="1"/>
  <c r="S10874" i="1"/>
  <c r="R10874" i="1"/>
  <c r="Q10874" i="1"/>
  <c r="P10874" i="1"/>
  <c r="O10874" i="1"/>
  <c r="N10874" i="1"/>
  <c r="U10873" i="1"/>
  <c r="T10873" i="1"/>
  <c r="S10873" i="1"/>
  <c r="R10873" i="1"/>
  <c r="Q10873" i="1"/>
  <c r="P10873" i="1"/>
  <c r="O10873" i="1"/>
  <c r="N10873" i="1"/>
  <c r="U10872" i="1"/>
  <c r="T10872" i="1"/>
  <c r="S10872" i="1"/>
  <c r="R10872" i="1"/>
  <c r="Q10872" i="1"/>
  <c r="P10872" i="1"/>
  <c r="O10872" i="1"/>
  <c r="N10872" i="1"/>
  <c r="U10871" i="1"/>
  <c r="T10871" i="1"/>
  <c r="S10871" i="1"/>
  <c r="R10871" i="1"/>
  <c r="Q10871" i="1"/>
  <c r="P10871" i="1"/>
  <c r="O10871" i="1"/>
  <c r="N10871" i="1"/>
  <c r="U10870" i="1"/>
  <c r="T10870" i="1"/>
  <c r="S10870" i="1"/>
  <c r="R10870" i="1"/>
  <c r="Q10870" i="1"/>
  <c r="P10870" i="1"/>
  <c r="O10870" i="1"/>
  <c r="N10870" i="1"/>
  <c r="U10869" i="1"/>
  <c r="T10869" i="1"/>
  <c r="S10869" i="1"/>
  <c r="R10869" i="1"/>
  <c r="Q10869" i="1"/>
  <c r="P10869" i="1"/>
  <c r="O10869" i="1"/>
  <c r="N10869" i="1"/>
  <c r="U10868" i="1"/>
  <c r="T10868" i="1"/>
  <c r="S10868" i="1"/>
  <c r="R10868" i="1"/>
  <c r="Q10868" i="1"/>
  <c r="P10868" i="1"/>
  <c r="O10868" i="1"/>
  <c r="N10868" i="1"/>
  <c r="U10867" i="1"/>
  <c r="T10867" i="1"/>
  <c r="S10867" i="1"/>
  <c r="R10867" i="1"/>
  <c r="Q10867" i="1"/>
  <c r="P10867" i="1"/>
  <c r="O10867" i="1"/>
  <c r="N10867" i="1"/>
  <c r="U10866" i="1"/>
  <c r="T10866" i="1"/>
  <c r="S10866" i="1"/>
  <c r="R10866" i="1"/>
  <c r="Q10866" i="1"/>
  <c r="P10866" i="1"/>
  <c r="O10866" i="1"/>
  <c r="N10866" i="1"/>
  <c r="U10864" i="1"/>
  <c r="T10864" i="1"/>
  <c r="S10864" i="1"/>
  <c r="Q10864" i="1"/>
  <c r="P10864" i="1"/>
  <c r="O10864" i="1"/>
  <c r="U10863" i="1"/>
  <c r="T10863" i="1"/>
  <c r="S10863" i="1"/>
  <c r="R10863" i="1"/>
  <c r="Q10863" i="1"/>
  <c r="P10863" i="1"/>
  <c r="O10863" i="1"/>
  <c r="N10863" i="1"/>
  <c r="U10862" i="1"/>
  <c r="T10862" i="1"/>
  <c r="S10862" i="1"/>
  <c r="R10862" i="1"/>
  <c r="Q10862" i="1"/>
  <c r="P10862" i="1"/>
  <c r="O10862" i="1"/>
  <c r="N10862" i="1"/>
  <c r="U10861" i="1"/>
  <c r="T10861" i="1"/>
  <c r="S10861" i="1"/>
  <c r="R10861" i="1"/>
  <c r="Q10861" i="1"/>
  <c r="P10861" i="1"/>
  <c r="O10861" i="1"/>
  <c r="N10861" i="1"/>
  <c r="U10860" i="1"/>
  <c r="T10860" i="1"/>
  <c r="S10860" i="1"/>
  <c r="R10860" i="1"/>
  <c r="Q10860" i="1"/>
  <c r="P10860" i="1"/>
  <c r="O10860" i="1"/>
  <c r="N10860" i="1"/>
  <c r="U10859" i="1"/>
  <c r="T10859" i="1"/>
  <c r="S10859" i="1"/>
  <c r="R10859" i="1"/>
  <c r="Q10859" i="1"/>
  <c r="P10859" i="1"/>
  <c r="O10859" i="1"/>
  <c r="N10859" i="1"/>
  <c r="U10858" i="1"/>
  <c r="T10858" i="1"/>
  <c r="S10858" i="1"/>
  <c r="R10858" i="1"/>
  <c r="Q10858" i="1"/>
  <c r="P10858" i="1"/>
  <c r="O10858" i="1"/>
  <c r="N10858" i="1"/>
  <c r="U10857" i="1"/>
  <c r="T10857" i="1"/>
  <c r="S10857" i="1"/>
  <c r="R10857" i="1"/>
  <c r="Q10857" i="1"/>
  <c r="P10857" i="1"/>
  <c r="O10857" i="1"/>
  <c r="N10857" i="1"/>
  <c r="U10856" i="1"/>
  <c r="T10856" i="1"/>
  <c r="S10856" i="1"/>
  <c r="R10856" i="1"/>
  <c r="Q10856" i="1"/>
  <c r="P10856" i="1"/>
  <c r="O10856" i="1"/>
  <c r="N10856" i="1"/>
  <c r="U10855" i="1"/>
  <c r="T10855" i="1"/>
  <c r="S10855" i="1"/>
  <c r="R10855" i="1"/>
  <c r="Q10855" i="1"/>
  <c r="P10855" i="1"/>
  <c r="O10855" i="1"/>
  <c r="N10855" i="1"/>
  <c r="U10854" i="1"/>
  <c r="T10854" i="1"/>
  <c r="S10854" i="1"/>
  <c r="R10854" i="1"/>
  <c r="Q10854" i="1"/>
  <c r="P10854" i="1"/>
  <c r="O10854" i="1"/>
  <c r="N10854" i="1"/>
  <c r="U10853" i="1"/>
  <c r="T10853" i="1"/>
  <c r="S10853" i="1"/>
  <c r="R10853" i="1"/>
  <c r="Q10853" i="1"/>
  <c r="P10853" i="1"/>
  <c r="O10853" i="1"/>
  <c r="N10853" i="1"/>
  <c r="U10852" i="1"/>
  <c r="T10852" i="1"/>
  <c r="S10852" i="1"/>
  <c r="R10852" i="1"/>
  <c r="Q10852" i="1"/>
  <c r="P10852" i="1"/>
  <c r="O10852" i="1"/>
  <c r="N10852" i="1"/>
  <c r="U10851" i="1"/>
  <c r="T10851" i="1"/>
  <c r="S10851" i="1"/>
  <c r="R10851" i="1"/>
  <c r="Q10851" i="1"/>
  <c r="P10851" i="1"/>
  <c r="O10851" i="1"/>
  <c r="N10851" i="1"/>
  <c r="U10850" i="1"/>
  <c r="T10850" i="1"/>
  <c r="S10850" i="1"/>
  <c r="R10850" i="1"/>
  <c r="Q10850" i="1"/>
  <c r="P10850" i="1"/>
  <c r="O10850" i="1"/>
  <c r="N10850" i="1"/>
  <c r="U10848" i="1"/>
  <c r="T10848" i="1"/>
  <c r="S10848" i="1"/>
  <c r="R10848" i="1"/>
  <c r="P10848" i="1"/>
  <c r="N10848" i="1"/>
  <c r="U10847" i="1"/>
  <c r="T10847" i="1"/>
  <c r="S10847" i="1"/>
  <c r="R10847" i="1"/>
  <c r="Q10847" i="1"/>
  <c r="P10847" i="1"/>
  <c r="O10847" i="1"/>
  <c r="N10847" i="1"/>
  <c r="U10846" i="1"/>
  <c r="T10846" i="1"/>
  <c r="S10846" i="1"/>
  <c r="R10846" i="1"/>
  <c r="Q10846" i="1"/>
  <c r="P10846" i="1"/>
  <c r="O10846" i="1"/>
  <c r="N10846" i="1"/>
  <c r="U10845" i="1"/>
  <c r="T10845" i="1"/>
  <c r="S10845" i="1"/>
  <c r="R10845" i="1"/>
  <c r="Q10845" i="1"/>
  <c r="P10845" i="1"/>
  <c r="O10845" i="1"/>
  <c r="N10845" i="1"/>
  <c r="U10844" i="1"/>
  <c r="T10844" i="1"/>
  <c r="S10844" i="1"/>
  <c r="R10844" i="1"/>
  <c r="P10844" i="1"/>
  <c r="O10844" i="1"/>
  <c r="N10844" i="1"/>
  <c r="U10843" i="1"/>
  <c r="T10843" i="1"/>
  <c r="S10843" i="1"/>
  <c r="R10843" i="1"/>
  <c r="Q10843" i="1"/>
  <c r="P10843" i="1"/>
  <c r="O10843" i="1"/>
  <c r="N10843" i="1"/>
  <c r="U10842" i="1"/>
  <c r="T10842" i="1"/>
  <c r="S10842" i="1"/>
  <c r="R10842" i="1"/>
  <c r="Q10842" i="1"/>
  <c r="P10842" i="1"/>
  <c r="O10842" i="1"/>
  <c r="N10842" i="1"/>
  <c r="U10841" i="1"/>
  <c r="T10841" i="1"/>
  <c r="S10841" i="1"/>
  <c r="R10841" i="1"/>
  <c r="Q10841" i="1"/>
  <c r="P10841" i="1"/>
  <c r="O10841" i="1"/>
  <c r="N10841" i="1"/>
  <c r="U10840" i="1"/>
  <c r="T10840" i="1"/>
  <c r="S10840" i="1"/>
  <c r="R10840" i="1"/>
  <c r="Q10840" i="1"/>
  <c r="P10840" i="1"/>
  <c r="O10840" i="1"/>
  <c r="N10840" i="1"/>
  <c r="U10839" i="1"/>
  <c r="T10839" i="1"/>
  <c r="S10839" i="1"/>
  <c r="R10839" i="1"/>
  <c r="Q10839" i="1"/>
  <c r="P10839" i="1"/>
  <c r="O10839" i="1"/>
  <c r="N10839" i="1"/>
  <c r="U10838" i="1"/>
  <c r="T10838" i="1"/>
  <c r="S10838" i="1"/>
  <c r="R10838" i="1"/>
  <c r="Q10838" i="1"/>
  <c r="P10838" i="1"/>
  <c r="O10838" i="1"/>
  <c r="N10838" i="1"/>
  <c r="U10837" i="1"/>
  <c r="T10837" i="1"/>
  <c r="S10837" i="1"/>
  <c r="R10837" i="1"/>
  <c r="Q10837" i="1"/>
  <c r="P10837" i="1"/>
  <c r="O10837" i="1"/>
  <c r="N10837" i="1"/>
  <c r="U10836" i="1"/>
  <c r="T10836" i="1"/>
  <c r="S10836" i="1"/>
  <c r="R10836" i="1"/>
  <c r="Q10836" i="1"/>
  <c r="P10836" i="1"/>
  <c r="O10836" i="1"/>
  <c r="N10836" i="1"/>
  <c r="U10835" i="1"/>
  <c r="T10835" i="1"/>
  <c r="S10835" i="1"/>
  <c r="R10835" i="1"/>
  <c r="Q10835" i="1"/>
  <c r="P10835" i="1"/>
  <c r="O10835" i="1"/>
  <c r="N10835" i="1"/>
  <c r="U10834" i="1"/>
  <c r="T10834" i="1"/>
  <c r="S10834" i="1"/>
  <c r="R10834" i="1"/>
  <c r="Q10834" i="1"/>
  <c r="P10834" i="1"/>
  <c r="O10834" i="1"/>
  <c r="N10834" i="1"/>
  <c r="U10832" i="1"/>
  <c r="T10832" i="1"/>
  <c r="S10832" i="1"/>
  <c r="Q10832" i="1"/>
  <c r="P10832" i="1"/>
  <c r="O10832" i="1"/>
  <c r="N10832" i="1"/>
  <c r="U10831" i="1"/>
  <c r="T10831" i="1"/>
  <c r="S10831" i="1"/>
  <c r="R10831" i="1"/>
  <c r="Q10831" i="1"/>
  <c r="P10831" i="1"/>
  <c r="O10831" i="1"/>
  <c r="N10831" i="1"/>
  <c r="U10830" i="1"/>
  <c r="T10830" i="1"/>
  <c r="S10830" i="1"/>
  <c r="R10830" i="1"/>
  <c r="Q10830" i="1"/>
  <c r="P10830" i="1"/>
  <c r="O10830" i="1"/>
  <c r="N10830" i="1"/>
  <c r="U10829" i="1"/>
  <c r="T10829" i="1"/>
  <c r="S10829" i="1"/>
  <c r="R10829" i="1"/>
  <c r="Q10829" i="1"/>
  <c r="P10829" i="1"/>
  <c r="O10829" i="1"/>
  <c r="N10829" i="1"/>
  <c r="U10828" i="1"/>
  <c r="T10828" i="1"/>
  <c r="S10828" i="1"/>
  <c r="R10828" i="1"/>
  <c r="Q10828" i="1"/>
  <c r="P10828" i="1"/>
  <c r="O10828" i="1"/>
  <c r="N10828" i="1"/>
  <c r="U10827" i="1"/>
  <c r="T10827" i="1"/>
  <c r="S10827" i="1"/>
  <c r="R10827" i="1"/>
  <c r="Q10827" i="1"/>
  <c r="P10827" i="1"/>
  <c r="O10827" i="1"/>
  <c r="N10827" i="1"/>
  <c r="U10826" i="1"/>
  <c r="T10826" i="1"/>
  <c r="S10826" i="1"/>
  <c r="R10826" i="1"/>
  <c r="Q10826" i="1"/>
  <c r="P10826" i="1"/>
  <c r="O10826" i="1"/>
  <c r="N10826" i="1"/>
  <c r="U10825" i="1"/>
  <c r="T10825" i="1"/>
  <c r="S10825" i="1"/>
  <c r="R10825" i="1"/>
  <c r="Q10825" i="1"/>
  <c r="P10825" i="1"/>
  <c r="O10825" i="1"/>
  <c r="N10825" i="1"/>
  <c r="U10824" i="1"/>
  <c r="T10824" i="1"/>
  <c r="S10824" i="1"/>
  <c r="R10824" i="1"/>
  <c r="Q10824" i="1"/>
  <c r="P10824" i="1"/>
  <c r="O10824" i="1"/>
  <c r="N10824" i="1"/>
  <c r="U10823" i="1"/>
  <c r="T10823" i="1"/>
  <c r="S10823" i="1"/>
  <c r="R10823" i="1"/>
  <c r="Q10823" i="1"/>
  <c r="P10823" i="1"/>
  <c r="O10823" i="1"/>
  <c r="N10823" i="1"/>
  <c r="U10822" i="1"/>
  <c r="T10822" i="1"/>
  <c r="S10822" i="1"/>
  <c r="R10822" i="1"/>
  <c r="Q10822" i="1"/>
  <c r="P10822" i="1"/>
  <c r="O10822" i="1"/>
  <c r="N10822" i="1"/>
  <c r="U10821" i="1"/>
  <c r="T10821" i="1"/>
  <c r="S10821" i="1"/>
  <c r="R10821" i="1"/>
  <c r="Q10821" i="1"/>
  <c r="P10821" i="1"/>
  <c r="O10821" i="1"/>
  <c r="N10821" i="1"/>
  <c r="U10820" i="1"/>
  <c r="T10820" i="1"/>
  <c r="S10820" i="1"/>
  <c r="R10820" i="1"/>
  <c r="Q10820" i="1"/>
  <c r="P10820" i="1"/>
  <c r="O10820" i="1"/>
  <c r="N10820" i="1"/>
  <c r="U10819" i="1"/>
  <c r="T10819" i="1"/>
  <c r="S10819" i="1"/>
  <c r="R10819" i="1"/>
  <c r="Q10819" i="1"/>
  <c r="P10819" i="1"/>
  <c r="O10819" i="1"/>
  <c r="N10819" i="1"/>
  <c r="U10818" i="1"/>
  <c r="T10818" i="1"/>
  <c r="S10818" i="1"/>
  <c r="R10818" i="1"/>
  <c r="Q10818" i="1"/>
  <c r="P10818" i="1"/>
  <c r="O10818" i="1"/>
  <c r="N10818" i="1"/>
  <c r="U10816" i="1"/>
  <c r="S10816" i="1"/>
  <c r="R10816" i="1"/>
  <c r="Q10816" i="1"/>
  <c r="P10816" i="1"/>
  <c r="U10815" i="1"/>
  <c r="T10815" i="1"/>
  <c r="S10815" i="1"/>
  <c r="R10815" i="1"/>
  <c r="Q10815" i="1"/>
  <c r="P10815" i="1"/>
  <c r="O10815" i="1"/>
  <c r="N10815" i="1"/>
  <c r="U10814" i="1"/>
  <c r="T10814" i="1"/>
  <c r="S10814" i="1"/>
  <c r="R10814" i="1"/>
  <c r="Q10814" i="1"/>
  <c r="P10814" i="1"/>
  <c r="O10814" i="1"/>
  <c r="N10814" i="1"/>
  <c r="U10813" i="1"/>
  <c r="T10813" i="1"/>
  <c r="S10813" i="1"/>
  <c r="R10813" i="1"/>
  <c r="Q10813" i="1"/>
  <c r="P10813" i="1"/>
  <c r="O10813" i="1"/>
  <c r="N10813" i="1"/>
  <c r="U10812" i="1"/>
  <c r="T10812" i="1"/>
  <c r="S10812" i="1"/>
  <c r="R10812" i="1"/>
  <c r="Q10812" i="1"/>
  <c r="P10812" i="1"/>
  <c r="O10812" i="1"/>
  <c r="N10812" i="1"/>
  <c r="U10811" i="1"/>
  <c r="T10811" i="1"/>
  <c r="S10811" i="1"/>
  <c r="R10811" i="1"/>
  <c r="Q10811" i="1"/>
  <c r="P10811" i="1"/>
  <c r="O10811" i="1"/>
  <c r="N10811" i="1"/>
  <c r="U10810" i="1"/>
  <c r="T10810" i="1"/>
  <c r="S10810" i="1"/>
  <c r="R10810" i="1"/>
  <c r="Q10810" i="1"/>
  <c r="P10810" i="1"/>
  <c r="O10810" i="1"/>
  <c r="N10810" i="1"/>
  <c r="U10809" i="1"/>
  <c r="T10809" i="1"/>
  <c r="S10809" i="1"/>
  <c r="R10809" i="1"/>
  <c r="Q10809" i="1"/>
  <c r="P10809" i="1"/>
  <c r="O10809" i="1"/>
  <c r="N10809" i="1"/>
  <c r="U10808" i="1"/>
  <c r="T10808" i="1"/>
  <c r="S10808" i="1"/>
  <c r="R10808" i="1"/>
  <c r="Q10808" i="1"/>
  <c r="P10808" i="1"/>
  <c r="O10808" i="1"/>
  <c r="N10808" i="1"/>
  <c r="U10807" i="1"/>
  <c r="T10807" i="1"/>
  <c r="S10807" i="1"/>
  <c r="R10807" i="1"/>
  <c r="Q10807" i="1"/>
  <c r="P10807" i="1"/>
  <c r="O10807" i="1"/>
  <c r="N10807" i="1"/>
  <c r="U10806" i="1"/>
  <c r="T10806" i="1"/>
  <c r="S10806" i="1"/>
  <c r="R10806" i="1"/>
  <c r="Q10806" i="1"/>
  <c r="P10806" i="1"/>
  <c r="O10806" i="1"/>
  <c r="N10806" i="1"/>
  <c r="U10805" i="1"/>
  <c r="T10805" i="1"/>
  <c r="S10805" i="1"/>
  <c r="R10805" i="1"/>
  <c r="Q10805" i="1"/>
  <c r="P10805" i="1"/>
  <c r="O10805" i="1"/>
  <c r="N10805" i="1"/>
  <c r="U10804" i="1"/>
  <c r="T10804" i="1"/>
  <c r="S10804" i="1"/>
  <c r="R10804" i="1"/>
  <c r="Q10804" i="1"/>
  <c r="P10804" i="1"/>
  <c r="O10804" i="1"/>
  <c r="N10804" i="1"/>
  <c r="U10803" i="1"/>
  <c r="T10803" i="1"/>
  <c r="S10803" i="1"/>
  <c r="R10803" i="1"/>
  <c r="Q10803" i="1"/>
  <c r="P10803" i="1"/>
  <c r="O10803" i="1"/>
  <c r="N10803" i="1"/>
  <c r="U10802" i="1"/>
  <c r="T10802" i="1"/>
  <c r="S10802" i="1"/>
  <c r="R10802" i="1"/>
  <c r="Q10802" i="1"/>
  <c r="P10802" i="1"/>
  <c r="O10802" i="1"/>
  <c r="N10802" i="1"/>
  <c r="U10800" i="1"/>
  <c r="T10800" i="1"/>
  <c r="S10800" i="1"/>
  <c r="Q10800" i="1"/>
  <c r="P10800" i="1"/>
  <c r="O10800" i="1"/>
  <c r="N10800" i="1"/>
  <c r="U10799" i="1"/>
  <c r="T10799" i="1"/>
  <c r="S10799" i="1"/>
  <c r="R10799" i="1"/>
  <c r="Q10799" i="1"/>
  <c r="P10799" i="1"/>
  <c r="O10799" i="1"/>
  <c r="N10799" i="1"/>
  <c r="U10798" i="1"/>
  <c r="T10798" i="1"/>
  <c r="S10798" i="1"/>
  <c r="R10798" i="1"/>
  <c r="Q10798" i="1"/>
  <c r="P10798" i="1"/>
  <c r="O10798" i="1"/>
  <c r="N10798" i="1"/>
  <c r="U10797" i="1"/>
  <c r="T10797" i="1"/>
  <c r="S10797" i="1"/>
  <c r="R10797" i="1"/>
  <c r="Q10797" i="1"/>
  <c r="P10797" i="1"/>
  <c r="O10797" i="1"/>
  <c r="N10797" i="1"/>
  <c r="U10796" i="1"/>
  <c r="S10796" i="1"/>
  <c r="R10796" i="1"/>
  <c r="Q10796" i="1"/>
  <c r="P10796" i="1"/>
  <c r="O10796" i="1"/>
  <c r="N10796" i="1"/>
  <c r="U10795" i="1"/>
  <c r="T10795" i="1"/>
  <c r="S10795" i="1"/>
  <c r="R10795" i="1"/>
  <c r="Q10795" i="1"/>
  <c r="P10795" i="1"/>
  <c r="O10795" i="1"/>
  <c r="N10795" i="1"/>
  <c r="U10794" i="1"/>
  <c r="T10794" i="1"/>
  <c r="S10794" i="1"/>
  <c r="R10794" i="1"/>
  <c r="Q10794" i="1"/>
  <c r="P10794" i="1"/>
  <c r="O10794" i="1"/>
  <c r="N10794" i="1"/>
  <c r="U10793" i="1"/>
  <c r="T10793" i="1"/>
  <c r="S10793" i="1"/>
  <c r="R10793" i="1"/>
  <c r="Q10793" i="1"/>
  <c r="P10793" i="1"/>
  <c r="O10793" i="1"/>
  <c r="N10793" i="1"/>
  <c r="U10792" i="1"/>
  <c r="T10792" i="1"/>
  <c r="S10792" i="1"/>
  <c r="R10792" i="1"/>
  <c r="Q10792" i="1"/>
  <c r="P10792" i="1"/>
  <c r="O10792" i="1"/>
  <c r="N10792" i="1"/>
  <c r="U10791" i="1"/>
  <c r="T10791" i="1"/>
  <c r="S10791" i="1"/>
  <c r="R10791" i="1"/>
  <c r="Q10791" i="1"/>
  <c r="P10791" i="1"/>
  <c r="O10791" i="1"/>
  <c r="N10791" i="1"/>
  <c r="U10790" i="1"/>
  <c r="T10790" i="1"/>
  <c r="S10790" i="1"/>
  <c r="R10790" i="1"/>
  <c r="Q10790" i="1"/>
  <c r="P10790" i="1"/>
  <c r="O10790" i="1"/>
  <c r="N10790" i="1"/>
  <c r="U10789" i="1"/>
  <c r="T10789" i="1"/>
  <c r="S10789" i="1"/>
  <c r="R10789" i="1"/>
  <c r="Q10789" i="1"/>
  <c r="P10789" i="1"/>
  <c r="O10789" i="1"/>
  <c r="N10789" i="1"/>
  <c r="U10788" i="1"/>
  <c r="T10788" i="1"/>
  <c r="S10788" i="1"/>
  <c r="R10788" i="1"/>
  <c r="Q10788" i="1"/>
  <c r="P10788" i="1"/>
  <c r="O10788" i="1"/>
  <c r="N10788" i="1"/>
  <c r="U10787" i="1"/>
  <c r="T10787" i="1"/>
  <c r="S10787" i="1"/>
  <c r="R10787" i="1"/>
  <c r="Q10787" i="1"/>
  <c r="P10787" i="1"/>
  <c r="O10787" i="1"/>
  <c r="N10787" i="1"/>
  <c r="U10786" i="1"/>
  <c r="T10786" i="1"/>
  <c r="S10786" i="1"/>
  <c r="R10786" i="1"/>
  <c r="Q10786" i="1"/>
  <c r="P10786" i="1"/>
  <c r="O10786" i="1"/>
  <c r="N10786" i="1"/>
  <c r="U10784" i="1"/>
  <c r="T10784" i="1"/>
  <c r="S10784" i="1"/>
  <c r="Q10784" i="1"/>
  <c r="P10784" i="1"/>
  <c r="N10784" i="1"/>
  <c r="U10783" i="1"/>
  <c r="T10783" i="1"/>
  <c r="S10783" i="1"/>
  <c r="R10783" i="1"/>
  <c r="Q10783" i="1"/>
  <c r="P10783" i="1"/>
  <c r="O10783" i="1"/>
  <c r="N10783" i="1"/>
  <c r="U10782" i="1"/>
  <c r="T10782" i="1"/>
  <c r="S10782" i="1"/>
  <c r="R10782" i="1"/>
  <c r="Q10782" i="1"/>
  <c r="P10782" i="1"/>
  <c r="O10782" i="1"/>
  <c r="N10782" i="1"/>
  <c r="U10781" i="1"/>
  <c r="T10781" i="1"/>
  <c r="S10781" i="1"/>
  <c r="R10781" i="1"/>
  <c r="Q10781" i="1"/>
  <c r="P10781" i="1"/>
  <c r="O10781" i="1"/>
  <c r="N10781" i="1"/>
  <c r="U10780" i="1"/>
  <c r="T10780" i="1"/>
  <c r="S10780" i="1"/>
  <c r="R10780" i="1"/>
  <c r="Q10780" i="1"/>
  <c r="P10780" i="1"/>
  <c r="O10780" i="1"/>
  <c r="N10780" i="1"/>
  <c r="U10779" i="1"/>
  <c r="T10779" i="1"/>
  <c r="S10779" i="1"/>
  <c r="R10779" i="1"/>
  <c r="Q10779" i="1"/>
  <c r="P10779" i="1"/>
  <c r="O10779" i="1"/>
  <c r="N10779" i="1"/>
  <c r="U10778" i="1"/>
  <c r="T10778" i="1"/>
  <c r="S10778" i="1"/>
  <c r="R10778" i="1"/>
  <c r="Q10778" i="1"/>
  <c r="P10778" i="1"/>
  <c r="O10778" i="1"/>
  <c r="N10778" i="1"/>
  <c r="U10777" i="1"/>
  <c r="T10777" i="1"/>
  <c r="S10777" i="1"/>
  <c r="R10777" i="1"/>
  <c r="Q10777" i="1"/>
  <c r="P10777" i="1"/>
  <c r="O10777" i="1"/>
  <c r="N10777" i="1"/>
  <c r="U10776" i="1"/>
  <c r="T10776" i="1"/>
  <c r="S10776" i="1"/>
  <c r="R10776" i="1"/>
  <c r="Q10776" i="1"/>
  <c r="P10776" i="1"/>
  <c r="O10776" i="1"/>
  <c r="N10776" i="1"/>
  <c r="U10775" i="1"/>
  <c r="T10775" i="1"/>
  <c r="S10775" i="1"/>
  <c r="R10775" i="1"/>
  <c r="Q10775" i="1"/>
  <c r="P10775" i="1"/>
  <c r="O10775" i="1"/>
  <c r="N10775" i="1"/>
  <c r="U10774" i="1"/>
  <c r="T10774" i="1"/>
  <c r="S10774" i="1"/>
  <c r="R10774" i="1"/>
  <c r="Q10774" i="1"/>
  <c r="P10774" i="1"/>
  <c r="O10774" i="1"/>
  <c r="N10774" i="1"/>
  <c r="U10773" i="1"/>
  <c r="T10773" i="1"/>
  <c r="S10773" i="1"/>
  <c r="R10773" i="1"/>
  <c r="Q10773" i="1"/>
  <c r="P10773" i="1"/>
  <c r="O10773" i="1"/>
  <c r="N10773" i="1"/>
  <c r="U10772" i="1"/>
  <c r="T10772" i="1"/>
  <c r="S10772" i="1"/>
  <c r="R10772" i="1"/>
  <c r="Q10772" i="1"/>
  <c r="P10772" i="1"/>
  <c r="O10772" i="1"/>
  <c r="N10772" i="1"/>
  <c r="U10771" i="1"/>
  <c r="T10771" i="1"/>
  <c r="S10771" i="1"/>
  <c r="R10771" i="1"/>
  <c r="Q10771" i="1"/>
  <c r="P10771" i="1"/>
  <c r="O10771" i="1"/>
  <c r="N10771" i="1"/>
  <c r="U10770" i="1"/>
  <c r="T10770" i="1"/>
  <c r="S10770" i="1"/>
  <c r="R10770" i="1"/>
  <c r="Q10770" i="1"/>
  <c r="P10770" i="1"/>
  <c r="O10770" i="1"/>
  <c r="N10770" i="1"/>
  <c r="U10768" i="1"/>
  <c r="S10768" i="1"/>
  <c r="Q10768" i="1"/>
  <c r="P10768" i="1"/>
  <c r="O10768" i="1"/>
  <c r="N10768" i="1"/>
  <c r="U10767" i="1"/>
  <c r="T10767" i="1"/>
  <c r="S10767" i="1"/>
  <c r="R10767" i="1"/>
  <c r="Q10767" i="1"/>
  <c r="P10767" i="1"/>
  <c r="O10767" i="1"/>
  <c r="N10767" i="1"/>
  <c r="U10766" i="1"/>
  <c r="T10766" i="1"/>
  <c r="S10766" i="1"/>
  <c r="R10766" i="1"/>
  <c r="Q10766" i="1"/>
  <c r="P10766" i="1"/>
  <c r="O10766" i="1"/>
  <c r="N10766" i="1"/>
  <c r="U10765" i="1"/>
  <c r="T10765" i="1"/>
  <c r="S10765" i="1"/>
  <c r="R10765" i="1"/>
  <c r="Q10765" i="1"/>
  <c r="P10765" i="1"/>
  <c r="O10765" i="1"/>
  <c r="N10765" i="1"/>
  <c r="U10764" i="1"/>
  <c r="T10764" i="1"/>
  <c r="S10764" i="1"/>
  <c r="R10764" i="1"/>
  <c r="Q10764" i="1"/>
  <c r="O10764" i="1"/>
  <c r="N10764" i="1"/>
  <c r="U10763" i="1"/>
  <c r="T10763" i="1"/>
  <c r="S10763" i="1"/>
  <c r="R10763" i="1"/>
  <c r="Q10763" i="1"/>
  <c r="P10763" i="1"/>
  <c r="O10763" i="1"/>
  <c r="N10763" i="1"/>
  <c r="U10762" i="1"/>
  <c r="T10762" i="1"/>
  <c r="S10762" i="1"/>
  <c r="R10762" i="1"/>
  <c r="Q10762" i="1"/>
  <c r="P10762" i="1"/>
  <c r="O10762" i="1"/>
  <c r="N10762" i="1"/>
  <c r="U10761" i="1"/>
  <c r="T10761" i="1"/>
  <c r="S10761" i="1"/>
  <c r="R10761" i="1"/>
  <c r="Q10761" i="1"/>
  <c r="P10761" i="1"/>
  <c r="O10761" i="1"/>
  <c r="N10761" i="1"/>
  <c r="U10760" i="1"/>
  <c r="T10760" i="1"/>
  <c r="S10760" i="1"/>
  <c r="R10760" i="1"/>
  <c r="Q10760" i="1"/>
  <c r="P10760" i="1"/>
  <c r="O10760" i="1"/>
  <c r="N10760" i="1"/>
  <c r="U10759" i="1"/>
  <c r="T10759" i="1"/>
  <c r="S10759" i="1"/>
  <c r="R10759" i="1"/>
  <c r="Q10759" i="1"/>
  <c r="P10759" i="1"/>
  <c r="O10759" i="1"/>
  <c r="N10759" i="1"/>
  <c r="U10758" i="1"/>
  <c r="T10758" i="1"/>
  <c r="S10758" i="1"/>
  <c r="R10758" i="1"/>
  <c r="Q10758" i="1"/>
  <c r="P10758" i="1"/>
  <c r="O10758" i="1"/>
  <c r="N10758" i="1"/>
  <c r="U10757" i="1"/>
  <c r="T10757" i="1"/>
  <c r="S10757" i="1"/>
  <c r="R10757" i="1"/>
  <c r="Q10757" i="1"/>
  <c r="P10757" i="1"/>
  <c r="O10757" i="1"/>
  <c r="N10757" i="1"/>
  <c r="U10756" i="1"/>
  <c r="T10756" i="1"/>
  <c r="S10756" i="1"/>
  <c r="R10756" i="1"/>
  <c r="Q10756" i="1"/>
  <c r="P10756" i="1"/>
  <c r="O10756" i="1"/>
  <c r="N10756" i="1"/>
  <c r="U10755" i="1"/>
  <c r="T10755" i="1"/>
  <c r="S10755" i="1"/>
  <c r="R10755" i="1"/>
  <c r="Q10755" i="1"/>
  <c r="P10755" i="1"/>
  <c r="O10755" i="1"/>
  <c r="N10755" i="1"/>
  <c r="U10754" i="1"/>
  <c r="T10754" i="1"/>
  <c r="S10754" i="1"/>
  <c r="R10754" i="1"/>
  <c r="Q10754" i="1"/>
  <c r="P10754" i="1"/>
  <c r="O10754" i="1"/>
  <c r="N10754" i="1"/>
  <c r="U10752" i="1"/>
  <c r="T10752" i="1"/>
  <c r="S10752" i="1"/>
  <c r="R10752" i="1"/>
  <c r="Q10752" i="1"/>
  <c r="N10752" i="1"/>
  <c r="U10751" i="1"/>
  <c r="T10751" i="1"/>
  <c r="S10751" i="1"/>
  <c r="R10751" i="1"/>
  <c r="Q10751" i="1"/>
  <c r="P10751" i="1"/>
  <c r="O10751" i="1"/>
  <c r="N10751" i="1"/>
  <c r="U10750" i="1"/>
  <c r="T10750" i="1"/>
  <c r="S10750" i="1"/>
  <c r="R10750" i="1"/>
  <c r="Q10750" i="1"/>
  <c r="P10750" i="1"/>
  <c r="O10750" i="1"/>
  <c r="N10750" i="1"/>
  <c r="U10749" i="1"/>
  <c r="T10749" i="1"/>
  <c r="S10749" i="1"/>
  <c r="R10749" i="1"/>
  <c r="Q10749" i="1"/>
  <c r="P10749" i="1"/>
  <c r="O10749" i="1"/>
  <c r="N10749" i="1"/>
  <c r="U10748" i="1"/>
  <c r="T10748" i="1"/>
  <c r="S10748" i="1"/>
  <c r="R10748" i="1"/>
  <c r="Q10748" i="1"/>
  <c r="P10748" i="1"/>
  <c r="O10748" i="1"/>
  <c r="N10748" i="1"/>
  <c r="U10747" i="1"/>
  <c r="T10747" i="1"/>
  <c r="S10747" i="1"/>
  <c r="R10747" i="1"/>
  <c r="Q10747" i="1"/>
  <c r="P10747" i="1"/>
  <c r="O10747" i="1"/>
  <c r="N10747" i="1"/>
  <c r="U10746" i="1"/>
  <c r="T10746" i="1"/>
  <c r="S10746" i="1"/>
  <c r="R10746" i="1"/>
  <c r="Q10746" i="1"/>
  <c r="P10746" i="1"/>
  <c r="O10746" i="1"/>
  <c r="N10746" i="1"/>
  <c r="U10745" i="1"/>
  <c r="T10745" i="1"/>
  <c r="S10745" i="1"/>
  <c r="R10745" i="1"/>
  <c r="Q10745" i="1"/>
  <c r="P10745" i="1"/>
  <c r="O10745" i="1"/>
  <c r="N10745" i="1"/>
  <c r="U10744" i="1"/>
  <c r="T10744" i="1"/>
  <c r="S10744" i="1"/>
  <c r="R10744" i="1"/>
  <c r="Q10744" i="1"/>
  <c r="P10744" i="1"/>
  <c r="O10744" i="1"/>
  <c r="N10744" i="1"/>
  <c r="U10743" i="1"/>
  <c r="T10743" i="1"/>
  <c r="S10743" i="1"/>
  <c r="R10743" i="1"/>
  <c r="Q10743" i="1"/>
  <c r="P10743" i="1"/>
  <c r="O10743" i="1"/>
  <c r="N10743" i="1"/>
  <c r="U10742" i="1"/>
  <c r="T10742" i="1"/>
  <c r="S10742" i="1"/>
  <c r="R10742" i="1"/>
  <c r="Q10742" i="1"/>
  <c r="P10742" i="1"/>
  <c r="O10742" i="1"/>
  <c r="N10742" i="1"/>
  <c r="U10741" i="1"/>
  <c r="T10741" i="1"/>
  <c r="S10741" i="1"/>
  <c r="R10741" i="1"/>
  <c r="Q10741" i="1"/>
  <c r="P10741" i="1"/>
  <c r="O10741" i="1"/>
  <c r="N10741" i="1"/>
  <c r="U10740" i="1"/>
  <c r="T10740" i="1"/>
  <c r="S10740" i="1"/>
  <c r="R10740" i="1"/>
  <c r="Q10740" i="1"/>
  <c r="P10740" i="1"/>
  <c r="O10740" i="1"/>
  <c r="N10740" i="1"/>
  <c r="U10739" i="1"/>
  <c r="T10739" i="1"/>
  <c r="S10739" i="1"/>
  <c r="R10739" i="1"/>
  <c r="Q10739" i="1"/>
  <c r="P10739" i="1"/>
  <c r="O10739" i="1"/>
  <c r="N10739" i="1"/>
  <c r="U10738" i="1"/>
  <c r="T10738" i="1"/>
  <c r="S10738" i="1"/>
  <c r="R10738" i="1"/>
  <c r="Q10738" i="1"/>
  <c r="P10738" i="1"/>
  <c r="O10738" i="1"/>
  <c r="N10738" i="1"/>
  <c r="U10736" i="1"/>
  <c r="T10736" i="1"/>
  <c r="S10736" i="1"/>
  <c r="P10736" i="1"/>
  <c r="O10736" i="1"/>
  <c r="N10736" i="1"/>
  <c r="U10735" i="1"/>
  <c r="T10735" i="1"/>
  <c r="S10735" i="1"/>
  <c r="R10735" i="1"/>
  <c r="Q10735" i="1"/>
  <c r="P10735" i="1"/>
  <c r="O10735" i="1"/>
  <c r="N10735" i="1"/>
  <c r="U10734" i="1"/>
  <c r="T10734" i="1"/>
  <c r="S10734" i="1"/>
  <c r="R10734" i="1"/>
  <c r="Q10734" i="1"/>
  <c r="P10734" i="1"/>
  <c r="O10734" i="1"/>
  <c r="N10734" i="1"/>
  <c r="U10733" i="1"/>
  <c r="T10733" i="1"/>
  <c r="S10733" i="1"/>
  <c r="R10733" i="1"/>
  <c r="Q10733" i="1"/>
  <c r="P10733" i="1"/>
  <c r="O10733" i="1"/>
  <c r="N10733" i="1"/>
  <c r="U10732" i="1"/>
  <c r="T10732" i="1"/>
  <c r="S10732" i="1"/>
  <c r="R10732" i="1"/>
  <c r="Q10732" i="1"/>
  <c r="P10732" i="1"/>
  <c r="O10732" i="1"/>
  <c r="N10732" i="1"/>
  <c r="U10731" i="1"/>
  <c r="T10731" i="1"/>
  <c r="S10731" i="1"/>
  <c r="R10731" i="1"/>
  <c r="Q10731" i="1"/>
  <c r="P10731" i="1"/>
  <c r="O10731" i="1"/>
  <c r="N10731" i="1"/>
  <c r="U10730" i="1"/>
  <c r="T10730" i="1"/>
  <c r="S10730" i="1"/>
  <c r="R10730" i="1"/>
  <c r="Q10730" i="1"/>
  <c r="P10730" i="1"/>
  <c r="O10730" i="1"/>
  <c r="N10730" i="1"/>
  <c r="U10729" i="1"/>
  <c r="T10729" i="1"/>
  <c r="S10729" i="1"/>
  <c r="R10729" i="1"/>
  <c r="Q10729" i="1"/>
  <c r="P10729" i="1"/>
  <c r="O10729" i="1"/>
  <c r="N10729" i="1"/>
  <c r="U10728" i="1"/>
  <c r="T10728" i="1"/>
  <c r="S10728" i="1"/>
  <c r="R10728" i="1"/>
  <c r="Q10728" i="1"/>
  <c r="P10728" i="1"/>
  <c r="O10728" i="1"/>
  <c r="N10728" i="1"/>
  <c r="U10727" i="1"/>
  <c r="T10727" i="1"/>
  <c r="S10727" i="1"/>
  <c r="R10727" i="1"/>
  <c r="Q10727" i="1"/>
  <c r="P10727" i="1"/>
  <c r="O10727" i="1"/>
  <c r="N10727" i="1"/>
  <c r="U10726" i="1"/>
  <c r="T10726" i="1"/>
  <c r="S10726" i="1"/>
  <c r="R10726" i="1"/>
  <c r="Q10726" i="1"/>
  <c r="P10726" i="1"/>
  <c r="O10726" i="1"/>
  <c r="N10726" i="1"/>
  <c r="U10725" i="1"/>
  <c r="T10725" i="1"/>
  <c r="S10725" i="1"/>
  <c r="R10725" i="1"/>
  <c r="Q10725" i="1"/>
  <c r="P10725" i="1"/>
  <c r="O10725" i="1"/>
  <c r="N10725" i="1"/>
  <c r="U10724" i="1"/>
  <c r="T10724" i="1"/>
  <c r="S10724" i="1"/>
  <c r="R10724" i="1"/>
  <c r="Q10724" i="1"/>
  <c r="P10724" i="1"/>
  <c r="O10724" i="1"/>
  <c r="N10724" i="1"/>
  <c r="U10723" i="1"/>
  <c r="T10723" i="1"/>
  <c r="S10723" i="1"/>
  <c r="R10723" i="1"/>
  <c r="Q10723" i="1"/>
  <c r="P10723" i="1"/>
  <c r="O10723" i="1"/>
  <c r="N10723" i="1"/>
  <c r="U10722" i="1"/>
  <c r="T10722" i="1"/>
  <c r="S10722" i="1"/>
  <c r="R10722" i="1"/>
  <c r="Q10722" i="1"/>
  <c r="P10722" i="1"/>
  <c r="O10722" i="1"/>
  <c r="N10722" i="1"/>
  <c r="U10720" i="1"/>
  <c r="T10720" i="1"/>
  <c r="S10720" i="1"/>
  <c r="R10720" i="1"/>
  <c r="Q10720" i="1"/>
  <c r="P10720" i="1"/>
  <c r="N10720" i="1"/>
  <c r="U10719" i="1"/>
  <c r="T10719" i="1"/>
  <c r="S10719" i="1"/>
  <c r="R10719" i="1"/>
  <c r="Q10719" i="1"/>
  <c r="P10719" i="1"/>
  <c r="O10719" i="1"/>
  <c r="N10719" i="1"/>
  <c r="U10718" i="1"/>
  <c r="T10718" i="1"/>
  <c r="S10718" i="1"/>
  <c r="R10718" i="1"/>
  <c r="Q10718" i="1"/>
  <c r="P10718" i="1"/>
  <c r="O10718" i="1"/>
  <c r="N10718" i="1"/>
  <c r="U10717" i="1"/>
  <c r="T10717" i="1"/>
  <c r="S10717" i="1"/>
  <c r="R10717" i="1"/>
  <c r="Q10717" i="1"/>
  <c r="P10717" i="1"/>
  <c r="O10717" i="1"/>
  <c r="N10717" i="1"/>
  <c r="U10716" i="1"/>
  <c r="T10716" i="1"/>
  <c r="R10716" i="1"/>
  <c r="Q10716" i="1"/>
  <c r="P10716" i="1"/>
  <c r="O10716" i="1"/>
  <c r="N10716" i="1"/>
  <c r="U10715" i="1"/>
  <c r="T10715" i="1"/>
  <c r="S10715" i="1"/>
  <c r="R10715" i="1"/>
  <c r="Q10715" i="1"/>
  <c r="P10715" i="1"/>
  <c r="O10715" i="1"/>
  <c r="N10715" i="1"/>
  <c r="U10714" i="1"/>
  <c r="T10714" i="1"/>
  <c r="S10714" i="1"/>
  <c r="R10714" i="1"/>
  <c r="Q10714" i="1"/>
  <c r="P10714" i="1"/>
  <c r="O10714" i="1"/>
  <c r="N10714" i="1"/>
  <c r="U10713" i="1"/>
  <c r="T10713" i="1"/>
  <c r="S10713" i="1"/>
  <c r="R10713" i="1"/>
  <c r="Q10713" i="1"/>
  <c r="P10713" i="1"/>
  <c r="O10713" i="1"/>
  <c r="N10713" i="1"/>
  <c r="U10712" i="1"/>
  <c r="T10712" i="1"/>
  <c r="S10712" i="1"/>
  <c r="R10712" i="1"/>
  <c r="Q10712" i="1"/>
  <c r="P10712" i="1"/>
  <c r="O10712" i="1"/>
  <c r="N10712" i="1"/>
  <c r="U10711" i="1"/>
  <c r="T10711" i="1"/>
  <c r="S10711" i="1"/>
  <c r="R10711" i="1"/>
  <c r="Q10711" i="1"/>
  <c r="P10711" i="1"/>
  <c r="O10711" i="1"/>
  <c r="N10711" i="1"/>
  <c r="U10710" i="1"/>
  <c r="T10710" i="1"/>
  <c r="S10710" i="1"/>
  <c r="R10710" i="1"/>
  <c r="Q10710" i="1"/>
  <c r="P10710" i="1"/>
  <c r="O10710" i="1"/>
  <c r="N10710" i="1"/>
  <c r="U10709" i="1"/>
  <c r="T10709" i="1"/>
  <c r="S10709" i="1"/>
  <c r="R10709" i="1"/>
  <c r="Q10709" i="1"/>
  <c r="P10709" i="1"/>
  <c r="O10709" i="1"/>
  <c r="N10709" i="1"/>
  <c r="U10708" i="1"/>
  <c r="T10708" i="1"/>
  <c r="S10708" i="1"/>
  <c r="R10708" i="1"/>
  <c r="Q10708" i="1"/>
  <c r="P10708" i="1"/>
  <c r="O10708" i="1"/>
  <c r="N10708" i="1"/>
  <c r="U10707" i="1"/>
  <c r="T10707" i="1"/>
  <c r="S10707" i="1"/>
  <c r="R10707" i="1"/>
  <c r="Q10707" i="1"/>
  <c r="P10707" i="1"/>
  <c r="O10707" i="1"/>
  <c r="N10707" i="1"/>
  <c r="U10706" i="1"/>
  <c r="T10706" i="1"/>
  <c r="S10706" i="1"/>
  <c r="R10706" i="1"/>
  <c r="Q10706" i="1"/>
  <c r="P10706" i="1"/>
  <c r="O10706" i="1"/>
  <c r="N10706" i="1"/>
  <c r="T10704" i="1"/>
  <c r="S10704" i="1"/>
  <c r="Q10704" i="1"/>
  <c r="P10704" i="1"/>
  <c r="N10704" i="1"/>
  <c r="U10703" i="1"/>
  <c r="T10703" i="1"/>
  <c r="S10703" i="1"/>
  <c r="R10703" i="1"/>
  <c r="Q10703" i="1"/>
  <c r="P10703" i="1"/>
  <c r="O10703" i="1"/>
  <c r="N10703" i="1"/>
  <c r="U10702" i="1"/>
  <c r="T10702" i="1"/>
  <c r="S10702" i="1"/>
  <c r="R10702" i="1"/>
  <c r="Q10702" i="1"/>
  <c r="P10702" i="1"/>
  <c r="O10702" i="1"/>
  <c r="N10702" i="1"/>
  <c r="U10701" i="1"/>
  <c r="T10701" i="1"/>
  <c r="S10701" i="1"/>
  <c r="R10701" i="1"/>
  <c r="Q10701" i="1"/>
  <c r="P10701" i="1"/>
  <c r="O10701" i="1"/>
  <c r="N10701" i="1"/>
  <c r="U10700" i="1"/>
  <c r="T10700" i="1"/>
  <c r="S10700" i="1"/>
  <c r="R10700" i="1"/>
  <c r="Q10700" i="1"/>
  <c r="P10700" i="1"/>
  <c r="O10700" i="1"/>
  <c r="N10700" i="1"/>
  <c r="U10699" i="1"/>
  <c r="T10699" i="1"/>
  <c r="S10699" i="1"/>
  <c r="R10699" i="1"/>
  <c r="Q10699" i="1"/>
  <c r="P10699" i="1"/>
  <c r="O10699" i="1"/>
  <c r="N10699" i="1"/>
  <c r="U10698" i="1"/>
  <c r="T10698" i="1"/>
  <c r="S10698" i="1"/>
  <c r="R10698" i="1"/>
  <c r="Q10698" i="1"/>
  <c r="P10698" i="1"/>
  <c r="O10698" i="1"/>
  <c r="N10698" i="1"/>
  <c r="U10697" i="1"/>
  <c r="T10697" i="1"/>
  <c r="S10697" i="1"/>
  <c r="R10697" i="1"/>
  <c r="Q10697" i="1"/>
  <c r="P10697" i="1"/>
  <c r="O10697" i="1"/>
  <c r="N10697" i="1"/>
  <c r="U10696" i="1"/>
  <c r="T10696" i="1"/>
  <c r="S10696" i="1"/>
  <c r="R10696" i="1"/>
  <c r="Q10696" i="1"/>
  <c r="P10696" i="1"/>
  <c r="O10696" i="1"/>
  <c r="N10696" i="1"/>
  <c r="U10695" i="1"/>
  <c r="T10695" i="1"/>
  <c r="S10695" i="1"/>
  <c r="R10695" i="1"/>
  <c r="Q10695" i="1"/>
  <c r="P10695" i="1"/>
  <c r="O10695" i="1"/>
  <c r="N10695" i="1"/>
  <c r="U10694" i="1"/>
  <c r="T10694" i="1"/>
  <c r="S10694" i="1"/>
  <c r="R10694" i="1"/>
  <c r="Q10694" i="1"/>
  <c r="P10694" i="1"/>
  <c r="O10694" i="1"/>
  <c r="N10694" i="1"/>
  <c r="U10693" i="1"/>
  <c r="T10693" i="1"/>
  <c r="S10693" i="1"/>
  <c r="R10693" i="1"/>
  <c r="Q10693" i="1"/>
  <c r="P10693" i="1"/>
  <c r="O10693" i="1"/>
  <c r="N10693" i="1"/>
  <c r="U10692" i="1"/>
  <c r="T10692" i="1"/>
  <c r="S10692" i="1"/>
  <c r="R10692" i="1"/>
  <c r="Q10692" i="1"/>
  <c r="P10692" i="1"/>
  <c r="O10692" i="1"/>
  <c r="N10692" i="1"/>
  <c r="U10691" i="1"/>
  <c r="T10691" i="1"/>
  <c r="S10691" i="1"/>
  <c r="R10691" i="1"/>
  <c r="Q10691" i="1"/>
  <c r="P10691" i="1"/>
  <c r="O10691" i="1"/>
  <c r="N10691" i="1"/>
  <c r="U10690" i="1"/>
  <c r="T10690" i="1"/>
  <c r="S10690" i="1"/>
  <c r="R10690" i="1"/>
  <c r="Q10690" i="1"/>
  <c r="P10690" i="1"/>
  <c r="O10690" i="1"/>
  <c r="N10690" i="1"/>
  <c r="U10688" i="1"/>
  <c r="T10688" i="1"/>
  <c r="S10688" i="1"/>
  <c r="R10688" i="1"/>
  <c r="Q10688" i="1"/>
  <c r="P10688" i="1"/>
  <c r="N10688" i="1"/>
  <c r="U10687" i="1"/>
  <c r="T10687" i="1"/>
  <c r="S10687" i="1"/>
  <c r="R10687" i="1"/>
  <c r="Q10687" i="1"/>
  <c r="P10687" i="1"/>
  <c r="O10687" i="1"/>
  <c r="N10687" i="1"/>
  <c r="U10686" i="1"/>
  <c r="T10686" i="1"/>
  <c r="S10686" i="1"/>
  <c r="R10686" i="1"/>
  <c r="Q10686" i="1"/>
  <c r="P10686" i="1"/>
  <c r="O10686" i="1"/>
  <c r="N10686" i="1"/>
  <c r="U10685" i="1"/>
  <c r="T10685" i="1"/>
  <c r="S10685" i="1"/>
  <c r="R10685" i="1"/>
  <c r="Q10685" i="1"/>
  <c r="P10685" i="1"/>
  <c r="O10685" i="1"/>
  <c r="N10685" i="1"/>
  <c r="U10684" i="1"/>
  <c r="T10684" i="1"/>
  <c r="S10684" i="1"/>
  <c r="R10684" i="1"/>
  <c r="Q10684" i="1"/>
  <c r="P10684" i="1"/>
  <c r="N10684" i="1"/>
  <c r="U10683" i="1"/>
  <c r="T10683" i="1"/>
  <c r="S10683" i="1"/>
  <c r="R10683" i="1"/>
  <c r="Q10683" i="1"/>
  <c r="P10683" i="1"/>
  <c r="O10683" i="1"/>
  <c r="N10683" i="1"/>
  <c r="U10682" i="1"/>
  <c r="T10682" i="1"/>
  <c r="S10682" i="1"/>
  <c r="R10682" i="1"/>
  <c r="Q10682" i="1"/>
  <c r="P10682" i="1"/>
  <c r="O10682" i="1"/>
  <c r="N10682" i="1"/>
  <c r="U10681" i="1"/>
  <c r="T10681" i="1"/>
  <c r="S10681" i="1"/>
  <c r="R10681" i="1"/>
  <c r="Q10681" i="1"/>
  <c r="P10681" i="1"/>
  <c r="O10681" i="1"/>
  <c r="N10681" i="1"/>
  <c r="U10680" i="1"/>
  <c r="T10680" i="1"/>
  <c r="S10680" i="1"/>
  <c r="R10680" i="1"/>
  <c r="Q10680" i="1"/>
  <c r="P10680" i="1"/>
  <c r="O10680" i="1"/>
  <c r="N10680" i="1"/>
  <c r="U10679" i="1"/>
  <c r="T10679" i="1"/>
  <c r="S10679" i="1"/>
  <c r="R10679" i="1"/>
  <c r="Q10679" i="1"/>
  <c r="P10679" i="1"/>
  <c r="O10679" i="1"/>
  <c r="N10679" i="1"/>
  <c r="U10678" i="1"/>
  <c r="T10678" i="1"/>
  <c r="S10678" i="1"/>
  <c r="R10678" i="1"/>
  <c r="Q10678" i="1"/>
  <c r="P10678" i="1"/>
  <c r="O10678" i="1"/>
  <c r="N10678" i="1"/>
  <c r="U10677" i="1"/>
  <c r="T10677" i="1"/>
  <c r="S10677" i="1"/>
  <c r="R10677" i="1"/>
  <c r="Q10677" i="1"/>
  <c r="P10677" i="1"/>
  <c r="O10677" i="1"/>
  <c r="N10677" i="1"/>
  <c r="U10676" i="1"/>
  <c r="T10676" i="1"/>
  <c r="S10676" i="1"/>
  <c r="R10676" i="1"/>
  <c r="Q10676" i="1"/>
  <c r="P10676" i="1"/>
  <c r="O10676" i="1"/>
  <c r="N10676" i="1"/>
  <c r="U10675" i="1"/>
  <c r="T10675" i="1"/>
  <c r="S10675" i="1"/>
  <c r="R10675" i="1"/>
  <c r="Q10675" i="1"/>
  <c r="P10675" i="1"/>
  <c r="O10675" i="1"/>
  <c r="N10675" i="1"/>
  <c r="U10674" i="1"/>
  <c r="T10674" i="1"/>
  <c r="S10674" i="1"/>
  <c r="R10674" i="1"/>
  <c r="Q10674" i="1"/>
  <c r="P10674" i="1"/>
  <c r="O10674" i="1"/>
  <c r="N10674" i="1"/>
  <c r="U10672" i="1"/>
  <c r="T10672" i="1"/>
  <c r="Q10672" i="1"/>
  <c r="P10672" i="1"/>
  <c r="O10672" i="1"/>
  <c r="N10672" i="1"/>
  <c r="U10671" i="1"/>
  <c r="T10671" i="1"/>
  <c r="S10671" i="1"/>
  <c r="R10671" i="1"/>
  <c r="Q10671" i="1"/>
  <c r="P10671" i="1"/>
  <c r="O10671" i="1"/>
  <c r="N10671" i="1"/>
  <c r="U10670" i="1"/>
  <c r="T10670" i="1"/>
  <c r="S10670" i="1"/>
  <c r="R10670" i="1"/>
  <c r="Q10670" i="1"/>
  <c r="P10670" i="1"/>
  <c r="O10670" i="1"/>
  <c r="N10670" i="1"/>
  <c r="U10669" i="1"/>
  <c r="T10669" i="1"/>
  <c r="S10669" i="1"/>
  <c r="R10669" i="1"/>
  <c r="Q10669" i="1"/>
  <c r="P10669" i="1"/>
  <c r="O10669" i="1"/>
  <c r="N10669" i="1"/>
  <c r="T10668" i="1"/>
  <c r="S10668" i="1"/>
  <c r="R10668" i="1"/>
  <c r="Q10668" i="1"/>
  <c r="P10668" i="1"/>
  <c r="O10668" i="1"/>
  <c r="N10668" i="1"/>
  <c r="U10667" i="1"/>
  <c r="T10667" i="1"/>
  <c r="S10667" i="1"/>
  <c r="R10667" i="1"/>
  <c r="Q10667" i="1"/>
  <c r="P10667" i="1"/>
  <c r="O10667" i="1"/>
  <c r="N10667" i="1"/>
  <c r="U10666" i="1"/>
  <c r="T10666" i="1"/>
  <c r="S10666" i="1"/>
  <c r="R10666" i="1"/>
  <c r="Q10666" i="1"/>
  <c r="P10666" i="1"/>
  <c r="O10666" i="1"/>
  <c r="N10666" i="1"/>
  <c r="U10665" i="1"/>
  <c r="T10665" i="1"/>
  <c r="S10665" i="1"/>
  <c r="R10665" i="1"/>
  <c r="Q10665" i="1"/>
  <c r="P10665" i="1"/>
  <c r="O10665" i="1"/>
  <c r="N10665" i="1"/>
  <c r="U10664" i="1"/>
  <c r="T10664" i="1"/>
  <c r="S10664" i="1"/>
  <c r="R10664" i="1"/>
  <c r="Q10664" i="1"/>
  <c r="P10664" i="1"/>
  <c r="O10664" i="1"/>
  <c r="N10664" i="1"/>
  <c r="U10663" i="1"/>
  <c r="T10663" i="1"/>
  <c r="S10663" i="1"/>
  <c r="R10663" i="1"/>
  <c r="Q10663" i="1"/>
  <c r="P10663" i="1"/>
  <c r="O10663" i="1"/>
  <c r="N10663" i="1"/>
  <c r="U10662" i="1"/>
  <c r="T10662" i="1"/>
  <c r="S10662" i="1"/>
  <c r="R10662" i="1"/>
  <c r="Q10662" i="1"/>
  <c r="P10662" i="1"/>
  <c r="O10662" i="1"/>
  <c r="N10662" i="1"/>
  <c r="U10661" i="1"/>
  <c r="T10661" i="1"/>
  <c r="S10661" i="1"/>
  <c r="R10661" i="1"/>
  <c r="Q10661" i="1"/>
  <c r="P10661" i="1"/>
  <c r="O10661" i="1"/>
  <c r="N10661" i="1"/>
  <c r="U10660" i="1"/>
  <c r="T10660" i="1"/>
  <c r="S10660" i="1"/>
  <c r="R10660" i="1"/>
  <c r="Q10660" i="1"/>
  <c r="P10660" i="1"/>
  <c r="O10660" i="1"/>
  <c r="N10660" i="1"/>
  <c r="U10659" i="1"/>
  <c r="T10659" i="1"/>
  <c r="S10659" i="1"/>
  <c r="R10659" i="1"/>
  <c r="Q10659" i="1"/>
  <c r="P10659" i="1"/>
  <c r="O10659" i="1"/>
  <c r="N10659" i="1"/>
  <c r="U10658" i="1"/>
  <c r="T10658" i="1"/>
  <c r="S10658" i="1"/>
  <c r="R10658" i="1"/>
  <c r="Q10658" i="1"/>
  <c r="P10658" i="1"/>
  <c r="O10658" i="1"/>
  <c r="N10658" i="1"/>
  <c r="T10656" i="1"/>
  <c r="S10656" i="1"/>
  <c r="R10656" i="1"/>
  <c r="Q10656" i="1"/>
  <c r="P10656" i="1"/>
  <c r="N10656" i="1"/>
  <c r="U10655" i="1"/>
  <c r="T10655" i="1"/>
  <c r="S10655" i="1"/>
  <c r="R10655" i="1"/>
  <c r="Q10655" i="1"/>
  <c r="P10655" i="1"/>
  <c r="O10655" i="1"/>
  <c r="N10655" i="1"/>
  <c r="U10654" i="1"/>
  <c r="T10654" i="1"/>
  <c r="S10654" i="1"/>
  <c r="R10654" i="1"/>
  <c r="Q10654" i="1"/>
  <c r="P10654" i="1"/>
  <c r="O10654" i="1"/>
  <c r="N10654" i="1"/>
  <c r="U10653" i="1"/>
  <c r="T10653" i="1"/>
  <c r="S10653" i="1"/>
  <c r="R10653" i="1"/>
  <c r="Q10653" i="1"/>
  <c r="P10653" i="1"/>
  <c r="O10653" i="1"/>
  <c r="N10653" i="1"/>
  <c r="U10652" i="1"/>
  <c r="T10652" i="1"/>
  <c r="S10652" i="1"/>
  <c r="R10652" i="1"/>
  <c r="Q10652" i="1"/>
  <c r="P10652" i="1"/>
  <c r="O10652" i="1"/>
  <c r="N10652" i="1"/>
  <c r="U10651" i="1"/>
  <c r="T10651" i="1"/>
  <c r="S10651" i="1"/>
  <c r="R10651" i="1"/>
  <c r="Q10651" i="1"/>
  <c r="P10651" i="1"/>
  <c r="O10651" i="1"/>
  <c r="N10651" i="1"/>
  <c r="U10650" i="1"/>
  <c r="T10650" i="1"/>
  <c r="S10650" i="1"/>
  <c r="R10650" i="1"/>
  <c r="Q10650" i="1"/>
  <c r="P10650" i="1"/>
  <c r="O10650" i="1"/>
  <c r="N10650" i="1"/>
  <c r="U10649" i="1"/>
  <c r="T10649" i="1"/>
  <c r="S10649" i="1"/>
  <c r="R10649" i="1"/>
  <c r="Q10649" i="1"/>
  <c r="P10649" i="1"/>
  <c r="O10649" i="1"/>
  <c r="N10649" i="1"/>
  <c r="U10648" i="1"/>
  <c r="T10648" i="1"/>
  <c r="S10648" i="1"/>
  <c r="R10648" i="1"/>
  <c r="Q10648" i="1"/>
  <c r="P10648" i="1"/>
  <c r="O10648" i="1"/>
  <c r="N10648" i="1"/>
  <c r="U10647" i="1"/>
  <c r="T10647" i="1"/>
  <c r="S10647" i="1"/>
  <c r="R10647" i="1"/>
  <c r="Q10647" i="1"/>
  <c r="P10647" i="1"/>
  <c r="O10647" i="1"/>
  <c r="N10647" i="1"/>
  <c r="U10646" i="1"/>
  <c r="T10646" i="1"/>
  <c r="S10646" i="1"/>
  <c r="R10646" i="1"/>
  <c r="Q10646" i="1"/>
  <c r="P10646" i="1"/>
  <c r="O10646" i="1"/>
  <c r="N10646" i="1"/>
  <c r="U10645" i="1"/>
  <c r="T10645" i="1"/>
  <c r="S10645" i="1"/>
  <c r="R10645" i="1"/>
  <c r="Q10645" i="1"/>
  <c r="P10645" i="1"/>
  <c r="O10645" i="1"/>
  <c r="N10645" i="1"/>
  <c r="U10644" i="1"/>
  <c r="T10644" i="1"/>
  <c r="S10644" i="1"/>
  <c r="R10644" i="1"/>
  <c r="Q10644" i="1"/>
  <c r="P10644" i="1"/>
  <c r="O10644" i="1"/>
  <c r="N10644" i="1"/>
  <c r="U10643" i="1"/>
  <c r="T10643" i="1"/>
  <c r="S10643" i="1"/>
  <c r="R10643" i="1"/>
  <c r="Q10643" i="1"/>
  <c r="P10643" i="1"/>
  <c r="O10643" i="1"/>
  <c r="N10643" i="1"/>
  <c r="U10642" i="1"/>
  <c r="T10642" i="1"/>
  <c r="S10642" i="1"/>
  <c r="R10642" i="1"/>
  <c r="Q10642" i="1"/>
  <c r="P10642" i="1"/>
  <c r="O10642" i="1"/>
  <c r="N10642" i="1"/>
  <c r="U10640" i="1"/>
  <c r="T10640" i="1"/>
  <c r="S10640" i="1"/>
  <c r="Q10640" i="1"/>
  <c r="O10640" i="1"/>
  <c r="N10640" i="1"/>
  <c r="U10639" i="1"/>
  <c r="T10639" i="1"/>
  <c r="S10639" i="1"/>
  <c r="R10639" i="1"/>
  <c r="Q10639" i="1"/>
  <c r="P10639" i="1"/>
  <c r="O10639" i="1"/>
  <c r="N10639" i="1"/>
  <c r="U10638" i="1"/>
  <c r="T10638" i="1"/>
  <c r="S10638" i="1"/>
  <c r="R10638" i="1"/>
  <c r="Q10638" i="1"/>
  <c r="P10638" i="1"/>
  <c r="O10638" i="1"/>
  <c r="N10638" i="1"/>
  <c r="U10637" i="1"/>
  <c r="T10637" i="1"/>
  <c r="S10637" i="1"/>
  <c r="R10637" i="1"/>
  <c r="Q10637" i="1"/>
  <c r="P10637" i="1"/>
  <c r="O10637" i="1"/>
  <c r="N10637" i="1"/>
  <c r="U10636" i="1"/>
  <c r="T10636" i="1"/>
  <c r="S10636" i="1"/>
  <c r="R10636" i="1"/>
  <c r="P10636" i="1"/>
  <c r="O10636" i="1"/>
  <c r="N10636" i="1"/>
  <c r="U10635" i="1"/>
  <c r="T10635" i="1"/>
  <c r="S10635" i="1"/>
  <c r="R10635" i="1"/>
  <c r="Q10635" i="1"/>
  <c r="P10635" i="1"/>
  <c r="O10635" i="1"/>
  <c r="N10635" i="1"/>
  <c r="U10634" i="1"/>
  <c r="T10634" i="1"/>
  <c r="S10634" i="1"/>
  <c r="R10634" i="1"/>
  <c r="Q10634" i="1"/>
  <c r="P10634" i="1"/>
  <c r="O10634" i="1"/>
  <c r="N10634" i="1"/>
  <c r="U10633" i="1"/>
  <c r="T10633" i="1"/>
  <c r="S10633" i="1"/>
  <c r="R10633" i="1"/>
  <c r="Q10633" i="1"/>
  <c r="P10633" i="1"/>
  <c r="O10633" i="1"/>
  <c r="N10633" i="1"/>
  <c r="U10632" i="1"/>
  <c r="T10632" i="1"/>
  <c r="S10632" i="1"/>
  <c r="R10632" i="1"/>
  <c r="Q10632" i="1"/>
  <c r="P10632" i="1"/>
  <c r="O10632" i="1"/>
  <c r="N10632" i="1"/>
  <c r="U10631" i="1"/>
  <c r="T10631" i="1"/>
  <c r="S10631" i="1"/>
  <c r="R10631" i="1"/>
  <c r="Q10631" i="1"/>
  <c r="P10631" i="1"/>
  <c r="O10631" i="1"/>
  <c r="N10631" i="1"/>
  <c r="U10630" i="1"/>
  <c r="T10630" i="1"/>
  <c r="S10630" i="1"/>
  <c r="R10630" i="1"/>
  <c r="Q10630" i="1"/>
  <c r="P10630" i="1"/>
  <c r="O10630" i="1"/>
  <c r="N10630" i="1"/>
  <c r="U10629" i="1"/>
  <c r="T10629" i="1"/>
  <c r="S10629" i="1"/>
  <c r="R10629" i="1"/>
  <c r="Q10629" i="1"/>
  <c r="P10629" i="1"/>
  <c r="O10629" i="1"/>
  <c r="N10629" i="1"/>
  <c r="U10628" i="1"/>
  <c r="T10628" i="1"/>
  <c r="S10628" i="1"/>
  <c r="R10628" i="1"/>
  <c r="Q10628" i="1"/>
  <c r="P10628" i="1"/>
  <c r="O10628" i="1"/>
  <c r="N10628" i="1"/>
  <c r="U10627" i="1"/>
  <c r="T10627" i="1"/>
  <c r="S10627" i="1"/>
  <c r="R10627" i="1"/>
  <c r="Q10627" i="1"/>
  <c r="P10627" i="1"/>
  <c r="O10627" i="1"/>
  <c r="N10627" i="1"/>
  <c r="U10626" i="1"/>
  <c r="T10626" i="1"/>
  <c r="S10626" i="1"/>
  <c r="R10626" i="1"/>
  <c r="Q10626" i="1"/>
  <c r="P10626" i="1"/>
  <c r="O10626" i="1"/>
  <c r="N10626" i="1"/>
  <c r="U10624" i="1"/>
  <c r="T10624" i="1"/>
  <c r="R10624" i="1"/>
  <c r="Q10624" i="1"/>
  <c r="P10624" i="1"/>
  <c r="N10624" i="1"/>
  <c r="U10623" i="1"/>
  <c r="T10623" i="1"/>
  <c r="S10623" i="1"/>
  <c r="R10623" i="1"/>
  <c r="Q10623" i="1"/>
  <c r="P10623" i="1"/>
  <c r="O10623" i="1"/>
  <c r="N10623" i="1"/>
  <c r="U10622" i="1"/>
  <c r="T10622" i="1"/>
  <c r="S10622" i="1"/>
  <c r="R10622" i="1"/>
  <c r="Q10622" i="1"/>
  <c r="P10622" i="1"/>
  <c r="O10622" i="1"/>
  <c r="N10622" i="1"/>
  <c r="U10621" i="1"/>
  <c r="T10621" i="1"/>
  <c r="S10621" i="1"/>
  <c r="R10621" i="1"/>
  <c r="Q10621" i="1"/>
  <c r="P10621" i="1"/>
  <c r="O10621" i="1"/>
  <c r="N10621" i="1"/>
  <c r="U10620" i="1"/>
  <c r="T10620" i="1"/>
  <c r="S10620" i="1"/>
  <c r="R10620" i="1"/>
  <c r="Q10620" i="1"/>
  <c r="P10620" i="1"/>
  <c r="O10620" i="1"/>
  <c r="N10620" i="1"/>
  <c r="U10619" i="1"/>
  <c r="T10619" i="1"/>
  <c r="S10619" i="1"/>
  <c r="R10619" i="1"/>
  <c r="Q10619" i="1"/>
  <c r="P10619" i="1"/>
  <c r="O10619" i="1"/>
  <c r="N10619" i="1"/>
  <c r="U10618" i="1"/>
  <c r="T10618" i="1"/>
  <c r="S10618" i="1"/>
  <c r="R10618" i="1"/>
  <c r="Q10618" i="1"/>
  <c r="P10618" i="1"/>
  <c r="O10618" i="1"/>
  <c r="N10618" i="1"/>
  <c r="U10617" i="1"/>
  <c r="T10617" i="1"/>
  <c r="S10617" i="1"/>
  <c r="R10617" i="1"/>
  <c r="Q10617" i="1"/>
  <c r="P10617" i="1"/>
  <c r="O10617" i="1"/>
  <c r="N10617" i="1"/>
  <c r="U10616" i="1"/>
  <c r="T10616" i="1"/>
  <c r="S10616" i="1"/>
  <c r="R10616" i="1"/>
  <c r="Q10616" i="1"/>
  <c r="P10616" i="1"/>
  <c r="O10616" i="1"/>
  <c r="N10616" i="1"/>
  <c r="U10615" i="1"/>
  <c r="T10615" i="1"/>
  <c r="S10615" i="1"/>
  <c r="R10615" i="1"/>
  <c r="Q10615" i="1"/>
  <c r="P10615" i="1"/>
  <c r="O10615" i="1"/>
  <c r="N10615" i="1"/>
  <c r="U10614" i="1"/>
  <c r="T10614" i="1"/>
  <c r="S10614" i="1"/>
  <c r="R10614" i="1"/>
  <c r="Q10614" i="1"/>
  <c r="P10614" i="1"/>
  <c r="O10614" i="1"/>
  <c r="N10614" i="1"/>
  <c r="U10613" i="1"/>
  <c r="T10613" i="1"/>
  <c r="S10613" i="1"/>
  <c r="R10613" i="1"/>
  <c r="Q10613" i="1"/>
  <c r="P10613" i="1"/>
  <c r="O10613" i="1"/>
  <c r="N10613" i="1"/>
  <c r="U10612" i="1"/>
  <c r="T10612" i="1"/>
  <c r="S10612" i="1"/>
  <c r="R10612" i="1"/>
  <c r="Q10612" i="1"/>
  <c r="P10612" i="1"/>
  <c r="O10612" i="1"/>
  <c r="N10612" i="1"/>
  <c r="U10611" i="1"/>
  <c r="T10611" i="1"/>
  <c r="S10611" i="1"/>
  <c r="R10611" i="1"/>
  <c r="Q10611" i="1"/>
  <c r="P10611" i="1"/>
  <c r="O10611" i="1"/>
  <c r="N10611" i="1"/>
  <c r="U10610" i="1"/>
  <c r="T10610" i="1"/>
  <c r="S10610" i="1"/>
  <c r="R10610" i="1"/>
  <c r="Q10610" i="1"/>
  <c r="P10610" i="1"/>
  <c r="O10610" i="1"/>
  <c r="N10610" i="1"/>
  <c r="U10608" i="1"/>
  <c r="T10608" i="1"/>
  <c r="S10608" i="1"/>
  <c r="Q10608" i="1"/>
  <c r="P10608" i="1"/>
  <c r="O10608" i="1"/>
  <c r="U10607" i="1"/>
  <c r="T10607" i="1"/>
  <c r="S10607" i="1"/>
  <c r="R10607" i="1"/>
  <c r="Q10607" i="1"/>
  <c r="P10607" i="1"/>
  <c r="O10607" i="1"/>
  <c r="N10607" i="1"/>
  <c r="U10606" i="1"/>
  <c r="T10606" i="1"/>
  <c r="S10606" i="1"/>
  <c r="R10606" i="1"/>
  <c r="Q10606" i="1"/>
  <c r="P10606" i="1"/>
  <c r="O10606" i="1"/>
  <c r="N10606" i="1"/>
  <c r="U10605" i="1"/>
  <c r="T10605" i="1"/>
  <c r="S10605" i="1"/>
  <c r="R10605" i="1"/>
  <c r="Q10605" i="1"/>
  <c r="P10605" i="1"/>
  <c r="O10605" i="1"/>
  <c r="N10605" i="1"/>
  <c r="U10604" i="1"/>
  <c r="T10604" i="1"/>
  <c r="S10604" i="1"/>
  <c r="R10604" i="1"/>
  <c r="Q10604" i="1"/>
  <c r="P10604" i="1"/>
  <c r="O10604" i="1"/>
  <c r="N10604" i="1"/>
  <c r="U10603" i="1"/>
  <c r="T10603" i="1"/>
  <c r="S10603" i="1"/>
  <c r="R10603" i="1"/>
  <c r="Q10603" i="1"/>
  <c r="P10603" i="1"/>
  <c r="O10603" i="1"/>
  <c r="N10603" i="1"/>
  <c r="U10602" i="1"/>
  <c r="T10602" i="1"/>
  <c r="S10602" i="1"/>
  <c r="R10602" i="1"/>
  <c r="Q10602" i="1"/>
  <c r="P10602" i="1"/>
  <c r="O10602" i="1"/>
  <c r="N10602" i="1"/>
  <c r="U10601" i="1"/>
  <c r="T10601" i="1"/>
  <c r="S10601" i="1"/>
  <c r="R10601" i="1"/>
  <c r="Q10601" i="1"/>
  <c r="P10601" i="1"/>
  <c r="O10601" i="1"/>
  <c r="N10601" i="1"/>
  <c r="U10600" i="1"/>
  <c r="T10600" i="1"/>
  <c r="S10600" i="1"/>
  <c r="R10600" i="1"/>
  <c r="Q10600" i="1"/>
  <c r="P10600" i="1"/>
  <c r="O10600" i="1"/>
  <c r="N10600" i="1"/>
  <c r="U10599" i="1"/>
  <c r="T10599" i="1"/>
  <c r="S10599" i="1"/>
  <c r="R10599" i="1"/>
  <c r="Q10599" i="1"/>
  <c r="P10599" i="1"/>
  <c r="O10599" i="1"/>
  <c r="N10599" i="1"/>
  <c r="U10598" i="1"/>
  <c r="T10598" i="1"/>
  <c r="S10598" i="1"/>
  <c r="R10598" i="1"/>
  <c r="Q10598" i="1"/>
  <c r="P10598" i="1"/>
  <c r="O10598" i="1"/>
  <c r="N10598" i="1"/>
  <c r="U10597" i="1"/>
  <c r="T10597" i="1"/>
  <c r="S10597" i="1"/>
  <c r="R10597" i="1"/>
  <c r="Q10597" i="1"/>
  <c r="P10597" i="1"/>
  <c r="O10597" i="1"/>
  <c r="N10597" i="1"/>
  <c r="U10596" i="1"/>
  <c r="T10596" i="1"/>
  <c r="S10596" i="1"/>
  <c r="R10596" i="1"/>
  <c r="Q10596" i="1"/>
  <c r="P10596" i="1"/>
  <c r="O10596" i="1"/>
  <c r="N10596" i="1"/>
  <c r="U10595" i="1"/>
  <c r="T10595" i="1"/>
  <c r="S10595" i="1"/>
  <c r="R10595" i="1"/>
  <c r="Q10595" i="1"/>
  <c r="P10595" i="1"/>
  <c r="O10595" i="1"/>
  <c r="N10595" i="1"/>
  <c r="U10594" i="1"/>
  <c r="T10594" i="1"/>
  <c r="S10594" i="1"/>
  <c r="R10594" i="1"/>
  <c r="Q10594" i="1"/>
  <c r="P10594" i="1"/>
  <c r="O10594" i="1"/>
  <c r="N10594" i="1"/>
  <c r="U10592" i="1"/>
  <c r="T10592" i="1"/>
  <c r="S10592" i="1"/>
  <c r="R10592" i="1"/>
  <c r="P10592" i="1"/>
  <c r="N10592" i="1"/>
  <c r="U10591" i="1"/>
  <c r="T10591" i="1"/>
  <c r="S10591" i="1"/>
  <c r="R10591" i="1"/>
  <c r="Q10591" i="1"/>
  <c r="P10591" i="1"/>
  <c r="O10591" i="1"/>
  <c r="N10591" i="1"/>
  <c r="U10590" i="1"/>
  <c r="T10590" i="1"/>
  <c r="S10590" i="1"/>
  <c r="R10590" i="1"/>
  <c r="Q10590" i="1"/>
  <c r="P10590" i="1"/>
  <c r="O10590" i="1"/>
  <c r="N10590" i="1"/>
  <c r="U10589" i="1"/>
  <c r="T10589" i="1"/>
  <c r="S10589" i="1"/>
  <c r="R10589" i="1"/>
  <c r="Q10589" i="1"/>
  <c r="P10589" i="1"/>
  <c r="O10589" i="1"/>
  <c r="N10589" i="1"/>
  <c r="U10588" i="1"/>
  <c r="T10588" i="1"/>
  <c r="R10588" i="1"/>
  <c r="Q10588" i="1"/>
  <c r="P10588" i="1"/>
  <c r="O10588" i="1"/>
  <c r="N10588" i="1"/>
  <c r="U10587" i="1"/>
  <c r="T10587" i="1"/>
  <c r="S10587" i="1"/>
  <c r="R10587" i="1"/>
  <c r="Q10587" i="1"/>
  <c r="P10587" i="1"/>
  <c r="O10587" i="1"/>
  <c r="N10587" i="1"/>
  <c r="U10586" i="1"/>
  <c r="T10586" i="1"/>
  <c r="S10586" i="1"/>
  <c r="R10586" i="1"/>
  <c r="Q10586" i="1"/>
  <c r="P10586" i="1"/>
  <c r="O10586" i="1"/>
  <c r="N10586" i="1"/>
  <c r="U10585" i="1"/>
  <c r="T10585" i="1"/>
  <c r="S10585" i="1"/>
  <c r="R10585" i="1"/>
  <c r="Q10585" i="1"/>
  <c r="P10585" i="1"/>
  <c r="O10585" i="1"/>
  <c r="N10585" i="1"/>
  <c r="U10584" i="1"/>
  <c r="T10584" i="1"/>
  <c r="S10584" i="1"/>
  <c r="R10584" i="1"/>
  <c r="Q10584" i="1"/>
  <c r="P10584" i="1"/>
  <c r="O10584" i="1"/>
  <c r="N10584" i="1"/>
  <c r="U10583" i="1"/>
  <c r="T10583" i="1"/>
  <c r="S10583" i="1"/>
  <c r="R10583" i="1"/>
  <c r="Q10583" i="1"/>
  <c r="P10583" i="1"/>
  <c r="O10583" i="1"/>
  <c r="N10583" i="1"/>
  <c r="U10582" i="1"/>
  <c r="T10582" i="1"/>
  <c r="S10582" i="1"/>
  <c r="R10582" i="1"/>
  <c r="Q10582" i="1"/>
  <c r="P10582" i="1"/>
  <c r="O10582" i="1"/>
  <c r="N10582" i="1"/>
  <c r="U10581" i="1"/>
  <c r="T10581" i="1"/>
  <c r="S10581" i="1"/>
  <c r="R10581" i="1"/>
  <c r="Q10581" i="1"/>
  <c r="P10581" i="1"/>
  <c r="O10581" i="1"/>
  <c r="N10581" i="1"/>
  <c r="U10580" i="1"/>
  <c r="T10580" i="1"/>
  <c r="S10580" i="1"/>
  <c r="R10580" i="1"/>
  <c r="Q10580" i="1"/>
  <c r="P10580" i="1"/>
  <c r="O10580" i="1"/>
  <c r="N10580" i="1"/>
  <c r="U10579" i="1"/>
  <c r="T10579" i="1"/>
  <c r="S10579" i="1"/>
  <c r="R10579" i="1"/>
  <c r="Q10579" i="1"/>
  <c r="P10579" i="1"/>
  <c r="O10579" i="1"/>
  <c r="N10579" i="1"/>
  <c r="U10578" i="1"/>
  <c r="T10578" i="1"/>
  <c r="S10578" i="1"/>
  <c r="R10578" i="1"/>
  <c r="Q10578" i="1"/>
  <c r="P10578" i="1"/>
  <c r="O10578" i="1"/>
  <c r="N10578" i="1"/>
  <c r="U10576" i="1"/>
  <c r="T10576" i="1"/>
  <c r="S10576" i="1"/>
  <c r="Q10576" i="1"/>
  <c r="P10576" i="1"/>
  <c r="O10576" i="1"/>
  <c r="N10576" i="1"/>
  <c r="U10575" i="1"/>
  <c r="T10575" i="1"/>
  <c r="S10575" i="1"/>
  <c r="R10575" i="1"/>
  <c r="Q10575" i="1"/>
  <c r="P10575" i="1"/>
  <c r="O10575" i="1"/>
  <c r="N10575" i="1"/>
  <c r="U10574" i="1"/>
  <c r="T10574" i="1"/>
  <c r="S10574" i="1"/>
  <c r="R10574" i="1"/>
  <c r="Q10574" i="1"/>
  <c r="P10574" i="1"/>
  <c r="O10574" i="1"/>
  <c r="N10574" i="1"/>
  <c r="U10573" i="1"/>
  <c r="T10573" i="1"/>
  <c r="S10573" i="1"/>
  <c r="R10573" i="1"/>
  <c r="Q10573" i="1"/>
  <c r="P10573" i="1"/>
  <c r="O10573" i="1"/>
  <c r="N10573" i="1"/>
  <c r="U10572" i="1"/>
  <c r="T10572" i="1"/>
  <c r="S10572" i="1"/>
  <c r="R10572" i="1"/>
  <c r="Q10572" i="1"/>
  <c r="P10572" i="1"/>
  <c r="O10572" i="1"/>
  <c r="N10572" i="1"/>
  <c r="U10571" i="1"/>
  <c r="T10571" i="1"/>
  <c r="S10571" i="1"/>
  <c r="R10571" i="1"/>
  <c r="Q10571" i="1"/>
  <c r="P10571" i="1"/>
  <c r="O10571" i="1"/>
  <c r="N10571" i="1"/>
  <c r="U10570" i="1"/>
  <c r="T10570" i="1"/>
  <c r="S10570" i="1"/>
  <c r="R10570" i="1"/>
  <c r="Q10570" i="1"/>
  <c r="P10570" i="1"/>
  <c r="O10570" i="1"/>
  <c r="N10570" i="1"/>
  <c r="U10569" i="1"/>
  <c r="T10569" i="1"/>
  <c r="S10569" i="1"/>
  <c r="R10569" i="1"/>
  <c r="Q10569" i="1"/>
  <c r="P10569" i="1"/>
  <c r="O10569" i="1"/>
  <c r="N10569" i="1"/>
  <c r="U10568" i="1"/>
  <c r="T10568" i="1"/>
  <c r="S10568" i="1"/>
  <c r="R10568" i="1"/>
  <c r="Q10568" i="1"/>
  <c r="P10568" i="1"/>
  <c r="O10568" i="1"/>
  <c r="N10568" i="1"/>
  <c r="U10567" i="1"/>
  <c r="T10567" i="1"/>
  <c r="S10567" i="1"/>
  <c r="R10567" i="1"/>
  <c r="Q10567" i="1"/>
  <c r="P10567" i="1"/>
  <c r="O10567" i="1"/>
  <c r="N10567" i="1"/>
  <c r="U10566" i="1"/>
  <c r="T10566" i="1"/>
  <c r="S10566" i="1"/>
  <c r="R10566" i="1"/>
  <c r="Q10566" i="1"/>
  <c r="P10566" i="1"/>
  <c r="O10566" i="1"/>
  <c r="N10566" i="1"/>
  <c r="U10565" i="1"/>
  <c r="T10565" i="1"/>
  <c r="S10565" i="1"/>
  <c r="R10565" i="1"/>
  <c r="Q10565" i="1"/>
  <c r="P10565" i="1"/>
  <c r="O10565" i="1"/>
  <c r="N10565" i="1"/>
  <c r="U10564" i="1"/>
  <c r="T10564" i="1"/>
  <c r="S10564" i="1"/>
  <c r="R10564" i="1"/>
  <c r="Q10564" i="1"/>
  <c r="P10564" i="1"/>
  <c r="O10564" i="1"/>
  <c r="N10564" i="1"/>
  <c r="U10563" i="1"/>
  <c r="T10563" i="1"/>
  <c r="S10563" i="1"/>
  <c r="R10563" i="1"/>
  <c r="Q10563" i="1"/>
  <c r="P10563" i="1"/>
  <c r="O10563" i="1"/>
  <c r="N10563" i="1"/>
  <c r="U10562" i="1"/>
  <c r="T10562" i="1"/>
  <c r="S10562" i="1"/>
  <c r="R10562" i="1"/>
  <c r="Q10562" i="1"/>
  <c r="P10562" i="1"/>
  <c r="O10562" i="1"/>
  <c r="N10562" i="1"/>
  <c r="U10560" i="1"/>
  <c r="S10560" i="1"/>
  <c r="R10560" i="1"/>
  <c r="Q10560" i="1"/>
  <c r="P10560" i="1"/>
  <c r="U10559" i="1"/>
  <c r="T10559" i="1"/>
  <c r="S10559" i="1"/>
  <c r="R10559" i="1"/>
  <c r="Q10559" i="1"/>
  <c r="P10559" i="1"/>
  <c r="O10559" i="1"/>
  <c r="N10559" i="1"/>
  <c r="U10558" i="1"/>
  <c r="T10558" i="1"/>
  <c r="S10558" i="1"/>
  <c r="R10558" i="1"/>
  <c r="Q10558" i="1"/>
  <c r="P10558" i="1"/>
  <c r="O10558" i="1"/>
  <c r="N10558" i="1"/>
  <c r="U10557" i="1"/>
  <c r="T10557" i="1"/>
  <c r="S10557" i="1"/>
  <c r="R10557" i="1"/>
  <c r="Q10557" i="1"/>
  <c r="P10557" i="1"/>
  <c r="O10557" i="1"/>
  <c r="N10557" i="1"/>
  <c r="U10556" i="1"/>
  <c r="T10556" i="1"/>
  <c r="S10556" i="1"/>
  <c r="R10556" i="1"/>
  <c r="Q10556" i="1"/>
  <c r="P10556" i="1"/>
  <c r="N10556" i="1"/>
  <c r="U10555" i="1"/>
  <c r="T10555" i="1"/>
  <c r="S10555" i="1"/>
  <c r="R10555" i="1"/>
  <c r="Q10555" i="1"/>
  <c r="P10555" i="1"/>
  <c r="O10555" i="1"/>
  <c r="N10555" i="1"/>
  <c r="U10554" i="1"/>
  <c r="T10554" i="1"/>
  <c r="S10554" i="1"/>
  <c r="R10554" i="1"/>
  <c r="Q10554" i="1"/>
  <c r="P10554" i="1"/>
  <c r="O10554" i="1"/>
  <c r="N10554" i="1"/>
  <c r="U10553" i="1"/>
  <c r="T10553" i="1"/>
  <c r="S10553" i="1"/>
  <c r="R10553" i="1"/>
  <c r="Q10553" i="1"/>
  <c r="P10553" i="1"/>
  <c r="O10553" i="1"/>
  <c r="N10553" i="1"/>
  <c r="U10552" i="1"/>
  <c r="T10552" i="1"/>
  <c r="S10552" i="1"/>
  <c r="R10552" i="1"/>
  <c r="Q10552" i="1"/>
  <c r="P10552" i="1"/>
  <c r="O10552" i="1"/>
  <c r="N10552" i="1"/>
  <c r="U10551" i="1"/>
  <c r="T10551" i="1"/>
  <c r="S10551" i="1"/>
  <c r="R10551" i="1"/>
  <c r="Q10551" i="1"/>
  <c r="P10551" i="1"/>
  <c r="O10551" i="1"/>
  <c r="N10551" i="1"/>
  <c r="U10550" i="1"/>
  <c r="T10550" i="1"/>
  <c r="S10550" i="1"/>
  <c r="R10550" i="1"/>
  <c r="Q10550" i="1"/>
  <c r="P10550" i="1"/>
  <c r="O10550" i="1"/>
  <c r="N10550" i="1"/>
  <c r="U10549" i="1"/>
  <c r="T10549" i="1"/>
  <c r="S10549" i="1"/>
  <c r="R10549" i="1"/>
  <c r="Q10549" i="1"/>
  <c r="P10549" i="1"/>
  <c r="O10549" i="1"/>
  <c r="N10549" i="1"/>
  <c r="U10548" i="1"/>
  <c r="T10548" i="1"/>
  <c r="S10548" i="1"/>
  <c r="R10548" i="1"/>
  <c r="Q10548" i="1"/>
  <c r="P10548" i="1"/>
  <c r="O10548" i="1"/>
  <c r="N10548" i="1"/>
  <c r="U10547" i="1"/>
  <c r="T10547" i="1"/>
  <c r="S10547" i="1"/>
  <c r="R10547" i="1"/>
  <c r="Q10547" i="1"/>
  <c r="P10547" i="1"/>
  <c r="O10547" i="1"/>
  <c r="N10547" i="1"/>
  <c r="U10546" i="1"/>
  <c r="T10546" i="1"/>
  <c r="S10546" i="1"/>
  <c r="R10546" i="1"/>
  <c r="Q10546" i="1"/>
  <c r="P10546" i="1"/>
  <c r="O10546" i="1"/>
  <c r="N10546" i="1"/>
  <c r="U10544" i="1"/>
  <c r="T10544" i="1"/>
  <c r="S10544" i="1"/>
  <c r="Q10544" i="1"/>
  <c r="P10544" i="1"/>
  <c r="O10544" i="1"/>
  <c r="N10544" i="1"/>
  <c r="U10543" i="1"/>
  <c r="T10543" i="1"/>
  <c r="S10543" i="1"/>
  <c r="R10543" i="1"/>
  <c r="Q10543" i="1"/>
  <c r="P10543" i="1"/>
  <c r="O10543" i="1"/>
  <c r="N10543" i="1"/>
  <c r="U10542" i="1"/>
  <c r="T10542" i="1"/>
  <c r="S10542" i="1"/>
  <c r="R10542" i="1"/>
  <c r="Q10542" i="1"/>
  <c r="P10542" i="1"/>
  <c r="O10542" i="1"/>
  <c r="N10542" i="1"/>
  <c r="U10541" i="1"/>
  <c r="T10541" i="1"/>
  <c r="S10541" i="1"/>
  <c r="R10541" i="1"/>
  <c r="Q10541" i="1"/>
  <c r="P10541" i="1"/>
  <c r="O10541" i="1"/>
  <c r="N10541" i="1"/>
  <c r="U10540" i="1"/>
  <c r="T10540" i="1"/>
  <c r="S10540" i="1"/>
  <c r="R10540" i="1"/>
  <c r="Q10540" i="1"/>
  <c r="P10540" i="1"/>
  <c r="O10540" i="1"/>
  <c r="N10540" i="1"/>
  <c r="U10539" i="1"/>
  <c r="T10539" i="1"/>
  <c r="S10539" i="1"/>
  <c r="R10539" i="1"/>
  <c r="Q10539" i="1"/>
  <c r="P10539" i="1"/>
  <c r="O10539" i="1"/>
  <c r="N10539" i="1"/>
  <c r="U10538" i="1"/>
  <c r="T10538" i="1"/>
  <c r="S10538" i="1"/>
  <c r="R10538" i="1"/>
  <c r="Q10538" i="1"/>
  <c r="P10538" i="1"/>
  <c r="O10538" i="1"/>
  <c r="N10538" i="1"/>
  <c r="U10537" i="1"/>
  <c r="T10537" i="1"/>
  <c r="S10537" i="1"/>
  <c r="R10537" i="1"/>
  <c r="Q10537" i="1"/>
  <c r="P10537" i="1"/>
  <c r="O10537" i="1"/>
  <c r="N10537" i="1"/>
  <c r="U10536" i="1"/>
  <c r="T10536" i="1"/>
  <c r="S10536" i="1"/>
  <c r="R10536" i="1"/>
  <c r="Q10536" i="1"/>
  <c r="P10536" i="1"/>
  <c r="O10536" i="1"/>
  <c r="N10536" i="1"/>
  <c r="U10535" i="1"/>
  <c r="T10535" i="1"/>
  <c r="S10535" i="1"/>
  <c r="R10535" i="1"/>
  <c r="Q10535" i="1"/>
  <c r="P10535" i="1"/>
  <c r="O10535" i="1"/>
  <c r="N10535" i="1"/>
  <c r="U10534" i="1"/>
  <c r="T10534" i="1"/>
  <c r="S10534" i="1"/>
  <c r="R10534" i="1"/>
  <c r="Q10534" i="1"/>
  <c r="P10534" i="1"/>
  <c r="O10534" i="1"/>
  <c r="N10534" i="1"/>
  <c r="U10533" i="1"/>
  <c r="T10533" i="1"/>
  <c r="S10533" i="1"/>
  <c r="R10533" i="1"/>
  <c r="Q10533" i="1"/>
  <c r="P10533" i="1"/>
  <c r="O10533" i="1"/>
  <c r="N10533" i="1"/>
  <c r="U10532" i="1"/>
  <c r="T10532" i="1"/>
  <c r="S10532" i="1"/>
  <c r="R10532" i="1"/>
  <c r="Q10532" i="1"/>
  <c r="P10532" i="1"/>
  <c r="O10532" i="1"/>
  <c r="N10532" i="1"/>
  <c r="U10531" i="1"/>
  <c r="T10531" i="1"/>
  <c r="S10531" i="1"/>
  <c r="R10531" i="1"/>
  <c r="Q10531" i="1"/>
  <c r="P10531" i="1"/>
  <c r="O10531" i="1"/>
  <c r="N10531" i="1"/>
  <c r="U10530" i="1"/>
  <c r="T10530" i="1"/>
  <c r="S10530" i="1"/>
  <c r="R10530" i="1"/>
  <c r="Q10530" i="1"/>
  <c r="P10530" i="1"/>
  <c r="O10530" i="1"/>
  <c r="N10530" i="1"/>
  <c r="U10528" i="1"/>
  <c r="T10528" i="1"/>
  <c r="S10528" i="1"/>
  <c r="Q10528" i="1"/>
  <c r="P10528" i="1"/>
  <c r="N10528" i="1"/>
  <c r="U10527" i="1"/>
  <c r="T10527" i="1"/>
  <c r="S10527" i="1"/>
  <c r="R10527" i="1"/>
  <c r="Q10527" i="1"/>
  <c r="P10527" i="1"/>
  <c r="O10527" i="1"/>
  <c r="N10527" i="1"/>
  <c r="U10526" i="1"/>
  <c r="T10526" i="1"/>
  <c r="S10526" i="1"/>
  <c r="R10526" i="1"/>
  <c r="Q10526" i="1"/>
  <c r="P10526" i="1"/>
  <c r="O10526" i="1"/>
  <c r="N10526" i="1"/>
  <c r="U10525" i="1"/>
  <c r="T10525" i="1"/>
  <c r="S10525" i="1"/>
  <c r="R10525" i="1"/>
  <c r="Q10525" i="1"/>
  <c r="P10525" i="1"/>
  <c r="O10525" i="1"/>
  <c r="N10525" i="1"/>
  <c r="U10524" i="1"/>
  <c r="T10524" i="1"/>
  <c r="S10524" i="1"/>
  <c r="R10524" i="1"/>
  <c r="Q10524" i="1"/>
  <c r="P10524" i="1"/>
  <c r="O10524" i="1"/>
  <c r="N10524" i="1"/>
  <c r="U10523" i="1"/>
  <c r="T10523" i="1"/>
  <c r="S10523" i="1"/>
  <c r="R10523" i="1"/>
  <c r="Q10523" i="1"/>
  <c r="P10523" i="1"/>
  <c r="O10523" i="1"/>
  <c r="N10523" i="1"/>
  <c r="U10522" i="1"/>
  <c r="T10522" i="1"/>
  <c r="S10522" i="1"/>
  <c r="R10522" i="1"/>
  <c r="Q10522" i="1"/>
  <c r="P10522" i="1"/>
  <c r="O10522" i="1"/>
  <c r="N10522" i="1"/>
  <c r="U10521" i="1"/>
  <c r="T10521" i="1"/>
  <c r="S10521" i="1"/>
  <c r="R10521" i="1"/>
  <c r="Q10521" i="1"/>
  <c r="P10521" i="1"/>
  <c r="O10521" i="1"/>
  <c r="N10521" i="1"/>
  <c r="U10520" i="1"/>
  <c r="T10520" i="1"/>
  <c r="S10520" i="1"/>
  <c r="R10520" i="1"/>
  <c r="Q10520" i="1"/>
  <c r="P10520" i="1"/>
  <c r="O10520" i="1"/>
  <c r="N10520" i="1"/>
  <c r="U10519" i="1"/>
  <c r="T10519" i="1"/>
  <c r="S10519" i="1"/>
  <c r="R10519" i="1"/>
  <c r="Q10519" i="1"/>
  <c r="P10519" i="1"/>
  <c r="O10519" i="1"/>
  <c r="N10519" i="1"/>
  <c r="U10518" i="1"/>
  <c r="T10518" i="1"/>
  <c r="S10518" i="1"/>
  <c r="R10518" i="1"/>
  <c r="Q10518" i="1"/>
  <c r="P10518" i="1"/>
  <c r="O10518" i="1"/>
  <c r="N10518" i="1"/>
  <c r="U10517" i="1"/>
  <c r="T10517" i="1"/>
  <c r="S10517" i="1"/>
  <c r="R10517" i="1"/>
  <c r="Q10517" i="1"/>
  <c r="P10517" i="1"/>
  <c r="O10517" i="1"/>
  <c r="N10517" i="1"/>
  <c r="U10516" i="1"/>
  <c r="T10516" i="1"/>
  <c r="S10516" i="1"/>
  <c r="R10516" i="1"/>
  <c r="Q10516" i="1"/>
  <c r="P10516" i="1"/>
  <c r="O10516" i="1"/>
  <c r="N10516" i="1"/>
  <c r="U10515" i="1"/>
  <c r="T10515" i="1"/>
  <c r="S10515" i="1"/>
  <c r="R10515" i="1"/>
  <c r="Q10515" i="1"/>
  <c r="P10515" i="1"/>
  <c r="O10515" i="1"/>
  <c r="N10515" i="1"/>
  <c r="U10514" i="1"/>
  <c r="T10514" i="1"/>
  <c r="S10514" i="1"/>
  <c r="R10514" i="1"/>
  <c r="Q10514" i="1"/>
  <c r="P10514" i="1"/>
  <c r="O10514" i="1"/>
  <c r="N10514" i="1"/>
  <c r="U10512" i="1"/>
  <c r="S10512" i="1"/>
  <c r="Q10512" i="1"/>
  <c r="P10512" i="1"/>
  <c r="O10512" i="1"/>
  <c r="N10512" i="1"/>
  <c r="U10511" i="1"/>
  <c r="T10511" i="1"/>
  <c r="S10511" i="1"/>
  <c r="R10511" i="1"/>
  <c r="Q10511" i="1"/>
  <c r="P10511" i="1"/>
  <c r="O10511" i="1"/>
  <c r="N10511" i="1"/>
  <c r="U10510" i="1"/>
  <c r="T10510" i="1"/>
  <c r="S10510" i="1"/>
  <c r="R10510" i="1"/>
  <c r="Q10510" i="1"/>
  <c r="P10510" i="1"/>
  <c r="O10510" i="1"/>
  <c r="N10510" i="1"/>
  <c r="U10509" i="1"/>
  <c r="T10509" i="1"/>
  <c r="S10509" i="1"/>
  <c r="R10509" i="1"/>
  <c r="Q10509" i="1"/>
  <c r="P10509" i="1"/>
  <c r="O10509" i="1"/>
  <c r="N10509" i="1"/>
  <c r="U10508" i="1"/>
  <c r="T10508" i="1"/>
  <c r="S10508" i="1"/>
  <c r="Q10508" i="1"/>
  <c r="P10508" i="1"/>
  <c r="O10508" i="1"/>
  <c r="N10508" i="1"/>
  <c r="U10507" i="1"/>
  <c r="T10507" i="1"/>
  <c r="S10507" i="1"/>
  <c r="R10507" i="1"/>
  <c r="Q10507" i="1"/>
  <c r="P10507" i="1"/>
  <c r="O10507" i="1"/>
  <c r="N10507" i="1"/>
  <c r="U10506" i="1"/>
  <c r="T10506" i="1"/>
  <c r="S10506" i="1"/>
  <c r="R10506" i="1"/>
  <c r="Q10506" i="1"/>
  <c r="P10506" i="1"/>
  <c r="O10506" i="1"/>
  <c r="N10506" i="1"/>
  <c r="U10505" i="1"/>
  <c r="T10505" i="1"/>
  <c r="S10505" i="1"/>
  <c r="R10505" i="1"/>
  <c r="Q10505" i="1"/>
  <c r="P10505" i="1"/>
  <c r="O10505" i="1"/>
  <c r="N10505" i="1"/>
  <c r="U10504" i="1"/>
  <c r="T10504" i="1"/>
  <c r="S10504" i="1"/>
  <c r="R10504" i="1"/>
  <c r="Q10504" i="1"/>
  <c r="P10504" i="1"/>
  <c r="O10504" i="1"/>
  <c r="N10504" i="1"/>
  <c r="U10503" i="1"/>
  <c r="T10503" i="1"/>
  <c r="S10503" i="1"/>
  <c r="R10503" i="1"/>
  <c r="Q10503" i="1"/>
  <c r="P10503" i="1"/>
  <c r="O10503" i="1"/>
  <c r="N10503" i="1"/>
  <c r="U10502" i="1"/>
  <c r="T10502" i="1"/>
  <c r="S10502" i="1"/>
  <c r="R10502" i="1"/>
  <c r="Q10502" i="1"/>
  <c r="P10502" i="1"/>
  <c r="O10502" i="1"/>
  <c r="N10502" i="1"/>
  <c r="U10501" i="1"/>
  <c r="T10501" i="1"/>
  <c r="S10501" i="1"/>
  <c r="R10501" i="1"/>
  <c r="Q10501" i="1"/>
  <c r="P10501" i="1"/>
  <c r="O10501" i="1"/>
  <c r="N10501" i="1"/>
  <c r="U10500" i="1"/>
  <c r="T10500" i="1"/>
  <c r="S10500" i="1"/>
  <c r="R10500" i="1"/>
  <c r="Q10500" i="1"/>
  <c r="P10500" i="1"/>
  <c r="O10500" i="1"/>
  <c r="N10500" i="1"/>
  <c r="U10499" i="1"/>
  <c r="T10499" i="1"/>
  <c r="S10499" i="1"/>
  <c r="R10499" i="1"/>
  <c r="Q10499" i="1"/>
  <c r="P10499" i="1"/>
  <c r="O10499" i="1"/>
  <c r="N10499" i="1"/>
  <c r="U10498" i="1"/>
  <c r="T10498" i="1"/>
  <c r="S10498" i="1"/>
  <c r="R10498" i="1"/>
  <c r="Q10498" i="1"/>
  <c r="P10498" i="1"/>
  <c r="O10498" i="1"/>
  <c r="N10498" i="1"/>
  <c r="U10496" i="1"/>
  <c r="T10496" i="1"/>
  <c r="S10496" i="1"/>
  <c r="R10496" i="1"/>
  <c r="Q10496" i="1"/>
  <c r="N10496" i="1"/>
  <c r="U10495" i="1"/>
  <c r="T10495" i="1"/>
  <c r="S10495" i="1"/>
  <c r="R10495" i="1"/>
  <c r="Q10495" i="1"/>
  <c r="P10495" i="1"/>
  <c r="O10495" i="1"/>
  <c r="N10495" i="1"/>
  <c r="U10494" i="1"/>
  <c r="T10494" i="1"/>
  <c r="S10494" i="1"/>
  <c r="R10494" i="1"/>
  <c r="Q10494" i="1"/>
  <c r="P10494" i="1"/>
  <c r="O10494" i="1"/>
  <c r="N10494" i="1"/>
  <c r="U10493" i="1"/>
  <c r="T10493" i="1"/>
  <c r="S10493" i="1"/>
  <c r="R10493" i="1"/>
  <c r="Q10493" i="1"/>
  <c r="P10493" i="1"/>
  <c r="O10493" i="1"/>
  <c r="N10493" i="1"/>
  <c r="U10492" i="1"/>
  <c r="T10492" i="1"/>
  <c r="S10492" i="1"/>
  <c r="R10492" i="1"/>
  <c r="Q10492" i="1"/>
  <c r="P10492" i="1"/>
  <c r="O10492" i="1"/>
  <c r="N10492" i="1"/>
  <c r="U10491" i="1"/>
  <c r="T10491" i="1"/>
  <c r="S10491" i="1"/>
  <c r="R10491" i="1"/>
  <c r="Q10491" i="1"/>
  <c r="P10491" i="1"/>
  <c r="O10491" i="1"/>
  <c r="N10491" i="1"/>
  <c r="U10490" i="1"/>
  <c r="T10490" i="1"/>
  <c r="S10490" i="1"/>
  <c r="R10490" i="1"/>
  <c r="Q10490" i="1"/>
  <c r="P10490" i="1"/>
  <c r="O10490" i="1"/>
  <c r="N10490" i="1"/>
  <c r="U10489" i="1"/>
  <c r="T10489" i="1"/>
  <c r="S10489" i="1"/>
  <c r="R10489" i="1"/>
  <c r="Q10489" i="1"/>
  <c r="P10489" i="1"/>
  <c r="O10489" i="1"/>
  <c r="N10489" i="1"/>
  <c r="U10488" i="1"/>
  <c r="T10488" i="1"/>
  <c r="S10488" i="1"/>
  <c r="R10488" i="1"/>
  <c r="Q10488" i="1"/>
  <c r="P10488" i="1"/>
  <c r="O10488" i="1"/>
  <c r="N10488" i="1"/>
  <c r="U10487" i="1"/>
  <c r="T10487" i="1"/>
  <c r="S10487" i="1"/>
  <c r="R10487" i="1"/>
  <c r="Q10487" i="1"/>
  <c r="P10487" i="1"/>
  <c r="O10487" i="1"/>
  <c r="N10487" i="1"/>
  <c r="U10486" i="1"/>
  <c r="T10486" i="1"/>
  <c r="S10486" i="1"/>
  <c r="R10486" i="1"/>
  <c r="Q10486" i="1"/>
  <c r="P10486" i="1"/>
  <c r="O10486" i="1"/>
  <c r="N10486" i="1"/>
  <c r="U10485" i="1"/>
  <c r="T10485" i="1"/>
  <c r="S10485" i="1"/>
  <c r="R10485" i="1"/>
  <c r="Q10485" i="1"/>
  <c r="P10485" i="1"/>
  <c r="O10485" i="1"/>
  <c r="N10485" i="1"/>
  <c r="U10484" i="1"/>
  <c r="T10484" i="1"/>
  <c r="S10484" i="1"/>
  <c r="R10484" i="1"/>
  <c r="Q10484" i="1"/>
  <c r="P10484" i="1"/>
  <c r="O10484" i="1"/>
  <c r="N10484" i="1"/>
  <c r="U10483" i="1"/>
  <c r="T10483" i="1"/>
  <c r="S10483" i="1"/>
  <c r="R10483" i="1"/>
  <c r="Q10483" i="1"/>
  <c r="P10483" i="1"/>
  <c r="O10483" i="1"/>
  <c r="N10483" i="1"/>
  <c r="U10482" i="1"/>
  <c r="T10482" i="1"/>
  <c r="S10482" i="1"/>
  <c r="R10482" i="1"/>
  <c r="Q10482" i="1"/>
  <c r="P10482" i="1"/>
  <c r="O10482" i="1"/>
  <c r="N10482" i="1"/>
  <c r="U10480" i="1"/>
  <c r="T10480" i="1"/>
  <c r="S10480" i="1"/>
  <c r="P10480" i="1"/>
  <c r="O10480" i="1"/>
  <c r="N10480" i="1"/>
  <c r="U10479" i="1"/>
  <c r="T10479" i="1"/>
  <c r="S10479" i="1"/>
  <c r="R10479" i="1"/>
  <c r="Q10479" i="1"/>
  <c r="P10479" i="1"/>
  <c r="O10479" i="1"/>
  <c r="N10479" i="1"/>
  <c r="U10478" i="1"/>
  <c r="T10478" i="1"/>
  <c r="S10478" i="1"/>
  <c r="R10478" i="1"/>
  <c r="Q10478" i="1"/>
  <c r="P10478" i="1"/>
  <c r="O10478" i="1"/>
  <c r="N10478" i="1"/>
  <c r="U10477" i="1"/>
  <c r="T10477" i="1"/>
  <c r="S10477" i="1"/>
  <c r="R10477" i="1"/>
  <c r="Q10477" i="1"/>
  <c r="P10477" i="1"/>
  <c r="O10477" i="1"/>
  <c r="N10477" i="1"/>
  <c r="U10476" i="1"/>
  <c r="T10476" i="1"/>
  <c r="S10476" i="1"/>
  <c r="R10476" i="1"/>
  <c r="Q10476" i="1"/>
  <c r="P10476" i="1"/>
  <c r="O10476" i="1"/>
  <c r="U10475" i="1"/>
  <c r="T10475" i="1"/>
  <c r="S10475" i="1"/>
  <c r="R10475" i="1"/>
  <c r="Q10475" i="1"/>
  <c r="P10475" i="1"/>
  <c r="O10475" i="1"/>
  <c r="N10475" i="1"/>
  <c r="U10474" i="1"/>
  <c r="T10474" i="1"/>
  <c r="S10474" i="1"/>
  <c r="R10474" i="1"/>
  <c r="Q10474" i="1"/>
  <c r="P10474" i="1"/>
  <c r="O10474" i="1"/>
  <c r="N10474" i="1"/>
  <c r="U10473" i="1"/>
  <c r="T10473" i="1"/>
  <c r="S10473" i="1"/>
  <c r="R10473" i="1"/>
  <c r="Q10473" i="1"/>
  <c r="P10473" i="1"/>
  <c r="O10473" i="1"/>
  <c r="N10473" i="1"/>
  <c r="U10472" i="1"/>
  <c r="T10472" i="1"/>
  <c r="S10472" i="1"/>
  <c r="R10472" i="1"/>
  <c r="Q10472" i="1"/>
  <c r="P10472" i="1"/>
  <c r="O10472" i="1"/>
  <c r="N10472" i="1"/>
  <c r="U10471" i="1"/>
  <c r="T10471" i="1"/>
  <c r="S10471" i="1"/>
  <c r="R10471" i="1"/>
  <c r="Q10471" i="1"/>
  <c r="P10471" i="1"/>
  <c r="O10471" i="1"/>
  <c r="N10471" i="1"/>
  <c r="U10470" i="1"/>
  <c r="T10470" i="1"/>
  <c r="S10470" i="1"/>
  <c r="R10470" i="1"/>
  <c r="Q10470" i="1"/>
  <c r="P10470" i="1"/>
  <c r="O10470" i="1"/>
  <c r="N10470" i="1"/>
  <c r="U10469" i="1"/>
  <c r="T10469" i="1"/>
  <c r="S10469" i="1"/>
  <c r="R10469" i="1"/>
  <c r="Q10469" i="1"/>
  <c r="P10469" i="1"/>
  <c r="O10469" i="1"/>
  <c r="N10469" i="1"/>
  <c r="U10468" i="1"/>
  <c r="T10468" i="1"/>
  <c r="S10468" i="1"/>
  <c r="R10468" i="1"/>
  <c r="Q10468" i="1"/>
  <c r="P10468" i="1"/>
  <c r="O10468" i="1"/>
  <c r="N10468" i="1"/>
  <c r="U10467" i="1"/>
  <c r="T10467" i="1"/>
  <c r="S10467" i="1"/>
  <c r="R10467" i="1"/>
  <c r="Q10467" i="1"/>
  <c r="P10467" i="1"/>
  <c r="O10467" i="1"/>
  <c r="N10467" i="1"/>
  <c r="U10466" i="1"/>
  <c r="T10466" i="1"/>
  <c r="S10466" i="1"/>
  <c r="R10466" i="1"/>
  <c r="Q10466" i="1"/>
  <c r="P10466" i="1"/>
  <c r="O10466" i="1"/>
  <c r="N10466" i="1"/>
  <c r="U10464" i="1"/>
  <c r="T10464" i="1"/>
  <c r="S10464" i="1"/>
  <c r="R10464" i="1"/>
  <c r="Q10464" i="1"/>
  <c r="P10464" i="1"/>
  <c r="N10464" i="1"/>
  <c r="U10463" i="1"/>
  <c r="T10463" i="1"/>
  <c r="S10463" i="1"/>
  <c r="R10463" i="1"/>
  <c r="Q10463" i="1"/>
  <c r="P10463" i="1"/>
  <c r="O10463" i="1"/>
  <c r="N10463" i="1"/>
  <c r="U10462" i="1"/>
  <c r="T10462" i="1"/>
  <c r="S10462" i="1"/>
  <c r="R10462" i="1"/>
  <c r="Q10462" i="1"/>
  <c r="P10462" i="1"/>
  <c r="O10462" i="1"/>
  <c r="N10462" i="1"/>
  <c r="U10461" i="1"/>
  <c r="T10461" i="1"/>
  <c r="S10461" i="1"/>
  <c r="R10461" i="1"/>
  <c r="Q10461" i="1"/>
  <c r="P10461" i="1"/>
  <c r="O10461" i="1"/>
  <c r="N10461" i="1"/>
  <c r="T10460" i="1"/>
  <c r="S10460" i="1"/>
  <c r="R10460" i="1"/>
  <c r="Q10460" i="1"/>
  <c r="P10460" i="1"/>
  <c r="O10460" i="1"/>
  <c r="N10460" i="1"/>
  <c r="U10459" i="1"/>
  <c r="T10459" i="1"/>
  <c r="S10459" i="1"/>
  <c r="R10459" i="1"/>
  <c r="Q10459" i="1"/>
  <c r="P10459" i="1"/>
  <c r="O10459" i="1"/>
  <c r="N10459" i="1"/>
  <c r="U10458" i="1"/>
  <c r="T10458" i="1"/>
  <c r="S10458" i="1"/>
  <c r="R10458" i="1"/>
  <c r="Q10458" i="1"/>
  <c r="P10458" i="1"/>
  <c r="O10458" i="1"/>
  <c r="N10458" i="1"/>
  <c r="U10457" i="1"/>
  <c r="T10457" i="1"/>
  <c r="S10457" i="1"/>
  <c r="R10457" i="1"/>
  <c r="Q10457" i="1"/>
  <c r="P10457" i="1"/>
  <c r="O10457" i="1"/>
  <c r="N10457" i="1"/>
  <c r="U10456" i="1"/>
  <c r="T10456" i="1"/>
  <c r="S10456" i="1"/>
  <c r="R10456" i="1"/>
  <c r="Q10456" i="1"/>
  <c r="P10456" i="1"/>
  <c r="O10456" i="1"/>
  <c r="N10456" i="1"/>
  <c r="U10455" i="1"/>
  <c r="T10455" i="1"/>
  <c r="S10455" i="1"/>
  <c r="R10455" i="1"/>
  <c r="Q10455" i="1"/>
  <c r="P10455" i="1"/>
  <c r="O10455" i="1"/>
  <c r="N10455" i="1"/>
  <c r="U10454" i="1"/>
  <c r="T10454" i="1"/>
  <c r="S10454" i="1"/>
  <c r="R10454" i="1"/>
  <c r="Q10454" i="1"/>
  <c r="P10454" i="1"/>
  <c r="O10454" i="1"/>
  <c r="N10454" i="1"/>
  <c r="U10453" i="1"/>
  <c r="T10453" i="1"/>
  <c r="S10453" i="1"/>
  <c r="R10453" i="1"/>
  <c r="Q10453" i="1"/>
  <c r="P10453" i="1"/>
  <c r="O10453" i="1"/>
  <c r="N10453" i="1"/>
  <c r="U10452" i="1"/>
  <c r="T10452" i="1"/>
  <c r="S10452" i="1"/>
  <c r="R10452" i="1"/>
  <c r="Q10452" i="1"/>
  <c r="P10452" i="1"/>
  <c r="O10452" i="1"/>
  <c r="N10452" i="1"/>
  <c r="U10451" i="1"/>
  <c r="T10451" i="1"/>
  <c r="S10451" i="1"/>
  <c r="R10451" i="1"/>
  <c r="Q10451" i="1"/>
  <c r="P10451" i="1"/>
  <c r="O10451" i="1"/>
  <c r="N10451" i="1"/>
  <c r="U10450" i="1"/>
  <c r="T10450" i="1"/>
  <c r="S10450" i="1"/>
  <c r="R10450" i="1"/>
  <c r="Q10450" i="1"/>
  <c r="P10450" i="1"/>
  <c r="O10450" i="1"/>
  <c r="N10450" i="1"/>
  <c r="T10448" i="1"/>
  <c r="S10448" i="1"/>
  <c r="Q10448" i="1"/>
  <c r="P10448" i="1"/>
  <c r="N10448" i="1"/>
  <c r="U10447" i="1"/>
  <c r="T10447" i="1"/>
  <c r="S10447" i="1"/>
  <c r="R10447" i="1"/>
  <c r="Q10447" i="1"/>
  <c r="P10447" i="1"/>
  <c r="O10447" i="1"/>
  <c r="N10447" i="1"/>
  <c r="U10446" i="1"/>
  <c r="T10446" i="1"/>
  <c r="S10446" i="1"/>
  <c r="R10446" i="1"/>
  <c r="Q10446" i="1"/>
  <c r="P10446" i="1"/>
  <c r="O10446" i="1"/>
  <c r="N10446" i="1"/>
  <c r="U10445" i="1"/>
  <c r="T10445" i="1"/>
  <c r="S10445" i="1"/>
  <c r="R10445" i="1"/>
  <c r="Q10445" i="1"/>
  <c r="P10445" i="1"/>
  <c r="O10445" i="1"/>
  <c r="N10445" i="1"/>
  <c r="U10444" i="1"/>
  <c r="T10444" i="1"/>
  <c r="S10444" i="1"/>
  <c r="R10444" i="1"/>
  <c r="Q10444" i="1"/>
  <c r="P10444" i="1"/>
  <c r="O10444" i="1"/>
  <c r="N10444" i="1"/>
  <c r="U10443" i="1"/>
  <c r="T10443" i="1"/>
  <c r="S10443" i="1"/>
  <c r="R10443" i="1"/>
  <c r="Q10443" i="1"/>
  <c r="P10443" i="1"/>
  <c r="O10443" i="1"/>
  <c r="N10443" i="1"/>
  <c r="U10442" i="1"/>
  <c r="T10442" i="1"/>
  <c r="S10442" i="1"/>
  <c r="R10442" i="1"/>
  <c r="Q10442" i="1"/>
  <c r="P10442" i="1"/>
  <c r="O10442" i="1"/>
  <c r="N10442" i="1"/>
  <c r="U10441" i="1"/>
  <c r="T10441" i="1"/>
  <c r="S10441" i="1"/>
  <c r="R10441" i="1"/>
  <c r="Q10441" i="1"/>
  <c r="P10441" i="1"/>
  <c r="O10441" i="1"/>
  <c r="N10441" i="1"/>
  <c r="U10440" i="1"/>
  <c r="T10440" i="1"/>
  <c r="S10440" i="1"/>
  <c r="R10440" i="1"/>
  <c r="Q10440" i="1"/>
  <c r="P10440" i="1"/>
  <c r="O10440" i="1"/>
  <c r="N10440" i="1"/>
  <c r="U10439" i="1"/>
  <c r="T10439" i="1"/>
  <c r="S10439" i="1"/>
  <c r="R10439" i="1"/>
  <c r="Q10439" i="1"/>
  <c r="P10439" i="1"/>
  <c r="O10439" i="1"/>
  <c r="N10439" i="1"/>
  <c r="U10438" i="1"/>
  <c r="T10438" i="1"/>
  <c r="S10438" i="1"/>
  <c r="R10438" i="1"/>
  <c r="Q10438" i="1"/>
  <c r="P10438" i="1"/>
  <c r="O10438" i="1"/>
  <c r="N10438" i="1"/>
  <c r="U10437" i="1"/>
  <c r="T10437" i="1"/>
  <c r="S10437" i="1"/>
  <c r="R10437" i="1"/>
  <c r="Q10437" i="1"/>
  <c r="P10437" i="1"/>
  <c r="O10437" i="1"/>
  <c r="N10437" i="1"/>
  <c r="U10436" i="1"/>
  <c r="T10436" i="1"/>
  <c r="S10436" i="1"/>
  <c r="R10436" i="1"/>
  <c r="Q10436" i="1"/>
  <c r="P10436" i="1"/>
  <c r="O10436" i="1"/>
  <c r="N10436" i="1"/>
  <c r="U10435" i="1"/>
  <c r="T10435" i="1"/>
  <c r="S10435" i="1"/>
  <c r="R10435" i="1"/>
  <c r="Q10435" i="1"/>
  <c r="P10435" i="1"/>
  <c r="O10435" i="1"/>
  <c r="N10435" i="1"/>
  <c r="U10434" i="1"/>
  <c r="T10434" i="1"/>
  <c r="S10434" i="1"/>
  <c r="R10434" i="1"/>
  <c r="Q10434" i="1"/>
  <c r="P10434" i="1"/>
  <c r="O10434" i="1"/>
  <c r="N10434" i="1"/>
  <c r="U10432" i="1"/>
  <c r="T10432" i="1"/>
  <c r="S10432" i="1"/>
  <c r="R10432" i="1"/>
  <c r="Q10432" i="1"/>
  <c r="P10432" i="1"/>
  <c r="N10432" i="1"/>
  <c r="U10431" i="1"/>
  <c r="T10431" i="1"/>
  <c r="S10431" i="1"/>
  <c r="R10431" i="1"/>
  <c r="Q10431" i="1"/>
  <c r="P10431" i="1"/>
  <c r="O10431" i="1"/>
  <c r="N10431" i="1"/>
  <c r="U10430" i="1"/>
  <c r="T10430" i="1"/>
  <c r="S10430" i="1"/>
  <c r="R10430" i="1"/>
  <c r="Q10430" i="1"/>
  <c r="P10430" i="1"/>
  <c r="O10430" i="1"/>
  <c r="N10430" i="1"/>
  <c r="U10429" i="1"/>
  <c r="T10429" i="1"/>
  <c r="S10429" i="1"/>
  <c r="R10429" i="1"/>
  <c r="Q10429" i="1"/>
  <c r="P10429" i="1"/>
  <c r="O10429" i="1"/>
  <c r="N10429" i="1"/>
  <c r="U10428" i="1"/>
  <c r="T10428" i="1"/>
  <c r="S10428" i="1"/>
  <c r="R10428" i="1"/>
  <c r="P10428" i="1"/>
  <c r="O10428" i="1"/>
  <c r="N10428" i="1"/>
  <c r="U10427" i="1"/>
  <c r="T10427" i="1"/>
  <c r="S10427" i="1"/>
  <c r="R10427" i="1"/>
  <c r="Q10427" i="1"/>
  <c r="P10427" i="1"/>
  <c r="O10427" i="1"/>
  <c r="N10427" i="1"/>
  <c r="U10426" i="1"/>
  <c r="T10426" i="1"/>
  <c r="S10426" i="1"/>
  <c r="R10426" i="1"/>
  <c r="Q10426" i="1"/>
  <c r="P10426" i="1"/>
  <c r="O10426" i="1"/>
  <c r="N10426" i="1"/>
  <c r="U10425" i="1"/>
  <c r="T10425" i="1"/>
  <c r="S10425" i="1"/>
  <c r="R10425" i="1"/>
  <c r="Q10425" i="1"/>
  <c r="P10425" i="1"/>
  <c r="O10425" i="1"/>
  <c r="N10425" i="1"/>
  <c r="U10424" i="1"/>
  <c r="T10424" i="1"/>
  <c r="S10424" i="1"/>
  <c r="R10424" i="1"/>
  <c r="Q10424" i="1"/>
  <c r="P10424" i="1"/>
  <c r="O10424" i="1"/>
  <c r="N10424" i="1"/>
  <c r="U10423" i="1"/>
  <c r="T10423" i="1"/>
  <c r="S10423" i="1"/>
  <c r="R10423" i="1"/>
  <c r="Q10423" i="1"/>
  <c r="P10423" i="1"/>
  <c r="O10423" i="1"/>
  <c r="N10423" i="1"/>
  <c r="U10422" i="1"/>
  <c r="T10422" i="1"/>
  <c r="S10422" i="1"/>
  <c r="R10422" i="1"/>
  <c r="Q10422" i="1"/>
  <c r="P10422" i="1"/>
  <c r="O10422" i="1"/>
  <c r="N10422" i="1"/>
  <c r="U10421" i="1"/>
  <c r="T10421" i="1"/>
  <c r="S10421" i="1"/>
  <c r="R10421" i="1"/>
  <c r="Q10421" i="1"/>
  <c r="P10421" i="1"/>
  <c r="O10421" i="1"/>
  <c r="N10421" i="1"/>
  <c r="U10420" i="1"/>
  <c r="T10420" i="1"/>
  <c r="S10420" i="1"/>
  <c r="R10420" i="1"/>
  <c r="Q10420" i="1"/>
  <c r="P10420" i="1"/>
  <c r="O10420" i="1"/>
  <c r="N10420" i="1"/>
  <c r="U10419" i="1"/>
  <c r="T10419" i="1"/>
  <c r="S10419" i="1"/>
  <c r="R10419" i="1"/>
  <c r="Q10419" i="1"/>
  <c r="P10419" i="1"/>
  <c r="O10419" i="1"/>
  <c r="N10419" i="1"/>
  <c r="U10418" i="1"/>
  <c r="T10418" i="1"/>
  <c r="S10418" i="1"/>
  <c r="R10418" i="1"/>
  <c r="Q10418" i="1"/>
  <c r="P10418" i="1"/>
  <c r="O10418" i="1"/>
  <c r="N10418" i="1"/>
  <c r="U10416" i="1"/>
  <c r="T10416" i="1"/>
  <c r="Q10416" i="1"/>
  <c r="P10416" i="1"/>
  <c r="O10416" i="1"/>
  <c r="N10416" i="1"/>
  <c r="U10415" i="1"/>
  <c r="T10415" i="1"/>
  <c r="S10415" i="1"/>
  <c r="R10415" i="1"/>
  <c r="Q10415" i="1"/>
  <c r="P10415" i="1"/>
  <c r="O10415" i="1"/>
  <c r="N10415" i="1"/>
  <c r="U10414" i="1"/>
  <c r="T10414" i="1"/>
  <c r="S10414" i="1"/>
  <c r="R10414" i="1"/>
  <c r="Q10414" i="1"/>
  <c r="P10414" i="1"/>
  <c r="O10414" i="1"/>
  <c r="N10414" i="1"/>
  <c r="U10413" i="1"/>
  <c r="T10413" i="1"/>
  <c r="S10413" i="1"/>
  <c r="R10413" i="1"/>
  <c r="Q10413" i="1"/>
  <c r="P10413" i="1"/>
  <c r="O10413" i="1"/>
  <c r="N10413" i="1"/>
  <c r="U10412" i="1"/>
  <c r="T10412" i="1"/>
  <c r="S10412" i="1"/>
  <c r="R10412" i="1"/>
  <c r="Q10412" i="1"/>
  <c r="P10412" i="1"/>
  <c r="O10412" i="1"/>
  <c r="N10412" i="1"/>
  <c r="U10411" i="1"/>
  <c r="T10411" i="1"/>
  <c r="S10411" i="1"/>
  <c r="R10411" i="1"/>
  <c r="Q10411" i="1"/>
  <c r="P10411" i="1"/>
  <c r="O10411" i="1"/>
  <c r="N10411" i="1"/>
  <c r="U10410" i="1"/>
  <c r="T10410" i="1"/>
  <c r="S10410" i="1"/>
  <c r="R10410" i="1"/>
  <c r="Q10410" i="1"/>
  <c r="P10410" i="1"/>
  <c r="O10410" i="1"/>
  <c r="N10410" i="1"/>
  <c r="U10409" i="1"/>
  <c r="T10409" i="1"/>
  <c r="S10409" i="1"/>
  <c r="R10409" i="1"/>
  <c r="Q10409" i="1"/>
  <c r="P10409" i="1"/>
  <c r="O10409" i="1"/>
  <c r="N10409" i="1"/>
  <c r="U10408" i="1"/>
  <c r="T10408" i="1"/>
  <c r="S10408" i="1"/>
  <c r="R10408" i="1"/>
  <c r="Q10408" i="1"/>
  <c r="P10408" i="1"/>
  <c r="O10408" i="1"/>
  <c r="N10408" i="1"/>
  <c r="U10407" i="1"/>
  <c r="T10407" i="1"/>
  <c r="S10407" i="1"/>
  <c r="R10407" i="1"/>
  <c r="Q10407" i="1"/>
  <c r="P10407" i="1"/>
  <c r="O10407" i="1"/>
  <c r="N10407" i="1"/>
  <c r="U10406" i="1"/>
  <c r="T10406" i="1"/>
  <c r="S10406" i="1"/>
  <c r="R10406" i="1"/>
  <c r="Q10406" i="1"/>
  <c r="P10406" i="1"/>
  <c r="O10406" i="1"/>
  <c r="N10406" i="1"/>
  <c r="U10405" i="1"/>
  <c r="T10405" i="1"/>
  <c r="S10405" i="1"/>
  <c r="R10405" i="1"/>
  <c r="Q10405" i="1"/>
  <c r="P10405" i="1"/>
  <c r="O10405" i="1"/>
  <c r="N10405" i="1"/>
  <c r="U10404" i="1"/>
  <c r="T10404" i="1"/>
  <c r="S10404" i="1"/>
  <c r="R10404" i="1"/>
  <c r="Q10404" i="1"/>
  <c r="P10404" i="1"/>
  <c r="O10404" i="1"/>
  <c r="N10404" i="1"/>
  <c r="U10403" i="1"/>
  <c r="T10403" i="1"/>
  <c r="S10403" i="1"/>
  <c r="R10403" i="1"/>
  <c r="Q10403" i="1"/>
  <c r="P10403" i="1"/>
  <c r="O10403" i="1"/>
  <c r="N10403" i="1"/>
  <c r="U10402" i="1"/>
  <c r="T10402" i="1"/>
  <c r="S10402" i="1"/>
  <c r="R10402" i="1"/>
  <c r="Q10402" i="1"/>
  <c r="P10402" i="1"/>
  <c r="O10402" i="1"/>
  <c r="N10402" i="1"/>
  <c r="T10400" i="1"/>
  <c r="S10400" i="1"/>
  <c r="R10400" i="1"/>
  <c r="Q10400" i="1"/>
  <c r="P10400" i="1"/>
  <c r="N10400" i="1"/>
  <c r="U10399" i="1"/>
  <c r="T10399" i="1"/>
  <c r="S10399" i="1"/>
  <c r="R10399" i="1"/>
  <c r="Q10399" i="1"/>
  <c r="P10399" i="1"/>
  <c r="O10399" i="1"/>
  <c r="N10399" i="1"/>
  <c r="U10398" i="1"/>
  <c r="T10398" i="1"/>
  <c r="S10398" i="1"/>
  <c r="R10398" i="1"/>
  <c r="Q10398" i="1"/>
  <c r="P10398" i="1"/>
  <c r="O10398" i="1"/>
  <c r="N10398" i="1"/>
  <c r="U10397" i="1"/>
  <c r="T10397" i="1"/>
  <c r="S10397" i="1"/>
  <c r="R10397" i="1"/>
  <c r="Q10397" i="1"/>
  <c r="P10397" i="1"/>
  <c r="O10397" i="1"/>
  <c r="N10397" i="1"/>
  <c r="U10396" i="1"/>
  <c r="T10396" i="1"/>
  <c r="S10396" i="1"/>
  <c r="R10396" i="1"/>
  <c r="Q10396" i="1"/>
  <c r="P10396" i="1"/>
  <c r="O10396" i="1"/>
  <c r="N10396" i="1"/>
  <c r="U10395" i="1"/>
  <c r="T10395" i="1"/>
  <c r="S10395" i="1"/>
  <c r="R10395" i="1"/>
  <c r="Q10395" i="1"/>
  <c r="P10395" i="1"/>
  <c r="O10395" i="1"/>
  <c r="N10395" i="1"/>
  <c r="U10394" i="1"/>
  <c r="T10394" i="1"/>
  <c r="S10394" i="1"/>
  <c r="R10394" i="1"/>
  <c r="Q10394" i="1"/>
  <c r="P10394" i="1"/>
  <c r="O10394" i="1"/>
  <c r="N10394" i="1"/>
  <c r="U10393" i="1"/>
  <c r="T10393" i="1"/>
  <c r="S10393" i="1"/>
  <c r="R10393" i="1"/>
  <c r="Q10393" i="1"/>
  <c r="P10393" i="1"/>
  <c r="O10393" i="1"/>
  <c r="N10393" i="1"/>
  <c r="U10392" i="1"/>
  <c r="T10392" i="1"/>
  <c r="S10392" i="1"/>
  <c r="R10392" i="1"/>
  <c r="Q10392" i="1"/>
  <c r="P10392" i="1"/>
  <c r="O10392" i="1"/>
  <c r="N10392" i="1"/>
  <c r="U10391" i="1"/>
  <c r="T10391" i="1"/>
  <c r="S10391" i="1"/>
  <c r="R10391" i="1"/>
  <c r="Q10391" i="1"/>
  <c r="P10391" i="1"/>
  <c r="O10391" i="1"/>
  <c r="N10391" i="1"/>
  <c r="U10390" i="1"/>
  <c r="T10390" i="1"/>
  <c r="S10390" i="1"/>
  <c r="R10390" i="1"/>
  <c r="Q10390" i="1"/>
  <c r="P10390" i="1"/>
  <c r="O10390" i="1"/>
  <c r="N10390" i="1"/>
  <c r="U10389" i="1"/>
  <c r="T10389" i="1"/>
  <c r="S10389" i="1"/>
  <c r="R10389" i="1"/>
  <c r="Q10389" i="1"/>
  <c r="P10389" i="1"/>
  <c r="O10389" i="1"/>
  <c r="N10389" i="1"/>
  <c r="U10388" i="1"/>
  <c r="T10388" i="1"/>
  <c r="S10388" i="1"/>
  <c r="R10388" i="1"/>
  <c r="Q10388" i="1"/>
  <c r="P10388" i="1"/>
  <c r="O10388" i="1"/>
  <c r="N10388" i="1"/>
  <c r="U10387" i="1"/>
  <c r="T10387" i="1"/>
  <c r="S10387" i="1"/>
  <c r="R10387" i="1"/>
  <c r="Q10387" i="1"/>
  <c r="P10387" i="1"/>
  <c r="O10387" i="1"/>
  <c r="N10387" i="1"/>
  <c r="U10386" i="1"/>
  <c r="T10386" i="1"/>
  <c r="S10386" i="1"/>
  <c r="R10386" i="1"/>
  <c r="Q10386" i="1"/>
  <c r="P10386" i="1"/>
  <c r="O10386" i="1"/>
  <c r="N10386" i="1"/>
  <c r="U10384" i="1"/>
  <c r="T10384" i="1"/>
  <c r="S10384" i="1"/>
  <c r="Q10384" i="1"/>
  <c r="O10384" i="1"/>
  <c r="N10384" i="1"/>
  <c r="U10383" i="1"/>
  <c r="T10383" i="1"/>
  <c r="S10383" i="1"/>
  <c r="R10383" i="1"/>
  <c r="Q10383" i="1"/>
  <c r="P10383" i="1"/>
  <c r="O10383" i="1"/>
  <c r="N10383" i="1"/>
  <c r="U10382" i="1"/>
  <c r="T10382" i="1"/>
  <c r="S10382" i="1"/>
  <c r="R10382" i="1"/>
  <c r="Q10382" i="1"/>
  <c r="P10382" i="1"/>
  <c r="O10382" i="1"/>
  <c r="N10382" i="1"/>
  <c r="U10381" i="1"/>
  <c r="T10381" i="1"/>
  <c r="S10381" i="1"/>
  <c r="R10381" i="1"/>
  <c r="Q10381" i="1"/>
  <c r="P10381" i="1"/>
  <c r="O10381" i="1"/>
  <c r="N10381" i="1"/>
  <c r="U10380" i="1"/>
  <c r="T10380" i="1"/>
  <c r="R10380" i="1"/>
  <c r="Q10380" i="1"/>
  <c r="P10380" i="1"/>
  <c r="O10380" i="1"/>
  <c r="N10380" i="1"/>
  <c r="U10379" i="1"/>
  <c r="T10379" i="1"/>
  <c r="S10379" i="1"/>
  <c r="R10379" i="1"/>
  <c r="Q10379" i="1"/>
  <c r="P10379" i="1"/>
  <c r="O10379" i="1"/>
  <c r="N10379" i="1"/>
  <c r="U10378" i="1"/>
  <c r="T10378" i="1"/>
  <c r="S10378" i="1"/>
  <c r="R10378" i="1"/>
  <c r="Q10378" i="1"/>
  <c r="P10378" i="1"/>
  <c r="O10378" i="1"/>
  <c r="N10378" i="1"/>
  <c r="U10377" i="1"/>
  <c r="T10377" i="1"/>
  <c r="S10377" i="1"/>
  <c r="R10377" i="1"/>
  <c r="Q10377" i="1"/>
  <c r="P10377" i="1"/>
  <c r="O10377" i="1"/>
  <c r="N10377" i="1"/>
  <c r="U10376" i="1"/>
  <c r="T10376" i="1"/>
  <c r="S10376" i="1"/>
  <c r="R10376" i="1"/>
  <c r="Q10376" i="1"/>
  <c r="P10376" i="1"/>
  <c r="O10376" i="1"/>
  <c r="N10376" i="1"/>
  <c r="U10375" i="1"/>
  <c r="T10375" i="1"/>
  <c r="S10375" i="1"/>
  <c r="R10375" i="1"/>
  <c r="Q10375" i="1"/>
  <c r="P10375" i="1"/>
  <c r="O10375" i="1"/>
  <c r="N10375" i="1"/>
  <c r="U10374" i="1"/>
  <c r="T10374" i="1"/>
  <c r="S10374" i="1"/>
  <c r="R10374" i="1"/>
  <c r="Q10374" i="1"/>
  <c r="P10374" i="1"/>
  <c r="O10374" i="1"/>
  <c r="N10374" i="1"/>
  <c r="U10373" i="1"/>
  <c r="T10373" i="1"/>
  <c r="S10373" i="1"/>
  <c r="R10373" i="1"/>
  <c r="Q10373" i="1"/>
  <c r="P10373" i="1"/>
  <c r="O10373" i="1"/>
  <c r="N10373" i="1"/>
  <c r="U10372" i="1"/>
  <c r="T10372" i="1"/>
  <c r="S10372" i="1"/>
  <c r="R10372" i="1"/>
  <c r="Q10372" i="1"/>
  <c r="P10372" i="1"/>
  <c r="O10372" i="1"/>
  <c r="N10372" i="1"/>
  <c r="U10371" i="1"/>
  <c r="T10371" i="1"/>
  <c r="S10371" i="1"/>
  <c r="R10371" i="1"/>
  <c r="Q10371" i="1"/>
  <c r="P10371" i="1"/>
  <c r="O10371" i="1"/>
  <c r="N10371" i="1"/>
  <c r="U10370" i="1"/>
  <c r="T10370" i="1"/>
  <c r="S10370" i="1"/>
  <c r="R10370" i="1"/>
  <c r="Q10370" i="1"/>
  <c r="P10370" i="1"/>
  <c r="O10370" i="1"/>
  <c r="N10370" i="1"/>
  <c r="U10368" i="1"/>
  <c r="T10368" i="1"/>
  <c r="R10368" i="1"/>
  <c r="Q10368" i="1"/>
  <c r="P10368" i="1"/>
  <c r="N10368" i="1"/>
  <c r="U10367" i="1"/>
  <c r="T10367" i="1"/>
  <c r="S10367" i="1"/>
  <c r="R10367" i="1"/>
  <c r="Q10367" i="1"/>
  <c r="P10367" i="1"/>
  <c r="O10367" i="1"/>
  <c r="N10367" i="1"/>
  <c r="U10366" i="1"/>
  <c r="T10366" i="1"/>
  <c r="S10366" i="1"/>
  <c r="R10366" i="1"/>
  <c r="Q10366" i="1"/>
  <c r="P10366" i="1"/>
  <c r="O10366" i="1"/>
  <c r="N10366" i="1"/>
  <c r="U10365" i="1"/>
  <c r="T10365" i="1"/>
  <c r="S10365" i="1"/>
  <c r="R10365" i="1"/>
  <c r="Q10365" i="1"/>
  <c r="P10365" i="1"/>
  <c r="O10365" i="1"/>
  <c r="N10365" i="1"/>
  <c r="U10364" i="1"/>
  <c r="T10364" i="1"/>
  <c r="S10364" i="1"/>
  <c r="R10364" i="1"/>
  <c r="Q10364" i="1"/>
  <c r="P10364" i="1"/>
  <c r="O10364" i="1"/>
  <c r="N10364" i="1"/>
  <c r="U10363" i="1"/>
  <c r="T10363" i="1"/>
  <c r="S10363" i="1"/>
  <c r="R10363" i="1"/>
  <c r="Q10363" i="1"/>
  <c r="P10363" i="1"/>
  <c r="O10363" i="1"/>
  <c r="N10363" i="1"/>
  <c r="U10362" i="1"/>
  <c r="T10362" i="1"/>
  <c r="S10362" i="1"/>
  <c r="R10362" i="1"/>
  <c r="Q10362" i="1"/>
  <c r="P10362" i="1"/>
  <c r="O10362" i="1"/>
  <c r="N10362" i="1"/>
  <c r="U10361" i="1"/>
  <c r="T10361" i="1"/>
  <c r="S10361" i="1"/>
  <c r="R10361" i="1"/>
  <c r="Q10361" i="1"/>
  <c r="P10361" i="1"/>
  <c r="O10361" i="1"/>
  <c r="N10361" i="1"/>
  <c r="U10360" i="1"/>
  <c r="T10360" i="1"/>
  <c r="S10360" i="1"/>
  <c r="R10360" i="1"/>
  <c r="Q10360" i="1"/>
  <c r="P10360" i="1"/>
  <c r="O10360" i="1"/>
  <c r="N10360" i="1"/>
  <c r="U10359" i="1"/>
  <c r="T10359" i="1"/>
  <c r="S10359" i="1"/>
  <c r="R10359" i="1"/>
  <c r="Q10359" i="1"/>
  <c r="P10359" i="1"/>
  <c r="O10359" i="1"/>
  <c r="N10359" i="1"/>
  <c r="U10358" i="1"/>
  <c r="T10358" i="1"/>
  <c r="S10358" i="1"/>
  <c r="R10358" i="1"/>
  <c r="Q10358" i="1"/>
  <c r="P10358" i="1"/>
  <c r="O10358" i="1"/>
  <c r="N10358" i="1"/>
  <c r="U10357" i="1"/>
  <c r="T10357" i="1"/>
  <c r="S10357" i="1"/>
  <c r="R10357" i="1"/>
  <c r="Q10357" i="1"/>
  <c r="P10357" i="1"/>
  <c r="O10357" i="1"/>
  <c r="N10357" i="1"/>
  <c r="U10356" i="1"/>
  <c r="T10356" i="1"/>
  <c r="S10356" i="1"/>
  <c r="R10356" i="1"/>
  <c r="Q10356" i="1"/>
  <c r="P10356" i="1"/>
  <c r="O10356" i="1"/>
  <c r="N10356" i="1"/>
  <c r="U10355" i="1"/>
  <c r="T10355" i="1"/>
  <c r="S10355" i="1"/>
  <c r="R10355" i="1"/>
  <c r="Q10355" i="1"/>
  <c r="P10355" i="1"/>
  <c r="O10355" i="1"/>
  <c r="N10355" i="1"/>
  <c r="U10354" i="1"/>
  <c r="T10354" i="1"/>
  <c r="S10354" i="1"/>
  <c r="R10354" i="1"/>
  <c r="Q10354" i="1"/>
  <c r="P10354" i="1"/>
  <c r="O10354" i="1"/>
  <c r="N10354" i="1"/>
  <c r="U10352" i="1"/>
  <c r="T10352" i="1"/>
  <c r="S10352" i="1"/>
  <c r="Q10352" i="1"/>
  <c r="P10352" i="1"/>
  <c r="O10352" i="1"/>
  <c r="U10351" i="1"/>
  <c r="T10351" i="1"/>
  <c r="S10351" i="1"/>
  <c r="R10351" i="1"/>
  <c r="Q10351" i="1"/>
  <c r="P10351" i="1"/>
  <c r="O10351" i="1"/>
  <c r="N10351" i="1"/>
  <c r="U10350" i="1"/>
  <c r="T10350" i="1"/>
  <c r="S10350" i="1"/>
  <c r="R10350" i="1"/>
  <c r="Q10350" i="1"/>
  <c r="P10350" i="1"/>
  <c r="O10350" i="1"/>
  <c r="N10350" i="1"/>
  <c r="U10349" i="1"/>
  <c r="T10349" i="1"/>
  <c r="S10349" i="1"/>
  <c r="R10349" i="1"/>
  <c r="Q10349" i="1"/>
  <c r="P10349" i="1"/>
  <c r="O10349" i="1"/>
  <c r="N10349" i="1"/>
  <c r="U10348" i="1"/>
  <c r="T10348" i="1"/>
  <c r="S10348" i="1"/>
  <c r="R10348" i="1"/>
  <c r="Q10348" i="1"/>
  <c r="P10348" i="1"/>
  <c r="N10348" i="1"/>
  <c r="U10347" i="1"/>
  <c r="T10347" i="1"/>
  <c r="S10347" i="1"/>
  <c r="R10347" i="1"/>
  <c r="Q10347" i="1"/>
  <c r="P10347" i="1"/>
  <c r="O10347" i="1"/>
  <c r="N10347" i="1"/>
  <c r="U10346" i="1"/>
  <c r="T10346" i="1"/>
  <c r="S10346" i="1"/>
  <c r="R10346" i="1"/>
  <c r="Q10346" i="1"/>
  <c r="P10346" i="1"/>
  <c r="O10346" i="1"/>
  <c r="N10346" i="1"/>
  <c r="U10345" i="1"/>
  <c r="T10345" i="1"/>
  <c r="S10345" i="1"/>
  <c r="R10345" i="1"/>
  <c r="Q10345" i="1"/>
  <c r="P10345" i="1"/>
  <c r="O10345" i="1"/>
  <c r="N10345" i="1"/>
  <c r="U10344" i="1"/>
  <c r="T10344" i="1"/>
  <c r="S10344" i="1"/>
  <c r="R10344" i="1"/>
  <c r="Q10344" i="1"/>
  <c r="P10344" i="1"/>
  <c r="O10344" i="1"/>
  <c r="N10344" i="1"/>
  <c r="U10343" i="1"/>
  <c r="T10343" i="1"/>
  <c r="S10343" i="1"/>
  <c r="R10343" i="1"/>
  <c r="Q10343" i="1"/>
  <c r="P10343" i="1"/>
  <c r="O10343" i="1"/>
  <c r="N10343" i="1"/>
  <c r="U10342" i="1"/>
  <c r="T10342" i="1"/>
  <c r="S10342" i="1"/>
  <c r="R10342" i="1"/>
  <c r="Q10342" i="1"/>
  <c r="P10342" i="1"/>
  <c r="O10342" i="1"/>
  <c r="N10342" i="1"/>
  <c r="U10341" i="1"/>
  <c r="T10341" i="1"/>
  <c r="S10341" i="1"/>
  <c r="R10341" i="1"/>
  <c r="Q10341" i="1"/>
  <c r="P10341" i="1"/>
  <c r="O10341" i="1"/>
  <c r="N10341" i="1"/>
  <c r="U10340" i="1"/>
  <c r="T10340" i="1"/>
  <c r="S10340" i="1"/>
  <c r="R10340" i="1"/>
  <c r="Q10340" i="1"/>
  <c r="P10340" i="1"/>
  <c r="O10340" i="1"/>
  <c r="N10340" i="1"/>
  <c r="U10339" i="1"/>
  <c r="T10339" i="1"/>
  <c r="S10339" i="1"/>
  <c r="R10339" i="1"/>
  <c r="Q10339" i="1"/>
  <c r="P10339" i="1"/>
  <c r="O10339" i="1"/>
  <c r="N10339" i="1"/>
  <c r="U10338" i="1"/>
  <c r="T10338" i="1"/>
  <c r="S10338" i="1"/>
  <c r="R10338" i="1"/>
  <c r="Q10338" i="1"/>
  <c r="P10338" i="1"/>
  <c r="O10338" i="1"/>
  <c r="N10338" i="1"/>
  <c r="U10336" i="1"/>
  <c r="T10336" i="1"/>
  <c r="S10336" i="1"/>
  <c r="R10336" i="1"/>
  <c r="P10336" i="1"/>
  <c r="N10336" i="1"/>
  <c r="U10335" i="1"/>
  <c r="T10335" i="1"/>
  <c r="S10335" i="1"/>
  <c r="R10335" i="1"/>
  <c r="Q10335" i="1"/>
  <c r="P10335" i="1"/>
  <c r="O10335" i="1"/>
  <c r="N10335" i="1"/>
  <c r="U10334" i="1"/>
  <c r="T10334" i="1"/>
  <c r="S10334" i="1"/>
  <c r="R10334" i="1"/>
  <c r="Q10334" i="1"/>
  <c r="P10334" i="1"/>
  <c r="O10334" i="1"/>
  <c r="N10334" i="1"/>
  <c r="U10333" i="1"/>
  <c r="T10333" i="1"/>
  <c r="S10333" i="1"/>
  <c r="R10333" i="1"/>
  <c r="Q10333" i="1"/>
  <c r="P10333" i="1"/>
  <c r="O10333" i="1"/>
  <c r="N10333" i="1"/>
  <c r="T10332" i="1"/>
  <c r="S10332" i="1"/>
  <c r="R10332" i="1"/>
  <c r="Q10332" i="1"/>
  <c r="P10332" i="1"/>
  <c r="O10332" i="1"/>
  <c r="N10332" i="1"/>
  <c r="U10331" i="1"/>
  <c r="T10331" i="1"/>
  <c r="S10331" i="1"/>
  <c r="R10331" i="1"/>
  <c r="Q10331" i="1"/>
  <c r="P10331" i="1"/>
  <c r="O10331" i="1"/>
  <c r="N10331" i="1"/>
  <c r="U10330" i="1"/>
  <c r="T10330" i="1"/>
  <c r="S10330" i="1"/>
  <c r="R10330" i="1"/>
  <c r="Q10330" i="1"/>
  <c r="P10330" i="1"/>
  <c r="O10330" i="1"/>
  <c r="N10330" i="1"/>
  <c r="U10329" i="1"/>
  <c r="T10329" i="1"/>
  <c r="S10329" i="1"/>
  <c r="R10329" i="1"/>
  <c r="Q10329" i="1"/>
  <c r="P10329" i="1"/>
  <c r="O10329" i="1"/>
  <c r="N10329" i="1"/>
  <c r="U10328" i="1"/>
  <c r="T10328" i="1"/>
  <c r="S10328" i="1"/>
  <c r="R10328" i="1"/>
  <c r="Q10328" i="1"/>
  <c r="P10328" i="1"/>
  <c r="O10328" i="1"/>
  <c r="N10328" i="1"/>
  <c r="U10327" i="1"/>
  <c r="T10327" i="1"/>
  <c r="S10327" i="1"/>
  <c r="R10327" i="1"/>
  <c r="Q10327" i="1"/>
  <c r="P10327" i="1"/>
  <c r="O10327" i="1"/>
  <c r="N10327" i="1"/>
  <c r="U10326" i="1"/>
  <c r="T10326" i="1"/>
  <c r="S10326" i="1"/>
  <c r="R10326" i="1"/>
  <c r="Q10326" i="1"/>
  <c r="P10326" i="1"/>
  <c r="O10326" i="1"/>
  <c r="N10326" i="1"/>
  <c r="U10325" i="1"/>
  <c r="T10325" i="1"/>
  <c r="S10325" i="1"/>
  <c r="R10325" i="1"/>
  <c r="Q10325" i="1"/>
  <c r="P10325" i="1"/>
  <c r="O10325" i="1"/>
  <c r="N10325" i="1"/>
  <c r="U10324" i="1"/>
  <c r="T10324" i="1"/>
  <c r="S10324" i="1"/>
  <c r="R10324" i="1"/>
  <c r="Q10324" i="1"/>
  <c r="P10324" i="1"/>
  <c r="O10324" i="1"/>
  <c r="N10324" i="1"/>
  <c r="U10323" i="1"/>
  <c r="T10323" i="1"/>
  <c r="S10323" i="1"/>
  <c r="R10323" i="1"/>
  <c r="Q10323" i="1"/>
  <c r="P10323" i="1"/>
  <c r="O10323" i="1"/>
  <c r="N10323" i="1"/>
  <c r="U10322" i="1"/>
  <c r="T10322" i="1"/>
  <c r="S10322" i="1"/>
  <c r="R10322" i="1"/>
  <c r="Q10322" i="1"/>
  <c r="P10322" i="1"/>
  <c r="O10322" i="1"/>
  <c r="N10322" i="1"/>
  <c r="U10320" i="1"/>
  <c r="T10320" i="1"/>
  <c r="S10320" i="1"/>
  <c r="Q10320" i="1"/>
  <c r="P10320" i="1"/>
  <c r="O10320" i="1"/>
  <c r="N10320" i="1"/>
  <c r="U10319" i="1"/>
  <c r="T10319" i="1"/>
  <c r="S10319" i="1"/>
  <c r="R10319" i="1"/>
  <c r="Q10319" i="1"/>
  <c r="P10319" i="1"/>
  <c r="O10319" i="1"/>
  <c r="N10319" i="1"/>
  <c r="U10318" i="1"/>
  <c r="T10318" i="1"/>
  <c r="S10318" i="1"/>
  <c r="R10318" i="1"/>
  <c r="Q10318" i="1"/>
  <c r="P10318" i="1"/>
  <c r="O10318" i="1"/>
  <c r="N10318" i="1"/>
  <c r="U10317" i="1"/>
  <c r="T10317" i="1"/>
  <c r="S10317" i="1"/>
  <c r="R10317" i="1"/>
  <c r="Q10317" i="1"/>
  <c r="P10317" i="1"/>
  <c r="O10317" i="1"/>
  <c r="N10317" i="1"/>
  <c r="U10316" i="1"/>
  <c r="T10316" i="1"/>
  <c r="S10316" i="1"/>
  <c r="R10316" i="1"/>
  <c r="Q10316" i="1"/>
  <c r="P10316" i="1"/>
  <c r="O10316" i="1"/>
  <c r="N10316" i="1"/>
  <c r="U10315" i="1"/>
  <c r="T10315" i="1"/>
  <c r="S10315" i="1"/>
  <c r="R10315" i="1"/>
  <c r="Q10315" i="1"/>
  <c r="P10315" i="1"/>
  <c r="O10315" i="1"/>
  <c r="N10315" i="1"/>
  <c r="U10314" i="1"/>
  <c r="T10314" i="1"/>
  <c r="S10314" i="1"/>
  <c r="R10314" i="1"/>
  <c r="Q10314" i="1"/>
  <c r="P10314" i="1"/>
  <c r="O10314" i="1"/>
  <c r="N10314" i="1"/>
  <c r="U10313" i="1"/>
  <c r="T10313" i="1"/>
  <c r="S10313" i="1"/>
  <c r="R10313" i="1"/>
  <c r="Q10313" i="1"/>
  <c r="P10313" i="1"/>
  <c r="O10313" i="1"/>
  <c r="N10313" i="1"/>
  <c r="U10312" i="1"/>
  <c r="T10312" i="1"/>
  <c r="S10312" i="1"/>
  <c r="R10312" i="1"/>
  <c r="Q10312" i="1"/>
  <c r="P10312" i="1"/>
  <c r="O10312" i="1"/>
  <c r="N10312" i="1"/>
  <c r="U10311" i="1"/>
  <c r="T10311" i="1"/>
  <c r="S10311" i="1"/>
  <c r="R10311" i="1"/>
  <c r="Q10311" i="1"/>
  <c r="P10311" i="1"/>
  <c r="O10311" i="1"/>
  <c r="N10311" i="1"/>
  <c r="U10310" i="1"/>
  <c r="T10310" i="1"/>
  <c r="S10310" i="1"/>
  <c r="R10310" i="1"/>
  <c r="Q10310" i="1"/>
  <c r="P10310" i="1"/>
  <c r="O10310" i="1"/>
  <c r="N10310" i="1"/>
  <c r="U10309" i="1"/>
  <c r="T10309" i="1"/>
  <c r="S10309" i="1"/>
  <c r="R10309" i="1"/>
  <c r="Q10309" i="1"/>
  <c r="P10309" i="1"/>
  <c r="O10309" i="1"/>
  <c r="N10309" i="1"/>
  <c r="U10308" i="1"/>
  <c r="T10308" i="1"/>
  <c r="S10308" i="1"/>
  <c r="R10308" i="1"/>
  <c r="Q10308" i="1"/>
  <c r="P10308" i="1"/>
  <c r="O10308" i="1"/>
  <c r="N10308" i="1"/>
  <c r="U10307" i="1"/>
  <c r="T10307" i="1"/>
  <c r="S10307" i="1"/>
  <c r="R10307" i="1"/>
  <c r="Q10307" i="1"/>
  <c r="P10307" i="1"/>
  <c r="O10307" i="1"/>
  <c r="N10307" i="1"/>
  <c r="U10306" i="1"/>
  <c r="T10306" i="1"/>
  <c r="S10306" i="1"/>
  <c r="R10306" i="1"/>
  <c r="Q10306" i="1"/>
  <c r="P10306" i="1"/>
  <c r="O10306" i="1"/>
  <c r="N10306" i="1"/>
  <c r="U10304" i="1"/>
  <c r="S10304" i="1"/>
  <c r="R10304" i="1"/>
  <c r="Q10304" i="1"/>
  <c r="P10304" i="1"/>
  <c r="U10303" i="1"/>
  <c r="T10303" i="1"/>
  <c r="S10303" i="1"/>
  <c r="R10303" i="1"/>
  <c r="Q10303" i="1"/>
  <c r="P10303" i="1"/>
  <c r="O10303" i="1"/>
  <c r="N10303" i="1"/>
  <c r="U10302" i="1"/>
  <c r="T10302" i="1"/>
  <c r="S10302" i="1"/>
  <c r="R10302" i="1"/>
  <c r="Q10302" i="1"/>
  <c r="P10302" i="1"/>
  <c r="O10302" i="1"/>
  <c r="N10302" i="1"/>
  <c r="U10301" i="1"/>
  <c r="T10301" i="1"/>
  <c r="S10301" i="1"/>
  <c r="R10301" i="1"/>
  <c r="Q10301" i="1"/>
  <c r="P10301" i="1"/>
  <c r="O10301" i="1"/>
  <c r="N10301" i="1"/>
  <c r="U10300" i="1"/>
  <c r="T10300" i="1"/>
  <c r="S10300" i="1"/>
  <c r="R10300" i="1"/>
  <c r="P10300" i="1"/>
  <c r="O10300" i="1"/>
  <c r="N10300" i="1"/>
  <c r="U10299" i="1"/>
  <c r="T10299" i="1"/>
  <c r="S10299" i="1"/>
  <c r="R10299" i="1"/>
  <c r="Q10299" i="1"/>
  <c r="P10299" i="1"/>
  <c r="O10299" i="1"/>
  <c r="N10299" i="1"/>
  <c r="U10298" i="1"/>
  <c r="T10298" i="1"/>
  <c r="S10298" i="1"/>
  <c r="R10298" i="1"/>
  <c r="Q10298" i="1"/>
  <c r="P10298" i="1"/>
  <c r="O10298" i="1"/>
  <c r="N10298" i="1"/>
  <c r="U10297" i="1"/>
  <c r="T10297" i="1"/>
  <c r="S10297" i="1"/>
  <c r="R10297" i="1"/>
  <c r="Q10297" i="1"/>
  <c r="P10297" i="1"/>
  <c r="O10297" i="1"/>
  <c r="N10297" i="1"/>
  <c r="U10296" i="1"/>
  <c r="T10296" i="1"/>
  <c r="S10296" i="1"/>
  <c r="R10296" i="1"/>
  <c r="Q10296" i="1"/>
  <c r="P10296" i="1"/>
  <c r="O10296" i="1"/>
  <c r="N10296" i="1"/>
  <c r="U10295" i="1"/>
  <c r="T10295" i="1"/>
  <c r="S10295" i="1"/>
  <c r="R10295" i="1"/>
  <c r="Q10295" i="1"/>
  <c r="P10295" i="1"/>
  <c r="O10295" i="1"/>
  <c r="N10295" i="1"/>
  <c r="U10294" i="1"/>
  <c r="T10294" i="1"/>
  <c r="S10294" i="1"/>
  <c r="R10294" i="1"/>
  <c r="Q10294" i="1"/>
  <c r="P10294" i="1"/>
  <c r="O10294" i="1"/>
  <c r="N10294" i="1"/>
  <c r="U10293" i="1"/>
  <c r="T10293" i="1"/>
  <c r="S10293" i="1"/>
  <c r="R10293" i="1"/>
  <c r="Q10293" i="1"/>
  <c r="P10293" i="1"/>
  <c r="O10293" i="1"/>
  <c r="N10293" i="1"/>
  <c r="U10292" i="1"/>
  <c r="T10292" i="1"/>
  <c r="S10292" i="1"/>
  <c r="R10292" i="1"/>
  <c r="Q10292" i="1"/>
  <c r="P10292" i="1"/>
  <c r="O10292" i="1"/>
  <c r="N10292" i="1"/>
  <c r="U10291" i="1"/>
  <c r="T10291" i="1"/>
  <c r="S10291" i="1"/>
  <c r="R10291" i="1"/>
  <c r="Q10291" i="1"/>
  <c r="P10291" i="1"/>
  <c r="O10291" i="1"/>
  <c r="N10291" i="1"/>
  <c r="U10290" i="1"/>
  <c r="T10290" i="1"/>
  <c r="S10290" i="1"/>
  <c r="R10290" i="1"/>
  <c r="Q10290" i="1"/>
  <c r="P10290" i="1"/>
  <c r="O10290" i="1"/>
  <c r="N10290" i="1"/>
  <c r="U10288" i="1"/>
  <c r="T10288" i="1"/>
  <c r="S10288" i="1"/>
  <c r="Q10288" i="1"/>
  <c r="P10288" i="1"/>
  <c r="O10288" i="1"/>
  <c r="N10288" i="1"/>
  <c r="U10287" i="1"/>
  <c r="T10287" i="1"/>
  <c r="S10287" i="1"/>
  <c r="R10287" i="1"/>
  <c r="Q10287" i="1"/>
  <c r="P10287" i="1"/>
  <c r="O10287" i="1"/>
  <c r="N10287" i="1"/>
  <c r="U10286" i="1"/>
  <c r="T10286" i="1"/>
  <c r="S10286" i="1"/>
  <c r="R10286" i="1"/>
  <c r="Q10286" i="1"/>
  <c r="P10286" i="1"/>
  <c r="O10286" i="1"/>
  <c r="N10286" i="1"/>
  <c r="U10285" i="1"/>
  <c r="T10285" i="1"/>
  <c r="S10285" i="1"/>
  <c r="R10285" i="1"/>
  <c r="Q10285" i="1"/>
  <c r="P10285" i="1"/>
  <c r="O10285" i="1"/>
  <c r="N10285" i="1"/>
  <c r="U10284" i="1"/>
  <c r="T10284" i="1"/>
  <c r="S10284" i="1"/>
  <c r="R10284" i="1"/>
  <c r="Q10284" i="1"/>
  <c r="P10284" i="1"/>
  <c r="O10284" i="1"/>
  <c r="N10284" i="1"/>
  <c r="U10283" i="1"/>
  <c r="T10283" i="1"/>
  <c r="S10283" i="1"/>
  <c r="R10283" i="1"/>
  <c r="Q10283" i="1"/>
  <c r="P10283" i="1"/>
  <c r="O10283" i="1"/>
  <c r="N10283" i="1"/>
  <c r="U10282" i="1"/>
  <c r="T10282" i="1"/>
  <c r="S10282" i="1"/>
  <c r="R10282" i="1"/>
  <c r="Q10282" i="1"/>
  <c r="P10282" i="1"/>
  <c r="O10282" i="1"/>
  <c r="N10282" i="1"/>
  <c r="U10281" i="1"/>
  <c r="T10281" i="1"/>
  <c r="S10281" i="1"/>
  <c r="R10281" i="1"/>
  <c r="Q10281" i="1"/>
  <c r="P10281" i="1"/>
  <c r="O10281" i="1"/>
  <c r="N10281" i="1"/>
  <c r="U10280" i="1"/>
  <c r="T10280" i="1"/>
  <c r="S10280" i="1"/>
  <c r="R10280" i="1"/>
  <c r="Q10280" i="1"/>
  <c r="P10280" i="1"/>
  <c r="O10280" i="1"/>
  <c r="N10280" i="1"/>
  <c r="U10279" i="1"/>
  <c r="T10279" i="1"/>
  <c r="S10279" i="1"/>
  <c r="R10279" i="1"/>
  <c r="Q10279" i="1"/>
  <c r="P10279" i="1"/>
  <c r="O10279" i="1"/>
  <c r="N10279" i="1"/>
  <c r="U10278" i="1"/>
  <c r="T10278" i="1"/>
  <c r="S10278" i="1"/>
  <c r="R10278" i="1"/>
  <c r="Q10278" i="1"/>
  <c r="P10278" i="1"/>
  <c r="O10278" i="1"/>
  <c r="N10278" i="1"/>
  <c r="U10277" i="1"/>
  <c r="T10277" i="1"/>
  <c r="S10277" i="1"/>
  <c r="R10277" i="1"/>
  <c r="Q10277" i="1"/>
  <c r="P10277" i="1"/>
  <c r="O10277" i="1"/>
  <c r="N10277" i="1"/>
  <c r="U10276" i="1"/>
  <c r="T10276" i="1"/>
  <c r="S10276" i="1"/>
  <c r="R10276" i="1"/>
  <c r="Q10276" i="1"/>
  <c r="P10276" i="1"/>
  <c r="O10276" i="1"/>
  <c r="N10276" i="1"/>
  <c r="U10275" i="1"/>
  <c r="T10275" i="1"/>
  <c r="S10275" i="1"/>
  <c r="R10275" i="1"/>
  <c r="Q10275" i="1"/>
  <c r="P10275" i="1"/>
  <c r="O10275" i="1"/>
  <c r="N10275" i="1"/>
  <c r="U10274" i="1"/>
  <c r="T10274" i="1"/>
  <c r="S10274" i="1"/>
  <c r="R10274" i="1"/>
  <c r="Q10274" i="1"/>
  <c r="P10274" i="1"/>
  <c r="O10274" i="1"/>
  <c r="N10274" i="1"/>
  <c r="U10272" i="1"/>
  <c r="T10272" i="1"/>
  <c r="S10272" i="1"/>
  <c r="Q10272" i="1"/>
  <c r="P10272" i="1"/>
  <c r="N10272" i="1"/>
  <c r="U10271" i="1"/>
  <c r="T10271" i="1"/>
  <c r="S10271" i="1"/>
  <c r="R10271" i="1"/>
  <c r="Q10271" i="1"/>
  <c r="P10271" i="1"/>
  <c r="O10271" i="1"/>
  <c r="N10271" i="1"/>
  <c r="U10270" i="1"/>
  <c r="T10270" i="1"/>
  <c r="S10270" i="1"/>
  <c r="R10270" i="1"/>
  <c r="Q10270" i="1"/>
  <c r="P10270" i="1"/>
  <c r="O10270" i="1"/>
  <c r="N10270" i="1"/>
  <c r="U10269" i="1"/>
  <c r="T10269" i="1"/>
  <c r="S10269" i="1"/>
  <c r="R10269" i="1"/>
  <c r="Q10269" i="1"/>
  <c r="P10269" i="1"/>
  <c r="O10269" i="1"/>
  <c r="N10269" i="1"/>
  <c r="U10268" i="1"/>
  <c r="T10268" i="1"/>
  <c r="S10268" i="1"/>
  <c r="R10268" i="1"/>
  <c r="Q10268" i="1"/>
  <c r="P10268" i="1"/>
  <c r="O10268" i="1"/>
  <c r="U10267" i="1"/>
  <c r="T10267" i="1"/>
  <c r="S10267" i="1"/>
  <c r="R10267" i="1"/>
  <c r="Q10267" i="1"/>
  <c r="P10267" i="1"/>
  <c r="O10267" i="1"/>
  <c r="N10267" i="1"/>
  <c r="U10266" i="1"/>
  <c r="T10266" i="1"/>
  <c r="S10266" i="1"/>
  <c r="R10266" i="1"/>
  <c r="Q10266" i="1"/>
  <c r="P10266" i="1"/>
  <c r="O10266" i="1"/>
  <c r="N10266" i="1"/>
  <c r="U10265" i="1"/>
  <c r="T10265" i="1"/>
  <c r="S10265" i="1"/>
  <c r="R10265" i="1"/>
  <c r="Q10265" i="1"/>
  <c r="P10265" i="1"/>
  <c r="O10265" i="1"/>
  <c r="N10265" i="1"/>
  <c r="U10264" i="1"/>
  <c r="T10264" i="1"/>
  <c r="S10264" i="1"/>
  <c r="R10264" i="1"/>
  <c r="Q10264" i="1"/>
  <c r="P10264" i="1"/>
  <c r="O10264" i="1"/>
  <c r="N10264" i="1"/>
  <c r="U10263" i="1"/>
  <c r="T10263" i="1"/>
  <c r="S10263" i="1"/>
  <c r="R10263" i="1"/>
  <c r="Q10263" i="1"/>
  <c r="P10263" i="1"/>
  <c r="O10263" i="1"/>
  <c r="N10263" i="1"/>
  <c r="U10262" i="1"/>
  <c r="T10262" i="1"/>
  <c r="S10262" i="1"/>
  <c r="R10262" i="1"/>
  <c r="Q10262" i="1"/>
  <c r="P10262" i="1"/>
  <c r="O10262" i="1"/>
  <c r="N10262" i="1"/>
  <c r="U10261" i="1"/>
  <c r="T10261" i="1"/>
  <c r="S10261" i="1"/>
  <c r="R10261" i="1"/>
  <c r="Q10261" i="1"/>
  <c r="P10261" i="1"/>
  <c r="O10261" i="1"/>
  <c r="N10261" i="1"/>
  <c r="U10260" i="1"/>
  <c r="T10260" i="1"/>
  <c r="S10260" i="1"/>
  <c r="R10260" i="1"/>
  <c r="Q10260" i="1"/>
  <c r="P10260" i="1"/>
  <c r="O10260" i="1"/>
  <c r="N10260" i="1"/>
  <c r="U10259" i="1"/>
  <c r="T10259" i="1"/>
  <c r="S10259" i="1"/>
  <c r="R10259" i="1"/>
  <c r="Q10259" i="1"/>
  <c r="P10259" i="1"/>
  <c r="O10259" i="1"/>
  <c r="N10259" i="1"/>
  <c r="U10258" i="1"/>
  <c r="T10258" i="1"/>
  <c r="S10258" i="1"/>
  <c r="R10258" i="1"/>
  <c r="Q10258" i="1"/>
  <c r="P10258" i="1"/>
  <c r="O10258" i="1"/>
  <c r="N10258" i="1"/>
  <c r="U10256" i="1"/>
  <c r="S10256" i="1"/>
  <c r="Q10256" i="1"/>
  <c r="P10256" i="1"/>
  <c r="O10256" i="1"/>
  <c r="N10256" i="1"/>
  <c r="U10255" i="1"/>
  <c r="T10255" i="1"/>
  <c r="S10255" i="1"/>
  <c r="R10255" i="1"/>
  <c r="Q10255" i="1"/>
  <c r="P10255" i="1"/>
  <c r="O10255" i="1"/>
  <c r="N10255" i="1"/>
  <c r="U10254" i="1"/>
  <c r="T10254" i="1"/>
  <c r="S10254" i="1"/>
  <c r="R10254" i="1"/>
  <c r="Q10254" i="1"/>
  <c r="P10254" i="1"/>
  <c r="O10254" i="1"/>
  <c r="N10254" i="1"/>
  <c r="U10253" i="1"/>
  <c r="T10253" i="1"/>
  <c r="S10253" i="1"/>
  <c r="R10253" i="1"/>
  <c r="Q10253" i="1"/>
  <c r="P10253" i="1"/>
  <c r="O10253" i="1"/>
  <c r="N10253" i="1"/>
  <c r="U10252" i="1"/>
  <c r="S10252" i="1"/>
  <c r="R10252" i="1"/>
  <c r="Q10252" i="1"/>
  <c r="P10252" i="1"/>
  <c r="O10252" i="1"/>
  <c r="N10252" i="1"/>
  <c r="U10251" i="1"/>
  <c r="T10251" i="1"/>
  <c r="S10251" i="1"/>
  <c r="R10251" i="1"/>
  <c r="Q10251" i="1"/>
  <c r="P10251" i="1"/>
  <c r="O10251" i="1"/>
  <c r="N10251" i="1"/>
  <c r="U10250" i="1"/>
  <c r="T10250" i="1"/>
  <c r="S10250" i="1"/>
  <c r="R10250" i="1"/>
  <c r="Q10250" i="1"/>
  <c r="P10250" i="1"/>
  <c r="O10250" i="1"/>
  <c r="N10250" i="1"/>
  <c r="U10249" i="1"/>
  <c r="T10249" i="1"/>
  <c r="S10249" i="1"/>
  <c r="R10249" i="1"/>
  <c r="Q10249" i="1"/>
  <c r="P10249" i="1"/>
  <c r="O10249" i="1"/>
  <c r="N10249" i="1"/>
  <c r="U10248" i="1"/>
  <c r="T10248" i="1"/>
  <c r="S10248" i="1"/>
  <c r="R10248" i="1"/>
  <c r="Q10248" i="1"/>
  <c r="P10248" i="1"/>
  <c r="O10248" i="1"/>
  <c r="N10248" i="1"/>
  <c r="U10247" i="1"/>
  <c r="T10247" i="1"/>
  <c r="S10247" i="1"/>
  <c r="R10247" i="1"/>
  <c r="Q10247" i="1"/>
  <c r="P10247" i="1"/>
  <c r="O10247" i="1"/>
  <c r="N10247" i="1"/>
  <c r="U10246" i="1"/>
  <c r="T10246" i="1"/>
  <c r="S10246" i="1"/>
  <c r="R10246" i="1"/>
  <c r="Q10246" i="1"/>
  <c r="P10246" i="1"/>
  <c r="O10246" i="1"/>
  <c r="N10246" i="1"/>
  <c r="U10245" i="1"/>
  <c r="T10245" i="1"/>
  <c r="S10245" i="1"/>
  <c r="R10245" i="1"/>
  <c r="Q10245" i="1"/>
  <c r="P10245" i="1"/>
  <c r="O10245" i="1"/>
  <c r="N10245" i="1"/>
  <c r="U10244" i="1"/>
  <c r="T10244" i="1"/>
  <c r="S10244" i="1"/>
  <c r="R10244" i="1"/>
  <c r="Q10244" i="1"/>
  <c r="P10244" i="1"/>
  <c r="O10244" i="1"/>
  <c r="N10244" i="1"/>
  <c r="U10243" i="1"/>
  <c r="T10243" i="1"/>
  <c r="S10243" i="1"/>
  <c r="R10243" i="1"/>
  <c r="Q10243" i="1"/>
  <c r="P10243" i="1"/>
  <c r="O10243" i="1"/>
  <c r="N10243" i="1"/>
  <c r="U10242" i="1"/>
  <c r="T10242" i="1"/>
  <c r="S10242" i="1"/>
  <c r="R10242" i="1"/>
  <c r="Q10242" i="1"/>
  <c r="P10242" i="1"/>
  <c r="O10242" i="1"/>
  <c r="N10242" i="1"/>
  <c r="U10240" i="1"/>
  <c r="T10240" i="1"/>
  <c r="S10240" i="1"/>
  <c r="R10240" i="1"/>
  <c r="Q10240" i="1"/>
  <c r="N10240" i="1"/>
  <c r="U10239" i="1"/>
  <c r="T10239" i="1"/>
  <c r="S10239" i="1"/>
  <c r="R10239" i="1"/>
  <c r="Q10239" i="1"/>
  <c r="P10239" i="1"/>
  <c r="O10239" i="1"/>
  <c r="N10239" i="1"/>
  <c r="U10238" i="1"/>
  <c r="T10238" i="1"/>
  <c r="S10238" i="1"/>
  <c r="R10238" i="1"/>
  <c r="Q10238" i="1"/>
  <c r="P10238" i="1"/>
  <c r="O10238" i="1"/>
  <c r="N10238" i="1"/>
  <c r="U10237" i="1"/>
  <c r="T10237" i="1"/>
  <c r="S10237" i="1"/>
  <c r="R10237" i="1"/>
  <c r="Q10237" i="1"/>
  <c r="P10237" i="1"/>
  <c r="O10237" i="1"/>
  <c r="N10237" i="1"/>
  <c r="U10236" i="1"/>
  <c r="T10236" i="1"/>
  <c r="S10236" i="1"/>
  <c r="R10236" i="1"/>
  <c r="Q10236" i="1"/>
  <c r="P10236" i="1"/>
  <c r="O10236" i="1"/>
  <c r="N10236" i="1"/>
  <c r="U10235" i="1"/>
  <c r="T10235" i="1"/>
  <c r="S10235" i="1"/>
  <c r="R10235" i="1"/>
  <c r="Q10235" i="1"/>
  <c r="P10235" i="1"/>
  <c r="O10235" i="1"/>
  <c r="N10235" i="1"/>
  <c r="U10234" i="1"/>
  <c r="T10234" i="1"/>
  <c r="S10234" i="1"/>
  <c r="R10234" i="1"/>
  <c r="Q10234" i="1"/>
  <c r="P10234" i="1"/>
  <c r="O10234" i="1"/>
  <c r="N10234" i="1"/>
  <c r="U10233" i="1"/>
  <c r="T10233" i="1"/>
  <c r="S10233" i="1"/>
  <c r="R10233" i="1"/>
  <c r="Q10233" i="1"/>
  <c r="P10233" i="1"/>
  <c r="O10233" i="1"/>
  <c r="N10233" i="1"/>
  <c r="U10232" i="1"/>
  <c r="T10232" i="1"/>
  <c r="S10232" i="1"/>
  <c r="R10232" i="1"/>
  <c r="Q10232" i="1"/>
  <c r="P10232" i="1"/>
  <c r="O10232" i="1"/>
  <c r="N10232" i="1"/>
  <c r="U10231" i="1"/>
  <c r="T10231" i="1"/>
  <c r="S10231" i="1"/>
  <c r="R10231" i="1"/>
  <c r="Q10231" i="1"/>
  <c r="P10231" i="1"/>
  <c r="O10231" i="1"/>
  <c r="N10231" i="1"/>
  <c r="U10230" i="1"/>
  <c r="T10230" i="1"/>
  <c r="S10230" i="1"/>
  <c r="R10230" i="1"/>
  <c r="Q10230" i="1"/>
  <c r="P10230" i="1"/>
  <c r="O10230" i="1"/>
  <c r="N10230" i="1"/>
  <c r="U10229" i="1"/>
  <c r="T10229" i="1"/>
  <c r="S10229" i="1"/>
  <c r="R10229" i="1"/>
  <c r="Q10229" i="1"/>
  <c r="P10229" i="1"/>
  <c r="O10229" i="1"/>
  <c r="N10229" i="1"/>
  <c r="U10228" i="1"/>
  <c r="T10228" i="1"/>
  <c r="S10228" i="1"/>
  <c r="R10228" i="1"/>
  <c r="Q10228" i="1"/>
  <c r="P10228" i="1"/>
  <c r="O10228" i="1"/>
  <c r="N10228" i="1"/>
  <c r="U10227" i="1"/>
  <c r="T10227" i="1"/>
  <c r="S10227" i="1"/>
  <c r="R10227" i="1"/>
  <c r="Q10227" i="1"/>
  <c r="P10227" i="1"/>
  <c r="O10227" i="1"/>
  <c r="N10227" i="1"/>
  <c r="U10226" i="1"/>
  <c r="T10226" i="1"/>
  <c r="S10226" i="1"/>
  <c r="R10226" i="1"/>
  <c r="Q10226" i="1"/>
  <c r="P10226" i="1"/>
  <c r="O10226" i="1"/>
  <c r="N10226" i="1"/>
  <c r="U10224" i="1"/>
  <c r="T10224" i="1"/>
  <c r="S10224" i="1"/>
  <c r="P10224" i="1"/>
  <c r="O10224" i="1"/>
  <c r="N10224" i="1"/>
  <c r="U10223" i="1"/>
  <c r="T10223" i="1"/>
  <c r="S10223" i="1"/>
  <c r="R10223" i="1"/>
  <c r="Q10223" i="1"/>
  <c r="P10223" i="1"/>
  <c r="O10223" i="1"/>
  <c r="N10223" i="1"/>
  <c r="U10222" i="1"/>
  <c r="T10222" i="1"/>
  <c r="S10222" i="1"/>
  <c r="R10222" i="1"/>
  <c r="Q10222" i="1"/>
  <c r="P10222" i="1"/>
  <c r="O10222" i="1"/>
  <c r="N10222" i="1"/>
  <c r="U10221" i="1"/>
  <c r="T10221" i="1"/>
  <c r="S10221" i="1"/>
  <c r="R10221" i="1"/>
  <c r="Q10221" i="1"/>
  <c r="P10221" i="1"/>
  <c r="O10221" i="1"/>
  <c r="N10221" i="1"/>
  <c r="U10220" i="1"/>
  <c r="T10220" i="1"/>
  <c r="S10220" i="1"/>
  <c r="R10220" i="1"/>
  <c r="Q10220" i="1"/>
  <c r="O10220" i="1"/>
  <c r="N10220" i="1"/>
  <c r="U10219" i="1"/>
  <c r="T10219" i="1"/>
  <c r="S10219" i="1"/>
  <c r="R10219" i="1"/>
  <c r="Q10219" i="1"/>
  <c r="P10219" i="1"/>
  <c r="O10219" i="1"/>
  <c r="N10219" i="1"/>
  <c r="U10218" i="1"/>
  <c r="T10218" i="1"/>
  <c r="S10218" i="1"/>
  <c r="R10218" i="1"/>
  <c r="Q10218" i="1"/>
  <c r="P10218" i="1"/>
  <c r="O10218" i="1"/>
  <c r="N10218" i="1"/>
  <c r="U10217" i="1"/>
  <c r="T10217" i="1"/>
  <c r="S10217" i="1"/>
  <c r="R10217" i="1"/>
  <c r="Q10217" i="1"/>
  <c r="P10217" i="1"/>
  <c r="O10217" i="1"/>
  <c r="N10217" i="1"/>
  <c r="U10216" i="1"/>
  <c r="T10216" i="1"/>
  <c r="S10216" i="1"/>
  <c r="R10216" i="1"/>
  <c r="Q10216" i="1"/>
  <c r="P10216" i="1"/>
  <c r="O10216" i="1"/>
  <c r="N10216" i="1"/>
  <c r="U10215" i="1"/>
  <c r="T10215" i="1"/>
  <c r="S10215" i="1"/>
  <c r="R10215" i="1"/>
  <c r="Q10215" i="1"/>
  <c r="P10215" i="1"/>
  <c r="O10215" i="1"/>
  <c r="N10215" i="1"/>
  <c r="U10214" i="1"/>
  <c r="T10214" i="1"/>
  <c r="S10214" i="1"/>
  <c r="R10214" i="1"/>
  <c r="Q10214" i="1"/>
  <c r="P10214" i="1"/>
  <c r="O10214" i="1"/>
  <c r="N10214" i="1"/>
  <c r="U10213" i="1"/>
  <c r="T10213" i="1"/>
  <c r="S10213" i="1"/>
  <c r="R10213" i="1"/>
  <c r="Q10213" i="1"/>
  <c r="P10213" i="1"/>
  <c r="O10213" i="1"/>
  <c r="N10213" i="1"/>
  <c r="U10212" i="1"/>
  <c r="T10212" i="1"/>
  <c r="S10212" i="1"/>
  <c r="R10212" i="1"/>
  <c r="Q10212" i="1"/>
  <c r="P10212" i="1"/>
  <c r="O10212" i="1"/>
  <c r="N10212" i="1"/>
  <c r="U10211" i="1"/>
  <c r="T10211" i="1"/>
  <c r="S10211" i="1"/>
  <c r="R10211" i="1"/>
  <c r="Q10211" i="1"/>
  <c r="P10211" i="1"/>
  <c r="O10211" i="1"/>
  <c r="N10211" i="1"/>
  <c r="U10210" i="1"/>
  <c r="T10210" i="1"/>
  <c r="S10210" i="1"/>
  <c r="R10210" i="1"/>
  <c r="Q10210" i="1"/>
  <c r="P10210" i="1"/>
  <c r="O10210" i="1"/>
  <c r="N10210" i="1"/>
  <c r="U10208" i="1"/>
  <c r="T10208" i="1"/>
  <c r="S10208" i="1"/>
  <c r="R10208" i="1"/>
  <c r="Q10208" i="1"/>
  <c r="P10208" i="1"/>
  <c r="N10208" i="1"/>
  <c r="U10207" i="1"/>
  <c r="T10207" i="1"/>
  <c r="S10207" i="1"/>
  <c r="R10207" i="1"/>
  <c r="Q10207" i="1"/>
  <c r="P10207" i="1"/>
  <c r="O10207" i="1"/>
  <c r="N10207" i="1"/>
  <c r="U10206" i="1"/>
  <c r="T10206" i="1"/>
  <c r="S10206" i="1"/>
  <c r="R10206" i="1"/>
  <c r="Q10206" i="1"/>
  <c r="P10206" i="1"/>
  <c r="O10206" i="1"/>
  <c r="N10206" i="1"/>
  <c r="U10205" i="1"/>
  <c r="T10205" i="1"/>
  <c r="S10205" i="1"/>
  <c r="R10205" i="1"/>
  <c r="Q10205" i="1"/>
  <c r="P10205" i="1"/>
  <c r="O10205" i="1"/>
  <c r="N10205" i="1"/>
  <c r="U10204" i="1"/>
  <c r="T10204" i="1"/>
  <c r="S10204" i="1"/>
  <c r="R10204" i="1"/>
  <c r="Q10204" i="1"/>
  <c r="P10204" i="1"/>
  <c r="O10204" i="1"/>
  <c r="N10204" i="1"/>
  <c r="U10203" i="1"/>
  <c r="T10203" i="1"/>
  <c r="S10203" i="1"/>
  <c r="R10203" i="1"/>
  <c r="Q10203" i="1"/>
  <c r="P10203" i="1"/>
  <c r="O10203" i="1"/>
  <c r="N10203" i="1"/>
  <c r="U10202" i="1"/>
  <c r="T10202" i="1"/>
  <c r="S10202" i="1"/>
  <c r="R10202" i="1"/>
  <c r="Q10202" i="1"/>
  <c r="P10202" i="1"/>
  <c r="O10202" i="1"/>
  <c r="N10202" i="1"/>
  <c r="U10201" i="1"/>
  <c r="T10201" i="1"/>
  <c r="S10201" i="1"/>
  <c r="R10201" i="1"/>
  <c r="Q10201" i="1"/>
  <c r="P10201" i="1"/>
  <c r="O10201" i="1"/>
  <c r="N10201" i="1"/>
  <c r="U10200" i="1"/>
  <c r="T10200" i="1"/>
  <c r="S10200" i="1"/>
  <c r="R10200" i="1"/>
  <c r="Q10200" i="1"/>
  <c r="P10200" i="1"/>
  <c r="O10200" i="1"/>
  <c r="N10200" i="1"/>
  <c r="U10199" i="1"/>
  <c r="T10199" i="1"/>
  <c r="S10199" i="1"/>
  <c r="R10199" i="1"/>
  <c r="Q10199" i="1"/>
  <c r="P10199" i="1"/>
  <c r="O10199" i="1"/>
  <c r="N10199" i="1"/>
  <c r="U10198" i="1"/>
  <c r="T10198" i="1"/>
  <c r="S10198" i="1"/>
  <c r="R10198" i="1"/>
  <c r="Q10198" i="1"/>
  <c r="P10198" i="1"/>
  <c r="O10198" i="1"/>
  <c r="N10198" i="1"/>
  <c r="U10197" i="1"/>
  <c r="T10197" i="1"/>
  <c r="S10197" i="1"/>
  <c r="R10197" i="1"/>
  <c r="Q10197" i="1"/>
  <c r="P10197" i="1"/>
  <c r="O10197" i="1"/>
  <c r="N10197" i="1"/>
  <c r="U10196" i="1"/>
  <c r="T10196" i="1"/>
  <c r="S10196" i="1"/>
  <c r="R10196" i="1"/>
  <c r="Q10196" i="1"/>
  <c r="P10196" i="1"/>
  <c r="O10196" i="1"/>
  <c r="N10196" i="1"/>
  <c r="U10195" i="1"/>
  <c r="T10195" i="1"/>
  <c r="S10195" i="1"/>
  <c r="R10195" i="1"/>
  <c r="Q10195" i="1"/>
  <c r="P10195" i="1"/>
  <c r="O10195" i="1"/>
  <c r="N10195" i="1"/>
  <c r="U10194" i="1"/>
  <c r="T10194" i="1"/>
  <c r="S10194" i="1"/>
  <c r="R10194" i="1"/>
  <c r="Q10194" i="1"/>
  <c r="P10194" i="1"/>
  <c r="O10194" i="1"/>
  <c r="N10194" i="1"/>
  <c r="T10192" i="1"/>
  <c r="S10192" i="1"/>
  <c r="Q10192" i="1"/>
  <c r="P10192" i="1"/>
  <c r="N10192" i="1"/>
  <c r="U10191" i="1"/>
  <c r="T10191" i="1"/>
  <c r="S10191" i="1"/>
  <c r="R10191" i="1"/>
  <c r="Q10191" i="1"/>
  <c r="P10191" i="1"/>
  <c r="O10191" i="1"/>
  <c r="N10191" i="1"/>
  <c r="U10190" i="1"/>
  <c r="T10190" i="1"/>
  <c r="S10190" i="1"/>
  <c r="R10190" i="1"/>
  <c r="Q10190" i="1"/>
  <c r="P10190" i="1"/>
  <c r="O10190" i="1"/>
  <c r="N10190" i="1"/>
  <c r="U10189" i="1"/>
  <c r="T10189" i="1"/>
  <c r="S10189" i="1"/>
  <c r="R10189" i="1"/>
  <c r="Q10189" i="1"/>
  <c r="P10189" i="1"/>
  <c r="O10189" i="1"/>
  <c r="N10189" i="1"/>
  <c r="U10188" i="1"/>
  <c r="T10188" i="1"/>
  <c r="S10188" i="1"/>
  <c r="R10188" i="1"/>
  <c r="Q10188" i="1"/>
  <c r="P10188" i="1"/>
  <c r="O10188" i="1"/>
  <c r="N10188" i="1"/>
  <c r="U10187" i="1"/>
  <c r="T10187" i="1"/>
  <c r="S10187" i="1"/>
  <c r="R10187" i="1"/>
  <c r="Q10187" i="1"/>
  <c r="P10187" i="1"/>
  <c r="O10187" i="1"/>
  <c r="N10187" i="1"/>
  <c r="U10186" i="1"/>
  <c r="T10186" i="1"/>
  <c r="S10186" i="1"/>
  <c r="R10186" i="1"/>
  <c r="Q10186" i="1"/>
  <c r="P10186" i="1"/>
  <c r="O10186" i="1"/>
  <c r="N10186" i="1"/>
  <c r="U10185" i="1"/>
  <c r="T10185" i="1"/>
  <c r="S10185" i="1"/>
  <c r="R10185" i="1"/>
  <c r="Q10185" i="1"/>
  <c r="P10185" i="1"/>
  <c r="O10185" i="1"/>
  <c r="N10185" i="1"/>
  <c r="U10184" i="1"/>
  <c r="T10184" i="1"/>
  <c r="S10184" i="1"/>
  <c r="R10184" i="1"/>
  <c r="Q10184" i="1"/>
  <c r="P10184" i="1"/>
  <c r="O10184" i="1"/>
  <c r="N10184" i="1"/>
  <c r="U10183" i="1"/>
  <c r="T10183" i="1"/>
  <c r="S10183" i="1"/>
  <c r="R10183" i="1"/>
  <c r="Q10183" i="1"/>
  <c r="P10183" i="1"/>
  <c r="O10183" i="1"/>
  <c r="N10183" i="1"/>
  <c r="U10182" i="1"/>
  <c r="T10182" i="1"/>
  <c r="S10182" i="1"/>
  <c r="R10182" i="1"/>
  <c r="Q10182" i="1"/>
  <c r="P10182" i="1"/>
  <c r="O10182" i="1"/>
  <c r="N10182" i="1"/>
  <c r="U10181" i="1"/>
  <c r="T10181" i="1"/>
  <c r="S10181" i="1"/>
  <c r="R10181" i="1"/>
  <c r="Q10181" i="1"/>
  <c r="P10181" i="1"/>
  <c r="O10181" i="1"/>
  <c r="N10181" i="1"/>
  <c r="U10180" i="1"/>
  <c r="T10180" i="1"/>
  <c r="S10180" i="1"/>
  <c r="R10180" i="1"/>
  <c r="Q10180" i="1"/>
  <c r="P10180" i="1"/>
  <c r="O10180" i="1"/>
  <c r="N10180" i="1"/>
  <c r="U10179" i="1"/>
  <c r="T10179" i="1"/>
  <c r="S10179" i="1"/>
  <c r="R10179" i="1"/>
  <c r="Q10179" i="1"/>
  <c r="P10179" i="1"/>
  <c r="O10179" i="1"/>
  <c r="N10179" i="1"/>
  <c r="U10178" i="1"/>
  <c r="T10178" i="1"/>
  <c r="S10178" i="1"/>
  <c r="R10178" i="1"/>
  <c r="Q10178" i="1"/>
  <c r="P10178" i="1"/>
  <c r="O10178" i="1"/>
  <c r="N10178" i="1"/>
  <c r="U10176" i="1"/>
  <c r="T10176" i="1"/>
  <c r="S10176" i="1"/>
  <c r="R10176" i="1"/>
  <c r="Q10176" i="1"/>
  <c r="P10176" i="1"/>
  <c r="N10176" i="1"/>
  <c r="U10175" i="1"/>
  <c r="T10175" i="1"/>
  <c r="S10175" i="1"/>
  <c r="R10175" i="1"/>
  <c r="Q10175" i="1"/>
  <c r="P10175" i="1"/>
  <c r="O10175" i="1"/>
  <c r="N10175" i="1"/>
  <c r="U10174" i="1"/>
  <c r="T10174" i="1"/>
  <c r="S10174" i="1"/>
  <c r="R10174" i="1"/>
  <c r="Q10174" i="1"/>
  <c r="P10174" i="1"/>
  <c r="O10174" i="1"/>
  <c r="N10174" i="1"/>
  <c r="U10173" i="1"/>
  <c r="T10173" i="1"/>
  <c r="S10173" i="1"/>
  <c r="R10173" i="1"/>
  <c r="Q10173" i="1"/>
  <c r="P10173" i="1"/>
  <c r="O10173" i="1"/>
  <c r="N10173" i="1"/>
  <c r="U10172" i="1"/>
  <c r="T10172" i="1"/>
  <c r="R10172" i="1"/>
  <c r="Q10172" i="1"/>
  <c r="P10172" i="1"/>
  <c r="O10172" i="1"/>
  <c r="N10172" i="1"/>
  <c r="U10171" i="1"/>
  <c r="T10171" i="1"/>
  <c r="S10171" i="1"/>
  <c r="R10171" i="1"/>
  <c r="Q10171" i="1"/>
  <c r="P10171" i="1"/>
  <c r="O10171" i="1"/>
  <c r="N10171" i="1"/>
  <c r="U10170" i="1"/>
  <c r="T10170" i="1"/>
  <c r="S10170" i="1"/>
  <c r="R10170" i="1"/>
  <c r="Q10170" i="1"/>
  <c r="P10170" i="1"/>
  <c r="O10170" i="1"/>
  <c r="N10170" i="1"/>
  <c r="U10169" i="1"/>
  <c r="T10169" i="1"/>
  <c r="S10169" i="1"/>
  <c r="R10169" i="1"/>
  <c r="Q10169" i="1"/>
  <c r="P10169" i="1"/>
  <c r="O10169" i="1"/>
  <c r="N10169" i="1"/>
  <c r="U10168" i="1"/>
  <c r="T10168" i="1"/>
  <c r="S10168" i="1"/>
  <c r="R10168" i="1"/>
  <c r="Q10168" i="1"/>
  <c r="P10168" i="1"/>
  <c r="O10168" i="1"/>
  <c r="N10168" i="1"/>
  <c r="U10167" i="1"/>
  <c r="T10167" i="1"/>
  <c r="S10167" i="1"/>
  <c r="R10167" i="1"/>
  <c r="Q10167" i="1"/>
  <c r="P10167" i="1"/>
  <c r="O10167" i="1"/>
  <c r="N10167" i="1"/>
  <c r="U10166" i="1"/>
  <c r="T10166" i="1"/>
  <c r="S10166" i="1"/>
  <c r="R10166" i="1"/>
  <c r="Q10166" i="1"/>
  <c r="P10166" i="1"/>
  <c r="O10166" i="1"/>
  <c r="N10166" i="1"/>
  <c r="U10165" i="1"/>
  <c r="T10165" i="1"/>
  <c r="S10165" i="1"/>
  <c r="R10165" i="1"/>
  <c r="Q10165" i="1"/>
  <c r="P10165" i="1"/>
  <c r="O10165" i="1"/>
  <c r="N10165" i="1"/>
  <c r="U10164" i="1"/>
  <c r="T10164" i="1"/>
  <c r="S10164" i="1"/>
  <c r="R10164" i="1"/>
  <c r="Q10164" i="1"/>
  <c r="P10164" i="1"/>
  <c r="O10164" i="1"/>
  <c r="N10164" i="1"/>
  <c r="U10163" i="1"/>
  <c r="T10163" i="1"/>
  <c r="S10163" i="1"/>
  <c r="R10163" i="1"/>
  <c r="Q10163" i="1"/>
  <c r="P10163" i="1"/>
  <c r="O10163" i="1"/>
  <c r="N10163" i="1"/>
  <c r="U10162" i="1"/>
  <c r="T10162" i="1"/>
  <c r="S10162" i="1"/>
  <c r="R10162" i="1"/>
  <c r="Q10162" i="1"/>
  <c r="P10162" i="1"/>
  <c r="O10162" i="1"/>
  <c r="N10162" i="1"/>
  <c r="U10160" i="1"/>
  <c r="T10160" i="1"/>
  <c r="Q10160" i="1"/>
  <c r="P10160" i="1"/>
  <c r="O10160" i="1"/>
  <c r="N10160" i="1"/>
  <c r="U10159" i="1"/>
  <c r="T10159" i="1"/>
  <c r="S10159" i="1"/>
  <c r="R10159" i="1"/>
  <c r="Q10159" i="1"/>
  <c r="P10159" i="1"/>
  <c r="O10159" i="1"/>
  <c r="N10159" i="1"/>
  <c r="U10158" i="1"/>
  <c r="T10158" i="1"/>
  <c r="S10158" i="1"/>
  <c r="R10158" i="1"/>
  <c r="Q10158" i="1"/>
  <c r="P10158" i="1"/>
  <c r="O10158" i="1"/>
  <c r="N10158" i="1"/>
  <c r="U10157" i="1"/>
  <c r="T10157" i="1"/>
  <c r="S10157" i="1"/>
  <c r="R10157" i="1"/>
  <c r="Q10157" i="1"/>
  <c r="P10157" i="1"/>
  <c r="O10157" i="1"/>
  <c r="N10157" i="1"/>
  <c r="U10156" i="1"/>
  <c r="T10156" i="1"/>
  <c r="S10156" i="1"/>
  <c r="R10156" i="1"/>
  <c r="Q10156" i="1"/>
  <c r="P10156" i="1"/>
  <c r="O10156" i="1"/>
  <c r="N10156" i="1"/>
  <c r="U10155" i="1"/>
  <c r="T10155" i="1"/>
  <c r="S10155" i="1"/>
  <c r="R10155" i="1"/>
  <c r="Q10155" i="1"/>
  <c r="P10155" i="1"/>
  <c r="O10155" i="1"/>
  <c r="N10155" i="1"/>
  <c r="U10154" i="1"/>
  <c r="T10154" i="1"/>
  <c r="S10154" i="1"/>
  <c r="R10154" i="1"/>
  <c r="Q10154" i="1"/>
  <c r="P10154" i="1"/>
  <c r="O10154" i="1"/>
  <c r="N10154" i="1"/>
  <c r="U10153" i="1"/>
  <c r="T10153" i="1"/>
  <c r="S10153" i="1"/>
  <c r="R10153" i="1"/>
  <c r="Q10153" i="1"/>
  <c r="P10153" i="1"/>
  <c r="O10153" i="1"/>
  <c r="N10153" i="1"/>
  <c r="U10152" i="1"/>
  <c r="T10152" i="1"/>
  <c r="S10152" i="1"/>
  <c r="R10152" i="1"/>
  <c r="Q10152" i="1"/>
  <c r="P10152" i="1"/>
  <c r="O10152" i="1"/>
  <c r="N10152" i="1"/>
  <c r="U10151" i="1"/>
  <c r="T10151" i="1"/>
  <c r="S10151" i="1"/>
  <c r="R10151" i="1"/>
  <c r="Q10151" i="1"/>
  <c r="P10151" i="1"/>
  <c r="O10151" i="1"/>
  <c r="N10151" i="1"/>
  <c r="U10150" i="1"/>
  <c r="T10150" i="1"/>
  <c r="S10150" i="1"/>
  <c r="R10150" i="1"/>
  <c r="Q10150" i="1"/>
  <c r="P10150" i="1"/>
  <c r="O10150" i="1"/>
  <c r="N10150" i="1"/>
  <c r="U10149" i="1"/>
  <c r="T10149" i="1"/>
  <c r="S10149" i="1"/>
  <c r="R10149" i="1"/>
  <c r="Q10149" i="1"/>
  <c r="P10149" i="1"/>
  <c r="O10149" i="1"/>
  <c r="N10149" i="1"/>
  <c r="U10148" i="1"/>
  <c r="T10148" i="1"/>
  <c r="S10148" i="1"/>
  <c r="R10148" i="1"/>
  <c r="Q10148" i="1"/>
  <c r="P10148" i="1"/>
  <c r="O10148" i="1"/>
  <c r="N10148" i="1"/>
  <c r="U10147" i="1"/>
  <c r="T10147" i="1"/>
  <c r="S10147" i="1"/>
  <c r="R10147" i="1"/>
  <c r="Q10147" i="1"/>
  <c r="P10147" i="1"/>
  <c r="O10147" i="1"/>
  <c r="N10147" i="1"/>
  <c r="U10146" i="1"/>
  <c r="T10146" i="1"/>
  <c r="S10146" i="1"/>
  <c r="R10146" i="1"/>
  <c r="Q10146" i="1"/>
  <c r="P10146" i="1"/>
  <c r="O10146" i="1"/>
  <c r="N10146" i="1"/>
  <c r="T10144" i="1"/>
  <c r="S10144" i="1"/>
  <c r="R10144" i="1"/>
  <c r="Q10144" i="1"/>
  <c r="P10144" i="1"/>
  <c r="N10144" i="1"/>
  <c r="U10143" i="1"/>
  <c r="T10143" i="1"/>
  <c r="S10143" i="1"/>
  <c r="R10143" i="1"/>
  <c r="Q10143" i="1"/>
  <c r="P10143" i="1"/>
  <c r="O10143" i="1"/>
  <c r="N10143" i="1"/>
  <c r="U10142" i="1"/>
  <c r="T10142" i="1"/>
  <c r="S10142" i="1"/>
  <c r="R10142" i="1"/>
  <c r="Q10142" i="1"/>
  <c r="P10142" i="1"/>
  <c r="O10142" i="1"/>
  <c r="N10142" i="1"/>
  <c r="U10141" i="1"/>
  <c r="T10141" i="1"/>
  <c r="S10141" i="1"/>
  <c r="R10141" i="1"/>
  <c r="Q10141" i="1"/>
  <c r="P10141" i="1"/>
  <c r="O10141" i="1"/>
  <c r="N10141" i="1"/>
  <c r="U10140" i="1"/>
  <c r="T10140" i="1"/>
  <c r="S10140" i="1"/>
  <c r="R10140" i="1"/>
  <c r="Q10140" i="1"/>
  <c r="P10140" i="1"/>
  <c r="N10140" i="1"/>
  <c r="U10139" i="1"/>
  <c r="T10139" i="1"/>
  <c r="S10139" i="1"/>
  <c r="R10139" i="1"/>
  <c r="Q10139" i="1"/>
  <c r="P10139" i="1"/>
  <c r="O10139" i="1"/>
  <c r="N10139" i="1"/>
  <c r="U10138" i="1"/>
  <c r="T10138" i="1"/>
  <c r="S10138" i="1"/>
  <c r="R10138" i="1"/>
  <c r="Q10138" i="1"/>
  <c r="P10138" i="1"/>
  <c r="O10138" i="1"/>
  <c r="N10138" i="1"/>
  <c r="U10137" i="1"/>
  <c r="T10137" i="1"/>
  <c r="S10137" i="1"/>
  <c r="R10137" i="1"/>
  <c r="Q10137" i="1"/>
  <c r="P10137" i="1"/>
  <c r="O10137" i="1"/>
  <c r="N10137" i="1"/>
  <c r="U10136" i="1"/>
  <c r="T10136" i="1"/>
  <c r="S10136" i="1"/>
  <c r="R10136" i="1"/>
  <c r="Q10136" i="1"/>
  <c r="P10136" i="1"/>
  <c r="O10136" i="1"/>
  <c r="N10136" i="1"/>
  <c r="U10135" i="1"/>
  <c r="T10135" i="1"/>
  <c r="S10135" i="1"/>
  <c r="R10135" i="1"/>
  <c r="Q10135" i="1"/>
  <c r="P10135" i="1"/>
  <c r="O10135" i="1"/>
  <c r="N10135" i="1"/>
  <c r="U10134" i="1"/>
  <c r="T10134" i="1"/>
  <c r="S10134" i="1"/>
  <c r="R10134" i="1"/>
  <c r="Q10134" i="1"/>
  <c r="P10134" i="1"/>
  <c r="O10134" i="1"/>
  <c r="N10134" i="1"/>
  <c r="U10133" i="1"/>
  <c r="T10133" i="1"/>
  <c r="S10133" i="1"/>
  <c r="R10133" i="1"/>
  <c r="Q10133" i="1"/>
  <c r="P10133" i="1"/>
  <c r="O10133" i="1"/>
  <c r="N10133" i="1"/>
  <c r="U10132" i="1"/>
  <c r="T10132" i="1"/>
  <c r="S10132" i="1"/>
  <c r="R10132" i="1"/>
  <c r="Q10132" i="1"/>
  <c r="P10132" i="1"/>
  <c r="O10132" i="1"/>
  <c r="N10132" i="1"/>
  <c r="U10131" i="1"/>
  <c r="T10131" i="1"/>
  <c r="S10131" i="1"/>
  <c r="R10131" i="1"/>
  <c r="Q10131" i="1"/>
  <c r="P10131" i="1"/>
  <c r="O10131" i="1"/>
  <c r="N10131" i="1"/>
  <c r="U10130" i="1"/>
  <c r="T10130" i="1"/>
  <c r="S10130" i="1"/>
  <c r="R10130" i="1"/>
  <c r="Q10130" i="1"/>
  <c r="P10130" i="1"/>
  <c r="O10130" i="1"/>
  <c r="N10130" i="1"/>
  <c r="U10128" i="1"/>
  <c r="T10128" i="1"/>
  <c r="S10128" i="1"/>
  <c r="Q10128" i="1"/>
  <c r="O10128" i="1"/>
  <c r="N10128" i="1"/>
  <c r="U10127" i="1"/>
  <c r="T10127" i="1"/>
  <c r="S10127" i="1"/>
  <c r="R10127" i="1"/>
  <c r="Q10127" i="1"/>
  <c r="P10127" i="1"/>
  <c r="O10127" i="1"/>
  <c r="N10127" i="1"/>
  <c r="U10126" i="1"/>
  <c r="T10126" i="1"/>
  <c r="S10126" i="1"/>
  <c r="R10126" i="1"/>
  <c r="Q10126" i="1"/>
  <c r="P10126" i="1"/>
  <c r="O10126" i="1"/>
  <c r="N10126" i="1"/>
  <c r="U10125" i="1"/>
  <c r="T10125" i="1"/>
  <c r="S10125" i="1"/>
  <c r="R10125" i="1"/>
  <c r="Q10125" i="1"/>
  <c r="P10125" i="1"/>
  <c r="O10125" i="1"/>
  <c r="N10125" i="1"/>
  <c r="T10124" i="1"/>
  <c r="S10124" i="1"/>
  <c r="R10124" i="1"/>
  <c r="Q10124" i="1"/>
  <c r="P10124" i="1"/>
  <c r="O10124" i="1"/>
  <c r="N10124" i="1"/>
  <c r="U10123" i="1"/>
  <c r="T10123" i="1"/>
  <c r="S10123" i="1"/>
  <c r="R10123" i="1"/>
  <c r="Q10123" i="1"/>
  <c r="P10123" i="1"/>
  <c r="O10123" i="1"/>
  <c r="N10123" i="1"/>
  <c r="U10122" i="1"/>
  <c r="T10122" i="1"/>
  <c r="S10122" i="1"/>
  <c r="R10122" i="1"/>
  <c r="Q10122" i="1"/>
  <c r="P10122" i="1"/>
  <c r="O10122" i="1"/>
  <c r="N10122" i="1"/>
  <c r="U10121" i="1"/>
  <c r="T10121" i="1"/>
  <c r="S10121" i="1"/>
  <c r="R10121" i="1"/>
  <c r="Q10121" i="1"/>
  <c r="P10121" i="1"/>
  <c r="O10121" i="1"/>
  <c r="N10121" i="1"/>
  <c r="U10120" i="1"/>
  <c r="T10120" i="1"/>
  <c r="S10120" i="1"/>
  <c r="R10120" i="1"/>
  <c r="Q10120" i="1"/>
  <c r="P10120" i="1"/>
  <c r="O10120" i="1"/>
  <c r="N10120" i="1"/>
  <c r="U10119" i="1"/>
  <c r="T10119" i="1"/>
  <c r="S10119" i="1"/>
  <c r="R10119" i="1"/>
  <c r="Q10119" i="1"/>
  <c r="P10119" i="1"/>
  <c r="O10119" i="1"/>
  <c r="N10119" i="1"/>
  <c r="U10118" i="1"/>
  <c r="T10118" i="1"/>
  <c r="S10118" i="1"/>
  <c r="R10118" i="1"/>
  <c r="Q10118" i="1"/>
  <c r="P10118" i="1"/>
  <c r="O10118" i="1"/>
  <c r="N10118" i="1"/>
  <c r="U10117" i="1"/>
  <c r="T10117" i="1"/>
  <c r="S10117" i="1"/>
  <c r="R10117" i="1"/>
  <c r="Q10117" i="1"/>
  <c r="P10117" i="1"/>
  <c r="O10117" i="1"/>
  <c r="N10117" i="1"/>
  <c r="U10116" i="1"/>
  <c r="T10116" i="1"/>
  <c r="S10116" i="1"/>
  <c r="R10116" i="1"/>
  <c r="Q10116" i="1"/>
  <c r="P10116" i="1"/>
  <c r="O10116" i="1"/>
  <c r="N10116" i="1"/>
  <c r="U10115" i="1"/>
  <c r="T10115" i="1"/>
  <c r="S10115" i="1"/>
  <c r="R10115" i="1"/>
  <c r="Q10115" i="1"/>
  <c r="P10115" i="1"/>
  <c r="O10115" i="1"/>
  <c r="N10115" i="1"/>
  <c r="U10114" i="1"/>
  <c r="T10114" i="1"/>
  <c r="S10114" i="1"/>
  <c r="R10114" i="1"/>
  <c r="Q10114" i="1"/>
  <c r="P10114" i="1"/>
  <c r="O10114" i="1"/>
  <c r="N10114" i="1"/>
  <c r="U10112" i="1"/>
  <c r="T10112" i="1"/>
  <c r="R10112" i="1"/>
  <c r="Q10112" i="1"/>
  <c r="P10112" i="1"/>
  <c r="N10112" i="1"/>
  <c r="U10111" i="1"/>
  <c r="T10111" i="1"/>
  <c r="S10111" i="1"/>
  <c r="R10111" i="1"/>
  <c r="Q10111" i="1"/>
  <c r="P10111" i="1"/>
  <c r="O10111" i="1"/>
  <c r="N10111" i="1"/>
  <c r="U10110" i="1"/>
  <c r="T10110" i="1"/>
  <c r="S10110" i="1"/>
  <c r="R10110" i="1"/>
  <c r="Q10110" i="1"/>
  <c r="P10110" i="1"/>
  <c r="O10110" i="1"/>
  <c r="N10110" i="1"/>
  <c r="U10109" i="1"/>
  <c r="T10109" i="1"/>
  <c r="S10109" i="1"/>
  <c r="R10109" i="1"/>
  <c r="Q10109" i="1"/>
  <c r="P10109" i="1"/>
  <c r="O10109" i="1"/>
  <c r="N10109" i="1"/>
  <c r="U10108" i="1"/>
  <c r="T10108" i="1"/>
  <c r="S10108" i="1"/>
  <c r="R10108" i="1"/>
  <c r="Q10108" i="1"/>
  <c r="P10108" i="1"/>
  <c r="O10108" i="1"/>
  <c r="N10108" i="1"/>
  <c r="U10107" i="1"/>
  <c r="T10107" i="1"/>
  <c r="S10107" i="1"/>
  <c r="R10107" i="1"/>
  <c r="Q10107" i="1"/>
  <c r="P10107" i="1"/>
  <c r="O10107" i="1"/>
  <c r="N10107" i="1"/>
  <c r="U10106" i="1"/>
  <c r="T10106" i="1"/>
  <c r="S10106" i="1"/>
  <c r="R10106" i="1"/>
  <c r="Q10106" i="1"/>
  <c r="P10106" i="1"/>
  <c r="O10106" i="1"/>
  <c r="N10106" i="1"/>
  <c r="U10105" i="1"/>
  <c r="T10105" i="1"/>
  <c r="S10105" i="1"/>
  <c r="R10105" i="1"/>
  <c r="Q10105" i="1"/>
  <c r="P10105" i="1"/>
  <c r="O10105" i="1"/>
  <c r="N10105" i="1"/>
  <c r="U10104" i="1"/>
  <c r="T10104" i="1"/>
  <c r="S10104" i="1"/>
  <c r="R10104" i="1"/>
  <c r="Q10104" i="1"/>
  <c r="P10104" i="1"/>
  <c r="O10104" i="1"/>
  <c r="N10104" i="1"/>
  <c r="U10103" i="1"/>
  <c r="T10103" i="1"/>
  <c r="S10103" i="1"/>
  <c r="R10103" i="1"/>
  <c r="Q10103" i="1"/>
  <c r="P10103" i="1"/>
  <c r="O10103" i="1"/>
  <c r="N10103" i="1"/>
  <c r="U10102" i="1"/>
  <c r="T10102" i="1"/>
  <c r="S10102" i="1"/>
  <c r="R10102" i="1"/>
  <c r="Q10102" i="1"/>
  <c r="P10102" i="1"/>
  <c r="O10102" i="1"/>
  <c r="N10102" i="1"/>
  <c r="U10101" i="1"/>
  <c r="T10101" i="1"/>
  <c r="S10101" i="1"/>
  <c r="R10101" i="1"/>
  <c r="Q10101" i="1"/>
  <c r="P10101" i="1"/>
  <c r="O10101" i="1"/>
  <c r="N10101" i="1"/>
  <c r="U10100" i="1"/>
  <c r="T10100" i="1"/>
  <c r="S10100" i="1"/>
  <c r="R10100" i="1"/>
  <c r="Q10100" i="1"/>
  <c r="P10100" i="1"/>
  <c r="O10100" i="1"/>
  <c r="N10100" i="1"/>
  <c r="U10099" i="1"/>
  <c r="T10099" i="1"/>
  <c r="S10099" i="1"/>
  <c r="R10099" i="1"/>
  <c r="Q10099" i="1"/>
  <c r="P10099" i="1"/>
  <c r="O10099" i="1"/>
  <c r="N10099" i="1"/>
  <c r="U10098" i="1"/>
  <c r="T10098" i="1"/>
  <c r="S10098" i="1"/>
  <c r="R10098" i="1"/>
  <c r="Q10098" i="1"/>
  <c r="P10098" i="1"/>
  <c r="O10098" i="1"/>
  <c r="N10098" i="1"/>
  <c r="U10096" i="1"/>
  <c r="T10096" i="1"/>
  <c r="S10096" i="1"/>
  <c r="Q10096" i="1"/>
  <c r="P10096" i="1"/>
  <c r="O10096" i="1"/>
  <c r="U10095" i="1"/>
  <c r="T10095" i="1"/>
  <c r="S10095" i="1"/>
  <c r="R10095" i="1"/>
  <c r="Q10095" i="1"/>
  <c r="P10095" i="1"/>
  <c r="O10095" i="1"/>
  <c r="N10095" i="1"/>
  <c r="U10094" i="1"/>
  <c r="T10094" i="1"/>
  <c r="S10094" i="1"/>
  <c r="R10094" i="1"/>
  <c r="Q10094" i="1"/>
  <c r="P10094" i="1"/>
  <c r="O10094" i="1"/>
  <c r="N10094" i="1"/>
  <c r="U10093" i="1"/>
  <c r="T10093" i="1"/>
  <c r="S10093" i="1"/>
  <c r="R10093" i="1"/>
  <c r="Q10093" i="1"/>
  <c r="P10093" i="1"/>
  <c r="O10093" i="1"/>
  <c r="N10093" i="1"/>
  <c r="U10092" i="1"/>
  <c r="T10092" i="1"/>
  <c r="S10092" i="1"/>
  <c r="R10092" i="1"/>
  <c r="P10092" i="1"/>
  <c r="O10092" i="1"/>
  <c r="N10092" i="1"/>
  <c r="U10091" i="1"/>
  <c r="T10091" i="1"/>
  <c r="S10091" i="1"/>
  <c r="R10091" i="1"/>
  <c r="Q10091" i="1"/>
  <c r="P10091" i="1"/>
  <c r="O10091" i="1"/>
  <c r="N10091" i="1"/>
  <c r="U10090" i="1"/>
  <c r="T10090" i="1"/>
  <c r="S10090" i="1"/>
  <c r="R10090" i="1"/>
  <c r="Q10090" i="1"/>
  <c r="P10090" i="1"/>
  <c r="O10090" i="1"/>
  <c r="N10090" i="1"/>
  <c r="U10089" i="1"/>
  <c r="T10089" i="1"/>
  <c r="S10089" i="1"/>
  <c r="R10089" i="1"/>
  <c r="Q10089" i="1"/>
  <c r="P10089" i="1"/>
  <c r="O10089" i="1"/>
  <c r="N10089" i="1"/>
  <c r="U10088" i="1"/>
  <c r="T10088" i="1"/>
  <c r="S10088" i="1"/>
  <c r="R10088" i="1"/>
  <c r="Q10088" i="1"/>
  <c r="P10088" i="1"/>
  <c r="O10088" i="1"/>
  <c r="N10088" i="1"/>
  <c r="U10087" i="1"/>
  <c r="T10087" i="1"/>
  <c r="S10087" i="1"/>
  <c r="R10087" i="1"/>
  <c r="Q10087" i="1"/>
  <c r="P10087" i="1"/>
  <c r="O10087" i="1"/>
  <c r="N10087" i="1"/>
  <c r="U10086" i="1"/>
  <c r="T10086" i="1"/>
  <c r="S10086" i="1"/>
  <c r="R10086" i="1"/>
  <c r="Q10086" i="1"/>
  <c r="P10086" i="1"/>
  <c r="O10086" i="1"/>
  <c r="N10086" i="1"/>
  <c r="U10085" i="1"/>
  <c r="T10085" i="1"/>
  <c r="S10085" i="1"/>
  <c r="R10085" i="1"/>
  <c r="Q10085" i="1"/>
  <c r="P10085" i="1"/>
  <c r="O10085" i="1"/>
  <c r="N10085" i="1"/>
  <c r="U10084" i="1"/>
  <c r="T10084" i="1"/>
  <c r="S10084" i="1"/>
  <c r="R10084" i="1"/>
  <c r="Q10084" i="1"/>
  <c r="P10084" i="1"/>
  <c r="O10084" i="1"/>
  <c r="N10084" i="1"/>
  <c r="U10083" i="1"/>
  <c r="T10083" i="1"/>
  <c r="S10083" i="1"/>
  <c r="R10083" i="1"/>
  <c r="Q10083" i="1"/>
  <c r="P10083" i="1"/>
  <c r="O10083" i="1"/>
  <c r="N10083" i="1"/>
  <c r="U10082" i="1"/>
  <c r="T10082" i="1"/>
  <c r="S10082" i="1"/>
  <c r="R10082" i="1"/>
  <c r="Q10082" i="1"/>
  <c r="P10082" i="1"/>
  <c r="O10082" i="1"/>
  <c r="N10082" i="1"/>
  <c r="U10080" i="1"/>
  <c r="T10080" i="1"/>
  <c r="S10080" i="1"/>
  <c r="R10080" i="1"/>
  <c r="P10080" i="1"/>
  <c r="N10080" i="1"/>
  <c r="U10079" i="1"/>
  <c r="T10079" i="1"/>
  <c r="S10079" i="1"/>
  <c r="R10079" i="1"/>
  <c r="Q10079" i="1"/>
  <c r="P10079" i="1"/>
  <c r="O10079" i="1"/>
  <c r="N10079" i="1"/>
  <c r="U10078" i="1"/>
  <c r="T10078" i="1"/>
  <c r="S10078" i="1"/>
  <c r="R10078" i="1"/>
  <c r="Q10078" i="1"/>
  <c r="P10078" i="1"/>
  <c r="O10078" i="1"/>
  <c r="N10078" i="1"/>
  <c r="U10077" i="1"/>
  <c r="T10077" i="1"/>
  <c r="S10077" i="1"/>
  <c r="R10077" i="1"/>
  <c r="Q10077" i="1"/>
  <c r="P10077" i="1"/>
  <c r="O10077" i="1"/>
  <c r="N10077" i="1"/>
  <c r="U10076" i="1"/>
  <c r="T10076" i="1"/>
  <c r="S10076" i="1"/>
  <c r="R10076" i="1"/>
  <c r="Q10076" i="1"/>
  <c r="P10076" i="1"/>
  <c r="O10076" i="1"/>
  <c r="N10076" i="1"/>
  <c r="U10075" i="1"/>
  <c r="T10075" i="1"/>
  <c r="S10075" i="1"/>
  <c r="R10075" i="1"/>
  <c r="Q10075" i="1"/>
  <c r="P10075" i="1"/>
  <c r="O10075" i="1"/>
  <c r="N10075" i="1"/>
  <c r="U10074" i="1"/>
  <c r="T10074" i="1"/>
  <c r="S10074" i="1"/>
  <c r="R10074" i="1"/>
  <c r="Q10074" i="1"/>
  <c r="P10074" i="1"/>
  <c r="O10074" i="1"/>
  <c r="N10074" i="1"/>
  <c r="U10073" i="1"/>
  <c r="T10073" i="1"/>
  <c r="S10073" i="1"/>
  <c r="R10073" i="1"/>
  <c r="Q10073" i="1"/>
  <c r="P10073" i="1"/>
  <c r="O10073" i="1"/>
  <c r="N10073" i="1"/>
  <c r="U10072" i="1"/>
  <c r="T10072" i="1"/>
  <c r="S10072" i="1"/>
  <c r="R10072" i="1"/>
  <c r="Q10072" i="1"/>
  <c r="P10072" i="1"/>
  <c r="O10072" i="1"/>
  <c r="N10072" i="1"/>
  <c r="U10071" i="1"/>
  <c r="T10071" i="1"/>
  <c r="S10071" i="1"/>
  <c r="R10071" i="1"/>
  <c r="Q10071" i="1"/>
  <c r="P10071" i="1"/>
  <c r="O10071" i="1"/>
  <c r="N10071" i="1"/>
  <c r="U10070" i="1"/>
  <c r="T10070" i="1"/>
  <c r="S10070" i="1"/>
  <c r="R10070" i="1"/>
  <c r="Q10070" i="1"/>
  <c r="P10070" i="1"/>
  <c r="O10070" i="1"/>
  <c r="N10070" i="1"/>
  <c r="U10069" i="1"/>
  <c r="T10069" i="1"/>
  <c r="S10069" i="1"/>
  <c r="R10069" i="1"/>
  <c r="Q10069" i="1"/>
  <c r="P10069" i="1"/>
  <c r="O10069" i="1"/>
  <c r="N10069" i="1"/>
  <c r="U10068" i="1"/>
  <c r="T10068" i="1"/>
  <c r="S10068" i="1"/>
  <c r="R10068" i="1"/>
  <c r="Q10068" i="1"/>
  <c r="P10068" i="1"/>
  <c r="O10068" i="1"/>
  <c r="N10068" i="1"/>
  <c r="U10067" i="1"/>
  <c r="T10067" i="1"/>
  <c r="S10067" i="1"/>
  <c r="R10067" i="1"/>
  <c r="Q10067" i="1"/>
  <c r="P10067" i="1"/>
  <c r="O10067" i="1"/>
  <c r="N10067" i="1"/>
  <c r="U10066" i="1"/>
  <c r="T10066" i="1"/>
  <c r="S10066" i="1"/>
  <c r="R10066" i="1"/>
  <c r="Q10066" i="1"/>
  <c r="P10066" i="1"/>
  <c r="O10066" i="1"/>
  <c r="N10066" i="1"/>
  <c r="U10064" i="1"/>
  <c r="T10064" i="1"/>
  <c r="S10064" i="1"/>
  <c r="Q10064" i="1"/>
  <c r="P10064" i="1"/>
  <c r="O10064" i="1"/>
  <c r="N10064" i="1"/>
  <c r="U10063" i="1"/>
  <c r="T10063" i="1"/>
  <c r="S10063" i="1"/>
  <c r="R10063" i="1"/>
  <c r="Q10063" i="1"/>
  <c r="P10063" i="1"/>
  <c r="O10063" i="1"/>
  <c r="N10063" i="1"/>
  <c r="U10062" i="1"/>
  <c r="T10062" i="1"/>
  <c r="S10062" i="1"/>
  <c r="R10062" i="1"/>
  <c r="Q10062" i="1"/>
  <c r="P10062" i="1"/>
  <c r="O10062" i="1"/>
  <c r="N10062" i="1"/>
  <c r="U10061" i="1"/>
  <c r="T10061" i="1"/>
  <c r="S10061" i="1"/>
  <c r="R10061" i="1"/>
  <c r="Q10061" i="1"/>
  <c r="P10061" i="1"/>
  <c r="O10061" i="1"/>
  <c r="N10061" i="1"/>
  <c r="U10060" i="1"/>
  <c r="T10060" i="1"/>
  <c r="S10060" i="1"/>
  <c r="R10060" i="1"/>
  <c r="Q10060" i="1"/>
  <c r="P10060" i="1"/>
  <c r="O10060" i="1"/>
  <c r="U10059" i="1"/>
  <c r="T10059" i="1"/>
  <c r="S10059" i="1"/>
  <c r="R10059" i="1"/>
  <c r="Q10059" i="1"/>
  <c r="P10059" i="1"/>
  <c r="O10059" i="1"/>
  <c r="N10059" i="1"/>
  <c r="U10058" i="1"/>
  <c r="T10058" i="1"/>
  <c r="S10058" i="1"/>
  <c r="R10058" i="1"/>
  <c r="Q10058" i="1"/>
  <c r="P10058" i="1"/>
  <c r="O10058" i="1"/>
  <c r="N10058" i="1"/>
  <c r="U10057" i="1"/>
  <c r="T10057" i="1"/>
  <c r="S10057" i="1"/>
  <c r="R10057" i="1"/>
  <c r="Q10057" i="1"/>
  <c r="P10057" i="1"/>
  <c r="O10057" i="1"/>
  <c r="N10057" i="1"/>
  <c r="U10056" i="1"/>
  <c r="T10056" i="1"/>
  <c r="S10056" i="1"/>
  <c r="R10056" i="1"/>
  <c r="Q10056" i="1"/>
  <c r="P10056" i="1"/>
  <c r="O10056" i="1"/>
  <c r="N10056" i="1"/>
  <c r="U10055" i="1"/>
  <c r="T10055" i="1"/>
  <c r="S10055" i="1"/>
  <c r="R10055" i="1"/>
  <c r="Q10055" i="1"/>
  <c r="P10055" i="1"/>
  <c r="O10055" i="1"/>
  <c r="N10055" i="1"/>
  <c r="U10054" i="1"/>
  <c r="T10054" i="1"/>
  <c r="S10054" i="1"/>
  <c r="R10054" i="1"/>
  <c r="Q10054" i="1"/>
  <c r="P10054" i="1"/>
  <c r="O10054" i="1"/>
  <c r="N10054" i="1"/>
  <c r="U10053" i="1"/>
  <c r="T10053" i="1"/>
  <c r="S10053" i="1"/>
  <c r="R10053" i="1"/>
  <c r="Q10053" i="1"/>
  <c r="P10053" i="1"/>
  <c r="O10053" i="1"/>
  <c r="N10053" i="1"/>
  <c r="U10052" i="1"/>
  <c r="T10052" i="1"/>
  <c r="S10052" i="1"/>
  <c r="R10052" i="1"/>
  <c r="Q10052" i="1"/>
  <c r="P10052" i="1"/>
  <c r="O10052" i="1"/>
  <c r="N10052" i="1"/>
  <c r="U10051" i="1"/>
  <c r="T10051" i="1"/>
  <c r="S10051" i="1"/>
  <c r="R10051" i="1"/>
  <c r="Q10051" i="1"/>
  <c r="P10051" i="1"/>
  <c r="O10051" i="1"/>
  <c r="N10051" i="1"/>
  <c r="U10050" i="1"/>
  <c r="T10050" i="1"/>
  <c r="S10050" i="1"/>
  <c r="R10050" i="1"/>
  <c r="Q10050" i="1"/>
  <c r="P10050" i="1"/>
  <c r="O10050" i="1"/>
  <c r="N10050" i="1"/>
  <c r="U10048" i="1"/>
  <c r="S10048" i="1"/>
  <c r="R10048" i="1"/>
  <c r="Q10048" i="1"/>
  <c r="P10048" i="1"/>
  <c r="U10047" i="1"/>
  <c r="T10047" i="1"/>
  <c r="S10047" i="1"/>
  <c r="R10047" i="1"/>
  <c r="Q10047" i="1"/>
  <c r="P10047" i="1"/>
  <c r="O10047" i="1"/>
  <c r="N10047" i="1"/>
  <c r="U10046" i="1"/>
  <c r="T10046" i="1"/>
  <c r="S10046" i="1"/>
  <c r="R10046" i="1"/>
  <c r="Q10046" i="1"/>
  <c r="P10046" i="1"/>
  <c r="O10046" i="1"/>
  <c r="N10046" i="1"/>
  <c r="U10045" i="1"/>
  <c r="T10045" i="1"/>
  <c r="S10045" i="1"/>
  <c r="R10045" i="1"/>
  <c r="Q10045" i="1"/>
  <c r="P10045" i="1"/>
  <c r="O10045" i="1"/>
  <c r="N10045" i="1"/>
  <c r="U10044" i="1"/>
  <c r="T10044" i="1"/>
  <c r="R10044" i="1"/>
  <c r="Q10044" i="1"/>
  <c r="P10044" i="1"/>
  <c r="O10044" i="1"/>
  <c r="N10044" i="1"/>
  <c r="U10043" i="1"/>
  <c r="T10043" i="1"/>
  <c r="S10043" i="1"/>
  <c r="R10043" i="1"/>
  <c r="Q10043" i="1"/>
  <c r="P10043" i="1"/>
  <c r="O10043" i="1"/>
  <c r="N10043" i="1"/>
  <c r="U10042" i="1"/>
  <c r="T10042" i="1"/>
  <c r="S10042" i="1"/>
  <c r="R10042" i="1"/>
  <c r="Q10042" i="1"/>
  <c r="P10042" i="1"/>
  <c r="O10042" i="1"/>
  <c r="N10042" i="1"/>
  <c r="U10041" i="1"/>
  <c r="T10041" i="1"/>
  <c r="S10041" i="1"/>
  <c r="R10041" i="1"/>
  <c r="Q10041" i="1"/>
  <c r="P10041" i="1"/>
  <c r="O10041" i="1"/>
  <c r="N10041" i="1"/>
  <c r="U10040" i="1"/>
  <c r="T10040" i="1"/>
  <c r="S10040" i="1"/>
  <c r="R10040" i="1"/>
  <c r="Q10040" i="1"/>
  <c r="P10040" i="1"/>
  <c r="O10040" i="1"/>
  <c r="N10040" i="1"/>
  <c r="U10039" i="1"/>
  <c r="T10039" i="1"/>
  <c r="S10039" i="1"/>
  <c r="R10039" i="1"/>
  <c r="Q10039" i="1"/>
  <c r="P10039" i="1"/>
  <c r="O10039" i="1"/>
  <c r="N10039" i="1"/>
  <c r="U10038" i="1"/>
  <c r="T10038" i="1"/>
  <c r="S10038" i="1"/>
  <c r="R10038" i="1"/>
  <c r="Q10038" i="1"/>
  <c r="P10038" i="1"/>
  <c r="O10038" i="1"/>
  <c r="N10038" i="1"/>
  <c r="U10037" i="1"/>
  <c r="T10037" i="1"/>
  <c r="S10037" i="1"/>
  <c r="R10037" i="1"/>
  <c r="Q10037" i="1"/>
  <c r="P10037" i="1"/>
  <c r="O10037" i="1"/>
  <c r="N10037" i="1"/>
  <c r="U10036" i="1"/>
  <c r="T10036" i="1"/>
  <c r="S10036" i="1"/>
  <c r="R10036" i="1"/>
  <c r="Q10036" i="1"/>
  <c r="P10036" i="1"/>
  <c r="O10036" i="1"/>
  <c r="N10036" i="1"/>
  <c r="U10035" i="1"/>
  <c r="T10035" i="1"/>
  <c r="S10035" i="1"/>
  <c r="R10035" i="1"/>
  <c r="Q10035" i="1"/>
  <c r="P10035" i="1"/>
  <c r="O10035" i="1"/>
  <c r="N10035" i="1"/>
  <c r="U10034" i="1"/>
  <c r="T10034" i="1"/>
  <c r="S10034" i="1"/>
  <c r="R10034" i="1"/>
  <c r="Q10034" i="1"/>
  <c r="P10034" i="1"/>
  <c r="O10034" i="1"/>
  <c r="N10034" i="1"/>
  <c r="U10032" i="1"/>
  <c r="T10032" i="1"/>
  <c r="S10032" i="1"/>
  <c r="Q10032" i="1"/>
  <c r="P10032" i="1"/>
  <c r="O10032" i="1"/>
  <c r="N10032" i="1"/>
  <c r="U10031" i="1"/>
  <c r="T10031" i="1"/>
  <c r="S10031" i="1"/>
  <c r="R10031" i="1"/>
  <c r="Q10031" i="1"/>
  <c r="P10031" i="1"/>
  <c r="O10031" i="1"/>
  <c r="N10031" i="1"/>
  <c r="U10030" i="1"/>
  <c r="T10030" i="1"/>
  <c r="S10030" i="1"/>
  <c r="R10030" i="1"/>
  <c r="Q10030" i="1"/>
  <c r="P10030" i="1"/>
  <c r="O10030" i="1"/>
  <c r="N10030" i="1"/>
  <c r="U10029" i="1"/>
  <c r="T10029" i="1"/>
  <c r="S10029" i="1"/>
  <c r="R10029" i="1"/>
  <c r="Q10029" i="1"/>
  <c r="P10029" i="1"/>
  <c r="O10029" i="1"/>
  <c r="N10029" i="1"/>
  <c r="U10028" i="1"/>
  <c r="T10028" i="1"/>
  <c r="S10028" i="1"/>
  <c r="R10028" i="1"/>
  <c r="Q10028" i="1"/>
  <c r="P10028" i="1"/>
  <c r="O10028" i="1"/>
  <c r="N10028" i="1"/>
  <c r="U10027" i="1"/>
  <c r="T10027" i="1"/>
  <c r="S10027" i="1"/>
  <c r="R10027" i="1"/>
  <c r="Q10027" i="1"/>
  <c r="P10027" i="1"/>
  <c r="O10027" i="1"/>
  <c r="N10027" i="1"/>
  <c r="U10026" i="1"/>
  <c r="T10026" i="1"/>
  <c r="S10026" i="1"/>
  <c r="R10026" i="1"/>
  <c r="Q10026" i="1"/>
  <c r="P10026" i="1"/>
  <c r="O10026" i="1"/>
  <c r="N10026" i="1"/>
  <c r="U10025" i="1"/>
  <c r="T10025" i="1"/>
  <c r="S10025" i="1"/>
  <c r="R10025" i="1"/>
  <c r="Q10025" i="1"/>
  <c r="P10025" i="1"/>
  <c r="O10025" i="1"/>
  <c r="N10025" i="1"/>
  <c r="U10024" i="1"/>
  <c r="T10024" i="1"/>
  <c r="S10024" i="1"/>
  <c r="R10024" i="1"/>
  <c r="Q10024" i="1"/>
  <c r="P10024" i="1"/>
  <c r="O10024" i="1"/>
  <c r="N10024" i="1"/>
  <c r="U10023" i="1"/>
  <c r="T10023" i="1"/>
  <c r="S10023" i="1"/>
  <c r="R10023" i="1"/>
  <c r="Q10023" i="1"/>
  <c r="P10023" i="1"/>
  <c r="O10023" i="1"/>
  <c r="N10023" i="1"/>
  <c r="U10022" i="1"/>
  <c r="T10022" i="1"/>
  <c r="S10022" i="1"/>
  <c r="R10022" i="1"/>
  <c r="Q10022" i="1"/>
  <c r="P10022" i="1"/>
  <c r="O10022" i="1"/>
  <c r="N10022" i="1"/>
  <c r="U10021" i="1"/>
  <c r="T10021" i="1"/>
  <c r="S10021" i="1"/>
  <c r="R10021" i="1"/>
  <c r="Q10021" i="1"/>
  <c r="P10021" i="1"/>
  <c r="O10021" i="1"/>
  <c r="N10021" i="1"/>
  <c r="U10020" i="1"/>
  <c r="T10020" i="1"/>
  <c r="S10020" i="1"/>
  <c r="R10020" i="1"/>
  <c r="Q10020" i="1"/>
  <c r="P10020" i="1"/>
  <c r="O10020" i="1"/>
  <c r="N10020" i="1"/>
  <c r="U10019" i="1"/>
  <c r="T10019" i="1"/>
  <c r="S10019" i="1"/>
  <c r="R10019" i="1"/>
  <c r="Q10019" i="1"/>
  <c r="P10019" i="1"/>
  <c r="O10019" i="1"/>
  <c r="N10019" i="1"/>
  <c r="U10018" i="1"/>
  <c r="T10018" i="1"/>
  <c r="S10018" i="1"/>
  <c r="R10018" i="1"/>
  <c r="Q10018" i="1"/>
  <c r="P10018" i="1"/>
  <c r="O10018" i="1"/>
  <c r="N10018" i="1"/>
  <c r="U10016" i="1"/>
  <c r="T10016" i="1"/>
  <c r="S10016" i="1"/>
  <c r="Q10016" i="1"/>
  <c r="P10016" i="1"/>
  <c r="N10016" i="1"/>
  <c r="U10015" i="1"/>
  <c r="T10015" i="1"/>
  <c r="S10015" i="1"/>
  <c r="R10015" i="1"/>
  <c r="Q10015" i="1"/>
  <c r="P10015" i="1"/>
  <c r="O10015" i="1"/>
  <c r="N10015" i="1"/>
  <c r="U10014" i="1"/>
  <c r="T10014" i="1"/>
  <c r="S10014" i="1"/>
  <c r="R10014" i="1"/>
  <c r="Q10014" i="1"/>
  <c r="P10014" i="1"/>
  <c r="O10014" i="1"/>
  <c r="N10014" i="1"/>
  <c r="U10013" i="1"/>
  <c r="T10013" i="1"/>
  <c r="S10013" i="1"/>
  <c r="R10013" i="1"/>
  <c r="Q10013" i="1"/>
  <c r="P10013" i="1"/>
  <c r="O10013" i="1"/>
  <c r="N10013" i="1"/>
  <c r="U10012" i="1"/>
  <c r="T10012" i="1"/>
  <c r="S10012" i="1"/>
  <c r="R10012" i="1"/>
  <c r="Q10012" i="1"/>
  <c r="O10012" i="1"/>
  <c r="N10012" i="1"/>
  <c r="U10011" i="1"/>
  <c r="T10011" i="1"/>
  <c r="S10011" i="1"/>
  <c r="R10011" i="1"/>
  <c r="Q10011" i="1"/>
  <c r="P10011" i="1"/>
  <c r="O10011" i="1"/>
  <c r="N10011" i="1"/>
  <c r="U10010" i="1"/>
  <c r="T10010" i="1"/>
  <c r="S10010" i="1"/>
  <c r="R10010" i="1"/>
  <c r="Q10010" i="1"/>
  <c r="P10010" i="1"/>
  <c r="O10010" i="1"/>
  <c r="N10010" i="1"/>
  <c r="U10009" i="1"/>
  <c r="T10009" i="1"/>
  <c r="S10009" i="1"/>
  <c r="R10009" i="1"/>
  <c r="Q10009" i="1"/>
  <c r="P10009" i="1"/>
  <c r="O10009" i="1"/>
  <c r="N10009" i="1"/>
  <c r="U10008" i="1"/>
  <c r="T10008" i="1"/>
  <c r="S10008" i="1"/>
  <c r="R10008" i="1"/>
  <c r="Q10008" i="1"/>
  <c r="P10008" i="1"/>
  <c r="O10008" i="1"/>
  <c r="N10008" i="1"/>
  <c r="U10007" i="1"/>
  <c r="T10007" i="1"/>
  <c r="S10007" i="1"/>
  <c r="R10007" i="1"/>
  <c r="Q10007" i="1"/>
  <c r="P10007" i="1"/>
  <c r="O10007" i="1"/>
  <c r="N10007" i="1"/>
  <c r="U10006" i="1"/>
  <c r="T10006" i="1"/>
  <c r="S10006" i="1"/>
  <c r="R10006" i="1"/>
  <c r="Q10006" i="1"/>
  <c r="P10006" i="1"/>
  <c r="O10006" i="1"/>
  <c r="N10006" i="1"/>
  <c r="U10005" i="1"/>
  <c r="T10005" i="1"/>
  <c r="S10005" i="1"/>
  <c r="R10005" i="1"/>
  <c r="Q10005" i="1"/>
  <c r="P10005" i="1"/>
  <c r="O10005" i="1"/>
  <c r="N10005" i="1"/>
  <c r="U10004" i="1"/>
  <c r="T10004" i="1"/>
  <c r="S10004" i="1"/>
  <c r="R10004" i="1"/>
  <c r="Q10004" i="1"/>
  <c r="P10004" i="1"/>
  <c r="O10004" i="1"/>
  <c r="N10004" i="1"/>
  <c r="U10003" i="1"/>
  <c r="T10003" i="1"/>
  <c r="S10003" i="1"/>
  <c r="R10003" i="1"/>
  <c r="Q10003" i="1"/>
  <c r="P10003" i="1"/>
  <c r="O10003" i="1"/>
  <c r="N10003" i="1"/>
  <c r="U10002" i="1"/>
  <c r="T10002" i="1"/>
  <c r="S10002" i="1"/>
  <c r="R10002" i="1"/>
  <c r="Q10002" i="1"/>
  <c r="P10002" i="1"/>
  <c r="O10002" i="1"/>
  <c r="N10002" i="1"/>
  <c r="U10000" i="1"/>
  <c r="S10000" i="1"/>
  <c r="Q10000" i="1"/>
  <c r="P10000" i="1"/>
  <c r="O10000" i="1"/>
  <c r="N10000" i="1"/>
  <c r="U9999" i="1"/>
  <c r="T9999" i="1"/>
  <c r="S9999" i="1"/>
  <c r="R9999" i="1"/>
  <c r="Q9999" i="1"/>
  <c r="P9999" i="1"/>
  <c r="O9999" i="1"/>
  <c r="N9999" i="1"/>
  <c r="U9998" i="1"/>
  <c r="T9998" i="1"/>
  <c r="S9998" i="1"/>
  <c r="R9998" i="1"/>
  <c r="Q9998" i="1"/>
  <c r="P9998" i="1"/>
  <c r="O9998" i="1"/>
  <c r="N9998" i="1"/>
  <c r="U9997" i="1"/>
  <c r="T9997" i="1"/>
  <c r="S9997" i="1"/>
  <c r="R9997" i="1"/>
  <c r="Q9997" i="1"/>
  <c r="P9997" i="1"/>
  <c r="O9997" i="1"/>
  <c r="N9997" i="1"/>
  <c r="U9996" i="1"/>
  <c r="T9996" i="1"/>
  <c r="S9996" i="1"/>
  <c r="R9996" i="1"/>
  <c r="Q9996" i="1"/>
  <c r="P9996" i="1"/>
  <c r="O9996" i="1"/>
  <c r="N9996" i="1"/>
  <c r="U9995" i="1"/>
  <c r="T9995" i="1"/>
  <c r="S9995" i="1"/>
  <c r="R9995" i="1"/>
  <c r="Q9995" i="1"/>
  <c r="P9995" i="1"/>
  <c r="O9995" i="1"/>
  <c r="N9995" i="1"/>
  <c r="U9994" i="1"/>
  <c r="T9994" i="1"/>
  <c r="S9994" i="1"/>
  <c r="R9994" i="1"/>
  <c r="Q9994" i="1"/>
  <c r="P9994" i="1"/>
  <c r="O9994" i="1"/>
  <c r="N9994" i="1"/>
  <c r="U9993" i="1"/>
  <c r="T9993" i="1"/>
  <c r="S9993" i="1"/>
  <c r="R9993" i="1"/>
  <c r="Q9993" i="1"/>
  <c r="P9993" i="1"/>
  <c r="O9993" i="1"/>
  <c r="N9993" i="1"/>
  <c r="U9992" i="1"/>
  <c r="T9992" i="1"/>
  <c r="S9992" i="1"/>
  <c r="R9992" i="1"/>
  <c r="Q9992" i="1"/>
  <c r="P9992" i="1"/>
  <c r="O9992" i="1"/>
  <c r="N9992" i="1"/>
  <c r="U9991" i="1"/>
  <c r="T9991" i="1"/>
  <c r="S9991" i="1"/>
  <c r="R9991" i="1"/>
  <c r="Q9991" i="1"/>
  <c r="P9991" i="1"/>
  <c r="O9991" i="1"/>
  <c r="N9991" i="1"/>
  <c r="U9990" i="1"/>
  <c r="T9990" i="1"/>
  <c r="S9990" i="1"/>
  <c r="R9990" i="1"/>
  <c r="Q9990" i="1"/>
  <c r="P9990" i="1"/>
  <c r="O9990" i="1"/>
  <c r="N9990" i="1"/>
  <c r="U9989" i="1"/>
  <c r="T9989" i="1"/>
  <c r="S9989" i="1"/>
  <c r="R9989" i="1"/>
  <c r="Q9989" i="1"/>
  <c r="P9989" i="1"/>
  <c r="O9989" i="1"/>
  <c r="N9989" i="1"/>
  <c r="U9988" i="1"/>
  <c r="T9988" i="1"/>
  <c r="S9988" i="1"/>
  <c r="R9988" i="1"/>
  <c r="Q9988" i="1"/>
  <c r="P9988" i="1"/>
  <c r="O9988" i="1"/>
  <c r="N9988" i="1"/>
  <c r="U9987" i="1"/>
  <c r="T9987" i="1"/>
  <c r="S9987" i="1"/>
  <c r="R9987" i="1"/>
  <c r="Q9987" i="1"/>
  <c r="P9987" i="1"/>
  <c r="O9987" i="1"/>
  <c r="N9987" i="1"/>
  <c r="U9986" i="1"/>
  <c r="T9986" i="1"/>
  <c r="S9986" i="1"/>
  <c r="R9986" i="1"/>
  <c r="Q9986" i="1"/>
  <c r="P9986" i="1"/>
  <c r="O9986" i="1"/>
  <c r="N9986" i="1"/>
  <c r="U9984" i="1"/>
  <c r="T9984" i="1"/>
  <c r="S9984" i="1"/>
  <c r="R9984" i="1"/>
  <c r="Q9984" i="1"/>
  <c r="N9984" i="1"/>
  <c r="U9983" i="1"/>
  <c r="T9983" i="1"/>
  <c r="S9983" i="1"/>
  <c r="R9983" i="1"/>
  <c r="Q9983" i="1"/>
  <c r="P9983" i="1"/>
  <c r="O9983" i="1"/>
  <c r="N9983" i="1"/>
  <c r="U9982" i="1"/>
  <c r="T9982" i="1"/>
  <c r="S9982" i="1"/>
  <c r="R9982" i="1"/>
  <c r="Q9982" i="1"/>
  <c r="P9982" i="1"/>
  <c r="O9982" i="1"/>
  <c r="N9982" i="1"/>
  <c r="U9981" i="1"/>
  <c r="T9981" i="1"/>
  <c r="S9981" i="1"/>
  <c r="R9981" i="1"/>
  <c r="Q9981" i="1"/>
  <c r="P9981" i="1"/>
  <c r="O9981" i="1"/>
  <c r="N9981" i="1"/>
  <c r="U9980" i="1"/>
  <c r="T9980" i="1"/>
  <c r="S9980" i="1"/>
  <c r="R9980" i="1"/>
  <c r="Q9980" i="1"/>
  <c r="P9980" i="1"/>
  <c r="O9980" i="1"/>
  <c r="N9980" i="1"/>
  <c r="U9979" i="1"/>
  <c r="T9979" i="1"/>
  <c r="S9979" i="1"/>
  <c r="R9979" i="1"/>
  <c r="Q9979" i="1"/>
  <c r="P9979" i="1"/>
  <c r="O9979" i="1"/>
  <c r="N9979" i="1"/>
  <c r="U9978" i="1"/>
  <c r="T9978" i="1"/>
  <c r="S9978" i="1"/>
  <c r="R9978" i="1"/>
  <c r="Q9978" i="1"/>
  <c r="P9978" i="1"/>
  <c r="O9978" i="1"/>
  <c r="N9978" i="1"/>
  <c r="U9977" i="1"/>
  <c r="T9977" i="1"/>
  <c r="S9977" i="1"/>
  <c r="R9977" i="1"/>
  <c r="Q9977" i="1"/>
  <c r="P9977" i="1"/>
  <c r="O9977" i="1"/>
  <c r="N9977" i="1"/>
  <c r="U9976" i="1"/>
  <c r="T9976" i="1"/>
  <c r="S9976" i="1"/>
  <c r="R9976" i="1"/>
  <c r="Q9976" i="1"/>
  <c r="P9976" i="1"/>
  <c r="O9976" i="1"/>
  <c r="N9976" i="1"/>
  <c r="U9975" i="1"/>
  <c r="T9975" i="1"/>
  <c r="S9975" i="1"/>
  <c r="R9975" i="1"/>
  <c r="Q9975" i="1"/>
  <c r="P9975" i="1"/>
  <c r="O9975" i="1"/>
  <c r="N9975" i="1"/>
  <c r="U9974" i="1"/>
  <c r="T9974" i="1"/>
  <c r="S9974" i="1"/>
  <c r="R9974" i="1"/>
  <c r="Q9974" i="1"/>
  <c r="P9974" i="1"/>
  <c r="O9974" i="1"/>
  <c r="N9974" i="1"/>
  <c r="U9973" i="1"/>
  <c r="T9973" i="1"/>
  <c r="S9973" i="1"/>
  <c r="R9973" i="1"/>
  <c r="Q9973" i="1"/>
  <c r="P9973" i="1"/>
  <c r="O9973" i="1"/>
  <c r="N9973" i="1"/>
  <c r="U9972" i="1"/>
  <c r="T9972" i="1"/>
  <c r="S9972" i="1"/>
  <c r="R9972" i="1"/>
  <c r="Q9972" i="1"/>
  <c r="P9972" i="1"/>
  <c r="O9972" i="1"/>
  <c r="N9972" i="1"/>
  <c r="U9971" i="1"/>
  <c r="T9971" i="1"/>
  <c r="S9971" i="1"/>
  <c r="R9971" i="1"/>
  <c r="Q9971" i="1"/>
  <c r="P9971" i="1"/>
  <c r="O9971" i="1"/>
  <c r="N9971" i="1"/>
  <c r="U9970" i="1"/>
  <c r="T9970" i="1"/>
  <c r="S9970" i="1"/>
  <c r="R9970" i="1"/>
  <c r="Q9970" i="1"/>
  <c r="P9970" i="1"/>
  <c r="O9970" i="1"/>
  <c r="N9970" i="1"/>
  <c r="U9968" i="1"/>
  <c r="T9968" i="1"/>
  <c r="S9968" i="1"/>
  <c r="P9968" i="1"/>
  <c r="O9968" i="1"/>
  <c r="N9968" i="1"/>
  <c r="U9967" i="1"/>
  <c r="T9967" i="1"/>
  <c r="S9967" i="1"/>
  <c r="R9967" i="1"/>
  <c r="Q9967" i="1"/>
  <c r="P9967" i="1"/>
  <c r="O9967" i="1"/>
  <c r="N9967" i="1"/>
  <c r="U9966" i="1"/>
  <c r="T9966" i="1"/>
  <c r="S9966" i="1"/>
  <c r="R9966" i="1"/>
  <c r="Q9966" i="1"/>
  <c r="P9966" i="1"/>
  <c r="O9966" i="1"/>
  <c r="N9966" i="1"/>
  <c r="U9965" i="1"/>
  <c r="T9965" i="1"/>
  <c r="S9965" i="1"/>
  <c r="R9965" i="1"/>
  <c r="Q9965" i="1"/>
  <c r="P9965" i="1"/>
  <c r="O9965" i="1"/>
  <c r="N9965" i="1"/>
  <c r="U9964" i="1"/>
  <c r="T9964" i="1"/>
  <c r="S9964" i="1"/>
  <c r="Q9964" i="1"/>
  <c r="P9964" i="1"/>
  <c r="O9964" i="1"/>
  <c r="N9964" i="1"/>
  <c r="U9963" i="1"/>
  <c r="T9963" i="1"/>
  <c r="S9963" i="1"/>
  <c r="R9963" i="1"/>
  <c r="Q9963" i="1"/>
  <c r="P9963" i="1"/>
  <c r="O9963" i="1"/>
  <c r="N9963" i="1"/>
  <c r="U9962" i="1"/>
  <c r="T9962" i="1"/>
  <c r="S9962" i="1"/>
  <c r="R9962" i="1"/>
  <c r="Q9962" i="1"/>
  <c r="P9962" i="1"/>
  <c r="O9962" i="1"/>
  <c r="N9962" i="1"/>
  <c r="U9961" i="1"/>
  <c r="T9961" i="1"/>
  <c r="S9961" i="1"/>
  <c r="R9961" i="1"/>
  <c r="Q9961" i="1"/>
  <c r="P9961" i="1"/>
  <c r="O9961" i="1"/>
  <c r="N9961" i="1"/>
  <c r="U9960" i="1"/>
  <c r="T9960" i="1"/>
  <c r="S9960" i="1"/>
  <c r="R9960" i="1"/>
  <c r="Q9960" i="1"/>
  <c r="P9960" i="1"/>
  <c r="O9960" i="1"/>
  <c r="N9960" i="1"/>
  <c r="U9959" i="1"/>
  <c r="T9959" i="1"/>
  <c r="S9959" i="1"/>
  <c r="R9959" i="1"/>
  <c r="Q9959" i="1"/>
  <c r="P9959" i="1"/>
  <c r="O9959" i="1"/>
  <c r="N9959" i="1"/>
  <c r="U9958" i="1"/>
  <c r="T9958" i="1"/>
  <c r="S9958" i="1"/>
  <c r="R9958" i="1"/>
  <c r="Q9958" i="1"/>
  <c r="P9958" i="1"/>
  <c r="O9958" i="1"/>
  <c r="N9958" i="1"/>
  <c r="U9957" i="1"/>
  <c r="T9957" i="1"/>
  <c r="S9957" i="1"/>
  <c r="R9957" i="1"/>
  <c r="Q9957" i="1"/>
  <c r="P9957" i="1"/>
  <c r="O9957" i="1"/>
  <c r="N9957" i="1"/>
  <c r="U9956" i="1"/>
  <c r="T9956" i="1"/>
  <c r="S9956" i="1"/>
  <c r="R9956" i="1"/>
  <c r="Q9956" i="1"/>
  <c r="P9956" i="1"/>
  <c r="O9956" i="1"/>
  <c r="N9956" i="1"/>
  <c r="U9955" i="1"/>
  <c r="T9955" i="1"/>
  <c r="S9955" i="1"/>
  <c r="R9955" i="1"/>
  <c r="Q9955" i="1"/>
  <c r="P9955" i="1"/>
  <c r="O9955" i="1"/>
  <c r="N9955" i="1"/>
  <c r="U9954" i="1"/>
  <c r="T9954" i="1"/>
  <c r="S9954" i="1"/>
  <c r="R9954" i="1"/>
  <c r="Q9954" i="1"/>
  <c r="P9954" i="1"/>
  <c r="O9954" i="1"/>
  <c r="N9954" i="1"/>
  <c r="U9952" i="1"/>
  <c r="T9952" i="1"/>
  <c r="S9952" i="1"/>
  <c r="R9952" i="1"/>
  <c r="Q9952" i="1"/>
  <c r="P9952" i="1"/>
  <c r="N9952" i="1"/>
  <c r="U9951" i="1"/>
  <c r="T9951" i="1"/>
  <c r="S9951" i="1"/>
  <c r="R9951" i="1"/>
  <c r="Q9951" i="1"/>
  <c r="P9951" i="1"/>
  <c r="O9951" i="1"/>
  <c r="N9951" i="1"/>
  <c r="U9950" i="1"/>
  <c r="T9950" i="1"/>
  <c r="S9950" i="1"/>
  <c r="R9950" i="1"/>
  <c r="Q9950" i="1"/>
  <c r="P9950" i="1"/>
  <c r="O9950" i="1"/>
  <c r="N9950" i="1"/>
  <c r="U9949" i="1"/>
  <c r="T9949" i="1"/>
  <c r="S9949" i="1"/>
  <c r="R9949" i="1"/>
  <c r="Q9949" i="1"/>
  <c r="P9949" i="1"/>
  <c r="O9949" i="1"/>
  <c r="N9949" i="1"/>
  <c r="U9948" i="1"/>
  <c r="T9948" i="1"/>
  <c r="S9948" i="1"/>
  <c r="R9948" i="1"/>
  <c r="Q9948" i="1"/>
  <c r="P9948" i="1"/>
  <c r="O9948" i="1"/>
  <c r="N9948" i="1"/>
  <c r="U9947" i="1"/>
  <c r="T9947" i="1"/>
  <c r="S9947" i="1"/>
  <c r="R9947" i="1"/>
  <c r="Q9947" i="1"/>
  <c r="P9947" i="1"/>
  <c r="O9947" i="1"/>
  <c r="N9947" i="1"/>
  <c r="U9946" i="1"/>
  <c r="T9946" i="1"/>
  <c r="S9946" i="1"/>
  <c r="R9946" i="1"/>
  <c r="Q9946" i="1"/>
  <c r="P9946" i="1"/>
  <c r="O9946" i="1"/>
  <c r="N9946" i="1"/>
  <c r="U9945" i="1"/>
  <c r="T9945" i="1"/>
  <c r="S9945" i="1"/>
  <c r="R9945" i="1"/>
  <c r="Q9945" i="1"/>
  <c r="P9945" i="1"/>
  <c r="O9945" i="1"/>
  <c r="N9945" i="1"/>
  <c r="U9944" i="1"/>
  <c r="T9944" i="1"/>
  <c r="S9944" i="1"/>
  <c r="R9944" i="1"/>
  <c r="Q9944" i="1"/>
  <c r="P9944" i="1"/>
  <c r="O9944" i="1"/>
  <c r="N9944" i="1"/>
  <c r="U9943" i="1"/>
  <c r="T9943" i="1"/>
  <c r="S9943" i="1"/>
  <c r="R9943" i="1"/>
  <c r="Q9943" i="1"/>
  <c r="P9943" i="1"/>
  <c r="O9943" i="1"/>
  <c r="N9943" i="1"/>
  <c r="U9942" i="1"/>
  <c r="T9942" i="1"/>
  <c r="S9942" i="1"/>
  <c r="R9942" i="1"/>
  <c r="Q9942" i="1"/>
  <c r="P9942" i="1"/>
  <c r="O9942" i="1"/>
  <c r="N9942" i="1"/>
  <c r="U9941" i="1"/>
  <c r="T9941" i="1"/>
  <c r="S9941" i="1"/>
  <c r="R9941" i="1"/>
  <c r="Q9941" i="1"/>
  <c r="P9941" i="1"/>
  <c r="O9941" i="1"/>
  <c r="N9941" i="1"/>
  <c r="U9940" i="1"/>
  <c r="T9940" i="1"/>
  <c r="S9940" i="1"/>
  <c r="R9940" i="1"/>
  <c r="Q9940" i="1"/>
  <c r="P9940" i="1"/>
  <c r="O9940" i="1"/>
  <c r="N9940" i="1"/>
  <c r="U9939" i="1"/>
  <c r="T9939" i="1"/>
  <c r="S9939" i="1"/>
  <c r="R9939" i="1"/>
  <c r="Q9939" i="1"/>
  <c r="P9939" i="1"/>
  <c r="O9939" i="1"/>
  <c r="N9939" i="1"/>
  <c r="U9938" i="1"/>
  <c r="T9938" i="1"/>
  <c r="S9938" i="1"/>
  <c r="R9938" i="1"/>
  <c r="Q9938" i="1"/>
  <c r="P9938" i="1"/>
  <c r="O9938" i="1"/>
  <c r="N9938" i="1"/>
  <c r="T9936" i="1"/>
  <c r="S9936" i="1"/>
  <c r="Q9936" i="1"/>
  <c r="P9936" i="1"/>
  <c r="N9936" i="1"/>
  <c r="U9935" i="1"/>
  <c r="T9935" i="1"/>
  <c r="S9935" i="1"/>
  <c r="R9935" i="1"/>
  <c r="Q9935" i="1"/>
  <c r="P9935" i="1"/>
  <c r="O9935" i="1"/>
  <c r="N9935" i="1"/>
  <c r="U9934" i="1"/>
  <c r="T9934" i="1"/>
  <c r="S9934" i="1"/>
  <c r="R9934" i="1"/>
  <c r="Q9934" i="1"/>
  <c r="P9934" i="1"/>
  <c r="O9934" i="1"/>
  <c r="N9934" i="1"/>
  <c r="U9933" i="1"/>
  <c r="T9933" i="1"/>
  <c r="S9933" i="1"/>
  <c r="R9933" i="1"/>
  <c r="Q9933" i="1"/>
  <c r="P9933" i="1"/>
  <c r="O9933" i="1"/>
  <c r="N9933" i="1"/>
  <c r="U9932" i="1"/>
  <c r="T9932" i="1"/>
  <c r="S9932" i="1"/>
  <c r="R9932" i="1"/>
  <c r="Q9932" i="1"/>
  <c r="P9932" i="1"/>
  <c r="O9932" i="1"/>
  <c r="U9931" i="1"/>
  <c r="T9931" i="1"/>
  <c r="S9931" i="1"/>
  <c r="R9931" i="1"/>
  <c r="Q9931" i="1"/>
  <c r="P9931" i="1"/>
  <c r="O9931" i="1"/>
  <c r="N9931" i="1"/>
  <c r="U9930" i="1"/>
  <c r="T9930" i="1"/>
  <c r="S9930" i="1"/>
  <c r="R9930" i="1"/>
  <c r="Q9930" i="1"/>
  <c r="P9930" i="1"/>
  <c r="O9930" i="1"/>
  <c r="N9930" i="1"/>
  <c r="U9929" i="1"/>
  <c r="T9929" i="1"/>
  <c r="S9929" i="1"/>
  <c r="R9929" i="1"/>
  <c r="Q9929" i="1"/>
  <c r="P9929" i="1"/>
  <c r="O9929" i="1"/>
  <c r="N9929" i="1"/>
  <c r="U9928" i="1"/>
  <c r="T9928" i="1"/>
  <c r="S9928" i="1"/>
  <c r="R9928" i="1"/>
  <c r="Q9928" i="1"/>
  <c r="P9928" i="1"/>
  <c r="O9928" i="1"/>
  <c r="N9928" i="1"/>
  <c r="U9927" i="1"/>
  <c r="T9927" i="1"/>
  <c r="S9927" i="1"/>
  <c r="R9927" i="1"/>
  <c r="Q9927" i="1"/>
  <c r="P9927" i="1"/>
  <c r="O9927" i="1"/>
  <c r="N9927" i="1"/>
  <c r="U9926" i="1"/>
  <c r="T9926" i="1"/>
  <c r="S9926" i="1"/>
  <c r="R9926" i="1"/>
  <c r="Q9926" i="1"/>
  <c r="P9926" i="1"/>
  <c r="O9926" i="1"/>
  <c r="N9926" i="1"/>
  <c r="U9925" i="1"/>
  <c r="T9925" i="1"/>
  <c r="S9925" i="1"/>
  <c r="R9925" i="1"/>
  <c r="Q9925" i="1"/>
  <c r="P9925" i="1"/>
  <c r="O9925" i="1"/>
  <c r="N9925" i="1"/>
  <c r="U9924" i="1"/>
  <c r="T9924" i="1"/>
  <c r="S9924" i="1"/>
  <c r="R9924" i="1"/>
  <c r="Q9924" i="1"/>
  <c r="P9924" i="1"/>
  <c r="O9924" i="1"/>
  <c r="N9924" i="1"/>
  <c r="U9923" i="1"/>
  <c r="T9923" i="1"/>
  <c r="S9923" i="1"/>
  <c r="R9923" i="1"/>
  <c r="Q9923" i="1"/>
  <c r="P9923" i="1"/>
  <c r="O9923" i="1"/>
  <c r="N9923" i="1"/>
  <c r="U9922" i="1"/>
  <c r="T9922" i="1"/>
  <c r="S9922" i="1"/>
  <c r="R9922" i="1"/>
  <c r="Q9922" i="1"/>
  <c r="P9922" i="1"/>
  <c r="O9922" i="1"/>
  <c r="N9922" i="1"/>
  <c r="U9920" i="1"/>
  <c r="T9920" i="1"/>
  <c r="S9920" i="1"/>
  <c r="R9920" i="1"/>
  <c r="Q9920" i="1"/>
  <c r="P9920" i="1"/>
  <c r="N9920" i="1"/>
  <c r="U9919" i="1"/>
  <c r="T9919" i="1"/>
  <c r="S9919" i="1"/>
  <c r="R9919" i="1"/>
  <c r="Q9919" i="1"/>
  <c r="P9919" i="1"/>
  <c r="O9919" i="1"/>
  <c r="N9919" i="1"/>
  <c r="U9918" i="1"/>
  <c r="T9918" i="1"/>
  <c r="S9918" i="1"/>
  <c r="R9918" i="1"/>
  <c r="Q9918" i="1"/>
  <c r="P9918" i="1"/>
  <c r="O9918" i="1"/>
  <c r="N9918" i="1"/>
  <c r="U9917" i="1"/>
  <c r="T9917" i="1"/>
  <c r="S9917" i="1"/>
  <c r="R9917" i="1"/>
  <c r="Q9917" i="1"/>
  <c r="P9917" i="1"/>
  <c r="O9917" i="1"/>
  <c r="N9917" i="1"/>
  <c r="T9916" i="1"/>
  <c r="S9916" i="1"/>
  <c r="R9916" i="1"/>
  <c r="Q9916" i="1"/>
  <c r="P9916" i="1"/>
  <c r="O9916" i="1"/>
  <c r="N9916" i="1"/>
  <c r="U9915" i="1"/>
  <c r="T9915" i="1"/>
  <c r="S9915" i="1"/>
  <c r="R9915" i="1"/>
  <c r="Q9915" i="1"/>
  <c r="P9915" i="1"/>
  <c r="O9915" i="1"/>
  <c r="N9915" i="1"/>
  <c r="U9914" i="1"/>
  <c r="T9914" i="1"/>
  <c r="S9914" i="1"/>
  <c r="R9914" i="1"/>
  <c r="Q9914" i="1"/>
  <c r="P9914" i="1"/>
  <c r="O9914" i="1"/>
  <c r="N9914" i="1"/>
  <c r="U9913" i="1"/>
  <c r="T9913" i="1"/>
  <c r="S9913" i="1"/>
  <c r="R9913" i="1"/>
  <c r="Q9913" i="1"/>
  <c r="P9913" i="1"/>
  <c r="O9913" i="1"/>
  <c r="N9913" i="1"/>
  <c r="U9912" i="1"/>
  <c r="T9912" i="1"/>
  <c r="S9912" i="1"/>
  <c r="R9912" i="1"/>
  <c r="Q9912" i="1"/>
  <c r="P9912" i="1"/>
  <c r="O9912" i="1"/>
  <c r="N9912" i="1"/>
  <c r="U9911" i="1"/>
  <c r="T9911" i="1"/>
  <c r="S9911" i="1"/>
  <c r="R9911" i="1"/>
  <c r="Q9911" i="1"/>
  <c r="P9911" i="1"/>
  <c r="O9911" i="1"/>
  <c r="N9911" i="1"/>
  <c r="U9910" i="1"/>
  <c r="T9910" i="1"/>
  <c r="S9910" i="1"/>
  <c r="R9910" i="1"/>
  <c r="Q9910" i="1"/>
  <c r="P9910" i="1"/>
  <c r="O9910" i="1"/>
  <c r="N9910" i="1"/>
  <c r="U9909" i="1"/>
  <c r="T9909" i="1"/>
  <c r="S9909" i="1"/>
  <c r="R9909" i="1"/>
  <c r="Q9909" i="1"/>
  <c r="P9909" i="1"/>
  <c r="O9909" i="1"/>
  <c r="N9909" i="1"/>
  <c r="U9908" i="1"/>
  <c r="T9908" i="1"/>
  <c r="S9908" i="1"/>
  <c r="R9908" i="1"/>
  <c r="Q9908" i="1"/>
  <c r="P9908" i="1"/>
  <c r="O9908" i="1"/>
  <c r="N9908" i="1"/>
  <c r="U9907" i="1"/>
  <c r="T9907" i="1"/>
  <c r="S9907" i="1"/>
  <c r="R9907" i="1"/>
  <c r="Q9907" i="1"/>
  <c r="P9907" i="1"/>
  <c r="O9907" i="1"/>
  <c r="N9907" i="1"/>
  <c r="U9906" i="1"/>
  <c r="T9906" i="1"/>
  <c r="S9906" i="1"/>
  <c r="R9906" i="1"/>
  <c r="Q9906" i="1"/>
  <c r="P9906" i="1"/>
  <c r="O9906" i="1"/>
  <c r="N9906" i="1"/>
  <c r="U9904" i="1"/>
  <c r="T9904" i="1"/>
  <c r="Q9904" i="1"/>
  <c r="P9904" i="1"/>
  <c r="O9904" i="1"/>
  <c r="N9904" i="1"/>
  <c r="U9903" i="1"/>
  <c r="T9903" i="1"/>
  <c r="S9903" i="1"/>
  <c r="R9903" i="1"/>
  <c r="Q9903" i="1"/>
  <c r="P9903" i="1"/>
  <c r="O9903" i="1"/>
  <c r="N9903" i="1"/>
  <c r="U9902" i="1"/>
  <c r="T9902" i="1"/>
  <c r="S9902" i="1"/>
  <c r="R9902" i="1"/>
  <c r="Q9902" i="1"/>
  <c r="P9902" i="1"/>
  <c r="O9902" i="1"/>
  <c r="N9902" i="1"/>
  <c r="U9901" i="1"/>
  <c r="T9901" i="1"/>
  <c r="S9901" i="1"/>
  <c r="R9901" i="1"/>
  <c r="Q9901" i="1"/>
  <c r="P9901" i="1"/>
  <c r="O9901" i="1"/>
  <c r="N9901" i="1"/>
  <c r="U9900" i="1"/>
  <c r="T9900" i="1"/>
  <c r="S9900" i="1"/>
  <c r="R9900" i="1"/>
  <c r="Q9900" i="1"/>
  <c r="P9900" i="1"/>
  <c r="O9900" i="1"/>
  <c r="N9900" i="1"/>
  <c r="U9899" i="1"/>
  <c r="T9899" i="1"/>
  <c r="S9899" i="1"/>
  <c r="R9899" i="1"/>
  <c r="Q9899" i="1"/>
  <c r="P9899" i="1"/>
  <c r="O9899" i="1"/>
  <c r="N9899" i="1"/>
  <c r="U9898" i="1"/>
  <c r="T9898" i="1"/>
  <c r="S9898" i="1"/>
  <c r="R9898" i="1"/>
  <c r="Q9898" i="1"/>
  <c r="P9898" i="1"/>
  <c r="O9898" i="1"/>
  <c r="N9898" i="1"/>
  <c r="U9897" i="1"/>
  <c r="T9897" i="1"/>
  <c r="S9897" i="1"/>
  <c r="R9897" i="1"/>
  <c r="Q9897" i="1"/>
  <c r="P9897" i="1"/>
  <c r="O9897" i="1"/>
  <c r="N9897" i="1"/>
  <c r="U9896" i="1"/>
  <c r="T9896" i="1"/>
  <c r="S9896" i="1"/>
  <c r="R9896" i="1"/>
  <c r="Q9896" i="1"/>
  <c r="P9896" i="1"/>
  <c r="O9896" i="1"/>
  <c r="N9896" i="1"/>
  <c r="U9895" i="1"/>
  <c r="T9895" i="1"/>
  <c r="S9895" i="1"/>
  <c r="R9895" i="1"/>
  <c r="Q9895" i="1"/>
  <c r="P9895" i="1"/>
  <c r="O9895" i="1"/>
  <c r="N9895" i="1"/>
  <c r="U9894" i="1"/>
  <c r="T9894" i="1"/>
  <c r="S9894" i="1"/>
  <c r="R9894" i="1"/>
  <c r="Q9894" i="1"/>
  <c r="P9894" i="1"/>
  <c r="O9894" i="1"/>
  <c r="N9894" i="1"/>
  <c r="U9893" i="1"/>
  <c r="T9893" i="1"/>
  <c r="S9893" i="1"/>
  <c r="R9893" i="1"/>
  <c r="Q9893" i="1"/>
  <c r="P9893" i="1"/>
  <c r="O9893" i="1"/>
  <c r="N9893" i="1"/>
  <c r="U9892" i="1"/>
  <c r="T9892" i="1"/>
  <c r="S9892" i="1"/>
  <c r="R9892" i="1"/>
  <c r="Q9892" i="1"/>
  <c r="P9892" i="1"/>
  <c r="O9892" i="1"/>
  <c r="N9892" i="1"/>
  <c r="U9891" i="1"/>
  <c r="T9891" i="1"/>
  <c r="S9891" i="1"/>
  <c r="R9891" i="1"/>
  <c r="Q9891" i="1"/>
  <c r="P9891" i="1"/>
  <c r="O9891" i="1"/>
  <c r="N9891" i="1"/>
  <c r="U9890" i="1"/>
  <c r="T9890" i="1"/>
  <c r="S9890" i="1"/>
  <c r="R9890" i="1"/>
  <c r="Q9890" i="1"/>
  <c r="P9890" i="1"/>
  <c r="O9890" i="1"/>
  <c r="N9890" i="1"/>
  <c r="T9888" i="1"/>
  <c r="S9888" i="1"/>
  <c r="R9888" i="1"/>
  <c r="Q9888" i="1"/>
  <c r="P9888" i="1"/>
  <c r="N9888" i="1"/>
  <c r="U9887" i="1"/>
  <c r="T9887" i="1"/>
  <c r="S9887" i="1"/>
  <c r="R9887" i="1"/>
  <c r="Q9887" i="1"/>
  <c r="P9887" i="1"/>
  <c r="O9887" i="1"/>
  <c r="N9887" i="1"/>
  <c r="U9886" i="1"/>
  <c r="T9886" i="1"/>
  <c r="S9886" i="1"/>
  <c r="R9886" i="1"/>
  <c r="Q9886" i="1"/>
  <c r="P9886" i="1"/>
  <c r="O9886" i="1"/>
  <c r="N9886" i="1"/>
  <c r="U9885" i="1"/>
  <c r="T9885" i="1"/>
  <c r="S9885" i="1"/>
  <c r="R9885" i="1"/>
  <c r="Q9885" i="1"/>
  <c r="P9885" i="1"/>
  <c r="O9885" i="1"/>
  <c r="N9885" i="1"/>
  <c r="U9884" i="1"/>
  <c r="T9884" i="1"/>
  <c r="S9884" i="1"/>
  <c r="R9884" i="1"/>
  <c r="P9884" i="1"/>
  <c r="O9884" i="1"/>
  <c r="N9884" i="1"/>
  <c r="U9883" i="1"/>
  <c r="T9883" i="1"/>
  <c r="S9883" i="1"/>
  <c r="R9883" i="1"/>
  <c r="Q9883" i="1"/>
  <c r="P9883" i="1"/>
  <c r="O9883" i="1"/>
  <c r="N9883" i="1"/>
  <c r="U9882" i="1"/>
  <c r="T9882" i="1"/>
  <c r="S9882" i="1"/>
  <c r="R9882" i="1"/>
  <c r="Q9882" i="1"/>
  <c r="P9882" i="1"/>
  <c r="O9882" i="1"/>
  <c r="N9882" i="1"/>
  <c r="U9881" i="1"/>
  <c r="T9881" i="1"/>
  <c r="S9881" i="1"/>
  <c r="R9881" i="1"/>
  <c r="Q9881" i="1"/>
  <c r="P9881" i="1"/>
  <c r="O9881" i="1"/>
  <c r="N9881" i="1"/>
  <c r="U9880" i="1"/>
  <c r="T9880" i="1"/>
  <c r="S9880" i="1"/>
  <c r="R9880" i="1"/>
  <c r="Q9880" i="1"/>
  <c r="P9880" i="1"/>
  <c r="O9880" i="1"/>
  <c r="N9880" i="1"/>
  <c r="U9879" i="1"/>
  <c r="T9879" i="1"/>
  <c r="S9879" i="1"/>
  <c r="R9879" i="1"/>
  <c r="Q9879" i="1"/>
  <c r="P9879" i="1"/>
  <c r="O9879" i="1"/>
  <c r="N9879" i="1"/>
  <c r="U9878" i="1"/>
  <c r="T9878" i="1"/>
  <c r="S9878" i="1"/>
  <c r="R9878" i="1"/>
  <c r="Q9878" i="1"/>
  <c r="P9878" i="1"/>
  <c r="O9878" i="1"/>
  <c r="N9878" i="1"/>
  <c r="U9877" i="1"/>
  <c r="T9877" i="1"/>
  <c r="S9877" i="1"/>
  <c r="R9877" i="1"/>
  <c r="Q9877" i="1"/>
  <c r="P9877" i="1"/>
  <c r="O9877" i="1"/>
  <c r="N9877" i="1"/>
  <c r="U9876" i="1"/>
  <c r="T9876" i="1"/>
  <c r="S9876" i="1"/>
  <c r="R9876" i="1"/>
  <c r="Q9876" i="1"/>
  <c r="P9876" i="1"/>
  <c r="O9876" i="1"/>
  <c r="N9876" i="1"/>
  <c r="U9875" i="1"/>
  <c r="T9875" i="1"/>
  <c r="S9875" i="1"/>
  <c r="R9875" i="1"/>
  <c r="Q9875" i="1"/>
  <c r="P9875" i="1"/>
  <c r="O9875" i="1"/>
  <c r="N9875" i="1"/>
  <c r="U9874" i="1"/>
  <c r="T9874" i="1"/>
  <c r="S9874" i="1"/>
  <c r="R9874" i="1"/>
  <c r="Q9874" i="1"/>
  <c r="P9874" i="1"/>
  <c r="O9874" i="1"/>
  <c r="N9874" i="1"/>
  <c r="U9872" i="1"/>
  <c r="T9872" i="1"/>
  <c r="S9872" i="1"/>
  <c r="Q9872" i="1"/>
  <c r="O9872" i="1"/>
  <c r="N9872" i="1"/>
  <c r="U9871" i="1"/>
  <c r="T9871" i="1"/>
  <c r="S9871" i="1"/>
  <c r="R9871" i="1"/>
  <c r="Q9871" i="1"/>
  <c r="P9871" i="1"/>
  <c r="O9871" i="1"/>
  <c r="N9871" i="1"/>
  <c r="U9870" i="1"/>
  <c r="T9870" i="1"/>
  <c r="S9870" i="1"/>
  <c r="R9870" i="1"/>
  <c r="Q9870" i="1"/>
  <c r="P9870" i="1"/>
  <c r="O9870" i="1"/>
  <c r="N9870" i="1"/>
  <c r="U9869" i="1"/>
  <c r="T9869" i="1"/>
  <c r="S9869" i="1"/>
  <c r="R9869" i="1"/>
  <c r="Q9869" i="1"/>
  <c r="P9869" i="1"/>
  <c r="O9869" i="1"/>
  <c r="N9869" i="1"/>
  <c r="U9868" i="1"/>
  <c r="T9868" i="1"/>
  <c r="S9868" i="1"/>
  <c r="R9868" i="1"/>
  <c r="Q9868" i="1"/>
  <c r="P9868" i="1"/>
  <c r="O9868" i="1"/>
  <c r="N9868" i="1"/>
  <c r="U9867" i="1"/>
  <c r="T9867" i="1"/>
  <c r="S9867" i="1"/>
  <c r="R9867" i="1"/>
  <c r="Q9867" i="1"/>
  <c r="P9867" i="1"/>
  <c r="O9867" i="1"/>
  <c r="N9867" i="1"/>
  <c r="U9866" i="1"/>
  <c r="T9866" i="1"/>
  <c r="S9866" i="1"/>
  <c r="R9866" i="1"/>
  <c r="Q9866" i="1"/>
  <c r="P9866" i="1"/>
  <c r="O9866" i="1"/>
  <c r="N9866" i="1"/>
  <c r="U9865" i="1"/>
  <c r="T9865" i="1"/>
  <c r="S9865" i="1"/>
  <c r="R9865" i="1"/>
  <c r="Q9865" i="1"/>
  <c r="P9865" i="1"/>
  <c r="O9865" i="1"/>
  <c r="N9865" i="1"/>
  <c r="U9864" i="1"/>
  <c r="T9864" i="1"/>
  <c r="S9864" i="1"/>
  <c r="R9864" i="1"/>
  <c r="Q9864" i="1"/>
  <c r="P9864" i="1"/>
  <c r="O9864" i="1"/>
  <c r="N9864" i="1"/>
  <c r="U9863" i="1"/>
  <c r="T9863" i="1"/>
  <c r="S9863" i="1"/>
  <c r="R9863" i="1"/>
  <c r="Q9863" i="1"/>
  <c r="P9863" i="1"/>
  <c r="O9863" i="1"/>
  <c r="N9863" i="1"/>
  <c r="U9862" i="1"/>
  <c r="T9862" i="1"/>
  <c r="S9862" i="1"/>
  <c r="R9862" i="1"/>
  <c r="Q9862" i="1"/>
  <c r="P9862" i="1"/>
  <c r="O9862" i="1"/>
  <c r="N9862" i="1"/>
  <c r="U9861" i="1"/>
  <c r="T9861" i="1"/>
  <c r="S9861" i="1"/>
  <c r="R9861" i="1"/>
  <c r="Q9861" i="1"/>
  <c r="P9861" i="1"/>
  <c r="O9861" i="1"/>
  <c r="N9861" i="1"/>
  <c r="U9860" i="1"/>
  <c r="T9860" i="1"/>
  <c r="S9860" i="1"/>
  <c r="R9860" i="1"/>
  <c r="Q9860" i="1"/>
  <c r="P9860" i="1"/>
  <c r="O9860" i="1"/>
  <c r="N9860" i="1"/>
  <c r="U9859" i="1"/>
  <c r="T9859" i="1"/>
  <c r="S9859" i="1"/>
  <c r="R9859" i="1"/>
  <c r="Q9859" i="1"/>
  <c r="P9859" i="1"/>
  <c r="O9859" i="1"/>
  <c r="N9859" i="1"/>
  <c r="U9858" i="1"/>
  <c r="T9858" i="1"/>
  <c r="S9858" i="1"/>
  <c r="R9858" i="1"/>
  <c r="Q9858" i="1"/>
  <c r="P9858" i="1"/>
  <c r="O9858" i="1"/>
  <c r="N9858" i="1"/>
  <c r="U9856" i="1"/>
  <c r="T9856" i="1"/>
  <c r="R9856" i="1"/>
  <c r="Q9856" i="1"/>
  <c r="P9856" i="1"/>
  <c r="N9856" i="1"/>
  <c r="U9855" i="1"/>
  <c r="T9855" i="1"/>
  <c r="S9855" i="1"/>
  <c r="R9855" i="1"/>
  <c r="Q9855" i="1"/>
  <c r="P9855" i="1"/>
  <c r="O9855" i="1"/>
  <c r="N9855" i="1"/>
  <c r="U9854" i="1"/>
  <c r="T9854" i="1"/>
  <c r="S9854" i="1"/>
  <c r="R9854" i="1"/>
  <c r="Q9854" i="1"/>
  <c r="P9854" i="1"/>
  <c r="O9854" i="1"/>
  <c r="N9854" i="1"/>
  <c r="U9853" i="1"/>
  <c r="T9853" i="1"/>
  <c r="S9853" i="1"/>
  <c r="R9853" i="1"/>
  <c r="Q9853" i="1"/>
  <c r="P9853" i="1"/>
  <c r="O9853" i="1"/>
  <c r="N9853" i="1"/>
  <c r="U9852" i="1"/>
  <c r="T9852" i="1"/>
  <c r="S9852" i="1"/>
  <c r="R9852" i="1"/>
  <c r="Q9852" i="1"/>
  <c r="P9852" i="1"/>
  <c r="O9852" i="1"/>
  <c r="N9852" i="1"/>
  <c r="U9851" i="1"/>
  <c r="T9851" i="1"/>
  <c r="S9851" i="1"/>
  <c r="R9851" i="1"/>
  <c r="Q9851" i="1"/>
  <c r="P9851" i="1"/>
  <c r="O9851" i="1"/>
  <c r="N9851" i="1"/>
  <c r="U9850" i="1"/>
  <c r="T9850" i="1"/>
  <c r="S9850" i="1"/>
  <c r="R9850" i="1"/>
  <c r="Q9850" i="1"/>
  <c r="P9850" i="1"/>
  <c r="O9850" i="1"/>
  <c r="N9850" i="1"/>
  <c r="U9849" i="1"/>
  <c r="T9849" i="1"/>
  <c r="S9849" i="1"/>
  <c r="R9849" i="1"/>
  <c r="Q9849" i="1"/>
  <c r="P9849" i="1"/>
  <c r="O9849" i="1"/>
  <c r="N9849" i="1"/>
  <c r="U9848" i="1"/>
  <c r="T9848" i="1"/>
  <c r="S9848" i="1"/>
  <c r="R9848" i="1"/>
  <c r="Q9848" i="1"/>
  <c r="P9848" i="1"/>
  <c r="O9848" i="1"/>
  <c r="N9848" i="1"/>
  <c r="U9847" i="1"/>
  <c r="T9847" i="1"/>
  <c r="S9847" i="1"/>
  <c r="R9847" i="1"/>
  <c r="Q9847" i="1"/>
  <c r="P9847" i="1"/>
  <c r="O9847" i="1"/>
  <c r="N9847" i="1"/>
  <c r="U9846" i="1"/>
  <c r="T9846" i="1"/>
  <c r="S9846" i="1"/>
  <c r="R9846" i="1"/>
  <c r="Q9846" i="1"/>
  <c r="P9846" i="1"/>
  <c r="O9846" i="1"/>
  <c r="N9846" i="1"/>
  <c r="U9845" i="1"/>
  <c r="T9845" i="1"/>
  <c r="S9845" i="1"/>
  <c r="R9845" i="1"/>
  <c r="Q9845" i="1"/>
  <c r="P9845" i="1"/>
  <c r="O9845" i="1"/>
  <c r="N9845" i="1"/>
  <c r="U9844" i="1"/>
  <c r="T9844" i="1"/>
  <c r="S9844" i="1"/>
  <c r="R9844" i="1"/>
  <c r="Q9844" i="1"/>
  <c r="P9844" i="1"/>
  <c r="O9844" i="1"/>
  <c r="N9844" i="1"/>
  <c r="U9843" i="1"/>
  <c r="T9843" i="1"/>
  <c r="S9843" i="1"/>
  <c r="R9843" i="1"/>
  <c r="Q9843" i="1"/>
  <c r="P9843" i="1"/>
  <c r="O9843" i="1"/>
  <c r="N9843" i="1"/>
  <c r="U9842" i="1"/>
  <c r="T9842" i="1"/>
  <c r="S9842" i="1"/>
  <c r="R9842" i="1"/>
  <c r="Q9842" i="1"/>
  <c r="P9842" i="1"/>
  <c r="O9842" i="1"/>
  <c r="N9842" i="1"/>
  <c r="U9840" i="1"/>
  <c r="T9840" i="1"/>
  <c r="S9840" i="1"/>
  <c r="Q9840" i="1"/>
  <c r="P9840" i="1"/>
  <c r="O9840" i="1"/>
  <c r="U9839" i="1"/>
  <c r="T9839" i="1"/>
  <c r="S9839" i="1"/>
  <c r="R9839" i="1"/>
  <c r="Q9839" i="1"/>
  <c r="P9839" i="1"/>
  <c r="O9839" i="1"/>
  <c r="N9839" i="1"/>
  <c r="U9838" i="1"/>
  <c r="T9838" i="1"/>
  <c r="S9838" i="1"/>
  <c r="R9838" i="1"/>
  <c r="Q9838" i="1"/>
  <c r="P9838" i="1"/>
  <c r="O9838" i="1"/>
  <c r="N9838" i="1"/>
  <c r="U9837" i="1"/>
  <c r="T9837" i="1"/>
  <c r="S9837" i="1"/>
  <c r="R9837" i="1"/>
  <c r="Q9837" i="1"/>
  <c r="P9837" i="1"/>
  <c r="O9837" i="1"/>
  <c r="N9837" i="1"/>
  <c r="U9836" i="1"/>
  <c r="T9836" i="1"/>
  <c r="R9836" i="1"/>
  <c r="Q9836" i="1"/>
  <c r="P9836" i="1"/>
  <c r="O9836" i="1"/>
  <c r="N9836" i="1"/>
  <c r="U9835" i="1"/>
  <c r="T9835" i="1"/>
  <c r="S9835" i="1"/>
  <c r="R9835" i="1"/>
  <c r="Q9835" i="1"/>
  <c r="P9835" i="1"/>
  <c r="O9835" i="1"/>
  <c r="N9835" i="1"/>
  <c r="U9834" i="1"/>
  <c r="T9834" i="1"/>
  <c r="S9834" i="1"/>
  <c r="R9834" i="1"/>
  <c r="Q9834" i="1"/>
  <c r="P9834" i="1"/>
  <c r="O9834" i="1"/>
  <c r="N9834" i="1"/>
  <c r="U9833" i="1"/>
  <c r="T9833" i="1"/>
  <c r="S9833" i="1"/>
  <c r="R9833" i="1"/>
  <c r="Q9833" i="1"/>
  <c r="P9833" i="1"/>
  <c r="O9833" i="1"/>
  <c r="N9833" i="1"/>
  <c r="U9832" i="1"/>
  <c r="T9832" i="1"/>
  <c r="S9832" i="1"/>
  <c r="R9832" i="1"/>
  <c r="Q9832" i="1"/>
  <c r="P9832" i="1"/>
  <c r="O9832" i="1"/>
  <c r="N9832" i="1"/>
  <c r="U9831" i="1"/>
  <c r="T9831" i="1"/>
  <c r="S9831" i="1"/>
  <c r="R9831" i="1"/>
  <c r="Q9831" i="1"/>
  <c r="P9831" i="1"/>
  <c r="O9831" i="1"/>
  <c r="N9831" i="1"/>
  <c r="U9830" i="1"/>
  <c r="T9830" i="1"/>
  <c r="S9830" i="1"/>
  <c r="R9830" i="1"/>
  <c r="Q9830" i="1"/>
  <c r="P9830" i="1"/>
  <c r="O9830" i="1"/>
  <c r="N9830" i="1"/>
  <c r="U9829" i="1"/>
  <c r="T9829" i="1"/>
  <c r="S9829" i="1"/>
  <c r="R9829" i="1"/>
  <c r="Q9829" i="1"/>
  <c r="P9829" i="1"/>
  <c r="O9829" i="1"/>
  <c r="N9829" i="1"/>
  <c r="U9828" i="1"/>
  <c r="T9828" i="1"/>
  <c r="S9828" i="1"/>
  <c r="R9828" i="1"/>
  <c r="Q9828" i="1"/>
  <c r="P9828" i="1"/>
  <c r="O9828" i="1"/>
  <c r="N9828" i="1"/>
  <c r="U9827" i="1"/>
  <c r="T9827" i="1"/>
  <c r="S9827" i="1"/>
  <c r="R9827" i="1"/>
  <c r="Q9827" i="1"/>
  <c r="P9827" i="1"/>
  <c r="O9827" i="1"/>
  <c r="N9827" i="1"/>
  <c r="U9826" i="1"/>
  <c r="T9826" i="1"/>
  <c r="S9826" i="1"/>
  <c r="R9826" i="1"/>
  <c r="Q9826" i="1"/>
  <c r="P9826" i="1"/>
  <c r="O9826" i="1"/>
  <c r="N9826" i="1"/>
  <c r="U9824" i="1"/>
  <c r="T9824" i="1"/>
  <c r="S9824" i="1"/>
  <c r="R9824" i="1"/>
  <c r="P9824" i="1"/>
  <c r="N9824" i="1"/>
  <c r="U9823" i="1"/>
  <c r="T9823" i="1"/>
  <c r="S9823" i="1"/>
  <c r="R9823" i="1"/>
  <c r="Q9823" i="1"/>
  <c r="P9823" i="1"/>
  <c r="O9823" i="1"/>
  <c r="N9823" i="1"/>
  <c r="U9822" i="1"/>
  <c r="T9822" i="1"/>
  <c r="S9822" i="1"/>
  <c r="R9822" i="1"/>
  <c r="Q9822" i="1"/>
  <c r="P9822" i="1"/>
  <c r="O9822" i="1"/>
  <c r="N9822" i="1"/>
  <c r="U9821" i="1"/>
  <c r="T9821" i="1"/>
  <c r="S9821" i="1"/>
  <c r="R9821" i="1"/>
  <c r="Q9821" i="1"/>
  <c r="P9821" i="1"/>
  <c r="O9821" i="1"/>
  <c r="N9821" i="1"/>
  <c r="U9820" i="1"/>
  <c r="T9820" i="1"/>
  <c r="S9820" i="1"/>
  <c r="R9820" i="1"/>
  <c r="Q9820" i="1"/>
  <c r="P9820" i="1"/>
  <c r="O9820" i="1"/>
  <c r="N9820" i="1"/>
  <c r="U9819" i="1"/>
  <c r="T9819" i="1"/>
  <c r="S9819" i="1"/>
  <c r="R9819" i="1"/>
  <c r="Q9819" i="1"/>
  <c r="P9819" i="1"/>
  <c r="O9819" i="1"/>
  <c r="N9819" i="1"/>
  <c r="U9818" i="1"/>
  <c r="T9818" i="1"/>
  <c r="S9818" i="1"/>
  <c r="R9818" i="1"/>
  <c r="Q9818" i="1"/>
  <c r="P9818" i="1"/>
  <c r="O9818" i="1"/>
  <c r="N9818" i="1"/>
  <c r="U9817" i="1"/>
  <c r="T9817" i="1"/>
  <c r="S9817" i="1"/>
  <c r="R9817" i="1"/>
  <c r="Q9817" i="1"/>
  <c r="P9817" i="1"/>
  <c r="O9817" i="1"/>
  <c r="N9817" i="1"/>
  <c r="U9816" i="1"/>
  <c r="T9816" i="1"/>
  <c r="S9816" i="1"/>
  <c r="R9816" i="1"/>
  <c r="Q9816" i="1"/>
  <c r="P9816" i="1"/>
  <c r="O9816" i="1"/>
  <c r="N9816" i="1"/>
  <c r="U9815" i="1"/>
  <c r="T9815" i="1"/>
  <c r="S9815" i="1"/>
  <c r="R9815" i="1"/>
  <c r="Q9815" i="1"/>
  <c r="P9815" i="1"/>
  <c r="O9815" i="1"/>
  <c r="N9815" i="1"/>
  <c r="U9814" i="1"/>
  <c r="T9814" i="1"/>
  <c r="S9814" i="1"/>
  <c r="R9814" i="1"/>
  <c r="Q9814" i="1"/>
  <c r="P9814" i="1"/>
  <c r="O9814" i="1"/>
  <c r="N9814" i="1"/>
  <c r="U9813" i="1"/>
  <c r="T9813" i="1"/>
  <c r="S9813" i="1"/>
  <c r="R9813" i="1"/>
  <c r="Q9813" i="1"/>
  <c r="P9813" i="1"/>
  <c r="O9813" i="1"/>
  <c r="N9813" i="1"/>
  <c r="U9812" i="1"/>
  <c r="T9812" i="1"/>
  <c r="S9812" i="1"/>
  <c r="R9812" i="1"/>
  <c r="Q9812" i="1"/>
  <c r="P9812" i="1"/>
  <c r="O9812" i="1"/>
  <c r="N9812" i="1"/>
  <c r="U9811" i="1"/>
  <c r="T9811" i="1"/>
  <c r="S9811" i="1"/>
  <c r="R9811" i="1"/>
  <c r="Q9811" i="1"/>
  <c r="P9811" i="1"/>
  <c r="O9811" i="1"/>
  <c r="N9811" i="1"/>
  <c r="U9810" i="1"/>
  <c r="T9810" i="1"/>
  <c r="S9810" i="1"/>
  <c r="R9810" i="1"/>
  <c r="Q9810" i="1"/>
  <c r="P9810" i="1"/>
  <c r="O9810" i="1"/>
  <c r="N9810" i="1"/>
  <c r="U9808" i="1"/>
  <c r="T9808" i="1"/>
  <c r="S9808" i="1"/>
  <c r="Q9808" i="1"/>
  <c r="P9808" i="1"/>
  <c r="O9808" i="1"/>
  <c r="N9808" i="1"/>
  <c r="U9807" i="1"/>
  <c r="T9807" i="1"/>
  <c r="S9807" i="1"/>
  <c r="R9807" i="1"/>
  <c r="Q9807" i="1"/>
  <c r="P9807" i="1"/>
  <c r="O9807" i="1"/>
  <c r="N9807" i="1"/>
  <c r="U9806" i="1"/>
  <c r="T9806" i="1"/>
  <c r="S9806" i="1"/>
  <c r="R9806" i="1"/>
  <c r="Q9806" i="1"/>
  <c r="P9806" i="1"/>
  <c r="O9806" i="1"/>
  <c r="N9806" i="1"/>
  <c r="U9805" i="1"/>
  <c r="T9805" i="1"/>
  <c r="S9805" i="1"/>
  <c r="R9805" i="1"/>
  <c r="Q9805" i="1"/>
  <c r="P9805" i="1"/>
  <c r="O9805" i="1"/>
  <c r="N9805" i="1"/>
  <c r="U9804" i="1"/>
  <c r="T9804" i="1"/>
  <c r="S9804" i="1"/>
  <c r="R9804" i="1"/>
  <c r="Q9804" i="1"/>
  <c r="O9804" i="1"/>
  <c r="N9804" i="1"/>
  <c r="U9803" i="1"/>
  <c r="T9803" i="1"/>
  <c r="S9803" i="1"/>
  <c r="R9803" i="1"/>
  <c r="Q9803" i="1"/>
  <c r="P9803" i="1"/>
  <c r="O9803" i="1"/>
  <c r="N9803" i="1"/>
  <c r="U9802" i="1"/>
  <c r="T9802" i="1"/>
  <c r="S9802" i="1"/>
  <c r="R9802" i="1"/>
  <c r="Q9802" i="1"/>
  <c r="P9802" i="1"/>
  <c r="O9802" i="1"/>
  <c r="N9802" i="1"/>
  <c r="U9801" i="1"/>
  <c r="T9801" i="1"/>
  <c r="S9801" i="1"/>
  <c r="R9801" i="1"/>
  <c r="Q9801" i="1"/>
  <c r="P9801" i="1"/>
  <c r="O9801" i="1"/>
  <c r="N9801" i="1"/>
  <c r="U9800" i="1"/>
  <c r="T9800" i="1"/>
  <c r="S9800" i="1"/>
  <c r="R9800" i="1"/>
  <c r="Q9800" i="1"/>
  <c r="P9800" i="1"/>
  <c r="O9800" i="1"/>
  <c r="N9800" i="1"/>
  <c r="U9799" i="1"/>
  <c r="T9799" i="1"/>
  <c r="S9799" i="1"/>
  <c r="R9799" i="1"/>
  <c r="Q9799" i="1"/>
  <c r="P9799" i="1"/>
  <c r="O9799" i="1"/>
  <c r="N9799" i="1"/>
  <c r="U9798" i="1"/>
  <c r="T9798" i="1"/>
  <c r="S9798" i="1"/>
  <c r="R9798" i="1"/>
  <c r="Q9798" i="1"/>
  <c r="P9798" i="1"/>
  <c r="O9798" i="1"/>
  <c r="N9798" i="1"/>
  <c r="U9797" i="1"/>
  <c r="T9797" i="1"/>
  <c r="S9797" i="1"/>
  <c r="R9797" i="1"/>
  <c r="Q9797" i="1"/>
  <c r="P9797" i="1"/>
  <c r="O9797" i="1"/>
  <c r="N9797" i="1"/>
  <c r="U9796" i="1"/>
  <c r="T9796" i="1"/>
  <c r="S9796" i="1"/>
  <c r="R9796" i="1"/>
  <c r="Q9796" i="1"/>
  <c r="P9796" i="1"/>
  <c r="O9796" i="1"/>
  <c r="N9796" i="1"/>
  <c r="U9795" i="1"/>
  <c r="T9795" i="1"/>
  <c r="S9795" i="1"/>
  <c r="R9795" i="1"/>
  <c r="Q9795" i="1"/>
  <c r="P9795" i="1"/>
  <c r="O9795" i="1"/>
  <c r="N9795" i="1"/>
  <c r="U9794" i="1"/>
  <c r="T9794" i="1"/>
  <c r="S9794" i="1"/>
  <c r="R9794" i="1"/>
  <c r="Q9794" i="1"/>
  <c r="P9794" i="1"/>
  <c r="O9794" i="1"/>
  <c r="N9794" i="1"/>
  <c r="U9792" i="1"/>
  <c r="S9792" i="1"/>
  <c r="R9792" i="1"/>
  <c r="Q9792" i="1"/>
  <c r="P9792" i="1"/>
  <c r="U9791" i="1"/>
  <c r="T9791" i="1"/>
  <c r="S9791" i="1"/>
  <c r="R9791" i="1"/>
  <c r="Q9791" i="1"/>
  <c r="P9791" i="1"/>
  <c r="O9791" i="1"/>
  <c r="N9791" i="1"/>
  <c r="U9790" i="1"/>
  <c r="T9790" i="1"/>
  <c r="S9790" i="1"/>
  <c r="R9790" i="1"/>
  <c r="Q9790" i="1"/>
  <c r="P9790" i="1"/>
  <c r="O9790" i="1"/>
  <c r="N9790" i="1"/>
  <c r="U9789" i="1"/>
  <c r="T9789" i="1"/>
  <c r="S9789" i="1"/>
  <c r="R9789" i="1"/>
  <c r="Q9789" i="1"/>
  <c r="P9789" i="1"/>
  <c r="O9789" i="1"/>
  <c r="N9789" i="1"/>
  <c r="T9788" i="1"/>
  <c r="S9788" i="1"/>
  <c r="R9788" i="1"/>
  <c r="Q9788" i="1"/>
  <c r="P9788" i="1"/>
  <c r="O9788" i="1"/>
  <c r="N9788" i="1"/>
  <c r="U9787" i="1"/>
  <c r="T9787" i="1"/>
  <c r="S9787" i="1"/>
  <c r="R9787" i="1"/>
  <c r="Q9787" i="1"/>
  <c r="P9787" i="1"/>
  <c r="O9787" i="1"/>
  <c r="N9787" i="1"/>
  <c r="U9786" i="1"/>
  <c r="T9786" i="1"/>
  <c r="S9786" i="1"/>
  <c r="R9786" i="1"/>
  <c r="Q9786" i="1"/>
  <c r="P9786" i="1"/>
  <c r="O9786" i="1"/>
  <c r="N9786" i="1"/>
  <c r="U9785" i="1"/>
  <c r="T9785" i="1"/>
  <c r="S9785" i="1"/>
  <c r="R9785" i="1"/>
  <c r="Q9785" i="1"/>
  <c r="P9785" i="1"/>
  <c r="O9785" i="1"/>
  <c r="N9785" i="1"/>
  <c r="U9784" i="1"/>
  <c r="T9784" i="1"/>
  <c r="S9784" i="1"/>
  <c r="R9784" i="1"/>
  <c r="Q9784" i="1"/>
  <c r="P9784" i="1"/>
  <c r="O9784" i="1"/>
  <c r="N9784" i="1"/>
  <c r="U9783" i="1"/>
  <c r="T9783" i="1"/>
  <c r="S9783" i="1"/>
  <c r="R9783" i="1"/>
  <c r="Q9783" i="1"/>
  <c r="P9783" i="1"/>
  <c r="O9783" i="1"/>
  <c r="N9783" i="1"/>
  <c r="U9782" i="1"/>
  <c r="T9782" i="1"/>
  <c r="S9782" i="1"/>
  <c r="R9782" i="1"/>
  <c r="Q9782" i="1"/>
  <c r="P9782" i="1"/>
  <c r="O9782" i="1"/>
  <c r="N9782" i="1"/>
  <c r="U9781" i="1"/>
  <c r="T9781" i="1"/>
  <c r="S9781" i="1"/>
  <c r="R9781" i="1"/>
  <c r="Q9781" i="1"/>
  <c r="P9781" i="1"/>
  <c r="O9781" i="1"/>
  <c r="N9781" i="1"/>
  <c r="U9780" i="1"/>
  <c r="T9780" i="1"/>
  <c r="S9780" i="1"/>
  <c r="R9780" i="1"/>
  <c r="Q9780" i="1"/>
  <c r="P9780" i="1"/>
  <c r="O9780" i="1"/>
  <c r="N9780" i="1"/>
  <c r="U9779" i="1"/>
  <c r="T9779" i="1"/>
  <c r="S9779" i="1"/>
  <c r="R9779" i="1"/>
  <c r="Q9779" i="1"/>
  <c r="P9779" i="1"/>
  <c r="O9779" i="1"/>
  <c r="N9779" i="1"/>
  <c r="U9778" i="1"/>
  <c r="T9778" i="1"/>
  <c r="S9778" i="1"/>
  <c r="R9778" i="1"/>
  <c r="Q9778" i="1"/>
  <c r="P9778" i="1"/>
  <c r="O9778" i="1"/>
  <c r="N9778" i="1"/>
  <c r="U9776" i="1"/>
  <c r="T9776" i="1"/>
  <c r="S9776" i="1"/>
  <c r="Q9776" i="1"/>
  <c r="P9776" i="1"/>
  <c r="O9776" i="1"/>
  <c r="N9776" i="1"/>
  <c r="U9775" i="1"/>
  <c r="T9775" i="1"/>
  <c r="S9775" i="1"/>
  <c r="R9775" i="1"/>
  <c r="Q9775" i="1"/>
  <c r="P9775" i="1"/>
  <c r="O9775" i="1"/>
  <c r="N9775" i="1"/>
  <c r="U9774" i="1"/>
  <c r="T9774" i="1"/>
  <c r="S9774" i="1"/>
  <c r="R9774" i="1"/>
  <c r="Q9774" i="1"/>
  <c r="P9774" i="1"/>
  <c r="O9774" i="1"/>
  <c r="N9774" i="1"/>
  <c r="U9773" i="1"/>
  <c r="T9773" i="1"/>
  <c r="S9773" i="1"/>
  <c r="R9773" i="1"/>
  <c r="Q9773" i="1"/>
  <c r="P9773" i="1"/>
  <c r="O9773" i="1"/>
  <c r="N9773" i="1"/>
  <c r="U9772" i="1"/>
  <c r="T9772" i="1"/>
  <c r="S9772" i="1"/>
  <c r="R9772" i="1"/>
  <c r="Q9772" i="1"/>
  <c r="P9772" i="1"/>
  <c r="O9772" i="1"/>
  <c r="N9772" i="1"/>
  <c r="U9771" i="1"/>
  <c r="T9771" i="1"/>
  <c r="S9771" i="1"/>
  <c r="R9771" i="1"/>
  <c r="Q9771" i="1"/>
  <c r="P9771" i="1"/>
  <c r="O9771" i="1"/>
  <c r="N9771" i="1"/>
  <c r="U9770" i="1"/>
  <c r="T9770" i="1"/>
  <c r="S9770" i="1"/>
  <c r="R9770" i="1"/>
  <c r="Q9770" i="1"/>
  <c r="P9770" i="1"/>
  <c r="O9770" i="1"/>
  <c r="N9770" i="1"/>
  <c r="U9769" i="1"/>
  <c r="T9769" i="1"/>
  <c r="S9769" i="1"/>
  <c r="R9769" i="1"/>
  <c r="Q9769" i="1"/>
  <c r="P9769" i="1"/>
  <c r="O9769" i="1"/>
  <c r="N9769" i="1"/>
  <c r="U9768" i="1"/>
  <c r="T9768" i="1"/>
  <c r="S9768" i="1"/>
  <c r="R9768" i="1"/>
  <c r="Q9768" i="1"/>
  <c r="P9768" i="1"/>
  <c r="O9768" i="1"/>
  <c r="N9768" i="1"/>
  <c r="U9767" i="1"/>
  <c r="T9767" i="1"/>
  <c r="S9767" i="1"/>
  <c r="R9767" i="1"/>
  <c r="Q9767" i="1"/>
  <c r="P9767" i="1"/>
  <c r="O9767" i="1"/>
  <c r="N9767" i="1"/>
  <c r="U9766" i="1"/>
  <c r="T9766" i="1"/>
  <c r="S9766" i="1"/>
  <c r="R9766" i="1"/>
  <c r="Q9766" i="1"/>
  <c r="P9766" i="1"/>
  <c r="O9766" i="1"/>
  <c r="N9766" i="1"/>
  <c r="U9765" i="1"/>
  <c r="T9765" i="1"/>
  <c r="S9765" i="1"/>
  <c r="R9765" i="1"/>
  <c r="Q9765" i="1"/>
  <c r="P9765" i="1"/>
  <c r="O9765" i="1"/>
  <c r="N9765" i="1"/>
  <c r="U9764" i="1"/>
  <c r="T9764" i="1"/>
  <c r="S9764" i="1"/>
  <c r="R9764" i="1"/>
  <c r="Q9764" i="1"/>
  <c r="P9764" i="1"/>
  <c r="O9764" i="1"/>
  <c r="N9764" i="1"/>
  <c r="U9763" i="1"/>
  <c r="T9763" i="1"/>
  <c r="S9763" i="1"/>
  <c r="R9763" i="1"/>
  <c r="Q9763" i="1"/>
  <c r="P9763" i="1"/>
  <c r="O9763" i="1"/>
  <c r="N9763" i="1"/>
  <c r="U9762" i="1"/>
  <c r="T9762" i="1"/>
  <c r="S9762" i="1"/>
  <c r="R9762" i="1"/>
  <c r="Q9762" i="1"/>
  <c r="P9762" i="1"/>
  <c r="O9762" i="1"/>
  <c r="N9762" i="1"/>
  <c r="U9760" i="1"/>
  <c r="T9760" i="1"/>
  <c r="S9760" i="1"/>
  <c r="Q9760" i="1"/>
  <c r="P9760" i="1"/>
  <c r="N9760" i="1"/>
  <c r="U9759" i="1"/>
  <c r="T9759" i="1"/>
  <c r="S9759" i="1"/>
  <c r="R9759" i="1"/>
  <c r="Q9759" i="1"/>
  <c r="P9759" i="1"/>
  <c r="O9759" i="1"/>
  <c r="N9759" i="1"/>
  <c r="U9758" i="1"/>
  <c r="T9758" i="1"/>
  <c r="S9758" i="1"/>
  <c r="R9758" i="1"/>
  <c r="Q9758" i="1"/>
  <c r="P9758" i="1"/>
  <c r="O9758" i="1"/>
  <c r="N9758" i="1"/>
  <c r="U9757" i="1"/>
  <c r="T9757" i="1"/>
  <c r="S9757" i="1"/>
  <c r="R9757" i="1"/>
  <c r="Q9757" i="1"/>
  <c r="P9757" i="1"/>
  <c r="O9757" i="1"/>
  <c r="N9757" i="1"/>
  <c r="U9756" i="1"/>
  <c r="T9756" i="1"/>
  <c r="S9756" i="1"/>
  <c r="Q9756" i="1"/>
  <c r="P9756" i="1"/>
  <c r="O9756" i="1"/>
  <c r="N9756" i="1"/>
  <c r="U9755" i="1"/>
  <c r="T9755" i="1"/>
  <c r="S9755" i="1"/>
  <c r="R9755" i="1"/>
  <c r="Q9755" i="1"/>
  <c r="P9755" i="1"/>
  <c r="O9755" i="1"/>
  <c r="N9755" i="1"/>
  <c r="U9754" i="1"/>
  <c r="T9754" i="1"/>
  <c r="S9754" i="1"/>
  <c r="R9754" i="1"/>
  <c r="Q9754" i="1"/>
  <c r="P9754" i="1"/>
  <c r="O9754" i="1"/>
  <c r="N9754" i="1"/>
  <c r="U9753" i="1"/>
  <c r="T9753" i="1"/>
  <c r="S9753" i="1"/>
  <c r="R9753" i="1"/>
  <c r="Q9753" i="1"/>
  <c r="P9753" i="1"/>
  <c r="O9753" i="1"/>
  <c r="N9753" i="1"/>
  <c r="U9752" i="1"/>
  <c r="T9752" i="1"/>
  <c r="S9752" i="1"/>
  <c r="R9752" i="1"/>
  <c r="Q9752" i="1"/>
  <c r="P9752" i="1"/>
  <c r="O9752" i="1"/>
  <c r="N9752" i="1"/>
  <c r="U9751" i="1"/>
  <c r="T9751" i="1"/>
  <c r="S9751" i="1"/>
  <c r="R9751" i="1"/>
  <c r="Q9751" i="1"/>
  <c r="P9751" i="1"/>
  <c r="O9751" i="1"/>
  <c r="N9751" i="1"/>
  <c r="U9750" i="1"/>
  <c r="T9750" i="1"/>
  <c r="S9750" i="1"/>
  <c r="R9750" i="1"/>
  <c r="Q9750" i="1"/>
  <c r="P9750" i="1"/>
  <c r="O9750" i="1"/>
  <c r="N9750" i="1"/>
  <c r="U9749" i="1"/>
  <c r="T9749" i="1"/>
  <c r="S9749" i="1"/>
  <c r="R9749" i="1"/>
  <c r="Q9749" i="1"/>
  <c r="P9749" i="1"/>
  <c r="O9749" i="1"/>
  <c r="N9749" i="1"/>
  <c r="U9748" i="1"/>
  <c r="T9748" i="1"/>
  <c r="S9748" i="1"/>
  <c r="R9748" i="1"/>
  <c r="Q9748" i="1"/>
  <c r="P9748" i="1"/>
  <c r="O9748" i="1"/>
  <c r="N9748" i="1"/>
  <c r="U9747" i="1"/>
  <c r="T9747" i="1"/>
  <c r="S9747" i="1"/>
  <c r="R9747" i="1"/>
  <c r="Q9747" i="1"/>
  <c r="P9747" i="1"/>
  <c r="O9747" i="1"/>
  <c r="N9747" i="1"/>
  <c r="U9746" i="1"/>
  <c r="T9746" i="1"/>
  <c r="S9746" i="1"/>
  <c r="R9746" i="1"/>
  <c r="Q9746" i="1"/>
  <c r="P9746" i="1"/>
  <c r="O9746" i="1"/>
  <c r="N9746" i="1"/>
  <c r="U9744" i="1"/>
  <c r="S9744" i="1"/>
  <c r="Q9744" i="1"/>
  <c r="P9744" i="1"/>
  <c r="O9744" i="1"/>
  <c r="N9744" i="1"/>
  <c r="U9743" i="1"/>
  <c r="T9743" i="1"/>
  <c r="S9743" i="1"/>
  <c r="R9743" i="1"/>
  <c r="Q9743" i="1"/>
  <c r="P9743" i="1"/>
  <c r="O9743" i="1"/>
  <c r="N9743" i="1"/>
  <c r="U9742" i="1"/>
  <c r="T9742" i="1"/>
  <c r="S9742" i="1"/>
  <c r="R9742" i="1"/>
  <c r="Q9742" i="1"/>
  <c r="P9742" i="1"/>
  <c r="O9742" i="1"/>
  <c r="N9742" i="1"/>
  <c r="U9741" i="1"/>
  <c r="T9741" i="1"/>
  <c r="S9741" i="1"/>
  <c r="R9741" i="1"/>
  <c r="Q9741" i="1"/>
  <c r="P9741" i="1"/>
  <c r="O9741" i="1"/>
  <c r="N9741" i="1"/>
  <c r="U9740" i="1"/>
  <c r="T9740" i="1"/>
  <c r="S9740" i="1"/>
  <c r="R9740" i="1"/>
  <c r="Q9740" i="1"/>
  <c r="P9740" i="1"/>
  <c r="O9740" i="1"/>
  <c r="N9740" i="1"/>
  <c r="U9739" i="1"/>
  <c r="T9739" i="1"/>
  <c r="S9739" i="1"/>
  <c r="R9739" i="1"/>
  <c r="Q9739" i="1"/>
  <c r="P9739" i="1"/>
  <c r="O9739" i="1"/>
  <c r="N9739" i="1"/>
  <c r="U9738" i="1"/>
  <c r="T9738" i="1"/>
  <c r="S9738" i="1"/>
  <c r="R9738" i="1"/>
  <c r="Q9738" i="1"/>
  <c r="P9738" i="1"/>
  <c r="O9738" i="1"/>
  <c r="N9738" i="1"/>
  <c r="U9737" i="1"/>
  <c r="T9737" i="1"/>
  <c r="S9737" i="1"/>
  <c r="R9737" i="1"/>
  <c r="Q9737" i="1"/>
  <c r="P9737" i="1"/>
  <c r="O9737" i="1"/>
  <c r="N9737" i="1"/>
  <c r="U9736" i="1"/>
  <c r="T9736" i="1"/>
  <c r="S9736" i="1"/>
  <c r="R9736" i="1"/>
  <c r="Q9736" i="1"/>
  <c r="P9736" i="1"/>
  <c r="O9736" i="1"/>
  <c r="N9736" i="1"/>
  <c r="U9735" i="1"/>
  <c r="T9735" i="1"/>
  <c r="S9735" i="1"/>
  <c r="R9735" i="1"/>
  <c r="Q9735" i="1"/>
  <c r="P9735" i="1"/>
  <c r="O9735" i="1"/>
  <c r="N9735" i="1"/>
  <c r="U9734" i="1"/>
  <c r="T9734" i="1"/>
  <c r="S9734" i="1"/>
  <c r="R9734" i="1"/>
  <c r="Q9734" i="1"/>
  <c r="P9734" i="1"/>
  <c r="O9734" i="1"/>
  <c r="N9734" i="1"/>
  <c r="U9733" i="1"/>
  <c r="T9733" i="1"/>
  <c r="S9733" i="1"/>
  <c r="R9733" i="1"/>
  <c r="Q9733" i="1"/>
  <c r="P9733" i="1"/>
  <c r="O9733" i="1"/>
  <c r="N9733" i="1"/>
  <c r="U9732" i="1"/>
  <c r="T9732" i="1"/>
  <c r="S9732" i="1"/>
  <c r="R9732" i="1"/>
  <c r="Q9732" i="1"/>
  <c r="P9732" i="1"/>
  <c r="O9732" i="1"/>
  <c r="N9732" i="1"/>
  <c r="U9731" i="1"/>
  <c r="T9731" i="1"/>
  <c r="S9731" i="1"/>
  <c r="R9731" i="1"/>
  <c r="Q9731" i="1"/>
  <c r="P9731" i="1"/>
  <c r="O9731" i="1"/>
  <c r="N9731" i="1"/>
  <c r="U9730" i="1"/>
  <c r="T9730" i="1"/>
  <c r="S9730" i="1"/>
  <c r="R9730" i="1"/>
  <c r="Q9730" i="1"/>
  <c r="P9730" i="1"/>
  <c r="O9730" i="1"/>
  <c r="N9730" i="1"/>
  <c r="U9728" i="1"/>
  <c r="T9728" i="1"/>
  <c r="S9728" i="1"/>
  <c r="R9728" i="1"/>
  <c r="Q9728" i="1"/>
  <c r="N9728" i="1"/>
  <c r="U9727" i="1"/>
  <c r="T9727" i="1"/>
  <c r="S9727" i="1"/>
  <c r="R9727" i="1"/>
  <c r="Q9727" i="1"/>
  <c r="P9727" i="1"/>
  <c r="O9727" i="1"/>
  <c r="N9727" i="1"/>
  <c r="U9726" i="1"/>
  <c r="T9726" i="1"/>
  <c r="S9726" i="1"/>
  <c r="R9726" i="1"/>
  <c r="Q9726" i="1"/>
  <c r="P9726" i="1"/>
  <c r="O9726" i="1"/>
  <c r="N9726" i="1"/>
  <c r="U9725" i="1"/>
  <c r="T9725" i="1"/>
  <c r="S9725" i="1"/>
  <c r="R9725" i="1"/>
  <c r="Q9725" i="1"/>
  <c r="P9725" i="1"/>
  <c r="O9725" i="1"/>
  <c r="N9725" i="1"/>
  <c r="U9724" i="1"/>
  <c r="T9724" i="1"/>
  <c r="S9724" i="1"/>
  <c r="R9724" i="1"/>
  <c r="Q9724" i="1"/>
  <c r="P9724" i="1"/>
  <c r="O9724" i="1"/>
  <c r="U9723" i="1"/>
  <c r="T9723" i="1"/>
  <c r="S9723" i="1"/>
  <c r="R9723" i="1"/>
  <c r="Q9723" i="1"/>
  <c r="P9723" i="1"/>
  <c r="O9723" i="1"/>
  <c r="N9723" i="1"/>
  <c r="U9722" i="1"/>
  <c r="T9722" i="1"/>
  <c r="S9722" i="1"/>
  <c r="R9722" i="1"/>
  <c r="Q9722" i="1"/>
  <c r="P9722" i="1"/>
  <c r="O9722" i="1"/>
  <c r="N9722" i="1"/>
  <c r="U9721" i="1"/>
  <c r="T9721" i="1"/>
  <c r="S9721" i="1"/>
  <c r="R9721" i="1"/>
  <c r="Q9721" i="1"/>
  <c r="P9721" i="1"/>
  <c r="O9721" i="1"/>
  <c r="N9721" i="1"/>
  <c r="U9720" i="1"/>
  <c r="T9720" i="1"/>
  <c r="S9720" i="1"/>
  <c r="R9720" i="1"/>
  <c r="Q9720" i="1"/>
  <c r="P9720" i="1"/>
  <c r="O9720" i="1"/>
  <c r="N9720" i="1"/>
  <c r="U9719" i="1"/>
  <c r="T9719" i="1"/>
  <c r="S9719" i="1"/>
  <c r="R9719" i="1"/>
  <c r="Q9719" i="1"/>
  <c r="P9719" i="1"/>
  <c r="O9719" i="1"/>
  <c r="N9719" i="1"/>
  <c r="U9718" i="1"/>
  <c r="T9718" i="1"/>
  <c r="S9718" i="1"/>
  <c r="R9718" i="1"/>
  <c r="Q9718" i="1"/>
  <c r="P9718" i="1"/>
  <c r="O9718" i="1"/>
  <c r="N9718" i="1"/>
  <c r="U9717" i="1"/>
  <c r="T9717" i="1"/>
  <c r="S9717" i="1"/>
  <c r="R9717" i="1"/>
  <c r="Q9717" i="1"/>
  <c r="P9717" i="1"/>
  <c r="O9717" i="1"/>
  <c r="N9717" i="1"/>
  <c r="U9716" i="1"/>
  <c r="T9716" i="1"/>
  <c r="S9716" i="1"/>
  <c r="R9716" i="1"/>
  <c r="Q9716" i="1"/>
  <c r="P9716" i="1"/>
  <c r="O9716" i="1"/>
  <c r="N9716" i="1"/>
  <c r="U9715" i="1"/>
  <c r="T9715" i="1"/>
  <c r="S9715" i="1"/>
  <c r="R9715" i="1"/>
  <c r="Q9715" i="1"/>
  <c r="P9715" i="1"/>
  <c r="O9715" i="1"/>
  <c r="N9715" i="1"/>
  <c r="U9714" i="1"/>
  <c r="T9714" i="1"/>
  <c r="S9714" i="1"/>
  <c r="R9714" i="1"/>
  <c r="Q9714" i="1"/>
  <c r="P9714" i="1"/>
  <c r="O9714" i="1"/>
  <c r="N9714" i="1"/>
  <c r="U9712" i="1"/>
  <c r="T9712" i="1"/>
  <c r="S9712" i="1"/>
  <c r="P9712" i="1"/>
  <c r="O9712" i="1"/>
  <c r="N9712" i="1"/>
  <c r="U9711" i="1"/>
  <c r="T9711" i="1"/>
  <c r="S9711" i="1"/>
  <c r="R9711" i="1"/>
  <c r="Q9711" i="1"/>
  <c r="P9711" i="1"/>
  <c r="O9711" i="1"/>
  <c r="N9711" i="1"/>
  <c r="U9710" i="1"/>
  <c r="T9710" i="1"/>
  <c r="S9710" i="1"/>
  <c r="R9710" i="1"/>
  <c r="Q9710" i="1"/>
  <c r="P9710" i="1"/>
  <c r="O9710" i="1"/>
  <c r="N9710" i="1"/>
  <c r="U9709" i="1"/>
  <c r="T9709" i="1"/>
  <c r="S9709" i="1"/>
  <c r="R9709" i="1"/>
  <c r="Q9709" i="1"/>
  <c r="P9709" i="1"/>
  <c r="O9709" i="1"/>
  <c r="N9709" i="1"/>
  <c r="U9708" i="1"/>
  <c r="S9708" i="1"/>
  <c r="R9708" i="1"/>
  <c r="Q9708" i="1"/>
  <c r="P9708" i="1"/>
  <c r="O9708" i="1"/>
  <c r="N9708" i="1"/>
  <c r="U9707" i="1"/>
  <c r="T9707" i="1"/>
  <c r="S9707" i="1"/>
  <c r="R9707" i="1"/>
  <c r="Q9707" i="1"/>
  <c r="P9707" i="1"/>
  <c r="O9707" i="1"/>
  <c r="N9707" i="1"/>
  <c r="U9706" i="1"/>
  <c r="T9706" i="1"/>
  <c r="S9706" i="1"/>
  <c r="R9706" i="1"/>
  <c r="Q9706" i="1"/>
  <c r="P9706" i="1"/>
  <c r="O9706" i="1"/>
  <c r="N9706" i="1"/>
  <c r="U9705" i="1"/>
  <c r="T9705" i="1"/>
  <c r="S9705" i="1"/>
  <c r="R9705" i="1"/>
  <c r="Q9705" i="1"/>
  <c r="P9705" i="1"/>
  <c r="O9705" i="1"/>
  <c r="N9705" i="1"/>
  <c r="U9704" i="1"/>
  <c r="T9704" i="1"/>
  <c r="S9704" i="1"/>
  <c r="R9704" i="1"/>
  <c r="Q9704" i="1"/>
  <c r="P9704" i="1"/>
  <c r="O9704" i="1"/>
  <c r="N9704" i="1"/>
  <c r="U9703" i="1"/>
  <c r="T9703" i="1"/>
  <c r="S9703" i="1"/>
  <c r="R9703" i="1"/>
  <c r="Q9703" i="1"/>
  <c r="P9703" i="1"/>
  <c r="O9703" i="1"/>
  <c r="N9703" i="1"/>
  <c r="U9702" i="1"/>
  <c r="T9702" i="1"/>
  <c r="S9702" i="1"/>
  <c r="R9702" i="1"/>
  <c r="Q9702" i="1"/>
  <c r="P9702" i="1"/>
  <c r="O9702" i="1"/>
  <c r="N9702" i="1"/>
  <c r="U9701" i="1"/>
  <c r="T9701" i="1"/>
  <c r="S9701" i="1"/>
  <c r="R9701" i="1"/>
  <c r="Q9701" i="1"/>
  <c r="P9701" i="1"/>
  <c r="O9701" i="1"/>
  <c r="N9701" i="1"/>
  <c r="U9700" i="1"/>
  <c r="T9700" i="1"/>
  <c r="S9700" i="1"/>
  <c r="R9700" i="1"/>
  <c r="Q9700" i="1"/>
  <c r="P9700" i="1"/>
  <c r="O9700" i="1"/>
  <c r="N9700" i="1"/>
  <c r="U9699" i="1"/>
  <c r="T9699" i="1"/>
  <c r="S9699" i="1"/>
  <c r="R9699" i="1"/>
  <c r="Q9699" i="1"/>
  <c r="P9699" i="1"/>
  <c r="O9699" i="1"/>
  <c r="N9699" i="1"/>
  <c r="U9698" i="1"/>
  <c r="T9698" i="1"/>
  <c r="S9698" i="1"/>
  <c r="R9698" i="1"/>
  <c r="Q9698" i="1"/>
  <c r="P9698" i="1"/>
  <c r="O9698" i="1"/>
  <c r="N9698" i="1"/>
  <c r="U9696" i="1"/>
  <c r="T9696" i="1"/>
  <c r="S9696" i="1"/>
  <c r="R9696" i="1"/>
  <c r="Q9696" i="1"/>
  <c r="P9696" i="1"/>
  <c r="N9696" i="1"/>
  <c r="U9695" i="1"/>
  <c r="T9695" i="1"/>
  <c r="S9695" i="1"/>
  <c r="R9695" i="1"/>
  <c r="Q9695" i="1"/>
  <c r="P9695" i="1"/>
  <c r="O9695" i="1"/>
  <c r="N9695" i="1"/>
  <c r="U9694" i="1"/>
  <c r="T9694" i="1"/>
  <c r="S9694" i="1"/>
  <c r="R9694" i="1"/>
  <c r="Q9694" i="1"/>
  <c r="P9694" i="1"/>
  <c r="O9694" i="1"/>
  <c r="N9694" i="1"/>
  <c r="U9693" i="1"/>
  <c r="T9693" i="1"/>
  <c r="S9693" i="1"/>
  <c r="R9693" i="1"/>
  <c r="Q9693" i="1"/>
  <c r="P9693" i="1"/>
  <c r="O9693" i="1"/>
  <c r="N9693" i="1"/>
  <c r="U9692" i="1"/>
  <c r="T9692" i="1"/>
  <c r="S9692" i="1"/>
  <c r="R9692" i="1"/>
  <c r="Q9692" i="1"/>
  <c r="P9692" i="1"/>
  <c r="O9692" i="1"/>
  <c r="N9692" i="1"/>
  <c r="U9691" i="1"/>
  <c r="T9691" i="1"/>
  <c r="S9691" i="1"/>
  <c r="R9691" i="1"/>
  <c r="Q9691" i="1"/>
  <c r="P9691" i="1"/>
  <c r="O9691" i="1"/>
  <c r="N9691" i="1"/>
  <c r="U9690" i="1"/>
  <c r="T9690" i="1"/>
  <c r="S9690" i="1"/>
  <c r="R9690" i="1"/>
  <c r="Q9690" i="1"/>
  <c r="P9690" i="1"/>
  <c r="O9690" i="1"/>
  <c r="N9690" i="1"/>
  <c r="U9689" i="1"/>
  <c r="T9689" i="1"/>
  <c r="S9689" i="1"/>
  <c r="R9689" i="1"/>
  <c r="Q9689" i="1"/>
  <c r="P9689" i="1"/>
  <c r="O9689" i="1"/>
  <c r="N9689" i="1"/>
  <c r="U9688" i="1"/>
  <c r="T9688" i="1"/>
  <c r="S9688" i="1"/>
  <c r="R9688" i="1"/>
  <c r="Q9688" i="1"/>
  <c r="P9688" i="1"/>
  <c r="O9688" i="1"/>
  <c r="N9688" i="1"/>
  <c r="U9687" i="1"/>
  <c r="T9687" i="1"/>
  <c r="S9687" i="1"/>
  <c r="R9687" i="1"/>
  <c r="Q9687" i="1"/>
  <c r="P9687" i="1"/>
  <c r="O9687" i="1"/>
  <c r="N9687" i="1"/>
  <c r="U9686" i="1"/>
  <c r="T9686" i="1"/>
  <c r="S9686" i="1"/>
  <c r="R9686" i="1"/>
  <c r="Q9686" i="1"/>
  <c r="P9686" i="1"/>
  <c r="O9686" i="1"/>
  <c r="N9686" i="1"/>
  <c r="U9685" i="1"/>
  <c r="T9685" i="1"/>
  <c r="S9685" i="1"/>
  <c r="R9685" i="1"/>
  <c r="Q9685" i="1"/>
  <c r="P9685" i="1"/>
  <c r="O9685" i="1"/>
  <c r="N9685" i="1"/>
  <c r="U9684" i="1"/>
  <c r="T9684" i="1"/>
  <c r="S9684" i="1"/>
  <c r="R9684" i="1"/>
  <c r="Q9684" i="1"/>
  <c r="P9684" i="1"/>
  <c r="O9684" i="1"/>
  <c r="N9684" i="1"/>
  <c r="U9683" i="1"/>
  <c r="T9683" i="1"/>
  <c r="S9683" i="1"/>
  <c r="R9683" i="1"/>
  <c r="Q9683" i="1"/>
  <c r="P9683" i="1"/>
  <c r="O9683" i="1"/>
  <c r="N9683" i="1"/>
  <c r="U9682" i="1"/>
  <c r="T9682" i="1"/>
  <c r="S9682" i="1"/>
  <c r="R9682" i="1"/>
  <c r="Q9682" i="1"/>
  <c r="P9682" i="1"/>
  <c r="O9682" i="1"/>
  <c r="N9682" i="1"/>
  <c r="T9680" i="1"/>
  <c r="S9680" i="1"/>
  <c r="Q9680" i="1"/>
  <c r="P9680" i="1"/>
  <c r="N9680" i="1"/>
  <c r="U9679" i="1"/>
  <c r="T9679" i="1"/>
  <c r="S9679" i="1"/>
  <c r="R9679" i="1"/>
  <c r="Q9679" i="1"/>
  <c r="P9679" i="1"/>
  <c r="O9679" i="1"/>
  <c r="N9679" i="1"/>
  <c r="U9678" i="1"/>
  <c r="T9678" i="1"/>
  <c r="S9678" i="1"/>
  <c r="R9678" i="1"/>
  <c r="Q9678" i="1"/>
  <c r="P9678" i="1"/>
  <c r="O9678" i="1"/>
  <c r="N9678" i="1"/>
  <c r="U9677" i="1"/>
  <c r="T9677" i="1"/>
  <c r="S9677" i="1"/>
  <c r="R9677" i="1"/>
  <c r="Q9677" i="1"/>
  <c r="P9677" i="1"/>
  <c r="O9677" i="1"/>
  <c r="N9677" i="1"/>
  <c r="U9676" i="1"/>
  <c r="T9676" i="1"/>
  <c r="S9676" i="1"/>
  <c r="R9676" i="1"/>
  <c r="Q9676" i="1"/>
  <c r="O9676" i="1"/>
  <c r="N9676" i="1"/>
  <c r="U9675" i="1"/>
  <c r="T9675" i="1"/>
  <c r="S9675" i="1"/>
  <c r="R9675" i="1"/>
  <c r="Q9675" i="1"/>
  <c r="P9675" i="1"/>
  <c r="O9675" i="1"/>
  <c r="N9675" i="1"/>
  <c r="U9674" i="1"/>
  <c r="T9674" i="1"/>
  <c r="S9674" i="1"/>
  <c r="R9674" i="1"/>
  <c r="Q9674" i="1"/>
  <c r="P9674" i="1"/>
  <c r="O9674" i="1"/>
  <c r="N9674" i="1"/>
  <c r="U9673" i="1"/>
  <c r="T9673" i="1"/>
  <c r="S9673" i="1"/>
  <c r="R9673" i="1"/>
  <c r="Q9673" i="1"/>
  <c r="P9673" i="1"/>
  <c r="O9673" i="1"/>
  <c r="N9673" i="1"/>
  <c r="U9672" i="1"/>
  <c r="T9672" i="1"/>
  <c r="S9672" i="1"/>
  <c r="R9672" i="1"/>
  <c r="Q9672" i="1"/>
  <c r="P9672" i="1"/>
  <c r="O9672" i="1"/>
  <c r="N9672" i="1"/>
  <c r="U9671" i="1"/>
  <c r="T9671" i="1"/>
  <c r="S9671" i="1"/>
  <c r="R9671" i="1"/>
  <c r="Q9671" i="1"/>
  <c r="P9671" i="1"/>
  <c r="O9671" i="1"/>
  <c r="N9671" i="1"/>
  <c r="U9670" i="1"/>
  <c r="T9670" i="1"/>
  <c r="S9670" i="1"/>
  <c r="R9670" i="1"/>
  <c r="Q9670" i="1"/>
  <c r="P9670" i="1"/>
  <c r="O9670" i="1"/>
  <c r="N9670" i="1"/>
  <c r="U9669" i="1"/>
  <c r="T9669" i="1"/>
  <c r="S9669" i="1"/>
  <c r="R9669" i="1"/>
  <c r="Q9669" i="1"/>
  <c r="P9669" i="1"/>
  <c r="O9669" i="1"/>
  <c r="N9669" i="1"/>
  <c r="U9668" i="1"/>
  <c r="T9668" i="1"/>
  <c r="S9668" i="1"/>
  <c r="R9668" i="1"/>
  <c r="Q9668" i="1"/>
  <c r="P9668" i="1"/>
  <c r="O9668" i="1"/>
  <c r="N9668" i="1"/>
  <c r="U9667" i="1"/>
  <c r="T9667" i="1"/>
  <c r="S9667" i="1"/>
  <c r="R9667" i="1"/>
  <c r="Q9667" i="1"/>
  <c r="P9667" i="1"/>
  <c r="O9667" i="1"/>
  <c r="N9667" i="1"/>
  <c r="U9666" i="1"/>
  <c r="T9666" i="1"/>
  <c r="S9666" i="1"/>
  <c r="R9666" i="1"/>
  <c r="Q9666" i="1"/>
  <c r="P9666" i="1"/>
  <c r="O9666" i="1"/>
  <c r="N9666" i="1"/>
  <c r="U9664" i="1"/>
  <c r="T9664" i="1"/>
  <c r="S9664" i="1"/>
  <c r="R9664" i="1"/>
  <c r="Q9664" i="1"/>
  <c r="P9664" i="1"/>
  <c r="N9664" i="1"/>
  <c r="U9663" i="1"/>
  <c r="T9663" i="1"/>
  <c r="S9663" i="1"/>
  <c r="R9663" i="1"/>
  <c r="Q9663" i="1"/>
  <c r="P9663" i="1"/>
  <c r="O9663" i="1"/>
  <c r="N9663" i="1"/>
  <c r="U9662" i="1"/>
  <c r="T9662" i="1"/>
  <c r="S9662" i="1"/>
  <c r="R9662" i="1"/>
  <c r="Q9662" i="1"/>
  <c r="P9662" i="1"/>
  <c r="O9662" i="1"/>
  <c r="N9662" i="1"/>
  <c r="U9661" i="1"/>
  <c r="T9661" i="1"/>
  <c r="S9661" i="1"/>
  <c r="R9661" i="1"/>
  <c r="Q9661" i="1"/>
  <c r="P9661" i="1"/>
  <c r="O9661" i="1"/>
  <c r="N9661" i="1"/>
  <c r="U9660" i="1"/>
  <c r="T9660" i="1"/>
  <c r="S9660" i="1"/>
  <c r="R9660" i="1"/>
  <c r="Q9660" i="1"/>
  <c r="P9660" i="1"/>
  <c r="O9660" i="1"/>
  <c r="N9660" i="1"/>
  <c r="U9659" i="1"/>
  <c r="T9659" i="1"/>
  <c r="S9659" i="1"/>
  <c r="R9659" i="1"/>
  <c r="Q9659" i="1"/>
  <c r="P9659" i="1"/>
  <c r="O9659" i="1"/>
  <c r="N9659" i="1"/>
  <c r="U9658" i="1"/>
  <c r="T9658" i="1"/>
  <c r="S9658" i="1"/>
  <c r="R9658" i="1"/>
  <c r="Q9658" i="1"/>
  <c r="P9658" i="1"/>
  <c r="O9658" i="1"/>
  <c r="N9658" i="1"/>
  <c r="U9657" i="1"/>
  <c r="T9657" i="1"/>
  <c r="S9657" i="1"/>
  <c r="R9657" i="1"/>
  <c r="Q9657" i="1"/>
  <c r="P9657" i="1"/>
  <c r="O9657" i="1"/>
  <c r="N9657" i="1"/>
  <c r="U9656" i="1"/>
  <c r="T9656" i="1"/>
  <c r="S9656" i="1"/>
  <c r="R9656" i="1"/>
  <c r="Q9656" i="1"/>
  <c r="P9656" i="1"/>
  <c r="O9656" i="1"/>
  <c r="N9656" i="1"/>
  <c r="U9655" i="1"/>
  <c r="T9655" i="1"/>
  <c r="S9655" i="1"/>
  <c r="R9655" i="1"/>
  <c r="Q9655" i="1"/>
  <c r="P9655" i="1"/>
  <c r="O9655" i="1"/>
  <c r="N9655" i="1"/>
  <c r="U9654" i="1"/>
  <c r="T9654" i="1"/>
  <c r="S9654" i="1"/>
  <c r="R9654" i="1"/>
  <c r="Q9654" i="1"/>
  <c r="P9654" i="1"/>
  <c r="O9654" i="1"/>
  <c r="N9654" i="1"/>
  <c r="U9653" i="1"/>
  <c r="T9653" i="1"/>
  <c r="S9653" i="1"/>
  <c r="R9653" i="1"/>
  <c r="Q9653" i="1"/>
  <c r="P9653" i="1"/>
  <c r="O9653" i="1"/>
  <c r="N9653" i="1"/>
  <c r="U9652" i="1"/>
  <c r="T9652" i="1"/>
  <c r="S9652" i="1"/>
  <c r="R9652" i="1"/>
  <c r="Q9652" i="1"/>
  <c r="P9652" i="1"/>
  <c r="O9652" i="1"/>
  <c r="N9652" i="1"/>
  <c r="U9651" i="1"/>
  <c r="T9651" i="1"/>
  <c r="S9651" i="1"/>
  <c r="R9651" i="1"/>
  <c r="Q9651" i="1"/>
  <c r="P9651" i="1"/>
  <c r="O9651" i="1"/>
  <c r="N9651" i="1"/>
  <c r="U9650" i="1"/>
  <c r="T9650" i="1"/>
  <c r="S9650" i="1"/>
  <c r="R9650" i="1"/>
  <c r="Q9650" i="1"/>
  <c r="P9650" i="1"/>
  <c r="O9650" i="1"/>
  <c r="N9650" i="1"/>
  <c r="U9648" i="1"/>
  <c r="T9648" i="1"/>
  <c r="Q9648" i="1"/>
  <c r="P9648" i="1"/>
  <c r="O9648" i="1"/>
  <c r="N9648" i="1"/>
  <c r="U9647" i="1"/>
  <c r="T9647" i="1"/>
  <c r="S9647" i="1"/>
  <c r="R9647" i="1"/>
  <c r="Q9647" i="1"/>
  <c r="P9647" i="1"/>
  <c r="O9647" i="1"/>
  <c r="N9647" i="1"/>
  <c r="U9646" i="1"/>
  <c r="T9646" i="1"/>
  <c r="S9646" i="1"/>
  <c r="R9646" i="1"/>
  <c r="Q9646" i="1"/>
  <c r="P9646" i="1"/>
  <c r="O9646" i="1"/>
  <c r="N9646" i="1"/>
  <c r="U9645" i="1"/>
  <c r="T9645" i="1"/>
  <c r="S9645" i="1"/>
  <c r="R9645" i="1"/>
  <c r="Q9645" i="1"/>
  <c r="P9645" i="1"/>
  <c r="O9645" i="1"/>
  <c r="N9645" i="1"/>
  <c r="U9644" i="1"/>
  <c r="T9644" i="1"/>
  <c r="S9644" i="1"/>
  <c r="R9644" i="1"/>
  <c r="Q9644" i="1"/>
  <c r="P9644" i="1"/>
  <c r="O9644" i="1"/>
  <c r="N9644" i="1"/>
  <c r="U9643" i="1"/>
  <c r="T9643" i="1"/>
  <c r="S9643" i="1"/>
  <c r="R9643" i="1"/>
  <c r="Q9643" i="1"/>
  <c r="P9643" i="1"/>
  <c r="O9643" i="1"/>
  <c r="N9643" i="1"/>
  <c r="U9642" i="1"/>
  <c r="T9642" i="1"/>
  <c r="S9642" i="1"/>
  <c r="R9642" i="1"/>
  <c r="Q9642" i="1"/>
  <c r="P9642" i="1"/>
  <c r="O9642" i="1"/>
  <c r="N9642" i="1"/>
  <c r="U9641" i="1"/>
  <c r="T9641" i="1"/>
  <c r="S9641" i="1"/>
  <c r="R9641" i="1"/>
  <c r="Q9641" i="1"/>
  <c r="P9641" i="1"/>
  <c r="O9641" i="1"/>
  <c r="N9641" i="1"/>
  <c r="U9640" i="1"/>
  <c r="T9640" i="1"/>
  <c r="S9640" i="1"/>
  <c r="R9640" i="1"/>
  <c r="Q9640" i="1"/>
  <c r="P9640" i="1"/>
  <c r="O9640" i="1"/>
  <c r="N9640" i="1"/>
  <c r="U9639" i="1"/>
  <c r="T9639" i="1"/>
  <c r="S9639" i="1"/>
  <c r="R9639" i="1"/>
  <c r="Q9639" i="1"/>
  <c r="P9639" i="1"/>
  <c r="O9639" i="1"/>
  <c r="N9639" i="1"/>
  <c r="U9638" i="1"/>
  <c r="T9638" i="1"/>
  <c r="S9638" i="1"/>
  <c r="R9638" i="1"/>
  <c r="Q9638" i="1"/>
  <c r="P9638" i="1"/>
  <c r="O9638" i="1"/>
  <c r="N9638" i="1"/>
  <c r="U9637" i="1"/>
  <c r="T9637" i="1"/>
  <c r="S9637" i="1"/>
  <c r="R9637" i="1"/>
  <c r="Q9637" i="1"/>
  <c r="P9637" i="1"/>
  <c r="O9637" i="1"/>
  <c r="N9637" i="1"/>
  <c r="U9636" i="1"/>
  <c r="T9636" i="1"/>
  <c r="S9636" i="1"/>
  <c r="R9636" i="1"/>
  <c r="Q9636" i="1"/>
  <c r="P9636" i="1"/>
  <c r="O9636" i="1"/>
  <c r="N9636" i="1"/>
  <c r="U9635" i="1"/>
  <c r="T9635" i="1"/>
  <c r="S9635" i="1"/>
  <c r="R9635" i="1"/>
  <c r="Q9635" i="1"/>
  <c r="P9635" i="1"/>
  <c r="O9635" i="1"/>
  <c r="N9635" i="1"/>
  <c r="U9634" i="1"/>
  <c r="T9634" i="1"/>
  <c r="S9634" i="1"/>
  <c r="R9634" i="1"/>
  <c r="Q9634" i="1"/>
  <c r="P9634" i="1"/>
  <c r="O9634" i="1"/>
  <c r="N9634" i="1"/>
  <c r="T9632" i="1"/>
  <c r="S9632" i="1"/>
  <c r="R9632" i="1"/>
  <c r="Q9632" i="1"/>
  <c r="P9632" i="1"/>
  <c r="N9632" i="1"/>
  <c r="U9631" i="1"/>
  <c r="T9631" i="1"/>
  <c r="S9631" i="1"/>
  <c r="R9631" i="1"/>
  <c r="Q9631" i="1"/>
  <c r="P9631" i="1"/>
  <c r="O9631" i="1"/>
  <c r="N9631" i="1"/>
  <c r="U9630" i="1"/>
  <c r="T9630" i="1"/>
  <c r="S9630" i="1"/>
  <c r="R9630" i="1"/>
  <c r="Q9630" i="1"/>
  <c r="P9630" i="1"/>
  <c r="O9630" i="1"/>
  <c r="N9630" i="1"/>
  <c r="U9629" i="1"/>
  <c r="T9629" i="1"/>
  <c r="S9629" i="1"/>
  <c r="R9629" i="1"/>
  <c r="Q9629" i="1"/>
  <c r="P9629" i="1"/>
  <c r="O9629" i="1"/>
  <c r="N9629" i="1"/>
  <c r="U9628" i="1"/>
  <c r="T9628" i="1"/>
  <c r="R9628" i="1"/>
  <c r="Q9628" i="1"/>
  <c r="P9628" i="1"/>
  <c r="O9628" i="1"/>
  <c r="N9628" i="1"/>
  <c r="U9627" i="1"/>
  <c r="T9627" i="1"/>
  <c r="S9627" i="1"/>
  <c r="R9627" i="1"/>
  <c r="Q9627" i="1"/>
  <c r="P9627" i="1"/>
  <c r="O9627" i="1"/>
  <c r="N9627" i="1"/>
  <c r="U9626" i="1"/>
  <c r="T9626" i="1"/>
  <c r="S9626" i="1"/>
  <c r="R9626" i="1"/>
  <c r="Q9626" i="1"/>
  <c r="P9626" i="1"/>
  <c r="O9626" i="1"/>
  <c r="N9626" i="1"/>
  <c r="U9625" i="1"/>
  <c r="T9625" i="1"/>
  <c r="S9625" i="1"/>
  <c r="R9625" i="1"/>
  <c r="Q9625" i="1"/>
  <c r="P9625" i="1"/>
  <c r="O9625" i="1"/>
  <c r="N9625" i="1"/>
  <c r="U9624" i="1"/>
  <c r="T9624" i="1"/>
  <c r="S9624" i="1"/>
  <c r="R9624" i="1"/>
  <c r="Q9624" i="1"/>
  <c r="P9624" i="1"/>
  <c r="O9624" i="1"/>
  <c r="N9624" i="1"/>
  <c r="U9623" i="1"/>
  <c r="T9623" i="1"/>
  <c r="S9623" i="1"/>
  <c r="R9623" i="1"/>
  <c r="Q9623" i="1"/>
  <c r="P9623" i="1"/>
  <c r="O9623" i="1"/>
  <c r="N9623" i="1"/>
  <c r="U9622" i="1"/>
  <c r="T9622" i="1"/>
  <c r="S9622" i="1"/>
  <c r="R9622" i="1"/>
  <c r="Q9622" i="1"/>
  <c r="P9622" i="1"/>
  <c r="O9622" i="1"/>
  <c r="N9622" i="1"/>
  <c r="U9621" i="1"/>
  <c r="T9621" i="1"/>
  <c r="S9621" i="1"/>
  <c r="R9621" i="1"/>
  <c r="Q9621" i="1"/>
  <c r="P9621" i="1"/>
  <c r="O9621" i="1"/>
  <c r="N9621" i="1"/>
  <c r="U9620" i="1"/>
  <c r="T9620" i="1"/>
  <c r="S9620" i="1"/>
  <c r="R9620" i="1"/>
  <c r="Q9620" i="1"/>
  <c r="P9620" i="1"/>
  <c r="O9620" i="1"/>
  <c r="N9620" i="1"/>
  <c r="U9619" i="1"/>
  <c r="T9619" i="1"/>
  <c r="S9619" i="1"/>
  <c r="R9619" i="1"/>
  <c r="Q9619" i="1"/>
  <c r="P9619" i="1"/>
  <c r="O9619" i="1"/>
  <c r="N9619" i="1"/>
  <c r="U9618" i="1"/>
  <c r="T9618" i="1"/>
  <c r="S9618" i="1"/>
  <c r="R9618" i="1"/>
  <c r="Q9618" i="1"/>
  <c r="P9618" i="1"/>
  <c r="O9618" i="1"/>
  <c r="N9618" i="1"/>
  <c r="U9616" i="1"/>
  <c r="T9616" i="1"/>
  <c r="S9616" i="1"/>
  <c r="Q9616" i="1"/>
  <c r="O9616" i="1"/>
  <c r="N9616" i="1"/>
  <c r="U9615" i="1"/>
  <c r="T9615" i="1"/>
  <c r="S9615" i="1"/>
  <c r="R9615" i="1"/>
  <c r="Q9615" i="1"/>
  <c r="P9615" i="1"/>
  <c r="O9615" i="1"/>
  <c r="N9615" i="1"/>
  <c r="U9614" i="1"/>
  <c r="T9614" i="1"/>
  <c r="S9614" i="1"/>
  <c r="R9614" i="1"/>
  <c r="Q9614" i="1"/>
  <c r="P9614" i="1"/>
  <c r="O9614" i="1"/>
  <c r="N9614" i="1"/>
  <c r="U9613" i="1"/>
  <c r="T9613" i="1"/>
  <c r="S9613" i="1"/>
  <c r="R9613" i="1"/>
  <c r="Q9613" i="1"/>
  <c r="P9613" i="1"/>
  <c r="O9613" i="1"/>
  <c r="N9613" i="1"/>
  <c r="U9612" i="1"/>
  <c r="T9612" i="1"/>
  <c r="S9612" i="1"/>
  <c r="R9612" i="1"/>
  <c r="Q9612" i="1"/>
  <c r="P9612" i="1"/>
  <c r="O9612" i="1"/>
  <c r="N9612" i="1"/>
  <c r="U9611" i="1"/>
  <c r="T9611" i="1"/>
  <c r="S9611" i="1"/>
  <c r="R9611" i="1"/>
  <c r="Q9611" i="1"/>
  <c r="P9611" i="1"/>
  <c r="O9611" i="1"/>
  <c r="N9611" i="1"/>
  <c r="U9610" i="1"/>
  <c r="T9610" i="1"/>
  <c r="S9610" i="1"/>
  <c r="R9610" i="1"/>
  <c r="Q9610" i="1"/>
  <c r="P9610" i="1"/>
  <c r="O9610" i="1"/>
  <c r="N9610" i="1"/>
  <c r="U9609" i="1"/>
  <c r="T9609" i="1"/>
  <c r="S9609" i="1"/>
  <c r="R9609" i="1"/>
  <c r="Q9609" i="1"/>
  <c r="P9609" i="1"/>
  <c r="O9609" i="1"/>
  <c r="N9609" i="1"/>
  <c r="U9608" i="1"/>
  <c r="T9608" i="1"/>
  <c r="S9608" i="1"/>
  <c r="R9608" i="1"/>
  <c r="Q9608" i="1"/>
  <c r="P9608" i="1"/>
  <c r="O9608" i="1"/>
  <c r="N9608" i="1"/>
  <c r="U9607" i="1"/>
  <c r="T9607" i="1"/>
  <c r="S9607" i="1"/>
  <c r="R9607" i="1"/>
  <c r="Q9607" i="1"/>
  <c r="P9607" i="1"/>
  <c r="O9607" i="1"/>
  <c r="N9607" i="1"/>
  <c r="U9606" i="1"/>
  <c r="T9606" i="1"/>
  <c r="S9606" i="1"/>
  <c r="R9606" i="1"/>
  <c r="Q9606" i="1"/>
  <c r="P9606" i="1"/>
  <c r="O9606" i="1"/>
  <c r="N9606" i="1"/>
  <c r="U9605" i="1"/>
  <c r="T9605" i="1"/>
  <c r="S9605" i="1"/>
  <c r="R9605" i="1"/>
  <c r="Q9605" i="1"/>
  <c r="P9605" i="1"/>
  <c r="O9605" i="1"/>
  <c r="N9605" i="1"/>
  <c r="U9604" i="1"/>
  <c r="T9604" i="1"/>
  <c r="S9604" i="1"/>
  <c r="R9604" i="1"/>
  <c r="Q9604" i="1"/>
  <c r="P9604" i="1"/>
  <c r="O9604" i="1"/>
  <c r="N9604" i="1"/>
  <c r="U9603" i="1"/>
  <c r="T9603" i="1"/>
  <c r="S9603" i="1"/>
  <c r="R9603" i="1"/>
  <c r="Q9603" i="1"/>
  <c r="P9603" i="1"/>
  <c r="O9603" i="1"/>
  <c r="N9603" i="1"/>
  <c r="U9602" i="1"/>
  <c r="T9602" i="1"/>
  <c r="S9602" i="1"/>
  <c r="R9602" i="1"/>
  <c r="Q9602" i="1"/>
  <c r="P9602" i="1"/>
  <c r="O9602" i="1"/>
  <c r="N9602" i="1"/>
  <c r="U9600" i="1"/>
  <c r="T9600" i="1"/>
  <c r="R9600" i="1"/>
  <c r="Q9600" i="1"/>
  <c r="P9600" i="1"/>
  <c r="N9600" i="1"/>
  <c r="U9599" i="1"/>
  <c r="T9599" i="1"/>
  <c r="S9599" i="1"/>
  <c r="R9599" i="1"/>
  <c r="Q9599" i="1"/>
  <c r="P9599" i="1"/>
  <c r="O9599" i="1"/>
  <c r="N9599" i="1"/>
  <c r="U9598" i="1"/>
  <c r="T9598" i="1"/>
  <c r="S9598" i="1"/>
  <c r="R9598" i="1"/>
  <c r="Q9598" i="1"/>
  <c r="P9598" i="1"/>
  <c r="O9598" i="1"/>
  <c r="N9598" i="1"/>
  <c r="U9597" i="1"/>
  <c r="T9597" i="1"/>
  <c r="S9597" i="1"/>
  <c r="R9597" i="1"/>
  <c r="Q9597" i="1"/>
  <c r="P9597" i="1"/>
  <c r="O9597" i="1"/>
  <c r="N9597" i="1"/>
  <c r="U9596" i="1"/>
  <c r="T9596" i="1"/>
  <c r="S9596" i="1"/>
  <c r="R9596" i="1"/>
  <c r="Q9596" i="1"/>
  <c r="P9596" i="1"/>
  <c r="N9596" i="1"/>
  <c r="U9595" i="1"/>
  <c r="T9595" i="1"/>
  <c r="S9595" i="1"/>
  <c r="R9595" i="1"/>
  <c r="Q9595" i="1"/>
  <c r="P9595" i="1"/>
  <c r="O9595" i="1"/>
  <c r="N9595" i="1"/>
  <c r="U9594" i="1"/>
  <c r="T9594" i="1"/>
  <c r="S9594" i="1"/>
  <c r="R9594" i="1"/>
  <c r="Q9594" i="1"/>
  <c r="P9594" i="1"/>
  <c r="O9594" i="1"/>
  <c r="N9594" i="1"/>
  <c r="U9593" i="1"/>
  <c r="T9593" i="1"/>
  <c r="S9593" i="1"/>
  <c r="R9593" i="1"/>
  <c r="Q9593" i="1"/>
  <c r="P9593" i="1"/>
  <c r="O9593" i="1"/>
  <c r="N9593" i="1"/>
  <c r="U9592" i="1"/>
  <c r="T9592" i="1"/>
  <c r="S9592" i="1"/>
  <c r="R9592" i="1"/>
  <c r="Q9592" i="1"/>
  <c r="P9592" i="1"/>
  <c r="O9592" i="1"/>
  <c r="N9592" i="1"/>
  <c r="U9591" i="1"/>
  <c r="T9591" i="1"/>
  <c r="S9591" i="1"/>
  <c r="R9591" i="1"/>
  <c r="Q9591" i="1"/>
  <c r="P9591" i="1"/>
  <c r="O9591" i="1"/>
  <c r="N9591" i="1"/>
  <c r="U9590" i="1"/>
  <c r="T9590" i="1"/>
  <c r="S9590" i="1"/>
  <c r="R9590" i="1"/>
  <c r="Q9590" i="1"/>
  <c r="P9590" i="1"/>
  <c r="O9590" i="1"/>
  <c r="N9590" i="1"/>
  <c r="U9589" i="1"/>
  <c r="T9589" i="1"/>
  <c r="S9589" i="1"/>
  <c r="R9589" i="1"/>
  <c r="Q9589" i="1"/>
  <c r="P9589" i="1"/>
  <c r="O9589" i="1"/>
  <c r="N9589" i="1"/>
  <c r="U9588" i="1"/>
  <c r="T9588" i="1"/>
  <c r="S9588" i="1"/>
  <c r="R9588" i="1"/>
  <c r="Q9588" i="1"/>
  <c r="P9588" i="1"/>
  <c r="O9588" i="1"/>
  <c r="N9588" i="1"/>
  <c r="U9587" i="1"/>
  <c r="T9587" i="1"/>
  <c r="S9587" i="1"/>
  <c r="R9587" i="1"/>
  <c r="Q9587" i="1"/>
  <c r="P9587" i="1"/>
  <c r="O9587" i="1"/>
  <c r="N9587" i="1"/>
  <c r="U9586" i="1"/>
  <c r="T9586" i="1"/>
  <c r="S9586" i="1"/>
  <c r="R9586" i="1"/>
  <c r="Q9586" i="1"/>
  <c r="P9586" i="1"/>
  <c r="O9586" i="1"/>
  <c r="N9586" i="1"/>
  <c r="U9584" i="1"/>
  <c r="T9584" i="1"/>
  <c r="S9584" i="1"/>
  <c r="Q9584" i="1"/>
  <c r="P9584" i="1"/>
  <c r="O9584" i="1"/>
  <c r="U9583" i="1"/>
  <c r="T9583" i="1"/>
  <c r="S9583" i="1"/>
  <c r="R9583" i="1"/>
  <c r="Q9583" i="1"/>
  <c r="P9583" i="1"/>
  <c r="O9583" i="1"/>
  <c r="N9583" i="1"/>
  <c r="U9582" i="1"/>
  <c r="T9582" i="1"/>
  <c r="S9582" i="1"/>
  <c r="R9582" i="1"/>
  <c r="Q9582" i="1"/>
  <c r="P9582" i="1"/>
  <c r="O9582" i="1"/>
  <c r="N9582" i="1"/>
  <c r="U9581" i="1"/>
  <c r="T9581" i="1"/>
  <c r="S9581" i="1"/>
  <c r="R9581" i="1"/>
  <c r="Q9581" i="1"/>
  <c r="P9581" i="1"/>
  <c r="O9581" i="1"/>
  <c r="N9581" i="1"/>
  <c r="T9580" i="1"/>
  <c r="S9580" i="1"/>
  <c r="R9580" i="1"/>
  <c r="Q9580" i="1"/>
  <c r="P9580" i="1"/>
  <c r="O9580" i="1"/>
  <c r="N9580" i="1"/>
  <c r="U9579" i="1"/>
  <c r="T9579" i="1"/>
  <c r="S9579" i="1"/>
  <c r="R9579" i="1"/>
  <c r="Q9579" i="1"/>
  <c r="P9579" i="1"/>
  <c r="O9579" i="1"/>
  <c r="N9579" i="1"/>
  <c r="U9578" i="1"/>
  <c r="T9578" i="1"/>
  <c r="S9578" i="1"/>
  <c r="R9578" i="1"/>
  <c r="Q9578" i="1"/>
  <c r="P9578" i="1"/>
  <c r="O9578" i="1"/>
  <c r="N9578" i="1"/>
  <c r="U9577" i="1"/>
  <c r="T9577" i="1"/>
  <c r="S9577" i="1"/>
  <c r="R9577" i="1"/>
  <c r="Q9577" i="1"/>
  <c r="P9577" i="1"/>
  <c r="O9577" i="1"/>
  <c r="N9577" i="1"/>
  <c r="U9576" i="1"/>
  <c r="T9576" i="1"/>
  <c r="S9576" i="1"/>
  <c r="R9576" i="1"/>
  <c r="Q9576" i="1"/>
  <c r="P9576" i="1"/>
  <c r="O9576" i="1"/>
  <c r="N9576" i="1"/>
  <c r="U9575" i="1"/>
  <c r="T9575" i="1"/>
  <c r="S9575" i="1"/>
  <c r="R9575" i="1"/>
  <c r="Q9575" i="1"/>
  <c r="P9575" i="1"/>
  <c r="O9575" i="1"/>
  <c r="N9575" i="1"/>
  <c r="U9574" i="1"/>
  <c r="T9574" i="1"/>
  <c r="S9574" i="1"/>
  <c r="R9574" i="1"/>
  <c r="Q9574" i="1"/>
  <c r="P9574" i="1"/>
  <c r="O9574" i="1"/>
  <c r="N9574" i="1"/>
  <c r="U9573" i="1"/>
  <c r="T9573" i="1"/>
  <c r="S9573" i="1"/>
  <c r="R9573" i="1"/>
  <c r="Q9573" i="1"/>
  <c r="P9573" i="1"/>
  <c r="O9573" i="1"/>
  <c r="N9573" i="1"/>
  <c r="U9572" i="1"/>
  <c r="T9572" i="1"/>
  <c r="S9572" i="1"/>
  <c r="R9572" i="1"/>
  <c r="Q9572" i="1"/>
  <c r="P9572" i="1"/>
  <c r="O9572" i="1"/>
  <c r="N9572" i="1"/>
  <c r="U9571" i="1"/>
  <c r="T9571" i="1"/>
  <c r="S9571" i="1"/>
  <c r="R9571" i="1"/>
  <c r="Q9571" i="1"/>
  <c r="P9571" i="1"/>
  <c r="O9571" i="1"/>
  <c r="N9571" i="1"/>
  <c r="U9570" i="1"/>
  <c r="T9570" i="1"/>
  <c r="S9570" i="1"/>
  <c r="R9570" i="1"/>
  <c r="Q9570" i="1"/>
  <c r="P9570" i="1"/>
  <c r="O9570" i="1"/>
  <c r="N9570" i="1"/>
  <c r="U9568" i="1"/>
  <c r="T9568" i="1"/>
  <c r="S9568" i="1"/>
  <c r="R9568" i="1"/>
  <c r="P9568" i="1"/>
  <c r="N9568" i="1"/>
  <c r="U9567" i="1"/>
  <c r="T9567" i="1"/>
  <c r="S9567" i="1"/>
  <c r="R9567" i="1"/>
  <c r="Q9567" i="1"/>
  <c r="P9567" i="1"/>
  <c r="O9567" i="1"/>
  <c r="N9567" i="1"/>
  <c r="U9566" i="1"/>
  <c r="T9566" i="1"/>
  <c r="S9566" i="1"/>
  <c r="R9566" i="1"/>
  <c r="Q9566" i="1"/>
  <c r="P9566" i="1"/>
  <c r="O9566" i="1"/>
  <c r="N9566" i="1"/>
  <c r="U9565" i="1"/>
  <c r="T9565" i="1"/>
  <c r="S9565" i="1"/>
  <c r="R9565" i="1"/>
  <c r="Q9565" i="1"/>
  <c r="P9565" i="1"/>
  <c r="O9565" i="1"/>
  <c r="N9565" i="1"/>
  <c r="U9564" i="1"/>
  <c r="T9564" i="1"/>
  <c r="S9564" i="1"/>
  <c r="R9564" i="1"/>
  <c r="Q9564" i="1"/>
  <c r="P9564" i="1"/>
  <c r="O9564" i="1"/>
  <c r="N9564" i="1"/>
  <c r="U9563" i="1"/>
  <c r="T9563" i="1"/>
  <c r="S9563" i="1"/>
  <c r="R9563" i="1"/>
  <c r="Q9563" i="1"/>
  <c r="P9563" i="1"/>
  <c r="O9563" i="1"/>
  <c r="N9563" i="1"/>
  <c r="U9562" i="1"/>
  <c r="T9562" i="1"/>
  <c r="S9562" i="1"/>
  <c r="R9562" i="1"/>
  <c r="Q9562" i="1"/>
  <c r="P9562" i="1"/>
  <c r="O9562" i="1"/>
  <c r="N9562" i="1"/>
  <c r="U9561" i="1"/>
  <c r="T9561" i="1"/>
  <c r="S9561" i="1"/>
  <c r="R9561" i="1"/>
  <c r="Q9561" i="1"/>
  <c r="P9561" i="1"/>
  <c r="O9561" i="1"/>
  <c r="N9561" i="1"/>
  <c r="U9560" i="1"/>
  <c r="T9560" i="1"/>
  <c r="S9560" i="1"/>
  <c r="R9560" i="1"/>
  <c r="Q9560" i="1"/>
  <c r="P9560" i="1"/>
  <c r="O9560" i="1"/>
  <c r="N9560" i="1"/>
  <c r="U9559" i="1"/>
  <c r="T9559" i="1"/>
  <c r="S9559" i="1"/>
  <c r="R9559" i="1"/>
  <c r="Q9559" i="1"/>
  <c r="P9559" i="1"/>
  <c r="O9559" i="1"/>
  <c r="N9559" i="1"/>
  <c r="U9558" i="1"/>
  <c r="T9558" i="1"/>
  <c r="S9558" i="1"/>
  <c r="R9558" i="1"/>
  <c r="Q9558" i="1"/>
  <c r="P9558" i="1"/>
  <c r="O9558" i="1"/>
  <c r="N9558" i="1"/>
  <c r="U9557" i="1"/>
  <c r="T9557" i="1"/>
  <c r="S9557" i="1"/>
  <c r="R9557" i="1"/>
  <c r="Q9557" i="1"/>
  <c r="P9557" i="1"/>
  <c r="O9557" i="1"/>
  <c r="N9557" i="1"/>
  <c r="U9556" i="1"/>
  <c r="T9556" i="1"/>
  <c r="S9556" i="1"/>
  <c r="R9556" i="1"/>
  <c r="Q9556" i="1"/>
  <c r="P9556" i="1"/>
  <c r="O9556" i="1"/>
  <c r="N9556" i="1"/>
  <c r="U9555" i="1"/>
  <c r="T9555" i="1"/>
  <c r="S9555" i="1"/>
  <c r="R9555" i="1"/>
  <c r="Q9555" i="1"/>
  <c r="P9555" i="1"/>
  <c r="O9555" i="1"/>
  <c r="N9555" i="1"/>
  <c r="U9554" i="1"/>
  <c r="T9554" i="1"/>
  <c r="S9554" i="1"/>
  <c r="R9554" i="1"/>
  <c r="Q9554" i="1"/>
  <c r="P9554" i="1"/>
  <c r="O9554" i="1"/>
  <c r="N9554" i="1"/>
  <c r="U9552" i="1"/>
  <c r="T9552" i="1"/>
  <c r="S9552" i="1"/>
  <c r="Q9552" i="1"/>
  <c r="P9552" i="1"/>
  <c r="O9552" i="1"/>
  <c r="N9552" i="1"/>
  <c r="U9551" i="1"/>
  <c r="T9551" i="1"/>
  <c r="S9551" i="1"/>
  <c r="R9551" i="1"/>
  <c r="Q9551" i="1"/>
  <c r="P9551" i="1"/>
  <c r="O9551" i="1"/>
  <c r="N9551" i="1"/>
  <c r="U9550" i="1"/>
  <c r="T9550" i="1"/>
  <c r="S9550" i="1"/>
  <c r="R9550" i="1"/>
  <c r="Q9550" i="1"/>
  <c r="P9550" i="1"/>
  <c r="O9550" i="1"/>
  <c r="N9550" i="1"/>
  <c r="U9549" i="1"/>
  <c r="T9549" i="1"/>
  <c r="S9549" i="1"/>
  <c r="R9549" i="1"/>
  <c r="Q9549" i="1"/>
  <c r="P9549" i="1"/>
  <c r="O9549" i="1"/>
  <c r="N9549" i="1"/>
  <c r="U9548" i="1"/>
  <c r="T9548" i="1"/>
  <c r="S9548" i="1"/>
  <c r="Q9548" i="1"/>
  <c r="P9548" i="1"/>
  <c r="O9548" i="1"/>
  <c r="N9548" i="1"/>
  <c r="U9547" i="1"/>
  <c r="T9547" i="1"/>
  <c r="S9547" i="1"/>
  <c r="R9547" i="1"/>
  <c r="Q9547" i="1"/>
  <c r="P9547" i="1"/>
  <c r="O9547" i="1"/>
  <c r="N9547" i="1"/>
  <c r="U9546" i="1"/>
  <c r="T9546" i="1"/>
  <c r="S9546" i="1"/>
  <c r="R9546" i="1"/>
  <c r="Q9546" i="1"/>
  <c r="P9546" i="1"/>
  <c r="O9546" i="1"/>
  <c r="N9546" i="1"/>
  <c r="U9545" i="1"/>
  <c r="T9545" i="1"/>
  <c r="S9545" i="1"/>
  <c r="R9545" i="1"/>
  <c r="Q9545" i="1"/>
  <c r="P9545" i="1"/>
  <c r="O9545" i="1"/>
  <c r="N9545" i="1"/>
  <c r="U9544" i="1"/>
  <c r="T9544" i="1"/>
  <c r="S9544" i="1"/>
  <c r="R9544" i="1"/>
  <c r="Q9544" i="1"/>
  <c r="P9544" i="1"/>
  <c r="O9544" i="1"/>
  <c r="N9544" i="1"/>
  <c r="U9543" i="1"/>
  <c r="T9543" i="1"/>
  <c r="S9543" i="1"/>
  <c r="R9543" i="1"/>
  <c r="Q9543" i="1"/>
  <c r="P9543" i="1"/>
  <c r="O9543" i="1"/>
  <c r="N9543" i="1"/>
  <c r="U9542" i="1"/>
  <c r="T9542" i="1"/>
  <c r="S9542" i="1"/>
  <c r="R9542" i="1"/>
  <c r="Q9542" i="1"/>
  <c r="P9542" i="1"/>
  <c r="O9542" i="1"/>
  <c r="N9542" i="1"/>
  <c r="U9541" i="1"/>
  <c r="T9541" i="1"/>
  <c r="S9541" i="1"/>
  <c r="R9541" i="1"/>
  <c r="Q9541" i="1"/>
  <c r="P9541" i="1"/>
  <c r="O9541" i="1"/>
  <c r="N9541" i="1"/>
  <c r="U9540" i="1"/>
  <c r="T9540" i="1"/>
  <c r="S9540" i="1"/>
  <c r="R9540" i="1"/>
  <c r="Q9540" i="1"/>
  <c r="P9540" i="1"/>
  <c r="O9540" i="1"/>
  <c r="N9540" i="1"/>
  <c r="U9539" i="1"/>
  <c r="T9539" i="1"/>
  <c r="S9539" i="1"/>
  <c r="R9539" i="1"/>
  <c r="Q9539" i="1"/>
  <c r="P9539" i="1"/>
  <c r="O9539" i="1"/>
  <c r="N9539" i="1"/>
  <c r="U9538" i="1"/>
  <c r="T9538" i="1"/>
  <c r="S9538" i="1"/>
  <c r="R9538" i="1"/>
  <c r="Q9538" i="1"/>
  <c r="P9538" i="1"/>
  <c r="O9538" i="1"/>
  <c r="N9538" i="1"/>
  <c r="U9536" i="1"/>
  <c r="S9536" i="1"/>
  <c r="R9536" i="1"/>
  <c r="Q9536" i="1"/>
  <c r="P9536" i="1"/>
  <c r="U9535" i="1"/>
  <c r="T9535" i="1"/>
  <c r="S9535" i="1"/>
  <c r="R9535" i="1"/>
  <c r="Q9535" i="1"/>
  <c r="P9535" i="1"/>
  <c r="O9535" i="1"/>
  <c r="N9535" i="1"/>
  <c r="U9534" i="1"/>
  <c r="T9534" i="1"/>
  <c r="S9534" i="1"/>
  <c r="R9534" i="1"/>
  <c r="Q9534" i="1"/>
  <c r="P9534" i="1"/>
  <c r="O9534" i="1"/>
  <c r="N9534" i="1"/>
  <c r="U9533" i="1"/>
  <c r="T9533" i="1"/>
  <c r="S9533" i="1"/>
  <c r="R9533" i="1"/>
  <c r="Q9533" i="1"/>
  <c r="P9533" i="1"/>
  <c r="O9533" i="1"/>
  <c r="N9533" i="1"/>
  <c r="U9532" i="1"/>
  <c r="T9532" i="1"/>
  <c r="S9532" i="1"/>
  <c r="R9532" i="1"/>
  <c r="Q9532" i="1"/>
  <c r="P9532" i="1"/>
  <c r="O9532" i="1"/>
  <c r="N9532" i="1"/>
  <c r="U9531" i="1"/>
  <c r="T9531" i="1"/>
  <c r="S9531" i="1"/>
  <c r="R9531" i="1"/>
  <c r="Q9531" i="1"/>
  <c r="P9531" i="1"/>
  <c r="O9531" i="1"/>
  <c r="N9531" i="1"/>
  <c r="U9530" i="1"/>
  <c r="T9530" i="1"/>
  <c r="S9530" i="1"/>
  <c r="R9530" i="1"/>
  <c r="Q9530" i="1"/>
  <c r="P9530" i="1"/>
  <c r="O9530" i="1"/>
  <c r="N9530" i="1"/>
  <c r="U9529" i="1"/>
  <c r="T9529" i="1"/>
  <c r="S9529" i="1"/>
  <c r="R9529" i="1"/>
  <c r="Q9529" i="1"/>
  <c r="P9529" i="1"/>
  <c r="O9529" i="1"/>
  <c r="N9529" i="1"/>
  <c r="U9528" i="1"/>
  <c r="T9528" i="1"/>
  <c r="S9528" i="1"/>
  <c r="R9528" i="1"/>
  <c r="Q9528" i="1"/>
  <c r="P9528" i="1"/>
  <c r="O9528" i="1"/>
  <c r="N9528" i="1"/>
  <c r="U9527" i="1"/>
  <c r="T9527" i="1"/>
  <c r="S9527" i="1"/>
  <c r="R9527" i="1"/>
  <c r="Q9527" i="1"/>
  <c r="P9527" i="1"/>
  <c r="O9527" i="1"/>
  <c r="N9527" i="1"/>
  <c r="U9526" i="1"/>
  <c r="T9526" i="1"/>
  <c r="S9526" i="1"/>
  <c r="R9526" i="1"/>
  <c r="Q9526" i="1"/>
  <c r="P9526" i="1"/>
  <c r="O9526" i="1"/>
  <c r="N9526" i="1"/>
  <c r="U9525" i="1"/>
  <c r="T9525" i="1"/>
  <c r="S9525" i="1"/>
  <c r="R9525" i="1"/>
  <c r="Q9525" i="1"/>
  <c r="P9525" i="1"/>
  <c r="O9525" i="1"/>
  <c r="N9525" i="1"/>
  <c r="U9524" i="1"/>
  <c r="T9524" i="1"/>
  <c r="S9524" i="1"/>
  <c r="R9524" i="1"/>
  <c r="Q9524" i="1"/>
  <c r="P9524" i="1"/>
  <c r="O9524" i="1"/>
  <c r="N9524" i="1"/>
  <c r="U9523" i="1"/>
  <c r="T9523" i="1"/>
  <c r="S9523" i="1"/>
  <c r="R9523" i="1"/>
  <c r="Q9523" i="1"/>
  <c r="P9523" i="1"/>
  <c r="O9523" i="1"/>
  <c r="N9523" i="1"/>
  <c r="U9522" i="1"/>
  <c r="T9522" i="1"/>
  <c r="S9522" i="1"/>
  <c r="R9522" i="1"/>
  <c r="Q9522" i="1"/>
  <c r="P9522" i="1"/>
  <c r="O9522" i="1"/>
  <c r="N9522" i="1"/>
  <c r="U9520" i="1"/>
  <c r="T9520" i="1"/>
  <c r="S9520" i="1"/>
  <c r="Q9520" i="1"/>
  <c r="P9520" i="1"/>
  <c r="O9520" i="1"/>
  <c r="N9520" i="1"/>
  <c r="U9519" i="1"/>
  <c r="T9519" i="1"/>
  <c r="S9519" i="1"/>
  <c r="R9519" i="1"/>
  <c r="Q9519" i="1"/>
  <c r="P9519" i="1"/>
  <c r="O9519" i="1"/>
  <c r="N9519" i="1"/>
  <c r="U9518" i="1"/>
  <c r="T9518" i="1"/>
  <c r="S9518" i="1"/>
  <c r="R9518" i="1"/>
  <c r="Q9518" i="1"/>
  <c r="P9518" i="1"/>
  <c r="O9518" i="1"/>
  <c r="N9518" i="1"/>
  <c r="U9517" i="1"/>
  <c r="T9517" i="1"/>
  <c r="S9517" i="1"/>
  <c r="R9517" i="1"/>
  <c r="Q9517" i="1"/>
  <c r="P9517" i="1"/>
  <c r="O9517" i="1"/>
  <c r="N9517" i="1"/>
  <c r="U9516" i="1"/>
  <c r="T9516" i="1"/>
  <c r="S9516" i="1"/>
  <c r="R9516" i="1"/>
  <c r="Q9516" i="1"/>
  <c r="P9516" i="1"/>
  <c r="O9516" i="1"/>
  <c r="U9515" i="1"/>
  <c r="T9515" i="1"/>
  <c r="S9515" i="1"/>
  <c r="R9515" i="1"/>
  <c r="Q9515" i="1"/>
  <c r="P9515" i="1"/>
  <c r="O9515" i="1"/>
  <c r="N9515" i="1"/>
  <c r="U9514" i="1"/>
  <c r="T9514" i="1"/>
  <c r="S9514" i="1"/>
  <c r="R9514" i="1"/>
  <c r="Q9514" i="1"/>
  <c r="P9514" i="1"/>
  <c r="O9514" i="1"/>
  <c r="N9514" i="1"/>
  <c r="U9513" i="1"/>
  <c r="T9513" i="1"/>
  <c r="S9513" i="1"/>
  <c r="R9513" i="1"/>
  <c r="Q9513" i="1"/>
  <c r="P9513" i="1"/>
  <c r="O9513" i="1"/>
  <c r="N9513" i="1"/>
  <c r="U9512" i="1"/>
  <c r="T9512" i="1"/>
  <c r="S9512" i="1"/>
  <c r="R9512" i="1"/>
  <c r="Q9512" i="1"/>
  <c r="P9512" i="1"/>
  <c r="O9512" i="1"/>
  <c r="N9512" i="1"/>
  <c r="U9511" i="1"/>
  <c r="T9511" i="1"/>
  <c r="S9511" i="1"/>
  <c r="R9511" i="1"/>
  <c r="Q9511" i="1"/>
  <c r="P9511" i="1"/>
  <c r="O9511" i="1"/>
  <c r="N9511" i="1"/>
  <c r="U9510" i="1"/>
  <c r="T9510" i="1"/>
  <c r="S9510" i="1"/>
  <c r="R9510" i="1"/>
  <c r="Q9510" i="1"/>
  <c r="P9510" i="1"/>
  <c r="O9510" i="1"/>
  <c r="N9510" i="1"/>
  <c r="U9509" i="1"/>
  <c r="T9509" i="1"/>
  <c r="S9509" i="1"/>
  <c r="R9509" i="1"/>
  <c r="Q9509" i="1"/>
  <c r="P9509" i="1"/>
  <c r="O9509" i="1"/>
  <c r="N9509" i="1"/>
  <c r="U9508" i="1"/>
  <c r="T9508" i="1"/>
  <c r="S9508" i="1"/>
  <c r="R9508" i="1"/>
  <c r="Q9508" i="1"/>
  <c r="P9508" i="1"/>
  <c r="O9508" i="1"/>
  <c r="N9508" i="1"/>
  <c r="U9507" i="1"/>
  <c r="T9507" i="1"/>
  <c r="S9507" i="1"/>
  <c r="R9507" i="1"/>
  <c r="Q9507" i="1"/>
  <c r="P9507" i="1"/>
  <c r="O9507" i="1"/>
  <c r="N9507" i="1"/>
  <c r="U9506" i="1"/>
  <c r="T9506" i="1"/>
  <c r="S9506" i="1"/>
  <c r="R9506" i="1"/>
  <c r="Q9506" i="1"/>
  <c r="P9506" i="1"/>
  <c r="O9506" i="1"/>
  <c r="N9506" i="1"/>
  <c r="U9504" i="1"/>
  <c r="T9504" i="1"/>
  <c r="S9504" i="1"/>
  <c r="Q9504" i="1"/>
  <c r="P9504" i="1"/>
  <c r="N9504" i="1"/>
  <c r="U9503" i="1"/>
  <c r="T9503" i="1"/>
  <c r="S9503" i="1"/>
  <c r="R9503" i="1"/>
  <c r="Q9503" i="1"/>
  <c r="P9503" i="1"/>
  <c r="O9503" i="1"/>
  <c r="N9503" i="1"/>
  <c r="U9502" i="1"/>
  <c r="T9502" i="1"/>
  <c r="S9502" i="1"/>
  <c r="R9502" i="1"/>
  <c r="Q9502" i="1"/>
  <c r="P9502" i="1"/>
  <c r="O9502" i="1"/>
  <c r="N9502" i="1"/>
  <c r="U9501" i="1"/>
  <c r="T9501" i="1"/>
  <c r="S9501" i="1"/>
  <c r="R9501" i="1"/>
  <c r="Q9501" i="1"/>
  <c r="P9501" i="1"/>
  <c r="O9501" i="1"/>
  <c r="N9501" i="1"/>
  <c r="U9500" i="1"/>
  <c r="S9500" i="1"/>
  <c r="R9500" i="1"/>
  <c r="Q9500" i="1"/>
  <c r="P9500" i="1"/>
  <c r="O9500" i="1"/>
  <c r="N9500" i="1"/>
  <c r="U9499" i="1"/>
  <c r="T9499" i="1"/>
  <c r="S9499" i="1"/>
  <c r="R9499" i="1"/>
  <c r="Q9499" i="1"/>
  <c r="P9499" i="1"/>
  <c r="O9499" i="1"/>
  <c r="N9499" i="1"/>
  <c r="U9498" i="1"/>
  <c r="T9498" i="1"/>
  <c r="S9498" i="1"/>
  <c r="R9498" i="1"/>
  <c r="Q9498" i="1"/>
  <c r="P9498" i="1"/>
  <c r="O9498" i="1"/>
  <c r="N9498" i="1"/>
  <c r="U9497" i="1"/>
  <c r="T9497" i="1"/>
  <c r="S9497" i="1"/>
  <c r="R9497" i="1"/>
  <c r="Q9497" i="1"/>
  <c r="P9497" i="1"/>
  <c r="O9497" i="1"/>
  <c r="N9497" i="1"/>
  <c r="U9496" i="1"/>
  <c r="T9496" i="1"/>
  <c r="S9496" i="1"/>
  <c r="R9496" i="1"/>
  <c r="Q9496" i="1"/>
  <c r="P9496" i="1"/>
  <c r="O9496" i="1"/>
  <c r="N9496" i="1"/>
  <c r="U9495" i="1"/>
  <c r="T9495" i="1"/>
  <c r="S9495" i="1"/>
  <c r="R9495" i="1"/>
  <c r="Q9495" i="1"/>
  <c r="P9495" i="1"/>
  <c r="O9495" i="1"/>
  <c r="N9495" i="1"/>
  <c r="U9494" i="1"/>
  <c r="T9494" i="1"/>
  <c r="S9494" i="1"/>
  <c r="R9494" i="1"/>
  <c r="Q9494" i="1"/>
  <c r="P9494" i="1"/>
  <c r="O9494" i="1"/>
  <c r="N9494" i="1"/>
  <c r="U9493" i="1"/>
  <c r="T9493" i="1"/>
  <c r="S9493" i="1"/>
  <c r="R9493" i="1"/>
  <c r="Q9493" i="1"/>
  <c r="P9493" i="1"/>
  <c r="O9493" i="1"/>
  <c r="N9493" i="1"/>
  <c r="U9492" i="1"/>
  <c r="T9492" i="1"/>
  <c r="S9492" i="1"/>
  <c r="R9492" i="1"/>
  <c r="Q9492" i="1"/>
  <c r="P9492" i="1"/>
  <c r="O9492" i="1"/>
  <c r="N9492" i="1"/>
  <c r="U9491" i="1"/>
  <c r="T9491" i="1"/>
  <c r="S9491" i="1"/>
  <c r="R9491" i="1"/>
  <c r="Q9491" i="1"/>
  <c r="P9491" i="1"/>
  <c r="O9491" i="1"/>
  <c r="N9491" i="1"/>
  <c r="U9490" i="1"/>
  <c r="T9490" i="1"/>
  <c r="S9490" i="1"/>
  <c r="R9490" i="1"/>
  <c r="Q9490" i="1"/>
  <c r="P9490" i="1"/>
  <c r="O9490" i="1"/>
  <c r="N9490" i="1"/>
  <c r="U9488" i="1"/>
  <c r="S9488" i="1"/>
  <c r="Q9488" i="1"/>
  <c r="P9488" i="1"/>
  <c r="O9488" i="1"/>
  <c r="N9488" i="1"/>
  <c r="U9487" i="1"/>
  <c r="T9487" i="1"/>
  <c r="S9487" i="1"/>
  <c r="R9487" i="1"/>
  <c r="Q9487" i="1"/>
  <c r="P9487" i="1"/>
  <c r="O9487" i="1"/>
  <c r="N9487" i="1"/>
  <c r="U9486" i="1"/>
  <c r="T9486" i="1"/>
  <c r="S9486" i="1"/>
  <c r="R9486" i="1"/>
  <c r="Q9486" i="1"/>
  <c r="P9486" i="1"/>
  <c r="O9486" i="1"/>
  <c r="N9486" i="1"/>
  <c r="U9485" i="1"/>
  <c r="T9485" i="1"/>
  <c r="S9485" i="1"/>
  <c r="R9485" i="1"/>
  <c r="Q9485" i="1"/>
  <c r="P9485" i="1"/>
  <c r="O9485" i="1"/>
  <c r="N9485" i="1"/>
  <c r="U9484" i="1"/>
  <c r="T9484" i="1"/>
  <c r="S9484" i="1"/>
  <c r="R9484" i="1"/>
  <c r="Q9484" i="1"/>
  <c r="P9484" i="1"/>
  <c r="O9484" i="1"/>
  <c r="N9484" i="1"/>
  <c r="U9483" i="1"/>
  <c r="T9483" i="1"/>
  <c r="S9483" i="1"/>
  <c r="R9483" i="1"/>
  <c r="Q9483" i="1"/>
  <c r="P9483" i="1"/>
  <c r="O9483" i="1"/>
  <c r="N9483" i="1"/>
  <c r="U9482" i="1"/>
  <c r="T9482" i="1"/>
  <c r="S9482" i="1"/>
  <c r="R9482" i="1"/>
  <c r="Q9482" i="1"/>
  <c r="P9482" i="1"/>
  <c r="O9482" i="1"/>
  <c r="N9482" i="1"/>
  <c r="U9481" i="1"/>
  <c r="T9481" i="1"/>
  <c r="S9481" i="1"/>
  <c r="R9481" i="1"/>
  <c r="Q9481" i="1"/>
  <c r="P9481" i="1"/>
  <c r="O9481" i="1"/>
  <c r="N9481" i="1"/>
  <c r="U9480" i="1"/>
  <c r="T9480" i="1"/>
  <c r="S9480" i="1"/>
  <c r="R9480" i="1"/>
  <c r="Q9480" i="1"/>
  <c r="P9480" i="1"/>
  <c r="O9480" i="1"/>
  <c r="N9480" i="1"/>
  <c r="U9479" i="1"/>
  <c r="T9479" i="1"/>
  <c r="S9479" i="1"/>
  <c r="R9479" i="1"/>
  <c r="Q9479" i="1"/>
  <c r="P9479" i="1"/>
  <c r="O9479" i="1"/>
  <c r="N9479" i="1"/>
  <c r="U9478" i="1"/>
  <c r="T9478" i="1"/>
  <c r="S9478" i="1"/>
  <c r="R9478" i="1"/>
  <c r="Q9478" i="1"/>
  <c r="P9478" i="1"/>
  <c r="O9478" i="1"/>
  <c r="N9478" i="1"/>
  <c r="U9477" i="1"/>
  <c r="T9477" i="1"/>
  <c r="S9477" i="1"/>
  <c r="R9477" i="1"/>
  <c r="Q9477" i="1"/>
  <c r="P9477" i="1"/>
  <c r="O9477" i="1"/>
  <c r="N9477" i="1"/>
  <c r="U9476" i="1"/>
  <c r="T9476" i="1"/>
  <c r="S9476" i="1"/>
  <c r="R9476" i="1"/>
  <c r="Q9476" i="1"/>
  <c r="P9476" i="1"/>
  <c r="O9476" i="1"/>
  <c r="N9476" i="1"/>
  <c r="U9475" i="1"/>
  <c r="T9475" i="1"/>
  <c r="S9475" i="1"/>
  <c r="R9475" i="1"/>
  <c r="Q9475" i="1"/>
  <c r="P9475" i="1"/>
  <c r="O9475" i="1"/>
  <c r="N9475" i="1"/>
  <c r="U9474" i="1"/>
  <c r="T9474" i="1"/>
  <c r="S9474" i="1"/>
  <c r="R9474" i="1"/>
  <c r="Q9474" i="1"/>
  <c r="P9474" i="1"/>
  <c r="O9474" i="1"/>
  <c r="N9474" i="1"/>
  <c r="U9472" i="1"/>
  <c r="T9472" i="1"/>
  <c r="S9472" i="1"/>
  <c r="R9472" i="1"/>
  <c r="Q9472" i="1"/>
  <c r="N9472" i="1"/>
  <c r="U9471" i="1"/>
  <c r="T9471" i="1"/>
  <c r="S9471" i="1"/>
  <c r="R9471" i="1"/>
  <c r="Q9471" i="1"/>
  <c r="P9471" i="1"/>
  <c r="O9471" i="1"/>
  <c r="N9471" i="1"/>
  <c r="U9470" i="1"/>
  <c r="T9470" i="1"/>
  <c r="S9470" i="1"/>
  <c r="R9470" i="1"/>
  <c r="Q9470" i="1"/>
  <c r="P9470" i="1"/>
  <c r="O9470" i="1"/>
  <c r="N9470" i="1"/>
  <c r="U9469" i="1"/>
  <c r="T9469" i="1"/>
  <c r="S9469" i="1"/>
  <c r="R9469" i="1"/>
  <c r="Q9469" i="1"/>
  <c r="P9469" i="1"/>
  <c r="O9469" i="1"/>
  <c r="N9469" i="1"/>
  <c r="U9468" i="1"/>
  <c r="T9468" i="1"/>
  <c r="S9468" i="1"/>
  <c r="R9468" i="1"/>
  <c r="Q9468" i="1"/>
  <c r="O9468" i="1"/>
  <c r="N9468" i="1"/>
  <c r="U9467" i="1"/>
  <c r="T9467" i="1"/>
  <c r="S9467" i="1"/>
  <c r="R9467" i="1"/>
  <c r="Q9467" i="1"/>
  <c r="P9467" i="1"/>
  <c r="O9467" i="1"/>
  <c r="N9467" i="1"/>
  <c r="U9466" i="1"/>
  <c r="T9466" i="1"/>
  <c r="S9466" i="1"/>
  <c r="R9466" i="1"/>
  <c r="Q9466" i="1"/>
  <c r="P9466" i="1"/>
  <c r="O9466" i="1"/>
  <c r="N9466" i="1"/>
  <c r="U9465" i="1"/>
  <c r="T9465" i="1"/>
  <c r="S9465" i="1"/>
  <c r="R9465" i="1"/>
  <c r="Q9465" i="1"/>
  <c r="P9465" i="1"/>
  <c r="O9465" i="1"/>
  <c r="N9465" i="1"/>
  <c r="U9464" i="1"/>
  <c r="T9464" i="1"/>
  <c r="S9464" i="1"/>
  <c r="R9464" i="1"/>
  <c r="Q9464" i="1"/>
  <c r="P9464" i="1"/>
  <c r="O9464" i="1"/>
  <c r="N9464" i="1"/>
  <c r="U9463" i="1"/>
  <c r="T9463" i="1"/>
  <c r="S9463" i="1"/>
  <c r="R9463" i="1"/>
  <c r="Q9463" i="1"/>
  <c r="P9463" i="1"/>
  <c r="O9463" i="1"/>
  <c r="N9463" i="1"/>
  <c r="U9462" i="1"/>
  <c r="T9462" i="1"/>
  <c r="S9462" i="1"/>
  <c r="R9462" i="1"/>
  <c r="Q9462" i="1"/>
  <c r="P9462" i="1"/>
  <c r="O9462" i="1"/>
  <c r="N9462" i="1"/>
  <c r="U9461" i="1"/>
  <c r="T9461" i="1"/>
  <c r="S9461" i="1"/>
  <c r="R9461" i="1"/>
  <c r="Q9461" i="1"/>
  <c r="P9461" i="1"/>
  <c r="O9461" i="1"/>
  <c r="N9461" i="1"/>
  <c r="U9460" i="1"/>
  <c r="T9460" i="1"/>
  <c r="S9460" i="1"/>
  <c r="R9460" i="1"/>
  <c r="Q9460" i="1"/>
  <c r="P9460" i="1"/>
  <c r="O9460" i="1"/>
  <c r="N9460" i="1"/>
  <c r="U9459" i="1"/>
  <c r="T9459" i="1"/>
  <c r="S9459" i="1"/>
  <c r="R9459" i="1"/>
  <c r="Q9459" i="1"/>
  <c r="P9459" i="1"/>
  <c r="O9459" i="1"/>
  <c r="N9459" i="1"/>
  <c r="U9458" i="1"/>
  <c r="T9458" i="1"/>
  <c r="S9458" i="1"/>
  <c r="R9458" i="1"/>
  <c r="Q9458" i="1"/>
  <c r="P9458" i="1"/>
  <c r="O9458" i="1"/>
  <c r="N9458" i="1"/>
  <c r="U9456" i="1"/>
  <c r="T9456" i="1"/>
  <c r="S9456" i="1"/>
  <c r="P9456" i="1"/>
  <c r="O9456" i="1"/>
  <c r="N9456" i="1"/>
  <c r="U9455" i="1"/>
  <c r="T9455" i="1"/>
  <c r="S9455" i="1"/>
  <c r="R9455" i="1"/>
  <c r="Q9455" i="1"/>
  <c r="P9455" i="1"/>
  <c r="O9455" i="1"/>
  <c r="N9455" i="1"/>
  <c r="U9454" i="1"/>
  <c r="T9454" i="1"/>
  <c r="S9454" i="1"/>
  <c r="R9454" i="1"/>
  <c r="Q9454" i="1"/>
  <c r="P9454" i="1"/>
  <c r="O9454" i="1"/>
  <c r="N9454" i="1"/>
  <c r="U9453" i="1"/>
  <c r="T9453" i="1"/>
  <c r="S9453" i="1"/>
  <c r="R9453" i="1"/>
  <c r="Q9453" i="1"/>
  <c r="P9453" i="1"/>
  <c r="O9453" i="1"/>
  <c r="N9453" i="1"/>
  <c r="U9452" i="1"/>
  <c r="T9452" i="1"/>
  <c r="S9452" i="1"/>
  <c r="R9452" i="1"/>
  <c r="Q9452" i="1"/>
  <c r="P9452" i="1"/>
  <c r="O9452" i="1"/>
  <c r="N9452" i="1"/>
  <c r="U9451" i="1"/>
  <c r="T9451" i="1"/>
  <c r="S9451" i="1"/>
  <c r="R9451" i="1"/>
  <c r="Q9451" i="1"/>
  <c r="P9451" i="1"/>
  <c r="O9451" i="1"/>
  <c r="N9451" i="1"/>
  <c r="U9450" i="1"/>
  <c r="T9450" i="1"/>
  <c r="S9450" i="1"/>
  <c r="R9450" i="1"/>
  <c r="Q9450" i="1"/>
  <c r="P9450" i="1"/>
  <c r="O9450" i="1"/>
  <c r="N9450" i="1"/>
  <c r="U9449" i="1"/>
  <c r="T9449" i="1"/>
  <c r="S9449" i="1"/>
  <c r="R9449" i="1"/>
  <c r="Q9449" i="1"/>
  <c r="P9449" i="1"/>
  <c r="O9449" i="1"/>
  <c r="N9449" i="1"/>
  <c r="U9448" i="1"/>
  <c r="T9448" i="1"/>
  <c r="S9448" i="1"/>
  <c r="R9448" i="1"/>
  <c r="Q9448" i="1"/>
  <c r="P9448" i="1"/>
  <c r="O9448" i="1"/>
  <c r="N9448" i="1"/>
  <c r="U9447" i="1"/>
  <c r="T9447" i="1"/>
  <c r="S9447" i="1"/>
  <c r="R9447" i="1"/>
  <c r="Q9447" i="1"/>
  <c r="P9447" i="1"/>
  <c r="O9447" i="1"/>
  <c r="N9447" i="1"/>
  <c r="U9446" i="1"/>
  <c r="T9446" i="1"/>
  <c r="S9446" i="1"/>
  <c r="R9446" i="1"/>
  <c r="Q9446" i="1"/>
  <c r="P9446" i="1"/>
  <c r="O9446" i="1"/>
  <c r="N9446" i="1"/>
  <c r="U9445" i="1"/>
  <c r="T9445" i="1"/>
  <c r="S9445" i="1"/>
  <c r="R9445" i="1"/>
  <c r="Q9445" i="1"/>
  <c r="P9445" i="1"/>
  <c r="O9445" i="1"/>
  <c r="N9445" i="1"/>
  <c r="U9444" i="1"/>
  <c r="T9444" i="1"/>
  <c r="S9444" i="1"/>
  <c r="R9444" i="1"/>
  <c r="Q9444" i="1"/>
  <c r="P9444" i="1"/>
  <c r="O9444" i="1"/>
  <c r="N9444" i="1"/>
  <c r="U9443" i="1"/>
  <c r="T9443" i="1"/>
  <c r="S9443" i="1"/>
  <c r="R9443" i="1"/>
  <c r="Q9443" i="1"/>
  <c r="P9443" i="1"/>
  <c r="O9443" i="1"/>
  <c r="N9443" i="1"/>
  <c r="U9442" i="1"/>
  <c r="T9442" i="1"/>
  <c r="S9442" i="1"/>
  <c r="R9442" i="1"/>
  <c r="Q9442" i="1"/>
  <c r="P9442" i="1"/>
  <c r="O9442" i="1"/>
  <c r="N9442" i="1"/>
  <c r="U9440" i="1"/>
  <c r="T9440" i="1"/>
  <c r="S9440" i="1"/>
  <c r="R9440" i="1"/>
  <c r="Q9440" i="1"/>
  <c r="P9440" i="1"/>
  <c r="N9440" i="1"/>
  <c r="U9439" i="1"/>
  <c r="T9439" i="1"/>
  <c r="S9439" i="1"/>
  <c r="R9439" i="1"/>
  <c r="Q9439" i="1"/>
  <c r="P9439" i="1"/>
  <c r="O9439" i="1"/>
  <c r="N9439" i="1"/>
  <c r="U9438" i="1"/>
  <c r="T9438" i="1"/>
  <c r="S9438" i="1"/>
  <c r="R9438" i="1"/>
  <c r="Q9438" i="1"/>
  <c r="P9438" i="1"/>
  <c r="O9438" i="1"/>
  <c r="N9438" i="1"/>
  <c r="U9437" i="1"/>
  <c r="T9437" i="1"/>
  <c r="S9437" i="1"/>
  <c r="R9437" i="1"/>
  <c r="Q9437" i="1"/>
  <c r="P9437" i="1"/>
  <c r="O9437" i="1"/>
  <c r="N9437" i="1"/>
  <c r="U9436" i="1"/>
  <c r="T9436" i="1"/>
  <c r="S9436" i="1"/>
  <c r="R9436" i="1"/>
  <c r="Q9436" i="1"/>
  <c r="P9436" i="1"/>
  <c r="O9436" i="1"/>
  <c r="N9436" i="1"/>
  <c r="U9435" i="1"/>
  <c r="T9435" i="1"/>
  <c r="S9435" i="1"/>
  <c r="R9435" i="1"/>
  <c r="Q9435" i="1"/>
  <c r="P9435" i="1"/>
  <c r="O9435" i="1"/>
  <c r="N9435" i="1"/>
  <c r="U9434" i="1"/>
  <c r="T9434" i="1"/>
  <c r="S9434" i="1"/>
  <c r="R9434" i="1"/>
  <c r="Q9434" i="1"/>
  <c r="P9434" i="1"/>
  <c r="O9434" i="1"/>
  <c r="N9434" i="1"/>
  <c r="U9433" i="1"/>
  <c r="T9433" i="1"/>
  <c r="S9433" i="1"/>
  <c r="R9433" i="1"/>
  <c r="Q9433" i="1"/>
  <c r="P9433" i="1"/>
  <c r="O9433" i="1"/>
  <c r="N9433" i="1"/>
  <c r="U9432" i="1"/>
  <c r="T9432" i="1"/>
  <c r="S9432" i="1"/>
  <c r="R9432" i="1"/>
  <c r="Q9432" i="1"/>
  <c r="P9432" i="1"/>
  <c r="O9432" i="1"/>
  <c r="N9432" i="1"/>
  <c r="U9431" i="1"/>
  <c r="T9431" i="1"/>
  <c r="S9431" i="1"/>
  <c r="R9431" i="1"/>
  <c r="Q9431" i="1"/>
  <c r="P9431" i="1"/>
  <c r="O9431" i="1"/>
  <c r="N9431" i="1"/>
  <c r="U9430" i="1"/>
  <c r="T9430" i="1"/>
  <c r="S9430" i="1"/>
  <c r="R9430" i="1"/>
  <c r="Q9430" i="1"/>
  <c r="P9430" i="1"/>
  <c r="O9430" i="1"/>
  <c r="N9430" i="1"/>
  <c r="U9429" i="1"/>
  <c r="T9429" i="1"/>
  <c r="S9429" i="1"/>
  <c r="R9429" i="1"/>
  <c r="Q9429" i="1"/>
  <c r="P9429" i="1"/>
  <c r="O9429" i="1"/>
  <c r="N9429" i="1"/>
  <c r="U9428" i="1"/>
  <c r="T9428" i="1"/>
  <c r="S9428" i="1"/>
  <c r="R9428" i="1"/>
  <c r="Q9428" i="1"/>
  <c r="P9428" i="1"/>
  <c r="O9428" i="1"/>
  <c r="N9428" i="1"/>
  <c r="U9427" i="1"/>
  <c r="T9427" i="1"/>
  <c r="S9427" i="1"/>
  <c r="R9427" i="1"/>
  <c r="Q9427" i="1"/>
  <c r="P9427" i="1"/>
  <c r="O9427" i="1"/>
  <c r="N9427" i="1"/>
  <c r="U9426" i="1"/>
  <c r="T9426" i="1"/>
  <c r="S9426" i="1"/>
  <c r="R9426" i="1"/>
  <c r="Q9426" i="1"/>
  <c r="P9426" i="1"/>
  <c r="O9426" i="1"/>
  <c r="N9426" i="1"/>
  <c r="T9424" i="1"/>
  <c r="S9424" i="1"/>
  <c r="Q9424" i="1"/>
  <c r="P9424" i="1"/>
  <c r="N9424" i="1"/>
  <c r="U9423" i="1"/>
  <c r="T9423" i="1"/>
  <c r="S9423" i="1"/>
  <c r="R9423" i="1"/>
  <c r="Q9423" i="1"/>
  <c r="P9423" i="1"/>
  <c r="O9423" i="1"/>
  <c r="N9423" i="1"/>
  <c r="U9422" i="1"/>
  <c r="T9422" i="1"/>
  <c r="S9422" i="1"/>
  <c r="R9422" i="1"/>
  <c r="Q9422" i="1"/>
  <c r="P9422" i="1"/>
  <c r="O9422" i="1"/>
  <c r="N9422" i="1"/>
  <c r="U9421" i="1"/>
  <c r="T9421" i="1"/>
  <c r="S9421" i="1"/>
  <c r="R9421" i="1"/>
  <c r="Q9421" i="1"/>
  <c r="P9421" i="1"/>
  <c r="O9421" i="1"/>
  <c r="N9421" i="1"/>
  <c r="U9420" i="1"/>
  <c r="T9420" i="1"/>
  <c r="S9420" i="1"/>
  <c r="Q9420" i="1"/>
  <c r="P9420" i="1"/>
  <c r="O9420" i="1"/>
  <c r="N9420" i="1"/>
  <c r="U9419" i="1"/>
  <c r="T9419" i="1"/>
  <c r="S9419" i="1"/>
  <c r="R9419" i="1"/>
  <c r="Q9419" i="1"/>
  <c r="P9419" i="1"/>
  <c r="O9419" i="1"/>
  <c r="N9419" i="1"/>
  <c r="U9418" i="1"/>
  <c r="T9418" i="1"/>
  <c r="S9418" i="1"/>
  <c r="R9418" i="1"/>
  <c r="Q9418" i="1"/>
  <c r="P9418" i="1"/>
  <c r="O9418" i="1"/>
  <c r="N9418" i="1"/>
  <c r="U9417" i="1"/>
  <c r="T9417" i="1"/>
  <c r="S9417" i="1"/>
  <c r="R9417" i="1"/>
  <c r="Q9417" i="1"/>
  <c r="P9417" i="1"/>
  <c r="O9417" i="1"/>
  <c r="N9417" i="1"/>
  <c r="U9416" i="1"/>
  <c r="T9416" i="1"/>
  <c r="S9416" i="1"/>
  <c r="R9416" i="1"/>
  <c r="Q9416" i="1"/>
  <c r="P9416" i="1"/>
  <c r="O9416" i="1"/>
  <c r="N9416" i="1"/>
  <c r="U9415" i="1"/>
  <c r="T9415" i="1"/>
  <c r="S9415" i="1"/>
  <c r="R9415" i="1"/>
  <c r="Q9415" i="1"/>
  <c r="P9415" i="1"/>
  <c r="O9415" i="1"/>
  <c r="N9415" i="1"/>
  <c r="U9414" i="1"/>
  <c r="T9414" i="1"/>
  <c r="S9414" i="1"/>
  <c r="R9414" i="1"/>
  <c r="Q9414" i="1"/>
  <c r="P9414" i="1"/>
  <c r="O9414" i="1"/>
  <c r="N9414" i="1"/>
  <c r="U9413" i="1"/>
  <c r="T9413" i="1"/>
  <c r="S9413" i="1"/>
  <c r="R9413" i="1"/>
  <c r="Q9413" i="1"/>
  <c r="P9413" i="1"/>
  <c r="O9413" i="1"/>
  <c r="N9413" i="1"/>
  <c r="U9412" i="1"/>
  <c r="T9412" i="1"/>
  <c r="S9412" i="1"/>
  <c r="R9412" i="1"/>
  <c r="Q9412" i="1"/>
  <c r="P9412" i="1"/>
  <c r="O9412" i="1"/>
  <c r="N9412" i="1"/>
  <c r="U9411" i="1"/>
  <c r="T9411" i="1"/>
  <c r="S9411" i="1"/>
  <c r="R9411" i="1"/>
  <c r="Q9411" i="1"/>
  <c r="P9411" i="1"/>
  <c r="O9411" i="1"/>
  <c r="N9411" i="1"/>
  <c r="U9410" i="1"/>
  <c r="T9410" i="1"/>
  <c r="S9410" i="1"/>
  <c r="R9410" i="1"/>
  <c r="Q9410" i="1"/>
  <c r="P9410" i="1"/>
  <c r="O9410" i="1"/>
  <c r="N9410" i="1"/>
  <c r="U9408" i="1"/>
  <c r="T9408" i="1"/>
  <c r="S9408" i="1"/>
  <c r="R9408" i="1"/>
  <c r="Q9408" i="1"/>
  <c r="P9408" i="1"/>
  <c r="N9408" i="1"/>
  <c r="U9407" i="1"/>
  <c r="T9407" i="1"/>
  <c r="S9407" i="1"/>
  <c r="R9407" i="1"/>
  <c r="Q9407" i="1"/>
  <c r="P9407" i="1"/>
  <c r="O9407" i="1"/>
  <c r="N9407" i="1"/>
  <c r="U9406" i="1"/>
  <c r="T9406" i="1"/>
  <c r="S9406" i="1"/>
  <c r="R9406" i="1"/>
  <c r="Q9406" i="1"/>
  <c r="P9406" i="1"/>
  <c r="O9406" i="1"/>
  <c r="N9406" i="1"/>
  <c r="U9405" i="1"/>
  <c r="T9405" i="1"/>
  <c r="S9405" i="1"/>
  <c r="R9405" i="1"/>
  <c r="Q9405" i="1"/>
  <c r="P9405" i="1"/>
  <c r="O9405" i="1"/>
  <c r="N9405" i="1"/>
  <c r="U9404" i="1"/>
  <c r="T9404" i="1"/>
  <c r="S9404" i="1"/>
  <c r="R9404" i="1"/>
  <c r="Q9404" i="1"/>
  <c r="P9404" i="1"/>
  <c r="O9404" i="1"/>
  <c r="N9404" i="1"/>
  <c r="U9403" i="1"/>
  <c r="T9403" i="1"/>
  <c r="S9403" i="1"/>
  <c r="R9403" i="1"/>
  <c r="Q9403" i="1"/>
  <c r="P9403" i="1"/>
  <c r="O9403" i="1"/>
  <c r="N9403" i="1"/>
  <c r="U9402" i="1"/>
  <c r="T9402" i="1"/>
  <c r="S9402" i="1"/>
  <c r="R9402" i="1"/>
  <c r="Q9402" i="1"/>
  <c r="P9402" i="1"/>
  <c r="O9402" i="1"/>
  <c r="N9402" i="1"/>
  <c r="U9401" i="1"/>
  <c r="T9401" i="1"/>
  <c r="S9401" i="1"/>
  <c r="R9401" i="1"/>
  <c r="Q9401" i="1"/>
  <c r="P9401" i="1"/>
  <c r="O9401" i="1"/>
  <c r="N9401" i="1"/>
  <c r="U9400" i="1"/>
  <c r="T9400" i="1"/>
  <c r="S9400" i="1"/>
  <c r="R9400" i="1"/>
  <c r="Q9400" i="1"/>
  <c r="P9400" i="1"/>
  <c r="O9400" i="1"/>
  <c r="N9400" i="1"/>
  <c r="U9399" i="1"/>
  <c r="T9399" i="1"/>
  <c r="S9399" i="1"/>
  <c r="R9399" i="1"/>
  <c r="Q9399" i="1"/>
  <c r="P9399" i="1"/>
  <c r="O9399" i="1"/>
  <c r="N9399" i="1"/>
  <c r="U9398" i="1"/>
  <c r="T9398" i="1"/>
  <c r="S9398" i="1"/>
  <c r="R9398" i="1"/>
  <c r="Q9398" i="1"/>
  <c r="P9398" i="1"/>
  <c r="O9398" i="1"/>
  <c r="N9398" i="1"/>
  <c r="U9397" i="1"/>
  <c r="T9397" i="1"/>
  <c r="S9397" i="1"/>
  <c r="R9397" i="1"/>
  <c r="Q9397" i="1"/>
  <c r="P9397" i="1"/>
  <c r="O9397" i="1"/>
  <c r="N9397" i="1"/>
  <c r="U9396" i="1"/>
  <c r="T9396" i="1"/>
  <c r="S9396" i="1"/>
  <c r="R9396" i="1"/>
  <c r="Q9396" i="1"/>
  <c r="P9396" i="1"/>
  <c r="O9396" i="1"/>
  <c r="N9396" i="1"/>
  <c r="U9395" i="1"/>
  <c r="T9395" i="1"/>
  <c r="S9395" i="1"/>
  <c r="R9395" i="1"/>
  <c r="Q9395" i="1"/>
  <c r="P9395" i="1"/>
  <c r="O9395" i="1"/>
  <c r="N9395" i="1"/>
  <c r="U9394" i="1"/>
  <c r="T9394" i="1"/>
  <c r="S9394" i="1"/>
  <c r="R9394" i="1"/>
  <c r="Q9394" i="1"/>
  <c r="P9394" i="1"/>
  <c r="O9394" i="1"/>
  <c r="N9394" i="1"/>
  <c r="U9392" i="1"/>
  <c r="T9392" i="1"/>
  <c r="Q9392" i="1"/>
  <c r="P9392" i="1"/>
  <c r="O9392" i="1"/>
  <c r="N9392" i="1"/>
  <c r="U9391" i="1"/>
  <c r="T9391" i="1"/>
  <c r="S9391" i="1"/>
  <c r="R9391" i="1"/>
  <c r="Q9391" i="1"/>
  <c r="P9391" i="1"/>
  <c r="O9391" i="1"/>
  <c r="N9391" i="1"/>
  <c r="U9390" i="1"/>
  <c r="T9390" i="1"/>
  <c r="S9390" i="1"/>
  <c r="R9390" i="1"/>
  <c r="Q9390" i="1"/>
  <c r="P9390" i="1"/>
  <c r="O9390" i="1"/>
  <c r="N9390" i="1"/>
  <c r="U9389" i="1"/>
  <c r="T9389" i="1"/>
  <c r="S9389" i="1"/>
  <c r="R9389" i="1"/>
  <c r="Q9389" i="1"/>
  <c r="P9389" i="1"/>
  <c r="O9389" i="1"/>
  <c r="N9389" i="1"/>
  <c r="U9388" i="1"/>
  <c r="T9388" i="1"/>
  <c r="S9388" i="1"/>
  <c r="R9388" i="1"/>
  <c r="Q9388" i="1"/>
  <c r="P9388" i="1"/>
  <c r="N9388" i="1"/>
  <c r="U9387" i="1"/>
  <c r="T9387" i="1"/>
  <c r="S9387" i="1"/>
  <c r="R9387" i="1"/>
  <c r="Q9387" i="1"/>
  <c r="P9387" i="1"/>
  <c r="O9387" i="1"/>
  <c r="N9387" i="1"/>
  <c r="U9386" i="1"/>
  <c r="T9386" i="1"/>
  <c r="S9386" i="1"/>
  <c r="R9386" i="1"/>
  <c r="Q9386" i="1"/>
  <c r="P9386" i="1"/>
  <c r="O9386" i="1"/>
  <c r="N9386" i="1"/>
  <c r="U9385" i="1"/>
  <c r="T9385" i="1"/>
  <c r="S9385" i="1"/>
  <c r="R9385" i="1"/>
  <c r="Q9385" i="1"/>
  <c r="P9385" i="1"/>
  <c r="O9385" i="1"/>
  <c r="N9385" i="1"/>
  <c r="U9384" i="1"/>
  <c r="T9384" i="1"/>
  <c r="S9384" i="1"/>
  <c r="R9384" i="1"/>
  <c r="Q9384" i="1"/>
  <c r="P9384" i="1"/>
  <c r="O9384" i="1"/>
  <c r="N9384" i="1"/>
  <c r="U9383" i="1"/>
  <c r="T9383" i="1"/>
  <c r="S9383" i="1"/>
  <c r="R9383" i="1"/>
  <c r="Q9383" i="1"/>
  <c r="P9383" i="1"/>
  <c r="O9383" i="1"/>
  <c r="N9383" i="1"/>
  <c r="U9382" i="1"/>
  <c r="T9382" i="1"/>
  <c r="S9382" i="1"/>
  <c r="R9382" i="1"/>
  <c r="Q9382" i="1"/>
  <c r="P9382" i="1"/>
  <c r="O9382" i="1"/>
  <c r="N9382" i="1"/>
  <c r="U9381" i="1"/>
  <c r="T9381" i="1"/>
  <c r="S9381" i="1"/>
  <c r="R9381" i="1"/>
  <c r="Q9381" i="1"/>
  <c r="P9381" i="1"/>
  <c r="O9381" i="1"/>
  <c r="N9381" i="1"/>
  <c r="U9380" i="1"/>
  <c r="T9380" i="1"/>
  <c r="S9380" i="1"/>
  <c r="R9380" i="1"/>
  <c r="Q9380" i="1"/>
  <c r="P9380" i="1"/>
  <c r="O9380" i="1"/>
  <c r="N9380" i="1"/>
  <c r="U9379" i="1"/>
  <c r="T9379" i="1"/>
  <c r="S9379" i="1"/>
  <c r="R9379" i="1"/>
  <c r="Q9379" i="1"/>
  <c r="P9379" i="1"/>
  <c r="O9379" i="1"/>
  <c r="N9379" i="1"/>
  <c r="U9378" i="1"/>
  <c r="T9378" i="1"/>
  <c r="S9378" i="1"/>
  <c r="R9378" i="1"/>
  <c r="Q9378" i="1"/>
  <c r="P9378" i="1"/>
  <c r="O9378" i="1"/>
  <c r="N9378" i="1"/>
  <c r="T9376" i="1"/>
  <c r="S9376" i="1"/>
  <c r="R9376" i="1"/>
  <c r="Q9376" i="1"/>
  <c r="P9376" i="1"/>
  <c r="N9376" i="1"/>
  <c r="U9375" i="1"/>
  <c r="T9375" i="1"/>
  <c r="S9375" i="1"/>
  <c r="R9375" i="1"/>
  <c r="Q9375" i="1"/>
  <c r="P9375" i="1"/>
  <c r="O9375" i="1"/>
  <c r="N9375" i="1"/>
  <c r="U9374" i="1"/>
  <c r="T9374" i="1"/>
  <c r="S9374" i="1"/>
  <c r="R9374" i="1"/>
  <c r="Q9374" i="1"/>
  <c r="P9374" i="1"/>
  <c r="O9374" i="1"/>
  <c r="N9374" i="1"/>
  <c r="U9373" i="1"/>
  <c r="T9373" i="1"/>
  <c r="S9373" i="1"/>
  <c r="R9373" i="1"/>
  <c r="Q9373" i="1"/>
  <c r="P9373" i="1"/>
  <c r="O9373" i="1"/>
  <c r="N9373" i="1"/>
  <c r="T9372" i="1"/>
  <c r="S9372" i="1"/>
  <c r="R9372" i="1"/>
  <c r="Q9372" i="1"/>
  <c r="P9372" i="1"/>
  <c r="O9372" i="1"/>
  <c r="N9372" i="1"/>
  <c r="U9371" i="1"/>
  <c r="T9371" i="1"/>
  <c r="S9371" i="1"/>
  <c r="R9371" i="1"/>
  <c r="Q9371" i="1"/>
  <c r="P9371" i="1"/>
  <c r="O9371" i="1"/>
  <c r="N9371" i="1"/>
  <c r="U9370" i="1"/>
  <c r="T9370" i="1"/>
  <c r="S9370" i="1"/>
  <c r="R9370" i="1"/>
  <c r="Q9370" i="1"/>
  <c r="P9370" i="1"/>
  <c r="O9370" i="1"/>
  <c r="N9370" i="1"/>
  <c r="U9369" i="1"/>
  <c r="T9369" i="1"/>
  <c r="S9369" i="1"/>
  <c r="R9369" i="1"/>
  <c r="Q9369" i="1"/>
  <c r="P9369" i="1"/>
  <c r="O9369" i="1"/>
  <c r="N9369" i="1"/>
  <c r="U9368" i="1"/>
  <c r="T9368" i="1"/>
  <c r="S9368" i="1"/>
  <c r="R9368" i="1"/>
  <c r="Q9368" i="1"/>
  <c r="P9368" i="1"/>
  <c r="O9368" i="1"/>
  <c r="N9368" i="1"/>
  <c r="U9367" i="1"/>
  <c r="T9367" i="1"/>
  <c r="S9367" i="1"/>
  <c r="R9367" i="1"/>
  <c r="Q9367" i="1"/>
  <c r="P9367" i="1"/>
  <c r="O9367" i="1"/>
  <c r="N9367" i="1"/>
  <c r="U9366" i="1"/>
  <c r="T9366" i="1"/>
  <c r="S9366" i="1"/>
  <c r="R9366" i="1"/>
  <c r="Q9366" i="1"/>
  <c r="P9366" i="1"/>
  <c r="O9366" i="1"/>
  <c r="N9366" i="1"/>
  <c r="U9365" i="1"/>
  <c r="T9365" i="1"/>
  <c r="S9365" i="1"/>
  <c r="R9365" i="1"/>
  <c r="Q9365" i="1"/>
  <c r="P9365" i="1"/>
  <c r="O9365" i="1"/>
  <c r="N9365" i="1"/>
  <c r="U9364" i="1"/>
  <c r="T9364" i="1"/>
  <c r="S9364" i="1"/>
  <c r="R9364" i="1"/>
  <c r="Q9364" i="1"/>
  <c r="P9364" i="1"/>
  <c r="O9364" i="1"/>
  <c r="N9364" i="1"/>
  <c r="U9363" i="1"/>
  <c r="T9363" i="1"/>
  <c r="S9363" i="1"/>
  <c r="R9363" i="1"/>
  <c r="Q9363" i="1"/>
  <c r="P9363" i="1"/>
  <c r="O9363" i="1"/>
  <c r="N9363" i="1"/>
  <c r="U9362" i="1"/>
  <c r="T9362" i="1"/>
  <c r="S9362" i="1"/>
  <c r="R9362" i="1"/>
  <c r="Q9362" i="1"/>
  <c r="P9362" i="1"/>
  <c r="O9362" i="1"/>
  <c r="N9362" i="1"/>
  <c r="U9360" i="1"/>
  <c r="T9360" i="1"/>
  <c r="S9360" i="1"/>
  <c r="Q9360" i="1"/>
  <c r="O9360" i="1"/>
  <c r="N9360" i="1"/>
  <c r="U9359" i="1"/>
  <c r="T9359" i="1"/>
  <c r="S9359" i="1"/>
  <c r="R9359" i="1"/>
  <c r="Q9359" i="1"/>
  <c r="P9359" i="1"/>
  <c r="O9359" i="1"/>
  <c r="N9359" i="1"/>
  <c r="U9358" i="1"/>
  <c r="T9358" i="1"/>
  <c r="S9358" i="1"/>
  <c r="R9358" i="1"/>
  <c r="Q9358" i="1"/>
  <c r="P9358" i="1"/>
  <c r="O9358" i="1"/>
  <c r="N9358" i="1"/>
  <c r="U9357" i="1"/>
  <c r="T9357" i="1"/>
  <c r="S9357" i="1"/>
  <c r="R9357" i="1"/>
  <c r="Q9357" i="1"/>
  <c r="P9357" i="1"/>
  <c r="O9357" i="1"/>
  <c r="N9357" i="1"/>
  <c r="U9356" i="1"/>
  <c r="T9356" i="1"/>
  <c r="S9356" i="1"/>
  <c r="R9356" i="1"/>
  <c r="Q9356" i="1"/>
  <c r="P9356" i="1"/>
  <c r="O9356" i="1"/>
  <c r="N9356" i="1"/>
  <c r="U9355" i="1"/>
  <c r="T9355" i="1"/>
  <c r="S9355" i="1"/>
  <c r="R9355" i="1"/>
  <c r="Q9355" i="1"/>
  <c r="P9355" i="1"/>
  <c r="O9355" i="1"/>
  <c r="N9355" i="1"/>
  <c r="U9354" i="1"/>
  <c r="T9354" i="1"/>
  <c r="S9354" i="1"/>
  <c r="R9354" i="1"/>
  <c r="Q9354" i="1"/>
  <c r="P9354" i="1"/>
  <c r="O9354" i="1"/>
  <c r="N9354" i="1"/>
  <c r="U9353" i="1"/>
  <c r="T9353" i="1"/>
  <c r="S9353" i="1"/>
  <c r="R9353" i="1"/>
  <c r="Q9353" i="1"/>
  <c r="P9353" i="1"/>
  <c r="O9353" i="1"/>
  <c r="N9353" i="1"/>
  <c r="U9352" i="1"/>
  <c r="T9352" i="1"/>
  <c r="S9352" i="1"/>
  <c r="R9352" i="1"/>
  <c r="Q9352" i="1"/>
  <c r="P9352" i="1"/>
  <c r="O9352" i="1"/>
  <c r="N9352" i="1"/>
  <c r="U9351" i="1"/>
  <c r="T9351" i="1"/>
  <c r="S9351" i="1"/>
  <c r="R9351" i="1"/>
  <c r="Q9351" i="1"/>
  <c r="P9351" i="1"/>
  <c r="O9351" i="1"/>
  <c r="N9351" i="1"/>
  <c r="U9350" i="1"/>
  <c r="T9350" i="1"/>
  <c r="S9350" i="1"/>
  <c r="R9350" i="1"/>
  <c r="Q9350" i="1"/>
  <c r="P9350" i="1"/>
  <c r="O9350" i="1"/>
  <c r="N9350" i="1"/>
  <c r="U9349" i="1"/>
  <c r="T9349" i="1"/>
  <c r="S9349" i="1"/>
  <c r="R9349" i="1"/>
  <c r="Q9349" i="1"/>
  <c r="P9349" i="1"/>
  <c r="O9349" i="1"/>
  <c r="N9349" i="1"/>
  <c r="U9348" i="1"/>
  <c r="T9348" i="1"/>
  <c r="S9348" i="1"/>
  <c r="R9348" i="1"/>
  <c r="Q9348" i="1"/>
  <c r="P9348" i="1"/>
  <c r="O9348" i="1"/>
  <c r="N9348" i="1"/>
  <c r="U9347" i="1"/>
  <c r="T9347" i="1"/>
  <c r="S9347" i="1"/>
  <c r="R9347" i="1"/>
  <c r="Q9347" i="1"/>
  <c r="P9347" i="1"/>
  <c r="O9347" i="1"/>
  <c r="N9347" i="1"/>
  <c r="U9346" i="1"/>
  <c r="T9346" i="1"/>
  <c r="S9346" i="1"/>
  <c r="R9346" i="1"/>
  <c r="Q9346" i="1"/>
  <c r="P9346" i="1"/>
  <c r="O9346" i="1"/>
  <c r="N9346" i="1"/>
  <c r="U9344" i="1"/>
  <c r="T9344" i="1"/>
  <c r="R9344" i="1"/>
  <c r="Q9344" i="1"/>
  <c r="P9344" i="1"/>
  <c r="N9344" i="1"/>
  <c r="U9343" i="1"/>
  <c r="T9343" i="1"/>
  <c r="S9343" i="1"/>
  <c r="R9343" i="1"/>
  <c r="Q9343" i="1"/>
  <c r="P9343" i="1"/>
  <c r="O9343" i="1"/>
  <c r="N9343" i="1"/>
  <c r="U9342" i="1"/>
  <c r="T9342" i="1"/>
  <c r="S9342" i="1"/>
  <c r="R9342" i="1"/>
  <c r="Q9342" i="1"/>
  <c r="P9342" i="1"/>
  <c r="O9342" i="1"/>
  <c r="N9342" i="1"/>
  <c r="U9341" i="1"/>
  <c r="T9341" i="1"/>
  <c r="S9341" i="1"/>
  <c r="R9341" i="1"/>
  <c r="Q9341" i="1"/>
  <c r="P9341" i="1"/>
  <c r="O9341" i="1"/>
  <c r="N9341" i="1"/>
  <c r="U9340" i="1"/>
  <c r="T9340" i="1"/>
  <c r="S9340" i="1"/>
  <c r="R9340" i="1"/>
  <c r="P9340" i="1"/>
  <c r="O9340" i="1"/>
  <c r="N9340" i="1"/>
  <c r="U9339" i="1"/>
  <c r="T9339" i="1"/>
  <c r="S9339" i="1"/>
  <c r="R9339" i="1"/>
  <c r="Q9339" i="1"/>
  <c r="P9339" i="1"/>
  <c r="O9339" i="1"/>
  <c r="N9339" i="1"/>
  <c r="U9338" i="1"/>
  <c r="T9338" i="1"/>
  <c r="S9338" i="1"/>
  <c r="R9338" i="1"/>
  <c r="Q9338" i="1"/>
  <c r="P9338" i="1"/>
  <c r="O9338" i="1"/>
  <c r="N9338" i="1"/>
  <c r="U9337" i="1"/>
  <c r="T9337" i="1"/>
  <c r="S9337" i="1"/>
  <c r="R9337" i="1"/>
  <c r="Q9337" i="1"/>
  <c r="P9337" i="1"/>
  <c r="O9337" i="1"/>
  <c r="N9337" i="1"/>
  <c r="U9336" i="1"/>
  <c r="T9336" i="1"/>
  <c r="S9336" i="1"/>
  <c r="R9336" i="1"/>
  <c r="Q9336" i="1"/>
  <c r="P9336" i="1"/>
  <c r="O9336" i="1"/>
  <c r="N9336" i="1"/>
  <c r="U9335" i="1"/>
  <c r="T9335" i="1"/>
  <c r="S9335" i="1"/>
  <c r="R9335" i="1"/>
  <c r="Q9335" i="1"/>
  <c r="P9335" i="1"/>
  <c r="O9335" i="1"/>
  <c r="N9335" i="1"/>
  <c r="U9334" i="1"/>
  <c r="T9334" i="1"/>
  <c r="S9334" i="1"/>
  <c r="R9334" i="1"/>
  <c r="Q9334" i="1"/>
  <c r="P9334" i="1"/>
  <c r="O9334" i="1"/>
  <c r="N9334" i="1"/>
  <c r="U9333" i="1"/>
  <c r="T9333" i="1"/>
  <c r="S9333" i="1"/>
  <c r="R9333" i="1"/>
  <c r="Q9333" i="1"/>
  <c r="P9333" i="1"/>
  <c r="O9333" i="1"/>
  <c r="N9333" i="1"/>
  <c r="U9332" i="1"/>
  <c r="T9332" i="1"/>
  <c r="S9332" i="1"/>
  <c r="R9332" i="1"/>
  <c r="Q9332" i="1"/>
  <c r="P9332" i="1"/>
  <c r="O9332" i="1"/>
  <c r="N9332" i="1"/>
  <c r="U9331" i="1"/>
  <c r="T9331" i="1"/>
  <c r="S9331" i="1"/>
  <c r="R9331" i="1"/>
  <c r="Q9331" i="1"/>
  <c r="P9331" i="1"/>
  <c r="O9331" i="1"/>
  <c r="N9331" i="1"/>
  <c r="U9330" i="1"/>
  <c r="T9330" i="1"/>
  <c r="S9330" i="1"/>
  <c r="R9330" i="1"/>
  <c r="Q9330" i="1"/>
  <c r="P9330" i="1"/>
  <c r="O9330" i="1"/>
  <c r="N9330" i="1"/>
  <c r="U9328" i="1"/>
  <c r="T9328" i="1"/>
  <c r="S9328" i="1"/>
  <c r="Q9328" i="1"/>
  <c r="P9328" i="1"/>
  <c r="O9328" i="1"/>
  <c r="U9327" i="1"/>
  <c r="T9327" i="1"/>
  <c r="S9327" i="1"/>
  <c r="R9327" i="1"/>
  <c r="Q9327" i="1"/>
  <c r="P9327" i="1"/>
  <c r="O9327" i="1"/>
  <c r="N9327" i="1"/>
  <c r="U9326" i="1"/>
  <c r="T9326" i="1"/>
  <c r="S9326" i="1"/>
  <c r="R9326" i="1"/>
  <c r="Q9326" i="1"/>
  <c r="P9326" i="1"/>
  <c r="O9326" i="1"/>
  <c r="N9326" i="1"/>
  <c r="U9325" i="1"/>
  <c r="T9325" i="1"/>
  <c r="S9325" i="1"/>
  <c r="R9325" i="1"/>
  <c r="Q9325" i="1"/>
  <c r="P9325" i="1"/>
  <c r="O9325" i="1"/>
  <c r="N9325" i="1"/>
  <c r="U9324" i="1"/>
  <c r="T9324" i="1"/>
  <c r="S9324" i="1"/>
  <c r="R9324" i="1"/>
  <c r="Q9324" i="1"/>
  <c r="P9324" i="1"/>
  <c r="O9324" i="1"/>
  <c r="N9324" i="1"/>
  <c r="U9323" i="1"/>
  <c r="T9323" i="1"/>
  <c r="S9323" i="1"/>
  <c r="R9323" i="1"/>
  <c r="Q9323" i="1"/>
  <c r="P9323" i="1"/>
  <c r="O9323" i="1"/>
  <c r="N9323" i="1"/>
  <c r="U9322" i="1"/>
  <c r="T9322" i="1"/>
  <c r="S9322" i="1"/>
  <c r="R9322" i="1"/>
  <c r="Q9322" i="1"/>
  <c r="P9322" i="1"/>
  <c r="O9322" i="1"/>
  <c r="N9322" i="1"/>
  <c r="U9321" i="1"/>
  <c r="T9321" i="1"/>
  <c r="S9321" i="1"/>
  <c r="R9321" i="1"/>
  <c r="Q9321" i="1"/>
  <c r="P9321" i="1"/>
  <c r="O9321" i="1"/>
  <c r="N9321" i="1"/>
  <c r="U9320" i="1"/>
  <c r="T9320" i="1"/>
  <c r="S9320" i="1"/>
  <c r="R9320" i="1"/>
  <c r="Q9320" i="1"/>
  <c r="P9320" i="1"/>
  <c r="O9320" i="1"/>
  <c r="N9320" i="1"/>
  <c r="U9319" i="1"/>
  <c r="T9319" i="1"/>
  <c r="S9319" i="1"/>
  <c r="R9319" i="1"/>
  <c r="Q9319" i="1"/>
  <c r="P9319" i="1"/>
  <c r="O9319" i="1"/>
  <c r="N9319" i="1"/>
  <c r="U9318" i="1"/>
  <c r="T9318" i="1"/>
  <c r="S9318" i="1"/>
  <c r="R9318" i="1"/>
  <c r="Q9318" i="1"/>
  <c r="P9318" i="1"/>
  <c r="O9318" i="1"/>
  <c r="N9318" i="1"/>
  <c r="U9317" i="1"/>
  <c r="T9317" i="1"/>
  <c r="S9317" i="1"/>
  <c r="R9317" i="1"/>
  <c r="Q9317" i="1"/>
  <c r="P9317" i="1"/>
  <c r="O9317" i="1"/>
  <c r="N9317" i="1"/>
  <c r="U9316" i="1"/>
  <c r="T9316" i="1"/>
  <c r="S9316" i="1"/>
  <c r="R9316" i="1"/>
  <c r="Q9316" i="1"/>
  <c r="P9316" i="1"/>
  <c r="O9316" i="1"/>
  <c r="N9316" i="1"/>
  <c r="U9315" i="1"/>
  <c r="T9315" i="1"/>
  <c r="S9315" i="1"/>
  <c r="R9315" i="1"/>
  <c r="Q9315" i="1"/>
  <c r="P9315" i="1"/>
  <c r="O9315" i="1"/>
  <c r="N9315" i="1"/>
  <c r="U9314" i="1"/>
  <c r="T9314" i="1"/>
  <c r="S9314" i="1"/>
  <c r="R9314" i="1"/>
  <c r="Q9314" i="1"/>
  <c r="P9314" i="1"/>
  <c r="O9314" i="1"/>
  <c r="N9314" i="1"/>
  <c r="U9312" i="1"/>
  <c r="T9312" i="1"/>
  <c r="S9312" i="1"/>
  <c r="R9312" i="1"/>
  <c r="P9312" i="1"/>
  <c r="N9312" i="1"/>
  <c r="U9311" i="1"/>
  <c r="T9311" i="1"/>
  <c r="S9311" i="1"/>
  <c r="R9311" i="1"/>
  <c r="Q9311" i="1"/>
  <c r="P9311" i="1"/>
  <c r="O9311" i="1"/>
  <c r="N9311" i="1"/>
  <c r="U9310" i="1"/>
  <c r="T9310" i="1"/>
  <c r="S9310" i="1"/>
  <c r="R9310" i="1"/>
  <c r="Q9310" i="1"/>
  <c r="P9310" i="1"/>
  <c r="O9310" i="1"/>
  <c r="N9310" i="1"/>
  <c r="U9309" i="1"/>
  <c r="T9309" i="1"/>
  <c r="S9309" i="1"/>
  <c r="R9309" i="1"/>
  <c r="Q9309" i="1"/>
  <c r="P9309" i="1"/>
  <c r="O9309" i="1"/>
  <c r="N9309" i="1"/>
  <c r="U9308" i="1"/>
  <c r="T9308" i="1"/>
  <c r="S9308" i="1"/>
  <c r="R9308" i="1"/>
  <c r="Q9308" i="1"/>
  <c r="P9308" i="1"/>
  <c r="O9308" i="1"/>
  <c r="N9308" i="1"/>
  <c r="U9307" i="1"/>
  <c r="T9307" i="1"/>
  <c r="S9307" i="1"/>
  <c r="R9307" i="1"/>
  <c r="Q9307" i="1"/>
  <c r="P9307" i="1"/>
  <c r="O9307" i="1"/>
  <c r="N9307" i="1"/>
  <c r="U9306" i="1"/>
  <c r="T9306" i="1"/>
  <c r="S9306" i="1"/>
  <c r="R9306" i="1"/>
  <c r="Q9306" i="1"/>
  <c r="P9306" i="1"/>
  <c r="O9306" i="1"/>
  <c r="N9306" i="1"/>
  <c r="U9305" i="1"/>
  <c r="T9305" i="1"/>
  <c r="S9305" i="1"/>
  <c r="R9305" i="1"/>
  <c r="Q9305" i="1"/>
  <c r="P9305" i="1"/>
  <c r="O9305" i="1"/>
  <c r="N9305" i="1"/>
  <c r="U9304" i="1"/>
  <c r="T9304" i="1"/>
  <c r="S9304" i="1"/>
  <c r="R9304" i="1"/>
  <c r="Q9304" i="1"/>
  <c r="P9304" i="1"/>
  <c r="O9304" i="1"/>
  <c r="N9304" i="1"/>
  <c r="U9303" i="1"/>
  <c r="T9303" i="1"/>
  <c r="S9303" i="1"/>
  <c r="R9303" i="1"/>
  <c r="Q9303" i="1"/>
  <c r="P9303" i="1"/>
  <c r="O9303" i="1"/>
  <c r="N9303" i="1"/>
  <c r="U9302" i="1"/>
  <c r="T9302" i="1"/>
  <c r="S9302" i="1"/>
  <c r="R9302" i="1"/>
  <c r="Q9302" i="1"/>
  <c r="P9302" i="1"/>
  <c r="O9302" i="1"/>
  <c r="N9302" i="1"/>
  <c r="U9301" i="1"/>
  <c r="T9301" i="1"/>
  <c r="S9301" i="1"/>
  <c r="R9301" i="1"/>
  <c r="Q9301" i="1"/>
  <c r="P9301" i="1"/>
  <c r="O9301" i="1"/>
  <c r="N9301" i="1"/>
  <c r="U9300" i="1"/>
  <c r="T9300" i="1"/>
  <c r="S9300" i="1"/>
  <c r="R9300" i="1"/>
  <c r="Q9300" i="1"/>
  <c r="P9300" i="1"/>
  <c r="O9300" i="1"/>
  <c r="N9300" i="1"/>
  <c r="U9299" i="1"/>
  <c r="T9299" i="1"/>
  <c r="S9299" i="1"/>
  <c r="R9299" i="1"/>
  <c r="Q9299" i="1"/>
  <c r="P9299" i="1"/>
  <c r="O9299" i="1"/>
  <c r="N9299" i="1"/>
  <c r="U9298" i="1"/>
  <c r="T9298" i="1"/>
  <c r="S9298" i="1"/>
  <c r="R9298" i="1"/>
  <c r="Q9298" i="1"/>
  <c r="P9298" i="1"/>
  <c r="O9298" i="1"/>
  <c r="N9298" i="1"/>
  <c r="U9296" i="1"/>
  <c r="T9296" i="1"/>
  <c r="S9296" i="1"/>
  <c r="Q9296" i="1"/>
  <c r="P9296" i="1"/>
  <c r="O9296" i="1"/>
  <c r="N9296" i="1"/>
  <c r="U9295" i="1"/>
  <c r="T9295" i="1"/>
  <c r="S9295" i="1"/>
  <c r="R9295" i="1"/>
  <c r="Q9295" i="1"/>
  <c r="P9295" i="1"/>
  <c r="O9295" i="1"/>
  <c r="N9295" i="1"/>
  <c r="U9294" i="1"/>
  <c r="T9294" i="1"/>
  <c r="S9294" i="1"/>
  <c r="R9294" i="1"/>
  <c r="Q9294" i="1"/>
  <c r="P9294" i="1"/>
  <c r="O9294" i="1"/>
  <c r="N9294" i="1"/>
  <c r="U9293" i="1"/>
  <c r="T9293" i="1"/>
  <c r="S9293" i="1"/>
  <c r="R9293" i="1"/>
  <c r="Q9293" i="1"/>
  <c r="P9293" i="1"/>
  <c r="O9293" i="1"/>
  <c r="N9293" i="1"/>
  <c r="U9292" i="1"/>
  <c r="S9292" i="1"/>
  <c r="R9292" i="1"/>
  <c r="Q9292" i="1"/>
  <c r="P9292" i="1"/>
  <c r="O9292" i="1"/>
  <c r="N9292" i="1"/>
  <c r="U9291" i="1"/>
  <c r="T9291" i="1"/>
  <c r="S9291" i="1"/>
  <c r="R9291" i="1"/>
  <c r="Q9291" i="1"/>
  <c r="P9291" i="1"/>
  <c r="O9291" i="1"/>
  <c r="N9291" i="1"/>
  <c r="U9290" i="1"/>
  <c r="T9290" i="1"/>
  <c r="S9290" i="1"/>
  <c r="R9290" i="1"/>
  <c r="Q9290" i="1"/>
  <c r="P9290" i="1"/>
  <c r="O9290" i="1"/>
  <c r="N9290" i="1"/>
  <c r="U9289" i="1"/>
  <c r="T9289" i="1"/>
  <c r="S9289" i="1"/>
  <c r="R9289" i="1"/>
  <c r="Q9289" i="1"/>
  <c r="P9289" i="1"/>
  <c r="O9289" i="1"/>
  <c r="N9289" i="1"/>
  <c r="U9288" i="1"/>
  <c r="T9288" i="1"/>
  <c r="S9288" i="1"/>
  <c r="R9288" i="1"/>
  <c r="Q9288" i="1"/>
  <c r="P9288" i="1"/>
  <c r="O9288" i="1"/>
  <c r="N9288" i="1"/>
  <c r="U9287" i="1"/>
  <c r="T9287" i="1"/>
  <c r="S9287" i="1"/>
  <c r="R9287" i="1"/>
  <c r="Q9287" i="1"/>
  <c r="P9287" i="1"/>
  <c r="O9287" i="1"/>
  <c r="N9287" i="1"/>
  <c r="U9286" i="1"/>
  <c r="T9286" i="1"/>
  <c r="S9286" i="1"/>
  <c r="R9286" i="1"/>
  <c r="Q9286" i="1"/>
  <c r="P9286" i="1"/>
  <c r="O9286" i="1"/>
  <c r="N9286" i="1"/>
  <c r="U9285" i="1"/>
  <c r="T9285" i="1"/>
  <c r="S9285" i="1"/>
  <c r="R9285" i="1"/>
  <c r="Q9285" i="1"/>
  <c r="P9285" i="1"/>
  <c r="O9285" i="1"/>
  <c r="N9285" i="1"/>
  <c r="U9284" i="1"/>
  <c r="T9284" i="1"/>
  <c r="S9284" i="1"/>
  <c r="R9284" i="1"/>
  <c r="Q9284" i="1"/>
  <c r="P9284" i="1"/>
  <c r="O9284" i="1"/>
  <c r="N9284" i="1"/>
  <c r="U9283" i="1"/>
  <c r="T9283" i="1"/>
  <c r="S9283" i="1"/>
  <c r="R9283" i="1"/>
  <c r="Q9283" i="1"/>
  <c r="P9283" i="1"/>
  <c r="O9283" i="1"/>
  <c r="N9283" i="1"/>
  <c r="U9282" i="1"/>
  <c r="T9282" i="1"/>
  <c r="S9282" i="1"/>
  <c r="R9282" i="1"/>
  <c r="Q9282" i="1"/>
  <c r="P9282" i="1"/>
  <c r="O9282" i="1"/>
  <c r="N9282" i="1"/>
  <c r="U9280" i="1"/>
  <c r="S9280" i="1"/>
  <c r="R9280" i="1"/>
  <c r="Q9280" i="1"/>
  <c r="P9280" i="1"/>
  <c r="U9279" i="1"/>
  <c r="T9279" i="1"/>
  <c r="S9279" i="1"/>
  <c r="R9279" i="1"/>
  <c r="Q9279" i="1"/>
  <c r="P9279" i="1"/>
  <c r="O9279" i="1"/>
  <c r="N9279" i="1"/>
  <c r="U9278" i="1"/>
  <c r="T9278" i="1"/>
  <c r="S9278" i="1"/>
  <c r="R9278" i="1"/>
  <c r="Q9278" i="1"/>
  <c r="P9278" i="1"/>
  <c r="O9278" i="1"/>
  <c r="N9278" i="1"/>
  <c r="U9277" i="1"/>
  <c r="T9277" i="1"/>
  <c r="S9277" i="1"/>
  <c r="R9277" i="1"/>
  <c r="Q9277" i="1"/>
  <c r="P9277" i="1"/>
  <c r="O9277" i="1"/>
  <c r="N9277" i="1"/>
  <c r="U9276" i="1"/>
  <c r="T9276" i="1"/>
  <c r="S9276" i="1"/>
  <c r="R9276" i="1"/>
  <c r="Q9276" i="1"/>
  <c r="P9276" i="1"/>
  <c r="O9276" i="1"/>
  <c r="N9276" i="1"/>
  <c r="U9275" i="1"/>
  <c r="T9275" i="1"/>
  <c r="S9275" i="1"/>
  <c r="R9275" i="1"/>
  <c r="Q9275" i="1"/>
  <c r="P9275" i="1"/>
  <c r="O9275" i="1"/>
  <c r="N9275" i="1"/>
  <c r="U9274" i="1"/>
  <c r="T9274" i="1"/>
  <c r="S9274" i="1"/>
  <c r="R9274" i="1"/>
  <c r="Q9274" i="1"/>
  <c r="P9274" i="1"/>
  <c r="O9274" i="1"/>
  <c r="N9274" i="1"/>
  <c r="U9273" i="1"/>
  <c r="T9273" i="1"/>
  <c r="S9273" i="1"/>
  <c r="R9273" i="1"/>
  <c r="Q9273" i="1"/>
  <c r="P9273" i="1"/>
  <c r="O9273" i="1"/>
  <c r="N9273" i="1"/>
  <c r="U9272" i="1"/>
  <c r="T9272" i="1"/>
  <c r="S9272" i="1"/>
  <c r="R9272" i="1"/>
  <c r="Q9272" i="1"/>
  <c r="P9272" i="1"/>
  <c r="O9272" i="1"/>
  <c r="N9272" i="1"/>
  <c r="U9271" i="1"/>
  <c r="T9271" i="1"/>
  <c r="S9271" i="1"/>
  <c r="R9271" i="1"/>
  <c r="Q9271" i="1"/>
  <c r="P9271" i="1"/>
  <c r="O9271" i="1"/>
  <c r="N9271" i="1"/>
  <c r="U9270" i="1"/>
  <c r="T9270" i="1"/>
  <c r="S9270" i="1"/>
  <c r="R9270" i="1"/>
  <c r="Q9270" i="1"/>
  <c r="P9270" i="1"/>
  <c r="O9270" i="1"/>
  <c r="N9270" i="1"/>
  <c r="U9269" i="1"/>
  <c r="T9269" i="1"/>
  <c r="S9269" i="1"/>
  <c r="R9269" i="1"/>
  <c r="Q9269" i="1"/>
  <c r="P9269" i="1"/>
  <c r="O9269" i="1"/>
  <c r="N9269" i="1"/>
  <c r="U9268" i="1"/>
  <c r="T9268" i="1"/>
  <c r="S9268" i="1"/>
  <c r="R9268" i="1"/>
  <c r="Q9268" i="1"/>
  <c r="P9268" i="1"/>
  <c r="O9268" i="1"/>
  <c r="N9268" i="1"/>
  <c r="U9267" i="1"/>
  <c r="T9267" i="1"/>
  <c r="S9267" i="1"/>
  <c r="R9267" i="1"/>
  <c r="Q9267" i="1"/>
  <c r="P9267" i="1"/>
  <c r="O9267" i="1"/>
  <c r="N9267" i="1"/>
  <c r="U9266" i="1"/>
  <c r="T9266" i="1"/>
  <c r="S9266" i="1"/>
  <c r="R9266" i="1"/>
  <c r="Q9266" i="1"/>
  <c r="P9266" i="1"/>
  <c r="O9266" i="1"/>
  <c r="N9266" i="1"/>
  <c r="U9264" i="1"/>
  <c r="T9264" i="1"/>
  <c r="S9264" i="1"/>
  <c r="Q9264" i="1"/>
  <c r="P9264" i="1"/>
  <c r="O9264" i="1"/>
  <c r="N9264" i="1"/>
  <c r="U9263" i="1"/>
  <c r="T9263" i="1"/>
  <c r="S9263" i="1"/>
  <c r="R9263" i="1"/>
  <c r="Q9263" i="1"/>
  <c r="P9263" i="1"/>
  <c r="O9263" i="1"/>
  <c r="N9263" i="1"/>
  <c r="U9262" i="1"/>
  <c r="T9262" i="1"/>
  <c r="S9262" i="1"/>
  <c r="R9262" i="1"/>
  <c r="Q9262" i="1"/>
  <c r="P9262" i="1"/>
  <c r="O9262" i="1"/>
  <c r="N9262" i="1"/>
  <c r="U9261" i="1"/>
  <c r="T9261" i="1"/>
  <c r="S9261" i="1"/>
  <c r="R9261" i="1"/>
  <c r="Q9261" i="1"/>
  <c r="P9261" i="1"/>
  <c r="O9261" i="1"/>
  <c r="N9261" i="1"/>
  <c r="U9260" i="1"/>
  <c r="T9260" i="1"/>
  <c r="S9260" i="1"/>
  <c r="R9260" i="1"/>
  <c r="Q9260" i="1"/>
  <c r="O9260" i="1"/>
  <c r="N9260" i="1"/>
  <c r="U9259" i="1"/>
  <c r="T9259" i="1"/>
  <c r="S9259" i="1"/>
  <c r="R9259" i="1"/>
  <c r="Q9259" i="1"/>
  <c r="P9259" i="1"/>
  <c r="O9259" i="1"/>
  <c r="N9259" i="1"/>
  <c r="U9258" i="1"/>
  <c r="T9258" i="1"/>
  <c r="S9258" i="1"/>
  <c r="R9258" i="1"/>
  <c r="Q9258" i="1"/>
  <c r="P9258" i="1"/>
  <c r="O9258" i="1"/>
  <c r="N9258" i="1"/>
  <c r="U9257" i="1"/>
  <c r="T9257" i="1"/>
  <c r="S9257" i="1"/>
  <c r="R9257" i="1"/>
  <c r="Q9257" i="1"/>
  <c r="P9257" i="1"/>
  <c r="O9257" i="1"/>
  <c r="N9257" i="1"/>
  <c r="U9256" i="1"/>
  <c r="T9256" i="1"/>
  <c r="S9256" i="1"/>
  <c r="R9256" i="1"/>
  <c r="Q9256" i="1"/>
  <c r="P9256" i="1"/>
  <c r="O9256" i="1"/>
  <c r="N9256" i="1"/>
  <c r="U9255" i="1"/>
  <c r="T9255" i="1"/>
  <c r="S9255" i="1"/>
  <c r="R9255" i="1"/>
  <c r="Q9255" i="1"/>
  <c r="P9255" i="1"/>
  <c r="O9255" i="1"/>
  <c r="N9255" i="1"/>
  <c r="U9254" i="1"/>
  <c r="T9254" i="1"/>
  <c r="S9254" i="1"/>
  <c r="R9254" i="1"/>
  <c r="Q9254" i="1"/>
  <c r="P9254" i="1"/>
  <c r="O9254" i="1"/>
  <c r="N9254" i="1"/>
  <c r="U9253" i="1"/>
  <c r="T9253" i="1"/>
  <c r="S9253" i="1"/>
  <c r="R9253" i="1"/>
  <c r="Q9253" i="1"/>
  <c r="P9253" i="1"/>
  <c r="O9253" i="1"/>
  <c r="N9253" i="1"/>
  <c r="U9252" i="1"/>
  <c r="T9252" i="1"/>
  <c r="S9252" i="1"/>
  <c r="R9252" i="1"/>
  <c r="Q9252" i="1"/>
  <c r="P9252" i="1"/>
  <c r="O9252" i="1"/>
  <c r="N9252" i="1"/>
  <c r="U9251" i="1"/>
  <c r="T9251" i="1"/>
  <c r="S9251" i="1"/>
  <c r="R9251" i="1"/>
  <c r="Q9251" i="1"/>
  <c r="P9251" i="1"/>
  <c r="O9251" i="1"/>
  <c r="N9251" i="1"/>
  <c r="U9250" i="1"/>
  <c r="T9250" i="1"/>
  <c r="S9250" i="1"/>
  <c r="R9250" i="1"/>
  <c r="Q9250" i="1"/>
  <c r="P9250" i="1"/>
  <c r="O9250" i="1"/>
  <c r="N9250" i="1"/>
  <c r="U9248" i="1"/>
  <c r="T9248" i="1"/>
  <c r="S9248" i="1"/>
  <c r="Q9248" i="1"/>
  <c r="P9248" i="1"/>
  <c r="N9248" i="1"/>
  <c r="U9247" i="1"/>
  <c r="T9247" i="1"/>
  <c r="S9247" i="1"/>
  <c r="R9247" i="1"/>
  <c r="Q9247" i="1"/>
  <c r="P9247" i="1"/>
  <c r="O9247" i="1"/>
  <c r="N9247" i="1"/>
  <c r="U9246" i="1"/>
  <c r="T9246" i="1"/>
  <c r="S9246" i="1"/>
  <c r="R9246" i="1"/>
  <c r="Q9246" i="1"/>
  <c r="P9246" i="1"/>
  <c r="O9246" i="1"/>
  <c r="N9246" i="1"/>
  <c r="U9245" i="1"/>
  <c r="T9245" i="1"/>
  <c r="S9245" i="1"/>
  <c r="R9245" i="1"/>
  <c r="Q9245" i="1"/>
  <c r="P9245" i="1"/>
  <c r="O9245" i="1"/>
  <c r="N9245" i="1"/>
  <c r="U9244" i="1"/>
  <c r="T9244" i="1"/>
  <c r="S9244" i="1"/>
  <c r="R9244" i="1"/>
  <c r="Q9244" i="1"/>
  <c r="P9244" i="1"/>
  <c r="O9244" i="1"/>
  <c r="N9244" i="1"/>
  <c r="U9243" i="1"/>
  <c r="T9243" i="1"/>
  <c r="S9243" i="1"/>
  <c r="R9243" i="1"/>
  <c r="Q9243" i="1"/>
  <c r="P9243" i="1"/>
  <c r="O9243" i="1"/>
  <c r="N9243" i="1"/>
  <c r="U9242" i="1"/>
  <c r="T9242" i="1"/>
  <c r="S9242" i="1"/>
  <c r="R9242" i="1"/>
  <c r="Q9242" i="1"/>
  <c r="P9242" i="1"/>
  <c r="O9242" i="1"/>
  <c r="N9242" i="1"/>
  <c r="U9241" i="1"/>
  <c r="T9241" i="1"/>
  <c r="S9241" i="1"/>
  <c r="R9241" i="1"/>
  <c r="Q9241" i="1"/>
  <c r="P9241" i="1"/>
  <c r="O9241" i="1"/>
  <c r="N9241" i="1"/>
  <c r="U9240" i="1"/>
  <c r="T9240" i="1"/>
  <c r="S9240" i="1"/>
  <c r="R9240" i="1"/>
  <c r="Q9240" i="1"/>
  <c r="P9240" i="1"/>
  <c r="O9240" i="1"/>
  <c r="N9240" i="1"/>
  <c r="U9239" i="1"/>
  <c r="T9239" i="1"/>
  <c r="S9239" i="1"/>
  <c r="R9239" i="1"/>
  <c r="Q9239" i="1"/>
  <c r="P9239" i="1"/>
  <c r="O9239" i="1"/>
  <c r="N9239" i="1"/>
  <c r="U9238" i="1"/>
  <c r="T9238" i="1"/>
  <c r="S9238" i="1"/>
  <c r="R9238" i="1"/>
  <c r="Q9238" i="1"/>
  <c r="P9238" i="1"/>
  <c r="O9238" i="1"/>
  <c r="N9238" i="1"/>
  <c r="U9237" i="1"/>
  <c r="T9237" i="1"/>
  <c r="S9237" i="1"/>
  <c r="R9237" i="1"/>
  <c r="Q9237" i="1"/>
  <c r="P9237" i="1"/>
  <c r="O9237" i="1"/>
  <c r="N9237" i="1"/>
  <c r="U9236" i="1"/>
  <c r="T9236" i="1"/>
  <c r="S9236" i="1"/>
  <c r="R9236" i="1"/>
  <c r="Q9236" i="1"/>
  <c r="P9236" i="1"/>
  <c r="O9236" i="1"/>
  <c r="N9236" i="1"/>
  <c r="U9235" i="1"/>
  <c r="T9235" i="1"/>
  <c r="S9235" i="1"/>
  <c r="R9235" i="1"/>
  <c r="Q9235" i="1"/>
  <c r="P9235" i="1"/>
  <c r="O9235" i="1"/>
  <c r="N9235" i="1"/>
  <c r="U9234" i="1"/>
  <c r="T9234" i="1"/>
  <c r="S9234" i="1"/>
  <c r="R9234" i="1"/>
  <c r="Q9234" i="1"/>
  <c r="P9234" i="1"/>
  <c r="O9234" i="1"/>
  <c r="N9234" i="1"/>
  <c r="U9232" i="1"/>
  <c r="S9232" i="1"/>
  <c r="Q9232" i="1"/>
  <c r="P9232" i="1"/>
  <c r="O9232" i="1"/>
  <c r="N9232" i="1"/>
  <c r="U9231" i="1"/>
  <c r="T9231" i="1"/>
  <c r="S9231" i="1"/>
  <c r="R9231" i="1"/>
  <c r="Q9231" i="1"/>
  <c r="P9231" i="1"/>
  <c r="O9231" i="1"/>
  <c r="N9231" i="1"/>
  <c r="U9230" i="1"/>
  <c r="T9230" i="1"/>
  <c r="S9230" i="1"/>
  <c r="R9230" i="1"/>
  <c r="Q9230" i="1"/>
  <c r="P9230" i="1"/>
  <c r="O9230" i="1"/>
  <c r="N9230" i="1"/>
  <c r="U9229" i="1"/>
  <c r="T9229" i="1"/>
  <c r="S9229" i="1"/>
  <c r="R9229" i="1"/>
  <c r="Q9229" i="1"/>
  <c r="P9229" i="1"/>
  <c r="O9229" i="1"/>
  <c r="N9229" i="1"/>
  <c r="U9228" i="1"/>
  <c r="T9228" i="1"/>
  <c r="S9228" i="1"/>
  <c r="R9228" i="1"/>
  <c r="Q9228" i="1"/>
  <c r="P9228" i="1"/>
  <c r="O9228" i="1"/>
  <c r="N9228" i="1"/>
  <c r="U9227" i="1"/>
  <c r="T9227" i="1"/>
  <c r="S9227" i="1"/>
  <c r="R9227" i="1"/>
  <c r="Q9227" i="1"/>
  <c r="P9227" i="1"/>
  <c r="O9227" i="1"/>
  <c r="N9227" i="1"/>
  <c r="U9226" i="1"/>
  <c r="T9226" i="1"/>
  <c r="S9226" i="1"/>
  <c r="R9226" i="1"/>
  <c r="Q9226" i="1"/>
  <c r="P9226" i="1"/>
  <c r="O9226" i="1"/>
  <c r="N9226" i="1"/>
  <c r="U9225" i="1"/>
  <c r="T9225" i="1"/>
  <c r="S9225" i="1"/>
  <c r="R9225" i="1"/>
  <c r="Q9225" i="1"/>
  <c r="P9225" i="1"/>
  <c r="O9225" i="1"/>
  <c r="N9225" i="1"/>
  <c r="U9224" i="1"/>
  <c r="T9224" i="1"/>
  <c r="S9224" i="1"/>
  <c r="R9224" i="1"/>
  <c r="Q9224" i="1"/>
  <c r="P9224" i="1"/>
  <c r="O9224" i="1"/>
  <c r="N9224" i="1"/>
  <c r="U9223" i="1"/>
  <c r="T9223" i="1"/>
  <c r="S9223" i="1"/>
  <c r="R9223" i="1"/>
  <c r="Q9223" i="1"/>
  <c r="P9223" i="1"/>
  <c r="O9223" i="1"/>
  <c r="N9223" i="1"/>
  <c r="U9222" i="1"/>
  <c r="T9222" i="1"/>
  <c r="S9222" i="1"/>
  <c r="R9222" i="1"/>
  <c r="Q9222" i="1"/>
  <c r="P9222" i="1"/>
  <c r="O9222" i="1"/>
  <c r="N9222" i="1"/>
  <c r="U9221" i="1"/>
  <c r="T9221" i="1"/>
  <c r="S9221" i="1"/>
  <c r="R9221" i="1"/>
  <c r="Q9221" i="1"/>
  <c r="P9221" i="1"/>
  <c r="O9221" i="1"/>
  <c r="N9221" i="1"/>
  <c r="U9220" i="1"/>
  <c r="T9220" i="1"/>
  <c r="S9220" i="1"/>
  <c r="R9220" i="1"/>
  <c r="Q9220" i="1"/>
  <c r="P9220" i="1"/>
  <c r="O9220" i="1"/>
  <c r="N9220" i="1"/>
  <c r="U9219" i="1"/>
  <c r="T9219" i="1"/>
  <c r="S9219" i="1"/>
  <c r="R9219" i="1"/>
  <c r="Q9219" i="1"/>
  <c r="P9219" i="1"/>
  <c r="O9219" i="1"/>
  <c r="N9219" i="1"/>
  <c r="U9218" i="1"/>
  <c r="T9218" i="1"/>
  <c r="S9218" i="1"/>
  <c r="R9218" i="1"/>
  <c r="Q9218" i="1"/>
  <c r="P9218" i="1"/>
  <c r="O9218" i="1"/>
  <c r="N9218" i="1"/>
  <c r="U9216" i="1"/>
  <c r="T9216" i="1"/>
  <c r="S9216" i="1"/>
  <c r="R9216" i="1"/>
  <c r="Q9216" i="1"/>
  <c r="N9216" i="1"/>
  <c r="U9215" i="1"/>
  <c r="T9215" i="1"/>
  <c r="S9215" i="1"/>
  <c r="R9215" i="1"/>
  <c r="Q9215" i="1"/>
  <c r="P9215" i="1"/>
  <c r="O9215" i="1"/>
  <c r="N9215" i="1"/>
  <c r="U9214" i="1"/>
  <c r="T9214" i="1"/>
  <c r="S9214" i="1"/>
  <c r="R9214" i="1"/>
  <c r="Q9214" i="1"/>
  <c r="P9214" i="1"/>
  <c r="O9214" i="1"/>
  <c r="N9214" i="1"/>
  <c r="U9213" i="1"/>
  <c r="T9213" i="1"/>
  <c r="S9213" i="1"/>
  <c r="R9213" i="1"/>
  <c r="Q9213" i="1"/>
  <c r="P9213" i="1"/>
  <c r="O9213" i="1"/>
  <c r="N9213" i="1"/>
  <c r="U9212" i="1"/>
  <c r="T9212" i="1"/>
  <c r="S9212" i="1"/>
  <c r="Q9212" i="1"/>
  <c r="P9212" i="1"/>
  <c r="O9212" i="1"/>
  <c r="N9212" i="1"/>
  <c r="U9211" i="1"/>
  <c r="T9211" i="1"/>
  <c r="S9211" i="1"/>
  <c r="R9211" i="1"/>
  <c r="Q9211" i="1"/>
  <c r="P9211" i="1"/>
  <c r="O9211" i="1"/>
  <c r="N9211" i="1"/>
  <c r="U9210" i="1"/>
  <c r="T9210" i="1"/>
  <c r="S9210" i="1"/>
  <c r="R9210" i="1"/>
  <c r="Q9210" i="1"/>
  <c r="P9210" i="1"/>
  <c r="O9210" i="1"/>
  <c r="N9210" i="1"/>
  <c r="U9209" i="1"/>
  <c r="T9209" i="1"/>
  <c r="S9209" i="1"/>
  <c r="R9209" i="1"/>
  <c r="Q9209" i="1"/>
  <c r="P9209" i="1"/>
  <c r="O9209" i="1"/>
  <c r="N9209" i="1"/>
  <c r="U9208" i="1"/>
  <c r="T9208" i="1"/>
  <c r="S9208" i="1"/>
  <c r="R9208" i="1"/>
  <c r="Q9208" i="1"/>
  <c r="P9208" i="1"/>
  <c r="O9208" i="1"/>
  <c r="N9208" i="1"/>
  <c r="U9207" i="1"/>
  <c r="T9207" i="1"/>
  <c r="S9207" i="1"/>
  <c r="R9207" i="1"/>
  <c r="Q9207" i="1"/>
  <c r="P9207" i="1"/>
  <c r="O9207" i="1"/>
  <c r="N9207" i="1"/>
  <c r="U9206" i="1"/>
  <c r="T9206" i="1"/>
  <c r="S9206" i="1"/>
  <c r="R9206" i="1"/>
  <c r="Q9206" i="1"/>
  <c r="P9206" i="1"/>
  <c r="O9206" i="1"/>
  <c r="N9206" i="1"/>
  <c r="U9205" i="1"/>
  <c r="T9205" i="1"/>
  <c r="S9205" i="1"/>
  <c r="R9205" i="1"/>
  <c r="Q9205" i="1"/>
  <c r="P9205" i="1"/>
  <c r="O9205" i="1"/>
  <c r="N9205" i="1"/>
  <c r="U9204" i="1"/>
  <c r="T9204" i="1"/>
  <c r="S9204" i="1"/>
  <c r="R9204" i="1"/>
  <c r="Q9204" i="1"/>
  <c r="P9204" i="1"/>
  <c r="O9204" i="1"/>
  <c r="N9204" i="1"/>
  <c r="U9203" i="1"/>
  <c r="T9203" i="1"/>
  <c r="S9203" i="1"/>
  <c r="R9203" i="1"/>
  <c r="Q9203" i="1"/>
  <c r="P9203" i="1"/>
  <c r="O9203" i="1"/>
  <c r="N9203" i="1"/>
  <c r="U9202" i="1"/>
  <c r="T9202" i="1"/>
  <c r="S9202" i="1"/>
  <c r="R9202" i="1"/>
  <c r="Q9202" i="1"/>
  <c r="P9202" i="1"/>
  <c r="O9202" i="1"/>
  <c r="N9202" i="1"/>
  <c r="U9200" i="1"/>
  <c r="T9200" i="1"/>
  <c r="S9200" i="1"/>
  <c r="P9200" i="1"/>
  <c r="O9200" i="1"/>
  <c r="N9200" i="1"/>
  <c r="U9199" i="1"/>
  <c r="T9199" i="1"/>
  <c r="S9199" i="1"/>
  <c r="R9199" i="1"/>
  <c r="Q9199" i="1"/>
  <c r="P9199" i="1"/>
  <c r="O9199" i="1"/>
  <c r="N9199" i="1"/>
  <c r="U9198" i="1"/>
  <c r="T9198" i="1"/>
  <c r="S9198" i="1"/>
  <c r="R9198" i="1"/>
  <c r="Q9198" i="1"/>
  <c r="P9198" i="1"/>
  <c r="O9198" i="1"/>
  <c r="N9198" i="1"/>
  <c r="U9197" i="1"/>
  <c r="T9197" i="1"/>
  <c r="S9197" i="1"/>
  <c r="R9197" i="1"/>
  <c r="Q9197" i="1"/>
  <c r="P9197" i="1"/>
  <c r="O9197" i="1"/>
  <c r="N9197" i="1"/>
  <c r="U9196" i="1"/>
  <c r="T9196" i="1"/>
  <c r="S9196" i="1"/>
  <c r="R9196" i="1"/>
  <c r="Q9196" i="1"/>
  <c r="P9196" i="1"/>
  <c r="O9196" i="1"/>
  <c r="N9196" i="1"/>
  <c r="U9195" i="1"/>
  <c r="T9195" i="1"/>
  <c r="S9195" i="1"/>
  <c r="R9195" i="1"/>
  <c r="Q9195" i="1"/>
  <c r="P9195" i="1"/>
  <c r="O9195" i="1"/>
  <c r="N9195" i="1"/>
  <c r="U9194" i="1"/>
  <c r="T9194" i="1"/>
  <c r="S9194" i="1"/>
  <c r="R9194" i="1"/>
  <c r="Q9194" i="1"/>
  <c r="P9194" i="1"/>
  <c r="O9194" i="1"/>
  <c r="N9194" i="1"/>
  <c r="U9193" i="1"/>
  <c r="T9193" i="1"/>
  <c r="S9193" i="1"/>
  <c r="R9193" i="1"/>
  <c r="Q9193" i="1"/>
  <c r="P9193" i="1"/>
  <c r="O9193" i="1"/>
  <c r="N9193" i="1"/>
  <c r="U9192" i="1"/>
  <c r="T9192" i="1"/>
  <c r="S9192" i="1"/>
  <c r="R9192" i="1"/>
  <c r="Q9192" i="1"/>
  <c r="P9192" i="1"/>
  <c r="O9192" i="1"/>
  <c r="N9192" i="1"/>
  <c r="U9191" i="1"/>
  <c r="T9191" i="1"/>
  <c r="S9191" i="1"/>
  <c r="R9191" i="1"/>
  <c r="Q9191" i="1"/>
  <c r="P9191" i="1"/>
  <c r="O9191" i="1"/>
  <c r="N9191" i="1"/>
  <c r="U9190" i="1"/>
  <c r="T9190" i="1"/>
  <c r="S9190" i="1"/>
  <c r="R9190" i="1"/>
  <c r="Q9190" i="1"/>
  <c r="P9190" i="1"/>
  <c r="O9190" i="1"/>
  <c r="N9190" i="1"/>
  <c r="U9189" i="1"/>
  <c r="T9189" i="1"/>
  <c r="S9189" i="1"/>
  <c r="R9189" i="1"/>
  <c r="Q9189" i="1"/>
  <c r="P9189" i="1"/>
  <c r="O9189" i="1"/>
  <c r="N9189" i="1"/>
  <c r="U9188" i="1"/>
  <c r="T9188" i="1"/>
  <c r="S9188" i="1"/>
  <c r="R9188" i="1"/>
  <c r="Q9188" i="1"/>
  <c r="P9188" i="1"/>
  <c r="O9188" i="1"/>
  <c r="N9188" i="1"/>
  <c r="U9187" i="1"/>
  <c r="T9187" i="1"/>
  <c r="S9187" i="1"/>
  <c r="R9187" i="1"/>
  <c r="Q9187" i="1"/>
  <c r="P9187" i="1"/>
  <c r="O9187" i="1"/>
  <c r="N9187" i="1"/>
  <c r="U9186" i="1"/>
  <c r="T9186" i="1"/>
  <c r="S9186" i="1"/>
  <c r="R9186" i="1"/>
  <c r="Q9186" i="1"/>
  <c r="P9186" i="1"/>
  <c r="O9186" i="1"/>
  <c r="N9186" i="1"/>
  <c r="U9184" i="1"/>
  <c r="T9184" i="1"/>
  <c r="S9184" i="1"/>
  <c r="R9184" i="1"/>
  <c r="Q9184" i="1"/>
  <c r="P9184" i="1"/>
  <c r="N9184" i="1"/>
  <c r="U9183" i="1"/>
  <c r="T9183" i="1"/>
  <c r="S9183" i="1"/>
  <c r="R9183" i="1"/>
  <c r="Q9183" i="1"/>
  <c r="P9183" i="1"/>
  <c r="O9183" i="1"/>
  <c r="N9183" i="1"/>
  <c r="U9182" i="1"/>
  <c r="T9182" i="1"/>
  <c r="S9182" i="1"/>
  <c r="R9182" i="1"/>
  <c r="Q9182" i="1"/>
  <c r="P9182" i="1"/>
  <c r="O9182" i="1"/>
  <c r="N9182" i="1"/>
  <c r="U9181" i="1"/>
  <c r="T9181" i="1"/>
  <c r="S9181" i="1"/>
  <c r="R9181" i="1"/>
  <c r="Q9181" i="1"/>
  <c r="P9181" i="1"/>
  <c r="O9181" i="1"/>
  <c r="N9181" i="1"/>
  <c r="U9180" i="1"/>
  <c r="T9180" i="1"/>
  <c r="S9180" i="1"/>
  <c r="R9180" i="1"/>
  <c r="Q9180" i="1"/>
  <c r="P9180" i="1"/>
  <c r="N9180" i="1"/>
  <c r="U9179" i="1"/>
  <c r="T9179" i="1"/>
  <c r="S9179" i="1"/>
  <c r="R9179" i="1"/>
  <c r="Q9179" i="1"/>
  <c r="P9179" i="1"/>
  <c r="O9179" i="1"/>
  <c r="N9179" i="1"/>
  <c r="U9178" i="1"/>
  <c r="T9178" i="1"/>
  <c r="S9178" i="1"/>
  <c r="R9178" i="1"/>
  <c r="Q9178" i="1"/>
  <c r="P9178" i="1"/>
  <c r="O9178" i="1"/>
  <c r="N9178" i="1"/>
  <c r="U9177" i="1"/>
  <c r="T9177" i="1"/>
  <c r="S9177" i="1"/>
  <c r="R9177" i="1"/>
  <c r="Q9177" i="1"/>
  <c r="P9177" i="1"/>
  <c r="O9177" i="1"/>
  <c r="N9177" i="1"/>
  <c r="U9176" i="1"/>
  <c r="T9176" i="1"/>
  <c r="S9176" i="1"/>
  <c r="R9176" i="1"/>
  <c r="Q9176" i="1"/>
  <c r="P9176" i="1"/>
  <c r="O9176" i="1"/>
  <c r="N9176" i="1"/>
  <c r="U9175" i="1"/>
  <c r="T9175" i="1"/>
  <c r="S9175" i="1"/>
  <c r="R9175" i="1"/>
  <c r="Q9175" i="1"/>
  <c r="P9175" i="1"/>
  <c r="O9175" i="1"/>
  <c r="N9175" i="1"/>
  <c r="U9174" i="1"/>
  <c r="T9174" i="1"/>
  <c r="S9174" i="1"/>
  <c r="R9174" i="1"/>
  <c r="Q9174" i="1"/>
  <c r="P9174" i="1"/>
  <c r="O9174" i="1"/>
  <c r="N9174" i="1"/>
  <c r="U9173" i="1"/>
  <c r="T9173" i="1"/>
  <c r="S9173" i="1"/>
  <c r="R9173" i="1"/>
  <c r="Q9173" i="1"/>
  <c r="P9173" i="1"/>
  <c r="O9173" i="1"/>
  <c r="N9173" i="1"/>
  <c r="U9172" i="1"/>
  <c r="T9172" i="1"/>
  <c r="S9172" i="1"/>
  <c r="R9172" i="1"/>
  <c r="Q9172" i="1"/>
  <c r="P9172" i="1"/>
  <c r="O9172" i="1"/>
  <c r="N9172" i="1"/>
  <c r="U9171" i="1"/>
  <c r="T9171" i="1"/>
  <c r="S9171" i="1"/>
  <c r="R9171" i="1"/>
  <c r="Q9171" i="1"/>
  <c r="P9171" i="1"/>
  <c r="O9171" i="1"/>
  <c r="N9171" i="1"/>
  <c r="U9170" i="1"/>
  <c r="T9170" i="1"/>
  <c r="S9170" i="1"/>
  <c r="R9170" i="1"/>
  <c r="Q9170" i="1"/>
  <c r="P9170" i="1"/>
  <c r="O9170" i="1"/>
  <c r="N9170" i="1"/>
  <c r="T9168" i="1"/>
  <c r="S9168" i="1"/>
  <c r="Q9168" i="1"/>
  <c r="P9168" i="1"/>
  <c r="N9168" i="1"/>
  <c r="U9167" i="1"/>
  <c r="T9167" i="1"/>
  <c r="S9167" i="1"/>
  <c r="R9167" i="1"/>
  <c r="Q9167" i="1"/>
  <c r="P9167" i="1"/>
  <c r="O9167" i="1"/>
  <c r="N9167" i="1"/>
  <c r="U9166" i="1"/>
  <c r="T9166" i="1"/>
  <c r="S9166" i="1"/>
  <c r="R9166" i="1"/>
  <c r="Q9166" i="1"/>
  <c r="P9166" i="1"/>
  <c r="O9166" i="1"/>
  <c r="N9166" i="1"/>
  <c r="U9165" i="1"/>
  <c r="T9165" i="1"/>
  <c r="S9165" i="1"/>
  <c r="R9165" i="1"/>
  <c r="Q9165" i="1"/>
  <c r="P9165" i="1"/>
  <c r="O9165" i="1"/>
  <c r="N9165" i="1"/>
  <c r="U9164" i="1"/>
  <c r="S9164" i="1"/>
  <c r="R9164" i="1"/>
  <c r="Q9164" i="1"/>
  <c r="P9164" i="1"/>
  <c r="O9164" i="1"/>
  <c r="N9164" i="1"/>
  <c r="U9163" i="1"/>
  <c r="T9163" i="1"/>
  <c r="S9163" i="1"/>
  <c r="R9163" i="1"/>
  <c r="Q9163" i="1"/>
  <c r="P9163" i="1"/>
  <c r="O9163" i="1"/>
  <c r="N9163" i="1"/>
  <c r="U9162" i="1"/>
  <c r="T9162" i="1"/>
  <c r="S9162" i="1"/>
  <c r="R9162" i="1"/>
  <c r="Q9162" i="1"/>
  <c r="P9162" i="1"/>
  <c r="O9162" i="1"/>
  <c r="N9162" i="1"/>
  <c r="U9161" i="1"/>
  <c r="T9161" i="1"/>
  <c r="S9161" i="1"/>
  <c r="R9161" i="1"/>
  <c r="Q9161" i="1"/>
  <c r="P9161" i="1"/>
  <c r="O9161" i="1"/>
  <c r="N9161" i="1"/>
  <c r="U9160" i="1"/>
  <c r="T9160" i="1"/>
  <c r="S9160" i="1"/>
  <c r="R9160" i="1"/>
  <c r="Q9160" i="1"/>
  <c r="P9160" i="1"/>
  <c r="O9160" i="1"/>
  <c r="N9160" i="1"/>
  <c r="U9159" i="1"/>
  <c r="T9159" i="1"/>
  <c r="S9159" i="1"/>
  <c r="R9159" i="1"/>
  <c r="Q9159" i="1"/>
  <c r="P9159" i="1"/>
  <c r="O9159" i="1"/>
  <c r="N9159" i="1"/>
  <c r="U9158" i="1"/>
  <c r="T9158" i="1"/>
  <c r="S9158" i="1"/>
  <c r="R9158" i="1"/>
  <c r="Q9158" i="1"/>
  <c r="P9158" i="1"/>
  <c r="O9158" i="1"/>
  <c r="N9158" i="1"/>
  <c r="U9157" i="1"/>
  <c r="T9157" i="1"/>
  <c r="S9157" i="1"/>
  <c r="R9157" i="1"/>
  <c r="Q9157" i="1"/>
  <c r="P9157" i="1"/>
  <c r="O9157" i="1"/>
  <c r="N9157" i="1"/>
  <c r="U9156" i="1"/>
  <c r="T9156" i="1"/>
  <c r="S9156" i="1"/>
  <c r="R9156" i="1"/>
  <c r="Q9156" i="1"/>
  <c r="P9156" i="1"/>
  <c r="O9156" i="1"/>
  <c r="N9156" i="1"/>
  <c r="U9155" i="1"/>
  <c r="T9155" i="1"/>
  <c r="S9155" i="1"/>
  <c r="R9155" i="1"/>
  <c r="Q9155" i="1"/>
  <c r="P9155" i="1"/>
  <c r="O9155" i="1"/>
  <c r="N9155" i="1"/>
  <c r="U9154" i="1"/>
  <c r="T9154" i="1"/>
  <c r="S9154" i="1"/>
  <c r="R9154" i="1"/>
  <c r="Q9154" i="1"/>
  <c r="P9154" i="1"/>
  <c r="O9154" i="1"/>
  <c r="N9154" i="1"/>
  <c r="U9152" i="1"/>
  <c r="T9152" i="1"/>
  <c r="S9152" i="1"/>
  <c r="R9152" i="1"/>
  <c r="Q9152" i="1"/>
  <c r="P9152" i="1"/>
  <c r="N9152" i="1"/>
  <c r="U9151" i="1"/>
  <c r="T9151" i="1"/>
  <c r="S9151" i="1"/>
  <c r="R9151" i="1"/>
  <c r="Q9151" i="1"/>
  <c r="P9151" i="1"/>
  <c r="O9151" i="1"/>
  <c r="N9151" i="1"/>
  <c r="U9150" i="1"/>
  <c r="T9150" i="1"/>
  <c r="S9150" i="1"/>
  <c r="R9150" i="1"/>
  <c r="Q9150" i="1"/>
  <c r="P9150" i="1"/>
  <c r="O9150" i="1"/>
  <c r="N9150" i="1"/>
  <c r="U9149" i="1"/>
  <c r="T9149" i="1"/>
  <c r="S9149" i="1"/>
  <c r="R9149" i="1"/>
  <c r="Q9149" i="1"/>
  <c r="P9149" i="1"/>
  <c r="O9149" i="1"/>
  <c r="N9149" i="1"/>
  <c r="U9148" i="1"/>
  <c r="T9148" i="1"/>
  <c r="S9148" i="1"/>
  <c r="R9148" i="1"/>
  <c r="Q9148" i="1"/>
  <c r="P9148" i="1"/>
  <c r="O9148" i="1"/>
  <c r="N9148" i="1"/>
  <c r="U9147" i="1"/>
  <c r="T9147" i="1"/>
  <c r="S9147" i="1"/>
  <c r="R9147" i="1"/>
  <c r="Q9147" i="1"/>
  <c r="P9147" i="1"/>
  <c r="O9147" i="1"/>
  <c r="N9147" i="1"/>
  <c r="U9146" i="1"/>
  <c r="T9146" i="1"/>
  <c r="S9146" i="1"/>
  <c r="R9146" i="1"/>
  <c r="Q9146" i="1"/>
  <c r="P9146" i="1"/>
  <c r="O9146" i="1"/>
  <c r="N9146" i="1"/>
  <c r="U9145" i="1"/>
  <c r="T9145" i="1"/>
  <c r="S9145" i="1"/>
  <c r="R9145" i="1"/>
  <c r="Q9145" i="1"/>
  <c r="P9145" i="1"/>
  <c r="O9145" i="1"/>
  <c r="N9145" i="1"/>
  <c r="U9144" i="1"/>
  <c r="T9144" i="1"/>
  <c r="S9144" i="1"/>
  <c r="R9144" i="1"/>
  <c r="Q9144" i="1"/>
  <c r="P9144" i="1"/>
  <c r="O9144" i="1"/>
  <c r="N9144" i="1"/>
  <c r="U9143" i="1"/>
  <c r="T9143" i="1"/>
  <c r="S9143" i="1"/>
  <c r="R9143" i="1"/>
  <c r="Q9143" i="1"/>
  <c r="P9143" i="1"/>
  <c r="O9143" i="1"/>
  <c r="N9143" i="1"/>
  <c r="U9142" i="1"/>
  <c r="T9142" i="1"/>
  <c r="S9142" i="1"/>
  <c r="R9142" i="1"/>
  <c r="Q9142" i="1"/>
  <c r="P9142" i="1"/>
  <c r="O9142" i="1"/>
  <c r="N9142" i="1"/>
  <c r="U9141" i="1"/>
  <c r="T9141" i="1"/>
  <c r="S9141" i="1"/>
  <c r="R9141" i="1"/>
  <c r="Q9141" i="1"/>
  <c r="P9141" i="1"/>
  <c r="O9141" i="1"/>
  <c r="N9141" i="1"/>
  <c r="U9140" i="1"/>
  <c r="T9140" i="1"/>
  <c r="S9140" i="1"/>
  <c r="R9140" i="1"/>
  <c r="Q9140" i="1"/>
  <c r="P9140" i="1"/>
  <c r="O9140" i="1"/>
  <c r="N9140" i="1"/>
  <c r="U9139" i="1"/>
  <c r="T9139" i="1"/>
  <c r="S9139" i="1"/>
  <c r="R9139" i="1"/>
  <c r="Q9139" i="1"/>
  <c r="P9139" i="1"/>
  <c r="O9139" i="1"/>
  <c r="N9139" i="1"/>
  <c r="U9138" i="1"/>
  <c r="T9138" i="1"/>
  <c r="S9138" i="1"/>
  <c r="R9138" i="1"/>
  <c r="Q9138" i="1"/>
  <c r="P9138" i="1"/>
  <c r="O9138" i="1"/>
  <c r="N9138" i="1"/>
  <c r="U9136" i="1"/>
  <c r="T9136" i="1"/>
  <c r="Q9136" i="1"/>
  <c r="P9136" i="1"/>
  <c r="O9136" i="1"/>
  <c r="N9136" i="1"/>
  <c r="U9135" i="1"/>
  <c r="T9135" i="1"/>
  <c r="S9135" i="1"/>
  <c r="R9135" i="1"/>
  <c r="Q9135" i="1"/>
  <c r="P9135" i="1"/>
  <c r="O9135" i="1"/>
  <c r="N9135" i="1"/>
  <c r="U9134" i="1"/>
  <c r="T9134" i="1"/>
  <c r="S9134" i="1"/>
  <c r="R9134" i="1"/>
  <c r="Q9134" i="1"/>
  <c r="P9134" i="1"/>
  <c r="O9134" i="1"/>
  <c r="N9134" i="1"/>
  <c r="U9133" i="1"/>
  <c r="T9133" i="1"/>
  <c r="S9133" i="1"/>
  <c r="R9133" i="1"/>
  <c r="Q9133" i="1"/>
  <c r="P9133" i="1"/>
  <c r="O9133" i="1"/>
  <c r="N9133" i="1"/>
  <c r="U9132" i="1"/>
  <c r="T9132" i="1"/>
  <c r="S9132" i="1"/>
  <c r="R9132" i="1"/>
  <c r="Q9132" i="1"/>
  <c r="P9132" i="1"/>
  <c r="O9132" i="1"/>
  <c r="N9132" i="1"/>
  <c r="U9131" i="1"/>
  <c r="T9131" i="1"/>
  <c r="S9131" i="1"/>
  <c r="R9131" i="1"/>
  <c r="Q9131" i="1"/>
  <c r="P9131" i="1"/>
  <c r="O9131" i="1"/>
  <c r="N9131" i="1"/>
  <c r="U9130" i="1"/>
  <c r="T9130" i="1"/>
  <c r="S9130" i="1"/>
  <c r="R9130" i="1"/>
  <c r="Q9130" i="1"/>
  <c r="P9130" i="1"/>
  <c r="O9130" i="1"/>
  <c r="N9130" i="1"/>
  <c r="U9129" i="1"/>
  <c r="T9129" i="1"/>
  <c r="S9129" i="1"/>
  <c r="R9129" i="1"/>
  <c r="Q9129" i="1"/>
  <c r="P9129" i="1"/>
  <c r="O9129" i="1"/>
  <c r="N9129" i="1"/>
  <c r="U9128" i="1"/>
  <c r="T9128" i="1"/>
  <c r="S9128" i="1"/>
  <c r="R9128" i="1"/>
  <c r="Q9128" i="1"/>
  <c r="P9128" i="1"/>
  <c r="O9128" i="1"/>
  <c r="N9128" i="1"/>
  <c r="U9127" i="1"/>
  <c r="T9127" i="1"/>
  <c r="S9127" i="1"/>
  <c r="R9127" i="1"/>
  <c r="Q9127" i="1"/>
  <c r="P9127" i="1"/>
  <c r="O9127" i="1"/>
  <c r="N9127" i="1"/>
  <c r="U9126" i="1"/>
  <c r="T9126" i="1"/>
  <c r="S9126" i="1"/>
  <c r="R9126" i="1"/>
  <c r="Q9126" i="1"/>
  <c r="P9126" i="1"/>
  <c r="O9126" i="1"/>
  <c r="N9126" i="1"/>
  <c r="U9125" i="1"/>
  <c r="T9125" i="1"/>
  <c r="S9125" i="1"/>
  <c r="R9125" i="1"/>
  <c r="Q9125" i="1"/>
  <c r="P9125" i="1"/>
  <c r="O9125" i="1"/>
  <c r="N9125" i="1"/>
  <c r="U9124" i="1"/>
  <c r="T9124" i="1"/>
  <c r="S9124" i="1"/>
  <c r="R9124" i="1"/>
  <c r="Q9124" i="1"/>
  <c r="P9124" i="1"/>
  <c r="O9124" i="1"/>
  <c r="N9124" i="1"/>
  <c r="U9123" i="1"/>
  <c r="T9123" i="1"/>
  <c r="S9123" i="1"/>
  <c r="R9123" i="1"/>
  <c r="Q9123" i="1"/>
  <c r="P9123" i="1"/>
  <c r="O9123" i="1"/>
  <c r="N9123" i="1"/>
  <c r="U9122" i="1"/>
  <c r="T9122" i="1"/>
  <c r="S9122" i="1"/>
  <c r="R9122" i="1"/>
  <c r="Q9122" i="1"/>
  <c r="P9122" i="1"/>
  <c r="O9122" i="1"/>
  <c r="N9122" i="1"/>
  <c r="T9120" i="1"/>
  <c r="S9120" i="1"/>
  <c r="R9120" i="1"/>
  <c r="Q9120" i="1"/>
  <c r="P9120" i="1"/>
  <c r="N9120" i="1"/>
  <c r="U9119" i="1"/>
  <c r="T9119" i="1"/>
  <c r="S9119" i="1"/>
  <c r="R9119" i="1"/>
  <c r="Q9119" i="1"/>
  <c r="P9119" i="1"/>
  <c r="O9119" i="1"/>
  <c r="N9119" i="1"/>
  <c r="U9118" i="1"/>
  <c r="T9118" i="1"/>
  <c r="S9118" i="1"/>
  <c r="R9118" i="1"/>
  <c r="Q9118" i="1"/>
  <c r="P9118" i="1"/>
  <c r="O9118" i="1"/>
  <c r="N9118" i="1"/>
  <c r="U9117" i="1"/>
  <c r="T9117" i="1"/>
  <c r="S9117" i="1"/>
  <c r="R9117" i="1"/>
  <c r="Q9117" i="1"/>
  <c r="P9117" i="1"/>
  <c r="O9117" i="1"/>
  <c r="N9117" i="1"/>
  <c r="U9116" i="1"/>
  <c r="T9116" i="1"/>
  <c r="S9116" i="1"/>
  <c r="R9116" i="1"/>
  <c r="Q9116" i="1"/>
  <c r="P9116" i="1"/>
  <c r="O9116" i="1"/>
  <c r="N9116" i="1"/>
  <c r="U9115" i="1"/>
  <c r="T9115" i="1"/>
  <c r="S9115" i="1"/>
  <c r="R9115" i="1"/>
  <c r="Q9115" i="1"/>
  <c r="P9115" i="1"/>
  <c r="O9115" i="1"/>
  <c r="N9115" i="1"/>
  <c r="U9114" i="1"/>
  <c r="T9114" i="1"/>
  <c r="S9114" i="1"/>
  <c r="R9114" i="1"/>
  <c r="Q9114" i="1"/>
  <c r="P9114" i="1"/>
  <c r="O9114" i="1"/>
  <c r="N9114" i="1"/>
  <c r="U9113" i="1"/>
  <c r="T9113" i="1"/>
  <c r="S9113" i="1"/>
  <c r="R9113" i="1"/>
  <c r="Q9113" i="1"/>
  <c r="P9113" i="1"/>
  <c r="O9113" i="1"/>
  <c r="N9113" i="1"/>
  <c r="U9112" i="1"/>
  <c r="T9112" i="1"/>
  <c r="S9112" i="1"/>
  <c r="R9112" i="1"/>
  <c r="Q9112" i="1"/>
  <c r="P9112" i="1"/>
  <c r="O9112" i="1"/>
  <c r="N9112" i="1"/>
  <c r="U9111" i="1"/>
  <c r="T9111" i="1"/>
  <c r="S9111" i="1"/>
  <c r="R9111" i="1"/>
  <c r="Q9111" i="1"/>
  <c r="P9111" i="1"/>
  <c r="O9111" i="1"/>
  <c r="N9111" i="1"/>
  <c r="U9110" i="1"/>
  <c r="T9110" i="1"/>
  <c r="S9110" i="1"/>
  <c r="R9110" i="1"/>
  <c r="Q9110" i="1"/>
  <c r="P9110" i="1"/>
  <c r="O9110" i="1"/>
  <c r="N9110" i="1"/>
  <c r="U9109" i="1"/>
  <c r="T9109" i="1"/>
  <c r="S9109" i="1"/>
  <c r="R9109" i="1"/>
  <c r="Q9109" i="1"/>
  <c r="P9109" i="1"/>
  <c r="O9109" i="1"/>
  <c r="N9109" i="1"/>
  <c r="U9108" i="1"/>
  <c r="T9108" i="1"/>
  <c r="S9108" i="1"/>
  <c r="R9108" i="1"/>
  <c r="Q9108" i="1"/>
  <c r="P9108" i="1"/>
  <c r="O9108" i="1"/>
  <c r="N9108" i="1"/>
  <c r="U9107" i="1"/>
  <c r="T9107" i="1"/>
  <c r="S9107" i="1"/>
  <c r="R9107" i="1"/>
  <c r="Q9107" i="1"/>
  <c r="P9107" i="1"/>
  <c r="O9107" i="1"/>
  <c r="N9107" i="1"/>
  <c r="U9106" i="1"/>
  <c r="T9106" i="1"/>
  <c r="S9106" i="1"/>
  <c r="R9106" i="1"/>
  <c r="Q9106" i="1"/>
  <c r="P9106" i="1"/>
  <c r="O9106" i="1"/>
  <c r="N9106" i="1"/>
  <c r="U9104" i="1"/>
  <c r="T9104" i="1"/>
  <c r="S9104" i="1"/>
  <c r="Q9104" i="1"/>
  <c r="O9104" i="1"/>
  <c r="N9104" i="1"/>
  <c r="U9103" i="1"/>
  <c r="T9103" i="1"/>
  <c r="S9103" i="1"/>
  <c r="R9103" i="1"/>
  <c r="Q9103" i="1"/>
  <c r="P9103" i="1"/>
  <c r="O9103" i="1"/>
  <c r="N9103" i="1"/>
  <c r="U9102" i="1"/>
  <c r="T9102" i="1"/>
  <c r="S9102" i="1"/>
  <c r="R9102" i="1"/>
  <c r="Q9102" i="1"/>
  <c r="P9102" i="1"/>
  <c r="O9102" i="1"/>
  <c r="N9102" i="1"/>
  <c r="U9101" i="1"/>
  <c r="T9101" i="1"/>
  <c r="S9101" i="1"/>
  <c r="R9101" i="1"/>
  <c r="Q9101" i="1"/>
  <c r="P9101" i="1"/>
  <c r="O9101" i="1"/>
  <c r="N9101" i="1"/>
  <c r="U9100" i="1"/>
  <c r="T9100" i="1"/>
  <c r="S9100" i="1"/>
  <c r="R9100" i="1"/>
  <c r="Q9100" i="1"/>
  <c r="P9100" i="1"/>
  <c r="O9100" i="1"/>
  <c r="N9100" i="1"/>
  <c r="U9099" i="1"/>
  <c r="T9099" i="1"/>
  <c r="S9099" i="1"/>
  <c r="R9099" i="1"/>
  <c r="Q9099" i="1"/>
  <c r="P9099" i="1"/>
  <c r="O9099" i="1"/>
  <c r="N9099" i="1"/>
  <c r="U9098" i="1"/>
  <c r="T9098" i="1"/>
  <c r="S9098" i="1"/>
  <c r="R9098" i="1"/>
  <c r="Q9098" i="1"/>
  <c r="P9098" i="1"/>
  <c r="O9098" i="1"/>
  <c r="N9098" i="1"/>
  <c r="U9097" i="1"/>
  <c r="T9097" i="1"/>
  <c r="S9097" i="1"/>
  <c r="R9097" i="1"/>
  <c r="Q9097" i="1"/>
  <c r="P9097" i="1"/>
  <c r="O9097" i="1"/>
  <c r="N9097" i="1"/>
  <c r="U9096" i="1"/>
  <c r="T9096" i="1"/>
  <c r="S9096" i="1"/>
  <c r="R9096" i="1"/>
  <c r="Q9096" i="1"/>
  <c r="P9096" i="1"/>
  <c r="O9096" i="1"/>
  <c r="N9096" i="1"/>
  <c r="U9095" i="1"/>
  <c r="T9095" i="1"/>
  <c r="S9095" i="1"/>
  <c r="R9095" i="1"/>
  <c r="Q9095" i="1"/>
  <c r="P9095" i="1"/>
  <c r="O9095" i="1"/>
  <c r="N9095" i="1"/>
  <c r="U9094" i="1"/>
  <c r="T9094" i="1"/>
  <c r="S9094" i="1"/>
  <c r="R9094" i="1"/>
  <c r="Q9094" i="1"/>
  <c r="P9094" i="1"/>
  <c r="O9094" i="1"/>
  <c r="N9094" i="1"/>
  <c r="U9093" i="1"/>
  <c r="T9093" i="1"/>
  <c r="S9093" i="1"/>
  <c r="R9093" i="1"/>
  <c r="Q9093" i="1"/>
  <c r="P9093" i="1"/>
  <c r="O9093" i="1"/>
  <c r="N9093" i="1"/>
  <c r="U9092" i="1"/>
  <c r="T9092" i="1"/>
  <c r="S9092" i="1"/>
  <c r="R9092" i="1"/>
  <c r="Q9092" i="1"/>
  <c r="P9092" i="1"/>
  <c r="O9092" i="1"/>
  <c r="N9092" i="1"/>
  <c r="U9091" i="1"/>
  <c r="T9091" i="1"/>
  <c r="S9091" i="1"/>
  <c r="R9091" i="1"/>
  <c r="Q9091" i="1"/>
  <c r="P9091" i="1"/>
  <c r="O9091" i="1"/>
  <c r="N9091" i="1"/>
  <c r="U9090" i="1"/>
  <c r="T9090" i="1"/>
  <c r="S9090" i="1"/>
  <c r="R9090" i="1"/>
  <c r="Q9090" i="1"/>
  <c r="P9090" i="1"/>
  <c r="O9090" i="1"/>
  <c r="N9090" i="1"/>
  <c r="U9088" i="1"/>
  <c r="T9088" i="1"/>
  <c r="R9088" i="1"/>
  <c r="Q9088" i="1"/>
  <c r="P9088" i="1"/>
  <c r="N9088" i="1"/>
  <c r="U9087" i="1"/>
  <c r="T9087" i="1"/>
  <c r="S9087" i="1"/>
  <c r="R9087" i="1"/>
  <c r="Q9087" i="1"/>
  <c r="P9087" i="1"/>
  <c r="O9087" i="1"/>
  <c r="N9087" i="1"/>
  <c r="U9086" i="1"/>
  <c r="T9086" i="1"/>
  <c r="S9086" i="1"/>
  <c r="R9086" i="1"/>
  <c r="Q9086" i="1"/>
  <c r="P9086" i="1"/>
  <c r="O9086" i="1"/>
  <c r="N9086" i="1"/>
  <c r="U9085" i="1"/>
  <c r="T9085" i="1"/>
  <c r="S9085" i="1"/>
  <c r="R9085" i="1"/>
  <c r="Q9085" i="1"/>
  <c r="P9085" i="1"/>
  <c r="O9085" i="1"/>
  <c r="N9085" i="1"/>
  <c r="U9084" i="1"/>
  <c r="T9084" i="1"/>
  <c r="S9084" i="1"/>
  <c r="R9084" i="1"/>
  <c r="Q9084" i="1"/>
  <c r="P9084" i="1"/>
  <c r="O9084" i="1"/>
  <c r="N9084" i="1"/>
  <c r="U9083" i="1"/>
  <c r="T9083" i="1"/>
  <c r="S9083" i="1"/>
  <c r="R9083" i="1"/>
  <c r="Q9083" i="1"/>
  <c r="P9083" i="1"/>
  <c r="O9083" i="1"/>
  <c r="N9083" i="1"/>
  <c r="U9082" i="1"/>
  <c r="T9082" i="1"/>
  <c r="S9082" i="1"/>
  <c r="R9082" i="1"/>
  <c r="Q9082" i="1"/>
  <c r="P9082" i="1"/>
  <c r="O9082" i="1"/>
  <c r="N9082" i="1"/>
  <c r="U9081" i="1"/>
  <c r="T9081" i="1"/>
  <c r="S9081" i="1"/>
  <c r="R9081" i="1"/>
  <c r="Q9081" i="1"/>
  <c r="P9081" i="1"/>
  <c r="O9081" i="1"/>
  <c r="N9081" i="1"/>
  <c r="U9080" i="1"/>
  <c r="T9080" i="1"/>
  <c r="S9080" i="1"/>
  <c r="R9080" i="1"/>
  <c r="Q9080" i="1"/>
  <c r="P9080" i="1"/>
  <c r="O9080" i="1"/>
  <c r="N9080" i="1"/>
  <c r="U9079" i="1"/>
  <c r="T9079" i="1"/>
  <c r="S9079" i="1"/>
  <c r="R9079" i="1"/>
  <c r="Q9079" i="1"/>
  <c r="P9079" i="1"/>
  <c r="O9079" i="1"/>
  <c r="N9079" i="1"/>
  <c r="U9078" i="1"/>
  <c r="T9078" i="1"/>
  <c r="S9078" i="1"/>
  <c r="R9078" i="1"/>
  <c r="Q9078" i="1"/>
  <c r="P9078" i="1"/>
  <c r="O9078" i="1"/>
  <c r="N9078" i="1"/>
  <c r="U9077" i="1"/>
  <c r="T9077" i="1"/>
  <c r="S9077" i="1"/>
  <c r="R9077" i="1"/>
  <c r="Q9077" i="1"/>
  <c r="P9077" i="1"/>
  <c r="O9077" i="1"/>
  <c r="N9077" i="1"/>
  <c r="U9076" i="1"/>
  <c r="T9076" i="1"/>
  <c r="S9076" i="1"/>
  <c r="R9076" i="1"/>
  <c r="Q9076" i="1"/>
  <c r="P9076" i="1"/>
  <c r="O9076" i="1"/>
  <c r="N9076" i="1"/>
  <c r="U9075" i="1"/>
  <c r="T9075" i="1"/>
  <c r="S9075" i="1"/>
  <c r="R9075" i="1"/>
  <c r="Q9075" i="1"/>
  <c r="P9075" i="1"/>
  <c r="O9075" i="1"/>
  <c r="N9075" i="1"/>
  <c r="U9074" i="1"/>
  <c r="T9074" i="1"/>
  <c r="S9074" i="1"/>
  <c r="R9074" i="1"/>
  <c r="Q9074" i="1"/>
  <c r="P9074" i="1"/>
  <c r="O9074" i="1"/>
  <c r="N9074" i="1"/>
  <c r="U9072" i="1"/>
  <c r="T9072" i="1"/>
  <c r="S9072" i="1"/>
  <c r="Q9072" i="1"/>
  <c r="P9072" i="1"/>
  <c r="O9072" i="1"/>
  <c r="U9071" i="1"/>
  <c r="T9071" i="1"/>
  <c r="S9071" i="1"/>
  <c r="R9071" i="1"/>
  <c r="Q9071" i="1"/>
  <c r="P9071" i="1"/>
  <c r="O9071" i="1"/>
  <c r="N9071" i="1"/>
  <c r="U9070" i="1"/>
  <c r="T9070" i="1"/>
  <c r="S9070" i="1"/>
  <c r="R9070" i="1"/>
  <c r="Q9070" i="1"/>
  <c r="P9070" i="1"/>
  <c r="O9070" i="1"/>
  <c r="N9070" i="1"/>
  <c r="U9069" i="1"/>
  <c r="T9069" i="1"/>
  <c r="S9069" i="1"/>
  <c r="R9069" i="1"/>
  <c r="Q9069" i="1"/>
  <c r="P9069" i="1"/>
  <c r="O9069" i="1"/>
  <c r="N9069" i="1"/>
  <c r="U9068" i="1"/>
  <c r="T9068" i="1"/>
  <c r="S9068" i="1"/>
  <c r="R9068" i="1"/>
  <c r="Q9068" i="1"/>
  <c r="P9068" i="1"/>
  <c r="O9068" i="1"/>
  <c r="N9068" i="1"/>
  <c r="U9067" i="1"/>
  <c r="T9067" i="1"/>
  <c r="S9067" i="1"/>
  <c r="R9067" i="1"/>
  <c r="Q9067" i="1"/>
  <c r="P9067" i="1"/>
  <c r="O9067" i="1"/>
  <c r="N9067" i="1"/>
  <c r="U9066" i="1"/>
  <c r="T9066" i="1"/>
  <c r="S9066" i="1"/>
  <c r="R9066" i="1"/>
  <c r="Q9066" i="1"/>
  <c r="P9066" i="1"/>
  <c r="O9066" i="1"/>
  <c r="N9066" i="1"/>
  <c r="U9065" i="1"/>
  <c r="T9065" i="1"/>
  <c r="S9065" i="1"/>
  <c r="R9065" i="1"/>
  <c r="Q9065" i="1"/>
  <c r="P9065" i="1"/>
  <c r="O9065" i="1"/>
  <c r="N9065" i="1"/>
  <c r="U9064" i="1"/>
  <c r="T9064" i="1"/>
  <c r="S9064" i="1"/>
  <c r="R9064" i="1"/>
  <c r="Q9064" i="1"/>
  <c r="P9064" i="1"/>
  <c r="O9064" i="1"/>
  <c r="N9064" i="1"/>
  <c r="U9063" i="1"/>
  <c r="T9063" i="1"/>
  <c r="S9063" i="1"/>
  <c r="R9063" i="1"/>
  <c r="Q9063" i="1"/>
  <c r="P9063" i="1"/>
  <c r="O9063" i="1"/>
  <c r="N9063" i="1"/>
  <c r="U9062" i="1"/>
  <c r="T9062" i="1"/>
  <c r="S9062" i="1"/>
  <c r="R9062" i="1"/>
  <c r="Q9062" i="1"/>
  <c r="P9062" i="1"/>
  <c r="O9062" i="1"/>
  <c r="N9062" i="1"/>
  <c r="U9061" i="1"/>
  <c r="T9061" i="1"/>
  <c r="S9061" i="1"/>
  <c r="R9061" i="1"/>
  <c r="Q9061" i="1"/>
  <c r="P9061" i="1"/>
  <c r="O9061" i="1"/>
  <c r="N9061" i="1"/>
  <c r="U9060" i="1"/>
  <c r="T9060" i="1"/>
  <c r="S9060" i="1"/>
  <c r="R9060" i="1"/>
  <c r="Q9060" i="1"/>
  <c r="P9060" i="1"/>
  <c r="O9060" i="1"/>
  <c r="N9060" i="1"/>
  <c r="U9059" i="1"/>
  <c r="T9059" i="1"/>
  <c r="S9059" i="1"/>
  <c r="R9059" i="1"/>
  <c r="Q9059" i="1"/>
  <c r="P9059" i="1"/>
  <c r="O9059" i="1"/>
  <c r="N9059" i="1"/>
  <c r="U9058" i="1"/>
  <c r="T9058" i="1"/>
  <c r="S9058" i="1"/>
  <c r="R9058" i="1"/>
  <c r="Q9058" i="1"/>
  <c r="P9058" i="1"/>
  <c r="O9058" i="1"/>
  <c r="N9058" i="1"/>
  <c r="U9056" i="1"/>
  <c r="T9056" i="1"/>
  <c r="S9056" i="1"/>
  <c r="R9056" i="1"/>
  <c r="P9056" i="1"/>
  <c r="N9056" i="1"/>
  <c r="U9055" i="1"/>
  <c r="T9055" i="1"/>
  <c r="S9055" i="1"/>
  <c r="R9055" i="1"/>
  <c r="Q9055" i="1"/>
  <c r="P9055" i="1"/>
  <c r="O9055" i="1"/>
  <c r="N9055" i="1"/>
  <c r="U9054" i="1"/>
  <c r="T9054" i="1"/>
  <c r="S9054" i="1"/>
  <c r="R9054" i="1"/>
  <c r="Q9054" i="1"/>
  <c r="P9054" i="1"/>
  <c r="O9054" i="1"/>
  <c r="N9054" i="1"/>
  <c r="U9053" i="1"/>
  <c r="T9053" i="1"/>
  <c r="S9053" i="1"/>
  <c r="R9053" i="1"/>
  <c r="Q9053" i="1"/>
  <c r="P9053" i="1"/>
  <c r="O9053" i="1"/>
  <c r="N9053" i="1"/>
  <c r="U9052" i="1"/>
  <c r="T9052" i="1"/>
  <c r="S9052" i="1"/>
  <c r="R9052" i="1"/>
  <c r="Q9052" i="1"/>
  <c r="P9052" i="1"/>
  <c r="O9052" i="1"/>
  <c r="N9052" i="1"/>
  <c r="U9051" i="1"/>
  <c r="T9051" i="1"/>
  <c r="S9051" i="1"/>
  <c r="R9051" i="1"/>
  <c r="Q9051" i="1"/>
  <c r="P9051" i="1"/>
  <c r="O9051" i="1"/>
  <c r="N9051" i="1"/>
  <c r="U9050" i="1"/>
  <c r="T9050" i="1"/>
  <c r="S9050" i="1"/>
  <c r="R9050" i="1"/>
  <c r="Q9050" i="1"/>
  <c r="P9050" i="1"/>
  <c r="O9050" i="1"/>
  <c r="N9050" i="1"/>
  <c r="U9049" i="1"/>
  <c r="T9049" i="1"/>
  <c r="S9049" i="1"/>
  <c r="R9049" i="1"/>
  <c r="Q9049" i="1"/>
  <c r="P9049" i="1"/>
  <c r="O9049" i="1"/>
  <c r="N9049" i="1"/>
  <c r="U9048" i="1"/>
  <c r="T9048" i="1"/>
  <c r="S9048" i="1"/>
  <c r="R9048" i="1"/>
  <c r="Q9048" i="1"/>
  <c r="P9048" i="1"/>
  <c r="O9048" i="1"/>
  <c r="N9048" i="1"/>
  <c r="U9047" i="1"/>
  <c r="T9047" i="1"/>
  <c r="S9047" i="1"/>
  <c r="R9047" i="1"/>
  <c r="Q9047" i="1"/>
  <c r="P9047" i="1"/>
  <c r="O9047" i="1"/>
  <c r="N9047" i="1"/>
  <c r="U9046" i="1"/>
  <c r="T9046" i="1"/>
  <c r="S9046" i="1"/>
  <c r="R9046" i="1"/>
  <c r="Q9046" i="1"/>
  <c r="P9046" i="1"/>
  <c r="O9046" i="1"/>
  <c r="N9046" i="1"/>
  <c r="U9045" i="1"/>
  <c r="T9045" i="1"/>
  <c r="S9045" i="1"/>
  <c r="R9045" i="1"/>
  <c r="Q9045" i="1"/>
  <c r="P9045" i="1"/>
  <c r="O9045" i="1"/>
  <c r="N9045" i="1"/>
  <c r="U9044" i="1"/>
  <c r="T9044" i="1"/>
  <c r="S9044" i="1"/>
  <c r="R9044" i="1"/>
  <c r="Q9044" i="1"/>
  <c r="P9044" i="1"/>
  <c r="O9044" i="1"/>
  <c r="N9044" i="1"/>
  <c r="U9043" i="1"/>
  <c r="T9043" i="1"/>
  <c r="S9043" i="1"/>
  <c r="R9043" i="1"/>
  <c r="Q9043" i="1"/>
  <c r="P9043" i="1"/>
  <c r="O9043" i="1"/>
  <c r="N9043" i="1"/>
  <c r="U9042" i="1"/>
  <c r="T9042" i="1"/>
  <c r="S9042" i="1"/>
  <c r="R9042" i="1"/>
  <c r="Q9042" i="1"/>
  <c r="P9042" i="1"/>
  <c r="O9042" i="1"/>
  <c r="N9042" i="1"/>
  <c r="U9040" i="1"/>
  <c r="T9040" i="1"/>
  <c r="S9040" i="1"/>
  <c r="Q9040" i="1"/>
  <c r="P9040" i="1"/>
  <c r="O9040" i="1"/>
  <c r="N9040" i="1"/>
  <c r="U9039" i="1"/>
  <c r="T9039" i="1"/>
  <c r="S9039" i="1"/>
  <c r="R9039" i="1"/>
  <c r="Q9039" i="1"/>
  <c r="P9039" i="1"/>
  <c r="O9039" i="1"/>
  <c r="N9039" i="1"/>
  <c r="U9038" i="1"/>
  <c r="T9038" i="1"/>
  <c r="S9038" i="1"/>
  <c r="R9038" i="1"/>
  <c r="Q9038" i="1"/>
  <c r="P9038" i="1"/>
  <c r="O9038" i="1"/>
  <c r="N9038" i="1"/>
  <c r="U9037" i="1"/>
  <c r="T9037" i="1"/>
  <c r="S9037" i="1"/>
  <c r="R9037" i="1"/>
  <c r="Q9037" i="1"/>
  <c r="P9037" i="1"/>
  <c r="O9037" i="1"/>
  <c r="N9037" i="1"/>
  <c r="U9036" i="1"/>
  <c r="T9036" i="1"/>
  <c r="S9036" i="1"/>
  <c r="R9036" i="1"/>
  <c r="Q9036" i="1"/>
  <c r="P9036" i="1"/>
  <c r="O9036" i="1"/>
  <c r="N9036" i="1"/>
  <c r="U9035" i="1"/>
  <c r="T9035" i="1"/>
  <c r="S9035" i="1"/>
  <c r="R9035" i="1"/>
  <c r="Q9035" i="1"/>
  <c r="P9035" i="1"/>
  <c r="O9035" i="1"/>
  <c r="N9035" i="1"/>
  <c r="U9034" i="1"/>
  <c r="T9034" i="1"/>
  <c r="S9034" i="1"/>
  <c r="R9034" i="1"/>
  <c r="Q9034" i="1"/>
  <c r="P9034" i="1"/>
  <c r="O9034" i="1"/>
  <c r="N9034" i="1"/>
  <c r="U9033" i="1"/>
  <c r="T9033" i="1"/>
  <c r="S9033" i="1"/>
  <c r="R9033" i="1"/>
  <c r="Q9033" i="1"/>
  <c r="P9033" i="1"/>
  <c r="O9033" i="1"/>
  <c r="N9033" i="1"/>
  <c r="U9032" i="1"/>
  <c r="T9032" i="1"/>
  <c r="S9032" i="1"/>
  <c r="R9032" i="1"/>
  <c r="Q9032" i="1"/>
  <c r="P9032" i="1"/>
  <c r="O9032" i="1"/>
  <c r="N9032" i="1"/>
  <c r="U9031" i="1"/>
  <c r="T9031" i="1"/>
  <c r="S9031" i="1"/>
  <c r="R9031" i="1"/>
  <c r="Q9031" i="1"/>
  <c r="P9031" i="1"/>
  <c r="O9031" i="1"/>
  <c r="N9031" i="1"/>
  <c r="U9030" i="1"/>
  <c r="T9030" i="1"/>
  <c r="S9030" i="1"/>
  <c r="R9030" i="1"/>
  <c r="Q9030" i="1"/>
  <c r="P9030" i="1"/>
  <c r="O9030" i="1"/>
  <c r="N9030" i="1"/>
  <c r="U9029" i="1"/>
  <c r="T9029" i="1"/>
  <c r="S9029" i="1"/>
  <c r="R9029" i="1"/>
  <c r="Q9029" i="1"/>
  <c r="P9029" i="1"/>
  <c r="O9029" i="1"/>
  <c r="N9029" i="1"/>
  <c r="U9028" i="1"/>
  <c r="T9028" i="1"/>
  <c r="S9028" i="1"/>
  <c r="R9028" i="1"/>
  <c r="Q9028" i="1"/>
  <c r="P9028" i="1"/>
  <c r="O9028" i="1"/>
  <c r="N9028" i="1"/>
  <c r="U9027" i="1"/>
  <c r="T9027" i="1"/>
  <c r="S9027" i="1"/>
  <c r="R9027" i="1"/>
  <c r="Q9027" i="1"/>
  <c r="P9027" i="1"/>
  <c r="O9027" i="1"/>
  <c r="N9027" i="1"/>
  <c r="U9026" i="1"/>
  <c r="T9026" i="1"/>
  <c r="S9026" i="1"/>
  <c r="R9026" i="1"/>
  <c r="Q9026" i="1"/>
  <c r="P9026" i="1"/>
  <c r="O9026" i="1"/>
  <c r="N9026" i="1"/>
  <c r="U9024" i="1"/>
  <c r="S9024" i="1"/>
  <c r="R9024" i="1"/>
  <c r="Q9024" i="1"/>
  <c r="P9024" i="1"/>
  <c r="U9023" i="1"/>
  <c r="T9023" i="1"/>
  <c r="S9023" i="1"/>
  <c r="R9023" i="1"/>
  <c r="Q9023" i="1"/>
  <c r="P9023" i="1"/>
  <c r="O9023" i="1"/>
  <c r="N9023" i="1"/>
  <c r="U9022" i="1"/>
  <c r="T9022" i="1"/>
  <c r="S9022" i="1"/>
  <c r="R9022" i="1"/>
  <c r="Q9022" i="1"/>
  <c r="P9022" i="1"/>
  <c r="O9022" i="1"/>
  <c r="N9022" i="1"/>
  <c r="U9021" i="1"/>
  <c r="T9021" i="1"/>
  <c r="S9021" i="1"/>
  <c r="R9021" i="1"/>
  <c r="Q9021" i="1"/>
  <c r="P9021" i="1"/>
  <c r="O9021" i="1"/>
  <c r="N9021" i="1"/>
  <c r="U9020" i="1"/>
  <c r="T9020" i="1"/>
  <c r="S9020" i="1"/>
  <c r="R9020" i="1"/>
  <c r="Q9020" i="1"/>
  <c r="P9020" i="1"/>
  <c r="O9020" i="1"/>
  <c r="N9020" i="1"/>
  <c r="U9019" i="1"/>
  <c r="T9019" i="1"/>
  <c r="S9019" i="1"/>
  <c r="R9019" i="1"/>
  <c r="Q9019" i="1"/>
  <c r="P9019" i="1"/>
  <c r="O9019" i="1"/>
  <c r="N9019" i="1"/>
  <c r="U9018" i="1"/>
  <c r="T9018" i="1"/>
  <c r="S9018" i="1"/>
  <c r="R9018" i="1"/>
  <c r="Q9018" i="1"/>
  <c r="P9018" i="1"/>
  <c r="O9018" i="1"/>
  <c r="N9018" i="1"/>
  <c r="U9017" i="1"/>
  <c r="T9017" i="1"/>
  <c r="S9017" i="1"/>
  <c r="R9017" i="1"/>
  <c r="Q9017" i="1"/>
  <c r="P9017" i="1"/>
  <c r="O9017" i="1"/>
  <c r="N9017" i="1"/>
  <c r="U9016" i="1"/>
  <c r="T9016" i="1"/>
  <c r="S9016" i="1"/>
  <c r="R9016" i="1"/>
  <c r="Q9016" i="1"/>
  <c r="P9016" i="1"/>
  <c r="O9016" i="1"/>
  <c r="N9016" i="1"/>
  <c r="U9015" i="1"/>
  <c r="T9015" i="1"/>
  <c r="S9015" i="1"/>
  <c r="R9015" i="1"/>
  <c r="Q9015" i="1"/>
  <c r="P9015" i="1"/>
  <c r="O9015" i="1"/>
  <c r="N9015" i="1"/>
  <c r="U9014" i="1"/>
  <c r="T9014" i="1"/>
  <c r="S9014" i="1"/>
  <c r="R9014" i="1"/>
  <c r="Q9014" i="1"/>
  <c r="P9014" i="1"/>
  <c r="O9014" i="1"/>
  <c r="N9014" i="1"/>
  <c r="U9013" i="1"/>
  <c r="T9013" i="1"/>
  <c r="S9013" i="1"/>
  <c r="R9013" i="1"/>
  <c r="Q9013" i="1"/>
  <c r="P9013" i="1"/>
  <c r="O9013" i="1"/>
  <c r="N9013" i="1"/>
  <c r="U9012" i="1"/>
  <c r="T9012" i="1"/>
  <c r="S9012" i="1"/>
  <c r="R9012" i="1"/>
  <c r="Q9012" i="1"/>
  <c r="P9012" i="1"/>
  <c r="O9012" i="1"/>
  <c r="N9012" i="1"/>
  <c r="U9011" i="1"/>
  <c r="T9011" i="1"/>
  <c r="S9011" i="1"/>
  <c r="R9011" i="1"/>
  <c r="Q9011" i="1"/>
  <c r="P9011" i="1"/>
  <c r="O9011" i="1"/>
  <c r="N9011" i="1"/>
  <c r="U9010" i="1"/>
  <c r="T9010" i="1"/>
  <c r="S9010" i="1"/>
  <c r="R9010" i="1"/>
  <c r="Q9010" i="1"/>
  <c r="P9010" i="1"/>
  <c r="O9010" i="1"/>
  <c r="N9010" i="1"/>
  <c r="U9008" i="1"/>
  <c r="T9008" i="1"/>
  <c r="S9008" i="1"/>
  <c r="Q9008" i="1"/>
  <c r="P9008" i="1"/>
  <c r="O9008" i="1"/>
  <c r="N9008" i="1"/>
  <c r="U9007" i="1"/>
  <c r="T9007" i="1"/>
  <c r="S9007" i="1"/>
  <c r="R9007" i="1"/>
  <c r="Q9007" i="1"/>
  <c r="P9007" i="1"/>
  <c r="O9007" i="1"/>
  <c r="N9007" i="1"/>
  <c r="U9006" i="1"/>
  <c r="T9006" i="1"/>
  <c r="S9006" i="1"/>
  <c r="R9006" i="1"/>
  <c r="Q9006" i="1"/>
  <c r="P9006" i="1"/>
  <c r="O9006" i="1"/>
  <c r="N9006" i="1"/>
  <c r="U9005" i="1"/>
  <c r="T9005" i="1"/>
  <c r="S9005" i="1"/>
  <c r="R9005" i="1"/>
  <c r="Q9005" i="1"/>
  <c r="P9005" i="1"/>
  <c r="O9005" i="1"/>
  <c r="N9005" i="1"/>
  <c r="U9004" i="1"/>
  <c r="T9004" i="1"/>
  <c r="S9004" i="1"/>
  <c r="R9004" i="1"/>
  <c r="Q9004" i="1"/>
  <c r="P9004" i="1"/>
  <c r="O9004" i="1"/>
  <c r="N9004" i="1"/>
  <c r="U9003" i="1"/>
  <c r="T9003" i="1"/>
  <c r="S9003" i="1"/>
  <c r="R9003" i="1"/>
  <c r="Q9003" i="1"/>
  <c r="P9003" i="1"/>
  <c r="O9003" i="1"/>
  <c r="N9003" i="1"/>
  <c r="U9002" i="1"/>
  <c r="T9002" i="1"/>
  <c r="S9002" i="1"/>
  <c r="R9002" i="1"/>
  <c r="Q9002" i="1"/>
  <c r="P9002" i="1"/>
  <c r="O9002" i="1"/>
  <c r="N9002" i="1"/>
  <c r="U9001" i="1"/>
  <c r="T9001" i="1"/>
  <c r="S9001" i="1"/>
  <c r="R9001" i="1"/>
  <c r="Q9001" i="1"/>
  <c r="P9001" i="1"/>
  <c r="O9001" i="1"/>
  <c r="N9001" i="1"/>
  <c r="U9000" i="1"/>
  <c r="T9000" i="1"/>
  <c r="S9000" i="1"/>
  <c r="R9000" i="1"/>
  <c r="Q9000" i="1"/>
  <c r="P9000" i="1"/>
  <c r="O9000" i="1"/>
  <c r="N9000" i="1"/>
  <c r="U8999" i="1"/>
  <c r="T8999" i="1"/>
  <c r="S8999" i="1"/>
  <c r="R8999" i="1"/>
  <c r="Q8999" i="1"/>
  <c r="P8999" i="1"/>
  <c r="O8999" i="1"/>
  <c r="N8999" i="1"/>
  <c r="U8998" i="1"/>
  <c r="T8998" i="1"/>
  <c r="S8998" i="1"/>
  <c r="R8998" i="1"/>
  <c r="Q8998" i="1"/>
  <c r="P8998" i="1"/>
  <c r="O8998" i="1"/>
  <c r="N8998" i="1"/>
  <c r="U8997" i="1"/>
  <c r="T8997" i="1"/>
  <c r="S8997" i="1"/>
  <c r="R8997" i="1"/>
  <c r="Q8997" i="1"/>
  <c r="P8997" i="1"/>
  <c r="O8997" i="1"/>
  <c r="N8997" i="1"/>
  <c r="U8996" i="1"/>
  <c r="T8996" i="1"/>
  <c r="S8996" i="1"/>
  <c r="R8996" i="1"/>
  <c r="Q8996" i="1"/>
  <c r="P8996" i="1"/>
  <c r="O8996" i="1"/>
  <c r="N8996" i="1"/>
  <c r="U8995" i="1"/>
  <c r="T8995" i="1"/>
  <c r="S8995" i="1"/>
  <c r="R8995" i="1"/>
  <c r="Q8995" i="1"/>
  <c r="P8995" i="1"/>
  <c r="O8995" i="1"/>
  <c r="N8995" i="1"/>
  <c r="U8994" i="1"/>
  <c r="T8994" i="1"/>
  <c r="S8994" i="1"/>
  <c r="R8994" i="1"/>
  <c r="Q8994" i="1"/>
  <c r="P8994" i="1"/>
  <c r="O8994" i="1"/>
  <c r="N8994" i="1"/>
  <c r="U8992" i="1"/>
  <c r="T8992" i="1"/>
  <c r="S8992" i="1"/>
  <c r="Q8992" i="1"/>
  <c r="P8992" i="1"/>
  <c r="N8992" i="1"/>
  <c r="U8991" i="1"/>
  <c r="T8991" i="1"/>
  <c r="S8991" i="1"/>
  <c r="R8991" i="1"/>
  <c r="Q8991" i="1"/>
  <c r="P8991" i="1"/>
  <c r="O8991" i="1"/>
  <c r="N8991" i="1"/>
  <c r="U8990" i="1"/>
  <c r="T8990" i="1"/>
  <c r="S8990" i="1"/>
  <c r="R8990" i="1"/>
  <c r="Q8990" i="1"/>
  <c r="P8990" i="1"/>
  <c r="O8990" i="1"/>
  <c r="N8990" i="1"/>
  <c r="U8989" i="1"/>
  <c r="T8989" i="1"/>
  <c r="S8989" i="1"/>
  <c r="R8989" i="1"/>
  <c r="Q8989" i="1"/>
  <c r="P8989" i="1"/>
  <c r="O8989" i="1"/>
  <c r="N8989" i="1"/>
  <c r="U8988" i="1"/>
  <c r="T8988" i="1"/>
  <c r="S8988" i="1"/>
  <c r="R8988" i="1"/>
  <c r="Q8988" i="1"/>
  <c r="P8988" i="1"/>
  <c r="O8988" i="1"/>
  <c r="N8988" i="1"/>
  <c r="U8987" i="1"/>
  <c r="T8987" i="1"/>
  <c r="S8987" i="1"/>
  <c r="R8987" i="1"/>
  <c r="Q8987" i="1"/>
  <c r="P8987" i="1"/>
  <c r="O8987" i="1"/>
  <c r="N8987" i="1"/>
  <c r="U8986" i="1"/>
  <c r="T8986" i="1"/>
  <c r="S8986" i="1"/>
  <c r="R8986" i="1"/>
  <c r="Q8986" i="1"/>
  <c r="P8986" i="1"/>
  <c r="O8986" i="1"/>
  <c r="N8986" i="1"/>
  <c r="U8985" i="1"/>
  <c r="T8985" i="1"/>
  <c r="S8985" i="1"/>
  <c r="R8985" i="1"/>
  <c r="Q8985" i="1"/>
  <c r="P8985" i="1"/>
  <c r="O8985" i="1"/>
  <c r="N8985" i="1"/>
  <c r="U8984" i="1"/>
  <c r="T8984" i="1"/>
  <c r="S8984" i="1"/>
  <c r="R8984" i="1"/>
  <c r="Q8984" i="1"/>
  <c r="P8984" i="1"/>
  <c r="O8984" i="1"/>
  <c r="N8984" i="1"/>
  <c r="U8983" i="1"/>
  <c r="T8983" i="1"/>
  <c r="S8983" i="1"/>
  <c r="R8983" i="1"/>
  <c r="Q8983" i="1"/>
  <c r="P8983" i="1"/>
  <c r="O8983" i="1"/>
  <c r="N8983" i="1"/>
  <c r="U8982" i="1"/>
  <c r="T8982" i="1"/>
  <c r="S8982" i="1"/>
  <c r="R8982" i="1"/>
  <c r="Q8982" i="1"/>
  <c r="P8982" i="1"/>
  <c r="O8982" i="1"/>
  <c r="N8982" i="1"/>
  <c r="U8981" i="1"/>
  <c r="T8981" i="1"/>
  <c r="S8981" i="1"/>
  <c r="R8981" i="1"/>
  <c r="Q8981" i="1"/>
  <c r="P8981" i="1"/>
  <c r="O8981" i="1"/>
  <c r="N8981" i="1"/>
  <c r="U8980" i="1"/>
  <c r="T8980" i="1"/>
  <c r="S8980" i="1"/>
  <c r="R8980" i="1"/>
  <c r="Q8980" i="1"/>
  <c r="P8980" i="1"/>
  <c r="O8980" i="1"/>
  <c r="N8980" i="1"/>
  <c r="U8979" i="1"/>
  <c r="T8979" i="1"/>
  <c r="S8979" i="1"/>
  <c r="R8979" i="1"/>
  <c r="Q8979" i="1"/>
  <c r="P8979" i="1"/>
  <c r="O8979" i="1"/>
  <c r="N8979" i="1"/>
  <c r="U8978" i="1"/>
  <c r="T8978" i="1"/>
  <c r="S8978" i="1"/>
  <c r="R8978" i="1"/>
  <c r="Q8978" i="1"/>
  <c r="P8978" i="1"/>
  <c r="O8978" i="1"/>
  <c r="N8978" i="1"/>
  <c r="U8976" i="1"/>
  <c r="S8976" i="1"/>
  <c r="Q8976" i="1"/>
  <c r="P8976" i="1"/>
  <c r="O8976" i="1"/>
  <c r="N8976" i="1"/>
  <c r="U8975" i="1"/>
  <c r="T8975" i="1"/>
  <c r="S8975" i="1"/>
  <c r="R8975" i="1"/>
  <c r="Q8975" i="1"/>
  <c r="P8975" i="1"/>
  <c r="O8975" i="1"/>
  <c r="N8975" i="1"/>
  <c r="U8974" i="1"/>
  <c r="T8974" i="1"/>
  <c r="S8974" i="1"/>
  <c r="R8974" i="1"/>
  <c r="Q8974" i="1"/>
  <c r="P8974" i="1"/>
  <c r="O8974" i="1"/>
  <c r="N8974" i="1"/>
  <c r="U8973" i="1"/>
  <c r="T8973" i="1"/>
  <c r="S8973" i="1"/>
  <c r="R8973" i="1"/>
  <c r="Q8973" i="1"/>
  <c r="P8973" i="1"/>
  <c r="O8973" i="1"/>
  <c r="N8973" i="1"/>
  <c r="U8972" i="1"/>
  <c r="T8972" i="1"/>
  <c r="S8972" i="1"/>
  <c r="R8972" i="1"/>
  <c r="Q8972" i="1"/>
  <c r="P8972" i="1"/>
  <c r="O8972" i="1"/>
  <c r="N8972" i="1"/>
  <c r="U8971" i="1"/>
  <c r="T8971" i="1"/>
  <c r="S8971" i="1"/>
  <c r="R8971" i="1"/>
  <c r="Q8971" i="1"/>
  <c r="P8971" i="1"/>
  <c r="O8971" i="1"/>
  <c r="N8971" i="1"/>
  <c r="U8970" i="1"/>
  <c r="T8970" i="1"/>
  <c r="S8970" i="1"/>
  <c r="R8970" i="1"/>
  <c r="Q8970" i="1"/>
  <c r="P8970" i="1"/>
  <c r="O8970" i="1"/>
  <c r="N8970" i="1"/>
  <c r="U8969" i="1"/>
  <c r="T8969" i="1"/>
  <c r="S8969" i="1"/>
  <c r="R8969" i="1"/>
  <c r="Q8969" i="1"/>
  <c r="P8969" i="1"/>
  <c r="O8969" i="1"/>
  <c r="N8969" i="1"/>
  <c r="U8968" i="1"/>
  <c r="T8968" i="1"/>
  <c r="S8968" i="1"/>
  <c r="R8968" i="1"/>
  <c r="Q8968" i="1"/>
  <c r="P8968" i="1"/>
  <c r="O8968" i="1"/>
  <c r="N8968" i="1"/>
  <c r="U8967" i="1"/>
  <c r="T8967" i="1"/>
  <c r="S8967" i="1"/>
  <c r="R8967" i="1"/>
  <c r="Q8967" i="1"/>
  <c r="P8967" i="1"/>
  <c r="O8967" i="1"/>
  <c r="N8967" i="1"/>
  <c r="U8966" i="1"/>
  <c r="T8966" i="1"/>
  <c r="S8966" i="1"/>
  <c r="R8966" i="1"/>
  <c r="Q8966" i="1"/>
  <c r="P8966" i="1"/>
  <c r="O8966" i="1"/>
  <c r="N8966" i="1"/>
  <c r="U8965" i="1"/>
  <c r="T8965" i="1"/>
  <c r="S8965" i="1"/>
  <c r="R8965" i="1"/>
  <c r="Q8965" i="1"/>
  <c r="P8965" i="1"/>
  <c r="O8965" i="1"/>
  <c r="N8965" i="1"/>
  <c r="U8964" i="1"/>
  <c r="T8964" i="1"/>
  <c r="S8964" i="1"/>
  <c r="R8964" i="1"/>
  <c r="Q8964" i="1"/>
  <c r="P8964" i="1"/>
  <c r="O8964" i="1"/>
  <c r="N8964" i="1"/>
  <c r="U8963" i="1"/>
  <c r="T8963" i="1"/>
  <c r="S8963" i="1"/>
  <c r="R8963" i="1"/>
  <c r="Q8963" i="1"/>
  <c r="P8963" i="1"/>
  <c r="O8963" i="1"/>
  <c r="N8963" i="1"/>
  <c r="U8962" i="1"/>
  <c r="T8962" i="1"/>
  <c r="S8962" i="1"/>
  <c r="R8962" i="1"/>
  <c r="Q8962" i="1"/>
  <c r="P8962" i="1"/>
  <c r="O8962" i="1"/>
  <c r="N8962" i="1"/>
  <c r="U8960" i="1"/>
  <c r="T8960" i="1"/>
  <c r="S8960" i="1"/>
  <c r="R8960" i="1"/>
  <c r="Q8960" i="1"/>
  <c r="N8960" i="1"/>
  <c r="U8959" i="1"/>
  <c r="T8959" i="1"/>
  <c r="S8959" i="1"/>
  <c r="R8959" i="1"/>
  <c r="Q8959" i="1"/>
  <c r="P8959" i="1"/>
  <c r="O8959" i="1"/>
  <c r="N8959" i="1"/>
  <c r="U8958" i="1"/>
  <c r="T8958" i="1"/>
  <c r="S8958" i="1"/>
  <c r="R8958" i="1"/>
  <c r="Q8958" i="1"/>
  <c r="P8958" i="1"/>
  <c r="O8958" i="1"/>
  <c r="N8958" i="1"/>
  <c r="U8957" i="1"/>
  <c r="T8957" i="1"/>
  <c r="S8957" i="1"/>
  <c r="R8957" i="1"/>
  <c r="Q8957" i="1"/>
  <c r="P8957" i="1"/>
  <c r="O8957" i="1"/>
  <c r="N8957" i="1"/>
  <c r="U8956" i="1"/>
  <c r="T8956" i="1"/>
  <c r="S8956" i="1"/>
  <c r="R8956" i="1"/>
  <c r="Q8956" i="1"/>
  <c r="P8956" i="1"/>
  <c r="O8956" i="1"/>
  <c r="N8956" i="1"/>
  <c r="U8955" i="1"/>
  <c r="T8955" i="1"/>
  <c r="S8955" i="1"/>
  <c r="R8955" i="1"/>
  <c r="Q8955" i="1"/>
  <c r="P8955" i="1"/>
  <c r="O8955" i="1"/>
  <c r="N8955" i="1"/>
  <c r="U8954" i="1"/>
  <c r="T8954" i="1"/>
  <c r="S8954" i="1"/>
  <c r="R8954" i="1"/>
  <c r="Q8954" i="1"/>
  <c r="P8954" i="1"/>
  <c r="O8954" i="1"/>
  <c r="N8954" i="1"/>
  <c r="U8953" i="1"/>
  <c r="T8953" i="1"/>
  <c r="S8953" i="1"/>
  <c r="R8953" i="1"/>
  <c r="Q8953" i="1"/>
  <c r="P8953" i="1"/>
  <c r="O8953" i="1"/>
  <c r="N8953" i="1"/>
  <c r="U8952" i="1"/>
  <c r="T8952" i="1"/>
  <c r="S8952" i="1"/>
  <c r="R8952" i="1"/>
  <c r="Q8952" i="1"/>
  <c r="P8952" i="1"/>
  <c r="O8952" i="1"/>
  <c r="N8952" i="1"/>
  <c r="U8951" i="1"/>
  <c r="T8951" i="1"/>
  <c r="S8951" i="1"/>
  <c r="R8951" i="1"/>
  <c r="Q8951" i="1"/>
  <c r="P8951" i="1"/>
  <c r="O8951" i="1"/>
  <c r="N8951" i="1"/>
  <c r="U8950" i="1"/>
  <c r="T8950" i="1"/>
  <c r="S8950" i="1"/>
  <c r="R8950" i="1"/>
  <c r="Q8950" i="1"/>
  <c r="P8950" i="1"/>
  <c r="O8950" i="1"/>
  <c r="N8950" i="1"/>
  <c r="U8949" i="1"/>
  <c r="T8949" i="1"/>
  <c r="S8949" i="1"/>
  <c r="R8949" i="1"/>
  <c r="Q8949" i="1"/>
  <c r="P8949" i="1"/>
  <c r="O8949" i="1"/>
  <c r="N8949" i="1"/>
  <c r="U8948" i="1"/>
  <c r="T8948" i="1"/>
  <c r="S8948" i="1"/>
  <c r="R8948" i="1"/>
  <c r="Q8948" i="1"/>
  <c r="P8948" i="1"/>
  <c r="O8948" i="1"/>
  <c r="N8948" i="1"/>
  <c r="U8947" i="1"/>
  <c r="T8947" i="1"/>
  <c r="S8947" i="1"/>
  <c r="R8947" i="1"/>
  <c r="Q8947" i="1"/>
  <c r="P8947" i="1"/>
  <c r="O8947" i="1"/>
  <c r="N8947" i="1"/>
  <c r="U8946" i="1"/>
  <c r="T8946" i="1"/>
  <c r="S8946" i="1"/>
  <c r="R8946" i="1"/>
  <c r="Q8946" i="1"/>
  <c r="P8946" i="1"/>
  <c r="O8946" i="1"/>
  <c r="N8946" i="1"/>
  <c r="U8944" i="1"/>
  <c r="T8944" i="1"/>
  <c r="S8944" i="1"/>
  <c r="P8944" i="1"/>
  <c r="O8944" i="1"/>
  <c r="N8944" i="1"/>
  <c r="U8943" i="1"/>
  <c r="T8943" i="1"/>
  <c r="S8943" i="1"/>
  <c r="R8943" i="1"/>
  <c r="Q8943" i="1"/>
  <c r="P8943" i="1"/>
  <c r="O8943" i="1"/>
  <c r="N8943" i="1"/>
  <c r="U8942" i="1"/>
  <c r="T8942" i="1"/>
  <c r="S8942" i="1"/>
  <c r="R8942" i="1"/>
  <c r="Q8942" i="1"/>
  <c r="P8942" i="1"/>
  <c r="O8942" i="1"/>
  <c r="N8942" i="1"/>
  <c r="U8941" i="1"/>
  <c r="T8941" i="1"/>
  <c r="S8941" i="1"/>
  <c r="R8941" i="1"/>
  <c r="Q8941" i="1"/>
  <c r="P8941" i="1"/>
  <c r="O8941" i="1"/>
  <c r="N8941" i="1"/>
  <c r="U8940" i="1"/>
  <c r="T8940" i="1"/>
  <c r="S8940" i="1"/>
  <c r="R8940" i="1"/>
  <c r="Q8940" i="1"/>
  <c r="P8940" i="1"/>
  <c r="O8940" i="1"/>
  <c r="N8940" i="1"/>
  <c r="U8939" i="1"/>
  <c r="T8939" i="1"/>
  <c r="S8939" i="1"/>
  <c r="R8939" i="1"/>
  <c r="Q8939" i="1"/>
  <c r="P8939" i="1"/>
  <c r="O8939" i="1"/>
  <c r="N8939" i="1"/>
  <c r="U8938" i="1"/>
  <c r="T8938" i="1"/>
  <c r="S8938" i="1"/>
  <c r="R8938" i="1"/>
  <c r="Q8938" i="1"/>
  <c r="P8938" i="1"/>
  <c r="O8938" i="1"/>
  <c r="N8938" i="1"/>
  <c r="U8937" i="1"/>
  <c r="T8937" i="1"/>
  <c r="S8937" i="1"/>
  <c r="R8937" i="1"/>
  <c r="Q8937" i="1"/>
  <c r="P8937" i="1"/>
  <c r="O8937" i="1"/>
  <c r="N8937" i="1"/>
  <c r="U8936" i="1"/>
  <c r="T8936" i="1"/>
  <c r="S8936" i="1"/>
  <c r="R8936" i="1"/>
  <c r="Q8936" i="1"/>
  <c r="P8936" i="1"/>
  <c r="O8936" i="1"/>
  <c r="N8936" i="1"/>
  <c r="U8935" i="1"/>
  <c r="T8935" i="1"/>
  <c r="S8935" i="1"/>
  <c r="R8935" i="1"/>
  <c r="Q8935" i="1"/>
  <c r="P8935" i="1"/>
  <c r="O8935" i="1"/>
  <c r="N8935" i="1"/>
  <c r="U8934" i="1"/>
  <c r="T8934" i="1"/>
  <c r="S8934" i="1"/>
  <c r="R8934" i="1"/>
  <c r="Q8934" i="1"/>
  <c r="P8934" i="1"/>
  <c r="O8934" i="1"/>
  <c r="N8934" i="1"/>
  <c r="U8933" i="1"/>
  <c r="T8933" i="1"/>
  <c r="S8933" i="1"/>
  <c r="R8933" i="1"/>
  <c r="Q8933" i="1"/>
  <c r="P8933" i="1"/>
  <c r="O8933" i="1"/>
  <c r="N8933" i="1"/>
  <c r="U8932" i="1"/>
  <c r="T8932" i="1"/>
  <c r="S8932" i="1"/>
  <c r="R8932" i="1"/>
  <c r="Q8932" i="1"/>
  <c r="P8932" i="1"/>
  <c r="O8932" i="1"/>
  <c r="N8932" i="1"/>
  <c r="U8931" i="1"/>
  <c r="T8931" i="1"/>
  <c r="S8931" i="1"/>
  <c r="R8931" i="1"/>
  <c r="Q8931" i="1"/>
  <c r="P8931" i="1"/>
  <c r="O8931" i="1"/>
  <c r="N8931" i="1"/>
  <c r="U8930" i="1"/>
  <c r="T8930" i="1"/>
  <c r="S8930" i="1"/>
  <c r="R8930" i="1"/>
  <c r="Q8930" i="1"/>
  <c r="P8930" i="1"/>
  <c r="O8930" i="1"/>
  <c r="N8930" i="1"/>
  <c r="U8928" i="1"/>
  <c r="T8928" i="1"/>
  <c r="S8928" i="1"/>
  <c r="R8928" i="1"/>
  <c r="Q8928" i="1"/>
  <c r="P8928" i="1"/>
  <c r="N8928" i="1"/>
  <c r="U8927" i="1"/>
  <c r="T8927" i="1"/>
  <c r="S8927" i="1"/>
  <c r="R8927" i="1"/>
  <c r="Q8927" i="1"/>
  <c r="P8927" i="1"/>
  <c r="O8927" i="1"/>
  <c r="N8927" i="1"/>
  <c r="U8926" i="1"/>
  <c r="T8926" i="1"/>
  <c r="S8926" i="1"/>
  <c r="R8926" i="1"/>
  <c r="Q8926" i="1"/>
  <c r="P8926" i="1"/>
  <c r="O8926" i="1"/>
  <c r="N8926" i="1"/>
  <c r="U8925" i="1"/>
  <c r="T8925" i="1"/>
  <c r="S8925" i="1"/>
  <c r="R8925" i="1"/>
  <c r="Q8925" i="1"/>
  <c r="P8925" i="1"/>
  <c r="O8925" i="1"/>
  <c r="N8925" i="1"/>
  <c r="U8924" i="1"/>
  <c r="T8924" i="1"/>
  <c r="S8924" i="1"/>
  <c r="R8924" i="1"/>
  <c r="Q8924" i="1"/>
  <c r="P8924" i="1"/>
  <c r="O8924" i="1"/>
  <c r="N8924" i="1"/>
  <c r="U8923" i="1"/>
  <c r="T8923" i="1"/>
  <c r="S8923" i="1"/>
  <c r="R8923" i="1"/>
  <c r="Q8923" i="1"/>
  <c r="P8923" i="1"/>
  <c r="O8923" i="1"/>
  <c r="N8923" i="1"/>
  <c r="U8922" i="1"/>
  <c r="T8922" i="1"/>
  <c r="S8922" i="1"/>
  <c r="R8922" i="1"/>
  <c r="Q8922" i="1"/>
  <c r="P8922" i="1"/>
  <c r="O8922" i="1"/>
  <c r="N8922" i="1"/>
  <c r="U8921" i="1"/>
  <c r="T8921" i="1"/>
  <c r="S8921" i="1"/>
  <c r="R8921" i="1"/>
  <c r="Q8921" i="1"/>
  <c r="P8921" i="1"/>
  <c r="O8921" i="1"/>
  <c r="N8921" i="1"/>
  <c r="U8920" i="1"/>
  <c r="T8920" i="1"/>
  <c r="S8920" i="1"/>
  <c r="R8920" i="1"/>
  <c r="Q8920" i="1"/>
  <c r="P8920" i="1"/>
  <c r="O8920" i="1"/>
  <c r="N8920" i="1"/>
  <c r="U8919" i="1"/>
  <c r="T8919" i="1"/>
  <c r="S8919" i="1"/>
  <c r="R8919" i="1"/>
  <c r="Q8919" i="1"/>
  <c r="P8919" i="1"/>
  <c r="O8919" i="1"/>
  <c r="N8919" i="1"/>
  <c r="U8918" i="1"/>
  <c r="T8918" i="1"/>
  <c r="S8918" i="1"/>
  <c r="R8918" i="1"/>
  <c r="Q8918" i="1"/>
  <c r="P8918" i="1"/>
  <c r="O8918" i="1"/>
  <c r="N8918" i="1"/>
  <c r="U8917" i="1"/>
  <c r="T8917" i="1"/>
  <c r="S8917" i="1"/>
  <c r="R8917" i="1"/>
  <c r="Q8917" i="1"/>
  <c r="P8917" i="1"/>
  <c r="O8917" i="1"/>
  <c r="N8917" i="1"/>
  <c r="U8916" i="1"/>
  <c r="T8916" i="1"/>
  <c r="S8916" i="1"/>
  <c r="R8916" i="1"/>
  <c r="Q8916" i="1"/>
  <c r="P8916" i="1"/>
  <c r="O8916" i="1"/>
  <c r="N8916" i="1"/>
  <c r="U8915" i="1"/>
  <c r="T8915" i="1"/>
  <c r="S8915" i="1"/>
  <c r="R8915" i="1"/>
  <c r="Q8915" i="1"/>
  <c r="P8915" i="1"/>
  <c r="O8915" i="1"/>
  <c r="N8915" i="1"/>
  <c r="U8914" i="1"/>
  <c r="T8914" i="1"/>
  <c r="S8914" i="1"/>
  <c r="R8914" i="1"/>
  <c r="Q8914" i="1"/>
  <c r="P8914" i="1"/>
  <c r="O8914" i="1"/>
  <c r="N8914" i="1"/>
  <c r="T8912" i="1"/>
  <c r="S8912" i="1"/>
  <c r="Q8912" i="1"/>
  <c r="P8912" i="1"/>
  <c r="N8912" i="1"/>
  <c r="U8911" i="1"/>
  <c r="T8911" i="1"/>
  <c r="S8911" i="1"/>
  <c r="R8911" i="1"/>
  <c r="Q8911" i="1"/>
  <c r="P8911" i="1"/>
  <c r="O8911" i="1"/>
  <c r="N8911" i="1"/>
  <c r="U8910" i="1"/>
  <c r="T8910" i="1"/>
  <c r="S8910" i="1"/>
  <c r="R8910" i="1"/>
  <c r="Q8910" i="1"/>
  <c r="P8910" i="1"/>
  <c r="O8910" i="1"/>
  <c r="N8910" i="1"/>
  <c r="U8909" i="1"/>
  <c r="T8909" i="1"/>
  <c r="S8909" i="1"/>
  <c r="R8909" i="1"/>
  <c r="Q8909" i="1"/>
  <c r="P8909" i="1"/>
  <c r="O8909" i="1"/>
  <c r="N8909" i="1"/>
  <c r="U8908" i="1"/>
  <c r="T8908" i="1"/>
  <c r="S8908" i="1"/>
  <c r="R8908" i="1"/>
  <c r="Q8908" i="1"/>
  <c r="P8908" i="1"/>
  <c r="O8908" i="1"/>
  <c r="N8908" i="1"/>
  <c r="U8907" i="1"/>
  <c r="T8907" i="1"/>
  <c r="S8907" i="1"/>
  <c r="R8907" i="1"/>
  <c r="Q8907" i="1"/>
  <c r="P8907" i="1"/>
  <c r="O8907" i="1"/>
  <c r="N8907" i="1"/>
  <c r="U8906" i="1"/>
  <c r="T8906" i="1"/>
  <c r="S8906" i="1"/>
  <c r="R8906" i="1"/>
  <c r="Q8906" i="1"/>
  <c r="P8906" i="1"/>
  <c r="O8906" i="1"/>
  <c r="N8906" i="1"/>
  <c r="U8905" i="1"/>
  <c r="T8905" i="1"/>
  <c r="S8905" i="1"/>
  <c r="R8905" i="1"/>
  <c r="Q8905" i="1"/>
  <c r="P8905" i="1"/>
  <c r="O8905" i="1"/>
  <c r="N8905" i="1"/>
  <c r="U8904" i="1"/>
  <c r="T8904" i="1"/>
  <c r="S8904" i="1"/>
  <c r="R8904" i="1"/>
  <c r="Q8904" i="1"/>
  <c r="P8904" i="1"/>
  <c r="O8904" i="1"/>
  <c r="N8904" i="1"/>
  <c r="U8903" i="1"/>
  <c r="T8903" i="1"/>
  <c r="S8903" i="1"/>
  <c r="R8903" i="1"/>
  <c r="Q8903" i="1"/>
  <c r="P8903" i="1"/>
  <c r="O8903" i="1"/>
  <c r="N8903" i="1"/>
  <c r="U8902" i="1"/>
  <c r="T8902" i="1"/>
  <c r="S8902" i="1"/>
  <c r="R8902" i="1"/>
  <c r="Q8902" i="1"/>
  <c r="P8902" i="1"/>
  <c r="O8902" i="1"/>
  <c r="N8902" i="1"/>
  <c r="U8901" i="1"/>
  <c r="T8901" i="1"/>
  <c r="S8901" i="1"/>
  <c r="R8901" i="1"/>
  <c r="Q8901" i="1"/>
  <c r="P8901" i="1"/>
  <c r="O8901" i="1"/>
  <c r="N8901" i="1"/>
  <c r="U8900" i="1"/>
  <c r="T8900" i="1"/>
  <c r="S8900" i="1"/>
  <c r="R8900" i="1"/>
  <c r="Q8900" i="1"/>
  <c r="P8900" i="1"/>
  <c r="O8900" i="1"/>
  <c r="N8900" i="1"/>
  <c r="U8899" i="1"/>
  <c r="T8899" i="1"/>
  <c r="S8899" i="1"/>
  <c r="R8899" i="1"/>
  <c r="Q8899" i="1"/>
  <c r="P8899" i="1"/>
  <c r="O8899" i="1"/>
  <c r="N8899" i="1"/>
  <c r="U8898" i="1"/>
  <c r="T8898" i="1"/>
  <c r="S8898" i="1"/>
  <c r="R8898" i="1"/>
  <c r="Q8898" i="1"/>
  <c r="P8898" i="1"/>
  <c r="O8898" i="1"/>
  <c r="N8898" i="1"/>
  <c r="U8896" i="1"/>
  <c r="T8896" i="1"/>
  <c r="S8896" i="1"/>
  <c r="R8896" i="1"/>
  <c r="Q8896" i="1"/>
  <c r="P8896" i="1"/>
  <c r="N8896" i="1"/>
  <c r="U8895" i="1"/>
  <c r="T8895" i="1"/>
  <c r="S8895" i="1"/>
  <c r="R8895" i="1"/>
  <c r="Q8895" i="1"/>
  <c r="P8895" i="1"/>
  <c r="O8895" i="1"/>
  <c r="N8895" i="1"/>
  <c r="U8894" i="1"/>
  <c r="T8894" i="1"/>
  <c r="S8894" i="1"/>
  <c r="R8894" i="1"/>
  <c r="Q8894" i="1"/>
  <c r="P8894" i="1"/>
  <c r="O8894" i="1"/>
  <c r="N8894" i="1"/>
  <c r="U8893" i="1"/>
  <c r="T8893" i="1"/>
  <c r="S8893" i="1"/>
  <c r="R8893" i="1"/>
  <c r="Q8893" i="1"/>
  <c r="P8893" i="1"/>
  <c r="O8893" i="1"/>
  <c r="N8893" i="1"/>
  <c r="U8892" i="1"/>
  <c r="T8892" i="1"/>
  <c r="S8892" i="1"/>
  <c r="R8892" i="1"/>
  <c r="Q8892" i="1"/>
  <c r="P8892" i="1"/>
  <c r="O8892" i="1"/>
  <c r="N8892" i="1"/>
  <c r="U8891" i="1"/>
  <c r="T8891" i="1"/>
  <c r="S8891" i="1"/>
  <c r="R8891" i="1"/>
  <c r="Q8891" i="1"/>
  <c r="P8891" i="1"/>
  <c r="O8891" i="1"/>
  <c r="N8891" i="1"/>
  <c r="U8890" i="1"/>
  <c r="T8890" i="1"/>
  <c r="S8890" i="1"/>
  <c r="R8890" i="1"/>
  <c r="Q8890" i="1"/>
  <c r="P8890" i="1"/>
  <c r="O8890" i="1"/>
  <c r="N8890" i="1"/>
  <c r="U8889" i="1"/>
  <c r="T8889" i="1"/>
  <c r="S8889" i="1"/>
  <c r="R8889" i="1"/>
  <c r="Q8889" i="1"/>
  <c r="P8889" i="1"/>
  <c r="O8889" i="1"/>
  <c r="N8889" i="1"/>
  <c r="U8888" i="1"/>
  <c r="T8888" i="1"/>
  <c r="S8888" i="1"/>
  <c r="R8888" i="1"/>
  <c r="Q8888" i="1"/>
  <c r="P8888" i="1"/>
  <c r="O8888" i="1"/>
  <c r="N8888" i="1"/>
  <c r="U8887" i="1"/>
  <c r="T8887" i="1"/>
  <c r="S8887" i="1"/>
  <c r="R8887" i="1"/>
  <c r="Q8887" i="1"/>
  <c r="P8887" i="1"/>
  <c r="O8887" i="1"/>
  <c r="N8887" i="1"/>
  <c r="U8886" i="1"/>
  <c r="T8886" i="1"/>
  <c r="S8886" i="1"/>
  <c r="R8886" i="1"/>
  <c r="Q8886" i="1"/>
  <c r="P8886" i="1"/>
  <c r="O8886" i="1"/>
  <c r="N8886" i="1"/>
  <c r="U8885" i="1"/>
  <c r="T8885" i="1"/>
  <c r="S8885" i="1"/>
  <c r="R8885" i="1"/>
  <c r="Q8885" i="1"/>
  <c r="P8885" i="1"/>
  <c r="O8885" i="1"/>
  <c r="N8885" i="1"/>
  <c r="U8884" i="1"/>
  <c r="T8884" i="1"/>
  <c r="S8884" i="1"/>
  <c r="R8884" i="1"/>
  <c r="Q8884" i="1"/>
  <c r="P8884" i="1"/>
  <c r="O8884" i="1"/>
  <c r="N8884" i="1"/>
  <c r="U8883" i="1"/>
  <c r="T8883" i="1"/>
  <c r="S8883" i="1"/>
  <c r="R8883" i="1"/>
  <c r="Q8883" i="1"/>
  <c r="P8883" i="1"/>
  <c r="O8883" i="1"/>
  <c r="N8883" i="1"/>
  <c r="U8882" i="1"/>
  <c r="T8882" i="1"/>
  <c r="S8882" i="1"/>
  <c r="R8882" i="1"/>
  <c r="Q8882" i="1"/>
  <c r="P8882" i="1"/>
  <c r="O8882" i="1"/>
  <c r="N8882" i="1"/>
  <c r="U8880" i="1"/>
  <c r="T8880" i="1"/>
  <c r="Q8880" i="1"/>
  <c r="P8880" i="1"/>
  <c r="O8880" i="1"/>
  <c r="N8880" i="1"/>
  <c r="U8879" i="1"/>
  <c r="T8879" i="1"/>
  <c r="S8879" i="1"/>
  <c r="R8879" i="1"/>
  <c r="Q8879" i="1"/>
  <c r="P8879" i="1"/>
  <c r="O8879" i="1"/>
  <c r="N8879" i="1"/>
  <c r="U8878" i="1"/>
  <c r="T8878" i="1"/>
  <c r="S8878" i="1"/>
  <c r="R8878" i="1"/>
  <c r="Q8878" i="1"/>
  <c r="P8878" i="1"/>
  <c r="O8878" i="1"/>
  <c r="N8878" i="1"/>
  <c r="U8877" i="1"/>
  <c r="T8877" i="1"/>
  <c r="S8877" i="1"/>
  <c r="R8877" i="1"/>
  <c r="Q8877" i="1"/>
  <c r="P8877" i="1"/>
  <c r="O8877" i="1"/>
  <c r="N8877" i="1"/>
  <c r="U8876" i="1"/>
  <c r="T8876" i="1"/>
  <c r="S8876" i="1"/>
  <c r="R8876" i="1"/>
  <c r="Q8876" i="1"/>
  <c r="P8876" i="1"/>
  <c r="O8876" i="1"/>
  <c r="N8876" i="1"/>
  <c r="U8875" i="1"/>
  <c r="T8875" i="1"/>
  <c r="S8875" i="1"/>
  <c r="R8875" i="1"/>
  <c r="Q8875" i="1"/>
  <c r="P8875" i="1"/>
  <c r="O8875" i="1"/>
  <c r="N8875" i="1"/>
  <c r="U8874" i="1"/>
  <c r="T8874" i="1"/>
  <c r="S8874" i="1"/>
  <c r="R8874" i="1"/>
  <c r="Q8874" i="1"/>
  <c r="P8874" i="1"/>
  <c r="O8874" i="1"/>
  <c r="N8874" i="1"/>
  <c r="U8873" i="1"/>
  <c r="T8873" i="1"/>
  <c r="S8873" i="1"/>
  <c r="R8873" i="1"/>
  <c r="Q8873" i="1"/>
  <c r="P8873" i="1"/>
  <c r="O8873" i="1"/>
  <c r="N8873" i="1"/>
  <c r="U8872" i="1"/>
  <c r="T8872" i="1"/>
  <c r="S8872" i="1"/>
  <c r="R8872" i="1"/>
  <c r="Q8872" i="1"/>
  <c r="P8872" i="1"/>
  <c r="O8872" i="1"/>
  <c r="N8872" i="1"/>
  <c r="U8871" i="1"/>
  <c r="T8871" i="1"/>
  <c r="S8871" i="1"/>
  <c r="R8871" i="1"/>
  <c r="Q8871" i="1"/>
  <c r="P8871" i="1"/>
  <c r="O8871" i="1"/>
  <c r="N8871" i="1"/>
  <c r="U8870" i="1"/>
  <c r="T8870" i="1"/>
  <c r="S8870" i="1"/>
  <c r="R8870" i="1"/>
  <c r="Q8870" i="1"/>
  <c r="P8870" i="1"/>
  <c r="O8870" i="1"/>
  <c r="N8870" i="1"/>
  <c r="U8869" i="1"/>
  <c r="T8869" i="1"/>
  <c r="S8869" i="1"/>
  <c r="R8869" i="1"/>
  <c r="Q8869" i="1"/>
  <c r="P8869" i="1"/>
  <c r="O8869" i="1"/>
  <c r="N8869" i="1"/>
  <c r="U8868" i="1"/>
  <c r="T8868" i="1"/>
  <c r="S8868" i="1"/>
  <c r="R8868" i="1"/>
  <c r="Q8868" i="1"/>
  <c r="P8868" i="1"/>
  <c r="O8868" i="1"/>
  <c r="N8868" i="1"/>
  <c r="U8867" i="1"/>
  <c r="T8867" i="1"/>
  <c r="S8867" i="1"/>
  <c r="R8867" i="1"/>
  <c r="Q8867" i="1"/>
  <c r="P8867" i="1"/>
  <c r="O8867" i="1"/>
  <c r="N8867" i="1"/>
  <c r="U8866" i="1"/>
  <c r="T8866" i="1"/>
  <c r="S8866" i="1"/>
  <c r="R8866" i="1"/>
  <c r="Q8866" i="1"/>
  <c r="P8866" i="1"/>
  <c r="O8866" i="1"/>
  <c r="N8866" i="1"/>
  <c r="T8864" i="1"/>
  <c r="S8864" i="1"/>
  <c r="R8864" i="1"/>
  <c r="Q8864" i="1"/>
  <c r="P8864" i="1"/>
  <c r="N8864" i="1"/>
  <c r="U8863" i="1"/>
  <c r="T8863" i="1"/>
  <c r="S8863" i="1"/>
  <c r="R8863" i="1"/>
  <c r="Q8863" i="1"/>
  <c r="P8863" i="1"/>
  <c r="O8863" i="1"/>
  <c r="N8863" i="1"/>
  <c r="U8862" i="1"/>
  <c r="T8862" i="1"/>
  <c r="S8862" i="1"/>
  <c r="R8862" i="1"/>
  <c r="Q8862" i="1"/>
  <c r="P8862" i="1"/>
  <c r="O8862" i="1"/>
  <c r="N8862" i="1"/>
  <c r="U8861" i="1"/>
  <c r="T8861" i="1"/>
  <c r="S8861" i="1"/>
  <c r="R8861" i="1"/>
  <c r="Q8861" i="1"/>
  <c r="P8861" i="1"/>
  <c r="O8861" i="1"/>
  <c r="N8861" i="1"/>
  <c r="U8860" i="1"/>
  <c r="T8860" i="1"/>
  <c r="S8860" i="1"/>
  <c r="R8860" i="1"/>
  <c r="Q8860" i="1"/>
  <c r="P8860" i="1"/>
  <c r="O8860" i="1"/>
  <c r="N8860" i="1"/>
  <c r="U8859" i="1"/>
  <c r="T8859" i="1"/>
  <c r="S8859" i="1"/>
  <c r="R8859" i="1"/>
  <c r="Q8859" i="1"/>
  <c r="P8859" i="1"/>
  <c r="O8859" i="1"/>
  <c r="N8859" i="1"/>
  <c r="U8858" i="1"/>
  <c r="T8858" i="1"/>
  <c r="S8858" i="1"/>
  <c r="R8858" i="1"/>
  <c r="Q8858" i="1"/>
  <c r="P8858" i="1"/>
  <c r="O8858" i="1"/>
  <c r="N8858" i="1"/>
  <c r="U8857" i="1"/>
  <c r="T8857" i="1"/>
  <c r="S8857" i="1"/>
  <c r="R8857" i="1"/>
  <c r="Q8857" i="1"/>
  <c r="P8857" i="1"/>
  <c r="O8857" i="1"/>
  <c r="N8857" i="1"/>
  <c r="U8856" i="1"/>
  <c r="T8856" i="1"/>
  <c r="S8856" i="1"/>
  <c r="R8856" i="1"/>
  <c r="Q8856" i="1"/>
  <c r="P8856" i="1"/>
  <c r="O8856" i="1"/>
  <c r="N8856" i="1"/>
  <c r="U8855" i="1"/>
  <c r="T8855" i="1"/>
  <c r="S8855" i="1"/>
  <c r="R8855" i="1"/>
  <c r="Q8855" i="1"/>
  <c r="P8855" i="1"/>
  <c r="O8855" i="1"/>
  <c r="N8855" i="1"/>
  <c r="U8854" i="1"/>
  <c r="T8854" i="1"/>
  <c r="S8854" i="1"/>
  <c r="R8854" i="1"/>
  <c r="Q8854" i="1"/>
  <c r="P8854" i="1"/>
  <c r="O8854" i="1"/>
  <c r="N8854" i="1"/>
  <c r="U8853" i="1"/>
  <c r="T8853" i="1"/>
  <c r="S8853" i="1"/>
  <c r="R8853" i="1"/>
  <c r="Q8853" i="1"/>
  <c r="P8853" i="1"/>
  <c r="O8853" i="1"/>
  <c r="N8853" i="1"/>
  <c r="U8852" i="1"/>
  <c r="T8852" i="1"/>
  <c r="S8852" i="1"/>
  <c r="R8852" i="1"/>
  <c r="Q8852" i="1"/>
  <c r="P8852" i="1"/>
  <c r="O8852" i="1"/>
  <c r="N8852" i="1"/>
  <c r="U8851" i="1"/>
  <c r="T8851" i="1"/>
  <c r="S8851" i="1"/>
  <c r="R8851" i="1"/>
  <c r="Q8851" i="1"/>
  <c r="P8851" i="1"/>
  <c r="O8851" i="1"/>
  <c r="N8851" i="1"/>
  <c r="U8850" i="1"/>
  <c r="T8850" i="1"/>
  <c r="S8850" i="1"/>
  <c r="R8850" i="1"/>
  <c r="Q8850" i="1"/>
  <c r="P8850" i="1"/>
  <c r="O8850" i="1"/>
  <c r="N8850" i="1"/>
  <c r="U8848" i="1"/>
  <c r="T8848" i="1"/>
  <c r="S8848" i="1"/>
  <c r="Q8848" i="1"/>
  <c r="O8848" i="1"/>
  <c r="N8848" i="1"/>
  <c r="U8847" i="1"/>
  <c r="T8847" i="1"/>
  <c r="S8847" i="1"/>
  <c r="R8847" i="1"/>
  <c r="Q8847" i="1"/>
  <c r="P8847" i="1"/>
  <c r="O8847" i="1"/>
  <c r="N8847" i="1"/>
  <c r="U8846" i="1"/>
  <c r="T8846" i="1"/>
  <c r="S8846" i="1"/>
  <c r="R8846" i="1"/>
  <c r="Q8846" i="1"/>
  <c r="P8846" i="1"/>
  <c r="O8846" i="1"/>
  <c r="N8846" i="1"/>
  <c r="U8845" i="1"/>
  <c r="T8845" i="1"/>
  <c r="S8845" i="1"/>
  <c r="R8845" i="1"/>
  <c r="Q8845" i="1"/>
  <c r="P8845" i="1"/>
  <c r="O8845" i="1"/>
  <c r="N8845" i="1"/>
  <c r="U8844" i="1"/>
  <c r="T8844" i="1"/>
  <c r="S8844" i="1"/>
  <c r="R8844" i="1"/>
  <c r="Q8844" i="1"/>
  <c r="P8844" i="1"/>
  <c r="O8844" i="1"/>
  <c r="N8844" i="1"/>
  <c r="U8843" i="1"/>
  <c r="T8843" i="1"/>
  <c r="S8843" i="1"/>
  <c r="R8843" i="1"/>
  <c r="Q8843" i="1"/>
  <c r="P8843" i="1"/>
  <c r="O8843" i="1"/>
  <c r="N8843" i="1"/>
  <c r="U8842" i="1"/>
  <c r="T8842" i="1"/>
  <c r="S8842" i="1"/>
  <c r="R8842" i="1"/>
  <c r="Q8842" i="1"/>
  <c r="P8842" i="1"/>
  <c r="O8842" i="1"/>
  <c r="N8842" i="1"/>
  <c r="U8841" i="1"/>
  <c r="T8841" i="1"/>
  <c r="S8841" i="1"/>
  <c r="R8841" i="1"/>
  <c r="Q8841" i="1"/>
  <c r="P8841" i="1"/>
  <c r="O8841" i="1"/>
  <c r="N8841" i="1"/>
  <c r="U8840" i="1"/>
  <c r="T8840" i="1"/>
  <c r="S8840" i="1"/>
  <c r="R8840" i="1"/>
  <c r="Q8840" i="1"/>
  <c r="P8840" i="1"/>
  <c r="O8840" i="1"/>
  <c r="N8840" i="1"/>
  <c r="U8839" i="1"/>
  <c r="T8839" i="1"/>
  <c r="S8839" i="1"/>
  <c r="R8839" i="1"/>
  <c r="Q8839" i="1"/>
  <c r="P8839" i="1"/>
  <c r="O8839" i="1"/>
  <c r="N8839" i="1"/>
  <c r="U8838" i="1"/>
  <c r="T8838" i="1"/>
  <c r="S8838" i="1"/>
  <c r="R8838" i="1"/>
  <c r="Q8838" i="1"/>
  <c r="P8838" i="1"/>
  <c r="O8838" i="1"/>
  <c r="N8838" i="1"/>
  <c r="U8837" i="1"/>
  <c r="T8837" i="1"/>
  <c r="S8837" i="1"/>
  <c r="R8837" i="1"/>
  <c r="Q8837" i="1"/>
  <c r="P8837" i="1"/>
  <c r="O8837" i="1"/>
  <c r="N8837" i="1"/>
  <c r="U8836" i="1"/>
  <c r="T8836" i="1"/>
  <c r="S8836" i="1"/>
  <c r="R8836" i="1"/>
  <c r="Q8836" i="1"/>
  <c r="P8836" i="1"/>
  <c r="O8836" i="1"/>
  <c r="N8836" i="1"/>
  <c r="U8835" i="1"/>
  <c r="T8835" i="1"/>
  <c r="S8835" i="1"/>
  <c r="R8835" i="1"/>
  <c r="Q8835" i="1"/>
  <c r="P8835" i="1"/>
  <c r="O8835" i="1"/>
  <c r="N8835" i="1"/>
  <c r="U8834" i="1"/>
  <c r="T8834" i="1"/>
  <c r="S8834" i="1"/>
  <c r="R8834" i="1"/>
  <c r="Q8834" i="1"/>
  <c r="P8834" i="1"/>
  <c r="O8834" i="1"/>
  <c r="N8834" i="1"/>
  <c r="U8832" i="1"/>
  <c r="T8832" i="1"/>
  <c r="R8832" i="1"/>
  <c r="Q8832" i="1"/>
  <c r="P8832" i="1"/>
  <c r="N8832" i="1"/>
  <c r="U8831" i="1"/>
  <c r="T8831" i="1"/>
  <c r="S8831" i="1"/>
  <c r="R8831" i="1"/>
  <c r="Q8831" i="1"/>
  <c r="P8831" i="1"/>
  <c r="O8831" i="1"/>
  <c r="N8831" i="1"/>
  <c r="U8830" i="1"/>
  <c r="T8830" i="1"/>
  <c r="S8830" i="1"/>
  <c r="R8830" i="1"/>
  <c r="Q8830" i="1"/>
  <c r="P8830" i="1"/>
  <c r="O8830" i="1"/>
  <c r="N8830" i="1"/>
  <c r="U8829" i="1"/>
  <c r="T8829" i="1"/>
  <c r="S8829" i="1"/>
  <c r="R8829" i="1"/>
  <c r="Q8829" i="1"/>
  <c r="P8829" i="1"/>
  <c r="O8829" i="1"/>
  <c r="N8829" i="1"/>
  <c r="U8828" i="1"/>
  <c r="T8828" i="1"/>
  <c r="S8828" i="1"/>
  <c r="R8828" i="1"/>
  <c r="Q8828" i="1"/>
  <c r="P8828" i="1"/>
  <c r="O8828" i="1"/>
  <c r="N8828" i="1"/>
  <c r="U8827" i="1"/>
  <c r="T8827" i="1"/>
  <c r="S8827" i="1"/>
  <c r="R8827" i="1"/>
  <c r="Q8827" i="1"/>
  <c r="P8827" i="1"/>
  <c r="O8827" i="1"/>
  <c r="N8827" i="1"/>
  <c r="U8826" i="1"/>
  <c r="T8826" i="1"/>
  <c r="S8826" i="1"/>
  <c r="R8826" i="1"/>
  <c r="Q8826" i="1"/>
  <c r="P8826" i="1"/>
  <c r="O8826" i="1"/>
  <c r="N8826" i="1"/>
  <c r="U8825" i="1"/>
  <c r="T8825" i="1"/>
  <c r="S8825" i="1"/>
  <c r="R8825" i="1"/>
  <c r="Q8825" i="1"/>
  <c r="P8825" i="1"/>
  <c r="O8825" i="1"/>
  <c r="N8825" i="1"/>
  <c r="U8824" i="1"/>
  <c r="T8824" i="1"/>
  <c r="S8824" i="1"/>
  <c r="R8824" i="1"/>
  <c r="Q8824" i="1"/>
  <c r="P8824" i="1"/>
  <c r="O8824" i="1"/>
  <c r="N8824" i="1"/>
  <c r="U8823" i="1"/>
  <c r="T8823" i="1"/>
  <c r="S8823" i="1"/>
  <c r="R8823" i="1"/>
  <c r="Q8823" i="1"/>
  <c r="P8823" i="1"/>
  <c r="O8823" i="1"/>
  <c r="N8823" i="1"/>
  <c r="U8822" i="1"/>
  <c r="T8822" i="1"/>
  <c r="S8822" i="1"/>
  <c r="R8822" i="1"/>
  <c r="Q8822" i="1"/>
  <c r="P8822" i="1"/>
  <c r="O8822" i="1"/>
  <c r="N8822" i="1"/>
  <c r="U8821" i="1"/>
  <c r="T8821" i="1"/>
  <c r="S8821" i="1"/>
  <c r="R8821" i="1"/>
  <c r="Q8821" i="1"/>
  <c r="P8821" i="1"/>
  <c r="O8821" i="1"/>
  <c r="N8821" i="1"/>
  <c r="U8820" i="1"/>
  <c r="T8820" i="1"/>
  <c r="S8820" i="1"/>
  <c r="R8820" i="1"/>
  <c r="Q8820" i="1"/>
  <c r="P8820" i="1"/>
  <c r="O8820" i="1"/>
  <c r="N8820" i="1"/>
  <c r="U8819" i="1"/>
  <c r="T8819" i="1"/>
  <c r="S8819" i="1"/>
  <c r="R8819" i="1"/>
  <c r="Q8819" i="1"/>
  <c r="P8819" i="1"/>
  <c r="O8819" i="1"/>
  <c r="N8819" i="1"/>
  <c r="U8818" i="1"/>
  <c r="T8818" i="1"/>
  <c r="S8818" i="1"/>
  <c r="R8818" i="1"/>
  <c r="Q8818" i="1"/>
  <c r="P8818" i="1"/>
  <c r="O8818" i="1"/>
  <c r="N8818" i="1"/>
  <c r="U8816" i="1"/>
  <c r="T8816" i="1"/>
  <c r="S8816" i="1"/>
  <c r="Q8816" i="1"/>
  <c r="P8816" i="1"/>
  <c r="O8816" i="1"/>
  <c r="U8815" i="1"/>
  <c r="T8815" i="1"/>
  <c r="S8815" i="1"/>
  <c r="R8815" i="1"/>
  <c r="Q8815" i="1"/>
  <c r="P8815" i="1"/>
  <c r="O8815" i="1"/>
  <c r="N8815" i="1"/>
  <c r="U8814" i="1"/>
  <c r="T8814" i="1"/>
  <c r="S8814" i="1"/>
  <c r="R8814" i="1"/>
  <c r="Q8814" i="1"/>
  <c r="P8814" i="1"/>
  <c r="O8814" i="1"/>
  <c r="N8814" i="1"/>
  <c r="U8813" i="1"/>
  <c r="T8813" i="1"/>
  <c r="S8813" i="1"/>
  <c r="R8813" i="1"/>
  <c r="Q8813" i="1"/>
  <c r="P8813" i="1"/>
  <c r="O8813" i="1"/>
  <c r="N8813" i="1"/>
  <c r="U8812" i="1"/>
  <c r="T8812" i="1"/>
  <c r="S8812" i="1"/>
  <c r="R8812" i="1"/>
  <c r="Q8812" i="1"/>
  <c r="P8812" i="1"/>
  <c r="O8812" i="1"/>
  <c r="N8812" i="1"/>
  <c r="U8811" i="1"/>
  <c r="T8811" i="1"/>
  <c r="S8811" i="1"/>
  <c r="R8811" i="1"/>
  <c r="Q8811" i="1"/>
  <c r="P8811" i="1"/>
  <c r="O8811" i="1"/>
  <c r="N8811" i="1"/>
  <c r="U8810" i="1"/>
  <c r="T8810" i="1"/>
  <c r="S8810" i="1"/>
  <c r="R8810" i="1"/>
  <c r="Q8810" i="1"/>
  <c r="P8810" i="1"/>
  <c r="O8810" i="1"/>
  <c r="N8810" i="1"/>
  <c r="U8809" i="1"/>
  <c r="T8809" i="1"/>
  <c r="S8809" i="1"/>
  <c r="R8809" i="1"/>
  <c r="Q8809" i="1"/>
  <c r="P8809" i="1"/>
  <c r="O8809" i="1"/>
  <c r="N8809" i="1"/>
  <c r="U8808" i="1"/>
  <c r="T8808" i="1"/>
  <c r="S8808" i="1"/>
  <c r="R8808" i="1"/>
  <c r="Q8808" i="1"/>
  <c r="P8808" i="1"/>
  <c r="O8808" i="1"/>
  <c r="N8808" i="1"/>
  <c r="U8807" i="1"/>
  <c r="T8807" i="1"/>
  <c r="S8807" i="1"/>
  <c r="R8807" i="1"/>
  <c r="Q8807" i="1"/>
  <c r="P8807" i="1"/>
  <c r="O8807" i="1"/>
  <c r="N8807" i="1"/>
  <c r="U8806" i="1"/>
  <c r="T8806" i="1"/>
  <c r="S8806" i="1"/>
  <c r="R8806" i="1"/>
  <c r="Q8806" i="1"/>
  <c r="P8806" i="1"/>
  <c r="O8806" i="1"/>
  <c r="N8806" i="1"/>
  <c r="U8805" i="1"/>
  <c r="T8805" i="1"/>
  <c r="S8805" i="1"/>
  <c r="R8805" i="1"/>
  <c r="Q8805" i="1"/>
  <c r="P8805" i="1"/>
  <c r="O8805" i="1"/>
  <c r="N8805" i="1"/>
  <c r="U8804" i="1"/>
  <c r="T8804" i="1"/>
  <c r="S8804" i="1"/>
  <c r="R8804" i="1"/>
  <c r="Q8804" i="1"/>
  <c r="P8804" i="1"/>
  <c r="O8804" i="1"/>
  <c r="N8804" i="1"/>
  <c r="U8803" i="1"/>
  <c r="T8803" i="1"/>
  <c r="S8803" i="1"/>
  <c r="R8803" i="1"/>
  <c r="Q8803" i="1"/>
  <c r="P8803" i="1"/>
  <c r="O8803" i="1"/>
  <c r="N8803" i="1"/>
  <c r="U8802" i="1"/>
  <c r="T8802" i="1"/>
  <c r="S8802" i="1"/>
  <c r="R8802" i="1"/>
  <c r="Q8802" i="1"/>
  <c r="P8802" i="1"/>
  <c r="O8802" i="1"/>
  <c r="N8802" i="1"/>
  <c r="U8800" i="1"/>
  <c r="T8800" i="1"/>
  <c r="S8800" i="1"/>
  <c r="R8800" i="1"/>
  <c r="P8800" i="1"/>
  <c r="N8800" i="1"/>
  <c r="U8799" i="1"/>
  <c r="T8799" i="1"/>
  <c r="S8799" i="1"/>
  <c r="R8799" i="1"/>
  <c r="Q8799" i="1"/>
  <c r="P8799" i="1"/>
  <c r="O8799" i="1"/>
  <c r="N8799" i="1"/>
  <c r="U8798" i="1"/>
  <c r="T8798" i="1"/>
  <c r="S8798" i="1"/>
  <c r="R8798" i="1"/>
  <c r="Q8798" i="1"/>
  <c r="P8798" i="1"/>
  <c r="O8798" i="1"/>
  <c r="N8798" i="1"/>
  <c r="U8797" i="1"/>
  <c r="T8797" i="1"/>
  <c r="S8797" i="1"/>
  <c r="R8797" i="1"/>
  <c r="Q8797" i="1"/>
  <c r="P8797" i="1"/>
  <c r="O8797" i="1"/>
  <c r="N8797" i="1"/>
  <c r="U8796" i="1"/>
  <c r="T8796" i="1"/>
  <c r="S8796" i="1"/>
  <c r="R8796" i="1"/>
  <c r="Q8796" i="1"/>
  <c r="P8796" i="1"/>
  <c r="O8796" i="1"/>
  <c r="N8796" i="1"/>
  <c r="U8795" i="1"/>
  <c r="T8795" i="1"/>
  <c r="S8795" i="1"/>
  <c r="R8795" i="1"/>
  <c r="Q8795" i="1"/>
  <c r="P8795" i="1"/>
  <c r="O8795" i="1"/>
  <c r="N8795" i="1"/>
  <c r="U8794" i="1"/>
  <c r="T8794" i="1"/>
  <c r="S8794" i="1"/>
  <c r="R8794" i="1"/>
  <c r="Q8794" i="1"/>
  <c r="P8794" i="1"/>
  <c r="O8794" i="1"/>
  <c r="N8794" i="1"/>
  <c r="U8793" i="1"/>
  <c r="T8793" i="1"/>
  <c r="S8793" i="1"/>
  <c r="R8793" i="1"/>
  <c r="Q8793" i="1"/>
  <c r="P8793" i="1"/>
  <c r="O8793" i="1"/>
  <c r="N8793" i="1"/>
  <c r="U8792" i="1"/>
  <c r="T8792" i="1"/>
  <c r="S8792" i="1"/>
  <c r="R8792" i="1"/>
  <c r="Q8792" i="1"/>
  <c r="P8792" i="1"/>
  <c r="O8792" i="1"/>
  <c r="N8792" i="1"/>
  <c r="U8791" i="1"/>
  <c r="T8791" i="1"/>
  <c r="S8791" i="1"/>
  <c r="R8791" i="1"/>
  <c r="Q8791" i="1"/>
  <c r="P8791" i="1"/>
  <c r="O8791" i="1"/>
  <c r="N8791" i="1"/>
  <c r="U8790" i="1"/>
  <c r="T8790" i="1"/>
  <c r="S8790" i="1"/>
  <c r="R8790" i="1"/>
  <c r="Q8790" i="1"/>
  <c r="P8790" i="1"/>
  <c r="O8790" i="1"/>
  <c r="N8790" i="1"/>
  <c r="U8789" i="1"/>
  <c r="T8789" i="1"/>
  <c r="S8789" i="1"/>
  <c r="R8789" i="1"/>
  <c r="Q8789" i="1"/>
  <c r="P8789" i="1"/>
  <c r="O8789" i="1"/>
  <c r="N8789" i="1"/>
  <c r="U8788" i="1"/>
  <c r="T8788" i="1"/>
  <c r="S8788" i="1"/>
  <c r="R8788" i="1"/>
  <c r="Q8788" i="1"/>
  <c r="P8788" i="1"/>
  <c r="O8788" i="1"/>
  <c r="N8788" i="1"/>
  <c r="U8787" i="1"/>
  <c r="T8787" i="1"/>
  <c r="S8787" i="1"/>
  <c r="R8787" i="1"/>
  <c r="Q8787" i="1"/>
  <c r="P8787" i="1"/>
  <c r="O8787" i="1"/>
  <c r="N8787" i="1"/>
  <c r="U8786" i="1"/>
  <c r="T8786" i="1"/>
  <c r="S8786" i="1"/>
  <c r="R8786" i="1"/>
  <c r="Q8786" i="1"/>
  <c r="P8786" i="1"/>
  <c r="O8786" i="1"/>
  <c r="N8786" i="1"/>
  <c r="U8784" i="1"/>
  <c r="T8784" i="1"/>
  <c r="S8784" i="1"/>
  <c r="Q8784" i="1"/>
  <c r="P8784" i="1"/>
  <c r="O8784" i="1"/>
  <c r="N8784" i="1"/>
  <c r="U8783" i="1"/>
  <c r="T8783" i="1"/>
  <c r="S8783" i="1"/>
  <c r="R8783" i="1"/>
  <c r="Q8783" i="1"/>
  <c r="P8783" i="1"/>
  <c r="O8783" i="1"/>
  <c r="N8783" i="1"/>
  <c r="U8782" i="1"/>
  <c r="T8782" i="1"/>
  <c r="S8782" i="1"/>
  <c r="R8782" i="1"/>
  <c r="Q8782" i="1"/>
  <c r="P8782" i="1"/>
  <c r="O8782" i="1"/>
  <c r="N8782" i="1"/>
  <c r="U8781" i="1"/>
  <c r="T8781" i="1"/>
  <c r="S8781" i="1"/>
  <c r="R8781" i="1"/>
  <c r="Q8781" i="1"/>
  <c r="P8781" i="1"/>
  <c r="O8781" i="1"/>
  <c r="N8781" i="1"/>
  <c r="U8780" i="1"/>
  <c r="T8780" i="1"/>
  <c r="S8780" i="1"/>
  <c r="R8780" i="1"/>
  <c r="Q8780" i="1"/>
  <c r="P8780" i="1"/>
  <c r="O8780" i="1"/>
  <c r="N8780" i="1"/>
  <c r="U8779" i="1"/>
  <c r="T8779" i="1"/>
  <c r="S8779" i="1"/>
  <c r="R8779" i="1"/>
  <c r="Q8779" i="1"/>
  <c r="P8779" i="1"/>
  <c r="O8779" i="1"/>
  <c r="N8779" i="1"/>
  <c r="U8778" i="1"/>
  <c r="T8778" i="1"/>
  <c r="S8778" i="1"/>
  <c r="R8778" i="1"/>
  <c r="Q8778" i="1"/>
  <c r="P8778" i="1"/>
  <c r="O8778" i="1"/>
  <c r="N8778" i="1"/>
  <c r="U8777" i="1"/>
  <c r="T8777" i="1"/>
  <c r="S8777" i="1"/>
  <c r="R8777" i="1"/>
  <c r="Q8777" i="1"/>
  <c r="P8777" i="1"/>
  <c r="O8777" i="1"/>
  <c r="N8777" i="1"/>
  <c r="U8776" i="1"/>
  <c r="T8776" i="1"/>
  <c r="S8776" i="1"/>
  <c r="R8776" i="1"/>
  <c r="Q8776" i="1"/>
  <c r="P8776" i="1"/>
  <c r="O8776" i="1"/>
  <c r="N8776" i="1"/>
  <c r="U8775" i="1"/>
  <c r="T8775" i="1"/>
  <c r="S8775" i="1"/>
  <c r="R8775" i="1"/>
  <c r="Q8775" i="1"/>
  <c r="P8775" i="1"/>
  <c r="O8775" i="1"/>
  <c r="N8775" i="1"/>
  <c r="U8774" i="1"/>
  <c r="T8774" i="1"/>
  <c r="S8774" i="1"/>
  <c r="R8774" i="1"/>
  <c r="Q8774" i="1"/>
  <c r="P8774" i="1"/>
  <c r="O8774" i="1"/>
  <c r="N8774" i="1"/>
  <c r="U8773" i="1"/>
  <c r="T8773" i="1"/>
  <c r="S8773" i="1"/>
  <c r="R8773" i="1"/>
  <c r="Q8773" i="1"/>
  <c r="P8773" i="1"/>
  <c r="O8773" i="1"/>
  <c r="N8773" i="1"/>
  <c r="U8772" i="1"/>
  <c r="T8772" i="1"/>
  <c r="S8772" i="1"/>
  <c r="R8772" i="1"/>
  <c r="Q8772" i="1"/>
  <c r="P8772" i="1"/>
  <c r="O8772" i="1"/>
  <c r="N8772" i="1"/>
  <c r="U8771" i="1"/>
  <c r="T8771" i="1"/>
  <c r="S8771" i="1"/>
  <c r="R8771" i="1"/>
  <c r="Q8771" i="1"/>
  <c r="P8771" i="1"/>
  <c r="O8771" i="1"/>
  <c r="N8771" i="1"/>
  <c r="U8770" i="1"/>
  <c r="T8770" i="1"/>
  <c r="S8770" i="1"/>
  <c r="R8770" i="1"/>
  <c r="Q8770" i="1"/>
  <c r="P8770" i="1"/>
  <c r="O8770" i="1"/>
  <c r="N8770" i="1"/>
  <c r="U8768" i="1"/>
  <c r="S8768" i="1"/>
  <c r="R8768" i="1"/>
  <c r="Q8768" i="1"/>
  <c r="P8768" i="1"/>
  <c r="U8767" i="1"/>
  <c r="T8767" i="1"/>
  <c r="S8767" i="1"/>
  <c r="R8767" i="1"/>
  <c r="Q8767" i="1"/>
  <c r="P8767" i="1"/>
  <c r="O8767" i="1"/>
  <c r="N8767" i="1"/>
  <c r="U8766" i="1"/>
  <c r="T8766" i="1"/>
  <c r="S8766" i="1"/>
  <c r="R8766" i="1"/>
  <c r="Q8766" i="1"/>
  <c r="P8766" i="1"/>
  <c r="O8766" i="1"/>
  <c r="N8766" i="1"/>
  <c r="U8765" i="1"/>
  <c r="T8765" i="1"/>
  <c r="S8765" i="1"/>
  <c r="R8765" i="1"/>
  <c r="Q8765" i="1"/>
  <c r="P8765" i="1"/>
  <c r="O8765" i="1"/>
  <c r="N8765" i="1"/>
  <c r="U8764" i="1"/>
  <c r="T8764" i="1"/>
  <c r="S8764" i="1"/>
  <c r="R8764" i="1"/>
  <c r="Q8764" i="1"/>
  <c r="P8764" i="1"/>
  <c r="O8764" i="1"/>
  <c r="N8764" i="1"/>
  <c r="U8763" i="1"/>
  <c r="T8763" i="1"/>
  <c r="S8763" i="1"/>
  <c r="R8763" i="1"/>
  <c r="Q8763" i="1"/>
  <c r="P8763" i="1"/>
  <c r="O8763" i="1"/>
  <c r="N8763" i="1"/>
  <c r="U8762" i="1"/>
  <c r="T8762" i="1"/>
  <c r="S8762" i="1"/>
  <c r="R8762" i="1"/>
  <c r="Q8762" i="1"/>
  <c r="P8762" i="1"/>
  <c r="O8762" i="1"/>
  <c r="N8762" i="1"/>
  <c r="U8761" i="1"/>
  <c r="T8761" i="1"/>
  <c r="S8761" i="1"/>
  <c r="R8761" i="1"/>
  <c r="Q8761" i="1"/>
  <c r="P8761" i="1"/>
  <c r="O8761" i="1"/>
  <c r="N8761" i="1"/>
  <c r="U8760" i="1"/>
  <c r="T8760" i="1"/>
  <c r="S8760" i="1"/>
  <c r="R8760" i="1"/>
  <c r="Q8760" i="1"/>
  <c r="P8760" i="1"/>
  <c r="O8760" i="1"/>
  <c r="N8760" i="1"/>
  <c r="U8759" i="1"/>
  <c r="T8759" i="1"/>
  <c r="S8759" i="1"/>
  <c r="R8759" i="1"/>
  <c r="Q8759" i="1"/>
  <c r="P8759" i="1"/>
  <c r="O8759" i="1"/>
  <c r="N8759" i="1"/>
  <c r="U8758" i="1"/>
  <c r="T8758" i="1"/>
  <c r="S8758" i="1"/>
  <c r="R8758" i="1"/>
  <c r="Q8758" i="1"/>
  <c r="P8758" i="1"/>
  <c r="O8758" i="1"/>
  <c r="N8758" i="1"/>
  <c r="U8757" i="1"/>
  <c r="T8757" i="1"/>
  <c r="S8757" i="1"/>
  <c r="R8757" i="1"/>
  <c r="Q8757" i="1"/>
  <c r="P8757" i="1"/>
  <c r="O8757" i="1"/>
  <c r="N8757" i="1"/>
  <c r="U8756" i="1"/>
  <c r="T8756" i="1"/>
  <c r="S8756" i="1"/>
  <c r="R8756" i="1"/>
  <c r="Q8756" i="1"/>
  <c r="P8756" i="1"/>
  <c r="O8756" i="1"/>
  <c r="N8756" i="1"/>
  <c r="U8755" i="1"/>
  <c r="T8755" i="1"/>
  <c r="S8755" i="1"/>
  <c r="R8755" i="1"/>
  <c r="Q8755" i="1"/>
  <c r="P8755" i="1"/>
  <c r="O8755" i="1"/>
  <c r="N8755" i="1"/>
  <c r="U8754" i="1"/>
  <c r="T8754" i="1"/>
  <c r="S8754" i="1"/>
  <c r="R8754" i="1"/>
  <c r="Q8754" i="1"/>
  <c r="P8754" i="1"/>
  <c r="O8754" i="1"/>
  <c r="N8754" i="1"/>
  <c r="U8752" i="1"/>
  <c r="T8752" i="1"/>
  <c r="S8752" i="1"/>
  <c r="Q8752" i="1"/>
  <c r="P8752" i="1"/>
  <c r="O8752" i="1"/>
  <c r="N8752" i="1"/>
  <c r="U8751" i="1"/>
  <c r="T8751" i="1"/>
  <c r="S8751" i="1"/>
  <c r="R8751" i="1"/>
  <c r="Q8751" i="1"/>
  <c r="P8751" i="1"/>
  <c r="O8751" i="1"/>
  <c r="N8751" i="1"/>
  <c r="U8750" i="1"/>
  <c r="T8750" i="1"/>
  <c r="S8750" i="1"/>
  <c r="R8750" i="1"/>
  <c r="Q8750" i="1"/>
  <c r="P8750" i="1"/>
  <c r="O8750" i="1"/>
  <c r="N8750" i="1"/>
  <c r="U8749" i="1"/>
  <c r="T8749" i="1"/>
  <c r="S8749" i="1"/>
  <c r="R8749" i="1"/>
  <c r="Q8749" i="1"/>
  <c r="P8749" i="1"/>
  <c r="O8749" i="1"/>
  <c r="N8749" i="1"/>
  <c r="U8748" i="1"/>
  <c r="T8748" i="1"/>
  <c r="S8748" i="1"/>
  <c r="R8748" i="1"/>
  <c r="Q8748" i="1"/>
  <c r="P8748" i="1"/>
  <c r="O8748" i="1"/>
  <c r="N8748" i="1"/>
  <c r="U8747" i="1"/>
  <c r="T8747" i="1"/>
  <c r="S8747" i="1"/>
  <c r="R8747" i="1"/>
  <c r="Q8747" i="1"/>
  <c r="P8747" i="1"/>
  <c r="O8747" i="1"/>
  <c r="N8747" i="1"/>
  <c r="U8746" i="1"/>
  <c r="T8746" i="1"/>
  <c r="S8746" i="1"/>
  <c r="R8746" i="1"/>
  <c r="Q8746" i="1"/>
  <c r="P8746" i="1"/>
  <c r="O8746" i="1"/>
  <c r="N8746" i="1"/>
  <c r="U8745" i="1"/>
  <c r="T8745" i="1"/>
  <c r="S8745" i="1"/>
  <c r="R8745" i="1"/>
  <c r="Q8745" i="1"/>
  <c r="P8745" i="1"/>
  <c r="O8745" i="1"/>
  <c r="N8745" i="1"/>
  <c r="U8744" i="1"/>
  <c r="T8744" i="1"/>
  <c r="S8744" i="1"/>
  <c r="R8744" i="1"/>
  <c r="Q8744" i="1"/>
  <c r="P8744" i="1"/>
  <c r="O8744" i="1"/>
  <c r="N8744" i="1"/>
  <c r="U8743" i="1"/>
  <c r="T8743" i="1"/>
  <c r="S8743" i="1"/>
  <c r="R8743" i="1"/>
  <c r="Q8743" i="1"/>
  <c r="P8743" i="1"/>
  <c r="O8743" i="1"/>
  <c r="N8743" i="1"/>
  <c r="U8742" i="1"/>
  <c r="T8742" i="1"/>
  <c r="S8742" i="1"/>
  <c r="R8742" i="1"/>
  <c r="Q8742" i="1"/>
  <c r="P8742" i="1"/>
  <c r="O8742" i="1"/>
  <c r="N8742" i="1"/>
  <c r="U8741" i="1"/>
  <c r="T8741" i="1"/>
  <c r="S8741" i="1"/>
  <c r="R8741" i="1"/>
  <c r="Q8741" i="1"/>
  <c r="P8741" i="1"/>
  <c r="O8741" i="1"/>
  <c r="N8741" i="1"/>
  <c r="U8740" i="1"/>
  <c r="T8740" i="1"/>
  <c r="S8740" i="1"/>
  <c r="R8740" i="1"/>
  <c r="Q8740" i="1"/>
  <c r="P8740" i="1"/>
  <c r="O8740" i="1"/>
  <c r="N8740" i="1"/>
  <c r="U8739" i="1"/>
  <c r="T8739" i="1"/>
  <c r="S8739" i="1"/>
  <c r="R8739" i="1"/>
  <c r="Q8739" i="1"/>
  <c r="P8739" i="1"/>
  <c r="O8739" i="1"/>
  <c r="N8739" i="1"/>
  <c r="U8738" i="1"/>
  <c r="T8738" i="1"/>
  <c r="S8738" i="1"/>
  <c r="R8738" i="1"/>
  <c r="Q8738" i="1"/>
  <c r="P8738" i="1"/>
  <c r="O8738" i="1"/>
  <c r="N8738" i="1"/>
  <c r="U8736" i="1"/>
  <c r="T8736" i="1"/>
  <c r="S8736" i="1"/>
  <c r="Q8736" i="1"/>
  <c r="P8736" i="1"/>
  <c r="N8736" i="1"/>
  <c r="U8735" i="1"/>
  <c r="T8735" i="1"/>
  <c r="S8735" i="1"/>
  <c r="R8735" i="1"/>
  <c r="Q8735" i="1"/>
  <c r="P8735" i="1"/>
  <c r="O8735" i="1"/>
  <c r="N8735" i="1"/>
  <c r="U8734" i="1"/>
  <c r="T8734" i="1"/>
  <c r="S8734" i="1"/>
  <c r="R8734" i="1"/>
  <c r="Q8734" i="1"/>
  <c r="P8734" i="1"/>
  <c r="O8734" i="1"/>
  <c r="N8734" i="1"/>
  <c r="U8733" i="1"/>
  <c r="T8733" i="1"/>
  <c r="S8733" i="1"/>
  <c r="R8733" i="1"/>
  <c r="Q8733" i="1"/>
  <c r="P8733" i="1"/>
  <c r="O8733" i="1"/>
  <c r="N8733" i="1"/>
  <c r="U8732" i="1"/>
  <c r="T8732" i="1"/>
  <c r="S8732" i="1"/>
  <c r="R8732" i="1"/>
  <c r="Q8732" i="1"/>
  <c r="P8732" i="1"/>
  <c r="O8732" i="1"/>
  <c r="N8732" i="1"/>
  <c r="U8731" i="1"/>
  <c r="T8731" i="1"/>
  <c r="S8731" i="1"/>
  <c r="R8731" i="1"/>
  <c r="Q8731" i="1"/>
  <c r="P8731" i="1"/>
  <c r="O8731" i="1"/>
  <c r="N8731" i="1"/>
  <c r="U8730" i="1"/>
  <c r="T8730" i="1"/>
  <c r="S8730" i="1"/>
  <c r="R8730" i="1"/>
  <c r="Q8730" i="1"/>
  <c r="P8730" i="1"/>
  <c r="O8730" i="1"/>
  <c r="N8730" i="1"/>
  <c r="U8729" i="1"/>
  <c r="T8729" i="1"/>
  <c r="S8729" i="1"/>
  <c r="R8729" i="1"/>
  <c r="Q8729" i="1"/>
  <c r="P8729" i="1"/>
  <c r="O8729" i="1"/>
  <c r="N8729" i="1"/>
  <c r="U8728" i="1"/>
  <c r="T8728" i="1"/>
  <c r="S8728" i="1"/>
  <c r="R8728" i="1"/>
  <c r="Q8728" i="1"/>
  <c r="P8728" i="1"/>
  <c r="O8728" i="1"/>
  <c r="N8728" i="1"/>
  <c r="U8727" i="1"/>
  <c r="T8727" i="1"/>
  <c r="S8727" i="1"/>
  <c r="R8727" i="1"/>
  <c r="Q8727" i="1"/>
  <c r="P8727" i="1"/>
  <c r="O8727" i="1"/>
  <c r="N8727" i="1"/>
  <c r="U8726" i="1"/>
  <c r="T8726" i="1"/>
  <c r="S8726" i="1"/>
  <c r="R8726" i="1"/>
  <c r="Q8726" i="1"/>
  <c r="P8726" i="1"/>
  <c r="O8726" i="1"/>
  <c r="N8726" i="1"/>
  <c r="U8725" i="1"/>
  <c r="T8725" i="1"/>
  <c r="S8725" i="1"/>
  <c r="R8725" i="1"/>
  <c r="Q8725" i="1"/>
  <c r="P8725" i="1"/>
  <c r="O8725" i="1"/>
  <c r="N8725" i="1"/>
  <c r="U8724" i="1"/>
  <c r="T8724" i="1"/>
  <c r="S8724" i="1"/>
  <c r="R8724" i="1"/>
  <c r="Q8724" i="1"/>
  <c r="P8724" i="1"/>
  <c r="O8724" i="1"/>
  <c r="N8724" i="1"/>
  <c r="U8723" i="1"/>
  <c r="T8723" i="1"/>
  <c r="S8723" i="1"/>
  <c r="R8723" i="1"/>
  <c r="Q8723" i="1"/>
  <c r="P8723" i="1"/>
  <c r="O8723" i="1"/>
  <c r="N8723" i="1"/>
  <c r="U8722" i="1"/>
  <c r="T8722" i="1"/>
  <c r="S8722" i="1"/>
  <c r="R8722" i="1"/>
  <c r="Q8722" i="1"/>
  <c r="P8722" i="1"/>
  <c r="O8722" i="1"/>
  <c r="N8722" i="1"/>
  <c r="U8720" i="1"/>
  <c r="S8720" i="1"/>
  <c r="Q8720" i="1"/>
  <c r="P8720" i="1"/>
  <c r="O8720" i="1"/>
  <c r="N8720" i="1"/>
  <c r="U8719" i="1"/>
  <c r="T8719" i="1"/>
  <c r="S8719" i="1"/>
  <c r="R8719" i="1"/>
  <c r="Q8719" i="1"/>
  <c r="P8719" i="1"/>
  <c r="O8719" i="1"/>
  <c r="N8719" i="1"/>
  <c r="U8718" i="1"/>
  <c r="T8718" i="1"/>
  <c r="S8718" i="1"/>
  <c r="R8718" i="1"/>
  <c r="Q8718" i="1"/>
  <c r="P8718" i="1"/>
  <c r="O8718" i="1"/>
  <c r="N8718" i="1"/>
  <c r="U8717" i="1"/>
  <c r="T8717" i="1"/>
  <c r="S8717" i="1"/>
  <c r="R8717" i="1"/>
  <c r="Q8717" i="1"/>
  <c r="P8717" i="1"/>
  <c r="O8717" i="1"/>
  <c r="N8717" i="1"/>
  <c r="U8716" i="1"/>
  <c r="T8716" i="1"/>
  <c r="S8716" i="1"/>
  <c r="R8716" i="1"/>
  <c r="Q8716" i="1"/>
  <c r="P8716" i="1"/>
  <c r="O8716" i="1"/>
  <c r="N8716" i="1"/>
  <c r="U8715" i="1"/>
  <c r="T8715" i="1"/>
  <c r="S8715" i="1"/>
  <c r="R8715" i="1"/>
  <c r="Q8715" i="1"/>
  <c r="P8715" i="1"/>
  <c r="O8715" i="1"/>
  <c r="N8715" i="1"/>
  <c r="U8714" i="1"/>
  <c r="T8714" i="1"/>
  <c r="S8714" i="1"/>
  <c r="R8714" i="1"/>
  <c r="Q8714" i="1"/>
  <c r="P8714" i="1"/>
  <c r="O8714" i="1"/>
  <c r="N8714" i="1"/>
  <c r="U8713" i="1"/>
  <c r="T8713" i="1"/>
  <c r="S8713" i="1"/>
  <c r="R8713" i="1"/>
  <c r="Q8713" i="1"/>
  <c r="P8713" i="1"/>
  <c r="O8713" i="1"/>
  <c r="N8713" i="1"/>
  <c r="U8712" i="1"/>
  <c r="T8712" i="1"/>
  <c r="S8712" i="1"/>
  <c r="R8712" i="1"/>
  <c r="Q8712" i="1"/>
  <c r="P8712" i="1"/>
  <c r="O8712" i="1"/>
  <c r="N8712" i="1"/>
  <c r="U8711" i="1"/>
  <c r="T8711" i="1"/>
  <c r="S8711" i="1"/>
  <c r="R8711" i="1"/>
  <c r="Q8711" i="1"/>
  <c r="P8711" i="1"/>
  <c r="O8711" i="1"/>
  <c r="N8711" i="1"/>
  <c r="U8710" i="1"/>
  <c r="T8710" i="1"/>
  <c r="S8710" i="1"/>
  <c r="R8710" i="1"/>
  <c r="Q8710" i="1"/>
  <c r="P8710" i="1"/>
  <c r="O8710" i="1"/>
  <c r="N8710" i="1"/>
  <c r="U8709" i="1"/>
  <c r="T8709" i="1"/>
  <c r="S8709" i="1"/>
  <c r="R8709" i="1"/>
  <c r="Q8709" i="1"/>
  <c r="P8709" i="1"/>
  <c r="O8709" i="1"/>
  <c r="N8709" i="1"/>
  <c r="U8708" i="1"/>
  <c r="T8708" i="1"/>
  <c r="S8708" i="1"/>
  <c r="R8708" i="1"/>
  <c r="Q8708" i="1"/>
  <c r="P8708" i="1"/>
  <c r="O8708" i="1"/>
  <c r="N8708" i="1"/>
  <c r="U8707" i="1"/>
  <c r="T8707" i="1"/>
  <c r="S8707" i="1"/>
  <c r="R8707" i="1"/>
  <c r="Q8707" i="1"/>
  <c r="P8707" i="1"/>
  <c r="O8707" i="1"/>
  <c r="N8707" i="1"/>
  <c r="U8706" i="1"/>
  <c r="T8706" i="1"/>
  <c r="S8706" i="1"/>
  <c r="R8706" i="1"/>
  <c r="Q8706" i="1"/>
  <c r="P8706" i="1"/>
  <c r="O8706" i="1"/>
  <c r="N8706" i="1"/>
  <c r="U8704" i="1"/>
  <c r="T8704" i="1"/>
  <c r="S8704" i="1"/>
  <c r="R8704" i="1"/>
  <c r="Q8704" i="1"/>
  <c r="N8704" i="1"/>
  <c r="U8703" i="1"/>
  <c r="T8703" i="1"/>
  <c r="S8703" i="1"/>
  <c r="R8703" i="1"/>
  <c r="Q8703" i="1"/>
  <c r="P8703" i="1"/>
  <c r="O8703" i="1"/>
  <c r="N8703" i="1"/>
  <c r="U8702" i="1"/>
  <c r="T8702" i="1"/>
  <c r="S8702" i="1"/>
  <c r="R8702" i="1"/>
  <c r="Q8702" i="1"/>
  <c r="P8702" i="1"/>
  <c r="O8702" i="1"/>
  <c r="N8702" i="1"/>
  <c r="U8701" i="1"/>
  <c r="T8701" i="1"/>
  <c r="S8701" i="1"/>
  <c r="R8701" i="1"/>
  <c r="Q8701" i="1"/>
  <c r="P8701" i="1"/>
  <c r="O8701" i="1"/>
  <c r="N8701" i="1"/>
  <c r="U8700" i="1"/>
  <c r="T8700" i="1"/>
  <c r="S8700" i="1"/>
  <c r="R8700" i="1"/>
  <c r="Q8700" i="1"/>
  <c r="P8700" i="1"/>
  <c r="O8700" i="1"/>
  <c r="N8700" i="1"/>
  <c r="U8699" i="1"/>
  <c r="T8699" i="1"/>
  <c r="S8699" i="1"/>
  <c r="R8699" i="1"/>
  <c r="Q8699" i="1"/>
  <c r="P8699" i="1"/>
  <c r="O8699" i="1"/>
  <c r="N8699" i="1"/>
  <c r="U8698" i="1"/>
  <c r="T8698" i="1"/>
  <c r="S8698" i="1"/>
  <c r="R8698" i="1"/>
  <c r="Q8698" i="1"/>
  <c r="P8698" i="1"/>
  <c r="O8698" i="1"/>
  <c r="N8698" i="1"/>
  <c r="U8697" i="1"/>
  <c r="T8697" i="1"/>
  <c r="S8697" i="1"/>
  <c r="R8697" i="1"/>
  <c r="Q8697" i="1"/>
  <c r="P8697" i="1"/>
  <c r="O8697" i="1"/>
  <c r="N8697" i="1"/>
  <c r="U8696" i="1"/>
  <c r="T8696" i="1"/>
  <c r="S8696" i="1"/>
  <c r="R8696" i="1"/>
  <c r="Q8696" i="1"/>
  <c r="P8696" i="1"/>
  <c r="O8696" i="1"/>
  <c r="N8696" i="1"/>
  <c r="U8695" i="1"/>
  <c r="T8695" i="1"/>
  <c r="S8695" i="1"/>
  <c r="R8695" i="1"/>
  <c r="Q8695" i="1"/>
  <c r="P8695" i="1"/>
  <c r="O8695" i="1"/>
  <c r="N8695" i="1"/>
  <c r="U8694" i="1"/>
  <c r="T8694" i="1"/>
  <c r="S8694" i="1"/>
  <c r="R8694" i="1"/>
  <c r="Q8694" i="1"/>
  <c r="P8694" i="1"/>
  <c r="O8694" i="1"/>
  <c r="N8694" i="1"/>
  <c r="U8693" i="1"/>
  <c r="T8693" i="1"/>
  <c r="S8693" i="1"/>
  <c r="R8693" i="1"/>
  <c r="Q8693" i="1"/>
  <c r="P8693" i="1"/>
  <c r="O8693" i="1"/>
  <c r="N8693" i="1"/>
  <c r="U8692" i="1"/>
  <c r="T8692" i="1"/>
  <c r="S8692" i="1"/>
  <c r="R8692" i="1"/>
  <c r="Q8692" i="1"/>
  <c r="P8692" i="1"/>
  <c r="O8692" i="1"/>
  <c r="N8692" i="1"/>
  <c r="U8691" i="1"/>
  <c r="T8691" i="1"/>
  <c r="S8691" i="1"/>
  <c r="R8691" i="1"/>
  <c r="Q8691" i="1"/>
  <c r="P8691" i="1"/>
  <c r="O8691" i="1"/>
  <c r="N8691" i="1"/>
  <c r="U8690" i="1"/>
  <c r="T8690" i="1"/>
  <c r="S8690" i="1"/>
  <c r="R8690" i="1"/>
  <c r="Q8690" i="1"/>
  <c r="P8690" i="1"/>
  <c r="O8690" i="1"/>
  <c r="N8690" i="1"/>
  <c r="U8688" i="1"/>
  <c r="T8688" i="1"/>
  <c r="S8688" i="1"/>
  <c r="P8688" i="1"/>
  <c r="O8688" i="1"/>
  <c r="N8688" i="1"/>
  <c r="U8687" i="1"/>
  <c r="T8687" i="1"/>
  <c r="S8687" i="1"/>
  <c r="R8687" i="1"/>
  <c r="Q8687" i="1"/>
  <c r="P8687" i="1"/>
  <c r="O8687" i="1"/>
  <c r="N8687" i="1"/>
  <c r="U8686" i="1"/>
  <c r="T8686" i="1"/>
  <c r="S8686" i="1"/>
  <c r="R8686" i="1"/>
  <c r="Q8686" i="1"/>
  <c r="P8686" i="1"/>
  <c r="O8686" i="1"/>
  <c r="N8686" i="1"/>
  <c r="U8685" i="1"/>
  <c r="T8685" i="1"/>
  <c r="S8685" i="1"/>
  <c r="R8685" i="1"/>
  <c r="Q8685" i="1"/>
  <c r="P8685" i="1"/>
  <c r="O8685" i="1"/>
  <c r="N8685" i="1"/>
  <c r="U8684" i="1"/>
  <c r="T8684" i="1"/>
  <c r="S8684" i="1"/>
  <c r="R8684" i="1"/>
  <c r="Q8684" i="1"/>
  <c r="P8684" i="1"/>
  <c r="O8684" i="1"/>
  <c r="N8684" i="1"/>
  <c r="U8683" i="1"/>
  <c r="T8683" i="1"/>
  <c r="S8683" i="1"/>
  <c r="R8683" i="1"/>
  <c r="Q8683" i="1"/>
  <c r="P8683" i="1"/>
  <c r="O8683" i="1"/>
  <c r="N8683" i="1"/>
  <c r="U8682" i="1"/>
  <c r="T8682" i="1"/>
  <c r="S8682" i="1"/>
  <c r="R8682" i="1"/>
  <c r="Q8682" i="1"/>
  <c r="P8682" i="1"/>
  <c r="O8682" i="1"/>
  <c r="N8682" i="1"/>
  <c r="U8681" i="1"/>
  <c r="T8681" i="1"/>
  <c r="S8681" i="1"/>
  <c r="R8681" i="1"/>
  <c r="Q8681" i="1"/>
  <c r="P8681" i="1"/>
  <c r="O8681" i="1"/>
  <c r="N8681" i="1"/>
  <c r="U8680" i="1"/>
  <c r="T8680" i="1"/>
  <c r="S8680" i="1"/>
  <c r="R8680" i="1"/>
  <c r="Q8680" i="1"/>
  <c r="P8680" i="1"/>
  <c r="O8680" i="1"/>
  <c r="N8680" i="1"/>
  <c r="U8679" i="1"/>
  <c r="T8679" i="1"/>
  <c r="S8679" i="1"/>
  <c r="R8679" i="1"/>
  <c r="Q8679" i="1"/>
  <c r="P8679" i="1"/>
  <c r="O8679" i="1"/>
  <c r="N8679" i="1"/>
  <c r="U8678" i="1"/>
  <c r="T8678" i="1"/>
  <c r="S8678" i="1"/>
  <c r="R8678" i="1"/>
  <c r="Q8678" i="1"/>
  <c r="P8678" i="1"/>
  <c r="O8678" i="1"/>
  <c r="N8678" i="1"/>
  <c r="U8677" i="1"/>
  <c r="T8677" i="1"/>
  <c r="S8677" i="1"/>
  <c r="R8677" i="1"/>
  <c r="Q8677" i="1"/>
  <c r="P8677" i="1"/>
  <c r="O8677" i="1"/>
  <c r="N8677" i="1"/>
  <c r="U8676" i="1"/>
  <c r="T8676" i="1"/>
  <c r="S8676" i="1"/>
  <c r="R8676" i="1"/>
  <c r="Q8676" i="1"/>
  <c r="P8676" i="1"/>
  <c r="O8676" i="1"/>
  <c r="N8676" i="1"/>
  <c r="U8675" i="1"/>
  <c r="T8675" i="1"/>
  <c r="S8675" i="1"/>
  <c r="R8675" i="1"/>
  <c r="Q8675" i="1"/>
  <c r="P8675" i="1"/>
  <c r="O8675" i="1"/>
  <c r="N8675" i="1"/>
  <c r="U8674" i="1"/>
  <c r="T8674" i="1"/>
  <c r="S8674" i="1"/>
  <c r="R8674" i="1"/>
  <c r="Q8674" i="1"/>
  <c r="P8674" i="1"/>
  <c r="O8674" i="1"/>
  <c r="N8674" i="1"/>
  <c r="U8672" i="1"/>
  <c r="T8672" i="1"/>
  <c r="S8672" i="1"/>
  <c r="R8672" i="1"/>
  <c r="Q8672" i="1"/>
  <c r="P8672" i="1"/>
  <c r="N8672" i="1"/>
  <c r="U8671" i="1"/>
  <c r="T8671" i="1"/>
  <c r="S8671" i="1"/>
  <c r="R8671" i="1"/>
  <c r="Q8671" i="1"/>
  <c r="P8671" i="1"/>
  <c r="O8671" i="1"/>
  <c r="N8671" i="1"/>
  <c r="U8670" i="1"/>
  <c r="T8670" i="1"/>
  <c r="S8670" i="1"/>
  <c r="R8670" i="1"/>
  <c r="Q8670" i="1"/>
  <c r="P8670" i="1"/>
  <c r="O8670" i="1"/>
  <c r="N8670" i="1"/>
  <c r="U8669" i="1"/>
  <c r="T8669" i="1"/>
  <c r="S8669" i="1"/>
  <c r="R8669" i="1"/>
  <c r="Q8669" i="1"/>
  <c r="P8669" i="1"/>
  <c r="O8669" i="1"/>
  <c r="N8669" i="1"/>
  <c r="U8668" i="1"/>
  <c r="T8668" i="1"/>
  <c r="S8668" i="1"/>
  <c r="R8668" i="1"/>
  <c r="Q8668" i="1"/>
  <c r="P8668" i="1"/>
  <c r="O8668" i="1"/>
  <c r="N8668" i="1"/>
  <c r="U8667" i="1"/>
  <c r="T8667" i="1"/>
  <c r="S8667" i="1"/>
  <c r="R8667" i="1"/>
  <c r="Q8667" i="1"/>
  <c r="P8667" i="1"/>
  <c r="O8667" i="1"/>
  <c r="N8667" i="1"/>
  <c r="U8666" i="1"/>
  <c r="T8666" i="1"/>
  <c r="S8666" i="1"/>
  <c r="R8666" i="1"/>
  <c r="Q8666" i="1"/>
  <c r="P8666" i="1"/>
  <c r="O8666" i="1"/>
  <c r="N8666" i="1"/>
  <c r="U8665" i="1"/>
  <c r="T8665" i="1"/>
  <c r="S8665" i="1"/>
  <c r="R8665" i="1"/>
  <c r="Q8665" i="1"/>
  <c r="P8665" i="1"/>
  <c r="O8665" i="1"/>
  <c r="N8665" i="1"/>
  <c r="U8664" i="1"/>
  <c r="T8664" i="1"/>
  <c r="S8664" i="1"/>
  <c r="R8664" i="1"/>
  <c r="Q8664" i="1"/>
  <c r="P8664" i="1"/>
  <c r="O8664" i="1"/>
  <c r="N8664" i="1"/>
  <c r="U8663" i="1"/>
  <c r="T8663" i="1"/>
  <c r="S8663" i="1"/>
  <c r="R8663" i="1"/>
  <c r="Q8663" i="1"/>
  <c r="P8663" i="1"/>
  <c r="O8663" i="1"/>
  <c r="N8663" i="1"/>
  <c r="U8662" i="1"/>
  <c r="T8662" i="1"/>
  <c r="S8662" i="1"/>
  <c r="R8662" i="1"/>
  <c r="Q8662" i="1"/>
  <c r="P8662" i="1"/>
  <c r="O8662" i="1"/>
  <c r="N8662" i="1"/>
  <c r="U8661" i="1"/>
  <c r="T8661" i="1"/>
  <c r="S8661" i="1"/>
  <c r="R8661" i="1"/>
  <c r="Q8661" i="1"/>
  <c r="P8661" i="1"/>
  <c r="O8661" i="1"/>
  <c r="N8661" i="1"/>
  <c r="U8660" i="1"/>
  <c r="T8660" i="1"/>
  <c r="S8660" i="1"/>
  <c r="R8660" i="1"/>
  <c r="Q8660" i="1"/>
  <c r="P8660" i="1"/>
  <c r="O8660" i="1"/>
  <c r="N8660" i="1"/>
  <c r="U8659" i="1"/>
  <c r="T8659" i="1"/>
  <c r="S8659" i="1"/>
  <c r="R8659" i="1"/>
  <c r="Q8659" i="1"/>
  <c r="P8659" i="1"/>
  <c r="O8659" i="1"/>
  <c r="N8659" i="1"/>
  <c r="U8658" i="1"/>
  <c r="T8658" i="1"/>
  <c r="S8658" i="1"/>
  <c r="R8658" i="1"/>
  <c r="Q8658" i="1"/>
  <c r="P8658" i="1"/>
  <c r="O8658" i="1"/>
  <c r="N8658" i="1"/>
  <c r="T8656" i="1"/>
  <c r="S8656" i="1"/>
  <c r="Q8656" i="1"/>
  <c r="P8656" i="1"/>
  <c r="N8656" i="1"/>
  <c r="U8655" i="1"/>
  <c r="T8655" i="1"/>
  <c r="S8655" i="1"/>
  <c r="R8655" i="1"/>
  <c r="Q8655" i="1"/>
  <c r="P8655" i="1"/>
  <c r="O8655" i="1"/>
  <c r="N8655" i="1"/>
  <c r="U8654" i="1"/>
  <c r="T8654" i="1"/>
  <c r="S8654" i="1"/>
  <c r="R8654" i="1"/>
  <c r="Q8654" i="1"/>
  <c r="P8654" i="1"/>
  <c r="O8654" i="1"/>
  <c r="N8654" i="1"/>
  <c r="U8653" i="1"/>
  <c r="T8653" i="1"/>
  <c r="S8653" i="1"/>
  <c r="R8653" i="1"/>
  <c r="Q8653" i="1"/>
  <c r="P8653" i="1"/>
  <c r="O8653" i="1"/>
  <c r="N8653" i="1"/>
  <c r="U8652" i="1"/>
  <c r="T8652" i="1"/>
  <c r="S8652" i="1"/>
  <c r="R8652" i="1"/>
  <c r="Q8652" i="1"/>
  <c r="P8652" i="1"/>
  <c r="O8652" i="1"/>
  <c r="N8652" i="1"/>
  <c r="U8651" i="1"/>
  <c r="T8651" i="1"/>
  <c r="S8651" i="1"/>
  <c r="R8651" i="1"/>
  <c r="Q8651" i="1"/>
  <c r="P8651" i="1"/>
  <c r="O8651" i="1"/>
  <c r="N8651" i="1"/>
  <c r="U8650" i="1"/>
  <c r="T8650" i="1"/>
  <c r="S8650" i="1"/>
  <c r="R8650" i="1"/>
  <c r="Q8650" i="1"/>
  <c r="P8650" i="1"/>
  <c r="O8650" i="1"/>
  <c r="N8650" i="1"/>
  <c r="U8649" i="1"/>
  <c r="T8649" i="1"/>
  <c r="S8649" i="1"/>
  <c r="R8649" i="1"/>
  <c r="Q8649" i="1"/>
  <c r="P8649" i="1"/>
  <c r="O8649" i="1"/>
  <c r="N8649" i="1"/>
  <c r="U8648" i="1"/>
  <c r="T8648" i="1"/>
  <c r="S8648" i="1"/>
  <c r="R8648" i="1"/>
  <c r="Q8648" i="1"/>
  <c r="P8648" i="1"/>
  <c r="O8648" i="1"/>
  <c r="N8648" i="1"/>
  <c r="U8647" i="1"/>
  <c r="T8647" i="1"/>
  <c r="S8647" i="1"/>
  <c r="R8647" i="1"/>
  <c r="Q8647" i="1"/>
  <c r="P8647" i="1"/>
  <c r="O8647" i="1"/>
  <c r="N8647" i="1"/>
  <c r="U8646" i="1"/>
  <c r="T8646" i="1"/>
  <c r="S8646" i="1"/>
  <c r="R8646" i="1"/>
  <c r="Q8646" i="1"/>
  <c r="P8646" i="1"/>
  <c r="O8646" i="1"/>
  <c r="N8646" i="1"/>
  <c r="U8645" i="1"/>
  <c r="T8645" i="1"/>
  <c r="S8645" i="1"/>
  <c r="R8645" i="1"/>
  <c r="Q8645" i="1"/>
  <c r="P8645" i="1"/>
  <c r="O8645" i="1"/>
  <c r="N8645" i="1"/>
  <c r="U8644" i="1"/>
  <c r="T8644" i="1"/>
  <c r="S8644" i="1"/>
  <c r="R8644" i="1"/>
  <c r="Q8644" i="1"/>
  <c r="P8644" i="1"/>
  <c r="O8644" i="1"/>
  <c r="N8644" i="1"/>
  <c r="U8643" i="1"/>
  <c r="T8643" i="1"/>
  <c r="S8643" i="1"/>
  <c r="R8643" i="1"/>
  <c r="Q8643" i="1"/>
  <c r="P8643" i="1"/>
  <c r="O8643" i="1"/>
  <c r="N8643" i="1"/>
  <c r="U8642" i="1"/>
  <c r="T8642" i="1"/>
  <c r="S8642" i="1"/>
  <c r="R8642" i="1"/>
  <c r="Q8642" i="1"/>
  <c r="P8642" i="1"/>
  <c r="O8642" i="1"/>
  <c r="N8642" i="1"/>
  <c r="U8640" i="1"/>
  <c r="T8640" i="1"/>
  <c r="S8640" i="1"/>
  <c r="R8640" i="1"/>
  <c r="Q8640" i="1"/>
  <c r="P8640" i="1"/>
  <c r="N8640" i="1"/>
  <c r="U8639" i="1"/>
  <c r="T8639" i="1"/>
  <c r="S8639" i="1"/>
  <c r="R8639" i="1"/>
  <c r="Q8639" i="1"/>
  <c r="P8639" i="1"/>
  <c r="O8639" i="1"/>
  <c r="N8639" i="1"/>
  <c r="U8638" i="1"/>
  <c r="T8638" i="1"/>
  <c r="S8638" i="1"/>
  <c r="R8638" i="1"/>
  <c r="Q8638" i="1"/>
  <c r="P8638" i="1"/>
  <c r="O8638" i="1"/>
  <c r="N8638" i="1"/>
  <c r="U8637" i="1"/>
  <c r="T8637" i="1"/>
  <c r="S8637" i="1"/>
  <c r="R8637" i="1"/>
  <c r="Q8637" i="1"/>
  <c r="P8637" i="1"/>
  <c r="O8637" i="1"/>
  <c r="N8637" i="1"/>
  <c r="U8636" i="1"/>
  <c r="T8636" i="1"/>
  <c r="S8636" i="1"/>
  <c r="R8636" i="1"/>
  <c r="Q8636" i="1"/>
  <c r="P8636" i="1"/>
  <c r="O8636" i="1"/>
  <c r="N8636" i="1"/>
  <c r="U8635" i="1"/>
  <c r="T8635" i="1"/>
  <c r="S8635" i="1"/>
  <c r="R8635" i="1"/>
  <c r="Q8635" i="1"/>
  <c r="P8635" i="1"/>
  <c r="O8635" i="1"/>
  <c r="N8635" i="1"/>
  <c r="U8634" i="1"/>
  <c r="T8634" i="1"/>
  <c r="S8634" i="1"/>
  <c r="R8634" i="1"/>
  <c r="Q8634" i="1"/>
  <c r="P8634" i="1"/>
  <c r="O8634" i="1"/>
  <c r="N8634" i="1"/>
  <c r="U8633" i="1"/>
  <c r="T8633" i="1"/>
  <c r="S8633" i="1"/>
  <c r="R8633" i="1"/>
  <c r="Q8633" i="1"/>
  <c r="P8633" i="1"/>
  <c r="O8633" i="1"/>
  <c r="N8633" i="1"/>
  <c r="U8632" i="1"/>
  <c r="T8632" i="1"/>
  <c r="S8632" i="1"/>
  <c r="R8632" i="1"/>
  <c r="Q8632" i="1"/>
  <c r="P8632" i="1"/>
  <c r="O8632" i="1"/>
  <c r="N8632" i="1"/>
  <c r="U8631" i="1"/>
  <c r="T8631" i="1"/>
  <c r="S8631" i="1"/>
  <c r="R8631" i="1"/>
  <c r="Q8631" i="1"/>
  <c r="P8631" i="1"/>
  <c r="O8631" i="1"/>
  <c r="N8631" i="1"/>
  <c r="U8630" i="1"/>
  <c r="T8630" i="1"/>
  <c r="S8630" i="1"/>
  <c r="R8630" i="1"/>
  <c r="Q8630" i="1"/>
  <c r="P8630" i="1"/>
  <c r="O8630" i="1"/>
  <c r="N8630" i="1"/>
  <c r="U8629" i="1"/>
  <c r="T8629" i="1"/>
  <c r="S8629" i="1"/>
  <c r="R8629" i="1"/>
  <c r="Q8629" i="1"/>
  <c r="P8629" i="1"/>
  <c r="O8629" i="1"/>
  <c r="N8629" i="1"/>
  <c r="U8628" i="1"/>
  <c r="T8628" i="1"/>
  <c r="S8628" i="1"/>
  <c r="R8628" i="1"/>
  <c r="Q8628" i="1"/>
  <c r="P8628" i="1"/>
  <c r="O8628" i="1"/>
  <c r="N8628" i="1"/>
  <c r="U8627" i="1"/>
  <c r="T8627" i="1"/>
  <c r="S8627" i="1"/>
  <c r="R8627" i="1"/>
  <c r="Q8627" i="1"/>
  <c r="P8627" i="1"/>
  <c r="O8627" i="1"/>
  <c r="N8627" i="1"/>
  <c r="U8626" i="1"/>
  <c r="T8626" i="1"/>
  <c r="S8626" i="1"/>
  <c r="R8626" i="1"/>
  <c r="Q8626" i="1"/>
  <c r="P8626" i="1"/>
  <c r="O8626" i="1"/>
  <c r="N8626" i="1"/>
  <c r="U8624" i="1"/>
  <c r="T8624" i="1"/>
  <c r="Q8624" i="1"/>
  <c r="P8624" i="1"/>
  <c r="O8624" i="1"/>
  <c r="N8624" i="1"/>
  <c r="U8623" i="1"/>
  <c r="T8623" i="1"/>
  <c r="S8623" i="1"/>
  <c r="R8623" i="1"/>
  <c r="Q8623" i="1"/>
  <c r="P8623" i="1"/>
  <c r="O8623" i="1"/>
  <c r="N8623" i="1"/>
  <c r="U8622" i="1"/>
  <c r="T8622" i="1"/>
  <c r="S8622" i="1"/>
  <c r="R8622" i="1"/>
  <c r="Q8622" i="1"/>
  <c r="P8622" i="1"/>
  <c r="O8622" i="1"/>
  <c r="N8622" i="1"/>
  <c r="U8621" i="1"/>
  <c r="T8621" i="1"/>
  <c r="S8621" i="1"/>
  <c r="R8621" i="1"/>
  <c r="Q8621" i="1"/>
  <c r="P8621" i="1"/>
  <c r="O8621" i="1"/>
  <c r="N8621" i="1"/>
  <c r="U8620" i="1"/>
  <c r="T8620" i="1"/>
  <c r="S8620" i="1"/>
  <c r="R8620" i="1"/>
  <c r="Q8620" i="1"/>
  <c r="P8620" i="1"/>
  <c r="O8620" i="1"/>
  <c r="N8620" i="1"/>
  <c r="U8619" i="1"/>
  <c r="T8619" i="1"/>
  <c r="S8619" i="1"/>
  <c r="R8619" i="1"/>
  <c r="Q8619" i="1"/>
  <c r="P8619" i="1"/>
  <c r="O8619" i="1"/>
  <c r="N8619" i="1"/>
  <c r="U8618" i="1"/>
  <c r="T8618" i="1"/>
  <c r="S8618" i="1"/>
  <c r="R8618" i="1"/>
  <c r="Q8618" i="1"/>
  <c r="P8618" i="1"/>
  <c r="O8618" i="1"/>
  <c r="N8618" i="1"/>
  <c r="U8617" i="1"/>
  <c r="T8617" i="1"/>
  <c r="S8617" i="1"/>
  <c r="R8617" i="1"/>
  <c r="Q8617" i="1"/>
  <c r="P8617" i="1"/>
  <c r="O8617" i="1"/>
  <c r="N8617" i="1"/>
  <c r="U8616" i="1"/>
  <c r="T8616" i="1"/>
  <c r="S8616" i="1"/>
  <c r="R8616" i="1"/>
  <c r="Q8616" i="1"/>
  <c r="P8616" i="1"/>
  <c r="O8616" i="1"/>
  <c r="N8616" i="1"/>
  <c r="U8615" i="1"/>
  <c r="T8615" i="1"/>
  <c r="S8615" i="1"/>
  <c r="R8615" i="1"/>
  <c r="Q8615" i="1"/>
  <c r="P8615" i="1"/>
  <c r="O8615" i="1"/>
  <c r="N8615" i="1"/>
  <c r="U8614" i="1"/>
  <c r="T8614" i="1"/>
  <c r="S8614" i="1"/>
  <c r="R8614" i="1"/>
  <c r="Q8614" i="1"/>
  <c r="P8614" i="1"/>
  <c r="O8614" i="1"/>
  <c r="N8614" i="1"/>
  <c r="U8613" i="1"/>
  <c r="T8613" i="1"/>
  <c r="S8613" i="1"/>
  <c r="R8613" i="1"/>
  <c r="Q8613" i="1"/>
  <c r="P8613" i="1"/>
  <c r="O8613" i="1"/>
  <c r="N8613" i="1"/>
  <c r="U8612" i="1"/>
  <c r="T8612" i="1"/>
  <c r="S8612" i="1"/>
  <c r="R8612" i="1"/>
  <c r="Q8612" i="1"/>
  <c r="P8612" i="1"/>
  <c r="O8612" i="1"/>
  <c r="N8612" i="1"/>
  <c r="U8611" i="1"/>
  <c r="T8611" i="1"/>
  <c r="S8611" i="1"/>
  <c r="R8611" i="1"/>
  <c r="Q8611" i="1"/>
  <c r="P8611" i="1"/>
  <c r="O8611" i="1"/>
  <c r="N8611" i="1"/>
  <c r="U8610" i="1"/>
  <c r="T8610" i="1"/>
  <c r="S8610" i="1"/>
  <c r="R8610" i="1"/>
  <c r="Q8610" i="1"/>
  <c r="P8610" i="1"/>
  <c r="O8610" i="1"/>
  <c r="N8610" i="1"/>
  <c r="T8608" i="1"/>
  <c r="S8608" i="1"/>
  <c r="R8608" i="1"/>
  <c r="Q8608" i="1"/>
  <c r="P8608" i="1"/>
  <c r="N8608" i="1"/>
  <c r="U8607" i="1"/>
  <c r="T8607" i="1"/>
  <c r="S8607" i="1"/>
  <c r="R8607" i="1"/>
  <c r="Q8607" i="1"/>
  <c r="P8607" i="1"/>
  <c r="O8607" i="1"/>
  <c r="N8607" i="1"/>
  <c r="U8606" i="1"/>
  <c r="T8606" i="1"/>
  <c r="S8606" i="1"/>
  <c r="R8606" i="1"/>
  <c r="Q8606" i="1"/>
  <c r="P8606" i="1"/>
  <c r="O8606" i="1"/>
  <c r="N8606" i="1"/>
  <c r="U8605" i="1"/>
  <c r="T8605" i="1"/>
  <c r="S8605" i="1"/>
  <c r="R8605" i="1"/>
  <c r="Q8605" i="1"/>
  <c r="P8605" i="1"/>
  <c r="O8605" i="1"/>
  <c r="N8605" i="1"/>
  <c r="U8604" i="1"/>
  <c r="T8604" i="1"/>
  <c r="S8604" i="1"/>
  <c r="R8604" i="1"/>
  <c r="Q8604" i="1"/>
  <c r="P8604" i="1"/>
  <c r="O8604" i="1"/>
  <c r="N8604" i="1"/>
  <c r="U8603" i="1"/>
  <c r="T8603" i="1"/>
  <c r="S8603" i="1"/>
  <c r="R8603" i="1"/>
  <c r="Q8603" i="1"/>
  <c r="P8603" i="1"/>
  <c r="O8603" i="1"/>
  <c r="N8603" i="1"/>
  <c r="U8602" i="1"/>
  <c r="T8602" i="1"/>
  <c r="S8602" i="1"/>
  <c r="R8602" i="1"/>
  <c r="Q8602" i="1"/>
  <c r="P8602" i="1"/>
  <c r="O8602" i="1"/>
  <c r="N8602" i="1"/>
  <c r="U8601" i="1"/>
  <c r="T8601" i="1"/>
  <c r="S8601" i="1"/>
  <c r="R8601" i="1"/>
  <c r="Q8601" i="1"/>
  <c r="P8601" i="1"/>
  <c r="O8601" i="1"/>
  <c r="N8601" i="1"/>
  <c r="U8600" i="1"/>
  <c r="T8600" i="1"/>
  <c r="S8600" i="1"/>
  <c r="R8600" i="1"/>
  <c r="Q8600" i="1"/>
  <c r="P8600" i="1"/>
  <c r="O8600" i="1"/>
  <c r="N8600" i="1"/>
  <c r="U8599" i="1"/>
  <c r="T8599" i="1"/>
  <c r="S8599" i="1"/>
  <c r="R8599" i="1"/>
  <c r="Q8599" i="1"/>
  <c r="P8599" i="1"/>
  <c r="O8599" i="1"/>
  <c r="N8599" i="1"/>
  <c r="U8598" i="1"/>
  <c r="T8598" i="1"/>
  <c r="S8598" i="1"/>
  <c r="R8598" i="1"/>
  <c r="Q8598" i="1"/>
  <c r="P8598" i="1"/>
  <c r="O8598" i="1"/>
  <c r="N8598" i="1"/>
  <c r="U8597" i="1"/>
  <c r="T8597" i="1"/>
  <c r="S8597" i="1"/>
  <c r="R8597" i="1"/>
  <c r="Q8597" i="1"/>
  <c r="P8597" i="1"/>
  <c r="O8597" i="1"/>
  <c r="N8597" i="1"/>
  <c r="U8596" i="1"/>
  <c r="T8596" i="1"/>
  <c r="S8596" i="1"/>
  <c r="R8596" i="1"/>
  <c r="Q8596" i="1"/>
  <c r="P8596" i="1"/>
  <c r="O8596" i="1"/>
  <c r="N8596" i="1"/>
  <c r="U8595" i="1"/>
  <c r="T8595" i="1"/>
  <c r="S8595" i="1"/>
  <c r="R8595" i="1"/>
  <c r="Q8595" i="1"/>
  <c r="P8595" i="1"/>
  <c r="O8595" i="1"/>
  <c r="N8595" i="1"/>
  <c r="U8594" i="1"/>
  <c r="T8594" i="1"/>
  <c r="S8594" i="1"/>
  <c r="R8594" i="1"/>
  <c r="Q8594" i="1"/>
  <c r="P8594" i="1"/>
  <c r="O8594" i="1"/>
  <c r="N8594" i="1"/>
  <c r="U8592" i="1"/>
  <c r="T8592" i="1"/>
  <c r="S8592" i="1"/>
  <c r="Q8592" i="1"/>
  <c r="O8592" i="1"/>
  <c r="N8592" i="1"/>
  <c r="U8591" i="1"/>
  <c r="T8591" i="1"/>
  <c r="S8591" i="1"/>
  <c r="R8591" i="1"/>
  <c r="Q8591" i="1"/>
  <c r="P8591" i="1"/>
  <c r="O8591" i="1"/>
  <c r="N8591" i="1"/>
  <c r="U8590" i="1"/>
  <c r="T8590" i="1"/>
  <c r="S8590" i="1"/>
  <c r="R8590" i="1"/>
  <c r="Q8590" i="1"/>
  <c r="P8590" i="1"/>
  <c r="O8590" i="1"/>
  <c r="N8590" i="1"/>
  <c r="U8589" i="1"/>
  <c r="T8589" i="1"/>
  <c r="S8589" i="1"/>
  <c r="R8589" i="1"/>
  <c r="Q8589" i="1"/>
  <c r="P8589" i="1"/>
  <c r="O8589" i="1"/>
  <c r="N8589" i="1"/>
  <c r="U8588" i="1"/>
  <c r="T8588" i="1"/>
  <c r="S8588" i="1"/>
  <c r="R8588" i="1"/>
  <c r="Q8588" i="1"/>
  <c r="P8588" i="1"/>
  <c r="O8588" i="1"/>
  <c r="N8588" i="1"/>
  <c r="U8587" i="1"/>
  <c r="T8587" i="1"/>
  <c r="S8587" i="1"/>
  <c r="R8587" i="1"/>
  <c r="Q8587" i="1"/>
  <c r="P8587" i="1"/>
  <c r="O8587" i="1"/>
  <c r="N8587" i="1"/>
  <c r="U8586" i="1"/>
  <c r="T8586" i="1"/>
  <c r="S8586" i="1"/>
  <c r="R8586" i="1"/>
  <c r="Q8586" i="1"/>
  <c r="P8586" i="1"/>
  <c r="O8586" i="1"/>
  <c r="N8586" i="1"/>
  <c r="U8585" i="1"/>
  <c r="T8585" i="1"/>
  <c r="S8585" i="1"/>
  <c r="R8585" i="1"/>
  <c r="Q8585" i="1"/>
  <c r="P8585" i="1"/>
  <c r="O8585" i="1"/>
  <c r="N8585" i="1"/>
  <c r="U8584" i="1"/>
  <c r="T8584" i="1"/>
  <c r="S8584" i="1"/>
  <c r="R8584" i="1"/>
  <c r="Q8584" i="1"/>
  <c r="P8584" i="1"/>
  <c r="O8584" i="1"/>
  <c r="N8584" i="1"/>
  <c r="U8583" i="1"/>
  <c r="T8583" i="1"/>
  <c r="S8583" i="1"/>
  <c r="R8583" i="1"/>
  <c r="Q8583" i="1"/>
  <c r="P8583" i="1"/>
  <c r="O8583" i="1"/>
  <c r="N8583" i="1"/>
  <c r="U8582" i="1"/>
  <c r="T8582" i="1"/>
  <c r="S8582" i="1"/>
  <c r="R8582" i="1"/>
  <c r="Q8582" i="1"/>
  <c r="P8582" i="1"/>
  <c r="O8582" i="1"/>
  <c r="N8582" i="1"/>
  <c r="U8581" i="1"/>
  <c r="T8581" i="1"/>
  <c r="S8581" i="1"/>
  <c r="R8581" i="1"/>
  <c r="Q8581" i="1"/>
  <c r="P8581" i="1"/>
  <c r="O8581" i="1"/>
  <c r="N8581" i="1"/>
  <c r="U8580" i="1"/>
  <c r="T8580" i="1"/>
  <c r="S8580" i="1"/>
  <c r="R8580" i="1"/>
  <c r="Q8580" i="1"/>
  <c r="P8580" i="1"/>
  <c r="O8580" i="1"/>
  <c r="N8580" i="1"/>
  <c r="U8579" i="1"/>
  <c r="T8579" i="1"/>
  <c r="S8579" i="1"/>
  <c r="R8579" i="1"/>
  <c r="Q8579" i="1"/>
  <c r="P8579" i="1"/>
  <c r="O8579" i="1"/>
  <c r="N8579" i="1"/>
  <c r="U8578" i="1"/>
  <c r="T8578" i="1"/>
  <c r="S8578" i="1"/>
  <c r="R8578" i="1"/>
  <c r="Q8578" i="1"/>
  <c r="P8578" i="1"/>
  <c r="O8578" i="1"/>
  <c r="N8578" i="1"/>
  <c r="U8576" i="1"/>
  <c r="T8576" i="1"/>
  <c r="R8576" i="1"/>
  <c r="Q8576" i="1"/>
  <c r="P8576" i="1"/>
  <c r="N8576" i="1"/>
  <c r="U8575" i="1"/>
  <c r="T8575" i="1"/>
  <c r="S8575" i="1"/>
  <c r="R8575" i="1"/>
  <c r="Q8575" i="1"/>
  <c r="P8575" i="1"/>
  <c r="O8575" i="1"/>
  <c r="N8575" i="1"/>
  <c r="U8574" i="1"/>
  <c r="T8574" i="1"/>
  <c r="S8574" i="1"/>
  <c r="R8574" i="1"/>
  <c r="Q8574" i="1"/>
  <c r="P8574" i="1"/>
  <c r="O8574" i="1"/>
  <c r="N8574" i="1"/>
  <c r="U8573" i="1"/>
  <c r="T8573" i="1"/>
  <c r="S8573" i="1"/>
  <c r="R8573" i="1"/>
  <c r="Q8573" i="1"/>
  <c r="P8573" i="1"/>
  <c r="O8573" i="1"/>
  <c r="N8573" i="1"/>
  <c r="U8572" i="1"/>
  <c r="T8572" i="1"/>
  <c r="S8572" i="1"/>
  <c r="R8572" i="1"/>
  <c r="Q8572" i="1"/>
  <c r="P8572" i="1"/>
  <c r="O8572" i="1"/>
  <c r="N8572" i="1"/>
  <c r="U8571" i="1"/>
  <c r="T8571" i="1"/>
  <c r="S8571" i="1"/>
  <c r="R8571" i="1"/>
  <c r="Q8571" i="1"/>
  <c r="P8571" i="1"/>
  <c r="O8571" i="1"/>
  <c r="N8571" i="1"/>
  <c r="U8570" i="1"/>
  <c r="T8570" i="1"/>
  <c r="S8570" i="1"/>
  <c r="R8570" i="1"/>
  <c r="Q8570" i="1"/>
  <c r="P8570" i="1"/>
  <c r="O8570" i="1"/>
  <c r="N8570" i="1"/>
  <c r="U8569" i="1"/>
  <c r="T8569" i="1"/>
  <c r="S8569" i="1"/>
  <c r="R8569" i="1"/>
  <c r="Q8569" i="1"/>
  <c r="P8569" i="1"/>
  <c r="O8569" i="1"/>
  <c r="N8569" i="1"/>
  <c r="U8568" i="1"/>
  <c r="T8568" i="1"/>
  <c r="S8568" i="1"/>
  <c r="R8568" i="1"/>
  <c r="Q8568" i="1"/>
  <c r="P8568" i="1"/>
  <c r="O8568" i="1"/>
  <c r="N8568" i="1"/>
  <c r="U8567" i="1"/>
  <c r="T8567" i="1"/>
  <c r="S8567" i="1"/>
  <c r="R8567" i="1"/>
  <c r="Q8567" i="1"/>
  <c r="P8567" i="1"/>
  <c r="O8567" i="1"/>
  <c r="N8567" i="1"/>
  <c r="U8566" i="1"/>
  <c r="T8566" i="1"/>
  <c r="S8566" i="1"/>
  <c r="R8566" i="1"/>
  <c r="Q8566" i="1"/>
  <c r="P8566" i="1"/>
  <c r="O8566" i="1"/>
  <c r="N8566" i="1"/>
  <c r="U8565" i="1"/>
  <c r="T8565" i="1"/>
  <c r="S8565" i="1"/>
  <c r="R8565" i="1"/>
  <c r="Q8565" i="1"/>
  <c r="P8565" i="1"/>
  <c r="O8565" i="1"/>
  <c r="N8565" i="1"/>
  <c r="U8564" i="1"/>
  <c r="T8564" i="1"/>
  <c r="S8564" i="1"/>
  <c r="R8564" i="1"/>
  <c r="Q8564" i="1"/>
  <c r="P8564" i="1"/>
  <c r="O8564" i="1"/>
  <c r="N8564" i="1"/>
  <c r="U8563" i="1"/>
  <c r="T8563" i="1"/>
  <c r="S8563" i="1"/>
  <c r="R8563" i="1"/>
  <c r="Q8563" i="1"/>
  <c r="P8563" i="1"/>
  <c r="O8563" i="1"/>
  <c r="N8563" i="1"/>
  <c r="U8562" i="1"/>
  <c r="T8562" i="1"/>
  <c r="S8562" i="1"/>
  <c r="R8562" i="1"/>
  <c r="Q8562" i="1"/>
  <c r="P8562" i="1"/>
  <c r="O8562" i="1"/>
  <c r="N8562" i="1"/>
  <c r="U8560" i="1"/>
  <c r="T8560" i="1"/>
  <c r="S8560" i="1"/>
  <c r="Q8560" i="1"/>
  <c r="P8560" i="1"/>
  <c r="O8560" i="1"/>
  <c r="U8559" i="1"/>
  <c r="T8559" i="1"/>
  <c r="S8559" i="1"/>
  <c r="R8559" i="1"/>
  <c r="Q8559" i="1"/>
  <c r="P8559" i="1"/>
  <c r="O8559" i="1"/>
  <c r="N8559" i="1"/>
  <c r="U8558" i="1"/>
  <c r="T8558" i="1"/>
  <c r="S8558" i="1"/>
  <c r="R8558" i="1"/>
  <c r="Q8558" i="1"/>
  <c r="P8558" i="1"/>
  <c r="O8558" i="1"/>
  <c r="N8558" i="1"/>
  <c r="U8557" i="1"/>
  <c r="T8557" i="1"/>
  <c r="S8557" i="1"/>
  <c r="R8557" i="1"/>
  <c r="Q8557" i="1"/>
  <c r="P8557" i="1"/>
  <c r="O8557" i="1"/>
  <c r="N8557" i="1"/>
  <c r="U8556" i="1"/>
  <c r="T8556" i="1"/>
  <c r="S8556" i="1"/>
  <c r="R8556" i="1"/>
  <c r="Q8556" i="1"/>
  <c r="P8556" i="1"/>
  <c r="O8556" i="1"/>
  <c r="N8556" i="1"/>
  <c r="U8555" i="1"/>
  <c r="T8555" i="1"/>
  <c r="S8555" i="1"/>
  <c r="R8555" i="1"/>
  <c r="Q8555" i="1"/>
  <c r="P8555" i="1"/>
  <c r="O8555" i="1"/>
  <c r="N8555" i="1"/>
  <c r="U8554" i="1"/>
  <c r="T8554" i="1"/>
  <c r="S8554" i="1"/>
  <c r="R8554" i="1"/>
  <c r="Q8554" i="1"/>
  <c r="P8554" i="1"/>
  <c r="O8554" i="1"/>
  <c r="N8554" i="1"/>
  <c r="U8553" i="1"/>
  <c r="T8553" i="1"/>
  <c r="S8553" i="1"/>
  <c r="R8553" i="1"/>
  <c r="Q8553" i="1"/>
  <c r="P8553" i="1"/>
  <c r="O8553" i="1"/>
  <c r="N8553" i="1"/>
  <c r="U8552" i="1"/>
  <c r="T8552" i="1"/>
  <c r="S8552" i="1"/>
  <c r="R8552" i="1"/>
  <c r="Q8552" i="1"/>
  <c r="P8552" i="1"/>
  <c r="O8552" i="1"/>
  <c r="N8552" i="1"/>
  <c r="U8551" i="1"/>
  <c r="T8551" i="1"/>
  <c r="S8551" i="1"/>
  <c r="R8551" i="1"/>
  <c r="Q8551" i="1"/>
  <c r="P8551" i="1"/>
  <c r="O8551" i="1"/>
  <c r="N8551" i="1"/>
  <c r="U8550" i="1"/>
  <c r="T8550" i="1"/>
  <c r="S8550" i="1"/>
  <c r="R8550" i="1"/>
  <c r="Q8550" i="1"/>
  <c r="P8550" i="1"/>
  <c r="O8550" i="1"/>
  <c r="N8550" i="1"/>
  <c r="U8549" i="1"/>
  <c r="T8549" i="1"/>
  <c r="S8549" i="1"/>
  <c r="R8549" i="1"/>
  <c r="Q8549" i="1"/>
  <c r="P8549" i="1"/>
  <c r="O8549" i="1"/>
  <c r="N8549" i="1"/>
  <c r="U8548" i="1"/>
  <c r="T8548" i="1"/>
  <c r="S8548" i="1"/>
  <c r="R8548" i="1"/>
  <c r="Q8548" i="1"/>
  <c r="P8548" i="1"/>
  <c r="O8548" i="1"/>
  <c r="N8548" i="1"/>
  <c r="U8547" i="1"/>
  <c r="T8547" i="1"/>
  <c r="S8547" i="1"/>
  <c r="R8547" i="1"/>
  <c r="Q8547" i="1"/>
  <c r="P8547" i="1"/>
  <c r="O8547" i="1"/>
  <c r="N8547" i="1"/>
  <c r="U8546" i="1"/>
  <c r="T8546" i="1"/>
  <c r="S8546" i="1"/>
  <c r="R8546" i="1"/>
  <c r="Q8546" i="1"/>
  <c r="P8546" i="1"/>
  <c r="O8546" i="1"/>
  <c r="N8546" i="1"/>
  <c r="U8544" i="1"/>
  <c r="T8544" i="1"/>
  <c r="S8544" i="1"/>
  <c r="R8544" i="1"/>
  <c r="P8544" i="1"/>
  <c r="N8544" i="1"/>
  <c r="U8543" i="1"/>
  <c r="T8543" i="1"/>
  <c r="S8543" i="1"/>
  <c r="R8543" i="1"/>
  <c r="Q8543" i="1"/>
  <c r="P8543" i="1"/>
  <c r="O8543" i="1"/>
  <c r="N8543" i="1"/>
  <c r="U8542" i="1"/>
  <c r="T8542" i="1"/>
  <c r="S8542" i="1"/>
  <c r="R8542" i="1"/>
  <c r="Q8542" i="1"/>
  <c r="P8542" i="1"/>
  <c r="O8542" i="1"/>
  <c r="N8542" i="1"/>
  <c r="U8541" i="1"/>
  <c r="T8541" i="1"/>
  <c r="S8541" i="1"/>
  <c r="R8541" i="1"/>
  <c r="Q8541" i="1"/>
  <c r="P8541" i="1"/>
  <c r="O8541" i="1"/>
  <c r="N8541" i="1"/>
  <c r="U8540" i="1"/>
  <c r="T8540" i="1"/>
  <c r="S8540" i="1"/>
  <c r="R8540" i="1"/>
  <c r="Q8540" i="1"/>
  <c r="P8540" i="1"/>
  <c r="O8540" i="1"/>
  <c r="N8540" i="1"/>
  <c r="U8539" i="1"/>
  <c r="T8539" i="1"/>
  <c r="S8539" i="1"/>
  <c r="R8539" i="1"/>
  <c r="Q8539" i="1"/>
  <c r="P8539" i="1"/>
  <c r="O8539" i="1"/>
  <c r="N8539" i="1"/>
  <c r="U8538" i="1"/>
  <c r="T8538" i="1"/>
  <c r="S8538" i="1"/>
  <c r="R8538" i="1"/>
  <c r="Q8538" i="1"/>
  <c r="P8538" i="1"/>
  <c r="O8538" i="1"/>
  <c r="N8538" i="1"/>
  <c r="U8537" i="1"/>
  <c r="T8537" i="1"/>
  <c r="S8537" i="1"/>
  <c r="R8537" i="1"/>
  <c r="Q8537" i="1"/>
  <c r="P8537" i="1"/>
  <c r="O8537" i="1"/>
  <c r="N8537" i="1"/>
  <c r="U8536" i="1"/>
  <c r="T8536" i="1"/>
  <c r="S8536" i="1"/>
  <c r="R8536" i="1"/>
  <c r="Q8536" i="1"/>
  <c r="P8536" i="1"/>
  <c r="O8536" i="1"/>
  <c r="N8536" i="1"/>
  <c r="U8535" i="1"/>
  <c r="T8535" i="1"/>
  <c r="S8535" i="1"/>
  <c r="R8535" i="1"/>
  <c r="Q8535" i="1"/>
  <c r="P8535" i="1"/>
  <c r="O8535" i="1"/>
  <c r="N8535" i="1"/>
  <c r="U8534" i="1"/>
  <c r="T8534" i="1"/>
  <c r="S8534" i="1"/>
  <c r="R8534" i="1"/>
  <c r="Q8534" i="1"/>
  <c r="P8534" i="1"/>
  <c r="O8534" i="1"/>
  <c r="N8534" i="1"/>
  <c r="U8533" i="1"/>
  <c r="T8533" i="1"/>
  <c r="S8533" i="1"/>
  <c r="R8533" i="1"/>
  <c r="Q8533" i="1"/>
  <c r="P8533" i="1"/>
  <c r="O8533" i="1"/>
  <c r="N8533" i="1"/>
  <c r="U8532" i="1"/>
  <c r="T8532" i="1"/>
  <c r="S8532" i="1"/>
  <c r="R8532" i="1"/>
  <c r="Q8532" i="1"/>
  <c r="P8532" i="1"/>
  <c r="O8532" i="1"/>
  <c r="N8532" i="1"/>
  <c r="U8531" i="1"/>
  <c r="T8531" i="1"/>
  <c r="S8531" i="1"/>
  <c r="R8531" i="1"/>
  <c r="Q8531" i="1"/>
  <c r="P8531" i="1"/>
  <c r="O8531" i="1"/>
  <c r="N8531" i="1"/>
  <c r="U8530" i="1"/>
  <c r="T8530" i="1"/>
  <c r="S8530" i="1"/>
  <c r="R8530" i="1"/>
  <c r="Q8530" i="1"/>
  <c r="P8530" i="1"/>
  <c r="O8530" i="1"/>
  <c r="N8530" i="1"/>
  <c r="U8528" i="1"/>
  <c r="T8528" i="1"/>
  <c r="S8528" i="1"/>
  <c r="Q8528" i="1"/>
  <c r="P8528" i="1"/>
  <c r="O8528" i="1"/>
  <c r="N8528" i="1"/>
  <c r="U8527" i="1"/>
  <c r="T8527" i="1"/>
  <c r="S8527" i="1"/>
  <c r="R8527" i="1"/>
  <c r="Q8527" i="1"/>
  <c r="P8527" i="1"/>
  <c r="O8527" i="1"/>
  <c r="N8527" i="1"/>
  <c r="U8526" i="1"/>
  <c r="T8526" i="1"/>
  <c r="S8526" i="1"/>
  <c r="R8526" i="1"/>
  <c r="Q8526" i="1"/>
  <c r="P8526" i="1"/>
  <c r="O8526" i="1"/>
  <c r="N8526" i="1"/>
  <c r="U8525" i="1"/>
  <c r="T8525" i="1"/>
  <c r="S8525" i="1"/>
  <c r="R8525" i="1"/>
  <c r="Q8525" i="1"/>
  <c r="P8525" i="1"/>
  <c r="O8525" i="1"/>
  <c r="N8525" i="1"/>
  <c r="U8524" i="1"/>
  <c r="T8524" i="1"/>
  <c r="S8524" i="1"/>
  <c r="R8524" i="1"/>
  <c r="Q8524" i="1"/>
  <c r="P8524" i="1"/>
  <c r="O8524" i="1"/>
  <c r="N8524" i="1"/>
  <c r="U8523" i="1"/>
  <c r="T8523" i="1"/>
  <c r="S8523" i="1"/>
  <c r="R8523" i="1"/>
  <c r="Q8523" i="1"/>
  <c r="P8523" i="1"/>
  <c r="O8523" i="1"/>
  <c r="N8523" i="1"/>
  <c r="U8522" i="1"/>
  <c r="T8522" i="1"/>
  <c r="S8522" i="1"/>
  <c r="R8522" i="1"/>
  <c r="Q8522" i="1"/>
  <c r="P8522" i="1"/>
  <c r="O8522" i="1"/>
  <c r="N8522" i="1"/>
  <c r="U8521" i="1"/>
  <c r="T8521" i="1"/>
  <c r="S8521" i="1"/>
  <c r="R8521" i="1"/>
  <c r="Q8521" i="1"/>
  <c r="P8521" i="1"/>
  <c r="O8521" i="1"/>
  <c r="N8521" i="1"/>
  <c r="U8520" i="1"/>
  <c r="T8520" i="1"/>
  <c r="S8520" i="1"/>
  <c r="R8520" i="1"/>
  <c r="Q8520" i="1"/>
  <c r="P8520" i="1"/>
  <c r="O8520" i="1"/>
  <c r="N8520" i="1"/>
  <c r="U8519" i="1"/>
  <c r="T8519" i="1"/>
  <c r="S8519" i="1"/>
  <c r="R8519" i="1"/>
  <c r="Q8519" i="1"/>
  <c r="P8519" i="1"/>
  <c r="O8519" i="1"/>
  <c r="N8519" i="1"/>
  <c r="U8518" i="1"/>
  <c r="T8518" i="1"/>
  <c r="S8518" i="1"/>
  <c r="R8518" i="1"/>
  <c r="Q8518" i="1"/>
  <c r="P8518" i="1"/>
  <c r="O8518" i="1"/>
  <c r="N8518" i="1"/>
  <c r="U8517" i="1"/>
  <c r="T8517" i="1"/>
  <c r="S8517" i="1"/>
  <c r="R8517" i="1"/>
  <c r="Q8517" i="1"/>
  <c r="P8517" i="1"/>
  <c r="O8517" i="1"/>
  <c r="N8517" i="1"/>
  <c r="U8516" i="1"/>
  <c r="T8516" i="1"/>
  <c r="S8516" i="1"/>
  <c r="R8516" i="1"/>
  <c r="Q8516" i="1"/>
  <c r="P8516" i="1"/>
  <c r="O8516" i="1"/>
  <c r="N8516" i="1"/>
  <c r="U8515" i="1"/>
  <c r="T8515" i="1"/>
  <c r="S8515" i="1"/>
  <c r="R8515" i="1"/>
  <c r="Q8515" i="1"/>
  <c r="P8515" i="1"/>
  <c r="O8515" i="1"/>
  <c r="N8515" i="1"/>
  <c r="U8514" i="1"/>
  <c r="T8514" i="1"/>
  <c r="S8514" i="1"/>
  <c r="R8514" i="1"/>
  <c r="Q8514" i="1"/>
  <c r="P8514" i="1"/>
  <c r="O8514" i="1"/>
  <c r="N8514" i="1"/>
  <c r="U8512" i="1"/>
  <c r="S8512" i="1"/>
  <c r="R8512" i="1"/>
  <c r="Q8512" i="1"/>
  <c r="P8512" i="1"/>
  <c r="U8511" i="1"/>
  <c r="T8511" i="1"/>
  <c r="S8511" i="1"/>
  <c r="R8511" i="1"/>
  <c r="Q8511" i="1"/>
  <c r="P8511" i="1"/>
  <c r="O8511" i="1"/>
  <c r="N8511" i="1"/>
  <c r="U8510" i="1"/>
  <c r="T8510" i="1"/>
  <c r="S8510" i="1"/>
  <c r="R8510" i="1"/>
  <c r="Q8510" i="1"/>
  <c r="P8510" i="1"/>
  <c r="O8510" i="1"/>
  <c r="N8510" i="1"/>
  <c r="U8509" i="1"/>
  <c r="T8509" i="1"/>
  <c r="S8509" i="1"/>
  <c r="R8509" i="1"/>
  <c r="Q8509" i="1"/>
  <c r="P8509" i="1"/>
  <c r="O8509" i="1"/>
  <c r="N8509" i="1"/>
  <c r="U8508" i="1"/>
  <c r="T8508" i="1"/>
  <c r="S8508" i="1"/>
  <c r="R8508" i="1"/>
  <c r="Q8508" i="1"/>
  <c r="P8508" i="1"/>
  <c r="O8508" i="1"/>
  <c r="N8508" i="1"/>
  <c r="U8507" i="1"/>
  <c r="T8507" i="1"/>
  <c r="S8507" i="1"/>
  <c r="R8507" i="1"/>
  <c r="Q8507" i="1"/>
  <c r="P8507" i="1"/>
  <c r="O8507" i="1"/>
  <c r="N8507" i="1"/>
  <c r="U8506" i="1"/>
  <c r="T8506" i="1"/>
  <c r="S8506" i="1"/>
  <c r="R8506" i="1"/>
  <c r="Q8506" i="1"/>
  <c r="P8506" i="1"/>
  <c r="O8506" i="1"/>
  <c r="N8506" i="1"/>
  <c r="U8505" i="1"/>
  <c r="T8505" i="1"/>
  <c r="S8505" i="1"/>
  <c r="R8505" i="1"/>
  <c r="Q8505" i="1"/>
  <c r="P8505" i="1"/>
  <c r="O8505" i="1"/>
  <c r="N8505" i="1"/>
  <c r="U8504" i="1"/>
  <c r="T8504" i="1"/>
  <c r="S8504" i="1"/>
  <c r="R8504" i="1"/>
  <c r="Q8504" i="1"/>
  <c r="P8504" i="1"/>
  <c r="O8504" i="1"/>
  <c r="N8504" i="1"/>
  <c r="U8503" i="1"/>
  <c r="T8503" i="1"/>
  <c r="S8503" i="1"/>
  <c r="R8503" i="1"/>
  <c r="Q8503" i="1"/>
  <c r="P8503" i="1"/>
  <c r="O8503" i="1"/>
  <c r="N8503" i="1"/>
  <c r="U8502" i="1"/>
  <c r="T8502" i="1"/>
  <c r="S8502" i="1"/>
  <c r="R8502" i="1"/>
  <c r="Q8502" i="1"/>
  <c r="P8502" i="1"/>
  <c r="O8502" i="1"/>
  <c r="N8502" i="1"/>
  <c r="U8501" i="1"/>
  <c r="T8501" i="1"/>
  <c r="S8501" i="1"/>
  <c r="R8501" i="1"/>
  <c r="Q8501" i="1"/>
  <c r="P8501" i="1"/>
  <c r="O8501" i="1"/>
  <c r="N8501" i="1"/>
  <c r="U8500" i="1"/>
  <c r="T8500" i="1"/>
  <c r="S8500" i="1"/>
  <c r="R8500" i="1"/>
  <c r="Q8500" i="1"/>
  <c r="P8500" i="1"/>
  <c r="O8500" i="1"/>
  <c r="N8500" i="1"/>
  <c r="U8499" i="1"/>
  <c r="T8499" i="1"/>
  <c r="S8499" i="1"/>
  <c r="R8499" i="1"/>
  <c r="Q8499" i="1"/>
  <c r="P8499" i="1"/>
  <c r="O8499" i="1"/>
  <c r="N8499" i="1"/>
  <c r="U8498" i="1"/>
  <c r="T8498" i="1"/>
  <c r="S8498" i="1"/>
  <c r="R8498" i="1"/>
  <c r="Q8498" i="1"/>
  <c r="P8498" i="1"/>
  <c r="O8498" i="1"/>
  <c r="N8498" i="1"/>
  <c r="U8496" i="1"/>
  <c r="T8496" i="1"/>
  <c r="S8496" i="1"/>
  <c r="Q8496" i="1"/>
  <c r="P8496" i="1"/>
  <c r="O8496" i="1"/>
  <c r="N8496" i="1"/>
  <c r="U8495" i="1"/>
  <c r="T8495" i="1"/>
  <c r="S8495" i="1"/>
  <c r="R8495" i="1"/>
  <c r="Q8495" i="1"/>
  <c r="P8495" i="1"/>
  <c r="O8495" i="1"/>
  <c r="N8495" i="1"/>
  <c r="U8494" i="1"/>
  <c r="T8494" i="1"/>
  <c r="S8494" i="1"/>
  <c r="R8494" i="1"/>
  <c r="Q8494" i="1"/>
  <c r="P8494" i="1"/>
  <c r="O8494" i="1"/>
  <c r="N8494" i="1"/>
  <c r="U8493" i="1"/>
  <c r="T8493" i="1"/>
  <c r="S8493" i="1"/>
  <c r="R8493" i="1"/>
  <c r="Q8493" i="1"/>
  <c r="P8493" i="1"/>
  <c r="O8493" i="1"/>
  <c r="N8493" i="1"/>
  <c r="U8492" i="1"/>
  <c r="T8492" i="1"/>
  <c r="S8492" i="1"/>
  <c r="R8492" i="1"/>
  <c r="Q8492" i="1"/>
  <c r="P8492" i="1"/>
  <c r="O8492" i="1"/>
  <c r="N8492" i="1"/>
  <c r="U8491" i="1"/>
  <c r="T8491" i="1"/>
  <c r="S8491" i="1"/>
  <c r="R8491" i="1"/>
  <c r="Q8491" i="1"/>
  <c r="P8491" i="1"/>
  <c r="O8491" i="1"/>
  <c r="N8491" i="1"/>
  <c r="U8490" i="1"/>
  <c r="T8490" i="1"/>
  <c r="S8490" i="1"/>
  <c r="R8490" i="1"/>
  <c r="Q8490" i="1"/>
  <c r="P8490" i="1"/>
  <c r="O8490" i="1"/>
  <c r="N8490" i="1"/>
  <c r="U8489" i="1"/>
  <c r="T8489" i="1"/>
  <c r="S8489" i="1"/>
  <c r="R8489" i="1"/>
  <c r="Q8489" i="1"/>
  <c r="P8489" i="1"/>
  <c r="O8489" i="1"/>
  <c r="N8489" i="1"/>
  <c r="U8488" i="1"/>
  <c r="T8488" i="1"/>
  <c r="S8488" i="1"/>
  <c r="R8488" i="1"/>
  <c r="Q8488" i="1"/>
  <c r="P8488" i="1"/>
  <c r="O8488" i="1"/>
  <c r="N8488" i="1"/>
  <c r="U8487" i="1"/>
  <c r="T8487" i="1"/>
  <c r="S8487" i="1"/>
  <c r="R8487" i="1"/>
  <c r="Q8487" i="1"/>
  <c r="P8487" i="1"/>
  <c r="O8487" i="1"/>
  <c r="N8487" i="1"/>
  <c r="U8486" i="1"/>
  <c r="T8486" i="1"/>
  <c r="S8486" i="1"/>
  <c r="R8486" i="1"/>
  <c r="Q8486" i="1"/>
  <c r="P8486" i="1"/>
  <c r="O8486" i="1"/>
  <c r="N8486" i="1"/>
  <c r="U8485" i="1"/>
  <c r="T8485" i="1"/>
  <c r="S8485" i="1"/>
  <c r="R8485" i="1"/>
  <c r="Q8485" i="1"/>
  <c r="P8485" i="1"/>
  <c r="O8485" i="1"/>
  <c r="N8485" i="1"/>
  <c r="U8484" i="1"/>
  <c r="T8484" i="1"/>
  <c r="S8484" i="1"/>
  <c r="R8484" i="1"/>
  <c r="Q8484" i="1"/>
  <c r="P8484" i="1"/>
  <c r="O8484" i="1"/>
  <c r="N8484" i="1"/>
  <c r="U8483" i="1"/>
  <c r="T8483" i="1"/>
  <c r="S8483" i="1"/>
  <c r="R8483" i="1"/>
  <c r="Q8483" i="1"/>
  <c r="P8483" i="1"/>
  <c r="O8483" i="1"/>
  <c r="N8483" i="1"/>
  <c r="U8482" i="1"/>
  <c r="T8482" i="1"/>
  <c r="S8482" i="1"/>
  <c r="R8482" i="1"/>
  <c r="Q8482" i="1"/>
  <c r="P8482" i="1"/>
  <c r="O8482" i="1"/>
  <c r="N8482" i="1"/>
  <c r="U8480" i="1"/>
  <c r="T8480" i="1"/>
  <c r="S8480" i="1"/>
  <c r="Q8480" i="1"/>
  <c r="P8480" i="1"/>
  <c r="N8480" i="1"/>
  <c r="U8479" i="1"/>
  <c r="T8479" i="1"/>
  <c r="S8479" i="1"/>
  <c r="R8479" i="1"/>
  <c r="Q8479" i="1"/>
  <c r="P8479" i="1"/>
  <c r="O8479" i="1"/>
  <c r="N8479" i="1"/>
  <c r="U8478" i="1"/>
  <c r="T8478" i="1"/>
  <c r="S8478" i="1"/>
  <c r="R8478" i="1"/>
  <c r="Q8478" i="1"/>
  <c r="P8478" i="1"/>
  <c r="O8478" i="1"/>
  <c r="N8478" i="1"/>
  <c r="U8477" i="1"/>
  <c r="T8477" i="1"/>
  <c r="S8477" i="1"/>
  <c r="R8477" i="1"/>
  <c r="Q8477" i="1"/>
  <c r="P8477" i="1"/>
  <c r="O8477" i="1"/>
  <c r="N8477" i="1"/>
  <c r="U8476" i="1"/>
  <c r="T8476" i="1"/>
  <c r="S8476" i="1"/>
  <c r="R8476" i="1"/>
  <c r="Q8476" i="1"/>
  <c r="P8476" i="1"/>
  <c r="O8476" i="1"/>
  <c r="N8476" i="1"/>
  <c r="U8475" i="1"/>
  <c r="T8475" i="1"/>
  <c r="S8475" i="1"/>
  <c r="R8475" i="1"/>
  <c r="Q8475" i="1"/>
  <c r="P8475" i="1"/>
  <c r="O8475" i="1"/>
  <c r="N8475" i="1"/>
  <c r="U8474" i="1"/>
  <c r="T8474" i="1"/>
  <c r="S8474" i="1"/>
  <c r="R8474" i="1"/>
  <c r="Q8474" i="1"/>
  <c r="P8474" i="1"/>
  <c r="O8474" i="1"/>
  <c r="N8474" i="1"/>
  <c r="U8473" i="1"/>
  <c r="T8473" i="1"/>
  <c r="S8473" i="1"/>
  <c r="R8473" i="1"/>
  <c r="Q8473" i="1"/>
  <c r="P8473" i="1"/>
  <c r="O8473" i="1"/>
  <c r="N8473" i="1"/>
  <c r="U8472" i="1"/>
  <c r="T8472" i="1"/>
  <c r="S8472" i="1"/>
  <c r="R8472" i="1"/>
  <c r="Q8472" i="1"/>
  <c r="P8472" i="1"/>
  <c r="O8472" i="1"/>
  <c r="N8472" i="1"/>
  <c r="U8471" i="1"/>
  <c r="T8471" i="1"/>
  <c r="S8471" i="1"/>
  <c r="R8471" i="1"/>
  <c r="Q8471" i="1"/>
  <c r="P8471" i="1"/>
  <c r="O8471" i="1"/>
  <c r="N8471" i="1"/>
  <c r="U8470" i="1"/>
  <c r="T8470" i="1"/>
  <c r="S8470" i="1"/>
  <c r="R8470" i="1"/>
  <c r="Q8470" i="1"/>
  <c r="P8470" i="1"/>
  <c r="O8470" i="1"/>
  <c r="N8470" i="1"/>
  <c r="U8469" i="1"/>
  <c r="T8469" i="1"/>
  <c r="S8469" i="1"/>
  <c r="R8469" i="1"/>
  <c r="Q8469" i="1"/>
  <c r="P8469" i="1"/>
  <c r="O8469" i="1"/>
  <c r="N8469" i="1"/>
  <c r="U8468" i="1"/>
  <c r="T8468" i="1"/>
  <c r="S8468" i="1"/>
  <c r="R8468" i="1"/>
  <c r="Q8468" i="1"/>
  <c r="P8468" i="1"/>
  <c r="O8468" i="1"/>
  <c r="N8468" i="1"/>
  <c r="U8467" i="1"/>
  <c r="T8467" i="1"/>
  <c r="S8467" i="1"/>
  <c r="R8467" i="1"/>
  <c r="Q8467" i="1"/>
  <c r="P8467" i="1"/>
  <c r="O8467" i="1"/>
  <c r="N8467" i="1"/>
  <c r="U8466" i="1"/>
  <c r="T8466" i="1"/>
  <c r="S8466" i="1"/>
  <c r="R8466" i="1"/>
  <c r="Q8466" i="1"/>
  <c r="P8466" i="1"/>
  <c r="O8466" i="1"/>
  <c r="N8466" i="1"/>
  <c r="U8464" i="1"/>
  <c r="S8464" i="1"/>
  <c r="Q8464" i="1"/>
  <c r="P8464" i="1"/>
  <c r="O8464" i="1"/>
  <c r="N8464" i="1"/>
  <c r="U8463" i="1"/>
  <c r="T8463" i="1"/>
  <c r="S8463" i="1"/>
  <c r="R8463" i="1"/>
  <c r="Q8463" i="1"/>
  <c r="P8463" i="1"/>
  <c r="O8463" i="1"/>
  <c r="N8463" i="1"/>
  <c r="U8462" i="1"/>
  <c r="T8462" i="1"/>
  <c r="S8462" i="1"/>
  <c r="R8462" i="1"/>
  <c r="Q8462" i="1"/>
  <c r="P8462" i="1"/>
  <c r="O8462" i="1"/>
  <c r="N8462" i="1"/>
  <c r="U8461" i="1"/>
  <c r="T8461" i="1"/>
  <c r="S8461" i="1"/>
  <c r="R8461" i="1"/>
  <c r="Q8461" i="1"/>
  <c r="P8461" i="1"/>
  <c r="O8461" i="1"/>
  <c r="N8461" i="1"/>
  <c r="U8460" i="1"/>
  <c r="T8460" i="1"/>
  <c r="S8460" i="1"/>
  <c r="R8460" i="1"/>
  <c r="Q8460" i="1"/>
  <c r="P8460" i="1"/>
  <c r="O8460" i="1"/>
  <c r="N8460" i="1"/>
  <c r="U8459" i="1"/>
  <c r="T8459" i="1"/>
  <c r="S8459" i="1"/>
  <c r="R8459" i="1"/>
  <c r="Q8459" i="1"/>
  <c r="P8459" i="1"/>
  <c r="O8459" i="1"/>
  <c r="N8459" i="1"/>
  <c r="U8458" i="1"/>
  <c r="T8458" i="1"/>
  <c r="S8458" i="1"/>
  <c r="R8458" i="1"/>
  <c r="Q8458" i="1"/>
  <c r="P8458" i="1"/>
  <c r="O8458" i="1"/>
  <c r="N8458" i="1"/>
  <c r="U8457" i="1"/>
  <c r="T8457" i="1"/>
  <c r="S8457" i="1"/>
  <c r="R8457" i="1"/>
  <c r="Q8457" i="1"/>
  <c r="P8457" i="1"/>
  <c r="O8457" i="1"/>
  <c r="N8457" i="1"/>
  <c r="U8456" i="1"/>
  <c r="T8456" i="1"/>
  <c r="S8456" i="1"/>
  <c r="R8456" i="1"/>
  <c r="Q8456" i="1"/>
  <c r="P8456" i="1"/>
  <c r="O8456" i="1"/>
  <c r="N8456" i="1"/>
  <c r="U8455" i="1"/>
  <c r="T8455" i="1"/>
  <c r="S8455" i="1"/>
  <c r="R8455" i="1"/>
  <c r="Q8455" i="1"/>
  <c r="P8455" i="1"/>
  <c r="O8455" i="1"/>
  <c r="N8455" i="1"/>
  <c r="U8454" i="1"/>
  <c r="T8454" i="1"/>
  <c r="S8454" i="1"/>
  <c r="R8454" i="1"/>
  <c r="Q8454" i="1"/>
  <c r="P8454" i="1"/>
  <c r="O8454" i="1"/>
  <c r="N8454" i="1"/>
  <c r="U8453" i="1"/>
  <c r="T8453" i="1"/>
  <c r="S8453" i="1"/>
  <c r="R8453" i="1"/>
  <c r="Q8453" i="1"/>
  <c r="P8453" i="1"/>
  <c r="O8453" i="1"/>
  <c r="N8453" i="1"/>
  <c r="U8452" i="1"/>
  <c r="T8452" i="1"/>
  <c r="S8452" i="1"/>
  <c r="R8452" i="1"/>
  <c r="Q8452" i="1"/>
  <c r="P8452" i="1"/>
  <c r="O8452" i="1"/>
  <c r="N8452" i="1"/>
  <c r="U8451" i="1"/>
  <c r="T8451" i="1"/>
  <c r="S8451" i="1"/>
  <c r="R8451" i="1"/>
  <c r="Q8451" i="1"/>
  <c r="P8451" i="1"/>
  <c r="O8451" i="1"/>
  <c r="N8451" i="1"/>
  <c r="U8450" i="1"/>
  <c r="T8450" i="1"/>
  <c r="S8450" i="1"/>
  <c r="R8450" i="1"/>
  <c r="Q8450" i="1"/>
  <c r="P8450" i="1"/>
  <c r="O8450" i="1"/>
  <c r="N8450" i="1"/>
  <c r="U8448" i="1"/>
  <c r="T8448" i="1"/>
  <c r="S8448" i="1"/>
  <c r="R8448" i="1"/>
  <c r="Q8448" i="1"/>
  <c r="N8448" i="1"/>
  <c r="U8447" i="1"/>
  <c r="T8447" i="1"/>
  <c r="S8447" i="1"/>
  <c r="R8447" i="1"/>
  <c r="Q8447" i="1"/>
  <c r="P8447" i="1"/>
  <c r="O8447" i="1"/>
  <c r="N8447" i="1"/>
  <c r="U8446" i="1"/>
  <c r="T8446" i="1"/>
  <c r="S8446" i="1"/>
  <c r="R8446" i="1"/>
  <c r="Q8446" i="1"/>
  <c r="P8446" i="1"/>
  <c r="O8446" i="1"/>
  <c r="N8446" i="1"/>
  <c r="U8445" i="1"/>
  <c r="T8445" i="1"/>
  <c r="S8445" i="1"/>
  <c r="R8445" i="1"/>
  <c r="Q8445" i="1"/>
  <c r="P8445" i="1"/>
  <c r="O8445" i="1"/>
  <c r="N8445" i="1"/>
  <c r="U8444" i="1"/>
  <c r="T8444" i="1"/>
  <c r="S8444" i="1"/>
  <c r="R8444" i="1"/>
  <c r="Q8444" i="1"/>
  <c r="P8444" i="1"/>
  <c r="O8444" i="1"/>
  <c r="N8444" i="1"/>
  <c r="U8443" i="1"/>
  <c r="T8443" i="1"/>
  <c r="S8443" i="1"/>
  <c r="R8443" i="1"/>
  <c r="Q8443" i="1"/>
  <c r="P8443" i="1"/>
  <c r="O8443" i="1"/>
  <c r="N8443" i="1"/>
  <c r="U8442" i="1"/>
  <c r="T8442" i="1"/>
  <c r="S8442" i="1"/>
  <c r="R8442" i="1"/>
  <c r="Q8442" i="1"/>
  <c r="P8442" i="1"/>
  <c r="O8442" i="1"/>
  <c r="N8442" i="1"/>
  <c r="U8441" i="1"/>
  <c r="T8441" i="1"/>
  <c r="S8441" i="1"/>
  <c r="R8441" i="1"/>
  <c r="Q8441" i="1"/>
  <c r="P8441" i="1"/>
  <c r="O8441" i="1"/>
  <c r="N8441" i="1"/>
  <c r="U8440" i="1"/>
  <c r="T8440" i="1"/>
  <c r="S8440" i="1"/>
  <c r="R8440" i="1"/>
  <c r="Q8440" i="1"/>
  <c r="P8440" i="1"/>
  <c r="O8440" i="1"/>
  <c r="N8440" i="1"/>
  <c r="U8439" i="1"/>
  <c r="T8439" i="1"/>
  <c r="S8439" i="1"/>
  <c r="R8439" i="1"/>
  <c r="Q8439" i="1"/>
  <c r="P8439" i="1"/>
  <c r="O8439" i="1"/>
  <c r="N8439" i="1"/>
  <c r="U8438" i="1"/>
  <c r="T8438" i="1"/>
  <c r="S8438" i="1"/>
  <c r="R8438" i="1"/>
  <c r="Q8438" i="1"/>
  <c r="P8438" i="1"/>
  <c r="O8438" i="1"/>
  <c r="N8438" i="1"/>
  <c r="U8437" i="1"/>
  <c r="T8437" i="1"/>
  <c r="S8437" i="1"/>
  <c r="R8437" i="1"/>
  <c r="Q8437" i="1"/>
  <c r="P8437" i="1"/>
  <c r="O8437" i="1"/>
  <c r="N8437" i="1"/>
  <c r="U8436" i="1"/>
  <c r="T8436" i="1"/>
  <c r="S8436" i="1"/>
  <c r="R8436" i="1"/>
  <c r="Q8436" i="1"/>
  <c r="P8436" i="1"/>
  <c r="O8436" i="1"/>
  <c r="N8436" i="1"/>
  <c r="U8435" i="1"/>
  <c r="T8435" i="1"/>
  <c r="S8435" i="1"/>
  <c r="R8435" i="1"/>
  <c r="Q8435" i="1"/>
  <c r="P8435" i="1"/>
  <c r="O8435" i="1"/>
  <c r="N8435" i="1"/>
  <c r="U8434" i="1"/>
  <c r="T8434" i="1"/>
  <c r="S8434" i="1"/>
  <c r="R8434" i="1"/>
  <c r="Q8434" i="1"/>
  <c r="P8434" i="1"/>
  <c r="O8434" i="1"/>
  <c r="N8434" i="1"/>
  <c r="U8432" i="1"/>
  <c r="T8432" i="1"/>
  <c r="S8432" i="1"/>
  <c r="P8432" i="1"/>
  <c r="O8432" i="1"/>
  <c r="N8432" i="1"/>
  <c r="U8431" i="1"/>
  <c r="T8431" i="1"/>
  <c r="S8431" i="1"/>
  <c r="R8431" i="1"/>
  <c r="Q8431" i="1"/>
  <c r="P8431" i="1"/>
  <c r="O8431" i="1"/>
  <c r="N8431" i="1"/>
  <c r="U8430" i="1"/>
  <c r="T8430" i="1"/>
  <c r="S8430" i="1"/>
  <c r="R8430" i="1"/>
  <c r="Q8430" i="1"/>
  <c r="P8430" i="1"/>
  <c r="O8430" i="1"/>
  <c r="N8430" i="1"/>
  <c r="U8429" i="1"/>
  <c r="T8429" i="1"/>
  <c r="S8429" i="1"/>
  <c r="R8429" i="1"/>
  <c r="Q8429" i="1"/>
  <c r="P8429" i="1"/>
  <c r="O8429" i="1"/>
  <c r="N8429" i="1"/>
  <c r="U8428" i="1"/>
  <c r="T8428" i="1"/>
  <c r="S8428" i="1"/>
  <c r="R8428" i="1"/>
  <c r="Q8428" i="1"/>
  <c r="P8428" i="1"/>
  <c r="O8428" i="1"/>
  <c r="N8428" i="1"/>
  <c r="U8427" i="1"/>
  <c r="T8427" i="1"/>
  <c r="S8427" i="1"/>
  <c r="R8427" i="1"/>
  <c r="Q8427" i="1"/>
  <c r="P8427" i="1"/>
  <c r="O8427" i="1"/>
  <c r="N8427" i="1"/>
  <c r="U8426" i="1"/>
  <c r="T8426" i="1"/>
  <c r="S8426" i="1"/>
  <c r="R8426" i="1"/>
  <c r="Q8426" i="1"/>
  <c r="P8426" i="1"/>
  <c r="O8426" i="1"/>
  <c r="N8426" i="1"/>
  <c r="U8425" i="1"/>
  <c r="T8425" i="1"/>
  <c r="S8425" i="1"/>
  <c r="R8425" i="1"/>
  <c r="Q8425" i="1"/>
  <c r="P8425" i="1"/>
  <c r="O8425" i="1"/>
  <c r="N8425" i="1"/>
  <c r="U8424" i="1"/>
  <c r="T8424" i="1"/>
  <c r="S8424" i="1"/>
  <c r="R8424" i="1"/>
  <c r="Q8424" i="1"/>
  <c r="P8424" i="1"/>
  <c r="O8424" i="1"/>
  <c r="N8424" i="1"/>
  <c r="U8423" i="1"/>
  <c r="T8423" i="1"/>
  <c r="S8423" i="1"/>
  <c r="R8423" i="1"/>
  <c r="Q8423" i="1"/>
  <c r="P8423" i="1"/>
  <c r="O8423" i="1"/>
  <c r="N8423" i="1"/>
  <c r="U8422" i="1"/>
  <c r="T8422" i="1"/>
  <c r="S8422" i="1"/>
  <c r="R8422" i="1"/>
  <c r="Q8422" i="1"/>
  <c r="P8422" i="1"/>
  <c r="O8422" i="1"/>
  <c r="N8422" i="1"/>
  <c r="U8421" i="1"/>
  <c r="T8421" i="1"/>
  <c r="S8421" i="1"/>
  <c r="R8421" i="1"/>
  <c r="Q8421" i="1"/>
  <c r="P8421" i="1"/>
  <c r="O8421" i="1"/>
  <c r="N8421" i="1"/>
  <c r="U8420" i="1"/>
  <c r="T8420" i="1"/>
  <c r="S8420" i="1"/>
  <c r="R8420" i="1"/>
  <c r="Q8420" i="1"/>
  <c r="P8420" i="1"/>
  <c r="O8420" i="1"/>
  <c r="N8420" i="1"/>
  <c r="U8419" i="1"/>
  <c r="T8419" i="1"/>
  <c r="S8419" i="1"/>
  <c r="R8419" i="1"/>
  <c r="Q8419" i="1"/>
  <c r="P8419" i="1"/>
  <c r="O8419" i="1"/>
  <c r="N8419" i="1"/>
  <c r="U8418" i="1"/>
  <c r="T8418" i="1"/>
  <c r="S8418" i="1"/>
  <c r="R8418" i="1"/>
  <c r="Q8418" i="1"/>
  <c r="P8418" i="1"/>
  <c r="O8418" i="1"/>
  <c r="N8418" i="1"/>
  <c r="U8416" i="1"/>
  <c r="T8416" i="1"/>
  <c r="S8416" i="1"/>
  <c r="R8416" i="1"/>
  <c r="Q8416" i="1"/>
  <c r="P8416" i="1"/>
  <c r="N8416" i="1"/>
  <c r="U8415" i="1"/>
  <c r="T8415" i="1"/>
  <c r="S8415" i="1"/>
  <c r="R8415" i="1"/>
  <c r="Q8415" i="1"/>
  <c r="P8415" i="1"/>
  <c r="O8415" i="1"/>
  <c r="N8415" i="1"/>
  <c r="U8414" i="1"/>
  <c r="T8414" i="1"/>
  <c r="S8414" i="1"/>
  <c r="R8414" i="1"/>
  <c r="Q8414" i="1"/>
  <c r="P8414" i="1"/>
  <c r="O8414" i="1"/>
  <c r="N8414" i="1"/>
  <c r="U8413" i="1"/>
  <c r="T8413" i="1"/>
  <c r="S8413" i="1"/>
  <c r="R8413" i="1"/>
  <c r="Q8413" i="1"/>
  <c r="P8413" i="1"/>
  <c r="O8413" i="1"/>
  <c r="N8413" i="1"/>
  <c r="U8412" i="1"/>
  <c r="T8412" i="1"/>
  <c r="S8412" i="1"/>
  <c r="R8412" i="1"/>
  <c r="Q8412" i="1"/>
  <c r="P8412" i="1"/>
  <c r="O8412" i="1"/>
  <c r="N8412" i="1"/>
  <c r="U8411" i="1"/>
  <c r="T8411" i="1"/>
  <c r="S8411" i="1"/>
  <c r="R8411" i="1"/>
  <c r="Q8411" i="1"/>
  <c r="P8411" i="1"/>
  <c r="O8411" i="1"/>
  <c r="N8411" i="1"/>
  <c r="U8410" i="1"/>
  <c r="T8410" i="1"/>
  <c r="S8410" i="1"/>
  <c r="R8410" i="1"/>
  <c r="Q8410" i="1"/>
  <c r="P8410" i="1"/>
  <c r="O8410" i="1"/>
  <c r="N8410" i="1"/>
  <c r="U8409" i="1"/>
  <c r="T8409" i="1"/>
  <c r="S8409" i="1"/>
  <c r="R8409" i="1"/>
  <c r="Q8409" i="1"/>
  <c r="P8409" i="1"/>
  <c r="O8409" i="1"/>
  <c r="N8409" i="1"/>
  <c r="U8408" i="1"/>
  <c r="T8408" i="1"/>
  <c r="S8408" i="1"/>
  <c r="R8408" i="1"/>
  <c r="Q8408" i="1"/>
  <c r="P8408" i="1"/>
  <c r="O8408" i="1"/>
  <c r="N8408" i="1"/>
  <c r="U8407" i="1"/>
  <c r="T8407" i="1"/>
  <c r="S8407" i="1"/>
  <c r="R8407" i="1"/>
  <c r="Q8407" i="1"/>
  <c r="P8407" i="1"/>
  <c r="O8407" i="1"/>
  <c r="N8407" i="1"/>
  <c r="U8406" i="1"/>
  <c r="T8406" i="1"/>
  <c r="S8406" i="1"/>
  <c r="R8406" i="1"/>
  <c r="Q8406" i="1"/>
  <c r="P8406" i="1"/>
  <c r="O8406" i="1"/>
  <c r="N8406" i="1"/>
  <c r="U8405" i="1"/>
  <c r="T8405" i="1"/>
  <c r="S8405" i="1"/>
  <c r="R8405" i="1"/>
  <c r="Q8405" i="1"/>
  <c r="P8405" i="1"/>
  <c r="O8405" i="1"/>
  <c r="N8405" i="1"/>
  <c r="U8404" i="1"/>
  <c r="T8404" i="1"/>
  <c r="S8404" i="1"/>
  <c r="R8404" i="1"/>
  <c r="Q8404" i="1"/>
  <c r="P8404" i="1"/>
  <c r="O8404" i="1"/>
  <c r="N8404" i="1"/>
  <c r="U8403" i="1"/>
  <c r="T8403" i="1"/>
  <c r="S8403" i="1"/>
  <c r="R8403" i="1"/>
  <c r="Q8403" i="1"/>
  <c r="P8403" i="1"/>
  <c r="O8403" i="1"/>
  <c r="N8403" i="1"/>
  <c r="U8402" i="1"/>
  <c r="T8402" i="1"/>
  <c r="S8402" i="1"/>
  <c r="R8402" i="1"/>
  <c r="Q8402" i="1"/>
  <c r="P8402" i="1"/>
  <c r="O8402" i="1"/>
  <c r="N8402" i="1"/>
  <c r="T8400" i="1"/>
  <c r="S8400" i="1"/>
  <c r="R8400" i="1"/>
  <c r="Q8400" i="1"/>
  <c r="O8400" i="1"/>
  <c r="N8400" i="1"/>
  <c r="U8399" i="1"/>
  <c r="T8399" i="1"/>
  <c r="S8399" i="1"/>
  <c r="R8399" i="1"/>
  <c r="Q8399" i="1"/>
  <c r="P8399" i="1"/>
  <c r="O8399" i="1"/>
  <c r="N8399" i="1"/>
  <c r="U8398" i="1"/>
  <c r="T8398" i="1"/>
  <c r="S8398" i="1"/>
  <c r="R8398" i="1"/>
  <c r="Q8398" i="1"/>
  <c r="P8398" i="1"/>
  <c r="O8398" i="1"/>
  <c r="N8398" i="1"/>
  <c r="U8397" i="1"/>
  <c r="T8397" i="1"/>
  <c r="S8397" i="1"/>
  <c r="R8397" i="1"/>
  <c r="Q8397" i="1"/>
  <c r="P8397" i="1"/>
  <c r="O8397" i="1"/>
  <c r="N8397" i="1"/>
  <c r="U8396" i="1"/>
  <c r="T8396" i="1"/>
  <c r="S8396" i="1"/>
  <c r="R8396" i="1"/>
  <c r="Q8396" i="1"/>
  <c r="P8396" i="1"/>
  <c r="O8396" i="1"/>
  <c r="N8396" i="1"/>
  <c r="U8395" i="1"/>
  <c r="T8395" i="1"/>
  <c r="S8395" i="1"/>
  <c r="R8395" i="1"/>
  <c r="Q8395" i="1"/>
  <c r="P8395" i="1"/>
  <c r="O8395" i="1"/>
  <c r="N8395" i="1"/>
  <c r="U8394" i="1"/>
  <c r="T8394" i="1"/>
  <c r="S8394" i="1"/>
  <c r="R8394" i="1"/>
  <c r="Q8394" i="1"/>
  <c r="P8394" i="1"/>
  <c r="O8394" i="1"/>
  <c r="N8394" i="1"/>
  <c r="U8393" i="1"/>
  <c r="T8393" i="1"/>
  <c r="S8393" i="1"/>
  <c r="R8393" i="1"/>
  <c r="Q8393" i="1"/>
  <c r="P8393" i="1"/>
  <c r="O8393" i="1"/>
  <c r="N8393" i="1"/>
  <c r="U8392" i="1"/>
  <c r="T8392" i="1"/>
  <c r="S8392" i="1"/>
  <c r="R8392" i="1"/>
  <c r="Q8392" i="1"/>
  <c r="P8392" i="1"/>
  <c r="O8392" i="1"/>
  <c r="N8392" i="1"/>
  <c r="U8391" i="1"/>
  <c r="T8391" i="1"/>
  <c r="S8391" i="1"/>
  <c r="R8391" i="1"/>
  <c r="Q8391" i="1"/>
  <c r="P8391" i="1"/>
  <c r="O8391" i="1"/>
  <c r="N8391" i="1"/>
  <c r="U8390" i="1"/>
  <c r="T8390" i="1"/>
  <c r="S8390" i="1"/>
  <c r="R8390" i="1"/>
  <c r="Q8390" i="1"/>
  <c r="P8390" i="1"/>
  <c r="O8390" i="1"/>
  <c r="N8390" i="1"/>
  <c r="U8389" i="1"/>
  <c r="T8389" i="1"/>
  <c r="S8389" i="1"/>
  <c r="R8389" i="1"/>
  <c r="Q8389" i="1"/>
  <c r="P8389" i="1"/>
  <c r="O8389" i="1"/>
  <c r="N8389" i="1"/>
  <c r="U8388" i="1"/>
  <c r="T8388" i="1"/>
  <c r="S8388" i="1"/>
  <c r="R8388" i="1"/>
  <c r="Q8388" i="1"/>
  <c r="P8388" i="1"/>
  <c r="O8388" i="1"/>
  <c r="N8388" i="1"/>
  <c r="U8387" i="1"/>
  <c r="T8387" i="1"/>
  <c r="S8387" i="1"/>
  <c r="R8387" i="1"/>
  <c r="Q8387" i="1"/>
  <c r="P8387" i="1"/>
  <c r="O8387" i="1"/>
  <c r="N8387" i="1"/>
  <c r="U8386" i="1"/>
  <c r="T8386" i="1"/>
  <c r="S8386" i="1"/>
  <c r="R8386" i="1"/>
  <c r="Q8386" i="1"/>
  <c r="P8386" i="1"/>
  <c r="O8386" i="1"/>
  <c r="N8386" i="1"/>
  <c r="U8384" i="1"/>
  <c r="T8384" i="1"/>
  <c r="S8384" i="1"/>
  <c r="R8384" i="1"/>
  <c r="Q8384" i="1"/>
  <c r="P8384" i="1"/>
  <c r="N8384" i="1"/>
  <c r="U8383" i="1"/>
  <c r="T8383" i="1"/>
  <c r="S8383" i="1"/>
  <c r="R8383" i="1"/>
  <c r="Q8383" i="1"/>
  <c r="P8383" i="1"/>
  <c r="O8383" i="1"/>
  <c r="N8383" i="1"/>
  <c r="U8382" i="1"/>
  <c r="T8382" i="1"/>
  <c r="S8382" i="1"/>
  <c r="R8382" i="1"/>
  <c r="Q8382" i="1"/>
  <c r="P8382" i="1"/>
  <c r="O8382" i="1"/>
  <c r="N8382" i="1"/>
  <c r="U8381" i="1"/>
  <c r="T8381" i="1"/>
  <c r="S8381" i="1"/>
  <c r="R8381" i="1"/>
  <c r="Q8381" i="1"/>
  <c r="P8381" i="1"/>
  <c r="O8381" i="1"/>
  <c r="N8381" i="1"/>
  <c r="U8380" i="1"/>
  <c r="T8380" i="1"/>
  <c r="S8380" i="1"/>
  <c r="R8380" i="1"/>
  <c r="Q8380" i="1"/>
  <c r="P8380" i="1"/>
  <c r="O8380" i="1"/>
  <c r="N8380" i="1"/>
  <c r="U8379" i="1"/>
  <c r="T8379" i="1"/>
  <c r="S8379" i="1"/>
  <c r="R8379" i="1"/>
  <c r="Q8379" i="1"/>
  <c r="P8379" i="1"/>
  <c r="O8379" i="1"/>
  <c r="N8379" i="1"/>
  <c r="U8378" i="1"/>
  <c r="T8378" i="1"/>
  <c r="S8378" i="1"/>
  <c r="R8378" i="1"/>
  <c r="Q8378" i="1"/>
  <c r="P8378" i="1"/>
  <c r="O8378" i="1"/>
  <c r="N8378" i="1"/>
  <c r="U8377" i="1"/>
  <c r="T8377" i="1"/>
  <c r="S8377" i="1"/>
  <c r="R8377" i="1"/>
  <c r="Q8377" i="1"/>
  <c r="P8377" i="1"/>
  <c r="O8377" i="1"/>
  <c r="N8377" i="1"/>
  <c r="U8376" i="1"/>
  <c r="T8376" i="1"/>
  <c r="S8376" i="1"/>
  <c r="R8376" i="1"/>
  <c r="Q8376" i="1"/>
  <c r="P8376" i="1"/>
  <c r="O8376" i="1"/>
  <c r="N8376" i="1"/>
  <c r="U8375" i="1"/>
  <c r="T8375" i="1"/>
  <c r="S8375" i="1"/>
  <c r="R8375" i="1"/>
  <c r="Q8375" i="1"/>
  <c r="P8375" i="1"/>
  <c r="O8375" i="1"/>
  <c r="N8375" i="1"/>
  <c r="U8374" i="1"/>
  <c r="T8374" i="1"/>
  <c r="S8374" i="1"/>
  <c r="R8374" i="1"/>
  <c r="Q8374" i="1"/>
  <c r="P8374" i="1"/>
  <c r="O8374" i="1"/>
  <c r="N8374" i="1"/>
  <c r="U8373" i="1"/>
  <c r="T8373" i="1"/>
  <c r="S8373" i="1"/>
  <c r="R8373" i="1"/>
  <c r="Q8373" i="1"/>
  <c r="P8373" i="1"/>
  <c r="O8373" i="1"/>
  <c r="N8373" i="1"/>
  <c r="U8372" i="1"/>
  <c r="T8372" i="1"/>
  <c r="S8372" i="1"/>
  <c r="R8372" i="1"/>
  <c r="Q8372" i="1"/>
  <c r="P8372" i="1"/>
  <c r="O8372" i="1"/>
  <c r="N8372" i="1"/>
  <c r="U8371" i="1"/>
  <c r="T8371" i="1"/>
  <c r="S8371" i="1"/>
  <c r="R8371" i="1"/>
  <c r="Q8371" i="1"/>
  <c r="P8371" i="1"/>
  <c r="O8371" i="1"/>
  <c r="N8371" i="1"/>
  <c r="U8370" i="1"/>
  <c r="T8370" i="1"/>
  <c r="S8370" i="1"/>
  <c r="R8370" i="1"/>
  <c r="Q8370" i="1"/>
  <c r="P8370" i="1"/>
  <c r="O8370" i="1"/>
  <c r="N8370" i="1"/>
  <c r="U8368" i="1"/>
  <c r="S8368" i="1"/>
  <c r="R8368" i="1"/>
  <c r="Q8368" i="1"/>
  <c r="P8368" i="1"/>
  <c r="N8368" i="1"/>
  <c r="U8367" i="1"/>
  <c r="T8367" i="1"/>
  <c r="S8367" i="1"/>
  <c r="R8367" i="1"/>
  <c r="Q8367" i="1"/>
  <c r="P8367" i="1"/>
  <c r="O8367" i="1"/>
  <c r="N8367" i="1"/>
  <c r="U8366" i="1"/>
  <c r="T8366" i="1"/>
  <c r="S8366" i="1"/>
  <c r="R8366" i="1"/>
  <c r="Q8366" i="1"/>
  <c r="P8366" i="1"/>
  <c r="O8366" i="1"/>
  <c r="N8366" i="1"/>
  <c r="U8365" i="1"/>
  <c r="T8365" i="1"/>
  <c r="S8365" i="1"/>
  <c r="R8365" i="1"/>
  <c r="Q8365" i="1"/>
  <c r="P8365" i="1"/>
  <c r="O8365" i="1"/>
  <c r="N8365" i="1"/>
  <c r="U8364" i="1"/>
  <c r="T8364" i="1"/>
  <c r="S8364" i="1"/>
  <c r="R8364" i="1"/>
  <c r="Q8364" i="1"/>
  <c r="P8364" i="1"/>
  <c r="O8364" i="1"/>
  <c r="N8364" i="1"/>
  <c r="U8363" i="1"/>
  <c r="T8363" i="1"/>
  <c r="S8363" i="1"/>
  <c r="R8363" i="1"/>
  <c r="Q8363" i="1"/>
  <c r="P8363" i="1"/>
  <c r="O8363" i="1"/>
  <c r="N8363" i="1"/>
  <c r="U8362" i="1"/>
  <c r="T8362" i="1"/>
  <c r="S8362" i="1"/>
  <c r="R8362" i="1"/>
  <c r="Q8362" i="1"/>
  <c r="P8362" i="1"/>
  <c r="O8362" i="1"/>
  <c r="N8362" i="1"/>
  <c r="U8361" i="1"/>
  <c r="T8361" i="1"/>
  <c r="S8361" i="1"/>
  <c r="R8361" i="1"/>
  <c r="Q8361" i="1"/>
  <c r="P8361" i="1"/>
  <c r="O8361" i="1"/>
  <c r="N8361" i="1"/>
  <c r="U8360" i="1"/>
  <c r="T8360" i="1"/>
  <c r="S8360" i="1"/>
  <c r="R8360" i="1"/>
  <c r="Q8360" i="1"/>
  <c r="P8360" i="1"/>
  <c r="O8360" i="1"/>
  <c r="N8360" i="1"/>
  <c r="U8359" i="1"/>
  <c r="T8359" i="1"/>
  <c r="S8359" i="1"/>
  <c r="R8359" i="1"/>
  <c r="Q8359" i="1"/>
  <c r="P8359" i="1"/>
  <c r="O8359" i="1"/>
  <c r="N8359" i="1"/>
  <c r="U8358" i="1"/>
  <c r="T8358" i="1"/>
  <c r="S8358" i="1"/>
  <c r="R8358" i="1"/>
  <c r="Q8358" i="1"/>
  <c r="P8358" i="1"/>
  <c r="O8358" i="1"/>
  <c r="N8358" i="1"/>
  <c r="U8357" i="1"/>
  <c r="T8357" i="1"/>
  <c r="S8357" i="1"/>
  <c r="R8357" i="1"/>
  <c r="Q8357" i="1"/>
  <c r="P8357" i="1"/>
  <c r="O8357" i="1"/>
  <c r="N8357" i="1"/>
  <c r="U8356" i="1"/>
  <c r="T8356" i="1"/>
  <c r="S8356" i="1"/>
  <c r="R8356" i="1"/>
  <c r="Q8356" i="1"/>
  <c r="P8356" i="1"/>
  <c r="O8356" i="1"/>
  <c r="N8356" i="1"/>
  <c r="U8355" i="1"/>
  <c r="T8355" i="1"/>
  <c r="S8355" i="1"/>
  <c r="R8355" i="1"/>
  <c r="Q8355" i="1"/>
  <c r="P8355" i="1"/>
  <c r="O8355" i="1"/>
  <c r="N8355" i="1"/>
  <c r="U8354" i="1"/>
  <c r="T8354" i="1"/>
  <c r="S8354" i="1"/>
  <c r="R8354" i="1"/>
  <c r="Q8354" i="1"/>
  <c r="P8354" i="1"/>
  <c r="O8354" i="1"/>
  <c r="N8354" i="1"/>
  <c r="U8352" i="1"/>
  <c r="T8352" i="1"/>
  <c r="S8352" i="1"/>
  <c r="R8352" i="1"/>
  <c r="Q8352" i="1"/>
  <c r="P8352" i="1"/>
  <c r="N8352" i="1"/>
  <c r="U8351" i="1"/>
  <c r="T8351" i="1"/>
  <c r="S8351" i="1"/>
  <c r="R8351" i="1"/>
  <c r="Q8351" i="1"/>
  <c r="P8351" i="1"/>
  <c r="O8351" i="1"/>
  <c r="N8351" i="1"/>
  <c r="U8350" i="1"/>
  <c r="T8350" i="1"/>
  <c r="S8350" i="1"/>
  <c r="R8350" i="1"/>
  <c r="Q8350" i="1"/>
  <c r="P8350" i="1"/>
  <c r="O8350" i="1"/>
  <c r="N8350" i="1"/>
  <c r="U8349" i="1"/>
  <c r="T8349" i="1"/>
  <c r="S8349" i="1"/>
  <c r="R8349" i="1"/>
  <c r="Q8349" i="1"/>
  <c r="P8349" i="1"/>
  <c r="O8349" i="1"/>
  <c r="N8349" i="1"/>
  <c r="U8348" i="1"/>
  <c r="T8348" i="1"/>
  <c r="S8348" i="1"/>
  <c r="R8348" i="1"/>
  <c r="Q8348" i="1"/>
  <c r="P8348" i="1"/>
  <c r="O8348" i="1"/>
  <c r="N8348" i="1"/>
  <c r="U8347" i="1"/>
  <c r="T8347" i="1"/>
  <c r="S8347" i="1"/>
  <c r="R8347" i="1"/>
  <c r="Q8347" i="1"/>
  <c r="P8347" i="1"/>
  <c r="O8347" i="1"/>
  <c r="N8347" i="1"/>
  <c r="U8346" i="1"/>
  <c r="T8346" i="1"/>
  <c r="S8346" i="1"/>
  <c r="R8346" i="1"/>
  <c r="Q8346" i="1"/>
  <c r="P8346" i="1"/>
  <c r="O8346" i="1"/>
  <c r="N8346" i="1"/>
  <c r="U8345" i="1"/>
  <c r="T8345" i="1"/>
  <c r="S8345" i="1"/>
  <c r="R8345" i="1"/>
  <c r="Q8345" i="1"/>
  <c r="P8345" i="1"/>
  <c r="O8345" i="1"/>
  <c r="N8345" i="1"/>
  <c r="U8344" i="1"/>
  <c r="T8344" i="1"/>
  <c r="S8344" i="1"/>
  <c r="R8344" i="1"/>
  <c r="Q8344" i="1"/>
  <c r="P8344" i="1"/>
  <c r="O8344" i="1"/>
  <c r="N8344" i="1"/>
  <c r="U8343" i="1"/>
  <c r="T8343" i="1"/>
  <c r="S8343" i="1"/>
  <c r="R8343" i="1"/>
  <c r="Q8343" i="1"/>
  <c r="P8343" i="1"/>
  <c r="O8343" i="1"/>
  <c r="N8343" i="1"/>
  <c r="U8342" i="1"/>
  <c r="T8342" i="1"/>
  <c r="S8342" i="1"/>
  <c r="R8342" i="1"/>
  <c r="Q8342" i="1"/>
  <c r="P8342" i="1"/>
  <c r="O8342" i="1"/>
  <c r="N8342" i="1"/>
  <c r="U8341" i="1"/>
  <c r="T8341" i="1"/>
  <c r="S8341" i="1"/>
  <c r="R8341" i="1"/>
  <c r="Q8341" i="1"/>
  <c r="P8341" i="1"/>
  <c r="O8341" i="1"/>
  <c r="N8341" i="1"/>
  <c r="U8340" i="1"/>
  <c r="T8340" i="1"/>
  <c r="S8340" i="1"/>
  <c r="R8340" i="1"/>
  <c r="Q8340" i="1"/>
  <c r="P8340" i="1"/>
  <c r="O8340" i="1"/>
  <c r="N8340" i="1"/>
  <c r="U8339" i="1"/>
  <c r="T8339" i="1"/>
  <c r="S8339" i="1"/>
  <c r="R8339" i="1"/>
  <c r="Q8339" i="1"/>
  <c r="P8339" i="1"/>
  <c r="O8339" i="1"/>
  <c r="N8339" i="1"/>
  <c r="U8338" i="1"/>
  <c r="T8338" i="1"/>
  <c r="S8338" i="1"/>
  <c r="R8338" i="1"/>
  <c r="Q8338" i="1"/>
  <c r="P8338" i="1"/>
  <c r="O8338" i="1"/>
  <c r="N8338" i="1"/>
  <c r="U8336" i="1"/>
  <c r="T8336" i="1"/>
  <c r="R8336" i="1"/>
  <c r="Q8336" i="1"/>
  <c r="P8336" i="1"/>
  <c r="O8336" i="1"/>
  <c r="U8335" i="1"/>
  <c r="T8335" i="1"/>
  <c r="S8335" i="1"/>
  <c r="R8335" i="1"/>
  <c r="Q8335" i="1"/>
  <c r="P8335" i="1"/>
  <c r="O8335" i="1"/>
  <c r="N8335" i="1"/>
  <c r="U8334" i="1"/>
  <c r="T8334" i="1"/>
  <c r="S8334" i="1"/>
  <c r="R8334" i="1"/>
  <c r="Q8334" i="1"/>
  <c r="P8334" i="1"/>
  <c r="O8334" i="1"/>
  <c r="N8334" i="1"/>
  <c r="U8333" i="1"/>
  <c r="T8333" i="1"/>
  <c r="S8333" i="1"/>
  <c r="R8333" i="1"/>
  <c r="Q8333" i="1"/>
  <c r="P8333" i="1"/>
  <c r="O8333" i="1"/>
  <c r="N8333" i="1"/>
  <c r="U8332" i="1"/>
  <c r="T8332" i="1"/>
  <c r="S8332" i="1"/>
  <c r="R8332" i="1"/>
  <c r="Q8332" i="1"/>
  <c r="P8332" i="1"/>
  <c r="O8332" i="1"/>
  <c r="N8332" i="1"/>
  <c r="U8331" i="1"/>
  <c r="T8331" i="1"/>
  <c r="S8331" i="1"/>
  <c r="R8331" i="1"/>
  <c r="Q8331" i="1"/>
  <c r="P8331" i="1"/>
  <c r="O8331" i="1"/>
  <c r="N8331" i="1"/>
  <c r="U8330" i="1"/>
  <c r="T8330" i="1"/>
  <c r="S8330" i="1"/>
  <c r="R8330" i="1"/>
  <c r="Q8330" i="1"/>
  <c r="P8330" i="1"/>
  <c r="O8330" i="1"/>
  <c r="N8330" i="1"/>
  <c r="U8329" i="1"/>
  <c r="T8329" i="1"/>
  <c r="S8329" i="1"/>
  <c r="R8329" i="1"/>
  <c r="Q8329" i="1"/>
  <c r="P8329" i="1"/>
  <c r="O8329" i="1"/>
  <c r="N8329" i="1"/>
  <c r="U8328" i="1"/>
  <c r="T8328" i="1"/>
  <c r="S8328" i="1"/>
  <c r="R8328" i="1"/>
  <c r="Q8328" i="1"/>
  <c r="P8328" i="1"/>
  <c r="O8328" i="1"/>
  <c r="N8328" i="1"/>
  <c r="U8327" i="1"/>
  <c r="T8327" i="1"/>
  <c r="S8327" i="1"/>
  <c r="R8327" i="1"/>
  <c r="Q8327" i="1"/>
  <c r="P8327" i="1"/>
  <c r="O8327" i="1"/>
  <c r="N8327" i="1"/>
  <c r="U8326" i="1"/>
  <c r="T8326" i="1"/>
  <c r="S8326" i="1"/>
  <c r="R8326" i="1"/>
  <c r="Q8326" i="1"/>
  <c r="P8326" i="1"/>
  <c r="O8326" i="1"/>
  <c r="N8326" i="1"/>
  <c r="U8325" i="1"/>
  <c r="T8325" i="1"/>
  <c r="S8325" i="1"/>
  <c r="R8325" i="1"/>
  <c r="Q8325" i="1"/>
  <c r="P8325" i="1"/>
  <c r="O8325" i="1"/>
  <c r="N8325" i="1"/>
  <c r="U8324" i="1"/>
  <c r="T8324" i="1"/>
  <c r="S8324" i="1"/>
  <c r="R8324" i="1"/>
  <c r="Q8324" i="1"/>
  <c r="P8324" i="1"/>
  <c r="O8324" i="1"/>
  <c r="N8324" i="1"/>
  <c r="U8323" i="1"/>
  <c r="T8323" i="1"/>
  <c r="S8323" i="1"/>
  <c r="R8323" i="1"/>
  <c r="Q8323" i="1"/>
  <c r="P8323" i="1"/>
  <c r="O8323" i="1"/>
  <c r="N8323" i="1"/>
  <c r="U8322" i="1"/>
  <c r="T8322" i="1"/>
  <c r="S8322" i="1"/>
  <c r="R8322" i="1"/>
  <c r="Q8322" i="1"/>
  <c r="P8322" i="1"/>
  <c r="O8322" i="1"/>
  <c r="N8322" i="1"/>
  <c r="U8320" i="1"/>
  <c r="T8320" i="1"/>
  <c r="S8320" i="1"/>
  <c r="R8320" i="1"/>
  <c r="Q8320" i="1"/>
  <c r="P8320" i="1"/>
  <c r="N8320" i="1"/>
  <c r="U8319" i="1"/>
  <c r="T8319" i="1"/>
  <c r="S8319" i="1"/>
  <c r="R8319" i="1"/>
  <c r="Q8319" i="1"/>
  <c r="P8319" i="1"/>
  <c r="O8319" i="1"/>
  <c r="N8319" i="1"/>
  <c r="U8318" i="1"/>
  <c r="T8318" i="1"/>
  <c r="S8318" i="1"/>
  <c r="R8318" i="1"/>
  <c r="Q8318" i="1"/>
  <c r="P8318" i="1"/>
  <c r="O8318" i="1"/>
  <c r="N8318" i="1"/>
  <c r="U8317" i="1"/>
  <c r="T8317" i="1"/>
  <c r="S8317" i="1"/>
  <c r="R8317" i="1"/>
  <c r="Q8317" i="1"/>
  <c r="P8317" i="1"/>
  <c r="O8317" i="1"/>
  <c r="N8317" i="1"/>
  <c r="U8316" i="1"/>
  <c r="T8316" i="1"/>
  <c r="S8316" i="1"/>
  <c r="R8316" i="1"/>
  <c r="Q8316" i="1"/>
  <c r="P8316" i="1"/>
  <c r="O8316" i="1"/>
  <c r="N8316" i="1"/>
  <c r="U8315" i="1"/>
  <c r="T8315" i="1"/>
  <c r="S8315" i="1"/>
  <c r="R8315" i="1"/>
  <c r="Q8315" i="1"/>
  <c r="P8315" i="1"/>
  <c r="O8315" i="1"/>
  <c r="N8315" i="1"/>
  <c r="U8314" i="1"/>
  <c r="T8314" i="1"/>
  <c r="S8314" i="1"/>
  <c r="R8314" i="1"/>
  <c r="Q8314" i="1"/>
  <c r="P8314" i="1"/>
  <c r="O8314" i="1"/>
  <c r="N8314" i="1"/>
  <c r="U8313" i="1"/>
  <c r="T8313" i="1"/>
  <c r="S8313" i="1"/>
  <c r="R8313" i="1"/>
  <c r="Q8313" i="1"/>
  <c r="P8313" i="1"/>
  <c r="O8313" i="1"/>
  <c r="N8313" i="1"/>
  <c r="U8312" i="1"/>
  <c r="T8312" i="1"/>
  <c r="S8312" i="1"/>
  <c r="R8312" i="1"/>
  <c r="Q8312" i="1"/>
  <c r="P8312" i="1"/>
  <c r="O8312" i="1"/>
  <c r="N8312" i="1"/>
  <c r="U8311" i="1"/>
  <c r="T8311" i="1"/>
  <c r="S8311" i="1"/>
  <c r="R8311" i="1"/>
  <c r="Q8311" i="1"/>
  <c r="P8311" i="1"/>
  <c r="O8311" i="1"/>
  <c r="N8311" i="1"/>
  <c r="U8310" i="1"/>
  <c r="T8310" i="1"/>
  <c r="S8310" i="1"/>
  <c r="R8310" i="1"/>
  <c r="Q8310" i="1"/>
  <c r="P8310" i="1"/>
  <c r="O8310" i="1"/>
  <c r="N8310" i="1"/>
  <c r="U8309" i="1"/>
  <c r="T8309" i="1"/>
  <c r="S8309" i="1"/>
  <c r="R8309" i="1"/>
  <c r="Q8309" i="1"/>
  <c r="P8309" i="1"/>
  <c r="O8309" i="1"/>
  <c r="N8309" i="1"/>
  <c r="U8308" i="1"/>
  <c r="T8308" i="1"/>
  <c r="S8308" i="1"/>
  <c r="R8308" i="1"/>
  <c r="Q8308" i="1"/>
  <c r="P8308" i="1"/>
  <c r="O8308" i="1"/>
  <c r="N8308" i="1"/>
  <c r="U8307" i="1"/>
  <c r="T8307" i="1"/>
  <c r="S8307" i="1"/>
  <c r="R8307" i="1"/>
  <c r="Q8307" i="1"/>
  <c r="P8307" i="1"/>
  <c r="O8307" i="1"/>
  <c r="N8307" i="1"/>
  <c r="U8306" i="1"/>
  <c r="T8306" i="1"/>
  <c r="S8306" i="1"/>
  <c r="R8306" i="1"/>
  <c r="Q8306" i="1"/>
  <c r="P8306" i="1"/>
  <c r="O8306" i="1"/>
  <c r="N8306" i="1"/>
  <c r="U8304" i="1"/>
  <c r="T8304" i="1"/>
  <c r="S8304" i="1"/>
  <c r="Q8304" i="1"/>
  <c r="P8304" i="1"/>
  <c r="O8304" i="1"/>
  <c r="N8304" i="1"/>
  <c r="U8303" i="1"/>
  <c r="T8303" i="1"/>
  <c r="S8303" i="1"/>
  <c r="R8303" i="1"/>
  <c r="Q8303" i="1"/>
  <c r="P8303" i="1"/>
  <c r="O8303" i="1"/>
  <c r="N8303" i="1"/>
  <c r="U8302" i="1"/>
  <c r="T8302" i="1"/>
  <c r="S8302" i="1"/>
  <c r="R8302" i="1"/>
  <c r="Q8302" i="1"/>
  <c r="P8302" i="1"/>
  <c r="O8302" i="1"/>
  <c r="N8302" i="1"/>
  <c r="U8301" i="1"/>
  <c r="T8301" i="1"/>
  <c r="S8301" i="1"/>
  <c r="R8301" i="1"/>
  <c r="Q8301" i="1"/>
  <c r="P8301" i="1"/>
  <c r="O8301" i="1"/>
  <c r="N8301" i="1"/>
  <c r="U8300" i="1"/>
  <c r="T8300" i="1"/>
  <c r="S8300" i="1"/>
  <c r="R8300" i="1"/>
  <c r="Q8300" i="1"/>
  <c r="P8300" i="1"/>
  <c r="O8300" i="1"/>
  <c r="N8300" i="1"/>
  <c r="U8299" i="1"/>
  <c r="T8299" i="1"/>
  <c r="S8299" i="1"/>
  <c r="R8299" i="1"/>
  <c r="Q8299" i="1"/>
  <c r="P8299" i="1"/>
  <c r="O8299" i="1"/>
  <c r="N8299" i="1"/>
  <c r="U8298" i="1"/>
  <c r="T8298" i="1"/>
  <c r="S8298" i="1"/>
  <c r="R8298" i="1"/>
  <c r="Q8298" i="1"/>
  <c r="P8298" i="1"/>
  <c r="O8298" i="1"/>
  <c r="N8298" i="1"/>
  <c r="U8297" i="1"/>
  <c r="T8297" i="1"/>
  <c r="S8297" i="1"/>
  <c r="R8297" i="1"/>
  <c r="Q8297" i="1"/>
  <c r="P8297" i="1"/>
  <c r="O8297" i="1"/>
  <c r="N8297" i="1"/>
  <c r="U8296" i="1"/>
  <c r="T8296" i="1"/>
  <c r="S8296" i="1"/>
  <c r="R8296" i="1"/>
  <c r="Q8296" i="1"/>
  <c r="P8296" i="1"/>
  <c r="O8296" i="1"/>
  <c r="N8296" i="1"/>
  <c r="U8295" i="1"/>
  <c r="T8295" i="1"/>
  <c r="S8295" i="1"/>
  <c r="R8295" i="1"/>
  <c r="Q8295" i="1"/>
  <c r="P8295" i="1"/>
  <c r="O8295" i="1"/>
  <c r="N8295" i="1"/>
  <c r="U8294" i="1"/>
  <c r="T8294" i="1"/>
  <c r="S8294" i="1"/>
  <c r="R8294" i="1"/>
  <c r="Q8294" i="1"/>
  <c r="P8294" i="1"/>
  <c r="O8294" i="1"/>
  <c r="N8294" i="1"/>
  <c r="U8293" i="1"/>
  <c r="T8293" i="1"/>
  <c r="S8293" i="1"/>
  <c r="R8293" i="1"/>
  <c r="Q8293" i="1"/>
  <c r="P8293" i="1"/>
  <c r="O8293" i="1"/>
  <c r="N8293" i="1"/>
  <c r="U8292" i="1"/>
  <c r="T8292" i="1"/>
  <c r="S8292" i="1"/>
  <c r="R8292" i="1"/>
  <c r="Q8292" i="1"/>
  <c r="P8292" i="1"/>
  <c r="O8292" i="1"/>
  <c r="N8292" i="1"/>
  <c r="U8291" i="1"/>
  <c r="T8291" i="1"/>
  <c r="S8291" i="1"/>
  <c r="R8291" i="1"/>
  <c r="Q8291" i="1"/>
  <c r="P8291" i="1"/>
  <c r="O8291" i="1"/>
  <c r="N8291" i="1"/>
  <c r="U8290" i="1"/>
  <c r="T8290" i="1"/>
  <c r="S8290" i="1"/>
  <c r="R8290" i="1"/>
  <c r="Q8290" i="1"/>
  <c r="P8290" i="1"/>
  <c r="O8290" i="1"/>
  <c r="N8290" i="1"/>
  <c r="T8288" i="1"/>
  <c r="S8288" i="1"/>
  <c r="R8288" i="1"/>
  <c r="Q8288" i="1"/>
  <c r="P8288" i="1"/>
  <c r="N8288" i="1"/>
  <c r="U8287" i="1"/>
  <c r="T8287" i="1"/>
  <c r="S8287" i="1"/>
  <c r="R8287" i="1"/>
  <c r="Q8287" i="1"/>
  <c r="P8287" i="1"/>
  <c r="O8287" i="1"/>
  <c r="N8287" i="1"/>
  <c r="U8286" i="1"/>
  <c r="T8286" i="1"/>
  <c r="S8286" i="1"/>
  <c r="R8286" i="1"/>
  <c r="Q8286" i="1"/>
  <c r="P8286" i="1"/>
  <c r="O8286" i="1"/>
  <c r="N8286" i="1"/>
  <c r="U8285" i="1"/>
  <c r="T8285" i="1"/>
  <c r="S8285" i="1"/>
  <c r="R8285" i="1"/>
  <c r="Q8285" i="1"/>
  <c r="P8285" i="1"/>
  <c r="O8285" i="1"/>
  <c r="N8285" i="1"/>
  <c r="U8284" i="1"/>
  <c r="T8284" i="1"/>
  <c r="S8284" i="1"/>
  <c r="R8284" i="1"/>
  <c r="Q8284" i="1"/>
  <c r="P8284" i="1"/>
  <c r="O8284" i="1"/>
  <c r="N8284" i="1"/>
  <c r="U8283" i="1"/>
  <c r="T8283" i="1"/>
  <c r="S8283" i="1"/>
  <c r="R8283" i="1"/>
  <c r="Q8283" i="1"/>
  <c r="P8283" i="1"/>
  <c r="O8283" i="1"/>
  <c r="N8283" i="1"/>
  <c r="U8282" i="1"/>
  <c r="T8282" i="1"/>
  <c r="S8282" i="1"/>
  <c r="R8282" i="1"/>
  <c r="Q8282" i="1"/>
  <c r="P8282" i="1"/>
  <c r="O8282" i="1"/>
  <c r="N8282" i="1"/>
  <c r="U8281" i="1"/>
  <c r="T8281" i="1"/>
  <c r="S8281" i="1"/>
  <c r="R8281" i="1"/>
  <c r="Q8281" i="1"/>
  <c r="P8281" i="1"/>
  <c r="O8281" i="1"/>
  <c r="N8281" i="1"/>
  <c r="U8280" i="1"/>
  <c r="T8280" i="1"/>
  <c r="S8280" i="1"/>
  <c r="R8280" i="1"/>
  <c r="Q8280" i="1"/>
  <c r="P8280" i="1"/>
  <c r="O8280" i="1"/>
  <c r="N8280" i="1"/>
  <c r="U8279" i="1"/>
  <c r="T8279" i="1"/>
  <c r="S8279" i="1"/>
  <c r="R8279" i="1"/>
  <c r="Q8279" i="1"/>
  <c r="P8279" i="1"/>
  <c r="O8279" i="1"/>
  <c r="N8279" i="1"/>
  <c r="U8278" i="1"/>
  <c r="T8278" i="1"/>
  <c r="S8278" i="1"/>
  <c r="R8278" i="1"/>
  <c r="Q8278" i="1"/>
  <c r="P8278" i="1"/>
  <c r="O8278" i="1"/>
  <c r="N8278" i="1"/>
  <c r="U8277" i="1"/>
  <c r="T8277" i="1"/>
  <c r="S8277" i="1"/>
  <c r="R8277" i="1"/>
  <c r="Q8277" i="1"/>
  <c r="P8277" i="1"/>
  <c r="O8277" i="1"/>
  <c r="N8277" i="1"/>
  <c r="U8276" i="1"/>
  <c r="T8276" i="1"/>
  <c r="S8276" i="1"/>
  <c r="R8276" i="1"/>
  <c r="Q8276" i="1"/>
  <c r="P8276" i="1"/>
  <c r="O8276" i="1"/>
  <c r="N8276" i="1"/>
  <c r="U8275" i="1"/>
  <c r="T8275" i="1"/>
  <c r="S8275" i="1"/>
  <c r="R8275" i="1"/>
  <c r="Q8275" i="1"/>
  <c r="P8275" i="1"/>
  <c r="O8275" i="1"/>
  <c r="N8275" i="1"/>
  <c r="U8274" i="1"/>
  <c r="T8274" i="1"/>
  <c r="S8274" i="1"/>
  <c r="R8274" i="1"/>
  <c r="Q8274" i="1"/>
  <c r="P8274" i="1"/>
  <c r="O8274" i="1"/>
  <c r="N8274" i="1"/>
  <c r="U8272" i="1"/>
  <c r="T8272" i="1"/>
  <c r="S8272" i="1"/>
  <c r="R8272" i="1"/>
  <c r="P8272" i="1"/>
  <c r="O8272" i="1"/>
  <c r="N8272" i="1"/>
  <c r="U8271" i="1"/>
  <c r="T8271" i="1"/>
  <c r="S8271" i="1"/>
  <c r="R8271" i="1"/>
  <c r="Q8271" i="1"/>
  <c r="P8271" i="1"/>
  <c r="O8271" i="1"/>
  <c r="N8271" i="1"/>
  <c r="U8270" i="1"/>
  <c r="T8270" i="1"/>
  <c r="S8270" i="1"/>
  <c r="R8270" i="1"/>
  <c r="Q8270" i="1"/>
  <c r="P8270" i="1"/>
  <c r="O8270" i="1"/>
  <c r="N8270" i="1"/>
  <c r="U8269" i="1"/>
  <c r="T8269" i="1"/>
  <c r="S8269" i="1"/>
  <c r="R8269" i="1"/>
  <c r="Q8269" i="1"/>
  <c r="P8269" i="1"/>
  <c r="O8269" i="1"/>
  <c r="N8269" i="1"/>
  <c r="U8268" i="1"/>
  <c r="T8268" i="1"/>
  <c r="S8268" i="1"/>
  <c r="R8268" i="1"/>
  <c r="Q8268" i="1"/>
  <c r="P8268" i="1"/>
  <c r="O8268" i="1"/>
  <c r="N8268" i="1"/>
  <c r="U8267" i="1"/>
  <c r="T8267" i="1"/>
  <c r="S8267" i="1"/>
  <c r="R8267" i="1"/>
  <c r="Q8267" i="1"/>
  <c r="P8267" i="1"/>
  <c r="O8267" i="1"/>
  <c r="N8267" i="1"/>
  <c r="U8266" i="1"/>
  <c r="T8266" i="1"/>
  <c r="S8266" i="1"/>
  <c r="R8266" i="1"/>
  <c r="Q8266" i="1"/>
  <c r="P8266" i="1"/>
  <c r="O8266" i="1"/>
  <c r="N8266" i="1"/>
  <c r="U8265" i="1"/>
  <c r="T8265" i="1"/>
  <c r="S8265" i="1"/>
  <c r="R8265" i="1"/>
  <c r="Q8265" i="1"/>
  <c r="P8265" i="1"/>
  <c r="O8265" i="1"/>
  <c r="N8265" i="1"/>
  <c r="U8264" i="1"/>
  <c r="T8264" i="1"/>
  <c r="S8264" i="1"/>
  <c r="R8264" i="1"/>
  <c r="Q8264" i="1"/>
  <c r="P8264" i="1"/>
  <c r="O8264" i="1"/>
  <c r="N8264" i="1"/>
  <c r="U8263" i="1"/>
  <c r="T8263" i="1"/>
  <c r="S8263" i="1"/>
  <c r="R8263" i="1"/>
  <c r="Q8263" i="1"/>
  <c r="P8263" i="1"/>
  <c r="O8263" i="1"/>
  <c r="N8263" i="1"/>
  <c r="U8262" i="1"/>
  <c r="T8262" i="1"/>
  <c r="S8262" i="1"/>
  <c r="R8262" i="1"/>
  <c r="Q8262" i="1"/>
  <c r="P8262" i="1"/>
  <c r="O8262" i="1"/>
  <c r="N8262" i="1"/>
  <c r="U8261" i="1"/>
  <c r="T8261" i="1"/>
  <c r="S8261" i="1"/>
  <c r="R8261" i="1"/>
  <c r="Q8261" i="1"/>
  <c r="P8261" i="1"/>
  <c r="O8261" i="1"/>
  <c r="N8261" i="1"/>
  <c r="U8260" i="1"/>
  <c r="T8260" i="1"/>
  <c r="S8260" i="1"/>
  <c r="R8260" i="1"/>
  <c r="Q8260" i="1"/>
  <c r="P8260" i="1"/>
  <c r="O8260" i="1"/>
  <c r="N8260" i="1"/>
  <c r="U8259" i="1"/>
  <c r="T8259" i="1"/>
  <c r="S8259" i="1"/>
  <c r="R8259" i="1"/>
  <c r="Q8259" i="1"/>
  <c r="P8259" i="1"/>
  <c r="O8259" i="1"/>
  <c r="N8259" i="1"/>
  <c r="U8258" i="1"/>
  <c r="T8258" i="1"/>
  <c r="S8258" i="1"/>
  <c r="R8258" i="1"/>
  <c r="Q8258" i="1"/>
  <c r="P8258" i="1"/>
  <c r="O8258" i="1"/>
  <c r="N8258" i="1"/>
  <c r="U8256" i="1"/>
  <c r="S8256" i="1"/>
  <c r="R8256" i="1"/>
  <c r="Q8256" i="1"/>
  <c r="P8256" i="1"/>
  <c r="N8256" i="1"/>
  <c r="U8255" i="1"/>
  <c r="T8255" i="1"/>
  <c r="S8255" i="1"/>
  <c r="R8255" i="1"/>
  <c r="Q8255" i="1"/>
  <c r="P8255" i="1"/>
  <c r="O8255" i="1"/>
  <c r="N8255" i="1"/>
  <c r="U8254" i="1"/>
  <c r="T8254" i="1"/>
  <c r="S8254" i="1"/>
  <c r="R8254" i="1"/>
  <c r="Q8254" i="1"/>
  <c r="P8254" i="1"/>
  <c r="O8254" i="1"/>
  <c r="N8254" i="1"/>
  <c r="U8253" i="1"/>
  <c r="T8253" i="1"/>
  <c r="S8253" i="1"/>
  <c r="R8253" i="1"/>
  <c r="Q8253" i="1"/>
  <c r="P8253" i="1"/>
  <c r="O8253" i="1"/>
  <c r="N8253" i="1"/>
  <c r="U8252" i="1"/>
  <c r="T8252" i="1"/>
  <c r="S8252" i="1"/>
  <c r="R8252" i="1"/>
  <c r="Q8252" i="1"/>
  <c r="P8252" i="1"/>
  <c r="O8252" i="1"/>
  <c r="N8252" i="1"/>
  <c r="U8251" i="1"/>
  <c r="T8251" i="1"/>
  <c r="S8251" i="1"/>
  <c r="R8251" i="1"/>
  <c r="Q8251" i="1"/>
  <c r="P8251" i="1"/>
  <c r="O8251" i="1"/>
  <c r="N8251" i="1"/>
  <c r="U8250" i="1"/>
  <c r="T8250" i="1"/>
  <c r="S8250" i="1"/>
  <c r="R8250" i="1"/>
  <c r="Q8250" i="1"/>
  <c r="P8250" i="1"/>
  <c r="O8250" i="1"/>
  <c r="N8250" i="1"/>
  <c r="U8249" i="1"/>
  <c r="T8249" i="1"/>
  <c r="S8249" i="1"/>
  <c r="R8249" i="1"/>
  <c r="Q8249" i="1"/>
  <c r="P8249" i="1"/>
  <c r="O8249" i="1"/>
  <c r="N8249" i="1"/>
  <c r="U8248" i="1"/>
  <c r="T8248" i="1"/>
  <c r="S8248" i="1"/>
  <c r="R8248" i="1"/>
  <c r="Q8248" i="1"/>
  <c r="P8248" i="1"/>
  <c r="O8248" i="1"/>
  <c r="N8248" i="1"/>
  <c r="U8247" i="1"/>
  <c r="T8247" i="1"/>
  <c r="S8247" i="1"/>
  <c r="R8247" i="1"/>
  <c r="Q8247" i="1"/>
  <c r="P8247" i="1"/>
  <c r="O8247" i="1"/>
  <c r="N8247" i="1"/>
  <c r="U8246" i="1"/>
  <c r="T8246" i="1"/>
  <c r="S8246" i="1"/>
  <c r="R8246" i="1"/>
  <c r="Q8246" i="1"/>
  <c r="P8246" i="1"/>
  <c r="O8246" i="1"/>
  <c r="N8246" i="1"/>
  <c r="U8245" i="1"/>
  <c r="T8245" i="1"/>
  <c r="S8245" i="1"/>
  <c r="R8245" i="1"/>
  <c r="Q8245" i="1"/>
  <c r="P8245" i="1"/>
  <c r="O8245" i="1"/>
  <c r="N8245" i="1"/>
  <c r="U8244" i="1"/>
  <c r="T8244" i="1"/>
  <c r="S8244" i="1"/>
  <c r="R8244" i="1"/>
  <c r="Q8244" i="1"/>
  <c r="P8244" i="1"/>
  <c r="O8244" i="1"/>
  <c r="N8244" i="1"/>
  <c r="U8243" i="1"/>
  <c r="T8243" i="1"/>
  <c r="S8243" i="1"/>
  <c r="R8243" i="1"/>
  <c r="Q8243" i="1"/>
  <c r="P8243" i="1"/>
  <c r="O8243" i="1"/>
  <c r="N8243" i="1"/>
  <c r="U8242" i="1"/>
  <c r="T8242" i="1"/>
  <c r="S8242" i="1"/>
  <c r="R8242" i="1"/>
  <c r="Q8242" i="1"/>
  <c r="P8242" i="1"/>
  <c r="O8242" i="1"/>
  <c r="N8242" i="1"/>
  <c r="U8240" i="1"/>
  <c r="T8240" i="1"/>
  <c r="S8240" i="1"/>
  <c r="R8240" i="1"/>
  <c r="Q8240" i="1"/>
  <c r="O8240" i="1"/>
  <c r="N8240" i="1"/>
  <c r="U8239" i="1"/>
  <c r="T8239" i="1"/>
  <c r="S8239" i="1"/>
  <c r="R8239" i="1"/>
  <c r="Q8239" i="1"/>
  <c r="P8239" i="1"/>
  <c r="O8239" i="1"/>
  <c r="N8239" i="1"/>
  <c r="U8238" i="1"/>
  <c r="T8238" i="1"/>
  <c r="S8238" i="1"/>
  <c r="R8238" i="1"/>
  <c r="Q8238" i="1"/>
  <c r="P8238" i="1"/>
  <c r="O8238" i="1"/>
  <c r="N8238" i="1"/>
  <c r="U8237" i="1"/>
  <c r="T8237" i="1"/>
  <c r="S8237" i="1"/>
  <c r="R8237" i="1"/>
  <c r="Q8237" i="1"/>
  <c r="P8237" i="1"/>
  <c r="O8237" i="1"/>
  <c r="N8237" i="1"/>
  <c r="U8236" i="1"/>
  <c r="T8236" i="1"/>
  <c r="S8236" i="1"/>
  <c r="R8236" i="1"/>
  <c r="Q8236" i="1"/>
  <c r="P8236" i="1"/>
  <c r="O8236" i="1"/>
  <c r="N8236" i="1"/>
  <c r="U8235" i="1"/>
  <c r="T8235" i="1"/>
  <c r="S8235" i="1"/>
  <c r="R8235" i="1"/>
  <c r="Q8235" i="1"/>
  <c r="P8235" i="1"/>
  <c r="O8235" i="1"/>
  <c r="N8235" i="1"/>
  <c r="U8234" i="1"/>
  <c r="T8234" i="1"/>
  <c r="S8234" i="1"/>
  <c r="R8234" i="1"/>
  <c r="Q8234" i="1"/>
  <c r="P8234" i="1"/>
  <c r="O8234" i="1"/>
  <c r="N8234" i="1"/>
  <c r="U8233" i="1"/>
  <c r="T8233" i="1"/>
  <c r="S8233" i="1"/>
  <c r="R8233" i="1"/>
  <c r="Q8233" i="1"/>
  <c r="P8233" i="1"/>
  <c r="O8233" i="1"/>
  <c r="N8233" i="1"/>
  <c r="U8232" i="1"/>
  <c r="T8232" i="1"/>
  <c r="S8232" i="1"/>
  <c r="R8232" i="1"/>
  <c r="Q8232" i="1"/>
  <c r="P8232" i="1"/>
  <c r="O8232" i="1"/>
  <c r="N8232" i="1"/>
  <c r="U8231" i="1"/>
  <c r="T8231" i="1"/>
  <c r="S8231" i="1"/>
  <c r="R8231" i="1"/>
  <c r="Q8231" i="1"/>
  <c r="P8231" i="1"/>
  <c r="O8231" i="1"/>
  <c r="N8231" i="1"/>
  <c r="U8230" i="1"/>
  <c r="T8230" i="1"/>
  <c r="S8230" i="1"/>
  <c r="R8230" i="1"/>
  <c r="Q8230" i="1"/>
  <c r="P8230" i="1"/>
  <c r="O8230" i="1"/>
  <c r="N8230" i="1"/>
  <c r="U8229" i="1"/>
  <c r="T8229" i="1"/>
  <c r="S8229" i="1"/>
  <c r="R8229" i="1"/>
  <c r="Q8229" i="1"/>
  <c r="P8229" i="1"/>
  <c r="O8229" i="1"/>
  <c r="N8229" i="1"/>
  <c r="U8228" i="1"/>
  <c r="T8228" i="1"/>
  <c r="S8228" i="1"/>
  <c r="R8228" i="1"/>
  <c r="Q8228" i="1"/>
  <c r="P8228" i="1"/>
  <c r="O8228" i="1"/>
  <c r="N8228" i="1"/>
  <c r="U8227" i="1"/>
  <c r="T8227" i="1"/>
  <c r="S8227" i="1"/>
  <c r="R8227" i="1"/>
  <c r="Q8227" i="1"/>
  <c r="P8227" i="1"/>
  <c r="O8227" i="1"/>
  <c r="N8227" i="1"/>
  <c r="U8226" i="1"/>
  <c r="T8226" i="1"/>
  <c r="S8226" i="1"/>
  <c r="R8226" i="1"/>
  <c r="Q8226" i="1"/>
  <c r="P8226" i="1"/>
  <c r="O8226" i="1"/>
  <c r="N8226" i="1"/>
  <c r="U8224" i="1"/>
  <c r="T8224" i="1"/>
  <c r="R8224" i="1"/>
  <c r="Q8224" i="1"/>
  <c r="P8224" i="1"/>
  <c r="N8224" i="1"/>
  <c r="U8223" i="1"/>
  <c r="T8223" i="1"/>
  <c r="S8223" i="1"/>
  <c r="R8223" i="1"/>
  <c r="Q8223" i="1"/>
  <c r="P8223" i="1"/>
  <c r="O8223" i="1"/>
  <c r="N8223" i="1"/>
  <c r="U8222" i="1"/>
  <c r="T8222" i="1"/>
  <c r="S8222" i="1"/>
  <c r="R8222" i="1"/>
  <c r="Q8222" i="1"/>
  <c r="P8222" i="1"/>
  <c r="O8222" i="1"/>
  <c r="N8222" i="1"/>
  <c r="U8221" i="1"/>
  <c r="T8221" i="1"/>
  <c r="S8221" i="1"/>
  <c r="R8221" i="1"/>
  <c r="Q8221" i="1"/>
  <c r="P8221" i="1"/>
  <c r="O8221" i="1"/>
  <c r="N8221" i="1"/>
  <c r="U8220" i="1"/>
  <c r="T8220" i="1"/>
  <c r="S8220" i="1"/>
  <c r="R8220" i="1"/>
  <c r="Q8220" i="1"/>
  <c r="P8220" i="1"/>
  <c r="O8220" i="1"/>
  <c r="N8220" i="1"/>
  <c r="U8219" i="1"/>
  <c r="T8219" i="1"/>
  <c r="S8219" i="1"/>
  <c r="R8219" i="1"/>
  <c r="Q8219" i="1"/>
  <c r="P8219" i="1"/>
  <c r="O8219" i="1"/>
  <c r="N8219" i="1"/>
  <c r="U8218" i="1"/>
  <c r="T8218" i="1"/>
  <c r="S8218" i="1"/>
  <c r="R8218" i="1"/>
  <c r="Q8218" i="1"/>
  <c r="P8218" i="1"/>
  <c r="O8218" i="1"/>
  <c r="N8218" i="1"/>
  <c r="U8217" i="1"/>
  <c r="T8217" i="1"/>
  <c r="S8217" i="1"/>
  <c r="R8217" i="1"/>
  <c r="Q8217" i="1"/>
  <c r="P8217" i="1"/>
  <c r="O8217" i="1"/>
  <c r="N8217" i="1"/>
  <c r="U8216" i="1"/>
  <c r="T8216" i="1"/>
  <c r="S8216" i="1"/>
  <c r="R8216" i="1"/>
  <c r="Q8216" i="1"/>
  <c r="P8216" i="1"/>
  <c r="O8216" i="1"/>
  <c r="N8216" i="1"/>
  <c r="U8215" i="1"/>
  <c r="T8215" i="1"/>
  <c r="S8215" i="1"/>
  <c r="R8215" i="1"/>
  <c r="Q8215" i="1"/>
  <c r="P8215" i="1"/>
  <c r="O8215" i="1"/>
  <c r="N8215" i="1"/>
  <c r="U8214" i="1"/>
  <c r="T8214" i="1"/>
  <c r="S8214" i="1"/>
  <c r="R8214" i="1"/>
  <c r="Q8214" i="1"/>
  <c r="P8214" i="1"/>
  <c r="O8214" i="1"/>
  <c r="N8214" i="1"/>
  <c r="U8213" i="1"/>
  <c r="T8213" i="1"/>
  <c r="S8213" i="1"/>
  <c r="R8213" i="1"/>
  <c r="Q8213" i="1"/>
  <c r="P8213" i="1"/>
  <c r="O8213" i="1"/>
  <c r="N8213" i="1"/>
  <c r="U8212" i="1"/>
  <c r="T8212" i="1"/>
  <c r="S8212" i="1"/>
  <c r="R8212" i="1"/>
  <c r="Q8212" i="1"/>
  <c r="P8212" i="1"/>
  <c r="O8212" i="1"/>
  <c r="N8212" i="1"/>
  <c r="U8211" i="1"/>
  <c r="T8211" i="1"/>
  <c r="S8211" i="1"/>
  <c r="R8211" i="1"/>
  <c r="Q8211" i="1"/>
  <c r="P8211" i="1"/>
  <c r="O8211" i="1"/>
  <c r="N8211" i="1"/>
  <c r="U8210" i="1"/>
  <c r="T8210" i="1"/>
  <c r="S8210" i="1"/>
  <c r="R8210" i="1"/>
  <c r="Q8210" i="1"/>
  <c r="P8210" i="1"/>
  <c r="O8210" i="1"/>
  <c r="N8210" i="1"/>
  <c r="U8208" i="1"/>
  <c r="T8208" i="1"/>
  <c r="S8208" i="1"/>
  <c r="R8208" i="1"/>
  <c r="Q8208" i="1"/>
  <c r="P8208" i="1"/>
  <c r="N8208" i="1"/>
  <c r="U8207" i="1"/>
  <c r="T8207" i="1"/>
  <c r="S8207" i="1"/>
  <c r="R8207" i="1"/>
  <c r="Q8207" i="1"/>
  <c r="P8207" i="1"/>
  <c r="O8207" i="1"/>
  <c r="N8207" i="1"/>
  <c r="U8206" i="1"/>
  <c r="T8206" i="1"/>
  <c r="S8206" i="1"/>
  <c r="R8206" i="1"/>
  <c r="Q8206" i="1"/>
  <c r="P8206" i="1"/>
  <c r="O8206" i="1"/>
  <c r="N8206" i="1"/>
  <c r="U8205" i="1"/>
  <c r="T8205" i="1"/>
  <c r="S8205" i="1"/>
  <c r="R8205" i="1"/>
  <c r="Q8205" i="1"/>
  <c r="P8205" i="1"/>
  <c r="O8205" i="1"/>
  <c r="N8205" i="1"/>
  <c r="U8204" i="1"/>
  <c r="T8204" i="1"/>
  <c r="S8204" i="1"/>
  <c r="R8204" i="1"/>
  <c r="Q8204" i="1"/>
  <c r="P8204" i="1"/>
  <c r="O8204" i="1"/>
  <c r="N8204" i="1"/>
  <c r="U8203" i="1"/>
  <c r="T8203" i="1"/>
  <c r="S8203" i="1"/>
  <c r="R8203" i="1"/>
  <c r="Q8203" i="1"/>
  <c r="P8203" i="1"/>
  <c r="O8203" i="1"/>
  <c r="N8203" i="1"/>
  <c r="U8202" i="1"/>
  <c r="T8202" i="1"/>
  <c r="S8202" i="1"/>
  <c r="R8202" i="1"/>
  <c r="Q8202" i="1"/>
  <c r="P8202" i="1"/>
  <c r="O8202" i="1"/>
  <c r="N8202" i="1"/>
  <c r="U8201" i="1"/>
  <c r="T8201" i="1"/>
  <c r="S8201" i="1"/>
  <c r="R8201" i="1"/>
  <c r="Q8201" i="1"/>
  <c r="P8201" i="1"/>
  <c r="O8201" i="1"/>
  <c r="N8201" i="1"/>
  <c r="U8200" i="1"/>
  <c r="T8200" i="1"/>
  <c r="S8200" i="1"/>
  <c r="R8200" i="1"/>
  <c r="Q8200" i="1"/>
  <c r="P8200" i="1"/>
  <c r="O8200" i="1"/>
  <c r="N8200" i="1"/>
  <c r="U8199" i="1"/>
  <c r="T8199" i="1"/>
  <c r="S8199" i="1"/>
  <c r="R8199" i="1"/>
  <c r="Q8199" i="1"/>
  <c r="P8199" i="1"/>
  <c r="O8199" i="1"/>
  <c r="N8199" i="1"/>
  <c r="U8198" i="1"/>
  <c r="T8198" i="1"/>
  <c r="S8198" i="1"/>
  <c r="R8198" i="1"/>
  <c r="Q8198" i="1"/>
  <c r="P8198" i="1"/>
  <c r="O8198" i="1"/>
  <c r="N8198" i="1"/>
  <c r="U8197" i="1"/>
  <c r="T8197" i="1"/>
  <c r="S8197" i="1"/>
  <c r="R8197" i="1"/>
  <c r="Q8197" i="1"/>
  <c r="P8197" i="1"/>
  <c r="O8197" i="1"/>
  <c r="N8197" i="1"/>
  <c r="U8196" i="1"/>
  <c r="T8196" i="1"/>
  <c r="S8196" i="1"/>
  <c r="R8196" i="1"/>
  <c r="Q8196" i="1"/>
  <c r="P8196" i="1"/>
  <c r="O8196" i="1"/>
  <c r="N8196" i="1"/>
  <c r="U8195" i="1"/>
  <c r="T8195" i="1"/>
  <c r="S8195" i="1"/>
  <c r="R8195" i="1"/>
  <c r="Q8195" i="1"/>
  <c r="P8195" i="1"/>
  <c r="O8195" i="1"/>
  <c r="N8195" i="1"/>
  <c r="U8194" i="1"/>
  <c r="T8194" i="1"/>
  <c r="S8194" i="1"/>
  <c r="R8194" i="1"/>
  <c r="Q8194" i="1"/>
  <c r="P8194" i="1"/>
  <c r="O8194" i="1"/>
  <c r="N8194" i="1"/>
  <c r="U8192" i="1"/>
  <c r="T8192" i="1"/>
  <c r="S8192" i="1"/>
  <c r="Q8192" i="1"/>
  <c r="P8192" i="1"/>
  <c r="N8192" i="1"/>
  <c r="U8191" i="1"/>
  <c r="T8191" i="1"/>
  <c r="S8191" i="1"/>
  <c r="R8191" i="1"/>
  <c r="Q8191" i="1"/>
  <c r="P8191" i="1"/>
  <c r="O8191" i="1"/>
  <c r="N8191" i="1"/>
  <c r="U8190" i="1"/>
  <c r="T8190" i="1"/>
  <c r="S8190" i="1"/>
  <c r="R8190" i="1"/>
  <c r="Q8190" i="1"/>
  <c r="P8190" i="1"/>
  <c r="O8190" i="1"/>
  <c r="N8190" i="1"/>
  <c r="U8189" i="1"/>
  <c r="T8189" i="1"/>
  <c r="S8189" i="1"/>
  <c r="R8189" i="1"/>
  <c r="Q8189" i="1"/>
  <c r="P8189" i="1"/>
  <c r="O8189" i="1"/>
  <c r="N8189" i="1"/>
  <c r="U8188" i="1"/>
  <c r="T8188" i="1"/>
  <c r="S8188" i="1"/>
  <c r="R8188" i="1"/>
  <c r="Q8188" i="1"/>
  <c r="P8188" i="1"/>
  <c r="O8188" i="1"/>
  <c r="N8188" i="1"/>
  <c r="U8187" i="1"/>
  <c r="T8187" i="1"/>
  <c r="S8187" i="1"/>
  <c r="R8187" i="1"/>
  <c r="Q8187" i="1"/>
  <c r="P8187" i="1"/>
  <c r="O8187" i="1"/>
  <c r="N8187" i="1"/>
  <c r="U8186" i="1"/>
  <c r="T8186" i="1"/>
  <c r="S8186" i="1"/>
  <c r="R8186" i="1"/>
  <c r="Q8186" i="1"/>
  <c r="P8186" i="1"/>
  <c r="O8186" i="1"/>
  <c r="N8186" i="1"/>
  <c r="U8185" i="1"/>
  <c r="T8185" i="1"/>
  <c r="S8185" i="1"/>
  <c r="R8185" i="1"/>
  <c r="Q8185" i="1"/>
  <c r="P8185" i="1"/>
  <c r="O8185" i="1"/>
  <c r="N8185" i="1"/>
  <c r="U8184" i="1"/>
  <c r="T8184" i="1"/>
  <c r="S8184" i="1"/>
  <c r="R8184" i="1"/>
  <c r="Q8184" i="1"/>
  <c r="P8184" i="1"/>
  <c r="O8184" i="1"/>
  <c r="N8184" i="1"/>
  <c r="U8183" i="1"/>
  <c r="T8183" i="1"/>
  <c r="S8183" i="1"/>
  <c r="R8183" i="1"/>
  <c r="Q8183" i="1"/>
  <c r="P8183" i="1"/>
  <c r="O8183" i="1"/>
  <c r="N8183" i="1"/>
  <c r="U8182" i="1"/>
  <c r="T8182" i="1"/>
  <c r="S8182" i="1"/>
  <c r="R8182" i="1"/>
  <c r="Q8182" i="1"/>
  <c r="P8182" i="1"/>
  <c r="O8182" i="1"/>
  <c r="N8182" i="1"/>
  <c r="U8181" i="1"/>
  <c r="T8181" i="1"/>
  <c r="S8181" i="1"/>
  <c r="R8181" i="1"/>
  <c r="Q8181" i="1"/>
  <c r="P8181" i="1"/>
  <c r="O8181" i="1"/>
  <c r="N8181" i="1"/>
  <c r="U8180" i="1"/>
  <c r="T8180" i="1"/>
  <c r="S8180" i="1"/>
  <c r="R8180" i="1"/>
  <c r="Q8180" i="1"/>
  <c r="P8180" i="1"/>
  <c r="O8180" i="1"/>
  <c r="N8180" i="1"/>
  <c r="U8179" i="1"/>
  <c r="T8179" i="1"/>
  <c r="S8179" i="1"/>
  <c r="R8179" i="1"/>
  <c r="Q8179" i="1"/>
  <c r="P8179" i="1"/>
  <c r="O8179" i="1"/>
  <c r="N8179" i="1"/>
  <c r="U8178" i="1"/>
  <c r="T8178" i="1"/>
  <c r="S8178" i="1"/>
  <c r="R8178" i="1"/>
  <c r="Q8178" i="1"/>
  <c r="P8178" i="1"/>
  <c r="O8178" i="1"/>
  <c r="N8178" i="1"/>
  <c r="U8176" i="1"/>
  <c r="T8176" i="1"/>
  <c r="S8176" i="1"/>
  <c r="R8176" i="1"/>
  <c r="Q8176" i="1"/>
  <c r="P8176" i="1"/>
  <c r="O8176" i="1"/>
  <c r="U8175" i="1"/>
  <c r="T8175" i="1"/>
  <c r="S8175" i="1"/>
  <c r="R8175" i="1"/>
  <c r="Q8175" i="1"/>
  <c r="P8175" i="1"/>
  <c r="O8175" i="1"/>
  <c r="N8175" i="1"/>
  <c r="U8174" i="1"/>
  <c r="T8174" i="1"/>
  <c r="S8174" i="1"/>
  <c r="R8174" i="1"/>
  <c r="Q8174" i="1"/>
  <c r="P8174" i="1"/>
  <c r="O8174" i="1"/>
  <c r="N8174" i="1"/>
  <c r="U8173" i="1"/>
  <c r="T8173" i="1"/>
  <c r="S8173" i="1"/>
  <c r="R8173" i="1"/>
  <c r="Q8173" i="1"/>
  <c r="P8173" i="1"/>
  <c r="O8173" i="1"/>
  <c r="N8173" i="1"/>
  <c r="U8172" i="1"/>
  <c r="T8172" i="1"/>
  <c r="S8172" i="1"/>
  <c r="R8172" i="1"/>
  <c r="Q8172" i="1"/>
  <c r="P8172" i="1"/>
  <c r="O8172" i="1"/>
  <c r="N8172" i="1"/>
  <c r="U8171" i="1"/>
  <c r="T8171" i="1"/>
  <c r="S8171" i="1"/>
  <c r="R8171" i="1"/>
  <c r="Q8171" i="1"/>
  <c r="P8171" i="1"/>
  <c r="O8171" i="1"/>
  <c r="N8171" i="1"/>
  <c r="U8170" i="1"/>
  <c r="T8170" i="1"/>
  <c r="S8170" i="1"/>
  <c r="R8170" i="1"/>
  <c r="Q8170" i="1"/>
  <c r="P8170" i="1"/>
  <c r="O8170" i="1"/>
  <c r="N8170" i="1"/>
  <c r="U8169" i="1"/>
  <c r="T8169" i="1"/>
  <c r="S8169" i="1"/>
  <c r="R8169" i="1"/>
  <c r="Q8169" i="1"/>
  <c r="P8169" i="1"/>
  <c r="O8169" i="1"/>
  <c r="N8169" i="1"/>
  <c r="U8168" i="1"/>
  <c r="T8168" i="1"/>
  <c r="S8168" i="1"/>
  <c r="R8168" i="1"/>
  <c r="Q8168" i="1"/>
  <c r="P8168" i="1"/>
  <c r="O8168" i="1"/>
  <c r="N8168" i="1"/>
  <c r="U8167" i="1"/>
  <c r="T8167" i="1"/>
  <c r="S8167" i="1"/>
  <c r="R8167" i="1"/>
  <c r="Q8167" i="1"/>
  <c r="P8167" i="1"/>
  <c r="O8167" i="1"/>
  <c r="N8167" i="1"/>
  <c r="U8166" i="1"/>
  <c r="T8166" i="1"/>
  <c r="S8166" i="1"/>
  <c r="R8166" i="1"/>
  <c r="Q8166" i="1"/>
  <c r="P8166" i="1"/>
  <c r="O8166" i="1"/>
  <c r="N8166" i="1"/>
  <c r="U8165" i="1"/>
  <c r="T8165" i="1"/>
  <c r="S8165" i="1"/>
  <c r="R8165" i="1"/>
  <c r="Q8165" i="1"/>
  <c r="P8165" i="1"/>
  <c r="O8165" i="1"/>
  <c r="N8165" i="1"/>
  <c r="U8164" i="1"/>
  <c r="T8164" i="1"/>
  <c r="S8164" i="1"/>
  <c r="R8164" i="1"/>
  <c r="Q8164" i="1"/>
  <c r="P8164" i="1"/>
  <c r="O8164" i="1"/>
  <c r="N8164" i="1"/>
  <c r="U8163" i="1"/>
  <c r="T8163" i="1"/>
  <c r="S8163" i="1"/>
  <c r="R8163" i="1"/>
  <c r="Q8163" i="1"/>
  <c r="P8163" i="1"/>
  <c r="O8163" i="1"/>
  <c r="N8163" i="1"/>
  <c r="U8162" i="1"/>
  <c r="T8162" i="1"/>
  <c r="S8162" i="1"/>
  <c r="R8162" i="1"/>
  <c r="Q8162" i="1"/>
  <c r="P8162" i="1"/>
  <c r="O8162" i="1"/>
  <c r="N8162" i="1"/>
  <c r="U8160" i="1"/>
  <c r="T8160" i="1"/>
  <c r="S8160" i="1"/>
  <c r="R8160" i="1"/>
  <c r="P8160" i="1"/>
  <c r="N8160" i="1"/>
  <c r="U8159" i="1"/>
  <c r="T8159" i="1"/>
  <c r="S8159" i="1"/>
  <c r="R8159" i="1"/>
  <c r="Q8159" i="1"/>
  <c r="P8159" i="1"/>
  <c r="O8159" i="1"/>
  <c r="N8159" i="1"/>
  <c r="U8158" i="1"/>
  <c r="T8158" i="1"/>
  <c r="S8158" i="1"/>
  <c r="R8158" i="1"/>
  <c r="Q8158" i="1"/>
  <c r="P8158" i="1"/>
  <c r="O8158" i="1"/>
  <c r="N8158" i="1"/>
  <c r="U8157" i="1"/>
  <c r="T8157" i="1"/>
  <c r="S8157" i="1"/>
  <c r="R8157" i="1"/>
  <c r="Q8157" i="1"/>
  <c r="P8157" i="1"/>
  <c r="O8157" i="1"/>
  <c r="N8157" i="1"/>
  <c r="U8156" i="1"/>
  <c r="T8156" i="1"/>
  <c r="S8156" i="1"/>
  <c r="R8156" i="1"/>
  <c r="Q8156" i="1"/>
  <c r="P8156" i="1"/>
  <c r="O8156" i="1"/>
  <c r="N8156" i="1"/>
  <c r="U8155" i="1"/>
  <c r="T8155" i="1"/>
  <c r="S8155" i="1"/>
  <c r="R8155" i="1"/>
  <c r="Q8155" i="1"/>
  <c r="P8155" i="1"/>
  <c r="O8155" i="1"/>
  <c r="N8155" i="1"/>
  <c r="U8154" i="1"/>
  <c r="T8154" i="1"/>
  <c r="S8154" i="1"/>
  <c r="R8154" i="1"/>
  <c r="Q8154" i="1"/>
  <c r="P8154" i="1"/>
  <c r="O8154" i="1"/>
  <c r="N8154" i="1"/>
  <c r="U8153" i="1"/>
  <c r="T8153" i="1"/>
  <c r="S8153" i="1"/>
  <c r="R8153" i="1"/>
  <c r="Q8153" i="1"/>
  <c r="P8153" i="1"/>
  <c r="O8153" i="1"/>
  <c r="N8153" i="1"/>
  <c r="U8152" i="1"/>
  <c r="T8152" i="1"/>
  <c r="S8152" i="1"/>
  <c r="R8152" i="1"/>
  <c r="Q8152" i="1"/>
  <c r="P8152" i="1"/>
  <c r="O8152" i="1"/>
  <c r="N8152" i="1"/>
  <c r="U8151" i="1"/>
  <c r="T8151" i="1"/>
  <c r="S8151" i="1"/>
  <c r="R8151" i="1"/>
  <c r="Q8151" i="1"/>
  <c r="P8151" i="1"/>
  <c r="O8151" i="1"/>
  <c r="N8151" i="1"/>
  <c r="U8150" i="1"/>
  <c r="T8150" i="1"/>
  <c r="S8150" i="1"/>
  <c r="R8150" i="1"/>
  <c r="Q8150" i="1"/>
  <c r="P8150" i="1"/>
  <c r="O8150" i="1"/>
  <c r="N8150" i="1"/>
  <c r="U8149" i="1"/>
  <c r="T8149" i="1"/>
  <c r="S8149" i="1"/>
  <c r="R8149" i="1"/>
  <c r="Q8149" i="1"/>
  <c r="P8149" i="1"/>
  <c r="O8149" i="1"/>
  <c r="N8149" i="1"/>
  <c r="U8148" i="1"/>
  <c r="T8148" i="1"/>
  <c r="S8148" i="1"/>
  <c r="R8148" i="1"/>
  <c r="Q8148" i="1"/>
  <c r="P8148" i="1"/>
  <c r="O8148" i="1"/>
  <c r="N8148" i="1"/>
  <c r="U8147" i="1"/>
  <c r="T8147" i="1"/>
  <c r="S8147" i="1"/>
  <c r="R8147" i="1"/>
  <c r="Q8147" i="1"/>
  <c r="P8147" i="1"/>
  <c r="O8147" i="1"/>
  <c r="N8147" i="1"/>
  <c r="U8146" i="1"/>
  <c r="T8146" i="1"/>
  <c r="S8146" i="1"/>
  <c r="R8146" i="1"/>
  <c r="Q8146" i="1"/>
  <c r="P8146" i="1"/>
  <c r="O8146" i="1"/>
  <c r="N8146" i="1"/>
  <c r="U8144" i="1"/>
  <c r="T8144" i="1"/>
  <c r="S8144" i="1"/>
  <c r="R8144" i="1"/>
  <c r="Q8144" i="1"/>
  <c r="P8144" i="1"/>
  <c r="O8144" i="1"/>
  <c r="N8144" i="1"/>
  <c r="U8143" i="1"/>
  <c r="T8143" i="1"/>
  <c r="S8143" i="1"/>
  <c r="R8143" i="1"/>
  <c r="Q8143" i="1"/>
  <c r="P8143" i="1"/>
  <c r="O8143" i="1"/>
  <c r="N8143" i="1"/>
  <c r="U8142" i="1"/>
  <c r="T8142" i="1"/>
  <c r="S8142" i="1"/>
  <c r="R8142" i="1"/>
  <c r="Q8142" i="1"/>
  <c r="P8142" i="1"/>
  <c r="O8142" i="1"/>
  <c r="N8142" i="1"/>
  <c r="U8141" i="1"/>
  <c r="T8141" i="1"/>
  <c r="S8141" i="1"/>
  <c r="R8141" i="1"/>
  <c r="Q8141" i="1"/>
  <c r="P8141" i="1"/>
  <c r="O8141" i="1"/>
  <c r="N8141" i="1"/>
  <c r="U8140" i="1"/>
  <c r="T8140" i="1"/>
  <c r="S8140" i="1"/>
  <c r="R8140" i="1"/>
  <c r="Q8140" i="1"/>
  <c r="P8140" i="1"/>
  <c r="O8140" i="1"/>
  <c r="N8140" i="1"/>
  <c r="U8139" i="1"/>
  <c r="T8139" i="1"/>
  <c r="S8139" i="1"/>
  <c r="R8139" i="1"/>
  <c r="Q8139" i="1"/>
  <c r="P8139" i="1"/>
  <c r="O8139" i="1"/>
  <c r="N8139" i="1"/>
  <c r="U8138" i="1"/>
  <c r="T8138" i="1"/>
  <c r="S8138" i="1"/>
  <c r="R8138" i="1"/>
  <c r="Q8138" i="1"/>
  <c r="P8138" i="1"/>
  <c r="O8138" i="1"/>
  <c r="N8138" i="1"/>
  <c r="U8137" i="1"/>
  <c r="T8137" i="1"/>
  <c r="S8137" i="1"/>
  <c r="R8137" i="1"/>
  <c r="Q8137" i="1"/>
  <c r="P8137" i="1"/>
  <c r="O8137" i="1"/>
  <c r="N8137" i="1"/>
  <c r="U8136" i="1"/>
  <c r="T8136" i="1"/>
  <c r="S8136" i="1"/>
  <c r="R8136" i="1"/>
  <c r="Q8136" i="1"/>
  <c r="P8136" i="1"/>
  <c r="O8136" i="1"/>
  <c r="N8136" i="1"/>
  <c r="U8135" i="1"/>
  <c r="T8135" i="1"/>
  <c r="S8135" i="1"/>
  <c r="R8135" i="1"/>
  <c r="Q8135" i="1"/>
  <c r="P8135" i="1"/>
  <c r="O8135" i="1"/>
  <c r="N8135" i="1"/>
  <c r="U8134" i="1"/>
  <c r="T8134" i="1"/>
  <c r="S8134" i="1"/>
  <c r="R8134" i="1"/>
  <c r="Q8134" i="1"/>
  <c r="P8134" i="1"/>
  <c r="O8134" i="1"/>
  <c r="N8134" i="1"/>
  <c r="U8133" i="1"/>
  <c r="T8133" i="1"/>
  <c r="S8133" i="1"/>
  <c r="R8133" i="1"/>
  <c r="Q8133" i="1"/>
  <c r="P8133" i="1"/>
  <c r="O8133" i="1"/>
  <c r="N8133" i="1"/>
  <c r="U8132" i="1"/>
  <c r="T8132" i="1"/>
  <c r="S8132" i="1"/>
  <c r="R8132" i="1"/>
  <c r="Q8132" i="1"/>
  <c r="P8132" i="1"/>
  <c r="O8132" i="1"/>
  <c r="N8132" i="1"/>
  <c r="U8131" i="1"/>
  <c r="T8131" i="1"/>
  <c r="S8131" i="1"/>
  <c r="R8131" i="1"/>
  <c r="Q8131" i="1"/>
  <c r="P8131" i="1"/>
  <c r="O8131" i="1"/>
  <c r="N8131" i="1"/>
  <c r="U8130" i="1"/>
  <c r="T8130" i="1"/>
  <c r="S8130" i="1"/>
  <c r="R8130" i="1"/>
  <c r="Q8130" i="1"/>
  <c r="P8130" i="1"/>
  <c r="O8130" i="1"/>
  <c r="N8130" i="1"/>
  <c r="T8128" i="1"/>
  <c r="S8128" i="1"/>
  <c r="R8128" i="1"/>
  <c r="Q8128" i="1"/>
  <c r="N8128" i="1"/>
  <c r="U8127" i="1"/>
  <c r="T8127" i="1"/>
  <c r="S8127" i="1"/>
  <c r="R8127" i="1"/>
  <c r="Q8127" i="1"/>
  <c r="P8127" i="1"/>
  <c r="O8127" i="1"/>
  <c r="N8127" i="1"/>
  <c r="U8126" i="1"/>
  <c r="T8126" i="1"/>
  <c r="S8126" i="1"/>
  <c r="R8126" i="1"/>
  <c r="Q8126" i="1"/>
  <c r="P8126" i="1"/>
  <c r="O8126" i="1"/>
  <c r="N8126" i="1"/>
  <c r="U8125" i="1"/>
  <c r="T8125" i="1"/>
  <c r="S8125" i="1"/>
  <c r="R8125" i="1"/>
  <c r="Q8125" i="1"/>
  <c r="P8125" i="1"/>
  <c r="O8125" i="1"/>
  <c r="N8125" i="1"/>
  <c r="U8124" i="1"/>
  <c r="T8124" i="1"/>
  <c r="S8124" i="1"/>
  <c r="R8124" i="1"/>
  <c r="Q8124" i="1"/>
  <c r="P8124" i="1"/>
  <c r="O8124" i="1"/>
  <c r="N8124" i="1"/>
  <c r="U8123" i="1"/>
  <c r="T8123" i="1"/>
  <c r="S8123" i="1"/>
  <c r="R8123" i="1"/>
  <c r="Q8123" i="1"/>
  <c r="P8123" i="1"/>
  <c r="O8123" i="1"/>
  <c r="N8123" i="1"/>
  <c r="U8122" i="1"/>
  <c r="T8122" i="1"/>
  <c r="S8122" i="1"/>
  <c r="R8122" i="1"/>
  <c r="Q8122" i="1"/>
  <c r="P8122" i="1"/>
  <c r="O8122" i="1"/>
  <c r="N8122" i="1"/>
  <c r="U8121" i="1"/>
  <c r="T8121" i="1"/>
  <c r="S8121" i="1"/>
  <c r="R8121" i="1"/>
  <c r="Q8121" i="1"/>
  <c r="P8121" i="1"/>
  <c r="O8121" i="1"/>
  <c r="N8121" i="1"/>
  <c r="U8120" i="1"/>
  <c r="T8120" i="1"/>
  <c r="S8120" i="1"/>
  <c r="R8120" i="1"/>
  <c r="Q8120" i="1"/>
  <c r="P8120" i="1"/>
  <c r="O8120" i="1"/>
  <c r="N8120" i="1"/>
  <c r="U8119" i="1"/>
  <c r="T8119" i="1"/>
  <c r="S8119" i="1"/>
  <c r="R8119" i="1"/>
  <c r="Q8119" i="1"/>
  <c r="P8119" i="1"/>
  <c r="O8119" i="1"/>
  <c r="N8119" i="1"/>
  <c r="U8118" i="1"/>
  <c r="T8118" i="1"/>
  <c r="S8118" i="1"/>
  <c r="R8118" i="1"/>
  <c r="Q8118" i="1"/>
  <c r="P8118" i="1"/>
  <c r="O8118" i="1"/>
  <c r="N8118" i="1"/>
  <c r="U8117" i="1"/>
  <c r="T8117" i="1"/>
  <c r="S8117" i="1"/>
  <c r="R8117" i="1"/>
  <c r="Q8117" i="1"/>
  <c r="P8117" i="1"/>
  <c r="O8117" i="1"/>
  <c r="N8117" i="1"/>
  <c r="U8116" i="1"/>
  <c r="T8116" i="1"/>
  <c r="S8116" i="1"/>
  <c r="R8116" i="1"/>
  <c r="Q8116" i="1"/>
  <c r="P8116" i="1"/>
  <c r="O8116" i="1"/>
  <c r="N8116" i="1"/>
  <c r="U8115" i="1"/>
  <c r="T8115" i="1"/>
  <c r="S8115" i="1"/>
  <c r="R8115" i="1"/>
  <c r="Q8115" i="1"/>
  <c r="P8115" i="1"/>
  <c r="O8115" i="1"/>
  <c r="N8115" i="1"/>
  <c r="U8114" i="1"/>
  <c r="T8114" i="1"/>
  <c r="S8114" i="1"/>
  <c r="R8114" i="1"/>
  <c r="Q8114" i="1"/>
  <c r="P8114" i="1"/>
  <c r="O8114" i="1"/>
  <c r="N8114" i="1"/>
  <c r="U8112" i="1"/>
  <c r="T8112" i="1"/>
  <c r="S8112" i="1"/>
  <c r="R8112" i="1"/>
  <c r="Q8112" i="1"/>
  <c r="P8112" i="1"/>
  <c r="O8112" i="1"/>
  <c r="N8112" i="1"/>
  <c r="U8111" i="1"/>
  <c r="T8111" i="1"/>
  <c r="S8111" i="1"/>
  <c r="R8111" i="1"/>
  <c r="Q8111" i="1"/>
  <c r="P8111" i="1"/>
  <c r="O8111" i="1"/>
  <c r="N8111" i="1"/>
  <c r="U8110" i="1"/>
  <c r="T8110" i="1"/>
  <c r="S8110" i="1"/>
  <c r="R8110" i="1"/>
  <c r="Q8110" i="1"/>
  <c r="P8110" i="1"/>
  <c r="O8110" i="1"/>
  <c r="N8110" i="1"/>
  <c r="U8109" i="1"/>
  <c r="T8109" i="1"/>
  <c r="S8109" i="1"/>
  <c r="R8109" i="1"/>
  <c r="Q8109" i="1"/>
  <c r="P8109" i="1"/>
  <c r="O8109" i="1"/>
  <c r="N8109" i="1"/>
  <c r="U8108" i="1"/>
  <c r="T8108" i="1"/>
  <c r="S8108" i="1"/>
  <c r="R8108" i="1"/>
  <c r="Q8108" i="1"/>
  <c r="P8108" i="1"/>
  <c r="O8108" i="1"/>
  <c r="N8108" i="1"/>
  <c r="U8107" i="1"/>
  <c r="T8107" i="1"/>
  <c r="S8107" i="1"/>
  <c r="R8107" i="1"/>
  <c r="Q8107" i="1"/>
  <c r="P8107" i="1"/>
  <c r="O8107" i="1"/>
  <c r="N8107" i="1"/>
  <c r="U8106" i="1"/>
  <c r="T8106" i="1"/>
  <c r="S8106" i="1"/>
  <c r="R8106" i="1"/>
  <c r="Q8106" i="1"/>
  <c r="P8106" i="1"/>
  <c r="O8106" i="1"/>
  <c r="N8106" i="1"/>
  <c r="U8105" i="1"/>
  <c r="T8105" i="1"/>
  <c r="S8105" i="1"/>
  <c r="R8105" i="1"/>
  <c r="Q8105" i="1"/>
  <c r="P8105" i="1"/>
  <c r="O8105" i="1"/>
  <c r="N8105" i="1"/>
  <c r="U8104" i="1"/>
  <c r="T8104" i="1"/>
  <c r="S8104" i="1"/>
  <c r="R8104" i="1"/>
  <c r="Q8104" i="1"/>
  <c r="P8104" i="1"/>
  <c r="O8104" i="1"/>
  <c r="N8104" i="1"/>
  <c r="U8103" i="1"/>
  <c r="T8103" i="1"/>
  <c r="S8103" i="1"/>
  <c r="R8103" i="1"/>
  <c r="Q8103" i="1"/>
  <c r="P8103" i="1"/>
  <c r="O8103" i="1"/>
  <c r="N8103" i="1"/>
  <c r="U8102" i="1"/>
  <c r="T8102" i="1"/>
  <c r="S8102" i="1"/>
  <c r="R8102" i="1"/>
  <c r="Q8102" i="1"/>
  <c r="P8102" i="1"/>
  <c r="O8102" i="1"/>
  <c r="N8102" i="1"/>
  <c r="U8101" i="1"/>
  <c r="T8101" i="1"/>
  <c r="S8101" i="1"/>
  <c r="R8101" i="1"/>
  <c r="Q8101" i="1"/>
  <c r="P8101" i="1"/>
  <c r="O8101" i="1"/>
  <c r="N8101" i="1"/>
  <c r="U8100" i="1"/>
  <c r="T8100" i="1"/>
  <c r="S8100" i="1"/>
  <c r="R8100" i="1"/>
  <c r="Q8100" i="1"/>
  <c r="P8100" i="1"/>
  <c r="O8100" i="1"/>
  <c r="N8100" i="1"/>
  <c r="U8099" i="1"/>
  <c r="T8099" i="1"/>
  <c r="S8099" i="1"/>
  <c r="R8099" i="1"/>
  <c r="Q8099" i="1"/>
  <c r="P8099" i="1"/>
  <c r="O8099" i="1"/>
  <c r="N8099" i="1"/>
  <c r="U8098" i="1"/>
  <c r="T8098" i="1"/>
  <c r="S8098" i="1"/>
  <c r="R8098" i="1"/>
  <c r="Q8098" i="1"/>
  <c r="P8098" i="1"/>
  <c r="O8098" i="1"/>
  <c r="N8098" i="1"/>
  <c r="U8096" i="1"/>
  <c r="S8096" i="1"/>
  <c r="R8096" i="1"/>
  <c r="Q8096" i="1"/>
  <c r="P8096" i="1"/>
  <c r="U8095" i="1"/>
  <c r="T8095" i="1"/>
  <c r="S8095" i="1"/>
  <c r="R8095" i="1"/>
  <c r="Q8095" i="1"/>
  <c r="P8095" i="1"/>
  <c r="O8095" i="1"/>
  <c r="N8095" i="1"/>
  <c r="U8094" i="1"/>
  <c r="T8094" i="1"/>
  <c r="S8094" i="1"/>
  <c r="R8094" i="1"/>
  <c r="Q8094" i="1"/>
  <c r="P8094" i="1"/>
  <c r="O8094" i="1"/>
  <c r="N8094" i="1"/>
  <c r="U8093" i="1"/>
  <c r="T8093" i="1"/>
  <c r="S8093" i="1"/>
  <c r="R8093" i="1"/>
  <c r="Q8093" i="1"/>
  <c r="P8093" i="1"/>
  <c r="O8093" i="1"/>
  <c r="N8093" i="1"/>
  <c r="U8092" i="1"/>
  <c r="T8092" i="1"/>
  <c r="S8092" i="1"/>
  <c r="R8092" i="1"/>
  <c r="Q8092" i="1"/>
  <c r="P8092" i="1"/>
  <c r="O8092" i="1"/>
  <c r="N8092" i="1"/>
  <c r="U8091" i="1"/>
  <c r="T8091" i="1"/>
  <c r="S8091" i="1"/>
  <c r="R8091" i="1"/>
  <c r="Q8091" i="1"/>
  <c r="P8091" i="1"/>
  <c r="O8091" i="1"/>
  <c r="N8091" i="1"/>
  <c r="U8090" i="1"/>
  <c r="T8090" i="1"/>
  <c r="S8090" i="1"/>
  <c r="R8090" i="1"/>
  <c r="Q8090" i="1"/>
  <c r="P8090" i="1"/>
  <c r="O8090" i="1"/>
  <c r="N8090" i="1"/>
  <c r="U8089" i="1"/>
  <c r="T8089" i="1"/>
  <c r="S8089" i="1"/>
  <c r="R8089" i="1"/>
  <c r="Q8089" i="1"/>
  <c r="P8089" i="1"/>
  <c r="O8089" i="1"/>
  <c r="N8089" i="1"/>
  <c r="U8088" i="1"/>
  <c r="T8088" i="1"/>
  <c r="S8088" i="1"/>
  <c r="R8088" i="1"/>
  <c r="Q8088" i="1"/>
  <c r="P8088" i="1"/>
  <c r="O8088" i="1"/>
  <c r="N8088" i="1"/>
  <c r="U8087" i="1"/>
  <c r="T8087" i="1"/>
  <c r="S8087" i="1"/>
  <c r="R8087" i="1"/>
  <c r="Q8087" i="1"/>
  <c r="P8087" i="1"/>
  <c r="O8087" i="1"/>
  <c r="N8087" i="1"/>
  <c r="U8086" i="1"/>
  <c r="T8086" i="1"/>
  <c r="S8086" i="1"/>
  <c r="R8086" i="1"/>
  <c r="Q8086" i="1"/>
  <c r="P8086" i="1"/>
  <c r="O8086" i="1"/>
  <c r="N8086" i="1"/>
  <c r="U8085" i="1"/>
  <c r="T8085" i="1"/>
  <c r="S8085" i="1"/>
  <c r="R8085" i="1"/>
  <c r="Q8085" i="1"/>
  <c r="P8085" i="1"/>
  <c r="O8085" i="1"/>
  <c r="N8085" i="1"/>
  <c r="U8084" i="1"/>
  <c r="T8084" i="1"/>
  <c r="S8084" i="1"/>
  <c r="R8084" i="1"/>
  <c r="Q8084" i="1"/>
  <c r="P8084" i="1"/>
  <c r="O8084" i="1"/>
  <c r="N8084" i="1"/>
  <c r="U8083" i="1"/>
  <c r="T8083" i="1"/>
  <c r="S8083" i="1"/>
  <c r="R8083" i="1"/>
  <c r="Q8083" i="1"/>
  <c r="P8083" i="1"/>
  <c r="O8083" i="1"/>
  <c r="N8083" i="1"/>
  <c r="U8082" i="1"/>
  <c r="T8082" i="1"/>
  <c r="S8082" i="1"/>
  <c r="R8082" i="1"/>
  <c r="Q8082" i="1"/>
  <c r="P8082" i="1"/>
  <c r="O8082" i="1"/>
  <c r="N8082" i="1"/>
  <c r="U8080" i="1"/>
  <c r="T8080" i="1"/>
  <c r="S8080" i="1"/>
  <c r="R8080" i="1"/>
  <c r="Q8080" i="1"/>
  <c r="P8080" i="1"/>
  <c r="O8080" i="1"/>
  <c r="N8080" i="1"/>
  <c r="U8079" i="1"/>
  <c r="T8079" i="1"/>
  <c r="S8079" i="1"/>
  <c r="R8079" i="1"/>
  <c r="Q8079" i="1"/>
  <c r="P8079" i="1"/>
  <c r="O8079" i="1"/>
  <c r="N8079" i="1"/>
  <c r="U8078" i="1"/>
  <c r="T8078" i="1"/>
  <c r="S8078" i="1"/>
  <c r="R8078" i="1"/>
  <c r="Q8078" i="1"/>
  <c r="P8078" i="1"/>
  <c r="O8078" i="1"/>
  <c r="N8078" i="1"/>
  <c r="U8077" i="1"/>
  <c r="T8077" i="1"/>
  <c r="S8077" i="1"/>
  <c r="R8077" i="1"/>
  <c r="Q8077" i="1"/>
  <c r="P8077" i="1"/>
  <c r="O8077" i="1"/>
  <c r="N8077" i="1"/>
  <c r="U8076" i="1"/>
  <c r="T8076" i="1"/>
  <c r="S8076" i="1"/>
  <c r="R8076" i="1"/>
  <c r="Q8076" i="1"/>
  <c r="P8076" i="1"/>
  <c r="O8076" i="1"/>
  <c r="N8076" i="1"/>
  <c r="U8075" i="1"/>
  <c r="T8075" i="1"/>
  <c r="S8075" i="1"/>
  <c r="R8075" i="1"/>
  <c r="Q8075" i="1"/>
  <c r="P8075" i="1"/>
  <c r="O8075" i="1"/>
  <c r="N8075" i="1"/>
  <c r="U8074" i="1"/>
  <c r="T8074" i="1"/>
  <c r="S8074" i="1"/>
  <c r="R8074" i="1"/>
  <c r="Q8074" i="1"/>
  <c r="P8074" i="1"/>
  <c r="O8074" i="1"/>
  <c r="N8074" i="1"/>
  <c r="U8073" i="1"/>
  <c r="T8073" i="1"/>
  <c r="S8073" i="1"/>
  <c r="R8073" i="1"/>
  <c r="Q8073" i="1"/>
  <c r="P8073" i="1"/>
  <c r="O8073" i="1"/>
  <c r="N8073" i="1"/>
  <c r="U8072" i="1"/>
  <c r="T8072" i="1"/>
  <c r="S8072" i="1"/>
  <c r="R8072" i="1"/>
  <c r="Q8072" i="1"/>
  <c r="P8072" i="1"/>
  <c r="O8072" i="1"/>
  <c r="N8072" i="1"/>
  <c r="U8071" i="1"/>
  <c r="T8071" i="1"/>
  <c r="S8071" i="1"/>
  <c r="R8071" i="1"/>
  <c r="Q8071" i="1"/>
  <c r="P8071" i="1"/>
  <c r="O8071" i="1"/>
  <c r="N8071" i="1"/>
  <c r="U8070" i="1"/>
  <c r="T8070" i="1"/>
  <c r="S8070" i="1"/>
  <c r="R8070" i="1"/>
  <c r="Q8070" i="1"/>
  <c r="P8070" i="1"/>
  <c r="O8070" i="1"/>
  <c r="N8070" i="1"/>
  <c r="U8069" i="1"/>
  <c r="T8069" i="1"/>
  <c r="S8069" i="1"/>
  <c r="R8069" i="1"/>
  <c r="Q8069" i="1"/>
  <c r="P8069" i="1"/>
  <c r="O8069" i="1"/>
  <c r="N8069" i="1"/>
  <c r="U8068" i="1"/>
  <c r="T8068" i="1"/>
  <c r="S8068" i="1"/>
  <c r="R8068" i="1"/>
  <c r="Q8068" i="1"/>
  <c r="P8068" i="1"/>
  <c r="O8068" i="1"/>
  <c r="N8068" i="1"/>
  <c r="U8067" i="1"/>
  <c r="T8067" i="1"/>
  <c r="S8067" i="1"/>
  <c r="R8067" i="1"/>
  <c r="Q8067" i="1"/>
  <c r="P8067" i="1"/>
  <c r="O8067" i="1"/>
  <c r="N8067" i="1"/>
  <c r="U8066" i="1"/>
  <c r="T8066" i="1"/>
  <c r="S8066" i="1"/>
  <c r="R8066" i="1"/>
  <c r="Q8066" i="1"/>
  <c r="P8066" i="1"/>
  <c r="O8066" i="1"/>
  <c r="N8066" i="1"/>
  <c r="U8064" i="1"/>
  <c r="T8064" i="1"/>
  <c r="R8064" i="1"/>
  <c r="Q8064" i="1"/>
  <c r="P8064" i="1"/>
  <c r="N8064" i="1"/>
  <c r="U8063" i="1"/>
  <c r="T8063" i="1"/>
  <c r="S8063" i="1"/>
  <c r="R8063" i="1"/>
  <c r="Q8063" i="1"/>
  <c r="P8063" i="1"/>
  <c r="O8063" i="1"/>
  <c r="N8063" i="1"/>
  <c r="U8062" i="1"/>
  <c r="T8062" i="1"/>
  <c r="S8062" i="1"/>
  <c r="R8062" i="1"/>
  <c r="Q8062" i="1"/>
  <c r="P8062" i="1"/>
  <c r="O8062" i="1"/>
  <c r="N8062" i="1"/>
  <c r="U8061" i="1"/>
  <c r="T8061" i="1"/>
  <c r="S8061" i="1"/>
  <c r="R8061" i="1"/>
  <c r="Q8061" i="1"/>
  <c r="P8061" i="1"/>
  <c r="O8061" i="1"/>
  <c r="N8061" i="1"/>
  <c r="U8060" i="1"/>
  <c r="T8060" i="1"/>
  <c r="S8060" i="1"/>
  <c r="R8060" i="1"/>
  <c r="Q8060" i="1"/>
  <c r="P8060" i="1"/>
  <c r="O8060" i="1"/>
  <c r="N8060" i="1"/>
  <c r="U8059" i="1"/>
  <c r="T8059" i="1"/>
  <c r="S8059" i="1"/>
  <c r="R8059" i="1"/>
  <c r="Q8059" i="1"/>
  <c r="P8059" i="1"/>
  <c r="O8059" i="1"/>
  <c r="N8059" i="1"/>
  <c r="U8058" i="1"/>
  <c r="T8058" i="1"/>
  <c r="S8058" i="1"/>
  <c r="R8058" i="1"/>
  <c r="Q8058" i="1"/>
  <c r="P8058" i="1"/>
  <c r="O8058" i="1"/>
  <c r="N8058" i="1"/>
  <c r="U8057" i="1"/>
  <c r="T8057" i="1"/>
  <c r="S8057" i="1"/>
  <c r="R8057" i="1"/>
  <c r="Q8057" i="1"/>
  <c r="P8057" i="1"/>
  <c r="O8057" i="1"/>
  <c r="N8057" i="1"/>
  <c r="U8056" i="1"/>
  <c r="T8056" i="1"/>
  <c r="S8056" i="1"/>
  <c r="R8056" i="1"/>
  <c r="Q8056" i="1"/>
  <c r="P8056" i="1"/>
  <c r="O8056" i="1"/>
  <c r="N8056" i="1"/>
  <c r="U8055" i="1"/>
  <c r="T8055" i="1"/>
  <c r="S8055" i="1"/>
  <c r="R8055" i="1"/>
  <c r="Q8055" i="1"/>
  <c r="P8055" i="1"/>
  <c r="O8055" i="1"/>
  <c r="N8055" i="1"/>
  <c r="U8054" i="1"/>
  <c r="T8054" i="1"/>
  <c r="S8054" i="1"/>
  <c r="R8054" i="1"/>
  <c r="Q8054" i="1"/>
  <c r="P8054" i="1"/>
  <c r="O8054" i="1"/>
  <c r="N8054" i="1"/>
  <c r="U8053" i="1"/>
  <c r="T8053" i="1"/>
  <c r="S8053" i="1"/>
  <c r="R8053" i="1"/>
  <c r="Q8053" i="1"/>
  <c r="P8053" i="1"/>
  <c r="O8053" i="1"/>
  <c r="N8053" i="1"/>
  <c r="U8052" i="1"/>
  <c r="T8052" i="1"/>
  <c r="S8052" i="1"/>
  <c r="R8052" i="1"/>
  <c r="Q8052" i="1"/>
  <c r="P8052" i="1"/>
  <c r="O8052" i="1"/>
  <c r="N8052" i="1"/>
  <c r="U8051" i="1"/>
  <c r="T8051" i="1"/>
  <c r="S8051" i="1"/>
  <c r="R8051" i="1"/>
  <c r="Q8051" i="1"/>
  <c r="P8051" i="1"/>
  <c r="O8051" i="1"/>
  <c r="N8051" i="1"/>
  <c r="U8050" i="1"/>
  <c r="T8050" i="1"/>
  <c r="S8050" i="1"/>
  <c r="R8050" i="1"/>
  <c r="Q8050" i="1"/>
  <c r="P8050" i="1"/>
  <c r="O8050" i="1"/>
  <c r="N8050" i="1"/>
  <c r="T8048" i="1"/>
  <c r="S8048" i="1"/>
  <c r="R8048" i="1"/>
  <c r="Q8048" i="1"/>
  <c r="P8048" i="1"/>
  <c r="O8048" i="1"/>
  <c r="N8048" i="1"/>
  <c r="U8047" i="1"/>
  <c r="T8047" i="1"/>
  <c r="S8047" i="1"/>
  <c r="R8047" i="1"/>
  <c r="Q8047" i="1"/>
  <c r="P8047" i="1"/>
  <c r="O8047" i="1"/>
  <c r="N8047" i="1"/>
  <c r="U8046" i="1"/>
  <c r="T8046" i="1"/>
  <c r="S8046" i="1"/>
  <c r="R8046" i="1"/>
  <c r="Q8046" i="1"/>
  <c r="P8046" i="1"/>
  <c r="O8046" i="1"/>
  <c r="N8046" i="1"/>
  <c r="U8045" i="1"/>
  <c r="T8045" i="1"/>
  <c r="S8045" i="1"/>
  <c r="R8045" i="1"/>
  <c r="Q8045" i="1"/>
  <c r="P8045" i="1"/>
  <c r="O8045" i="1"/>
  <c r="N8045" i="1"/>
  <c r="U8044" i="1"/>
  <c r="T8044" i="1"/>
  <c r="S8044" i="1"/>
  <c r="R8044" i="1"/>
  <c r="Q8044" i="1"/>
  <c r="P8044" i="1"/>
  <c r="O8044" i="1"/>
  <c r="N8044" i="1"/>
  <c r="U8043" i="1"/>
  <c r="T8043" i="1"/>
  <c r="S8043" i="1"/>
  <c r="R8043" i="1"/>
  <c r="Q8043" i="1"/>
  <c r="P8043" i="1"/>
  <c r="O8043" i="1"/>
  <c r="N8043" i="1"/>
  <c r="U8042" i="1"/>
  <c r="T8042" i="1"/>
  <c r="S8042" i="1"/>
  <c r="R8042" i="1"/>
  <c r="Q8042" i="1"/>
  <c r="P8042" i="1"/>
  <c r="O8042" i="1"/>
  <c r="N8042" i="1"/>
  <c r="U8041" i="1"/>
  <c r="T8041" i="1"/>
  <c r="S8041" i="1"/>
  <c r="R8041" i="1"/>
  <c r="Q8041" i="1"/>
  <c r="P8041" i="1"/>
  <c r="O8041" i="1"/>
  <c r="N8041" i="1"/>
  <c r="U8040" i="1"/>
  <c r="T8040" i="1"/>
  <c r="S8040" i="1"/>
  <c r="R8040" i="1"/>
  <c r="Q8040" i="1"/>
  <c r="P8040" i="1"/>
  <c r="O8040" i="1"/>
  <c r="N8040" i="1"/>
  <c r="U8039" i="1"/>
  <c r="T8039" i="1"/>
  <c r="S8039" i="1"/>
  <c r="R8039" i="1"/>
  <c r="Q8039" i="1"/>
  <c r="P8039" i="1"/>
  <c r="O8039" i="1"/>
  <c r="N8039" i="1"/>
  <c r="U8038" i="1"/>
  <c r="T8038" i="1"/>
  <c r="S8038" i="1"/>
  <c r="R8038" i="1"/>
  <c r="Q8038" i="1"/>
  <c r="P8038" i="1"/>
  <c r="O8038" i="1"/>
  <c r="N8038" i="1"/>
  <c r="U8037" i="1"/>
  <c r="T8037" i="1"/>
  <c r="S8037" i="1"/>
  <c r="R8037" i="1"/>
  <c r="Q8037" i="1"/>
  <c r="P8037" i="1"/>
  <c r="O8037" i="1"/>
  <c r="N8037" i="1"/>
  <c r="U8036" i="1"/>
  <c r="T8036" i="1"/>
  <c r="S8036" i="1"/>
  <c r="R8036" i="1"/>
  <c r="Q8036" i="1"/>
  <c r="P8036" i="1"/>
  <c r="O8036" i="1"/>
  <c r="N8036" i="1"/>
  <c r="U8035" i="1"/>
  <c r="T8035" i="1"/>
  <c r="S8035" i="1"/>
  <c r="R8035" i="1"/>
  <c r="Q8035" i="1"/>
  <c r="P8035" i="1"/>
  <c r="O8035" i="1"/>
  <c r="N8035" i="1"/>
  <c r="U8034" i="1"/>
  <c r="T8034" i="1"/>
  <c r="S8034" i="1"/>
  <c r="R8034" i="1"/>
  <c r="Q8034" i="1"/>
  <c r="P8034" i="1"/>
  <c r="O8034" i="1"/>
  <c r="N8034" i="1"/>
  <c r="U8032" i="1"/>
  <c r="T8032" i="1"/>
  <c r="S8032" i="1"/>
  <c r="Q8032" i="1"/>
  <c r="P8032" i="1"/>
  <c r="N8032" i="1"/>
  <c r="U8031" i="1"/>
  <c r="T8031" i="1"/>
  <c r="S8031" i="1"/>
  <c r="R8031" i="1"/>
  <c r="Q8031" i="1"/>
  <c r="P8031" i="1"/>
  <c r="O8031" i="1"/>
  <c r="N8031" i="1"/>
  <c r="U8030" i="1"/>
  <c r="T8030" i="1"/>
  <c r="S8030" i="1"/>
  <c r="R8030" i="1"/>
  <c r="Q8030" i="1"/>
  <c r="P8030" i="1"/>
  <c r="O8030" i="1"/>
  <c r="N8030" i="1"/>
  <c r="U8029" i="1"/>
  <c r="T8029" i="1"/>
  <c r="S8029" i="1"/>
  <c r="R8029" i="1"/>
  <c r="Q8029" i="1"/>
  <c r="P8029" i="1"/>
  <c r="O8029" i="1"/>
  <c r="N8029" i="1"/>
  <c r="U8028" i="1"/>
  <c r="T8028" i="1"/>
  <c r="S8028" i="1"/>
  <c r="R8028" i="1"/>
  <c r="Q8028" i="1"/>
  <c r="P8028" i="1"/>
  <c r="O8028" i="1"/>
  <c r="N8028" i="1"/>
  <c r="U8027" i="1"/>
  <c r="T8027" i="1"/>
  <c r="S8027" i="1"/>
  <c r="R8027" i="1"/>
  <c r="Q8027" i="1"/>
  <c r="P8027" i="1"/>
  <c r="O8027" i="1"/>
  <c r="N8027" i="1"/>
  <c r="U8026" i="1"/>
  <c r="T8026" i="1"/>
  <c r="S8026" i="1"/>
  <c r="R8026" i="1"/>
  <c r="Q8026" i="1"/>
  <c r="P8026" i="1"/>
  <c r="O8026" i="1"/>
  <c r="N8026" i="1"/>
  <c r="U8025" i="1"/>
  <c r="T8025" i="1"/>
  <c r="S8025" i="1"/>
  <c r="R8025" i="1"/>
  <c r="Q8025" i="1"/>
  <c r="P8025" i="1"/>
  <c r="O8025" i="1"/>
  <c r="N8025" i="1"/>
  <c r="U8024" i="1"/>
  <c r="T8024" i="1"/>
  <c r="S8024" i="1"/>
  <c r="R8024" i="1"/>
  <c r="Q8024" i="1"/>
  <c r="P8024" i="1"/>
  <c r="O8024" i="1"/>
  <c r="N8024" i="1"/>
  <c r="U8023" i="1"/>
  <c r="T8023" i="1"/>
  <c r="S8023" i="1"/>
  <c r="R8023" i="1"/>
  <c r="Q8023" i="1"/>
  <c r="P8023" i="1"/>
  <c r="O8023" i="1"/>
  <c r="N8023" i="1"/>
  <c r="U8022" i="1"/>
  <c r="T8022" i="1"/>
  <c r="S8022" i="1"/>
  <c r="R8022" i="1"/>
  <c r="Q8022" i="1"/>
  <c r="P8022" i="1"/>
  <c r="O8022" i="1"/>
  <c r="N8022" i="1"/>
  <c r="U8021" i="1"/>
  <c r="T8021" i="1"/>
  <c r="S8021" i="1"/>
  <c r="R8021" i="1"/>
  <c r="Q8021" i="1"/>
  <c r="P8021" i="1"/>
  <c r="O8021" i="1"/>
  <c r="N8021" i="1"/>
  <c r="U8020" i="1"/>
  <c r="T8020" i="1"/>
  <c r="S8020" i="1"/>
  <c r="R8020" i="1"/>
  <c r="Q8020" i="1"/>
  <c r="P8020" i="1"/>
  <c r="O8020" i="1"/>
  <c r="N8020" i="1"/>
  <c r="U8019" i="1"/>
  <c r="T8019" i="1"/>
  <c r="S8019" i="1"/>
  <c r="R8019" i="1"/>
  <c r="Q8019" i="1"/>
  <c r="P8019" i="1"/>
  <c r="O8019" i="1"/>
  <c r="N8019" i="1"/>
  <c r="U8018" i="1"/>
  <c r="T8018" i="1"/>
  <c r="S8018" i="1"/>
  <c r="R8018" i="1"/>
  <c r="Q8018" i="1"/>
  <c r="P8018" i="1"/>
  <c r="O8018" i="1"/>
  <c r="N8018" i="1"/>
  <c r="U8016" i="1"/>
  <c r="S8016" i="1"/>
  <c r="R8016" i="1"/>
  <c r="Q8016" i="1"/>
  <c r="P8016" i="1"/>
  <c r="O8016" i="1"/>
  <c r="N8016" i="1"/>
  <c r="U8015" i="1"/>
  <c r="T8015" i="1"/>
  <c r="S8015" i="1"/>
  <c r="R8015" i="1"/>
  <c r="Q8015" i="1"/>
  <c r="P8015" i="1"/>
  <c r="O8015" i="1"/>
  <c r="N8015" i="1"/>
  <c r="U8014" i="1"/>
  <c r="T8014" i="1"/>
  <c r="S8014" i="1"/>
  <c r="R8014" i="1"/>
  <c r="Q8014" i="1"/>
  <c r="P8014" i="1"/>
  <c r="O8014" i="1"/>
  <c r="N8014" i="1"/>
  <c r="U8013" i="1"/>
  <c r="T8013" i="1"/>
  <c r="S8013" i="1"/>
  <c r="R8013" i="1"/>
  <c r="Q8013" i="1"/>
  <c r="P8013" i="1"/>
  <c r="O8013" i="1"/>
  <c r="N8013" i="1"/>
  <c r="U8012" i="1"/>
  <c r="T8012" i="1"/>
  <c r="S8012" i="1"/>
  <c r="R8012" i="1"/>
  <c r="Q8012" i="1"/>
  <c r="P8012" i="1"/>
  <c r="O8012" i="1"/>
  <c r="N8012" i="1"/>
  <c r="U8011" i="1"/>
  <c r="T8011" i="1"/>
  <c r="S8011" i="1"/>
  <c r="R8011" i="1"/>
  <c r="Q8011" i="1"/>
  <c r="P8011" i="1"/>
  <c r="O8011" i="1"/>
  <c r="N8011" i="1"/>
  <c r="U8010" i="1"/>
  <c r="T8010" i="1"/>
  <c r="S8010" i="1"/>
  <c r="R8010" i="1"/>
  <c r="Q8010" i="1"/>
  <c r="P8010" i="1"/>
  <c r="O8010" i="1"/>
  <c r="N8010" i="1"/>
  <c r="U8009" i="1"/>
  <c r="T8009" i="1"/>
  <c r="S8009" i="1"/>
  <c r="R8009" i="1"/>
  <c r="Q8009" i="1"/>
  <c r="P8009" i="1"/>
  <c r="O8009" i="1"/>
  <c r="N8009" i="1"/>
  <c r="U8008" i="1"/>
  <c r="T8008" i="1"/>
  <c r="S8008" i="1"/>
  <c r="R8008" i="1"/>
  <c r="Q8008" i="1"/>
  <c r="P8008" i="1"/>
  <c r="O8008" i="1"/>
  <c r="N8008" i="1"/>
  <c r="U8007" i="1"/>
  <c r="T8007" i="1"/>
  <c r="S8007" i="1"/>
  <c r="R8007" i="1"/>
  <c r="Q8007" i="1"/>
  <c r="P8007" i="1"/>
  <c r="O8007" i="1"/>
  <c r="N8007" i="1"/>
  <c r="U8006" i="1"/>
  <c r="T8006" i="1"/>
  <c r="S8006" i="1"/>
  <c r="R8006" i="1"/>
  <c r="Q8006" i="1"/>
  <c r="P8006" i="1"/>
  <c r="O8006" i="1"/>
  <c r="N8006" i="1"/>
  <c r="U8005" i="1"/>
  <c r="T8005" i="1"/>
  <c r="S8005" i="1"/>
  <c r="R8005" i="1"/>
  <c r="Q8005" i="1"/>
  <c r="P8005" i="1"/>
  <c r="O8005" i="1"/>
  <c r="N8005" i="1"/>
  <c r="U8004" i="1"/>
  <c r="T8004" i="1"/>
  <c r="S8004" i="1"/>
  <c r="R8004" i="1"/>
  <c r="Q8004" i="1"/>
  <c r="P8004" i="1"/>
  <c r="O8004" i="1"/>
  <c r="N8004" i="1"/>
  <c r="U8003" i="1"/>
  <c r="T8003" i="1"/>
  <c r="S8003" i="1"/>
  <c r="R8003" i="1"/>
  <c r="Q8003" i="1"/>
  <c r="P8003" i="1"/>
  <c r="O8003" i="1"/>
  <c r="N8003" i="1"/>
  <c r="U8002" i="1"/>
  <c r="T8002" i="1"/>
  <c r="S8002" i="1"/>
  <c r="R8002" i="1"/>
  <c r="Q8002" i="1"/>
  <c r="P8002" i="1"/>
  <c r="O8002" i="1"/>
  <c r="N8002" i="1"/>
  <c r="U8000" i="1"/>
  <c r="T8000" i="1"/>
  <c r="S8000" i="1"/>
  <c r="R8000" i="1"/>
  <c r="P8000" i="1"/>
  <c r="N8000" i="1"/>
  <c r="U7999" i="1"/>
  <c r="T7999" i="1"/>
  <c r="S7999" i="1"/>
  <c r="R7999" i="1"/>
  <c r="Q7999" i="1"/>
  <c r="P7999" i="1"/>
  <c r="O7999" i="1"/>
  <c r="N7999" i="1"/>
  <c r="U7998" i="1"/>
  <c r="T7998" i="1"/>
  <c r="S7998" i="1"/>
  <c r="R7998" i="1"/>
  <c r="Q7998" i="1"/>
  <c r="P7998" i="1"/>
  <c r="O7998" i="1"/>
  <c r="N7998" i="1"/>
  <c r="U7997" i="1"/>
  <c r="T7997" i="1"/>
  <c r="S7997" i="1"/>
  <c r="R7997" i="1"/>
  <c r="Q7997" i="1"/>
  <c r="P7997" i="1"/>
  <c r="O7997" i="1"/>
  <c r="N7997" i="1"/>
  <c r="U7996" i="1"/>
  <c r="T7996" i="1"/>
  <c r="S7996" i="1"/>
  <c r="R7996" i="1"/>
  <c r="Q7996" i="1"/>
  <c r="P7996" i="1"/>
  <c r="O7996" i="1"/>
  <c r="N7996" i="1"/>
  <c r="U7995" i="1"/>
  <c r="T7995" i="1"/>
  <c r="S7995" i="1"/>
  <c r="R7995" i="1"/>
  <c r="Q7995" i="1"/>
  <c r="P7995" i="1"/>
  <c r="O7995" i="1"/>
  <c r="N7995" i="1"/>
  <c r="U7994" i="1"/>
  <c r="T7994" i="1"/>
  <c r="S7994" i="1"/>
  <c r="R7994" i="1"/>
  <c r="Q7994" i="1"/>
  <c r="P7994" i="1"/>
  <c r="O7994" i="1"/>
  <c r="N7994" i="1"/>
  <c r="U7993" i="1"/>
  <c r="T7993" i="1"/>
  <c r="S7993" i="1"/>
  <c r="R7993" i="1"/>
  <c r="Q7993" i="1"/>
  <c r="P7993" i="1"/>
  <c r="O7993" i="1"/>
  <c r="N7993" i="1"/>
  <c r="U7992" i="1"/>
  <c r="T7992" i="1"/>
  <c r="S7992" i="1"/>
  <c r="R7992" i="1"/>
  <c r="Q7992" i="1"/>
  <c r="P7992" i="1"/>
  <c r="O7992" i="1"/>
  <c r="N7992" i="1"/>
  <c r="U7991" i="1"/>
  <c r="T7991" i="1"/>
  <c r="S7991" i="1"/>
  <c r="R7991" i="1"/>
  <c r="Q7991" i="1"/>
  <c r="P7991" i="1"/>
  <c r="O7991" i="1"/>
  <c r="N7991" i="1"/>
  <c r="U7990" i="1"/>
  <c r="T7990" i="1"/>
  <c r="S7990" i="1"/>
  <c r="R7990" i="1"/>
  <c r="Q7990" i="1"/>
  <c r="P7990" i="1"/>
  <c r="O7990" i="1"/>
  <c r="N7990" i="1"/>
  <c r="U7989" i="1"/>
  <c r="T7989" i="1"/>
  <c r="S7989" i="1"/>
  <c r="R7989" i="1"/>
  <c r="Q7989" i="1"/>
  <c r="P7989" i="1"/>
  <c r="O7989" i="1"/>
  <c r="N7989" i="1"/>
  <c r="U7988" i="1"/>
  <c r="T7988" i="1"/>
  <c r="S7988" i="1"/>
  <c r="R7988" i="1"/>
  <c r="Q7988" i="1"/>
  <c r="P7988" i="1"/>
  <c r="O7988" i="1"/>
  <c r="N7988" i="1"/>
  <c r="U7987" i="1"/>
  <c r="T7987" i="1"/>
  <c r="S7987" i="1"/>
  <c r="R7987" i="1"/>
  <c r="Q7987" i="1"/>
  <c r="P7987" i="1"/>
  <c r="O7987" i="1"/>
  <c r="N7987" i="1"/>
  <c r="U7986" i="1"/>
  <c r="T7986" i="1"/>
  <c r="S7986" i="1"/>
  <c r="R7986" i="1"/>
  <c r="Q7986" i="1"/>
  <c r="P7986" i="1"/>
  <c r="O7986" i="1"/>
  <c r="N7986" i="1"/>
  <c r="U7984" i="1"/>
  <c r="T7984" i="1"/>
  <c r="R7984" i="1"/>
  <c r="Q7984" i="1"/>
  <c r="P7984" i="1"/>
  <c r="O7984" i="1"/>
  <c r="N7984" i="1"/>
  <c r="U7983" i="1"/>
  <c r="T7983" i="1"/>
  <c r="S7983" i="1"/>
  <c r="R7983" i="1"/>
  <c r="Q7983" i="1"/>
  <c r="P7983" i="1"/>
  <c r="O7983" i="1"/>
  <c r="N7983" i="1"/>
  <c r="U7982" i="1"/>
  <c r="T7982" i="1"/>
  <c r="S7982" i="1"/>
  <c r="R7982" i="1"/>
  <c r="Q7982" i="1"/>
  <c r="P7982" i="1"/>
  <c r="O7982" i="1"/>
  <c r="N7982" i="1"/>
  <c r="U7981" i="1"/>
  <c r="T7981" i="1"/>
  <c r="S7981" i="1"/>
  <c r="R7981" i="1"/>
  <c r="Q7981" i="1"/>
  <c r="P7981" i="1"/>
  <c r="O7981" i="1"/>
  <c r="N7981" i="1"/>
  <c r="U7980" i="1"/>
  <c r="T7980" i="1"/>
  <c r="S7980" i="1"/>
  <c r="R7980" i="1"/>
  <c r="Q7980" i="1"/>
  <c r="P7980" i="1"/>
  <c r="O7980" i="1"/>
  <c r="N7980" i="1"/>
  <c r="U7979" i="1"/>
  <c r="T7979" i="1"/>
  <c r="S7979" i="1"/>
  <c r="R7979" i="1"/>
  <c r="Q7979" i="1"/>
  <c r="P7979" i="1"/>
  <c r="O7979" i="1"/>
  <c r="N7979" i="1"/>
  <c r="U7978" i="1"/>
  <c r="T7978" i="1"/>
  <c r="S7978" i="1"/>
  <c r="R7978" i="1"/>
  <c r="Q7978" i="1"/>
  <c r="P7978" i="1"/>
  <c r="O7978" i="1"/>
  <c r="N7978" i="1"/>
  <c r="U7977" i="1"/>
  <c r="T7977" i="1"/>
  <c r="S7977" i="1"/>
  <c r="R7977" i="1"/>
  <c r="Q7977" i="1"/>
  <c r="P7977" i="1"/>
  <c r="O7977" i="1"/>
  <c r="N7977" i="1"/>
  <c r="U7976" i="1"/>
  <c r="T7976" i="1"/>
  <c r="S7976" i="1"/>
  <c r="R7976" i="1"/>
  <c r="Q7976" i="1"/>
  <c r="P7976" i="1"/>
  <c r="O7976" i="1"/>
  <c r="N7976" i="1"/>
  <c r="U7975" i="1"/>
  <c r="T7975" i="1"/>
  <c r="S7975" i="1"/>
  <c r="R7975" i="1"/>
  <c r="Q7975" i="1"/>
  <c r="P7975" i="1"/>
  <c r="O7975" i="1"/>
  <c r="N7975" i="1"/>
  <c r="U7974" i="1"/>
  <c r="T7974" i="1"/>
  <c r="S7974" i="1"/>
  <c r="R7974" i="1"/>
  <c r="Q7974" i="1"/>
  <c r="P7974" i="1"/>
  <c r="O7974" i="1"/>
  <c r="N7974" i="1"/>
  <c r="U7973" i="1"/>
  <c r="T7973" i="1"/>
  <c r="S7973" i="1"/>
  <c r="R7973" i="1"/>
  <c r="Q7973" i="1"/>
  <c r="P7973" i="1"/>
  <c r="O7973" i="1"/>
  <c r="N7973" i="1"/>
  <c r="U7972" i="1"/>
  <c r="T7972" i="1"/>
  <c r="S7972" i="1"/>
  <c r="R7972" i="1"/>
  <c r="Q7972" i="1"/>
  <c r="P7972" i="1"/>
  <c r="O7972" i="1"/>
  <c r="N7972" i="1"/>
  <c r="U7971" i="1"/>
  <c r="T7971" i="1"/>
  <c r="S7971" i="1"/>
  <c r="R7971" i="1"/>
  <c r="Q7971" i="1"/>
  <c r="P7971" i="1"/>
  <c r="O7971" i="1"/>
  <c r="N7971" i="1"/>
  <c r="U7970" i="1"/>
  <c r="T7970" i="1"/>
  <c r="S7970" i="1"/>
  <c r="R7970" i="1"/>
  <c r="Q7970" i="1"/>
  <c r="P7970" i="1"/>
  <c r="O7970" i="1"/>
  <c r="N7970" i="1"/>
  <c r="U7968" i="1"/>
  <c r="T7968" i="1"/>
  <c r="S7968" i="1"/>
  <c r="R7968" i="1"/>
  <c r="Q7968" i="1"/>
  <c r="N7968" i="1"/>
  <c r="U7967" i="1"/>
  <c r="T7967" i="1"/>
  <c r="S7967" i="1"/>
  <c r="R7967" i="1"/>
  <c r="Q7967" i="1"/>
  <c r="P7967" i="1"/>
  <c r="O7967" i="1"/>
  <c r="N7967" i="1"/>
  <c r="U7966" i="1"/>
  <c r="T7966" i="1"/>
  <c r="S7966" i="1"/>
  <c r="R7966" i="1"/>
  <c r="Q7966" i="1"/>
  <c r="P7966" i="1"/>
  <c r="O7966" i="1"/>
  <c r="N7966" i="1"/>
  <c r="U7965" i="1"/>
  <c r="T7965" i="1"/>
  <c r="S7965" i="1"/>
  <c r="R7965" i="1"/>
  <c r="Q7965" i="1"/>
  <c r="P7965" i="1"/>
  <c r="O7965" i="1"/>
  <c r="N7965" i="1"/>
  <c r="U7964" i="1"/>
  <c r="T7964" i="1"/>
  <c r="S7964" i="1"/>
  <c r="R7964" i="1"/>
  <c r="Q7964" i="1"/>
  <c r="P7964" i="1"/>
  <c r="O7964" i="1"/>
  <c r="N7964" i="1"/>
  <c r="U7963" i="1"/>
  <c r="T7963" i="1"/>
  <c r="S7963" i="1"/>
  <c r="R7963" i="1"/>
  <c r="Q7963" i="1"/>
  <c r="P7963" i="1"/>
  <c r="O7963" i="1"/>
  <c r="N7963" i="1"/>
  <c r="U7962" i="1"/>
  <c r="T7962" i="1"/>
  <c r="S7962" i="1"/>
  <c r="R7962" i="1"/>
  <c r="Q7962" i="1"/>
  <c r="P7962" i="1"/>
  <c r="O7962" i="1"/>
  <c r="N7962" i="1"/>
  <c r="U7961" i="1"/>
  <c r="T7961" i="1"/>
  <c r="S7961" i="1"/>
  <c r="R7961" i="1"/>
  <c r="Q7961" i="1"/>
  <c r="P7961" i="1"/>
  <c r="O7961" i="1"/>
  <c r="N7961" i="1"/>
  <c r="U7960" i="1"/>
  <c r="T7960" i="1"/>
  <c r="S7960" i="1"/>
  <c r="R7960" i="1"/>
  <c r="Q7960" i="1"/>
  <c r="P7960" i="1"/>
  <c r="O7960" i="1"/>
  <c r="N7960" i="1"/>
  <c r="U7959" i="1"/>
  <c r="T7959" i="1"/>
  <c r="S7959" i="1"/>
  <c r="R7959" i="1"/>
  <c r="Q7959" i="1"/>
  <c r="P7959" i="1"/>
  <c r="O7959" i="1"/>
  <c r="N7959" i="1"/>
  <c r="U7958" i="1"/>
  <c r="T7958" i="1"/>
  <c r="S7958" i="1"/>
  <c r="R7958" i="1"/>
  <c r="Q7958" i="1"/>
  <c r="P7958" i="1"/>
  <c r="O7958" i="1"/>
  <c r="N7958" i="1"/>
  <c r="U7957" i="1"/>
  <c r="T7957" i="1"/>
  <c r="S7957" i="1"/>
  <c r="R7957" i="1"/>
  <c r="Q7957" i="1"/>
  <c r="P7957" i="1"/>
  <c r="O7957" i="1"/>
  <c r="N7957" i="1"/>
  <c r="U7956" i="1"/>
  <c r="T7956" i="1"/>
  <c r="S7956" i="1"/>
  <c r="R7956" i="1"/>
  <c r="Q7956" i="1"/>
  <c r="P7956" i="1"/>
  <c r="O7956" i="1"/>
  <c r="N7956" i="1"/>
  <c r="U7955" i="1"/>
  <c r="T7955" i="1"/>
  <c r="S7955" i="1"/>
  <c r="R7955" i="1"/>
  <c r="Q7955" i="1"/>
  <c r="P7955" i="1"/>
  <c r="O7955" i="1"/>
  <c r="N7955" i="1"/>
  <c r="U7954" i="1"/>
  <c r="T7954" i="1"/>
  <c r="S7954" i="1"/>
  <c r="R7954" i="1"/>
  <c r="Q7954" i="1"/>
  <c r="P7954" i="1"/>
  <c r="O7954" i="1"/>
  <c r="N7954" i="1"/>
  <c r="U7952" i="1"/>
  <c r="T7952" i="1"/>
  <c r="S7952" i="1"/>
  <c r="Q7952" i="1"/>
  <c r="P7952" i="1"/>
  <c r="O7952" i="1"/>
  <c r="N7952" i="1"/>
  <c r="U7951" i="1"/>
  <c r="T7951" i="1"/>
  <c r="S7951" i="1"/>
  <c r="R7951" i="1"/>
  <c r="Q7951" i="1"/>
  <c r="P7951" i="1"/>
  <c r="O7951" i="1"/>
  <c r="N7951" i="1"/>
  <c r="U7950" i="1"/>
  <c r="T7950" i="1"/>
  <c r="S7950" i="1"/>
  <c r="R7950" i="1"/>
  <c r="Q7950" i="1"/>
  <c r="P7950" i="1"/>
  <c r="O7950" i="1"/>
  <c r="N7950" i="1"/>
  <c r="U7949" i="1"/>
  <c r="T7949" i="1"/>
  <c r="S7949" i="1"/>
  <c r="R7949" i="1"/>
  <c r="Q7949" i="1"/>
  <c r="P7949" i="1"/>
  <c r="O7949" i="1"/>
  <c r="N7949" i="1"/>
  <c r="U7948" i="1"/>
  <c r="T7948" i="1"/>
  <c r="S7948" i="1"/>
  <c r="R7948" i="1"/>
  <c r="Q7948" i="1"/>
  <c r="P7948" i="1"/>
  <c r="O7948" i="1"/>
  <c r="N7948" i="1"/>
  <c r="U7947" i="1"/>
  <c r="T7947" i="1"/>
  <c r="S7947" i="1"/>
  <c r="R7947" i="1"/>
  <c r="Q7947" i="1"/>
  <c r="P7947" i="1"/>
  <c r="O7947" i="1"/>
  <c r="N7947" i="1"/>
  <c r="U7946" i="1"/>
  <c r="T7946" i="1"/>
  <c r="S7946" i="1"/>
  <c r="R7946" i="1"/>
  <c r="Q7946" i="1"/>
  <c r="P7946" i="1"/>
  <c r="O7946" i="1"/>
  <c r="N7946" i="1"/>
  <c r="U7945" i="1"/>
  <c r="T7945" i="1"/>
  <c r="S7945" i="1"/>
  <c r="R7945" i="1"/>
  <c r="Q7945" i="1"/>
  <c r="P7945" i="1"/>
  <c r="O7945" i="1"/>
  <c r="N7945" i="1"/>
  <c r="U7944" i="1"/>
  <c r="T7944" i="1"/>
  <c r="S7944" i="1"/>
  <c r="R7944" i="1"/>
  <c r="Q7944" i="1"/>
  <c r="P7944" i="1"/>
  <c r="O7944" i="1"/>
  <c r="N7944" i="1"/>
  <c r="U7943" i="1"/>
  <c r="T7943" i="1"/>
  <c r="S7943" i="1"/>
  <c r="R7943" i="1"/>
  <c r="Q7943" i="1"/>
  <c r="P7943" i="1"/>
  <c r="O7943" i="1"/>
  <c r="N7943" i="1"/>
  <c r="U7942" i="1"/>
  <c r="T7942" i="1"/>
  <c r="S7942" i="1"/>
  <c r="R7942" i="1"/>
  <c r="Q7942" i="1"/>
  <c r="P7942" i="1"/>
  <c r="O7942" i="1"/>
  <c r="N7942" i="1"/>
  <c r="U7941" i="1"/>
  <c r="T7941" i="1"/>
  <c r="S7941" i="1"/>
  <c r="R7941" i="1"/>
  <c r="Q7941" i="1"/>
  <c r="P7941" i="1"/>
  <c r="O7941" i="1"/>
  <c r="N7941" i="1"/>
  <c r="U7940" i="1"/>
  <c r="T7940" i="1"/>
  <c r="S7940" i="1"/>
  <c r="R7940" i="1"/>
  <c r="Q7940" i="1"/>
  <c r="P7940" i="1"/>
  <c r="O7940" i="1"/>
  <c r="N7940" i="1"/>
  <c r="U7939" i="1"/>
  <c r="T7939" i="1"/>
  <c r="S7939" i="1"/>
  <c r="R7939" i="1"/>
  <c r="Q7939" i="1"/>
  <c r="P7939" i="1"/>
  <c r="O7939" i="1"/>
  <c r="N7939" i="1"/>
  <c r="U7938" i="1"/>
  <c r="T7938" i="1"/>
  <c r="S7938" i="1"/>
  <c r="R7938" i="1"/>
  <c r="Q7938" i="1"/>
  <c r="P7938" i="1"/>
  <c r="O7938" i="1"/>
  <c r="N7938" i="1"/>
  <c r="U7936" i="1"/>
  <c r="T7936" i="1"/>
  <c r="S7936" i="1"/>
  <c r="R7936" i="1"/>
  <c r="Q7936" i="1"/>
  <c r="P7936" i="1"/>
  <c r="U7935" i="1"/>
  <c r="T7935" i="1"/>
  <c r="S7935" i="1"/>
  <c r="R7935" i="1"/>
  <c r="Q7935" i="1"/>
  <c r="P7935" i="1"/>
  <c r="O7935" i="1"/>
  <c r="N7935" i="1"/>
  <c r="U7934" i="1"/>
  <c r="T7934" i="1"/>
  <c r="S7934" i="1"/>
  <c r="R7934" i="1"/>
  <c r="Q7934" i="1"/>
  <c r="P7934" i="1"/>
  <c r="O7934" i="1"/>
  <c r="N7934" i="1"/>
  <c r="U7933" i="1"/>
  <c r="T7933" i="1"/>
  <c r="S7933" i="1"/>
  <c r="R7933" i="1"/>
  <c r="Q7933" i="1"/>
  <c r="P7933" i="1"/>
  <c r="O7933" i="1"/>
  <c r="N7933" i="1"/>
  <c r="U7932" i="1"/>
  <c r="T7932" i="1"/>
  <c r="S7932" i="1"/>
  <c r="R7932" i="1"/>
  <c r="Q7932" i="1"/>
  <c r="P7932" i="1"/>
  <c r="O7932" i="1"/>
  <c r="N7932" i="1"/>
  <c r="U7931" i="1"/>
  <c r="T7931" i="1"/>
  <c r="S7931" i="1"/>
  <c r="R7931" i="1"/>
  <c r="Q7931" i="1"/>
  <c r="P7931" i="1"/>
  <c r="O7931" i="1"/>
  <c r="N7931" i="1"/>
  <c r="U7930" i="1"/>
  <c r="T7930" i="1"/>
  <c r="S7930" i="1"/>
  <c r="R7930" i="1"/>
  <c r="Q7930" i="1"/>
  <c r="P7930" i="1"/>
  <c r="O7930" i="1"/>
  <c r="N7930" i="1"/>
  <c r="U7929" i="1"/>
  <c r="T7929" i="1"/>
  <c r="S7929" i="1"/>
  <c r="R7929" i="1"/>
  <c r="Q7929" i="1"/>
  <c r="P7929" i="1"/>
  <c r="O7929" i="1"/>
  <c r="N7929" i="1"/>
  <c r="U7928" i="1"/>
  <c r="T7928" i="1"/>
  <c r="S7928" i="1"/>
  <c r="R7928" i="1"/>
  <c r="Q7928" i="1"/>
  <c r="P7928" i="1"/>
  <c r="O7928" i="1"/>
  <c r="N7928" i="1"/>
  <c r="U7927" i="1"/>
  <c r="T7927" i="1"/>
  <c r="S7927" i="1"/>
  <c r="R7927" i="1"/>
  <c r="Q7927" i="1"/>
  <c r="P7927" i="1"/>
  <c r="O7927" i="1"/>
  <c r="N7927" i="1"/>
  <c r="U7926" i="1"/>
  <c r="T7926" i="1"/>
  <c r="S7926" i="1"/>
  <c r="R7926" i="1"/>
  <c r="Q7926" i="1"/>
  <c r="P7926" i="1"/>
  <c r="O7926" i="1"/>
  <c r="N7926" i="1"/>
  <c r="U7925" i="1"/>
  <c r="T7925" i="1"/>
  <c r="S7925" i="1"/>
  <c r="R7925" i="1"/>
  <c r="Q7925" i="1"/>
  <c r="P7925" i="1"/>
  <c r="O7925" i="1"/>
  <c r="N7925" i="1"/>
  <c r="U7924" i="1"/>
  <c r="T7924" i="1"/>
  <c r="S7924" i="1"/>
  <c r="R7924" i="1"/>
  <c r="Q7924" i="1"/>
  <c r="P7924" i="1"/>
  <c r="O7924" i="1"/>
  <c r="N7924" i="1"/>
  <c r="U7923" i="1"/>
  <c r="T7923" i="1"/>
  <c r="S7923" i="1"/>
  <c r="R7923" i="1"/>
  <c r="Q7923" i="1"/>
  <c r="P7923" i="1"/>
  <c r="O7923" i="1"/>
  <c r="N7923" i="1"/>
  <c r="U7922" i="1"/>
  <c r="T7922" i="1"/>
  <c r="S7922" i="1"/>
  <c r="R7922" i="1"/>
  <c r="Q7922" i="1"/>
  <c r="P7922" i="1"/>
  <c r="O7922" i="1"/>
  <c r="N7922" i="1"/>
  <c r="U7920" i="1"/>
  <c r="T7920" i="1"/>
  <c r="S7920" i="1"/>
  <c r="R7920" i="1"/>
  <c r="P7920" i="1"/>
  <c r="O7920" i="1"/>
  <c r="N7920" i="1"/>
  <c r="U7919" i="1"/>
  <c r="T7919" i="1"/>
  <c r="S7919" i="1"/>
  <c r="R7919" i="1"/>
  <c r="Q7919" i="1"/>
  <c r="P7919" i="1"/>
  <c r="O7919" i="1"/>
  <c r="N7919" i="1"/>
  <c r="U7918" i="1"/>
  <c r="T7918" i="1"/>
  <c r="S7918" i="1"/>
  <c r="R7918" i="1"/>
  <c r="Q7918" i="1"/>
  <c r="P7918" i="1"/>
  <c r="O7918" i="1"/>
  <c r="N7918" i="1"/>
  <c r="U7917" i="1"/>
  <c r="T7917" i="1"/>
  <c r="S7917" i="1"/>
  <c r="R7917" i="1"/>
  <c r="Q7917" i="1"/>
  <c r="P7917" i="1"/>
  <c r="O7917" i="1"/>
  <c r="N7917" i="1"/>
  <c r="U7916" i="1"/>
  <c r="T7916" i="1"/>
  <c r="S7916" i="1"/>
  <c r="R7916" i="1"/>
  <c r="Q7916" i="1"/>
  <c r="P7916" i="1"/>
  <c r="O7916" i="1"/>
  <c r="N7916" i="1"/>
  <c r="U7915" i="1"/>
  <c r="T7915" i="1"/>
  <c r="S7915" i="1"/>
  <c r="R7915" i="1"/>
  <c r="Q7915" i="1"/>
  <c r="P7915" i="1"/>
  <c r="O7915" i="1"/>
  <c r="N7915" i="1"/>
  <c r="U7914" i="1"/>
  <c r="T7914" i="1"/>
  <c r="S7914" i="1"/>
  <c r="R7914" i="1"/>
  <c r="Q7914" i="1"/>
  <c r="P7914" i="1"/>
  <c r="O7914" i="1"/>
  <c r="N7914" i="1"/>
  <c r="U7913" i="1"/>
  <c r="T7913" i="1"/>
  <c r="S7913" i="1"/>
  <c r="R7913" i="1"/>
  <c r="Q7913" i="1"/>
  <c r="P7913" i="1"/>
  <c r="O7913" i="1"/>
  <c r="N7913" i="1"/>
  <c r="U7912" i="1"/>
  <c r="T7912" i="1"/>
  <c r="S7912" i="1"/>
  <c r="R7912" i="1"/>
  <c r="Q7912" i="1"/>
  <c r="P7912" i="1"/>
  <c r="O7912" i="1"/>
  <c r="N7912" i="1"/>
  <c r="U7911" i="1"/>
  <c r="T7911" i="1"/>
  <c r="S7911" i="1"/>
  <c r="R7911" i="1"/>
  <c r="Q7911" i="1"/>
  <c r="P7911" i="1"/>
  <c r="O7911" i="1"/>
  <c r="N7911" i="1"/>
  <c r="U7910" i="1"/>
  <c r="T7910" i="1"/>
  <c r="S7910" i="1"/>
  <c r="R7910" i="1"/>
  <c r="Q7910" i="1"/>
  <c r="P7910" i="1"/>
  <c r="O7910" i="1"/>
  <c r="N7910" i="1"/>
  <c r="U7909" i="1"/>
  <c r="T7909" i="1"/>
  <c r="S7909" i="1"/>
  <c r="R7909" i="1"/>
  <c r="Q7909" i="1"/>
  <c r="P7909" i="1"/>
  <c r="O7909" i="1"/>
  <c r="N7909" i="1"/>
  <c r="U7908" i="1"/>
  <c r="T7908" i="1"/>
  <c r="S7908" i="1"/>
  <c r="R7908" i="1"/>
  <c r="Q7908" i="1"/>
  <c r="P7908" i="1"/>
  <c r="O7908" i="1"/>
  <c r="N7908" i="1"/>
  <c r="U7907" i="1"/>
  <c r="T7907" i="1"/>
  <c r="S7907" i="1"/>
  <c r="R7907" i="1"/>
  <c r="Q7907" i="1"/>
  <c r="P7907" i="1"/>
  <c r="O7907" i="1"/>
  <c r="N7907" i="1"/>
  <c r="U7906" i="1"/>
  <c r="T7906" i="1"/>
  <c r="S7906" i="1"/>
  <c r="R7906" i="1"/>
  <c r="Q7906" i="1"/>
  <c r="P7906" i="1"/>
  <c r="O7906" i="1"/>
  <c r="N7906" i="1"/>
  <c r="U7904" i="1"/>
  <c r="T7904" i="1"/>
  <c r="S7904" i="1"/>
  <c r="R7904" i="1"/>
  <c r="Q7904" i="1"/>
  <c r="P7904" i="1"/>
  <c r="N7904" i="1"/>
  <c r="U7903" i="1"/>
  <c r="T7903" i="1"/>
  <c r="S7903" i="1"/>
  <c r="R7903" i="1"/>
  <c r="Q7903" i="1"/>
  <c r="P7903" i="1"/>
  <c r="O7903" i="1"/>
  <c r="N7903" i="1"/>
  <c r="U7902" i="1"/>
  <c r="T7902" i="1"/>
  <c r="S7902" i="1"/>
  <c r="R7902" i="1"/>
  <c r="Q7902" i="1"/>
  <c r="P7902" i="1"/>
  <c r="O7902" i="1"/>
  <c r="N7902" i="1"/>
  <c r="U7901" i="1"/>
  <c r="T7901" i="1"/>
  <c r="S7901" i="1"/>
  <c r="R7901" i="1"/>
  <c r="Q7901" i="1"/>
  <c r="P7901" i="1"/>
  <c r="O7901" i="1"/>
  <c r="N7901" i="1"/>
  <c r="U7900" i="1"/>
  <c r="T7900" i="1"/>
  <c r="S7900" i="1"/>
  <c r="R7900" i="1"/>
  <c r="Q7900" i="1"/>
  <c r="P7900" i="1"/>
  <c r="O7900" i="1"/>
  <c r="N7900" i="1"/>
  <c r="U7899" i="1"/>
  <c r="T7899" i="1"/>
  <c r="S7899" i="1"/>
  <c r="R7899" i="1"/>
  <c r="Q7899" i="1"/>
  <c r="P7899" i="1"/>
  <c r="O7899" i="1"/>
  <c r="N7899" i="1"/>
  <c r="U7898" i="1"/>
  <c r="T7898" i="1"/>
  <c r="S7898" i="1"/>
  <c r="R7898" i="1"/>
  <c r="Q7898" i="1"/>
  <c r="P7898" i="1"/>
  <c r="O7898" i="1"/>
  <c r="N7898" i="1"/>
  <c r="U7897" i="1"/>
  <c r="T7897" i="1"/>
  <c r="S7897" i="1"/>
  <c r="R7897" i="1"/>
  <c r="Q7897" i="1"/>
  <c r="P7897" i="1"/>
  <c r="O7897" i="1"/>
  <c r="N7897" i="1"/>
  <c r="U7896" i="1"/>
  <c r="T7896" i="1"/>
  <c r="S7896" i="1"/>
  <c r="R7896" i="1"/>
  <c r="Q7896" i="1"/>
  <c r="P7896" i="1"/>
  <c r="O7896" i="1"/>
  <c r="N7896" i="1"/>
  <c r="U7895" i="1"/>
  <c r="T7895" i="1"/>
  <c r="S7895" i="1"/>
  <c r="R7895" i="1"/>
  <c r="Q7895" i="1"/>
  <c r="P7895" i="1"/>
  <c r="O7895" i="1"/>
  <c r="N7895" i="1"/>
  <c r="U7894" i="1"/>
  <c r="T7894" i="1"/>
  <c r="S7894" i="1"/>
  <c r="R7894" i="1"/>
  <c r="Q7894" i="1"/>
  <c r="P7894" i="1"/>
  <c r="O7894" i="1"/>
  <c r="N7894" i="1"/>
  <c r="U7893" i="1"/>
  <c r="T7893" i="1"/>
  <c r="S7893" i="1"/>
  <c r="R7893" i="1"/>
  <c r="Q7893" i="1"/>
  <c r="P7893" i="1"/>
  <c r="O7893" i="1"/>
  <c r="N7893" i="1"/>
  <c r="U7892" i="1"/>
  <c r="T7892" i="1"/>
  <c r="S7892" i="1"/>
  <c r="R7892" i="1"/>
  <c r="Q7892" i="1"/>
  <c r="P7892" i="1"/>
  <c r="O7892" i="1"/>
  <c r="N7892" i="1"/>
  <c r="U7891" i="1"/>
  <c r="T7891" i="1"/>
  <c r="S7891" i="1"/>
  <c r="R7891" i="1"/>
  <c r="Q7891" i="1"/>
  <c r="P7891" i="1"/>
  <c r="O7891" i="1"/>
  <c r="N7891" i="1"/>
  <c r="U7890" i="1"/>
  <c r="T7890" i="1"/>
  <c r="S7890" i="1"/>
  <c r="R7890" i="1"/>
  <c r="Q7890" i="1"/>
  <c r="P7890" i="1"/>
  <c r="O7890" i="1"/>
  <c r="N7890" i="1"/>
  <c r="T7888" i="1"/>
  <c r="S7888" i="1"/>
  <c r="R7888" i="1"/>
  <c r="Q7888" i="1"/>
  <c r="O7888" i="1"/>
  <c r="N7888" i="1"/>
  <c r="U7887" i="1"/>
  <c r="T7887" i="1"/>
  <c r="S7887" i="1"/>
  <c r="R7887" i="1"/>
  <c r="Q7887" i="1"/>
  <c r="P7887" i="1"/>
  <c r="O7887" i="1"/>
  <c r="N7887" i="1"/>
  <c r="U7886" i="1"/>
  <c r="T7886" i="1"/>
  <c r="S7886" i="1"/>
  <c r="R7886" i="1"/>
  <c r="Q7886" i="1"/>
  <c r="P7886" i="1"/>
  <c r="O7886" i="1"/>
  <c r="N7886" i="1"/>
  <c r="U7885" i="1"/>
  <c r="T7885" i="1"/>
  <c r="S7885" i="1"/>
  <c r="R7885" i="1"/>
  <c r="Q7885" i="1"/>
  <c r="P7885" i="1"/>
  <c r="O7885" i="1"/>
  <c r="N7885" i="1"/>
  <c r="U7884" i="1"/>
  <c r="T7884" i="1"/>
  <c r="S7884" i="1"/>
  <c r="R7884" i="1"/>
  <c r="Q7884" i="1"/>
  <c r="P7884" i="1"/>
  <c r="O7884" i="1"/>
  <c r="N7884" i="1"/>
  <c r="U7883" i="1"/>
  <c r="T7883" i="1"/>
  <c r="S7883" i="1"/>
  <c r="R7883" i="1"/>
  <c r="Q7883" i="1"/>
  <c r="P7883" i="1"/>
  <c r="O7883" i="1"/>
  <c r="N7883" i="1"/>
  <c r="U7882" i="1"/>
  <c r="T7882" i="1"/>
  <c r="S7882" i="1"/>
  <c r="R7882" i="1"/>
  <c r="Q7882" i="1"/>
  <c r="P7882" i="1"/>
  <c r="O7882" i="1"/>
  <c r="N7882" i="1"/>
  <c r="U7881" i="1"/>
  <c r="T7881" i="1"/>
  <c r="S7881" i="1"/>
  <c r="R7881" i="1"/>
  <c r="Q7881" i="1"/>
  <c r="P7881" i="1"/>
  <c r="O7881" i="1"/>
  <c r="N7881" i="1"/>
  <c r="U7880" i="1"/>
  <c r="T7880" i="1"/>
  <c r="S7880" i="1"/>
  <c r="R7880" i="1"/>
  <c r="Q7880" i="1"/>
  <c r="P7880" i="1"/>
  <c r="O7880" i="1"/>
  <c r="N7880" i="1"/>
  <c r="U7879" i="1"/>
  <c r="T7879" i="1"/>
  <c r="S7879" i="1"/>
  <c r="R7879" i="1"/>
  <c r="Q7879" i="1"/>
  <c r="P7879" i="1"/>
  <c r="O7879" i="1"/>
  <c r="N7879" i="1"/>
  <c r="U7878" i="1"/>
  <c r="T7878" i="1"/>
  <c r="S7878" i="1"/>
  <c r="R7878" i="1"/>
  <c r="Q7878" i="1"/>
  <c r="P7878" i="1"/>
  <c r="O7878" i="1"/>
  <c r="N7878" i="1"/>
  <c r="U7877" i="1"/>
  <c r="T7877" i="1"/>
  <c r="S7877" i="1"/>
  <c r="R7877" i="1"/>
  <c r="Q7877" i="1"/>
  <c r="P7877" i="1"/>
  <c r="O7877" i="1"/>
  <c r="N7877" i="1"/>
  <c r="U7876" i="1"/>
  <c r="T7876" i="1"/>
  <c r="S7876" i="1"/>
  <c r="R7876" i="1"/>
  <c r="Q7876" i="1"/>
  <c r="P7876" i="1"/>
  <c r="O7876" i="1"/>
  <c r="N7876" i="1"/>
  <c r="U7875" i="1"/>
  <c r="T7875" i="1"/>
  <c r="S7875" i="1"/>
  <c r="R7875" i="1"/>
  <c r="Q7875" i="1"/>
  <c r="P7875" i="1"/>
  <c r="O7875" i="1"/>
  <c r="N7875" i="1"/>
  <c r="U7874" i="1"/>
  <c r="T7874" i="1"/>
  <c r="S7874" i="1"/>
  <c r="R7874" i="1"/>
  <c r="Q7874" i="1"/>
  <c r="P7874" i="1"/>
  <c r="O7874" i="1"/>
  <c r="N7874" i="1"/>
  <c r="U7872" i="1"/>
  <c r="T7872" i="1"/>
  <c r="S7872" i="1"/>
  <c r="R7872" i="1"/>
  <c r="Q7872" i="1"/>
  <c r="P7872" i="1"/>
  <c r="N7872" i="1"/>
  <c r="U7871" i="1"/>
  <c r="T7871" i="1"/>
  <c r="S7871" i="1"/>
  <c r="R7871" i="1"/>
  <c r="Q7871" i="1"/>
  <c r="P7871" i="1"/>
  <c r="O7871" i="1"/>
  <c r="N7871" i="1"/>
  <c r="U7870" i="1"/>
  <c r="T7870" i="1"/>
  <c r="S7870" i="1"/>
  <c r="R7870" i="1"/>
  <c r="Q7870" i="1"/>
  <c r="P7870" i="1"/>
  <c r="O7870" i="1"/>
  <c r="N7870" i="1"/>
  <c r="U7869" i="1"/>
  <c r="T7869" i="1"/>
  <c r="S7869" i="1"/>
  <c r="R7869" i="1"/>
  <c r="Q7869" i="1"/>
  <c r="P7869" i="1"/>
  <c r="O7869" i="1"/>
  <c r="N7869" i="1"/>
  <c r="U7868" i="1"/>
  <c r="T7868" i="1"/>
  <c r="S7868" i="1"/>
  <c r="R7868" i="1"/>
  <c r="Q7868" i="1"/>
  <c r="P7868" i="1"/>
  <c r="O7868" i="1"/>
  <c r="N7868" i="1"/>
  <c r="U7867" i="1"/>
  <c r="T7867" i="1"/>
  <c r="S7867" i="1"/>
  <c r="R7867" i="1"/>
  <c r="Q7867" i="1"/>
  <c r="P7867" i="1"/>
  <c r="O7867" i="1"/>
  <c r="N7867" i="1"/>
  <c r="U7866" i="1"/>
  <c r="T7866" i="1"/>
  <c r="S7866" i="1"/>
  <c r="R7866" i="1"/>
  <c r="Q7866" i="1"/>
  <c r="P7866" i="1"/>
  <c r="O7866" i="1"/>
  <c r="N7866" i="1"/>
  <c r="U7865" i="1"/>
  <c r="T7865" i="1"/>
  <c r="S7865" i="1"/>
  <c r="R7865" i="1"/>
  <c r="Q7865" i="1"/>
  <c r="P7865" i="1"/>
  <c r="O7865" i="1"/>
  <c r="N7865" i="1"/>
  <c r="U7864" i="1"/>
  <c r="T7864" i="1"/>
  <c r="S7864" i="1"/>
  <c r="R7864" i="1"/>
  <c r="Q7864" i="1"/>
  <c r="P7864" i="1"/>
  <c r="O7864" i="1"/>
  <c r="N7864" i="1"/>
  <c r="U7863" i="1"/>
  <c r="T7863" i="1"/>
  <c r="S7863" i="1"/>
  <c r="R7863" i="1"/>
  <c r="Q7863" i="1"/>
  <c r="P7863" i="1"/>
  <c r="O7863" i="1"/>
  <c r="N7863" i="1"/>
  <c r="U7862" i="1"/>
  <c r="T7862" i="1"/>
  <c r="S7862" i="1"/>
  <c r="R7862" i="1"/>
  <c r="Q7862" i="1"/>
  <c r="P7862" i="1"/>
  <c r="O7862" i="1"/>
  <c r="N7862" i="1"/>
  <c r="U7861" i="1"/>
  <c r="T7861" i="1"/>
  <c r="S7861" i="1"/>
  <c r="R7861" i="1"/>
  <c r="Q7861" i="1"/>
  <c r="P7861" i="1"/>
  <c r="O7861" i="1"/>
  <c r="N7861" i="1"/>
  <c r="U7860" i="1"/>
  <c r="T7860" i="1"/>
  <c r="S7860" i="1"/>
  <c r="R7860" i="1"/>
  <c r="Q7860" i="1"/>
  <c r="P7860" i="1"/>
  <c r="O7860" i="1"/>
  <c r="N7860" i="1"/>
  <c r="U7859" i="1"/>
  <c r="T7859" i="1"/>
  <c r="S7859" i="1"/>
  <c r="R7859" i="1"/>
  <c r="Q7859" i="1"/>
  <c r="P7859" i="1"/>
  <c r="O7859" i="1"/>
  <c r="N7859" i="1"/>
  <c r="U7858" i="1"/>
  <c r="T7858" i="1"/>
  <c r="S7858" i="1"/>
  <c r="R7858" i="1"/>
  <c r="Q7858" i="1"/>
  <c r="P7858" i="1"/>
  <c r="O7858" i="1"/>
  <c r="N7858" i="1"/>
  <c r="U7856" i="1"/>
  <c r="S7856" i="1"/>
  <c r="R7856" i="1"/>
  <c r="Q7856" i="1"/>
  <c r="P7856" i="1"/>
  <c r="N7856" i="1"/>
  <c r="U7855" i="1"/>
  <c r="T7855" i="1"/>
  <c r="S7855" i="1"/>
  <c r="R7855" i="1"/>
  <c r="Q7855" i="1"/>
  <c r="P7855" i="1"/>
  <c r="O7855" i="1"/>
  <c r="N7855" i="1"/>
  <c r="U7854" i="1"/>
  <c r="T7854" i="1"/>
  <c r="S7854" i="1"/>
  <c r="R7854" i="1"/>
  <c r="Q7854" i="1"/>
  <c r="P7854" i="1"/>
  <c r="O7854" i="1"/>
  <c r="N7854" i="1"/>
  <c r="U7853" i="1"/>
  <c r="T7853" i="1"/>
  <c r="S7853" i="1"/>
  <c r="R7853" i="1"/>
  <c r="Q7853" i="1"/>
  <c r="P7853" i="1"/>
  <c r="O7853" i="1"/>
  <c r="N7853" i="1"/>
  <c r="U7852" i="1"/>
  <c r="T7852" i="1"/>
  <c r="S7852" i="1"/>
  <c r="R7852" i="1"/>
  <c r="Q7852" i="1"/>
  <c r="P7852" i="1"/>
  <c r="O7852" i="1"/>
  <c r="N7852" i="1"/>
  <c r="U7851" i="1"/>
  <c r="T7851" i="1"/>
  <c r="S7851" i="1"/>
  <c r="R7851" i="1"/>
  <c r="Q7851" i="1"/>
  <c r="P7851" i="1"/>
  <c r="O7851" i="1"/>
  <c r="N7851" i="1"/>
  <c r="U7850" i="1"/>
  <c r="T7850" i="1"/>
  <c r="S7850" i="1"/>
  <c r="R7850" i="1"/>
  <c r="Q7850" i="1"/>
  <c r="P7850" i="1"/>
  <c r="O7850" i="1"/>
  <c r="N7850" i="1"/>
  <c r="U7849" i="1"/>
  <c r="T7849" i="1"/>
  <c r="S7849" i="1"/>
  <c r="R7849" i="1"/>
  <c r="Q7849" i="1"/>
  <c r="P7849" i="1"/>
  <c r="O7849" i="1"/>
  <c r="N7849" i="1"/>
  <c r="U7848" i="1"/>
  <c r="T7848" i="1"/>
  <c r="S7848" i="1"/>
  <c r="R7848" i="1"/>
  <c r="Q7848" i="1"/>
  <c r="P7848" i="1"/>
  <c r="O7848" i="1"/>
  <c r="N7848" i="1"/>
  <c r="U7847" i="1"/>
  <c r="T7847" i="1"/>
  <c r="S7847" i="1"/>
  <c r="R7847" i="1"/>
  <c r="Q7847" i="1"/>
  <c r="P7847" i="1"/>
  <c r="O7847" i="1"/>
  <c r="N7847" i="1"/>
  <c r="U7846" i="1"/>
  <c r="T7846" i="1"/>
  <c r="S7846" i="1"/>
  <c r="R7846" i="1"/>
  <c r="Q7846" i="1"/>
  <c r="P7846" i="1"/>
  <c r="O7846" i="1"/>
  <c r="N7846" i="1"/>
  <c r="U7845" i="1"/>
  <c r="T7845" i="1"/>
  <c r="S7845" i="1"/>
  <c r="R7845" i="1"/>
  <c r="Q7845" i="1"/>
  <c r="P7845" i="1"/>
  <c r="O7845" i="1"/>
  <c r="N7845" i="1"/>
  <c r="U7844" i="1"/>
  <c r="T7844" i="1"/>
  <c r="S7844" i="1"/>
  <c r="R7844" i="1"/>
  <c r="Q7844" i="1"/>
  <c r="P7844" i="1"/>
  <c r="O7844" i="1"/>
  <c r="N7844" i="1"/>
  <c r="U7843" i="1"/>
  <c r="T7843" i="1"/>
  <c r="S7843" i="1"/>
  <c r="R7843" i="1"/>
  <c r="Q7843" i="1"/>
  <c r="P7843" i="1"/>
  <c r="O7843" i="1"/>
  <c r="N7843" i="1"/>
  <c r="U7842" i="1"/>
  <c r="T7842" i="1"/>
  <c r="S7842" i="1"/>
  <c r="R7842" i="1"/>
  <c r="Q7842" i="1"/>
  <c r="P7842" i="1"/>
  <c r="O7842" i="1"/>
  <c r="N7842" i="1"/>
  <c r="U7840" i="1"/>
  <c r="T7840" i="1"/>
  <c r="S7840" i="1"/>
  <c r="R7840" i="1"/>
  <c r="Q7840" i="1"/>
  <c r="P7840" i="1"/>
  <c r="N7840" i="1"/>
  <c r="U7839" i="1"/>
  <c r="T7839" i="1"/>
  <c r="S7839" i="1"/>
  <c r="R7839" i="1"/>
  <c r="Q7839" i="1"/>
  <c r="P7839" i="1"/>
  <c r="O7839" i="1"/>
  <c r="N7839" i="1"/>
  <c r="U7838" i="1"/>
  <c r="T7838" i="1"/>
  <c r="S7838" i="1"/>
  <c r="R7838" i="1"/>
  <c r="Q7838" i="1"/>
  <c r="P7838" i="1"/>
  <c r="O7838" i="1"/>
  <c r="N7838" i="1"/>
  <c r="U7837" i="1"/>
  <c r="T7837" i="1"/>
  <c r="S7837" i="1"/>
  <c r="R7837" i="1"/>
  <c r="Q7837" i="1"/>
  <c r="P7837" i="1"/>
  <c r="O7837" i="1"/>
  <c r="N7837" i="1"/>
  <c r="U7836" i="1"/>
  <c r="T7836" i="1"/>
  <c r="S7836" i="1"/>
  <c r="R7836" i="1"/>
  <c r="Q7836" i="1"/>
  <c r="P7836" i="1"/>
  <c r="O7836" i="1"/>
  <c r="N7836" i="1"/>
  <c r="U7835" i="1"/>
  <c r="T7835" i="1"/>
  <c r="S7835" i="1"/>
  <c r="R7835" i="1"/>
  <c r="Q7835" i="1"/>
  <c r="P7835" i="1"/>
  <c r="O7835" i="1"/>
  <c r="N7835" i="1"/>
  <c r="U7834" i="1"/>
  <c r="T7834" i="1"/>
  <c r="S7834" i="1"/>
  <c r="R7834" i="1"/>
  <c r="Q7834" i="1"/>
  <c r="P7834" i="1"/>
  <c r="O7834" i="1"/>
  <c r="N7834" i="1"/>
  <c r="U7833" i="1"/>
  <c r="T7833" i="1"/>
  <c r="S7833" i="1"/>
  <c r="R7833" i="1"/>
  <c r="Q7833" i="1"/>
  <c r="P7833" i="1"/>
  <c r="O7833" i="1"/>
  <c r="N7833" i="1"/>
  <c r="U7832" i="1"/>
  <c r="T7832" i="1"/>
  <c r="S7832" i="1"/>
  <c r="R7832" i="1"/>
  <c r="Q7832" i="1"/>
  <c r="P7832" i="1"/>
  <c r="O7832" i="1"/>
  <c r="N7832" i="1"/>
  <c r="U7831" i="1"/>
  <c r="T7831" i="1"/>
  <c r="S7831" i="1"/>
  <c r="R7831" i="1"/>
  <c r="Q7831" i="1"/>
  <c r="P7831" i="1"/>
  <c r="O7831" i="1"/>
  <c r="N7831" i="1"/>
  <c r="U7830" i="1"/>
  <c r="T7830" i="1"/>
  <c r="S7830" i="1"/>
  <c r="R7830" i="1"/>
  <c r="Q7830" i="1"/>
  <c r="P7830" i="1"/>
  <c r="O7830" i="1"/>
  <c r="N7830" i="1"/>
  <c r="U7829" i="1"/>
  <c r="T7829" i="1"/>
  <c r="S7829" i="1"/>
  <c r="R7829" i="1"/>
  <c r="Q7829" i="1"/>
  <c r="P7829" i="1"/>
  <c r="O7829" i="1"/>
  <c r="N7829" i="1"/>
  <c r="U7828" i="1"/>
  <c r="T7828" i="1"/>
  <c r="S7828" i="1"/>
  <c r="R7828" i="1"/>
  <c r="Q7828" i="1"/>
  <c r="P7828" i="1"/>
  <c r="O7828" i="1"/>
  <c r="N7828" i="1"/>
  <c r="U7827" i="1"/>
  <c r="T7827" i="1"/>
  <c r="S7827" i="1"/>
  <c r="R7827" i="1"/>
  <c r="Q7827" i="1"/>
  <c r="P7827" i="1"/>
  <c r="O7827" i="1"/>
  <c r="N7827" i="1"/>
  <c r="U7826" i="1"/>
  <c r="T7826" i="1"/>
  <c r="S7826" i="1"/>
  <c r="R7826" i="1"/>
  <c r="Q7826" i="1"/>
  <c r="P7826" i="1"/>
  <c r="O7826" i="1"/>
  <c r="N7826" i="1"/>
  <c r="U7824" i="1"/>
  <c r="T7824" i="1"/>
  <c r="R7824" i="1"/>
  <c r="Q7824" i="1"/>
  <c r="P7824" i="1"/>
  <c r="O7824" i="1"/>
  <c r="U7823" i="1"/>
  <c r="T7823" i="1"/>
  <c r="S7823" i="1"/>
  <c r="R7823" i="1"/>
  <c r="Q7823" i="1"/>
  <c r="P7823" i="1"/>
  <c r="O7823" i="1"/>
  <c r="N7823" i="1"/>
  <c r="U7822" i="1"/>
  <c r="T7822" i="1"/>
  <c r="S7822" i="1"/>
  <c r="R7822" i="1"/>
  <c r="Q7822" i="1"/>
  <c r="P7822" i="1"/>
  <c r="O7822" i="1"/>
  <c r="N7822" i="1"/>
  <c r="U7821" i="1"/>
  <c r="T7821" i="1"/>
  <c r="S7821" i="1"/>
  <c r="R7821" i="1"/>
  <c r="Q7821" i="1"/>
  <c r="P7821" i="1"/>
  <c r="O7821" i="1"/>
  <c r="N7821" i="1"/>
  <c r="U7820" i="1"/>
  <c r="T7820" i="1"/>
  <c r="S7820" i="1"/>
  <c r="R7820" i="1"/>
  <c r="Q7820" i="1"/>
  <c r="P7820" i="1"/>
  <c r="O7820" i="1"/>
  <c r="N7820" i="1"/>
  <c r="U7819" i="1"/>
  <c r="T7819" i="1"/>
  <c r="S7819" i="1"/>
  <c r="R7819" i="1"/>
  <c r="Q7819" i="1"/>
  <c r="P7819" i="1"/>
  <c r="O7819" i="1"/>
  <c r="N7819" i="1"/>
  <c r="U7818" i="1"/>
  <c r="T7818" i="1"/>
  <c r="S7818" i="1"/>
  <c r="R7818" i="1"/>
  <c r="Q7818" i="1"/>
  <c r="P7818" i="1"/>
  <c r="O7818" i="1"/>
  <c r="N7818" i="1"/>
  <c r="U7817" i="1"/>
  <c r="T7817" i="1"/>
  <c r="S7817" i="1"/>
  <c r="R7817" i="1"/>
  <c r="Q7817" i="1"/>
  <c r="P7817" i="1"/>
  <c r="O7817" i="1"/>
  <c r="N7817" i="1"/>
  <c r="U7816" i="1"/>
  <c r="T7816" i="1"/>
  <c r="S7816" i="1"/>
  <c r="R7816" i="1"/>
  <c r="Q7816" i="1"/>
  <c r="P7816" i="1"/>
  <c r="O7816" i="1"/>
  <c r="N7816" i="1"/>
  <c r="U7815" i="1"/>
  <c r="T7815" i="1"/>
  <c r="S7815" i="1"/>
  <c r="R7815" i="1"/>
  <c r="Q7815" i="1"/>
  <c r="P7815" i="1"/>
  <c r="O7815" i="1"/>
  <c r="N7815" i="1"/>
  <c r="U7814" i="1"/>
  <c r="T7814" i="1"/>
  <c r="S7814" i="1"/>
  <c r="R7814" i="1"/>
  <c r="Q7814" i="1"/>
  <c r="P7814" i="1"/>
  <c r="O7814" i="1"/>
  <c r="N7814" i="1"/>
  <c r="U7813" i="1"/>
  <c r="T7813" i="1"/>
  <c r="S7813" i="1"/>
  <c r="R7813" i="1"/>
  <c r="Q7813" i="1"/>
  <c r="P7813" i="1"/>
  <c r="O7813" i="1"/>
  <c r="N7813" i="1"/>
  <c r="U7812" i="1"/>
  <c r="T7812" i="1"/>
  <c r="S7812" i="1"/>
  <c r="R7812" i="1"/>
  <c r="Q7812" i="1"/>
  <c r="P7812" i="1"/>
  <c r="O7812" i="1"/>
  <c r="N7812" i="1"/>
  <c r="U7811" i="1"/>
  <c r="T7811" i="1"/>
  <c r="S7811" i="1"/>
  <c r="R7811" i="1"/>
  <c r="Q7811" i="1"/>
  <c r="P7811" i="1"/>
  <c r="O7811" i="1"/>
  <c r="N7811" i="1"/>
  <c r="U7810" i="1"/>
  <c r="T7810" i="1"/>
  <c r="S7810" i="1"/>
  <c r="R7810" i="1"/>
  <c r="Q7810" i="1"/>
  <c r="P7810" i="1"/>
  <c r="O7810" i="1"/>
  <c r="N7810" i="1"/>
  <c r="U7808" i="1"/>
  <c r="T7808" i="1"/>
  <c r="S7808" i="1"/>
  <c r="R7808" i="1"/>
  <c r="Q7808" i="1"/>
  <c r="P7808" i="1"/>
  <c r="N7808" i="1"/>
  <c r="U7807" i="1"/>
  <c r="T7807" i="1"/>
  <c r="S7807" i="1"/>
  <c r="R7807" i="1"/>
  <c r="Q7807" i="1"/>
  <c r="P7807" i="1"/>
  <c r="O7807" i="1"/>
  <c r="N7807" i="1"/>
  <c r="U7806" i="1"/>
  <c r="T7806" i="1"/>
  <c r="S7806" i="1"/>
  <c r="R7806" i="1"/>
  <c r="Q7806" i="1"/>
  <c r="P7806" i="1"/>
  <c r="O7806" i="1"/>
  <c r="N7806" i="1"/>
  <c r="U7805" i="1"/>
  <c r="T7805" i="1"/>
  <c r="S7805" i="1"/>
  <c r="R7805" i="1"/>
  <c r="Q7805" i="1"/>
  <c r="P7805" i="1"/>
  <c r="O7805" i="1"/>
  <c r="N7805" i="1"/>
  <c r="U7804" i="1"/>
  <c r="T7804" i="1"/>
  <c r="S7804" i="1"/>
  <c r="R7804" i="1"/>
  <c r="Q7804" i="1"/>
  <c r="P7804" i="1"/>
  <c r="O7804" i="1"/>
  <c r="N7804" i="1"/>
  <c r="U7803" i="1"/>
  <c r="T7803" i="1"/>
  <c r="S7803" i="1"/>
  <c r="R7803" i="1"/>
  <c r="Q7803" i="1"/>
  <c r="P7803" i="1"/>
  <c r="O7803" i="1"/>
  <c r="N7803" i="1"/>
  <c r="U7802" i="1"/>
  <c r="T7802" i="1"/>
  <c r="S7802" i="1"/>
  <c r="R7802" i="1"/>
  <c r="Q7802" i="1"/>
  <c r="P7802" i="1"/>
  <c r="O7802" i="1"/>
  <c r="N7802" i="1"/>
  <c r="U7801" i="1"/>
  <c r="T7801" i="1"/>
  <c r="S7801" i="1"/>
  <c r="R7801" i="1"/>
  <c r="Q7801" i="1"/>
  <c r="P7801" i="1"/>
  <c r="O7801" i="1"/>
  <c r="N7801" i="1"/>
  <c r="U7800" i="1"/>
  <c r="T7800" i="1"/>
  <c r="S7800" i="1"/>
  <c r="R7800" i="1"/>
  <c r="Q7800" i="1"/>
  <c r="P7800" i="1"/>
  <c r="O7800" i="1"/>
  <c r="N7800" i="1"/>
  <c r="U7799" i="1"/>
  <c r="T7799" i="1"/>
  <c r="S7799" i="1"/>
  <c r="R7799" i="1"/>
  <c r="Q7799" i="1"/>
  <c r="P7799" i="1"/>
  <c r="O7799" i="1"/>
  <c r="N7799" i="1"/>
  <c r="U7798" i="1"/>
  <c r="T7798" i="1"/>
  <c r="S7798" i="1"/>
  <c r="R7798" i="1"/>
  <c r="Q7798" i="1"/>
  <c r="P7798" i="1"/>
  <c r="O7798" i="1"/>
  <c r="N7798" i="1"/>
  <c r="U7797" i="1"/>
  <c r="T7797" i="1"/>
  <c r="S7797" i="1"/>
  <c r="R7797" i="1"/>
  <c r="Q7797" i="1"/>
  <c r="P7797" i="1"/>
  <c r="O7797" i="1"/>
  <c r="N7797" i="1"/>
  <c r="U7796" i="1"/>
  <c r="T7796" i="1"/>
  <c r="S7796" i="1"/>
  <c r="R7796" i="1"/>
  <c r="Q7796" i="1"/>
  <c r="P7796" i="1"/>
  <c r="O7796" i="1"/>
  <c r="N7796" i="1"/>
  <c r="U7795" i="1"/>
  <c r="T7795" i="1"/>
  <c r="S7795" i="1"/>
  <c r="R7795" i="1"/>
  <c r="Q7795" i="1"/>
  <c r="P7795" i="1"/>
  <c r="O7795" i="1"/>
  <c r="N7795" i="1"/>
  <c r="U7794" i="1"/>
  <c r="T7794" i="1"/>
  <c r="S7794" i="1"/>
  <c r="R7794" i="1"/>
  <c r="Q7794" i="1"/>
  <c r="P7794" i="1"/>
  <c r="O7794" i="1"/>
  <c r="N7794" i="1"/>
  <c r="U7792" i="1"/>
  <c r="T7792" i="1"/>
  <c r="S7792" i="1"/>
  <c r="Q7792" i="1"/>
  <c r="P7792" i="1"/>
  <c r="O7792" i="1"/>
  <c r="N7792" i="1"/>
  <c r="U7791" i="1"/>
  <c r="T7791" i="1"/>
  <c r="S7791" i="1"/>
  <c r="R7791" i="1"/>
  <c r="Q7791" i="1"/>
  <c r="P7791" i="1"/>
  <c r="O7791" i="1"/>
  <c r="N7791" i="1"/>
  <c r="U7790" i="1"/>
  <c r="T7790" i="1"/>
  <c r="S7790" i="1"/>
  <c r="R7790" i="1"/>
  <c r="Q7790" i="1"/>
  <c r="P7790" i="1"/>
  <c r="O7790" i="1"/>
  <c r="N7790" i="1"/>
  <c r="U7789" i="1"/>
  <c r="T7789" i="1"/>
  <c r="S7789" i="1"/>
  <c r="R7789" i="1"/>
  <c r="Q7789" i="1"/>
  <c r="P7789" i="1"/>
  <c r="O7789" i="1"/>
  <c r="N7789" i="1"/>
  <c r="U7788" i="1"/>
  <c r="T7788" i="1"/>
  <c r="S7788" i="1"/>
  <c r="R7788" i="1"/>
  <c r="Q7788" i="1"/>
  <c r="P7788" i="1"/>
  <c r="O7788" i="1"/>
  <c r="N7788" i="1"/>
  <c r="U7787" i="1"/>
  <c r="T7787" i="1"/>
  <c r="S7787" i="1"/>
  <c r="R7787" i="1"/>
  <c r="Q7787" i="1"/>
  <c r="P7787" i="1"/>
  <c r="O7787" i="1"/>
  <c r="N7787" i="1"/>
  <c r="U7786" i="1"/>
  <c r="T7786" i="1"/>
  <c r="S7786" i="1"/>
  <c r="R7786" i="1"/>
  <c r="Q7786" i="1"/>
  <c r="P7786" i="1"/>
  <c r="O7786" i="1"/>
  <c r="N7786" i="1"/>
  <c r="U7785" i="1"/>
  <c r="T7785" i="1"/>
  <c r="S7785" i="1"/>
  <c r="R7785" i="1"/>
  <c r="Q7785" i="1"/>
  <c r="P7785" i="1"/>
  <c r="O7785" i="1"/>
  <c r="N7785" i="1"/>
  <c r="U7784" i="1"/>
  <c r="T7784" i="1"/>
  <c r="S7784" i="1"/>
  <c r="R7784" i="1"/>
  <c r="Q7784" i="1"/>
  <c r="P7784" i="1"/>
  <c r="O7784" i="1"/>
  <c r="N7784" i="1"/>
  <c r="U7783" i="1"/>
  <c r="T7783" i="1"/>
  <c r="S7783" i="1"/>
  <c r="R7783" i="1"/>
  <c r="Q7783" i="1"/>
  <c r="P7783" i="1"/>
  <c r="O7783" i="1"/>
  <c r="N7783" i="1"/>
  <c r="U7782" i="1"/>
  <c r="T7782" i="1"/>
  <c r="S7782" i="1"/>
  <c r="R7782" i="1"/>
  <c r="Q7782" i="1"/>
  <c r="P7782" i="1"/>
  <c r="O7782" i="1"/>
  <c r="N7782" i="1"/>
  <c r="U7781" i="1"/>
  <c r="T7781" i="1"/>
  <c r="S7781" i="1"/>
  <c r="R7781" i="1"/>
  <c r="Q7781" i="1"/>
  <c r="P7781" i="1"/>
  <c r="O7781" i="1"/>
  <c r="N7781" i="1"/>
  <c r="U7780" i="1"/>
  <c r="T7780" i="1"/>
  <c r="S7780" i="1"/>
  <c r="R7780" i="1"/>
  <c r="Q7780" i="1"/>
  <c r="P7780" i="1"/>
  <c r="O7780" i="1"/>
  <c r="N7780" i="1"/>
  <c r="U7779" i="1"/>
  <c r="T7779" i="1"/>
  <c r="S7779" i="1"/>
  <c r="R7779" i="1"/>
  <c r="Q7779" i="1"/>
  <c r="P7779" i="1"/>
  <c r="O7779" i="1"/>
  <c r="N7779" i="1"/>
  <c r="U7778" i="1"/>
  <c r="T7778" i="1"/>
  <c r="S7778" i="1"/>
  <c r="R7778" i="1"/>
  <c r="Q7778" i="1"/>
  <c r="P7778" i="1"/>
  <c r="O7778" i="1"/>
  <c r="N7778" i="1"/>
  <c r="T7776" i="1"/>
  <c r="S7776" i="1"/>
  <c r="R7776" i="1"/>
  <c r="Q7776" i="1"/>
  <c r="P7776" i="1"/>
  <c r="N7776" i="1"/>
  <c r="U7775" i="1"/>
  <c r="T7775" i="1"/>
  <c r="S7775" i="1"/>
  <c r="R7775" i="1"/>
  <c r="Q7775" i="1"/>
  <c r="P7775" i="1"/>
  <c r="O7775" i="1"/>
  <c r="N7775" i="1"/>
  <c r="U7774" i="1"/>
  <c r="T7774" i="1"/>
  <c r="S7774" i="1"/>
  <c r="R7774" i="1"/>
  <c r="Q7774" i="1"/>
  <c r="P7774" i="1"/>
  <c r="O7774" i="1"/>
  <c r="N7774" i="1"/>
  <c r="U7773" i="1"/>
  <c r="T7773" i="1"/>
  <c r="S7773" i="1"/>
  <c r="R7773" i="1"/>
  <c r="Q7773" i="1"/>
  <c r="P7773" i="1"/>
  <c r="O7773" i="1"/>
  <c r="N7773" i="1"/>
  <c r="U7772" i="1"/>
  <c r="T7772" i="1"/>
  <c r="S7772" i="1"/>
  <c r="R7772" i="1"/>
  <c r="Q7772" i="1"/>
  <c r="P7772" i="1"/>
  <c r="O7772" i="1"/>
  <c r="N7772" i="1"/>
  <c r="U7771" i="1"/>
  <c r="T7771" i="1"/>
  <c r="S7771" i="1"/>
  <c r="R7771" i="1"/>
  <c r="Q7771" i="1"/>
  <c r="P7771" i="1"/>
  <c r="O7771" i="1"/>
  <c r="N7771" i="1"/>
  <c r="U7770" i="1"/>
  <c r="T7770" i="1"/>
  <c r="S7770" i="1"/>
  <c r="R7770" i="1"/>
  <c r="Q7770" i="1"/>
  <c r="P7770" i="1"/>
  <c r="O7770" i="1"/>
  <c r="N7770" i="1"/>
  <c r="U7769" i="1"/>
  <c r="T7769" i="1"/>
  <c r="S7769" i="1"/>
  <c r="R7769" i="1"/>
  <c r="Q7769" i="1"/>
  <c r="P7769" i="1"/>
  <c r="O7769" i="1"/>
  <c r="N7769" i="1"/>
  <c r="U7768" i="1"/>
  <c r="T7768" i="1"/>
  <c r="S7768" i="1"/>
  <c r="R7768" i="1"/>
  <c r="Q7768" i="1"/>
  <c r="P7768" i="1"/>
  <c r="O7768" i="1"/>
  <c r="N7768" i="1"/>
  <c r="U7767" i="1"/>
  <c r="T7767" i="1"/>
  <c r="S7767" i="1"/>
  <c r="R7767" i="1"/>
  <c r="Q7767" i="1"/>
  <c r="P7767" i="1"/>
  <c r="O7767" i="1"/>
  <c r="N7767" i="1"/>
  <c r="U7766" i="1"/>
  <c r="T7766" i="1"/>
  <c r="S7766" i="1"/>
  <c r="R7766" i="1"/>
  <c r="Q7766" i="1"/>
  <c r="P7766" i="1"/>
  <c r="O7766" i="1"/>
  <c r="N7766" i="1"/>
  <c r="U7765" i="1"/>
  <c r="T7765" i="1"/>
  <c r="S7765" i="1"/>
  <c r="R7765" i="1"/>
  <c r="Q7765" i="1"/>
  <c r="P7765" i="1"/>
  <c r="O7765" i="1"/>
  <c r="N7765" i="1"/>
  <c r="U7764" i="1"/>
  <c r="T7764" i="1"/>
  <c r="S7764" i="1"/>
  <c r="R7764" i="1"/>
  <c r="Q7764" i="1"/>
  <c r="P7764" i="1"/>
  <c r="O7764" i="1"/>
  <c r="N7764" i="1"/>
  <c r="U7763" i="1"/>
  <c r="T7763" i="1"/>
  <c r="S7763" i="1"/>
  <c r="R7763" i="1"/>
  <c r="Q7763" i="1"/>
  <c r="P7763" i="1"/>
  <c r="O7763" i="1"/>
  <c r="N7763" i="1"/>
  <c r="U7762" i="1"/>
  <c r="T7762" i="1"/>
  <c r="S7762" i="1"/>
  <c r="R7762" i="1"/>
  <c r="Q7762" i="1"/>
  <c r="P7762" i="1"/>
  <c r="O7762" i="1"/>
  <c r="N7762" i="1"/>
  <c r="U7760" i="1"/>
  <c r="T7760" i="1"/>
  <c r="S7760" i="1"/>
  <c r="R7760" i="1"/>
  <c r="P7760" i="1"/>
  <c r="O7760" i="1"/>
  <c r="N7760" i="1"/>
  <c r="U7759" i="1"/>
  <c r="T7759" i="1"/>
  <c r="S7759" i="1"/>
  <c r="R7759" i="1"/>
  <c r="Q7759" i="1"/>
  <c r="P7759" i="1"/>
  <c r="O7759" i="1"/>
  <c r="N7759" i="1"/>
  <c r="U7758" i="1"/>
  <c r="T7758" i="1"/>
  <c r="S7758" i="1"/>
  <c r="R7758" i="1"/>
  <c r="Q7758" i="1"/>
  <c r="P7758" i="1"/>
  <c r="O7758" i="1"/>
  <c r="N7758" i="1"/>
  <c r="U7757" i="1"/>
  <c r="T7757" i="1"/>
  <c r="S7757" i="1"/>
  <c r="R7757" i="1"/>
  <c r="Q7757" i="1"/>
  <c r="P7757" i="1"/>
  <c r="O7757" i="1"/>
  <c r="N7757" i="1"/>
  <c r="U7756" i="1"/>
  <c r="T7756" i="1"/>
  <c r="S7756" i="1"/>
  <c r="R7756" i="1"/>
  <c r="Q7756" i="1"/>
  <c r="P7756" i="1"/>
  <c r="O7756" i="1"/>
  <c r="N7756" i="1"/>
  <c r="U7755" i="1"/>
  <c r="T7755" i="1"/>
  <c r="S7755" i="1"/>
  <c r="R7755" i="1"/>
  <c r="Q7755" i="1"/>
  <c r="P7755" i="1"/>
  <c r="O7755" i="1"/>
  <c r="N7755" i="1"/>
  <c r="U7754" i="1"/>
  <c r="T7754" i="1"/>
  <c r="S7754" i="1"/>
  <c r="R7754" i="1"/>
  <c r="Q7754" i="1"/>
  <c r="P7754" i="1"/>
  <c r="O7754" i="1"/>
  <c r="N7754" i="1"/>
  <c r="U7753" i="1"/>
  <c r="T7753" i="1"/>
  <c r="S7753" i="1"/>
  <c r="R7753" i="1"/>
  <c r="Q7753" i="1"/>
  <c r="P7753" i="1"/>
  <c r="O7753" i="1"/>
  <c r="N7753" i="1"/>
  <c r="U7752" i="1"/>
  <c r="T7752" i="1"/>
  <c r="S7752" i="1"/>
  <c r="R7752" i="1"/>
  <c r="Q7752" i="1"/>
  <c r="P7752" i="1"/>
  <c r="O7752" i="1"/>
  <c r="N7752" i="1"/>
  <c r="U7751" i="1"/>
  <c r="T7751" i="1"/>
  <c r="S7751" i="1"/>
  <c r="R7751" i="1"/>
  <c r="Q7751" i="1"/>
  <c r="P7751" i="1"/>
  <c r="O7751" i="1"/>
  <c r="N7751" i="1"/>
  <c r="U7750" i="1"/>
  <c r="T7750" i="1"/>
  <c r="S7750" i="1"/>
  <c r="R7750" i="1"/>
  <c r="Q7750" i="1"/>
  <c r="P7750" i="1"/>
  <c r="O7750" i="1"/>
  <c r="N7750" i="1"/>
  <c r="U7749" i="1"/>
  <c r="T7749" i="1"/>
  <c r="S7749" i="1"/>
  <c r="R7749" i="1"/>
  <c r="Q7749" i="1"/>
  <c r="P7749" i="1"/>
  <c r="O7749" i="1"/>
  <c r="N7749" i="1"/>
  <c r="U7748" i="1"/>
  <c r="T7748" i="1"/>
  <c r="S7748" i="1"/>
  <c r="R7748" i="1"/>
  <c r="Q7748" i="1"/>
  <c r="P7748" i="1"/>
  <c r="O7748" i="1"/>
  <c r="N7748" i="1"/>
  <c r="U7747" i="1"/>
  <c r="T7747" i="1"/>
  <c r="S7747" i="1"/>
  <c r="R7747" i="1"/>
  <c r="Q7747" i="1"/>
  <c r="P7747" i="1"/>
  <c r="O7747" i="1"/>
  <c r="N7747" i="1"/>
  <c r="U7746" i="1"/>
  <c r="T7746" i="1"/>
  <c r="S7746" i="1"/>
  <c r="R7746" i="1"/>
  <c r="Q7746" i="1"/>
  <c r="P7746" i="1"/>
  <c r="O7746" i="1"/>
  <c r="N7746" i="1"/>
  <c r="U7744" i="1"/>
  <c r="S7744" i="1"/>
  <c r="R7744" i="1"/>
  <c r="Q7744" i="1"/>
  <c r="P7744" i="1"/>
  <c r="O7744" i="1"/>
  <c r="N7744" i="1"/>
  <c r="U7743" i="1"/>
  <c r="T7743" i="1"/>
  <c r="S7743" i="1"/>
  <c r="R7743" i="1"/>
  <c r="Q7743" i="1"/>
  <c r="P7743" i="1"/>
  <c r="O7743" i="1"/>
  <c r="N7743" i="1"/>
  <c r="U7742" i="1"/>
  <c r="T7742" i="1"/>
  <c r="S7742" i="1"/>
  <c r="R7742" i="1"/>
  <c r="Q7742" i="1"/>
  <c r="P7742" i="1"/>
  <c r="O7742" i="1"/>
  <c r="N7742" i="1"/>
  <c r="U7741" i="1"/>
  <c r="T7741" i="1"/>
  <c r="S7741" i="1"/>
  <c r="R7741" i="1"/>
  <c r="Q7741" i="1"/>
  <c r="P7741" i="1"/>
  <c r="O7741" i="1"/>
  <c r="N7741" i="1"/>
  <c r="U7740" i="1"/>
  <c r="T7740" i="1"/>
  <c r="S7740" i="1"/>
  <c r="R7740" i="1"/>
  <c r="Q7740" i="1"/>
  <c r="P7740" i="1"/>
  <c r="O7740" i="1"/>
  <c r="N7740" i="1"/>
  <c r="U7739" i="1"/>
  <c r="T7739" i="1"/>
  <c r="S7739" i="1"/>
  <c r="R7739" i="1"/>
  <c r="Q7739" i="1"/>
  <c r="P7739" i="1"/>
  <c r="O7739" i="1"/>
  <c r="N7739" i="1"/>
  <c r="U7738" i="1"/>
  <c r="T7738" i="1"/>
  <c r="S7738" i="1"/>
  <c r="R7738" i="1"/>
  <c r="Q7738" i="1"/>
  <c r="P7738" i="1"/>
  <c r="O7738" i="1"/>
  <c r="N7738" i="1"/>
  <c r="U7737" i="1"/>
  <c r="T7737" i="1"/>
  <c r="S7737" i="1"/>
  <c r="R7737" i="1"/>
  <c r="Q7737" i="1"/>
  <c r="P7737" i="1"/>
  <c r="O7737" i="1"/>
  <c r="N7737" i="1"/>
  <c r="U7736" i="1"/>
  <c r="T7736" i="1"/>
  <c r="S7736" i="1"/>
  <c r="R7736" i="1"/>
  <c r="Q7736" i="1"/>
  <c r="P7736" i="1"/>
  <c r="O7736" i="1"/>
  <c r="N7736" i="1"/>
  <c r="U7735" i="1"/>
  <c r="T7735" i="1"/>
  <c r="S7735" i="1"/>
  <c r="R7735" i="1"/>
  <c r="Q7735" i="1"/>
  <c r="P7735" i="1"/>
  <c r="O7735" i="1"/>
  <c r="N7735" i="1"/>
  <c r="U7734" i="1"/>
  <c r="T7734" i="1"/>
  <c r="S7734" i="1"/>
  <c r="R7734" i="1"/>
  <c r="Q7734" i="1"/>
  <c r="P7734" i="1"/>
  <c r="O7734" i="1"/>
  <c r="N7734" i="1"/>
  <c r="U7733" i="1"/>
  <c r="T7733" i="1"/>
  <c r="S7733" i="1"/>
  <c r="R7733" i="1"/>
  <c r="Q7733" i="1"/>
  <c r="P7733" i="1"/>
  <c r="O7733" i="1"/>
  <c r="N7733" i="1"/>
  <c r="U7732" i="1"/>
  <c r="T7732" i="1"/>
  <c r="S7732" i="1"/>
  <c r="R7732" i="1"/>
  <c r="Q7732" i="1"/>
  <c r="P7732" i="1"/>
  <c r="O7732" i="1"/>
  <c r="N7732" i="1"/>
  <c r="U7731" i="1"/>
  <c r="T7731" i="1"/>
  <c r="S7731" i="1"/>
  <c r="R7731" i="1"/>
  <c r="Q7731" i="1"/>
  <c r="P7731" i="1"/>
  <c r="O7731" i="1"/>
  <c r="N7731" i="1"/>
  <c r="U7730" i="1"/>
  <c r="T7730" i="1"/>
  <c r="S7730" i="1"/>
  <c r="R7730" i="1"/>
  <c r="Q7730" i="1"/>
  <c r="P7730" i="1"/>
  <c r="O7730" i="1"/>
  <c r="N7730" i="1"/>
  <c r="U7728" i="1"/>
  <c r="T7728" i="1"/>
  <c r="S7728" i="1"/>
  <c r="R7728" i="1"/>
  <c r="P7728" i="1"/>
  <c r="O7728" i="1"/>
  <c r="N7728" i="1"/>
  <c r="U7727" i="1"/>
  <c r="T7727" i="1"/>
  <c r="S7727" i="1"/>
  <c r="R7727" i="1"/>
  <c r="Q7727" i="1"/>
  <c r="P7727" i="1"/>
  <c r="O7727" i="1"/>
  <c r="N7727" i="1"/>
  <c r="U7726" i="1"/>
  <c r="T7726" i="1"/>
  <c r="S7726" i="1"/>
  <c r="R7726" i="1"/>
  <c r="Q7726" i="1"/>
  <c r="P7726" i="1"/>
  <c r="O7726" i="1"/>
  <c r="N7726" i="1"/>
  <c r="U7725" i="1"/>
  <c r="T7725" i="1"/>
  <c r="S7725" i="1"/>
  <c r="R7725" i="1"/>
  <c r="Q7725" i="1"/>
  <c r="P7725" i="1"/>
  <c r="O7725" i="1"/>
  <c r="N7725" i="1"/>
  <c r="U7724" i="1"/>
  <c r="T7724" i="1"/>
  <c r="S7724" i="1"/>
  <c r="R7724" i="1"/>
  <c r="Q7724" i="1"/>
  <c r="P7724" i="1"/>
  <c r="O7724" i="1"/>
  <c r="N7724" i="1"/>
  <c r="U7723" i="1"/>
  <c r="T7723" i="1"/>
  <c r="S7723" i="1"/>
  <c r="R7723" i="1"/>
  <c r="Q7723" i="1"/>
  <c r="P7723" i="1"/>
  <c r="O7723" i="1"/>
  <c r="N7723" i="1"/>
  <c r="U7722" i="1"/>
  <c r="T7722" i="1"/>
  <c r="S7722" i="1"/>
  <c r="R7722" i="1"/>
  <c r="Q7722" i="1"/>
  <c r="P7722" i="1"/>
  <c r="O7722" i="1"/>
  <c r="N7722" i="1"/>
  <c r="U7721" i="1"/>
  <c r="T7721" i="1"/>
  <c r="S7721" i="1"/>
  <c r="R7721" i="1"/>
  <c r="Q7721" i="1"/>
  <c r="P7721" i="1"/>
  <c r="O7721" i="1"/>
  <c r="N7721" i="1"/>
  <c r="U7720" i="1"/>
  <c r="T7720" i="1"/>
  <c r="S7720" i="1"/>
  <c r="R7720" i="1"/>
  <c r="Q7720" i="1"/>
  <c r="P7720" i="1"/>
  <c r="O7720" i="1"/>
  <c r="N7720" i="1"/>
  <c r="U7719" i="1"/>
  <c r="T7719" i="1"/>
  <c r="S7719" i="1"/>
  <c r="R7719" i="1"/>
  <c r="Q7719" i="1"/>
  <c r="P7719" i="1"/>
  <c r="O7719" i="1"/>
  <c r="N7719" i="1"/>
  <c r="U7718" i="1"/>
  <c r="T7718" i="1"/>
  <c r="S7718" i="1"/>
  <c r="R7718" i="1"/>
  <c r="Q7718" i="1"/>
  <c r="P7718" i="1"/>
  <c r="O7718" i="1"/>
  <c r="N7718" i="1"/>
  <c r="U7717" i="1"/>
  <c r="T7717" i="1"/>
  <c r="S7717" i="1"/>
  <c r="R7717" i="1"/>
  <c r="Q7717" i="1"/>
  <c r="P7717" i="1"/>
  <c r="O7717" i="1"/>
  <c r="N7717" i="1"/>
  <c r="U7716" i="1"/>
  <c r="T7716" i="1"/>
  <c r="S7716" i="1"/>
  <c r="R7716" i="1"/>
  <c r="Q7716" i="1"/>
  <c r="P7716" i="1"/>
  <c r="O7716" i="1"/>
  <c r="N7716" i="1"/>
  <c r="U7715" i="1"/>
  <c r="T7715" i="1"/>
  <c r="S7715" i="1"/>
  <c r="R7715" i="1"/>
  <c r="Q7715" i="1"/>
  <c r="P7715" i="1"/>
  <c r="O7715" i="1"/>
  <c r="N7715" i="1"/>
  <c r="U7714" i="1"/>
  <c r="T7714" i="1"/>
  <c r="S7714" i="1"/>
  <c r="R7714" i="1"/>
  <c r="Q7714" i="1"/>
  <c r="P7714" i="1"/>
  <c r="O7714" i="1"/>
  <c r="N7714" i="1"/>
  <c r="U7712" i="1"/>
  <c r="S7712" i="1"/>
  <c r="R7712" i="1"/>
  <c r="Q7712" i="1"/>
  <c r="P7712" i="1"/>
  <c r="O7712" i="1"/>
  <c r="N7712" i="1"/>
  <c r="U7711" i="1"/>
  <c r="T7711" i="1"/>
  <c r="S7711" i="1"/>
  <c r="R7711" i="1"/>
  <c r="Q7711" i="1"/>
  <c r="P7711" i="1"/>
  <c r="O7711" i="1"/>
  <c r="N7711" i="1"/>
  <c r="U7710" i="1"/>
  <c r="T7710" i="1"/>
  <c r="S7710" i="1"/>
  <c r="R7710" i="1"/>
  <c r="Q7710" i="1"/>
  <c r="P7710" i="1"/>
  <c r="O7710" i="1"/>
  <c r="N7710" i="1"/>
  <c r="U7709" i="1"/>
  <c r="T7709" i="1"/>
  <c r="S7709" i="1"/>
  <c r="R7709" i="1"/>
  <c r="Q7709" i="1"/>
  <c r="P7709" i="1"/>
  <c r="O7709" i="1"/>
  <c r="N7709" i="1"/>
  <c r="U7708" i="1"/>
  <c r="T7708" i="1"/>
  <c r="S7708" i="1"/>
  <c r="R7708" i="1"/>
  <c r="Q7708" i="1"/>
  <c r="P7708" i="1"/>
  <c r="O7708" i="1"/>
  <c r="N7708" i="1"/>
  <c r="U7707" i="1"/>
  <c r="T7707" i="1"/>
  <c r="S7707" i="1"/>
  <c r="R7707" i="1"/>
  <c r="Q7707" i="1"/>
  <c r="P7707" i="1"/>
  <c r="O7707" i="1"/>
  <c r="N7707" i="1"/>
  <c r="U7706" i="1"/>
  <c r="T7706" i="1"/>
  <c r="S7706" i="1"/>
  <c r="R7706" i="1"/>
  <c r="Q7706" i="1"/>
  <c r="P7706" i="1"/>
  <c r="O7706" i="1"/>
  <c r="N7706" i="1"/>
  <c r="U7705" i="1"/>
  <c r="T7705" i="1"/>
  <c r="S7705" i="1"/>
  <c r="R7705" i="1"/>
  <c r="Q7705" i="1"/>
  <c r="P7705" i="1"/>
  <c r="O7705" i="1"/>
  <c r="N7705" i="1"/>
  <c r="U7704" i="1"/>
  <c r="T7704" i="1"/>
  <c r="S7704" i="1"/>
  <c r="R7704" i="1"/>
  <c r="Q7704" i="1"/>
  <c r="P7704" i="1"/>
  <c r="O7704" i="1"/>
  <c r="N7704" i="1"/>
  <c r="U7703" i="1"/>
  <c r="T7703" i="1"/>
  <c r="S7703" i="1"/>
  <c r="R7703" i="1"/>
  <c r="Q7703" i="1"/>
  <c r="P7703" i="1"/>
  <c r="O7703" i="1"/>
  <c r="N7703" i="1"/>
  <c r="U7702" i="1"/>
  <c r="T7702" i="1"/>
  <c r="S7702" i="1"/>
  <c r="R7702" i="1"/>
  <c r="Q7702" i="1"/>
  <c r="P7702" i="1"/>
  <c r="O7702" i="1"/>
  <c r="N7702" i="1"/>
  <c r="U7701" i="1"/>
  <c r="T7701" i="1"/>
  <c r="S7701" i="1"/>
  <c r="R7701" i="1"/>
  <c r="Q7701" i="1"/>
  <c r="P7701" i="1"/>
  <c r="O7701" i="1"/>
  <c r="N7701" i="1"/>
  <c r="U7700" i="1"/>
  <c r="T7700" i="1"/>
  <c r="S7700" i="1"/>
  <c r="R7700" i="1"/>
  <c r="Q7700" i="1"/>
  <c r="P7700" i="1"/>
  <c r="O7700" i="1"/>
  <c r="N7700" i="1"/>
  <c r="U7699" i="1"/>
  <c r="T7699" i="1"/>
  <c r="S7699" i="1"/>
  <c r="R7699" i="1"/>
  <c r="Q7699" i="1"/>
  <c r="P7699" i="1"/>
  <c r="O7699" i="1"/>
  <c r="N7699" i="1"/>
  <c r="U7698" i="1"/>
  <c r="T7698" i="1"/>
  <c r="S7698" i="1"/>
  <c r="R7698" i="1"/>
  <c r="Q7698" i="1"/>
  <c r="P7698" i="1"/>
  <c r="O7698" i="1"/>
  <c r="N7698" i="1"/>
  <c r="U7696" i="1"/>
  <c r="T7696" i="1"/>
  <c r="S7696" i="1"/>
  <c r="R7696" i="1"/>
  <c r="P7696" i="1"/>
  <c r="O7696" i="1"/>
  <c r="N7696" i="1"/>
  <c r="U7695" i="1"/>
  <c r="T7695" i="1"/>
  <c r="S7695" i="1"/>
  <c r="R7695" i="1"/>
  <c r="Q7695" i="1"/>
  <c r="P7695" i="1"/>
  <c r="O7695" i="1"/>
  <c r="N7695" i="1"/>
  <c r="U7694" i="1"/>
  <c r="T7694" i="1"/>
  <c r="S7694" i="1"/>
  <c r="R7694" i="1"/>
  <c r="Q7694" i="1"/>
  <c r="P7694" i="1"/>
  <c r="O7694" i="1"/>
  <c r="N7694" i="1"/>
  <c r="U7693" i="1"/>
  <c r="T7693" i="1"/>
  <c r="S7693" i="1"/>
  <c r="R7693" i="1"/>
  <c r="Q7693" i="1"/>
  <c r="P7693" i="1"/>
  <c r="O7693" i="1"/>
  <c r="N7693" i="1"/>
  <c r="U7692" i="1"/>
  <c r="T7692" i="1"/>
  <c r="S7692" i="1"/>
  <c r="R7692" i="1"/>
  <c r="Q7692" i="1"/>
  <c r="P7692" i="1"/>
  <c r="O7692" i="1"/>
  <c r="N7692" i="1"/>
  <c r="U7691" i="1"/>
  <c r="T7691" i="1"/>
  <c r="S7691" i="1"/>
  <c r="R7691" i="1"/>
  <c r="Q7691" i="1"/>
  <c r="P7691" i="1"/>
  <c r="O7691" i="1"/>
  <c r="N7691" i="1"/>
  <c r="U7690" i="1"/>
  <c r="T7690" i="1"/>
  <c r="S7690" i="1"/>
  <c r="R7690" i="1"/>
  <c r="Q7690" i="1"/>
  <c r="P7690" i="1"/>
  <c r="O7690" i="1"/>
  <c r="N7690" i="1"/>
  <c r="U7689" i="1"/>
  <c r="T7689" i="1"/>
  <c r="S7689" i="1"/>
  <c r="R7689" i="1"/>
  <c r="Q7689" i="1"/>
  <c r="P7689" i="1"/>
  <c r="O7689" i="1"/>
  <c r="N7689" i="1"/>
  <c r="U7688" i="1"/>
  <c r="T7688" i="1"/>
  <c r="S7688" i="1"/>
  <c r="R7688" i="1"/>
  <c r="Q7688" i="1"/>
  <c r="P7688" i="1"/>
  <c r="O7688" i="1"/>
  <c r="N7688" i="1"/>
  <c r="U7687" i="1"/>
  <c r="T7687" i="1"/>
  <c r="S7687" i="1"/>
  <c r="R7687" i="1"/>
  <c r="Q7687" i="1"/>
  <c r="P7687" i="1"/>
  <c r="O7687" i="1"/>
  <c r="N7687" i="1"/>
  <c r="U7686" i="1"/>
  <c r="T7686" i="1"/>
  <c r="S7686" i="1"/>
  <c r="R7686" i="1"/>
  <c r="Q7686" i="1"/>
  <c r="P7686" i="1"/>
  <c r="O7686" i="1"/>
  <c r="N7686" i="1"/>
  <c r="U7685" i="1"/>
  <c r="T7685" i="1"/>
  <c r="S7685" i="1"/>
  <c r="R7685" i="1"/>
  <c r="Q7685" i="1"/>
  <c r="P7685" i="1"/>
  <c r="O7685" i="1"/>
  <c r="N7685" i="1"/>
  <c r="U7684" i="1"/>
  <c r="T7684" i="1"/>
  <c r="S7684" i="1"/>
  <c r="R7684" i="1"/>
  <c r="Q7684" i="1"/>
  <c r="P7684" i="1"/>
  <c r="O7684" i="1"/>
  <c r="N7684" i="1"/>
  <c r="U7683" i="1"/>
  <c r="T7683" i="1"/>
  <c r="S7683" i="1"/>
  <c r="R7683" i="1"/>
  <c r="Q7683" i="1"/>
  <c r="P7683" i="1"/>
  <c r="O7683" i="1"/>
  <c r="N7683" i="1"/>
  <c r="U7682" i="1"/>
  <c r="T7682" i="1"/>
  <c r="S7682" i="1"/>
  <c r="R7682" i="1"/>
  <c r="Q7682" i="1"/>
  <c r="P7682" i="1"/>
  <c r="O7682" i="1"/>
  <c r="N7682" i="1"/>
  <c r="U7680" i="1"/>
  <c r="S7680" i="1"/>
  <c r="R7680" i="1"/>
  <c r="Q7680" i="1"/>
  <c r="P7680" i="1"/>
  <c r="O7680" i="1"/>
  <c r="N7680" i="1"/>
  <c r="U7679" i="1"/>
  <c r="T7679" i="1"/>
  <c r="S7679" i="1"/>
  <c r="R7679" i="1"/>
  <c r="Q7679" i="1"/>
  <c r="P7679" i="1"/>
  <c r="O7679" i="1"/>
  <c r="N7679" i="1"/>
  <c r="U7678" i="1"/>
  <c r="T7678" i="1"/>
  <c r="S7678" i="1"/>
  <c r="R7678" i="1"/>
  <c r="Q7678" i="1"/>
  <c r="P7678" i="1"/>
  <c r="O7678" i="1"/>
  <c r="N7678" i="1"/>
  <c r="U7677" i="1"/>
  <c r="T7677" i="1"/>
  <c r="S7677" i="1"/>
  <c r="R7677" i="1"/>
  <c r="Q7677" i="1"/>
  <c r="P7677" i="1"/>
  <c r="O7677" i="1"/>
  <c r="N7677" i="1"/>
  <c r="U7676" i="1"/>
  <c r="T7676" i="1"/>
  <c r="S7676" i="1"/>
  <c r="R7676" i="1"/>
  <c r="Q7676" i="1"/>
  <c r="P7676" i="1"/>
  <c r="O7676" i="1"/>
  <c r="N7676" i="1"/>
  <c r="U7675" i="1"/>
  <c r="T7675" i="1"/>
  <c r="S7675" i="1"/>
  <c r="R7675" i="1"/>
  <c r="Q7675" i="1"/>
  <c r="P7675" i="1"/>
  <c r="O7675" i="1"/>
  <c r="N7675" i="1"/>
  <c r="U7674" i="1"/>
  <c r="T7674" i="1"/>
  <c r="S7674" i="1"/>
  <c r="R7674" i="1"/>
  <c r="Q7674" i="1"/>
  <c r="P7674" i="1"/>
  <c r="O7674" i="1"/>
  <c r="N7674" i="1"/>
  <c r="U7673" i="1"/>
  <c r="T7673" i="1"/>
  <c r="S7673" i="1"/>
  <c r="R7673" i="1"/>
  <c r="Q7673" i="1"/>
  <c r="P7673" i="1"/>
  <c r="O7673" i="1"/>
  <c r="N7673" i="1"/>
  <c r="U7672" i="1"/>
  <c r="T7672" i="1"/>
  <c r="S7672" i="1"/>
  <c r="R7672" i="1"/>
  <c r="Q7672" i="1"/>
  <c r="P7672" i="1"/>
  <c r="O7672" i="1"/>
  <c r="N7672" i="1"/>
  <c r="U7671" i="1"/>
  <c r="T7671" i="1"/>
  <c r="S7671" i="1"/>
  <c r="R7671" i="1"/>
  <c r="Q7671" i="1"/>
  <c r="P7671" i="1"/>
  <c r="O7671" i="1"/>
  <c r="N7671" i="1"/>
  <c r="U7670" i="1"/>
  <c r="T7670" i="1"/>
  <c r="S7670" i="1"/>
  <c r="R7670" i="1"/>
  <c r="Q7670" i="1"/>
  <c r="P7670" i="1"/>
  <c r="O7670" i="1"/>
  <c r="N7670" i="1"/>
  <c r="U7669" i="1"/>
  <c r="T7669" i="1"/>
  <c r="S7669" i="1"/>
  <c r="R7669" i="1"/>
  <c r="Q7669" i="1"/>
  <c r="P7669" i="1"/>
  <c r="O7669" i="1"/>
  <c r="N7669" i="1"/>
  <c r="U7668" i="1"/>
  <c r="T7668" i="1"/>
  <c r="S7668" i="1"/>
  <c r="R7668" i="1"/>
  <c r="Q7668" i="1"/>
  <c r="P7668" i="1"/>
  <c r="O7668" i="1"/>
  <c r="N7668" i="1"/>
  <c r="U7667" i="1"/>
  <c r="T7667" i="1"/>
  <c r="S7667" i="1"/>
  <c r="R7667" i="1"/>
  <c r="Q7667" i="1"/>
  <c r="P7667" i="1"/>
  <c r="O7667" i="1"/>
  <c r="N7667" i="1"/>
  <c r="U7666" i="1"/>
  <c r="T7666" i="1"/>
  <c r="S7666" i="1"/>
  <c r="R7666" i="1"/>
  <c r="Q7666" i="1"/>
  <c r="P7666" i="1"/>
  <c r="O7666" i="1"/>
  <c r="N7666" i="1"/>
  <c r="U7664" i="1"/>
  <c r="T7664" i="1"/>
  <c r="S7664" i="1"/>
  <c r="R7664" i="1"/>
  <c r="P7664" i="1"/>
  <c r="O7664" i="1"/>
  <c r="N7664" i="1"/>
  <c r="U7663" i="1"/>
  <c r="T7663" i="1"/>
  <c r="S7663" i="1"/>
  <c r="R7663" i="1"/>
  <c r="Q7663" i="1"/>
  <c r="P7663" i="1"/>
  <c r="O7663" i="1"/>
  <c r="N7663" i="1"/>
  <c r="U7662" i="1"/>
  <c r="T7662" i="1"/>
  <c r="S7662" i="1"/>
  <c r="R7662" i="1"/>
  <c r="Q7662" i="1"/>
  <c r="P7662" i="1"/>
  <c r="O7662" i="1"/>
  <c r="N7662" i="1"/>
  <c r="U7661" i="1"/>
  <c r="T7661" i="1"/>
  <c r="S7661" i="1"/>
  <c r="R7661" i="1"/>
  <c r="Q7661" i="1"/>
  <c r="P7661" i="1"/>
  <c r="O7661" i="1"/>
  <c r="N7661" i="1"/>
  <c r="U7660" i="1"/>
  <c r="T7660" i="1"/>
  <c r="S7660" i="1"/>
  <c r="R7660" i="1"/>
  <c r="Q7660" i="1"/>
  <c r="P7660" i="1"/>
  <c r="O7660" i="1"/>
  <c r="N7660" i="1"/>
  <c r="U7659" i="1"/>
  <c r="T7659" i="1"/>
  <c r="S7659" i="1"/>
  <c r="R7659" i="1"/>
  <c r="Q7659" i="1"/>
  <c r="P7659" i="1"/>
  <c r="O7659" i="1"/>
  <c r="N7659" i="1"/>
  <c r="U7658" i="1"/>
  <c r="T7658" i="1"/>
  <c r="S7658" i="1"/>
  <c r="R7658" i="1"/>
  <c r="Q7658" i="1"/>
  <c r="P7658" i="1"/>
  <c r="O7658" i="1"/>
  <c r="N7658" i="1"/>
  <c r="U7657" i="1"/>
  <c r="T7657" i="1"/>
  <c r="S7657" i="1"/>
  <c r="R7657" i="1"/>
  <c r="Q7657" i="1"/>
  <c r="P7657" i="1"/>
  <c r="O7657" i="1"/>
  <c r="N7657" i="1"/>
  <c r="U7656" i="1"/>
  <c r="T7656" i="1"/>
  <c r="S7656" i="1"/>
  <c r="R7656" i="1"/>
  <c r="Q7656" i="1"/>
  <c r="P7656" i="1"/>
  <c r="O7656" i="1"/>
  <c r="N7656" i="1"/>
  <c r="U7655" i="1"/>
  <c r="T7655" i="1"/>
  <c r="S7655" i="1"/>
  <c r="R7655" i="1"/>
  <c r="Q7655" i="1"/>
  <c r="P7655" i="1"/>
  <c r="O7655" i="1"/>
  <c r="N7655" i="1"/>
  <c r="U7654" i="1"/>
  <c r="T7654" i="1"/>
  <c r="S7654" i="1"/>
  <c r="R7654" i="1"/>
  <c r="Q7654" i="1"/>
  <c r="P7654" i="1"/>
  <c r="O7654" i="1"/>
  <c r="N7654" i="1"/>
  <c r="U7653" i="1"/>
  <c r="T7653" i="1"/>
  <c r="S7653" i="1"/>
  <c r="R7653" i="1"/>
  <c r="Q7653" i="1"/>
  <c r="P7653" i="1"/>
  <c r="O7653" i="1"/>
  <c r="N7653" i="1"/>
  <c r="U7652" i="1"/>
  <c r="T7652" i="1"/>
  <c r="S7652" i="1"/>
  <c r="R7652" i="1"/>
  <c r="Q7652" i="1"/>
  <c r="P7652" i="1"/>
  <c r="O7652" i="1"/>
  <c r="N7652" i="1"/>
  <c r="U7651" i="1"/>
  <c r="T7651" i="1"/>
  <c r="S7651" i="1"/>
  <c r="R7651" i="1"/>
  <c r="Q7651" i="1"/>
  <c r="P7651" i="1"/>
  <c r="O7651" i="1"/>
  <c r="N7651" i="1"/>
  <c r="U7650" i="1"/>
  <c r="T7650" i="1"/>
  <c r="S7650" i="1"/>
  <c r="R7650" i="1"/>
  <c r="Q7650" i="1"/>
  <c r="P7650" i="1"/>
  <c r="O7650" i="1"/>
  <c r="N7650" i="1"/>
  <c r="U7648" i="1"/>
  <c r="S7648" i="1"/>
  <c r="R7648" i="1"/>
  <c r="Q7648" i="1"/>
  <c r="P7648" i="1"/>
  <c r="O7648" i="1"/>
  <c r="N7648" i="1"/>
  <c r="U7647" i="1"/>
  <c r="T7647" i="1"/>
  <c r="S7647" i="1"/>
  <c r="R7647" i="1"/>
  <c r="Q7647" i="1"/>
  <c r="P7647" i="1"/>
  <c r="O7647" i="1"/>
  <c r="N7647" i="1"/>
  <c r="U7646" i="1"/>
  <c r="T7646" i="1"/>
  <c r="S7646" i="1"/>
  <c r="R7646" i="1"/>
  <c r="Q7646" i="1"/>
  <c r="P7646" i="1"/>
  <c r="O7646" i="1"/>
  <c r="N7646" i="1"/>
  <c r="U7645" i="1"/>
  <c r="T7645" i="1"/>
  <c r="S7645" i="1"/>
  <c r="R7645" i="1"/>
  <c r="Q7645" i="1"/>
  <c r="P7645" i="1"/>
  <c r="O7645" i="1"/>
  <c r="N7645" i="1"/>
  <c r="U7644" i="1"/>
  <c r="T7644" i="1"/>
  <c r="S7644" i="1"/>
  <c r="R7644" i="1"/>
  <c r="Q7644" i="1"/>
  <c r="P7644" i="1"/>
  <c r="O7644" i="1"/>
  <c r="N7644" i="1"/>
  <c r="U7643" i="1"/>
  <c r="T7643" i="1"/>
  <c r="S7643" i="1"/>
  <c r="R7643" i="1"/>
  <c r="Q7643" i="1"/>
  <c r="P7643" i="1"/>
  <c r="O7643" i="1"/>
  <c r="N7643" i="1"/>
  <c r="U7642" i="1"/>
  <c r="T7642" i="1"/>
  <c r="S7642" i="1"/>
  <c r="R7642" i="1"/>
  <c r="Q7642" i="1"/>
  <c r="P7642" i="1"/>
  <c r="O7642" i="1"/>
  <c r="N7642" i="1"/>
  <c r="U7641" i="1"/>
  <c r="T7641" i="1"/>
  <c r="S7641" i="1"/>
  <c r="R7641" i="1"/>
  <c r="Q7641" i="1"/>
  <c r="P7641" i="1"/>
  <c r="O7641" i="1"/>
  <c r="N7641" i="1"/>
  <c r="U7640" i="1"/>
  <c r="T7640" i="1"/>
  <c r="S7640" i="1"/>
  <c r="R7640" i="1"/>
  <c r="Q7640" i="1"/>
  <c r="P7640" i="1"/>
  <c r="O7640" i="1"/>
  <c r="N7640" i="1"/>
  <c r="U7639" i="1"/>
  <c r="T7639" i="1"/>
  <c r="S7639" i="1"/>
  <c r="R7639" i="1"/>
  <c r="Q7639" i="1"/>
  <c r="P7639" i="1"/>
  <c r="O7639" i="1"/>
  <c r="N7639" i="1"/>
  <c r="U7638" i="1"/>
  <c r="T7638" i="1"/>
  <c r="S7638" i="1"/>
  <c r="R7638" i="1"/>
  <c r="Q7638" i="1"/>
  <c r="P7638" i="1"/>
  <c r="O7638" i="1"/>
  <c r="N7638" i="1"/>
  <c r="U7637" i="1"/>
  <c r="T7637" i="1"/>
  <c r="S7637" i="1"/>
  <c r="R7637" i="1"/>
  <c r="Q7637" i="1"/>
  <c r="P7637" i="1"/>
  <c r="O7637" i="1"/>
  <c r="N7637" i="1"/>
  <c r="U7636" i="1"/>
  <c r="T7636" i="1"/>
  <c r="S7636" i="1"/>
  <c r="R7636" i="1"/>
  <c r="Q7636" i="1"/>
  <c r="P7636" i="1"/>
  <c r="O7636" i="1"/>
  <c r="N7636" i="1"/>
  <c r="U7635" i="1"/>
  <c r="T7635" i="1"/>
  <c r="S7635" i="1"/>
  <c r="R7635" i="1"/>
  <c r="Q7635" i="1"/>
  <c r="P7635" i="1"/>
  <c r="O7635" i="1"/>
  <c r="N7635" i="1"/>
  <c r="U7634" i="1"/>
  <c r="T7634" i="1"/>
  <c r="S7634" i="1"/>
  <c r="R7634" i="1"/>
  <c r="Q7634" i="1"/>
  <c r="P7634" i="1"/>
  <c r="O7634" i="1"/>
  <c r="N7634" i="1"/>
  <c r="U7632" i="1"/>
  <c r="T7632" i="1"/>
  <c r="S7632" i="1"/>
  <c r="R7632" i="1"/>
  <c r="P7632" i="1"/>
  <c r="O7632" i="1"/>
  <c r="N7632" i="1"/>
  <c r="U7631" i="1"/>
  <c r="T7631" i="1"/>
  <c r="S7631" i="1"/>
  <c r="R7631" i="1"/>
  <c r="Q7631" i="1"/>
  <c r="P7631" i="1"/>
  <c r="O7631" i="1"/>
  <c r="N7631" i="1"/>
  <c r="U7630" i="1"/>
  <c r="T7630" i="1"/>
  <c r="S7630" i="1"/>
  <c r="R7630" i="1"/>
  <c r="Q7630" i="1"/>
  <c r="P7630" i="1"/>
  <c r="O7630" i="1"/>
  <c r="N7630" i="1"/>
  <c r="U7629" i="1"/>
  <c r="T7629" i="1"/>
  <c r="S7629" i="1"/>
  <c r="R7629" i="1"/>
  <c r="Q7629" i="1"/>
  <c r="P7629" i="1"/>
  <c r="O7629" i="1"/>
  <c r="N7629" i="1"/>
  <c r="U7628" i="1"/>
  <c r="T7628" i="1"/>
  <c r="S7628" i="1"/>
  <c r="R7628" i="1"/>
  <c r="Q7628" i="1"/>
  <c r="P7628" i="1"/>
  <c r="O7628" i="1"/>
  <c r="N7628" i="1"/>
  <c r="U7627" i="1"/>
  <c r="T7627" i="1"/>
  <c r="S7627" i="1"/>
  <c r="R7627" i="1"/>
  <c r="Q7627" i="1"/>
  <c r="P7627" i="1"/>
  <c r="O7627" i="1"/>
  <c r="N7627" i="1"/>
  <c r="U7626" i="1"/>
  <c r="T7626" i="1"/>
  <c r="S7626" i="1"/>
  <c r="R7626" i="1"/>
  <c r="Q7626" i="1"/>
  <c r="P7626" i="1"/>
  <c r="O7626" i="1"/>
  <c r="N7626" i="1"/>
  <c r="U7625" i="1"/>
  <c r="T7625" i="1"/>
  <c r="S7625" i="1"/>
  <c r="R7625" i="1"/>
  <c r="Q7625" i="1"/>
  <c r="P7625" i="1"/>
  <c r="O7625" i="1"/>
  <c r="N7625" i="1"/>
  <c r="U7624" i="1"/>
  <c r="T7624" i="1"/>
  <c r="S7624" i="1"/>
  <c r="R7624" i="1"/>
  <c r="Q7624" i="1"/>
  <c r="P7624" i="1"/>
  <c r="O7624" i="1"/>
  <c r="N7624" i="1"/>
  <c r="U7623" i="1"/>
  <c r="T7623" i="1"/>
  <c r="S7623" i="1"/>
  <c r="R7623" i="1"/>
  <c r="Q7623" i="1"/>
  <c r="P7623" i="1"/>
  <c r="O7623" i="1"/>
  <c r="N7623" i="1"/>
  <c r="U7622" i="1"/>
  <c r="T7622" i="1"/>
  <c r="S7622" i="1"/>
  <c r="R7622" i="1"/>
  <c r="Q7622" i="1"/>
  <c r="P7622" i="1"/>
  <c r="O7622" i="1"/>
  <c r="N7622" i="1"/>
  <c r="U7621" i="1"/>
  <c r="T7621" i="1"/>
  <c r="S7621" i="1"/>
  <c r="R7621" i="1"/>
  <c r="Q7621" i="1"/>
  <c r="P7621" i="1"/>
  <c r="O7621" i="1"/>
  <c r="N7621" i="1"/>
  <c r="U7620" i="1"/>
  <c r="T7620" i="1"/>
  <c r="S7620" i="1"/>
  <c r="R7620" i="1"/>
  <c r="Q7620" i="1"/>
  <c r="P7620" i="1"/>
  <c r="O7620" i="1"/>
  <c r="N7620" i="1"/>
  <c r="U7619" i="1"/>
  <c r="T7619" i="1"/>
  <c r="S7619" i="1"/>
  <c r="R7619" i="1"/>
  <c r="Q7619" i="1"/>
  <c r="P7619" i="1"/>
  <c r="O7619" i="1"/>
  <c r="N7619" i="1"/>
  <c r="U7618" i="1"/>
  <c r="T7618" i="1"/>
  <c r="S7618" i="1"/>
  <c r="R7618" i="1"/>
  <c r="Q7618" i="1"/>
  <c r="P7618" i="1"/>
  <c r="O7618" i="1"/>
  <c r="N7618" i="1"/>
  <c r="U7616" i="1"/>
  <c r="S7616" i="1"/>
  <c r="R7616" i="1"/>
  <c r="Q7616" i="1"/>
  <c r="P7616" i="1"/>
  <c r="O7616" i="1"/>
  <c r="N7616" i="1"/>
  <c r="U7615" i="1"/>
  <c r="T7615" i="1"/>
  <c r="S7615" i="1"/>
  <c r="R7615" i="1"/>
  <c r="Q7615" i="1"/>
  <c r="P7615" i="1"/>
  <c r="O7615" i="1"/>
  <c r="N7615" i="1"/>
  <c r="U7614" i="1"/>
  <c r="T7614" i="1"/>
  <c r="S7614" i="1"/>
  <c r="R7614" i="1"/>
  <c r="Q7614" i="1"/>
  <c r="P7614" i="1"/>
  <c r="O7614" i="1"/>
  <c r="N7614" i="1"/>
  <c r="U7613" i="1"/>
  <c r="T7613" i="1"/>
  <c r="S7613" i="1"/>
  <c r="R7613" i="1"/>
  <c r="Q7613" i="1"/>
  <c r="P7613" i="1"/>
  <c r="O7613" i="1"/>
  <c r="N7613" i="1"/>
  <c r="U7612" i="1"/>
  <c r="T7612" i="1"/>
  <c r="S7612" i="1"/>
  <c r="R7612" i="1"/>
  <c r="Q7612" i="1"/>
  <c r="P7612" i="1"/>
  <c r="O7612" i="1"/>
  <c r="N7612" i="1"/>
  <c r="U7611" i="1"/>
  <c r="T7611" i="1"/>
  <c r="S7611" i="1"/>
  <c r="R7611" i="1"/>
  <c r="Q7611" i="1"/>
  <c r="P7611" i="1"/>
  <c r="O7611" i="1"/>
  <c r="N7611" i="1"/>
  <c r="U7610" i="1"/>
  <c r="T7610" i="1"/>
  <c r="S7610" i="1"/>
  <c r="R7610" i="1"/>
  <c r="Q7610" i="1"/>
  <c r="P7610" i="1"/>
  <c r="O7610" i="1"/>
  <c r="N7610" i="1"/>
  <c r="U7609" i="1"/>
  <c r="T7609" i="1"/>
  <c r="S7609" i="1"/>
  <c r="R7609" i="1"/>
  <c r="Q7609" i="1"/>
  <c r="P7609" i="1"/>
  <c r="O7609" i="1"/>
  <c r="N7609" i="1"/>
  <c r="U7608" i="1"/>
  <c r="T7608" i="1"/>
  <c r="S7608" i="1"/>
  <c r="R7608" i="1"/>
  <c r="Q7608" i="1"/>
  <c r="P7608" i="1"/>
  <c r="O7608" i="1"/>
  <c r="N7608" i="1"/>
  <c r="U7607" i="1"/>
  <c r="T7607" i="1"/>
  <c r="S7607" i="1"/>
  <c r="R7607" i="1"/>
  <c r="Q7607" i="1"/>
  <c r="P7607" i="1"/>
  <c r="O7607" i="1"/>
  <c r="N7607" i="1"/>
  <c r="U7606" i="1"/>
  <c r="T7606" i="1"/>
  <c r="S7606" i="1"/>
  <c r="R7606" i="1"/>
  <c r="Q7606" i="1"/>
  <c r="P7606" i="1"/>
  <c r="O7606" i="1"/>
  <c r="N7606" i="1"/>
  <c r="U7605" i="1"/>
  <c r="T7605" i="1"/>
  <c r="S7605" i="1"/>
  <c r="R7605" i="1"/>
  <c r="Q7605" i="1"/>
  <c r="P7605" i="1"/>
  <c r="O7605" i="1"/>
  <c r="N7605" i="1"/>
  <c r="U7604" i="1"/>
  <c r="T7604" i="1"/>
  <c r="S7604" i="1"/>
  <c r="R7604" i="1"/>
  <c r="Q7604" i="1"/>
  <c r="P7604" i="1"/>
  <c r="O7604" i="1"/>
  <c r="N7604" i="1"/>
  <c r="U7603" i="1"/>
  <c r="T7603" i="1"/>
  <c r="S7603" i="1"/>
  <c r="R7603" i="1"/>
  <c r="Q7603" i="1"/>
  <c r="P7603" i="1"/>
  <c r="O7603" i="1"/>
  <c r="N7603" i="1"/>
  <c r="U7602" i="1"/>
  <c r="T7602" i="1"/>
  <c r="S7602" i="1"/>
  <c r="R7602" i="1"/>
  <c r="Q7602" i="1"/>
  <c r="P7602" i="1"/>
  <c r="O7602" i="1"/>
  <c r="N7602" i="1"/>
  <c r="U7600" i="1"/>
  <c r="T7600" i="1"/>
  <c r="S7600" i="1"/>
  <c r="R7600" i="1"/>
  <c r="P7600" i="1"/>
  <c r="O7600" i="1"/>
  <c r="N7600" i="1"/>
  <c r="U7599" i="1"/>
  <c r="T7599" i="1"/>
  <c r="S7599" i="1"/>
  <c r="R7599" i="1"/>
  <c r="Q7599" i="1"/>
  <c r="P7599" i="1"/>
  <c r="O7599" i="1"/>
  <c r="N7599" i="1"/>
  <c r="U7598" i="1"/>
  <c r="T7598" i="1"/>
  <c r="S7598" i="1"/>
  <c r="R7598" i="1"/>
  <c r="Q7598" i="1"/>
  <c r="P7598" i="1"/>
  <c r="O7598" i="1"/>
  <c r="N7598" i="1"/>
  <c r="U7597" i="1"/>
  <c r="T7597" i="1"/>
  <c r="S7597" i="1"/>
  <c r="R7597" i="1"/>
  <c r="Q7597" i="1"/>
  <c r="P7597" i="1"/>
  <c r="O7597" i="1"/>
  <c r="N7597" i="1"/>
  <c r="U7596" i="1"/>
  <c r="T7596" i="1"/>
  <c r="S7596" i="1"/>
  <c r="R7596" i="1"/>
  <c r="Q7596" i="1"/>
  <c r="P7596" i="1"/>
  <c r="O7596" i="1"/>
  <c r="N7596" i="1"/>
  <c r="U7595" i="1"/>
  <c r="T7595" i="1"/>
  <c r="S7595" i="1"/>
  <c r="R7595" i="1"/>
  <c r="Q7595" i="1"/>
  <c r="P7595" i="1"/>
  <c r="O7595" i="1"/>
  <c r="N7595" i="1"/>
  <c r="U7594" i="1"/>
  <c r="T7594" i="1"/>
  <c r="S7594" i="1"/>
  <c r="R7594" i="1"/>
  <c r="Q7594" i="1"/>
  <c r="P7594" i="1"/>
  <c r="O7594" i="1"/>
  <c r="N7594" i="1"/>
  <c r="U7593" i="1"/>
  <c r="T7593" i="1"/>
  <c r="S7593" i="1"/>
  <c r="R7593" i="1"/>
  <c r="Q7593" i="1"/>
  <c r="P7593" i="1"/>
  <c r="O7593" i="1"/>
  <c r="N7593" i="1"/>
  <c r="U7592" i="1"/>
  <c r="T7592" i="1"/>
  <c r="S7592" i="1"/>
  <c r="R7592" i="1"/>
  <c r="Q7592" i="1"/>
  <c r="P7592" i="1"/>
  <c r="O7592" i="1"/>
  <c r="N7592" i="1"/>
  <c r="U7591" i="1"/>
  <c r="T7591" i="1"/>
  <c r="S7591" i="1"/>
  <c r="R7591" i="1"/>
  <c r="Q7591" i="1"/>
  <c r="P7591" i="1"/>
  <c r="O7591" i="1"/>
  <c r="N7591" i="1"/>
  <c r="U7590" i="1"/>
  <c r="T7590" i="1"/>
  <c r="S7590" i="1"/>
  <c r="R7590" i="1"/>
  <c r="Q7590" i="1"/>
  <c r="P7590" i="1"/>
  <c r="O7590" i="1"/>
  <c r="N7590" i="1"/>
  <c r="U7589" i="1"/>
  <c r="T7589" i="1"/>
  <c r="S7589" i="1"/>
  <c r="R7589" i="1"/>
  <c r="Q7589" i="1"/>
  <c r="P7589" i="1"/>
  <c r="O7589" i="1"/>
  <c r="N7589" i="1"/>
  <c r="U7588" i="1"/>
  <c r="T7588" i="1"/>
  <c r="S7588" i="1"/>
  <c r="R7588" i="1"/>
  <c r="Q7588" i="1"/>
  <c r="P7588" i="1"/>
  <c r="O7588" i="1"/>
  <c r="N7588" i="1"/>
  <c r="U7587" i="1"/>
  <c r="T7587" i="1"/>
  <c r="S7587" i="1"/>
  <c r="R7587" i="1"/>
  <c r="Q7587" i="1"/>
  <c r="P7587" i="1"/>
  <c r="O7587" i="1"/>
  <c r="N7587" i="1"/>
  <c r="U7586" i="1"/>
  <c r="T7586" i="1"/>
  <c r="S7586" i="1"/>
  <c r="R7586" i="1"/>
  <c r="Q7586" i="1"/>
  <c r="P7586" i="1"/>
  <c r="O7586" i="1"/>
  <c r="N7586" i="1"/>
  <c r="U7584" i="1"/>
  <c r="S7584" i="1"/>
  <c r="R7584" i="1"/>
  <c r="Q7584" i="1"/>
  <c r="P7584" i="1"/>
  <c r="O7584" i="1"/>
  <c r="N7584" i="1"/>
  <c r="U7583" i="1"/>
  <c r="T7583" i="1"/>
  <c r="S7583" i="1"/>
  <c r="R7583" i="1"/>
  <c r="Q7583" i="1"/>
  <c r="P7583" i="1"/>
  <c r="O7583" i="1"/>
  <c r="N7583" i="1"/>
  <c r="U7582" i="1"/>
  <c r="T7582" i="1"/>
  <c r="S7582" i="1"/>
  <c r="R7582" i="1"/>
  <c r="Q7582" i="1"/>
  <c r="P7582" i="1"/>
  <c r="O7582" i="1"/>
  <c r="N7582" i="1"/>
  <c r="U7581" i="1"/>
  <c r="T7581" i="1"/>
  <c r="S7581" i="1"/>
  <c r="R7581" i="1"/>
  <c r="Q7581" i="1"/>
  <c r="P7581" i="1"/>
  <c r="O7581" i="1"/>
  <c r="N7581" i="1"/>
  <c r="U7580" i="1"/>
  <c r="T7580" i="1"/>
  <c r="S7580" i="1"/>
  <c r="R7580" i="1"/>
  <c r="Q7580" i="1"/>
  <c r="P7580" i="1"/>
  <c r="O7580" i="1"/>
  <c r="N7580" i="1"/>
  <c r="U7579" i="1"/>
  <c r="T7579" i="1"/>
  <c r="S7579" i="1"/>
  <c r="R7579" i="1"/>
  <c r="Q7579" i="1"/>
  <c r="P7579" i="1"/>
  <c r="O7579" i="1"/>
  <c r="N7579" i="1"/>
  <c r="U7578" i="1"/>
  <c r="T7578" i="1"/>
  <c r="S7578" i="1"/>
  <c r="R7578" i="1"/>
  <c r="Q7578" i="1"/>
  <c r="P7578" i="1"/>
  <c r="O7578" i="1"/>
  <c r="N7578" i="1"/>
  <c r="U7577" i="1"/>
  <c r="T7577" i="1"/>
  <c r="S7577" i="1"/>
  <c r="R7577" i="1"/>
  <c r="Q7577" i="1"/>
  <c r="P7577" i="1"/>
  <c r="O7577" i="1"/>
  <c r="N7577" i="1"/>
  <c r="U7576" i="1"/>
  <c r="T7576" i="1"/>
  <c r="S7576" i="1"/>
  <c r="R7576" i="1"/>
  <c r="Q7576" i="1"/>
  <c r="P7576" i="1"/>
  <c r="O7576" i="1"/>
  <c r="N7576" i="1"/>
  <c r="U7575" i="1"/>
  <c r="T7575" i="1"/>
  <c r="S7575" i="1"/>
  <c r="R7575" i="1"/>
  <c r="Q7575" i="1"/>
  <c r="P7575" i="1"/>
  <c r="O7575" i="1"/>
  <c r="N7575" i="1"/>
  <c r="U7574" i="1"/>
  <c r="T7574" i="1"/>
  <c r="S7574" i="1"/>
  <c r="R7574" i="1"/>
  <c r="Q7574" i="1"/>
  <c r="P7574" i="1"/>
  <c r="O7574" i="1"/>
  <c r="N7574" i="1"/>
  <c r="U7573" i="1"/>
  <c r="T7573" i="1"/>
  <c r="S7573" i="1"/>
  <c r="R7573" i="1"/>
  <c r="Q7573" i="1"/>
  <c r="P7573" i="1"/>
  <c r="O7573" i="1"/>
  <c r="N7573" i="1"/>
  <c r="U7572" i="1"/>
  <c r="T7572" i="1"/>
  <c r="S7572" i="1"/>
  <c r="R7572" i="1"/>
  <c r="Q7572" i="1"/>
  <c r="P7572" i="1"/>
  <c r="O7572" i="1"/>
  <c r="N7572" i="1"/>
  <c r="U7571" i="1"/>
  <c r="T7571" i="1"/>
  <c r="S7571" i="1"/>
  <c r="R7571" i="1"/>
  <c r="Q7571" i="1"/>
  <c r="P7571" i="1"/>
  <c r="O7571" i="1"/>
  <c r="N7571" i="1"/>
  <c r="U7570" i="1"/>
  <c r="T7570" i="1"/>
  <c r="S7570" i="1"/>
  <c r="R7570" i="1"/>
  <c r="Q7570" i="1"/>
  <c r="P7570" i="1"/>
  <c r="O7570" i="1"/>
  <c r="N7570" i="1"/>
  <c r="U7568" i="1"/>
  <c r="T7568" i="1"/>
  <c r="S7568" i="1"/>
  <c r="R7568" i="1"/>
  <c r="P7568" i="1"/>
  <c r="O7568" i="1"/>
  <c r="N7568" i="1"/>
  <c r="U7567" i="1"/>
  <c r="T7567" i="1"/>
  <c r="S7567" i="1"/>
  <c r="R7567" i="1"/>
  <c r="Q7567" i="1"/>
  <c r="P7567" i="1"/>
  <c r="O7567" i="1"/>
  <c r="N7567" i="1"/>
  <c r="U7566" i="1"/>
  <c r="T7566" i="1"/>
  <c r="S7566" i="1"/>
  <c r="R7566" i="1"/>
  <c r="Q7566" i="1"/>
  <c r="P7566" i="1"/>
  <c r="O7566" i="1"/>
  <c r="N7566" i="1"/>
  <c r="U7565" i="1"/>
  <c r="T7565" i="1"/>
  <c r="S7565" i="1"/>
  <c r="R7565" i="1"/>
  <c r="Q7565" i="1"/>
  <c r="P7565" i="1"/>
  <c r="O7565" i="1"/>
  <c r="N7565" i="1"/>
  <c r="U7564" i="1"/>
  <c r="T7564" i="1"/>
  <c r="S7564" i="1"/>
  <c r="R7564" i="1"/>
  <c r="Q7564" i="1"/>
  <c r="P7564" i="1"/>
  <c r="O7564" i="1"/>
  <c r="N7564" i="1"/>
  <c r="U7563" i="1"/>
  <c r="T7563" i="1"/>
  <c r="S7563" i="1"/>
  <c r="R7563" i="1"/>
  <c r="Q7563" i="1"/>
  <c r="P7563" i="1"/>
  <c r="O7563" i="1"/>
  <c r="N7563" i="1"/>
  <c r="U7562" i="1"/>
  <c r="T7562" i="1"/>
  <c r="S7562" i="1"/>
  <c r="R7562" i="1"/>
  <c r="Q7562" i="1"/>
  <c r="P7562" i="1"/>
  <c r="O7562" i="1"/>
  <c r="N7562" i="1"/>
  <c r="U7561" i="1"/>
  <c r="T7561" i="1"/>
  <c r="S7561" i="1"/>
  <c r="R7561" i="1"/>
  <c r="Q7561" i="1"/>
  <c r="P7561" i="1"/>
  <c r="O7561" i="1"/>
  <c r="N7561" i="1"/>
  <c r="U7560" i="1"/>
  <c r="T7560" i="1"/>
  <c r="S7560" i="1"/>
  <c r="R7560" i="1"/>
  <c r="Q7560" i="1"/>
  <c r="P7560" i="1"/>
  <c r="O7560" i="1"/>
  <c r="N7560" i="1"/>
  <c r="U7559" i="1"/>
  <c r="T7559" i="1"/>
  <c r="S7559" i="1"/>
  <c r="R7559" i="1"/>
  <c r="Q7559" i="1"/>
  <c r="P7559" i="1"/>
  <c r="O7559" i="1"/>
  <c r="N7559" i="1"/>
  <c r="U7558" i="1"/>
  <c r="T7558" i="1"/>
  <c r="S7558" i="1"/>
  <c r="R7558" i="1"/>
  <c r="Q7558" i="1"/>
  <c r="P7558" i="1"/>
  <c r="O7558" i="1"/>
  <c r="N7558" i="1"/>
  <c r="U7557" i="1"/>
  <c r="T7557" i="1"/>
  <c r="S7557" i="1"/>
  <c r="R7557" i="1"/>
  <c r="Q7557" i="1"/>
  <c r="P7557" i="1"/>
  <c r="O7557" i="1"/>
  <c r="N7557" i="1"/>
  <c r="U7556" i="1"/>
  <c r="T7556" i="1"/>
  <c r="S7556" i="1"/>
  <c r="R7556" i="1"/>
  <c r="Q7556" i="1"/>
  <c r="P7556" i="1"/>
  <c r="O7556" i="1"/>
  <c r="N7556" i="1"/>
  <c r="U7555" i="1"/>
  <c r="T7555" i="1"/>
  <c r="S7555" i="1"/>
  <c r="R7555" i="1"/>
  <c r="Q7555" i="1"/>
  <c r="P7555" i="1"/>
  <c r="O7555" i="1"/>
  <c r="N7555" i="1"/>
  <c r="U7554" i="1"/>
  <c r="T7554" i="1"/>
  <c r="S7554" i="1"/>
  <c r="R7554" i="1"/>
  <c r="Q7554" i="1"/>
  <c r="P7554" i="1"/>
  <c r="O7554" i="1"/>
  <c r="N7554" i="1"/>
  <c r="U7552" i="1"/>
  <c r="S7552" i="1"/>
  <c r="R7552" i="1"/>
  <c r="Q7552" i="1"/>
  <c r="P7552" i="1"/>
  <c r="O7552" i="1"/>
  <c r="N7552" i="1"/>
  <c r="U7551" i="1"/>
  <c r="T7551" i="1"/>
  <c r="S7551" i="1"/>
  <c r="R7551" i="1"/>
  <c r="Q7551" i="1"/>
  <c r="P7551" i="1"/>
  <c r="O7551" i="1"/>
  <c r="N7551" i="1"/>
  <c r="U7550" i="1"/>
  <c r="T7550" i="1"/>
  <c r="S7550" i="1"/>
  <c r="R7550" i="1"/>
  <c r="Q7550" i="1"/>
  <c r="P7550" i="1"/>
  <c r="O7550" i="1"/>
  <c r="N7550" i="1"/>
  <c r="U7549" i="1"/>
  <c r="T7549" i="1"/>
  <c r="S7549" i="1"/>
  <c r="R7549" i="1"/>
  <c r="Q7549" i="1"/>
  <c r="P7549" i="1"/>
  <c r="O7549" i="1"/>
  <c r="N7549" i="1"/>
  <c r="U7548" i="1"/>
  <c r="T7548" i="1"/>
  <c r="S7548" i="1"/>
  <c r="R7548" i="1"/>
  <c r="Q7548" i="1"/>
  <c r="P7548" i="1"/>
  <c r="O7548" i="1"/>
  <c r="N7548" i="1"/>
  <c r="U7547" i="1"/>
  <c r="T7547" i="1"/>
  <c r="S7547" i="1"/>
  <c r="R7547" i="1"/>
  <c r="Q7547" i="1"/>
  <c r="P7547" i="1"/>
  <c r="O7547" i="1"/>
  <c r="N7547" i="1"/>
  <c r="U7546" i="1"/>
  <c r="T7546" i="1"/>
  <c r="S7546" i="1"/>
  <c r="R7546" i="1"/>
  <c r="Q7546" i="1"/>
  <c r="P7546" i="1"/>
  <c r="O7546" i="1"/>
  <c r="N7546" i="1"/>
  <c r="U7545" i="1"/>
  <c r="T7545" i="1"/>
  <c r="S7545" i="1"/>
  <c r="R7545" i="1"/>
  <c r="Q7545" i="1"/>
  <c r="P7545" i="1"/>
  <c r="O7545" i="1"/>
  <c r="N7545" i="1"/>
  <c r="U7544" i="1"/>
  <c r="T7544" i="1"/>
  <c r="S7544" i="1"/>
  <c r="R7544" i="1"/>
  <c r="Q7544" i="1"/>
  <c r="P7544" i="1"/>
  <c r="O7544" i="1"/>
  <c r="N7544" i="1"/>
  <c r="U7543" i="1"/>
  <c r="T7543" i="1"/>
  <c r="S7543" i="1"/>
  <c r="R7543" i="1"/>
  <c r="Q7543" i="1"/>
  <c r="P7543" i="1"/>
  <c r="O7543" i="1"/>
  <c r="N7543" i="1"/>
  <c r="U7542" i="1"/>
  <c r="T7542" i="1"/>
  <c r="S7542" i="1"/>
  <c r="R7542" i="1"/>
  <c r="Q7542" i="1"/>
  <c r="P7542" i="1"/>
  <c r="O7542" i="1"/>
  <c r="N7542" i="1"/>
  <c r="U7541" i="1"/>
  <c r="T7541" i="1"/>
  <c r="S7541" i="1"/>
  <c r="R7541" i="1"/>
  <c r="Q7541" i="1"/>
  <c r="P7541" i="1"/>
  <c r="O7541" i="1"/>
  <c r="N7541" i="1"/>
  <c r="U7540" i="1"/>
  <c r="T7540" i="1"/>
  <c r="S7540" i="1"/>
  <c r="R7540" i="1"/>
  <c r="Q7540" i="1"/>
  <c r="P7540" i="1"/>
  <c r="O7540" i="1"/>
  <c r="N7540" i="1"/>
  <c r="U7539" i="1"/>
  <c r="T7539" i="1"/>
  <c r="S7539" i="1"/>
  <c r="R7539" i="1"/>
  <c r="Q7539" i="1"/>
  <c r="P7539" i="1"/>
  <c r="O7539" i="1"/>
  <c r="N7539" i="1"/>
  <c r="U7538" i="1"/>
  <c r="T7538" i="1"/>
  <c r="S7538" i="1"/>
  <c r="R7538" i="1"/>
  <c r="Q7538" i="1"/>
  <c r="P7538" i="1"/>
  <c r="O7538" i="1"/>
  <c r="N7538" i="1"/>
  <c r="U7536" i="1"/>
  <c r="T7536" i="1"/>
  <c r="S7536" i="1"/>
  <c r="R7536" i="1"/>
  <c r="P7536" i="1"/>
  <c r="O7536" i="1"/>
  <c r="N7536" i="1"/>
  <c r="U7535" i="1"/>
  <c r="T7535" i="1"/>
  <c r="S7535" i="1"/>
  <c r="R7535" i="1"/>
  <c r="Q7535" i="1"/>
  <c r="P7535" i="1"/>
  <c r="O7535" i="1"/>
  <c r="N7535" i="1"/>
  <c r="U7534" i="1"/>
  <c r="T7534" i="1"/>
  <c r="S7534" i="1"/>
  <c r="R7534" i="1"/>
  <c r="Q7534" i="1"/>
  <c r="P7534" i="1"/>
  <c r="O7534" i="1"/>
  <c r="N7534" i="1"/>
  <c r="U7533" i="1"/>
  <c r="T7533" i="1"/>
  <c r="S7533" i="1"/>
  <c r="R7533" i="1"/>
  <c r="Q7533" i="1"/>
  <c r="P7533" i="1"/>
  <c r="O7533" i="1"/>
  <c r="N7533" i="1"/>
  <c r="U7532" i="1"/>
  <c r="T7532" i="1"/>
  <c r="S7532" i="1"/>
  <c r="R7532" i="1"/>
  <c r="Q7532" i="1"/>
  <c r="P7532" i="1"/>
  <c r="O7532" i="1"/>
  <c r="N7532" i="1"/>
  <c r="U7531" i="1"/>
  <c r="T7531" i="1"/>
  <c r="S7531" i="1"/>
  <c r="R7531" i="1"/>
  <c r="Q7531" i="1"/>
  <c r="P7531" i="1"/>
  <c r="O7531" i="1"/>
  <c r="N7531" i="1"/>
  <c r="U7530" i="1"/>
  <c r="T7530" i="1"/>
  <c r="S7530" i="1"/>
  <c r="R7530" i="1"/>
  <c r="Q7530" i="1"/>
  <c r="P7530" i="1"/>
  <c r="O7530" i="1"/>
  <c r="N7530" i="1"/>
  <c r="U7529" i="1"/>
  <c r="T7529" i="1"/>
  <c r="S7529" i="1"/>
  <c r="R7529" i="1"/>
  <c r="Q7529" i="1"/>
  <c r="P7529" i="1"/>
  <c r="O7529" i="1"/>
  <c r="N7529" i="1"/>
  <c r="U7528" i="1"/>
  <c r="T7528" i="1"/>
  <c r="S7528" i="1"/>
  <c r="R7528" i="1"/>
  <c r="Q7528" i="1"/>
  <c r="P7528" i="1"/>
  <c r="O7528" i="1"/>
  <c r="N7528" i="1"/>
  <c r="U7527" i="1"/>
  <c r="T7527" i="1"/>
  <c r="S7527" i="1"/>
  <c r="R7527" i="1"/>
  <c r="Q7527" i="1"/>
  <c r="P7527" i="1"/>
  <c r="O7527" i="1"/>
  <c r="N7527" i="1"/>
  <c r="U7526" i="1"/>
  <c r="T7526" i="1"/>
  <c r="S7526" i="1"/>
  <c r="R7526" i="1"/>
  <c r="Q7526" i="1"/>
  <c r="P7526" i="1"/>
  <c r="O7526" i="1"/>
  <c r="N7526" i="1"/>
  <c r="U7525" i="1"/>
  <c r="T7525" i="1"/>
  <c r="S7525" i="1"/>
  <c r="R7525" i="1"/>
  <c r="Q7525" i="1"/>
  <c r="P7525" i="1"/>
  <c r="O7525" i="1"/>
  <c r="N7525" i="1"/>
  <c r="U7524" i="1"/>
  <c r="T7524" i="1"/>
  <c r="S7524" i="1"/>
  <c r="R7524" i="1"/>
  <c r="Q7524" i="1"/>
  <c r="P7524" i="1"/>
  <c r="O7524" i="1"/>
  <c r="N7524" i="1"/>
  <c r="U7523" i="1"/>
  <c r="T7523" i="1"/>
  <c r="S7523" i="1"/>
  <c r="R7523" i="1"/>
  <c r="Q7523" i="1"/>
  <c r="P7523" i="1"/>
  <c r="O7523" i="1"/>
  <c r="N7523" i="1"/>
  <c r="U7522" i="1"/>
  <c r="T7522" i="1"/>
  <c r="S7522" i="1"/>
  <c r="R7522" i="1"/>
  <c r="Q7522" i="1"/>
  <c r="P7522" i="1"/>
  <c r="O7522" i="1"/>
  <c r="N7522" i="1"/>
  <c r="U7520" i="1"/>
  <c r="S7520" i="1"/>
  <c r="R7520" i="1"/>
  <c r="Q7520" i="1"/>
  <c r="P7520" i="1"/>
  <c r="O7520" i="1"/>
  <c r="N7520" i="1"/>
  <c r="U7519" i="1"/>
  <c r="T7519" i="1"/>
  <c r="S7519" i="1"/>
  <c r="R7519" i="1"/>
  <c r="Q7519" i="1"/>
  <c r="P7519" i="1"/>
  <c r="O7519" i="1"/>
  <c r="N7519" i="1"/>
  <c r="U7518" i="1"/>
  <c r="T7518" i="1"/>
  <c r="S7518" i="1"/>
  <c r="R7518" i="1"/>
  <c r="Q7518" i="1"/>
  <c r="P7518" i="1"/>
  <c r="O7518" i="1"/>
  <c r="N7518" i="1"/>
  <c r="U7517" i="1"/>
  <c r="T7517" i="1"/>
  <c r="S7517" i="1"/>
  <c r="R7517" i="1"/>
  <c r="Q7517" i="1"/>
  <c r="P7517" i="1"/>
  <c r="O7517" i="1"/>
  <c r="N7517" i="1"/>
  <c r="U7516" i="1"/>
  <c r="T7516" i="1"/>
  <c r="S7516" i="1"/>
  <c r="R7516" i="1"/>
  <c r="Q7516" i="1"/>
  <c r="P7516" i="1"/>
  <c r="O7516" i="1"/>
  <c r="N7516" i="1"/>
  <c r="U7515" i="1"/>
  <c r="T7515" i="1"/>
  <c r="S7515" i="1"/>
  <c r="R7515" i="1"/>
  <c r="Q7515" i="1"/>
  <c r="P7515" i="1"/>
  <c r="O7515" i="1"/>
  <c r="N7515" i="1"/>
  <c r="U7514" i="1"/>
  <c r="T7514" i="1"/>
  <c r="S7514" i="1"/>
  <c r="R7514" i="1"/>
  <c r="Q7514" i="1"/>
  <c r="P7514" i="1"/>
  <c r="O7514" i="1"/>
  <c r="N7514" i="1"/>
  <c r="U7513" i="1"/>
  <c r="T7513" i="1"/>
  <c r="S7513" i="1"/>
  <c r="R7513" i="1"/>
  <c r="Q7513" i="1"/>
  <c r="P7513" i="1"/>
  <c r="O7513" i="1"/>
  <c r="N7513" i="1"/>
  <c r="U7512" i="1"/>
  <c r="T7512" i="1"/>
  <c r="S7512" i="1"/>
  <c r="R7512" i="1"/>
  <c r="Q7512" i="1"/>
  <c r="P7512" i="1"/>
  <c r="O7512" i="1"/>
  <c r="N7512" i="1"/>
  <c r="U7511" i="1"/>
  <c r="T7511" i="1"/>
  <c r="S7511" i="1"/>
  <c r="R7511" i="1"/>
  <c r="Q7511" i="1"/>
  <c r="P7511" i="1"/>
  <c r="O7511" i="1"/>
  <c r="N7511" i="1"/>
  <c r="U7510" i="1"/>
  <c r="T7510" i="1"/>
  <c r="S7510" i="1"/>
  <c r="R7510" i="1"/>
  <c r="Q7510" i="1"/>
  <c r="P7510" i="1"/>
  <c r="O7510" i="1"/>
  <c r="N7510" i="1"/>
  <c r="U7509" i="1"/>
  <c r="T7509" i="1"/>
  <c r="S7509" i="1"/>
  <c r="R7509" i="1"/>
  <c r="Q7509" i="1"/>
  <c r="P7509" i="1"/>
  <c r="O7509" i="1"/>
  <c r="N7509" i="1"/>
  <c r="U7508" i="1"/>
  <c r="T7508" i="1"/>
  <c r="S7508" i="1"/>
  <c r="R7508" i="1"/>
  <c r="Q7508" i="1"/>
  <c r="P7508" i="1"/>
  <c r="O7508" i="1"/>
  <c r="N7508" i="1"/>
  <c r="U7507" i="1"/>
  <c r="T7507" i="1"/>
  <c r="S7507" i="1"/>
  <c r="R7507" i="1"/>
  <c r="Q7507" i="1"/>
  <c r="P7507" i="1"/>
  <c r="O7507" i="1"/>
  <c r="N7507" i="1"/>
  <c r="U7506" i="1"/>
  <c r="T7506" i="1"/>
  <c r="S7506" i="1"/>
  <c r="R7506" i="1"/>
  <c r="Q7506" i="1"/>
  <c r="P7506" i="1"/>
  <c r="O7506" i="1"/>
  <c r="N7506" i="1"/>
  <c r="U7504" i="1"/>
  <c r="T7504" i="1"/>
  <c r="S7504" i="1"/>
  <c r="R7504" i="1"/>
  <c r="P7504" i="1"/>
  <c r="O7504" i="1"/>
  <c r="N7504" i="1"/>
  <c r="U7503" i="1"/>
  <c r="T7503" i="1"/>
  <c r="S7503" i="1"/>
  <c r="R7503" i="1"/>
  <c r="Q7503" i="1"/>
  <c r="P7503" i="1"/>
  <c r="O7503" i="1"/>
  <c r="N7503" i="1"/>
  <c r="U7502" i="1"/>
  <c r="T7502" i="1"/>
  <c r="S7502" i="1"/>
  <c r="R7502" i="1"/>
  <c r="Q7502" i="1"/>
  <c r="P7502" i="1"/>
  <c r="O7502" i="1"/>
  <c r="N7502" i="1"/>
  <c r="U7501" i="1"/>
  <c r="T7501" i="1"/>
  <c r="S7501" i="1"/>
  <c r="R7501" i="1"/>
  <c r="Q7501" i="1"/>
  <c r="P7501" i="1"/>
  <c r="O7501" i="1"/>
  <c r="N7501" i="1"/>
  <c r="U7500" i="1"/>
  <c r="T7500" i="1"/>
  <c r="S7500" i="1"/>
  <c r="R7500" i="1"/>
  <c r="Q7500" i="1"/>
  <c r="P7500" i="1"/>
  <c r="O7500" i="1"/>
  <c r="N7500" i="1"/>
  <c r="U7499" i="1"/>
  <c r="T7499" i="1"/>
  <c r="S7499" i="1"/>
  <c r="R7499" i="1"/>
  <c r="Q7499" i="1"/>
  <c r="P7499" i="1"/>
  <c r="O7499" i="1"/>
  <c r="N7499" i="1"/>
  <c r="U7498" i="1"/>
  <c r="T7498" i="1"/>
  <c r="S7498" i="1"/>
  <c r="R7498" i="1"/>
  <c r="Q7498" i="1"/>
  <c r="P7498" i="1"/>
  <c r="O7498" i="1"/>
  <c r="N7498" i="1"/>
  <c r="U7497" i="1"/>
  <c r="T7497" i="1"/>
  <c r="S7497" i="1"/>
  <c r="R7497" i="1"/>
  <c r="Q7497" i="1"/>
  <c r="P7497" i="1"/>
  <c r="O7497" i="1"/>
  <c r="N7497" i="1"/>
  <c r="U7496" i="1"/>
  <c r="T7496" i="1"/>
  <c r="S7496" i="1"/>
  <c r="R7496" i="1"/>
  <c r="Q7496" i="1"/>
  <c r="P7496" i="1"/>
  <c r="O7496" i="1"/>
  <c r="N7496" i="1"/>
  <c r="U7495" i="1"/>
  <c r="T7495" i="1"/>
  <c r="S7495" i="1"/>
  <c r="R7495" i="1"/>
  <c r="Q7495" i="1"/>
  <c r="P7495" i="1"/>
  <c r="O7495" i="1"/>
  <c r="N7495" i="1"/>
  <c r="U7494" i="1"/>
  <c r="T7494" i="1"/>
  <c r="S7494" i="1"/>
  <c r="R7494" i="1"/>
  <c r="Q7494" i="1"/>
  <c r="P7494" i="1"/>
  <c r="O7494" i="1"/>
  <c r="N7494" i="1"/>
  <c r="U7493" i="1"/>
  <c r="T7493" i="1"/>
  <c r="S7493" i="1"/>
  <c r="R7493" i="1"/>
  <c r="Q7493" i="1"/>
  <c r="P7493" i="1"/>
  <c r="O7493" i="1"/>
  <c r="N7493" i="1"/>
  <c r="U7492" i="1"/>
  <c r="T7492" i="1"/>
  <c r="S7492" i="1"/>
  <c r="R7492" i="1"/>
  <c r="Q7492" i="1"/>
  <c r="P7492" i="1"/>
  <c r="O7492" i="1"/>
  <c r="N7492" i="1"/>
  <c r="U7491" i="1"/>
  <c r="T7491" i="1"/>
  <c r="S7491" i="1"/>
  <c r="R7491" i="1"/>
  <c r="Q7491" i="1"/>
  <c r="P7491" i="1"/>
  <c r="O7491" i="1"/>
  <c r="N7491" i="1"/>
  <c r="U7490" i="1"/>
  <c r="T7490" i="1"/>
  <c r="S7490" i="1"/>
  <c r="R7490" i="1"/>
  <c r="Q7490" i="1"/>
  <c r="P7490" i="1"/>
  <c r="O7490" i="1"/>
  <c r="N7490" i="1"/>
  <c r="U7488" i="1"/>
  <c r="S7488" i="1"/>
  <c r="R7488" i="1"/>
  <c r="Q7488" i="1"/>
  <c r="P7488" i="1"/>
  <c r="O7488" i="1"/>
  <c r="N7488" i="1"/>
  <c r="U7487" i="1"/>
  <c r="T7487" i="1"/>
  <c r="S7487" i="1"/>
  <c r="R7487" i="1"/>
  <c r="Q7487" i="1"/>
  <c r="P7487" i="1"/>
  <c r="O7487" i="1"/>
  <c r="N7487" i="1"/>
  <c r="U7486" i="1"/>
  <c r="T7486" i="1"/>
  <c r="S7486" i="1"/>
  <c r="R7486" i="1"/>
  <c r="Q7486" i="1"/>
  <c r="P7486" i="1"/>
  <c r="O7486" i="1"/>
  <c r="N7486" i="1"/>
  <c r="U7485" i="1"/>
  <c r="T7485" i="1"/>
  <c r="S7485" i="1"/>
  <c r="R7485" i="1"/>
  <c r="Q7485" i="1"/>
  <c r="P7485" i="1"/>
  <c r="O7485" i="1"/>
  <c r="N7485" i="1"/>
  <c r="U7484" i="1"/>
  <c r="T7484" i="1"/>
  <c r="S7484" i="1"/>
  <c r="R7484" i="1"/>
  <c r="Q7484" i="1"/>
  <c r="P7484" i="1"/>
  <c r="O7484" i="1"/>
  <c r="N7484" i="1"/>
  <c r="U7483" i="1"/>
  <c r="T7483" i="1"/>
  <c r="S7483" i="1"/>
  <c r="R7483" i="1"/>
  <c r="Q7483" i="1"/>
  <c r="P7483" i="1"/>
  <c r="O7483" i="1"/>
  <c r="N7483" i="1"/>
  <c r="U7482" i="1"/>
  <c r="T7482" i="1"/>
  <c r="S7482" i="1"/>
  <c r="R7482" i="1"/>
  <c r="Q7482" i="1"/>
  <c r="P7482" i="1"/>
  <c r="O7482" i="1"/>
  <c r="N7482" i="1"/>
  <c r="U7481" i="1"/>
  <c r="T7481" i="1"/>
  <c r="S7481" i="1"/>
  <c r="R7481" i="1"/>
  <c r="Q7481" i="1"/>
  <c r="P7481" i="1"/>
  <c r="O7481" i="1"/>
  <c r="N7481" i="1"/>
  <c r="U7480" i="1"/>
  <c r="T7480" i="1"/>
  <c r="S7480" i="1"/>
  <c r="R7480" i="1"/>
  <c r="Q7480" i="1"/>
  <c r="P7480" i="1"/>
  <c r="O7480" i="1"/>
  <c r="N7480" i="1"/>
  <c r="U7479" i="1"/>
  <c r="T7479" i="1"/>
  <c r="S7479" i="1"/>
  <c r="R7479" i="1"/>
  <c r="Q7479" i="1"/>
  <c r="P7479" i="1"/>
  <c r="O7479" i="1"/>
  <c r="N7479" i="1"/>
  <c r="U7478" i="1"/>
  <c r="T7478" i="1"/>
  <c r="S7478" i="1"/>
  <c r="R7478" i="1"/>
  <c r="Q7478" i="1"/>
  <c r="P7478" i="1"/>
  <c r="O7478" i="1"/>
  <c r="N7478" i="1"/>
  <c r="U7477" i="1"/>
  <c r="T7477" i="1"/>
  <c r="S7477" i="1"/>
  <c r="R7477" i="1"/>
  <c r="Q7477" i="1"/>
  <c r="P7477" i="1"/>
  <c r="O7477" i="1"/>
  <c r="N7477" i="1"/>
  <c r="U7476" i="1"/>
  <c r="T7476" i="1"/>
  <c r="S7476" i="1"/>
  <c r="R7476" i="1"/>
  <c r="Q7476" i="1"/>
  <c r="P7476" i="1"/>
  <c r="O7476" i="1"/>
  <c r="N7476" i="1"/>
  <c r="U7475" i="1"/>
  <c r="T7475" i="1"/>
  <c r="S7475" i="1"/>
  <c r="R7475" i="1"/>
  <c r="Q7475" i="1"/>
  <c r="P7475" i="1"/>
  <c r="O7475" i="1"/>
  <c r="N7475" i="1"/>
  <c r="U7474" i="1"/>
  <c r="T7474" i="1"/>
  <c r="S7474" i="1"/>
  <c r="R7474" i="1"/>
  <c r="Q7474" i="1"/>
  <c r="P7474" i="1"/>
  <c r="O7474" i="1"/>
  <c r="N7474" i="1"/>
  <c r="U7472" i="1"/>
  <c r="T7472" i="1"/>
  <c r="S7472" i="1"/>
  <c r="R7472" i="1"/>
  <c r="P7472" i="1"/>
  <c r="O7472" i="1"/>
  <c r="N7472" i="1"/>
  <c r="U7471" i="1"/>
  <c r="T7471" i="1"/>
  <c r="S7471" i="1"/>
  <c r="R7471" i="1"/>
  <c r="Q7471" i="1"/>
  <c r="P7471" i="1"/>
  <c r="O7471" i="1"/>
  <c r="N7471" i="1"/>
  <c r="U7470" i="1"/>
  <c r="T7470" i="1"/>
  <c r="S7470" i="1"/>
  <c r="R7470" i="1"/>
  <c r="Q7470" i="1"/>
  <c r="P7470" i="1"/>
  <c r="O7470" i="1"/>
  <c r="N7470" i="1"/>
  <c r="U7469" i="1"/>
  <c r="T7469" i="1"/>
  <c r="S7469" i="1"/>
  <c r="R7469" i="1"/>
  <c r="Q7469" i="1"/>
  <c r="P7469" i="1"/>
  <c r="O7469" i="1"/>
  <c r="N7469" i="1"/>
  <c r="U7468" i="1"/>
  <c r="T7468" i="1"/>
  <c r="S7468" i="1"/>
  <c r="R7468" i="1"/>
  <c r="Q7468" i="1"/>
  <c r="P7468" i="1"/>
  <c r="O7468" i="1"/>
  <c r="N7468" i="1"/>
  <c r="U7467" i="1"/>
  <c r="T7467" i="1"/>
  <c r="S7467" i="1"/>
  <c r="R7467" i="1"/>
  <c r="Q7467" i="1"/>
  <c r="P7467" i="1"/>
  <c r="O7467" i="1"/>
  <c r="N7467" i="1"/>
  <c r="U7466" i="1"/>
  <c r="T7466" i="1"/>
  <c r="S7466" i="1"/>
  <c r="R7466" i="1"/>
  <c r="Q7466" i="1"/>
  <c r="P7466" i="1"/>
  <c r="O7466" i="1"/>
  <c r="N7466" i="1"/>
  <c r="U7465" i="1"/>
  <c r="T7465" i="1"/>
  <c r="S7465" i="1"/>
  <c r="R7465" i="1"/>
  <c r="Q7465" i="1"/>
  <c r="P7465" i="1"/>
  <c r="O7465" i="1"/>
  <c r="N7465" i="1"/>
  <c r="U7464" i="1"/>
  <c r="T7464" i="1"/>
  <c r="S7464" i="1"/>
  <c r="R7464" i="1"/>
  <c r="Q7464" i="1"/>
  <c r="P7464" i="1"/>
  <c r="O7464" i="1"/>
  <c r="N7464" i="1"/>
  <c r="U7463" i="1"/>
  <c r="T7463" i="1"/>
  <c r="S7463" i="1"/>
  <c r="R7463" i="1"/>
  <c r="Q7463" i="1"/>
  <c r="P7463" i="1"/>
  <c r="O7463" i="1"/>
  <c r="N7463" i="1"/>
  <c r="U7462" i="1"/>
  <c r="T7462" i="1"/>
  <c r="S7462" i="1"/>
  <c r="R7462" i="1"/>
  <c r="Q7462" i="1"/>
  <c r="P7462" i="1"/>
  <c r="O7462" i="1"/>
  <c r="N7462" i="1"/>
  <c r="U7461" i="1"/>
  <c r="T7461" i="1"/>
  <c r="S7461" i="1"/>
  <c r="R7461" i="1"/>
  <c r="Q7461" i="1"/>
  <c r="P7461" i="1"/>
  <c r="O7461" i="1"/>
  <c r="N7461" i="1"/>
  <c r="U7460" i="1"/>
  <c r="T7460" i="1"/>
  <c r="S7460" i="1"/>
  <c r="R7460" i="1"/>
  <c r="Q7460" i="1"/>
  <c r="P7460" i="1"/>
  <c r="O7460" i="1"/>
  <c r="N7460" i="1"/>
  <c r="U7459" i="1"/>
  <c r="T7459" i="1"/>
  <c r="S7459" i="1"/>
  <c r="R7459" i="1"/>
  <c r="Q7459" i="1"/>
  <c r="P7459" i="1"/>
  <c r="O7459" i="1"/>
  <c r="N7459" i="1"/>
  <c r="U7458" i="1"/>
  <c r="T7458" i="1"/>
  <c r="S7458" i="1"/>
  <c r="R7458" i="1"/>
  <c r="Q7458" i="1"/>
  <c r="P7458" i="1"/>
  <c r="O7458" i="1"/>
  <c r="N7458" i="1"/>
  <c r="U7456" i="1"/>
  <c r="S7456" i="1"/>
  <c r="R7456" i="1"/>
  <c r="Q7456" i="1"/>
  <c r="P7456" i="1"/>
  <c r="O7456" i="1"/>
  <c r="N7456" i="1"/>
  <c r="U7455" i="1"/>
  <c r="T7455" i="1"/>
  <c r="S7455" i="1"/>
  <c r="R7455" i="1"/>
  <c r="Q7455" i="1"/>
  <c r="P7455" i="1"/>
  <c r="O7455" i="1"/>
  <c r="N7455" i="1"/>
  <c r="U7454" i="1"/>
  <c r="T7454" i="1"/>
  <c r="S7454" i="1"/>
  <c r="R7454" i="1"/>
  <c r="Q7454" i="1"/>
  <c r="P7454" i="1"/>
  <c r="O7454" i="1"/>
  <c r="N7454" i="1"/>
  <c r="U7453" i="1"/>
  <c r="T7453" i="1"/>
  <c r="S7453" i="1"/>
  <c r="R7453" i="1"/>
  <c r="Q7453" i="1"/>
  <c r="P7453" i="1"/>
  <c r="O7453" i="1"/>
  <c r="N7453" i="1"/>
  <c r="U7452" i="1"/>
  <c r="T7452" i="1"/>
  <c r="S7452" i="1"/>
  <c r="R7452" i="1"/>
  <c r="Q7452" i="1"/>
  <c r="P7452" i="1"/>
  <c r="O7452" i="1"/>
  <c r="N7452" i="1"/>
  <c r="U7451" i="1"/>
  <c r="T7451" i="1"/>
  <c r="S7451" i="1"/>
  <c r="R7451" i="1"/>
  <c r="Q7451" i="1"/>
  <c r="P7451" i="1"/>
  <c r="O7451" i="1"/>
  <c r="N7451" i="1"/>
  <c r="U7450" i="1"/>
  <c r="T7450" i="1"/>
  <c r="S7450" i="1"/>
  <c r="R7450" i="1"/>
  <c r="Q7450" i="1"/>
  <c r="P7450" i="1"/>
  <c r="O7450" i="1"/>
  <c r="N7450" i="1"/>
  <c r="U7449" i="1"/>
  <c r="T7449" i="1"/>
  <c r="S7449" i="1"/>
  <c r="R7449" i="1"/>
  <c r="Q7449" i="1"/>
  <c r="P7449" i="1"/>
  <c r="O7449" i="1"/>
  <c r="N7449" i="1"/>
  <c r="U7448" i="1"/>
  <c r="T7448" i="1"/>
  <c r="S7448" i="1"/>
  <c r="R7448" i="1"/>
  <c r="Q7448" i="1"/>
  <c r="P7448" i="1"/>
  <c r="O7448" i="1"/>
  <c r="N7448" i="1"/>
  <c r="U7447" i="1"/>
  <c r="T7447" i="1"/>
  <c r="S7447" i="1"/>
  <c r="R7447" i="1"/>
  <c r="Q7447" i="1"/>
  <c r="P7447" i="1"/>
  <c r="O7447" i="1"/>
  <c r="N7447" i="1"/>
  <c r="U7446" i="1"/>
  <c r="T7446" i="1"/>
  <c r="S7446" i="1"/>
  <c r="R7446" i="1"/>
  <c r="Q7446" i="1"/>
  <c r="P7446" i="1"/>
  <c r="O7446" i="1"/>
  <c r="N7446" i="1"/>
  <c r="U7445" i="1"/>
  <c r="T7445" i="1"/>
  <c r="S7445" i="1"/>
  <c r="R7445" i="1"/>
  <c r="Q7445" i="1"/>
  <c r="P7445" i="1"/>
  <c r="O7445" i="1"/>
  <c r="N7445" i="1"/>
  <c r="U7444" i="1"/>
  <c r="T7444" i="1"/>
  <c r="S7444" i="1"/>
  <c r="R7444" i="1"/>
  <c r="Q7444" i="1"/>
  <c r="P7444" i="1"/>
  <c r="O7444" i="1"/>
  <c r="N7444" i="1"/>
  <c r="U7443" i="1"/>
  <c r="T7443" i="1"/>
  <c r="S7443" i="1"/>
  <c r="R7443" i="1"/>
  <c r="Q7443" i="1"/>
  <c r="P7443" i="1"/>
  <c r="O7443" i="1"/>
  <c r="N7443" i="1"/>
  <c r="U7442" i="1"/>
  <c r="T7442" i="1"/>
  <c r="S7442" i="1"/>
  <c r="R7442" i="1"/>
  <c r="Q7442" i="1"/>
  <c r="P7442" i="1"/>
  <c r="O7442" i="1"/>
  <c r="N7442" i="1"/>
  <c r="U7440" i="1"/>
  <c r="T7440" i="1"/>
  <c r="S7440" i="1"/>
  <c r="R7440" i="1"/>
  <c r="P7440" i="1"/>
  <c r="O7440" i="1"/>
  <c r="N7440" i="1"/>
  <c r="U7439" i="1"/>
  <c r="T7439" i="1"/>
  <c r="S7439" i="1"/>
  <c r="R7439" i="1"/>
  <c r="Q7439" i="1"/>
  <c r="P7439" i="1"/>
  <c r="O7439" i="1"/>
  <c r="N7439" i="1"/>
  <c r="U7438" i="1"/>
  <c r="T7438" i="1"/>
  <c r="S7438" i="1"/>
  <c r="R7438" i="1"/>
  <c r="Q7438" i="1"/>
  <c r="P7438" i="1"/>
  <c r="O7438" i="1"/>
  <c r="N7438" i="1"/>
  <c r="U7437" i="1"/>
  <c r="T7437" i="1"/>
  <c r="S7437" i="1"/>
  <c r="R7437" i="1"/>
  <c r="Q7437" i="1"/>
  <c r="P7437" i="1"/>
  <c r="O7437" i="1"/>
  <c r="N7437" i="1"/>
  <c r="U7436" i="1"/>
  <c r="T7436" i="1"/>
  <c r="S7436" i="1"/>
  <c r="R7436" i="1"/>
  <c r="Q7436" i="1"/>
  <c r="P7436" i="1"/>
  <c r="O7436" i="1"/>
  <c r="N7436" i="1"/>
  <c r="U7435" i="1"/>
  <c r="T7435" i="1"/>
  <c r="S7435" i="1"/>
  <c r="R7435" i="1"/>
  <c r="Q7435" i="1"/>
  <c r="P7435" i="1"/>
  <c r="O7435" i="1"/>
  <c r="N7435" i="1"/>
  <c r="U7434" i="1"/>
  <c r="T7434" i="1"/>
  <c r="S7434" i="1"/>
  <c r="R7434" i="1"/>
  <c r="Q7434" i="1"/>
  <c r="P7434" i="1"/>
  <c r="O7434" i="1"/>
  <c r="N7434" i="1"/>
  <c r="U7433" i="1"/>
  <c r="T7433" i="1"/>
  <c r="S7433" i="1"/>
  <c r="R7433" i="1"/>
  <c r="Q7433" i="1"/>
  <c r="P7433" i="1"/>
  <c r="O7433" i="1"/>
  <c r="N7433" i="1"/>
  <c r="U7432" i="1"/>
  <c r="T7432" i="1"/>
  <c r="S7432" i="1"/>
  <c r="R7432" i="1"/>
  <c r="Q7432" i="1"/>
  <c r="P7432" i="1"/>
  <c r="O7432" i="1"/>
  <c r="N7432" i="1"/>
  <c r="U7431" i="1"/>
  <c r="T7431" i="1"/>
  <c r="S7431" i="1"/>
  <c r="R7431" i="1"/>
  <c r="Q7431" i="1"/>
  <c r="P7431" i="1"/>
  <c r="O7431" i="1"/>
  <c r="N7431" i="1"/>
  <c r="U7430" i="1"/>
  <c r="T7430" i="1"/>
  <c r="S7430" i="1"/>
  <c r="R7430" i="1"/>
  <c r="Q7430" i="1"/>
  <c r="P7430" i="1"/>
  <c r="O7430" i="1"/>
  <c r="N7430" i="1"/>
  <c r="U7429" i="1"/>
  <c r="T7429" i="1"/>
  <c r="S7429" i="1"/>
  <c r="R7429" i="1"/>
  <c r="Q7429" i="1"/>
  <c r="P7429" i="1"/>
  <c r="O7429" i="1"/>
  <c r="N7429" i="1"/>
  <c r="U7428" i="1"/>
  <c r="T7428" i="1"/>
  <c r="S7428" i="1"/>
  <c r="R7428" i="1"/>
  <c r="Q7428" i="1"/>
  <c r="P7428" i="1"/>
  <c r="O7428" i="1"/>
  <c r="N7428" i="1"/>
  <c r="U7427" i="1"/>
  <c r="T7427" i="1"/>
  <c r="S7427" i="1"/>
  <c r="R7427" i="1"/>
  <c r="Q7427" i="1"/>
  <c r="P7427" i="1"/>
  <c r="O7427" i="1"/>
  <c r="N7427" i="1"/>
  <c r="U7426" i="1"/>
  <c r="T7426" i="1"/>
  <c r="S7426" i="1"/>
  <c r="R7426" i="1"/>
  <c r="Q7426" i="1"/>
  <c r="P7426" i="1"/>
  <c r="O7426" i="1"/>
  <c r="N7426" i="1"/>
  <c r="U7424" i="1"/>
  <c r="S7424" i="1"/>
  <c r="R7424" i="1"/>
  <c r="Q7424" i="1"/>
  <c r="P7424" i="1"/>
  <c r="O7424" i="1"/>
  <c r="N7424" i="1"/>
  <c r="U7423" i="1"/>
  <c r="T7423" i="1"/>
  <c r="S7423" i="1"/>
  <c r="R7423" i="1"/>
  <c r="Q7423" i="1"/>
  <c r="P7423" i="1"/>
  <c r="O7423" i="1"/>
  <c r="N7423" i="1"/>
  <c r="U7422" i="1"/>
  <c r="T7422" i="1"/>
  <c r="S7422" i="1"/>
  <c r="R7422" i="1"/>
  <c r="Q7422" i="1"/>
  <c r="P7422" i="1"/>
  <c r="O7422" i="1"/>
  <c r="N7422" i="1"/>
  <c r="U7421" i="1"/>
  <c r="T7421" i="1"/>
  <c r="S7421" i="1"/>
  <c r="R7421" i="1"/>
  <c r="Q7421" i="1"/>
  <c r="P7421" i="1"/>
  <c r="O7421" i="1"/>
  <c r="N7421" i="1"/>
  <c r="U7420" i="1"/>
  <c r="T7420" i="1"/>
  <c r="S7420" i="1"/>
  <c r="R7420" i="1"/>
  <c r="Q7420" i="1"/>
  <c r="P7420" i="1"/>
  <c r="O7420" i="1"/>
  <c r="N7420" i="1"/>
  <c r="U7419" i="1"/>
  <c r="T7419" i="1"/>
  <c r="S7419" i="1"/>
  <c r="R7419" i="1"/>
  <c r="Q7419" i="1"/>
  <c r="P7419" i="1"/>
  <c r="O7419" i="1"/>
  <c r="N7419" i="1"/>
  <c r="U7418" i="1"/>
  <c r="T7418" i="1"/>
  <c r="S7418" i="1"/>
  <c r="R7418" i="1"/>
  <c r="Q7418" i="1"/>
  <c r="P7418" i="1"/>
  <c r="O7418" i="1"/>
  <c r="N7418" i="1"/>
  <c r="U7417" i="1"/>
  <c r="T7417" i="1"/>
  <c r="S7417" i="1"/>
  <c r="R7417" i="1"/>
  <c r="Q7417" i="1"/>
  <c r="P7417" i="1"/>
  <c r="O7417" i="1"/>
  <c r="N7417" i="1"/>
  <c r="U7416" i="1"/>
  <c r="T7416" i="1"/>
  <c r="S7416" i="1"/>
  <c r="R7416" i="1"/>
  <c r="Q7416" i="1"/>
  <c r="P7416" i="1"/>
  <c r="O7416" i="1"/>
  <c r="N7416" i="1"/>
  <c r="U7415" i="1"/>
  <c r="T7415" i="1"/>
  <c r="S7415" i="1"/>
  <c r="R7415" i="1"/>
  <c r="Q7415" i="1"/>
  <c r="P7415" i="1"/>
  <c r="O7415" i="1"/>
  <c r="N7415" i="1"/>
  <c r="U7414" i="1"/>
  <c r="T7414" i="1"/>
  <c r="S7414" i="1"/>
  <c r="R7414" i="1"/>
  <c r="Q7414" i="1"/>
  <c r="P7414" i="1"/>
  <c r="O7414" i="1"/>
  <c r="N7414" i="1"/>
  <c r="U7413" i="1"/>
  <c r="T7413" i="1"/>
  <c r="S7413" i="1"/>
  <c r="R7413" i="1"/>
  <c r="Q7413" i="1"/>
  <c r="P7413" i="1"/>
  <c r="O7413" i="1"/>
  <c r="N7413" i="1"/>
  <c r="U7412" i="1"/>
  <c r="T7412" i="1"/>
  <c r="S7412" i="1"/>
  <c r="R7412" i="1"/>
  <c r="Q7412" i="1"/>
  <c r="P7412" i="1"/>
  <c r="O7412" i="1"/>
  <c r="N7412" i="1"/>
  <c r="U7411" i="1"/>
  <c r="T7411" i="1"/>
  <c r="S7411" i="1"/>
  <c r="R7411" i="1"/>
  <c r="Q7411" i="1"/>
  <c r="P7411" i="1"/>
  <c r="O7411" i="1"/>
  <c r="N7411" i="1"/>
  <c r="U7410" i="1"/>
  <c r="T7410" i="1"/>
  <c r="S7410" i="1"/>
  <c r="R7410" i="1"/>
  <c r="Q7410" i="1"/>
  <c r="P7410" i="1"/>
  <c r="O7410" i="1"/>
  <c r="N7410" i="1"/>
  <c r="U7408" i="1"/>
  <c r="T7408" i="1"/>
  <c r="S7408" i="1"/>
  <c r="R7408" i="1"/>
  <c r="P7408" i="1"/>
  <c r="O7408" i="1"/>
  <c r="N7408" i="1"/>
  <c r="U7407" i="1"/>
  <c r="T7407" i="1"/>
  <c r="S7407" i="1"/>
  <c r="R7407" i="1"/>
  <c r="Q7407" i="1"/>
  <c r="P7407" i="1"/>
  <c r="O7407" i="1"/>
  <c r="N7407" i="1"/>
  <c r="U7406" i="1"/>
  <c r="T7406" i="1"/>
  <c r="S7406" i="1"/>
  <c r="R7406" i="1"/>
  <c r="Q7406" i="1"/>
  <c r="P7406" i="1"/>
  <c r="O7406" i="1"/>
  <c r="N7406" i="1"/>
  <c r="U7405" i="1"/>
  <c r="T7405" i="1"/>
  <c r="S7405" i="1"/>
  <c r="R7405" i="1"/>
  <c r="Q7405" i="1"/>
  <c r="P7405" i="1"/>
  <c r="O7405" i="1"/>
  <c r="N7405" i="1"/>
  <c r="U7404" i="1"/>
  <c r="T7404" i="1"/>
  <c r="S7404" i="1"/>
  <c r="R7404" i="1"/>
  <c r="Q7404" i="1"/>
  <c r="P7404" i="1"/>
  <c r="O7404" i="1"/>
  <c r="N7404" i="1"/>
  <c r="U7403" i="1"/>
  <c r="T7403" i="1"/>
  <c r="S7403" i="1"/>
  <c r="R7403" i="1"/>
  <c r="Q7403" i="1"/>
  <c r="P7403" i="1"/>
  <c r="O7403" i="1"/>
  <c r="N7403" i="1"/>
  <c r="U7402" i="1"/>
  <c r="T7402" i="1"/>
  <c r="S7402" i="1"/>
  <c r="R7402" i="1"/>
  <c r="Q7402" i="1"/>
  <c r="P7402" i="1"/>
  <c r="O7402" i="1"/>
  <c r="N7402" i="1"/>
  <c r="U7401" i="1"/>
  <c r="T7401" i="1"/>
  <c r="S7401" i="1"/>
  <c r="R7401" i="1"/>
  <c r="Q7401" i="1"/>
  <c r="P7401" i="1"/>
  <c r="O7401" i="1"/>
  <c r="N7401" i="1"/>
  <c r="U7400" i="1"/>
  <c r="T7400" i="1"/>
  <c r="S7400" i="1"/>
  <c r="R7400" i="1"/>
  <c r="Q7400" i="1"/>
  <c r="P7400" i="1"/>
  <c r="O7400" i="1"/>
  <c r="N7400" i="1"/>
  <c r="U7399" i="1"/>
  <c r="T7399" i="1"/>
  <c r="S7399" i="1"/>
  <c r="R7399" i="1"/>
  <c r="Q7399" i="1"/>
  <c r="P7399" i="1"/>
  <c r="O7399" i="1"/>
  <c r="N7399" i="1"/>
  <c r="U7398" i="1"/>
  <c r="T7398" i="1"/>
  <c r="S7398" i="1"/>
  <c r="R7398" i="1"/>
  <c r="Q7398" i="1"/>
  <c r="P7398" i="1"/>
  <c r="O7398" i="1"/>
  <c r="N7398" i="1"/>
  <c r="U7397" i="1"/>
  <c r="T7397" i="1"/>
  <c r="S7397" i="1"/>
  <c r="R7397" i="1"/>
  <c r="Q7397" i="1"/>
  <c r="P7397" i="1"/>
  <c r="O7397" i="1"/>
  <c r="N7397" i="1"/>
  <c r="U7396" i="1"/>
  <c r="T7396" i="1"/>
  <c r="S7396" i="1"/>
  <c r="R7396" i="1"/>
  <c r="Q7396" i="1"/>
  <c r="P7396" i="1"/>
  <c r="O7396" i="1"/>
  <c r="N7396" i="1"/>
  <c r="U7395" i="1"/>
  <c r="T7395" i="1"/>
  <c r="S7395" i="1"/>
  <c r="R7395" i="1"/>
  <c r="Q7395" i="1"/>
  <c r="P7395" i="1"/>
  <c r="O7395" i="1"/>
  <c r="N7395" i="1"/>
  <c r="U7394" i="1"/>
  <c r="T7394" i="1"/>
  <c r="S7394" i="1"/>
  <c r="R7394" i="1"/>
  <c r="Q7394" i="1"/>
  <c r="P7394" i="1"/>
  <c r="O7394" i="1"/>
  <c r="N7394" i="1"/>
  <c r="U7392" i="1"/>
  <c r="S7392" i="1"/>
  <c r="R7392" i="1"/>
  <c r="Q7392" i="1"/>
  <c r="P7392" i="1"/>
  <c r="O7392" i="1"/>
  <c r="N7392" i="1"/>
  <c r="U7391" i="1"/>
  <c r="T7391" i="1"/>
  <c r="S7391" i="1"/>
  <c r="R7391" i="1"/>
  <c r="Q7391" i="1"/>
  <c r="P7391" i="1"/>
  <c r="O7391" i="1"/>
  <c r="N7391" i="1"/>
  <c r="U7390" i="1"/>
  <c r="T7390" i="1"/>
  <c r="S7390" i="1"/>
  <c r="R7390" i="1"/>
  <c r="Q7390" i="1"/>
  <c r="P7390" i="1"/>
  <c r="O7390" i="1"/>
  <c r="N7390" i="1"/>
  <c r="U7389" i="1"/>
  <c r="T7389" i="1"/>
  <c r="S7389" i="1"/>
  <c r="R7389" i="1"/>
  <c r="Q7389" i="1"/>
  <c r="P7389" i="1"/>
  <c r="O7389" i="1"/>
  <c r="N7389" i="1"/>
  <c r="U7388" i="1"/>
  <c r="T7388" i="1"/>
  <c r="S7388" i="1"/>
  <c r="R7388" i="1"/>
  <c r="Q7388" i="1"/>
  <c r="P7388" i="1"/>
  <c r="O7388" i="1"/>
  <c r="N7388" i="1"/>
  <c r="U7387" i="1"/>
  <c r="T7387" i="1"/>
  <c r="S7387" i="1"/>
  <c r="R7387" i="1"/>
  <c r="Q7387" i="1"/>
  <c r="P7387" i="1"/>
  <c r="O7387" i="1"/>
  <c r="N7387" i="1"/>
  <c r="U7386" i="1"/>
  <c r="T7386" i="1"/>
  <c r="S7386" i="1"/>
  <c r="R7386" i="1"/>
  <c r="Q7386" i="1"/>
  <c r="P7386" i="1"/>
  <c r="O7386" i="1"/>
  <c r="N7386" i="1"/>
  <c r="U7385" i="1"/>
  <c r="T7385" i="1"/>
  <c r="S7385" i="1"/>
  <c r="R7385" i="1"/>
  <c r="Q7385" i="1"/>
  <c r="P7385" i="1"/>
  <c r="O7385" i="1"/>
  <c r="N7385" i="1"/>
  <c r="U7384" i="1"/>
  <c r="T7384" i="1"/>
  <c r="S7384" i="1"/>
  <c r="R7384" i="1"/>
  <c r="Q7384" i="1"/>
  <c r="P7384" i="1"/>
  <c r="O7384" i="1"/>
  <c r="N7384" i="1"/>
  <c r="U7383" i="1"/>
  <c r="T7383" i="1"/>
  <c r="S7383" i="1"/>
  <c r="R7383" i="1"/>
  <c r="Q7383" i="1"/>
  <c r="P7383" i="1"/>
  <c r="O7383" i="1"/>
  <c r="N7383" i="1"/>
  <c r="U7382" i="1"/>
  <c r="T7382" i="1"/>
  <c r="S7382" i="1"/>
  <c r="R7382" i="1"/>
  <c r="Q7382" i="1"/>
  <c r="P7382" i="1"/>
  <c r="O7382" i="1"/>
  <c r="N7382" i="1"/>
  <c r="U7381" i="1"/>
  <c r="T7381" i="1"/>
  <c r="S7381" i="1"/>
  <c r="R7381" i="1"/>
  <c r="Q7381" i="1"/>
  <c r="P7381" i="1"/>
  <c r="O7381" i="1"/>
  <c r="N7381" i="1"/>
  <c r="U7380" i="1"/>
  <c r="T7380" i="1"/>
  <c r="S7380" i="1"/>
  <c r="R7380" i="1"/>
  <c r="Q7380" i="1"/>
  <c r="P7380" i="1"/>
  <c r="O7380" i="1"/>
  <c r="N7380" i="1"/>
  <c r="U7379" i="1"/>
  <c r="T7379" i="1"/>
  <c r="S7379" i="1"/>
  <c r="R7379" i="1"/>
  <c r="Q7379" i="1"/>
  <c r="P7379" i="1"/>
  <c r="O7379" i="1"/>
  <c r="N7379" i="1"/>
  <c r="U7378" i="1"/>
  <c r="T7378" i="1"/>
  <c r="S7378" i="1"/>
  <c r="R7378" i="1"/>
  <c r="Q7378" i="1"/>
  <c r="P7378" i="1"/>
  <c r="O7378" i="1"/>
  <c r="N7378" i="1"/>
  <c r="U7376" i="1"/>
  <c r="T7376" i="1"/>
  <c r="S7376" i="1"/>
  <c r="R7376" i="1"/>
  <c r="P7376" i="1"/>
  <c r="O7376" i="1"/>
  <c r="N7376" i="1"/>
  <c r="U7375" i="1"/>
  <c r="T7375" i="1"/>
  <c r="S7375" i="1"/>
  <c r="R7375" i="1"/>
  <c r="Q7375" i="1"/>
  <c r="P7375" i="1"/>
  <c r="O7375" i="1"/>
  <c r="N7375" i="1"/>
  <c r="U7374" i="1"/>
  <c r="T7374" i="1"/>
  <c r="S7374" i="1"/>
  <c r="R7374" i="1"/>
  <c r="Q7374" i="1"/>
  <c r="P7374" i="1"/>
  <c r="O7374" i="1"/>
  <c r="N7374" i="1"/>
  <c r="U7373" i="1"/>
  <c r="T7373" i="1"/>
  <c r="S7373" i="1"/>
  <c r="R7373" i="1"/>
  <c r="Q7373" i="1"/>
  <c r="P7373" i="1"/>
  <c r="O7373" i="1"/>
  <c r="N7373" i="1"/>
  <c r="U7372" i="1"/>
  <c r="T7372" i="1"/>
  <c r="S7372" i="1"/>
  <c r="R7372" i="1"/>
  <c r="Q7372" i="1"/>
  <c r="P7372" i="1"/>
  <c r="O7372" i="1"/>
  <c r="N7372" i="1"/>
  <c r="U7371" i="1"/>
  <c r="T7371" i="1"/>
  <c r="S7371" i="1"/>
  <c r="R7371" i="1"/>
  <c r="Q7371" i="1"/>
  <c r="P7371" i="1"/>
  <c r="O7371" i="1"/>
  <c r="N7371" i="1"/>
  <c r="U7370" i="1"/>
  <c r="T7370" i="1"/>
  <c r="S7370" i="1"/>
  <c r="R7370" i="1"/>
  <c r="Q7370" i="1"/>
  <c r="P7370" i="1"/>
  <c r="O7370" i="1"/>
  <c r="N7370" i="1"/>
  <c r="U7369" i="1"/>
  <c r="T7369" i="1"/>
  <c r="S7369" i="1"/>
  <c r="R7369" i="1"/>
  <c r="Q7369" i="1"/>
  <c r="P7369" i="1"/>
  <c r="O7369" i="1"/>
  <c r="N7369" i="1"/>
  <c r="U7368" i="1"/>
  <c r="T7368" i="1"/>
  <c r="S7368" i="1"/>
  <c r="R7368" i="1"/>
  <c r="Q7368" i="1"/>
  <c r="P7368" i="1"/>
  <c r="O7368" i="1"/>
  <c r="N7368" i="1"/>
  <c r="U7367" i="1"/>
  <c r="T7367" i="1"/>
  <c r="S7367" i="1"/>
  <c r="R7367" i="1"/>
  <c r="Q7367" i="1"/>
  <c r="P7367" i="1"/>
  <c r="O7367" i="1"/>
  <c r="N7367" i="1"/>
  <c r="U7366" i="1"/>
  <c r="T7366" i="1"/>
  <c r="S7366" i="1"/>
  <c r="R7366" i="1"/>
  <c r="Q7366" i="1"/>
  <c r="P7366" i="1"/>
  <c r="O7366" i="1"/>
  <c r="N7366" i="1"/>
  <c r="U7365" i="1"/>
  <c r="T7365" i="1"/>
  <c r="S7365" i="1"/>
  <c r="R7365" i="1"/>
  <c r="Q7365" i="1"/>
  <c r="P7365" i="1"/>
  <c r="O7365" i="1"/>
  <c r="N7365" i="1"/>
  <c r="U7364" i="1"/>
  <c r="T7364" i="1"/>
  <c r="S7364" i="1"/>
  <c r="R7364" i="1"/>
  <c r="Q7364" i="1"/>
  <c r="P7364" i="1"/>
  <c r="O7364" i="1"/>
  <c r="N7364" i="1"/>
  <c r="U7363" i="1"/>
  <c r="T7363" i="1"/>
  <c r="S7363" i="1"/>
  <c r="R7363" i="1"/>
  <c r="Q7363" i="1"/>
  <c r="P7363" i="1"/>
  <c r="O7363" i="1"/>
  <c r="N7363" i="1"/>
  <c r="U7362" i="1"/>
  <c r="T7362" i="1"/>
  <c r="S7362" i="1"/>
  <c r="R7362" i="1"/>
  <c r="Q7362" i="1"/>
  <c r="P7362" i="1"/>
  <c r="O7362" i="1"/>
  <c r="N7362" i="1"/>
  <c r="U7360" i="1"/>
  <c r="S7360" i="1"/>
  <c r="R7360" i="1"/>
  <c r="Q7360" i="1"/>
  <c r="P7360" i="1"/>
  <c r="O7360" i="1"/>
  <c r="N7360" i="1"/>
  <c r="U7359" i="1"/>
  <c r="T7359" i="1"/>
  <c r="S7359" i="1"/>
  <c r="R7359" i="1"/>
  <c r="Q7359" i="1"/>
  <c r="P7359" i="1"/>
  <c r="O7359" i="1"/>
  <c r="N7359" i="1"/>
  <c r="U7358" i="1"/>
  <c r="T7358" i="1"/>
  <c r="S7358" i="1"/>
  <c r="R7358" i="1"/>
  <c r="Q7358" i="1"/>
  <c r="P7358" i="1"/>
  <c r="O7358" i="1"/>
  <c r="N7358" i="1"/>
  <c r="U7357" i="1"/>
  <c r="T7357" i="1"/>
  <c r="S7357" i="1"/>
  <c r="R7357" i="1"/>
  <c r="Q7357" i="1"/>
  <c r="P7357" i="1"/>
  <c r="O7357" i="1"/>
  <c r="N7357" i="1"/>
  <c r="U7356" i="1"/>
  <c r="T7356" i="1"/>
  <c r="S7356" i="1"/>
  <c r="R7356" i="1"/>
  <c r="Q7356" i="1"/>
  <c r="P7356" i="1"/>
  <c r="O7356" i="1"/>
  <c r="N7356" i="1"/>
  <c r="U7355" i="1"/>
  <c r="T7355" i="1"/>
  <c r="S7355" i="1"/>
  <c r="R7355" i="1"/>
  <c r="Q7355" i="1"/>
  <c r="P7355" i="1"/>
  <c r="O7355" i="1"/>
  <c r="N7355" i="1"/>
  <c r="U7354" i="1"/>
  <c r="T7354" i="1"/>
  <c r="S7354" i="1"/>
  <c r="R7354" i="1"/>
  <c r="Q7354" i="1"/>
  <c r="P7354" i="1"/>
  <c r="O7354" i="1"/>
  <c r="N7354" i="1"/>
  <c r="U7353" i="1"/>
  <c r="T7353" i="1"/>
  <c r="S7353" i="1"/>
  <c r="R7353" i="1"/>
  <c r="Q7353" i="1"/>
  <c r="P7353" i="1"/>
  <c r="O7353" i="1"/>
  <c r="N7353" i="1"/>
  <c r="U7352" i="1"/>
  <c r="T7352" i="1"/>
  <c r="S7352" i="1"/>
  <c r="R7352" i="1"/>
  <c r="Q7352" i="1"/>
  <c r="P7352" i="1"/>
  <c r="O7352" i="1"/>
  <c r="N7352" i="1"/>
  <c r="U7351" i="1"/>
  <c r="T7351" i="1"/>
  <c r="S7351" i="1"/>
  <c r="R7351" i="1"/>
  <c r="Q7351" i="1"/>
  <c r="P7351" i="1"/>
  <c r="O7351" i="1"/>
  <c r="N7351" i="1"/>
  <c r="U7350" i="1"/>
  <c r="T7350" i="1"/>
  <c r="S7350" i="1"/>
  <c r="R7350" i="1"/>
  <c r="Q7350" i="1"/>
  <c r="P7350" i="1"/>
  <c r="O7350" i="1"/>
  <c r="N7350" i="1"/>
  <c r="U7349" i="1"/>
  <c r="T7349" i="1"/>
  <c r="S7349" i="1"/>
  <c r="R7349" i="1"/>
  <c r="Q7349" i="1"/>
  <c r="P7349" i="1"/>
  <c r="O7349" i="1"/>
  <c r="N7349" i="1"/>
  <c r="U7348" i="1"/>
  <c r="T7348" i="1"/>
  <c r="S7348" i="1"/>
  <c r="R7348" i="1"/>
  <c r="Q7348" i="1"/>
  <c r="P7348" i="1"/>
  <c r="O7348" i="1"/>
  <c r="N7348" i="1"/>
  <c r="U7347" i="1"/>
  <c r="T7347" i="1"/>
  <c r="S7347" i="1"/>
  <c r="R7347" i="1"/>
  <c r="Q7347" i="1"/>
  <c r="P7347" i="1"/>
  <c r="O7347" i="1"/>
  <c r="N7347" i="1"/>
  <c r="U7346" i="1"/>
  <c r="T7346" i="1"/>
  <c r="S7346" i="1"/>
  <c r="R7346" i="1"/>
  <c r="Q7346" i="1"/>
  <c r="P7346" i="1"/>
  <c r="O7346" i="1"/>
  <c r="N7346" i="1"/>
  <c r="U7344" i="1"/>
  <c r="T7344" i="1"/>
  <c r="S7344" i="1"/>
  <c r="R7344" i="1"/>
  <c r="P7344" i="1"/>
  <c r="O7344" i="1"/>
  <c r="N7344" i="1"/>
  <c r="U7343" i="1"/>
  <c r="T7343" i="1"/>
  <c r="S7343" i="1"/>
  <c r="R7343" i="1"/>
  <c r="Q7343" i="1"/>
  <c r="P7343" i="1"/>
  <c r="O7343" i="1"/>
  <c r="N7343" i="1"/>
  <c r="U7342" i="1"/>
  <c r="T7342" i="1"/>
  <c r="S7342" i="1"/>
  <c r="R7342" i="1"/>
  <c r="Q7342" i="1"/>
  <c r="P7342" i="1"/>
  <c r="O7342" i="1"/>
  <c r="N7342" i="1"/>
  <c r="U7341" i="1"/>
  <c r="T7341" i="1"/>
  <c r="S7341" i="1"/>
  <c r="R7341" i="1"/>
  <c r="Q7341" i="1"/>
  <c r="P7341" i="1"/>
  <c r="O7341" i="1"/>
  <c r="N7341" i="1"/>
  <c r="U7340" i="1"/>
  <c r="T7340" i="1"/>
  <c r="S7340" i="1"/>
  <c r="R7340" i="1"/>
  <c r="Q7340" i="1"/>
  <c r="P7340" i="1"/>
  <c r="O7340" i="1"/>
  <c r="N7340" i="1"/>
  <c r="U7339" i="1"/>
  <c r="T7339" i="1"/>
  <c r="S7339" i="1"/>
  <c r="R7339" i="1"/>
  <c r="Q7339" i="1"/>
  <c r="P7339" i="1"/>
  <c r="O7339" i="1"/>
  <c r="N7339" i="1"/>
  <c r="U7338" i="1"/>
  <c r="T7338" i="1"/>
  <c r="S7338" i="1"/>
  <c r="R7338" i="1"/>
  <c r="Q7338" i="1"/>
  <c r="P7338" i="1"/>
  <c r="O7338" i="1"/>
  <c r="N7338" i="1"/>
  <c r="U7337" i="1"/>
  <c r="T7337" i="1"/>
  <c r="S7337" i="1"/>
  <c r="R7337" i="1"/>
  <c r="Q7337" i="1"/>
  <c r="P7337" i="1"/>
  <c r="O7337" i="1"/>
  <c r="N7337" i="1"/>
  <c r="U7336" i="1"/>
  <c r="T7336" i="1"/>
  <c r="S7336" i="1"/>
  <c r="R7336" i="1"/>
  <c r="Q7336" i="1"/>
  <c r="P7336" i="1"/>
  <c r="O7336" i="1"/>
  <c r="N7336" i="1"/>
  <c r="U7335" i="1"/>
  <c r="T7335" i="1"/>
  <c r="S7335" i="1"/>
  <c r="R7335" i="1"/>
  <c r="Q7335" i="1"/>
  <c r="P7335" i="1"/>
  <c r="O7335" i="1"/>
  <c r="N7335" i="1"/>
  <c r="U7334" i="1"/>
  <c r="T7334" i="1"/>
  <c r="S7334" i="1"/>
  <c r="R7334" i="1"/>
  <c r="Q7334" i="1"/>
  <c r="P7334" i="1"/>
  <c r="O7334" i="1"/>
  <c r="N7334" i="1"/>
  <c r="U7333" i="1"/>
  <c r="T7333" i="1"/>
  <c r="S7333" i="1"/>
  <c r="R7333" i="1"/>
  <c r="Q7333" i="1"/>
  <c r="P7333" i="1"/>
  <c r="O7333" i="1"/>
  <c r="N7333" i="1"/>
  <c r="U7332" i="1"/>
  <c r="T7332" i="1"/>
  <c r="S7332" i="1"/>
  <c r="R7332" i="1"/>
  <c r="Q7332" i="1"/>
  <c r="P7332" i="1"/>
  <c r="O7332" i="1"/>
  <c r="N7332" i="1"/>
  <c r="U7331" i="1"/>
  <c r="T7331" i="1"/>
  <c r="S7331" i="1"/>
  <c r="R7331" i="1"/>
  <c r="Q7331" i="1"/>
  <c r="P7331" i="1"/>
  <c r="O7331" i="1"/>
  <c r="N7331" i="1"/>
  <c r="U7330" i="1"/>
  <c r="T7330" i="1"/>
  <c r="S7330" i="1"/>
  <c r="R7330" i="1"/>
  <c r="Q7330" i="1"/>
  <c r="P7330" i="1"/>
  <c r="O7330" i="1"/>
  <c r="N7330" i="1"/>
  <c r="U7328" i="1"/>
  <c r="S7328" i="1"/>
  <c r="R7328" i="1"/>
  <c r="Q7328" i="1"/>
  <c r="P7328" i="1"/>
  <c r="O7328" i="1"/>
  <c r="N7328" i="1"/>
  <c r="U7327" i="1"/>
  <c r="T7327" i="1"/>
  <c r="S7327" i="1"/>
  <c r="R7327" i="1"/>
  <c r="Q7327" i="1"/>
  <c r="P7327" i="1"/>
  <c r="O7327" i="1"/>
  <c r="N7327" i="1"/>
  <c r="U7326" i="1"/>
  <c r="T7326" i="1"/>
  <c r="S7326" i="1"/>
  <c r="R7326" i="1"/>
  <c r="Q7326" i="1"/>
  <c r="P7326" i="1"/>
  <c r="O7326" i="1"/>
  <c r="N7326" i="1"/>
  <c r="U7325" i="1"/>
  <c r="T7325" i="1"/>
  <c r="S7325" i="1"/>
  <c r="R7325" i="1"/>
  <c r="Q7325" i="1"/>
  <c r="P7325" i="1"/>
  <c r="O7325" i="1"/>
  <c r="N7325" i="1"/>
  <c r="U7324" i="1"/>
  <c r="T7324" i="1"/>
  <c r="S7324" i="1"/>
  <c r="R7324" i="1"/>
  <c r="Q7324" i="1"/>
  <c r="P7324" i="1"/>
  <c r="O7324" i="1"/>
  <c r="N7324" i="1"/>
  <c r="U7323" i="1"/>
  <c r="T7323" i="1"/>
  <c r="S7323" i="1"/>
  <c r="R7323" i="1"/>
  <c r="Q7323" i="1"/>
  <c r="P7323" i="1"/>
  <c r="O7323" i="1"/>
  <c r="N7323" i="1"/>
  <c r="U7322" i="1"/>
  <c r="T7322" i="1"/>
  <c r="S7322" i="1"/>
  <c r="R7322" i="1"/>
  <c r="Q7322" i="1"/>
  <c r="P7322" i="1"/>
  <c r="O7322" i="1"/>
  <c r="N7322" i="1"/>
  <c r="U7321" i="1"/>
  <c r="T7321" i="1"/>
  <c r="S7321" i="1"/>
  <c r="R7321" i="1"/>
  <c r="Q7321" i="1"/>
  <c r="P7321" i="1"/>
  <c r="O7321" i="1"/>
  <c r="N7321" i="1"/>
  <c r="U7320" i="1"/>
  <c r="T7320" i="1"/>
  <c r="S7320" i="1"/>
  <c r="R7320" i="1"/>
  <c r="Q7320" i="1"/>
  <c r="P7320" i="1"/>
  <c r="O7320" i="1"/>
  <c r="N7320" i="1"/>
  <c r="U7319" i="1"/>
  <c r="T7319" i="1"/>
  <c r="S7319" i="1"/>
  <c r="R7319" i="1"/>
  <c r="Q7319" i="1"/>
  <c r="P7319" i="1"/>
  <c r="O7319" i="1"/>
  <c r="N7319" i="1"/>
  <c r="U7318" i="1"/>
  <c r="T7318" i="1"/>
  <c r="S7318" i="1"/>
  <c r="R7318" i="1"/>
  <c r="Q7318" i="1"/>
  <c r="P7318" i="1"/>
  <c r="O7318" i="1"/>
  <c r="N7318" i="1"/>
  <c r="U7317" i="1"/>
  <c r="T7317" i="1"/>
  <c r="S7317" i="1"/>
  <c r="R7317" i="1"/>
  <c r="Q7317" i="1"/>
  <c r="P7317" i="1"/>
  <c r="O7317" i="1"/>
  <c r="N7317" i="1"/>
  <c r="U7316" i="1"/>
  <c r="T7316" i="1"/>
  <c r="S7316" i="1"/>
  <c r="R7316" i="1"/>
  <c r="Q7316" i="1"/>
  <c r="P7316" i="1"/>
  <c r="O7316" i="1"/>
  <c r="N7316" i="1"/>
  <c r="U7315" i="1"/>
  <c r="T7315" i="1"/>
  <c r="S7315" i="1"/>
  <c r="R7315" i="1"/>
  <c r="Q7315" i="1"/>
  <c r="P7315" i="1"/>
  <c r="O7315" i="1"/>
  <c r="N7315" i="1"/>
  <c r="U7314" i="1"/>
  <c r="T7314" i="1"/>
  <c r="S7314" i="1"/>
  <c r="R7314" i="1"/>
  <c r="Q7314" i="1"/>
  <c r="P7314" i="1"/>
  <c r="O7314" i="1"/>
  <c r="N7314" i="1"/>
  <c r="U7312" i="1"/>
  <c r="T7312" i="1"/>
  <c r="S7312" i="1"/>
  <c r="R7312" i="1"/>
  <c r="P7312" i="1"/>
  <c r="O7312" i="1"/>
  <c r="N7312" i="1"/>
  <c r="U7311" i="1"/>
  <c r="T7311" i="1"/>
  <c r="S7311" i="1"/>
  <c r="R7311" i="1"/>
  <c r="Q7311" i="1"/>
  <c r="P7311" i="1"/>
  <c r="O7311" i="1"/>
  <c r="N7311" i="1"/>
  <c r="U7310" i="1"/>
  <c r="T7310" i="1"/>
  <c r="S7310" i="1"/>
  <c r="R7310" i="1"/>
  <c r="Q7310" i="1"/>
  <c r="P7310" i="1"/>
  <c r="O7310" i="1"/>
  <c r="N7310" i="1"/>
  <c r="U7309" i="1"/>
  <c r="T7309" i="1"/>
  <c r="S7309" i="1"/>
  <c r="R7309" i="1"/>
  <c r="Q7309" i="1"/>
  <c r="P7309" i="1"/>
  <c r="O7309" i="1"/>
  <c r="N7309" i="1"/>
  <c r="U7308" i="1"/>
  <c r="T7308" i="1"/>
  <c r="S7308" i="1"/>
  <c r="R7308" i="1"/>
  <c r="Q7308" i="1"/>
  <c r="P7308" i="1"/>
  <c r="O7308" i="1"/>
  <c r="N7308" i="1"/>
  <c r="U7307" i="1"/>
  <c r="T7307" i="1"/>
  <c r="S7307" i="1"/>
  <c r="R7307" i="1"/>
  <c r="Q7307" i="1"/>
  <c r="P7307" i="1"/>
  <c r="O7307" i="1"/>
  <c r="N7307" i="1"/>
  <c r="U7306" i="1"/>
  <c r="T7306" i="1"/>
  <c r="S7306" i="1"/>
  <c r="R7306" i="1"/>
  <c r="Q7306" i="1"/>
  <c r="P7306" i="1"/>
  <c r="O7306" i="1"/>
  <c r="N7306" i="1"/>
  <c r="U7305" i="1"/>
  <c r="T7305" i="1"/>
  <c r="S7305" i="1"/>
  <c r="R7305" i="1"/>
  <c r="Q7305" i="1"/>
  <c r="P7305" i="1"/>
  <c r="O7305" i="1"/>
  <c r="N7305" i="1"/>
  <c r="U7304" i="1"/>
  <c r="T7304" i="1"/>
  <c r="S7304" i="1"/>
  <c r="R7304" i="1"/>
  <c r="Q7304" i="1"/>
  <c r="P7304" i="1"/>
  <c r="O7304" i="1"/>
  <c r="N7304" i="1"/>
  <c r="U7303" i="1"/>
  <c r="T7303" i="1"/>
  <c r="S7303" i="1"/>
  <c r="R7303" i="1"/>
  <c r="Q7303" i="1"/>
  <c r="P7303" i="1"/>
  <c r="O7303" i="1"/>
  <c r="N7303" i="1"/>
  <c r="U7302" i="1"/>
  <c r="T7302" i="1"/>
  <c r="S7302" i="1"/>
  <c r="R7302" i="1"/>
  <c r="Q7302" i="1"/>
  <c r="P7302" i="1"/>
  <c r="O7302" i="1"/>
  <c r="N7302" i="1"/>
  <c r="U7301" i="1"/>
  <c r="T7301" i="1"/>
  <c r="S7301" i="1"/>
  <c r="R7301" i="1"/>
  <c r="Q7301" i="1"/>
  <c r="P7301" i="1"/>
  <c r="O7301" i="1"/>
  <c r="N7301" i="1"/>
  <c r="U7300" i="1"/>
  <c r="T7300" i="1"/>
  <c r="S7300" i="1"/>
  <c r="R7300" i="1"/>
  <c r="Q7300" i="1"/>
  <c r="P7300" i="1"/>
  <c r="O7300" i="1"/>
  <c r="N7300" i="1"/>
  <c r="U7299" i="1"/>
  <c r="T7299" i="1"/>
  <c r="S7299" i="1"/>
  <c r="R7299" i="1"/>
  <c r="Q7299" i="1"/>
  <c r="P7299" i="1"/>
  <c r="O7299" i="1"/>
  <c r="N7299" i="1"/>
  <c r="U7298" i="1"/>
  <c r="T7298" i="1"/>
  <c r="S7298" i="1"/>
  <c r="R7298" i="1"/>
  <c r="Q7298" i="1"/>
  <c r="P7298" i="1"/>
  <c r="O7298" i="1"/>
  <c r="N7298" i="1"/>
  <c r="U7296" i="1"/>
  <c r="S7296" i="1"/>
  <c r="R7296" i="1"/>
  <c r="Q7296" i="1"/>
  <c r="P7296" i="1"/>
  <c r="O7296" i="1"/>
  <c r="N7296" i="1"/>
  <c r="U7295" i="1"/>
  <c r="T7295" i="1"/>
  <c r="S7295" i="1"/>
  <c r="R7295" i="1"/>
  <c r="Q7295" i="1"/>
  <c r="P7295" i="1"/>
  <c r="O7295" i="1"/>
  <c r="N7295" i="1"/>
  <c r="U7294" i="1"/>
  <c r="T7294" i="1"/>
  <c r="S7294" i="1"/>
  <c r="R7294" i="1"/>
  <c r="Q7294" i="1"/>
  <c r="P7294" i="1"/>
  <c r="O7294" i="1"/>
  <c r="N7294" i="1"/>
  <c r="U7293" i="1"/>
  <c r="T7293" i="1"/>
  <c r="S7293" i="1"/>
  <c r="R7293" i="1"/>
  <c r="Q7293" i="1"/>
  <c r="P7293" i="1"/>
  <c r="O7293" i="1"/>
  <c r="N7293" i="1"/>
  <c r="U7292" i="1"/>
  <c r="T7292" i="1"/>
  <c r="S7292" i="1"/>
  <c r="R7292" i="1"/>
  <c r="Q7292" i="1"/>
  <c r="P7292" i="1"/>
  <c r="O7292" i="1"/>
  <c r="N7292" i="1"/>
  <c r="U7291" i="1"/>
  <c r="T7291" i="1"/>
  <c r="S7291" i="1"/>
  <c r="R7291" i="1"/>
  <c r="Q7291" i="1"/>
  <c r="P7291" i="1"/>
  <c r="O7291" i="1"/>
  <c r="N7291" i="1"/>
  <c r="U7290" i="1"/>
  <c r="T7290" i="1"/>
  <c r="S7290" i="1"/>
  <c r="R7290" i="1"/>
  <c r="Q7290" i="1"/>
  <c r="P7290" i="1"/>
  <c r="O7290" i="1"/>
  <c r="N7290" i="1"/>
  <c r="U7289" i="1"/>
  <c r="T7289" i="1"/>
  <c r="S7289" i="1"/>
  <c r="R7289" i="1"/>
  <c r="Q7289" i="1"/>
  <c r="P7289" i="1"/>
  <c r="O7289" i="1"/>
  <c r="N7289" i="1"/>
  <c r="U7288" i="1"/>
  <c r="T7288" i="1"/>
  <c r="S7288" i="1"/>
  <c r="R7288" i="1"/>
  <c r="Q7288" i="1"/>
  <c r="P7288" i="1"/>
  <c r="O7288" i="1"/>
  <c r="N7288" i="1"/>
  <c r="U7287" i="1"/>
  <c r="T7287" i="1"/>
  <c r="S7287" i="1"/>
  <c r="R7287" i="1"/>
  <c r="Q7287" i="1"/>
  <c r="P7287" i="1"/>
  <c r="O7287" i="1"/>
  <c r="N7287" i="1"/>
  <c r="U7286" i="1"/>
  <c r="T7286" i="1"/>
  <c r="S7286" i="1"/>
  <c r="R7286" i="1"/>
  <c r="Q7286" i="1"/>
  <c r="P7286" i="1"/>
  <c r="O7286" i="1"/>
  <c r="N7286" i="1"/>
  <c r="U7285" i="1"/>
  <c r="T7285" i="1"/>
  <c r="S7285" i="1"/>
  <c r="R7285" i="1"/>
  <c r="Q7285" i="1"/>
  <c r="P7285" i="1"/>
  <c r="O7285" i="1"/>
  <c r="N7285" i="1"/>
  <c r="U7284" i="1"/>
  <c r="T7284" i="1"/>
  <c r="S7284" i="1"/>
  <c r="R7284" i="1"/>
  <c r="Q7284" i="1"/>
  <c r="P7284" i="1"/>
  <c r="O7284" i="1"/>
  <c r="N7284" i="1"/>
  <c r="U7283" i="1"/>
  <c r="T7283" i="1"/>
  <c r="S7283" i="1"/>
  <c r="R7283" i="1"/>
  <c r="Q7283" i="1"/>
  <c r="P7283" i="1"/>
  <c r="O7283" i="1"/>
  <c r="N7283" i="1"/>
  <c r="U7282" i="1"/>
  <c r="T7282" i="1"/>
  <c r="S7282" i="1"/>
  <c r="R7282" i="1"/>
  <c r="Q7282" i="1"/>
  <c r="P7282" i="1"/>
  <c r="O7282" i="1"/>
  <c r="N7282" i="1"/>
  <c r="U7280" i="1"/>
  <c r="T7280" i="1"/>
  <c r="S7280" i="1"/>
  <c r="R7280" i="1"/>
  <c r="P7280" i="1"/>
  <c r="O7280" i="1"/>
  <c r="N7280" i="1"/>
  <c r="U7279" i="1"/>
  <c r="T7279" i="1"/>
  <c r="S7279" i="1"/>
  <c r="R7279" i="1"/>
  <c r="Q7279" i="1"/>
  <c r="P7279" i="1"/>
  <c r="O7279" i="1"/>
  <c r="N7279" i="1"/>
  <c r="U7278" i="1"/>
  <c r="T7278" i="1"/>
  <c r="S7278" i="1"/>
  <c r="R7278" i="1"/>
  <c r="Q7278" i="1"/>
  <c r="P7278" i="1"/>
  <c r="O7278" i="1"/>
  <c r="N7278" i="1"/>
  <c r="U7277" i="1"/>
  <c r="T7277" i="1"/>
  <c r="S7277" i="1"/>
  <c r="R7277" i="1"/>
  <c r="Q7277" i="1"/>
  <c r="P7277" i="1"/>
  <c r="O7277" i="1"/>
  <c r="N7277" i="1"/>
  <c r="U7276" i="1"/>
  <c r="T7276" i="1"/>
  <c r="S7276" i="1"/>
  <c r="R7276" i="1"/>
  <c r="Q7276" i="1"/>
  <c r="P7276" i="1"/>
  <c r="O7276" i="1"/>
  <c r="N7276" i="1"/>
  <c r="U7275" i="1"/>
  <c r="T7275" i="1"/>
  <c r="S7275" i="1"/>
  <c r="R7275" i="1"/>
  <c r="Q7275" i="1"/>
  <c r="P7275" i="1"/>
  <c r="O7275" i="1"/>
  <c r="N7275" i="1"/>
  <c r="U7274" i="1"/>
  <c r="T7274" i="1"/>
  <c r="S7274" i="1"/>
  <c r="R7274" i="1"/>
  <c r="Q7274" i="1"/>
  <c r="P7274" i="1"/>
  <c r="O7274" i="1"/>
  <c r="N7274" i="1"/>
  <c r="U7273" i="1"/>
  <c r="T7273" i="1"/>
  <c r="S7273" i="1"/>
  <c r="R7273" i="1"/>
  <c r="Q7273" i="1"/>
  <c r="P7273" i="1"/>
  <c r="O7273" i="1"/>
  <c r="N7273" i="1"/>
  <c r="U7272" i="1"/>
  <c r="T7272" i="1"/>
  <c r="S7272" i="1"/>
  <c r="R7272" i="1"/>
  <c r="Q7272" i="1"/>
  <c r="P7272" i="1"/>
  <c r="O7272" i="1"/>
  <c r="N7272" i="1"/>
  <c r="U7271" i="1"/>
  <c r="T7271" i="1"/>
  <c r="S7271" i="1"/>
  <c r="R7271" i="1"/>
  <c r="Q7271" i="1"/>
  <c r="P7271" i="1"/>
  <c r="O7271" i="1"/>
  <c r="N7271" i="1"/>
  <c r="U7270" i="1"/>
  <c r="T7270" i="1"/>
  <c r="S7270" i="1"/>
  <c r="R7270" i="1"/>
  <c r="Q7270" i="1"/>
  <c r="P7270" i="1"/>
  <c r="O7270" i="1"/>
  <c r="N7270" i="1"/>
  <c r="U7269" i="1"/>
  <c r="T7269" i="1"/>
  <c r="S7269" i="1"/>
  <c r="R7269" i="1"/>
  <c r="Q7269" i="1"/>
  <c r="P7269" i="1"/>
  <c r="O7269" i="1"/>
  <c r="N7269" i="1"/>
  <c r="U7268" i="1"/>
  <c r="T7268" i="1"/>
  <c r="S7268" i="1"/>
  <c r="R7268" i="1"/>
  <c r="Q7268" i="1"/>
  <c r="P7268" i="1"/>
  <c r="O7268" i="1"/>
  <c r="N7268" i="1"/>
  <c r="U7267" i="1"/>
  <c r="T7267" i="1"/>
  <c r="S7267" i="1"/>
  <c r="R7267" i="1"/>
  <c r="Q7267" i="1"/>
  <c r="P7267" i="1"/>
  <c r="O7267" i="1"/>
  <c r="N7267" i="1"/>
  <c r="U7266" i="1"/>
  <c r="T7266" i="1"/>
  <c r="S7266" i="1"/>
  <c r="R7266" i="1"/>
  <c r="Q7266" i="1"/>
  <c r="P7266" i="1"/>
  <c r="O7266" i="1"/>
  <c r="N7266" i="1"/>
  <c r="U7264" i="1"/>
  <c r="S7264" i="1"/>
  <c r="R7264" i="1"/>
  <c r="Q7264" i="1"/>
  <c r="P7264" i="1"/>
  <c r="O7264" i="1"/>
  <c r="N7264" i="1"/>
  <c r="U7263" i="1"/>
  <c r="T7263" i="1"/>
  <c r="S7263" i="1"/>
  <c r="R7263" i="1"/>
  <c r="Q7263" i="1"/>
  <c r="P7263" i="1"/>
  <c r="O7263" i="1"/>
  <c r="N7263" i="1"/>
  <c r="U7262" i="1"/>
  <c r="T7262" i="1"/>
  <c r="S7262" i="1"/>
  <c r="R7262" i="1"/>
  <c r="Q7262" i="1"/>
  <c r="P7262" i="1"/>
  <c r="O7262" i="1"/>
  <c r="N7262" i="1"/>
  <c r="U7261" i="1"/>
  <c r="T7261" i="1"/>
  <c r="S7261" i="1"/>
  <c r="R7261" i="1"/>
  <c r="Q7261" i="1"/>
  <c r="P7261" i="1"/>
  <c r="O7261" i="1"/>
  <c r="N7261" i="1"/>
  <c r="U7260" i="1"/>
  <c r="T7260" i="1"/>
  <c r="S7260" i="1"/>
  <c r="R7260" i="1"/>
  <c r="Q7260" i="1"/>
  <c r="P7260" i="1"/>
  <c r="O7260" i="1"/>
  <c r="N7260" i="1"/>
  <c r="U7259" i="1"/>
  <c r="T7259" i="1"/>
  <c r="S7259" i="1"/>
  <c r="R7259" i="1"/>
  <c r="Q7259" i="1"/>
  <c r="P7259" i="1"/>
  <c r="O7259" i="1"/>
  <c r="N7259" i="1"/>
  <c r="U7258" i="1"/>
  <c r="T7258" i="1"/>
  <c r="S7258" i="1"/>
  <c r="R7258" i="1"/>
  <c r="Q7258" i="1"/>
  <c r="P7258" i="1"/>
  <c r="O7258" i="1"/>
  <c r="N7258" i="1"/>
  <c r="U7257" i="1"/>
  <c r="T7257" i="1"/>
  <c r="S7257" i="1"/>
  <c r="R7257" i="1"/>
  <c r="Q7257" i="1"/>
  <c r="P7257" i="1"/>
  <c r="O7257" i="1"/>
  <c r="N7257" i="1"/>
  <c r="U7256" i="1"/>
  <c r="T7256" i="1"/>
  <c r="S7256" i="1"/>
  <c r="R7256" i="1"/>
  <c r="Q7256" i="1"/>
  <c r="P7256" i="1"/>
  <c r="O7256" i="1"/>
  <c r="N7256" i="1"/>
  <c r="U7255" i="1"/>
  <c r="T7255" i="1"/>
  <c r="S7255" i="1"/>
  <c r="R7255" i="1"/>
  <c r="Q7255" i="1"/>
  <c r="P7255" i="1"/>
  <c r="O7255" i="1"/>
  <c r="N7255" i="1"/>
  <c r="U7254" i="1"/>
  <c r="T7254" i="1"/>
  <c r="S7254" i="1"/>
  <c r="R7254" i="1"/>
  <c r="Q7254" i="1"/>
  <c r="P7254" i="1"/>
  <c r="O7254" i="1"/>
  <c r="N7254" i="1"/>
  <c r="U7253" i="1"/>
  <c r="T7253" i="1"/>
  <c r="S7253" i="1"/>
  <c r="R7253" i="1"/>
  <c r="Q7253" i="1"/>
  <c r="P7253" i="1"/>
  <c r="O7253" i="1"/>
  <c r="N7253" i="1"/>
  <c r="U7252" i="1"/>
  <c r="T7252" i="1"/>
  <c r="S7252" i="1"/>
  <c r="R7252" i="1"/>
  <c r="Q7252" i="1"/>
  <c r="P7252" i="1"/>
  <c r="O7252" i="1"/>
  <c r="N7252" i="1"/>
  <c r="U7251" i="1"/>
  <c r="T7251" i="1"/>
  <c r="S7251" i="1"/>
  <c r="R7251" i="1"/>
  <c r="Q7251" i="1"/>
  <c r="P7251" i="1"/>
  <c r="O7251" i="1"/>
  <c r="N7251" i="1"/>
  <c r="U7250" i="1"/>
  <c r="T7250" i="1"/>
  <c r="S7250" i="1"/>
  <c r="R7250" i="1"/>
  <c r="Q7250" i="1"/>
  <c r="P7250" i="1"/>
  <c r="O7250" i="1"/>
  <c r="N7250" i="1"/>
  <c r="U7248" i="1"/>
  <c r="T7248" i="1"/>
  <c r="S7248" i="1"/>
  <c r="R7248" i="1"/>
  <c r="P7248" i="1"/>
  <c r="O7248" i="1"/>
  <c r="N7248" i="1"/>
  <c r="U7247" i="1"/>
  <c r="T7247" i="1"/>
  <c r="S7247" i="1"/>
  <c r="R7247" i="1"/>
  <c r="Q7247" i="1"/>
  <c r="P7247" i="1"/>
  <c r="O7247" i="1"/>
  <c r="N7247" i="1"/>
  <c r="U7246" i="1"/>
  <c r="T7246" i="1"/>
  <c r="S7246" i="1"/>
  <c r="R7246" i="1"/>
  <c r="Q7246" i="1"/>
  <c r="P7246" i="1"/>
  <c r="O7246" i="1"/>
  <c r="N7246" i="1"/>
  <c r="U7245" i="1"/>
  <c r="T7245" i="1"/>
  <c r="S7245" i="1"/>
  <c r="R7245" i="1"/>
  <c r="Q7245" i="1"/>
  <c r="P7245" i="1"/>
  <c r="O7245" i="1"/>
  <c r="N7245" i="1"/>
  <c r="U7244" i="1"/>
  <c r="T7244" i="1"/>
  <c r="S7244" i="1"/>
  <c r="R7244" i="1"/>
  <c r="Q7244" i="1"/>
  <c r="P7244" i="1"/>
  <c r="O7244" i="1"/>
  <c r="N7244" i="1"/>
  <c r="U7243" i="1"/>
  <c r="T7243" i="1"/>
  <c r="S7243" i="1"/>
  <c r="R7243" i="1"/>
  <c r="Q7243" i="1"/>
  <c r="P7243" i="1"/>
  <c r="O7243" i="1"/>
  <c r="N7243" i="1"/>
  <c r="U7242" i="1"/>
  <c r="T7242" i="1"/>
  <c r="S7242" i="1"/>
  <c r="R7242" i="1"/>
  <c r="Q7242" i="1"/>
  <c r="P7242" i="1"/>
  <c r="O7242" i="1"/>
  <c r="N7242" i="1"/>
  <c r="U7241" i="1"/>
  <c r="T7241" i="1"/>
  <c r="S7241" i="1"/>
  <c r="R7241" i="1"/>
  <c r="Q7241" i="1"/>
  <c r="P7241" i="1"/>
  <c r="O7241" i="1"/>
  <c r="N7241" i="1"/>
  <c r="U7240" i="1"/>
  <c r="T7240" i="1"/>
  <c r="S7240" i="1"/>
  <c r="R7240" i="1"/>
  <c r="Q7240" i="1"/>
  <c r="P7240" i="1"/>
  <c r="O7240" i="1"/>
  <c r="N7240" i="1"/>
  <c r="U7239" i="1"/>
  <c r="T7239" i="1"/>
  <c r="S7239" i="1"/>
  <c r="R7239" i="1"/>
  <c r="Q7239" i="1"/>
  <c r="P7239" i="1"/>
  <c r="O7239" i="1"/>
  <c r="N7239" i="1"/>
  <c r="U7238" i="1"/>
  <c r="T7238" i="1"/>
  <c r="S7238" i="1"/>
  <c r="R7238" i="1"/>
  <c r="Q7238" i="1"/>
  <c r="P7238" i="1"/>
  <c r="O7238" i="1"/>
  <c r="N7238" i="1"/>
  <c r="U7237" i="1"/>
  <c r="T7237" i="1"/>
  <c r="S7237" i="1"/>
  <c r="R7237" i="1"/>
  <c r="Q7237" i="1"/>
  <c r="P7237" i="1"/>
  <c r="O7237" i="1"/>
  <c r="N7237" i="1"/>
  <c r="U7236" i="1"/>
  <c r="T7236" i="1"/>
  <c r="S7236" i="1"/>
  <c r="R7236" i="1"/>
  <c r="Q7236" i="1"/>
  <c r="P7236" i="1"/>
  <c r="O7236" i="1"/>
  <c r="N7236" i="1"/>
  <c r="U7235" i="1"/>
  <c r="T7235" i="1"/>
  <c r="S7235" i="1"/>
  <c r="R7235" i="1"/>
  <c r="Q7235" i="1"/>
  <c r="P7235" i="1"/>
  <c r="O7235" i="1"/>
  <c r="N7235" i="1"/>
  <c r="U7234" i="1"/>
  <c r="T7234" i="1"/>
  <c r="S7234" i="1"/>
  <c r="R7234" i="1"/>
  <c r="Q7234" i="1"/>
  <c r="P7234" i="1"/>
  <c r="O7234" i="1"/>
  <c r="N7234" i="1"/>
  <c r="U7232" i="1"/>
  <c r="S7232" i="1"/>
  <c r="R7232" i="1"/>
  <c r="Q7232" i="1"/>
  <c r="P7232" i="1"/>
  <c r="O7232" i="1"/>
  <c r="N7232" i="1"/>
  <c r="U7231" i="1"/>
  <c r="T7231" i="1"/>
  <c r="S7231" i="1"/>
  <c r="R7231" i="1"/>
  <c r="Q7231" i="1"/>
  <c r="P7231" i="1"/>
  <c r="O7231" i="1"/>
  <c r="N7231" i="1"/>
  <c r="U7230" i="1"/>
  <c r="T7230" i="1"/>
  <c r="S7230" i="1"/>
  <c r="R7230" i="1"/>
  <c r="Q7230" i="1"/>
  <c r="P7230" i="1"/>
  <c r="O7230" i="1"/>
  <c r="N7230" i="1"/>
  <c r="U7229" i="1"/>
  <c r="T7229" i="1"/>
  <c r="S7229" i="1"/>
  <c r="R7229" i="1"/>
  <c r="Q7229" i="1"/>
  <c r="P7229" i="1"/>
  <c r="O7229" i="1"/>
  <c r="N7229" i="1"/>
  <c r="U7228" i="1"/>
  <c r="T7228" i="1"/>
  <c r="S7228" i="1"/>
  <c r="R7228" i="1"/>
  <c r="Q7228" i="1"/>
  <c r="P7228" i="1"/>
  <c r="O7228" i="1"/>
  <c r="N7228" i="1"/>
  <c r="U7227" i="1"/>
  <c r="T7227" i="1"/>
  <c r="S7227" i="1"/>
  <c r="R7227" i="1"/>
  <c r="Q7227" i="1"/>
  <c r="P7227" i="1"/>
  <c r="O7227" i="1"/>
  <c r="N7227" i="1"/>
  <c r="U7226" i="1"/>
  <c r="T7226" i="1"/>
  <c r="S7226" i="1"/>
  <c r="R7226" i="1"/>
  <c r="Q7226" i="1"/>
  <c r="P7226" i="1"/>
  <c r="O7226" i="1"/>
  <c r="N7226" i="1"/>
  <c r="U7225" i="1"/>
  <c r="T7225" i="1"/>
  <c r="S7225" i="1"/>
  <c r="R7225" i="1"/>
  <c r="Q7225" i="1"/>
  <c r="P7225" i="1"/>
  <c r="O7225" i="1"/>
  <c r="N7225" i="1"/>
  <c r="U7224" i="1"/>
  <c r="T7224" i="1"/>
  <c r="S7224" i="1"/>
  <c r="R7224" i="1"/>
  <c r="Q7224" i="1"/>
  <c r="P7224" i="1"/>
  <c r="O7224" i="1"/>
  <c r="N7224" i="1"/>
  <c r="U7223" i="1"/>
  <c r="T7223" i="1"/>
  <c r="S7223" i="1"/>
  <c r="R7223" i="1"/>
  <c r="Q7223" i="1"/>
  <c r="P7223" i="1"/>
  <c r="O7223" i="1"/>
  <c r="N7223" i="1"/>
  <c r="U7222" i="1"/>
  <c r="T7222" i="1"/>
  <c r="S7222" i="1"/>
  <c r="R7222" i="1"/>
  <c r="Q7222" i="1"/>
  <c r="P7222" i="1"/>
  <c r="O7222" i="1"/>
  <c r="N7222" i="1"/>
  <c r="U7221" i="1"/>
  <c r="T7221" i="1"/>
  <c r="S7221" i="1"/>
  <c r="R7221" i="1"/>
  <c r="Q7221" i="1"/>
  <c r="P7221" i="1"/>
  <c r="O7221" i="1"/>
  <c r="N7221" i="1"/>
  <c r="U7220" i="1"/>
  <c r="T7220" i="1"/>
  <c r="S7220" i="1"/>
  <c r="R7220" i="1"/>
  <c r="Q7220" i="1"/>
  <c r="P7220" i="1"/>
  <c r="O7220" i="1"/>
  <c r="N7220" i="1"/>
  <c r="U7219" i="1"/>
  <c r="T7219" i="1"/>
  <c r="S7219" i="1"/>
  <c r="R7219" i="1"/>
  <c r="Q7219" i="1"/>
  <c r="P7219" i="1"/>
  <c r="O7219" i="1"/>
  <c r="N7219" i="1"/>
  <c r="U7218" i="1"/>
  <c r="T7218" i="1"/>
  <c r="S7218" i="1"/>
  <c r="R7218" i="1"/>
  <c r="Q7218" i="1"/>
  <c r="P7218" i="1"/>
  <c r="O7218" i="1"/>
  <c r="N7218" i="1"/>
  <c r="U7216" i="1"/>
  <c r="T7216" i="1"/>
  <c r="S7216" i="1"/>
  <c r="R7216" i="1"/>
  <c r="P7216" i="1"/>
  <c r="O7216" i="1"/>
  <c r="N7216" i="1"/>
  <c r="U7215" i="1"/>
  <c r="T7215" i="1"/>
  <c r="S7215" i="1"/>
  <c r="R7215" i="1"/>
  <c r="Q7215" i="1"/>
  <c r="P7215" i="1"/>
  <c r="O7215" i="1"/>
  <c r="N7215" i="1"/>
  <c r="U7214" i="1"/>
  <c r="T7214" i="1"/>
  <c r="S7214" i="1"/>
  <c r="R7214" i="1"/>
  <c r="Q7214" i="1"/>
  <c r="P7214" i="1"/>
  <c r="O7214" i="1"/>
  <c r="N7214" i="1"/>
  <c r="U7213" i="1"/>
  <c r="T7213" i="1"/>
  <c r="S7213" i="1"/>
  <c r="R7213" i="1"/>
  <c r="Q7213" i="1"/>
  <c r="P7213" i="1"/>
  <c r="O7213" i="1"/>
  <c r="N7213" i="1"/>
  <c r="U7212" i="1"/>
  <c r="T7212" i="1"/>
  <c r="S7212" i="1"/>
  <c r="R7212" i="1"/>
  <c r="Q7212" i="1"/>
  <c r="P7212" i="1"/>
  <c r="O7212" i="1"/>
  <c r="N7212" i="1"/>
  <c r="U7211" i="1"/>
  <c r="T7211" i="1"/>
  <c r="S7211" i="1"/>
  <c r="R7211" i="1"/>
  <c r="Q7211" i="1"/>
  <c r="P7211" i="1"/>
  <c r="O7211" i="1"/>
  <c r="N7211" i="1"/>
  <c r="U7210" i="1"/>
  <c r="T7210" i="1"/>
  <c r="S7210" i="1"/>
  <c r="R7210" i="1"/>
  <c r="Q7210" i="1"/>
  <c r="P7210" i="1"/>
  <c r="O7210" i="1"/>
  <c r="N7210" i="1"/>
  <c r="U7209" i="1"/>
  <c r="T7209" i="1"/>
  <c r="S7209" i="1"/>
  <c r="R7209" i="1"/>
  <c r="Q7209" i="1"/>
  <c r="P7209" i="1"/>
  <c r="O7209" i="1"/>
  <c r="N7209" i="1"/>
  <c r="U7208" i="1"/>
  <c r="T7208" i="1"/>
  <c r="S7208" i="1"/>
  <c r="R7208" i="1"/>
  <c r="Q7208" i="1"/>
  <c r="P7208" i="1"/>
  <c r="O7208" i="1"/>
  <c r="N7208" i="1"/>
  <c r="U7207" i="1"/>
  <c r="T7207" i="1"/>
  <c r="S7207" i="1"/>
  <c r="R7207" i="1"/>
  <c r="Q7207" i="1"/>
  <c r="P7207" i="1"/>
  <c r="O7207" i="1"/>
  <c r="N7207" i="1"/>
  <c r="U7206" i="1"/>
  <c r="T7206" i="1"/>
  <c r="S7206" i="1"/>
  <c r="R7206" i="1"/>
  <c r="Q7206" i="1"/>
  <c r="P7206" i="1"/>
  <c r="O7206" i="1"/>
  <c r="N7206" i="1"/>
  <c r="U7205" i="1"/>
  <c r="T7205" i="1"/>
  <c r="S7205" i="1"/>
  <c r="R7205" i="1"/>
  <c r="Q7205" i="1"/>
  <c r="P7205" i="1"/>
  <c r="O7205" i="1"/>
  <c r="N7205" i="1"/>
  <c r="U7204" i="1"/>
  <c r="T7204" i="1"/>
  <c r="S7204" i="1"/>
  <c r="R7204" i="1"/>
  <c r="Q7204" i="1"/>
  <c r="P7204" i="1"/>
  <c r="O7204" i="1"/>
  <c r="N7204" i="1"/>
  <c r="U7203" i="1"/>
  <c r="T7203" i="1"/>
  <c r="S7203" i="1"/>
  <c r="R7203" i="1"/>
  <c r="Q7203" i="1"/>
  <c r="P7203" i="1"/>
  <c r="O7203" i="1"/>
  <c r="N7203" i="1"/>
  <c r="U7202" i="1"/>
  <c r="T7202" i="1"/>
  <c r="S7202" i="1"/>
  <c r="R7202" i="1"/>
  <c r="Q7202" i="1"/>
  <c r="P7202" i="1"/>
  <c r="O7202" i="1"/>
  <c r="N7202" i="1"/>
  <c r="U7200" i="1"/>
  <c r="S7200" i="1"/>
  <c r="R7200" i="1"/>
  <c r="Q7200" i="1"/>
  <c r="P7200" i="1"/>
  <c r="O7200" i="1"/>
  <c r="N7200" i="1"/>
  <c r="U7199" i="1"/>
  <c r="T7199" i="1"/>
  <c r="S7199" i="1"/>
  <c r="R7199" i="1"/>
  <c r="Q7199" i="1"/>
  <c r="P7199" i="1"/>
  <c r="O7199" i="1"/>
  <c r="N7199" i="1"/>
  <c r="U7198" i="1"/>
  <c r="T7198" i="1"/>
  <c r="S7198" i="1"/>
  <c r="R7198" i="1"/>
  <c r="Q7198" i="1"/>
  <c r="P7198" i="1"/>
  <c r="O7198" i="1"/>
  <c r="N7198" i="1"/>
  <c r="U7197" i="1"/>
  <c r="T7197" i="1"/>
  <c r="S7197" i="1"/>
  <c r="R7197" i="1"/>
  <c r="Q7197" i="1"/>
  <c r="P7197" i="1"/>
  <c r="O7197" i="1"/>
  <c r="N7197" i="1"/>
  <c r="U7196" i="1"/>
  <c r="T7196" i="1"/>
  <c r="S7196" i="1"/>
  <c r="R7196" i="1"/>
  <c r="Q7196" i="1"/>
  <c r="P7196" i="1"/>
  <c r="O7196" i="1"/>
  <c r="N7196" i="1"/>
  <c r="U7195" i="1"/>
  <c r="T7195" i="1"/>
  <c r="S7195" i="1"/>
  <c r="R7195" i="1"/>
  <c r="Q7195" i="1"/>
  <c r="P7195" i="1"/>
  <c r="O7195" i="1"/>
  <c r="N7195" i="1"/>
  <c r="U7194" i="1"/>
  <c r="T7194" i="1"/>
  <c r="S7194" i="1"/>
  <c r="R7194" i="1"/>
  <c r="Q7194" i="1"/>
  <c r="P7194" i="1"/>
  <c r="O7194" i="1"/>
  <c r="N7194" i="1"/>
  <c r="U7193" i="1"/>
  <c r="T7193" i="1"/>
  <c r="S7193" i="1"/>
  <c r="R7193" i="1"/>
  <c r="Q7193" i="1"/>
  <c r="P7193" i="1"/>
  <c r="O7193" i="1"/>
  <c r="N7193" i="1"/>
  <c r="U7192" i="1"/>
  <c r="T7192" i="1"/>
  <c r="S7192" i="1"/>
  <c r="R7192" i="1"/>
  <c r="Q7192" i="1"/>
  <c r="P7192" i="1"/>
  <c r="O7192" i="1"/>
  <c r="N7192" i="1"/>
  <c r="U7191" i="1"/>
  <c r="T7191" i="1"/>
  <c r="S7191" i="1"/>
  <c r="R7191" i="1"/>
  <c r="Q7191" i="1"/>
  <c r="P7191" i="1"/>
  <c r="O7191" i="1"/>
  <c r="N7191" i="1"/>
  <c r="U7190" i="1"/>
  <c r="T7190" i="1"/>
  <c r="S7190" i="1"/>
  <c r="R7190" i="1"/>
  <c r="Q7190" i="1"/>
  <c r="P7190" i="1"/>
  <c r="O7190" i="1"/>
  <c r="N7190" i="1"/>
  <c r="U7189" i="1"/>
  <c r="T7189" i="1"/>
  <c r="S7189" i="1"/>
  <c r="R7189" i="1"/>
  <c r="Q7189" i="1"/>
  <c r="P7189" i="1"/>
  <c r="O7189" i="1"/>
  <c r="N7189" i="1"/>
  <c r="U7188" i="1"/>
  <c r="T7188" i="1"/>
  <c r="S7188" i="1"/>
  <c r="R7188" i="1"/>
  <c r="Q7188" i="1"/>
  <c r="P7188" i="1"/>
  <c r="O7188" i="1"/>
  <c r="N7188" i="1"/>
  <c r="U7187" i="1"/>
  <c r="T7187" i="1"/>
  <c r="S7187" i="1"/>
  <c r="R7187" i="1"/>
  <c r="Q7187" i="1"/>
  <c r="P7187" i="1"/>
  <c r="O7187" i="1"/>
  <c r="N7187" i="1"/>
  <c r="U7186" i="1"/>
  <c r="T7186" i="1"/>
  <c r="S7186" i="1"/>
  <c r="R7186" i="1"/>
  <c r="Q7186" i="1"/>
  <c r="P7186" i="1"/>
  <c r="O7186" i="1"/>
  <c r="N7186" i="1"/>
  <c r="U7184" i="1"/>
  <c r="T7184" i="1"/>
  <c r="S7184" i="1"/>
  <c r="R7184" i="1"/>
  <c r="P7184" i="1"/>
  <c r="O7184" i="1"/>
  <c r="N7184" i="1"/>
  <c r="U7183" i="1"/>
  <c r="T7183" i="1"/>
  <c r="S7183" i="1"/>
  <c r="R7183" i="1"/>
  <c r="Q7183" i="1"/>
  <c r="P7183" i="1"/>
  <c r="O7183" i="1"/>
  <c r="N7183" i="1"/>
  <c r="U7182" i="1"/>
  <c r="T7182" i="1"/>
  <c r="S7182" i="1"/>
  <c r="R7182" i="1"/>
  <c r="Q7182" i="1"/>
  <c r="P7182" i="1"/>
  <c r="O7182" i="1"/>
  <c r="N7182" i="1"/>
  <c r="U7181" i="1"/>
  <c r="T7181" i="1"/>
  <c r="S7181" i="1"/>
  <c r="R7181" i="1"/>
  <c r="Q7181" i="1"/>
  <c r="P7181" i="1"/>
  <c r="O7181" i="1"/>
  <c r="N7181" i="1"/>
  <c r="U7180" i="1"/>
  <c r="T7180" i="1"/>
  <c r="S7180" i="1"/>
  <c r="R7180" i="1"/>
  <c r="Q7180" i="1"/>
  <c r="P7180" i="1"/>
  <c r="O7180" i="1"/>
  <c r="N7180" i="1"/>
  <c r="U7179" i="1"/>
  <c r="T7179" i="1"/>
  <c r="S7179" i="1"/>
  <c r="R7179" i="1"/>
  <c r="Q7179" i="1"/>
  <c r="P7179" i="1"/>
  <c r="O7179" i="1"/>
  <c r="N7179" i="1"/>
  <c r="U7178" i="1"/>
  <c r="T7178" i="1"/>
  <c r="S7178" i="1"/>
  <c r="R7178" i="1"/>
  <c r="Q7178" i="1"/>
  <c r="P7178" i="1"/>
  <c r="O7178" i="1"/>
  <c r="N7178" i="1"/>
  <c r="U7177" i="1"/>
  <c r="T7177" i="1"/>
  <c r="S7177" i="1"/>
  <c r="R7177" i="1"/>
  <c r="Q7177" i="1"/>
  <c r="P7177" i="1"/>
  <c r="O7177" i="1"/>
  <c r="N7177" i="1"/>
  <c r="U7176" i="1"/>
  <c r="T7176" i="1"/>
  <c r="S7176" i="1"/>
  <c r="R7176" i="1"/>
  <c r="Q7176" i="1"/>
  <c r="P7176" i="1"/>
  <c r="O7176" i="1"/>
  <c r="N7176" i="1"/>
  <c r="U7175" i="1"/>
  <c r="T7175" i="1"/>
  <c r="S7175" i="1"/>
  <c r="R7175" i="1"/>
  <c r="Q7175" i="1"/>
  <c r="P7175" i="1"/>
  <c r="O7175" i="1"/>
  <c r="N7175" i="1"/>
  <c r="U7174" i="1"/>
  <c r="T7174" i="1"/>
  <c r="S7174" i="1"/>
  <c r="R7174" i="1"/>
  <c r="Q7174" i="1"/>
  <c r="P7174" i="1"/>
  <c r="O7174" i="1"/>
  <c r="N7174" i="1"/>
  <c r="U7173" i="1"/>
  <c r="T7173" i="1"/>
  <c r="S7173" i="1"/>
  <c r="R7173" i="1"/>
  <c r="Q7173" i="1"/>
  <c r="P7173" i="1"/>
  <c r="O7173" i="1"/>
  <c r="N7173" i="1"/>
  <c r="U7172" i="1"/>
  <c r="T7172" i="1"/>
  <c r="S7172" i="1"/>
  <c r="R7172" i="1"/>
  <c r="Q7172" i="1"/>
  <c r="P7172" i="1"/>
  <c r="O7172" i="1"/>
  <c r="N7172" i="1"/>
  <c r="U7171" i="1"/>
  <c r="T7171" i="1"/>
  <c r="S7171" i="1"/>
  <c r="R7171" i="1"/>
  <c r="Q7171" i="1"/>
  <c r="P7171" i="1"/>
  <c r="O7171" i="1"/>
  <c r="N7171" i="1"/>
  <c r="U7170" i="1"/>
  <c r="T7170" i="1"/>
  <c r="S7170" i="1"/>
  <c r="R7170" i="1"/>
  <c r="Q7170" i="1"/>
  <c r="P7170" i="1"/>
  <c r="O7170" i="1"/>
  <c r="N7170" i="1"/>
  <c r="U7168" i="1"/>
  <c r="S7168" i="1"/>
  <c r="R7168" i="1"/>
  <c r="Q7168" i="1"/>
  <c r="P7168" i="1"/>
  <c r="O7168" i="1"/>
  <c r="N7168" i="1"/>
  <c r="U7167" i="1"/>
  <c r="T7167" i="1"/>
  <c r="S7167" i="1"/>
  <c r="R7167" i="1"/>
  <c r="Q7167" i="1"/>
  <c r="P7167" i="1"/>
  <c r="O7167" i="1"/>
  <c r="N7167" i="1"/>
  <c r="U7166" i="1"/>
  <c r="T7166" i="1"/>
  <c r="S7166" i="1"/>
  <c r="R7166" i="1"/>
  <c r="Q7166" i="1"/>
  <c r="P7166" i="1"/>
  <c r="O7166" i="1"/>
  <c r="N7166" i="1"/>
  <c r="U7165" i="1"/>
  <c r="T7165" i="1"/>
  <c r="S7165" i="1"/>
  <c r="R7165" i="1"/>
  <c r="Q7165" i="1"/>
  <c r="P7165" i="1"/>
  <c r="O7165" i="1"/>
  <c r="N7165" i="1"/>
  <c r="U7164" i="1"/>
  <c r="T7164" i="1"/>
  <c r="S7164" i="1"/>
  <c r="R7164" i="1"/>
  <c r="Q7164" i="1"/>
  <c r="P7164" i="1"/>
  <c r="O7164" i="1"/>
  <c r="N7164" i="1"/>
  <c r="U7163" i="1"/>
  <c r="T7163" i="1"/>
  <c r="S7163" i="1"/>
  <c r="R7163" i="1"/>
  <c r="Q7163" i="1"/>
  <c r="P7163" i="1"/>
  <c r="O7163" i="1"/>
  <c r="N7163" i="1"/>
  <c r="U7162" i="1"/>
  <c r="T7162" i="1"/>
  <c r="S7162" i="1"/>
  <c r="R7162" i="1"/>
  <c r="Q7162" i="1"/>
  <c r="P7162" i="1"/>
  <c r="O7162" i="1"/>
  <c r="N7162" i="1"/>
  <c r="U7161" i="1"/>
  <c r="T7161" i="1"/>
  <c r="S7161" i="1"/>
  <c r="R7161" i="1"/>
  <c r="Q7161" i="1"/>
  <c r="P7161" i="1"/>
  <c r="O7161" i="1"/>
  <c r="N7161" i="1"/>
  <c r="U7160" i="1"/>
  <c r="T7160" i="1"/>
  <c r="S7160" i="1"/>
  <c r="R7160" i="1"/>
  <c r="Q7160" i="1"/>
  <c r="P7160" i="1"/>
  <c r="O7160" i="1"/>
  <c r="N7160" i="1"/>
  <c r="U7159" i="1"/>
  <c r="T7159" i="1"/>
  <c r="S7159" i="1"/>
  <c r="R7159" i="1"/>
  <c r="Q7159" i="1"/>
  <c r="P7159" i="1"/>
  <c r="O7159" i="1"/>
  <c r="N7159" i="1"/>
  <c r="U7158" i="1"/>
  <c r="T7158" i="1"/>
  <c r="S7158" i="1"/>
  <c r="R7158" i="1"/>
  <c r="Q7158" i="1"/>
  <c r="P7158" i="1"/>
  <c r="O7158" i="1"/>
  <c r="N7158" i="1"/>
  <c r="U7157" i="1"/>
  <c r="T7157" i="1"/>
  <c r="S7157" i="1"/>
  <c r="R7157" i="1"/>
  <c r="Q7157" i="1"/>
  <c r="P7157" i="1"/>
  <c r="O7157" i="1"/>
  <c r="N7157" i="1"/>
  <c r="U7156" i="1"/>
  <c r="T7156" i="1"/>
  <c r="S7156" i="1"/>
  <c r="R7156" i="1"/>
  <c r="Q7156" i="1"/>
  <c r="P7156" i="1"/>
  <c r="O7156" i="1"/>
  <c r="N7156" i="1"/>
  <c r="U7155" i="1"/>
  <c r="T7155" i="1"/>
  <c r="S7155" i="1"/>
  <c r="R7155" i="1"/>
  <c r="Q7155" i="1"/>
  <c r="P7155" i="1"/>
  <c r="O7155" i="1"/>
  <c r="N7155" i="1"/>
  <c r="U7154" i="1"/>
  <c r="T7154" i="1"/>
  <c r="S7154" i="1"/>
  <c r="R7154" i="1"/>
  <c r="Q7154" i="1"/>
  <c r="P7154" i="1"/>
  <c r="O7154" i="1"/>
  <c r="N7154" i="1"/>
  <c r="U7152" i="1"/>
  <c r="T7152" i="1"/>
  <c r="S7152" i="1"/>
  <c r="R7152" i="1"/>
  <c r="P7152" i="1"/>
  <c r="O7152" i="1"/>
  <c r="N7152" i="1"/>
  <c r="U7151" i="1"/>
  <c r="T7151" i="1"/>
  <c r="S7151" i="1"/>
  <c r="R7151" i="1"/>
  <c r="Q7151" i="1"/>
  <c r="P7151" i="1"/>
  <c r="O7151" i="1"/>
  <c r="N7151" i="1"/>
  <c r="U7150" i="1"/>
  <c r="T7150" i="1"/>
  <c r="S7150" i="1"/>
  <c r="R7150" i="1"/>
  <c r="Q7150" i="1"/>
  <c r="P7150" i="1"/>
  <c r="O7150" i="1"/>
  <c r="N7150" i="1"/>
  <c r="U7149" i="1"/>
  <c r="T7149" i="1"/>
  <c r="S7149" i="1"/>
  <c r="R7149" i="1"/>
  <c r="Q7149" i="1"/>
  <c r="P7149" i="1"/>
  <c r="O7149" i="1"/>
  <c r="N7149" i="1"/>
  <c r="U7148" i="1"/>
  <c r="T7148" i="1"/>
  <c r="S7148" i="1"/>
  <c r="R7148" i="1"/>
  <c r="Q7148" i="1"/>
  <c r="P7148" i="1"/>
  <c r="O7148" i="1"/>
  <c r="N7148" i="1"/>
  <c r="U7147" i="1"/>
  <c r="T7147" i="1"/>
  <c r="S7147" i="1"/>
  <c r="R7147" i="1"/>
  <c r="Q7147" i="1"/>
  <c r="P7147" i="1"/>
  <c r="O7147" i="1"/>
  <c r="N7147" i="1"/>
  <c r="U7146" i="1"/>
  <c r="T7146" i="1"/>
  <c r="S7146" i="1"/>
  <c r="R7146" i="1"/>
  <c r="Q7146" i="1"/>
  <c r="P7146" i="1"/>
  <c r="O7146" i="1"/>
  <c r="N7146" i="1"/>
  <c r="U7145" i="1"/>
  <c r="T7145" i="1"/>
  <c r="S7145" i="1"/>
  <c r="R7145" i="1"/>
  <c r="Q7145" i="1"/>
  <c r="P7145" i="1"/>
  <c r="O7145" i="1"/>
  <c r="N7145" i="1"/>
  <c r="U7144" i="1"/>
  <c r="T7144" i="1"/>
  <c r="S7144" i="1"/>
  <c r="R7144" i="1"/>
  <c r="Q7144" i="1"/>
  <c r="P7144" i="1"/>
  <c r="O7144" i="1"/>
  <c r="N7144" i="1"/>
  <c r="U7143" i="1"/>
  <c r="T7143" i="1"/>
  <c r="S7143" i="1"/>
  <c r="R7143" i="1"/>
  <c r="Q7143" i="1"/>
  <c r="P7143" i="1"/>
  <c r="O7143" i="1"/>
  <c r="N7143" i="1"/>
  <c r="U7142" i="1"/>
  <c r="T7142" i="1"/>
  <c r="S7142" i="1"/>
  <c r="R7142" i="1"/>
  <c r="Q7142" i="1"/>
  <c r="P7142" i="1"/>
  <c r="O7142" i="1"/>
  <c r="N7142" i="1"/>
  <c r="U7141" i="1"/>
  <c r="T7141" i="1"/>
  <c r="S7141" i="1"/>
  <c r="R7141" i="1"/>
  <c r="Q7141" i="1"/>
  <c r="P7141" i="1"/>
  <c r="O7141" i="1"/>
  <c r="N7141" i="1"/>
  <c r="U7140" i="1"/>
  <c r="T7140" i="1"/>
  <c r="S7140" i="1"/>
  <c r="R7140" i="1"/>
  <c r="Q7140" i="1"/>
  <c r="P7140" i="1"/>
  <c r="O7140" i="1"/>
  <c r="N7140" i="1"/>
  <c r="U7139" i="1"/>
  <c r="T7139" i="1"/>
  <c r="S7139" i="1"/>
  <c r="R7139" i="1"/>
  <c r="Q7139" i="1"/>
  <c r="P7139" i="1"/>
  <c r="O7139" i="1"/>
  <c r="N7139" i="1"/>
  <c r="U7138" i="1"/>
  <c r="T7138" i="1"/>
  <c r="S7138" i="1"/>
  <c r="R7138" i="1"/>
  <c r="Q7138" i="1"/>
  <c r="P7138" i="1"/>
  <c r="O7138" i="1"/>
  <c r="N7138" i="1"/>
  <c r="U7136" i="1"/>
  <c r="S7136" i="1"/>
  <c r="R7136" i="1"/>
  <c r="Q7136" i="1"/>
  <c r="P7136" i="1"/>
  <c r="O7136" i="1"/>
  <c r="N7136" i="1"/>
  <c r="U7135" i="1"/>
  <c r="T7135" i="1"/>
  <c r="S7135" i="1"/>
  <c r="R7135" i="1"/>
  <c r="Q7135" i="1"/>
  <c r="P7135" i="1"/>
  <c r="O7135" i="1"/>
  <c r="N7135" i="1"/>
  <c r="U7134" i="1"/>
  <c r="T7134" i="1"/>
  <c r="S7134" i="1"/>
  <c r="R7134" i="1"/>
  <c r="Q7134" i="1"/>
  <c r="P7134" i="1"/>
  <c r="O7134" i="1"/>
  <c r="N7134" i="1"/>
  <c r="U7133" i="1"/>
  <c r="T7133" i="1"/>
  <c r="S7133" i="1"/>
  <c r="R7133" i="1"/>
  <c r="Q7133" i="1"/>
  <c r="P7133" i="1"/>
  <c r="O7133" i="1"/>
  <c r="N7133" i="1"/>
  <c r="U7132" i="1"/>
  <c r="T7132" i="1"/>
  <c r="S7132" i="1"/>
  <c r="R7132" i="1"/>
  <c r="Q7132" i="1"/>
  <c r="P7132" i="1"/>
  <c r="O7132" i="1"/>
  <c r="N7132" i="1"/>
  <c r="U7131" i="1"/>
  <c r="T7131" i="1"/>
  <c r="S7131" i="1"/>
  <c r="R7131" i="1"/>
  <c r="Q7131" i="1"/>
  <c r="P7131" i="1"/>
  <c r="O7131" i="1"/>
  <c r="N7131" i="1"/>
  <c r="U7130" i="1"/>
  <c r="T7130" i="1"/>
  <c r="S7130" i="1"/>
  <c r="R7130" i="1"/>
  <c r="Q7130" i="1"/>
  <c r="P7130" i="1"/>
  <c r="O7130" i="1"/>
  <c r="N7130" i="1"/>
  <c r="U7129" i="1"/>
  <c r="T7129" i="1"/>
  <c r="S7129" i="1"/>
  <c r="R7129" i="1"/>
  <c r="Q7129" i="1"/>
  <c r="P7129" i="1"/>
  <c r="O7129" i="1"/>
  <c r="N7129" i="1"/>
  <c r="U7128" i="1"/>
  <c r="T7128" i="1"/>
  <c r="S7128" i="1"/>
  <c r="R7128" i="1"/>
  <c r="Q7128" i="1"/>
  <c r="P7128" i="1"/>
  <c r="O7128" i="1"/>
  <c r="N7128" i="1"/>
  <c r="U7127" i="1"/>
  <c r="T7127" i="1"/>
  <c r="S7127" i="1"/>
  <c r="R7127" i="1"/>
  <c r="Q7127" i="1"/>
  <c r="P7127" i="1"/>
  <c r="O7127" i="1"/>
  <c r="N7127" i="1"/>
  <c r="U7126" i="1"/>
  <c r="T7126" i="1"/>
  <c r="S7126" i="1"/>
  <c r="R7126" i="1"/>
  <c r="Q7126" i="1"/>
  <c r="P7126" i="1"/>
  <c r="O7126" i="1"/>
  <c r="N7126" i="1"/>
  <c r="U7125" i="1"/>
  <c r="T7125" i="1"/>
  <c r="S7125" i="1"/>
  <c r="R7125" i="1"/>
  <c r="Q7125" i="1"/>
  <c r="P7125" i="1"/>
  <c r="O7125" i="1"/>
  <c r="N7125" i="1"/>
  <c r="U7124" i="1"/>
  <c r="T7124" i="1"/>
  <c r="S7124" i="1"/>
  <c r="R7124" i="1"/>
  <c r="Q7124" i="1"/>
  <c r="P7124" i="1"/>
  <c r="O7124" i="1"/>
  <c r="N7124" i="1"/>
  <c r="U7123" i="1"/>
  <c r="T7123" i="1"/>
  <c r="S7123" i="1"/>
  <c r="R7123" i="1"/>
  <c r="Q7123" i="1"/>
  <c r="P7123" i="1"/>
  <c r="O7123" i="1"/>
  <c r="N7123" i="1"/>
  <c r="U7122" i="1"/>
  <c r="T7122" i="1"/>
  <c r="S7122" i="1"/>
  <c r="R7122" i="1"/>
  <c r="Q7122" i="1"/>
  <c r="P7122" i="1"/>
  <c r="O7122" i="1"/>
  <c r="N7122" i="1"/>
  <c r="U7120" i="1"/>
  <c r="T7120" i="1"/>
  <c r="S7120" i="1"/>
  <c r="R7120" i="1"/>
  <c r="P7120" i="1"/>
  <c r="O7120" i="1"/>
  <c r="N7120" i="1"/>
  <c r="U7119" i="1"/>
  <c r="T7119" i="1"/>
  <c r="S7119" i="1"/>
  <c r="R7119" i="1"/>
  <c r="Q7119" i="1"/>
  <c r="P7119" i="1"/>
  <c r="O7119" i="1"/>
  <c r="N7119" i="1"/>
  <c r="U7118" i="1"/>
  <c r="T7118" i="1"/>
  <c r="S7118" i="1"/>
  <c r="R7118" i="1"/>
  <c r="Q7118" i="1"/>
  <c r="P7118" i="1"/>
  <c r="O7118" i="1"/>
  <c r="N7118" i="1"/>
  <c r="U7117" i="1"/>
  <c r="T7117" i="1"/>
  <c r="S7117" i="1"/>
  <c r="R7117" i="1"/>
  <c r="Q7117" i="1"/>
  <c r="P7117" i="1"/>
  <c r="O7117" i="1"/>
  <c r="N7117" i="1"/>
  <c r="U7116" i="1"/>
  <c r="T7116" i="1"/>
  <c r="S7116" i="1"/>
  <c r="R7116" i="1"/>
  <c r="Q7116" i="1"/>
  <c r="P7116" i="1"/>
  <c r="O7116" i="1"/>
  <c r="N7116" i="1"/>
  <c r="U7115" i="1"/>
  <c r="T7115" i="1"/>
  <c r="S7115" i="1"/>
  <c r="R7115" i="1"/>
  <c r="Q7115" i="1"/>
  <c r="P7115" i="1"/>
  <c r="O7115" i="1"/>
  <c r="N7115" i="1"/>
  <c r="U7114" i="1"/>
  <c r="T7114" i="1"/>
  <c r="S7114" i="1"/>
  <c r="R7114" i="1"/>
  <c r="Q7114" i="1"/>
  <c r="P7114" i="1"/>
  <c r="O7114" i="1"/>
  <c r="N7114" i="1"/>
  <c r="U7113" i="1"/>
  <c r="T7113" i="1"/>
  <c r="S7113" i="1"/>
  <c r="R7113" i="1"/>
  <c r="Q7113" i="1"/>
  <c r="P7113" i="1"/>
  <c r="O7113" i="1"/>
  <c r="N7113" i="1"/>
  <c r="U7112" i="1"/>
  <c r="T7112" i="1"/>
  <c r="S7112" i="1"/>
  <c r="R7112" i="1"/>
  <c r="Q7112" i="1"/>
  <c r="P7112" i="1"/>
  <c r="O7112" i="1"/>
  <c r="N7112" i="1"/>
  <c r="U7111" i="1"/>
  <c r="T7111" i="1"/>
  <c r="S7111" i="1"/>
  <c r="R7111" i="1"/>
  <c r="Q7111" i="1"/>
  <c r="P7111" i="1"/>
  <c r="O7111" i="1"/>
  <c r="N7111" i="1"/>
  <c r="U7110" i="1"/>
  <c r="T7110" i="1"/>
  <c r="S7110" i="1"/>
  <c r="R7110" i="1"/>
  <c r="Q7110" i="1"/>
  <c r="P7110" i="1"/>
  <c r="O7110" i="1"/>
  <c r="N7110" i="1"/>
  <c r="U7109" i="1"/>
  <c r="T7109" i="1"/>
  <c r="S7109" i="1"/>
  <c r="R7109" i="1"/>
  <c r="Q7109" i="1"/>
  <c r="P7109" i="1"/>
  <c r="O7109" i="1"/>
  <c r="N7109" i="1"/>
  <c r="U7108" i="1"/>
  <c r="T7108" i="1"/>
  <c r="S7108" i="1"/>
  <c r="R7108" i="1"/>
  <c r="Q7108" i="1"/>
  <c r="P7108" i="1"/>
  <c r="O7108" i="1"/>
  <c r="N7108" i="1"/>
  <c r="U7107" i="1"/>
  <c r="T7107" i="1"/>
  <c r="S7107" i="1"/>
  <c r="R7107" i="1"/>
  <c r="Q7107" i="1"/>
  <c r="P7107" i="1"/>
  <c r="O7107" i="1"/>
  <c r="N7107" i="1"/>
  <c r="U7106" i="1"/>
  <c r="T7106" i="1"/>
  <c r="S7106" i="1"/>
  <c r="R7106" i="1"/>
  <c r="Q7106" i="1"/>
  <c r="P7106" i="1"/>
  <c r="O7106" i="1"/>
  <c r="N7106" i="1"/>
  <c r="U7104" i="1"/>
  <c r="S7104" i="1"/>
  <c r="R7104" i="1"/>
  <c r="Q7104" i="1"/>
  <c r="P7104" i="1"/>
  <c r="O7104" i="1"/>
  <c r="N7104" i="1"/>
  <c r="U7103" i="1"/>
  <c r="T7103" i="1"/>
  <c r="S7103" i="1"/>
  <c r="R7103" i="1"/>
  <c r="Q7103" i="1"/>
  <c r="P7103" i="1"/>
  <c r="O7103" i="1"/>
  <c r="N7103" i="1"/>
  <c r="U7102" i="1"/>
  <c r="T7102" i="1"/>
  <c r="S7102" i="1"/>
  <c r="R7102" i="1"/>
  <c r="Q7102" i="1"/>
  <c r="P7102" i="1"/>
  <c r="O7102" i="1"/>
  <c r="N7102" i="1"/>
  <c r="U7101" i="1"/>
  <c r="T7101" i="1"/>
  <c r="S7101" i="1"/>
  <c r="R7101" i="1"/>
  <c r="Q7101" i="1"/>
  <c r="P7101" i="1"/>
  <c r="O7101" i="1"/>
  <c r="N7101" i="1"/>
  <c r="U7100" i="1"/>
  <c r="T7100" i="1"/>
  <c r="S7100" i="1"/>
  <c r="R7100" i="1"/>
  <c r="Q7100" i="1"/>
  <c r="P7100" i="1"/>
  <c r="O7100" i="1"/>
  <c r="N7100" i="1"/>
  <c r="U7099" i="1"/>
  <c r="T7099" i="1"/>
  <c r="S7099" i="1"/>
  <c r="R7099" i="1"/>
  <c r="Q7099" i="1"/>
  <c r="P7099" i="1"/>
  <c r="O7099" i="1"/>
  <c r="N7099" i="1"/>
  <c r="U7098" i="1"/>
  <c r="T7098" i="1"/>
  <c r="S7098" i="1"/>
  <c r="R7098" i="1"/>
  <c r="Q7098" i="1"/>
  <c r="P7098" i="1"/>
  <c r="O7098" i="1"/>
  <c r="N7098" i="1"/>
  <c r="U7097" i="1"/>
  <c r="T7097" i="1"/>
  <c r="S7097" i="1"/>
  <c r="R7097" i="1"/>
  <c r="Q7097" i="1"/>
  <c r="P7097" i="1"/>
  <c r="O7097" i="1"/>
  <c r="N7097" i="1"/>
  <c r="U7096" i="1"/>
  <c r="T7096" i="1"/>
  <c r="S7096" i="1"/>
  <c r="R7096" i="1"/>
  <c r="Q7096" i="1"/>
  <c r="P7096" i="1"/>
  <c r="O7096" i="1"/>
  <c r="N7096" i="1"/>
  <c r="U7095" i="1"/>
  <c r="T7095" i="1"/>
  <c r="S7095" i="1"/>
  <c r="R7095" i="1"/>
  <c r="Q7095" i="1"/>
  <c r="P7095" i="1"/>
  <c r="O7095" i="1"/>
  <c r="N7095" i="1"/>
  <c r="U7094" i="1"/>
  <c r="T7094" i="1"/>
  <c r="S7094" i="1"/>
  <c r="R7094" i="1"/>
  <c r="Q7094" i="1"/>
  <c r="P7094" i="1"/>
  <c r="O7094" i="1"/>
  <c r="N7094" i="1"/>
  <c r="U7093" i="1"/>
  <c r="T7093" i="1"/>
  <c r="S7093" i="1"/>
  <c r="R7093" i="1"/>
  <c r="Q7093" i="1"/>
  <c r="P7093" i="1"/>
  <c r="O7093" i="1"/>
  <c r="N7093" i="1"/>
  <c r="U7092" i="1"/>
  <c r="T7092" i="1"/>
  <c r="S7092" i="1"/>
  <c r="R7092" i="1"/>
  <c r="Q7092" i="1"/>
  <c r="P7092" i="1"/>
  <c r="O7092" i="1"/>
  <c r="N7092" i="1"/>
  <c r="U7091" i="1"/>
  <c r="T7091" i="1"/>
  <c r="S7091" i="1"/>
  <c r="R7091" i="1"/>
  <c r="Q7091" i="1"/>
  <c r="P7091" i="1"/>
  <c r="O7091" i="1"/>
  <c r="N7091" i="1"/>
  <c r="U7090" i="1"/>
  <c r="T7090" i="1"/>
  <c r="S7090" i="1"/>
  <c r="R7090" i="1"/>
  <c r="Q7090" i="1"/>
  <c r="P7090" i="1"/>
  <c r="O7090" i="1"/>
  <c r="N7090" i="1"/>
  <c r="U7088" i="1"/>
  <c r="T7088" i="1"/>
  <c r="S7088" i="1"/>
  <c r="R7088" i="1"/>
  <c r="P7088" i="1"/>
  <c r="O7088" i="1"/>
  <c r="N7088" i="1"/>
  <c r="U7087" i="1"/>
  <c r="T7087" i="1"/>
  <c r="S7087" i="1"/>
  <c r="R7087" i="1"/>
  <c r="Q7087" i="1"/>
  <c r="P7087" i="1"/>
  <c r="O7087" i="1"/>
  <c r="N7087" i="1"/>
  <c r="U7086" i="1"/>
  <c r="T7086" i="1"/>
  <c r="S7086" i="1"/>
  <c r="R7086" i="1"/>
  <c r="Q7086" i="1"/>
  <c r="P7086" i="1"/>
  <c r="O7086" i="1"/>
  <c r="N7086" i="1"/>
  <c r="U7085" i="1"/>
  <c r="T7085" i="1"/>
  <c r="S7085" i="1"/>
  <c r="R7085" i="1"/>
  <c r="Q7085" i="1"/>
  <c r="P7085" i="1"/>
  <c r="O7085" i="1"/>
  <c r="N7085" i="1"/>
  <c r="U7084" i="1"/>
  <c r="T7084" i="1"/>
  <c r="S7084" i="1"/>
  <c r="R7084" i="1"/>
  <c r="Q7084" i="1"/>
  <c r="P7084" i="1"/>
  <c r="O7084" i="1"/>
  <c r="N7084" i="1"/>
  <c r="U7083" i="1"/>
  <c r="T7083" i="1"/>
  <c r="S7083" i="1"/>
  <c r="R7083" i="1"/>
  <c r="Q7083" i="1"/>
  <c r="P7083" i="1"/>
  <c r="O7083" i="1"/>
  <c r="N7083" i="1"/>
  <c r="U7082" i="1"/>
  <c r="T7082" i="1"/>
  <c r="S7082" i="1"/>
  <c r="R7082" i="1"/>
  <c r="Q7082" i="1"/>
  <c r="P7082" i="1"/>
  <c r="O7082" i="1"/>
  <c r="N7082" i="1"/>
  <c r="U7081" i="1"/>
  <c r="T7081" i="1"/>
  <c r="S7081" i="1"/>
  <c r="R7081" i="1"/>
  <c r="Q7081" i="1"/>
  <c r="P7081" i="1"/>
  <c r="O7081" i="1"/>
  <c r="N7081" i="1"/>
  <c r="U7080" i="1"/>
  <c r="T7080" i="1"/>
  <c r="S7080" i="1"/>
  <c r="R7080" i="1"/>
  <c r="Q7080" i="1"/>
  <c r="P7080" i="1"/>
  <c r="O7080" i="1"/>
  <c r="N7080" i="1"/>
  <c r="U7079" i="1"/>
  <c r="T7079" i="1"/>
  <c r="S7079" i="1"/>
  <c r="R7079" i="1"/>
  <c r="Q7079" i="1"/>
  <c r="P7079" i="1"/>
  <c r="O7079" i="1"/>
  <c r="N7079" i="1"/>
  <c r="U7078" i="1"/>
  <c r="T7078" i="1"/>
  <c r="S7078" i="1"/>
  <c r="R7078" i="1"/>
  <c r="Q7078" i="1"/>
  <c r="P7078" i="1"/>
  <c r="O7078" i="1"/>
  <c r="N7078" i="1"/>
  <c r="U7077" i="1"/>
  <c r="T7077" i="1"/>
  <c r="S7077" i="1"/>
  <c r="R7077" i="1"/>
  <c r="Q7077" i="1"/>
  <c r="P7077" i="1"/>
  <c r="O7077" i="1"/>
  <c r="N7077" i="1"/>
  <c r="U7076" i="1"/>
  <c r="T7076" i="1"/>
  <c r="S7076" i="1"/>
  <c r="R7076" i="1"/>
  <c r="Q7076" i="1"/>
  <c r="P7076" i="1"/>
  <c r="O7076" i="1"/>
  <c r="N7076" i="1"/>
  <c r="U7075" i="1"/>
  <c r="T7075" i="1"/>
  <c r="S7075" i="1"/>
  <c r="R7075" i="1"/>
  <c r="Q7075" i="1"/>
  <c r="P7075" i="1"/>
  <c r="O7075" i="1"/>
  <c r="N7075" i="1"/>
  <c r="U7074" i="1"/>
  <c r="T7074" i="1"/>
  <c r="S7074" i="1"/>
  <c r="R7074" i="1"/>
  <c r="Q7074" i="1"/>
  <c r="P7074" i="1"/>
  <c r="O7074" i="1"/>
  <c r="N7074" i="1"/>
  <c r="U7072" i="1"/>
  <c r="S7072" i="1"/>
  <c r="R7072" i="1"/>
  <c r="Q7072" i="1"/>
  <c r="P7072" i="1"/>
  <c r="O7072" i="1"/>
  <c r="N7072" i="1"/>
  <c r="U7071" i="1"/>
  <c r="T7071" i="1"/>
  <c r="S7071" i="1"/>
  <c r="R7071" i="1"/>
  <c r="Q7071" i="1"/>
  <c r="P7071" i="1"/>
  <c r="O7071" i="1"/>
  <c r="N7071" i="1"/>
  <c r="U7070" i="1"/>
  <c r="T7070" i="1"/>
  <c r="S7070" i="1"/>
  <c r="R7070" i="1"/>
  <c r="Q7070" i="1"/>
  <c r="P7070" i="1"/>
  <c r="O7070" i="1"/>
  <c r="N7070" i="1"/>
  <c r="U7069" i="1"/>
  <c r="T7069" i="1"/>
  <c r="S7069" i="1"/>
  <c r="R7069" i="1"/>
  <c r="Q7069" i="1"/>
  <c r="P7069" i="1"/>
  <c r="O7069" i="1"/>
  <c r="N7069" i="1"/>
  <c r="U7068" i="1"/>
  <c r="T7068" i="1"/>
  <c r="S7068" i="1"/>
  <c r="R7068" i="1"/>
  <c r="Q7068" i="1"/>
  <c r="P7068" i="1"/>
  <c r="O7068" i="1"/>
  <c r="N7068" i="1"/>
  <c r="U7067" i="1"/>
  <c r="T7067" i="1"/>
  <c r="S7067" i="1"/>
  <c r="R7067" i="1"/>
  <c r="Q7067" i="1"/>
  <c r="P7067" i="1"/>
  <c r="O7067" i="1"/>
  <c r="N7067" i="1"/>
  <c r="U7066" i="1"/>
  <c r="T7066" i="1"/>
  <c r="S7066" i="1"/>
  <c r="R7066" i="1"/>
  <c r="Q7066" i="1"/>
  <c r="P7066" i="1"/>
  <c r="O7066" i="1"/>
  <c r="N7066" i="1"/>
  <c r="U7065" i="1"/>
  <c r="T7065" i="1"/>
  <c r="S7065" i="1"/>
  <c r="R7065" i="1"/>
  <c r="Q7065" i="1"/>
  <c r="P7065" i="1"/>
  <c r="O7065" i="1"/>
  <c r="N7065" i="1"/>
  <c r="U7064" i="1"/>
  <c r="T7064" i="1"/>
  <c r="S7064" i="1"/>
  <c r="R7064" i="1"/>
  <c r="Q7064" i="1"/>
  <c r="P7064" i="1"/>
  <c r="O7064" i="1"/>
  <c r="N7064" i="1"/>
  <c r="U7063" i="1"/>
  <c r="T7063" i="1"/>
  <c r="S7063" i="1"/>
  <c r="R7063" i="1"/>
  <c r="Q7063" i="1"/>
  <c r="P7063" i="1"/>
  <c r="O7063" i="1"/>
  <c r="N7063" i="1"/>
  <c r="U7062" i="1"/>
  <c r="T7062" i="1"/>
  <c r="S7062" i="1"/>
  <c r="R7062" i="1"/>
  <c r="Q7062" i="1"/>
  <c r="P7062" i="1"/>
  <c r="O7062" i="1"/>
  <c r="N7062" i="1"/>
  <c r="U7061" i="1"/>
  <c r="T7061" i="1"/>
  <c r="S7061" i="1"/>
  <c r="R7061" i="1"/>
  <c r="Q7061" i="1"/>
  <c r="P7061" i="1"/>
  <c r="O7061" i="1"/>
  <c r="N7061" i="1"/>
  <c r="U7060" i="1"/>
  <c r="T7060" i="1"/>
  <c r="S7060" i="1"/>
  <c r="R7060" i="1"/>
  <c r="Q7060" i="1"/>
  <c r="P7060" i="1"/>
  <c r="O7060" i="1"/>
  <c r="N7060" i="1"/>
  <c r="U7059" i="1"/>
  <c r="T7059" i="1"/>
  <c r="S7059" i="1"/>
  <c r="R7059" i="1"/>
  <c r="Q7059" i="1"/>
  <c r="P7059" i="1"/>
  <c r="O7059" i="1"/>
  <c r="N7059" i="1"/>
  <c r="U7058" i="1"/>
  <c r="T7058" i="1"/>
  <c r="S7058" i="1"/>
  <c r="R7058" i="1"/>
  <c r="Q7058" i="1"/>
  <c r="P7058" i="1"/>
  <c r="O7058" i="1"/>
  <c r="N7058" i="1"/>
  <c r="U7056" i="1"/>
  <c r="T7056" i="1"/>
  <c r="S7056" i="1"/>
  <c r="R7056" i="1"/>
  <c r="P7056" i="1"/>
  <c r="O7056" i="1"/>
  <c r="N7056" i="1"/>
  <c r="U7055" i="1"/>
  <c r="T7055" i="1"/>
  <c r="S7055" i="1"/>
  <c r="R7055" i="1"/>
  <c r="Q7055" i="1"/>
  <c r="P7055" i="1"/>
  <c r="O7055" i="1"/>
  <c r="N7055" i="1"/>
  <c r="U7054" i="1"/>
  <c r="T7054" i="1"/>
  <c r="S7054" i="1"/>
  <c r="R7054" i="1"/>
  <c r="Q7054" i="1"/>
  <c r="P7054" i="1"/>
  <c r="O7054" i="1"/>
  <c r="N7054" i="1"/>
  <c r="U7053" i="1"/>
  <c r="T7053" i="1"/>
  <c r="S7053" i="1"/>
  <c r="R7053" i="1"/>
  <c r="Q7053" i="1"/>
  <c r="P7053" i="1"/>
  <c r="O7053" i="1"/>
  <c r="N7053" i="1"/>
  <c r="U7052" i="1"/>
  <c r="T7052" i="1"/>
  <c r="S7052" i="1"/>
  <c r="R7052" i="1"/>
  <c r="Q7052" i="1"/>
  <c r="P7052" i="1"/>
  <c r="O7052" i="1"/>
  <c r="N7052" i="1"/>
  <c r="U7051" i="1"/>
  <c r="T7051" i="1"/>
  <c r="S7051" i="1"/>
  <c r="R7051" i="1"/>
  <c r="Q7051" i="1"/>
  <c r="P7051" i="1"/>
  <c r="O7051" i="1"/>
  <c r="N7051" i="1"/>
  <c r="U7050" i="1"/>
  <c r="T7050" i="1"/>
  <c r="S7050" i="1"/>
  <c r="R7050" i="1"/>
  <c r="Q7050" i="1"/>
  <c r="P7050" i="1"/>
  <c r="O7050" i="1"/>
  <c r="N7050" i="1"/>
  <c r="U7049" i="1"/>
  <c r="T7049" i="1"/>
  <c r="S7049" i="1"/>
  <c r="R7049" i="1"/>
  <c r="Q7049" i="1"/>
  <c r="P7049" i="1"/>
  <c r="O7049" i="1"/>
  <c r="N7049" i="1"/>
  <c r="U7048" i="1"/>
  <c r="T7048" i="1"/>
  <c r="S7048" i="1"/>
  <c r="R7048" i="1"/>
  <c r="Q7048" i="1"/>
  <c r="P7048" i="1"/>
  <c r="O7048" i="1"/>
  <c r="N7048" i="1"/>
  <c r="U7047" i="1"/>
  <c r="T7047" i="1"/>
  <c r="S7047" i="1"/>
  <c r="R7047" i="1"/>
  <c r="Q7047" i="1"/>
  <c r="P7047" i="1"/>
  <c r="O7047" i="1"/>
  <c r="N7047" i="1"/>
  <c r="U7046" i="1"/>
  <c r="T7046" i="1"/>
  <c r="S7046" i="1"/>
  <c r="R7046" i="1"/>
  <c r="Q7046" i="1"/>
  <c r="P7046" i="1"/>
  <c r="O7046" i="1"/>
  <c r="N7046" i="1"/>
  <c r="U7045" i="1"/>
  <c r="T7045" i="1"/>
  <c r="S7045" i="1"/>
  <c r="R7045" i="1"/>
  <c r="Q7045" i="1"/>
  <c r="P7045" i="1"/>
  <c r="O7045" i="1"/>
  <c r="N7045" i="1"/>
  <c r="U7044" i="1"/>
  <c r="T7044" i="1"/>
  <c r="S7044" i="1"/>
  <c r="R7044" i="1"/>
  <c r="Q7044" i="1"/>
  <c r="P7044" i="1"/>
  <c r="O7044" i="1"/>
  <c r="N7044" i="1"/>
  <c r="U7043" i="1"/>
  <c r="T7043" i="1"/>
  <c r="S7043" i="1"/>
  <c r="R7043" i="1"/>
  <c r="Q7043" i="1"/>
  <c r="P7043" i="1"/>
  <c r="O7043" i="1"/>
  <c r="N7043" i="1"/>
  <c r="U7042" i="1"/>
  <c r="T7042" i="1"/>
  <c r="S7042" i="1"/>
  <c r="R7042" i="1"/>
  <c r="Q7042" i="1"/>
  <c r="P7042" i="1"/>
  <c r="O7042" i="1"/>
  <c r="N7042" i="1"/>
  <c r="U7040" i="1"/>
  <c r="S7040" i="1"/>
  <c r="R7040" i="1"/>
  <c r="Q7040" i="1"/>
  <c r="P7040" i="1"/>
  <c r="O7040" i="1"/>
  <c r="N7040" i="1"/>
  <c r="U7039" i="1"/>
  <c r="T7039" i="1"/>
  <c r="S7039" i="1"/>
  <c r="R7039" i="1"/>
  <c r="Q7039" i="1"/>
  <c r="P7039" i="1"/>
  <c r="O7039" i="1"/>
  <c r="N7039" i="1"/>
  <c r="U7038" i="1"/>
  <c r="T7038" i="1"/>
  <c r="S7038" i="1"/>
  <c r="R7038" i="1"/>
  <c r="Q7038" i="1"/>
  <c r="P7038" i="1"/>
  <c r="O7038" i="1"/>
  <c r="N7038" i="1"/>
  <c r="U7037" i="1"/>
  <c r="T7037" i="1"/>
  <c r="S7037" i="1"/>
  <c r="R7037" i="1"/>
  <c r="Q7037" i="1"/>
  <c r="P7037" i="1"/>
  <c r="O7037" i="1"/>
  <c r="N7037" i="1"/>
  <c r="U7036" i="1"/>
  <c r="T7036" i="1"/>
  <c r="S7036" i="1"/>
  <c r="R7036" i="1"/>
  <c r="Q7036" i="1"/>
  <c r="P7036" i="1"/>
  <c r="O7036" i="1"/>
  <c r="N7036" i="1"/>
  <c r="U7035" i="1"/>
  <c r="T7035" i="1"/>
  <c r="S7035" i="1"/>
  <c r="R7035" i="1"/>
  <c r="Q7035" i="1"/>
  <c r="P7035" i="1"/>
  <c r="O7035" i="1"/>
  <c r="N7035" i="1"/>
  <c r="U7034" i="1"/>
  <c r="T7034" i="1"/>
  <c r="S7034" i="1"/>
  <c r="R7034" i="1"/>
  <c r="Q7034" i="1"/>
  <c r="P7034" i="1"/>
  <c r="O7034" i="1"/>
  <c r="N7034" i="1"/>
  <c r="U7033" i="1"/>
  <c r="T7033" i="1"/>
  <c r="S7033" i="1"/>
  <c r="R7033" i="1"/>
  <c r="Q7033" i="1"/>
  <c r="P7033" i="1"/>
  <c r="O7033" i="1"/>
  <c r="N7033" i="1"/>
  <c r="U7032" i="1"/>
  <c r="T7032" i="1"/>
  <c r="S7032" i="1"/>
  <c r="R7032" i="1"/>
  <c r="Q7032" i="1"/>
  <c r="P7032" i="1"/>
  <c r="O7032" i="1"/>
  <c r="N7032" i="1"/>
  <c r="U7031" i="1"/>
  <c r="T7031" i="1"/>
  <c r="S7031" i="1"/>
  <c r="R7031" i="1"/>
  <c r="Q7031" i="1"/>
  <c r="P7031" i="1"/>
  <c r="O7031" i="1"/>
  <c r="N7031" i="1"/>
  <c r="U7030" i="1"/>
  <c r="T7030" i="1"/>
  <c r="S7030" i="1"/>
  <c r="R7030" i="1"/>
  <c r="Q7030" i="1"/>
  <c r="P7030" i="1"/>
  <c r="O7030" i="1"/>
  <c r="N7030" i="1"/>
  <c r="U7029" i="1"/>
  <c r="T7029" i="1"/>
  <c r="S7029" i="1"/>
  <c r="R7029" i="1"/>
  <c r="Q7029" i="1"/>
  <c r="P7029" i="1"/>
  <c r="O7029" i="1"/>
  <c r="N7029" i="1"/>
  <c r="U7028" i="1"/>
  <c r="T7028" i="1"/>
  <c r="S7028" i="1"/>
  <c r="R7028" i="1"/>
  <c r="Q7028" i="1"/>
  <c r="P7028" i="1"/>
  <c r="O7028" i="1"/>
  <c r="N7028" i="1"/>
  <c r="U7027" i="1"/>
  <c r="T7027" i="1"/>
  <c r="S7027" i="1"/>
  <c r="R7027" i="1"/>
  <c r="Q7027" i="1"/>
  <c r="P7027" i="1"/>
  <c r="O7027" i="1"/>
  <c r="N7027" i="1"/>
  <c r="U7026" i="1"/>
  <c r="T7026" i="1"/>
  <c r="S7026" i="1"/>
  <c r="R7026" i="1"/>
  <c r="Q7026" i="1"/>
  <c r="P7026" i="1"/>
  <c r="O7026" i="1"/>
  <c r="N7026" i="1"/>
  <c r="U7024" i="1"/>
  <c r="T7024" i="1"/>
  <c r="S7024" i="1"/>
  <c r="R7024" i="1"/>
  <c r="P7024" i="1"/>
  <c r="O7024" i="1"/>
  <c r="N7024" i="1"/>
  <c r="U7023" i="1"/>
  <c r="T7023" i="1"/>
  <c r="S7023" i="1"/>
  <c r="R7023" i="1"/>
  <c r="Q7023" i="1"/>
  <c r="P7023" i="1"/>
  <c r="O7023" i="1"/>
  <c r="N7023" i="1"/>
  <c r="U7022" i="1"/>
  <c r="T7022" i="1"/>
  <c r="S7022" i="1"/>
  <c r="R7022" i="1"/>
  <c r="Q7022" i="1"/>
  <c r="P7022" i="1"/>
  <c r="O7022" i="1"/>
  <c r="N7022" i="1"/>
  <c r="U7021" i="1"/>
  <c r="T7021" i="1"/>
  <c r="S7021" i="1"/>
  <c r="R7021" i="1"/>
  <c r="Q7021" i="1"/>
  <c r="P7021" i="1"/>
  <c r="O7021" i="1"/>
  <c r="N7021" i="1"/>
  <c r="U7020" i="1"/>
  <c r="T7020" i="1"/>
  <c r="S7020" i="1"/>
  <c r="R7020" i="1"/>
  <c r="Q7020" i="1"/>
  <c r="P7020" i="1"/>
  <c r="O7020" i="1"/>
  <c r="N7020" i="1"/>
  <c r="U7019" i="1"/>
  <c r="T7019" i="1"/>
  <c r="S7019" i="1"/>
  <c r="R7019" i="1"/>
  <c r="Q7019" i="1"/>
  <c r="P7019" i="1"/>
  <c r="O7019" i="1"/>
  <c r="N7019" i="1"/>
  <c r="U7018" i="1"/>
  <c r="T7018" i="1"/>
  <c r="S7018" i="1"/>
  <c r="R7018" i="1"/>
  <c r="Q7018" i="1"/>
  <c r="P7018" i="1"/>
  <c r="O7018" i="1"/>
  <c r="N7018" i="1"/>
  <c r="U7017" i="1"/>
  <c r="T7017" i="1"/>
  <c r="S7017" i="1"/>
  <c r="R7017" i="1"/>
  <c r="Q7017" i="1"/>
  <c r="P7017" i="1"/>
  <c r="O7017" i="1"/>
  <c r="N7017" i="1"/>
  <c r="U7016" i="1"/>
  <c r="T7016" i="1"/>
  <c r="S7016" i="1"/>
  <c r="R7016" i="1"/>
  <c r="Q7016" i="1"/>
  <c r="P7016" i="1"/>
  <c r="O7016" i="1"/>
  <c r="N7016" i="1"/>
  <c r="U7015" i="1"/>
  <c r="T7015" i="1"/>
  <c r="S7015" i="1"/>
  <c r="R7015" i="1"/>
  <c r="Q7015" i="1"/>
  <c r="P7015" i="1"/>
  <c r="O7015" i="1"/>
  <c r="N7015" i="1"/>
  <c r="U7014" i="1"/>
  <c r="T7014" i="1"/>
  <c r="S7014" i="1"/>
  <c r="R7014" i="1"/>
  <c r="Q7014" i="1"/>
  <c r="P7014" i="1"/>
  <c r="O7014" i="1"/>
  <c r="N7014" i="1"/>
  <c r="U7013" i="1"/>
  <c r="T7013" i="1"/>
  <c r="S7013" i="1"/>
  <c r="R7013" i="1"/>
  <c r="Q7013" i="1"/>
  <c r="P7013" i="1"/>
  <c r="O7013" i="1"/>
  <c r="N7013" i="1"/>
  <c r="U7012" i="1"/>
  <c r="T7012" i="1"/>
  <c r="S7012" i="1"/>
  <c r="R7012" i="1"/>
  <c r="Q7012" i="1"/>
  <c r="P7012" i="1"/>
  <c r="O7012" i="1"/>
  <c r="N7012" i="1"/>
  <c r="U7011" i="1"/>
  <c r="T7011" i="1"/>
  <c r="S7011" i="1"/>
  <c r="R7011" i="1"/>
  <c r="Q7011" i="1"/>
  <c r="P7011" i="1"/>
  <c r="O7011" i="1"/>
  <c r="N7011" i="1"/>
  <c r="U7010" i="1"/>
  <c r="T7010" i="1"/>
  <c r="S7010" i="1"/>
  <c r="R7010" i="1"/>
  <c r="Q7010" i="1"/>
  <c r="P7010" i="1"/>
  <c r="O7010" i="1"/>
  <c r="N7010" i="1"/>
  <c r="U7008" i="1"/>
  <c r="S7008" i="1"/>
  <c r="R7008" i="1"/>
  <c r="Q7008" i="1"/>
  <c r="P7008" i="1"/>
  <c r="O7008" i="1"/>
  <c r="N7008" i="1"/>
  <c r="U7007" i="1"/>
  <c r="T7007" i="1"/>
  <c r="S7007" i="1"/>
  <c r="R7007" i="1"/>
  <c r="Q7007" i="1"/>
  <c r="P7007" i="1"/>
  <c r="O7007" i="1"/>
  <c r="N7007" i="1"/>
  <c r="U7006" i="1"/>
  <c r="T7006" i="1"/>
  <c r="S7006" i="1"/>
  <c r="R7006" i="1"/>
  <c r="Q7006" i="1"/>
  <c r="P7006" i="1"/>
  <c r="O7006" i="1"/>
  <c r="N7006" i="1"/>
  <c r="U7005" i="1"/>
  <c r="T7005" i="1"/>
  <c r="S7005" i="1"/>
  <c r="R7005" i="1"/>
  <c r="Q7005" i="1"/>
  <c r="P7005" i="1"/>
  <c r="O7005" i="1"/>
  <c r="N7005" i="1"/>
  <c r="U7004" i="1"/>
  <c r="T7004" i="1"/>
  <c r="S7004" i="1"/>
  <c r="R7004" i="1"/>
  <c r="Q7004" i="1"/>
  <c r="P7004" i="1"/>
  <c r="O7004" i="1"/>
  <c r="N7004" i="1"/>
  <c r="U7003" i="1"/>
  <c r="T7003" i="1"/>
  <c r="S7003" i="1"/>
  <c r="R7003" i="1"/>
  <c r="Q7003" i="1"/>
  <c r="P7003" i="1"/>
  <c r="O7003" i="1"/>
  <c r="N7003" i="1"/>
  <c r="U7002" i="1"/>
  <c r="T7002" i="1"/>
  <c r="S7002" i="1"/>
  <c r="R7002" i="1"/>
  <c r="Q7002" i="1"/>
  <c r="P7002" i="1"/>
  <c r="O7002" i="1"/>
  <c r="N7002" i="1"/>
  <c r="U7001" i="1"/>
  <c r="T7001" i="1"/>
  <c r="S7001" i="1"/>
  <c r="R7001" i="1"/>
  <c r="Q7001" i="1"/>
  <c r="P7001" i="1"/>
  <c r="O7001" i="1"/>
  <c r="N7001" i="1"/>
  <c r="U7000" i="1"/>
  <c r="T7000" i="1"/>
  <c r="S7000" i="1"/>
  <c r="R7000" i="1"/>
  <c r="Q7000" i="1"/>
  <c r="P7000" i="1"/>
  <c r="O7000" i="1"/>
  <c r="N7000" i="1"/>
  <c r="U6999" i="1"/>
  <c r="T6999" i="1"/>
  <c r="S6999" i="1"/>
  <c r="R6999" i="1"/>
  <c r="Q6999" i="1"/>
  <c r="P6999" i="1"/>
  <c r="O6999" i="1"/>
  <c r="N6999" i="1"/>
  <c r="U6998" i="1"/>
  <c r="T6998" i="1"/>
  <c r="S6998" i="1"/>
  <c r="R6998" i="1"/>
  <c r="Q6998" i="1"/>
  <c r="P6998" i="1"/>
  <c r="O6998" i="1"/>
  <c r="N6998" i="1"/>
  <c r="U6997" i="1"/>
  <c r="T6997" i="1"/>
  <c r="S6997" i="1"/>
  <c r="R6997" i="1"/>
  <c r="Q6997" i="1"/>
  <c r="P6997" i="1"/>
  <c r="O6997" i="1"/>
  <c r="N6997" i="1"/>
  <c r="U6996" i="1"/>
  <c r="T6996" i="1"/>
  <c r="S6996" i="1"/>
  <c r="R6996" i="1"/>
  <c r="Q6996" i="1"/>
  <c r="P6996" i="1"/>
  <c r="O6996" i="1"/>
  <c r="N6996" i="1"/>
  <c r="U6995" i="1"/>
  <c r="T6995" i="1"/>
  <c r="S6995" i="1"/>
  <c r="R6995" i="1"/>
  <c r="Q6995" i="1"/>
  <c r="P6995" i="1"/>
  <c r="O6995" i="1"/>
  <c r="N6995" i="1"/>
  <c r="U6994" i="1"/>
  <c r="T6994" i="1"/>
  <c r="S6994" i="1"/>
  <c r="R6994" i="1"/>
  <c r="Q6994" i="1"/>
  <c r="P6994" i="1"/>
  <c r="O6994" i="1"/>
  <c r="N6994" i="1"/>
  <c r="U6992" i="1"/>
  <c r="T6992" i="1"/>
  <c r="S6992" i="1"/>
  <c r="R6992" i="1"/>
  <c r="P6992" i="1"/>
  <c r="O6992" i="1"/>
  <c r="N6992" i="1"/>
  <c r="U6991" i="1"/>
  <c r="T6991" i="1"/>
  <c r="S6991" i="1"/>
  <c r="R6991" i="1"/>
  <c r="Q6991" i="1"/>
  <c r="P6991" i="1"/>
  <c r="O6991" i="1"/>
  <c r="N6991" i="1"/>
  <c r="U6990" i="1"/>
  <c r="T6990" i="1"/>
  <c r="S6990" i="1"/>
  <c r="R6990" i="1"/>
  <c r="Q6990" i="1"/>
  <c r="P6990" i="1"/>
  <c r="O6990" i="1"/>
  <c r="N6990" i="1"/>
  <c r="U6989" i="1"/>
  <c r="T6989" i="1"/>
  <c r="S6989" i="1"/>
  <c r="R6989" i="1"/>
  <c r="Q6989" i="1"/>
  <c r="P6989" i="1"/>
  <c r="O6989" i="1"/>
  <c r="N6989" i="1"/>
  <c r="U6988" i="1"/>
  <c r="T6988" i="1"/>
  <c r="S6988" i="1"/>
  <c r="R6988" i="1"/>
  <c r="Q6988" i="1"/>
  <c r="P6988" i="1"/>
  <c r="O6988" i="1"/>
  <c r="N6988" i="1"/>
  <c r="U6987" i="1"/>
  <c r="T6987" i="1"/>
  <c r="S6987" i="1"/>
  <c r="R6987" i="1"/>
  <c r="Q6987" i="1"/>
  <c r="P6987" i="1"/>
  <c r="O6987" i="1"/>
  <c r="N6987" i="1"/>
  <c r="U6986" i="1"/>
  <c r="T6986" i="1"/>
  <c r="S6986" i="1"/>
  <c r="R6986" i="1"/>
  <c r="Q6986" i="1"/>
  <c r="P6986" i="1"/>
  <c r="O6986" i="1"/>
  <c r="N6986" i="1"/>
  <c r="U6985" i="1"/>
  <c r="T6985" i="1"/>
  <c r="S6985" i="1"/>
  <c r="R6985" i="1"/>
  <c r="Q6985" i="1"/>
  <c r="P6985" i="1"/>
  <c r="O6985" i="1"/>
  <c r="N6985" i="1"/>
  <c r="U6984" i="1"/>
  <c r="T6984" i="1"/>
  <c r="S6984" i="1"/>
  <c r="R6984" i="1"/>
  <c r="Q6984" i="1"/>
  <c r="P6984" i="1"/>
  <c r="O6984" i="1"/>
  <c r="N6984" i="1"/>
  <c r="U6983" i="1"/>
  <c r="T6983" i="1"/>
  <c r="S6983" i="1"/>
  <c r="R6983" i="1"/>
  <c r="Q6983" i="1"/>
  <c r="P6983" i="1"/>
  <c r="O6983" i="1"/>
  <c r="N6983" i="1"/>
  <c r="U6982" i="1"/>
  <c r="T6982" i="1"/>
  <c r="S6982" i="1"/>
  <c r="R6982" i="1"/>
  <c r="Q6982" i="1"/>
  <c r="P6982" i="1"/>
  <c r="O6982" i="1"/>
  <c r="N6982" i="1"/>
  <c r="U6981" i="1"/>
  <c r="T6981" i="1"/>
  <c r="S6981" i="1"/>
  <c r="R6981" i="1"/>
  <c r="Q6981" i="1"/>
  <c r="P6981" i="1"/>
  <c r="O6981" i="1"/>
  <c r="N6981" i="1"/>
  <c r="U6980" i="1"/>
  <c r="T6980" i="1"/>
  <c r="S6980" i="1"/>
  <c r="R6980" i="1"/>
  <c r="Q6980" i="1"/>
  <c r="P6980" i="1"/>
  <c r="O6980" i="1"/>
  <c r="N6980" i="1"/>
  <c r="U6979" i="1"/>
  <c r="T6979" i="1"/>
  <c r="S6979" i="1"/>
  <c r="R6979" i="1"/>
  <c r="Q6979" i="1"/>
  <c r="P6979" i="1"/>
  <c r="O6979" i="1"/>
  <c r="N6979" i="1"/>
  <c r="U6978" i="1"/>
  <c r="T6978" i="1"/>
  <c r="S6978" i="1"/>
  <c r="R6978" i="1"/>
  <c r="Q6978" i="1"/>
  <c r="P6978" i="1"/>
  <c r="O6978" i="1"/>
  <c r="N6978" i="1"/>
  <c r="U6976" i="1"/>
  <c r="S6976" i="1"/>
  <c r="R6976" i="1"/>
  <c r="Q6976" i="1"/>
  <c r="P6976" i="1"/>
  <c r="O6976" i="1"/>
  <c r="N6976" i="1"/>
  <c r="U6975" i="1"/>
  <c r="T6975" i="1"/>
  <c r="S6975" i="1"/>
  <c r="R6975" i="1"/>
  <c r="Q6975" i="1"/>
  <c r="P6975" i="1"/>
  <c r="O6975" i="1"/>
  <c r="N6975" i="1"/>
  <c r="U6974" i="1"/>
  <c r="T6974" i="1"/>
  <c r="S6974" i="1"/>
  <c r="R6974" i="1"/>
  <c r="Q6974" i="1"/>
  <c r="P6974" i="1"/>
  <c r="O6974" i="1"/>
  <c r="N6974" i="1"/>
  <c r="U6973" i="1"/>
  <c r="T6973" i="1"/>
  <c r="S6973" i="1"/>
  <c r="R6973" i="1"/>
  <c r="Q6973" i="1"/>
  <c r="P6973" i="1"/>
  <c r="O6973" i="1"/>
  <c r="N6973" i="1"/>
  <c r="U6972" i="1"/>
  <c r="T6972" i="1"/>
  <c r="S6972" i="1"/>
  <c r="R6972" i="1"/>
  <c r="Q6972" i="1"/>
  <c r="P6972" i="1"/>
  <c r="O6972" i="1"/>
  <c r="N6972" i="1"/>
  <c r="U6971" i="1"/>
  <c r="T6971" i="1"/>
  <c r="S6971" i="1"/>
  <c r="R6971" i="1"/>
  <c r="Q6971" i="1"/>
  <c r="P6971" i="1"/>
  <c r="O6971" i="1"/>
  <c r="N6971" i="1"/>
  <c r="U6970" i="1"/>
  <c r="T6970" i="1"/>
  <c r="S6970" i="1"/>
  <c r="R6970" i="1"/>
  <c r="Q6970" i="1"/>
  <c r="P6970" i="1"/>
  <c r="O6970" i="1"/>
  <c r="N6970" i="1"/>
  <c r="U6969" i="1"/>
  <c r="T6969" i="1"/>
  <c r="S6969" i="1"/>
  <c r="R6969" i="1"/>
  <c r="Q6969" i="1"/>
  <c r="P6969" i="1"/>
  <c r="O6969" i="1"/>
  <c r="N6969" i="1"/>
  <c r="U6968" i="1"/>
  <c r="T6968" i="1"/>
  <c r="S6968" i="1"/>
  <c r="R6968" i="1"/>
  <c r="Q6968" i="1"/>
  <c r="P6968" i="1"/>
  <c r="O6968" i="1"/>
  <c r="N6968" i="1"/>
  <c r="U6967" i="1"/>
  <c r="T6967" i="1"/>
  <c r="S6967" i="1"/>
  <c r="R6967" i="1"/>
  <c r="Q6967" i="1"/>
  <c r="P6967" i="1"/>
  <c r="O6967" i="1"/>
  <c r="N6967" i="1"/>
  <c r="U6966" i="1"/>
  <c r="T6966" i="1"/>
  <c r="S6966" i="1"/>
  <c r="R6966" i="1"/>
  <c r="Q6966" i="1"/>
  <c r="P6966" i="1"/>
  <c r="O6966" i="1"/>
  <c r="N6966" i="1"/>
  <c r="U6965" i="1"/>
  <c r="T6965" i="1"/>
  <c r="S6965" i="1"/>
  <c r="R6965" i="1"/>
  <c r="Q6965" i="1"/>
  <c r="P6965" i="1"/>
  <c r="O6965" i="1"/>
  <c r="N6965" i="1"/>
  <c r="U6964" i="1"/>
  <c r="T6964" i="1"/>
  <c r="S6964" i="1"/>
  <c r="R6964" i="1"/>
  <c r="Q6964" i="1"/>
  <c r="P6964" i="1"/>
  <c r="O6964" i="1"/>
  <c r="N6964" i="1"/>
  <c r="U6963" i="1"/>
  <c r="T6963" i="1"/>
  <c r="S6963" i="1"/>
  <c r="R6963" i="1"/>
  <c r="Q6963" i="1"/>
  <c r="P6963" i="1"/>
  <c r="O6963" i="1"/>
  <c r="N6963" i="1"/>
  <c r="U6962" i="1"/>
  <c r="T6962" i="1"/>
  <c r="S6962" i="1"/>
  <c r="R6962" i="1"/>
  <c r="Q6962" i="1"/>
  <c r="P6962" i="1"/>
  <c r="O6962" i="1"/>
  <c r="N6962" i="1"/>
  <c r="U6960" i="1"/>
  <c r="T6960" i="1"/>
  <c r="S6960" i="1"/>
  <c r="R6960" i="1"/>
  <c r="P6960" i="1"/>
  <c r="O6960" i="1"/>
  <c r="N6960" i="1"/>
  <c r="U6959" i="1"/>
  <c r="T6959" i="1"/>
  <c r="S6959" i="1"/>
  <c r="R6959" i="1"/>
  <c r="Q6959" i="1"/>
  <c r="P6959" i="1"/>
  <c r="O6959" i="1"/>
  <c r="N6959" i="1"/>
  <c r="U6958" i="1"/>
  <c r="T6958" i="1"/>
  <c r="S6958" i="1"/>
  <c r="R6958" i="1"/>
  <c r="Q6958" i="1"/>
  <c r="P6958" i="1"/>
  <c r="O6958" i="1"/>
  <c r="N6958" i="1"/>
  <c r="U6957" i="1"/>
  <c r="T6957" i="1"/>
  <c r="S6957" i="1"/>
  <c r="R6957" i="1"/>
  <c r="Q6957" i="1"/>
  <c r="P6957" i="1"/>
  <c r="O6957" i="1"/>
  <c r="N6957" i="1"/>
  <c r="U6956" i="1"/>
  <c r="T6956" i="1"/>
  <c r="S6956" i="1"/>
  <c r="R6956" i="1"/>
  <c r="Q6956" i="1"/>
  <c r="P6956" i="1"/>
  <c r="O6956" i="1"/>
  <c r="N6956" i="1"/>
  <c r="U6955" i="1"/>
  <c r="T6955" i="1"/>
  <c r="S6955" i="1"/>
  <c r="R6955" i="1"/>
  <c r="Q6955" i="1"/>
  <c r="P6955" i="1"/>
  <c r="O6955" i="1"/>
  <c r="N6955" i="1"/>
  <c r="U6954" i="1"/>
  <c r="T6954" i="1"/>
  <c r="S6954" i="1"/>
  <c r="R6954" i="1"/>
  <c r="Q6954" i="1"/>
  <c r="P6954" i="1"/>
  <c r="O6954" i="1"/>
  <c r="N6954" i="1"/>
  <c r="U6953" i="1"/>
  <c r="T6953" i="1"/>
  <c r="S6953" i="1"/>
  <c r="R6953" i="1"/>
  <c r="Q6953" i="1"/>
  <c r="P6953" i="1"/>
  <c r="O6953" i="1"/>
  <c r="N6953" i="1"/>
  <c r="U6952" i="1"/>
  <c r="T6952" i="1"/>
  <c r="S6952" i="1"/>
  <c r="R6952" i="1"/>
  <c r="Q6952" i="1"/>
  <c r="P6952" i="1"/>
  <c r="O6952" i="1"/>
  <c r="N6952" i="1"/>
  <c r="U6951" i="1"/>
  <c r="T6951" i="1"/>
  <c r="S6951" i="1"/>
  <c r="R6951" i="1"/>
  <c r="Q6951" i="1"/>
  <c r="P6951" i="1"/>
  <c r="O6951" i="1"/>
  <c r="N6951" i="1"/>
  <c r="U6950" i="1"/>
  <c r="T6950" i="1"/>
  <c r="S6950" i="1"/>
  <c r="R6950" i="1"/>
  <c r="Q6950" i="1"/>
  <c r="P6950" i="1"/>
  <c r="O6950" i="1"/>
  <c r="N6950" i="1"/>
  <c r="U6949" i="1"/>
  <c r="T6949" i="1"/>
  <c r="S6949" i="1"/>
  <c r="R6949" i="1"/>
  <c r="Q6949" i="1"/>
  <c r="P6949" i="1"/>
  <c r="O6949" i="1"/>
  <c r="N6949" i="1"/>
  <c r="U6948" i="1"/>
  <c r="T6948" i="1"/>
  <c r="S6948" i="1"/>
  <c r="R6948" i="1"/>
  <c r="Q6948" i="1"/>
  <c r="P6948" i="1"/>
  <c r="O6948" i="1"/>
  <c r="N6948" i="1"/>
  <c r="U6947" i="1"/>
  <c r="T6947" i="1"/>
  <c r="S6947" i="1"/>
  <c r="R6947" i="1"/>
  <c r="Q6947" i="1"/>
  <c r="P6947" i="1"/>
  <c r="O6947" i="1"/>
  <c r="N6947" i="1"/>
  <c r="U6946" i="1"/>
  <c r="T6946" i="1"/>
  <c r="S6946" i="1"/>
  <c r="R6946" i="1"/>
  <c r="Q6946" i="1"/>
  <c r="P6946" i="1"/>
  <c r="O6946" i="1"/>
  <c r="N6946" i="1"/>
  <c r="U6944" i="1"/>
  <c r="S6944" i="1"/>
  <c r="R6944" i="1"/>
  <c r="Q6944" i="1"/>
  <c r="P6944" i="1"/>
  <c r="O6944" i="1"/>
  <c r="N6944" i="1"/>
  <c r="U6943" i="1"/>
  <c r="T6943" i="1"/>
  <c r="S6943" i="1"/>
  <c r="R6943" i="1"/>
  <c r="Q6943" i="1"/>
  <c r="P6943" i="1"/>
  <c r="O6943" i="1"/>
  <c r="N6943" i="1"/>
  <c r="U6942" i="1"/>
  <c r="T6942" i="1"/>
  <c r="S6942" i="1"/>
  <c r="R6942" i="1"/>
  <c r="Q6942" i="1"/>
  <c r="P6942" i="1"/>
  <c r="O6942" i="1"/>
  <c r="N6942" i="1"/>
  <c r="U6941" i="1"/>
  <c r="T6941" i="1"/>
  <c r="S6941" i="1"/>
  <c r="R6941" i="1"/>
  <c r="Q6941" i="1"/>
  <c r="P6941" i="1"/>
  <c r="O6941" i="1"/>
  <c r="N6941" i="1"/>
  <c r="U6940" i="1"/>
  <c r="T6940" i="1"/>
  <c r="S6940" i="1"/>
  <c r="R6940" i="1"/>
  <c r="Q6940" i="1"/>
  <c r="P6940" i="1"/>
  <c r="O6940" i="1"/>
  <c r="N6940" i="1"/>
  <c r="U6939" i="1"/>
  <c r="T6939" i="1"/>
  <c r="S6939" i="1"/>
  <c r="R6939" i="1"/>
  <c r="Q6939" i="1"/>
  <c r="P6939" i="1"/>
  <c r="O6939" i="1"/>
  <c r="N6939" i="1"/>
  <c r="U6938" i="1"/>
  <c r="T6938" i="1"/>
  <c r="S6938" i="1"/>
  <c r="R6938" i="1"/>
  <c r="Q6938" i="1"/>
  <c r="P6938" i="1"/>
  <c r="O6938" i="1"/>
  <c r="N6938" i="1"/>
  <c r="U6937" i="1"/>
  <c r="T6937" i="1"/>
  <c r="S6937" i="1"/>
  <c r="R6937" i="1"/>
  <c r="Q6937" i="1"/>
  <c r="P6937" i="1"/>
  <c r="O6937" i="1"/>
  <c r="N6937" i="1"/>
  <c r="U6936" i="1"/>
  <c r="T6936" i="1"/>
  <c r="S6936" i="1"/>
  <c r="R6936" i="1"/>
  <c r="Q6936" i="1"/>
  <c r="P6936" i="1"/>
  <c r="O6936" i="1"/>
  <c r="N6936" i="1"/>
  <c r="U6935" i="1"/>
  <c r="T6935" i="1"/>
  <c r="S6935" i="1"/>
  <c r="R6935" i="1"/>
  <c r="Q6935" i="1"/>
  <c r="P6935" i="1"/>
  <c r="O6935" i="1"/>
  <c r="N6935" i="1"/>
  <c r="U6934" i="1"/>
  <c r="T6934" i="1"/>
  <c r="S6934" i="1"/>
  <c r="R6934" i="1"/>
  <c r="Q6934" i="1"/>
  <c r="P6934" i="1"/>
  <c r="O6934" i="1"/>
  <c r="N6934" i="1"/>
  <c r="U6933" i="1"/>
  <c r="T6933" i="1"/>
  <c r="S6933" i="1"/>
  <c r="R6933" i="1"/>
  <c r="Q6933" i="1"/>
  <c r="P6933" i="1"/>
  <c r="O6933" i="1"/>
  <c r="N6933" i="1"/>
  <c r="U6932" i="1"/>
  <c r="T6932" i="1"/>
  <c r="S6932" i="1"/>
  <c r="R6932" i="1"/>
  <c r="Q6932" i="1"/>
  <c r="P6932" i="1"/>
  <c r="O6932" i="1"/>
  <c r="N6932" i="1"/>
  <c r="U6931" i="1"/>
  <c r="T6931" i="1"/>
  <c r="S6931" i="1"/>
  <c r="R6931" i="1"/>
  <c r="Q6931" i="1"/>
  <c r="P6931" i="1"/>
  <c r="O6931" i="1"/>
  <c r="N6931" i="1"/>
  <c r="U6930" i="1"/>
  <c r="T6930" i="1"/>
  <c r="S6930" i="1"/>
  <c r="R6930" i="1"/>
  <c r="Q6930" i="1"/>
  <c r="P6930" i="1"/>
  <c r="O6930" i="1"/>
  <c r="N6930" i="1"/>
  <c r="U6928" i="1"/>
  <c r="T6928" i="1"/>
  <c r="S6928" i="1"/>
  <c r="R6928" i="1"/>
  <c r="P6928" i="1"/>
  <c r="O6928" i="1"/>
  <c r="N6928" i="1"/>
  <c r="U6927" i="1"/>
  <c r="T6927" i="1"/>
  <c r="S6927" i="1"/>
  <c r="R6927" i="1"/>
  <c r="Q6927" i="1"/>
  <c r="P6927" i="1"/>
  <c r="O6927" i="1"/>
  <c r="N6927" i="1"/>
  <c r="U6926" i="1"/>
  <c r="T6926" i="1"/>
  <c r="S6926" i="1"/>
  <c r="R6926" i="1"/>
  <c r="Q6926" i="1"/>
  <c r="P6926" i="1"/>
  <c r="O6926" i="1"/>
  <c r="N6926" i="1"/>
  <c r="U6925" i="1"/>
  <c r="T6925" i="1"/>
  <c r="S6925" i="1"/>
  <c r="R6925" i="1"/>
  <c r="Q6925" i="1"/>
  <c r="P6925" i="1"/>
  <c r="O6925" i="1"/>
  <c r="N6925" i="1"/>
  <c r="U6924" i="1"/>
  <c r="T6924" i="1"/>
  <c r="S6924" i="1"/>
  <c r="R6924" i="1"/>
  <c r="Q6924" i="1"/>
  <c r="P6924" i="1"/>
  <c r="O6924" i="1"/>
  <c r="N6924" i="1"/>
  <c r="U6923" i="1"/>
  <c r="T6923" i="1"/>
  <c r="S6923" i="1"/>
  <c r="R6923" i="1"/>
  <c r="Q6923" i="1"/>
  <c r="P6923" i="1"/>
  <c r="O6923" i="1"/>
  <c r="N6923" i="1"/>
  <c r="U6922" i="1"/>
  <c r="T6922" i="1"/>
  <c r="S6922" i="1"/>
  <c r="R6922" i="1"/>
  <c r="Q6922" i="1"/>
  <c r="P6922" i="1"/>
  <c r="O6922" i="1"/>
  <c r="N6922" i="1"/>
  <c r="U6921" i="1"/>
  <c r="T6921" i="1"/>
  <c r="S6921" i="1"/>
  <c r="R6921" i="1"/>
  <c r="Q6921" i="1"/>
  <c r="P6921" i="1"/>
  <c r="O6921" i="1"/>
  <c r="N6921" i="1"/>
  <c r="U6920" i="1"/>
  <c r="T6920" i="1"/>
  <c r="S6920" i="1"/>
  <c r="R6920" i="1"/>
  <c r="Q6920" i="1"/>
  <c r="P6920" i="1"/>
  <c r="O6920" i="1"/>
  <c r="N6920" i="1"/>
  <c r="U6919" i="1"/>
  <c r="T6919" i="1"/>
  <c r="S6919" i="1"/>
  <c r="R6919" i="1"/>
  <c r="Q6919" i="1"/>
  <c r="P6919" i="1"/>
  <c r="O6919" i="1"/>
  <c r="N6919" i="1"/>
  <c r="U6918" i="1"/>
  <c r="T6918" i="1"/>
  <c r="S6918" i="1"/>
  <c r="R6918" i="1"/>
  <c r="Q6918" i="1"/>
  <c r="P6918" i="1"/>
  <c r="O6918" i="1"/>
  <c r="N6918" i="1"/>
  <c r="U6917" i="1"/>
  <c r="T6917" i="1"/>
  <c r="S6917" i="1"/>
  <c r="R6917" i="1"/>
  <c r="Q6917" i="1"/>
  <c r="P6917" i="1"/>
  <c r="O6917" i="1"/>
  <c r="N6917" i="1"/>
  <c r="U6916" i="1"/>
  <c r="T6916" i="1"/>
  <c r="S6916" i="1"/>
  <c r="R6916" i="1"/>
  <c r="Q6916" i="1"/>
  <c r="P6916" i="1"/>
  <c r="O6916" i="1"/>
  <c r="N6916" i="1"/>
  <c r="U6915" i="1"/>
  <c r="T6915" i="1"/>
  <c r="S6915" i="1"/>
  <c r="R6915" i="1"/>
  <c r="Q6915" i="1"/>
  <c r="P6915" i="1"/>
  <c r="O6915" i="1"/>
  <c r="N6915" i="1"/>
  <c r="U6914" i="1"/>
  <c r="T6914" i="1"/>
  <c r="S6914" i="1"/>
  <c r="R6914" i="1"/>
  <c r="Q6914" i="1"/>
  <c r="P6914" i="1"/>
  <c r="O6914" i="1"/>
  <c r="N6914" i="1"/>
  <c r="U6912" i="1"/>
  <c r="S6912" i="1"/>
  <c r="R6912" i="1"/>
  <c r="Q6912" i="1"/>
  <c r="P6912" i="1"/>
  <c r="O6912" i="1"/>
  <c r="N6912" i="1"/>
  <c r="U6911" i="1"/>
  <c r="T6911" i="1"/>
  <c r="S6911" i="1"/>
  <c r="R6911" i="1"/>
  <c r="Q6911" i="1"/>
  <c r="P6911" i="1"/>
  <c r="O6911" i="1"/>
  <c r="N6911" i="1"/>
  <c r="U6910" i="1"/>
  <c r="T6910" i="1"/>
  <c r="S6910" i="1"/>
  <c r="R6910" i="1"/>
  <c r="Q6910" i="1"/>
  <c r="P6910" i="1"/>
  <c r="O6910" i="1"/>
  <c r="N6910" i="1"/>
  <c r="U6909" i="1"/>
  <c r="T6909" i="1"/>
  <c r="S6909" i="1"/>
  <c r="R6909" i="1"/>
  <c r="Q6909" i="1"/>
  <c r="P6909" i="1"/>
  <c r="O6909" i="1"/>
  <c r="N6909" i="1"/>
  <c r="U6908" i="1"/>
  <c r="T6908" i="1"/>
  <c r="S6908" i="1"/>
  <c r="R6908" i="1"/>
  <c r="Q6908" i="1"/>
  <c r="P6908" i="1"/>
  <c r="O6908" i="1"/>
  <c r="N6908" i="1"/>
  <c r="U6907" i="1"/>
  <c r="T6907" i="1"/>
  <c r="S6907" i="1"/>
  <c r="R6907" i="1"/>
  <c r="Q6907" i="1"/>
  <c r="P6907" i="1"/>
  <c r="O6907" i="1"/>
  <c r="N6907" i="1"/>
  <c r="U6906" i="1"/>
  <c r="T6906" i="1"/>
  <c r="S6906" i="1"/>
  <c r="R6906" i="1"/>
  <c r="Q6906" i="1"/>
  <c r="P6906" i="1"/>
  <c r="O6906" i="1"/>
  <c r="N6906" i="1"/>
  <c r="U6905" i="1"/>
  <c r="T6905" i="1"/>
  <c r="S6905" i="1"/>
  <c r="R6905" i="1"/>
  <c r="Q6905" i="1"/>
  <c r="P6905" i="1"/>
  <c r="O6905" i="1"/>
  <c r="N6905" i="1"/>
  <c r="U6904" i="1"/>
  <c r="T6904" i="1"/>
  <c r="S6904" i="1"/>
  <c r="R6904" i="1"/>
  <c r="Q6904" i="1"/>
  <c r="P6904" i="1"/>
  <c r="O6904" i="1"/>
  <c r="N6904" i="1"/>
  <c r="U6903" i="1"/>
  <c r="T6903" i="1"/>
  <c r="S6903" i="1"/>
  <c r="R6903" i="1"/>
  <c r="Q6903" i="1"/>
  <c r="P6903" i="1"/>
  <c r="O6903" i="1"/>
  <c r="N6903" i="1"/>
  <c r="U6902" i="1"/>
  <c r="T6902" i="1"/>
  <c r="S6902" i="1"/>
  <c r="R6902" i="1"/>
  <c r="Q6902" i="1"/>
  <c r="P6902" i="1"/>
  <c r="O6902" i="1"/>
  <c r="N6902" i="1"/>
  <c r="U6901" i="1"/>
  <c r="T6901" i="1"/>
  <c r="S6901" i="1"/>
  <c r="R6901" i="1"/>
  <c r="Q6901" i="1"/>
  <c r="P6901" i="1"/>
  <c r="O6901" i="1"/>
  <c r="N6901" i="1"/>
  <c r="U6900" i="1"/>
  <c r="T6900" i="1"/>
  <c r="S6900" i="1"/>
  <c r="R6900" i="1"/>
  <c r="Q6900" i="1"/>
  <c r="P6900" i="1"/>
  <c r="O6900" i="1"/>
  <c r="N6900" i="1"/>
  <c r="U6899" i="1"/>
  <c r="T6899" i="1"/>
  <c r="S6899" i="1"/>
  <c r="R6899" i="1"/>
  <c r="Q6899" i="1"/>
  <c r="P6899" i="1"/>
  <c r="O6899" i="1"/>
  <c r="N6899" i="1"/>
  <c r="U6898" i="1"/>
  <c r="T6898" i="1"/>
  <c r="S6898" i="1"/>
  <c r="R6898" i="1"/>
  <c r="Q6898" i="1"/>
  <c r="P6898" i="1"/>
  <c r="O6898" i="1"/>
  <c r="N6898" i="1"/>
  <c r="U6896" i="1"/>
  <c r="T6896" i="1"/>
  <c r="S6896" i="1"/>
  <c r="R6896" i="1"/>
  <c r="P6896" i="1"/>
  <c r="O6896" i="1"/>
  <c r="N6896" i="1"/>
  <c r="U6895" i="1"/>
  <c r="T6895" i="1"/>
  <c r="S6895" i="1"/>
  <c r="R6895" i="1"/>
  <c r="Q6895" i="1"/>
  <c r="P6895" i="1"/>
  <c r="O6895" i="1"/>
  <c r="N6895" i="1"/>
  <c r="U6894" i="1"/>
  <c r="T6894" i="1"/>
  <c r="S6894" i="1"/>
  <c r="R6894" i="1"/>
  <c r="Q6894" i="1"/>
  <c r="P6894" i="1"/>
  <c r="O6894" i="1"/>
  <c r="N6894" i="1"/>
  <c r="U6893" i="1"/>
  <c r="T6893" i="1"/>
  <c r="S6893" i="1"/>
  <c r="R6893" i="1"/>
  <c r="Q6893" i="1"/>
  <c r="P6893" i="1"/>
  <c r="O6893" i="1"/>
  <c r="N6893" i="1"/>
  <c r="U6892" i="1"/>
  <c r="T6892" i="1"/>
  <c r="S6892" i="1"/>
  <c r="R6892" i="1"/>
  <c r="Q6892" i="1"/>
  <c r="P6892" i="1"/>
  <c r="O6892" i="1"/>
  <c r="N6892" i="1"/>
  <c r="U6891" i="1"/>
  <c r="T6891" i="1"/>
  <c r="S6891" i="1"/>
  <c r="R6891" i="1"/>
  <c r="Q6891" i="1"/>
  <c r="P6891" i="1"/>
  <c r="O6891" i="1"/>
  <c r="N6891" i="1"/>
  <c r="U6890" i="1"/>
  <c r="T6890" i="1"/>
  <c r="S6890" i="1"/>
  <c r="R6890" i="1"/>
  <c r="Q6890" i="1"/>
  <c r="P6890" i="1"/>
  <c r="O6890" i="1"/>
  <c r="N6890" i="1"/>
  <c r="U6889" i="1"/>
  <c r="T6889" i="1"/>
  <c r="S6889" i="1"/>
  <c r="R6889" i="1"/>
  <c r="Q6889" i="1"/>
  <c r="P6889" i="1"/>
  <c r="O6889" i="1"/>
  <c r="N6889" i="1"/>
  <c r="U6888" i="1"/>
  <c r="T6888" i="1"/>
  <c r="S6888" i="1"/>
  <c r="R6888" i="1"/>
  <c r="Q6888" i="1"/>
  <c r="P6888" i="1"/>
  <c r="O6888" i="1"/>
  <c r="N6888" i="1"/>
  <c r="U6887" i="1"/>
  <c r="T6887" i="1"/>
  <c r="S6887" i="1"/>
  <c r="R6887" i="1"/>
  <c r="Q6887" i="1"/>
  <c r="P6887" i="1"/>
  <c r="O6887" i="1"/>
  <c r="N6887" i="1"/>
  <c r="U6886" i="1"/>
  <c r="T6886" i="1"/>
  <c r="S6886" i="1"/>
  <c r="R6886" i="1"/>
  <c r="Q6886" i="1"/>
  <c r="P6886" i="1"/>
  <c r="O6886" i="1"/>
  <c r="N6886" i="1"/>
  <c r="U6885" i="1"/>
  <c r="T6885" i="1"/>
  <c r="S6885" i="1"/>
  <c r="R6885" i="1"/>
  <c r="Q6885" i="1"/>
  <c r="P6885" i="1"/>
  <c r="O6885" i="1"/>
  <c r="N6885" i="1"/>
  <c r="U6884" i="1"/>
  <c r="T6884" i="1"/>
  <c r="S6884" i="1"/>
  <c r="R6884" i="1"/>
  <c r="Q6884" i="1"/>
  <c r="P6884" i="1"/>
  <c r="O6884" i="1"/>
  <c r="N6884" i="1"/>
  <c r="U6883" i="1"/>
  <c r="T6883" i="1"/>
  <c r="S6883" i="1"/>
  <c r="R6883" i="1"/>
  <c r="Q6883" i="1"/>
  <c r="P6883" i="1"/>
  <c r="O6883" i="1"/>
  <c r="N6883" i="1"/>
  <c r="U6882" i="1"/>
  <c r="T6882" i="1"/>
  <c r="S6882" i="1"/>
  <c r="R6882" i="1"/>
  <c r="Q6882" i="1"/>
  <c r="P6882" i="1"/>
  <c r="O6882" i="1"/>
  <c r="N6882" i="1"/>
  <c r="U6880" i="1"/>
  <c r="S6880" i="1"/>
  <c r="R6880" i="1"/>
  <c r="Q6880" i="1"/>
  <c r="P6880" i="1"/>
  <c r="O6880" i="1"/>
  <c r="N6880" i="1"/>
  <c r="U6879" i="1"/>
  <c r="T6879" i="1"/>
  <c r="S6879" i="1"/>
  <c r="R6879" i="1"/>
  <c r="Q6879" i="1"/>
  <c r="P6879" i="1"/>
  <c r="O6879" i="1"/>
  <c r="N6879" i="1"/>
  <c r="U6878" i="1"/>
  <c r="T6878" i="1"/>
  <c r="S6878" i="1"/>
  <c r="R6878" i="1"/>
  <c r="Q6878" i="1"/>
  <c r="P6878" i="1"/>
  <c r="O6878" i="1"/>
  <c r="N6878" i="1"/>
  <c r="U6877" i="1"/>
  <c r="T6877" i="1"/>
  <c r="S6877" i="1"/>
  <c r="R6877" i="1"/>
  <c r="Q6877" i="1"/>
  <c r="P6877" i="1"/>
  <c r="O6877" i="1"/>
  <c r="N6877" i="1"/>
  <c r="U6876" i="1"/>
  <c r="T6876" i="1"/>
  <c r="S6876" i="1"/>
  <c r="R6876" i="1"/>
  <c r="Q6876" i="1"/>
  <c r="P6876" i="1"/>
  <c r="O6876" i="1"/>
  <c r="N6876" i="1"/>
  <c r="U6875" i="1"/>
  <c r="T6875" i="1"/>
  <c r="S6875" i="1"/>
  <c r="R6875" i="1"/>
  <c r="Q6875" i="1"/>
  <c r="P6875" i="1"/>
  <c r="O6875" i="1"/>
  <c r="N6875" i="1"/>
  <c r="U6874" i="1"/>
  <c r="T6874" i="1"/>
  <c r="S6874" i="1"/>
  <c r="R6874" i="1"/>
  <c r="Q6874" i="1"/>
  <c r="P6874" i="1"/>
  <c r="O6874" i="1"/>
  <c r="N6874" i="1"/>
  <c r="U6873" i="1"/>
  <c r="T6873" i="1"/>
  <c r="S6873" i="1"/>
  <c r="R6873" i="1"/>
  <c r="Q6873" i="1"/>
  <c r="P6873" i="1"/>
  <c r="O6873" i="1"/>
  <c r="N6873" i="1"/>
  <c r="U6872" i="1"/>
  <c r="T6872" i="1"/>
  <c r="S6872" i="1"/>
  <c r="R6872" i="1"/>
  <c r="Q6872" i="1"/>
  <c r="P6872" i="1"/>
  <c r="O6872" i="1"/>
  <c r="N6872" i="1"/>
  <c r="U6871" i="1"/>
  <c r="T6871" i="1"/>
  <c r="S6871" i="1"/>
  <c r="R6871" i="1"/>
  <c r="Q6871" i="1"/>
  <c r="P6871" i="1"/>
  <c r="O6871" i="1"/>
  <c r="N6871" i="1"/>
  <c r="U6870" i="1"/>
  <c r="T6870" i="1"/>
  <c r="S6870" i="1"/>
  <c r="R6870" i="1"/>
  <c r="Q6870" i="1"/>
  <c r="P6870" i="1"/>
  <c r="O6870" i="1"/>
  <c r="N6870" i="1"/>
  <c r="U6869" i="1"/>
  <c r="T6869" i="1"/>
  <c r="S6869" i="1"/>
  <c r="R6869" i="1"/>
  <c r="Q6869" i="1"/>
  <c r="P6869" i="1"/>
  <c r="O6869" i="1"/>
  <c r="N6869" i="1"/>
  <c r="U6868" i="1"/>
  <c r="T6868" i="1"/>
  <c r="S6868" i="1"/>
  <c r="R6868" i="1"/>
  <c r="Q6868" i="1"/>
  <c r="P6868" i="1"/>
  <c r="O6868" i="1"/>
  <c r="N6868" i="1"/>
  <c r="U6867" i="1"/>
  <c r="T6867" i="1"/>
  <c r="S6867" i="1"/>
  <c r="R6867" i="1"/>
  <c r="Q6867" i="1"/>
  <c r="P6867" i="1"/>
  <c r="O6867" i="1"/>
  <c r="N6867" i="1"/>
  <c r="U6866" i="1"/>
  <c r="T6866" i="1"/>
  <c r="S6866" i="1"/>
  <c r="R6866" i="1"/>
  <c r="Q6866" i="1"/>
  <c r="P6866" i="1"/>
  <c r="O6866" i="1"/>
  <c r="N6866" i="1"/>
  <c r="U6864" i="1"/>
  <c r="T6864" i="1"/>
  <c r="S6864" i="1"/>
  <c r="R6864" i="1"/>
  <c r="P6864" i="1"/>
  <c r="O6864" i="1"/>
  <c r="N6864" i="1"/>
  <c r="U6863" i="1"/>
  <c r="T6863" i="1"/>
  <c r="S6863" i="1"/>
  <c r="R6863" i="1"/>
  <c r="Q6863" i="1"/>
  <c r="P6863" i="1"/>
  <c r="O6863" i="1"/>
  <c r="N6863" i="1"/>
  <c r="U6862" i="1"/>
  <c r="T6862" i="1"/>
  <c r="S6862" i="1"/>
  <c r="R6862" i="1"/>
  <c r="Q6862" i="1"/>
  <c r="P6862" i="1"/>
  <c r="O6862" i="1"/>
  <c r="N6862" i="1"/>
  <c r="U6861" i="1"/>
  <c r="T6861" i="1"/>
  <c r="S6861" i="1"/>
  <c r="R6861" i="1"/>
  <c r="Q6861" i="1"/>
  <c r="P6861" i="1"/>
  <c r="O6861" i="1"/>
  <c r="N6861" i="1"/>
  <c r="U6860" i="1"/>
  <c r="T6860" i="1"/>
  <c r="S6860" i="1"/>
  <c r="R6860" i="1"/>
  <c r="Q6860" i="1"/>
  <c r="P6860" i="1"/>
  <c r="O6860" i="1"/>
  <c r="N6860" i="1"/>
  <c r="U6859" i="1"/>
  <c r="T6859" i="1"/>
  <c r="S6859" i="1"/>
  <c r="R6859" i="1"/>
  <c r="Q6859" i="1"/>
  <c r="P6859" i="1"/>
  <c r="O6859" i="1"/>
  <c r="N6859" i="1"/>
  <c r="U6858" i="1"/>
  <c r="T6858" i="1"/>
  <c r="S6858" i="1"/>
  <c r="R6858" i="1"/>
  <c r="Q6858" i="1"/>
  <c r="P6858" i="1"/>
  <c r="O6858" i="1"/>
  <c r="N6858" i="1"/>
  <c r="U6857" i="1"/>
  <c r="T6857" i="1"/>
  <c r="S6857" i="1"/>
  <c r="R6857" i="1"/>
  <c r="Q6857" i="1"/>
  <c r="P6857" i="1"/>
  <c r="O6857" i="1"/>
  <c r="N6857" i="1"/>
  <c r="U6856" i="1"/>
  <c r="T6856" i="1"/>
  <c r="S6856" i="1"/>
  <c r="R6856" i="1"/>
  <c r="Q6856" i="1"/>
  <c r="P6856" i="1"/>
  <c r="O6856" i="1"/>
  <c r="N6856" i="1"/>
  <c r="U6855" i="1"/>
  <c r="T6855" i="1"/>
  <c r="S6855" i="1"/>
  <c r="R6855" i="1"/>
  <c r="Q6855" i="1"/>
  <c r="P6855" i="1"/>
  <c r="O6855" i="1"/>
  <c r="N6855" i="1"/>
  <c r="U6854" i="1"/>
  <c r="T6854" i="1"/>
  <c r="S6854" i="1"/>
  <c r="R6854" i="1"/>
  <c r="Q6854" i="1"/>
  <c r="P6854" i="1"/>
  <c r="O6854" i="1"/>
  <c r="N6854" i="1"/>
  <c r="U6853" i="1"/>
  <c r="T6853" i="1"/>
  <c r="S6853" i="1"/>
  <c r="R6853" i="1"/>
  <c r="Q6853" i="1"/>
  <c r="P6853" i="1"/>
  <c r="O6853" i="1"/>
  <c r="N6853" i="1"/>
  <c r="U6852" i="1"/>
  <c r="T6852" i="1"/>
  <c r="S6852" i="1"/>
  <c r="R6852" i="1"/>
  <c r="Q6852" i="1"/>
  <c r="P6852" i="1"/>
  <c r="O6852" i="1"/>
  <c r="N6852" i="1"/>
  <c r="U6851" i="1"/>
  <c r="T6851" i="1"/>
  <c r="S6851" i="1"/>
  <c r="R6851" i="1"/>
  <c r="Q6851" i="1"/>
  <c r="P6851" i="1"/>
  <c r="O6851" i="1"/>
  <c r="N6851" i="1"/>
  <c r="U6850" i="1"/>
  <c r="T6850" i="1"/>
  <c r="S6850" i="1"/>
  <c r="R6850" i="1"/>
  <c r="Q6850" i="1"/>
  <c r="P6850" i="1"/>
  <c r="O6850" i="1"/>
  <c r="N6850" i="1"/>
  <c r="U6848" i="1"/>
  <c r="S6848" i="1"/>
  <c r="R6848" i="1"/>
  <c r="Q6848" i="1"/>
  <c r="P6848" i="1"/>
  <c r="O6848" i="1"/>
  <c r="N6848" i="1"/>
  <c r="U6847" i="1"/>
  <c r="T6847" i="1"/>
  <c r="S6847" i="1"/>
  <c r="R6847" i="1"/>
  <c r="Q6847" i="1"/>
  <c r="P6847" i="1"/>
  <c r="O6847" i="1"/>
  <c r="N6847" i="1"/>
  <c r="U6846" i="1"/>
  <c r="T6846" i="1"/>
  <c r="S6846" i="1"/>
  <c r="R6846" i="1"/>
  <c r="Q6846" i="1"/>
  <c r="P6846" i="1"/>
  <c r="O6846" i="1"/>
  <c r="N6846" i="1"/>
  <c r="U6845" i="1"/>
  <c r="T6845" i="1"/>
  <c r="S6845" i="1"/>
  <c r="R6845" i="1"/>
  <c r="Q6845" i="1"/>
  <c r="P6845" i="1"/>
  <c r="O6845" i="1"/>
  <c r="N6845" i="1"/>
  <c r="U6844" i="1"/>
  <c r="T6844" i="1"/>
  <c r="S6844" i="1"/>
  <c r="R6844" i="1"/>
  <c r="Q6844" i="1"/>
  <c r="P6844" i="1"/>
  <c r="O6844" i="1"/>
  <c r="N6844" i="1"/>
  <c r="U6843" i="1"/>
  <c r="T6843" i="1"/>
  <c r="S6843" i="1"/>
  <c r="R6843" i="1"/>
  <c r="Q6843" i="1"/>
  <c r="P6843" i="1"/>
  <c r="O6843" i="1"/>
  <c r="N6843" i="1"/>
  <c r="U6842" i="1"/>
  <c r="T6842" i="1"/>
  <c r="S6842" i="1"/>
  <c r="R6842" i="1"/>
  <c r="Q6842" i="1"/>
  <c r="P6842" i="1"/>
  <c r="O6842" i="1"/>
  <c r="N6842" i="1"/>
  <c r="U6841" i="1"/>
  <c r="T6841" i="1"/>
  <c r="S6841" i="1"/>
  <c r="R6841" i="1"/>
  <c r="Q6841" i="1"/>
  <c r="P6841" i="1"/>
  <c r="O6841" i="1"/>
  <c r="N6841" i="1"/>
  <c r="U6840" i="1"/>
  <c r="T6840" i="1"/>
  <c r="S6840" i="1"/>
  <c r="R6840" i="1"/>
  <c r="Q6840" i="1"/>
  <c r="P6840" i="1"/>
  <c r="O6840" i="1"/>
  <c r="N6840" i="1"/>
  <c r="U6839" i="1"/>
  <c r="T6839" i="1"/>
  <c r="S6839" i="1"/>
  <c r="R6839" i="1"/>
  <c r="Q6839" i="1"/>
  <c r="P6839" i="1"/>
  <c r="O6839" i="1"/>
  <c r="N6839" i="1"/>
  <c r="U6838" i="1"/>
  <c r="T6838" i="1"/>
  <c r="S6838" i="1"/>
  <c r="R6838" i="1"/>
  <c r="Q6838" i="1"/>
  <c r="P6838" i="1"/>
  <c r="O6838" i="1"/>
  <c r="N6838" i="1"/>
  <c r="U6837" i="1"/>
  <c r="T6837" i="1"/>
  <c r="S6837" i="1"/>
  <c r="R6837" i="1"/>
  <c r="Q6837" i="1"/>
  <c r="P6837" i="1"/>
  <c r="O6837" i="1"/>
  <c r="N6837" i="1"/>
  <c r="U6836" i="1"/>
  <c r="T6836" i="1"/>
  <c r="S6836" i="1"/>
  <c r="R6836" i="1"/>
  <c r="Q6836" i="1"/>
  <c r="P6836" i="1"/>
  <c r="O6836" i="1"/>
  <c r="N6836" i="1"/>
  <c r="U6835" i="1"/>
  <c r="T6835" i="1"/>
  <c r="S6835" i="1"/>
  <c r="R6835" i="1"/>
  <c r="Q6835" i="1"/>
  <c r="P6835" i="1"/>
  <c r="O6835" i="1"/>
  <c r="N6835" i="1"/>
  <c r="U6834" i="1"/>
  <c r="T6834" i="1"/>
  <c r="S6834" i="1"/>
  <c r="R6834" i="1"/>
  <c r="Q6834" i="1"/>
  <c r="P6834" i="1"/>
  <c r="O6834" i="1"/>
  <c r="N6834" i="1"/>
  <c r="U6832" i="1"/>
  <c r="T6832" i="1"/>
  <c r="S6832" i="1"/>
  <c r="R6832" i="1"/>
  <c r="P6832" i="1"/>
  <c r="O6832" i="1"/>
  <c r="N6832" i="1"/>
  <c r="U6831" i="1"/>
  <c r="T6831" i="1"/>
  <c r="S6831" i="1"/>
  <c r="R6831" i="1"/>
  <c r="Q6831" i="1"/>
  <c r="P6831" i="1"/>
  <c r="O6831" i="1"/>
  <c r="N6831" i="1"/>
  <c r="U6830" i="1"/>
  <c r="T6830" i="1"/>
  <c r="S6830" i="1"/>
  <c r="R6830" i="1"/>
  <c r="Q6830" i="1"/>
  <c r="P6830" i="1"/>
  <c r="O6830" i="1"/>
  <c r="N6830" i="1"/>
  <c r="U6829" i="1"/>
  <c r="T6829" i="1"/>
  <c r="S6829" i="1"/>
  <c r="R6829" i="1"/>
  <c r="Q6829" i="1"/>
  <c r="P6829" i="1"/>
  <c r="O6829" i="1"/>
  <c r="N6829" i="1"/>
  <c r="U6828" i="1"/>
  <c r="T6828" i="1"/>
  <c r="S6828" i="1"/>
  <c r="R6828" i="1"/>
  <c r="Q6828" i="1"/>
  <c r="P6828" i="1"/>
  <c r="O6828" i="1"/>
  <c r="N6828" i="1"/>
  <c r="U6827" i="1"/>
  <c r="T6827" i="1"/>
  <c r="S6827" i="1"/>
  <c r="R6827" i="1"/>
  <c r="Q6827" i="1"/>
  <c r="P6827" i="1"/>
  <c r="O6827" i="1"/>
  <c r="N6827" i="1"/>
  <c r="U6826" i="1"/>
  <c r="T6826" i="1"/>
  <c r="S6826" i="1"/>
  <c r="R6826" i="1"/>
  <c r="Q6826" i="1"/>
  <c r="P6826" i="1"/>
  <c r="O6826" i="1"/>
  <c r="N6826" i="1"/>
  <c r="U6825" i="1"/>
  <c r="T6825" i="1"/>
  <c r="S6825" i="1"/>
  <c r="R6825" i="1"/>
  <c r="Q6825" i="1"/>
  <c r="P6825" i="1"/>
  <c r="O6825" i="1"/>
  <c r="N6825" i="1"/>
  <c r="U6824" i="1"/>
  <c r="T6824" i="1"/>
  <c r="S6824" i="1"/>
  <c r="R6824" i="1"/>
  <c r="Q6824" i="1"/>
  <c r="P6824" i="1"/>
  <c r="O6824" i="1"/>
  <c r="N6824" i="1"/>
  <c r="U6823" i="1"/>
  <c r="T6823" i="1"/>
  <c r="S6823" i="1"/>
  <c r="R6823" i="1"/>
  <c r="Q6823" i="1"/>
  <c r="P6823" i="1"/>
  <c r="O6823" i="1"/>
  <c r="N6823" i="1"/>
  <c r="U6822" i="1"/>
  <c r="T6822" i="1"/>
  <c r="S6822" i="1"/>
  <c r="R6822" i="1"/>
  <c r="Q6822" i="1"/>
  <c r="P6822" i="1"/>
  <c r="O6822" i="1"/>
  <c r="N6822" i="1"/>
  <c r="U6821" i="1"/>
  <c r="T6821" i="1"/>
  <c r="S6821" i="1"/>
  <c r="R6821" i="1"/>
  <c r="Q6821" i="1"/>
  <c r="P6821" i="1"/>
  <c r="O6821" i="1"/>
  <c r="N6821" i="1"/>
  <c r="U6820" i="1"/>
  <c r="T6820" i="1"/>
  <c r="S6820" i="1"/>
  <c r="R6820" i="1"/>
  <c r="Q6820" i="1"/>
  <c r="P6820" i="1"/>
  <c r="O6820" i="1"/>
  <c r="N6820" i="1"/>
  <c r="U6819" i="1"/>
  <c r="T6819" i="1"/>
  <c r="S6819" i="1"/>
  <c r="R6819" i="1"/>
  <c r="Q6819" i="1"/>
  <c r="P6819" i="1"/>
  <c r="O6819" i="1"/>
  <c r="N6819" i="1"/>
  <c r="U6818" i="1"/>
  <c r="T6818" i="1"/>
  <c r="S6818" i="1"/>
  <c r="R6818" i="1"/>
  <c r="Q6818" i="1"/>
  <c r="P6818" i="1"/>
  <c r="O6818" i="1"/>
  <c r="N6818" i="1"/>
  <c r="U6816" i="1"/>
  <c r="S6816" i="1"/>
  <c r="R6816" i="1"/>
  <c r="Q6816" i="1"/>
  <c r="P6816" i="1"/>
  <c r="O6816" i="1"/>
  <c r="N6816" i="1"/>
  <c r="U6815" i="1"/>
  <c r="T6815" i="1"/>
  <c r="S6815" i="1"/>
  <c r="R6815" i="1"/>
  <c r="Q6815" i="1"/>
  <c r="P6815" i="1"/>
  <c r="O6815" i="1"/>
  <c r="N6815" i="1"/>
  <c r="U6814" i="1"/>
  <c r="T6814" i="1"/>
  <c r="S6814" i="1"/>
  <c r="R6814" i="1"/>
  <c r="Q6814" i="1"/>
  <c r="P6814" i="1"/>
  <c r="O6814" i="1"/>
  <c r="N6814" i="1"/>
  <c r="U6813" i="1"/>
  <c r="T6813" i="1"/>
  <c r="S6813" i="1"/>
  <c r="R6813" i="1"/>
  <c r="Q6813" i="1"/>
  <c r="P6813" i="1"/>
  <c r="O6813" i="1"/>
  <c r="N6813" i="1"/>
  <c r="U6812" i="1"/>
  <c r="T6812" i="1"/>
  <c r="S6812" i="1"/>
  <c r="R6812" i="1"/>
  <c r="Q6812" i="1"/>
  <c r="P6812" i="1"/>
  <c r="O6812" i="1"/>
  <c r="N6812" i="1"/>
  <c r="U6811" i="1"/>
  <c r="T6811" i="1"/>
  <c r="S6811" i="1"/>
  <c r="R6811" i="1"/>
  <c r="Q6811" i="1"/>
  <c r="P6811" i="1"/>
  <c r="O6811" i="1"/>
  <c r="N6811" i="1"/>
  <c r="U6810" i="1"/>
  <c r="T6810" i="1"/>
  <c r="S6810" i="1"/>
  <c r="R6810" i="1"/>
  <c r="Q6810" i="1"/>
  <c r="P6810" i="1"/>
  <c r="O6810" i="1"/>
  <c r="N6810" i="1"/>
  <c r="U6809" i="1"/>
  <c r="T6809" i="1"/>
  <c r="S6809" i="1"/>
  <c r="R6809" i="1"/>
  <c r="Q6809" i="1"/>
  <c r="P6809" i="1"/>
  <c r="O6809" i="1"/>
  <c r="N6809" i="1"/>
  <c r="U6808" i="1"/>
  <c r="T6808" i="1"/>
  <c r="S6808" i="1"/>
  <c r="R6808" i="1"/>
  <c r="Q6808" i="1"/>
  <c r="P6808" i="1"/>
  <c r="O6808" i="1"/>
  <c r="N6808" i="1"/>
  <c r="U6807" i="1"/>
  <c r="T6807" i="1"/>
  <c r="S6807" i="1"/>
  <c r="R6807" i="1"/>
  <c r="Q6807" i="1"/>
  <c r="P6807" i="1"/>
  <c r="O6807" i="1"/>
  <c r="N6807" i="1"/>
  <c r="U6806" i="1"/>
  <c r="T6806" i="1"/>
  <c r="S6806" i="1"/>
  <c r="R6806" i="1"/>
  <c r="Q6806" i="1"/>
  <c r="P6806" i="1"/>
  <c r="O6806" i="1"/>
  <c r="N6806" i="1"/>
  <c r="U6805" i="1"/>
  <c r="T6805" i="1"/>
  <c r="S6805" i="1"/>
  <c r="R6805" i="1"/>
  <c r="Q6805" i="1"/>
  <c r="P6805" i="1"/>
  <c r="O6805" i="1"/>
  <c r="N6805" i="1"/>
  <c r="U6804" i="1"/>
  <c r="T6804" i="1"/>
  <c r="S6804" i="1"/>
  <c r="R6804" i="1"/>
  <c r="Q6804" i="1"/>
  <c r="P6804" i="1"/>
  <c r="O6804" i="1"/>
  <c r="N6804" i="1"/>
  <c r="U6803" i="1"/>
  <c r="T6803" i="1"/>
  <c r="S6803" i="1"/>
  <c r="R6803" i="1"/>
  <c r="Q6803" i="1"/>
  <c r="P6803" i="1"/>
  <c r="O6803" i="1"/>
  <c r="N6803" i="1"/>
  <c r="U6802" i="1"/>
  <c r="T6802" i="1"/>
  <c r="S6802" i="1"/>
  <c r="R6802" i="1"/>
  <c r="Q6802" i="1"/>
  <c r="P6802" i="1"/>
  <c r="O6802" i="1"/>
  <c r="N6802" i="1"/>
  <c r="U6800" i="1"/>
  <c r="T6800" i="1"/>
  <c r="S6800" i="1"/>
  <c r="R6800" i="1"/>
  <c r="P6800" i="1"/>
  <c r="O6800" i="1"/>
  <c r="N6800" i="1"/>
  <c r="U6799" i="1"/>
  <c r="T6799" i="1"/>
  <c r="S6799" i="1"/>
  <c r="R6799" i="1"/>
  <c r="Q6799" i="1"/>
  <c r="P6799" i="1"/>
  <c r="O6799" i="1"/>
  <c r="N6799" i="1"/>
  <c r="U6798" i="1"/>
  <c r="T6798" i="1"/>
  <c r="S6798" i="1"/>
  <c r="R6798" i="1"/>
  <c r="Q6798" i="1"/>
  <c r="P6798" i="1"/>
  <c r="O6798" i="1"/>
  <c r="N6798" i="1"/>
  <c r="U6797" i="1"/>
  <c r="T6797" i="1"/>
  <c r="S6797" i="1"/>
  <c r="R6797" i="1"/>
  <c r="Q6797" i="1"/>
  <c r="P6797" i="1"/>
  <c r="O6797" i="1"/>
  <c r="N6797" i="1"/>
  <c r="U6796" i="1"/>
  <c r="T6796" i="1"/>
  <c r="S6796" i="1"/>
  <c r="R6796" i="1"/>
  <c r="Q6796" i="1"/>
  <c r="P6796" i="1"/>
  <c r="O6796" i="1"/>
  <c r="N6796" i="1"/>
  <c r="U6795" i="1"/>
  <c r="T6795" i="1"/>
  <c r="S6795" i="1"/>
  <c r="R6795" i="1"/>
  <c r="Q6795" i="1"/>
  <c r="P6795" i="1"/>
  <c r="O6795" i="1"/>
  <c r="N6795" i="1"/>
  <c r="U6794" i="1"/>
  <c r="T6794" i="1"/>
  <c r="S6794" i="1"/>
  <c r="R6794" i="1"/>
  <c r="Q6794" i="1"/>
  <c r="P6794" i="1"/>
  <c r="O6794" i="1"/>
  <c r="N6794" i="1"/>
  <c r="U6793" i="1"/>
  <c r="T6793" i="1"/>
  <c r="S6793" i="1"/>
  <c r="R6793" i="1"/>
  <c r="Q6793" i="1"/>
  <c r="P6793" i="1"/>
  <c r="O6793" i="1"/>
  <c r="N6793" i="1"/>
  <c r="U6792" i="1"/>
  <c r="T6792" i="1"/>
  <c r="S6792" i="1"/>
  <c r="R6792" i="1"/>
  <c r="Q6792" i="1"/>
  <c r="P6792" i="1"/>
  <c r="O6792" i="1"/>
  <c r="N6792" i="1"/>
  <c r="U6791" i="1"/>
  <c r="T6791" i="1"/>
  <c r="S6791" i="1"/>
  <c r="R6791" i="1"/>
  <c r="Q6791" i="1"/>
  <c r="P6791" i="1"/>
  <c r="O6791" i="1"/>
  <c r="N6791" i="1"/>
  <c r="U6790" i="1"/>
  <c r="T6790" i="1"/>
  <c r="S6790" i="1"/>
  <c r="R6790" i="1"/>
  <c r="Q6790" i="1"/>
  <c r="P6790" i="1"/>
  <c r="O6790" i="1"/>
  <c r="N6790" i="1"/>
  <c r="U6789" i="1"/>
  <c r="T6789" i="1"/>
  <c r="S6789" i="1"/>
  <c r="R6789" i="1"/>
  <c r="Q6789" i="1"/>
  <c r="P6789" i="1"/>
  <c r="O6789" i="1"/>
  <c r="N6789" i="1"/>
  <c r="U6788" i="1"/>
  <c r="T6788" i="1"/>
  <c r="S6788" i="1"/>
  <c r="R6788" i="1"/>
  <c r="Q6788" i="1"/>
  <c r="P6788" i="1"/>
  <c r="O6788" i="1"/>
  <c r="N6788" i="1"/>
  <c r="U6787" i="1"/>
  <c r="T6787" i="1"/>
  <c r="S6787" i="1"/>
  <c r="R6787" i="1"/>
  <c r="Q6787" i="1"/>
  <c r="P6787" i="1"/>
  <c r="O6787" i="1"/>
  <c r="N6787" i="1"/>
  <c r="U6786" i="1"/>
  <c r="T6786" i="1"/>
  <c r="S6786" i="1"/>
  <c r="R6786" i="1"/>
  <c r="Q6786" i="1"/>
  <c r="P6786" i="1"/>
  <c r="O6786" i="1"/>
  <c r="N6786" i="1"/>
  <c r="U6784" i="1"/>
  <c r="S6784" i="1"/>
  <c r="R6784" i="1"/>
  <c r="Q6784" i="1"/>
  <c r="P6784" i="1"/>
  <c r="O6784" i="1"/>
  <c r="N6784" i="1"/>
  <c r="U6783" i="1"/>
  <c r="T6783" i="1"/>
  <c r="S6783" i="1"/>
  <c r="R6783" i="1"/>
  <c r="Q6783" i="1"/>
  <c r="P6783" i="1"/>
  <c r="O6783" i="1"/>
  <c r="N6783" i="1"/>
  <c r="U6782" i="1"/>
  <c r="T6782" i="1"/>
  <c r="S6782" i="1"/>
  <c r="R6782" i="1"/>
  <c r="Q6782" i="1"/>
  <c r="P6782" i="1"/>
  <c r="O6782" i="1"/>
  <c r="N6782" i="1"/>
  <c r="U6781" i="1"/>
  <c r="T6781" i="1"/>
  <c r="S6781" i="1"/>
  <c r="R6781" i="1"/>
  <c r="Q6781" i="1"/>
  <c r="P6781" i="1"/>
  <c r="O6781" i="1"/>
  <c r="N6781" i="1"/>
  <c r="U6780" i="1"/>
  <c r="T6780" i="1"/>
  <c r="S6780" i="1"/>
  <c r="R6780" i="1"/>
  <c r="Q6780" i="1"/>
  <c r="P6780" i="1"/>
  <c r="O6780" i="1"/>
  <c r="N6780" i="1"/>
  <c r="U6779" i="1"/>
  <c r="T6779" i="1"/>
  <c r="S6779" i="1"/>
  <c r="R6779" i="1"/>
  <c r="Q6779" i="1"/>
  <c r="P6779" i="1"/>
  <c r="O6779" i="1"/>
  <c r="N6779" i="1"/>
  <c r="U6778" i="1"/>
  <c r="T6778" i="1"/>
  <c r="S6778" i="1"/>
  <c r="R6778" i="1"/>
  <c r="Q6778" i="1"/>
  <c r="P6778" i="1"/>
  <c r="O6778" i="1"/>
  <c r="N6778" i="1"/>
  <c r="U6777" i="1"/>
  <c r="T6777" i="1"/>
  <c r="S6777" i="1"/>
  <c r="R6777" i="1"/>
  <c r="Q6777" i="1"/>
  <c r="P6777" i="1"/>
  <c r="O6777" i="1"/>
  <c r="N6777" i="1"/>
  <c r="U6776" i="1"/>
  <c r="T6776" i="1"/>
  <c r="S6776" i="1"/>
  <c r="R6776" i="1"/>
  <c r="Q6776" i="1"/>
  <c r="P6776" i="1"/>
  <c r="O6776" i="1"/>
  <c r="N6776" i="1"/>
  <c r="U6775" i="1"/>
  <c r="T6775" i="1"/>
  <c r="S6775" i="1"/>
  <c r="R6775" i="1"/>
  <c r="Q6775" i="1"/>
  <c r="P6775" i="1"/>
  <c r="O6775" i="1"/>
  <c r="N6775" i="1"/>
  <c r="U6774" i="1"/>
  <c r="T6774" i="1"/>
  <c r="S6774" i="1"/>
  <c r="R6774" i="1"/>
  <c r="Q6774" i="1"/>
  <c r="P6774" i="1"/>
  <c r="O6774" i="1"/>
  <c r="N6774" i="1"/>
  <c r="U6773" i="1"/>
  <c r="T6773" i="1"/>
  <c r="S6773" i="1"/>
  <c r="R6773" i="1"/>
  <c r="Q6773" i="1"/>
  <c r="P6773" i="1"/>
  <c r="O6773" i="1"/>
  <c r="N6773" i="1"/>
  <c r="U6772" i="1"/>
  <c r="T6772" i="1"/>
  <c r="S6772" i="1"/>
  <c r="R6772" i="1"/>
  <c r="Q6772" i="1"/>
  <c r="P6772" i="1"/>
  <c r="O6772" i="1"/>
  <c r="N6772" i="1"/>
  <c r="U6771" i="1"/>
  <c r="T6771" i="1"/>
  <c r="S6771" i="1"/>
  <c r="R6771" i="1"/>
  <c r="Q6771" i="1"/>
  <c r="P6771" i="1"/>
  <c r="O6771" i="1"/>
  <c r="N6771" i="1"/>
  <c r="U6770" i="1"/>
  <c r="T6770" i="1"/>
  <c r="S6770" i="1"/>
  <c r="R6770" i="1"/>
  <c r="Q6770" i="1"/>
  <c r="P6770" i="1"/>
  <c r="O6770" i="1"/>
  <c r="N6770" i="1"/>
  <c r="U6768" i="1"/>
  <c r="T6768" i="1"/>
  <c r="S6768" i="1"/>
  <c r="R6768" i="1"/>
  <c r="P6768" i="1"/>
  <c r="O6768" i="1"/>
  <c r="N6768" i="1"/>
  <c r="U6767" i="1"/>
  <c r="T6767" i="1"/>
  <c r="S6767" i="1"/>
  <c r="R6767" i="1"/>
  <c r="Q6767" i="1"/>
  <c r="P6767" i="1"/>
  <c r="O6767" i="1"/>
  <c r="N6767" i="1"/>
  <c r="U6766" i="1"/>
  <c r="T6766" i="1"/>
  <c r="S6766" i="1"/>
  <c r="R6766" i="1"/>
  <c r="Q6766" i="1"/>
  <c r="P6766" i="1"/>
  <c r="O6766" i="1"/>
  <c r="N6766" i="1"/>
  <c r="U6765" i="1"/>
  <c r="T6765" i="1"/>
  <c r="S6765" i="1"/>
  <c r="R6765" i="1"/>
  <c r="Q6765" i="1"/>
  <c r="P6765" i="1"/>
  <c r="O6765" i="1"/>
  <c r="N6765" i="1"/>
  <c r="U6764" i="1"/>
  <c r="T6764" i="1"/>
  <c r="S6764" i="1"/>
  <c r="R6764" i="1"/>
  <c r="Q6764" i="1"/>
  <c r="P6764" i="1"/>
  <c r="O6764" i="1"/>
  <c r="N6764" i="1"/>
  <c r="U6763" i="1"/>
  <c r="T6763" i="1"/>
  <c r="S6763" i="1"/>
  <c r="R6763" i="1"/>
  <c r="Q6763" i="1"/>
  <c r="P6763" i="1"/>
  <c r="O6763" i="1"/>
  <c r="N6763" i="1"/>
  <c r="U6762" i="1"/>
  <c r="T6762" i="1"/>
  <c r="S6762" i="1"/>
  <c r="R6762" i="1"/>
  <c r="Q6762" i="1"/>
  <c r="P6762" i="1"/>
  <c r="O6762" i="1"/>
  <c r="N6762" i="1"/>
  <c r="U6761" i="1"/>
  <c r="T6761" i="1"/>
  <c r="S6761" i="1"/>
  <c r="R6761" i="1"/>
  <c r="Q6761" i="1"/>
  <c r="P6761" i="1"/>
  <c r="O6761" i="1"/>
  <c r="N6761" i="1"/>
  <c r="U6760" i="1"/>
  <c r="T6760" i="1"/>
  <c r="S6760" i="1"/>
  <c r="R6760" i="1"/>
  <c r="Q6760" i="1"/>
  <c r="P6760" i="1"/>
  <c r="O6760" i="1"/>
  <c r="N6760" i="1"/>
  <c r="U6759" i="1"/>
  <c r="T6759" i="1"/>
  <c r="S6759" i="1"/>
  <c r="R6759" i="1"/>
  <c r="Q6759" i="1"/>
  <c r="P6759" i="1"/>
  <c r="O6759" i="1"/>
  <c r="N6759" i="1"/>
  <c r="U6758" i="1"/>
  <c r="T6758" i="1"/>
  <c r="S6758" i="1"/>
  <c r="R6758" i="1"/>
  <c r="Q6758" i="1"/>
  <c r="P6758" i="1"/>
  <c r="O6758" i="1"/>
  <c r="N6758" i="1"/>
  <c r="U6757" i="1"/>
  <c r="T6757" i="1"/>
  <c r="S6757" i="1"/>
  <c r="R6757" i="1"/>
  <c r="Q6757" i="1"/>
  <c r="P6757" i="1"/>
  <c r="O6757" i="1"/>
  <c r="N6757" i="1"/>
  <c r="U6756" i="1"/>
  <c r="T6756" i="1"/>
  <c r="S6756" i="1"/>
  <c r="R6756" i="1"/>
  <c r="Q6756" i="1"/>
  <c r="P6756" i="1"/>
  <c r="O6756" i="1"/>
  <c r="N6756" i="1"/>
  <c r="U6755" i="1"/>
  <c r="T6755" i="1"/>
  <c r="S6755" i="1"/>
  <c r="R6755" i="1"/>
  <c r="Q6755" i="1"/>
  <c r="P6755" i="1"/>
  <c r="O6755" i="1"/>
  <c r="N6755" i="1"/>
  <c r="U6754" i="1"/>
  <c r="T6754" i="1"/>
  <c r="S6754" i="1"/>
  <c r="R6754" i="1"/>
  <c r="Q6754" i="1"/>
  <c r="P6754" i="1"/>
  <c r="O6754" i="1"/>
  <c r="N6754" i="1"/>
  <c r="U6752" i="1"/>
  <c r="S6752" i="1"/>
  <c r="R6752" i="1"/>
  <c r="Q6752" i="1"/>
  <c r="P6752" i="1"/>
  <c r="O6752" i="1"/>
  <c r="N6752" i="1"/>
  <c r="U6751" i="1"/>
  <c r="T6751" i="1"/>
  <c r="S6751" i="1"/>
  <c r="R6751" i="1"/>
  <c r="Q6751" i="1"/>
  <c r="P6751" i="1"/>
  <c r="O6751" i="1"/>
  <c r="N6751" i="1"/>
  <c r="U6750" i="1"/>
  <c r="T6750" i="1"/>
  <c r="S6750" i="1"/>
  <c r="R6750" i="1"/>
  <c r="Q6750" i="1"/>
  <c r="P6750" i="1"/>
  <c r="O6750" i="1"/>
  <c r="N6750" i="1"/>
  <c r="U6749" i="1"/>
  <c r="T6749" i="1"/>
  <c r="S6749" i="1"/>
  <c r="R6749" i="1"/>
  <c r="Q6749" i="1"/>
  <c r="P6749" i="1"/>
  <c r="O6749" i="1"/>
  <c r="N6749" i="1"/>
  <c r="U6748" i="1"/>
  <c r="T6748" i="1"/>
  <c r="S6748" i="1"/>
  <c r="R6748" i="1"/>
  <c r="Q6748" i="1"/>
  <c r="P6748" i="1"/>
  <c r="O6748" i="1"/>
  <c r="N6748" i="1"/>
  <c r="U6747" i="1"/>
  <c r="T6747" i="1"/>
  <c r="S6747" i="1"/>
  <c r="R6747" i="1"/>
  <c r="Q6747" i="1"/>
  <c r="P6747" i="1"/>
  <c r="O6747" i="1"/>
  <c r="N6747" i="1"/>
  <c r="U6746" i="1"/>
  <c r="T6746" i="1"/>
  <c r="S6746" i="1"/>
  <c r="R6746" i="1"/>
  <c r="Q6746" i="1"/>
  <c r="P6746" i="1"/>
  <c r="O6746" i="1"/>
  <c r="N6746" i="1"/>
  <c r="U6745" i="1"/>
  <c r="T6745" i="1"/>
  <c r="S6745" i="1"/>
  <c r="R6745" i="1"/>
  <c r="Q6745" i="1"/>
  <c r="P6745" i="1"/>
  <c r="O6745" i="1"/>
  <c r="N6745" i="1"/>
  <c r="U6744" i="1"/>
  <c r="T6744" i="1"/>
  <c r="S6744" i="1"/>
  <c r="R6744" i="1"/>
  <c r="Q6744" i="1"/>
  <c r="P6744" i="1"/>
  <c r="O6744" i="1"/>
  <c r="N6744" i="1"/>
  <c r="U6743" i="1"/>
  <c r="T6743" i="1"/>
  <c r="S6743" i="1"/>
  <c r="R6743" i="1"/>
  <c r="Q6743" i="1"/>
  <c r="P6743" i="1"/>
  <c r="O6743" i="1"/>
  <c r="N6743" i="1"/>
  <c r="U6742" i="1"/>
  <c r="T6742" i="1"/>
  <c r="S6742" i="1"/>
  <c r="R6742" i="1"/>
  <c r="Q6742" i="1"/>
  <c r="P6742" i="1"/>
  <c r="O6742" i="1"/>
  <c r="N6742" i="1"/>
  <c r="U6741" i="1"/>
  <c r="T6741" i="1"/>
  <c r="S6741" i="1"/>
  <c r="R6741" i="1"/>
  <c r="Q6741" i="1"/>
  <c r="P6741" i="1"/>
  <c r="O6741" i="1"/>
  <c r="N6741" i="1"/>
  <c r="U6740" i="1"/>
  <c r="T6740" i="1"/>
  <c r="S6740" i="1"/>
  <c r="R6740" i="1"/>
  <c r="Q6740" i="1"/>
  <c r="P6740" i="1"/>
  <c r="O6740" i="1"/>
  <c r="N6740" i="1"/>
  <c r="U6739" i="1"/>
  <c r="T6739" i="1"/>
  <c r="S6739" i="1"/>
  <c r="R6739" i="1"/>
  <c r="Q6739" i="1"/>
  <c r="P6739" i="1"/>
  <c r="O6739" i="1"/>
  <c r="N6739" i="1"/>
  <c r="U6738" i="1"/>
  <c r="T6738" i="1"/>
  <c r="S6738" i="1"/>
  <c r="R6738" i="1"/>
  <c r="Q6738" i="1"/>
  <c r="P6738" i="1"/>
  <c r="O6738" i="1"/>
  <c r="N6738" i="1"/>
  <c r="U6736" i="1"/>
  <c r="T6736" i="1"/>
  <c r="S6736" i="1"/>
  <c r="R6736" i="1"/>
  <c r="P6736" i="1"/>
  <c r="O6736" i="1"/>
  <c r="N6736" i="1"/>
  <c r="U6735" i="1"/>
  <c r="T6735" i="1"/>
  <c r="S6735" i="1"/>
  <c r="R6735" i="1"/>
  <c r="Q6735" i="1"/>
  <c r="P6735" i="1"/>
  <c r="O6735" i="1"/>
  <c r="N6735" i="1"/>
  <c r="U6734" i="1"/>
  <c r="T6734" i="1"/>
  <c r="S6734" i="1"/>
  <c r="R6734" i="1"/>
  <c r="Q6734" i="1"/>
  <c r="P6734" i="1"/>
  <c r="O6734" i="1"/>
  <c r="N6734" i="1"/>
  <c r="U6733" i="1"/>
  <c r="T6733" i="1"/>
  <c r="S6733" i="1"/>
  <c r="R6733" i="1"/>
  <c r="Q6733" i="1"/>
  <c r="P6733" i="1"/>
  <c r="O6733" i="1"/>
  <c r="N6733" i="1"/>
  <c r="U6732" i="1"/>
  <c r="T6732" i="1"/>
  <c r="S6732" i="1"/>
  <c r="R6732" i="1"/>
  <c r="Q6732" i="1"/>
  <c r="P6732" i="1"/>
  <c r="O6732" i="1"/>
  <c r="N6732" i="1"/>
  <c r="U6731" i="1"/>
  <c r="T6731" i="1"/>
  <c r="S6731" i="1"/>
  <c r="R6731" i="1"/>
  <c r="Q6731" i="1"/>
  <c r="P6731" i="1"/>
  <c r="O6731" i="1"/>
  <c r="N6731" i="1"/>
  <c r="U6730" i="1"/>
  <c r="T6730" i="1"/>
  <c r="S6730" i="1"/>
  <c r="R6730" i="1"/>
  <c r="Q6730" i="1"/>
  <c r="P6730" i="1"/>
  <c r="O6730" i="1"/>
  <c r="N6730" i="1"/>
  <c r="U6729" i="1"/>
  <c r="T6729" i="1"/>
  <c r="S6729" i="1"/>
  <c r="R6729" i="1"/>
  <c r="Q6729" i="1"/>
  <c r="P6729" i="1"/>
  <c r="O6729" i="1"/>
  <c r="N6729" i="1"/>
  <c r="U6728" i="1"/>
  <c r="T6728" i="1"/>
  <c r="S6728" i="1"/>
  <c r="R6728" i="1"/>
  <c r="Q6728" i="1"/>
  <c r="P6728" i="1"/>
  <c r="O6728" i="1"/>
  <c r="N6728" i="1"/>
  <c r="U6727" i="1"/>
  <c r="T6727" i="1"/>
  <c r="S6727" i="1"/>
  <c r="R6727" i="1"/>
  <c r="Q6727" i="1"/>
  <c r="P6727" i="1"/>
  <c r="O6727" i="1"/>
  <c r="N6727" i="1"/>
  <c r="U6726" i="1"/>
  <c r="T6726" i="1"/>
  <c r="S6726" i="1"/>
  <c r="R6726" i="1"/>
  <c r="Q6726" i="1"/>
  <c r="P6726" i="1"/>
  <c r="O6726" i="1"/>
  <c r="N6726" i="1"/>
  <c r="U6725" i="1"/>
  <c r="T6725" i="1"/>
  <c r="S6725" i="1"/>
  <c r="R6725" i="1"/>
  <c r="Q6725" i="1"/>
  <c r="P6725" i="1"/>
  <c r="O6725" i="1"/>
  <c r="N6725" i="1"/>
  <c r="U6724" i="1"/>
  <c r="T6724" i="1"/>
  <c r="S6724" i="1"/>
  <c r="R6724" i="1"/>
  <c r="Q6724" i="1"/>
  <c r="P6724" i="1"/>
  <c r="O6724" i="1"/>
  <c r="N6724" i="1"/>
  <c r="U6723" i="1"/>
  <c r="T6723" i="1"/>
  <c r="S6723" i="1"/>
  <c r="R6723" i="1"/>
  <c r="Q6723" i="1"/>
  <c r="P6723" i="1"/>
  <c r="O6723" i="1"/>
  <c r="N6723" i="1"/>
  <c r="U6722" i="1"/>
  <c r="T6722" i="1"/>
  <c r="S6722" i="1"/>
  <c r="R6722" i="1"/>
  <c r="Q6722" i="1"/>
  <c r="P6722" i="1"/>
  <c r="O6722" i="1"/>
  <c r="N6722" i="1"/>
  <c r="U6720" i="1"/>
  <c r="S6720" i="1"/>
  <c r="R6720" i="1"/>
  <c r="Q6720" i="1"/>
  <c r="P6720" i="1"/>
  <c r="O6720" i="1"/>
  <c r="N6720" i="1"/>
  <c r="U6719" i="1"/>
  <c r="T6719" i="1"/>
  <c r="S6719" i="1"/>
  <c r="R6719" i="1"/>
  <c r="Q6719" i="1"/>
  <c r="P6719" i="1"/>
  <c r="O6719" i="1"/>
  <c r="N6719" i="1"/>
  <c r="U6718" i="1"/>
  <c r="T6718" i="1"/>
  <c r="S6718" i="1"/>
  <c r="R6718" i="1"/>
  <c r="Q6718" i="1"/>
  <c r="P6718" i="1"/>
  <c r="O6718" i="1"/>
  <c r="N6718" i="1"/>
  <c r="U6717" i="1"/>
  <c r="T6717" i="1"/>
  <c r="S6717" i="1"/>
  <c r="R6717" i="1"/>
  <c r="Q6717" i="1"/>
  <c r="P6717" i="1"/>
  <c r="O6717" i="1"/>
  <c r="N6717" i="1"/>
  <c r="U6716" i="1"/>
  <c r="T6716" i="1"/>
  <c r="S6716" i="1"/>
  <c r="R6716" i="1"/>
  <c r="Q6716" i="1"/>
  <c r="P6716" i="1"/>
  <c r="O6716" i="1"/>
  <c r="N6716" i="1"/>
  <c r="U6715" i="1"/>
  <c r="T6715" i="1"/>
  <c r="S6715" i="1"/>
  <c r="R6715" i="1"/>
  <c r="Q6715" i="1"/>
  <c r="P6715" i="1"/>
  <c r="O6715" i="1"/>
  <c r="N6715" i="1"/>
  <c r="U6714" i="1"/>
  <c r="T6714" i="1"/>
  <c r="S6714" i="1"/>
  <c r="R6714" i="1"/>
  <c r="Q6714" i="1"/>
  <c r="P6714" i="1"/>
  <c r="O6714" i="1"/>
  <c r="N6714" i="1"/>
  <c r="U6713" i="1"/>
  <c r="T6713" i="1"/>
  <c r="S6713" i="1"/>
  <c r="R6713" i="1"/>
  <c r="Q6713" i="1"/>
  <c r="P6713" i="1"/>
  <c r="O6713" i="1"/>
  <c r="N6713" i="1"/>
  <c r="U6712" i="1"/>
  <c r="T6712" i="1"/>
  <c r="S6712" i="1"/>
  <c r="R6712" i="1"/>
  <c r="Q6712" i="1"/>
  <c r="P6712" i="1"/>
  <c r="O6712" i="1"/>
  <c r="N6712" i="1"/>
  <c r="U6711" i="1"/>
  <c r="T6711" i="1"/>
  <c r="S6711" i="1"/>
  <c r="R6711" i="1"/>
  <c r="Q6711" i="1"/>
  <c r="P6711" i="1"/>
  <c r="O6711" i="1"/>
  <c r="N6711" i="1"/>
  <c r="U6710" i="1"/>
  <c r="T6710" i="1"/>
  <c r="S6710" i="1"/>
  <c r="R6710" i="1"/>
  <c r="Q6710" i="1"/>
  <c r="P6710" i="1"/>
  <c r="O6710" i="1"/>
  <c r="N6710" i="1"/>
  <c r="U6709" i="1"/>
  <c r="T6709" i="1"/>
  <c r="S6709" i="1"/>
  <c r="R6709" i="1"/>
  <c r="Q6709" i="1"/>
  <c r="P6709" i="1"/>
  <c r="O6709" i="1"/>
  <c r="N6709" i="1"/>
  <c r="U6708" i="1"/>
  <c r="T6708" i="1"/>
  <c r="S6708" i="1"/>
  <c r="R6708" i="1"/>
  <c r="Q6708" i="1"/>
  <c r="P6708" i="1"/>
  <c r="O6708" i="1"/>
  <c r="N6708" i="1"/>
  <c r="U6707" i="1"/>
  <c r="T6707" i="1"/>
  <c r="S6707" i="1"/>
  <c r="R6707" i="1"/>
  <c r="Q6707" i="1"/>
  <c r="P6707" i="1"/>
  <c r="O6707" i="1"/>
  <c r="N6707" i="1"/>
  <c r="U6706" i="1"/>
  <c r="T6706" i="1"/>
  <c r="S6706" i="1"/>
  <c r="R6706" i="1"/>
  <c r="Q6706" i="1"/>
  <c r="P6706" i="1"/>
  <c r="O6706" i="1"/>
  <c r="N6706" i="1"/>
  <c r="U6704" i="1"/>
  <c r="T6704" i="1"/>
  <c r="S6704" i="1"/>
  <c r="R6704" i="1"/>
  <c r="P6704" i="1"/>
  <c r="O6704" i="1"/>
  <c r="N6704" i="1"/>
  <c r="U6703" i="1"/>
  <c r="T6703" i="1"/>
  <c r="S6703" i="1"/>
  <c r="R6703" i="1"/>
  <c r="Q6703" i="1"/>
  <c r="P6703" i="1"/>
  <c r="O6703" i="1"/>
  <c r="N6703" i="1"/>
  <c r="U6702" i="1"/>
  <c r="T6702" i="1"/>
  <c r="S6702" i="1"/>
  <c r="R6702" i="1"/>
  <c r="Q6702" i="1"/>
  <c r="P6702" i="1"/>
  <c r="O6702" i="1"/>
  <c r="N6702" i="1"/>
  <c r="U6701" i="1"/>
  <c r="T6701" i="1"/>
  <c r="S6701" i="1"/>
  <c r="R6701" i="1"/>
  <c r="Q6701" i="1"/>
  <c r="P6701" i="1"/>
  <c r="O6701" i="1"/>
  <c r="N6701" i="1"/>
  <c r="U6700" i="1"/>
  <c r="T6700" i="1"/>
  <c r="S6700" i="1"/>
  <c r="R6700" i="1"/>
  <c r="Q6700" i="1"/>
  <c r="P6700" i="1"/>
  <c r="O6700" i="1"/>
  <c r="N6700" i="1"/>
  <c r="U6699" i="1"/>
  <c r="T6699" i="1"/>
  <c r="S6699" i="1"/>
  <c r="R6699" i="1"/>
  <c r="Q6699" i="1"/>
  <c r="P6699" i="1"/>
  <c r="O6699" i="1"/>
  <c r="N6699" i="1"/>
  <c r="U6698" i="1"/>
  <c r="T6698" i="1"/>
  <c r="S6698" i="1"/>
  <c r="R6698" i="1"/>
  <c r="Q6698" i="1"/>
  <c r="P6698" i="1"/>
  <c r="O6698" i="1"/>
  <c r="N6698" i="1"/>
  <c r="U6697" i="1"/>
  <c r="T6697" i="1"/>
  <c r="S6697" i="1"/>
  <c r="R6697" i="1"/>
  <c r="Q6697" i="1"/>
  <c r="P6697" i="1"/>
  <c r="O6697" i="1"/>
  <c r="N6697" i="1"/>
  <c r="U6696" i="1"/>
  <c r="T6696" i="1"/>
  <c r="S6696" i="1"/>
  <c r="R6696" i="1"/>
  <c r="Q6696" i="1"/>
  <c r="P6696" i="1"/>
  <c r="O6696" i="1"/>
  <c r="N6696" i="1"/>
  <c r="U6695" i="1"/>
  <c r="T6695" i="1"/>
  <c r="S6695" i="1"/>
  <c r="R6695" i="1"/>
  <c r="Q6695" i="1"/>
  <c r="P6695" i="1"/>
  <c r="O6695" i="1"/>
  <c r="N6695" i="1"/>
  <c r="U6694" i="1"/>
  <c r="T6694" i="1"/>
  <c r="S6694" i="1"/>
  <c r="R6694" i="1"/>
  <c r="Q6694" i="1"/>
  <c r="P6694" i="1"/>
  <c r="O6694" i="1"/>
  <c r="N6694" i="1"/>
  <c r="U6693" i="1"/>
  <c r="T6693" i="1"/>
  <c r="S6693" i="1"/>
  <c r="R6693" i="1"/>
  <c r="Q6693" i="1"/>
  <c r="P6693" i="1"/>
  <c r="O6693" i="1"/>
  <c r="N6693" i="1"/>
  <c r="U6692" i="1"/>
  <c r="T6692" i="1"/>
  <c r="S6692" i="1"/>
  <c r="R6692" i="1"/>
  <c r="Q6692" i="1"/>
  <c r="P6692" i="1"/>
  <c r="O6692" i="1"/>
  <c r="N6692" i="1"/>
  <c r="U6691" i="1"/>
  <c r="T6691" i="1"/>
  <c r="S6691" i="1"/>
  <c r="R6691" i="1"/>
  <c r="Q6691" i="1"/>
  <c r="P6691" i="1"/>
  <c r="O6691" i="1"/>
  <c r="N6691" i="1"/>
  <c r="U6690" i="1"/>
  <c r="T6690" i="1"/>
  <c r="S6690" i="1"/>
  <c r="R6690" i="1"/>
  <c r="Q6690" i="1"/>
  <c r="P6690" i="1"/>
  <c r="O6690" i="1"/>
  <c r="N6690" i="1"/>
  <c r="U6688" i="1"/>
  <c r="S6688" i="1"/>
  <c r="R6688" i="1"/>
  <c r="Q6688" i="1"/>
  <c r="P6688" i="1"/>
  <c r="O6688" i="1"/>
  <c r="N6688" i="1"/>
  <c r="U6687" i="1"/>
  <c r="T6687" i="1"/>
  <c r="S6687" i="1"/>
  <c r="R6687" i="1"/>
  <c r="Q6687" i="1"/>
  <c r="P6687" i="1"/>
  <c r="O6687" i="1"/>
  <c r="N6687" i="1"/>
  <c r="U6686" i="1"/>
  <c r="T6686" i="1"/>
  <c r="S6686" i="1"/>
  <c r="R6686" i="1"/>
  <c r="Q6686" i="1"/>
  <c r="P6686" i="1"/>
  <c r="O6686" i="1"/>
  <c r="N6686" i="1"/>
  <c r="U6685" i="1"/>
  <c r="T6685" i="1"/>
  <c r="S6685" i="1"/>
  <c r="R6685" i="1"/>
  <c r="Q6685" i="1"/>
  <c r="P6685" i="1"/>
  <c r="O6685" i="1"/>
  <c r="N6685" i="1"/>
  <c r="U6684" i="1"/>
  <c r="T6684" i="1"/>
  <c r="S6684" i="1"/>
  <c r="R6684" i="1"/>
  <c r="Q6684" i="1"/>
  <c r="P6684" i="1"/>
  <c r="O6684" i="1"/>
  <c r="N6684" i="1"/>
  <c r="U6683" i="1"/>
  <c r="T6683" i="1"/>
  <c r="S6683" i="1"/>
  <c r="R6683" i="1"/>
  <c r="Q6683" i="1"/>
  <c r="P6683" i="1"/>
  <c r="O6683" i="1"/>
  <c r="N6683" i="1"/>
  <c r="U6682" i="1"/>
  <c r="T6682" i="1"/>
  <c r="S6682" i="1"/>
  <c r="R6682" i="1"/>
  <c r="Q6682" i="1"/>
  <c r="P6682" i="1"/>
  <c r="O6682" i="1"/>
  <c r="N6682" i="1"/>
  <c r="U6681" i="1"/>
  <c r="T6681" i="1"/>
  <c r="S6681" i="1"/>
  <c r="R6681" i="1"/>
  <c r="Q6681" i="1"/>
  <c r="P6681" i="1"/>
  <c r="O6681" i="1"/>
  <c r="N6681" i="1"/>
  <c r="U6680" i="1"/>
  <c r="T6680" i="1"/>
  <c r="S6680" i="1"/>
  <c r="R6680" i="1"/>
  <c r="Q6680" i="1"/>
  <c r="P6680" i="1"/>
  <c r="O6680" i="1"/>
  <c r="N6680" i="1"/>
  <c r="U6679" i="1"/>
  <c r="T6679" i="1"/>
  <c r="S6679" i="1"/>
  <c r="R6679" i="1"/>
  <c r="Q6679" i="1"/>
  <c r="P6679" i="1"/>
  <c r="O6679" i="1"/>
  <c r="N6679" i="1"/>
  <c r="U6678" i="1"/>
  <c r="T6678" i="1"/>
  <c r="S6678" i="1"/>
  <c r="R6678" i="1"/>
  <c r="Q6678" i="1"/>
  <c r="P6678" i="1"/>
  <c r="O6678" i="1"/>
  <c r="N6678" i="1"/>
  <c r="U6677" i="1"/>
  <c r="T6677" i="1"/>
  <c r="S6677" i="1"/>
  <c r="R6677" i="1"/>
  <c r="Q6677" i="1"/>
  <c r="P6677" i="1"/>
  <c r="O6677" i="1"/>
  <c r="N6677" i="1"/>
  <c r="U6676" i="1"/>
  <c r="T6676" i="1"/>
  <c r="S6676" i="1"/>
  <c r="R6676" i="1"/>
  <c r="Q6676" i="1"/>
  <c r="P6676" i="1"/>
  <c r="O6676" i="1"/>
  <c r="N6676" i="1"/>
  <c r="U6675" i="1"/>
  <c r="T6675" i="1"/>
  <c r="S6675" i="1"/>
  <c r="R6675" i="1"/>
  <c r="Q6675" i="1"/>
  <c r="P6675" i="1"/>
  <c r="O6675" i="1"/>
  <c r="N6675" i="1"/>
  <c r="U6674" i="1"/>
  <c r="T6674" i="1"/>
  <c r="S6674" i="1"/>
  <c r="R6674" i="1"/>
  <c r="Q6674" i="1"/>
  <c r="P6674" i="1"/>
  <c r="O6674" i="1"/>
  <c r="N6674" i="1"/>
  <c r="U6672" i="1"/>
  <c r="T6672" i="1"/>
  <c r="S6672" i="1"/>
  <c r="R6672" i="1"/>
  <c r="P6672" i="1"/>
  <c r="O6672" i="1"/>
  <c r="N6672" i="1"/>
  <c r="U6671" i="1"/>
  <c r="T6671" i="1"/>
  <c r="S6671" i="1"/>
  <c r="R6671" i="1"/>
  <c r="Q6671" i="1"/>
  <c r="P6671" i="1"/>
  <c r="O6671" i="1"/>
  <c r="N6671" i="1"/>
  <c r="U6670" i="1"/>
  <c r="T6670" i="1"/>
  <c r="S6670" i="1"/>
  <c r="R6670" i="1"/>
  <c r="Q6670" i="1"/>
  <c r="P6670" i="1"/>
  <c r="O6670" i="1"/>
  <c r="N6670" i="1"/>
  <c r="U6669" i="1"/>
  <c r="T6669" i="1"/>
  <c r="S6669" i="1"/>
  <c r="R6669" i="1"/>
  <c r="Q6669" i="1"/>
  <c r="P6669" i="1"/>
  <c r="O6669" i="1"/>
  <c r="N6669" i="1"/>
  <c r="U6668" i="1"/>
  <c r="T6668" i="1"/>
  <c r="S6668" i="1"/>
  <c r="R6668" i="1"/>
  <c r="Q6668" i="1"/>
  <c r="P6668" i="1"/>
  <c r="O6668" i="1"/>
  <c r="N6668" i="1"/>
  <c r="U6667" i="1"/>
  <c r="T6667" i="1"/>
  <c r="S6667" i="1"/>
  <c r="R6667" i="1"/>
  <c r="Q6667" i="1"/>
  <c r="P6667" i="1"/>
  <c r="O6667" i="1"/>
  <c r="N6667" i="1"/>
  <c r="U6666" i="1"/>
  <c r="T6666" i="1"/>
  <c r="S6666" i="1"/>
  <c r="R6666" i="1"/>
  <c r="Q6666" i="1"/>
  <c r="P6666" i="1"/>
  <c r="O6666" i="1"/>
  <c r="N6666" i="1"/>
  <c r="U6665" i="1"/>
  <c r="T6665" i="1"/>
  <c r="S6665" i="1"/>
  <c r="R6665" i="1"/>
  <c r="Q6665" i="1"/>
  <c r="P6665" i="1"/>
  <c r="O6665" i="1"/>
  <c r="N6665" i="1"/>
  <c r="U6664" i="1"/>
  <c r="T6664" i="1"/>
  <c r="S6664" i="1"/>
  <c r="R6664" i="1"/>
  <c r="Q6664" i="1"/>
  <c r="P6664" i="1"/>
  <c r="O6664" i="1"/>
  <c r="N6664" i="1"/>
  <c r="U6663" i="1"/>
  <c r="T6663" i="1"/>
  <c r="S6663" i="1"/>
  <c r="R6663" i="1"/>
  <c r="Q6663" i="1"/>
  <c r="P6663" i="1"/>
  <c r="O6663" i="1"/>
  <c r="N6663" i="1"/>
  <c r="U6662" i="1"/>
  <c r="T6662" i="1"/>
  <c r="S6662" i="1"/>
  <c r="R6662" i="1"/>
  <c r="Q6662" i="1"/>
  <c r="P6662" i="1"/>
  <c r="O6662" i="1"/>
  <c r="N6662" i="1"/>
  <c r="U6661" i="1"/>
  <c r="T6661" i="1"/>
  <c r="S6661" i="1"/>
  <c r="R6661" i="1"/>
  <c r="Q6661" i="1"/>
  <c r="P6661" i="1"/>
  <c r="O6661" i="1"/>
  <c r="N6661" i="1"/>
  <c r="U6660" i="1"/>
  <c r="T6660" i="1"/>
  <c r="S6660" i="1"/>
  <c r="R6660" i="1"/>
  <c r="Q6660" i="1"/>
  <c r="P6660" i="1"/>
  <c r="O6660" i="1"/>
  <c r="N6660" i="1"/>
  <c r="U6659" i="1"/>
  <c r="T6659" i="1"/>
  <c r="S6659" i="1"/>
  <c r="R6659" i="1"/>
  <c r="Q6659" i="1"/>
  <c r="P6659" i="1"/>
  <c r="O6659" i="1"/>
  <c r="N6659" i="1"/>
  <c r="U6658" i="1"/>
  <c r="T6658" i="1"/>
  <c r="S6658" i="1"/>
  <c r="R6658" i="1"/>
  <c r="Q6658" i="1"/>
  <c r="P6658" i="1"/>
  <c r="O6658" i="1"/>
  <c r="N6658" i="1"/>
  <c r="U6656" i="1"/>
  <c r="S6656" i="1"/>
  <c r="R6656" i="1"/>
  <c r="Q6656" i="1"/>
  <c r="P6656" i="1"/>
  <c r="O6656" i="1"/>
  <c r="N6656" i="1"/>
  <c r="U6655" i="1"/>
  <c r="T6655" i="1"/>
  <c r="S6655" i="1"/>
  <c r="R6655" i="1"/>
  <c r="Q6655" i="1"/>
  <c r="P6655" i="1"/>
  <c r="O6655" i="1"/>
  <c r="N6655" i="1"/>
  <c r="U6654" i="1"/>
  <c r="T6654" i="1"/>
  <c r="S6654" i="1"/>
  <c r="R6654" i="1"/>
  <c r="Q6654" i="1"/>
  <c r="P6654" i="1"/>
  <c r="O6654" i="1"/>
  <c r="N6654" i="1"/>
  <c r="U6653" i="1"/>
  <c r="T6653" i="1"/>
  <c r="S6653" i="1"/>
  <c r="R6653" i="1"/>
  <c r="Q6653" i="1"/>
  <c r="P6653" i="1"/>
  <c r="O6653" i="1"/>
  <c r="N6653" i="1"/>
  <c r="U6652" i="1"/>
  <c r="T6652" i="1"/>
  <c r="S6652" i="1"/>
  <c r="R6652" i="1"/>
  <c r="Q6652" i="1"/>
  <c r="P6652" i="1"/>
  <c r="O6652" i="1"/>
  <c r="N6652" i="1"/>
  <c r="U6651" i="1"/>
  <c r="T6651" i="1"/>
  <c r="S6651" i="1"/>
  <c r="R6651" i="1"/>
  <c r="Q6651" i="1"/>
  <c r="P6651" i="1"/>
  <c r="O6651" i="1"/>
  <c r="N6651" i="1"/>
  <c r="U6650" i="1"/>
  <c r="T6650" i="1"/>
  <c r="S6650" i="1"/>
  <c r="R6650" i="1"/>
  <c r="Q6650" i="1"/>
  <c r="P6650" i="1"/>
  <c r="O6650" i="1"/>
  <c r="N6650" i="1"/>
  <c r="U6649" i="1"/>
  <c r="T6649" i="1"/>
  <c r="S6649" i="1"/>
  <c r="R6649" i="1"/>
  <c r="Q6649" i="1"/>
  <c r="P6649" i="1"/>
  <c r="O6649" i="1"/>
  <c r="N6649" i="1"/>
  <c r="U6648" i="1"/>
  <c r="T6648" i="1"/>
  <c r="S6648" i="1"/>
  <c r="R6648" i="1"/>
  <c r="Q6648" i="1"/>
  <c r="P6648" i="1"/>
  <c r="O6648" i="1"/>
  <c r="N6648" i="1"/>
  <c r="U6647" i="1"/>
  <c r="T6647" i="1"/>
  <c r="S6647" i="1"/>
  <c r="R6647" i="1"/>
  <c r="Q6647" i="1"/>
  <c r="P6647" i="1"/>
  <c r="O6647" i="1"/>
  <c r="N6647" i="1"/>
  <c r="U6646" i="1"/>
  <c r="T6646" i="1"/>
  <c r="S6646" i="1"/>
  <c r="R6646" i="1"/>
  <c r="Q6646" i="1"/>
  <c r="P6646" i="1"/>
  <c r="O6646" i="1"/>
  <c r="N6646" i="1"/>
  <c r="U6645" i="1"/>
  <c r="T6645" i="1"/>
  <c r="S6645" i="1"/>
  <c r="R6645" i="1"/>
  <c r="Q6645" i="1"/>
  <c r="P6645" i="1"/>
  <c r="O6645" i="1"/>
  <c r="N6645" i="1"/>
  <c r="U6644" i="1"/>
  <c r="T6644" i="1"/>
  <c r="S6644" i="1"/>
  <c r="R6644" i="1"/>
  <c r="Q6644" i="1"/>
  <c r="P6644" i="1"/>
  <c r="O6644" i="1"/>
  <c r="N6644" i="1"/>
  <c r="U6643" i="1"/>
  <c r="T6643" i="1"/>
  <c r="S6643" i="1"/>
  <c r="R6643" i="1"/>
  <c r="Q6643" i="1"/>
  <c r="P6643" i="1"/>
  <c r="O6643" i="1"/>
  <c r="N6643" i="1"/>
  <c r="U6642" i="1"/>
  <c r="T6642" i="1"/>
  <c r="S6642" i="1"/>
  <c r="R6642" i="1"/>
  <c r="Q6642" i="1"/>
  <c r="P6642" i="1"/>
  <c r="O6642" i="1"/>
  <c r="N6642" i="1"/>
  <c r="U6640" i="1"/>
  <c r="T6640" i="1"/>
  <c r="S6640" i="1"/>
  <c r="R6640" i="1"/>
  <c r="P6640" i="1"/>
  <c r="O6640" i="1"/>
  <c r="N6640" i="1"/>
  <c r="U6639" i="1"/>
  <c r="T6639" i="1"/>
  <c r="S6639" i="1"/>
  <c r="R6639" i="1"/>
  <c r="Q6639" i="1"/>
  <c r="P6639" i="1"/>
  <c r="O6639" i="1"/>
  <c r="N6639" i="1"/>
  <c r="U6638" i="1"/>
  <c r="T6638" i="1"/>
  <c r="S6638" i="1"/>
  <c r="R6638" i="1"/>
  <c r="Q6638" i="1"/>
  <c r="P6638" i="1"/>
  <c r="O6638" i="1"/>
  <c r="N6638" i="1"/>
  <c r="U6637" i="1"/>
  <c r="T6637" i="1"/>
  <c r="S6637" i="1"/>
  <c r="R6637" i="1"/>
  <c r="Q6637" i="1"/>
  <c r="P6637" i="1"/>
  <c r="O6637" i="1"/>
  <c r="N6637" i="1"/>
  <c r="U6636" i="1"/>
  <c r="T6636" i="1"/>
  <c r="S6636" i="1"/>
  <c r="R6636" i="1"/>
  <c r="Q6636" i="1"/>
  <c r="P6636" i="1"/>
  <c r="O6636" i="1"/>
  <c r="N6636" i="1"/>
  <c r="U6635" i="1"/>
  <c r="T6635" i="1"/>
  <c r="S6635" i="1"/>
  <c r="R6635" i="1"/>
  <c r="Q6635" i="1"/>
  <c r="P6635" i="1"/>
  <c r="O6635" i="1"/>
  <c r="N6635" i="1"/>
  <c r="U6634" i="1"/>
  <c r="T6634" i="1"/>
  <c r="S6634" i="1"/>
  <c r="R6634" i="1"/>
  <c r="Q6634" i="1"/>
  <c r="P6634" i="1"/>
  <c r="O6634" i="1"/>
  <c r="N6634" i="1"/>
  <c r="U6633" i="1"/>
  <c r="T6633" i="1"/>
  <c r="S6633" i="1"/>
  <c r="R6633" i="1"/>
  <c r="Q6633" i="1"/>
  <c r="P6633" i="1"/>
  <c r="O6633" i="1"/>
  <c r="N6633" i="1"/>
  <c r="U6632" i="1"/>
  <c r="T6632" i="1"/>
  <c r="S6632" i="1"/>
  <c r="R6632" i="1"/>
  <c r="Q6632" i="1"/>
  <c r="P6632" i="1"/>
  <c r="O6632" i="1"/>
  <c r="N6632" i="1"/>
  <c r="U6631" i="1"/>
  <c r="T6631" i="1"/>
  <c r="S6631" i="1"/>
  <c r="R6631" i="1"/>
  <c r="Q6631" i="1"/>
  <c r="P6631" i="1"/>
  <c r="O6631" i="1"/>
  <c r="N6631" i="1"/>
  <c r="U6630" i="1"/>
  <c r="T6630" i="1"/>
  <c r="S6630" i="1"/>
  <c r="R6630" i="1"/>
  <c r="Q6630" i="1"/>
  <c r="P6630" i="1"/>
  <c r="O6630" i="1"/>
  <c r="N6630" i="1"/>
  <c r="U6629" i="1"/>
  <c r="T6629" i="1"/>
  <c r="S6629" i="1"/>
  <c r="R6629" i="1"/>
  <c r="Q6629" i="1"/>
  <c r="P6629" i="1"/>
  <c r="O6629" i="1"/>
  <c r="N6629" i="1"/>
  <c r="U6628" i="1"/>
  <c r="T6628" i="1"/>
  <c r="S6628" i="1"/>
  <c r="R6628" i="1"/>
  <c r="Q6628" i="1"/>
  <c r="P6628" i="1"/>
  <c r="O6628" i="1"/>
  <c r="N6628" i="1"/>
  <c r="U6627" i="1"/>
  <c r="T6627" i="1"/>
  <c r="S6627" i="1"/>
  <c r="R6627" i="1"/>
  <c r="Q6627" i="1"/>
  <c r="P6627" i="1"/>
  <c r="O6627" i="1"/>
  <c r="N6627" i="1"/>
  <c r="U6626" i="1"/>
  <c r="T6626" i="1"/>
  <c r="S6626" i="1"/>
  <c r="R6626" i="1"/>
  <c r="Q6626" i="1"/>
  <c r="P6626" i="1"/>
  <c r="O6626" i="1"/>
  <c r="N6626" i="1"/>
  <c r="U6624" i="1"/>
  <c r="S6624" i="1"/>
  <c r="R6624" i="1"/>
  <c r="Q6624" i="1"/>
  <c r="P6624" i="1"/>
  <c r="O6624" i="1"/>
  <c r="N6624" i="1"/>
  <c r="U6623" i="1"/>
  <c r="T6623" i="1"/>
  <c r="S6623" i="1"/>
  <c r="R6623" i="1"/>
  <c r="Q6623" i="1"/>
  <c r="P6623" i="1"/>
  <c r="O6623" i="1"/>
  <c r="N6623" i="1"/>
  <c r="U6622" i="1"/>
  <c r="T6622" i="1"/>
  <c r="S6622" i="1"/>
  <c r="R6622" i="1"/>
  <c r="Q6622" i="1"/>
  <c r="P6622" i="1"/>
  <c r="O6622" i="1"/>
  <c r="N6622" i="1"/>
  <c r="U6621" i="1"/>
  <c r="T6621" i="1"/>
  <c r="S6621" i="1"/>
  <c r="R6621" i="1"/>
  <c r="Q6621" i="1"/>
  <c r="P6621" i="1"/>
  <c r="O6621" i="1"/>
  <c r="N6621" i="1"/>
  <c r="U6620" i="1"/>
  <c r="T6620" i="1"/>
  <c r="S6620" i="1"/>
  <c r="R6620" i="1"/>
  <c r="Q6620" i="1"/>
  <c r="P6620" i="1"/>
  <c r="O6620" i="1"/>
  <c r="N6620" i="1"/>
  <c r="U6619" i="1"/>
  <c r="T6619" i="1"/>
  <c r="S6619" i="1"/>
  <c r="R6619" i="1"/>
  <c r="Q6619" i="1"/>
  <c r="P6619" i="1"/>
  <c r="O6619" i="1"/>
  <c r="N6619" i="1"/>
  <c r="U6618" i="1"/>
  <c r="T6618" i="1"/>
  <c r="S6618" i="1"/>
  <c r="R6618" i="1"/>
  <c r="Q6618" i="1"/>
  <c r="P6618" i="1"/>
  <c r="O6618" i="1"/>
  <c r="N6618" i="1"/>
  <c r="U6617" i="1"/>
  <c r="T6617" i="1"/>
  <c r="S6617" i="1"/>
  <c r="R6617" i="1"/>
  <c r="Q6617" i="1"/>
  <c r="P6617" i="1"/>
  <c r="O6617" i="1"/>
  <c r="N6617" i="1"/>
  <c r="U6616" i="1"/>
  <c r="T6616" i="1"/>
  <c r="S6616" i="1"/>
  <c r="R6616" i="1"/>
  <c r="Q6616" i="1"/>
  <c r="P6616" i="1"/>
  <c r="O6616" i="1"/>
  <c r="N6616" i="1"/>
  <c r="U6615" i="1"/>
  <c r="T6615" i="1"/>
  <c r="S6615" i="1"/>
  <c r="R6615" i="1"/>
  <c r="Q6615" i="1"/>
  <c r="P6615" i="1"/>
  <c r="O6615" i="1"/>
  <c r="N6615" i="1"/>
  <c r="U6614" i="1"/>
  <c r="T6614" i="1"/>
  <c r="S6614" i="1"/>
  <c r="R6614" i="1"/>
  <c r="Q6614" i="1"/>
  <c r="P6614" i="1"/>
  <c r="O6614" i="1"/>
  <c r="N6614" i="1"/>
  <c r="U6613" i="1"/>
  <c r="T6613" i="1"/>
  <c r="S6613" i="1"/>
  <c r="R6613" i="1"/>
  <c r="Q6613" i="1"/>
  <c r="P6613" i="1"/>
  <c r="O6613" i="1"/>
  <c r="N6613" i="1"/>
  <c r="U6612" i="1"/>
  <c r="T6612" i="1"/>
  <c r="S6612" i="1"/>
  <c r="R6612" i="1"/>
  <c r="Q6612" i="1"/>
  <c r="P6612" i="1"/>
  <c r="O6612" i="1"/>
  <c r="N6612" i="1"/>
  <c r="U6611" i="1"/>
  <c r="T6611" i="1"/>
  <c r="S6611" i="1"/>
  <c r="R6611" i="1"/>
  <c r="Q6611" i="1"/>
  <c r="P6611" i="1"/>
  <c r="O6611" i="1"/>
  <c r="N6611" i="1"/>
  <c r="U6610" i="1"/>
  <c r="T6610" i="1"/>
  <c r="S6610" i="1"/>
  <c r="R6610" i="1"/>
  <c r="Q6610" i="1"/>
  <c r="P6610" i="1"/>
  <c r="O6610" i="1"/>
  <c r="N6610" i="1"/>
  <c r="U6608" i="1"/>
  <c r="T6608" i="1"/>
  <c r="S6608" i="1"/>
  <c r="R6608" i="1"/>
  <c r="P6608" i="1"/>
  <c r="O6608" i="1"/>
  <c r="N6608" i="1"/>
  <c r="U6607" i="1"/>
  <c r="T6607" i="1"/>
  <c r="S6607" i="1"/>
  <c r="R6607" i="1"/>
  <c r="Q6607" i="1"/>
  <c r="P6607" i="1"/>
  <c r="O6607" i="1"/>
  <c r="N6607" i="1"/>
  <c r="U6606" i="1"/>
  <c r="T6606" i="1"/>
  <c r="S6606" i="1"/>
  <c r="R6606" i="1"/>
  <c r="Q6606" i="1"/>
  <c r="P6606" i="1"/>
  <c r="O6606" i="1"/>
  <c r="N6606" i="1"/>
  <c r="U6605" i="1"/>
  <c r="T6605" i="1"/>
  <c r="S6605" i="1"/>
  <c r="R6605" i="1"/>
  <c r="Q6605" i="1"/>
  <c r="P6605" i="1"/>
  <c r="O6605" i="1"/>
  <c r="N6605" i="1"/>
  <c r="U6604" i="1"/>
  <c r="T6604" i="1"/>
  <c r="S6604" i="1"/>
  <c r="R6604" i="1"/>
  <c r="Q6604" i="1"/>
  <c r="P6604" i="1"/>
  <c r="O6604" i="1"/>
  <c r="N6604" i="1"/>
  <c r="U6603" i="1"/>
  <c r="T6603" i="1"/>
  <c r="S6603" i="1"/>
  <c r="R6603" i="1"/>
  <c r="Q6603" i="1"/>
  <c r="P6603" i="1"/>
  <c r="O6603" i="1"/>
  <c r="N6603" i="1"/>
  <c r="U6602" i="1"/>
  <c r="T6602" i="1"/>
  <c r="S6602" i="1"/>
  <c r="R6602" i="1"/>
  <c r="Q6602" i="1"/>
  <c r="P6602" i="1"/>
  <c r="O6602" i="1"/>
  <c r="N6602" i="1"/>
  <c r="U6601" i="1"/>
  <c r="T6601" i="1"/>
  <c r="S6601" i="1"/>
  <c r="R6601" i="1"/>
  <c r="Q6601" i="1"/>
  <c r="P6601" i="1"/>
  <c r="O6601" i="1"/>
  <c r="N6601" i="1"/>
  <c r="U6600" i="1"/>
  <c r="T6600" i="1"/>
  <c r="S6600" i="1"/>
  <c r="R6600" i="1"/>
  <c r="Q6600" i="1"/>
  <c r="P6600" i="1"/>
  <c r="O6600" i="1"/>
  <c r="N6600" i="1"/>
  <c r="U6599" i="1"/>
  <c r="T6599" i="1"/>
  <c r="S6599" i="1"/>
  <c r="R6599" i="1"/>
  <c r="Q6599" i="1"/>
  <c r="P6599" i="1"/>
  <c r="O6599" i="1"/>
  <c r="N6599" i="1"/>
  <c r="U6598" i="1"/>
  <c r="T6598" i="1"/>
  <c r="S6598" i="1"/>
  <c r="R6598" i="1"/>
  <c r="Q6598" i="1"/>
  <c r="P6598" i="1"/>
  <c r="O6598" i="1"/>
  <c r="N6598" i="1"/>
  <c r="U6597" i="1"/>
  <c r="T6597" i="1"/>
  <c r="S6597" i="1"/>
  <c r="R6597" i="1"/>
  <c r="Q6597" i="1"/>
  <c r="P6597" i="1"/>
  <c r="O6597" i="1"/>
  <c r="N6597" i="1"/>
  <c r="U6596" i="1"/>
  <c r="T6596" i="1"/>
  <c r="S6596" i="1"/>
  <c r="R6596" i="1"/>
  <c r="Q6596" i="1"/>
  <c r="P6596" i="1"/>
  <c r="O6596" i="1"/>
  <c r="N6596" i="1"/>
  <c r="U6595" i="1"/>
  <c r="T6595" i="1"/>
  <c r="S6595" i="1"/>
  <c r="R6595" i="1"/>
  <c r="Q6595" i="1"/>
  <c r="P6595" i="1"/>
  <c r="O6595" i="1"/>
  <c r="N6595" i="1"/>
  <c r="U6594" i="1"/>
  <c r="T6594" i="1"/>
  <c r="S6594" i="1"/>
  <c r="R6594" i="1"/>
  <c r="Q6594" i="1"/>
  <c r="P6594" i="1"/>
  <c r="O6594" i="1"/>
  <c r="N6594" i="1"/>
  <c r="U6592" i="1"/>
  <c r="S6592" i="1"/>
  <c r="R6592" i="1"/>
  <c r="Q6592" i="1"/>
  <c r="P6592" i="1"/>
  <c r="O6592" i="1"/>
  <c r="N6592" i="1"/>
  <c r="U6591" i="1"/>
  <c r="T6591" i="1"/>
  <c r="S6591" i="1"/>
  <c r="R6591" i="1"/>
  <c r="Q6591" i="1"/>
  <c r="P6591" i="1"/>
  <c r="O6591" i="1"/>
  <c r="N6591" i="1"/>
  <c r="U6590" i="1"/>
  <c r="T6590" i="1"/>
  <c r="S6590" i="1"/>
  <c r="R6590" i="1"/>
  <c r="Q6590" i="1"/>
  <c r="P6590" i="1"/>
  <c r="O6590" i="1"/>
  <c r="N6590" i="1"/>
  <c r="U6589" i="1"/>
  <c r="T6589" i="1"/>
  <c r="S6589" i="1"/>
  <c r="R6589" i="1"/>
  <c r="Q6589" i="1"/>
  <c r="P6589" i="1"/>
  <c r="O6589" i="1"/>
  <c r="N6589" i="1"/>
  <c r="U6588" i="1"/>
  <c r="T6588" i="1"/>
  <c r="S6588" i="1"/>
  <c r="R6588" i="1"/>
  <c r="Q6588" i="1"/>
  <c r="P6588" i="1"/>
  <c r="O6588" i="1"/>
  <c r="N6588" i="1"/>
  <c r="U6587" i="1"/>
  <c r="T6587" i="1"/>
  <c r="S6587" i="1"/>
  <c r="R6587" i="1"/>
  <c r="Q6587" i="1"/>
  <c r="P6587" i="1"/>
  <c r="O6587" i="1"/>
  <c r="N6587" i="1"/>
  <c r="U6586" i="1"/>
  <c r="T6586" i="1"/>
  <c r="S6586" i="1"/>
  <c r="R6586" i="1"/>
  <c r="Q6586" i="1"/>
  <c r="P6586" i="1"/>
  <c r="O6586" i="1"/>
  <c r="N6586" i="1"/>
  <c r="U6585" i="1"/>
  <c r="T6585" i="1"/>
  <c r="S6585" i="1"/>
  <c r="R6585" i="1"/>
  <c r="Q6585" i="1"/>
  <c r="P6585" i="1"/>
  <c r="O6585" i="1"/>
  <c r="N6585" i="1"/>
  <c r="U6584" i="1"/>
  <c r="T6584" i="1"/>
  <c r="S6584" i="1"/>
  <c r="R6584" i="1"/>
  <c r="Q6584" i="1"/>
  <c r="P6584" i="1"/>
  <c r="O6584" i="1"/>
  <c r="N6584" i="1"/>
  <c r="U6583" i="1"/>
  <c r="T6583" i="1"/>
  <c r="S6583" i="1"/>
  <c r="R6583" i="1"/>
  <c r="Q6583" i="1"/>
  <c r="P6583" i="1"/>
  <c r="O6583" i="1"/>
  <c r="N6583" i="1"/>
  <c r="U6582" i="1"/>
  <c r="T6582" i="1"/>
  <c r="S6582" i="1"/>
  <c r="R6582" i="1"/>
  <c r="Q6582" i="1"/>
  <c r="P6582" i="1"/>
  <c r="O6582" i="1"/>
  <c r="N6582" i="1"/>
  <c r="U6581" i="1"/>
  <c r="T6581" i="1"/>
  <c r="S6581" i="1"/>
  <c r="R6581" i="1"/>
  <c r="Q6581" i="1"/>
  <c r="P6581" i="1"/>
  <c r="O6581" i="1"/>
  <c r="N6581" i="1"/>
  <c r="U6580" i="1"/>
  <c r="T6580" i="1"/>
  <c r="S6580" i="1"/>
  <c r="R6580" i="1"/>
  <c r="Q6580" i="1"/>
  <c r="P6580" i="1"/>
  <c r="O6580" i="1"/>
  <c r="N6580" i="1"/>
  <c r="U6579" i="1"/>
  <c r="T6579" i="1"/>
  <c r="S6579" i="1"/>
  <c r="R6579" i="1"/>
  <c r="Q6579" i="1"/>
  <c r="P6579" i="1"/>
  <c r="O6579" i="1"/>
  <c r="N6579" i="1"/>
  <c r="U6578" i="1"/>
  <c r="T6578" i="1"/>
  <c r="S6578" i="1"/>
  <c r="R6578" i="1"/>
  <c r="Q6578" i="1"/>
  <c r="P6578" i="1"/>
  <c r="O6578" i="1"/>
  <c r="N6578" i="1"/>
  <c r="U6576" i="1"/>
  <c r="T6576" i="1"/>
  <c r="S6576" i="1"/>
  <c r="R6576" i="1"/>
  <c r="P6576" i="1"/>
  <c r="O6576" i="1"/>
  <c r="N6576" i="1"/>
  <c r="U6575" i="1"/>
  <c r="T6575" i="1"/>
  <c r="S6575" i="1"/>
  <c r="R6575" i="1"/>
  <c r="Q6575" i="1"/>
  <c r="P6575" i="1"/>
  <c r="O6575" i="1"/>
  <c r="N6575" i="1"/>
  <c r="U6574" i="1"/>
  <c r="T6574" i="1"/>
  <c r="S6574" i="1"/>
  <c r="R6574" i="1"/>
  <c r="Q6574" i="1"/>
  <c r="P6574" i="1"/>
  <c r="O6574" i="1"/>
  <c r="N6574" i="1"/>
  <c r="U6573" i="1"/>
  <c r="T6573" i="1"/>
  <c r="S6573" i="1"/>
  <c r="R6573" i="1"/>
  <c r="Q6573" i="1"/>
  <c r="P6573" i="1"/>
  <c r="O6573" i="1"/>
  <c r="N6573" i="1"/>
  <c r="U6572" i="1"/>
  <c r="T6572" i="1"/>
  <c r="S6572" i="1"/>
  <c r="R6572" i="1"/>
  <c r="Q6572" i="1"/>
  <c r="P6572" i="1"/>
  <c r="O6572" i="1"/>
  <c r="N6572" i="1"/>
  <c r="U6571" i="1"/>
  <c r="T6571" i="1"/>
  <c r="S6571" i="1"/>
  <c r="R6571" i="1"/>
  <c r="Q6571" i="1"/>
  <c r="P6571" i="1"/>
  <c r="O6571" i="1"/>
  <c r="N6571" i="1"/>
  <c r="U6570" i="1"/>
  <c r="T6570" i="1"/>
  <c r="S6570" i="1"/>
  <c r="R6570" i="1"/>
  <c r="Q6570" i="1"/>
  <c r="P6570" i="1"/>
  <c r="O6570" i="1"/>
  <c r="N6570" i="1"/>
  <c r="U6569" i="1"/>
  <c r="T6569" i="1"/>
  <c r="S6569" i="1"/>
  <c r="R6569" i="1"/>
  <c r="Q6569" i="1"/>
  <c r="P6569" i="1"/>
  <c r="O6569" i="1"/>
  <c r="N6569" i="1"/>
  <c r="U6568" i="1"/>
  <c r="T6568" i="1"/>
  <c r="S6568" i="1"/>
  <c r="R6568" i="1"/>
  <c r="Q6568" i="1"/>
  <c r="P6568" i="1"/>
  <c r="O6568" i="1"/>
  <c r="N6568" i="1"/>
  <c r="U6567" i="1"/>
  <c r="T6567" i="1"/>
  <c r="S6567" i="1"/>
  <c r="R6567" i="1"/>
  <c r="Q6567" i="1"/>
  <c r="P6567" i="1"/>
  <c r="O6567" i="1"/>
  <c r="N6567" i="1"/>
  <c r="U6566" i="1"/>
  <c r="T6566" i="1"/>
  <c r="S6566" i="1"/>
  <c r="R6566" i="1"/>
  <c r="Q6566" i="1"/>
  <c r="P6566" i="1"/>
  <c r="O6566" i="1"/>
  <c r="N6566" i="1"/>
  <c r="U6565" i="1"/>
  <c r="T6565" i="1"/>
  <c r="S6565" i="1"/>
  <c r="R6565" i="1"/>
  <c r="Q6565" i="1"/>
  <c r="P6565" i="1"/>
  <c r="O6565" i="1"/>
  <c r="N6565" i="1"/>
  <c r="U6564" i="1"/>
  <c r="T6564" i="1"/>
  <c r="S6564" i="1"/>
  <c r="R6564" i="1"/>
  <c r="Q6564" i="1"/>
  <c r="P6564" i="1"/>
  <c r="O6564" i="1"/>
  <c r="N6564" i="1"/>
  <c r="U6563" i="1"/>
  <c r="T6563" i="1"/>
  <c r="S6563" i="1"/>
  <c r="R6563" i="1"/>
  <c r="Q6563" i="1"/>
  <c r="P6563" i="1"/>
  <c r="O6563" i="1"/>
  <c r="N6563" i="1"/>
  <c r="U6562" i="1"/>
  <c r="T6562" i="1"/>
  <c r="S6562" i="1"/>
  <c r="R6562" i="1"/>
  <c r="Q6562" i="1"/>
  <c r="P6562" i="1"/>
  <c r="O6562" i="1"/>
  <c r="N6562" i="1"/>
  <c r="U6560" i="1"/>
  <c r="S6560" i="1"/>
  <c r="R6560" i="1"/>
  <c r="Q6560" i="1"/>
  <c r="P6560" i="1"/>
  <c r="O6560" i="1"/>
  <c r="N6560" i="1"/>
  <c r="U6559" i="1"/>
  <c r="T6559" i="1"/>
  <c r="S6559" i="1"/>
  <c r="R6559" i="1"/>
  <c r="Q6559" i="1"/>
  <c r="P6559" i="1"/>
  <c r="O6559" i="1"/>
  <c r="N6559" i="1"/>
  <c r="U6558" i="1"/>
  <c r="T6558" i="1"/>
  <c r="S6558" i="1"/>
  <c r="R6558" i="1"/>
  <c r="Q6558" i="1"/>
  <c r="P6558" i="1"/>
  <c r="O6558" i="1"/>
  <c r="N6558" i="1"/>
  <c r="U6557" i="1"/>
  <c r="T6557" i="1"/>
  <c r="S6557" i="1"/>
  <c r="R6557" i="1"/>
  <c r="Q6557" i="1"/>
  <c r="P6557" i="1"/>
  <c r="O6557" i="1"/>
  <c r="N6557" i="1"/>
  <c r="U6556" i="1"/>
  <c r="T6556" i="1"/>
  <c r="S6556" i="1"/>
  <c r="R6556" i="1"/>
  <c r="Q6556" i="1"/>
  <c r="P6556" i="1"/>
  <c r="O6556" i="1"/>
  <c r="N6556" i="1"/>
  <c r="U6555" i="1"/>
  <c r="T6555" i="1"/>
  <c r="S6555" i="1"/>
  <c r="R6555" i="1"/>
  <c r="Q6555" i="1"/>
  <c r="P6555" i="1"/>
  <c r="O6555" i="1"/>
  <c r="N6555" i="1"/>
  <c r="U6554" i="1"/>
  <c r="T6554" i="1"/>
  <c r="S6554" i="1"/>
  <c r="R6554" i="1"/>
  <c r="Q6554" i="1"/>
  <c r="P6554" i="1"/>
  <c r="O6554" i="1"/>
  <c r="N6554" i="1"/>
  <c r="U6553" i="1"/>
  <c r="T6553" i="1"/>
  <c r="S6553" i="1"/>
  <c r="R6553" i="1"/>
  <c r="Q6553" i="1"/>
  <c r="P6553" i="1"/>
  <c r="O6553" i="1"/>
  <c r="N6553" i="1"/>
  <c r="U6552" i="1"/>
  <c r="T6552" i="1"/>
  <c r="S6552" i="1"/>
  <c r="R6552" i="1"/>
  <c r="Q6552" i="1"/>
  <c r="P6552" i="1"/>
  <c r="O6552" i="1"/>
  <c r="N6552" i="1"/>
  <c r="U6551" i="1"/>
  <c r="T6551" i="1"/>
  <c r="S6551" i="1"/>
  <c r="R6551" i="1"/>
  <c r="Q6551" i="1"/>
  <c r="P6551" i="1"/>
  <c r="O6551" i="1"/>
  <c r="N6551" i="1"/>
  <c r="U6550" i="1"/>
  <c r="T6550" i="1"/>
  <c r="S6550" i="1"/>
  <c r="R6550" i="1"/>
  <c r="Q6550" i="1"/>
  <c r="P6550" i="1"/>
  <c r="O6550" i="1"/>
  <c r="N6550" i="1"/>
  <c r="U6549" i="1"/>
  <c r="T6549" i="1"/>
  <c r="S6549" i="1"/>
  <c r="R6549" i="1"/>
  <c r="Q6549" i="1"/>
  <c r="P6549" i="1"/>
  <c r="O6549" i="1"/>
  <c r="N6549" i="1"/>
  <c r="U6548" i="1"/>
  <c r="T6548" i="1"/>
  <c r="S6548" i="1"/>
  <c r="R6548" i="1"/>
  <c r="Q6548" i="1"/>
  <c r="P6548" i="1"/>
  <c r="O6548" i="1"/>
  <c r="N6548" i="1"/>
  <c r="U6547" i="1"/>
  <c r="T6547" i="1"/>
  <c r="S6547" i="1"/>
  <c r="R6547" i="1"/>
  <c r="Q6547" i="1"/>
  <c r="P6547" i="1"/>
  <c r="O6547" i="1"/>
  <c r="N6547" i="1"/>
  <c r="U6546" i="1"/>
  <c r="T6546" i="1"/>
  <c r="S6546" i="1"/>
  <c r="R6546" i="1"/>
  <c r="Q6546" i="1"/>
  <c r="P6546" i="1"/>
  <c r="O6546" i="1"/>
  <c r="N6546" i="1"/>
  <c r="U6544" i="1"/>
  <c r="T6544" i="1"/>
  <c r="S6544" i="1"/>
  <c r="R6544" i="1"/>
  <c r="P6544" i="1"/>
  <c r="O6544" i="1"/>
  <c r="N6544" i="1"/>
  <c r="U6543" i="1"/>
  <c r="T6543" i="1"/>
  <c r="S6543" i="1"/>
  <c r="R6543" i="1"/>
  <c r="Q6543" i="1"/>
  <c r="P6543" i="1"/>
  <c r="O6543" i="1"/>
  <c r="N6543" i="1"/>
  <c r="U6542" i="1"/>
  <c r="T6542" i="1"/>
  <c r="S6542" i="1"/>
  <c r="R6542" i="1"/>
  <c r="Q6542" i="1"/>
  <c r="P6542" i="1"/>
  <c r="O6542" i="1"/>
  <c r="N6542" i="1"/>
  <c r="U6541" i="1"/>
  <c r="T6541" i="1"/>
  <c r="S6541" i="1"/>
  <c r="R6541" i="1"/>
  <c r="Q6541" i="1"/>
  <c r="P6541" i="1"/>
  <c r="O6541" i="1"/>
  <c r="N6541" i="1"/>
  <c r="U6540" i="1"/>
  <c r="T6540" i="1"/>
  <c r="S6540" i="1"/>
  <c r="R6540" i="1"/>
  <c r="Q6540" i="1"/>
  <c r="P6540" i="1"/>
  <c r="O6540" i="1"/>
  <c r="N6540" i="1"/>
  <c r="U6539" i="1"/>
  <c r="T6539" i="1"/>
  <c r="S6539" i="1"/>
  <c r="R6539" i="1"/>
  <c r="Q6539" i="1"/>
  <c r="P6539" i="1"/>
  <c r="O6539" i="1"/>
  <c r="N6539" i="1"/>
  <c r="U6538" i="1"/>
  <c r="T6538" i="1"/>
  <c r="S6538" i="1"/>
  <c r="R6538" i="1"/>
  <c r="Q6538" i="1"/>
  <c r="P6538" i="1"/>
  <c r="O6538" i="1"/>
  <c r="N6538" i="1"/>
  <c r="U6537" i="1"/>
  <c r="T6537" i="1"/>
  <c r="S6537" i="1"/>
  <c r="R6537" i="1"/>
  <c r="Q6537" i="1"/>
  <c r="P6537" i="1"/>
  <c r="O6537" i="1"/>
  <c r="N6537" i="1"/>
  <c r="U6536" i="1"/>
  <c r="T6536" i="1"/>
  <c r="S6536" i="1"/>
  <c r="R6536" i="1"/>
  <c r="Q6536" i="1"/>
  <c r="P6536" i="1"/>
  <c r="O6536" i="1"/>
  <c r="N6536" i="1"/>
  <c r="U6535" i="1"/>
  <c r="T6535" i="1"/>
  <c r="S6535" i="1"/>
  <c r="R6535" i="1"/>
  <c r="Q6535" i="1"/>
  <c r="P6535" i="1"/>
  <c r="O6535" i="1"/>
  <c r="N6535" i="1"/>
  <c r="U6534" i="1"/>
  <c r="T6534" i="1"/>
  <c r="S6534" i="1"/>
  <c r="R6534" i="1"/>
  <c r="Q6534" i="1"/>
  <c r="P6534" i="1"/>
  <c r="O6534" i="1"/>
  <c r="N6534" i="1"/>
  <c r="U6533" i="1"/>
  <c r="T6533" i="1"/>
  <c r="S6533" i="1"/>
  <c r="R6533" i="1"/>
  <c r="Q6533" i="1"/>
  <c r="P6533" i="1"/>
  <c r="O6533" i="1"/>
  <c r="N6533" i="1"/>
  <c r="U6532" i="1"/>
  <c r="T6532" i="1"/>
  <c r="S6532" i="1"/>
  <c r="R6532" i="1"/>
  <c r="Q6532" i="1"/>
  <c r="P6532" i="1"/>
  <c r="O6532" i="1"/>
  <c r="N6532" i="1"/>
  <c r="U6531" i="1"/>
  <c r="T6531" i="1"/>
  <c r="S6531" i="1"/>
  <c r="R6531" i="1"/>
  <c r="Q6531" i="1"/>
  <c r="P6531" i="1"/>
  <c r="O6531" i="1"/>
  <c r="N6531" i="1"/>
  <c r="U6530" i="1"/>
  <c r="T6530" i="1"/>
  <c r="S6530" i="1"/>
  <c r="R6530" i="1"/>
  <c r="Q6530" i="1"/>
  <c r="P6530" i="1"/>
  <c r="O6530" i="1"/>
  <c r="N6530" i="1"/>
  <c r="U6528" i="1"/>
  <c r="S6528" i="1"/>
  <c r="R6528" i="1"/>
  <c r="Q6528" i="1"/>
  <c r="P6528" i="1"/>
  <c r="O6528" i="1"/>
  <c r="N6528" i="1"/>
  <c r="U6527" i="1"/>
  <c r="T6527" i="1"/>
  <c r="S6527" i="1"/>
  <c r="R6527" i="1"/>
  <c r="Q6527" i="1"/>
  <c r="P6527" i="1"/>
  <c r="O6527" i="1"/>
  <c r="N6527" i="1"/>
  <c r="U6526" i="1"/>
  <c r="T6526" i="1"/>
  <c r="S6526" i="1"/>
  <c r="R6526" i="1"/>
  <c r="Q6526" i="1"/>
  <c r="P6526" i="1"/>
  <c r="O6526" i="1"/>
  <c r="N6526" i="1"/>
  <c r="U6525" i="1"/>
  <c r="T6525" i="1"/>
  <c r="S6525" i="1"/>
  <c r="R6525" i="1"/>
  <c r="Q6525" i="1"/>
  <c r="P6525" i="1"/>
  <c r="O6525" i="1"/>
  <c r="N6525" i="1"/>
  <c r="U6524" i="1"/>
  <c r="T6524" i="1"/>
  <c r="S6524" i="1"/>
  <c r="R6524" i="1"/>
  <c r="Q6524" i="1"/>
  <c r="P6524" i="1"/>
  <c r="O6524" i="1"/>
  <c r="N6524" i="1"/>
  <c r="U6523" i="1"/>
  <c r="T6523" i="1"/>
  <c r="S6523" i="1"/>
  <c r="R6523" i="1"/>
  <c r="Q6523" i="1"/>
  <c r="P6523" i="1"/>
  <c r="O6523" i="1"/>
  <c r="N6523" i="1"/>
  <c r="U6522" i="1"/>
  <c r="T6522" i="1"/>
  <c r="S6522" i="1"/>
  <c r="R6522" i="1"/>
  <c r="Q6522" i="1"/>
  <c r="P6522" i="1"/>
  <c r="O6522" i="1"/>
  <c r="N6522" i="1"/>
  <c r="U6521" i="1"/>
  <c r="T6521" i="1"/>
  <c r="S6521" i="1"/>
  <c r="R6521" i="1"/>
  <c r="Q6521" i="1"/>
  <c r="P6521" i="1"/>
  <c r="O6521" i="1"/>
  <c r="N6521" i="1"/>
  <c r="U6520" i="1"/>
  <c r="T6520" i="1"/>
  <c r="S6520" i="1"/>
  <c r="R6520" i="1"/>
  <c r="Q6520" i="1"/>
  <c r="P6520" i="1"/>
  <c r="O6520" i="1"/>
  <c r="N6520" i="1"/>
  <c r="U6519" i="1"/>
  <c r="T6519" i="1"/>
  <c r="S6519" i="1"/>
  <c r="R6519" i="1"/>
  <c r="Q6519" i="1"/>
  <c r="P6519" i="1"/>
  <c r="O6519" i="1"/>
  <c r="N6519" i="1"/>
  <c r="U6518" i="1"/>
  <c r="T6518" i="1"/>
  <c r="S6518" i="1"/>
  <c r="R6518" i="1"/>
  <c r="Q6518" i="1"/>
  <c r="P6518" i="1"/>
  <c r="O6518" i="1"/>
  <c r="N6518" i="1"/>
  <c r="U6517" i="1"/>
  <c r="T6517" i="1"/>
  <c r="S6517" i="1"/>
  <c r="R6517" i="1"/>
  <c r="Q6517" i="1"/>
  <c r="P6517" i="1"/>
  <c r="O6517" i="1"/>
  <c r="N6517" i="1"/>
  <c r="U6516" i="1"/>
  <c r="T6516" i="1"/>
  <c r="S6516" i="1"/>
  <c r="R6516" i="1"/>
  <c r="Q6516" i="1"/>
  <c r="P6516" i="1"/>
  <c r="O6516" i="1"/>
  <c r="N6516" i="1"/>
  <c r="U6515" i="1"/>
  <c r="T6515" i="1"/>
  <c r="S6515" i="1"/>
  <c r="R6515" i="1"/>
  <c r="Q6515" i="1"/>
  <c r="P6515" i="1"/>
  <c r="O6515" i="1"/>
  <c r="N6515" i="1"/>
  <c r="U6514" i="1"/>
  <c r="T6514" i="1"/>
  <c r="S6514" i="1"/>
  <c r="R6514" i="1"/>
  <c r="Q6514" i="1"/>
  <c r="P6514" i="1"/>
  <c r="O6514" i="1"/>
  <c r="N6514" i="1"/>
  <c r="U6512" i="1"/>
  <c r="T6512" i="1"/>
  <c r="S6512" i="1"/>
  <c r="R6512" i="1"/>
  <c r="P6512" i="1"/>
  <c r="O6512" i="1"/>
  <c r="N6512" i="1"/>
  <c r="U6511" i="1"/>
  <c r="T6511" i="1"/>
  <c r="S6511" i="1"/>
  <c r="R6511" i="1"/>
  <c r="Q6511" i="1"/>
  <c r="P6511" i="1"/>
  <c r="O6511" i="1"/>
  <c r="N6511" i="1"/>
  <c r="U6510" i="1"/>
  <c r="T6510" i="1"/>
  <c r="S6510" i="1"/>
  <c r="R6510" i="1"/>
  <c r="Q6510" i="1"/>
  <c r="P6510" i="1"/>
  <c r="O6510" i="1"/>
  <c r="N6510" i="1"/>
  <c r="U6509" i="1"/>
  <c r="T6509" i="1"/>
  <c r="S6509" i="1"/>
  <c r="R6509" i="1"/>
  <c r="Q6509" i="1"/>
  <c r="P6509" i="1"/>
  <c r="O6509" i="1"/>
  <c r="N6509" i="1"/>
  <c r="U6508" i="1"/>
  <c r="T6508" i="1"/>
  <c r="S6508" i="1"/>
  <c r="R6508" i="1"/>
  <c r="Q6508" i="1"/>
  <c r="P6508" i="1"/>
  <c r="O6508" i="1"/>
  <c r="N6508" i="1"/>
  <c r="U6507" i="1"/>
  <c r="T6507" i="1"/>
  <c r="S6507" i="1"/>
  <c r="R6507" i="1"/>
  <c r="Q6507" i="1"/>
  <c r="P6507" i="1"/>
  <c r="O6507" i="1"/>
  <c r="N6507" i="1"/>
  <c r="U6506" i="1"/>
  <c r="T6506" i="1"/>
  <c r="S6506" i="1"/>
  <c r="R6506" i="1"/>
  <c r="Q6506" i="1"/>
  <c r="P6506" i="1"/>
  <c r="O6506" i="1"/>
  <c r="N6506" i="1"/>
  <c r="U6505" i="1"/>
  <c r="T6505" i="1"/>
  <c r="S6505" i="1"/>
  <c r="R6505" i="1"/>
  <c r="Q6505" i="1"/>
  <c r="P6505" i="1"/>
  <c r="O6505" i="1"/>
  <c r="N6505" i="1"/>
  <c r="U6504" i="1"/>
  <c r="T6504" i="1"/>
  <c r="S6504" i="1"/>
  <c r="R6504" i="1"/>
  <c r="Q6504" i="1"/>
  <c r="P6504" i="1"/>
  <c r="O6504" i="1"/>
  <c r="N6504" i="1"/>
  <c r="U6503" i="1"/>
  <c r="T6503" i="1"/>
  <c r="S6503" i="1"/>
  <c r="R6503" i="1"/>
  <c r="Q6503" i="1"/>
  <c r="P6503" i="1"/>
  <c r="O6503" i="1"/>
  <c r="N6503" i="1"/>
  <c r="U6502" i="1"/>
  <c r="T6502" i="1"/>
  <c r="S6502" i="1"/>
  <c r="R6502" i="1"/>
  <c r="Q6502" i="1"/>
  <c r="P6502" i="1"/>
  <c r="O6502" i="1"/>
  <c r="N6502" i="1"/>
  <c r="U6501" i="1"/>
  <c r="T6501" i="1"/>
  <c r="S6501" i="1"/>
  <c r="R6501" i="1"/>
  <c r="Q6501" i="1"/>
  <c r="P6501" i="1"/>
  <c r="O6501" i="1"/>
  <c r="N6501" i="1"/>
  <c r="U6500" i="1"/>
  <c r="T6500" i="1"/>
  <c r="S6500" i="1"/>
  <c r="R6500" i="1"/>
  <c r="Q6500" i="1"/>
  <c r="P6500" i="1"/>
  <c r="O6500" i="1"/>
  <c r="N6500" i="1"/>
  <c r="U6499" i="1"/>
  <c r="T6499" i="1"/>
  <c r="S6499" i="1"/>
  <c r="R6499" i="1"/>
  <c r="Q6499" i="1"/>
  <c r="P6499" i="1"/>
  <c r="O6499" i="1"/>
  <c r="N6499" i="1"/>
  <c r="U6498" i="1"/>
  <c r="T6498" i="1"/>
  <c r="S6498" i="1"/>
  <c r="R6498" i="1"/>
  <c r="Q6498" i="1"/>
  <c r="P6498" i="1"/>
  <c r="O6498" i="1"/>
  <c r="N6498" i="1"/>
  <c r="U6496" i="1"/>
  <c r="S6496" i="1"/>
  <c r="R6496" i="1"/>
  <c r="Q6496" i="1"/>
  <c r="P6496" i="1"/>
  <c r="O6496" i="1"/>
  <c r="N6496" i="1"/>
  <c r="U6495" i="1"/>
  <c r="T6495" i="1"/>
  <c r="S6495" i="1"/>
  <c r="R6495" i="1"/>
  <c r="Q6495" i="1"/>
  <c r="P6495" i="1"/>
  <c r="O6495" i="1"/>
  <c r="N6495" i="1"/>
  <c r="U6494" i="1"/>
  <c r="T6494" i="1"/>
  <c r="S6494" i="1"/>
  <c r="R6494" i="1"/>
  <c r="Q6494" i="1"/>
  <c r="P6494" i="1"/>
  <c r="O6494" i="1"/>
  <c r="N6494" i="1"/>
  <c r="U6493" i="1"/>
  <c r="T6493" i="1"/>
  <c r="S6493" i="1"/>
  <c r="R6493" i="1"/>
  <c r="Q6493" i="1"/>
  <c r="P6493" i="1"/>
  <c r="O6493" i="1"/>
  <c r="N6493" i="1"/>
  <c r="U6492" i="1"/>
  <c r="T6492" i="1"/>
  <c r="S6492" i="1"/>
  <c r="R6492" i="1"/>
  <c r="Q6492" i="1"/>
  <c r="P6492" i="1"/>
  <c r="O6492" i="1"/>
  <c r="N6492" i="1"/>
  <c r="U6491" i="1"/>
  <c r="T6491" i="1"/>
  <c r="S6491" i="1"/>
  <c r="R6491" i="1"/>
  <c r="Q6491" i="1"/>
  <c r="P6491" i="1"/>
  <c r="O6491" i="1"/>
  <c r="N6491" i="1"/>
  <c r="U6490" i="1"/>
  <c r="T6490" i="1"/>
  <c r="S6490" i="1"/>
  <c r="R6490" i="1"/>
  <c r="Q6490" i="1"/>
  <c r="P6490" i="1"/>
  <c r="O6490" i="1"/>
  <c r="N6490" i="1"/>
  <c r="U6489" i="1"/>
  <c r="T6489" i="1"/>
  <c r="S6489" i="1"/>
  <c r="R6489" i="1"/>
  <c r="Q6489" i="1"/>
  <c r="P6489" i="1"/>
  <c r="O6489" i="1"/>
  <c r="N6489" i="1"/>
  <c r="U6488" i="1"/>
  <c r="T6488" i="1"/>
  <c r="S6488" i="1"/>
  <c r="R6488" i="1"/>
  <c r="Q6488" i="1"/>
  <c r="P6488" i="1"/>
  <c r="O6488" i="1"/>
  <c r="N6488" i="1"/>
  <c r="U6487" i="1"/>
  <c r="T6487" i="1"/>
  <c r="S6487" i="1"/>
  <c r="R6487" i="1"/>
  <c r="Q6487" i="1"/>
  <c r="P6487" i="1"/>
  <c r="O6487" i="1"/>
  <c r="N6487" i="1"/>
  <c r="U6486" i="1"/>
  <c r="T6486" i="1"/>
  <c r="S6486" i="1"/>
  <c r="R6486" i="1"/>
  <c r="Q6486" i="1"/>
  <c r="P6486" i="1"/>
  <c r="O6486" i="1"/>
  <c r="N6486" i="1"/>
  <c r="U6485" i="1"/>
  <c r="T6485" i="1"/>
  <c r="S6485" i="1"/>
  <c r="R6485" i="1"/>
  <c r="Q6485" i="1"/>
  <c r="P6485" i="1"/>
  <c r="O6485" i="1"/>
  <c r="N6485" i="1"/>
  <c r="U6484" i="1"/>
  <c r="T6484" i="1"/>
  <c r="S6484" i="1"/>
  <c r="R6484" i="1"/>
  <c r="Q6484" i="1"/>
  <c r="P6484" i="1"/>
  <c r="O6484" i="1"/>
  <c r="N6484" i="1"/>
  <c r="U6483" i="1"/>
  <c r="T6483" i="1"/>
  <c r="S6483" i="1"/>
  <c r="R6483" i="1"/>
  <c r="Q6483" i="1"/>
  <c r="P6483" i="1"/>
  <c r="O6483" i="1"/>
  <c r="N6483" i="1"/>
  <c r="U6482" i="1"/>
  <c r="T6482" i="1"/>
  <c r="S6482" i="1"/>
  <c r="R6482" i="1"/>
  <c r="Q6482" i="1"/>
  <c r="P6482" i="1"/>
  <c r="O6482" i="1"/>
  <c r="N6482" i="1"/>
  <c r="U6480" i="1"/>
  <c r="T6480" i="1"/>
  <c r="S6480" i="1"/>
  <c r="R6480" i="1"/>
  <c r="P6480" i="1"/>
  <c r="O6480" i="1"/>
  <c r="N6480" i="1"/>
  <c r="U6479" i="1"/>
  <c r="T6479" i="1"/>
  <c r="S6479" i="1"/>
  <c r="R6479" i="1"/>
  <c r="Q6479" i="1"/>
  <c r="P6479" i="1"/>
  <c r="O6479" i="1"/>
  <c r="N6479" i="1"/>
  <c r="U6478" i="1"/>
  <c r="T6478" i="1"/>
  <c r="S6478" i="1"/>
  <c r="R6478" i="1"/>
  <c r="Q6478" i="1"/>
  <c r="P6478" i="1"/>
  <c r="O6478" i="1"/>
  <c r="N6478" i="1"/>
  <c r="U6477" i="1"/>
  <c r="T6477" i="1"/>
  <c r="S6477" i="1"/>
  <c r="R6477" i="1"/>
  <c r="Q6477" i="1"/>
  <c r="P6477" i="1"/>
  <c r="O6477" i="1"/>
  <c r="N6477" i="1"/>
  <c r="U6476" i="1"/>
  <c r="T6476" i="1"/>
  <c r="S6476" i="1"/>
  <c r="R6476" i="1"/>
  <c r="Q6476" i="1"/>
  <c r="P6476" i="1"/>
  <c r="O6476" i="1"/>
  <c r="N6476" i="1"/>
  <c r="U6475" i="1"/>
  <c r="T6475" i="1"/>
  <c r="S6475" i="1"/>
  <c r="R6475" i="1"/>
  <c r="Q6475" i="1"/>
  <c r="P6475" i="1"/>
  <c r="O6475" i="1"/>
  <c r="N6475" i="1"/>
  <c r="U6474" i="1"/>
  <c r="T6474" i="1"/>
  <c r="S6474" i="1"/>
  <c r="R6474" i="1"/>
  <c r="Q6474" i="1"/>
  <c r="P6474" i="1"/>
  <c r="O6474" i="1"/>
  <c r="N6474" i="1"/>
  <c r="U6473" i="1"/>
  <c r="T6473" i="1"/>
  <c r="S6473" i="1"/>
  <c r="R6473" i="1"/>
  <c r="Q6473" i="1"/>
  <c r="P6473" i="1"/>
  <c r="O6473" i="1"/>
  <c r="N6473" i="1"/>
  <c r="U6472" i="1"/>
  <c r="T6472" i="1"/>
  <c r="S6472" i="1"/>
  <c r="R6472" i="1"/>
  <c r="Q6472" i="1"/>
  <c r="P6472" i="1"/>
  <c r="O6472" i="1"/>
  <c r="N6472" i="1"/>
  <c r="U6471" i="1"/>
  <c r="T6471" i="1"/>
  <c r="S6471" i="1"/>
  <c r="R6471" i="1"/>
  <c r="Q6471" i="1"/>
  <c r="P6471" i="1"/>
  <c r="O6471" i="1"/>
  <c r="N6471" i="1"/>
  <c r="U6470" i="1"/>
  <c r="T6470" i="1"/>
  <c r="S6470" i="1"/>
  <c r="R6470" i="1"/>
  <c r="Q6470" i="1"/>
  <c r="P6470" i="1"/>
  <c r="O6470" i="1"/>
  <c r="N6470" i="1"/>
  <c r="U6469" i="1"/>
  <c r="T6469" i="1"/>
  <c r="S6469" i="1"/>
  <c r="R6469" i="1"/>
  <c r="Q6469" i="1"/>
  <c r="P6469" i="1"/>
  <c r="O6469" i="1"/>
  <c r="N6469" i="1"/>
  <c r="U6468" i="1"/>
  <c r="T6468" i="1"/>
  <c r="S6468" i="1"/>
  <c r="R6468" i="1"/>
  <c r="Q6468" i="1"/>
  <c r="P6468" i="1"/>
  <c r="O6468" i="1"/>
  <c r="N6468" i="1"/>
  <c r="U6467" i="1"/>
  <c r="T6467" i="1"/>
  <c r="S6467" i="1"/>
  <c r="R6467" i="1"/>
  <c r="Q6467" i="1"/>
  <c r="P6467" i="1"/>
  <c r="O6467" i="1"/>
  <c r="N6467" i="1"/>
  <c r="U6466" i="1"/>
  <c r="T6466" i="1"/>
  <c r="S6466" i="1"/>
  <c r="R6466" i="1"/>
  <c r="Q6466" i="1"/>
  <c r="P6466" i="1"/>
  <c r="O6466" i="1"/>
  <c r="N6466" i="1"/>
  <c r="U6464" i="1"/>
  <c r="S6464" i="1"/>
  <c r="R6464" i="1"/>
  <c r="Q6464" i="1"/>
  <c r="P6464" i="1"/>
  <c r="O6464" i="1"/>
  <c r="N6464" i="1"/>
  <c r="U6463" i="1"/>
  <c r="T6463" i="1"/>
  <c r="S6463" i="1"/>
  <c r="R6463" i="1"/>
  <c r="Q6463" i="1"/>
  <c r="P6463" i="1"/>
  <c r="O6463" i="1"/>
  <c r="N6463" i="1"/>
  <c r="U6462" i="1"/>
  <c r="T6462" i="1"/>
  <c r="S6462" i="1"/>
  <c r="R6462" i="1"/>
  <c r="Q6462" i="1"/>
  <c r="P6462" i="1"/>
  <c r="O6462" i="1"/>
  <c r="N6462" i="1"/>
  <c r="U6461" i="1"/>
  <c r="T6461" i="1"/>
  <c r="S6461" i="1"/>
  <c r="R6461" i="1"/>
  <c r="Q6461" i="1"/>
  <c r="P6461" i="1"/>
  <c r="O6461" i="1"/>
  <c r="N6461" i="1"/>
  <c r="U6460" i="1"/>
  <c r="T6460" i="1"/>
  <c r="S6460" i="1"/>
  <c r="R6460" i="1"/>
  <c r="Q6460" i="1"/>
  <c r="P6460" i="1"/>
  <c r="O6460" i="1"/>
  <c r="N6460" i="1"/>
  <c r="U6459" i="1"/>
  <c r="T6459" i="1"/>
  <c r="S6459" i="1"/>
  <c r="R6459" i="1"/>
  <c r="Q6459" i="1"/>
  <c r="P6459" i="1"/>
  <c r="O6459" i="1"/>
  <c r="N6459" i="1"/>
  <c r="U6458" i="1"/>
  <c r="T6458" i="1"/>
  <c r="S6458" i="1"/>
  <c r="R6458" i="1"/>
  <c r="Q6458" i="1"/>
  <c r="P6458" i="1"/>
  <c r="O6458" i="1"/>
  <c r="N6458" i="1"/>
  <c r="U6457" i="1"/>
  <c r="T6457" i="1"/>
  <c r="S6457" i="1"/>
  <c r="R6457" i="1"/>
  <c r="Q6457" i="1"/>
  <c r="P6457" i="1"/>
  <c r="O6457" i="1"/>
  <c r="N6457" i="1"/>
  <c r="U6456" i="1"/>
  <c r="T6456" i="1"/>
  <c r="S6456" i="1"/>
  <c r="R6456" i="1"/>
  <c r="Q6456" i="1"/>
  <c r="P6456" i="1"/>
  <c r="O6456" i="1"/>
  <c r="N6456" i="1"/>
  <c r="U6455" i="1"/>
  <c r="T6455" i="1"/>
  <c r="S6455" i="1"/>
  <c r="R6455" i="1"/>
  <c r="Q6455" i="1"/>
  <c r="P6455" i="1"/>
  <c r="O6455" i="1"/>
  <c r="N6455" i="1"/>
  <c r="U6454" i="1"/>
  <c r="T6454" i="1"/>
  <c r="S6454" i="1"/>
  <c r="R6454" i="1"/>
  <c r="Q6454" i="1"/>
  <c r="P6454" i="1"/>
  <c r="O6454" i="1"/>
  <c r="N6454" i="1"/>
  <c r="U6453" i="1"/>
  <c r="T6453" i="1"/>
  <c r="S6453" i="1"/>
  <c r="R6453" i="1"/>
  <c r="Q6453" i="1"/>
  <c r="P6453" i="1"/>
  <c r="O6453" i="1"/>
  <c r="N6453" i="1"/>
  <c r="U6452" i="1"/>
  <c r="T6452" i="1"/>
  <c r="S6452" i="1"/>
  <c r="R6452" i="1"/>
  <c r="Q6452" i="1"/>
  <c r="P6452" i="1"/>
  <c r="O6452" i="1"/>
  <c r="N6452" i="1"/>
  <c r="U6451" i="1"/>
  <c r="T6451" i="1"/>
  <c r="S6451" i="1"/>
  <c r="R6451" i="1"/>
  <c r="Q6451" i="1"/>
  <c r="P6451" i="1"/>
  <c r="O6451" i="1"/>
  <c r="N6451" i="1"/>
  <c r="U6450" i="1"/>
  <c r="T6450" i="1"/>
  <c r="S6450" i="1"/>
  <c r="R6450" i="1"/>
  <c r="Q6450" i="1"/>
  <c r="P6450" i="1"/>
  <c r="O6450" i="1"/>
  <c r="N6450" i="1"/>
  <c r="U6448" i="1"/>
  <c r="T6448" i="1"/>
  <c r="S6448" i="1"/>
  <c r="R6448" i="1"/>
  <c r="P6448" i="1"/>
  <c r="O6448" i="1"/>
  <c r="N6448" i="1"/>
  <c r="U6447" i="1"/>
  <c r="T6447" i="1"/>
  <c r="S6447" i="1"/>
  <c r="R6447" i="1"/>
  <c r="Q6447" i="1"/>
  <c r="P6447" i="1"/>
  <c r="O6447" i="1"/>
  <c r="N6447" i="1"/>
  <c r="U6446" i="1"/>
  <c r="T6446" i="1"/>
  <c r="S6446" i="1"/>
  <c r="R6446" i="1"/>
  <c r="Q6446" i="1"/>
  <c r="P6446" i="1"/>
  <c r="O6446" i="1"/>
  <c r="N6446" i="1"/>
  <c r="U6445" i="1"/>
  <c r="T6445" i="1"/>
  <c r="S6445" i="1"/>
  <c r="R6445" i="1"/>
  <c r="Q6445" i="1"/>
  <c r="P6445" i="1"/>
  <c r="O6445" i="1"/>
  <c r="N6445" i="1"/>
  <c r="U6444" i="1"/>
  <c r="T6444" i="1"/>
  <c r="S6444" i="1"/>
  <c r="R6444" i="1"/>
  <c r="Q6444" i="1"/>
  <c r="P6444" i="1"/>
  <c r="O6444" i="1"/>
  <c r="N6444" i="1"/>
  <c r="U6443" i="1"/>
  <c r="T6443" i="1"/>
  <c r="S6443" i="1"/>
  <c r="R6443" i="1"/>
  <c r="Q6443" i="1"/>
  <c r="P6443" i="1"/>
  <c r="O6443" i="1"/>
  <c r="N6443" i="1"/>
  <c r="U6442" i="1"/>
  <c r="T6442" i="1"/>
  <c r="S6442" i="1"/>
  <c r="R6442" i="1"/>
  <c r="Q6442" i="1"/>
  <c r="P6442" i="1"/>
  <c r="O6442" i="1"/>
  <c r="N6442" i="1"/>
  <c r="U6441" i="1"/>
  <c r="T6441" i="1"/>
  <c r="S6441" i="1"/>
  <c r="R6441" i="1"/>
  <c r="Q6441" i="1"/>
  <c r="P6441" i="1"/>
  <c r="O6441" i="1"/>
  <c r="N6441" i="1"/>
  <c r="U6440" i="1"/>
  <c r="T6440" i="1"/>
  <c r="S6440" i="1"/>
  <c r="R6440" i="1"/>
  <c r="Q6440" i="1"/>
  <c r="P6440" i="1"/>
  <c r="O6440" i="1"/>
  <c r="N6440" i="1"/>
  <c r="U6439" i="1"/>
  <c r="T6439" i="1"/>
  <c r="S6439" i="1"/>
  <c r="R6439" i="1"/>
  <c r="Q6439" i="1"/>
  <c r="P6439" i="1"/>
  <c r="O6439" i="1"/>
  <c r="N6439" i="1"/>
  <c r="U6438" i="1"/>
  <c r="T6438" i="1"/>
  <c r="S6438" i="1"/>
  <c r="R6438" i="1"/>
  <c r="Q6438" i="1"/>
  <c r="P6438" i="1"/>
  <c r="O6438" i="1"/>
  <c r="N6438" i="1"/>
  <c r="U6437" i="1"/>
  <c r="T6437" i="1"/>
  <c r="S6437" i="1"/>
  <c r="R6437" i="1"/>
  <c r="Q6437" i="1"/>
  <c r="P6437" i="1"/>
  <c r="O6437" i="1"/>
  <c r="N6437" i="1"/>
  <c r="U6436" i="1"/>
  <c r="T6436" i="1"/>
  <c r="S6436" i="1"/>
  <c r="R6436" i="1"/>
  <c r="Q6436" i="1"/>
  <c r="P6436" i="1"/>
  <c r="O6436" i="1"/>
  <c r="N6436" i="1"/>
  <c r="U6435" i="1"/>
  <c r="T6435" i="1"/>
  <c r="S6435" i="1"/>
  <c r="R6435" i="1"/>
  <c r="Q6435" i="1"/>
  <c r="P6435" i="1"/>
  <c r="O6435" i="1"/>
  <c r="N6435" i="1"/>
  <c r="U6434" i="1"/>
  <c r="T6434" i="1"/>
  <c r="S6434" i="1"/>
  <c r="R6434" i="1"/>
  <c r="Q6434" i="1"/>
  <c r="P6434" i="1"/>
  <c r="O6434" i="1"/>
  <c r="N6434" i="1"/>
  <c r="U6432" i="1"/>
  <c r="S6432" i="1"/>
  <c r="R6432" i="1"/>
  <c r="Q6432" i="1"/>
  <c r="P6432" i="1"/>
  <c r="O6432" i="1"/>
  <c r="N6432" i="1"/>
  <c r="U6431" i="1"/>
  <c r="T6431" i="1"/>
  <c r="S6431" i="1"/>
  <c r="R6431" i="1"/>
  <c r="Q6431" i="1"/>
  <c r="P6431" i="1"/>
  <c r="O6431" i="1"/>
  <c r="N6431" i="1"/>
  <c r="U6430" i="1"/>
  <c r="T6430" i="1"/>
  <c r="S6430" i="1"/>
  <c r="R6430" i="1"/>
  <c r="Q6430" i="1"/>
  <c r="P6430" i="1"/>
  <c r="O6430" i="1"/>
  <c r="N6430" i="1"/>
  <c r="U6429" i="1"/>
  <c r="T6429" i="1"/>
  <c r="S6429" i="1"/>
  <c r="R6429" i="1"/>
  <c r="Q6429" i="1"/>
  <c r="P6429" i="1"/>
  <c r="O6429" i="1"/>
  <c r="N6429" i="1"/>
  <c r="U6428" i="1"/>
  <c r="T6428" i="1"/>
  <c r="S6428" i="1"/>
  <c r="R6428" i="1"/>
  <c r="Q6428" i="1"/>
  <c r="P6428" i="1"/>
  <c r="O6428" i="1"/>
  <c r="N6428" i="1"/>
  <c r="U6427" i="1"/>
  <c r="T6427" i="1"/>
  <c r="S6427" i="1"/>
  <c r="R6427" i="1"/>
  <c r="Q6427" i="1"/>
  <c r="P6427" i="1"/>
  <c r="O6427" i="1"/>
  <c r="N6427" i="1"/>
  <c r="U6426" i="1"/>
  <c r="T6426" i="1"/>
  <c r="S6426" i="1"/>
  <c r="R6426" i="1"/>
  <c r="Q6426" i="1"/>
  <c r="P6426" i="1"/>
  <c r="O6426" i="1"/>
  <c r="N6426" i="1"/>
  <c r="U6425" i="1"/>
  <c r="T6425" i="1"/>
  <c r="S6425" i="1"/>
  <c r="R6425" i="1"/>
  <c r="Q6425" i="1"/>
  <c r="P6425" i="1"/>
  <c r="O6425" i="1"/>
  <c r="N6425" i="1"/>
  <c r="U6424" i="1"/>
  <c r="T6424" i="1"/>
  <c r="S6424" i="1"/>
  <c r="R6424" i="1"/>
  <c r="Q6424" i="1"/>
  <c r="P6424" i="1"/>
  <c r="O6424" i="1"/>
  <c r="N6424" i="1"/>
  <c r="U6423" i="1"/>
  <c r="T6423" i="1"/>
  <c r="S6423" i="1"/>
  <c r="R6423" i="1"/>
  <c r="Q6423" i="1"/>
  <c r="P6423" i="1"/>
  <c r="O6423" i="1"/>
  <c r="N6423" i="1"/>
  <c r="U6422" i="1"/>
  <c r="T6422" i="1"/>
  <c r="S6422" i="1"/>
  <c r="R6422" i="1"/>
  <c r="Q6422" i="1"/>
  <c r="P6422" i="1"/>
  <c r="O6422" i="1"/>
  <c r="N6422" i="1"/>
  <c r="U6421" i="1"/>
  <c r="T6421" i="1"/>
  <c r="S6421" i="1"/>
  <c r="R6421" i="1"/>
  <c r="Q6421" i="1"/>
  <c r="P6421" i="1"/>
  <c r="O6421" i="1"/>
  <c r="N6421" i="1"/>
  <c r="U6420" i="1"/>
  <c r="T6420" i="1"/>
  <c r="S6420" i="1"/>
  <c r="R6420" i="1"/>
  <c r="Q6420" i="1"/>
  <c r="P6420" i="1"/>
  <c r="O6420" i="1"/>
  <c r="N6420" i="1"/>
  <c r="U6419" i="1"/>
  <c r="T6419" i="1"/>
  <c r="S6419" i="1"/>
  <c r="R6419" i="1"/>
  <c r="Q6419" i="1"/>
  <c r="P6419" i="1"/>
  <c r="O6419" i="1"/>
  <c r="N6419" i="1"/>
  <c r="U6418" i="1"/>
  <c r="T6418" i="1"/>
  <c r="S6418" i="1"/>
  <c r="R6418" i="1"/>
  <c r="Q6418" i="1"/>
  <c r="P6418" i="1"/>
  <c r="O6418" i="1"/>
  <c r="N6418" i="1"/>
  <c r="U6416" i="1"/>
  <c r="T6416" i="1"/>
  <c r="S6416" i="1"/>
  <c r="R6416" i="1"/>
  <c r="P6416" i="1"/>
  <c r="O6416" i="1"/>
  <c r="N6416" i="1"/>
  <c r="U6415" i="1"/>
  <c r="T6415" i="1"/>
  <c r="S6415" i="1"/>
  <c r="R6415" i="1"/>
  <c r="Q6415" i="1"/>
  <c r="P6415" i="1"/>
  <c r="O6415" i="1"/>
  <c r="N6415" i="1"/>
  <c r="U6414" i="1"/>
  <c r="T6414" i="1"/>
  <c r="S6414" i="1"/>
  <c r="R6414" i="1"/>
  <c r="Q6414" i="1"/>
  <c r="P6414" i="1"/>
  <c r="O6414" i="1"/>
  <c r="N6414" i="1"/>
  <c r="U6413" i="1"/>
  <c r="T6413" i="1"/>
  <c r="S6413" i="1"/>
  <c r="R6413" i="1"/>
  <c r="Q6413" i="1"/>
  <c r="P6413" i="1"/>
  <c r="O6413" i="1"/>
  <c r="N6413" i="1"/>
  <c r="U6412" i="1"/>
  <c r="T6412" i="1"/>
  <c r="S6412" i="1"/>
  <c r="R6412" i="1"/>
  <c r="Q6412" i="1"/>
  <c r="P6412" i="1"/>
  <c r="O6412" i="1"/>
  <c r="N6412" i="1"/>
  <c r="U6411" i="1"/>
  <c r="T6411" i="1"/>
  <c r="S6411" i="1"/>
  <c r="R6411" i="1"/>
  <c r="Q6411" i="1"/>
  <c r="P6411" i="1"/>
  <c r="O6411" i="1"/>
  <c r="N6411" i="1"/>
  <c r="U6410" i="1"/>
  <c r="T6410" i="1"/>
  <c r="S6410" i="1"/>
  <c r="R6410" i="1"/>
  <c r="Q6410" i="1"/>
  <c r="P6410" i="1"/>
  <c r="O6410" i="1"/>
  <c r="N6410" i="1"/>
  <c r="U6409" i="1"/>
  <c r="T6409" i="1"/>
  <c r="S6409" i="1"/>
  <c r="R6409" i="1"/>
  <c r="Q6409" i="1"/>
  <c r="P6409" i="1"/>
  <c r="O6409" i="1"/>
  <c r="N6409" i="1"/>
  <c r="U6408" i="1"/>
  <c r="T6408" i="1"/>
  <c r="S6408" i="1"/>
  <c r="R6408" i="1"/>
  <c r="Q6408" i="1"/>
  <c r="P6408" i="1"/>
  <c r="O6408" i="1"/>
  <c r="N6408" i="1"/>
  <c r="U6407" i="1"/>
  <c r="T6407" i="1"/>
  <c r="S6407" i="1"/>
  <c r="R6407" i="1"/>
  <c r="Q6407" i="1"/>
  <c r="P6407" i="1"/>
  <c r="O6407" i="1"/>
  <c r="N6407" i="1"/>
  <c r="U6406" i="1"/>
  <c r="T6406" i="1"/>
  <c r="S6406" i="1"/>
  <c r="R6406" i="1"/>
  <c r="Q6406" i="1"/>
  <c r="P6406" i="1"/>
  <c r="O6406" i="1"/>
  <c r="N6406" i="1"/>
  <c r="U6405" i="1"/>
  <c r="T6405" i="1"/>
  <c r="S6405" i="1"/>
  <c r="R6405" i="1"/>
  <c r="Q6405" i="1"/>
  <c r="P6405" i="1"/>
  <c r="O6405" i="1"/>
  <c r="N6405" i="1"/>
  <c r="U6404" i="1"/>
  <c r="T6404" i="1"/>
  <c r="S6404" i="1"/>
  <c r="R6404" i="1"/>
  <c r="Q6404" i="1"/>
  <c r="P6404" i="1"/>
  <c r="O6404" i="1"/>
  <c r="N6404" i="1"/>
  <c r="U6403" i="1"/>
  <c r="T6403" i="1"/>
  <c r="S6403" i="1"/>
  <c r="R6403" i="1"/>
  <c r="Q6403" i="1"/>
  <c r="P6403" i="1"/>
  <c r="O6403" i="1"/>
  <c r="N6403" i="1"/>
  <c r="U6402" i="1"/>
  <c r="T6402" i="1"/>
  <c r="S6402" i="1"/>
  <c r="R6402" i="1"/>
  <c r="Q6402" i="1"/>
  <c r="P6402" i="1"/>
  <c r="O6402" i="1"/>
  <c r="N6402" i="1"/>
  <c r="U6400" i="1"/>
  <c r="S6400" i="1"/>
  <c r="R6400" i="1"/>
  <c r="Q6400" i="1"/>
  <c r="P6400" i="1"/>
  <c r="O6400" i="1"/>
  <c r="N6400" i="1"/>
  <c r="U6399" i="1"/>
  <c r="T6399" i="1"/>
  <c r="S6399" i="1"/>
  <c r="R6399" i="1"/>
  <c r="Q6399" i="1"/>
  <c r="P6399" i="1"/>
  <c r="O6399" i="1"/>
  <c r="N6399" i="1"/>
  <c r="U6398" i="1"/>
  <c r="T6398" i="1"/>
  <c r="S6398" i="1"/>
  <c r="R6398" i="1"/>
  <c r="Q6398" i="1"/>
  <c r="P6398" i="1"/>
  <c r="O6398" i="1"/>
  <c r="N6398" i="1"/>
  <c r="U6397" i="1"/>
  <c r="T6397" i="1"/>
  <c r="S6397" i="1"/>
  <c r="R6397" i="1"/>
  <c r="Q6397" i="1"/>
  <c r="P6397" i="1"/>
  <c r="O6397" i="1"/>
  <c r="N6397" i="1"/>
  <c r="U6396" i="1"/>
  <c r="T6396" i="1"/>
  <c r="S6396" i="1"/>
  <c r="R6396" i="1"/>
  <c r="Q6396" i="1"/>
  <c r="P6396" i="1"/>
  <c r="O6396" i="1"/>
  <c r="N6396" i="1"/>
  <c r="U6395" i="1"/>
  <c r="T6395" i="1"/>
  <c r="S6395" i="1"/>
  <c r="R6395" i="1"/>
  <c r="Q6395" i="1"/>
  <c r="P6395" i="1"/>
  <c r="O6395" i="1"/>
  <c r="N6395" i="1"/>
  <c r="U6394" i="1"/>
  <c r="T6394" i="1"/>
  <c r="S6394" i="1"/>
  <c r="R6394" i="1"/>
  <c r="Q6394" i="1"/>
  <c r="P6394" i="1"/>
  <c r="O6394" i="1"/>
  <c r="N6394" i="1"/>
  <c r="U6393" i="1"/>
  <c r="T6393" i="1"/>
  <c r="S6393" i="1"/>
  <c r="R6393" i="1"/>
  <c r="Q6393" i="1"/>
  <c r="P6393" i="1"/>
  <c r="O6393" i="1"/>
  <c r="N6393" i="1"/>
  <c r="U6392" i="1"/>
  <c r="T6392" i="1"/>
  <c r="S6392" i="1"/>
  <c r="R6392" i="1"/>
  <c r="Q6392" i="1"/>
  <c r="P6392" i="1"/>
  <c r="O6392" i="1"/>
  <c r="N6392" i="1"/>
  <c r="U6391" i="1"/>
  <c r="T6391" i="1"/>
  <c r="S6391" i="1"/>
  <c r="R6391" i="1"/>
  <c r="Q6391" i="1"/>
  <c r="P6391" i="1"/>
  <c r="O6391" i="1"/>
  <c r="N6391" i="1"/>
  <c r="U6390" i="1"/>
  <c r="T6390" i="1"/>
  <c r="S6390" i="1"/>
  <c r="R6390" i="1"/>
  <c r="Q6390" i="1"/>
  <c r="P6390" i="1"/>
  <c r="O6390" i="1"/>
  <c r="N6390" i="1"/>
  <c r="U6389" i="1"/>
  <c r="T6389" i="1"/>
  <c r="S6389" i="1"/>
  <c r="R6389" i="1"/>
  <c r="Q6389" i="1"/>
  <c r="P6389" i="1"/>
  <c r="O6389" i="1"/>
  <c r="N6389" i="1"/>
  <c r="U6388" i="1"/>
  <c r="T6388" i="1"/>
  <c r="S6388" i="1"/>
  <c r="R6388" i="1"/>
  <c r="Q6388" i="1"/>
  <c r="P6388" i="1"/>
  <c r="O6388" i="1"/>
  <c r="N6388" i="1"/>
  <c r="U6387" i="1"/>
  <c r="T6387" i="1"/>
  <c r="S6387" i="1"/>
  <c r="R6387" i="1"/>
  <c r="Q6387" i="1"/>
  <c r="P6387" i="1"/>
  <c r="O6387" i="1"/>
  <c r="N6387" i="1"/>
  <c r="U6386" i="1"/>
  <c r="T6386" i="1"/>
  <c r="S6386" i="1"/>
  <c r="R6386" i="1"/>
  <c r="Q6386" i="1"/>
  <c r="P6386" i="1"/>
  <c r="O6386" i="1"/>
  <c r="N6386" i="1"/>
  <c r="U6384" i="1"/>
  <c r="T6384" i="1"/>
  <c r="S6384" i="1"/>
  <c r="R6384" i="1"/>
  <c r="P6384" i="1"/>
  <c r="O6384" i="1"/>
  <c r="N6384" i="1"/>
  <c r="U6383" i="1"/>
  <c r="T6383" i="1"/>
  <c r="S6383" i="1"/>
  <c r="R6383" i="1"/>
  <c r="Q6383" i="1"/>
  <c r="P6383" i="1"/>
  <c r="O6383" i="1"/>
  <c r="N6383" i="1"/>
  <c r="U6382" i="1"/>
  <c r="T6382" i="1"/>
  <c r="S6382" i="1"/>
  <c r="R6382" i="1"/>
  <c r="Q6382" i="1"/>
  <c r="P6382" i="1"/>
  <c r="O6382" i="1"/>
  <c r="N6382" i="1"/>
  <c r="U6381" i="1"/>
  <c r="T6381" i="1"/>
  <c r="S6381" i="1"/>
  <c r="R6381" i="1"/>
  <c r="Q6381" i="1"/>
  <c r="P6381" i="1"/>
  <c r="O6381" i="1"/>
  <c r="N6381" i="1"/>
  <c r="U6380" i="1"/>
  <c r="T6380" i="1"/>
  <c r="S6380" i="1"/>
  <c r="R6380" i="1"/>
  <c r="Q6380" i="1"/>
  <c r="P6380" i="1"/>
  <c r="O6380" i="1"/>
  <c r="N6380" i="1"/>
  <c r="U6379" i="1"/>
  <c r="T6379" i="1"/>
  <c r="S6379" i="1"/>
  <c r="R6379" i="1"/>
  <c r="Q6379" i="1"/>
  <c r="P6379" i="1"/>
  <c r="O6379" i="1"/>
  <c r="N6379" i="1"/>
  <c r="U6378" i="1"/>
  <c r="T6378" i="1"/>
  <c r="S6378" i="1"/>
  <c r="R6378" i="1"/>
  <c r="Q6378" i="1"/>
  <c r="P6378" i="1"/>
  <c r="O6378" i="1"/>
  <c r="N6378" i="1"/>
  <c r="U6377" i="1"/>
  <c r="T6377" i="1"/>
  <c r="S6377" i="1"/>
  <c r="R6377" i="1"/>
  <c r="Q6377" i="1"/>
  <c r="P6377" i="1"/>
  <c r="O6377" i="1"/>
  <c r="N6377" i="1"/>
  <c r="U6376" i="1"/>
  <c r="T6376" i="1"/>
  <c r="S6376" i="1"/>
  <c r="R6376" i="1"/>
  <c r="Q6376" i="1"/>
  <c r="P6376" i="1"/>
  <c r="O6376" i="1"/>
  <c r="N6376" i="1"/>
  <c r="U6375" i="1"/>
  <c r="T6375" i="1"/>
  <c r="S6375" i="1"/>
  <c r="R6375" i="1"/>
  <c r="Q6375" i="1"/>
  <c r="P6375" i="1"/>
  <c r="O6375" i="1"/>
  <c r="N6375" i="1"/>
  <c r="U6374" i="1"/>
  <c r="T6374" i="1"/>
  <c r="S6374" i="1"/>
  <c r="R6374" i="1"/>
  <c r="Q6374" i="1"/>
  <c r="P6374" i="1"/>
  <c r="O6374" i="1"/>
  <c r="N6374" i="1"/>
  <c r="U6373" i="1"/>
  <c r="T6373" i="1"/>
  <c r="S6373" i="1"/>
  <c r="R6373" i="1"/>
  <c r="Q6373" i="1"/>
  <c r="P6373" i="1"/>
  <c r="O6373" i="1"/>
  <c r="N6373" i="1"/>
  <c r="U6372" i="1"/>
  <c r="T6372" i="1"/>
  <c r="S6372" i="1"/>
  <c r="R6372" i="1"/>
  <c r="Q6372" i="1"/>
  <c r="P6372" i="1"/>
  <c r="O6372" i="1"/>
  <c r="N6372" i="1"/>
  <c r="U6371" i="1"/>
  <c r="T6371" i="1"/>
  <c r="S6371" i="1"/>
  <c r="R6371" i="1"/>
  <c r="Q6371" i="1"/>
  <c r="P6371" i="1"/>
  <c r="O6371" i="1"/>
  <c r="N6371" i="1"/>
  <c r="U6370" i="1"/>
  <c r="T6370" i="1"/>
  <c r="S6370" i="1"/>
  <c r="R6370" i="1"/>
  <c r="Q6370" i="1"/>
  <c r="P6370" i="1"/>
  <c r="O6370" i="1"/>
  <c r="N6370" i="1"/>
  <c r="U6368" i="1"/>
  <c r="S6368" i="1"/>
  <c r="R6368" i="1"/>
  <c r="Q6368" i="1"/>
  <c r="P6368" i="1"/>
  <c r="O6368" i="1"/>
  <c r="N6368" i="1"/>
  <c r="U6367" i="1"/>
  <c r="T6367" i="1"/>
  <c r="S6367" i="1"/>
  <c r="R6367" i="1"/>
  <c r="Q6367" i="1"/>
  <c r="P6367" i="1"/>
  <c r="O6367" i="1"/>
  <c r="N6367" i="1"/>
  <c r="U6366" i="1"/>
  <c r="T6366" i="1"/>
  <c r="S6366" i="1"/>
  <c r="R6366" i="1"/>
  <c r="Q6366" i="1"/>
  <c r="P6366" i="1"/>
  <c r="O6366" i="1"/>
  <c r="N6366" i="1"/>
  <c r="U6365" i="1"/>
  <c r="T6365" i="1"/>
  <c r="S6365" i="1"/>
  <c r="R6365" i="1"/>
  <c r="Q6365" i="1"/>
  <c r="P6365" i="1"/>
  <c r="O6365" i="1"/>
  <c r="N6365" i="1"/>
  <c r="U6364" i="1"/>
  <c r="T6364" i="1"/>
  <c r="S6364" i="1"/>
  <c r="R6364" i="1"/>
  <c r="Q6364" i="1"/>
  <c r="P6364" i="1"/>
  <c r="O6364" i="1"/>
  <c r="N6364" i="1"/>
  <c r="U6363" i="1"/>
  <c r="T6363" i="1"/>
  <c r="S6363" i="1"/>
  <c r="R6363" i="1"/>
  <c r="Q6363" i="1"/>
  <c r="P6363" i="1"/>
  <c r="O6363" i="1"/>
  <c r="N6363" i="1"/>
  <c r="U6362" i="1"/>
  <c r="T6362" i="1"/>
  <c r="S6362" i="1"/>
  <c r="R6362" i="1"/>
  <c r="Q6362" i="1"/>
  <c r="P6362" i="1"/>
  <c r="O6362" i="1"/>
  <c r="N6362" i="1"/>
  <c r="U6361" i="1"/>
  <c r="T6361" i="1"/>
  <c r="S6361" i="1"/>
  <c r="R6361" i="1"/>
  <c r="Q6361" i="1"/>
  <c r="P6361" i="1"/>
  <c r="O6361" i="1"/>
  <c r="N6361" i="1"/>
  <c r="U6360" i="1"/>
  <c r="T6360" i="1"/>
  <c r="S6360" i="1"/>
  <c r="R6360" i="1"/>
  <c r="Q6360" i="1"/>
  <c r="P6360" i="1"/>
  <c r="O6360" i="1"/>
  <c r="N6360" i="1"/>
  <c r="U6359" i="1"/>
  <c r="T6359" i="1"/>
  <c r="S6359" i="1"/>
  <c r="R6359" i="1"/>
  <c r="Q6359" i="1"/>
  <c r="P6359" i="1"/>
  <c r="O6359" i="1"/>
  <c r="N6359" i="1"/>
  <c r="U6358" i="1"/>
  <c r="T6358" i="1"/>
  <c r="S6358" i="1"/>
  <c r="R6358" i="1"/>
  <c r="Q6358" i="1"/>
  <c r="P6358" i="1"/>
  <c r="O6358" i="1"/>
  <c r="N6358" i="1"/>
  <c r="U6357" i="1"/>
  <c r="T6357" i="1"/>
  <c r="S6357" i="1"/>
  <c r="R6357" i="1"/>
  <c r="Q6357" i="1"/>
  <c r="P6357" i="1"/>
  <c r="O6357" i="1"/>
  <c r="N6357" i="1"/>
  <c r="U6356" i="1"/>
  <c r="T6356" i="1"/>
  <c r="S6356" i="1"/>
  <c r="R6356" i="1"/>
  <c r="Q6356" i="1"/>
  <c r="P6356" i="1"/>
  <c r="O6356" i="1"/>
  <c r="N6356" i="1"/>
  <c r="U6355" i="1"/>
  <c r="T6355" i="1"/>
  <c r="S6355" i="1"/>
  <c r="R6355" i="1"/>
  <c r="Q6355" i="1"/>
  <c r="P6355" i="1"/>
  <c r="O6355" i="1"/>
  <c r="N6355" i="1"/>
  <c r="U6354" i="1"/>
  <c r="T6354" i="1"/>
  <c r="S6354" i="1"/>
  <c r="R6354" i="1"/>
  <c r="Q6354" i="1"/>
  <c r="P6354" i="1"/>
  <c r="O6354" i="1"/>
  <c r="N6354" i="1"/>
  <c r="U6352" i="1"/>
  <c r="T6352" i="1"/>
  <c r="S6352" i="1"/>
  <c r="R6352" i="1"/>
  <c r="P6352" i="1"/>
  <c r="O6352" i="1"/>
  <c r="N6352" i="1"/>
  <c r="U6351" i="1"/>
  <c r="T6351" i="1"/>
  <c r="S6351" i="1"/>
  <c r="R6351" i="1"/>
  <c r="Q6351" i="1"/>
  <c r="P6351" i="1"/>
  <c r="O6351" i="1"/>
  <c r="N6351" i="1"/>
  <c r="U6350" i="1"/>
  <c r="T6350" i="1"/>
  <c r="S6350" i="1"/>
  <c r="R6350" i="1"/>
  <c r="Q6350" i="1"/>
  <c r="P6350" i="1"/>
  <c r="O6350" i="1"/>
  <c r="N6350" i="1"/>
  <c r="U6349" i="1"/>
  <c r="T6349" i="1"/>
  <c r="S6349" i="1"/>
  <c r="R6349" i="1"/>
  <c r="Q6349" i="1"/>
  <c r="P6349" i="1"/>
  <c r="O6349" i="1"/>
  <c r="N6349" i="1"/>
  <c r="U6348" i="1"/>
  <c r="T6348" i="1"/>
  <c r="S6348" i="1"/>
  <c r="R6348" i="1"/>
  <c r="Q6348" i="1"/>
  <c r="P6348" i="1"/>
  <c r="O6348" i="1"/>
  <c r="N6348" i="1"/>
  <c r="U6347" i="1"/>
  <c r="T6347" i="1"/>
  <c r="S6347" i="1"/>
  <c r="R6347" i="1"/>
  <c r="Q6347" i="1"/>
  <c r="P6347" i="1"/>
  <c r="O6347" i="1"/>
  <c r="N6347" i="1"/>
  <c r="U6346" i="1"/>
  <c r="T6346" i="1"/>
  <c r="S6346" i="1"/>
  <c r="R6346" i="1"/>
  <c r="Q6346" i="1"/>
  <c r="P6346" i="1"/>
  <c r="O6346" i="1"/>
  <c r="N6346" i="1"/>
  <c r="U6345" i="1"/>
  <c r="T6345" i="1"/>
  <c r="S6345" i="1"/>
  <c r="R6345" i="1"/>
  <c r="Q6345" i="1"/>
  <c r="P6345" i="1"/>
  <c r="O6345" i="1"/>
  <c r="N6345" i="1"/>
  <c r="U6344" i="1"/>
  <c r="T6344" i="1"/>
  <c r="S6344" i="1"/>
  <c r="R6344" i="1"/>
  <c r="Q6344" i="1"/>
  <c r="P6344" i="1"/>
  <c r="O6344" i="1"/>
  <c r="N6344" i="1"/>
  <c r="U6343" i="1"/>
  <c r="T6343" i="1"/>
  <c r="S6343" i="1"/>
  <c r="R6343" i="1"/>
  <c r="Q6343" i="1"/>
  <c r="P6343" i="1"/>
  <c r="O6343" i="1"/>
  <c r="N6343" i="1"/>
  <c r="U6342" i="1"/>
  <c r="T6342" i="1"/>
  <c r="S6342" i="1"/>
  <c r="R6342" i="1"/>
  <c r="Q6342" i="1"/>
  <c r="P6342" i="1"/>
  <c r="O6342" i="1"/>
  <c r="N6342" i="1"/>
  <c r="U6341" i="1"/>
  <c r="T6341" i="1"/>
  <c r="S6341" i="1"/>
  <c r="R6341" i="1"/>
  <c r="Q6341" i="1"/>
  <c r="P6341" i="1"/>
  <c r="O6341" i="1"/>
  <c r="N6341" i="1"/>
  <c r="U6340" i="1"/>
  <c r="T6340" i="1"/>
  <c r="S6340" i="1"/>
  <c r="R6340" i="1"/>
  <c r="Q6340" i="1"/>
  <c r="P6340" i="1"/>
  <c r="O6340" i="1"/>
  <c r="N6340" i="1"/>
  <c r="U6339" i="1"/>
  <c r="T6339" i="1"/>
  <c r="S6339" i="1"/>
  <c r="R6339" i="1"/>
  <c r="Q6339" i="1"/>
  <c r="P6339" i="1"/>
  <c r="O6339" i="1"/>
  <c r="N6339" i="1"/>
  <c r="U6338" i="1"/>
  <c r="T6338" i="1"/>
  <c r="S6338" i="1"/>
  <c r="R6338" i="1"/>
  <c r="Q6338" i="1"/>
  <c r="P6338" i="1"/>
  <c r="O6338" i="1"/>
  <c r="N6338" i="1"/>
  <c r="U6336" i="1"/>
  <c r="S6336" i="1"/>
  <c r="R6336" i="1"/>
  <c r="Q6336" i="1"/>
  <c r="P6336" i="1"/>
  <c r="O6336" i="1"/>
  <c r="N6336" i="1"/>
  <c r="U6335" i="1"/>
  <c r="T6335" i="1"/>
  <c r="S6335" i="1"/>
  <c r="R6335" i="1"/>
  <c r="Q6335" i="1"/>
  <c r="P6335" i="1"/>
  <c r="O6335" i="1"/>
  <c r="N6335" i="1"/>
  <c r="U6334" i="1"/>
  <c r="T6334" i="1"/>
  <c r="S6334" i="1"/>
  <c r="R6334" i="1"/>
  <c r="Q6334" i="1"/>
  <c r="P6334" i="1"/>
  <c r="O6334" i="1"/>
  <c r="N6334" i="1"/>
  <c r="U6333" i="1"/>
  <c r="T6333" i="1"/>
  <c r="S6333" i="1"/>
  <c r="R6333" i="1"/>
  <c r="Q6333" i="1"/>
  <c r="P6333" i="1"/>
  <c r="O6333" i="1"/>
  <c r="N6333" i="1"/>
  <c r="U6332" i="1"/>
  <c r="T6332" i="1"/>
  <c r="S6332" i="1"/>
  <c r="R6332" i="1"/>
  <c r="Q6332" i="1"/>
  <c r="P6332" i="1"/>
  <c r="O6332" i="1"/>
  <c r="N6332" i="1"/>
  <c r="U6331" i="1"/>
  <c r="T6331" i="1"/>
  <c r="S6331" i="1"/>
  <c r="R6331" i="1"/>
  <c r="Q6331" i="1"/>
  <c r="P6331" i="1"/>
  <c r="O6331" i="1"/>
  <c r="N6331" i="1"/>
  <c r="U6330" i="1"/>
  <c r="T6330" i="1"/>
  <c r="S6330" i="1"/>
  <c r="R6330" i="1"/>
  <c r="Q6330" i="1"/>
  <c r="P6330" i="1"/>
  <c r="O6330" i="1"/>
  <c r="N6330" i="1"/>
  <c r="U6329" i="1"/>
  <c r="T6329" i="1"/>
  <c r="S6329" i="1"/>
  <c r="R6329" i="1"/>
  <c r="Q6329" i="1"/>
  <c r="P6329" i="1"/>
  <c r="O6329" i="1"/>
  <c r="N6329" i="1"/>
  <c r="U6328" i="1"/>
  <c r="T6328" i="1"/>
  <c r="S6328" i="1"/>
  <c r="R6328" i="1"/>
  <c r="Q6328" i="1"/>
  <c r="P6328" i="1"/>
  <c r="O6328" i="1"/>
  <c r="N6328" i="1"/>
  <c r="U6327" i="1"/>
  <c r="T6327" i="1"/>
  <c r="S6327" i="1"/>
  <c r="R6327" i="1"/>
  <c r="Q6327" i="1"/>
  <c r="P6327" i="1"/>
  <c r="O6327" i="1"/>
  <c r="N6327" i="1"/>
  <c r="U6326" i="1"/>
  <c r="T6326" i="1"/>
  <c r="S6326" i="1"/>
  <c r="R6326" i="1"/>
  <c r="Q6326" i="1"/>
  <c r="P6326" i="1"/>
  <c r="O6326" i="1"/>
  <c r="N6326" i="1"/>
  <c r="U6325" i="1"/>
  <c r="T6325" i="1"/>
  <c r="S6325" i="1"/>
  <c r="R6325" i="1"/>
  <c r="Q6325" i="1"/>
  <c r="P6325" i="1"/>
  <c r="O6325" i="1"/>
  <c r="N6325" i="1"/>
  <c r="U6324" i="1"/>
  <c r="T6324" i="1"/>
  <c r="S6324" i="1"/>
  <c r="R6324" i="1"/>
  <c r="Q6324" i="1"/>
  <c r="P6324" i="1"/>
  <c r="O6324" i="1"/>
  <c r="N6324" i="1"/>
  <c r="U6323" i="1"/>
  <c r="T6323" i="1"/>
  <c r="S6323" i="1"/>
  <c r="R6323" i="1"/>
  <c r="Q6323" i="1"/>
  <c r="P6323" i="1"/>
  <c r="O6323" i="1"/>
  <c r="N6323" i="1"/>
  <c r="U6322" i="1"/>
  <c r="T6322" i="1"/>
  <c r="S6322" i="1"/>
  <c r="R6322" i="1"/>
  <c r="Q6322" i="1"/>
  <c r="P6322" i="1"/>
  <c r="O6322" i="1"/>
  <c r="N6322" i="1"/>
  <c r="U6320" i="1"/>
  <c r="T6320" i="1"/>
  <c r="S6320" i="1"/>
  <c r="R6320" i="1"/>
  <c r="P6320" i="1"/>
  <c r="O6320" i="1"/>
  <c r="N6320" i="1"/>
  <c r="U6319" i="1"/>
  <c r="T6319" i="1"/>
  <c r="S6319" i="1"/>
  <c r="R6319" i="1"/>
  <c r="Q6319" i="1"/>
  <c r="P6319" i="1"/>
  <c r="O6319" i="1"/>
  <c r="N6319" i="1"/>
  <c r="U6318" i="1"/>
  <c r="T6318" i="1"/>
  <c r="S6318" i="1"/>
  <c r="R6318" i="1"/>
  <c r="Q6318" i="1"/>
  <c r="P6318" i="1"/>
  <c r="O6318" i="1"/>
  <c r="N6318" i="1"/>
  <c r="U6317" i="1"/>
  <c r="T6317" i="1"/>
  <c r="S6317" i="1"/>
  <c r="R6317" i="1"/>
  <c r="Q6317" i="1"/>
  <c r="P6317" i="1"/>
  <c r="O6317" i="1"/>
  <c r="N6317" i="1"/>
  <c r="U6316" i="1"/>
  <c r="T6316" i="1"/>
  <c r="S6316" i="1"/>
  <c r="R6316" i="1"/>
  <c r="Q6316" i="1"/>
  <c r="P6316" i="1"/>
  <c r="O6316" i="1"/>
  <c r="N6316" i="1"/>
  <c r="U6315" i="1"/>
  <c r="T6315" i="1"/>
  <c r="S6315" i="1"/>
  <c r="R6315" i="1"/>
  <c r="Q6315" i="1"/>
  <c r="P6315" i="1"/>
  <c r="O6315" i="1"/>
  <c r="N6315" i="1"/>
  <c r="U6314" i="1"/>
  <c r="T6314" i="1"/>
  <c r="S6314" i="1"/>
  <c r="R6314" i="1"/>
  <c r="Q6314" i="1"/>
  <c r="P6314" i="1"/>
  <c r="O6314" i="1"/>
  <c r="N6314" i="1"/>
  <c r="U6313" i="1"/>
  <c r="T6313" i="1"/>
  <c r="S6313" i="1"/>
  <c r="R6313" i="1"/>
  <c r="Q6313" i="1"/>
  <c r="P6313" i="1"/>
  <c r="O6313" i="1"/>
  <c r="N6313" i="1"/>
  <c r="U6312" i="1"/>
  <c r="T6312" i="1"/>
  <c r="S6312" i="1"/>
  <c r="R6312" i="1"/>
  <c r="Q6312" i="1"/>
  <c r="P6312" i="1"/>
  <c r="O6312" i="1"/>
  <c r="N6312" i="1"/>
  <c r="U6311" i="1"/>
  <c r="T6311" i="1"/>
  <c r="S6311" i="1"/>
  <c r="R6311" i="1"/>
  <c r="Q6311" i="1"/>
  <c r="P6311" i="1"/>
  <c r="O6311" i="1"/>
  <c r="N6311" i="1"/>
  <c r="U6310" i="1"/>
  <c r="T6310" i="1"/>
  <c r="S6310" i="1"/>
  <c r="R6310" i="1"/>
  <c r="Q6310" i="1"/>
  <c r="P6310" i="1"/>
  <c r="O6310" i="1"/>
  <c r="N6310" i="1"/>
  <c r="U6309" i="1"/>
  <c r="T6309" i="1"/>
  <c r="S6309" i="1"/>
  <c r="R6309" i="1"/>
  <c r="Q6309" i="1"/>
  <c r="P6309" i="1"/>
  <c r="O6309" i="1"/>
  <c r="N6309" i="1"/>
  <c r="U6308" i="1"/>
  <c r="T6308" i="1"/>
  <c r="S6308" i="1"/>
  <c r="R6308" i="1"/>
  <c r="Q6308" i="1"/>
  <c r="P6308" i="1"/>
  <c r="O6308" i="1"/>
  <c r="N6308" i="1"/>
  <c r="U6307" i="1"/>
  <c r="T6307" i="1"/>
  <c r="S6307" i="1"/>
  <c r="R6307" i="1"/>
  <c r="Q6307" i="1"/>
  <c r="P6307" i="1"/>
  <c r="O6307" i="1"/>
  <c r="N6307" i="1"/>
  <c r="U6306" i="1"/>
  <c r="T6306" i="1"/>
  <c r="S6306" i="1"/>
  <c r="R6306" i="1"/>
  <c r="Q6306" i="1"/>
  <c r="P6306" i="1"/>
  <c r="O6306" i="1"/>
  <c r="N6306" i="1"/>
  <c r="U6304" i="1"/>
  <c r="S6304" i="1"/>
  <c r="R6304" i="1"/>
  <c r="Q6304" i="1"/>
  <c r="P6304" i="1"/>
  <c r="O6304" i="1"/>
  <c r="N6304" i="1"/>
  <c r="U6303" i="1"/>
  <c r="T6303" i="1"/>
  <c r="S6303" i="1"/>
  <c r="R6303" i="1"/>
  <c r="Q6303" i="1"/>
  <c r="P6303" i="1"/>
  <c r="O6303" i="1"/>
  <c r="N6303" i="1"/>
  <c r="U6302" i="1"/>
  <c r="T6302" i="1"/>
  <c r="S6302" i="1"/>
  <c r="R6302" i="1"/>
  <c r="Q6302" i="1"/>
  <c r="P6302" i="1"/>
  <c r="O6302" i="1"/>
  <c r="N6302" i="1"/>
  <c r="U6301" i="1"/>
  <c r="T6301" i="1"/>
  <c r="S6301" i="1"/>
  <c r="R6301" i="1"/>
  <c r="Q6301" i="1"/>
  <c r="P6301" i="1"/>
  <c r="O6301" i="1"/>
  <c r="N6301" i="1"/>
  <c r="U6300" i="1"/>
  <c r="T6300" i="1"/>
  <c r="S6300" i="1"/>
  <c r="R6300" i="1"/>
  <c r="Q6300" i="1"/>
  <c r="P6300" i="1"/>
  <c r="O6300" i="1"/>
  <c r="N6300" i="1"/>
  <c r="U6299" i="1"/>
  <c r="T6299" i="1"/>
  <c r="S6299" i="1"/>
  <c r="R6299" i="1"/>
  <c r="Q6299" i="1"/>
  <c r="P6299" i="1"/>
  <c r="O6299" i="1"/>
  <c r="N6299" i="1"/>
  <c r="U6298" i="1"/>
  <c r="T6298" i="1"/>
  <c r="S6298" i="1"/>
  <c r="R6298" i="1"/>
  <c r="Q6298" i="1"/>
  <c r="P6298" i="1"/>
  <c r="O6298" i="1"/>
  <c r="N6298" i="1"/>
  <c r="U6297" i="1"/>
  <c r="T6297" i="1"/>
  <c r="S6297" i="1"/>
  <c r="R6297" i="1"/>
  <c r="Q6297" i="1"/>
  <c r="P6297" i="1"/>
  <c r="O6297" i="1"/>
  <c r="N6297" i="1"/>
  <c r="U6296" i="1"/>
  <c r="T6296" i="1"/>
  <c r="S6296" i="1"/>
  <c r="R6296" i="1"/>
  <c r="Q6296" i="1"/>
  <c r="P6296" i="1"/>
  <c r="O6296" i="1"/>
  <c r="N6296" i="1"/>
  <c r="U6295" i="1"/>
  <c r="T6295" i="1"/>
  <c r="S6295" i="1"/>
  <c r="R6295" i="1"/>
  <c r="Q6295" i="1"/>
  <c r="P6295" i="1"/>
  <c r="O6295" i="1"/>
  <c r="N6295" i="1"/>
  <c r="U6294" i="1"/>
  <c r="T6294" i="1"/>
  <c r="S6294" i="1"/>
  <c r="R6294" i="1"/>
  <c r="Q6294" i="1"/>
  <c r="P6294" i="1"/>
  <c r="O6294" i="1"/>
  <c r="N6294" i="1"/>
  <c r="U6293" i="1"/>
  <c r="T6293" i="1"/>
  <c r="S6293" i="1"/>
  <c r="R6293" i="1"/>
  <c r="Q6293" i="1"/>
  <c r="P6293" i="1"/>
  <c r="O6293" i="1"/>
  <c r="N6293" i="1"/>
  <c r="U6292" i="1"/>
  <c r="T6292" i="1"/>
  <c r="S6292" i="1"/>
  <c r="R6292" i="1"/>
  <c r="Q6292" i="1"/>
  <c r="P6292" i="1"/>
  <c r="O6292" i="1"/>
  <c r="N6292" i="1"/>
  <c r="U6291" i="1"/>
  <c r="T6291" i="1"/>
  <c r="S6291" i="1"/>
  <c r="R6291" i="1"/>
  <c r="Q6291" i="1"/>
  <c r="P6291" i="1"/>
  <c r="O6291" i="1"/>
  <c r="N6291" i="1"/>
  <c r="U6290" i="1"/>
  <c r="T6290" i="1"/>
  <c r="S6290" i="1"/>
  <c r="R6290" i="1"/>
  <c r="Q6290" i="1"/>
  <c r="P6290" i="1"/>
  <c r="O6290" i="1"/>
  <c r="N6290" i="1"/>
  <c r="U6288" i="1"/>
  <c r="T6288" i="1"/>
  <c r="S6288" i="1"/>
  <c r="R6288" i="1"/>
  <c r="P6288" i="1"/>
  <c r="O6288" i="1"/>
  <c r="N6288" i="1"/>
  <c r="U6287" i="1"/>
  <c r="T6287" i="1"/>
  <c r="S6287" i="1"/>
  <c r="R6287" i="1"/>
  <c r="Q6287" i="1"/>
  <c r="P6287" i="1"/>
  <c r="O6287" i="1"/>
  <c r="N6287" i="1"/>
  <c r="U6286" i="1"/>
  <c r="T6286" i="1"/>
  <c r="S6286" i="1"/>
  <c r="R6286" i="1"/>
  <c r="Q6286" i="1"/>
  <c r="P6286" i="1"/>
  <c r="O6286" i="1"/>
  <c r="N6286" i="1"/>
  <c r="U6285" i="1"/>
  <c r="T6285" i="1"/>
  <c r="S6285" i="1"/>
  <c r="R6285" i="1"/>
  <c r="Q6285" i="1"/>
  <c r="P6285" i="1"/>
  <c r="O6285" i="1"/>
  <c r="N6285" i="1"/>
  <c r="U6284" i="1"/>
  <c r="T6284" i="1"/>
  <c r="S6284" i="1"/>
  <c r="R6284" i="1"/>
  <c r="Q6284" i="1"/>
  <c r="P6284" i="1"/>
  <c r="O6284" i="1"/>
  <c r="N6284" i="1"/>
  <c r="U6283" i="1"/>
  <c r="T6283" i="1"/>
  <c r="S6283" i="1"/>
  <c r="R6283" i="1"/>
  <c r="Q6283" i="1"/>
  <c r="P6283" i="1"/>
  <c r="O6283" i="1"/>
  <c r="N6283" i="1"/>
  <c r="U6282" i="1"/>
  <c r="T6282" i="1"/>
  <c r="S6282" i="1"/>
  <c r="R6282" i="1"/>
  <c r="Q6282" i="1"/>
  <c r="P6282" i="1"/>
  <c r="O6282" i="1"/>
  <c r="N6282" i="1"/>
  <c r="U6281" i="1"/>
  <c r="T6281" i="1"/>
  <c r="S6281" i="1"/>
  <c r="R6281" i="1"/>
  <c r="Q6281" i="1"/>
  <c r="P6281" i="1"/>
  <c r="O6281" i="1"/>
  <c r="N6281" i="1"/>
  <c r="U6280" i="1"/>
  <c r="T6280" i="1"/>
  <c r="S6280" i="1"/>
  <c r="R6280" i="1"/>
  <c r="Q6280" i="1"/>
  <c r="P6280" i="1"/>
  <c r="O6280" i="1"/>
  <c r="N6280" i="1"/>
  <c r="U6279" i="1"/>
  <c r="T6279" i="1"/>
  <c r="S6279" i="1"/>
  <c r="R6279" i="1"/>
  <c r="Q6279" i="1"/>
  <c r="P6279" i="1"/>
  <c r="O6279" i="1"/>
  <c r="N6279" i="1"/>
  <c r="U6278" i="1"/>
  <c r="T6278" i="1"/>
  <c r="S6278" i="1"/>
  <c r="R6278" i="1"/>
  <c r="Q6278" i="1"/>
  <c r="P6278" i="1"/>
  <c r="O6278" i="1"/>
  <c r="N6278" i="1"/>
  <c r="U6277" i="1"/>
  <c r="T6277" i="1"/>
  <c r="S6277" i="1"/>
  <c r="R6277" i="1"/>
  <c r="Q6277" i="1"/>
  <c r="P6277" i="1"/>
  <c r="O6277" i="1"/>
  <c r="N6277" i="1"/>
  <c r="U6276" i="1"/>
  <c r="T6276" i="1"/>
  <c r="S6276" i="1"/>
  <c r="R6276" i="1"/>
  <c r="Q6276" i="1"/>
  <c r="P6276" i="1"/>
  <c r="O6276" i="1"/>
  <c r="N6276" i="1"/>
  <c r="U6275" i="1"/>
  <c r="T6275" i="1"/>
  <c r="S6275" i="1"/>
  <c r="R6275" i="1"/>
  <c r="Q6275" i="1"/>
  <c r="P6275" i="1"/>
  <c r="O6275" i="1"/>
  <c r="N6275" i="1"/>
  <c r="U6274" i="1"/>
  <c r="T6274" i="1"/>
  <c r="S6274" i="1"/>
  <c r="R6274" i="1"/>
  <c r="Q6274" i="1"/>
  <c r="P6274" i="1"/>
  <c r="O6274" i="1"/>
  <c r="N6274" i="1"/>
  <c r="U6272" i="1"/>
  <c r="S6272" i="1"/>
  <c r="R6272" i="1"/>
  <c r="Q6272" i="1"/>
  <c r="P6272" i="1"/>
  <c r="O6272" i="1"/>
  <c r="N6272" i="1"/>
  <c r="U6271" i="1"/>
  <c r="T6271" i="1"/>
  <c r="S6271" i="1"/>
  <c r="R6271" i="1"/>
  <c r="Q6271" i="1"/>
  <c r="P6271" i="1"/>
  <c r="O6271" i="1"/>
  <c r="N6271" i="1"/>
  <c r="U6270" i="1"/>
  <c r="T6270" i="1"/>
  <c r="S6270" i="1"/>
  <c r="R6270" i="1"/>
  <c r="Q6270" i="1"/>
  <c r="P6270" i="1"/>
  <c r="O6270" i="1"/>
  <c r="N6270" i="1"/>
  <c r="U6269" i="1"/>
  <c r="T6269" i="1"/>
  <c r="S6269" i="1"/>
  <c r="R6269" i="1"/>
  <c r="Q6269" i="1"/>
  <c r="P6269" i="1"/>
  <c r="O6269" i="1"/>
  <c r="N6269" i="1"/>
  <c r="U6268" i="1"/>
  <c r="T6268" i="1"/>
  <c r="S6268" i="1"/>
  <c r="R6268" i="1"/>
  <c r="Q6268" i="1"/>
  <c r="P6268" i="1"/>
  <c r="O6268" i="1"/>
  <c r="N6268" i="1"/>
  <c r="U6267" i="1"/>
  <c r="T6267" i="1"/>
  <c r="S6267" i="1"/>
  <c r="R6267" i="1"/>
  <c r="Q6267" i="1"/>
  <c r="P6267" i="1"/>
  <c r="O6267" i="1"/>
  <c r="N6267" i="1"/>
  <c r="U6266" i="1"/>
  <c r="T6266" i="1"/>
  <c r="S6266" i="1"/>
  <c r="R6266" i="1"/>
  <c r="Q6266" i="1"/>
  <c r="P6266" i="1"/>
  <c r="O6266" i="1"/>
  <c r="N6266" i="1"/>
  <c r="U6265" i="1"/>
  <c r="T6265" i="1"/>
  <c r="S6265" i="1"/>
  <c r="R6265" i="1"/>
  <c r="Q6265" i="1"/>
  <c r="P6265" i="1"/>
  <c r="O6265" i="1"/>
  <c r="N6265" i="1"/>
  <c r="U6264" i="1"/>
  <c r="T6264" i="1"/>
  <c r="S6264" i="1"/>
  <c r="R6264" i="1"/>
  <c r="Q6264" i="1"/>
  <c r="P6264" i="1"/>
  <c r="O6264" i="1"/>
  <c r="N6264" i="1"/>
  <c r="U6263" i="1"/>
  <c r="T6263" i="1"/>
  <c r="S6263" i="1"/>
  <c r="R6263" i="1"/>
  <c r="Q6263" i="1"/>
  <c r="P6263" i="1"/>
  <c r="O6263" i="1"/>
  <c r="N6263" i="1"/>
  <c r="U6262" i="1"/>
  <c r="T6262" i="1"/>
  <c r="S6262" i="1"/>
  <c r="R6262" i="1"/>
  <c r="Q6262" i="1"/>
  <c r="P6262" i="1"/>
  <c r="O6262" i="1"/>
  <c r="N6262" i="1"/>
  <c r="U6261" i="1"/>
  <c r="T6261" i="1"/>
  <c r="S6261" i="1"/>
  <c r="R6261" i="1"/>
  <c r="Q6261" i="1"/>
  <c r="P6261" i="1"/>
  <c r="O6261" i="1"/>
  <c r="N6261" i="1"/>
  <c r="U6260" i="1"/>
  <c r="T6260" i="1"/>
  <c r="S6260" i="1"/>
  <c r="R6260" i="1"/>
  <c r="Q6260" i="1"/>
  <c r="P6260" i="1"/>
  <c r="O6260" i="1"/>
  <c r="N6260" i="1"/>
  <c r="U6259" i="1"/>
  <c r="T6259" i="1"/>
  <c r="S6259" i="1"/>
  <c r="R6259" i="1"/>
  <c r="Q6259" i="1"/>
  <c r="P6259" i="1"/>
  <c r="O6259" i="1"/>
  <c r="N6259" i="1"/>
  <c r="U6258" i="1"/>
  <c r="T6258" i="1"/>
  <c r="S6258" i="1"/>
  <c r="R6258" i="1"/>
  <c r="Q6258" i="1"/>
  <c r="P6258" i="1"/>
  <c r="O6258" i="1"/>
  <c r="N6258" i="1"/>
  <c r="U6256" i="1"/>
  <c r="T6256" i="1"/>
  <c r="S6256" i="1"/>
  <c r="R6256" i="1"/>
  <c r="P6256" i="1"/>
  <c r="O6256" i="1"/>
  <c r="N6256" i="1"/>
  <c r="U6255" i="1"/>
  <c r="T6255" i="1"/>
  <c r="S6255" i="1"/>
  <c r="R6255" i="1"/>
  <c r="Q6255" i="1"/>
  <c r="P6255" i="1"/>
  <c r="O6255" i="1"/>
  <c r="N6255" i="1"/>
  <c r="U6254" i="1"/>
  <c r="T6254" i="1"/>
  <c r="S6254" i="1"/>
  <c r="R6254" i="1"/>
  <c r="Q6254" i="1"/>
  <c r="P6254" i="1"/>
  <c r="O6254" i="1"/>
  <c r="N6254" i="1"/>
  <c r="U6253" i="1"/>
  <c r="T6253" i="1"/>
  <c r="S6253" i="1"/>
  <c r="R6253" i="1"/>
  <c r="Q6253" i="1"/>
  <c r="P6253" i="1"/>
  <c r="O6253" i="1"/>
  <c r="N6253" i="1"/>
  <c r="U6252" i="1"/>
  <c r="T6252" i="1"/>
  <c r="S6252" i="1"/>
  <c r="R6252" i="1"/>
  <c r="Q6252" i="1"/>
  <c r="P6252" i="1"/>
  <c r="O6252" i="1"/>
  <c r="N6252" i="1"/>
  <c r="U6251" i="1"/>
  <c r="T6251" i="1"/>
  <c r="S6251" i="1"/>
  <c r="R6251" i="1"/>
  <c r="Q6251" i="1"/>
  <c r="P6251" i="1"/>
  <c r="O6251" i="1"/>
  <c r="N6251" i="1"/>
  <c r="U6250" i="1"/>
  <c r="T6250" i="1"/>
  <c r="S6250" i="1"/>
  <c r="R6250" i="1"/>
  <c r="Q6250" i="1"/>
  <c r="P6250" i="1"/>
  <c r="O6250" i="1"/>
  <c r="N6250" i="1"/>
  <c r="U6249" i="1"/>
  <c r="T6249" i="1"/>
  <c r="S6249" i="1"/>
  <c r="R6249" i="1"/>
  <c r="Q6249" i="1"/>
  <c r="P6249" i="1"/>
  <c r="O6249" i="1"/>
  <c r="N6249" i="1"/>
  <c r="U6248" i="1"/>
  <c r="T6248" i="1"/>
  <c r="S6248" i="1"/>
  <c r="R6248" i="1"/>
  <c r="Q6248" i="1"/>
  <c r="P6248" i="1"/>
  <c r="O6248" i="1"/>
  <c r="N6248" i="1"/>
  <c r="U6247" i="1"/>
  <c r="T6247" i="1"/>
  <c r="S6247" i="1"/>
  <c r="R6247" i="1"/>
  <c r="Q6247" i="1"/>
  <c r="P6247" i="1"/>
  <c r="O6247" i="1"/>
  <c r="N6247" i="1"/>
  <c r="U6246" i="1"/>
  <c r="T6246" i="1"/>
  <c r="S6246" i="1"/>
  <c r="R6246" i="1"/>
  <c r="Q6246" i="1"/>
  <c r="P6246" i="1"/>
  <c r="O6246" i="1"/>
  <c r="N6246" i="1"/>
  <c r="U6245" i="1"/>
  <c r="T6245" i="1"/>
  <c r="S6245" i="1"/>
  <c r="R6245" i="1"/>
  <c r="Q6245" i="1"/>
  <c r="P6245" i="1"/>
  <c r="O6245" i="1"/>
  <c r="N6245" i="1"/>
  <c r="U6244" i="1"/>
  <c r="T6244" i="1"/>
  <c r="S6244" i="1"/>
  <c r="R6244" i="1"/>
  <c r="Q6244" i="1"/>
  <c r="P6244" i="1"/>
  <c r="O6244" i="1"/>
  <c r="N6244" i="1"/>
  <c r="U6243" i="1"/>
  <c r="T6243" i="1"/>
  <c r="S6243" i="1"/>
  <c r="R6243" i="1"/>
  <c r="Q6243" i="1"/>
  <c r="P6243" i="1"/>
  <c r="O6243" i="1"/>
  <c r="N6243" i="1"/>
  <c r="U6242" i="1"/>
  <c r="T6242" i="1"/>
  <c r="S6242" i="1"/>
  <c r="R6242" i="1"/>
  <c r="Q6242" i="1"/>
  <c r="P6242" i="1"/>
  <c r="O6242" i="1"/>
  <c r="N6242" i="1"/>
  <c r="U6240" i="1"/>
  <c r="S6240" i="1"/>
  <c r="R6240" i="1"/>
  <c r="Q6240" i="1"/>
  <c r="P6240" i="1"/>
  <c r="O6240" i="1"/>
  <c r="N6240" i="1"/>
  <c r="U6239" i="1"/>
  <c r="T6239" i="1"/>
  <c r="S6239" i="1"/>
  <c r="R6239" i="1"/>
  <c r="Q6239" i="1"/>
  <c r="P6239" i="1"/>
  <c r="O6239" i="1"/>
  <c r="N6239" i="1"/>
  <c r="U6238" i="1"/>
  <c r="T6238" i="1"/>
  <c r="S6238" i="1"/>
  <c r="R6238" i="1"/>
  <c r="Q6238" i="1"/>
  <c r="P6238" i="1"/>
  <c r="O6238" i="1"/>
  <c r="N6238" i="1"/>
  <c r="U6237" i="1"/>
  <c r="T6237" i="1"/>
  <c r="S6237" i="1"/>
  <c r="R6237" i="1"/>
  <c r="Q6237" i="1"/>
  <c r="P6237" i="1"/>
  <c r="O6237" i="1"/>
  <c r="N6237" i="1"/>
  <c r="U6236" i="1"/>
  <c r="T6236" i="1"/>
  <c r="S6236" i="1"/>
  <c r="R6236" i="1"/>
  <c r="Q6236" i="1"/>
  <c r="P6236" i="1"/>
  <c r="O6236" i="1"/>
  <c r="N6236" i="1"/>
  <c r="U6235" i="1"/>
  <c r="T6235" i="1"/>
  <c r="S6235" i="1"/>
  <c r="R6235" i="1"/>
  <c r="Q6235" i="1"/>
  <c r="P6235" i="1"/>
  <c r="O6235" i="1"/>
  <c r="N6235" i="1"/>
  <c r="U6234" i="1"/>
  <c r="T6234" i="1"/>
  <c r="S6234" i="1"/>
  <c r="R6234" i="1"/>
  <c r="Q6234" i="1"/>
  <c r="P6234" i="1"/>
  <c r="O6234" i="1"/>
  <c r="N6234" i="1"/>
  <c r="U6233" i="1"/>
  <c r="T6233" i="1"/>
  <c r="S6233" i="1"/>
  <c r="R6233" i="1"/>
  <c r="Q6233" i="1"/>
  <c r="P6233" i="1"/>
  <c r="O6233" i="1"/>
  <c r="N6233" i="1"/>
  <c r="U6232" i="1"/>
  <c r="T6232" i="1"/>
  <c r="S6232" i="1"/>
  <c r="R6232" i="1"/>
  <c r="Q6232" i="1"/>
  <c r="P6232" i="1"/>
  <c r="O6232" i="1"/>
  <c r="N6232" i="1"/>
  <c r="U6231" i="1"/>
  <c r="T6231" i="1"/>
  <c r="S6231" i="1"/>
  <c r="R6231" i="1"/>
  <c r="Q6231" i="1"/>
  <c r="P6231" i="1"/>
  <c r="O6231" i="1"/>
  <c r="N6231" i="1"/>
  <c r="U6230" i="1"/>
  <c r="T6230" i="1"/>
  <c r="S6230" i="1"/>
  <c r="R6230" i="1"/>
  <c r="Q6230" i="1"/>
  <c r="P6230" i="1"/>
  <c r="O6230" i="1"/>
  <c r="N6230" i="1"/>
  <c r="U6229" i="1"/>
  <c r="T6229" i="1"/>
  <c r="S6229" i="1"/>
  <c r="R6229" i="1"/>
  <c r="Q6229" i="1"/>
  <c r="P6229" i="1"/>
  <c r="O6229" i="1"/>
  <c r="N6229" i="1"/>
  <c r="U6228" i="1"/>
  <c r="T6228" i="1"/>
  <c r="S6228" i="1"/>
  <c r="R6228" i="1"/>
  <c r="Q6228" i="1"/>
  <c r="P6228" i="1"/>
  <c r="O6228" i="1"/>
  <c r="N6228" i="1"/>
  <c r="U6227" i="1"/>
  <c r="T6227" i="1"/>
  <c r="S6227" i="1"/>
  <c r="R6227" i="1"/>
  <c r="Q6227" i="1"/>
  <c r="P6227" i="1"/>
  <c r="O6227" i="1"/>
  <c r="N6227" i="1"/>
  <c r="U6226" i="1"/>
  <c r="T6226" i="1"/>
  <c r="S6226" i="1"/>
  <c r="R6226" i="1"/>
  <c r="Q6226" i="1"/>
  <c r="P6226" i="1"/>
  <c r="O6226" i="1"/>
  <c r="N6226" i="1"/>
  <c r="U6224" i="1"/>
  <c r="T6224" i="1"/>
  <c r="S6224" i="1"/>
  <c r="R6224" i="1"/>
  <c r="P6224" i="1"/>
  <c r="O6224" i="1"/>
  <c r="N6224" i="1"/>
  <c r="U6223" i="1"/>
  <c r="T6223" i="1"/>
  <c r="S6223" i="1"/>
  <c r="R6223" i="1"/>
  <c r="Q6223" i="1"/>
  <c r="P6223" i="1"/>
  <c r="O6223" i="1"/>
  <c r="N6223" i="1"/>
  <c r="U6222" i="1"/>
  <c r="T6222" i="1"/>
  <c r="S6222" i="1"/>
  <c r="R6222" i="1"/>
  <c r="Q6222" i="1"/>
  <c r="P6222" i="1"/>
  <c r="O6222" i="1"/>
  <c r="N6222" i="1"/>
  <c r="U6221" i="1"/>
  <c r="T6221" i="1"/>
  <c r="S6221" i="1"/>
  <c r="R6221" i="1"/>
  <c r="Q6221" i="1"/>
  <c r="P6221" i="1"/>
  <c r="O6221" i="1"/>
  <c r="N6221" i="1"/>
  <c r="U6220" i="1"/>
  <c r="T6220" i="1"/>
  <c r="S6220" i="1"/>
  <c r="R6220" i="1"/>
  <c r="Q6220" i="1"/>
  <c r="P6220" i="1"/>
  <c r="O6220" i="1"/>
  <c r="N6220" i="1"/>
  <c r="U6219" i="1"/>
  <c r="T6219" i="1"/>
  <c r="S6219" i="1"/>
  <c r="R6219" i="1"/>
  <c r="Q6219" i="1"/>
  <c r="P6219" i="1"/>
  <c r="O6219" i="1"/>
  <c r="N6219" i="1"/>
  <c r="U6218" i="1"/>
  <c r="T6218" i="1"/>
  <c r="S6218" i="1"/>
  <c r="R6218" i="1"/>
  <c r="Q6218" i="1"/>
  <c r="P6218" i="1"/>
  <c r="O6218" i="1"/>
  <c r="N6218" i="1"/>
  <c r="U6217" i="1"/>
  <c r="T6217" i="1"/>
  <c r="S6217" i="1"/>
  <c r="R6217" i="1"/>
  <c r="Q6217" i="1"/>
  <c r="P6217" i="1"/>
  <c r="O6217" i="1"/>
  <c r="N6217" i="1"/>
  <c r="U6216" i="1"/>
  <c r="T6216" i="1"/>
  <c r="S6216" i="1"/>
  <c r="R6216" i="1"/>
  <c r="Q6216" i="1"/>
  <c r="P6216" i="1"/>
  <c r="O6216" i="1"/>
  <c r="N6216" i="1"/>
  <c r="U6215" i="1"/>
  <c r="T6215" i="1"/>
  <c r="S6215" i="1"/>
  <c r="R6215" i="1"/>
  <c r="Q6215" i="1"/>
  <c r="P6215" i="1"/>
  <c r="O6215" i="1"/>
  <c r="N6215" i="1"/>
  <c r="U6214" i="1"/>
  <c r="T6214" i="1"/>
  <c r="S6214" i="1"/>
  <c r="R6214" i="1"/>
  <c r="Q6214" i="1"/>
  <c r="P6214" i="1"/>
  <c r="O6214" i="1"/>
  <c r="N6214" i="1"/>
  <c r="U6213" i="1"/>
  <c r="T6213" i="1"/>
  <c r="S6213" i="1"/>
  <c r="R6213" i="1"/>
  <c r="Q6213" i="1"/>
  <c r="P6213" i="1"/>
  <c r="O6213" i="1"/>
  <c r="N6213" i="1"/>
  <c r="U6212" i="1"/>
  <c r="T6212" i="1"/>
  <c r="S6212" i="1"/>
  <c r="R6212" i="1"/>
  <c r="Q6212" i="1"/>
  <c r="P6212" i="1"/>
  <c r="O6212" i="1"/>
  <c r="N6212" i="1"/>
  <c r="U6211" i="1"/>
  <c r="T6211" i="1"/>
  <c r="S6211" i="1"/>
  <c r="R6211" i="1"/>
  <c r="Q6211" i="1"/>
  <c r="P6211" i="1"/>
  <c r="O6211" i="1"/>
  <c r="N6211" i="1"/>
  <c r="U6210" i="1"/>
  <c r="T6210" i="1"/>
  <c r="S6210" i="1"/>
  <c r="R6210" i="1"/>
  <c r="Q6210" i="1"/>
  <c r="P6210" i="1"/>
  <c r="O6210" i="1"/>
  <c r="N6210" i="1"/>
  <c r="U6208" i="1"/>
  <c r="S6208" i="1"/>
  <c r="R6208" i="1"/>
  <c r="Q6208" i="1"/>
  <c r="P6208" i="1"/>
  <c r="O6208" i="1"/>
  <c r="N6208" i="1"/>
  <c r="U6207" i="1"/>
  <c r="T6207" i="1"/>
  <c r="S6207" i="1"/>
  <c r="R6207" i="1"/>
  <c r="Q6207" i="1"/>
  <c r="P6207" i="1"/>
  <c r="O6207" i="1"/>
  <c r="N6207" i="1"/>
  <c r="U6206" i="1"/>
  <c r="T6206" i="1"/>
  <c r="S6206" i="1"/>
  <c r="R6206" i="1"/>
  <c r="Q6206" i="1"/>
  <c r="P6206" i="1"/>
  <c r="O6206" i="1"/>
  <c r="N6206" i="1"/>
  <c r="U6205" i="1"/>
  <c r="T6205" i="1"/>
  <c r="S6205" i="1"/>
  <c r="R6205" i="1"/>
  <c r="Q6205" i="1"/>
  <c r="P6205" i="1"/>
  <c r="O6205" i="1"/>
  <c r="N6205" i="1"/>
  <c r="U6204" i="1"/>
  <c r="T6204" i="1"/>
  <c r="S6204" i="1"/>
  <c r="R6204" i="1"/>
  <c r="Q6204" i="1"/>
  <c r="P6204" i="1"/>
  <c r="O6204" i="1"/>
  <c r="N6204" i="1"/>
  <c r="U6203" i="1"/>
  <c r="T6203" i="1"/>
  <c r="S6203" i="1"/>
  <c r="R6203" i="1"/>
  <c r="Q6203" i="1"/>
  <c r="P6203" i="1"/>
  <c r="O6203" i="1"/>
  <c r="N6203" i="1"/>
  <c r="U6202" i="1"/>
  <c r="T6202" i="1"/>
  <c r="S6202" i="1"/>
  <c r="R6202" i="1"/>
  <c r="Q6202" i="1"/>
  <c r="P6202" i="1"/>
  <c r="O6202" i="1"/>
  <c r="N6202" i="1"/>
  <c r="U6201" i="1"/>
  <c r="T6201" i="1"/>
  <c r="S6201" i="1"/>
  <c r="R6201" i="1"/>
  <c r="Q6201" i="1"/>
  <c r="P6201" i="1"/>
  <c r="O6201" i="1"/>
  <c r="N6201" i="1"/>
  <c r="U6200" i="1"/>
  <c r="T6200" i="1"/>
  <c r="S6200" i="1"/>
  <c r="R6200" i="1"/>
  <c r="Q6200" i="1"/>
  <c r="P6200" i="1"/>
  <c r="O6200" i="1"/>
  <c r="N6200" i="1"/>
  <c r="U6199" i="1"/>
  <c r="T6199" i="1"/>
  <c r="S6199" i="1"/>
  <c r="R6199" i="1"/>
  <c r="Q6199" i="1"/>
  <c r="P6199" i="1"/>
  <c r="O6199" i="1"/>
  <c r="N6199" i="1"/>
  <c r="U6198" i="1"/>
  <c r="T6198" i="1"/>
  <c r="S6198" i="1"/>
  <c r="R6198" i="1"/>
  <c r="Q6198" i="1"/>
  <c r="P6198" i="1"/>
  <c r="O6198" i="1"/>
  <c r="N6198" i="1"/>
  <c r="U6197" i="1"/>
  <c r="T6197" i="1"/>
  <c r="S6197" i="1"/>
  <c r="R6197" i="1"/>
  <c r="Q6197" i="1"/>
  <c r="P6197" i="1"/>
  <c r="O6197" i="1"/>
  <c r="N6197" i="1"/>
  <c r="U6196" i="1"/>
  <c r="T6196" i="1"/>
  <c r="S6196" i="1"/>
  <c r="R6196" i="1"/>
  <c r="Q6196" i="1"/>
  <c r="P6196" i="1"/>
  <c r="O6196" i="1"/>
  <c r="N6196" i="1"/>
  <c r="U6195" i="1"/>
  <c r="T6195" i="1"/>
  <c r="S6195" i="1"/>
  <c r="R6195" i="1"/>
  <c r="Q6195" i="1"/>
  <c r="P6195" i="1"/>
  <c r="O6195" i="1"/>
  <c r="N6195" i="1"/>
  <c r="U6194" i="1"/>
  <c r="T6194" i="1"/>
  <c r="S6194" i="1"/>
  <c r="R6194" i="1"/>
  <c r="Q6194" i="1"/>
  <c r="P6194" i="1"/>
  <c r="O6194" i="1"/>
  <c r="N6194" i="1"/>
  <c r="U6192" i="1"/>
  <c r="T6192" i="1"/>
  <c r="S6192" i="1"/>
  <c r="R6192" i="1"/>
  <c r="Q6192" i="1"/>
  <c r="P6192" i="1"/>
  <c r="O6192" i="1"/>
  <c r="N6192" i="1"/>
  <c r="U6191" i="1"/>
  <c r="T6191" i="1"/>
  <c r="S6191" i="1"/>
  <c r="R6191" i="1"/>
  <c r="Q6191" i="1"/>
  <c r="P6191" i="1"/>
  <c r="O6191" i="1"/>
  <c r="N6191" i="1"/>
  <c r="U6190" i="1"/>
  <c r="T6190" i="1"/>
  <c r="S6190" i="1"/>
  <c r="R6190" i="1"/>
  <c r="Q6190" i="1"/>
  <c r="P6190" i="1"/>
  <c r="O6190" i="1"/>
  <c r="N6190" i="1"/>
  <c r="U6189" i="1"/>
  <c r="T6189" i="1"/>
  <c r="S6189" i="1"/>
  <c r="R6189" i="1"/>
  <c r="Q6189" i="1"/>
  <c r="P6189" i="1"/>
  <c r="O6189" i="1"/>
  <c r="N6189" i="1"/>
  <c r="U6188" i="1"/>
  <c r="T6188" i="1"/>
  <c r="S6188" i="1"/>
  <c r="R6188" i="1"/>
  <c r="Q6188" i="1"/>
  <c r="P6188" i="1"/>
  <c r="O6188" i="1"/>
  <c r="N6188" i="1"/>
  <c r="U6187" i="1"/>
  <c r="T6187" i="1"/>
  <c r="S6187" i="1"/>
  <c r="R6187" i="1"/>
  <c r="Q6187" i="1"/>
  <c r="P6187" i="1"/>
  <c r="O6187" i="1"/>
  <c r="N6187" i="1"/>
  <c r="U6186" i="1"/>
  <c r="T6186" i="1"/>
  <c r="S6186" i="1"/>
  <c r="R6186" i="1"/>
  <c r="Q6186" i="1"/>
  <c r="P6186" i="1"/>
  <c r="O6186" i="1"/>
  <c r="N6186" i="1"/>
  <c r="U6185" i="1"/>
  <c r="T6185" i="1"/>
  <c r="S6185" i="1"/>
  <c r="R6185" i="1"/>
  <c r="Q6185" i="1"/>
  <c r="P6185" i="1"/>
  <c r="O6185" i="1"/>
  <c r="N6185" i="1"/>
  <c r="U6184" i="1"/>
  <c r="T6184" i="1"/>
  <c r="S6184" i="1"/>
  <c r="R6184" i="1"/>
  <c r="Q6184" i="1"/>
  <c r="P6184" i="1"/>
  <c r="O6184" i="1"/>
  <c r="N6184" i="1"/>
  <c r="U6183" i="1"/>
  <c r="T6183" i="1"/>
  <c r="S6183" i="1"/>
  <c r="R6183" i="1"/>
  <c r="Q6183" i="1"/>
  <c r="P6183" i="1"/>
  <c r="O6183" i="1"/>
  <c r="N6183" i="1"/>
  <c r="U6182" i="1"/>
  <c r="T6182" i="1"/>
  <c r="S6182" i="1"/>
  <c r="R6182" i="1"/>
  <c r="Q6182" i="1"/>
  <c r="P6182" i="1"/>
  <c r="O6182" i="1"/>
  <c r="N6182" i="1"/>
  <c r="U6181" i="1"/>
  <c r="T6181" i="1"/>
  <c r="S6181" i="1"/>
  <c r="R6181" i="1"/>
  <c r="Q6181" i="1"/>
  <c r="P6181" i="1"/>
  <c r="O6181" i="1"/>
  <c r="N6181" i="1"/>
  <c r="U6180" i="1"/>
  <c r="T6180" i="1"/>
  <c r="S6180" i="1"/>
  <c r="R6180" i="1"/>
  <c r="Q6180" i="1"/>
  <c r="P6180" i="1"/>
  <c r="O6180" i="1"/>
  <c r="N6180" i="1"/>
  <c r="U6179" i="1"/>
  <c r="T6179" i="1"/>
  <c r="S6179" i="1"/>
  <c r="R6179" i="1"/>
  <c r="Q6179" i="1"/>
  <c r="P6179" i="1"/>
  <c r="O6179" i="1"/>
  <c r="N6179" i="1"/>
  <c r="U6178" i="1"/>
  <c r="T6178" i="1"/>
  <c r="S6178" i="1"/>
  <c r="R6178" i="1"/>
  <c r="Q6178" i="1"/>
  <c r="P6178" i="1"/>
  <c r="O6178" i="1"/>
  <c r="N6178" i="1"/>
  <c r="U6176" i="1"/>
  <c r="T6176" i="1"/>
  <c r="S6176" i="1"/>
  <c r="R6176" i="1"/>
  <c r="Q6176" i="1"/>
  <c r="P6176" i="1"/>
  <c r="O6176" i="1"/>
  <c r="N6176" i="1"/>
  <c r="U6175" i="1"/>
  <c r="T6175" i="1"/>
  <c r="S6175" i="1"/>
  <c r="R6175" i="1"/>
  <c r="Q6175" i="1"/>
  <c r="P6175" i="1"/>
  <c r="O6175" i="1"/>
  <c r="N6175" i="1"/>
  <c r="U6174" i="1"/>
  <c r="T6174" i="1"/>
  <c r="S6174" i="1"/>
  <c r="R6174" i="1"/>
  <c r="Q6174" i="1"/>
  <c r="P6174" i="1"/>
  <c r="O6174" i="1"/>
  <c r="N6174" i="1"/>
  <c r="U6173" i="1"/>
  <c r="T6173" i="1"/>
  <c r="S6173" i="1"/>
  <c r="R6173" i="1"/>
  <c r="Q6173" i="1"/>
  <c r="P6173" i="1"/>
  <c r="O6173" i="1"/>
  <c r="N6173" i="1"/>
  <c r="U6172" i="1"/>
  <c r="T6172" i="1"/>
  <c r="S6172" i="1"/>
  <c r="R6172" i="1"/>
  <c r="Q6172" i="1"/>
  <c r="P6172" i="1"/>
  <c r="O6172" i="1"/>
  <c r="N6172" i="1"/>
  <c r="U6171" i="1"/>
  <c r="T6171" i="1"/>
  <c r="S6171" i="1"/>
  <c r="R6171" i="1"/>
  <c r="Q6171" i="1"/>
  <c r="P6171" i="1"/>
  <c r="O6171" i="1"/>
  <c r="N6171" i="1"/>
  <c r="U6170" i="1"/>
  <c r="T6170" i="1"/>
  <c r="S6170" i="1"/>
  <c r="R6170" i="1"/>
  <c r="Q6170" i="1"/>
  <c r="P6170" i="1"/>
  <c r="O6170" i="1"/>
  <c r="N6170" i="1"/>
  <c r="U6169" i="1"/>
  <c r="T6169" i="1"/>
  <c r="S6169" i="1"/>
  <c r="R6169" i="1"/>
  <c r="Q6169" i="1"/>
  <c r="P6169" i="1"/>
  <c r="O6169" i="1"/>
  <c r="N6169" i="1"/>
  <c r="U6168" i="1"/>
  <c r="T6168" i="1"/>
  <c r="S6168" i="1"/>
  <c r="R6168" i="1"/>
  <c r="Q6168" i="1"/>
  <c r="P6168" i="1"/>
  <c r="O6168" i="1"/>
  <c r="N6168" i="1"/>
  <c r="U6167" i="1"/>
  <c r="T6167" i="1"/>
  <c r="S6167" i="1"/>
  <c r="R6167" i="1"/>
  <c r="Q6167" i="1"/>
  <c r="P6167" i="1"/>
  <c r="O6167" i="1"/>
  <c r="N6167" i="1"/>
  <c r="U6166" i="1"/>
  <c r="T6166" i="1"/>
  <c r="S6166" i="1"/>
  <c r="R6166" i="1"/>
  <c r="Q6166" i="1"/>
  <c r="P6166" i="1"/>
  <c r="O6166" i="1"/>
  <c r="N6166" i="1"/>
  <c r="U6165" i="1"/>
  <c r="T6165" i="1"/>
  <c r="S6165" i="1"/>
  <c r="R6165" i="1"/>
  <c r="Q6165" i="1"/>
  <c r="P6165" i="1"/>
  <c r="O6165" i="1"/>
  <c r="N6165" i="1"/>
  <c r="U6164" i="1"/>
  <c r="T6164" i="1"/>
  <c r="S6164" i="1"/>
  <c r="R6164" i="1"/>
  <c r="Q6164" i="1"/>
  <c r="P6164" i="1"/>
  <c r="O6164" i="1"/>
  <c r="N6164" i="1"/>
  <c r="U6163" i="1"/>
  <c r="T6163" i="1"/>
  <c r="S6163" i="1"/>
  <c r="R6163" i="1"/>
  <c r="Q6163" i="1"/>
  <c r="P6163" i="1"/>
  <c r="O6163" i="1"/>
  <c r="N6163" i="1"/>
  <c r="U6162" i="1"/>
  <c r="T6162" i="1"/>
  <c r="S6162" i="1"/>
  <c r="R6162" i="1"/>
  <c r="Q6162" i="1"/>
  <c r="P6162" i="1"/>
  <c r="O6162" i="1"/>
  <c r="N6162" i="1"/>
  <c r="U6160" i="1"/>
  <c r="T6160" i="1"/>
  <c r="S6160" i="1"/>
  <c r="R6160" i="1"/>
  <c r="Q6160" i="1"/>
  <c r="P6160" i="1"/>
  <c r="O6160" i="1"/>
  <c r="N6160" i="1"/>
  <c r="U6159" i="1"/>
  <c r="T6159" i="1"/>
  <c r="S6159" i="1"/>
  <c r="R6159" i="1"/>
  <c r="Q6159" i="1"/>
  <c r="P6159" i="1"/>
  <c r="O6159" i="1"/>
  <c r="N6159" i="1"/>
  <c r="U6158" i="1"/>
  <c r="T6158" i="1"/>
  <c r="S6158" i="1"/>
  <c r="R6158" i="1"/>
  <c r="Q6158" i="1"/>
  <c r="P6158" i="1"/>
  <c r="O6158" i="1"/>
  <c r="N6158" i="1"/>
  <c r="U6157" i="1"/>
  <c r="T6157" i="1"/>
  <c r="S6157" i="1"/>
  <c r="R6157" i="1"/>
  <c r="Q6157" i="1"/>
  <c r="P6157" i="1"/>
  <c r="O6157" i="1"/>
  <c r="N6157" i="1"/>
  <c r="U6156" i="1"/>
  <c r="T6156" i="1"/>
  <c r="S6156" i="1"/>
  <c r="R6156" i="1"/>
  <c r="Q6156" i="1"/>
  <c r="P6156" i="1"/>
  <c r="O6156" i="1"/>
  <c r="N6156" i="1"/>
  <c r="U6155" i="1"/>
  <c r="T6155" i="1"/>
  <c r="S6155" i="1"/>
  <c r="R6155" i="1"/>
  <c r="Q6155" i="1"/>
  <c r="P6155" i="1"/>
  <c r="O6155" i="1"/>
  <c r="N6155" i="1"/>
  <c r="U6154" i="1"/>
  <c r="T6154" i="1"/>
  <c r="S6154" i="1"/>
  <c r="R6154" i="1"/>
  <c r="Q6154" i="1"/>
  <c r="P6154" i="1"/>
  <c r="O6154" i="1"/>
  <c r="N6154" i="1"/>
  <c r="U6153" i="1"/>
  <c r="T6153" i="1"/>
  <c r="S6153" i="1"/>
  <c r="R6153" i="1"/>
  <c r="Q6153" i="1"/>
  <c r="P6153" i="1"/>
  <c r="O6153" i="1"/>
  <c r="N6153" i="1"/>
  <c r="U6152" i="1"/>
  <c r="T6152" i="1"/>
  <c r="S6152" i="1"/>
  <c r="R6152" i="1"/>
  <c r="Q6152" i="1"/>
  <c r="P6152" i="1"/>
  <c r="O6152" i="1"/>
  <c r="N6152" i="1"/>
  <c r="U6151" i="1"/>
  <c r="T6151" i="1"/>
  <c r="S6151" i="1"/>
  <c r="R6151" i="1"/>
  <c r="Q6151" i="1"/>
  <c r="P6151" i="1"/>
  <c r="O6151" i="1"/>
  <c r="N6151" i="1"/>
  <c r="U6150" i="1"/>
  <c r="T6150" i="1"/>
  <c r="S6150" i="1"/>
  <c r="R6150" i="1"/>
  <c r="Q6150" i="1"/>
  <c r="P6150" i="1"/>
  <c r="O6150" i="1"/>
  <c r="N6150" i="1"/>
  <c r="U6149" i="1"/>
  <c r="T6149" i="1"/>
  <c r="S6149" i="1"/>
  <c r="R6149" i="1"/>
  <c r="Q6149" i="1"/>
  <c r="P6149" i="1"/>
  <c r="O6149" i="1"/>
  <c r="N6149" i="1"/>
  <c r="U6148" i="1"/>
  <c r="T6148" i="1"/>
  <c r="S6148" i="1"/>
  <c r="R6148" i="1"/>
  <c r="Q6148" i="1"/>
  <c r="P6148" i="1"/>
  <c r="O6148" i="1"/>
  <c r="N6148" i="1"/>
  <c r="U6147" i="1"/>
  <c r="T6147" i="1"/>
  <c r="S6147" i="1"/>
  <c r="R6147" i="1"/>
  <c r="Q6147" i="1"/>
  <c r="P6147" i="1"/>
  <c r="O6147" i="1"/>
  <c r="N6147" i="1"/>
  <c r="U6146" i="1"/>
  <c r="T6146" i="1"/>
  <c r="S6146" i="1"/>
  <c r="R6146" i="1"/>
  <c r="Q6146" i="1"/>
  <c r="P6146" i="1"/>
  <c r="O6146" i="1"/>
  <c r="N6146" i="1"/>
  <c r="U6144" i="1"/>
  <c r="T6144" i="1"/>
  <c r="S6144" i="1"/>
  <c r="R6144" i="1"/>
  <c r="Q6144" i="1"/>
  <c r="P6144" i="1"/>
  <c r="O6144" i="1"/>
  <c r="N6144" i="1"/>
  <c r="U6143" i="1"/>
  <c r="T6143" i="1"/>
  <c r="S6143" i="1"/>
  <c r="R6143" i="1"/>
  <c r="Q6143" i="1"/>
  <c r="P6143" i="1"/>
  <c r="O6143" i="1"/>
  <c r="N6143" i="1"/>
  <c r="U6142" i="1"/>
  <c r="T6142" i="1"/>
  <c r="S6142" i="1"/>
  <c r="R6142" i="1"/>
  <c r="Q6142" i="1"/>
  <c r="P6142" i="1"/>
  <c r="O6142" i="1"/>
  <c r="N6142" i="1"/>
  <c r="U6141" i="1"/>
  <c r="T6141" i="1"/>
  <c r="S6141" i="1"/>
  <c r="R6141" i="1"/>
  <c r="Q6141" i="1"/>
  <c r="P6141" i="1"/>
  <c r="O6141" i="1"/>
  <c r="N6141" i="1"/>
  <c r="U6140" i="1"/>
  <c r="T6140" i="1"/>
  <c r="S6140" i="1"/>
  <c r="R6140" i="1"/>
  <c r="Q6140" i="1"/>
  <c r="P6140" i="1"/>
  <c r="O6140" i="1"/>
  <c r="N6140" i="1"/>
  <c r="U6139" i="1"/>
  <c r="T6139" i="1"/>
  <c r="S6139" i="1"/>
  <c r="R6139" i="1"/>
  <c r="Q6139" i="1"/>
  <c r="P6139" i="1"/>
  <c r="O6139" i="1"/>
  <c r="N6139" i="1"/>
  <c r="U6138" i="1"/>
  <c r="T6138" i="1"/>
  <c r="S6138" i="1"/>
  <c r="R6138" i="1"/>
  <c r="Q6138" i="1"/>
  <c r="P6138" i="1"/>
  <c r="O6138" i="1"/>
  <c r="N6138" i="1"/>
  <c r="U6137" i="1"/>
  <c r="T6137" i="1"/>
  <c r="S6137" i="1"/>
  <c r="R6137" i="1"/>
  <c r="Q6137" i="1"/>
  <c r="P6137" i="1"/>
  <c r="O6137" i="1"/>
  <c r="N6137" i="1"/>
  <c r="U6136" i="1"/>
  <c r="T6136" i="1"/>
  <c r="S6136" i="1"/>
  <c r="R6136" i="1"/>
  <c r="Q6136" i="1"/>
  <c r="P6136" i="1"/>
  <c r="O6136" i="1"/>
  <c r="N6136" i="1"/>
  <c r="U6135" i="1"/>
  <c r="T6135" i="1"/>
  <c r="S6135" i="1"/>
  <c r="R6135" i="1"/>
  <c r="Q6135" i="1"/>
  <c r="P6135" i="1"/>
  <c r="O6135" i="1"/>
  <c r="N6135" i="1"/>
  <c r="U6134" i="1"/>
  <c r="T6134" i="1"/>
  <c r="S6134" i="1"/>
  <c r="R6134" i="1"/>
  <c r="Q6134" i="1"/>
  <c r="P6134" i="1"/>
  <c r="O6134" i="1"/>
  <c r="N6134" i="1"/>
  <c r="U6133" i="1"/>
  <c r="T6133" i="1"/>
  <c r="S6133" i="1"/>
  <c r="R6133" i="1"/>
  <c r="Q6133" i="1"/>
  <c r="P6133" i="1"/>
  <c r="O6133" i="1"/>
  <c r="N6133" i="1"/>
  <c r="U6132" i="1"/>
  <c r="T6132" i="1"/>
  <c r="S6132" i="1"/>
  <c r="R6132" i="1"/>
  <c r="Q6132" i="1"/>
  <c r="P6132" i="1"/>
  <c r="O6132" i="1"/>
  <c r="N6132" i="1"/>
  <c r="U6131" i="1"/>
  <c r="T6131" i="1"/>
  <c r="S6131" i="1"/>
  <c r="R6131" i="1"/>
  <c r="Q6131" i="1"/>
  <c r="P6131" i="1"/>
  <c r="O6131" i="1"/>
  <c r="N6131" i="1"/>
  <c r="U6130" i="1"/>
  <c r="T6130" i="1"/>
  <c r="S6130" i="1"/>
  <c r="R6130" i="1"/>
  <c r="Q6130" i="1"/>
  <c r="P6130" i="1"/>
  <c r="O6130" i="1"/>
  <c r="N6130" i="1"/>
  <c r="U6128" i="1"/>
  <c r="T6128" i="1"/>
  <c r="S6128" i="1"/>
  <c r="R6128" i="1"/>
  <c r="Q6128" i="1"/>
  <c r="P6128" i="1"/>
  <c r="O6128" i="1"/>
  <c r="N6128" i="1"/>
  <c r="U6127" i="1"/>
  <c r="T6127" i="1"/>
  <c r="S6127" i="1"/>
  <c r="R6127" i="1"/>
  <c r="Q6127" i="1"/>
  <c r="P6127" i="1"/>
  <c r="O6127" i="1"/>
  <c r="N6127" i="1"/>
  <c r="U6126" i="1"/>
  <c r="T6126" i="1"/>
  <c r="S6126" i="1"/>
  <c r="R6126" i="1"/>
  <c r="Q6126" i="1"/>
  <c r="P6126" i="1"/>
  <c r="O6126" i="1"/>
  <c r="N6126" i="1"/>
  <c r="U6125" i="1"/>
  <c r="T6125" i="1"/>
  <c r="S6125" i="1"/>
  <c r="R6125" i="1"/>
  <c r="Q6125" i="1"/>
  <c r="P6125" i="1"/>
  <c r="O6125" i="1"/>
  <c r="N6125" i="1"/>
  <c r="U6124" i="1"/>
  <c r="T6124" i="1"/>
  <c r="S6124" i="1"/>
  <c r="R6124" i="1"/>
  <c r="Q6124" i="1"/>
  <c r="P6124" i="1"/>
  <c r="O6124" i="1"/>
  <c r="N6124" i="1"/>
  <c r="U6123" i="1"/>
  <c r="T6123" i="1"/>
  <c r="S6123" i="1"/>
  <c r="R6123" i="1"/>
  <c r="Q6123" i="1"/>
  <c r="P6123" i="1"/>
  <c r="O6123" i="1"/>
  <c r="N6123" i="1"/>
  <c r="U6122" i="1"/>
  <c r="T6122" i="1"/>
  <c r="S6122" i="1"/>
  <c r="R6122" i="1"/>
  <c r="Q6122" i="1"/>
  <c r="P6122" i="1"/>
  <c r="O6122" i="1"/>
  <c r="N6122" i="1"/>
  <c r="U6121" i="1"/>
  <c r="T6121" i="1"/>
  <c r="S6121" i="1"/>
  <c r="R6121" i="1"/>
  <c r="Q6121" i="1"/>
  <c r="P6121" i="1"/>
  <c r="O6121" i="1"/>
  <c r="N6121" i="1"/>
  <c r="U6120" i="1"/>
  <c r="T6120" i="1"/>
  <c r="S6120" i="1"/>
  <c r="R6120" i="1"/>
  <c r="Q6120" i="1"/>
  <c r="P6120" i="1"/>
  <c r="O6120" i="1"/>
  <c r="N6120" i="1"/>
  <c r="U6119" i="1"/>
  <c r="T6119" i="1"/>
  <c r="S6119" i="1"/>
  <c r="R6119" i="1"/>
  <c r="Q6119" i="1"/>
  <c r="P6119" i="1"/>
  <c r="O6119" i="1"/>
  <c r="N6119" i="1"/>
  <c r="U6118" i="1"/>
  <c r="T6118" i="1"/>
  <c r="S6118" i="1"/>
  <c r="R6118" i="1"/>
  <c r="Q6118" i="1"/>
  <c r="P6118" i="1"/>
  <c r="O6118" i="1"/>
  <c r="N6118" i="1"/>
  <c r="U6117" i="1"/>
  <c r="T6117" i="1"/>
  <c r="S6117" i="1"/>
  <c r="R6117" i="1"/>
  <c r="Q6117" i="1"/>
  <c r="P6117" i="1"/>
  <c r="O6117" i="1"/>
  <c r="N6117" i="1"/>
  <c r="U6116" i="1"/>
  <c r="T6116" i="1"/>
  <c r="S6116" i="1"/>
  <c r="R6116" i="1"/>
  <c r="Q6116" i="1"/>
  <c r="P6116" i="1"/>
  <c r="O6116" i="1"/>
  <c r="N6116" i="1"/>
  <c r="U6115" i="1"/>
  <c r="T6115" i="1"/>
  <c r="S6115" i="1"/>
  <c r="R6115" i="1"/>
  <c r="Q6115" i="1"/>
  <c r="P6115" i="1"/>
  <c r="O6115" i="1"/>
  <c r="N6115" i="1"/>
  <c r="U6114" i="1"/>
  <c r="T6114" i="1"/>
  <c r="S6114" i="1"/>
  <c r="R6114" i="1"/>
  <c r="Q6114" i="1"/>
  <c r="P6114" i="1"/>
  <c r="O6114" i="1"/>
  <c r="N6114" i="1"/>
  <c r="U6112" i="1"/>
  <c r="T6112" i="1"/>
  <c r="S6112" i="1"/>
  <c r="R6112" i="1"/>
  <c r="Q6112" i="1"/>
  <c r="P6112" i="1"/>
  <c r="O6112" i="1"/>
  <c r="N6112" i="1"/>
  <c r="U6111" i="1"/>
  <c r="T6111" i="1"/>
  <c r="S6111" i="1"/>
  <c r="R6111" i="1"/>
  <c r="Q6111" i="1"/>
  <c r="P6111" i="1"/>
  <c r="O6111" i="1"/>
  <c r="N6111" i="1"/>
  <c r="U6110" i="1"/>
  <c r="T6110" i="1"/>
  <c r="S6110" i="1"/>
  <c r="R6110" i="1"/>
  <c r="Q6110" i="1"/>
  <c r="P6110" i="1"/>
  <c r="O6110" i="1"/>
  <c r="N6110" i="1"/>
  <c r="U6109" i="1"/>
  <c r="T6109" i="1"/>
  <c r="S6109" i="1"/>
  <c r="R6109" i="1"/>
  <c r="Q6109" i="1"/>
  <c r="P6109" i="1"/>
  <c r="O6109" i="1"/>
  <c r="N6109" i="1"/>
  <c r="U6108" i="1"/>
  <c r="T6108" i="1"/>
  <c r="S6108" i="1"/>
  <c r="R6108" i="1"/>
  <c r="Q6108" i="1"/>
  <c r="P6108" i="1"/>
  <c r="O6108" i="1"/>
  <c r="N6108" i="1"/>
  <c r="U6107" i="1"/>
  <c r="T6107" i="1"/>
  <c r="S6107" i="1"/>
  <c r="R6107" i="1"/>
  <c r="Q6107" i="1"/>
  <c r="P6107" i="1"/>
  <c r="O6107" i="1"/>
  <c r="N6107" i="1"/>
  <c r="U6106" i="1"/>
  <c r="T6106" i="1"/>
  <c r="S6106" i="1"/>
  <c r="R6106" i="1"/>
  <c r="Q6106" i="1"/>
  <c r="P6106" i="1"/>
  <c r="O6106" i="1"/>
  <c r="N6106" i="1"/>
  <c r="U6105" i="1"/>
  <c r="T6105" i="1"/>
  <c r="S6105" i="1"/>
  <c r="R6105" i="1"/>
  <c r="Q6105" i="1"/>
  <c r="P6105" i="1"/>
  <c r="O6105" i="1"/>
  <c r="N6105" i="1"/>
  <c r="U6104" i="1"/>
  <c r="T6104" i="1"/>
  <c r="S6104" i="1"/>
  <c r="R6104" i="1"/>
  <c r="Q6104" i="1"/>
  <c r="P6104" i="1"/>
  <c r="O6104" i="1"/>
  <c r="N6104" i="1"/>
  <c r="U6103" i="1"/>
  <c r="T6103" i="1"/>
  <c r="S6103" i="1"/>
  <c r="R6103" i="1"/>
  <c r="Q6103" i="1"/>
  <c r="P6103" i="1"/>
  <c r="O6103" i="1"/>
  <c r="N6103" i="1"/>
  <c r="U6102" i="1"/>
  <c r="T6102" i="1"/>
  <c r="S6102" i="1"/>
  <c r="R6102" i="1"/>
  <c r="Q6102" i="1"/>
  <c r="P6102" i="1"/>
  <c r="O6102" i="1"/>
  <c r="N6102" i="1"/>
  <c r="U6101" i="1"/>
  <c r="T6101" i="1"/>
  <c r="S6101" i="1"/>
  <c r="R6101" i="1"/>
  <c r="Q6101" i="1"/>
  <c r="P6101" i="1"/>
  <c r="O6101" i="1"/>
  <c r="N6101" i="1"/>
  <c r="U6100" i="1"/>
  <c r="T6100" i="1"/>
  <c r="S6100" i="1"/>
  <c r="R6100" i="1"/>
  <c r="Q6100" i="1"/>
  <c r="P6100" i="1"/>
  <c r="O6100" i="1"/>
  <c r="N6100" i="1"/>
  <c r="U6099" i="1"/>
  <c r="T6099" i="1"/>
  <c r="S6099" i="1"/>
  <c r="R6099" i="1"/>
  <c r="Q6099" i="1"/>
  <c r="P6099" i="1"/>
  <c r="O6099" i="1"/>
  <c r="N6099" i="1"/>
  <c r="U6098" i="1"/>
  <c r="T6098" i="1"/>
  <c r="S6098" i="1"/>
  <c r="R6098" i="1"/>
  <c r="Q6098" i="1"/>
  <c r="P6098" i="1"/>
  <c r="O6098" i="1"/>
  <c r="N6098" i="1"/>
  <c r="U6096" i="1"/>
  <c r="T6096" i="1"/>
  <c r="S6096" i="1"/>
  <c r="R6096" i="1"/>
  <c r="Q6096" i="1"/>
  <c r="P6096" i="1"/>
  <c r="O6096" i="1"/>
  <c r="N6096" i="1"/>
  <c r="U6095" i="1"/>
  <c r="T6095" i="1"/>
  <c r="S6095" i="1"/>
  <c r="R6095" i="1"/>
  <c r="Q6095" i="1"/>
  <c r="P6095" i="1"/>
  <c r="O6095" i="1"/>
  <c r="N6095" i="1"/>
  <c r="U6094" i="1"/>
  <c r="T6094" i="1"/>
  <c r="S6094" i="1"/>
  <c r="R6094" i="1"/>
  <c r="Q6094" i="1"/>
  <c r="P6094" i="1"/>
  <c r="O6094" i="1"/>
  <c r="N6094" i="1"/>
  <c r="U6093" i="1"/>
  <c r="T6093" i="1"/>
  <c r="S6093" i="1"/>
  <c r="R6093" i="1"/>
  <c r="Q6093" i="1"/>
  <c r="P6093" i="1"/>
  <c r="O6093" i="1"/>
  <c r="N6093" i="1"/>
  <c r="U6092" i="1"/>
  <c r="T6092" i="1"/>
  <c r="S6092" i="1"/>
  <c r="R6092" i="1"/>
  <c r="Q6092" i="1"/>
  <c r="P6092" i="1"/>
  <c r="O6092" i="1"/>
  <c r="N6092" i="1"/>
  <c r="U6091" i="1"/>
  <c r="T6091" i="1"/>
  <c r="S6091" i="1"/>
  <c r="R6091" i="1"/>
  <c r="Q6091" i="1"/>
  <c r="P6091" i="1"/>
  <c r="O6091" i="1"/>
  <c r="N6091" i="1"/>
  <c r="U6090" i="1"/>
  <c r="T6090" i="1"/>
  <c r="S6090" i="1"/>
  <c r="R6090" i="1"/>
  <c r="Q6090" i="1"/>
  <c r="P6090" i="1"/>
  <c r="O6090" i="1"/>
  <c r="N6090" i="1"/>
  <c r="U6089" i="1"/>
  <c r="T6089" i="1"/>
  <c r="S6089" i="1"/>
  <c r="R6089" i="1"/>
  <c r="Q6089" i="1"/>
  <c r="P6089" i="1"/>
  <c r="O6089" i="1"/>
  <c r="N6089" i="1"/>
  <c r="U6088" i="1"/>
  <c r="T6088" i="1"/>
  <c r="S6088" i="1"/>
  <c r="R6088" i="1"/>
  <c r="Q6088" i="1"/>
  <c r="P6088" i="1"/>
  <c r="O6088" i="1"/>
  <c r="N6088" i="1"/>
  <c r="U6087" i="1"/>
  <c r="T6087" i="1"/>
  <c r="S6087" i="1"/>
  <c r="R6087" i="1"/>
  <c r="Q6087" i="1"/>
  <c r="P6087" i="1"/>
  <c r="O6087" i="1"/>
  <c r="N6087" i="1"/>
  <c r="U6086" i="1"/>
  <c r="T6086" i="1"/>
  <c r="S6086" i="1"/>
  <c r="R6086" i="1"/>
  <c r="Q6086" i="1"/>
  <c r="P6086" i="1"/>
  <c r="O6086" i="1"/>
  <c r="N6086" i="1"/>
  <c r="U6085" i="1"/>
  <c r="T6085" i="1"/>
  <c r="S6085" i="1"/>
  <c r="R6085" i="1"/>
  <c r="Q6085" i="1"/>
  <c r="P6085" i="1"/>
  <c r="O6085" i="1"/>
  <c r="N6085" i="1"/>
  <c r="U6084" i="1"/>
  <c r="T6084" i="1"/>
  <c r="S6084" i="1"/>
  <c r="R6084" i="1"/>
  <c r="Q6084" i="1"/>
  <c r="P6084" i="1"/>
  <c r="O6084" i="1"/>
  <c r="N6084" i="1"/>
  <c r="U6083" i="1"/>
  <c r="T6083" i="1"/>
  <c r="S6083" i="1"/>
  <c r="R6083" i="1"/>
  <c r="Q6083" i="1"/>
  <c r="P6083" i="1"/>
  <c r="O6083" i="1"/>
  <c r="N6083" i="1"/>
  <c r="U6082" i="1"/>
  <c r="T6082" i="1"/>
  <c r="S6082" i="1"/>
  <c r="R6082" i="1"/>
  <c r="Q6082" i="1"/>
  <c r="P6082" i="1"/>
  <c r="O6082" i="1"/>
  <c r="N6082" i="1"/>
  <c r="U6080" i="1"/>
  <c r="T6080" i="1"/>
  <c r="S6080" i="1"/>
  <c r="R6080" i="1"/>
  <c r="Q6080" i="1"/>
  <c r="P6080" i="1"/>
  <c r="O6080" i="1"/>
  <c r="N6080" i="1"/>
  <c r="U6079" i="1"/>
  <c r="T6079" i="1"/>
  <c r="S6079" i="1"/>
  <c r="R6079" i="1"/>
  <c r="Q6079" i="1"/>
  <c r="P6079" i="1"/>
  <c r="O6079" i="1"/>
  <c r="N6079" i="1"/>
  <c r="U6078" i="1"/>
  <c r="T6078" i="1"/>
  <c r="S6078" i="1"/>
  <c r="R6078" i="1"/>
  <c r="Q6078" i="1"/>
  <c r="P6078" i="1"/>
  <c r="O6078" i="1"/>
  <c r="N6078" i="1"/>
  <c r="U6077" i="1"/>
  <c r="T6077" i="1"/>
  <c r="S6077" i="1"/>
  <c r="R6077" i="1"/>
  <c r="Q6077" i="1"/>
  <c r="P6077" i="1"/>
  <c r="O6077" i="1"/>
  <c r="N6077" i="1"/>
  <c r="U6076" i="1"/>
  <c r="T6076" i="1"/>
  <c r="S6076" i="1"/>
  <c r="R6076" i="1"/>
  <c r="Q6076" i="1"/>
  <c r="P6076" i="1"/>
  <c r="O6076" i="1"/>
  <c r="N6076" i="1"/>
  <c r="U6075" i="1"/>
  <c r="T6075" i="1"/>
  <c r="S6075" i="1"/>
  <c r="R6075" i="1"/>
  <c r="Q6075" i="1"/>
  <c r="P6075" i="1"/>
  <c r="O6075" i="1"/>
  <c r="N6075" i="1"/>
  <c r="U6074" i="1"/>
  <c r="T6074" i="1"/>
  <c r="S6074" i="1"/>
  <c r="R6074" i="1"/>
  <c r="Q6074" i="1"/>
  <c r="P6074" i="1"/>
  <c r="O6074" i="1"/>
  <c r="N6074" i="1"/>
  <c r="U6073" i="1"/>
  <c r="T6073" i="1"/>
  <c r="S6073" i="1"/>
  <c r="R6073" i="1"/>
  <c r="Q6073" i="1"/>
  <c r="P6073" i="1"/>
  <c r="O6073" i="1"/>
  <c r="N6073" i="1"/>
  <c r="U6072" i="1"/>
  <c r="T6072" i="1"/>
  <c r="S6072" i="1"/>
  <c r="R6072" i="1"/>
  <c r="Q6072" i="1"/>
  <c r="P6072" i="1"/>
  <c r="O6072" i="1"/>
  <c r="N6072" i="1"/>
  <c r="U6071" i="1"/>
  <c r="T6071" i="1"/>
  <c r="S6071" i="1"/>
  <c r="R6071" i="1"/>
  <c r="Q6071" i="1"/>
  <c r="P6071" i="1"/>
  <c r="O6071" i="1"/>
  <c r="N6071" i="1"/>
  <c r="U6070" i="1"/>
  <c r="T6070" i="1"/>
  <c r="S6070" i="1"/>
  <c r="R6070" i="1"/>
  <c r="Q6070" i="1"/>
  <c r="P6070" i="1"/>
  <c r="O6070" i="1"/>
  <c r="N6070" i="1"/>
  <c r="U6069" i="1"/>
  <c r="T6069" i="1"/>
  <c r="S6069" i="1"/>
  <c r="R6069" i="1"/>
  <c r="Q6069" i="1"/>
  <c r="P6069" i="1"/>
  <c r="O6069" i="1"/>
  <c r="N6069" i="1"/>
  <c r="U6068" i="1"/>
  <c r="T6068" i="1"/>
  <c r="S6068" i="1"/>
  <c r="R6068" i="1"/>
  <c r="Q6068" i="1"/>
  <c r="P6068" i="1"/>
  <c r="O6068" i="1"/>
  <c r="N6068" i="1"/>
  <c r="U6067" i="1"/>
  <c r="T6067" i="1"/>
  <c r="S6067" i="1"/>
  <c r="R6067" i="1"/>
  <c r="Q6067" i="1"/>
  <c r="P6067" i="1"/>
  <c r="O6067" i="1"/>
  <c r="N6067" i="1"/>
  <c r="U6066" i="1"/>
  <c r="T6066" i="1"/>
  <c r="S6066" i="1"/>
  <c r="R6066" i="1"/>
  <c r="Q6066" i="1"/>
  <c r="P6066" i="1"/>
  <c r="O6066" i="1"/>
  <c r="N6066" i="1"/>
  <c r="U6064" i="1"/>
  <c r="T6064" i="1"/>
  <c r="S6064" i="1"/>
  <c r="R6064" i="1"/>
  <c r="Q6064" i="1"/>
  <c r="P6064" i="1"/>
  <c r="O6064" i="1"/>
  <c r="N6064" i="1"/>
  <c r="U6063" i="1"/>
  <c r="T6063" i="1"/>
  <c r="S6063" i="1"/>
  <c r="R6063" i="1"/>
  <c r="Q6063" i="1"/>
  <c r="P6063" i="1"/>
  <c r="O6063" i="1"/>
  <c r="N6063" i="1"/>
  <c r="U6062" i="1"/>
  <c r="T6062" i="1"/>
  <c r="S6062" i="1"/>
  <c r="R6062" i="1"/>
  <c r="Q6062" i="1"/>
  <c r="P6062" i="1"/>
  <c r="O6062" i="1"/>
  <c r="N6062" i="1"/>
  <c r="U6061" i="1"/>
  <c r="T6061" i="1"/>
  <c r="S6061" i="1"/>
  <c r="R6061" i="1"/>
  <c r="Q6061" i="1"/>
  <c r="P6061" i="1"/>
  <c r="O6061" i="1"/>
  <c r="N6061" i="1"/>
  <c r="U6060" i="1"/>
  <c r="T6060" i="1"/>
  <c r="S6060" i="1"/>
  <c r="R6060" i="1"/>
  <c r="Q6060" i="1"/>
  <c r="P6060" i="1"/>
  <c r="O6060" i="1"/>
  <c r="N6060" i="1"/>
  <c r="U6059" i="1"/>
  <c r="T6059" i="1"/>
  <c r="S6059" i="1"/>
  <c r="R6059" i="1"/>
  <c r="Q6059" i="1"/>
  <c r="P6059" i="1"/>
  <c r="O6059" i="1"/>
  <c r="N6059" i="1"/>
  <c r="U6058" i="1"/>
  <c r="T6058" i="1"/>
  <c r="S6058" i="1"/>
  <c r="R6058" i="1"/>
  <c r="Q6058" i="1"/>
  <c r="P6058" i="1"/>
  <c r="O6058" i="1"/>
  <c r="N6058" i="1"/>
  <c r="U6057" i="1"/>
  <c r="T6057" i="1"/>
  <c r="S6057" i="1"/>
  <c r="R6057" i="1"/>
  <c r="Q6057" i="1"/>
  <c r="P6057" i="1"/>
  <c r="O6057" i="1"/>
  <c r="N6057" i="1"/>
  <c r="U6056" i="1"/>
  <c r="T6056" i="1"/>
  <c r="S6056" i="1"/>
  <c r="R6056" i="1"/>
  <c r="Q6056" i="1"/>
  <c r="P6056" i="1"/>
  <c r="O6056" i="1"/>
  <c r="N6056" i="1"/>
  <c r="U6055" i="1"/>
  <c r="T6055" i="1"/>
  <c r="S6055" i="1"/>
  <c r="R6055" i="1"/>
  <c r="Q6055" i="1"/>
  <c r="P6055" i="1"/>
  <c r="O6055" i="1"/>
  <c r="N6055" i="1"/>
  <c r="U6054" i="1"/>
  <c r="T6054" i="1"/>
  <c r="S6054" i="1"/>
  <c r="R6054" i="1"/>
  <c r="Q6054" i="1"/>
  <c r="P6054" i="1"/>
  <c r="O6054" i="1"/>
  <c r="N6054" i="1"/>
  <c r="U6053" i="1"/>
  <c r="T6053" i="1"/>
  <c r="S6053" i="1"/>
  <c r="R6053" i="1"/>
  <c r="Q6053" i="1"/>
  <c r="P6053" i="1"/>
  <c r="O6053" i="1"/>
  <c r="N6053" i="1"/>
  <c r="U6052" i="1"/>
  <c r="T6052" i="1"/>
  <c r="S6052" i="1"/>
  <c r="R6052" i="1"/>
  <c r="Q6052" i="1"/>
  <c r="P6052" i="1"/>
  <c r="O6052" i="1"/>
  <c r="N6052" i="1"/>
  <c r="U6051" i="1"/>
  <c r="T6051" i="1"/>
  <c r="S6051" i="1"/>
  <c r="R6051" i="1"/>
  <c r="Q6051" i="1"/>
  <c r="P6051" i="1"/>
  <c r="O6051" i="1"/>
  <c r="N6051" i="1"/>
  <c r="U6050" i="1"/>
  <c r="T6050" i="1"/>
  <c r="S6050" i="1"/>
  <c r="R6050" i="1"/>
  <c r="Q6050" i="1"/>
  <c r="P6050" i="1"/>
  <c r="O6050" i="1"/>
  <c r="N6050" i="1"/>
  <c r="U6048" i="1"/>
  <c r="T6048" i="1"/>
  <c r="S6048" i="1"/>
  <c r="R6048" i="1"/>
  <c r="Q6048" i="1"/>
  <c r="P6048" i="1"/>
  <c r="O6048" i="1"/>
  <c r="N6048" i="1"/>
  <c r="U6047" i="1"/>
  <c r="T6047" i="1"/>
  <c r="S6047" i="1"/>
  <c r="R6047" i="1"/>
  <c r="Q6047" i="1"/>
  <c r="P6047" i="1"/>
  <c r="O6047" i="1"/>
  <c r="N6047" i="1"/>
  <c r="U6046" i="1"/>
  <c r="T6046" i="1"/>
  <c r="S6046" i="1"/>
  <c r="R6046" i="1"/>
  <c r="Q6046" i="1"/>
  <c r="P6046" i="1"/>
  <c r="O6046" i="1"/>
  <c r="N6046" i="1"/>
  <c r="U6045" i="1"/>
  <c r="T6045" i="1"/>
  <c r="S6045" i="1"/>
  <c r="R6045" i="1"/>
  <c r="Q6045" i="1"/>
  <c r="P6045" i="1"/>
  <c r="O6045" i="1"/>
  <c r="N6045" i="1"/>
  <c r="U6044" i="1"/>
  <c r="T6044" i="1"/>
  <c r="S6044" i="1"/>
  <c r="R6044" i="1"/>
  <c r="Q6044" i="1"/>
  <c r="P6044" i="1"/>
  <c r="O6044" i="1"/>
  <c r="N6044" i="1"/>
  <c r="U6043" i="1"/>
  <c r="T6043" i="1"/>
  <c r="S6043" i="1"/>
  <c r="R6043" i="1"/>
  <c r="Q6043" i="1"/>
  <c r="P6043" i="1"/>
  <c r="O6043" i="1"/>
  <c r="N6043" i="1"/>
  <c r="U6042" i="1"/>
  <c r="T6042" i="1"/>
  <c r="S6042" i="1"/>
  <c r="R6042" i="1"/>
  <c r="Q6042" i="1"/>
  <c r="P6042" i="1"/>
  <c r="O6042" i="1"/>
  <c r="N6042" i="1"/>
  <c r="U6041" i="1"/>
  <c r="T6041" i="1"/>
  <c r="S6041" i="1"/>
  <c r="R6041" i="1"/>
  <c r="Q6041" i="1"/>
  <c r="P6041" i="1"/>
  <c r="O6041" i="1"/>
  <c r="N6041" i="1"/>
  <c r="U6040" i="1"/>
  <c r="T6040" i="1"/>
  <c r="S6040" i="1"/>
  <c r="R6040" i="1"/>
  <c r="Q6040" i="1"/>
  <c r="P6040" i="1"/>
  <c r="O6040" i="1"/>
  <c r="N6040" i="1"/>
  <c r="U6039" i="1"/>
  <c r="T6039" i="1"/>
  <c r="S6039" i="1"/>
  <c r="R6039" i="1"/>
  <c r="Q6039" i="1"/>
  <c r="P6039" i="1"/>
  <c r="O6039" i="1"/>
  <c r="N6039" i="1"/>
  <c r="U6038" i="1"/>
  <c r="T6038" i="1"/>
  <c r="S6038" i="1"/>
  <c r="R6038" i="1"/>
  <c r="Q6038" i="1"/>
  <c r="P6038" i="1"/>
  <c r="O6038" i="1"/>
  <c r="N6038" i="1"/>
  <c r="U6037" i="1"/>
  <c r="T6037" i="1"/>
  <c r="S6037" i="1"/>
  <c r="R6037" i="1"/>
  <c r="Q6037" i="1"/>
  <c r="P6037" i="1"/>
  <c r="O6037" i="1"/>
  <c r="N6037" i="1"/>
  <c r="U6036" i="1"/>
  <c r="T6036" i="1"/>
  <c r="S6036" i="1"/>
  <c r="R6036" i="1"/>
  <c r="Q6036" i="1"/>
  <c r="P6036" i="1"/>
  <c r="O6036" i="1"/>
  <c r="N6036" i="1"/>
  <c r="U6035" i="1"/>
  <c r="T6035" i="1"/>
  <c r="S6035" i="1"/>
  <c r="R6035" i="1"/>
  <c r="Q6035" i="1"/>
  <c r="P6035" i="1"/>
  <c r="O6035" i="1"/>
  <c r="N6035" i="1"/>
  <c r="U6034" i="1"/>
  <c r="T6034" i="1"/>
  <c r="S6034" i="1"/>
  <c r="R6034" i="1"/>
  <c r="Q6034" i="1"/>
  <c r="P6034" i="1"/>
  <c r="O6034" i="1"/>
  <c r="N6034" i="1"/>
  <c r="U6032" i="1"/>
  <c r="T6032" i="1"/>
  <c r="S6032" i="1"/>
  <c r="R6032" i="1"/>
  <c r="Q6032" i="1"/>
  <c r="P6032" i="1"/>
  <c r="O6032" i="1"/>
  <c r="N6032" i="1"/>
  <c r="U6031" i="1"/>
  <c r="T6031" i="1"/>
  <c r="S6031" i="1"/>
  <c r="R6031" i="1"/>
  <c r="Q6031" i="1"/>
  <c r="P6031" i="1"/>
  <c r="O6031" i="1"/>
  <c r="N6031" i="1"/>
  <c r="U6030" i="1"/>
  <c r="T6030" i="1"/>
  <c r="S6030" i="1"/>
  <c r="R6030" i="1"/>
  <c r="Q6030" i="1"/>
  <c r="P6030" i="1"/>
  <c r="O6030" i="1"/>
  <c r="N6030" i="1"/>
  <c r="U6029" i="1"/>
  <c r="T6029" i="1"/>
  <c r="S6029" i="1"/>
  <c r="R6029" i="1"/>
  <c r="Q6029" i="1"/>
  <c r="P6029" i="1"/>
  <c r="O6029" i="1"/>
  <c r="N6029" i="1"/>
  <c r="U6028" i="1"/>
  <c r="T6028" i="1"/>
  <c r="S6028" i="1"/>
  <c r="R6028" i="1"/>
  <c r="Q6028" i="1"/>
  <c r="P6028" i="1"/>
  <c r="O6028" i="1"/>
  <c r="N6028" i="1"/>
  <c r="U6027" i="1"/>
  <c r="T6027" i="1"/>
  <c r="S6027" i="1"/>
  <c r="R6027" i="1"/>
  <c r="Q6027" i="1"/>
  <c r="P6027" i="1"/>
  <c r="O6027" i="1"/>
  <c r="N6027" i="1"/>
  <c r="U6026" i="1"/>
  <c r="T6026" i="1"/>
  <c r="S6026" i="1"/>
  <c r="R6026" i="1"/>
  <c r="Q6026" i="1"/>
  <c r="P6026" i="1"/>
  <c r="O6026" i="1"/>
  <c r="N6026" i="1"/>
  <c r="U6025" i="1"/>
  <c r="T6025" i="1"/>
  <c r="S6025" i="1"/>
  <c r="R6025" i="1"/>
  <c r="Q6025" i="1"/>
  <c r="P6025" i="1"/>
  <c r="O6025" i="1"/>
  <c r="N6025" i="1"/>
  <c r="U6024" i="1"/>
  <c r="T6024" i="1"/>
  <c r="S6024" i="1"/>
  <c r="R6024" i="1"/>
  <c r="Q6024" i="1"/>
  <c r="P6024" i="1"/>
  <c r="O6024" i="1"/>
  <c r="N6024" i="1"/>
  <c r="U6023" i="1"/>
  <c r="T6023" i="1"/>
  <c r="S6023" i="1"/>
  <c r="R6023" i="1"/>
  <c r="Q6023" i="1"/>
  <c r="P6023" i="1"/>
  <c r="O6023" i="1"/>
  <c r="N6023" i="1"/>
  <c r="U6022" i="1"/>
  <c r="T6022" i="1"/>
  <c r="S6022" i="1"/>
  <c r="R6022" i="1"/>
  <c r="Q6022" i="1"/>
  <c r="P6022" i="1"/>
  <c r="O6022" i="1"/>
  <c r="N6022" i="1"/>
  <c r="U6021" i="1"/>
  <c r="T6021" i="1"/>
  <c r="S6021" i="1"/>
  <c r="R6021" i="1"/>
  <c r="Q6021" i="1"/>
  <c r="P6021" i="1"/>
  <c r="O6021" i="1"/>
  <c r="N6021" i="1"/>
  <c r="U6020" i="1"/>
  <c r="T6020" i="1"/>
  <c r="S6020" i="1"/>
  <c r="R6020" i="1"/>
  <c r="Q6020" i="1"/>
  <c r="P6020" i="1"/>
  <c r="O6020" i="1"/>
  <c r="N6020" i="1"/>
  <c r="U6019" i="1"/>
  <c r="T6019" i="1"/>
  <c r="S6019" i="1"/>
  <c r="R6019" i="1"/>
  <c r="Q6019" i="1"/>
  <c r="P6019" i="1"/>
  <c r="O6019" i="1"/>
  <c r="N6019" i="1"/>
  <c r="U6018" i="1"/>
  <c r="T6018" i="1"/>
  <c r="S6018" i="1"/>
  <c r="R6018" i="1"/>
  <c r="Q6018" i="1"/>
  <c r="P6018" i="1"/>
  <c r="O6018" i="1"/>
  <c r="N6018" i="1"/>
  <c r="U6016" i="1"/>
  <c r="T6016" i="1"/>
  <c r="S6016" i="1"/>
  <c r="R6016" i="1"/>
  <c r="Q6016" i="1"/>
  <c r="P6016" i="1"/>
  <c r="O6016" i="1"/>
  <c r="N6016" i="1"/>
  <c r="U6015" i="1"/>
  <c r="T6015" i="1"/>
  <c r="S6015" i="1"/>
  <c r="R6015" i="1"/>
  <c r="Q6015" i="1"/>
  <c r="P6015" i="1"/>
  <c r="O6015" i="1"/>
  <c r="N6015" i="1"/>
  <c r="U6014" i="1"/>
  <c r="T6014" i="1"/>
  <c r="S6014" i="1"/>
  <c r="R6014" i="1"/>
  <c r="Q6014" i="1"/>
  <c r="P6014" i="1"/>
  <c r="O6014" i="1"/>
  <c r="N6014" i="1"/>
  <c r="U6013" i="1"/>
  <c r="T6013" i="1"/>
  <c r="S6013" i="1"/>
  <c r="R6013" i="1"/>
  <c r="Q6013" i="1"/>
  <c r="P6013" i="1"/>
  <c r="O6013" i="1"/>
  <c r="N6013" i="1"/>
  <c r="U6012" i="1"/>
  <c r="T6012" i="1"/>
  <c r="S6012" i="1"/>
  <c r="R6012" i="1"/>
  <c r="Q6012" i="1"/>
  <c r="P6012" i="1"/>
  <c r="O6012" i="1"/>
  <c r="N6012" i="1"/>
  <c r="U6011" i="1"/>
  <c r="T6011" i="1"/>
  <c r="S6011" i="1"/>
  <c r="R6011" i="1"/>
  <c r="Q6011" i="1"/>
  <c r="P6011" i="1"/>
  <c r="O6011" i="1"/>
  <c r="N6011" i="1"/>
  <c r="U6010" i="1"/>
  <c r="T6010" i="1"/>
  <c r="S6010" i="1"/>
  <c r="R6010" i="1"/>
  <c r="Q6010" i="1"/>
  <c r="P6010" i="1"/>
  <c r="O6010" i="1"/>
  <c r="N6010" i="1"/>
  <c r="U6009" i="1"/>
  <c r="T6009" i="1"/>
  <c r="S6009" i="1"/>
  <c r="R6009" i="1"/>
  <c r="Q6009" i="1"/>
  <c r="P6009" i="1"/>
  <c r="O6009" i="1"/>
  <c r="N6009" i="1"/>
  <c r="U6008" i="1"/>
  <c r="T6008" i="1"/>
  <c r="S6008" i="1"/>
  <c r="R6008" i="1"/>
  <c r="Q6008" i="1"/>
  <c r="P6008" i="1"/>
  <c r="O6008" i="1"/>
  <c r="N6008" i="1"/>
  <c r="U6007" i="1"/>
  <c r="T6007" i="1"/>
  <c r="S6007" i="1"/>
  <c r="R6007" i="1"/>
  <c r="Q6007" i="1"/>
  <c r="P6007" i="1"/>
  <c r="O6007" i="1"/>
  <c r="N6007" i="1"/>
  <c r="U6006" i="1"/>
  <c r="T6006" i="1"/>
  <c r="S6006" i="1"/>
  <c r="R6006" i="1"/>
  <c r="Q6006" i="1"/>
  <c r="P6006" i="1"/>
  <c r="O6006" i="1"/>
  <c r="N6006" i="1"/>
  <c r="U6005" i="1"/>
  <c r="T6005" i="1"/>
  <c r="S6005" i="1"/>
  <c r="R6005" i="1"/>
  <c r="Q6005" i="1"/>
  <c r="P6005" i="1"/>
  <c r="O6005" i="1"/>
  <c r="N6005" i="1"/>
  <c r="U6004" i="1"/>
  <c r="T6004" i="1"/>
  <c r="S6004" i="1"/>
  <c r="R6004" i="1"/>
  <c r="Q6004" i="1"/>
  <c r="P6004" i="1"/>
  <c r="O6004" i="1"/>
  <c r="N6004" i="1"/>
  <c r="U6003" i="1"/>
  <c r="T6003" i="1"/>
  <c r="S6003" i="1"/>
  <c r="R6003" i="1"/>
  <c r="Q6003" i="1"/>
  <c r="P6003" i="1"/>
  <c r="O6003" i="1"/>
  <c r="N6003" i="1"/>
  <c r="U6002" i="1"/>
  <c r="T6002" i="1"/>
  <c r="S6002" i="1"/>
  <c r="R6002" i="1"/>
  <c r="Q6002" i="1"/>
  <c r="P6002" i="1"/>
  <c r="O6002" i="1"/>
  <c r="N6002" i="1"/>
  <c r="U6000" i="1"/>
  <c r="T6000" i="1"/>
  <c r="S6000" i="1"/>
  <c r="R6000" i="1"/>
  <c r="Q6000" i="1"/>
  <c r="P6000" i="1"/>
  <c r="O6000" i="1"/>
  <c r="N6000" i="1"/>
  <c r="U5999" i="1"/>
  <c r="T5999" i="1"/>
  <c r="S5999" i="1"/>
  <c r="R5999" i="1"/>
  <c r="Q5999" i="1"/>
  <c r="P5999" i="1"/>
  <c r="O5999" i="1"/>
  <c r="N5999" i="1"/>
  <c r="U5998" i="1"/>
  <c r="T5998" i="1"/>
  <c r="S5998" i="1"/>
  <c r="R5998" i="1"/>
  <c r="Q5998" i="1"/>
  <c r="P5998" i="1"/>
  <c r="O5998" i="1"/>
  <c r="N5998" i="1"/>
  <c r="U5997" i="1"/>
  <c r="T5997" i="1"/>
  <c r="S5997" i="1"/>
  <c r="R5997" i="1"/>
  <c r="Q5997" i="1"/>
  <c r="P5997" i="1"/>
  <c r="O5997" i="1"/>
  <c r="N5997" i="1"/>
  <c r="U5996" i="1"/>
  <c r="T5996" i="1"/>
  <c r="S5996" i="1"/>
  <c r="R5996" i="1"/>
  <c r="Q5996" i="1"/>
  <c r="P5996" i="1"/>
  <c r="O5996" i="1"/>
  <c r="N5996" i="1"/>
  <c r="U5995" i="1"/>
  <c r="T5995" i="1"/>
  <c r="S5995" i="1"/>
  <c r="R5995" i="1"/>
  <c r="Q5995" i="1"/>
  <c r="P5995" i="1"/>
  <c r="O5995" i="1"/>
  <c r="N5995" i="1"/>
  <c r="U5994" i="1"/>
  <c r="T5994" i="1"/>
  <c r="S5994" i="1"/>
  <c r="R5994" i="1"/>
  <c r="Q5994" i="1"/>
  <c r="P5994" i="1"/>
  <c r="O5994" i="1"/>
  <c r="N5994" i="1"/>
  <c r="U5993" i="1"/>
  <c r="T5993" i="1"/>
  <c r="S5993" i="1"/>
  <c r="R5993" i="1"/>
  <c r="Q5993" i="1"/>
  <c r="P5993" i="1"/>
  <c r="O5993" i="1"/>
  <c r="N5993" i="1"/>
  <c r="U5992" i="1"/>
  <c r="T5992" i="1"/>
  <c r="S5992" i="1"/>
  <c r="R5992" i="1"/>
  <c r="Q5992" i="1"/>
  <c r="P5992" i="1"/>
  <c r="O5992" i="1"/>
  <c r="N5992" i="1"/>
  <c r="U5991" i="1"/>
  <c r="T5991" i="1"/>
  <c r="S5991" i="1"/>
  <c r="R5991" i="1"/>
  <c r="Q5991" i="1"/>
  <c r="P5991" i="1"/>
  <c r="O5991" i="1"/>
  <c r="N5991" i="1"/>
  <c r="U5990" i="1"/>
  <c r="T5990" i="1"/>
  <c r="S5990" i="1"/>
  <c r="R5990" i="1"/>
  <c r="Q5990" i="1"/>
  <c r="P5990" i="1"/>
  <c r="O5990" i="1"/>
  <c r="N5990" i="1"/>
  <c r="U5989" i="1"/>
  <c r="T5989" i="1"/>
  <c r="S5989" i="1"/>
  <c r="R5989" i="1"/>
  <c r="Q5989" i="1"/>
  <c r="P5989" i="1"/>
  <c r="O5989" i="1"/>
  <c r="N5989" i="1"/>
  <c r="U5988" i="1"/>
  <c r="T5988" i="1"/>
  <c r="S5988" i="1"/>
  <c r="R5988" i="1"/>
  <c r="Q5988" i="1"/>
  <c r="P5988" i="1"/>
  <c r="O5988" i="1"/>
  <c r="N5988" i="1"/>
  <c r="U5987" i="1"/>
  <c r="T5987" i="1"/>
  <c r="S5987" i="1"/>
  <c r="R5987" i="1"/>
  <c r="Q5987" i="1"/>
  <c r="P5987" i="1"/>
  <c r="O5987" i="1"/>
  <c r="N5987" i="1"/>
  <c r="U5986" i="1"/>
  <c r="T5986" i="1"/>
  <c r="S5986" i="1"/>
  <c r="R5986" i="1"/>
  <c r="Q5986" i="1"/>
  <c r="P5986" i="1"/>
  <c r="O5986" i="1"/>
  <c r="N5986" i="1"/>
  <c r="U5984" i="1"/>
  <c r="T5984" i="1"/>
  <c r="S5984" i="1"/>
  <c r="R5984" i="1"/>
  <c r="Q5984" i="1"/>
  <c r="P5984" i="1"/>
  <c r="O5984" i="1"/>
  <c r="N5984" i="1"/>
  <c r="U5983" i="1"/>
  <c r="T5983" i="1"/>
  <c r="S5983" i="1"/>
  <c r="R5983" i="1"/>
  <c r="Q5983" i="1"/>
  <c r="P5983" i="1"/>
  <c r="O5983" i="1"/>
  <c r="N5983" i="1"/>
  <c r="U5982" i="1"/>
  <c r="T5982" i="1"/>
  <c r="S5982" i="1"/>
  <c r="R5982" i="1"/>
  <c r="Q5982" i="1"/>
  <c r="P5982" i="1"/>
  <c r="O5982" i="1"/>
  <c r="N5982" i="1"/>
  <c r="U5981" i="1"/>
  <c r="T5981" i="1"/>
  <c r="S5981" i="1"/>
  <c r="R5981" i="1"/>
  <c r="Q5981" i="1"/>
  <c r="P5981" i="1"/>
  <c r="O5981" i="1"/>
  <c r="N5981" i="1"/>
  <c r="U5980" i="1"/>
  <c r="T5980" i="1"/>
  <c r="S5980" i="1"/>
  <c r="R5980" i="1"/>
  <c r="Q5980" i="1"/>
  <c r="P5980" i="1"/>
  <c r="O5980" i="1"/>
  <c r="N5980" i="1"/>
  <c r="U5979" i="1"/>
  <c r="T5979" i="1"/>
  <c r="S5979" i="1"/>
  <c r="R5979" i="1"/>
  <c r="Q5979" i="1"/>
  <c r="P5979" i="1"/>
  <c r="O5979" i="1"/>
  <c r="N5979" i="1"/>
  <c r="U5978" i="1"/>
  <c r="T5978" i="1"/>
  <c r="S5978" i="1"/>
  <c r="R5978" i="1"/>
  <c r="Q5978" i="1"/>
  <c r="P5978" i="1"/>
  <c r="O5978" i="1"/>
  <c r="N5978" i="1"/>
  <c r="U5977" i="1"/>
  <c r="T5977" i="1"/>
  <c r="S5977" i="1"/>
  <c r="R5977" i="1"/>
  <c r="Q5977" i="1"/>
  <c r="P5977" i="1"/>
  <c r="O5977" i="1"/>
  <c r="N5977" i="1"/>
  <c r="U5976" i="1"/>
  <c r="T5976" i="1"/>
  <c r="S5976" i="1"/>
  <c r="R5976" i="1"/>
  <c r="Q5976" i="1"/>
  <c r="P5976" i="1"/>
  <c r="O5976" i="1"/>
  <c r="N5976" i="1"/>
  <c r="U5975" i="1"/>
  <c r="T5975" i="1"/>
  <c r="S5975" i="1"/>
  <c r="R5975" i="1"/>
  <c r="Q5975" i="1"/>
  <c r="P5975" i="1"/>
  <c r="O5975" i="1"/>
  <c r="N5975" i="1"/>
  <c r="U5974" i="1"/>
  <c r="T5974" i="1"/>
  <c r="S5974" i="1"/>
  <c r="R5974" i="1"/>
  <c r="Q5974" i="1"/>
  <c r="P5974" i="1"/>
  <c r="O5974" i="1"/>
  <c r="N5974" i="1"/>
  <c r="U5973" i="1"/>
  <c r="T5973" i="1"/>
  <c r="S5973" i="1"/>
  <c r="R5973" i="1"/>
  <c r="Q5973" i="1"/>
  <c r="P5973" i="1"/>
  <c r="O5973" i="1"/>
  <c r="N5973" i="1"/>
  <c r="U5972" i="1"/>
  <c r="T5972" i="1"/>
  <c r="S5972" i="1"/>
  <c r="R5972" i="1"/>
  <c r="Q5972" i="1"/>
  <c r="P5972" i="1"/>
  <c r="O5972" i="1"/>
  <c r="N5972" i="1"/>
  <c r="U5971" i="1"/>
  <c r="T5971" i="1"/>
  <c r="S5971" i="1"/>
  <c r="R5971" i="1"/>
  <c r="Q5971" i="1"/>
  <c r="P5971" i="1"/>
  <c r="O5971" i="1"/>
  <c r="N5971" i="1"/>
  <c r="U5970" i="1"/>
  <c r="T5970" i="1"/>
  <c r="S5970" i="1"/>
  <c r="R5970" i="1"/>
  <c r="Q5970" i="1"/>
  <c r="P5970" i="1"/>
  <c r="O5970" i="1"/>
  <c r="N5970" i="1"/>
  <c r="U5968" i="1"/>
  <c r="T5968" i="1"/>
  <c r="S5968" i="1"/>
  <c r="R5968" i="1"/>
  <c r="Q5968" i="1"/>
  <c r="P5968" i="1"/>
  <c r="O5968" i="1"/>
  <c r="N5968" i="1"/>
  <c r="U5967" i="1"/>
  <c r="T5967" i="1"/>
  <c r="S5967" i="1"/>
  <c r="R5967" i="1"/>
  <c r="Q5967" i="1"/>
  <c r="P5967" i="1"/>
  <c r="O5967" i="1"/>
  <c r="N5967" i="1"/>
  <c r="U5966" i="1"/>
  <c r="T5966" i="1"/>
  <c r="S5966" i="1"/>
  <c r="R5966" i="1"/>
  <c r="Q5966" i="1"/>
  <c r="P5966" i="1"/>
  <c r="O5966" i="1"/>
  <c r="N5966" i="1"/>
  <c r="U5965" i="1"/>
  <c r="T5965" i="1"/>
  <c r="S5965" i="1"/>
  <c r="R5965" i="1"/>
  <c r="Q5965" i="1"/>
  <c r="P5965" i="1"/>
  <c r="O5965" i="1"/>
  <c r="N5965" i="1"/>
  <c r="U5964" i="1"/>
  <c r="T5964" i="1"/>
  <c r="S5964" i="1"/>
  <c r="R5964" i="1"/>
  <c r="Q5964" i="1"/>
  <c r="P5964" i="1"/>
  <c r="O5964" i="1"/>
  <c r="N5964" i="1"/>
  <c r="U5963" i="1"/>
  <c r="T5963" i="1"/>
  <c r="S5963" i="1"/>
  <c r="R5963" i="1"/>
  <c r="Q5963" i="1"/>
  <c r="P5963" i="1"/>
  <c r="O5963" i="1"/>
  <c r="N5963" i="1"/>
  <c r="U5962" i="1"/>
  <c r="T5962" i="1"/>
  <c r="S5962" i="1"/>
  <c r="R5962" i="1"/>
  <c r="Q5962" i="1"/>
  <c r="P5962" i="1"/>
  <c r="O5962" i="1"/>
  <c r="N5962" i="1"/>
  <c r="U5961" i="1"/>
  <c r="T5961" i="1"/>
  <c r="S5961" i="1"/>
  <c r="R5961" i="1"/>
  <c r="Q5961" i="1"/>
  <c r="P5961" i="1"/>
  <c r="O5961" i="1"/>
  <c r="N5961" i="1"/>
  <c r="U5960" i="1"/>
  <c r="T5960" i="1"/>
  <c r="S5960" i="1"/>
  <c r="R5960" i="1"/>
  <c r="Q5960" i="1"/>
  <c r="P5960" i="1"/>
  <c r="O5960" i="1"/>
  <c r="N5960" i="1"/>
  <c r="U5959" i="1"/>
  <c r="T5959" i="1"/>
  <c r="S5959" i="1"/>
  <c r="R5959" i="1"/>
  <c r="Q5959" i="1"/>
  <c r="P5959" i="1"/>
  <c r="O5959" i="1"/>
  <c r="N5959" i="1"/>
  <c r="U5958" i="1"/>
  <c r="T5958" i="1"/>
  <c r="S5958" i="1"/>
  <c r="R5958" i="1"/>
  <c r="Q5958" i="1"/>
  <c r="P5958" i="1"/>
  <c r="O5958" i="1"/>
  <c r="N5958" i="1"/>
  <c r="U5957" i="1"/>
  <c r="T5957" i="1"/>
  <c r="S5957" i="1"/>
  <c r="R5957" i="1"/>
  <c r="Q5957" i="1"/>
  <c r="P5957" i="1"/>
  <c r="O5957" i="1"/>
  <c r="N5957" i="1"/>
  <c r="U5956" i="1"/>
  <c r="T5956" i="1"/>
  <c r="S5956" i="1"/>
  <c r="R5956" i="1"/>
  <c r="Q5956" i="1"/>
  <c r="P5956" i="1"/>
  <c r="O5956" i="1"/>
  <c r="N5956" i="1"/>
  <c r="U5955" i="1"/>
  <c r="T5955" i="1"/>
  <c r="S5955" i="1"/>
  <c r="R5955" i="1"/>
  <c r="Q5955" i="1"/>
  <c r="P5955" i="1"/>
  <c r="O5955" i="1"/>
  <c r="N5955" i="1"/>
  <c r="U5954" i="1"/>
  <c r="T5954" i="1"/>
  <c r="S5954" i="1"/>
  <c r="R5954" i="1"/>
  <c r="Q5954" i="1"/>
  <c r="P5954" i="1"/>
  <c r="O5954" i="1"/>
  <c r="N5954" i="1"/>
  <c r="U5952" i="1"/>
  <c r="T5952" i="1"/>
  <c r="S5952" i="1"/>
  <c r="R5952" i="1"/>
  <c r="Q5952" i="1"/>
  <c r="P5952" i="1"/>
  <c r="O5952" i="1"/>
  <c r="N5952" i="1"/>
  <c r="U5951" i="1"/>
  <c r="T5951" i="1"/>
  <c r="S5951" i="1"/>
  <c r="R5951" i="1"/>
  <c r="Q5951" i="1"/>
  <c r="P5951" i="1"/>
  <c r="O5951" i="1"/>
  <c r="N5951" i="1"/>
  <c r="U5950" i="1"/>
  <c r="T5950" i="1"/>
  <c r="S5950" i="1"/>
  <c r="R5950" i="1"/>
  <c r="Q5950" i="1"/>
  <c r="P5950" i="1"/>
  <c r="O5950" i="1"/>
  <c r="N5950" i="1"/>
  <c r="U5949" i="1"/>
  <c r="T5949" i="1"/>
  <c r="S5949" i="1"/>
  <c r="R5949" i="1"/>
  <c r="Q5949" i="1"/>
  <c r="P5949" i="1"/>
  <c r="O5949" i="1"/>
  <c r="N5949" i="1"/>
  <c r="U5948" i="1"/>
  <c r="T5948" i="1"/>
  <c r="S5948" i="1"/>
  <c r="R5948" i="1"/>
  <c r="Q5948" i="1"/>
  <c r="P5948" i="1"/>
  <c r="O5948" i="1"/>
  <c r="N5948" i="1"/>
  <c r="U5947" i="1"/>
  <c r="T5947" i="1"/>
  <c r="S5947" i="1"/>
  <c r="R5947" i="1"/>
  <c r="Q5947" i="1"/>
  <c r="P5947" i="1"/>
  <c r="O5947" i="1"/>
  <c r="N5947" i="1"/>
  <c r="U5946" i="1"/>
  <c r="T5946" i="1"/>
  <c r="S5946" i="1"/>
  <c r="R5946" i="1"/>
  <c r="Q5946" i="1"/>
  <c r="P5946" i="1"/>
  <c r="O5946" i="1"/>
  <c r="N5946" i="1"/>
  <c r="U5945" i="1"/>
  <c r="T5945" i="1"/>
  <c r="S5945" i="1"/>
  <c r="R5945" i="1"/>
  <c r="Q5945" i="1"/>
  <c r="P5945" i="1"/>
  <c r="O5945" i="1"/>
  <c r="N5945" i="1"/>
  <c r="U5944" i="1"/>
  <c r="T5944" i="1"/>
  <c r="S5944" i="1"/>
  <c r="R5944" i="1"/>
  <c r="Q5944" i="1"/>
  <c r="P5944" i="1"/>
  <c r="O5944" i="1"/>
  <c r="N5944" i="1"/>
  <c r="U5943" i="1"/>
  <c r="T5943" i="1"/>
  <c r="S5943" i="1"/>
  <c r="R5943" i="1"/>
  <c r="Q5943" i="1"/>
  <c r="P5943" i="1"/>
  <c r="O5943" i="1"/>
  <c r="N5943" i="1"/>
  <c r="U5942" i="1"/>
  <c r="T5942" i="1"/>
  <c r="S5942" i="1"/>
  <c r="R5942" i="1"/>
  <c r="Q5942" i="1"/>
  <c r="P5942" i="1"/>
  <c r="O5942" i="1"/>
  <c r="N5942" i="1"/>
  <c r="U5941" i="1"/>
  <c r="T5941" i="1"/>
  <c r="S5941" i="1"/>
  <c r="R5941" i="1"/>
  <c r="Q5941" i="1"/>
  <c r="P5941" i="1"/>
  <c r="O5941" i="1"/>
  <c r="N5941" i="1"/>
  <c r="U5940" i="1"/>
  <c r="T5940" i="1"/>
  <c r="S5940" i="1"/>
  <c r="R5940" i="1"/>
  <c r="Q5940" i="1"/>
  <c r="P5940" i="1"/>
  <c r="O5940" i="1"/>
  <c r="N5940" i="1"/>
  <c r="U5939" i="1"/>
  <c r="T5939" i="1"/>
  <c r="S5939" i="1"/>
  <c r="R5939" i="1"/>
  <c r="Q5939" i="1"/>
  <c r="P5939" i="1"/>
  <c r="O5939" i="1"/>
  <c r="N5939" i="1"/>
  <c r="U5938" i="1"/>
  <c r="T5938" i="1"/>
  <c r="S5938" i="1"/>
  <c r="R5938" i="1"/>
  <c r="Q5938" i="1"/>
  <c r="P5938" i="1"/>
  <c r="O5938" i="1"/>
  <c r="N5938" i="1"/>
  <c r="U5936" i="1"/>
  <c r="T5936" i="1"/>
  <c r="S5936" i="1"/>
  <c r="R5936" i="1"/>
  <c r="Q5936" i="1"/>
  <c r="P5936" i="1"/>
  <c r="O5936" i="1"/>
  <c r="N5936" i="1"/>
  <c r="U5935" i="1"/>
  <c r="T5935" i="1"/>
  <c r="S5935" i="1"/>
  <c r="R5935" i="1"/>
  <c r="Q5935" i="1"/>
  <c r="P5935" i="1"/>
  <c r="O5935" i="1"/>
  <c r="N5935" i="1"/>
  <c r="U5934" i="1"/>
  <c r="T5934" i="1"/>
  <c r="S5934" i="1"/>
  <c r="R5934" i="1"/>
  <c r="Q5934" i="1"/>
  <c r="P5934" i="1"/>
  <c r="O5934" i="1"/>
  <c r="N5934" i="1"/>
  <c r="U5933" i="1"/>
  <c r="T5933" i="1"/>
  <c r="S5933" i="1"/>
  <c r="R5933" i="1"/>
  <c r="Q5933" i="1"/>
  <c r="P5933" i="1"/>
  <c r="O5933" i="1"/>
  <c r="N5933" i="1"/>
  <c r="U5932" i="1"/>
  <c r="T5932" i="1"/>
  <c r="S5932" i="1"/>
  <c r="R5932" i="1"/>
  <c r="Q5932" i="1"/>
  <c r="P5932" i="1"/>
  <c r="O5932" i="1"/>
  <c r="N5932" i="1"/>
  <c r="U5931" i="1"/>
  <c r="T5931" i="1"/>
  <c r="S5931" i="1"/>
  <c r="R5931" i="1"/>
  <c r="Q5931" i="1"/>
  <c r="P5931" i="1"/>
  <c r="O5931" i="1"/>
  <c r="N5931" i="1"/>
  <c r="U5930" i="1"/>
  <c r="T5930" i="1"/>
  <c r="S5930" i="1"/>
  <c r="R5930" i="1"/>
  <c r="Q5930" i="1"/>
  <c r="P5930" i="1"/>
  <c r="O5930" i="1"/>
  <c r="N5930" i="1"/>
  <c r="U5929" i="1"/>
  <c r="T5929" i="1"/>
  <c r="S5929" i="1"/>
  <c r="R5929" i="1"/>
  <c r="Q5929" i="1"/>
  <c r="P5929" i="1"/>
  <c r="O5929" i="1"/>
  <c r="N5929" i="1"/>
  <c r="U5928" i="1"/>
  <c r="T5928" i="1"/>
  <c r="S5928" i="1"/>
  <c r="R5928" i="1"/>
  <c r="Q5928" i="1"/>
  <c r="P5928" i="1"/>
  <c r="O5928" i="1"/>
  <c r="N5928" i="1"/>
  <c r="U5927" i="1"/>
  <c r="T5927" i="1"/>
  <c r="S5927" i="1"/>
  <c r="R5927" i="1"/>
  <c r="Q5927" i="1"/>
  <c r="P5927" i="1"/>
  <c r="O5927" i="1"/>
  <c r="N5927" i="1"/>
  <c r="U5926" i="1"/>
  <c r="T5926" i="1"/>
  <c r="S5926" i="1"/>
  <c r="R5926" i="1"/>
  <c r="Q5926" i="1"/>
  <c r="P5926" i="1"/>
  <c r="O5926" i="1"/>
  <c r="N5926" i="1"/>
  <c r="U5925" i="1"/>
  <c r="T5925" i="1"/>
  <c r="S5925" i="1"/>
  <c r="R5925" i="1"/>
  <c r="Q5925" i="1"/>
  <c r="P5925" i="1"/>
  <c r="O5925" i="1"/>
  <c r="N5925" i="1"/>
  <c r="U5924" i="1"/>
  <c r="T5924" i="1"/>
  <c r="S5924" i="1"/>
  <c r="R5924" i="1"/>
  <c r="Q5924" i="1"/>
  <c r="P5924" i="1"/>
  <c r="O5924" i="1"/>
  <c r="N5924" i="1"/>
  <c r="U5923" i="1"/>
  <c r="T5923" i="1"/>
  <c r="S5923" i="1"/>
  <c r="R5923" i="1"/>
  <c r="Q5923" i="1"/>
  <c r="P5923" i="1"/>
  <c r="O5923" i="1"/>
  <c r="N5923" i="1"/>
  <c r="U5922" i="1"/>
  <c r="T5922" i="1"/>
  <c r="S5922" i="1"/>
  <c r="R5922" i="1"/>
  <c r="Q5922" i="1"/>
  <c r="P5922" i="1"/>
  <c r="O5922" i="1"/>
  <c r="N5922" i="1"/>
  <c r="U5920" i="1"/>
  <c r="T5920" i="1"/>
  <c r="S5920" i="1"/>
  <c r="R5920" i="1"/>
  <c r="Q5920" i="1"/>
  <c r="P5920" i="1"/>
  <c r="O5920" i="1"/>
  <c r="N5920" i="1"/>
  <c r="U5919" i="1"/>
  <c r="T5919" i="1"/>
  <c r="S5919" i="1"/>
  <c r="R5919" i="1"/>
  <c r="Q5919" i="1"/>
  <c r="P5919" i="1"/>
  <c r="O5919" i="1"/>
  <c r="N5919" i="1"/>
  <c r="U5918" i="1"/>
  <c r="T5918" i="1"/>
  <c r="S5918" i="1"/>
  <c r="R5918" i="1"/>
  <c r="Q5918" i="1"/>
  <c r="P5918" i="1"/>
  <c r="O5918" i="1"/>
  <c r="N5918" i="1"/>
  <c r="U5917" i="1"/>
  <c r="T5917" i="1"/>
  <c r="S5917" i="1"/>
  <c r="R5917" i="1"/>
  <c r="Q5917" i="1"/>
  <c r="P5917" i="1"/>
  <c r="O5917" i="1"/>
  <c r="N5917" i="1"/>
  <c r="U5916" i="1"/>
  <c r="T5916" i="1"/>
  <c r="S5916" i="1"/>
  <c r="R5916" i="1"/>
  <c r="Q5916" i="1"/>
  <c r="P5916" i="1"/>
  <c r="O5916" i="1"/>
  <c r="N5916" i="1"/>
  <c r="U5915" i="1"/>
  <c r="T5915" i="1"/>
  <c r="S5915" i="1"/>
  <c r="R5915" i="1"/>
  <c r="Q5915" i="1"/>
  <c r="P5915" i="1"/>
  <c r="O5915" i="1"/>
  <c r="N5915" i="1"/>
  <c r="U5914" i="1"/>
  <c r="T5914" i="1"/>
  <c r="S5914" i="1"/>
  <c r="R5914" i="1"/>
  <c r="Q5914" i="1"/>
  <c r="P5914" i="1"/>
  <c r="O5914" i="1"/>
  <c r="N5914" i="1"/>
  <c r="U5913" i="1"/>
  <c r="T5913" i="1"/>
  <c r="S5913" i="1"/>
  <c r="R5913" i="1"/>
  <c r="Q5913" i="1"/>
  <c r="P5913" i="1"/>
  <c r="O5913" i="1"/>
  <c r="N5913" i="1"/>
  <c r="U5912" i="1"/>
  <c r="T5912" i="1"/>
  <c r="S5912" i="1"/>
  <c r="R5912" i="1"/>
  <c r="Q5912" i="1"/>
  <c r="P5912" i="1"/>
  <c r="O5912" i="1"/>
  <c r="N5912" i="1"/>
  <c r="U5911" i="1"/>
  <c r="T5911" i="1"/>
  <c r="S5911" i="1"/>
  <c r="R5911" i="1"/>
  <c r="Q5911" i="1"/>
  <c r="P5911" i="1"/>
  <c r="O5911" i="1"/>
  <c r="N5911" i="1"/>
  <c r="U5910" i="1"/>
  <c r="T5910" i="1"/>
  <c r="S5910" i="1"/>
  <c r="R5910" i="1"/>
  <c r="Q5910" i="1"/>
  <c r="P5910" i="1"/>
  <c r="O5910" i="1"/>
  <c r="N5910" i="1"/>
  <c r="U5909" i="1"/>
  <c r="T5909" i="1"/>
  <c r="S5909" i="1"/>
  <c r="R5909" i="1"/>
  <c r="Q5909" i="1"/>
  <c r="P5909" i="1"/>
  <c r="O5909" i="1"/>
  <c r="N5909" i="1"/>
  <c r="U5908" i="1"/>
  <c r="T5908" i="1"/>
  <c r="S5908" i="1"/>
  <c r="R5908" i="1"/>
  <c r="Q5908" i="1"/>
  <c r="P5908" i="1"/>
  <c r="O5908" i="1"/>
  <c r="N5908" i="1"/>
  <c r="U5907" i="1"/>
  <c r="T5907" i="1"/>
  <c r="S5907" i="1"/>
  <c r="R5907" i="1"/>
  <c r="Q5907" i="1"/>
  <c r="P5907" i="1"/>
  <c r="O5907" i="1"/>
  <c r="N5907" i="1"/>
  <c r="U5906" i="1"/>
  <c r="T5906" i="1"/>
  <c r="S5906" i="1"/>
  <c r="R5906" i="1"/>
  <c r="Q5906" i="1"/>
  <c r="P5906" i="1"/>
  <c r="O5906" i="1"/>
  <c r="N5906" i="1"/>
  <c r="U5904" i="1"/>
  <c r="T5904" i="1"/>
  <c r="S5904" i="1"/>
  <c r="R5904" i="1"/>
  <c r="Q5904" i="1"/>
  <c r="P5904" i="1"/>
  <c r="O5904" i="1"/>
  <c r="N5904" i="1"/>
  <c r="U5903" i="1"/>
  <c r="T5903" i="1"/>
  <c r="S5903" i="1"/>
  <c r="R5903" i="1"/>
  <c r="Q5903" i="1"/>
  <c r="P5903" i="1"/>
  <c r="O5903" i="1"/>
  <c r="N5903" i="1"/>
  <c r="U5902" i="1"/>
  <c r="T5902" i="1"/>
  <c r="S5902" i="1"/>
  <c r="R5902" i="1"/>
  <c r="Q5902" i="1"/>
  <c r="P5902" i="1"/>
  <c r="O5902" i="1"/>
  <c r="N5902" i="1"/>
  <c r="U5901" i="1"/>
  <c r="T5901" i="1"/>
  <c r="S5901" i="1"/>
  <c r="R5901" i="1"/>
  <c r="Q5901" i="1"/>
  <c r="P5901" i="1"/>
  <c r="O5901" i="1"/>
  <c r="N5901" i="1"/>
  <c r="U5900" i="1"/>
  <c r="T5900" i="1"/>
  <c r="S5900" i="1"/>
  <c r="R5900" i="1"/>
  <c r="Q5900" i="1"/>
  <c r="P5900" i="1"/>
  <c r="O5900" i="1"/>
  <c r="N5900" i="1"/>
  <c r="U5899" i="1"/>
  <c r="T5899" i="1"/>
  <c r="S5899" i="1"/>
  <c r="R5899" i="1"/>
  <c r="Q5899" i="1"/>
  <c r="P5899" i="1"/>
  <c r="O5899" i="1"/>
  <c r="N5899" i="1"/>
  <c r="U5898" i="1"/>
  <c r="T5898" i="1"/>
  <c r="S5898" i="1"/>
  <c r="R5898" i="1"/>
  <c r="Q5898" i="1"/>
  <c r="P5898" i="1"/>
  <c r="O5898" i="1"/>
  <c r="N5898" i="1"/>
  <c r="U5897" i="1"/>
  <c r="T5897" i="1"/>
  <c r="S5897" i="1"/>
  <c r="R5897" i="1"/>
  <c r="Q5897" i="1"/>
  <c r="P5897" i="1"/>
  <c r="O5897" i="1"/>
  <c r="N5897" i="1"/>
  <c r="U5896" i="1"/>
  <c r="T5896" i="1"/>
  <c r="S5896" i="1"/>
  <c r="R5896" i="1"/>
  <c r="Q5896" i="1"/>
  <c r="P5896" i="1"/>
  <c r="O5896" i="1"/>
  <c r="N5896" i="1"/>
  <c r="U5895" i="1"/>
  <c r="T5895" i="1"/>
  <c r="S5895" i="1"/>
  <c r="R5895" i="1"/>
  <c r="Q5895" i="1"/>
  <c r="P5895" i="1"/>
  <c r="O5895" i="1"/>
  <c r="N5895" i="1"/>
  <c r="U5894" i="1"/>
  <c r="T5894" i="1"/>
  <c r="S5894" i="1"/>
  <c r="R5894" i="1"/>
  <c r="Q5894" i="1"/>
  <c r="P5894" i="1"/>
  <c r="O5894" i="1"/>
  <c r="N5894" i="1"/>
  <c r="U5893" i="1"/>
  <c r="T5893" i="1"/>
  <c r="S5893" i="1"/>
  <c r="R5893" i="1"/>
  <c r="Q5893" i="1"/>
  <c r="P5893" i="1"/>
  <c r="O5893" i="1"/>
  <c r="N5893" i="1"/>
  <c r="U5892" i="1"/>
  <c r="T5892" i="1"/>
  <c r="S5892" i="1"/>
  <c r="R5892" i="1"/>
  <c r="Q5892" i="1"/>
  <c r="P5892" i="1"/>
  <c r="O5892" i="1"/>
  <c r="N5892" i="1"/>
  <c r="U5891" i="1"/>
  <c r="T5891" i="1"/>
  <c r="S5891" i="1"/>
  <c r="R5891" i="1"/>
  <c r="Q5891" i="1"/>
  <c r="P5891" i="1"/>
  <c r="O5891" i="1"/>
  <c r="N5891" i="1"/>
  <c r="U5890" i="1"/>
  <c r="T5890" i="1"/>
  <c r="S5890" i="1"/>
  <c r="R5890" i="1"/>
  <c r="Q5890" i="1"/>
  <c r="P5890" i="1"/>
  <c r="O5890" i="1"/>
  <c r="N5890" i="1"/>
  <c r="U5888" i="1"/>
  <c r="T5888" i="1"/>
  <c r="S5888" i="1"/>
  <c r="R5888" i="1"/>
  <c r="Q5888" i="1"/>
  <c r="P5888" i="1"/>
  <c r="O5888" i="1"/>
  <c r="N5888" i="1"/>
  <c r="U5887" i="1"/>
  <c r="T5887" i="1"/>
  <c r="S5887" i="1"/>
  <c r="R5887" i="1"/>
  <c r="Q5887" i="1"/>
  <c r="P5887" i="1"/>
  <c r="O5887" i="1"/>
  <c r="N5887" i="1"/>
  <c r="U5886" i="1"/>
  <c r="T5886" i="1"/>
  <c r="S5886" i="1"/>
  <c r="R5886" i="1"/>
  <c r="Q5886" i="1"/>
  <c r="P5886" i="1"/>
  <c r="O5886" i="1"/>
  <c r="N5886" i="1"/>
  <c r="U5885" i="1"/>
  <c r="T5885" i="1"/>
  <c r="S5885" i="1"/>
  <c r="R5885" i="1"/>
  <c r="Q5885" i="1"/>
  <c r="P5885" i="1"/>
  <c r="O5885" i="1"/>
  <c r="N5885" i="1"/>
  <c r="U5884" i="1"/>
  <c r="T5884" i="1"/>
  <c r="S5884" i="1"/>
  <c r="R5884" i="1"/>
  <c r="Q5884" i="1"/>
  <c r="P5884" i="1"/>
  <c r="O5884" i="1"/>
  <c r="N5884" i="1"/>
  <c r="U5883" i="1"/>
  <c r="T5883" i="1"/>
  <c r="S5883" i="1"/>
  <c r="R5883" i="1"/>
  <c r="Q5883" i="1"/>
  <c r="P5883" i="1"/>
  <c r="O5883" i="1"/>
  <c r="N5883" i="1"/>
  <c r="U5882" i="1"/>
  <c r="T5882" i="1"/>
  <c r="S5882" i="1"/>
  <c r="R5882" i="1"/>
  <c r="Q5882" i="1"/>
  <c r="P5882" i="1"/>
  <c r="O5882" i="1"/>
  <c r="N5882" i="1"/>
  <c r="U5881" i="1"/>
  <c r="T5881" i="1"/>
  <c r="S5881" i="1"/>
  <c r="R5881" i="1"/>
  <c r="Q5881" i="1"/>
  <c r="P5881" i="1"/>
  <c r="O5881" i="1"/>
  <c r="N5881" i="1"/>
  <c r="U5880" i="1"/>
  <c r="T5880" i="1"/>
  <c r="S5880" i="1"/>
  <c r="R5880" i="1"/>
  <c r="Q5880" i="1"/>
  <c r="P5880" i="1"/>
  <c r="O5880" i="1"/>
  <c r="N5880" i="1"/>
  <c r="U5879" i="1"/>
  <c r="T5879" i="1"/>
  <c r="S5879" i="1"/>
  <c r="R5879" i="1"/>
  <c r="Q5879" i="1"/>
  <c r="P5879" i="1"/>
  <c r="O5879" i="1"/>
  <c r="N5879" i="1"/>
  <c r="U5878" i="1"/>
  <c r="T5878" i="1"/>
  <c r="S5878" i="1"/>
  <c r="R5878" i="1"/>
  <c r="Q5878" i="1"/>
  <c r="P5878" i="1"/>
  <c r="O5878" i="1"/>
  <c r="N5878" i="1"/>
  <c r="U5877" i="1"/>
  <c r="T5877" i="1"/>
  <c r="S5877" i="1"/>
  <c r="R5877" i="1"/>
  <c r="Q5877" i="1"/>
  <c r="P5877" i="1"/>
  <c r="O5877" i="1"/>
  <c r="N5877" i="1"/>
  <c r="U5876" i="1"/>
  <c r="T5876" i="1"/>
  <c r="S5876" i="1"/>
  <c r="R5876" i="1"/>
  <c r="Q5876" i="1"/>
  <c r="P5876" i="1"/>
  <c r="O5876" i="1"/>
  <c r="N5876" i="1"/>
  <c r="U5875" i="1"/>
  <c r="T5875" i="1"/>
  <c r="S5875" i="1"/>
  <c r="R5875" i="1"/>
  <c r="Q5875" i="1"/>
  <c r="P5875" i="1"/>
  <c r="O5875" i="1"/>
  <c r="N5875" i="1"/>
  <c r="U5874" i="1"/>
  <c r="T5874" i="1"/>
  <c r="S5874" i="1"/>
  <c r="R5874" i="1"/>
  <c r="Q5874" i="1"/>
  <c r="P5874" i="1"/>
  <c r="O5874" i="1"/>
  <c r="N5874" i="1"/>
  <c r="U5872" i="1"/>
  <c r="T5872" i="1"/>
  <c r="S5872" i="1"/>
  <c r="R5872" i="1"/>
  <c r="Q5872" i="1"/>
  <c r="P5872" i="1"/>
  <c r="O5872" i="1"/>
  <c r="N5872" i="1"/>
  <c r="U5871" i="1"/>
  <c r="T5871" i="1"/>
  <c r="S5871" i="1"/>
  <c r="R5871" i="1"/>
  <c r="Q5871" i="1"/>
  <c r="P5871" i="1"/>
  <c r="O5871" i="1"/>
  <c r="N5871" i="1"/>
  <c r="U5870" i="1"/>
  <c r="T5870" i="1"/>
  <c r="S5870" i="1"/>
  <c r="R5870" i="1"/>
  <c r="Q5870" i="1"/>
  <c r="P5870" i="1"/>
  <c r="O5870" i="1"/>
  <c r="N5870" i="1"/>
  <c r="U5869" i="1"/>
  <c r="T5869" i="1"/>
  <c r="S5869" i="1"/>
  <c r="R5869" i="1"/>
  <c r="Q5869" i="1"/>
  <c r="P5869" i="1"/>
  <c r="O5869" i="1"/>
  <c r="N5869" i="1"/>
  <c r="U5868" i="1"/>
  <c r="T5868" i="1"/>
  <c r="S5868" i="1"/>
  <c r="R5868" i="1"/>
  <c r="Q5868" i="1"/>
  <c r="P5868" i="1"/>
  <c r="O5868" i="1"/>
  <c r="N5868" i="1"/>
  <c r="U5867" i="1"/>
  <c r="T5867" i="1"/>
  <c r="S5867" i="1"/>
  <c r="R5867" i="1"/>
  <c r="Q5867" i="1"/>
  <c r="P5867" i="1"/>
  <c r="O5867" i="1"/>
  <c r="N5867" i="1"/>
  <c r="U5866" i="1"/>
  <c r="T5866" i="1"/>
  <c r="S5866" i="1"/>
  <c r="R5866" i="1"/>
  <c r="Q5866" i="1"/>
  <c r="P5866" i="1"/>
  <c r="O5866" i="1"/>
  <c r="N5866" i="1"/>
  <c r="U5865" i="1"/>
  <c r="T5865" i="1"/>
  <c r="S5865" i="1"/>
  <c r="R5865" i="1"/>
  <c r="Q5865" i="1"/>
  <c r="P5865" i="1"/>
  <c r="O5865" i="1"/>
  <c r="N5865" i="1"/>
  <c r="U5864" i="1"/>
  <c r="T5864" i="1"/>
  <c r="S5864" i="1"/>
  <c r="R5864" i="1"/>
  <c r="Q5864" i="1"/>
  <c r="P5864" i="1"/>
  <c r="O5864" i="1"/>
  <c r="N5864" i="1"/>
  <c r="U5863" i="1"/>
  <c r="T5863" i="1"/>
  <c r="S5863" i="1"/>
  <c r="R5863" i="1"/>
  <c r="Q5863" i="1"/>
  <c r="P5863" i="1"/>
  <c r="O5863" i="1"/>
  <c r="N5863" i="1"/>
  <c r="U5862" i="1"/>
  <c r="T5862" i="1"/>
  <c r="S5862" i="1"/>
  <c r="R5862" i="1"/>
  <c r="Q5862" i="1"/>
  <c r="P5862" i="1"/>
  <c r="O5862" i="1"/>
  <c r="N5862" i="1"/>
  <c r="U5861" i="1"/>
  <c r="T5861" i="1"/>
  <c r="S5861" i="1"/>
  <c r="R5861" i="1"/>
  <c r="Q5861" i="1"/>
  <c r="P5861" i="1"/>
  <c r="O5861" i="1"/>
  <c r="N5861" i="1"/>
  <c r="U5860" i="1"/>
  <c r="T5860" i="1"/>
  <c r="S5860" i="1"/>
  <c r="R5860" i="1"/>
  <c r="Q5860" i="1"/>
  <c r="P5860" i="1"/>
  <c r="O5860" i="1"/>
  <c r="N5860" i="1"/>
  <c r="U5859" i="1"/>
  <c r="T5859" i="1"/>
  <c r="S5859" i="1"/>
  <c r="R5859" i="1"/>
  <c r="Q5859" i="1"/>
  <c r="P5859" i="1"/>
  <c r="O5859" i="1"/>
  <c r="N5859" i="1"/>
  <c r="U5858" i="1"/>
  <c r="T5858" i="1"/>
  <c r="S5858" i="1"/>
  <c r="R5858" i="1"/>
  <c r="Q5858" i="1"/>
  <c r="P5858" i="1"/>
  <c r="O5858" i="1"/>
  <c r="N5858" i="1"/>
  <c r="U5856" i="1"/>
  <c r="T5856" i="1"/>
  <c r="S5856" i="1"/>
  <c r="R5856" i="1"/>
  <c r="Q5856" i="1"/>
  <c r="P5856" i="1"/>
  <c r="O5856" i="1"/>
  <c r="N5856" i="1"/>
  <c r="U5855" i="1"/>
  <c r="T5855" i="1"/>
  <c r="S5855" i="1"/>
  <c r="R5855" i="1"/>
  <c r="Q5855" i="1"/>
  <c r="P5855" i="1"/>
  <c r="O5855" i="1"/>
  <c r="N5855" i="1"/>
  <c r="U5854" i="1"/>
  <c r="T5854" i="1"/>
  <c r="S5854" i="1"/>
  <c r="R5854" i="1"/>
  <c r="Q5854" i="1"/>
  <c r="P5854" i="1"/>
  <c r="O5854" i="1"/>
  <c r="N5854" i="1"/>
  <c r="U5853" i="1"/>
  <c r="T5853" i="1"/>
  <c r="S5853" i="1"/>
  <c r="R5853" i="1"/>
  <c r="Q5853" i="1"/>
  <c r="P5853" i="1"/>
  <c r="O5853" i="1"/>
  <c r="N5853" i="1"/>
  <c r="U5852" i="1"/>
  <c r="T5852" i="1"/>
  <c r="S5852" i="1"/>
  <c r="R5852" i="1"/>
  <c r="Q5852" i="1"/>
  <c r="P5852" i="1"/>
  <c r="O5852" i="1"/>
  <c r="N5852" i="1"/>
  <c r="U5851" i="1"/>
  <c r="T5851" i="1"/>
  <c r="S5851" i="1"/>
  <c r="R5851" i="1"/>
  <c r="Q5851" i="1"/>
  <c r="P5851" i="1"/>
  <c r="O5851" i="1"/>
  <c r="N5851" i="1"/>
  <c r="U5850" i="1"/>
  <c r="T5850" i="1"/>
  <c r="S5850" i="1"/>
  <c r="R5850" i="1"/>
  <c r="Q5850" i="1"/>
  <c r="P5850" i="1"/>
  <c r="O5850" i="1"/>
  <c r="N5850" i="1"/>
  <c r="U5849" i="1"/>
  <c r="T5849" i="1"/>
  <c r="S5849" i="1"/>
  <c r="R5849" i="1"/>
  <c r="Q5849" i="1"/>
  <c r="P5849" i="1"/>
  <c r="O5849" i="1"/>
  <c r="N5849" i="1"/>
  <c r="U5848" i="1"/>
  <c r="T5848" i="1"/>
  <c r="S5848" i="1"/>
  <c r="R5848" i="1"/>
  <c r="Q5848" i="1"/>
  <c r="P5848" i="1"/>
  <c r="O5848" i="1"/>
  <c r="N5848" i="1"/>
  <c r="U5847" i="1"/>
  <c r="T5847" i="1"/>
  <c r="S5847" i="1"/>
  <c r="R5847" i="1"/>
  <c r="Q5847" i="1"/>
  <c r="P5847" i="1"/>
  <c r="O5847" i="1"/>
  <c r="N5847" i="1"/>
  <c r="U5846" i="1"/>
  <c r="T5846" i="1"/>
  <c r="S5846" i="1"/>
  <c r="R5846" i="1"/>
  <c r="Q5846" i="1"/>
  <c r="P5846" i="1"/>
  <c r="O5846" i="1"/>
  <c r="N5846" i="1"/>
  <c r="U5845" i="1"/>
  <c r="T5845" i="1"/>
  <c r="S5845" i="1"/>
  <c r="R5845" i="1"/>
  <c r="Q5845" i="1"/>
  <c r="P5845" i="1"/>
  <c r="O5845" i="1"/>
  <c r="N5845" i="1"/>
  <c r="U5844" i="1"/>
  <c r="T5844" i="1"/>
  <c r="S5844" i="1"/>
  <c r="R5844" i="1"/>
  <c r="Q5844" i="1"/>
  <c r="P5844" i="1"/>
  <c r="O5844" i="1"/>
  <c r="N5844" i="1"/>
  <c r="U5843" i="1"/>
  <c r="T5843" i="1"/>
  <c r="S5843" i="1"/>
  <c r="R5843" i="1"/>
  <c r="Q5843" i="1"/>
  <c r="P5843" i="1"/>
  <c r="O5843" i="1"/>
  <c r="N5843" i="1"/>
  <c r="U5842" i="1"/>
  <c r="T5842" i="1"/>
  <c r="S5842" i="1"/>
  <c r="R5842" i="1"/>
  <c r="Q5842" i="1"/>
  <c r="P5842" i="1"/>
  <c r="O5842" i="1"/>
  <c r="N5842" i="1"/>
  <c r="U5840" i="1"/>
  <c r="T5840" i="1"/>
  <c r="S5840" i="1"/>
  <c r="R5840" i="1"/>
  <c r="Q5840" i="1"/>
  <c r="P5840" i="1"/>
  <c r="O5840" i="1"/>
  <c r="N5840" i="1"/>
  <c r="U5839" i="1"/>
  <c r="T5839" i="1"/>
  <c r="S5839" i="1"/>
  <c r="R5839" i="1"/>
  <c r="Q5839" i="1"/>
  <c r="P5839" i="1"/>
  <c r="O5839" i="1"/>
  <c r="N5839" i="1"/>
  <c r="U5838" i="1"/>
  <c r="T5838" i="1"/>
  <c r="S5838" i="1"/>
  <c r="R5838" i="1"/>
  <c r="Q5838" i="1"/>
  <c r="P5838" i="1"/>
  <c r="O5838" i="1"/>
  <c r="N5838" i="1"/>
  <c r="U5837" i="1"/>
  <c r="T5837" i="1"/>
  <c r="S5837" i="1"/>
  <c r="R5837" i="1"/>
  <c r="Q5837" i="1"/>
  <c r="P5837" i="1"/>
  <c r="O5837" i="1"/>
  <c r="N5837" i="1"/>
  <c r="U5836" i="1"/>
  <c r="T5836" i="1"/>
  <c r="S5836" i="1"/>
  <c r="R5836" i="1"/>
  <c r="Q5836" i="1"/>
  <c r="P5836" i="1"/>
  <c r="O5836" i="1"/>
  <c r="N5836" i="1"/>
  <c r="U5835" i="1"/>
  <c r="T5835" i="1"/>
  <c r="S5835" i="1"/>
  <c r="R5835" i="1"/>
  <c r="Q5835" i="1"/>
  <c r="P5835" i="1"/>
  <c r="O5835" i="1"/>
  <c r="N5835" i="1"/>
  <c r="U5834" i="1"/>
  <c r="T5834" i="1"/>
  <c r="S5834" i="1"/>
  <c r="R5834" i="1"/>
  <c r="Q5834" i="1"/>
  <c r="P5834" i="1"/>
  <c r="O5834" i="1"/>
  <c r="N5834" i="1"/>
  <c r="U5833" i="1"/>
  <c r="T5833" i="1"/>
  <c r="S5833" i="1"/>
  <c r="R5833" i="1"/>
  <c r="Q5833" i="1"/>
  <c r="P5833" i="1"/>
  <c r="O5833" i="1"/>
  <c r="N5833" i="1"/>
  <c r="U5832" i="1"/>
  <c r="T5832" i="1"/>
  <c r="S5832" i="1"/>
  <c r="R5832" i="1"/>
  <c r="Q5832" i="1"/>
  <c r="P5832" i="1"/>
  <c r="O5832" i="1"/>
  <c r="N5832" i="1"/>
  <c r="U5831" i="1"/>
  <c r="T5831" i="1"/>
  <c r="S5831" i="1"/>
  <c r="R5831" i="1"/>
  <c r="Q5831" i="1"/>
  <c r="P5831" i="1"/>
  <c r="O5831" i="1"/>
  <c r="N5831" i="1"/>
  <c r="U5830" i="1"/>
  <c r="T5830" i="1"/>
  <c r="S5830" i="1"/>
  <c r="R5830" i="1"/>
  <c r="Q5830" i="1"/>
  <c r="P5830" i="1"/>
  <c r="O5830" i="1"/>
  <c r="N5830" i="1"/>
  <c r="U5829" i="1"/>
  <c r="T5829" i="1"/>
  <c r="S5829" i="1"/>
  <c r="R5829" i="1"/>
  <c r="Q5829" i="1"/>
  <c r="P5829" i="1"/>
  <c r="O5829" i="1"/>
  <c r="N5829" i="1"/>
  <c r="U5828" i="1"/>
  <c r="T5828" i="1"/>
  <c r="S5828" i="1"/>
  <c r="R5828" i="1"/>
  <c r="Q5828" i="1"/>
  <c r="P5828" i="1"/>
  <c r="O5828" i="1"/>
  <c r="N5828" i="1"/>
  <c r="U5827" i="1"/>
  <c r="T5827" i="1"/>
  <c r="S5827" i="1"/>
  <c r="R5827" i="1"/>
  <c r="Q5827" i="1"/>
  <c r="P5827" i="1"/>
  <c r="O5827" i="1"/>
  <c r="N5827" i="1"/>
  <c r="U5826" i="1"/>
  <c r="T5826" i="1"/>
  <c r="S5826" i="1"/>
  <c r="R5826" i="1"/>
  <c r="Q5826" i="1"/>
  <c r="P5826" i="1"/>
  <c r="O5826" i="1"/>
  <c r="N5826" i="1"/>
  <c r="U5824" i="1"/>
  <c r="T5824" i="1"/>
  <c r="S5824" i="1"/>
  <c r="R5824" i="1"/>
  <c r="Q5824" i="1"/>
  <c r="P5824" i="1"/>
  <c r="O5824" i="1"/>
  <c r="N5824" i="1"/>
  <c r="U5823" i="1"/>
  <c r="T5823" i="1"/>
  <c r="S5823" i="1"/>
  <c r="R5823" i="1"/>
  <c r="Q5823" i="1"/>
  <c r="P5823" i="1"/>
  <c r="O5823" i="1"/>
  <c r="N5823" i="1"/>
  <c r="U5822" i="1"/>
  <c r="T5822" i="1"/>
  <c r="S5822" i="1"/>
  <c r="R5822" i="1"/>
  <c r="Q5822" i="1"/>
  <c r="P5822" i="1"/>
  <c r="O5822" i="1"/>
  <c r="N5822" i="1"/>
  <c r="U5821" i="1"/>
  <c r="T5821" i="1"/>
  <c r="S5821" i="1"/>
  <c r="R5821" i="1"/>
  <c r="Q5821" i="1"/>
  <c r="P5821" i="1"/>
  <c r="O5821" i="1"/>
  <c r="N5821" i="1"/>
  <c r="U5820" i="1"/>
  <c r="T5820" i="1"/>
  <c r="S5820" i="1"/>
  <c r="R5820" i="1"/>
  <c r="Q5820" i="1"/>
  <c r="P5820" i="1"/>
  <c r="O5820" i="1"/>
  <c r="N5820" i="1"/>
  <c r="U5819" i="1"/>
  <c r="T5819" i="1"/>
  <c r="S5819" i="1"/>
  <c r="R5819" i="1"/>
  <c r="Q5819" i="1"/>
  <c r="P5819" i="1"/>
  <c r="O5819" i="1"/>
  <c r="N5819" i="1"/>
  <c r="U5818" i="1"/>
  <c r="T5818" i="1"/>
  <c r="S5818" i="1"/>
  <c r="R5818" i="1"/>
  <c r="Q5818" i="1"/>
  <c r="P5818" i="1"/>
  <c r="O5818" i="1"/>
  <c r="N5818" i="1"/>
  <c r="U5817" i="1"/>
  <c r="T5817" i="1"/>
  <c r="S5817" i="1"/>
  <c r="R5817" i="1"/>
  <c r="Q5817" i="1"/>
  <c r="P5817" i="1"/>
  <c r="O5817" i="1"/>
  <c r="N5817" i="1"/>
  <c r="U5816" i="1"/>
  <c r="T5816" i="1"/>
  <c r="S5816" i="1"/>
  <c r="R5816" i="1"/>
  <c r="Q5816" i="1"/>
  <c r="P5816" i="1"/>
  <c r="O5816" i="1"/>
  <c r="N5816" i="1"/>
  <c r="U5815" i="1"/>
  <c r="T5815" i="1"/>
  <c r="S5815" i="1"/>
  <c r="R5815" i="1"/>
  <c r="Q5815" i="1"/>
  <c r="P5815" i="1"/>
  <c r="O5815" i="1"/>
  <c r="N5815" i="1"/>
  <c r="U5814" i="1"/>
  <c r="T5814" i="1"/>
  <c r="S5814" i="1"/>
  <c r="R5814" i="1"/>
  <c r="Q5814" i="1"/>
  <c r="P5814" i="1"/>
  <c r="O5814" i="1"/>
  <c r="N5814" i="1"/>
  <c r="U5813" i="1"/>
  <c r="T5813" i="1"/>
  <c r="S5813" i="1"/>
  <c r="R5813" i="1"/>
  <c r="Q5813" i="1"/>
  <c r="P5813" i="1"/>
  <c r="O5813" i="1"/>
  <c r="N5813" i="1"/>
  <c r="U5812" i="1"/>
  <c r="T5812" i="1"/>
  <c r="S5812" i="1"/>
  <c r="R5812" i="1"/>
  <c r="Q5812" i="1"/>
  <c r="P5812" i="1"/>
  <c r="O5812" i="1"/>
  <c r="N5812" i="1"/>
  <c r="U5811" i="1"/>
  <c r="T5811" i="1"/>
  <c r="S5811" i="1"/>
  <c r="R5811" i="1"/>
  <c r="Q5811" i="1"/>
  <c r="P5811" i="1"/>
  <c r="O5811" i="1"/>
  <c r="N5811" i="1"/>
  <c r="U5810" i="1"/>
  <c r="T5810" i="1"/>
  <c r="S5810" i="1"/>
  <c r="R5810" i="1"/>
  <c r="Q5810" i="1"/>
  <c r="P5810" i="1"/>
  <c r="O5810" i="1"/>
  <c r="N5810" i="1"/>
  <c r="U5808" i="1"/>
  <c r="T5808" i="1"/>
  <c r="S5808" i="1"/>
  <c r="R5808" i="1"/>
  <c r="Q5808" i="1"/>
  <c r="P5808" i="1"/>
  <c r="O5808" i="1"/>
  <c r="N5808" i="1"/>
  <c r="U5807" i="1"/>
  <c r="T5807" i="1"/>
  <c r="S5807" i="1"/>
  <c r="R5807" i="1"/>
  <c r="Q5807" i="1"/>
  <c r="P5807" i="1"/>
  <c r="O5807" i="1"/>
  <c r="N5807" i="1"/>
  <c r="U5806" i="1"/>
  <c r="T5806" i="1"/>
  <c r="S5806" i="1"/>
  <c r="R5806" i="1"/>
  <c r="Q5806" i="1"/>
  <c r="P5806" i="1"/>
  <c r="O5806" i="1"/>
  <c r="N5806" i="1"/>
  <c r="U5805" i="1"/>
  <c r="T5805" i="1"/>
  <c r="S5805" i="1"/>
  <c r="R5805" i="1"/>
  <c r="Q5805" i="1"/>
  <c r="P5805" i="1"/>
  <c r="O5805" i="1"/>
  <c r="N5805" i="1"/>
  <c r="U5804" i="1"/>
  <c r="T5804" i="1"/>
  <c r="S5804" i="1"/>
  <c r="R5804" i="1"/>
  <c r="Q5804" i="1"/>
  <c r="P5804" i="1"/>
  <c r="O5804" i="1"/>
  <c r="N5804" i="1"/>
  <c r="U5803" i="1"/>
  <c r="T5803" i="1"/>
  <c r="S5803" i="1"/>
  <c r="R5803" i="1"/>
  <c r="Q5803" i="1"/>
  <c r="P5803" i="1"/>
  <c r="O5803" i="1"/>
  <c r="N5803" i="1"/>
  <c r="U5802" i="1"/>
  <c r="T5802" i="1"/>
  <c r="S5802" i="1"/>
  <c r="R5802" i="1"/>
  <c r="Q5802" i="1"/>
  <c r="P5802" i="1"/>
  <c r="O5802" i="1"/>
  <c r="N5802" i="1"/>
  <c r="U5801" i="1"/>
  <c r="T5801" i="1"/>
  <c r="S5801" i="1"/>
  <c r="R5801" i="1"/>
  <c r="Q5801" i="1"/>
  <c r="P5801" i="1"/>
  <c r="O5801" i="1"/>
  <c r="N5801" i="1"/>
  <c r="U5800" i="1"/>
  <c r="T5800" i="1"/>
  <c r="S5800" i="1"/>
  <c r="R5800" i="1"/>
  <c r="Q5800" i="1"/>
  <c r="P5800" i="1"/>
  <c r="O5800" i="1"/>
  <c r="N5800" i="1"/>
  <c r="U5799" i="1"/>
  <c r="T5799" i="1"/>
  <c r="S5799" i="1"/>
  <c r="R5799" i="1"/>
  <c r="Q5799" i="1"/>
  <c r="P5799" i="1"/>
  <c r="O5799" i="1"/>
  <c r="N5799" i="1"/>
  <c r="U5798" i="1"/>
  <c r="T5798" i="1"/>
  <c r="S5798" i="1"/>
  <c r="R5798" i="1"/>
  <c r="Q5798" i="1"/>
  <c r="P5798" i="1"/>
  <c r="O5798" i="1"/>
  <c r="N5798" i="1"/>
  <c r="U5797" i="1"/>
  <c r="T5797" i="1"/>
  <c r="S5797" i="1"/>
  <c r="R5797" i="1"/>
  <c r="Q5797" i="1"/>
  <c r="P5797" i="1"/>
  <c r="O5797" i="1"/>
  <c r="N5797" i="1"/>
  <c r="U5796" i="1"/>
  <c r="T5796" i="1"/>
  <c r="S5796" i="1"/>
  <c r="R5796" i="1"/>
  <c r="Q5796" i="1"/>
  <c r="P5796" i="1"/>
  <c r="O5796" i="1"/>
  <c r="N5796" i="1"/>
  <c r="U5795" i="1"/>
  <c r="T5795" i="1"/>
  <c r="S5795" i="1"/>
  <c r="R5795" i="1"/>
  <c r="Q5795" i="1"/>
  <c r="P5795" i="1"/>
  <c r="O5795" i="1"/>
  <c r="N5795" i="1"/>
  <c r="U5794" i="1"/>
  <c r="T5794" i="1"/>
  <c r="S5794" i="1"/>
  <c r="R5794" i="1"/>
  <c r="Q5794" i="1"/>
  <c r="P5794" i="1"/>
  <c r="O5794" i="1"/>
  <c r="N5794" i="1"/>
  <c r="U5792" i="1"/>
  <c r="T5792" i="1"/>
  <c r="S5792" i="1"/>
  <c r="R5792" i="1"/>
  <c r="Q5792" i="1"/>
  <c r="P5792" i="1"/>
  <c r="O5792" i="1"/>
  <c r="N5792" i="1"/>
  <c r="U5791" i="1"/>
  <c r="T5791" i="1"/>
  <c r="S5791" i="1"/>
  <c r="R5791" i="1"/>
  <c r="Q5791" i="1"/>
  <c r="P5791" i="1"/>
  <c r="O5791" i="1"/>
  <c r="N5791" i="1"/>
  <c r="U5790" i="1"/>
  <c r="T5790" i="1"/>
  <c r="S5790" i="1"/>
  <c r="R5790" i="1"/>
  <c r="Q5790" i="1"/>
  <c r="P5790" i="1"/>
  <c r="O5790" i="1"/>
  <c r="N5790" i="1"/>
  <c r="U5789" i="1"/>
  <c r="T5789" i="1"/>
  <c r="S5789" i="1"/>
  <c r="R5789" i="1"/>
  <c r="Q5789" i="1"/>
  <c r="P5789" i="1"/>
  <c r="O5789" i="1"/>
  <c r="N5789" i="1"/>
  <c r="U5788" i="1"/>
  <c r="T5788" i="1"/>
  <c r="S5788" i="1"/>
  <c r="R5788" i="1"/>
  <c r="Q5788" i="1"/>
  <c r="P5788" i="1"/>
  <c r="O5788" i="1"/>
  <c r="N5788" i="1"/>
  <c r="U5787" i="1"/>
  <c r="T5787" i="1"/>
  <c r="S5787" i="1"/>
  <c r="R5787" i="1"/>
  <c r="Q5787" i="1"/>
  <c r="P5787" i="1"/>
  <c r="O5787" i="1"/>
  <c r="N5787" i="1"/>
  <c r="U5786" i="1"/>
  <c r="T5786" i="1"/>
  <c r="S5786" i="1"/>
  <c r="R5786" i="1"/>
  <c r="Q5786" i="1"/>
  <c r="P5786" i="1"/>
  <c r="O5786" i="1"/>
  <c r="N5786" i="1"/>
  <c r="U5785" i="1"/>
  <c r="T5785" i="1"/>
  <c r="S5785" i="1"/>
  <c r="R5785" i="1"/>
  <c r="Q5785" i="1"/>
  <c r="P5785" i="1"/>
  <c r="O5785" i="1"/>
  <c r="N5785" i="1"/>
  <c r="U5784" i="1"/>
  <c r="T5784" i="1"/>
  <c r="S5784" i="1"/>
  <c r="R5784" i="1"/>
  <c r="Q5784" i="1"/>
  <c r="P5784" i="1"/>
  <c r="O5784" i="1"/>
  <c r="N5784" i="1"/>
  <c r="U5783" i="1"/>
  <c r="T5783" i="1"/>
  <c r="S5783" i="1"/>
  <c r="R5783" i="1"/>
  <c r="Q5783" i="1"/>
  <c r="P5783" i="1"/>
  <c r="O5783" i="1"/>
  <c r="N5783" i="1"/>
  <c r="U5782" i="1"/>
  <c r="T5782" i="1"/>
  <c r="S5782" i="1"/>
  <c r="R5782" i="1"/>
  <c r="Q5782" i="1"/>
  <c r="P5782" i="1"/>
  <c r="O5782" i="1"/>
  <c r="N5782" i="1"/>
  <c r="U5781" i="1"/>
  <c r="T5781" i="1"/>
  <c r="S5781" i="1"/>
  <c r="R5781" i="1"/>
  <c r="Q5781" i="1"/>
  <c r="P5781" i="1"/>
  <c r="O5781" i="1"/>
  <c r="N5781" i="1"/>
  <c r="U5780" i="1"/>
  <c r="T5780" i="1"/>
  <c r="S5780" i="1"/>
  <c r="R5780" i="1"/>
  <c r="Q5780" i="1"/>
  <c r="P5780" i="1"/>
  <c r="O5780" i="1"/>
  <c r="N5780" i="1"/>
  <c r="U5779" i="1"/>
  <c r="T5779" i="1"/>
  <c r="S5779" i="1"/>
  <c r="R5779" i="1"/>
  <c r="Q5779" i="1"/>
  <c r="P5779" i="1"/>
  <c r="O5779" i="1"/>
  <c r="N5779" i="1"/>
  <c r="U5778" i="1"/>
  <c r="T5778" i="1"/>
  <c r="S5778" i="1"/>
  <c r="R5778" i="1"/>
  <c r="Q5778" i="1"/>
  <c r="P5778" i="1"/>
  <c r="O5778" i="1"/>
  <c r="N5778" i="1"/>
  <c r="U5776" i="1"/>
  <c r="T5776" i="1"/>
  <c r="S5776" i="1"/>
  <c r="R5776" i="1"/>
  <c r="Q5776" i="1"/>
  <c r="P5776" i="1"/>
  <c r="O5776" i="1"/>
  <c r="N5776" i="1"/>
  <c r="U5775" i="1"/>
  <c r="T5775" i="1"/>
  <c r="S5775" i="1"/>
  <c r="R5775" i="1"/>
  <c r="Q5775" i="1"/>
  <c r="P5775" i="1"/>
  <c r="O5775" i="1"/>
  <c r="N5775" i="1"/>
  <c r="U5774" i="1"/>
  <c r="T5774" i="1"/>
  <c r="S5774" i="1"/>
  <c r="R5774" i="1"/>
  <c r="Q5774" i="1"/>
  <c r="P5774" i="1"/>
  <c r="O5774" i="1"/>
  <c r="N5774" i="1"/>
  <c r="U5773" i="1"/>
  <c r="T5773" i="1"/>
  <c r="S5773" i="1"/>
  <c r="R5773" i="1"/>
  <c r="Q5773" i="1"/>
  <c r="P5773" i="1"/>
  <c r="O5773" i="1"/>
  <c r="N5773" i="1"/>
  <c r="U5772" i="1"/>
  <c r="T5772" i="1"/>
  <c r="S5772" i="1"/>
  <c r="R5772" i="1"/>
  <c r="Q5772" i="1"/>
  <c r="P5772" i="1"/>
  <c r="O5772" i="1"/>
  <c r="N5772" i="1"/>
  <c r="U5771" i="1"/>
  <c r="T5771" i="1"/>
  <c r="S5771" i="1"/>
  <c r="R5771" i="1"/>
  <c r="Q5771" i="1"/>
  <c r="P5771" i="1"/>
  <c r="O5771" i="1"/>
  <c r="N5771" i="1"/>
  <c r="U5770" i="1"/>
  <c r="T5770" i="1"/>
  <c r="S5770" i="1"/>
  <c r="R5770" i="1"/>
  <c r="Q5770" i="1"/>
  <c r="P5770" i="1"/>
  <c r="O5770" i="1"/>
  <c r="N5770" i="1"/>
  <c r="U5769" i="1"/>
  <c r="T5769" i="1"/>
  <c r="S5769" i="1"/>
  <c r="R5769" i="1"/>
  <c r="Q5769" i="1"/>
  <c r="P5769" i="1"/>
  <c r="O5769" i="1"/>
  <c r="N5769" i="1"/>
  <c r="U5768" i="1"/>
  <c r="T5768" i="1"/>
  <c r="S5768" i="1"/>
  <c r="R5768" i="1"/>
  <c r="Q5768" i="1"/>
  <c r="P5768" i="1"/>
  <c r="O5768" i="1"/>
  <c r="N5768" i="1"/>
  <c r="U5767" i="1"/>
  <c r="T5767" i="1"/>
  <c r="S5767" i="1"/>
  <c r="R5767" i="1"/>
  <c r="Q5767" i="1"/>
  <c r="P5767" i="1"/>
  <c r="O5767" i="1"/>
  <c r="N5767" i="1"/>
  <c r="U5766" i="1"/>
  <c r="T5766" i="1"/>
  <c r="S5766" i="1"/>
  <c r="R5766" i="1"/>
  <c r="Q5766" i="1"/>
  <c r="P5766" i="1"/>
  <c r="O5766" i="1"/>
  <c r="N5766" i="1"/>
  <c r="U5765" i="1"/>
  <c r="T5765" i="1"/>
  <c r="S5765" i="1"/>
  <c r="R5765" i="1"/>
  <c r="Q5765" i="1"/>
  <c r="P5765" i="1"/>
  <c r="O5765" i="1"/>
  <c r="N5765" i="1"/>
  <c r="U5764" i="1"/>
  <c r="T5764" i="1"/>
  <c r="S5764" i="1"/>
  <c r="R5764" i="1"/>
  <c r="Q5764" i="1"/>
  <c r="P5764" i="1"/>
  <c r="O5764" i="1"/>
  <c r="N5764" i="1"/>
  <c r="U5763" i="1"/>
  <c r="T5763" i="1"/>
  <c r="S5763" i="1"/>
  <c r="R5763" i="1"/>
  <c r="Q5763" i="1"/>
  <c r="P5763" i="1"/>
  <c r="O5763" i="1"/>
  <c r="N5763" i="1"/>
  <c r="U5762" i="1"/>
  <c r="T5762" i="1"/>
  <c r="S5762" i="1"/>
  <c r="R5762" i="1"/>
  <c r="Q5762" i="1"/>
  <c r="P5762" i="1"/>
  <c r="O5762" i="1"/>
  <c r="N5762" i="1"/>
  <c r="U5760" i="1"/>
  <c r="T5760" i="1"/>
  <c r="S5760" i="1"/>
  <c r="R5760" i="1"/>
  <c r="Q5760" i="1"/>
  <c r="P5760" i="1"/>
  <c r="O5760" i="1"/>
  <c r="N5760" i="1"/>
  <c r="U5759" i="1"/>
  <c r="T5759" i="1"/>
  <c r="S5759" i="1"/>
  <c r="R5759" i="1"/>
  <c r="Q5759" i="1"/>
  <c r="P5759" i="1"/>
  <c r="O5759" i="1"/>
  <c r="N5759" i="1"/>
  <c r="U5758" i="1"/>
  <c r="T5758" i="1"/>
  <c r="S5758" i="1"/>
  <c r="R5758" i="1"/>
  <c r="Q5758" i="1"/>
  <c r="P5758" i="1"/>
  <c r="O5758" i="1"/>
  <c r="N5758" i="1"/>
  <c r="U5757" i="1"/>
  <c r="T5757" i="1"/>
  <c r="S5757" i="1"/>
  <c r="R5757" i="1"/>
  <c r="Q5757" i="1"/>
  <c r="P5757" i="1"/>
  <c r="O5757" i="1"/>
  <c r="N5757" i="1"/>
  <c r="U5756" i="1"/>
  <c r="T5756" i="1"/>
  <c r="S5756" i="1"/>
  <c r="R5756" i="1"/>
  <c r="Q5756" i="1"/>
  <c r="P5756" i="1"/>
  <c r="O5756" i="1"/>
  <c r="N5756" i="1"/>
  <c r="U5755" i="1"/>
  <c r="T5755" i="1"/>
  <c r="S5755" i="1"/>
  <c r="R5755" i="1"/>
  <c r="Q5755" i="1"/>
  <c r="P5755" i="1"/>
  <c r="O5755" i="1"/>
  <c r="N5755" i="1"/>
  <c r="U5754" i="1"/>
  <c r="T5754" i="1"/>
  <c r="S5754" i="1"/>
  <c r="R5754" i="1"/>
  <c r="Q5754" i="1"/>
  <c r="P5754" i="1"/>
  <c r="O5754" i="1"/>
  <c r="N5754" i="1"/>
  <c r="U5753" i="1"/>
  <c r="T5753" i="1"/>
  <c r="S5753" i="1"/>
  <c r="R5753" i="1"/>
  <c r="Q5753" i="1"/>
  <c r="P5753" i="1"/>
  <c r="O5753" i="1"/>
  <c r="N5753" i="1"/>
  <c r="U5752" i="1"/>
  <c r="T5752" i="1"/>
  <c r="S5752" i="1"/>
  <c r="R5752" i="1"/>
  <c r="Q5752" i="1"/>
  <c r="P5752" i="1"/>
  <c r="O5752" i="1"/>
  <c r="N5752" i="1"/>
  <c r="U5751" i="1"/>
  <c r="T5751" i="1"/>
  <c r="S5751" i="1"/>
  <c r="R5751" i="1"/>
  <c r="Q5751" i="1"/>
  <c r="P5751" i="1"/>
  <c r="O5751" i="1"/>
  <c r="N5751" i="1"/>
  <c r="U5750" i="1"/>
  <c r="T5750" i="1"/>
  <c r="S5750" i="1"/>
  <c r="R5750" i="1"/>
  <c r="Q5750" i="1"/>
  <c r="P5750" i="1"/>
  <c r="O5750" i="1"/>
  <c r="N5750" i="1"/>
  <c r="U5749" i="1"/>
  <c r="T5749" i="1"/>
  <c r="S5749" i="1"/>
  <c r="R5749" i="1"/>
  <c r="Q5749" i="1"/>
  <c r="P5749" i="1"/>
  <c r="O5749" i="1"/>
  <c r="N5749" i="1"/>
  <c r="U5748" i="1"/>
  <c r="T5748" i="1"/>
  <c r="S5748" i="1"/>
  <c r="R5748" i="1"/>
  <c r="Q5748" i="1"/>
  <c r="P5748" i="1"/>
  <c r="O5748" i="1"/>
  <c r="N5748" i="1"/>
  <c r="U5747" i="1"/>
  <c r="T5747" i="1"/>
  <c r="S5747" i="1"/>
  <c r="R5747" i="1"/>
  <c r="Q5747" i="1"/>
  <c r="P5747" i="1"/>
  <c r="O5747" i="1"/>
  <c r="N5747" i="1"/>
  <c r="U5746" i="1"/>
  <c r="T5746" i="1"/>
  <c r="S5746" i="1"/>
  <c r="R5746" i="1"/>
  <c r="Q5746" i="1"/>
  <c r="P5746" i="1"/>
  <c r="O5746" i="1"/>
  <c r="N5746" i="1"/>
  <c r="U5744" i="1"/>
  <c r="T5744" i="1"/>
  <c r="S5744" i="1"/>
  <c r="R5744" i="1"/>
  <c r="Q5744" i="1"/>
  <c r="P5744" i="1"/>
  <c r="O5744" i="1"/>
  <c r="N5744" i="1"/>
  <c r="U5743" i="1"/>
  <c r="T5743" i="1"/>
  <c r="S5743" i="1"/>
  <c r="R5743" i="1"/>
  <c r="Q5743" i="1"/>
  <c r="P5743" i="1"/>
  <c r="O5743" i="1"/>
  <c r="N5743" i="1"/>
  <c r="U5742" i="1"/>
  <c r="T5742" i="1"/>
  <c r="S5742" i="1"/>
  <c r="R5742" i="1"/>
  <c r="Q5742" i="1"/>
  <c r="P5742" i="1"/>
  <c r="O5742" i="1"/>
  <c r="N5742" i="1"/>
  <c r="U5741" i="1"/>
  <c r="T5741" i="1"/>
  <c r="S5741" i="1"/>
  <c r="R5741" i="1"/>
  <c r="Q5741" i="1"/>
  <c r="P5741" i="1"/>
  <c r="O5741" i="1"/>
  <c r="N5741" i="1"/>
  <c r="U5740" i="1"/>
  <c r="T5740" i="1"/>
  <c r="S5740" i="1"/>
  <c r="R5740" i="1"/>
  <c r="Q5740" i="1"/>
  <c r="P5740" i="1"/>
  <c r="O5740" i="1"/>
  <c r="N5740" i="1"/>
  <c r="U5739" i="1"/>
  <c r="T5739" i="1"/>
  <c r="S5739" i="1"/>
  <c r="R5739" i="1"/>
  <c r="Q5739" i="1"/>
  <c r="P5739" i="1"/>
  <c r="O5739" i="1"/>
  <c r="N5739" i="1"/>
  <c r="U5738" i="1"/>
  <c r="T5738" i="1"/>
  <c r="S5738" i="1"/>
  <c r="R5738" i="1"/>
  <c r="Q5738" i="1"/>
  <c r="P5738" i="1"/>
  <c r="O5738" i="1"/>
  <c r="N5738" i="1"/>
  <c r="U5737" i="1"/>
  <c r="T5737" i="1"/>
  <c r="S5737" i="1"/>
  <c r="R5737" i="1"/>
  <c r="Q5737" i="1"/>
  <c r="P5737" i="1"/>
  <c r="O5737" i="1"/>
  <c r="N5737" i="1"/>
  <c r="U5736" i="1"/>
  <c r="T5736" i="1"/>
  <c r="S5736" i="1"/>
  <c r="R5736" i="1"/>
  <c r="Q5736" i="1"/>
  <c r="P5736" i="1"/>
  <c r="O5736" i="1"/>
  <c r="N5736" i="1"/>
  <c r="U5735" i="1"/>
  <c r="T5735" i="1"/>
  <c r="S5735" i="1"/>
  <c r="R5735" i="1"/>
  <c r="Q5735" i="1"/>
  <c r="P5735" i="1"/>
  <c r="O5735" i="1"/>
  <c r="N5735" i="1"/>
  <c r="U5734" i="1"/>
  <c r="T5734" i="1"/>
  <c r="S5734" i="1"/>
  <c r="R5734" i="1"/>
  <c r="Q5734" i="1"/>
  <c r="P5734" i="1"/>
  <c r="O5734" i="1"/>
  <c r="N5734" i="1"/>
  <c r="U5733" i="1"/>
  <c r="T5733" i="1"/>
  <c r="S5733" i="1"/>
  <c r="R5733" i="1"/>
  <c r="Q5733" i="1"/>
  <c r="P5733" i="1"/>
  <c r="O5733" i="1"/>
  <c r="N5733" i="1"/>
  <c r="U5732" i="1"/>
  <c r="T5732" i="1"/>
  <c r="S5732" i="1"/>
  <c r="R5732" i="1"/>
  <c r="Q5732" i="1"/>
  <c r="P5732" i="1"/>
  <c r="O5732" i="1"/>
  <c r="N5732" i="1"/>
  <c r="U5731" i="1"/>
  <c r="T5731" i="1"/>
  <c r="S5731" i="1"/>
  <c r="R5731" i="1"/>
  <c r="Q5731" i="1"/>
  <c r="P5731" i="1"/>
  <c r="O5731" i="1"/>
  <c r="N5731" i="1"/>
  <c r="U5730" i="1"/>
  <c r="T5730" i="1"/>
  <c r="S5730" i="1"/>
  <c r="R5730" i="1"/>
  <c r="Q5730" i="1"/>
  <c r="P5730" i="1"/>
  <c r="O5730" i="1"/>
  <c r="N5730" i="1"/>
  <c r="U5728" i="1"/>
  <c r="T5728" i="1"/>
  <c r="S5728" i="1"/>
  <c r="R5728" i="1"/>
  <c r="Q5728" i="1"/>
  <c r="P5728" i="1"/>
  <c r="O5728" i="1"/>
  <c r="N5728" i="1"/>
  <c r="U5727" i="1"/>
  <c r="T5727" i="1"/>
  <c r="S5727" i="1"/>
  <c r="R5727" i="1"/>
  <c r="Q5727" i="1"/>
  <c r="P5727" i="1"/>
  <c r="O5727" i="1"/>
  <c r="N5727" i="1"/>
  <c r="U5726" i="1"/>
  <c r="T5726" i="1"/>
  <c r="S5726" i="1"/>
  <c r="R5726" i="1"/>
  <c r="Q5726" i="1"/>
  <c r="P5726" i="1"/>
  <c r="O5726" i="1"/>
  <c r="N5726" i="1"/>
  <c r="U5725" i="1"/>
  <c r="T5725" i="1"/>
  <c r="S5725" i="1"/>
  <c r="R5725" i="1"/>
  <c r="Q5725" i="1"/>
  <c r="P5725" i="1"/>
  <c r="O5725" i="1"/>
  <c r="N5725" i="1"/>
  <c r="U5724" i="1"/>
  <c r="T5724" i="1"/>
  <c r="S5724" i="1"/>
  <c r="R5724" i="1"/>
  <c r="Q5724" i="1"/>
  <c r="P5724" i="1"/>
  <c r="O5724" i="1"/>
  <c r="N5724" i="1"/>
  <c r="U5723" i="1"/>
  <c r="T5723" i="1"/>
  <c r="S5723" i="1"/>
  <c r="R5723" i="1"/>
  <c r="Q5723" i="1"/>
  <c r="P5723" i="1"/>
  <c r="O5723" i="1"/>
  <c r="N5723" i="1"/>
  <c r="U5722" i="1"/>
  <c r="T5722" i="1"/>
  <c r="S5722" i="1"/>
  <c r="R5722" i="1"/>
  <c r="Q5722" i="1"/>
  <c r="P5722" i="1"/>
  <c r="O5722" i="1"/>
  <c r="N5722" i="1"/>
  <c r="U5721" i="1"/>
  <c r="T5721" i="1"/>
  <c r="S5721" i="1"/>
  <c r="R5721" i="1"/>
  <c r="Q5721" i="1"/>
  <c r="P5721" i="1"/>
  <c r="O5721" i="1"/>
  <c r="N5721" i="1"/>
  <c r="U5720" i="1"/>
  <c r="T5720" i="1"/>
  <c r="S5720" i="1"/>
  <c r="R5720" i="1"/>
  <c r="Q5720" i="1"/>
  <c r="P5720" i="1"/>
  <c r="O5720" i="1"/>
  <c r="N5720" i="1"/>
  <c r="U5719" i="1"/>
  <c r="T5719" i="1"/>
  <c r="S5719" i="1"/>
  <c r="R5719" i="1"/>
  <c r="Q5719" i="1"/>
  <c r="P5719" i="1"/>
  <c r="O5719" i="1"/>
  <c r="N5719" i="1"/>
  <c r="U5718" i="1"/>
  <c r="T5718" i="1"/>
  <c r="S5718" i="1"/>
  <c r="R5718" i="1"/>
  <c r="Q5718" i="1"/>
  <c r="P5718" i="1"/>
  <c r="O5718" i="1"/>
  <c r="N5718" i="1"/>
  <c r="U5717" i="1"/>
  <c r="T5717" i="1"/>
  <c r="S5717" i="1"/>
  <c r="R5717" i="1"/>
  <c r="Q5717" i="1"/>
  <c r="P5717" i="1"/>
  <c r="O5717" i="1"/>
  <c r="N5717" i="1"/>
  <c r="U5716" i="1"/>
  <c r="T5716" i="1"/>
  <c r="S5716" i="1"/>
  <c r="R5716" i="1"/>
  <c r="Q5716" i="1"/>
  <c r="P5716" i="1"/>
  <c r="O5716" i="1"/>
  <c r="N5716" i="1"/>
  <c r="U5715" i="1"/>
  <c r="T5715" i="1"/>
  <c r="S5715" i="1"/>
  <c r="R5715" i="1"/>
  <c r="Q5715" i="1"/>
  <c r="P5715" i="1"/>
  <c r="O5715" i="1"/>
  <c r="N5715" i="1"/>
  <c r="U5714" i="1"/>
  <c r="T5714" i="1"/>
  <c r="S5714" i="1"/>
  <c r="R5714" i="1"/>
  <c r="Q5714" i="1"/>
  <c r="P5714" i="1"/>
  <c r="O5714" i="1"/>
  <c r="N5714" i="1"/>
  <c r="U5712" i="1"/>
  <c r="T5712" i="1"/>
  <c r="S5712" i="1"/>
  <c r="R5712" i="1"/>
  <c r="Q5712" i="1"/>
  <c r="P5712" i="1"/>
  <c r="O5712" i="1"/>
  <c r="N5712" i="1"/>
  <c r="U5711" i="1"/>
  <c r="T5711" i="1"/>
  <c r="S5711" i="1"/>
  <c r="R5711" i="1"/>
  <c r="Q5711" i="1"/>
  <c r="P5711" i="1"/>
  <c r="O5711" i="1"/>
  <c r="N5711" i="1"/>
  <c r="U5710" i="1"/>
  <c r="T5710" i="1"/>
  <c r="S5710" i="1"/>
  <c r="R5710" i="1"/>
  <c r="Q5710" i="1"/>
  <c r="P5710" i="1"/>
  <c r="O5710" i="1"/>
  <c r="N5710" i="1"/>
  <c r="U5709" i="1"/>
  <c r="T5709" i="1"/>
  <c r="S5709" i="1"/>
  <c r="R5709" i="1"/>
  <c r="Q5709" i="1"/>
  <c r="P5709" i="1"/>
  <c r="O5709" i="1"/>
  <c r="N5709" i="1"/>
  <c r="U5708" i="1"/>
  <c r="T5708" i="1"/>
  <c r="S5708" i="1"/>
  <c r="R5708" i="1"/>
  <c r="Q5708" i="1"/>
  <c r="P5708" i="1"/>
  <c r="O5708" i="1"/>
  <c r="N5708" i="1"/>
  <c r="U5707" i="1"/>
  <c r="T5707" i="1"/>
  <c r="S5707" i="1"/>
  <c r="R5707" i="1"/>
  <c r="Q5707" i="1"/>
  <c r="P5707" i="1"/>
  <c r="O5707" i="1"/>
  <c r="N5707" i="1"/>
  <c r="U5706" i="1"/>
  <c r="T5706" i="1"/>
  <c r="S5706" i="1"/>
  <c r="R5706" i="1"/>
  <c r="Q5706" i="1"/>
  <c r="P5706" i="1"/>
  <c r="O5706" i="1"/>
  <c r="N5706" i="1"/>
  <c r="U5705" i="1"/>
  <c r="T5705" i="1"/>
  <c r="S5705" i="1"/>
  <c r="R5705" i="1"/>
  <c r="Q5705" i="1"/>
  <c r="P5705" i="1"/>
  <c r="O5705" i="1"/>
  <c r="N5705" i="1"/>
  <c r="U5704" i="1"/>
  <c r="T5704" i="1"/>
  <c r="S5704" i="1"/>
  <c r="R5704" i="1"/>
  <c r="Q5704" i="1"/>
  <c r="P5704" i="1"/>
  <c r="O5704" i="1"/>
  <c r="N5704" i="1"/>
  <c r="U5703" i="1"/>
  <c r="T5703" i="1"/>
  <c r="S5703" i="1"/>
  <c r="R5703" i="1"/>
  <c r="Q5703" i="1"/>
  <c r="P5703" i="1"/>
  <c r="O5703" i="1"/>
  <c r="N5703" i="1"/>
  <c r="U5702" i="1"/>
  <c r="T5702" i="1"/>
  <c r="S5702" i="1"/>
  <c r="R5702" i="1"/>
  <c r="Q5702" i="1"/>
  <c r="P5702" i="1"/>
  <c r="O5702" i="1"/>
  <c r="N5702" i="1"/>
  <c r="U5701" i="1"/>
  <c r="T5701" i="1"/>
  <c r="S5701" i="1"/>
  <c r="R5701" i="1"/>
  <c r="Q5701" i="1"/>
  <c r="P5701" i="1"/>
  <c r="O5701" i="1"/>
  <c r="N5701" i="1"/>
  <c r="U5700" i="1"/>
  <c r="T5700" i="1"/>
  <c r="S5700" i="1"/>
  <c r="R5700" i="1"/>
  <c r="Q5700" i="1"/>
  <c r="P5700" i="1"/>
  <c r="O5700" i="1"/>
  <c r="N5700" i="1"/>
  <c r="U5699" i="1"/>
  <c r="T5699" i="1"/>
  <c r="S5699" i="1"/>
  <c r="R5699" i="1"/>
  <c r="Q5699" i="1"/>
  <c r="P5699" i="1"/>
  <c r="O5699" i="1"/>
  <c r="N5699" i="1"/>
  <c r="U5698" i="1"/>
  <c r="T5698" i="1"/>
  <c r="S5698" i="1"/>
  <c r="R5698" i="1"/>
  <c r="Q5698" i="1"/>
  <c r="P5698" i="1"/>
  <c r="O5698" i="1"/>
  <c r="N5698" i="1"/>
  <c r="U5696" i="1"/>
  <c r="T5696" i="1"/>
  <c r="S5696" i="1"/>
  <c r="R5696" i="1"/>
  <c r="Q5696" i="1"/>
  <c r="P5696" i="1"/>
  <c r="O5696" i="1"/>
  <c r="N5696" i="1"/>
  <c r="U5695" i="1"/>
  <c r="T5695" i="1"/>
  <c r="S5695" i="1"/>
  <c r="R5695" i="1"/>
  <c r="Q5695" i="1"/>
  <c r="P5695" i="1"/>
  <c r="O5695" i="1"/>
  <c r="N5695" i="1"/>
  <c r="U5694" i="1"/>
  <c r="T5694" i="1"/>
  <c r="S5694" i="1"/>
  <c r="R5694" i="1"/>
  <c r="Q5694" i="1"/>
  <c r="P5694" i="1"/>
  <c r="O5694" i="1"/>
  <c r="N5694" i="1"/>
  <c r="U5693" i="1"/>
  <c r="T5693" i="1"/>
  <c r="S5693" i="1"/>
  <c r="R5693" i="1"/>
  <c r="Q5693" i="1"/>
  <c r="P5693" i="1"/>
  <c r="O5693" i="1"/>
  <c r="N5693" i="1"/>
  <c r="U5692" i="1"/>
  <c r="T5692" i="1"/>
  <c r="S5692" i="1"/>
  <c r="R5692" i="1"/>
  <c r="Q5692" i="1"/>
  <c r="P5692" i="1"/>
  <c r="O5692" i="1"/>
  <c r="N5692" i="1"/>
  <c r="U5691" i="1"/>
  <c r="T5691" i="1"/>
  <c r="S5691" i="1"/>
  <c r="R5691" i="1"/>
  <c r="Q5691" i="1"/>
  <c r="P5691" i="1"/>
  <c r="O5691" i="1"/>
  <c r="N5691" i="1"/>
  <c r="U5690" i="1"/>
  <c r="T5690" i="1"/>
  <c r="S5690" i="1"/>
  <c r="R5690" i="1"/>
  <c r="Q5690" i="1"/>
  <c r="P5690" i="1"/>
  <c r="O5690" i="1"/>
  <c r="N5690" i="1"/>
  <c r="U5689" i="1"/>
  <c r="T5689" i="1"/>
  <c r="S5689" i="1"/>
  <c r="R5689" i="1"/>
  <c r="Q5689" i="1"/>
  <c r="P5689" i="1"/>
  <c r="O5689" i="1"/>
  <c r="N5689" i="1"/>
  <c r="U5688" i="1"/>
  <c r="T5688" i="1"/>
  <c r="S5688" i="1"/>
  <c r="R5688" i="1"/>
  <c r="Q5688" i="1"/>
  <c r="P5688" i="1"/>
  <c r="O5688" i="1"/>
  <c r="N5688" i="1"/>
  <c r="U5687" i="1"/>
  <c r="T5687" i="1"/>
  <c r="S5687" i="1"/>
  <c r="R5687" i="1"/>
  <c r="Q5687" i="1"/>
  <c r="P5687" i="1"/>
  <c r="O5687" i="1"/>
  <c r="N5687" i="1"/>
  <c r="U5686" i="1"/>
  <c r="T5686" i="1"/>
  <c r="S5686" i="1"/>
  <c r="R5686" i="1"/>
  <c r="Q5686" i="1"/>
  <c r="P5686" i="1"/>
  <c r="O5686" i="1"/>
  <c r="N5686" i="1"/>
  <c r="U5685" i="1"/>
  <c r="T5685" i="1"/>
  <c r="S5685" i="1"/>
  <c r="R5685" i="1"/>
  <c r="Q5685" i="1"/>
  <c r="P5685" i="1"/>
  <c r="O5685" i="1"/>
  <c r="N5685" i="1"/>
  <c r="U5684" i="1"/>
  <c r="T5684" i="1"/>
  <c r="S5684" i="1"/>
  <c r="R5684" i="1"/>
  <c r="Q5684" i="1"/>
  <c r="P5684" i="1"/>
  <c r="O5684" i="1"/>
  <c r="N5684" i="1"/>
  <c r="U5683" i="1"/>
  <c r="T5683" i="1"/>
  <c r="S5683" i="1"/>
  <c r="R5683" i="1"/>
  <c r="Q5683" i="1"/>
  <c r="P5683" i="1"/>
  <c r="O5683" i="1"/>
  <c r="N5683" i="1"/>
  <c r="U5682" i="1"/>
  <c r="T5682" i="1"/>
  <c r="S5682" i="1"/>
  <c r="R5682" i="1"/>
  <c r="Q5682" i="1"/>
  <c r="P5682" i="1"/>
  <c r="O5682" i="1"/>
  <c r="N5682" i="1"/>
  <c r="U5680" i="1"/>
  <c r="T5680" i="1"/>
  <c r="S5680" i="1"/>
  <c r="R5680" i="1"/>
  <c r="Q5680" i="1"/>
  <c r="P5680" i="1"/>
  <c r="O5680" i="1"/>
  <c r="N5680" i="1"/>
  <c r="U5679" i="1"/>
  <c r="T5679" i="1"/>
  <c r="S5679" i="1"/>
  <c r="R5679" i="1"/>
  <c r="Q5679" i="1"/>
  <c r="P5679" i="1"/>
  <c r="O5679" i="1"/>
  <c r="N5679" i="1"/>
  <c r="U5678" i="1"/>
  <c r="T5678" i="1"/>
  <c r="S5678" i="1"/>
  <c r="R5678" i="1"/>
  <c r="Q5678" i="1"/>
  <c r="P5678" i="1"/>
  <c r="O5678" i="1"/>
  <c r="N5678" i="1"/>
  <c r="U5677" i="1"/>
  <c r="T5677" i="1"/>
  <c r="S5677" i="1"/>
  <c r="R5677" i="1"/>
  <c r="Q5677" i="1"/>
  <c r="P5677" i="1"/>
  <c r="O5677" i="1"/>
  <c r="N5677" i="1"/>
  <c r="U5676" i="1"/>
  <c r="T5676" i="1"/>
  <c r="S5676" i="1"/>
  <c r="R5676" i="1"/>
  <c r="Q5676" i="1"/>
  <c r="P5676" i="1"/>
  <c r="O5676" i="1"/>
  <c r="N5676" i="1"/>
  <c r="U5675" i="1"/>
  <c r="T5675" i="1"/>
  <c r="S5675" i="1"/>
  <c r="R5675" i="1"/>
  <c r="Q5675" i="1"/>
  <c r="P5675" i="1"/>
  <c r="O5675" i="1"/>
  <c r="N5675" i="1"/>
  <c r="U5674" i="1"/>
  <c r="T5674" i="1"/>
  <c r="S5674" i="1"/>
  <c r="R5674" i="1"/>
  <c r="Q5674" i="1"/>
  <c r="P5674" i="1"/>
  <c r="O5674" i="1"/>
  <c r="N5674" i="1"/>
  <c r="U5673" i="1"/>
  <c r="T5673" i="1"/>
  <c r="S5673" i="1"/>
  <c r="R5673" i="1"/>
  <c r="Q5673" i="1"/>
  <c r="P5673" i="1"/>
  <c r="O5673" i="1"/>
  <c r="N5673" i="1"/>
  <c r="U5672" i="1"/>
  <c r="T5672" i="1"/>
  <c r="S5672" i="1"/>
  <c r="R5672" i="1"/>
  <c r="Q5672" i="1"/>
  <c r="P5672" i="1"/>
  <c r="O5672" i="1"/>
  <c r="N5672" i="1"/>
  <c r="U5671" i="1"/>
  <c r="T5671" i="1"/>
  <c r="S5671" i="1"/>
  <c r="R5671" i="1"/>
  <c r="Q5671" i="1"/>
  <c r="P5671" i="1"/>
  <c r="O5671" i="1"/>
  <c r="N5671" i="1"/>
  <c r="U5670" i="1"/>
  <c r="T5670" i="1"/>
  <c r="S5670" i="1"/>
  <c r="R5670" i="1"/>
  <c r="Q5670" i="1"/>
  <c r="P5670" i="1"/>
  <c r="O5670" i="1"/>
  <c r="N5670" i="1"/>
  <c r="U5669" i="1"/>
  <c r="T5669" i="1"/>
  <c r="S5669" i="1"/>
  <c r="R5669" i="1"/>
  <c r="Q5669" i="1"/>
  <c r="P5669" i="1"/>
  <c r="O5669" i="1"/>
  <c r="N5669" i="1"/>
  <c r="U5668" i="1"/>
  <c r="T5668" i="1"/>
  <c r="S5668" i="1"/>
  <c r="R5668" i="1"/>
  <c r="Q5668" i="1"/>
  <c r="P5668" i="1"/>
  <c r="O5668" i="1"/>
  <c r="N5668" i="1"/>
  <c r="U5667" i="1"/>
  <c r="T5667" i="1"/>
  <c r="S5667" i="1"/>
  <c r="R5667" i="1"/>
  <c r="Q5667" i="1"/>
  <c r="P5667" i="1"/>
  <c r="O5667" i="1"/>
  <c r="N5667" i="1"/>
  <c r="U5666" i="1"/>
  <c r="T5666" i="1"/>
  <c r="S5666" i="1"/>
  <c r="R5666" i="1"/>
  <c r="Q5666" i="1"/>
  <c r="P5666" i="1"/>
  <c r="O5666" i="1"/>
  <c r="N5666" i="1"/>
  <c r="U5664" i="1"/>
  <c r="T5664" i="1"/>
  <c r="S5664" i="1"/>
  <c r="R5664" i="1"/>
  <c r="Q5664" i="1"/>
  <c r="P5664" i="1"/>
  <c r="O5664" i="1"/>
  <c r="N5664" i="1"/>
  <c r="U5663" i="1"/>
  <c r="T5663" i="1"/>
  <c r="S5663" i="1"/>
  <c r="R5663" i="1"/>
  <c r="Q5663" i="1"/>
  <c r="P5663" i="1"/>
  <c r="O5663" i="1"/>
  <c r="N5663" i="1"/>
  <c r="U5662" i="1"/>
  <c r="T5662" i="1"/>
  <c r="S5662" i="1"/>
  <c r="R5662" i="1"/>
  <c r="Q5662" i="1"/>
  <c r="P5662" i="1"/>
  <c r="O5662" i="1"/>
  <c r="N5662" i="1"/>
  <c r="U5661" i="1"/>
  <c r="T5661" i="1"/>
  <c r="S5661" i="1"/>
  <c r="R5661" i="1"/>
  <c r="Q5661" i="1"/>
  <c r="P5661" i="1"/>
  <c r="O5661" i="1"/>
  <c r="N5661" i="1"/>
  <c r="U5660" i="1"/>
  <c r="T5660" i="1"/>
  <c r="S5660" i="1"/>
  <c r="R5660" i="1"/>
  <c r="Q5660" i="1"/>
  <c r="P5660" i="1"/>
  <c r="O5660" i="1"/>
  <c r="N5660" i="1"/>
  <c r="U5659" i="1"/>
  <c r="T5659" i="1"/>
  <c r="S5659" i="1"/>
  <c r="R5659" i="1"/>
  <c r="Q5659" i="1"/>
  <c r="P5659" i="1"/>
  <c r="O5659" i="1"/>
  <c r="N5659" i="1"/>
  <c r="U5658" i="1"/>
  <c r="T5658" i="1"/>
  <c r="S5658" i="1"/>
  <c r="R5658" i="1"/>
  <c r="Q5658" i="1"/>
  <c r="P5658" i="1"/>
  <c r="O5658" i="1"/>
  <c r="N5658" i="1"/>
  <c r="U5657" i="1"/>
  <c r="T5657" i="1"/>
  <c r="S5657" i="1"/>
  <c r="R5657" i="1"/>
  <c r="Q5657" i="1"/>
  <c r="P5657" i="1"/>
  <c r="O5657" i="1"/>
  <c r="N5657" i="1"/>
  <c r="U5656" i="1"/>
  <c r="T5656" i="1"/>
  <c r="S5656" i="1"/>
  <c r="R5656" i="1"/>
  <c r="Q5656" i="1"/>
  <c r="P5656" i="1"/>
  <c r="O5656" i="1"/>
  <c r="N5656" i="1"/>
  <c r="U5655" i="1"/>
  <c r="T5655" i="1"/>
  <c r="S5655" i="1"/>
  <c r="R5655" i="1"/>
  <c r="Q5655" i="1"/>
  <c r="P5655" i="1"/>
  <c r="O5655" i="1"/>
  <c r="N5655" i="1"/>
  <c r="U5654" i="1"/>
  <c r="T5654" i="1"/>
  <c r="S5654" i="1"/>
  <c r="R5654" i="1"/>
  <c r="Q5654" i="1"/>
  <c r="P5654" i="1"/>
  <c r="O5654" i="1"/>
  <c r="N5654" i="1"/>
  <c r="U5653" i="1"/>
  <c r="T5653" i="1"/>
  <c r="S5653" i="1"/>
  <c r="R5653" i="1"/>
  <c r="Q5653" i="1"/>
  <c r="P5653" i="1"/>
  <c r="O5653" i="1"/>
  <c r="N5653" i="1"/>
  <c r="U5652" i="1"/>
  <c r="T5652" i="1"/>
  <c r="S5652" i="1"/>
  <c r="R5652" i="1"/>
  <c r="Q5652" i="1"/>
  <c r="P5652" i="1"/>
  <c r="O5652" i="1"/>
  <c r="N5652" i="1"/>
  <c r="U5651" i="1"/>
  <c r="T5651" i="1"/>
  <c r="S5651" i="1"/>
  <c r="R5651" i="1"/>
  <c r="Q5651" i="1"/>
  <c r="P5651" i="1"/>
  <c r="O5651" i="1"/>
  <c r="N5651" i="1"/>
  <c r="U5650" i="1"/>
  <c r="T5650" i="1"/>
  <c r="S5650" i="1"/>
  <c r="R5650" i="1"/>
  <c r="Q5650" i="1"/>
  <c r="P5650" i="1"/>
  <c r="O5650" i="1"/>
  <c r="N5650" i="1"/>
  <c r="U5648" i="1"/>
  <c r="T5648" i="1"/>
  <c r="S5648" i="1"/>
  <c r="R5648" i="1"/>
  <c r="Q5648" i="1"/>
  <c r="P5648" i="1"/>
  <c r="O5648" i="1"/>
  <c r="N5648" i="1"/>
  <c r="U5647" i="1"/>
  <c r="T5647" i="1"/>
  <c r="S5647" i="1"/>
  <c r="R5647" i="1"/>
  <c r="Q5647" i="1"/>
  <c r="P5647" i="1"/>
  <c r="O5647" i="1"/>
  <c r="N5647" i="1"/>
  <c r="U5646" i="1"/>
  <c r="T5646" i="1"/>
  <c r="S5646" i="1"/>
  <c r="R5646" i="1"/>
  <c r="Q5646" i="1"/>
  <c r="P5646" i="1"/>
  <c r="O5646" i="1"/>
  <c r="N5646" i="1"/>
  <c r="U5645" i="1"/>
  <c r="T5645" i="1"/>
  <c r="S5645" i="1"/>
  <c r="R5645" i="1"/>
  <c r="Q5645" i="1"/>
  <c r="P5645" i="1"/>
  <c r="O5645" i="1"/>
  <c r="N5645" i="1"/>
  <c r="U5644" i="1"/>
  <c r="T5644" i="1"/>
  <c r="S5644" i="1"/>
  <c r="R5644" i="1"/>
  <c r="Q5644" i="1"/>
  <c r="P5644" i="1"/>
  <c r="O5644" i="1"/>
  <c r="N5644" i="1"/>
  <c r="U5643" i="1"/>
  <c r="T5643" i="1"/>
  <c r="S5643" i="1"/>
  <c r="R5643" i="1"/>
  <c r="Q5643" i="1"/>
  <c r="P5643" i="1"/>
  <c r="O5643" i="1"/>
  <c r="N5643" i="1"/>
  <c r="U5642" i="1"/>
  <c r="T5642" i="1"/>
  <c r="S5642" i="1"/>
  <c r="R5642" i="1"/>
  <c r="Q5642" i="1"/>
  <c r="P5642" i="1"/>
  <c r="O5642" i="1"/>
  <c r="N5642" i="1"/>
  <c r="U5641" i="1"/>
  <c r="T5641" i="1"/>
  <c r="S5641" i="1"/>
  <c r="R5641" i="1"/>
  <c r="Q5641" i="1"/>
  <c r="P5641" i="1"/>
  <c r="O5641" i="1"/>
  <c r="N5641" i="1"/>
  <c r="U5640" i="1"/>
  <c r="T5640" i="1"/>
  <c r="S5640" i="1"/>
  <c r="R5640" i="1"/>
  <c r="Q5640" i="1"/>
  <c r="P5640" i="1"/>
  <c r="O5640" i="1"/>
  <c r="N5640" i="1"/>
  <c r="U5639" i="1"/>
  <c r="T5639" i="1"/>
  <c r="S5639" i="1"/>
  <c r="R5639" i="1"/>
  <c r="Q5639" i="1"/>
  <c r="P5639" i="1"/>
  <c r="O5639" i="1"/>
  <c r="N5639" i="1"/>
  <c r="U5638" i="1"/>
  <c r="T5638" i="1"/>
  <c r="S5638" i="1"/>
  <c r="R5638" i="1"/>
  <c r="Q5638" i="1"/>
  <c r="P5638" i="1"/>
  <c r="O5638" i="1"/>
  <c r="N5638" i="1"/>
  <c r="U5637" i="1"/>
  <c r="T5637" i="1"/>
  <c r="S5637" i="1"/>
  <c r="R5637" i="1"/>
  <c r="Q5637" i="1"/>
  <c r="P5637" i="1"/>
  <c r="O5637" i="1"/>
  <c r="N5637" i="1"/>
  <c r="U5636" i="1"/>
  <c r="T5636" i="1"/>
  <c r="S5636" i="1"/>
  <c r="R5636" i="1"/>
  <c r="Q5636" i="1"/>
  <c r="P5636" i="1"/>
  <c r="O5636" i="1"/>
  <c r="N5636" i="1"/>
  <c r="U5635" i="1"/>
  <c r="T5635" i="1"/>
  <c r="S5635" i="1"/>
  <c r="R5635" i="1"/>
  <c r="Q5635" i="1"/>
  <c r="P5635" i="1"/>
  <c r="O5635" i="1"/>
  <c r="N5635" i="1"/>
  <c r="U5634" i="1"/>
  <c r="T5634" i="1"/>
  <c r="S5634" i="1"/>
  <c r="R5634" i="1"/>
  <c r="Q5634" i="1"/>
  <c r="P5634" i="1"/>
  <c r="O5634" i="1"/>
  <c r="N5634" i="1"/>
  <c r="U5632" i="1"/>
  <c r="T5632" i="1"/>
  <c r="S5632" i="1"/>
  <c r="R5632" i="1"/>
  <c r="Q5632" i="1"/>
  <c r="P5632" i="1"/>
  <c r="O5632" i="1"/>
  <c r="N5632" i="1"/>
  <c r="U5631" i="1"/>
  <c r="T5631" i="1"/>
  <c r="S5631" i="1"/>
  <c r="R5631" i="1"/>
  <c r="Q5631" i="1"/>
  <c r="P5631" i="1"/>
  <c r="O5631" i="1"/>
  <c r="N5631" i="1"/>
  <c r="U5630" i="1"/>
  <c r="T5630" i="1"/>
  <c r="S5630" i="1"/>
  <c r="R5630" i="1"/>
  <c r="Q5630" i="1"/>
  <c r="P5630" i="1"/>
  <c r="O5630" i="1"/>
  <c r="N5630" i="1"/>
  <c r="U5629" i="1"/>
  <c r="T5629" i="1"/>
  <c r="S5629" i="1"/>
  <c r="R5629" i="1"/>
  <c r="Q5629" i="1"/>
  <c r="P5629" i="1"/>
  <c r="O5629" i="1"/>
  <c r="N5629" i="1"/>
  <c r="U5628" i="1"/>
  <c r="T5628" i="1"/>
  <c r="S5628" i="1"/>
  <c r="R5628" i="1"/>
  <c r="Q5628" i="1"/>
  <c r="P5628" i="1"/>
  <c r="O5628" i="1"/>
  <c r="N5628" i="1"/>
  <c r="U5627" i="1"/>
  <c r="T5627" i="1"/>
  <c r="S5627" i="1"/>
  <c r="R5627" i="1"/>
  <c r="Q5627" i="1"/>
  <c r="P5627" i="1"/>
  <c r="O5627" i="1"/>
  <c r="N5627" i="1"/>
  <c r="U5626" i="1"/>
  <c r="T5626" i="1"/>
  <c r="S5626" i="1"/>
  <c r="R5626" i="1"/>
  <c r="Q5626" i="1"/>
  <c r="P5626" i="1"/>
  <c r="O5626" i="1"/>
  <c r="N5626" i="1"/>
  <c r="U5625" i="1"/>
  <c r="T5625" i="1"/>
  <c r="S5625" i="1"/>
  <c r="R5625" i="1"/>
  <c r="Q5625" i="1"/>
  <c r="P5625" i="1"/>
  <c r="O5625" i="1"/>
  <c r="N5625" i="1"/>
  <c r="U5624" i="1"/>
  <c r="T5624" i="1"/>
  <c r="S5624" i="1"/>
  <c r="R5624" i="1"/>
  <c r="Q5624" i="1"/>
  <c r="P5624" i="1"/>
  <c r="O5624" i="1"/>
  <c r="N5624" i="1"/>
  <c r="U5623" i="1"/>
  <c r="T5623" i="1"/>
  <c r="S5623" i="1"/>
  <c r="R5623" i="1"/>
  <c r="Q5623" i="1"/>
  <c r="P5623" i="1"/>
  <c r="O5623" i="1"/>
  <c r="N5623" i="1"/>
  <c r="U5622" i="1"/>
  <c r="T5622" i="1"/>
  <c r="S5622" i="1"/>
  <c r="R5622" i="1"/>
  <c r="Q5622" i="1"/>
  <c r="P5622" i="1"/>
  <c r="O5622" i="1"/>
  <c r="N5622" i="1"/>
  <c r="U5621" i="1"/>
  <c r="T5621" i="1"/>
  <c r="S5621" i="1"/>
  <c r="R5621" i="1"/>
  <c r="Q5621" i="1"/>
  <c r="P5621" i="1"/>
  <c r="O5621" i="1"/>
  <c r="N5621" i="1"/>
  <c r="U5620" i="1"/>
  <c r="T5620" i="1"/>
  <c r="S5620" i="1"/>
  <c r="R5620" i="1"/>
  <c r="Q5620" i="1"/>
  <c r="P5620" i="1"/>
  <c r="O5620" i="1"/>
  <c r="N5620" i="1"/>
  <c r="U5619" i="1"/>
  <c r="T5619" i="1"/>
  <c r="S5619" i="1"/>
  <c r="R5619" i="1"/>
  <c r="Q5619" i="1"/>
  <c r="P5619" i="1"/>
  <c r="O5619" i="1"/>
  <c r="N5619" i="1"/>
  <c r="U5618" i="1"/>
  <c r="T5618" i="1"/>
  <c r="S5618" i="1"/>
  <c r="R5618" i="1"/>
  <c r="Q5618" i="1"/>
  <c r="P5618" i="1"/>
  <c r="O5618" i="1"/>
  <c r="N5618" i="1"/>
  <c r="U5616" i="1"/>
  <c r="T5616" i="1"/>
  <c r="S5616" i="1"/>
  <c r="R5616" i="1"/>
  <c r="Q5616" i="1"/>
  <c r="P5616" i="1"/>
  <c r="O5616" i="1"/>
  <c r="N5616" i="1"/>
  <c r="U5615" i="1"/>
  <c r="T5615" i="1"/>
  <c r="S5615" i="1"/>
  <c r="R5615" i="1"/>
  <c r="Q5615" i="1"/>
  <c r="P5615" i="1"/>
  <c r="O5615" i="1"/>
  <c r="N5615" i="1"/>
  <c r="U5614" i="1"/>
  <c r="T5614" i="1"/>
  <c r="S5614" i="1"/>
  <c r="R5614" i="1"/>
  <c r="Q5614" i="1"/>
  <c r="P5614" i="1"/>
  <c r="O5614" i="1"/>
  <c r="N5614" i="1"/>
  <c r="U5613" i="1"/>
  <c r="T5613" i="1"/>
  <c r="S5613" i="1"/>
  <c r="R5613" i="1"/>
  <c r="Q5613" i="1"/>
  <c r="P5613" i="1"/>
  <c r="O5613" i="1"/>
  <c r="N5613" i="1"/>
  <c r="U5612" i="1"/>
  <c r="T5612" i="1"/>
  <c r="S5612" i="1"/>
  <c r="R5612" i="1"/>
  <c r="Q5612" i="1"/>
  <c r="P5612" i="1"/>
  <c r="O5612" i="1"/>
  <c r="N5612" i="1"/>
  <c r="U5611" i="1"/>
  <c r="T5611" i="1"/>
  <c r="S5611" i="1"/>
  <c r="R5611" i="1"/>
  <c r="Q5611" i="1"/>
  <c r="P5611" i="1"/>
  <c r="O5611" i="1"/>
  <c r="N5611" i="1"/>
  <c r="U5610" i="1"/>
  <c r="T5610" i="1"/>
  <c r="S5610" i="1"/>
  <c r="R5610" i="1"/>
  <c r="Q5610" i="1"/>
  <c r="P5610" i="1"/>
  <c r="O5610" i="1"/>
  <c r="N5610" i="1"/>
  <c r="U5609" i="1"/>
  <c r="T5609" i="1"/>
  <c r="S5609" i="1"/>
  <c r="R5609" i="1"/>
  <c r="Q5609" i="1"/>
  <c r="P5609" i="1"/>
  <c r="O5609" i="1"/>
  <c r="N5609" i="1"/>
  <c r="U5608" i="1"/>
  <c r="T5608" i="1"/>
  <c r="S5608" i="1"/>
  <c r="R5608" i="1"/>
  <c r="Q5608" i="1"/>
  <c r="P5608" i="1"/>
  <c r="O5608" i="1"/>
  <c r="N5608" i="1"/>
  <c r="U5607" i="1"/>
  <c r="T5607" i="1"/>
  <c r="S5607" i="1"/>
  <c r="R5607" i="1"/>
  <c r="Q5607" i="1"/>
  <c r="P5607" i="1"/>
  <c r="O5607" i="1"/>
  <c r="N5607" i="1"/>
  <c r="U5606" i="1"/>
  <c r="T5606" i="1"/>
  <c r="S5606" i="1"/>
  <c r="R5606" i="1"/>
  <c r="Q5606" i="1"/>
  <c r="P5606" i="1"/>
  <c r="O5606" i="1"/>
  <c r="N5606" i="1"/>
  <c r="U5605" i="1"/>
  <c r="T5605" i="1"/>
  <c r="S5605" i="1"/>
  <c r="R5605" i="1"/>
  <c r="Q5605" i="1"/>
  <c r="P5605" i="1"/>
  <c r="O5605" i="1"/>
  <c r="N5605" i="1"/>
  <c r="U5604" i="1"/>
  <c r="T5604" i="1"/>
  <c r="S5604" i="1"/>
  <c r="R5604" i="1"/>
  <c r="Q5604" i="1"/>
  <c r="P5604" i="1"/>
  <c r="O5604" i="1"/>
  <c r="N5604" i="1"/>
  <c r="U5603" i="1"/>
  <c r="T5603" i="1"/>
  <c r="S5603" i="1"/>
  <c r="R5603" i="1"/>
  <c r="Q5603" i="1"/>
  <c r="P5603" i="1"/>
  <c r="O5603" i="1"/>
  <c r="N5603" i="1"/>
  <c r="U5602" i="1"/>
  <c r="T5602" i="1"/>
  <c r="S5602" i="1"/>
  <c r="R5602" i="1"/>
  <c r="Q5602" i="1"/>
  <c r="P5602" i="1"/>
  <c r="O5602" i="1"/>
  <c r="N5602" i="1"/>
  <c r="U5600" i="1"/>
  <c r="T5600" i="1"/>
  <c r="S5600" i="1"/>
  <c r="R5600" i="1"/>
  <c r="Q5600" i="1"/>
  <c r="P5600" i="1"/>
  <c r="O5600" i="1"/>
  <c r="N5600" i="1"/>
  <c r="U5599" i="1"/>
  <c r="T5599" i="1"/>
  <c r="S5599" i="1"/>
  <c r="R5599" i="1"/>
  <c r="Q5599" i="1"/>
  <c r="P5599" i="1"/>
  <c r="O5599" i="1"/>
  <c r="N5599" i="1"/>
  <c r="U5598" i="1"/>
  <c r="T5598" i="1"/>
  <c r="S5598" i="1"/>
  <c r="R5598" i="1"/>
  <c r="Q5598" i="1"/>
  <c r="P5598" i="1"/>
  <c r="O5598" i="1"/>
  <c r="N5598" i="1"/>
  <c r="U5597" i="1"/>
  <c r="T5597" i="1"/>
  <c r="S5597" i="1"/>
  <c r="R5597" i="1"/>
  <c r="Q5597" i="1"/>
  <c r="P5597" i="1"/>
  <c r="O5597" i="1"/>
  <c r="N5597" i="1"/>
  <c r="U5596" i="1"/>
  <c r="T5596" i="1"/>
  <c r="S5596" i="1"/>
  <c r="R5596" i="1"/>
  <c r="Q5596" i="1"/>
  <c r="P5596" i="1"/>
  <c r="O5596" i="1"/>
  <c r="N5596" i="1"/>
  <c r="U5595" i="1"/>
  <c r="T5595" i="1"/>
  <c r="S5595" i="1"/>
  <c r="R5595" i="1"/>
  <c r="Q5595" i="1"/>
  <c r="P5595" i="1"/>
  <c r="O5595" i="1"/>
  <c r="N5595" i="1"/>
  <c r="U5594" i="1"/>
  <c r="T5594" i="1"/>
  <c r="S5594" i="1"/>
  <c r="R5594" i="1"/>
  <c r="Q5594" i="1"/>
  <c r="P5594" i="1"/>
  <c r="O5594" i="1"/>
  <c r="N5594" i="1"/>
  <c r="U5593" i="1"/>
  <c r="T5593" i="1"/>
  <c r="S5593" i="1"/>
  <c r="R5593" i="1"/>
  <c r="Q5593" i="1"/>
  <c r="P5593" i="1"/>
  <c r="O5593" i="1"/>
  <c r="N5593" i="1"/>
  <c r="U5592" i="1"/>
  <c r="T5592" i="1"/>
  <c r="S5592" i="1"/>
  <c r="R5592" i="1"/>
  <c r="Q5592" i="1"/>
  <c r="P5592" i="1"/>
  <c r="O5592" i="1"/>
  <c r="N5592" i="1"/>
  <c r="U5591" i="1"/>
  <c r="T5591" i="1"/>
  <c r="S5591" i="1"/>
  <c r="R5591" i="1"/>
  <c r="Q5591" i="1"/>
  <c r="P5591" i="1"/>
  <c r="O5591" i="1"/>
  <c r="N5591" i="1"/>
  <c r="U5590" i="1"/>
  <c r="T5590" i="1"/>
  <c r="S5590" i="1"/>
  <c r="R5590" i="1"/>
  <c r="Q5590" i="1"/>
  <c r="P5590" i="1"/>
  <c r="O5590" i="1"/>
  <c r="N5590" i="1"/>
  <c r="U5589" i="1"/>
  <c r="T5589" i="1"/>
  <c r="S5589" i="1"/>
  <c r="R5589" i="1"/>
  <c r="Q5589" i="1"/>
  <c r="P5589" i="1"/>
  <c r="O5589" i="1"/>
  <c r="N5589" i="1"/>
  <c r="U5588" i="1"/>
  <c r="T5588" i="1"/>
  <c r="S5588" i="1"/>
  <c r="R5588" i="1"/>
  <c r="Q5588" i="1"/>
  <c r="P5588" i="1"/>
  <c r="O5588" i="1"/>
  <c r="N5588" i="1"/>
  <c r="U5587" i="1"/>
  <c r="T5587" i="1"/>
  <c r="S5587" i="1"/>
  <c r="R5587" i="1"/>
  <c r="Q5587" i="1"/>
  <c r="P5587" i="1"/>
  <c r="O5587" i="1"/>
  <c r="N5587" i="1"/>
  <c r="U5586" i="1"/>
  <c r="T5586" i="1"/>
  <c r="S5586" i="1"/>
  <c r="R5586" i="1"/>
  <c r="Q5586" i="1"/>
  <c r="P5586" i="1"/>
  <c r="O5586" i="1"/>
  <c r="N5586" i="1"/>
  <c r="U5584" i="1"/>
  <c r="T5584" i="1"/>
  <c r="S5584" i="1"/>
  <c r="R5584" i="1"/>
  <c r="Q5584" i="1"/>
  <c r="P5584" i="1"/>
  <c r="O5584" i="1"/>
  <c r="N5584" i="1"/>
  <c r="U5583" i="1"/>
  <c r="T5583" i="1"/>
  <c r="S5583" i="1"/>
  <c r="R5583" i="1"/>
  <c r="Q5583" i="1"/>
  <c r="P5583" i="1"/>
  <c r="O5583" i="1"/>
  <c r="N5583" i="1"/>
  <c r="U5582" i="1"/>
  <c r="T5582" i="1"/>
  <c r="S5582" i="1"/>
  <c r="R5582" i="1"/>
  <c r="Q5582" i="1"/>
  <c r="P5582" i="1"/>
  <c r="O5582" i="1"/>
  <c r="N5582" i="1"/>
  <c r="U5581" i="1"/>
  <c r="T5581" i="1"/>
  <c r="S5581" i="1"/>
  <c r="R5581" i="1"/>
  <c r="Q5581" i="1"/>
  <c r="P5581" i="1"/>
  <c r="O5581" i="1"/>
  <c r="N5581" i="1"/>
  <c r="U5580" i="1"/>
  <c r="T5580" i="1"/>
  <c r="S5580" i="1"/>
  <c r="R5580" i="1"/>
  <c r="Q5580" i="1"/>
  <c r="P5580" i="1"/>
  <c r="O5580" i="1"/>
  <c r="N5580" i="1"/>
  <c r="U5579" i="1"/>
  <c r="T5579" i="1"/>
  <c r="S5579" i="1"/>
  <c r="R5579" i="1"/>
  <c r="Q5579" i="1"/>
  <c r="P5579" i="1"/>
  <c r="O5579" i="1"/>
  <c r="N5579" i="1"/>
  <c r="U5578" i="1"/>
  <c r="T5578" i="1"/>
  <c r="S5578" i="1"/>
  <c r="R5578" i="1"/>
  <c r="Q5578" i="1"/>
  <c r="P5578" i="1"/>
  <c r="O5578" i="1"/>
  <c r="N5578" i="1"/>
  <c r="U5577" i="1"/>
  <c r="T5577" i="1"/>
  <c r="S5577" i="1"/>
  <c r="R5577" i="1"/>
  <c r="Q5577" i="1"/>
  <c r="P5577" i="1"/>
  <c r="O5577" i="1"/>
  <c r="N5577" i="1"/>
  <c r="U5576" i="1"/>
  <c r="T5576" i="1"/>
  <c r="S5576" i="1"/>
  <c r="R5576" i="1"/>
  <c r="Q5576" i="1"/>
  <c r="P5576" i="1"/>
  <c r="O5576" i="1"/>
  <c r="N5576" i="1"/>
  <c r="U5575" i="1"/>
  <c r="T5575" i="1"/>
  <c r="S5575" i="1"/>
  <c r="R5575" i="1"/>
  <c r="Q5575" i="1"/>
  <c r="P5575" i="1"/>
  <c r="O5575" i="1"/>
  <c r="N5575" i="1"/>
  <c r="U5574" i="1"/>
  <c r="T5574" i="1"/>
  <c r="S5574" i="1"/>
  <c r="R5574" i="1"/>
  <c r="Q5574" i="1"/>
  <c r="P5574" i="1"/>
  <c r="O5574" i="1"/>
  <c r="N5574" i="1"/>
  <c r="U5573" i="1"/>
  <c r="T5573" i="1"/>
  <c r="S5573" i="1"/>
  <c r="R5573" i="1"/>
  <c r="Q5573" i="1"/>
  <c r="P5573" i="1"/>
  <c r="O5573" i="1"/>
  <c r="N5573" i="1"/>
  <c r="U5572" i="1"/>
  <c r="T5572" i="1"/>
  <c r="S5572" i="1"/>
  <c r="R5572" i="1"/>
  <c r="Q5572" i="1"/>
  <c r="P5572" i="1"/>
  <c r="O5572" i="1"/>
  <c r="N5572" i="1"/>
  <c r="U5571" i="1"/>
  <c r="T5571" i="1"/>
  <c r="S5571" i="1"/>
  <c r="R5571" i="1"/>
  <c r="Q5571" i="1"/>
  <c r="P5571" i="1"/>
  <c r="O5571" i="1"/>
  <c r="N5571" i="1"/>
  <c r="U5570" i="1"/>
  <c r="T5570" i="1"/>
  <c r="S5570" i="1"/>
  <c r="R5570" i="1"/>
  <c r="Q5570" i="1"/>
  <c r="P5570" i="1"/>
  <c r="O5570" i="1"/>
  <c r="N5570" i="1"/>
  <c r="U5568" i="1"/>
  <c r="T5568" i="1"/>
  <c r="S5568" i="1"/>
  <c r="R5568" i="1"/>
  <c r="Q5568" i="1"/>
  <c r="P5568" i="1"/>
  <c r="O5568" i="1"/>
  <c r="N5568" i="1"/>
  <c r="U5567" i="1"/>
  <c r="T5567" i="1"/>
  <c r="S5567" i="1"/>
  <c r="R5567" i="1"/>
  <c r="Q5567" i="1"/>
  <c r="P5567" i="1"/>
  <c r="O5567" i="1"/>
  <c r="N5567" i="1"/>
  <c r="U5566" i="1"/>
  <c r="T5566" i="1"/>
  <c r="S5566" i="1"/>
  <c r="R5566" i="1"/>
  <c r="Q5566" i="1"/>
  <c r="P5566" i="1"/>
  <c r="O5566" i="1"/>
  <c r="N5566" i="1"/>
  <c r="U5565" i="1"/>
  <c r="T5565" i="1"/>
  <c r="S5565" i="1"/>
  <c r="R5565" i="1"/>
  <c r="Q5565" i="1"/>
  <c r="P5565" i="1"/>
  <c r="O5565" i="1"/>
  <c r="N5565" i="1"/>
  <c r="U5564" i="1"/>
  <c r="T5564" i="1"/>
  <c r="S5564" i="1"/>
  <c r="R5564" i="1"/>
  <c r="Q5564" i="1"/>
  <c r="P5564" i="1"/>
  <c r="O5564" i="1"/>
  <c r="N5564" i="1"/>
  <c r="U5563" i="1"/>
  <c r="T5563" i="1"/>
  <c r="S5563" i="1"/>
  <c r="R5563" i="1"/>
  <c r="Q5563" i="1"/>
  <c r="P5563" i="1"/>
  <c r="O5563" i="1"/>
  <c r="N5563" i="1"/>
  <c r="U5562" i="1"/>
  <c r="T5562" i="1"/>
  <c r="S5562" i="1"/>
  <c r="R5562" i="1"/>
  <c r="Q5562" i="1"/>
  <c r="P5562" i="1"/>
  <c r="O5562" i="1"/>
  <c r="N5562" i="1"/>
  <c r="U5561" i="1"/>
  <c r="T5561" i="1"/>
  <c r="S5561" i="1"/>
  <c r="R5561" i="1"/>
  <c r="Q5561" i="1"/>
  <c r="P5561" i="1"/>
  <c r="O5561" i="1"/>
  <c r="N5561" i="1"/>
  <c r="U5560" i="1"/>
  <c r="T5560" i="1"/>
  <c r="S5560" i="1"/>
  <c r="R5560" i="1"/>
  <c r="Q5560" i="1"/>
  <c r="P5560" i="1"/>
  <c r="O5560" i="1"/>
  <c r="N5560" i="1"/>
  <c r="U5559" i="1"/>
  <c r="T5559" i="1"/>
  <c r="S5559" i="1"/>
  <c r="R5559" i="1"/>
  <c r="Q5559" i="1"/>
  <c r="P5559" i="1"/>
  <c r="O5559" i="1"/>
  <c r="N5559" i="1"/>
  <c r="U5558" i="1"/>
  <c r="T5558" i="1"/>
  <c r="S5558" i="1"/>
  <c r="R5558" i="1"/>
  <c r="Q5558" i="1"/>
  <c r="P5558" i="1"/>
  <c r="O5558" i="1"/>
  <c r="N5558" i="1"/>
  <c r="U5557" i="1"/>
  <c r="T5557" i="1"/>
  <c r="S5557" i="1"/>
  <c r="R5557" i="1"/>
  <c r="Q5557" i="1"/>
  <c r="P5557" i="1"/>
  <c r="O5557" i="1"/>
  <c r="N5557" i="1"/>
  <c r="U5556" i="1"/>
  <c r="T5556" i="1"/>
  <c r="S5556" i="1"/>
  <c r="R5556" i="1"/>
  <c r="Q5556" i="1"/>
  <c r="P5556" i="1"/>
  <c r="O5556" i="1"/>
  <c r="N5556" i="1"/>
  <c r="U5555" i="1"/>
  <c r="T5555" i="1"/>
  <c r="S5555" i="1"/>
  <c r="R5555" i="1"/>
  <c r="Q5555" i="1"/>
  <c r="P5555" i="1"/>
  <c r="O5555" i="1"/>
  <c r="N5555" i="1"/>
  <c r="U5554" i="1"/>
  <c r="T5554" i="1"/>
  <c r="S5554" i="1"/>
  <c r="R5554" i="1"/>
  <c r="Q5554" i="1"/>
  <c r="P5554" i="1"/>
  <c r="O5554" i="1"/>
  <c r="N5554" i="1"/>
  <c r="U5552" i="1"/>
  <c r="T5552" i="1"/>
  <c r="S5552" i="1"/>
  <c r="R5552" i="1"/>
  <c r="Q5552" i="1"/>
  <c r="P5552" i="1"/>
  <c r="O5552" i="1"/>
  <c r="N5552" i="1"/>
  <c r="U5551" i="1"/>
  <c r="T5551" i="1"/>
  <c r="S5551" i="1"/>
  <c r="R5551" i="1"/>
  <c r="Q5551" i="1"/>
  <c r="P5551" i="1"/>
  <c r="O5551" i="1"/>
  <c r="N5551" i="1"/>
  <c r="U5550" i="1"/>
  <c r="T5550" i="1"/>
  <c r="S5550" i="1"/>
  <c r="R5550" i="1"/>
  <c r="Q5550" i="1"/>
  <c r="P5550" i="1"/>
  <c r="O5550" i="1"/>
  <c r="N5550" i="1"/>
  <c r="U5549" i="1"/>
  <c r="T5549" i="1"/>
  <c r="S5549" i="1"/>
  <c r="R5549" i="1"/>
  <c r="Q5549" i="1"/>
  <c r="P5549" i="1"/>
  <c r="O5549" i="1"/>
  <c r="N5549" i="1"/>
  <c r="U5548" i="1"/>
  <c r="T5548" i="1"/>
  <c r="S5548" i="1"/>
  <c r="R5548" i="1"/>
  <c r="Q5548" i="1"/>
  <c r="P5548" i="1"/>
  <c r="O5548" i="1"/>
  <c r="N5548" i="1"/>
  <c r="U5547" i="1"/>
  <c r="T5547" i="1"/>
  <c r="S5547" i="1"/>
  <c r="R5547" i="1"/>
  <c r="Q5547" i="1"/>
  <c r="P5547" i="1"/>
  <c r="O5547" i="1"/>
  <c r="N5547" i="1"/>
  <c r="U5546" i="1"/>
  <c r="T5546" i="1"/>
  <c r="S5546" i="1"/>
  <c r="R5546" i="1"/>
  <c r="Q5546" i="1"/>
  <c r="P5546" i="1"/>
  <c r="O5546" i="1"/>
  <c r="N5546" i="1"/>
  <c r="U5545" i="1"/>
  <c r="T5545" i="1"/>
  <c r="S5545" i="1"/>
  <c r="R5545" i="1"/>
  <c r="Q5545" i="1"/>
  <c r="P5545" i="1"/>
  <c r="O5545" i="1"/>
  <c r="N5545" i="1"/>
  <c r="U5544" i="1"/>
  <c r="T5544" i="1"/>
  <c r="S5544" i="1"/>
  <c r="R5544" i="1"/>
  <c r="Q5544" i="1"/>
  <c r="P5544" i="1"/>
  <c r="O5544" i="1"/>
  <c r="N5544" i="1"/>
  <c r="U5543" i="1"/>
  <c r="T5543" i="1"/>
  <c r="S5543" i="1"/>
  <c r="R5543" i="1"/>
  <c r="Q5543" i="1"/>
  <c r="P5543" i="1"/>
  <c r="O5543" i="1"/>
  <c r="N5543" i="1"/>
  <c r="U5542" i="1"/>
  <c r="T5542" i="1"/>
  <c r="S5542" i="1"/>
  <c r="R5542" i="1"/>
  <c r="Q5542" i="1"/>
  <c r="P5542" i="1"/>
  <c r="O5542" i="1"/>
  <c r="N5542" i="1"/>
  <c r="U5541" i="1"/>
  <c r="T5541" i="1"/>
  <c r="S5541" i="1"/>
  <c r="R5541" i="1"/>
  <c r="Q5541" i="1"/>
  <c r="P5541" i="1"/>
  <c r="O5541" i="1"/>
  <c r="N5541" i="1"/>
  <c r="U5540" i="1"/>
  <c r="T5540" i="1"/>
  <c r="S5540" i="1"/>
  <c r="R5540" i="1"/>
  <c r="Q5540" i="1"/>
  <c r="P5540" i="1"/>
  <c r="O5540" i="1"/>
  <c r="N5540" i="1"/>
  <c r="U5539" i="1"/>
  <c r="T5539" i="1"/>
  <c r="S5539" i="1"/>
  <c r="R5539" i="1"/>
  <c r="Q5539" i="1"/>
  <c r="P5539" i="1"/>
  <c r="O5539" i="1"/>
  <c r="N5539" i="1"/>
  <c r="U5538" i="1"/>
  <c r="T5538" i="1"/>
  <c r="S5538" i="1"/>
  <c r="R5538" i="1"/>
  <c r="Q5538" i="1"/>
  <c r="P5538" i="1"/>
  <c r="O5538" i="1"/>
  <c r="N5538" i="1"/>
  <c r="U5536" i="1"/>
  <c r="T5536" i="1"/>
  <c r="S5536" i="1"/>
  <c r="R5536" i="1"/>
  <c r="Q5536" i="1"/>
  <c r="P5536" i="1"/>
  <c r="O5536" i="1"/>
  <c r="N5536" i="1"/>
  <c r="U5535" i="1"/>
  <c r="T5535" i="1"/>
  <c r="S5535" i="1"/>
  <c r="R5535" i="1"/>
  <c r="Q5535" i="1"/>
  <c r="P5535" i="1"/>
  <c r="O5535" i="1"/>
  <c r="N5535" i="1"/>
  <c r="U5534" i="1"/>
  <c r="T5534" i="1"/>
  <c r="S5534" i="1"/>
  <c r="R5534" i="1"/>
  <c r="Q5534" i="1"/>
  <c r="P5534" i="1"/>
  <c r="O5534" i="1"/>
  <c r="N5534" i="1"/>
  <c r="U5533" i="1"/>
  <c r="T5533" i="1"/>
  <c r="S5533" i="1"/>
  <c r="R5533" i="1"/>
  <c r="Q5533" i="1"/>
  <c r="P5533" i="1"/>
  <c r="O5533" i="1"/>
  <c r="N5533" i="1"/>
  <c r="U5532" i="1"/>
  <c r="T5532" i="1"/>
  <c r="S5532" i="1"/>
  <c r="R5532" i="1"/>
  <c r="Q5532" i="1"/>
  <c r="P5532" i="1"/>
  <c r="O5532" i="1"/>
  <c r="N5532" i="1"/>
  <c r="U5531" i="1"/>
  <c r="T5531" i="1"/>
  <c r="S5531" i="1"/>
  <c r="R5531" i="1"/>
  <c r="Q5531" i="1"/>
  <c r="P5531" i="1"/>
  <c r="O5531" i="1"/>
  <c r="N5531" i="1"/>
  <c r="U5530" i="1"/>
  <c r="T5530" i="1"/>
  <c r="S5530" i="1"/>
  <c r="R5530" i="1"/>
  <c r="Q5530" i="1"/>
  <c r="P5530" i="1"/>
  <c r="O5530" i="1"/>
  <c r="N5530" i="1"/>
  <c r="U5529" i="1"/>
  <c r="T5529" i="1"/>
  <c r="S5529" i="1"/>
  <c r="R5529" i="1"/>
  <c r="Q5529" i="1"/>
  <c r="P5529" i="1"/>
  <c r="O5529" i="1"/>
  <c r="N5529" i="1"/>
  <c r="U5528" i="1"/>
  <c r="T5528" i="1"/>
  <c r="S5528" i="1"/>
  <c r="R5528" i="1"/>
  <c r="Q5528" i="1"/>
  <c r="P5528" i="1"/>
  <c r="O5528" i="1"/>
  <c r="N5528" i="1"/>
  <c r="U5527" i="1"/>
  <c r="T5527" i="1"/>
  <c r="S5527" i="1"/>
  <c r="R5527" i="1"/>
  <c r="Q5527" i="1"/>
  <c r="P5527" i="1"/>
  <c r="O5527" i="1"/>
  <c r="N5527" i="1"/>
  <c r="U5526" i="1"/>
  <c r="T5526" i="1"/>
  <c r="S5526" i="1"/>
  <c r="R5526" i="1"/>
  <c r="Q5526" i="1"/>
  <c r="P5526" i="1"/>
  <c r="O5526" i="1"/>
  <c r="N5526" i="1"/>
  <c r="U5525" i="1"/>
  <c r="T5525" i="1"/>
  <c r="S5525" i="1"/>
  <c r="R5525" i="1"/>
  <c r="Q5525" i="1"/>
  <c r="P5525" i="1"/>
  <c r="O5525" i="1"/>
  <c r="N5525" i="1"/>
  <c r="U5524" i="1"/>
  <c r="T5524" i="1"/>
  <c r="S5524" i="1"/>
  <c r="R5524" i="1"/>
  <c r="Q5524" i="1"/>
  <c r="P5524" i="1"/>
  <c r="O5524" i="1"/>
  <c r="N5524" i="1"/>
  <c r="U5523" i="1"/>
  <c r="T5523" i="1"/>
  <c r="S5523" i="1"/>
  <c r="R5523" i="1"/>
  <c r="Q5523" i="1"/>
  <c r="P5523" i="1"/>
  <c r="O5523" i="1"/>
  <c r="N5523" i="1"/>
  <c r="U5522" i="1"/>
  <c r="T5522" i="1"/>
  <c r="S5522" i="1"/>
  <c r="R5522" i="1"/>
  <c r="Q5522" i="1"/>
  <c r="P5522" i="1"/>
  <c r="O5522" i="1"/>
  <c r="N5522" i="1"/>
  <c r="U5520" i="1"/>
  <c r="T5520" i="1"/>
  <c r="S5520" i="1"/>
  <c r="R5520" i="1"/>
  <c r="Q5520" i="1"/>
  <c r="P5520" i="1"/>
  <c r="O5520" i="1"/>
  <c r="N5520" i="1"/>
  <c r="U5519" i="1"/>
  <c r="T5519" i="1"/>
  <c r="S5519" i="1"/>
  <c r="R5519" i="1"/>
  <c r="Q5519" i="1"/>
  <c r="P5519" i="1"/>
  <c r="O5519" i="1"/>
  <c r="N5519" i="1"/>
  <c r="U5518" i="1"/>
  <c r="T5518" i="1"/>
  <c r="S5518" i="1"/>
  <c r="R5518" i="1"/>
  <c r="Q5518" i="1"/>
  <c r="P5518" i="1"/>
  <c r="O5518" i="1"/>
  <c r="N5518" i="1"/>
  <c r="U5517" i="1"/>
  <c r="T5517" i="1"/>
  <c r="S5517" i="1"/>
  <c r="R5517" i="1"/>
  <c r="Q5517" i="1"/>
  <c r="P5517" i="1"/>
  <c r="O5517" i="1"/>
  <c r="N5517" i="1"/>
  <c r="U5516" i="1"/>
  <c r="T5516" i="1"/>
  <c r="S5516" i="1"/>
  <c r="R5516" i="1"/>
  <c r="Q5516" i="1"/>
  <c r="P5516" i="1"/>
  <c r="O5516" i="1"/>
  <c r="N5516" i="1"/>
  <c r="U5515" i="1"/>
  <c r="T5515" i="1"/>
  <c r="S5515" i="1"/>
  <c r="R5515" i="1"/>
  <c r="Q5515" i="1"/>
  <c r="P5515" i="1"/>
  <c r="O5515" i="1"/>
  <c r="N5515" i="1"/>
  <c r="U5514" i="1"/>
  <c r="T5514" i="1"/>
  <c r="S5514" i="1"/>
  <c r="R5514" i="1"/>
  <c r="Q5514" i="1"/>
  <c r="P5514" i="1"/>
  <c r="O5514" i="1"/>
  <c r="N5514" i="1"/>
  <c r="U5513" i="1"/>
  <c r="T5513" i="1"/>
  <c r="S5513" i="1"/>
  <c r="R5513" i="1"/>
  <c r="Q5513" i="1"/>
  <c r="P5513" i="1"/>
  <c r="O5513" i="1"/>
  <c r="N5513" i="1"/>
  <c r="U5512" i="1"/>
  <c r="T5512" i="1"/>
  <c r="S5512" i="1"/>
  <c r="R5512" i="1"/>
  <c r="Q5512" i="1"/>
  <c r="P5512" i="1"/>
  <c r="O5512" i="1"/>
  <c r="N5512" i="1"/>
  <c r="U5511" i="1"/>
  <c r="T5511" i="1"/>
  <c r="S5511" i="1"/>
  <c r="R5511" i="1"/>
  <c r="Q5511" i="1"/>
  <c r="P5511" i="1"/>
  <c r="O5511" i="1"/>
  <c r="N5511" i="1"/>
  <c r="U5510" i="1"/>
  <c r="T5510" i="1"/>
  <c r="S5510" i="1"/>
  <c r="R5510" i="1"/>
  <c r="Q5510" i="1"/>
  <c r="P5510" i="1"/>
  <c r="O5510" i="1"/>
  <c r="N5510" i="1"/>
  <c r="U5509" i="1"/>
  <c r="T5509" i="1"/>
  <c r="S5509" i="1"/>
  <c r="R5509" i="1"/>
  <c r="Q5509" i="1"/>
  <c r="P5509" i="1"/>
  <c r="O5509" i="1"/>
  <c r="N5509" i="1"/>
  <c r="U5508" i="1"/>
  <c r="T5508" i="1"/>
  <c r="S5508" i="1"/>
  <c r="R5508" i="1"/>
  <c r="Q5508" i="1"/>
  <c r="P5508" i="1"/>
  <c r="O5508" i="1"/>
  <c r="N5508" i="1"/>
  <c r="U5507" i="1"/>
  <c r="T5507" i="1"/>
  <c r="S5507" i="1"/>
  <c r="R5507" i="1"/>
  <c r="Q5507" i="1"/>
  <c r="P5507" i="1"/>
  <c r="O5507" i="1"/>
  <c r="N5507" i="1"/>
  <c r="U5506" i="1"/>
  <c r="T5506" i="1"/>
  <c r="S5506" i="1"/>
  <c r="R5506" i="1"/>
  <c r="Q5506" i="1"/>
  <c r="P5506" i="1"/>
  <c r="O5506" i="1"/>
  <c r="N5506" i="1"/>
  <c r="U5504" i="1"/>
  <c r="T5504" i="1"/>
  <c r="S5504" i="1"/>
  <c r="R5504" i="1"/>
  <c r="Q5504" i="1"/>
  <c r="P5504" i="1"/>
  <c r="O5504" i="1"/>
  <c r="N5504" i="1"/>
  <c r="U5503" i="1"/>
  <c r="T5503" i="1"/>
  <c r="S5503" i="1"/>
  <c r="R5503" i="1"/>
  <c r="Q5503" i="1"/>
  <c r="P5503" i="1"/>
  <c r="O5503" i="1"/>
  <c r="N5503" i="1"/>
  <c r="U5502" i="1"/>
  <c r="T5502" i="1"/>
  <c r="S5502" i="1"/>
  <c r="R5502" i="1"/>
  <c r="Q5502" i="1"/>
  <c r="P5502" i="1"/>
  <c r="O5502" i="1"/>
  <c r="N5502" i="1"/>
  <c r="U5501" i="1"/>
  <c r="T5501" i="1"/>
  <c r="S5501" i="1"/>
  <c r="R5501" i="1"/>
  <c r="Q5501" i="1"/>
  <c r="P5501" i="1"/>
  <c r="O5501" i="1"/>
  <c r="N5501" i="1"/>
  <c r="U5500" i="1"/>
  <c r="T5500" i="1"/>
  <c r="S5500" i="1"/>
  <c r="R5500" i="1"/>
  <c r="Q5500" i="1"/>
  <c r="P5500" i="1"/>
  <c r="O5500" i="1"/>
  <c r="N5500" i="1"/>
  <c r="U5499" i="1"/>
  <c r="T5499" i="1"/>
  <c r="S5499" i="1"/>
  <c r="R5499" i="1"/>
  <c r="Q5499" i="1"/>
  <c r="P5499" i="1"/>
  <c r="O5499" i="1"/>
  <c r="N5499" i="1"/>
  <c r="U5498" i="1"/>
  <c r="T5498" i="1"/>
  <c r="S5498" i="1"/>
  <c r="R5498" i="1"/>
  <c r="Q5498" i="1"/>
  <c r="P5498" i="1"/>
  <c r="O5498" i="1"/>
  <c r="N5498" i="1"/>
  <c r="U5497" i="1"/>
  <c r="T5497" i="1"/>
  <c r="S5497" i="1"/>
  <c r="R5497" i="1"/>
  <c r="Q5497" i="1"/>
  <c r="P5497" i="1"/>
  <c r="O5497" i="1"/>
  <c r="N5497" i="1"/>
  <c r="U5496" i="1"/>
  <c r="T5496" i="1"/>
  <c r="S5496" i="1"/>
  <c r="R5496" i="1"/>
  <c r="Q5496" i="1"/>
  <c r="P5496" i="1"/>
  <c r="O5496" i="1"/>
  <c r="N5496" i="1"/>
  <c r="U5495" i="1"/>
  <c r="T5495" i="1"/>
  <c r="S5495" i="1"/>
  <c r="R5495" i="1"/>
  <c r="Q5495" i="1"/>
  <c r="P5495" i="1"/>
  <c r="O5495" i="1"/>
  <c r="N5495" i="1"/>
  <c r="U5494" i="1"/>
  <c r="T5494" i="1"/>
  <c r="S5494" i="1"/>
  <c r="R5494" i="1"/>
  <c r="Q5494" i="1"/>
  <c r="P5494" i="1"/>
  <c r="O5494" i="1"/>
  <c r="N5494" i="1"/>
  <c r="U5493" i="1"/>
  <c r="T5493" i="1"/>
  <c r="S5493" i="1"/>
  <c r="R5493" i="1"/>
  <c r="Q5493" i="1"/>
  <c r="P5493" i="1"/>
  <c r="O5493" i="1"/>
  <c r="N5493" i="1"/>
  <c r="U5492" i="1"/>
  <c r="T5492" i="1"/>
  <c r="S5492" i="1"/>
  <c r="R5492" i="1"/>
  <c r="Q5492" i="1"/>
  <c r="P5492" i="1"/>
  <c r="O5492" i="1"/>
  <c r="N5492" i="1"/>
  <c r="U5491" i="1"/>
  <c r="T5491" i="1"/>
  <c r="S5491" i="1"/>
  <c r="R5491" i="1"/>
  <c r="Q5491" i="1"/>
  <c r="P5491" i="1"/>
  <c r="O5491" i="1"/>
  <c r="N5491" i="1"/>
  <c r="U5490" i="1"/>
  <c r="T5490" i="1"/>
  <c r="S5490" i="1"/>
  <c r="R5490" i="1"/>
  <c r="Q5490" i="1"/>
  <c r="P5490" i="1"/>
  <c r="O5490" i="1"/>
  <c r="N5490" i="1"/>
  <c r="U5488" i="1"/>
  <c r="T5488" i="1"/>
  <c r="S5488" i="1"/>
  <c r="R5488" i="1"/>
  <c r="Q5488" i="1"/>
  <c r="P5488" i="1"/>
  <c r="O5488" i="1"/>
  <c r="N5488" i="1"/>
  <c r="U5487" i="1"/>
  <c r="T5487" i="1"/>
  <c r="S5487" i="1"/>
  <c r="R5487" i="1"/>
  <c r="Q5487" i="1"/>
  <c r="P5487" i="1"/>
  <c r="O5487" i="1"/>
  <c r="N5487" i="1"/>
  <c r="U5486" i="1"/>
  <c r="T5486" i="1"/>
  <c r="S5486" i="1"/>
  <c r="R5486" i="1"/>
  <c r="Q5486" i="1"/>
  <c r="P5486" i="1"/>
  <c r="O5486" i="1"/>
  <c r="N5486" i="1"/>
  <c r="U5485" i="1"/>
  <c r="T5485" i="1"/>
  <c r="S5485" i="1"/>
  <c r="R5485" i="1"/>
  <c r="Q5485" i="1"/>
  <c r="P5485" i="1"/>
  <c r="O5485" i="1"/>
  <c r="N5485" i="1"/>
  <c r="U5484" i="1"/>
  <c r="T5484" i="1"/>
  <c r="S5484" i="1"/>
  <c r="R5484" i="1"/>
  <c r="Q5484" i="1"/>
  <c r="P5484" i="1"/>
  <c r="O5484" i="1"/>
  <c r="N5484" i="1"/>
  <c r="U5483" i="1"/>
  <c r="T5483" i="1"/>
  <c r="S5483" i="1"/>
  <c r="R5483" i="1"/>
  <c r="Q5483" i="1"/>
  <c r="P5483" i="1"/>
  <c r="O5483" i="1"/>
  <c r="N5483" i="1"/>
  <c r="U5482" i="1"/>
  <c r="T5482" i="1"/>
  <c r="S5482" i="1"/>
  <c r="R5482" i="1"/>
  <c r="Q5482" i="1"/>
  <c r="P5482" i="1"/>
  <c r="O5482" i="1"/>
  <c r="N5482" i="1"/>
  <c r="U5481" i="1"/>
  <c r="T5481" i="1"/>
  <c r="S5481" i="1"/>
  <c r="R5481" i="1"/>
  <c r="Q5481" i="1"/>
  <c r="P5481" i="1"/>
  <c r="O5481" i="1"/>
  <c r="N5481" i="1"/>
  <c r="U5480" i="1"/>
  <c r="T5480" i="1"/>
  <c r="S5480" i="1"/>
  <c r="R5480" i="1"/>
  <c r="Q5480" i="1"/>
  <c r="P5480" i="1"/>
  <c r="O5480" i="1"/>
  <c r="N5480" i="1"/>
  <c r="U5479" i="1"/>
  <c r="T5479" i="1"/>
  <c r="S5479" i="1"/>
  <c r="R5479" i="1"/>
  <c r="Q5479" i="1"/>
  <c r="P5479" i="1"/>
  <c r="O5479" i="1"/>
  <c r="N5479" i="1"/>
  <c r="U5478" i="1"/>
  <c r="T5478" i="1"/>
  <c r="S5478" i="1"/>
  <c r="R5478" i="1"/>
  <c r="Q5478" i="1"/>
  <c r="P5478" i="1"/>
  <c r="O5478" i="1"/>
  <c r="N5478" i="1"/>
  <c r="U5477" i="1"/>
  <c r="T5477" i="1"/>
  <c r="S5477" i="1"/>
  <c r="R5477" i="1"/>
  <c r="Q5477" i="1"/>
  <c r="P5477" i="1"/>
  <c r="O5477" i="1"/>
  <c r="N5477" i="1"/>
  <c r="U5476" i="1"/>
  <c r="T5476" i="1"/>
  <c r="S5476" i="1"/>
  <c r="R5476" i="1"/>
  <c r="Q5476" i="1"/>
  <c r="P5476" i="1"/>
  <c r="O5476" i="1"/>
  <c r="N5476" i="1"/>
  <c r="U5475" i="1"/>
  <c r="T5475" i="1"/>
  <c r="S5475" i="1"/>
  <c r="R5475" i="1"/>
  <c r="Q5475" i="1"/>
  <c r="P5475" i="1"/>
  <c r="O5475" i="1"/>
  <c r="N5475" i="1"/>
  <c r="U5474" i="1"/>
  <c r="T5474" i="1"/>
  <c r="S5474" i="1"/>
  <c r="R5474" i="1"/>
  <c r="Q5474" i="1"/>
  <c r="P5474" i="1"/>
  <c r="O5474" i="1"/>
  <c r="N5474" i="1"/>
  <c r="U5472" i="1"/>
  <c r="T5472" i="1"/>
  <c r="S5472" i="1"/>
  <c r="R5472" i="1"/>
  <c r="Q5472" i="1"/>
  <c r="P5472" i="1"/>
  <c r="O5472" i="1"/>
  <c r="N5472" i="1"/>
  <c r="U5471" i="1"/>
  <c r="T5471" i="1"/>
  <c r="S5471" i="1"/>
  <c r="R5471" i="1"/>
  <c r="Q5471" i="1"/>
  <c r="P5471" i="1"/>
  <c r="O5471" i="1"/>
  <c r="N5471" i="1"/>
  <c r="U5470" i="1"/>
  <c r="T5470" i="1"/>
  <c r="S5470" i="1"/>
  <c r="R5470" i="1"/>
  <c r="Q5470" i="1"/>
  <c r="P5470" i="1"/>
  <c r="O5470" i="1"/>
  <c r="N5470" i="1"/>
  <c r="U5469" i="1"/>
  <c r="T5469" i="1"/>
  <c r="S5469" i="1"/>
  <c r="R5469" i="1"/>
  <c r="Q5469" i="1"/>
  <c r="P5469" i="1"/>
  <c r="O5469" i="1"/>
  <c r="N5469" i="1"/>
  <c r="U5468" i="1"/>
  <c r="T5468" i="1"/>
  <c r="S5468" i="1"/>
  <c r="R5468" i="1"/>
  <c r="Q5468" i="1"/>
  <c r="P5468" i="1"/>
  <c r="O5468" i="1"/>
  <c r="N5468" i="1"/>
  <c r="U5467" i="1"/>
  <c r="T5467" i="1"/>
  <c r="S5467" i="1"/>
  <c r="R5467" i="1"/>
  <c r="Q5467" i="1"/>
  <c r="P5467" i="1"/>
  <c r="O5467" i="1"/>
  <c r="N5467" i="1"/>
  <c r="U5466" i="1"/>
  <c r="T5466" i="1"/>
  <c r="S5466" i="1"/>
  <c r="R5466" i="1"/>
  <c r="Q5466" i="1"/>
  <c r="P5466" i="1"/>
  <c r="O5466" i="1"/>
  <c r="N5466" i="1"/>
  <c r="U5465" i="1"/>
  <c r="T5465" i="1"/>
  <c r="S5465" i="1"/>
  <c r="R5465" i="1"/>
  <c r="Q5465" i="1"/>
  <c r="P5465" i="1"/>
  <c r="O5465" i="1"/>
  <c r="N5465" i="1"/>
  <c r="U5464" i="1"/>
  <c r="T5464" i="1"/>
  <c r="S5464" i="1"/>
  <c r="R5464" i="1"/>
  <c r="Q5464" i="1"/>
  <c r="P5464" i="1"/>
  <c r="O5464" i="1"/>
  <c r="N5464" i="1"/>
  <c r="U5463" i="1"/>
  <c r="T5463" i="1"/>
  <c r="S5463" i="1"/>
  <c r="R5463" i="1"/>
  <c r="Q5463" i="1"/>
  <c r="P5463" i="1"/>
  <c r="O5463" i="1"/>
  <c r="N5463" i="1"/>
  <c r="U5462" i="1"/>
  <c r="T5462" i="1"/>
  <c r="S5462" i="1"/>
  <c r="R5462" i="1"/>
  <c r="Q5462" i="1"/>
  <c r="P5462" i="1"/>
  <c r="O5462" i="1"/>
  <c r="N5462" i="1"/>
  <c r="U5461" i="1"/>
  <c r="T5461" i="1"/>
  <c r="S5461" i="1"/>
  <c r="R5461" i="1"/>
  <c r="Q5461" i="1"/>
  <c r="P5461" i="1"/>
  <c r="O5461" i="1"/>
  <c r="N5461" i="1"/>
  <c r="U5460" i="1"/>
  <c r="T5460" i="1"/>
  <c r="S5460" i="1"/>
  <c r="R5460" i="1"/>
  <c r="Q5460" i="1"/>
  <c r="P5460" i="1"/>
  <c r="O5460" i="1"/>
  <c r="N5460" i="1"/>
  <c r="U5459" i="1"/>
  <c r="T5459" i="1"/>
  <c r="S5459" i="1"/>
  <c r="R5459" i="1"/>
  <c r="Q5459" i="1"/>
  <c r="P5459" i="1"/>
  <c r="O5459" i="1"/>
  <c r="N5459" i="1"/>
  <c r="U5458" i="1"/>
  <c r="T5458" i="1"/>
  <c r="S5458" i="1"/>
  <c r="R5458" i="1"/>
  <c r="Q5458" i="1"/>
  <c r="P5458" i="1"/>
  <c r="O5458" i="1"/>
  <c r="N5458" i="1"/>
  <c r="U5456" i="1"/>
  <c r="T5456" i="1"/>
  <c r="S5456" i="1"/>
  <c r="R5456" i="1"/>
  <c r="Q5456" i="1"/>
  <c r="P5456" i="1"/>
  <c r="O5456" i="1"/>
  <c r="N5456" i="1"/>
  <c r="U5455" i="1"/>
  <c r="T5455" i="1"/>
  <c r="S5455" i="1"/>
  <c r="R5455" i="1"/>
  <c r="Q5455" i="1"/>
  <c r="P5455" i="1"/>
  <c r="O5455" i="1"/>
  <c r="N5455" i="1"/>
  <c r="U5454" i="1"/>
  <c r="T5454" i="1"/>
  <c r="S5454" i="1"/>
  <c r="R5454" i="1"/>
  <c r="Q5454" i="1"/>
  <c r="P5454" i="1"/>
  <c r="O5454" i="1"/>
  <c r="N5454" i="1"/>
  <c r="U5453" i="1"/>
  <c r="T5453" i="1"/>
  <c r="S5453" i="1"/>
  <c r="R5453" i="1"/>
  <c r="Q5453" i="1"/>
  <c r="P5453" i="1"/>
  <c r="O5453" i="1"/>
  <c r="N5453" i="1"/>
  <c r="U5452" i="1"/>
  <c r="T5452" i="1"/>
  <c r="S5452" i="1"/>
  <c r="R5452" i="1"/>
  <c r="Q5452" i="1"/>
  <c r="P5452" i="1"/>
  <c r="O5452" i="1"/>
  <c r="N5452" i="1"/>
  <c r="U5451" i="1"/>
  <c r="T5451" i="1"/>
  <c r="S5451" i="1"/>
  <c r="R5451" i="1"/>
  <c r="Q5451" i="1"/>
  <c r="P5451" i="1"/>
  <c r="O5451" i="1"/>
  <c r="N5451" i="1"/>
  <c r="U5450" i="1"/>
  <c r="T5450" i="1"/>
  <c r="S5450" i="1"/>
  <c r="R5450" i="1"/>
  <c r="Q5450" i="1"/>
  <c r="P5450" i="1"/>
  <c r="O5450" i="1"/>
  <c r="N5450" i="1"/>
  <c r="U5449" i="1"/>
  <c r="T5449" i="1"/>
  <c r="S5449" i="1"/>
  <c r="R5449" i="1"/>
  <c r="Q5449" i="1"/>
  <c r="P5449" i="1"/>
  <c r="O5449" i="1"/>
  <c r="N5449" i="1"/>
  <c r="U5448" i="1"/>
  <c r="T5448" i="1"/>
  <c r="S5448" i="1"/>
  <c r="R5448" i="1"/>
  <c r="Q5448" i="1"/>
  <c r="P5448" i="1"/>
  <c r="O5448" i="1"/>
  <c r="N5448" i="1"/>
  <c r="U5447" i="1"/>
  <c r="T5447" i="1"/>
  <c r="S5447" i="1"/>
  <c r="R5447" i="1"/>
  <c r="Q5447" i="1"/>
  <c r="P5447" i="1"/>
  <c r="O5447" i="1"/>
  <c r="N5447" i="1"/>
  <c r="U5446" i="1"/>
  <c r="T5446" i="1"/>
  <c r="S5446" i="1"/>
  <c r="R5446" i="1"/>
  <c r="Q5446" i="1"/>
  <c r="P5446" i="1"/>
  <c r="O5446" i="1"/>
  <c r="N5446" i="1"/>
  <c r="U5445" i="1"/>
  <c r="T5445" i="1"/>
  <c r="S5445" i="1"/>
  <c r="R5445" i="1"/>
  <c r="Q5445" i="1"/>
  <c r="P5445" i="1"/>
  <c r="O5445" i="1"/>
  <c r="N5445" i="1"/>
  <c r="U5444" i="1"/>
  <c r="T5444" i="1"/>
  <c r="S5444" i="1"/>
  <c r="R5444" i="1"/>
  <c r="Q5444" i="1"/>
  <c r="P5444" i="1"/>
  <c r="O5444" i="1"/>
  <c r="N5444" i="1"/>
  <c r="U5443" i="1"/>
  <c r="T5443" i="1"/>
  <c r="S5443" i="1"/>
  <c r="R5443" i="1"/>
  <c r="Q5443" i="1"/>
  <c r="P5443" i="1"/>
  <c r="O5443" i="1"/>
  <c r="N5443" i="1"/>
  <c r="U5442" i="1"/>
  <c r="T5442" i="1"/>
  <c r="S5442" i="1"/>
  <c r="R5442" i="1"/>
  <c r="Q5442" i="1"/>
  <c r="P5442" i="1"/>
  <c r="O5442" i="1"/>
  <c r="N5442" i="1"/>
  <c r="U5440" i="1"/>
  <c r="T5440" i="1"/>
  <c r="S5440" i="1"/>
  <c r="R5440" i="1"/>
  <c r="Q5440" i="1"/>
  <c r="P5440" i="1"/>
  <c r="O5440" i="1"/>
  <c r="N5440" i="1"/>
  <c r="U5439" i="1"/>
  <c r="T5439" i="1"/>
  <c r="S5439" i="1"/>
  <c r="R5439" i="1"/>
  <c r="Q5439" i="1"/>
  <c r="P5439" i="1"/>
  <c r="O5439" i="1"/>
  <c r="N5439" i="1"/>
  <c r="U5438" i="1"/>
  <c r="T5438" i="1"/>
  <c r="S5438" i="1"/>
  <c r="R5438" i="1"/>
  <c r="Q5438" i="1"/>
  <c r="P5438" i="1"/>
  <c r="O5438" i="1"/>
  <c r="N5438" i="1"/>
  <c r="U5437" i="1"/>
  <c r="T5437" i="1"/>
  <c r="S5437" i="1"/>
  <c r="R5437" i="1"/>
  <c r="Q5437" i="1"/>
  <c r="P5437" i="1"/>
  <c r="O5437" i="1"/>
  <c r="N5437" i="1"/>
  <c r="U5436" i="1"/>
  <c r="T5436" i="1"/>
  <c r="S5436" i="1"/>
  <c r="R5436" i="1"/>
  <c r="Q5436" i="1"/>
  <c r="P5436" i="1"/>
  <c r="O5436" i="1"/>
  <c r="N5436" i="1"/>
  <c r="U5435" i="1"/>
  <c r="T5435" i="1"/>
  <c r="S5435" i="1"/>
  <c r="R5435" i="1"/>
  <c r="Q5435" i="1"/>
  <c r="P5435" i="1"/>
  <c r="O5435" i="1"/>
  <c r="N5435" i="1"/>
  <c r="U5434" i="1"/>
  <c r="T5434" i="1"/>
  <c r="S5434" i="1"/>
  <c r="R5434" i="1"/>
  <c r="Q5434" i="1"/>
  <c r="P5434" i="1"/>
  <c r="O5434" i="1"/>
  <c r="N5434" i="1"/>
  <c r="U5433" i="1"/>
  <c r="T5433" i="1"/>
  <c r="S5433" i="1"/>
  <c r="R5433" i="1"/>
  <c r="Q5433" i="1"/>
  <c r="P5433" i="1"/>
  <c r="O5433" i="1"/>
  <c r="N5433" i="1"/>
  <c r="U5432" i="1"/>
  <c r="T5432" i="1"/>
  <c r="S5432" i="1"/>
  <c r="R5432" i="1"/>
  <c r="Q5432" i="1"/>
  <c r="P5432" i="1"/>
  <c r="O5432" i="1"/>
  <c r="N5432" i="1"/>
  <c r="U5431" i="1"/>
  <c r="T5431" i="1"/>
  <c r="S5431" i="1"/>
  <c r="R5431" i="1"/>
  <c r="Q5431" i="1"/>
  <c r="P5431" i="1"/>
  <c r="O5431" i="1"/>
  <c r="N5431" i="1"/>
  <c r="U5430" i="1"/>
  <c r="T5430" i="1"/>
  <c r="S5430" i="1"/>
  <c r="R5430" i="1"/>
  <c r="Q5430" i="1"/>
  <c r="P5430" i="1"/>
  <c r="O5430" i="1"/>
  <c r="N5430" i="1"/>
  <c r="U5429" i="1"/>
  <c r="T5429" i="1"/>
  <c r="S5429" i="1"/>
  <c r="R5429" i="1"/>
  <c r="Q5429" i="1"/>
  <c r="P5429" i="1"/>
  <c r="O5429" i="1"/>
  <c r="N5429" i="1"/>
  <c r="U5428" i="1"/>
  <c r="T5428" i="1"/>
  <c r="S5428" i="1"/>
  <c r="R5428" i="1"/>
  <c r="Q5428" i="1"/>
  <c r="P5428" i="1"/>
  <c r="O5428" i="1"/>
  <c r="N5428" i="1"/>
  <c r="U5427" i="1"/>
  <c r="T5427" i="1"/>
  <c r="S5427" i="1"/>
  <c r="R5427" i="1"/>
  <c r="Q5427" i="1"/>
  <c r="P5427" i="1"/>
  <c r="O5427" i="1"/>
  <c r="N5427" i="1"/>
  <c r="U5426" i="1"/>
  <c r="T5426" i="1"/>
  <c r="S5426" i="1"/>
  <c r="R5426" i="1"/>
  <c r="Q5426" i="1"/>
  <c r="P5426" i="1"/>
  <c r="O5426" i="1"/>
  <c r="N5426" i="1"/>
  <c r="U5424" i="1"/>
  <c r="T5424" i="1"/>
  <c r="S5424" i="1"/>
  <c r="R5424" i="1"/>
  <c r="Q5424" i="1"/>
  <c r="P5424" i="1"/>
  <c r="O5424" i="1"/>
  <c r="N5424" i="1"/>
  <c r="U5423" i="1"/>
  <c r="T5423" i="1"/>
  <c r="S5423" i="1"/>
  <c r="R5423" i="1"/>
  <c r="Q5423" i="1"/>
  <c r="P5423" i="1"/>
  <c r="O5423" i="1"/>
  <c r="N5423" i="1"/>
  <c r="U5422" i="1"/>
  <c r="T5422" i="1"/>
  <c r="S5422" i="1"/>
  <c r="R5422" i="1"/>
  <c r="Q5422" i="1"/>
  <c r="P5422" i="1"/>
  <c r="O5422" i="1"/>
  <c r="N5422" i="1"/>
  <c r="U5421" i="1"/>
  <c r="T5421" i="1"/>
  <c r="S5421" i="1"/>
  <c r="R5421" i="1"/>
  <c r="Q5421" i="1"/>
  <c r="P5421" i="1"/>
  <c r="O5421" i="1"/>
  <c r="N5421" i="1"/>
  <c r="U5420" i="1"/>
  <c r="T5420" i="1"/>
  <c r="S5420" i="1"/>
  <c r="R5420" i="1"/>
  <c r="Q5420" i="1"/>
  <c r="P5420" i="1"/>
  <c r="O5420" i="1"/>
  <c r="N5420" i="1"/>
  <c r="U5419" i="1"/>
  <c r="T5419" i="1"/>
  <c r="S5419" i="1"/>
  <c r="R5419" i="1"/>
  <c r="Q5419" i="1"/>
  <c r="P5419" i="1"/>
  <c r="O5419" i="1"/>
  <c r="N5419" i="1"/>
  <c r="U5418" i="1"/>
  <c r="T5418" i="1"/>
  <c r="S5418" i="1"/>
  <c r="R5418" i="1"/>
  <c r="Q5418" i="1"/>
  <c r="P5418" i="1"/>
  <c r="O5418" i="1"/>
  <c r="N5418" i="1"/>
  <c r="U5417" i="1"/>
  <c r="T5417" i="1"/>
  <c r="S5417" i="1"/>
  <c r="R5417" i="1"/>
  <c r="Q5417" i="1"/>
  <c r="P5417" i="1"/>
  <c r="O5417" i="1"/>
  <c r="N5417" i="1"/>
  <c r="U5416" i="1"/>
  <c r="T5416" i="1"/>
  <c r="S5416" i="1"/>
  <c r="R5416" i="1"/>
  <c r="Q5416" i="1"/>
  <c r="P5416" i="1"/>
  <c r="O5416" i="1"/>
  <c r="N5416" i="1"/>
  <c r="U5415" i="1"/>
  <c r="T5415" i="1"/>
  <c r="S5415" i="1"/>
  <c r="R5415" i="1"/>
  <c r="Q5415" i="1"/>
  <c r="P5415" i="1"/>
  <c r="O5415" i="1"/>
  <c r="N5415" i="1"/>
  <c r="U5414" i="1"/>
  <c r="T5414" i="1"/>
  <c r="S5414" i="1"/>
  <c r="R5414" i="1"/>
  <c r="Q5414" i="1"/>
  <c r="P5414" i="1"/>
  <c r="O5414" i="1"/>
  <c r="N5414" i="1"/>
  <c r="U5413" i="1"/>
  <c r="T5413" i="1"/>
  <c r="S5413" i="1"/>
  <c r="R5413" i="1"/>
  <c r="Q5413" i="1"/>
  <c r="P5413" i="1"/>
  <c r="O5413" i="1"/>
  <c r="N5413" i="1"/>
  <c r="U5412" i="1"/>
  <c r="T5412" i="1"/>
  <c r="S5412" i="1"/>
  <c r="R5412" i="1"/>
  <c r="Q5412" i="1"/>
  <c r="P5412" i="1"/>
  <c r="O5412" i="1"/>
  <c r="N5412" i="1"/>
  <c r="U5411" i="1"/>
  <c r="T5411" i="1"/>
  <c r="S5411" i="1"/>
  <c r="R5411" i="1"/>
  <c r="Q5411" i="1"/>
  <c r="P5411" i="1"/>
  <c r="O5411" i="1"/>
  <c r="N5411" i="1"/>
  <c r="U5410" i="1"/>
  <c r="T5410" i="1"/>
  <c r="S5410" i="1"/>
  <c r="R5410" i="1"/>
  <c r="Q5410" i="1"/>
  <c r="P5410" i="1"/>
  <c r="O5410" i="1"/>
  <c r="N5410" i="1"/>
  <c r="U5408" i="1"/>
  <c r="T5408" i="1"/>
  <c r="S5408" i="1"/>
  <c r="R5408" i="1"/>
  <c r="Q5408" i="1"/>
  <c r="P5408" i="1"/>
  <c r="O5408" i="1"/>
  <c r="N5408" i="1"/>
  <c r="U5407" i="1"/>
  <c r="T5407" i="1"/>
  <c r="S5407" i="1"/>
  <c r="R5407" i="1"/>
  <c r="Q5407" i="1"/>
  <c r="P5407" i="1"/>
  <c r="O5407" i="1"/>
  <c r="N5407" i="1"/>
  <c r="U5406" i="1"/>
  <c r="T5406" i="1"/>
  <c r="S5406" i="1"/>
  <c r="R5406" i="1"/>
  <c r="Q5406" i="1"/>
  <c r="P5406" i="1"/>
  <c r="O5406" i="1"/>
  <c r="N5406" i="1"/>
  <c r="U5405" i="1"/>
  <c r="T5405" i="1"/>
  <c r="S5405" i="1"/>
  <c r="R5405" i="1"/>
  <c r="Q5405" i="1"/>
  <c r="P5405" i="1"/>
  <c r="O5405" i="1"/>
  <c r="N5405" i="1"/>
  <c r="U5404" i="1"/>
  <c r="T5404" i="1"/>
  <c r="S5404" i="1"/>
  <c r="R5404" i="1"/>
  <c r="Q5404" i="1"/>
  <c r="P5404" i="1"/>
  <c r="O5404" i="1"/>
  <c r="N5404" i="1"/>
  <c r="U5403" i="1"/>
  <c r="T5403" i="1"/>
  <c r="S5403" i="1"/>
  <c r="R5403" i="1"/>
  <c r="Q5403" i="1"/>
  <c r="P5403" i="1"/>
  <c r="O5403" i="1"/>
  <c r="N5403" i="1"/>
  <c r="U5402" i="1"/>
  <c r="T5402" i="1"/>
  <c r="S5402" i="1"/>
  <c r="R5402" i="1"/>
  <c r="Q5402" i="1"/>
  <c r="P5402" i="1"/>
  <c r="O5402" i="1"/>
  <c r="N5402" i="1"/>
  <c r="U5401" i="1"/>
  <c r="T5401" i="1"/>
  <c r="S5401" i="1"/>
  <c r="R5401" i="1"/>
  <c r="Q5401" i="1"/>
  <c r="P5401" i="1"/>
  <c r="O5401" i="1"/>
  <c r="N5401" i="1"/>
  <c r="U5400" i="1"/>
  <c r="T5400" i="1"/>
  <c r="S5400" i="1"/>
  <c r="R5400" i="1"/>
  <c r="Q5400" i="1"/>
  <c r="P5400" i="1"/>
  <c r="O5400" i="1"/>
  <c r="N5400" i="1"/>
  <c r="U5399" i="1"/>
  <c r="T5399" i="1"/>
  <c r="S5399" i="1"/>
  <c r="R5399" i="1"/>
  <c r="Q5399" i="1"/>
  <c r="P5399" i="1"/>
  <c r="O5399" i="1"/>
  <c r="N5399" i="1"/>
  <c r="U5398" i="1"/>
  <c r="T5398" i="1"/>
  <c r="S5398" i="1"/>
  <c r="R5398" i="1"/>
  <c r="Q5398" i="1"/>
  <c r="P5398" i="1"/>
  <c r="O5398" i="1"/>
  <c r="N5398" i="1"/>
  <c r="U5397" i="1"/>
  <c r="T5397" i="1"/>
  <c r="S5397" i="1"/>
  <c r="R5397" i="1"/>
  <c r="Q5397" i="1"/>
  <c r="P5397" i="1"/>
  <c r="O5397" i="1"/>
  <c r="N5397" i="1"/>
  <c r="U5396" i="1"/>
  <c r="T5396" i="1"/>
  <c r="S5396" i="1"/>
  <c r="R5396" i="1"/>
  <c r="Q5396" i="1"/>
  <c r="P5396" i="1"/>
  <c r="O5396" i="1"/>
  <c r="N5396" i="1"/>
  <c r="U5395" i="1"/>
  <c r="T5395" i="1"/>
  <c r="S5395" i="1"/>
  <c r="R5395" i="1"/>
  <c r="Q5395" i="1"/>
  <c r="P5395" i="1"/>
  <c r="O5395" i="1"/>
  <c r="N5395" i="1"/>
  <c r="U5394" i="1"/>
  <c r="T5394" i="1"/>
  <c r="S5394" i="1"/>
  <c r="R5394" i="1"/>
  <c r="Q5394" i="1"/>
  <c r="P5394" i="1"/>
  <c r="O5394" i="1"/>
  <c r="N5394" i="1"/>
  <c r="U5392" i="1"/>
  <c r="T5392" i="1"/>
  <c r="S5392" i="1"/>
  <c r="R5392" i="1"/>
  <c r="Q5392" i="1"/>
  <c r="P5392" i="1"/>
  <c r="O5392" i="1"/>
  <c r="N5392" i="1"/>
  <c r="U5391" i="1"/>
  <c r="T5391" i="1"/>
  <c r="S5391" i="1"/>
  <c r="R5391" i="1"/>
  <c r="Q5391" i="1"/>
  <c r="P5391" i="1"/>
  <c r="O5391" i="1"/>
  <c r="N5391" i="1"/>
  <c r="U5390" i="1"/>
  <c r="T5390" i="1"/>
  <c r="S5390" i="1"/>
  <c r="R5390" i="1"/>
  <c r="Q5390" i="1"/>
  <c r="P5390" i="1"/>
  <c r="O5390" i="1"/>
  <c r="N5390" i="1"/>
  <c r="U5389" i="1"/>
  <c r="T5389" i="1"/>
  <c r="S5389" i="1"/>
  <c r="R5389" i="1"/>
  <c r="Q5389" i="1"/>
  <c r="P5389" i="1"/>
  <c r="O5389" i="1"/>
  <c r="N5389" i="1"/>
  <c r="U5388" i="1"/>
  <c r="T5388" i="1"/>
  <c r="S5388" i="1"/>
  <c r="R5388" i="1"/>
  <c r="Q5388" i="1"/>
  <c r="P5388" i="1"/>
  <c r="O5388" i="1"/>
  <c r="N5388" i="1"/>
  <c r="U5387" i="1"/>
  <c r="T5387" i="1"/>
  <c r="S5387" i="1"/>
  <c r="R5387" i="1"/>
  <c r="Q5387" i="1"/>
  <c r="P5387" i="1"/>
  <c r="O5387" i="1"/>
  <c r="N5387" i="1"/>
  <c r="U5386" i="1"/>
  <c r="T5386" i="1"/>
  <c r="S5386" i="1"/>
  <c r="R5386" i="1"/>
  <c r="Q5386" i="1"/>
  <c r="P5386" i="1"/>
  <c r="O5386" i="1"/>
  <c r="N5386" i="1"/>
  <c r="U5385" i="1"/>
  <c r="T5385" i="1"/>
  <c r="S5385" i="1"/>
  <c r="R5385" i="1"/>
  <c r="Q5385" i="1"/>
  <c r="P5385" i="1"/>
  <c r="O5385" i="1"/>
  <c r="N5385" i="1"/>
  <c r="U5384" i="1"/>
  <c r="T5384" i="1"/>
  <c r="S5384" i="1"/>
  <c r="R5384" i="1"/>
  <c r="Q5384" i="1"/>
  <c r="P5384" i="1"/>
  <c r="O5384" i="1"/>
  <c r="N5384" i="1"/>
  <c r="U5383" i="1"/>
  <c r="T5383" i="1"/>
  <c r="S5383" i="1"/>
  <c r="R5383" i="1"/>
  <c r="Q5383" i="1"/>
  <c r="P5383" i="1"/>
  <c r="O5383" i="1"/>
  <c r="N5383" i="1"/>
  <c r="U5382" i="1"/>
  <c r="T5382" i="1"/>
  <c r="S5382" i="1"/>
  <c r="R5382" i="1"/>
  <c r="Q5382" i="1"/>
  <c r="P5382" i="1"/>
  <c r="O5382" i="1"/>
  <c r="N5382" i="1"/>
  <c r="U5381" i="1"/>
  <c r="T5381" i="1"/>
  <c r="S5381" i="1"/>
  <c r="R5381" i="1"/>
  <c r="Q5381" i="1"/>
  <c r="P5381" i="1"/>
  <c r="O5381" i="1"/>
  <c r="N5381" i="1"/>
  <c r="U5380" i="1"/>
  <c r="T5380" i="1"/>
  <c r="S5380" i="1"/>
  <c r="R5380" i="1"/>
  <c r="Q5380" i="1"/>
  <c r="P5380" i="1"/>
  <c r="O5380" i="1"/>
  <c r="N5380" i="1"/>
  <c r="U5379" i="1"/>
  <c r="T5379" i="1"/>
  <c r="S5379" i="1"/>
  <c r="R5379" i="1"/>
  <c r="Q5379" i="1"/>
  <c r="P5379" i="1"/>
  <c r="O5379" i="1"/>
  <c r="N5379" i="1"/>
  <c r="U5378" i="1"/>
  <c r="T5378" i="1"/>
  <c r="S5378" i="1"/>
  <c r="R5378" i="1"/>
  <c r="Q5378" i="1"/>
  <c r="P5378" i="1"/>
  <c r="O5378" i="1"/>
  <c r="N5378" i="1"/>
  <c r="U5376" i="1"/>
  <c r="T5376" i="1"/>
  <c r="S5376" i="1"/>
  <c r="R5376" i="1"/>
  <c r="Q5376" i="1"/>
  <c r="P5376" i="1"/>
  <c r="O5376" i="1"/>
  <c r="N5376" i="1"/>
  <c r="U5375" i="1"/>
  <c r="T5375" i="1"/>
  <c r="S5375" i="1"/>
  <c r="R5375" i="1"/>
  <c r="Q5375" i="1"/>
  <c r="P5375" i="1"/>
  <c r="O5375" i="1"/>
  <c r="N5375" i="1"/>
  <c r="U5374" i="1"/>
  <c r="T5374" i="1"/>
  <c r="S5374" i="1"/>
  <c r="R5374" i="1"/>
  <c r="Q5374" i="1"/>
  <c r="P5374" i="1"/>
  <c r="O5374" i="1"/>
  <c r="N5374" i="1"/>
  <c r="U5373" i="1"/>
  <c r="T5373" i="1"/>
  <c r="S5373" i="1"/>
  <c r="R5373" i="1"/>
  <c r="Q5373" i="1"/>
  <c r="P5373" i="1"/>
  <c r="O5373" i="1"/>
  <c r="N5373" i="1"/>
  <c r="U5372" i="1"/>
  <c r="T5372" i="1"/>
  <c r="S5372" i="1"/>
  <c r="R5372" i="1"/>
  <c r="Q5372" i="1"/>
  <c r="P5372" i="1"/>
  <c r="O5372" i="1"/>
  <c r="N5372" i="1"/>
  <c r="U5371" i="1"/>
  <c r="T5371" i="1"/>
  <c r="S5371" i="1"/>
  <c r="R5371" i="1"/>
  <c r="Q5371" i="1"/>
  <c r="P5371" i="1"/>
  <c r="O5371" i="1"/>
  <c r="N5371" i="1"/>
  <c r="U5370" i="1"/>
  <c r="T5370" i="1"/>
  <c r="S5370" i="1"/>
  <c r="R5370" i="1"/>
  <c r="Q5370" i="1"/>
  <c r="P5370" i="1"/>
  <c r="O5370" i="1"/>
  <c r="N5370" i="1"/>
  <c r="U5369" i="1"/>
  <c r="T5369" i="1"/>
  <c r="S5369" i="1"/>
  <c r="R5369" i="1"/>
  <c r="Q5369" i="1"/>
  <c r="P5369" i="1"/>
  <c r="O5369" i="1"/>
  <c r="N5369" i="1"/>
  <c r="U5368" i="1"/>
  <c r="T5368" i="1"/>
  <c r="S5368" i="1"/>
  <c r="R5368" i="1"/>
  <c r="Q5368" i="1"/>
  <c r="P5368" i="1"/>
  <c r="O5368" i="1"/>
  <c r="N5368" i="1"/>
  <c r="U5367" i="1"/>
  <c r="T5367" i="1"/>
  <c r="S5367" i="1"/>
  <c r="R5367" i="1"/>
  <c r="Q5367" i="1"/>
  <c r="P5367" i="1"/>
  <c r="O5367" i="1"/>
  <c r="N5367" i="1"/>
  <c r="U5366" i="1"/>
  <c r="T5366" i="1"/>
  <c r="S5366" i="1"/>
  <c r="R5366" i="1"/>
  <c r="Q5366" i="1"/>
  <c r="P5366" i="1"/>
  <c r="O5366" i="1"/>
  <c r="N5366" i="1"/>
  <c r="U5365" i="1"/>
  <c r="T5365" i="1"/>
  <c r="S5365" i="1"/>
  <c r="R5365" i="1"/>
  <c r="Q5365" i="1"/>
  <c r="P5365" i="1"/>
  <c r="O5365" i="1"/>
  <c r="N5365" i="1"/>
  <c r="U5364" i="1"/>
  <c r="T5364" i="1"/>
  <c r="S5364" i="1"/>
  <c r="R5364" i="1"/>
  <c r="Q5364" i="1"/>
  <c r="P5364" i="1"/>
  <c r="O5364" i="1"/>
  <c r="N5364" i="1"/>
  <c r="U5363" i="1"/>
  <c r="T5363" i="1"/>
  <c r="S5363" i="1"/>
  <c r="R5363" i="1"/>
  <c r="Q5363" i="1"/>
  <c r="P5363" i="1"/>
  <c r="O5363" i="1"/>
  <c r="N5363" i="1"/>
  <c r="U5362" i="1"/>
  <c r="T5362" i="1"/>
  <c r="S5362" i="1"/>
  <c r="R5362" i="1"/>
  <c r="Q5362" i="1"/>
  <c r="P5362" i="1"/>
  <c r="O5362" i="1"/>
  <c r="N5362" i="1"/>
  <c r="U5360" i="1"/>
  <c r="T5360" i="1"/>
  <c r="S5360" i="1"/>
  <c r="R5360" i="1"/>
  <c r="Q5360" i="1"/>
  <c r="P5360" i="1"/>
  <c r="O5360" i="1"/>
  <c r="N5360" i="1"/>
  <c r="U5359" i="1"/>
  <c r="T5359" i="1"/>
  <c r="S5359" i="1"/>
  <c r="R5359" i="1"/>
  <c r="Q5359" i="1"/>
  <c r="P5359" i="1"/>
  <c r="O5359" i="1"/>
  <c r="N5359" i="1"/>
  <c r="U5358" i="1"/>
  <c r="T5358" i="1"/>
  <c r="S5358" i="1"/>
  <c r="R5358" i="1"/>
  <c r="Q5358" i="1"/>
  <c r="P5358" i="1"/>
  <c r="O5358" i="1"/>
  <c r="N5358" i="1"/>
  <c r="U5357" i="1"/>
  <c r="T5357" i="1"/>
  <c r="S5357" i="1"/>
  <c r="R5357" i="1"/>
  <c r="Q5357" i="1"/>
  <c r="P5357" i="1"/>
  <c r="O5357" i="1"/>
  <c r="N5357" i="1"/>
  <c r="U5356" i="1"/>
  <c r="T5356" i="1"/>
  <c r="S5356" i="1"/>
  <c r="R5356" i="1"/>
  <c r="Q5356" i="1"/>
  <c r="P5356" i="1"/>
  <c r="O5356" i="1"/>
  <c r="N5356" i="1"/>
  <c r="U5355" i="1"/>
  <c r="T5355" i="1"/>
  <c r="S5355" i="1"/>
  <c r="R5355" i="1"/>
  <c r="Q5355" i="1"/>
  <c r="P5355" i="1"/>
  <c r="O5355" i="1"/>
  <c r="N5355" i="1"/>
  <c r="U5354" i="1"/>
  <c r="T5354" i="1"/>
  <c r="S5354" i="1"/>
  <c r="R5354" i="1"/>
  <c r="Q5354" i="1"/>
  <c r="P5354" i="1"/>
  <c r="O5354" i="1"/>
  <c r="N5354" i="1"/>
  <c r="U5353" i="1"/>
  <c r="T5353" i="1"/>
  <c r="S5353" i="1"/>
  <c r="R5353" i="1"/>
  <c r="Q5353" i="1"/>
  <c r="P5353" i="1"/>
  <c r="O5353" i="1"/>
  <c r="N5353" i="1"/>
  <c r="U5352" i="1"/>
  <c r="T5352" i="1"/>
  <c r="S5352" i="1"/>
  <c r="R5352" i="1"/>
  <c r="Q5352" i="1"/>
  <c r="P5352" i="1"/>
  <c r="O5352" i="1"/>
  <c r="N5352" i="1"/>
  <c r="U5351" i="1"/>
  <c r="T5351" i="1"/>
  <c r="S5351" i="1"/>
  <c r="R5351" i="1"/>
  <c r="Q5351" i="1"/>
  <c r="P5351" i="1"/>
  <c r="O5351" i="1"/>
  <c r="N5351" i="1"/>
  <c r="U5350" i="1"/>
  <c r="T5350" i="1"/>
  <c r="S5350" i="1"/>
  <c r="R5350" i="1"/>
  <c r="Q5350" i="1"/>
  <c r="P5350" i="1"/>
  <c r="O5350" i="1"/>
  <c r="N5350" i="1"/>
  <c r="U5349" i="1"/>
  <c r="T5349" i="1"/>
  <c r="S5349" i="1"/>
  <c r="R5349" i="1"/>
  <c r="Q5349" i="1"/>
  <c r="P5349" i="1"/>
  <c r="O5349" i="1"/>
  <c r="N5349" i="1"/>
  <c r="U5348" i="1"/>
  <c r="T5348" i="1"/>
  <c r="S5348" i="1"/>
  <c r="R5348" i="1"/>
  <c r="Q5348" i="1"/>
  <c r="P5348" i="1"/>
  <c r="O5348" i="1"/>
  <c r="N5348" i="1"/>
  <c r="U5347" i="1"/>
  <c r="T5347" i="1"/>
  <c r="S5347" i="1"/>
  <c r="R5347" i="1"/>
  <c r="Q5347" i="1"/>
  <c r="P5347" i="1"/>
  <c r="O5347" i="1"/>
  <c r="N5347" i="1"/>
  <c r="U5346" i="1"/>
  <c r="T5346" i="1"/>
  <c r="S5346" i="1"/>
  <c r="R5346" i="1"/>
  <c r="Q5346" i="1"/>
  <c r="P5346" i="1"/>
  <c r="O5346" i="1"/>
  <c r="N5346" i="1"/>
  <c r="U5344" i="1"/>
  <c r="T5344" i="1"/>
  <c r="S5344" i="1"/>
  <c r="R5344" i="1"/>
  <c r="Q5344" i="1"/>
  <c r="P5344" i="1"/>
  <c r="O5344" i="1"/>
  <c r="N5344" i="1"/>
  <c r="U5343" i="1"/>
  <c r="T5343" i="1"/>
  <c r="S5343" i="1"/>
  <c r="R5343" i="1"/>
  <c r="Q5343" i="1"/>
  <c r="P5343" i="1"/>
  <c r="O5343" i="1"/>
  <c r="N5343" i="1"/>
  <c r="U5342" i="1"/>
  <c r="T5342" i="1"/>
  <c r="S5342" i="1"/>
  <c r="R5342" i="1"/>
  <c r="Q5342" i="1"/>
  <c r="P5342" i="1"/>
  <c r="O5342" i="1"/>
  <c r="N5342" i="1"/>
  <c r="U5341" i="1"/>
  <c r="T5341" i="1"/>
  <c r="S5341" i="1"/>
  <c r="R5341" i="1"/>
  <c r="Q5341" i="1"/>
  <c r="P5341" i="1"/>
  <c r="O5341" i="1"/>
  <c r="N5341" i="1"/>
  <c r="U5340" i="1"/>
  <c r="T5340" i="1"/>
  <c r="S5340" i="1"/>
  <c r="R5340" i="1"/>
  <c r="Q5340" i="1"/>
  <c r="P5340" i="1"/>
  <c r="O5340" i="1"/>
  <c r="N5340" i="1"/>
  <c r="U5339" i="1"/>
  <c r="T5339" i="1"/>
  <c r="S5339" i="1"/>
  <c r="R5339" i="1"/>
  <c r="Q5339" i="1"/>
  <c r="P5339" i="1"/>
  <c r="O5339" i="1"/>
  <c r="N5339" i="1"/>
  <c r="U5338" i="1"/>
  <c r="T5338" i="1"/>
  <c r="S5338" i="1"/>
  <c r="R5338" i="1"/>
  <c r="Q5338" i="1"/>
  <c r="P5338" i="1"/>
  <c r="O5338" i="1"/>
  <c r="N5338" i="1"/>
  <c r="U5337" i="1"/>
  <c r="T5337" i="1"/>
  <c r="S5337" i="1"/>
  <c r="R5337" i="1"/>
  <c r="Q5337" i="1"/>
  <c r="P5337" i="1"/>
  <c r="O5337" i="1"/>
  <c r="N5337" i="1"/>
  <c r="U5336" i="1"/>
  <c r="T5336" i="1"/>
  <c r="S5336" i="1"/>
  <c r="R5336" i="1"/>
  <c r="Q5336" i="1"/>
  <c r="P5336" i="1"/>
  <c r="O5336" i="1"/>
  <c r="N5336" i="1"/>
  <c r="U5335" i="1"/>
  <c r="T5335" i="1"/>
  <c r="S5335" i="1"/>
  <c r="R5335" i="1"/>
  <c r="Q5335" i="1"/>
  <c r="P5335" i="1"/>
  <c r="O5335" i="1"/>
  <c r="N5335" i="1"/>
  <c r="U5334" i="1"/>
  <c r="T5334" i="1"/>
  <c r="S5334" i="1"/>
  <c r="R5334" i="1"/>
  <c r="Q5334" i="1"/>
  <c r="P5334" i="1"/>
  <c r="O5334" i="1"/>
  <c r="N5334" i="1"/>
  <c r="U5333" i="1"/>
  <c r="T5333" i="1"/>
  <c r="S5333" i="1"/>
  <c r="R5333" i="1"/>
  <c r="Q5333" i="1"/>
  <c r="P5333" i="1"/>
  <c r="O5333" i="1"/>
  <c r="N5333" i="1"/>
  <c r="U5332" i="1"/>
  <c r="T5332" i="1"/>
  <c r="S5332" i="1"/>
  <c r="R5332" i="1"/>
  <c r="Q5332" i="1"/>
  <c r="P5332" i="1"/>
  <c r="O5332" i="1"/>
  <c r="N5332" i="1"/>
  <c r="U5331" i="1"/>
  <c r="T5331" i="1"/>
  <c r="S5331" i="1"/>
  <c r="R5331" i="1"/>
  <c r="Q5331" i="1"/>
  <c r="P5331" i="1"/>
  <c r="O5331" i="1"/>
  <c r="N5331" i="1"/>
  <c r="U5330" i="1"/>
  <c r="T5330" i="1"/>
  <c r="S5330" i="1"/>
  <c r="R5330" i="1"/>
  <c r="Q5330" i="1"/>
  <c r="P5330" i="1"/>
  <c r="O5330" i="1"/>
  <c r="N5330" i="1"/>
  <c r="U5328" i="1"/>
  <c r="T5328" i="1"/>
  <c r="S5328" i="1"/>
  <c r="R5328" i="1"/>
  <c r="Q5328" i="1"/>
  <c r="P5328" i="1"/>
  <c r="O5328" i="1"/>
  <c r="N5328" i="1"/>
  <c r="U5327" i="1"/>
  <c r="T5327" i="1"/>
  <c r="S5327" i="1"/>
  <c r="R5327" i="1"/>
  <c r="Q5327" i="1"/>
  <c r="P5327" i="1"/>
  <c r="O5327" i="1"/>
  <c r="N5327" i="1"/>
  <c r="U5326" i="1"/>
  <c r="T5326" i="1"/>
  <c r="S5326" i="1"/>
  <c r="R5326" i="1"/>
  <c r="Q5326" i="1"/>
  <c r="P5326" i="1"/>
  <c r="O5326" i="1"/>
  <c r="N5326" i="1"/>
  <c r="U5325" i="1"/>
  <c r="T5325" i="1"/>
  <c r="S5325" i="1"/>
  <c r="R5325" i="1"/>
  <c r="Q5325" i="1"/>
  <c r="P5325" i="1"/>
  <c r="O5325" i="1"/>
  <c r="N5325" i="1"/>
  <c r="U5324" i="1"/>
  <c r="T5324" i="1"/>
  <c r="S5324" i="1"/>
  <c r="R5324" i="1"/>
  <c r="Q5324" i="1"/>
  <c r="P5324" i="1"/>
  <c r="O5324" i="1"/>
  <c r="N5324" i="1"/>
  <c r="U5323" i="1"/>
  <c r="T5323" i="1"/>
  <c r="S5323" i="1"/>
  <c r="R5323" i="1"/>
  <c r="Q5323" i="1"/>
  <c r="P5323" i="1"/>
  <c r="O5323" i="1"/>
  <c r="N5323" i="1"/>
  <c r="U5322" i="1"/>
  <c r="T5322" i="1"/>
  <c r="S5322" i="1"/>
  <c r="R5322" i="1"/>
  <c r="Q5322" i="1"/>
  <c r="P5322" i="1"/>
  <c r="O5322" i="1"/>
  <c r="N5322" i="1"/>
  <c r="U5321" i="1"/>
  <c r="T5321" i="1"/>
  <c r="S5321" i="1"/>
  <c r="R5321" i="1"/>
  <c r="Q5321" i="1"/>
  <c r="P5321" i="1"/>
  <c r="O5321" i="1"/>
  <c r="N5321" i="1"/>
  <c r="U5320" i="1"/>
  <c r="T5320" i="1"/>
  <c r="S5320" i="1"/>
  <c r="R5320" i="1"/>
  <c r="Q5320" i="1"/>
  <c r="P5320" i="1"/>
  <c r="O5320" i="1"/>
  <c r="N5320" i="1"/>
  <c r="U5319" i="1"/>
  <c r="T5319" i="1"/>
  <c r="S5319" i="1"/>
  <c r="R5319" i="1"/>
  <c r="Q5319" i="1"/>
  <c r="P5319" i="1"/>
  <c r="O5319" i="1"/>
  <c r="N5319" i="1"/>
  <c r="U5318" i="1"/>
  <c r="T5318" i="1"/>
  <c r="S5318" i="1"/>
  <c r="R5318" i="1"/>
  <c r="Q5318" i="1"/>
  <c r="P5318" i="1"/>
  <c r="O5318" i="1"/>
  <c r="N5318" i="1"/>
  <c r="U5317" i="1"/>
  <c r="T5317" i="1"/>
  <c r="S5317" i="1"/>
  <c r="R5317" i="1"/>
  <c r="Q5317" i="1"/>
  <c r="P5317" i="1"/>
  <c r="O5317" i="1"/>
  <c r="N5317" i="1"/>
  <c r="U5316" i="1"/>
  <c r="T5316" i="1"/>
  <c r="S5316" i="1"/>
  <c r="R5316" i="1"/>
  <c r="Q5316" i="1"/>
  <c r="P5316" i="1"/>
  <c r="O5316" i="1"/>
  <c r="N5316" i="1"/>
  <c r="U5315" i="1"/>
  <c r="T5315" i="1"/>
  <c r="S5315" i="1"/>
  <c r="R5315" i="1"/>
  <c r="Q5315" i="1"/>
  <c r="P5315" i="1"/>
  <c r="O5315" i="1"/>
  <c r="N5315" i="1"/>
  <c r="U5314" i="1"/>
  <c r="T5314" i="1"/>
  <c r="S5314" i="1"/>
  <c r="R5314" i="1"/>
  <c r="Q5314" i="1"/>
  <c r="P5314" i="1"/>
  <c r="O5314" i="1"/>
  <c r="N5314" i="1"/>
  <c r="U5312" i="1"/>
  <c r="T5312" i="1"/>
  <c r="S5312" i="1"/>
  <c r="R5312" i="1"/>
  <c r="Q5312" i="1"/>
  <c r="P5312" i="1"/>
  <c r="O5312" i="1"/>
  <c r="N5312" i="1"/>
  <c r="U5311" i="1"/>
  <c r="T5311" i="1"/>
  <c r="S5311" i="1"/>
  <c r="R5311" i="1"/>
  <c r="Q5311" i="1"/>
  <c r="P5311" i="1"/>
  <c r="O5311" i="1"/>
  <c r="N5311" i="1"/>
  <c r="U5310" i="1"/>
  <c r="T5310" i="1"/>
  <c r="S5310" i="1"/>
  <c r="R5310" i="1"/>
  <c r="Q5310" i="1"/>
  <c r="P5310" i="1"/>
  <c r="O5310" i="1"/>
  <c r="N5310" i="1"/>
  <c r="U5309" i="1"/>
  <c r="T5309" i="1"/>
  <c r="S5309" i="1"/>
  <c r="R5309" i="1"/>
  <c r="Q5309" i="1"/>
  <c r="P5309" i="1"/>
  <c r="O5309" i="1"/>
  <c r="N5309" i="1"/>
  <c r="U5308" i="1"/>
  <c r="T5308" i="1"/>
  <c r="S5308" i="1"/>
  <c r="R5308" i="1"/>
  <c r="Q5308" i="1"/>
  <c r="P5308" i="1"/>
  <c r="O5308" i="1"/>
  <c r="N5308" i="1"/>
  <c r="U5307" i="1"/>
  <c r="T5307" i="1"/>
  <c r="S5307" i="1"/>
  <c r="R5307" i="1"/>
  <c r="Q5307" i="1"/>
  <c r="P5307" i="1"/>
  <c r="O5307" i="1"/>
  <c r="N5307" i="1"/>
  <c r="U5306" i="1"/>
  <c r="T5306" i="1"/>
  <c r="S5306" i="1"/>
  <c r="R5306" i="1"/>
  <c r="Q5306" i="1"/>
  <c r="P5306" i="1"/>
  <c r="O5306" i="1"/>
  <c r="N5306" i="1"/>
  <c r="U5305" i="1"/>
  <c r="T5305" i="1"/>
  <c r="S5305" i="1"/>
  <c r="R5305" i="1"/>
  <c r="Q5305" i="1"/>
  <c r="P5305" i="1"/>
  <c r="O5305" i="1"/>
  <c r="N5305" i="1"/>
  <c r="U5304" i="1"/>
  <c r="T5304" i="1"/>
  <c r="S5304" i="1"/>
  <c r="R5304" i="1"/>
  <c r="Q5304" i="1"/>
  <c r="P5304" i="1"/>
  <c r="O5304" i="1"/>
  <c r="N5304" i="1"/>
  <c r="U5303" i="1"/>
  <c r="T5303" i="1"/>
  <c r="S5303" i="1"/>
  <c r="R5303" i="1"/>
  <c r="Q5303" i="1"/>
  <c r="P5303" i="1"/>
  <c r="O5303" i="1"/>
  <c r="N5303" i="1"/>
  <c r="U5302" i="1"/>
  <c r="T5302" i="1"/>
  <c r="S5302" i="1"/>
  <c r="R5302" i="1"/>
  <c r="Q5302" i="1"/>
  <c r="P5302" i="1"/>
  <c r="O5302" i="1"/>
  <c r="N5302" i="1"/>
  <c r="U5301" i="1"/>
  <c r="T5301" i="1"/>
  <c r="S5301" i="1"/>
  <c r="R5301" i="1"/>
  <c r="Q5301" i="1"/>
  <c r="P5301" i="1"/>
  <c r="O5301" i="1"/>
  <c r="N5301" i="1"/>
  <c r="U5300" i="1"/>
  <c r="T5300" i="1"/>
  <c r="S5300" i="1"/>
  <c r="R5300" i="1"/>
  <c r="Q5300" i="1"/>
  <c r="P5300" i="1"/>
  <c r="O5300" i="1"/>
  <c r="N5300" i="1"/>
  <c r="U5299" i="1"/>
  <c r="T5299" i="1"/>
  <c r="S5299" i="1"/>
  <c r="R5299" i="1"/>
  <c r="Q5299" i="1"/>
  <c r="P5299" i="1"/>
  <c r="O5299" i="1"/>
  <c r="N5299" i="1"/>
  <c r="U5298" i="1"/>
  <c r="T5298" i="1"/>
  <c r="S5298" i="1"/>
  <c r="R5298" i="1"/>
  <c r="Q5298" i="1"/>
  <c r="P5298" i="1"/>
  <c r="O5298" i="1"/>
  <c r="N5298" i="1"/>
  <c r="U5296" i="1"/>
  <c r="T5296" i="1"/>
  <c r="S5296" i="1"/>
  <c r="R5296" i="1"/>
  <c r="Q5296" i="1"/>
  <c r="P5296" i="1"/>
  <c r="O5296" i="1"/>
  <c r="N5296" i="1"/>
  <c r="U5295" i="1"/>
  <c r="T5295" i="1"/>
  <c r="S5295" i="1"/>
  <c r="R5295" i="1"/>
  <c r="Q5295" i="1"/>
  <c r="P5295" i="1"/>
  <c r="O5295" i="1"/>
  <c r="N5295" i="1"/>
  <c r="U5294" i="1"/>
  <c r="T5294" i="1"/>
  <c r="S5294" i="1"/>
  <c r="R5294" i="1"/>
  <c r="Q5294" i="1"/>
  <c r="P5294" i="1"/>
  <c r="O5294" i="1"/>
  <c r="N5294" i="1"/>
  <c r="U5293" i="1"/>
  <c r="T5293" i="1"/>
  <c r="S5293" i="1"/>
  <c r="R5293" i="1"/>
  <c r="Q5293" i="1"/>
  <c r="P5293" i="1"/>
  <c r="O5293" i="1"/>
  <c r="N5293" i="1"/>
  <c r="U5292" i="1"/>
  <c r="T5292" i="1"/>
  <c r="S5292" i="1"/>
  <c r="R5292" i="1"/>
  <c r="Q5292" i="1"/>
  <c r="P5292" i="1"/>
  <c r="O5292" i="1"/>
  <c r="N5292" i="1"/>
  <c r="U5291" i="1"/>
  <c r="T5291" i="1"/>
  <c r="S5291" i="1"/>
  <c r="R5291" i="1"/>
  <c r="Q5291" i="1"/>
  <c r="P5291" i="1"/>
  <c r="O5291" i="1"/>
  <c r="N5291" i="1"/>
  <c r="U5290" i="1"/>
  <c r="T5290" i="1"/>
  <c r="S5290" i="1"/>
  <c r="R5290" i="1"/>
  <c r="Q5290" i="1"/>
  <c r="P5290" i="1"/>
  <c r="O5290" i="1"/>
  <c r="N5290" i="1"/>
  <c r="U5289" i="1"/>
  <c r="T5289" i="1"/>
  <c r="S5289" i="1"/>
  <c r="R5289" i="1"/>
  <c r="Q5289" i="1"/>
  <c r="P5289" i="1"/>
  <c r="O5289" i="1"/>
  <c r="N5289" i="1"/>
  <c r="U5288" i="1"/>
  <c r="T5288" i="1"/>
  <c r="S5288" i="1"/>
  <c r="R5288" i="1"/>
  <c r="Q5288" i="1"/>
  <c r="P5288" i="1"/>
  <c r="O5288" i="1"/>
  <c r="N5288" i="1"/>
  <c r="U5287" i="1"/>
  <c r="T5287" i="1"/>
  <c r="S5287" i="1"/>
  <c r="R5287" i="1"/>
  <c r="Q5287" i="1"/>
  <c r="P5287" i="1"/>
  <c r="O5287" i="1"/>
  <c r="N5287" i="1"/>
  <c r="U5286" i="1"/>
  <c r="T5286" i="1"/>
  <c r="S5286" i="1"/>
  <c r="R5286" i="1"/>
  <c r="Q5286" i="1"/>
  <c r="P5286" i="1"/>
  <c r="O5286" i="1"/>
  <c r="N5286" i="1"/>
  <c r="U5285" i="1"/>
  <c r="T5285" i="1"/>
  <c r="S5285" i="1"/>
  <c r="R5285" i="1"/>
  <c r="Q5285" i="1"/>
  <c r="P5285" i="1"/>
  <c r="O5285" i="1"/>
  <c r="N5285" i="1"/>
  <c r="U5284" i="1"/>
  <c r="T5284" i="1"/>
  <c r="S5284" i="1"/>
  <c r="R5284" i="1"/>
  <c r="Q5284" i="1"/>
  <c r="P5284" i="1"/>
  <c r="O5284" i="1"/>
  <c r="N5284" i="1"/>
  <c r="U5283" i="1"/>
  <c r="T5283" i="1"/>
  <c r="S5283" i="1"/>
  <c r="R5283" i="1"/>
  <c r="Q5283" i="1"/>
  <c r="P5283" i="1"/>
  <c r="O5283" i="1"/>
  <c r="N5283" i="1"/>
  <c r="U5282" i="1"/>
  <c r="T5282" i="1"/>
  <c r="S5282" i="1"/>
  <c r="R5282" i="1"/>
  <c r="Q5282" i="1"/>
  <c r="P5282" i="1"/>
  <c r="O5282" i="1"/>
  <c r="N5282" i="1"/>
  <c r="U5280" i="1"/>
  <c r="T5280" i="1"/>
  <c r="S5280" i="1"/>
  <c r="R5280" i="1"/>
  <c r="Q5280" i="1"/>
  <c r="P5280" i="1"/>
  <c r="O5280" i="1"/>
  <c r="N5280" i="1"/>
  <c r="U5279" i="1"/>
  <c r="T5279" i="1"/>
  <c r="S5279" i="1"/>
  <c r="R5279" i="1"/>
  <c r="Q5279" i="1"/>
  <c r="P5279" i="1"/>
  <c r="O5279" i="1"/>
  <c r="N5279" i="1"/>
  <c r="U5278" i="1"/>
  <c r="T5278" i="1"/>
  <c r="S5278" i="1"/>
  <c r="R5278" i="1"/>
  <c r="Q5278" i="1"/>
  <c r="P5278" i="1"/>
  <c r="O5278" i="1"/>
  <c r="N5278" i="1"/>
  <c r="U5277" i="1"/>
  <c r="T5277" i="1"/>
  <c r="S5277" i="1"/>
  <c r="R5277" i="1"/>
  <c r="Q5277" i="1"/>
  <c r="P5277" i="1"/>
  <c r="O5277" i="1"/>
  <c r="N5277" i="1"/>
  <c r="U5276" i="1"/>
  <c r="T5276" i="1"/>
  <c r="S5276" i="1"/>
  <c r="R5276" i="1"/>
  <c r="Q5276" i="1"/>
  <c r="P5276" i="1"/>
  <c r="O5276" i="1"/>
  <c r="N5276" i="1"/>
  <c r="U5275" i="1"/>
  <c r="T5275" i="1"/>
  <c r="S5275" i="1"/>
  <c r="R5275" i="1"/>
  <c r="Q5275" i="1"/>
  <c r="P5275" i="1"/>
  <c r="O5275" i="1"/>
  <c r="N5275" i="1"/>
  <c r="U5274" i="1"/>
  <c r="T5274" i="1"/>
  <c r="S5274" i="1"/>
  <c r="R5274" i="1"/>
  <c r="Q5274" i="1"/>
  <c r="P5274" i="1"/>
  <c r="O5274" i="1"/>
  <c r="N5274" i="1"/>
  <c r="U5273" i="1"/>
  <c r="T5273" i="1"/>
  <c r="S5273" i="1"/>
  <c r="R5273" i="1"/>
  <c r="Q5273" i="1"/>
  <c r="P5273" i="1"/>
  <c r="O5273" i="1"/>
  <c r="N5273" i="1"/>
  <c r="U5272" i="1"/>
  <c r="T5272" i="1"/>
  <c r="S5272" i="1"/>
  <c r="R5272" i="1"/>
  <c r="Q5272" i="1"/>
  <c r="P5272" i="1"/>
  <c r="O5272" i="1"/>
  <c r="N5272" i="1"/>
  <c r="U5271" i="1"/>
  <c r="T5271" i="1"/>
  <c r="S5271" i="1"/>
  <c r="R5271" i="1"/>
  <c r="Q5271" i="1"/>
  <c r="P5271" i="1"/>
  <c r="O5271" i="1"/>
  <c r="N5271" i="1"/>
  <c r="U5270" i="1"/>
  <c r="T5270" i="1"/>
  <c r="S5270" i="1"/>
  <c r="R5270" i="1"/>
  <c r="Q5270" i="1"/>
  <c r="P5270" i="1"/>
  <c r="O5270" i="1"/>
  <c r="N5270" i="1"/>
  <c r="U5269" i="1"/>
  <c r="T5269" i="1"/>
  <c r="S5269" i="1"/>
  <c r="R5269" i="1"/>
  <c r="Q5269" i="1"/>
  <c r="P5269" i="1"/>
  <c r="O5269" i="1"/>
  <c r="N5269" i="1"/>
  <c r="U5268" i="1"/>
  <c r="T5268" i="1"/>
  <c r="S5268" i="1"/>
  <c r="R5268" i="1"/>
  <c r="Q5268" i="1"/>
  <c r="P5268" i="1"/>
  <c r="O5268" i="1"/>
  <c r="N5268" i="1"/>
  <c r="U5267" i="1"/>
  <c r="T5267" i="1"/>
  <c r="S5267" i="1"/>
  <c r="R5267" i="1"/>
  <c r="Q5267" i="1"/>
  <c r="P5267" i="1"/>
  <c r="O5267" i="1"/>
  <c r="N5267" i="1"/>
  <c r="U5266" i="1"/>
  <c r="T5266" i="1"/>
  <c r="S5266" i="1"/>
  <c r="R5266" i="1"/>
  <c r="Q5266" i="1"/>
  <c r="P5266" i="1"/>
  <c r="O5266" i="1"/>
  <c r="N5266" i="1"/>
  <c r="U5264" i="1"/>
  <c r="T5264" i="1"/>
  <c r="S5264" i="1"/>
  <c r="R5264" i="1"/>
  <c r="Q5264" i="1"/>
  <c r="P5264" i="1"/>
  <c r="O5264" i="1"/>
  <c r="N5264" i="1"/>
  <c r="U5263" i="1"/>
  <c r="T5263" i="1"/>
  <c r="S5263" i="1"/>
  <c r="R5263" i="1"/>
  <c r="Q5263" i="1"/>
  <c r="P5263" i="1"/>
  <c r="O5263" i="1"/>
  <c r="N5263" i="1"/>
  <c r="U5262" i="1"/>
  <c r="T5262" i="1"/>
  <c r="S5262" i="1"/>
  <c r="R5262" i="1"/>
  <c r="Q5262" i="1"/>
  <c r="P5262" i="1"/>
  <c r="O5262" i="1"/>
  <c r="N5262" i="1"/>
  <c r="U5261" i="1"/>
  <c r="T5261" i="1"/>
  <c r="S5261" i="1"/>
  <c r="R5261" i="1"/>
  <c r="Q5261" i="1"/>
  <c r="P5261" i="1"/>
  <c r="O5261" i="1"/>
  <c r="N5261" i="1"/>
  <c r="U5260" i="1"/>
  <c r="T5260" i="1"/>
  <c r="S5260" i="1"/>
  <c r="R5260" i="1"/>
  <c r="Q5260" i="1"/>
  <c r="P5260" i="1"/>
  <c r="O5260" i="1"/>
  <c r="N5260" i="1"/>
  <c r="U5259" i="1"/>
  <c r="T5259" i="1"/>
  <c r="S5259" i="1"/>
  <c r="R5259" i="1"/>
  <c r="Q5259" i="1"/>
  <c r="P5259" i="1"/>
  <c r="O5259" i="1"/>
  <c r="N5259" i="1"/>
  <c r="U5258" i="1"/>
  <c r="T5258" i="1"/>
  <c r="S5258" i="1"/>
  <c r="R5258" i="1"/>
  <c r="Q5258" i="1"/>
  <c r="P5258" i="1"/>
  <c r="O5258" i="1"/>
  <c r="N5258" i="1"/>
  <c r="U5257" i="1"/>
  <c r="T5257" i="1"/>
  <c r="S5257" i="1"/>
  <c r="R5257" i="1"/>
  <c r="Q5257" i="1"/>
  <c r="P5257" i="1"/>
  <c r="O5257" i="1"/>
  <c r="N5257" i="1"/>
  <c r="U5256" i="1"/>
  <c r="T5256" i="1"/>
  <c r="S5256" i="1"/>
  <c r="R5256" i="1"/>
  <c r="Q5256" i="1"/>
  <c r="P5256" i="1"/>
  <c r="O5256" i="1"/>
  <c r="N5256" i="1"/>
  <c r="U5255" i="1"/>
  <c r="T5255" i="1"/>
  <c r="S5255" i="1"/>
  <c r="R5255" i="1"/>
  <c r="Q5255" i="1"/>
  <c r="P5255" i="1"/>
  <c r="O5255" i="1"/>
  <c r="N5255" i="1"/>
  <c r="U5254" i="1"/>
  <c r="T5254" i="1"/>
  <c r="S5254" i="1"/>
  <c r="R5254" i="1"/>
  <c r="Q5254" i="1"/>
  <c r="P5254" i="1"/>
  <c r="O5254" i="1"/>
  <c r="N5254" i="1"/>
  <c r="U5253" i="1"/>
  <c r="T5253" i="1"/>
  <c r="S5253" i="1"/>
  <c r="R5253" i="1"/>
  <c r="Q5253" i="1"/>
  <c r="P5253" i="1"/>
  <c r="O5253" i="1"/>
  <c r="N5253" i="1"/>
  <c r="U5252" i="1"/>
  <c r="T5252" i="1"/>
  <c r="S5252" i="1"/>
  <c r="R5252" i="1"/>
  <c r="Q5252" i="1"/>
  <c r="P5252" i="1"/>
  <c r="O5252" i="1"/>
  <c r="N5252" i="1"/>
  <c r="U5251" i="1"/>
  <c r="T5251" i="1"/>
  <c r="S5251" i="1"/>
  <c r="R5251" i="1"/>
  <c r="Q5251" i="1"/>
  <c r="P5251" i="1"/>
  <c r="O5251" i="1"/>
  <c r="N5251" i="1"/>
  <c r="U5250" i="1"/>
  <c r="T5250" i="1"/>
  <c r="S5250" i="1"/>
  <c r="R5250" i="1"/>
  <c r="Q5250" i="1"/>
  <c r="P5250" i="1"/>
  <c r="O5250" i="1"/>
  <c r="N5250" i="1"/>
  <c r="U5248" i="1"/>
  <c r="T5248" i="1"/>
  <c r="S5248" i="1"/>
  <c r="R5248" i="1"/>
  <c r="Q5248" i="1"/>
  <c r="P5248" i="1"/>
  <c r="O5248" i="1"/>
  <c r="N5248" i="1"/>
  <c r="U5247" i="1"/>
  <c r="T5247" i="1"/>
  <c r="S5247" i="1"/>
  <c r="R5247" i="1"/>
  <c r="Q5247" i="1"/>
  <c r="P5247" i="1"/>
  <c r="O5247" i="1"/>
  <c r="N5247" i="1"/>
  <c r="U5246" i="1"/>
  <c r="T5246" i="1"/>
  <c r="S5246" i="1"/>
  <c r="R5246" i="1"/>
  <c r="Q5246" i="1"/>
  <c r="P5246" i="1"/>
  <c r="O5246" i="1"/>
  <c r="N5246" i="1"/>
  <c r="U5245" i="1"/>
  <c r="T5245" i="1"/>
  <c r="S5245" i="1"/>
  <c r="R5245" i="1"/>
  <c r="Q5245" i="1"/>
  <c r="P5245" i="1"/>
  <c r="O5245" i="1"/>
  <c r="N5245" i="1"/>
  <c r="U5244" i="1"/>
  <c r="T5244" i="1"/>
  <c r="S5244" i="1"/>
  <c r="R5244" i="1"/>
  <c r="Q5244" i="1"/>
  <c r="P5244" i="1"/>
  <c r="O5244" i="1"/>
  <c r="N5244" i="1"/>
  <c r="U5243" i="1"/>
  <c r="T5243" i="1"/>
  <c r="S5243" i="1"/>
  <c r="R5243" i="1"/>
  <c r="Q5243" i="1"/>
  <c r="P5243" i="1"/>
  <c r="O5243" i="1"/>
  <c r="N5243" i="1"/>
  <c r="U5242" i="1"/>
  <c r="T5242" i="1"/>
  <c r="S5242" i="1"/>
  <c r="R5242" i="1"/>
  <c r="Q5242" i="1"/>
  <c r="P5242" i="1"/>
  <c r="O5242" i="1"/>
  <c r="N5242" i="1"/>
  <c r="U5241" i="1"/>
  <c r="T5241" i="1"/>
  <c r="S5241" i="1"/>
  <c r="R5241" i="1"/>
  <c r="Q5241" i="1"/>
  <c r="P5241" i="1"/>
  <c r="O5241" i="1"/>
  <c r="N5241" i="1"/>
  <c r="U5240" i="1"/>
  <c r="T5240" i="1"/>
  <c r="S5240" i="1"/>
  <c r="R5240" i="1"/>
  <c r="Q5240" i="1"/>
  <c r="P5240" i="1"/>
  <c r="O5240" i="1"/>
  <c r="N5240" i="1"/>
  <c r="U5239" i="1"/>
  <c r="T5239" i="1"/>
  <c r="S5239" i="1"/>
  <c r="R5239" i="1"/>
  <c r="Q5239" i="1"/>
  <c r="P5239" i="1"/>
  <c r="O5239" i="1"/>
  <c r="N5239" i="1"/>
  <c r="U5238" i="1"/>
  <c r="T5238" i="1"/>
  <c r="S5238" i="1"/>
  <c r="R5238" i="1"/>
  <c r="Q5238" i="1"/>
  <c r="P5238" i="1"/>
  <c r="O5238" i="1"/>
  <c r="N5238" i="1"/>
  <c r="U5237" i="1"/>
  <c r="T5237" i="1"/>
  <c r="S5237" i="1"/>
  <c r="R5237" i="1"/>
  <c r="Q5237" i="1"/>
  <c r="P5237" i="1"/>
  <c r="O5237" i="1"/>
  <c r="N5237" i="1"/>
  <c r="U5236" i="1"/>
  <c r="T5236" i="1"/>
  <c r="S5236" i="1"/>
  <c r="R5236" i="1"/>
  <c r="Q5236" i="1"/>
  <c r="P5236" i="1"/>
  <c r="O5236" i="1"/>
  <c r="N5236" i="1"/>
  <c r="U5235" i="1"/>
  <c r="T5235" i="1"/>
  <c r="S5235" i="1"/>
  <c r="R5235" i="1"/>
  <c r="Q5235" i="1"/>
  <c r="P5235" i="1"/>
  <c r="O5235" i="1"/>
  <c r="N5235" i="1"/>
  <c r="U5234" i="1"/>
  <c r="T5234" i="1"/>
  <c r="S5234" i="1"/>
  <c r="R5234" i="1"/>
  <c r="Q5234" i="1"/>
  <c r="P5234" i="1"/>
  <c r="O5234" i="1"/>
  <c r="N5234" i="1"/>
  <c r="U5232" i="1"/>
  <c r="T5232" i="1"/>
  <c r="S5232" i="1"/>
  <c r="R5232" i="1"/>
  <c r="Q5232" i="1"/>
  <c r="P5232" i="1"/>
  <c r="O5232" i="1"/>
  <c r="N5232" i="1"/>
  <c r="U5231" i="1"/>
  <c r="T5231" i="1"/>
  <c r="S5231" i="1"/>
  <c r="R5231" i="1"/>
  <c r="Q5231" i="1"/>
  <c r="P5231" i="1"/>
  <c r="O5231" i="1"/>
  <c r="N5231" i="1"/>
  <c r="U5230" i="1"/>
  <c r="T5230" i="1"/>
  <c r="S5230" i="1"/>
  <c r="R5230" i="1"/>
  <c r="Q5230" i="1"/>
  <c r="P5230" i="1"/>
  <c r="O5230" i="1"/>
  <c r="N5230" i="1"/>
  <c r="U5229" i="1"/>
  <c r="T5229" i="1"/>
  <c r="S5229" i="1"/>
  <c r="R5229" i="1"/>
  <c r="Q5229" i="1"/>
  <c r="P5229" i="1"/>
  <c r="O5229" i="1"/>
  <c r="N5229" i="1"/>
  <c r="U5228" i="1"/>
  <c r="T5228" i="1"/>
  <c r="S5228" i="1"/>
  <c r="R5228" i="1"/>
  <c r="Q5228" i="1"/>
  <c r="P5228" i="1"/>
  <c r="O5228" i="1"/>
  <c r="N5228" i="1"/>
  <c r="U5227" i="1"/>
  <c r="T5227" i="1"/>
  <c r="S5227" i="1"/>
  <c r="R5227" i="1"/>
  <c r="Q5227" i="1"/>
  <c r="P5227" i="1"/>
  <c r="O5227" i="1"/>
  <c r="N5227" i="1"/>
  <c r="U5226" i="1"/>
  <c r="T5226" i="1"/>
  <c r="S5226" i="1"/>
  <c r="R5226" i="1"/>
  <c r="Q5226" i="1"/>
  <c r="P5226" i="1"/>
  <c r="O5226" i="1"/>
  <c r="N5226" i="1"/>
  <c r="U5225" i="1"/>
  <c r="T5225" i="1"/>
  <c r="S5225" i="1"/>
  <c r="R5225" i="1"/>
  <c r="Q5225" i="1"/>
  <c r="P5225" i="1"/>
  <c r="O5225" i="1"/>
  <c r="N5225" i="1"/>
  <c r="U5224" i="1"/>
  <c r="T5224" i="1"/>
  <c r="S5224" i="1"/>
  <c r="R5224" i="1"/>
  <c r="Q5224" i="1"/>
  <c r="P5224" i="1"/>
  <c r="O5224" i="1"/>
  <c r="N5224" i="1"/>
  <c r="U5223" i="1"/>
  <c r="T5223" i="1"/>
  <c r="S5223" i="1"/>
  <c r="R5223" i="1"/>
  <c r="Q5223" i="1"/>
  <c r="P5223" i="1"/>
  <c r="O5223" i="1"/>
  <c r="N5223" i="1"/>
  <c r="U5222" i="1"/>
  <c r="T5222" i="1"/>
  <c r="S5222" i="1"/>
  <c r="R5222" i="1"/>
  <c r="Q5222" i="1"/>
  <c r="P5222" i="1"/>
  <c r="O5222" i="1"/>
  <c r="N5222" i="1"/>
  <c r="U5221" i="1"/>
  <c r="T5221" i="1"/>
  <c r="S5221" i="1"/>
  <c r="R5221" i="1"/>
  <c r="Q5221" i="1"/>
  <c r="P5221" i="1"/>
  <c r="O5221" i="1"/>
  <c r="N5221" i="1"/>
  <c r="U5220" i="1"/>
  <c r="T5220" i="1"/>
  <c r="S5220" i="1"/>
  <c r="R5220" i="1"/>
  <c r="Q5220" i="1"/>
  <c r="P5220" i="1"/>
  <c r="O5220" i="1"/>
  <c r="N5220" i="1"/>
  <c r="U5219" i="1"/>
  <c r="T5219" i="1"/>
  <c r="S5219" i="1"/>
  <c r="R5219" i="1"/>
  <c r="Q5219" i="1"/>
  <c r="P5219" i="1"/>
  <c r="O5219" i="1"/>
  <c r="N5219" i="1"/>
  <c r="U5218" i="1"/>
  <c r="T5218" i="1"/>
  <c r="S5218" i="1"/>
  <c r="R5218" i="1"/>
  <c r="Q5218" i="1"/>
  <c r="P5218" i="1"/>
  <c r="O5218" i="1"/>
  <c r="N5218" i="1"/>
  <c r="U5216" i="1"/>
  <c r="T5216" i="1"/>
  <c r="S5216" i="1"/>
  <c r="R5216" i="1"/>
  <c r="Q5216" i="1"/>
  <c r="P5216" i="1"/>
  <c r="O5216" i="1"/>
  <c r="N5216" i="1"/>
  <c r="U5215" i="1"/>
  <c r="T5215" i="1"/>
  <c r="S5215" i="1"/>
  <c r="R5215" i="1"/>
  <c r="Q5215" i="1"/>
  <c r="P5215" i="1"/>
  <c r="O5215" i="1"/>
  <c r="N5215" i="1"/>
  <c r="U5214" i="1"/>
  <c r="T5214" i="1"/>
  <c r="S5214" i="1"/>
  <c r="R5214" i="1"/>
  <c r="Q5214" i="1"/>
  <c r="P5214" i="1"/>
  <c r="O5214" i="1"/>
  <c r="N5214" i="1"/>
  <c r="U5213" i="1"/>
  <c r="T5213" i="1"/>
  <c r="S5213" i="1"/>
  <c r="R5213" i="1"/>
  <c r="Q5213" i="1"/>
  <c r="P5213" i="1"/>
  <c r="O5213" i="1"/>
  <c r="N5213" i="1"/>
  <c r="U5212" i="1"/>
  <c r="T5212" i="1"/>
  <c r="S5212" i="1"/>
  <c r="R5212" i="1"/>
  <c r="Q5212" i="1"/>
  <c r="P5212" i="1"/>
  <c r="O5212" i="1"/>
  <c r="N5212" i="1"/>
  <c r="U5211" i="1"/>
  <c r="T5211" i="1"/>
  <c r="S5211" i="1"/>
  <c r="R5211" i="1"/>
  <c r="Q5211" i="1"/>
  <c r="P5211" i="1"/>
  <c r="O5211" i="1"/>
  <c r="N5211" i="1"/>
  <c r="U5210" i="1"/>
  <c r="T5210" i="1"/>
  <c r="S5210" i="1"/>
  <c r="R5210" i="1"/>
  <c r="Q5210" i="1"/>
  <c r="P5210" i="1"/>
  <c r="O5210" i="1"/>
  <c r="N5210" i="1"/>
  <c r="U5209" i="1"/>
  <c r="T5209" i="1"/>
  <c r="S5209" i="1"/>
  <c r="R5209" i="1"/>
  <c r="Q5209" i="1"/>
  <c r="P5209" i="1"/>
  <c r="O5209" i="1"/>
  <c r="N5209" i="1"/>
  <c r="U5208" i="1"/>
  <c r="T5208" i="1"/>
  <c r="S5208" i="1"/>
  <c r="R5208" i="1"/>
  <c r="Q5208" i="1"/>
  <c r="P5208" i="1"/>
  <c r="O5208" i="1"/>
  <c r="N5208" i="1"/>
  <c r="U5207" i="1"/>
  <c r="T5207" i="1"/>
  <c r="S5207" i="1"/>
  <c r="R5207" i="1"/>
  <c r="Q5207" i="1"/>
  <c r="P5207" i="1"/>
  <c r="O5207" i="1"/>
  <c r="N5207" i="1"/>
  <c r="U5206" i="1"/>
  <c r="T5206" i="1"/>
  <c r="S5206" i="1"/>
  <c r="R5206" i="1"/>
  <c r="Q5206" i="1"/>
  <c r="P5206" i="1"/>
  <c r="O5206" i="1"/>
  <c r="N5206" i="1"/>
  <c r="U5205" i="1"/>
  <c r="T5205" i="1"/>
  <c r="S5205" i="1"/>
  <c r="R5205" i="1"/>
  <c r="Q5205" i="1"/>
  <c r="P5205" i="1"/>
  <c r="O5205" i="1"/>
  <c r="N5205" i="1"/>
  <c r="U5204" i="1"/>
  <c r="T5204" i="1"/>
  <c r="S5204" i="1"/>
  <c r="R5204" i="1"/>
  <c r="Q5204" i="1"/>
  <c r="P5204" i="1"/>
  <c r="O5204" i="1"/>
  <c r="N5204" i="1"/>
  <c r="U5203" i="1"/>
  <c r="T5203" i="1"/>
  <c r="S5203" i="1"/>
  <c r="R5203" i="1"/>
  <c r="Q5203" i="1"/>
  <c r="P5203" i="1"/>
  <c r="O5203" i="1"/>
  <c r="N5203" i="1"/>
  <c r="U5202" i="1"/>
  <c r="T5202" i="1"/>
  <c r="S5202" i="1"/>
  <c r="R5202" i="1"/>
  <c r="Q5202" i="1"/>
  <c r="P5202" i="1"/>
  <c r="O5202" i="1"/>
  <c r="N5202" i="1"/>
  <c r="U5200" i="1"/>
  <c r="T5200" i="1"/>
  <c r="S5200" i="1"/>
  <c r="R5200" i="1"/>
  <c r="Q5200" i="1"/>
  <c r="P5200" i="1"/>
  <c r="O5200" i="1"/>
  <c r="N5200" i="1"/>
  <c r="U5199" i="1"/>
  <c r="T5199" i="1"/>
  <c r="S5199" i="1"/>
  <c r="R5199" i="1"/>
  <c r="Q5199" i="1"/>
  <c r="P5199" i="1"/>
  <c r="O5199" i="1"/>
  <c r="N5199" i="1"/>
  <c r="U5198" i="1"/>
  <c r="T5198" i="1"/>
  <c r="S5198" i="1"/>
  <c r="R5198" i="1"/>
  <c r="Q5198" i="1"/>
  <c r="P5198" i="1"/>
  <c r="O5198" i="1"/>
  <c r="N5198" i="1"/>
  <c r="U5197" i="1"/>
  <c r="T5197" i="1"/>
  <c r="S5197" i="1"/>
  <c r="R5197" i="1"/>
  <c r="Q5197" i="1"/>
  <c r="P5197" i="1"/>
  <c r="O5197" i="1"/>
  <c r="N5197" i="1"/>
  <c r="U5196" i="1"/>
  <c r="T5196" i="1"/>
  <c r="S5196" i="1"/>
  <c r="R5196" i="1"/>
  <c r="Q5196" i="1"/>
  <c r="P5196" i="1"/>
  <c r="O5196" i="1"/>
  <c r="N5196" i="1"/>
  <c r="U5195" i="1"/>
  <c r="T5195" i="1"/>
  <c r="S5195" i="1"/>
  <c r="R5195" i="1"/>
  <c r="Q5195" i="1"/>
  <c r="P5195" i="1"/>
  <c r="O5195" i="1"/>
  <c r="N5195" i="1"/>
  <c r="U5194" i="1"/>
  <c r="T5194" i="1"/>
  <c r="S5194" i="1"/>
  <c r="R5194" i="1"/>
  <c r="Q5194" i="1"/>
  <c r="P5194" i="1"/>
  <c r="O5194" i="1"/>
  <c r="N5194" i="1"/>
  <c r="U5193" i="1"/>
  <c r="T5193" i="1"/>
  <c r="S5193" i="1"/>
  <c r="R5193" i="1"/>
  <c r="Q5193" i="1"/>
  <c r="P5193" i="1"/>
  <c r="O5193" i="1"/>
  <c r="N5193" i="1"/>
  <c r="U5192" i="1"/>
  <c r="T5192" i="1"/>
  <c r="S5192" i="1"/>
  <c r="R5192" i="1"/>
  <c r="Q5192" i="1"/>
  <c r="P5192" i="1"/>
  <c r="O5192" i="1"/>
  <c r="N5192" i="1"/>
  <c r="U5191" i="1"/>
  <c r="T5191" i="1"/>
  <c r="S5191" i="1"/>
  <c r="R5191" i="1"/>
  <c r="Q5191" i="1"/>
  <c r="P5191" i="1"/>
  <c r="O5191" i="1"/>
  <c r="N5191" i="1"/>
  <c r="U5190" i="1"/>
  <c r="T5190" i="1"/>
  <c r="S5190" i="1"/>
  <c r="R5190" i="1"/>
  <c r="Q5190" i="1"/>
  <c r="P5190" i="1"/>
  <c r="O5190" i="1"/>
  <c r="N5190" i="1"/>
  <c r="U5189" i="1"/>
  <c r="T5189" i="1"/>
  <c r="S5189" i="1"/>
  <c r="R5189" i="1"/>
  <c r="Q5189" i="1"/>
  <c r="P5189" i="1"/>
  <c r="O5189" i="1"/>
  <c r="N5189" i="1"/>
  <c r="U5188" i="1"/>
  <c r="T5188" i="1"/>
  <c r="S5188" i="1"/>
  <c r="R5188" i="1"/>
  <c r="Q5188" i="1"/>
  <c r="P5188" i="1"/>
  <c r="O5188" i="1"/>
  <c r="N5188" i="1"/>
  <c r="U5187" i="1"/>
  <c r="T5187" i="1"/>
  <c r="S5187" i="1"/>
  <c r="R5187" i="1"/>
  <c r="Q5187" i="1"/>
  <c r="P5187" i="1"/>
  <c r="O5187" i="1"/>
  <c r="N5187" i="1"/>
  <c r="U5186" i="1"/>
  <c r="T5186" i="1"/>
  <c r="S5186" i="1"/>
  <c r="R5186" i="1"/>
  <c r="Q5186" i="1"/>
  <c r="P5186" i="1"/>
  <c r="O5186" i="1"/>
  <c r="N5186" i="1"/>
  <c r="U5184" i="1"/>
  <c r="T5184" i="1"/>
  <c r="S5184" i="1"/>
  <c r="R5184" i="1"/>
  <c r="Q5184" i="1"/>
  <c r="P5184" i="1"/>
  <c r="O5184" i="1"/>
  <c r="N5184" i="1"/>
  <c r="U5183" i="1"/>
  <c r="T5183" i="1"/>
  <c r="S5183" i="1"/>
  <c r="R5183" i="1"/>
  <c r="Q5183" i="1"/>
  <c r="P5183" i="1"/>
  <c r="O5183" i="1"/>
  <c r="N5183" i="1"/>
  <c r="U5182" i="1"/>
  <c r="T5182" i="1"/>
  <c r="S5182" i="1"/>
  <c r="R5182" i="1"/>
  <c r="Q5182" i="1"/>
  <c r="P5182" i="1"/>
  <c r="O5182" i="1"/>
  <c r="N5182" i="1"/>
  <c r="U5181" i="1"/>
  <c r="T5181" i="1"/>
  <c r="S5181" i="1"/>
  <c r="R5181" i="1"/>
  <c r="Q5181" i="1"/>
  <c r="P5181" i="1"/>
  <c r="O5181" i="1"/>
  <c r="N5181" i="1"/>
  <c r="U5180" i="1"/>
  <c r="T5180" i="1"/>
  <c r="S5180" i="1"/>
  <c r="R5180" i="1"/>
  <c r="Q5180" i="1"/>
  <c r="P5180" i="1"/>
  <c r="O5180" i="1"/>
  <c r="N5180" i="1"/>
  <c r="U5179" i="1"/>
  <c r="T5179" i="1"/>
  <c r="S5179" i="1"/>
  <c r="R5179" i="1"/>
  <c r="Q5179" i="1"/>
  <c r="P5179" i="1"/>
  <c r="O5179" i="1"/>
  <c r="N5179" i="1"/>
  <c r="U5178" i="1"/>
  <c r="T5178" i="1"/>
  <c r="S5178" i="1"/>
  <c r="R5178" i="1"/>
  <c r="Q5178" i="1"/>
  <c r="P5178" i="1"/>
  <c r="O5178" i="1"/>
  <c r="N5178" i="1"/>
  <c r="U5177" i="1"/>
  <c r="T5177" i="1"/>
  <c r="S5177" i="1"/>
  <c r="R5177" i="1"/>
  <c r="Q5177" i="1"/>
  <c r="P5177" i="1"/>
  <c r="O5177" i="1"/>
  <c r="N5177" i="1"/>
  <c r="U5176" i="1"/>
  <c r="T5176" i="1"/>
  <c r="S5176" i="1"/>
  <c r="R5176" i="1"/>
  <c r="Q5176" i="1"/>
  <c r="P5176" i="1"/>
  <c r="O5176" i="1"/>
  <c r="N5176" i="1"/>
  <c r="U5175" i="1"/>
  <c r="T5175" i="1"/>
  <c r="S5175" i="1"/>
  <c r="R5175" i="1"/>
  <c r="Q5175" i="1"/>
  <c r="P5175" i="1"/>
  <c r="O5175" i="1"/>
  <c r="N5175" i="1"/>
  <c r="U5174" i="1"/>
  <c r="T5174" i="1"/>
  <c r="S5174" i="1"/>
  <c r="R5174" i="1"/>
  <c r="Q5174" i="1"/>
  <c r="P5174" i="1"/>
  <c r="O5174" i="1"/>
  <c r="N5174" i="1"/>
  <c r="U5173" i="1"/>
  <c r="T5173" i="1"/>
  <c r="S5173" i="1"/>
  <c r="R5173" i="1"/>
  <c r="Q5173" i="1"/>
  <c r="P5173" i="1"/>
  <c r="O5173" i="1"/>
  <c r="N5173" i="1"/>
  <c r="U5172" i="1"/>
  <c r="T5172" i="1"/>
  <c r="S5172" i="1"/>
  <c r="R5172" i="1"/>
  <c r="Q5172" i="1"/>
  <c r="P5172" i="1"/>
  <c r="O5172" i="1"/>
  <c r="N5172" i="1"/>
  <c r="U5171" i="1"/>
  <c r="T5171" i="1"/>
  <c r="S5171" i="1"/>
  <c r="R5171" i="1"/>
  <c r="Q5171" i="1"/>
  <c r="P5171" i="1"/>
  <c r="O5171" i="1"/>
  <c r="N5171" i="1"/>
  <c r="U5170" i="1"/>
  <c r="T5170" i="1"/>
  <c r="S5170" i="1"/>
  <c r="R5170" i="1"/>
  <c r="Q5170" i="1"/>
  <c r="P5170" i="1"/>
  <c r="O5170" i="1"/>
  <c r="N5170" i="1"/>
  <c r="U5168" i="1"/>
  <c r="T5168" i="1"/>
  <c r="S5168" i="1"/>
  <c r="R5168" i="1"/>
  <c r="Q5168" i="1"/>
  <c r="P5168" i="1"/>
  <c r="O5168" i="1"/>
  <c r="N5168" i="1"/>
  <c r="U5167" i="1"/>
  <c r="T5167" i="1"/>
  <c r="S5167" i="1"/>
  <c r="R5167" i="1"/>
  <c r="Q5167" i="1"/>
  <c r="P5167" i="1"/>
  <c r="O5167" i="1"/>
  <c r="N5167" i="1"/>
  <c r="U5166" i="1"/>
  <c r="T5166" i="1"/>
  <c r="S5166" i="1"/>
  <c r="R5166" i="1"/>
  <c r="Q5166" i="1"/>
  <c r="P5166" i="1"/>
  <c r="O5166" i="1"/>
  <c r="N5166" i="1"/>
  <c r="U5165" i="1"/>
  <c r="T5165" i="1"/>
  <c r="S5165" i="1"/>
  <c r="R5165" i="1"/>
  <c r="Q5165" i="1"/>
  <c r="P5165" i="1"/>
  <c r="O5165" i="1"/>
  <c r="N5165" i="1"/>
  <c r="U5164" i="1"/>
  <c r="T5164" i="1"/>
  <c r="S5164" i="1"/>
  <c r="R5164" i="1"/>
  <c r="Q5164" i="1"/>
  <c r="P5164" i="1"/>
  <c r="O5164" i="1"/>
  <c r="N5164" i="1"/>
  <c r="U5163" i="1"/>
  <c r="T5163" i="1"/>
  <c r="S5163" i="1"/>
  <c r="R5163" i="1"/>
  <c r="Q5163" i="1"/>
  <c r="P5163" i="1"/>
  <c r="O5163" i="1"/>
  <c r="N5163" i="1"/>
  <c r="U5162" i="1"/>
  <c r="T5162" i="1"/>
  <c r="S5162" i="1"/>
  <c r="R5162" i="1"/>
  <c r="Q5162" i="1"/>
  <c r="P5162" i="1"/>
  <c r="O5162" i="1"/>
  <c r="N5162" i="1"/>
  <c r="U5161" i="1"/>
  <c r="T5161" i="1"/>
  <c r="S5161" i="1"/>
  <c r="R5161" i="1"/>
  <c r="Q5161" i="1"/>
  <c r="P5161" i="1"/>
  <c r="O5161" i="1"/>
  <c r="N5161" i="1"/>
  <c r="U5160" i="1"/>
  <c r="T5160" i="1"/>
  <c r="S5160" i="1"/>
  <c r="R5160" i="1"/>
  <c r="Q5160" i="1"/>
  <c r="P5160" i="1"/>
  <c r="O5160" i="1"/>
  <c r="N5160" i="1"/>
  <c r="U5159" i="1"/>
  <c r="T5159" i="1"/>
  <c r="S5159" i="1"/>
  <c r="R5159" i="1"/>
  <c r="Q5159" i="1"/>
  <c r="P5159" i="1"/>
  <c r="O5159" i="1"/>
  <c r="N5159" i="1"/>
  <c r="U5158" i="1"/>
  <c r="T5158" i="1"/>
  <c r="S5158" i="1"/>
  <c r="R5158" i="1"/>
  <c r="Q5158" i="1"/>
  <c r="P5158" i="1"/>
  <c r="O5158" i="1"/>
  <c r="N5158" i="1"/>
  <c r="U5157" i="1"/>
  <c r="T5157" i="1"/>
  <c r="S5157" i="1"/>
  <c r="R5157" i="1"/>
  <c r="Q5157" i="1"/>
  <c r="P5157" i="1"/>
  <c r="O5157" i="1"/>
  <c r="N5157" i="1"/>
  <c r="U5156" i="1"/>
  <c r="T5156" i="1"/>
  <c r="S5156" i="1"/>
  <c r="R5156" i="1"/>
  <c r="Q5156" i="1"/>
  <c r="P5156" i="1"/>
  <c r="O5156" i="1"/>
  <c r="N5156" i="1"/>
  <c r="U5155" i="1"/>
  <c r="T5155" i="1"/>
  <c r="S5155" i="1"/>
  <c r="R5155" i="1"/>
  <c r="Q5155" i="1"/>
  <c r="P5155" i="1"/>
  <c r="O5155" i="1"/>
  <c r="N5155" i="1"/>
  <c r="U5154" i="1"/>
  <c r="T5154" i="1"/>
  <c r="S5154" i="1"/>
  <c r="R5154" i="1"/>
  <c r="Q5154" i="1"/>
  <c r="P5154" i="1"/>
  <c r="O5154" i="1"/>
  <c r="N5154" i="1"/>
  <c r="U5152" i="1"/>
  <c r="T5152" i="1"/>
  <c r="S5152" i="1"/>
  <c r="R5152" i="1"/>
  <c r="Q5152" i="1"/>
  <c r="P5152" i="1"/>
  <c r="O5152" i="1"/>
  <c r="N5152" i="1"/>
  <c r="U5151" i="1"/>
  <c r="T5151" i="1"/>
  <c r="S5151" i="1"/>
  <c r="R5151" i="1"/>
  <c r="Q5151" i="1"/>
  <c r="P5151" i="1"/>
  <c r="O5151" i="1"/>
  <c r="N5151" i="1"/>
  <c r="U5150" i="1"/>
  <c r="T5150" i="1"/>
  <c r="S5150" i="1"/>
  <c r="R5150" i="1"/>
  <c r="Q5150" i="1"/>
  <c r="P5150" i="1"/>
  <c r="O5150" i="1"/>
  <c r="N5150" i="1"/>
  <c r="U5149" i="1"/>
  <c r="T5149" i="1"/>
  <c r="S5149" i="1"/>
  <c r="R5149" i="1"/>
  <c r="Q5149" i="1"/>
  <c r="P5149" i="1"/>
  <c r="O5149" i="1"/>
  <c r="N5149" i="1"/>
  <c r="U5148" i="1"/>
  <c r="T5148" i="1"/>
  <c r="S5148" i="1"/>
  <c r="R5148" i="1"/>
  <c r="Q5148" i="1"/>
  <c r="P5148" i="1"/>
  <c r="O5148" i="1"/>
  <c r="N5148" i="1"/>
  <c r="U5147" i="1"/>
  <c r="T5147" i="1"/>
  <c r="S5147" i="1"/>
  <c r="R5147" i="1"/>
  <c r="Q5147" i="1"/>
  <c r="P5147" i="1"/>
  <c r="O5147" i="1"/>
  <c r="N5147" i="1"/>
  <c r="U5146" i="1"/>
  <c r="T5146" i="1"/>
  <c r="S5146" i="1"/>
  <c r="R5146" i="1"/>
  <c r="Q5146" i="1"/>
  <c r="P5146" i="1"/>
  <c r="O5146" i="1"/>
  <c r="N5146" i="1"/>
  <c r="U5145" i="1"/>
  <c r="T5145" i="1"/>
  <c r="S5145" i="1"/>
  <c r="R5145" i="1"/>
  <c r="Q5145" i="1"/>
  <c r="P5145" i="1"/>
  <c r="O5145" i="1"/>
  <c r="N5145" i="1"/>
  <c r="U5144" i="1"/>
  <c r="T5144" i="1"/>
  <c r="S5144" i="1"/>
  <c r="R5144" i="1"/>
  <c r="Q5144" i="1"/>
  <c r="P5144" i="1"/>
  <c r="O5144" i="1"/>
  <c r="N5144" i="1"/>
  <c r="U5143" i="1"/>
  <c r="T5143" i="1"/>
  <c r="S5143" i="1"/>
  <c r="R5143" i="1"/>
  <c r="Q5143" i="1"/>
  <c r="P5143" i="1"/>
  <c r="O5143" i="1"/>
  <c r="N5143" i="1"/>
  <c r="U5142" i="1"/>
  <c r="T5142" i="1"/>
  <c r="S5142" i="1"/>
  <c r="R5142" i="1"/>
  <c r="Q5142" i="1"/>
  <c r="P5142" i="1"/>
  <c r="O5142" i="1"/>
  <c r="N5142" i="1"/>
  <c r="U5141" i="1"/>
  <c r="T5141" i="1"/>
  <c r="S5141" i="1"/>
  <c r="R5141" i="1"/>
  <c r="Q5141" i="1"/>
  <c r="P5141" i="1"/>
  <c r="O5141" i="1"/>
  <c r="N5141" i="1"/>
  <c r="U5140" i="1"/>
  <c r="T5140" i="1"/>
  <c r="S5140" i="1"/>
  <c r="R5140" i="1"/>
  <c r="Q5140" i="1"/>
  <c r="P5140" i="1"/>
  <c r="O5140" i="1"/>
  <c r="N5140" i="1"/>
  <c r="U5139" i="1"/>
  <c r="T5139" i="1"/>
  <c r="S5139" i="1"/>
  <c r="R5139" i="1"/>
  <c r="Q5139" i="1"/>
  <c r="P5139" i="1"/>
  <c r="O5139" i="1"/>
  <c r="N5139" i="1"/>
  <c r="U5138" i="1"/>
  <c r="T5138" i="1"/>
  <c r="S5138" i="1"/>
  <c r="R5138" i="1"/>
  <c r="Q5138" i="1"/>
  <c r="P5138" i="1"/>
  <c r="O5138" i="1"/>
  <c r="N5138" i="1"/>
  <c r="U5136" i="1"/>
  <c r="T5136" i="1"/>
  <c r="S5136" i="1"/>
  <c r="R5136" i="1"/>
  <c r="Q5136" i="1"/>
  <c r="P5136" i="1"/>
  <c r="O5136" i="1"/>
  <c r="N5136" i="1"/>
  <c r="U5135" i="1"/>
  <c r="T5135" i="1"/>
  <c r="S5135" i="1"/>
  <c r="R5135" i="1"/>
  <c r="Q5135" i="1"/>
  <c r="P5135" i="1"/>
  <c r="O5135" i="1"/>
  <c r="N5135" i="1"/>
  <c r="U5134" i="1"/>
  <c r="T5134" i="1"/>
  <c r="S5134" i="1"/>
  <c r="R5134" i="1"/>
  <c r="Q5134" i="1"/>
  <c r="P5134" i="1"/>
  <c r="O5134" i="1"/>
  <c r="N5134" i="1"/>
  <c r="U5133" i="1"/>
  <c r="T5133" i="1"/>
  <c r="S5133" i="1"/>
  <c r="R5133" i="1"/>
  <c r="Q5133" i="1"/>
  <c r="P5133" i="1"/>
  <c r="O5133" i="1"/>
  <c r="N5133" i="1"/>
  <c r="U5132" i="1"/>
  <c r="T5132" i="1"/>
  <c r="S5132" i="1"/>
  <c r="R5132" i="1"/>
  <c r="Q5132" i="1"/>
  <c r="P5132" i="1"/>
  <c r="O5132" i="1"/>
  <c r="N5132" i="1"/>
  <c r="U5131" i="1"/>
  <c r="T5131" i="1"/>
  <c r="S5131" i="1"/>
  <c r="R5131" i="1"/>
  <c r="Q5131" i="1"/>
  <c r="P5131" i="1"/>
  <c r="O5131" i="1"/>
  <c r="N5131" i="1"/>
  <c r="U5130" i="1"/>
  <c r="T5130" i="1"/>
  <c r="S5130" i="1"/>
  <c r="R5130" i="1"/>
  <c r="Q5130" i="1"/>
  <c r="P5130" i="1"/>
  <c r="O5130" i="1"/>
  <c r="N5130" i="1"/>
  <c r="U5129" i="1"/>
  <c r="T5129" i="1"/>
  <c r="S5129" i="1"/>
  <c r="R5129" i="1"/>
  <c r="Q5129" i="1"/>
  <c r="P5129" i="1"/>
  <c r="O5129" i="1"/>
  <c r="N5129" i="1"/>
  <c r="U5128" i="1"/>
  <c r="T5128" i="1"/>
  <c r="S5128" i="1"/>
  <c r="R5128" i="1"/>
  <c r="Q5128" i="1"/>
  <c r="P5128" i="1"/>
  <c r="O5128" i="1"/>
  <c r="N5128" i="1"/>
  <c r="U5127" i="1"/>
  <c r="T5127" i="1"/>
  <c r="S5127" i="1"/>
  <c r="R5127" i="1"/>
  <c r="Q5127" i="1"/>
  <c r="P5127" i="1"/>
  <c r="O5127" i="1"/>
  <c r="N5127" i="1"/>
  <c r="U5126" i="1"/>
  <c r="T5126" i="1"/>
  <c r="S5126" i="1"/>
  <c r="R5126" i="1"/>
  <c r="Q5126" i="1"/>
  <c r="P5126" i="1"/>
  <c r="O5126" i="1"/>
  <c r="N5126" i="1"/>
  <c r="U5125" i="1"/>
  <c r="T5125" i="1"/>
  <c r="S5125" i="1"/>
  <c r="R5125" i="1"/>
  <c r="Q5125" i="1"/>
  <c r="P5125" i="1"/>
  <c r="O5125" i="1"/>
  <c r="N5125" i="1"/>
  <c r="U5124" i="1"/>
  <c r="T5124" i="1"/>
  <c r="S5124" i="1"/>
  <c r="R5124" i="1"/>
  <c r="Q5124" i="1"/>
  <c r="P5124" i="1"/>
  <c r="O5124" i="1"/>
  <c r="N5124" i="1"/>
  <c r="U5123" i="1"/>
  <c r="T5123" i="1"/>
  <c r="S5123" i="1"/>
  <c r="R5123" i="1"/>
  <c r="Q5123" i="1"/>
  <c r="P5123" i="1"/>
  <c r="O5123" i="1"/>
  <c r="N5123" i="1"/>
  <c r="U5122" i="1"/>
  <c r="T5122" i="1"/>
  <c r="S5122" i="1"/>
  <c r="R5122" i="1"/>
  <c r="Q5122" i="1"/>
  <c r="P5122" i="1"/>
  <c r="O5122" i="1"/>
  <c r="N5122" i="1"/>
  <c r="U5120" i="1"/>
  <c r="T5120" i="1"/>
  <c r="S5120" i="1"/>
  <c r="R5120" i="1"/>
  <c r="Q5120" i="1"/>
  <c r="P5120" i="1"/>
  <c r="O5120" i="1"/>
  <c r="N5120" i="1"/>
  <c r="U5119" i="1"/>
  <c r="T5119" i="1"/>
  <c r="S5119" i="1"/>
  <c r="R5119" i="1"/>
  <c r="Q5119" i="1"/>
  <c r="P5119" i="1"/>
  <c r="O5119" i="1"/>
  <c r="N5119" i="1"/>
  <c r="U5118" i="1"/>
  <c r="T5118" i="1"/>
  <c r="S5118" i="1"/>
  <c r="R5118" i="1"/>
  <c r="Q5118" i="1"/>
  <c r="P5118" i="1"/>
  <c r="O5118" i="1"/>
  <c r="N5118" i="1"/>
  <c r="U5117" i="1"/>
  <c r="T5117" i="1"/>
  <c r="S5117" i="1"/>
  <c r="R5117" i="1"/>
  <c r="Q5117" i="1"/>
  <c r="P5117" i="1"/>
  <c r="O5117" i="1"/>
  <c r="N5117" i="1"/>
  <c r="U5116" i="1"/>
  <c r="T5116" i="1"/>
  <c r="S5116" i="1"/>
  <c r="R5116" i="1"/>
  <c r="Q5116" i="1"/>
  <c r="P5116" i="1"/>
  <c r="O5116" i="1"/>
  <c r="N5116" i="1"/>
  <c r="U5115" i="1"/>
  <c r="T5115" i="1"/>
  <c r="S5115" i="1"/>
  <c r="R5115" i="1"/>
  <c r="Q5115" i="1"/>
  <c r="P5115" i="1"/>
  <c r="O5115" i="1"/>
  <c r="N5115" i="1"/>
  <c r="U5114" i="1"/>
  <c r="T5114" i="1"/>
  <c r="S5114" i="1"/>
  <c r="R5114" i="1"/>
  <c r="Q5114" i="1"/>
  <c r="P5114" i="1"/>
  <c r="O5114" i="1"/>
  <c r="N5114" i="1"/>
  <c r="U5113" i="1"/>
  <c r="T5113" i="1"/>
  <c r="S5113" i="1"/>
  <c r="R5113" i="1"/>
  <c r="Q5113" i="1"/>
  <c r="P5113" i="1"/>
  <c r="O5113" i="1"/>
  <c r="N5113" i="1"/>
  <c r="U5112" i="1"/>
  <c r="T5112" i="1"/>
  <c r="S5112" i="1"/>
  <c r="R5112" i="1"/>
  <c r="Q5112" i="1"/>
  <c r="P5112" i="1"/>
  <c r="O5112" i="1"/>
  <c r="N5112" i="1"/>
  <c r="U5111" i="1"/>
  <c r="T5111" i="1"/>
  <c r="S5111" i="1"/>
  <c r="R5111" i="1"/>
  <c r="Q5111" i="1"/>
  <c r="P5111" i="1"/>
  <c r="O5111" i="1"/>
  <c r="N5111" i="1"/>
  <c r="U5110" i="1"/>
  <c r="T5110" i="1"/>
  <c r="S5110" i="1"/>
  <c r="R5110" i="1"/>
  <c r="Q5110" i="1"/>
  <c r="P5110" i="1"/>
  <c r="O5110" i="1"/>
  <c r="N5110" i="1"/>
  <c r="U5109" i="1"/>
  <c r="T5109" i="1"/>
  <c r="S5109" i="1"/>
  <c r="R5109" i="1"/>
  <c r="Q5109" i="1"/>
  <c r="P5109" i="1"/>
  <c r="O5109" i="1"/>
  <c r="N5109" i="1"/>
  <c r="U5108" i="1"/>
  <c r="T5108" i="1"/>
  <c r="S5108" i="1"/>
  <c r="R5108" i="1"/>
  <c r="Q5108" i="1"/>
  <c r="P5108" i="1"/>
  <c r="O5108" i="1"/>
  <c r="N5108" i="1"/>
  <c r="U5107" i="1"/>
  <c r="T5107" i="1"/>
  <c r="S5107" i="1"/>
  <c r="R5107" i="1"/>
  <c r="Q5107" i="1"/>
  <c r="P5107" i="1"/>
  <c r="O5107" i="1"/>
  <c r="N5107" i="1"/>
  <c r="U5106" i="1"/>
  <c r="T5106" i="1"/>
  <c r="S5106" i="1"/>
  <c r="R5106" i="1"/>
  <c r="Q5106" i="1"/>
  <c r="P5106" i="1"/>
  <c r="O5106" i="1"/>
  <c r="N5106" i="1"/>
  <c r="U5104" i="1"/>
  <c r="T5104" i="1"/>
  <c r="S5104" i="1"/>
  <c r="R5104" i="1"/>
  <c r="Q5104" i="1"/>
  <c r="P5104" i="1"/>
  <c r="O5104" i="1"/>
  <c r="N5104" i="1"/>
  <c r="U5103" i="1"/>
  <c r="T5103" i="1"/>
  <c r="S5103" i="1"/>
  <c r="R5103" i="1"/>
  <c r="Q5103" i="1"/>
  <c r="P5103" i="1"/>
  <c r="O5103" i="1"/>
  <c r="N5103" i="1"/>
  <c r="U5102" i="1"/>
  <c r="T5102" i="1"/>
  <c r="S5102" i="1"/>
  <c r="R5102" i="1"/>
  <c r="Q5102" i="1"/>
  <c r="P5102" i="1"/>
  <c r="O5102" i="1"/>
  <c r="N5102" i="1"/>
  <c r="U5101" i="1"/>
  <c r="T5101" i="1"/>
  <c r="S5101" i="1"/>
  <c r="R5101" i="1"/>
  <c r="Q5101" i="1"/>
  <c r="P5101" i="1"/>
  <c r="O5101" i="1"/>
  <c r="N5101" i="1"/>
  <c r="U5100" i="1"/>
  <c r="T5100" i="1"/>
  <c r="S5100" i="1"/>
  <c r="R5100" i="1"/>
  <c r="Q5100" i="1"/>
  <c r="P5100" i="1"/>
  <c r="O5100" i="1"/>
  <c r="N5100" i="1"/>
  <c r="U5099" i="1"/>
  <c r="T5099" i="1"/>
  <c r="S5099" i="1"/>
  <c r="R5099" i="1"/>
  <c r="Q5099" i="1"/>
  <c r="P5099" i="1"/>
  <c r="O5099" i="1"/>
  <c r="N5099" i="1"/>
  <c r="U5098" i="1"/>
  <c r="T5098" i="1"/>
  <c r="S5098" i="1"/>
  <c r="R5098" i="1"/>
  <c r="Q5098" i="1"/>
  <c r="P5098" i="1"/>
  <c r="O5098" i="1"/>
  <c r="N5098" i="1"/>
  <c r="U5097" i="1"/>
  <c r="T5097" i="1"/>
  <c r="S5097" i="1"/>
  <c r="R5097" i="1"/>
  <c r="Q5097" i="1"/>
  <c r="P5097" i="1"/>
  <c r="O5097" i="1"/>
  <c r="N5097" i="1"/>
  <c r="U5096" i="1"/>
  <c r="T5096" i="1"/>
  <c r="S5096" i="1"/>
  <c r="R5096" i="1"/>
  <c r="Q5096" i="1"/>
  <c r="P5096" i="1"/>
  <c r="O5096" i="1"/>
  <c r="N5096" i="1"/>
  <c r="U5095" i="1"/>
  <c r="T5095" i="1"/>
  <c r="S5095" i="1"/>
  <c r="R5095" i="1"/>
  <c r="Q5095" i="1"/>
  <c r="P5095" i="1"/>
  <c r="O5095" i="1"/>
  <c r="N5095" i="1"/>
  <c r="U5094" i="1"/>
  <c r="T5094" i="1"/>
  <c r="S5094" i="1"/>
  <c r="R5094" i="1"/>
  <c r="Q5094" i="1"/>
  <c r="P5094" i="1"/>
  <c r="O5094" i="1"/>
  <c r="N5094" i="1"/>
  <c r="U5093" i="1"/>
  <c r="T5093" i="1"/>
  <c r="S5093" i="1"/>
  <c r="R5093" i="1"/>
  <c r="Q5093" i="1"/>
  <c r="P5093" i="1"/>
  <c r="O5093" i="1"/>
  <c r="N5093" i="1"/>
  <c r="U5092" i="1"/>
  <c r="T5092" i="1"/>
  <c r="S5092" i="1"/>
  <c r="R5092" i="1"/>
  <c r="Q5092" i="1"/>
  <c r="P5092" i="1"/>
  <c r="O5092" i="1"/>
  <c r="N5092" i="1"/>
  <c r="U5091" i="1"/>
  <c r="T5091" i="1"/>
  <c r="S5091" i="1"/>
  <c r="R5091" i="1"/>
  <c r="Q5091" i="1"/>
  <c r="P5091" i="1"/>
  <c r="O5091" i="1"/>
  <c r="N5091" i="1"/>
  <c r="U5090" i="1"/>
  <c r="T5090" i="1"/>
  <c r="S5090" i="1"/>
  <c r="R5090" i="1"/>
  <c r="Q5090" i="1"/>
  <c r="P5090" i="1"/>
  <c r="O5090" i="1"/>
  <c r="N5090" i="1"/>
  <c r="U5088" i="1"/>
  <c r="T5088" i="1"/>
  <c r="S5088" i="1"/>
  <c r="R5088" i="1"/>
  <c r="Q5088" i="1"/>
  <c r="P5088" i="1"/>
  <c r="O5088" i="1"/>
  <c r="N5088" i="1"/>
  <c r="U5087" i="1"/>
  <c r="T5087" i="1"/>
  <c r="S5087" i="1"/>
  <c r="R5087" i="1"/>
  <c r="Q5087" i="1"/>
  <c r="P5087" i="1"/>
  <c r="O5087" i="1"/>
  <c r="N5087" i="1"/>
  <c r="U5086" i="1"/>
  <c r="T5086" i="1"/>
  <c r="S5086" i="1"/>
  <c r="R5086" i="1"/>
  <c r="Q5086" i="1"/>
  <c r="P5086" i="1"/>
  <c r="O5086" i="1"/>
  <c r="N5086" i="1"/>
  <c r="U5085" i="1"/>
  <c r="T5085" i="1"/>
  <c r="S5085" i="1"/>
  <c r="R5085" i="1"/>
  <c r="Q5085" i="1"/>
  <c r="P5085" i="1"/>
  <c r="O5085" i="1"/>
  <c r="N5085" i="1"/>
  <c r="U5084" i="1"/>
  <c r="T5084" i="1"/>
  <c r="S5084" i="1"/>
  <c r="R5084" i="1"/>
  <c r="Q5084" i="1"/>
  <c r="P5084" i="1"/>
  <c r="O5084" i="1"/>
  <c r="N5084" i="1"/>
  <c r="U5083" i="1"/>
  <c r="T5083" i="1"/>
  <c r="S5083" i="1"/>
  <c r="R5083" i="1"/>
  <c r="Q5083" i="1"/>
  <c r="P5083" i="1"/>
  <c r="O5083" i="1"/>
  <c r="N5083" i="1"/>
  <c r="U5082" i="1"/>
  <c r="T5082" i="1"/>
  <c r="S5082" i="1"/>
  <c r="R5082" i="1"/>
  <c r="Q5082" i="1"/>
  <c r="P5082" i="1"/>
  <c r="O5082" i="1"/>
  <c r="N5082" i="1"/>
  <c r="U5081" i="1"/>
  <c r="T5081" i="1"/>
  <c r="S5081" i="1"/>
  <c r="R5081" i="1"/>
  <c r="Q5081" i="1"/>
  <c r="P5081" i="1"/>
  <c r="O5081" i="1"/>
  <c r="N5081" i="1"/>
  <c r="U5080" i="1"/>
  <c r="T5080" i="1"/>
  <c r="S5080" i="1"/>
  <c r="R5080" i="1"/>
  <c r="Q5080" i="1"/>
  <c r="P5080" i="1"/>
  <c r="O5080" i="1"/>
  <c r="N5080" i="1"/>
  <c r="U5079" i="1"/>
  <c r="T5079" i="1"/>
  <c r="S5079" i="1"/>
  <c r="R5079" i="1"/>
  <c r="Q5079" i="1"/>
  <c r="P5079" i="1"/>
  <c r="O5079" i="1"/>
  <c r="N5079" i="1"/>
  <c r="U5078" i="1"/>
  <c r="T5078" i="1"/>
  <c r="S5078" i="1"/>
  <c r="R5078" i="1"/>
  <c r="Q5078" i="1"/>
  <c r="P5078" i="1"/>
  <c r="O5078" i="1"/>
  <c r="N5078" i="1"/>
  <c r="U5077" i="1"/>
  <c r="T5077" i="1"/>
  <c r="S5077" i="1"/>
  <c r="R5077" i="1"/>
  <c r="Q5077" i="1"/>
  <c r="P5077" i="1"/>
  <c r="O5077" i="1"/>
  <c r="N5077" i="1"/>
  <c r="U5076" i="1"/>
  <c r="T5076" i="1"/>
  <c r="S5076" i="1"/>
  <c r="R5076" i="1"/>
  <c r="Q5076" i="1"/>
  <c r="P5076" i="1"/>
  <c r="O5076" i="1"/>
  <c r="N5076" i="1"/>
  <c r="U5075" i="1"/>
  <c r="T5075" i="1"/>
  <c r="S5075" i="1"/>
  <c r="R5075" i="1"/>
  <c r="Q5075" i="1"/>
  <c r="P5075" i="1"/>
  <c r="O5075" i="1"/>
  <c r="N5075" i="1"/>
  <c r="U5074" i="1"/>
  <c r="T5074" i="1"/>
  <c r="S5074" i="1"/>
  <c r="R5074" i="1"/>
  <c r="Q5074" i="1"/>
  <c r="P5074" i="1"/>
  <c r="O5074" i="1"/>
  <c r="N5074" i="1"/>
  <c r="U5072" i="1"/>
  <c r="T5072" i="1"/>
  <c r="S5072" i="1"/>
  <c r="R5072" i="1"/>
  <c r="Q5072" i="1"/>
  <c r="P5072" i="1"/>
  <c r="O5072" i="1"/>
  <c r="N5072" i="1"/>
  <c r="U5071" i="1"/>
  <c r="T5071" i="1"/>
  <c r="S5071" i="1"/>
  <c r="R5071" i="1"/>
  <c r="Q5071" i="1"/>
  <c r="P5071" i="1"/>
  <c r="O5071" i="1"/>
  <c r="N5071" i="1"/>
  <c r="U5070" i="1"/>
  <c r="T5070" i="1"/>
  <c r="S5070" i="1"/>
  <c r="R5070" i="1"/>
  <c r="Q5070" i="1"/>
  <c r="P5070" i="1"/>
  <c r="O5070" i="1"/>
  <c r="N5070" i="1"/>
  <c r="U5069" i="1"/>
  <c r="T5069" i="1"/>
  <c r="S5069" i="1"/>
  <c r="R5069" i="1"/>
  <c r="Q5069" i="1"/>
  <c r="P5069" i="1"/>
  <c r="O5069" i="1"/>
  <c r="N5069" i="1"/>
  <c r="U5068" i="1"/>
  <c r="T5068" i="1"/>
  <c r="S5068" i="1"/>
  <c r="R5068" i="1"/>
  <c r="Q5068" i="1"/>
  <c r="P5068" i="1"/>
  <c r="O5068" i="1"/>
  <c r="N5068" i="1"/>
  <c r="U5067" i="1"/>
  <c r="T5067" i="1"/>
  <c r="S5067" i="1"/>
  <c r="R5067" i="1"/>
  <c r="Q5067" i="1"/>
  <c r="P5067" i="1"/>
  <c r="O5067" i="1"/>
  <c r="N5067" i="1"/>
  <c r="U5066" i="1"/>
  <c r="T5066" i="1"/>
  <c r="S5066" i="1"/>
  <c r="R5066" i="1"/>
  <c r="Q5066" i="1"/>
  <c r="P5066" i="1"/>
  <c r="O5066" i="1"/>
  <c r="N5066" i="1"/>
  <c r="U5065" i="1"/>
  <c r="T5065" i="1"/>
  <c r="S5065" i="1"/>
  <c r="R5065" i="1"/>
  <c r="Q5065" i="1"/>
  <c r="P5065" i="1"/>
  <c r="O5065" i="1"/>
  <c r="N5065" i="1"/>
  <c r="U5064" i="1"/>
  <c r="T5064" i="1"/>
  <c r="S5064" i="1"/>
  <c r="R5064" i="1"/>
  <c r="Q5064" i="1"/>
  <c r="P5064" i="1"/>
  <c r="O5064" i="1"/>
  <c r="N5064" i="1"/>
  <c r="U5063" i="1"/>
  <c r="T5063" i="1"/>
  <c r="S5063" i="1"/>
  <c r="R5063" i="1"/>
  <c r="Q5063" i="1"/>
  <c r="P5063" i="1"/>
  <c r="O5063" i="1"/>
  <c r="N5063" i="1"/>
  <c r="U5062" i="1"/>
  <c r="T5062" i="1"/>
  <c r="S5062" i="1"/>
  <c r="R5062" i="1"/>
  <c r="Q5062" i="1"/>
  <c r="P5062" i="1"/>
  <c r="O5062" i="1"/>
  <c r="N5062" i="1"/>
  <c r="U5061" i="1"/>
  <c r="T5061" i="1"/>
  <c r="S5061" i="1"/>
  <c r="R5061" i="1"/>
  <c r="Q5061" i="1"/>
  <c r="P5061" i="1"/>
  <c r="O5061" i="1"/>
  <c r="N5061" i="1"/>
  <c r="U5060" i="1"/>
  <c r="T5060" i="1"/>
  <c r="S5060" i="1"/>
  <c r="R5060" i="1"/>
  <c r="Q5060" i="1"/>
  <c r="P5060" i="1"/>
  <c r="O5060" i="1"/>
  <c r="N5060" i="1"/>
  <c r="U5059" i="1"/>
  <c r="T5059" i="1"/>
  <c r="S5059" i="1"/>
  <c r="R5059" i="1"/>
  <c r="Q5059" i="1"/>
  <c r="P5059" i="1"/>
  <c r="O5059" i="1"/>
  <c r="N5059" i="1"/>
  <c r="U5058" i="1"/>
  <c r="T5058" i="1"/>
  <c r="S5058" i="1"/>
  <c r="R5058" i="1"/>
  <c r="Q5058" i="1"/>
  <c r="P5058" i="1"/>
  <c r="O5058" i="1"/>
  <c r="N5058" i="1"/>
  <c r="U5056" i="1"/>
  <c r="T5056" i="1"/>
  <c r="S5056" i="1"/>
  <c r="R5056" i="1"/>
  <c r="Q5056" i="1"/>
  <c r="P5056" i="1"/>
  <c r="O5056" i="1"/>
  <c r="N5056" i="1"/>
  <c r="U5055" i="1"/>
  <c r="T5055" i="1"/>
  <c r="S5055" i="1"/>
  <c r="R5055" i="1"/>
  <c r="Q5055" i="1"/>
  <c r="P5055" i="1"/>
  <c r="O5055" i="1"/>
  <c r="N5055" i="1"/>
  <c r="U5054" i="1"/>
  <c r="T5054" i="1"/>
  <c r="S5054" i="1"/>
  <c r="R5054" i="1"/>
  <c r="Q5054" i="1"/>
  <c r="P5054" i="1"/>
  <c r="O5054" i="1"/>
  <c r="N5054" i="1"/>
  <c r="U5053" i="1"/>
  <c r="T5053" i="1"/>
  <c r="S5053" i="1"/>
  <c r="R5053" i="1"/>
  <c r="Q5053" i="1"/>
  <c r="P5053" i="1"/>
  <c r="O5053" i="1"/>
  <c r="N5053" i="1"/>
  <c r="U5052" i="1"/>
  <c r="T5052" i="1"/>
  <c r="S5052" i="1"/>
  <c r="R5052" i="1"/>
  <c r="Q5052" i="1"/>
  <c r="P5052" i="1"/>
  <c r="O5052" i="1"/>
  <c r="N5052" i="1"/>
  <c r="U5051" i="1"/>
  <c r="T5051" i="1"/>
  <c r="S5051" i="1"/>
  <c r="R5051" i="1"/>
  <c r="Q5051" i="1"/>
  <c r="P5051" i="1"/>
  <c r="O5051" i="1"/>
  <c r="N5051" i="1"/>
  <c r="U5050" i="1"/>
  <c r="T5050" i="1"/>
  <c r="S5050" i="1"/>
  <c r="R5050" i="1"/>
  <c r="Q5050" i="1"/>
  <c r="P5050" i="1"/>
  <c r="O5050" i="1"/>
  <c r="N5050" i="1"/>
  <c r="U5049" i="1"/>
  <c r="T5049" i="1"/>
  <c r="S5049" i="1"/>
  <c r="R5049" i="1"/>
  <c r="Q5049" i="1"/>
  <c r="P5049" i="1"/>
  <c r="O5049" i="1"/>
  <c r="N5049" i="1"/>
  <c r="U5048" i="1"/>
  <c r="T5048" i="1"/>
  <c r="S5048" i="1"/>
  <c r="R5048" i="1"/>
  <c r="Q5048" i="1"/>
  <c r="P5048" i="1"/>
  <c r="O5048" i="1"/>
  <c r="N5048" i="1"/>
  <c r="U5047" i="1"/>
  <c r="T5047" i="1"/>
  <c r="S5047" i="1"/>
  <c r="R5047" i="1"/>
  <c r="Q5047" i="1"/>
  <c r="P5047" i="1"/>
  <c r="O5047" i="1"/>
  <c r="N5047" i="1"/>
  <c r="U5046" i="1"/>
  <c r="T5046" i="1"/>
  <c r="S5046" i="1"/>
  <c r="R5046" i="1"/>
  <c r="Q5046" i="1"/>
  <c r="P5046" i="1"/>
  <c r="O5046" i="1"/>
  <c r="N5046" i="1"/>
  <c r="U5045" i="1"/>
  <c r="T5045" i="1"/>
  <c r="S5045" i="1"/>
  <c r="R5045" i="1"/>
  <c r="Q5045" i="1"/>
  <c r="P5045" i="1"/>
  <c r="O5045" i="1"/>
  <c r="N5045" i="1"/>
  <c r="U5044" i="1"/>
  <c r="T5044" i="1"/>
  <c r="S5044" i="1"/>
  <c r="R5044" i="1"/>
  <c r="Q5044" i="1"/>
  <c r="P5044" i="1"/>
  <c r="O5044" i="1"/>
  <c r="N5044" i="1"/>
  <c r="U5043" i="1"/>
  <c r="T5043" i="1"/>
  <c r="S5043" i="1"/>
  <c r="R5043" i="1"/>
  <c r="Q5043" i="1"/>
  <c r="P5043" i="1"/>
  <c r="O5043" i="1"/>
  <c r="N5043" i="1"/>
  <c r="U5042" i="1"/>
  <c r="T5042" i="1"/>
  <c r="S5042" i="1"/>
  <c r="R5042" i="1"/>
  <c r="Q5042" i="1"/>
  <c r="P5042" i="1"/>
  <c r="O5042" i="1"/>
  <c r="N5042" i="1"/>
  <c r="U5040" i="1"/>
  <c r="T5040" i="1"/>
  <c r="S5040" i="1"/>
  <c r="R5040" i="1"/>
  <c r="Q5040" i="1"/>
  <c r="P5040" i="1"/>
  <c r="O5040" i="1"/>
  <c r="N5040" i="1"/>
  <c r="U5039" i="1"/>
  <c r="T5039" i="1"/>
  <c r="S5039" i="1"/>
  <c r="R5039" i="1"/>
  <c r="Q5039" i="1"/>
  <c r="P5039" i="1"/>
  <c r="O5039" i="1"/>
  <c r="N5039" i="1"/>
  <c r="U5038" i="1"/>
  <c r="T5038" i="1"/>
  <c r="S5038" i="1"/>
  <c r="R5038" i="1"/>
  <c r="Q5038" i="1"/>
  <c r="P5038" i="1"/>
  <c r="O5038" i="1"/>
  <c r="N5038" i="1"/>
  <c r="U5037" i="1"/>
  <c r="T5037" i="1"/>
  <c r="S5037" i="1"/>
  <c r="R5037" i="1"/>
  <c r="Q5037" i="1"/>
  <c r="P5037" i="1"/>
  <c r="O5037" i="1"/>
  <c r="N5037" i="1"/>
  <c r="U5036" i="1"/>
  <c r="T5036" i="1"/>
  <c r="S5036" i="1"/>
  <c r="R5036" i="1"/>
  <c r="Q5036" i="1"/>
  <c r="P5036" i="1"/>
  <c r="O5036" i="1"/>
  <c r="N5036" i="1"/>
  <c r="U5035" i="1"/>
  <c r="T5035" i="1"/>
  <c r="S5035" i="1"/>
  <c r="R5035" i="1"/>
  <c r="Q5035" i="1"/>
  <c r="P5035" i="1"/>
  <c r="O5035" i="1"/>
  <c r="N5035" i="1"/>
  <c r="U5034" i="1"/>
  <c r="T5034" i="1"/>
  <c r="S5034" i="1"/>
  <c r="R5034" i="1"/>
  <c r="Q5034" i="1"/>
  <c r="P5034" i="1"/>
  <c r="O5034" i="1"/>
  <c r="N5034" i="1"/>
  <c r="U5033" i="1"/>
  <c r="T5033" i="1"/>
  <c r="S5033" i="1"/>
  <c r="R5033" i="1"/>
  <c r="Q5033" i="1"/>
  <c r="P5033" i="1"/>
  <c r="O5033" i="1"/>
  <c r="N5033" i="1"/>
  <c r="U5032" i="1"/>
  <c r="T5032" i="1"/>
  <c r="S5032" i="1"/>
  <c r="R5032" i="1"/>
  <c r="Q5032" i="1"/>
  <c r="P5032" i="1"/>
  <c r="O5032" i="1"/>
  <c r="N5032" i="1"/>
  <c r="U5031" i="1"/>
  <c r="T5031" i="1"/>
  <c r="S5031" i="1"/>
  <c r="R5031" i="1"/>
  <c r="Q5031" i="1"/>
  <c r="P5031" i="1"/>
  <c r="O5031" i="1"/>
  <c r="N5031" i="1"/>
  <c r="U5030" i="1"/>
  <c r="T5030" i="1"/>
  <c r="S5030" i="1"/>
  <c r="R5030" i="1"/>
  <c r="Q5030" i="1"/>
  <c r="P5030" i="1"/>
  <c r="O5030" i="1"/>
  <c r="N5030" i="1"/>
  <c r="U5029" i="1"/>
  <c r="T5029" i="1"/>
  <c r="S5029" i="1"/>
  <c r="R5029" i="1"/>
  <c r="Q5029" i="1"/>
  <c r="P5029" i="1"/>
  <c r="O5029" i="1"/>
  <c r="N5029" i="1"/>
  <c r="U5028" i="1"/>
  <c r="T5028" i="1"/>
  <c r="S5028" i="1"/>
  <c r="R5028" i="1"/>
  <c r="Q5028" i="1"/>
  <c r="P5028" i="1"/>
  <c r="O5028" i="1"/>
  <c r="N5028" i="1"/>
  <c r="U5027" i="1"/>
  <c r="T5027" i="1"/>
  <c r="S5027" i="1"/>
  <c r="R5027" i="1"/>
  <c r="Q5027" i="1"/>
  <c r="P5027" i="1"/>
  <c r="O5027" i="1"/>
  <c r="N5027" i="1"/>
  <c r="U5026" i="1"/>
  <c r="T5026" i="1"/>
  <c r="S5026" i="1"/>
  <c r="R5026" i="1"/>
  <c r="Q5026" i="1"/>
  <c r="P5026" i="1"/>
  <c r="O5026" i="1"/>
  <c r="N5026" i="1"/>
  <c r="U5024" i="1"/>
  <c r="T5024" i="1"/>
  <c r="S5024" i="1"/>
  <c r="R5024" i="1"/>
  <c r="Q5024" i="1"/>
  <c r="P5024" i="1"/>
  <c r="O5024" i="1"/>
  <c r="N5024" i="1"/>
  <c r="U5023" i="1"/>
  <c r="T5023" i="1"/>
  <c r="S5023" i="1"/>
  <c r="R5023" i="1"/>
  <c r="Q5023" i="1"/>
  <c r="P5023" i="1"/>
  <c r="O5023" i="1"/>
  <c r="N5023" i="1"/>
  <c r="U5022" i="1"/>
  <c r="T5022" i="1"/>
  <c r="S5022" i="1"/>
  <c r="R5022" i="1"/>
  <c r="Q5022" i="1"/>
  <c r="P5022" i="1"/>
  <c r="O5022" i="1"/>
  <c r="N5022" i="1"/>
  <c r="U5021" i="1"/>
  <c r="T5021" i="1"/>
  <c r="S5021" i="1"/>
  <c r="R5021" i="1"/>
  <c r="Q5021" i="1"/>
  <c r="P5021" i="1"/>
  <c r="O5021" i="1"/>
  <c r="N5021" i="1"/>
  <c r="U5020" i="1"/>
  <c r="T5020" i="1"/>
  <c r="S5020" i="1"/>
  <c r="R5020" i="1"/>
  <c r="Q5020" i="1"/>
  <c r="P5020" i="1"/>
  <c r="O5020" i="1"/>
  <c r="N5020" i="1"/>
  <c r="U5019" i="1"/>
  <c r="T5019" i="1"/>
  <c r="S5019" i="1"/>
  <c r="R5019" i="1"/>
  <c r="Q5019" i="1"/>
  <c r="P5019" i="1"/>
  <c r="O5019" i="1"/>
  <c r="N5019" i="1"/>
  <c r="U5018" i="1"/>
  <c r="T5018" i="1"/>
  <c r="S5018" i="1"/>
  <c r="R5018" i="1"/>
  <c r="Q5018" i="1"/>
  <c r="P5018" i="1"/>
  <c r="O5018" i="1"/>
  <c r="N5018" i="1"/>
  <c r="U5017" i="1"/>
  <c r="T5017" i="1"/>
  <c r="S5017" i="1"/>
  <c r="R5017" i="1"/>
  <c r="Q5017" i="1"/>
  <c r="P5017" i="1"/>
  <c r="O5017" i="1"/>
  <c r="N5017" i="1"/>
  <c r="U5016" i="1"/>
  <c r="T5016" i="1"/>
  <c r="S5016" i="1"/>
  <c r="R5016" i="1"/>
  <c r="Q5016" i="1"/>
  <c r="P5016" i="1"/>
  <c r="O5016" i="1"/>
  <c r="N5016" i="1"/>
  <c r="U5015" i="1"/>
  <c r="T5015" i="1"/>
  <c r="S5015" i="1"/>
  <c r="R5015" i="1"/>
  <c r="Q5015" i="1"/>
  <c r="P5015" i="1"/>
  <c r="O5015" i="1"/>
  <c r="N5015" i="1"/>
  <c r="U5014" i="1"/>
  <c r="T5014" i="1"/>
  <c r="S5014" i="1"/>
  <c r="R5014" i="1"/>
  <c r="Q5014" i="1"/>
  <c r="P5014" i="1"/>
  <c r="O5014" i="1"/>
  <c r="N5014" i="1"/>
  <c r="U5013" i="1"/>
  <c r="T5013" i="1"/>
  <c r="S5013" i="1"/>
  <c r="R5013" i="1"/>
  <c r="Q5013" i="1"/>
  <c r="P5013" i="1"/>
  <c r="O5013" i="1"/>
  <c r="N5013" i="1"/>
  <c r="U5012" i="1"/>
  <c r="T5012" i="1"/>
  <c r="S5012" i="1"/>
  <c r="R5012" i="1"/>
  <c r="Q5012" i="1"/>
  <c r="P5012" i="1"/>
  <c r="O5012" i="1"/>
  <c r="N5012" i="1"/>
  <c r="U5011" i="1"/>
  <c r="T5011" i="1"/>
  <c r="S5011" i="1"/>
  <c r="R5011" i="1"/>
  <c r="Q5011" i="1"/>
  <c r="P5011" i="1"/>
  <c r="O5011" i="1"/>
  <c r="N5011" i="1"/>
  <c r="U5010" i="1"/>
  <c r="T5010" i="1"/>
  <c r="S5010" i="1"/>
  <c r="R5010" i="1"/>
  <c r="Q5010" i="1"/>
  <c r="P5010" i="1"/>
  <c r="O5010" i="1"/>
  <c r="N5010" i="1"/>
  <c r="U5008" i="1"/>
  <c r="T5008" i="1"/>
  <c r="S5008" i="1"/>
  <c r="R5008" i="1"/>
  <c r="Q5008" i="1"/>
  <c r="P5008" i="1"/>
  <c r="O5008" i="1"/>
  <c r="N5008" i="1"/>
  <c r="U5007" i="1"/>
  <c r="T5007" i="1"/>
  <c r="S5007" i="1"/>
  <c r="R5007" i="1"/>
  <c r="Q5007" i="1"/>
  <c r="P5007" i="1"/>
  <c r="O5007" i="1"/>
  <c r="N5007" i="1"/>
  <c r="U5006" i="1"/>
  <c r="T5006" i="1"/>
  <c r="S5006" i="1"/>
  <c r="R5006" i="1"/>
  <c r="Q5006" i="1"/>
  <c r="P5006" i="1"/>
  <c r="O5006" i="1"/>
  <c r="N5006" i="1"/>
  <c r="U5005" i="1"/>
  <c r="T5005" i="1"/>
  <c r="S5005" i="1"/>
  <c r="R5005" i="1"/>
  <c r="Q5005" i="1"/>
  <c r="P5005" i="1"/>
  <c r="O5005" i="1"/>
  <c r="N5005" i="1"/>
  <c r="U5004" i="1"/>
  <c r="T5004" i="1"/>
  <c r="S5004" i="1"/>
  <c r="R5004" i="1"/>
  <c r="Q5004" i="1"/>
  <c r="P5004" i="1"/>
  <c r="O5004" i="1"/>
  <c r="N5004" i="1"/>
  <c r="U5003" i="1"/>
  <c r="T5003" i="1"/>
  <c r="S5003" i="1"/>
  <c r="R5003" i="1"/>
  <c r="Q5003" i="1"/>
  <c r="P5003" i="1"/>
  <c r="O5003" i="1"/>
  <c r="N5003" i="1"/>
  <c r="U5002" i="1"/>
  <c r="T5002" i="1"/>
  <c r="S5002" i="1"/>
  <c r="R5002" i="1"/>
  <c r="Q5002" i="1"/>
  <c r="P5002" i="1"/>
  <c r="O5002" i="1"/>
  <c r="N5002" i="1"/>
  <c r="U5001" i="1"/>
  <c r="T5001" i="1"/>
  <c r="S5001" i="1"/>
  <c r="R5001" i="1"/>
  <c r="Q5001" i="1"/>
  <c r="P5001" i="1"/>
  <c r="O5001" i="1"/>
  <c r="N5001" i="1"/>
  <c r="U5000" i="1"/>
  <c r="T5000" i="1"/>
  <c r="S5000" i="1"/>
  <c r="R5000" i="1"/>
  <c r="Q5000" i="1"/>
  <c r="P5000" i="1"/>
  <c r="O5000" i="1"/>
  <c r="N5000" i="1"/>
  <c r="U4999" i="1"/>
  <c r="T4999" i="1"/>
  <c r="S4999" i="1"/>
  <c r="R4999" i="1"/>
  <c r="Q4999" i="1"/>
  <c r="P4999" i="1"/>
  <c r="O4999" i="1"/>
  <c r="N4999" i="1"/>
  <c r="U4998" i="1"/>
  <c r="T4998" i="1"/>
  <c r="S4998" i="1"/>
  <c r="R4998" i="1"/>
  <c r="Q4998" i="1"/>
  <c r="P4998" i="1"/>
  <c r="O4998" i="1"/>
  <c r="N4998" i="1"/>
  <c r="U4997" i="1"/>
  <c r="T4997" i="1"/>
  <c r="S4997" i="1"/>
  <c r="R4997" i="1"/>
  <c r="Q4997" i="1"/>
  <c r="P4997" i="1"/>
  <c r="O4997" i="1"/>
  <c r="N4997" i="1"/>
  <c r="U4996" i="1"/>
  <c r="T4996" i="1"/>
  <c r="S4996" i="1"/>
  <c r="R4996" i="1"/>
  <c r="Q4996" i="1"/>
  <c r="P4996" i="1"/>
  <c r="O4996" i="1"/>
  <c r="N4996" i="1"/>
  <c r="U4995" i="1"/>
  <c r="T4995" i="1"/>
  <c r="S4995" i="1"/>
  <c r="R4995" i="1"/>
  <c r="Q4995" i="1"/>
  <c r="P4995" i="1"/>
  <c r="O4995" i="1"/>
  <c r="N4995" i="1"/>
  <c r="U4994" i="1"/>
  <c r="T4994" i="1"/>
  <c r="S4994" i="1"/>
  <c r="R4994" i="1"/>
  <c r="Q4994" i="1"/>
  <c r="P4994" i="1"/>
  <c r="O4994" i="1"/>
  <c r="N4994" i="1"/>
  <c r="U4992" i="1"/>
  <c r="T4992" i="1"/>
  <c r="S4992" i="1"/>
  <c r="R4992" i="1"/>
  <c r="Q4992" i="1"/>
  <c r="P4992" i="1"/>
  <c r="O4992" i="1"/>
  <c r="N4992" i="1"/>
  <c r="U4991" i="1"/>
  <c r="T4991" i="1"/>
  <c r="S4991" i="1"/>
  <c r="R4991" i="1"/>
  <c r="Q4991" i="1"/>
  <c r="P4991" i="1"/>
  <c r="O4991" i="1"/>
  <c r="N4991" i="1"/>
  <c r="U4990" i="1"/>
  <c r="T4990" i="1"/>
  <c r="S4990" i="1"/>
  <c r="R4990" i="1"/>
  <c r="Q4990" i="1"/>
  <c r="P4990" i="1"/>
  <c r="O4990" i="1"/>
  <c r="N4990" i="1"/>
  <c r="U4989" i="1"/>
  <c r="T4989" i="1"/>
  <c r="S4989" i="1"/>
  <c r="R4989" i="1"/>
  <c r="Q4989" i="1"/>
  <c r="P4989" i="1"/>
  <c r="O4989" i="1"/>
  <c r="N4989" i="1"/>
  <c r="U4988" i="1"/>
  <c r="T4988" i="1"/>
  <c r="S4988" i="1"/>
  <c r="R4988" i="1"/>
  <c r="Q4988" i="1"/>
  <c r="P4988" i="1"/>
  <c r="O4988" i="1"/>
  <c r="N4988" i="1"/>
  <c r="U4987" i="1"/>
  <c r="T4987" i="1"/>
  <c r="S4987" i="1"/>
  <c r="R4987" i="1"/>
  <c r="Q4987" i="1"/>
  <c r="P4987" i="1"/>
  <c r="O4987" i="1"/>
  <c r="N4987" i="1"/>
  <c r="U4986" i="1"/>
  <c r="T4986" i="1"/>
  <c r="S4986" i="1"/>
  <c r="R4986" i="1"/>
  <c r="Q4986" i="1"/>
  <c r="P4986" i="1"/>
  <c r="O4986" i="1"/>
  <c r="N4986" i="1"/>
  <c r="U4985" i="1"/>
  <c r="T4985" i="1"/>
  <c r="S4985" i="1"/>
  <c r="R4985" i="1"/>
  <c r="Q4985" i="1"/>
  <c r="P4985" i="1"/>
  <c r="O4985" i="1"/>
  <c r="N4985" i="1"/>
  <c r="U4984" i="1"/>
  <c r="T4984" i="1"/>
  <c r="S4984" i="1"/>
  <c r="R4984" i="1"/>
  <c r="Q4984" i="1"/>
  <c r="P4984" i="1"/>
  <c r="O4984" i="1"/>
  <c r="N4984" i="1"/>
  <c r="U4983" i="1"/>
  <c r="T4983" i="1"/>
  <c r="S4983" i="1"/>
  <c r="R4983" i="1"/>
  <c r="Q4983" i="1"/>
  <c r="P4983" i="1"/>
  <c r="O4983" i="1"/>
  <c r="N4983" i="1"/>
  <c r="U4982" i="1"/>
  <c r="T4982" i="1"/>
  <c r="S4982" i="1"/>
  <c r="R4982" i="1"/>
  <c r="Q4982" i="1"/>
  <c r="P4982" i="1"/>
  <c r="O4982" i="1"/>
  <c r="N4982" i="1"/>
  <c r="U4981" i="1"/>
  <c r="T4981" i="1"/>
  <c r="S4981" i="1"/>
  <c r="R4981" i="1"/>
  <c r="Q4981" i="1"/>
  <c r="P4981" i="1"/>
  <c r="O4981" i="1"/>
  <c r="N4981" i="1"/>
  <c r="U4980" i="1"/>
  <c r="T4980" i="1"/>
  <c r="S4980" i="1"/>
  <c r="R4980" i="1"/>
  <c r="Q4980" i="1"/>
  <c r="P4980" i="1"/>
  <c r="O4980" i="1"/>
  <c r="N4980" i="1"/>
  <c r="U4979" i="1"/>
  <c r="T4979" i="1"/>
  <c r="S4979" i="1"/>
  <c r="R4979" i="1"/>
  <c r="Q4979" i="1"/>
  <c r="P4979" i="1"/>
  <c r="O4979" i="1"/>
  <c r="N4979" i="1"/>
  <c r="U4978" i="1"/>
  <c r="T4978" i="1"/>
  <c r="S4978" i="1"/>
  <c r="R4978" i="1"/>
  <c r="Q4978" i="1"/>
  <c r="P4978" i="1"/>
  <c r="O4978" i="1"/>
  <c r="N4978" i="1"/>
  <c r="U4976" i="1"/>
  <c r="T4976" i="1"/>
  <c r="S4976" i="1"/>
  <c r="R4976" i="1"/>
  <c r="Q4976" i="1"/>
  <c r="P4976" i="1"/>
  <c r="O4976" i="1"/>
  <c r="N4976" i="1"/>
  <c r="U4975" i="1"/>
  <c r="T4975" i="1"/>
  <c r="S4975" i="1"/>
  <c r="R4975" i="1"/>
  <c r="Q4975" i="1"/>
  <c r="P4975" i="1"/>
  <c r="O4975" i="1"/>
  <c r="N4975" i="1"/>
  <c r="U4974" i="1"/>
  <c r="T4974" i="1"/>
  <c r="S4974" i="1"/>
  <c r="R4974" i="1"/>
  <c r="Q4974" i="1"/>
  <c r="P4974" i="1"/>
  <c r="O4974" i="1"/>
  <c r="N4974" i="1"/>
  <c r="U4973" i="1"/>
  <c r="T4973" i="1"/>
  <c r="S4973" i="1"/>
  <c r="R4973" i="1"/>
  <c r="Q4973" i="1"/>
  <c r="P4973" i="1"/>
  <c r="O4973" i="1"/>
  <c r="N4973" i="1"/>
  <c r="U4972" i="1"/>
  <c r="T4972" i="1"/>
  <c r="S4972" i="1"/>
  <c r="R4972" i="1"/>
  <c r="Q4972" i="1"/>
  <c r="P4972" i="1"/>
  <c r="O4972" i="1"/>
  <c r="N4972" i="1"/>
  <c r="U4971" i="1"/>
  <c r="T4971" i="1"/>
  <c r="S4971" i="1"/>
  <c r="R4971" i="1"/>
  <c r="Q4971" i="1"/>
  <c r="P4971" i="1"/>
  <c r="O4971" i="1"/>
  <c r="N4971" i="1"/>
  <c r="U4970" i="1"/>
  <c r="T4970" i="1"/>
  <c r="S4970" i="1"/>
  <c r="R4970" i="1"/>
  <c r="Q4970" i="1"/>
  <c r="P4970" i="1"/>
  <c r="O4970" i="1"/>
  <c r="N4970" i="1"/>
  <c r="U4969" i="1"/>
  <c r="T4969" i="1"/>
  <c r="S4969" i="1"/>
  <c r="R4969" i="1"/>
  <c r="Q4969" i="1"/>
  <c r="P4969" i="1"/>
  <c r="O4969" i="1"/>
  <c r="N4969" i="1"/>
  <c r="U4968" i="1"/>
  <c r="T4968" i="1"/>
  <c r="S4968" i="1"/>
  <c r="R4968" i="1"/>
  <c r="Q4968" i="1"/>
  <c r="P4968" i="1"/>
  <c r="O4968" i="1"/>
  <c r="N4968" i="1"/>
  <c r="U4967" i="1"/>
  <c r="T4967" i="1"/>
  <c r="S4967" i="1"/>
  <c r="R4967" i="1"/>
  <c r="Q4967" i="1"/>
  <c r="P4967" i="1"/>
  <c r="O4967" i="1"/>
  <c r="N4967" i="1"/>
  <c r="U4966" i="1"/>
  <c r="T4966" i="1"/>
  <c r="S4966" i="1"/>
  <c r="R4966" i="1"/>
  <c r="Q4966" i="1"/>
  <c r="P4966" i="1"/>
  <c r="O4966" i="1"/>
  <c r="N4966" i="1"/>
  <c r="U4965" i="1"/>
  <c r="T4965" i="1"/>
  <c r="S4965" i="1"/>
  <c r="R4965" i="1"/>
  <c r="Q4965" i="1"/>
  <c r="P4965" i="1"/>
  <c r="O4965" i="1"/>
  <c r="N4965" i="1"/>
  <c r="U4964" i="1"/>
  <c r="T4964" i="1"/>
  <c r="S4964" i="1"/>
  <c r="R4964" i="1"/>
  <c r="Q4964" i="1"/>
  <c r="P4964" i="1"/>
  <c r="O4964" i="1"/>
  <c r="N4964" i="1"/>
  <c r="U4963" i="1"/>
  <c r="T4963" i="1"/>
  <c r="S4963" i="1"/>
  <c r="R4963" i="1"/>
  <c r="Q4963" i="1"/>
  <c r="P4963" i="1"/>
  <c r="O4963" i="1"/>
  <c r="N4963" i="1"/>
  <c r="U4962" i="1"/>
  <c r="T4962" i="1"/>
  <c r="S4962" i="1"/>
  <c r="R4962" i="1"/>
  <c r="Q4962" i="1"/>
  <c r="P4962" i="1"/>
  <c r="O4962" i="1"/>
  <c r="N4962" i="1"/>
  <c r="U4960" i="1"/>
  <c r="T4960" i="1"/>
  <c r="S4960" i="1"/>
  <c r="R4960" i="1"/>
  <c r="Q4960" i="1"/>
  <c r="P4960" i="1"/>
  <c r="O4960" i="1"/>
  <c r="N4960" i="1"/>
  <c r="U4959" i="1"/>
  <c r="T4959" i="1"/>
  <c r="S4959" i="1"/>
  <c r="R4959" i="1"/>
  <c r="Q4959" i="1"/>
  <c r="P4959" i="1"/>
  <c r="O4959" i="1"/>
  <c r="N4959" i="1"/>
  <c r="U4958" i="1"/>
  <c r="T4958" i="1"/>
  <c r="S4958" i="1"/>
  <c r="R4958" i="1"/>
  <c r="Q4958" i="1"/>
  <c r="P4958" i="1"/>
  <c r="O4958" i="1"/>
  <c r="N4958" i="1"/>
  <c r="U4957" i="1"/>
  <c r="T4957" i="1"/>
  <c r="S4957" i="1"/>
  <c r="R4957" i="1"/>
  <c r="Q4957" i="1"/>
  <c r="P4957" i="1"/>
  <c r="O4957" i="1"/>
  <c r="N4957" i="1"/>
  <c r="U4956" i="1"/>
  <c r="T4956" i="1"/>
  <c r="S4956" i="1"/>
  <c r="R4956" i="1"/>
  <c r="Q4956" i="1"/>
  <c r="P4956" i="1"/>
  <c r="O4956" i="1"/>
  <c r="N4956" i="1"/>
  <c r="U4955" i="1"/>
  <c r="T4955" i="1"/>
  <c r="S4955" i="1"/>
  <c r="R4955" i="1"/>
  <c r="Q4955" i="1"/>
  <c r="P4955" i="1"/>
  <c r="O4955" i="1"/>
  <c r="N4955" i="1"/>
  <c r="U4954" i="1"/>
  <c r="T4954" i="1"/>
  <c r="S4954" i="1"/>
  <c r="R4954" i="1"/>
  <c r="Q4954" i="1"/>
  <c r="P4954" i="1"/>
  <c r="O4954" i="1"/>
  <c r="N4954" i="1"/>
  <c r="U4953" i="1"/>
  <c r="T4953" i="1"/>
  <c r="S4953" i="1"/>
  <c r="R4953" i="1"/>
  <c r="Q4953" i="1"/>
  <c r="P4953" i="1"/>
  <c r="O4953" i="1"/>
  <c r="N4953" i="1"/>
  <c r="U4952" i="1"/>
  <c r="T4952" i="1"/>
  <c r="S4952" i="1"/>
  <c r="R4952" i="1"/>
  <c r="Q4952" i="1"/>
  <c r="P4952" i="1"/>
  <c r="O4952" i="1"/>
  <c r="N4952" i="1"/>
  <c r="U4951" i="1"/>
  <c r="T4951" i="1"/>
  <c r="S4951" i="1"/>
  <c r="R4951" i="1"/>
  <c r="Q4951" i="1"/>
  <c r="P4951" i="1"/>
  <c r="O4951" i="1"/>
  <c r="N4951" i="1"/>
  <c r="U4950" i="1"/>
  <c r="T4950" i="1"/>
  <c r="S4950" i="1"/>
  <c r="R4950" i="1"/>
  <c r="Q4950" i="1"/>
  <c r="P4950" i="1"/>
  <c r="O4950" i="1"/>
  <c r="N4950" i="1"/>
  <c r="U4949" i="1"/>
  <c r="T4949" i="1"/>
  <c r="S4949" i="1"/>
  <c r="R4949" i="1"/>
  <c r="Q4949" i="1"/>
  <c r="P4949" i="1"/>
  <c r="O4949" i="1"/>
  <c r="N4949" i="1"/>
  <c r="U4948" i="1"/>
  <c r="T4948" i="1"/>
  <c r="S4948" i="1"/>
  <c r="R4948" i="1"/>
  <c r="Q4948" i="1"/>
  <c r="P4948" i="1"/>
  <c r="O4948" i="1"/>
  <c r="N4948" i="1"/>
  <c r="U4947" i="1"/>
  <c r="T4947" i="1"/>
  <c r="S4947" i="1"/>
  <c r="R4947" i="1"/>
  <c r="Q4947" i="1"/>
  <c r="P4947" i="1"/>
  <c r="O4947" i="1"/>
  <c r="N4947" i="1"/>
  <c r="U4946" i="1"/>
  <c r="T4946" i="1"/>
  <c r="S4946" i="1"/>
  <c r="R4946" i="1"/>
  <c r="Q4946" i="1"/>
  <c r="P4946" i="1"/>
  <c r="O4946" i="1"/>
  <c r="N4946" i="1"/>
  <c r="U4944" i="1"/>
  <c r="T4944" i="1"/>
  <c r="S4944" i="1"/>
  <c r="R4944" i="1"/>
  <c r="Q4944" i="1"/>
  <c r="P4944" i="1"/>
  <c r="O4944" i="1"/>
  <c r="N4944" i="1"/>
  <c r="U4943" i="1"/>
  <c r="T4943" i="1"/>
  <c r="S4943" i="1"/>
  <c r="R4943" i="1"/>
  <c r="Q4943" i="1"/>
  <c r="P4943" i="1"/>
  <c r="O4943" i="1"/>
  <c r="N4943" i="1"/>
  <c r="U4942" i="1"/>
  <c r="T4942" i="1"/>
  <c r="S4942" i="1"/>
  <c r="R4942" i="1"/>
  <c r="Q4942" i="1"/>
  <c r="P4942" i="1"/>
  <c r="O4942" i="1"/>
  <c r="N4942" i="1"/>
  <c r="U4941" i="1"/>
  <c r="T4941" i="1"/>
  <c r="S4941" i="1"/>
  <c r="R4941" i="1"/>
  <c r="Q4941" i="1"/>
  <c r="P4941" i="1"/>
  <c r="O4941" i="1"/>
  <c r="N4941" i="1"/>
  <c r="U4940" i="1"/>
  <c r="T4940" i="1"/>
  <c r="S4940" i="1"/>
  <c r="R4940" i="1"/>
  <c r="Q4940" i="1"/>
  <c r="P4940" i="1"/>
  <c r="O4940" i="1"/>
  <c r="N4940" i="1"/>
  <c r="U4939" i="1"/>
  <c r="T4939" i="1"/>
  <c r="S4939" i="1"/>
  <c r="R4939" i="1"/>
  <c r="Q4939" i="1"/>
  <c r="P4939" i="1"/>
  <c r="O4939" i="1"/>
  <c r="N4939" i="1"/>
  <c r="U4938" i="1"/>
  <c r="T4938" i="1"/>
  <c r="S4938" i="1"/>
  <c r="R4938" i="1"/>
  <c r="Q4938" i="1"/>
  <c r="P4938" i="1"/>
  <c r="O4938" i="1"/>
  <c r="N4938" i="1"/>
  <c r="U4937" i="1"/>
  <c r="T4937" i="1"/>
  <c r="S4937" i="1"/>
  <c r="R4937" i="1"/>
  <c r="Q4937" i="1"/>
  <c r="P4937" i="1"/>
  <c r="O4937" i="1"/>
  <c r="N4937" i="1"/>
  <c r="U4936" i="1"/>
  <c r="T4936" i="1"/>
  <c r="S4936" i="1"/>
  <c r="R4936" i="1"/>
  <c r="Q4936" i="1"/>
  <c r="P4936" i="1"/>
  <c r="O4936" i="1"/>
  <c r="N4936" i="1"/>
  <c r="U4935" i="1"/>
  <c r="T4935" i="1"/>
  <c r="S4935" i="1"/>
  <c r="R4935" i="1"/>
  <c r="Q4935" i="1"/>
  <c r="P4935" i="1"/>
  <c r="O4935" i="1"/>
  <c r="N4935" i="1"/>
  <c r="U4934" i="1"/>
  <c r="T4934" i="1"/>
  <c r="S4934" i="1"/>
  <c r="R4934" i="1"/>
  <c r="Q4934" i="1"/>
  <c r="P4934" i="1"/>
  <c r="O4934" i="1"/>
  <c r="N4934" i="1"/>
  <c r="U4933" i="1"/>
  <c r="T4933" i="1"/>
  <c r="S4933" i="1"/>
  <c r="R4933" i="1"/>
  <c r="Q4933" i="1"/>
  <c r="P4933" i="1"/>
  <c r="O4933" i="1"/>
  <c r="N4933" i="1"/>
  <c r="U4932" i="1"/>
  <c r="T4932" i="1"/>
  <c r="S4932" i="1"/>
  <c r="R4932" i="1"/>
  <c r="Q4932" i="1"/>
  <c r="P4932" i="1"/>
  <c r="O4932" i="1"/>
  <c r="N4932" i="1"/>
  <c r="U4931" i="1"/>
  <c r="T4931" i="1"/>
  <c r="S4931" i="1"/>
  <c r="R4931" i="1"/>
  <c r="Q4931" i="1"/>
  <c r="P4931" i="1"/>
  <c r="O4931" i="1"/>
  <c r="N4931" i="1"/>
  <c r="U4930" i="1"/>
  <c r="T4930" i="1"/>
  <c r="S4930" i="1"/>
  <c r="R4930" i="1"/>
  <c r="Q4930" i="1"/>
  <c r="P4930" i="1"/>
  <c r="O4930" i="1"/>
  <c r="N4930" i="1"/>
  <c r="U4928" i="1"/>
  <c r="T4928" i="1"/>
  <c r="S4928" i="1"/>
  <c r="R4928" i="1"/>
  <c r="Q4928" i="1"/>
  <c r="P4928" i="1"/>
  <c r="O4928" i="1"/>
  <c r="N4928" i="1"/>
  <c r="U4927" i="1"/>
  <c r="T4927" i="1"/>
  <c r="S4927" i="1"/>
  <c r="R4927" i="1"/>
  <c r="Q4927" i="1"/>
  <c r="P4927" i="1"/>
  <c r="O4927" i="1"/>
  <c r="N4927" i="1"/>
  <c r="U4926" i="1"/>
  <c r="T4926" i="1"/>
  <c r="S4926" i="1"/>
  <c r="R4926" i="1"/>
  <c r="Q4926" i="1"/>
  <c r="P4926" i="1"/>
  <c r="O4926" i="1"/>
  <c r="N4926" i="1"/>
  <c r="U4925" i="1"/>
  <c r="T4925" i="1"/>
  <c r="S4925" i="1"/>
  <c r="R4925" i="1"/>
  <c r="Q4925" i="1"/>
  <c r="P4925" i="1"/>
  <c r="O4925" i="1"/>
  <c r="N4925" i="1"/>
  <c r="U4924" i="1"/>
  <c r="T4924" i="1"/>
  <c r="S4924" i="1"/>
  <c r="R4924" i="1"/>
  <c r="Q4924" i="1"/>
  <c r="P4924" i="1"/>
  <c r="O4924" i="1"/>
  <c r="N4924" i="1"/>
  <c r="U4923" i="1"/>
  <c r="T4923" i="1"/>
  <c r="S4923" i="1"/>
  <c r="R4923" i="1"/>
  <c r="Q4923" i="1"/>
  <c r="P4923" i="1"/>
  <c r="O4923" i="1"/>
  <c r="N4923" i="1"/>
  <c r="U4922" i="1"/>
  <c r="T4922" i="1"/>
  <c r="S4922" i="1"/>
  <c r="R4922" i="1"/>
  <c r="Q4922" i="1"/>
  <c r="P4922" i="1"/>
  <c r="O4922" i="1"/>
  <c r="N4922" i="1"/>
  <c r="U4921" i="1"/>
  <c r="T4921" i="1"/>
  <c r="S4921" i="1"/>
  <c r="R4921" i="1"/>
  <c r="Q4921" i="1"/>
  <c r="P4921" i="1"/>
  <c r="O4921" i="1"/>
  <c r="N4921" i="1"/>
  <c r="U4920" i="1"/>
  <c r="T4920" i="1"/>
  <c r="S4920" i="1"/>
  <c r="R4920" i="1"/>
  <c r="Q4920" i="1"/>
  <c r="P4920" i="1"/>
  <c r="O4920" i="1"/>
  <c r="N4920" i="1"/>
  <c r="U4919" i="1"/>
  <c r="T4919" i="1"/>
  <c r="S4919" i="1"/>
  <c r="R4919" i="1"/>
  <c r="Q4919" i="1"/>
  <c r="P4919" i="1"/>
  <c r="O4919" i="1"/>
  <c r="N4919" i="1"/>
  <c r="U4918" i="1"/>
  <c r="T4918" i="1"/>
  <c r="S4918" i="1"/>
  <c r="R4918" i="1"/>
  <c r="Q4918" i="1"/>
  <c r="P4918" i="1"/>
  <c r="O4918" i="1"/>
  <c r="N4918" i="1"/>
  <c r="U4917" i="1"/>
  <c r="T4917" i="1"/>
  <c r="S4917" i="1"/>
  <c r="R4917" i="1"/>
  <c r="Q4917" i="1"/>
  <c r="P4917" i="1"/>
  <c r="O4917" i="1"/>
  <c r="N4917" i="1"/>
  <c r="U4916" i="1"/>
  <c r="T4916" i="1"/>
  <c r="S4916" i="1"/>
  <c r="R4916" i="1"/>
  <c r="Q4916" i="1"/>
  <c r="P4916" i="1"/>
  <c r="O4916" i="1"/>
  <c r="N4916" i="1"/>
  <c r="U4915" i="1"/>
  <c r="T4915" i="1"/>
  <c r="S4915" i="1"/>
  <c r="R4915" i="1"/>
  <c r="Q4915" i="1"/>
  <c r="P4915" i="1"/>
  <c r="O4915" i="1"/>
  <c r="N4915" i="1"/>
  <c r="U4914" i="1"/>
  <c r="T4914" i="1"/>
  <c r="S4914" i="1"/>
  <c r="R4914" i="1"/>
  <c r="Q4914" i="1"/>
  <c r="P4914" i="1"/>
  <c r="O4914" i="1"/>
  <c r="N4914" i="1"/>
  <c r="U4912" i="1"/>
  <c r="T4912" i="1"/>
  <c r="S4912" i="1"/>
  <c r="R4912" i="1"/>
  <c r="Q4912" i="1"/>
  <c r="P4912" i="1"/>
  <c r="O4912" i="1"/>
  <c r="N4912" i="1"/>
  <c r="U4911" i="1"/>
  <c r="T4911" i="1"/>
  <c r="S4911" i="1"/>
  <c r="R4911" i="1"/>
  <c r="Q4911" i="1"/>
  <c r="P4911" i="1"/>
  <c r="O4911" i="1"/>
  <c r="N4911" i="1"/>
  <c r="U4910" i="1"/>
  <c r="T4910" i="1"/>
  <c r="S4910" i="1"/>
  <c r="R4910" i="1"/>
  <c r="Q4910" i="1"/>
  <c r="P4910" i="1"/>
  <c r="O4910" i="1"/>
  <c r="N4910" i="1"/>
  <c r="U4909" i="1"/>
  <c r="T4909" i="1"/>
  <c r="S4909" i="1"/>
  <c r="R4909" i="1"/>
  <c r="Q4909" i="1"/>
  <c r="P4909" i="1"/>
  <c r="O4909" i="1"/>
  <c r="N4909" i="1"/>
  <c r="U4908" i="1"/>
  <c r="T4908" i="1"/>
  <c r="S4908" i="1"/>
  <c r="R4908" i="1"/>
  <c r="Q4908" i="1"/>
  <c r="P4908" i="1"/>
  <c r="O4908" i="1"/>
  <c r="N4908" i="1"/>
  <c r="U4907" i="1"/>
  <c r="T4907" i="1"/>
  <c r="S4907" i="1"/>
  <c r="R4907" i="1"/>
  <c r="Q4907" i="1"/>
  <c r="P4907" i="1"/>
  <c r="O4907" i="1"/>
  <c r="N4907" i="1"/>
  <c r="U4906" i="1"/>
  <c r="T4906" i="1"/>
  <c r="S4906" i="1"/>
  <c r="R4906" i="1"/>
  <c r="Q4906" i="1"/>
  <c r="P4906" i="1"/>
  <c r="O4906" i="1"/>
  <c r="N4906" i="1"/>
  <c r="U4905" i="1"/>
  <c r="T4905" i="1"/>
  <c r="S4905" i="1"/>
  <c r="R4905" i="1"/>
  <c r="Q4905" i="1"/>
  <c r="P4905" i="1"/>
  <c r="O4905" i="1"/>
  <c r="N4905" i="1"/>
  <c r="U4904" i="1"/>
  <c r="T4904" i="1"/>
  <c r="S4904" i="1"/>
  <c r="R4904" i="1"/>
  <c r="Q4904" i="1"/>
  <c r="P4904" i="1"/>
  <c r="O4904" i="1"/>
  <c r="N4904" i="1"/>
  <c r="U4903" i="1"/>
  <c r="T4903" i="1"/>
  <c r="S4903" i="1"/>
  <c r="R4903" i="1"/>
  <c r="Q4903" i="1"/>
  <c r="P4903" i="1"/>
  <c r="O4903" i="1"/>
  <c r="N4903" i="1"/>
  <c r="U4902" i="1"/>
  <c r="T4902" i="1"/>
  <c r="S4902" i="1"/>
  <c r="R4902" i="1"/>
  <c r="Q4902" i="1"/>
  <c r="P4902" i="1"/>
  <c r="O4902" i="1"/>
  <c r="N4902" i="1"/>
  <c r="U4901" i="1"/>
  <c r="T4901" i="1"/>
  <c r="S4901" i="1"/>
  <c r="R4901" i="1"/>
  <c r="Q4901" i="1"/>
  <c r="P4901" i="1"/>
  <c r="O4901" i="1"/>
  <c r="N4901" i="1"/>
  <c r="U4900" i="1"/>
  <c r="T4900" i="1"/>
  <c r="S4900" i="1"/>
  <c r="R4900" i="1"/>
  <c r="Q4900" i="1"/>
  <c r="P4900" i="1"/>
  <c r="O4900" i="1"/>
  <c r="N4900" i="1"/>
  <c r="U4899" i="1"/>
  <c r="T4899" i="1"/>
  <c r="S4899" i="1"/>
  <c r="R4899" i="1"/>
  <c r="Q4899" i="1"/>
  <c r="P4899" i="1"/>
  <c r="O4899" i="1"/>
  <c r="N4899" i="1"/>
  <c r="U4898" i="1"/>
  <c r="T4898" i="1"/>
  <c r="S4898" i="1"/>
  <c r="R4898" i="1"/>
  <c r="Q4898" i="1"/>
  <c r="P4898" i="1"/>
  <c r="O4898" i="1"/>
  <c r="N4898" i="1"/>
  <c r="U4896" i="1"/>
  <c r="T4896" i="1"/>
  <c r="S4896" i="1"/>
  <c r="R4896" i="1"/>
  <c r="Q4896" i="1"/>
  <c r="P4896" i="1"/>
  <c r="O4896" i="1"/>
  <c r="N4896" i="1"/>
  <c r="U4895" i="1"/>
  <c r="T4895" i="1"/>
  <c r="S4895" i="1"/>
  <c r="R4895" i="1"/>
  <c r="Q4895" i="1"/>
  <c r="P4895" i="1"/>
  <c r="O4895" i="1"/>
  <c r="N4895" i="1"/>
  <c r="U4894" i="1"/>
  <c r="T4894" i="1"/>
  <c r="S4894" i="1"/>
  <c r="R4894" i="1"/>
  <c r="Q4894" i="1"/>
  <c r="P4894" i="1"/>
  <c r="O4894" i="1"/>
  <c r="N4894" i="1"/>
  <c r="U4893" i="1"/>
  <c r="T4893" i="1"/>
  <c r="S4893" i="1"/>
  <c r="R4893" i="1"/>
  <c r="Q4893" i="1"/>
  <c r="P4893" i="1"/>
  <c r="O4893" i="1"/>
  <c r="N4893" i="1"/>
  <c r="U4892" i="1"/>
  <c r="T4892" i="1"/>
  <c r="S4892" i="1"/>
  <c r="R4892" i="1"/>
  <c r="Q4892" i="1"/>
  <c r="P4892" i="1"/>
  <c r="O4892" i="1"/>
  <c r="N4892" i="1"/>
  <c r="U4891" i="1"/>
  <c r="T4891" i="1"/>
  <c r="S4891" i="1"/>
  <c r="R4891" i="1"/>
  <c r="Q4891" i="1"/>
  <c r="P4891" i="1"/>
  <c r="O4891" i="1"/>
  <c r="N4891" i="1"/>
  <c r="U4890" i="1"/>
  <c r="T4890" i="1"/>
  <c r="S4890" i="1"/>
  <c r="R4890" i="1"/>
  <c r="Q4890" i="1"/>
  <c r="P4890" i="1"/>
  <c r="O4890" i="1"/>
  <c r="N4890" i="1"/>
  <c r="U4889" i="1"/>
  <c r="T4889" i="1"/>
  <c r="S4889" i="1"/>
  <c r="R4889" i="1"/>
  <c r="Q4889" i="1"/>
  <c r="P4889" i="1"/>
  <c r="O4889" i="1"/>
  <c r="N4889" i="1"/>
  <c r="U4888" i="1"/>
  <c r="T4888" i="1"/>
  <c r="S4888" i="1"/>
  <c r="R4888" i="1"/>
  <c r="Q4888" i="1"/>
  <c r="P4888" i="1"/>
  <c r="O4888" i="1"/>
  <c r="N4888" i="1"/>
  <c r="U4887" i="1"/>
  <c r="T4887" i="1"/>
  <c r="S4887" i="1"/>
  <c r="R4887" i="1"/>
  <c r="Q4887" i="1"/>
  <c r="P4887" i="1"/>
  <c r="O4887" i="1"/>
  <c r="N4887" i="1"/>
  <c r="U4886" i="1"/>
  <c r="T4886" i="1"/>
  <c r="S4886" i="1"/>
  <c r="R4886" i="1"/>
  <c r="Q4886" i="1"/>
  <c r="P4886" i="1"/>
  <c r="O4886" i="1"/>
  <c r="N4886" i="1"/>
  <c r="U4885" i="1"/>
  <c r="T4885" i="1"/>
  <c r="S4885" i="1"/>
  <c r="R4885" i="1"/>
  <c r="Q4885" i="1"/>
  <c r="P4885" i="1"/>
  <c r="O4885" i="1"/>
  <c r="N4885" i="1"/>
  <c r="U4884" i="1"/>
  <c r="T4884" i="1"/>
  <c r="S4884" i="1"/>
  <c r="R4884" i="1"/>
  <c r="Q4884" i="1"/>
  <c r="P4884" i="1"/>
  <c r="O4884" i="1"/>
  <c r="N4884" i="1"/>
  <c r="U4883" i="1"/>
  <c r="T4883" i="1"/>
  <c r="S4883" i="1"/>
  <c r="R4883" i="1"/>
  <c r="Q4883" i="1"/>
  <c r="P4883" i="1"/>
  <c r="O4883" i="1"/>
  <c r="N4883" i="1"/>
  <c r="U4882" i="1"/>
  <c r="T4882" i="1"/>
  <c r="S4882" i="1"/>
  <c r="R4882" i="1"/>
  <c r="Q4882" i="1"/>
  <c r="P4882" i="1"/>
  <c r="O4882" i="1"/>
  <c r="N4882" i="1"/>
  <c r="U4880" i="1"/>
  <c r="T4880" i="1"/>
  <c r="S4880" i="1"/>
  <c r="R4880" i="1"/>
  <c r="Q4880" i="1"/>
  <c r="P4880" i="1"/>
  <c r="O4880" i="1"/>
  <c r="N4880" i="1"/>
  <c r="U4879" i="1"/>
  <c r="T4879" i="1"/>
  <c r="S4879" i="1"/>
  <c r="R4879" i="1"/>
  <c r="Q4879" i="1"/>
  <c r="P4879" i="1"/>
  <c r="O4879" i="1"/>
  <c r="N4879" i="1"/>
  <c r="U4878" i="1"/>
  <c r="T4878" i="1"/>
  <c r="S4878" i="1"/>
  <c r="R4878" i="1"/>
  <c r="Q4878" i="1"/>
  <c r="P4878" i="1"/>
  <c r="O4878" i="1"/>
  <c r="N4878" i="1"/>
  <c r="U4877" i="1"/>
  <c r="T4877" i="1"/>
  <c r="S4877" i="1"/>
  <c r="R4877" i="1"/>
  <c r="Q4877" i="1"/>
  <c r="P4877" i="1"/>
  <c r="O4877" i="1"/>
  <c r="N4877" i="1"/>
  <c r="U4876" i="1"/>
  <c r="T4876" i="1"/>
  <c r="S4876" i="1"/>
  <c r="R4876" i="1"/>
  <c r="Q4876" i="1"/>
  <c r="P4876" i="1"/>
  <c r="O4876" i="1"/>
  <c r="N4876" i="1"/>
  <c r="U4875" i="1"/>
  <c r="T4875" i="1"/>
  <c r="S4875" i="1"/>
  <c r="R4875" i="1"/>
  <c r="Q4875" i="1"/>
  <c r="P4875" i="1"/>
  <c r="O4875" i="1"/>
  <c r="N4875" i="1"/>
  <c r="U4874" i="1"/>
  <c r="T4874" i="1"/>
  <c r="S4874" i="1"/>
  <c r="R4874" i="1"/>
  <c r="Q4874" i="1"/>
  <c r="P4874" i="1"/>
  <c r="O4874" i="1"/>
  <c r="N4874" i="1"/>
  <c r="U4873" i="1"/>
  <c r="T4873" i="1"/>
  <c r="S4873" i="1"/>
  <c r="R4873" i="1"/>
  <c r="Q4873" i="1"/>
  <c r="P4873" i="1"/>
  <c r="O4873" i="1"/>
  <c r="N4873" i="1"/>
  <c r="U4872" i="1"/>
  <c r="T4872" i="1"/>
  <c r="S4872" i="1"/>
  <c r="R4872" i="1"/>
  <c r="Q4872" i="1"/>
  <c r="P4872" i="1"/>
  <c r="O4872" i="1"/>
  <c r="N4872" i="1"/>
  <c r="U4871" i="1"/>
  <c r="T4871" i="1"/>
  <c r="S4871" i="1"/>
  <c r="R4871" i="1"/>
  <c r="Q4871" i="1"/>
  <c r="P4871" i="1"/>
  <c r="O4871" i="1"/>
  <c r="N4871" i="1"/>
  <c r="U4870" i="1"/>
  <c r="T4870" i="1"/>
  <c r="S4870" i="1"/>
  <c r="R4870" i="1"/>
  <c r="Q4870" i="1"/>
  <c r="P4870" i="1"/>
  <c r="O4870" i="1"/>
  <c r="N4870" i="1"/>
  <c r="U4869" i="1"/>
  <c r="T4869" i="1"/>
  <c r="S4869" i="1"/>
  <c r="R4869" i="1"/>
  <c r="Q4869" i="1"/>
  <c r="P4869" i="1"/>
  <c r="O4869" i="1"/>
  <c r="N4869" i="1"/>
  <c r="U4868" i="1"/>
  <c r="T4868" i="1"/>
  <c r="S4868" i="1"/>
  <c r="R4868" i="1"/>
  <c r="Q4868" i="1"/>
  <c r="P4868" i="1"/>
  <c r="O4868" i="1"/>
  <c r="N4868" i="1"/>
  <c r="U4867" i="1"/>
  <c r="T4867" i="1"/>
  <c r="S4867" i="1"/>
  <c r="R4867" i="1"/>
  <c r="Q4867" i="1"/>
  <c r="P4867" i="1"/>
  <c r="O4867" i="1"/>
  <c r="N4867" i="1"/>
  <c r="U4866" i="1"/>
  <c r="T4866" i="1"/>
  <c r="S4866" i="1"/>
  <c r="R4866" i="1"/>
  <c r="Q4866" i="1"/>
  <c r="P4866" i="1"/>
  <c r="O4866" i="1"/>
  <c r="N4866" i="1"/>
  <c r="U4864" i="1"/>
  <c r="T4864" i="1"/>
  <c r="S4864" i="1"/>
  <c r="R4864" i="1"/>
  <c r="Q4864" i="1"/>
  <c r="P4864" i="1"/>
  <c r="O4864" i="1"/>
  <c r="N4864" i="1"/>
  <c r="U4863" i="1"/>
  <c r="T4863" i="1"/>
  <c r="S4863" i="1"/>
  <c r="R4863" i="1"/>
  <c r="Q4863" i="1"/>
  <c r="P4863" i="1"/>
  <c r="O4863" i="1"/>
  <c r="N4863" i="1"/>
  <c r="U4862" i="1"/>
  <c r="T4862" i="1"/>
  <c r="S4862" i="1"/>
  <c r="R4862" i="1"/>
  <c r="Q4862" i="1"/>
  <c r="P4862" i="1"/>
  <c r="O4862" i="1"/>
  <c r="N4862" i="1"/>
  <c r="U4861" i="1"/>
  <c r="T4861" i="1"/>
  <c r="S4861" i="1"/>
  <c r="R4861" i="1"/>
  <c r="Q4861" i="1"/>
  <c r="P4861" i="1"/>
  <c r="O4861" i="1"/>
  <c r="N4861" i="1"/>
  <c r="U4860" i="1"/>
  <c r="T4860" i="1"/>
  <c r="S4860" i="1"/>
  <c r="R4860" i="1"/>
  <c r="Q4860" i="1"/>
  <c r="P4860" i="1"/>
  <c r="O4860" i="1"/>
  <c r="N4860" i="1"/>
  <c r="U4859" i="1"/>
  <c r="T4859" i="1"/>
  <c r="S4859" i="1"/>
  <c r="R4859" i="1"/>
  <c r="Q4859" i="1"/>
  <c r="P4859" i="1"/>
  <c r="O4859" i="1"/>
  <c r="N4859" i="1"/>
  <c r="U4858" i="1"/>
  <c r="T4858" i="1"/>
  <c r="S4858" i="1"/>
  <c r="R4858" i="1"/>
  <c r="Q4858" i="1"/>
  <c r="P4858" i="1"/>
  <c r="O4858" i="1"/>
  <c r="N4858" i="1"/>
  <c r="U4857" i="1"/>
  <c r="T4857" i="1"/>
  <c r="S4857" i="1"/>
  <c r="R4857" i="1"/>
  <c r="Q4857" i="1"/>
  <c r="P4857" i="1"/>
  <c r="O4857" i="1"/>
  <c r="N4857" i="1"/>
  <c r="U4856" i="1"/>
  <c r="T4856" i="1"/>
  <c r="S4856" i="1"/>
  <c r="R4856" i="1"/>
  <c r="Q4856" i="1"/>
  <c r="P4856" i="1"/>
  <c r="O4856" i="1"/>
  <c r="N4856" i="1"/>
  <c r="U4855" i="1"/>
  <c r="T4855" i="1"/>
  <c r="S4855" i="1"/>
  <c r="R4855" i="1"/>
  <c r="Q4855" i="1"/>
  <c r="P4855" i="1"/>
  <c r="O4855" i="1"/>
  <c r="N4855" i="1"/>
  <c r="U4854" i="1"/>
  <c r="T4854" i="1"/>
  <c r="S4854" i="1"/>
  <c r="R4854" i="1"/>
  <c r="Q4854" i="1"/>
  <c r="P4854" i="1"/>
  <c r="O4854" i="1"/>
  <c r="N4854" i="1"/>
  <c r="U4853" i="1"/>
  <c r="T4853" i="1"/>
  <c r="S4853" i="1"/>
  <c r="R4853" i="1"/>
  <c r="Q4853" i="1"/>
  <c r="P4853" i="1"/>
  <c r="O4853" i="1"/>
  <c r="N4853" i="1"/>
  <c r="U4852" i="1"/>
  <c r="T4852" i="1"/>
  <c r="S4852" i="1"/>
  <c r="R4852" i="1"/>
  <c r="Q4852" i="1"/>
  <c r="P4852" i="1"/>
  <c r="O4852" i="1"/>
  <c r="N4852" i="1"/>
  <c r="U4851" i="1"/>
  <c r="T4851" i="1"/>
  <c r="S4851" i="1"/>
  <c r="R4851" i="1"/>
  <c r="Q4851" i="1"/>
  <c r="P4851" i="1"/>
  <c r="O4851" i="1"/>
  <c r="N4851" i="1"/>
  <c r="U4850" i="1"/>
  <c r="T4850" i="1"/>
  <c r="S4850" i="1"/>
  <c r="R4850" i="1"/>
  <c r="Q4850" i="1"/>
  <c r="P4850" i="1"/>
  <c r="O4850" i="1"/>
  <c r="N4850" i="1"/>
  <c r="U4848" i="1"/>
  <c r="T4848" i="1"/>
  <c r="S4848" i="1"/>
  <c r="R4848" i="1"/>
  <c r="Q4848" i="1"/>
  <c r="P4848" i="1"/>
  <c r="O4848" i="1"/>
  <c r="N4848" i="1"/>
  <c r="U4847" i="1"/>
  <c r="T4847" i="1"/>
  <c r="S4847" i="1"/>
  <c r="R4847" i="1"/>
  <c r="Q4847" i="1"/>
  <c r="P4847" i="1"/>
  <c r="O4847" i="1"/>
  <c r="N4847" i="1"/>
  <c r="U4846" i="1"/>
  <c r="T4846" i="1"/>
  <c r="S4846" i="1"/>
  <c r="R4846" i="1"/>
  <c r="Q4846" i="1"/>
  <c r="P4846" i="1"/>
  <c r="O4846" i="1"/>
  <c r="N4846" i="1"/>
  <c r="U4845" i="1"/>
  <c r="T4845" i="1"/>
  <c r="S4845" i="1"/>
  <c r="R4845" i="1"/>
  <c r="Q4845" i="1"/>
  <c r="P4845" i="1"/>
  <c r="O4845" i="1"/>
  <c r="N4845" i="1"/>
  <c r="U4844" i="1"/>
  <c r="T4844" i="1"/>
  <c r="S4844" i="1"/>
  <c r="R4844" i="1"/>
  <c r="Q4844" i="1"/>
  <c r="P4844" i="1"/>
  <c r="O4844" i="1"/>
  <c r="N4844" i="1"/>
  <c r="U4843" i="1"/>
  <c r="T4843" i="1"/>
  <c r="S4843" i="1"/>
  <c r="R4843" i="1"/>
  <c r="Q4843" i="1"/>
  <c r="P4843" i="1"/>
  <c r="O4843" i="1"/>
  <c r="N4843" i="1"/>
  <c r="U4842" i="1"/>
  <c r="T4842" i="1"/>
  <c r="S4842" i="1"/>
  <c r="R4842" i="1"/>
  <c r="Q4842" i="1"/>
  <c r="P4842" i="1"/>
  <c r="O4842" i="1"/>
  <c r="N4842" i="1"/>
  <c r="U4841" i="1"/>
  <c r="T4841" i="1"/>
  <c r="S4841" i="1"/>
  <c r="R4841" i="1"/>
  <c r="Q4841" i="1"/>
  <c r="P4841" i="1"/>
  <c r="O4841" i="1"/>
  <c r="N4841" i="1"/>
  <c r="U4840" i="1"/>
  <c r="T4840" i="1"/>
  <c r="S4840" i="1"/>
  <c r="R4840" i="1"/>
  <c r="Q4840" i="1"/>
  <c r="P4840" i="1"/>
  <c r="O4840" i="1"/>
  <c r="N4840" i="1"/>
  <c r="U4839" i="1"/>
  <c r="T4839" i="1"/>
  <c r="S4839" i="1"/>
  <c r="R4839" i="1"/>
  <c r="Q4839" i="1"/>
  <c r="P4839" i="1"/>
  <c r="O4839" i="1"/>
  <c r="N4839" i="1"/>
  <c r="U4838" i="1"/>
  <c r="T4838" i="1"/>
  <c r="S4838" i="1"/>
  <c r="R4838" i="1"/>
  <c r="Q4838" i="1"/>
  <c r="P4838" i="1"/>
  <c r="O4838" i="1"/>
  <c r="N4838" i="1"/>
  <c r="U4837" i="1"/>
  <c r="T4837" i="1"/>
  <c r="S4837" i="1"/>
  <c r="R4837" i="1"/>
  <c r="Q4837" i="1"/>
  <c r="P4837" i="1"/>
  <c r="O4837" i="1"/>
  <c r="N4837" i="1"/>
  <c r="U4836" i="1"/>
  <c r="T4836" i="1"/>
  <c r="S4836" i="1"/>
  <c r="R4836" i="1"/>
  <c r="Q4836" i="1"/>
  <c r="P4836" i="1"/>
  <c r="O4836" i="1"/>
  <c r="N4836" i="1"/>
  <c r="U4835" i="1"/>
  <c r="T4835" i="1"/>
  <c r="S4835" i="1"/>
  <c r="R4835" i="1"/>
  <c r="Q4835" i="1"/>
  <c r="P4835" i="1"/>
  <c r="O4835" i="1"/>
  <c r="N4835" i="1"/>
  <c r="U4834" i="1"/>
  <c r="T4834" i="1"/>
  <c r="S4834" i="1"/>
  <c r="R4834" i="1"/>
  <c r="Q4834" i="1"/>
  <c r="P4834" i="1"/>
  <c r="O4834" i="1"/>
  <c r="N4834" i="1"/>
  <c r="U4832" i="1"/>
  <c r="T4832" i="1"/>
  <c r="S4832" i="1"/>
  <c r="R4832" i="1"/>
  <c r="Q4832" i="1"/>
  <c r="P4832" i="1"/>
  <c r="O4832" i="1"/>
  <c r="N4832" i="1"/>
  <c r="U4831" i="1"/>
  <c r="T4831" i="1"/>
  <c r="S4831" i="1"/>
  <c r="R4831" i="1"/>
  <c r="Q4831" i="1"/>
  <c r="P4831" i="1"/>
  <c r="O4831" i="1"/>
  <c r="N4831" i="1"/>
  <c r="U4830" i="1"/>
  <c r="T4830" i="1"/>
  <c r="S4830" i="1"/>
  <c r="R4830" i="1"/>
  <c r="Q4830" i="1"/>
  <c r="P4830" i="1"/>
  <c r="O4830" i="1"/>
  <c r="N4830" i="1"/>
  <c r="U4829" i="1"/>
  <c r="T4829" i="1"/>
  <c r="S4829" i="1"/>
  <c r="R4829" i="1"/>
  <c r="Q4829" i="1"/>
  <c r="P4829" i="1"/>
  <c r="O4829" i="1"/>
  <c r="N4829" i="1"/>
  <c r="U4828" i="1"/>
  <c r="T4828" i="1"/>
  <c r="S4828" i="1"/>
  <c r="R4828" i="1"/>
  <c r="Q4828" i="1"/>
  <c r="P4828" i="1"/>
  <c r="O4828" i="1"/>
  <c r="N4828" i="1"/>
  <c r="U4827" i="1"/>
  <c r="T4827" i="1"/>
  <c r="S4827" i="1"/>
  <c r="R4827" i="1"/>
  <c r="Q4827" i="1"/>
  <c r="P4827" i="1"/>
  <c r="O4827" i="1"/>
  <c r="N4827" i="1"/>
  <c r="U4826" i="1"/>
  <c r="T4826" i="1"/>
  <c r="S4826" i="1"/>
  <c r="R4826" i="1"/>
  <c r="Q4826" i="1"/>
  <c r="P4826" i="1"/>
  <c r="O4826" i="1"/>
  <c r="N4826" i="1"/>
  <c r="U4825" i="1"/>
  <c r="T4825" i="1"/>
  <c r="S4825" i="1"/>
  <c r="R4825" i="1"/>
  <c r="Q4825" i="1"/>
  <c r="P4825" i="1"/>
  <c r="O4825" i="1"/>
  <c r="N4825" i="1"/>
  <c r="U4824" i="1"/>
  <c r="T4824" i="1"/>
  <c r="S4824" i="1"/>
  <c r="R4824" i="1"/>
  <c r="Q4824" i="1"/>
  <c r="P4824" i="1"/>
  <c r="O4824" i="1"/>
  <c r="N4824" i="1"/>
  <c r="U4823" i="1"/>
  <c r="T4823" i="1"/>
  <c r="S4823" i="1"/>
  <c r="R4823" i="1"/>
  <c r="Q4823" i="1"/>
  <c r="P4823" i="1"/>
  <c r="O4823" i="1"/>
  <c r="N4823" i="1"/>
  <c r="U4822" i="1"/>
  <c r="T4822" i="1"/>
  <c r="S4822" i="1"/>
  <c r="R4822" i="1"/>
  <c r="Q4822" i="1"/>
  <c r="P4822" i="1"/>
  <c r="O4822" i="1"/>
  <c r="N4822" i="1"/>
  <c r="U4821" i="1"/>
  <c r="T4821" i="1"/>
  <c r="S4821" i="1"/>
  <c r="R4821" i="1"/>
  <c r="Q4821" i="1"/>
  <c r="P4821" i="1"/>
  <c r="O4821" i="1"/>
  <c r="N4821" i="1"/>
  <c r="U4820" i="1"/>
  <c r="T4820" i="1"/>
  <c r="S4820" i="1"/>
  <c r="R4820" i="1"/>
  <c r="Q4820" i="1"/>
  <c r="P4820" i="1"/>
  <c r="O4820" i="1"/>
  <c r="N4820" i="1"/>
  <c r="U4819" i="1"/>
  <c r="T4819" i="1"/>
  <c r="S4819" i="1"/>
  <c r="R4819" i="1"/>
  <c r="Q4819" i="1"/>
  <c r="P4819" i="1"/>
  <c r="O4819" i="1"/>
  <c r="N4819" i="1"/>
  <c r="U4818" i="1"/>
  <c r="T4818" i="1"/>
  <c r="S4818" i="1"/>
  <c r="R4818" i="1"/>
  <c r="Q4818" i="1"/>
  <c r="P4818" i="1"/>
  <c r="O4818" i="1"/>
  <c r="N4818" i="1"/>
  <c r="U4816" i="1"/>
  <c r="T4816" i="1"/>
  <c r="S4816" i="1"/>
  <c r="R4816" i="1"/>
  <c r="Q4816" i="1"/>
  <c r="P4816" i="1"/>
  <c r="O4816" i="1"/>
  <c r="N4816" i="1"/>
  <c r="U4815" i="1"/>
  <c r="T4815" i="1"/>
  <c r="S4815" i="1"/>
  <c r="R4815" i="1"/>
  <c r="Q4815" i="1"/>
  <c r="P4815" i="1"/>
  <c r="O4815" i="1"/>
  <c r="N4815" i="1"/>
  <c r="U4814" i="1"/>
  <c r="T4814" i="1"/>
  <c r="S4814" i="1"/>
  <c r="R4814" i="1"/>
  <c r="Q4814" i="1"/>
  <c r="P4814" i="1"/>
  <c r="O4814" i="1"/>
  <c r="N4814" i="1"/>
  <c r="U4813" i="1"/>
  <c r="T4813" i="1"/>
  <c r="S4813" i="1"/>
  <c r="R4813" i="1"/>
  <c r="Q4813" i="1"/>
  <c r="P4813" i="1"/>
  <c r="O4813" i="1"/>
  <c r="N4813" i="1"/>
  <c r="U4812" i="1"/>
  <c r="T4812" i="1"/>
  <c r="S4812" i="1"/>
  <c r="R4812" i="1"/>
  <c r="Q4812" i="1"/>
  <c r="P4812" i="1"/>
  <c r="O4812" i="1"/>
  <c r="N4812" i="1"/>
  <c r="U4811" i="1"/>
  <c r="T4811" i="1"/>
  <c r="S4811" i="1"/>
  <c r="R4811" i="1"/>
  <c r="Q4811" i="1"/>
  <c r="P4811" i="1"/>
  <c r="O4811" i="1"/>
  <c r="N4811" i="1"/>
  <c r="U4810" i="1"/>
  <c r="T4810" i="1"/>
  <c r="S4810" i="1"/>
  <c r="R4810" i="1"/>
  <c r="Q4810" i="1"/>
  <c r="P4810" i="1"/>
  <c r="O4810" i="1"/>
  <c r="N4810" i="1"/>
  <c r="U4809" i="1"/>
  <c r="T4809" i="1"/>
  <c r="S4809" i="1"/>
  <c r="R4809" i="1"/>
  <c r="Q4809" i="1"/>
  <c r="P4809" i="1"/>
  <c r="O4809" i="1"/>
  <c r="N4809" i="1"/>
  <c r="U4808" i="1"/>
  <c r="T4808" i="1"/>
  <c r="S4808" i="1"/>
  <c r="R4808" i="1"/>
  <c r="Q4808" i="1"/>
  <c r="P4808" i="1"/>
  <c r="O4808" i="1"/>
  <c r="N4808" i="1"/>
  <c r="U4807" i="1"/>
  <c r="T4807" i="1"/>
  <c r="S4807" i="1"/>
  <c r="R4807" i="1"/>
  <c r="Q4807" i="1"/>
  <c r="P4807" i="1"/>
  <c r="O4807" i="1"/>
  <c r="N4807" i="1"/>
  <c r="U4806" i="1"/>
  <c r="T4806" i="1"/>
  <c r="S4806" i="1"/>
  <c r="R4806" i="1"/>
  <c r="Q4806" i="1"/>
  <c r="P4806" i="1"/>
  <c r="O4806" i="1"/>
  <c r="N4806" i="1"/>
  <c r="U4805" i="1"/>
  <c r="T4805" i="1"/>
  <c r="S4805" i="1"/>
  <c r="R4805" i="1"/>
  <c r="Q4805" i="1"/>
  <c r="P4805" i="1"/>
  <c r="O4805" i="1"/>
  <c r="N4805" i="1"/>
  <c r="U4804" i="1"/>
  <c r="T4804" i="1"/>
  <c r="S4804" i="1"/>
  <c r="R4804" i="1"/>
  <c r="Q4804" i="1"/>
  <c r="P4804" i="1"/>
  <c r="O4804" i="1"/>
  <c r="N4804" i="1"/>
  <c r="U4803" i="1"/>
  <c r="T4803" i="1"/>
  <c r="S4803" i="1"/>
  <c r="R4803" i="1"/>
  <c r="Q4803" i="1"/>
  <c r="P4803" i="1"/>
  <c r="O4803" i="1"/>
  <c r="N4803" i="1"/>
  <c r="U4802" i="1"/>
  <c r="T4802" i="1"/>
  <c r="S4802" i="1"/>
  <c r="R4802" i="1"/>
  <c r="Q4802" i="1"/>
  <c r="P4802" i="1"/>
  <c r="O4802" i="1"/>
  <c r="N4802" i="1"/>
  <c r="U4800" i="1"/>
  <c r="T4800" i="1"/>
  <c r="S4800" i="1"/>
  <c r="R4800" i="1"/>
  <c r="Q4800" i="1"/>
  <c r="P4800" i="1"/>
  <c r="O4800" i="1"/>
  <c r="N4800" i="1"/>
  <c r="U4799" i="1"/>
  <c r="T4799" i="1"/>
  <c r="S4799" i="1"/>
  <c r="R4799" i="1"/>
  <c r="Q4799" i="1"/>
  <c r="P4799" i="1"/>
  <c r="O4799" i="1"/>
  <c r="N4799" i="1"/>
  <c r="U4798" i="1"/>
  <c r="T4798" i="1"/>
  <c r="S4798" i="1"/>
  <c r="R4798" i="1"/>
  <c r="Q4798" i="1"/>
  <c r="P4798" i="1"/>
  <c r="O4798" i="1"/>
  <c r="N4798" i="1"/>
  <c r="U4797" i="1"/>
  <c r="T4797" i="1"/>
  <c r="S4797" i="1"/>
  <c r="R4797" i="1"/>
  <c r="Q4797" i="1"/>
  <c r="P4797" i="1"/>
  <c r="O4797" i="1"/>
  <c r="N4797" i="1"/>
  <c r="U4796" i="1"/>
  <c r="T4796" i="1"/>
  <c r="S4796" i="1"/>
  <c r="R4796" i="1"/>
  <c r="Q4796" i="1"/>
  <c r="P4796" i="1"/>
  <c r="O4796" i="1"/>
  <c r="N4796" i="1"/>
  <c r="U4795" i="1"/>
  <c r="T4795" i="1"/>
  <c r="S4795" i="1"/>
  <c r="R4795" i="1"/>
  <c r="Q4795" i="1"/>
  <c r="P4795" i="1"/>
  <c r="O4795" i="1"/>
  <c r="N4795" i="1"/>
  <c r="U4794" i="1"/>
  <c r="T4794" i="1"/>
  <c r="S4794" i="1"/>
  <c r="R4794" i="1"/>
  <c r="Q4794" i="1"/>
  <c r="P4794" i="1"/>
  <c r="O4794" i="1"/>
  <c r="N4794" i="1"/>
  <c r="U4793" i="1"/>
  <c r="T4793" i="1"/>
  <c r="S4793" i="1"/>
  <c r="R4793" i="1"/>
  <c r="Q4793" i="1"/>
  <c r="P4793" i="1"/>
  <c r="O4793" i="1"/>
  <c r="N4793" i="1"/>
  <c r="U4792" i="1"/>
  <c r="T4792" i="1"/>
  <c r="S4792" i="1"/>
  <c r="R4792" i="1"/>
  <c r="Q4792" i="1"/>
  <c r="P4792" i="1"/>
  <c r="O4792" i="1"/>
  <c r="N4792" i="1"/>
  <c r="U4791" i="1"/>
  <c r="T4791" i="1"/>
  <c r="S4791" i="1"/>
  <c r="R4791" i="1"/>
  <c r="Q4791" i="1"/>
  <c r="P4791" i="1"/>
  <c r="O4791" i="1"/>
  <c r="N4791" i="1"/>
  <c r="U4790" i="1"/>
  <c r="T4790" i="1"/>
  <c r="S4790" i="1"/>
  <c r="R4790" i="1"/>
  <c r="Q4790" i="1"/>
  <c r="P4790" i="1"/>
  <c r="O4790" i="1"/>
  <c r="N4790" i="1"/>
  <c r="U4789" i="1"/>
  <c r="T4789" i="1"/>
  <c r="S4789" i="1"/>
  <c r="R4789" i="1"/>
  <c r="Q4789" i="1"/>
  <c r="P4789" i="1"/>
  <c r="O4789" i="1"/>
  <c r="N4789" i="1"/>
  <c r="U4788" i="1"/>
  <c r="T4788" i="1"/>
  <c r="S4788" i="1"/>
  <c r="R4788" i="1"/>
  <c r="Q4788" i="1"/>
  <c r="P4788" i="1"/>
  <c r="O4788" i="1"/>
  <c r="N4788" i="1"/>
  <c r="U4787" i="1"/>
  <c r="T4787" i="1"/>
  <c r="S4787" i="1"/>
  <c r="R4787" i="1"/>
  <c r="Q4787" i="1"/>
  <c r="P4787" i="1"/>
  <c r="O4787" i="1"/>
  <c r="N4787" i="1"/>
  <c r="U4786" i="1"/>
  <c r="T4786" i="1"/>
  <c r="S4786" i="1"/>
  <c r="R4786" i="1"/>
  <c r="Q4786" i="1"/>
  <c r="P4786" i="1"/>
  <c r="O4786" i="1"/>
  <c r="N4786" i="1"/>
  <c r="U4784" i="1"/>
  <c r="T4784" i="1"/>
  <c r="S4784" i="1"/>
  <c r="R4784" i="1"/>
  <c r="Q4784" i="1"/>
  <c r="P4784" i="1"/>
  <c r="O4784" i="1"/>
  <c r="N4784" i="1"/>
  <c r="U4783" i="1"/>
  <c r="T4783" i="1"/>
  <c r="S4783" i="1"/>
  <c r="R4783" i="1"/>
  <c r="Q4783" i="1"/>
  <c r="P4783" i="1"/>
  <c r="O4783" i="1"/>
  <c r="N4783" i="1"/>
  <c r="U4782" i="1"/>
  <c r="T4782" i="1"/>
  <c r="S4782" i="1"/>
  <c r="R4782" i="1"/>
  <c r="Q4782" i="1"/>
  <c r="P4782" i="1"/>
  <c r="O4782" i="1"/>
  <c r="N4782" i="1"/>
  <c r="U4781" i="1"/>
  <c r="T4781" i="1"/>
  <c r="S4781" i="1"/>
  <c r="R4781" i="1"/>
  <c r="Q4781" i="1"/>
  <c r="P4781" i="1"/>
  <c r="O4781" i="1"/>
  <c r="N4781" i="1"/>
  <c r="U4780" i="1"/>
  <c r="T4780" i="1"/>
  <c r="S4780" i="1"/>
  <c r="R4780" i="1"/>
  <c r="Q4780" i="1"/>
  <c r="P4780" i="1"/>
  <c r="O4780" i="1"/>
  <c r="N4780" i="1"/>
  <c r="U4779" i="1"/>
  <c r="T4779" i="1"/>
  <c r="S4779" i="1"/>
  <c r="R4779" i="1"/>
  <c r="Q4779" i="1"/>
  <c r="P4779" i="1"/>
  <c r="O4779" i="1"/>
  <c r="N4779" i="1"/>
  <c r="U4778" i="1"/>
  <c r="T4778" i="1"/>
  <c r="S4778" i="1"/>
  <c r="R4778" i="1"/>
  <c r="Q4778" i="1"/>
  <c r="P4778" i="1"/>
  <c r="O4778" i="1"/>
  <c r="N4778" i="1"/>
  <c r="U4777" i="1"/>
  <c r="T4777" i="1"/>
  <c r="S4777" i="1"/>
  <c r="R4777" i="1"/>
  <c r="Q4777" i="1"/>
  <c r="P4777" i="1"/>
  <c r="O4777" i="1"/>
  <c r="N4777" i="1"/>
  <c r="U4776" i="1"/>
  <c r="T4776" i="1"/>
  <c r="S4776" i="1"/>
  <c r="R4776" i="1"/>
  <c r="Q4776" i="1"/>
  <c r="P4776" i="1"/>
  <c r="O4776" i="1"/>
  <c r="N4776" i="1"/>
  <c r="U4775" i="1"/>
  <c r="T4775" i="1"/>
  <c r="S4775" i="1"/>
  <c r="R4775" i="1"/>
  <c r="Q4775" i="1"/>
  <c r="P4775" i="1"/>
  <c r="O4775" i="1"/>
  <c r="N4775" i="1"/>
  <c r="U4774" i="1"/>
  <c r="T4774" i="1"/>
  <c r="S4774" i="1"/>
  <c r="R4774" i="1"/>
  <c r="Q4774" i="1"/>
  <c r="P4774" i="1"/>
  <c r="O4774" i="1"/>
  <c r="N4774" i="1"/>
  <c r="U4773" i="1"/>
  <c r="T4773" i="1"/>
  <c r="S4773" i="1"/>
  <c r="R4773" i="1"/>
  <c r="Q4773" i="1"/>
  <c r="P4773" i="1"/>
  <c r="O4773" i="1"/>
  <c r="N4773" i="1"/>
  <c r="U4772" i="1"/>
  <c r="T4772" i="1"/>
  <c r="S4772" i="1"/>
  <c r="R4772" i="1"/>
  <c r="Q4772" i="1"/>
  <c r="P4772" i="1"/>
  <c r="O4772" i="1"/>
  <c r="N4772" i="1"/>
  <c r="U4771" i="1"/>
  <c r="T4771" i="1"/>
  <c r="S4771" i="1"/>
  <c r="R4771" i="1"/>
  <c r="Q4771" i="1"/>
  <c r="P4771" i="1"/>
  <c r="O4771" i="1"/>
  <c r="N4771" i="1"/>
  <c r="U4770" i="1"/>
  <c r="T4770" i="1"/>
  <c r="S4770" i="1"/>
  <c r="R4770" i="1"/>
  <c r="Q4770" i="1"/>
  <c r="P4770" i="1"/>
  <c r="O4770" i="1"/>
  <c r="N4770" i="1"/>
  <c r="U4768" i="1"/>
  <c r="T4768" i="1"/>
  <c r="S4768" i="1"/>
  <c r="R4768" i="1"/>
  <c r="Q4768" i="1"/>
  <c r="P4768" i="1"/>
  <c r="O4768" i="1"/>
  <c r="N4768" i="1"/>
  <c r="U4767" i="1"/>
  <c r="T4767" i="1"/>
  <c r="S4767" i="1"/>
  <c r="R4767" i="1"/>
  <c r="Q4767" i="1"/>
  <c r="P4767" i="1"/>
  <c r="O4767" i="1"/>
  <c r="N4767" i="1"/>
  <c r="U4766" i="1"/>
  <c r="T4766" i="1"/>
  <c r="S4766" i="1"/>
  <c r="R4766" i="1"/>
  <c r="Q4766" i="1"/>
  <c r="P4766" i="1"/>
  <c r="O4766" i="1"/>
  <c r="N4766" i="1"/>
  <c r="U4765" i="1"/>
  <c r="T4765" i="1"/>
  <c r="S4765" i="1"/>
  <c r="R4765" i="1"/>
  <c r="Q4765" i="1"/>
  <c r="P4765" i="1"/>
  <c r="O4765" i="1"/>
  <c r="N4765" i="1"/>
  <c r="U4764" i="1"/>
  <c r="T4764" i="1"/>
  <c r="S4764" i="1"/>
  <c r="R4764" i="1"/>
  <c r="Q4764" i="1"/>
  <c r="P4764" i="1"/>
  <c r="O4764" i="1"/>
  <c r="N4764" i="1"/>
  <c r="U4763" i="1"/>
  <c r="T4763" i="1"/>
  <c r="S4763" i="1"/>
  <c r="R4763" i="1"/>
  <c r="Q4763" i="1"/>
  <c r="P4763" i="1"/>
  <c r="O4763" i="1"/>
  <c r="N4763" i="1"/>
  <c r="U4762" i="1"/>
  <c r="T4762" i="1"/>
  <c r="S4762" i="1"/>
  <c r="R4762" i="1"/>
  <c r="Q4762" i="1"/>
  <c r="P4762" i="1"/>
  <c r="O4762" i="1"/>
  <c r="N4762" i="1"/>
  <c r="U4761" i="1"/>
  <c r="T4761" i="1"/>
  <c r="S4761" i="1"/>
  <c r="R4761" i="1"/>
  <c r="Q4761" i="1"/>
  <c r="P4761" i="1"/>
  <c r="O4761" i="1"/>
  <c r="N4761" i="1"/>
  <c r="U4760" i="1"/>
  <c r="T4760" i="1"/>
  <c r="S4760" i="1"/>
  <c r="R4760" i="1"/>
  <c r="Q4760" i="1"/>
  <c r="P4760" i="1"/>
  <c r="O4760" i="1"/>
  <c r="N4760" i="1"/>
  <c r="U4759" i="1"/>
  <c r="T4759" i="1"/>
  <c r="S4759" i="1"/>
  <c r="R4759" i="1"/>
  <c r="Q4759" i="1"/>
  <c r="P4759" i="1"/>
  <c r="O4759" i="1"/>
  <c r="N4759" i="1"/>
  <c r="U4758" i="1"/>
  <c r="T4758" i="1"/>
  <c r="S4758" i="1"/>
  <c r="R4758" i="1"/>
  <c r="Q4758" i="1"/>
  <c r="P4758" i="1"/>
  <c r="O4758" i="1"/>
  <c r="N4758" i="1"/>
  <c r="U4757" i="1"/>
  <c r="T4757" i="1"/>
  <c r="S4757" i="1"/>
  <c r="R4757" i="1"/>
  <c r="Q4757" i="1"/>
  <c r="P4757" i="1"/>
  <c r="O4757" i="1"/>
  <c r="N4757" i="1"/>
  <c r="U4756" i="1"/>
  <c r="T4756" i="1"/>
  <c r="S4756" i="1"/>
  <c r="R4756" i="1"/>
  <c r="Q4756" i="1"/>
  <c r="P4756" i="1"/>
  <c r="O4756" i="1"/>
  <c r="N4756" i="1"/>
  <c r="U4755" i="1"/>
  <c r="T4755" i="1"/>
  <c r="S4755" i="1"/>
  <c r="R4755" i="1"/>
  <c r="Q4755" i="1"/>
  <c r="P4755" i="1"/>
  <c r="O4755" i="1"/>
  <c r="N4755" i="1"/>
  <c r="U4754" i="1"/>
  <c r="T4754" i="1"/>
  <c r="S4754" i="1"/>
  <c r="R4754" i="1"/>
  <c r="Q4754" i="1"/>
  <c r="P4754" i="1"/>
  <c r="O4754" i="1"/>
  <c r="N4754" i="1"/>
  <c r="U4752" i="1"/>
  <c r="T4752" i="1"/>
  <c r="S4752" i="1"/>
  <c r="R4752" i="1"/>
  <c r="Q4752" i="1"/>
  <c r="P4752" i="1"/>
  <c r="O4752" i="1"/>
  <c r="N4752" i="1"/>
  <c r="U4751" i="1"/>
  <c r="T4751" i="1"/>
  <c r="S4751" i="1"/>
  <c r="R4751" i="1"/>
  <c r="Q4751" i="1"/>
  <c r="P4751" i="1"/>
  <c r="O4751" i="1"/>
  <c r="N4751" i="1"/>
  <c r="U4750" i="1"/>
  <c r="T4750" i="1"/>
  <c r="S4750" i="1"/>
  <c r="R4750" i="1"/>
  <c r="Q4750" i="1"/>
  <c r="P4750" i="1"/>
  <c r="O4750" i="1"/>
  <c r="N4750" i="1"/>
  <c r="U4749" i="1"/>
  <c r="T4749" i="1"/>
  <c r="S4749" i="1"/>
  <c r="R4749" i="1"/>
  <c r="Q4749" i="1"/>
  <c r="P4749" i="1"/>
  <c r="O4749" i="1"/>
  <c r="N4749" i="1"/>
  <c r="U4748" i="1"/>
  <c r="T4748" i="1"/>
  <c r="S4748" i="1"/>
  <c r="R4748" i="1"/>
  <c r="Q4748" i="1"/>
  <c r="P4748" i="1"/>
  <c r="O4748" i="1"/>
  <c r="N4748" i="1"/>
  <c r="U4747" i="1"/>
  <c r="T4747" i="1"/>
  <c r="S4747" i="1"/>
  <c r="R4747" i="1"/>
  <c r="Q4747" i="1"/>
  <c r="P4747" i="1"/>
  <c r="O4747" i="1"/>
  <c r="N4747" i="1"/>
  <c r="U4746" i="1"/>
  <c r="T4746" i="1"/>
  <c r="S4746" i="1"/>
  <c r="R4746" i="1"/>
  <c r="Q4746" i="1"/>
  <c r="P4746" i="1"/>
  <c r="O4746" i="1"/>
  <c r="N4746" i="1"/>
  <c r="U4745" i="1"/>
  <c r="T4745" i="1"/>
  <c r="S4745" i="1"/>
  <c r="R4745" i="1"/>
  <c r="Q4745" i="1"/>
  <c r="P4745" i="1"/>
  <c r="O4745" i="1"/>
  <c r="N4745" i="1"/>
  <c r="U4744" i="1"/>
  <c r="T4744" i="1"/>
  <c r="S4744" i="1"/>
  <c r="R4744" i="1"/>
  <c r="Q4744" i="1"/>
  <c r="P4744" i="1"/>
  <c r="O4744" i="1"/>
  <c r="N4744" i="1"/>
  <c r="U4743" i="1"/>
  <c r="T4743" i="1"/>
  <c r="S4743" i="1"/>
  <c r="R4743" i="1"/>
  <c r="Q4743" i="1"/>
  <c r="P4743" i="1"/>
  <c r="O4743" i="1"/>
  <c r="N4743" i="1"/>
  <c r="U4742" i="1"/>
  <c r="T4742" i="1"/>
  <c r="S4742" i="1"/>
  <c r="R4742" i="1"/>
  <c r="Q4742" i="1"/>
  <c r="P4742" i="1"/>
  <c r="O4742" i="1"/>
  <c r="N4742" i="1"/>
  <c r="U4741" i="1"/>
  <c r="T4741" i="1"/>
  <c r="S4741" i="1"/>
  <c r="R4741" i="1"/>
  <c r="Q4741" i="1"/>
  <c r="P4741" i="1"/>
  <c r="O4741" i="1"/>
  <c r="N4741" i="1"/>
  <c r="U4740" i="1"/>
  <c r="T4740" i="1"/>
  <c r="S4740" i="1"/>
  <c r="R4740" i="1"/>
  <c r="Q4740" i="1"/>
  <c r="P4740" i="1"/>
  <c r="O4740" i="1"/>
  <c r="N4740" i="1"/>
  <c r="U4739" i="1"/>
  <c r="T4739" i="1"/>
  <c r="S4739" i="1"/>
  <c r="R4739" i="1"/>
  <c r="Q4739" i="1"/>
  <c r="P4739" i="1"/>
  <c r="O4739" i="1"/>
  <c r="N4739" i="1"/>
  <c r="U4738" i="1"/>
  <c r="T4738" i="1"/>
  <c r="S4738" i="1"/>
  <c r="R4738" i="1"/>
  <c r="Q4738" i="1"/>
  <c r="P4738" i="1"/>
  <c r="O4738" i="1"/>
  <c r="N4738" i="1"/>
  <c r="U4736" i="1"/>
  <c r="T4736" i="1"/>
  <c r="S4736" i="1"/>
  <c r="R4736" i="1"/>
  <c r="Q4736" i="1"/>
  <c r="P4736" i="1"/>
  <c r="O4736" i="1"/>
  <c r="N4736" i="1"/>
  <c r="U4735" i="1"/>
  <c r="T4735" i="1"/>
  <c r="S4735" i="1"/>
  <c r="R4735" i="1"/>
  <c r="Q4735" i="1"/>
  <c r="P4735" i="1"/>
  <c r="O4735" i="1"/>
  <c r="N4735" i="1"/>
  <c r="U4734" i="1"/>
  <c r="T4734" i="1"/>
  <c r="S4734" i="1"/>
  <c r="R4734" i="1"/>
  <c r="Q4734" i="1"/>
  <c r="P4734" i="1"/>
  <c r="O4734" i="1"/>
  <c r="N4734" i="1"/>
  <c r="U4733" i="1"/>
  <c r="T4733" i="1"/>
  <c r="S4733" i="1"/>
  <c r="R4733" i="1"/>
  <c r="Q4733" i="1"/>
  <c r="P4733" i="1"/>
  <c r="O4733" i="1"/>
  <c r="N4733" i="1"/>
  <c r="U4732" i="1"/>
  <c r="T4732" i="1"/>
  <c r="S4732" i="1"/>
  <c r="R4732" i="1"/>
  <c r="Q4732" i="1"/>
  <c r="P4732" i="1"/>
  <c r="O4732" i="1"/>
  <c r="N4732" i="1"/>
  <c r="U4731" i="1"/>
  <c r="T4731" i="1"/>
  <c r="S4731" i="1"/>
  <c r="R4731" i="1"/>
  <c r="Q4731" i="1"/>
  <c r="P4731" i="1"/>
  <c r="O4731" i="1"/>
  <c r="N4731" i="1"/>
  <c r="U4730" i="1"/>
  <c r="T4730" i="1"/>
  <c r="S4730" i="1"/>
  <c r="R4730" i="1"/>
  <c r="Q4730" i="1"/>
  <c r="P4730" i="1"/>
  <c r="O4730" i="1"/>
  <c r="N4730" i="1"/>
  <c r="U4729" i="1"/>
  <c r="T4729" i="1"/>
  <c r="S4729" i="1"/>
  <c r="R4729" i="1"/>
  <c r="Q4729" i="1"/>
  <c r="P4729" i="1"/>
  <c r="O4729" i="1"/>
  <c r="N4729" i="1"/>
  <c r="U4728" i="1"/>
  <c r="T4728" i="1"/>
  <c r="S4728" i="1"/>
  <c r="R4728" i="1"/>
  <c r="Q4728" i="1"/>
  <c r="P4728" i="1"/>
  <c r="O4728" i="1"/>
  <c r="N4728" i="1"/>
  <c r="U4727" i="1"/>
  <c r="T4727" i="1"/>
  <c r="S4727" i="1"/>
  <c r="R4727" i="1"/>
  <c r="Q4727" i="1"/>
  <c r="P4727" i="1"/>
  <c r="O4727" i="1"/>
  <c r="N4727" i="1"/>
  <c r="U4726" i="1"/>
  <c r="T4726" i="1"/>
  <c r="S4726" i="1"/>
  <c r="R4726" i="1"/>
  <c r="Q4726" i="1"/>
  <c r="P4726" i="1"/>
  <c r="O4726" i="1"/>
  <c r="N4726" i="1"/>
  <c r="U4725" i="1"/>
  <c r="T4725" i="1"/>
  <c r="S4725" i="1"/>
  <c r="R4725" i="1"/>
  <c r="Q4725" i="1"/>
  <c r="P4725" i="1"/>
  <c r="O4725" i="1"/>
  <c r="N4725" i="1"/>
  <c r="U4724" i="1"/>
  <c r="T4724" i="1"/>
  <c r="S4724" i="1"/>
  <c r="R4724" i="1"/>
  <c r="Q4724" i="1"/>
  <c r="P4724" i="1"/>
  <c r="O4724" i="1"/>
  <c r="N4724" i="1"/>
  <c r="U4723" i="1"/>
  <c r="T4723" i="1"/>
  <c r="S4723" i="1"/>
  <c r="R4723" i="1"/>
  <c r="Q4723" i="1"/>
  <c r="P4723" i="1"/>
  <c r="O4723" i="1"/>
  <c r="N4723" i="1"/>
  <c r="U4722" i="1"/>
  <c r="T4722" i="1"/>
  <c r="S4722" i="1"/>
  <c r="R4722" i="1"/>
  <c r="Q4722" i="1"/>
  <c r="P4722" i="1"/>
  <c r="O4722" i="1"/>
  <c r="N4722" i="1"/>
  <c r="U4720" i="1"/>
  <c r="T4720" i="1"/>
  <c r="S4720" i="1"/>
  <c r="R4720" i="1"/>
  <c r="Q4720" i="1"/>
  <c r="P4720" i="1"/>
  <c r="O4720" i="1"/>
  <c r="N4720" i="1"/>
  <c r="U4719" i="1"/>
  <c r="T4719" i="1"/>
  <c r="S4719" i="1"/>
  <c r="R4719" i="1"/>
  <c r="Q4719" i="1"/>
  <c r="P4719" i="1"/>
  <c r="O4719" i="1"/>
  <c r="N4719" i="1"/>
  <c r="U4718" i="1"/>
  <c r="T4718" i="1"/>
  <c r="S4718" i="1"/>
  <c r="R4718" i="1"/>
  <c r="Q4718" i="1"/>
  <c r="P4718" i="1"/>
  <c r="O4718" i="1"/>
  <c r="N4718" i="1"/>
  <c r="U4717" i="1"/>
  <c r="T4717" i="1"/>
  <c r="S4717" i="1"/>
  <c r="R4717" i="1"/>
  <c r="Q4717" i="1"/>
  <c r="P4717" i="1"/>
  <c r="O4717" i="1"/>
  <c r="N4717" i="1"/>
  <c r="U4716" i="1"/>
  <c r="T4716" i="1"/>
  <c r="S4716" i="1"/>
  <c r="R4716" i="1"/>
  <c r="Q4716" i="1"/>
  <c r="P4716" i="1"/>
  <c r="O4716" i="1"/>
  <c r="N4716" i="1"/>
  <c r="U4715" i="1"/>
  <c r="T4715" i="1"/>
  <c r="S4715" i="1"/>
  <c r="R4715" i="1"/>
  <c r="Q4715" i="1"/>
  <c r="P4715" i="1"/>
  <c r="O4715" i="1"/>
  <c r="N4715" i="1"/>
  <c r="U4714" i="1"/>
  <c r="T4714" i="1"/>
  <c r="S4714" i="1"/>
  <c r="R4714" i="1"/>
  <c r="Q4714" i="1"/>
  <c r="P4714" i="1"/>
  <c r="O4714" i="1"/>
  <c r="N4714" i="1"/>
  <c r="U4713" i="1"/>
  <c r="T4713" i="1"/>
  <c r="S4713" i="1"/>
  <c r="R4713" i="1"/>
  <c r="Q4713" i="1"/>
  <c r="P4713" i="1"/>
  <c r="O4713" i="1"/>
  <c r="N4713" i="1"/>
  <c r="U4712" i="1"/>
  <c r="T4712" i="1"/>
  <c r="S4712" i="1"/>
  <c r="R4712" i="1"/>
  <c r="Q4712" i="1"/>
  <c r="P4712" i="1"/>
  <c r="O4712" i="1"/>
  <c r="N4712" i="1"/>
  <c r="U4711" i="1"/>
  <c r="T4711" i="1"/>
  <c r="S4711" i="1"/>
  <c r="R4711" i="1"/>
  <c r="Q4711" i="1"/>
  <c r="P4711" i="1"/>
  <c r="O4711" i="1"/>
  <c r="N4711" i="1"/>
  <c r="U4710" i="1"/>
  <c r="T4710" i="1"/>
  <c r="S4710" i="1"/>
  <c r="R4710" i="1"/>
  <c r="Q4710" i="1"/>
  <c r="P4710" i="1"/>
  <c r="O4710" i="1"/>
  <c r="N4710" i="1"/>
  <c r="U4709" i="1"/>
  <c r="T4709" i="1"/>
  <c r="S4709" i="1"/>
  <c r="R4709" i="1"/>
  <c r="Q4709" i="1"/>
  <c r="P4709" i="1"/>
  <c r="O4709" i="1"/>
  <c r="N4709" i="1"/>
  <c r="U4708" i="1"/>
  <c r="T4708" i="1"/>
  <c r="S4708" i="1"/>
  <c r="R4708" i="1"/>
  <c r="Q4708" i="1"/>
  <c r="P4708" i="1"/>
  <c r="O4708" i="1"/>
  <c r="N4708" i="1"/>
  <c r="U4707" i="1"/>
  <c r="T4707" i="1"/>
  <c r="S4707" i="1"/>
  <c r="R4707" i="1"/>
  <c r="Q4707" i="1"/>
  <c r="P4707" i="1"/>
  <c r="O4707" i="1"/>
  <c r="N4707" i="1"/>
  <c r="U4706" i="1"/>
  <c r="T4706" i="1"/>
  <c r="S4706" i="1"/>
  <c r="R4706" i="1"/>
  <c r="Q4706" i="1"/>
  <c r="P4706" i="1"/>
  <c r="O4706" i="1"/>
  <c r="N4706" i="1"/>
  <c r="U4704" i="1"/>
  <c r="T4704" i="1"/>
  <c r="S4704" i="1"/>
  <c r="R4704" i="1"/>
  <c r="Q4704" i="1"/>
  <c r="P4704" i="1"/>
  <c r="O4704" i="1"/>
  <c r="N4704" i="1"/>
  <c r="U4703" i="1"/>
  <c r="T4703" i="1"/>
  <c r="S4703" i="1"/>
  <c r="R4703" i="1"/>
  <c r="Q4703" i="1"/>
  <c r="P4703" i="1"/>
  <c r="O4703" i="1"/>
  <c r="N4703" i="1"/>
  <c r="U4702" i="1"/>
  <c r="T4702" i="1"/>
  <c r="S4702" i="1"/>
  <c r="R4702" i="1"/>
  <c r="Q4702" i="1"/>
  <c r="P4702" i="1"/>
  <c r="O4702" i="1"/>
  <c r="N4702" i="1"/>
  <c r="U4701" i="1"/>
  <c r="T4701" i="1"/>
  <c r="S4701" i="1"/>
  <c r="R4701" i="1"/>
  <c r="Q4701" i="1"/>
  <c r="P4701" i="1"/>
  <c r="O4701" i="1"/>
  <c r="N4701" i="1"/>
  <c r="U4700" i="1"/>
  <c r="T4700" i="1"/>
  <c r="S4700" i="1"/>
  <c r="R4700" i="1"/>
  <c r="Q4700" i="1"/>
  <c r="P4700" i="1"/>
  <c r="O4700" i="1"/>
  <c r="N4700" i="1"/>
  <c r="U4699" i="1"/>
  <c r="T4699" i="1"/>
  <c r="S4699" i="1"/>
  <c r="R4699" i="1"/>
  <c r="Q4699" i="1"/>
  <c r="P4699" i="1"/>
  <c r="O4699" i="1"/>
  <c r="N4699" i="1"/>
  <c r="U4698" i="1"/>
  <c r="T4698" i="1"/>
  <c r="S4698" i="1"/>
  <c r="R4698" i="1"/>
  <c r="Q4698" i="1"/>
  <c r="P4698" i="1"/>
  <c r="O4698" i="1"/>
  <c r="N4698" i="1"/>
  <c r="U4697" i="1"/>
  <c r="T4697" i="1"/>
  <c r="S4697" i="1"/>
  <c r="R4697" i="1"/>
  <c r="Q4697" i="1"/>
  <c r="P4697" i="1"/>
  <c r="O4697" i="1"/>
  <c r="N4697" i="1"/>
  <c r="U4696" i="1"/>
  <c r="T4696" i="1"/>
  <c r="S4696" i="1"/>
  <c r="R4696" i="1"/>
  <c r="Q4696" i="1"/>
  <c r="P4696" i="1"/>
  <c r="O4696" i="1"/>
  <c r="N4696" i="1"/>
  <c r="U4695" i="1"/>
  <c r="T4695" i="1"/>
  <c r="S4695" i="1"/>
  <c r="R4695" i="1"/>
  <c r="Q4695" i="1"/>
  <c r="P4695" i="1"/>
  <c r="O4695" i="1"/>
  <c r="N4695" i="1"/>
  <c r="U4694" i="1"/>
  <c r="T4694" i="1"/>
  <c r="S4694" i="1"/>
  <c r="R4694" i="1"/>
  <c r="Q4694" i="1"/>
  <c r="P4694" i="1"/>
  <c r="O4694" i="1"/>
  <c r="N4694" i="1"/>
  <c r="U4693" i="1"/>
  <c r="T4693" i="1"/>
  <c r="S4693" i="1"/>
  <c r="R4693" i="1"/>
  <c r="Q4693" i="1"/>
  <c r="P4693" i="1"/>
  <c r="O4693" i="1"/>
  <c r="N4693" i="1"/>
  <c r="U4692" i="1"/>
  <c r="T4692" i="1"/>
  <c r="S4692" i="1"/>
  <c r="R4692" i="1"/>
  <c r="Q4692" i="1"/>
  <c r="P4692" i="1"/>
  <c r="O4692" i="1"/>
  <c r="N4692" i="1"/>
  <c r="U4691" i="1"/>
  <c r="T4691" i="1"/>
  <c r="S4691" i="1"/>
  <c r="R4691" i="1"/>
  <c r="Q4691" i="1"/>
  <c r="P4691" i="1"/>
  <c r="O4691" i="1"/>
  <c r="N4691" i="1"/>
  <c r="U4690" i="1"/>
  <c r="T4690" i="1"/>
  <c r="S4690" i="1"/>
  <c r="R4690" i="1"/>
  <c r="Q4690" i="1"/>
  <c r="P4690" i="1"/>
  <c r="O4690" i="1"/>
  <c r="N4690" i="1"/>
  <c r="U4688" i="1"/>
  <c r="T4688" i="1"/>
  <c r="S4688" i="1"/>
  <c r="R4688" i="1"/>
  <c r="Q4688" i="1"/>
  <c r="P4688" i="1"/>
  <c r="O4688" i="1"/>
  <c r="N4688" i="1"/>
  <c r="U4687" i="1"/>
  <c r="T4687" i="1"/>
  <c r="S4687" i="1"/>
  <c r="R4687" i="1"/>
  <c r="Q4687" i="1"/>
  <c r="P4687" i="1"/>
  <c r="O4687" i="1"/>
  <c r="N4687" i="1"/>
  <c r="U4686" i="1"/>
  <c r="T4686" i="1"/>
  <c r="S4686" i="1"/>
  <c r="R4686" i="1"/>
  <c r="Q4686" i="1"/>
  <c r="P4686" i="1"/>
  <c r="O4686" i="1"/>
  <c r="N4686" i="1"/>
  <c r="U4685" i="1"/>
  <c r="T4685" i="1"/>
  <c r="S4685" i="1"/>
  <c r="R4685" i="1"/>
  <c r="Q4685" i="1"/>
  <c r="P4685" i="1"/>
  <c r="O4685" i="1"/>
  <c r="N4685" i="1"/>
  <c r="U4684" i="1"/>
  <c r="T4684" i="1"/>
  <c r="S4684" i="1"/>
  <c r="R4684" i="1"/>
  <c r="Q4684" i="1"/>
  <c r="P4684" i="1"/>
  <c r="O4684" i="1"/>
  <c r="N4684" i="1"/>
  <c r="U4683" i="1"/>
  <c r="T4683" i="1"/>
  <c r="S4683" i="1"/>
  <c r="R4683" i="1"/>
  <c r="Q4683" i="1"/>
  <c r="P4683" i="1"/>
  <c r="O4683" i="1"/>
  <c r="N4683" i="1"/>
  <c r="U4682" i="1"/>
  <c r="T4682" i="1"/>
  <c r="S4682" i="1"/>
  <c r="R4682" i="1"/>
  <c r="Q4682" i="1"/>
  <c r="P4682" i="1"/>
  <c r="O4682" i="1"/>
  <c r="N4682" i="1"/>
  <c r="U4681" i="1"/>
  <c r="T4681" i="1"/>
  <c r="S4681" i="1"/>
  <c r="R4681" i="1"/>
  <c r="Q4681" i="1"/>
  <c r="P4681" i="1"/>
  <c r="O4681" i="1"/>
  <c r="N4681" i="1"/>
  <c r="U4680" i="1"/>
  <c r="T4680" i="1"/>
  <c r="S4680" i="1"/>
  <c r="R4680" i="1"/>
  <c r="Q4680" i="1"/>
  <c r="P4680" i="1"/>
  <c r="O4680" i="1"/>
  <c r="N4680" i="1"/>
  <c r="U4679" i="1"/>
  <c r="T4679" i="1"/>
  <c r="S4679" i="1"/>
  <c r="R4679" i="1"/>
  <c r="Q4679" i="1"/>
  <c r="P4679" i="1"/>
  <c r="O4679" i="1"/>
  <c r="N4679" i="1"/>
  <c r="U4678" i="1"/>
  <c r="T4678" i="1"/>
  <c r="S4678" i="1"/>
  <c r="R4678" i="1"/>
  <c r="Q4678" i="1"/>
  <c r="P4678" i="1"/>
  <c r="O4678" i="1"/>
  <c r="N4678" i="1"/>
  <c r="U4677" i="1"/>
  <c r="T4677" i="1"/>
  <c r="S4677" i="1"/>
  <c r="R4677" i="1"/>
  <c r="Q4677" i="1"/>
  <c r="P4677" i="1"/>
  <c r="O4677" i="1"/>
  <c r="N4677" i="1"/>
  <c r="U4676" i="1"/>
  <c r="T4676" i="1"/>
  <c r="S4676" i="1"/>
  <c r="R4676" i="1"/>
  <c r="Q4676" i="1"/>
  <c r="P4676" i="1"/>
  <c r="O4676" i="1"/>
  <c r="N4676" i="1"/>
  <c r="U4675" i="1"/>
  <c r="T4675" i="1"/>
  <c r="S4675" i="1"/>
  <c r="R4675" i="1"/>
  <c r="Q4675" i="1"/>
  <c r="P4675" i="1"/>
  <c r="O4675" i="1"/>
  <c r="N4675" i="1"/>
  <c r="U4674" i="1"/>
  <c r="T4674" i="1"/>
  <c r="S4674" i="1"/>
  <c r="R4674" i="1"/>
  <c r="Q4674" i="1"/>
  <c r="P4674" i="1"/>
  <c r="O4674" i="1"/>
  <c r="N4674" i="1"/>
  <c r="U4672" i="1"/>
  <c r="T4672" i="1"/>
  <c r="S4672" i="1"/>
  <c r="R4672" i="1"/>
  <c r="Q4672" i="1"/>
  <c r="P4672" i="1"/>
  <c r="O4672" i="1"/>
  <c r="N4672" i="1"/>
  <c r="U4671" i="1"/>
  <c r="T4671" i="1"/>
  <c r="S4671" i="1"/>
  <c r="R4671" i="1"/>
  <c r="Q4671" i="1"/>
  <c r="P4671" i="1"/>
  <c r="O4671" i="1"/>
  <c r="N4671" i="1"/>
  <c r="U4670" i="1"/>
  <c r="T4670" i="1"/>
  <c r="S4670" i="1"/>
  <c r="R4670" i="1"/>
  <c r="Q4670" i="1"/>
  <c r="P4670" i="1"/>
  <c r="O4670" i="1"/>
  <c r="N4670" i="1"/>
  <c r="U4669" i="1"/>
  <c r="T4669" i="1"/>
  <c r="S4669" i="1"/>
  <c r="R4669" i="1"/>
  <c r="Q4669" i="1"/>
  <c r="P4669" i="1"/>
  <c r="O4669" i="1"/>
  <c r="N4669" i="1"/>
  <c r="U4668" i="1"/>
  <c r="T4668" i="1"/>
  <c r="S4668" i="1"/>
  <c r="R4668" i="1"/>
  <c r="Q4668" i="1"/>
  <c r="P4668" i="1"/>
  <c r="O4668" i="1"/>
  <c r="N4668" i="1"/>
  <c r="U4667" i="1"/>
  <c r="T4667" i="1"/>
  <c r="S4667" i="1"/>
  <c r="R4667" i="1"/>
  <c r="Q4667" i="1"/>
  <c r="P4667" i="1"/>
  <c r="O4667" i="1"/>
  <c r="N4667" i="1"/>
  <c r="U4666" i="1"/>
  <c r="T4666" i="1"/>
  <c r="S4666" i="1"/>
  <c r="R4666" i="1"/>
  <c r="Q4666" i="1"/>
  <c r="P4666" i="1"/>
  <c r="O4666" i="1"/>
  <c r="N4666" i="1"/>
  <c r="U4665" i="1"/>
  <c r="T4665" i="1"/>
  <c r="S4665" i="1"/>
  <c r="R4665" i="1"/>
  <c r="Q4665" i="1"/>
  <c r="P4665" i="1"/>
  <c r="O4665" i="1"/>
  <c r="N4665" i="1"/>
  <c r="U4664" i="1"/>
  <c r="T4664" i="1"/>
  <c r="S4664" i="1"/>
  <c r="R4664" i="1"/>
  <c r="Q4664" i="1"/>
  <c r="P4664" i="1"/>
  <c r="O4664" i="1"/>
  <c r="N4664" i="1"/>
  <c r="U4663" i="1"/>
  <c r="T4663" i="1"/>
  <c r="S4663" i="1"/>
  <c r="R4663" i="1"/>
  <c r="Q4663" i="1"/>
  <c r="P4663" i="1"/>
  <c r="O4663" i="1"/>
  <c r="N4663" i="1"/>
  <c r="U4662" i="1"/>
  <c r="T4662" i="1"/>
  <c r="S4662" i="1"/>
  <c r="R4662" i="1"/>
  <c r="Q4662" i="1"/>
  <c r="P4662" i="1"/>
  <c r="O4662" i="1"/>
  <c r="N4662" i="1"/>
  <c r="U4661" i="1"/>
  <c r="T4661" i="1"/>
  <c r="S4661" i="1"/>
  <c r="R4661" i="1"/>
  <c r="Q4661" i="1"/>
  <c r="P4661" i="1"/>
  <c r="O4661" i="1"/>
  <c r="N4661" i="1"/>
  <c r="U4660" i="1"/>
  <c r="T4660" i="1"/>
  <c r="S4660" i="1"/>
  <c r="R4660" i="1"/>
  <c r="Q4660" i="1"/>
  <c r="P4660" i="1"/>
  <c r="O4660" i="1"/>
  <c r="N4660" i="1"/>
  <c r="U4659" i="1"/>
  <c r="T4659" i="1"/>
  <c r="S4659" i="1"/>
  <c r="R4659" i="1"/>
  <c r="Q4659" i="1"/>
  <c r="P4659" i="1"/>
  <c r="O4659" i="1"/>
  <c r="N4659" i="1"/>
  <c r="U4658" i="1"/>
  <c r="T4658" i="1"/>
  <c r="S4658" i="1"/>
  <c r="R4658" i="1"/>
  <c r="Q4658" i="1"/>
  <c r="P4658" i="1"/>
  <c r="O4658" i="1"/>
  <c r="N4658" i="1"/>
  <c r="U4656" i="1"/>
  <c r="T4656" i="1"/>
  <c r="S4656" i="1"/>
  <c r="R4656" i="1"/>
  <c r="Q4656" i="1"/>
  <c r="P4656" i="1"/>
  <c r="O4656" i="1"/>
  <c r="N4656" i="1"/>
  <c r="U4655" i="1"/>
  <c r="T4655" i="1"/>
  <c r="S4655" i="1"/>
  <c r="R4655" i="1"/>
  <c r="Q4655" i="1"/>
  <c r="P4655" i="1"/>
  <c r="O4655" i="1"/>
  <c r="N4655" i="1"/>
  <c r="U4654" i="1"/>
  <c r="T4654" i="1"/>
  <c r="S4654" i="1"/>
  <c r="R4654" i="1"/>
  <c r="Q4654" i="1"/>
  <c r="P4654" i="1"/>
  <c r="O4654" i="1"/>
  <c r="N4654" i="1"/>
  <c r="U4653" i="1"/>
  <c r="T4653" i="1"/>
  <c r="S4653" i="1"/>
  <c r="R4653" i="1"/>
  <c r="Q4653" i="1"/>
  <c r="P4653" i="1"/>
  <c r="O4653" i="1"/>
  <c r="N4653" i="1"/>
  <c r="U4652" i="1"/>
  <c r="T4652" i="1"/>
  <c r="S4652" i="1"/>
  <c r="R4652" i="1"/>
  <c r="Q4652" i="1"/>
  <c r="P4652" i="1"/>
  <c r="O4652" i="1"/>
  <c r="N4652" i="1"/>
  <c r="U4651" i="1"/>
  <c r="T4651" i="1"/>
  <c r="S4651" i="1"/>
  <c r="R4651" i="1"/>
  <c r="Q4651" i="1"/>
  <c r="P4651" i="1"/>
  <c r="O4651" i="1"/>
  <c r="N4651" i="1"/>
  <c r="U4650" i="1"/>
  <c r="T4650" i="1"/>
  <c r="S4650" i="1"/>
  <c r="R4650" i="1"/>
  <c r="Q4650" i="1"/>
  <c r="P4650" i="1"/>
  <c r="O4650" i="1"/>
  <c r="N4650" i="1"/>
  <c r="U4649" i="1"/>
  <c r="T4649" i="1"/>
  <c r="S4649" i="1"/>
  <c r="R4649" i="1"/>
  <c r="Q4649" i="1"/>
  <c r="P4649" i="1"/>
  <c r="O4649" i="1"/>
  <c r="N4649" i="1"/>
  <c r="U4648" i="1"/>
  <c r="T4648" i="1"/>
  <c r="S4648" i="1"/>
  <c r="R4648" i="1"/>
  <c r="Q4648" i="1"/>
  <c r="P4648" i="1"/>
  <c r="O4648" i="1"/>
  <c r="N4648" i="1"/>
  <c r="U4647" i="1"/>
  <c r="T4647" i="1"/>
  <c r="S4647" i="1"/>
  <c r="R4647" i="1"/>
  <c r="Q4647" i="1"/>
  <c r="P4647" i="1"/>
  <c r="O4647" i="1"/>
  <c r="N4647" i="1"/>
  <c r="U4646" i="1"/>
  <c r="T4646" i="1"/>
  <c r="S4646" i="1"/>
  <c r="R4646" i="1"/>
  <c r="Q4646" i="1"/>
  <c r="P4646" i="1"/>
  <c r="O4646" i="1"/>
  <c r="N4646" i="1"/>
  <c r="U4645" i="1"/>
  <c r="T4645" i="1"/>
  <c r="S4645" i="1"/>
  <c r="R4645" i="1"/>
  <c r="Q4645" i="1"/>
  <c r="P4645" i="1"/>
  <c r="O4645" i="1"/>
  <c r="N4645" i="1"/>
  <c r="U4644" i="1"/>
  <c r="T4644" i="1"/>
  <c r="S4644" i="1"/>
  <c r="R4644" i="1"/>
  <c r="Q4644" i="1"/>
  <c r="P4644" i="1"/>
  <c r="O4644" i="1"/>
  <c r="N4644" i="1"/>
  <c r="U4643" i="1"/>
  <c r="T4643" i="1"/>
  <c r="S4643" i="1"/>
  <c r="R4643" i="1"/>
  <c r="Q4643" i="1"/>
  <c r="P4643" i="1"/>
  <c r="O4643" i="1"/>
  <c r="N4643" i="1"/>
  <c r="U4642" i="1"/>
  <c r="T4642" i="1"/>
  <c r="S4642" i="1"/>
  <c r="R4642" i="1"/>
  <c r="Q4642" i="1"/>
  <c r="P4642" i="1"/>
  <c r="O4642" i="1"/>
  <c r="N4642" i="1"/>
  <c r="U4640" i="1"/>
  <c r="T4640" i="1"/>
  <c r="S4640" i="1"/>
  <c r="R4640" i="1"/>
  <c r="Q4640" i="1"/>
  <c r="P4640" i="1"/>
  <c r="O4640" i="1"/>
  <c r="N4640" i="1"/>
  <c r="U4639" i="1"/>
  <c r="T4639" i="1"/>
  <c r="S4639" i="1"/>
  <c r="R4639" i="1"/>
  <c r="Q4639" i="1"/>
  <c r="P4639" i="1"/>
  <c r="O4639" i="1"/>
  <c r="N4639" i="1"/>
  <c r="U4638" i="1"/>
  <c r="T4638" i="1"/>
  <c r="S4638" i="1"/>
  <c r="R4638" i="1"/>
  <c r="Q4638" i="1"/>
  <c r="P4638" i="1"/>
  <c r="O4638" i="1"/>
  <c r="N4638" i="1"/>
  <c r="U4637" i="1"/>
  <c r="T4637" i="1"/>
  <c r="S4637" i="1"/>
  <c r="R4637" i="1"/>
  <c r="Q4637" i="1"/>
  <c r="P4637" i="1"/>
  <c r="O4637" i="1"/>
  <c r="N4637" i="1"/>
  <c r="U4636" i="1"/>
  <c r="T4636" i="1"/>
  <c r="S4636" i="1"/>
  <c r="R4636" i="1"/>
  <c r="Q4636" i="1"/>
  <c r="P4636" i="1"/>
  <c r="O4636" i="1"/>
  <c r="N4636" i="1"/>
  <c r="U4635" i="1"/>
  <c r="T4635" i="1"/>
  <c r="S4635" i="1"/>
  <c r="R4635" i="1"/>
  <c r="Q4635" i="1"/>
  <c r="P4635" i="1"/>
  <c r="O4635" i="1"/>
  <c r="N4635" i="1"/>
  <c r="U4634" i="1"/>
  <c r="T4634" i="1"/>
  <c r="S4634" i="1"/>
  <c r="R4634" i="1"/>
  <c r="Q4634" i="1"/>
  <c r="P4634" i="1"/>
  <c r="O4634" i="1"/>
  <c r="N4634" i="1"/>
  <c r="U4633" i="1"/>
  <c r="T4633" i="1"/>
  <c r="S4633" i="1"/>
  <c r="R4633" i="1"/>
  <c r="Q4633" i="1"/>
  <c r="P4633" i="1"/>
  <c r="O4633" i="1"/>
  <c r="N4633" i="1"/>
  <c r="U4632" i="1"/>
  <c r="T4632" i="1"/>
  <c r="S4632" i="1"/>
  <c r="R4632" i="1"/>
  <c r="Q4632" i="1"/>
  <c r="P4632" i="1"/>
  <c r="O4632" i="1"/>
  <c r="N4632" i="1"/>
  <c r="U4631" i="1"/>
  <c r="T4631" i="1"/>
  <c r="S4631" i="1"/>
  <c r="R4631" i="1"/>
  <c r="Q4631" i="1"/>
  <c r="P4631" i="1"/>
  <c r="O4631" i="1"/>
  <c r="N4631" i="1"/>
  <c r="U4630" i="1"/>
  <c r="T4630" i="1"/>
  <c r="S4630" i="1"/>
  <c r="R4630" i="1"/>
  <c r="Q4630" i="1"/>
  <c r="P4630" i="1"/>
  <c r="O4630" i="1"/>
  <c r="N4630" i="1"/>
  <c r="U4629" i="1"/>
  <c r="T4629" i="1"/>
  <c r="S4629" i="1"/>
  <c r="R4629" i="1"/>
  <c r="Q4629" i="1"/>
  <c r="P4629" i="1"/>
  <c r="O4629" i="1"/>
  <c r="N4629" i="1"/>
  <c r="U4628" i="1"/>
  <c r="T4628" i="1"/>
  <c r="S4628" i="1"/>
  <c r="R4628" i="1"/>
  <c r="Q4628" i="1"/>
  <c r="P4628" i="1"/>
  <c r="O4628" i="1"/>
  <c r="N4628" i="1"/>
  <c r="U4627" i="1"/>
  <c r="T4627" i="1"/>
  <c r="S4627" i="1"/>
  <c r="R4627" i="1"/>
  <c r="Q4627" i="1"/>
  <c r="P4627" i="1"/>
  <c r="O4627" i="1"/>
  <c r="N4627" i="1"/>
  <c r="U4626" i="1"/>
  <c r="T4626" i="1"/>
  <c r="S4626" i="1"/>
  <c r="R4626" i="1"/>
  <c r="Q4626" i="1"/>
  <c r="P4626" i="1"/>
  <c r="O4626" i="1"/>
  <c r="N4626" i="1"/>
  <c r="U4624" i="1"/>
  <c r="T4624" i="1"/>
  <c r="S4624" i="1"/>
  <c r="R4624" i="1"/>
  <c r="Q4624" i="1"/>
  <c r="P4624" i="1"/>
  <c r="O4624" i="1"/>
  <c r="N4624" i="1"/>
  <c r="U4623" i="1"/>
  <c r="T4623" i="1"/>
  <c r="S4623" i="1"/>
  <c r="R4623" i="1"/>
  <c r="Q4623" i="1"/>
  <c r="P4623" i="1"/>
  <c r="O4623" i="1"/>
  <c r="N4623" i="1"/>
  <c r="U4622" i="1"/>
  <c r="T4622" i="1"/>
  <c r="S4622" i="1"/>
  <c r="R4622" i="1"/>
  <c r="Q4622" i="1"/>
  <c r="P4622" i="1"/>
  <c r="O4622" i="1"/>
  <c r="N4622" i="1"/>
  <c r="U4621" i="1"/>
  <c r="T4621" i="1"/>
  <c r="S4621" i="1"/>
  <c r="R4621" i="1"/>
  <c r="Q4621" i="1"/>
  <c r="P4621" i="1"/>
  <c r="O4621" i="1"/>
  <c r="N4621" i="1"/>
  <c r="U4620" i="1"/>
  <c r="T4620" i="1"/>
  <c r="S4620" i="1"/>
  <c r="R4620" i="1"/>
  <c r="Q4620" i="1"/>
  <c r="P4620" i="1"/>
  <c r="O4620" i="1"/>
  <c r="N4620" i="1"/>
  <c r="U4619" i="1"/>
  <c r="T4619" i="1"/>
  <c r="S4619" i="1"/>
  <c r="R4619" i="1"/>
  <c r="Q4619" i="1"/>
  <c r="P4619" i="1"/>
  <c r="O4619" i="1"/>
  <c r="N4619" i="1"/>
  <c r="U4618" i="1"/>
  <c r="T4618" i="1"/>
  <c r="S4618" i="1"/>
  <c r="R4618" i="1"/>
  <c r="Q4618" i="1"/>
  <c r="P4618" i="1"/>
  <c r="O4618" i="1"/>
  <c r="N4618" i="1"/>
  <c r="U4617" i="1"/>
  <c r="T4617" i="1"/>
  <c r="S4617" i="1"/>
  <c r="R4617" i="1"/>
  <c r="Q4617" i="1"/>
  <c r="P4617" i="1"/>
  <c r="O4617" i="1"/>
  <c r="N4617" i="1"/>
  <c r="U4616" i="1"/>
  <c r="T4616" i="1"/>
  <c r="S4616" i="1"/>
  <c r="R4616" i="1"/>
  <c r="Q4616" i="1"/>
  <c r="P4616" i="1"/>
  <c r="O4616" i="1"/>
  <c r="N4616" i="1"/>
  <c r="U4615" i="1"/>
  <c r="T4615" i="1"/>
  <c r="S4615" i="1"/>
  <c r="R4615" i="1"/>
  <c r="Q4615" i="1"/>
  <c r="P4615" i="1"/>
  <c r="O4615" i="1"/>
  <c r="N4615" i="1"/>
  <c r="U4614" i="1"/>
  <c r="T4614" i="1"/>
  <c r="S4614" i="1"/>
  <c r="R4614" i="1"/>
  <c r="Q4614" i="1"/>
  <c r="P4614" i="1"/>
  <c r="O4614" i="1"/>
  <c r="N4614" i="1"/>
  <c r="U4613" i="1"/>
  <c r="T4613" i="1"/>
  <c r="S4613" i="1"/>
  <c r="R4613" i="1"/>
  <c r="Q4613" i="1"/>
  <c r="P4613" i="1"/>
  <c r="O4613" i="1"/>
  <c r="N4613" i="1"/>
  <c r="U4612" i="1"/>
  <c r="T4612" i="1"/>
  <c r="S4612" i="1"/>
  <c r="R4612" i="1"/>
  <c r="Q4612" i="1"/>
  <c r="P4612" i="1"/>
  <c r="O4612" i="1"/>
  <c r="N4612" i="1"/>
  <c r="U4611" i="1"/>
  <c r="T4611" i="1"/>
  <c r="S4611" i="1"/>
  <c r="R4611" i="1"/>
  <c r="Q4611" i="1"/>
  <c r="P4611" i="1"/>
  <c r="O4611" i="1"/>
  <c r="N4611" i="1"/>
  <c r="U4610" i="1"/>
  <c r="T4610" i="1"/>
  <c r="S4610" i="1"/>
  <c r="R4610" i="1"/>
  <c r="Q4610" i="1"/>
  <c r="P4610" i="1"/>
  <c r="O4610" i="1"/>
  <c r="N4610" i="1"/>
  <c r="U4608" i="1"/>
  <c r="T4608" i="1"/>
  <c r="S4608" i="1"/>
  <c r="R4608" i="1"/>
  <c r="Q4608" i="1"/>
  <c r="P4608" i="1"/>
  <c r="O4608" i="1"/>
  <c r="N4608" i="1"/>
  <c r="U4607" i="1"/>
  <c r="T4607" i="1"/>
  <c r="S4607" i="1"/>
  <c r="R4607" i="1"/>
  <c r="Q4607" i="1"/>
  <c r="P4607" i="1"/>
  <c r="O4607" i="1"/>
  <c r="N4607" i="1"/>
  <c r="U4606" i="1"/>
  <c r="T4606" i="1"/>
  <c r="S4606" i="1"/>
  <c r="R4606" i="1"/>
  <c r="Q4606" i="1"/>
  <c r="P4606" i="1"/>
  <c r="O4606" i="1"/>
  <c r="N4606" i="1"/>
  <c r="U4605" i="1"/>
  <c r="T4605" i="1"/>
  <c r="S4605" i="1"/>
  <c r="R4605" i="1"/>
  <c r="Q4605" i="1"/>
  <c r="P4605" i="1"/>
  <c r="O4605" i="1"/>
  <c r="N4605" i="1"/>
  <c r="U4604" i="1"/>
  <c r="T4604" i="1"/>
  <c r="S4604" i="1"/>
  <c r="R4604" i="1"/>
  <c r="Q4604" i="1"/>
  <c r="P4604" i="1"/>
  <c r="O4604" i="1"/>
  <c r="N4604" i="1"/>
  <c r="U4603" i="1"/>
  <c r="T4603" i="1"/>
  <c r="S4603" i="1"/>
  <c r="R4603" i="1"/>
  <c r="Q4603" i="1"/>
  <c r="P4603" i="1"/>
  <c r="O4603" i="1"/>
  <c r="N4603" i="1"/>
  <c r="U4602" i="1"/>
  <c r="T4602" i="1"/>
  <c r="S4602" i="1"/>
  <c r="R4602" i="1"/>
  <c r="Q4602" i="1"/>
  <c r="P4602" i="1"/>
  <c r="O4602" i="1"/>
  <c r="N4602" i="1"/>
  <c r="U4601" i="1"/>
  <c r="T4601" i="1"/>
  <c r="S4601" i="1"/>
  <c r="R4601" i="1"/>
  <c r="Q4601" i="1"/>
  <c r="P4601" i="1"/>
  <c r="O4601" i="1"/>
  <c r="N4601" i="1"/>
  <c r="U4600" i="1"/>
  <c r="T4600" i="1"/>
  <c r="S4600" i="1"/>
  <c r="R4600" i="1"/>
  <c r="Q4600" i="1"/>
  <c r="P4600" i="1"/>
  <c r="O4600" i="1"/>
  <c r="N4600" i="1"/>
  <c r="U4599" i="1"/>
  <c r="T4599" i="1"/>
  <c r="S4599" i="1"/>
  <c r="R4599" i="1"/>
  <c r="Q4599" i="1"/>
  <c r="P4599" i="1"/>
  <c r="O4599" i="1"/>
  <c r="N4599" i="1"/>
  <c r="U4598" i="1"/>
  <c r="T4598" i="1"/>
  <c r="S4598" i="1"/>
  <c r="R4598" i="1"/>
  <c r="Q4598" i="1"/>
  <c r="P4598" i="1"/>
  <c r="O4598" i="1"/>
  <c r="N4598" i="1"/>
  <c r="U4597" i="1"/>
  <c r="T4597" i="1"/>
  <c r="S4597" i="1"/>
  <c r="R4597" i="1"/>
  <c r="Q4597" i="1"/>
  <c r="P4597" i="1"/>
  <c r="O4597" i="1"/>
  <c r="N4597" i="1"/>
  <c r="U4596" i="1"/>
  <c r="T4596" i="1"/>
  <c r="S4596" i="1"/>
  <c r="R4596" i="1"/>
  <c r="Q4596" i="1"/>
  <c r="P4596" i="1"/>
  <c r="O4596" i="1"/>
  <c r="N4596" i="1"/>
  <c r="U4595" i="1"/>
  <c r="T4595" i="1"/>
  <c r="S4595" i="1"/>
  <c r="R4595" i="1"/>
  <c r="Q4595" i="1"/>
  <c r="P4595" i="1"/>
  <c r="O4595" i="1"/>
  <c r="N4595" i="1"/>
  <c r="U4594" i="1"/>
  <c r="T4594" i="1"/>
  <c r="S4594" i="1"/>
  <c r="R4594" i="1"/>
  <c r="Q4594" i="1"/>
  <c r="P4594" i="1"/>
  <c r="O4594" i="1"/>
  <c r="N4594" i="1"/>
  <c r="U4592" i="1"/>
  <c r="T4592" i="1"/>
  <c r="S4592" i="1"/>
  <c r="R4592" i="1"/>
  <c r="Q4592" i="1"/>
  <c r="P4592" i="1"/>
  <c r="O4592" i="1"/>
  <c r="N4592" i="1"/>
  <c r="U4591" i="1"/>
  <c r="T4591" i="1"/>
  <c r="S4591" i="1"/>
  <c r="R4591" i="1"/>
  <c r="Q4591" i="1"/>
  <c r="P4591" i="1"/>
  <c r="O4591" i="1"/>
  <c r="N4591" i="1"/>
  <c r="U4590" i="1"/>
  <c r="T4590" i="1"/>
  <c r="S4590" i="1"/>
  <c r="R4590" i="1"/>
  <c r="Q4590" i="1"/>
  <c r="P4590" i="1"/>
  <c r="O4590" i="1"/>
  <c r="N4590" i="1"/>
  <c r="U4589" i="1"/>
  <c r="T4589" i="1"/>
  <c r="S4589" i="1"/>
  <c r="R4589" i="1"/>
  <c r="Q4589" i="1"/>
  <c r="P4589" i="1"/>
  <c r="O4589" i="1"/>
  <c r="N4589" i="1"/>
  <c r="U4588" i="1"/>
  <c r="T4588" i="1"/>
  <c r="S4588" i="1"/>
  <c r="R4588" i="1"/>
  <c r="Q4588" i="1"/>
  <c r="P4588" i="1"/>
  <c r="O4588" i="1"/>
  <c r="N4588" i="1"/>
  <c r="U4587" i="1"/>
  <c r="T4587" i="1"/>
  <c r="S4587" i="1"/>
  <c r="R4587" i="1"/>
  <c r="Q4587" i="1"/>
  <c r="P4587" i="1"/>
  <c r="O4587" i="1"/>
  <c r="N4587" i="1"/>
  <c r="U4586" i="1"/>
  <c r="T4586" i="1"/>
  <c r="S4586" i="1"/>
  <c r="R4586" i="1"/>
  <c r="Q4586" i="1"/>
  <c r="P4586" i="1"/>
  <c r="O4586" i="1"/>
  <c r="N4586" i="1"/>
  <c r="U4585" i="1"/>
  <c r="T4585" i="1"/>
  <c r="S4585" i="1"/>
  <c r="R4585" i="1"/>
  <c r="Q4585" i="1"/>
  <c r="P4585" i="1"/>
  <c r="O4585" i="1"/>
  <c r="N4585" i="1"/>
  <c r="U4584" i="1"/>
  <c r="T4584" i="1"/>
  <c r="S4584" i="1"/>
  <c r="R4584" i="1"/>
  <c r="Q4584" i="1"/>
  <c r="P4584" i="1"/>
  <c r="O4584" i="1"/>
  <c r="N4584" i="1"/>
  <c r="U4583" i="1"/>
  <c r="T4583" i="1"/>
  <c r="S4583" i="1"/>
  <c r="R4583" i="1"/>
  <c r="Q4583" i="1"/>
  <c r="P4583" i="1"/>
  <c r="O4583" i="1"/>
  <c r="N4583" i="1"/>
  <c r="U4582" i="1"/>
  <c r="T4582" i="1"/>
  <c r="S4582" i="1"/>
  <c r="R4582" i="1"/>
  <c r="Q4582" i="1"/>
  <c r="P4582" i="1"/>
  <c r="O4582" i="1"/>
  <c r="N4582" i="1"/>
  <c r="U4581" i="1"/>
  <c r="T4581" i="1"/>
  <c r="S4581" i="1"/>
  <c r="R4581" i="1"/>
  <c r="Q4581" i="1"/>
  <c r="P4581" i="1"/>
  <c r="O4581" i="1"/>
  <c r="N4581" i="1"/>
  <c r="U4580" i="1"/>
  <c r="T4580" i="1"/>
  <c r="S4580" i="1"/>
  <c r="R4580" i="1"/>
  <c r="Q4580" i="1"/>
  <c r="P4580" i="1"/>
  <c r="O4580" i="1"/>
  <c r="N4580" i="1"/>
  <c r="U4579" i="1"/>
  <c r="T4579" i="1"/>
  <c r="S4579" i="1"/>
  <c r="R4579" i="1"/>
  <c r="Q4579" i="1"/>
  <c r="P4579" i="1"/>
  <c r="O4579" i="1"/>
  <c r="N4579" i="1"/>
  <c r="U4578" i="1"/>
  <c r="T4578" i="1"/>
  <c r="S4578" i="1"/>
  <c r="R4578" i="1"/>
  <c r="Q4578" i="1"/>
  <c r="P4578" i="1"/>
  <c r="O4578" i="1"/>
  <c r="N4578" i="1"/>
  <c r="U4576" i="1"/>
  <c r="T4576" i="1"/>
  <c r="S4576" i="1"/>
  <c r="R4576" i="1"/>
  <c r="Q4576" i="1"/>
  <c r="P4576" i="1"/>
  <c r="O4576" i="1"/>
  <c r="N4576" i="1"/>
  <c r="U4575" i="1"/>
  <c r="T4575" i="1"/>
  <c r="S4575" i="1"/>
  <c r="R4575" i="1"/>
  <c r="Q4575" i="1"/>
  <c r="P4575" i="1"/>
  <c r="O4575" i="1"/>
  <c r="N4575" i="1"/>
  <c r="U4574" i="1"/>
  <c r="T4574" i="1"/>
  <c r="S4574" i="1"/>
  <c r="R4574" i="1"/>
  <c r="Q4574" i="1"/>
  <c r="P4574" i="1"/>
  <c r="O4574" i="1"/>
  <c r="N4574" i="1"/>
  <c r="U4573" i="1"/>
  <c r="T4573" i="1"/>
  <c r="S4573" i="1"/>
  <c r="R4573" i="1"/>
  <c r="Q4573" i="1"/>
  <c r="P4573" i="1"/>
  <c r="O4573" i="1"/>
  <c r="N4573" i="1"/>
  <c r="U4572" i="1"/>
  <c r="T4572" i="1"/>
  <c r="S4572" i="1"/>
  <c r="R4572" i="1"/>
  <c r="Q4572" i="1"/>
  <c r="P4572" i="1"/>
  <c r="O4572" i="1"/>
  <c r="N4572" i="1"/>
  <c r="U4571" i="1"/>
  <c r="T4571" i="1"/>
  <c r="S4571" i="1"/>
  <c r="R4571" i="1"/>
  <c r="Q4571" i="1"/>
  <c r="P4571" i="1"/>
  <c r="O4571" i="1"/>
  <c r="N4571" i="1"/>
  <c r="U4570" i="1"/>
  <c r="T4570" i="1"/>
  <c r="S4570" i="1"/>
  <c r="R4570" i="1"/>
  <c r="Q4570" i="1"/>
  <c r="P4570" i="1"/>
  <c r="O4570" i="1"/>
  <c r="N4570" i="1"/>
  <c r="U4569" i="1"/>
  <c r="T4569" i="1"/>
  <c r="S4569" i="1"/>
  <c r="R4569" i="1"/>
  <c r="Q4569" i="1"/>
  <c r="P4569" i="1"/>
  <c r="O4569" i="1"/>
  <c r="N4569" i="1"/>
  <c r="U4568" i="1"/>
  <c r="T4568" i="1"/>
  <c r="S4568" i="1"/>
  <c r="R4568" i="1"/>
  <c r="Q4568" i="1"/>
  <c r="P4568" i="1"/>
  <c r="O4568" i="1"/>
  <c r="N4568" i="1"/>
  <c r="U4567" i="1"/>
  <c r="T4567" i="1"/>
  <c r="S4567" i="1"/>
  <c r="R4567" i="1"/>
  <c r="Q4567" i="1"/>
  <c r="P4567" i="1"/>
  <c r="O4567" i="1"/>
  <c r="N4567" i="1"/>
  <c r="U4566" i="1"/>
  <c r="T4566" i="1"/>
  <c r="S4566" i="1"/>
  <c r="R4566" i="1"/>
  <c r="Q4566" i="1"/>
  <c r="P4566" i="1"/>
  <c r="O4566" i="1"/>
  <c r="N4566" i="1"/>
  <c r="U4565" i="1"/>
  <c r="T4565" i="1"/>
  <c r="S4565" i="1"/>
  <c r="R4565" i="1"/>
  <c r="Q4565" i="1"/>
  <c r="P4565" i="1"/>
  <c r="O4565" i="1"/>
  <c r="N4565" i="1"/>
  <c r="U4564" i="1"/>
  <c r="T4564" i="1"/>
  <c r="S4564" i="1"/>
  <c r="R4564" i="1"/>
  <c r="Q4564" i="1"/>
  <c r="P4564" i="1"/>
  <c r="O4564" i="1"/>
  <c r="N4564" i="1"/>
  <c r="U4563" i="1"/>
  <c r="T4563" i="1"/>
  <c r="S4563" i="1"/>
  <c r="R4563" i="1"/>
  <c r="Q4563" i="1"/>
  <c r="P4563" i="1"/>
  <c r="O4563" i="1"/>
  <c r="N4563" i="1"/>
  <c r="U4562" i="1"/>
  <c r="T4562" i="1"/>
  <c r="S4562" i="1"/>
  <c r="R4562" i="1"/>
  <c r="Q4562" i="1"/>
  <c r="P4562" i="1"/>
  <c r="O4562" i="1"/>
  <c r="N4562" i="1"/>
  <c r="U4560" i="1"/>
  <c r="T4560" i="1"/>
  <c r="S4560" i="1"/>
  <c r="R4560" i="1"/>
  <c r="Q4560" i="1"/>
  <c r="P4560" i="1"/>
  <c r="O4560" i="1"/>
  <c r="N4560" i="1"/>
  <c r="U4559" i="1"/>
  <c r="T4559" i="1"/>
  <c r="S4559" i="1"/>
  <c r="R4559" i="1"/>
  <c r="Q4559" i="1"/>
  <c r="P4559" i="1"/>
  <c r="O4559" i="1"/>
  <c r="N4559" i="1"/>
  <c r="U4558" i="1"/>
  <c r="T4558" i="1"/>
  <c r="S4558" i="1"/>
  <c r="R4558" i="1"/>
  <c r="Q4558" i="1"/>
  <c r="P4558" i="1"/>
  <c r="O4558" i="1"/>
  <c r="N4558" i="1"/>
  <c r="U4557" i="1"/>
  <c r="T4557" i="1"/>
  <c r="S4557" i="1"/>
  <c r="R4557" i="1"/>
  <c r="Q4557" i="1"/>
  <c r="P4557" i="1"/>
  <c r="O4557" i="1"/>
  <c r="N4557" i="1"/>
  <c r="U4556" i="1"/>
  <c r="T4556" i="1"/>
  <c r="S4556" i="1"/>
  <c r="R4556" i="1"/>
  <c r="Q4556" i="1"/>
  <c r="P4556" i="1"/>
  <c r="O4556" i="1"/>
  <c r="N4556" i="1"/>
  <c r="U4555" i="1"/>
  <c r="T4555" i="1"/>
  <c r="S4555" i="1"/>
  <c r="R4555" i="1"/>
  <c r="Q4555" i="1"/>
  <c r="P4555" i="1"/>
  <c r="O4555" i="1"/>
  <c r="N4555" i="1"/>
  <c r="U4554" i="1"/>
  <c r="T4554" i="1"/>
  <c r="S4554" i="1"/>
  <c r="R4554" i="1"/>
  <c r="Q4554" i="1"/>
  <c r="P4554" i="1"/>
  <c r="O4554" i="1"/>
  <c r="N4554" i="1"/>
  <c r="U4553" i="1"/>
  <c r="T4553" i="1"/>
  <c r="S4553" i="1"/>
  <c r="R4553" i="1"/>
  <c r="Q4553" i="1"/>
  <c r="P4553" i="1"/>
  <c r="O4553" i="1"/>
  <c r="N4553" i="1"/>
  <c r="U4552" i="1"/>
  <c r="T4552" i="1"/>
  <c r="S4552" i="1"/>
  <c r="R4552" i="1"/>
  <c r="Q4552" i="1"/>
  <c r="P4552" i="1"/>
  <c r="O4552" i="1"/>
  <c r="N4552" i="1"/>
  <c r="U4551" i="1"/>
  <c r="T4551" i="1"/>
  <c r="S4551" i="1"/>
  <c r="R4551" i="1"/>
  <c r="Q4551" i="1"/>
  <c r="P4551" i="1"/>
  <c r="O4551" i="1"/>
  <c r="N4551" i="1"/>
  <c r="U4550" i="1"/>
  <c r="T4550" i="1"/>
  <c r="S4550" i="1"/>
  <c r="R4550" i="1"/>
  <c r="Q4550" i="1"/>
  <c r="P4550" i="1"/>
  <c r="O4550" i="1"/>
  <c r="N4550" i="1"/>
  <c r="U4549" i="1"/>
  <c r="T4549" i="1"/>
  <c r="S4549" i="1"/>
  <c r="R4549" i="1"/>
  <c r="Q4549" i="1"/>
  <c r="P4549" i="1"/>
  <c r="O4549" i="1"/>
  <c r="N4549" i="1"/>
  <c r="U4548" i="1"/>
  <c r="T4548" i="1"/>
  <c r="S4548" i="1"/>
  <c r="R4548" i="1"/>
  <c r="Q4548" i="1"/>
  <c r="P4548" i="1"/>
  <c r="O4548" i="1"/>
  <c r="N4548" i="1"/>
  <c r="U4547" i="1"/>
  <c r="T4547" i="1"/>
  <c r="S4547" i="1"/>
  <c r="R4547" i="1"/>
  <c r="Q4547" i="1"/>
  <c r="P4547" i="1"/>
  <c r="O4547" i="1"/>
  <c r="N4547" i="1"/>
  <c r="U4546" i="1"/>
  <c r="T4546" i="1"/>
  <c r="S4546" i="1"/>
  <c r="R4546" i="1"/>
  <c r="Q4546" i="1"/>
  <c r="P4546" i="1"/>
  <c r="O4546" i="1"/>
  <c r="N4546" i="1"/>
  <c r="U4544" i="1"/>
  <c r="T4544" i="1"/>
  <c r="S4544" i="1"/>
  <c r="R4544" i="1"/>
  <c r="Q4544" i="1"/>
  <c r="P4544" i="1"/>
  <c r="O4544" i="1"/>
  <c r="N4544" i="1"/>
  <c r="U4543" i="1"/>
  <c r="T4543" i="1"/>
  <c r="S4543" i="1"/>
  <c r="R4543" i="1"/>
  <c r="Q4543" i="1"/>
  <c r="P4543" i="1"/>
  <c r="O4543" i="1"/>
  <c r="N4543" i="1"/>
  <c r="U4542" i="1"/>
  <c r="T4542" i="1"/>
  <c r="S4542" i="1"/>
  <c r="R4542" i="1"/>
  <c r="Q4542" i="1"/>
  <c r="P4542" i="1"/>
  <c r="O4542" i="1"/>
  <c r="N4542" i="1"/>
  <c r="U4541" i="1"/>
  <c r="T4541" i="1"/>
  <c r="S4541" i="1"/>
  <c r="R4541" i="1"/>
  <c r="Q4541" i="1"/>
  <c r="P4541" i="1"/>
  <c r="O4541" i="1"/>
  <c r="N4541" i="1"/>
  <c r="U4540" i="1"/>
  <c r="T4540" i="1"/>
  <c r="S4540" i="1"/>
  <c r="R4540" i="1"/>
  <c r="Q4540" i="1"/>
  <c r="P4540" i="1"/>
  <c r="O4540" i="1"/>
  <c r="N4540" i="1"/>
  <c r="U4539" i="1"/>
  <c r="T4539" i="1"/>
  <c r="S4539" i="1"/>
  <c r="R4539" i="1"/>
  <c r="Q4539" i="1"/>
  <c r="P4539" i="1"/>
  <c r="O4539" i="1"/>
  <c r="N4539" i="1"/>
  <c r="U4538" i="1"/>
  <c r="T4538" i="1"/>
  <c r="S4538" i="1"/>
  <c r="R4538" i="1"/>
  <c r="Q4538" i="1"/>
  <c r="P4538" i="1"/>
  <c r="O4538" i="1"/>
  <c r="N4538" i="1"/>
  <c r="U4537" i="1"/>
  <c r="T4537" i="1"/>
  <c r="S4537" i="1"/>
  <c r="R4537" i="1"/>
  <c r="Q4537" i="1"/>
  <c r="P4537" i="1"/>
  <c r="O4537" i="1"/>
  <c r="N4537" i="1"/>
  <c r="U4536" i="1"/>
  <c r="T4536" i="1"/>
  <c r="S4536" i="1"/>
  <c r="R4536" i="1"/>
  <c r="Q4536" i="1"/>
  <c r="P4536" i="1"/>
  <c r="O4536" i="1"/>
  <c r="N4536" i="1"/>
  <c r="U4535" i="1"/>
  <c r="T4535" i="1"/>
  <c r="S4535" i="1"/>
  <c r="R4535" i="1"/>
  <c r="Q4535" i="1"/>
  <c r="P4535" i="1"/>
  <c r="O4535" i="1"/>
  <c r="N4535" i="1"/>
  <c r="U4534" i="1"/>
  <c r="T4534" i="1"/>
  <c r="S4534" i="1"/>
  <c r="R4534" i="1"/>
  <c r="Q4534" i="1"/>
  <c r="P4534" i="1"/>
  <c r="O4534" i="1"/>
  <c r="N4534" i="1"/>
  <c r="U4533" i="1"/>
  <c r="T4533" i="1"/>
  <c r="S4533" i="1"/>
  <c r="R4533" i="1"/>
  <c r="Q4533" i="1"/>
  <c r="P4533" i="1"/>
  <c r="O4533" i="1"/>
  <c r="N4533" i="1"/>
  <c r="U4532" i="1"/>
  <c r="T4532" i="1"/>
  <c r="S4532" i="1"/>
  <c r="R4532" i="1"/>
  <c r="Q4532" i="1"/>
  <c r="P4532" i="1"/>
  <c r="O4532" i="1"/>
  <c r="N4532" i="1"/>
  <c r="U4531" i="1"/>
  <c r="T4531" i="1"/>
  <c r="S4531" i="1"/>
  <c r="R4531" i="1"/>
  <c r="Q4531" i="1"/>
  <c r="P4531" i="1"/>
  <c r="O4531" i="1"/>
  <c r="N4531" i="1"/>
  <c r="U4530" i="1"/>
  <c r="T4530" i="1"/>
  <c r="S4530" i="1"/>
  <c r="R4530" i="1"/>
  <c r="Q4530" i="1"/>
  <c r="P4530" i="1"/>
  <c r="O4530" i="1"/>
  <c r="N4530" i="1"/>
  <c r="U4528" i="1"/>
  <c r="T4528" i="1"/>
  <c r="S4528" i="1"/>
  <c r="R4528" i="1"/>
  <c r="Q4528" i="1"/>
  <c r="P4528" i="1"/>
  <c r="O4528" i="1"/>
  <c r="N4528" i="1"/>
  <c r="U4527" i="1"/>
  <c r="T4527" i="1"/>
  <c r="S4527" i="1"/>
  <c r="R4527" i="1"/>
  <c r="Q4527" i="1"/>
  <c r="P4527" i="1"/>
  <c r="O4527" i="1"/>
  <c r="N4527" i="1"/>
  <c r="U4526" i="1"/>
  <c r="T4526" i="1"/>
  <c r="S4526" i="1"/>
  <c r="R4526" i="1"/>
  <c r="Q4526" i="1"/>
  <c r="P4526" i="1"/>
  <c r="O4526" i="1"/>
  <c r="N4526" i="1"/>
  <c r="U4525" i="1"/>
  <c r="T4525" i="1"/>
  <c r="S4525" i="1"/>
  <c r="R4525" i="1"/>
  <c r="Q4525" i="1"/>
  <c r="P4525" i="1"/>
  <c r="O4525" i="1"/>
  <c r="N4525" i="1"/>
  <c r="U4524" i="1"/>
  <c r="T4524" i="1"/>
  <c r="S4524" i="1"/>
  <c r="R4524" i="1"/>
  <c r="Q4524" i="1"/>
  <c r="P4524" i="1"/>
  <c r="O4524" i="1"/>
  <c r="N4524" i="1"/>
  <c r="U4523" i="1"/>
  <c r="T4523" i="1"/>
  <c r="S4523" i="1"/>
  <c r="R4523" i="1"/>
  <c r="Q4523" i="1"/>
  <c r="P4523" i="1"/>
  <c r="O4523" i="1"/>
  <c r="N4523" i="1"/>
  <c r="U4522" i="1"/>
  <c r="T4522" i="1"/>
  <c r="S4522" i="1"/>
  <c r="R4522" i="1"/>
  <c r="Q4522" i="1"/>
  <c r="P4522" i="1"/>
  <c r="O4522" i="1"/>
  <c r="N4522" i="1"/>
  <c r="U4521" i="1"/>
  <c r="T4521" i="1"/>
  <c r="S4521" i="1"/>
  <c r="R4521" i="1"/>
  <c r="Q4521" i="1"/>
  <c r="P4521" i="1"/>
  <c r="O4521" i="1"/>
  <c r="N4521" i="1"/>
  <c r="U4520" i="1"/>
  <c r="T4520" i="1"/>
  <c r="S4520" i="1"/>
  <c r="R4520" i="1"/>
  <c r="Q4520" i="1"/>
  <c r="P4520" i="1"/>
  <c r="O4520" i="1"/>
  <c r="N4520" i="1"/>
  <c r="U4519" i="1"/>
  <c r="T4519" i="1"/>
  <c r="S4519" i="1"/>
  <c r="R4519" i="1"/>
  <c r="Q4519" i="1"/>
  <c r="P4519" i="1"/>
  <c r="O4519" i="1"/>
  <c r="N4519" i="1"/>
  <c r="U4518" i="1"/>
  <c r="T4518" i="1"/>
  <c r="S4518" i="1"/>
  <c r="R4518" i="1"/>
  <c r="Q4518" i="1"/>
  <c r="P4518" i="1"/>
  <c r="O4518" i="1"/>
  <c r="N4518" i="1"/>
  <c r="U4517" i="1"/>
  <c r="T4517" i="1"/>
  <c r="S4517" i="1"/>
  <c r="R4517" i="1"/>
  <c r="Q4517" i="1"/>
  <c r="P4517" i="1"/>
  <c r="O4517" i="1"/>
  <c r="N4517" i="1"/>
  <c r="U4516" i="1"/>
  <c r="T4516" i="1"/>
  <c r="S4516" i="1"/>
  <c r="R4516" i="1"/>
  <c r="Q4516" i="1"/>
  <c r="P4516" i="1"/>
  <c r="O4516" i="1"/>
  <c r="N4516" i="1"/>
  <c r="U4515" i="1"/>
  <c r="T4515" i="1"/>
  <c r="S4515" i="1"/>
  <c r="R4515" i="1"/>
  <c r="Q4515" i="1"/>
  <c r="P4515" i="1"/>
  <c r="O4515" i="1"/>
  <c r="N4515" i="1"/>
  <c r="U4514" i="1"/>
  <c r="T4514" i="1"/>
  <c r="S4514" i="1"/>
  <c r="R4514" i="1"/>
  <c r="Q4514" i="1"/>
  <c r="P4514" i="1"/>
  <c r="O4514" i="1"/>
  <c r="N4514" i="1"/>
  <c r="U4512" i="1"/>
  <c r="T4512" i="1"/>
  <c r="S4512" i="1"/>
  <c r="R4512" i="1"/>
  <c r="Q4512" i="1"/>
  <c r="P4512" i="1"/>
  <c r="O4512" i="1"/>
  <c r="N4512" i="1"/>
  <c r="U4511" i="1"/>
  <c r="T4511" i="1"/>
  <c r="S4511" i="1"/>
  <c r="R4511" i="1"/>
  <c r="Q4511" i="1"/>
  <c r="P4511" i="1"/>
  <c r="O4511" i="1"/>
  <c r="N4511" i="1"/>
  <c r="U4510" i="1"/>
  <c r="T4510" i="1"/>
  <c r="S4510" i="1"/>
  <c r="R4510" i="1"/>
  <c r="Q4510" i="1"/>
  <c r="P4510" i="1"/>
  <c r="O4510" i="1"/>
  <c r="N4510" i="1"/>
  <c r="U4509" i="1"/>
  <c r="T4509" i="1"/>
  <c r="S4509" i="1"/>
  <c r="R4509" i="1"/>
  <c r="Q4509" i="1"/>
  <c r="P4509" i="1"/>
  <c r="O4509" i="1"/>
  <c r="N4509" i="1"/>
  <c r="U4508" i="1"/>
  <c r="T4508" i="1"/>
  <c r="S4508" i="1"/>
  <c r="R4508" i="1"/>
  <c r="Q4508" i="1"/>
  <c r="P4508" i="1"/>
  <c r="O4508" i="1"/>
  <c r="N4508" i="1"/>
  <c r="U4507" i="1"/>
  <c r="T4507" i="1"/>
  <c r="S4507" i="1"/>
  <c r="R4507" i="1"/>
  <c r="Q4507" i="1"/>
  <c r="P4507" i="1"/>
  <c r="O4507" i="1"/>
  <c r="N4507" i="1"/>
  <c r="U4506" i="1"/>
  <c r="T4506" i="1"/>
  <c r="S4506" i="1"/>
  <c r="R4506" i="1"/>
  <c r="Q4506" i="1"/>
  <c r="P4506" i="1"/>
  <c r="O4506" i="1"/>
  <c r="N4506" i="1"/>
  <c r="U4505" i="1"/>
  <c r="T4505" i="1"/>
  <c r="S4505" i="1"/>
  <c r="R4505" i="1"/>
  <c r="Q4505" i="1"/>
  <c r="P4505" i="1"/>
  <c r="O4505" i="1"/>
  <c r="N4505" i="1"/>
  <c r="U4504" i="1"/>
  <c r="T4504" i="1"/>
  <c r="S4504" i="1"/>
  <c r="R4504" i="1"/>
  <c r="Q4504" i="1"/>
  <c r="P4504" i="1"/>
  <c r="O4504" i="1"/>
  <c r="N4504" i="1"/>
  <c r="U4503" i="1"/>
  <c r="T4503" i="1"/>
  <c r="S4503" i="1"/>
  <c r="R4503" i="1"/>
  <c r="Q4503" i="1"/>
  <c r="P4503" i="1"/>
  <c r="O4503" i="1"/>
  <c r="N4503" i="1"/>
  <c r="U4502" i="1"/>
  <c r="T4502" i="1"/>
  <c r="S4502" i="1"/>
  <c r="R4502" i="1"/>
  <c r="Q4502" i="1"/>
  <c r="P4502" i="1"/>
  <c r="O4502" i="1"/>
  <c r="N4502" i="1"/>
  <c r="U4501" i="1"/>
  <c r="T4501" i="1"/>
  <c r="S4501" i="1"/>
  <c r="R4501" i="1"/>
  <c r="Q4501" i="1"/>
  <c r="P4501" i="1"/>
  <c r="O4501" i="1"/>
  <c r="N4501" i="1"/>
  <c r="U4500" i="1"/>
  <c r="T4500" i="1"/>
  <c r="S4500" i="1"/>
  <c r="R4500" i="1"/>
  <c r="Q4500" i="1"/>
  <c r="P4500" i="1"/>
  <c r="O4500" i="1"/>
  <c r="N4500" i="1"/>
  <c r="U4499" i="1"/>
  <c r="T4499" i="1"/>
  <c r="S4499" i="1"/>
  <c r="R4499" i="1"/>
  <c r="Q4499" i="1"/>
  <c r="P4499" i="1"/>
  <c r="O4499" i="1"/>
  <c r="N4499" i="1"/>
  <c r="U4498" i="1"/>
  <c r="T4498" i="1"/>
  <c r="S4498" i="1"/>
  <c r="R4498" i="1"/>
  <c r="Q4498" i="1"/>
  <c r="P4498" i="1"/>
  <c r="O4498" i="1"/>
  <c r="N4498" i="1"/>
  <c r="U4496" i="1"/>
  <c r="T4496" i="1"/>
  <c r="S4496" i="1"/>
  <c r="R4496" i="1"/>
  <c r="Q4496" i="1"/>
  <c r="P4496" i="1"/>
  <c r="O4496" i="1"/>
  <c r="N4496" i="1"/>
  <c r="U4495" i="1"/>
  <c r="T4495" i="1"/>
  <c r="S4495" i="1"/>
  <c r="R4495" i="1"/>
  <c r="Q4495" i="1"/>
  <c r="P4495" i="1"/>
  <c r="O4495" i="1"/>
  <c r="N4495" i="1"/>
  <c r="U4494" i="1"/>
  <c r="T4494" i="1"/>
  <c r="S4494" i="1"/>
  <c r="R4494" i="1"/>
  <c r="Q4494" i="1"/>
  <c r="P4494" i="1"/>
  <c r="O4494" i="1"/>
  <c r="N4494" i="1"/>
  <c r="U4493" i="1"/>
  <c r="T4493" i="1"/>
  <c r="S4493" i="1"/>
  <c r="R4493" i="1"/>
  <c r="Q4493" i="1"/>
  <c r="P4493" i="1"/>
  <c r="O4493" i="1"/>
  <c r="N4493" i="1"/>
  <c r="U4492" i="1"/>
  <c r="T4492" i="1"/>
  <c r="S4492" i="1"/>
  <c r="R4492" i="1"/>
  <c r="Q4492" i="1"/>
  <c r="P4492" i="1"/>
  <c r="O4492" i="1"/>
  <c r="N4492" i="1"/>
  <c r="U4491" i="1"/>
  <c r="T4491" i="1"/>
  <c r="S4491" i="1"/>
  <c r="R4491" i="1"/>
  <c r="Q4491" i="1"/>
  <c r="P4491" i="1"/>
  <c r="O4491" i="1"/>
  <c r="N4491" i="1"/>
  <c r="U4490" i="1"/>
  <c r="T4490" i="1"/>
  <c r="S4490" i="1"/>
  <c r="R4490" i="1"/>
  <c r="Q4490" i="1"/>
  <c r="P4490" i="1"/>
  <c r="O4490" i="1"/>
  <c r="N4490" i="1"/>
  <c r="U4489" i="1"/>
  <c r="T4489" i="1"/>
  <c r="S4489" i="1"/>
  <c r="R4489" i="1"/>
  <c r="Q4489" i="1"/>
  <c r="P4489" i="1"/>
  <c r="O4489" i="1"/>
  <c r="N4489" i="1"/>
  <c r="U4488" i="1"/>
  <c r="T4488" i="1"/>
  <c r="S4488" i="1"/>
  <c r="R4488" i="1"/>
  <c r="Q4488" i="1"/>
  <c r="P4488" i="1"/>
  <c r="O4488" i="1"/>
  <c r="N4488" i="1"/>
  <c r="U4487" i="1"/>
  <c r="T4487" i="1"/>
  <c r="S4487" i="1"/>
  <c r="R4487" i="1"/>
  <c r="Q4487" i="1"/>
  <c r="P4487" i="1"/>
  <c r="O4487" i="1"/>
  <c r="N4487" i="1"/>
  <c r="U4486" i="1"/>
  <c r="T4486" i="1"/>
  <c r="S4486" i="1"/>
  <c r="R4486" i="1"/>
  <c r="Q4486" i="1"/>
  <c r="P4486" i="1"/>
  <c r="O4486" i="1"/>
  <c r="N4486" i="1"/>
  <c r="U4485" i="1"/>
  <c r="T4485" i="1"/>
  <c r="S4485" i="1"/>
  <c r="R4485" i="1"/>
  <c r="Q4485" i="1"/>
  <c r="P4485" i="1"/>
  <c r="O4485" i="1"/>
  <c r="N4485" i="1"/>
  <c r="U4484" i="1"/>
  <c r="T4484" i="1"/>
  <c r="S4484" i="1"/>
  <c r="R4484" i="1"/>
  <c r="Q4484" i="1"/>
  <c r="P4484" i="1"/>
  <c r="O4484" i="1"/>
  <c r="N4484" i="1"/>
  <c r="U4483" i="1"/>
  <c r="T4483" i="1"/>
  <c r="S4483" i="1"/>
  <c r="R4483" i="1"/>
  <c r="Q4483" i="1"/>
  <c r="P4483" i="1"/>
  <c r="O4483" i="1"/>
  <c r="N4483" i="1"/>
  <c r="U4482" i="1"/>
  <c r="T4482" i="1"/>
  <c r="S4482" i="1"/>
  <c r="R4482" i="1"/>
  <c r="Q4482" i="1"/>
  <c r="P4482" i="1"/>
  <c r="O4482" i="1"/>
  <c r="N4482" i="1"/>
  <c r="U4480" i="1"/>
  <c r="T4480" i="1"/>
  <c r="S4480" i="1"/>
  <c r="R4480" i="1"/>
  <c r="Q4480" i="1"/>
  <c r="P4480" i="1"/>
  <c r="O4480" i="1"/>
  <c r="N4480" i="1"/>
  <c r="U4479" i="1"/>
  <c r="T4479" i="1"/>
  <c r="S4479" i="1"/>
  <c r="R4479" i="1"/>
  <c r="Q4479" i="1"/>
  <c r="P4479" i="1"/>
  <c r="O4479" i="1"/>
  <c r="N4479" i="1"/>
  <c r="U4478" i="1"/>
  <c r="T4478" i="1"/>
  <c r="S4478" i="1"/>
  <c r="R4478" i="1"/>
  <c r="Q4478" i="1"/>
  <c r="P4478" i="1"/>
  <c r="O4478" i="1"/>
  <c r="N4478" i="1"/>
  <c r="U4477" i="1"/>
  <c r="T4477" i="1"/>
  <c r="S4477" i="1"/>
  <c r="R4477" i="1"/>
  <c r="Q4477" i="1"/>
  <c r="P4477" i="1"/>
  <c r="O4477" i="1"/>
  <c r="N4477" i="1"/>
  <c r="U4476" i="1"/>
  <c r="T4476" i="1"/>
  <c r="S4476" i="1"/>
  <c r="R4476" i="1"/>
  <c r="Q4476" i="1"/>
  <c r="P4476" i="1"/>
  <c r="O4476" i="1"/>
  <c r="N4476" i="1"/>
  <c r="U4475" i="1"/>
  <c r="T4475" i="1"/>
  <c r="S4475" i="1"/>
  <c r="R4475" i="1"/>
  <c r="Q4475" i="1"/>
  <c r="P4475" i="1"/>
  <c r="O4475" i="1"/>
  <c r="N4475" i="1"/>
  <c r="U4474" i="1"/>
  <c r="T4474" i="1"/>
  <c r="S4474" i="1"/>
  <c r="R4474" i="1"/>
  <c r="Q4474" i="1"/>
  <c r="P4474" i="1"/>
  <c r="O4474" i="1"/>
  <c r="N4474" i="1"/>
  <c r="U4473" i="1"/>
  <c r="T4473" i="1"/>
  <c r="S4473" i="1"/>
  <c r="R4473" i="1"/>
  <c r="Q4473" i="1"/>
  <c r="P4473" i="1"/>
  <c r="O4473" i="1"/>
  <c r="N4473" i="1"/>
  <c r="U4472" i="1"/>
  <c r="T4472" i="1"/>
  <c r="S4472" i="1"/>
  <c r="R4472" i="1"/>
  <c r="Q4472" i="1"/>
  <c r="P4472" i="1"/>
  <c r="O4472" i="1"/>
  <c r="N4472" i="1"/>
  <c r="U4471" i="1"/>
  <c r="T4471" i="1"/>
  <c r="S4471" i="1"/>
  <c r="R4471" i="1"/>
  <c r="Q4471" i="1"/>
  <c r="P4471" i="1"/>
  <c r="O4471" i="1"/>
  <c r="N4471" i="1"/>
  <c r="U4470" i="1"/>
  <c r="T4470" i="1"/>
  <c r="S4470" i="1"/>
  <c r="R4470" i="1"/>
  <c r="Q4470" i="1"/>
  <c r="P4470" i="1"/>
  <c r="O4470" i="1"/>
  <c r="N4470" i="1"/>
  <c r="U4469" i="1"/>
  <c r="T4469" i="1"/>
  <c r="S4469" i="1"/>
  <c r="R4469" i="1"/>
  <c r="Q4469" i="1"/>
  <c r="P4469" i="1"/>
  <c r="O4469" i="1"/>
  <c r="N4469" i="1"/>
  <c r="U4468" i="1"/>
  <c r="T4468" i="1"/>
  <c r="S4468" i="1"/>
  <c r="R4468" i="1"/>
  <c r="Q4468" i="1"/>
  <c r="P4468" i="1"/>
  <c r="O4468" i="1"/>
  <c r="N4468" i="1"/>
  <c r="U4467" i="1"/>
  <c r="T4467" i="1"/>
  <c r="S4467" i="1"/>
  <c r="R4467" i="1"/>
  <c r="Q4467" i="1"/>
  <c r="P4467" i="1"/>
  <c r="O4467" i="1"/>
  <c r="N4467" i="1"/>
  <c r="U4466" i="1"/>
  <c r="T4466" i="1"/>
  <c r="S4466" i="1"/>
  <c r="R4466" i="1"/>
  <c r="Q4466" i="1"/>
  <c r="P4466" i="1"/>
  <c r="O4466" i="1"/>
  <c r="N4466" i="1"/>
  <c r="U4464" i="1"/>
  <c r="T4464" i="1"/>
  <c r="S4464" i="1"/>
  <c r="R4464" i="1"/>
  <c r="Q4464" i="1"/>
  <c r="P4464" i="1"/>
  <c r="O4464" i="1"/>
  <c r="N4464" i="1"/>
  <c r="U4463" i="1"/>
  <c r="T4463" i="1"/>
  <c r="S4463" i="1"/>
  <c r="R4463" i="1"/>
  <c r="Q4463" i="1"/>
  <c r="P4463" i="1"/>
  <c r="O4463" i="1"/>
  <c r="N4463" i="1"/>
  <c r="U4462" i="1"/>
  <c r="T4462" i="1"/>
  <c r="S4462" i="1"/>
  <c r="R4462" i="1"/>
  <c r="Q4462" i="1"/>
  <c r="P4462" i="1"/>
  <c r="O4462" i="1"/>
  <c r="N4462" i="1"/>
  <c r="U4461" i="1"/>
  <c r="T4461" i="1"/>
  <c r="S4461" i="1"/>
  <c r="R4461" i="1"/>
  <c r="Q4461" i="1"/>
  <c r="P4461" i="1"/>
  <c r="O4461" i="1"/>
  <c r="N4461" i="1"/>
  <c r="U4460" i="1"/>
  <c r="T4460" i="1"/>
  <c r="S4460" i="1"/>
  <c r="R4460" i="1"/>
  <c r="Q4460" i="1"/>
  <c r="P4460" i="1"/>
  <c r="O4460" i="1"/>
  <c r="N4460" i="1"/>
  <c r="U4459" i="1"/>
  <c r="T4459" i="1"/>
  <c r="S4459" i="1"/>
  <c r="R4459" i="1"/>
  <c r="Q4459" i="1"/>
  <c r="P4459" i="1"/>
  <c r="O4459" i="1"/>
  <c r="N4459" i="1"/>
  <c r="U4458" i="1"/>
  <c r="T4458" i="1"/>
  <c r="S4458" i="1"/>
  <c r="R4458" i="1"/>
  <c r="Q4458" i="1"/>
  <c r="P4458" i="1"/>
  <c r="O4458" i="1"/>
  <c r="N4458" i="1"/>
  <c r="U4457" i="1"/>
  <c r="T4457" i="1"/>
  <c r="S4457" i="1"/>
  <c r="R4457" i="1"/>
  <c r="Q4457" i="1"/>
  <c r="P4457" i="1"/>
  <c r="O4457" i="1"/>
  <c r="N4457" i="1"/>
  <c r="U4456" i="1"/>
  <c r="T4456" i="1"/>
  <c r="S4456" i="1"/>
  <c r="R4456" i="1"/>
  <c r="Q4456" i="1"/>
  <c r="P4456" i="1"/>
  <c r="O4456" i="1"/>
  <c r="N4456" i="1"/>
  <c r="U4455" i="1"/>
  <c r="T4455" i="1"/>
  <c r="S4455" i="1"/>
  <c r="R4455" i="1"/>
  <c r="Q4455" i="1"/>
  <c r="P4455" i="1"/>
  <c r="O4455" i="1"/>
  <c r="N4455" i="1"/>
  <c r="U4454" i="1"/>
  <c r="T4454" i="1"/>
  <c r="S4454" i="1"/>
  <c r="R4454" i="1"/>
  <c r="Q4454" i="1"/>
  <c r="P4454" i="1"/>
  <c r="O4454" i="1"/>
  <c r="N4454" i="1"/>
  <c r="U4453" i="1"/>
  <c r="T4453" i="1"/>
  <c r="S4453" i="1"/>
  <c r="R4453" i="1"/>
  <c r="Q4453" i="1"/>
  <c r="P4453" i="1"/>
  <c r="O4453" i="1"/>
  <c r="N4453" i="1"/>
  <c r="U4452" i="1"/>
  <c r="T4452" i="1"/>
  <c r="S4452" i="1"/>
  <c r="R4452" i="1"/>
  <c r="Q4452" i="1"/>
  <c r="P4452" i="1"/>
  <c r="O4452" i="1"/>
  <c r="N4452" i="1"/>
  <c r="U4451" i="1"/>
  <c r="T4451" i="1"/>
  <c r="S4451" i="1"/>
  <c r="R4451" i="1"/>
  <c r="Q4451" i="1"/>
  <c r="P4451" i="1"/>
  <c r="O4451" i="1"/>
  <c r="N4451" i="1"/>
  <c r="U4450" i="1"/>
  <c r="T4450" i="1"/>
  <c r="S4450" i="1"/>
  <c r="R4450" i="1"/>
  <c r="Q4450" i="1"/>
  <c r="P4450" i="1"/>
  <c r="O4450" i="1"/>
  <c r="N4450" i="1"/>
  <c r="U4448" i="1"/>
  <c r="T4448" i="1"/>
  <c r="S4448" i="1"/>
  <c r="R4448" i="1"/>
  <c r="Q4448" i="1"/>
  <c r="P4448" i="1"/>
  <c r="O4448" i="1"/>
  <c r="N4448" i="1"/>
  <c r="U4447" i="1"/>
  <c r="T4447" i="1"/>
  <c r="S4447" i="1"/>
  <c r="R4447" i="1"/>
  <c r="Q4447" i="1"/>
  <c r="P4447" i="1"/>
  <c r="O4447" i="1"/>
  <c r="N4447" i="1"/>
  <c r="U4446" i="1"/>
  <c r="T4446" i="1"/>
  <c r="S4446" i="1"/>
  <c r="R4446" i="1"/>
  <c r="Q4446" i="1"/>
  <c r="P4446" i="1"/>
  <c r="O4446" i="1"/>
  <c r="N4446" i="1"/>
  <c r="U4445" i="1"/>
  <c r="T4445" i="1"/>
  <c r="S4445" i="1"/>
  <c r="R4445" i="1"/>
  <c r="Q4445" i="1"/>
  <c r="P4445" i="1"/>
  <c r="O4445" i="1"/>
  <c r="N4445" i="1"/>
  <c r="U4444" i="1"/>
  <c r="T4444" i="1"/>
  <c r="S4444" i="1"/>
  <c r="R4444" i="1"/>
  <c r="Q4444" i="1"/>
  <c r="P4444" i="1"/>
  <c r="O4444" i="1"/>
  <c r="N4444" i="1"/>
  <c r="U4443" i="1"/>
  <c r="T4443" i="1"/>
  <c r="S4443" i="1"/>
  <c r="R4443" i="1"/>
  <c r="Q4443" i="1"/>
  <c r="P4443" i="1"/>
  <c r="O4443" i="1"/>
  <c r="N4443" i="1"/>
  <c r="U4442" i="1"/>
  <c r="T4442" i="1"/>
  <c r="S4442" i="1"/>
  <c r="R4442" i="1"/>
  <c r="Q4442" i="1"/>
  <c r="P4442" i="1"/>
  <c r="O4442" i="1"/>
  <c r="N4442" i="1"/>
  <c r="U4441" i="1"/>
  <c r="T4441" i="1"/>
  <c r="S4441" i="1"/>
  <c r="R4441" i="1"/>
  <c r="Q4441" i="1"/>
  <c r="P4441" i="1"/>
  <c r="O4441" i="1"/>
  <c r="N4441" i="1"/>
  <c r="U4440" i="1"/>
  <c r="T4440" i="1"/>
  <c r="S4440" i="1"/>
  <c r="R4440" i="1"/>
  <c r="Q4440" i="1"/>
  <c r="P4440" i="1"/>
  <c r="O4440" i="1"/>
  <c r="N4440" i="1"/>
  <c r="U4439" i="1"/>
  <c r="T4439" i="1"/>
  <c r="S4439" i="1"/>
  <c r="R4439" i="1"/>
  <c r="Q4439" i="1"/>
  <c r="P4439" i="1"/>
  <c r="O4439" i="1"/>
  <c r="N4439" i="1"/>
  <c r="U4438" i="1"/>
  <c r="T4438" i="1"/>
  <c r="S4438" i="1"/>
  <c r="R4438" i="1"/>
  <c r="Q4438" i="1"/>
  <c r="P4438" i="1"/>
  <c r="O4438" i="1"/>
  <c r="N4438" i="1"/>
  <c r="U4437" i="1"/>
  <c r="T4437" i="1"/>
  <c r="S4437" i="1"/>
  <c r="R4437" i="1"/>
  <c r="Q4437" i="1"/>
  <c r="P4437" i="1"/>
  <c r="O4437" i="1"/>
  <c r="N4437" i="1"/>
  <c r="U4436" i="1"/>
  <c r="T4436" i="1"/>
  <c r="S4436" i="1"/>
  <c r="R4436" i="1"/>
  <c r="Q4436" i="1"/>
  <c r="P4436" i="1"/>
  <c r="O4436" i="1"/>
  <c r="N4436" i="1"/>
  <c r="U4435" i="1"/>
  <c r="T4435" i="1"/>
  <c r="S4435" i="1"/>
  <c r="R4435" i="1"/>
  <c r="Q4435" i="1"/>
  <c r="P4435" i="1"/>
  <c r="O4435" i="1"/>
  <c r="N4435" i="1"/>
  <c r="U4434" i="1"/>
  <c r="T4434" i="1"/>
  <c r="S4434" i="1"/>
  <c r="R4434" i="1"/>
  <c r="Q4434" i="1"/>
  <c r="P4434" i="1"/>
  <c r="O4434" i="1"/>
  <c r="N4434" i="1"/>
  <c r="U4432" i="1"/>
  <c r="T4432" i="1"/>
  <c r="S4432" i="1"/>
  <c r="R4432" i="1"/>
  <c r="Q4432" i="1"/>
  <c r="P4432" i="1"/>
  <c r="O4432" i="1"/>
  <c r="N4432" i="1"/>
  <c r="U4431" i="1"/>
  <c r="T4431" i="1"/>
  <c r="S4431" i="1"/>
  <c r="R4431" i="1"/>
  <c r="Q4431" i="1"/>
  <c r="P4431" i="1"/>
  <c r="O4431" i="1"/>
  <c r="N4431" i="1"/>
  <c r="U4430" i="1"/>
  <c r="T4430" i="1"/>
  <c r="S4430" i="1"/>
  <c r="R4430" i="1"/>
  <c r="Q4430" i="1"/>
  <c r="P4430" i="1"/>
  <c r="O4430" i="1"/>
  <c r="N4430" i="1"/>
  <c r="U4429" i="1"/>
  <c r="T4429" i="1"/>
  <c r="S4429" i="1"/>
  <c r="R4429" i="1"/>
  <c r="Q4429" i="1"/>
  <c r="P4429" i="1"/>
  <c r="O4429" i="1"/>
  <c r="N4429" i="1"/>
  <c r="U4428" i="1"/>
  <c r="T4428" i="1"/>
  <c r="S4428" i="1"/>
  <c r="R4428" i="1"/>
  <c r="Q4428" i="1"/>
  <c r="P4428" i="1"/>
  <c r="O4428" i="1"/>
  <c r="N4428" i="1"/>
  <c r="U4427" i="1"/>
  <c r="T4427" i="1"/>
  <c r="S4427" i="1"/>
  <c r="R4427" i="1"/>
  <c r="Q4427" i="1"/>
  <c r="P4427" i="1"/>
  <c r="O4427" i="1"/>
  <c r="N4427" i="1"/>
  <c r="U4426" i="1"/>
  <c r="T4426" i="1"/>
  <c r="S4426" i="1"/>
  <c r="R4426" i="1"/>
  <c r="Q4426" i="1"/>
  <c r="P4426" i="1"/>
  <c r="O4426" i="1"/>
  <c r="N4426" i="1"/>
  <c r="U4425" i="1"/>
  <c r="T4425" i="1"/>
  <c r="S4425" i="1"/>
  <c r="R4425" i="1"/>
  <c r="Q4425" i="1"/>
  <c r="P4425" i="1"/>
  <c r="O4425" i="1"/>
  <c r="N4425" i="1"/>
  <c r="U4424" i="1"/>
  <c r="T4424" i="1"/>
  <c r="S4424" i="1"/>
  <c r="R4424" i="1"/>
  <c r="Q4424" i="1"/>
  <c r="P4424" i="1"/>
  <c r="O4424" i="1"/>
  <c r="N4424" i="1"/>
  <c r="U4423" i="1"/>
  <c r="T4423" i="1"/>
  <c r="S4423" i="1"/>
  <c r="R4423" i="1"/>
  <c r="Q4423" i="1"/>
  <c r="P4423" i="1"/>
  <c r="O4423" i="1"/>
  <c r="N4423" i="1"/>
  <c r="U4422" i="1"/>
  <c r="T4422" i="1"/>
  <c r="S4422" i="1"/>
  <c r="R4422" i="1"/>
  <c r="Q4422" i="1"/>
  <c r="P4422" i="1"/>
  <c r="O4422" i="1"/>
  <c r="N4422" i="1"/>
  <c r="U4421" i="1"/>
  <c r="T4421" i="1"/>
  <c r="S4421" i="1"/>
  <c r="R4421" i="1"/>
  <c r="Q4421" i="1"/>
  <c r="P4421" i="1"/>
  <c r="O4421" i="1"/>
  <c r="N4421" i="1"/>
  <c r="U4420" i="1"/>
  <c r="T4420" i="1"/>
  <c r="S4420" i="1"/>
  <c r="R4420" i="1"/>
  <c r="Q4420" i="1"/>
  <c r="P4420" i="1"/>
  <c r="O4420" i="1"/>
  <c r="N4420" i="1"/>
  <c r="U4419" i="1"/>
  <c r="T4419" i="1"/>
  <c r="S4419" i="1"/>
  <c r="R4419" i="1"/>
  <c r="Q4419" i="1"/>
  <c r="P4419" i="1"/>
  <c r="O4419" i="1"/>
  <c r="N4419" i="1"/>
  <c r="U4418" i="1"/>
  <c r="T4418" i="1"/>
  <c r="S4418" i="1"/>
  <c r="R4418" i="1"/>
  <c r="Q4418" i="1"/>
  <c r="P4418" i="1"/>
  <c r="O4418" i="1"/>
  <c r="N4418" i="1"/>
  <c r="U4416" i="1"/>
  <c r="T4416" i="1"/>
  <c r="S4416" i="1"/>
  <c r="R4416" i="1"/>
  <c r="Q4416" i="1"/>
  <c r="P4416" i="1"/>
  <c r="O4416" i="1"/>
  <c r="N4416" i="1"/>
  <c r="U4415" i="1"/>
  <c r="T4415" i="1"/>
  <c r="S4415" i="1"/>
  <c r="R4415" i="1"/>
  <c r="Q4415" i="1"/>
  <c r="P4415" i="1"/>
  <c r="O4415" i="1"/>
  <c r="N4415" i="1"/>
  <c r="U4414" i="1"/>
  <c r="T4414" i="1"/>
  <c r="S4414" i="1"/>
  <c r="R4414" i="1"/>
  <c r="Q4414" i="1"/>
  <c r="P4414" i="1"/>
  <c r="O4414" i="1"/>
  <c r="N4414" i="1"/>
  <c r="U4413" i="1"/>
  <c r="T4413" i="1"/>
  <c r="S4413" i="1"/>
  <c r="R4413" i="1"/>
  <c r="Q4413" i="1"/>
  <c r="P4413" i="1"/>
  <c r="O4413" i="1"/>
  <c r="N4413" i="1"/>
  <c r="U4412" i="1"/>
  <c r="T4412" i="1"/>
  <c r="S4412" i="1"/>
  <c r="R4412" i="1"/>
  <c r="Q4412" i="1"/>
  <c r="P4412" i="1"/>
  <c r="O4412" i="1"/>
  <c r="N4412" i="1"/>
  <c r="U4411" i="1"/>
  <c r="T4411" i="1"/>
  <c r="S4411" i="1"/>
  <c r="R4411" i="1"/>
  <c r="Q4411" i="1"/>
  <c r="P4411" i="1"/>
  <c r="O4411" i="1"/>
  <c r="N4411" i="1"/>
  <c r="U4410" i="1"/>
  <c r="T4410" i="1"/>
  <c r="S4410" i="1"/>
  <c r="R4410" i="1"/>
  <c r="Q4410" i="1"/>
  <c r="P4410" i="1"/>
  <c r="O4410" i="1"/>
  <c r="N4410" i="1"/>
  <c r="U4409" i="1"/>
  <c r="T4409" i="1"/>
  <c r="S4409" i="1"/>
  <c r="R4409" i="1"/>
  <c r="Q4409" i="1"/>
  <c r="P4409" i="1"/>
  <c r="O4409" i="1"/>
  <c r="N4409" i="1"/>
  <c r="U4408" i="1"/>
  <c r="T4408" i="1"/>
  <c r="S4408" i="1"/>
  <c r="R4408" i="1"/>
  <c r="Q4408" i="1"/>
  <c r="P4408" i="1"/>
  <c r="O4408" i="1"/>
  <c r="N4408" i="1"/>
  <c r="U4407" i="1"/>
  <c r="T4407" i="1"/>
  <c r="S4407" i="1"/>
  <c r="R4407" i="1"/>
  <c r="Q4407" i="1"/>
  <c r="P4407" i="1"/>
  <c r="O4407" i="1"/>
  <c r="N4407" i="1"/>
  <c r="U4406" i="1"/>
  <c r="T4406" i="1"/>
  <c r="S4406" i="1"/>
  <c r="R4406" i="1"/>
  <c r="Q4406" i="1"/>
  <c r="P4406" i="1"/>
  <c r="O4406" i="1"/>
  <c r="N4406" i="1"/>
  <c r="U4405" i="1"/>
  <c r="T4405" i="1"/>
  <c r="S4405" i="1"/>
  <c r="R4405" i="1"/>
  <c r="Q4405" i="1"/>
  <c r="P4405" i="1"/>
  <c r="O4405" i="1"/>
  <c r="N4405" i="1"/>
  <c r="U4404" i="1"/>
  <c r="T4404" i="1"/>
  <c r="S4404" i="1"/>
  <c r="R4404" i="1"/>
  <c r="Q4404" i="1"/>
  <c r="P4404" i="1"/>
  <c r="O4404" i="1"/>
  <c r="N4404" i="1"/>
  <c r="U4403" i="1"/>
  <c r="T4403" i="1"/>
  <c r="S4403" i="1"/>
  <c r="R4403" i="1"/>
  <c r="Q4403" i="1"/>
  <c r="P4403" i="1"/>
  <c r="O4403" i="1"/>
  <c r="N4403" i="1"/>
  <c r="U4402" i="1"/>
  <c r="T4402" i="1"/>
  <c r="S4402" i="1"/>
  <c r="R4402" i="1"/>
  <c r="Q4402" i="1"/>
  <c r="P4402" i="1"/>
  <c r="O4402" i="1"/>
  <c r="N4402" i="1"/>
  <c r="U4400" i="1"/>
  <c r="T4400" i="1"/>
  <c r="S4400" i="1"/>
  <c r="R4400" i="1"/>
  <c r="Q4400" i="1"/>
  <c r="P4400" i="1"/>
  <c r="O4400" i="1"/>
  <c r="N4400" i="1"/>
  <c r="U4399" i="1"/>
  <c r="T4399" i="1"/>
  <c r="S4399" i="1"/>
  <c r="R4399" i="1"/>
  <c r="Q4399" i="1"/>
  <c r="P4399" i="1"/>
  <c r="O4399" i="1"/>
  <c r="N4399" i="1"/>
  <c r="U4398" i="1"/>
  <c r="T4398" i="1"/>
  <c r="S4398" i="1"/>
  <c r="R4398" i="1"/>
  <c r="Q4398" i="1"/>
  <c r="P4398" i="1"/>
  <c r="O4398" i="1"/>
  <c r="N4398" i="1"/>
  <c r="U4397" i="1"/>
  <c r="T4397" i="1"/>
  <c r="S4397" i="1"/>
  <c r="R4397" i="1"/>
  <c r="Q4397" i="1"/>
  <c r="P4397" i="1"/>
  <c r="O4397" i="1"/>
  <c r="N4397" i="1"/>
  <c r="U4396" i="1"/>
  <c r="T4396" i="1"/>
  <c r="S4396" i="1"/>
  <c r="R4396" i="1"/>
  <c r="Q4396" i="1"/>
  <c r="P4396" i="1"/>
  <c r="O4396" i="1"/>
  <c r="N4396" i="1"/>
  <c r="U4395" i="1"/>
  <c r="T4395" i="1"/>
  <c r="S4395" i="1"/>
  <c r="R4395" i="1"/>
  <c r="Q4395" i="1"/>
  <c r="P4395" i="1"/>
  <c r="O4395" i="1"/>
  <c r="N4395" i="1"/>
  <c r="U4394" i="1"/>
  <c r="T4394" i="1"/>
  <c r="S4394" i="1"/>
  <c r="R4394" i="1"/>
  <c r="Q4394" i="1"/>
  <c r="P4394" i="1"/>
  <c r="O4394" i="1"/>
  <c r="N4394" i="1"/>
  <c r="U4393" i="1"/>
  <c r="T4393" i="1"/>
  <c r="S4393" i="1"/>
  <c r="R4393" i="1"/>
  <c r="Q4393" i="1"/>
  <c r="P4393" i="1"/>
  <c r="O4393" i="1"/>
  <c r="N4393" i="1"/>
  <c r="U4392" i="1"/>
  <c r="T4392" i="1"/>
  <c r="S4392" i="1"/>
  <c r="R4392" i="1"/>
  <c r="Q4392" i="1"/>
  <c r="P4392" i="1"/>
  <c r="O4392" i="1"/>
  <c r="N4392" i="1"/>
  <c r="U4391" i="1"/>
  <c r="T4391" i="1"/>
  <c r="S4391" i="1"/>
  <c r="R4391" i="1"/>
  <c r="Q4391" i="1"/>
  <c r="P4391" i="1"/>
  <c r="O4391" i="1"/>
  <c r="N4391" i="1"/>
  <c r="U4390" i="1"/>
  <c r="T4390" i="1"/>
  <c r="S4390" i="1"/>
  <c r="R4390" i="1"/>
  <c r="Q4390" i="1"/>
  <c r="P4390" i="1"/>
  <c r="O4390" i="1"/>
  <c r="N4390" i="1"/>
  <c r="U4389" i="1"/>
  <c r="T4389" i="1"/>
  <c r="S4389" i="1"/>
  <c r="R4389" i="1"/>
  <c r="Q4389" i="1"/>
  <c r="P4389" i="1"/>
  <c r="O4389" i="1"/>
  <c r="N4389" i="1"/>
  <c r="U4388" i="1"/>
  <c r="T4388" i="1"/>
  <c r="S4388" i="1"/>
  <c r="R4388" i="1"/>
  <c r="Q4388" i="1"/>
  <c r="P4388" i="1"/>
  <c r="O4388" i="1"/>
  <c r="N4388" i="1"/>
  <c r="U4387" i="1"/>
  <c r="T4387" i="1"/>
  <c r="S4387" i="1"/>
  <c r="R4387" i="1"/>
  <c r="Q4387" i="1"/>
  <c r="P4387" i="1"/>
  <c r="O4387" i="1"/>
  <c r="N4387" i="1"/>
  <c r="U4386" i="1"/>
  <c r="T4386" i="1"/>
  <c r="S4386" i="1"/>
  <c r="R4386" i="1"/>
  <c r="Q4386" i="1"/>
  <c r="P4386" i="1"/>
  <c r="O4386" i="1"/>
  <c r="N4386" i="1"/>
  <c r="U4384" i="1"/>
  <c r="T4384" i="1"/>
  <c r="S4384" i="1"/>
  <c r="R4384" i="1"/>
  <c r="Q4384" i="1"/>
  <c r="P4384" i="1"/>
  <c r="O4384" i="1"/>
  <c r="N4384" i="1"/>
  <c r="U4383" i="1"/>
  <c r="T4383" i="1"/>
  <c r="S4383" i="1"/>
  <c r="R4383" i="1"/>
  <c r="Q4383" i="1"/>
  <c r="P4383" i="1"/>
  <c r="O4383" i="1"/>
  <c r="N4383" i="1"/>
  <c r="U4382" i="1"/>
  <c r="T4382" i="1"/>
  <c r="S4382" i="1"/>
  <c r="R4382" i="1"/>
  <c r="Q4382" i="1"/>
  <c r="P4382" i="1"/>
  <c r="O4382" i="1"/>
  <c r="N4382" i="1"/>
  <c r="U4381" i="1"/>
  <c r="T4381" i="1"/>
  <c r="S4381" i="1"/>
  <c r="R4381" i="1"/>
  <c r="Q4381" i="1"/>
  <c r="P4381" i="1"/>
  <c r="O4381" i="1"/>
  <c r="N4381" i="1"/>
  <c r="U4380" i="1"/>
  <c r="T4380" i="1"/>
  <c r="S4380" i="1"/>
  <c r="R4380" i="1"/>
  <c r="Q4380" i="1"/>
  <c r="P4380" i="1"/>
  <c r="O4380" i="1"/>
  <c r="N4380" i="1"/>
  <c r="U4379" i="1"/>
  <c r="T4379" i="1"/>
  <c r="S4379" i="1"/>
  <c r="R4379" i="1"/>
  <c r="Q4379" i="1"/>
  <c r="P4379" i="1"/>
  <c r="O4379" i="1"/>
  <c r="N4379" i="1"/>
  <c r="U4378" i="1"/>
  <c r="T4378" i="1"/>
  <c r="S4378" i="1"/>
  <c r="R4378" i="1"/>
  <c r="Q4378" i="1"/>
  <c r="P4378" i="1"/>
  <c r="O4378" i="1"/>
  <c r="N4378" i="1"/>
  <c r="U4377" i="1"/>
  <c r="T4377" i="1"/>
  <c r="S4377" i="1"/>
  <c r="R4377" i="1"/>
  <c r="Q4377" i="1"/>
  <c r="P4377" i="1"/>
  <c r="O4377" i="1"/>
  <c r="N4377" i="1"/>
  <c r="U4376" i="1"/>
  <c r="T4376" i="1"/>
  <c r="S4376" i="1"/>
  <c r="R4376" i="1"/>
  <c r="Q4376" i="1"/>
  <c r="P4376" i="1"/>
  <c r="O4376" i="1"/>
  <c r="N4376" i="1"/>
  <c r="U4375" i="1"/>
  <c r="T4375" i="1"/>
  <c r="S4375" i="1"/>
  <c r="R4375" i="1"/>
  <c r="Q4375" i="1"/>
  <c r="P4375" i="1"/>
  <c r="O4375" i="1"/>
  <c r="N4375" i="1"/>
  <c r="U4374" i="1"/>
  <c r="T4374" i="1"/>
  <c r="S4374" i="1"/>
  <c r="R4374" i="1"/>
  <c r="Q4374" i="1"/>
  <c r="P4374" i="1"/>
  <c r="O4374" i="1"/>
  <c r="N4374" i="1"/>
  <c r="U4373" i="1"/>
  <c r="T4373" i="1"/>
  <c r="S4373" i="1"/>
  <c r="R4373" i="1"/>
  <c r="Q4373" i="1"/>
  <c r="P4373" i="1"/>
  <c r="O4373" i="1"/>
  <c r="N4373" i="1"/>
  <c r="U4372" i="1"/>
  <c r="T4372" i="1"/>
  <c r="S4372" i="1"/>
  <c r="R4372" i="1"/>
  <c r="Q4372" i="1"/>
  <c r="P4372" i="1"/>
  <c r="O4372" i="1"/>
  <c r="N4372" i="1"/>
  <c r="U4371" i="1"/>
  <c r="T4371" i="1"/>
  <c r="S4371" i="1"/>
  <c r="R4371" i="1"/>
  <c r="Q4371" i="1"/>
  <c r="P4371" i="1"/>
  <c r="O4371" i="1"/>
  <c r="N4371" i="1"/>
  <c r="U4370" i="1"/>
  <c r="T4370" i="1"/>
  <c r="S4370" i="1"/>
  <c r="R4370" i="1"/>
  <c r="Q4370" i="1"/>
  <c r="P4370" i="1"/>
  <c r="O4370" i="1"/>
  <c r="N4370" i="1"/>
  <c r="U4368" i="1"/>
  <c r="T4368" i="1"/>
  <c r="S4368" i="1"/>
  <c r="R4368" i="1"/>
  <c r="Q4368" i="1"/>
  <c r="P4368" i="1"/>
  <c r="O4368" i="1"/>
  <c r="N4368" i="1"/>
  <c r="U4367" i="1"/>
  <c r="T4367" i="1"/>
  <c r="S4367" i="1"/>
  <c r="R4367" i="1"/>
  <c r="Q4367" i="1"/>
  <c r="P4367" i="1"/>
  <c r="O4367" i="1"/>
  <c r="N4367" i="1"/>
  <c r="U4366" i="1"/>
  <c r="T4366" i="1"/>
  <c r="S4366" i="1"/>
  <c r="R4366" i="1"/>
  <c r="Q4366" i="1"/>
  <c r="P4366" i="1"/>
  <c r="O4366" i="1"/>
  <c r="N4366" i="1"/>
  <c r="U4365" i="1"/>
  <c r="T4365" i="1"/>
  <c r="S4365" i="1"/>
  <c r="R4365" i="1"/>
  <c r="Q4365" i="1"/>
  <c r="P4365" i="1"/>
  <c r="O4365" i="1"/>
  <c r="N4365" i="1"/>
  <c r="U4364" i="1"/>
  <c r="T4364" i="1"/>
  <c r="S4364" i="1"/>
  <c r="R4364" i="1"/>
  <c r="Q4364" i="1"/>
  <c r="P4364" i="1"/>
  <c r="O4364" i="1"/>
  <c r="N4364" i="1"/>
  <c r="U4363" i="1"/>
  <c r="T4363" i="1"/>
  <c r="S4363" i="1"/>
  <c r="R4363" i="1"/>
  <c r="Q4363" i="1"/>
  <c r="P4363" i="1"/>
  <c r="O4363" i="1"/>
  <c r="N4363" i="1"/>
  <c r="U4362" i="1"/>
  <c r="T4362" i="1"/>
  <c r="S4362" i="1"/>
  <c r="R4362" i="1"/>
  <c r="Q4362" i="1"/>
  <c r="P4362" i="1"/>
  <c r="O4362" i="1"/>
  <c r="N4362" i="1"/>
  <c r="U4361" i="1"/>
  <c r="T4361" i="1"/>
  <c r="S4361" i="1"/>
  <c r="R4361" i="1"/>
  <c r="Q4361" i="1"/>
  <c r="P4361" i="1"/>
  <c r="O4361" i="1"/>
  <c r="N4361" i="1"/>
  <c r="U4360" i="1"/>
  <c r="T4360" i="1"/>
  <c r="S4360" i="1"/>
  <c r="R4360" i="1"/>
  <c r="Q4360" i="1"/>
  <c r="P4360" i="1"/>
  <c r="O4360" i="1"/>
  <c r="N4360" i="1"/>
  <c r="U4359" i="1"/>
  <c r="T4359" i="1"/>
  <c r="S4359" i="1"/>
  <c r="R4359" i="1"/>
  <c r="Q4359" i="1"/>
  <c r="P4359" i="1"/>
  <c r="O4359" i="1"/>
  <c r="N4359" i="1"/>
  <c r="U4358" i="1"/>
  <c r="T4358" i="1"/>
  <c r="S4358" i="1"/>
  <c r="R4358" i="1"/>
  <c r="Q4358" i="1"/>
  <c r="P4358" i="1"/>
  <c r="O4358" i="1"/>
  <c r="N4358" i="1"/>
  <c r="U4357" i="1"/>
  <c r="T4357" i="1"/>
  <c r="S4357" i="1"/>
  <c r="R4357" i="1"/>
  <c r="Q4357" i="1"/>
  <c r="P4357" i="1"/>
  <c r="O4357" i="1"/>
  <c r="N4357" i="1"/>
  <c r="U4356" i="1"/>
  <c r="T4356" i="1"/>
  <c r="S4356" i="1"/>
  <c r="R4356" i="1"/>
  <c r="Q4356" i="1"/>
  <c r="P4356" i="1"/>
  <c r="O4356" i="1"/>
  <c r="N4356" i="1"/>
  <c r="U4355" i="1"/>
  <c r="T4355" i="1"/>
  <c r="S4355" i="1"/>
  <c r="R4355" i="1"/>
  <c r="Q4355" i="1"/>
  <c r="P4355" i="1"/>
  <c r="O4355" i="1"/>
  <c r="N4355" i="1"/>
  <c r="U4354" i="1"/>
  <c r="T4354" i="1"/>
  <c r="S4354" i="1"/>
  <c r="R4354" i="1"/>
  <c r="Q4354" i="1"/>
  <c r="P4354" i="1"/>
  <c r="O4354" i="1"/>
  <c r="N4354" i="1"/>
  <c r="U4352" i="1"/>
  <c r="T4352" i="1"/>
  <c r="S4352" i="1"/>
  <c r="R4352" i="1"/>
  <c r="Q4352" i="1"/>
  <c r="P4352" i="1"/>
  <c r="O4352" i="1"/>
  <c r="N4352" i="1"/>
  <c r="U4351" i="1"/>
  <c r="T4351" i="1"/>
  <c r="S4351" i="1"/>
  <c r="R4351" i="1"/>
  <c r="Q4351" i="1"/>
  <c r="P4351" i="1"/>
  <c r="O4351" i="1"/>
  <c r="N4351" i="1"/>
  <c r="U4350" i="1"/>
  <c r="T4350" i="1"/>
  <c r="S4350" i="1"/>
  <c r="R4350" i="1"/>
  <c r="Q4350" i="1"/>
  <c r="P4350" i="1"/>
  <c r="O4350" i="1"/>
  <c r="N4350" i="1"/>
  <c r="U4349" i="1"/>
  <c r="T4349" i="1"/>
  <c r="S4349" i="1"/>
  <c r="R4349" i="1"/>
  <c r="Q4349" i="1"/>
  <c r="P4349" i="1"/>
  <c r="O4349" i="1"/>
  <c r="N4349" i="1"/>
  <c r="U4348" i="1"/>
  <c r="T4348" i="1"/>
  <c r="S4348" i="1"/>
  <c r="R4348" i="1"/>
  <c r="Q4348" i="1"/>
  <c r="P4348" i="1"/>
  <c r="O4348" i="1"/>
  <c r="N4348" i="1"/>
  <c r="U4347" i="1"/>
  <c r="T4347" i="1"/>
  <c r="S4347" i="1"/>
  <c r="R4347" i="1"/>
  <c r="Q4347" i="1"/>
  <c r="P4347" i="1"/>
  <c r="O4347" i="1"/>
  <c r="N4347" i="1"/>
  <c r="U4346" i="1"/>
  <c r="T4346" i="1"/>
  <c r="S4346" i="1"/>
  <c r="R4346" i="1"/>
  <c r="Q4346" i="1"/>
  <c r="P4346" i="1"/>
  <c r="O4346" i="1"/>
  <c r="N4346" i="1"/>
  <c r="U4345" i="1"/>
  <c r="T4345" i="1"/>
  <c r="S4345" i="1"/>
  <c r="R4345" i="1"/>
  <c r="Q4345" i="1"/>
  <c r="P4345" i="1"/>
  <c r="O4345" i="1"/>
  <c r="N4345" i="1"/>
  <c r="U4344" i="1"/>
  <c r="T4344" i="1"/>
  <c r="S4344" i="1"/>
  <c r="R4344" i="1"/>
  <c r="Q4344" i="1"/>
  <c r="P4344" i="1"/>
  <c r="O4344" i="1"/>
  <c r="N4344" i="1"/>
  <c r="U4343" i="1"/>
  <c r="T4343" i="1"/>
  <c r="S4343" i="1"/>
  <c r="R4343" i="1"/>
  <c r="Q4343" i="1"/>
  <c r="P4343" i="1"/>
  <c r="O4343" i="1"/>
  <c r="N4343" i="1"/>
  <c r="U4342" i="1"/>
  <c r="T4342" i="1"/>
  <c r="S4342" i="1"/>
  <c r="R4342" i="1"/>
  <c r="Q4342" i="1"/>
  <c r="P4342" i="1"/>
  <c r="O4342" i="1"/>
  <c r="N4342" i="1"/>
  <c r="U4341" i="1"/>
  <c r="T4341" i="1"/>
  <c r="S4341" i="1"/>
  <c r="R4341" i="1"/>
  <c r="Q4341" i="1"/>
  <c r="P4341" i="1"/>
  <c r="O4341" i="1"/>
  <c r="N4341" i="1"/>
  <c r="U4340" i="1"/>
  <c r="T4340" i="1"/>
  <c r="S4340" i="1"/>
  <c r="R4340" i="1"/>
  <c r="Q4340" i="1"/>
  <c r="P4340" i="1"/>
  <c r="O4340" i="1"/>
  <c r="N4340" i="1"/>
  <c r="U4339" i="1"/>
  <c r="T4339" i="1"/>
  <c r="S4339" i="1"/>
  <c r="R4339" i="1"/>
  <c r="Q4339" i="1"/>
  <c r="P4339" i="1"/>
  <c r="O4339" i="1"/>
  <c r="N4339" i="1"/>
  <c r="U4338" i="1"/>
  <c r="T4338" i="1"/>
  <c r="S4338" i="1"/>
  <c r="R4338" i="1"/>
  <c r="Q4338" i="1"/>
  <c r="P4338" i="1"/>
  <c r="O4338" i="1"/>
  <c r="N4338" i="1"/>
  <c r="U4336" i="1"/>
  <c r="T4336" i="1"/>
  <c r="S4336" i="1"/>
  <c r="R4336" i="1"/>
  <c r="Q4336" i="1"/>
  <c r="P4336" i="1"/>
  <c r="O4336" i="1"/>
  <c r="N4336" i="1"/>
  <c r="U4335" i="1"/>
  <c r="T4335" i="1"/>
  <c r="S4335" i="1"/>
  <c r="R4335" i="1"/>
  <c r="Q4335" i="1"/>
  <c r="P4335" i="1"/>
  <c r="O4335" i="1"/>
  <c r="N4335" i="1"/>
  <c r="U4334" i="1"/>
  <c r="T4334" i="1"/>
  <c r="S4334" i="1"/>
  <c r="R4334" i="1"/>
  <c r="Q4334" i="1"/>
  <c r="P4334" i="1"/>
  <c r="O4334" i="1"/>
  <c r="N4334" i="1"/>
  <c r="U4333" i="1"/>
  <c r="T4333" i="1"/>
  <c r="S4333" i="1"/>
  <c r="R4333" i="1"/>
  <c r="Q4333" i="1"/>
  <c r="P4333" i="1"/>
  <c r="O4333" i="1"/>
  <c r="N4333" i="1"/>
  <c r="U4332" i="1"/>
  <c r="T4332" i="1"/>
  <c r="S4332" i="1"/>
  <c r="R4332" i="1"/>
  <c r="Q4332" i="1"/>
  <c r="P4332" i="1"/>
  <c r="O4332" i="1"/>
  <c r="N4332" i="1"/>
  <c r="U4331" i="1"/>
  <c r="T4331" i="1"/>
  <c r="S4331" i="1"/>
  <c r="R4331" i="1"/>
  <c r="Q4331" i="1"/>
  <c r="P4331" i="1"/>
  <c r="O4331" i="1"/>
  <c r="N4331" i="1"/>
  <c r="U4330" i="1"/>
  <c r="T4330" i="1"/>
  <c r="S4330" i="1"/>
  <c r="R4330" i="1"/>
  <c r="Q4330" i="1"/>
  <c r="P4330" i="1"/>
  <c r="O4330" i="1"/>
  <c r="N4330" i="1"/>
  <c r="U4329" i="1"/>
  <c r="T4329" i="1"/>
  <c r="S4329" i="1"/>
  <c r="R4329" i="1"/>
  <c r="Q4329" i="1"/>
  <c r="P4329" i="1"/>
  <c r="O4329" i="1"/>
  <c r="N4329" i="1"/>
  <c r="U4328" i="1"/>
  <c r="T4328" i="1"/>
  <c r="S4328" i="1"/>
  <c r="R4328" i="1"/>
  <c r="Q4328" i="1"/>
  <c r="P4328" i="1"/>
  <c r="O4328" i="1"/>
  <c r="N4328" i="1"/>
  <c r="U4327" i="1"/>
  <c r="T4327" i="1"/>
  <c r="S4327" i="1"/>
  <c r="R4327" i="1"/>
  <c r="Q4327" i="1"/>
  <c r="P4327" i="1"/>
  <c r="O4327" i="1"/>
  <c r="N4327" i="1"/>
  <c r="U4326" i="1"/>
  <c r="T4326" i="1"/>
  <c r="S4326" i="1"/>
  <c r="R4326" i="1"/>
  <c r="Q4326" i="1"/>
  <c r="P4326" i="1"/>
  <c r="O4326" i="1"/>
  <c r="N4326" i="1"/>
  <c r="U4325" i="1"/>
  <c r="T4325" i="1"/>
  <c r="S4325" i="1"/>
  <c r="R4325" i="1"/>
  <c r="Q4325" i="1"/>
  <c r="P4325" i="1"/>
  <c r="O4325" i="1"/>
  <c r="N4325" i="1"/>
  <c r="U4324" i="1"/>
  <c r="T4324" i="1"/>
  <c r="S4324" i="1"/>
  <c r="R4324" i="1"/>
  <c r="Q4324" i="1"/>
  <c r="P4324" i="1"/>
  <c r="O4324" i="1"/>
  <c r="N4324" i="1"/>
  <c r="U4323" i="1"/>
  <c r="T4323" i="1"/>
  <c r="S4323" i="1"/>
  <c r="R4323" i="1"/>
  <c r="Q4323" i="1"/>
  <c r="P4323" i="1"/>
  <c r="O4323" i="1"/>
  <c r="N4323" i="1"/>
  <c r="U4322" i="1"/>
  <c r="T4322" i="1"/>
  <c r="S4322" i="1"/>
  <c r="R4322" i="1"/>
  <c r="Q4322" i="1"/>
  <c r="P4322" i="1"/>
  <c r="O4322" i="1"/>
  <c r="N4322" i="1"/>
  <c r="U4320" i="1"/>
  <c r="T4320" i="1"/>
  <c r="S4320" i="1"/>
  <c r="R4320" i="1"/>
  <c r="Q4320" i="1"/>
  <c r="P4320" i="1"/>
  <c r="O4320" i="1"/>
  <c r="N4320" i="1"/>
  <c r="U4319" i="1"/>
  <c r="T4319" i="1"/>
  <c r="S4319" i="1"/>
  <c r="R4319" i="1"/>
  <c r="Q4319" i="1"/>
  <c r="P4319" i="1"/>
  <c r="O4319" i="1"/>
  <c r="N4319" i="1"/>
  <c r="U4318" i="1"/>
  <c r="T4318" i="1"/>
  <c r="S4318" i="1"/>
  <c r="R4318" i="1"/>
  <c r="Q4318" i="1"/>
  <c r="P4318" i="1"/>
  <c r="O4318" i="1"/>
  <c r="N4318" i="1"/>
  <c r="U4317" i="1"/>
  <c r="T4317" i="1"/>
  <c r="S4317" i="1"/>
  <c r="R4317" i="1"/>
  <c r="Q4317" i="1"/>
  <c r="P4317" i="1"/>
  <c r="O4317" i="1"/>
  <c r="N4317" i="1"/>
  <c r="U4316" i="1"/>
  <c r="T4316" i="1"/>
  <c r="S4316" i="1"/>
  <c r="R4316" i="1"/>
  <c r="Q4316" i="1"/>
  <c r="P4316" i="1"/>
  <c r="O4316" i="1"/>
  <c r="N4316" i="1"/>
  <c r="U4315" i="1"/>
  <c r="T4315" i="1"/>
  <c r="S4315" i="1"/>
  <c r="R4315" i="1"/>
  <c r="Q4315" i="1"/>
  <c r="P4315" i="1"/>
  <c r="O4315" i="1"/>
  <c r="N4315" i="1"/>
  <c r="U4314" i="1"/>
  <c r="T4314" i="1"/>
  <c r="S4314" i="1"/>
  <c r="R4314" i="1"/>
  <c r="Q4314" i="1"/>
  <c r="P4314" i="1"/>
  <c r="O4314" i="1"/>
  <c r="N4314" i="1"/>
  <c r="U4313" i="1"/>
  <c r="T4313" i="1"/>
  <c r="S4313" i="1"/>
  <c r="R4313" i="1"/>
  <c r="Q4313" i="1"/>
  <c r="P4313" i="1"/>
  <c r="O4313" i="1"/>
  <c r="N4313" i="1"/>
  <c r="U4312" i="1"/>
  <c r="T4312" i="1"/>
  <c r="S4312" i="1"/>
  <c r="R4312" i="1"/>
  <c r="Q4312" i="1"/>
  <c r="P4312" i="1"/>
  <c r="O4312" i="1"/>
  <c r="N4312" i="1"/>
  <c r="U4311" i="1"/>
  <c r="T4311" i="1"/>
  <c r="S4311" i="1"/>
  <c r="R4311" i="1"/>
  <c r="Q4311" i="1"/>
  <c r="P4311" i="1"/>
  <c r="O4311" i="1"/>
  <c r="N4311" i="1"/>
  <c r="U4310" i="1"/>
  <c r="T4310" i="1"/>
  <c r="S4310" i="1"/>
  <c r="R4310" i="1"/>
  <c r="Q4310" i="1"/>
  <c r="P4310" i="1"/>
  <c r="O4310" i="1"/>
  <c r="N4310" i="1"/>
  <c r="U4309" i="1"/>
  <c r="T4309" i="1"/>
  <c r="S4309" i="1"/>
  <c r="R4309" i="1"/>
  <c r="Q4309" i="1"/>
  <c r="P4309" i="1"/>
  <c r="O4309" i="1"/>
  <c r="N4309" i="1"/>
  <c r="U4308" i="1"/>
  <c r="T4308" i="1"/>
  <c r="S4308" i="1"/>
  <c r="R4308" i="1"/>
  <c r="Q4308" i="1"/>
  <c r="P4308" i="1"/>
  <c r="O4308" i="1"/>
  <c r="N4308" i="1"/>
  <c r="U4307" i="1"/>
  <c r="T4307" i="1"/>
  <c r="S4307" i="1"/>
  <c r="R4307" i="1"/>
  <c r="Q4307" i="1"/>
  <c r="P4307" i="1"/>
  <c r="O4307" i="1"/>
  <c r="N4307" i="1"/>
  <c r="U4306" i="1"/>
  <c r="T4306" i="1"/>
  <c r="S4306" i="1"/>
  <c r="R4306" i="1"/>
  <c r="Q4306" i="1"/>
  <c r="P4306" i="1"/>
  <c r="O4306" i="1"/>
  <c r="N4306" i="1"/>
  <c r="U4304" i="1"/>
  <c r="T4304" i="1"/>
  <c r="S4304" i="1"/>
  <c r="R4304" i="1"/>
  <c r="Q4304" i="1"/>
  <c r="P4304" i="1"/>
  <c r="O4304" i="1"/>
  <c r="N4304" i="1"/>
  <c r="U4303" i="1"/>
  <c r="T4303" i="1"/>
  <c r="S4303" i="1"/>
  <c r="R4303" i="1"/>
  <c r="Q4303" i="1"/>
  <c r="P4303" i="1"/>
  <c r="O4303" i="1"/>
  <c r="N4303" i="1"/>
  <c r="U4302" i="1"/>
  <c r="T4302" i="1"/>
  <c r="S4302" i="1"/>
  <c r="R4302" i="1"/>
  <c r="Q4302" i="1"/>
  <c r="P4302" i="1"/>
  <c r="O4302" i="1"/>
  <c r="N4302" i="1"/>
  <c r="U4301" i="1"/>
  <c r="T4301" i="1"/>
  <c r="S4301" i="1"/>
  <c r="R4301" i="1"/>
  <c r="Q4301" i="1"/>
  <c r="P4301" i="1"/>
  <c r="O4301" i="1"/>
  <c r="N4301" i="1"/>
  <c r="U4300" i="1"/>
  <c r="T4300" i="1"/>
  <c r="S4300" i="1"/>
  <c r="R4300" i="1"/>
  <c r="Q4300" i="1"/>
  <c r="P4300" i="1"/>
  <c r="O4300" i="1"/>
  <c r="N4300" i="1"/>
  <c r="U4299" i="1"/>
  <c r="T4299" i="1"/>
  <c r="S4299" i="1"/>
  <c r="R4299" i="1"/>
  <c r="Q4299" i="1"/>
  <c r="P4299" i="1"/>
  <c r="O4299" i="1"/>
  <c r="N4299" i="1"/>
  <c r="U4298" i="1"/>
  <c r="T4298" i="1"/>
  <c r="S4298" i="1"/>
  <c r="R4298" i="1"/>
  <c r="Q4298" i="1"/>
  <c r="P4298" i="1"/>
  <c r="O4298" i="1"/>
  <c r="N4298" i="1"/>
  <c r="U4297" i="1"/>
  <c r="T4297" i="1"/>
  <c r="S4297" i="1"/>
  <c r="R4297" i="1"/>
  <c r="Q4297" i="1"/>
  <c r="P4297" i="1"/>
  <c r="O4297" i="1"/>
  <c r="N4297" i="1"/>
  <c r="U4296" i="1"/>
  <c r="T4296" i="1"/>
  <c r="S4296" i="1"/>
  <c r="R4296" i="1"/>
  <c r="Q4296" i="1"/>
  <c r="P4296" i="1"/>
  <c r="O4296" i="1"/>
  <c r="N4296" i="1"/>
  <c r="U4295" i="1"/>
  <c r="T4295" i="1"/>
  <c r="S4295" i="1"/>
  <c r="R4295" i="1"/>
  <c r="Q4295" i="1"/>
  <c r="P4295" i="1"/>
  <c r="O4295" i="1"/>
  <c r="N4295" i="1"/>
  <c r="U4294" i="1"/>
  <c r="T4294" i="1"/>
  <c r="S4294" i="1"/>
  <c r="R4294" i="1"/>
  <c r="Q4294" i="1"/>
  <c r="P4294" i="1"/>
  <c r="O4294" i="1"/>
  <c r="N4294" i="1"/>
  <c r="U4293" i="1"/>
  <c r="T4293" i="1"/>
  <c r="S4293" i="1"/>
  <c r="R4293" i="1"/>
  <c r="Q4293" i="1"/>
  <c r="P4293" i="1"/>
  <c r="O4293" i="1"/>
  <c r="N4293" i="1"/>
  <c r="U4292" i="1"/>
  <c r="T4292" i="1"/>
  <c r="S4292" i="1"/>
  <c r="R4292" i="1"/>
  <c r="Q4292" i="1"/>
  <c r="P4292" i="1"/>
  <c r="O4292" i="1"/>
  <c r="N4292" i="1"/>
  <c r="U4291" i="1"/>
  <c r="T4291" i="1"/>
  <c r="S4291" i="1"/>
  <c r="R4291" i="1"/>
  <c r="Q4291" i="1"/>
  <c r="P4291" i="1"/>
  <c r="O4291" i="1"/>
  <c r="N4291" i="1"/>
  <c r="U4290" i="1"/>
  <c r="T4290" i="1"/>
  <c r="S4290" i="1"/>
  <c r="R4290" i="1"/>
  <c r="Q4290" i="1"/>
  <c r="P4290" i="1"/>
  <c r="O4290" i="1"/>
  <c r="N4290" i="1"/>
  <c r="U4288" i="1"/>
  <c r="T4288" i="1"/>
  <c r="S4288" i="1"/>
  <c r="R4288" i="1"/>
  <c r="Q4288" i="1"/>
  <c r="P4288" i="1"/>
  <c r="O4288" i="1"/>
  <c r="N4288" i="1"/>
  <c r="U4287" i="1"/>
  <c r="T4287" i="1"/>
  <c r="S4287" i="1"/>
  <c r="R4287" i="1"/>
  <c r="Q4287" i="1"/>
  <c r="P4287" i="1"/>
  <c r="O4287" i="1"/>
  <c r="N4287" i="1"/>
  <c r="U4286" i="1"/>
  <c r="T4286" i="1"/>
  <c r="S4286" i="1"/>
  <c r="R4286" i="1"/>
  <c r="Q4286" i="1"/>
  <c r="P4286" i="1"/>
  <c r="O4286" i="1"/>
  <c r="N4286" i="1"/>
  <c r="U4285" i="1"/>
  <c r="T4285" i="1"/>
  <c r="S4285" i="1"/>
  <c r="R4285" i="1"/>
  <c r="Q4285" i="1"/>
  <c r="P4285" i="1"/>
  <c r="O4285" i="1"/>
  <c r="N4285" i="1"/>
  <c r="U4284" i="1"/>
  <c r="T4284" i="1"/>
  <c r="S4284" i="1"/>
  <c r="R4284" i="1"/>
  <c r="Q4284" i="1"/>
  <c r="P4284" i="1"/>
  <c r="O4284" i="1"/>
  <c r="N4284" i="1"/>
  <c r="U4283" i="1"/>
  <c r="T4283" i="1"/>
  <c r="S4283" i="1"/>
  <c r="R4283" i="1"/>
  <c r="Q4283" i="1"/>
  <c r="P4283" i="1"/>
  <c r="O4283" i="1"/>
  <c r="N4283" i="1"/>
  <c r="U4282" i="1"/>
  <c r="T4282" i="1"/>
  <c r="S4282" i="1"/>
  <c r="R4282" i="1"/>
  <c r="Q4282" i="1"/>
  <c r="P4282" i="1"/>
  <c r="O4282" i="1"/>
  <c r="N4282" i="1"/>
  <c r="U4281" i="1"/>
  <c r="T4281" i="1"/>
  <c r="S4281" i="1"/>
  <c r="R4281" i="1"/>
  <c r="Q4281" i="1"/>
  <c r="P4281" i="1"/>
  <c r="O4281" i="1"/>
  <c r="N4281" i="1"/>
  <c r="U4280" i="1"/>
  <c r="T4280" i="1"/>
  <c r="S4280" i="1"/>
  <c r="R4280" i="1"/>
  <c r="Q4280" i="1"/>
  <c r="P4280" i="1"/>
  <c r="O4280" i="1"/>
  <c r="N4280" i="1"/>
  <c r="U4279" i="1"/>
  <c r="T4279" i="1"/>
  <c r="S4279" i="1"/>
  <c r="R4279" i="1"/>
  <c r="Q4279" i="1"/>
  <c r="P4279" i="1"/>
  <c r="O4279" i="1"/>
  <c r="N4279" i="1"/>
  <c r="U4278" i="1"/>
  <c r="T4278" i="1"/>
  <c r="S4278" i="1"/>
  <c r="R4278" i="1"/>
  <c r="Q4278" i="1"/>
  <c r="P4278" i="1"/>
  <c r="O4278" i="1"/>
  <c r="N4278" i="1"/>
  <c r="U4277" i="1"/>
  <c r="T4277" i="1"/>
  <c r="S4277" i="1"/>
  <c r="R4277" i="1"/>
  <c r="Q4277" i="1"/>
  <c r="P4277" i="1"/>
  <c r="O4277" i="1"/>
  <c r="N4277" i="1"/>
  <c r="U4276" i="1"/>
  <c r="T4276" i="1"/>
  <c r="S4276" i="1"/>
  <c r="R4276" i="1"/>
  <c r="Q4276" i="1"/>
  <c r="P4276" i="1"/>
  <c r="O4276" i="1"/>
  <c r="N4276" i="1"/>
  <c r="U4275" i="1"/>
  <c r="T4275" i="1"/>
  <c r="S4275" i="1"/>
  <c r="R4275" i="1"/>
  <c r="Q4275" i="1"/>
  <c r="P4275" i="1"/>
  <c r="O4275" i="1"/>
  <c r="N4275" i="1"/>
  <c r="U4274" i="1"/>
  <c r="T4274" i="1"/>
  <c r="S4274" i="1"/>
  <c r="R4274" i="1"/>
  <c r="Q4274" i="1"/>
  <c r="P4274" i="1"/>
  <c r="O4274" i="1"/>
  <c r="N4274" i="1"/>
  <c r="U4272" i="1"/>
  <c r="T4272" i="1"/>
  <c r="S4272" i="1"/>
  <c r="R4272" i="1"/>
  <c r="Q4272" i="1"/>
  <c r="P4272" i="1"/>
  <c r="O4272" i="1"/>
  <c r="N4272" i="1"/>
  <c r="U4271" i="1"/>
  <c r="T4271" i="1"/>
  <c r="S4271" i="1"/>
  <c r="R4271" i="1"/>
  <c r="Q4271" i="1"/>
  <c r="P4271" i="1"/>
  <c r="O4271" i="1"/>
  <c r="N4271" i="1"/>
  <c r="U4270" i="1"/>
  <c r="T4270" i="1"/>
  <c r="S4270" i="1"/>
  <c r="R4270" i="1"/>
  <c r="Q4270" i="1"/>
  <c r="P4270" i="1"/>
  <c r="O4270" i="1"/>
  <c r="N4270" i="1"/>
  <c r="U4269" i="1"/>
  <c r="T4269" i="1"/>
  <c r="S4269" i="1"/>
  <c r="R4269" i="1"/>
  <c r="Q4269" i="1"/>
  <c r="P4269" i="1"/>
  <c r="O4269" i="1"/>
  <c r="N4269" i="1"/>
  <c r="U4268" i="1"/>
  <c r="T4268" i="1"/>
  <c r="S4268" i="1"/>
  <c r="R4268" i="1"/>
  <c r="Q4268" i="1"/>
  <c r="P4268" i="1"/>
  <c r="O4268" i="1"/>
  <c r="N4268" i="1"/>
  <c r="U4267" i="1"/>
  <c r="T4267" i="1"/>
  <c r="S4267" i="1"/>
  <c r="R4267" i="1"/>
  <c r="Q4267" i="1"/>
  <c r="P4267" i="1"/>
  <c r="O4267" i="1"/>
  <c r="N4267" i="1"/>
  <c r="U4266" i="1"/>
  <c r="T4266" i="1"/>
  <c r="S4266" i="1"/>
  <c r="R4266" i="1"/>
  <c r="Q4266" i="1"/>
  <c r="P4266" i="1"/>
  <c r="O4266" i="1"/>
  <c r="N4266" i="1"/>
  <c r="U4265" i="1"/>
  <c r="T4265" i="1"/>
  <c r="S4265" i="1"/>
  <c r="R4265" i="1"/>
  <c r="Q4265" i="1"/>
  <c r="P4265" i="1"/>
  <c r="O4265" i="1"/>
  <c r="N4265" i="1"/>
  <c r="U4264" i="1"/>
  <c r="T4264" i="1"/>
  <c r="S4264" i="1"/>
  <c r="R4264" i="1"/>
  <c r="Q4264" i="1"/>
  <c r="P4264" i="1"/>
  <c r="O4264" i="1"/>
  <c r="N4264" i="1"/>
  <c r="U4263" i="1"/>
  <c r="T4263" i="1"/>
  <c r="S4263" i="1"/>
  <c r="R4263" i="1"/>
  <c r="Q4263" i="1"/>
  <c r="P4263" i="1"/>
  <c r="O4263" i="1"/>
  <c r="N4263" i="1"/>
  <c r="U4262" i="1"/>
  <c r="T4262" i="1"/>
  <c r="S4262" i="1"/>
  <c r="R4262" i="1"/>
  <c r="Q4262" i="1"/>
  <c r="P4262" i="1"/>
  <c r="O4262" i="1"/>
  <c r="N4262" i="1"/>
  <c r="U4261" i="1"/>
  <c r="T4261" i="1"/>
  <c r="S4261" i="1"/>
  <c r="R4261" i="1"/>
  <c r="Q4261" i="1"/>
  <c r="P4261" i="1"/>
  <c r="O4261" i="1"/>
  <c r="N4261" i="1"/>
  <c r="U4260" i="1"/>
  <c r="T4260" i="1"/>
  <c r="S4260" i="1"/>
  <c r="R4260" i="1"/>
  <c r="Q4260" i="1"/>
  <c r="P4260" i="1"/>
  <c r="O4260" i="1"/>
  <c r="N4260" i="1"/>
  <c r="U4259" i="1"/>
  <c r="T4259" i="1"/>
  <c r="S4259" i="1"/>
  <c r="R4259" i="1"/>
  <c r="Q4259" i="1"/>
  <c r="P4259" i="1"/>
  <c r="O4259" i="1"/>
  <c r="N4259" i="1"/>
  <c r="U4258" i="1"/>
  <c r="T4258" i="1"/>
  <c r="S4258" i="1"/>
  <c r="R4258" i="1"/>
  <c r="Q4258" i="1"/>
  <c r="P4258" i="1"/>
  <c r="O4258" i="1"/>
  <c r="N4258" i="1"/>
  <c r="U4256" i="1"/>
  <c r="T4256" i="1"/>
  <c r="S4256" i="1"/>
  <c r="R4256" i="1"/>
  <c r="Q4256" i="1"/>
  <c r="P4256" i="1"/>
  <c r="O4256" i="1"/>
  <c r="N4256" i="1"/>
  <c r="U4255" i="1"/>
  <c r="T4255" i="1"/>
  <c r="S4255" i="1"/>
  <c r="R4255" i="1"/>
  <c r="Q4255" i="1"/>
  <c r="P4255" i="1"/>
  <c r="O4255" i="1"/>
  <c r="N4255" i="1"/>
  <c r="U4254" i="1"/>
  <c r="T4254" i="1"/>
  <c r="S4254" i="1"/>
  <c r="R4254" i="1"/>
  <c r="Q4254" i="1"/>
  <c r="P4254" i="1"/>
  <c r="O4254" i="1"/>
  <c r="N4254" i="1"/>
  <c r="U4253" i="1"/>
  <c r="T4253" i="1"/>
  <c r="S4253" i="1"/>
  <c r="R4253" i="1"/>
  <c r="Q4253" i="1"/>
  <c r="P4253" i="1"/>
  <c r="O4253" i="1"/>
  <c r="N4253" i="1"/>
  <c r="U4252" i="1"/>
  <c r="T4252" i="1"/>
  <c r="S4252" i="1"/>
  <c r="R4252" i="1"/>
  <c r="Q4252" i="1"/>
  <c r="P4252" i="1"/>
  <c r="O4252" i="1"/>
  <c r="N4252" i="1"/>
  <c r="U4251" i="1"/>
  <c r="T4251" i="1"/>
  <c r="S4251" i="1"/>
  <c r="R4251" i="1"/>
  <c r="Q4251" i="1"/>
  <c r="P4251" i="1"/>
  <c r="O4251" i="1"/>
  <c r="N4251" i="1"/>
  <c r="U4250" i="1"/>
  <c r="T4250" i="1"/>
  <c r="S4250" i="1"/>
  <c r="R4250" i="1"/>
  <c r="Q4250" i="1"/>
  <c r="P4250" i="1"/>
  <c r="O4250" i="1"/>
  <c r="N4250" i="1"/>
  <c r="U4249" i="1"/>
  <c r="T4249" i="1"/>
  <c r="S4249" i="1"/>
  <c r="R4249" i="1"/>
  <c r="Q4249" i="1"/>
  <c r="P4249" i="1"/>
  <c r="O4249" i="1"/>
  <c r="N4249" i="1"/>
  <c r="U4248" i="1"/>
  <c r="T4248" i="1"/>
  <c r="S4248" i="1"/>
  <c r="R4248" i="1"/>
  <c r="Q4248" i="1"/>
  <c r="P4248" i="1"/>
  <c r="O4248" i="1"/>
  <c r="N4248" i="1"/>
  <c r="U4247" i="1"/>
  <c r="T4247" i="1"/>
  <c r="S4247" i="1"/>
  <c r="R4247" i="1"/>
  <c r="Q4247" i="1"/>
  <c r="P4247" i="1"/>
  <c r="O4247" i="1"/>
  <c r="N4247" i="1"/>
  <c r="U4246" i="1"/>
  <c r="T4246" i="1"/>
  <c r="S4246" i="1"/>
  <c r="R4246" i="1"/>
  <c r="Q4246" i="1"/>
  <c r="P4246" i="1"/>
  <c r="O4246" i="1"/>
  <c r="N4246" i="1"/>
  <c r="U4245" i="1"/>
  <c r="T4245" i="1"/>
  <c r="S4245" i="1"/>
  <c r="R4245" i="1"/>
  <c r="Q4245" i="1"/>
  <c r="P4245" i="1"/>
  <c r="O4245" i="1"/>
  <c r="N4245" i="1"/>
  <c r="U4244" i="1"/>
  <c r="T4244" i="1"/>
  <c r="S4244" i="1"/>
  <c r="R4244" i="1"/>
  <c r="Q4244" i="1"/>
  <c r="P4244" i="1"/>
  <c r="O4244" i="1"/>
  <c r="N4244" i="1"/>
  <c r="U4243" i="1"/>
  <c r="T4243" i="1"/>
  <c r="S4243" i="1"/>
  <c r="R4243" i="1"/>
  <c r="Q4243" i="1"/>
  <c r="P4243" i="1"/>
  <c r="O4243" i="1"/>
  <c r="N4243" i="1"/>
  <c r="U4242" i="1"/>
  <c r="T4242" i="1"/>
  <c r="S4242" i="1"/>
  <c r="R4242" i="1"/>
  <c r="Q4242" i="1"/>
  <c r="P4242" i="1"/>
  <c r="O4242" i="1"/>
  <c r="N4242" i="1"/>
  <c r="U4240" i="1"/>
  <c r="T4240" i="1"/>
  <c r="S4240" i="1"/>
  <c r="R4240" i="1"/>
  <c r="Q4240" i="1"/>
  <c r="P4240" i="1"/>
  <c r="O4240" i="1"/>
  <c r="N4240" i="1"/>
  <c r="U4239" i="1"/>
  <c r="T4239" i="1"/>
  <c r="S4239" i="1"/>
  <c r="R4239" i="1"/>
  <c r="Q4239" i="1"/>
  <c r="P4239" i="1"/>
  <c r="O4239" i="1"/>
  <c r="N4239" i="1"/>
  <c r="U4238" i="1"/>
  <c r="T4238" i="1"/>
  <c r="S4238" i="1"/>
  <c r="R4238" i="1"/>
  <c r="Q4238" i="1"/>
  <c r="P4238" i="1"/>
  <c r="O4238" i="1"/>
  <c r="N4238" i="1"/>
  <c r="U4237" i="1"/>
  <c r="T4237" i="1"/>
  <c r="S4237" i="1"/>
  <c r="R4237" i="1"/>
  <c r="Q4237" i="1"/>
  <c r="P4237" i="1"/>
  <c r="O4237" i="1"/>
  <c r="N4237" i="1"/>
  <c r="U4236" i="1"/>
  <c r="T4236" i="1"/>
  <c r="S4236" i="1"/>
  <c r="R4236" i="1"/>
  <c r="Q4236" i="1"/>
  <c r="P4236" i="1"/>
  <c r="O4236" i="1"/>
  <c r="N4236" i="1"/>
  <c r="U4235" i="1"/>
  <c r="T4235" i="1"/>
  <c r="S4235" i="1"/>
  <c r="R4235" i="1"/>
  <c r="Q4235" i="1"/>
  <c r="P4235" i="1"/>
  <c r="O4235" i="1"/>
  <c r="N4235" i="1"/>
  <c r="U4234" i="1"/>
  <c r="T4234" i="1"/>
  <c r="S4234" i="1"/>
  <c r="R4234" i="1"/>
  <c r="Q4234" i="1"/>
  <c r="P4234" i="1"/>
  <c r="O4234" i="1"/>
  <c r="N4234" i="1"/>
  <c r="U4233" i="1"/>
  <c r="T4233" i="1"/>
  <c r="S4233" i="1"/>
  <c r="R4233" i="1"/>
  <c r="Q4233" i="1"/>
  <c r="P4233" i="1"/>
  <c r="O4233" i="1"/>
  <c r="N4233" i="1"/>
  <c r="U4232" i="1"/>
  <c r="T4232" i="1"/>
  <c r="S4232" i="1"/>
  <c r="R4232" i="1"/>
  <c r="Q4232" i="1"/>
  <c r="P4232" i="1"/>
  <c r="O4232" i="1"/>
  <c r="N4232" i="1"/>
  <c r="U4231" i="1"/>
  <c r="T4231" i="1"/>
  <c r="S4231" i="1"/>
  <c r="R4231" i="1"/>
  <c r="Q4231" i="1"/>
  <c r="P4231" i="1"/>
  <c r="O4231" i="1"/>
  <c r="N4231" i="1"/>
  <c r="U4230" i="1"/>
  <c r="T4230" i="1"/>
  <c r="S4230" i="1"/>
  <c r="R4230" i="1"/>
  <c r="Q4230" i="1"/>
  <c r="P4230" i="1"/>
  <c r="O4230" i="1"/>
  <c r="N4230" i="1"/>
  <c r="U4229" i="1"/>
  <c r="T4229" i="1"/>
  <c r="S4229" i="1"/>
  <c r="R4229" i="1"/>
  <c r="Q4229" i="1"/>
  <c r="P4229" i="1"/>
  <c r="O4229" i="1"/>
  <c r="N4229" i="1"/>
  <c r="U4228" i="1"/>
  <c r="T4228" i="1"/>
  <c r="S4228" i="1"/>
  <c r="R4228" i="1"/>
  <c r="Q4228" i="1"/>
  <c r="P4228" i="1"/>
  <c r="O4228" i="1"/>
  <c r="N4228" i="1"/>
  <c r="U4227" i="1"/>
  <c r="T4227" i="1"/>
  <c r="S4227" i="1"/>
  <c r="R4227" i="1"/>
  <c r="Q4227" i="1"/>
  <c r="P4227" i="1"/>
  <c r="O4227" i="1"/>
  <c r="N4227" i="1"/>
  <c r="U4226" i="1"/>
  <c r="T4226" i="1"/>
  <c r="S4226" i="1"/>
  <c r="R4226" i="1"/>
  <c r="Q4226" i="1"/>
  <c r="P4226" i="1"/>
  <c r="O4226" i="1"/>
  <c r="N4226" i="1"/>
  <c r="U4224" i="1"/>
  <c r="T4224" i="1"/>
  <c r="S4224" i="1"/>
  <c r="R4224" i="1"/>
  <c r="Q4224" i="1"/>
  <c r="P4224" i="1"/>
  <c r="O4224" i="1"/>
  <c r="N4224" i="1"/>
  <c r="U4223" i="1"/>
  <c r="T4223" i="1"/>
  <c r="S4223" i="1"/>
  <c r="R4223" i="1"/>
  <c r="Q4223" i="1"/>
  <c r="P4223" i="1"/>
  <c r="O4223" i="1"/>
  <c r="N4223" i="1"/>
  <c r="U4222" i="1"/>
  <c r="T4222" i="1"/>
  <c r="S4222" i="1"/>
  <c r="R4222" i="1"/>
  <c r="Q4222" i="1"/>
  <c r="P4222" i="1"/>
  <c r="O4222" i="1"/>
  <c r="N4222" i="1"/>
  <c r="U4221" i="1"/>
  <c r="T4221" i="1"/>
  <c r="S4221" i="1"/>
  <c r="R4221" i="1"/>
  <c r="Q4221" i="1"/>
  <c r="P4221" i="1"/>
  <c r="O4221" i="1"/>
  <c r="N4221" i="1"/>
  <c r="U4220" i="1"/>
  <c r="T4220" i="1"/>
  <c r="S4220" i="1"/>
  <c r="R4220" i="1"/>
  <c r="Q4220" i="1"/>
  <c r="P4220" i="1"/>
  <c r="O4220" i="1"/>
  <c r="N4220" i="1"/>
  <c r="U4219" i="1"/>
  <c r="T4219" i="1"/>
  <c r="S4219" i="1"/>
  <c r="R4219" i="1"/>
  <c r="Q4219" i="1"/>
  <c r="P4219" i="1"/>
  <c r="O4219" i="1"/>
  <c r="N4219" i="1"/>
  <c r="U4218" i="1"/>
  <c r="T4218" i="1"/>
  <c r="S4218" i="1"/>
  <c r="R4218" i="1"/>
  <c r="Q4218" i="1"/>
  <c r="P4218" i="1"/>
  <c r="O4218" i="1"/>
  <c r="N4218" i="1"/>
  <c r="U4217" i="1"/>
  <c r="T4217" i="1"/>
  <c r="S4217" i="1"/>
  <c r="R4217" i="1"/>
  <c r="Q4217" i="1"/>
  <c r="P4217" i="1"/>
  <c r="O4217" i="1"/>
  <c r="N4217" i="1"/>
  <c r="U4216" i="1"/>
  <c r="T4216" i="1"/>
  <c r="S4216" i="1"/>
  <c r="R4216" i="1"/>
  <c r="Q4216" i="1"/>
  <c r="P4216" i="1"/>
  <c r="O4216" i="1"/>
  <c r="N4216" i="1"/>
  <c r="U4215" i="1"/>
  <c r="T4215" i="1"/>
  <c r="S4215" i="1"/>
  <c r="R4215" i="1"/>
  <c r="Q4215" i="1"/>
  <c r="P4215" i="1"/>
  <c r="O4215" i="1"/>
  <c r="N4215" i="1"/>
  <c r="U4214" i="1"/>
  <c r="T4214" i="1"/>
  <c r="S4214" i="1"/>
  <c r="R4214" i="1"/>
  <c r="Q4214" i="1"/>
  <c r="P4214" i="1"/>
  <c r="O4214" i="1"/>
  <c r="N4214" i="1"/>
  <c r="U4213" i="1"/>
  <c r="T4213" i="1"/>
  <c r="S4213" i="1"/>
  <c r="R4213" i="1"/>
  <c r="Q4213" i="1"/>
  <c r="P4213" i="1"/>
  <c r="O4213" i="1"/>
  <c r="N4213" i="1"/>
  <c r="U4212" i="1"/>
  <c r="T4212" i="1"/>
  <c r="S4212" i="1"/>
  <c r="R4212" i="1"/>
  <c r="Q4212" i="1"/>
  <c r="P4212" i="1"/>
  <c r="O4212" i="1"/>
  <c r="N4212" i="1"/>
  <c r="U4211" i="1"/>
  <c r="T4211" i="1"/>
  <c r="S4211" i="1"/>
  <c r="R4211" i="1"/>
  <c r="Q4211" i="1"/>
  <c r="P4211" i="1"/>
  <c r="O4211" i="1"/>
  <c r="N4211" i="1"/>
  <c r="U4210" i="1"/>
  <c r="T4210" i="1"/>
  <c r="S4210" i="1"/>
  <c r="R4210" i="1"/>
  <c r="Q4210" i="1"/>
  <c r="P4210" i="1"/>
  <c r="O4210" i="1"/>
  <c r="N4210" i="1"/>
  <c r="U4208" i="1"/>
  <c r="T4208" i="1"/>
  <c r="S4208" i="1"/>
  <c r="R4208" i="1"/>
  <c r="Q4208" i="1"/>
  <c r="P4208" i="1"/>
  <c r="O4208" i="1"/>
  <c r="N4208" i="1"/>
  <c r="U4207" i="1"/>
  <c r="T4207" i="1"/>
  <c r="S4207" i="1"/>
  <c r="R4207" i="1"/>
  <c r="Q4207" i="1"/>
  <c r="P4207" i="1"/>
  <c r="O4207" i="1"/>
  <c r="N4207" i="1"/>
  <c r="U4206" i="1"/>
  <c r="T4206" i="1"/>
  <c r="S4206" i="1"/>
  <c r="R4206" i="1"/>
  <c r="Q4206" i="1"/>
  <c r="P4206" i="1"/>
  <c r="O4206" i="1"/>
  <c r="N4206" i="1"/>
  <c r="U4205" i="1"/>
  <c r="T4205" i="1"/>
  <c r="S4205" i="1"/>
  <c r="R4205" i="1"/>
  <c r="Q4205" i="1"/>
  <c r="P4205" i="1"/>
  <c r="O4205" i="1"/>
  <c r="N4205" i="1"/>
  <c r="U4204" i="1"/>
  <c r="T4204" i="1"/>
  <c r="S4204" i="1"/>
  <c r="R4204" i="1"/>
  <c r="Q4204" i="1"/>
  <c r="P4204" i="1"/>
  <c r="O4204" i="1"/>
  <c r="N4204" i="1"/>
  <c r="U4203" i="1"/>
  <c r="T4203" i="1"/>
  <c r="S4203" i="1"/>
  <c r="R4203" i="1"/>
  <c r="Q4203" i="1"/>
  <c r="P4203" i="1"/>
  <c r="O4203" i="1"/>
  <c r="N4203" i="1"/>
  <c r="U4202" i="1"/>
  <c r="T4202" i="1"/>
  <c r="S4202" i="1"/>
  <c r="R4202" i="1"/>
  <c r="Q4202" i="1"/>
  <c r="P4202" i="1"/>
  <c r="O4202" i="1"/>
  <c r="N4202" i="1"/>
  <c r="U4201" i="1"/>
  <c r="T4201" i="1"/>
  <c r="S4201" i="1"/>
  <c r="R4201" i="1"/>
  <c r="Q4201" i="1"/>
  <c r="P4201" i="1"/>
  <c r="O4201" i="1"/>
  <c r="N4201" i="1"/>
  <c r="U4200" i="1"/>
  <c r="T4200" i="1"/>
  <c r="S4200" i="1"/>
  <c r="R4200" i="1"/>
  <c r="Q4200" i="1"/>
  <c r="P4200" i="1"/>
  <c r="O4200" i="1"/>
  <c r="N4200" i="1"/>
  <c r="U4199" i="1"/>
  <c r="T4199" i="1"/>
  <c r="S4199" i="1"/>
  <c r="R4199" i="1"/>
  <c r="Q4199" i="1"/>
  <c r="P4199" i="1"/>
  <c r="O4199" i="1"/>
  <c r="N4199" i="1"/>
  <c r="U4198" i="1"/>
  <c r="T4198" i="1"/>
  <c r="S4198" i="1"/>
  <c r="R4198" i="1"/>
  <c r="Q4198" i="1"/>
  <c r="P4198" i="1"/>
  <c r="O4198" i="1"/>
  <c r="N4198" i="1"/>
  <c r="U4197" i="1"/>
  <c r="T4197" i="1"/>
  <c r="S4197" i="1"/>
  <c r="R4197" i="1"/>
  <c r="Q4197" i="1"/>
  <c r="P4197" i="1"/>
  <c r="O4197" i="1"/>
  <c r="N4197" i="1"/>
  <c r="U4196" i="1"/>
  <c r="T4196" i="1"/>
  <c r="S4196" i="1"/>
  <c r="R4196" i="1"/>
  <c r="Q4196" i="1"/>
  <c r="P4196" i="1"/>
  <c r="O4196" i="1"/>
  <c r="N4196" i="1"/>
  <c r="U4195" i="1"/>
  <c r="T4195" i="1"/>
  <c r="S4195" i="1"/>
  <c r="R4195" i="1"/>
  <c r="Q4195" i="1"/>
  <c r="P4195" i="1"/>
  <c r="O4195" i="1"/>
  <c r="N4195" i="1"/>
  <c r="U4194" i="1"/>
  <c r="T4194" i="1"/>
  <c r="S4194" i="1"/>
  <c r="R4194" i="1"/>
  <c r="Q4194" i="1"/>
  <c r="P4194" i="1"/>
  <c r="O4194" i="1"/>
  <c r="N4194" i="1"/>
  <c r="U4192" i="1"/>
  <c r="T4192" i="1"/>
  <c r="S4192" i="1"/>
  <c r="R4192" i="1"/>
  <c r="Q4192" i="1"/>
  <c r="P4192" i="1"/>
  <c r="O4192" i="1"/>
  <c r="N4192" i="1"/>
  <c r="U4191" i="1"/>
  <c r="T4191" i="1"/>
  <c r="S4191" i="1"/>
  <c r="R4191" i="1"/>
  <c r="Q4191" i="1"/>
  <c r="P4191" i="1"/>
  <c r="O4191" i="1"/>
  <c r="N4191" i="1"/>
  <c r="U4190" i="1"/>
  <c r="T4190" i="1"/>
  <c r="S4190" i="1"/>
  <c r="R4190" i="1"/>
  <c r="Q4190" i="1"/>
  <c r="P4190" i="1"/>
  <c r="O4190" i="1"/>
  <c r="N4190" i="1"/>
  <c r="U4189" i="1"/>
  <c r="T4189" i="1"/>
  <c r="S4189" i="1"/>
  <c r="R4189" i="1"/>
  <c r="Q4189" i="1"/>
  <c r="P4189" i="1"/>
  <c r="O4189" i="1"/>
  <c r="N4189" i="1"/>
  <c r="U4188" i="1"/>
  <c r="T4188" i="1"/>
  <c r="S4188" i="1"/>
  <c r="R4188" i="1"/>
  <c r="Q4188" i="1"/>
  <c r="P4188" i="1"/>
  <c r="O4188" i="1"/>
  <c r="N4188" i="1"/>
  <c r="U4187" i="1"/>
  <c r="T4187" i="1"/>
  <c r="S4187" i="1"/>
  <c r="R4187" i="1"/>
  <c r="Q4187" i="1"/>
  <c r="P4187" i="1"/>
  <c r="O4187" i="1"/>
  <c r="N4187" i="1"/>
  <c r="U4186" i="1"/>
  <c r="T4186" i="1"/>
  <c r="S4186" i="1"/>
  <c r="R4186" i="1"/>
  <c r="Q4186" i="1"/>
  <c r="P4186" i="1"/>
  <c r="O4186" i="1"/>
  <c r="N4186" i="1"/>
  <c r="U4185" i="1"/>
  <c r="T4185" i="1"/>
  <c r="S4185" i="1"/>
  <c r="R4185" i="1"/>
  <c r="Q4185" i="1"/>
  <c r="P4185" i="1"/>
  <c r="O4185" i="1"/>
  <c r="N4185" i="1"/>
  <c r="U4184" i="1"/>
  <c r="T4184" i="1"/>
  <c r="S4184" i="1"/>
  <c r="R4184" i="1"/>
  <c r="Q4184" i="1"/>
  <c r="P4184" i="1"/>
  <c r="O4184" i="1"/>
  <c r="N4184" i="1"/>
  <c r="U4183" i="1"/>
  <c r="T4183" i="1"/>
  <c r="S4183" i="1"/>
  <c r="R4183" i="1"/>
  <c r="Q4183" i="1"/>
  <c r="P4183" i="1"/>
  <c r="O4183" i="1"/>
  <c r="N4183" i="1"/>
  <c r="U4182" i="1"/>
  <c r="T4182" i="1"/>
  <c r="S4182" i="1"/>
  <c r="R4182" i="1"/>
  <c r="Q4182" i="1"/>
  <c r="P4182" i="1"/>
  <c r="O4182" i="1"/>
  <c r="N4182" i="1"/>
  <c r="U4181" i="1"/>
  <c r="T4181" i="1"/>
  <c r="S4181" i="1"/>
  <c r="R4181" i="1"/>
  <c r="Q4181" i="1"/>
  <c r="P4181" i="1"/>
  <c r="O4181" i="1"/>
  <c r="N4181" i="1"/>
  <c r="U4180" i="1"/>
  <c r="T4180" i="1"/>
  <c r="S4180" i="1"/>
  <c r="R4180" i="1"/>
  <c r="Q4180" i="1"/>
  <c r="P4180" i="1"/>
  <c r="O4180" i="1"/>
  <c r="N4180" i="1"/>
  <c r="U4179" i="1"/>
  <c r="T4179" i="1"/>
  <c r="S4179" i="1"/>
  <c r="R4179" i="1"/>
  <c r="Q4179" i="1"/>
  <c r="P4179" i="1"/>
  <c r="O4179" i="1"/>
  <c r="N4179" i="1"/>
  <c r="U4178" i="1"/>
  <c r="T4178" i="1"/>
  <c r="S4178" i="1"/>
  <c r="R4178" i="1"/>
  <c r="Q4178" i="1"/>
  <c r="P4178" i="1"/>
  <c r="O4178" i="1"/>
  <c r="N4178" i="1"/>
  <c r="U4176" i="1"/>
  <c r="T4176" i="1"/>
  <c r="S4176" i="1"/>
  <c r="R4176" i="1"/>
  <c r="Q4176" i="1"/>
  <c r="P4176" i="1"/>
  <c r="O4176" i="1"/>
  <c r="N4176" i="1"/>
  <c r="U4175" i="1"/>
  <c r="T4175" i="1"/>
  <c r="S4175" i="1"/>
  <c r="R4175" i="1"/>
  <c r="Q4175" i="1"/>
  <c r="P4175" i="1"/>
  <c r="O4175" i="1"/>
  <c r="N4175" i="1"/>
  <c r="U4174" i="1"/>
  <c r="T4174" i="1"/>
  <c r="S4174" i="1"/>
  <c r="R4174" i="1"/>
  <c r="Q4174" i="1"/>
  <c r="P4174" i="1"/>
  <c r="O4174" i="1"/>
  <c r="N4174" i="1"/>
  <c r="U4173" i="1"/>
  <c r="T4173" i="1"/>
  <c r="S4173" i="1"/>
  <c r="R4173" i="1"/>
  <c r="Q4173" i="1"/>
  <c r="P4173" i="1"/>
  <c r="O4173" i="1"/>
  <c r="N4173" i="1"/>
  <c r="U4172" i="1"/>
  <c r="T4172" i="1"/>
  <c r="S4172" i="1"/>
  <c r="R4172" i="1"/>
  <c r="Q4172" i="1"/>
  <c r="P4172" i="1"/>
  <c r="O4172" i="1"/>
  <c r="N4172" i="1"/>
  <c r="U4171" i="1"/>
  <c r="T4171" i="1"/>
  <c r="S4171" i="1"/>
  <c r="R4171" i="1"/>
  <c r="Q4171" i="1"/>
  <c r="P4171" i="1"/>
  <c r="O4171" i="1"/>
  <c r="N4171" i="1"/>
  <c r="U4170" i="1"/>
  <c r="T4170" i="1"/>
  <c r="S4170" i="1"/>
  <c r="R4170" i="1"/>
  <c r="Q4170" i="1"/>
  <c r="P4170" i="1"/>
  <c r="O4170" i="1"/>
  <c r="N4170" i="1"/>
  <c r="U4169" i="1"/>
  <c r="T4169" i="1"/>
  <c r="S4169" i="1"/>
  <c r="R4169" i="1"/>
  <c r="Q4169" i="1"/>
  <c r="P4169" i="1"/>
  <c r="O4169" i="1"/>
  <c r="N4169" i="1"/>
  <c r="U4168" i="1"/>
  <c r="T4168" i="1"/>
  <c r="S4168" i="1"/>
  <c r="R4168" i="1"/>
  <c r="Q4168" i="1"/>
  <c r="P4168" i="1"/>
  <c r="O4168" i="1"/>
  <c r="N4168" i="1"/>
  <c r="U4167" i="1"/>
  <c r="T4167" i="1"/>
  <c r="S4167" i="1"/>
  <c r="R4167" i="1"/>
  <c r="Q4167" i="1"/>
  <c r="P4167" i="1"/>
  <c r="O4167" i="1"/>
  <c r="N4167" i="1"/>
  <c r="U4166" i="1"/>
  <c r="T4166" i="1"/>
  <c r="S4166" i="1"/>
  <c r="R4166" i="1"/>
  <c r="Q4166" i="1"/>
  <c r="P4166" i="1"/>
  <c r="O4166" i="1"/>
  <c r="N4166" i="1"/>
  <c r="U4165" i="1"/>
  <c r="T4165" i="1"/>
  <c r="S4165" i="1"/>
  <c r="R4165" i="1"/>
  <c r="Q4165" i="1"/>
  <c r="P4165" i="1"/>
  <c r="O4165" i="1"/>
  <c r="N4165" i="1"/>
  <c r="U4164" i="1"/>
  <c r="T4164" i="1"/>
  <c r="S4164" i="1"/>
  <c r="R4164" i="1"/>
  <c r="Q4164" i="1"/>
  <c r="P4164" i="1"/>
  <c r="O4164" i="1"/>
  <c r="N4164" i="1"/>
  <c r="U4163" i="1"/>
  <c r="T4163" i="1"/>
  <c r="S4163" i="1"/>
  <c r="R4163" i="1"/>
  <c r="Q4163" i="1"/>
  <c r="P4163" i="1"/>
  <c r="O4163" i="1"/>
  <c r="N4163" i="1"/>
  <c r="U4162" i="1"/>
  <c r="T4162" i="1"/>
  <c r="S4162" i="1"/>
  <c r="R4162" i="1"/>
  <c r="Q4162" i="1"/>
  <c r="P4162" i="1"/>
  <c r="O4162" i="1"/>
  <c r="N4162" i="1"/>
  <c r="U4160" i="1"/>
  <c r="T4160" i="1"/>
  <c r="S4160" i="1"/>
  <c r="R4160" i="1"/>
  <c r="Q4160" i="1"/>
  <c r="P4160" i="1"/>
  <c r="O4160" i="1"/>
  <c r="N4160" i="1"/>
  <c r="U4159" i="1"/>
  <c r="T4159" i="1"/>
  <c r="S4159" i="1"/>
  <c r="R4159" i="1"/>
  <c r="Q4159" i="1"/>
  <c r="P4159" i="1"/>
  <c r="O4159" i="1"/>
  <c r="N4159" i="1"/>
  <c r="U4158" i="1"/>
  <c r="T4158" i="1"/>
  <c r="S4158" i="1"/>
  <c r="R4158" i="1"/>
  <c r="Q4158" i="1"/>
  <c r="P4158" i="1"/>
  <c r="O4158" i="1"/>
  <c r="N4158" i="1"/>
  <c r="U4157" i="1"/>
  <c r="T4157" i="1"/>
  <c r="S4157" i="1"/>
  <c r="R4157" i="1"/>
  <c r="Q4157" i="1"/>
  <c r="P4157" i="1"/>
  <c r="O4157" i="1"/>
  <c r="N4157" i="1"/>
  <c r="U4156" i="1"/>
  <c r="T4156" i="1"/>
  <c r="S4156" i="1"/>
  <c r="R4156" i="1"/>
  <c r="Q4156" i="1"/>
  <c r="P4156" i="1"/>
  <c r="O4156" i="1"/>
  <c r="N4156" i="1"/>
  <c r="U4155" i="1"/>
  <c r="T4155" i="1"/>
  <c r="S4155" i="1"/>
  <c r="R4155" i="1"/>
  <c r="Q4155" i="1"/>
  <c r="P4155" i="1"/>
  <c r="O4155" i="1"/>
  <c r="N4155" i="1"/>
  <c r="U4154" i="1"/>
  <c r="T4154" i="1"/>
  <c r="S4154" i="1"/>
  <c r="R4154" i="1"/>
  <c r="Q4154" i="1"/>
  <c r="P4154" i="1"/>
  <c r="O4154" i="1"/>
  <c r="N4154" i="1"/>
  <c r="U4153" i="1"/>
  <c r="T4153" i="1"/>
  <c r="S4153" i="1"/>
  <c r="R4153" i="1"/>
  <c r="Q4153" i="1"/>
  <c r="P4153" i="1"/>
  <c r="O4153" i="1"/>
  <c r="N4153" i="1"/>
  <c r="U4152" i="1"/>
  <c r="T4152" i="1"/>
  <c r="S4152" i="1"/>
  <c r="R4152" i="1"/>
  <c r="Q4152" i="1"/>
  <c r="P4152" i="1"/>
  <c r="O4152" i="1"/>
  <c r="N4152" i="1"/>
  <c r="U4151" i="1"/>
  <c r="T4151" i="1"/>
  <c r="S4151" i="1"/>
  <c r="R4151" i="1"/>
  <c r="Q4151" i="1"/>
  <c r="P4151" i="1"/>
  <c r="O4151" i="1"/>
  <c r="N4151" i="1"/>
  <c r="U4150" i="1"/>
  <c r="T4150" i="1"/>
  <c r="S4150" i="1"/>
  <c r="R4150" i="1"/>
  <c r="Q4150" i="1"/>
  <c r="P4150" i="1"/>
  <c r="O4150" i="1"/>
  <c r="N4150" i="1"/>
  <c r="U4149" i="1"/>
  <c r="T4149" i="1"/>
  <c r="S4149" i="1"/>
  <c r="R4149" i="1"/>
  <c r="Q4149" i="1"/>
  <c r="P4149" i="1"/>
  <c r="O4149" i="1"/>
  <c r="N4149" i="1"/>
  <c r="U4148" i="1"/>
  <c r="T4148" i="1"/>
  <c r="S4148" i="1"/>
  <c r="R4148" i="1"/>
  <c r="Q4148" i="1"/>
  <c r="P4148" i="1"/>
  <c r="O4148" i="1"/>
  <c r="N4148" i="1"/>
  <c r="U4147" i="1"/>
  <c r="T4147" i="1"/>
  <c r="S4147" i="1"/>
  <c r="R4147" i="1"/>
  <c r="Q4147" i="1"/>
  <c r="P4147" i="1"/>
  <c r="O4147" i="1"/>
  <c r="N4147" i="1"/>
  <c r="U4146" i="1"/>
  <c r="T4146" i="1"/>
  <c r="S4146" i="1"/>
  <c r="R4146" i="1"/>
  <c r="Q4146" i="1"/>
  <c r="P4146" i="1"/>
  <c r="O4146" i="1"/>
  <c r="N4146" i="1"/>
  <c r="U4144" i="1"/>
  <c r="T4144" i="1"/>
  <c r="S4144" i="1"/>
  <c r="R4144" i="1"/>
  <c r="Q4144" i="1"/>
  <c r="P4144" i="1"/>
  <c r="O4144" i="1"/>
  <c r="N4144" i="1"/>
  <c r="U4143" i="1"/>
  <c r="T4143" i="1"/>
  <c r="S4143" i="1"/>
  <c r="R4143" i="1"/>
  <c r="Q4143" i="1"/>
  <c r="P4143" i="1"/>
  <c r="O4143" i="1"/>
  <c r="N4143" i="1"/>
  <c r="U4142" i="1"/>
  <c r="T4142" i="1"/>
  <c r="S4142" i="1"/>
  <c r="R4142" i="1"/>
  <c r="Q4142" i="1"/>
  <c r="P4142" i="1"/>
  <c r="O4142" i="1"/>
  <c r="N4142" i="1"/>
  <c r="U4141" i="1"/>
  <c r="T4141" i="1"/>
  <c r="S4141" i="1"/>
  <c r="R4141" i="1"/>
  <c r="Q4141" i="1"/>
  <c r="P4141" i="1"/>
  <c r="O4141" i="1"/>
  <c r="N4141" i="1"/>
  <c r="U4140" i="1"/>
  <c r="T4140" i="1"/>
  <c r="S4140" i="1"/>
  <c r="R4140" i="1"/>
  <c r="Q4140" i="1"/>
  <c r="P4140" i="1"/>
  <c r="O4140" i="1"/>
  <c r="N4140" i="1"/>
  <c r="U4139" i="1"/>
  <c r="T4139" i="1"/>
  <c r="S4139" i="1"/>
  <c r="R4139" i="1"/>
  <c r="Q4139" i="1"/>
  <c r="P4139" i="1"/>
  <c r="O4139" i="1"/>
  <c r="N4139" i="1"/>
  <c r="U4138" i="1"/>
  <c r="T4138" i="1"/>
  <c r="S4138" i="1"/>
  <c r="R4138" i="1"/>
  <c r="Q4138" i="1"/>
  <c r="P4138" i="1"/>
  <c r="O4138" i="1"/>
  <c r="N4138" i="1"/>
  <c r="U4137" i="1"/>
  <c r="T4137" i="1"/>
  <c r="S4137" i="1"/>
  <c r="R4137" i="1"/>
  <c r="Q4137" i="1"/>
  <c r="P4137" i="1"/>
  <c r="O4137" i="1"/>
  <c r="N4137" i="1"/>
  <c r="U4136" i="1"/>
  <c r="T4136" i="1"/>
  <c r="S4136" i="1"/>
  <c r="R4136" i="1"/>
  <c r="Q4136" i="1"/>
  <c r="P4136" i="1"/>
  <c r="O4136" i="1"/>
  <c r="N4136" i="1"/>
  <c r="U4135" i="1"/>
  <c r="T4135" i="1"/>
  <c r="S4135" i="1"/>
  <c r="R4135" i="1"/>
  <c r="Q4135" i="1"/>
  <c r="P4135" i="1"/>
  <c r="O4135" i="1"/>
  <c r="N4135" i="1"/>
  <c r="U4134" i="1"/>
  <c r="T4134" i="1"/>
  <c r="S4134" i="1"/>
  <c r="R4134" i="1"/>
  <c r="Q4134" i="1"/>
  <c r="P4134" i="1"/>
  <c r="O4134" i="1"/>
  <c r="N4134" i="1"/>
  <c r="U4133" i="1"/>
  <c r="T4133" i="1"/>
  <c r="S4133" i="1"/>
  <c r="R4133" i="1"/>
  <c r="Q4133" i="1"/>
  <c r="P4133" i="1"/>
  <c r="O4133" i="1"/>
  <c r="N4133" i="1"/>
  <c r="U4132" i="1"/>
  <c r="T4132" i="1"/>
  <c r="S4132" i="1"/>
  <c r="R4132" i="1"/>
  <c r="Q4132" i="1"/>
  <c r="P4132" i="1"/>
  <c r="O4132" i="1"/>
  <c r="N4132" i="1"/>
  <c r="U4131" i="1"/>
  <c r="T4131" i="1"/>
  <c r="S4131" i="1"/>
  <c r="R4131" i="1"/>
  <c r="Q4131" i="1"/>
  <c r="P4131" i="1"/>
  <c r="O4131" i="1"/>
  <c r="N4131" i="1"/>
  <c r="U4130" i="1"/>
  <c r="T4130" i="1"/>
  <c r="S4130" i="1"/>
  <c r="R4130" i="1"/>
  <c r="Q4130" i="1"/>
  <c r="P4130" i="1"/>
  <c r="O4130" i="1"/>
  <c r="N4130" i="1"/>
  <c r="U4128" i="1"/>
  <c r="T4128" i="1"/>
  <c r="S4128" i="1"/>
  <c r="R4128" i="1"/>
  <c r="Q4128" i="1"/>
  <c r="P4128" i="1"/>
  <c r="O4128" i="1"/>
  <c r="N4128" i="1"/>
  <c r="U4127" i="1"/>
  <c r="T4127" i="1"/>
  <c r="S4127" i="1"/>
  <c r="R4127" i="1"/>
  <c r="Q4127" i="1"/>
  <c r="P4127" i="1"/>
  <c r="O4127" i="1"/>
  <c r="N4127" i="1"/>
  <c r="U4126" i="1"/>
  <c r="T4126" i="1"/>
  <c r="S4126" i="1"/>
  <c r="R4126" i="1"/>
  <c r="Q4126" i="1"/>
  <c r="P4126" i="1"/>
  <c r="O4126" i="1"/>
  <c r="N4126" i="1"/>
  <c r="U4125" i="1"/>
  <c r="T4125" i="1"/>
  <c r="S4125" i="1"/>
  <c r="R4125" i="1"/>
  <c r="Q4125" i="1"/>
  <c r="P4125" i="1"/>
  <c r="O4125" i="1"/>
  <c r="N4125" i="1"/>
  <c r="U4124" i="1"/>
  <c r="T4124" i="1"/>
  <c r="S4124" i="1"/>
  <c r="R4124" i="1"/>
  <c r="Q4124" i="1"/>
  <c r="P4124" i="1"/>
  <c r="O4124" i="1"/>
  <c r="N4124" i="1"/>
  <c r="U4123" i="1"/>
  <c r="T4123" i="1"/>
  <c r="S4123" i="1"/>
  <c r="R4123" i="1"/>
  <c r="Q4123" i="1"/>
  <c r="P4123" i="1"/>
  <c r="O4123" i="1"/>
  <c r="N4123" i="1"/>
  <c r="U4122" i="1"/>
  <c r="T4122" i="1"/>
  <c r="S4122" i="1"/>
  <c r="R4122" i="1"/>
  <c r="Q4122" i="1"/>
  <c r="P4122" i="1"/>
  <c r="O4122" i="1"/>
  <c r="N4122" i="1"/>
  <c r="U4121" i="1"/>
  <c r="T4121" i="1"/>
  <c r="S4121" i="1"/>
  <c r="R4121" i="1"/>
  <c r="Q4121" i="1"/>
  <c r="P4121" i="1"/>
  <c r="O4121" i="1"/>
  <c r="N4121" i="1"/>
  <c r="U4120" i="1"/>
  <c r="T4120" i="1"/>
  <c r="S4120" i="1"/>
  <c r="R4120" i="1"/>
  <c r="Q4120" i="1"/>
  <c r="P4120" i="1"/>
  <c r="O4120" i="1"/>
  <c r="N4120" i="1"/>
  <c r="U4119" i="1"/>
  <c r="T4119" i="1"/>
  <c r="S4119" i="1"/>
  <c r="R4119" i="1"/>
  <c r="Q4119" i="1"/>
  <c r="P4119" i="1"/>
  <c r="O4119" i="1"/>
  <c r="N4119" i="1"/>
  <c r="U4118" i="1"/>
  <c r="T4118" i="1"/>
  <c r="S4118" i="1"/>
  <c r="R4118" i="1"/>
  <c r="Q4118" i="1"/>
  <c r="P4118" i="1"/>
  <c r="O4118" i="1"/>
  <c r="N4118" i="1"/>
  <c r="U4117" i="1"/>
  <c r="T4117" i="1"/>
  <c r="S4117" i="1"/>
  <c r="R4117" i="1"/>
  <c r="Q4117" i="1"/>
  <c r="P4117" i="1"/>
  <c r="O4117" i="1"/>
  <c r="N4117" i="1"/>
  <c r="U4116" i="1"/>
  <c r="T4116" i="1"/>
  <c r="S4116" i="1"/>
  <c r="R4116" i="1"/>
  <c r="Q4116" i="1"/>
  <c r="P4116" i="1"/>
  <c r="O4116" i="1"/>
  <c r="N4116" i="1"/>
  <c r="U4115" i="1"/>
  <c r="T4115" i="1"/>
  <c r="S4115" i="1"/>
  <c r="R4115" i="1"/>
  <c r="Q4115" i="1"/>
  <c r="P4115" i="1"/>
  <c r="O4115" i="1"/>
  <c r="N4115" i="1"/>
  <c r="U4114" i="1"/>
  <c r="T4114" i="1"/>
  <c r="S4114" i="1"/>
  <c r="R4114" i="1"/>
  <c r="Q4114" i="1"/>
  <c r="P4114" i="1"/>
  <c r="O4114" i="1"/>
  <c r="N4114" i="1"/>
  <c r="U4112" i="1"/>
  <c r="T4112" i="1"/>
  <c r="S4112" i="1"/>
  <c r="R4112" i="1"/>
  <c r="Q4112" i="1"/>
  <c r="P4112" i="1"/>
  <c r="O4112" i="1"/>
  <c r="N4112" i="1"/>
  <c r="U4111" i="1"/>
  <c r="T4111" i="1"/>
  <c r="S4111" i="1"/>
  <c r="R4111" i="1"/>
  <c r="Q4111" i="1"/>
  <c r="P4111" i="1"/>
  <c r="O4111" i="1"/>
  <c r="N4111" i="1"/>
  <c r="U4110" i="1"/>
  <c r="T4110" i="1"/>
  <c r="S4110" i="1"/>
  <c r="R4110" i="1"/>
  <c r="Q4110" i="1"/>
  <c r="P4110" i="1"/>
  <c r="O4110" i="1"/>
  <c r="N4110" i="1"/>
  <c r="U4109" i="1"/>
  <c r="T4109" i="1"/>
  <c r="S4109" i="1"/>
  <c r="R4109" i="1"/>
  <c r="Q4109" i="1"/>
  <c r="P4109" i="1"/>
  <c r="O4109" i="1"/>
  <c r="N4109" i="1"/>
  <c r="U4108" i="1"/>
  <c r="T4108" i="1"/>
  <c r="S4108" i="1"/>
  <c r="R4108" i="1"/>
  <c r="Q4108" i="1"/>
  <c r="P4108" i="1"/>
  <c r="O4108" i="1"/>
  <c r="N4108" i="1"/>
  <c r="U4107" i="1"/>
  <c r="T4107" i="1"/>
  <c r="S4107" i="1"/>
  <c r="R4107" i="1"/>
  <c r="Q4107" i="1"/>
  <c r="P4107" i="1"/>
  <c r="O4107" i="1"/>
  <c r="N4107" i="1"/>
  <c r="U4106" i="1"/>
  <c r="T4106" i="1"/>
  <c r="S4106" i="1"/>
  <c r="R4106" i="1"/>
  <c r="Q4106" i="1"/>
  <c r="P4106" i="1"/>
  <c r="O4106" i="1"/>
  <c r="N4106" i="1"/>
  <c r="U4105" i="1"/>
  <c r="T4105" i="1"/>
  <c r="S4105" i="1"/>
  <c r="R4105" i="1"/>
  <c r="Q4105" i="1"/>
  <c r="P4105" i="1"/>
  <c r="O4105" i="1"/>
  <c r="N4105" i="1"/>
  <c r="U4104" i="1"/>
  <c r="T4104" i="1"/>
  <c r="S4104" i="1"/>
  <c r="R4104" i="1"/>
  <c r="Q4104" i="1"/>
  <c r="P4104" i="1"/>
  <c r="O4104" i="1"/>
  <c r="N4104" i="1"/>
  <c r="U4103" i="1"/>
  <c r="T4103" i="1"/>
  <c r="S4103" i="1"/>
  <c r="R4103" i="1"/>
  <c r="Q4103" i="1"/>
  <c r="P4103" i="1"/>
  <c r="O4103" i="1"/>
  <c r="N4103" i="1"/>
  <c r="U4102" i="1"/>
  <c r="T4102" i="1"/>
  <c r="S4102" i="1"/>
  <c r="R4102" i="1"/>
  <c r="Q4102" i="1"/>
  <c r="P4102" i="1"/>
  <c r="O4102" i="1"/>
  <c r="N4102" i="1"/>
  <c r="U4101" i="1"/>
  <c r="T4101" i="1"/>
  <c r="S4101" i="1"/>
  <c r="R4101" i="1"/>
  <c r="Q4101" i="1"/>
  <c r="P4101" i="1"/>
  <c r="O4101" i="1"/>
  <c r="N4101" i="1"/>
  <c r="U4100" i="1"/>
  <c r="T4100" i="1"/>
  <c r="S4100" i="1"/>
  <c r="R4100" i="1"/>
  <c r="Q4100" i="1"/>
  <c r="P4100" i="1"/>
  <c r="O4100" i="1"/>
  <c r="N4100" i="1"/>
  <c r="U4099" i="1"/>
  <c r="T4099" i="1"/>
  <c r="S4099" i="1"/>
  <c r="R4099" i="1"/>
  <c r="Q4099" i="1"/>
  <c r="P4099" i="1"/>
  <c r="O4099" i="1"/>
  <c r="N4099" i="1"/>
  <c r="U4098" i="1"/>
  <c r="T4098" i="1"/>
  <c r="S4098" i="1"/>
  <c r="R4098" i="1"/>
  <c r="Q4098" i="1"/>
  <c r="P4098" i="1"/>
  <c r="O4098" i="1"/>
  <c r="N4098" i="1"/>
  <c r="U4096" i="1"/>
  <c r="T4096" i="1"/>
  <c r="S4096" i="1"/>
  <c r="R4096" i="1"/>
  <c r="Q4096" i="1"/>
  <c r="P4096" i="1"/>
  <c r="O4096" i="1"/>
  <c r="N4096" i="1"/>
  <c r="U4095" i="1"/>
  <c r="T4095" i="1"/>
  <c r="S4095" i="1"/>
  <c r="R4095" i="1"/>
  <c r="Q4095" i="1"/>
  <c r="P4095" i="1"/>
  <c r="O4095" i="1"/>
  <c r="N4095" i="1"/>
  <c r="U4094" i="1"/>
  <c r="T4094" i="1"/>
  <c r="S4094" i="1"/>
  <c r="R4094" i="1"/>
  <c r="Q4094" i="1"/>
  <c r="P4094" i="1"/>
  <c r="O4094" i="1"/>
  <c r="N4094" i="1"/>
  <c r="U4093" i="1"/>
  <c r="T4093" i="1"/>
  <c r="S4093" i="1"/>
  <c r="R4093" i="1"/>
  <c r="Q4093" i="1"/>
  <c r="P4093" i="1"/>
  <c r="O4093" i="1"/>
  <c r="N4093" i="1"/>
  <c r="U4092" i="1"/>
  <c r="T4092" i="1"/>
  <c r="S4092" i="1"/>
  <c r="R4092" i="1"/>
  <c r="Q4092" i="1"/>
  <c r="P4092" i="1"/>
  <c r="O4092" i="1"/>
  <c r="N4092" i="1"/>
  <c r="U4091" i="1"/>
  <c r="T4091" i="1"/>
  <c r="S4091" i="1"/>
  <c r="R4091" i="1"/>
  <c r="Q4091" i="1"/>
  <c r="P4091" i="1"/>
  <c r="O4091" i="1"/>
  <c r="N4091" i="1"/>
  <c r="U4090" i="1"/>
  <c r="T4090" i="1"/>
  <c r="S4090" i="1"/>
  <c r="R4090" i="1"/>
  <c r="Q4090" i="1"/>
  <c r="P4090" i="1"/>
  <c r="O4090" i="1"/>
  <c r="N4090" i="1"/>
  <c r="U4089" i="1"/>
  <c r="T4089" i="1"/>
  <c r="S4089" i="1"/>
  <c r="R4089" i="1"/>
  <c r="Q4089" i="1"/>
  <c r="P4089" i="1"/>
  <c r="O4089" i="1"/>
  <c r="N4089" i="1"/>
  <c r="U4088" i="1"/>
  <c r="T4088" i="1"/>
  <c r="S4088" i="1"/>
  <c r="R4088" i="1"/>
  <c r="Q4088" i="1"/>
  <c r="P4088" i="1"/>
  <c r="O4088" i="1"/>
  <c r="N4088" i="1"/>
  <c r="U4087" i="1"/>
  <c r="T4087" i="1"/>
  <c r="S4087" i="1"/>
  <c r="R4087" i="1"/>
  <c r="Q4087" i="1"/>
  <c r="P4087" i="1"/>
  <c r="O4087" i="1"/>
  <c r="N4087" i="1"/>
  <c r="U4086" i="1"/>
  <c r="T4086" i="1"/>
  <c r="S4086" i="1"/>
  <c r="R4086" i="1"/>
  <c r="Q4086" i="1"/>
  <c r="P4086" i="1"/>
  <c r="O4086" i="1"/>
  <c r="N4086" i="1"/>
  <c r="U4085" i="1"/>
  <c r="T4085" i="1"/>
  <c r="S4085" i="1"/>
  <c r="R4085" i="1"/>
  <c r="Q4085" i="1"/>
  <c r="P4085" i="1"/>
  <c r="O4085" i="1"/>
  <c r="N4085" i="1"/>
  <c r="U4084" i="1"/>
  <c r="T4084" i="1"/>
  <c r="S4084" i="1"/>
  <c r="R4084" i="1"/>
  <c r="Q4084" i="1"/>
  <c r="P4084" i="1"/>
  <c r="O4084" i="1"/>
  <c r="N4084" i="1"/>
  <c r="U4083" i="1"/>
  <c r="T4083" i="1"/>
  <c r="S4083" i="1"/>
  <c r="R4083" i="1"/>
  <c r="Q4083" i="1"/>
  <c r="P4083" i="1"/>
  <c r="O4083" i="1"/>
  <c r="N4083" i="1"/>
  <c r="U4082" i="1"/>
  <c r="T4082" i="1"/>
  <c r="S4082" i="1"/>
  <c r="R4082" i="1"/>
  <c r="Q4082" i="1"/>
  <c r="P4082" i="1"/>
  <c r="O4082" i="1"/>
  <c r="N4082" i="1"/>
  <c r="U4080" i="1"/>
  <c r="T4080" i="1"/>
  <c r="S4080" i="1"/>
  <c r="R4080" i="1"/>
  <c r="Q4080" i="1"/>
  <c r="P4080" i="1"/>
  <c r="O4080" i="1"/>
  <c r="N4080" i="1"/>
  <c r="U4079" i="1"/>
  <c r="T4079" i="1"/>
  <c r="S4079" i="1"/>
  <c r="R4079" i="1"/>
  <c r="Q4079" i="1"/>
  <c r="P4079" i="1"/>
  <c r="O4079" i="1"/>
  <c r="N4079" i="1"/>
  <c r="U4078" i="1"/>
  <c r="T4078" i="1"/>
  <c r="S4078" i="1"/>
  <c r="R4078" i="1"/>
  <c r="Q4078" i="1"/>
  <c r="P4078" i="1"/>
  <c r="O4078" i="1"/>
  <c r="N4078" i="1"/>
  <c r="U4077" i="1"/>
  <c r="T4077" i="1"/>
  <c r="S4077" i="1"/>
  <c r="R4077" i="1"/>
  <c r="Q4077" i="1"/>
  <c r="P4077" i="1"/>
  <c r="O4077" i="1"/>
  <c r="N4077" i="1"/>
  <c r="U4076" i="1"/>
  <c r="T4076" i="1"/>
  <c r="S4076" i="1"/>
  <c r="R4076" i="1"/>
  <c r="Q4076" i="1"/>
  <c r="P4076" i="1"/>
  <c r="O4076" i="1"/>
  <c r="N4076" i="1"/>
  <c r="U4075" i="1"/>
  <c r="T4075" i="1"/>
  <c r="S4075" i="1"/>
  <c r="R4075" i="1"/>
  <c r="Q4075" i="1"/>
  <c r="P4075" i="1"/>
  <c r="O4075" i="1"/>
  <c r="N4075" i="1"/>
  <c r="U4074" i="1"/>
  <c r="T4074" i="1"/>
  <c r="S4074" i="1"/>
  <c r="R4074" i="1"/>
  <c r="Q4074" i="1"/>
  <c r="P4074" i="1"/>
  <c r="O4074" i="1"/>
  <c r="N4074" i="1"/>
  <c r="U4073" i="1"/>
  <c r="T4073" i="1"/>
  <c r="S4073" i="1"/>
  <c r="R4073" i="1"/>
  <c r="Q4073" i="1"/>
  <c r="P4073" i="1"/>
  <c r="O4073" i="1"/>
  <c r="N4073" i="1"/>
  <c r="U4072" i="1"/>
  <c r="T4072" i="1"/>
  <c r="S4072" i="1"/>
  <c r="R4072" i="1"/>
  <c r="Q4072" i="1"/>
  <c r="P4072" i="1"/>
  <c r="O4072" i="1"/>
  <c r="N4072" i="1"/>
  <c r="U4071" i="1"/>
  <c r="T4071" i="1"/>
  <c r="S4071" i="1"/>
  <c r="R4071" i="1"/>
  <c r="Q4071" i="1"/>
  <c r="P4071" i="1"/>
  <c r="O4071" i="1"/>
  <c r="N4071" i="1"/>
  <c r="U4070" i="1"/>
  <c r="T4070" i="1"/>
  <c r="S4070" i="1"/>
  <c r="R4070" i="1"/>
  <c r="Q4070" i="1"/>
  <c r="P4070" i="1"/>
  <c r="O4070" i="1"/>
  <c r="N4070" i="1"/>
  <c r="U4069" i="1"/>
  <c r="T4069" i="1"/>
  <c r="S4069" i="1"/>
  <c r="R4069" i="1"/>
  <c r="Q4069" i="1"/>
  <c r="P4069" i="1"/>
  <c r="O4069" i="1"/>
  <c r="N4069" i="1"/>
  <c r="U4068" i="1"/>
  <c r="T4068" i="1"/>
  <c r="S4068" i="1"/>
  <c r="R4068" i="1"/>
  <c r="Q4068" i="1"/>
  <c r="P4068" i="1"/>
  <c r="O4068" i="1"/>
  <c r="N4068" i="1"/>
  <c r="U4067" i="1"/>
  <c r="T4067" i="1"/>
  <c r="S4067" i="1"/>
  <c r="R4067" i="1"/>
  <c r="Q4067" i="1"/>
  <c r="P4067" i="1"/>
  <c r="O4067" i="1"/>
  <c r="N4067" i="1"/>
  <c r="U4066" i="1"/>
  <c r="T4066" i="1"/>
  <c r="S4066" i="1"/>
  <c r="R4066" i="1"/>
  <c r="Q4066" i="1"/>
  <c r="P4066" i="1"/>
  <c r="O4066" i="1"/>
  <c r="N4066" i="1"/>
  <c r="U4064" i="1"/>
  <c r="T4064" i="1"/>
  <c r="S4064" i="1"/>
  <c r="R4064" i="1"/>
  <c r="Q4064" i="1"/>
  <c r="P4064" i="1"/>
  <c r="O4064" i="1"/>
  <c r="N4064" i="1"/>
  <c r="U4063" i="1"/>
  <c r="T4063" i="1"/>
  <c r="S4063" i="1"/>
  <c r="R4063" i="1"/>
  <c r="Q4063" i="1"/>
  <c r="P4063" i="1"/>
  <c r="O4063" i="1"/>
  <c r="N4063" i="1"/>
  <c r="U4062" i="1"/>
  <c r="T4062" i="1"/>
  <c r="S4062" i="1"/>
  <c r="R4062" i="1"/>
  <c r="Q4062" i="1"/>
  <c r="P4062" i="1"/>
  <c r="O4062" i="1"/>
  <c r="N4062" i="1"/>
  <c r="U4061" i="1"/>
  <c r="T4061" i="1"/>
  <c r="S4061" i="1"/>
  <c r="R4061" i="1"/>
  <c r="Q4061" i="1"/>
  <c r="P4061" i="1"/>
  <c r="O4061" i="1"/>
  <c r="N4061" i="1"/>
  <c r="U4060" i="1"/>
  <c r="T4060" i="1"/>
  <c r="S4060" i="1"/>
  <c r="R4060" i="1"/>
  <c r="Q4060" i="1"/>
  <c r="P4060" i="1"/>
  <c r="O4060" i="1"/>
  <c r="N4060" i="1"/>
  <c r="U4059" i="1"/>
  <c r="T4059" i="1"/>
  <c r="S4059" i="1"/>
  <c r="R4059" i="1"/>
  <c r="Q4059" i="1"/>
  <c r="P4059" i="1"/>
  <c r="O4059" i="1"/>
  <c r="N4059" i="1"/>
  <c r="U4058" i="1"/>
  <c r="T4058" i="1"/>
  <c r="S4058" i="1"/>
  <c r="R4058" i="1"/>
  <c r="Q4058" i="1"/>
  <c r="P4058" i="1"/>
  <c r="O4058" i="1"/>
  <c r="N4058" i="1"/>
  <c r="U4057" i="1"/>
  <c r="T4057" i="1"/>
  <c r="S4057" i="1"/>
  <c r="R4057" i="1"/>
  <c r="Q4057" i="1"/>
  <c r="P4057" i="1"/>
  <c r="O4057" i="1"/>
  <c r="N4057" i="1"/>
  <c r="U4056" i="1"/>
  <c r="T4056" i="1"/>
  <c r="S4056" i="1"/>
  <c r="R4056" i="1"/>
  <c r="Q4056" i="1"/>
  <c r="P4056" i="1"/>
  <c r="O4056" i="1"/>
  <c r="N4056" i="1"/>
  <c r="U4055" i="1"/>
  <c r="T4055" i="1"/>
  <c r="S4055" i="1"/>
  <c r="R4055" i="1"/>
  <c r="Q4055" i="1"/>
  <c r="P4055" i="1"/>
  <c r="O4055" i="1"/>
  <c r="N4055" i="1"/>
  <c r="U4054" i="1"/>
  <c r="T4054" i="1"/>
  <c r="S4054" i="1"/>
  <c r="R4054" i="1"/>
  <c r="Q4054" i="1"/>
  <c r="P4054" i="1"/>
  <c r="O4054" i="1"/>
  <c r="N4054" i="1"/>
  <c r="U4053" i="1"/>
  <c r="T4053" i="1"/>
  <c r="S4053" i="1"/>
  <c r="R4053" i="1"/>
  <c r="Q4053" i="1"/>
  <c r="P4053" i="1"/>
  <c r="O4053" i="1"/>
  <c r="N4053" i="1"/>
  <c r="U4052" i="1"/>
  <c r="T4052" i="1"/>
  <c r="S4052" i="1"/>
  <c r="R4052" i="1"/>
  <c r="Q4052" i="1"/>
  <c r="P4052" i="1"/>
  <c r="O4052" i="1"/>
  <c r="N4052" i="1"/>
  <c r="U4051" i="1"/>
  <c r="T4051" i="1"/>
  <c r="S4051" i="1"/>
  <c r="R4051" i="1"/>
  <c r="Q4051" i="1"/>
  <c r="P4051" i="1"/>
  <c r="O4051" i="1"/>
  <c r="N4051" i="1"/>
  <c r="U4050" i="1"/>
  <c r="T4050" i="1"/>
  <c r="S4050" i="1"/>
  <c r="R4050" i="1"/>
  <c r="Q4050" i="1"/>
  <c r="P4050" i="1"/>
  <c r="O4050" i="1"/>
  <c r="N4050" i="1"/>
  <c r="U4048" i="1"/>
  <c r="T4048" i="1"/>
  <c r="S4048" i="1"/>
  <c r="R4048" i="1"/>
  <c r="Q4048" i="1"/>
  <c r="P4048" i="1"/>
  <c r="O4048" i="1"/>
  <c r="N4048" i="1"/>
  <c r="U4047" i="1"/>
  <c r="T4047" i="1"/>
  <c r="S4047" i="1"/>
  <c r="R4047" i="1"/>
  <c r="Q4047" i="1"/>
  <c r="P4047" i="1"/>
  <c r="O4047" i="1"/>
  <c r="N4047" i="1"/>
  <c r="U4046" i="1"/>
  <c r="T4046" i="1"/>
  <c r="S4046" i="1"/>
  <c r="R4046" i="1"/>
  <c r="Q4046" i="1"/>
  <c r="P4046" i="1"/>
  <c r="O4046" i="1"/>
  <c r="N4046" i="1"/>
  <c r="U4045" i="1"/>
  <c r="T4045" i="1"/>
  <c r="S4045" i="1"/>
  <c r="R4045" i="1"/>
  <c r="Q4045" i="1"/>
  <c r="P4045" i="1"/>
  <c r="O4045" i="1"/>
  <c r="N4045" i="1"/>
  <c r="U4044" i="1"/>
  <c r="T4044" i="1"/>
  <c r="S4044" i="1"/>
  <c r="R4044" i="1"/>
  <c r="Q4044" i="1"/>
  <c r="P4044" i="1"/>
  <c r="O4044" i="1"/>
  <c r="N4044" i="1"/>
  <c r="U4043" i="1"/>
  <c r="T4043" i="1"/>
  <c r="S4043" i="1"/>
  <c r="R4043" i="1"/>
  <c r="Q4043" i="1"/>
  <c r="P4043" i="1"/>
  <c r="O4043" i="1"/>
  <c r="N4043" i="1"/>
  <c r="U4042" i="1"/>
  <c r="T4042" i="1"/>
  <c r="S4042" i="1"/>
  <c r="R4042" i="1"/>
  <c r="Q4042" i="1"/>
  <c r="P4042" i="1"/>
  <c r="O4042" i="1"/>
  <c r="N4042" i="1"/>
  <c r="U4041" i="1"/>
  <c r="T4041" i="1"/>
  <c r="S4041" i="1"/>
  <c r="R4041" i="1"/>
  <c r="Q4041" i="1"/>
  <c r="P4041" i="1"/>
  <c r="O4041" i="1"/>
  <c r="N4041" i="1"/>
  <c r="U4040" i="1"/>
  <c r="T4040" i="1"/>
  <c r="S4040" i="1"/>
  <c r="R4040" i="1"/>
  <c r="Q4040" i="1"/>
  <c r="P4040" i="1"/>
  <c r="O4040" i="1"/>
  <c r="N4040" i="1"/>
  <c r="U4039" i="1"/>
  <c r="T4039" i="1"/>
  <c r="S4039" i="1"/>
  <c r="R4039" i="1"/>
  <c r="Q4039" i="1"/>
  <c r="P4039" i="1"/>
  <c r="O4039" i="1"/>
  <c r="N4039" i="1"/>
  <c r="U4038" i="1"/>
  <c r="T4038" i="1"/>
  <c r="S4038" i="1"/>
  <c r="R4038" i="1"/>
  <c r="Q4038" i="1"/>
  <c r="P4038" i="1"/>
  <c r="O4038" i="1"/>
  <c r="N4038" i="1"/>
  <c r="U4037" i="1"/>
  <c r="T4037" i="1"/>
  <c r="S4037" i="1"/>
  <c r="R4037" i="1"/>
  <c r="Q4037" i="1"/>
  <c r="P4037" i="1"/>
  <c r="O4037" i="1"/>
  <c r="N4037" i="1"/>
  <c r="U4036" i="1"/>
  <c r="T4036" i="1"/>
  <c r="S4036" i="1"/>
  <c r="R4036" i="1"/>
  <c r="Q4036" i="1"/>
  <c r="P4036" i="1"/>
  <c r="O4036" i="1"/>
  <c r="N4036" i="1"/>
  <c r="U4035" i="1"/>
  <c r="T4035" i="1"/>
  <c r="S4035" i="1"/>
  <c r="R4035" i="1"/>
  <c r="Q4035" i="1"/>
  <c r="P4035" i="1"/>
  <c r="O4035" i="1"/>
  <c r="N4035" i="1"/>
  <c r="U4034" i="1"/>
  <c r="T4034" i="1"/>
  <c r="S4034" i="1"/>
  <c r="R4034" i="1"/>
  <c r="Q4034" i="1"/>
  <c r="P4034" i="1"/>
  <c r="O4034" i="1"/>
  <c r="N4034" i="1"/>
  <c r="U4032" i="1"/>
  <c r="T4032" i="1"/>
  <c r="S4032" i="1"/>
  <c r="R4032" i="1"/>
  <c r="Q4032" i="1"/>
  <c r="P4032" i="1"/>
  <c r="O4032" i="1"/>
  <c r="N4032" i="1"/>
  <c r="U4031" i="1"/>
  <c r="T4031" i="1"/>
  <c r="S4031" i="1"/>
  <c r="R4031" i="1"/>
  <c r="Q4031" i="1"/>
  <c r="P4031" i="1"/>
  <c r="O4031" i="1"/>
  <c r="N4031" i="1"/>
  <c r="U4030" i="1"/>
  <c r="T4030" i="1"/>
  <c r="S4030" i="1"/>
  <c r="R4030" i="1"/>
  <c r="Q4030" i="1"/>
  <c r="P4030" i="1"/>
  <c r="O4030" i="1"/>
  <c r="N4030" i="1"/>
  <c r="U4029" i="1"/>
  <c r="T4029" i="1"/>
  <c r="S4029" i="1"/>
  <c r="R4029" i="1"/>
  <c r="Q4029" i="1"/>
  <c r="P4029" i="1"/>
  <c r="O4029" i="1"/>
  <c r="N4029" i="1"/>
  <c r="U4028" i="1"/>
  <c r="T4028" i="1"/>
  <c r="S4028" i="1"/>
  <c r="R4028" i="1"/>
  <c r="Q4028" i="1"/>
  <c r="P4028" i="1"/>
  <c r="O4028" i="1"/>
  <c r="N4028" i="1"/>
  <c r="U4027" i="1"/>
  <c r="T4027" i="1"/>
  <c r="S4027" i="1"/>
  <c r="R4027" i="1"/>
  <c r="Q4027" i="1"/>
  <c r="P4027" i="1"/>
  <c r="O4027" i="1"/>
  <c r="N4027" i="1"/>
  <c r="U4026" i="1"/>
  <c r="T4026" i="1"/>
  <c r="S4026" i="1"/>
  <c r="R4026" i="1"/>
  <c r="Q4026" i="1"/>
  <c r="P4026" i="1"/>
  <c r="O4026" i="1"/>
  <c r="N4026" i="1"/>
  <c r="U4025" i="1"/>
  <c r="T4025" i="1"/>
  <c r="S4025" i="1"/>
  <c r="R4025" i="1"/>
  <c r="Q4025" i="1"/>
  <c r="P4025" i="1"/>
  <c r="O4025" i="1"/>
  <c r="N4025" i="1"/>
  <c r="U4024" i="1"/>
  <c r="T4024" i="1"/>
  <c r="S4024" i="1"/>
  <c r="R4024" i="1"/>
  <c r="Q4024" i="1"/>
  <c r="P4024" i="1"/>
  <c r="O4024" i="1"/>
  <c r="N4024" i="1"/>
  <c r="U4023" i="1"/>
  <c r="T4023" i="1"/>
  <c r="S4023" i="1"/>
  <c r="R4023" i="1"/>
  <c r="Q4023" i="1"/>
  <c r="P4023" i="1"/>
  <c r="O4023" i="1"/>
  <c r="N4023" i="1"/>
  <c r="U4022" i="1"/>
  <c r="T4022" i="1"/>
  <c r="S4022" i="1"/>
  <c r="R4022" i="1"/>
  <c r="Q4022" i="1"/>
  <c r="P4022" i="1"/>
  <c r="O4022" i="1"/>
  <c r="N4022" i="1"/>
  <c r="U4021" i="1"/>
  <c r="T4021" i="1"/>
  <c r="S4021" i="1"/>
  <c r="R4021" i="1"/>
  <c r="Q4021" i="1"/>
  <c r="P4021" i="1"/>
  <c r="O4021" i="1"/>
  <c r="N4021" i="1"/>
  <c r="U4020" i="1"/>
  <c r="T4020" i="1"/>
  <c r="S4020" i="1"/>
  <c r="R4020" i="1"/>
  <c r="Q4020" i="1"/>
  <c r="P4020" i="1"/>
  <c r="O4020" i="1"/>
  <c r="N4020" i="1"/>
  <c r="U4019" i="1"/>
  <c r="T4019" i="1"/>
  <c r="S4019" i="1"/>
  <c r="R4019" i="1"/>
  <c r="Q4019" i="1"/>
  <c r="P4019" i="1"/>
  <c r="O4019" i="1"/>
  <c r="N4019" i="1"/>
  <c r="U4018" i="1"/>
  <c r="T4018" i="1"/>
  <c r="S4018" i="1"/>
  <c r="R4018" i="1"/>
  <c r="Q4018" i="1"/>
  <c r="P4018" i="1"/>
  <c r="O4018" i="1"/>
  <c r="N4018" i="1"/>
  <c r="U4016" i="1"/>
  <c r="T4016" i="1"/>
  <c r="S4016" i="1"/>
  <c r="R4016" i="1"/>
  <c r="Q4016" i="1"/>
  <c r="P4016" i="1"/>
  <c r="O4016" i="1"/>
  <c r="N4016" i="1"/>
  <c r="U4015" i="1"/>
  <c r="T4015" i="1"/>
  <c r="S4015" i="1"/>
  <c r="R4015" i="1"/>
  <c r="Q4015" i="1"/>
  <c r="P4015" i="1"/>
  <c r="O4015" i="1"/>
  <c r="N4015" i="1"/>
  <c r="U4014" i="1"/>
  <c r="T4014" i="1"/>
  <c r="S4014" i="1"/>
  <c r="R4014" i="1"/>
  <c r="Q4014" i="1"/>
  <c r="P4014" i="1"/>
  <c r="O4014" i="1"/>
  <c r="N4014" i="1"/>
  <c r="U4013" i="1"/>
  <c r="T4013" i="1"/>
  <c r="S4013" i="1"/>
  <c r="R4013" i="1"/>
  <c r="Q4013" i="1"/>
  <c r="P4013" i="1"/>
  <c r="O4013" i="1"/>
  <c r="N4013" i="1"/>
  <c r="U4012" i="1"/>
  <c r="T4012" i="1"/>
  <c r="S4012" i="1"/>
  <c r="R4012" i="1"/>
  <c r="Q4012" i="1"/>
  <c r="P4012" i="1"/>
  <c r="O4012" i="1"/>
  <c r="N4012" i="1"/>
  <c r="U4011" i="1"/>
  <c r="T4011" i="1"/>
  <c r="S4011" i="1"/>
  <c r="R4011" i="1"/>
  <c r="Q4011" i="1"/>
  <c r="P4011" i="1"/>
  <c r="O4011" i="1"/>
  <c r="N4011" i="1"/>
  <c r="U4010" i="1"/>
  <c r="T4010" i="1"/>
  <c r="S4010" i="1"/>
  <c r="R4010" i="1"/>
  <c r="Q4010" i="1"/>
  <c r="P4010" i="1"/>
  <c r="O4010" i="1"/>
  <c r="N4010" i="1"/>
  <c r="U4009" i="1"/>
  <c r="T4009" i="1"/>
  <c r="S4009" i="1"/>
  <c r="R4009" i="1"/>
  <c r="Q4009" i="1"/>
  <c r="P4009" i="1"/>
  <c r="O4009" i="1"/>
  <c r="N4009" i="1"/>
  <c r="U4008" i="1"/>
  <c r="T4008" i="1"/>
  <c r="S4008" i="1"/>
  <c r="R4008" i="1"/>
  <c r="Q4008" i="1"/>
  <c r="P4008" i="1"/>
  <c r="O4008" i="1"/>
  <c r="N4008" i="1"/>
  <c r="U4007" i="1"/>
  <c r="T4007" i="1"/>
  <c r="S4007" i="1"/>
  <c r="R4007" i="1"/>
  <c r="Q4007" i="1"/>
  <c r="P4007" i="1"/>
  <c r="O4007" i="1"/>
  <c r="N4007" i="1"/>
  <c r="U4006" i="1"/>
  <c r="T4006" i="1"/>
  <c r="S4006" i="1"/>
  <c r="R4006" i="1"/>
  <c r="Q4006" i="1"/>
  <c r="P4006" i="1"/>
  <c r="O4006" i="1"/>
  <c r="N4006" i="1"/>
  <c r="U4005" i="1"/>
  <c r="T4005" i="1"/>
  <c r="S4005" i="1"/>
  <c r="R4005" i="1"/>
  <c r="Q4005" i="1"/>
  <c r="P4005" i="1"/>
  <c r="O4005" i="1"/>
  <c r="N4005" i="1"/>
  <c r="U4004" i="1"/>
  <c r="T4004" i="1"/>
  <c r="S4004" i="1"/>
  <c r="R4004" i="1"/>
  <c r="Q4004" i="1"/>
  <c r="P4004" i="1"/>
  <c r="O4004" i="1"/>
  <c r="N4004" i="1"/>
  <c r="U4003" i="1"/>
  <c r="T4003" i="1"/>
  <c r="S4003" i="1"/>
  <c r="R4003" i="1"/>
  <c r="Q4003" i="1"/>
  <c r="P4003" i="1"/>
  <c r="O4003" i="1"/>
  <c r="N4003" i="1"/>
  <c r="U4002" i="1"/>
  <c r="T4002" i="1"/>
  <c r="S4002" i="1"/>
  <c r="R4002" i="1"/>
  <c r="Q4002" i="1"/>
  <c r="P4002" i="1"/>
  <c r="O4002" i="1"/>
  <c r="N4002" i="1"/>
  <c r="U4000" i="1"/>
  <c r="T4000" i="1"/>
  <c r="S4000" i="1"/>
  <c r="R4000" i="1"/>
  <c r="Q4000" i="1"/>
  <c r="P4000" i="1"/>
  <c r="O4000" i="1"/>
  <c r="N4000" i="1"/>
  <c r="U3999" i="1"/>
  <c r="T3999" i="1"/>
  <c r="S3999" i="1"/>
  <c r="R3999" i="1"/>
  <c r="Q3999" i="1"/>
  <c r="P3999" i="1"/>
  <c r="O3999" i="1"/>
  <c r="N3999" i="1"/>
  <c r="U3998" i="1"/>
  <c r="T3998" i="1"/>
  <c r="S3998" i="1"/>
  <c r="R3998" i="1"/>
  <c r="Q3998" i="1"/>
  <c r="P3998" i="1"/>
  <c r="O3998" i="1"/>
  <c r="N3998" i="1"/>
  <c r="U3997" i="1"/>
  <c r="T3997" i="1"/>
  <c r="S3997" i="1"/>
  <c r="R3997" i="1"/>
  <c r="Q3997" i="1"/>
  <c r="P3997" i="1"/>
  <c r="O3997" i="1"/>
  <c r="N3997" i="1"/>
  <c r="U3996" i="1"/>
  <c r="T3996" i="1"/>
  <c r="S3996" i="1"/>
  <c r="R3996" i="1"/>
  <c r="Q3996" i="1"/>
  <c r="P3996" i="1"/>
  <c r="O3996" i="1"/>
  <c r="N3996" i="1"/>
  <c r="U3995" i="1"/>
  <c r="T3995" i="1"/>
  <c r="S3995" i="1"/>
  <c r="R3995" i="1"/>
  <c r="Q3995" i="1"/>
  <c r="P3995" i="1"/>
  <c r="O3995" i="1"/>
  <c r="N3995" i="1"/>
  <c r="U3994" i="1"/>
  <c r="T3994" i="1"/>
  <c r="S3994" i="1"/>
  <c r="R3994" i="1"/>
  <c r="Q3994" i="1"/>
  <c r="P3994" i="1"/>
  <c r="O3994" i="1"/>
  <c r="N3994" i="1"/>
  <c r="U3993" i="1"/>
  <c r="T3993" i="1"/>
  <c r="S3993" i="1"/>
  <c r="R3993" i="1"/>
  <c r="Q3993" i="1"/>
  <c r="P3993" i="1"/>
  <c r="O3993" i="1"/>
  <c r="N3993" i="1"/>
  <c r="U3992" i="1"/>
  <c r="T3992" i="1"/>
  <c r="S3992" i="1"/>
  <c r="R3992" i="1"/>
  <c r="Q3992" i="1"/>
  <c r="P3992" i="1"/>
  <c r="O3992" i="1"/>
  <c r="N3992" i="1"/>
  <c r="U3991" i="1"/>
  <c r="T3991" i="1"/>
  <c r="S3991" i="1"/>
  <c r="R3991" i="1"/>
  <c r="Q3991" i="1"/>
  <c r="P3991" i="1"/>
  <c r="O3991" i="1"/>
  <c r="N3991" i="1"/>
  <c r="U3990" i="1"/>
  <c r="T3990" i="1"/>
  <c r="S3990" i="1"/>
  <c r="R3990" i="1"/>
  <c r="Q3990" i="1"/>
  <c r="P3990" i="1"/>
  <c r="O3990" i="1"/>
  <c r="N3990" i="1"/>
  <c r="U3989" i="1"/>
  <c r="T3989" i="1"/>
  <c r="S3989" i="1"/>
  <c r="R3989" i="1"/>
  <c r="Q3989" i="1"/>
  <c r="P3989" i="1"/>
  <c r="O3989" i="1"/>
  <c r="N3989" i="1"/>
  <c r="U3988" i="1"/>
  <c r="T3988" i="1"/>
  <c r="S3988" i="1"/>
  <c r="R3988" i="1"/>
  <c r="Q3988" i="1"/>
  <c r="P3988" i="1"/>
  <c r="O3988" i="1"/>
  <c r="N3988" i="1"/>
  <c r="U3987" i="1"/>
  <c r="T3987" i="1"/>
  <c r="S3987" i="1"/>
  <c r="R3987" i="1"/>
  <c r="Q3987" i="1"/>
  <c r="P3987" i="1"/>
  <c r="O3987" i="1"/>
  <c r="N3987" i="1"/>
  <c r="U3986" i="1"/>
  <c r="T3986" i="1"/>
  <c r="S3986" i="1"/>
  <c r="R3986" i="1"/>
  <c r="Q3986" i="1"/>
  <c r="P3986" i="1"/>
  <c r="O3986" i="1"/>
  <c r="N3986" i="1"/>
  <c r="U3984" i="1"/>
  <c r="T3984" i="1"/>
  <c r="S3984" i="1"/>
  <c r="R3984" i="1"/>
  <c r="Q3984" i="1"/>
  <c r="P3984" i="1"/>
  <c r="O3984" i="1"/>
  <c r="N3984" i="1"/>
  <c r="U3983" i="1"/>
  <c r="T3983" i="1"/>
  <c r="S3983" i="1"/>
  <c r="R3983" i="1"/>
  <c r="Q3983" i="1"/>
  <c r="P3983" i="1"/>
  <c r="O3983" i="1"/>
  <c r="N3983" i="1"/>
  <c r="U3982" i="1"/>
  <c r="T3982" i="1"/>
  <c r="S3982" i="1"/>
  <c r="R3982" i="1"/>
  <c r="Q3982" i="1"/>
  <c r="P3982" i="1"/>
  <c r="O3982" i="1"/>
  <c r="N3982" i="1"/>
  <c r="U3981" i="1"/>
  <c r="T3981" i="1"/>
  <c r="S3981" i="1"/>
  <c r="R3981" i="1"/>
  <c r="Q3981" i="1"/>
  <c r="P3981" i="1"/>
  <c r="O3981" i="1"/>
  <c r="N3981" i="1"/>
  <c r="U3980" i="1"/>
  <c r="T3980" i="1"/>
  <c r="S3980" i="1"/>
  <c r="R3980" i="1"/>
  <c r="Q3980" i="1"/>
  <c r="P3980" i="1"/>
  <c r="O3980" i="1"/>
  <c r="N3980" i="1"/>
  <c r="U3979" i="1"/>
  <c r="T3979" i="1"/>
  <c r="S3979" i="1"/>
  <c r="R3979" i="1"/>
  <c r="Q3979" i="1"/>
  <c r="P3979" i="1"/>
  <c r="O3979" i="1"/>
  <c r="N3979" i="1"/>
  <c r="U3978" i="1"/>
  <c r="T3978" i="1"/>
  <c r="S3978" i="1"/>
  <c r="R3978" i="1"/>
  <c r="Q3978" i="1"/>
  <c r="P3978" i="1"/>
  <c r="O3978" i="1"/>
  <c r="N3978" i="1"/>
  <c r="U3977" i="1"/>
  <c r="T3977" i="1"/>
  <c r="S3977" i="1"/>
  <c r="R3977" i="1"/>
  <c r="Q3977" i="1"/>
  <c r="P3977" i="1"/>
  <c r="O3977" i="1"/>
  <c r="N3977" i="1"/>
  <c r="U3976" i="1"/>
  <c r="T3976" i="1"/>
  <c r="S3976" i="1"/>
  <c r="R3976" i="1"/>
  <c r="Q3976" i="1"/>
  <c r="P3976" i="1"/>
  <c r="O3976" i="1"/>
  <c r="N3976" i="1"/>
  <c r="U3975" i="1"/>
  <c r="T3975" i="1"/>
  <c r="S3975" i="1"/>
  <c r="R3975" i="1"/>
  <c r="Q3975" i="1"/>
  <c r="P3975" i="1"/>
  <c r="O3975" i="1"/>
  <c r="N3975" i="1"/>
  <c r="U3974" i="1"/>
  <c r="T3974" i="1"/>
  <c r="S3974" i="1"/>
  <c r="R3974" i="1"/>
  <c r="Q3974" i="1"/>
  <c r="P3974" i="1"/>
  <c r="O3974" i="1"/>
  <c r="N3974" i="1"/>
  <c r="U3973" i="1"/>
  <c r="T3973" i="1"/>
  <c r="S3973" i="1"/>
  <c r="R3973" i="1"/>
  <c r="Q3973" i="1"/>
  <c r="P3973" i="1"/>
  <c r="O3973" i="1"/>
  <c r="N3973" i="1"/>
  <c r="U3972" i="1"/>
  <c r="T3972" i="1"/>
  <c r="S3972" i="1"/>
  <c r="R3972" i="1"/>
  <c r="Q3972" i="1"/>
  <c r="P3972" i="1"/>
  <c r="O3972" i="1"/>
  <c r="N3972" i="1"/>
  <c r="U3971" i="1"/>
  <c r="T3971" i="1"/>
  <c r="S3971" i="1"/>
  <c r="R3971" i="1"/>
  <c r="Q3971" i="1"/>
  <c r="P3971" i="1"/>
  <c r="O3971" i="1"/>
  <c r="N3971" i="1"/>
  <c r="U3970" i="1"/>
  <c r="T3970" i="1"/>
  <c r="S3970" i="1"/>
  <c r="R3970" i="1"/>
  <c r="Q3970" i="1"/>
  <c r="P3970" i="1"/>
  <c r="O3970" i="1"/>
  <c r="N3970" i="1"/>
  <c r="U3968" i="1"/>
  <c r="T3968" i="1"/>
  <c r="S3968" i="1"/>
  <c r="R3968" i="1"/>
  <c r="Q3968" i="1"/>
  <c r="P3968" i="1"/>
  <c r="O3968" i="1"/>
  <c r="N3968" i="1"/>
  <c r="U3967" i="1"/>
  <c r="T3967" i="1"/>
  <c r="S3967" i="1"/>
  <c r="R3967" i="1"/>
  <c r="Q3967" i="1"/>
  <c r="P3967" i="1"/>
  <c r="O3967" i="1"/>
  <c r="N3967" i="1"/>
  <c r="U3966" i="1"/>
  <c r="T3966" i="1"/>
  <c r="S3966" i="1"/>
  <c r="R3966" i="1"/>
  <c r="Q3966" i="1"/>
  <c r="P3966" i="1"/>
  <c r="O3966" i="1"/>
  <c r="N3966" i="1"/>
  <c r="U3965" i="1"/>
  <c r="T3965" i="1"/>
  <c r="S3965" i="1"/>
  <c r="R3965" i="1"/>
  <c r="Q3965" i="1"/>
  <c r="P3965" i="1"/>
  <c r="O3965" i="1"/>
  <c r="N3965" i="1"/>
  <c r="U3964" i="1"/>
  <c r="T3964" i="1"/>
  <c r="S3964" i="1"/>
  <c r="R3964" i="1"/>
  <c r="Q3964" i="1"/>
  <c r="P3964" i="1"/>
  <c r="O3964" i="1"/>
  <c r="N3964" i="1"/>
  <c r="U3963" i="1"/>
  <c r="T3963" i="1"/>
  <c r="S3963" i="1"/>
  <c r="R3963" i="1"/>
  <c r="Q3963" i="1"/>
  <c r="P3963" i="1"/>
  <c r="O3963" i="1"/>
  <c r="N3963" i="1"/>
  <c r="U3962" i="1"/>
  <c r="T3962" i="1"/>
  <c r="S3962" i="1"/>
  <c r="R3962" i="1"/>
  <c r="Q3962" i="1"/>
  <c r="P3962" i="1"/>
  <c r="O3962" i="1"/>
  <c r="N3962" i="1"/>
  <c r="U3961" i="1"/>
  <c r="T3961" i="1"/>
  <c r="S3961" i="1"/>
  <c r="R3961" i="1"/>
  <c r="Q3961" i="1"/>
  <c r="P3961" i="1"/>
  <c r="O3961" i="1"/>
  <c r="N3961" i="1"/>
  <c r="U3960" i="1"/>
  <c r="T3960" i="1"/>
  <c r="S3960" i="1"/>
  <c r="R3960" i="1"/>
  <c r="Q3960" i="1"/>
  <c r="P3960" i="1"/>
  <c r="O3960" i="1"/>
  <c r="N3960" i="1"/>
  <c r="U3959" i="1"/>
  <c r="T3959" i="1"/>
  <c r="S3959" i="1"/>
  <c r="R3959" i="1"/>
  <c r="Q3959" i="1"/>
  <c r="P3959" i="1"/>
  <c r="O3959" i="1"/>
  <c r="N3959" i="1"/>
  <c r="U3958" i="1"/>
  <c r="T3958" i="1"/>
  <c r="S3958" i="1"/>
  <c r="R3958" i="1"/>
  <c r="Q3958" i="1"/>
  <c r="P3958" i="1"/>
  <c r="O3958" i="1"/>
  <c r="N3958" i="1"/>
  <c r="U3957" i="1"/>
  <c r="T3957" i="1"/>
  <c r="S3957" i="1"/>
  <c r="R3957" i="1"/>
  <c r="Q3957" i="1"/>
  <c r="P3957" i="1"/>
  <c r="O3957" i="1"/>
  <c r="N3957" i="1"/>
  <c r="U3956" i="1"/>
  <c r="T3956" i="1"/>
  <c r="S3956" i="1"/>
  <c r="R3956" i="1"/>
  <c r="Q3956" i="1"/>
  <c r="P3956" i="1"/>
  <c r="O3956" i="1"/>
  <c r="N3956" i="1"/>
  <c r="U3955" i="1"/>
  <c r="T3955" i="1"/>
  <c r="S3955" i="1"/>
  <c r="R3955" i="1"/>
  <c r="Q3955" i="1"/>
  <c r="P3955" i="1"/>
  <c r="O3955" i="1"/>
  <c r="N3955" i="1"/>
  <c r="U3954" i="1"/>
  <c r="T3954" i="1"/>
  <c r="S3954" i="1"/>
  <c r="R3954" i="1"/>
  <c r="Q3954" i="1"/>
  <c r="P3954" i="1"/>
  <c r="O3954" i="1"/>
  <c r="N3954" i="1"/>
  <c r="U3952" i="1"/>
  <c r="T3952" i="1"/>
  <c r="S3952" i="1"/>
  <c r="R3952" i="1"/>
  <c r="Q3952" i="1"/>
  <c r="P3952" i="1"/>
  <c r="O3952" i="1"/>
  <c r="N3952" i="1"/>
  <c r="U3951" i="1"/>
  <c r="T3951" i="1"/>
  <c r="S3951" i="1"/>
  <c r="R3951" i="1"/>
  <c r="Q3951" i="1"/>
  <c r="P3951" i="1"/>
  <c r="O3951" i="1"/>
  <c r="N3951" i="1"/>
  <c r="U3950" i="1"/>
  <c r="T3950" i="1"/>
  <c r="S3950" i="1"/>
  <c r="R3950" i="1"/>
  <c r="Q3950" i="1"/>
  <c r="P3950" i="1"/>
  <c r="O3950" i="1"/>
  <c r="N3950" i="1"/>
  <c r="U3949" i="1"/>
  <c r="T3949" i="1"/>
  <c r="S3949" i="1"/>
  <c r="R3949" i="1"/>
  <c r="Q3949" i="1"/>
  <c r="P3949" i="1"/>
  <c r="O3949" i="1"/>
  <c r="N3949" i="1"/>
  <c r="U3948" i="1"/>
  <c r="T3948" i="1"/>
  <c r="S3948" i="1"/>
  <c r="R3948" i="1"/>
  <c r="Q3948" i="1"/>
  <c r="P3948" i="1"/>
  <c r="O3948" i="1"/>
  <c r="N3948" i="1"/>
  <c r="U3947" i="1"/>
  <c r="T3947" i="1"/>
  <c r="S3947" i="1"/>
  <c r="R3947" i="1"/>
  <c r="Q3947" i="1"/>
  <c r="P3947" i="1"/>
  <c r="O3947" i="1"/>
  <c r="N3947" i="1"/>
  <c r="U3946" i="1"/>
  <c r="T3946" i="1"/>
  <c r="S3946" i="1"/>
  <c r="R3946" i="1"/>
  <c r="Q3946" i="1"/>
  <c r="P3946" i="1"/>
  <c r="O3946" i="1"/>
  <c r="N3946" i="1"/>
  <c r="U3945" i="1"/>
  <c r="T3945" i="1"/>
  <c r="S3945" i="1"/>
  <c r="R3945" i="1"/>
  <c r="Q3945" i="1"/>
  <c r="P3945" i="1"/>
  <c r="O3945" i="1"/>
  <c r="N3945" i="1"/>
  <c r="U3944" i="1"/>
  <c r="T3944" i="1"/>
  <c r="S3944" i="1"/>
  <c r="R3944" i="1"/>
  <c r="Q3944" i="1"/>
  <c r="P3944" i="1"/>
  <c r="O3944" i="1"/>
  <c r="N3944" i="1"/>
  <c r="U3943" i="1"/>
  <c r="T3943" i="1"/>
  <c r="S3943" i="1"/>
  <c r="R3943" i="1"/>
  <c r="Q3943" i="1"/>
  <c r="P3943" i="1"/>
  <c r="O3943" i="1"/>
  <c r="N3943" i="1"/>
  <c r="U3942" i="1"/>
  <c r="T3942" i="1"/>
  <c r="S3942" i="1"/>
  <c r="R3942" i="1"/>
  <c r="Q3942" i="1"/>
  <c r="P3942" i="1"/>
  <c r="O3942" i="1"/>
  <c r="N3942" i="1"/>
  <c r="U3941" i="1"/>
  <c r="T3941" i="1"/>
  <c r="S3941" i="1"/>
  <c r="R3941" i="1"/>
  <c r="Q3941" i="1"/>
  <c r="P3941" i="1"/>
  <c r="O3941" i="1"/>
  <c r="N3941" i="1"/>
  <c r="U3940" i="1"/>
  <c r="T3940" i="1"/>
  <c r="S3940" i="1"/>
  <c r="R3940" i="1"/>
  <c r="Q3940" i="1"/>
  <c r="P3940" i="1"/>
  <c r="O3940" i="1"/>
  <c r="N3940" i="1"/>
  <c r="U3939" i="1"/>
  <c r="T3939" i="1"/>
  <c r="S3939" i="1"/>
  <c r="R3939" i="1"/>
  <c r="Q3939" i="1"/>
  <c r="P3939" i="1"/>
  <c r="O3939" i="1"/>
  <c r="N3939" i="1"/>
  <c r="U3938" i="1"/>
  <c r="T3938" i="1"/>
  <c r="S3938" i="1"/>
  <c r="R3938" i="1"/>
  <c r="Q3938" i="1"/>
  <c r="P3938" i="1"/>
  <c r="O3938" i="1"/>
  <c r="N3938" i="1"/>
  <c r="U3936" i="1"/>
  <c r="T3936" i="1"/>
  <c r="S3936" i="1"/>
  <c r="R3936" i="1"/>
  <c r="Q3936" i="1"/>
  <c r="P3936" i="1"/>
  <c r="O3936" i="1"/>
  <c r="N3936" i="1"/>
  <c r="U3935" i="1"/>
  <c r="T3935" i="1"/>
  <c r="S3935" i="1"/>
  <c r="R3935" i="1"/>
  <c r="Q3935" i="1"/>
  <c r="P3935" i="1"/>
  <c r="O3935" i="1"/>
  <c r="N3935" i="1"/>
  <c r="U3934" i="1"/>
  <c r="T3934" i="1"/>
  <c r="S3934" i="1"/>
  <c r="R3934" i="1"/>
  <c r="Q3934" i="1"/>
  <c r="P3934" i="1"/>
  <c r="O3934" i="1"/>
  <c r="N3934" i="1"/>
  <c r="U3933" i="1"/>
  <c r="T3933" i="1"/>
  <c r="S3933" i="1"/>
  <c r="R3933" i="1"/>
  <c r="Q3933" i="1"/>
  <c r="P3933" i="1"/>
  <c r="O3933" i="1"/>
  <c r="N3933" i="1"/>
  <c r="U3932" i="1"/>
  <c r="T3932" i="1"/>
  <c r="S3932" i="1"/>
  <c r="R3932" i="1"/>
  <c r="Q3932" i="1"/>
  <c r="P3932" i="1"/>
  <c r="O3932" i="1"/>
  <c r="N3932" i="1"/>
  <c r="U3931" i="1"/>
  <c r="T3931" i="1"/>
  <c r="S3931" i="1"/>
  <c r="R3931" i="1"/>
  <c r="Q3931" i="1"/>
  <c r="P3931" i="1"/>
  <c r="O3931" i="1"/>
  <c r="N3931" i="1"/>
  <c r="U3930" i="1"/>
  <c r="T3930" i="1"/>
  <c r="S3930" i="1"/>
  <c r="R3930" i="1"/>
  <c r="Q3930" i="1"/>
  <c r="P3930" i="1"/>
  <c r="O3930" i="1"/>
  <c r="N3930" i="1"/>
  <c r="U3929" i="1"/>
  <c r="T3929" i="1"/>
  <c r="S3929" i="1"/>
  <c r="R3929" i="1"/>
  <c r="Q3929" i="1"/>
  <c r="P3929" i="1"/>
  <c r="O3929" i="1"/>
  <c r="N3929" i="1"/>
  <c r="U3928" i="1"/>
  <c r="T3928" i="1"/>
  <c r="S3928" i="1"/>
  <c r="R3928" i="1"/>
  <c r="Q3928" i="1"/>
  <c r="P3928" i="1"/>
  <c r="O3928" i="1"/>
  <c r="N3928" i="1"/>
  <c r="U3927" i="1"/>
  <c r="T3927" i="1"/>
  <c r="S3927" i="1"/>
  <c r="R3927" i="1"/>
  <c r="Q3927" i="1"/>
  <c r="P3927" i="1"/>
  <c r="O3927" i="1"/>
  <c r="N3927" i="1"/>
  <c r="U3926" i="1"/>
  <c r="T3926" i="1"/>
  <c r="S3926" i="1"/>
  <c r="R3926" i="1"/>
  <c r="Q3926" i="1"/>
  <c r="P3926" i="1"/>
  <c r="O3926" i="1"/>
  <c r="N3926" i="1"/>
  <c r="U3925" i="1"/>
  <c r="T3925" i="1"/>
  <c r="S3925" i="1"/>
  <c r="R3925" i="1"/>
  <c r="Q3925" i="1"/>
  <c r="P3925" i="1"/>
  <c r="O3925" i="1"/>
  <c r="N3925" i="1"/>
  <c r="U3924" i="1"/>
  <c r="T3924" i="1"/>
  <c r="S3924" i="1"/>
  <c r="R3924" i="1"/>
  <c r="Q3924" i="1"/>
  <c r="P3924" i="1"/>
  <c r="O3924" i="1"/>
  <c r="N3924" i="1"/>
  <c r="U3923" i="1"/>
  <c r="T3923" i="1"/>
  <c r="S3923" i="1"/>
  <c r="R3923" i="1"/>
  <c r="Q3923" i="1"/>
  <c r="P3923" i="1"/>
  <c r="O3923" i="1"/>
  <c r="N3923" i="1"/>
  <c r="U3922" i="1"/>
  <c r="T3922" i="1"/>
  <c r="S3922" i="1"/>
  <c r="R3922" i="1"/>
  <c r="Q3922" i="1"/>
  <c r="P3922" i="1"/>
  <c r="O3922" i="1"/>
  <c r="N3922" i="1"/>
  <c r="U3920" i="1"/>
  <c r="T3920" i="1"/>
  <c r="S3920" i="1"/>
  <c r="R3920" i="1"/>
  <c r="Q3920" i="1"/>
  <c r="P3920" i="1"/>
  <c r="O3920" i="1"/>
  <c r="N3920" i="1"/>
  <c r="U3919" i="1"/>
  <c r="T3919" i="1"/>
  <c r="S3919" i="1"/>
  <c r="R3919" i="1"/>
  <c r="Q3919" i="1"/>
  <c r="P3919" i="1"/>
  <c r="O3919" i="1"/>
  <c r="N3919" i="1"/>
  <c r="U3918" i="1"/>
  <c r="T3918" i="1"/>
  <c r="S3918" i="1"/>
  <c r="R3918" i="1"/>
  <c r="Q3918" i="1"/>
  <c r="P3918" i="1"/>
  <c r="O3918" i="1"/>
  <c r="N3918" i="1"/>
  <c r="U3917" i="1"/>
  <c r="T3917" i="1"/>
  <c r="S3917" i="1"/>
  <c r="R3917" i="1"/>
  <c r="Q3917" i="1"/>
  <c r="P3917" i="1"/>
  <c r="O3917" i="1"/>
  <c r="N3917" i="1"/>
  <c r="U3916" i="1"/>
  <c r="T3916" i="1"/>
  <c r="S3916" i="1"/>
  <c r="R3916" i="1"/>
  <c r="Q3916" i="1"/>
  <c r="P3916" i="1"/>
  <c r="O3916" i="1"/>
  <c r="N3916" i="1"/>
  <c r="U3915" i="1"/>
  <c r="T3915" i="1"/>
  <c r="S3915" i="1"/>
  <c r="R3915" i="1"/>
  <c r="Q3915" i="1"/>
  <c r="P3915" i="1"/>
  <c r="O3915" i="1"/>
  <c r="N3915" i="1"/>
  <c r="U3914" i="1"/>
  <c r="T3914" i="1"/>
  <c r="S3914" i="1"/>
  <c r="R3914" i="1"/>
  <c r="Q3914" i="1"/>
  <c r="P3914" i="1"/>
  <c r="O3914" i="1"/>
  <c r="N3914" i="1"/>
  <c r="U3913" i="1"/>
  <c r="T3913" i="1"/>
  <c r="S3913" i="1"/>
  <c r="R3913" i="1"/>
  <c r="Q3913" i="1"/>
  <c r="P3913" i="1"/>
  <c r="O3913" i="1"/>
  <c r="N3913" i="1"/>
  <c r="U3912" i="1"/>
  <c r="T3912" i="1"/>
  <c r="S3912" i="1"/>
  <c r="R3912" i="1"/>
  <c r="Q3912" i="1"/>
  <c r="P3912" i="1"/>
  <c r="O3912" i="1"/>
  <c r="N3912" i="1"/>
  <c r="U3911" i="1"/>
  <c r="T3911" i="1"/>
  <c r="S3911" i="1"/>
  <c r="R3911" i="1"/>
  <c r="Q3911" i="1"/>
  <c r="P3911" i="1"/>
  <c r="O3911" i="1"/>
  <c r="N3911" i="1"/>
  <c r="U3910" i="1"/>
  <c r="T3910" i="1"/>
  <c r="S3910" i="1"/>
  <c r="R3910" i="1"/>
  <c r="Q3910" i="1"/>
  <c r="P3910" i="1"/>
  <c r="O3910" i="1"/>
  <c r="N3910" i="1"/>
  <c r="U3909" i="1"/>
  <c r="T3909" i="1"/>
  <c r="S3909" i="1"/>
  <c r="R3909" i="1"/>
  <c r="Q3909" i="1"/>
  <c r="P3909" i="1"/>
  <c r="O3909" i="1"/>
  <c r="N3909" i="1"/>
  <c r="U3908" i="1"/>
  <c r="T3908" i="1"/>
  <c r="S3908" i="1"/>
  <c r="R3908" i="1"/>
  <c r="Q3908" i="1"/>
  <c r="P3908" i="1"/>
  <c r="O3908" i="1"/>
  <c r="N3908" i="1"/>
  <c r="U3907" i="1"/>
  <c r="T3907" i="1"/>
  <c r="S3907" i="1"/>
  <c r="R3907" i="1"/>
  <c r="Q3907" i="1"/>
  <c r="P3907" i="1"/>
  <c r="O3907" i="1"/>
  <c r="N3907" i="1"/>
  <c r="U3906" i="1"/>
  <c r="T3906" i="1"/>
  <c r="S3906" i="1"/>
  <c r="R3906" i="1"/>
  <c r="Q3906" i="1"/>
  <c r="P3906" i="1"/>
  <c r="O3906" i="1"/>
  <c r="N3906" i="1"/>
  <c r="U3904" i="1"/>
  <c r="T3904" i="1"/>
  <c r="S3904" i="1"/>
  <c r="R3904" i="1"/>
  <c r="Q3904" i="1"/>
  <c r="P3904" i="1"/>
  <c r="O3904" i="1"/>
  <c r="N3904" i="1"/>
  <c r="U3903" i="1"/>
  <c r="T3903" i="1"/>
  <c r="S3903" i="1"/>
  <c r="R3903" i="1"/>
  <c r="Q3903" i="1"/>
  <c r="P3903" i="1"/>
  <c r="O3903" i="1"/>
  <c r="N3903" i="1"/>
  <c r="U3902" i="1"/>
  <c r="T3902" i="1"/>
  <c r="S3902" i="1"/>
  <c r="R3902" i="1"/>
  <c r="Q3902" i="1"/>
  <c r="P3902" i="1"/>
  <c r="O3902" i="1"/>
  <c r="N3902" i="1"/>
  <c r="U3901" i="1"/>
  <c r="T3901" i="1"/>
  <c r="S3901" i="1"/>
  <c r="R3901" i="1"/>
  <c r="Q3901" i="1"/>
  <c r="P3901" i="1"/>
  <c r="O3901" i="1"/>
  <c r="N3901" i="1"/>
  <c r="U3900" i="1"/>
  <c r="T3900" i="1"/>
  <c r="S3900" i="1"/>
  <c r="R3900" i="1"/>
  <c r="Q3900" i="1"/>
  <c r="P3900" i="1"/>
  <c r="O3900" i="1"/>
  <c r="N3900" i="1"/>
  <c r="U3899" i="1"/>
  <c r="T3899" i="1"/>
  <c r="S3899" i="1"/>
  <c r="R3899" i="1"/>
  <c r="Q3899" i="1"/>
  <c r="P3899" i="1"/>
  <c r="O3899" i="1"/>
  <c r="N3899" i="1"/>
  <c r="U3898" i="1"/>
  <c r="T3898" i="1"/>
  <c r="S3898" i="1"/>
  <c r="R3898" i="1"/>
  <c r="Q3898" i="1"/>
  <c r="P3898" i="1"/>
  <c r="O3898" i="1"/>
  <c r="N3898" i="1"/>
  <c r="U3897" i="1"/>
  <c r="T3897" i="1"/>
  <c r="S3897" i="1"/>
  <c r="R3897" i="1"/>
  <c r="Q3897" i="1"/>
  <c r="P3897" i="1"/>
  <c r="O3897" i="1"/>
  <c r="N3897" i="1"/>
  <c r="U3896" i="1"/>
  <c r="T3896" i="1"/>
  <c r="S3896" i="1"/>
  <c r="R3896" i="1"/>
  <c r="Q3896" i="1"/>
  <c r="P3896" i="1"/>
  <c r="O3896" i="1"/>
  <c r="N3896" i="1"/>
  <c r="U3895" i="1"/>
  <c r="T3895" i="1"/>
  <c r="S3895" i="1"/>
  <c r="R3895" i="1"/>
  <c r="Q3895" i="1"/>
  <c r="P3895" i="1"/>
  <c r="O3895" i="1"/>
  <c r="N3895" i="1"/>
  <c r="U3894" i="1"/>
  <c r="T3894" i="1"/>
  <c r="S3894" i="1"/>
  <c r="R3894" i="1"/>
  <c r="Q3894" i="1"/>
  <c r="P3894" i="1"/>
  <c r="O3894" i="1"/>
  <c r="N3894" i="1"/>
  <c r="U3893" i="1"/>
  <c r="T3893" i="1"/>
  <c r="S3893" i="1"/>
  <c r="R3893" i="1"/>
  <c r="Q3893" i="1"/>
  <c r="P3893" i="1"/>
  <c r="O3893" i="1"/>
  <c r="N3893" i="1"/>
  <c r="U3892" i="1"/>
  <c r="T3892" i="1"/>
  <c r="S3892" i="1"/>
  <c r="R3892" i="1"/>
  <c r="Q3892" i="1"/>
  <c r="P3892" i="1"/>
  <c r="O3892" i="1"/>
  <c r="N3892" i="1"/>
  <c r="U3891" i="1"/>
  <c r="T3891" i="1"/>
  <c r="S3891" i="1"/>
  <c r="R3891" i="1"/>
  <c r="Q3891" i="1"/>
  <c r="P3891" i="1"/>
  <c r="O3891" i="1"/>
  <c r="N3891" i="1"/>
  <c r="U3890" i="1"/>
  <c r="T3890" i="1"/>
  <c r="S3890" i="1"/>
  <c r="R3890" i="1"/>
  <c r="Q3890" i="1"/>
  <c r="P3890" i="1"/>
  <c r="O3890" i="1"/>
  <c r="N3890" i="1"/>
  <c r="U3888" i="1"/>
  <c r="T3888" i="1"/>
  <c r="S3888" i="1"/>
  <c r="R3888" i="1"/>
  <c r="Q3888" i="1"/>
  <c r="P3888" i="1"/>
  <c r="O3888" i="1"/>
  <c r="N3888" i="1"/>
  <c r="U3887" i="1"/>
  <c r="T3887" i="1"/>
  <c r="S3887" i="1"/>
  <c r="R3887" i="1"/>
  <c r="Q3887" i="1"/>
  <c r="P3887" i="1"/>
  <c r="O3887" i="1"/>
  <c r="N3887" i="1"/>
  <c r="U3886" i="1"/>
  <c r="T3886" i="1"/>
  <c r="S3886" i="1"/>
  <c r="R3886" i="1"/>
  <c r="Q3886" i="1"/>
  <c r="P3886" i="1"/>
  <c r="O3886" i="1"/>
  <c r="N3886" i="1"/>
  <c r="U3885" i="1"/>
  <c r="T3885" i="1"/>
  <c r="S3885" i="1"/>
  <c r="R3885" i="1"/>
  <c r="Q3885" i="1"/>
  <c r="P3885" i="1"/>
  <c r="O3885" i="1"/>
  <c r="N3885" i="1"/>
  <c r="U3884" i="1"/>
  <c r="T3884" i="1"/>
  <c r="S3884" i="1"/>
  <c r="R3884" i="1"/>
  <c r="Q3884" i="1"/>
  <c r="P3884" i="1"/>
  <c r="O3884" i="1"/>
  <c r="N3884" i="1"/>
  <c r="U3883" i="1"/>
  <c r="T3883" i="1"/>
  <c r="S3883" i="1"/>
  <c r="R3883" i="1"/>
  <c r="Q3883" i="1"/>
  <c r="P3883" i="1"/>
  <c r="O3883" i="1"/>
  <c r="N3883" i="1"/>
  <c r="U3882" i="1"/>
  <c r="T3882" i="1"/>
  <c r="S3882" i="1"/>
  <c r="R3882" i="1"/>
  <c r="Q3882" i="1"/>
  <c r="P3882" i="1"/>
  <c r="O3882" i="1"/>
  <c r="N3882" i="1"/>
  <c r="U3881" i="1"/>
  <c r="T3881" i="1"/>
  <c r="S3881" i="1"/>
  <c r="R3881" i="1"/>
  <c r="Q3881" i="1"/>
  <c r="P3881" i="1"/>
  <c r="O3881" i="1"/>
  <c r="N3881" i="1"/>
  <c r="U3880" i="1"/>
  <c r="T3880" i="1"/>
  <c r="S3880" i="1"/>
  <c r="R3880" i="1"/>
  <c r="Q3880" i="1"/>
  <c r="P3880" i="1"/>
  <c r="O3880" i="1"/>
  <c r="N3880" i="1"/>
  <c r="U3879" i="1"/>
  <c r="T3879" i="1"/>
  <c r="S3879" i="1"/>
  <c r="R3879" i="1"/>
  <c r="Q3879" i="1"/>
  <c r="P3879" i="1"/>
  <c r="O3879" i="1"/>
  <c r="N3879" i="1"/>
  <c r="U3878" i="1"/>
  <c r="T3878" i="1"/>
  <c r="S3878" i="1"/>
  <c r="R3878" i="1"/>
  <c r="Q3878" i="1"/>
  <c r="P3878" i="1"/>
  <c r="O3878" i="1"/>
  <c r="N3878" i="1"/>
  <c r="U3877" i="1"/>
  <c r="T3877" i="1"/>
  <c r="S3877" i="1"/>
  <c r="R3877" i="1"/>
  <c r="Q3877" i="1"/>
  <c r="P3877" i="1"/>
  <c r="O3877" i="1"/>
  <c r="N3877" i="1"/>
  <c r="U3876" i="1"/>
  <c r="T3876" i="1"/>
  <c r="S3876" i="1"/>
  <c r="R3876" i="1"/>
  <c r="Q3876" i="1"/>
  <c r="P3876" i="1"/>
  <c r="O3876" i="1"/>
  <c r="N3876" i="1"/>
  <c r="U3875" i="1"/>
  <c r="T3875" i="1"/>
  <c r="S3875" i="1"/>
  <c r="R3875" i="1"/>
  <c r="Q3875" i="1"/>
  <c r="P3875" i="1"/>
  <c r="O3875" i="1"/>
  <c r="N3875" i="1"/>
  <c r="U3874" i="1"/>
  <c r="T3874" i="1"/>
  <c r="S3874" i="1"/>
  <c r="R3874" i="1"/>
  <c r="Q3874" i="1"/>
  <c r="P3874" i="1"/>
  <c r="O3874" i="1"/>
  <c r="N3874" i="1"/>
  <c r="U3872" i="1"/>
  <c r="T3872" i="1"/>
  <c r="S3872" i="1"/>
  <c r="R3872" i="1"/>
  <c r="Q3872" i="1"/>
  <c r="P3872" i="1"/>
  <c r="O3872" i="1"/>
  <c r="N3872" i="1"/>
  <c r="U3871" i="1"/>
  <c r="T3871" i="1"/>
  <c r="S3871" i="1"/>
  <c r="R3871" i="1"/>
  <c r="Q3871" i="1"/>
  <c r="P3871" i="1"/>
  <c r="O3871" i="1"/>
  <c r="N3871" i="1"/>
  <c r="U3870" i="1"/>
  <c r="T3870" i="1"/>
  <c r="S3870" i="1"/>
  <c r="R3870" i="1"/>
  <c r="Q3870" i="1"/>
  <c r="P3870" i="1"/>
  <c r="O3870" i="1"/>
  <c r="N3870" i="1"/>
  <c r="U3869" i="1"/>
  <c r="T3869" i="1"/>
  <c r="S3869" i="1"/>
  <c r="R3869" i="1"/>
  <c r="Q3869" i="1"/>
  <c r="P3869" i="1"/>
  <c r="O3869" i="1"/>
  <c r="N3869" i="1"/>
  <c r="U3868" i="1"/>
  <c r="T3868" i="1"/>
  <c r="S3868" i="1"/>
  <c r="R3868" i="1"/>
  <c r="Q3868" i="1"/>
  <c r="P3868" i="1"/>
  <c r="O3868" i="1"/>
  <c r="N3868" i="1"/>
  <c r="U3867" i="1"/>
  <c r="T3867" i="1"/>
  <c r="S3867" i="1"/>
  <c r="R3867" i="1"/>
  <c r="Q3867" i="1"/>
  <c r="P3867" i="1"/>
  <c r="O3867" i="1"/>
  <c r="N3867" i="1"/>
  <c r="U3866" i="1"/>
  <c r="T3866" i="1"/>
  <c r="S3866" i="1"/>
  <c r="R3866" i="1"/>
  <c r="Q3866" i="1"/>
  <c r="P3866" i="1"/>
  <c r="O3866" i="1"/>
  <c r="N3866" i="1"/>
  <c r="U3865" i="1"/>
  <c r="T3865" i="1"/>
  <c r="S3865" i="1"/>
  <c r="R3865" i="1"/>
  <c r="Q3865" i="1"/>
  <c r="P3865" i="1"/>
  <c r="O3865" i="1"/>
  <c r="N3865" i="1"/>
  <c r="U3864" i="1"/>
  <c r="T3864" i="1"/>
  <c r="S3864" i="1"/>
  <c r="R3864" i="1"/>
  <c r="Q3864" i="1"/>
  <c r="P3864" i="1"/>
  <c r="O3864" i="1"/>
  <c r="N3864" i="1"/>
  <c r="U3863" i="1"/>
  <c r="T3863" i="1"/>
  <c r="S3863" i="1"/>
  <c r="R3863" i="1"/>
  <c r="Q3863" i="1"/>
  <c r="P3863" i="1"/>
  <c r="O3863" i="1"/>
  <c r="N3863" i="1"/>
  <c r="U3862" i="1"/>
  <c r="T3862" i="1"/>
  <c r="S3862" i="1"/>
  <c r="R3862" i="1"/>
  <c r="Q3862" i="1"/>
  <c r="P3862" i="1"/>
  <c r="O3862" i="1"/>
  <c r="N3862" i="1"/>
  <c r="U3861" i="1"/>
  <c r="T3861" i="1"/>
  <c r="S3861" i="1"/>
  <c r="R3861" i="1"/>
  <c r="Q3861" i="1"/>
  <c r="P3861" i="1"/>
  <c r="O3861" i="1"/>
  <c r="N3861" i="1"/>
  <c r="U3860" i="1"/>
  <c r="T3860" i="1"/>
  <c r="S3860" i="1"/>
  <c r="R3860" i="1"/>
  <c r="Q3860" i="1"/>
  <c r="P3860" i="1"/>
  <c r="O3860" i="1"/>
  <c r="N3860" i="1"/>
  <c r="U3859" i="1"/>
  <c r="T3859" i="1"/>
  <c r="S3859" i="1"/>
  <c r="R3859" i="1"/>
  <c r="Q3859" i="1"/>
  <c r="P3859" i="1"/>
  <c r="O3859" i="1"/>
  <c r="N3859" i="1"/>
  <c r="U3858" i="1"/>
  <c r="T3858" i="1"/>
  <c r="S3858" i="1"/>
  <c r="R3858" i="1"/>
  <c r="Q3858" i="1"/>
  <c r="P3858" i="1"/>
  <c r="O3858" i="1"/>
  <c r="N3858" i="1"/>
  <c r="U3856" i="1"/>
  <c r="T3856" i="1"/>
  <c r="S3856" i="1"/>
  <c r="R3856" i="1"/>
  <c r="Q3856" i="1"/>
  <c r="P3856" i="1"/>
  <c r="O3856" i="1"/>
  <c r="N3856" i="1"/>
  <c r="U3855" i="1"/>
  <c r="T3855" i="1"/>
  <c r="S3855" i="1"/>
  <c r="R3855" i="1"/>
  <c r="Q3855" i="1"/>
  <c r="P3855" i="1"/>
  <c r="O3855" i="1"/>
  <c r="N3855" i="1"/>
  <c r="U3854" i="1"/>
  <c r="T3854" i="1"/>
  <c r="S3854" i="1"/>
  <c r="R3854" i="1"/>
  <c r="Q3854" i="1"/>
  <c r="P3854" i="1"/>
  <c r="O3854" i="1"/>
  <c r="N3854" i="1"/>
  <c r="U3853" i="1"/>
  <c r="T3853" i="1"/>
  <c r="S3853" i="1"/>
  <c r="R3853" i="1"/>
  <c r="Q3853" i="1"/>
  <c r="P3853" i="1"/>
  <c r="O3853" i="1"/>
  <c r="N3853" i="1"/>
  <c r="U3852" i="1"/>
  <c r="T3852" i="1"/>
  <c r="S3852" i="1"/>
  <c r="R3852" i="1"/>
  <c r="Q3852" i="1"/>
  <c r="P3852" i="1"/>
  <c r="O3852" i="1"/>
  <c r="N3852" i="1"/>
  <c r="U3851" i="1"/>
  <c r="T3851" i="1"/>
  <c r="S3851" i="1"/>
  <c r="R3851" i="1"/>
  <c r="Q3851" i="1"/>
  <c r="P3851" i="1"/>
  <c r="O3851" i="1"/>
  <c r="N3851" i="1"/>
  <c r="U3850" i="1"/>
  <c r="T3850" i="1"/>
  <c r="S3850" i="1"/>
  <c r="R3850" i="1"/>
  <c r="Q3850" i="1"/>
  <c r="P3850" i="1"/>
  <c r="O3850" i="1"/>
  <c r="N3850" i="1"/>
  <c r="U3849" i="1"/>
  <c r="T3849" i="1"/>
  <c r="S3849" i="1"/>
  <c r="R3849" i="1"/>
  <c r="Q3849" i="1"/>
  <c r="P3849" i="1"/>
  <c r="O3849" i="1"/>
  <c r="N3849" i="1"/>
  <c r="U3848" i="1"/>
  <c r="T3848" i="1"/>
  <c r="S3848" i="1"/>
  <c r="R3848" i="1"/>
  <c r="Q3848" i="1"/>
  <c r="P3848" i="1"/>
  <c r="O3848" i="1"/>
  <c r="N3848" i="1"/>
  <c r="U3847" i="1"/>
  <c r="T3847" i="1"/>
  <c r="S3847" i="1"/>
  <c r="R3847" i="1"/>
  <c r="Q3847" i="1"/>
  <c r="P3847" i="1"/>
  <c r="O3847" i="1"/>
  <c r="N3847" i="1"/>
  <c r="U3846" i="1"/>
  <c r="T3846" i="1"/>
  <c r="S3846" i="1"/>
  <c r="R3846" i="1"/>
  <c r="Q3846" i="1"/>
  <c r="P3846" i="1"/>
  <c r="O3846" i="1"/>
  <c r="N3846" i="1"/>
  <c r="U3845" i="1"/>
  <c r="T3845" i="1"/>
  <c r="S3845" i="1"/>
  <c r="R3845" i="1"/>
  <c r="Q3845" i="1"/>
  <c r="P3845" i="1"/>
  <c r="O3845" i="1"/>
  <c r="N3845" i="1"/>
  <c r="U3844" i="1"/>
  <c r="T3844" i="1"/>
  <c r="S3844" i="1"/>
  <c r="R3844" i="1"/>
  <c r="Q3844" i="1"/>
  <c r="P3844" i="1"/>
  <c r="O3844" i="1"/>
  <c r="N3844" i="1"/>
  <c r="U3843" i="1"/>
  <c r="T3843" i="1"/>
  <c r="S3843" i="1"/>
  <c r="R3843" i="1"/>
  <c r="Q3843" i="1"/>
  <c r="P3843" i="1"/>
  <c r="O3843" i="1"/>
  <c r="N3843" i="1"/>
  <c r="U3842" i="1"/>
  <c r="T3842" i="1"/>
  <c r="S3842" i="1"/>
  <c r="R3842" i="1"/>
  <c r="Q3842" i="1"/>
  <c r="P3842" i="1"/>
  <c r="O3842" i="1"/>
  <c r="N3842" i="1"/>
  <c r="U3840" i="1"/>
  <c r="T3840" i="1"/>
  <c r="S3840" i="1"/>
  <c r="R3840" i="1"/>
  <c r="Q3840" i="1"/>
  <c r="P3840" i="1"/>
  <c r="O3840" i="1"/>
  <c r="N3840" i="1"/>
  <c r="U3839" i="1"/>
  <c r="T3839" i="1"/>
  <c r="S3839" i="1"/>
  <c r="R3839" i="1"/>
  <c r="Q3839" i="1"/>
  <c r="P3839" i="1"/>
  <c r="O3839" i="1"/>
  <c r="N3839" i="1"/>
  <c r="U3838" i="1"/>
  <c r="T3838" i="1"/>
  <c r="S3838" i="1"/>
  <c r="R3838" i="1"/>
  <c r="Q3838" i="1"/>
  <c r="P3838" i="1"/>
  <c r="O3838" i="1"/>
  <c r="N3838" i="1"/>
  <c r="U3837" i="1"/>
  <c r="T3837" i="1"/>
  <c r="S3837" i="1"/>
  <c r="R3837" i="1"/>
  <c r="Q3837" i="1"/>
  <c r="P3837" i="1"/>
  <c r="O3837" i="1"/>
  <c r="N3837" i="1"/>
  <c r="U3836" i="1"/>
  <c r="T3836" i="1"/>
  <c r="S3836" i="1"/>
  <c r="R3836" i="1"/>
  <c r="Q3836" i="1"/>
  <c r="P3836" i="1"/>
  <c r="O3836" i="1"/>
  <c r="N3836" i="1"/>
  <c r="U3835" i="1"/>
  <c r="T3835" i="1"/>
  <c r="S3835" i="1"/>
  <c r="R3835" i="1"/>
  <c r="Q3835" i="1"/>
  <c r="P3835" i="1"/>
  <c r="O3835" i="1"/>
  <c r="N3835" i="1"/>
  <c r="U3834" i="1"/>
  <c r="T3834" i="1"/>
  <c r="S3834" i="1"/>
  <c r="R3834" i="1"/>
  <c r="Q3834" i="1"/>
  <c r="P3834" i="1"/>
  <c r="O3834" i="1"/>
  <c r="N3834" i="1"/>
  <c r="U3833" i="1"/>
  <c r="T3833" i="1"/>
  <c r="S3833" i="1"/>
  <c r="R3833" i="1"/>
  <c r="Q3833" i="1"/>
  <c r="P3833" i="1"/>
  <c r="O3833" i="1"/>
  <c r="N3833" i="1"/>
  <c r="U3832" i="1"/>
  <c r="T3832" i="1"/>
  <c r="S3832" i="1"/>
  <c r="R3832" i="1"/>
  <c r="Q3832" i="1"/>
  <c r="P3832" i="1"/>
  <c r="O3832" i="1"/>
  <c r="N3832" i="1"/>
  <c r="U3831" i="1"/>
  <c r="T3831" i="1"/>
  <c r="S3831" i="1"/>
  <c r="R3831" i="1"/>
  <c r="Q3831" i="1"/>
  <c r="P3831" i="1"/>
  <c r="O3831" i="1"/>
  <c r="N3831" i="1"/>
  <c r="U3830" i="1"/>
  <c r="T3830" i="1"/>
  <c r="S3830" i="1"/>
  <c r="R3830" i="1"/>
  <c r="Q3830" i="1"/>
  <c r="P3830" i="1"/>
  <c r="O3830" i="1"/>
  <c r="N3830" i="1"/>
  <c r="U3829" i="1"/>
  <c r="T3829" i="1"/>
  <c r="S3829" i="1"/>
  <c r="R3829" i="1"/>
  <c r="Q3829" i="1"/>
  <c r="P3829" i="1"/>
  <c r="O3829" i="1"/>
  <c r="N3829" i="1"/>
  <c r="U3828" i="1"/>
  <c r="T3828" i="1"/>
  <c r="S3828" i="1"/>
  <c r="R3828" i="1"/>
  <c r="Q3828" i="1"/>
  <c r="P3828" i="1"/>
  <c r="O3828" i="1"/>
  <c r="N3828" i="1"/>
  <c r="U3827" i="1"/>
  <c r="T3827" i="1"/>
  <c r="S3827" i="1"/>
  <c r="R3827" i="1"/>
  <c r="Q3827" i="1"/>
  <c r="P3827" i="1"/>
  <c r="O3827" i="1"/>
  <c r="N3827" i="1"/>
  <c r="U3826" i="1"/>
  <c r="T3826" i="1"/>
  <c r="S3826" i="1"/>
  <c r="R3826" i="1"/>
  <c r="Q3826" i="1"/>
  <c r="P3826" i="1"/>
  <c r="O3826" i="1"/>
  <c r="N3826" i="1"/>
  <c r="U3824" i="1"/>
  <c r="T3824" i="1"/>
  <c r="S3824" i="1"/>
  <c r="R3824" i="1"/>
  <c r="Q3824" i="1"/>
  <c r="P3824" i="1"/>
  <c r="O3824" i="1"/>
  <c r="N3824" i="1"/>
  <c r="U3823" i="1"/>
  <c r="T3823" i="1"/>
  <c r="S3823" i="1"/>
  <c r="R3823" i="1"/>
  <c r="Q3823" i="1"/>
  <c r="P3823" i="1"/>
  <c r="O3823" i="1"/>
  <c r="N3823" i="1"/>
  <c r="U3822" i="1"/>
  <c r="T3822" i="1"/>
  <c r="S3822" i="1"/>
  <c r="R3822" i="1"/>
  <c r="Q3822" i="1"/>
  <c r="P3822" i="1"/>
  <c r="O3822" i="1"/>
  <c r="N3822" i="1"/>
  <c r="U3821" i="1"/>
  <c r="T3821" i="1"/>
  <c r="S3821" i="1"/>
  <c r="R3821" i="1"/>
  <c r="Q3821" i="1"/>
  <c r="P3821" i="1"/>
  <c r="O3821" i="1"/>
  <c r="N3821" i="1"/>
  <c r="U3820" i="1"/>
  <c r="T3820" i="1"/>
  <c r="S3820" i="1"/>
  <c r="R3820" i="1"/>
  <c r="Q3820" i="1"/>
  <c r="P3820" i="1"/>
  <c r="O3820" i="1"/>
  <c r="N3820" i="1"/>
  <c r="U3819" i="1"/>
  <c r="T3819" i="1"/>
  <c r="S3819" i="1"/>
  <c r="R3819" i="1"/>
  <c r="Q3819" i="1"/>
  <c r="P3819" i="1"/>
  <c r="O3819" i="1"/>
  <c r="N3819" i="1"/>
  <c r="U3818" i="1"/>
  <c r="T3818" i="1"/>
  <c r="S3818" i="1"/>
  <c r="R3818" i="1"/>
  <c r="Q3818" i="1"/>
  <c r="P3818" i="1"/>
  <c r="O3818" i="1"/>
  <c r="N3818" i="1"/>
  <c r="U3817" i="1"/>
  <c r="T3817" i="1"/>
  <c r="S3817" i="1"/>
  <c r="R3817" i="1"/>
  <c r="Q3817" i="1"/>
  <c r="P3817" i="1"/>
  <c r="O3817" i="1"/>
  <c r="N3817" i="1"/>
  <c r="U3816" i="1"/>
  <c r="T3816" i="1"/>
  <c r="S3816" i="1"/>
  <c r="R3816" i="1"/>
  <c r="Q3816" i="1"/>
  <c r="P3816" i="1"/>
  <c r="O3816" i="1"/>
  <c r="N3816" i="1"/>
  <c r="U3815" i="1"/>
  <c r="T3815" i="1"/>
  <c r="S3815" i="1"/>
  <c r="R3815" i="1"/>
  <c r="Q3815" i="1"/>
  <c r="P3815" i="1"/>
  <c r="O3815" i="1"/>
  <c r="N3815" i="1"/>
  <c r="U3814" i="1"/>
  <c r="T3814" i="1"/>
  <c r="S3814" i="1"/>
  <c r="R3814" i="1"/>
  <c r="Q3814" i="1"/>
  <c r="P3814" i="1"/>
  <c r="O3814" i="1"/>
  <c r="N3814" i="1"/>
  <c r="U3813" i="1"/>
  <c r="T3813" i="1"/>
  <c r="S3813" i="1"/>
  <c r="R3813" i="1"/>
  <c r="Q3813" i="1"/>
  <c r="P3813" i="1"/>
  <c r="O3813" i="1"/>
  <c r="N3813" i="1"/>
  <c r="U3812" i="1"/>
  <c r="T3812" i="1"/>
  <c r="S3812" i="1"/>
  <c r="R3812" i="1"/>
  <c r="Q3812" i="1"/>
  <c r="P3812" i="1"/>
  <c r="O3812" i="1"/>
  <c r="N3812" i="1"/>
  <c r="U3811" i="1"/>
  <c r="T3811" i="1"/>
  <c r="S3811" i="1"/>
  <c r="R3811" i="1"/>
  <c r="Q3811" i="1"/>
  <c r="P3811" i="1"/>
  <c r="O3811" i="1"/>
  <c r="N3811" i="1"/>
  <c r="U3810" i="1"/>
  <c r="T3810" i="1"/>
  <c r="S3810" i="1"/>
  <c r="R3810" i="1"/>
  <c r="Q3810" i="1"/>
  <c r="P3810" i="1"/>
  <c r="O3810" i="1"/>
  <c r="N3810" i="1"/>
  <c r="U3808" i="1"/>
  <c r="T3808" i="1"/>
  <c r="S3808" i="1"/>
  <c r="R3808" i="1"/>
  <c r="Q3808" i="1"/>
  <c r="P3808" i="1"/>
  <c r="O3808" i="1"/>
  <c r="N3808" i="1"/>
  <c r="U3807" i="1"/>
  <c r="T3807" i="1"/>
  <c r="S3807" i="1"/>
  <c r="R3807" i="1"/>
  <c r="Q3807" i="1"/>
  <c r="P3807" i="1"/>
  <c r="O3807" i="1"/>
  <c r="N3807" i="1"/>
  <c r="U3806" i="1"/>
  <c r="T3806" i="1"/>
  <c r="S3806" i="1"/>
  <c r="R3806" i="1"/>
  <c r="Q3806" i="1"/>
  <c r="P3806" i="1"/>
  <c r="O3806" i="1"/>
  <c r="N3806" i="1"/>
  <c r="U3805" i="1"/>
  <c r="T3805" i="1"/>
  <c r="S3805" i="1"/>
  <c r="R3805" i="1"/>
  <c r="Q3805" i="1"/>
  <c r="P3805" i="1"/>
  <c r="O3805" i="1"/>
  <c r="N3805" i="1"/>
  <c r="U3804" i="1"/>
  <c r="T3804" i="1"/>
  <c r="S3804" i="1"/>
  <c r="R3804" i="1"/>
  <c r="Q3804" i="1"/>
  <c r="P3804" i="1"/>
  <c r="O3804" i="1"/>
  <c r="N3804" i="1"/>
  <c r="U3803" i="1"/>
  <c r="T3803" i="1"/>
  <c r="S3803" i="1"/>
  <c r="R3803" i="1"/>
  <c r="Q3803" i="1"/>
  <c r="P3803" i="1"/>
  <c r="O3803" i="1"/>
  <c r="N3803" i="1"/>
  <c r="U3802" i="1"/>
  <c r="T3802" i="1"/>
  <c r="S3802" i="1"/>
  <c r="R3802" i="1"/>
  <c r="Q3802" i="1"/>
  <c r="P3802" i="1"/>
  <c r="O3802" i="1"/>
  <c r="N3802" i="1"/>
  <c r="U3801" i="1"/>
  <c r="T3801" i="1"/>
  <c r="S3801" i="1"/>
  <c r="R3801" i="1"/>
  <c r="Q3801" i="1"/>
  <c r="P3801" i="1"/>
  <c r="O3801" i="1"/>
  <c r="N3801" i="1"/>
  <c r="U3800" i="1"/>
  <c r="T3800" i="1"/>
  <c r="S3800" i="1"/>
  <c r="R3800" i="1"/>
  <c r="Q3800" i="1"/>
  <c r="P3800" i="1"/>
  <c r="O3800" i="1"/>
  <c r="N3800" i="1"/>
  <c r="U3799" i="1"/>
  <c r="T3799" i="1"/>
  <c r="S3799" i="1"/>
  <c r="R3799" i="1"/>
  <c r="Q3799" i="1"/>
  <c r="P3799" i="1"/>
  <c r="O3799" i="1"/>
  <c r="N3799" i="1"/>
  <c r="U3798" i="1"/>
  <c r="T3798" i="1"/>
  <c r="S3798" i="1"/>
  <c r="R3798" i="1"/>
  <c r="Q3798" i="1"/>
  <c r="P3798" i="1"/>
  <c r="O3798" i="1"/>
  <c r="N3798" i="1"/>
  <c r="U3797" i="1"/>
  <c r="T3797" i="1"/>
  <c r="S3797" i="1"/>
  <c r="R3797" i="1"/>
  <c r="Q3797" i="1"/>
  <c r="P3797" i="1"/>
  <c r="O3797" i="1"/>
  <c r="N3797" i="1"/>
  <c r="U3796" i="1"/>
  <c r="T3796" i="1"/>
  <c r="S3796" i="1"/>
  <c r="R3796" i="1"/>
  <c r="Q3796" i="1"/>
  <c r="P3796" i="1"/>
  <c r="O3796" i="1"/>
  <c r="N3796" i="1"/>
  <c r="U3795" i="1"/>
  <c r="T3795" i="1"/>
  <c r="S3795" i="1"/>
  <c r="R3795" i="1"/>
  <c r="Q3795" i="1"/>
  <c r="P3795" i="1"/>
  <c r="O3795" i="1"/>
  <c r="N3795" i="1"/>
  <c r="U3794" i="1"/>
  <c r="T3794" i="1"/>
  <c r="S3794" i="1"/>
  <c r="R3794" i="1"/>
  <c r="Q3794" i="1"/>
  <c r="P3794" i="1"/>
  <c r="O3794" i="1"/>
  <c r="N3794" i="1"/>
  <c r="U3792" i="1"/>
  <c r="T3792" i="1"/>
  <c r="S3792" i="1"/>
  <c r="R3792" i="1"/>
  <c r="Q3792" i="1"/>
  <c r="P3792" i="1"/>
  <c r="O3792" i="1"/>
  <c r="N3792" i="1"/>
  <c r="U3791" i="1"/>
  <c r="T3791" i="1"/>
  <c r="S3791" i="1"/>
  <c r="R3791" i="1"/>
  <c r="Q3791" i="1"/>
  <c r="P3791" i="1"/>
  <c r="O3791" i="1"/>
  <c r="N3791" i="1"/>
  <c r="U3790" i="1"/>
  <c r="T3790" i="1"/>
  <c r="S3790" i="1"/>
  <c r="R3790" i="1"/>
  <c r="Q3790" i="1"/>
  <c r="P3790" i="1"/>
  <c r="O3790" i="1"/>
  <c r="N3790" i="1"/>
  <c r="U3789" i="1"/>
  <c r="T3789" i="1"/>
  <c r="S3789" i="1"/>
  <c r="R3789" i="1"/>
  <c r="Q3789" i="1"/>
  <c r="P3789" i="1"/>
  <c r="O3789" i="1"/>
  <c r="N3789" i="1"/>
  <c r="U3788" i="1"/>
  <c r="T3788" i="1"/>
  <c r="S3788" i="1"/>
  <c r="R3788" i="1"/>
  <c r="Q3788" i="1"/>
  <c r="P3788" i="1"/>
  <c r="O3788" i="1"/>
  <c r="N3788" i="1"/>
  <c r="U3787" i="1"/>
  <c r="T3787" i="1"/>
  <c r="S3787" i="1"/>
  <c r="R3787" i="1"/>
  <c r="Q3787" i="1"/>
  <c r="P3787" i="1"/>
  <c r="O3787" i="1"/>
  <c r="N3787" i="1"/>
  <c r="U3786" i="1"/>
  <c r="T3786" i="1"/>
  <c r="S3786" i="1"/>
  <c r="R3786" i="1"/>
  <c r="Q3786" i="1"/>
  <c r="P3786" i="1"/>
  <c r="O3786" i="1"/>
  <c r="N3786" i="1"/>
  <c r="U3785" i="1"/>
  <c r="T3785" i="1"/>
  <c r="S3785" i="1"/>
  <c r="R3785" i="1"/>
  <c r="Q3785" i="1"/>
  <c r="P3785" i="1"/>
  <c r="O3785" i="1"/>
  <c r="N3785" i="1"/>
  <c r="U3784" i="1"/>
  <c r="T3784" i="1"/>
  <c r="S3784" i="1"/>
  <c r="R3784" i="1"/>
  <c r="Q3784" i="1"/>
  <c r="P3784" i="1"/>
  <c r="O3784" i="1"/>
  <c r="N3784" i="1"/>
  <c r="U3783" i="1"/>
  <c r="T3783" i="1"/>
  <c r="S3783" i="1"/>
  <c r="R3783" i="1"/>
  <c r="Q3783" i="1"/>
  <c r="P3783" i="1"/>
  <c r="O3783" i="1"/>
  <c r="N3783" i="1"/>
  <c r="U3782" i="1"/>
  <c r="T3782" i="1"/>
  <c r="S3782" i="1"/>
  <c r="R3782" i="1"/>
  <c r="Q3782" i="1"/>
  <c r="P3782" i="1"/>
  <c r="O3782" i="1"/>
  <c r="N3782" i="1"/>
  <c r="U3781" i="1"/>
  <c r="T3781" i="1"/>
  <c r="S3781" i="1"/>
  <c r="R3781" i="1"/>
  <c r="Q3781" i="1"/>
  <c r="P3781" i="1"/>
  <c r="O3781" i="1"/>
  <c r="N3781" i="1"/>
  <c r="U3780" i="1"/>
  <c r="T3780" i="1"/>
  <c r="S3780" i="1"/>
  <c r="R3780" i="1"/>
  <c r="Q3780" i="1"/>
  <c r="P3780" i="1"/>
  <c r="O3780" i="1"/>
  <c r="N3780" i="1"/>
  <c r="U3779" i="1"/>
  <c r="T3779" i="1"/>
  <c r="S3779" i="1"/>
  <c r="R3779" i="1"/>
  <c r="Q3779" i="1"/>
  <c r="P3779" i="1"/>
  <c r="O3779" i="1"/>
  <c r="N3779" i="1"/>
  <c r="U3778" i="1"/>
  <c r="T3778" i="1"/>
  <c r="S3778" i="1"/>
  <c r="R3778" i="1"/>
  <c r="Q3778" i="1"/>
  <c r="P3778" i="1"/>
  <c r="O3778" i="1"/>
  <c r="N3778" i="1"/>
  <c r="U3776" i="1"/>
  <c r="T3776" i="1"/>
  <c r="S3776" i="1"/>
  <c r="R3776" i="1"/>
  <c r="Q3776" i="1"/>
  <c r="P3776" i="1"/>
  <c r="O3776" i="1"/>
  <c r="N3776" i="1"/>
  <c r="U3775" i="1"/>
  <c r="T3775" i="1"/>
  <c r="S3775" i="1"/>
  <c r="R3775" i="1"/>
  <c r="Q3775" i="1"/>
  <c r="P3775" i="1"/>
  <c r="O3775" i="1"/>
  <c r="N3775" i="1"/>
  <c r="U3774" i="1"/>
  <c r="T3774" i="1"/>
  <c r="S3774" i="1"/>
  <c r="R3774" i="1"/>
  <c r="Q3774" i="1"/>
  <c r="P3774" i="1"/>
  <c r="O3774" i="1"/>
  <c r="N3774" i="1"/>
  <c r="U3773" i="1"/>
  <c r="T3773" i="1"/>
  <c r="S3773" i="1"/>
  <c r="R3773" i="1"/>
  <c r="Q3773" i="1"/>
  <c r="P3773" i="1"/>
  <c r="O3773" i="1"/>
  <c r="N3773" i="1"/>
  <c r="U3772" i="1"/>
  <c r="T3772" i="1"/>
  <c r="S3772" i="1"/>
  <c r="R3772" i="1"/>
  <c r="Q3772" i="1"/>
  <c r="P3772" i="1"/>
  <c r="O3772" i="1"/>
  <c r="N3772" i="1"/>
  <c r="U3771" i="1"/>
  <c r="T3771" i="1"/>
  <c r="S3771" i="1"/>
  <c r="R3771" i="1"/>
  <c r="Q3771" i="1"/>
  <c r="P3771" i="1"/>
  <c r="O3771" i="1"/>
  <c r="N3771" i="1"/>
  <c r="U3770" i="1"/>
  <c r="T3770" i="1"/>
  <c r="S3770" i="1"/>
  <c r="R3770" i="1"/>
  <c r="Q3770" i="1"/>
  <c r="P3770" i="1"/>
  <c r="O3770" i="1"/>
  <c r="N3770" i="1"/>
  <c r="U3769" i="1"/>
  <c r="T3769" i="1"/>
  <c r="S3769" i="1"/>
  <c r="R3769" i="1"/>
  <c r="Q3769" i="1"/>
  <c r="P3769" i="1"/>
  <c r="O3769" i="1"/>
  <c r="N3769" i="1"/>
  <c r="U3768" i="1"/>
  <c r="T3768" i="1"/>
  <c r="S3768" i="1"/>
  <c r="R3768" i="1"/>
  <c r="Q3768" i="1"/>
  <c r="P3768" i="1"/>
  <c r="O3768" i="1"/>
  <c r="N3768" i="1"/>
  <c r="U3767" i="1"/>
  <c r="T3767" i="1"/>
  <c r="S3767" i="1"/>
  <c r="R3767" i="1"/>
  <c r="Q3767" i="1"/>
  <c r="P3767" i="1"/>
  <c r="O3767" i="1"/>
  <c r="N3767" i="1"/>
  <c r="U3766" i="1"/>
  <c r="T3766" i="1"/>
  <c r="S3766" i="1"/>
  <c r="R3766" i="1"/>
  <c r="Q3766" i="1"/>
  <c r="P3766" i="1"/>
  <c r="O3766" i="1"/>
  <c r="N3766" i="1"/>
  <c r="U3765" i="1"/>
  <c r="T3765" i="1"/>
  <c r="S3765" i="1"/>
  <c r="R3765" i="1"/>
  <c r="Q3765" i="1"/>
  <c r="P3765" i="1"/>
  <c r="O3765" i="1"/>
  <c r="N3765" i="1"/>
  <c r="U3764" i="1"/>
  <c r="T3764" i="1"/>
  <c r="S3764" i="1"/>
  <c r="R3764" i="1"/>
  <c r="Q3764" i="1"/>
  <c r="P3764" i="1"/>
  <c r="O3764" i="1"/>
  <c r="N3764" i="1"/>
  <c r="U3763" i="1"/>
  <c r="T3763" i="1"/>
  <c r="S3763" i="1"/>
  <c r="R3763" i="1"/>
  <c r="Q3763" i="1"/>
  <c r="P3763" i="1"/>
  <c r="O3763" i="1"/>
  <c r="N3763" i="1"/>
  <c r="U3762" i="1"/>
  <c r="T3762" i="1"/>
  <c r="S3762" i="1"/>
  <c r="R3762" i="1"/>
  <c r="Q3762" i="1"/>
  <c r="P3762" i="1"/>
  <c r="O3762" i="1"/>
  <c r="N3762" i="1"/>
  <c r="U3760" i="1"/>
  <c r="T3760" i="1"/>
  <c r="S3760" i="1"/>
  <c r="R3760" i="1"/>
  <c r="Q3760" i="1"/>
  <c r="P3760" i="1"/>
  <c r="O3760" i="1"/>
  <c r="N3760" i="1"/>
  <c r="U3759" i="1"/>
  <c r="T3759" i="1"/>
  <c r="S3759" i="1"/>
  <c r="R3759" i="1"/>
  <c r="Q3759" i="1"/>
  <c r="P3759" i="1"/>
  <c r="O3759" i="1"/>
  <c r="N3759" i="1"/>
  <c r="U3758" i="1"/>
  <c r="T3758" i="1"/>
  <c r="S3758" i="1"/>
  <c r="R3758" i="1"/>
  <c r="Q3758" i="1"/>
  <c r="P3758" i="1"/>
  <c r="O3758" i="1"/>
  <c r="N3758" i="1"/>
  <c r="U3757" i="1"/>
  <c r="T3757" i="1"/>
  <c r="S3757" i="1"/>
  <c r="R3757" i="1"/>
  <c r="Q3757" i="1"/>
  <c r="P3757" i="1"/>
  <c r="O3757" i="1"/>
  <c r="N3757" i="1"/>
  <c r="U3756" i="1"/>
  <c r="T3756" i="1"/>
  <c r="S3756" i="1"/>
  <c r="R3756" i="1"/>
  <c r="Q3756" i="1"/>
  <c r="P3756" i="1"/>
  <c r="O3756" i="1"/>
  <c r="N3756" i="1"/>
  <c r="U3755" i="1"/>
  <c r="T3755" i="1"/>
  <c r="S3755" i="1"/>
  <c r="R3755" i="1"/>
  <c r="Q3755" i="1"/>
  <c r="P3755" i="1"/>
  <c r="O3755" i="1"/>
  <c r="N3755" i="1"/>
  <c r="U3754" i="1"/>
  <c r="T3754" i="1"/>
  <c r="S3754" i="1"/>
  <c r="R3754" i="1"/>
  <c r="Q3754" i="1"/>
  <c r="P3754" i="1"/>
  <c r="O3754" i="1"/>
  <c r="N3754" i="1"/>
  <c r="U3753" i="1"/>
  <c r="T3753" i="1"/>
  <c r="S3753" i="1"/>
  <c r="R3753" i="1"/>
  <c r="Q3753" i="1"/>
  <c r="P3753" i="1"/>
  <c r="O3753" i="1"/>
  <c r="N3753" i="1"/>
  <c r="U3752" i="1"/>
  <c r="T3752" i="1"/>
  <c r="S3752" i="1"/>
  <c r="R3752" i="1"/>
  <c r="Q3752" i="1"/>
  <c r="P3752" i="1"/>
  <c r="O3752" i="1"/>
  <c r="N3752" i="1"/>
  <c r="U3751" i="1"/>
  <c r="T3751" i="1"/>
  <c r="S3751" i="1"/>
  <c r="R3751" i="1"/>
  <c r="Q3751" i="1"/>
  <c r="P3751" i="1"/>
  <c r="O3751" i="1"/>
  <c r="N3751" i="1"/>
  <c r="U3750" i="1"/>
  <c r="T3750" i="1"/>
  <c r="S3750" i="1"/>
  <c r="R3750" i="1"/>
  <c r="Q3750" i="1"/>
  <c r="P3750" i="1"/>
  <c r="O3750" i="1"/>
  <c r="N3750" i="1"/>
  <c r="U3749" i="1"/>
  <c r="T3749" i="1"/>
  <c r="S3749" i="1"/>
  <c r="R3749" i="1"/>
  <c r="Q3749" i="1"/>
  <c r="P3749" i="1"/>
  <c r="O3749" i="1"/>
  <c r="N3749" i="1"/>
  <c r="U3748" i="1"/>
  <c r="T3748" i="1"/>
  <c r="S3748" i="1"/>
  <c r="R3748" i="1"/>
  <c r="Q3748" i="1"/>
  <c r="P3748" i="1"/>
  <c r="O3748" i="1"/>
  <c r="N3748" i="1"/>
  <c r="U3747" i="1"/>
  <c r="T3747" i="1"/>
  <c r="S3747" i="1"/>
  <c r="R3747" i="1"/>
  <c r="Q3747" i="1"/>
  <c r="P3747" i="1"/>
  <c r="O3747" i="1"/>
  <c r="N3747" i="1"/>
  <c r="U3746" i="1"/>
  <c r="T3746" i="1"/>
  <c r="S3746" i="1"/>
  <c r="R3746" i="1"/>
  <c r="Q3746" i="1"/>
  <c r="P3746" i="1"/>
  <c r="O3746" i="1"/>
  <c r="N3746" i="1"/>
  <c r="U3744" i="1"/>
  <c r="T3744" i="1"/>
  <c r="S3744" i="1"/>
  <c r="R3744" i="1"/>
  <c r="Q3744" i="1"/>
  <c r="P3744" i="1"/>
  <c r="O3744" i="1"/>
  <c r="N3744" i="1"/>
  <c r="U3743" i="1"/>
  <c r="T3743" i="1"/>
  <c r="S3743" i="1"/>
  <c r="R3743" i="1"/>
  <c r="Q3743" i="1"/>
  <c r="P3743" i="1"/>
  <c r="O3743" i="1"/>
  <c r="N3743" i="1"/>
  <c r="U3742" i="1"/>
  <c r="T3742" i="1"/>
  <c r="S3742" i="1"/>
  <c r="R3742" i="1"/>
  <c r="Q3742" i="1"/>
  <c r="P3742" i="1"/>
  <c r="O3742" i="1"/>
  <c r="N3742" i="1"/>
  <c r="U3741" i="1"/>
  <c r="T3741" i="1"/>
  <c r="S3741" i="1"/>
  <c r="R3741" i="1"/>
  <c r="Q3741" i="1"/>
  <c r="P3741" i="1"/>
  <c r="O3741" i="1"/>
  <c r="N3741" i="1"/>
  <c r="U3740" i="1"/>
  <c r="T3740" i="1"/>
  <c r="S3740" i="1"/>
  <c r="R3740" i="1"/>
  <c r="Q3740" i="1"/>
  <c r="P3740" i="1"/>
  <c r="O3740" i="1"/>
  <c r="N3740" i="1"/>
  <c r="U3739" i="1"/>
  <c r="T3739" i="1"/>
  <c r="S3739" i="1"/>
  <c r="R3739" i="1"/>
  <c r="Q3739" i="1"/>
  <c r="P3739" i="1"/>
  <c r="O3739" i="1"/>
  <c r="N3739" i="1"/>
  <c r="U3738" i="1"/>
  <c r="T3738" i="1"/>
  <c r="S3738" i="1"/>
  <c r="R3738" i="1"/>
  <c r="Q3738" i="1"/>
  <c r="P3738" i="1"/>
  <c r="O3738" i="1"/>
  <c r="N3738" i="1"/>
  <c r="U3737" i="1"/>
  <c r="T3737" i="1"/>
  <c r="S3737" i="1"/>
  <c r="R3737" i="1"/>
  <c r="Q3737" i="1"/>
  <c r="P3737" i="1"/>
  <c r="O3737" i="1"/>
  <c r="N3737" i="1"/>
  <c r="U3736" i="1"/>
  <c r="T3736" i="1"/>
  <c r="S3736" i="1"/>
  <c r="R3736" i="1"/>
  <c r="Q3736" i="1"/>
  <c r="P3736" i="1"/>
  <c r="O3736" i="1"/>
  <c r="N3736" i="1"/>
  <c r="U3735" i="1"/>
  <c r="T3735" i="1"/>
  <c r="S3735" i="1"/>
  <c r="R3735" i="1"/>
  <c r="Q3735" i="1"/>
  <c r="P3735" i="1"/>
  <c r="O3735" i="1"/>
  <c r="N3735" i="1"/>
  <c r="U3734" i="1"/>
  <c r="T3734" i="1"/>
  <c r="S3734" i="1"/>
  <c r="R3734" i="1"/>
  <c r="Q3734" i="1"/>
  <c r="P3734" i="1"/>
  <c r="O3734" i="1"/>
  <c r="N3734" i="1"/>
  <c r="U3733" i="1"/>
  <c r="T3733" i="1"/>
  <c r="S3733" i="1"/>
  <c r="R3733" i="1"/>
  <c r="Q3733" i="1"/>
  <c r="P3733" i="1"/>
  <c r="O3733" i="1"/>
  <c r="N3733" i="1"/>
  <c r="U3732" i="1"/>
  <c r="T3732" i="1"/>
  <c r="S3732" i="1"/>
  <c r="R3732" i="1"/>
  <c r="Q3732" i="1"/>
  <c r="P3732" i="1"/>
  <c r="O3732" i="1"/>
  <c r="N3732" i="1"/>
  <c r="U3731" i="1"/>
  <c r="T3731" i="1"/>
  <c r="S3731" i="1"/>
  <c r="R3731" i="1"/>
  <c r="Q3731" i="1"/>
  <c r="P3731" i="1"/>
  <c r="O3731" i="1"/>
  <c r="N3731" i="1"/>
  <c r="U3730" i="1"/>
  <c r="T3730" i="1"/>
  <c r="S3730" i="1"/>
  <c r="R3730" i="1"/>
  <c r="Q3730" i="1"/>
  <c r="P3730" i="1"/>
  <c r="O3730" i="1"/>
  <c r="N3730" i="1"/>
  <c r="U3728" i="1"/>
  <c r="T3728" i="1"/>
  <c r="S3728" i="1"/>
  <c r="R3728" i="1"/>
  <c r="Q3728" i="1"/>
  <c r="P3728" i="1"/>
  <c r="O3728" i="1"/>
  <c r="N3728" i="1"/>
  <c r="U3727" i="1"/>
  <c r="T3727" i="1"/>
  <c r="S3727" i="1"/>
  <c r="R3727" i="1"/>
  <c r="Q3727" i="1"/>
  <c r="P3727" i="1"/>
  <c r="O3727" i="1"/>
  <c r="N3727" i="1"/>
  <c r="U3726" i="1"/>
  <c r="T3726" i="1"/>
  <c r="S3726" i="1"/>
  <c r="R3726" i="1"/>
  <c r="Q3726" i="1"/>
  <c r="P3726" i="1"/>
  <c r="O3726" i="1"/>
  <c r="N3726" i="1"/>
  <c r="U3725" i="1"/>
  <c r="T3725" i="1"/>
  <c r="S3725" i="1"/>
  <c r="R3725" i="1"/>
  <c r="Q3725" i="1"/>
  <c r="P3725" i="1"/>
  <c r="O3725" i="1"/>
  <c r="N3725" i="1"/>
  <c r="U3724" i="1"/>
  <c r="T3724" i="1"/>
  <c r="S3724" i="1"/>
  <c r="R3724" i="1"/>
  <c r="Q3724" i="1"/>
  <c r="P3724" i="1"/>
  <c r="O3724" i="1"/>
  <c r="N3724" i="1"/>
  <c r="U3723" i="1"/>
  <c r="T3723" i="1"/>
  <c r="S3723" i="1"/>
  <c r="R3723" i="1"/>
  <c r="Q3723" i="1"/>
  <c r="P3723" i="1"/>
  <c r="O3723" i="1"/>
  <c r="N3723" i="1"/>
  <c r="U3722" i="1"/>
  <c r="T3722" i="1"/>
  <c r="S3722" i="1"/>
  <c r="R3722" i="1"/>
  <c r="Q3722" i="1"/>
  <c r="P3722" i="1"/>
  <c r="O3722" i="1"/>
  <c r="N3722" i="1"/>
  <c r="U3721" i="1"/>
  <c r="T3721" i="1"/>
  <c r="S3721" i="1"/>
  <c r="R3721" i="1"/>
  <c r="Q3721" i="1"/>
  <c r="P3721" i="1"/>
  <c r="O3721" i="1"/>
  <c r="N3721" i="1"/>
  <c r="U3720" i="1"/>
  <c r="T3720" i="1"/>
  <c r="S3720" i="1"/>
  <c r="R3720" i="1"/>
  <c r="Q3720" i="1"/>
  <c r="P3720" i="1"/>
  <c r="O3720" i="1"/>
  <c r="N3720" i="1"/>
  <c r="U3719" i="1"/>
  <c r="T3719" i="1"/>
  <c r="S3719" i="1"/>
  <c r="R3719" i="1"/>
  <c r="Q3719" i="1"/>
  <c r="P3719" i="1"/>
  <c r="O3719" i="1"/>
  <c r="N3719" i="1"/>
  <c r="U3718" i="1"/>
  <c r="T3718" i="1"/>
  <c r="S3718" i="1"/>
  <c r="R3718" i="1"/>
  <c r="Q3718" i="1"/>
  <c r="P3718" i="1"/>
  <c r="O3718" i="1"/>
  <c r="N3718" i="1"/>
  <c r="U3717" i="1"/>
  <c r="T3717" i="1"/>
  <c r="S3717" i="1"/>
  <c r="R3717" i="1"/>
  <c r="Q3717" i="1"/>
  <c r="P3717" i="1"/>
  <c r="O3717" i="1"/>
  <c r="N3717" i="1"/>
  <c r="U3716" i="1"/>
  <c r="T3716" i="1"/>
  <c r="S3716" i="1"/>
  <c r="R3716" i="1"/>
  <c r="Q3716" i="1"/>
  <c r="P3716" i="1"/>
  <c r="O3716" i="1"/>
  <c r="N3716" i="1"/>
  <c r="U3715" i="1"/>
  <c r="T3715" i="1"/>
  <c r="S3715" i="1"/>
  <c r="R3715" i="1"/>
  <c r="Q3715" i="1"/>
  <c r="P3715" i="1"/>
  <c r="O3715" i="1"/>
  <c r="N3715" i="1"/>
  <c r="U3714" i="1"/>
  <c r="T3714" i="1"/>
  <c r="S3714" i="1"/>
  <c r="R3714" i="1"/>
  <c r="Q3714" i="1"/>
  <c r="P3714" i="1"/>
  <c r="O3714" i="1"/>
  <c r="N3714" i="1"/>
  <c r="U3712" i="1"/>
  <c r="T3712" i="1"/>
  <c r="S3712" i="1"/>
  <c r="R3712" i="1"/>
  <c r="Q3712" i="1"/>
  <c r="P3712" i="1"/>
  <c r="O3712" i="1"/>
  <c r="N3712" i="1"/>
  <c r="U3711" i="1"/>
  <c r="T3711" i="1"/>
  <c r="S3711" i="1"/>
  <c r="R3711" i="1"/>
  <c r="Q3711" i="1"/>
  <c r="P3711" i="1"/>
  <c r="O3711" i="1"/>
  <c r="N3711" i="1"/>
  <c r="U3710" i="1"/>
  <c r="T3710" i="1"/>
  <c r="S3710" i="1"/>
  <c r="R3710" i="1"/>
  <c r="Q3710" i="1"/>
  <c r="P3710" i="1"/>
  <c r="O3710" i="1"/>
  <c r="N3710" i="1"/>
  <c r="U3709" i="1"/>
  <c r="T3709" i="1"/>
  <c r="S3709" i="1"/>
  <c r="R3709" i="1"/>
  <c r="Q3709" i="1"/>
  <c r="P3709" i="1"/>
  <c r="O3709" i="1"/>
  <c r="N3709" i="1"/>
  <c r="U3708" i="1"/>
  <c r="T3708" i="1"/>
  <c r="S3708" i="1"/>
  <c r="R3708" i="1"/>
  <c r="Q3708" i="1"/>
  <c r="P3708" i="1"/>
  <c r="O3708" i="1"/>
  <c r="N3708" i="1"/>
  <c r="U3707" i="1"/>
  <c r="T3707" i="1"/>
  <c r="S3707" i="1"/>
  <c r="R3707" i="1"/>
  <c r="Q3707" i="1"/>
  <c r="P3707" i="1"/>
  <c r="O3707" i="1"/>
  <c r="N3707" i="1"/>
  <c r="U3706" i="1"/>
  <c r="T3706" i="1"/>
  <c r="S3706" i="1"/>
  <c r="R3706" i="1"/>
  <c r="Q3706" i="1"/>
  <c r="P3706" i="1"/>
  <c r="O3706" i="1"/>
  <c r="N3706" i="1"/>
  <c r="U3705" i="1"/>
  <c r="T3705" i="1"/>
  <c r="S3705" i="1"/>
  <c r="R3705" i="1"/>
  <c r="Q3705" i="1"/>
  <c r="P3705" i="1"/>
  <c r="O3705" i="1"/>
  <c r="N3705" i="1"/>
  <c r="U3704" i="1"/>
  <c r="T3704" i="1"/>
  <c r="S3704" i="1"/>
  <c r="R3704" i="1"/>
  <c r="Q3704" i="1"/>
  <c r="P3704" i="1"/>
  <c r="O3704" i="1"/>
  <c r="N3704" i="1"/>
  <c r="U3703" i="1"/>
  <c r="T3703" i="1"/>
  <c r="S3703" i="1"/>
  <c r="R3703" i="1"/>
  <c r="Q3703" i="1"/>
  <c r="P3703" i="1"/>
  <c r="O3703" i="1"/>
  <c r="N3703" i="1"/>
  <c r="U3702" i="1"/>
  <c r="T3702" i="1"/>
  <c r="S3702" i="1"/>
  <c r="R3702" i="1"/>
  <c r="Q3702" i="1"/>
  <c r="P3702" i="1"/>
  <c r="O3702" i="1"/>
  <c r="N3702" i="1"/>
  <c r="U3701" i="1"/>
  <c r="T3701" i="1"/>
  <c r="S3701" i="1"/>
  <c r="R3701" i="1"/>
  <c r="Q3701" i="1"/>
  <c r="P3701" i="1"/>
  <c r="O3701" i="1"/>
  <c r="N3701" i="1"/>
  <c r="U3700" i="1"/>
  <c r="T3700" i="1"/>
  <c r="S3700" i="1"/>
  <c r="R3700" i="1"/>
  <c r="Q3700" i="1"/>
  <c r="P3700" i="1"/>
  <c r="O3700" i="1"/>
  <c r="N3700" i="1"/>
  <c r="U3699" i="1"/>
  <c r="T3699" i="1"/>
  <c r="S3699" i="1"/>
  <c r="R3699" i="1"/>
  <c r="Q3699" i="1"/>
  <c r="P3699" i="1"/>
  <c r="O3699" i="1"/>
  <c r="N3699" i="1"/>
  <c r="U3698" i="1"/>
  <c r="T3698" i="1"/>
  <c r="S3698" i="1"/>
  <c r="R3698" i="1"/>
  <c r="Q3698" i="1"/>
  <c r="P3698" i="1"/>
  <c r="O3698" i="1"/>
  <c r="N3698" i="1"/>
  <c r="U3696" i="1"/>
  <c r="T3696" i="1"/>
  <c r="S3696" i="1"/>
  <c r="R3696" i="1"/>
  <c r="Q3696" i="1"/>
  <c r="P3696" i="1"/>
  <c r="O3696" i="1"/>
  <c r="N3696" i="1"/>
  <c r="U3695" i="1"/>
  <c r="T3695" i="1"/>
  <c r="S3695" i="1"/>
  <c r="R3695" i="1"/>
  <c r="Q3695" i="1"/>
  <c r="P3695" i="1"/>
  <c r="O3695" i="1"/>
  <c r="N3695" i="1"/>
  <c r="U3694" i="1"/>
  <c r="T3694" i="1"/>
  <c r="S3694" i="1"/>
  <c r="R3694" i="1"/>
  <c r="Q3694" i="1"/>
  <c r="P3694" i="1"/>
  <c r="O3694" i="1"/>
  <c r="N3694" i="1"/>
  <c r="U3693" i="1"/>
  <c r="T3693" i="1"/>
  <c r="S3693" i="1"/>
  <c r="R3693" i="1"/>
  <c r="Q3693" i="1"/>
  <c r="P3693" i="1"/>
  <c r="O3693" i="1"/>
  <c r="N3693" i="1"/>
  <c r="U3692" i="1"/>
  <c r="T3692" i="1"/>
  <c r="S3692" i="1"/>
  <c r="R3692" i="1"/>
  <c r="Q3692" i="1"/>
  <c r="P3692" i="1"/>
  <c r="O3692" i="1"/>
  <c r="N3692" i="1"/>
  <c r="U3691" i="1"/>
  <c r="T3691" i="1"/>
  <c r="S3691" i="1"/>
  <c r="R3691" i="1"/>
  <c r="Q3691" i="1"/>
  <c r="P3691" i="1"/>
  <c r="O3691" i="1"/>
  <c r="N3691" i="1"/>
  <c r="U3690" i="1"/>
  <c r="T3690" i="1"/>
  <c r="S3690" i="1"/>
  <c r="R3690" i="1"/>
  <c r="Q3690" i="1"/>
  <c r="P3690" i="1"/>
  <c r="O3690" i="1"/>
  <c r="N3690" i="1"/>
  <c r="U3689" i="1"/>
  <c r="T3689" i="1"/>
  <c r="S3689" i="1"/>
  <c r="R3689" i="1"/>
  <c r="Q3689" i="1"/>
  <c r="P3689" i="1"/>
  <c r="O3689" i="1"/>
  <c r="N3689" i="1"/>
  <c r="U3688" i="1"/>
  <c r="T3688" i="1"/>
  <c r="S3688" i="1"/>
  <c r="R3688" i="1"/>
  <c r="Q3688" i="1"/>
  <c r="P3688" i="1"/>
  <c r="O3688" i="1"/>
  <c r="N3688" i="1"/>
  <c r="U3687" i="1"/>
  <c r="T3687" i="1"/>
  <c r="S3687" i="1"/>
  <c r="R3687" i="1"/>
  <c r="Q3687" i="1"/>
  <c r="P3687" i="1"/>
  <c r="O3687" i="1"/>
  <c r="N3687" i="1"/>
  <c r="U3686" i="1"/>
  <c r="T3686" i="1"/>
  <c r="S3686" i="1"/>
  <c r="R3686" i="1"/>
  <c r="Q3686" i="1"/>
  <c r="P3686" i="1"/>
  <c r="O3686" i="1"/>
  <c r="N3686" i="1"/>
  <c r="U3685" i="1"/>
  <c r="T3685" i="1"/>
  <c r="S3685" i="1"/>
  <c r="R3685" i="1"/>
  <c r="Q3685" i="1"/>
  <c r="P3685" i="1"/>
  <c r="O3685" i="1"/>
  <c r="N3685" i="1"/>
  <c r="U3684" i="1"/>
  <c r="T3684" i="1"/>
  <c r="S3684" i="1"/>
  <c r="R3684" i="1"/>
  <c r="Q3684" i="1"/>
  <c r="P3684" i="1"/>
  <c r="O3684" i="1"/>
  <c r="N3684" i="1"/>
  <c r="U3683" i="1"/>
  <c r="T3683" i="1"/>
  <c r="S3683" i="1"/>
  <c r="R3683" i="1"/>
  <c r="Q3683" i="1"/>
  <c r="P3683" i="1"/>
  <c r="O3683" i="1"/>
  <c r="N3683" i="1"/>
  <c r="U3682" i="1"/>
  <c r="T3682" i="1"/>
  <c r="S3682" i="1"/>
  <c r="R3682" i="1"/>
  <c r="Q3682" i="1"/>
  <c r="P3682" i="1"/>
  <c r="O3682" i="1"/>
  <c r="N3682" i="1"/>
  <c r="U3680" i="1"/>
  <c r="T3680" i="1"/>
  <c r="S3680" i="1"/>
  <c r="R3680" i="1"/>
  <c r="Q3680" i="1"/>
  <c r="P3680" i="1"/>
  <c r="O3680" i="1"/>
  <c r="N3680" i="1"/>
  <c r="U3679" i="1"/>
  <c r="T3679" i="1"/>
  <c r="S3679" i="1"/>
  <c r="R3679" i="1"/>
  <c r="Q3679" i="1"/>
  <c r="P3679" i="1"/>
  <c r="O3679" i="1"/>
  <c r="N3679" i="1"/>
  <c r="U3678" i="1"/>
  <c r="T3678" i="1"/>
  <c r="S3678" i="1"/>
  <c r="R3678" i="1"/>
  <c r="Q3678" i="1"/>
  <c r="P3678" i="1"/>
  <c r="O3678" i="1"/>
  <c r="N3678" i="1"/>
  <c r="U3677" i="1"/>
  <c r="T3677" i="1"/>
  <c r="S3677" i="1"/>
  <c r="R3677" i="1"/>
  <c r="Q3677" i="1"/>
  <c r="P3677" i="1"/>
  <c r="O3677" i="1"/>
  <c r="N3677" i="1"/>
  <c r="U3676" i="1"/>
  <c r="T3676" i="1"/>
  <c r="S3676" i="1"/>
  <c r="R3676" i="1"/>
  <c r="Q3676" i="1"/>
  <c r="P3676" i="1"/>
  <c r="O3676" i="1"/>
  <c r="N3676" i="1"/>
  <c r="U3675" i="1"/>
  <c r="T3675" i="1"/>
  <c r="S3675" i="1"/>
  <c r="R3675" i="1"/>
  <c r="Q3675" i="1"/>
  <c r="P3675" i="1"/>
  <c r="O3675" i="1"/>
  <c r="N3675" i="1"/>
  <c r="U3674" i="1"/>
  <c r="T3674" i="1"/>
  <c r="S3674" i="1"/>
  <c r="R3674" i="1"/>
  <c r="Q3674" i="1"/>
  <c r="P3674" i="1"/>
  <c r="O3674" i="1"/>
  <c r="N3674" i="1"/>
  <c r="U3673" i="1"/>
  <c r="T3673" i="1"/>
  <c r="S3673" i="1"/>
  <c r="R3673" i="1"/>
  <c r="Q3673" i="1"/>
  <c r="P3673" i="1"/>
  <c r="O3673" i="1"/>
  <c r="N3673" i="1"/>
  <c r="U3672" i="1"/>
  <c r="T3672" i="1"/>
  <c r="S3672" i="1"/>
  <c r="R3672" i="1"/>
  <c r="Q3672" i="1"/>
  <c r="P3672" i="1"/>
  <c r="O3672" i="1"/>
  <c r="N3672" i="1"/>
  <c r="U3671" i="1"/>
  <c r="T3671" i="1"/>
  <c r="S3671" i="1"/>
  <c r="R3671" i="1"/>
  <c r="Q3671" i="1"/>
  <c r="P3671" i="1"/>
  <c r="O3671" i="1"/>
  <c r="N3671" i="1"/>
  <c r="U3670" i="1"/>
  <c r="T3670" i="1"/>
  <c r="S3670" i="1"/>
  <c r="R3670" i="1"/>
  <c r="Q3670" i="1"/>
  <c r="P3670" i="1"/>
  <c r="O3670" i="1"/>
  <c r="N3670" i="1"/>
  <c r="U3669" i="1"/>
  <c r="T3669" i="1"/>
  <c r="S3669" i="1"/>
  <c r="R3669" i="1"/>
  <c r="Q3669" i="1"/>
  <c r="P3669" i="1"/>
  <c r="O3669" i="1"/>
  <c r="N3669" i="1"/>
  <c r="U3668" i="1"/>
  <c r="T3668" i="1"/>
  <c r="S3668" i="1"/>
  <c r="R3668" i="1"/>
  <c r="Q3668" i="1"/>
  <c r="P3668" i="1"/>
  <c r="O3668" i="1"/>
  <c r="N3668" i="1"/>
  <c r="U3667" i="1"/>
  <c r="T3667" i="1"/>
  <c r="S3667" i="1"/>
  <c r="R3667" i="1"/>
  <c r="Q3667" i="1"/>
  <c r="P3667" i="1"/>
  <c r="O3667" i="1"/>
  <c r="N3667" i="1"/>
  <c r="U3666" i="1"/>
  <c r="T3666" i="1"/>
  <c r="S3666" i="1"/>
  <c r="R3666" i="1"/>
  <c r="Q3666" i="1"/>
  <c r="P3666" i="1"/>
  <c r="O3666" i="1"/>
  <c r="N3666" i="1"/>
  <c r="U3664" i="1"/>
  <c r="T3664" i="1"/>
  <c r="S3664" i="1"/>
  <c r="R3664" i="1"/>
  <c r="Q3664" i="1"/>
  <c r="P3664" i="1"/>
  <c r="O3664" i="1"/>
  <c r="N3664" i="1"/>
  <c r="U3663" i="1"/>
  <c r="T3663" i="1"/>
  <c r="S3663" i="1"/>
  <c r="R3663" i="1"/>
  <c r="Q3663" i="1"/>
  <c r="P3663" i="1"/>
  <c r="O3663" i="1"/>
  <c r="N3663" i="1"/>
  <c r="U3662" i="1"/>
  <c r="T3662" i="1"/>
  <c r="S3662" i="1"/>
  <c r="R3662" i="1"/>
  <c r="Q3662" i="1"/>
  <c r="P3662" i="1"/>
  <c r="O3662" i="1"/>
  <c r="N3662" i="1"/>
  <c r="U3661" i="1"/>
  <c r="T3661" i="1"/>
  <c r="S3661" i="1"/>
  <c r="R3661" i="1"/>
  <c r="Q3661" i="1"/>
  <c r="P3661" i="1"/>
  <c r="O3661" i="1"/>
  <c r="N3661" i="1"/>
  <c r="U3660" i="1"/>
  <c r="T3660" i="1"/>
  <c r="S3660" i="1"/>
  <c r="R3660" i="1"/>
  <c r="Q3660" i="1"/>
  <c r="P3660" i="1"/>
  <c r="O3660" i="1"/>
  <c r="N3660" i="1"/>
  <c r="U3659" i="1"/>
  <c r="T3659" i="1"/>
  <c r="S3659" i="1"/>
  <c r="R3659" i="1"/>
  <c r="Q3659" i="1"/>
  <c r="P3659" i="1"/>
  <c r="O3659" i="1"/>
  <c r="N3659" i="1"/>
  <c r="U3658" i="1"/>
  <c r="T3658" i="1"/>
  <c r="S3658" i="1"/>
  <c r="R3658" i="1"/>
  <c r="Q3658" i="1"/>
  <c r="P3658" i="1"/>
  <c r="O3658" i="1"/>
  <c r="N3658" i="1"/>
  <c r="U3657" i="1"/>
  <c r="T3657" i="1"/>
  <c r="S3657" i="1"/>
  <c r="R3657" i="1"/>
  <c r="Q3657" i="1"/>
  <c r="P3657" i="1"/>
  <c r="O3657" i="1"/>
  <c r="N3657" i="1"/>
  <c r="U3656" i="1"/>
  <c r="T3656" i="1"/>
  <c r="S3656" i="1"/>
  <c r="R3656" i="1"/>
  <c r="Q3656" i="1"/>
  <c r="P3656" i="1"/>
  <c r="O3656" i="1"/>
  <c r="N3656" i="1"/>
  <c r="U3655" i="1"/>
  <c r="T3655" i="1"/>
  <c r="S3655" i="1"/>
  <c r="R3655" i="1"/>
  <c r="Q3655" i="1"/>
  <c r="P3655" i="1"/>
  <c r="O3655" i="1"/>
  <c r="N3655" i="1"/>
  <c r="U3654" i="1"/>
  <c r="T3654" i="1"/>
  <c r="S3654" i="1"/>
  <c r="R3654" i="1"/>
  <c r="Q3654" i="1"/>
  <c r="P3654" i="1"/>
  <c r="O3654" i="1"/>
  <c r="N3654" i="1"/>
  <c r="U3653" i="1"/>
  <c r="T3653" i="1"/>
  <c r="S3653" i="1"/>
  <c r="R3653" i="1"/>
  <c r="Q3653" i="1"/>
  <c r="P3653" i="1"/>
  <c r="O3653" i="1"/>
  <c r="N3653" i="1"/>
  <c r="U3652" i="1"/>
  <c r="T3652" i="1"/>
  <c r="S3652" i="1"/>
  <c r="R3652" i="1"/>
  <c r="Q3652" i="1"/>
  <c r="P3652" i="1"/>
  <c r="O3652" i="1"/>
  <c r="N3652" i="1"/>
  <c r="U3651" i="1"/>
  <c r="T3651" i="1"/>
  <c r="S3651" i="1"/>
  <c r="R3651" i="1"/>
  <c r="Q3651" i="1"/>
  <c r="P3651" i="1"/>
  <c r="O3651" i="1"/>
  <c r="N3651" i="1"/>
  <c r="U3650" i="1"/>
  <c r="T3650" i="1"/>
  <c r="S3650" i="1"/>
  <c r="R3650" i="1"/>
  <c r="Q3650" i="1"/>
  <c r="P3650" i="1"/>
  <c r="O3650" i="1"/>
  <c r="N3650" i="1"/>
  <c r="U3648" i="1"/>
  <c r="T3648" i="1"/>
  <c r="S3648" i="1"/>
  <c r="R3648" i="1"/>
  <c r="Q3648" i="1"/>
  <c r="P3648" i="1"/>
  <c r="O3648" i="1"/>
  <c r="N3648" i="1"/>
  <c r="U3647" i="1"/>
  <c r="T3647" i="1"/>
  <c r="S3647" i="1"/>
  <c r="R3647" i="1"/>
  <c r="Q3647" i="1"/>
  <c r="P3647" i="1"/>
  <c r="O3647" i="1"/>
  <c r="N3647" i="1"/>
  <c r="U3646" i="1"/>
  <c r="T3646" i="1"/>
  <c r="S3646" i="1"/>
  <c r="R3646" i="1"/>
  <c r="Q3646" i="1"/>
  <c r="P3646" i="1"/>
  <c r="O3646" i="1"/>
  <c r="N3646" i="1"/>
  <c r="U3645" i="1"/>
  <c r="T3645" i="1"/>
  <c r="S3645" i="1"/>
  <c r="R3645" i="1"/>
  <c r="Q3645" i="1"/>
  <c r="P3645" i="1"/>
  <c r="O3645" i="1"/>
  <c r="N3645" i="1"/>
  <c r="U3644" i="1"/>
  <c r="T3644" i="1"/>
  <c r="S3644" i="1"/>
  <c r="R3644" i="1"/>
  <c r="Q3644" i="1"/>
  <c r="P3644" i="1"/>
  <c r="O3644" i="1"/>
  <c r="N3644" i="1"/>
  <c r="U3643" i="1"/>
  <c r="T3643" i="1"/>
  <c r="S3643" i="1"/>
  <c r="R3643" i="1"/>
  <c r="Q3643" i="1"/>
  <c r="P3643" i="1"/>
  <c r="O3643" i="1"/>
  <c r="N3643" i="1"/>
  <c r="U3642" i="1"/>
  <c r="T3642" i="1"/>
  <c r="S3642" i="1"/>
  <c r="R3642" i="1"/>
  <c r="Q3642" i="1"/>
  <c r="P3642" i="1"/>
  <c r="O3642" i="1"/>
  <c r="N3642" i="1"/>
  <c r="U3641" i="1"/>
  <c r="T3641" i="1"/>
  <c r="S3641" i="1"/>
  <c r="R3641" i="1"/>
  <c r="Q3641" i="1"/>
  <c r="P3641" i="1"/>
  <c r="O3641" i="1"/>
  <c r="N3641" i="1"/>
  <c r="U3640" i="1"/>
  <c r="T3640" i="1"/>
  <c r="S3640" i="1"/>
  <c r="R3640" i="1"/>
  <c r="Q3640" i="1"/>
  <c r="P3640" i="1"/>
  <c r="O3640" i="1"/>
  <c r="N3640" i="1"/>
  <c r="U3639" i="1"/>
  <c r="T3639" i="1"/>
  <c r="S3639" i="1"/>
  <c r="R3639" i="1"/>
  <c r="Q3639" i="1"/>
  <c r="P3639" i="1"/>
  <c r="O3639" i="1"/>
  <c r="N3639" i="1"/>
  <c r="U3638" i="1"/>
  <c r="T3638" i="1"/>
  <c r="S3638" i="1"/>
  <c r="R3638" i="1"/>
  <c r="Q3638" i="1"/>
  <c r="P3638" i="1"/>
  <c r="O3638" i="1"/>
  <c r="N3638" i="1"/>
  <c r="U3637" i="1"/>
  <c r="T3637" i="1"/>
  <c r="S3637" i="1"/>
  <c r="R3637" i="1"/>
  <c r="Q3637" i="1"/>
  <c r="P3637" i="1"/>
  <c r="O3637" i="1"/>
  <c r="N3637" i="1"/>
  <c r="U3636" i="1"/>
  <c r="T3636" i="1"/>
  <c r="S3636" i="1"/>
  <c r="R3636" i="1"/>
  <c r="Q3636" i="1"/>
  <c r="P3636" i="1"/>
  <c r="O3636" i="1"/>
  <c r="N3636" i="1"/>
  <c r="U3635" i="1"/>
  <c r="T3635" i="1"/>
  <c r="S3635" i="1"/>
  <c r="R3635" i="1"/>
  <c r="Q3635" i="1"/>
  <c r="P3635" i="1"/>
  <c r="O3635" i="1"/>
  <c r="N3635" i="1"/>
  <c r="U3634" i="1"/>
  <c r="T3634" i="1"/>
  <c r="S3634" i="1"/>
  <c r="R3634" i="1"/>
  <c r="Q3634" i="1"/>
  <c r="P3634" i="1"/>
  <c r="O3634" i="1"/>
  <c r="N3634" i="1"/>
  <c r="U3632" i="1"/>
  <c r="T3632" i="1"/>
  <c r="S3632" i="1"/>
  <c r="R3632" i="1"/>
  <c r="Q3632" i="1"/>
  <c r="P3632" i="1"/>
  <c r="O3632" i="1"/>
  <c r="N3632" i="1"/>
  <c r="U3631" i="1"/>
  <c r="T3631" i="1"/>
  <c r="S3631" i="1"/>
  <c r="R3631" i="1"/>
  <c r="Q3631" i="1"/>
  <c r="P3631" i="1"/>
  <c r="O3631" i="1"/>
  <c r="N3631" i="1"/>
  <c r="U3630" i="1"/>
  <c r="T3630" i="1"/>
  <c r="S3630" i="1"/>
  <c r="R3630" i="1"/>
  <c r="Q3630" i="1"/>
  <c r="P3630" i="1"/>
  <c r="O3630" i="1"/>
  <c r="N3630" i="1"/>
  <c r="U3629" i="1"/>
  <c r="T3629" i="1"/>
  <c r="S3629" i="1"/>
  <c r="R3629" i="1"/>
  <c r="Q3629" i="1"/>
  <c r="P3629" i="1"/>
  <c r="O3629" i="1"/>
  <c r="N3629" i="1"/>
  <c r="U3628" i="1"/>
  <c r="T3628" i="1"/>
  <c r="S3628" i="1"/>
  <c r="R3628" i="1"/>
  <c r="Q3628" i="1"/>
  <c r="P3628" i="1"/>
  <c r="O3628" i="1"/>
  <c r="N3628" i="1"/>
  <c r="U3627" i="1"/>
  <c r="T3627" i="1"/>
  <c r="S3627" i="1"/>
  <c r="R3627" i="1"/>
  <c r="Q3627" i="1"/>
  <c r="P3627" i="1"/>
  <c r="O3627" i="1"/>
  <c r="N3627" i="1"/>
  <c r="U3626" i="1"/>
  <c r="T3626" i="1"/>
  <c r="S3626" i="1"/>
  <c r="R3626" i="1"/>
  <c r="Q3626" i="1"/>
  <c r="P3626" i="1"/>
  <c r="O3626" i="1"/>
  <c r="N3626" i="1"/>
  <c r="U3625" i="1"/>
  <c r="T3625" i="1"/>
  <c r="S3625" i="1"/>
  <c r="R3625" i="1"/>
  <c r="Q3625" i="1"/>
  <c r="P3625" i="1"/>
  <c r="O3625" i="1"/>
  <c r="N3625" i="1"/>
  <c r="U3624" i="1"/>
  <c r="T3624" i="1"/>
  <c r="S3624" i="1"/>
  <c r="R3624" i="1"/>
  <c r="Q3624" i="1"/>
  <c r="P3624" i="1"/>
  <c r="O3624" i="1"/>
  <c r="N3624" i="1"/>
  <c r="U3623" i="1"/>
  <c r="T3623" i="1"/>
  <c r="S3623" i="1"/>
  <c r="R3623" i="1"/>
  <c r="Q3623" i="1"/>
  <c r="P3623" i="1"/>
  <c r="O3623" i="1"/>
  <c r="N3623" i="1"/>
  <c r="U3622" i="1"/>
  <c r="T3622" i="1"/>
  <c r="S3622" i="1"/>
  <c r="R3622" i="1"/>
  <c r="Q3622" i="1"/>
  <c r="P3622" i="1"/>
  <c r="O3622" i="1"/>
  <c r="N3622" i="1"/>
  <c r="U3621" i="1"/>
  <c r="T3621" i="1"/>
  <c r="S3621" i="1"/>
  <c r="R3621" i="1"/>
  <c r="Q3621" i="1"/>
  <c r="P3621" i="1"/>
  <c r="O3621" i="1"/>
  <c r="N3621" i="1"/>
  <c r="U3620" i="1"/>
  <c r="T3620" i="1"/>
  <c r="S3620" i="1"/>
  <c r="R3620" i="1"/>
  <c r="Q3620" i="1"/>
  <c r="P3620" i="1"/>
  <c r="O3620" i="1"/>
  <c r="N3620" i="1"/>
  <c r="U3619" i="1"/>
  <c r="T3619" i="1"/>
  <c r="S3619" i="1"/>
  <c r="R3619" i="1"/>
  <c r="Q3619" i="1"/>
  <c r="P3619" i="1"/>
  <c r="O3619" i="1"/>
  <c r="N3619" i="1"/>
  <c r="U3618" i="1"/>
  <c r="T3618" i="1"/>
  <c r="S3618" i="1"/>
  <c r="R3618" i="1"/>
  <c r="Q3618" i="1"/>
  <c r="P3618" i="1"/>
  <c r="O3618" i="1"/>
  <c r="N3618" i="1"/>
  <c r="U3616" i="1"/>
  <c r="T3616" i="1"/>
  <c r="S3616" i="1"/>
  <c r="R3616" i="1"/>
  <c r="Q3616" i="1"/>
  <c r="P3616" i="1"/>
  <c r="O3616" i="1"/>
  <c r="N3616" i="1"/>
  <c r="U3615" i="1"/>
  <c r="T3615" i="1"/>
  <c r="S3615" i="1"/>
  <c r="R3615" i="1"/>
  <c r="Q3615" i="1"/>
  <c r="P3615" i="1"/>
  <c r="O3615" i="1"/>
  <c r="N3615" i="1"/>
  <c r="U3614" i="1"/>
  <c r="T3614" i="1"/>
  <c r="S3614" i="1"/>
  <c r="R3614" i="1"/>
  <c r="Q3614" i="1"/>
  <c r="P3614" i="1"/>
  <c r="O3614" i="1"/>
  <c r="N3614" i="1"/>
  <c r="U3613" i="1"/>
  <c r="T3613" i="1"/>
  <c r="S3613" i="1"/>
  <c r="R3613" i="1"/>
  <c r="Q3613" i="1"/>
  <c r="P3613" i="1"/>
  <c r="O3613" i="1"/>
  <c r="N3613" i="1"/>
  <c r="U3612" i="1"/>
  <c r="T3612" i="1"/>
  <c r="S3612" i="1"/>
  <c r="R3612" i="1"/>
  <c r="Q3612" i="1"/>
  <c r="P3612" i="1"/>
  <c r="O3612" i="1"/>
  <c r="N3612" i="1"/>
  <c r="U3611" i="1"/>
  <c r="T3611" i="1"/>
  <c r="S3611" i="1"/>
  <c r="R3611" i="1"/>
  <c r="Q3611" i="1"/>
  <c r="P3611" i="1"/>
  <c r="O3611" i="1"/>
  <c r="N3611" i="1"/>
  <c r="U3610" i="1"/>
  <c r="T3610" i="1"/>
  <c r="S3610" i="1"/>
  <c r="R3610" i="1"/>
  <c r="Q3610" i="1"/>
  <c r="P3610" i="1"/>
  <c r="O3610" i="1"/>
  <c r="N3610" i="1"/>
  <c r="U3609" i="1"/>
  <c r="T3609" i="1"/>
  <c r="S3609" i="1"/>
  <c r="R3609" i="1"/>
  <c r="Q3609" i="1"/>
  <c r="P3609" i="1"/>
  <c r="O3609" i="1"/>
  <c r="N3609" i="1"/>
  <c r="U3608" i="1"/>
  <c r="T3608" i="1"/>
  <c r="S3608" i="1"/>
  <c r="R3608" i="1"/>
  <c r="Q3608" i="1"/>
  <c r="P3608" i="1"/>
  <c r="O3608" i="1"/>
  <c r="N3608" i="1"/>
  <c r="U3607" i="1"/>
  <c r="T3607" i="1"/>
  <c r="S3607" i="1"/>
  <c r="R3607" i="1"/>
  <c r="Q3607" i="1"/>
  <c r="P3607" i="1"/>
  <c r="O3607" i="1"/>
  <c r="N3607" i="1"/>
  <c r="U3606" i="1"/>
  <c r="T3606" i="1"/>
  <c r="S3606" i="1"/>
  <c r="R3606" i="1"/>
  <c r="Q3606" i="1"/>
  <c r="P3606" i="1"/>
  <c r="O3606" i="1"/>
  <c r="N3606" i="1"/>
  <c r="U3605" i="1"/>
  <c r="T3605" i="1"/>
  <c r="S3605" i="1"/>
  <c r="R3605" i="1"/>
  <c r="Q3605" i="1"/>
  <c r="P3605" i="1"/>
  <c r="O3605" i="1"/>
  <c r="N3605" i="1"/>
  <c r="U3604" i="1"/>
  <c r="T3604" i="1"/>
  <c r="S3604" i="1"/>
  <c r="R3604" i="1"/>
  <c r="Q3604" i="1"/>
  <c r="P3604" i="1"/>
  <c r="O3604" i="1"/>
  <c r="N3604" i="1"/>
  <c r="U3603" i="1"/>
  <c r="T3603" i="1"/>
  <c r="S3603" i="1"/>
  <c r="R3603" i="1"/>
  <c r="Q3603" i="1"/>
  <c r="P3603" i="1"/>
  <c r="O3603" i="1"/>
  <c r="N3603" i="1"/>
  <c r="U3602" i="1"/>
  <c r="T3602" i="1"/>
  <c r="S3602" i="1"/>
  <c r="R3602" i="1"/>
  <c r="Q3602" i="1"/>
  <c r="P3602" i="1"/>
  <c r="O3602" i="1"/>
  <c r="N3602" i="1"/>
  <c r="U3600" i="1"/>
  <c r="T3600" i="1"/>
  <c r="S3600" i="1"/>
  <c r="R3600" i="1"/>
  <c r="Q3600" i="1"/>
  <c r="P3600" i="1"/>
  <c r="O3600" i="1"/>
  <c r="N3600" i="1"/>
  <c r="U3599" i="1"/>
  <c r="T3599" i="1"/>
  <c r="S3599" i="1"/>
  <c r="R3599" i="1"/>
  <c r="Q3599" i="1"/>
  <c r="P3599" i="1"/>
  <c r="O3599" i="1"/>
  <c r="N3599" i="1"/>
  <c r="U3598" i="1"/>
  <c r="T3598" i="1"/>
  <c r="S3598" i="1"/>
  <c r="R3598" i="1"/>
  <c r="Q3598" i="1"/>
  <c r="P3598" i="1"/>
  <c r="O3598" i="1"/>
  <c r="N3598" i="1"/>
  <c r="U3597" i="1"/>
  <c r="T3597" i="1"/>
  <c r="S3597" i="1"/>
  <c r="R3597" i="1"/>
  <c r="Q3597" i="1"/>
  <c r="P3597" i="1"/>
  <c r="O3597" i="1"/>
  <c r="N3597" i="1"/>
  <c r="U3596" i="1"/>
  <c r="T3596" i="1"/>
  <c r="S3596" i="1"/>
  <c r="R3596" i="1"/>
  <c r="Q3596" i="1"/>
  <c r="P3596" i="1"/>
  <c r="O3596" i="1"/>
  <c r="N3596" i="1"/>
  <c r="U3595" i="1"/>
  <c r="T3595" i="1"/>
  <c r="S3595" i="1"/>
  <c r="R3595" i="1"/>
  <c r="Q3595" i="1"/>
  <c r="P3595" i="1"/>
  <c r="O3595" i="1"/>
  <c r="N3595" i="1"/>
  <c r="U3594" i="1"/>
  <c r="T3594" i="1"/>
  <c r="S3594" i="1"/>
  <c r="R3594" i="1"/>
  <c r="Q3594" i="1"/>
  <c r="P3594" i="1"/>
  <c r="O3594" i="1"/>
  <c r="N3594" i="1"/>
  <c r="U3593" i="1"/>
  <c r="T3593" i="1"/>
  <c r="S3593" i="1"/>
  <c r="R3593" i="1"/>
  <c r="Q3593" i="1"/>
  <c r="P3593" i="1"/>
  <c r="O3593" i="1"/>
  <c r="N3593" i="1"/>
  <c r="U3592" i="1"/>
  <c r="T3592" i="1"/>
  <c r="S3592" i="1"/>
  <c r="R3592" i="1"/>
  <c r="Q3592" i="1"/>
  <c r="P3592" i="1"/>
  <c r="O3592" i="1"/>
  <c r="N3592" i="1"/>
  <c r="U3591" i="1"/>
  <c r="T3591" i="1"/>
  <c r="S3591" i="1"/>
  <c r="R3591" i="1"/>
  <c r="Q3591" i="1"/>
  <c r="P3591" i="1"/>
  <c r="O3591" i="1"/>
  <c r="N3591" i="1"/>
  <c r="U3590" i="1"/>
  <c r="T3590" i="1"/>
  <c r="S3590" i="1"/>
  <c r="R3590" i="1"/>
  <c r="Q3590" i="1"/>
  <c r="P3590" i="1"/>
  <c r="O3590" i="1"/>
  <c r="N3590" i="1"/>
  <c r="U3589" i="1"/>
  <c r="T3589" i="1"/>
  <c r="S3589" i="1"/>
  <c r="R3589" i="1"/>
  <c r="Q3589" i="1"/>
  <c r="P3589" i="1"/>
  <c r="O3589" i="1"/>
  <c r="N3589" i="1"/>
  <c r="U3588" i="1"/>
  <c r="T3588" i="1"/>
  <c r="S3588" i="1"/>
  <c r="R3588" i="1"/>
  <c r="Q3588" i="1"/>
  <c r="P3588" i="1"/>
  <c r="O3588" i="1"/>
  <c r="N3588" i="1"/>
  <c r="U3587" i="1"/>
  <c r="T3587" i="1"/>
  <c r="S3587" i="1"/>
  <c r="R3587" i="1"/>
  <c r="Q3587" i="1"/>
  <c r="P3587" i="1"/>
  <c r="O3587" i="1"/>
  <c r="N3587" i="1"/>
  <c r="U3586" i="1"/>
  <c r="T3586" i="1"/>
  <c r="S3586" i="1"/>
  <c r="R3586" i="1"/>
  <c r="Q3586" i="1"/>
  <c r="P3586" i="1"/>
  <c r="O3586" i="1"/>
  <c r="N3586" i="1"/>
  <c r="U3584" i="1"/>
  <c r="T3584" i="1"/>
  <c r="S3584" i="1"/>
  <c r="R3584" i="1"/>
  <c r="Q3584" i="1"/>
  <c r="P3584" i="1"/>
  <c r="O3584" i="1"/>
  <c r="N3584" i="1"/>
  <c r="U3583" i="1"/>
  <c r="T3583" i="1"/>
  <c r="S3583" i="1"/>
  <c r="R3583" i="1"/>
  <c r="Q3583" i="1"/>
  <c r="P3583" i="1"/>
  <c r="O3583" i="1"/>
  <c r="N3583" i="1"/>
  <c r="U3582" i="1"/>
  <c r="T3582" i="1"/>
  <c r="S3582" i="1"/>
  <c r="R3582" i="1"/>
  <c r="Q3582" i="1"/>
  <c r="P3582" i="1"/>
  <c r="O3582" i="1"/>
  <c r="N3582" i="1"/>
  <c r="U3581" i="1"/>
  <c r="T3581" i="1"/>
  <c r="S3581" i="1"/>
  <c r="R3581" i="1"/>
  <c r="Q3581" i="1"/>
  <c r="P3581" i="1"/>
  <c r="O3581" i="1"/>
  <c r="N3581" i="1"/>
  <c r="U3580" i="1"/>
  <c r="T3580" i="1"/>
  <c r="S3580" i="1"/>
  <c r="R3580" i="1"/>
  <c r="Q3580" i="1"/>
  <c r="P3580" i="1"/>
  <c r="O3580" i="1"/>
  <c r="N3580" i="1"/>
  <c r="U3579" i="1"/>
  <c r="T3579" i="1"/>
  <c r="S3579" i="1"/>
  <c r="R3579" i="1"/>
  <c r="Q3579" i="1"/>
  <c r="P3579" i="1"/>
  <c r="O3579" i="1"/>
  <c r="N3579" i="1"/>
  <c r="U3578" i="1"/>
  <c r="T3578" i="1"/>
  <c r="S3578" i="1"/>
  <c r="R3578" i="1"/>
  <c r="Q3578" i="1"/>
  <c r="P3578" i="1"/>
  <c r="O3578" i="1"/>
  <c r="N3578" i="1"/>
  <c r="U3577" i="1"/>
  <c r="T3577" i="1"/>
  <c r="S3577" i="1"/>
  <c r="R3577" i="1"/>
  <c r="Q3577" i="1"/>
  <c r="P3577" i="1"/>
  <c r="O3577" i="1"/>
  <c r="N3577" i="1"/>
  <c r="U3576" i="1"/>
  <c r="T3576" i="1"/>
  <c r="S3576" i="1"/>
  <c r="R3576" i="1"/>
  <c r="Q3576" i="1"/>
  <c r="P3576" i="1"/>
  <c r="O3576" i="1"/>
  <c r="N3576" i="1"/>
  <c r="U3575" i="1"/>
  <c r="T3575" i="1"/>
  <c r="S3575" i="1"/>
  <c r="R3575" i="1"/>
  <c r="Q3575" i="1"/>
  <c r="P3575" i="1"/>
  <c r="O3575" i="1"/>
  <c r="N3575" i="1"/>
  <c r="U3574" i="1"/>
  <c r="T3574" i="1"/>
  <c r="S3574" i="1"/>
  <c r="R3574" i="1"/>
  <c r="Q3574" i="1"/>
  <c r="P3574" i="1"/>
  <c r="O3574" i="1"/>
  <c r="N3574" i="1"/>
  <c r="U3573" i="1"/>
  <c r="T3573" i="1"/>
  <c r="S3573" i="1"/>
  <c r="R3573" i="1"/>
  <c r="Q3573" i="1"/>
  <c r="P3573" i="1"/>
  <c r="O3573" i="1"/>
  <c r="N3573" i="1"/>
  <c r="U3572" i="1"/>
  <c r="T3572" i="1"/>
  <c r="S3572" i="1"/>
  <c r="R3572" i="1"/>
  <c r="Q3572" i="1"/>
  <c r="P3572" i="1"/>
  <c r="O3572" i="1"/>
  <c r="N3572" i="1"/>
  <c r="U3571" i="1"/>
  <c r="T3571" i="1"/>
  <c r="S3571" i="1"/>
  <c r="R3571" i="1"/>
  <c r="Q3571" i="1"/>
  <c r="P3571" i="1"/>
  <c r="O3571" i="1"/>
  <c r="N3571" i="1"/>
  <c r="U3570" i="1"/>
  <c r="T3570" i="1"/>
  <c r="S3570" i="1"/>
  <c r="R3570" i="1"/>
  <c r="Q3570" i="1"/>
  <c r="P3570" i="1"/>
  <c r="O3570" i="1"/>
  <c r="N3570" i="1"/>
  <c r="U3568" i="1"/>
  <c r="T3568" i="1"/>
  <c r="S3568" i="1"/>
  <c r="R3568" i="1"/>
  <c r="Q3568" i="1"/>
  <c r="P3568" i="1"/>
  <c r="O3568" i="1"/>
  <c r="N3568" i="1"/>
  <c r="U3567" i="1"/>
  <c r="T3567" i="1"/>
  <c r="S3567" i="1"/>
  <c r="R3567" i="1"/>
  <c r="Q3567" i="1"/>
  <c r="P3567" i="1"/>
  <c r="O3567" i="1"/>
  <c r="N3567" i="1"/>
  <c r="U3566" i="1"/>
  <c r="T3566" i="1"/>
  <c r="S3566" i="1"/>
  <c r="R3566" i="1"/>
  <c r="Q3566" i="1"/>
  <c r="P3566" i="1"/>
  <c r="O3566" i="1"/>
  <c r="N3566" i="1"/>
  <c r="U3565" i="1"/>
  <c r="T3565" i="1"/>
  <c r="S3565" i="1"/>
  <c r="R3565" i="1"/>
  <c r="Q3565" i="1"/>
  <c r="P3565" i="1"/>
  <c r="O3565" i="1"/>
  <c r="N3565" i="1"/>
  <c r="U3564" i="1"/>
  <c r="T3564" i="1"/>
  <c r="S3564" i="1"/>
  <c r="R3564" i="1"/>
  <c r="Q3564" i="1"/>
  <c r="P3564" i="1"/>
  <c r="O3564" i="1"/>
  <c r="N3564" i="1"/>
  <c r="U3563" i="1"/>
  <c r="T3563" i="1"/>
  <c r="S3563" i="1"/>
  <c r="R3563" i="1"/>
  <c r="Q3563" i="1"/>
  <c r="P3563" i="1"/>
  <c r="O3563" i="1"/>
  <c r="N3563" i="1"/>
  <c r="U3562" i="1"/>
  <c r="T3562" i="1"/>
  <c r="S3562" i="1"/>
  <c r="R3562" i="1"/>
  <c r="Q3562" i="1"/>
  <c r="P3562" i="1"/>
  <c r="O3562" i="1"/>
  <c r="N3562" i="1"/>
  <c r="U3561" i="1"/>
  <c r="T3561" i="1"/>
  <c r="S3561" i="1"/>
  <c r="R3561" i="1"/>
  <c r="Q3561" i="1"/>
  <c r="P3561" i="1"/>
  <c r="O3561" i="1"/>
  <c r="N3561" i="1"/>
  <c r="U3560" i="1"/>
  <c r="T3560" i="1"/>
  <c r="S3560" i="1"/>
  <c r="R3560" i="1"/>
  <c r="Q3560" i="1"/>
  <c r="P3560" i="1"/>
  <c r="O3560" i="1"/>
  <c r="N3560" i="1"/>
  <c r="U3559" i="1"/>
  <c r="T3559" i="1"/>
  <c r="S3559" i="1"/>
  <c r="R3559" i="1"/>
  <c r="Q3559" i="1"/>
  <c r="P3559" i="1"/>
  <c r="O3559" i="1"/>
  <c r="N3559" i="1"/>
  <c r="U3558" i="1"/>
  <c r="T3558" i="1"/>
  <c r="S3558" i="1"/>
  <c r="R3558" i="1"/>
  <c r="Q3558" i="1"/>
  <c r="P3558" i="1"/>
  <c r="O3558" i="1"/>
  <c r="N3558" i="1"/>
  <c r="U3557" i="1"/>
  <c r="T3557" i="1"/>
  <c r="S3557" i="1"/>
  <c r="R3557" i="1"/>
  <c r="Q3557" i="1"/>
  <c r="P3557" i="1"/>
  <c r="O3557" i="1"/>
  <c r="N3557" i="1"/>
  <c r="U3556" i="1"/>
  <c r="T3556" i="1"/>
  <c r="S3556" i="1"/>
  <c r="R3556" i="1"/>
  <c r="Q3556" i="1"/>
  <c r="P3556" i="1"/>
  <c r="O3556" i="1"/>
  <c r="N3556" i="1"/>
  <c r="U3555" i="1"/>
  <c r="T3555" i="1"/>
  <c r="S3555" i="1"/>
  <c r="R3555" i="1"/>
  <c r="Q3555" i="1"/>
  <c r="P3555" i="1"/>
  <c r="O3555" i="1"/>
  <c r="N3555" i="1"/>
  <c r="U3554" i="1"/>
  <c r="T3554" i="1"/>
  <c r="S3554" i="1"/>
  <c r="R3554" i="1"/>
  <c r="Q3554" i="1"/>
  <c r="P3554" i="1"/>
  <c r="O3554" i="1"/>
  <c r="N3554" i="1"/>
  <c r="U3552" i="1"/>
  <c r="T3552" i="1"/>
  <c r="S3552" i="1"/>
  <c r="R3552" i="1"/>
  <c r="Q3552" i="1"/>
  <c r="P3552" i="1"/>
  <c r="O3552" i="1"/>
  <c r="N3552" i="1"/>
  <c r="U3551" i="1"/>
  <c r="T3551" i="1"/>
  <c r="S3551" i="1"/>
  <c r="R3551" i="1"/>
  <c r="Q3551" i="1"/>
  <c r="P3551" i="1"/>
  <c r="O3551" i="1"/>
  <c r="N3551" i="1"/>
  <c r="U3550" i="1"/>
  <c r="T3550" i="1"/>
  <c r="S3550" i="1"/>
  <c r="R3550" i="1"/>
  <c r="Q3550" i="1"/>
  <c r="P3550" i="1"/>
  <c r="O3550" i="1"/>
  <c r="N3550" i="1"/>
  <c r="U3549" i="1"/>
  <c r="T3549" i="1"/>
  <c r="S3549" i="1"/>
  <c r="R3549" i="1"/>
  <c r="Q3549" i="1"/>
  <c r="P3549" i="1"/>
  <c r="O3549" i="1"/>
  <c r="N3549" i="1"/>
  <c r="U3548" i="1"/>
  <c r="T3548" i="1"/>
  <c r="S3548" i="1"/>
  <c r="R3548" i="1"/>
  <c r="Q3548" i="1"/>
  <c r="P3548" i="1"/>
  <c r="O3548" i="1"/>
  <c r="N3548" i="1"/>
  <c r="U3547" i="1"/>
  <c r="T3547" i="1"/>
  <c r="S3547" i="1"/>
  <c r="R3547" i="1"/>
  <c r="Q3547" i="1"/>
  <c r="P3547" i="1"/>
  <c r="O3547" i="1"/>
  <c r="N3547" i="1"/>
  <c r="U3546" i="1"/>
  <c r="T3546" i="1"/>
  <c r="S3546" i="1"/>
  <c r="R3546" i="1"/>
  <c r="Q3546" i="1"/>
  <c r="P3546" i="1"/>
  <c r="O3546" i="1"/>
  <c r="N3546" i="1"/>
  <c r="U3545" i="1"/>
  <c r="T3545" i="1"/>
  <c r="S3545" i="1"/>
  <c r="R3545" i="1"/>
  <c r="Q3545" i="1"/>
  <c r="P3545" i="1"/>
  <c r="O3545" i="1"/>
  <c r="N3545" i="1"/>
  <c r="U3544" i="1"/>
  <c r="T3544" i="1"/>
  <c r="S3544" i="1"/>
  <c r="R3544" i="1"/>
  <c r="Q3544" i="1"/>
  <c r="P3544" i="1"/>
  <c r="O3544" i="1"/>
  <c r="N3544" i="1"/>
  <c r="U3543" i="1"/>
  <c r="T3543" i="1"/>
  <c r="S3543" i="1"/>
  <c r="R3543" i="1"/>
  <c r="Q3543" i="1"/>
  <c r="P3543" i="1"/>
  <c r="O3543" i="1"/>
  <c r="N3543" i="1"/>
  <c r="U3542" i="1"/>
  <c r="T3542" i="1"/>
  <c r="S3542" i="1"/>
  <c r="R3542" i="1"/>
  <c r="Q3542" i="1"/>
  <c r="P3542" i="1"/>
  <c r="O3542" i="1"/>
  <c r="N3542" i="1"/>
  <c r="U3541" i="1"/>
  <c r="T3541" i="1"/>
  <c r="S3541" i="1"/>
  <c r="R3541" i="1"/>
  <c r="Q3541" i="1"/>
  <c r="P3541" i="1"/>
  <c r="O3541" i="1"/>
  <c r="N3541" i="1"/>
  <c r="U3540" i="1"/>
  <c r="T3540" i="1"/>
  <c r="S3540" i="1"/>
  <c r="R3540" i="1"/>
  <c r="Q3540" i="1"/>
  <c r="P3540" i="1"/>
  <c r="O3540" i="1"/>
  <c r="N3540" i="1"/>
  <c r="U3539" i="1"/>
  <c r="T3539" i="1"/>
  <c r="S3539" i="1"/>
  <c r="R3539" i="1"/>
  <c r="Q3539" i="1"/>
  <c r="P3539" i="1"/>
  <c r="O3539" i="1"/>
  <c r="N3539" i="1"/>
  <c r="U3538" i="1"/>
  <c r="T3538" i="1"/>
  <c r="S3538" i="1"/>
  <c r="R3538" i="1"/>
  <c r="Q3538" i="1"/>
  <c r="P3538" i="1"/>
  <c r="O3538" i="1"/>
  <c r="N3538" i="1"/>
  <c r="U3536" i="1"/>
  <c r="T3536" i="1"/>
  <c r="S3536" i="1"/>
  <c r="R3536" i="1"/>
  <c r="Q3536" i="1"/>
  <c r="P3536" i="1"/>
  <c r="O3536" i="1"/>
  <c r="N3536" i="1"/>
  <c r="U3535" i="1"/>
  <c r="T3535" i="1"/>
  <c r="S3535" i="1"/>
  <c r="R3535" i="1"/>
  <c r="Q3535" i="1"/>
  <c r="P3535" i="1"/>
  <c r="O3535" i="1"/>
  <c r="N3535" i="1"/>
  <c r="U3534" i="1"/>
  <c r="T3534" i="1"/>
  <c r="S3534" i="1"/>
  <c r="R3534" i="1"/>
  <c r="Q3534" i="1"/>
  <c r="P3534" i="1"/>
  <c r="O3534" i="1"/>
  <c r="N3534" i="1"/>
  <c r="U3533" i="1"/>
  <c r="T3533" i="1"/>
  <c r="S3533" i="1"/>
  <c r="R3533" i="1"/>
  <c r="Q3533" i="1"/>
  <c r="P3533" i="1"/>
  <c r="O3533" i="1"/>
  <c r="N3533" i="1"/>
  <c r="U3532" i="1"/>
  <c r="T3532" i="1"/>
  <c r="S3532" i="1"/>
  <c r="R3532" i="1"/>
  <c r="Q3532" i="1"/>
  <c r="P3532" i="1"/>
  <c r="O3532" i="1"/>
  <c r="N3532" i="1"/>
  <c r="U3531" i="1"/>
  <c r="T3531" i="1"/>
  <c r="S3531" i="1"/>
  <c r="R3531" i="1"/>
  <c r="Q3531" i="1"/>
  <c r="P3531" i="1"/>
  <c r="O3531" i="1"/>
  <c r="N3531" i="1"/>
  <c r="U3530" i="1"/>
  <c r="T3530" i="1"/>
  <c r="S3530" i="1"/>
  <c r="R3530" i="1"/>
  <c r="Q3530" i="1"/>
  <c r="P3530" i="1"/>
  <c r="O3530" i="1"/>
  <c r="N3530" i="1"/>
  <c r="U3529" i="1"/>
  <c r="T3529" i="1"/>
  <c r="S3529" i="1"/>
  <c r="R3529" i="1"/>
  <c r="Q3529" i="1"/>
  <c r="P3529" i="1"/>
  <c r="O3529" i="1"/>
  <c r="N3529" i="1"/>
  <c r="U3528" i="1"/>
  <c r="T3528" i="1"/>
  <c r="S3528" i="1"/>
  <c r="R3528" i="1"/>
  <c r="Q3528" i="1"/>
  <c r="P3528" i="1"/>
  <c r="O3528" i="1"/>
  <c r="N3528" i="1"/>
  <c r="U3527" i="1"/>
  <c r="T3527" i="1"/>
  <c r="S3527" i="1"/>
  <c r="R3527" i="1"/>
  <c r="Q3527" i="1"/>
  <c r="P3527" i="1"/>
  <c r="O3527" i="1"/>
  <c r="N3527" i="1"/>
  <c r="U3526" i="1"/>
  <c r="T3526" i="1"/>
  <c r="S3526" i="1"/>
  <c r="R3526" i="1"/>
  <c r="Q3526" i="1"/>
  <c r="P3526" i="1"/>
  <c r="O3526" i="1"/>
  <c r="N3526" i="1"/>
  <c r="U3525" i="1"/>
  <c r="T3525" i="1"/>
  <c r="S3525" i="1"/>
  <c r="R3525" i="1"/>
  <c r="Q3525" i="1"/>
  <c r="P3525" i="1"/>
  <c r="O3525" i="1"/>
  <c r="N3525" i="1"/>
  <c r="U3524" i="1"/>
  <c r="T3524" i="1"/>
  <c r="S3524" i="1"/>
  <c r="R3524" i="1"/>
  <c r="Q3524" i="1"/>
  <c r="P3524" i="1"/>
  <c r="O3524" i="1"/>
  <c r="N3524" i="1"/>
  <c r="U3523" i="1"/>
  <c r="T3523" i="1"/>
  <c r="S3523" i="1"/>
  <c r="R3523" i="1"/>
  <c r="Q3523" i="1"/>
  <c r="P3523" i="1"/>
  <c r="O3523" i="1"/>
  <c r="N3523" i="1"/>
  <c r="U3522" i="1"/>
  <c r="T3522" i="1"/>
  <c r="S3522" i="1"/>
  <c r="R3522" i="1"/>
  <c r="Q3522" i="1"/>
  <c r="P3522" i="1"/>
  <c r="O3522" i="1"/>
  <c r="N3522" i="1"/>
  <c r="U3520" i="1"/>
  <c r="T3520" i="1"/>
  <c r="S3520" i="1"/>
  <c r="R3520" i="1"/>
  <c r="Q3520" i="1"/>
  <c r="P3520" i="1"/>
  <c r="O3520" i="1"/>
  <c r="N3520" i="1"/>
  <c r="U3519" i="1"/>
  <c r="T3519" i="1"/>
  <c r="S3519" i="1"/>
  <c r="R3519" i="1"/>
  <c r="Q3519" i="1"/>
  <c r="P3519" i="1"/>
  <c r="O3519" i="1"/>
  <c r="N3519" i="1"/>
  <c r="U3518" i="1"/>
  <c r="T3518" i="1"/>
  <c r="S3518" i="1"/>
  <c r="R3518" i="1"/>
  <c r="Q3518" i="1"/>
  <c r="P3518" i="1"/>
  <c r="O3518" i="1"/>
  <c r="N3518" i="1"/>
  <c r="U3517" i="1"/>
  <c r="T3517" i="1"/>
  <c r="S3517" i="1"/>
  <c r="R3517" i="1"/>
  <c r="Q3517" i="1"/>
  <c r="P3517" i="1"/>
  <c r="O3517" i="1"/>
  <c r="N3517" i="1"/>
  <c r="U3516" i="1"/>
  <c r="T3516" i="1"/>
  <c r="S3516" i="1"/>
  <c r="R3516" i="1"/>
  <c r="Q3516" i="1"/>
  <c r="P3516" i="1"/>
  <c r="O3516" i="1"/>
  <c r="N3516" i="1"/>
  <c r="U3515" i="1"/>
  <c r="T3515" i="1"/>
  <c r="S3515" i="1"/>
  <c r="R3515" i="1"/>
  <c r="Q3515" i="1"/>
  <c r="P3515" i="1"/>
  <c r="O3515" i="1"/>
  <c r="N3515" i="1"/>
  <c r="U3514" i="1"/>
  <c r="T3514" i="1"/>
  <c r="S3514" i="1"/>
  <c r="R3514" i="1"/>
  <c r="Q3514" i="1"/>
  <c r="P3514" i="1"/>
  <c r="O3514" i="1"/>
  <c r="N3514" i="1"/>
  <c r="U3513" i="1"/>
  <c r="T3513" i="1"/>
  <c r="S3513" i="1"/>
  <c r="R3513" i="1"/>
  <c r="Q3513" i="1"/>
  <c r="P3513" i="1"/>
  <c r="O3513" i="1"/>
  <c r="N3513" i="1"/>
  <c r="U3512" i="1"/>
  <c r="T3512" i="1"/>
  <c r="S3512" i="1"/>
  <c r="R3512" i="1"/>
  <c r="Q3512" i="1"/>
  <c r="P3512" i="1"/>
  <c r="O3512" i="1"/>
  <c r="N3512" i="1"/>
  <c r="U3511" i="1"/>
  <c r="T3511" i="1"/>
  <c r="S3511" i="1"/>
  <c r="R3511" i="1"/>
  <c r="Q3511" i="1"/>
  <c r="P3511" i="1"/>
  <c r="O3511" i="1"/>
  <c r="N3511" i="1"/>
  <c r="U3510" i="1"/>
  <c r="T3510" i="1"/>
  <c r="S3510" i="1"/>
  <c r="R3510" i="1"/>
  <c r="Q3510" i="1"/>
  <c r="P3510" i="1"/>
  <c r="O3510" i="1"/>
  <c r="N3510" i="1"/>
  <c r="U3509" i="1"/>
  <c r="T3509" i="1"/>
  <c r="S3509" i="1"/>
  <c r="R3509" i="1"/>
  <c r="Q3509" i="1"/>
  <c r="P3509" i="1"/>
  <c r="O3509" i="1"/>
  <c r="N3509" i="1"/>
  <c r="U3508" i="1"/>
  <c r="T3508" i="1"/>
  <c r="S3508" i="1"/>
  <c r="R3508" i="1"/>
  <c r="Q3508" i="1"/>
  <c r="P3508" i="1"/>
  <c r="O3508" i="1"/>
  <c r="N3508" i="1"/>
  <c r="U3507" i="1"/>
  <c r="T3507" i="1"/>
  <c r="S3507" i="1"/>
  <c r="R3507" i="1"/>
  <c r="Q3507" i="1"/>
  <c r="P3507" i="1"/>
  <c r="O3507" i="1"/>
  <c r="N3507" i="1"/>
  <c r="U3506" i="1"/>
  <c r="T3506" i="1"/>
  <c r="S3506" i="1"/>
  <c r="R3506" i="1"/>
  <c r="Q3506" i="1"/>
  <c r="P3506" i="1"/>
  <c r="O3506" i="1"/>
  <c r="N3506" i="1"/>
  <c r="U3504" i="1"/>
  <c r="T3504" i="1"/>
  <c r="S3504" i="1"/>
  <c r="R3504" i="1"/>
  <c r="Q3504" i="1"/>
  <c r="P3504" i="1"/>
  <c r="O3504" i="1"/>
  <c r="N3504" i="1"/>
  <c r="U3503" i="1"/>
  <c r="T3503" i="1"/>
  <c r="S3503" i="1"/>
  <c r="R3503" i="1"/>
  <c r="Q3503" i="1"/>
  <c r="P3503" i="1"/>
  <c r="O3503" i="1"/>
  <c r="N3503" i="1"/>
  <c r="U3502" i="1"/>
  <c r="T3502" i="1"/>
  <c r="S3502" i="1"/>
  <c r="R3502" i="1"/>
  <c r="Q3502" i="1"/>
  <c r="P3502" i="1"/>
  <c r="O3502" i="1"/>
  <c r="N3502" i="1"/>
  <c r="U3501" i="1"/>
  <c r="T3501" i="1"/>
  <c r="S3501" i="1"/>
  <c r="R3501" i="1"/>
  <c r="Q3501" i="1"/>
  <c r="P3501" i="1"/>
  <c r="O3501" i="1"/>
  <c r="N3501" i="1"/>
  <c r="U3500" i="1"/>
  <c r="T3500" i="1"/>
  <c r="S3500" i="1"/>
  <c r="R3500" i="1"/>
  <c r="Q3500" i="1"/>
  <c r="P3500" i="1"/>
  <c r="O3500" i="1"/>
  <c r="N3500" i="1"/>
  <c r="U3499" i="1"/>
  <c r="T3499" i="1"/>
  <c r="S3499" i="1"/>
  <c r="R3499" i="1"/>
  <c r="Q3499" i="1"/>
  <c r="P3499" i="1"/>
  <c r="O3499" i="1"/>
  <c r="N3499" i="1"/>
  <c r="U3498" i="1"/>
  <c r="T3498" i="1"/>
  <c r="S3498" i="1"/>
  <c r="R3498" i="1"/>
  <c r="Q3498" i="1"/>
  <c r="P3498" i="1"/>
  <c r="O3498" i="1"/>
  <c r="N3498" i="1"/>
  <c r="U3497" i="1"/>
  <c r="T3497" i="1"/>
  <c r="S3497" i="1"/>
  <c r="R3497" i="1"/>
  <c r="Q3497" i="1"/>
  <c r="P3497" i="1"/>
  <c r="O3497" i="1"/>
  <c r="N3497" i="1"/>
  <c r="U3496" i="1"/>
  <c r="T3496" i="1"/>
  <c r="S3496" i="1"/>
  <c r="R3496" i="1"/>
  <c r="Q3496" i="1"/>
  <c r="P3496" i="1"/>
  <c r="O3496" i="1"/>
  <c r="N3496" i="1"/>
  <c r="U3495" i="1"/>
  <c r="T3495" i="1"/>
  <c r="S3495" i="1"/>
  <c r="R3495" i="1"/>
  <c r="Q3495" i="1"/>
  <c r="P3495" i="1"/>
  <c r="O3495" i="1"/>
  <c r="N3495" i="1"/>
  <c r="U3494" i="1"/>
  <c r="T3494" i="1"/>
  <c r="S3494" i="1"/>
  <c r="R3494" i="1"/>
  <c r="Q3494" i="1"/>
  <c r="P3494" i="1"/>
  <c r="O3494" i="1"/>
  <c r="N3494" i="1"/>
  <c r="U3493" i="1"/>
  <c r="T3493" i="1"/>
  <c r="S3493" i="1"/>
  <c r="R3493" i="1"/>
  <c r="Q3493" i="1"/>
  <c r="P3493" i="1"/>
  <c r="O3493" i="1"/>
  <c r="N3493" i="1"/>
  <c r="U3492" i="1"/>
  <c r="T3492" i="1"/>
  <c r="S3492" i="1"/>
  <c r="R3492" i="1"/>
  <c r="Q3492" i="1"/>
  <c r="P3492" i="1"/>
  <c r="O3492" i="1"/>
  <c r="N3492" i="1"/>
  <c r="U3491" i="1"/>
  <c r="T3491" i="1"/>
  <c r="S3491" i="1"/>
  <c r="R3491" i="1"/>
  <c r="Q3491" i="1"/>
  <c r="P3491" i="1"/>
  <c r="O3491" i="1"/>
  <c r="N3491" i="1"/>
  <c r="U3490" i="1"/>
  <c r="T3490" i="1"/>
  <c r="S3490" i="1"/>
  <c r="R3490" i="1"/>
  <c r="Q3490" i="1"/>
  <c r="P3490" i="1"/>
  <c r="O3490" i="1"/>
  <c r="N3490" i="1"/>
  <c r="U3488" i="1"/>
  <c r="T3488" i="1"/>
  <c r="S3488" i="1"/>
  <c r="R3488" i="1"/>
  <c r="Q3488" i="1"/>
  <c r="P3488" i="1"/>
  <c r="O3488" i="1"/>
  <c r="N3488" i="1"/>
  <c r="U3487" i="1"/>
  <c r="T3487" i="1"/>
  <c r="S3487" i="1"/>
  <c r="R3487" i="1"/>
  <c r="Q3487" i="1"/>
  <c r="P3487" i="1"/>
  <c r="O3487" i="1"/>
  <c r="N3487" i="1"/>
  <c r="U3486" i="1"/>
  <c r="T3486" i="1"/>
  <c r="S3486" i="1"/>
  <c r="R3486" i="1"/>
  <c r="Q3486" i="1"/>
  <c r="P3486" i="1"/>
  <c r="O3486" i="1"/>
  <c r="N3486" i="1"/>
  <c r="U3485" i="1"/>
  <c r="T3485" i="1"/>
  <c r="S3485" i="1"/>
  <c r="R3485" i="1"/>
  <c r="Q3485" i="1"/>
  <c r="P3485" i="1"/>
  <c r="O3485" i="1"/>
  <c r="N3485" i="1"/>
  <c r="U3484" i="1"/>
  <c r="T3484" i="1"/>
  <c r="S3484" i="1"/>
  <c r="R3484" i="1"/>
  <c r="Q3484" i="1"/>
  <c r="P3484" i="1"/>
  <c r="O3484" i="1"/>
  <c r="N3484" i="1"/>
  <c r="U3483" i="1"/>
  <c r="T3483" i="1"/>
  <c r="S3483" i="1"/>
  <c r="R3483" i="1"/>
  <c r="Q3483" i="1"/>
  <c r="P3483" i="1"/>
  <c r="O3483" i="1"/>
  <c r="N3483" i="1"/>
  <c r="U3482" i="1"/>
  <c r="T3482" i="1"/>
  <c r="S3482" i="1"/>
  <c r="R3482" i="1"/>
  <c r="Q3482" i="1"/>
  <c r="P3482" i="1"/>
  <c r="O3482" i="1"/>
  <c r="N3482" i="1"/>
  <c r="U3481" i="1"/>
  <c r="T3481" i="1"/>
  <c r="S3481" i="1"/>
  <c r="R3481" i="1"/>
  <c r="Q3481" i="1"/>
  <c r="P3481" i="1"/>
  <c r="O3481" i="1"/>
  <c r="N3481" i="1"/>
  <c r="U3480" i="1"/>
  <c r="T3480" i="1"/>
  <c r="S3480" i="1"/>
  <c r="R3480" i="1"/>
  <c r="Q3480" i="1"/>
  <c r="P3480" i="1"/>
  <c r="O3480" i="1"/>
  <c r="N3480" i="1"/>
  <c r="U3479" i="1"/>
  <c r="T3479" i="1"/>
  <c r="S3479" i="1"/>
  <c r="R3479" i="1"/>
  <c r="Q3479" i="1"/>
  <c r="P3479" i="1"/>
  <c r="O3479" i="1"/>
  <c r="N3479" i="1"/>
  <c r="U3478" i="1"/>
  <c r="T3478" i="1"/>
  <c r="S3478" i="1"/>
  <c r="R3478" i="1"/>
  <c r="Q3478" i="1"/>
  <c r="P3478" i="1"/>
  <c r="O3478" i="1"/>
  <c r="N3478" i="1"/>
  <c r="U3477" i="1"/>
  <c r="T3477" i="1"/>
  <c r="S3477" i="1"/>
  <c r="R3477" i="1"/>
  <c r="Q3477" i="1"/>
  <c r="P3477" i="1"/>
  <c r="O3477" i="1"/>
  <c r="N3477" i="1"/>
  <c r="U3476" i="1"/>
  <c r="T3476" i="1"/>
  <c r="S3476" i="1"/>
  <c r="R3476" i="1"/>
  <c r="Q3476" i="1"/>
  <c r="P3476" i="1"/>
  <c r="O3476" i="1"/>
  <c r="N3476" i="1"/>
  <c r="U3475" i="1"/>
  <c r="T3475" i="1"/>
  <c r="S3475" i="1"/>
  <c r="R3475" i="1"/>
  <c r="Q3475" i="1"/>
  <c r="P3475" i="1"/>
  <c r="O3475" i="1"/>
  <c r="N3475" i="1"/>
  <c r="U3474" i="1"/>
  <c r="T3474" i="1"/>
  <c r="S3474" i="1"/>
  <c r="R3474" i="1"/>
  <c r="Q3474" i="1"/>
  <c r="P3474" i="1"/>
  <c r="O3474" i="1"/>
  <c r="N3474" i="1"/>
  <c r="U3472" i="1"/>
  <c r="T3472" i="1"/>
  <c r="S3472" i="1"/>
  <c r="R3472" i="1"/>
  <c r="Q3472" i="1"/>
  <c r="P3472" i="1"/>
  <c r="O3472" i="1"/>
  <c r="N3472" i="1"/>
  <c r="U3471" i="1"/>
  <c r="T3471" i="1"/>
  <c r="S3471" i="1"/>
  <c r="R3471" i="1"/>
  <c r="Q3471" i="1"/>
  <c r="P3471" i="1"/>
  <c r="O3471" i="1"/>
  <c r="N3471" i="1"/>
  <c r="U3470" i="1"/>
  <c r="T3470" i="1"/>
  <c r="S3470" i="1"/>
  <c r="R3470" i="1"/>
  <c r="Q3470" i="1"/>
  <c r="P3470" i="1"/>
  <c r="O3470" i="1"/>
  <c r="N3470" i="1"/>
  <c r="U3469" i="1"/>
  <c r="T3469" i="1"/>
  <c r="S3469" i="1"/>
  <c r="R3469" i="1"/>
  <c r="Q3469" i="1"/>
  <c r="P3469" i="1"/>
  <c r="O3469" i="1"/>
  <c r="N3469" i="1"/>
  <c r="U3468" i="1"/>
  <c r="T3468" i="1"/>
  <c r="S3468" i="1"/>
  <c r="R3468" i="1"/>
  <c r="Q3468" i="1"/>
  <c r="P3468" i="1"/>
  <c r="O3468" i="1"/>
  <c r="N3468" i="1"/>
  <c r="U3467" i="1"/>
  <c r="T3467" i="1"/>
  <c r="S3467" i="1"/>
  <c r="R3467" i="1"/>
  <c r="Q3467" i="1"/>
  <c r="P3467" i="1"/>
  <c r="O3467" i="1"/>
  <c r="N3467" i="1"/>
  <c r="U3466" i="1"/>
  <c r="T3466" i="1"/>
  <c r="S3466" i="1"/>
  <c r="R3466" i="1"/>
  <c r="Q3466" i="1"/>
  <c r="P3466" i="1"/>
  <c r="O3466" i="1"/>
  <c r="N3466" i="1"/>
  <c r="U3465" i="1"/>
  <c r="T3465" i="1"/>
  <c r="S3465" i="1"/>
  <c r="R3465" i="1"/>
  <c r="Q3465" i="1"/>
  <c r="P3465" i="1"/>
  <c r="O3465" i="1"/>
  <c r="N3465" i="1"/>
  <c r="U3464" i="1"/>
  <c r="T3464" i="1"/>
  <c r="S3464" i="1"/>
  <c r="R3464" i="1"/>
  <c r="Q3464" i="1"/>
  <c r="P3464" i="1"/>
  <c r="O3464" i="1"/>
  <c r="N3464" i="1"/>
  <c r="U3463" i="1"/>
  <c r="T3463" i="1"/>
  <c r="S3463" i="1"/>
  <c r="R3463" i="1"/>
  <c r="Q3463" i="1"/>
  <c r="P3463" i="1"/>
  <c r="O3463" i="1"/>
  <c r="N3463" i="1"/>
  <c r="U3462" i="1"/>
  <c r="T3462" i="1"/>
  <c r="S3462" i="1"/>
  <c r="R3462" i="1"/>
  <c r="Q3462" i="1"/>
  <c r="P3462" i="1"/>
  <c r="O3462" i="1"/>
  <c r="N3462" i="1"/>
  <c r="U3461" i="1"/>
  <c r="T3461" i="1"/>
  <c r="S3461" i="1"/>
  <c r="R3461" i="1"/>
  <c r="Q3461" i="1"/>
  <c r="P3461" i="1"/>
  <c r="O3461" i="1"/>
  <c r="N3461" i="1"/>
  <c r="U3460" i="1"/>
  <c r="T3460" i="1"/>
  <c r="S3460" i="1"/>
  <c r="R3460" i="1"/>
  <c r="Q3460" i="1"/>
  <c r="P3460" i="1"/>
  <c r="O3460" i="1"/>
  <c r="N3460" i="1"/>
  <c r="U3459" i="1"/>
  <c r="T3459" i="1"/>
  <c r="S3459" i="1"/>
  <c r="R3459" i="1"/>
  <c r="Q3459" i="1"/>
  <c r="P3459" i="1"/>
  <c r="O3459" i="1"/>
  <c r="N3459" i="1"/>
  <c r="U3458" i="1"/>
  <c r="T3458" i="1"/>
  <c r="S3458" i="1"/>
  <c r="R3458" i="1"/>
  <c r="Q3458" i="1"/>
  <c r="P3458" i="1"/>
  <c r="O3458" i="1"/>
  <c r="N3458" i="1"/>
  <c r="U3456" i="1"/>
  <c r="T3456" i="1"/>
  <c r="S3456" i="1"/>
  <c r="R3456" i="1"/>
  <c r="Q3456" i="1"/>
  <c r="P3456" i="1"/>
  <c r="O3456" i="1"/>
  <c r="N3456" i="1"/>
  <c r="U3455" i="1"/>
  <c r="T3455" i="1"/>
  <c r="S3455" i="1"/>
  <c r="R3455" i="1"/>
  <c r="Q3455" i="1"/>
  <c r="P3455" i="1"/>
  <c r="O3455" i="1"/>
  <c r="N3455" i="1"/>
  <c r="U3454" i="1"/>
  <c r="T3454" i="1"/>
  <c r="S3454" i="1"/>
  <c r="R3454" i="1"/>
  <c r="Q3454" i="1"/>
  <c r="P3454" i="1"/>
  <c r="O3454" i="1"/>
  <c r="N3454" i="1"/>
  <c r="U3453" i="1"/>
  <c r="T3453" i="1"/>
  <c r="S3453" i="1"/>
  <c r="R3453" i="1"/>
  <c r="Q3453" i="1"/>
  <c r="P3453" i="1"/>
  <c r="O3453" i="1"/>
  <c r="N3453" i="1"/>
  <c r="U3452" i="1"/>
  <c r="T3452" i="1"/>
  <c r="S3452" i="1"/>
  <c r="R3452" i="1"/>
  <c r="Q3452" i="1"/>
  <c r="P3452" i="1"/>
  <c r="O3452" i="1"/>
  <c r="N3452" i="1"/>
  <c r="U3451" i="1"/>
  <c r="T3451" i="1"/>
  <c r="S3451" i="1"/>
  <c r="R3451" i="1"/>
  <c r="Q3451" i="1"/>
  <c r="P3451" i="1"/>
  <c r="O3451" i="1"/>
  <c r="N3451" i="1"/>
  <c r="U3450" i="1"/>
  <c r="T3450" i="1"/>
  <c r="S3450" i="1"/>
  <c r="R3450" i="1"/>
  <c r="Q3450" i="1"/>
  <c r="P3450" i="1"/>
  <c r="O3450" i="1"/>
  <c r="N3450" i="1"/>
  <c r="U3449" i="1"/>
  <c r="T3449" i="1"/>
  <c r="S3449" i="1"/>
  <c r="R3449" i="1"/>
  <c r="Q3449" i="1"/>
  <c r="P3449" i="1"/>
  <c r="O3449" i="1"/>
  <c r="N3449" i="1"/>
  <c r="U3448" i="1"/>
  <c r="T3448" i="1"/>
  <c r="S3448" i="1"/>
  <c r="R3448" i="1"/>
  <c r="Q3448" i="1"/>
  <c r="P3448" i="1"/>
  <c r="O3448" i="1"/>
  <c r="N3448" i="1"/>
  <c r="U3447" i="1"/>
  <c r="T3447" i="1"/>
  <c r="S3447" i="1"/>
  <c r="R3447" i="1"/>
  <c r="Q3447" i="1"/>
  <c r="P3447" i="1"/>
  <c r="O3447" i="1"/>
  <c r="N3447" i="1"/>
  <c r="U3446" i="1"/>
  <c r="T3446" i="1"/>
  <c r="S3446" i="1"/>
  <c r="R3446" i="1"/>
  <c r="Q3446" i="1"/>
  <c r="P3446" i="1"/>
  <c r="O3446" i="1"/>
  <c r="N3446" i="1"/>
  <c r="U3445" i="1"/>
  <c r="T3445" i="1"/>
  <c r="S3445" i="1"/>
  <c r="R3445" i="1"/>
  <c r="Q3445" i="1"/>
  <c r="P3445" i="1"/>
  <c r="O3445" i="1"/>
  <c r="N3445" i="1"/>
  <c r="U3444" i="1"/>
  <c r="T3444" i="1"/>
  <c r="S3444" i="1"/>
  <c r="R3444" i="1"/>
  <c r="Q3444" i="1"/>
  <c r="P3444" i="1"/>
  <c r="O3444" i="1"/>
  <c r="N3444" i="1"/>
  <c r="U3443" i="1"/>
  <c r="T3443" i="1"/>
  <c r="S3443" i="1"/>
  <c r="R3443" i="1"/>
  <c r="Q3443" i="1"/>
  <c r="P3443" i="1"/>
  <c r="O3443" i="1"/>
  <c r="N3443" i="1"/>
  <c r="U3442" i="1"/>
  <c r="T3442" i="1"/>
  <c r="S3442" i="1"/>
  <c r="R3442" i="1"/>
  <c r="Q3442" i="1"/>
  <c r="P3442" i="1"/>
  <c r="O3442" i="1"/>
  <c r="N3442" i="1"/>
  <c r="U3440" i="1"/>
  <c r="T3440" i="1"/>
  <c r="S3440" i="1"/>
  <c r="R3440" i="1"/>
  <c r="Q3440" i="1"/>
  <c r="P3440" i="1"/>
  <c r="O3440" i="1"/>
  <c r="N3440" i="1"/>
  <c r="U3439" i="1"/>
  <c r="T3439" i="1"/>
  <c r="S3439" i="1"/>
  <c r="R3439" i="1"/>
  <c r="Q3439" i="1"/>
  <c r="P3439" i="1"/>
  <c r="O3439" i="1"/>
  <c r="N3439" i="1"/>
  <c r="U3438" i="1"/>
  <c r="T3438" i="1"/>
  <c r="S3438" i="1"/>
  <c r="R3438" i="1"/>
  <c r="Q3438" i="1"/>
  <c r="P3438" i="1"/>
  <c r="O3438" i="1"/>
  <c r="N3438" i="1"/>
  <c r="U3437" i="1"/>
  <c r="T3437" i="1"/>
  <c r="S3437" i="1"/>
  <c r="R3437" i="1"/>
  <c r="Q3437" i="1"/>
  <c r="P3437" i="1"/>
  <c r="O3437" i="1"/>
  <c r="N3437" i="1"/>
  <c r="U3436" i="1"/>
  <c r="T3436" i="1"/>
  <c r="S3436" i="1"/>
  <c r="R3436" i="1"/>
  <c r="Q3436" i="1"/>
  <c r="P3436" i="1"/>
  <c r="O3436" i="1"/>
  <c r="N3436" i="1"/>
  <c r="U3435" i="1"/>
  <c r="T3435" i="1"/>
  <c r="S3435" i="1"/>
  <c r="R3435" i="1"/>
  <c r="Q3435" i="1"/>
  <c r="P3435" i="1"/>
  <c r="O3435" i="1"/>
  <c r="N3435" i="1"/>
  <c r="U3434" i="1"/>
  <c r="T3434" i="1"/>
  <c r="S3434" i="1"/>
  <c r="R3434" i="1"/>
  <c r="Q3434" i="1"/>
  <c r="P3434" i="1"/>
  <c r="O3434" i="1"/>
  <c r="N3434" i="1"/>
  <c r="U3433" i="1"/>
  <c r="T3433" i="1"/>
  <c r="S3433" i="1"/>
  <c r="R3433" i="1"/>
  <c r="Q3433" i="1"/>
  <c r="P3433" i="1"/>
  <c r="O3433" i="1"/>
  <c r="N3433" i="1"/>
  <c r="U3432" i="1"/>
  <c r="T3432" i="1"/>
  <c r="S3432" i="1"/>
  <c r="R3432" i="1"/>
  <c r="Q3432" i="1"/>
  <c r="P3432" i="1"/>
  <c r="O3432" i="1"/>
  <c r="N3432" i="1"/>
  <c r="U3431" i="1"/>
  <c r="T3431" i="1"/>
  <c r="S3431" i="1"/>
  <c r="R3431" i="1"/>
  <c r="Q3431" i="1"/>
  <c r="P3431" i="1"/>
  <c r="O3431" i="1"/>
  <c r="N3431" i="1"/>
  <c r="U3430" i="1"/>
  <c r="T3430" i="1"/>
  <c r="S3430" i="1"/>
  <c r="R3430" i="1"/>
  <c r="Q3430" i="1"/>
  <c r="P3430" i="1"/>
  <c r="O3430" i="1"/>
  <c r="N3430" i="1"/>
  <c r="U3429" i="1"/>
  <c r="T3429" i="1"/>
  <c r="S3429" i="1"/>
  <c r="R3429" i="1"/>
  <c r="Q3429" i="1"/>
  <c r="P3429" i="1"/>
  <c r="O3429" i="1"/>
  <c r="N3429" i="1"/>
  <c r="U3428" i="1"/>
  <c r="T3428" i="1"/>
  <c r="S3428" i="1"/>
  <c r="R3428" i="1"/>
  <c r="Q3428" i="1"/>
  <c r="P3428" i="1"/>
  <c r="O3428" i="1"/>
  <c r="N3428" i="1"/>
  <c r="U3427" i="1"/>
  <c r="T3427" i="1"/>
  <c r="S3427" i="1"/>
  <c r="R3427" i="1"/>
  <c r="Q3427" i="1"/>
  <c r="P3427" i="1"/>
  <c r="O3427" i="1"/>
  <c r="N3427" i="1"/>
  <c r="U3426" i="1"/>
  <c r="T3426" i="1"/>
  <c r="S3426" i="1"/>
  <c r="R3426" i="1"/>
  <c r="Q3426" i="1"/>
  <c r="P3426" i="1"/>
  <c r="O3426" i="1"/>
  <c r="N3426" i="1"/>
  <c r="U3424" i="1"/>
  <c r="T3424" i="1"/>
  <c r="S3424" i="1"/>
  <c r="R3424" i="1"/>
  <c r="Q3424" i="1"/>
  <c r="P3424" i="1"/>
  <c r="O3424" i="1"/>
  <c r="N3424" i="1"/>
  <c r="U3423" i="1"/>
  <c r="T3423" i="1"/>
  <c r="S3423" i="1"/>
  <c r="R3423" i="1"/>
  <c r="Q3423" i="1"/>
  <c r="P3423" i="1"/>
  <c r="O3423" i="1"/>
  <c r="N3423" i="1"/>
  <c r="U3422" i="1"/>
  <c r="T3422" i="1"/>
  <c r="S3422" i="1"/>
  <c r="R3422" i="1"/>
  <c r="Q3422" i="1"/>
  <c r="P3422" i="1"/>
  <c r="O3422" i="1"/>
  <c r="N3422" i="1"/>
  <c r="U3421" i="1"/>
  <c r="T3421" i="1"/>
  <c r="S3421" i="1"/>
  <c r="R3421" i="1"/>
  <c r="Q3421" i="1"/>
  <c r="P3421" i="1"/>
  <c r="O3421" i="1"/>
  <c r="N3421" i="1"/>
  <c r="U3420" i="1"/>
  <c r="T3420" i="1"/>
  <c r="S3420" i="1"/>
  <c r="R3420" i="1"/>
  <c r="Q3420" i="1"/>
  <c r="P3420" i="1"/>
  <c r="O3420" i="1"/>
  <c r="N3420" i="1"/>
  <c r="U3419" i="1"/>
  <c r="T3419" i="1"/>
  <c r="S3419" i="1"/>
  <c r="R3419" i="1"/>
  <c r="Q3419" i="1"/>
  <c r="P3419" i="1"/>
  <c r="O3419" i="1"/>
  <c r="N3419" i="1"/>
  <c r="U3418" i="1"/>
  <c r="T3418" i="1"/>
  <c r="S3418" i="1"/>
  <c r="R3418" i="1"/>
  <c r="Q3418" i="1"/>
  <c r="P3418" i="1"/>
  <c r="O3418" i="1"/>
  <c r="N3418" i="1"/>
  <c r="U3417" i="1"/>
  <c r="T3417" i="1"/>
  <c r="S3417" i="1"/>
  <c r="R3417" i="1"/>
  <c r="Q3417" i="1"/>
  <c r="P3417" i="1"/>
  <c r="O3417" i="1"/>
  <c r="N3417" i="1"/>
  <c r="U3416" i="1"/>
  <c r="T3416" i="1"/>
  <c r="S3416" i="1"/>
  <c r="R3416" i="1"/>
  <c r="Q3416" i="1"/>
  <c r="P3416" i="1"/>
  <c r="O3416" i="1"/>
  <c r="N3416" i="1"/>
  <c r="U3415" i="1"/>
  <c r="T3415" i="1"/>
  <c r="S3415" i="1"/>
  <c r="R3415" i="1"/>
  <c r="Q3415" i="1"/>
  <c r="P3415" i="1"/>
  <c r="O3415" i="1"/>
  <c r="N3415" i="1"/>
  <c r="U3414" i="1"/>
  <c r="T3414" i="1"/>
  <c r="S3414" i="1"/>
  <c r="R3414" i="1"/>
  <c r="Q3414" i="1"/>
  <c r="P3414" i="1"/>
  <c r="O3414" i="1"/>
  <c r="N3414" i="1"/>
  <c r="U3413" i="1"/>
  <c r="T3413" i="1"/>
  <c r="S3413" i="1"/>
  <c r="R3413" i="1"/>
  <c r="Q3413" i="1"/>
  <c r="P3413" i="1"/>
  <c r="O3413" i="1"/>
  <c r="N3413" i="1"/>
  <c r="U3412" i="1"/>
  <c r="T3412" i="1"/>
  <c r="S3412" i="1"/>
  <c r="R3412" i="1"/>
  <c r="Q3412" i="1"/>
  <c r="P3412" i="1"/>
  <c r="O3412" i="1"/>
  <c r="N3412" i="1"/>
  <c r="U3411" i="1"/>
  <c r="T3411" i="1"/>
  <c r="S3411" i="1"/>
  <c r="R3411" i="1"/>
  <c r="Q3411" i="1"/>
  <c r="P3411" i="1"/>
  <c r="O3411" i="1"/>
  <c r="N3411" i="1"/>
  <c r="U3410" i="1"/>
  <c r="T3410" i="1"/>
  <c r="S3410" i="1"/>
  <c r="R3410" i="1"/>
  <c r="Q3410" i="1"/>
  <c r="P3410" i="1"/>
  <c r="O3410" i="1"/>
  <c r="N3410" i="1"/>
  <c r="U3408" i="1"/>
  <c r="T3408" i="1"/>
  <c r="S3408" i="1"/>
  <c r="R3408" i="1"/>
  <c r="Q3408" i="1"/>
  <c r="P3408" i="1"/>
  <c r="O3408" i="1"/>
  <c r="N3408" i="1"/>
  <c r="U3407" i="1"/>
  <c r="T3407" i="1"/>
  <c r="S3407" i="1"/>
  <c r="R3407" i="1"/>
  <c r="Q3407" i="1"/>
  <c r="P3407" i="1"/>
  <c r="O3407" i="1"/>
  <c r="N3407" i="1"/>
  <c r="U3406" i="1"/>
  <c r="T3406" i="1"/>
  <c r="S3406" i="1"/>
  <c r="R3406" i="1"/>
  <c r="Q3406" i="1"/>
  <c r="P3406" i="1"/>
  <c r="O3406" i="1"/>
  <c r="N3406" i="1"/>
  <c r="U3405" i="1"/>
  <c r="T3405" i="1"/>
  <c r="S3405" i="1"/>
  <c r="R3405" i="1"/>
  <c r="Q3405" i="1"/>
  <c r="P3405" i="1"/>
  <c r="O3405" i="1"/>
  <c r="N3405" i="1"/>
  <c r="U3404" i="1"/>
  <c r="T3404" i="1"/>
  <c r="S3404" i="1"/>
  <c r="R3404" i="1"/>
  <c r="Q3404" i="1"/>
  <c r="P3404" i="1"/>
  <c r="O3404" i="1"/>
  <c r="N3404" i="1"/>
  <c r="U3403" i="1"/>
  <c r="T3403" i="1"/>
  <c r="S3403" i="1"/>
  <c r="R3403" i="1"/>
  <c r="Q3403" i="1"/>
  <c r="P3403" i="1"/>
  <c r="O3403" i="1"/>
  <c r="N3403" i="1"/>
  <c r="U3402" i="1"/>
  <c r="T3402" i="1"/>
  <c r="S3402" i="1"/>
  <c r="R3402" i="1"/>
  <c r="Q3402" i="1"/>
  <c r="P3402" i="1"/>
  <c r="O3402" i="1"/>
  <c r="N3402" i="1"/>
  <c r="U3401" i="1"/>
  <c r="T3401" i="1"/>
  <c r="S3401" i="1"/>
  <c r="R3401" i="1"/>
  <c r="Q3401" i="1"/>
  <c r="P3401" i="1"/>
  <c r="O3401" i="1"/>
  <c r="N3401" i="1"/>
  <c r="U3400" i="1"/>
  <c r="T3400" i="1"/>
  <c r="S3400" i="1"/>
  <c r="R3400" i="1"/>
  <c r="Q3400" i="1"/>
  <c r="P3400" i="1"/>
  <c r="O3400" i="1"/>
  <c r="N3400" i="1"/>
  <c r="U3399" i="1"/>
  <c r="T3399" i="1"/>
  <c r="S3399" i="1"/>
  <c r="R3399" i="1"/>
  <c r="Q3399" i="1"/>
  <c r="P3399" i="1"/>
  <c r="O3399" i="1"/>
  <c r="N3399" i="1"/>
  <c r="U3398" i="1"/>
  <c r="T3398" i="1"/>
  <c r="S3398" i="1"/>
  <c r="R3398" i="1"/>
  <c r="Q3398" i="1"/>
  <c r="P3398" i="1"/>
  <c r="O3398" i="1"/>
  <c r="N3398" i="1"/>
  <c r="U3397" i="1"/>
  <c r="T3397" i="1"/>
  <c r="S3397" i="1"/>
  <c r="R3397" i="1"/>
  <c r="Q3397" i="1"/>
  <c r="P3397" i="1"/>
  <c r="O3397" i="1"/>
  <c r="N3397" i="1"/>
  <c r="U3396" i="1"/>
  <c r="T3396" i="1"/>
  <c r="S3396" i="1"/>
  <c r="R3396" i="1"/>
  <c r="Q3396" i="1"/>
  <c r="P3396" i="1"/>
  <c r="O3396" i="1"/>
  <c r="N3396" i="1"/>
  <c r="U3395" i="1"/>
  <c r="T3395" i="1"/>
  <c r="S3395" i="1"/>
  <c r="R3395" i="1"/>
  <c r="Q3395" i="1"/>
  <c r="P3395" i="1"/>
  <c r="O3395" i="1"/>
  <c r="N3395" i="1"/>
  <c r="U3394" i="1"/>
  <c r="T3394" i="1"/>
  <c r="S3394" i="1"/>
  <c r="R3394" i="1"/>
  <c r="Q3394" i="1"/>
  <c r="P3394" i="1"/>
  <c r="O3394" i="1"/>
  <c r="N3394" i="1"/>
  <c r="U3392" i="1"/>
  <c r="T3392" i="1"/>
  <c r="S3392" i="1"/>
  <c r="R3392" i="1"/>
  <c r="Q3392" i="1"/>
  <c r="P3392" i="1"/>
  <c r="O3392" i="1"/>
  <c r="N3392" i="1"/>
  <c r="U3391" i="1"/>
  <c r="T3391" i="1"/>
  <c r="S3391" i="1"/>
  <c r="R3391" i="1"/>
  <c r="Q3391" i="1"/>
  <c r="P3391" i="1"/>
  <c r="O3391" i="1"/>
  <c r="N3391" i="1"/>
  <c r="U3390" i="1"/>
  <c r="T3390" i="1"/>
  <c r="S3390" i="1"/>
  <c r="R3390" i="1"/>
  <c r="Q3390" i="1"/>
  <c r="P3390" i="1"/>
  <c r="O3390" i="1"/>
  <c r="N3390" i="1"/>
  <c r="U3389" i="1"/>
  <c r="T3389" i="1"/>
  <c r="S3389" i="1"/>
  <c r="R3389" i="1"/>
  <c r="Q3389" i="1"/>
  <c r="P3389" i="1"/>
  <c r="O3389" i="1"/>
  <c r="N3389" i="1"/>
  <c r="U3388" i="1"/>
  <c r="T3388" i="1"/>
  <c r="S3388" i="1"/>
  <c r="R3388" i="1"/>
  <c r="Q3388" i="1"/>
  <c r="P3388" i="1"/>
  <c r="O3388" i="1"/>
  <c r="N3388" i="1"/>
  <c r="U3387" i="1"/>
  <c r="T3387" i="1"/>
  <c r="S3387" i="1"/>
  <c r="R3387" i="1"/>
  <c r="Q3387" i="1"/>
  <c r="P3387" i="1"/>
  <c r="O3387" i="1"/>
  <c r="N3387" i="1"/>
  <c r="U3386" i="1"/>
  <c r="T3386" i="1"/>
  <c r="S3386" i="1"/>
  <c r="R3386" i="1"/>
  <c r="Q3386" i="1"/>
  <c r="P3386" i="1"/>
  <c r="O3386" i="1"/>
  <c r="N3386" i="1"/>
  <c r="U3385" i="1"/>
  <c r="T3385" i="1"/>
  <c r="S3385" i="1"/>
  <c r="R3385" i="1"/>
  <c r="Q3385" i="1"/>
  <c r="P3385" i="1"/>
  <c r="O3385" i="1"/>
  <c r="N3385" i="1"/>
  <c r="U3384" i="1"/>
  <c r="T3384" i="1"/>
  <c r="S3384" i="1"/>
  <c r="R3384" i="1"/>
  <c r="Q3384" i="1"/>
  <c r="P3384" i="1"/>
  <c r="O3384" i="1"/>
  <c r="N3384" i="1"/>
  <c r="U3383" i="1"/>
  <c r="T3383" i="1"/>
  <c r="S3383" i="1"/>
  <c r="R3383" i="1"/>
  <c r="Q3383" i="1"/>
  <c r="P3383" i="1"/>
  <c r="O3383" i="1"/>
  <c r="N3383" i="1"/>
  <c r="U3382" i="1"/>
  <c r="T3382" i="1"/>
  <c r="S3382" i="1"/>
  <c r="R3382" i="1"/>
  <c r="Q3382" i="1"/>
  <c r="P3382" i="1"/>
  <c r="O3382" i="1"/>
  <c r="N3382" i="1"/>
  <c r="U3381" i="1"/>
  <c r="T3381" i="1"/>
  <c r="S3381" i="1"/>
  <c r="R3381" i="1"/>
  <c r="Q3381" i="1"/>
  <c r="P3381" i="1"/>
  <c r="O3381" i="1"/>
  <c r="N3381" i="1"/>
  <c r="U3380" i="1"/>
  <c r="T3380" i="1"/>
  <c r="S3380" i="1"/>
  <c r="R3380" i="1"/>
  <c r="Q3380" i="1"/>
  <c r="P3380" i="1"/>
  <c r="O3380" i="1"/>
  <c r="N3380" i="1"/>
  <c r="U3379" i="1"/>
  <c r="T3379" i="1"/>
  <c r="S3379" i="1"/>
  <c r="R3379" i="1"/>
  <c r="Q3379" i="1"/>
  <c r="P3379" i="1"/>
  <c r="O3379" i="1"/>
  <c r="N3379" i="1"/>
  <c r="U3378" i="1"/>
  <c r="T3378" i="1"/>
  <c r="S3378" i="1"/>
  <c r="R3378" i="1"/>
  <c r="Q3378" i="1"/>
  <c r="P3378" i="1"/>
  <c r="O3378" i="1"/>
  <c r="N3378" i="1"/>
  <c r="U3376" i="1"/>
  <c r="T3376" i="1"/>
  <c r="S3376" i="1"/>
  <c r="R3376" i="1"/>
  <c r="Q3376" i="1"/>
  <c r="P3376" i="1"/>
  <c r="O3376" i="1"/>
  <c r="N3376" i="1"/>
  <c r="U3375" i="1"/>
  <c r="T3375" i="1"/>
  <c r="S3375" i="1"/>
  <c r="R3375" i="1"/>
  <c r="Q3375" i="1"/>
  <c r="P3375" i="1"/>
  <c r="O3375" i="1"/>
  <c r="N3375" i="1"/>
  <c r="U3374" i="1"/>
  <c r="T3374" i="1"/>
  <c r="S3374" i="1"/>
  <c r="R3374" i="1"/>
  <c r="Q3374" i="1"/>
  <c r="P3374" i="1"/>
  <c r="O3374" i="1"/>
  <c r="N3374" i="1"/>
  <c r="U3373" i="1"/>
  <c r="T3373" i="1"/>
  <c r="S3373" i="1"/>
  <c r="R3373" i="1"/>
  <c r="Q3373" i="1"/>
  <c r="P3373" i="1"/>
  <c r="O3373" i="1"/>
  <c r="N3373" i="1"/>
  <c r="U3372" i="1"/>
  <c r="T3372" i="1"/>
  <c r="S3372" i="1"/>
  <c r="R3372" i="1"/>
  <c r="Q3372" i="1"/>
  <c r="P3372" i="1"/>
  <c r="O3372" i="1"/>
  <c r="N3372" i="1"/>
  <c r="U3371" i="1"/>
  <c r="T3371" i="1"/>
  <c r="S3371" i="1"/>
  <c r="R3371" i="1"/>
  <c r="Q3371" i="1"/>
  <c r="P3371" i="1"/>
  <c r="O3371" i="1"/>
  <c r="N3371" i="1"/>
  <c r="U3370" i="1"/>
  <c r="T3370" i="1"/>
  <c r="S3370" i="1"/>
  <c r="R3370" i="1"/>
  <c r="Q3370" i="1"/>
  <c r="P3370" i="1"/>
  <c r="O3370" i="1"/>
  <c r="N3370" i="1"/>
  <c r="U3369" i="1"/>
  <c r="T3369" i="1"/>
  <c r="S3369" i="1"/>
  <c r="R3369" i="1"/>
  <c r="Q3369" i="1"/>
  <c r="P3369" i="1"/>
  <c r="O3369" i="1"/>
  <c r="N3369" i="1"/>
  <c r="U3368" i="1"/>
  <c r="T3368" i="1"/>
  <c r="S3368" i="1"/>
  <c r="R3368" i="1"/>
  <c r="Q3368" i="1"/>
  <c r="P3368" i="1"/>
  <c r="O3368" i="1"/>
  <c r="N3368" i="1"/>
  <c r="U3367" i="1"/>
  <c r="T3367" i="1"/>
  <c r="S3367" i="1"/>
  <c r="R3367" i="1"/>
  <c r="Q3367" i="1"/>
  <c r="P3367" i="1"/>
  <c r="O3367" i="1"/>
  <c r="N3367" i="1"/>
  <c r="U3366" i="1"/>
  <c r="T3366" i="1"/>
  <c r="S3366" i="1"/>
  <c r="R3366" i="1"/>
  <c r="Q3366" i="1"/>
  <c r="P3366" i="1"/>
  <c r="O3366" i="1"/>
  <c r="N3366" i="1"/>
  <c r="U3365" i="1"/>
  <c r="T3365" i="1"/>
  <c r="S3365" i="1"/>
  <c r="R3365" i="1"/>
  <c r="Q3365" i="1"/>
  <c r="P3365" i="1"/>
  <c r="O3365" i="1"/>
  <c r="N3365" i="1"/>
  <c r="U3364" i="1"/>
  <c r="T3364" i="1"/>
  <c r="S3364" i="1"/>
  <c r="R3364" i="1"/>
  <c r="Q3364" i="1"/>
  <c r="P3364" i="1"/>
  <c r="O3364" i="1"/>
  <c r="N3364" i="1"/>
  <c r="U3363" i="1"/>
  <c r="T3363" i="1"/>
  <c r="S3363" i="1"/>
  <c r="R3363" i="1"/>
  <c r="Q3363" i="1"/>
  <c r="P3363" i="1"/>
  <c r="O3363" i="1"/>
  <c r="N3363" i="1"/>
  <c r="U3362" i="1"/>
  <c r="T3362" i="1"/>
  <c r="S3362" i="1"/>
  <c r="R3362" i="1"/>
  <c r="Q3362" i="1"/>
  <c r="P3362" i="1"/>
  <c r="O3362" i="1"/>
  <c r="N3362" i="1"/>
  <c r="U3360" i="1"/>
  <c r="T3360" i="1"/>
  <c r="S3360" i="1"/>
  <c r="R3360" i="1"/>
  <c r="Q3360" i="1"/>
  <c r="P3360" i="1"/>
  <c r="O3360" i="1"/>
  <c r="N3360" i="1"/>
  <c r="U3359" i="1"/>
  <c r="T3359" i="1"/>
  <c r="S3359" i="1"/>
  <c r="R3359" i="1"/>
  <c r="Q3359" i="1"/>
  <c r="P3359" i="1"/>
  <c r="O3359" i="1"/>
  <c r="N3359" i="1"/>
  <c r="U3358" i="1"/>
  <c r="T3358" i="1"/>
  <c r="S3358" i="1"/>
  <c r="R3358" i="1"/>
  <c r="Q3358" i="1"/>
  <c r="P3358" i="1"/>
  <c r="O3358" i="1"/>
  <c r="N3358" i="1"/>
  <c r="U3357" i="1"/>
  <c r="T3357" i="1"/>
  <c r="S3357" i="1"/>
  <c r="R3357" i="1"/>
  <c r="Q3357" i="1"/>
  <c r="P3357" i="1"/>
  <c r="O3357" i="1"/>
  <c r="N3357" i="1"/>
  <c r="U3356" i="1"/>
  <c r="T3356" i="1"/>
  <c r="S3356" i="1"/>
  <c r="R3356" i="1"/>
  <c r="Q3356" i="1"/>
  <c r="P3356" i="1"/>
  <c r="O3356" i="1"/>
  <c r="N3356" i="1"/>
  <c r="U3355" i="1"/>
  <c r="T3355" i="1"/>
  <c r="S3355" i="1"/>
  <c r="R3355" i="1"/>
  <c r="Q3355" i="1"/>
  <c r="P3355" i="1"/>
  <c r="O3355" i="1"/>
  <c r="N3355" i="1"/>
  <c r="U3354" i="1"/>
  <c r="T3354" i="1"/>
  <c r="S3354" i="1"/>
  <c r="R3354" i="1"/>
  <c r="Q3354" i="1"/>
  <c r="P3354" i="1"/>
  <c r="O3354" i="1"/>
  <c r="N3354" i="1"/>
  <c r="U3353" i="1"/>
  <c r="T3353" i="1"/>
  <c r="S3353" i="1"/>
  <c r="R3353" i="1"/>
  <c r="Q3353" i="1"/>
  <c r="P3353" i="1"/>
  <c r="O3353" i="1"/>
  <c r="N3353" i="1"/>
  <c r="U3352" i="1"/>
  <c r="T3352" i="1"/>
  <c r="S3352" i="1"/>
  <c r="R3352" i="1"/>
  <c r="Q3352" i="1"/>
  <c r="P3352" i="1"/>
  <c r="O3352" i="1"/>
  <c r="N3352" i="1"/>
  <c r="U3351" i="1"/>
  <c r="T3351" i="1"/>
  <c r="S3351" i="1"/>
  <c r="R3351" i="1"/>
  <c r="Q3351" i="1"/>
  <c r="P3351" i="1"/>
  <c r="O3351" i="1"/>
  <c r="N3351" i="1"/>
  <c r="U3350" i="1"/>
  <c r="T3350" i="1"/>
  <c r="S3350" i="1"/>
  <c r="R3350" i="1"/>
  <c r="Q3350" i="1"/>
  <c r="P3350" i="1"/>
  <c r="O3350" i="1"/>
  <c r="N3350" i="1"/>
  <c r="U3349" i="1"/>
  <c r="T3349" i="1"/>
  <c r="S3349" i="1"/>
  <c r="R3349" i="1"/>
  <c r="Q3349" i="1"/>
  <c r="P3349" i="1"/>
  <c r="O3349" i="1"/>
  <c r="N3349" i="1"/>
  <c r="U3348" i="1"/>
  <c r="T3348" i="1"/>
  <c r="S3348" i="1"/>
  <c r="R3348" i="1"/>
  <c r="Q3348" i="1"/>
  <c r="P3348" i="1"/>
  <c r="O3348" i="1"/>
  <c r="N3348" i="1"/>
  <c r="U3347" i="1"/>
  <c r="T3347" i="1"/>
  <c r="S3347" i="1"/>
  <c r="R3347" i="1"/>
  <c r="Q3347" i="1"/>
  <c r="P3347" i="1"/>
  <c r="O3347" i="1"/>
  <c r="N3347" i="1"/>
  <c r="U3346" i="1"/>
  <c r="T3346" i="1"/>
  <c r="S3346" i="1"/>
  <c r="R3346" i="1"/>
  <c r="Q3346" i="1"/>
  <c r="P3346" i="1"/>
  <c r="O3346" i="1"/>
  <c r="N3346" i="1"/>
  <c r="U3344" i="1"/>
  <c r="T3344" i="1"/>
  <c r="S3344" i="1"/>
  <c r="R3344" i="1"/>
  <c r="Q3344" i="1"/>
  <c r="P3344" i="1"/>
  <c r="O3344" i="1"/>
  <c r="N3344" i="1"/>
  <c r="U3343" i="1"/>
  <c r="T3343" i="1"/>
  <c r="S3343" i="1"/>
  <c r="R3343" i="1"/>
  <c r="Q3343" i="1"/>
  <c r="P3343" i="1"/>
  <c r="O3343" i="1"/>
  <c r="N3343" i="1"/>
  <c r="U3342" i="1"/>
  <c r="T3342" i="1"/>
  <c r="S3342" i="1"/>
  <c r="R3342" i="1"/>
  <c r="Q3342" i="1"/>
  <c r="P3342" i="1"/>
  <c r="O3342" i="1"/>
  <c r="N3342" i="1"/>
  <c r="U3341" i="1"/>
  <c r="T3341" i="1"/>
  <c r="S3341" i="1"/>
  <c r="R3341" i="1"/>
  <c r="Q3341" i="1"/>
  <c r="P3341" i="1"/>
  <c r="O3341" i="1"/>
  <c r="N3341" i="1"/>
  <c r="U3340" i="1"/>
  <c r="T3340" i="1"/>
  <c r="S3340" i="1"/>
  <c r="R3340" i="1"/>
  <c r="Q3340" i="1"/>
  <c r="P3340" i="1"/>
  <c r="O3340" i="1"/>
  <c r="N3340" i="1"/>
  <c r="U3339" i="1"/>
  <c r="T3339" i="1"/>
  <c r="S3339" i="1"/>
  <c r="R3339" i="1"/>
  <c r="Q3339" i="1"/>
  <c r="P3339" i="1"/>
  <c r="O3339" i="1"/>
  <c r="N3339" i="1"/>
  <c r="U3338" i="1"/>
  <c r="T3338" i="1"/>
  <c r="S3338" i="1"/>
  <c r="R3338" i="1"/>
  <c r="Q3338" i="1"/>
  <c r="P3338" i="1"/>
  <c r="O3338" i="1"/>
  <c r="N3338" i="1"/>
  <c r="U3337" i="1"/>
  <c r="T3337" i="1"/>
  <c r="S3337" i="1"/>
  <c r="R3337" i="1"/>
  <c r="Q3337" i="1"/>
  <c r="P3337" i="1"/>
  <c r="O3337" i="1"/>
  <c r="N3337" i="1"/>
  <c r="U3336" i="1"/>
  <c r="T3336" i="1"/>
  <c r="S3336" i="1"/>
  <c r="R3336" i="1"/>
  <c r="Q3336" i="1"/>
  <c r="P3336" i="1"/>
  <c r="O3336" i="1"/>
  <c r="N3336" i="1"/>
  <c r="U3335" i="1"/>
  <c r="T3335" i="1"/>
  <c r="S3335" i="1"/>
  <c r="R3335" i="1"/>
  <c r="Q3335" i="1"/>
  <c r="P3335" i="1"/>
  <c r="O3335" i="1"/>
  <c r="N3335" i="1"/>
  <c r="U3334" i="1"/>
  <c r="T3334" i="1"/>
  <c r="S3334" i="1"/>
  <c r="R3334" i="1"/>
  <c r="Q3334" i="1"/>
  <c r="P3334" i="1"/>
  <c r="O3334" i="1"/>
  <c r="N3334" i="1"/>
  <c r="U3333" i="1"/>
  <c r="T3333" i="1"/>
  <c r="S3333" i="1"/>
  <c r="R3333" i="1"/>
  <c r="Q3333" i="1"/>
  <c r="P3333" i="1"/>
  <c r="O3333" i="1"/>
  <c r="N3333" i="1"/>
  <c r="U3332" i="1"/>
  <c r="T3332" i="1"/>
  <c r="S3332" i="1"/>
  <c r="R3332" i="1"/>
  <c r="Q3332" i="1"/>
  <c r="P3332" i="1"/>
  <c r="O3332" i="1"/>
  <c r="N3332" i="1"/>
  <c r="U3331" i="1"/>
  <c r="T3331" i="1"/>
  <c r="S3331" i="1"/>
  <c r="R3331" i="1"/>
  <c r="Q3331" i="1"/>
  <c r="P3331" i="1"/>
  <c r="O3331" i="1"/>
  <c r="N3331" i="1"/>
  <c r="U3330" i="1"/>
  <c r="T3330" i="1"/>
  <c r="S3330" i="1"/>
  <c r="R3330" i="1"/>
  <c r="Q3330" i="1"/>
  <c r="P3330" i="1"/>
  <c r="O3330" i="1"/>
  <c r="N3330" i="1"/>
  <c r="U3328" i="1"/>
  <c r="T3328" i="1"/>
  <c r="S3328" i="1"/>
  <c r="R3328" i="1"/>
  <c r="Q3328" i="1"/>
  <c r="P3328" i="1"/>
  <c r="O3328" i="1"/>
  <c r="N3328" i="1"/>
  <c r="U3327" i="1"/>
  <c r="T3327" i="1"/>
  <c r="S3327" i="1"/>
  <c r="R3327" i="1"/>
  <c r="Q3327" i="1"/>
  <c r="P3327" i="1"/>
  <c r="O3327" i="1"/>
  <c r="N3327" i="1"/>
  <c r="U3326" i="1"/>
  <c r="T3326" i="1"/>
  <c r="S3326" i="1"/>
  <c r="R3326" i="1"/>
  <c r="Q3326" i="1"/>
  <c r="P3326" i="1"/>
  <c r="O3326" i="1"/>
  <c r="N3326" i="1"/>
  <c r="U3325" i="1"/>
  <c r="T3325" i="1"/>
  <c r="S3325" i="1"/>
  <c r="R3325" i="1"/>
  <c r="Q3325" i="1"/>
  <c r="P3325" i="1"/>
  <c r="O3325" i="1"/>
  <c r="N3325" i="1"/>
  <c r="U3324" i="1"/>
  <c r="T3324" i="1"/>
  <c r="S3324" i="1"/>
  <c r="R3324" i="1"/>
  <c r="Q3324" i="1"/>
  <c r="P3324" i="1"/>
  <c r="O3324" i="1"/>
  <c r="N3324" i="1"/>
  <c r="U3323" i="1"/>
  <c r="T3323" i="1"/>
  <c r="S3323" i="1"/>
  <c r="R3323" i="1"/>
  <c r="Q3323" i="1"/>
  <c r="P3323" i="1"/>
  <c r="O3323" i="1"/>
  <c r="N3323" i="1"/>
  <c r="U3322" i="1"/>
  <c r="T3322" i="1"/>
  <c r="S3322" i="1"/>
  <c r="R3322" i="1"/>
  <c r="Q3322" i="1"/>
  <c r="P3322" i="1"/>
  <c r="O3322" i="1"/>
  <c r="N3322" i="1"/>
  <c r="U3321" i="1"/>
  <c r="T3321" i="1"/>
  <c r="S3321" i="1"/>
  <c r="R3321" i="1"/>
  <c r="Q3321" i="1"/>
  <c r="P3321" i="1"/>
  <c r="O3321" i="1"/>
  <c r="N3321" i="1"/>
  <c r="U3320" i="1"/>
  <c r="T3320" i="1"/>
  <c r="S3320" i="1"/>
  <c r="R3320" i="1"/>
  <c r="Q3320" i="1"/>
  <c r="P3320" i="1"/>
  <c r="O3320" i="1"/>
  <c r="N3320" i="1"/>
  <c r="U3319" i="1"/>
  <c r="T3319" i="1"/>
  <c r="S3319" i="1"/>
  <c r="R3319" i="1"/>
  <c r="Q3319" i="1"/>
  <c r="P3319" i="1"/>
  <c r="O3319" i="1"/>
  <c r="N3319" i="1"/>
  <c r="U3318" i="1"/>
  <c r="T3318" i="1"/>
  <c r="S3318" i="1"/>
  <c r="R3318" i="1"/>
  <c r="Q3318" i="1"/>
  <c r="P3318" i="1"/>
  <c r="O3318" i="1"/>
  <c r="N3318" i="1"/>
  <c r="U3317" i="1"/>
  <c r="T3317" i="1"/>
  <c r="S3317" i="1"/>
  <c r="R3317" i="1"/>
  <c r="Q3317" i="1"/>
  <c r="P3317" i="1"/>
  <c r="O3317" i="1"/>
  <c r="N3317" i="1"/>
  <c r="U3316" i="1"/>
  <c r="T3316" i="1"/>
  <c r="S3316" i="1"/>
  <c r="R3316" i="1"/>
  <c r="Q3316" i="1"/>
  <c r="P3316" i="1"/>
  <c r="O3316" i="1"/>
  <c r="N3316" i="1"/>
  <c r="U3315" i="1"/>
  <c r="T3315" i="1"/>
  <c r="S3315" i="1"/>
  <c r="R3315" i="1"/>
  <c r="Q3315" i="1"/>
  <c r="P3315" i="1"/>
  <c r="O3315" i="1"/>
  <c r="N3315" i="1"/>
  <c r="U3314" i="1"/>
  <c r="T3314" i="1"/>
  <c r="S3314" i="1"/>
  <c r="R3314" i="1"/>
  <c r="Q3314" i="1"/>
  <c r="P3314" i="1"/>
  <c r="O3314" i="1"/>
  <c r="N3314" i="1"/>
  <c r="U3312" i="1"/>
  <c r="T3312" i="1"/>
  <c r="S3312" i="1"/>
  <c r="R3312" i="1"/>
  <c r="Q3312" i="1"/>
  <c r="P3312" i="1"/>
  <c r="O3312" i="1"/>
  <c r="N3312" i="1"/>
  <c r="U3311" i="1"/>
  <c r="T3311" i="1"/>
  <c r="S3311" i="1"/>
  <c r="R3311" i="1"/>
  <c r="Q3311" i="1"/>
  <c r="P3311" i="1"/>
  <c r="O3311" i="1"/>
  <c r="N3311" i="1"/>
  <c r="U3310" i="1"/>
  <c r="T3310" i="1"/>
  <c r="S3310" i="1"/>
  <c r="R3310" i="1"/>
  <c r="Q3310" i="1"/>
  <c r="P3310" i="1"/>
  <c r="O3310" i="1"/>
  <c r="N3310" i="1"/>
  <c r="U3309" i="1"/>
  <c r="T3309" i="1"/>
  <c r="S3309" i="1"/>
  <c r="R3309" i="1"/>
  <c r="Q3309" i="1"/>
  <c r="P3309" i="1"/>
  <c r="O3309" i="1"/>
  <c r="N3309" i="1"/>
  <c r="U3308" i="1"/>
  <c r="T3308" i="1"/>
  <c r="S3308" i="1"/>
  <c r="R3308" i="1"/>
  <c r="Q3308" i="1"/>
  <c r="P3308" i="1"/>
  <c r="O3308" i="1"/>
  <c r="N3308" i="1"/>
  <c r="U3307" i="1"/>
  <c r="T3307" i="1"/>
  <c r="S3307" i="1"/>
  <c r="R3307" i="1"/>
  <c r="Q3307" i="1"/>
  <c r="P3307" i="1"/>
  <c r="O3307" i="1"/>
  <c r="N3307" i="1"/>
  <c r="U3306" i="1"/>
  <c r="T3306" i="1"/>
  <c r="S3306" i="1"/>
  <c r="R3306" i="1"/>
  <c r="Q3306" i="1"/>
  <c r="P3306" i="1"/>
  <c r="O3306" i="1"/>
  <c r="N3306" i="1"/>
  <c r="U3305" i="1"/>
  <c r="T3305" i="1"/>
  <c r="S3305" i="1"/>
  <c r="R3305" i="1"/>
  <c r="Q3305" i="1"/>
  <c r="P3305" i="1"/>
  <c r="O3305" i="1"/>
  <c r="N3305" i="1"/>
  <c r="U3304" i="1"/>
  <c r="T3304" i="1"/>
  <c r="S3304" i="1"/>
  <c r="R3304" i="1"/>
  <c r="Q3304" i="1"/>
  <c r="P3304" i="1"/>
  <c r="O3304" i="1"/>
  <c r="N3304" i="1"/>
  <c r="U3303" i="1"/>
  <c r="T3303" i="1"/>
  <c r="S3303" i="1"/>
  <c r="R3303" i="1"/>
  <c r="Q3303" i="1"/>
  <c r="P3303" i="1"/>
  <c r="O3303" i="1"/>
  <c r="N3303" i="1"/>
  <c r="U3302" i="1"/>
  <c r="T3302" i="1"/>
  <c r="S3302" i="1"/>
  <c r="R3302" i="1"/>
  <c r="Q3302" i="1"/>
  <c r="P3302" i="1"/>
  <c r="O3302" i="1"/>
  <c r="N3302" i="1"/>
  <c r="U3301" i="1"/>
  <c r="T3301" i="1"/>
  <c r="S3301" i="1"/>
  <c r="R3301" i="1"/>
  <c r="Q3301" i="1"/>
  <c r="P3301" i="1"/>
  <c r="O3301" i="1"/>
  <c r="N3301" i="1"/>
  <c r="U3300" i="1"/>
  <c r="T3300" i="1"/>
  <c r="S3300" i="1"/>
  <c r="R3300" i="1"/>
  <c r="Q3300" i="1"/>
  <c r="P3300" i="1"/>
  <c r="O3300" i="1"/>
  <c r="N3300" i="1"/>
  <c r="U3299" i="1"/>
  <c r="T3299" i="1"/>
  <c r="S3299" i="1"/>
  <c r="R3299" i="1"/>
  <c r="Q3299" i="1"/>
  <c r="P3299" i="1"/>
  <c r="O3299" i="1"/>
  <c r="N3299" i="1"/>
  <c r="U3298" i="1"/>
  <c r="T3298" i="1"/>
  <c r="S3298" i="1"/>
  <c r="R3298" i="1"/>
  <c r="Q3298" i="1"/>
  <c r="P3298" i="1"/>
  <c r="O3298" i="1"/>
  <c r="N3298" i="1"/>
  <c r="U3296" i="1"/>
  <c r="T3296" i="1"/>
  <c r="S3296" i="1"/>
  <c r="R3296" i="1"/>
  <c r="Q3296" i="1"/>
  <c r="P3296" i="1"/>
  <c r="O3296" i="1"/>
  <c r="N3296" i="1"/>
  <c r="U3295" i="1"/>
  <c r="T3295" i="1"/>
  <c r="S3295" i="1"/>
  <c r="R3295" i="1"/>
  <c r="Q3295" i="1"/>
  <c r="P3295" i="1"/>
  <c r="O3295" i="1"/>
  <c r="N3295" i="1"/>
  <c r="U3294" i="1"/>
  <c r="T3294" i="1"/>
  <c r="S3294" i="1"/>
  <c r="R3294" i="1"/>
  <c r="Q3294" i="1"/>
  <c r="P3294" i="1"/>
  <c r="O3294" i="1"/>
  <c r="N3294" i="1"/>
  <c r="U3293" i="1"/>
  <c r="T3293" i="1"/>
  <c r="S3293" i="1"/>
  <c r="R3293" i="1"/>
  <c r="Q3293" i="1"/>
  <c r="P3293" i="1"/>
  <c r="O3293" i="1"/>
  <c r="N3293" i="1"/>
  <c r="U3292" i="1"/>
  <c r="T3292" i="1"/>
  <c r="S3292" i="1"/>
  <c r="R3292" i="1"/>
  <c r="Q3292" i="1"/>
  <c r="P3292" i="1"/>
  <c r="O3292" i="1"/>
  <c r="N3292" i="1"/>
  <c r="U3291" i="1"/>
  <c r="T3291" i="1"/>
  <c r="S3291" i="1"/>
  <c r="R3291" i="1"/>
  <c r="Q3291" i="1"/>
  <c r="P3291" i="1"/>
  <c r="O3291" i="1"/>
  <c r="N3291" i="1"/>
  <c r="U3290" i="1"/>
  <c r="T3290" i="1"/>
  <c r="S3290" i="1"/>
  <c r="R3290" i="1"/>
  <c r="Q3290" i="1"/>
  <c r="P3290" i="1"/>
  <c r="O3290" i="1"/>
  <c r="N3290" i="1"/>
  <c r="U3289" i="1"/>
  <c r="T3289" i="1"/>
  <c r="S3289" i="1"/>
  <c r="R3289" i="1"/>
  <c r="Q3289" i="1"/>
  <c r="P3289" i="1"/>
  <c r="O3289" i="1"/>
  <c r="N3289" i="1"/>
  <c r="U3288" i="1"/>
  <c r="T3288" i="1"/>
  <c r="S3288" i="1"/>
  <c r="R3288" i="1"/>
  <c r="Q3288" i="1"/>
  <c r="P3288" i="1"/>
  <c r="O3288" i="1"/>
  <c r="N3288" i="1"/>
  <c r="U3287" i="1"/>
  <c r="T3287" i="1"/>
  <c r="S3287" i="1"/>
  <c r="R3287" i="1"/>
  <c r="Q3287" i="1"/>
  <c r="P3287" i="1"/>
  <c r="O3287" i="1"/>
  <c r="N3287" i="1"/>
  <c r="U3286" i="1"/>
  <c r="T3286" i="1"/>
  <c r="S3286" i="1"/>
  <c r="R3286" i="1"/>
  <c r="Q3286" i="1"/>
  <c r="P3286" i="1"/>
  <c r="O3286" i="1"/>
  <c r="N3286" i="1"/>
  <c r="U3285" i="1"/>
  <c r="T3285" i="1"/>
  <c r="S3285" i="1"/>
  <c r="R3285" i="1"/>
  <c r="Q3285" i="1"/>
  <c r="P3285" i="1"/>
  <c r="O3285" i="1"/>
  <c r="N3285" i="1"/>
  <c r="U3284" i="1"/>
  <c r="T3284" i="1"/>
  <c r="S3284" i="1"/>
  <c r="R3284" i="1"/>
  <c r="Q3284" i="1"/>
  <c r="P3284" i="1"/>
  <c r="O3284" i="1"/>
  <c r="N3284" i="1"/>
  <c r="U3283" i="1"/>
  <c r="T3283" i="1"/>
  <c r="S3283" i="1"/>
  <c r="R3283" i="1"/>
  <c r="Q3283" i="1"/>
  <c r="P3283" i="1"/>
  <c r="O3283" i="1"/>
  <c r="N3283" i="1"/>
  <c r="U3282" i="1"/>
  <c r="T3282" i="1"/>
  <c r="S3282" i="1"/>
  <c r="R3282" i="1"/>
  <c r="Q3282" i="1"/>
  <c r="P3282" i="1"/>
  <c r="O3282" i="1"/>
  <c r="N3282" i="1"/>
  <c r="U3280" i="1"/>
  <c r="T3280" i="1"/>
  <c r="S3280" i="1"/>
  <c r="R3280" i="1"/>
  <c r="Q3280" i="1"/>
  <c r="P3280" i="1"/>
  <c r="O3280" i="1"/>
  <c r="N3280" i="1"/>
  <c r="U3279" i="1"/>
  <c r="T3279" i="1"/>
  <c r="S3279" i="1"/>
  <c r="R3279" i="1"/>
  <c r="Q3279" i="1"/>
  <c r="P3279" i="1"/>
  <c r="O3279" i="1"/>
  <c r="N3279" i="1"/>
  <c r="U3278" i="1"/>
  <c r="T3278" i="1"/>
  <c r="S3278" i="1"/>
  <c r="R3278" i="1"/>
  <c r="Q3278" i="1"/>
  <c r="P3278" i="1"/>
  <c r="O3278" i="1"/>
  <c r="N3278" i="1"/>
  <c r="U3277" i="1"/>
  <c r="T3277" i="1"/>
  <c r="S3277" i="1"/>
  <c r="R3277" i="1"/>
  <c r="Q3277" i="1"/>
  <c r="P3277" i="1"/>
  <c r="O3277" i="1"/>
  <c r="N3277" i="1"/>
  <c r="U3276" i="1"/>
  <c r="T3276" i="1"/>
  <c r="S3276" i="1"/>
  <c r="R3276" i="1"/>
  <c r="Q3276" i="1"/>
  <c r="P3276" i="1"/>
  <c r="O3276" i="1"/>
  <c r="N3276" i="1"/>
  <c r="U3275" i="1"/>
  <c r="T3275" i="1"/>
  <c r="S3275" i="1"/>
  <c r="R3275" i="1"/>
  <c r="Q3275" i="1"/>
  <c r="P3275" i="1"/>
  <c r="O3275" i="1"/>
  <c r="N3275" i="1"/>
  <c r="U3274" i="1"/>
  <c r="T3274" i="1"/>
  <c r="S3274" i="1"/>
  <c r="R3274" i="1"/>
  <c r="Q3274" i="1"/>
  <c r="P3274" i="1"/>
  <c r="O3274" i="1"/>
  <c r="N3274" i="1"/>
  <c r="U3273" i="1"/>
  <c r="T3273" i="1"/>
  <c r="S3273" i="1"/>
  <c r="R3273" i="1"/>
  <c r="Q3273" i="1"/>
  <c r="P3273" i="1"/>
  <c r="O3273" i="1"/>
  <c r="N3273" i="1"/>
  <c r="U3272" i="1"/>
  <c r="T3272" i="1"/>
  <c r="S3272" i="1"/>
  <c r="R3272" i="1"/>
  <c r="Q3272" i="1"/>
  <c r="P3272" i="1"/>
  <c r="O3272" i="1"/>
  <c r="N3272" i="1"/>
  <c r="U3271" i="1"/>
  <c r="T3271" i="1"/>
  <c r="S3271" i="1"/>
  <c r="R3271" i="1"/>
  <c r="Q3271" i="1"/>
  <c r="P3271" i="1"/>
  <c r="O3271" i="1"/>
  <c r="N3271" i="1"/>
  <c r="U3270" i="1"/>
  <c r="T3270" i="1"/>
  <c r="S3270" i="1"/>
  <c r="R3270" i="1"/>
  <c r="Q3270" i="1"/>
  <c r="P3270" i="1"/>
  <c r="O3270" i="1"/>
  <c r="N3270" i="1"/>
  <c r="U3269" i="1"/>
  <c r="T3269" i="1"/>
  <c r="S3269" i="1"/>
  <c r="R3269" i="1"/>
  <c r="Q3269" i="1"/>
  <c r="P3269" i="1"/>
  <c r="O3269" i="1"/>
  <c r="N3269" i="1"/>
  <c r="U3268" i="1"/>
  <c r="T3268" i="1"/>
  <c r="S3268" i="1"/>
  <c r="R3268" i="1"/>
  <c r="Q3268" i="1"/>
  <c r="P3268" i="1"/>
  <c r="O3268" i="1"/>
  <c r="N3268" i="1"/>
  <c r="U3267" i="1"/>
  <c r="T3267" i="1"/>
  <c r="S3267" i="1"/>
  <c r="R3267" i="1"/>
  <c r="Q3267" i="1"/>
  <c r="P3267" i="1"/>
  <c r="O3267" i="1"/>
  <c r="N3267" i="1"/>
  <c r="U3266" i="1"/>
  <c r="T3266" i="1"/>
  <c r="S3266" i="1"/>
  <c r="R3266" i="1"/>
  <c r="Q3266" i="1"/>
  <c r="P3266" i="1"/>
  <c r="O3266" i="1"/>
  <c r="N3266" i="1"/>
  <c r="U3264" i="1"/>
  <c r="T3264" i="1"/>
  <c r="S3264" i="1"/>
  <c r="R3264" i="1"/>
  <c r="Q3264" i="1"/>
  <c r="P3264" i="1"/>
  <c r="O3264" i="1"/>
  <c r="N3264" i="1"/>
  <c r="U3263" i="1"/>
  <c r="T3263" i="1"/>
  <c r="S3263" i="1"/>
  <c r="R3263" i="1"/>
  <c r="Q3263" i="1"/>
  <c r="P3263" i="1"/>
  <c r="O3263" i="1"/>
  <c r="N3263" i="1"/>
  <c r="U3262" i="1"/>
  <c r="T3262" i="1"/>
  <c r="S3262" i="1"/>
  <c r="R3262" i="1"/>
  <c r="Q3262" i="1"/>
  <c r="P3262" i="1"/>
  <c r="O3262" i="1"/>
  <c r="N3262" i="1"/>
  <c r="U3261" i="1"/>
  <c r="T3261" i="1"/>
  <c r="S3261" i="1"/>
  <c r="R3261" i="1"/>
  <c r="Q3261" i="1"/>
  <c r="P3261" i="1"/>
  <c r="O3261" i="1"/>
  <c r="N3261" i="1"/>
  <c r="U3260" i="1"/>
  <c r="T3260" i="1"/>
  <c r="S3260" i="1"/>
  <c r="R3260" i="1"/>
  <c r="Q3260" i="1"/>
  <c r="P3260" i="1"/>
  <c r="O3260" i="1"/>
  <c r="N3260" i="1"/>
  <c r="U3259" i="1"/>
  <c r="T3259" i="1"/>
  <c r="S3259" i="1"/>
  <c r="R3259" i="1"/>
  <c r="Q3259" i="1"/>
  <c r="P3259" i="1"/>
  <c r="O3259" i="1"/>
  <c r="N3259" i="1"/>
  <c r="U3258" i="1"/>
  <c r="T3258" i="1"/>
  <c r="S3258" i="1"/>
  <c r="R3258" i="1"/>
  <c r="Q3258" i="1"/>
  <c r="P3258" i="1"/>
  <c r="O3258" i="1"/>
  <c r="N3258" i="1"/>
  <c r="U3257" i="1"/>
  <c r="T3257" i="1"/>
  <c r="S3257" i="1"/>
  <c r="R3257" i="1"/>
  <c r="Q3257" i="1"/>
  <c r="P3257" i="1"/>
  <c r="O3257" i="1"/>
  <c r="N3257" i="1"/>
  <c r="U3256" i="1"/>
  <c r="T3256" i="1"/>
  <c r="S3256" i="1"/>
  <c r="R3256" i="1"/>
  <c r="Q3256" i="1"/>
  <c r="P3256" i="1"/>
  <c r="O3256" i="1"/>
  <c r="N3256" i="1"/>
  <c r="U3255" i="1"/>
  <c r="T3255" i="1"/>
  <c r="S3255" i="1"/>
  <c r="R3255" i="1"/>
  <c r="Q3255" i="1"/>
  <c r="P3255" i="1"/>
  <c r="O3255" i="1"/>
  <c r="N3255" i="1"/>
  <c r="U3254" i="1"/>
  <c r="T3254" i="1"/>
  <c r="S3254" i="1"/>
  <c r="R3254" i="1"/>
  <c r="Q3254" i="1"/>
  <c r="P3254" i="1"/>
  <c r="O3254" i="1"/>
  <c r="N3254" i="1"/>
  <c r="U3253" i="1"/>
  <c r="T3253" i="1"/>
  <c r="S3253" i="1"/>
  <c r="R3253" i="1"/>
  <c r="Q3253" i="1"/>
  <c r="P3253" i="1"/>
  <c r="O3253" i="1"/>
  <c r="N3253" i="1"/>
  <c r="U3252" i="1"/>
  <c r="T3252" i="1"/>
  <c r="S3252" i="1"/>
  <c r="R3252" i="1"/>
  <c r="Q3252" i="1"/>
  <c r="P3252" i="1"/>
  <c r="O3252" i="1"/>
  <c r="N3252" i="1"/>
  <c r="U3251" i="1"/>
  <c r="T3251" i="1"/>
  <c r="S3251" i="1"/>
  <c r="R3251" i="1"/>
  <c r="Q3251" i="1"/>
  <c r="P3251" i="1"/>
  <c r="O3251" i="1"/>
  <c r="N3251" i="1"/>
  <c r="U3250" i="1"/>
  <c r="T3250" i="1"/>
  <c r="S3250" i="1"/>
  <c r="R3250" i="1"/>
  <c r="Q3250" i="1"/>
  <c r="P3250" i="1"/>
  <c r="O3250" i="1"/>
  <c r="N3250" i="1"/>
  <c r="U3248" i="1"/>
  <c r="T3248" i="1"/>
  <c r="S3248" i="1"/>
  <c r="R3248" i="1"/>
  <c r="Q3248" i="1"/>
  <c r="P3248" i="1"/>
  <c r="O3248" i="1"/>
  <c r="N3248" i="1"/>
  <c r="U3247" i="1"/>
  <c r="T3247" i="1"/>
  <c r="S3247" i="1"/>
  <c r="R3247" i="1"/>
  <c r="Q3247" i="1"/>
  <c r="P3247" i="1"/>
  <c r="O3247" i="1"/>
  <c r="N3247" i="1"/>
  <c r="U3246" i="1"/>
  <c r="T3246" i="1"/>
  <c r="S3246" i="1"/>
  <c r="R3246" i="1"/>
  <c r="Q3246" i="1"/>
  <c r="P3246" i="1"/>
  <c r="O3246" i="1"/>
  <c r="N3246" i="1"/>
  <c r="U3245" i="1"/>
  <c r="T3245" i="1"/>
  <c r="S3245" i="1"/>
  <c r="R3245" i="1"/>
  <c r="Q3245" i="1"/>
  <c r="P3245" i="1"/>
  <c r="O3245" i="1"/>
  <c r="N3245" i="1"/>
  <c r="U3244" i="1"/>
  <c r="T3244" i="1"/>
  <c r="S3244" i="1"/>
  <c r="R3244" i="1"/>
  <c r="Q3244" i="1"/>
  <c r="P3244" i="1"/>
  <c r="O3244" i="1"/>
  <c r="N3244" i="1"/>
  <c r="U3243" i="1"/>
  <c r="T3243" i="1"/>
  <c r="S3243" i="1"/>
  <c r="R3243" i="1"/>
  <c r="Q3243" i="1"/>
  <c r="P3243" i="1"/>
  <c r="O3243" i="1"/>
  <c r="N3243" i="1"/>
  <c r="U3242" i="1"/>
  <c r="T3242" i="1"/>
  <c r="S3242" i="1"/>
  <c r="R3242" i="1"/>
  <c r="Q3242" i="1"/>
  <c r="P3242" i="1"/>
  <c r="O3242" i="1"/>
  <c r="N3242" i="1"/>
  <c r="U3241" i="1"/>
  <c r="T3241" i="1"/>
  <c r="S3241" i="1"/>
  <c r="R3241" i="1"/>
  <c r="Q3241" i="1"/>
  <c r="P3241" i="1"/>
  <c r="O3241" i="1"/>
  <c r="N3241" i="1"/>
  <c r="U3240" i="1"/>
  <c r="T3240" i="1"/>
  <c r="S3240" i="1"/>
  <c r="R3240" i="1"/>
  <c r="Q3240" i="1"/>
  <c r="P3240" i="1"/>
  <c r="O3240" i="1"/>
  <c r="N3240" i="1"/>
  <c r="U3239" i="1"/>
  <c r="T3239" i="1"/>
  <c r="S3239" i="1"/>
  <c r="R3239" i="1"/>
  <c r="Q3239" i="1"/>
  <c r="P3239" i="1"/>
  <c r="O3239" i="1"/>
  <c r="N3239" i="1"/>
  <c r="U3238" i="1"/>
  <c r="T3238" i="1"/>
  <c r="S3238" i="1"/>
  <c r="R3238" i="1"/>
  <c r="Q3238" i="1"/>
  <c r="P3238" i="1"/>
  <c r="O3238" i="1"/>
  <c r="N3238" i="1"/>
  <c r="U3237" i="1"/>
  <c r="T3237" i="1"/>
  <c r="S3237" i="1"/>
  <c r="R3237" i="1"/>
  <c r="Q3237" i="1"/>
  <c r="P3237" i="1"/>
  <c r="O3237" i="1"/>
  <c r="N3237" i="1"/>
  <c r="U3236" i="1"/>
  <c r="T3236" i="1"/>
  <c r="S3236" i="1"/>
  <c r="R3236" i="1"/>
  <c r="Q3236" i="1"/>
  <c r="P3236" i="1"/>
  <c r="O3236" i="1"/>
  <c r="N3236" i="1"/>
  <c r="U3235" i="1"/>
  <c r="T3235" i="1"/>
  <c r="S3235" i="1"/>
  <c r="R3235" i="1"/>
  <c r="Q3235" i="1"/>
  <c r="P3235" i="1"/>
  <c r="O3235" i="1"/>
  <c r="N3235" i="1"/>
  <c r="U3234" i="1"/>
  <c r="T3234" i="1"/>
  <c r="S3234" i="1"/>
  <c r="R3234" i="1"/>
  <c r="Q3234" i="1"/>
  <c r="P3234" i="1"/>
  <c r="O3234" i="1"/>
  <c r="N3234" i="1"/>
  <c r="U3232" i="1"/>
  <c r="T3232" i="1"/>
  <c r="S3232" i="1"/>
  <c r="R3232" i="1"/>
  <c r="Q3232" i="1"/>
  <c r="P3232" i="1"/>
  <c r="O3232" i="1"/>
  <c r="N3232" i="1"/>
  <c r="U3231" i="1"/>
  <c r="T3231" i="1"/>
  <c r="S3231" i="1"/>
  <c r="R3231" i="1"/>
  <c r="Q3231" i="1"/>
  <c r="P3231" i="1"/>
  <c r="O3231" i="1"/>
  <c r="N3231" i="1"/>
  <c r="U3230" i="1"/>
  <c r="T3230" i="1"/>
  <c r="S3230" i="1"/>
  <c r="R3230" i="1"/>
  <c r="Q3230" i="1"/>
  <c r="P3230" i="1"/>
  <c r="O3230" i="1"/>
  <c r="N3230" i="1"/>
  <c r="U3229" i="1"/>
  <c r="T3229" i="1"/>
  <c r="S3229" i="1"/>
  <c r="R3229" i="1"/>
  <c r="Q3229" i="1"/>
  <c r="P3229" i="1"/>
  <c r="O3229" i="1"/>
  <c r="N3229" i="1"/>
  <c r="U3228" i="1"/>
  <c r="T3228" i="1"/>
  <c r="S3228" i="1"/>
  <c r="R3228" i="1"/>
  <c r="Q3228" i="1"/>
  <c r="P3228" i="1"/>
  <c r="O3228" i="1"/>
  <c r="N3228" i="1"/>
  <c r="U3227" i="1"/>
  <c r="T3227" i="1"/>
  <c r="S3227" i="1"/>
  <c r="R3227" i="1"/>
  <c r="Q3227" i="1"/>
  <c r="P3227" i="1"/>
  <c r="O3227" i="1"/>
  <c r="N3227" i="1"/>
  <c r="U3226" i="1"/>
  <c r="T3226" i="1"/>
  <c r="S3226" i="1"/>
  <c r="R3226" i="1"/>
  <c r="Q3226" i="1"/>
  <c r="P3226" i="1"/>
  <c r="O3226" i="1"/>
  <c r="N3226" i="1"/>
  <c r="U3225" i="1"/>
  <c r="T3225" i="1"/>
  <c r="S3225" i="1"/>
  <c r="R3225" i="1"/>
  <c r="Q3225" i="1"/>
  <c r="P3225" i="1"/>
  <c r="O3225" i="1"/>
  <c r="N3225" i="1"/>
  <c r="U3224" i="1"/>
  <c r="T3224" i="1"/>
  <c r="S3224" i="1"/>
  <c r="R3224" i="1"/>
  <c r="Q3224" i="1"/>
  <c r="P3224" i="1"/>
  <c r="O3224" i="1"/>
  <c r="N3224" i="1"/>
  <c r="U3223" i="1"/>
  <c r="T3223" i="1"/>
  <c r="S3223" i="1"/>
  <c r="R3223" i="1"/>
  <c r="Q3223" i="1"/>
  <c r="P3223" i="1"/>
  <c r="O3223" i="1"/>
  <c r="N3223" i="1"/>
  <c r="U3222" i="1"/>
  <c r="T3222" i="1"/>
  <c r="S3222" i="1"/>
  <c r="R3222" i="1"/>
  <c r="Q3222" i="1"/>
  <c r="P3222" i="1"/>
  <c r="O3222" i="1"/>
  <c r="N3222" i="1"/>
  <c r="U3221" i="1"/>
  <c r="T3221" i="1"/>
  <c r="S3221" i="1"/>
  <c r="R3221" i="1"/>
  <c r="Q3221" i="1"/>
  <c r="P3221" i="1"/>
  <c r="O3221" i="1"/>
  <c r="N3221" i="1"/>
  <c r="U3220" i="1"/>
  <c r="T3220" i="1"/>
  <c r="S3220" i="1"/>
  <c r="R3220" i="1"/>
  <c r="Q3220" i="1"/>
  <c r="P3220" i="1"/>
  <c r="O3220" i="1"/>
  <c r="N3220" i="1"/>
  <c r="U3219" i="1"/>
  <c r="T3219" i="1"/>
  <c r="S3219" i="1"/>
  <c r="R3219" i="1"/>
  <c r="Q3219" i="1"/>
  <c r="P3219" i="1"/>
  <c r="O3219" i="1"/>
  <c r="N3219" i="1"/>
  <c r="U3218" i="1"/>
  <c r="T3218" i="1"/>
  <c r="S3218" i="1"/>
  <c r="R3218" i="1"/>
  <c r="Q3218" i="1"/>
  <c r="P3218" i="1"/>
  <c r="O3218" i="1"/>
  <c r="N3218" i="1"/>
  <c r="U3216" i="1"/>
  <c r="T3216" i="1"/>
  <c r="S3216" i="1"/>
  <c r="R3216" i="1"/>
  <c r="Q3216" i="1"/>
  <c r="P3216" i="1"/>
  <c r="O3216" i="1"/>
  <c r="N3216" i="1"/>
  <c r="U3215" i="1"/>
  <c r="T3215" i="1"/>
  <c r="S3215" i="1"/>
  <c r="R3215" i="1"/>
  <c r="Q3215" i="1"/>
  <c r="P3215" i="1"/>
  <c r="O3215" i="1"/>
  <c r="N3215" i="1"/>
  <c r="U3214" i="1"/>
  <c r="T3214" i="1"/>
  <c r="S3214" i="1"/>
  <c r="R3214" i="1"/>
  <c r="Q3214" i="1"/>
  <c r="P3214" i="1"/>
  <c r="O3214" i="1"/>
  <c r="N3214" i="1"/>
  <c r="U3213" i="1"/>
  <c r="T3213" i="1"/>
  <c r="S3213" i="1"/>
  <c r="R3213" i="1"/>
  <c r="Q3213" i="1"/>
  <c r="P3213" i="1"/>
  <c r="O3213" i="1"/>
  <c r="N3213" i="1"/>
  <c r="U3212" i="1"/>
  <c r="T3212" i="1"/>
  <c r="S3212" i="1"/>
  <c r="R3212" i="1"/>
  <c r="Q3212" i="1"/>
  <c r="P3212" i="1"/>
  <c r="O3212" i="1"/>
  <c r="N3212" i="1"/>
  <c r="U3211" i="1"/>
  <c r="T3211" i="1"/>
  <c r="S3211" i="1"/>
  <c r="R3211" i="1"/>
  <c r="Q3211" i="1"/>
  <c r="P3211" i="1"/>
  <c r="O3211" i="1"/>
  <c r="N3211" i="1"/>
  <c r="U3210" i="1"/>
  <c r="T3210" i="1"/>
  <c r="S3210" i="1"/>
  <c r="R3210" i="1"/>
  <c r="Q3210" i="1"/>
  <c r="P3210" i="1"/>
  <c r="O3210" i="1"/>
  <c r="N3210" i="1"/>
  <c r="U3209" i="1"/>
  <c r="T3209" i="1"/>
  <c r="S3209" i="1"/>
  <c r="R3209" i="1"/>
  <c r="Q3209" i="1"/>
  <c r="P3209" i="1"/>
  <c r="O3209" i="1"/>
  <c r="N3209" i="1"/>
  <c r="U3208" i="1"/>
  <c r="T3208" i="1"/>
  <c r="S3208" i="1"/>
  <c r="R3208" i="1"/>
  <c r="Q3208" i="1"/>
  <c r="P3208" i="1"/>
  <c r="O3208" i="1"/>
  <c r="N3208" i="1"/>
  <c r="U3207" i="1"/>
  <c r="T3207" i="1"/>
  <c r="S3207" i="1"/>
  <c r="R3207" i="1"/>
  <c r="Q3207" i="1"/>
  <c r="P3207" i="1"/>
  <c r="O3207" i="1"/>
  <c r="N3207" i="1"/>
  <c r="U3206" i="1"/>
  <c r="T3206" i="1"/>
  <c r="S3206" i="1"/>
  <c r="R3206" i="1"/>
  <c r="Q3206" i="1"/>
  <c r="P3206" i="1"/>
  <c r="O3206" i="1"/>
  <c r="N3206" i="1"/>
  <c r="U3205" i="1"/>
  <c r="T3205" i="1"/>
  <c r="S3205" i="1"/>
  <c r="R3205" i="1"/>
  <c r="Q3205" i="1"/>
  <c r="P3205" i="1"/>
  <c r="O3205" i="1"/>
  <c r="N3205" i="1"/>
  <c r="U3204" i="1"/>
  <c r="T3204" i="1"/>
  <c r="S3204" i="1"/>
  <c r="R3204" i="1"/>
  <c r="Q3204" i="1"/>
  <c r="P3204" i="1"/>
  <c r="O3204" i="1"/>
  <c r="N3204" i="1"/>
  <c r="U3203" i="1"/>
  <c r="T3203" i="1"/>
  <c r="S3203" i="1"/>
  <c r="R3203" i="1"/>
  <c r="Q3203" i="1"/>
  <c r="P3203" i="1"/>
  <c r="O3203" i="1"/>
  <c r="N3203" i="1"/>
  <c r="U3202" i="1"/>
  <c r="T3202" i="1"/>
  <c r="S3202" i="1"/>
  <c r="R3202" i="1"/>
  <c r="Q3202" i="1"/>
  <c r="P3202" i="1"/>
  <c r="O3202" i="1"/>
  <c r="N3202" i="1"/>
  <c r="U3200" i="1"/>
  <c r="T3200" i="1"/>
  <c r="S3200" i="1"/>
  <c r="R3200" i="1"/>
  <c r="Q3200" i="1"/>
  <c r="P3200" i="1"/>
  <c r="O3200" i="1"/>
  <c r="N3200" i="1"/>
  <c r="U3199" i="1"/>
  <c r="T3199" i="1"/>
  <c r="S3199" i="1"/>
  <c r="R3199" i="1"/>
  <c r="Q3199" i="1"/>
  <c r="P3199" i="1"/>
  <c r="O3199" i="1"/>
  <c r="N3199" i="1"/>
  <c r="U3198" i="1"/>
  <c r="T3198" i="1"/>
  <c r="S3198" i="1"/>
  <c r="R3198" i="1"/>
  <c r="Q3198" i="1"/>
  <c r="P3198" i="1"/>
  <c r="O3198" i="1"/>
  <c r="N3198" i="1"/>
  <c r="U3197" i="1"/>
  <c r="T3197" i="1"/>
  <c r="S3197" i="1"/>
  <c r="R3197" i="1"/>
  <c r="Q3197" i="1"/>
  <c r="P3197" i="1"/>
  <c r="O3197" i="1"/>
  <c r="N3197" i="1"/>
  <c r="U3196" i="1"/>
  <c r="T3196" i="1"/>
  <c r="S3196" i="1"/>
  <c r="R3196" i="1"/>
  <c r="Q3196" i="1"/>
  <c r="P3196" i="1"/>
  <c r="O3196" i="1"/>
  <c r="N3196" i="1"/>
  <c r="U3195" i="1"/>
  <c r="T3195" i="1"/>
  <c r="S3195" i="1"/>
  <c r="R3195" i="1"/>
  <c r="Q3195" i="1"/>
  <c r="P3195" i="1"/>
  <c r="O3195" i="1"/>
  <c r="N3195" i="1"/>
  <c r="U3194" i="1"/>
  <c r="T3194" i="1"/>
  <c r="S3194" i="1"/>
  <c r="R3194" i="1"/>
  <c r="Q3194" i="1"/>
  <c r="P3194" i="1"/>
  <c r="O3194" i="1"/>
  <c r="N3194" i="1"/>
  <c r="U3193" i="1"/>
  <c r="T3193" i="1"/>
  <c r="S3193" i="1"/>
  <c r="R3193" i="1"/>
  <c r="Q3193" i="1"/>
  <c r="P3193" i="1"/>
  <c r="O3193" i="1"/>
  <c r="N3193" i="1"/>
  <c r="U3192" i="1"/>
  <c r="T3192" i="1"/>
  <c r="S3192" i="1"/>
  <c r="R3192" i="1"/>
  <c r="Q3192" i="1"/>
  <c r="P3192" i="1"/>
  <c r="O3192" i="1"/>
  <c r="N3192" i="1"/>
  <c r="U3191" i="1"/>
  <c r="T3191" i="1"/>
  <c r="S3191" i="1"/>
  <c r="R3191" i="1"/>
  <c r="Q3191" i="1"/>
  <c r="P3191" i="1"/>
  <c r="O3191" i="1"/>
  <c r="N3191" i="1"/>
  <c r="U3190" i="1"/>
  <c r="T3190" i="1"/>
  <c r="S3190" i="1"/>
  <c r="R3190" i="1"/>
  <c r="Q3190" i="1"/>
  <c r="P3190" i="1"/>
  <c r="O3190" i="1"/>
  <c r="N3190" i="1"/>
  <c r="U3189" i="1"/>
  <c r="T3189" i="1"/>
  <c r="S3189" i="1"/>
  <c r="R3189" i="1"/>
  <c r="Q3189" i="1"/>
  <c r="P3189" i="1"/>
  <c r="O3189" i="1"/>
  <c r="N3189" i="1"/>
  <c r="U3188" i="1"/>
  <c r="T3188" i="1"/>
  <c r="S3188" i="1"/>
  <c r="R3188" i="1"/>
  <c r="Q3188" i="1"/>
  <c r="P3188" i="1"/>
  <c r="O3188" i="1"/>
  <c r="N3188" i="1"/>
  <c r="U3187" i="1"/>
  <c r="T3187" i="1"/>
  <c r="S3187" i="1"/>
  <c r="R3187" i="1"/>
  <c r="Q3187" i="1"/>
  <c r="P3187" i="1"/>
  <c r="O3187" i="1"/>
  <c r="N3187" i="1"/>
  <c r="U3186" i="1"/>
  <c r="T3186" i="1"/>
  <c r="S3186" i="1"/>
  <c r="R3186" i="1"/>
  <c r="Q3186" i="1"/>
  <c r="P3186" i="1"/>
  <c r="O3186" i="1"/>
  <c r="N3186" i="1"/>
  <c r="U3184" i="1"/>
  <c r="T3184" i="1"/>
  <c r="S3184" i="1"/>
  <c r="R3184" i="1"/>
  <c r="Q3184" i="1"/>
  <c r="P3184" i="1"/>
  <c r="O3184" i="1"/>
  <c r="N3184" i="1"/>
  <c r="U3183" i="1"/>
  <c r="T3183" i="1"/>
  <c r="S3183" i="1"/>
  <c r="R3183" i="1"/>
  <c r="Q3183" i="1"/>
  <c r="P3183" i="1"/>
  <c r="O3183" i="1"/>
  <c r="N3183" i="1"/>
  <c r="U3182" i="1"/>
  <c r="T3182" i="1"/>
  <c r="S3182" i="1"/>
  <c r="R3182" i="1"/>
  <c r="Q3182" i="1"/>
  <c r="P3182" i="1"/>
  <c r="O3182" i="1"/>
  <c r="N3182" i="1"/>
  <c r="U3181" i="1"/>
  <c r="T3181" i="1"/>
  <c r="S3181" i="1"/>
  <c r="R3181" i="1"/>
  <c r="Q3181" i="1"/>
  <c r="P3181" i="1"/>
  <c r="O3181" i="1"/>
  <c r="N3181" i="1"/>
  <c r="U3180" i="1"/>
  <c r="T3180" i="1"/>
  <c r="S3180" i="1"/>
  <c r="R3180" i="1"/>
  <c r="Q3180" i="1"/>
  <c r="P3180" i="1"/>
  <c r="O3180" i="1"/>
  <c r="N3180" i="1"/>
  <c r="U3179" i="1"/>
  <c r="T3179" i="1"/>
  <c r="S3179" i="1"/>
  <c r="R3179" i="1"/>
  <c r="Q3179" i="1"/>
  <c r="P3179" i="1"/>
  <c r="O3179" i="1"/>
  <c r="N3179" i="1"/>
  <c r="U3178" i="1"/>
  <c r="T3178" i="1"/>
  <c r="S3178" i="1"/>
  <c r="R3178" i="1"/>
  <c r="Q3178" i="1"/>
  <c r="P3178" i="1"/>
  <c r="O3178" i="1"/>
  <c r="N3178" i="1"/>
  <c r="U3177" i="1"/>
  <c r="T3177" i="1"/>
  <c r="S3177" i="1"/>
  <c r="R3177" i="1"/>
  <c r="Q3177" i="1"/>
  <c r="P3177" i="1"/>
  <c r="O3177" i="1"/>
  <c r="N3177" i="1"/>
  <c r="U3176" i="1"/>
  <c r="T3176" i="1"/>
  <c r="S3176" i="1"/>
  <c r="R3176" i="1"/>
  <c r="Q3176" i="1"/>
  <c r="P3176" i="1"/>
  <c r="O3176" i="1"/>
  <c r="N3176" i="1"/>
  <c r="U3175" i="1"/>
  <c r="T3175" i="1"/>
  <c r="S3175" i="1"/>
  <c r="R3175" i="1"/>
  <c r="Q3175" i="1"/>
  <c r="P3175" i="1"/>
  <c r="O3175" i="1"/>
  <c r="N3175" i="1"/>
  <c r="U3174" i="1"/>
  <c r="T3174" i="1"/>
  <c r="S3174" i="1"/>
  <c r="R3174" i="1"/>
  <c r="Q3174" i="1"/>
  <c r="P3174" i="1"/>
  <c r="O3174" i="1"/>
  <c r="N3174" i="1"/>
  <c r="U3173" i="1"/>
  <c r="T3173" i="1"/>
  <c r="S3173" i="1"/>
  <c r="R3173" i="1"/>
  <c r="Q3173" i="1"/>
  <c r="P3173" i="1"/>
  <c r="O3173" i="1"/>
  <c r="N3173" i="1"/>
  <c r="U3172" i="1"/>
  <c r="T3172" i="1"/>
  <c r="S3172" i="1"/>
  <c r="R3172" i="1"/>
  <c r="Q3172" i="1"/>
  <c r="P3172" i="1"/>
  <c r="O3172" i="1"/>
  <c r="N3172" i="1"/>
  <c r="U3171" i="1"/>
  <c r="T3171" i="1"/>
  <c r="S3171" i="1"/>
  <c r="R3171" i="1"/>
  <c r="Q3171" i="1"/>
  <c r="P3171" i="1"/>
  <c r="O3171" i="1"/>
  <c r="N3171" i="1"/>
  <c r="U3170" i="1"/>
  <c r="T3170" i="1"/>
  <c r="S3170" i="1"/>
  <c r="R3170" i="1"/>
  <c r="Q3170" i="1"/>
  <c r="P3170" i="1"/>
  <c r="O3170" i="1"/>
  <c r="N3170" i="1"/>
  <c r="U3168" i="1"/>
  <c r="T3168" i="1"/>
  <c r="S3168" i="1"/>
  <c r="R3168" i="1"/>
  <c r="Q3168" i="1"/>
  <c r="P3168" i="1"/>
  <c r="O3168" i="1"/>
  <c r="N3168" i="1"/>
  <c r="U3167" i="1"/>
  <c r="T3167" i="1"/>
  <c r="S3167" i="1"/>
  <c r="R3167" i="1"/>
  <c r="Q3167" i="1"/>
  <c r="P3167" i="1"/>
  <c r="O3167" i="1"/>
  <c r="N3167" i="1"/>
  <c r="U3166" i="1"/>
  <c r="T3166" i="1"/>
  <c r="S3166" i="1"/>
  <c r="R3166" i="1"/>
  <c r="Q3166" i="1"/>
  <c r="P3166" i="1"/>
  <c r="O3166" i="1"/>
  <c r="N3166" i="1"/>
  <c r="U3165" i="1"/>
  <c r="T3165" i="1"/>
  <c r="S3165" i="1"/>
  <c r="R3165" i="1"/>
  <c r="Q3165" i="1"/>
  <c r="P3165" i="1"/>
  <c r="O3165" i="1"/>
  <c r="N3165" i="1"/>
  <c r="U3164" i="1"/>
  <c r="T3164" i="1"/>
  <c r="S3164" i="1"/>
  <c r="R3164" i="1"/>
  <c r="Q3164" i="1"/>
  <c r="P3164" i="1"/>
  <c r="O3164" i="1"/>
  <c r="N3164" i="1"/>
  <c r="U3163" i="1"/>
  <c r="T3163" i="1"/>
  <c r="S3163" i="1"/>
  <c r="R3163" i="1"/>
  <c r="Q3163" i="1"/>
  <c r="P3163" i="1"/>
  <c r="O3163" i="1"/>
  <c r="N3163" i="1"/>
  <c r="U3162" i="1"/>
  <c r="T3162" i="1"/>
  <c r="S3162" i="1"/>
  <c r="R3162" i="1"/>
  <c r="Q3162" i="1"/>
  <c r="P3162" i="1"/>
  <c r="O3162" i="1"/>
  <c r="N3162" i="1"/>
  <c r="U3161" i="1"/>
  <c r="T3161" i="1"/>
  <c r="S3161" i="1"/>
  <c r="R3161" i="1"/>
  <c r="Q3161" i="1"/>
  <c r="P3161" i="1"/>
  <c r="O3161" i="1"/>
  <c r="N3161" i="1"/>
  <c r="U3160" i="1"/>
  <c r="T3160" i="1"/>
  <c r="S3160" i="1"/>
  <c r="R3160" i="1"/>
  <c r="Q3160" i="1"/>
  <c r="P3160" i="1"/>
  <c r="O3160" i="1"/>
  <c r="N3160" i="1"/>
  <c r="U3159" i="1"/>
  <c r="T3159" i="1"/>
  <c r="S3159" i="1"/>
  <c r="R3159" i="1"/>
  <c r="Q3159" i="1"/>
  <c r="P3159" i="1"/>
  <c r="O3159" i="1"/>
  <c r="N3159" i="1"/>
  <c r="U3158" i="1"/>
  <c r="T3158" i="1"/>
  <c r="S3158" i="1"/>
  <c r="R3158" i="1"/>
  <c r="Q3158" i="1"/>
  <c r="P3158" i="1"/>
  <c r="O3158" i="1"/>
  <c r="N3158" i="1"/>
  <c r="U3157" i="1"/>
  <c r="T3157" i="1"/>
  <c r="S3157" i="1"/>
  <c r="R3157" i="1"/>
  <c r="Q3157" i="1"/>
  <c r="P3157" i="1"/>
  <c r="O3157" i="1"/>
  <c r="N3157" i="1"/>
  <c r="U3156" i="1"/>
  <c r="T3156" i="1"/>
  <c r="S3156" i="1"/>
  <c r="R3156" i="1"/>
  <c r="Q3156" i="1"/>
  <c r="P3156" i="1"/>
  <c r="O3156" i="1"/>
  <c r="N3156" i="1"/>
  <c r="U3155" i="1"/>
  <c r="T3155" i="1"/>
  <c r="S3155" i="1"/>
  <c r="R3155" i="1"/>
  <c r="Q3155" i="1"/>
  <c r="P3155" i="1"/>
  <c r="O3155" i="1"/>
  <c r="N3155" i="1"/>
  <c r="U3154" i="1"/>
  <c r="T3154" i="1"/>
  <c r="S3154" i="1"/>
  <c r="R3154" i="1"/>
  <c r="Q3154" i="1"/>
  <c r="P3154" i="1"/>
  <c r="O3154" i="1"/>
  <c r="N3154" i="1"/>
  <c r="U3152" i="1"/>
  <c r="T3152" i="1"/>
  <c r="S3152" i="1"/>
  <c r="R3152" i="1"/>
  <c r="Q3152" i="1"/>
  <c r="P3152" i="1"/>
  <c r="O3152" i="1"/>
  <c r="N3152" i="1"/>
  <c r="U3151" i="1"/>
  <c r="T3151" i="1"/>
  <c r="S3151" i="1"/>
  <c r="R3151" i="1"/>
  <c r="Q3151" i="1"/>
  <c r="P3151" i="1"/>
  <c r="O3151" i="1"/>
  <c r="N3151" i="1"/>
  <c r="U3150" i="1"/>
  <c r="T3150" i="1"/>
  <c r="S3150" i="1"/>
  <c r="R3150" i="1"/>
  <c r="Q3150" i="1"/>
  <c r="P3150" i="1"/>
  <c r="O3150" i="1"/>
  <c r="N3150" i="1"/>
  <c r="U3149" i="1"/>
  <c r="T3149" i="1"/>
  <c r="S3149" i="1"/>
  <c r="R3149" i="1"/>
  <c r="Q3149" i="1"/>
  <c r="P3149" i="1"/>
  <c r="O3149" i="1"/>
  <c r="N3149" i="1"/>
  <c r="U3148" i="1"/>
  <c r="T3148" i="1"/>
  <c r="S3148" i="1"/>
  <c r="R3148" i="1"/>
  <c r="Q3148" i="1"/>
  <c r="P3148" i="1"/>
  <c r="O3148" i="1"/>
  <c r="N3148" i="1"/>
  <c r="U3147" i="1"/>
  <c r="T3147" i="1"/>
  <c r="S3147" i="1"/>
  <c r="R3147" i="1"/>
  <c r="Q3147" i="1"/>
  <c r="P3147" i="1"/>
  <c r="O3147" i="1"/>
  <c r="N3147" i="1"/>
  <c r="U3146" i="1"/>
  <c r="T3146" i="1"/>
  <c r="S3146" i="1"/>
  <c r="R3146" i="1"/>
  <c r="Q3146" i="1"/>
  <c r="P3146" i="1"/>
  <c r="O3146" i="1"/>
  <c r="N3146" i="1"/>
  <c r="U3145" i="1"/>
  <c r="T3145" i="1"/>
  <c r="S3145" i="1"/>
  <c r="R3145" i="1"/>
  <c r="Q3145" i="1"/>
  <c r="P3145" i="1"/>
  <c r="O3145" i="1"/>
  <c r="N3145" i="1"/>
  <c r="U3144" i="1"/>
  <c r="T3144" i="1"/>
  <c r="S3144" i="1"/>
  <c r="R3144" i="1"/>
  <c r="Q3144" i="1"/>
  <c r="P3144" i="1"/>
  <c r="O3144" i="1"/>
  <c r="N3144" i="1"/>
  <c r="U3143" i="1"/>
  <c r="T3143" i="1"/>
  <c r="S3143" i="1"/>
  <c r="R3143" i="1"/>
  <c r="Q3143" i="1"/>
  <c r="P3143" i="1"/>
  <c r="O3143" i="1"/>
  <c r="N3143" i="1"/>
  <c r="U3142" i="1"/>
  <c r="T3142" i="1"/>
  <c r="S3142" i="1"/>
  <c r="R3142" i="1"/>
  <c r="Q3142" i="1"/>
  <c r="P3142" i="1"/>
  <c r="O3142" i="1"/>
  <c r="N3142" i="1"/>
  <c r="U3141" i="1"/>
  <c r="T3141" i="1"/>
  <c r="S3141" i="1"/>
  <c r="R3141" i="1"/>
  <c r="Q3141" i="1"/>
  <c r="P3141" i="1"/>
  <c r="O3141" i="1"/>
  <c r="N3141" i="1"/>
  <c r="U3140" i="1"/>
  <c r="T3140" i="1"/>
  <c r="S3140" i="1"/>
  <c r="R3140" i="1"/>
  <c r="Q3140" i="1"/>
  <c r="P3140" i="1"/>
  <c r="O3140" i="1"/>
  <c r="N3140" i="1"/>
  <c r="U3139" i="1"/>
  <c r="T3139" i="1"/>
  <c r="S3139" i="1"/>
  <c r="R3139" i="1"/>
  <c r="Q3139" i="1"/>
  <c r="P3139" i="1"/>
  <c r="O3139" i="1"/>
  <c r="N3139" i="1"/>
  <c r="U3138" i="1"/>
  <c r="T3138" i="1"/>
  <c r="S3138" i="1"/>
  <c r="R3138" i="1"/>
  <c r="Q3138" i="1"/>
  <c r="P3138" i="1"/>
  <c r="O3138" i="1"/>
  <c r="N3138" i="1"/>
  <c r="U3136" i="1"/>
  <c r="T3136" i="1"/>
  <c r="S3136" i="1"/>
  <c r="R3136" i="1"/>
  <c r="Q3136" i="1"/>
  <c r="P3136" i="1"/>
  <c r="O3136" i="1"/>
  <c r="N3136" i="1"/>
  <c r="U3135" i="1"/>
  <c r="T3135" i="1"/>
  <c r="S3135" i="1"/>
  <c r="R3135" i="1"/>
  <c r="Q3135" i="1"/>
  <c r="P3135" i="1"/>
  <c r="O3135" i="1"/>
  <c r="N3135" i="1"/>
  <c r="U3134" i="1"/>
  <c r="T3134" i="1"/>
  <c r="S3134" i="1"/>
  <c r="R3134" i="1"/>
  <c r="Q3134" i="1"/>
  <c r="P3134" i="1"/>
  <c r="O3134" i="1"/>
  <c r="N3134" i="1"/>
  <c r="U3133" i="1"/>
  <c r="T3133" i="1"/>
  <c r="S3133" i="1"/>
  <c r="R3133" i="1"/>
  <c r="Q3133" i="1"/>
  <c r="P3133" i="1"/>
  <c r="O3133" i="1"/>
  <c r="N3133" i="1"/>
  <c r="U3132" i="1"/>
  <c r="T3132" i="1"/>
  <c r="S3132" i="1"/>
  <c r="R3132" i="1"/>
  <c r="Q3132" i="1"/>
  <c r="P3132" i="1"/>
  <c r="O3132" i="1"/>
  <c r="N3132" i="1"/>
  <c r="U3131" i="1"/>
  <c r="T3131" i="1"/>
  <c r="S3131" i="1"/>
  <c r="R3131" i="1"/>
  <c r="Q3131" i="1"/>
  <c r="P3131" i="1"/>
  <c r="O3131" i="1"/>
  <c r="N3131" i="1"/>
  <c r="U3130" i="1"/>
  <c r="T3130" i="1"/>
  <c r="S3130" i="1"/>
  <c r="R3130" i="1"/>
  <c r="Q3130" i="1"/>
  <c r="P3130" i="1"/>
  <c r="O3130" i="1"/>
  <c r="N3130" i="1"/>
  <c r="U3129" i="1"/>
  <c r="T3129" i="1"/>
  <c r="S3129" i="1"/>
  <c r="R3129" i="1"/>
  <c r="Q3129" i="1"/>
  <c r="P3129" i="1"/>
  <c r="O3129" i="1"/>
  <c r="N3129" i="1"/>
  <c r="U3128" i="1"/>
  <c r="T3128" i="1"/>
  <c r="S3128" i="1"/>
  <c r="R3128" i="1"/>
  <c r="Q3128" i="1"/>
  <c r="P3128" i="1"/>
  <c r="O3128" i="1"/>
  <c r="N3128" i="1"/>
  <c r="U3127" i="1"/>
  <c r="T3127" i="1"/>
  <c r="S3127" i="1"/>
  <c r="R3127" i="1"/>
  <c r="Q3127" i="1"/>
  <c r="P3127" i="1"/>
  <c r="O3127" i="1"/>
  <c r="N3127" i="1"/>
  <c r="U3126" i="1"/>
  <c r="T3126" i="1"/>
  <c r="S3126" i="1"/>
  <c r="R3126" i="1"/>
  <c r="Q3126" i="1"/>
  <c r="P3126" i="1"/>
  <c r="O3126" i="1"/>
  <c r="N3126" i="1"/>
  <c r="U3125" i="1"/>
  <c r="T3125" i="1"/>
  <c r="S3125" i="1"/>
  <c r="R3125" i="1"/>
  <c r="Q3125" i="1"/>
  <c r="P3125" i="1"/>
  <c r="O3125" i="1"/>
  <c r="N3125" i="1"/>
  <c r="U3124" i="1"/>
  <c r="T3124" i="1"/>
  <c r="S3124" i="1"/>
  <c r="R3124" i="1"/>
  <c r="Q3124" i="1"/>
  <c r="P3124" i="1"/>
  <c r="O3124" i="1"/>
  <c r="N3124" i="1"/>
  <c r="U3123" i="1"/>
  <c r="T3123" i="1"/>
  <c r="S3123" i="1"/>
  <c r="R3123" i="1"/>
  <c r="Q3123" i="1"/>
  <c r="P3123" i="1"/>
  <c r="O3123" i="1"/>
  <c r="N3123" i="1"/>
  <c r="U3122" i="1"/>
  <c r="T3122" i="1"/>
  <c r="S3122" i="1"/>
  <c r="R3122" i="1"/>
  <c r="Q3122" i="1"/>
  <c r="P3122" i="1"/>
  <c r="O3122" i="1"/>
  <c r="N3122" i="1"/>
  <c r="U3120" i="1"/>
  <c r="T3120" i="1"/>
  <c r="S3120" i="1"/>
  <c r="R3120" i="1"/>
  <c r="Q3120" i="1"/>
  <c r="P3120" i="1"/>
  <c r="O3120" i="1"/>
  <c r="N3120" i="1"/>
  <c r="U3119" i="1"/>
  <c r="T3119" i="1"/>
  <c r="S3119" i="1"/>
  <c r="R3119" i="1"/>
  <c r="Q3119" i="1"/>
  <c r="P3119" i="1"/>
  <c r="O3119" i="1"/>
  <c r="N3119" i="1"/>
  <c r="U3118" i="1"/>
  <c r="T3118" i="1"/>
  <c r="S3118" i="1"/>
  <c r="R3118" i="1"/>
  <c r="Q3118" i="1"/>
  <c r="P3118" i="1"/>
  <c r="O3118" i="1"/>
  <c r="N3118" i="1"/>
  <c r="U3117" i="1"/>
  <c r="T3117" i="1"/>
  <c r="S3117" i="1"/>
  <c r="R3117" i="1"/>
  <c r="Q3117" i="1"/>
  <c r="P3117" i="1"/>
  <c r="O3117" i="1"/>
  <c r="N3117" i="1"/>
  <c r="U3116" i="1"/>
  <c r="T3116" i="1"/>
  <c r="S3116" i="1"/>
  <c r="R3116" i="1"/>
  <c r="Q3116" i="1"/>
  <c r="P3116" i="1"/>
  <c r="O3116" i="1"/>
  <c r="N3116" i="1"/>
  <c r="U3115" i="1"/>
  <c r="T3115" i="1"/>
  <c r="S3115" i="1"/>
  <c r="R3115" i="1"/>
  <c r="Q3115" i="1"/>
  <c r="P3115" i="1"/>
  <c r="O3115" i="1"/>
  <c r="N3115" i="1"/>
  <c r="U3114" i="1"/>
  <c r="T3114" i="1"/>
  <c r="S3114" i="1"/>
  <c r="R3114" i="1"/>
  <c r="Q3114" i="1"/>
  <c r="P3114" i="1"/>
  <c r="O3114" i="1"/>
  <c r="N3114" i="1"/>
  <c r="U3113" i="1"/>
  <c r="T3113" i="1"/>
  <c r="S3113" i="1"/>
  <c r="R3113" i="1"/>
  <c r="Q3113" i="1"/>
  <c r="P3113" i="1"/>
  <c r="O3113" i="1"/>
  <c r="N3113" i="1"/>
  <c r="U3112" i="1"/>
  <c r="T3112" i="1"/>
  <c r="S3112" i="1"/>
  <c r="R3112" i="1"/>
  <c r="Q3112" i="1"/>
  <c r="P3112" i="1"/>
  <c r="O3112" i="1"/>
  <c r="N3112" i="1"/>
  <c r="U3111" i="1"/>
  <c r="T3111" i="1"/>
  <c r="S3111" i="1"/>
  <c r="R3111" i="1"/>
  <c r="Q3111" i="1"/>
  <c r="P3111" i="1"/>
  <c r="O3111" i="1"/>
  <c r="N3111" i="1"/>
  <c r="U3110" i="1"/>
  <c r="T3110" i="1"/>
  <c r="S3110" i="1"/>
  <c r="R3110" i="1"/>
  <c r="Q3110" i="1"/>
  <c r="P3110" i="1"/>
  <c r="O3110" i="1"/>
  <c r="N3110" i="1"/>
  <c r="U3109" i="1"/>
  <c r="T3109" i="1"/>
  <c r="S3109" i="1"/>
  <c r="R3109" i="1"/>
  <c r="Q3109" i="1"/>
  <c r="P3109" i="1"/>
  <c r="O3109" i="1"/>
  <c r="N3109" i="1"/>
  <c r="U3108" i="1"/>
  <c r="T3108" i="1"/>
  <c r="S3108" i="1"/>
  <c r="R3108" i="1"/>
  <c r="Q3108" i="1"/>
  <c r="P3108" i="1"/>
  <c r="O3108" i="1"/>
  <c r="N3108" i="1"/>
  <c r="U3107" i="1"/>
  <c r="T3107" i="1"/>
  <c r="S3107" i="1"/>
  <c r="R3107" i="1"/>
  <c r="Q3107" i="1"/>
  <c r="P3107" i="1"/>
  <c r="O3107" i="1"/>
  <c r="N3107" i="1"/>
  <c r="U3106" i="1"/>
  <c r="T3106" i="1"/>
  <c r="S3106" i="1"/>
  <c r="R3106" i="1"/>
  <c r="Q3106" i="1"/>
  <c r="P3106" i="1"/>
  <c r="O3106" i="1"/>
  <c r="N3106" i="1"/>
  <c r="U3104" i="1"/>
  <c r="T3104" i="1"/>
  <c r="S3104" i="1"/>
  <c r="R3104" i="1"/>
  <c r="Q3104" i="1"/>
  <c r="P3104" i="1"/>
  <c r="O3104" i="1"/>
  <c r="N3104" i="1"/>
  <c r="U3103" i="1"/>
  <c r="T3103" i="1"/>
  <c r="S3103" i="1"/>
  <c r="R3103" i="1"/>
  <c r="Q3103" i="1"/>
  <c r="P3103" i="1"/>
  <c r="O3103" i="1"/>
  <c r="N3103" i="1"/>
  <c r="U3102" i="1"/>
  <c r="T3102" i="1"/>
  <c r="S3102" i="1"/>
  <c r="R3102" i="1"/>
  <c r="Q3102" i="1"/>
  <c r="P3102" i="1"/>
  <c r="O3102" i="1"/>
  <c r="N3102" i="1"/>
  <c r="U3101" i="1"/>
  <c r="T3101" i="1"/>
  <c r="S3101" i="1"/>
  <c r="R3101" i="1"/>
  <c r="Q3101" i="1"/>
  <c r="P3101" i="1"/>
  <c r="O3101" i="1"/>
  <c r="N3101" i="1"/>
  <c r="U3100" i="1"/>
  <c r="T3100" i="1"/>
  <c r="S3100" i="1"/>
  <c r="R3100" i="1"/>
  <c r="Q3100" i="1"/>
  <c r="P3100" i="1"/>
  <c r="O3100" i="1"/>
  <c r="N3100" i="1"/>
  <c r="U3099" i="1"/>
  <c r="T3099" i="1"/>
  <c r="S3099" i="1"/>
  <c r="R3099" i="1"/>
  <c r="Q3099" i="1"/>
  <c r="P3099" i="1"/>
  <c r="O3099" i="1"/>
  <c r="N3099" i="1"/>
  <c r="U3098" i="1"/>
  <c r="T3098" i="1"/>
  <c r="S3098" i="1"/>
  <c r="R3098" i="1"/>
  <c r="Q3098" i="1"/>
  <c r="P3098" i="1"/>
  <c r="O3098" i="1"/>
  <c r="N3098" i="1"/>
  <c r="U3097" i="1"/>
  <c r="T3097" i="1"/>
  <c r="S3097" i="1"/>
  <c r="R3097" i="1"/>
  <c r="Q3097" i="1"/>
  <c r="P3097" i="1"/>
  <c r="O3097" i="1"/>
  <c r="N3097" i="1"/>
  <c r="U3096" i="1"/>
  <c r="T3096" i="1"/>
  <c r="S3096" i="1"/>
  <c r="R3096" i="1"/>
  <c r="Q3096" i="1"/>
  <c r="P3096" i="1"/>
  <c r="O3096" i="1"/>
  <c r="N3096" i="1"/>
  <c r="U3095" i="1"/>
  <c r="T3095" i="1"/>
  <c r="S3095" i="1"/>
  <c r="R3095" i="1"/>
  <c r="Q3095" i="1"/>
  <c r="P3095" i="1"/>
  <c r="O3095" i="1"/>
  <c r="N3095" i="1"/>
  <c r="U3094" i="1"/>
  <c r="T3094" i="1"/>
  <c r="S3094" i="1"/>
  <c r="R3094" i="1"/>
  <c r="Q3094" i="1"/>
  <c r="P3094" i="1"/>
  <c r="O3094" i="1"/>
  <c r="N3094" i="1"/>
  <c r="U3093" i="1"/>
  <c r="T3093" i="1"/>
  <c r="S3093" i="1"/>
  <c r="R3093" i="1"/>
  <c r="Q3093" i="1"/>
  <c r="P3093" i="1"/>
  <c r="O3093" i="1"/>
  <c r="N3093" i="1"/>
  <c r="U3092" i="1"/>
  <c r="T3092" i="1"/>
  <c r="S3092" i="1"/>
  <c r="R3092" i="1"/>
  <c r="Q3092" i="1"/>
  <c r="P3092" i="1"/>
  <c r="O3092" i="1"/>
  <c r="N3092" i="1"/>
  <c r="U3091" i="1"/>
  <c r="T3091" i="1"/>
  <c r="S3091" i="1"/>
  <c r="R3091" i="1"/>
  <c r="Q3091" i="1"/>
  <c r="P3091" i="1"/>
  <c r="O3091" i="1"/>
  <c r="N3091" i="1"/>
  <c r="U3090" i="1"/>
  <c r="T3090" i="1"/>
  <c r="S3090" i="1"/>
  <c r="R3090" i="1"/>
  <c r="Q3090" i="1"/>
  <c r="P3090" i="1"/>
  <c r="O3090" i="1"/>
  <c r="N3090" i="1"/>
  <c r="U3088" i="1"/>
  <c r="T3088" i="1"/>
  <c r="S3088" i="1"/>
  <c r="R3088" i="1"/>
  <c r="Q3088" i="1"/>
  <c r="P3088" i="1"/>
  <c r="O3088" i="1"/>
  <c r="N3088" i="1"/>
  <c r="U3087" i="1"/>
  <c r="T3087" i="1"/>
  <c r="S3087" i="1"/>
  <c r="R3087" i="1"/>
  <c r="Q3087" i="1"/>
  <c r="P3087" i="1"/>
  <c r="O3087" i="1"/>
  <c r="N3087" i="1"/>
  <c r="U3086" i="1"/>
  <c r="T3086" i="1"/>
  <c r="S3086" i="1"/>
  <c r="R3086" i="1"/>
  <c r="Q3086" i="1"/>
  <c r="P3086" i="1"/>
  <c r="O3086" i="1"/>
  <c r="N3086" i="1"/>
  <c r="U3085" i="1"/>
  <c r="T3085" i="1"/>
  <c r="S3085" i="1"/>
  <c r="R3085" i="1"/>
  <c r="Q3085" i="1"/>
  <c r="P3085" i="1"/>
  <c r="O3085" i="1"/>
  <c r="N3085" i="1"/>
  <c r="U3084" i="1"/>
  <c r="T3084" i="1"/>
  <c r="S3084" i="1"/>
  <c r="R3084" i="1"/>
  <c r="Q3084" i="1"/>
  <c r="P3084" i="1"/>
  <c r="O3084" i="1"/>
  <c r="N3084" i="1"/>
  <c r="U3083" i="1"/>
  <c r="T3083" i="1"/>
  <c r="S3083" i="1"/>
  <c r="R3083" i="1"/>
  <c r="Q3083" i="1"/>
  <c r="P3083" i="1"/>
  <c r="O3083" i="1"/>
  <c r="N3083" i="1"/>
  <c r="U3082" i="1"/>
  <c r="T3082" i="1"/>
  <c r="S3082" i="1"/>
  <c r="R3082" i="1"/>
  <c r="Q3082" i="1"/>
  <c r="P3082" i="1"/>
  <c r="O3082" i="1"/>
  <c r="N3082" i="1"/>
  <c r="U3081" i="1"/>
  <c r="T3081" i="1"/>
  <c r="S3081" i="1"/>
  <c r="R3081" i="1"/>
  <c r="Q3081" i="1"/>
  <c r="P3081" i="1"/>
  <c r="O3081" i="1"/>
  <c r="N3081" i="1"/>
  <c r="U3080" i="1"/>
  <c r="T3080" i="1"/>
  <c r="S3080" i="1"/>
  <c r="R3080" i="1"/>
  <c r="Q3080" i="1"/>
  <c r="P3080" i="1"/>
  <c r="O3080" i="1"/>
  <c r="N3080" i="1"/>
  <c r="U3079" i="1"/>
  <c r="T3079" i="1"/>
  <c r="S3079" i="1"/>
  <c r="R3079" i="1"/>
  <c r="Q3079" i="1"/>
  <c r="P3079" i="1"/>
  <c r="O3079" i="1"/>
  <c r="N3079" i="1"/>
  <c r="U3078" i="1"/>
  <c r="T3078" i="1"/>
  <c r="S3078" i="1"/>
  <c r="R3078" i="1"/>
  <c r="Q3078" i="1"/>
  <c r="P3078" i="1"/>
  <c r="O3078" i="1"/>
  <c r="N3078" i="1"/>
  <c r="U3077" i="1"/>
  <c r="T3077" i="1"/>
  <c r="S3077" i="1"/>
  <c r="R3077" i="1"/>
  <c r="Q3077" i="1"/>
  <c r="P3077" i="1"/>
  <c r="O3077" i="1"/>
  <c r="N3077" i="1"/>
  <c r="U3076" i="1"/>
  <c r="T3076" i="1"/>
  <c r="S3076" i="1"/>
  <c r="R3076" i="1"/>
  <c r="Q3076" i="1"/>
  <c r="P3076" i="1"/>
  <c r="O3076" i="1"/>
  <c r="N3076" i="1"/>
  <c r="U3075" i="1"/>
  <c r="T3075" i="1"/>
  <c r="S3075" i="1"/>
  <c r="R3075" i="1"/>
  <c r="Q3075" i="1"/>
  <c r="P3075" i="1"/>
  <c r="O3075" i="1"/>
  <c r="N3075" i="1"/>
  <c r="U3074" i="1"/>
  <c r="T3074" i="1"/>
  <c r="S3074" i="1"/>
  <c r="R3074" i="1"/>
  <c r="Q3074" i="1"/>
  <c r="P3074" i="1"/>
  <c r="O3074" i="1"/>
  <c r="N3074" i="1"/>
  <c r="U3072" i="1"/>
  <c r="T3072" i="1"/>
  <c r="S3072" i="1"/>
  <c r="R3072" i="1"/>
  <c r="Q3072" i="1"/>
  <c r="P3072" i="1"/>
  <c r="O3072" i="1"/>
  <c r="N3072" i="1"/>
  <c r="U3071" i="1"/>
  <c r="T3071" i="1"/>
  <c r="S3071" i="1"/>
  <c r="R3071" i="1"/>
  <c r="Q3071" i="1"/>
  <c r="P3071" i="1"/>
  <c r="O3071" i="1"/>
  <c r="N3071" i="1"/>
  <c r="U3070" i="1"/>
  <c r="T3070" i="1"/>
  <c r="S3070" i="1"/>
  <c r="R3070" i="1"/>
  <c r="Q3070" i="1"/>
  <c r="P3070" i="1"/>
  <c r="O3070" i="1"/>
  <c r="N3070" i="1"/>
  <c r="U3069" i="1"/>
  <c r="T3069" i="1"/>
  <c r="S3069" i="1"/>
  <c r="R3069" i="1"/>
  <c r="Q3069" i="1"/>
  <c r="P3069" i="1"/>
  <c r="O3069" i="1"/>
  <c r="N3069" i="1"/>
  <c r="U3068" i="1"/>
  <c r="T3068" i="1"/>
  <c r="S3068" i="1"/>
  <c r="R3068" i="1"/>
  <c r="Q3068" i="1"/>
  <c r="P3068" i="1"/>
  <c r="O3068" i="1"/>
  <c r="N3068" i="1"/>
  <c r="U3067" i="1"/>
  <c r="T3067" i="1"/>
  <c r="S3067" i="1"/>
  <c r="R3067" i="1"/>
  <c r="Q3067" i="1"/>
  <c r="P3067" i="1"/>
  <c r="O3067" i="1"/>
  <c r="N3067" i="1"/>
  <c r="U3066" i="1"/>
  <c r="T3066" i="1"/>
  <c r="S3066" i="1"/>
  <c r="R3066" i="1"/>
  <c r="Q3066" i="1"/>
  <c r="P3066" i="1"/>
  <c r="O3066" i="1"/>
  <c r="N3066" i="1"/>
  <c r="U3065" i="1"/>
  <c r="T3065" i="1"/>
  <c r="S3065" i="1"/>
  <c r="R3065" i="1"/>
  <c r="Q3065" i="1"/>
  <c r="P3065" i="1"/>
  <c r="O3065" i="1"/>
  <c r="N3065" i="1"/>
  <c r="U3064" i="1"/>
  <c r="T3064" i="1"/>
  <c r="S3064" i="1"/>
  <c r="R3064" i="1"/>
  <c r="Q3064" i="1"/>
  <c r="P3064" i="1"/>
  <c r="O3064" i="1"/>
  <c r="N3064" i="1"/>
  <c r="U3063" i="1"/>
  <c r="T3063" i="1"/>
  <c r="S3063" i="1"/>
  <c r="R3063" i="1"/>
  <c r="Q3063" i="1"/>
  <c r="P3063" i="1"/>
  <c r="O3063" i="1"/>
  <c r="N3063" i="1"/>
  <c r="U3062" i="1"/>
  <c r="T3062" i="1"/>
  <c r="S3062" i="1"/>
  <c r="R3062" i="1"/>
  <c r="Q3062" i="1"/>
  <c r="P3062" i="1"/>
  <c r="O3062" i="1"/>
  <c r="N3062" i="1"/>
  <c r="U3061" i="1"/>
  <c r="T3061" i="1"/>
  <c r="S3061" i="1"/>
  <c r="R3061" i="1"/>
  <c r="Q3061" i="1"/>
  <c r="P3061" i="1"/>
  <c r="O3061" i="1"/>
  <c r="N3061" i="1"/>
  <c r="U3060" i="1"/>
  <c r="T3060" i="1"/>
  <c r="S3060" i="1"/>
  <c r="R3060" i="1"/>
  <c r="Q3060" i="1"/>
  <c r="P3060" i="1"/>
  <c r="O3060" i="1"/>
  <c r="N3060" i="1"/>
  <c r="U3059" i="1"/>
  <c r="T3059" i="1"/>
  <c r="S3059" i="1"/>
  <c r="R3059" i="1"/>
  <c r="Q3059" i="1"/>
  <c r="P3059" i="1"/>
  <c r="O3059" i="1"/>
  <c r="N3059" i="1"/>
  <c r="U3058" i="1"/>
  <c r="T3058" i="1"/>
  <c r="S3058" i="1"/>
  <c r="R3058" i="1"/>
  <c r="Q3058" i="1"/>
  <c r="P3058" i="1"/>
  <c r="O3058" i="1"/>
  <c r="N3058" i="1"/>
  <c r="U3056" i="1"/>
  <c r="T3056" i="1"/>
  <c r="S3056" i="1"/>
  <c r="R3056" i="1"/>
  <c r="Q3056" i="1"/>
  <c r="P3056" i="1"/>
  <c r="O3056" i="1"/>
  <c r="N3056" i="1"/>
  <c r="U3055" i="1"/>
  <c r="T3055" i="1"/>
  <c r="S3055" i="1"/>
  <c r="R3055" i="1"/>
  <c r="Q3055" i="1"/>
  <c r="P3055" i="1"/>
  <c r="O3055" i="1"/>
  <c r="N3055" i="1"/>
  <c r="U3054" i="1"/>
  <c r="T3054" i="1"/>
  <c r="S3054" i="1"/>
  <c r="R3054" i="1"/>
  <c r="Q3054" i="1"/>
  <c r="P3054" i="1"/>
  <c r="O3054" i="1"/>
  <c r="N3054" i="1"/>
  <c r="U3053" i="1"/>
  <c r="T3053" i="1"/>
  <c r="S3053" i="1"/>
  <c r="R3053" i="1"/>
  <c r="Q3053" i="1"/>
  <c r="P3053" i="1"/>
  <c r="O3053" i="1"/>
  <c r="N3053" i="1"/>
  <c r="U3052" i="1"/>
  <c r="T3052" i="1"/>
  <c r="S3052" i="1"/>
  <c r="R3052" i="1"/>
  <c r="Q3052" i="1"/>
  <c r="P3052" i="1"/>
  <c r="O3052" i="1"/>
  <c r="N3052" i="1"/>
  <c r="U3051" i="1"/>
  <c r="T3051" i="1"/>
  <c r="S3051" i="1"/>
  <c r="R3051" i="1"/>
  <c r="Q3051" i="1"/>
  <c r="P3051" i="1"/>
  <c r="O3051" i="1"/>
  <c r="N3051" i="1"/>
  <c r="U3050" i="1"/>
  <c r="T3050" i="1"/>
  <c r="S3050" i="1"/>
  <c r="R3050" i="1"/>
  <c r="Q3050" i="1"/>
  <c r="P3050" i="1"/>
  <c r="O3050" i="1"/>
  <c r="N3050" i="1"/>
  <c r="U3049" i="1"/>
  <c r="T3049" i="1"/>
  <c r="S3049" i="1"/>
  <c r="R3049" i="1"/>
  <c r="Q3049" i="1"/>
  <c r="P3049" i="1"/>
  <c r="O3049" i="1"/>
  <c r="N3049" i="1"/>
  <c r="U3048" i="1"/>
  <c r="T3048" i="1"/>
  <c r="S3048" i="1"/>
  <c r="R3048" i="1"/>
  <c r="Q3048" i="1"/>
  <c r="P3048" i="1"/>
  <c r="O3048" i="1"/>
  <c r="N3048" i="1"/>
  <c r="U3047" i="1"/>
  <c r="T3047" i="1"/>
  <c r="S3047" i="1"/>
  <c r="R3047" i="1"/>
  <c r="Q3047" i="1"/>
  <c r="P3047" i="1"/>
  <c r="O3047" i="1"/>
  <c r="N3047" i="1"/>
  <c r="U3046" i="1"/>
  <c r="T3046" i="1"/>
  <c r="S3046" i="1"/>
  <c r="R3046" i="1"/>
  <c r="Q3046" i="1"/>
  <c r="P3046" i="1"/>
  <c r="O3046" i="1"/>
  <c r="N3046" i="1"/>
  <c r="U3045" i="1"/>
  <c r="T3045" i="1"/>
  <c r="S3045" i="1"/>
  <c r="R3045" i="1"/>
  <c r="Q3045" i="1"/>
  <c r="P3045" i="1"/>
  <c r="O3045" i="1"/>
  <c r="N3045" i="1"/>
  <c r="U3044" i="1"/>
  <c r="T3044" i="1"/>
  <c r="S3044" i="1"/>
  <c r="R3044" i="1"/>
  <c r="Q3044" i="1"/>
  <c r="P3044" i="1"/>
  <c r="O3044" i="1"/>
  <c r="N3044" i="1"/>
  <c r="U3043" i="1"/>
  <c r="T3043" i="1"/>
  <c r="S3043" i="1"/>
  <c r="R3043" i="1"/>
  <c r="Q3043" i="1"/>
  <c r="P3043" i="1"/>
  <c r="O3043" i="1"/>
  <c r="N3043" i="1"/>
  <c r="U3042" i="1"/>
  <c r="T3042" i="1"/>
  <c r="S3042" i="1"/>
  <c r="R3042" i="1"/>
  <c r="Q3042" i="1"/>
  <c r="P3042" i="1"/>
  <c r="O3042" i="1"/>
  <c r="N3042" i="1"/>
  <c r="U3040" i="1"/>
  <c r="T3040" i="1"/>
  <c r="S3040" i="1"/>
  <c r="R3040" i="1"/>
  <c r="Q3040" i="1"/>
  <c r="P3040" i="1"/>
  <c r="O3040" i="1"/>
  <c r="N3040" i="1"/>
  <c r="U3039" i="1"/>
  <c r="T3039" i="1"/>
  <c r="S3039" i="1"/>
  <c r="R3039" i="1"/>
  <c r="Q3039" i="1"/>
  <c r="P3039" i="1"/>
  <c r="O3039" i="1"/>
  <c r="N3039" i="1"/>
  <c r="U3038" i="1"/>
  <c r="T3038" i="1"/>
  <c r="S3038" i="1"/>
  <c r="R3038" i="1"/>
  <c r="Q3038" i="1"/>
  <c r="P3038" i="1"/>
  <c r="O3038" i="1"/>
  <c r="N3038" i="1"/>
  <c r="U3037" i="1"/>
  <c r="T3037" i="1"/>
  <c r="S3037" i="1"/>
  <c r="R3037" i="1"/>
  <c r="Q3037" i="1"/>
  <c r="P3037" i="1"/>
  <c r="O3037" i="1"/>
  <c r="N3037" i="1"/>
  <c r="U3036" i="1"/>
  <c r="T3036" i="1"/>
  <c r="S3036" i="1"/>
  <c r="R3036" i="1"/>
  <c r="Q3036" i="1"/>
  <c r="P3036" i="1"/>
  <c r="O3036" i="1"/>
  <c r="N3036" i="1"/>
  <c r="U3035" i="1"/>
  <c r="T3035" i="1"/>
  <c r="S3035" i="1"/>
  <c r="R3035" i="1"/>
  <c r="Q3035" i="1"/>
  <c r="P3035" i="1"/>
  <c r="O3035" i="1"/>
  <c r="N3035" i="1"/>
  <c r="U3034" i="1"/>
  <c r="T3034" i="1"/>
  <c r="S3034" i="1"/>
  <c r="R3034" i="1"/>
  <c r="Q3034" i="1"/>
  <c r="P3034" i="1"/>
  <c r="O3034" i="1"/>
  <c r="N3034" i="1"/>
  <c r="U3033" i="1"/>
  <c r="T3033" i="1"/>
  <c r="S3033" i="1"/>
  <c r="R3033" i="1"/>
  <c r="Q3033" i="1"/>
  <c r="P3033" i="1"/>
  <c r="O3033" i="1"/>
  <c r="N3033" i="1"/>
  <c r="U3032" i="1"/>
  <c r="T3032" i="1"/>
  <c r="S3032" i="1"/>
  <c r="R3032" i="1"/>
  <c r="Q3032" i="1"/>
  <c r="P3032" i="1"/>
  <c r="O3032" i="1"/>
  <c r="N3032" i="1"/>
  <c r="U3031" i="1"/>
  <c r="T3031" i="1"/>
  <c r="S3031" i="1"/>
  <c r="R3031" i="1"/>
  <c r="Q3031" i="1"/>
  <c r="P3031" i="1"/>
  <c r="O3031" i="1"/>
  <c r="N3031" i="1"/>
  <c r="U3030" i="1"/>
  <c r="T3030" i="1"/>
  <c r="S3030" i="1"/>
  <c r="R3030" i="1"/>
  <c r="Q3030" i="1"/>
  <c r="P3030" i="1"/>
  <c r="O3030" i="1"/>
  <c r="N3030" i="1"/>
  <c r="U3029" i="1"/>
  <c r="T3029" i="1"/>
  <c r="S3029" i="1"/>
  <c r="R3029" i="1"/>
  <c r="Q3029" i="1"/>
  <c r="P3029" i="1"/>
  <c r="O3029" i="1"/>
  <c r="N3029" i="1"/>
  <c r="U3028" i="1"/>
  <c r="T3028" i="1"/>
  <c r="S3028" i="1"/>
  <c r="R3028" i="1"/>
  <c r="Q3028" i="1"/>
  <c r="P3028" i="1"/>
  <c r="O3028" i="1"/>
  <c r="N3028" i="1"/>
  <c r="U3027" i="1"/>
  <c r="T3027" i="1"/>
  <c r="S3027" i="1"/>
  <c r="R3027" i="1"/>
  <c r="Q3027" i="1"/>
  <c r="P3027" i="1"/>
  <c r="O3027" i="1"/>
  <c r="N3027" i="1"/>
  <c r="U3026" i="1"/>
  <c r="T3026" i="1"/>
  <c r="S3026" i="1"/>
  <c r="R3026" i="1"/>
  <c r="Q3026" i="1"/>
  <c r="P3026" i="1"/>
  <c r="O3026" i="1"/>
  <c r="N3026" i="1"/>
  <c r="U3024" i="1"/>
  <c r="T3024" i="1"/>
  <c r="S3024" i="1"/>
  <c r="R3024" i="1"/>
  <c r="Q3024" i="1"/>
  <c r="P3024" i="1"/>
  <c r="O3024" i="1"/>
  <c r="N3024" i="1"/>
  <c r="U3023" i="1"/>
  <c r="T3023" i="1"/>
  <c r="S3023" i="1"/>
  <c r="R3023" i="1"/>
  <c r="Q3023" i="1"/>
  <c r="P3023" i="1"/>
  <c r="O3023" i="1"/>
  <c r="N3023" i="1"/>
  <c r="U3022" i="1"/>
  <c r="T3022" i="1"/>
  <c r="S3022" i="1"/>
  <c r="R3022" i="1"/>
  <c r="Q3022" i="1"/>
  <c r="P3022" i="1"/>
  <c r="O3022" i="1"/>
  <c r="N3022" i="1"/>
  <c r="U3021" i="1"/>
  <c r="T3021" i="1"/>
  <c r="S3021" i="1"/>
  <c r="R3021" i="1"/>
  <c r="Q3021" i="1"/>
  <c r="P3021" i="1"/>
  <c r="O3021" i="1"/>
  <c r="N3021" i="1"/>
  <c r="U3020" i="1"/>
  <c r="T3020" i="1"/>
  <c r="S3020" i="1"/>
  <c r="R3020" i="1"/>
  <c r="Q3020" i="1"/>
  <c r="P3020" i="1"/>
  <c r="O3020" i="1"/>
  <c r="N3020" i="1"/>
  <c r="U3019" i="1"/>
  <c r="T3019" i="1"/>
  <c r="S3019" i="1"/>
  <c r="R3019" i="1"/>
  <c r="Q3019" i="1"/>
  <c r="P3019" i="1"/>
  <c r="O3019" i="1"/>
  <c r="N3019" i="1"/>
  <c r="U3018" i="1"/>
  <c r="T3018" i="1"/>
  <c r="S3018" i="1"/>
  <c r="R3018" i="1"/>
  <c r="Q3018" i="1"/>
  <c r="P3018" i="1"/>
  <c r="O3018" i="1"/>
  <c r="N3018" i="1"/>
  <c r="U3017" i="1"/>
  <c r="T3017" i="1"/>
  <c r="S3017" i="1"/>
  <c r="R3017" i="1"/>
  <c r="Q3017" i="1"/>
  <c r="P3017" i="1"/>
  <c r="O3017" i="1"/>
  <c r="N3017" i="1"/>
  <c r="U3016" i="1"/>
  <c r="T3016" i="1"/>
  <c r="S3016" i="1"/>
  <c r="R3016" i="1"/>
  <c r="Q3016" i="1"/>
  <c r="P3016" i="1"/>
  <c r="O3016" i="1"/>
  <c r="N3016" i="1"/>
  <c r="U3015" i="1"/>
  <c r="T3015" i="1"/>
  <c r="S3015" i="1"/>
  <c r="R3015" i="1"/>
  <c r="Q3015" i="1"/>
  <c r="P3015" i="1"/>
  <c r="O3015" i="1"/>
  <c r="N3015" i="1"/>
  <c r="U3014" i="1"/>
  <c r="T3014" i="1"/>
  <c r="S3014" i="1"/>
  <c r="R3014" i="1"/>
  <c r="Q3014" i="1"/>
  <c r="P3014" i="1"/>
  <c r="O3014" i="1"/>
  <c r="N3014" i="1"/>
  <c r="U3013" i="1"/>
  <c r="T3013" i="1"/>
  <c r="S3013" i="1"/>
  <c r="R3013" i="1"/>
  <c r="Q3013" i="1"/>
  <c r="P3013" i="1"/>
  <c r="O3013" i="1"/>
  <c r="N3013" i="1"/>
  <c r="U3012" i="1"/>
  <c r="T3012" i="1"/>
  <c r="S3012" i="1"/>
  <c r="R3012" i="1"/>
  <c r="Q3012" i="1"/>
  <c r="P3012" i="1"/>
  <c r="O3012" i="1"/>
  <c r="N3012" i="1"/>
  <c r="U3011" i="1"/>
  <c r="T3011" i="1"/>
  <c r="S3011" i="1"/>
  <c r="R3011" i="1"/>
  <c r="Q3011" i="1"/>
  <c r="P3011" i="1"/>
  <c r="O3011" i="1"/>
  <c r="N3011" i="1"/>
  <c r="U3010" i="1"/>
  <c r="T3010" i="1"/>
  <c r="S3010" i="1"/>
  <c r="R3010" i="1"/>
  <c r="Q3010" i="1"/>
  <c r="P3010" i="1"/>
  <c r="O3010" i="1"/>
  <c r="N3010" i="1"/>
  <c r="U3008" i="1"/>
  <c r="T3008" i="1"/>
  <c r="S3008" i="1"/>
  <c r="R3008" i="1"/>
  <c r="Q3008" i="1"/>
  <c r="P3008" i="1"/>
  <c r="O3008" i="1"/>
  <c r="N3008" i="1"/>
  <c r="U3007" i="1"/>
  <c r="T3007" i="1"/>
  <c r="S3007" i="1"/>
  <c r="R3007" i="1"/>
  <c r="Q3007" i="1"/>
  <c r="P3007" i="1"/>
  <c r="O3007" i="1"/>
  <c r="N3007" i="1"/>
  <c r="U3006" i="1"/>
  <c r="T3006" i="1"/>
  <c r="S3006" i="1"/>
  <c r="R3006" i="1"/>
  <c r="Q3006" i="1"/>
  <c r="P3006" i="1"/>
  <c r="O3006" i="1"/>
  <c r="N3006" i="1"/>
  <c r="U3005" i="1"/>
  <c r="T3005" i="1"/>
  <c r="S3005" i="1"/>
  <c r="R3005" i="1"/>
  <c r="Q3005" i="1"/>
  <c r="P3005" i="1"/>
  <c r="O3005" i="1"/>
  <c r="N3005" i="1"/>
  <c r="U3004" i="1"/>
  <c r="T3004" i="1"/>
  <c r="S3004" i="1"/>
  <c r="R3004" i="1"/>
  <c r="Q3004" i="1"/>
  <c r="P3004" i="1"/>
  <c r="O3004" i="1"/>
  <c r="N3004" i="1"/>
  <c r="U3003" i="1"/>
  <c r="T3003" i="1"/>
  <c r="S3003" i="1"/>
  <c r="R3003" i="1"/>
  <c r="Q3003" i="1"/>
  <c r="P3003" i="1"/>
  <c r="O3003" i="1"/>
  <c r="N3003" i="1"/>
  <c r="U3002" i="1"/>
  <c r="T3002" i="1"/>
  <c r="S3002" i="1"/>
  <c r="R3002" i="1"/>
  <c r="Q3002" i="1"/>
  <c r="P3002" i="1"/>
  <c r="O3002" i="1"/>
  <c r="N3002" i="1"/>
  <c r="U3001" i="1"/>
  <c r="T3001" i="1"/>
  <c r="S3001" i="1"/>
  <c r="R3001" i="1"/>
  <c r="Q3001" i="1"/>
  <c r="P3001" i="1"/>
  <c r="O3001" i="1"/>
  <c r="N3001" i="1"/>
  <c r="U3000" i="1"/>
  <c r="T3000" i="1"/>
  <c r="S3000" i="1"/>
  <c r="R3000" i="1"/>
  <c r="Q3000" i="1"/>
  <c r="P3000" i="1"/>
  <c r="O3000" i="1"/>
  <c r="N3000" i="1"/>
  <c r="U2999" i="1"/>
  <c r="T2999" i="1"/>
  <c r="S2999" i="1"/>
  <c r="R2999" i="1"/>
  <c r="Q2999" i="1"/>
  <c r="P2999" i="1"/>
  <c r="O2999" i="1"/>
  <c r="N2999" i="1"/>
  <c r="U2998" i="1"/>
  <c r="T2998" i="1"/>
  <c r="S2998" i="1"/>
  <c r="R2998" i="1"/>
  <c r="Q2998" i="1"/>
  <c r="P2998" i="1"/>
  <c r="O2998" i="1"/>
  <c r="N2998" i="1"/>
  <c r="U2997" i="1"/>
  <c r="T2997" i="1"/>
  <c r="S2997" i="1"/>
  <c r="R2997" i="1"/>
  <c r="Q2997" i="1"/>
  <c r="P2997" i="1"/>
  <c r="O2997" i="1"/>
  <c r="N2997" i="1"/>
  <c r="U2996" i="1"/>
  <c r="T2996" i="1"/>
  <c r="S2996" i="1"/>
  <c r="R2996" i="1"/>
  <c r="Q2996" i="1"/>
  <c r="P2996" i="1"/>
  <c r="O2996" i="1"/>
  <c r="N2996" i="1"/>
  <c r="U2995" i="1"/>
  <c r="T2995" i="1"/>
  <c r="S2995" i="1"/>
  <c r="R2995" i="1"/>
  <c r="Q2995" i="1"/>
  <c r="P2995" i="1"/>
  <c r="O2995" i="1"/>
  <c r="N2995" i="1"/>
  <c r="U2994" i="1"/>
  <c r="T2994" i="1"/>
  <c r="S2994" i="1"/>
  <c r="R2994" i="1"/>
  <c r="Q2994" i="1"/>
  <c r="P2994" i="1"/>
  <c r="O2994" i="1"/>
  <c r="N2994" i="1"/>
  <c r="U2992" i="1"/>
  <c r="T2992" i="1"/>
  <c r="S2992" i="1"/>
  <c r="R2992" i="1"/>
  <c r="Q2992" i="1"/>
  <c r="P2992" i="1"/>
  <c r="O2992" i="1"/>
  <c r="N2992" i="1"/>
  <c r="U2991" i="1"/>
  <c r="T2991" i="1"/>
  <c r="S2991" i="1"/>
  <c r="R2991" i="1"/>
  <c r="Q2991" i="1"/>
  <c r="P2991" i="1"/>
  <c r="O2991" i="1"/>
  <c r="N2991" i="1"/>
  <c r="U2990" i="1"/>
  <c r="T2990" i="1"/>
  <c r="S2990" i="1"/>
  <c r="R2990" i="1"/>
  <c r="Q2990" i="1"/>
  <c r="P2990" i="1"/>
  <c r="O2990" i="1"/>
  <c r="N2990" i="1"/>
  <c r="U2989" i="1"/>
  <c r="T2989" i="1"/>
  <c r="S2989" i="1"/>
  <c r="R2989" i="1"/>
  <c r="Q2989" i="1"/>
  <c r="P2989" i="1"/>
  <c r="O2989" i="1"/>
  <c r="N2989" i="1"/>
  <c r="U2988" i="1"/>
  <c r="T2988" i="1"/>
  <c r="S2988" i="1"/>
  <c r="R2988" i="1"/>
  <c r="Q2988" i="1"/>
  <c r="P2988" i="1"/>
  <c r="O2988" i="1"/>
  <c r="N2988" i="1"/>
  <c r="U2987" i="1"/>
  <c r="T2987" i="1"/>
  <c r="S2987" i="1"/>
  <c r="R2987" i="1"/>
  <c r="Q2987" i="1"/>
  <c r="P2987" i="1"/>
  <c r="O2987" i="1"/>
  <c r="N2987" i="1"/>
  <c r="U2986" i="1"/>
  <c r="T2986" i="1"/>
  <c r="S2986" i="1"/>
  <c r="R2986" i="1"/>
  <c r="Q2986" i="1"/>
  <c r="P2986" i="1"/>
  <c r="O2986" i="1"/>
  <c r="N2986" i="1"/>
  <c r="U2985" i="1"/>
  <c r="T2985" i="1"/>
  <c r="S2985" i="1"/>
  <c r="R2985" i="1"/>
  <c r="Q2985" i="1"/>
  <c r="P2985" i="1"/>
  <c r="O2985" i="1"/>
  <c r="N2985" i="1"/>
  <c r="U2984" i="1"/>
  <c r="T2984" i="1"/>
  <c r="S2984" i="1"/>
  <c r="R2984" i="1"/>
  <c r="Q2984" i="1"/>
  <c r="P2984" i="1"/>
  <c r="O2984" i="1"/>
  <c r="N2984" i="1"/>
  <c r="U2983" i="1"/>
  <c r="T2983" i="1"/>
  <c r="S2983" i="1"/>
  <c r="R2983" i="1"/>
  <c r="Q2983" i="1"/>
  <c r="P2983" i="1"/>
  <c r="O2983" i="1"/>
  <c r="N2983" i="1"/>
  <c r="U2982" i="1"/>
  <c r="T2982" i="1"/>
  <c r="S2982" i="1"/>
  <c r="R2982" i="1"/>
  <c r="Q2982" i="1"/>
  <c r="P2982" i="1"/>
  <c r="O2982" i="1"/>
  <c r="N2982" i="1"/>
  <c r="U2981" i="1"/>
  <c r="T2981" i="1"/>
  <c r="S2981" i="1"/>
  <c r="R2981" i="1"/>
  <c r="Q2981" i="1"/>
  <c r="P2981" i="1"/>
  <c r="O2981" i="1"/>
  <c r="N2981" i="1"/>
  <c r="U2980" i="1"/>
  <c r="T2980" i="1"/>
  <c r="S2980" i="1"/>
  <c r="R2980" i="1"/>
  <c r="Q2980" i="1"/>
  <c r="P2980" i="1"/>
  <c r="O2980" i="1"/>
  <c r="N2980" i="1"/>
  <c r="U2979" i="1"/>
  <c r="T2979" i="1"/>
  <c r="S2979" i="1"/>
  <c r="R2979" i="1"/>
  <c r="Q2979" i="1"/>
  <c r="P2979" i="1"/>
  <c r="O2979" i="1"/>
  <c r="N2979" i="1"/>
  <c r="U2978" i="1"/>
  <c r="T2978" i="1"/>
  <c r="S2978" i="1"/>
  <c r="R2978" i="1"/>
  <c r="Q2978" i="1"/>
  <c r="P2978" i="1"/>
  <c r="O2978" i="1"/>
  <c r="N2978" i="1"/>
  <c r="U2976" i="1"/>
  <c r="T2976" i="1"/>
  <c r="S2976" i="1"/>
  <c r="R2976" i="1"/>
  <c r="Q2976" i="1"/>
  <c r="P2976" i="1"/>
  <c r="O2976" i="1"/>
  <c r="N2976" i="1"/>
  <c r="U2975" i="1"/>
  <c r="T2975" i="1"/>
  <c r="S2975" i="1"/>
  <c r="R2975" i="1"/>
  <c r="Q2975" i="1"/>
  <c r="P2975" i="1"/>
  <c r="O2975" i="1"/>
  <c r="N2975" i="1"/>
  <c r="U2974" i="1"/>
  <c r="T2974" i="1"/>
  <c r="S2974" i="1"/>
  <c r="R2974" i="1"/>
  <c r="Q2974" i="1"/>
  <c r="P2974" i="1"/>
  <c r="O2974" i="1"/>
  <c r="N2974" i="1"/>
  <c r="U2973" i="1"/>
  <c r="T2973" i="1"/>
  <c r="S2973" i="1"/>
  <c r="R2973" i="1"/>
  <c r="Q2973" i="1"/>
  <c r="P2973" i="1"/>
  <c r="O2973" i="1"/>
  <c r="N2973" i="1"/>
  <c r="U2972" i="1"/>
  <c r="T2972" i="1"/>
  <c r="S2972" i="1"/>
  <c r="R2972" i="1"/>
  <c r="Q2972" i="1"/>
  <c r="P2972" i="1"/>
  <c r="O2972" i="1"/>
  <c r="N2972" i="1"/>
  <c r="U2971" i="1"/>
  <c r="T2971" i="1"/>
  <c r="S2971" i="1"/>
  <c r="R2971" i="1"/>
  <c r="Q2971" i="1"/>
  <c r="P2971" i="1"/>
  <c r="O2971" i="1"/>
  <c r="N2971" i="1"/>
  <c r="U2970" i="1"/>
  <c r="T2970" i="1"/>
  <c r="S2970" i="1"/>
  <c r="R2970" i="1"/>
  <c r="Q2970" i="1"/>
  <c r="P2970" i="1"/>
  <c r="O2970" i="1"/>
  <c r="N2970" i="1"/>
  <c r="U2969" i="1"/>
  <c r="T2969" i="1"/>
  <c r="S2969" i="1"/>
  <c r="R2969" i="1"/>
  <c r="Q2969" i="1"/>
  <c r="P2969" i="1"/>
  <c r="O2969" i="1"/>
  <c r="N2969" i="1"/>
  <c r="U2968" i="1"/>
  <c r="T2968" i="1"/>
  <c r="S2968" i="1"/>
  <c r="R2968" i="1"/>
  <c r="Q2968" i="1"/>
  <c r="P2968" i="1"/>
  <c r="O2968" i="1"/>
  <c r="N2968" i="1"/>
  <c r="U2967" i="1"/>
  <c r="T2967" i="1"/>
  <c r="S2967" i="1"/>
  <c r="R2967" i="1"/>
  <c r="Q2967" i="1"/>
  <c r="P2967" i="1"/>
  <c r="O2967" i="1"/>
  <c r="N2967" i="1"/>
  <c r="U2966" i="1"/>
  <c r="T2966" i="1"/>
  <c r="S2966" i="1"/>
  <c r="R2966" i="1"/>
  <c r="Q2966" i="1"/>
  <c r="P2966" i="1"/>
  <c r="O2966" i="1"/>
  <c r="N2966" i="1"/>
  <c r="U2965" i="1"/>
  <c r="T2965" i="1"/>
  <c r="S2965" i="1"/>
  <c r="R2965" i="1"/>
  <c r="Q2965" i="1"/>
  <c r="P2965" i="1"/>
  <c r="O2965" i="1"/>
  <c r="N2965" i="1"/>
  <c r="U2964" i="1"/>
  <c r="T2964" i="1"/>
  <c r="S2964" i="1"/>
  <c r="R2964" i="1"/>
  <c r="Q2964" i="1"/>
  <c r="P2964" i="1"/>
  <c r="O2964" i="1"/>
  <c r="N2964" i="1"/>
  <c r="U2963" i="1"/>
  <c r="T2963" i="1"/>
  <c r="S2963" i="1"/>
  <c r="R2963" i="1"/>
  <c r="Q2963" i="1"/>
  <c r="P2963" i="1"/>
  <c r="O2963" i="1"/>
  <c r="N2963" i="1"/>
  <c r="U2962" i="1"/>
  <c r="T2962" i="1"/>
  <c r="S2962" i="1"/>
  <c r="R2962" i="1"/>
  <c r="Q2962" i="1"/>
  <c r="P2962" i="1"/>
  <c r="O2962" i="1"/>
  <c r="N2962" i="1"/>
  <c r="U2960" i="1"/>
  <c r="T2960" i="1"/>
  <c r="S2960" i="1"/>
  <c r="R2960" i="1"/>
  <c r="Q2960" i="1"/>
  <c r="P2960" i="1"/>
  <c r="O2960" i="1"/>
  <c r="N2960" i="1"/>
  <c r="U2959" i="1"/>
  <c r="T2959" i="1"/>
  <c r="S2959" i="1"/>
  <c r="R2959" i="1"/>
  <c r="Q2959" i="1"/>
  <c r="P2959" i="1"/>
  <c r="O2959" i="1"/>
  <c r="N2959" i="1"/>
  <c r="U2958" i="1"/>
  <c r="T2958" i="1"/>
  <c r="S2958" i="1"/>
  <c r="R2958" i="1"/>
  <c r="Q2958" i="1"/>
  <c r="P2958" i="1"/>
  <c r="O2958" i="1"/>
  <c r="N2958" i="1"/>
  <c r="U2957" i="1"/>
  <c r="T2957" i="1"/>
  <c r="S2957" i="1"/>
  <c r="R2957" i="1"/>
  <c r="Q2957" i="1"/>
  <c r="P2957" i="1"/>
  <c r="O2957" i="1"/>
  <c r="N2957" i="1"/>
  <c r="U2956" i="1"/>
  <c r="T2956" i="1"/>
  <c r="S2956" i="1"/>
  <c r="R2956" i="1"/>
  <c r="Q2956" i="1"/>
  <c r="P2956" i="1"/>
  <c r="O2956" i="1"/>
  <c r="N2956" i="1"/>
  <c r="U2955" i="1"/>
  <c r="T2955" i="1"/>
  <c r="S2955" i="1"/>
  <c r="R2955" i="1"/>
  <c r="Q2955" i="1"/>
  <c r="P2955" i="1"/>
  <c r="O2955" i="1"/>
  <c r="N2955" i="1"/>
  <c r="U2954" i="1"/>
  <c r="T2954" i="1"/>
  <c r="S2954" i="1"/>
  <c r="R2954" i="1"/>
  <c r="Q2954" i="1"/>
  <c r="P2954" i="1"/>
  <c r="O2954" i="1"/>
  <c r="N2954" i="1"/>
  <c r="U2953" i="1"/>
  <c r="T2953" i="1"/>
  <c r="S2953" i="1"/>
  <c r="R2953" i="1"/>
  <c r="Q2953" i="1"/>
  <c r="P2953" i="1"/>
  <c r="O2953" i="1"/>
  <c r="N2953" i="1"/>
  <c r="U2952" i="1"/>
  <c r="T2952" i="1"/>
  <c r="S2952" i="1"/>
  <c r="R2952" i="1"/>
  <c r="Q2952" i="1"/>
  <c r="P2952" i="1"/>
  <c r="O2952" i="1"/>
  <c r="N2952" i="1"/>
  <c r="U2951" i="1"/>
  <c r="T2951" i="1"/>
  <c r="S2951" i="1"/>
  <c r="R2951" i="1"/>
  <c r="Q2951" i="1"/>
  <c r="P2951" i="1"/>
  <c r="O2951" i="1"/>
  <c r="N2951" i="1"/>
  <c r="U2950" i="1"/>
  <c r="T2950" i="1"/>
  <c r="S2950" i="1"/>
  <c r="R2950" i="1"/>
  <c r="Q2950" i="1"/>
  <c r="P2950" i="1"/>
  <c r="O2950" i="1"/>
  <c r="N2950" i="1"/>
  <c r="U2949" i="1"/>
  <c r="T2949" i="1"/>
  <c r="S2949" i="1"/>
  <c r="R2949" i="1"/>
  <c r="Q2949" i="1"/>
  <c r="P2949" i="1"/>
  <c r="O2949" i="1"/>
  <c r="N2949" i="1"/>
  <c r="U2948" i="1"/>
  <c r="T2948" i="1"/>
  <c r="S2948" i="1"/>
  <c r="R2948" i="1"/>
  <c r="Q2948" i="1"/>
  <c r="P2948" i="1"/>
  <c r="O2948" i="1"/>
  <c r="N2948" i="1"/>
  <c r="U2947" i="1"/>
  <c r="T2947" i="1"/>
  <c r="S2947" i="1"/>
  <c r="R2947" i="1"/>
  <c r="Q2947" i="1"/>
  <c r="P2947" i="1"/>
  <c r="O2947" i="1"/>
  <c r="N2947" i="1"/>
  <c r="U2946" i="1"/>
  <c r="T2946" i="1"/>
  <c r="S2946" i="1"/>
  <c r="R2946" i="1"/>
  <c r="Q2946" i="1"/>
  <c r="P2946" i="1"/>
  <c r="O2946" i="1"/>
  <c r="N2946" i="1"/>
  <c r="U2944" i="1"/>
  <c r="T2944" i="1"/>
  <c r="S2944" i="1"/>
  <c r="R2944" i="1"/>
  <c r="Q2944" i="1"/>
  <c r="P2944" i="1"/>
  <c r="O2944" i="1"/>
  <c r="N2944" i="1"/>
  <c r="U2943" i="1"/>
  <c r="T2943" i="1"/>
  <c r="S2943" i="1"/>
  <c r="R2943" i="1"/>
  <c r="Q2943" i="1"/>
  <c r="P2943" i="1"/>
  <c r="O2943" i="1"/>
  <c r="N2943" i="1"/>
  <c r="U2942" i="1"/>
  <c r="T2942" i="1"/>
  <c r="S2942" i="1"/>
  <c r="R2942" i="1"/>
  <c r="Q2942" i="1"/>
  <c r="P2942" i="1"/>
  <c r="O2942" i="1"/>
  <c r="N2942" i="1"/>
  <c r="U2941" i="1"/>
  <c r="T2941" i="1"/>
  <c r="S2941" i="1"/>
  <c r="R2941" i="1"/>
  <c r="Q2941" i="1"/>
  <c r="P2941" i="1"/>
  <c r="O2941" i="1"/>
  <c r="N2941" i="1"/>
  <c r="U2940" i="1"/>
  <c r="T2940" i="1"/>
  <c r="S2940" i="1"/>
  <c r="R2940" i="1"/>
  <c r="Q2940" i="1"/>
  <c r="P2940" i="1"/>
  <c r="O2940" i="1"/>
  <c r="N2940" i="1"/>
  <c r="U2939" i="1"/>
  <c r="T2939" i="1"/>
  <c r="S2939" i="1"/>
  <c r="R2939" i="1"/>
  <c r="Q2939" i="1"/>
  <c r="P2939" i="1"/>
  <c r="O2939" i="1"/>
  <c r="N2939" i="1"/>
  <c r="U2938" i="1"/>
  <c r="T2938" i="1"/>
  <c r="S2938" i="1"/>
  <c r="R2938" i="1"/>
  <c r="Q2938" i="1"/>
  <c r="P2938" i="1"/>
  <c r="O2938" i="1"/>
  <c r="N2938" i="1"/>
  <c r="U2937" i="1"/>
  <c r="T2937" i="1"/>
  <c r="S2937" i="1"/>
  <c r="R2937" i="1"/>
  <c r="Q2937" i="1"/>
  <c r="P2937" i="1"/>
  <c r="O2937" i="1"/>
  <c r="N2937" i="1"/>
  <c r="U2936" i="1"/>
  <c r="T2936" i="1"/>
  <c r="S2936" i="1"/>
  <c r="R2936" i="1"/>
  <c r="Q2936" i="1"/>
  <c r="P2936" i="1"/>
  <c r="O2936" i="1"/>
  <c r="N2936" i="1"/>
  <c r="U2935" i="1"/>
  <c r="T2935" i="1"/>
  <c r="S2935" i="1"/>
  <c r="R2935" i="1"/>
  <c r="Q2935" i="1"/>
  <c r="P2935" i="1"/>
  <c r="O2935" i="1"/>
  <c r="N2935" i="1"/>
  <c r="U2934" i="1"/>
  <c r="T2934" i="1"/>
  <c r="S2934" i="1"/>
  <c r="R2934" i="1"/>
  <c r="Q2934" i="1"/>
  <c r="P2934" i="1"/>
  <c r="O2934" i="1"/>
  <c r="N2934" i="1"/>
  <c r="U2933" i="1"/>
  <c r="T2933" i="1"/>
  <c r="S2933" i="1"/>
  <c r="R2933" i="1"/>
  <c r="Q2933" i="1"/>
  <c r="P2933" i="1"/>
  <c r="O2933" i="1"/>
  <c r="N2933" i="1"/>
  <c r="U2932" i="1"/>
  <c r="T2932" i="1"/>
  <c r="S2932" i="1"/>
  <c r="R2932" i="1"/>
  <c r="Q2932" i="1"/>
  <c r="P2932" i="1"/>
  <c r="O2932" i="1"/>
  <c r="N2932" i="1"/>
  <c r="U2931" i="1"/>
  <c r="T2931" i="1"/>
  <c r="S2931" i="1"/>
  <c r="R2931" i="1"/>
  <c r="Q2931" i="1"/>
  <c r="P2931" i="1"/>
  <c r="O2931" i="1"/>
  <c r="N2931" i="1"/>
  <c r="U2930" i="1"/>
  <c r="T2930" i="1"/>
  <c r="S2930" i="1"/>
  <c r="R2930" i="1"/>
  <c r="Q2930" i="1"/>
  <c r="P2930" i="1"/>
  <c r="O2930" i="1"/>
  <c r="N2930" i="1"/>
  <c r="U2928" i="1"/>
  <c r="T2928" i="1"/>
  <c r="S2928" i="1"/>
  <c r="R2928" i="1"/>
  <c r="Q2928" i="1"/>
  <c r="P2928" i="1"/>
  <c r="O2928" i="1"/>
  <c r="N2928" i="1"/>
  <c r="U2927" i="1"/>
  <c r="T2927" i="1"/>
  <c r="S2927" i="1"/>
  <c r="R2927" i="1"/>
  <c r="Q2927" i="1"/>
  <c r="P2927" i="1"/>
  <c r="O2927" i="1"/>
  <c r="N2927" i="1"/>
  <c r="U2926" i="1"/>
  <c r="T2926" i="1"/>
  <c r="S2926" i="1"/>
  <c r="R2926" i="1"/>
  <c r="Q2926" i="1"/>
  <c r="P2926" i="1"/>
  <c r="O2926" i="1"/>
  <c r="N2926" i="1"/>
  <c r="U2925" i="1"/>
  <c r="T2925" i="1"/>
  <c r="S2925" i="1"/>
  <c r="R2925" i="1"/>
  <c r="Q2925" i="1"/>
  <c r="P2925" i="1"/>
  <c r="O2925" i="1"/>
  <c r="N2925" i="1"/>
  <c r="U2924" i="1"/>
  <c r="T2924" i="1"/>
  <c r="S2924" i="1"/>
  <c r="R2924" i="1"/>
  <c r="Q2924" i="1"/>
  <c r="P2924" i="1"/>
  <c r="O2924" i="1"/>
  <c r="N2924" i="1"/>
  <c r="U2923" i="1"/>
  <c r="T2923" i="1"/>
  <c r="S2923" i="1"/>
  <c r="R2923" i="1"/>
  <c r="Q2923" i="1"/>
  <c r="P2923" i="1"/>
  <c r="O2923" i="1"/>
  <c r="N2923" i="1"/>
  <c r="U2922" i="1"/>
  <c r="T2922" i="1"/>
  <c r="S2922" i="1"/>
  <c r="R2922" i="1"/>
  <c r="Q2922" i="1"/>
  <c r="P2922" i="1"/>
  <c r="O2922" i="1"/>
  <c r="N2922" i="1"/>
  <c r="U2921" i="1"/>
  <c r="T2921" i="1"/>
  <c r="S2921" i="1"/>
  <c r="R2921" i="1"/>
  <c r="Q2921" i="1"/>
  <c r="P2921" i="1"/>
  <c r="O2921" i="1"/>
  <c r="N2921" i="1"/>
  <c r="U2920" i="1"/>
  <c r="T2920" i="1"/>
  <c r="S2920" i="1"/>
  <c r="R2920" i="1"/>
  <c r="Q2920" i="1"/>
  <c r="P2920" i="1"/>
  <c r="O2920" i="1"/>
  <c r="N2920" i="1"/>
  <c r="U2919" i="1"/>
  <c r="T2919" i="1"/>
  <c r="S2919" i="1"/>
  <c r="R2919" i="1"/>
  <c r="Q2919" i="1"/>
  <c r="P2919" i="1"/>
  <c r="O2919" i="1"/>
  <c r="N2919" i="1"/>
  <c r="U2918" i="1"/>
  <c r="T2918" i="1"/>
  <c r="S2918" i="1"/>
  <c r="R2918" i="1"/>
  <c r="Q2918" i="1"/>
  <c r="P2918" i="1"/>
  <c r="O2918" i="1"/>
  <c r="N2918" i="1"/>
  <c r="U2917" i="1"/>
  <c r="T2917" i="1"/>
  <c r="S2917" i="1"/>
  <c r="R2917" i="1"/>
  <c r="Q2917" i="1"/>
  <c r="P2917" i="1"/>
  <c r="O2917" i="1"/>
  <c r="N2917" i="1"/>
  <c r="U2916" i="1"/>
  <c r="T2916" i="1"/>
  <c r="S2916" i="1"/>
  <c r="R2916" i="1"/>
  <c r="Q2916" i="1"/>
  <c r="P2916" i="1"/>
  <c r="O2916" i="1"/>
  <c r="N2916" i="1"/>
  <c r="U2915" i="1"/>
  <c r="T2915" i="1"/>
  <c r="S2915" i="1"/>
  <c r="R2915" i="1"/>
  <c r="Q2915" i="1"/>
  <c r="P2915" i="1"/>
  <c r="O2915" i="1"/>
  <c r="N2915" i="1"/>
  <c r="U2914" i="1"/>
  <c r="T2914" i="1"/>
  <c r="S2914" i="1"/>
  <c r="R2914" i="1"/>
  <c r="Q2914" i="1"/>
  <c r="P2914" i="1"/>
  <c r="O2914" i="1"/>
  <c r="N2914" i="1"/>
  <c r="U2912" i="1"/>
  <c r="T2912" i="1"/>
  <c r="S2912" i="1"/>
  <c r="R2912" i="1"/>
  <c r="Q2912" i="1"/>
  <c r="P2912" i="1"/>
  <c r="O2912" i="1"/>
  <c r="N2912" i="1"/>
  <c r="U2911" i="1"/>
  <c r="T2911" i="1"/>
  <c r="S2911" i="1"/>
  <c r="R2911" i="1"/>
  <c r="Q2911" i="1"/>
  <c r="P2911" i="1"/>
  <c r="O2911" i="1"/>
  <c r="N2911" i="1"/>
  <c r="U2910" i="1"/>
  <c r="T2910" i="1"/>
  <c r="S2910" i="1"/>
  <c r="R2910" i="1"/>
  <c r="Q2910" i="1"/>
  <c r="P2910" i="1"/>
  <c r="O2910" i="1"/>
  <c r="N2910" i="1"/>
  <c r="U2909" i="1"/>
  <c r="T2909" i="1"/>
  <c r="S2909" i="1"/>
  <c r="R2909" i="1"/>
  <c r="Q2909" i="1"/>
  <c r="P2909" i="1"/>
  <c r="O2909" i="1"/>
  <c r="N2909" i="1"/>
  <c r="U2908" i="1"/>
  <c r="T2908" i="1"/>
  <c r="S2908" i="1"/>
  <c r="R2908" i="1"/>
  <c r="Q2908" i="1"/>
  <c r="P2908" i="1"/>
  <c r="O2908" i="1"/>
  <c r="N2908" i="1"/>
  <c r="U2907" i="1"/>
  <c r="T2907" i="1"/>
  <c r="S2907" i="1"/>
  <c r="R2907" i="1"/>
  <c r="Q2907" i="1"/>
  <c r="P2907" i="1"/>
  <c r="O2907" i="1"/>
  <c r="N2907" i="1"/>
  <c r="U2906" i="1"/>
  <c r="T2906" i="1"/>
  <c r="S2906" i="1"/>
  <c r="R2906" i="1"/>
  <c r="Q2906" i="1"/>
  <c r="P2906" i="1"/>
  <c r="O2906" i="1"/>
  <c r="N2906" i="1"/>
  <c r="U2905" i="1"/>
  <c r="T2905" i="1"/>
  <c r="S2905" i="1"/>
  <c r="R2905" i="1"/>
  <c r="Q2905" i="1"/>
  <c r="P2905" i="1"/>
  <c r="O2905" i="1"/>
  <c r="N2905" i="1"/>
  <c r="U2904" i="1"/>
  <c r="T2904" i="1"/>
  <c r="S2904" i="1"/>
  <c r="R2904" i="1"/>
  <c r="Q2904" i="1"/>
  <c r="P2904" i="1"/>
  <c r="O2904" i="1"/>
  <c r="N2904" i="1"/>
  <c r="U2903" i="1"/>
  <c r="T2903" i="1"/>
  <c r="S2903" i="1"/>
  <c r="R2903" i="1"/>
  <c r="Q2903" i="1"/>
  <c r="P2903" i="1"/>
  <c r="O2903" i="1"/>
  <c r="N2903" i="1"/>
  <c r="U2902" i="1"/>
  <c r="T2902" i="1"/>
  <c r="S2902" i="1"/>
  <c r="R2902" i="1"/>
  <c r="Q2902" i="1"/>
  <c r="P2902" i="1"/>
  <c r="O2902" i="1"/>
  <c r="N2902" i="1"/>
  <c r="U2901" i="1"/>
  <c r="T2901" i="1"/>
  <c r="S2901" i="1"/>
  <c r="R2901" i="1"/>
  <c r="Q2901" i="1"/>
  <c r="P2901" i="1"/>
  <c r="O2901" i="1"/>
  <c r="N2901" i="1"/>
  <c r="U2900" i="1"/>
  <c r="T2900" i="1"/>
  <c r="S2900" i="1"/>
  <c r="R2900" i="1"/>
  <c r="Q2900" i="1"/>
  <c r="P2900" i="1"/>
  <c r="O2900" i="1"/>
  <c r="N2900" i="1"/>
  <c r="U2899" i="1"/>
  <c r="T2899" i="1"/>
  <c r="S2899" i="1"/>
  <c r="R2899" i="1"/>
  <c r="Q2899" i="1"/>
  <c r="P2899" i="1"/>
  <c r="O2899" i="1"/>
  <c r="N2899" i="1"/>
  <c r="U2898" i="1"/>
  <c r="T2898" i="1"/>
  <c r="S2898" i="1"/>
  <c r="R2898" i="1"/>
  <c r="Q2898" i="1"/>
  <c r="P2898" i="1"/>
  <c r="O2898" i="1"/>
  <c r="N2898" i="1"/>
  <c r="U2896" i="1"/>
  <c r="T2896" i="1"/>
  <c r="S2896" i="1"/>
  <c r="R2896" i="1"/>
  <c r="Q2896" i="1"/>
  <c r="P2896" i="1"/>
  <c r="O2896" i="1"/>
  <c r="N2896" i="1"/>
  <c r="U2895" i="1"/>
  <c r="T2895" i="1"/>
  <c r="S2895" i="1"/>
  <c r="R2895" i="1"/>
  <c r="Q2895" i="1"/>
  <c r="P2895" i="1"/>
  <c r="O2895" i="1"/>
  <c r="N2895" i="1"/>
  <c r="U2894" i="1"/>
  <c r="T2894" i="1"/>
  <c r="S2894" i="1"/>
  <c r="R2894" i="1"/>
  <c r="Q2894" i="1"/>
  <c r="P2894" i="1"/>
  <c r="O2894" i="1"/>
  <c r="N2894" i="1"/>
  <c r="U2893" i="1"/>
  <c r="T2893" i="1"/>
  <c r="S2893" i="1"/>
  <c r="R2893" i="1"/>
  <c r="Q2893" i="1"/>
  <c r="P2893" i="1"/>
  <c r="O2893" i="1"/>
  <c r="N2893" i="1"/>
  <c r="U2892" i="1"/>
  <c r="T2892" i="1"/>
  <c r="S2892" i="1"/>
  <c r="R2892" i="1"/>
  <c r="Q2892" i="1"/>
  <c r="P2892" i="1"/>
  <c r="O2892" i="1"/>
  <c r="N2892" i="1"/>
  <c r="U2891" i="1"/>
  <c r="T2891" i="1"/>
  <c r="S2891" i="1"/>
  <c r="R2891" i="1"/>
  <c r="Q2891" i="1"/>
  <c r="P2891" i="1"/>
  <c r="O2891" i="1"/>
  <c r="N2891" i="1"/>
  <c r="U2890" i="1"/>
  <c r="T2890" i="1"/>
  <c r="S2890" i="1"/>
  <c r="R2890" i="1"/>
  <c r="Q2890" i="1"/>
  <c r="P2890" i="1"/>
  <c r="O2890" i="1"/>
  <c r="N2890" i="1"/>
  <c r="U2889" i="1"/>
  <c r="T2889" i="1"/>
  <c r="S2889" i="1"/>
  <c r="R2889" i="1"/>
  <c r="Q2889" i="1"/>
  <c r="P2889" i="1"/>
  <c r="O2889" i="1"/>
  <c r="N2889" i="1"/>
  <c r="U2888" i="1"/>
  <c r="T2888" i="1"/>
  <c r="S2888" i="1"/>
  <c r="R2888" i="1"/>
  <c r="Q2888" i="1"/>
  <c r="P2888" i="1"/>
  <c r="O2888" i="1"/>
  <c r="N2888" i="1"/>
  <c r="U2887" i="1"/>
  <c r="T2887" i="1"/>
  <c r="S2887" i="1"/>
  <c r="R2887" i="1"/>
  <c r="Q2887" i="1"/>
  <c r="P2887" i="1"/>
  <c r="O2887" i="1"/>
  <c r="N2887" i="1"/>
  <c r="U2886" i="1"/>
  <c r="T2886" i="1"/>
  <c r="S2886" i="1"/>
  <c r="R2886" i="1"/>
  <c r="Q2886" i="1"/>
  <c r="P2886" i="1"/>
  <c r="O2886" i="1"/>
  <c r="N2886" i="1"/>
  <c r="U2885" i="1"/>
  <c r="T2885" i="1"/>
  <c r="S2885" i="1"/>
  <c r="R2885" i="1"/>
  <c r="Q2885" i="1"/>
  <c r="P2885" i="1"/>
  <c r="O2885" i="1"/>
  <c r="N2885" i="1"/>
  <c r="U2884" i="1"/>
  <c r="T2884" i="1"/>
  <c r="S2884" i="1"/>
  <c r="R2884" i="1"/>
  <c r="Q2884" i="1"/>
  <c r="P2884" i="1"/>
  <c r="O2884" i="1"/>
  <c r="N2884" i="1"/>
  <c r="U2883" i="1"/>
  <c r="T2883" i="1"/>
  <c r="S2883" i="1"/>
  <c r="R2883" i="1"/>
  <c r="Q2883" i="1"/>
  <c r="P2883" i="1"/>
  <c r="O2883" i="1"/>
  <c r="N2883" i="1"/>
  <c r="U2882" i="1"/>
  <c r="T2882" i="1"/>
  <c r="S2882" i="1"/>
  <c r="R2882" i="1"/>
  <c r="Q2882" i="1"/>
  <c r="P2882" i="1"/>
  <c r="O2882" i="1"/>
  <c r="N2882" i="1"/>
  <c r="U2880" i="1"/>
  <c r="T2880" i="1"/>
  <c r="S2880" i="1"/>
  <c r="R2880" i="1"/>
  <c r="Q2880" i="1"/>
  <c r="P2880" i="1"/>
  <c r="O2880" i="1"/>
  <c r="N2880" i="1"/>
  <c r="U2879" i="1"/>
  <c r="T2879" i="1"/>
  <c r="S2879" i="1"/>
  <c r="R2879" i="1"/>
  <c r="Q2879" i="1"/>
  <c r="P2879" i="1"/>
  <c r="O2879" i="1"/>
  <c r="N2879" i="1"/>
  <c r="U2878" i="1"/>
  <c r="T2878" i="1"/>
  <c r="S2878" i="1"/>
  <c r="R2878" i="1"/>
  <c r="Q2878" i="1"/>
  <c r="P2878" i="1"/>
  <c r="O2878" i="1"/>
  <c r="N2878" i="1"/>
  <c r="U2877" i="1"/>
  <c r="T2877" i="1"/>
  <c r="S2877" i="1"/>
  <c r="R2877" i="1"/>
  <c r="Q2877" i="1"/>
  <c r="P2877" i="1"/>
  <c r="O2877" i="1"/>
  <c r="N2877" i="1"/>
  <c r="U2876" i="1"/>
  <c r="T2876" i="1"/>
  <c r="S2876" i="1"/>
  <c r="R2876" i="1"/>
  <c r="Q2876" i="1"/>
  <c r="P2876" i="1"/>
  <c r="O2876" i="1"/>
  <c r="N2876" i="1"/>
  <c r="U2875" i="1"/>
  <c r="T2875" i="1"/>
  <c r="S2875" i="1"/>
  <c r="R2875" i="1"/>
  <c r="Q2875" i="1"/>
  <c r="P2875" i="1"/>
  <c r="O2875" i="1"/>
  <c r="N2875" i="1"/>
  <c r="U2874" i="1"/>
  <c r="T2874" i="1"/>
  <c r="S2874" i="1"/>
  <c r="R2874" i="1"/>
  <c r="Q2874" i="1"/>
  <c r="P2874" i="1"/>
  <c r="O2874" i="1"/>
  <c r="N2874" i="1"/>
  <c r="U2873" i="1"/>
  <c r="T2873" i="1"/>
  <c r="S2873" i="1"/>
  <c r="R2873" i="1"/>
  <c r="Q2873" i="1"/>
  <c r="P2873" i="1"/>
  <c r="O2873" i="1"/>
  <c r="N2873" i="1"/>
  <c r="U2872" i="1"/>
  <c r="T2872" i="1"/>
  <c r="S2872" i="1"/>
  <c r="R2872" i="1"/>
  <c r="Q2872" i="1"/>
  <c r="P2872" i="1"/>
  <c r="O2872" i="1"/>
  <c r="N2872" i="1"/>
  <c r="U2871" i="1"/>
  <c r="T2871" i="1"/>
  <c r="S2871" i="1"/>
  <c r="R2871" i="1"/>
  <c r="Q2871" i="1"/>
  <c r="P2871" i="1"/>
  <c r="O2871" i="1"/>
  <c r="N2871" i="1"/>
  <c r="U2870" i="1"/>
  <c r="T2870" i="1"/>
  <c r="S2870" i="1"/>
  <c r="R2870" i="1"/>
  <c r="Q2870" i="1"/>
  <c r="P2870" i="1"/>
  <c r="O2870" i="1"/>
  <c r="N2870" i="1"/>
  <c r="U2869" i="1"/>
  <c r="T2869" i="1"/>
  <c r="S2869" i="1"/>
  <c r="R2869" i="1"/>
  <c r="Q2869" i="1"/>
  <c r="P2869" i="1"/>
  <c r="O2869" i="1"/>
  <c r="N2869" i="1"/>
  <c r="U2868" i="1"/>
  <c r="T2868" i="1"/>
  <c r="S2868" i="1"/>
  <c r="R2868" i="1"/>
  <c r="Q2868" i="1"/>
  <c r="P2868" i="1"/>
  <c r="O2868" i="1"/>
  <c r="N2868" i="1"/>
  <c r="U2867" i="1"/>
  <c r="T2867" i="1"/>
  <c r="S2867" i="1"/>
  <c r="R2867" i="1"/>
  <c r="Q2867" i="1"/>
  <c r="P2867" i="1"/>
  <c r="O2867" i="1"/>
  <c r="N2867" i="1"/>
  <c r="U2866" i="1"/>
  <c r="T2866" i="1"/>
  <c r="S2866" i="1"/>
  <c r="R2866" i="1"/>
  <c r="Q2866" i="1"/>
  <c r="P2866" i="1"/>
  <c r="O2866" i="1"/>
  <c r="N2866" i="1"/>
  <c r="U2864" i="1"/>
  <c r="T2864" i="1"/>
  <c r="S2864" i="1"/>
  <c r="R2864" i="1"/>
  <c r="Q2864" i="1"/>
  <c r="P2864" i="1"/>
  <c r="O2864" i="1"/>
  <c r="N2864" i="1"/>
  <c r="U2863" i="1"/>
  <c r="T2863" i="1"/>
  <c r="S2863" i="1"/>
  <c r="R2863" i="1"/>
  <c r="Q2863" i="1"/>
  <c r="P2863" i="1"/>
  <c r="O2863" i="1"/>
  <c r="N2863" i="1"/>
  <c r="U2862" i="1"/>
  <c r="T2862" i="1"/>
  <c r="S2862" i="1"/>
  <c r="R2862" i="1"/>
  <c r="Q2862" i="1"/>
  <c r="P2862" i="1"/>
  <c r="O2862" i="1"/>
  <c r="N2862" i="1"/>
  <c r="U2861" i="1"/>
  <c r="T2861" i="1"/>
  <c r="S2861" i="1"/>
  <c r="R2861" i="1"/>
  <c r="Q2861" i="1"/>
  <c r="P2861" i="1"/>
  <c r="O2861" i="1"/>
  <c r="N2861" i="1"/>
  <c r="U2860" i="1"/>
  <c r="T2860" i="1"/>
  <c r="S2860" i="1"/>
  <c r="R2860" i="1"/>
  <c r="Q2860" i="1"/>
  <c r="P2860" i="1"/>
  <c r="O2860" i="1"/>
  <c r="N2860" i="1"/>
  <c r="U2859" i="1"/>
  <c r="T2859" i="1"/>
  <c r="S2859" i="1"/>
  <c r="R2859" i="1"/>
  <c r="Q2859" i="1"/>
  <c r="P2859" i="1"/>
  <c r="O2859" i="1"/>
  <c r="N2859" i="1"/>
  <c r="U2858" i="1"/>
  <c r="T2858" i="1"/>
  <c r="S2858" i="1"/>
  <c r="R2858" i="1"/>
  <c r="Q2858" i="1"/>
  <c r="P2858" i="1"/>
  <c r="O2858" i="1"/>
  <c r="N2858" i="1"/>
  <c r="U2857" i="1"/>
  <c r="T2857" i="1"/>
  <c r="S2857" i="1"/>
  <c r="R2857" i="1"/>
  <c r="Q2857" i="1"/>
  <c r="P2857" i="1"/>
  <c r="O2857" i="1"/>
  <c r="N2857" i="1"/>
  <c r="U2856" i="1"/>
  <c r="T2856" i="1"/>
  <c r="S2856" i="1"/>
  <c r="R2856" i="1"/>
  <c r="Q2856" i="1"/>
  <c r="P2856" i="1"/>
  <c r="O2856" i="1"/>
  <c r="N2856" i="1"/>
  <c r="U2855" i="1"/>
  <c r="T2855" i="1"/>
  <c r="S2855" i="1"/>
  <c r="R2855" i="1"/>
  <c r="Q2855" i="1"/>
  <c r="P2855" i="1"/>
  <c r="O2855" i="1"/>
  <c r="N2855" i="1"/>
  <c r="U2854" i="1"/>
  <c r="T2854" i="1"/>
  <c r="S2854" i="1"/>
  <c r="R2854" i="1"/>
  <c r="Q2854" i="1"/>
  <c r="P2854" i="1"/>
  <c r="O2854" i="1"/>
  <c r="N2854" i="1"/>
  <c r="U2853" i="1"/>
  <c r="T2853" i="1"/>
  <c r="S2853" i="1"/>
  <c r="R2853" i="1"/>
  <c r="Q2853" i="1"/>
  <c r="P2853" i="1"/>
  <c r="O2853" i="1"/>
  <c r="N2853" i="1"/>
  <c r="U2852" i="1"/>
  <c r="T2852" i="1"/>
  <c r="S2852" i="1"/>
  <c r="R2852" i="1"/>
  <c r="Q2852" i="1"/>
  <c r="P2852" i="1"/>
  <c r="O2852" i="1"/>
  <c r="N2852" i="1"/>
  <c r="U2851" i="1"/>
  <c r="T2851" i="1"/>
  <c r="S2851" i="1"/>
  <c r="R2851" i="1"/>
  <c r="Q2851" i="1"/>
  <c r="P2851" i="1"/>
  <c r="O2851" i="1"/>
  <c r="N2851" i="1"/>
  <c r="U2850" i="1"/>
  <c r="T2850" i="1"/>
  <c r="S2850" i="1"/>
  <c r="R2850" i="1"/>
  <c r="Q2850" i="1"/>
  <c r="P2850" i="1"/>
  <c r="O2850" i="1"/>
  <c r="N2850" i="1"/>
  <c r="U2848" i="1"/>
  <c r="T2848" i="1"/>
  <c r="S2848" i="1"/>
  <c r="R2848" i="1"/>
  <c r="Q2848" i="1"/>
  <c r="P2848" i="1"/>
  <c r="O2848" i="1"/>
  <c r="N2848" i="1"/>
  <c r="U2847" i="1"/>
  <c r="T2847" i="1"/>
  <c r="S2847" i="1"/>
  <c r="R2847" i="1"/>
  <c r="Q2847" i="1"/>
  <c r="P2847" i="1"/>
  <c r="O2847" i="1"/>
  <c r="N2847" i="1"/>
  <c r="U2846" i="1"/>
  <c r="T2846" i="1"/>
  <c r="S2846" i="1"/>
  <c r="R2846" i="1"/>
  <c r="Q2846" i="1"/>
  <c r="P2846" i="1"/>
  <c r="O2846" i="1"/>
  <c r="N2846" i="1"/>
  <c r="U2845" i="1"/>
  <c r="T2845" i="1"/>
  <c r="S2845" i="1"/>
  <c r="R2845" i="1"/>
  <c r="Q2845" i="1"/>
  <c r="P2845" i="1"/>
  <c r="O2845" i="1"/>
  <c r="N2845" i="1"/>
  <c r="U2844" i="1"/>
  <c r="T2844" i="1"/>
  <c r="S2844" i="1"/>
  <c r="R2844" i="1"/>
  <c r="Q2844" i="1"/>
  <c r="P2844" i="1"/>
  <c r="O2844" i="1"/>
  <c r="N2844" i="1"/>
  <c r="U2843" i="1"/>
  <c r="T2843" i="1"/>
  <c r="S2843" i="1"/>
  <c r="R2843" i="1"/>
  <c r="Q2843" i="1"/>
  <c r="P2843" i="1"/>
  <c r="O2843" i="1"/>
  <c r="N2843" i="1"/>
  <c r="U2842" i="1"/>
  <c r="T2842" i="1"/>
  <c r="S2842" i="1"/>
  <c r="R2842" i="1"/>
  <c r="Q2842" i="1"/>
  <c r="P2842" i="1"/>
  <c r="O2842" i="1"/>
  <c r="N2842" i="1"/>
  <c r="U2841" i="1"/>
  <c r="T2841" i="1"/>
  <c r="S2841" i="1"/>
  <c r="R2841" i="1"/>
  <c r="Q2841" i="1"/>
  <c r="P2841" i="1"/>
  <c r="O2841" i="1"/>
  <c r="N2841" i="1"/>
  <c r="U2840" i="1"/>
  <c r="T2840" i="1"/>
  <c r="S2840" i="1"/>
  <c r="R2840" i="1"/>
  <c r="Q2840" i="1"/>
  <c r="P2840" i="1"/>
  <c r="O2840" i="1"/>
  <c r="N2840" i="1"/>
  <c r="U2839" i="1"/>
  <c r="T2839" i="1"/>
  <c r="S2839" i="1"/>
  <c r="R2839" i="1"/>
  <c r="Q2839" i="1"/>
  <c r="P2839" i="1"/>
  <c r="O2839" i="1"/>
  <c r="N2839" i="1"/>
  <c r="U2838" i="1"/>
  <c r="T2838" i="1"/>
  <c r="S2838" i="1"/>
  <c r="R2838" i="1"/>
  <c r="Q2838" i="1"/>
  <c r="P2838" i="1"/>
  <c r="O2838" i="1"/>
  <c r="N2838" i="1"/>
  <c r="U2837" i="1"/>
  <c r="T2837" i="1"/>
  <c r="S2837" i="1"/>
  <c r="R2837" i="1"/>
  <c r="Q2837" i="1"/>
  <c r="P2837" i="1"/>
  <c r="O2837" i="1"/>
  <c r="N2837" i="1"/>
  <c r="U2836" i="1"/>
  <c r="T2836" i="1"/>
  <c r="S2836" i="1"/>
  <c r="R2836" i="1"/>
  <c r="Q2836" i="1"/>
  <c r="P2836" i="1"/>
  <c r="O2836" i="1"/>
  <c r="N2836" i="1"/>
  <c r="U2835" i="1"/>
  <c r="T2835" i="1"/>
  <c r="S2835" i="1"/>
  <c r="R2835" i="1"/>
  <c r="Q2835" i="1"/>
  <c r="P2835" i="1"/>
  <c r="O2835" i="1"/>
  <c r="N2835" i="1"/>
  <c r="U2834" i="1"/>
  <c r="T2834" i="1"/>
  <c r="S2834" i="1"/>
  <c r="R2834" i="1"/>
  <c r="Q2834" i="1"/>
  <c r="P2834" i="1"/>
  <c r="O2834" i="1"/>
  <c r="N2834" i="1"/>
  <c r="U2832" i="1"/>
  <c r="T2832" i="1"/>
  <c r="S2832" i="1"/>
  <c r="R2832" i="1"/>
  <c r="Q2832" i="1"/>
  <c r="P2832" i="1"/>
  <c r="O2832" i="1"/>
  <c r="N2832" i="1"/>
  <c r="U2831" i="1"/>
  <c r="T2831" i="1"/>
  <c r="S2831" i="1"/>
  <c r="R2831" i="1"/>
  <c r="Q2831" i="1"/>
  <c r="P2831" i="1"/>
  <c r="O2831" i="1"/>
  <c r="N2831" i="1"/>
  <c r="U2830" i="1"/>
  <c r="T2830" i="1"/>
  <c r="S2830" i="1"/>
  <c r="R2830" i="1"/>
  <c r="Q2830" i="1"/>
  <c r="P2830" i="1"/>
  <c r="O2830" i="1"/>
  <c r="N2830" i="1"/>
  <c r="U2829" i="1"/>
  <c r="T2829" i="1"/>
  <c r="S2829" i="1"/>
  <c r="R2829" i="1"/>
  <c r="Q2829" i="1"/>
  <c r="P2829" i="1"/>
  <c r="O2829" i="1"/>
  <c r="N2829" i="1"/>
  <c r="U2828" i="1"/>
  <c r="T2828" i="1"/>
  <c r="S2828" i="1"/>
  <c r="R2828" i="1"/>
  <c r="Q2828" i="1"/>
  <c r="P2828" i="1"/>
  <c r="O2828" i="1"/>
  <c r="N2828" i="1"/>
  <c r="U2827" i="1"/>
  <c r="T2827" i="1"/>
  <c r="S2827" i="1"/>
  <c r="R2827" i="1"/>
  <c r="Q2827" i="1"/>
  <c r="P2827" i="1"/>
  <c r="O2827" i="1"/>
  <c r="N2827" i="1"/>
  <c r="U2826" i="1"/>
  <c r="T2826" i="1"/>
  <c r="S2826" i="1"/>
  <c r="R2826" i="1"/>
  <c r="Q2826" i="1"/>
  <c r="P2826" i="1"/>
  <c r="O2826" i="1"/>
  <c r="N2826" i="1"/>
  <c r="U2825" i="1"/>
  <c r="T2825" i="1"/>
  <c r="S2825" i="1"/>
  <c r="R2825" i="1"/>
  <c r="Q2825" i="1"/>
  <c r="P2825" i="1"/>
  <c r="O2825" i="1"/>
  <c r="N2825" i="1"/>
  <c r="U2824" i="1"/>
  <c r="T2824" i="1"/>
  <c r="S2824" i="1"/>
  <c r="R2824" i="1"/>
  <c r="Q2824" i="1"/>
  <c r="P2824" i="1"/>
  <c r="O2824" i="1"/>
  <c r="N2824" i="1"/>
  <c r="U2823" i="1"/>
  <c r="T2823" i="1"/>
  <c r="S2823" i="1"/>
  <c r="R2823" i="1"/>
  <c r="Q2823" i="1"/>
  <c r="P2823" i="1"/>
  <c r="O2823" i="1"/>
  <c r="N2823" i="1"/>
  <c r="U2822" i="1"/>
  <c r="T2822" i="1"/>
  <c r="S2822" i="1"/>
  <c r="R2822" i="1"/>
  <c r="Q2822" i="1"/>
  <c r="P2822" i="1"/>
  <c r="O2822" i="1"/>
  <c r="N2822" i="1"/>
  <c r="U2821" i="1"/>
  <c r="T2821" i="1"/>
  <c r="S2821" i="1"/>
  <c r="R2821" i="1"/>
  <c r="Q2821" i="1"/>
  <c r="P2821" i="1"/>
  <c r="O2821" i="1"/>
  <c r="N2821" i="1"/>
  <c r="U2820" i="1"/>
  <c r="T2820" i="1"/>
  <c r="S2820" i="1"/>
  <c r="R2820" i="1"/>
  <c r="Q2820" i="1"/>
  <c r="P2820" i="1"/>
  <c r="O2820" i="1"/>
  <c r="N2820" i="1"/>
  <c r="U2819" i="1"/>
  <c r="T2819" i="1"/>
  <c r="S2819" i="1"/>
  <c r="R2819" i="1"/>
  <c r="Q2819" i="1"/>
  <c r="P2819" i="1"/>
  <c r="O2819" i="1"/>
  <c r="N2819" i="1"/>
  <c r="U2818" i="1"/>
  <c r="T2818" i="1"/>
  <c r="S2818" i="1"/>
  <c r="R2818" i="1"/>
  <c r="Q2818" i="1"/>
  <c r="P2818" i="1"/>
  <c r="O2818" i="1"/>
  <c r="N2818" i="1"/>
  <c r="U2816" i="1"/>
  <c r="T2816" i="1"/>
  <c r="S2816" i="1"/>
  <c r="R2816" i="1"/>
  <c r="Q2816" i="1"/>
  <c r="P2816" i="1"/>
  <c r="O2816" i="1"/>
  <c r="N2816" i="1"/>
  <c r="U2815" i="1"/>
  <c r="T2815" i="1"/>
  <c r="S2815" i="1"/>
  <c r="R2815" i="1"/>
  <c r="Q2815" i="1"/>
  <c r="P2815" i="1"/>
  <c r="O2815" i="1"/>
  <c r="N2815" i="1"/>
  <c r="U2814" i="1"/>
  <c r="T2814" i="1"/>
  <c r="S2814" i="1"/>
  <c r="R2814" i="1"/>
  <c r="Q2814" i="1"/>
  <c r="P2814" i="1"/>
  <c r="O2814" i="1"/>
  <c r="N2814" i="1"/>
  <c r="U2813" i="1"/>
  <c r="T2813" i="1"/>
  <c r="S2813" i="1"/>
  <c r="R2813" i="1"/>
  <c r="Q2813" i="1"/>
  <c r="P2813" i="1"/>
  <c r="O2813" i="1"/>
  <c r="N2813" i="1"/>
  <c r="U2812" i="1"/>
  <c r="T2812" i="1"/>
  <c r="S2812" i="1"/>
  <c r="R2812" i="1"/>
  <c r="Q2812" i="1"/>
  <c r="P2812" i="1"/>
  <c r="O2812" i="1"/>
  <c r="N2812" i="1"/>
  <c r="U2811" i="1"/>
  <c r="T2811" i="1"/>
  <c r="S2811" i="1"/>
  <c r="R2811" i="1"/>
  <c r="Q2811" i="1"/>
  <c r="P2811" i="1"/>
  <c r="O2811" i="1"/>
  <c r="N2811" i="1"/>
  <c r="U2810" i="1"/>
  <c r="T2810" i="1"/>
  <c r="S2810" i="1"/>
  <c r="R2810" i="1"/>
  <c r="Q2810" i="1"/>
  <c r="P2810" i="1"/>
  <c r="O2810" i="1"/>
  <c r="N2810" i="1"/>
  <c r="U2809" i="1"/>
  <c r="T2809" i="1"/>
  <c r="S2809" i="1"/>
  <c r="R2809" i="1"/>
  <c r="Q2809" i="1"/>
  <c r="P2809" i="1"/>
  <c r="O2809" i="1"/>
  <c r="N2809" i="1"/>
  <c r="U2808" i="1"/>
  <c r="T2808" i="1"/>
  <c r="S2808" i="1"/>
  <c r="R2808" i="1"/>
  <c r="Q2808" i="1"/>
  <c r="P2808" i="1"/>
  <c r="O2808" i="1"/>
  <c r="N2808" i="1"/>
  <c r="U2807" i="1"/>
  <c r="T2807" i="1"/>
  <c r="S2807" i="1"/>
  <c r="R2807" i="1"/>
  <c r="Q2807" i="1"/>
  <c r="P2807" i="1"/>
  <c r="O2807" i="1"/>
  <c r="N2807" i="1"/>
  <c r="U2806" i="1"/>
  <c r="T2806" i="1"/>
  <c r="S2806" i="1"/>
  <c r="R2806" i="1"/>
  <c r="Q2806" i="1"/>
  <c r="P2806" i="1"/>
  <c r="O2806" i="1"/>
  <c r="N2806" i="1"/>
  <c r="U2805" i="1"/>
  <c r="T2805" i="1"/>
  <c r="S2805" i="1"/>
  <c r="R2805" i="1"/>
  <c r="Q2805" i="1"/>
  <c r="P2805" i="1"/>
  <c r="O2805" i="1"/>
  <c r="N2805" i="1"/>
  <c r="U2804" i="1"/>
  <c r="T2804" i="1"/>
  <c r="S2804" i="1"/>
  <c r="R2804" i="1"/>
  <c r="Q2804" i="1"/>
  <c r="P2804" i="1"/>
  <c r="O2804" i="1"/>
  <c r="N2804" i="1"/>
  <c r="U2803" i="1"/>
  <c r="T2803" i="1"/>
  <c r="S2803" i="1"/>
  <c r="R2803" i="1"/>
  <c r="Q2803" i="1"/>
  <c r="P2803" i="1"/>
  <c r="O2803" i="1"/>
  <c r="N2803" i="1"/>
  <c r="U2802" i="1"/>
  <c r="T2802" i="1"/>
  <c r="S2802" i="1"/>
  <c r="R2802" i="1"/>
  <c r="Q2802" i="1"/>
  <c r="P2802" i="1"/>
  <c r="O2802" i="1"/>
  <c r="N2802" i="1"/>
  <c r="U2800" i="1"/>
  <c r="T2800" i="1"/>
  <c r="S2800" i="1"/>
  <c r="R2800" i="1"/>
  <c r="Q2800" i="1"/>
  <c r="P2800" i="1"/>
  <c r="O2800" i="1"/>
  <c r="N2800" i="1"/>
  <c r="U2799" i="1"/>
  <c r="T2799" i="1"/>
  <c r="S2799" i="1"/>
  <c r="R2799" i="1"/>
  <c r="Q2799" i="1"/>
  <c r="P2799" i="1"/>
  <c r="O2799" i="1"/>
  <c r="N2799" i="1"/>
  <c r="U2798" i="1"/>
  <c r="T2798" i="1"/>
  <c r="S2798" i="1"/>
  <c r="R2798" i="1"/>
  <c r="Q2798" i="1"/>
  <c r="P2798" i="1"/>
  <c r="O2798" i="1"/>
  <c r="N2798" i="1"/>
  <c r="U2797" i="1"/>
  <c r="T2797" i="1"/>
  <c r="S2797" i="1"/>
  <c r="R2797" i="1"/>
  <c r="Q2797" i="1"/>
  <c r="P2797" i="1"/>
  <c r="O2797" i="1"/>
  <c r="N2797" i="1"/>
  <c r="U2796" i="1"/>
  <c r="T2796" i="1"/>
  <c r="S2796" i="1"/>
  <c r="R2796" i="1"/>
  <c r="Q2796" i="1"/>
  <c r="P2796" i="1"/>
  <c r="O2796" i="1"/>
  <c r="N2796" i="1"/>
  <c r="U2795" i="1"/>
  <c r="T2795" i="1"/>
  <c r="S2795" i="1"/>
  <c r="R2795" i="1"/>
  <c r="Q2795" i="1"/>
  <c r="P2795" i="1"/>
  <c r="O2795" i="1"/>
  <c r="N2795" i="1"/>
  <c r="U2794" i="1"/>
  <c r="T2794" i="1"/>
  <c r="S2794" i="1"/>
  <c r="R2794" i="1"/>
  <c r="Q2794" i="1"/>
  <c r="P2794" i="1"/>
  <c r="O2794" i="1"/>
  <c r="N2794" i="1"/>
  <c r="U2793" i="1"/>
  <c r="T2793" i="1"/>
  <c r="S2793" i="1"/>
  <c r="R2793" i="1"/>
  <c r="Q2793" i="1"/>
  <c r="P2793" i="1"/>
  <c r="O2793" i="1"/>
  <c r="N2793" i="1"/>
  <c r="U2792" i="1"/>
  <c r="T2792" i="1"/>
  <c r="S2792" i="1"/>
  <c r="R2792" i="1"/>
  <c r="Q2792" i="1"/>
  <c r="P2792" i="1"/>
  <c r="O2792" i="1"/>
  <c r="N2792" i="1"/>
  <c r="U2791" i="1"/>
  <c r="T2791" i="1"/>
  <c r="S2791" i="1"/>
  <c r="R2791" i="1"/>
  <c r="Q2791" i="1"/>
  <c r="P2791" i="1"/>
  <c r="O2791" i="1"/>
  <c r="N2791" i="1"/>
  <c r="U2790" i="1"/>
  <c r="T2790" i="1"/>
  <c r="S2790" i="1"/>
  <c r="R2790" i="1"/>
  <c r="Q2790" i="1"/>
  <c r="P2790" i="1"/>
  <c r="O2790" i="1"/>
  <c r="N2790" i="1"/>
  <c r="U2789" i="1"/>
  <c r="T2789" i="1"/>
  <c r="S2789" i="1"/>
  <c r="R2789" i="1"/>
  <c r="Q2789" i="1"/>
  <c r="P2789" i="1"/>
  <c r="O2789" i="1"/>
  <c r="N2789" i="1"/>
  <c r="U2788" i="1"/>
  <c r="T2788" i="1"/>
  <c r="S2788" i="1"/>
  <c r="R2788" i="1"/>
  <c r="Q2788" i="1"/>
  <c r="P2788" i="1"/>
  <c r="O2788" i="1"/>
  <c r="N2788" i="1"/>
  <c r="U2787" i="1"/>
  <c r="T2787" i="1"/>
  <c r="S2787" i="1"/>
  <c r="R2787" i="1"/>
  <c r="Q2787" i="1"/>
  <c r="P2787" i="1"/>
  <c r="O2787" i="1"/>
  <c r="N2787" i="1"/>
  <c r="U2786" i="1"/>
  <c r="T2786" i="1"/>
  <c r="S2786" i="1"/>
  <c r="R2786" i="1"/>
  <c r="Q2786" i="1"/>
  <c r="P2786" i="1"/>
  <c r="O2786" i="1"/>
  <c r="N2786" i="1"/>
  <c r="U2784" i="1"/>
  <c r="T2784" i="1"/>
  <c r="S2784" i="1"/>
  <c r="R2784" i="1"/>
  <c r="Q2784" i="1"/>
  <c r="P2784" i="1"/>
  <c r="O2784" i="1"/>
  <c r="N2784" i="1"/>
  <c r="U2783" i="1"/>
  <c r="T2783" i="1"/>
  <c r="S2783" i="1"/>
  <c r="R2783" i="1"/>
  <c r="Q2783" i="1"/>
  <c r="P2783" i="1"/>
  <c r="O2783" i="1"/>
  <c r="N2783" i="1"/>
  <c r="U2782" i="1"/>
  <c r="T2782" i="1"/>
  <c r="S2782" i="1"/>
  <c r="R2782" i="1"/>
  <c r="Q2782" i="1"/>
  <c r="P2782" i="1"/>
  <c r="O2782" i="1"/>
  <c r="N2782" i="1"/>
  <c r="U2781" i="1"/>
  <c r="T2781" i="1"/>
  <c r="S2781" i="1"/>
  <c r="R2781" i="1"/>
  <c r="Q2781" i="1"/>
  <c r="P2781" i="1"/>
  <c r="O2781" i="1"/>
  <c r="N2781" i="1"/>
  <c r="U2780" i="1"/>
  <c r="T2780" i="1"/>
  <c r="S2780" i="1"/>
  <c r="R2780" i="1"/>
  <c r="Q2780" i="1"/>
  <c r="P2780" i="1"/>
  <c r="O2780" i="1"/>
  <c r="N2780" i="1"/>
  <c r="U2779" i="1"/>
  <c r="T2779" i="1"/>
  <c r="S2779" i="1"/>
  <c r="R2779" i="1"/>
  <c r="Q2779" i="1"/>
  <c r="P2779" i="1"/>
  <c r="O2779" i="1"/>
  <c r="N2779" i="1"/>
  <c r="U2778" i="1"/>
  <c r="T2778" i="1"/>
  <c r="S2778" i="1"/>
  <c r="R2778" i="1"/>
  <c r="Q2778" i="1"/>
  <c r="P2778" i="1"/>
  <c r="O2778" i="1"/>
  <c r="N2778" i="1"/>
  <c r="U2777" i="1"/>
  <c r="T2777" i="1"/>
  <c r="S2777" i="1"/>
  <c r="R2777" i="1"/>
  <c r="Q2777" i="1"/>
  <c r="P2777" i="1"/>
  <c r="O2777" i="1"/>
  <c r="N2777" i="1"/>
  <c r="U2776" i="1"/>
  <c r="T2776" i="1"/>
  <c r="S2776" i="1"/>
  <c r="R2776" i="1"/>
  <c r="Q2776" i="1"/>
  <c r="P2776" i="1"/>
  <c r="O2776" i="1"/>
  <c r="N2776" i="1"/>
  <c r="U2775" i="1"/>
  <c r="T2775" i="1"/>
  <c r="S2775" i="1"/>
  <c r="R2775" i="1"/>
  <c r="Q2775" i="1"/>
  <c r="P2775" i="1"/>
  <c r="O2775" i="1"/>
  <c r="N2775" i="1"/>
  <c r="U2774" i="1"/>
  <c r="T2774" i="1"/>
  <c r="S2774" i="1"/>
  <c r="R2774" i="1"/>
  <c r="Q2774" i="1"/>
  <c r="P2774" i="1"/>
  <c r="O2774" i="1"/>
  <c r="N2774" i="1"/>
  <c r="U2773" i="1"/>
  <c r="T2773" i="1"/>
  <c r="S2773" i="1"/>
  <c r="R2773" i="1"/>
  <c r="Q2773" i="1"/>
  <c r="P2773" i="1"/>
  <c r="O2773" i="1"/>
  <c r="N2773" i="1"/>
  <c r="U2772" i="1"/>
  <c r="T2772" i="1"/>
  <c r="S2772" i="1"/>
  <c r="R2772" i="1"/>
  <c r="Q2772" i="1"/>
  <c r="P2772" i="1"/>
  <c r="O2772" i="1"/>
  <c r="N2772" i="1"/>
  <c r="U2771" i="1"/>
  <c r="T2771" i="1"/>
  <c r="S2771" i="1"/>
  <c r="R2771" i="1"/>
  <c r="Q2771" i="1"/>
  <c r="P2771" i="1"/>
  <c r="O2771" i="1"/>
  <c r="N2771" i="1"/>
  <c r="U2770" i="1"/>
  <c r="T2770" i="1"/>
  <c r="S2770" i="1"/>
  <c r="R2770" i="1"/>
  <c r="Q2770" i="1"/>
  <c r="P2770" i="1"/>
  <c r="O2770" i="1"/>
  <c r="N2770" i="1"/>
  <c r="U2768" i="1"/>
  <c r="T2768" i="1"/>
  <c r="S2768" i="1"/>
  <c r="R2768" i="1"/>
  <c r="Q2768" i="1"/>
  <c r="P2768" i="1"/>
  <c r="O2768" i="1"/>
  <c r="N2768" i="1"/>
  <c r="U2767" i="1"/>
  <c r="T2767" i="1"/>
  <c r="S2767" i="1"/>
  <c r="R2767" i="1"/>
  <c r="Q2767" i="1"/>
  <c r="P2767" i="1"/>
  <c r="O2767" i="1"/>
  <c r="N2767" i="1"/>
  <c r="U2766" i="1"/>
  <c r="T2766" i="1"/>
  <c r="S2766" i="1"/>
  <c r="R2766" i="1"/>
  <c r="Q2766" i="1"/>
  <c r="P2766" i="1"/>
  <c r="O2766" i="1"/>
  <c r="N2766" i="1"/>
  <c r="U2765" i="1"/>
  <c r="T2765" i="1"/>
  <c r="S2765" i="1"/>
  <c r="R2765" i="1"/>
  <c r="Q2765" i="1"/>
  <c r="P2765" i="1"/>
  <c r="O2765" i="1"/>
  <c r="N2765" i="1"/>
  <c r="U2764" i="1"/>
  <c r="T2764" i="1"/>
  <c r="S2764" i="1"/>
  <c r="R2764" i="1"/>
  <c r="Q2764" i="1"/>
  <c r="P2764" i="1"/>
  <c r="O2764" i="1"/>
  <c r="N2764" i="1"/>
  <c r="U2763" i="1"/>
  <c r="T2763" i="1"/>
  <c r="S2763" i="1"/>
  <c r="R2763" i="1"/>
  <c r="Q2763" i="1"/>
  <c r="P2763" i="1"/>
  <c r="O2763" i="1"/>
  <c r="N2763" i="1"/>
  <c r="U2762" i="1"/>
  <c r="T2762" i="1"/>
  <c r="S2762" i="1"/>
  <c r="R2762" i="1"/>
  <c r="Q2762" i="1"/>
  <c r="P2762" i="1"/>
  <c r="O2762" i="1"/>
  <c r="N2762" i="1"/>
  <c r="U2761" i="1"/>
  <c r="T2761" i="1"/>
  <c r="S2761" i="1"/>
  <c r="R2761" i="1"/>
  <c r="Q2761" i="1"/>
  <c r="P2761" i="1"/>
  <c r="O2761" i="1"/>
  <c r="N2761" i="1"/>
  <c r="U2760" i="1"/>
  <c r="T2760" i="1"/>
  <c r="S2760" i="1"/>
  <c r="R2760" i="1"/>
  <c r="Q2760" i="1"/>
  <c r="P2760" i="1"/>
  <c r="O2760" i="1"/>
  <c r="N2760" i="1"/>
  <c r="U2759" i="1"/>
  <c r="T2759" i="1"/>
  <c r="S2759" i="1"/>
  <c r="R2759" i="1"/>
  <c r="Q2759" i="1"/>
  <c r="P2759" i="1"/>
  <c r="O2759" i="1"/>
  <c r="N2759" i="1"/>
  <c r="U2758" i="1"/>
  <c r="T2758" i="1"/>
  <c r="S2758" i="1"/>
  <c r="R2758" i="1"/>
  <c r="Q2758" i="1"/>
  <c r="P2758" i="1"/>
  <c r="O2758" i="1"/>
  <c r="N2758" i="1"/>
  <c r="U2757" i="1"/>
  <c r="T2757" i="1"/>
  <c r="S2757" i="1"/>
  <c r="R2757" i="1"/>
  <c r="Q2757" i="1"/>
  <c r="P2757" i="1"/>
  <c r="O2757" i="1"/>
  <c r="N2757" i="1"/>
  <c r="U2756" i="1"/>
  <c r="T2756" i="1"/>
  <c r="S2756" i="1"/>
  <c r="R2756" i="1"/>
  <c r="Q2756" i="1"/>
  <c r="P2756" i="1"/>
  <c r="O2756" i="1"/>
  <c r="N2756" i="1"/>
  <c r="U2755" i="1"/>
  <c r="T2755" i="1"/>
  <c r="S2755" i="1"/>
  <c r="R2755" i="1"/>
  <c r="Q2755" i="1"/>
  <c r="P2755" i="1"/>
  <c r="O2755" i="1"/>
  <c r="N2755" i="1"/>
  <c r="U2754" i="1"/>
  <c r="T2754" i="1"/>
  <c r="S2754" i="1"/>
  <c r="R2754" i="1"/>
  <c r="Q2754" i="1"/>
  <c r="P2754" i="1"/>
  <c r="O2754" i="1"/>
  <c r="N2754" i="1"/>
  <c r="U2752" i="1"/>
  <c r="T2752" i="1"/>
  <c r="S2752" i="1"/>
  <c r="R2752" i="1"/>
  <c r="Q2752" i="1"/>
  <c r="P2752" i="1"/>
  <c r="O2752" i="1"/>
  <c r="N2752" i="1"/>
  <c r="U2751" i="1"/>
  <c r="T2751" i="1"/>
  <c r="S2751" i="1"/>
  <c r="R2751" i="1"/>
  <c r="Q2751" i="1"/>
  <c r="P2751" i="1"/>
  <c r="O2751" i="1"/>
  <c r="N2751" i="1"/>
  <c r="U2750" i="1"/>
  <c r="T2750" i="1"/>
  <c r="S2750" i="1"/>
  <c r="R2750" i="1"/>
  <c r="Q2750" i="1"/>
  <c r="P2750" i="1"/>
  <c r="O2750" i="1"/>
  <c r="N2750" i="1"/>
  <c r="U2749" i="1"/>
  <c r="T2749" i="1"/>
  <c r="S2749" i="1"/>
  <c r="R2749" i="1"/>
  <c r="Q2749" i="1"/>
  <c r="P2749" i="1"/>
  <c r="O2749" i="1"/>
  <c r="N2749" i="1"/>
  <c r="U2748" i="1"/>
  <c r="T2748" i="1"/>
  <c r="S2748" i="1"/>
  <c r="R2748" i="1"/>
  <c r="Q2748" i="1"/>
  <c r="P2748" i="1"/>
  <c r="O2748" i="1"/>
  <c r="N2748" i="1"/>
  <c r="U2747" i="1"/>
  <c r="T2747" i="1"/>
  <c r="S2747" i="1"/>
  <c r="R2747" i="1"/>
  <c r="Q2747" i="1"/>
  <c r="P2747" i="1"/>
  <c r="O2747" i="1"/>
  <c r="N2747" i="1"/>
  <c r="U2746" i="1"/>
  <c r="T2746" i="1"/>
  <c r="S2746" i="1"/>
  <c r="R2746" i="1"/>
  <c r="Q2746" i="1"/>
  <c r="P2746" i="1"/>
  <c r="O2746" i="1"/>
  <c r="N2746" i="1"/>
  <c r="U2745" i="1"/>
  <c r="T2745" i="1"/>
  <c r="S2745" i="1"/>
  <c r="R2745" i="1"/>
  <c r="Q2745" i="1"/>
  <c r="P2745" i="1"/>
  <c r="O2745" i="1"/>
  <c r="N2745" i="1"/>
  <c r="U2744" i="1"/>
  <c r="T2744" i="1"/>
  <c r="S2744" i="1"/>
  <c r="R2744" i="1"/>
  <c r="Q2744" i="1"/>
  <c r="P2744" i="1"/>
  <c r="O2744" i="1"/>
  <c r="N2744" i="1"/>
  <c r="U2743" i="1"/>
  <c r="T2743" i="1"/>
  <c r="S2743" i="1"/>
  <c r="R2743" i="1"/>
  <c r="Q2743" i="1"/>
  <c r="P2743" i="1"/>
  <c r="O2743" i="1"/>
  <c r="N2743" i="1"/>
  <c r="U2742" i="1"/>
  <c r="T2742" i="1"/>
  <c r="S2742" i="1"/>
  <c r="R2742" i="1"/>
  <c r="Q2742" i="1"/>
  <c r="P2742" i="1"/>
  <c r="O2742" i="1"/>
  <c r="N2742" i="1"/>
  <c r="U2741" i="1"/>
  <c r="T2741" i="1"/>
  <c r="S2741" i="1"/>
  <c r="R2741" i="1"/>
  <c r="Q2741" i="1"/>
  <c r="P2741" i="1"/>
  <c r="O2741" i="1"/>
  <c r="N2741" i="1"/>
  <c r="U2740" i="1"/>
  <c r="T2740" i="1"/>
  <c r="S2740" i="1"/>
  <c r="R2740" i="1"/>
  <c r="Q2740" i="1"/>
  <c r="P2740" i="1"/>
  <c r="O2740" i="1"/>
  <c r="N2740" i="1"/>
  <c r="U2739" i="1"/>
  <c r="T2739" i="1"/>
  <c r="S2739" i="1"/>
  <c r="R2739" i="1"/>
  <c r="Q2739" i="1"/>
  <c r="P2739" i="1"/>
  <c r="O2739" i="1"/>
  <c r="N2739" i="1"/>
  <c r="U2738" i="1"/>
  <c r="T2738" i="1"/>
  <c r="S2738" i="1"/>
  <c r="R2738" i="1"/>
  <c r="Q2738" i="1"/>
  <c r="P2738" i="1"/>
  <c r="O2738" i="1"/>
  <c r="N2738" i="1"/>
  <c r="U2736" i="1"/>
  <c r="T2736" i="1"/>
  <c r="S2736" i="1"/>
  <c r="R2736" i="1"/>
  <c r="Q2736" i="1"/>
  <c r="P2736" i="1"/>
  <c r="O2736" i="1"/>
  <c r="N2736" i="1"/>
  <c r="U2735" i="1"/>
  <c r="T2735" i="1"/>
  <c r="S2735" i="1"/>
  <c r="R2735" i="1"/>
  <c r="Q2735" i="1"/>
  <c r="P2735" i="1"/>
  <c r="O2735" i="1"/>
  <c r="N2735" i="1"/>
  <c r="U2734" i="1"/>
  <c r="T2734" i="1"/>
  <c r="S2734" i="1"/>
  <c r="R2734" i="1"/>
  <c r="Q2734" i="1"/>
  <c r="P2734" i="1"/>
  <c r="O2734" i="1"/>
  <c r="N2734" i="1"/>
  <c r="U2733" i="1"/>
  <c r="T2733" i="1"/>
  <c r="S2733" i="1"/>
  <c r="R2733" i="1"/>
  <c r="Q2733" i="1"/>
  <c r="P2733" i="1"/>
  <c r="O2733" i="1"/>
  <c r="N2733" i="1"/>
  <c r="U2732" i="1"/>
  <c r="T2732" i="1"/>
  <c r="S2732" i="1"/>
  <c r="R2732" i="1"/>
  <c r="Q2732" i="1"/>
  <c r="P2732" i="1"/>
  <c r="O2732" i="1"/>
  <c r="N2732" i="1"/>
  <c r="U2731" i="1"/>
  <c r="T2731" i="1"/>
  <c r="S2731" i="1"/>
  <c r="R2731" i="1"/>
  <c r="Q2731" i="1"/>
  <c r="P2731" i="1"/>
  <c r="O2731" i="1"/>
  <c r="N2731" i="1"/>
  <c r="U2730" i="1"/>
  <c r="T2730" i="1"/>
  <c r="S2730" i="1"/>
  <c r="R2730" i="1"/>
  <c r="Q2730" i="1"/>
  <c r="P2730" i="1"/>
  <c r="O2730" i="1"/>
  <c r="N2730" i="1"/>
  <c r="U2729" i="1"/>
  <c r="T2729" i="1"/>
  <c r="S2729" i="1"/>
  <c r="R2729" i="1"/>
  <c r="Q2729" i="1"/>
  <c r="P2729" i="1"/>
  <c r="O2729" i="1"/>
  <c r="N2729" i="1"/>
  <c r="U2728" i="1"/>
  <c r="T2728" i="1"/>
  <c r="S2728" i="1"/>
  <c r="R2728" i="1"/>
  <c r="Q2728" i="1"/>
  <c r="P2728" i="1"/>
  <c r="O2728" i="1"/>
  <c r="N2728" i="1"/>
  <c r="U2727" i="1"/>
  <c r="T2727" i="1"/>
  <c r="S2727" i="1"/>
  <c r="R2727" i="1"/>
  <c r="Q2727" i="1"/>
  <c r="P2727" i="1"/>
  <c r="O2727" i="1"/>
  <c r="N2727" i="1"/>
  <c r="U2726" i="1"/>
  <c r="T2726" i="1"/>
  <c r="S2726" i="1"/>
  <c r="R2726" i="1"/>
  <c r="Q2726" i="1"/>
  <c r="P2726" i="1"/>
  <c r="O2726" i="1"/>
  <c r="N2726" i="1"/>
  <c r="U2725" i="1"/>
  <c r="T2725" i="1"/>
  <c r="S2725" i="1"/>
  <c r="R2725" i="1"/>
  <c r="Q2725" i="1"/>
  <c r="P2725" i="1"/>
  <c r="O2725" i="1"/>
  <c r="N2725" i="1"/>
  <c r="U2724" i="1"/>
  <c r="T2724" i="1"/>
  <c r="S2724" i="1"/>
  <c r="R2724" i="1"/>
  <c r="Q2724" i="1"/>
  <c r="P2724" i="1"/>
  <c r="O2724" i="1"/>
  <c r="N2724" i="1"/>
  <c r="U2723" i="1"/>
  <c r="T2723" i="1"/>
  <c r="S2723" i="1"/>
  <c r="R2723" i="1"/>
  <c r="Q2723" i="1"/>
  <c r="P2723" i="1"/>
  <c r="O2723" i="1"/>
  <c r="N2723" i="1"/>
  <c r="U2722" i="1"/>
  <c r="T2722" i="1"/>
  <c r="S2722" i="1"/>
  <c r="R2722" i="1"/>
  <c r="Q2722" i="1"/>
  <c r="P2722" i="1"/>
  <c r="O2722" i="1"/>
  <c r="N2722" i="1"/>
  <c r="U2720" i="1"/>
  <c r="T2720" i="1"/>
  <c r="S2720" i="1"/>
  <c r="R2720" i="1"/>
  <c r="Q2720" i="1"/>
  <c r="P2720" i="1"/>
  <c r="O2720" i="1"/>
  <c r="N2720" i="1"/>
  <c r="U2719" i="1"/>
  <c r="T2719" i="1"/>
  <c r="S2719" i="1"/>
  <c r="R2719" i="1"/>
  <c r="Q2719" i="1"/>
  <c r="P2719" i="1"/>
  <c r="O2719" i="1"/>
  <c r="N2719" i="1"/>
  <c r="U2718" i="1"/>
  <c r="T2718" i="1"/>
  <c r="S2718" i="1"/>
  <c r="R2718" i="1"/>
  <c r="Q2718" i="1"/>
  <c r="P2718" i="1"/>
  <c r="O2718" i="1"/>
  <c r="N2718" i="1"/>
  <c r="U2717" i="1"/>
  <c r="T2717" i="1"/>
  <c r="S2717" i="1"/>
  <c r="R2717" i="1"/>
  <c r="Q2717" i="1"/>
  <c r="P2717" i="1"/>
  <c r="O2717" i="1"/>
  <c r="N2717" i="1"/>
  <c r="U2716" i="1"/>
  <c r="T2716" i="1"/>
  <c r="S2716" i="1"/>
  <c r="R2716" i="1"/>
  <c r="Q2716" i="1"/>
  <c r="P2716" i="1"/>
  <c r="O2716" i="1"/>
  <c r="N2716" i="1"/>
  <c r="U2715" i="1"/>
  <c r="T2715" i="1"/>
  <c r="S2715" i="1"/>
  <c r="R2715" i="1"/>
  <c r="Q2715" i="1"/>
  <c r="P2715" i="1"/>
  <c r="O2715" i="1"/>
  <c r="N2715" i="1"/>
  <c r="U2714" i="1"/>
  <c r="T2714" i="1"/>
  <c r="S2714" i="1"/>
  <c r="R2714" i="1"/>
  <c r="Q2714" i="1"/>
  <c r="P2714" i="1"/>
  <c r="O2714" i="1"/>
  <c r="N2714" i="1"/>
  <c r="U2713" i="1"/>
  <c r="T2713" i="1"/>
  <c r="S2713" i="1"/>
  <c r="R2713" i="1"/>
  <c r="Q2713" i="1"/>
  <c r="P2713" i="1"/>
  <c r="O2713" i="1"/>
  <c r="N2713" i="1"/>
  <c r="U2712" i="1"/>
  <c r="T2712" i="1"/>
  <c r="S2712" i="1"/>
  <c r="R2712" i="1"/>
  <c r="Q2712" i="1"/>
  <c r="P2712" i="1"/>
  <c r="O2712" i="1"/>
  <c r="N2712" i="1"/>
  <c r="U2711" i="1"/>
  <c r="T2711" i="1"/>
  <c r="S2711" i="1"/>
  <c r="R2711" i="1"/>
  <c r="Q2711" i="1"/>
  <c r="P2711" i="1"/>
  <c r="O2711" i="1"/>
  <c r="N2711" i="1"/>
  <c r="U2710" i="1"/>
  <c r="T2710" i="1"/>
  <c r="S2710" i="1"/>
  <c r="R2710" i="1"/>
  <c r="Q2710" i="1"/>
  <c r="P2710" i="1"/>
  <c r="O2710" i="1"/>
  <c r="N2710" i="1"/>
  <c r="U2709" i="1"/>
  <c r="T2709" i="1"/>
  <c r="S2709" i="1"/>
  <c r="R2709" i="1"/>
  <c r="Q2709" i="1"/>
  <c r="P2709" i="1"/>
  <c r="O2709" i="1"/>
  <c r="N2709" i="1"/>
  <c r="U2708" i="1"/>
  <c r="T2708" i="1"/>
  <c r="S2708" i="1"/>
  <c r="R2708" i="1"/>
  <c r="Q2708" i="1"/>
  <c r="P2708" i="1"/>
  <c r="O2708" i="1"/>
  <c r="N2708" i="1"/>
  <c r="U2707" i="1"/>
  <c r="T2707" i="1"/>
  <c r="S2707" i="1"/>
  <c r="R2707" i="1"/>
  <c r="Q2707" i="1"/>
  <c r="P2707" i="1"/>
  <c r="O2707" i="1"/>
  <c r="N2707" i="1"/>
  <c r="U2706" i="1"/>
  <c r="T2706" i="1"/>
  <c r="S2706" i="1"/>
  <c r="R2706" i="1"/>
  <c r="Q2706" i="1"/>
  <c r="P2706" i="1"/>
  <c r="O2706" i="1"/>
  <c r="N2706" i="1"/>
  <c r="U2704" i="1"/>
  <c r="T2704" i="1"/>
  <c r="S2704" i="1"/>
  <c r="R2704" i="1"/>
  <c r="Q2704" i="1"/>
  <c r="P2704" i="1"/>
  <c r="O2704" i="1"/>
  <c r="N2704" i="1"/>
  <c r="U2703" i="1"/>
  <c r="T2703" i="1"/>
  <c r="S2703" i="1"/>
  <c r="R2703" i="1"/>
  <c r="Q2703" i="1"/>
  <c r="P2703" i="1"/>
  <c r="O2703" i="1"/>
  <c r="N2703" i="1"/>
  <c r="U2702" i="1"/>
  <c r="T2702" i="1"/>
  <c r="S2702" i="1"/>
  <c r="R2702" i="1"/>
  <c r="Q2702" i="1"/>
  <c r="P2702" i="1"/>
  <c r="O2702" i="1"/>
  <c r="N2702" i="1"/>
  <c r="U2701" i="1"/>
  <c r="T2701" i="1"/>
  <c r="S2701" i="1"/>
  <c r="R2701" i="1"/>
  <c r="Q2701" i="1"/>
  <c r="P2701" i="1"/>
  <c r="O2701" i="1"/>
  <c r="N2701" i="1"/>
  <c r="U2700" i="1"/>
  <c r="T2700" i="1"/>
  <c r="S2700" i="1"/>
  <c r="R2700" i="1"/>
  <c r="Q2700" i="1"/>
  <c r="P2700" i="1"/>
  <c r="O2700" i="1"/>
  <c r="N2700" i="1"/>
  <c r="U2699" i="1"/>
  <c r="T2699" i="1"/>
  <c r="S2699" i="1"/>
  <c r="R2699" i="1"/>
  <c r="Q2699" i="1"/>
  <c r="P2699" i="1"/>
  <c r="O2699" i="1"/>
  <c r="N2699" i="1"/>
  <c r="U2698" i="1"/>
  <c r="T2698" i="1"/>
  <c r="S2698" i="1"/>
  <c r="R2698" i="1"/>
  <c r="Q2698" i="1"/>
  <c r="P2698" i="1"/>
  <c r="O2698" i="1"/>
  <c r="N2698" i="1"/>
  <c r="U2697" i="1"/>
  <c r="T2697" i="1"/>
  <c r="S2697" i="1"/>
  <c r="R2697" i="1"/>
  <c r="Q2697" i="1"/>
  <c r="P2697" i="1"/>
  <c r="O2697" i="1"/>
  <c r="N2697" i="1"/>
  <c r="U2696" i="1"/>
  <c r="T2696" i="1"/>
  <c r="S2696" i="1"/>
  <c r="R2696" i="1"/>
  <c r="Q2696" i="1"/>
  <c r="P2696" i="1"/>
  <c r="O2696" i="1"/>
  <c r="N2696" i="1"/>
  <c r="U2695" i="1"/>
  <c r="T2695" i="1"/>
  <c r="S2695" i="1"/>
  <c r="R2695" i="1"/>
  <c r="Q2695" i="1"/>
  <c r="P2695" i="1"/>
  <c r="O2695" i="1"/>
  <c r="N2695" i="1"/>
  <c r="U2694" i="1"/>
  <c r="T2694" i="1"/>
  <c r="S2694" i="1"/>
  <c r="R2694" i="1"/>
  <c r="Q2694" i="1"/>
  <c r="P2694" i="1"/>
  <c r="O2694" i="1"/>
  <c r="N2694" i="1"/>
  <c r="U2693" i="1"/>
  <c r="T2693" i="1"/>
  <c r="S2693" i="1"/>
  <c r="R2693" i="1"/>
  <c r="Q2693" i="1"/>
  <c r="P2693" i="1"/>
  <c r="O2693" i="1"/>
  <c r="N2693" i="1"/>
  <c r="U2692" i="1"/>
  <c r="T2692" i="1"/>
  <c r="S2692" i="1"/>
  <c r="R2692" i="1"/>
  <c r="Q2692" i="1"/>
  <c r="P2692" i="1"/>
  <c r="O2692" i="1"/>
  <c r="N2692" i="1"/>
  <c r="U2691" i="1"/>
  <c r="T2691" i="1"/>
  <c r="S2691" i="1"/>
  <c r="R2691" i="1"/>
  <c r="Q2691" i="1"/>
  <c r="P2691" i="1"/>
  <c r="O2691" i="1"/>
  <c r="N2691" i="1"/>
  <c r="U2690" i="1"/>
  <c r="T2690" i="1"/>
  <c r="S2690" i="1"/>
  <c r="R2690" i="1"/>
  <c r="Q2690" i="1"/>
  <c r="P2690" i="1"/>
  <c r="O2690" i="1"/>
  <c r="N2690" i="1"/>
  <c r="U2688" i="1"/>
  <c r="T2688" i="1"/>
  <c r="S2688" i="1"/>
  <c r="R2688" i="1"/>
  <c r="Q2688" i="1"/>
  <c r="P2688" i="1"/>
  <c r="O2688" i="1"/>
  <c r="N2688" i="1"/>
  <c r="U2687" i="1"/>
  <c r="T2687" i="1"/>
  <c r="S2687" i="1"/>
  <c r="R2687" i="1"/>
  <c r="Q2687" i="1"/>
  <c r="P2687" i="1"/>
  <c r="O2687" i="1"/>
  <c r="N2687" i="1"/>
  <c r="U2686" i="1"/>
  <c r="T2686" i="1"/>
  <c r="S2686" i="1"/>
  <c r="R2686" i="1"/>
  <c r="Q2686" i="1"/>
  <c r="P2686" i="1"/>
  <c r="O2686" i="1"/>
  <c r="N2686" i="1"/>
  <c r="U2685" i="1"/>
  <c r="T2685" i="1"/>
  <c r="S2685" i="1"/>
  <c r="R2685" i="1"/>
  <c r="Q2685" i="1"/>
  <c r="P2685" i="1"/>
  <c r="O2685" i="1"/>
  <c r="N2685" i="1"/>
  <c r="U2684" i="1"/>
  <c r="T2684" i="1"/>
  <c r="S2684" i="1"/>
  <c r="R2684" i="1"/>
  <c r="Q2684" i="1"/>
  <c r="P2684" i="1"/>
  <c r="O2684" i="1"/>
  <c r="N2684" i="1"/>
  <c r="U2683" i="1"/>
  <c r="T2683" i="1"/>
  <c r="S2683" i="1"/>
  <c r="R2683" i="1"/>
  <c r="Q2683" i="1"/>
  <c r="P2683" i="1"/>
  <c r="O2683" i="1"/>
  <c r="N2683" i="1"/>
  <c r="U2682" i="1"/>
  <c r="T2682" i="1"/>
  <c r="S2682" i="1"/>
  <c r="R2682" i="1"/>
  <c r="Q2682" i="1"/>
  <c r="P2682" i="1"/>
  <c r="O2682" i="1"/>
  <c r="N2682" i="1"/>
  <c r="U2681" i="1"/>
  <c r="T2681" i="1"/>
  <c r="S2681" i="1"/>
  <c r="R2681" i="1"/>
  <c r="Q2681" i="1"/>
  <c r="P2681" i="1"/>
  <c r="O2681" i="1"/>
  <c r="N2681" i="1"/>
  <c r="U2680" i="1"/>
  <c r="T2680" i="1"/>
  <c r="S2680" i="1"/>
  <c r="R2680" i="1"/>
  <c r="Q2680" i="1"/>
  <c r="P2680" i="1"/>
  <c r="O2680" i="1"/>
  <c r="N2680" i="1"/>
  <c r="U2679" i="1"/>
  <c r="T2679" i="1"/>
  <c r="S2679" i="1"/>
  <c r="R2679" i="1"/>
  <c r="Q2679" i="1"/>
  <c r="P2679" i="1"/>
  <c r="O2679" i="1"/>
  <c r="N2679" i="1"/>
  <c r="U2678" i="1"/>
  <c r="T2678" i="1"/>
  <c r="S2678" i="1"/>
  <c r="R2678" i="1"/>
  <c r="Q2678" i="1"/>
  <c r="P2678" i="1"/>
  <c r="O2678" i="1"/>
  <c r="N2678" i="1"/>
  <c r="U2677" i="1"/>
  <c r="T2677" i="1"/>
  <c r="S2677" i="1"/>
  <c r="R2677" i="1"/>
  <c r="Q2677" i="1"/>
  <c r="P2677" i="1"/>
  <c r="O2677" i="1"/>
  <c r="N2677" i="1"/>
  <c r="U2676" i="1"/>
  <c r="T2676" i="1"/>
  <c r="S2676" i="1"/>
  <c r="R2676" i="1"/>
  <c r="Q2676" i="1"/>
  <c r="P2676" i="1"/>
  <c r="O2676" i="1"/>
  <c r="N2676" i="1"/>
  <c r="U2675" i="1"/>
  <c r="T2675" i="1"/>
  <c r="S2675" i="1"/>
  <c r="R2675" i="1"/>
  <c r="Q2675" i="1"/>
  <c r="P2675" i="1"/>
  <c r="O2675" i="1"/>
  <c r="N2675" i="1"/>
  <c r="U2674" i="1"/>
  <c r="T2674" i="1"/>
  <c r="S2674" i="1"/>
  <c r="R2674" i="1"/>
  <c r="Q2674" i="1"/>
  <c r="P2674" i="1"/>
  <c r="O2674" i="1"/>
  <c r="N2674" i="1"/>
  <c r="U2672" i="1"/>
  <c r="T2672" i="1"/>
  <c r="S2672" i="1"/>
  <c r="R2672" i="1"/>
  <c r="Q2672" i="1"/>
  <c r="P2672" i="1"/>
  <c r="O2672" i="1"/>
  <c r="N2672" i="1"/>
  <c r="U2671" i="1"/>
  <c r="T2671" i="1"/>
  <c r="S2671" i="1"/>
  <c r="R2671" i="1"/>
  <c r="Q2671" i="1"/>
  <c r="P2671" i="1"/>
  <c r="O2671" i="1"/>
  <c r="N2671" i="1"/>
  <c r="U2670" i="1"/>
  <c r="T2670" i="1"/>
  <c r="S2670" i="1"/>
  <c r="R2670" i="1"/>
  <c r="Q2670" i="1"/>
  <c r="P2670" i="1"/>
  <c r="O2670" i="1"/>
  <c r="N2670" i="1"/>
  <c r="U2669" i="1"/>
  <c r="T2669" i="1"/>
  <c r="S2669" i="1"/>
  <c r="R2669" i="1"/>
  <c r="Q2669" i="1"/>
  <c r="P2669" i="1"/>
  <c r="O2669" i="1"/>
  <c r="N2669" i="1"/>
  <c r="U2668" i="1"/>
  <c r="T2668" i="1"/>
  <c r="S2668" i="1"/>
  <c r="R2668" i="1"/>
  <c r="Q2668" i="1"/>
  <c r="P2668" i="1"/>
  <c r="O2668" i="1"/>
  <c r="N2668" i="1"/>
  <c r="U2667" i="1"/>
  <c r="T2667" i="1"/>
  <c r="S2667" i="1"/>
  <c r="R2667" i="1"/>
  <c r="Q2667" i="1"/>
  <c r="P2667" i="1"/>
  <c r="O2667" i="1"/>
  <c r="N2667" i="1"/>
  <c r="U2666" i="1"/>
  <c r="T2666" i="1"/>
  <c r="S2666" i="1"/>
  <c r="R2666" i="1"/>
  <c r="Q2666" i="1"/>
  <c r="P2666" i="1"/>
  <c r="O2666" i="1"/>
  <c r="N2666" i="1"/>
  <c r="U2665" i="1"/>
  <c r="T2665" i="1"/>
  <c r="S2665" i="1"/>
  <c r="R2665" i="1"/>
  <c r="Q2665" i="1"/>
  <c r="P2665" i="1"/>
  <c r="O2665" i="1"/>
  <c r="N2665" i="1"/>
  <c r="U2664" i="1"/>
  <c r="T2664" i="1"/>
  <c r="S2664" i="1"/>
  <c r="R2664" i="1"/>
  <c r="Q2664" i="1"/>
  <c r="P2664" i="1"/>
  <c r="O2664" i="1"/>
  <c r="N2664" i="1"/>
  <c r="U2663" i="1"/>
  <c r="T2663" i="1"/>
  <c r="S2663" i="1"/>
  <c r="R2663" i="1"/>
  <c r="Q2663" i="1"/>
  <c r="P2663" i="1"/>
  <c r="O2663" i="1"/>
  <c r="N2663" i="1"/>
  <c r="U2662" i="1"/>
  <c r="T2662" i="1"/>
  <c r="S2662" i="1"/>
  <c r="R2662" i="1"/>
  <c r="Q2662" i="1"/>
  <c r="P2662" i="1"/>
  <c r="O2662" i="1"/>
  <c r="N2662" i="1"/>
  <c r="U2661" i="1"/>
  <c r="T2661" i="1"/>
  <c r="S2661" i="1"/>
  <c r="R2661" i="1"/>
  <c r="Q2661" i="1"/>
  <c r="P2661" i="1"/>
  <c r="O2661" i="1"/>
  <c r="N2661" i="1"/>
  <c r="U2660" i="1"/>
  <c r="T2660" i="1"/>
  <c r="S2660" i="1"/>
  <c r="R2660" i="1"/>
  <c r="Q2660" i="1"/>
  <c r="P2660" i="1"/>
  <c r="O2660" i="1"/>
  <c r="N2660" i="1"/>
  <c r="U2659" i="1"/>
  <c r="T2659" i="1"/>
  <c r="S2659" i="1"/>
  <c r="R2659" i="1"/>
  <c r="Q2659" i="1"/>
  <c r="P2659" i="1"/>
  <c r="O2659" i="1"/>
  <c r="N2659" i="1"/>
  <c r="U2658" i="1"/>
  <c r="T2658" i="1"/>
  <c r="S2658" i="1"/>
  <c r="R2658" i="1"/>
  <c r="Q2658" i="1"/>
  <c r="P2658" i="1"/>
  <c r="O2658" i="1"/>
  <c r="N2658" i="1"/>
  <c r="U2656" i="1"/>
  <c r="T2656" i="1"/>
  <c r="S2656" i="1"/>
  <c r="R2656" i="1"/>
  <c r="Q2656" i="1"/>
  <c r="P2656" i="1"/>
  <c r="O2656" i="1"/>
  <c r="N2656" i="1"/>
  <c r="U2655" i="1"/>
  <c r="T2655" i="1"/>
  <c r="S2655" i="1"/>
  <c r="R2655" i="1"/>
  <c r="Q2655" i="1"/>
  <c r="P2655" i="1"/>
  <c r="O2655" i="1"/>
  <c r="N2655" i="1"/>
  <c r="U2654" i="1"/>
  <c r="T2654" i="1"/>
  <c r="S2654" i="1"/>
  <c r="R2654" i="1"/>
  <c r="Q2654" i="1"/>
  <c r="P2654" i="1"/>
  <c r="O2654" i="1"/>
  <c r="N2654" i="1"/>
  <c r="U2653" i="1"/>
  <c r="T2653" i="1"/>
  <c r="S2653" i="1"/>
  <c r="R2653" i="1"/>
  <c r="Q2653" i="1"/>
  <c r="P2653" i="1"/>
  <c r="O2653" i="1"/>
  <c r="N2653" i="1"/>
  <c r="U2652" i="1"/>
  <c r="T2652" i="1"/>
  <c r="S2652" i="1"/>
  <c r="R2652" i="1"/>
  <c r="Q2652" i="1"/>
  <c r="P2652" i="1"/>
  <c r="O2652" i="1"/>
  <c r="N2652" i="1"/>
  <c r="U2651" i="1"/>
  <c r="T2651" i="1"/>
  <c r="S2651" i="1"/>
  <c r="R2651" i="1"/>
  <c r="Q2651" i="1"/>
  <c r="P2651" i="1"/>
  <c r="O2651" i="1"/>
  <c r="N2651" i="1"/>
  <c r="U2650" i="1"/>
  <c r="T2650" i="1"/>
  <c r="S2650" i="1"/>
  <c r="R2650" i="1"/>
  <c r="Q2650" i="1"/>
  <c r="P2650" i="1"/>
  <c r="O2650" i="1"/>
  <c r="N2650" i="1"/>
  <c r="U2649" i="1"/>
  <c r="T2649" i="1"/>
  <c r="S2649" i="1"/>
  <c r="R2649" i="1"/>
  <c r="Q2649" i="1"/>
  <c r="P2649" i="1"/>
  <c r="O2649" i="1"/>
  <c r="N2649" i="1"/>
  <c r="U2648" i="1"/>
  <c r="T2648" i="1"/>
  <c r="S2648" i="1"/>
  <c r="R2648" i="1"/>
  <c r="Q2648" i="1"/>
  <c r="P2648" i="1"/>
  <c r="O2648" i="1"/>
  <c r="N2648" i="1"/>
  <c r="U2647" i="1"/>
  <c r="T2647" i="1"/>
  <c r="S2647" i="1"/>
  <c r="R2647" i="1"/>
  <c r="Q2647" i="1"/>
  <c r="P2647" i="1"/>
  <c r="O2647" i="1"/>
  <c r="N2647" i="1"/>
  <c r="U2646" i="1"/>
  <c r="T2646" i="1"/>
  <c r="S2646" i="1"/>
  <c r="R2646" i="1"/>
  <c r="Q2646" i="1"/>
  <c r="P2646" i="1"/>
  <c r="O2646" i="1"/>
  <c r="N2646" i="1"/>
  <c r="U2645" i="1"/>
  <c r="T2645" i="1"/>
  <c r="S2645" i="1"/>
  <c r="R2645" i="1"/>
  <c r="Q2645" i="1"/>
  <c r="P2645" i="1"/>
  <c r="O2645" i="1"/>
  <c r="N2645" i="1"/>
  <c r="U2644" i="1"/>
  <c r="T2644" i="1"/>
  <c r="S2644" i="1"/>
  <c r="R2644" i="1"/>
  <c r="Q2644" i="1"/>
  <c r="P2644" i="1"/>
  <c r="O2644" i="1"/>
  <c r="N2644" i="1"/>
  <c r="U2643" i="1"/>
  <c r="T2643" i="1"/>
  <c r="S2643" i="1"/>
  <c r="R2643" i="1"/>
  <c r="Q2643" i="1"/>
  <c r="P2643" i="1"/>
  <c r="O2643" i="1"/>
  <c r="N2643" i="1"/>
  <c r="U2642" i="1"/>
  <c r="T2642" i="1"/>
  <c r="S2642" i="1"/>
  <c r="R2642" i="1"/>
  <c r="Q2642" i="1"/>
  <c r="P2642" i="1"/>
  <c r="O2642" i="1"/>
  <c r="N2642" i="1"/>
  <c r="U2640" i="1"/>
  <c r="T2640" i="1"/>
  <c r="S2640" i="1"/>
  <c r="R2640" i="1"/>
  <c r="Q2640" i="1"/>
  <c r="P2640" i="1"/>
  <c r="O2640" i="1"/>
  <c r="N2640" i="1"/>
  <c r="U2639" i="1"/>
  <c r="T2639" i="1"/>
  <c r="S2639" i="1"/>
  <c r="R2639" i="1"/>
  <c r="Q2639" i="1"/>
  <c r="P2639" i="1"/>
  <c r="O2639" i="1"/>
  <c r="N2639" i="1"/>
  <c r="U2638" i="1"/>
  <c r="T2638" i="1"/>
  <c r="S2638" i="1"/>
  <c r="R2638" i="1"/>
  <c r="Q2638" i="1"/>
  <c r="P2638" i="1"/>
  <c r="O2638" i="1"/>
  <c r="N2638" i="1"/>
  <c r="U2637" i="1"/>
  <c r="T2637" i="1"/>
  <c r="S2637" i="1"/>
  <c r="R2637" i="1"/>
  <c r="Q2637" i="1"/>
  <c r="P2637" i="1"/>
  <c r="O2637" i="1"/>
  <c r="N2637" i="1"/>
  <c r="U2636" i="1"/>
  <c r="T2636" i="1"/>
  <c r="S2636" i="1"/>
  <c r="R2636" i="1"/>
  <c r="Q2636" i="1"/>
  <c r="P2636" i="1"/>
  <c r="O2636" i="1"/>
  <c r="N2636" i="1"/>
  <c r="U2635" i="1"/>
  <c r="T2635" i="1"/>
  <c r="S2635" i="1"/>
  <c r="R2635" i="1"/>
  <c r="Q2635" i="1"/>
  <c r="P2635" i="1"/>
  <c r="O2635" i="1"/>
  <c r="N2635" i="1"/>
  <c r="U2634" i="1"/>
  <c r="T2634" i="1"/>
  <c r="S2634" i="1"/>
  <c r="R2634" i="1"/>
  <c r="Q2634" i="1"/>
  <c r="P2634" i="1"/>
  <c r="O2634" i="1"/>
  <c r="N2634" i="1"/>
  <c r="U2633" i="1"/>
  <c r="T2633" i="1"/>
  <c r="S2633" i="1"/>
  <c r="R2633" i="1"/>
  <c r="Q2633" i="1"/>
  <c r="P2633" i="1"/>
  <c r="O2633" i="1"/>
  <c r="N2633" i="1"/>
  <c r="U2632" i="1"/>
  <c r="T2632" i="1"/>
  <c r="S2632" i="1"/>
  <c r="R2632" i="1"/>
  <c r="Q2632" i="1"/>
  <c r="P2632" i="1"/>
  <c r="O2632" i="1"/>
  <c r="N2632" i="1"/>
  <c r="U2631" i="1"/>
  <c r="T2631" i="1"/>
  <c r="S2631" i="1"/>
  <c r="R2631" i="1"/>
  <c r="Q2631" i="1"/>
  <c r="P2631" i="1"/>
  <c r="O2631" i="1"/>
  <c r="N2631" i="1"/>
  <c r="U2630" i="1"/>
  <c r="T2630" i="1"/>
  <c r="S2630" i="1"/>
  <c r="R2630" i="1"/>
  <c r="Q2630" i="1"/>
  <c r="P2630" i="1"/>
  <c r="O2630" i="1"/>
  <c r="N2630" i="1"/>
  <c r="U2629" i="1"/>
  <c r="T2629" i="1"/>
  <c r="S2629" i="1"/>
  <c r="R2629" i="1"/>
  <c r="Q2629" i="1"/>
  <c r="P2629" i="1"/>
  <c r="O2629" i="1"/>
  <c r="N2629" i="1"/>
  <c r="U2628" i="1"/>
  <c r="T2628" i="1"/>
  <c r="S2628" i="1"/>
  <c r="R2628" i="1"/>
  <c r="Q2628" i="1"/>
  <c r="P2628" i="1"/>
  <c r="O2628" i="1"/>
  <c r="N2628" i="1"/>
  <c r="U2627" i="1"/>
  <c r="T2627" i="1"/>
  <c r="S2627" i="1"/>
  <c r="R2627" i="1"/>
  <c r="Q2627" i="1"/>
  <c r="P2627" i="1"/>
  <c r="O2627" i="1"/>
  <c r="N2627" i="1"/>
  <c r="U2626" i="1"/>
  <c r="T2626" i="1"/>
  <c r="S2626" i="1"/>
  <c r="R2626" i="1"/>
  <c r="Q2626" i="1"/>
  <c r="P2626" i="1"/>
  <c r="O2626" i="1"/>
  <c r="N2626" i="1"/>
  <c r="U2624" i="1"/>
  <c r="T2624" i="1"/>
  <c r="S2624" i="1"/>
  <c r="R2624" i="1"/>
  <c r="Q2624" i="1"/>
  <c r="P2624" i="1"/>
  <c r="O2624" i="1"/>
  <c r="N2624" i="1"/>
  <c r="U2623" i="1"/>
  <c r="T2623" i="1"/>
  <c r="S2623" i="1"/>
  <c r="R2623" i="1"/>
  <c r="Q2623" i="1"/>
  <c r="P2623" i="1"/>
  <c r="O2623" i="1"/>
  <c r="N2623" i="1"/>
  <c r="U2622" i="1"/>
  <c r="T2622" i="1"/>
  <c r="S2622" i="1"/>
  <c r="R2622" i="1"/>
  <c r="Q2622" i="1"/>
  <c r="P2622" i="1"/>
  <c r="O2622" i="1"/>
  <c r="N2622" i="1"/>
  <c r="U2621" i="1"/>
  <c r="T2621" i="1"/>
  <c r="S2621" i="1"/>
  <c r="R2621" i="1"/>
  <c r="Q2621" i="1"/>
  <c r="P2621" i="1"/>
  <c r="O2621" i="1"/>
  <c r="N2621" i="1"/>
  <c r="U2620" i="1"/>
  <c r="T2620" i="1"/>
  <c r="S2620" i="1"/>
  <c r="R2620" i="1"/>
  <c r="Q2620" i="1"/>
  <c r="P2620" i="1"/>
  <c r="O2620" i="1"/>
  <c r="N2620" i="1"/>
  <c r="U2619" i="1"/>
  <c r="T2619" i="1"/>
  <c r="S2619" i="1"/>
  <c r="R2619" i="1"/>
  <c r="Q2619" i="1"/>
  <c r="P2619" i="1"/>
  <c r="O2619" i="1"/>
  <c r="N2619" i="1"/>
  <c r="U2618" i="1"/>
  <c r="T2618" i="1"/>
  <c r="S2618" i="1"/>
  <c r="R2618" i="1"/>
  <c r="Q2618" i="1"/>
  <c r="P2618" i="1"/>
  <c r="O2618" i="1"/>
  <c r="N2618" i="1"/>
  <c r="U2617" i="1"/>
  <c r="T2617" i="1"/>
  <c r="S2617" i="1"/>
  <c r="R2617" i="1"/>
  <c r="Q2617" i="1"/>
  <c r="P2617" i="1"/>
  <c r="O2617" i="1"/>
  <c r="N2617" i="1"/>
  <c r="U2616" i="1"/>
  <c r="T2616" i="1"/>
  <c r="S2616" i="1"/>
  <c r="R2616" i="1"/>
  <c r="Q2616" i="1"/>
  <c r="P2616" i="1"/>
  <c r="O2616" i="1"/>
  <c r="N2616" i="1"/>
  <c r="U2615" i="1"/>
  <c r="T2615" i="1"/>
  <c r="S2615" i="1"/>
  <c r="R2615" i="1"/>
  <c r="Q2615" i="1"/>
  <c r="P2615" i="1"/>
  <c r="O2615" i="1"/>
  <c r="N2615" i="1"/>
  <c r="U2614" i="1"/>
  <c r="T2614" i="1"/>
  <c r="S2614" i="1"/>
  <c r="R2614" i="1"/>
  <c r="Q2614" i="1"/>
  <c r="P2614" i="1"/>
  <c r="O2614" i="1"/>
  <c r="N2614" i="1"/>
  <c r="U2613" i="1"/>
  <c r="T2613" i="1"/>
  <c r="S2613" i="1"/>
  <c r="R2613" i="1"/>
  <c r="Q2613" i="1"/>
  <c r="P2613" i="1"/>
  <c r="O2613" i="1"/>
  <c r="N2613" i="1"/>
  <c r="U2612" i="1"/>
  <c r="T2612" i="1"/>
  <c r="S2612" i="1"/>
  <c r="R2612" i="1"/>
  <c r="Q2612" i="1"/>
  <c r="P2612" i="1"/>
  <c r="O2612" i="1"/>
  <c r="N2612" i="1"/>
  <c r="U2611" i="1"/>
  <c r="T2611" i="1"/>
  <c r="S2611" i="1"/>
  <c r="R2611" i="1"/>
  <c r="Q2611" i="1"/>
  <c r="P2611" i="1"/>
  <c r="O2611" i="1"/>
  <c r="N2611" i="1"/>
  <c r="U2610" i="1"/>
  <c r="T2610" i="1"/>
  <c r="S2610" i="1"/>
  <c r="R2610" i="1"/>
  <c r="Q2610" i="1"/>
  <c r="P2610" i="1"/>
  <c r="O2610" i="1"/>
  <c r="N2610" i="1"/>
  <c r="U2608" i="1"/>
  <c r="T2608" i="1"/>
  <c r="S2608" i="1"/>
  <c r="R2608" i="1"/>
  <c r="Q2608" i="1"/>
  <c r="P2608" i="1"/>
  <c r="O2608" i="1"/>
  <c r="N2608" i="1"/>
  <c r="U2607" i="1"/>
  <c r="T2607" i="1"/>
  <c r="S2607" i="1"/>
  <c r="R2607" i="1"/>
  <c r="Q2607" i="1"/>
  <c r="P2607" i="1"/>
  <c r="O2607" i="1"/>
  <c r="N2607" i="1"/>
  <c r="U2606" i="1"/>
  <c r="T2606" i="1"/>
  <c r="S2606" i="1"/>
  <c r="R2606" i="1"/>
  <c r="Q2606" i="1"/>
  <c r="P2606" i="1"/>
  <c r="O2606" i="1"/>
  <c r="N2606" i="1"/>
  <c r="U2605" i="1"/>
  <c r="T2605" i="1"/>
  <c r="S2605" i="1"/>
  <c r="R2605" i="1"/>
  <c r="Q2605" i="1"/>
  <c r="P2605" i="1"/>
  <c r="O2605" i="1"/>
  <c r="N2605" i="1"/>
  <c r="U2604" i="1"/>
  <c r="T2604" i="1"/>
  <c r="S2604" i="1"/>
  <c r="R2604" i="1"/>
  <c r="Q2604" i="1"/>
  <c r="P2604" i="1"/>
  <c r="O2604" i="1"/>
  <c r="N2604" i="1"/>
  <c r="U2603" i="1"/>
  <c r="T2603" i="1"/>
  <c r="S2603" i="1"/>
  <c r="R2603" i="1"/>
  <c r="Q2603" i="1"/>
  <c r="P2603" i="1"/>
  <c r="O2603" i="1"/>
  <c r="N2603" i="1"/>
  <c r="U2602" i="1"/>
  <c r="T2602" i="1"/>
  <c r="S2602" i="1"/>
  <c r="R2602" i="1"/>
  <c r="Q2602" i="1"/>
  <c r="P2602" i="1"/>
  <c r="O2602" i="1"/>
  <c r="N2602" i="1"/>
  <c r="U2601" i="1"/>
  <c r="T2601" i="1"/>
  <c r="S2601" i="1"/>
  <c r="R2601" i="1"/>
  <c r="Q2601" i="1"/>
  <c r="P2601" i="1"/>
  <c r="O2601" i="1"/>
  <c r="N2601" i="1"/>
  <c r="U2600" i="1"/>
  <c r="T2600" i="1"/>
  <c r="S2600" i="1"/>
  <c r="R2600" i="1"/>
  <c r="Q2600" i="1"/>
  <c r="P2600" i="1"/>
  <c r="O2600" i="1"/>
  <c r="N2600" i="1"/>
  <c r="U2599" i="1"/>
  <c r="T2599" i="1"/>
  <c r="S2599" i="1"/>
  <c r="R2599" i="1"/>
  <c r="Q2599" i="1"/>
  <c r="P2599" i="1"/>
  <c r="O2599" i="1"/>
  <c r="N2599" i="1"/>
  <c r="U2598" i="1"/>
  <c r="T2598" i="1"/>
  <c r="S2598" i="1"/>
  <c r="R2598" i="1"/>
  <c r="Q2598" i="1"/>
  <c r="P2598" i="1"/>
  <c r="O2598" i="1"/>
  <c r="N2598" i="1"/>
  <c r="U2597" i="1"/>
  <c r="T2597" i="1"/>
  <c r="S2597" i="1"/>
  <c r="R2597" i="1"/>
  <c r="Q2597" i="1"/>
  <c r="P2597" i="1"/>
  <c r="O2597" i="1"/>
  <c r="N2597" i="1"/>
  <c r="U2596" i="1"/>
  <c r="T2596" i="1"/>
  <c r="S2596" i="1"/>
  <c r="R2596" i="1"/>
  <c r="Q2596" i="1"/>
  <c r="P2596" i="1"/>
  <c r="O2596" i="1"/>
  <c r="N2596" i="1"/>
  <c r="U2595" i="1"/>
  <c r="T2595" i="1"/>
  <c r="S2595" i="1"/>
  <c r="R2595" i="1"/>
  <c r="Q2595" i="1"/>
  <c r="P2595" i="1"/>
  <c r="O2595" i="1"/>
  <c r="N2595" i="1"/>
  <c r="U2594" i="1"/>
  <c r="T2594" i="1"/>
  <c r="S2594" i="1"/>
  <c r="R2594" i="1"/>
  <c r="Q2594" i="1"/>
  <c r="P2594" i="1"/>
  <c r="O2594" i="1"/>
  <c r="N2594" i="1"/>
  <c r="U2592" i="1"/>
  <c r="T2592" i="1"/>
  <c r="S2592" i="1"/>
  <c r="R2592" i="1"/>
  <c r="Q2592" i="1"/>
  <c r="P2592" i="1"/>
  <c r="O2592" i="1"/>
  <c r="N2592" i="1"/>
  <c r="U2591" i="1"/>
  <c r="T2591" i="1"/>
  <c r="S2591" i="1"/>
  <c r="R2591" i="1"/>
  <c r="Q2591" i="1"/>
  <c r="P2591" i="1"/>
  <c r="O2591" i="1"/>
  <c r="N2591" i="1"/>
  <c r="U2590" i="1"/>
  <c r="T2590" i="1"/>
  <c r="S2590" i="1"/>
  <c r="R2590" i="1"/>
  <c r="Q2590" i="1"/>
  <c r="P2590" i="1"/>
  <c r="O2590" i="1"/>
  <c r="N2590" i="1"/>
  <c r="U2589" i="1"/>
  <c r="T2589" i="1"/>
  <c r="S2589" i="1"/>
  <c r="R2589" i="1"/>
  <c r="Q2589" i="1"/>
  <c r="P2589" i="1"/>
  <c r="O2589" i="1"/>
  <c r="N2589" i="1"/>
  <c r="U2588" i="1"/>
  <c r="T2588" i="1"/>
  <c r="S2588" i="1"/>
  <c r="R2588" i="1"/>
  <c r="Q2588" i="1"/>
  <c r="P2588" i="1"/>
  <c r="O2588" i="1"/>
  <c r="N2588" i="1"/>
  <c r="U2587" i="1"/>
  <c r="T2587" i="1"/>
  <c r="S2587" i="1"/>
  <c r="R2587" i="1"/>
  <c r="Q2587" i="1"/>
  <c r="P2587" i="1"/>
  <c r="O2587" i="1"/>
  <c r="N2587" i="1"/>
  <c r="U2586" i="1"/>
  <c r="T2586" i="1"/>
  <c r="S2586" i="1"/>
  <c r="R2586" i="1"/>
  <c r="Q2586" i="1"/>
  <c r="P2586" i="1"/>
  <c r="O2586" i="1"/>
  <c r="N2586" i="1"/>
  <c r="U2585" i="1"/>
  <c r="T2585" i="1"/>
  <c r="S2585" i="1"/>
  <c r="R2585" i="1"/>
  <c r="Q2585" i="1"/>
  <c r="P2585" i="1"/>
  <c r="O2585" i="1"/>
  <c r="N2585" i="1"/>
  <c r="U2584" i="1"/>
  <c r="T2584" i="1"/>
  <c r="S2584" i="1"/>
  <c r="R2584" i="1"/>
  <c r="Q2584" i="1"/>
  <c r="P2584" i="1"/>
  <c r="O2584" i="1"/>
  <c r="N2584" i="1"/>
  <c r="U2583" i="1"/>
  <c r="T2583" i="1"/>
  <c r="S2583" i="1"/>
  <c r="R2583" i="1"/>
  <c r="Q2583" i="1"/>
  <c r="P2583" i="1"/>
  <c r="O2583" i="1"/>
  <c r="N2583" i="1"/>
  <c r="U2582" i="1"/>
  <c r="T2582" i="1"/>
  <c r="S2582" i="1"/>
  <c r="R2582" i="1"/>
  <c r="Q2582" i="1"/>
  <c r="P2582" i="1"/>
  <c r="O2582" i="1"/>
  <c r="N2582" i="1"/>
  <c r="U2581" i="1"/>
  <c r="T2581" i="1"/>
  <c r="S2581" i="1"/>
  <c r="R2581" i="1"/>
  <c r="Q2581" i="1"/>
  <c r="P2581" i="1"/>
  <c r="O2581" i="1"/>
  <c r="N2581" i="1"/>
  <c r="U2580" i="1"/>
  <c r="T2580" i="1"/>
  <c r="S2580" i="1"/>
  <c r="R2580" i="1"/>
  <c r="Q2580" i="1"/>
  <c r="P2580" i="1"/>
  <c r="O2580" i="1"/>
  <c r="N2580" i="1"/>
  <c r="U2579" i="1"/>
  <c r="T2579" i="1"/>
  <c r="S2579" i="1"/>
  <c r="R2579" i="1"/>
  <c r="Q2579" i="1"/>
  <c r="P2579" i="1"/>
  <c r="O2579" i="1"/>
  <c r="N2579" i="1"/>
  <c r="U2578" i="1"/>
  <c r="T2578" i="1"/>
  <c r="S2578" i="1"/>
  <c r="R2578" i="1"/>
  <c r="Q2578" i="1"/>
  <c r="P2578" i="1"/>
  <c r="O2578" i="1"/>
  <c r="N2578" i="1"/>
  <c r="U2576" i="1"/>
  <c r="T2576" i="1"/>
  <c r="S2576" i="1"/>
  <c r="R2576" i="1"/>
  <c r="Q2576" i="1"/>
  <c r="P2576" i="1"/>
  <c r="O2576" i="1"/>
  <c r="N2576" i="1"/>
  <c r="U2575" i="1"/>
  <c r="T2575" i="1"/>
  <c r="S2575" i="1"/>
  <c r="R2575" i="1"/>
  <c r="Q2575" i="1"/>
  <c r="P2575" i="1"/>
  <c r="O2575" i="1"/>
  <c r="N2575" i="1"/>
  <c r="U2574" i="1"/>
  <c r="T2574" i="1"/>
  <c r="S2574" i="1"/>
  <c r="R2574" i="1"/>
  <c r="Q2574" i="1"/>
  <c r="P2574" i="1"/>
  <c r="O2574" i="1"/>
  <c r="N2574" i="1"/>
  <c r="U2573" i="1"/>
  <c r="T2573" i="1"/>
  <c r="S2573" i="1"/>
  <c r="R2573" i="1"/>
  <c r="Q2573" i="1"/>
  <c r="P2573" i="1"/>
  <c r="O2573" i="1"/>
  <c r="N2573" i="1"/>
  <c r="U2572" i="1"/>
  <c r="T2572" i="1"/>
  <c r="S2572" i="1"/>
  <c r="R2572" i="1"/>
  <c r="Q2572" i="1"/>
  <c r="P2572" i="1"/>
  <c r="O2572" i="1"/>
  <c r="N2572" i="1"/>
  <c r="U2571" i="1"/>
  <c r="T2571" i="1"/>
  <c r="S2571" i="1"/>
  <c r="R2571" i="1"/>
  <c r="Q2571" i="1"/>
  <c r="P2571" i="1"/>
  <c r="O2571" i="1"/>
  <c r="N2571" i="1"/>
  <c r="U2570" i="1"/>
  <c r="T2570" i="1"/>
  <c r="S2570" i="1"/>
  <c r="R2570" i="1"/>
  <c r="Q2570" i="1"/>
  <c r="P2570" i="1"/>
  <c r="O2570" i="1"/>
  <c r="N2570" i="1"/>
  <c r="U2569" i="1"/>
  <c r="T2569" i="1"/>
  <c r="S2569" i="1"/>
  <c r="R2569" i="1"/>
  <c r="Q2569" i="1"/>
  <c r="P2569" i="1"/>
  <c r="O2569" i="1"/>
  <c r="N2569" i="1"/>
  <c r="U2568" i="1"/>
  <c r="T2568" i="1"/>
  <c r="S2568" i="1"/>
  <c r="R2568" i="1"/>
  <c r="Q2568" i="1"/>
  <c r="P2568" i="1"/>
  <c r="O2568" i="1"/>
  <c r="N2568" i="1"/>
  <c r="U2567" i="1"/>
  <c r="T2567" i="1"/>
  <c r="S2567" i="1"/>
  <c r="R2567" i="1"/>
  <c r="Q2567" i="1"/>
  <c r="P2567" i="1"/>
  <c r="O2567" i="1"/>
  <c r="N2567" i="1"/>
  <c r="U2566" i="1"/>
  <c r="T2566" i="1"/>
  <c r="S2566" i="1"/>
  <c r="R2566" i="1"/>
  <c r="Q2566" i="1"/>
  <c r="P2566" i="1"/>
  <c r="O2566" i="1"/>
  <c r="N2566" i="1"/>
  <c r="U2565" i="1"/>
  <c r="T2565" i="1"/>
  <c r="S2565" i="1"/>
  <c r="R2565" i="1"/>
  <c r="Q2565" i="1"/>
  <c r="P2565" i="1"/>
  <c r="O2565" i="1"/>
  <c r="N2565" i="1"/>
  <c r="U2564" i="1"/>
  <c r="T2564" i="1"/>
  <c r="S2564" i="1"/>
  <c r="R2564" i="1"/>
  <c r="Q2564" i="1"/>
  <c r="P2564" i="1"/>
  <c r="O2564" i="1"/>
  <c r="N2564" i="1"/>
  <c r="U2563" i="1"/>
  <c r="T2563" i="1"/>
  <c r="S2563" i="1"/>
  <c r="R2563" i="1"/>
  <c r="Q2563" i="1"/>
  <c r="P2563" i="1"/>
  <c r="O2563" i="1"/>
  <c r="N2563" i="1"/>
  <c r="U2562" i="1"/>
  <c r="T2562" i="1"/>
  <c r="S2562" i="1"/>
  <c r="R2562" i="1"/>
  <c r="Q2562" i="1"/>
  <c r="P2562" i="1"/>
  <c r="O2562" i="1"/>
  <c r="N2562" i="1"/>
  <c r="U2560" i="1"/>
  <c r="T2560" i="1"/>
  <c r="S2560" i="1"/>
  <c r="R2560" i="1"/>
  <c r="Q2560" i="1"/>
  <c r="P2560" i="1"/>
  <c r="O2560" i="1"/>
  <c r="N2560" i="1"/>
  <c r="U2559" i="1"/>
  <c r="T2559" i="1"/>
  <c r="S2559" i="1"/>
  <c r="R2559" i="1"/>
  <c r="Q2559" i="1"/>
  <c r="P2559" i="1"/>
  <c r="O2559" i="1"/>
  <c r="N2559" i="1"/>
  <c r="U2558" i="1"/>
  <c r="T2558" i="1"/>
  <c r="S2558" i="1"/>
  <c r="R2558" i="1"/>
  <c r="Q2558" i="1"/>
  <c r="P2558" i="1"/>
  <c r="O2558" i="1"/>
  <c r="N2558" i="1"/>
  <c r="U2557" i="1"/>
  <c r="T2557" i="1"/>
  <c r="S2557" i="1"/>
  <c r="R2557" i="1"/>
  <c r="Q2557" i="1"/>
  <c r="P2557" i="1"/>
  <c r="O2557" i="1"/>
  <c r="N2557" i="1"/>
  <c r="U2556" i="1"/>
  <c r="T2556" i="1"/>
  <c r="S2556" i="1"/>
  <c r="R2556" i="1"/>
  <c r="Q2556" i="1"/>
  <c r="P2556" i="1"/>
  <c r="O2556" i="1"/>
  <c r="N2556" i="1"/>
  <c r="U2555" i="1"/>
  <c r="T2555" i="1"/>
  <c r="S2555" i="1"/>
  <c r="R2555" i="1"/>
  <c r="Q2555" i="1"/>
  <c r="P2555" i="1"/>
  <c r="O2555" i="1"/>
  <c r="N2555" i="1"/>
  <c r="U2554" i="1"/>
  <c r="T2554" i="1"/>
  <c r="S2554" i="1"/>
  <c r="R2554" i="1"/>
  <c r="Q2554" i="1"/>
  <c r="P2554" i="1"/>
  <c r="O2554" i="1"/>
  <c r="N2554" i="1"/>
  <c r="U2553" i="1"/>
  <c r="T2553" i="1"/>
  <c r="S2553" i="1"/>
  <c r="R2553" i="1"/>
  <c r="Q2553" i="1"/>
  <c r="P2553" i="1"/>
  <c r="O2553" i="1"/>
  <c r="N2553" i="1"/>
  <c r="U2552" i="1"/>
  <c r="T2552" i="1"/>
  <c r="S2552" i="1"/>
  <c r="R2552" i="1"/>
  <c r="Q2552" i="1"/>
  <c r="P2552" i="1"/>
  <c r="O2552" i="1"/>
  <c r="N2552" i="1"/>
  <c r="U2551" i="1"/>
  <c r="T2551" i="1"/>
  <c r="S2551" i="1"/>
  <c r="R2551" i="1"/>
  <c r="Q2551" i="1"/>
  <c r="P2551" i="1"/>
  <c r="O2551" i="1"/>
  <c r="N2551" i="1"/>
  <c r="U2550" i="1"/>
  <c r="T2550" i="1"/>
  <c r="S2550" i="1"/>
  <c r="R2550" i="1"/>
  <c r="Q2550" i="1"/>
  <c r="P2550" i="1"/>
  <c r="O2550" i="1"/>
  <c r="N2550" i="1"/>
  <c r="U2549" i="1"/>
  <c r="T2549" i="1"/>
  <c r="S2549" i="1"/>
  <c r="R2549" i="1"/>
  <c r="Q2549" i="1"/>
  <c r="P2549" i="1"/>
  <c r="O2549" i="1"/>
  <c r="N2549" i="1"/>
  <c r="U2548" i="1"/>
  <c r="T2548" i="1"/>
  <c r="S2548" i="1"/>
  <c r="R2548" i="1"/>
  <c r="Q2548" i="1"/>
  <c r="P2548" i="1"/>
  <c r="O2548" i="1"/>
  <c r="N2548" i="1"/>
  <c r="U2547" i="1"/>
  <c r="T2547" i="1"/>
  <c r="S2547" i="1"/>
  <c r="R2547" i="1"/>
  <c r="Q2547" i="1"/>
  <c r="P2547" i="1"/>
  <c r="O2547" i="1"/>
  <c r="N2547" i="1"/>
  <c r="U2546" i="1"/>
  <c r="T2546" i="1"/>
  <c r="S2546" i="1"/>
  <c r="R2546" i="1"/>
  <c r="Q2546" i="1"/>
  <c r="P2546" i="1"/>
  <c r="O2546" i="1"/>
  <c r="N2546" i="1"/>
  <c r="U2544" i="1"/>
  <c r="T2544" i="1"/>
  <c r="S2544" i="1"/>
  <c r="R2544" i="1"/>
  <c r="Q2544" i="1"/>
  <c r="P2544" i="1"/>
  <c r="O2544" i="1"/>
  <c r="N2544" i="1"/>
  <c r="U2543" i="1"/>
  <c r="T2543" i="1"/>
  <c r="S2543" i="1"/>
  <c r="R2543" i="1"/>
  <c r="Q2543" i="1"/>
  <c r="P2543" i="1"/>
  <c r="O2543" i="1"/>
  <c r="N2543" i="1"/>
  <c r="U2542" i="1"/>
  <c r="T2542" i="1"/>
  <c r="S2542" i="1"/>
  <c r="R2542" i="1"/>
  <c r="Q2542" i="1"/>
  <c r="P2542" i="1"/>
  <c r="O2542" i="1"/>
  <c r="N2542" i="1"/>
  <c r="U2541" i="1"/>
  <c r="T2541" i="1"/>
  <c r="S2541" i="1"/>
  <c r="R2541" i="1"/>
  <c r="Q2541" i="1"/>
  <c r="P2541" i="1"/>
  <c r="O2541" i="1"/>
  <c r="N2541" i="1"/>
  <c r="U2540" i="1"/>
  <c r="T2540" i="1"/>
  <c r="S2540" i="1"/>
  <c r="R2540" i="1"/>
  <c r="Q2540" i="1"/>
  <c r="P2540" i="1"/>
  <c r="O2540" i="1"/>
  <c r="N2540" i="1"/>
  <c r="U2539" i="1"/>
  <c r="T2539" i="1"/>
  <c r="S2539" i="1"/>
  <c r="R2539" i="1"/>
  <c r="Q2539" i="1"/>
  <c r="P2539" i="1"/>
  <c r="O2539" i="1"/>
  <c r="N2539" i="1"/>
  <c r="U2538" i="1"/>
  <c r="T2538" i="1"/>
  <c r="S2538" i="1"/>
  <c r="R2538" i="1"/>
  <c r="Q2538" i="1"/>
  <c r="P2538" i="1"/>
  <c r="O2538" i="1"/>
  <c r="N2538" i="1"/>
  <c r="U2537" i="1"/>
  <c r="T2537" i="1"/>
  <c r="S2537" i="1"/>
  <c r="R2537" i="1"/>
  <c r="Q2537" i="1"/>
  <c r="P2537" i="1"/>
  <c r="O2537" i="1"/>
  <c r="N2537" i="1"/>
  <c r="U2536" i="1"/>
  <c r="T2536" i="1"/>
  <c r="S2536" i="1"/>
  <c r="R2536" i="1"/>
  <c r="Q2536" i="1"/>
  <c r="P2536" i="1"/>
  <c r="O2536" i="1"/>
  <c r="N2536" i="1"/>
  <c r="U2535" i="1"/>
  <c r="T2535" i="1"/>
  <c r="S2535" i="1"/>
  <c r="R2535" i="1"/>
  <c r="Q2535" i="1"/>
  <c r="P2535" i="1"/>
  <c r="O2535" i="1"/>
  <c r="N2535" i="1"/>
  <c r="U2534" i="1"/>
  <c r="T2534" i="1"/>
  <c r="S2534" i="1"/>
  <c r="R2534" i="1"/>
  <c r="Q2534" i="1"/>
  <c r="P2534" i="1"/>
  <c r="O2534" i="1"/>
  <c r="N2534" i="1"/>
  <c r="U2533" i="1"/>
  <c r="T2533" i="1"/>
  <c r="S2533" i="1"/>
  <c r="R2533" i="1"/>
  <c r="Q2533" i="1"/>
  <c r="P2533" i="1"/>
  <c r="O2533" i="1"/>
  <c r="N2533" i="1"/>
  <c r="U2532" i="1"/>
  <c r="T2532" i="1"/>
  <c r="S2532" i="1"/>
  <c r="R2532" i="1"/>
  <c r="Q2532" i="1"/>
  <c r="P2532" i="1"/>
  <c r="O2532" i="1"/>
  <c r="N2532" i="1"/>
  <c r="U2531" i="1"/>
  <c r="T2531" i="1"/>
  <c r="S2531" i="1"/>
  <c r="R2531" i="1"/>
  <c r="Q2531" i="1"/>
  <c r="P2531" i="1"/>
  <c r="O2531" i="1"/>
  <c r="N2531" i="1"/>
  <c r="U2530" i="1"/>
  <c r="T2530" i="1"/>
  <c r="S2530" i="1"/>
  <c r="R2530" i="1"/>
  <c r="Q2530" i="1"/>
  <c r="P2530" i="1"/>
  <c r="O2530" i="1"/>
  <c r="N2530" i="1"/>
  <c r="U2528" i="1"/>
  <c r="T2528" i="1"/>
  <c r="S2528" i="1"/>
  <c r="R2528" i="1"/>
  <c r="Q2528" i="1"/>
  <c r="P2528" i="1"/>
  <c r="O2528" i="1"/>
  <c r="N2528" i="1"/>
  <c r="U2527" i="1"/>
  <c r="T2527" i="1"/>
  <c r="S2527" i="1"/>
  <c r="R2527" i="1"/>
  <c r="Q2527" i="1"/>
  <c r="P2527" i="1"/>
  <c r="O2527" i="1"/>
  <c r="N2527" i="1"/>
  <c r="U2526" i="1"/>
  <c r="T2526" i="1"/>
  <c r="S2526" i="1"/>
  <c r="R2526" i="1"/>
  <c r="Q2526" i="1"/>
  <c r="P2526" i="1"/>
  <c r="O2526" i="1"/>
  <c r="N2526" i="1"/>
  <c r="U2525" i="1"/>
  <c r="T2525" i="1"/>
  <c r="S2525" i="1"/>
  <c r="R2525" i="1"/>
  <c r="Q2525" i="1"/>
  <c r="P2525" i="1"/>
  <c r="O2525" i="1"/>
  <c r="N2525" i="1"/>
  <c r="U2524" i="1"/>
  <c r="T2524" i="1"/>
  <c r="S2524" i="1"/>
  <c r="R2524" i="1"/>
  <c r="Q2524" i="1"/>
  <c r="P2524" i="1"/>
  <c r="O2524" i="1"/>
  <c r="N2524" i="1"/>
  <c r="U2523" i="1"/>
  <c r="T2523" i="1"/>
  <c r="S2523" i="1"/>
  <c r="R2523" i="1"/>
  <c r="Q2523" i="1"/>
  <c r="P2523" i="1"/>
  <c r="O2523" i="1"/>
  <c r="N2523" i="1"/>
  <c r="U2522" i="1"/>
  <c r="T2522" i="1"/>
  <c r="S2522" i="1"/>
  <c r="R2522" i="1"/>
  <c r="Q2522" i="1"/>
  <c r="P2522" i="1"/>
  <c r="O2522" i="1"/>
  <c r="N2522" i="1"/>
  <c r="U2521" i="1"/>
  <c r="T2521" i="1"/>
  <c r="S2521" i="1"/>
  <c r="R2521" i="1"/>
  <c r="Q2521" i="1"/>
  <c r="P2521" i="1"/>
  <c r="O2521" i="1"/>
  <c r="N2521" i="1"/>
  <c r="U2520" i="1"/>
  <c r="T2520" i="1"/>
  <c r="S2520" i="1"/>
  <c r="R2520" i="1"/>
  <c r="Q2520" i="1"/>
  <c r="P2520" i="1"/>
  <c r="O2520" i="1"/>
  <c r="N2520" i="1"/>
  <c r="U2519" i="1"/>
  <c r="T2519" i="1"/>
  <c r="S2519" i="1"/>
  <c r="R2519" i="1"/>
  <c r="Q2519" i="1"/>
  <c r="P2519" i="1"/>
  <c r="O2519" i="1"/>
  <c r="N2519" i="1"/>
  <c r="U2518" i="1"/>
  <c r="T2518" i="1"/>
  <c r="S2518" i="1"/>
  <c r="R2518" i="1"/>
  <c r="Q2518" i="1"/>
  <c r="P2518" i="1"/>
  <c r="O2518" i="1"/>
  <c r="N2518" i="1"/>
  <c r="U2517" i="1"/>
  <c r="T2517" i="1"/>
  <c r="S2517" i="1"/>
  <c r="R2517" i="1"/>
  <c r="Q2517" i="1"/>
  <c r="P2517" i="1"/>
  <c r="O2517" i="1"/>
  <c r="N2517" i="1"/>
  <c r="U2516" i="1"/>
  <c r="T2516" i="1"/>
  <c r="S2516" i="1"/>
  <c r="R2516" i="1"/>
  <c r="Q2516" i="1"/>
  <c r="P2516" i="1"/>
  <c r="O2516" i="1"/>
  <c r="N2516" i="1"/>
  <c r="U2515" i="1"/>
  <c r="T2515" i="1"/>
  <c r="S2515" i="1"/>
  <c r="R2515" i="1"/>
  <c r="Q2515" i="1"/>
  <c r="P2515" i="1"/>
  <c r="O2515" i="1"/>
  <c r="N2515" i="1"/>
  <c r="U2514" i="1"/>
  <c r="T2514" i="1"/>
  <c r="S2514" i="1"/>
  <c r="R2514" i="1"/>
  <c r="Q2514" i="1"/>
  <c r="P2514" i="1"/>
  <c r="O2514" i="1"/>
  <c r="N2514" i="1"/>
  <c r="U2512" i="1"/>
  <c r="T2512" i="1"/>
  <c r="S2512" i="1"/>
  <c r="R2512" i="1"/>
  <c r="Q2512" i="1"/>
  <c r="P2512" i="1"/>
  <c r="O2512" i="1"/>
  <c r="N2512" i="1"/>
  <c r="U2511" i="1"/>
  <c r="T2511" i="1"/>
  <c r="S2511" i="1"/>
  <c r="R2511" i="1"/>
  <c r="Q2511" i="1"/>
  <c r="P2511" i="1"/>
  <c r="O2511" i="1"/>
  <c r="N2511" i="1"/>
  <c r="U2510" i="1"/>
  <c r="T2510" i="1"/>
  <c r="S2510" i="1"/>
  <c r="R2510" i="1"/>
  <c r="Q2510" i="1"/>
  <c r="P2510" i="1"/>
  <c r="O2510" i="1"/>
  <c r="N2510" i="1"/>
  <c r="U2509" i="1"/>
  <c r="T2509" i="1"/>
  <c r="S2509" i="1"/>
  <c r="R2509" i="1"/>
  <c r="Q2509" i="1"/>
  <c r="P2509" i="1"/>
  <c r="O2509" i="1"/>
  <c r="N2509" i="1"/>
  <c r="U2508" i="1"/>
  <c r="T2508" i="1"/>
  <c r="S2508" i="1"/>
  <c r="R2508" i="1"/>
  <c r="Q2508" i="1"/>
  <c r="P2508" i="1"/>
  <c r="O2508" i="1"/>
  <c r="N2508" i="1"/>
  <c r="U2507" i="1"/>
  <c r="T2507" i="1"/>
  <c r="S2507" i="1"/>
  <c r="R2507" i="1"/>
  <c r="Q2507" i="1"/>
  <c r="P2507" i="1"/>
  <c r="O2507" i="1"/>
  <c r="N2507" i="1"/>
  <c r="U2506" i="1"/>
  <c r="T2506" i="1"/>
  <c r="S2506" i="1"/>
  <c r="R2506" i="1"/>
  <c r="Q2506" i="1"/>
  <c r="P2506" i="1"/>
  <c r="O2506" i="1"/>
  <c r="N2506" i="1"/>
  <c r="U2505" i="1"/>
  <c r="T2505" i="1"/>
  <c r="S2505" i="1"/>
  <c r="R2505" i="1"/>
  <c r="Q2505" i="1"/>
  <c r="P2505" i="1"/>
  <c r="O2505" i="1"/>
  <c r="N2505" i="1"/>
  <c r="U2504" i="1"/>
  <c r="T2504" i="1"/>
  <c r="S2504" i="1"/>
  <c r="R2504" i="1"/>
  <c r="Q2504" i="1"/>
  <c r="P2504" i="1"/>
  <c r="O2504" i="1"/>
  <c r="N2504" i="1"/>
  <c r="U2503" i="1"/>
  <c r="T2503" i="1"/>
  <c r="S2503" i="1"/>
  <c r="R2503" i="1"/>
  <c r="Q2503" i="1"/>
  <c r="P2503" i="1"/>
  <c r="O2503" i="1"/>
  <c r="N2503" i="1"/>
  <c r="U2502" i="1"/>
  <c r="T2502" i="1"/>
  <c r="S2502" i="1"/>
  <c r="R2502" i="1"/>
  <c r="Q2502" i="1"/>
  <c r="P2502" i="1"/>
  <c r="O2502" i="1"/>
  <c r="N2502" i="1"/>
  <c r="U2501" i="1"/>
  <c r="T2501" i="1"/>
  <c r="S2501" i="1"/>
  <c r="R2501" i="1"/>
  <c r="Q2501" i="1"/>
  <c r="P2501" i="1"/>
  <c r="O2501" i="1"/>
  <c r="N2501" i="1"/>
  <c r="U2500" i="1"/>
  <c r="T2500" i="1"/>
  <c r="S2500" i="1"/>
  <c r="R2500" i="1"/>
  <c r="Q2500" i="1"/>
  <c r="P2500" i="1"/>
  <c r="O2500" i="1"/>
  <c r="N2500" i="1"/>
  <c r="U2499" i="1"/>
  <c r="T2499" i="1"/>
  <c r="S2499" i="1"/>
  <c r="R2499" i="1"/>
  <c r="Q2499" i="1"/>
  <c r="P2499" i="1"/>
  <c r="O2499" i="1"/>
  <c r="N2499" i="1"/>
  <c r="U2498" i="1"/>
  <c r="T2498" i="1"/>
  <c r="S2498" i="1"/>
  <c r="R2498" i="1"/>
  <c r="Q2498" i="1"/>
  <c r="P2498" i="1"/>
  <c r="O2498" i="1"/>
  <c r="N2498" i="1"/>
  <c r="U2496" i="1"/>
  <c r="T2496" i="1"/>
  <c r="S2496" i="1"/>
  <c r="R2496" i="1"/>
  <c r="Q2496" i="1"/>
  <c r="P2496" i="1"/>
  <c r="O2496" i="1"/>
  <c r="N2496" i="1"/>
  <c r="U2495" i="1"/>
  <c r="T2495" i="1"/>
  <c r="S2495" i="1"/>
  <c r="R2495" i="1"/>
  <c r="Q2495" i="1"/>
  <c r="P2495" i="1"/>
  <c r="O2495" i="1"/>
  <c r="N2495" i="1"/>
  <c r="U2494" i="1"/>
  <c r="T2494" i="1"/>
  <c r="S2494" i="1"/>
  <c r="R2494" i="1"/>
  <c r="Q2494" i="1"/>
  <c r="P2494" i="1"/>
  <c r="O2494" i="1"/>
  <c r="N2494" i="1"/>
  <c r="U2493" i="1"/>
  <c r="T2493" i="1"/>
  <c r="S2493" i="1"/>
  <c r="R2493" i="1"/>
  <c r="Q2493" i="1"/>
  <c r="P2493" i="1"/>
  <c r="O2493" i="1"/>
  <c r="N2493" i="1"/>
  <c r="U2492" i="1"/>
  <c r="T2492" i="1"/>
  <c r="S2492" i="1"/>
  <c r="R2492" i="1"/>
  <c r="Q2492" i="1"/>
  <c r="P2492" i="1"/>
  <c r="O2492" i="1"/>
  <c r="N2492" i="1"/>
  <c r="U2491" i="1"/>
  <c r="T2491" i="1"/>
  <c r="S2491" i="1"/>
  <c r="R2491" i="1"/>
  <c r="Q2491" i="1"/>
  <c r="P2491" i="1"/>
  <c r="O2491" i="1"/>
  <c r="N2491" i="1"/>
  <c r="U2490" i="1"/>
  <c r="T2490" i="1"/>
  <c r="S2490" i="1"/>
  <c r="R2490" i="1"/>
  <c r="Q2490" i="1"/>
  <c r="P2490" i="1"/>
  <c r="O2490" i="1"/>
  <c r="N2490" i="1"/>
  <c r="U2489" i="1"/>
  <c r="T2489" i="1"/>
  <c r="S2489" i="1"/>
  <c r="R2489" i="1"/>
  <c r="Q2489" i="1"/>
  <c r="P2489" i="1"/>
  <c r="O2489" i="1"/>
  <c r="N2489" i="1"/>
  <c r="U2488" i="1"/>
  <c r="T2488" i="1"/>
  <c r="S2488" i="1"/>
  <c r="R2488" i="1"/>
  <c r="Q2488" i="1"/>
  <c r="P2488" i="1"/>
  <c r="O2488" i="1"/>
  <c r="N2488" i="1"/>
  <c r="U2487" i="1"/>
  <c r="T2487" i="1"/>
  <c r="S2487" i="1"/>
  <c r="R2487" i="1"/>
  <c r="Q2487" i="1"/>
  <c r="P2487" i="1"/>
  <c r="O2487" i="1"/>
  <c r="N2487" i="1"/>
  <c r="U2486" i="1"/>
  <c r="T2486" i="1"/>
  <c r="S2486" i="1"/>
  <c r="R2486" i="1"/>
  <c r="Q2486" i="1"/>
  <c r="P2486" i="1"/>
  <c r="O2486" i="1"/>
  <c r="N2486" i="1"/>
  <c r="U2485" i="1"/>
  <c r="T2485" i="1"/>
  <c r="S2485" i="1"/>
  <c r="R2485" i="1"/>
  <c r="Q2485" i="1"/>
  <c r="P2485" i="1"/>
  <c r="O2485" i="1"/>
  <c r="N2485" i="1"/>
  <c r="U2484" i="1"/>
  <c r="T2484" i="1"/>
  <c r="S2484" i="1"/>
  <c r="R2484" i="1"/>
  <c r="Q2484" i="1"/>
  <c r="P2484" i="1"/>
  <c r="O2484" i="1"/>
  <c r="N2484" i="1"/>
  <c r="U2483" i="1"/>
  <c r="T2483" i="1"/>
  <c r="S2483" i="1"/>
  <c r="R2483" i="1"/>
  <c r="Q2483" i="1"/>
  <c r="P2483" i="1"/>
  <c r="O2483" i="1"/>
  <c r="N2483" i="1"/>
  <c r="U2482" i="1"/>
  <c r="T2482" i="1"/>
  <c r="S2482" i="1"/>
  <c r="R2482" i="1"/>
  <c r="Q2482" i="1"/>
  <c r="P2482" i="1"/>
  <c r="O2482" i="1"/>
  <c r="N2482" i="1"/>
  <c r="U2480" i="1"/>
  <c r="T2480" i="1"/>
  <c r="S2480" i="1"/>
  <c r="R2480" i="1"/>
  <c r="Q2480" i="1"/>
  <c r="P2480" i="1"/>
  <c r="O2480" i="1"/>
  <c r="N2480" i="1"/>
  <c r="U2479" i="1"/>
  <c r="T2479" i="1"/>
  <c r="S2479" i="1"/>
  <c r="R2479" i="1"/>
  <c r="Q2479" i="1"/>
  <c r="P2479" i="1"/>
  <c r="O2479" i="1"/>
  <c r="N2479" i="1"/>
  <c r="U2478" i="1"/>
  <c r="T2478" i="1"/>
  <c r="S2478" i="1"/>
  <c r="R2478" i="1"/>
  <c r="Q2478" i="1"/>
  <c r="P2478" i="1"/>
  <c r="O2478" i="1"/>
  <c r="N2478" i="1"/>
  <c r="U2477" i="1"/>
  <c r="T2477" i="1"/>
  <c r="S2477" i="1"/>
  <c r="R2477" i="1"/>
  <c r="Q2477" i="1"/>
  <c r="P2477" i="1"/>
  <c r="O2477" i="1"/>
  <c r="N2477" i="1"/>
  <c r="U2476" i="1"/>
  <c r="T2476" i="1"/>
  <c r="S2476" i="1"/>
  <c r="R2476" i="1"/>
  <c r="Q2476" i="1"/>
  <c r="P2476" i="1"/>
  <c r="O2476" i="1"/>
  <c r="N2476" i="1"/>
  <c r="U2475" i="1"/>
  <c r="T2475" i="1"/>
  <c r="S2475" i="1"/>
  <c r="R2475" i="1"/>
  <c r="Q2475" i="1"/>
  <c r="P2475" i="1"/>
  <c r="O2475" i="1"/>
  <c r="N2475" i="1"/>
  <c r="U2474" i="1"/>
  <c r="T2474" i="1"/>
  <c r="S2474" i="1"/>
  <c r="R2474" i="1"/>
  <c r="Q2474" i="1"/>
  <c r="P2474" i="1"/>
  <c r="O2474" i="1"/>
  <c r="N2474" i="1"/>
  <c r="U2473" i="1"/>
  <c r="T2473" i="1"/>
  <c r="S2473" i="1"/>
  <c r="R2473" i="1"/>
  <c r="Q2473" i="1"/>
  <c r="P2473" i="1"/>
  <c r="O2473" i="1"/>
  <c r="N2473" i="1"/>
  <c r="U2472" i="1"/>
  <c r="T2472" i="1"/>
  <c r="S2472" i="1"/>
  <c r="R2472" i="1"/>
  <c r="Q2472" i="1"/>
  <c r="P2472" i="1"/>
  <c r="O2472" i="1"/>
  <c r="N2472" i="1"/>
  <c r="U2471" i="1"/>
  <c r="T2471" i="1"/>
  <c r="S2471" i="1"/>
  <c r="R2471" i="1"/>
  <c r="Q2471" i="1"/>
  <c r="P2471" i="1"/>
  <c r="O2471" i="1"/>
  <c r="N2471" i="1"/>
  <c r="U2470" i="1"/>
  <c r="T2470" i="1"/>
  <c r="S2470" i="1"/>
  <c r="R2470" i="1"/>
  <c r="Q2470" i="1"/>
  <c r="P2470" i="1"/>
  <c r="O2470" i="1"/>
  <c r="N2470" i="1"/>
  <c r="U2469" i="1"/>
  <c r="T2469" i="1"/>
  <c r="S2469" i="1"/>
  <c r="R2469" i="1"/>
  <c r="Q2469" i="1"/>
  <c r="P2469" i="1"/>
  <c r="O2469" i="1"/>
  <c r="N2469" i="1"/>
  <c r="U2468" i="1"/>
  <c r="T2468" i="1"/>
  <c r="S2468" i="1"/>
  <c r="R2468" i="1"/>
  <c r="Q2468" i="1"/>
  <c r="P2468" i="1"/>
  <c r="O2468" i="1"/>
  <c r="N2468" i="1"/>
  <c r="U2467" i="1"/>
  <c r="T2467" i="1"/>
  <c r="S2467" i="1"/>
  <c r="R2467" i="1"/>
  <c r="Q2467" i="1"/>
  <c r="P2467" i="1"/>
  <c r="O2467" i="1"/>
  <c r="N2467" i="1"/>
  <c r="U2466" i="1"/>
  <c r="T2466" i="1"/>
  <c r="S2466" i="1"/>
  <c r="R2466" i="1"/>
  <c r="Q2466" i="1"/>
  <c r="P2466" i="1"/>
  <c r="O2466" i="1"/>
  <c r="N2466" i="1"/>
  <c r="U2464" i="1"/>
  <c r="T2464" i="1"/>
  <c r="S2464" i="1"/>
  <c r="R2464" i="1"/>
  <c r="Q2464" i="1"/>
  <c r="P2464" i="1"/>
  <c r="O2464" i="1"/>
  <c r="N2464" i="1"/>
  <c r="U2463" i="1"/>
  <c r="T2463" i="1"/>
  <c r="S2463" i="1"/>
  <c r="R2463" i="1"/>
  <c r="Q2463" i="1"/>
  <c r="P2463" i="1"/>
  <c r="O2463" i="1"/>
  <c r="N2463" i="1"/>
  <c r="U2462" i="1"/>
  <c r="T2462" i="1"/>
  <c r="S2462" i="1"/>
  <c r="R2462" i="1"/>
  <c r="Q2462" i="1"/>
  <c r="P2462" i="1"/>
  <c r="O2462" i="1"/>
  <c r="N2462" i="1"/>
  <c r="U2461" i="1"/>
  <c r="T2461" i="1"/>
  <c r="S2461" i="1"/>
  <c r="R2461" i="1"/>
  <c r="Q2461" i="1"/>
  <c r="P2461" i="1"/>
  <c r="O2461" i="1"/>
  <c r="N2461" i="1"/>
  <c r="U2460" i="1"/>
  <c r="T2460" i="1"/>
  <c r="S2460" i="1"/>
  <c r="R2460" i="1"/>
  <c r="Q2460" i="1"/>
  <c r="P2460" i="1"/>
  <c r="O2460" i="1"/>
  <c r="N2460" i="1"/>
  <c r="U2459" i="1"/>
  <c r="T2459" i="1"/>
  <c r="S2459" i="1"/>
  <c r="R2459" i="1"/>
  <c r="Q2459" i="1"/>
  <c r="P2459" i="1"/>
  <c r="O2459" i="1"/>
  <c r="N2459" i="1"/>
  <c r="U2458" i="1"/>
  <c r="T2458" i="1"/>
  <c r="S2458" i="1"/>
  <c r="R2458" i="1"/>
  <c r="Q2458" i="1"/>
  <c r="P2458" i="1"/>
  <c r="O2458" i="1"/>
  <c r="N2458" i="1"/>
  <c r="U2457" i="1"/>
  <c r="T2457" i="1"/>
  <c r="S2457" i="1"/>
  <c r="R2457" i="1"/>
  <c r="Q2457" i="1"/>
  <c r="P2457" i="1"/>
  <c r="O2457" i="1"/>
  <c r="N2457" i="1"/>
  <c r="U2456" i="1"/>
  <c r="T2456" i="1"/>
  <c r="S2456" i="1"/>
  <c r="R2456" i="1"/>
  <c r="Q2456" i="1"/>
  <c r="P2456" i="1"/>
  <c r="O2456" i="1"/>
  <c r="N2456" i="1"/>
  <c r="U2455" i="1"/>
  <c r="T2455" i="1"/>
  <c r="S2455" i="1"/>
  <c r="R2455" i="1"/>
  <c r="Q2455" i="1"/>
  <c r="P2455" i="1"/>
  <c r="O2455" i="1"/>
  <c r="N2455" i="1"/>
  <c r="U2454" i="1"/>
  <c r="T2454" i="1"/>
  <c r="S2454" i="1"/>
  <c r="R2454" i="1"/>
  <c r="Q2454" i="1"/>
  <c r="P2454" i="1"/>
  <c r="O2454" i="1"/>
  <c r="N2454" i="1"/>
  <c r="U2453" i="1"/>
  <c r="T2453" i="1"/>
  <c r="S2453" i="1"/>
  <c r="R2453" i="1"/>
  <c r="Q2453" i="1"/>
  <c r="P2453" i="1"/>
  <c r="O2453" i="1"/>
  <c r="N2453" i="1"/>
  <c r="U2452" i="1"/>
  <c r="T2452" i="1"/>
  <c r="S2452" i="1"/>
  <c r="R2452" i="1"/>
  <c r="Q2452" i="1"/>
  <c r="P2452" i="1"/>
  <c r="O2452" i="1"/>
  <c r="N2452" i="1"/>
  <c r="U2451" i="1"/>
  <c r="T2451" i="1"/>
  <c r="S2451" i="1"/>
  <c r="R2451" i="1"/>
  <c r="Q2451" i="1"/>
  <c r="P2451" i="1"/>
  <c r="O2451" i="1"/>
  <c r="N2451" i="1"/>
  <c r="U2450" i="1"/>
  <c r="T2450" i="1"/>
  <c r="S2450" i="1"/>
  <c r="R2450" i="1"/>
  <c r="Q2450" i="1"/>
  <c r="P2450" i="1"/>
  <c r="O2450" i="1"/>
  <c r="N2450" i="1"/>
  <c r="U2448" i="1"/>
  <c r="T2448" i="1"/>
  <c r="S2448" i="1"/>
  <c r="R2448" i="1"/>
  <c r="Q2448" i="1"/>
  <c r="P2448" i="1"/>
  <c r="O2448" i="1"/>
  <c r="N2448" i="1"/>
  <c r="U2447" i="1"/>
  <c r="T2447" i="1"/>
  <c r="S2447" i="1"/>
  <c r="R2447" i="1"/>
  <c r="Q2447" i="1"/>
  <c r="P2447" i="1"/>
  <c r="O2447" i="1"/>
  <c r="N2447" i="1"/>
  <c r="U2446" i="1"/>
  <c r="T2446" i="1"/>
  <c r="S2446" i="1"/>
  <c r="R2446" i="1"/>
  <c r="Q2446" i="1"/>
  <c r="P2446" i="1"/>
  <c r="O2446" i="1"/>
  <c r="N2446" i="1"/>
  <c r="U2445" i="1"/>
  <c r="T2445" i="1"/>
  <c r="S2445" i="1"/>
  <c r="R2445" i="1"/>
  <c r="Q2445" i="1"/>
  <c r="P2445" i="1"/>
  <c r="O2445" i="1"/>
  <c r="N2445" i="1"/>
  <c r="U2444" i="1"/>
  <c r="T2444" i="1"/>
  <c r="S2444" i="1"/>
  <c r="R2444" i="1"/>
  <c r="Q2444" i="1"/>
  <c r="P2444" i="1"/>
  <c r="O2444" i="1"/>
  <c r="N2444" i="1"/>
  <c r="U2443" i="1"/>
  <c r="T2443" i="1"/>
  <c r="S2443" i="1"/>
  <c r="R2443" i="1"/>
  <c r="Q2443" i="1"/>
  <c r="P2443" i="1"/>
  <c r="O2443" i="1"/>
  <c r="N2443" i="1"/>
  <c r="U2442" i="1"/>
  <c r="T2442" i="1"/>
  <c r="S2442" i="1"/>
  <c r="R2442" i="1"/>
  <c r="Q2442" i="1"/>
  <c r="P2442" i="1"/>
  <c r="O2442" i="1"/>
  <c r="N2442" i="1"/>
  <c r="U2441" i="1"/>
  <c r="T2441" i="1"/>
  <c r="S2441" i="1"/>
  <c r="R2441" i="1"/>
  <c r="Q2441" i="1"/>
  <c r="P2441" i="1"/>
  <c r="O2441" i="1"/>
  <c r="N2441" i="1"/>
  <c r="U2440" i="1"/>
  <c r="T2440" i="1"/>
  <c r="S2440" i="1"/>
  <c r="R2440" i="1"/>
  <c r="Q2440" i="1"/>
  <c r="P2440" i="1"/>
  <c r="O2440" i="1"/>
  <c r="N2440" i="1"/>
  <c r="U2439" i="1"/>
  <c r="T2439" i="1"/>
  <c r="S2439" i="1"/>
  <c r="R2439" i="1"/>
  <c r="Q2439" i="1"/>
  <c r="P2439" i="1"/>
  <c r="O2439" i="1"/>
  <c r="N2439" i="1"/>
  <c r="U2438" i="1"/>
  <c r="T2438" i="1"/>
  <c r="S2438" i="1"/>
  <c r="R2438" i="1"/>
  <c r="Q2438" i="1"/>
  <c r="P2438" i="1"/>
  <c r="O2438" i="1"/>
  <c r="N2438" i="1"/>
  <c r="U2437" i="1"/>
  <c r="T2437" i="1"/>
  <c r="S2437" i="1"/>
  <c r="R2437" i="1"/>
  <c r="Q2437" i="1"/>
  <c r="P2437" i="1"/>
  <c r="O2437" i="1"/>
  <c r="N2437" i="1"/>
  <c r="U2436" i="1"/>
  <c r="T2436" i="1"/>
  <c r="S2436" i="1"/>
  <c r="R2436" i="1"/>
  <c r="Q2436" i="1"/>
  <c r="P2436" i="1"/>
  <c r="O2436" i="1"/>
  <c r="N2436" i="1"/>
  <c r="U2435" i="1"/>
  <c r="T2435" i="1"/>
  <c r="S2435" i="1"/>
  <c r="R2435" i="1"/>
  <c r="Q2435" i="1"/>
  <c r="P2435" i="1"/>
  <c r="O2435" i="1"/>
  <c r="N2435" i="1"/>
  <c r="U2434" i="1"/>
  <c r="T2434" i="1"/>
  <c r="S2434" i="1"/>
  <c r="R2434" i="1"/>
  <c r="Q2434" i="1"/>
  <c r="P2434" i="1"/>
  <c r="O2434" i="1"/>
  <c r="N2434" i="1"/>
  <c r="U2432" i="1"/>
  <c r="T2432" i="1"/>
  <c r="S2432" i="1"/>
  <c r="R2432" i="1"/>
  <c r="Q2432" i="1"/>
  <c r="P2432" i="1"/>
  <c r="O2432" i="1"/>
  <c r="N2432" i="1"/>
  <c r="U2431" i="1"/>
  <c r="T2431" i="1"/>
  <c r="S2431" i="1"/>
  <c r="R2431" i="1"/>
  <c r="Q2431" i="1"/>
  <c r="P2431" i="1"/>
  <c r="O2431" i="1"/>
  <c r="N2431" i="1"/>
  <c r="U2430" i="1"/>
  <c r="T2430" i="1"/>
  <c r="S2430" i="1"/>
  <c r="R2430" i="1"/>
  <c r="Q2430" i="1"/>
  <c r="P2430" i="1"/>
  <c r="O2430" i="1"/>
  <c r="N2430" i="1"/>
  <c r="U2429" i="1"/>
  <c r="T2429" i="1"/>
  <c r="S2429" i="1"/>
  <c r="R2429" i="1"/>
  <c r="Q2429" i="1"/>
  <c r="P2429" i="1"/>
  <c r="O2429" i="1"/>
  <c r="N2429" i="1"/>
  <c r="U2428" i="1"/>
  <c r="T2428" i="1"/>
  <c r="S2428" i="1"/>
  <c r="R2428" i="1"/>
  <c r="Q2428" i="1"/>
  <c r="P2428" i="1"/>
  <c r="O2428" i="1"/>
  <c r="N2428" i="1"/>
  <c r="U2427" i="1"/>
  <c r="T2427" i="1"/>
  <c r="S2427" i="1"/>
  <c r="R2427" i="1"/>
  <c r="Q2427" i="1"/>
  <c r="P2427" i="1"/>
  <c r="O2427" i="1"/>
  <c r="N2427" i="1"/>
  <c r="U2426" i="1"/>
  <c r="T2426" i="1"/>
  <c r="S2426" i="1"/>
  <c r="R2426" i="1"/>
  <c r="Q2426" i="1"/>
  <c r="P2426" i="1"/>
  <c r="O2426" i="1"/>
  <c r="N2426" i="1"/>
  <c r="U2425" i="1"/>
  <c r="T2425" i="1"/>
  <c r="S2425" i="1"/>
  <c r="R2425" i="1"/>
  <c r="Q2425" i="1"/>
  <c r="P2425" i="1"/>
  <c r="O2425" i="1"/>
  <c r="N2425" i="1"/>
  <c r="U2424" i="1"/>
  <c r="T2424" i="1"/>
  <c r="S2424" i="1"/>
  <c r="R2424" i="1"/>
  <c r="Q2424" i="1"/>
  <c r="P2424" i="1"/>
  <c r="O2424" i="1"/>
  <c r="N2424" i="1"/>
  <c r="U2423" i="1"/>
  <c r="T2423" i="1"/>
  <c r="S2423" i="1"/>
  <c r="R2423" i="1"/>
  <c r="Q2423" i="1"/>
  <c r="P2423" i="1"/>
  <c r="O2423" i="1"/>
  <c r="N2423" i="1"/>
  <c r="U2422" i="1"/>
  <c r="T2422" i="1"/>
  <c r="S2422" i="1"/>
  <c r="R2422" i="1"/>
  <c r="Q2422" i="1"/>
  <c r="P2422" i="1"/>
  <c r="O2422" i="1"/>
  <c r="N2422" i="1"/>
  <c r="U2421" i="1"/>
  <c r="T2421" i="1"/>
  <c r="S2421" i="1"/>
  <c r="R2421" i="1"/>
  <c r="Q2421" i="1"/>
  <c r="P2421" i="1"/>
  <c r="O2421" i="1"/>
  <c r="N2421" i="1"/>
  <c r="U2420" i="1"/>
  <c r="T2420" i="1"/>
  <c r="S2420" i="1"/>
  <c r="R2420" i="1"/>
  <c r="Q2420" i="1"/>
  <c r="P2420" i="1"/>
  <c r="O2420" i="1"/>
  <c r="N2420" i="1"/>
  <c r="U2419" i="1"/>
  <c r="T2419" i="1"/>
  <c r="S2419" i="1"/>
  <c r="R2419" i="1"/>
  <c r="Q2419" i="1"/>
  <c r="P2419" i="1"/>
  <c r="O2419" i="1"/>
  <c r="N2419" i="1"/>
  <c r="U2418" i="1"/>
  <c r="T2418" i="1"/>
  <c r="S2418" i="1"/>
  <c r="R2418" i="1"/>
  <c r="Q2418" i="1"/>
  <c r="P2418" i="1"/>
  <c r="O2418" i="1"/>
  <c r="N2418" i="1"/>
  <c r="U2416" i="1"/>
  <c r="T2416" i="1"/>
  <c r="S2416" i="1"/>
  <c r="R2416" i="1"/>
  <c r="Q2416" i="1"/>
  <c r="P2416" i="1"/>
  <c r="O2416" i="1"/>
  <c r="N2416" i="1"/>
  <c r="U2415" i="1"/>
  <c r="T2415" i="1"/>
  <c r="S2415" i="1"/>
  <c r="R2415" i="1"/>
  <c r="Q2415" i="1"/>
  <c r="P2415" i="1"/>
  <c r="O2415" i="1"/>
  <c r="N2415" i="1"/>
  <c r="U2414" i="1"/>
  <c r="T2414" i="1"/>
  <c r="S2414" i="1"/>
  <c r="R2414" i="1"/>
  <c r="Q2414" i="1"/>
  <c r="P2414" i="1"/>
  <c r="O2414" i="1"/>
  <c r="N2414" i="1"/>
  <c r="U2413" i="1"/>
  <c r="T2413" i="1"/>
  <c r="S2413" i="1"/>
  <c r="R2413" i="1"/>
  <c r="Q2413" i="1"/>
  <c r="P2413" i="1"/>
  <c r="O2413" i="1"/>
  <c r="N2413" i="1"/>
  <c r="U2412" i="1"/>
  <c r="T2412" i="1"/>
  <c r="S2412" i="1"/>
  <c r="R2412" i="1"/>
  <c r="Q2412" i="1"/>
  <c r="P2412" i="1"/>
  <c r="O2412" i="1"/>
  <c r="N2412" i="1"/>
  <c r="U2411" i="1"/>
  <c r="T2411" i="1"/>
  <c r="S2411" i="1"/>
  <c r="R2411" i="1"/>
  <c r="Q2411" i="1"/>
  <c r="P2411" i="1"/>
  <c r="O2411" i="1"/>
  <c r="N2411" i="1"/>
  <c r="U2410" i="1"/>
  <c r="T2410" i="1"/>
  <c r="S2410" i="1"/>
  <c r="R2410" i="1"/>
  <c r="Q2410" i="1"/>
  <c r="P2410" i="1"/>
  <c r="O2410" i="1"/>
  <c r="N2410" i="1"/>
  <c r="U2409" i="1"/>
  <c r="T2409" i="1"/>
  <c r="S2409" i="1"/>
  <c r="R2409" i="1"/>
  <c r="Q2409" i="1"/>
  <c r="P2409" i="1"/>
  <c r="O2409" i="1"/>
  <c r="N2409" i="1"/>
  <c r="U2408" i="1"/>
  <c r="T2408" i="1"/>
  <c r="S2408" i="1"/>
  <c r="R2408" i="1"/>
  <c r="Q2408" i="1"/>
  <c r="P2408" i="1"/>
  <c r="O2408" i="1"/>
  <c r="N2408" i="1"/>
  <c r="U2407" i="1"/>
  <c r="T2407" i="1"/>
  <c r="S2407" i="1"/>
  <c r="R2407" i="1"/>
  <c r="Q2407" i="1"/>
  <c r="P2407" i="1"/>
  <c r="O2407" i="1"/>
  <c r="N2407" i="1"/>
  <c r="U2406" i="1"/>
  <c r="T2406" i="1"/>
  <c r="S2406" i="1"/>
  <c r="R2406" i="1"/>
  <c r="Q2406" i="1"/>
  <c r="P2406" i="1"/>
  <c r="O2406" i="1"/>
  <c r="N2406" i="1"/>
  <c r="U2405" i="1"/>
  <c r="T2405" i="1"/>
  <c r="S2405" i="1"/>
  <c r="R2405" i="1"/>
  <c r="Q2405" i="1"/>
  <c r="P2405" i="1"/>
  <c r="O2405" i="1"/>
  <c r="N2405" i="1"/>
  <c r="U2404" i="1"/>
  <c r="T2404" i="1"/>
  <c r="S2404" i="1"/>
  <c r="R2404" i="1"/>
  <c r="Q2404" i="1"/>
  <c r="P2404" i="1"/>
  <c r="O2404" i="1"/>
  <c r="N2404" i="1"/>
  <c r="U2403" i="1"/>
  <c r="T2403" i="1"/>
  <c r="S2403" i="1"/>
  <c r="R2403" i="1"/>
  <c r="Q2403" i="1"/>
  <c r="P2403" i="1"/>
  <c r="O2403" i="1"/>
  <c r="N2403" i="1"/>
  <c r="U2402" i="1"/>
  <c r="T2402" i="1"/>
  <c r="S2402" i="1"/>
  <c r="R2402" i="1"/>
  <c r="Q2402" i="1"/>
  <c r="P2402" i="1"/>
  <c r="O2402" i="1"/>
  <c r="N2402" i="1"/>
  <c r="U2400" i="1"/>
  <c r="T2400" i="1"/>
  <c r="S2400" i="1"/>
  <c r="R2400" i="1"/>
  <c r="Q2400" i="1"/>
  <c r="P2400" i="1"/>
  <c r="O2400" i="1"/>
  <c r="N2400" i="1"/>
  <c r="U2399" i="1"/>
  <c r="T2399" i="1"/>
  <c r="S2399" i="1"/>
  <c r="R2399" i="1"/>
  <c r="Q2399" i="1"/>
  <c r="P2399" i="1"/>
  <c r="O2399" i="1"/>
  <c r="N2399" i="1"/>
  <c r="U2398" i="1"/>
  <c r="T2398" i="1"/>
  <c r="S2398" i="1"/>
  <c r="R2398" i="1"/>
  <c r="Q2398" i="1"/>
  <c r="P2398" i="1"/>
  <c r="O2398" i="1"/>
  <c r="N2398" i="1"/>
  <c r="U2397" i="1"/>
  <c r="T2397" i="1"/>
  <c r="S2397" i="1"/>
  <c r="R2397" i="1"/>
  <c r="Q2397" i="1"/>
  <c r="P2397" i="1"/>
  <c r="O2397" i="1"/>
  <c r="N2397" i="1"/>
  <c r="U2396" i="1"/>
  <c r="T2396" i="1"/>
  <c r="S2396" i="1"/>
  <c r="R2396" i="1"/>
  <c r="Q2396" i="1"/>
  <c r="P2396" i="1"/>
  <c r="O2396" i="1"/>
  <c r="N2396" i="1"/>
  <c r="U2395" i="1"/>
  <c r="T2395" i="1"/>
  <c r="S2395" i="1"/>
  <c r="R2395" i="1"/>
  <c r="Q2395" i="1"/>
  <c r="P2395" i="1"/>
  <c r="O2395" i="1"/>
  <c r="N2395" i="1"/>
  <c r="U2394" i="1"/>
  <c r="T2394" i="1"/>
  <c r="S2394" i="1"/>
  <c r="R2394" i="1"/>
  <c r="Q2394" i="1"/>
  <c r="P2394" i="1"/>
  <c r="O2394" i="1"/>
  <c r="N2394" i="1"/>
  <c r="U2393" i="1"/>
  <c r="T2393" i="1"/>
  <c r="S2393" i="1"/>
  <c r="R2393" i="1"/>
  <c r="Q2393" i="1"/>
  <c r="P2393" i="1"/>
  <c r="O2393" i="1"/>
  <c r="N2393" i="1"/>
  <c r="U2392" i="1"/>
  <c r="T2392" i="1"/>
  <c r="S2392" i="1"/>
  <c r="R2392" i="1"/>
  <c r="Q2392" i="1"/>
  <c r="P2392" i="1"/>
  <c r="O2392" i="1"/>
  <c r="N2392" i="1"/>
  <c r="U2391" i="1"/>
  <c r="T2391" i="1"/>
  <c r="S2391" i="1"/>
  <c r="R2391" i="1"/>
  <c r="Q2391" i="1"/>
  <c r="P2391" i="1"/>
  <c r="O2391" i="1"/>
  <c r="N2391" i="1"/>
  <c r="U2390" i="1"/>
  <c r="T2390" i="1"/>
  <c r="S2390" i="1"/>
  <c r="R2390" i="1"/>
  <c r="Q2390" i="1"/>
  <c r="P2390" i="1"/>
  <c r="O2390" i="1"/>
  <c r="N2390" i="1"/>
  <c r="U2389" i="1"/>
  <c r="T2389" i="1"/>
  <c r="S2389" i="1"/>
  <c r="R2389" i="1"/>
  <c r="Q2389" i="1"/>
  <c r="P2389" i="1"/>
  <c r="O2389" i="1"/>
  <c r="N2389" i="1"/>
  <c r="U2388" i="1"/>
  <c r="T2388" i="1"/>
  <c r="S2388" i="1"/>
  <c r="R2388" i="1"/>
  <c r="Q2388" i="1"/>
  <c r="P2388" i="1"/>
  <c r="O2388" i="1"/>
  <c r="N2388" i="1"/>
  <c r="U2387" i="1"/>
  <c r="T2387" i="1"/>
  <c r="S2387" i="1"/>
  <c r="R2387" i="1"/>
  <c r="Q2387" i="1"/>
  <c r="P2387" i="1"/>
  <c r="O2387" i="1"/>
  <c r="N2387" i="1"/>
  <c r="U2386" i="1"/>
  <c r="T2386" i="1"/>
  <c r="S2386" i="1"/>
  <c r="R2386" i="1"/>
  <c r="Q2386" i="1"/>
  <c r="P2386" i="1"/>
  <c r="O2386" i="1"/>
  <c r="N2386" i="1"/>
  <c r="U2384" i="1"/>
  <c r="T2384" i="1"/>
  <c r="S2384" i="1"/>
  <c r="R2384" i="1"/>
  <c r="Q2384" i="1"/>
  <c r="P2384" i="1"/>
  <c r="O2384" i="1"/>
  <c r="N2384" i="1"/>
  <c r="U2383" i="1"/>
  <c r="T2383" i="1"/>
  <c r="S2383" i="1"/>
  <c r="R2383" i="1"/>
  <c r="Q2383" i="1"/>
  <c r="P2383" i="1"/>
  <c r="O2383" i="1"/>
  <c r="N2383" i="1"/>
  <c r="U2382" i="1"/>
  <c r="T2382" i="1"/>
  <c r="S2382" i="1"/>
  <c r="R2382" i="1"/>
  <c r="Q2382" i="1"/>
  <c r="P2382" i="1"/>
  <c r="O2382" i="1"/>
  <c r="N2382" i="1"/>
  <c r="U2381" i="1"/>
  <c r="T2381" i="1"/>
  <c r="S2381" i="1"/>
  <c r="R2381" i="1"/>
  <c r="Q2381" i="1"/>
  <c r="P2381" i="1"/>
  <c r="O2381" i="1"/>
  <c r="N2381" i="1"/>
  <c r="U2380" i="1"/>
  <c r="T2380" i="1"/>
  <c r="S2380" i="1"/>
  <c r="R2380" i="1"/>
  <c r="Q2380" i="1"/>
  <c r="P2380" i="1"/>
  <c r="O2380" i="1"/>
  <c r="N2380" i="1"/>
  <c r="U2379" i="1"/>
  <c r="T2379" i="1"/>
  <c r="S2379" i="1"/>
  <c r="R2379" i="1"/>
  <c r="Q2379" i="1"/>
  <c r="P2379" i="1"/>
  <c r="O2379" i="1"/>
  <c r="N2379" i="1"/>
  <c r="U2378" i="1"/>
  <c r="T2378" i="1"/>
  <c r="S2378" i="1"/>
  <c r="R2378" i="1"/>
  <c r="Q2378" i="1"/>
  <c r="P2378" i="1"/>
  <c r="O2378" i="1"/>
  <c r="N2378" i="1"/>
  <c r="U2377" i="1"/>
  <c r="T2377" i="1"/>
  <c r="S2377" i="1"/>
  <c r="R2377" i="1"/>
  <c r="Q2377" i="1"/>
  <c r="P2377" i="1"/>
  <c r="O2377" i="1"/>
  <c r="N2377" i="1"/>
  <c r="U2376" i="1"/>
  <c r="T2376" i="1"/>
  <c r="S2376" i="1"/>
  <c r="R2376" i="1"/>
  <c r="Q2376" i="1"/>
  <c r="P2376" i="1"/>
  <c r="O2376" i="1"/>
  <c r="N2376" i="1"/>
  <c r="U2375" i="1"/>
  <c r="T2375" i="1"/>
  <c r="S2375" i="1"/>
  <c r="R2375" i="1"/>
  <c r="Q2375" i="1"/>
  <c r="P2375" i="1"/>
  <c r="O2375" i="1"/>
  <c r="N2375" i="1"/>
  <c r="U2374" i="1"/>
  <c r="T2374" i="1"/>
  <c r="S2374" i="1"/>
  <c r="R2374" i="1"/>
  <c r="Q2374" i="1"/>
  <c r="P2374" i="1"/>
  <c r="O2374" i="1"/>
  <c r="N2374" i="1"/>
  <c r="U2373" i="1"/>
  <c r="T2373" i="1"/>
  <c r="S2373" i="1"/>
  <c r="R2373" i="1"/>
  <c r="Q2373" i="1"/>
  <c r="P2373" i="1"/>
  <c r="O2373" i="1"/>
  <c r="N2373" i="1"/>
  <c r="U2372" i="1"/>
  <c r="T2372" i="1"/>
  <c r="S2372" i="1"/>
  <c r="R2372" i="1"/>
  <c r="Q2372" i="1"/>
  <c r="P2372" i="1"/>
  <c r="O2372" i="1"/>
  <c r="N2372" i="1"/>
  <c r="U2371" i="1"/>
  <c r="T2371" i="1"/>
  <c r="S2371" i="1"/>
  <c r="R2371" i="1"/>
  <c r="Q2371" i="1"/>
  <c r="P2371" i="1"/>
  <c r="O2371" i="1"/>
  <c r="N2371" i="1"/>
  <c r="U2370" i="1"/>
  <c r="T2370" i="1"/>
  <c r="S2370" i="1"/>
  <c r="R2370" i="1"/>
  <c r="Q2370" i="1"/>
  <c r="P2370" i="1"/>
  <c r="O2370" i="1"/>
  <c r="N2370" i="1"/>
  <c r="U2368" i="1"/>
  <c r="T2368" i="1"/>
  <c r="S2368" i="1"/>
  <c r="R2368" i="1"/>
  <c r="Q2368" i="1"/>
  <c r="P2368" i="1"/>
  <c r="O2368" i="1"/>
  <c r="N2368" i="1"/>
  <c r="U2367" i="1"/>
  <c r="T2367" i="1"/>
  <c r="S2367" i="1"/>
  <c r="R2367" i="1"/>
  <c r="Q2367" i="1"/>
  <c r="P2367" i="1"/>
  <c r="O2367" i="1"/>
  <c r="N2367" i="1"/>
  <c r="U2366" i="1"/>
  <c r="T2366" i="1"/>
  <c r="S2366" i="1"/>
  <c r="R2366" i="1"/>
  <c r="Q2366" i="1"/>
  <c r="P2366" i="1"/>
  <c r="O2366" i="1"/>
  <c r="N2366" i="1"/>
  <c r="U2365" i="1"/>
  <c r="T2365" i="1"/>
  <c r="S2365" i="1"/>
  <c r="R2365" i="1"/>
  <c r="Q2365" i="1"/>
  <c r="P2365" i="1"/>
  <c r="O2365" i="1"/>
  <c r="N2365" i="1"/>
  <c r="U2364" i="1"/>
  <c r="T2364" i="1"/>
  <c r="S2364" i="1"/>
  <c r="R2364" i="1"/>
  <c r="Q2364" i="1"/>
  <c r="P2364" i="1"/>
  <c r="O2364" i="1"/>
  <c r="N2364" i="1"/>
  <c r="U2363" i="1"/>
  <c r="T2363" i="1"/>
  <c r="S2363" i="1"/>
  <c r="R2363" i="1"/>
  <c r="Q2363" i="1"/>
  <c r="P2363" i="1"/>
  <c r="O2363" i="1"/>
  <c r="N2363" i="1"/>
  <c r="U2362" i="1"/>
  <c r="T2362" i="1"/>
  <c r="S2362" i="1"/>
  <c r="R2362" i="1"/>
  <c r="Q2362" i="1"/>
  <c r="P2362" i="1"/>
  <c r="O2362" i="1"/>
  <c r="N2362" i="1"/>
  <c r="U2361" i="1"/>
  <c r="T2361" i="1"/>
  <c r="S2361" i="1"/>
  <c r="R2361" i="1"/>
  <c r="Q2361" i="1"/>
  <c r="P2361" i="1"/>
  <c r="O2361" i="1"/>
  <c r="N2361" i="1"/>
  <c r="U2360" i="1"/>
  <c r="T2360" i="1"/>
  <c r="S2360" i="1"/>
  <c r="R2360" i="1"/>
  <c r="Q2360" i="1"/>
  <c r="P2360" i="1"/>
  <c r="O2360" i="1"/>
  <c r="N2360" i="1"/>
  <c r="U2359" i="1"/>
  <c r="T2359" i="1"/>
  <c r="S2359" i="1"/>
  <c r="R2359" i="1"/>
  <c r="Q2359" i="1"/>
  <c r="P2359" i="1"/>
  <c r="O2359" i="1"/>
  <c r="N2359" i="1"/>
  <c r="U2358" i="1"/>
  <c r="T2358" i="1"/>
  <c r="S2358" i="1"/>
  <c r="R2358" i="1"/>
  <c r="Q2358" i="1"/>
  <c r="P2358" i="1"/>
  <c r="O2358" i="1"/>
  <c r="N2358" i="1"/>
  <c r="U2357" i="1"/>
  <c r="T2357" i="1"/>
  <c r="S2357" i="1"/>
  <c r="R2357" i="1"/>
  <c r="Q2357" i="1"/>
  <c r="P2357" i="1"/>
  <c r="O2357" i="1"/>
  <c r="N2357" i="1"/>
  <c r="U2356" i="1"/>
  <c r="T2356" i="1"/>
  <c r="S2356" i="1"/>
  <c r="R2356" i="1"/>
  <c r="Q2356" i="1"/>
  <c r="P2356" i="1"/>
  <c r="O2356" i="1"/>
  <c r="N2356" i="1"/>
  <c r="U2355" i="1"/>
  <c r="T2355" i="1"/>
  <c r="S2355" i="1"/>
  <c r="R2355" i="1"/>
  <c r="Q2355" i="1"/>
  <c r="P2355" i="1"/>
  <c r="O2355" i="1"/>
  <c r="N2355" i="1"/>
  <c r="U2354" i="1"/>
  <c r="T2354" i="1"/>
  <c r="S2354" i="1"/>
  <c r="R2354" i="1"/>
  <c r="Q2354" i="1"/>
  <c r="P2354" i="1"/>
  <c r="O2354" i="1"/>
  <c r="N2354" i="1"/>
  <c r="U2352" i="1"/>
  <c r="T2352" i="1"/>
  <c r="S2352" i="1"/>
  <c r="R2352" i="1"/>
  <c r="Q2352" i="1"/>
  <c r="P2352" i="1"/>
  <c r="O2352" i="1"/>
  <c r="N2352" i="1"/>
  <c r="U2351" i="1"/>
  <c r="T2351" i="1"/>
  <c r="S2351" i="1"/>
  <c r="R2351" i="1"/>
  <c r="Q2351" i="1"/>
  <c r="P2351" i="1"/>
  <c r="O2351" i="1"/>
  <c r="N2351" i="1"/>
  <c r="U2350" i="1"/>
  <c r="T2350" i="1"/>
  <c r="S2350" i="1"/>
  <c r="R2350" i="1"/>
  <c r="Q2350" i="1"/>
  <c r="P2350" i="1"/>
  <c r="O2350" i="1"/>
  <c r="N2350" i="1"/>
  <c r="U2349" i="1"/>
  <c r="T2349" i="1"/>
  <c r="S2349" i="1"/>
  <c r="R2349" i="1"/>
  <c r="Q2349" i="1"/>
  <c r="P2349" i="1"/>
  <c r="O2349" i="1"/>
  <c r="N2349" i="1"/>
  <c r="U2348" i="1"/>
  <c r="T2348" i="1"/>
  <c r="S2348" i="1"/>
  <c r="R2348" i="1"/>
  <c r="Q2348" i="1"/>
  <c r="P2348" i="1"/>
  <c r="O2348" i="1"/>
  <c r="N2348" i="1"/>
  <c r="U2347" i="1"/>
  <c r="T2347" i="1"/>
  <c r="S2347" i="1"/>
  <c r="R2347" i="1"/>
  <c r="Q2347" i="1"/>
  <c r="P2347" i="1"/>
  <c r="O2347" i="1"/>
  <c r="N2347" i="1"/>
  <c r="U2346" i="1"/>
  <c r="T2346" i="1"/>
  <c r="S2346" i="1"/>
  <c r="R2346" i="1"/>
  <c r="Q2346" i="1"/>
  <c r="P2346" i="1"/>
  <c r="O2346" i="1"/>
  <c r="N2346" i="1"/>
  <c r="U2345" i="1"/>
  <c r="T2345" i="1"/>
  <c r="S2345" i="1"/>
  <c r="R2345" i="1"/>
  <c r="Q2345" i="1"/>
  <c r="P2345" i="1"/>
  <c r="O2345" i="1"/>
  <c r="N2345" i="1"/>
  <c r="U2344" i="1"/>
  <c r="T2344" i="1"/>
  <c r="S2344" i="1"/>
  <c r="R2344" i="1"/>
  <c r="Q2344" i="1"/>
  <c r="P2344" i="1"/>
  <c r="O2344" i="1"/>
  <c r="N2344" i="1"/>
  <c r="U2343" i="1"/>
  <c r="T2343" i="1"/>
  <c r="S2343" i="1"/>
  <c r="R2343" i="1"/>
  <c r="Q2343" i="1"/>
  <c r="P2343" i="1"/>
  <c r="O2343" i="1"/>
  <c r="N2343" i="1"/>
  <c r="U2342" i="1"/>
  <c r="T2342" i="1"/>
  <c r="S2342" i="1"/>
  <c r="R2342" i="1"/>
  <c r="Q2342" i="1"/>
  <c r="P2342" i="1"/>
  <c r="O2342" i="1"/>
  <c r="N2342" i="1"/>
  <c r="U2341" i="1"/>
  <c r="T2341" i="1"/>
  <c r="S2341" i="1"/>
  <c r="R2341" i="1"/>
  <c r="Q2341" i="1"/>
  <c r="P2341" i="1"/>
  <c r="O2341" i="1"/>
  <c r="N2341" i="1"/>
  <c r="U2340" i="1"/>
  <c r="T2340" i="1"/>
  <c r="S2340" i="1"/>
  <c r="R2340" i="1"/>
  <c r="Q2340" i="1"/>
  <c r="P2340" i="1"/>
  <c r="O2340" i="1"/>
  <c r="N2340" i="1"/>
  <c r="U2339" i="1"/>
  <c r="T2339" i="1"/>
  <c r="S2339" i="1"/>
  <c r="R2339" i="1"/>
  <c r="Q2339" i="1"/>
  <c r="P2339" i="1"/>
  <c r="O2339" i="1"/>
  <c r="N2339" i="1"/>
  <c r="U2338" i="1"/>
  <c r="T2338" i="1"/>
  <c r="S2338" i="1"/>
  <c r="R2338" i="1"/>
  <c r="Q2338" i="1"/>
  <c r="P2338" i="1"/>
  <c r="O2338" i="1"/>
  <c r="N2338" i="1"/>
  <c r="U2336" i="1"/>
  <c r="T2336" i="1"/>
  <c r="S2336" i="1"/>
  <c r="R2336" i="1"/>
  <c r="Q2336" i="1"/>
  <c r="P2336" i="1"/>
  <c r="O2336" i="1"/>
  <c r="N2336" i="1"/>
  <c r="U2335" i="1"/>
  <c r="T2335" i="1"/>
  <c r="S2335" i="1"/>
  <c r="R2335" i="1"/>
  <c r="Q2335" i="1"/>
  <c r="P2335" i="1"/>
  <c r="O2335" i="1"/>
  <c r="N2335" i="1"/>
  <c r="U2334" i="1"/>
  <c r="T2334" i="1"/>
  <c r="S2334" i="1"/>
  <c r="R2334" i="1"/>
  <c r="Q2334" i="1"/>
  <c r="P2334" i="1"/>
  <c r="O2334" i="1"/>
  <c r="N2334" i="1"/>
  <c r="U2333" i="1"/>
  <c r="T2333" i="1"/>
  <c r="S2333" i="1"/>
  <c r="R2333" i="1"/>
  <c r="Q2333" i="1"/>
  <c r="P2333" i="1"/>
  <c r="O2333" i="1"/>
  <c r="N2333" i="1"/>
  <c r="U2332" i="1"/>
  <c r="T2332" i="1"/>
  <c r="S2332" i="1"/>
  <c r="R2332" i="1"/>
  <c r="Q2332" i="1"/>
  <c r="P2332" i="1"/>
  <c r="O2332" i="1"/>
  <c r="N2332" i="1"/>
  <c r="U2331" i="1"/>
  <c r="T2331" i="1"/>
  <c r="S2331" i="1"/>
  <c r="R2331" i="1"/>
  <c r="Q2331" i="1"/>
  <c r="P2331" i="1"/>
  <c r="O2331" i="1"/>
  <c r="N2331" i="1"/>
  <c r="U2330" i="1"/>
  <c r="T2330" i="1"/>
  <c r="S2330" i="1"/>
  <c r="R2330" i="1"/>
  <c r="Q2330" i="1"/>
  <c r="P2330" i="1"/>
  <c r="O2330" i="1"/>
  <c r="N2330" i="1"/>
  <c r="U2329" i="1"/>
  <c r="T2329" i="1"/>
  <c r="S2329" i="1"/>
  <c r="R2329" i="1"/>
  <c r="Q2329" i="1"/>
  <c r="P2329" i="1"/>
  <c r="O2329" i="1"/>
  <c r="N2329" i="1"/>
  <c r="U2328" i="1"/>
  <c r="T2328" i="1"/>
  <c r="S2328" i="1"/>
  <c r="R2328" i="1"/>
  <c r="Q2328" i="1"/>
  <c r="P2328" i="1"/>
  <c r="O2328" i="1"/>
  <c r="N2328" i="1"/>
  <c r="U2327" i="1"/>
  <c r="T2327" i="1"/>
  <c r="S2327" i="1"/>
  <c r="R2327" i="1"/>
  <c r="Q2327" i="1"/>
  <c r="P2327" i="1"/>
  <c r="O2327" i="1"/>
  <c r="N2327" i="1"/>
  <c r="U2326" i="1"/>
  <c r="T2326" i="1"/>
  <c r="S2326" i="1"/>
  <c r="R2326" i="1"/>
  <c r="Q2326" i="1"/>
  <c r="P2326" i="1"/>
  <c r="O2326" i="1"/>
  <c r="N2326" i="1"/>
  <c r="U2325" i="1"/>
  <c r="T2325" i="1"/>
  <c r="S2325" i="1"/>
  <c r="R2325" i="1"/>
  <c r="Q2325" i="1"/>
  <c r="P2325" i="1"/>
  <c r="O2325" i="1"/>
  <c r="N2325" i="1"/>
  <c r="U2324" i="1"/>
  <c r="T2324" i="1"/>
  <c r="S2324" i="1"/>
  <c r="R2324" i="1"/>
  <c r="Q2324" i="1"/>
  <c r="P2324" i="1"/>
  <c r="O2324" i="1"/>
  <c r="N2324" i="1"/>
  <c r="U2323" i="1"/>
  <c r="T2323" i="1"/>
  <c r="S2323" i="1"/>
  <c r="R2323" i="1"/>
  <c r="Q2323" i="1"/>
  <c r="P2323" i="1"/>
  <c r="O2323" i="1"/>
  <c r="N2323" i="1"/>
  <c r="U2322" i="1"/>
  <c r="T2322" i="1"/>
  <c r="S2322" i="1"/>
  <c r="R2322" i="1"/>
  <c r="Q2322" i="1"/>
  <c r="P2322" i="1"/>
  <c r="O2322" i="1"/>
  <c r="N2322" i="1"/>
  <c r="U2320" i="1"/>
  <c r="T2320" i="1"/>
  <c r="S2320" i="1"/>
  <c r="R2320" i="1"/>
  <c r="Q2320" i="1"/>
  <c r="P2320" i="1"/>
  <c r="O2320" i="1"/>
  <c r="N2320" i="1"/>
  <c r="U2319" i="1"/>
  <c r="T2319" i="1"/>
  <c r="S2319" i="1"/>
  <c r="R2319" i="1"/>
  <c r="Q2319" i="1"/>
  <c r="P2319" i="1"/>
  <c r="O2319" i="1"/>
  <c r="N2319" i="1"/>
  <c r="U2318" i="1"/>
  <c r="T2318" i="1"/>
  <c r="S2318" i="1"/>
  <c r="R2318" i="1"/>
  <c r="Q2318" i="1"/>
  <c r="P2318" i="1"/>
  <c r="O2318" i="1"/>
  <c r="N2318" i="1"/>
  <c r="U2317" i="1"/>
  <c r="T2317" i="1"/>
  <c r="S2317" i="1"/>
  <c r="R2317" i="1"/>
  <c r="Q2317" i="1"/>
  <c r="P2317" i="1"/>
  <c r="O2317" i="1"/>
  <c r="N2317" i="1"/>
  <c r="U2316" i="1"/>
  <c r="T2316" i="1"/>
  <c r="S2316" i="1"/>
  <c r="R2316" i="1"/>
  <c r="Q2316" i="1"/>
  <c r="P2316" i="1"/>
  <c r="O2316" i="1"/>
  <c r="N2316" i="1"/>
  <c r="U2315" i="1"/>
  <c r="T2315" i="1"/>
  <c r="S2315" i="1"/>
  <c r="R2315" i="1"/>
  <c r="Q2315" i="1"/>
  <c r="P2315" i="1"/>
  <c r="O2315" i="1"/>
  <c r="N2315" i="1"/>
  <c r="U2314" i="1"/>
  <c r="T2314" i="1"/>
  <c r="S2314" i="1"/>
  <c r="R2314" i="1"/>
  <c r="Q2314" i="1"/>
  <c r="P2314" i="1"/>
  <c r="O2314" i="1"/>
  <c r="N2314" i="1"/>
  <c r="U2313" i="1"/>
  <c r="T2313" i="1"/>
  <c r="S2313" i="1"/>
  <c r="R2313" i="1"/>
  <c r="Q2313" i="1"/>
  <c r="P2313" i="1"/>
  <c r="O2313" i="1"/>
  <c r="N2313" i="1"/>
  <c r="U2312" i="1"/>
  <c r="T2312" i="1"/>
  <c r="S2312" i="1"/>
  <c r="R2312" i="1"/>
  <c r="Q2312" i="1"/>
  <c r="P2312" i="1"/>
  <c r="O2312" i="1"/>
  <c r="N2312" i="1"/>
  <c r="U2311" i="1"/>
  <c r="T2311" i="1"/>
  <c r="S2311" i="1"/>
  <c r="R2311" i="1"/>
  <c r="Q2311" i="1"/>
  <c r="P2311" i="1"/>
  <c r="O2311" i="1"/>
  <c r="N2311" i="1"/>
  <c r="U2310" i="1"/>
  <c r="T2310" i="1"/>
  <c r="S2310" i="1"/>
  <c r="R2310" i="1"/>
  <c r="Q2310" i="1"/>
  <c r="P2310" i="1"/>
  <c r="O2310" i="1"/>
  <c r="N2310" i="1"/>
  <c r="U2309" i="1"/>
  <c r="T2309" i="1"/>
  <c r="S2309" i="1"/>
  <c r="R2309" i="1"/>
  <c r="Q2309" i="1"/>
  <c r="P2309" i="1"/>
  <c r="O2309" i="1"/>
  <c r="N2309" i="1"/>
  <c r="U2308" i="1"/>
  <c r="T2308" i="1"/>
  <c r="S2308" i="1"/>
  <c r="R2308" i="1"/>
  <c r="Q2308" i="1"/>
  <c r="P2308" i="1"/>
  <c r="O2308" i="1"/>
  <c r="N2308" i="1"/>
  <c r="U2307" i="1"/>
  <c r="T2307" i="1"/>
  <c r="S2307" i="1"/>
  <c r="R2307" i="1"/>
  <c r="Q2307" i="1"/>
  <c r="P2307" i="1"/>
  <c r="O2307" i="1"/>
  <c r="N2307" i="1"/>
  <c r="U2306" i="1"/>
  <c r="T2306" i="1"/>
  <c r="S2306" i="1"/>
  <c r="R2306" i="1"/>
  <c r="Q2306" i="1"/>
  <c r="P2306" i="1"/>
  <c r="O2306" i="1"/>
  <c r="N2306" i="1"/>
  <c r="U2304" i="1"/>
  <c r="T2304" i="1"/>
  <c r="S2304" i="1"/>
  <c r="R2304" i="1"/>
  <c r="Q2304" i="1"/>
  <c r="P2304" i="1"/>
  <c r="O2304" i="1"/>
  <c r="N2304" i="1"/>
  <c r="U2303" i="1"/>
  <c r="T2303" i="1"/>
  <c r="S2303" i="1"/>
  <c r="R2303" i="1"/>
  <c r="Q2303" i="1"/>
  <c r="P2303" i="1"/>
  <c r="O2303" i="1"/>
  <c r="N2303" i="1"/>
  <c r="U2302" i="1"/>
  <c r="T2302" i="1"/>
  <c r="S2302" i="1"/>
  <c r="R2302" i="1"/>
  <c r="Q2302" i="1"/>
  <c r="P2302" i="1"/>
  <c r="O2302" i="1"/>
  <c r="N2302" i="1"/>
  <c r="U2301" i="1"/>
  <c r="T2301" i="1"/>
  <c r="S2301" i="1"/>
  <c r="R2301" i="1"/>
  <c r="Q2301" i="1"/>
  <c r="P2301" i="1"/>
  <c r="O2301" i="1"/>
  <c r="N2301" i="1"/>
  <c r="U2300" i="1"/>
  <c r="T2300" i="1"/>
  <c r="S2300" i="1"/>
  <c r="R2300" i="1"/>
  <c r="Q2300" i="1"/>
  <c r="P2300" i="1"/>
  <c r="O2300" i="1"/>
  <c r="N2300" i="1"/>
  <c r="U2299" i="1"/>
  <c r="T2299" i="1"/>
  <c r="S2299" i="1"/>
  <c r="R2299" i="1"/>
  <c r="Q2299" i="1"/>
  <c r="P2299" i="1"/>
  <c r="O2299" i="1"/>
  <c r="N2299" i="1"/>
  <c r="U2298" i="1"/>
  <c r="T2298" i="1"/>
  <c r="S2298" i="1"/>
  <c r="R2298" i="1"/>
  <c r="Q2298" i="1"/>
  <c r="P2298" i="1"/>
  <c r="O2298" i="1"/>
  <c r="N2298" i="1"/>
  <c r="U2297" i="1"/>
  <c r="T2297" i="1"/>
  <c r="S2297" i="1"/>
  <c r="R2297" i="1"/>
  <c r="Q2297" i="1"/>
  <c r="P2297" i="1"/>
  <c r="O2297" i="1"/>
  <c r="N2297" i="1"/>
  <c r="U2296" i="1"/>
  <c r="T2296" i="1"/>
  <c r="S2296" i="1"/>
  <c r="R2296" i="1"/>
  <c r="Q2296" i="1"/>
  <c r="P2296" i="1"/>
  <c r="O2296" i="1"/>
  <c r="N2296" i="1"/>
  <c r="U2295" i="1"/>
  <c r="T2295" i="1"/>
  <c r="S2295" i="1"/>
  <c r="R2295" i="1"/>
  <c r="Q2295" i="1"/>
  <c r="P2295" i="1"/>
  <c r="O2295" i="1"/>
  <c r="N2295" i="1"/>
  <c r="U2294" i="1"/>
  <c r="T2294" i="1"/>
  <c r="S2294" i="1"/>
  <c r="R2294" i="1"/>
  <c r="Q2294" i="1"/>
  <c r="P2294" i="1"/>
  <c r="O2294" i="1"/>
  <c r="N2294" i="1"/>
  <c r="U2293" i="1"/>
  <c r="T2293" i="1"/>
  <c r="S2293" i="1"/>
  <c r="R2293" i="1"/>
  <c r="Q2293" i="1"/>
  <c r="P2293" i="1"/>
  <c r="O2293" i="1"/>
  <c r="N2293" i="1"/>
  <c r="U2292" i="1"/>
  <c r="T2292" i="1"/>
  <c r="S2292" i="1"/>
  <c r="R2292" i="1"/>
  <c r="Q2292" i="1"/>
  <c r="P2292" i="1"/>
  <c r="O2292" i="1"/>
  <c r="N2292" i="1"/>
  <c r="U2291" i="1"/>
  <c r="T2291" i="1"/>
  <c r="S2291" i="1"/>
  <c r="R2291" i="1"/>
  <c r="Q2291" i="1"/>
  <c r="P2291" i="1"/>
  <c r="O2291" i="1"/>
  <c r="N2291" i="1"/>
  <c r="U2290" i="1"/>
  <c r="T2290" i="1"/>
  <c r="S2290" i="1"/>
  <c r="R2290" i="1"/>
  <c r="Q2290" i="1"/>
  <c r="P2290" i="1"/>
  <c r="O2290" i="1"/>
  <c r="N2290" i="1"/>
  <c r="U2288" i="1"/>
  <c r="T2288" i="1"/>
  <c r="S2288" i="1"/>
  <c r="R2288" i="1"/>
  <c r="Q2288" i="1"/>
  <c r="P2288" i="1"/>
  <c r="O2288" i="1"/>
  <c r="N2288" i="1"/>
  <c r="U2287" i="1"/>
  <c r="T2287" i="1"/>
  <c r="S2287" i="1"/>
  <c r="R2287" i="1"/>
  <c r="Q2287" i="1"/>
  <c r="P2287" i="1"/>
  <c r="O2287" i="1"/>
  <c r="N2287" i="1"/>
  <c r="U2286" i="1"/>
  <c r="T2286" i="1"/>
  <c r="S2286" i="1"/>
  <c r="R2286" i="1"/>
  <c r="Q2286" i="1"/>
  <c r="P2286" i="1"/>
  <c r="O2286" i="1"/>
  <c r="N2286" i="1"/>
  <c r="U2285" i="1"/>
  <c r="T2285" i="1"/>
  <c r="S2285" i="1"/>
  <c r="R2285" i="1"/>
  <c r="Q2285" i="1"/>
  <c r="P2285" i="1"/>
  <c r="O2285" i="1"/>
  <c r="N2285" i="1"/>
  <c r="U2284" i="1"/>
  <c r="T2284" i="1"/>
  <c r="S2284" i="1"/>
  <c r="R2284" i="1"/>
  <c r="Q2284" i="1"/>
  <c r="P2284" i="1"/>
  <c r="O2284" i="1"/>
  <c r="N2284" i="1"/>
  <c r="U2283" i="1"/>
  <c r="T2283" i="1"/>
  <c r="S2283" i="1"/>
  <c r="R2283" i="1"/>
  <c r="Q2283" i="1"/>
  <c r="P2283" i="1"/>
  <c r="O2283" i="1"/>
  <c r="N2283" i="1"/>
  <c r="U2282" i="1"/>
  <c r="T2282" i="1"/>
  <c r="S2282" i="1"/>
  <c r="R2282" i="1"/>
  <c r="Q2282" i="1"/>
  <c r="P2282" i="1"/>
  <c r="O2282" i="1"/>
  <c r="N2282" i="1"/>
  <c r="U2281" i="1"/>
  <c r="T2281" i="1"/>
  <c r="S2281" i="1"/>
  <c r="R2281" i="1"/>
  <c r="Q2281" i="1"/>
  <c r="P2281" i="1"/>
  <c r="O2281" i="1"/>
  <c r="N2281" i="1"/>
  <c r="U2280" i="1"/>
  <c r="T2280" i="1"/>
  <c r="S2280" i="1"/>
  <c r="R2280" i="1"/>
  <c r="Q2280" i="1"/>
  <c r="P2280" i="1"/>
  <c r="O2280" i="1"/>
  <c r="N2280" i="1"/>
  <c r="U2279" i="1"/>
  <c r="T2279" i="1"/>
  <c r="S2279" i="1"/>
  <c r="R2279" i="1"/>
  <c r="Q2279" i="1"/>
  <c r="P2279" i="1"/>
  <c r="O2279" i="1"/>
  <c r="N2279" i="1"/>
  <c r="U2278" i="1"/>
  <c r="T2278" i="1"/>
  <c r="S2278" i="1"/>
  <c r="R2278" i="1"/>
  <c r="Q2278" i="1"/>
  <c r="P2278" i="1"/>
  <c r="O2278" i="1"/>
  <c r="N2278" i="1"/>
  <c r="U2277" i="1"/>
  <c r="T2277" i="1"/>
  <c r="S2277" i="1"/>
  <c r="R2277" i="1"/>
  <c r="Q2277" i="1"/>
  <c r="P2277" i="1"/>
  <c r="O2277" i="1"/>
  <c r="N2277" i="1"/>
  <c r="U2276" i="1"/>
  <c r="T2276" i="1"/>
  <c r="S2276" i="1"/>
  <c r="R2276" i="1"/>
  <c r="Q2276" i="1"/>
  <c r="P2276" i="1"/>
  <c r="O2276" i="1"/>
  <c r="N2276" i="1"/>
  <c r="U2275" i="1"/>
  <c r="T2275" i="1"/>
  <c r="S2275" i="1"/>
  <c r="R2275" i="1"/>
  <c r="Q2275" i="1"/>
  <c r="P2275" i="1"/>
  <c r="O2275" i="1"/>
  <c r="N2275" i="1"/>
  <c r="U2274" i="1"/>
  <c r="T2274" i="1"/>
  <c r="S2274" i="1"/>
  <c r="R2274" i="1"/>
  <c r="Q2274" i="1"/>
  <c r="P2274" i="1"/>
  <c r="O2274" i="1"/>
  <c r="N2274" i="1"/>
  <c r="U2272" i="1"/>
  <c r="T2272" i="1"/>
  <c r="S2272" i="1"/>
  <c r="R2272" i="1"/>
  <c r="Q2272" i="1"/>
  <c r="P2272" i="1"/>
  <c r="O2272" i="1"/>
  <c r="N2272" i="1"/>
  <c r="U2271" i="1"/>
  <c r="T2271" i="1"/>
  <c r="S2271" i="1"/>
  <c r="R2271" i="1"/>
  <c r="Q2271" i="1"/>
  <c r="P2271" i="1"/>
  <c r="O2271" i="1"/>
  <c r="N2271" i="1"/>
  <c r="U2270" i="1"/>
  <c r="T2270" i="1"/>
  <c r="S2270" i="1"/>
  <c r="R2270" i="1"/>
  <c r="Q2270" i="1"/>
  <c r="P2270" i="1"/>
  <c r="O2270" i="1"/>
  <c r="N2270" i="1"/>
  <c r="U2269" i="1"/>
  <c r="T2269" i="1"/>
  <c r="S2269" i="1"/>
  <c r="R2269" i="1"/>
  <c r="Q2269" i="1"/>
  <c r="P2269" i="1"/>
  <c r="O2269" i="1"/>
  <c r="N2269" i="1"/>
  <c r="U2268" i="1"/>
  <c r="T2268" i="1"/>
  <c r="S2268" i="1"/>
  <c r="R2268" i="1"/>
  <c r="Q2268" i="1"/>
  <c r="P2268" i="1"/>
  <c r="O2268" i="1"/>
  <c r="N2268" i="1"/>
  <c r="U2267" i="1"/>
  <c r="T2267" i="1"/>
  <c r="S2267" i="1"/>
  <c r="R2267" i="1"/>
  <c r="Q2267" i="1"/>
  <c r="P2267" i="1"/>
  <c r="O2267" i="1"/>
  <c r="N2267" i="1"/>
  <c r="U2266" i="1"/>
  <c r="T2266" i="1"/>
  <c r="S2266" i="1"/>
  <c r="R2266" i="1"/>
  <c r="Q2266" i="1"/>
  <c r="P2266" i="1"/>
  <c r="O2266" i="1"/>
  <c r="N2266" i="1"/>
  <c r="U2265" i="1"/>
  <c r="T2265" i="1"/>
  <c r="S2265" i="1"/>
  <c r="R2265" i="1"/>
  <c r="Q2265" i="1"/>
  <c r="P2265" i="1"/>
  <c r="O2265" i="1"/>
  <c r="N2265" i="1"/>
  <c r="U2264" i="1"/>
  <c r="T2264" i="1"/>
  <c r="S2264" i="1"/>
  <c r="R2264" i="1"/>
  <c r="Q2264" i="1"/>
  <c r="P2264" i="1"/>
  <c r="O2264" i="1"/>
  <c r="N2264" i="1"/>
  <c r="U2263" i="1"/>
  <c r="T2263" i="1"/>
  <c r="S2263" i="1"/>
  <c r="R2263" i="1"/>
  <c r="Q2263" i="1"/>
  <c r="P2263" i="1"/>
  <c r="O2263" i="1"/>
  <c r="N2263" i="1"/>
  <c r="U2262" i="1"/>
  <c r="T2262" i="1"/>
  <c r="S2262" i="1"/>
  <c r="R2262" i="1"/>
  <c r="Q2262" i="1"/>
  <c r="P2262" i="1"/>
  <c r="O2262" i="1"/>
  <c r="N2262" i="1"/>
  <c r="U2261" i="1"/>
  <c r="T2261" i="1"/>
  <c r="S2261" i="1"/>
  <c r="R2261" i="1"/>
  <c r="Q2261" i="1"/>
  <c r="P2261" i="1"/>
  <c r="O2261" i="1"/>
  <c r="N2261" i="1"/>
  <c r="U2260" i="1"/>
  <c r="T2260" i="1"/>
  <c r="S2260" i="1"/>
  <c r="R2260" i="1"/>
  <c r="Q2260" i="1"/>
  <c r="P2260" i="1"/>
  <c r="O2260" i="1"/>
  <c r="N2260" i="1"/>
  <c r="U2259" i="1"/>
  <c r="T2259" i="1"/>
  <c r="S2259" i="1"/>
  <c r="R2259" i="1"/>
  <c r="Q2259" i="1"/>
  <c r="P2259" i="1"/>
  <c r="O2259" i="1"/>
  <c r="N2259" i="1"/>
  <c r="U2258" i="1"/>
  <c r="T2258" i="1"/>
  <c r="S2258" i="1"/>
  <c r="R2258" i="1"/>
  <c r="Q2258" i="1"/>
  <c r="P2258" i="1"/>
  <c r="O2258" i="1"/>
  <c r="N2258" i="1"/>
  <c r="U2256" i="1"/>
  <c r="T2256" i="1"/>
  <c r="S2256" i="1"/>
  <c r="R2256" i="1"/>
  <c r="Q2256" i="1"/>
  <c r="P2256" i="1"/>
  <c r="O2256" i="1"/>
  <c r="N2256" i="1"/>
  <c r="U2255" i="1"/>
  <c r="T2255" i="1"/>
  <c r="S2255" i="1"/>
  <c r="R2255" i="1"/>
  <c r="Q2255" i="1"/>
  <c r="P2255" i="1"/>
  <c r="O2255" i="1"/>
  <c r="N2255" i="1"/>
  <c r="U2254" i="1"/>
  <c r="T2254" i="1"/>
  <c r="S2254" i="1"/>
  <c r="R2254" i="1"/>
  <c r="Q2254" i="1"/>
  <c r="P2254" i="1"/>
  <c r="O2254" i="1"/>
  <c r="N2254" i="1"/>
  <c r="U2253" i="1"/>
  <c r="T2253" i="1"/>
  <c r="S2253" i="1"/>
  <c r="R2253" i="1"/>
  <c r="Q2253" i="1"/>
  <c r="P2253" i="1"/>
  <c r="O2253" i="1"/>
  <c r="N2253" i="1"/>
  <c r="U2252" i="1"/>
  <c r="T2252" i="1"/>
  <c r="S2252" i="1"/>
  <c r="R2252" i="1"/>
  <c r="Q2252" i="1"/>
  <c r="P2252" i="1"/>
  <c r="O2252" i="1"/>
  <c r="N2252" i="1"/>
  <c r="U2251" i="1"/>
  <c r="T2251" i="1"/>
  <c r="S2251" i="1"/>
  <c r="R2251" i="1"/>
  <c r="Q2251" i="1"/>
  <c r="P2251" i="1"/>
  <c r="O2251" i="1"/>
  <c r="N2251" i="1"/>
  <c r="U2250" i="1"/>
  <c r="T2250" i="1"/>
  <c r="S2250" i="1"/>
  <c r="R2250" i="1"/>
  <c r="Q2250" i="1"/>
  <c r="P2250" i="1"/>
  <c r="O2250" i="1"/>
  <c r="N2250" i="1"/>
  <c r="U2249" i="1"/>
  <c r="T2249" i="1"/>
  <c r="S2249" i="1"/>
  <c r="R2249" i="1"/>
  <c r="Q2249" i="1"/>
  <c r="P2249" i="1"/>
  <c r="O2249" i="1"/>
  <c r="N2249" i="1"/>
  <c r="U2248" i="1"/>
  <c r="T2248" i="1"/>
  <c r="S2248" i="1"/>
  <c r="R2248" i="1"/>
  <c r="Q2248" i="1"/>
  <c r="P2248" i="1"/>
  <c r="O2248" i="1"/>
  <c r="N2248" i="1"/>
  <c r="U2247" i="1"/>
  <c r="T2247" i="1"/>
  <c r="S2247" i="1"/>
  <c r="R2247" i="1"/>
  <c r="Q2247" i="1"/>
  <c r="P2247" i="1"/>
  <c r="O2247" i="1"/>
  <c r="N2247" i="1"/>
  <c r="U2246" i="1"/>
  <c r="T2246" i="1"/>
  <c r="S2246" i="1"/>
  <c r="R2246" i="1"/>
  <c r="Q2246" i="1"/>
  <c r="P2246" i="1"/>
  <c r="O2246" i="1"/>
  <c r="N2246" i="1"/>
  <c r="U2245" i="1"/>
  <c r="T2245" i="1"/>
  <c r="S2245" i="1"/>
  <c r="R2245" i="1"/>
  <c r="Q2245" i="1"/>
  <c r="P2245" i="1"/>
  <c r="O2245" i="1"/>
  <c r="N2245" i="1"/>
  <c r="U2244" i="1"/>
  <c r="T2244" i="1"/>
  <c r="S2244" i="1"/>
  <c r="R2244" i="1"/>
  <c r="Q2244" i="1"/>
  <c r="P2244" i="1"/>
  <c r="O2244" i="1"/>
  <c r="N2244" i="1"/>
  <c r="U2243" i="1"/>
  <c r="T2243" i="1"/>
  <c r="S2243" i="1"/>
  <c r="R2243" i="1"/>
  <c r="Q2243" i="1"/>
  <c r="P2243" i="1"/>
  <c r="O2243" i="1"/>
  <c r="N2243" i="1"/>
  <c r="U2242" i="1"/>
  <c r="T2242" i="1"/>
  <c r="S2242" i="1"/>
  <c r="R2242" i="1"/>
  <c r="Q2242" i="1"/>
  <c r="P2242" i="1"/>
  <c r="O2242" i="1"/>
  <c r="N2242" i="1"/>
  <c r="U2240" i="1"/>
  <c r="T2240" i="1"/>
  <c r="S2240" i="1"/>
  <c r="R2240" i="1"/>
  <c r="Q2240" i="1"/>
  <c r="P2240" i="1"/>
  <c r="O2240" i="1"/>
  <c r="N2240" i="1"/>
  <c r="U2239" i="1"/>
  <c r="T2239" i="1"/>
  <c r="S2239" i="1"/>
  <c r="R2239" i="1"/>
  <c r="Q2239" i="1"/>
  <c r="P2239" i="1"/>
  <c r="O2239" i="1"/>
  <c r="N2239" i="1"/>
  <c r="U2238" i="1"/>
  <c r="T2238" i="1"/>
  <c r="S2238" i="1"/>
  <c r="R2238" i="1"/>
  <c r="Q2238" i="1"/>
  <c r="P2238" i="1"/>
  <c r="O2238" i="1"/>
  <c r="N2238" i="1"/>
  <c r="U2237" i="1"/>
  <c r="T2237" i="1"/>
  <c r="S2237" i="1"/>
  <c r="R2237" i="1"/>
  <c r="Q2237" i="1"/>
  <c r="P2237" i="1"/>
  <c r="O2237" i="1"/>
  <c r="N2237" i="1"/>
  <c r="U2236" i="1"/>
  <c r="T2236" i="1"/>
  <c r="S2236" i="1"/>
  <c r="R2236" i="1"/>
  <c r="Q2236" i="1"/>
  <c r="P2236" i="1"/>
  <c r="O2236" i="1"/>
  <c r="N2236" i="1"/>
  <c r="U2235" i="1"/>
  <c r="T2235" i="1"/>
  <c r="S2235" i="1"/>
  <c r="R2235" i="1"/>
  <c r="Q2235" i="1"/>
  <c r="P2235" i="1"/>
  <c r="O2235" i="1"/>
  <c r="N2235" i="1"/>
  <c r="U2234" i="1"/>
  <c r="T2234" i="1"/>
  <c r="S2234" i="1"/>
  <c r="R2234" i="1"/>
  <c r="Q2234" i="1"/>
  <c r="P2234" i="1"/>
  <c r="O2234" i="1"/>
  <c r="N2234" i="1"/>
  <c r="U2233" i="1"/>
  <c r="T2233" i="1"/>
  <c r="S2233" i="1"/>
  <c r="R2233" i="1"/>
  <c r="Q2233" i="1"/>
  <c r="P2233" i="1"/>
  <c r="O2233" i="1"/>
  <c r="N2233" i="1"/>
  <c r="U2232" i="1"/>
  <c r="T2232" i="1"/>
  <c r="S2232" i="1"/>
  <c r="R2232" i="1"/>
  <c r="Q2232" i="1"/>
  <c r="P2232" i="1"/>
  <c r="O2232" i="1"/>
  <c r="N2232" i="1"/>
  <c r="U2231" i="1"/>
  <c r="T2231" i="1"/>
  <c r="S2231" i="1"/>
  <c r="R2231" i="1"/>
  <c r="Q2231" i="1"/>
  <c r="P2231" i="1"/>
  <c r="O2231" i="1"/>
  <c r="N2231" i="1"/>
  <c r="U2230" i="1"/>
  <c r="T2230" i="1"/>
  <c r="S2230" i="1"/>
  <c r="R2230" i="1"/>
  <c r="Q2230" i="1"/>
  <c r="P2230" i="1"/>
  <c r="O2230" i="1"/>
  <c r="N2230" i="1"/>
  <c r="U2229" i="1"/>
  <c r="T2229" i="1"/>
  <c r="S2229" i="1"/>
  <c r="R2229" i="1"/>
  <c r="Q2229" i="1"/>
  <c r="P2229" i="1"/>
  <c r="O2229" i="1"/>
  <c r="N2229" i="1"/>
  <c r="U2228" i="1"/>
  <c r="T2228" i="1"/>
  <c r="S2228" i="1"/>
  <c r="R2228" i="1"/>
  <c r="Q2228" i="1"/>
  <c r="P2228" i="1"/>
  <c r="O2228" i="1"/>
  <c r="N2228" i="1"/>
  <c r="U2227" i="1"/>
  <c r="T2227" i="1"/>
  <c r="S2227" i="1"/>
  <c r="R2227" i="1"/>
  <c r="Q2227" i="1"/>
  <c r="P2227" i="1"/>
  <c r="O2227" i="1"/>
  <c r="N2227" i="1"/>
  <c r="U2226" i="1"/>
  <c r="T2226" i="1"/>
  <c r="S2226" i="1"/>
  <c r="R2226" i="1"/>
  <c r="Q2226" i="1"/>
  <c r="P2226" i="1"/>
  <c r="O2226" i="1"/>
  <c r="N2226" i="1"/>
  <c r="U2224" i="1"/>
  <c r="T2224" i="1"/>
  <c r="S2224" i="1"/>
  <c r="R2224" i="1"/>
  <c r="Q2224" i="1"/>
  <c r="P2224" i="1"/>
  <c r="O2224" i="1"/>
  <c r="N2224" i="1"/>
  <c r="U2223" i="1"/>
  <c r="T2223" i="1"/>
  <c r="S2223" i="1"/>
  <c r="R2223" i="1"/>
  <c r="Q2223" i="1"/>
  <c r="P2223" i="1"/>
  <c r="O2223" i="1"/>
  <c r="N2223" i="1"/>
  <c r="U2222" i="1"/>
  <c r="T2222" i="1"/>
  <c r="S2222" i="1"/>
  <c r="R2222" i="1"/>
  <c r="Q2222" i="1"/>
  <c r="P2222" i="1"/>
  <c r="O2222" i="1"/>
  <c r="N2222" i="1"/>
  <c r="U2221" i="1"/>
  <c r="T2221" i="1"/>
  <c r="S2221" i="1"/>
  <c r="R2221" i="1"/>
  <c r="Q2221" i="1"/>
  <c r="P2221" i="1"/>
  <c r="O2221" i="1"/>
  <c r="N2221" i="1"/>
  <c r="U2220" i="1"/>
  <c r="T2220" i="1"/>
  <c r="S2220" i="1"/>
  <c r="R2220" i="1"/>
  <c r="Q2220" i="1"/>
  <c r="P2220" i="1"/>
  <c r="O2220" i="1"/>
  <c r="N2220" i="1"/>
  <c r="U2219" i="1"/>
  <c r="T2219" i="1"/>
  <c r="S2219" i="1"/>
  <c r="R2219" i="1"/>
  <c r="Q2219" i="1"/>
  <c r="P2219" i="1"/>
  <c r="O2219" i="1"/>
  <c r="N2219" i="1"/>
  <c r="U2218" i="1"/>
  <c r="T2218" i="1"/>
  <c r="S2218" i="1"/>
  <c r="R2218" i="1"/>
  <c r="Q2218" i="1"/>
  <c r="P2218" i="1"/>
  <c r="O2218" i="1"/>
  <c r="N2218" i="1"/>
  <c r="U2217" i="1"/>
  <c r="T2217" i="1"/>
  <c r="S2217" i="1"/>
  <c r="R2217" i="1"/>
  <c r="Q2217" i="1"/>
  <c r="P2217" i="1"/>
  <c r="O2217" i="1"/>
  <c r="N2217" i="1"/>
  <c r="U2216" i="1"/>
  <c r="T2216" i="1"/>
  <c r="S2216" i="1"/>
  <c r="R2216" i="1"/>
  <c r="Q2216" i="1"/>
  <c r="P2216" i="1"/>
  <c r="O2216" i="1"/>
  <c r="N2216" i="1"/>
  <c r="U2215" i="1"/>
  <c r="T2215" i="1"/>
  <c r="S2215" i="1"/>
  <c r="R2215" i="1"/>
  <c r="Q2215" i="1"/>
  <c r="P2215" i="1"/>
  <c r="O2215" i="1"/>
  <c r="N2215" i="1"/>
  <c r="U2214" i="1"/>
  <c r="T2214" i="1"/>
  <c r="S2214" i="1"/>
  <c r="R2214" i="1"/>
  <c r="Q2214" i="1"/>
  <c r="P2214" i="1"/>
  <c r="O2214" i="1"/>
  <c r="N2214" i="1"/>
  <c r="U2213" i="1"/>
  <c r="T2213" i="1"/>
  <c r="S2213" i="1"/>
  <c r="R2213" i="1"/>
  <c r="Q2213" i="1"/>
  <c r="P2213" i="1"/>
  <c r="O2213" i="1"/>
  <c r="N2213" i="1"/>
  <c r="U2212" i="1"/>
  <c r="T2212" i="1"/>
  <c r="S2212" i="1"/>
  <c r="R2212" i="1"/>
  <c r="Q2212" i="1"/>
  <c r="P2212" i="1"/>
  <c r="O2212" i="1"/>
  <c r="N2212" i="1"/>
  <c r="U2211" i="1"/>
  <c r="T2211" i="1"/>
  <c r="S2211" i="1"/>
  <c r="R2211" i="1"/>
  <c r="Q2211" i="1"/>
  <c r="P2211" i="1"/>
  <c r="O2211" i="1"/>
  <c r="N2211" i="1"/>
  <c r="U2210" i="1"/>
  <c r="T2210" i="1"/>
  <c r="S2210" i="1"/>
  <c r="R2210" i="1"/>
  <c r="Q2210" i="1"/>
  <c r="P2210" i="1"/>
  <c r="O2210" i="1"/>
  <c r="N2210" i="1"/>
  <c r="U2208" i="1"/>
  <c r="T2208" i="1"/>
  <c r="S2208" i="1"/>
  <c r="R2208" i="1"/>
  <c r="Q2208" i="1"/>
  <c r="P2208" i="1"/>
  <c r="O2208" i="1"/>
  <c r="N2208" i="1"/>
  <c r="U2207" i="1"/>
  <c r="T2207" i="1"/>
  <c r="S2207" i="1"/>
  <c r="R2207" i="1"/>
  <c r="Q2207" i="1"/>
  <c r="P2207" i="1"/>
  <c r="O2207" i="1"/>
  <c r="N2207" i="1"/>
  <c r="U2206" i="1"/>
  <c r="T2206" i="1"/>
  <c r="S2206" i="1"/>
  <c r="R2206" i="1"/>
  <c r="Q2206" i="1"/>
  <c r="P2206" i="1"/>
  <c r="O2206" i="1"/>
  <c r="N2206" i="1"/>
  <c r="U2205" i="1"/>
  <c r="T2205" i="1"/>
  <c r="S2205" i="1"/>
  <c r="R2205" i="1"/>
  <c r="Q2205" i="1"/>
  <c r="P2205" i="1"/>
  <c r="O2205" i="1"/>
  <c r="N2205" i="1"/>
  <c r="U2204" i="1"/>
  <c r="T2204" i="1"/>
  <c r="S2204" i="1"/>
  <c r="R2204" i="1"/>
  <c r="Q2204" i="1"/>
  <c r="P2204" i="1"/>
  <c r="O2204" i="1"/>
  <c r="N2204" i="1"/>
  <c r="U2203" i="1"/>
  <c r="T2203" i="1"/>
  <c r="S2203" i="1"/>
  <c r="R2203" i="1"/>
  <c r="Q2203" i="1"/>
  <c r="P2203" i="1"/>
  <c r="O2203" i="1"/>
  <c r="N2203" i="1"/>
  <c r="U2202" i="1"/>
  <c r="T2202" i="1"/>
  <c r="S2202" i="1"/>
  <c r="R2202" i="1"/>
  <c r="Q2202" i="1"/>
  <c r="P2202" i="1"/>
  <c r="O2202" i="1"/>
  <c r="N2202" i="1"/>
  <c r="U2201" i="1"/>
  <c r="T2201" i="1"/>
  <c r="S2201" i="1"/>
  <c r="R2201" i="1"/>
  <c r="Q2201" i="1"/>
  <c r="P2201" i="1"/>
  <c r="O2201" i="1"/>
  <c r="N2201" i="1"/>
  <c r="U2200" i="1"/>
  <c r="T2200" i="1"/>
  <c r="S2200" i="1"/>
  <c r="R2200" i="1"/>
  <c r="Q2200" i="1"/>
  <c r="P2200" i="1"/>
  <c r="O2200" i="1"/>
  <c r="N2200" i="1"/>
  <c r="U2199" i="1"/>
  <c r="T2199" i="1"/>
  <c r="S2199" i="1"/>
  <c r="R2199" i="1"/>
  <c r="Q2199" i="1"/>
  <c r="P2199" i="1"/>
  <c r="O2199" i="1"/>
  <c r="N2199" i="1"/>
  <c r="U2198" i="1"/>
  <c r="T2198" i="1"/>
  <c r="S2198" i="1"/>
  <c r="R2198" i="1"/>
  <c r="Q2198" i="1"/>
  <c r="P2198" i="1"/>
  <c r="O2198" i="1"/>
  <c r="N2198" i="1"/>
  <c r="U2197" i="1"/>
  <c r="T2197" i="1"/>
  <c r="S2197" i="1"/>
  <c r="R2197" i="1"/>
  <c r="Q2197" i="1"/>
  <c r="P2197" i="1"/>
  <c r="O2197" i="1"/>
  <c r="N2197" i="1"/>
  <c r="U2196" i="1"/>
  <c r="T2196" i="1"/>
  <c r="S2196" i="1"/>
  <c r="R2196" i="1"/>
  <c r="Q2196" i="1"/>
  <c r="P2196" i="1"/>
  <c r="O2196" i="1"/>
  <c r="N2196" i="1"/>
  <c r="U2195" i="1"/>
  <c r="T2195" i="1"/>
  <c r="S2195" i="1"/>
  <c r="R2195" i="1"/>
  <c r="Q2195" i="1"/>
  <c r="P2195" i="1"/>
  <c r="O2195" i="1"/>
  <c r="N2195" i="1"/>
  <c r="U2194" i="1"/>
  <c r="T2194" i="1"/>
  <c r="S2194" i="1"/>
  <c r="R2194" i="1"/>
  <c r="Q2194" i="1"/>
  <c r="P2194" i="1"/>
  <c r="O2194" i="1"/>
  <c r="N2194" i="1"/>
  <c r="U2192" i="1"/>
  <c r="T2192" i="1"/>
  <c r="S2192" i="1"/>
  <c r="R2192" i="1"/>
  <c r="Q2192" i="1"/>
  <c r="P2192" i="1"/>
  <c r="O2192" i="1"/>
  <c r="N2192" i="1"/>
  <c r="U2191" i="1"/>
  <c r="T2191" i="1"/>
  <c r="S2191" i="1"/>
  <c r="R2191" i="1"/>
  <c r="Q2191" i="1"/>
  <c r="P2191" i="1"/>
  <c r="O2191" i="1"/>
  <c r="N2191" i="1"/>
  <c r="U2190" i="1"/>
  <c r="T2190" i="1"/>
  <c r="S2190" i="1"/>
  <c r="R2190" i="1"/>
  <c r="Q2190" i="1"/>
  <c r="P2190" i="1"/>
  <c r="O2190" i="1"/>
  <c r="N2190" i="1"/>
  <c r="U2189" i="1"/>
  <c r="T2189" i="1"/>
  <c r="S2189" i="1"/>
  <c r="R2189" i="1"/>
  <c r="Q2189" i="1"/>
  <c r="P2189" i="1"/>
  <c r="O2189" i="1"/>
  <c r="N2189" i="1"/>
  <c r="U2188" i="1"/>
  <c r="T2188" i="1"/>
  <c r="S2188" i="1"/>
  <c r="R2188" i="1"/>
  <c r="Q2188" i="1"/>
  <c r="P2188" i="1"/>
  <c r="O2188" i="1"/>
  <c r="N2188" i="1"/>
  <c r="U2187" i="1"/>
  <c r="T2187" i="1"/>
  <c r="S2187" i="1"/>
  <c r="R2187" i="1"/>
  <c r="Q2187" i="1"/>
  <c r="P2187" i="1"/>
  <c r="O2187" i="1"/>
  <c r="N2187" i="1"/>
  <c r="U2186" i="1"/>
  <c r="T2186" i="1"/>
  <c r="S2186" i="1"/>
  <c r="R2186" i="1"/>
  <c r="Q2186" i="1"/>
  <c r="P2186" i="1"/>
  <c r="O2186" i="1"/>
  <c r="N2186" i="1"/>
  <c r="U2185" i="1"/>
  <c r="T2185" i="1"/>
  <c r="S2185" i="1"/>
  <c r="R2185" i="1"/>
  <c r="Q2185" i="1"/>
  <c r="P2185" i="1"/>
  <c r="O2185" i="1"/>
  <c r="N2185" i="1"/>
  <c r="U2184" i="1"/>
  <c r="T2184" i="1"/>
  <c r="S2184" i="1"/>
  <c r="R2184" i="1"/>
  <c r="Q2184" i="1"/>
  <c r="P2184" i="1"/>
  <c r="O2184" i="1"/>
  <c r="N2184" i="1"/>
  <c r="U2183" i="1"/>
  <c r="T2183" i="1"/>
  <c r="S2183" i="1"/>
  <c r="R2183" i="1"/>
  <c r="Q2183" i="1"/>
  <c r="P2183" i="1"/>
  <c r="O2183" i="1"/>
  <c r="N2183" i="1"/>
  <c r="U2182" i="1"/>
  <c r="T2182" i="1"/>
  <c r="S2182" i="1"/>
  <c r="R2182" i="1"/>
  <c r="Q2182" i="1"/>
  <c r="P2182" i="1"/>
  <c r="O2182" i="1"/>
  <c r="N2182" i="1"/>
  <c r="U2181" i="1"/>
  <c r="T2181" i="1"/>
  <c r="S2181" i="1"/>
  <c r="R2181" i="1"/>
  <c r="Q2181" i="1"/>
  <c r="P2181" i="1"/>
  <c r="O2181" i="1"/>
  <c r="N2181" i="1"/>
  <c r="U2180" i="1"/>
  <c r="T2180" i="1"/>
  <c r="S2180" i="1"/>
  <c r="R2180" i="1"/>
  <c r="Q2180" i="1"/>
  <c r="P2180" i="1"/>
  <c r="O2180" i="1"/>
  <c r="N2180" i="1"/>
  <c r="U2179" i="1"/>
  <c r="T2179" i="1"/>
  <c r="S2179" i="1"/>
  <c r="R2179" i="1"/>
  <c r="Q2179" i="1"/>
  <c r="P2179" i="1"/>
  <c r="O2179" i="1"/>
  <c r="N2179" i="1"/>
  <c r="U2178" i="1"/>
  <c r="T2178" i="1"/>
  <c r="S2178" i="1"/>
  <c r="R2178" i="1"/>
  <c r="Q2178" i="1"/>
  <c r="P2178" i="1"/>
  <c r="O2178" i="1"/>
  <c r="N2178" i="1"/>
  <c r="U2176" i="1"/>
  <c r="T2176" i="1"/>
  <c r="S2176" i="1"/>
  <c r="R2176" i="1"/>
  <c r="Q2176" i="1"/>
  <c r="P2176" i="1"/>
  <c r="O2176" i="1"/>
  <c r="N2176" i="1"/>
  <c r="U2175" i="1"/>
  <c r="T2175" i="1"/>
  <c r="S2175" i="1"/>
  <c r="R2175" i="1"/>
  <c r="Q2175" i="1"/>
  <c r="P2175" i="1"/>
  <c r="O2175" i="1"/>
  <c r="N2175" i="1"/>
  <c r="U2174" i="1"/>
  <c r="T2174" i="1"/>
  <c r="S2174" i="1"/>
  <c r="R2174" i="1"/>
  <c r="Q2174" i="1"/>
  <c r="P2174" i="1"/>
  <c r="O2174" i="1"/>
  <c r="N2174" i="1"/>
  <c r="U2173" i="1"/>
  <c r="T2173" i="1"/>
  <c r="S2173" i="1"/>
  <c r="R2173" i="1"/>
  <c r="Q2173" i="1"/>
  <c r="P2173" i="1"/>
  <c r="O2173" i="1"/>
  <c r="N2173" i="1"/>
  <c r="U2172" i="1"/>
  <c r="T2172" i="1"/>
  <c r="S2172" i="1"/>
  <c r="R2172" i="1"/>
  <c r="Q2172" i="1"/>
  <c r="P2172" i="1"/>
  <c r="O2172" i="1"/>
  <c r="N2172" i="1"/>
  <c r="U2171" i="1"/>
  <c r="T2171" i="1"/>
  <c r="S2171" i="1"/>
  <c r="R2171" i="1"/>
  <c r="Q2171" i="1"/>
  <c r="P2171" i="1"/>
  <c r="O2171" i="1"/>
  <c r="N2171" i="1"/>
  <c r="U2170" i="1"/>
  <c r="T2170" i="1"/>
  <c r="S2170" i="1"/>
  <c r="R2170" i="1"/>
  <c r="Q2170" i="1"/>
  <c r="P2170" i="1"/>
  <c r="O2170" i="1"/>
  <c r="N2170" i="1"/>
  <c r="U2169" i="1"/>
  <c r="T2169" i="1"/>
  <c r="S2169" i="1"/>
  <c r="R2169" i="1"/>
  <c r="Q2169" i="1"/>
  <c r="P2169" i="1"/>
  <c r="O2169" i="1"/>
  <c r="N2169" i="1"/>
  <c r="U2168" i="1"/>
  <c r="T2168" i="1"/>
  <c r="S2168" i="1"/>
  <c r="R2168" i="1"/>
  <c r="Q2168" i="1"/>
  <c r="P2168" i="1"/>
  <c r="O2168" i="1"/>
  <c r="N2168" i="1"/>
  <c r="U2167" i="1"/>
  <c r="T2167" i="1"/>
  <c r="S2167" i="1"/>
  <c r="R2167" i="1"/>
  <c r="Q2167" i="1"/>
  <c r="P2167" i="1"/>
  <c r="O2167" i="1"/>
  <c r="N2167" i="1"/>
  <c r="U2166" i="1"/>
  <c r="T2166" i="1"/>
  <c r="S2166" i="1"/>
  <c r="R2166" i="1"/>
  <c r="Q2166" i="1"/>
  <c r="P2166" i="1"/>
  <c r="O2166" i="1"/>
  <c r="N2166" i="1"/>
  <c r="U2165" i="1"/>
  <c r="T2165" i="1"/>
  <c r="S2165" i="1"/>
  <c r="R2165" i="1"/>
  <c r="Q2165" i="1"/>
  <c r="P2165" i="1"/>
  <c r="O2165" i="1"/>
  <c r="N2165" i="1"/>
  <c r="U2164" i="1"/>
  <c r="T2164" i="1"/>
  <c r="S2164" i="1"/>
  <c r="R2164" i="1"/>
  <c r="Q2164" i="1"/>
  <c r="P2164" i="1"/>
  <c r="O2164" i="1"/>
  <c r="N2164" i="1"/>
  <c r="U2163" i="1"/>
  <c r="T2163" i="1"/>
  <c r="S2163" i="1"/>
  <c r="R2163" i="1"/>
  <c r="Q2163" i="1"/>
  <c r="P2163" i="1"/>
  <c r="O2163" i="1"/>
  <c r="N2163" i="1"/>
  <c r="U2162" i="1"/>
  <c r="T2162" i="1"/>
  <c r="S2162" i="1"/>
  <c r="R2162" i="1"/>
  <c r="Q2162" i="1"/>
  <c r="P2162" i="1"/>
  <c r="O2162" i="1"/>
  <c r="N2162" i="1"/>
  <c r="U2160" i="1"/>
  <c r="T2160" i="1"/>
  <c r="S2160" i="1"/>
  <c r="R2160" i="1"/>
  <c r="Q2160" i="1"/>
  <c r="P2160" i="1"/>
  <c r="O2160" i="1"/>
  <c r="N2160" i="1"/>
  <c r="U2159" i="1"/>
  <c r="T2159" i="1"/>
  <c r="S2159" i="1"/>
  <c r="R2159" i="1"/>
  <c r="Q2159" i="1"/>
  <c r="P2159" i="1"/>
  <c r="O2159" i="1"/>
  <c r="N2159" i="1"/>
  <c r="U2158" i="1"/>
  <c r="T2158" i="1"/>
  <c r="S2158" i="1"/>
  <c r="R2158" i="1"/>
  <c r="Q2158" i="1"/>
  <c r="P2158" i="1"/>
  <c r="O2158" i="1"/>
  <c r="N2158" i="1"/>
  <c r="U2157" i="1"/>
  <c r="T2157" i="1"/>
  <c r="S2157" i="1"/>
  <c r="R2157" i="1"/>
  <c r="Q2157" i="1"/>
  <c r="P2157" i="1"/>
  <c r="O2157" i="1"/>
  <c r="N2157" i="1"/>
  <c r="U2156" i="1"/>
  <c r="T2156" i="1"/>
  <c r="S2156" i="1"/>
  <c r="R2156" i="1"/>
  <c r="Q2156" i="1"/>
  <c r="P2156" i="1"/>
  <c r="O2156" i="1"/>
  <c r="N2156" i="1"/>
  <c r="U2155" i="1"/>
  <c r="T2155" i="1"/>
  <c r="S2155" i="1"/>
  <c r="R2155" i="1"/>
  <c r="Q2155" i="1"/>
  <c r="P2155" i="1"/>
  <c r="O2155" i="1"/>
  <c r="N2155" i="1"/>
  <c r="U2154" i="1"/>
  <c r="T2154" i="1"/>
  <c r="S2154" i="1"/>
  <c r="R2154" i="1"/>
  <c r="Q2154" i="1"/>
  <c r="P2154" i="1"/>
  <c r="O2154" i="1"/>
  <c r="N2154" i="1"/>
  <c r="U2153" i="1"/>
  <c r="T2153" i="1"/>
  <c r="S2153" i="1"/>
  <c r="R2153" i="1"/>
  <c r="Q2153" i="1"/>
  <c r="P2153" i="1"/>
  <c r="O2153" i="1"/>
  <c r="N2153" i="1"/>
  <c r="U2152" i="1"/>
  <c r="T2152" i="1"/>
  <c r="S2152" i="1"/>
  <c r="R2152" i="1"/>
  <c r="Q2152" i="1"/>
  <c r="P2152" i="1"/>
  <c r="O2152" i="1"/>
  <c r="N2152" i="1"/>
  <c r="U2151" i="1"/>
  <c r="T2151" i="1"/>
  <c r="S2151" i="1"/>
  <c r="R2151" i="1"/>
  <c r="Q2151" i="1"/>
  <c r="P2151" i="1"/>
  <c r="O2151" i="1"/>
  <c r="N2151" i="1"/>
  <c r="U2150" i="1"/>
  <c r="T2150" i="1"/>
  <c r="S2150" i="1"/>
  <c r="R2150" i="1"/>
  <c r="Q2150" i="1"/>
  <c r="P2150" i="1"/>
  <c r="O2150" i="1"/>
  <c r="N2150" i="1"/>
  <c r="U2149" i="1"/>
  <c r="T2149" i="1"/>
  <c r="S2149" i="1"/>
  <c r="R2149" i="1"/>
  <c r="Q2149" i="1"/>
  <c r="P2149" i="1"/>
  <c r="O2149" i="1"/>
  <c r="N2149" i="1"/>
  <c r="U2148" i="1"/>
  <c r="T2148" i="1"/>
  <c r="S2148" i="1"/>
  <c r="R2148" i="1"/>
  <c r="Q2148" i="1"/>
  <c r="P2148" i="1"/>
  <c r="O2148" i="1"/>
  <c r="N2148" i="1"/>
  <c r="U2147" i="1"/>
  <c r="T2147" i="1"/>
  <c r="S2147" i="1"/>
  <c r="R2147" i="1"/>
  <c r="Q2147" i="1"/>
  <c r="P2147" i="1"/>
  <c r="O2147" i="1"/>
  <c r="N2147" i="1"/>
  <c r="U2146" i="1"/>
  <c r="T2146" i="1"/>
  <c r="S2146" i="1"/>
  <c r="R2146" i="1"/>
  <c r="Q2146" i="1"/>
  <c r="P2146" i="1"/>
  <c r="O2146" i="1"/>
  <c r="N2146" i="1"/>
  <c r="U2144" i="1"/>
  <c r="T2144" i="1"/>
  <c r="S2144" i="1"/>
  <c r="R2144" i="1"/>
  <c r="Q2144" i="1"/>
  <c r="P2144" i="1"/>
  <c r="O2144" i="1"/>
  <c r="N2144" i="1"/>
  <c r="U2143" i="1"/>
  <c r="T2143" i="1"/>
  <c r="S2143" i="1"/>
  <c r="R2143" i="1"/>
  <c r="Q2143" i="1"/>
  <c r="P2143" i="1"/>
  <c r="O2143" i="1"/>
  <c r="N2143" i="1"/>
  <c r="U2142" i="1"/>
  <c r="T2142" i="1"/>
  <c r="S2142" i="1"/>
  <c r="R2142" i="1"/>
  <c r="Q2142" i="1"/>
  <c r="P2142" i="1"/>
  <c r="O2142" i="1"/>
  <c r="N2142" i="1"/>
  <c r="U2141" i="1"/>
  <c r="T2141" i="1"/>
  <c r="S2141" i="1"/>
  <c r="R2141" i="1"/>
  <c r="Q2141" i="1"/>
  <c r="P2141" i="1"/>
  <c r="O2141" i="1"/>
  <c r="N2141" i="1"/>
  <c r="U2140" i="1"/>
  <c r="T2140" i="1"/>
  <c r="S2140" i="1"/>
  <c r="R2140" i="1"/>
  <c r="Q2140" i="1"/>
  <c r="P2140" i="1"/>
  <c r="O2140" i="1"/>
  <c r="N2140" i="1"/>
  <c r="U2139" i="1"/>
  <c r="T2139" i="1"/>
  <c r="S2139" i="1"/>
  <c r="R2139" i="1"/>
  <c r="Q2139" i="1"/>
  <c r="P2139" i="1"/>
  <c r="O2139" i="1"/>
  <c r="N2139" i="1"/>
  <c r="U2138" i="1"/>
  <c r="T2138" i="1"/>
  <c r="S2138" i="1"/>
  <c r="R2138" i="1"/>
  <c r="Q2138" i="1"/>
  <c r="P2138" i="1"/>
  <c r="O2138" i="1"/>
  <c r="N2138" i="1"/>
  <c r="U2137" i="1"/>
  <c r="T2137" i="1"/>
  <c r="S2137" i="1"/>
  <c r="R2137" i="1"/>
  <c r="Q2137" i="1"/>
  <c r="P2137" i="1"/>
  <c r="O2137" i="1"/>
  <c r="N2137" i="1"/>
  <c r="U2136" i="1"/>
  <c r="T2136" i="1"/>
  <c r="S2136" i="1"/>
  <c r="R2136" i="1"/>
  <c r="Q2136" i="1"/>
  <c r="P2136" i="1"/>
  <c r="O2136" i="1"/>
  <c r="N2136" i="1"/>
  <c r="U2135" i="1"/>
  <c r="T2135" i="1"/>
  <c r="S2135" i="1"/>
  <c r="R2135" i="1"/>
  <c r="Q2135" i="1"/>
  <c r="P2135" i="1"/>
  <c r="O2135" i="1"/>
  <c r="N2135" i="1"/>
  <c r="U2134" i="1"/>
  <c r="T2134" i="1"/>
  <c r="S2134" i="1"/>
  <c r="R2134" i="1"/>
  <c r="Q2134" i="1"/>
  <c r="P2134" i="1"/>
  <c r="O2134" i="1"/>
  <c r="N2134" i="1"/>
  <c r="U2133" i="1"/>
  <c r="T2133" i="1"/>
  <c r="S2133" i="1"/>
  <c r="R2133" i="1"/>
  <c r="Q2133" i="1"/>
  <c r="P2133" i="1"/>
  <c r="O2133" i="1"/>
  <c r="N2133" i="1"/>
  <c r="U2132" i="1"/>
  <c r="T2132" i="1"/>
  <c r="S2132" i="1"/>
  <c r="R2132" i="1"/>
  <c r="Q2132" i="1"/>
  <c r="P2132" i="1"/>
  <c r="O2132" i="1"/>
  <c r="N2132" i="1"/>
  <c r="U2131" i="1"/>
  <c r="T2131" i="1"/>
  <c r="S2131" i="1"/>
  <c r="R2131" i="1"/>
  <c r="Q2131" i="1"/>
  <c r="P2131" i="1"/>
  <c r="O2131" i="1"/>
  <c r="N2131" i="1"/>
  <c r="U2130" i="1"/>
  <c r="T2130" i="1"/>
  <c r="S2130" i="1"/>
  <c r="R2130" i="1"/>
  <c r="Q2130" i="1"/>
  <c r="P2130" i="1"/>
  <c r="O2130" i="1"/>
  <c r="N2130" i="1"/>
  <c r="U2128" i="1"/>
  <c r="T2128" i="1"/>
  <c r="S2128" i="1"/>
  <c r="R2128" i="1"/>
  <c r="Q2128" i="1"/>
  <c r="P2128" i="1"/>
  <c r="O2128" i="1"/>
  <c r="N2128" i="1"/>
  <c r="U2127" i="1"/>
  <c r="T2127" i="1"/>
  <c r="S2127" i="1"/>
  <c r="R2127" i="1"/>
  <c r="Q2127" i="1"/>
  <c r="P2127" i="1"/>
  <c r="O2127" i="1"/>
  <c r="N2127" i="1"/>
  <c r="U2126" i="1"/>
  <c r="T2126" i="1"/>
  <c r="S2126" i="1"/>
  <c r="R2126" i="1"/>
  <c r="Q2126" i="1"/>
  <c r="P2126" i="1"/>
  <c r="O2126" i="1"/>
  <c r="N2126" i="1"/>
  <c r="U2125" i="1"/>
  <c r="T2125" i="1"/>
  <c r="S2125" i="1"/>
  <c r="R2125" i="1"/>
  <c r="Q2125" i="1"/>
  <c r="P2125" i="1"/>
  <c r="O2125" i="1"/>
  <c r="N2125" i="1"/>
  <c r="U2124" i="1"/>
  <c r="T2124" i="1"/>
  <c r="S2124" i="1"/>
  <c r="R2124" i="1"/>
  <c r="Q2124" i="1"/>
  <c r="P2124" i="1"/>
  <c r="O2124" i="1"/>
  <c r="N2124" i="1"/>
  <c r="U2123" i="1"/>
  <c r="T2123" i="1"/>
  <c r="S2123" i="1"/>
  <c r="R2123" i="1"/>
  <c r="Q2123" i="1"/>
  <c r="P2123" i="1"/>
  <c r="O2123" i="1"/>
  <c r="N2123" i="1"/>
  <c r="U2122" i="1"/>
  <c r="T2122" i="1"/>
  <c r="S2122" i="1"/>
  <c r="R2122" i="1"/>
  <c r="Q2122" i="1"/>
  <c r="P2122" i="1"/>
  <c r="O2122" i="1"/>
  <c r="N2122" i="1"/>
  <c r="U2121" i="1"/>
  <c r="T2121" i="1"/>
  <c r="S2121" i="1"/>
  <c r="R2121" i="1"/>
  <c r="Q2121" i="1"/>
  <c r="P2121" i="1"/>
  <c r="O2121" i="1"/>
  <c r="N2121" i="1"/>
  <c r="U2120" i="1"/>
  <c r="T2120" i="1"/>
  <c r="S2120" i="1"/>
  <c r="R2120" i="1"/>
  <c r="Q2120" i="1"/>
  <c r="P2120" i="1"/>
  <c r="O2120" i="1"/>
  <c r="N2120" i="1"/>
  <c r="U2119" i="1"/>
  <c r="T2119" i="1"/>
  <c r="S2119" i="1"/>
  <c r="R2119" i="1"/>
  <c r="Q2119" i="1"/>
  <c r="P2119" i="1"/>
  <c r="O2119" i="1"/>
  <c r="N2119" i="1"/>
  <c r="U2118" i="1"/>
  <c r="T2118" i="1"/>
  <c r="S2118" i="1"/>
  <c r="R2118" i="1"/>
  <c r="Q2118" i="1"/>
  <c r="P2118" i="1"/>
  <c r="O2118" i="1"/>
  <c r="N2118" i="1"/>
  <c r="U2117" i="1"/>
  <c r="T2117" i="1"/>
  <c r="S2117" i="1"/>
  <c r="R2117" i="1"/>
  <c r="Q2117" i="1"/>
  <c r="P2117" i="1"/>
  <c r="O2117" i="1"/>
  <c r="N2117" i="1"/>
  <c r="U2116" i="1"/>
  <c r="T2116" i="1"/>
  <c r="S2116" i="1"/>
  <c r="R2116" i="1"/>
  <c r="Q2116" i="1"/>
  <c r="P2116" i="1"/>
  <c r="O2116" i="1"/>
  <c r="N2116" i="1"/>
  <c r="U2115" i="1"/>
  <c r="T2115" i="1"/>
  <c r="S2115" i="1"/>
  <c r="R2115" i="1"/>
  <c r="Q2115" i="1"/>
  <c r="P2115" i="1"/>
  <c r="O2115" i="1"/>
  <c r="N2115" i="1"/>
  <c r="U2114" i="1"/>
  <c r="T2114" i="1"/>
  <c r="S2114" i="1"/>
  <c r="R2114" i="1"/>
  <c r="Q2114" i="1"/>
  <c r="P2114" i="1"/>
  <c r="O2114" i="1"/>
  <c r="N2114" i="1"/>
  <c r="U2112" i="1"/>
  <c r="T2112" i="1"/>
  <c r="S2112" i="1"/>
  <c r="R2112" i="1"/>
  <c r="Q2112" i="1"/>
  <c r="P2112" i="1"/>
  <c r="O2112" i="1"/>
  <c r="N2112" i="1"/>
  <c r="U2111" i="1"/>
  <c r="T2111" i="1"/>
  <c r="S2111" i="1"/>
  <c r="R2111" i="1"/>
  <c r="Q2111" i="1"/>
  <c r="P2111" i="1"/>
  <c r="O2111" i="1"/>
  <c r="N2111" i="1"/>
  <c r="U2110" i="1"/>
  <c r="T2110" i="1"/>
  <c r="S2110" i="1"/>
  <c r="R2110" i="1"/>
  <c r="Q2110" i="1"/>
  <c r="P2110" i="1"/>
  <c r="O2110" i="1"/>
  <c r="N2110" i="1"/>
  <c r="U2109" i="1"/>
  <c r="T2109" i="1"/>
  <c r="S2109" i="1"/>
  <c r="R2109" i="1"/>
  <c r="Q2109" i="1"/>
  <c r="P2109" i="1"/>
  <c r="O2109" i="1"/>
  <c r="N2109" i="1"/>
  <c r="U2108" i="1"/>
  <c r="T2108" i="1"/>
  <c r="S2108" i="1"/>
  <c r="R2108" i="1"/>
  <c r="Q2108" i="1"/>
  <c r="P2108" i="1"/>
  <c r="O2108" i="1"/>
  <c r="N2108" i="1"/>
  <c r="U2107" i="1"/>
  <c r="T2107" i="1"/>
  <c r="S2107" i="1"/>
  <c r="R2107" i="1"/>
  <c r="Q2107" i="1"/>
  <c r="P2107" i="1"/>
  <c r="O2107" i="1"/>
  <c r="N2107" i="1"/>
  <c r="U2106" i="1"/>
  <c r="T2106" i="1"/>
  <c r="S2106" i="1"/>
  <c r="R2106" i="1"/>
  <c r="Q2106" i="1"/>
  <c r="P2106" i="1"/>
  <c r="O2106" i="1"/>
  <c r="N2106" i="1"/>
  <c r="U2105" i="1"/>
  <c r="T2105" i="1"/>
  <c r="S2105" i="1"/>
  <c r="R2105" i="1"/>
  <c r="Q2105" i="1"/>
  <c r="P2105" i="1"/>
  <c r="O2105" i="1"/>
  <c r="N2105" i="1"/>
  <c r="U2104" i="1"/>
  <c r="T2104" i="1"/>
  <c r="S2104" i="1"/>
  <c r="R2104" i="1"/>
  <c r="Q2104" i="1"/>
  <c r="P2104" i="1"/>
  <c r="O2104" i="1"/>
  <c r="N2104" i="1"/>
  <c r="U2103" i="1"/>
  <c r="T2103" i="1"/>
  <c r="S2103" i="1"/>
  <c r="R2103" i="1"/>
  <c r="Q2103" i="1"/>
  <c r="P2103" i="1"/>
  <c r="O2103" i="1"/>
  <c r="N2103" i="1"/>
  <c r="U2102" i="1"/>
  <c r="T2102" i="1"/>
  <c r="S2102" i="1"/>
  <c r="R2102" i="1"/>
  <c r="Q2102" i="1"/>
  <c r="P2102" i="1"/>
  <c r="O2102" i="1"/>
  <c r="N2102" i="1"/>
  <c r="U2101" i="1"/>
  <c r="T2101" i="1"/>
  <c r="S2101" i="1"/>
  <c r="R2101" i="1"/>
  <c r="Q2101" i="1"/>
  <c r="P2101" i="1"/>
  <c r="O2101" i="1"/>
  <c r="N2101" i="1"/>
  <c r="U2100" i="1"/>
  <c r="T2100" i="1"/>
  <c r="S2100" i="1"/>
  <c r="R2100" i="1"/>
  <c r="Q2100" i="1"/>
  <c r="P2100" i="1"/>
  <c r="O2100" i="1"/>
  <c r="N2100" i="1"/>
  <c r="U2099" i="1"/>
  <c r="T2099" i="1"/>
  <c r="S2099" i="1"/>
  <c r="R2099" i="1"/>
  <c r="Q2099" i="1"/>
  <c r="P2099" i="1"/>
  <c r="O2099" i="1"/>
  <c r="N2099" i="1"/>
  <c r="U2098" i="1"/>
  <c r="T2098" i="1"/>
  <c r="S2098" i="1"/>
  <c r="R2098" i="1"/>
  <c r="Q2098" i="1"/>
  <c r="P2098" i="1"/>
  <c r="O2098" i="1"/>
  <c r="N2098" i="1"/>
  <c r="U2096" i="1"/>
  <c r="T2096" i="1"/>
  <c r="S2096" i="1"/>
  <c r="R2096" i="1"/>
  <c r="Q2096" i="1"/>
  <c r="P2096" i="1"/>
  <c r="O2096" i="1"/>
  <c r="N2096" i="1"/>
  <c r="U2095" i="1"/>
  <c r="T2095" i="1"/>
  <c r="S2095" i="1"/>
  <c r="R2095" i="1"/>
  <c r="Q2095" i="1"/>
  <c r="P2095" i="1"/>
  <c r="O2095" i="1"/>
  <c r="N2095" i="1"/>
  <c r="U2094" i="1"/>
  <c r="T2094" i="1"/>
  <c r="S2094" i="1"/>
  <c r="R2094" i="1"/>
  <c r="Q2094" i="1"/>
  <c r="P2094" i="1"/>
  <c r="O2094" i="1"/>
  <c r="N2094" i="1"/>
  <c r="U2093" i="1"/>
  <c r="T2093" i="1"/>
  <c r="S2093" i="1"/>
  <c r="R2093" i="1"/>
  <c r="Q2093" i="1"/>
  <c r="P2093" i="1"/>
  <c r="O2093" i="1"/>
  <c r="N2093" i="1"/>
  <c r="U2092" i="1"/>
  <c r="T2092" i="1"/>
  <c r="S2092" i="1"/>
  <c r="R2092" i="1"/>
  <c r="Q2092" i="1"/>
  <c r="P2092" i="1"/>
  <c r="O2092" i="1"/>
  <c r="N2092" i="1"/>
  <c r="U2091" i="1"/>
  <c r="T2091" i="1"/>
  <c r="S2091" i="1"/>
  <c r="R2091" i="1"/>
  <c r="Q2091" i="1"/>
  <c r="P2091" i="1"/>
  <c r="O2091" i="1"/>
  <c r="N2091" i="1"/>
  <c r="U2090" i="1"/>
  <c r="T2090" i="1"/>
  <c r="S2090" i="1"/>
  <c r="R2090" i="1"/>
  <c r="Q2090" i="1"/>
  <c r="P2090" i="1"/>
  <c r="O2090" i="1"/>
  <c r="N2090" i="1"/>
  <c r="U2089" i="1"/>
  <c r="T2089" i="1"/>
  <c r="S2089" i="1"/>
  <c r="R2089" i="1"/>
  <c r="Q2089" i="1"/>
  <c r="P2089" i="1"/>
  <c r="O2089" i="1"/>
  <c r="N2089" i="1"/>
  <c r="U2088" i="1"/>
  <c r="T2088" i="1"/>
  <c r="S2088" i="1"/>
  <c r="R2088" i="1"/>
  <c r="Q2088" i="1"/>
  <c r="P2088" i="1"/>
  <c r="O2088" i="1"/>
  <c r="N2088" i="1"/>
  <c r="U2087" i="1"/>
  <c r="T2087" i="1"/>
  <c r="S2087" i="1"/>
  <c r="R2087" i="1"/>
  <c r="Q2087" i="1"/>
  <c r="P2087" i="1"/>
  <c r="O2087" i="1"/>
  <c r="N2087" i="1"/>
  <c r="U2086" i="1"/>
  <c r="T2086" i="1"/>
  <c r="S2086" i="1"/>
  <c r="R2086" i="1"/>
  <c r="Q2086" i="1"/>
  <c r="P2086" i="1"/>
  <c r="O2086" i="1"/>
  <c r="N2086" i="1"/>
  <c r="U2085" i="1"/>
  <c r="T2085" i="1"/>
  <c r="S2085" i="1"/>
  <c r="R2085" i="1"/>
  <c r="Q2085" i="1"/>
  <c r="P2085" i="1"/>
  <c r="O2085" i="1"/>
  <c r="N2085" i="1"/>
  <c r="U2084" i="1"/>
  <c r="T2084" i="1"/>
  <c r="S2084" i="1"/>
  <c r="R2084" i="1"/>
  <c r="Q2084" i="1"/>
  <c r="P2084" i="1"/>
  <c r="O2084" i="1"/>
  <c r="N2084" i="1"/>
  <c r="U2083" i="1"/>
  <c r="T2083" i="1"/>
  <c r="S2083" i="1"/>
  <c r="R2083" i="1"/>
  <c r="Q2083" i="1"/>
  <c r="P2083" i="1"/>
  <c r="O2083" i="1"/>
  <c r="N2083" i="1"/>
  <c r="U2082" i="1"/>
  <c r="T2082" i="1"/>
  <c r="S2082" i="1"/>
  <c r="R2082" i="1"/>
  <c r="Q2082" i="1"/>
  <c r="P2082" i="1"/>
  <c r="O2082" i="1"/>
  <c r="N2082" i="1"/>
  <c r="U2080" i="1"/>
  <c r="T2080" i="1"/>
  <c r="S2080" i="1"/>
  <c r="R2080" i="1"/>
  <c r="Q2080" i="1"/>
  <c r="P2080" i="1"/>
  <c r="O2080" i="1"/>
  <c r="N2080" i="1"/>
  <c r="U2079" i="1"/>
  <c r="T2079" i="1"/>
  <c r="S2079" i="1"/>
  <c r="R2079" i="1"/>
  <c r="Q2079" i="1"/>
  <c r="P2079" i="1"/>
  <c r="O2079" i="1"/>
  <c r="N2079" i="1"/>
  <c r="U2078" i="1"/>
  <c r="T2078" i="1"/>
  <c r="S2078" i="1"/>
  <c r="R2078" i="1"/>
  <c r="Q2078" i="1"/>
  <c r="P2078" i="1"/>
  <c r="O2078" i="1"/>
  <c r="N2078" i="1"/>
  <c r="U2077" i="1"/>
  <c r="T2077" i="1"/>
  <c r="S2077" i="1"/>
  <c r="R2077" i="1"/>
  <c r="Q2077" i="1"/>
  <c r="P2077" i="1"/>
  <c r="O2077" i="1"/>
  <c r="N2077" i="1"/>
  <c r="U2076" i="1"/>
  <c r="T2076" i="1"/>
  <c r="S2076" i="1"/>
  <c r="R2076" i="1"/>
  <c r="Q2076" i="1"/>
  <c r="P2076" i="1"/>
  <c r="O2076" i="1"/>
  <c r="N2076" i="1"/>
  <c r="U2075" i="1"/>
  <c r="T2075" i="1"/>
  <c r="S2075" i="1"/>
  <c r="R2075" i="1"/>
  <c r="Q2075" i="1"/>
  <c r="P2075" i="1"/>
  <c r="O2075" i="1"/>
  <c r="N2075" i="1"/>
  <c r="U2074" i="1"/>
  <c r="T2074" i="1"/>
  <c r="S2074" i="1"/>
  <c r="R2074" i="1"/>
  <c r="Q2074" i="1"/>
  <c r="P2074" i="1"/>
  <c r="O2074" i="1"/>
  <c r="N2074" i="1"/>
  <c r="U2073" i="1"/>
  <c r="T2073" i="1"/>
  <c r="S2073" i="1"/>
  <c r="R2073" i="1"/>
  <c r="Q2073" i="1"/>
  <c r="P2073" i="1"/>
  <c r="O2073" i="1"/>
  <c r="N2073" i="1"/>
  <c r="U2072" i="1"/>
  <c r="T2072" i="1"/>
  <c r="S2072" i="1"/>
  <c r="R2072" i="1"/>
  <c r="Q2072" i="1"/>
  <c r="P2072" i="1"/>
  <c r="O2072" i="1"/>
  <c r="N2072" i="1"/>
  <c r="U2071" i="1"/>
  <c r="T2071" i="1"/>
  <c r="S2071" i="1"/>
  <c r="R2071" i="1"/>
  <c r="Q2071" i="1"/>
  <c r="P2071" i="1"/>
  <c r="O2071" i="1"/>
  <c r="N2071" i="1"/>
  <c r="U2070" i="1"/>
  <c r="T2070" i="1"/>
  <c r="S2070" i="1"/>
  <c r="R2070" i="1"/>
  <c r="Q2070" i="1"/>
  <c r="P2070" i="1"/>
  <c r="O2070" i="1"/>
  <c r="N2070" i="1"/>
  <c r="U2069" i="1"/>
  <c r="T2069" i="1"/>
  <c r="S2069" i="1"/>
  <c r="R2069" i="1"/>
  <c r="Q2069" i="1"/>
  <c r="P2069" i="1"/>
  <c r="O2069" i="1"/>
  <c r="N2069" i="1"/>
  <c r="U2068" i="1"/>
  <c r="T2068" i="1"/>
  <c r="S2068" i="1"/>
  <c r="R2068" i="1"/>
  <c r="Q2068" i="1"/>
  <c r="P2068" i="1"/>
  <c r="O2068" i="1"/>
  <c r="N2068" i="1"/>
  <c r="U2067" i="1"/>
  <c r="T2067" i="1"/>
  <c r="S2067" i="1"/>
  <c r="R2067" i="1"/>
  <c r="Q2067" i="1"/>
  <c r="P2067" i="1"/>
  <c r="O2067" i="1"/>
  <c r="N2067" i="1"/>
  <c r="U2066" i="1"/>
  <c r="T2066" i="1"/>
  <c r="S2066" i="1"/>
  <c r="R2066" i="1"/>
  <c r="Q2066" i="1"/>
  <c r="P2066" i="1"/>
  <c r="O2066" i="1"/>
  <c r="N2066" i="1"/>
  <c r="U2064" i="1"/>
  <c r="T2064" i="1"/>
  <c r="S2064" i="1"/>
  <c r="R2064" i="1"/>
  <c r="Q2064" i="1"/>
  <c r="P2064" i="1"/>
  <c r="O2064" i="1"/>
  <c r="N2064" i="1"/>
  <c r="U2063" i="1"/>
  <c r="T2063" i="1"/>
  <c r="S2063" i="1"/>
  <c r="R2063" i="1"/>
  <c r="Q2063" i="1"/>
  <c r="P2063" i="1"/>
  <c r="O2063" i="1"/>
  <c r="N2063" i="1"/>
  <c r="U2062" i="1"/>
  <c r="T2062" i="1"/>
  <c r="S2062" i="1"/>
  <c r="R2062" i="1"/>
  <c r="Q2062" i="1"/>
  <c r="P2062" i="1"/>
  <c r="O2062" i="1"/>
  <c r="N2062" i="1"/>
  <c r="U2061" i="1"/>
  <c r="T2061" i="1"/>
  <c r="S2061" i="1"/>
  <c r="R2061" i="1"/>
  <c r="Q2061" i="1"/>
  <c r="P2061" i="1"/>
  <c r="O2061" i="1"/>
  <c r="N2061" i="1"/>
  <c r="U2060" i="1"/>
  <c r="T2060" i="1"/>
  <c r="S2060" i="1"/>
  <c r="R2060" i="1"/>
  <c r="Q2060" i="1"/>
  <c r="P2060" i="1"/>
  <c r="O2060" i="1"/>
  <c r="N2060" i="1"/>
  <c r="U2059" i="1"/>
  <c r="T2059" i="1"/>
  <c r="S2059" i="1"/>
  <c r="R2059" i="1"/>
  <c r="Q2059" i="1"/>
  <c r="P2059" i="1"/>
  <c r="O2059" i="1"/>
  <c r="N2059" i="1"/>
  <c r="U2058" i="1"/>
  <c r="T2058" i="1"/>
  <c r="S2058" i="1"/>
  <c r="R2058" i="1"/>
  <c r="Q2058" i="1"/>
  <c r="P2058" i="1"/>
  <c r="O2058" i="1"/>
  <c r="N2058" i="1"/>
  <c r="U2057" i="1"/>
  <c r="T2057" i="1"/>
  <c r="S2057" i="1"/>
  <c r="R2057" i="1"/>
  <c r="Q2057" i="1"/>
  <c r="P2057" i="1"/>
  <c r="O2057" i="1"/>
  <c r="N2057" i="1"/>
  <c r="U2056" i="1"/>
  <c r="T2056" i="1"/>
  <c r="S2056" i="1"/>
  <c r="R2056" i="1"/>
  <c r="Q2056" i="1"/>
  <c r="P2056" i="1"/>
  <c r="O2056" i="1"/>
  <c r="N2056" i="1"/>
  <c r="U2055" i="1"/>
  <c r="T2055" i="1"/>
  <c r="S2055" i="1"/>
  <c r="R2055" i="1"/>
  <c r="Q2055" i="1"/>
  <c r="P2055" i="1"/>
  <c r="O2055" i="1"/>
  <c r="N2055" i="1"/>
  <c r="U2054" i="1"/>
  <c r="T2054" i="1"/>
  <c r="S2054" i="1"/>
  <c r="R2054" i="1"/>
  <c r="Q2054" i="1"/>
  <c r="P2054" i="1"/>
  <c r="O2054" i="1"/>
  <c r="N2054" i="1"/>
  <c r="U2053" i="1"/>
  <c r="T2053" i="1"/>
  <c r="S2053" i="1"/>
  <c r="R2053" i="1"/>
  <c r="Q2053" i="1"/>
  <c r="P2053" i="1"/>
  <c r="O2053" i="1"/>
  <c r="N2053" i="1"/>
  <c r="U2052" i="1"/>
  <c r="T2052" i="1"/>
  <c r="S2052" i="1"/>
  <c r="R2052" i="1"/>
  <c r="Q2052" i="1"/>
  <c r="P2052" i="1"/>
  <c r="O2052" i="1"/>
  <c r="N2052" i="1"/>
  <c r="U2051" i="1"/>
  <c r="T2051" i="1"/>
  <c r="S2051" i="1"/>
  <c r="R2051" i="1"/>
  <c r="Q2051" i="1"/>
  <c r="P2051" i="1"/>
  <c r="O2051" i="1"/>
  <c r="N2051" i="1"/>
  <c r="U2050" i="1"/>
  <c r="T2050" i="1"/>
  <c r="S2050" i="1"/>
  <c r="R2050" i="1"/>
  <c r="Q2050" i="1"/>
  <c r="P2050" i="1"/>
  <c r="O2050" i="1"/>
  <c r="N2050" i="1"/>
  <c r="U2048" i="1"/>
  <c r="T2048" i="1"/>
  <c r="S2048" i="1"/>
  <c r="R2048" i="1"/>
  <c r="Q2048" i="1"/>
  <c r="P2048" i="1"/>
  <c r="O2048" i="1"/>
  <c r="N2048" i="1"/>
  <c r="U2047" i="1"/>
  <c r="T2047" i="1"/>
  <c r="S2047" i="1"/>
  <c r="R2047" i="1"/>
  <c r="Q2047" i="1"/>
  <c r="P2047" i="1"/>
  <c r="O2047" i="1"/>
  <c r="N2047" i="1"/>
  <c r="U2046" i="1"/>
  <c r="T2046" i="1"/>
  <c r="S2046" i="1"/>
  <c r="R2046" i="1"/>
  <c r="Q2046" i="1"/>
  <c r="P2046" i="1"/>
  <c r="O2046" i="1"/>
  <c r="N2046" i="1"/>
  <c r="U2045" i="1"/>
  <c r="T2045" i="1"/>
  <c r="S2045" i="1"/>
  <c r="R2045" i="1"/>
  <c r="Q2045" i="1"/>
  <c r="P2045" i="1"/>
  <c r="O2045" i="1"/>
  <c r="N2045" i="1"/>
  <c r="U2044" i="1"/>
  <c r="T2044" i="1"/>
  <c r="S2044" i="1"/>
  <c r="R2044" i="1"/>
  <c r="Q2044" i="1"/>
  <c r="P2044" i="1"/>
  <c r="O2044" i="1"/>
  <c r="N2044" i="1"/>
  <c r="U2043" i="1"/>
  <c r="T2043" i="1"/>
  <c r="S2043" i="1"/>
  <c r="R2043" i="1"/>
  <c r="Q2043" i="1"/>
  <c r="P2043" i="1"/>
  <c r="O2043" i="1"/>
  <c r="N2043" i="1"/>
  <c r="U2042" i="1"/>
  <c r="T2042" i="1"/>
  <c r="S2042" i="1"/>
  <c r="R2042" i="1"/>
  <c r="Q2042" i="1"/>
  <c r="P2042" i="1"/>
  <c r="O2042" i="1"/>
  <c r="N2042" i="1"/>
  <c r="U2041" i="1"/>
  <c r="T2041" i="1"/>
  <c r="S2041" i="1"/>
  <c r="R2041" i="1"/>
  <c r="Q2041" i="1"/>
  <c r="P2041" i="1"/>
  <c r="O2041" i="1"/>
  <c r="N2041" i="1"/>
  <c r="U2040" i="1"/>
  <c r="T2040" i="1"/>
  <c r="S2040" i="1"/>
  <c r="R2040" i="1"/>
  <c r="Q2040" i="1"/>
  <c r="P2040" i="1"/>
  <c r="O2040" i="1"/>
  <c r="N2040" i="1"/>
  <c r="U2039" i="1"/>
  <c r="T2039" i="1"/>
  <c r="S2039" i="1"/>
  <c r="R2039" i="1"/>
  <c r="Q2039" i="1"/>
  <c r="P2039" i="1"/>
  <c r="O2039" i="1"/>
  <c r="N2039" i="1"/>
  <c r="U2038" i="1"/>
  <c r="T2038" i="1"/>
  <c r="S2038" i="1"/>
  <c r="R2038" i="1"/>
  <c r="Q2038" i="1"/>
  <c r="P2038" i="1"/>
  <c r="O2038" i="1"/>
  <c r="N2038" i="1"/>
  <c r="U2037" i="1"/>
  <c r="T2037" i="1"/>
  <c r="S2037" i="1"/>
  <c r="R2037" i="1"/>
  <c r="Q2037" i="1"/>
  <c r="P2037" i="1"/>
  <c r="O2037" i="1"/>
  <c r="N2037" i="1"/>
  <c r="U2036" i="1"/>
  <c r="T2036" i="1"/>
  <c r="S2036" i="1"/>
  <c r="R2036" i="1"/>
  <c r="Q2036" i="1"/>
  <c r="P2036" i="1"/>
  <c r="O2036" i="1"/>
  <c r="N2036" i="1"/>
  <c r="U2035" i="1"/>
  <c r="T2035" i="1"/>
  <c r="S2035" i="1"/>
  <c r="R2035" i="1"/>
  <c r="Q2035" i="1"/>
  <c r="P2035" i="1"/>
  <c r="O2035" i="1"/>
  <c r="N2035" i="1"/>
  <c r="U2034" i="1"/>
  <c r="T2034" i="1"/>
  <c r="S2034" i="1"/>
  <c r="R2034" i="1"/>
  <c r="Q2034" i="1"/>
  <c r="P2034" i="1"/>
  <c r="O2034" i="1"/>
  <c r="N2034" i="1"/>
  <c r="U2032" i="1"/>
  <c r="T2032" i="1"/>
  <c r="S2032" i="1"/>
  <c r="R2032" i="1"/>
  <c r="Q2032" i="1"/>
  <c r="P2032" i="1"/>
  <c r="O2032" i="1"/>
  <c r="N2032" i="1"/>
  <c r="U2031" i="1"/>
  <c r="T2031" i="1"/>
  <c r="S2031" i="1"/>
  <c r="R2031" i="1"/>
  <c r="Q2031" i="1"/>
  <c r="P2031" i="1"/>
  <c r="O2031" i="1"/>
  <c r="N2031" i="1"/>
  <c r="U2030" i="1"/>
  <c r="T2030" i="1"/>
  <c r="S2030" i="1"/>
  <c r="R2030" i="1"/>
  <c r="Q2030" i="1"/>
  <c r="P2030" i="1"/>
  <c r="O2030" i="1"/>
  <c r="N2030" i="1"/>
  <c r="U2029" i="1"/>
  <c r="T2029" i="1"/>
  <c r="S2029" i="1"/>
  <c r="R2029" i="1"/>
  <c r="Q2029" i="1"/>
  <c r="P2029" i="1"/>
  <c r="O2029" i="1"/>
  <c r="N2029" i="1"/>
  <c r="U2028" i="1"/>
  <c r="T2028" i="1"/>
  <c r="S2028" i="1"/>
  <c r="R2028" i="1"/>
  <c r="Q2028" i="1"/>
  <c r="P2028" i="1"/>
  <c r="O2028" i="1"/>
  <c r="N2028" i="1"/>
  <c r="U2027" i="1"/>
  <c r="T2027" i="1"/>
  <c r="S2027" i="1"/>
  <c r="R2027" i="1"/>
  <c r="Q2027" i="1"/>
  <c r="P2027" i="1"/>
  <c r="O2027" i="1"/>
  <c r="N2027" i="1"/>
  <c r="U2026" i="1"/>
  <c r="T2026" i="1"/>
  <c r="S2026" i="1"/>
  <c r="R2026" i="1"/>
  <c r="Q2026" i="1"/>
  <c r="P2026" i="1"/>
  <c r="O2026" i="1"/>
  <c r="N2026" i="1"/>
  <c r="U2025" i="1"/>
  <c r="T2025" i="1"/>
  <c r="S2025" i="1"/>
  <c r="R2025" i="1"/>
  <c r="Q2025" i="1"/>
  <c r="P2025" i="1"/>
  <c r="O2025" i="1"/>
  <c r="N2025" i="1"/>
  <c r="U2024" i="1"/>
  <c r="T2024" i="1"/>
  <c r="S2024" i="1"/>
  <c r="R2024" i="1"/>
  <c r="Q2024" i="1"/>
  <c r="P2024" i="1"/>
  <c r="O2024" i="1"/>
  <c r="N2024" i="1"/>
  <c r="U2023" i="1"/>
  <c r="T2023" i="1"/>
  <c r="S2023" i="1"/>
  <c r="R2023" i="1"/>
  <c r="Q2023" i="1"/>
  <c r="P2023" i="1"/>
  <c r="O2023" i="1"/>
  <c r="N2023" i="1"/>
  <c r="U2022" i="1"/>
  <c r="T2022" i="1"/>
  <c r="S2022" i="1"/>
  <c r="R2022" i="1"/>
  <c r="Q2022" i="1"/>
  <c r="P2022" i="1"/>
  <c r="O2022" i="1"/>
  <c r="N2022" i="1"/>
  <c r="U2021" i="1"/>
  <c r="T2021" i="1"/>
  <c r="S2021" i="1"/>
  <c r="R2021" i="1"/>
  <c r="Q2021" i="1"/>
  <c r="P2021" i="1"/>
  <c r="O2021" i="1"/>
  <c r="N2021" i="1"/>
  <c r="U2020" i="1"/>
  <c r="T2020" i="1"/>
  <c r="S2020" i="1"/>
  <c r="R2020" i="1"/>
  <c r="Q2020" i="1"/>
  <c r="P2020" i="1"/>
  <c r="O2020" i="1"/>
  <c r="N2020" i="1"/>
  <c r="U2019" i="1"/>
  <c r="T2019" i="1"/>
  <c r="S2019" i="1"/>
  <c r="R2019" i="1"/>
  <c r="Q2019" i="1"/>
  <c r="P2019" i="1"/>
  <c r="O2019" i="1"/>
  <c r="N2019" i="1"/>
  <c r="U2018" i="1"/>
  <c r="T2018" i="1"/>
  <c r="S2018" i="1"/>
  <c r="R2018" i="1"/>
  <c r="Q2018" i="1"/>
  <c r="P2018" i="1"/>
  <c r="O2018" i="1"/>
  <c r="N2018" i="1"/>
  <c r="U2016" i="1"/>
  <c r="T2016" i="1"/>
  <c r="S2016" i="1"/>
  <c r="R2016" i="1"/>
  <c r="Q2016" i="1"/>
  <c r="P2016" i="1"/>
  <c r="O2016" i="1"/>
  <c r="N2016" i="1"/>
  <c r="U2015" i="1"/>
  <c r="T2015" i="1"/>
  <c r="S2015" i="1"/>
  <c r="R2015" i="1"/>
  <c r="Q2015" i="1"/>
  <c r="P2015" i="1"/>
  <c r="O2015" i="1"/>
  <c r="N2015" i="1"/>
  <c r="U2014" i="1"/>
  <c r="T2014" i="1"/>
  <c r="S2014" i="1"/>
  <c r="R2014" i="1"/>
  <c r="Q2014" i="1"/>
  <c r="P2014" i="1"/>
  <c r="O2014" i="1"/>
  <c r="N2014" i="1"/>
  <c r="U2013" i="1"/>
  <c r="T2013" i="1"/>
  <c r="S2013" i="1"/>
  <c r="R2013" i="1"/>
  <c r="Q2013" i="1"/>
  <c r="P2013" i="1"/>
  <c r="O2013" i="1"/>
  <c r="N2013" i="1"/>
  <c r="U2012" i="1"/>
  <c r="T2012" i="1"/>
  <c r="S2012" i="1"/>
  <c r="R2012" i="1"/>
  <c r="Q2012" i="1"/>
  <c r="P2012" i="1"/>
  <c r="O2012" i="1"/>
  <c r="N2012" i="1"/>
  <c r="U2011" i="1"/>
  <c r="T2011" i="1"/>
  <c r="S2011" i="1"/>
  <c r="R2011" i="1"/>
  <c r="Q2011" i="1"/>
  <c r="P2011" i="1"/>
  <c r="O2011" i="1"/>
  <c r="N2011" i="1"/>
  <c r="U2010" i="1"/>
  <c r="T2010" i="1"/>
  <c r="S2010" i="1"/>
  <c r="R2010" i="1"/>
  <c r="Q2010" i="1"/>
  <c r="P2010" i="1"/>
  <c r="O2010" i="1"/>
  <c r="N2010" i="1"/>
  <c r="U2009" i="1"/>
  <c r="T2009" i="1"/>
  <c r="S2009" i="1"/>
  <c r="R2009" i="1"/>
  <c r="Q2009" i="1"/>
  <c r="P2009" i="1"/>
  <c r="O2009" i="1"/>
  <c r="N2009" i="1"/>
  <c r="U2008" i="1"/>
  <c r="T2008" i="1"/>
  <c r="S2008" i="1"/>
  <c r="R2008" i="1"/>
  <c r="Q2008" i="1"/>
  <c r="P2008" i="1"/>
  <c r="O2008" i="1"/>
  <c r="N2008" i="1"/>
  <c r="U2007" i="1"/>
  <c r="T2007" i="1"/>
  <c r="S2007" i="1"/>
  <c r="R2007" i="1"/>
  <c r="Q2007" i="1"/>
  <c r="P2007" i="1"/>
  <c r="O2007" i="1"/>
  <c r="N2007" i="1"/>
  <c r="U2006" i="1"/>
  <c r="T2006" i="1"/>
  <c r="S2006" i="1"/>
  <c r="R2006" i="1"/>
  <c r="Q2006" i="1"/>
  <c r="P2006" i="1"/>
  <c r="O2006" i="1"/>
  <c r="N2006" i="1"/>
  <c r="U2005" i="1"/>
  <c r="T2005" i="1"/>
  <c r="S2005" i="1"/>
  <c r="R2005" i="1"/>
  <c r="Q2005" i="1"/>
  <c r="P2005" i="1"/>
  <c r="O2005" i="1"/>
  <c r="N2005" i="1"/>
  <c r="U2004" i="1"/>
  <c r="T2004" i="1"/>
  <c r="S2004" i="1"/>
  <c r="R2004" i="1"/>
  <c r="Q2004" i="1"/>
  <c r="P2004" i="1"/>
  <c r="O2004" i="1"/>
  <c r="N2004" i="1"/>
  <c r="U2003" i="1"/>
  <c r="T2003" i="1"/>
  <c r="S2003" i="1"/>
  <c r="R2003" i="1"/>
  <c r="Q2003" i="1"/>
  <c r="P2003" i="1"/>
  <c r="O2003" i="1"/>
  <c r="N2003" i="1"/>
  <c r="U2002" i="1"/>
  <c r="T2002" i="1"/>
  <c r="S2002" i="1"/>
  <c r="R2002" i="1"/>
  <c r="Q2002" i="1"/>
  <c r="P2002" i="1"/>
  <c r="O2002" i="1"/>
  <c r="N2002" i="1"/>
  <c r="U2000" i="1"/>
  <c r="T2000" i="1"/>
  <c r="S2000" i="1"/>
  <c r="R2000" i="1"/>
  <c r="Q2000" i="1"/>
  <c r="P2000" i="1"/>
  <c r="O2000" i="1"/>
  <c r="N2000" i="1"/>
  <c r="U1999" i="1"/>
  <c r="T1999" i="1"/>
  <c r="S1999" i="1"/>
  <c r="R1999" i="1"/>
  <c r="Q1999" i="1"/>
  <c r="P1999" i="1"/>
  <c r="O1999" i="1"/>
  <c r="N1999" i="1"/>
  <c r="U1998" i="1"/>
  <c r="T1998" i="1"/>
  <c r="S1998" i="1"/>
  <c r="R1998" i="1"/>
  <c r="Q1998" i="1"/>
  <c r="P1998" i="1"/>
  <c r="O1998" i="1"/>
  <c r="N1998" i="1"/>
  <c r="U1997" i="1"/>
  <c r="T1997" i="1"/>
  <c r="S1997" i="1"/>
  <c r="R1997" i="1"/>
  <c r="Q1997" i="1"/>
  <c r="P1997" i="1"/>
  <c r="O1997" i="1"/>
  <c r="N1997" i="1"/>
  <c r="U1996" i="1"/>
  <c r="T1996" i="1"/>
  <c r="S1996" i="1"/>
  <c r="R1996" i="1"/>
  <c r="Q1996" i="1"/>
  <c r="P1996" i="1"/>
  <c r="O1996" i="1"/>
  <c r="N1996" i="1"/>
  <c r="U1995" i="1"/>
  <c r="T1995" i="1"/>
  <c r="S1995" i="1"/>
  <c r="R1995" i="1"/>
  <c r="Q1995" i="1"/>
  <c r="P1995" i="1"/>
  <c r="O1995" i="1"/>
  <c r="N1995" i="1"/>
  <c r="U1994" i="1"/>
  <c r="T1994" i="1"/>
  <c r="S1994" i="1"/>
  <c r="R1994" i="1"/>
  <c r="Q1994" i="1"/>
  <c r="P1994" i="1"/>
  <c r="O1994" i="1"/>
  <c r="N1994" i="1"/>
  <c r="U1993" i="1"/>
  <c r="T1993" i="1"/>
  <c r="S1993" i="1"/>
  <c r="R1993" i="1"/>
  <c r="Q1993" i="1"/>
  <c r="P1993" i="1"/>
  <c r="O1993" i="1"/>
  <c r="N1993" i="1"/>
  <c r="U1992" i="1"/>
  <c r="T1992" i="1"/>
  <c r="S1992" i="1"/>
  <c r="R1992" i="1"/>
  <c r="Q1992" i="1"/>
  <c r="P1992" i="1"/>
  <c r="O1992" i="1"/>
  <c r="N1992" i="1"/>
  <c r="U1991" i="1"/>
  <c r="T1991" i="1"/>
  <c r="S1991" i="1"/>
  <c r="R1991" i="1"/>
  <c r="Q1991" i="1"/>
  <c r="P1991" i="1"/>
  <c r="O1991" i="1"/>
  <c r="N1991" i="1"/>
  <c r="U1990" i="1"/>
  <c r="T1990" i="1"/>
  <c r="S1990" i="1"/>
  <c r="R1990" i="1"/>
  <c r="Q1990" i="1"/>
  <c r="P1990" i="1"/>
  <c r="O1990" i="1"/>
  <c r="N1990" i="1"/>
  <c r="U1989" i="1"/>
  <c r="T1989" i="1"/>
  <c r="S1989" i="1"/>
  <c r="R1989" i="1"/>
  <c r="Q1989" i="1"/>
  <c r="P1989" i="1"/>
  <c r="O1989" i="1"/>
  <c r="N1989" i="1"/>
  <c r="U1988" i="1"/>
  <c r="T1988" i="1"/>
  <c r="S1988" i="1"/>
  <c r="R1988" i="1"/>
  <c r="Q1988" i="1"/>
  <c r="P1988" i="1"/>
  <c r="O1988" i="1"/>
  <c r="N1988" i="1"/>
  <c r="U1987" i="1"/>
  <c r="T1987" i="1"/>
  <c r="S1987" i="1"/>
  <c r="R1987" i="1"/>
  <c r="Q1987" i="1"/>
  <c r="P1987" i="1"/>
  <c r="O1987" i="1"/>
  <c r="N1987" i="1"/>
  <c r="U1986" i="1"/>
  <c r="T1986" i="1"/>
  <c r="S1986" i="1"/>
  <c r="R1986" i="1"/>
  <c r="Q1986" i="1"/>
  <c r="P1986" i="1"/>
  <c r="O1986" i="1"/>
  <c r="N1986" i="1"/>
  <c r="U1984" i="1"/>
  <c r="T1984" i="1"/>
  <c r="S1984" i="1"/>
  <c r="R1984" i="1"/>
  <c r="Q1984" i="1"/>
  <c r="P1984" i="1"/>
  <c r="O1984" i="1"/>
  <c r="N1984" i="1"/>
  <c r="U1983" i="1"/>
  <c r="T1983" i="1"/>
  <c r="S1983" i="1"/>
  <c r="R1983" i="1"/>
  <c r="Q1983" i="1"/>
  <c r="P1983" i="1"/>
  <c r="O1983" i="1"/>
  <c r="N1983" i="1"/>
  <c r="U1982" i="1"/>
  <c r="T1982" i="1"/>
  <c r="S1982" i="1"/>
  <c r="R1982" i="1"/>
  <c r="Q1982" i="1"/>
  <c r="P1982" i="1"/>
  <c r="O1982" i="1"/>
  <c r="N1982" i="1"/>
  <c r="U1981" i="1"/>
  <c r="T1981" i="1"/>
  <c r="S1981" i="1"/>
  <c r="R1981" i="1"/>
  <c r="Q1981" i="1"/>
  <c r="P1981" i="1"/>
  <c r="O1981" i="1"/>
  <c r="N1981" i="1"/>
  <c r="U1980" i="1"/>
  <c r="T1980" i="1"/>
  <c r="S1980" i="1"/>
  <c r="R1980" i="1"/>
  <c r="Q1980" i="1"/>
  <c r="P1980" i="1"/>
  <c r="O1980" i="1"/>
  <c r="N1980" i="1"/>
  <c r="U1979" i="1"/>
  <c r="T1979" i="1"/>
  <c r="S1979" i="1"/>
  <c r="R1979" i="1"/>
  <c r="Q1979" i="1"/>
  <c r="P1979" i="1"/>
  <c r="O1979" i="1"/>
  <c r="N1979" i="1"/>
  <c r="U1978" i="1"/>
  <c r="T1978" i="1"/>
  <c r="S1978" i="1"/>
  <c r="R1978" i="1"/>
  <c r="Q1978" i="1"/>
  <c r="P1978" i="1"/>
  <c r="O1978" i="1"/>
  <c r="N1978" i="1"/>
  <c r="U1977" i="1"/>
  <c r="T1977" i="1"/>
  <c r="S1977" i="1"/>
  <c r="R1977" i="1"/>
  <c r="Q1977" i="1"/>
  <c r="P1977" i="1"/>
  <c r="O1977" i="1"/>
  <c r="N1977" i="1"/>
  <c r="U1976" i="1"/>
  <c r="T1976" i="1"/>
  <c r="S1976" i="1"/>
  <c r="R1976" i="1"/>
  <c r="Q1976" i="1"/>
  <c r="P1976" i="1"/>
  <c r="O1976" i="1"/>
  <c r="N1976" i="1"/>
  <c r="U1975" i="1"/>
  <c r="T1975" i="1"/>
  <c r="S1975" i="1"/>
  <c r="R1975" i="1"/>
  <c r="Q1975" i="1"/>
  <c r="P1975" i="1"/>
  <c r="O1975" i="1"/>
  <c r="N1975" i="1"/>
  <c r="U1974" i="1"/>
  <c r="T1974" i="1"/>
  <c r="S1974" i="1"/>
  <c r="R1974" i="1"/>
  <c r="Q1974" i="1"/>
  <c r="P1974" i="1"/>
  <c r="O1974" i="1"/>
  <c r="N1974" i="1"/>
  <c r="U1973" i="1"/>
  <c r="T1973" i="1"/>
  <c r="S1973" i="1"/>
  <c r="R1973" i="1"/>
  <c r="Q1973" i="1"/>
  <c r="P1973" i="1"/>
  <c r="O1973" i="1"/>
  <c r="N1973" i="1"/>
  <c r="U1972" i="1"/>
  <c r="T1972" i="1"/>
  <c r="S1972" i="1"/>
  <c r="R1972" i="1"/>
  <c r="Q1972" i="1"/>
  <c r="P1972" i="1"/>
  <c r="O1972" i="1"/>
  <c r="N1972" i="1"/>
  <c r="U1971" i="1"/>
  <c r="T1971" i="1"/>
  <c r="S1971" i="1"/>
  <c r="R1971" i="1"/>
  <c r="Q1971" i="1"/>
  <c r="P1971" i="1"/>
  <c r="O1971" i="1"/>
  <c r="N1971" i="1"/>
  <c r="U1970" i="1"/>
  <c r="T1970" i="1"/>
  <c r="S1970" i="1"/>
  <c r="R1970" i="1"/>
  <c r="Q1970" i="1"/>
  <c r="P1970" i="1"/>
  <c r="O1970" i="1"/>
  <c r="N1970" i="1"/>
  <c r="U1968" i="1"/>
  <c r="T1968" i="1"/>
  <c r="S1968" i="1"/>
  <c r="R1968" i="1"/>
  <c r="Q1968" i="1"/>
  <c r="P1968" i="1"/>
  <c r="O1968" i="1"/>
  <c r="N1968" i="1"/>
  <c r="U1967" i="1"/>
  <c r="T1967" i="1"/>
  <c r="S1967" i="1"/>
  <c r="R1967" i="1"/>
  <c r="Q1967" i="1"/>
  <c r="P1967" i="1"/>
  <c r="O1967" i="1"/>
  <c r="N1967" i="1"/>
  <c r="U1966" i="1"/>
  <c r="T1966" i="1"/>
  <c r="S1966" i="1"/>
  <c r="R1966" i="1"/>
  <c r="Q1966" i="1"/>
  <c r="P1966" i="1"/>
  <c r="O1966" i="1"/>
  <c r="N1966" i="1"/>
  <c r="U1965" i="1"/>
  <c r="T1965" i="1"/>
  <c r="S1965" i="1"/>
  <c r="R1965" i="1"/>
  <c r="Q1965" i="1"/>
  <c r="P1965" i="1"/>
  <c r="O1965" i="1"/>
  <c r="N1965" i="1"/>
  <c r="U1964" i="1"/>
  <c r="T1964" i="1"/>
  <c r="S1964" i="1"/>
  <c r="R1964" i="1"/>
  <c r="Q1964" i="1"/>
  <c r="P1964" i="1"/>
  <c r="O1964" i="1"/>
  <c r="N1964" i="1"/>
  <c r="U1963" i="1"/>
  <c r="T1963" i="1"/>
  <c r="S1963" i="1"/>
  <c r="R1963" i="1"/>
  <c r="Q1963" i="1"/>
  <c r="P1963" i="1"/>
  <c r="O1963" i="1"/>
  <c r="N1963" i="1"/>
  <c r="U1962" i="1"/>
  <c r="T1962" i="1"/>
  <c r="S1962" i="1"/>
  <c r="R1962" i="1"/>
  <c r="Q1962" i="1"/>
  <c r="P1962" i="1"/>
  <c r="O1962" i="1"/>
  <c r="N1962" i="1"/>
  <c r="U1961" i="1"/>
  <c r="T1961" i="1"/>
  <c r="S1961" i="1"/>
  <c r="R1961" i="1"/>
  <c r="Q1961" i="1"/>
  <c r="P1961" i="1"/>
  <c r="O1961" i="1"/>
  <c r="N1961" i="1"/>
  <c r="U1960" i="1"/>
  <c r="T1960" i="1"/>
  <c r="S1960" i="1"/>
  <c r="R1960" i="1"/>
  <c r="Q1960" i="1"/>
  <c r="P1960" i="1"/>
  <c r="O1960" i="1"/>
  <c r="N1960" i="1"/>
  <c r="U1959" i="1"/>
  <c r="T1959" i="1"/>
  <c r="S1959" i="1"/>
  <c r="R1959" i="1"/>
  <c r="Q1959" i="1"/>
  <c r="P1959" i="1"/>
  <c r="O1959" i="1"/>
  <c r="N1959" i="1"/>
  <c r="U1958" i="1"/>
  <c r="T1958" i="1"/>
  <c r="S1958" i="1"/>
  <c r="R1958" i="1"/>
  <c r="Q1958" i="1"/>
  <c r="P1958" i="1"/>
  <c r="O1958" i="1"/>
  <c r="N1958" i="1"/>
  <c r="U1957" i="1"/>
  <c r="T1957" i="1"/>
  <c r="S1957" i="1"/>
  <c r="R1957" i="1"/>
  <c r="Q1957" i="1"/>
  <c r="P1957" i="1"/>
  <c r="O1957" i="1"/>
  <c r="N1957" i="1"/>
  <c r="U1956" i="1"/>
  <c r="T1956" i="1"/>
  <c r="S1956" i="1"/>
  <c r="R1956" i="1"/>
  <c r="Q1956" i="1"/>
  <c r="P1956" i="1"/>
  <c r="O1956" i="1"/>
  <c r="N1956" i="1"/>
  <c r="U1955" i="1"/>
  <c r="T1955" i="1"/>
  <c r="S1955" i="1"/>
  <c r="R1955" i="1"/>
  <c r="Q1955" i="1"/>
  <c r="P1955" i="1"/>
  <c r="O1955" i="1"/>
  <c r="N1955" i="1"/>
  <c r="U1954" i="1"/>
  <c r="T1954" i="1"/>
  <c r="S1954" i="1"/>
  <c r="R1954" i="1"/>
  <c r="Q1954" i="1"/>
  <c r="P1954" i="1"/>
  <c r="O1954" i="1"/>
  <c r="N1954" i="1"/>
  <c r="U1952" i="1"/>
  <c r="T1952" i="1"/>
  <c r="S1952" i="1"/>
  <c r="R1952" i="1"/>
  <c r="Q1952" i="1"/>
  <c r="P1952" i="1"/>
  <c r="O1952" i="1"/>
  <c r="N1952" i="1"/>
  <c r="U1951" i="1"/>
  <c r="T1951" i="1"/>
  <c r="S1951" i="1"/>
  <c r="R1951" i="1"/>
  <c r="Q1951" i="1"/>
  <c r="P1951" i="1"/>
  <c r="O1951" i="1"/>
  <c r="N1951" i="1"/>
  <c r="U1950" i="1"/>
  <c r="T1950" i="1"/>
  <c r="S1950" i="1"/>
  <c r="R1950" i="1"/>
  <c r="Q1950" i="1"/>
  <c r="P1950" i="1"/>
  <c r="O1950" i="1"/>
  <c r="N1950" i="1"/>
  <c r="U1949" i="1"/>
  <c r="T1949" i="1"/>
  <c r="S1949" i="1"/>
  <c r="R1949" i="1"/>
  <c r="Q1949" i="1"/>
  <c r="P1949" i="1"/>
  <c r="O1949" i="1"/>
  <c r="N1949" i="1"/>
  <c r="U1948" i="1"/>
  <c r="T1948" i="1"/>
  <c r="S1948" i="1"/>
  <c r="R1948" i="1"/>
  <c r="Q1948" i="1"/>
  <c r="P1948" i="1"/>
  <c r="O1948" i="1"/>
  <c r="N1948" i="1"/>
  <c r="U1947" i="1"/>
  <c r="T1947" i="1"/>
  <c r="S1947" i="1"/>
  <c r="R1947" i="1"/>
  <c r="Q1947" i="1"/>
  <c r="P1947" i="1"/>
  <c r="O1947" i="1"/>
  <c r="N1947" i="1"/>
  <c r="U1946" i="1"/>
  <c r="T1946" i="1"/>
  <c r="S1946" i="1"/>
  <c r="R1946" i="1"/>
  <c r="Q1946" i="1"/>
  <c r="P1946" i="1"/>
  <c r="O1946" i="1"/>
  <c r="N1946" i="1"/>
  <c r="U1945" i="1"/>
  <c r="T1945" i="1"/>
  <c r="S1945" i="1"/>
  <c r="R1945" i="1"/>
  <c r="Q1945" i="1"/>
  <c r="P1945" i="1"/>
  <c r="O1945" i="1"/>
  <c r="N1945" i="1"/>
  <c r="U1944" i="1"/>
  <c r="T1944" i="1"/>
  <c r="S1944" i="1"/>
  <c r="R1944" i="1"/>
  <c r="Q1944" i="1"/>
  <c r="P1944" i="1"/>
  <c r="O1944" i="1"/>
  <c r="N1944" i="1"/>
  <c r="U1943" i="1"/>
  <c r="T1943" i="1"/>
  <c r="S1943" i="1"/>
  <c r="R1943" i="1"/>
  <c r="Q1943" i="1"/>
  <c r="P1943" i="1"/>
  <c r="O1943" i="1"/>
  <c r="N1943" i="1"/>
  <c r="U1942" i="1"/>
  <c r="T1942" i="1"/>
  <c r="S1942" i="1"/>
  <c r="R1942" i="1"/>
  <c r="Q1942" i="1"/>
  <c r="P1942" i="1"/>
  <c r="O1942" i="1"/>
  <c r="N1942" i="1"/>
  <c r="U1941" i="1"/>
  <c r="T1941" i="1"/>
  <c r="S1941" i="1"/>
  <c r="R1941" i="1"/>
  <c r="Q1941" i="1"/>
  <c r="P1941" i="1"/>
  <c r="O1941" i="1"/>
  <c r="N1941" i="1"/>
  <c r="U1940" i="1"/>
  <c r="T1940" i="1"/>
  <c r="S1940" i="1"/>
  <c r="R1940" i="1"/>
  <c r="Q1940" i="1"/>
  <c r="P1940" i="1"/>
  <c r="O1940" i="1"/>
  <c r="N1940" i="1"/>
  <c r="U1939" i="1"/>
  <c r="T1939" i="1"/>
  <c r="S1939" i="1"/>
  <c r="R1939" i="1"/>
  <c r="Q1939" i="1"/>
  <c r="P1939" i="1"/>
  <c r="O1939" i="1"/>
  <c r="N1939" i="1"/>
  <c r="U1938" i="1"/>
  <c r="T1938" i="1"/>
  <c r="S1938" i="1"/>
  <c r="R1938" i="1"/>
  <c r="Q1938" i="1"/>
  <c r="P1938" i="1"/>
  <c r="O1938" i="1"/>
  <c r="N1938" i="1"/>
  <c r="U1936" i="1"/>
  <c r="T1936" i="1"/>
  <c r="S1936" i="1"/>
  <c r="R1936" i="1"/>
  <c r="Q1936" i="1"/>
  <c r="P1936" i="1"/>
  <c r="O1936" i="1"/>
  <c r="N1936" i="1"/>
  <c r="U1935" i="1"/>
  <c r="T1935" i="1"/>
  <c r="S1935" i="1"/>
  <c r="R1935" i="1"/>
  <c r="Q1935" i="1"/>
  <c r="P1935" i="1"/>
  <c r="O1935" i="1"/>
  <c r="N1935" i="1"/>
  <c r="U1934" i="1"/>
  <c r="T1934" i="1"/>
  <c r="S1934" i="1"/>
  <c r="R1934" i="1"/>
  <c r="Q1934" i="1"/>
  <c r="P1934" i="1"/>
  <c r="O1934" i="1"/>
  <c r="N1934" i="1"/>
  <c r="U1933" i="1"/>
  <c r="T1933" i="1"/>
  <c r="S1933" i="1"/>
  <c r="R1933" i="1"/>
  <c r="Q1933" i="1"/>
  <c r="P1933" i="1"/>
  <c r="O1933" i="1"/>
  <c r="N1933" i="1"/>
  <c r="U1932" i="1"/>
  <c r="T1932" i="1"/>
  <c r="S1932" i="1"/>
  <c r="R1932" i="1"/>
  <c r="Q1932" i="1"/>
  <c r="P1932" i="1"/>
  <c r="O1932" i="1"/>
  <c r="N1932" i="1"/>
  <c r="U1931" i="1"/>
  <c r="T1931" i="1"/>
  <c r="S1931" i="1"/>
  <c r="R1931" i="1"/>
  <c r="Q1931" i="1"/>
  <c r="P1931" i="1"/>
  <c r="O1931" i="1"/>
  <c r="N1931" i="1"/>
  <c r="U1930" i="1"/>
  <c r="T1930" i="1"/>
  <c r="S1930" i="1"/>
  <c r="R1930" i="1"/>
  <c r="Q1930" i="1"/>
  <c r="P1930" i="1"/>
  <c r="O1930" i="1"/>
  <c r="N1930" i="1"/>
  <c r="U1929" i="1"/>
  <c r="T1929" i="1"/>
  <c r="S1929" i="1"/>
  <c r="R1929" i="1"/>
  <c r="Q1929" i="1"/>
  <c r="P1929" i="1"/>
  <c r="O1929" i="1"/>
  <c r="N1929" i="1"/>
  <c r="U1928" i="1"/>
  <c r="T1928" i="1"/>
  <c r="S1928" i="1"/>
  <c r="R1928" i="1"/>
  <c r="Q1928" i="1"/>
  <c r="P1928" i="1"/>
  <c r="O1928" i="1"/>
  <c r="N1928" i="1"/>
  <c r="U1927" i="1"/>
  <c r="T1927" i="1"/>
  <c r="S1927" i="1"/>
  <c r="R1927" i="1"/>
  <c r="Q1927" i="1"/>
  <c r="P1927" i="1"/>
  <c r="O1927" i="1"/>
  <c r="N1927" i="1"/>
  <c r="U1926" i="1"/>
  <c r="T1926" i="1"/>
  <c r="S1926" i="1"/>
  <c r="R1926" i="1"/>
  <c r="Q1926" i="1"/>
  <c r="P1926" i="1"/>
  <c r="O1926" i="1"/>
  <c r="N1926" i="1"/>
  <c r="U1925" i="1"/>
  <c r="T1925" i="1"/>
  <c r="S1925" i="1"/>
  <c r="R1925" i="1"/>
  <c r="Q1925" i="1"/>
  <c r="P1925" i="1"/>
  <c r="O1925" i="1"/>
  <c r="N1925" i="1"/>
  <c r="U1924" i="1"/>
  <c r="T1924" i="1"/>
  <c r="S1924" i="1"/>
  <c r="R1924" i="1"/>
  <c r="Q1924" i="1"/>
  <c r="P1924" i="1"/>
  <c r="O1924" i="1"/>
  <c r="N1924" i="1"/>
  <c r="U1923" i="1"/>
  <c r="T1923" i="1"/>
  <c r="S1923" i="1"/>
  <c r="R1923" i="1"/>
  <c r="Q1923" i="1"/>
  <c r="P1923" i="1"/>
  <c r="O1923" i="1"/>
  <c r="N1923" i="1"/>
  <c r="U1922" i="1"/>
  <c r="T1922" i="1"/>
  <c r="S1922" i="1"/>
  <c r="R1922" i="1"/>
  <c r="Q1922" i="1"/>
  <c r="P1922" i="1"/>
  <c r="O1922" i="1"/>
  <c r="N1922" i="1"/>
  <c r="U1920" i="1"/>
  <c r="T1920" i="1"/>
  <c r="S1920" i="1"/>
  <c r="R1920" i="1"/>
  <c r="Q1920" i="1"/>
  <c r="P1920" i="1"/>
  <c r="O1920" i="1"/>
  <c r="N1920" i="1"/>
  <c r="U1919" i="1"/>
  <c r="T1919" i="1"/>
  <c r="S1919" i="1"/>
  <c r="R1919" i="1"/>
  <c r="Q1919" i="1"/>
  <c r="P1919" i="1"/>
  <c r="O1919" i="1"/>
  <c r="N1919" i="1"/>
  <c r="U1918" i="1"/>
  <c r="T1918" i="1"/>
  <c r="S1918" i="1"/>
  <c r="R1918" i="1"/>
  <c r="Q1918" i="1"/>
  <c r="P1918" i="1"/>
  <c r="O1918" i="1"/>
  <c r="N1918" i="1"/>
  <c r="U1917" i="1"/>
  <c r="T1917" i="1"/>
  <c r="S1917" i="1"/>
  <c r="R1917" i="1"/>
  <c r="Q1917" i="1"/>
  <c r="P1917" i="1"/>
  <c r="O1917" i="1"/>
  <c r="N1917" i="1"/>
  <c r="U1916" i="1"/>
  <c r="T1916" i="1"/>
  <c r="S1916" i="1"/>
  <c r="R1916" i="1"/>
  <c r="Q1916" i="1"/>
  <c r="P1916" i="1"/>
  <c r="O1916" i="1"/>
  <c r="N1916" i="1"/>
  <c r="U1915" i="1"/>
  <c r="T1915" i="1"/>
  <c r="S1915" i="1"/>
  <c r="R1915" i="1"/>
  <c r="Q1915" i="1"/>
  <c r="P1915" i="1"/>
  <c r="O1915" i="1"/>
  <c r="N1915" i="1"/>
  <c r="U1914" i="1"/>
  <c r="T1914" i="1"/>
  <c r="S1914" i="1"/>
  <c r="R1914" i="1"/>
  <c r="Q1914" i="1"/>
  <c r="P1914" i="1"/>
  <c r="O1914" i="1"/>
  <c r="N1914" i="1"/>
  <c r="U1913" i="1"/>
  <c r="T1913" i="1"/>
  <c r="S1913" i="1"/>
  <c r="R1913" i="1"/>
  <c r="Q1913" i="1"/>
  <c r="P1913" i="1"/>
  <c r="O1913" i="1"/>
  <c r="N1913" i="1"/>
  <c r="U1912" i="1"/>
  <c r="T1912" i="1"/>
  <c r="S1912" i="1"/>
  <c r="R1912" i="1"/>
  <c r="Q1912" i="1"/>
  <c r="P1912" i="1"/>
  <c r="O1912" i="1"/>
  <c r="N1912" i="1"/>
  <c r="U1911" i="1"/>
  <c r="T1911" i="1"/>
  <c r="S1911" i="1"/>
  <c r="R1911" i="1"/>
  <c r="Q1911" i="1"/>
  <c r="P1911" i="1"/>
  <c r="O1911" i="1"/>
  <c r="N1911" i="1"/>
  <c r="U1910" i="1"/>
  <c r="T1910" i="1"/>
  <c r="S1910" i="1"/>
  <c r="R1910" i="1"/>
  <c r="Q1910" i="1"/>
  <c r="P1910" i="1"/>
  <c r="O1910" i="1"/>
  <c r="N1910" i="1"/>
  <c r="U1909" i="1"/>
  <c r="T1909" i="1"/>
  <c r="S1909" i="1"/>
  <c r="R1909" i="1"/>
  <c r="Q1909" i="1"/>
  <c r="P1909" i="1"/>
  <c r="O1909" i="1"/>
  <c r="N1909" i="1"/>
  <c r="U1908" i="1"/>
  <c r="T1908" i="1"/>
  <c r="S1908" i="1"/>
  <c r="R1908" i="1"/>
  <c r="Q1908" i="1"/>
  <c r="P1908" i="1"/>
  <c r="O1908" i="1"/>
  <c r="N1908" i="1"/>
  <c r="U1907" i="1"/>
  <c r="T1907" i="1"/>
  <c r="S1907" i="1"/>
  <c r="R1907" i="1"/>
  <c r="Q1907" i="1"/>
  <c r="P1907" i="1"/>
  <c r="O1907" i="1"/>
  <c r="N1907" i="1"/>
  <c r="U1906" i="1"/>
  <c r="T1906" i="1"/>
  <c r="S1906" i="1"/>
  <c r="R1906" i="1"/>
  <c r="Q1906" i="1"/>
  <c r="P1906" i="1"/>
  <c r="O1906" i="1"/>
  <c r="N1906" i="1"/>
  <c r="U1904" i="1"/>
  <c r="T1904" i="1"/>
  <c r="S1904" i="1"/>
  <c r="R1904" i="1"/>
  <c r="Q1904" i="1"/>
  <c r="P1904" i="1"/>
  <c r="O1904" i="1"/>
  <c r="N1904" i="1"/>
  <c r="U1903" i="1"/>
  <c r="T1903" i="1"/>
  <c r="S1903" i="1"/>
  <c r="R1903" i="1"/>
  <c r="Q1903" i="1"/>
  <c r="P1903" i="1"/>
  <c r="O1903" i="1"/>
  <c r="N1903" i="1"/>
  <c r="U1902" i="1"/>
  <c r="T1902" i="1"/>
  <c r="S1902" i="1"/>
  <c r="R1902" i="1"/>
  <c r="Q1902" i="1"/>
  <c r="P1902" i="1"/>
  <c r="O1902" i="1"/>
  <c r="N1902" i="1"/>
  <c r="U1901" i="1"/>
  <c r="T1901" i="1"/>
  <c r="S1901" i="1"/>
  <c r="R1901" i="1"/>
  <c r="Q1901" i="1"/>
  <c r="P1901" i="1"/>
  <c r="O1901" i="1"/>
  <c r="N1901" i="1"/>
  <c r="U1900" i="1"/>
  <c r="T1900" i="1"/>
  <c r="S1900" i="1"/>
  <c r="R1900" i="1"/>
  <c r="Q1900" i="1"/>
  <c r="P1900" i="1"/>
  <c r="O1900" i="1"/>
  <c r="N1900" i="1"/>
  <c r="U1899" i="1"/>
  <c r="T1899" i="1"/>
  <c r="S1899" i="1"/>
  <c r="R1899" i="1"/>
  <c r="Q1899" i="1"/>
  <c r="P1899" i="1"/>
  <c r="O1899" i="1"/>
  <c r="N1899" i="1"/>
  <c r="U1898" i="1"/>
  <c r="T1898" i="1"/>
  <c r="S1898" i="1"/>
  <c r="R1898" i="1"/>
  <c r="Q1898" i="1"/>
  <c r="P1898" i="1"/>
  <c r="O1898" i="1"/>
  <c r="N1898" i="1"/>
  <c r="U1897" i="1"/>
  <c r="T1897" i="1"/>
  <c r="S1897" i="1"/>
  <c r="R1897" i="1"/>
  <c r="Q1897" i="1"/>
  <c r="P1897" i="1"/>
  <c r="O1897" i="1"/>
  <c r="N1897" i="1"/>
  <c r="U1896" i="1"/>
  <c r="T1896" i="1"/>
  <c r="S1896" i="1"/>
  <c r="R1896" i="1"/>
  <c r="Q1896" i="1"/>
  <c r="P1896" i="1"/>
  <c r="O1896" i="1"/>
  <c r="N1896" i="1"/>
  <c r="U1895" i="1"/>
  <c r="T1895" i="1"/>
  <c r="S1895" i="1"/>
  <c r="R1895" i="1"/>
  <c r="Q1895" i="1"/>
  <c r="P1895" i="1"/>
  <c r="O1895" i="1"/>
  <c r="N1895" i="1"/>
  <c r="U1894" i="1"/>
  <c r="T1894" i="1"/>
  <c r="S1894" i="1"/>
  <c r="R1894" i="1"/>
  <c r="Q1894" i="1"/>
  <c r="P1894" i="1"/>
  <c r="O1894" i="1"/>
  <c r="N1894" i="1"/>
  <c r="U1893" i="1"/>
  <c r="T1893" i="1"/>
  <c r="S1893" i="1"/>
  <c r="R1893" i="1"/>
  <c r="Q1893" i="1"/>
  <c r="P1893" i="1"/>
  <c r="O1893" i="1"/>
  <c r="N1893" i="1"/>
  <c r="U1892" i="1"/>
  <c r="T1892" i="1"/>
  <c r="S1892" i="1"/>
  <c r="R1892" i="1"/>
  <c r="Q1892" i="1"/>
  <c r="P1892" i="1"/>
  <c r="O1892" i="1"/>
  <c r="N1892" i="1"/>
  <c r="U1891" i="1"/>
  <c r="T1891" i="1"/>
  <c r="S1891" i="1"/>
  <c r="R1891" i="1"/>
  <c r="Q1891" i="1"/>
  <c r="P1891" i="1"/>
  <c r="O1891" i="1"/>
  <c r="N1891" i="1"/>
  <c r="U1890" i="1"/>
  <c r="T1890" i="1"/>
  <c r="S1890" i="1"/>
  <c r="R1890" i="1"/>
  <c r="Q1890" i="1"/>
  <c r="P1890" i="1"/>
  <c r="O1890" i="1"/>
  <c r="N1890" i="1"/>
  <c r="O1889" i="1"/>
  <c r="U1888" i="1"/>
  <c r="T1888" i="1"/>
  <c r="S1888" i="1"/>
  <c r="R1888" i="1"/>
  <c r="Q1888" i="1"/>
  <c r="P1888" i="1"/>
  <c r="O1888" i="1"/>
  <c r="N1888" i="1"/>
  <c r="U1887" i="1"/>
  <c r="T1887" i="1"/>
  <c r="S1887" i="1"/>
  <c r="R1887" i="1"/>
  <c r="Q1887" i="1"/>
  <c r="P1887" i="1"/>
  <c r="O1887" i="1"/>
  <c r="N1887" i="1"/>
  <c r="U1886" i="1"/>
  <c r="T1886" i="1"/>
  <c r="S1886" i="1"/>
  <c r="R1886" i="1"/>
  <c r="Q1886" i="1"/>
  <c r="P1886" i="1"/>
  <c r="O1886" i="1"/>
  <c r="N1886" i="1"/>
  <c r="U1885" i="1"/>
  <c r="T1885" i="1"/>
  <c r="S1885" i="1"/>
  <c r="R1885" i="1"/>
  <c r="Q1885" i="1"/>
  <c r="P1885" i="1"/>
  <c r="O1885" i="1"/>
  <c r="N1885" i="1"/>
  <c r="U1884" i="1"/>
  <c r="T1884" i="1"/>
  <c r="S1884" i="1"/>
  <c r="R1884" i="1"/>
  <c r="Q1884" i="1"/>
  <c r="P1884" i="1"/>
  <c r="O1884" i="1"/>
  <c r="N1884" i="1"/>
  <c r="U1883" i="1"/>
  <c r="T1883" i="1"/>
  <c r="S1883" i="1"/>
  <c r="R1883" i="1"/>
  <c r="Q1883" i="1"/>
  <c r="P1883" i="1"/>
  <c r="O1883" i="1"/>
  <c r="N1883" i="1"/>
  <c r="U1882" i="1"/>
  <c r="T1882" i="1"/>
  <c r="S1882" i="1"/>
  <c r="R1882" i="1"/>
  <c r="Q1882" i="1"/>
  <c r="P1882" i="1"/>
  <c r="O1882" i="1"/>
  <c r="N1882" i="1"/>
  <c r="U1881" i="1"/>
  <c r="T1881" i="1"/>
  <c r="S1881" i="1"/>
  <c r="R1881" i="1"/>
  <c r="Q1881" i="1"/>
  <c r="P1881" i="1"/>
  <c r="O1881" i="1"/>
  <c r="N1881" i="1"/>
  <c r="U1880" i="1"/>
  <c r="T1880" i="1"/>
  <c r="S1880" i="1"/>
  <c r="R1880" i="1"/>
  <c r="Q1880" i="1"/>
  <c r="P1880" i="1"/>
  <c r="O1880" i="1"/>
  <c r="N1880" i="1"/>
  <c r="U1879" i="1"/>
  <c r="T1879" i="1"/>
  <c r="S1879" i="1"/>
  <c r="R1879" i="1"/>
  <c r="Q1879" i="1"/>
  <c r="P1879" i="1"/>
  <c r="O1879" i="1"/>
  <c r="N1879" i="1"/>
  <c r="U1878" i="1"/>
  <c r="T1878" i="1"/>
  <c r="S1878" i="1"/>
  <c r="R1878" i="1"/>
  <c r="Q1878" i="1"/>
  <c r="P1878" i="1"/>
  <c r="O1878" i="1"/>
  <c r="N1878" i="1"/>
  <c r="U1877" i="1"/>
  <c r="T1877" i="1"/>
  <c r="S1877" i="1"/>
  <c r="R1877" i="1"/>
  <c r="Q1877" i="1"/>
  <c r="P1877" i="1"/>
  <c r="O1877" i="1"/>
  <c r="N1877" i="1"/>
  <c r="U1876" i="1"/>
  <c r="T1876" i="1"/>
  <c r="S1876" i="1"/>
  <c r="R1876" i="1"/>
  <c r="Q1876" i="1"/>
  <c r="P1876" i="1"/>
  <c r="O1876" i="1"/>
  <c r="N1876" i="1"/>
  <c r="U1875" i="1"/>
  <c r="T1875" i="1"/>
  <c r="S1875" i="1"/>
  <c r="R1875" i="1"/>
  <c r="Q1875" i="1"/>
  <c r="P1875" i="1"/>
  <c r="O1875" i="1"/>
  <c r="N1875" i="1"/>
  <c r="U1874" i="1"/>
  <c r="T1874" i="1"/>
  <c r="S1874" i="1"/>
  <c r="R1874" i="1"/>
  <c r="Q1874" i="1"/>
  <c r="P1874" i="1"/>
  <c r="O1874" i="1"/>
  <c r="N1874" i="1"/>
  <c r="U1872" i="1"/>
  <c r="T1872" i="1"/>
  <c r="S1872" i="1"/>
  <c r="R1872" i="1"/>
  <c r="Q1872" i="1"/>
  <c r="P1872" i="1"/>
  <c r="O1872" i="1"/>
  <c r="N1872" i="1"/>
  <c r="U1871" i="1"/>
  <c r="T1871" i="1"/>
  <c r="S1871" i="1"/>
  <c r="R1871" i="1"/>
  <c r="Q1871" i="1"/>
  <c r="P1871" i="1"/>
  <c r="O1871" i="1"/>
  <c r="N1871" i="1"/>
  <c r="U1870" i="1"/>
  <c r="T1870" i="1"/>
  <c r="S1870" i="1"/>
  <c r="R1870" i="1"/>
  <c r="Q1870" i="1"/>
  <c r="P1870" i="1"/>
  <c r="O1870" i="1"/>
  <c r="N1870" i="1"/>
  <c r="U1869" i="1"/>
  <c r="T1869" i="1"/>
  <c r="S1869" i="1"/>
  <c r="R1869" i="1"/>
  <c r="Q1869" i="1"/>
  <c r="P1869" i="1"/>
  <c r="O1869" i="1"/>
  <c r="N1869" i="1"/>
  <c r="U1868" i="1"/>
  <c r="T1868" i="1"/>
  <c r="S1868" i="1"/>
  <c r="R1868" i="1"/>
  <c r="Q1868" i="1"/>
  <c r="P1868" i="1"/>
  <c r="O1868" i="1"/>
  <c r="N1868" i="1"/>
  <c r="U1867" i="1"/>
  <c r="T1867" i="1"/>
  <c r="S1867" i="1"/>
  <c r="R1867" i="1"/>
  <c r="Q1867" i="1"/>
  <c r="P1867" i="1"/>
  <c r="O1867" i="1"/>
  <c r="N1867" i="1"/>
  <c r="U1866" i="1"/>
  <c r="T1866" i="1"/>
  <c r="S1866" i="1"/>
  <c r="R1866" i="1"/>
  <c r="Q1866" i="1"/>
  <c r="P1866" i="1"/>
  <c r="O1866" i="1"/>
  <c r="N1866" i="1"/>
  <c r="U1865" i="1"/>
  <c r="T1865" i="1"/>
  <c r="S1865" i="1"/>
  <c r="R1865" i="1"/>
  <c r="Q1865" i="1"/>
  <c r="P1865" i="1"/>
  <c r="O1865" i="1"/>
  <c r="N1865" i="1"/>
  <c r="U1864" i="1"/>
  <c r="T1864" i="1"/>
  <c r="S1864" i="1"/>
  <c r="R1864" i="1"/>
  <c r="Q1864" i="1"/>
  <c r="P1864" i="1"/>
  <c r="O1864" i="1"/>
  <c r="N1864" i="1"/>
  <c r="U1863" i="1"/>
  <c r="T1863" i="1"/>
  <c r="S1863" i="1"/>
  <c r="R1863" i="1"/>
  <c r="Q1863" i="1"/>
  <c r="P1863" i="1"/>
  <c r="O1863" i="1"/>
  <c r="N1863" i="1"/>
  <c r="U1862" i="1"/>
  <c r="T1862" i="1"/>
  <c r="S1862" i="1"/>
  <c r="R1862" i="1"/>
  <c r="Q1862" i="1"/>
  <c r="P1862" i="1"/>
  <c r="O1862" i="1"/>
  <c r="N1862" i="1"/>
  <c r="U1861" i="1"/>
  <c r="T1861" i="1"/>
  <c r="S1861" i="1"/>
  <c r="R1861" i="1"/>
  <c r="Q1861" i="1"/>
  <c r="P1861" i="1"/>
  <c r="O1861" i="1"/>
  <c r="N1861" i="1"/>
  <c r="U1860" i="1"/>
  <c r="T1860" i="1"/>
  <c r="S1860" i="1"/>
  <c r="R1860" i="1"/>
  <c r="Q1860" i="1"/>
  <c r="P1860" i="1"/>
  <c r="O1860" i="1"/>
  <c r="N1860" i="1"/>
  <c r="U1859" i="1"/>
  <c r="T1859" i="1"/>
  <c r="S1859" i="1"/>
  <c r="R1859" i="1"/>
  <c r="Q1859" i="1"/>
  <c r="P1859" i="1"/>
  <c r="O1859" i="1"/>
  <c r="N1859" i="1"/>
  <c r="U1858" i="1"/>
  <c r="T1858" i="1"/>
  <c r="S1858" i="1"/>
  <c r="R1858" i="1"/>
  <c r="Q1858" i="1"/>
  <c r="P1858" i="1"/>
  <c r="O1858" i="1"/>
  <c r="N1858" i="1"/>
  <c r="U1856" i="1"/>
  <c r="T1856" i="1"/>
  <c r="S1856" i="1"/>
  <c r="R1856" i="1"/>
  <c r="Q1856" i="1"/>
  <c r="P1856" i="1"/>
  <c r="O1856" i="1"/>
  <c r="N1856" i="1"/>
  <c r="U1855" i="1"/>
  <c r="T1855" i="1"/>
  <c r="S1855" i="1"/>
  <c r="R1855" i="1"/>
  <c r="Q1855" i="1"/>
  <c r="P1855" i="1"/>
  <c r="O1855" i="1"/>
  <c r="N1855" i="1"/>
  <c r="U1854" i="1"/>
  <c r="T1854" i="1"/>
  <c r="S1854" i="1"/>
  <c r="R1854" i="1"/>
  <c r="Q1854" i="1"/>
  <c r="P1854" i="1"/>
  <c r="O1854" i="1"/>
  <c r="N1854" i="1"/>
  <c r="U1853" i="1"/>
  <c r="T1853" i="1"/>
  <c r="S1853" i="1"/>
  <c r="R1853" i="1"/>
  <c r="Q1853" i="1"/>
  <c r="P1853" i="1"/>
  <c r="O1853" i="1"/>
  <c r="N1853" i="1"/>
  <c r="U1852" i="1"/>
  <c r="T1852" i="1"/>
  <c r="S1852" i="1"/>
  <c r="R1852" i="1"/>
  <c r="Q1852" i="1"/>
  <c r="P1852" i="1"/>
  <c r="O1852" i="1"/>
  <c r="N1852" i="1"/>
  <c r="U1851" i="1"/>
  <c r="T1851" i="1"/>
  <c r="S1851" i="1"/>
  <c r="R1851" i="1"/>
  <c r="Q1851" i="1"/>
  <c r="P1851" i="1"/>
  <c r="O1851" i="1"/>
  <c r="N1851" i="1"/>
  <c r="U1850" i="1"/>
  <c r="T1850" i="1"/>
  <c r="S1850" i="1"/>
  <c r="R1850" i="1"/>
  <c r="Q1850" i="1"/>
  <c r="P1850" i="1"/>
  <c r="O1850" i="1"/>
  <c r="N1850" i="1"/>
  <c r="U1849" i="1"/>
  <c r="T1849" i="1"/>
  <c r="S1849" i="1"/>
  <c r="R1849" i="1"/>
  <c r="Q1849" i="1"/>
  <c r="P1849" i="1"/>
  <c r="O1849" i="1"/>
  <c r="N1849" i="1"/>
  <c r="U1848" i="1"/>
  <c r="T1848" i="1"/>
  <c r="S1848" i="1"/>
  <c r="R1848" i="1"/>
  <c r="Q1848" i="1"/>
  <c r="P1848" i="1"/>
  <c r="O1848" i="1"/>
  <c r="N1848" i="1"/>
  <c r="U1847" i="1"/>
  <c r="T1847" i="1"/>
  <c r="S1847" i="1"/>
  <c r="R1847" i="1"/>
  <c r="Q1847" i="1"/>
  <c r="P1847" i="1"/>
  <c r="O1847" i="1"/>
  <c r="N1847" i="1"/>
  <c r="U1846" i="1"/>
  <c r="T1846" i="1"/>
  <c r="S1846" i="1"/>
  <c r="R1846" i="1"/>
  <c r="Q1846" i="1"/>
  <c r="P1846" i="1"/>
  <c r="O1846" i="1"/>
  <c r="N1846" i="1"/>
  <c r="U1845" i="1"/>
  <c r="T1845" i="1"/>
  <c r="S1845" i="1"/>
  <c r="R1845" i="1"/>
  <c r="Q1845" i="1"/>
  <c r="P1845" i="1"/>
  <c r="O1845" i="1"/>
  <c r="N1845" i="1"/>
  <c r="U1844" i="1"/>
  <c r="T1844" i="1"/>
  <c r="S1844" i="1"/>
  <c r="R1844" i="1"/>
  <c r="Q1844" i="1"/>
  <c r="P1844" i="1"/>
  <c r="O1844" i="1"/>
  <c r="N1844" i="1"/>
  <c r="U1843" i="1"/>
  <c r="T1843" i="1"/>
  <c r="S1843" i="1"/>
  <c r="R1843" i="1"/>
  <c r="Q1843" i="1"/>
  <c r="P1843" i="1"/>
  <c r="O1843" i="1"/>
  <c r="N1843" i="1"/>
  <c r="U1842" i="1"/>
  <c r="T1842" i="1"/>
  <c r="S1842" i="1"/>
  <c r="R1842" i="1"/>
  <c r="Q1842" i="1"/>
  <c r="P1842" i="1"/>
  <c r="O1842" i="1"/>
  <c r="N1842" i="1"/>
  <c r="U1840" i="1"/>
  <c r="T1840" i="1"/>
  <c r="S1840" i="1"/>
  <c r="R1840" i="1"/>
  <c r="Q1840" i="1"/>
  <c r="P1840" i="1"/>
  <c r="O1840" i="1"/>
  <c r="N1840" i="1"/>
  <c r="U1839" i="1"/>
  <c r="T1839" i="1"/>
  <c r="S1839" i="1"/>
  <c r="R1839" i="1"/>
  <c r="Q1839" i="1"/>
  <c r="P1839" i="1"/>
  <c r="O1839" i="1"/>
  <c r="N1839" i="1"/>
  <c r="U1838" i="1"/>
  <c r="T1838" i="1"/>
  <c r="S1838" i="1"/>
  <c r="R1838" i="1"/>
  <c r="Q1838" i="1"/>
  <c r="P1838" i="1"/>
  <c r="O1838" i="1"/>
  <c r="N1838" i="1"/>
  <c r="U1837" i="1"/>
  <c r="T1837" i="1"/>
  <c r="S1837" i="1"/>
  <c r="R1837" i="1"/>
  <c r="Q1837" i="1"/>
  <c r="P1837" i="1"/>
  <c r="O1837" i="1"/>
  <c r="N1837" i="1"/>
  <c r="U1836" i="1"/>
  <c r="T1836" i="1"/>
  <c r="S1836" i="1"/>
  <c r="R1836" i="1"/>
  <c r="Q1836" i="1"/>
  <c r="P1836" i="1"/>
  <c r="O1836" i="1"/>
  <c r="N1836" i="1"/>
  <c r="U1835" i="1"/>
  <c r="T1835" i="1"/>
  <c r="S1835" i="1"/>
  <c r="R1835" i="1"/>
  <c r="Q1835" i="1"/>
  <c r="P1835" i="1"/>
  <c r="O1835" i="1"/>
  <c r="N1835" i="1"/>
  <c r="U1834" i="1"/>
  <c r="T1834" i="1"/>
  <c r="S1834" i="1"/>
  <c r="R1834" i="1"/>
  <c r="Q1834" i="1"/>
  <c r="P1834" i="1"/>
  <c r="O1834" i="1"/>
  <c r="N1834" i="1"/>
  <c r="U1833" i="1"/>
  <c r="T1833" i="1"/>
  <c r="S1833" i="1"/>
  <c r="R1833" i="1"/>
  <c r="Q1833" i="1"/>
  <c r="P1833" i="1"/>
  <c r="O1833" i="1"/>
  <c r="N1833" i="1"/>
  <c r="U1832" i="1"/>
  <c r="T1832" i="1"/>
  <c r="S1832" i="1"/>
  <c r="R1832" i="1"/>
  <c r="Q1832" i="1"/>
  <c r="P1832" i="1"/>
  <c r="O1832" i="1"/>
  <c r="N1832" i="1"/>
  <c r="U1831" i="1"/>
  <c r="T1831" i="1"/>
  <c r="S1831" i="1"/>
  <c r="R1831" i="1"/>
  <c r="Q1831" i="1"/>
  <c r="P1831" i="1"/>
  <c r="O1831" i="1"/>
  <c r="N1831" i="1"/>
  <c r="U1830" i="1"/>
  <c r="T1830" i="1"/>
  <c r="S1830" i="1"/>
  <c r="R1830" i="1"/>
  <c r="Q1830" i="1"/>
  <c r="P1830" i="1"/>
  <c r="O1830" i="1"/>
  <c r="N1830" i="1"/>
  <c r="U1829" i="1"/>
  <c r="T1829" i="1"/>
  <c r="S1829" i="1"/>
  <c r="R1829" i="1"/>
  <c r="Q1829" i="1"/>
  <c r="P1829" i="1"/>
  <c r="O1829" i="1"/>
  <c r="N1829" i="1"/>
  <c r="U1828" i="1"/>
  <c r="T1828" i="1"/>
  <c r="S1828" i="1"/>
  <c r="R1828" i="1"/>
  <c r="Q1828" i="1"/>
  <c r="P1828" i="1"/>
  <c r="O1828" i="1"/>
  <c r="N1828" i="1"/>
  <c r="U1827" i="1"/>
  <c r="T1827" i="1"/>
  <c r="S1827" i="1"/>
  <c r="R1827" i="1"/>
  <c r="Q1827" i="1"/>
  <c r="P1827" i="1"/>
  <c r="O1827" i="1"/>
  <c r="N1827" i="1"/>
  <c r="U1826" i="1"/>
  <c r="T1826" i="1"/>
  <c r="S1826" i="1"/>
  <c r="R1826" i="1"/>
  <c r="Q1826" i="1"/>
  <c r="P1826" i="1"/>
  <c r="O1826" i="1"/>
  <c r="N1826" i="1"/>
  <c r="U1824" i="1"/>
  <c r="T1824" i="1"/>
  <c r="S1824" i="1"/>
  <c r="R1824" i="1"/>
  <c r="Q1824" i="1"/>
  <c r="P1824" i="1"/>
  <c r="O1824" i="1"/>
  <c r="N1824" i="1"/>
  <c r="U1823" i="1"/>
  <c r="T1823" i="1"/>
  <c r="S1823" i="1"/>
  <c r="R1823" i="1"/>
  <c r="Q1823" i="1"/>
  <c r="P1823" i="1"/>
  <c r="O1823" i="1"/>
  <c r="N1823" i="1"/>
  <c r="U1822" i="1"/>
  <c r="T1822" i="1"/>
  <c r="S1822" i="1"/>
  <c r="R1822" i="1"/>
  <c r="Q1822" i="1"/>
  <c r="P1822" i="1"/>
  <c r="O1822" i="1"/>
  <c r="N1822" i="1"/>
  <c r="U1821" i="1"/>
  <c r="T1821" i="1"/>
  <c r="S1821" i="1"/>
  <c r="R1821" i="1"/>
  <c r="Q1821" i="1"/>
  <c r="P1821" i="1"/>
  <c r="O1821" i="1"/>
  <c r="N1821" i="1"/>
  <c r="U1820" i="1"/>
  <c r="T1820" i="1"/>
  <c r="S1820" i="1"/>
  <c r="R1820" i="1"/>
  <c r="Q1820" i="1"/>
  <c r="P1820" i="1"/>
  <c r="O1820" i="1"/>
  <c r="N1820" i="1"/>
  <c r="U1819" i="1"/>
  <c r="T1819" i="1"/>
  <c r="S1819" i="1"/>
  <c r="R1819" i="1"/>
  <c r="Q1819" i="1"/>
  <c r="P1819" i="1"/>
  <c r="O1819" i="1"/>
  <c r="N1819" i="1"/>
  <c r="U1818" i="1"/>
  <c r="T1818" i="1"/>
  <c r="S1818" i="1"/>
  <c r="R1818" i="1"/>
  <c r="Q1818" i="1"/>
  <c r="P1818" i="1"/>
  <c r="O1818" i="1"/>
  <c r="N1818" i="1"/>
  <c r="U1817" i="1"/>
  <c r="T1817" i="1"/>
  <c r="S1817" i="1"/>
  <c r="R1817" i="1"/>
  <c r="Q1817" i="1"/>
  <c r="P1817" i="1"/>
  <c r="O1817" i="1"/>
  <c r="N1817" i="1"/>
  <c r="U1816" i="1"/>
  <c r="T1816" i="1"/>
  <c r="S1816" i="1"/>
  <c r="R1816" i="1"/>
  <c r="Q1816" i="1"/>
  <c r="P1816" i="1"/>
  <c r="O1816" i="1"/>
  <c r="N1816" i="1"/>
  <c r="U1815" i="1"/>
  <c r="T1815" i="1"/>
  <c r="S1815" i="1"/>
  <c r="R1815" i="1"/>
  <c r="Q1815" i="1"/>
  <c r="P1815" i="1"/>
  <c r="O1815" i="1"/>
  <c r="N1815" i="1"/>
  <c r="U1814" i="1"/>
  <c r="T1814" i="1"/>
  <c r="S1814" i="1"/>
  <c r="R1814" i="1"/>
  <c r="Q1814" i="1"/>
  <c r="P1814" i="1"/>
  <c r="O1814" i="1"/>
  <c r="N1814" i="1"/>
  <c r="U1813" i="1"/>
  <c r="T1813" i="1"/>
  <c r="S1813" i="1"/>
  <c r="R1813" i="1"/>
  <c r="Q1813" i="1"/>
  <c r="P1813" i="1"/>
  <c r="O1813" i="1"/>
  <c r="N1813" i="1"/>
  <c r="U1812" i="1"/>
  <c r="T1812" i="1"/>
  <c r="S1812" i="1"/>
  <c r="R1812" i="1"/>
  <c r="Q1812" i="1"/>
  <c r="P1812" i="1"/>
  <c r="O1812" i="1"/>
  <c r="N1812" i="1"/>
  <c r="U1811" i="1"/>
  <c r="T1811" i="1"/>
  <c r="S1811" i="1"/>
  <c r="R1811" i="1"/>
  <c r="Q1811" i="1"/>
  <c r="P1811" i="1"/>
  <c r="O1811" i="1"/>
  <c r="N1811" i="1"/>
  <c r="U1810" i="1"/>
  <c r="T1810" i="1"/>
  <c r="S1810" i="1"/>
  <c r="R1810" i="1"/>
  <c r="Q1810" i="1"/>
  <c r="P1810" i="1"/>
  <c r="O1810" i="1"/>
  <c r="N1810" i="1"/>
  <c r="U1808" i="1"/>
  <c r="T1808" i="1"/>
  <c r="S1808" i="1"/>
  <c r="R1808" i="1"/>
  <c r="Q1808" i="1"/>
  <c r="P1808" i="1"/>
  <c r="O1808" i="1"/>
  <c r="N1808" i="1"/>
  <c r="U1807" i="1"/>
  <c r="T1807" i="1"/>
  <c r="S1807" i="1"/>
  <c r="R1807" i="1"/>
  <c r="Q1807" i="1"/>
  <c r="P1807" i="1"/>
  <c r="O1807" i="1"/>
  <c r="N1807" i="1"/>
  <c r="U1806" i="1"/>
  <c r="T1806" i="1"/>
  <c r="S1806" i="1"/>
  <c r="R1806" i="1"/>
  <c r="Q1806" i="1"/>
  <c r="P1806" i="1"/>
  <c r="O1806" i="1"/>
  <c r="N1806" i="1"/>
  <c r="U1805" i="1"/>
  <c r="T1805" i="1"/>
  <c r="S1805" i="1"/>
  <c r="R1805" i="1"/>
  <c r="Q1805" i="1"/>
  <c r="P1805" i="1"/>
  <c r="O1805" i="1"/>
  <c r="N1805" i="1"/>
  <c r="U1804" i="1"/>
  <c r="T1804" i="1"/>
  <c r="S1804" i="1"/>
  <c r="R1804" i="1"/>
  <c r="Q1804" i="1"/>
  <c r="P1804" i="1"/>
  <c r="O1804" i="1"/>
  <c r="N1804" i="1"/>
  <c r="U1803" i="1"/>
  <c r="T1803" i="1"/>
  <c r="S1803" i="1"/>
  <c r="R1803" i="1"/>
  <c r="Q1803" i="1"/>
  <c r="P1803" i="1"/>
  <c r="O1803" i="1"/>
  <c r="N1803" i="1"/>
  <c r="U1802" i="1"/>
  <c r="T1802" i="1"/>
  <c r="S1802" i="1"/>
  <c r="R1802" i="1"/>
  <c r="Q1802" i="1"/>
  <c r="P1802" i="1"/>
  <c r="O1802" i="1"/>
  <c r="N1802" i="1"/>
  <c r="U1801" i="1"/>
  <c r="T1801" i="1"/>
  <c r="S1801" i="1"/>
  <c r="R1801" i="1"/>
  <c r="Q1801" i="1"/>
  <c r="P1801" i="1"/>
  <c r="O1801" i="1"/>
  <c r="N1801" i="1"/>
  <c r="U1800" i="1"/>
  <c r="T1800" i="1"/>
  <c r="S1800" i="1"/>
  <c r="R1800" i="1"/>
  <c r="Q1800" i="1"/>
  <c r="P1800" i="1"/>
  <c r="O1800" i="1"/>
  <c r="N1800" i="1"/>
  <c r="U1799" i="1"/>
  <c r="T1799" i="1"/>
  <c r="S1799" i="1"/>
  <c r="R1799" i="1"/>
  <c r="Q1799" i="1"/>
  <c r="P1799" i="1"/>
  <c r="O1799" i="1"/>
  <c r="N1799" i="1"/>
  <c r="U1798" i="1"/>
  <c r="T1798" i="1"/>
  <c r="S1798" i="1"/>
  <c r="R1798" i="1"/>
  <c r="Q1798" i="1"/>
  <c r="P1798" i="1"/>
  <c r="O1798" i="1"/>
  <c r="N1798" i="1"/>
  <c r="U1797" i="1"/>
  <c r="T1797" i="1"/>
  <c r="S1797" i="1"/>
  <c r="R1797" i="1"/>
  <c r="Q1797" i="1"/>
  <c r="P1797" i="1"/>
  <c r="O1797" i="1"/>
  <c r="N1797" i="1"/>
  <c r="U1796" i="1"/>
  <c r="T1796" i="1"/>
  <c r="S1796" i="1"/>
  <c r="R1796" i="1"/>
  <c r="Q1796" i="1"/>
  <c r="P1796" i="1"/>
  <c r="O1796" i="1"/>
  <c r="N1796" i="1"/>
  <c r="U1795" i="1"/>
  <c r="T1795" i="1"/>
  <c r="S1795" i="1"/>
  <c r="R1795" i="1"/>
  <c r="Q1795" i="1"/>
  <c r="P1795" i="1"/>
  <c r="O1795" i="1"/>
  <c r="N1795" i="1"/>
  <c r="U1794" i="1"/>
  <c r="T1794" i="1"/>
  <c r="S1794" i="1"/>
  <c r="R1794" i="1"/>
  <c r="Q1794" i="1"/>
  <c r="P1794" i="1"/>
  <c r="O1794" i="1"/>
  <c r="N1794" i="1"/>
  <c r="U1792" i="1"/>
  <c r="T1792" i="1"/>
  <c r="S1792" i="1"/>
  <c r="R1792" i="1"/>
  <c r="Q1792" i="1"/>
  <c r="P1792" i="1"/>
  <c r="O1792" i="1"/>
  <c r="N1792" i="1"/>
  <c r="U1791" i="1"/>
  <c r="T1791" i="1"/>
  <c r="S1791" i="1"/>
  <c r="R1791" i="1"/>
  <c r="Q1791" i="1"/>
  <c r="P1791" i="1"/>
  <c r="O1791" i="1"/>
  <c r="N1791" i="1"/>
  <c r="U1790" i="1"/>
  <c r="T1790" i="1"/>
  <c r="S1790" i="1"/>
  <c r="R1790" i="1"/>
  <c r="Q1790" i="1"/>
  <c r="P1790" i="1"/>
  <c r="O1790" i="1"/>
  <c r="N1790" i="1"/>
  <c r="U1789" i="1"/>
  <c r="T1789" i="1"/>
  <c r="S1789" i="1"/>
  <c r="R1789" i="1"/>
  <c r="Q1789" i="1"/>
  <c r="P1789" i="1"/>
  <c r="O1789" i="1"/>
  <c r="N1789" i="1"/>
  <c r="U1788" i="1"/>
  <c r="T1788" i="1"/>
  <c r="S1788" i="1"/>
  <c r="R1788" i="1"/>
  <c r="Q1788" i="1"/>
  <c r="P1788" i="1"/>
  <c r="O1788" i="1"/>
  <c r="N1788" i="1"/>
  <c r="U1787" i="1"/>
  <c r="T1787" i="1"/>
  <c r="S1787" i="1"/>
  <c r="R1787" i="1"/>
  <c r="Q1787" i="1"/>
  <c r="P1787" i="1"/>
  <c r="O1787" i="1"/>
  <c r="N1787" i="1"/>
  <c r="U1786" i="1"/>
  <c r="T1786" i="1"/>
  <c r="S1786" i="1"/>
  <c r="R1786" i="1"/>
  <c r="Q1786" i="1"/>
  <c r="P1786" i="1"/>
  <c r="O1786" i="1"/>
  <c r="N1786" i="1"/>
  <c r="U1785" i="1"/>
  <c r="T1785" i="1"/>
  <c r="S1785" i="1"/>
  <c r="R1785" i="1"/>
  <c r="Q1785" i="1"/>
  <c r="P1785" i="1"/>
  <c r="O1785" i="1"/>
  <c r="N1785" i="1"/>
  <c r="U1784" i="1"/>
  <c r="T1784" i="1"/>
  <c r="S1784" i="1"/>
  <c r="R1784" i="1"/>
  <c r="Q1784" i="1"/>
  <c r="P1784" i="1"/>
  <c r="O1784" i="1"/>
  <c r="N1784" i="1"/>
  <c r="U1783" i="1"/>
  <c r="T1783" i="1"/>
  <c r="S1783" i="1"/>
  <c r="R1783" i="1"/>
  <c r="Q1783" i="1"/>
  <c r="P1783" i="1"/>
  <c r="O1783" i="1"/>
  <c r="N1783" i="1"/>
  <c r="U1782" i="1"/>
  <c r="T1782" i="1"/>
  <c r="S1782" i="1"/>
  <c r="R1782" i="1"/>
  <c r="Q1782" i="1"/>
  <c r="P1782" i="1"/>
  <c r="O1782" i="1"/>
  <c r="N1782" i="1"/>
  <c r="U1781" i="1"/>
  <c r="T1781" i="1"/>
  <c r="S1781" i="1"/>
  <c r="R1781" i="1"/>
  <c r="Q1781" i="1"/>
  <c r="P1781" i="1"/>
  <c r="O1781" i="1"/>
  <c r="N1781" i="1"/>
  <c r="U1780" i="1"/>
  <c r="T1780" i="1"/>
  <c r="S1780" i="1"/>
  <c r="R1780" i="1"/>
  <c r="Q1780" i="1"/>
  <c r="P1780" i="1"/>
  <c r="O1780" i="1"/>
  <c r="N1780" i="1"/>
  <c r="U1779" i="1"/>
  <c r="T1779" i="1"/>
  <c r="S1779" i="1"/>
  <c r="R1779" i="1"/>
  <c r="Q1779" i="1"/>
  <c r="P1779" i="1"/>
  <c r="O1779" i="1"/>
  <c r="N1779" i="1"/>
  <c r="U1778" i="1"/>
  <c r="T1778" i="1"/>
  <c r="S1778" i="1"/>
  <c r="R1778" i="1"/>
  <c r="Q1778" i="1"/>
  <c r="P1778" i="1"/>
  <c r="O1778" i="1"/>
  <c r="N1778" i="1"/>
  <c r="U1776" i="1"/>
  <c r="T1776" i="1"/>
  <c r="S1776" i="1"/>
  <c r="R1776" i="1"/>
  <c r="Q1776" i="1"/>
  <c r="P1776" i="1"/>
  <c r="O1776" i="1"/>
  <c r="N1776" i="1"/>
  <c r="U1775" i="1"/>
  <c r="T1775" i="1"/>
  <c r="S1775" i="1"/>
  <c r="R1775" i="1"/>
  <c r="Q1775" i="1"/>
  <c r="P1775" i="1"/>
  <c r="O1775" i="1"/>
  <c r="N1775" i="1"/>
  <c r="U1774" i="1"/>
  <c r="T1774" i="1"/>
  <c r="S1774" i="1"/>
  <c r="R1774" i="1"/>
  <c r="Q1774" i="1"/>
  <c r="P1774" i="1"/>
  <c r="O1774" i="1"/>
  <c r="N1774" i="1"/>
  <c r="U1773" i="1"/>
  <c r="T1773" i="1"/>
  <c r="S1773" i="1"/>
  <c r="R1773" i="1"/>
  <c r="Q1773" i="1"/>
  <c r="P1773" i="1"/>
  <c r="O1773" i="1"/>
  <c r="N1773" i="1"/>
  <c r="U1772" i="1"/>
  <c r="T1772" i="1"/>
  <c r="S1772" i="1"/>
  <c r="R1772" i="1"/>
  <c r="Q1772" i="1"/>
  <c r="P1772" i="1"/>
  <c r="O1772" i="1"/>
  <c r="N1772" i="1"/>
  <c r="U1771" i="1"/>
  <c r="T1771" i="1"/>
  <c r="S1771" i="1"/>
  <c r="R1771" i="1"/>
  <c r="Q1771" i="1"/>
  <c r="P1771" i="1"/>
  <c r="O1771" i="1"/>
  <c r="N1771" i="1"/>
  <c r="U1770" i="1"/>
  <c r="T1770" i="1"/>
  <c r="S1770" i="1"/>
  <c r="R1770" i="1"/>
  <c r="Q1770" i="1"/>
  <c r="P1770" i="1"/>
  <c r="O1770" i="1"/>
  <c r="N1770" i="1"/>
  <c r="U1769" i="1"/>
  <c r="T1769" i="1"/>
  <c r="S1769" i="1"/>
  <c r="R1769" i="1"/>
  <c r="Q1769" i="1"/>
  <c r="P1769" i="1"/>
  <c r="O1769" i="1"/>
  <c r="N1769" i="1"/>
  <c r="U1768" i="1"/>
  <c r="T1768" i="1"/>
  <c r="S1768" i="1"/>
  <c r="R1768" i="1"/>
  <c r="Q1768" i="1"/>
  <c r="P1768" i="1"/>
  <c r="O1768" i="1"/>
  <c r="N1768" i="1"/>
  <c r="U1767" i="1"/>
  <c r="T1767" i="1"/>
  <c r="S1767" i="1"/>
  <c r="R1767" i="1"/>
  <c r="Q1767" i="1"/>
  <c r="P1767" i="1"/>
  <c r="O1767" i="1"/>
  <c r="N1767" i="1"/>
  <c r="U1766" i="1"/>
  <c r="T1766" i="1"/>
  <c r="S1766" i="1"/>
  <c r="R1766" i="1"/>
  <c r="Q1766" i="1"/>
  <c r="P1766" i="1"/>
  <c r="O1766" i="1"/>
  <c r="N1766" i="1"/>
  <c r="U1765" i="1"/>
  <c r="T1765" i="1"/>
  <c r="S1765" i="1"/>
  <c r="R1765" i="1"/>
  <c r="Q1765" i="1"/>
  <c r="P1765" i="1"/>
  <c r="O1765" i="1"/>
  <c r="N1765" i="1"/>
  <c r="U1764" i="1"/>
  <c r="T1764" i="1"/>
  <c r="S1764" i="1"/>
  <c r="R1764" i="1"/>
  <c r="Q1764" i="1"/>
  <c r="P1764" i="1"/>
  <c r="O1764" i="1"/>
  <c r="N1764" i="1"/>
  <c r="U1763" i="1"/>
  <c r="T1763" i="1"/>
  <c r="S1763" i="1"/>
  <c r="R1763" i="1"/>
  <c r="Q1763" i="1"/>
  <c r="P1763" i="1"/>
  <c r="O1763" i="1"/>
  <c r="N1763" i="1"/>
  <c r="U1762" i="1"/>
  <c r="T1762" i="1"/>
  <c r="S1762" i="1"/>
  <c r="R1762" i="1"/>
  <c r="Q1762" i="1"/>
  <c r="P1762" i="1"/>
  <c r="O1762" i="1"/>
  <c r="N1762" i="1"/>
  <c r="U1760" i="1"/>
  <c r="T1760" i="1"/>
  <c r="S1760" i="1"/>
  <c r="R1760" i="1"/>
  <c r="Q1760" i="1"/>
  <c r="P1760" i="1"/>
  <c r="O1760" i="1"/>
  <c r="N1760" i="1"/>
  <c r="U1759" i="1"/>
  <c r="T1759" i="1"/>
  <c r="S1759" i="1"/>
  <c r="R1759" i="1"/>
  <c r="Q1759" i="1"/>
  <c r="P1759" i="1"/>
  <c r="O1759" i="1"/>
  <c r="N1759" i="1"/>
  <c r="U1758" i="1"/>
  <c r="T1758" i="1"/>
  <c r="S1758" i="1"/>
  <c r="R1758" i="1"/>
  <c r="Q1758" i="1"/>
  <c r="P1758" i="1"/>
  <c r="O1758" i="1"/>
  <c r="N1758" i="1"/>
  <c r="U1757" i="1"/>
  <c r="T1757" i="1"/>
  <c r="S1757" i="1"/>
  <c r="R1757" i="1"/>
  <c r="Q1757" i="1"/>
  <c r="P1757" i="1"/>
  <c r="O1757" i="1"/>
  <c r="N1757" i="1"/>
  <c r="U1756" i="1"/>
  <c r="T1756" i="1"/>
  <c r="S1756" i="1"/>
  <c r="R1756" i="1"/>
  <c r="Q1756" i="1"/>
  <c r="P1756" i="1"/>
  <c r="O1756" i="1"/>
  <c r="N1756" i="1"/>
  <c r="U1755" i="1"/>
  <c r="T1755" i="1"/>
  <c r="S1755" i="1"/>
  <c r="R1755" i="1"/>
  <c r="Q1755" i="1"/>
  <c r="P1755" i="1"/>
  <c r="O1755" i="1"/>
  <c r="N1755" i="1"/>
  <c r="U1754" i="1"/>
  <c r="T1754" i="1"/>
  <c r="S1754" i="1"/>
  <c r="R1754" i="1"/>
  <c r="Q1754" i="1"/>
  <c r="P1754" i="1"/>
  <c r="O1754" i="1"/>
  <c r="N1754" i="1"/>
  <c r="U1753" i="1"/>
  <c r="T1753" i="1"/>
  <c r="S1753" i="1"/>
  <c r="R1753" i="1"/>
  <c r="Q1753" i="1"/>
  <c r="P1753" i="1"/>
  <c r="O1753" i="1"/>
  <c r="N1753" i="1"/>
  <c r="U1752" i="1"/>
  <c r="T1752" i="1"/>
  <c r="S1752" i="1"/>
  <c r="R1752" i="1"/>
  <c r="Q1752" i="1"/>
  <c r="P1752" i="1"/>
  <c r="O1752" i="1"/>
  <c r="N1752" i="1"/>
  <c r="U1751" i="1"/>
  <c r="T1751" i="1"/>
  <c r="S1751" i="1"/>
  <c r="R1751" i="1"/>
  <c r="Q1751" i="1"/>
  <c r="P1751" i="1"/>
  <c r="O1751" i="1"/>
  <c r="N1751" i="1"/>
  <c r="U1750" i="1"/>
  <c r="T1750" i="1"/>
  <c r="S1750" i="1"/>
  <c r="R1750" i="1"/>
  <c r="Q1750" i="1"/>
  <c r="P1750" i="1"/>
  <c r="O1750" i="1"/>
  <c r="N1750" i="1"/>
  <c r="U1749" i="1"/>
  <c r="T1749" i="1"/>
  <c r="S1749" i="1"/>
  <c r="R1749" i="1"/>
  <c r="Q1749" i="1"/>
  <c r="P1749" i="1"/>
  <c r="O1749" i="1"/>
  <c r="N1749" i="1"/>
  <c r="U1748" i="1"/>
  <c r="T1748" i="1"/>
  <c r="S1748" i="1"/>
  <c r="R1748" i="1"/>
  <c r="Q1748" i="1"/>
  <c r="P1748" i="1"/>
  <c r="O1748" i="1"/>
  <c r="N1748" i="1"/>
  <c r="U1747" i="1"/>
  <c r="T1747" i="1"/>
  <c r="S1747" i="1"/>
  <c r="R1747" i="1"/>
  <c r="Q1747" i="1"/>
  <c r="P1747" i="1"/>
  <c r="O1747" i="1"/>
  <c r="N1747" i="1"/>
  <c r="U1746" i="1"/>
  <c r="T1746" i="1"/>
  <c r="S1746" i="1"/>
  <c r="R1746" i="1"/>
  <c r="Q1746" i="1"/>
  <c r="P1746" i="1"/>
  <c r="O1746" i="1"/>
  <c r="N1746" i="1"/>
  <c r="U1744" i="1"/>
  <c r="T1744" i="1"/>
  <c r="S1744" i="1"/>
  <c r="R1744" i="1"/>
  <c r="Q1744" i="1"/>
  <c r="P1744" i="1"/>
  <c r="O1744" i="1"/>
  <c r="N1744" i="1"/>
  <c r="U1743" i="1"/>
  <c r="T1743" i="1"/>
  <c r="S1743" i="1"/>
  <c r="R1743" i="1"/>
  <c r="Q1743" i="1"/>
  <c r="P1743" i="1"/>
  <c r="O1743" i="1"/>
  <c r="N1743" i="1"/>
  <c r="U1742" i="1"/>
  <c r="T1742" i="1"/>
  <c r="S1742" i="1"/>
  <c r="R1742" i="1"/>
  <c r="Q1742" i="1"/>
  <c r="P1742" i="1"/>
  <c r="O1742" i="1"/>
  <c r="N1742" i="1"/>
  <c r="U1741" i="1"/>
  <c r="T1741" i="1"/>
  <c r="S1741" i="1"/>
  <c r="R1741" i="1"/>
  <c r="Q1741" i="1"/>
  <c r="P1741" i="1"/>
  <c r="O1741" i="1"/>
  <c r="N1741" i="1"/>
  <c r="U1740" i="1"/>
  <c r="T1740" i="1"/>
  <c r="S1740" i="1"/>
  <c r="R1740" i="1"/>
  <c r="Q1740" i="1"/>
  <c r="P1740" i="1"/>
  <c r="O1740" i="1"/>
  <c r="N1740" i="1"/>
  <c r="U1739" i="1"/>
  <c r="T1739" i="1"/>
  <c r="S1739" i="1"/>
  <c r="R1739" i="1"/>
  <c r="Q1739" i="1"/>
  <c r="P1739" i="1"/>
  <c r="O1739" i="1"/>
  <c r="N1739" i="1"/>
  <c r="U1738" i="1"/>
  <c r="T1738" i="1"/>
  <c r="S1738" i="1"/>
  <c r="R1738" i="1"/>
  <c r="Q1738" i="1"/>
  <c r="P1738" i="1"/>
  <c r="O1738" i="1"/>
  <c r="N1738" i="1"/>
  <c r="U1737" i="1"/>
  <c r="T1737" i="1"/>
  <c r="S1737" i="1"/>
  <c r="R1737" i="1"/>
  <c r="Q1737" i="1"/>
  <c r="P1737" i="1"/>
  <c r="O1737" i="1"/>
  <c r="N1737" i="1"/>
  <c r="U1736" i="1"/>
  <c r="T1736" i="1"/>
  <c r="S1736" i="1"/>
  <c r="R1736" i="1"/>
  <c r="Q1736" i="1"/>
  <c r="P1736" i="1"/>
  <c r="O1736" i="1"/>
  <c r="N1736" i="1"/>
  <c r="U1735" i="1"/>
  <c r="T1735" i="1"/>
  <c r="S1735" i="1"/>
  <c r="R1735" i="1"/>
  <c r="Q1735" i="1"/>
  <c r="P1735" i="1"/>
  <c r="O1735" i="1"/>
  <c r="N1735" i="1"/>
  <c r="U1734" i="1"/>
  <c r="T1734" i="1"/>
  <c r="S1734" i="1"/>
  <c r="R1734" i="1"/>
  <c r="Q1734" i="1"/>
  <c r="P1734" i="1"/>
  <c r="O1734" i="1"/>
  <c r="N1734" i="1"/>
  <c r="U1733" i="1"/>
  <c r="T1733" i="1"/>
  <c r="S1733" i="1"/>
  <c r="R1733" i="1"/>
  <c r="Q1733" i="1"/>
  <c r="P1733" i="1"/>
  <c r="O1733" i="1"/>
  <c r="N1733" i="1"/>
  <c r="U1732" i="1"/>
  <c r="T1732" i="1"/>
  <c r="S1732" i="1"/>
  <c r="R1732" i="1"/>
  <c r="Q1732" i="1"/>
  <c r="P1732" i="1"/>
  <c r="O1732" i="1"/>
  <c r="N1732" i="1"/>
  <c r="U1731" i="1"/>
  <c r="T1731" i="1"/>
  <c r="S1731" i="1"/>
  <c r="R1731" i="1"/>
  <c r="Q1731" i="1"/>
  <c r="P1731" i="1"/>
  <c r="O1731" i="1"/>
  <c r="N1731" i="1"/>
  <c r="U1730" i="1"/>
  <c r="T1730" i="1"/>
  <c r="S1730" i="1"/>
  <c r="R1730" i="1"/>
  <c r="Q1730" i="1"/>
  <c r="P1730" i="1"/>
  <c r="O1730" i="1"/>
  <c r="N1730" i="1"/>
  <c r="U1728" i="1"/>
  <c r="T1728" i="1"/>
  <c r="S1728" i="1"/>
  <c r="R1728" i="1"/>
  <c r="Q1728" i="1"/>
  <c r="P1728" i="1"/>
  <c r="O1728" i="1"/>
  <c r="N1728" i="1"/>
  <c r="U1727" i="1"/>
  <c r="T1727" i="1"/>
  <c r="S1727" i="1"/>
  <c r="R1727" i="1"/>
  <c r="Q1727" i="1"/>
  <c r="P1727" i="1"/>
  <c r="O1727" i="1"/>
  <c r="N1727" i="1"/>
  <c r="U1726" i="1"/>
  <c r="T1726" i="1"/>
  <c r="S1726" i="1"/>
  <c r="R1726" i="1"/>
  <c r="Q1726" i="1"/>
  <c r="P1726" i="1"/>
  <c r="O1726" i="1"/>
  <c r="N1726" i="1"/>
  <c r="U1725" i="1"/>
  <c r="T1725" i="1"/>
  <c r="S1725" i="1"/>
  <c r="R1725" i="1"/>
  <c r="Q1725" i="1"/>
  <c r="P1725" i="1"/>
  <c r="O1725" i="1"/>
  <c r="N1725" i="1"/>
  <c r="U1724" i="1"/>
  <c r="T1724" i="1"/>
  <c r="S1724" i="1"/>
  <c r="R1724" i="1"/>
  <c r="Q1724" i="1"/>
  <c r="P1724" i="1"/>
  <c r="O1724" i="1"/>
  <c r="N1724" i="1"/>
  <c r="U1723" i="1"/>
  <c r="T1723" i="1"/>
  <c r="S1723" i="1"/>
  <c r="R1723" i="1"/>
  <c r="Q1723" i="1"/>
  <c r="P1723" i="1"/>
  <c r="O1723" i="1"/>
  <c r="N1723" i="1"/>
  <c r="U1722" i="1"/>
  <c r="T1722" i="1"/>
  <c r="S1722" i="1"/>
  <c r="R1722" i="1"/>
  <c r="Q1722" i="1"/>
  <c r="P1722" i="1"/>
  <c r="O1722" i="1"/>
  <c r="N1722" i="1"/>
  <c r="U1721" i="1"/>
  <c r="T1721" i="1"/>
  <c r="S1721" i="1"/>
  <c r="R1721" i="1"/>
  <c r="Q1721" i="1"/>
  <c r="P1721" i="1"/>
  <c r="O1721" i="1"/>
  <c r="N1721" i="1"/>
  <c r="U1720" i="1"/>
  <c r="T1720" i="1"/>
  <c r="S1720" i="1"/>
  <c r="R1720" i="1"/>
  <c r="Q1720" i="1"/>
  <c r="P1720" i="1"/>
  <c r="O1720" i="1"/>
  <c r="N1720" i="1"/>
  <c r="U1719" i="1"/>
  <c r="T1719" i="1"/>
  <c r="S1719" i="1"/>
  <c r="R1719" i="1"/>
  <c r="Q1719" i="1"/>
  <c r="P1719" i="1"/>
  <c r="O1719" i="1"/>
  <c r="N1719" i="1"/>
  <c r="U1718" i="1"/>
  <c r="T1718" i="1"/>
  <c r="S1718" i="1"/>
  <c r="R1718" i="1"/>
  <c r="Q1718" i="1"/>
  <c r="P1718" i="1"/>
  <c r="O1718" i="1"/>
  <c r="N1718" i="1"/>
  <c r="U1717" i="1"/>
  <c r="T1717" i="1"/>
  <c r="S1717" i="1"/>
  <c r="R1717" i="1"/>
  <c r="Q1717" i="1"/>
  <c r="P1717" i="1"/>
  <c r="O1717" i="1"/>
  <c r="N1717" i="1"/>
  <c r="U1716" i="1"/>
  <c r="T1716" i="1"/>
  <c r="S1716" i="1"/>
  <c r="R1716" i="1"/>
  <c r="Q1716" i="1"/>
  <c r="P1716" i="1"/>
  <c r="O1716" i="1"/>
  <c r="N1716" i="1"/>
  <c r="U1715" i="1"/>
  <c r="T1715" i="1"/>
  <c r="S1715" i="1"/>
  <c r="R1715" i="1"/>
  <c r="Q1715" i="1"/>
  <c r="P1715" i="1"/>
  <c r="O1715" i="1"/>
  <c r="N1715" i="1"/>
  <c r="U1714" i="1"/>
  <c r="T1714" i="1"/>
  <c r="S1714" i="1"/>
  <c r="R1714" i="1"/>
  <c r="Q1714" i="1"/>
  <c r="P1714" i="1"/>
  <c r="O1714" i="1"/>
  <c r="N1714" i="1"/>
  <c r="U1712" i="1"/>
  <c r="T1712" i="1"/>
  <c r="S1712" i="1"/>
  <c r="R1712" i="1"/>
  <c r="Q1712" i="1"/>
  <c r="P1712" i="1"/>
  <c r="O1712" i="1"/>
  <c r="N1712" i="1"/>
  <c r="U1711" i="1"/>
  <c r="T1711" i="1"/>
  <c r="S1711" i="1"/>
  <c r="R1711" i="1"/>
  <c r="Q1711" i="1"/>
  <c r="P1711" i="1"/>
  <c r="O1711" i="1"/>
  <c r="N1711" i="1"/>
  <c r="U1710" i="1"/>
  <c r="T1710" i="1"/>
  <c r="S1710" i="1"/>
  <c r="R1710" i="1"/>
  <c r="Q1710" i="1"/>
  <c r="P1710" i="1"/>
  <c r="O1710" i="1"/>
  <c r="N1710" i="1"/>
  <c r="U1709" i="1"/>
  <c r="T1709" i="1"/>
  <c r="S1709" i="1"/>
  <c r="R1709" i="1"/>
  <c r="Q1709" i="1"/>
  <c r="P1709" i="1"/>
  <c r="O1709" i="1"/>
  <c r="N1709" i="1"/>
  <c r="U1708" i="1"/>
  <c r="T1708" i="1"/>
  <c r="S1708" i="1"/>
  <c r="R1708" i="1"/>
  <c r="Q1708" i="1"/>
  <c r="P1708" i="1"/>
  <c r="O1708" i="1"/>
  <c r="N1708" i="1"/>
  <c r="U1707" i="1"/>
  <c r="T1707" i="1"/>
  <c r="S1707" i="1"/>
  <c r="R1707" i="1"/>
  <c r="Q1707" i="1"/>
  <c r="P1707" i="1"/>
  <c r="O1707" i="1"/>
  <c r="N1707" i="1"/>
  <c r="U1706" i="1"/>
  <c r="T1706" i="1"/>
  <c r="S1706" i="1"/>
  <c r="R1706" i="1"/>
  <c r="Q1706" i="1"/>
  <c r="P1706" i="1"/>
  <c r="O1706" i="1"/>
  <c r="N1706" i="1"/>
  <c r="U1705" i="1"/>
  <c r="T1705" i="1"/>
  <c r="S1705" i="1"/>
  <c r="R1705" i="1"/>
  <c r="Q1705" i="1"/>
  <c r="P1705" i="1"/>
  <c r="O1705" i="1"/>
  <c r="N1705" i="1"/>
  <c r="U1704" i="1"/>
  <c r="T1704" i="1"/>
  <c r="S1704" i="1"/>
  <c r="R1704" i="1"/>
  <c r="Q1704" i="1"/>
  <c r="P1704" i="1"/>
  <c r="O1704" i="1"/>
  <c r="N1704" i="1"/>
  <c r="U1703" i="1"/>
  <c r="T1703" i="1"/>
  <c r="S1703" i="1"/>
  <c r="R1703" i="1"/>
  <c r="Q1703" i="1"/>
  <c r="P1703" i="1"/>
  <c r="O1703" i="1"/>
  <c r="N1703" i="1"/>
  <c r="U1702" i="1"/>
  <c r="T1702" i="1"/>
  <c r="S1702" i="1"/>
  <c r="R1702" i="1"/>
  <c r="Q1702" i="1"/>
  <c r="P1702" i="1"/>
  <c r="O1702" i="1"/>
  <c r="N1702" i="1"/>
  <c r="U1701" i="1"/>
  <c r="T1701" i="1"/>
  <c r="S1701" i="1"/>
  <c r="R1701" i="1"/>
  <c r="Q1701" i="1"/>
  <c r="P1701" i="1"/>
  <c r="O1701" i="1"/>
  <c r="N1701" i="1"/>
  <c r="U1700" i="1"/>
  <c r="T1700" i="1"/>
  <c r="S1700" i="1"/>
  <c r="R1700" i="1"/>
  <c r="Q1700" i="1"/>
  <c r="P1700" i="1"/>
  <c r="O1700" i="1"/>
  <c r="N1700" i="1"/>
  <c r="U1699" i="1"/>
  <c r="T1699" i="1"/>
  <c r="S1699" i="1"/>
  <c r="R1699" i="1"/>
  <c r="Q1699" i="1"/>
  <c r="P1699" i="1"/>
  <c r="O1699" i="1"/>
  <c r="N1699" i="1"/>
  <c r="U1698" i="1"/>
  <c r="T1698" i="1"/>
  <c r="S1698" i="1"/>
  <c r="R1698" i="1"/>
  <c r="Q1698" i="1"/>
  <c r="P1698" i="1"/>
  <c r="O1698" i="1"/>
  <c r="N1698" i="1"/>
  <c r="U1696" i="1"/>
  <c r="T1696" i="1"/>
  <c r="S1696" i="1"/>
  <c r="R1696" i="1"/>
  <c r="Q1696" i="1"/>
  <c r="P1696" i="1"/>
  <c r="O1696" i="1"/>
  <c r="N1696" i="1"/>
  <c r="U1695" i="1"/>
  <c r="T1695" i="1"/>
  <c r="S1695" i="1"/>
  <c r="R1695" i="1"/>
  <c r="Q1695" i="1"/>
  <c r="P1695" i="1"/>
  <c r="O1695" i="1"/>
  <c r="N1695" i="1"/>
  <c r="U1694" i="1"/>
  <c r="T1694" i="1"/>
  <c r="S1694" i="1"/>
  <c r="R1694" i="1"/>
  <c r="Q1694" i="1"/>
  <c r="P1694" i="1"/>
  <c r="O1694" i="1"/>
  <c r="N1694" i="1"/>
  <c r="U1693" i="1"/>
  <c r="T1693" i="1"/>
  <c r="S1693" i="1"/>
  <c r="R1693" i="1"/>
  <c r="Q1693" i="1"/>
  <c r="P1693" i="1"/>
  <c r="O1693" i="1"/>
  <c r="N1693" i="1"/>
  <c r="U1692" i="1"/>
  <c r="T1692" i="1"/>
  <c r="S1692" i="1"/>
  <c r="R1692" i="1"/>
  <c r="Q1692" i="1"/>
  <c r="P1692" i="1"/>
  <c r="O1692" i="1"/>
  <c r="N1692" i="1"/>
  <c r="U1691" i="1"/>
  <c r="T1691" i="1"/>
  <c r="S1691" i="1"/>
  <c r="R1691" i="1"/>
  <c r="Q1691" i="1"/>
  <c r="P1691" i="1"/>
  <c r="O1691" i="1"/>
  <c r="N1691" i="1"/>
  <c r="U1690" i="1"/>
  <c r="T1690" i="1"/>
  <c r="S1690" i="1"/>
  <c r="R1690" i="1"/>
  <c r="Q1690" i="1"/>
  <c r="P1690" i="1"/>
  <c r="O1690" i="1"/>
  <c r="N1690" i="1"/>
  <c r="U1689" i="1"/>
  <c r="T1689" i="1"/>
  <c r="S1689" i="1"/>
  <c r="R1689" i="1"/>
  <c r="Q1689" i="1"/>
  <c r="P1689" i="1"/>
  <c r="O1689" i="1"/>
  <c r="N1689" i="1"/>
  <c r="U1688" i="1"/>
  <c r="T1688" i="1"/>
  <c r="S1688" i="1"/>
  <c r="R1688" i="1"/>
  <c r="Q1688" i="1"/>
  <c r="P1688" i="1"/>
  <c r="O1688" i="1"/>
  <c r="N1688" i="1"/>
  <c r="U1687" i="1"/>
  <c r="T1687" i="1"/>
  <c r="S1687" i="1"/>
  <c r="R1687" i="1"/>
  <c r="Q1687" i="1"/>
  <c r="P1687" i="1"/>
  <c r="O1687" i="1"/>
  <c r="N1687" i="1"/>
  <c r="U1686" i="1"/>
  <c r="T1686" i="1"/>
  <c r="S1686" i="1"/>
  <c r="R1686" i="1"/>
  <c r="Q1686" i="1"/>
  <c r="P1686" i="1"/>
  <c r="O1686" i="1"/>
  <c r="N1686" i="1"/>
  <c r="U1685" i="1"/>
  <c r="T1685" i="1"/>
  <c r="S1685" i="1"/>
  <c r="R1685" i="1"/>
  <c r="Q1685" i="1"/>
  <c r="P1685" i="1"/>
  <c r="O1685" i="1"/>
  <c r="N1685" i="1"/>
  <c r="U1684" i="1"/>
  <c r="T1684" i="1"/>
  <c r="S1684" i="1"/>
  <c r="R1684" i="1"/>
  <c r="Q1684" i="1"/>
  <c r="P1684" i="1"/>
  <c r="O1684" i="1"/>
  <c r="N1684" i="1"/>
  <c r="U1683" i="1"/>
  <c r="T1683" i="1"/>
  <c r="S1683" i="1"/>
  <c r="R1683" i="1"/>
  <c r="Q1683" i="1"/>
  <c r="P1683" i="1"/>
  <c r="O1683" i="1"/>
  <c r="N1683" i="1"/>
  <c r="U1682" i="1"/>
  <c r="T1682" i="1"/>
  <c r="S1682" i="1"/>
  <c r="R1682" i="1"/>
  <c r="Q1682" i="1"/>
  <c r="P1682" i="1"/>
  <c r="O1682" i="1"/>
  <c r="N1682" i="1"/>
  <c r="U1680" i="1"/>
  <c r="T1680" i="1"/>
  <c r="S1680" i="1"/>
  <c r="R1680" i="1"/>
  <c r="Q1680" i="1"/>
  <c r="P1680" i="1"/>
  <c r="O1680" i="1"/>
  <c r="N1680" i="1"/>
  <c r="U1679" i="1"/>
  <c r="T1679" i="1"/>
  <c r="S1679" i="1"/>
  <c r="R1679" i="1"/>
  <c r="Q1679" i="1"/>
  <c r="P1679" i="1"/>
  <c r="O1679" i="1"/>
  <c r="N1679" i="1"/>
  <c r="U1678" i="1"/>
  <c r="T1678" i="1"/>
  <c r="S1678" i="1"/>
  <c r="R1678" i="1"/>
  <c r="Q1678" i="1"/>
  <c r="P1678" i="1"/>
  <c r="O1678" i="1"/>
  <c r="N1678" i="1"/>
  <c r="U1677" i="1"/>
  <c r="T1677" i="1"/>
  <c r="S1677" i="1"/>
  <c r="R1677" i="1"/>
  <c r="Q1677" i="1"/>
  <c r="P1677" i="1"/>
  <c r="O1677" i="1"/>
  <c r="N1677" i="1"/>
  <c r="U1676" i="1"/>
  <c r="T1676" i="1"/>
  <c r="S1676" i="1"/>
  <c r="R1676" i="1"/>
  <c r="Q1676" i="1"/>
  <c r="P1676" i="1"/>
  <c r="O1676" i="1"/>
  <c r="N1676" i="1"/>
  <c r="U1675" i="1"/>
  <c r="T1675" i="1"/>
  <c r="S1675" i="1"/>
  <c r="R1675" i="1"/>
  <c r="Q1675" i="1"/>
  <c r="P1675" i="1"/>
  <c r="O1675" i="1"/>
  <c r="N1675" i="1"/>
  <c r="U1674" i="1"/>
  <c r="T1674" i="1"/>
  <c r="S1674" i="1"/>
  <c r="R1674" i="1"/>
  <c r="Q1674" i="1"/>
  <c r="P1674" i="1"/>
  <c r="O1674" i="1"/>
  <c r="N1674" i="1"/>
  <c r="U1673" i="1"/>
  <c r="T1673" i="1"/>
  <c r="S1673" i="1"/>
  <c r="R1673" i="1"/>
  <c r="Q1673" i="1"/>
  <c r="P1673" i="1"/>
  <c r="O1673" i="1"/>
  <c r="N1673" i="1"/>
  <c r="U1672" i="1"/>
  <c r="T1672" i="1"/>
  <c r="S1672" i="1"/>
  <c r="R1672" i="1"/>
  <c r="Q1672" i="1"/>
  <c r="P1672" i="1"/>
  <c r="O1672" i="1"/>
  <c r="N1672" i="1"/>
  <c r="U1671" i="1"/>
  <c r="T1671" i="1"/>
  <c r="S1671" i="1"/>
  <c r="R1671" i="1"/>
  <c r="Q1671" i="1"/>
  <c r="P1671" i="1"/>
  <c r="O1671" i="1"/>
  <c r="N1671" i="1"/>
  <c r="U1670" i="1"/>
  <c r="T1670" i="1"/>
  <c r="S1670" i="1"/>
  <c r="R1670" i="1"/>
  <c r="Q1670" i="1"/>
  <c r="P1670" i="1"/>
  <c r="O1670" i="1"/>
  <c r="N1670" i="1"/>
  <c r="U1669" i="1"/>
  <c r="T1669" i="1"/>
  <c r="S1669" i="1"/>
  <c r="R1669" i="1"/>
  <c r="Q1669" i="1"/>
  <c r="P1669" i="1"/>
  <c r="O1669" i="1"/>
  <c r="N1669" i="1"/>
  <c r="U1668" i="1"/>
  <c r="T1668" i="1"/>
  <c r="S1668" i="1"/>
  <c r="R1668" i="1"/>
  <c r="Q1668" i="1"/>
  <c r="P1668" i="1"/>
  <c r="O1668" i="1"/>
  <c r="N1668" i="1"/>
  <c r="U1667" i="1"/>
  <c r="T1667" i="1"/>
  <c r="S1667" i="1"/>
  <c r="R1667" i="1"/>
  <c r="Q1667" i="1"/>
  <c r="P1667" i="1"/>
  <c r="O1667" i="1"/>
  <c r="N1667" i="1"/>
  <c r="U1666" i="1"/>
  <c r="T1666" i="1"/>
  <c r="S1666" i="1"/>
  <c r="R1666" i="1"/>
  <c r="Q1666" i="1"/>
  <c r="P1666" i="1"/>
  <c r="O1666" i="1"/>
  <c r="N1666" i="1"/>
  <c r="U1664" i="1"/>
  <c r="T1664" i="1"/>
  <c r="S1664" i="1"/>
  <c r="R1664" i="1"/>
  <c r="Q1664" i="1"/>
  <c r="P1664" i="1"/>
  <c r="O1664" i="1"/>
  <c r="N1664" i="1"/>
  <c r="U1663" i="1"/>
  <c r="T1663" i="1"/>
  <c r="S1663" i="1"/>
  <c r="R1663" i="1"/>
  <c r="Q1663" i="1"/>
  <c r="P1663" i="1"/>
  <c r="O1663" i="1"/>
  <c r="N1663" i="1"/>
  <c r="U1662" i="1"/>
  <c r="T1662" i="1"/>
  <c r="S1662" i="1"/>
  <c r="R1662" i="1"/>
  <c r="Q1662" i="1"/>
  <c r="P1662" i="1"/>
  <c r="O1662" i="1"/>
  <c r="N1662" i="1"/>
  <c r="U1661" i="1"/>
  <c r="T1661" i="1"/>
  <c r="S1661" i="1"/>
  <c r="R1661" i="1"/>
  <c r="Q1661" i="1"/>
  <c r="P1661" i="1"/>
  <c r="O1661" i="1"/>
  <c r="N1661" i="1"/>
  <c r="U1660" i="1"/>
  <c r="T1660" i="1"/>
  <c r="S1660" i="1"/>
  <c r="R1660" i="1"/>
  <c r="Q1660" i="1"/>
  <c r="P1660" i="1"/>
  <c r="O1660" i="1"/>
  <c r="N1660" i="1"/>
  <c r="U1659" i="1"/>
  <c r="T1659" i="1"/>
  <c r="S1659" i="1"/>
  <c r="R1659" i="1"/>
  <c r="Q1659" i="1"/>
  <c r="P1659" i="1"/>
  <c r="O1659" i="1"/>
  <c r="N1659" i="1"/>
  <c r="U1658" i="1"/>
  <c r="T1658" i="1"/>
  <c r="S1658" i="1"/>
  <c r="R1658" i="1"/>
  <c r="Q1658" i="1"/>
  <c r="P1658" i="1"/>
  <c r="O1658" i="1"/>
  <c r="N1658" i="1"/>
  <c r="U1657" i="1"/>
  <c r="T1657" i="1"/>
  <c r="S1657" i="1"/>
  <c r="R1657" i="1"/>
  <c r="Q1657" i="1"/>
  <c r="P1657" i="1"/>
  <c r="O1657" i="1"/>
  <c r="N1657" i="1"/>
  <c r="U1656" i="1"/>
  <c r="T1656" i="1"/>
  <c r="S1656" i="1"/>
  <c r="R1656" i="1"/>
  <c r="Q1656" i="1"/>
  <c r="P1656" i="1"/>
  <c r="O1656" i="1"/>
  <c r="N1656" i="1"/>
  <c r="U1655" i="1"/>
  <c r="T1655" i="1"/>
  <c r="S1655" i="1"/>
  <c r="R1655" i="1"/>
  <c r="Q1655" i="1"/>
  <c r="P1655" i="1"/>
  <c r="O1655" i="1"/>
  <c r="N1655" i="1"/>
  <c r="U1654" i="1"/>
  <c r="T1654" i="1"/>
  <c r="S1654" i="1"/>
  <c r="R1654" i="1"/>
  <c r="Q1654" i="1"/>
  <c r="P1654" i="1"/>
  <c r="O1654" i="1"/>
  <c r="N1654" i="1"/>
  <c r="U1653" i="1"/>
  <c r="T1653" i="1"/>
  <c r="S1653" i="1"/>
  <c r="R1653" i="1"/>
  <c r="Q1653" i="1"/>
  <c r="P1653" i="1"/>
  <c r="O1653" i="1"/>
  <c r="N1653" i="1"/>
  <c r="U1652" i="1"/>
  <c r="T1652" i="1"/>
  <c r="S1652" i="1"/>
  <c r="R1652" i="1"/>
  <c r="Q1652" i="1"/>
  <c r="P1652" i="1"/>
  <c r="O1652" i="1"/>
  <c r="N1652" i="1"/>
  <c r="U1651" i="1"/>
  <c r="T1651" i="1"/>
  <c r="S1651" i="1"/>
  <c r="R1651" i="1"/>
  <c r="Q1651" i="1"/>
  <c r="P1651" i="1"/>
  <c r="O1651" i="1"/>
  <c r="N1651" i="1"/>
  <c r="U1650" i="1"/>
  <c r="T1650" i="1"/>
  <c r="S1650" i="1"/>
  <c r="R1650" i="1"/>
  <c r="Q1650" i="1"/>
  <c r="P1650" i="1"/>
  <c r="O1650" i="1"/>
  <c r="N1650" i="1"/>
  <c r="U1648" i="1"/>
  <c r="T1648" i="1"/>
  <c r="S1648" i="1"/>
  <c r="R1648" i="1"/>
  <c r="Q1648" i="1"/>
  <c r="P1648" i="1"/>
  <c r="O1648" i="1"/>
  <c r="N1648" i="1"/>
  <c r="U1647" i="1"/>
  <c r="T1647" i="1"/>
  <c r="S1647" i="1"/>
  <c r="R1647" i="1"/>
  <c r="Q1647" i="1"/>
  <c r="P1647" i="1"/>
  <c r="O1647" i="1"/>
  <c r="N1647" i="1"/>
  <c r="U1646" i="1"/>
  <c r="T1646" i="1"/>
  <c r="S1646" i="1"/>
  <c r="R1646" i="1"/>
  <c r="Q1646" i="1"/>
  <c r="P1646" i="1"/>
  <c r="O1646" i="1"/>
  <c r="N1646" i="1"/>
  <c r="U1645" i="1"/>
  <c r="T1645" i="1"/>
  <c r="S1645" i="1"/>
  <c r="R1645" i="1"/>
  <c r="Q1645" i="1"/>
  <c r="P1645" i="1"/>
  <c r="O1645" i="1"/>
  <c r="N1645" i="1"/>
  <c r="U1644" i="1"/>
  <c r="T1644" i="1"/>
  <c r="S1644" i="1"/>
  <c r="R1644" i="1"/>
  <c r="Q1644" i="1"/>
  <c r="P1644" i="1"/>
  <c r="O1644" i="1"/>
  <c r="N1644" i="1"/>
  <c r="U1643" i="1"/>
  <c r="T1643" i="1"/>
  <c r="S1643" i="1"/>
  <c r="R1643" i="1"/>
  <c r="Q1643" i="1"/>
  <c r="P1643" i="1"/>
  <c r="O1643" i="1"/>
  <c r="N1643" i="1"/>
  <c r="U1642" i="1"/>
  <c r="T1642" i="1"/>
  <c r="S1642" i="1"/>
  <c r="R1642" i="1"/>
  <c r="Q1642" i="1"/>
  <c r="P1642" i="1"/>
  <c r="O1642" i="1"/>
  <c r="N1642" i="1"/>
  <c r="U1641" i="1"/>
  <c r="T1641" i="1"/>
  <c r="S1641" i="1"/>
  <c r="R1641" i="1"/>
  <c r="Q1641" i="1"/>
  <c r="P1641" i="1"/>
  <c r="O1641" i="1"/>
  <c r="N1641" i="1"/>
  <c r="U1640" i="1"/>
  <c r="T1640" i="1"/>
  <c r="S1640" i="1"/>
  <c r="R1640" i="1"/>
  <c r="Q1640" i="1"/>
  <c r="P1640" i="1"/>
  <c r="O1640" i="1"/>
  <c r="N1640" i="1"/>
  <c r="U1639" i="1"/>
  <c r="T1639" i="1"/>
  <c r="S1639" i="1"/>
  <c r="R1639" i="1"/>
  <c r="Q1639" i="1"/>
  <c r="P1639" i="1"/>
  <c r="O1639" i="1"/>
  <c r="N1639" i="1"/>
  <c r="U1638" i="1"/>
  <c r="T1638" i="1"/>
  <c r="S1638" i="1"/>
  <c r="R1638" i="1"/>
  <c r="Q1638" i="1"/>
  <c r="P1638" i="1"/>
  <c r="O1638" i="1"/>
  <c r="N1638" i="1"/>
  <c r="U1637" i="1"/>
  <c r="T1637" i="1"/>
  <c r="S1637" i="1"/>
  <c r="R1637" i="1"/>
  <c r="Q1637" i="1"/>
  <c r="P1637" i="1"/>
  <c r="O1637" i="1"/>
  <c r="N1637" i="1"/>
  <c r="U1636" i="1"/>
  <c r="T1636" i="1"/>
  <c r="S1636" i="1"/>
  <c r="R1636" i="1"/>
  <c r="Q1636" i="1"/>
  <c r="P1636" i="1"/>
  <c r="O1636" i="1"/>
  <c r="N1636" i="1"/>
  <c r="U1635" i="1"/>
  <c r="T1635" i="1"/>
  <c r="S1635" i="1"/>
  <c r="R1635" i="1"/>
  <c r="Q1635" i="1"/>
  <c r="P1635" i="1"/>
  <c r="O1635" i="1"/>
  <c r="N1635" i="1"/>
  <c r="U1634" i="1"/>
  <c r="T1634" i="1"/>
  <c r="S1634" i="1"/>
  <c r="R1634" i="1"/>
  <c r="Q1634" i="1"/>
  <c r="P1634" i="1"/>
  <c r="O1634" i="1"/>
  <c r="N1634" i="1"/>
  <c r="U1632" i="1"/>
  <c r="T1632" i="1"/>
  <c r="S1632" i="1"/>
  <c r="R1632" i="1"/>
  <c r="Q1632" i="1"/>
  <c r="P1632" i="1"/>
  <c r="O1632" i="1"/>
  <c r="N1632" i="1"/>
  <c r="U1631" i="1"/>
  <c r="T1631" i="1"/>
  <c r="S1631" i="1"/>
  <c r="R1631" i="1"/>
  <c r="Q1631" i="1"/>
  <c r="P1631" i="1"/>
  <c r="O1631" i="1"/>
  <c r="N1631" i="1"/>
  <c r="U1630" i="1"/>
  <c r="T1630" i="1"/>
  <c r="S1630" i="1"/>
  <c r="R1630" i="1"/>
  <c r="Q1630" i="1"/>
  <c r="P1630" i="1"/>
  <c r="O1630" i="1"/>
  <c r="N1630" i="1"/>
  <c r="U1629" i="1"/>
  <c r="T1629" i="1"/>
  <c r="S1629" i="1"/>
  <c r="R1629" i="1"/>
  <c r="Q1629" i="1"/>
  <c r="P1629" i="1"/>
  <c r="O1629" i="1"/>
  <c r="N1629" i="1"/>
  <c r="U1628" i="1"/>
  <c r="T1628" i="1"/>
  <c r="S1628" i="1"/>
  <c r="R1628" i="1"/>
  <c r="Q1628" i="1"/>
  <c r="P1628" i="1"/>
  <c r="O1628" i="1"/>
  <c r="N1628" i="1"/>
  <c r="U1627" i="1"/>
  <c r="T1627" i="1"/>
  <c r="S1627" i="1"/>
  <c r="R1627" i="1"/>
  <c r="Q1627" i="1"/>
  <c r="P1627" i="1"/>
  <c r="O1627" i="1"/>
  <c r="N1627" i="1"/>
  <c r="U1626" i="1"/>
  <c r="T1626" i="1"/>
  <c r="S1626" i="1"/>
  <c r="R1626" i="1"/>
  <c r="Q1626" i="1"/>
  <c r="P1626" i="1"/>
  <c r="O1626" i="1"/>
  <c r="N1626" i="1"/>
  <c r="U1625" i="1"/>
  <c r="T1625" i="1"/>
  <c r="S1625" i="1"/>
  <c r="R1625" i="1"/>
  <c r="Q1625" i="1"/>
  <c r="P1625" i="1"/>
  <c r="O1625" i="1"/>
  <c r="N1625" i="1"/>
  <c r="U1624" i="1"/>
  <c r="T1624" i="1"/>
  <c r="S1624" i="1"/>
  <c r="R1624" i="1"/>
  <c r="Q1624" i="1"/>
  <c r="P1624" i="1"/>
  <c r="O1624" i="1"/>
  <c r="N1624" i="1"/>
  <c r="U1623" i="1"/>
  <c r="T1623" i="1"/>
  <c r="S1623" i="1"/>
  <c r="R1623" i="1"/>
  <c r="Q1623" i="1"/>
  <c r="P1623" i="1"/>
  <c r="O1623" i="1"/>
  <c r="N1623" i="1"/>
  <c r="U1622" i="1"/>
  <c r="T1622" i="1"/>
  <c r="S1622" i="1"/>
  <c r="R1622" i="1"/>
  <c r="Q1622" i="1"/>
  <c r="P1622" i="1"/>
  <c r="O1622" i="1"/>
  <c r="N1622" i="1"/>
  <c r="U1621" i="1"/>
  <c r="T1621" i="1"/>
  <c r="S1621" i="1"/>
  <c r="R1621" i="1"/>
  <c r="Q1621" i="1"/>
  <c r="P1621" i="1"/>
  <c r="O1621" i="1"/>
  <c r="N1621" i="1"/>
  <c r="U1620" i="1"/>
  <c r="T1620" i="1"/>
  <c r="S1620" i="1"/>
  <c r="R1620" i="1"/>
  <c r="Q1620" i="1"/>
  <c r="P1620" i="1"/>
  <c r="O1620" i="1"/>
  <c r="N1620" i="1"/>
  <c r="U1619" i="1"/>
  <c r="T1619" i="1"/>
  <c r="S1619" i="1"/>
  <c r="R1619" i="1"/>
  <c r="Q1619" i="1"/>
  <c r="P1619" i="1"/>
  <c r="O1619" i="1"/>
  <c r="N1619" i="1"/>
  <c r="U1618" i="1"/>
  <c r="T1618" i="1"/>
  <c r="S1618" i="1"/>
  <c r="R1618" i="1"/>
  <c r="Q1618" i="1"/>
  <c r="P1618" i="1"/>
  <c r="O1618" i="1"/>
  <c r="N1618" i="1"/>
  <c r="U1616" i="1"/>
  <c r="T1616" i="1"/>
  <c r="S1616" i="1"/>
  <c r="R1616" i="1"/>
  <c r="Q1616" i="1"/>
  <c r="P1616" i="1"/>
  <c r="O1616" i="1"/>
  <c r="N1616" i="1"/>
  <c r="U1615" i="1"/>
  <c r="T1615" i="1"/>
  <c r="S1615" i="1"/>
  <c r="R1615" i="1"/>
  <c r="Q1615" i="1"/>
  <c r="P1615" i="1"/>
  <c r="O1615" i="1"/>
  <c r="N1615" i="1"/>
  <c r="U1614" i="1"/>
  <c r="T1614" i="1"/>
  <c r="S1614" i="1"/>
  <c r="R1614" i="1"/>
  <c r="Q1614" i="1"/>
  <c r="P1614" i="1"/>
  <c r="O1614" i="1"/>
  <c r="N1614" i="1"/>
  <c r="U1613" i="1"/>
  <c r="T1613" i="1"/>
  <c r="S1613" i="1"/>
  <c r="R1613" i="1"/>
  <c r="Q1613" i="1"/>
  <c r="P1613" i="1"/>
  <c r="O1613" i="1"/>
  <c r="N1613" i="1"/>
  <c r="U1612" i="1"/>
  <c r="T1612" i="1"/>
  <c r="S1612" i="1"/>
  <c r="R1612" i="1"/>
  <c r="Q1612" i="1"/>
  <c r="P1612" i="1"/>
  <c r="O1612" i="1"/>
  <c r="N1612" i="1"/>
  <c r="U1611" i="1"/>
  <c r="T1611" i="1"/>
  <c r="S1611" i="1"/>
  <c r="R1611" i="1"/>
  <c r="Q1611" i="1"/>
  <c r="P1611" i="1"/>
  <c r="O1611" i="1"/>
  <c r="N1611" i="1"/>
  <c r="U1610" i="1"/>
  <c r="T1610" i="1"/>
  <c r="S1610" i="1"/>
  <c r="R1610" i="1"/>
  <c r="Q1610" i="1"/>
  <c r="P1610" i="1"/>
  <c r="O1610" i="1"/>
  <c r="N1610" i="1"/>
  <c r="U1609" i="1"/>
  <c r="T1609" i="1"/>
  <c r="S1609" i="1"/>
  <c r="R1609" i="1"/>
  <c r="Q1609" i="1"/>
  <c r="P1609" i="1"/>
  <c r="O1609" i="1"/>
  <c r="N1609" i="1"/>
  <c r="U1608" i="1"/>
  <c r="T1608" i="1"/>
  <c r="S1608" i="1"/>
  <c r="R1608" i="1"/>
  <c r="Q1608" i="1"/>
  <c r="P1608" i="1"/>
  <c r="O1608" i="1"/>
  <c r="N1608" i="1"/>
  <c r="U1607" i="1"/>
  <c r="T1607" i="1"/>
  <c r="S1607" i="1"/>
  <c r="R1607" i="1"/>
  <c r="Q1607" i="1"/>
  <c r="P1607" i="1"/>
  <c r="O1607" i="1"/>
  <c r="N1607" i="1"/>
  <c r="U1606" i="1"/>
  <c r="T1606" i="1"/>
  <c r="S1606" i="1"/>
  <c r="R1606" i="1"/>
  <c r="Q1606" i="1"/>
  <c r="P1606" i="1"/>
  <c r="O1606" i="1"/>
  <c r="N1606" i="1"/>
  <c r="U1605" i="1"/>
  <c r="T1605" i="1"/>
  <c r="S1605" i="1"/>
  <c r="R1605" i="1"/>
  <c r="Q1605" i="1"/>
  <c r="P1605" i="1"/>
  <c r="O1605" i="1"/>
  <c r="N1605" i="1"/>
  <c r="U1604" i="1"/>
  <c r="T1604" i="1"/>
  <c r="S1604" i="1"/>
  <c r="R1604" i="1"/>
  <c r="Q1604" i="1"/>
  <c r="P1604" i="1"/>
  <c r="O1604" i="1"/>
  <c r="N1604" i="1"/>
  <c r="U1603" i="1"/>
  <c r="T1603" i="1"/>
  <c r="S1603" i="1"/>
  <c r="R1603" i="1"/>
  <c r="Q1603" i="1"/>
  <c r="P1603" i="1"/>
  <c r="O1603" i="1"/>
  <c r="N1603" i="1"/>
  <c r="U1602" i="1"/>
  <c r="T1602" i="1"/>
  <c r="S1602" i="1"/>
  <c r="R1602" i="1"/>
  <c r="Q1602" i="1"/>
  <c r="P1602" i="1"/>
  <c r="O1602" i="1"/>
  <c r="N1602" i="1"/>
  <c r="U1600" i="1"/>
  <c r="T1600" i="1"/>
  <c r="S1600" i="1"/>
  <c r="R1600" i="1"/>
  <c r="Q1600" i="1"/>
  <c r="P1600" i="1"/>
  <c r="O1600" i="1"/>
  <c r="N1600" i="1"/>
  <c r="U1599" i="1"/>
  <c r="T1599" i="1"/>
  <c r="S1599" i="1"/>
  <c r="R1599" i="1"/>
  <c r="Q1599" i="1"/>
  <c r="P1599" i="1"/>
  <c r="O1599" i="1"/>
  <c r="N1599" i="1"/>
  <c r="U1598" i="1"/>
  <c r="T1598" i="1"/>
  <c r="S1598" i="1"/>
  <c r="R1598" i="1"/>
  <c r="Q1598" i="1"/>
  <c r="P1598" i="1"/>
  <c r="O1598" i="1"/>
  <c r="N1598" i="1"/>
  <c r="U1597" i="1"/>
  <c r="T1597" i="1"/>
  <c r="S1597" i="1"/>
  <c r="R1597" i="1"/>
  <c r="Q1597" i="1"/>
  <c r="P1597" i="1"/>
  <c r="O1597" i="1"/>
  <c r="N1597" i="1"/>
  <c r="U1596" i="1"/>
  <c r="T1596" i="1"/>
  <c r="S1596" i="1"/>
  <c r="R1596" i="1"/>
  <c r="Q1596" i="1"/>
  <c r="P1596" i="1"/>
  <c r="O1596" i="1"/>
  <c r="N1596" i="1"/>
  <c r="U1595" i="1"/>
  <c r="T1595" i="1"/>
  <c r="S1595" i="1"/>
  <c r="R1595" i="1"/>
  <c r="Q1595" i="1"/>
  <c r="P1595" i="1"/>
  <c r="O1595" i="1"/>
  <c r="N1595" i="1"/>
  <c r="U1594" i="1"/>
  <c r="T1594" i="1"/>
  <c r="S1594" i="1"/>
  <c r="R1594" i="1"/>
  <c r="Q1594" i="1"/>
  <c r="P1594" i="1"/>
  <c r="O1594" i="1"/>
  <c r="N1594" i="1"/>
  <c r="U1593" i="1"/>
  <c r="T1593" i="1"/>
  <c r="S1593" i="1"/>
  <c r="R1593" i="1"/>
  <c r="Q1593" i="1"/>
  <c r="P1593" i="1"/>
  <c r="O1593" i="1"/>
  <c r="N1593" i="1"/>
  <c r="U1592" i="1"/>
  <c r="T1592" i="1"/>
  <c r="S1592" i="1"/>
  <c r="R1592" i="1"/>
  <c r="Q1592" i="1"/>
  <c r="P1592" i="1"/>
  <c r="O1592" i="1"/>
  <c r="N1592" i="1"/>
  <c r="U1591" i="1"/>
  <c r="T1591" i="1"/>
  <c r="S1591" i="1"/>
  <c r="R1591" i="1"/>
  <c r="Q1591" i="1"/>
  <c r="P1591" i="1"/>
  <c r="O1591" i="1"/>
  <c r="N1591" i="1"/>
  <c r="U1590" i="1"/>
  <c r="T1590" i="1"/>
  <c r="S1590" i="1"/>
  <c r="R1590" i="1"/>
  <c r="Q1590" i="1"/>
  <c r="P1590" i="1"/>
  <c r="O1590" i="1"/>
  <c r="N1590" i="1"/>
  <c r="U1589" i="1"/>
  <c r="T1589" i="1"/>
  <c r="S1589" i="1"/>
  <c r="R1589" i="1"/>
  <c r="Q1589" i="1"/>
  <c r="P1589" i="1"/>
  <c r="O1589" i="1"/>
  <c r="N1589" i="1"/>
  <c r="U1588" i="1"/>
  <c r="T1588" i="1"/>
  <c r="S1588" i="1"/>
  <c r="R1588" i="1"/>
  <c r="Q1588" i="1"/>
  <c r="P1588" i="1"/>
  <c r="O1588" i="1"/>
  <c r="N1588" i="1"/>
  <c r="U1587" i="1"/>
  <c r="T1587" i="1"/>
  <c r="S1587" i="1"/>
  <c r="R1587" i="1"/>
  <c r="Q1587" i="1"/>
  <c r="P1587" i="1"/>
  <c r="O1587" i="1"/>
  <c r="N1587" i="1"/>
  <c r="U1586" i="1"/>
  <c r="T1586" i="1"/>
  <c r="S1586" i="1"/>
  <c r="R1586" i="1"/>
  <c r="Q1586" i="1"/>
  <c r="P1586" i="1"/>
  <c r="O1586" i="1"/>
  <c r="N1586" i="1"/>
  <c r="U1584" i="1"/>
  <c r="T1584" i="1"/>
  <c r="S1584" i="1"/>
  <c r="R1584" i="1"/>
  <c r="Q1584" i="1"/>
  <c r="P1584" i="1"/>
  <c r="O1584" i="1"/>
  <c r="N1584" i="1"/>
  <c r="U1583" i="1"/>
  <c r="T1583" i="1"/>
  <c r="S1583" i="1"/>
  <c r="R1583" i="1"/>
  <c r="Q1583" i="1"/>
  <c r="P1583" i="1"/>
  <c r="O1583" i="1"/>
  <c r="N1583" i="1"/>
  <c r="U1582" i="1"/>
  <c r="T1582" i="1"/>
  <c r="S1582" i="1"/>
  <c r="R1582" i="1"/>
  <c r="Q1582" i="1"/>
  <c r="P1582" i="1"/>
  <c r="O1582" i="1"/>
  <c r="N1582" i="1"/>
  <c r="U1581" i="1"/>
  <c r="T1581" i="1"/>
  <c r="S1581" i="1"/>
  <c r="R1581" i="1"/>
  <c r="Q1581" i="1"/>
  <c r="P1581" i="1"/>
  <c r="O1581" i="1"/>
  <c r="N1581" i="1"/>
  <c r="U1580" i="1"/>
  <c r="T1580" i="1"/>
  <c r="S1580" i="1"/>
  <c r="R1580" i="1"/>
  <c r="Q1580" i="1"/>
  <c r="P1580" i="1"/>
  <c r="O1580" i="1"/>
  <c r="N1580" i="1"/>
  <c r="U1579" i="1"/>
  <c r="T1579" i="1"/>
  <c r="S1579" i="1"/>
  <c r="R1579" i="1"/>
  <c r="Q1579" i="1"/>
  <c r="P1579" i="1"/>
  <c r="O1579" i="1"/>
  <c r="N1579" i="1"/>
  <c r="U1578" i="1"/>
  <c r="T1578" i="1"/>
  <c r="S1578" i="1"/>
  <c r="R1578" i="1"/>
  <c r="Q1578" i="1"/>
  <c r="P1578" i="1"/>
  <c r="O1578" i="1"/>
  <c r="N1578" i="1"/>
  <c r="U1577" i="1"/>
  <c r="T1577" i="1"/>
  <c r="S1577" i="1"/>
  <c r="R1577" i="1"/>
  <c r="Q1577" i="1"/>
  <c r="P1577" i="1"/>
  <c r="O1577" i="1"/>
  <c r="N1577" i="1"/>
  <c r="U1576" i="1"/>
  <c r="T1576" i="1"/>
  <c r="S1576" i="1"/>
  <c r="R1576" i="1"/>
  <c r="Q1576" i="1"/>
  <c r="P1576" i="1"/>
  <c r="O1576" i="1"/>
  <c r="N1576" i="1"/>
  <c r="U1575" i="1"/>
  <c r="T1575" i="1"/>
  <c r="S1575" i="1"/>
  <c r="R1575" i="1"/>
  <c r="Q1575" i="1"/>
  <c r="P1575" i="1"/>
  <c r="O1575" i="1"/>
  <c r="N1575" i="1"/>
  <c r="U1574" i="1"/>
  <c r="T1574" i="1"/>
  <c r="S1574" i="1"/>
  <c r="R1574" i="1"/>
  <c r="Q1574" i="1"/>
  <c r="P1574" i="1"/>
  <c r="O1574" i="1"/>
  <c r="N1574" i="1"/>
  <c r="U1573" i="1"/>
  <c r="T1573" i="1"/>
  <c r="S1573" i="1"/>
  <c r="R1573" i="1"/>
  <c r="Q1573" i="1"/>
  <c r="P1573" i="1"/>
  <c r="O1573" i="1"/>
  <c r="N1573" i="1"/>
  <c r="U1572" i="1"/>
  <c r="T1572" i="1"/>
  <c r="S1572" i="1"/>
  <c r="R1572" i="1"/>
  <c r="Q1572" i="1"/>
  <c r="P1572" i="1"/>
  <c r="O1572" i="1"/>
  <c r="N1572" i="1"/>
  <c r="U1571" i="1"/>
  <c r="T1571" i="1"/>
  <c r="S1571" i="1"/>
  <c r="R1571" i="1"/>
  <c r="Q1571" i="1"/>
  <c r="P1571" i="1"/>
  <c r="O1571" i="1"/>
  <c r="N1571" i="1"/>
  <c r="U1570" i="1"/>
  <c r="T1570" i="1"/>
  <c r="S1570" i="1"/>
  <c r="R1570" i="1"/>
  <c r="Q1570" i="1"/>
  <c r="P1570" i="1"/>
  <c r="O1570" i="1"/>
  <c r="N1570" i="1"/>
  <c r="U1568" i="1"/>
  <c r="T1568" i="1"/>
  <c r="S1568" i="1"/>
  <c r="R1568" i="1"/>
  <c r="Q1568" i="1"/>
  <c r="P1568" i="1"/>
  <c r="O1568" i="1"/>
  <c r="N1568" i="1"/>
  <c r="U1567" i="1"/>
  <c r="T1567" i="1"/>
  <c r="S1567" i="1"/>
  <c r="R1567" i="1"/>
  <c r="Q1567" i="1"/>
  <c r="P1567" i="1"/>
  <c r="O1567" i="1"/>
  <c r="N1567" i="1"/>
  <c r="U1566" i="1"/>
  <c r="T1566" i="1"/>
  <c r="S1566" i="1"/>
  <c r="R1566" i="1"/>
  <c r="Q1566" i="1"/>
  <c r="P1566" i="1"/>
  <c r="O1566" i="1"/>
  <c r="N1566" i="1"/>
  <c r="U1565" i="1"/>
  <c r="T1565" i="1"/>
  <c r="S1565" i="1"/>
  <c r="R1565" i="1"/>
  <c r="Q1565" i="1"/>
  <c r="P1565" i="1"/>
  <c r="O1565" i="1"/>
  <c r="N1565" i="1"/>
  <c r="U1564" i="1"/>
  <c r="T1564" i="1"/>
  <c r="S1564" i="1"/>
  <c r="R1564" i="1"/>
  <c r="Q1564" i="1"/>
  <c r="P1564" i="1"/>
  <c r="O1564" i="1"/>
  <c r="N1564" i="1"/>
  <c r="U1563" i="1"/>
  <c r="T1563" i="1"/>
  <c r="S1563" i="1"/>
  <c r="R1563" i="1"/>
  <c r="Q1563" i="1"/>
  <c r="P1563" i="1"/>
  <c r="O1563" i="1"/>
  <c r="N1563" i="1"/>
  <c r="U1562" i="1"/>
  <c r="T1562" i="1"/>
  <c r="S1562" i="1"/>
  <c r="R1562" i="1"/>
  <c r="Q1562" i="1"/>
  <c r="P1562" i="1"/>
  <c r="O1562" i="1"/>
  <c r="N1562" i="1"/>
  <c r="U1561" i="1"/>
  <c r="T1561" i="1"/>
  <c r="S1561" i="1"/>
  <c r="R1561" i="1"/>
  <c r="Q1561" i="1"/>
  <c r="P1561" i="1"/>
  <c r="O1561" i="1"/>
  <c r="N1561" i="1"/>
  <c r="U1560" i="1"/>
  <c r="T1560" i="1"/>
  <c r="S1560" i="1"/>
  <c r="R1560" i="1"/>
  <c r="Q1560" i="1"/>
  <c r="P1560" i="1"/>
  <c r="O1560" i="1"/>
  <c r="N1560" i="1"/>
  <c r="U1559" i="1"/>
  <c r="T1559" i="1"/>
  <c r="S1559" i="1"/>
  <c r="R1559" i="1"/>
  <c r="Q1559" i="1"/>
  <c r="P1559" i="1"/>
  <c r="O1559" i="1"/>
  <c r="N1559" i="1"/>
  <c r="U1558" i="1"/>
  <c r="T1558" i="1"/>
  <c r="S1558" i="1"/>
  <c r="R1558" i="1"/>
  <c r="Q1558" i="1"/>
  <c r="P1558" i="1"/>
  <c r="O1558" i="1"/>
  <c r="N1558" i="1"/>
  <c r="U1557" i="1"/>
  <c r="T1557" i="1"/>
  <c r="S1557" i="1"/>
  <c r="R1557" i="1"/>
  <c r="Q1557" i="1"/>
  <c r="P1557" i="1"/>
  <c r="O1557" i="1"/>
  <c r="N1557" i="1"/>
  <c r="U1556" i="1"/>
  <c r="T1556" i="1"/>
  <c r="S1556" i="1"/>
  <c r="R1556" i="1"/>
  <c r="Q1556" i="1"/>
  <c r="P1556" i="1"/>
  <c r="O1556" i="1"/>
  <c r="N1556" i="1"/>
  <c r="U1555" i="1"/>
  <c r="T1555" i="1"/>
  <c r="S1555" i="1"/>
  <c r="R1555" i="1"/>
  <c r="Q1555" i="1"/>
  <c r="P1555" i="1"/>
  <c r="O1555" i="1"/>
  <c r="N1555" i="1"/>
  <c r="U1554" i="1"/>
  <c r="T1554" i="1"/>
  <c r="S1554" i="1"/>
  <c r="R1554" i="1"/>
  <c r="Q1554" i="1"/>
  <c r="P1554" i="1"/>
  <c r="O1554" i="1"/>
  <c r="N1554" i="1"/>
  <c r="U1552" i="1"/>
  <c r="T1552" i="1"/>
  <c r="S1552" i="1"/>
  <c r="R1552" i="1"/>
  <c r="Q1552" i="1"/>
  <c r="P1552" i="1"/>
  <c r="O1552" i="1"/>
  <c r="N1552" i="1"/>
  <c r="U1551" i="1"/>
  <c r="T1551" i="1"/>
  <c r="S1551" i="1"/>
  <c r="R1551" i="1"/>
  <c r="Q1551" i="1"/>
  <c r="P1551" i="1"/>
  <c r="O1551" i="1"/>
  <c r="N1551" i="1"/>
  <c r="U1550" i="1"/>
  <c r="T1550" i="1"/>
  <c r="S1550" i="1"/>
  <c r="R1550" i="1"/>
  <c r="Q1550" i="1"/>
  <c r="P1550" i="1"/>
  <c r="O1550" i="1"/>
  <c r="N1550" i="1"/>
  <c r="U1549" i="1"/>
  <c r="T1549" i="1"/>
  <c r="S1549" i="1"/>
  <c r="R1549" i="1"/>
  <c r="Q1549" i="1"/>
  <c r="P1549" i="1"/>
  <c r="O1549" i="1"/>
  <c r="N1549" i="1"/>
  <c r="U1548" i="1"/>
  <c r="T1548" i="1"/>
  <c r="S1548" i="1"/>
  <c r="R1548" i="1"/>
  <c r="Q1548" i="1"/>
  <c r="P1548" i="1"/>
  <c r="O1548" i="1"/>
  <c r="N1548" i="1"/>
  <c r="U1547" i="1"/>
  <c r="T1547" i="1"/>
  <c r="S1547" i="1"/>
  <c r="R1547" i="1"/>
  <c r="Q1547" i="1"/>
  <c r="P1547" i="1"/>
  <c r="O1547" i="1"/>
  <c r="N1547" i="1"/>
  <c r="U1546" i="1"/>
  <c r="T1546" i="1"/>
  <c r="S1546" i="1"/>
  <c r="R1546" i="1"/>
  <c r="Q1546" i="1"/>
  <c r="P1546" i="1"/>
  <c r="O1546" i="1"/>
  <c r="N1546" i="1"/>
  <c r="U1545" i="1"/>
  <c r="T1545" i="1"/>
  <c r="S1545" i="1"/>
  <c r="R1545" i="1"/>
  <c r="Q1545" i="1"/>
  <c r="P1545" i="1"/>
  <c r="O1545" i="1"/>
  <c r="N1545" i="1"/>
  <c r="U1544" i="1"/>
  <c r="T1544" i="1"/>
  <c r="S1544" i="1"/>
  <c r="R1544" i="1"/>
  <c r="Q1544" i="1"/>
  <c r="P1544" i="1"/>
  <c r="O1544" i="1"/>
  <c r="N1544" i="1"/>
  <c r="U1543" i="1"/>
  <c r="T1543" i="1"/>
  <c r="S1543" i="1"/>
  <c r="R1543" i="1"/>
  <c r="Q1543" i="1"/>
  <c r="P1543" i="1"/>
  <c r="O1543" i="1"/>
  <c r="N1543" i="1"/>
  <c r="U1542" i="1"/>
  <c r="T1542" i="1"/>
  <c r="S1542" i="1"/>
  <c r="R1542" i="1"/>
  <c r="Q1542" i="1"/>
  <c r="P1542" i="1"/>
  <c r="O1542" i="1"/>
  <c r="N1542" i="1"/>
  <c r="U1541" i="1"/>
  <c r="T1541" i="1"/>
  <c r="S1541" i="1"/>
  <c r="R1541" i="1"/>
  <c r="Q1541" i="1"/>
  <c r="P1541" i="1"/>
  <c r="O1541" i="1"/>
  <c r="N1541" i="1"/>
  <c r="U1540" i="1"/>
  <c r="T1540" i="1"/>
  <c r="S1540" i="1"/>
  <c r="R1540" i="1"/>
  <c r="Q1540" i="1"/>
  <c r="P1540" i="1"/>
  <c r="O1540" i="1"/>
  <c r="N1540" i="1"/>
  <c r="U1539" i="1"/>
  <c r="T1539" i="1"/>
  <c r="S1539" i="1"/>
  <c r="R1539" i="1"/>
  <c r="Q1539" i="1"/>
  <c r="P1539" i="1"/>
  <c r="O1539" i="1"/>
  <c r="N1539" i="1"/>
  <c r="U1538" i="1"/>
  <c r="T1538" i="1"/>
  <c r="S1538" i="1"/>
  <c r="R1538" i="1"/>
  <c r="Q1538" i="1"/>
  <c r="P1538" i="1"/>
  <c r="O1538" i="1"/>
  <c r="N1538" i="1"/>
  <c r="U1536" i="1"/>
  <c r="T1536" i="1"/>
  <c r="S1536" i="1"/>
  <c r="R1536" i="1"/>
  <c r="Q1536" i="1"/>
  <c r="P1536" i="1"/>
  <c r="O1536" i="1"/>
  <c r="N1536" i="1"/>
  <c r="U1535" i="1"/>
  <c r="T1535" i="1"/>
  <c r="S1535" i="1"/>
  <c r="R1535" i="1"/>
  <c r="Q1535" i="1"/>
  <c r="P1535" i="1"/>
  <c r="O1535" i="1"/>
  <c r="N1535" i="1"/>
  <c r="U1534" i="1"/>
  <c r="T1534" i="1"/>
  <c r="S1534" i="1"/>
  <c r="R1534" i="1"/>
  <c r="Q1534" i="1"/>
  <c r="P1534" i="1"/>
  <c r="O1534" i="1"/>
  <c r="N1534" i="1"/>
  <c r="U1533" i="1"/>
  <c r="T1533" i="1"/>
  <c r="S1533" i="1"/>
  <c r="R1533" i="1"/>
  <c r="Q1533" i="1"/>
  <c r="P1533" i="1"/>
  <c r="O1533" i="1"/>
  <c r="N1533" i="1"/>
  <c r="U1532" i="1"/>
  <c r="T1532" i="1"/>
  <c r="S1532" i="1"/>
  <c r="R1532" i="1"/>
  <c r="Q1532" i="1"/>
  <c r="P1532" i="1"/>
  <c r="O1532" i="1"/>
  <c r="N1532" i="1"/>
  <c r="U1531" i="1"/>
  <c r="T1531" i="1"/>
  <c r="S1531" i="1"/>
  <c r="R1531" i="1"/>
  <c r="Q1531" i="1"/>
  <c r="P1531" i="1"/>
  <c r="O1531" i="1"/>
  <c r="N1531" i="1"/>
  <c r="U1530" i="1"/>
  <c r="T1530" i="1"/>
  <c r="S1530" i="1"/>
  <c r="R1530" i="1"/>
  <c r="Q1530" i="1"/>
  <c r="P1530" i="1"/>
  <c r="O1530" i="1"/>
  <c r="N1530" i="1"/>
  <c r="U1529" i="1"/>
  <c r="T1529" i="1"/>
  <c r="S1529" i="1"/>
  <c r="R1529" i="1"/>
  <c r="Q1529" i="1"/>
  <c r="P1529" i="1"/>
  <c r="O1529" i="1"/>
  <c r="N1529" i="1"/>
  <c r="U1528" i="1"/>
  <c r="T1528" i="1"/>
  <c r="S1528" i="1"/>
  <c r="R1528" i="1"/>
  <c r="Q1528" i="1"/>
  <c r="P1528" i="1"/>
  <c r="O1528" i="1"/>
  <c r="N1528" i="1"/>
  <c r="U1527" i="1"/>
  <c r="T1527" i="1"/>
  <c r="S1527" i="1"/>
  <c r="R1527" i="1"/>
  <c r="Q1527" i="1"/>
  <c r="P1527" i="1"/>
  <c r="O1527" i="1"/>
  <c r="N1527" i="1"/>
  <c r="U1526" i="1"/>
  <c r="T1526" i="1"/>
  <c r="S1526" i="1"/>
  <c r="R1526" i="1"/>
  <c r="Q1526" i="1"/>
  <c r="P1526" i="1"/>
  <c r="O1526" i="1"/>
  <c r="N1526" i="1"/>
  <c r="U1525" i="1"/>
  <c r="T1525" i="1"/>
  <c r="S1525" i="1"/>
  <c r="R1525" i="1"/>
  <c r="Q1525" i="1"/>
  <c r="P1525" i="1"/>
  <c r="O1525" i="1"/>
  <c r="N1525" i="1"/>
  <c r="U1524" i="1"/>
  <c r="T1524" i="1"/>
  <c r="S1524" i="1"/>
  <c r="R1524" i="1"/>
  <c r="Q1524" i="1"/>
  <c r="P1524" i="1"/>
  <c r="O1524" i="1"/>
  <c r="N1524" i="1"/>
  <c r="U1523" i="1"/>
  <c r="T1523" i="1"/>
  <c r="S1523" i="1"/>
  <c r="R1523" i="1"/>
  <c r="Q1523" i="1"/>
  <c r="P1523" i="1"/>
  <c r="O1523" i="1"/>
  <c r="N1523" i="1"/>
  <c r="U1522" i="1"/>
  <c r="T1522" i="1"/>
  <c r="S1522" i="1"/>
  <c r="R1522" i="1"/>
  <c r="Q1522" i="1"/>
  <c r="P1522" i="1"/>
  <c r="O1522" i="1"/>
  <c r="N1522" i="1"/>
  <c r="U1520" i="1"/>
  <c r="T1520" i="1"/>
  <c r="S1520" i="1"/>
  <c r="R1520" i="1"/>
  <c r="Q1520" i="1"/>
  <c r="P1520" i="1"/>
  <c r="O1520" i="1"/>
  <c r="N1520" i="1"/>
  <c r="U1519" i="1"/>
  <c r="T1519" i="1"/>
  <c r="S1519" i="1"/>
  <c r="R1519" i="1"/>
  <c r="Q1519" i="1"/>
  <c r="P1519" i="1"/>
  <c r="O1519" i="1"/>
  <c r="N1519" i="1"/>
  <c r="U1518" i="1"/>
  <c r="T1518" i="1"/>
  <c r="S1518" i="1"/>
  <c r="R1518" i="1"/>
  <c r="Q1518" i="1"/>
  <c r="P1518" i="1"/>
  <c r="O1518" i="1"/>
  <c r="N1518" i="1"/>
  <c r="U1517" i="1"/>
  <c r="T1517" i="1"/>
  <c r="S1517" i="1"/>
  <c r="R1517" i="1"/>
  <c r="Q1517" i="1"/>
  <c r="P1517" i="1"/>
  <c r="O1517" i="1"/>
  <c r="N1517" i="1"/>
  <c r="U1516" i="1"/>
  <c r="T1516" i="1"/>
  <c r="S1516" i="1"/>
  <c r="R1516" i="1"/>
  <c r="Q1516" i="1"/>
  <c r="P1516" i="1"/>
  <c r="O1516" i="1"/>
  <c r="N1516" i="1"/>
  <c r="U1515" i="1"/>
  <c r="T1515" i="1"/>
  <c r="S1515" i="1"/>
  <c r="R1515" i="1"/>
  <c r="Q1515" i="1"/>
  <c r="P1515" i="1"/>
  <c r="O1515" i="1"/>
  <c r="N1515" i="1"/>
  <c r="U1514" i="1"/>
  <c r="T1514" i="1"/>
  <c r="S1514" i="1"/>
  <c r="R1514" i="1"/>
  <c r="Q1514" i="1"/>
  <c r="P1514" i="1"/>
  <c r="O1514" i="1"/>
  <c r="N1514" i="1"/>
  <c r="U1513" i="1"/>
  <c r="T1513" i="1"/>
  <c r="S1513" i="1"/>
  <c r="R1513" i="1"/>
  <c r="Q1513" i="1"/>
  <c r="P1513" i="1"/>
  <c r="O1513" i="1"/>
  <c r="N1513" i="1"/>
  <c r="U1512" i="1"/>
  <c r="T1512" i="1"/>
  <c r="S1512" i="1"/>
  <c r="R1512" i="1"/>
  <c r="Q1512" i="1"/>
  <c r="P1512" i="1"/>
  <c r="O1512" i="1"/>
  <c r="N1512" i="1"/>
  <c r="U1511" i="1"/>
  <c r="T1511" i="1"/>
  <c r="S1511" i="1"/>
  <c r="R1511" i="1"/>
  <c r="Q1511" i="1"/>
  <c r="P1511" i="1"/>
  <c r="O1511" i="1"/>
  <c r="N1511" i="1"/>
  <c r="U1510" i="1"/>
  <c r="T1510" i="1"/>
  <c r="S1510" i="1"/>
  <c r="R1510" i="1"/>
  <c r="Q1510" i="1"/>
  <c r="P1510" i="1"/>
  <c r="O1510" i="1"/>
  <c r="N1510" i="1"/>
  <c r="U1509" i="1"/>
  <c r="T1509" i="1"/>
  <c r="S1509" i="1"/>
  <c r="R1509" i="1"/>
  <c r="Q1509" i="1"/>
  <c r="P1509" i="1"/>
  <c r="O1509" i="1"/>
  <c r="N1509" i="1"/>
  <c r="U1508" i="1"/>
  <c r="T1508" i="1"/>
  <c r="S1508" i="1"/>
  <c r="R1508" i="1"/>
  <c r="Q1508" i="1"/>
  <c r="P1508" i="1"/>
  <c r="O1508" i="1"/>
  <c r="N1508" i="1"/>
  <c r="U1507" i="1"/>
  <c r="T1507" i="1"/>
  <c r="S1507" i="1"/>
  <c r="R1507" i="1"/>
  <c r="Q1507" i="1"/>
  <c r="P1507" i="1"/>
  <c r="O1507" i="1"/>
  <c r="N1507" i="1"/>
  <c r="U1506" i="1"/>
  <c r="T1506" i="1"/>
  <c r="S1506" i="1"/>
  <c r="R1506" i="1"/>
  <c r="Q1506" i="1"/>
  <c r="P1506" i="1"/>
  <c r="O1506" i="1"/>
  <c r="N1506" i="1"/>
  <c r="U1504" i="1"/>
  <c r="T1504" i="1"/>
  <c r="S1504" i="1"/>
  <c r="R1504" i="1"/>
  <c r="Q1504" i="1"/>
  <c r="P1504" i="1"/>
  <c r="O1504" i="1"/>
  <c r="N1504" i="1"/>
  <c r="U1503" i="1"/>
  <c r="T1503" i="1"/>
  <c r="S1503" i="1"/>
  <c r="R1503" i="1"/>
  <c r="Q1503" i="1"/>
  <c r="P1503" i="1"/>
  <c r="O1503" i="1"/>
  <c r="N1503" i="1"/>
  <c r="U1502" i="1"/>
  <c r="T1502" i="1"/>
  <c r="S1502" i="1"/>
  <c r="R1502" i="1"/>
  <c r="Q1502" i="1"/>
  <c r="P1502" i="1"/>
  <c r="O1502" i="1"/>
  <c r="N1502" i="1"/>
  <c r="U1501" i="1"/>
  <c r="T1501" i="1"/>
  <c r="S1501" i="1"/>
  <c r="R1501" i="1"/>
  <c r="Q1501" i="1"/>
  <c r="P1501" i="1"/>
  <c r="O1501" i="1"/>
  <c r="N1501" i="1"/>
  <c r="U1500" i="1"/>
  <c r="T1500" i="1"/>
  <c r="S1500" i="1"/>
  <c r="R1500" i="1"/>
  <c r="Q1500" i="1"/>
  <c r="P1500" i="1"/>
  <c r="O1500" i="1"/>
  <c r="N1500" i="1"/>
  <c r="U1499" i="1"/>
  <c r="T1499" i="1"/>
  <c r="S1499" i="1"/>
  <c r="R1499" i="1"/>
  <c r="Q1499" i="1"/>
  <c r="P1499" i="1"/>
  <c r="O1499" i="1"/>
  <c r="N1499" i="1"/>
  <c r="U1498" i="1"/>
  <c r="T1498" i="1"/>
  <c r="S1498" i="1"/>
  <c r="R1498" i="1"/>
  <c r="Q1498" i="1"/>
  <c r="P1498" i="1"/>
  <c r="O1498" i="1"/>
  <c r="N1498" i="1"/>
  <c r="U1497" i="1"/>
  <c r="T1497" i="1"/>
  <c r="S1497" i="1"/>
  <c r="R1497" i="1"/>
  <c r="Q1497" i="1"/>
  <c r="P1497" i="1"/>
  <c r="O1497" i="1"/>
  <c r="N1497" i="1"/>
  <c r="U1496" i="1"/>
  <c r="T1496" i="1"/>
  <c r="S1496" i="1"/>
  <c r="R1496" i="1"/>
  <c r="Q1496" i="1"/>
  <c r="P1496" i="1"/>
  <c r="O1496" i="1"/>
  <c r="N1496" i="1"/>
  <c r="U1495" i="1"/>
  <c r="T1495" i="1"/>
  <c r="S1495" i="1"/>
  <c r="R1495" i="1"/>
  <c r="Q1495" i="1"/>
  <c r="P1495" i="1"/>
  <c r="O1495" i="1"/>
  <c r="N1495" i="1"/>
  <c r="U1494" i="1"/>
  <c r="T1494" i="1"/>
  <c r="S1494" i="1"/>
  <c r="R1494" i="1"/>
  <c r="Q1494" i="1"/>
  <c r="P1494" i="1"/>
  <c r="O1494" i="1"/>
  <c r="N1494" i="1"/>
  <c r="U1493" i="1"/>
  <c r="T1493" i="1"/>
  <c r="S1493" i="1"/>
  <c r="R1493" i="1"/>
  <c r="Q1493" i="1"/>
  <c r="P1493" i="1"/>
  <c r="O1493" i="1"/>
  <c r="N1493" i="1"/>
  <c r="U1492" i="1"/>
  <c r="T1492" i="1"/>
  <c r="S1492" i="1"/>
  <c r="R1492" i="1"/>
  <c r="Q1492" i="1"/>
  <c r="P1492" i="1"/>
  <c r="O1492" i="1"/>
  <c r="N1492" i="1"/>
  <c r="U1491" i="1"/>
  <c r="T1491" i="1"/>
  <c r="S1491" i="1"/>
  <c r="R1491" i="1"/>
  <c r="Q1491" i="1"/>
  <c r="P1491" i="1"/>
  <c r="O1491" i="1"/>
  <c r="N1491" i="1"/>
  <c r="U1490" i="1"/>
  <c r="T1490" i="1"/>
  <c r="S1490" i="1"/>
  <c r="R1490" i="1"/>
  <c r="Q1490" i="1"/>
  <c r="P1490" i="1"/>
  <c r="O1490" i="1"/>
  <c r="N1490" i="1"/>
  <c r="U1488" i="1"/>
  <c r="T1488" i="1"/>
  <c r="S1488" i="1"/>
  <c r="R1488" i="1"/>
  <c r="Q1488" i="1"/>
  <c r="P1488" i="1"/>
  <c r="O1488" i="1"/>
  <c r="N1488" i="1"/>
  <c r="U1487" i="1"/>
  <c r="T1487" i="1"/>
  <c r="S1487" i="1"/>
  <c r="R1487" i="1"/>
  <c r="Q1487" i="1"/>
  <c r="P1487" i="1"/>
  <c r="O1487" i="1"/>
  <c r="N1487" i="1"/>
  <c r="U1486" i="1"/>
  <c r="T1486" i="1"/>
  <c r="S1486" i="1"/>
  <c r="R1486" i="1"/>
  <c r="Q1486" i="1"/>
  <c r="P1486" i="1"/>
  <c r="O1486" i="1"/>
  <c r="N1486" i="1"/>
  <c r="U1485" i="1"/>
  <c r="T1485" i="1"/>
  <c r="S1485" i="1"/>
  <c r="R1485" i="1"/>
  <c r="Q1485" i="1"/>
  <c r="P1485" i="1"/>
  <c r="O1485" i="1"/>
  <c r="N1485" i="1"/>
  <c r="U1484" i="1"/>
  <c r="T1484" i="1"/>
  <c r="S1484" i="1"/>
  <c r="R1484" i="1"/>
  <c r="Q1484" i="1"/>
  <c r="P1484" i="1"/>
  <c r="O1484" i="1"/>
  <c r="N1484" i="1"/>
  <c r="U1483" i="1"/>
  <c r="T1483" i="1"/>
  <c r="S1483" i="1"/>
  <c r="R1483" i="1"/>
  <c r="Q1483" i="1"/>
  <c r="P1483" i="1"/>
  <c r="O1483" i="1"/>
  <c r="N1483" i="1"/>
  <c r="U1482" i="1"/>
  <c r="T1482" i="1"/>
  <c r="S1482" i="1"/>
  <c r="R1482" i="1"/>
  <c r="Q1482" i="1"/>
  <c r="P1482" i="1"/>
  <c r="O1482" i="1"/>
  <c r="N1482" i="1"/>
  <c r="U1481" i="1"/>
  <c r="T1481" i="1"/>
  <c r="S1481" i="1"/>
  <c r="R1481" i="1"/>
  <c r="Q1481" i="1"/>
  <c r="P1481" i="1"/>
  <c r="O1481" i="1"/>
  <c r="N1481" i="1"/>
  <c r="U1480" i="1"/>
  <c r="T1480" i="1"/>
  <c r="S1480" i="1"/>
  <c r="R1480" i="1"/>
  <c r="Q1480" i="1"/>
  <c r="P1480" i="1"/>
  <c r="O1480" i="1"/>
  <c r="N1480" i="1"/>
  <c r="U1479" i="1"/>
  <c r="T1479" i="1"/>
  <c r="S1479" i="1"/>
  <c r="R1479" i="1"/>
  <c r="Q1479" i="1"/>
  <c r="P1479" i="1"/>
  <c r="O1479" i="1"/>
  <c r="N1479" i="1"/>
  <c r="U1478" i="1"/>
  <c r="T1478" i="1"/>
  <c r="S1478" i="1"/>
  <c r="R1478" i="1"/>
  <c r="Q1478" i="1"/>
  <c r="P1478" i="1"/>
  <c r="O1478" i="1"/>
  <c r="N1478" i="1"/>
  <c r="U1477" i="1"/>
  <c r="T1477" i="1"/>
  <c r="S1477" i="1"/>
  <c r="R1477" i="1"/>
  <c r="Q1477" i="1"/>
  <c r="P1477" i="1"/>
  <c r="O1477" i="1"/>
  <c r="N1477" i="1"/>
  <c r="U1476" i="1"/>
  <c r="T1476" i="1"/>
  <c r="S1476" i="1"/>
  <c r="R1476" i="1"/>
  <c r="Q1476" i="1"/>
  <c r="P1476" i="1"/>
  <c r="O1476" i="1"/>
  <c r="N1476" i="1"/>
  <c r="U1475" i="1"/>
  <c r="T1475" i="1"/>
  <c r="S1475" i="1"/>
  <c r="R1475" i="1"/>
  <c r="Q1475" i="1"/>
  <c r="P1475" i="1"/>
  <c r="O1475" i="1"/>
  <c r="N1475" i="1"/>
  <c r="U1474" i="1"/>
  <c r="T1474" i="1"/>
  <c r="S1474" i="1"/>
  <c r="R1474" i="1"/>
  <c r="Q1474" i="1"/>
  <c r="P1474" i="1"/>
  <c r="O1474" i="1"/>
  <c r="N1474" i="1"/>
  <c r="U1472" i="1"/>
  <c r="T1472" i="1"/>
  <c r="S1472" i="1"/>
  <c r="R1472" i="1"/>
  <c r="Q1472" i="1"/>
  <c r="P1472" i="1"/>
  <c r="O1472" i="1"/>
  <c r="N1472" i="1"/>
  <c r="U1471" i="1"/>
  <c r="T1471" i="1"/>
  <c r="S1471" i="1"/>
  <c r="R1471" i="1"/>
  <c r="Q1471" i="1"/>
  <c r="P1471" i="1"/>
  <c r="O1471" i="1"/>
  <c r="N1471" i="1"/>
  <c r="U1470" i="1"/>
  <c r="T1470" i="1"/>
  <c r="S1470" i="1"/>
  <c r="R1470" i="1"/>
  <c r="Q1470" i="1"/>
  <c r="P1470" i="1"/>
  <c r="O1470" i="1"/>
  <c r="N1470" i="1"/>
  <c r="U1469" i="1"/>
  <c r="T1469" i="1"/>
  <c r="S1469" i="1"/>
  <c r="R1469" i="1"/>
  <c r="Q1469" i="1"/>
  <c r="P1469" i="1"/>
  <c r="O1469" i="1"/>
  <c r="N1469" i="1"/>
  <c r="U1468" i="1"/>
  <c r="T1468" i="1"/>
  <c r="S1468" i="1"/>
  <c r="R1468" i="1"/>
  <c r="Q1468" i="1"/>
  <c r="P1468" i="1"/>
  <c r="O1468" i="1"/>
  <c r="N1468" i="1"/>
  <c r="U1467" i="1"/>
  <c r="T1467" i="1"/>
  <c r="S1467" i="1"/>
  <c r="R1467" i="1"/>
  <c r="Q1467" i="1"/>
  <c r="P1467" i="1"/>
  <c r="O1467" i="1"/>
  <c r="N1467" i="1"/>
  <c r="U1466" i="1"/>
  <c r="T1466" i="1"/>
  <c r="S1466" i="1"/>
  <c r="R1466" i="1"/>
  <c r="Q1466" i="1"/>
  <c r="P1466" i="1"/>
  <c r="O1466" i="1"/>
  <c r="N1466" i="1"/>
  <c r="U1465" i="1"/>
  <c r="T1465" i="1"/>
  <c r="S1465" i="1"/>
  <c r="R1465" i="1"/>
  <c r="Q1465" i="1"/>
  <c r="P1465" i="1"/>
  <c r="O1465" i="1"/>
  <c r="N1465" i="1"/>
  <c r="U1464" i="1"/>
  <c r="T1464" i="1"/>
  <c r="S1464" i="1"/>
  <c r="R1464" i="1"/>
  <c r="Q1464" i="1"/>
  <c r="P1464" i="1"/>
  <c r="O1464" i="1"/>
  <c r="N1464" i="1"/>
  <c r="U1463" i="1"/>
  <c r="T1463" i="1"/>
  <c r="S1463" i="1"/>
  <c r="R1463" i="1"/>
  <c r="Q1463" i="1"/>
  <c r="P1463" i="1"/>
  <c r="O1463" i="1"/>
  <c r="N1463" i="1"/>
  <c r="U1462" i="1"/>
  <c r="T1462" i="1"/>
  <c r="S1462" i="1"/>
  <c r="R1462" i="1"/>
  <c r="Q1462" i="1"/>
  <c r="P1462" i="1"/>
  <c r="O1462" i="1"/>
  <c r="N1462" i="1"/>
  <c r="U1461" i="1"/>
  <c r="T1461" i="1"/>
  <c r="S1461" i="1"/>
  <c r="R1461" i="1"/>
  <c r="Q1461" i="1"/>
  <c r="P1461" i="1"/>
  <c r="O1461" i="1"/>
  <c r="N1461" i="1"/>
  <c r="U1460" i="1"/>
  <c r="T1460" i="1"/>
  <c r="S1460" i="1"/>
  <c r="R1460" i="1"/>
  <c r="Q1460" i="1"/>
  <c r="P1460" i="1"/>
  <c r="O1460" i="1"/>
  <c r="N1460" i="1"/>
  <c r="U1459" i="1"/>
  <c r="T1459" i="1"/>
  <c r="S1459" i="1"/>
  <c r="R1459" i="1"/>
  <c r="Q1459" i="1"/>
  <c r="P1459" i="1"/>
  <c r="O1459" i="1"/>
  <c r="N1459" i="1"/>
  <c r="U1458" i="1"/>
  <c r="T1458" i="1"/>
  <c r="S1458" i="1"/>
  <c r="R1458" i="1"/>
  <c r="Q1458" i="1"/>
  <c r="P1458" i="1"/>
  <c r="O1458" i="1"/>
  <c r="N1458" i="1"/>
  <c r="U1456" i="1"/>
  <c r="T1456" i="1"/>
  <c r="S1456" i="1"/>
  <c r="R1456" i="1"/>
  <c r="Q1456" i="1"/>
  <c r="P1456" i="1"/>
  <c r="O1456" i="1"/>
  <c r="N1456" i="1"/>
  <c r="U1455" i="1"/>
  <c r="T1455" i="1"/>
  <c r="S1455" i="1"/>
  <c r="R1455" i="1"/>
  <c r="Q1455" i="1"/>
  <c r="P1455" i="1"/>
  <c r="O1455" i="1"/>
  <c r="N1455" i="1"/>
  <c r="U1454" i="1"/>
  <c r="T1454" i="1"/>
  <c r="S1454" i="1"/>
  <c r="R1454" i="1"/>
  <c r="Q1454" i="1"/>
  <c r="P1454" i="1"/>
  <c r="O1454" i="1"/>
  <c r="N1454" i="1"/>
  <c r="U1453" i="1"/>
  <c r="T1453" i="1"/>
  <c r="S1453" i="1"/>
  <c r="R1453" i="1"/>
  <c r="Q1453" i="1"/>
  <c r="P1453" i="1"/>
  <c r="O1453" i="1"/>
  <c r="N1453" i="1"/>
  <c r="U1452" i="1"/>
  <c r="T1452" i="1"/>
  <c r="S1452" i="1"/>
  <c r="R1452" i="1"/>
  <c r="Q1452" i="1"/>
  <c r="P1452" i="1"/>
  <c r="O1452" i="1"/>
  <c r="N1452" i="1"/>
  <c r="U1451" i="1"/>
  <c r="T1451" i="1"/>
  <c r="S1451" i="1"/>
  <c r="R1451" i="1"/>
  <c r="Q1451" i="1"/>
  <c r="P1451" i="1"/>
  <c r="O1451" i="1"/>
  <c r="N1451" i="1"/>
  <c r="U1450" i="1"/>
  <c r="T1450" i="1"/>
  <c r="S1450" i="1"/>
  <c r="R1450" i="1"/>
  <c r="Q1450" i="1"/>
  <c r="P1450" i="1"/>
  <c r="O1450" i="1"/>
  <c r="N1450" i="1"/>
  <c r="U1449" i="1"/>
  <c r="T1449" i="1"/>
  <c r="S1449" i="1"/>
  <c r="R1449" i="1"/>
  <c r="Q1449" i="1"/>
  <c r="P1449" i="1"/>
  <c r="O1449" i="1"/>
  <c r="N1449" i="1"/>
  <c r="U1448" i="1"/>
  <c r="T1448" i="1"/>
  <c r="S1448" i="1"/>
  <c r="R1448" i="1"/>
  <c r="Q1448" i="1"/>
  <c r="P1448" i="1"/>
  <c r="O1448" i="1"/>
  <c r="N1448" i="1"/>
  <c r="U1447" i="1"/>
  <c r="T1447" i="1"/>
  <c r="S1447" i="1"/>
  <c r="R1447" i="1"/>
  <c r="Q1447" i="1"/>
  <c r="P1447" i="1"/>
  <c r="O1447" i="1"/>
  <c r="N1447" i="1"/>
  <c r="U1446" i="1"/>
  <c r="T1446" i="1"/>
  <c r="S1446" i="1"/>
  <c r="R1446" i="1"/>
  <c r="Q1446" i="1"/>
  <c r="P1446" i="1"/>
  <c r="O1446" i="1"/>
  <c r="N1446" i="1"/>
  <c r="U1445" i="1"/>
  <c r="T1445" i="1"/>
  <c r="S1445" i="1"/>
  <c r="R1445" i="1"/>
  <c r="Q1445" i="1"/>
  <c r="P1445" i="1"/>
  <c r="O1445" i="1"/>
  <c r="N1445" i="1"/>
  <c r="U1444" i="1"/>
  <c r="T1444" i="1"/>
  <c r="S1444" i="1"/>
  <c r="R1444" i="1"/>
  <c r="Q1444" i="1"/>
  <c r="P1444" i="1"/>
  <c r="O1444" i="1"/>
  <c r="N1444" i="1"/>
  <c r="U1443" i="1"/>
  <c r="T1443" i="1"/>
  <c r="S1443" i="1"/>
  <c r="R1443" i="1"/>
  <c r="Q1443" i="1"/>
  <c r="P1443" i="1"/>
  <c r="O1443" i="1"/>
  <c r="N1443" i="1"/>
  <c r="U1442" i="1"/>
  <c r="T1442" i="1"/>
  <c r="S1442" i="1"/>
  <c r="R1442" i="1"/>
  <c r="Q1442" i="1"/>
  <c r="P1442" i="1"/>
  <c r="O1442" i="1"/>
  <c r="N1442" i="1"/>
  <c r="U1440" i="1"/>
  <c r="T1440" i="1"/>
  <c r="S1440" i="1"/>
  <c r="R1440" i="1"/>
  <c r="Q1440" i="1"/>
  <c r="P1440" i="1"/>
  <c r="O1440" i="1"/>
  <c r="N1440" i="1"/>
  <c r="U1439" i="1"/>
  <c r="T1439" i="1"/>
  <c r="S1439" i="1"/>
  <c r="R1439" i="1"/>
  <c r="Q1439" i="1"/>
  <c r="P1439" i="1"/>
  <c r="O1439" i="1"/>
  <c r="N1439" i="1"/>
  <c r="U1438" i="1"/>
  <c r="T1438" i="1"/>
  <c r="S1438" i="1"/>
  <c r="R1438" i="1"/>
  <c r="Q1438" i="1"/>
  <c r="P1438" i="1"/>
  <c r="O1438" i="1"/>
  <c r="N1438" i="1"/>
  <c r="U1437" i="1"/>
  <c r="T1437" i="1"/>
  <c r="S1437" i="1"/>
  <c r="R1437" i="1"/>
  <c r="Q1437" i="1"/>
  <c r="P1437" i="1"/>
  <c r="O1437" i="1"/>
  <c r="N1437" i="1"/>
  <c r="U1436" i="1"/>
  <c r="T1436" i="1"/>
  <c r="S1436" i="1"/>
  <c r="R1436" i="1"/>
  <c r="Q1436" i="1"/>
  <c r="P1436" i="1"/>
  <c r="O1436" i="1"/>
  <c r="N1436" i="1"/>
  <c r="U1435" i="1"/>
  <c r="T1435" i="1"/>
  <c r="S1435" i="1"/>
  <c r="R1435" i="1"/>
  <c r="Q1435" i="1"/>
  <c r="P1435" i="1"/>
  <c r="O1435" i="1"/>
  <c r="N1435" i="1"/>
  <c r="U1434" i="1"/>
  <c r="T1434" i="1"/>
  <c r="S1434" i="1"/>
  <c r="R1434" i="1"/>
  <c r="Q1434" i="1"/>
  <c r="P1434" i="1"/>
  <c r="O1434" i="1"/>
  <c r="N1434" i="1"/>
  <c r="U1433" i="1"/>
  <c r="T1433" i="1"/>
  <c r="S1433" i="1"/>
  <c r="R1433" i="1"/>
  <c r="Q1433" i="1"/>
  <c r="P1433" i="1"/>
  <c r="O1433" i="1"/>
  <c r="N1433" i="1"/>
  <c r="U1432" i="1"/>
  <c r="T1432" i="1"/>
  <c r="S1432" i="1"/>
  <c r="R1432" i="1"/>
  <c r="Q1432" i="1"/>
  <c r="P1432" i="1"/>
  <c r="O1432" i="1"/>
  <c r="N1432" i="1"/>
  <c r="U1431" i="1"/>
  <c r="T1431" i="1"/>
  <c r="S1431" i="1"/>
  <c r="R1431" i="1"/>
  <c r="Q1431" i="1"/>
  <c r="P1431" i="1"/>
  <c r="O1431" i="1"/>
  <c r="N1431" i="1"/>
  <c r="U1430" i="1"/>
  <c r="T1430" i="1"/>
  <c r="S1430" i="1"/>
  <c r="R1430" i="1"/>
  <c r="Q1430" i="1"/>
  <c r="P1430" i="1"/>
  <c r="O1430" i="1"/>
  <c r="N1430" i="1"/>
  <c r="U1429" i="1"/>
  <c r="T1429" i="1"/>
  <c r="S1429" i="1"/>
  <c r="R1429" i="1"/>
  <c r="Q1429" i="1"/>
  <c r="P1429" i="1"/>
  <c r="O1429" i="1"/>
  <c r="N1429" i="1"/>
  <c r="U1428" i="1"/>
  <c r="T1428" i="1"/>
  <c r="S1428" i="1"/>
  <c r="R1428" i="1"/>
  <c r="Q1428" i="1"/>
  <c r="P1428" i="1"/>
  <c r="O1428" i="1"/>
  <c r="N1428" i="1"/>
  <c r="U1427" i="1"/>
  <c r="T1427" i="1"/>
  <c r="S1427" i="1"/>
  <c r="R1427" i="1"/>
  <c r="Q1427" i="1"/>
  <c r="P1427" i="1"/>
  <c r="O1427" i="1"/>
  <c r="N1427" i="1"/>
  <c r="U1426" i="1"/>
  <c r="T1426" i="1"/>
  <c r="S1426" i="1"/>
  <c r="R1426" i="1"/>
  <c r="Q1426" i="1"/>
  <c r="P1426" i="1"/>
  <c r="O1426" i="1"/>
  <c r="N1426" i="1"/>
  <c r="U1424" i="1"/>
  <c r="T1424" i="1"/>
  <c r="S1424" i="1"/>
  <c r="R1424" i="1"/>
  <c r="Q1424" i="1"/>
  <c r="P1424" i="1"/>
  <c r="O1424" i="1"/>
  <c r="N1424" i="1"/>
  <c r="U1423" i="1"/>
  <c r="T1423" i="1"/>
  <c r="S1423" i="1"/>
  <c r="R1423" i="1"/>
  <c r="Q1423" i="1"/>
  <c r="P1423" i="1"/>
  <c r="O1423" i="1"/>
  <c r="N1423" i="1"/>
  <c r="U1422" i="1"/>
  <c r="T1422" i="1"/>
  <c r="S1422" i="1"/>
  <c r="R1422" i="1"/>
  <c r="Q1422" i="1"/>
  <c r="P1422" i="1"/>
  <c r="O1422" i="1"/>
  <c r="N1422" i="1"/>
  <c r="U1421" i="1"/>
  <c r="T1421" i="1"/>
  <c r="S1421" i="1"/>
  <c r="R1421" i="1"/>
  <c r="Q1421" i="1"/>
  <c r="P1421" i="1"/>
  <c r="O1421" i="1"/>
  <c r="N1421" i="1"/>
  <c r="U1420" i="1"/>
  <c r="T1420" i="1"/>
  <c r="S1420" i="1"/>
  <c r="R1420" i="1"/>
  <c r="Q1420" i="1"/>
  <c r="P1420" i="1"/>
  <c r="O1420" i="1"/>
  <c r="N1420" i="1"/>
  <c r="U1419" i="1"/>
  <c r="T1419" i="1"/>
  <c r="S1419" i="1"/>
  <c r="R1419" i="1"/>
  <c r="Q1419" i="1"/>
  <c r="P1419" i="1"/>
  <c r="O1419" i="1"/>
  <c r="N1419" i="1"/>
  <c r="U1418" i="1"/>
  <c r="T1418" i="1"/>
  <c r="S1418" i="1"/>
  <c r="R1418" i="1"/>
  <c r="Q1418" i="1"/>
  <c r="P1418" i="1"/>
  <c r="O1418" i="1"/>
  <c r="N1418" i="1"/>
  <c r="U1417" i="1"/>
  <c r="T1417" i="1"/>
  <c r="S1417" i="1"/>
  <c r="R1417" i="1"/>
  <c r="Q1417" i="1"/>
  <c r="P1417" i="1"/>
  <c r="O1417" i="1"/>
  <c r="N1417" i="1"/>
  <c r="U1416" i="1"/>
  <c r="T1416" i="1"/>
  <c r="S1416" i="1"/>
  <c r="R1416" i="1"/>
  <c r="Q1416" i="1"/>
  <c r="P1416" i="1"/>
  <c r="O1416" i="1"/>
  <c r="N1416" i="1"/>
  <c r="U1415" i="1"/>
  <c r="T1415" i="1"/>
  <c r="S1415" i="1"/>
  <c r="R1415" i="1"/>
  <c r="Q1415" i="1"/>
  <c r="P1415" i="1"/>
  <c r="O1415" i="1"/>
  <c r="N1415" i="1"/>
  <c r="U1414" i="1"/>
  <c r="T1414" i="1"/>
  <c r="S1414" i="1"/>
  <c r="R1414" i="1"/>
  <c r="Q1414" i="1"/>
  <c r="P1414" i="1"/>
  <c r="O1414" i="1"/>
  <c r="N1414" i="1"/>
  <c r="U1413" i="1"/>
  <c r="T1413" i="1"/>
  <c r="S1413" i="1"/>
  <c r="R1413" i="1"/>
  <c r="Q1413" i="1"/>
  <c r="P1413" i="1"/>
  <c r="O1413" i="1"/>
  <c r="N1413" i="1"/>
  <c r="U1412" i="1"/>
  <c r="T1412" i="1"/>
  <c r="S1412" i="1"/>
  <c r="R1412" i="1"/>
  <c r="Q1412" i="1"/>
  <c r="P1412" i="1"/>
  <c r="O1412" i="1"/>
  <c r="N1412" i="1"/>
  <c r="U1411" i="1"/>
  <c r="T1411" i="1"/>
  <c r="S1411" i="1"/>
  <c r="R1411" i="1"/>
  <c r="Q1411" i="1"/>
  <c r="P1411" i="1"/>
  <c r="O1411" i="1"/>
  <c r="N1411" i="1"/>
  <c r="U1410" i="1"/>
  <c r="T1410" i="1"/>
  <c r="S1410" i="1"/>
  <c r="R1410" i="1"/>
  <c r="Q1410" i="1"/>
  <c r="P1410" i="1"/>
  <c r="O1410" i="1"/>
  <c r="N1410" i="1"/>
  <c r="U1408" i="1"/>
  <c r="T1408" i="1"/>
  <c r="S1408" i="1"/>
  <c r="R1408" i="1"/>
  <c r="Q1408" i="1"/>
  <c r="P1408" i="1"/>
  <c r="O1408" i="1"/>
  <c r="N1408" i="1"/>
  <c r="U1407" i="1"/>
  <c r="T1407" i="1"/>
  <c r="S1407" i="1"/>
  <c r="R1407" i="1"/>
  <c r="Q1407" i="1"/>
  <c r="P1407" i="1"/>
  <c r="O1407" i="1"/>
  <c r="N1407" i="1"/>
  <c r="U1406" i="1"/>
  <c r="T1406" i="1"/>
  <c r="S1406" i="1"/>
  <c r="R1406" i="1"/>
  <c r="Q1406" i="1"/>
  <c r="P1406" i="1"/>
  <c r="O1406" i="1"/>
  <c r="N1406" i="1"/>
  <c r="U1405" i="1"/>
  <c r="T1405" i="1"/>
  <c r="S1405" i="1"/>
  <c r="R1405" i="1"/>
  <c r="Q1405" i="1"/>
  <c r="P1405" i="1"/>
  <c r="O1405" i="1"/>
  <c r="N1405" i="1"/>
  <c r="U1404" i="1"/>
  <c r="T1404" i="1"/>
  <c r="S1404" i="1"/>
  <c r="R1404" i="1"/>
  <c r="Q1404" i="1"/>
  <c r="P1404" i="1"/>
  <c r="O1404" i="1"/>
  <c r="N1404" i="1"/>
  <c r="U1403" i="1"/>
  <c r="T1403" i="1"/>
  <c r="S1403" i="1"/>
  <c r="R1403" i="1"/>
  <c r="Q1403" i="1"/>
  <c r="P1403" i="1"/>
  <c r="O1403" i="1"/>
  <c r="N1403" i="1"/>
  <c r="U1402" i="1"/>
  <c r="T1402" i="1"/>
  <c r="S1402" i="1"/>
  <c r="R1402" i="1"/>
  <c r="Q1402" i="1"/>
  <c r="P1402" i="1"/>
  <c r="O1402" i="1"/>
  <c r="N1402" i="1"/>
  <c r="U1401" i="1"/>
  <c r="T1401" i="1"/>
  <c r="S1401" i="1"/>
  <c r="R1401" i="1"/>
  <c r="Q1401" i="1"/>
  <c r="P1401" i="1"/>
  <c r="O1401" i="1"/>
  <c r="N1401" i="1"/>
  <c r="U1400" i="1"/>
  <c r="T1400" i="1"/>
  <c r="S1400" i="1"/>
  <c r="R1400" i="1"/>
  <c r="Q1400" i="1"/>
  <c r="P1400" i="1"/>
  <c r="O1400" i="1"/>
  <c r="N1400" i="1"/>
  <c r="U1399" i="1"/>
  <c r="T1399" i="1"/>
  <c r="S1399" i="1"/>
  <c r="R1399" i="1"/>
  <c r="Q1399" i="1"/>
  <c r="P1399" i="1"/>
  <c r="O1399" i="1"/>
  <c r="N1399" i="1"/>
  <c r="U1398" i="1"/>
  <c r="T1398" i="1"/>
  <c r="S1398" i="1"/>
  <c r="R1398" i="1"/>
  <c r="Q1398" i="1"/>
  <c r="P1398" i="1"/>
  <c r="O1398" i="1"/>
  <c r="N1398" i="1"/>
  <c r="U1397" i="1"/>
  <c r="T1397" i="1"/>
  <c r="S1397" i="1"/>
  <c r="R1397" i="1"/>
  <c r="Q1397" i="1"/>
  <c r="P1397" i="1"/>
  <c r="O1397" i="1"/>
  <c r="N1397" i="1"/>
  <c r="U1396" i="1"/>
  <c r="T1396" i="1"/>
  <c r="S1396" i="1"/>
  <c r="R1396" i="1"/>
  <c r="Q1396" i="1"/>
  <c r="P1396" i="1"/>
  <c r="O1396" i="1"/>
  <c r="N1396" i="1"/>
  <c r="U1395" i="1"/>
  <c r="T1395" i="1"/>
  <c r="S1395" i="1"/>
  <c r="R1395" i="1"/>
  <c r="Q1395" i="1"/>
  <c r="P1395" i="1"/>
  <c r="O1395" i="1"/>
  <c r="N1395" i="1"/>
  <c r="U1394" i="1"/>
  <c r="T1394" i="1"/>
  <c r="S1394" i="1"/>
  <c r="R1394" i="1"/>
  <c r="Q1394" i="1"/>
  <c r="P1394" i="1"/>
  <c r="O1394" i="1"/>
  <c r="N1394" i="1"/>
  <c r="U1392" i="1"/>
  <c r="T1392" i="1"/>
  <c r="S1392" i="1"/>
  <c r="R1392" i="1"/>
  <c r="Q1392" i="1"/>
  <c r="P1392" i="1"/>
  <c r="O1392" i="1"/>
  <c r="N1392" i="1"/>
  <c r="U1391" i="1"/>
  <c r="T1391" i="1"/>
  <c r="S1391" i="1"/>
  <c r="R1391" i="1"/>
  <c r="Q1391" i="1"/>
  <c r="P1391" i="1"/>
  <c r="O1391" i="1"/>
  <c r="N1391" i="1"/>
  <c r="U1390" i="1"/>
  <c r="T1390" i="1"/>
  <c r="S1390" i="1"/>
  <c r="R1390" i="1"/>
  <c r="Q1390" i="1"/>
  <c r="P1390" i="1"/>
  <c r="O1390" i="1"/>
  <c r="N1390" i="1"/>
  <c r="U1389" i="1"/>
  <c r="T1389" i="1"/>
  <c r="S1389" i="1"/>
  <c r="R1389" i="1"/>
  <c r="Q1389" i="1"/>
  <c r="P1389" i="1"/>
  <c r="O1389" i="1"/>
  <c r="N1389" i="1"/>
  <c r="U1388" i="1"/>
  <c r="T1388" i="1"/>
  <c r="S1388" i="1"/>
  <c r="R1388" i="1"/>
  <c r="Q1388" i="1"/>
  <c r="P1388" i="1"/>
  <c r="O1388" i="1"/>
  <c r="N1388" i="1"/>
  <c r="U1387" i="1"/>
  <c r="T1387" i="1"/>
  <c r="S1387" i="1"/>
  <c r="R1387" i="1"/>
  <c r="Q1387" i="1"/>
  <c r="P1387" i="1"/>
  <c r="O1387" i="1"/>
  <c r="N1387" i="1"/>
  <c r="U1386" i="1"/>
  <c r="T1386" i="1"/>
  <c r="S1386" i="1"/>
  <c r="R1386" i="1"/>
  <c r="Q1386" i="1"/>
  <c r="P1386" i="1"/>
  <c r="O1386" i="1"/>
  <c r="N1386" i="1"/>
  <c r="U1385" i="1"/>
  <c r="T1385" i="1"/>
  <c r="S1385" i="1"/>
  <c r="R1385" i="1"/>
  <c r="Q1385" i="1"/>
  <c r="P1385" i="1"/>
  <c r="O1385" i="1"/>
  <c r="N1385" i="1"/>
  <c r="U1384" i="1"/>
  <c r="T1384" i="1"/>
  <c r="S1384" i="1"/>
  <c r="R1384" i="1"/>
  <c r="Q1384" i="1"/>
  <c r="P1384" i="1"/>
  <c r="O1384" i="1"/>
  <c r="N1384" i="1"/>
  <c r="U1383" i="1"/>
  <c r="T1383" i="1"/>
  <c r="S1383" i="1"/>
  <c r="R1383" i="1"/>
  <c r="Q1383" i="1"/>
  <c r="P1383" i="1"/>
  <c r="O1383" i="1"/>
  <c r="N1383" i="1"/>
  <c r="U1382" i="1"/>
  <c r="T1382" i="1"/>
  <c r="S1382" i="1"/>
  <c r="R1382" i="1"/>
  <c r="Q1382" i="1"/>
  <c r="P1382" i="1"/>
  <c r="O1382" i="1"/>
  <c r="N1382" i="1"/>
  <c r="U1381" i="1"/>
  <c r="T1381" i="1"/>
  <c r="S1381" i="1"/>
  <c r="R1381" i="1"/>
  <c r="Q1381" i="1"/>
  <c r="P1381" i="1"/>
  <c r="O1381" i="1"/>
  <c r="N1381" i="1"/>
  <c r="U1380" i="1"/>
  <c r="T1380" i="1"/>
  <c r="S1380" i="1"/>
  <c r="R1380" i="1"/>
  <c r="Q1380" i="1"/>
  <c r="P1380" i="1"/>
  <c r="O1380" i="1"/>
  <c r="N1380" i="1"/>
  <c r="U1379" i="1"/>
  <c r="T1379" i="1"/>
  <c r="S1379" i="1"/>
  <c r="R1379" i="1"/>
  <c r="Q1379" i="1"/>
  <c r="P1379" i="1"/>
  <c r="O1379" i="1"/>
  <c r="N1379" i="1"/>
  <c r="U1378" i="1"/>
  <c r="T1378" i="1"/>
  <c r="S1378" i="1"/>
  <c r="R1378" i="1"/>
  <c r="Q1378" i="1"/>
  <c r="P1378" i="1"/>
  <c r="O1378" i="1"/>
  <c r="N1378" i="1"/>
  <c r="U1376" i="1"/>
  <c r="T1376" i="1"/>
  <c r="S1376" i="1"/>
  <c r="R1376" i="1"/>
  <c r="Q1376" i="1"/>
  <c r="P1376" i="1"/>
  <c r="O1376" i="1"/>
  <c r="N1376" i="1"/>
  <c r="U1375" i="1"/>
  <c r="T1375" i="1"/>
  <c r="S1375" i="1"/>
  <c r="R1375" i="1"/>
  <c r="Q1375" i="1"/>
  <c r="P1375" i="1"/>
  <c r="O1375" i="1"/>
  <c r="N1375" i="1"/>
  <c r="U1374" i="1"/>
  <c r="T1374" i="1"/>
  <c r="S1374" i="1"/>
  <c r="R1374" i="1"/>
  <c r="Q1374" i="1"/>
  <c r="P1374" i="1"/>
  <c r="O1374" i="1"/>
  <c r="N1374" i="1"/>
  <c r="U1373" i="1"/>
  <c r="T1373" i="1"/>
  <c r="S1373" i="1"/>
  <c r="R1373" i="1"/>
  <c r="Q1373" i="1"/>
  <c r="P1373" i="1"/>
  <c r="O1373" i="1"/>
  <c r="N1373" i="1"/>
  <c r="U1372" i="1"/>
  <c r="T1372" i="1"/>
  <c r="S1372" i="1"/>
  <c r="R1372" i="1"/>
  <c r="Q1372" i="1"/>
  <c r="P1372" i="1"/>
  <c r="O1372" i="1"/>
  <c r="N1372" i="1"/>
  <c r="U1371" i="1"/>
  <c r="T1371" i="1"/>
  <c r="S1371" i="1"/>
  <c r="R1371" i="1"/>
  <c r="Q1371" i="1"/>
  <c r="P1371" i="1"/>
  <c r="O1371" i="1"/>
  <c r="N1371" i="1"/>
  <c r="U1370" i="1"/>
  <c r="T1370" i="1"/>
  <c r="S1370" i="1"/>
  <c r="R1370" i="1"/>
  <c r="Q1370" i="1"/>
  <c r="P1370" i="1"/>
  <c r="O1370" i="1"/>
  <c r="N1370" i="1"/>
  <c r="U1369" i="1"/>
  <c r="T1369" i="1"/>
  <c r="S1369" i="1"/>
  <c r="R1369" i="1"/>
  <c r="Q1369" i="1"/>
  <c r="P1369" i="1"/>
  <c r="O1369" i="1"/>
  <c r="N1369" i="1"/>
  <c r="U1368" i="1"/>
  <c r="T1368" i="1"/>
  <c r="S1368" i="1"/>
  <c r="R1368" i="1"/>
  <c r="Q1368" i="1"/>
  <c r="P1368" i="1"/>
  <c r="O1368" i="1"/>
  <c r="N1368" i="1"/>
  <c r="U1367" i="1"/>
  <c r="T1367" i="1"/>
  <c r="S1367" i="1"/>
  <c r="R1367" i="1"/>
  <c r="Q1367" i="1"/>
  <c r="P1367" i="1"/>
  <c r="O1367" i="1"/>
  <c r="N1367" i="1"/>
  <c r="U1366" i="1"/>
  <c r="T1366" i="1"/>
  <c r="S1366" i="1"/>
  <c r="R1366" i="1"/>
  <c r="Q1366" i="1"/>
  <c r="P1366" i="1"/>
  <c r="O1366" i="1"/>
  <c r="N1366" i="1"/>
  <c r="U1365" i="1"/>
  <c r="T1365" i="1"/>
  <c r="S1365" i="1"/>
  <c r="R1365" i="1"/>
  <c r="Q1365" i="1"/>
  <c r="P1365" i="1"/>
  <c r="O1365" i="1"/>
  <c r="N1365" i="1"/>
  <c r="U1364" i="1"/>
  <c r="T1364" i="1"/>
  <c r="S1364" i="1"/>
  <c r="R1364" i="1"/>
  <c r="Q1364" i="1"/>
  <c r="P1364" i="1"/>
  <c r="O1364" i="1"/>
  <c r="N1364" i="1"/>
  <c r="U1363" i="1"/>
  <c r="T1363" i="1"/>
  <c r="S1363" i="1"/>
  <c r="R1363" i="1"/>
  <c r="Q1363" i="1"/>
  <c r="P1363" i="1"/>
  <c r="O1363" i="1"/>
  <c r="N1363" i="1"/>
  <c r="U1362" i="1"/>
  <c r="T1362" i="1"/>
  <c r="S1362" i="1"/>
  <c r="R1362" i="1"/>
  <c r="Q1362" i="1"/>
  <c r="P1362" i="1"/>
  <c r="O1362" i="1"/>
  <c r="N1362" i="1"/>
  <c r="U1360" i="1"/>
  <c r="T1360" i="1"/>
  <c r="S1360" i="1"/>
  <c r="R1360" i="1"/>
  <c r="Q1360" i="1"/>
  <c r="P1360" i="1"/>
  <c r="O1360" i="1"/>
  <c r="N1360" i="1"/>
  <c r="U1359" i="1"/>
  <c r="T1359" i="1"/>
  <c r="S1359" i="1"/>
  <c r="R1359" i="1"/>
  <c r="Q1359" i="1"/>
  <c r="P1359" i="1"/>
  <c r="O1359" i="1"/>
  <c r="N1359" i="1"/>
  <c r="U1358" i="1"/>
  <c r="T1358" i="1"/>
  <c r="S1358" i="1"/>
  <c r="R1358" i="1"/>
  <c r="Q1358" i="1"/>
  <c r="P1358" i="1"/>
  <c r="O1358" i="1"/>
  <c r="N1358" i="1"/>
  <c r="U1357" i="1"/>
  <c r="T1357" i="1"/>
  <c r="S1357" i="1"/>
  <c r="R1357" i="1"/>
  <c r="Q1357" i="1"/>
  <c r="P1357" i="1"/>
  <c r="O1357" i="1"/>
  <c r="N1357" i="1"/>
  <c r="U1356" i="1"/>
  <c r="T1356" i="1"/>
  <c r="S1356" i="1"/>
  <c r="R1356" i="1"/>
  <c r="Q1356" i="1"/>
  <c r="P1356" i="1"/>
  <c r="O1356" i="1"/>
  <c r="N1356" i="1"/>
  <c r="U1355" i="1"/>
  <c r="T1355" i="1"/>
  <c r="S1355" i="1"/>
  <c r="R1355" i="1"/>
  <c r="Q1355" i="1"/>
  <c r="P1355" i="1"/>
  <c r="O1355" i="1"/>
  <c r="N1355" i="1"/>
  <c r="U1354" i="1"/>
  <c r="T1354" i="1"/>
  <c r="S1354" i="1"/>
  <c r="R1354" i="1"/>
  <c r="Q1354" i="1"/>
  <c r="P1354" i="1"/>
  <c r="O1354" i="1"/>
  <c r="N1354" i="1"/>
  <c r="U1353" i="1"/>
  <c r="T1353" i="1"/>
  <c r="S1353" i="1"/>
  <c r="R1353" i="1"/>
  <c r="Q1353" i="1"/>
  <c r="P1353" i="1"/>
  <c r="O1353" i="1"/>
  <c r="N1353" i="1"/>
  <c r="U1352" i="1"/>
  <c r="T1352" i="1"/>
  <c r="S1352" i="1"/>
  <c r="R1352" i="1"/>
  <c r="Q1352" i="1"/>
  <c r="P1352" i="1"/>
  <c r="O1352" i="1"/>
  <c r="N1352" i="1"/>
  <c r="U1351" i="1"/>
  <c r="T1351" i="1"/>
  <c r="S1351" i="1"/>
  <c r="R1351" i="1"/>
  <c r="Q1351" i="1"/>
  <c r="P1351" i="1"/>
  <c r="O1351" i="1"/>
  <c r="N1351" i="1"/>
  <c r="U1350" i="1"/>
  <c r="T1350" i="1"/>
  <c r="S1350" i="1"/>
  <c r="R1350" i="1"/>
  <c r="Q1350" i="1"/>
  <c r="P1350" i="1"/>
  <c r="O1350" i="1"/>
  <c r="N1350" i="1"/>
  <c r="U1349" i="1"/>
  <c r="T1349" i="1"/>
  <c r="S1349" i="1"/>
  <c r="R1349" i="1"/>
  <c r="Q1349" i="1"/>
  <c r="P1349" i="1"/>
  <c r="O1349" i="1"/>
  <c r="N1349" i="1"/>
  <c r="U1348" i="1"/>
  <c r="T1348" i="1"/>
  <c r="S1348" i="1"/>
  <c r="R1348" i="1"/>
  <c r="Q1348" i="1"/>
  <c r="P1348" i="1"/>
  <c r="O1348" i="1"/>
  <c r="N1348" i="1"/>
  <c r="U1347" i="1"/>
  <c r="T1347" i="1"/>
  <c r="S1347" i="1"/>
  <c r="R1347" i="1"/>
  <c r="Q1347" i="1"/>
  <c r="P1347" i="1"/>
  <c r="O1347" i="1"/>
  <c r="N1347" i="1"/>
  <c r="U1346" i="1"/>
  <c r="T1346" i="1"/>
  <c r="S1346" i="1"/>
  <c r="R1346" i="1"/>
  <c r="Q1346" i="1"/>
  <c r="P1346" i="1"/>
  <c r="O1346" i="1"/>
  <c r="N1346" i="1"/>
  <c r="U1344" i="1"/>
  <c r="T1344" i="1"/>
  <c r="S1344" i="1"/>
  <c r="R1344" i="1"/>
  <c r="Q1344" i="1"/>
  <c r="P1344" i="1"/>
  <c r="O1344" i="1"/>
  <c r="N1344" i="1"/>
  <c r="U1343" i="1"/>
  <c r="T1343" i="1"/>
  <c r="S1343" i="1"/>
  <c r="R1343" i="1"/>
  <c r="Q1343" i="1"/>
  <c r="P1343" i="1"/>
  <c r="O1343" i="1"/>
  <c r="N1343" i="1"/>
  <c r="U1342" i="1"/>
  <c r="T1342" i="1"/>
  <c r="S1342" i="1"/>
  <c r="R1342" i="1"/>
  <c r="Q1342" i="1"/>
  <c r="P1342" i="1"/>
  <c r="O1342" i="1"/>
  <c r="N1342" i="1"/>
  <c r="U1341" i="1"/>
  <c r="T1341" i="1"/>
  <c r="S1341" i="1"/>
  <c r="R1341" i="1"/>
  <c r="Q1341" i="1"/>
  <c r="P1341" i="1"/>
  <c r="O1341" i="1"/>
  <c r="N1341" i="1"/>
  <c r="U1340" i="1"/>
  <c r="T1340" i="1"/>
  <c r="S1340" i="1"/>
  <c r="R1340" i="1"/>
  <c r="Q1340" i="1"/>
  <c r="P1340" i="1"/>
  <c r="O1340" i="1"/>
  <c r="N1340" i="1"/>
  <c r="U1339" i="1"/>
  <c r="T1339" i="1"/>
  <c r="S1339" i="1"/>
  <c r="R1339" i="1"/>
  <c r="Q1339" i="1"/>
  <c r="P1339" i="1"/>
  <c r="O1339" i="1"/>
  <c r="N1339" i="1"/>
  <c r="U1338" i="1"/>
  <c r="T1338" i="1"/>
  <c r="S1338" i="1"/>
  <c r="R1338" i="1"/>
  <c r="Q1338" i="1"/>
  <c r="P1338" i="1"/>
  <c r="O1338" i="1"/>
  <c r="N1338" i="1"/>
  <c r="U1337" i="1"/>
  <c r="T1337" i="1"/>
  <c r="S1337" i="1"/>
  <c r="R1337" i="1"/>
  <c r="Q1337" i="1"/>
  <c r="P1337" i="1"/>
  <c r="O1337" i="1"/>
  <c r="N1337" i="1"/>
  <c r="U1336" i="1"/>
  <c r="T1336" i="1"/>
  <c r="S1336" i="1"/>
  <c r="R1336" i="1"/>
  <c r="Q1336" i="1"/>
  <c r="P1336" i="1"/>
  <c r="O1336" i="1"/>
  <c r="N1336" i="1"/>
  <c r="U1335" i="1"/>
  <c r="T1335" i="1"/>
  <c r="S1335" i="1"/>
  <c r="R1335" i="1"/>
  <c r="Q1335" i="1"/>
  <c r="P1335" i="1"/>
  <c r="O1335" i="1"/>
  <c r="N1335" i="1"/>
  <c r="U1334" i="1"/>
  <c r="T1334" i="1"/>
  <c r="S1334" i="1"/>
  <c r="R1334" i="1"/>
  <c r="Q1334" i="1"/>
  <c r="P1334" i="1"/>
  <c r="O1334" i="1"/>
  <c r="N1334" i="1"/>
  <c r="U1333" i="1"/>
  <c r="T1333" i="1"/>
  <c r="S1333" i="1"/>
  <c r="R1333" i="1"/>
  <c r="Q1333" i="1"/>
  <c r="P1333" i="1"/>
  <c r="O1333" i="1"/>
  <c r="N1333" i="1"/>
  <c r="U1332" i="1"/>
  <c r="T1332" i="1"/>
  <c r="S1332" i="1"/>
  <c r="R1332" i="1"/>
  <c r="Q1332" i="1"/>
  <c r="P1332" i="1"/>
  <c r="O1332" i="1"/>
  <c r="N1332" i="1"/>
  <c r="U1331" i="1"/>
  <c r="T1331" i="1"/>
  <c r="S1331" i="1"/>
  <c r="R1331" i="1"/>
  <c r="Q1331" i="1"/>
  <c r="P1331" i="1"/>
  <c r="O1331" i="1"/>
  <c r="N1331" i="1"/>
  <c r="U1330" i="1"/>
  <c r="T1330" i="1"/>
  <c r="S1330" i="1"/>
  <c r="R1330" i="1"/>
  <c r="Q1330" i="1"/>
  <c r="P1330" i="1"/>
  <c r="O1330" i="1"/>
  <c r="N1330" i="1"/>
  <c r="U1328" i="1"/>
  <c r="T1328" i="1"/>
  <c r="S1328" i="1"/>
  <c r="R1328" i="1"/>
  <c r="Q1328" i="1"/>
  <c r="P1328" i="1"/>
  <c r="O1328" i="1"/>
  <c r="N1328" i="1"/>
  <c r="U1327" i="1"/>
  <c r="T1327" i="1"/>
  <c r="S1327" i="1"/>
  <c r="R1327" i="1"/>
  <c r="Q1327" i="1"/>
  <c r="P1327" i="1"/>
  <c r="O1327" i="1"/>
  <c r="N1327" i="1"/>
  <c r="U1326" i="1"/>
  <c r="T1326" i="1"/>
  <c r="S1326" i="1"/>
  <c r="R1326" i="1"/>
  <c r="Q1326" i="1"/>
  <c r="P1326" i="1"/>
  <c r="O1326" i="1"/>
  <c r="N1326" i="1"/>
  <c r="U1325" i="1"/>
  <c r="T1325" i="1"/>
  <c r="S1325" i="1"/>
  <c r="R1325" i="1"/>
  <c r="Q1325" i="1"/>
  <c r="P1325" i="1"/>
  <c r="O1325" i="1"/>
  <c r="N1325" i="1"/>
  <c r="U1324" i="1"/>
  <c r="T1324" i="1"/>
  <c r="S1324" i="1"/>
  <c r="R1324" i="1"/>
  <c r="Q1324" i="1"/>
  <c r="P1324" i="1"/>
  <c r="O1324" i="1"/>
  <c r="N1324" i="1"/>
  <c r="U1323" i="1"/>
  <c r="T1323" i="1"/>
  <c r="S1323" i="1"/>
  <c r="R1323" i="1"/>
  <c r="Q1323" i="1"/>
  <c r="P1323" i="1"/>
  <c r="O1323" i="1"/>
  <c r="N1323" i="1"/>
  <c r="U1322" i="1"/>
  <c r="T1322" i="1"/>
  <c r="S1322" i="1"/>
  <c r="R1322" i="1"/>
  <c r="Q1322" i="1"/>
  <c r="P1322" i="1"/>
  <c r="O1322" i="1"/>
  <c r="N1322" i="1"/>
  <c r="U1321" i="1"/>
  <c r="T1321" i="1"/>
  <c r="S1321" i="1"/>
  <c r="R1321" i="1"/>
  <c r="Q1321" i="1"/>
  <c r="P1321" i="1"/>
  <c r="O1321" i="1"/>
  <c r="N1321" i="1"/>
  <c r="U1320" i="1"/>
  <c r="T1320" i="1"/>
  <c r="S1320" i="1"/>
  <c r="R1320" i="1"/>
  <c r="Q1320" i="1"/>
  <c r="P1320" i="1"/>
  <c r="O1320" i="1"/>
  <c r="N1320" i="1"/>
  <c r="U1319" i="1"/>
  <c r="T1319" i="1"/>
  <c r="S1319" i="1"/>
  <c r="R1319" i="1"/>
  <c r="Q1319" i="1"/>
  <c r="P1319" i="1"/>
  <c r="O1319" i="1"/>
  <c r="N1319" i="1"/>
  <c r="U1318" i="1"/>
  <c r="T1318" i="1"/>
  <c r="S1318" i="1"/>
  <c r="R1318" i="1"/>
  <c r="Q1318" i="1"/>
  <c r="P1318" i="1"/>
  <c r="O1318" i="1"/>
  <c r="N1318" i="1"/>
  <c r="U1317" i="1"/>
  <c r="T1317" i="1"/>
  <c r="S1317" i="1"/>
  <c r="R1317" i="1"/>
  <c r="Q1317" i="1"/>
  <c r="P1317" i="1"/>
  <c r="O1317" i="1"/>
  <c r="N1317" i="1"/>
  <c r="U1316" i="1"/>
  <c r="T1316" i="1"/>
  <c r="S1316" i="1"/>
  <c r="R1316" i="1"/>
  <c r="Q1316" i="1"/>
  <c r="P1316" i="1"/>
  <c r="O1316" i="1"/>
  <c r="N1316" i="1"/>
  <c r="U1315" i="1"/>
  <c r="T1315" i="1"/>
  <c r="S1315" i="1"/>
  <c r="R1315" i="1"/>
  <c r="Q1315" i="1"/>
  <c r="P1315" i="1"/>
  <c r="O1315" i="1"/>
  <c r="N1315" i="1"/>
  <c r="U1314" i="1"/>
  <c r="T1314" i="1"/>
  <c r="S1314" i="1"/>
  <c r="R1314" i="1"/>
  <c r="Q1314" i="1"/>
  <c r="P1314" i="1"/>
  <c r="O1314" i="1"/>
  <c r="N1314" i="1"/>
  <c r="U1312" i="1"/>
  <c r="T1312" i="1"/>
  <c r="S1312" i="1"/>
  <c r="R1312" i="1"/>
  <c r="Q1312" i="1"/>
  <c r="P1312" i="1"/>
  <c r="O1312" i="1"/>
  <c r="N1312" i="1"/>
  <c r="U1311" i="1"/>
  <c r="T1311" i="1"/>
  <c r="S1311" i="1"/>
  <c r="R1311" i="1"/>
  <c r="Q1311" i="1"/>
  <c r="P1311" i="1"/>
  <c r="O1311" i="1"/>
  <c r="N1311" i="1"/>
  <c r="U1310" i="1"/>
  <c r="T1310" i="1"/>
  <c r="S1310" i="1"/>
  <c r="R1310" i="1"/>
  <c r="Q1310" i="1"/>
  <c r="P1310" i="1"/>
  <c r="O1310" i="1"/>
  <c r="N1310" i="1"/>
  <c r="U1309" i="1"/>
  <c r="T1309" i="1"/>
  <c r="S1309" i="1"/>
  <c r="R1309" i="1"/>
  <c r="Q1309" i="1"/>
  <c r="P1309" i="1"/>
  <c r="O1309" i="1"/>
  <c r="N1309" i="1"/>
  <c r="U1308" i="1"/>
  <c r="T1308" i="1"/>
  <c r="S1308" i="1"/>
  <c r="R1308" i="1"/>
  <c r="Q1308" i="1"/>
  <c r="P1308" i="1"/>
  <c r="O1308" i="1"/>
  <c r="N1308" i="1"/>
  <c r="U1307" i="1"/>
  <c r="T1307" i="1"/>
  <c r="S1307" i="1"/>
  <c r="R1307" i="1"/>
  <c r="Q1307" i="1"/>
  <c r="P1307" i="1"/>
  <c r="O1307" i="1"/>
  <c r="N1307" i="1"/>
  <c r="U1306" i="1"/>
  <c r="T1306" i="1"/>
  <c r="S1306" i="1"/>
  <c r="R1306" i="1"/>
  <c r="Q1306" i="1"/>
  <c r="P1306" i="1"/>
  <c r="O1306" i="1"/>
  <c r="N1306" i="1"/>
  <c r="U1305" i="1"/>
  <c r="T1305" i="1"/>
  <c r="S1305" i="1"/>
  <c r="R1305" i="1"/>
  <c r="Q1305" i="1"/>
  <c r="P1305" i="1"/>
  <c r="O1305" i="1"/>
  <c r="N1305" i="1"/>
  <c r="U1304" i="1"/>
  <c r="T1304" i="1"/>
  <c r="S1304" i="1"/>
  <c r="R1304" i="1"/>
  <c r="Q1304" i="1"/>
  <c r="P1304" i="1"/>
  <c r="O1304" i="1"/>
  <c r="N1304" i="1"/>
  <c r="U1303" i="1"/>
  <c r="T1303" i="1"/>
  <c r="S1303" i="1"/>
  <c r="R1303" i="1"/>
  <c r="Q1303" i="1"/>
  <c r="P1303" i="1"/>
  <c r="O1303" i="1"/>
  <c r="N1303" i="1"/>
  <c r="U1302" i="1"/>
  <c r="T1302" i="1"/>
  <c r="S1302" i="1"/>
  <c r="R1302" i="1"/>
  <c r="Q1302" i="1"/>
  <c r="P1302" i="1"/>
  <c r="O1302" i="1"/>
  <c r="N1302" i="1"/>
  <c r="U1301" i="1"/>
  <c r="T1301" i="1"/>
  <c r="S1301" i="1"/>
  <c r="R1301" i="1"/>
  <c r="Q1301" i="1"/>
  <c r="P1301" i="1"/>
  <c r="O1301" i="1"/>
  <c r="N1301" i="1"/>
  <c r="U1300" i="1"/>
  <c r="T1300" i="1"/>
  <c r="S1300" i="1"/>
  <c r="R1300" i="1"/>
  <c r="Q1300" i="1"/>
  <c r="P1300" i="1"/>
  <c r="O1300" i="1"/>
  <c r="N1300" i="1"/>
  <c r="U1299" i="1"/>
  <c r="T1299" i="1"/>
  <c r="S1299" i="1"/>
  <c r="R1299" i="1"/>
  <c r="Q1299" i="1"/>
  <c r="P1299" i="1"/>
  <c r="O1299" i="1"/>
  <c r="N1299" i="1"/>
  <c r="U1298" i="1"/>
  <c r="T1298" i="1"/>
  <c r="S1298" i="1"/>
  <c r="R1298" i="1"/>
  <c r="Q1298" i="1"/>
  <c r="P1298" i="1"/>
  <c r="O1298" i="1"/>
  <c r="N1298" i="1"/>
  <c r="U1296" i="1"/>
  <c r="T1296" i="1"/>
  <c r="S1296" i="1"/>
  <c r="R1296" i="1"/>
  <c r="Q1296" i="1"/>
  <c r="P1296" i="1"/>
  <c r="O1296" i="1"/>
  <c r="N1296" i="1"/>
  <c r="U1295" i="1"/>
  <c r="T1295" i="1"/>
  <c r="S1295" i="1"/>
  <c r="R1295" i="1"/>
  <c r="Q1295" i="1"/>
  <c r="P1295" i="1"/>
  <c r="O1295" i="1"/>
  <c r="N1295" i="1"/>
  <c r="U1294" i="1"/>
  <c r="T1294" i="1"/>
  <c r="S1294" i="1"/>
  <c r="R1294" i="1"/>
  <c r="Q1294" i="1"/>
  <c r="P1294" i="1"/>
  <c r="O1294" i="1"/>
  <c r="N1294" i="1"/>
  <c r="U1293" i="1"/>
  <c r="T1293" i="1"/>
  <c r="S1293" i="1"/>
  <c r="R1293" i="1"/>
  <c r="Q1293" i="1"/>
  <c r="P1293" i="1"/>
  <c r="O1293" i="1"/>
  <c r="N1293" i="1"/>
  <c r="U1292" i="1"/>
  <c r="T1292" i="1"/>
  <c r="S1292" i="1"/>
  <c r="R1292" i="1"/>
  <c r="Q1292" i="1"/>
  <c r="P1292" i="1"/>
  <c r="O1292" i="1"/>
  <c r="N1292" i="1"/>
  <c r="U1291" i="1"/>
  <c r="T1291" i="1"/>
  <c r="S1291" i="1"/>
  <c r="R1291" i="1"/>
  <c r="Q1291" i="1"/>
  <c r="P1291" i="1"/>
  <c r="O1291" i="1"/>
  <c r="N1291" i="1"/>
  <c r="U1290" i="1"/>
  <c r="T1290" i="1"/>
  <c r="S1290" i="1"/>
  <c r="R1290" i="1"/>
  <c r="Q1290" i="1"/>
  <c r="P1290" i="1"/>
  <c r="O1290" i="1"/>
  <c r="N1290" i="1"/>
  <c r="U1289" i="1"/>
  <c r="T1289" i="1"/>
  <c r="S1289" i="1"/>
  <c r="R1289" i="1"/>
  <c r="Q1289" i="1"/>
  <c r="P1289" i="1"/>
  <c r="O1289" i="1"/>
  <c r="N1289" i="1"/>
  <c r="U1288" i="1"/>
  <c r="T1288" i="1"/>
  <c r="S1288" i="1"/>
  <c r="R1288" i="1"/>
  <c r="Q1288" i="1"/>
  <c r="P1288" i="1"/>
  <c r="O1288" i="1"/>
  <c r="N1288" i="1"/>
  <c r="U1287" i="1"/>
  <c r="T1287" i="1"/>
  <c r="S1287" i="1"/>
  <c r="R1287" i="1"/>
  <c r="Q1287" i="1"/>
  <c r="P1287" i="1"/>
  <c r="O1287" i="1"/>
  <c r="N1287" i="1"/>
  <c r="U1286" i="1"/>
  <c r="T1286" i="1"/>
  <c r="S1286" i="1"/>
  <c r="R1286" i="1"/>
  <c r="Q1286" i="1"/>
  <c r="P1286" i="1"/>
  <c r="O1286" i="1"/>
  <c r="N1286" i="1"/>
  <c r="U1285" i="1"/>
  <c r="T1285" i="1"/>
  <c r="S1285" i="1"/>
  <c r="R1285" i="1"/>
  <c r="Q1285" i="1"/>
  <c r="P1285" i="1"/>
  <c r="O1285" i="1"/>
  <c r="N1285" i="1"/>
  <c r="U1284" i="1"/>
  <c r="T1284" i="1"/>
  <c r="S1284" i="1"/>
  <c r="R1284" i="1"/>
  <c r="Q1284" i="1"/>
  <c r="P1284" i="1"/>
  <c r="O1284" i="1"/>
  <c r="N1284" i="1"/>
  <c r="U1283" i="1"/>
  <c r="T1283" i="1"/>
  <c r="S1283" i="1"/>
  <c r="R1283" i="1"/>
  <c r="Q1283" i="1"/>
  <c r="P1283" i="1"/>
  <c r="O1283" i="1"/>
  <c r="N1283" i="1"/>
  <c r="U1282" i="1"/>
  <c r="T1282" i="1"/>
  <c r="S1282" i="1"/>
  <c r="R1282" i="1"/>
  <c r="Q1282" i="1"/>
  <c r="P1282" i="1"/>
  <c r="O1282" i="1"/>
  <c r="N1282" i="1"/>
  <c r="U1280" i="1"/>
  <c r="T1280" i="1"/>
  <c r="S1280" i="1"/>
  <c r="R1280" i="1"/>
  <c r="Q1280" i="1"/>
  <c r="P1280" i="1"/>
  <c r="O1280" i="1"/>
  <c r="N1280" i="1"/>
  <c r="U1279" i="1"/>
  <c r="T1279" i="1"/>
  <c r="S1279" i="1"/>
  <c r="R1279" i="1"/>
  <c r="Q1279" i="1"/>
  <c r="P1279" i="1"/>
  <c r="O1279" i="1"/>
  <c r="N1279" i="1"/>
  <c r="U1278" i="1"/>
  <c r="T1278" i="1"/>
  <c r="S1278" i="1"/>
  <c r="R1278" i="1"/>
  <c r="Q1278" i="1"/>
  <c r="P1278" i="1"/>
  <c r="O1278" i="1"/>
  <c r="N1278" i="1"/>
  <c r="U1277" i="1"/>
  <c r="T1277" i="1"/>
  <c r="S1277" i="1"/>
  <c r="R1277" i="1"/>
  <c r="Q1277" i="1"/>
  <c r="P1277" i="1"/>
  <c r="O1277" i="1"/>
  <c r="N1277" i="1"/>
  <c r="U1276" i="1"/>
  <c r="T1276" i="1"/>
  <c r="S1276" i="1"/>
  <c r="R1276" i="1"/>
  <c r="Q1276" i="1"/>
  <c r="P1276" i="1"/>
  <c r="O1276" i="1"/>
  <c r="N1276" i="1"/>
  <c r="U1275" i="1"/>
  <c r="T1275" i="1"/>
  <c r="S1275" i="1"/>
  <c r="R1275" i="1"/>
  <c r="Q1275" i="1"/>
  <c r="P1275" i="1"/>
  <c r="O1275" i="1"/>
  <c r="N1275" i="1"/>
  <c r="U1274" i="1"/>
  <c r="T1274" i="1"/>
  <c r="S1274" i="1"/>
  <c r="R1274" i="1"/>
  <c r="Q1274" i="1"/>
  <c r="P1274" i="1"/>
  <c r="O1274" i="1"/>
  <c r="N1274" i="1"/>
  <c r="U1273" i="1"/>
  <c r="T1273" i="1"/>
  <c r="S1273" i="1"/>
  <c r="R1273" i="1"/>
  <c r="Q1273" i="1"/>
  <c r="P1273" i="1"/>
  <c r="O1273" i="1"/>
  <c r="N1273" i="1"/>
  <c r="U1272" i="1"/>
  <c r="T1272" i="1"/>
  <c r="S1272" i="1"/>
  <c r="R1272" i="1"/>
  <c r="Q1272" i="1"/>
  <c r="P1272" i="1"/>
  <c r="O1272" i="1"/>
  <c r="N1272" i="1"/>
  <c r="U1271" i="1"/>
  <c r="T1271" i="1"/>
  <c r="S1271" i="1"/>
  <c r="R1271" i="1"/>
  <c r="Q1271" i="1"/>
  <c r="P1271" i="1"/>
  <c r="O1271" i="1"/>
  <c r="N1271" i="1"/>
  <c r="U1270" i="1"/>
  <c r="T1270" i="1"/>
  <c r="S1270" i="1"/>
  <c r="R1270" i="1"/>
  <c r="Q1270" i="1"/>
  <c r="P1270" i="1"/>
  <c r="O1270" i="1"/>
  <c r="N1270" i="1"/>
  <c r="U1269" i="1"/>
  <c r="T1269" i="1"/>
  <c r="S1269" i="1"/>
  <c r="R1269" i="1"/>
  <c r="Q1269" i="1"/>
  <c r="P1269" i="1"/>
  <c r="O1269" i="1"/>
  <c r="N1269" i="1"/>
  <c r="U1268" i="1"/>
  <c r="T1268" i="1"/>
  <c r="S1268" i="1"/>
  <c r="R1268" i="1"/>
  <c r="Q1268" i="1"/>
  <c r="P1268" i="1"/>
  <c r="O1268" i="1"/>
  <c r="N1268" i="1"/>
  <c r="U1267" i="1"/>
  <c r="T1267" i="1"/>
  <c r="S1267" i="1"/>
  <c r="R1267" i="1"/>
  <c r="Q1267" i="1"/>
  <c r="P1267" i="1"/>
  <c r="O1267" i="1"/>
  <c r="N1267" i="1"/>
  <c r="U1266" i="1"/>
  <c r="T1266" i="1"/>
  <c r="S1266" i="1"/>
  <c r="R1266" i="1"/>
  <c r="Q1266" i="1"/>
  <c r="P1266" i="1"/>
  <c r="O1266" i="1"/>
  <c r="N1266" i="1"/>
  <c r="U1264" i="1"/>
  <c r="T1264" i="1"/>
  <c r="S1264" i="1"/>
  <c r="R1264" i="1"/>
  <c r="Q1264" i="1"/>
  <c r="P1264" i="1"/>
  <c r="O1264" i="1"/>
  <c r="N1264" i="1"/>
  <c r="U1263" i="1"/>
  <c r="T1263" i="1"/>
  <c r="S1263" i="1"/>
  <c r="R1263" i="1"/>
  <c r="Q1263" i="1"/>
  <c r="P1263" i="1"/>
  <c r="O1263" i="1"/>
  <c r="N1263" i="1"/>
  <c r="U1262" i="1"/>
  <c r="T1262" i="1"/>
  <c r="S1262" i="1"/>
  <c r="R1262" i="1"/>
  <c r="Q1262" i="1"/>
  <c r="P1262" i="1"/>
  <c r="O1262" i="1"/>
  <c r="N1262" i="1"/>
  <c r="U1261" i="1"/>
  <c r="T1261" i="1"/>
  <c r="S1261" i="1"/>
  <c r="R1261" i="1"/>
  <c r="Q1261" i="1"/>
  <c r="P1261" i="1"/>
  <c r="O1261" i="1"/>
  <c r="N1261" i="1"/>
  <c r="U1260" i="1"/>
  <c r="T1260" i="1"/>
  <c r="S1260" i="1"/>
  <c r="R1260" i="1"/>
  <c r="Q1260" i="1"/>
  <c r="P1260" i="1"/>
  <c r="O1260" i="1"/>
  <c r="N1260" i="1"/>
  <c r="U1259" i="1"/>
  <c r="T1259" i="1"/>
  <c r="S1259" i="1"/>
  <c r="R1259" i="1"/>
  <c r="Q1259" i="1"/>
  <c r="P1259" i="1"/>
  <c r="O1259" i="1"/>
  <c r="N1259" i="1"/>
  <c r="U1258" i="1"/>
  <c r="T1258" i="1"/>
  <c r="S1258" i="1"/>
  <c r="R1258" i="1"/>
  <c r="Q1258" i="1"/>
  <c r="P1258" i="1"/>
  <c r="O1258" i="1"/>
  <c r="N1258" i="1"/>
  <c r="U1257" i="1"/>
  <c r="T1257" i="1"/>
  <c r="S1257" i="1"/>
  <c r="R1257" i="1"/>
  <c r="Q1257" i="1"/>
  <c r="P1257" i="1"/>
  <c r="O1257" i="1"/>
  <c r="N1257" i="1"/>
  <c r="U1256" i="1"/>
  <c r="T1256" i="1"/>
  <c r="S1256" i="1"/>
  <c r="R1256" i="1"/>
  <c r="Q1256" i="1"/>
  <c r="P1256" i="1"/>
  <c r="O1256" i="1"/>
  <c r="N1256" i="1"/>
  <c r="U1255" i="1"/>
  <c r="T1255" i="1"/>
  <c r="S1255" i="1"/>
  <c r="R1255" i="1"/>
  <c r="Q1255" i="1"/>
  <c r="P1255" i="1"/>
  <c r="O1255" i="1"/>
  <c r="N1255" i="1"/>
  <c r="U1254" i="1"/>
  <c r="T1254" i="1"/>
  <c r="S1254" i="1"/>
  <c r="R1254" i="1"/>
  <c r="Q1254" i="1"/>
  <c r="P1254" i="1"/>
  <c r="O1254" i="1"/>
  <c r="N1254" i="1"/>
  <c r="U1253" i="1"/>
  <c r="T1253" i="1"/>
  <c r="S1253" i="1"/>
  <c r="R1253" i="1"/>
  <c r="Q1253" i="1"/>
  <c r="P1253" i="1"/>
  <c r="O1253" i="1"/>
  <c r="N1253" i="1"/>
  <c r="U1252" i="1"/>
  <c r="T1252" i="1"/>
  <c r="S1252" i="1"/>
  <c r="R1252" i="1"/>
  <c r="Q1252" i="1"/>
  <c r="P1252" i="1"/>
  <c r="O1252" i="1"/>
  <c r="N1252" i="1"/>
  <c r="U1251" i="1"/>
  <c r="T1251" i="1"/>
  <c r="S1251" i="1"/>
  <c r="R1251" i="1"/>
  <c r="Q1251" i="1"/>
  <c r="P1251" i="1"/>
  <c r="O1251" i="1"/>
  <c r="N1251" i="1"/>
  <c r="U1250" i="1"/>
  <c r="T1250" i="1"/>
  <c r="S1250" i="1"/>
  <c r="R1250" i="1"/>
  <c r="Q1250" i="1"/>
  <c r="P1250" i="1"/>
  <c r="O1250" i="1"/>
  <c r="N1250" i="1"/>
  <c r="U1248" i="1"/>
  <c r="T1248" i="1"/>
  <c r="S1248" i="1"/>
  <c r="R1248" i="1"/>
  <c r="Q1248" i="1"/>
  <c r="P1248" i="1"/>
  <c r="O1248" i="1"/>
  <c r="N1248" i="1"/>
  <c r="U1247" i="1"/>
  <c r="T1247" i="1"/>
  <c r="S1247" i="1"/>
  <c r="R1247" i="1"/>
  <c r="Q1247" i="1"/>
  <c r="P1247" i="1"/>
  <c r="O1247" i="1"/>
  <c r="N1247" i="1"/>
  <c r="U1246" i="1"/>
  <c r="T1246" i="1"/>
  <c r="S1246" i="1"/>
  <c r="R1246" i="1"/>
  <c r="Q1246" i="1"/>
  <c r="P1246" i="1"/>
  <c r="O1246" i="1"/>
  <c r="N1246" i="1"/>
  <c r="U1245" i="1"/>
  <c r="T1245" i="1"/>
  <c r="S1245" i="1"/>
  <c r="R1245" i="1"/>
  <c r="Q1245" i="1"/>
  <c r="P1245" i="1"/>
  <c r="O1245" i="1"/>
  <c r="N1245" i="1"/>
  <c r="U1244" i="1"/>
  <c r="T1244" i="1"/>
  <c r="S1244" i="1"/>
  <c r="R1244" i="1"/>
  <c r="Q1244" i="1"/>
  <c r="P1244" i="1"/>
  <c r="O1244" i="1"/>
  <c r="N1244" i="1"/>
  <c r="U1243" i="1"/>
  <c r="T1243" i="1"/>
  <c r="S1243" i="1"/>
  <c r="R1243" i="1"/>
  <c r="Q1243" i="1"/>
  <c r="P1243" i="1"/>
  <c r="O1243" i="1"/>
  <c r="N1243" i="1"/>
  <c r="U1242" i="1"/>
  <c r="T1242" i="1"/>
  <c r="S1242" i="1"/>
  <c r="R1242" i="1"/>
  <c r="Q1242" i="1"/>
  <c r="P1242" i="1"/>
  <c r="O1242" i="1"/>
  <c r="N1242" i="1"/>
  <c r="U1241" i="1"/>
  <c r="T1241" i="1"/>
  <c r="S1241" i="1"/>
  <c r="R1241" i="1"/>
  <c r="Q1241" i="1"/>
  <c r="P1241" i="1"/>
  <c r="O1241" i="1"/>
  <c r="N1241" i="1"/>
  <c r="U1240" i="1"/>
  <c r="T1240" i="1"/>
  <c r="S1240" i="1"/>
  <c r="R1240" i="1"/>
  <c r="Q1240" i="1"/>
  <c r="P1240" i="1"/>
  <c r="O1240" i="1"/>
  <c r="N1240" i="1"/>
  <c r="U1239" i="1"/>
  <c r="T1239" i="1"/>
  <c r="S1239" i="1"/>
  <c r="R1239" i="1"/>
  <c r="Q1239" i="1"/>
  <c r="P1239" i="1"/>
  <c r="O1239" i="1"/>
  <c r="N1239" i="1"/>
  <c r="U1238" i="1"/>
  <c r="T1238" i="1"/>
  <c r="S1238" i="1"/>
  <c r="R1238" i="1"/>
  <c r="Q1238" i="1"/>
  <c r="P1238" i="1"/>
  <c r="O1238" i="1"/>
  <c r="N1238" i="1"/>
  <c r="U1237" i="1"/>
  <c r="T1237" i="1"/>
  <c r="S1237" i="1"/>
  <c r="R1237" i="1"/>
  <c r="Q1237" i="1"/>
  <c r="P1237" i="1"/>
  <c r="O1237" i="1"/>
  <c r="N1237" i="1"/>
  <c r="U1236" i="1"/>
  <c r="T1236" i="1"/>
  <c r="S1236" i="1"/>
  <c r="R1236" i="1"/>
  <c r="Q1236" i="1"/>
  <c r="P1236" i="1"/>
  <c r="O1236" i="1"/>
  <c r="N1236" i="1"/>
  <c r="U1235" i="1"/>
  <c r="T1235" i="1"/>
  <c r="S1235" i="1"/>
  <c r="R1235" i="1"/>
  <c r="Q1235" i="1"/>
  <c r="P1235" i="1"/>
  <c r="O1235" i="1"/>
  <c r="N1235" i="1"/>
  <c r="U1234" i="1"/>
  <c r="T1234" i="1"/>
  <c r="S1234" i="1"/>
  <c r="R1234" i="1"/>
  <c r="Q1234" i="1"/>
  <c r="P1234" i="1"/>
  <c r="O1234" i="1"/>
  <c r="N1234" i="1"/>
  <c r="U1232" i="1"/>
  <c r="T1232" i="1"/>
  <c r="S1232" i="1"/>
  <c r="R1232" i="1"/>
  <c r="Q1232" i="1"/>
  <c r="P1232" i="1"/>
  <c r="O1232" i="1"/>
  <c r="N1232" i="1"/>
  <c r="U1231" i="1"/>
  <c r="T1231" i="1"/>
  <c r="S1231" i="1"/>
  <c r="R1231" i="1"/>
  <c r="Q1231" i="1"/>
  <c r="P1231" i="1"/>
  <c r="O1231" i="1"/>
  <c r="N1231" i="1"/>
  <c r="U1230" i="1"/>
  <c r="T1230" i="1"/>
  <c r="S1230" i="1"/>
  <c r="R1230" i="1"/>
  <c r="Q1230" i="1"/>
  <c r="P1230" i="1"/>
  <c r="O1230" i="1"/>
  <c r="N1230" i="1"/>
  <c r="U1229" i="1"/>
  <c r="T1229" i="1"/>
  <c r="S1229" i="1"/>
  <c r="R1229" i="1"/>
  <c r="Q1229" i="1"/>
  <c r="P1229" i="1"/>
  <c r="O1229" i="1"/>
  <c r="N1229" i="1"/>
  <c r="U1228" i="1"/>
  <c r="T1228" i="1"/>
  <c r="S1228" i="1"/>
  <c r="R1228" i="1"/>
  <c r="Q1228" i="1"/>
  <c r="P1228" i="1"/>
  <c r="O1228" i="1"/>
  <c r="N1228" i="1"/>
  <c r="U1227" i="1"/>
  <c r="T1227" i="1"/>
  <c r="S1227" i="1"/>
  <c r="R1227" i="1"/>
  <c r="Q1227" i="1"/>
  <c r="P1227" i="1"/>
  <c r="O1227" i="1"/>
  <c r="N1227" i="1"/>
  <c r="U1226" i="1"/>
  <c r="T1226" i="1"/>
  <c r="S1226" i="1"/>
  <c r="R1226" i="1"/>
  <c r="Q1226" i="1"/>
  <c r="P1226" i="1"/>
  <c r="O1226" i="1"/>
  <c r="N1226" i="1"/>
  <c r="U1225" i="1"/>
  <c r="T1225" i="1"/>
  <c r="S1225" i="1"/>
  <c r="R1225" i="1"/>
  <c r="Q1225" i="1"/>
  <c r="P1225" i="1"/>
  <c r="O1225" i="1"/>
  <c r="N1225" i="1"/>
  <c r="U1224" i="1"/>
  <c r="T1224" i="1"/>
  <c r="S1224" i="1"/>
  <c r="R1224" i="1"/>
  <c r="Q1224" i="1"/>
  <c r="P1224" i="1"/>
  <c r="O1224" i="1"/>
  <c r="N1224" i="1"/>
  <c r="U1223" i="1"/>
  <c r="T1223" i="1"/>
  <c r="S1223" i="1"/>
  <c r="R1223" i="1"/>
  <c r="Q1223" i="1"/>
  <c r="P1223" i="1"/>
  <c r="O1223" i="1"/>
  <c r="N1223" i="1"/>
  <c r="U1222" i="1"/>
  <c r="T1222" i="1"/>
  <c r="S1222" i="1"/>
  <c r="R1222" i="1"/>
  <c r="Q1222" i="1"/>
  <c r="P1222" i="1"/>
  <c r="O1222" i="1"/>
  <c r="N1222" i="1"/>
  <c r="U1221" i="1"/>
  <c r="T1221" i="1"/>
  <c r="S1221" i="1"/>
  <c r="R1221" i="1"/>
  <c r="Q1221" i="1"/>
  <c r="P1221" i="1"/>
  <c r="O1221" i="1"/>
  <c r="N1221" i="1"/>
  <c r="U1220" i="1"/>
  <c r="T1220" i="1"/>
  <c r="S1220" i="1"/>
  <c r="R1220" i="1"/>
  <c r="Q1220" i="1"/>
  <c r="P1220" i="1"/>
  <c r="O1220" i="1"/>
  <c r="N1220" i="1"/>
  <c r="U1219" i="1"/>
  <c r="T1219" i="1"/>
  <c r="S1219" i="1"/>
  <c r="R1219" i="1"/>
  <c r="Q1219" i="1"/>
  <c r="P1219" i="1"/>
  <c r="O1219" i="1"/>
  <c r="N1219" i="1"/>
  <c r="U1218" i="1"/>
  <c r="T1218" i="1"/>
  <c r="S1218" i="1"/>
  <c r="R1218" i="1"/>
  <c r="Q1218" i="1"/>
  <c r="P1218" i="1"/>
  <c r="O1218" i="1"/>
  <c r="N1218" i="1"/>
  <c r="U1216" i="1"/>
  <c r="T1216" i="1"/>
  <c r="S1216" i="1"/>
  <c r="R1216" i="1"/>
  <c r="Q1216" i="1"/>
  <c r="P1216" i="1"/>
  <c r="O1216" i="1"/>
  <c r="N1216" i="1"/>
  <c r="U1215" i="1"/>
  <c r="T1215" i="1"/>
  <c r="S1215" i="1"/>
  <c r="R1215" i="1"/>
  <c r="Q1215" i="1"/>
  <c r="P1215" i="1"/>
  <c r="O1215" i="1"/>
  <c r="N1215" i="1"/>
  <c r="U1214" i="1"/>
  <c r="T1214" i="1"/>
  <c r="S1214" i="1"/>
  <c r="R1214" i="1"/>
  <c r="Q1214" i="1"/>
  <c r="P1214" i="1"/>
  <c r="O1214" i="1"/>
  <c r="N1214" i="1"/>
  <c r="U1213" i="1"/>
  <c r="T1213" i="1"/>
  <c r="S1213" i="1"/>
  <c r="R1213" i="1"/>
  <c r="Q1213" i="1"/>
  <c r="P1213" i="1"/>
  <c r="O1213" i="1"/>
  <c r="N1213" i="1"/>
  <c r="U1212" i="1"/>
  <c r="T1212" i="1"/>
  <c r="S1212" i="1"/>
  <c r="R1212" i="1"/>
  <c r="Q1212" i="1"/>
  <c r="P1212" i="1"/>
  <c r="O1212" i="1"/>
  <c r="N1212" i="1"/>
  <c r="U1211" i="1"/>
  <c r="T1211" i="1"/>
  <c r="S1211" i="1"/>
  <c r="R1211" i="1"/>
  <c r="Q1211" i="1"/>
  <c r="P1211" i="1"/>
  <c r="O1211" i="1"/>
  <c r="N1211" i="1"/>
  <c r="U1210" i="1"/>
  <c r="T1210" i="1"/>
  <c r="S1210" i="1"/>
  <c r="R1210" i="1"/>
  <c r="Q1210" i="1"/>
  <c r="P1210" i="1"/>
  <c r="O1210" i="1"/>
  <c r="N1210" i="1"/>
  <c r="U1209" i="1"/>
  <c r="T1209" i="1"/>
  <c r="S1209" i="1"/>
  <c r="R1209" i="1"/>
  <c r="Q1209" i="1"/>
  <c r="P1209" i="1"/>
  <c r="O1209" i="1"/>
  <c r="N1209" i="1"/>
  <c r="U1208" i="1"/>
  <c r="T1208" i="1"/>
  <c r="S1208" i="1"/>
  <c r="R1208" i="1"/>
  <c r="Q1208" i="1"/>
  <c r="P1208" i="1"/>
  <c r="O1208" i="1"/>
  <c r="N1208" i="1"/>
  <c r="U1207" i="1"/>
  <c r="T1207" i="1"/>
  <c r="S1207" i="1"/>
  <c r="R1207" i="1"/>
  <c r="Q1207" i="1"/>
  <c r="P1207" i="1"/>
  <c r="O1207" i="1"/>
  <c r="N1207" i="1"/>
  <c r="U1206" i="1"/>
  <c r="T1206" i="1"/>
  <c r="S1206" i="1"/>
  <c r="R1206" i="1"/>
  <c r="Q1206" i="1"/>
  <c r="P1206" i="1"/>
  <c r="O1206" i="1"/>
  <c r="N1206" i="1"/>
  <c r="U1205" i="1"/>
  <c r="T1205" i="1"/>
  <c r="S1205" i="1"/>
  <c r="R1205" i="1"/>
  <c r="Q1205" i="1"/>
  <c r="P1205" i="1"/>
  <c r="O1205" i="1"/>
  <c r="N1205" i="1"/>
  <c r="U1204" i="1"/>
  <c r="T1204" i="1"/>
  <c r="S1204" i="1"/>
  <c r="R1204" i="1"/>
  <c r="Q1204" i="1"/>
  <c r="P1204" i="1"/>
  <c r="O1204" i="1"/>
  <c r="N1204" i="1"/>
  <c r="U1203" i="1"/>
  <c r="T1203" i="1"/>
  <c r="S1203" i="1"/>
  <c r="R1203" i="1"/>
  <c r="Q1203" i="1"/>
  <c r="P1203" i="1"/>
  <c r="O1203" i="1"/>
  <c r="N1203" i="1"/>
  <c r="U1202" i="1"/>
  <c r="T1202" i="1"/>
  <c r="S1202" i="1"/>
  <c r="R1202" i="1"/>
  <c r="Q1202" i="1"/>
  <c r="P1202" i="1"/>
  <c r="O1202" i="1"/>
  <c r="N1202" i="1"/>
  <c r="U1200" i="1"/>
  <c r="T1200" i="1"/>
  <c r="S1200" i="1"/>
  <c r="R1200" i="1"/>
  <c r="Q1200" i="1"/>
  <c r="P1200" i="1"/>
  <c r="O1200" i="1"/>
  <c r="N1200" i="1"/>
  <c r="U1199" i="1"/>
  <c r="T1199" i="1"/>
  <c r="S1199" i="1"/>
  <c r="R1199" i="1"/>
  <c r="Q1199" i="1"/>
  <c r="P1199" i="1"/>
  <c r="O1199" i="1"/>
  <c r="N1199" i="1"/>
  <c r="U1198" i="1"/>
  <c r="T1198" i="1"/>
  <c r="S1198" i="1"/>
  <c r="R1198" i="1"/>
  <c r="Q1198" i="1"/>
  <c r="P1198" i="1"/>
  <c r="O1198" i="1"/>
  <c r="N1198" i="1"/>
  <c r="U1197" i="1"/>
  <c r="T1197" i="1"/>
  <c r="S1197" i="1"/>
  <c r="R1197" i="1"/>
  <c r="Q1197" i="1"/>
  <c r="P1197" i="1"/>
  <c r="O1197" i="1"/>
  <c r="N1197" i="1"/>
  <c r="U1196" i="1"/>
  <c r="T1196" i="1"/>
  <c r="S1196" i="1"/>
  <c r="R1196" i="1"/>
  <c r="Q1196" i="1"/>
  <c r="P1196" i="1"/>
  <c r="O1196" i="1"/>
  <c r="N1196" i="1"/>
  <c r="U1195" i="1"/>
  <c r="T1195" i="1"/>
  <c r="S1195" i="1"/>
  <c r="R1195" i="1"/>
  <c r="Q1195" i="1"/>
  <c r="P1195" i="1"/>
  <c r="O1195" i="1"/>
  <c r="N1195" i="1"/>
  <c r="U1194" i="1"/>
  <c r="T1194" i="1"/>
  <c r="S1194" i="1"/>
  <c r="R1194" i="1"/>
  <c r="Q1194" i="1"/>
  <c r="P1194" i="1"/>
  <c r="O1194" i="1"/>
  <c r="N1194" i="1"/>
  <c r="U1193" i="1"/>
  <c r="T1193" i="1"/>
  <c r="S1193" i="1"/>
  <c r="R1193" i="1"/>
  <c r="Q1193" i="1"/>
  <c r="P1193" i="1"/>
  <c r="O1193" i="1"/>
  <c r="N1193" i="1"/>
  <c r="U1192" i="1"/>
  <c r="T1192" i="1"/>
  <c r="S1192" i="1"/>
  <c r="R1192" i="1"/>
  <c r="Q1192" i="1"/>
  <c r="P1192" i="1"/>
  <c r="O1192" i="1"/>
  <c r="N1192" i="1"/>
  <c r="U1191" i="1"/>
  <c r="T1191" i="1"/>
  <c r="S1191" i="1"/>
  <c r="R1191" i="1"/>
  <c r="Q1191" i="1"/>
  <c r="P1191" i="1"/>
  <c r="O1191" i="1"/>
  <c r="N1191" i="1"/>
  <c r="U1190" i="1"/>
  <c r="T1190" i="1"/>
  <c r="S1190" i="1"/>
  <c r="R1190" i="1"/>
  <c r="Q1190" i="1"/>
  <c r="P1190" i="1"/>
  <c r="O1190" i="1"/>
  <c r="N1190" i="1"/>
  <c r="U1189" i="1"/>
  <c r="T1189" i="1"/>
  <c r="S1189" i="1"/>
  <c r="R1189" i="1"/>
  <c r="Q1189" i="1"/>
  <c r="P1189" i="1"/>
  <c r="O1189" i="1"/>
  <c r="N1189" i="1"/>
  <c r="U1188" i="1"/>
  <c r="T1188" i="1"/>
  <c r="S1188" i="1"/>
  <c r="R1188" i="1"/>
  <c r="Q1188" i="1"/>
  <c r="P1188" i="1"/>
  <c r="O1188" i="1"/>
  <c r="N1188" i="1"/>
  <c r="U1187" i="1"/>
  <c r="T1187" i="1"/>
  <c r="S1187" i="1"/>
  <c r="R1187" i="1"/>
  <c r="Q1187" i="1"/>
  <c r="P1187" i="1"/>
  <c r="O1187" i="1"/>
  <c r="N1187" i="1"/>
  <c r="U1186" i="1"/>
  <c r="T1186" i="1"/>
  <c r="S1186" i="1"/>
  <c r="R1186" i="1"/>
  <c r="Q1186" i="1"/>
  <c r="P1186" i="1"/>
  <c r="O1186" i="1"/>
  <c r="N1186" i="1"/>
  <c r="U1184" i="1"/>
  <c r="T1184" i="1"/>
  <c r="S1184" i="1"/>
  <c r="R1184" i="1"/>
  <c r="Q1184" i="1"/>
  <c r="P1184" i="1"/>
  <c r="O1184" i="1"/>
  <c r="N1184" i="1"/>
  <c r="U1183" i="1"/>
  <c r="T1183" i="1"/>
  <c r="S1183" i="1"/>
  <c r="R1183" i="1"/>
  <c r="Q1183" i="1"/>
  <c r="P1183" i="1"/>
  <c r="O1183" i="1"/>
  <c r="N1183" i="1"/>
  <c r="U1182" i="1"/>
  <c r="T1182" i="1"/>
  <c r="S1182" i="1"/>
  <c r="R1182" i="1"/>
  <c r="Q1182" i="1"/>
  <c r="P1182" i="1"/>
  <c r="O1182" i="1"/>
  <c r="N1182" i="1"/>
  <c r="U1181" i="1"/>
  <c r="T1181" i="1"/>
  <c r="S1181" i="1"/>
  <c r="R1181" i="1"/>
  <c r="Q1181" i="1"/>
  <c r="P1181" i="1"/>
  <c r="O1181" i="1"/>
  <c r="N1181" i="1"/>
  <c r="U1180" i="1"/>
  <c r="T1180" i="1"/>
  <c r="S1180" i="1"/>
  <c r="R1180" i="1"/>
  <c r="Q1180" i="1"/>
  <c r="P1180" i="1"/>
  <c r="O1180" i="1"/>
  <c r="N1180" i="1"/>
  <c r="U1179" i="1"/>
  <c r="T1179" i="1"/>
  <c r="S1179" i="1"/>
  <c r="R1179" i="1"/>
  <c r="Q1179" i="1"/>
  <c r="P1179" i="1"/>
  <c r="O1179" i="1"/>
  <c r="N1179" i="1"/>
  <c r="U1178" i="1"/>
  <c r="T1178" i="1"/>
  <c r="S1178" i="1"/>
  <c r="R1178" i="1"/>
  <c r="Q1178" i="1"/>
  <c r="P1178" i="1"/>
  <c r="O1178" i="1"/>
  <c r="N1178" i="1"/>
  <c r="U1177" i="1"/>
  <c r="T1177" i="1"/>
  <c r="S1177" i="1"/>
  <c r="R1177" i="1"/>
  <c r="Q1177" i="1"/>
  <c r="P1177" i="1"/>
  <c r="O1177" i="1"/>
  <c r="N1177" i="1"/>
  <c r="U1176" i="1"/>
  <c r="T1176" i="1"/>
  <c r="S1176" i="1"/>
  <c r="R1176" i="1"/>
  <c r="Q1176" i="1"/>
  <c r="P1176" i="1"/>
  <c r="O1176" i="1"/>
  <c r="N1176" i="1"/>
  <c r="U1175" i="1"/>
  <c r="T1175" i="1"/>
  <c r="S1175" i="1"/>
  <c r="R1175" i="1"/>
  <c r="Q1175" i="1"/>
  <c r="P1175" i="1"/>
  <c r="O1175" i="1"/>
  <c r="N1175" i="1"/>
  <c r="U1174" i="1"/>
  <c r="T1174" i="1"/>
  <c r="S1174" i="1"/>
  <c r="R1174" i="1"/>
  <c r="Q1174" i="1"/>
  <c r="P1174" i="1"/>
  <c r="O1174" i="1"/>
  <c r="N1174" i="1"/>
  <c r="U1173" i="1"/>
  <c r="T1173" i="1"/>
  <c r="S1173" i="1"/>
  <c r="R1173" i="1"/>
  <c r="Q1173" i="1"/>
  <c r="P1173" i="1"/>
  <c r="O1173" i="1"/>
  <c r="N1173" i="1"/>
  <c r="U1172" i="1"/>
  <c r="T1172" i="1"/>
  <c r="S1172" i="1"/>
  <c r="R1172" i="1"/>
  <c r="Q1172" i="1"/>
  <c r="P1172" i="1"/>
  <c r="O1172" i="1"/>
  <c r="N1172" i="1"/>
  <c r="U1171" i="1"/>
  <c r="T1171" i="1"/>
  <c r="S1171" i="1"/>
  <c r="R1171" i="1"/>
  <c r="Q1171" i="1"/>
  <c r="P1171" i="1"/>
  <c r="O1171" i="1"/>
  <c r="N1171" i="1"/>
  <c r="U1170" i="1"/>
  <c r="T1170" i="1"/>
  <c r="S1170" i="1"/>
  <c r="R1170" i="1"/>
  <c r="Q1170" i="1"/>
  <c r="P1170" i="1"/>
  <c r="O1170" i="1"/>
  <c r="N1170" i="1"/>
  <c r="U1168" i="1"/>
  <c r="T1168" i="1"/>
  <c r="S1168" i="1"/>
  <c r="R1168" i="1"/>
  <c r="Q1168" i="1"/>
  <c r="P1168" i="1"/>
  <c r="O1168" i="1"/>
  <c r="N1168" i="1"/>
  <c r="U1167" i="1"/>
  <c r="T1167" i="1"/>
  <c r="S1167" i="1"/>
  <c r="R1167" i="1"/>
  <c r="Q1167" i="1"/>
  <c r="P1167" i="1"/>
  <c r="O1167" i="1"/>
  <c r="N1167" i="1"/>
  <c r="U1166" i="1"/>
  <c r="T1166" i="1"/>
  <c r="S1166" i="1"/>
  <c r="R1166" i="1"/>
  <c r="Q1166" i="1"/>
  <c r="P1166" i="1"/>
  <c r="O1166" i="1"/>
  <c r="N1166" i="1"/>
  <c r="U1165" i="1"/>
  <c r="T1165" i="1"/>
  <c r="S1165" i="1"/>
  <c r="R1165" i="1"/>
  <c r="Q1165" i="1"/>
  <c r="P1165" i="1"/>
  <c r="O1165" i="1"/>
  <c r="N1165" i="1"/>
  <c r="U1164" i="1"/>
  <c r="T1164" i="1"/>
  <c r="S1164" i="1"/>
  <c r="R1164" i="1"/>
  <c r="Q1164" i="1"/>
  <c r="P1164" i="1"/>
  <c r="O1164" i="1"/>
  <c r="N1164" i="1"/>
  <c r="U1163" i="1"/>
  <c r="T1163" i="1"/>
  <c r="S1163" i="1"/>
  <c r="R1163" i="1"/>
  <c r="Q1163" i="1"/>
  <c r="P1163" i="1"/>
  <c r="O1163" i="1"/>
  <c r="N1163" i="1"/>
  <c r="U1162" i="1"/>
  <c r="T1162" i="1"/>
  <c r="S1162" i="1"/>
  <c r="R1162" i="1"/>
  <c r="Q1162" i="1"/>
  <c r="P1162" i="1"/>
  <c r="O1162" i="1"/>
  <c r="N1162" i="1"/>
  <c r="U1161" i="1"/>
  <c r="T1161" i="1"/>
  <c r="S1161" i="1"/>
  <c r="R1161" i="1"/>
  <c r="Q1161" i="1"/>
  <c r="P1161" i="1"/>
  <c r="O1161" i="1"/>
  <c r="N1161" i="1"/>
  <c r="U1160" i="1"/>
  <c r="T1160" i="1"/>
  <c r="S1160" i="1"/>
  <c r="R1160" i="1"/>
  <c r="Q1160" i="1"/>
  <c r="P1160" i="1"/>
  <c r="O1160" i="1"/>
  <c r="N1160" i="1"/>
  <c r="U1159" i="1"/>
  <c r="T1159" i="1"/>
  <c r="S1159" i="1"/>
  <c r="R1159" i="1"/>
  <c r="Q1159" i="1"/>
  <c r="P1159" i="1"/>
  <c r="O1159" i="1"/>
  <c r="N1159" i="1"/>
  <c r="U1158" i="1"/>
  <c r="T1158" i="1"/>
  <c r="S1158" i="1"/>
  <c r="R1158" i="1"/>
  <c r="Q1158" i="1"/>
  <c r="P1158" i="1"/>
  <c r="O1158" i="1"/>
  <c r="N1158" i="1"/>
  <c r="U1157" i="1"/>
  <c r="T1157" i="1"/>
  <c r="S1157" i="1"/>
  <c r="R1157" i="1"/>
  <c r="Q1157" i="1"/>
  <c r="P1157" i="1"/>
  <c r="O1157" i="1"/>
  <c r="N1157" i="1"/>
  <c r="U1156" i="1"/>
  <c r="T1156" i="1"/>
  <c r="S1156" i="1"/>
  <c r="R1156" i="1"/>
  <c r="Q1156" i="1"/>
  <c r="P1156" i="1"/>
  <c r="O1156" i="1"/>
  <c r="N1156" i="1"/>
  <c r="U1155" i="1"/>
  <c r="T1155" i="1"/>
  <c r="S1155" i="1"/>
  <c r="R1155" i="1"/>
  <c r="Q1155" i="1"/>
  <c r="P1155" i="1"/>
  <c r="O1155" i="1"/>
  <c r="N1155" i="1"/>
  <c r="U1154" i="1"/>
  <c r="T1154" i="1"/>
  <c r="S1154" i="1"/>
  <c r="R1154" i="1"/>
  <c r="Q1154" i="1"/>
  <c r="P1154" i="1"/>
  <c r="O1154" i="1"/>
  <c r="N1154" i="1"/>
  <c r="U1152" i="1"/>
  <c r="T1152" i="1"/>
  <c r="S1152" i="1"/>
  <c r="R1152" i="1"/>
  <c r="Q1152" i="1"/>
  <c r="P1152" i="1"/>
  <c r="O1152" i="1"/>
  <c r="N1152" i="1"/>
  <c r="U1151" i="1"/>
  <c r="T1151" i="1"/>
  <c r="S1151" i="1"/>
  <c r="R1151" i="1"/>
  <c r="Q1151" i="1"/>
  <c r="P1151" i="1"/>
  <c r="O1151" i="1"/>
  <c r="N1151" i="1"/>
  <c r="U1150" i="1"/>
  <c r="T1150" i="1"/>
  <c r="S1150" i="1"/>
  <c r="R1150" i="1"/>
  <c r="Q1150" i="1"/>
  <c r="P1150" i="1"/>
  <c r="O1150" i="1"/>
  <c r="N1150" i="1"/>
  <c r="U1149" i="1"/>
  <c r="T1149" i="1"/>
  <c r="S1149" i="1"/>
  <c r="R1149" i="1"/>
  <c r="Q1149" i="1"/>
  <c r="P1149" i="1"/>
  <c r="O1149" i="1"/>
  <c r="N1149" i="1"/>
  <c r="U1148" i="1"/>
  <c r="T1148" i="1"/>
  <c r="S1148" i="1"/>
  <c r="R1148" i="1"/>
  <c r="Q1148" i="1"/>
  <c r="P1148" i="1"/>
  <c r="O1148" i="1"/>
  <c r="N1148" i="1"/>
  <c r="U1147" i="1"/>
  <c r="T1147" i="1"/>
  <c r="S1147" i="1"/>
  <c r="R1147" i="1"/>
  <c r="Q1147" i="1"/>
  <c r="P1147" i="1"/>
  <c r="O1147" i="1"/>
  <c r="N1147" i="1"/>
  <c r="U1146" i="1"/>
  <c r="T1146" i="1"/>
  <c r="S1146" i="1"/>
  <c r="R1146" i="1"/>
  <c r="Q1146" i="1"/>
  <c r="P1146" i="1"/>
  <c r="O1146" i="1"/>
  <c r="N1146" i="1"/>
  <c r="U1145" i="1"/>
  <c r="T1145" i="1"/>
  <c r="S1145" i="1"/>
  <c r="R1145" i="1"/>
  <c r="Q1145" i="1"/>
  <c r="P1145" i="1"/>
  <c r="O1145" i="1"/>
  <c r="N1145" i="1"/>
  <c r="U1144" i="1"/>
  <c r="T1144" i="1"/>
  <c r="S1144" i="1"/>
  <c r="R1144" i="1"/>
  <c r="Q1144" i="1"/>
  <c r="P1144" i="1"/>
  <c r="O1144" i="1"/>
  <c r="N1144" i="1"/>
  <c r="U1143" i="1"/>
  <c r="T1143" i="1"/>
  <c r="S1143" i="1"/>
  <c r="R1143" i="1"/>
  <c r="Q1143" i="1"/>
  <c r="P1143" i="1"/>
  <c r="O1143" i="1"/>
  <c r="N1143" i="1"/>
  <c r="U1142" i="1"/>
  <c r="T1142" i="1"/>
  <c r="S1142" i="1"/>
  <c r="R1142" i="1"/>
  <c r="Q1142" i="1"/>
  <c r="P1142" i="1"/>
  <c r="O1142" i="1"/>
  <c r="N1142" i="1"/>
  <c r="U1141" i="1"/>
  <c r="T1141" i="1"/>
  <c r="S1141" i="1"/>
  <c r="R1141" i="1"/>
  <c r="Q1141" i="1"/>
  <c r="P1141" i="1"/>
  <c r="O1141" i="1"/>
  <c r="N1141" i="1"/>
  <c r="U1140" i="1"/>
  <c r="T1140" i="1"/>
  <c r="S1140" i="1"/>
  <c r="R1140" i="1"/>
  <c r="Q1140" i="1"/>
  <c r="P1140" i="1"/>
  <c r="O1140" i="1"/>
  <c r="N1140" i="1"/>
  <c r="U1139" i="1"/>
  <c r="T1139" i="1"/>
  <c r="S1139" i="1"/>
  <c r="R1139" i="1"/>
  <c r="Q1139" i="1"/>
  <c r="P1139" i="1"/>
  <c r="O1139" i="1"/>
  <c r="N1139" i="1"/>
  <c r="U1138" i="1"/>
  <c r="T1138" i="1"/>
  <c r="S1138" i="1"/>
  <c r="R1138" i="1"/>
  <c r="Q1138" i="1"/>
  <c r="P1138" i="1"/>
  <c r="O1138" i="1"/>
  <c r="N1138" i="1"/>
  <c r="U1136" i="1"/>
  <c r="T1136" i="1"/>
  <c r="S1136" i="1"/>
  <c r="R1136" i="1"/>
  <c r="Q1136" i="1"/>
  <c r="P1136" i="1"/>
  <c r="O1136" i="1"/>
  <c r="N1136" i="1"/>
  <c r="U1135" i="1"/>
  <c r="T1135" i="1"/>
  <c r="S1135" i="1"/>
  <c r="R1135" i="1"/>
  <c r="Q1135" i="1"/>
  <c r="P1135" i="1"/>
  <c r="O1135" i="1"/>
  <c r="N1135" i="1"/>
  <c r="U1134" i="1"/>
  <c r="T1134" i="1"/>
  <c r="S1134" i="1"/>
  <c r="R1134" i="1"/>
  <c r="Q1134" i="1"/>
  <c r="P1134" i="1"/>
  <c r="O1134" i="1"/>
  <c r="N1134" i="1"/>
  <c r="U1133" i="1"/>
  <c r="T1133" i="1"/>
  <c r="S1133" i="1"/>
  <c r="R1133" i="1"/>
  <c r="Q1133" i="1"/>
  <c r="P1133" i="1"/>
  <c r="O1133" i="1"/>
  <c r="N1133" i="1"/>
  <c r="U1132" i="1"/>
  <c r="T1132" i="1"/>
  <c r="S1132" i="1"/>
  <c r="R1132" i="1"/>
  <c r="Q1132" i="1"/>
  <c r="P1132" i="1"/>
  <c r="O1132" i="1"/>
  <c r="N1132" i="1"/>
  <c r="U1131" i="1"/>
  <c r="T1131" i="1"/>
  <c r="S1131" i="1"/>
  <c r="R1131" i="1"/>
  <c r="Q1131" i="1"/>
  <c r="P1131" i="1"/>
  <c r="O1131" i="1"/>
  <c r="N1131" i="1"/>
  <c r="U1130" i="1"/>
  <c r="T1130" i="1"/>
  <c r="S1130" i="1"/>
  <c r="R1130" i="1"/>
  <c r="Q1130" i="1"/>
  <c r="P1130" i="1"/>
  <c r="O1130" i="1"/>
  <c r="N1130" i="1"/>
  <c r="U1129" i="1"/>
  <c r="T1129" i="1"/>
  <c r="S1129" i="1"/>
  <c r="R1129" i="1"/>
  <c r="Q1129" i="1"/>
  <c r="P1129" i="1"/>
  <c r="O1129" i="1"/>
  <c r="N1129" i="1"/>
  <c r="U1128" i="1"/>
  <c r="T1128" i="1"/>
  <c r="S1128" i="1"/>
  <c r="R1128" i="1"/>
  <c r="Q1128" i="1"/>
  <c r="P1128" i="1"/>
  <c r="O1128" i="1"/>
  <c r="N1128" i="1"/>
  <c r="U1127" i="1"/>
  <c r="T1127" i="1"/>
  <c r="S1127" i="1"/>
  <c r="R1127" i="1"/>
  <c r="Q1127" i="1"/>
  <c r="P1127" i="1"/>
  <c r="O1127" i="1"/>
  <c r="N1127" i="1"/>
  <c r="U1126" i="1"/>
  <c r="T1126" i="1"/>
  <c r="S1126" i="1"/>
  <c r="R1126" i="1"/>
  <c r="Q1126" i="1"/>
  <c r="P1126" i="1"/>
  <c r="O1126" i="1"/>
  <c r="N1126" i="1"/>
  <c r="U1125" i="1"/>
  <c r="T1125" i="1"/>
  <c r="S1125" i="1"/>
  <c r="R1125" i="1"/>
  <c r="Q1125" i="1"/>
  <c r="P1125" i="1"/>
  <c r="O1125" i="1"/>
  <c r="N1125" i="1"/>
  <c r="U1124" i="1"/>
  <c r="T1124" i="1"/>
  <c r="S1124" i="1"/>
  <c r="R1124" i="1"/>
  <c r="Q1124" i="1"/>
  <c r="P1124" i="1"/>
  <c r="O1124" i="1"/>
  <c r="N1124" i="1"/>
  <c r="U1123" i="1"/>
  <c r="T1123" i="1"/>
  <c r="S1123" i="1"/>
  <c r="R1123" i="1"/>
  <c r="Q1123" i="1"/>
  <c r="P1123" i="1"/>
  <c r="O1123" i="1"/>
  <c r="N1123" i="1"/>
  <c r="U1122" i="1"/>
  <c r="T1122" i="1"/>
  <c r="S1122" i="1"/>
  <c r="R1122" i="1"/>
  <c r="Q1122" i="1"/>
  <c r="P1122" i="1"/>
  <c r="O1122" i="1"/>
  <c r="N1122" i="1"/>
  <c r="U1120" i="1"/>
  <c r="T1120" i="1"/>
  <c r="S1120" i="1"/>
  <c r="R1120" i="1"/>
  <c r="Q1120" i="1"/>
  <c r="P1120" i="1"/>
  <c r="O1120" i="1"/>
  <c r="N1120" i="1"/>
  <c r="U1119" i="1"/>
  <c r="T1119" i="1"/>
  <c r="S1119" i="1"/>
  <c r="R1119" i="1"/>
  <c r="Q1119" i="1"/>
  <c r="P1119" i="1"/>
  <c r="O1119" i="1"/>
  <c r="N1119" i="1"/>
  <c r="U1118" i="1"/>
  <c r="T1118" i="1"/>
  <c r="S1118" i="1"/>
  <c r="R1118" i="1"/>
  <c r="Q1118" i="1"/>
  <c r="P1118" i="1"/>
  <c r="O1118" i="1"/>
  <c r="N1118" i="1"/>
  <c r="U1117" i="1"/>
  <c r="T1117" i="1"/>
  <c r="S1117" i="1"/>
  <c r="R1117" i="1"/>
  <c r="Q1117" i="1"/>
  <c r="P1117" i="1"/>
  <c r="O1117" i="1"/>
  <c r="N1117" i="1"/>
  <c r="U1116" i="1"/>
  <c r="T1116" i="1"/>
  <c r="S1116" i="1"/>
  <c r="R1116" i="1"/>
  <c r="Q1116" i="1"/>
  <c r="P1116" i="1"/>
  <c r="O1116" i="1"/>
  <c r="N1116" i="1"/>
  <c r="U1115" i="1"/>
  <c r="T1115" i="1"/>
  <c r="S1115" i="1"/>
  <c r="R1115" i="1"/>
  <c r="Q1115" i="1"/>
  <c r="P1115" i="1"/>
  <c r="O1115" i="1"/>
  <c r="N1115" i="1"/>
  <c r="U1114" i="1"/>
  <c r="T1114" i="1"/>
  <c r="S1114" i="1"/>
  <c r="R1114" i="1"/>
  <c r="Q1114" i="1"/>
  <c r="P1114" i="1"/>
  <c r="O1114" i="1"/>
  <c r="N1114" i="1"/>
  <c r="U1113" i="1"/>
  <c r="T1113" i="1"/>
  <c r="S1113" i="1"/>
  <c r="R1113" i="1"/>
  <c r="Q1113" i="1"/>
  <c r="P1113" i="1"/>
  <c r="O1113" i="1"/>
  <c r="N1113" i="1"/>
  <c r="U1112" i="1"/>
  <c r="T1112" i="1"/>
  <c r="S1112" i="1"/>
  <c r="R1112" i="1"/>
  <c r="Q1112" i="1"/>
  <c r="P1112" i="1"/>
  <c r="O1112" i="1"/>
  <c r="N1112" i="1"/>
  <c r="U1111" i="1"/>
  <c r="T1111" i="1"/>
  <c r="S1111" i="1"/>
  <c r="R1111" i="1"/>
  <c r="Q1111" i="1"/>
  <c r="P1111" i="1"/>
  <c r="O1111" i="1"/>
  <c r="N1111" i="1"/>
  <c r="U1110" i="1"/>
  <c r="T1110" i="1"/>
  <c r="S1110" i="1"/>
  <c r="R1110" i="1"/>
  <c r="Q1110" i="1"/>
  <c r="P1110" i="1"/>
  <c r="O1110" i="1"/>
  <c r="N1110" i="1"/>
  <c r="U1109" i="1"/>
  <c r="T1109" i="1"/>
  <c r="S1109" i="1"/>
  <c r="R1109" i="1"/>
  <c r="Q1109" i="1"/>
  <c r="P1109" i="1"/>
  <c r="O1109" i="1"/>
  <c r="N1109" i="1"/>
  <c r="U1108" i="1"/>
  <c r="T1108" i="1"/>
  <c r="S1108" i="1"/>
  <c r="R1108" i="1"/>
  <c r="Q1108" i="1"/>
  <c r="P1108" i="1"/>
  <c r="O1108" i="1"/>
  <c r="N1108" i="1"/>
  <c r="U1107" i="1"/>
  <c r="T1107" i="1"/>
  <c r="S1107" i="1"/>
  <c r="R1107" i="1"/>
  <c r="Q1107" i="1"/>
  <c r="P1107" i="1"/>
  <c r="O1107" i="1"/>
  <c r="N1107" i="1"/>
  <c r="U1106" i="1"/>
  <c r="T1106" i="1"/>
  <c r="S1106" i="1"/>
  <c r="R1106" i="1"/>
  <c r="Q1106" i="1"/>
  <c r="P1106" i="1"/>
  <c r="O1106" i="1"/>
  <c r="N1106" i="1"/>
  <c r="U1104" i="1"/>
  <c r="T1104" i="1"/>
  <c r="S1104" i="1"/>
  <c r="R1104" i="1"/>
  <c r="Q1104" i="1"/>
  <c r="P1104" i="1"/>
  <c r="O1104" i="1"/>
  <c r="N1104" i="1"/>
  <c r="U1103" i="1"/>
  <c r="T1103" i="1"/>
  <c r="S1103" i="1"/>
  <c r="R1103" i="1"/>
  <c r="Q1103" i="1"/>
  <c r="P1103" i="1"/>
  <c r="O1103" i="1"/>
  <c r="N1103" i="1"/>
  <c r="U1102" i="1"/>
  <c r="T1102" i="1"/>
  <c r="S1102" i="1"/>
  <c r="R1102" i="1"/>
  <c r="Q1102" i="1"/>
  <c r="P1102" i="1"/>
  <c r="O1102" i="1"/>
  <c r="N1102" i="1"/>
  <c r="U1101" i="1"/>
  <c r="T1101" i="1"/>
  <c r="S1101" i="1"/>
  <c r="R1101" i="1"/>
  <c r="Q1101" i="1"/>
  <c r="P1101" i="1"/>
  <c r="O1101" i="1"/>
  <c r="N1101" i="1"/>
  <c r="U1100" i="1"/>
  <c r="T1100" i="1"/>
  <c r="S1100" i="1"/>
  <c r="R1100" i="1"/>
  <c r="Q1100" i="1"/>
  <c r="P1100" i="1"/>
  <c r="O1100" i="1"/>
  <c r="N1100" i="1"/>
  <c r="U1099" i="1"/>
  <c r="T1099" i="1"/>
  <c r="S1099" i="1"/>
  <c r="R1099" i="1"/>
  <c r="Q1099" i="1"/>
  <c r="P1099" i="1"/>
  <c r="O1099" i="1"/>
  <c r="N1099" i="1"/>
  <c r="U1098" i="1"/>
  <c r="T1098" i="1"/>
  <c r="S1098" i="1"/>
  <c r="R1098" i="1"/>
  <c r="Q1098" i="1"/>
  <c r="P1098" i="1"/>
  <c r="O1098" i="1"/>
  <c r="N1098" i="1"/>
  <c r="U1097" i="1"/>
  <c r="T1097" i="1"/>
  <c r="S1097" i="1"/>
  <c r="R1097" i="1"/>
  <c r="Q1097" i="1"/>
  <c r="P1097" i="1"/>
  <c r="O1097" i="1"/>
  <c r="N1097" i="1"/>
  <c r="U1096" i="1"/>
  <c r="T1096" i="1"/>
  <c r="S1096" i="1"/>
  <c r="R1096" i="1"/>
  <c r="Q1096" i="1"/>
  <c r="P1096" i="1"/>
  <c r="O1096" i="1"/>
  <c r="N1096" i="1"/>
  <c r="U1095" i="1"/>
  <c r="T1095" i="1"/>
  <c r="S1095" i="1"/>
  <c r="R1095" i="1"/>
  <c r="Q1095" i="1"/>
  <c r="P1095" i="1"/>
  <c r="O1095" i="1"/>
  <c r="N1095" i="1"/>
  <c r="U1094" i="1"/>
  <c r="T1094" i="1"/>
  <c r="S1094" i="1"/>
  <c r="R1094" i="1"/>
  <c r="Q1094" i="1"/>
  <c r="P1094" i="1"/>
  <c r="O1094" i="1"/>
  <c r="N1094" i="1"/>
  <c r="U1093" i="1"/>
  <c r="T1093" i="1"/>
  <c r="S1093" i="1"/>
  <c r="R1093" i="1"/>
  <c r="Q1093" i="1"/>
  <c r="P1093" i="1"/>
  <c r="O1093" i="1"/>
  <c r="N1093" i="1"/>
  <c r="U1092" i="1"/>
  <c r="T1092" i="1"/>
  <c r="S1092" i="1"/>
  <c r="R1092" i="1"/>
  <c r="Q1092" i="1"/>
  <c r="P1092" i="1"/>
  <c r="O1092" i="1"/>
  <c r="N1092" i="1"/>
  <c r="U1091" i="1"/>
  <c r="T1091" i="1"/>
  <c r="S1091" i="1"/>
  <c r="R1091" i="1"/>
  <c r="Q1091" i="1"/>
  <c r="P1091" i="1"/>
  <c r="O1091" i="1"/>
  <c r="N1091" i="1"/>
  <c r="U1090" i="1"/>
  <c r="T1090" i="1"/>
  <c r="S1090" i="1"/>
  <c r="R1090" i="1"/>
  <c r="Q1090" i="1"/>
  <c r="P1090" i="1"/>
  <c r="O1090" i="1"/>
  <c r="N1090" i="1"/>
  <c r="U1088" i="1"/>
  <c r="T1088" i="1"/>
  <c r="S1088" i="1"/>
  <c r="R1088" i="1"/>
  <c r="Q1088" i="1"/>
  <c r="P1088" i="1"/>
  <c r="O1088" i="1"/>
  <c r="N1088" i="1"/>
  <c r="U1087" i="1"/>
  <c r="T1087" i="1"/>
  <c r="S1087" i="1"/>
  <c r="R1087" i="1"/>
  <c r="Q1087" i="1"/>
  <c r="P1087" i="1"/>
  <c r="O1087" i="1"/>
  <c r="N1087" i="1"/>
  <c r="U1086" i="1"/>
  <c r="T1086" i="1"/>
  <c r="S1086" i="1"/>
  <c r="R1086" i="1"/>
  <c r="Q1086" i="1"/>
  <c r="P1086" i="1"/>
  <c r="O1086" i="1"/>
  <c r="N1086" i="1"/>
  <c r="U1085" i="1"/>
  <c r="T1085" i="1"/>
  <c r="S1085" i="1"/>
  <c r="R1085" i="1"/>
  <c r="Q1085" i="1"/>
  <c r="P1085" i="1"/>
  <c r="O1085" i="1"/>
  <c r="N1085" i="1"/>
  <c r="U1084" i="1"/>
  <c r="T1084" i="1"/>
  <c r="S1084" i="1"/>
  <c r="R1084" i="1"/>
  <c r="Q1084" i="1"/>
  <c r="P1084" i="1"/>
  <c r="O1084" i="1"/>
  <c r="N1084" i="1"/>
  <c r="U1083" i="1"/>
  <c r="T1083" i="1"/>
  <c r="S1083" i="1"/>
  <c r="R1083" i="1"/>
  <c r="Q1083" i="1"/>
  <c r="P1083" i="1"/>
  <c r="O1083" i="1"/>
  <c r="N1083" i="1"/>
  <c r="U1082" i="1"/>
  <c r="T1082" i="1"/>
  <c r="S1082" i="1"/>
  <c r="R1082" i="1"/>
  <c r="Q1082" i="1"/>
  <c r="P1082" i="1"/>
  <c r="O1082" i="1"/>
  <c r="N1082" i="1"/>
  <c r="U1081" i="1"/>
  <c r="T1081" i="1"/>
  <c r="S1081" i="1"/>
  <c r="R1081" i="1"/>
  <c r="Q1081" i="1"/>
  <c r="P1081" i="1"/>
  <c r="O1081" i="1"/>
  <c r="N1081" i="1"/>
  <c r="U1080" i="1"/>
  <c r="T1080" i="1"/>
  <c r="S1080" i="1"/>
  <c r="R1080" i="1"/>
  <c r="Q1080" i="1"/>
  <c r="P1080" i="1"/>
  <c r="O1080" i="1"/>
  <c r="N1080" i="1"/>
  <c r="U1079" i="1"/>
  <c r="T1079" i="1"/>
  <c r="S1079" i="1"/>
  <c r="R1079" i="1"/>
  <c r="Q1079" i="1"/>
  <c r="P1079" i="1"/>
  <c r="O1079" i="1"/>
  <c r="N1079" i="1"/>
  <c r="U1078" i="1"/>
  <c r="T1078" i="1"/>
  <c r="S1078" i="1"/>
  <c r="R1078" i="1"/>
  <c r="Q1078" i="1"/>
  <c r="P1078" i="1"/>
  <c r="O1078" i="1"/>
  <c r="N1078" i="1"/>
  <c r="U1077" i="1"/>
  <c r="T1077" i="1"/>
  <c r="S1077" i="1"/>
  <c r="R1077" i="1"/>
  <c r="Q1077" i="1"/>
  <c r="P1077" i="1"/>
  <c r="O1077" i="1"/>
  <c r="N1077" i="1"/>
  <c r="U1076" i="1"/>
  <c r="T1076" i="1"/>
  <c r="S1076" i="1"/>
  <c r="R1076" i="1"/>
  <c r="Q1076" i="1"/>
  <c r="P1076" i="1"/>
  <c r="O1076" i="1"/>
  <c r="N1076" i="1"/>
  <c r="U1075" i="1"/>
  <c r="T1075" i="1"/>
  <c r="S1075" i="1"/>
  <c r="R1075" i="1"/>
  <c r="Q1075" i="1"/>
  <c r="P1075" i="1"/>
  <c r="O1075" i="1"/>
  <c r="N1075" i="1"/>
  <c r="U1074" i="1"/>
  <c r="T1074" i="1"/>
  <c r="S1074" i="1"/>
  <c r="R1074" i="1"/>
  <c r="Q1074" i="1"/>
  <c r="P1074" i="1"/>
  <c r="O1074" i="1"/>
  <c r="N1074" i="1"/>
  <c r="U1072" i="1"/>
  <c r="T1072" i="1"/>
  <c r="S1072" i="1"/>
  <c r="R1072" i="1"/>
  <c r="Q1072" i="1"/>
  <c r="P1072" i="1"/>
  <c r="O1072" i="1"/>
  <c r="N1072" i="1"/>
  <c r="U1071" i="1"/>
  <c r="T1071" i="1"/>
  <c r="S1071" i="1"/>
  <c r="R1071" i="1"/>
  <c r="Q1071" i="1"/>
  <c r="P1071" i="1"/>
  <c r="O1071" i="1"/>
  <c r="N1071" i="1"/>
  <c r="U1070" i="1"/>
  <c r="T1070" i="1"/>
  <c r="S1070" i="1"/>
  <c r="R1070" i="1"/>
  <c r="Q1070" i="1"/>
  <c r="P1070" i="1"/>
  <c r="O1070" i="1"/>
  <c r="N1070" i="1"/>
  <c r="U1069" i="1"/>
  <c r="T1069" i="1"/>
  <c r="S1069" i="1"/>
  <c r="R1069" i="1"/>
  <c r="Q1069" i="1"/>
  <c r="P1069" i="1"/>
  <c r="O1069" i="1"/>
  <c r="N1069" i="1"/>
  <c r="U1068" i="1"/>
  <c r="T1068" i="1"/>
  <c r="S1068" i="1"/>
  <c r="R1068" i="1"/>
  <c r="Q1068" i="1"/>
  <c r="P1068" i="1"/>
  <c r="O1068" i="1"/>
  <c r="N1068" i="1"/>
  <c r="U1067" i="1"/>
  <c r="T1067" i="1"/>
  <c r="S1067" i="1"/>
  <c r="R1067" i="1"/>
  <c r="Q1067" i="1"/>
  <c r="P1067" i="1"/>
  <c r="O1067" i="1"/>
  <c r="N1067" i="1"/>
  <c r="U1066" i="1"/>
  <c r="T1066" i="1"/>
  <c r="S1066" i="1"/>
  <c r="R1066" i="1"/>
  <c r="Q1066" i="1"/>
  <c r="P1066" i="1"/>
  <c r="O1066" i="1"/>
  <c r="N1066" i="1"/>
  <c r="U1065" i="1"/>
  <c r="T1065" i="1"/>
  <c r="S1065" i="1"/>
  <c r="R1065" i="1"/>
  <c r="Q1065" i="1"/>
  <c r="P1065" i="1"/>
  <c r="O1065" i="1"/>
  <c r="N1065" i="1"/>
  <c r="U1064" i="1"/>
  <c r="T1064" i="1"/>
  <c r="S1064" i="1"/>
  <c r="R1064" i="1"/>
  <c r="Q1064" i="1"/>
  <c r="P1064" i="1"/>
  <c r="O1064" i="1"/>
  <c r="N1064" i="1"/>
  <c r="U1063" i="1"/>
  <c r="T1063" i="1"/>
  <c r="S1063" i="1"/>
  <c r="R1063" i="1"/>
  <c r="Q1063" i="1"/>
  <c r="P1063" i="1"/>
  <c r="O1063" i="1"/>
  <c r="N1063" i="1"/>
  <c r="U1062" i="1"/>
  <c r="T1062" i="1"/>
  <c r="S1062" i="1"/>
  <c r="R1062" i="1"/>
  <c r="Q1062" i="1"/>
  <c r="P1062" i="1"/>
  <c r="O1062" i="1"/>
  <c r="N1062" i="1"/>
  <c r="U1061" i="1"/>
  <c r="T1061" i="1"/>
  <c r="S1061" i="1"/>
  <c r="R1061" i="1"/>
  <c r="Q1061" i="1"/>
  <c r="P1061" i="1"/>
  <c r="O1061" i="1"/>
  <c r="N1061" i="1"/>
  <c r="U1060" i="1"/>
  <c r="T1060" i="1"/>
  <c r="S1060" i="1"/>
  <c r="R1060" i="1"/>
  <c r="Q1060" i="1"/>
  <c r="P1060" i="1"/>
  <c r="O1060" i="1"/>
  <c r="N1060" i="1"/>
  <c r="U1059" i="1"/>
  <c r="T1059" i="1"/>
  <c r="S1059" i="1"/>
  <c r="R1059" i="1"/>
  <c r="Q1059" i="1"/>
  <c r="P1059" i="1"/>
  <c r="O1059" i="1"/>
  <c r="N1059" i="1"/>
  <c r="U1058" i="1"/>
  <c r="T1058" i="1"/>
  <c r="S1058" i="1"/>
  <c r="R1058" i="1"/>
  <c r="Q1058" i="1"/>
  <c r="P1058" i="1"/>
  <c r="O1058" i="1"/>
  <c r="N1058" i="1"/>
  <c r="U1056" i="1"/>
  <c r="T1056" i="1"/>
  <c r="S1056" i="1"/>
  <c r="R1056" i="1"/>
  <c r="Q1056" i="1"/>
  <c r="P1056" i="1"/>
  <c r="O1056" i="1"/>
  <c r="N1056" i="1"/>
  <c r="U1055" i="1"/>
  <c r="T1055" i="1"/>
  <c r="S1055" i="1"/>
  <c r="R1055" i="1"/>
  <c r="Q1055" i="1"/>
  <c r="P1055" i="1"/>
  <c r="O1055" i="1"/>
  <c r="N1055" i="1"/>
  <c r="U1054" i="1"/>
  <c r="T1054" i="1"/>
  <c r="S1054" i="1"/>
  <c r="R1054" i="1"/>
  <c r="Q1054" i="1"/>
  <c r="P1054" i="1"/>
  <c r="O1054" i="1"/>
  <c r="N1054" i="1"/>
  <c r="U1053" i="1"/>
  <c r="T1053" i="1"/>
  <c r="S1053" i="1"/>
  <c r="R1053" i="1"/>
  <c r="Q1053" i="1"/>
  <c r="P1053" i="1"/>
  <c r="O1053" i="1"/>
  <c r="N1053" i="1"/>
  <c r="U1052" i="1"/>
  <c r="T1052" i="1"/>
  <c r="S1052" i="1"/>
  <c r="R1052" i="1"/>
  <c r="Q1052" i="1"/>
  <c r="P1052" i="1"/>
  <c r="O1052" i="1"/>
  <c r="N1052" i="1"/>
  <c r="U1051" i="1"/>
  <c r="T1051" i="1"/>
  <c r="S1051" i="1"/>
  <c r="R1051" i="1"/>
  <c r="Q1051" i="1"/>
  <c r="P1051" i="1"/>
  <c r="O1051" i="1"/>
  <c r="N1051" i="1"/>
  <c r="U1050" i="1"/>
  <c r="T1050" i="1"/>
  <c r="S1050" i="1"/>
  <c r="R1050" i="1"/>
  <c r="Q1050" i="1"/>
  <c r="P1050" i="1"/>
  <c r="O1050" i="1"/>
  <c r="N1050" i="1"/>
  <c r="U1049" i="1"/>
  <c r="T1049" i="1"/>
  <c r="S1049" i="1"/>
  <c r="R1049" i="1"/>
  <c r="Q1049" i="1"/>
  <c r="P1049" i="1"/>
  <c r="O1049" i="1"/>
  <c r="N1049" i="1"/>
  <c r="U1048" i="1"/>
  <c r="T1048" i="1"/>
  <c r="S1048" i="1"/>
  <c r="R1048" i="1"/>
  <c r="Q1048" i="1"/>
  <c r="P1048" i="1"/>
  <c r="O1048" i="1"/>
  <c r="N1048" i="1"/>
  <c r="U1047" i="1"/>
  <c r="T1047" i="1"/>
  <c r="S1047" i="1"/>
  <c r="R1047" i="1"/>
  <c r="Q1047" i="1"/>
  <c r="P1047" i="1"/>
  <c r="O1047" i="1"/>
  <c r="N1047" i="1"/>
  <c r="U1046" i="1"/>
  <c r="T1046" i="1"/>
  <c r="S1046" i="1"/>
  <c r="R1046" i="1"/>
  <c r="Q1046" i="1"/>
  <c r="P1046" i="1"/>
  <c r="O1046" i="1"/>
  <c r="N1046" i="1"/>
  <c r="U1045" i="1"/>
  <c r="T1045" i="1"/>
  <c r="S1045" i="1"/>
  <c r="R1045" i="1"/>
  <c r="Q1045" i="1"/>
  <c r="P1045" i="1"/>
  <c r="O1045" i="1"/>
  <c r="N1045" i="1"/>
  <c r="U1044" i="1"/>
  <c r="T1044" i="1"/>
  <c r="S1044" i="1"/>
  <c r="R1044" i="1"/>
  <c r="Q1044" i="1"/>
  <c r="P1044" i="1"/>
  <c r="O1044" i="1"/>
  <c r="N1044" i="1"/>
  <c r="U1043" i="1"/>
  <c r="T1043" i="1"/>
  <c r="S1043" i="1"/>
  <c r="R1043" i="1"/>
  <c r="Q1043" i="1"/>
  <c r="P1043" i="1"/>
  <c r="O1043" i="1"/>
  <c r="N1043" i="1"/>
  <c r="U1042" i="1"/>
  <c r="T1042" i="1"/>
  <c r="S1042" i="1"/>
  <c r="R1042" i="1"/>
  <c r="Q1042" i="1"/>
  <c r="P1042" i="1"/>
  <c r="O1042" i="1"/>
  <c r="N1042" i="1"/>
  <c r="U1040" i="1"/>
  <c r="T1040" i="1"/>
  <c r="S1040" i="1"/>
  <c r="R1040" i="1"/>
  <c r="Q1040" i="1"/>
  <c r="P1040" i="1"/>
  <c r="O1040" i="1"/>
  <c r="N1040" i="1"/>
  <c r="U1039" i="1"/>
  <c r="T1039" i="1"/>
  <c r="S1039" i="1"/>
  <c r="R1039" i="1"/>
  <c r="Q1039" i="1"/>
  <c r="P1039" i="1"/>
  <c r="O1039" i="1"/>
  <c r="N1039" i="1"/>
  <c r="U1038" i="1"/>
  <c r="T1038" i="1"/>
  <c r="S1038" i="1"/>
  <c r="R1038" i="1"/>
  <c r="Q1038" i="1"/>
  <c r="P1038" i="1"/>
  <c r="O1038" i="1"/>
  <c r="N1038" i="1"/>
  <c r="U1037" i="1"/>
  <c r="T1037" i="1"/>
  <c r="S1037" i="1"/>
  <c r="R1037" i="1"/>
  <c r="Q1037" i="1"/>
  <c r="P1037" i="1"/>
  <c r="O1037" i="1"/>
  <c r="N1037" i="1"/>
  <c r="U1036" i="1"/>
  <c r="T1036" i="1"/>
  <c r="S1036" i="1"/>
  <c r="R1036" i="1"/>
  <c r="Q1036" i="1"/>
  <c r="P1036" i="1"/>
  <c r="O1036" i="1"/>
  <c r="N1036" i="1"/>
  <c r="U1035" i="1"/>
  <c r="T1035" i="1"/>
  <c r="S1035" i="1"/>
  <c r="R1035" i="1"/>
  <c r="Q1035" i="1"/>
  <c r="P1035" i="1"/>
  <c r="O1035" i="1"/>
  <c r="N1035" i="1"/>
  <c r="U1034" i="1"/>
  <c r="T1034" i="1"/>
  <c r="S1034" i="1"/>
  <c r="R1034" i="1"/>
  <c r="Q1034" i="1"/>
  <c r="P1034" i="1"/>
  <c r="O1034" i="1"/>
  <c r="N1034" i="1"/>
  <c r="U1033" i="1"/>
  <c r="T1033" i="1"/>
  <c r="S1033" i="1"/>
  <c r="R1033" i="1"/>
  <c r="Q1033" i="1"/>
  <c r="P1033" i="1"/>
  <c r="O1033" i="1"/>
  <c r="N1033" i="1"/>
  <c r="U1032" i="1"/>
  <c r="T1032" i="1"/>
  <c r="S1032" i="1"/>
  <c r="R1032" i="1"/>
  <c r="Q1032" i="1"/>
  <c r="P1032" i="1"/>
  <c r="O1032" i="1"/>
  <c r="N1032" i="1"/>
  <c r="U1031" i="1"/>
  <c r="T1031" i="1"/>
  <c r="S1031" i="1"/>
  <c r="R1031" i="1"/>
  <c r="Q1031" i="1"/>
  <c r="P1031" i="1"/>
  <c r="O1031" i="1"/>
  <c r="N1031" i="1"/>
  <c r="U1030" i="1"/>
  <c r="T1030" i="1"/>
  <c r="S1030" i="1"/>
  <c r="R1030" i="1"/>
  <c r="Q1030" i="1"/>
  <c r="P1030" i="1"/>
  <c r="O1030" i="1"/>
  <c r="N1030" i="1"/>
  <c r="U1029" i="1"/>
  <c r="T1029" i="1"/>
  <c r="S1029" i="1"/>
  <c r="R1029" i="1"/>
  <c r="Q1029" i="1"/>
  <c r="P1029" i="1"/>
  <c r="O1029" i="1"/>
  <c r="N1029" i="1"/>
  <c r="U1028" i="1"/>
  <c r="T1028" i="1"/>
  <c r="S1028" i="1"/>
  <c r="R1028" i="1"/>
  <c r="Q1028" i="1"/>
  <c r="P1028" i="1"/>
  <c r="O1028" i="1"/>
  <c r="N1028" i="1"/>
  <c r="U1027" i="1"/>
  <c r="T1027" i="1"/>
  <c r="S1027" i="1"/>
  <c r="R1027" i="1"/>
  <c r="Q1027" i="1"/>
  <c r="P1027" i="1"/>
  <c r="O1027" i="1"/>
  <c r="N1027" i="1"/>
  <c r="U1026" i="1"/>
  <c r="T1026" i="1"/>
  <c r="S1026" i="1"/>
  <c r="R1026" i="1"/>
  <c r="Q1026" i="1"/>
  <c r="P1026" i="1"/>
  <c r="O1026" i="1"/>
  <c r="N1026" i="1"/>
  <c r="U1024" i="1"/>
  <c r="T1024" i="1"/>
  <c r="S1024" i="1"/>
  <c r="R1024" i="1"/>
  <c r="Q1024" i="1"/>
  <c r="P1024" i="1"/>
  <c r="O1024" i="1"/>
  <c r="N1024" i="1"/>
  <c r="U1023" i="1"/>
  <c r="T1023" i="1"/>
  <c r="S1023" i="1"/>
  <c r="R1023" i="1"/>
  <c r="Q1023" i="1"/>
  <c r="P1023" i="1"/>
  <c r="O1023" i="1"/>
  <c r="N1023" i="1"/>
  <c r="U1022" i="1"/>
  <c r="T1022" i="1"/>
  <c r="S1022" i="1"/>
  <c r="R1022" i="1"/>
  <c r="Q1022" i="1"/>
  <c r="P1022" i="1"/>
  <c r="O1022" i="1"/>
  <c r="N1022" i="1"/>
  <c r="U1021" i="1"/>
  <c r="T1021" i="1"/>
  <c r="S1021" i="1"/>
  <c r="R1021" i="1"/>
  <c r="Q1021" i="1"/>
  <c r="P1021" i="1"/>
  <c r="O1021" i="1"/>
  <c r="N1021" i="1"/>
  <c r="U1020" i="1"/>
  <c r="T1020" i="1"/>
  <c r="S1020" i="1"/>
  <c r="R1020" i="1"/>
  <c r="Q1020" i="1"/>
  <c r="P1020" i="1"/>
  <c r="O1020" i="1"/>
  <c r="N1020" i="1"/>
  <c r="U1019" i="1"/>
  <c r="T1019" i="1"/>
  <c r="S1019" i="1"/>
  <c r="R1019" i="1"/>
  <c r="Q1019" i="1"/>
  <c r="P1019" i="1"/>
  <c r="O1019" i="1"/>
  <c r="N1019" i="1"/>
  <c r="U1018" i="1"/>
  <c r="T1018" i="1"/>
  <c r="S1018" i="1"/>
  <c r="R1018" i="1"/>
  <c r="Q1018" i="1"/>
  <c r="P1018" i="1"/>
  <c r="O1018" i="1"/>
  <c r="N1018" i="1"/>
  <c r="U1017" i="1"/>
  <c r="T1017" i="1"/>
  <c r="S1017" i="1"/>
  <c r="R1017" i="1"/>
  <c r="Q1017" i="1"/>
  <c r="P1017" i="1"/>
  <c r="O1017" i="1"/>
  <c r="N1017" i="1"/>
  <c r="U1016" i="1"/>
  <c r="T1016" i="1"/>
  <c r="S1016" i="1"/>
  <c r="R1016" i="1"/>
  <c r="Q1016" i="1"/>
  <c r="P1016" i="1"/>
  <c r="O1016" i="1"/>
  <c r="N1016" i="1"/>
  <c r="U1015" i="1"/>
  <c r="T1015" i="1"/>
  <c r="S1015" i="1"/>
  <c r="R1015" i="1"/>
  <c r="Q1015" i="1"/>
  <c r="P1015" i="1"/>
  <c r="O1015" i="1"/>
  <c r="N1015" i="1"/>
  <c r="U1014" i="1"/>
  <c r="T1014" i="1"/>
  <c r="S1014" i="1"/>
  <c r="R1014" i="1"/>
  <c r="Q1014" i="1"/>
  <c r="P1014" i="1"/>
  <c r="O1014" i="1"/>
  <c r="N1014" i="1"/>
  <c r="U1013" i="1"/>
  <c r="T1013" i="1"/>
  <c r="S1013" i="1"/>
  <c r="R1013" i="1"/>
  <c r="Q1013" i="1"/>
  <c r="P1013" i="1"/>
  <c r="O1013" i="1"/>
  <c r="N1013" i="1"/>
  <c r="U1012" i="1"/>
  <c r="T1012" i="1"/>
  <c r="S1012" i="1"/>
  <c r="R1012" i="1"/>
  <c r="Q1012" i="1"/>
  <c r="P1012" i="1"/>
  <c r="O1012" i="1"/>
  <c r="N1012" i="1"/>
  <c r="U1011" i="1"/>
  <c r="T1011" i="1"/>
  <c r="S1011" i="1"/>
  <c r="R1011" i="1"/>
  <c r="Q1011" i="1"/>
  <c r="P1011" i="1"/>
  <c r="O1011" i="1"/>
  <c r="N1011" i="1"/>
  <c r="U1010" i="1"/>
  <c r="T1010" i="1"/>
  <c r="S1010" i="1"/>
  <c r="R1010" i="1"/>
  <c r="Q1010" i="1"/>
  <c r="P1010" i="1"/>
  <c r="O1010" i="1"/>
  <c r="N1010" i="1"/>
  <c r="U1008" i="1"/>
  <c r="T1008" i="1"/>
  <c r="S1008" i="1"/>
  <c r="R1008" i="1"/>
  <c r="Q1008" i="1"/>
  <c r="P1008" i="1"/>
  <c r="O1008" i="1"/>
  <c r="N1008" i="1"/>
  <c r="U1007" i="1"/>
  <c r="T1007" i="1"/>
  <c r="S1007" i="1"/>
  <c r="R1007" i="1"/>
  <c r="Q1007" i="1"/>
  <c r="P1007" i="1"/>
  <c r="O1007" i="1"/>
  <c r="N1007" i="1"/>
  <c r="U1006" i="1"/>
  <c r="T1006" i="1"/>
  <c r="S1006" i="1"/>
  <c r="R1006" i="1"/>
  <c r="Q1006" i="1"/>
  <c r="P1006" i="1"/>
  <c r="O1006" i="1"/>
  <c r="N1006" i="1"/>
  <c r="U1005" i="1"/>
  <c r="T1005" i="1"/>
  <c r="S1005" i="1"/>
  <c r="R1005" i="1"/>
  <c r="Q1005" i="1"/>
  <c r="P1005" i="1"/>
  <c r="O1005" i="1"/>
  <c r="N1005" i="1"/>
  <c r="U1004" i="1"/>
  <c r="T1004" i="1"/>
  <c r="S1004" i="1"/>
  <c r="R1004" i="1"/>
  <c r="Q1004" i="1"/>
  <c r="P1004" i="1"/>
  <c r="O1004" i="1"/>
  <c r="N1004" i="1"/>
  <c r="U1003" i="1"/>
  <c r="T1003" i="1"/>
  <c r="S1003" i="1"/>
  <c r="R1003" i="1"/>
  <c r="Q1003" i="1"/>
  <c r="P1003" i="1"/>
  <c r="O1003" i="1"/>
  <c r="N1003" i="1"/>
  <c r="U1002" i="1"/>
  <c r="T1002" i="1"/>
  <c r="S1002" i="1"/>
  <c r="R1002" i="1"/>
  <c r="Q1002" i="1"/>
  <c r="P1002" i="1"/>
  <c r="O1002" i="1"/>
  <c r="N1002" i="1"/>
  <c r="U1001" i="1"/>
  <c r="T1001" i="1"/>
  <c r="S1001" i="1"/>
  <c r="R1001" i="1"/>
  <c r="Q1001" i="1"/>
  <c r="P1001" i="1"/>
  <c r="O1001" i="1"/>
  <c r="N1001" i="1"/>
  <c r="U1000" i="1"/>
  <c r="T1000" i="1"/>
  <c r="S1000" i="1"/>
  <c r="R1000" i="1"/>
  <c r="Q1000" i="1"/>
  <c r="P1000" i="1"/>
  <c r="O1000" i="1"/>
  <c r="N1000" i="1"/>
  <c r="U999" i="1"/>
  <c r="T999" i="1"/>
  <c r="S999" i="1"/>
  <c r="R999" i="1"/>
  <c r="Q999" i="1"/>
  <c r="P999" i="1"/>
  <c r="O999" i="1"/>
  <c r="N999" i="1"/>
  <c r="U998" i="1"/>
  <c r="T998" i="1"/>
  <c r="S998" i="1"/>
  <c r="R998" i="1"/>
  <c r="Q998" i="1"/>
  <c r="P998" i="1"/>
  <c r="O998" i="1"/>
  <c r="N998" i="1"/>
  <c r="U997" i="1"/>
  <c r="T997" i="1"/>
  <c r="S997" i="1"/>
  <c r="R997" i="1"/>
  <c r="Q997" i="1"/>
  <c r="P997" i="1"/>
  <c r="O997" i="1"/>
  <c r="N997" i="1"/>
  <c r="U996" i="1"/>
  <c r="T996" i="1"/>
  <c r="S996" i="1"/>
  <c r="R996" i="1"/>
  <c r="Q996" i="1"/>
  <c r="P996" i="1"/>
  <c r="O996" i="1"/>
  <c r="N996" i="1"/>
  <c r="U995" i="1"/>
  <c r="T995" i="1"/>
  <c r="S995" i="1"/>
  <c r="R995" i="1"/>
  <c r="Q995" i="1"/>
  <c r="P995" i="1"/>
  <c r="O995" i="1"/>
  <c r="N995" i="1"/>
  <c r="U994" i="1"/>
  <c r="T994" i="1"/>
  <c r="S994" i="1"/>
  <c r="R994" i="1"/>
  <c r="Q994" i="1"/>
  <c r="P994" i="1"/>
  <c r="O994" i="1"/>
  <c r="N994" i="1"/>
  <c r="U992" i="1"/>
  <c r="T992" i="1"/>
  <c r="S992" i="1"/>
  <c r="R992" i="1"/>
  <c r="Q992" i="1"/>
  <c r="P992" i="1"/>
  <c r="O992" i="1"/>
  <c r="N992" i="1"/>
  <c r="U991" i="1"/>
  <c r="T991" i="1"/>
  <c r="S991" i="1"/>
  <c r="R991" i="1"/>
  <c r="Q991" i="1"/>
  <c r="P991" i="1"/>
  <c r="O991" i="1"/>
  <c r="N991" i="1"/>
  <c r="U990" i="1"/>
  <c r="T990" i="1"/>
  <c r="S990" i="1"/>
  <c r="R990" i="1"/>
  <c r="Q990" i="1"/>
  <c r="P990" i="1"/>
  <c r="O990" i="1"/>
  <c r="N990" i="1"/>
  <c r="U989" i="1"/>
  <c r="T989" i="1"/>
  <c r="S989" i="1"/>
  <c r="R989" i="1"/>
  <c r="Q989" i="1"/>
  <c r="P989" i="1"/>
  <c r="O989" i="1"/>
  <c r="N989" i="1"/>
  <c r="U988" i="1"/>
  <c r="T988" i="1"/>
  <c r="S988" i="1"/>
  <c r="R988" i="1"/>
  <c r="Q988" i="1"/>
  <c r="P988" i="1"/>
  <c r="O988" i="1"/>
  <c r="N988" i="1"/>
  <c r="U987" i="1"/>
  <c r="T987" i="1"/>
  <c r="S987" i="1"/>
  <c r="R987" i="1"/>
  <c r="Q987" i="1"/>
  <c r="P987" i="1"/>
  <c r="O987" i="1"/>
  <c r="N987" i="1"/>
  <c r="U986" i="1"/>
  <c r="T986" i="1"/>
  <c r="S986" i="1"/>
  <c r="R986" i="1"/>
  <c r="Q986" i="1"/>
  <c r="P986" i="1"/>
  <c r="O986" i="1"/>
  <c r="N986" i="1"/>
  <c r="U985" i="1"/>
  <c r="T985" i="1"/>
  <c r="S985" i="1"/>
  <c r="R985" i="1"/>
  <c r="Q985" i="1"/>
  <c r="P985" i="1"/>
  <c r="O985" i="1"/>
  <c r="N985" i="1"/>
  <c r="U984" i="1"/>
  <c r="T984" i="1"/>
  <c r="S984" i="1"/>
  <c r="R984" i="1"/>
  <c r="Q984" i="1"/>
  <c r="P984" i="1"/>
  <c r="O984" i="1"/>
  <c r="N984" i="1"/>
  <c r="U983" i="1"/>
  <c r="T983" i="1"/>
  <c r="S983" i="1"/>
  <c r="R983" i="1"/>
  <c r="Q983" i="1"/>
  <c r="P983" i="1"/>
  <c r="O983" i="1"/>
  <c r="N983" i="1"/>
  <c r="U982" i="1"/>
  <c r="T982" i="1"/>
  <c r="S982" i="1"/>
  <c r="R982" i="1"/>
  <c r="Q982" i="1"/>
  <c r="P982" i="1"/>
  <c r="O982" i="1"/>
  <c r="N982" i="1"/>
  <c r="U981" i="1"/>
  <c r="T981" i="1"/>
  <c r="S981" i="1"/>
  <c r="R981" i="1"/>
  <c r="Q981" i="1"/>
  <c r="P981" i="1"/>
  <c r="O981" i="1"/>
  <c r="N981" i="1"/>
  <c r="U980" i="1"/>
  <c r="T980" i="1"/>
  <c r="S980" i="1"/>
  <c r="R980" i="1"/>
  <c r="Q980" i="1"/>
  <c r="P980" i="1"/>
  <c r="O980" i="1"/>
  <c r="N980" i="1"/>
  <c r="U979" i="1"/>
  <c r="T979" i="1"/>
  <c r="S979" i="1"/>
  <c r="R979" i="1"/>
  <c r="Q979" i="1"/>
  <c r="P979" i="1"/>
  <c r="O979" i="1"/>
  <c r="N979" i="1"/>
  <c r="U978" i="1"/>
  <c r="T978" i="1"/>
  <c r="S978" i="1"/>
  <c r="R978" i="1"/>
  <c r="Q978" i="1"/>
  <c r="P978" i="1"/>
  <c r="O978" i="1"/>
  <c r="N978" i="1"/>
  <c r="U976" i="1"/>
  <c r="T976" i="1"/>
  <c r="S976" i="1"/>
  <c r="R976" i="1"/>
  <c r="Q976" i="1"/>
  <c r="P976" i="1"/>
  <c r="O976" i="1"/>
  <c r="N976" i="1"/>
  <c r="U975" i="1"/>
  <c r="T975" i="1"/>
  <c r="S975" i="1"/>
  <c r="R975" i="1"/>
  <c r="Q975" i="1"/>
  <c r="P975" i="1"/>
  <c r="O975" i="1"/>
  <c r="N975" i="1"/>
  <c r="U974" i="1"/>
  <c r="T974" i="1"/>
  <c r="S974" i="1"/>
  <c r="R974" i="1"/>
  <c r="Q974" i="1"/>
  <c r="P974" i="1"/>
  <c r="O974" i="1"/>
  <c r="N974" i="1"/>
  <c r="U973" i="1"/>
  <c r="T973" i="1"/>
  <c r="S973" i="1"/>
  <c r="R973" i="1"/>
  <c r="Q973" i="1"/>
  <c r="P973" i="1"/>
  <c r="O973" i="1"/>
  <c r="N973" i="1"/>
  <c r="U972" i="1"/>
  <c r="T972" i="1"/>
  <c r="S972" i="1"/>
  <c r="R972" i="1"/>
  <c r="Q972" i="1"/>
  <c r="P972" i="1"/>
  <c r="O972" i="1"/>
  <c r="N972" i="1"/>
  <c r="U971" i="1"/>
  <c r="T971" i="1"/>
  <c r="S971" i="1"/>
  <c r="R971" i="1"/>
  <c r="Q971" i="1"/>
  <c r="P971" i="1"/>
  <c r="O971" i="1"/>
  <c r="N971" i="1"/>
  <c r="U970" i="1"/>
  <c r="T970" i="1"/>
  <c r="S970" i="1"/>
  <c r="R970" i="1"/>
  <c r="Q970" i="1"/>
  <c r="P970" i="1"/>
  <c r="O970" i="1"/>
  <c r="N970" i="1"/>
  <c r="U969" i="1"/>
  <c r="T969" i="1"/>
  <c r="S969" i="1"/>
  <c r="R969" i="1"/>
  <c r="Q969" i="1"/>
  <c r="P969" i="1"/>
  <c r="O969" i="1"/>
  <c r="N969" i="1"/>
  <c r="U968" i="1"/>
  <c r="T968" i="1"/>
  <c r="S968" i="1"/>
  <c r="R968" i="1"/>
  <c r="Q968" i="1"/>
  <c r="P968" i="1"/>
  <c r="O968" i="1"/>
  <c r="N968" i="1"/>
  <c r="U967" i="1"/>
  <c r="T967" i="1"/>
  <c r="S967" i="1"/>
  <c r="R967" i="1"/>
  <c r="Q967" i="1"/>
  <c r="P967" i="1"/>
  <c r="O967" i="1"/>
  <c r="N967" i="1"/>
  <c r="U966" i="1"/>
  <c r="T966" i="1"/>
  <c r="S966" i="1"/>
  <c r="R966" i="1"/>
  <c r="Q966" i="1"/>
  <c r="P966" i="1"/>
  <c r="O966" i="1"/>
  <c r="N966" i="1"/>
  <c r="U965" i="1"/>
  <c r="T965" i="1"/>
  <c r="S965" i="1"/>
  <c r="R965" i="1"/>
  <c r="Q965" i="1"/>
  <c r="P965" i="1"/>
  <c r="O965" i="1"/>
  <c r="N965" i="1"/>
  <c r="U964" i="1"/>
  <c r="T964" i="1"/>
  <c r="S964" i="1"/>
  <c r="R964" i="1"/>
  <c r="Q964" i="1"/>
  <c r="P964" i="1"/>
  <c r="O964" i="1"/>
  <c r="N964" i="1"/>
  <c r="U963" i="1"/>
  <c r="T963" i="1"/>
  <c r="S963" i="1"/>
  <c r="R963" i="1"/>
  <c r="Q963" i="1"/>
  <c r="P963" i="1"/>
  <c r="O963" i="1"/>
  <c r="N963" i="1"/>
  <c r="U962" i="1"/>
  <c r="T962" i="1"/>
  <c r="S962" i="1"/>
  <c r="R962" i="1"/>
  <c r="Q962" i="1"/>
  <c r="P962" i="1"/>
  <c r="O962" i="1"/>
  <c r="N962" i="1"/>
  <c r="U960" i="1"/>
  <c r="T960" i="1"/>
  <c r="S960" i="1"/>
  <c r="R960" i="1"/>
  <c r="Q960" i="1"/>
  <c r="P960" i="1"/>
  <c r="O960" i="1"/>
  <c r="N960" i="1"/>
  <c r="U959" i="1"/>
  <c r="T959" i="1"/>
  <c r="S959" i="1"/>
  <c r="R959" i="1"/>
  <c r="Q959" i="1"/>
  <c r="P959" i="1"/>
  <c r="O959" i="1"/>
  <c r="N959" i="1"/>
  <c r="U958" i="1"/>
  <c r="T958" i="1"/>
  <c r="S958" i="1"/>
  <c r="R958" i="1"/>
  <c r="Q958" i="1"/>
  <c r="P958" i="1"/>
  <c r="O958" i="1"/>
  <c r="N958" i="1"/>
  <c r="U957" i="1"/>
  <c r="T957" i="1"/>
  <c r="S957" i="1"/>
  <c r="R957" i="1"/>
  <c r="Q957" i="1"/>
  <c r="P957" i="1"/>
  <c r="O957" i="1"/>
  <c r="N957" i="1"/>
  <c r="U956" i="1"/>
  <c r="T956" i="1"/>
  <c r="S956" i="1"/>
  <c r="R956" i="1"/>
  <c r="Q956" i="1"/>
  <c r="P956" i="1"/>
  <c r="O956" i="1"/>
  <c r="N956" i="1"/>
  <c r="U955" i="1"/>
  <c r="T955" i="1"/>
  <c r="S955" i="1"/>
  <c r="R955" i="1"/>
  <c r="Q955" i="1"/>
  <c r="P955" i="1"/>
  <c r="O955" i="1"/>
  <c r="N955" i="1"/>
  <c r="U954" i="1"/>
  <c r="T954" i="1"/>
  <c r="S954" i="1"/>
  <c r="R954" i="1"/>
  <c r="Q954" i="1"/>
  <c r="P954" i="1"/>
  <c r="O954" i="1"/>
  <c r="N954" i="1"/>
  <c r="U953" i="1"/>
  <c r="T953" i="1"/>
  <c r="S953" i="1"/>
  <c r="R953" i="1"/>
  <c r="Q953" i="1"/>
  <c r="P953" i="1"/>
  <c r="O953" i="1"/>
  <c r="N953" i="1"/>
  <c r="U952" i="1"/>
  <c r="T952" i="1"/>
  <c r="S952" i="1"/>
  <c r="R952" i="1"/>
  <c r="Q952" i="1"/>
  <c r="P952" i="1"/>
  <c r="O952" i="1"/>
  <c r="N952" i="1"/>
  <c r="U951" i="1"/>
  <c r="T951" i="1"/>
  <c r="S951" i="1"/>
  <c r="R951" i="1"/>
  <c r="Q951" i="1"/>
  <c r="P951" i="1"/>
  <c r="O951" i="1"/>
  <c r="N951" i="1"/>
  <c r="U950" i="1"/>
  <c r="T950" i="1"/>
  <c r="S950" i="1"/>
  <c r="R950" i="1"/>
  <c r="Q950" i="1"/>
  <c r="P950" i="1"/>
  <c r="O950" i="1"/>
  <c r="N950" i="1"/>
  <c r="U949" i="1"/>
  <c r="T949" i="1"/>
  <c r="S949" i="1"/>
  <c r="R949" i="1"/>
  <c r="Q949" i="1"/>
  <c r="P949" i="1"/>
  <c r="O949" i="1"/>
  <c r="N949" i="1"/>
  <c r="U948" i="1"/>
  <c r="T948" i="1"/>
  <c r="S948" i="1"/>
  <c r="R948" i="1"/>
  <c r="Q948" i="1"/>
  <c r="P948" i="1"/>
  <c r="O948" i="1"/>
  <c r="N948" i="1"/>
  <c r="U947" i="1"/>
  <c r="T947" i="1"/>
  <c r="S947" i="1"/>
  <c r="R947" i="1"/>
  <c r="Q947" i="1"/>
  <c r="P947" i="1"/>
  <c r="O947" i="1"/>
  <c r="N947" i="1"/>
  <c r="U946" i="1"/>
  <c r="T946" i="1"/>
  <c r="S946" i="1"/>
  <c r="R946" i="1"/>
  <c r="Q946" i="1"/>
  <c r="P946" i="1"/>
  <c r="O946" i="1"/>
  <c r="N946" i="1"/>
  <c r="U944" i="1"/>
  <c r="T944" i="1"/>
  <c r="S944" i="1"/>
  <c r="R944" i="1"/>
  <c r="Q944" i="1"/>
  <c r="P944" i="1"/>
  <c r="O944" i="1"/>
  <c r="N944" i="1"/>
  <c r="U943" i="1"/>
  <c r="T943" i="1"/>
  <c r="S943" i="1"/>
  <c r="R943" i="1"/>
  <c r="Q943" i="1"/>
  <c r="P943" i="1"/>
  <c r="O943" i="1"/>
  <c r="N943" i="1"/>
  <c r="U942" i="1"/>
  <c r="T942" i="1"/>
  <c r="S942" i="1"/>
  <c r="R942" i="1"/>
  <c r="Q942" i="1"/>
  <c r="P942" i="1"/>
  <c r="O942" i="1"/>
  <c r="N942" i="1"/>
  <c r="U941" i="1"/>
  <c r="T941" i="1"/>
  <c r="S941" i="1"/>
  <c r="R941" i="1"/>
  <c r="Q941" i="1"/>
  <c r="P941" i="1"/>
  <c r="O941" i="1"/>
  <c r="N941" i="1"/>
  <c r="U940" i="1"/>
  <c r="T940" i="1"/>
  <c r="S940" i="1"/>
  <c r="R940" i="1"/>
  <c r="Q940" i="1"/>
  <c r="P940" i="1"/>
  <c r="O940" i="1"/>
  <c r="N940" i="1"/>
  <c r="U939" i="1"/>
  <c r="T939" i="1"/>
  <c r="S939" i="1"/>
  <c r="R939" i="1"/>
  <c r="Q939" i="1"/>
  <c r="P939" i="1"/>
  <c r="O939" i="1"/>
  <c r="N939" i="1"/>
  <c r="U938" i="1"/>
  <c r="T938" i="1"/>
  <c r="S938" i="1"/>
  <c r="R938" i="1"/>
  <c r="Q938" i="1"/>
  <c r="P938" i="1"/>
  <c r="O938" i="1"/>
  <c r="N938" i="1"/>
  <c r="U937" i="1"/>
  <c r="T937" i="1"/>
  <c r="S937" i="1"/>
  <c r="R937" i="1"/>
  <c r="Q937" i="1"/>
  <c r="P937" i="1"/>
  <c r="O937" i="1"/>
  <c r="N937" i="1"/>
  <c r="U936" i="1"/>
  <c r="T936" i="1"/>
  <c r="S936" i="1"/>
  <c r="R936" i="1"/>
  <c r="Q936" i="1"/>
  <c r="P936" i="1"/>
  <c r="O936" i="1"/>
  <c r="N936" i="1"/>
  <c r="U935" i="1"/>
  <c r="T935" i="1"/>
  <c r="S935" i="1"/>
  <c r="R935" i="1"/>
  <c r="Q935" i="1"/>
  <c r="P935" i="1"/>
  <c r="O935" i="1"/>
  <c r="N935" i="1"/>
  <c r="U934" i="1"/>
  <c r="T934" i="1"/>
  <c r="S934" i="1"/>
  <c r="R934" i="1"/>
  <c r="Q934" i="1"/>
  <c r="P934" i="1"/>
  <c r="O934" i="1"/>
  <c r="N934" i="1"/>
  <c r="U933" i="1"/>
  <c r="T933" i="1"/>
  <c r="S933" i="1"/>
  <c r="R933" i="1"/>
  <c r="Q933" i="1"/>
  <c r="P933" i="1"/>
  <c r="O933" i="1"/>
  <c r="N933" i="1"/>
  <c r="U932" i="1"/>
  <c r="T932" i="1"/>
  <c r="S932" i="1"/>
  <c r="R932" i="1"/>
  <c r="Q932" i="1"/>
  <c r="P932" i="1"/>
  <c r="O932" i="1"/>
  <c r="N932" i="1"/>
  <c r="U931" i="1"/>
  <c r="T931" i="1"/>
  <c r="S931" i="1"/>
  <c r="R931" i="1"/>
  <c r="Q931" i="1"/>
  <c r="P931" i="1"/>
  <c r="O931" i="1"/>
  <c r="N931" i="1"/>
  <c r="U930" i="1"/>
  <c r="T930" i="1"/>
  <c r="S930" i="1"/>
  <c r="R930" i="1"/>
  <c r="Q930" i="1"/>
  <c r="P930" i="1"/>
  <c r="O930" i="1"/>
  <c r="N930" i="1"/>
  <c r="U928" i="1"/>
  <c r="T928" i="1"/>
  <c r="S928" i="1"/>
  <c r="R928" i="1"/>
  <c r="Q928" i="1"/>
  <c r="P928" i="1"/>
  <c r="O928" i="1"/>
  <c r="N928" i="1"/>
  <c r="U927" i="1"/>
  <c r="T927" i="1"/>
  <c r="S927" i="1"/>
  <c r="R927" i="1"/>
  <c r="Q927" i="1"/>
  <c r="P927" i="1"/>
  <c r="O927" i="1"/>
  <c r="N927" i="1"/>
  <c r="U926" i="1"/>
  <c r="T926" i="1"/>
  <c r="S926" i="1"/>
  <c r="R926" i="1"/>
  <c r="Q926" i="1"/>
  <c r="P926" i="1"/>
  <c r="O926" i="1"/>
  <c r="N926" i="1"/>
  <c r="U925" i="1"/>
  <c r="T925" i="1"/>
  <c r="S925" i="1"/>
  <c r="R925" i="1"/>
  <c r="Q925" i="1"/>
  <c r="P925" i="1"/>
  <c r="O925" i="1"/>
  <c r="N925" i="1"/>
  <c r="U924" i="1"/>
  <c r="T924" i="1"/>
  <c r="S924" i="1"/>
  <c r="R924" i="1"/>
  <c r="Q924" i="1"/>
  <c r="P924" i="1"/>
  <c r="O924" i="1"/>
  <c r="N924" i="1"/>
  <c r="U923" i="1"/>
  <c r="T923" i="1"/>
  <c r="S923" i="1"/>
  <c r="R923" i="1"/>
  <c r="Q923" i="1"/>
  <c r="P923" i="1"/>
  <c r="O923" i="1"/>
  <c r="N923" i="1"/>
  <c r="U922" i="1"/>
  <c r="T922" i="1"/>
  <c r="S922" i="1"/>
  <c r="R922" i="1"/>
  <c r="Q922" i="1"/>
  <c r="P922" i="1"/>
  <c r="O922" i="1"/>
  <c r="N922" i="1"/>
  <c r="U921" i="1"/>
  <c r="T921" i="1"/>
  <c r="S921" i="1"/>
  <c r="R921" i="1"/>
  <c r="Q921" i="1"/>
  <c r="P921" i="1"/>
  <c r="O921" i="1"/>
  <c r="N921" i="1"/>
  <c r="U920" i="1"/>
  <c r="T920" i="1"/>
  <c r="S920" i="1"/>
  <c r="R920" i="1"/>
  <c r="Q920" i="1"/>
  <c r="P920" i="1"/>
  <c r="O920" i="1"/>
  <c r="N920" i="1"/>
  <c r="U919" i="1"/>
  <c r="T919" i="1"/>
  <c r="S919" i="1"/>
  <c r="R919" i="1"/>
  <c r="Q919" i="1"/>
  <c r="P919" i="1"/>
  <c r="O919" i="1"/>
  <c r="N919" i="1"/>
  <c r="U918" i="1"/>
  <c r="T918" i="1"/>
  <c r="S918" i="1"/>
  <c r="R918" i="1"/>
  <c r="Q918" i="1"/>
  <c r="P918" i="1"/>
  <c r="O918" i="1"/>
  <c r="N918" i="1"/>
  <c r="U917" i="1"/>
  <c r="T917" i="1"/>
  <c r="S917" i="1"/>
  <c r="R917" i="1"/>
  <c r="Q917" i="1"/>
  <c r="P917" i="1"/>
  <c r="O917" i="1"/>
  <c r="N917" i="1"/>
  <c r="U916" i="1"/>
  <c r="T916" i="1"/>
  <c r="S916" i="1"/>
  <c r="R916" i="1"/>
  <c r="Q916" i="1"/>
  <c r="P916" i="1"/>
  <c r="O916" i="1"/>
  <c r="N916" i="1"/>
  <c r="U915" i="1"/>
  <c r="T915" i="1"/>
  <c r="S915" i="1"/>
  <c r="R915" i="1"/>
  <c r="Q915" i="1"/>
  <c r="P915" i="1"/>
  <c r="O915" i="1"/>
  <c r="N915" i="1"/>
  <c r="U914" i="1"/>
  <c r="T914" i="1"/>
  <c r="S914" i="1"/>
  <c r="R914" i="1"/>
  <c r="Q914" i="1"/>
  <c r="P914" i="1"/>
  <c r="O914" i="1"/>
  <c r="N914" i="1"/>
  <c r="U912" i="1"/>
  <c r="T912" i="1"/>
  <c r="S912" i="1"/>
  <c r="R912" i="1"/>
  <c r="Q912" i="1"/>
  <c r="P912" i="1"/>
  <c r="O912" i="1"/>
  <c r="N912" i="1"/>
  <c r="U911" i="1"/>
  <c r="T911" i="1"/>
  <c r="S911" i="1"/>
  <c r="R911" i="1"/>
  <c r="Q911" i="1"/>
  <c r="P911" i="1"/>
  <c r="O911" i="1"/>
  <c r="N911" i="1"/>
  <c r="U910" i="1"/>
  <c r="T910" i="1"/>
  <c r="S910" i="1"/>
  <c r="R910" i="1"/>
  <c r="Q910" i="1"/>
  <c r="P910" i="1"/>
  <c r="O910" i="1"/>
  <c r="N910" i="1"/>
  <c r="U909" i="1"/>
  <c r="T909" i="1"/>
  <c r="S909" i="1"/>
  <c r="R909" i="1"/>
  <c r="Q909" i="1"/>
  <c r="P909" i="1"/>
  <c r="O909" i="1"/>
  <c r="N909" i="1"/>
  <c r="U908" i="1"/>
  <c r="T908" i="1"/>
  <c r="S908" i="1"/>
  <c r="R908" i="1"/>
  <c r="Q908" i="1"/>
  <c r="P908" i="1"/>
  <c r="O908" i="1"/>
  <c r="N908" i="1"/>
  <c r="U907" i="1"/>
  <c r="T907" i="1"/>
  <c r="S907" i="1"/>
  <c r="R907" i="1"/>
  <c r="Q907" i="1"/>
  <c r="P907" i="1"/>
  <c r="O907" i="1"/>
  <c r="N907" i="1"/>
  <c r="U906" i="1"/>
  <c r="T906" i="1"/>
  <c r="S906" i="1"/>
  <c r="R906" i="1"/>
  <c r="Q906" i="1"/>
  <c r="P906" i="1"/>
  <c r="O906" i="1"/>
  <c r="N906" i="1"/>
  <c r="U905" i="1"/>
  <c r="T905" i="1"/>
  <c r="S905" i="1"/>
  <c r="R905" i="1"/>
  <c r="Q905" i="1"/>
  <c r="P905" i="1"/>
  <c r="O905" i="1"/>
  <c r="N905" i="1"/>
  <c r="U904" i="1"/>
  <c r="T904" i="1"/>
  <c r="S904" i="1"/>
  <c r="R904" i="1"/>
  <c r="Q904" i="1"/>
  <c r="P904" i="1"/>
  <c r="O904" i="1"/>
  <c r="N904" i="1"/>
  <c r="U903" i="1"/>
  <c r="T903" i="1"/>
  <c r="S903" i="1"/>
  <c r="R903" i="1"/>
  <c r="Q903" i="1"/>
  <c r="P903" i="1"/>
  <c r="O903" i="1"/>
  <c r="N903" i="1"/>
  <c r="U902" i="1"/>
  <c r="T902" i="1"/>
  <c r="S902" i="1"/>
  <c r="R902" i="1"/>
  <c r="Q902" i="1"/>
  <c r="P902" i="1"/>
  <c r="O902" i="1"/>
  <c r="N902" i="1"/>
  <c r="U901" i="1"/>
  <c r="T901" i="1"/>
  <c r="S901" i="1"/>
  <c r="R901" i="1"/>
  <c r="Q901" i="1"/>
  <c r="P901" i="1"/>
  <c r="O901" i="1"/>
  <c r="N901" i="1"/>
  <c r="U900" i="1"/>
  <c r="T900" i="1"/>
  <c r="S900" i="1"/>
  <c r="R900" i="1"/>
  <c r="Q900" i="1"/>
  <c r="P900" i="1"/>
  <c r="O900" i="1"/>
  <c r="N900" i="1"/>
  <c r="U899" i="1"/>
  <c r="T899" i="1"/>
  <c r="S899" i="1"/>
  <c r="R899" i="1"/>
  <c r="Q899" i="1"/>
  <c r="P899" i="1"/>
  <c r="O899" i="1"/>
  <c r="N899" i="1"/>
  <c r="U898" i="1"/>
  <c r="T898" i="1"/>
  <c r="S898" i="1"/>
  <c r="R898" i="1"/>
  <c r="Q898" i="1"/>
  <c r="P898" i="1"/>
  <c r="O898" i="1"/>
  <c r="N898" i="1"/>
  <c r="U896" i="1"/>
  <c r="T896" i="1"/>
  <c r="S896" i="1"/>
  <c r="R896" i="1"/>
  <c r="Q896" i="1"/>
  <c r="P896" i="1"/>
  <c r="O896" i="1"/>
  <c r="N896" i="1"/>
  <c r="U895" i="1"/>
  <c r="T895" i="1"/>
  <c r="S895" i="1"/>
  <c r="R895" i="1"/>
  <c r="Q895" i="1"/>
  <c r="P895" i="1"/>
  <c r="O895" i="1"/>
  <c r="N895" i="1"/>
  <c r="U894" i="1"/>
  <c r="T894" i="1"/>
  <c r="S894" i="1"/>
  <c r="R894" i="1"/>
  <c r="Q894" i="1"/>
  <c r="P894" i="1"/>
  <c r="O894" i="1"/>
  <c r="N894" i="1"/>
  <c r="U893" i="1"/>
  <c r="T893" i="1"/>
  <c r="S893" i="1"/>
  <c r="R893" i="1"/>
  <c r="Q893" i="1"/>
  <c r="P893" i="1"/>
  <c r="O893" i="1"/>
  <c r="N893" i="1"/>
  <c r="U892" i="1"/>
  <c r="T892" i="1"/>
  <c r="S892" i="1"/>
  <c r="R892" i="1"/>
  <c r="Q892" i="1"/>
  <c r="P892" i="1"/>
  <c r="O892" i="1"/>
  <c r="N892" i="1"/>
  <c r="U891" i="1"/>
  <c r="T891" i="1"/>
  <c r="S891" i="1"/>
  <c r="R891" i="1"/>
  <c r="Q891" i="1"/>
  <c r="P891" i="1"/>
  <c r="O891" i="1"/>
  <c r="N891" i="1"/>
  <c r="U890" i="1"/>
  <c r="T890" i="1"/>
  <c r="S890" i="1"/>
  <c r="R890" i="1"/>
  <c r="Q890" i="1"/>
  <c r="P890" i="1"/>
  <c r="O890" i="1"/>
  <c r="N890" i="1"/>
  <c r="U889" i="1"/>
  <c r="T889" i="1"/>
  <c r="S889" i="1"/>
  <c r="R889" i="1"/>
  <c r="Q889" i="1"/>
  <c r="P889" i="1"/>
  <c r="O889" i="1"/>
  <c r="N889" i="1"/>
  <c r="U888" i="1"/>
  <c r="T888" i="1"/>
  <c r="S888" i="1"/>
  <c r="R888" i="1"/>
  <c r="Q888" i="1"/>
  <c r="P888" i="1"/>
  <c r="O888" i="1"/>
  <c r="N888" i="1"/>
  <c r="U887" i="1"/>
  <c r="T887" i="1"/>
  <c r="S887" i="1"/>
  <c r="R887" i="1"/>
  <c r="Q887" i="1"/>
  <c r="P887" i="1"/>
  <c r="O887" i="1"/>
  <c r="N887" i="1"/>
  <c r="U886" i="1"/>
  <c r="T886" i="1"/>
  <c r="S886" i="1"/>
  <c r="R886" i="1"/>
  <c r="Q886" i="1"/>
  <c r="P886" i="1"/>
  <c r="O886" i="1"/>
  <c r="N886" i="1"/>
  <c r="U885" i="1"/>
  <c r="T885" i="1"/>
  <c r="S885" i="1"/>
  <c r="R885" i="1"/>
  <c r="Q885" i="1"/>
  <c r="P885" i="1"/>
  <c r="O885" i="1"/>
  <c r="N885" i="1"/>
  <c r="U884" i="1"/>
  <c r="T884" i="1"/>
  <c r="S884" i="1"/>
  <c r="R884" i="1"/>
  <c r="Q884" i="1"/>
  <c r="P884" i="1"/>
  <c r="O884" i="1"/>
  <c r="N884" i="1"/>
  <c r="U883" i="1"/>
  <c r="T883" i="1"/>
  <c r="S883" i="1"/>
  <c r="R883" i="1"/>
  <c r="Q883" i="1"/>
  <c r="P883" i="1"/>
  <c r="O883" i="1"/>
  <c r="N883" i="1"/>
  <c r="U882" i="1"/>
  <c r="T882" i="1"/>
  <c r="S882" i="1"/>
  <c r="R882" i="1"/>
  <c r="Q882" i="1"/>
  <c r="P882" i="1"/>
  <c r="O882" i="1"/>
  <c r="N882" i="1"/>
  <c r="U880" i="1"/>
  <c r="T880" i="1"/>
  <c r="S880" i="1"/>
  <c r="R880" i="1"/>
  <c r="Q880" i="1"/>
  <c r="P880" i="1"/>
  <c r="O880" i="1"/>
  <c r="N880" i="1"/>
  <c r="U879" i="1"/>
  <c r="T879" i="1"/>
  <c r="S879" i="1"/>
  <c r="R879" i="1"/>
  <c r="Q879" i="1"/>
  <c r="P879" i="1"/>
  <c r="O879" i="1"/>
  <c r="N879" i="1"/>
  <c r="U878" i="1"/>
  <c r="T878" i="1"/>
  <c r="S878" i="1"/>
  <c r="R878" i="1"/>
  <c r="Q878" i="1"/>
  <c r="P878" i="1"/>
  <c r="O878" i="1"/>
  <c r="N878" i="1"/>
  <c r="U877" i="1"/>
  <c r="T877" i="1"/>
  <c r="S877" i="1"/>
  <c r="R877" i="1"/>
  <c r="Q877" i="1"/>
  <c r="P877" i="1"/>
  <c r="O877" i="1"/>
  <c r="N877" i="1"/>
  <c r="U876" i="1"/>
  <c r="T876" i="1"/>
  <c r="S876" i="1"/>
  <c r="R876" i="1"/>
  <c r="Q876" i="1"/>
  <c r="P876" i="1"/>
  <c r="O876" i="1"/>
  <c r="N876" i="1"/>
  <c r="U875" i="1"/>
  <c r="T875" i="1"/>
  <c r="S875" i="1"/>
  <c r="R875" i="1"/>
  <c r="Q875" i="1"/>
  <c r="P875" i="1"/>
  <c r="O875" i="1"/>
  <c r="N875" i="1"/>
  <c r="U874" i="1"/>
  <c r="T874" i="1"/>
  <c r="S874" i="1"/>
  <c r="R874" i="1"/>
  <c r="Q874" i="1"/>
  <c r="P874" i="1"/>
  <c r="O874" i="1"/>
  <c r="N874" i="1"/>
  <c r="U873" i="1"/>
  <c r="T873" i="1"/>
  <c r="S873" i="1"/>
  <c r="R873" i="1"/>
  <c r="Q873" i="1"/>
  <c r="P873" i="1"/>
  <c r="O873" i="1"/>
  <c r="N873" i="1"/>
  <c r="U872" i="1"/>
  <c r="T872" i="1"/>
  <c r="S872" i="1"/>
  <c r="R872" i="1"/>
  <c r="Q872" i="1"/>
  <c r="P872" i="1"/>
  <c r="O872" i="1"/>
  <c r="N872" i="1"/>
  <c r="U871" i="1"/>
  <c r="T871" i="1"/>
  <c r="S871" i="1"/>
  <c r="R871" i="1"/>
  <c r="Q871" i="1"/>
  <c r="P871" i="1"/>
  <c r="O871" i="1"/>
  <c r="N871" i="1"/>
  <c r="U870" i="1"/>
  <c r="T870" i="1"/>
  <c r="S870" i="1"/>
  <c r="R870" i="1"/>
  <c r="Q870" i="1"/>
  <c r="P870" i="1"/>
  <c r="O870" i="1"/>
  <c r="N870" i="1"/>
  <c r="U869" i="1"/>
  <c r="T869" i="1"/>
  <c r="S869" i="1"/>
  <c r="R869" i="1"/>
  <c r="Q869" i="1"/>
  <c r="P869" i="1"/>
  <c r="O869" i="1"/>
  <c r="N869" i="1"/>
  <c r="U868" i="1"/>
  <c r="T868" i="1"/>
  <c r="S868" i="1"/>
  <c r="R868" i="1"/>
  <c r="Q868" i="1"/>
  <c r="P868" i="1"/>
  <c r="O868" i="1"/>
  <c r="N868" i="1"/>
  <c r="U867" i="1"/>
  <c r="T867" i="1"/>
  <c r="S867" i="1"/>
  <c r="R867" i="1"/>
  <c r="Q867" i="1"/>
  <c r="P867" i="1"/>
  <c r="O867" i="1"/>
  <c r="N867" i="1"/>
  <c r="U866" i="1"/>
  <c r="T866" i="1"/>
  <c r="S866" i="1"/>
  <c r="R866" i="1"/>
  <c r="Q866" i="1"/>
  <c r="P866" i="1"/>
  <c r="O866" i="1"/>
  <c r="N866" i="1"/>
  <c r="U864" i="1"/>
  <c r="T864" i="1"/>
  <c r="S864" i="1"/>
  <c r="R864" i="1"/>
  <c r="Q864" i="1"/>
  <c r="P864" i="1"/>
  <c r="O864" i="1"/>
  <c r="N864" i="1"/>
  <c r="U863" i="1"/>
  <c r="T863" i="1"/>
  <c r="S863" i="1"/>
  <c r="R863" i="1"/>
  <c r="Q863" i="1"/>
  <c r="P863" i="1"/>
  <c r="O863" i="1"/>
  <c r="N863" i="1"/>
  <c r="U862" i="1"/>
  <c r="T862" i="1"/>
  <c r="S862" i="1"/>
  <c r="R862" i="1"/>
  <c r="Q862" i="1"/>
  <c r="P862" i="1"/>
  <c r="O862" i="1"/>
  <c r="N862" i="1"/>
  <c r="U861" i="1"/>
  <c r="T861" i="1"/>
  <c r="S861" i="1"/>
  <c r="R861" i="1"/>
  <c r="Q861" i="1"/>
  <c r="P861" i="1"/>
  <c r="O861" i="1"/>
  <c r="N861" i="1"/>
  <c r="U860" i="1"/>
  <c r="T860" i="1"/>
  <c r="S860" i="1"/>
  <c r="R860" i="1"/>
  <c r="Q860" i="1"/>
  <c r="P860" i="1"/>
  <c r="O860" i="1"/>
  <c r="N860" i="1"/>
  <c r="U859" i="1"/>
  <c r="T859" i="1"/>
  <c r="S859" i="1"/>
  <c r="R859" i="1"/>
  <c r="Q859" i="1"/>
  <c r="P859" i="1"/>
  <c r="O859" i="1"/>
  <c r="N859" i="1"/>
  <c r="U858" i="1"/>
  <c r="T858" i="1"/>
  <c r="S858" i="1"/>
  <c r="R858" i="1"/>
  <c r="Q858" i="1"/>
  <c r="P858" i="1"/>
  <c r="O858" i="1"/>
  <c r="N858" i="1"/>
  <c r="U857" i="1"/>
  <c r="T857" i="1"/>
  <c r="S857" i="1"/>
  <c r="R857" i="1"/>
  <c r="Q857" i="1"/>
  <c r="P857" i="1"/>
  <c r="O857" i="1"/>
  <c r="N857" i="1"/>
  <c r="U856" i="1"/>
  <c r="T856" i="1"/>
  <c r="S856" i="1"/>
  <c r="R856" i="1"/>
  <c r="Q856" i="1"/>
  <c r="P856" i="1"/>
  <c r="O856" i="1"/>
  <c r="N856" i="1"/>
  <c r="U855" i="1"/>
  <c r="T855" i="1"/>
  <c r="S855" i="1"/>
  <c r="R855" i="1"/>
  <c r="Q855" i="1"/>
  <c r="P855" i="1"/>
  <c r="O855" i="1"/>
  <c r="N855" i="1"/>
  <c r="U854" i="1"/>
  <c r="T854" i="1"/>
  <c r="S854" i="1"/>
  <c r="R854" i="1"/>
  <c r="Q854" i="1"/>
  <c r="P854" i="1"/>
  <c r="O854" i="1"/>
  <c r="N854" i="1"/>
  <c r="U853" i="1"/>
  <c r="T853" i="1"/>
  <c r="S853" i="1"/>
  <c r="R853" i="1"/>
  <c r="Q853" i="1"/>
  <c r="P853" i="1"/>
  <c r="O853" i="1"/>
  <c r="N853" i="1"/>
  <c r="U852" i="1"/>
  <c r="T852" i="1"/>
  <c r="S852" i="1"/>
  <c r="R852" i="1"/>
  <c r="Q852" i="1"/>
  <c r="P852" i="1"/>
  <c r="O852" i="1"/>
  <c r="N852" i="1"/>
  <c r="U851" i="1"/>
  <c r="T851" i="1"/>
  <c r="S851" i="1"/>
  <c r="R851" i="1"/>
  <c r="Q851" i="1"/>
  <c r="P851" i="1"/>
  <c r="O851" i="1"/>
  <c r="N851" i="1"/>
  <c r="U850" i="1"/>
  <c r="T850" i="1"/>
  <c r="S850" i="1"/>
  <c r="R850" i="1"/>
  <c r="Q850" i="1"/>
  <c r="P850" i="1"/>
  <c r="O850" i="1"/>
  <c r="N850" i="1"/>
  <c r="U848" i="1"/>
  <c r="T848" i="1"/>
  <c r="S848" i="1"/>
  <c r="R848" i="1"/>
  <c r="Q848" i="1"/>
  <c r="P848" i="1"/>
  <c r="O848" i="1"/>
  <c r="N848" i="1"/>
  <c r="U847" i="1"/>
  <c r="T847" i="1"/>
  <c r="S847" i="1"/>
  <c r="R847" i="1"/>
  <c r="Q847" i="1"/>
  <c r="P847" i="1"/>
  <c r="O847" i="1"/>
  <c r="N847" i="1"/>
  <c r="U846" i="1"/>
  <c r="T846" i="1"/>
  <c r="S846" i="1"/>
  <c r="R846" i="1"/>
  <c r="Q846" i="1"/>
  <c r="P846" i="1"/>
  <c r="O846" i="1"/>
  <c r="N846" i="1"/>
  <c r="U845" i="1"/>
  <c r="T845" i="1"/>
  <c r="S845" i="1"/>
  <c r="R845" i="1"/>
  <c r="Q845" i="1"/>
  <c r="P845" i="1"/>
  <c r="O845" i="1"/>
  <c r="N845" i="1"/>
  <c r="U844" i="1"/>
  <c r="T844" i="1"/>
  <c r="S844" i="1"/>
  <c r="R844" i="1"/>
  <c r="Q844" i="1"/>
  <c r="P844" i="1"/>
  <c r="O844" i="1"/>
  <c r="N844" i="1"/>
  <c r="U843" i="1"/>
  <c r="T843" i="1"/>
  <c r="S843" i="1"/>
  <c r="R843" i="1"/>
  <c r="Q843" i="1"/>
  <c r="P843" i="1"/>
  <c r="O843" i="1"/>
  <c r="N843" i="1"/>
  <c r="U842" i="1"/>
  <c r="T842" i="1"/>
  <c r="S842" i="1"/>
  <c r="R842" i="1"/>
  <c r="Q842" i="1"/>
  <c r="P842" i="1"/>
  <c r="O842" i="1"/>
  <c r="N842" i="1"/>
  <c r="U841" i="1"/>
  <c r="T841" i="1"/>
  <c r="S841" i="1"/>
  <c r="R841" i="1"/>
  <c r="Q841" i="1"/>
  <c r="P841" i="1"/>
  <c r="O841" i="1"/>
  <c r="N841" i="1"/>
  <c r="U840" i="1"/>
  <c r="T840" i="1"/>
  <c r="S840" i="1"/>
  <c r="R840" i="1"/>
  <c r="Q840" i="1"/>
  <c r="P840" i="1"/>
  <c r="O840" i="1"/>
  <c r="N840" i="1"/>
  <c r="U839" i="1"/>
  <c r="T839" i="1"/>
  <c r="S839" i="1"/>
  <c r="R839" i="1"/>
  <c r="Q839" i="1"/>
  <c r="P839" i="1"/>
  <c r="O839" i="1"/>
  <c r="N839" i="1"/>
  <c r="U838" i="1"/>
  <c r="T838" i="1"/>
  <c r="S838" i="1"/>
  <c r="R838" i="1"/>
  <c r="Q838" i="1"/>
  <c r="P838" i="1"/>
  <c r="O838" i="1"/>
  <c r="N838" i="1"/>
  <c r="U837" i="1"/>
  <c r="T837" i="1"/>
  <c r="S837" i="1"/>
  <c r="R837" i="1"/>
  <c r="Q837" i="1"/>
  <c r="P837" i="1"/>
  <c r="O837" i="1"/>
  <c r="N837" i="1"/>
  <c r="U836" i="1"/>
  <c r="T836" i="1"/>
  <c r="S836" i="1"/>
  <c r="R836" i="1"/>
  <c r="Q836" i="1"/>
  <c r="P836" i="1"/>
  <c r="O836" i="1"/>
  <c r="N836" i="1"/>
  <c r="U835" i="1"/>
  <c r="T835" i="1"/>
  <c r="S835" i="1"/>
  <c r="R835" i="1"/>
  <c r="Q835" i="1"/>
  <c r="P835" i="1"/>
  <c r="O835" i="1"/>
  <c r="N835" i="1"/>
  <c r="U834" i="1"/>
  <c r="T834" i="1"/>
  <c r="S834" i="1"/>
  <c r="R834" i="1"/>
  <c r="Q834" i="1"/>
  <c r="P834" i="1"/>
  <c r="O834" i="1"/>
  <c r="N834" i="1"/>
  <c r="U832" i="1"/>
  <c r="T832" i="1"/>
  <c r="S832" i="1"/>
  <c r="R832" i="1"/>
  <c r="Q832" i="1"/>
  <c r="P832" i="1"/>
  <c r="O832" i="1"/>
  <c r="N832" i="1"/>
  <c r="U831" i="1"/>
  <c r="T831" i="1"/>
  <c r="S831" i="1"/>
  <c r="R831" i="1"/>
  <c r="Q831" i="1"/>
  <c r="P831" i="1"/>
  <c r="O831" i="1"/>
  <c r="N831" i="1"/>
  <c r="U830" i="1"/>
  <c r="T830" i="1"/>
  <c r="S830" i="1"/>
  <c r="R830" i="1"/>
  <c r="Q830" i="1"/>
  <c r="P830" i="1"/>
  <c r="O830" i="1"/>
  <c r="N830" i="1"/>
  <c r="U829" i="1"/>
  <c r="T829" i="1"/>
  <c r="S829" i="1"/>
  <c r="R829" i="1"/>
  <c r="Q829" i="1"/>
  <c r="P829" i="1"/>
  <c r="O829" i="1"/>
  <c r="N829" i="1"/>
  <c r="U828" i="1"/>
  <c r="T828" i="1"/>
  <c r="S828" i="1"/>
  <c r="R828" i="1"/>
  <c r="Q828" i="1"/>
  <c r="P828" i="1"/>
  <c r="O828" i="1"/>
  <c r="N828" i="1"/>
  <c r="U827" i="1"/>
  <c r="T827" i="1"/>
  <c r="S827" i="1"/>
  <c r="R827" i="1"/>
  <c r="Q827" i="1"/>
  <c r="P827" i="1"/>
  <c r="O827" i="1"/>
  <c r="N827" i="1"/>
  <c r="U826" i="1"/>
  <c r="T826" i="1"/>
  <c r="S826" i="1"/>
  <c r="R826" i="1"/>
  <c r="Q826" i="1"/>
  <c r="P826" i="1"/>
  <c r="O826" i="1"/>
  <c r="N826" i="1"/>
  <c r="U825" i="1"/>
  <c r="T825" i="1"/>
  <c r="S825" i="1"/>
  <c r="R825" i="1"/>
  <c r="Q825" i="1"/>
  <c r="P825" i="1"/>
  <c r="O825" i="1"/>
  <c r="N825" i="1"/>
  <c r="U824" i="1"/>
  <c r="T824" i="1"/>
  <c r="S824" i="1"/>
  <c r="R824" i="1"/>
  <c r="Q824" i="1"/>
  <c r="P824" i="1"/>
  <c r="O824" i="1"/>
  <c r="N824" i="1"/>
  <c r="U823" i="1"/>
  <c r="T823" i="1"/>
  <c r="S823" i="1"/>
  <c r="R823" i="1"/>
  <c r="Q823" i="1"/>
  <c r="P823" i="1"/>
  <c r="O823" i="1"/>
  <c r="N823" i="1"/>
  <c r="U822" i="1"/>
  <c r="T822" i="1"/>
  <c r="S822" i="1"/>
  <c r="R822" i="1"/>
  <c r="Q822" i="1"/>
  <c r="P822" i="1"/>
  <c r="O822" i="1"/>
  <c r="N822" i="1"/>
  <c r="U821" i="1"/>
  <c r="T821" i="1"/>
  <c r="S821" i="1"/>
  <c r="R821" i="1"/>
  <c r="Q821" i="1"/>
  <c r="P821" i="1"/>
  <c r="O821" i="1"/>
  <c r="N821" i="1"/>
  <c r="U820" i="1"/>
  <c r="T820" i="1"/>
  <c r="S820" i="1"/>
  <c r="R820" i="1"/>
  <c r="Q820" i="1"/>
  <c r="P820" i="1"/>
  <c r="O820" i="1"/>
  <c r="N820" i="1"/>
  <c r="U819" i="1"/>
  <c r="T819" i="1"/>
  <c r="S819" i="1"/>
  <c r="R819" i="1"/>
  <c r="Q819" i="1"/>
  <c r="P819" i="1"/>
  <c r="O819" i="1"/>
  <c r="N819" i="1"/>
  <c r="U818" i="1"/>
  <c r="T818" i="1"/>
  <c r="S818" i="1"/>
  <c r="R818" i="1"/>
  <c r="Q818" i="1"/>
  <c r="P818" i="1"/>
  <c r="O818" i="1"/>
  <c r="N818" i="1"/>
  <c r="U816" i="1"/>
  <c r="T816" i="1"/>
  <c r="S816" i="1"/>
  <c r="R816" i="1"/>
  <c r="Q816" i="1"/>
  <c r="P816" i="1"/>
  <c r="O816" i="1"/>
  <c r="N816" i="1"/>
  <c r="U815" i="1"/>
  <c r="T815" i="1"/>
  <c r="S815" i="1"/>
  <c r="R815" i="1"/>
  <c r="Q815" i="1"/>
  <c r="P815" i="1"/>
  <c r="O815" i="1"/>
  <c r="N815" i="1"/>
  <c r="U814" i="1"/>
  <c r="T814" i="1"/>
  <c r="S814" i="1"/>
  <c r="R814" i="1"/>
  <c r="Q814" i="1"/>
  <c r="P814" i="1"/>
  <c r="O814" i="1"/>
  <c r="N814" i="1"/>
  <c r="U813" i="1"/>
  <c r="T813" i="1"/>
  <c r="S813" i="1"/>
  <c r="R813" i="1"/>
  <c r="Q813" i="1"/>
  <c r="P813" i="1"/>
  <c r="O813" i="1"/>
  <c r="N813" i="1"/>
  <c r="U812" i="1"/>
  <c r="T812" i="1"/>
  <c r="S812" i="1"/>
  <c r="R812" i="1"/>
  <c r="Q812" i="1"/>
  <c r="P812" i="1"/>
  <c r="O812" i="1"/>
  <c r="N812" i="1"/>
  <c r="U811" i="1"/>
  <c r="T811" i="1"/>
  <c r="S811" i="1"/>
  <c r="R811" i="1"/>
  <c r="Q811" i="1"/>
  <c r="P811" i="1"/>
  <c r="O811" i="1"/>
  <c r="N811" i="1"/>
  <c r="U810" i="1"/>
  <c r="T810" i="1"/>
  <c r="S810" i="1"/>
  <c r="R810" i="1"/>
  <c r="Q810" i="1"/>
  <c r="P810" i="1"/>
  <c r="O810" i="1"/>
  <c r="N810" i="1"/>
  <c r="U809" i="1"/>
  <c r="T809" i="1"/>
  <c r="S809" i="1"/>
  <c r="R809" i="1"/>
  <c r="Q809" i="1"/>
  <c r="P809" i="1"/>
  <c r="O809" i="1"/>
  <c r="N809" i="1"/>
  <c r="U808" i="1"/>
  <c r="T808" i="1"/>
  <c r="S808" i="1"/>
  <c r="R808" i="1"/>
  <c r="Q808" i="1"/>
  <c r="P808" i="1"/>
  <c r="O808" i="1"/>
  <c r="N808" i="1"/>
  <c r="U807" i="1"/>
  <c r="T807" i="1"/>
  <c r="S807" i="1"/>
  <c r="R807" i="1"/>
  <c r="Q807" i="1"/>
  <c r="P807" i="1"/>
  <c r="O807" i="1"/>
  <c r="N807" i="1"/>
  <c r="U806" i="1"/>
  <c r="T806" i="1"/>
  <c r="S806" i="1"/>
  <c r="R806" i="1"/>
  <c r="Q806" i="1"/>
  <c r="P806" i="1"/>
  <c r="O806" i="1"/>
  <c r="N806" i="1"/>
  <c r="U805" i="1"/>
  <c r="T805" i="1"/>
  <c r="S805" i="1"/>
  <c r="R805" i="1"/>
  <c r="Q805" i="1"/>
  <c r="P805" i="1"/>
  <c r="O805" i="1"/>
  <c r="N805" i="1"/>
  <c r="U804" i="1"/>
  <c r="T804" i="1"/>
  <c r="S804" i="1"/>
  <c r="R804" i="1"/>
  <c r="Q804" i="1"/>
  <c r="P804" i="1"/>
  <c r="O804" i="1"/>
  <c r="N804" i="1"/>
  <c r="U803" i="1"/>
  <c r="T803" i="1"/>
  <c r="S803" i="1"/>
  <c r="R803" i="1"/>
  <c r="Q803" i="1"/>
  <c r="P803" i="1"/>
  <c r="O803" i="1"/>
  <c r="N803" i="1"/>
  <c r="U802" i="1"/>
  <c r="T802" i="1"/>
  <c r="S802" i="1"/>
  <c r="R802" i="1"/>
  <c r="Q802" i="1"/>
  <c r="P802" i="1"/>
  <c r="O802" i="1"/>
  <c r="N802" i="1"/>
  <c r="U800" i="1"/>
  <c r="T800" i="1"/>
  <c r="S800" i="1"/>
  <c r="R800" i="1"/>
  <c r="Q800" i="1"/>
  <c r="P800" i="1"/>
  <c r="O800" i="1"/>
  <c r="N800" i="1"/>
  <c r="U799" i="1"/>
  <c r="T799" i="1"/>
  <c r="S799" i="1"/>
  <c r="R799" i="1"/>
  <c r="Q799" i="1"/>
  <c r="P799" i="1"/>
  <c r="O799" i="1"/>
  <c r="N799" i="1"/>
  <c r="U798" i="1"/>
  <c r="T798" i="1"/>
  <c r="S798" i="1"/>
  <c r="R798" i="1"/>
  <c r="Q798" i="1"/>
  <c r="P798" i="1"/>
  <c r="O798" i="1"/>
  <c r="N798" i="1"/>
  <c r="U797" i="1"/>
  <c r="T797" i="1"/>
  <c r="S797" i="1"/>
  <c r="R797" i="1"/>
  <c r="Q797" i="1"/>
  <c r="P797" i="1"/>
  <c r="O797" i="1"/>
  <c r="N797" i="1"/>
  <c r="U796" i="1"/>
  <c r="T796" i="1"/>
  <c r="S796" i="1"/>
  <c r="R796" i="1"/>
  <c r="Q796" i="1"/>
  <c r="P796" i="1"/>
  <c r="O796" i="1"/>
  <c r="N796" i="1"/>
  <c r="U795" i="1"/>
  <c r="T795" i="1"/>
  <c r="S795" i="1"/>
  <c r="R795" i="1"/>
  <c r="Q795" i="1"/>
  <c r="P795" i="1"/>
  <c r="O795" i="1"/>
  <c r="N795" i="1"/>
  <c r="U794" i="1"/>
  <c r="T794" i="1"/>
  <c r="S794" i="1"/>
  <c r="R794" i="1"/>
  <c r="Q794" i="1"/>
  <c r="P794" i="1"/>
  <c r="O794" i="1"/>
  <c r="N794" i="1"/>
  <c r="U793" i="1"/>
  <c r="T793" i="1"/>
  <c r="S793" i="1"/>
  <c r="R793" i="1"/>
  <c r="Q793" i="1"/>
  <c r="P793" i="1"/>
  <c r="O793" i="1"/>
  <c r="N793" i="1"/>
  <c r="U792" i="1"/>
  <c r="T792" i="1"/>
  <c r="S792" i="1"/>
  <c r="R792" i="1"/>
  <c r="Q792" i="1"/>
  <c r="P792" i="1"/>
  <c r="O792" i="1"/>
  <c r="N792" i="1"/>
  <c r="U791" i="1"/>
  <c r="T791" i="1"/>
  <c r="S791" i="1"/>
  <c r="R791" i="1"/>
  <c r="Q791" i="1"/>
  <c r="P791" i="1"/>
  <c r="O791" i="1"/>
  <c r="N791" i="1"/>
  <c r="U790" i="1"/>
  <c r="T790" i="1"/>
  <c r="S790" i="1"/>
  <c r="R790" i="1"/>
  <c r="Q790" i="1"/>
  <c r="P790" i="1"/>
  <c r="O790" i="1"/>
  <c r="N790" i="1"/>
  <c r="U789" i="1"/>
  <c r="T789" i="1"/>
  <c r="S789" i="1"/>
  <c r="R789" i="1"/>
  <c r="Q789" i="1"/>
  <c r="P789" i="1"/>
  <c r="O789" i="1"/>
  <c r="N789" i="1"/>
  <c r="U788" i="1"/>
  <c r="T788" i="1"/>
  <c r="S788" i="1"/>
  <c r="R788" i="1"/>
  <c r="Q788" i="1"/>
  <c r="P788" i="1"/>
  <c r="O788" i="1"/>
  <c r="N788" i="1"/>
  <c r="U787" i="1"/>
  <c r="T787" i="1"/>
  <c r="S787" i="1"/>
  <c r="R787" i="1"/>
  <c r="Q787" i="1"/>
  <c r="P787" i="1"/>
  <c r="O787" i="1"/>
  <c r="N787" i="1"/>
  <c r="U786" i="1"/>
  <c r="T786" i="1"/>
  <c r="S786" i="1"/>
  <c r="R786" i="1"/>
  <c r="Q786" i="1"/>
  <c r="P786" i="1"/>
  <c r="O786" i="1"/>
  <c r="N786" i="1"/>
  <c r="U784" i="1"/>
  <c r="T784" i="1"/>
  <c r="S784" i="1"/>
  <c r="R784" i="1"/>
  <c r="Q784" i="1"/>
  <c r="P784" i="1"/>
  <c r="O784" i="1"/>
  <c r="N784" i="1"/>
  <c r="U783" i="1"/>
  <c r="T783" i="1"/>
  <c r="S783" i="1"/>
  <c r="R783" i="1"/>
  <c r="Q783" i="1"/>
  <c r="P783" i="1"/>
  <c r="O783" i="1"/>
  <c r="N783" i="1"/>
  <c r="U782" i="1"/>
  <c r="T782" i="1"/>
  <c r="S782" i="1"/>
  <c r="R782" i="1"/>
  <c r="Q782" i="1"/>
  <c r="P782" i="1"/>
  <c r="O782" i="1"/>
  <c r="N782" i="1"/>
  <c r="U781" i="1"/>
  <c r="T781" i="1"/>
  <c r="S781" i="1"/>
  <c r="R781" i="1"/>
  <c r="Q781" i="1"/>
  <c r="P781" i="1"/>
  <c r="O781" i="1"/>
  <c r="N781" i="1"/>
  <c r="U780" i="1"/>
  <c r="T780" i="1"/>
  <c r="S780" i="1"/>
  <c r="R780" i="1"/>
  <c r="Q780" i="1"/>
  <c r="P780" i="1"/>
  <c r="O780" i="1"/>
  <c r="N780" i="1"/>
  <c r="U779" i="1"/>
  <c r="T779" i="1"/>
  <c r="S779" i="1"/>
  <c r="R779" i="1"/>
  <c r="Q779" i="1"/>
  <c r="P779" i="1"/>
  <c r="O779" i="1"/>
  <c r="N779" i="1"/>
  <c r="U778" i="1"/>
  <c r="T778" i="1"/>
  <c r="S778" i="1"/>
  <c r="R778" i="1"/>
  <c r="Q778" i="1"/>
  <c r="P778" i="1"/>
  <c r="O778" i="1"/>
  <c r="N778" i="1"/>
  <c r="U777" i="1"/>
  <c r="T777" i="1"/>
  <c r="S777" i="1"/>
  <c r="R777" i="1"/>
  <c r="Q777" i="1"/>
  <c r="P777" i="1"/>
  <c r="O777" i="1"/>
  <c r="N777" i="1"/>
  <c r="U776" i="1"/>
  <c r="T776" i="1"/>
  <c r="S776" i="1"/>
  <c r="R776" i="1"/>
  <c r="Q776" i="1"/>
  <c r="P776" i="1"/>
  <c r="O776" i="1"/>
  <c r="N776" i="1"/>
  <c r="U775" i="1"/>
  <c r="T775" i="1"/>
  <c r="S775" i="1"/>
  <c r="R775" i="1"/>
  <c r="Q775" i="1"/>
  <c r="P775" i="1"/>
  <c r="O775" i="1"/>
  <c r="N775" i="1"/>
  <c r="U774" i="1"/>
  <c r="T774" i="1"/>
  <c r="S774" i="1"/>
  <c r="R774" i="1"/>
  <c r="Q774" i="1"/>
  <c r="P774" i="1"/>
  <c r="O774" i="1"/>
  <c r="N774" i="1"/>
  <c r="U773" i="1"/>
  <c r="T773" i="1"/>
  <c r="S773" i="1"/>
  <c r="R773" i="1"/>
  <c r="Q773" i="1"/>
  <c r="P773" i="1"/>
  <c r="O773" i="1"/>
  <c r="N773" i="1"/>
  <c r="U772" i="1"/>
  <c r="T772" i="1"/>
  <c r="S772" i="1"/>
  <c r="R772" i="1"/>
  <c r="Q772" i="1"/>
  <c r="P772" i="1"/>
  <c r="O772" i="1"/>
  <c r="N772" i="1"/>
  <c r="U771" i="1"/>
  <c r="T771" i="1"/>
  <c r="S771" i="1"/>
  <c r="R771" i="1"/>
  <c r="Q771" i="1"/>
  <c r="P771" i="1"/>
  <c r="O771" i="1"/>
  <c r="N771" i="1"/>
  <c r="U770" i="1"/>
  <c r="T770" i="1"/>
  <c r="S770" i="1"/>
  <c r="R770" i="1"/>
  <c r="Q770" i="1"/>
  <c r="P770" i="1"/>
  <c r="O770" i="1"/>
  <c r="N770" i="1"/>
  <c r="U768" i="1"/>
  <c r="T768" i="1"/>
  <c r="S768" i="1"/>
  <c r="R768" i="1"/>
  <c r="Q768" i="1"/>
  <c r="P768" i="1"/>
  <c r="O768" i="1"/>
  <c r="N768" i="1"/>
  <c r="U767" i="1"/>
  <c r="T767" i="1"/>
  <c r="S767" i="1"/>
  <c r="R767" i="1"/>
  <c r="Q767" i="1"/>
  <c r="P767" i="1"/>
  <c r="O767" i="1"/>
  <c r="N767" i="1"/>
  <c r="U766" i="1"/>
  <c r="T766" i="1"/>
  <c r="S766" i="1"/>
  <c r="R766" i="1"/>
  <c r="Q766" i="1"/>
  <c r="P766" i="1"/>
  <c r="O766" i="1"/>
  <c r="N766" i="1"/>
  <c r="U765" i="1"/>
  <c r="T765" i="1"/>
  <c r="S765" i="1"/>
  <c r="R765" i="1"/>
  <c r="Q765" i="1"/>
  <c r="P765" i="1"/>
  <c r="O765" i="1"/>
  <c r="N765" i="1"/>
  <c r="U764" i="1"/>
  <c r="T764" i="1"/>
  <c r="S764" i="1"/>
  <c r="R764" i="1"/>
  <c r="Q764" i="1"/>
  <c r="P764" i="1"/>
  <c r="O764" i="1"/>
  <c r="N764" i="1"/>
  <c r="U763" i="1"/>
  <c r="T763" i="1"/>
  <c r="S763" i="1"/>
  <c r="R763" i="1"/>
  <c r="Q763" i="1"/>
  <c r="P763" i="1"/>
  <c r="O763" i="1"/>
  <c r="N763" i="1"/>
  <c r="U762" i="1"/>
  <c r="T762" i="1"/>
  <c r="S762" i="1"/>
  <c r="R762" i="1"/>
  <c r="Q762" i="1"/>
  <c r="P762" i="1"/>
  <c r="O762" i="1"/>
  <c r="N762" i="1"/>
  <c r="U761" i="1"/>
  <c r="T761" i="1"/>
  <c r="S761" i="1"/>
  <c r="R761" i="1"/>
  <c r="Q761" i="1"/>
  <c r="P761" i="1"/>
  <c r="O761" i="1"/>
  <c r="N761" i="1"/>
  <c r="U760" i="1"/>
  <c r="T760" i="1"/>
  <c r="S760" i="1"/>
  <c r="R760" i="1"/>
  <c r="Q760" i="1"/>
  <c r="P760" i="1"/>
  <c r="O760" i="1"/>
  <c r="N760" i="1"/>
  <c r="U759" i="1"/>
  <c r="T759" i="1"/>
  <c r="S759" i="1"/>
  <c r="R759" i="1"/>
  <c r="Q759" i="1"/>
  <c r="P759" i="1"/>
  <c r="O759" i="1"/>
  <c r="N759" i="1"/>
  <c r="U758" i="1"/>
  <c r="T758" i="1"/>
  <c r="S758" i="1"/>
  <c r="R758" i="1"/>
  <c r="Q758" i="1"/>
  <c r="P758" i="1"/>
  <c r="O758" i="1"/>
  <c r="N758" i="1"/>
  <c r="U757" i="1"/>
  <c r="T757" i="1"/>
  <c r="S757" i="1"/>
  <c r="R757" i="1"/>
  <c r="Q757" i="1"/>
  <c r="P757" i="1"/>
  <c r="O757" i="1"/>
  <c r="N757" i="1"/>
  <c r="U756" i="1"/>
  <c r="T756" i="1"/>
  <c r="S756" i="1"/>
  <c r="R756" i="1"/>
  <c r="Q756" i="1"/>
  <c r="P756" i="1"/>
  <c r="O756" i="1"/>
  <c r="N756" i="1"/>
  <c r="U755" i="1"/>
  <c r="T755" i="1"/>
  <c r="S755" i="1"/>
  <c r="R755" i="1"/>
  <c r="Q755" i="1"/>
  <c r="P755" i="1"/>
  <c r="O755" i="1"/>
  <c r="N755" i="1"/>
  <c r="U754" i="1"/>
  <c r="T754" i="1"/>
  <c r="S754" i="1"/>
  <c r="R754" i="1"/>
  <c r="Q754" i="1"/>
  <c r="P754" i="1"/>
  <c r="O754" i="1"/>
  <c r="N754" i="1"/>
  <c r="U752" i="1"/>
  <c r="T752" i="1"/>
  <c r="S752" i="1"/>
  <c r="R752" i="1"/>
  <c r="Q752" i="1"/>
  <c r="P752" i="1"/>
  <c r="O752" i="1"/>
  <c r="N752" i="1"/>
  <c r="U751" i="1"/>
  <c r="T751" i="1"/>
  <c r="S751" i="1"/>
  <c r="R751" i="1"/>
  <c r="Q751" i="1"/>
  <c r="P751" i="1"/>
  <c r="O751" i="1"/>
  <c r="N751" i="1"/>
  <c r="U750" i="1"/>
  <c r="T750" i="1"/>
  <c r="S750" i="1"/>
  <c r="R750" i="1"/>
  <c r="Q750" i="1"/>
  <c r="P750" i="1"/>
  <c r="O750" i="1"/>
  <c r="N750" i="1"/>
  <c r="U749" i="1"/>
  <c r="T749" i="1"/>
  <c r="S749" i="1"/>
  <c r="R749" i="1"/>
  <c r="Q749" i="1"/>
  <c r="P749" i="1"/>
  <c r="O749" i="1"/>
  <c r="N749" i="1"/>
  <c r="U748" i="1"/>
  <c r="T748" i="1"/>
  <c r="S748" i="1"/>
  <c r="R748" i="1"/>
  <c r="Q748" i="1"/>
  <c r="P748" i="1"/>
  <c r="O748" i="1"/>
  <c r="N748" i="1"/>
  <c r="U747" i="1"/>
  <c r="T747" i="1"/>
  <c r="S747" i="1"/>
  <c r="R747" i="1"/>
  <c r="Q747" i="1"/>
  <c r="P747" i="1"/>
  <c r="O747" i="1"/>
  <c r="N747" i="1"/>
  <c r="U746" i="1"/>
  <c r="T746" i="1"/>
  <c r="S746" i="1"/>
  <c r="R746" i="1"/>
  <c r="Q746" i="1"/>
  <c r="P746" i="1"/>
  <c r="O746" i="1"/>
  <c r="N746" i="1"/>
  <c r="U745" i="1"/>
  <c r="T745" i="1"/>
  <c r="S745" i="1"/>
  <c r="R745" i="1"/>
  <c r="Q745" i="1"/>
  <c r="P745" i="1"/>
  <c r="O745" i="1"/>
  <c r="N745" i="1"/>
  <c r="U744" i="1"/>
  <c r="T744" i="1"/>
  <c r="S744" i="1"/>
  <c r="R744" i="1"/>
  <c r="Q744" i="1"/>
  <c r="P744" i="1"/>
  <c r="O744" i="1"/>
  <c r="N744" i="1"/>
  <c r="U743" i="1"/>
  <c r="T743" i="1"/>
  <c r="S743" i="1"/>
  <c r="R743" i="1"/>
  <c r="Q743" i="1"/>
  <c r="P743" i="1"/>
  <c r="O743" i="1"/>
  <c r="N743" i="1"/>
  <c r="U742" i="1"/>
  <c r="T742" i="1"/>
  <c r="S742" i="1"/>
  <c r="R742" i="1"/>
  <c r="Q742" i="1"/>
  <c r="P742" i="1"/>
  <c r="O742" i="1"/>
  <c r="N742" i="1"/>
  <c r="U741" i="1"/>
  <c r="T741" i="1"/>
  <c r="S741" i="1"/>
  <c r="R741" i="1"/>
  <c r="Q741" i="1"/>
  <c r="P741" i="1"/>
  <c r="O741" i="1"/>
  <c r="N741" i="1"/>
  <c r="U740" i="1"/>
  <c r="T740" i="1"/>
  <c r="S740" i="1"/>
  <c r="R740" i="1"/>
  <c r="Q740" i="1"/>
  <c r="P740" i="1"/>
  <c r="O740" i="1"/>
  <c r="N740" i="1"/>
  <c r="U739" i="1"/>
  <c r="T739" i="1"/>
  <c r="S739" i="1"/>
  <c r="R739" i="1"/>
  <c r="Q739" i="1"/>
  <c r="P739" i="1"/>
  <c r="O739" i="1"/>
  <c r="N739" i="1"/>
  <c r="U738" i="1"/>
  <c r="T738" i="1"/>
  <c r="S738" i="1"/>
  <c r="R738" i="1"/>
  <c r="Q738" i="1"/>
  <c r="P738" i="1"/>
  <c r="O738" i="1"/>
  <c r="N738" i="1"/>
  <c r="U736" i="1"/>
  <c r="T736" i="1"/>
  <c r="S736" i="1"/>
  <c r="R736" i="1"/>
  <c r="Q736" i="1"/>
  <c r="P736" i="1"/>
  <c r="O736" i="1"/>
  <c r="N736" i="1"/>
  <c r="U735" i="1"/>
  <c r="T735" i="1"/>
  <c r="S735" i="1"/>
  <c r="R735" i="1"/>
  <c r="Q735" i="1"/>
  <c r="P735" i="1"/>
  <c r="O735" i="1"/>
  <c r="N735" i="1"/>
  <c r="U734" i="1"/>
  <c r="T734" i="1"/>
  <c r="S734" i="1"/>
  <c r="R734" i="1"/>
  <c r="Q734" i="1"/>
  <c r="P734" i="1"/>
  <c r="O734" i="1"/>
  <c r="N734" i="1"/>
  <c r="U733" i="1"/>
  <c r="T733" i="1"/>
  <c r="S733" i="1"/>
  <c r="R733" i="1"/>
  <c r="Q733" i="1"/>
  <c r="P733" i="1"/>
  <c r="O733" i="1"/>
  <c r="N733" i="1"/>
  <c r="U732" i="1"/>
  <c r="T732" i="1"/>
  <c r="S732" i="1"/>
  <c r="R732" i="1"/>
  <c r="Q732" i="1"/>
  <c r="P732" i="1"/>
  <c r="O732" i="1"/>
  <c r="N732" i="1"/>
  <c r="U731" i="1"/>
  <c r="T731" i="1"/>
  <c r="S731" i="1"/>
  <c r="R731" i="1"/>
  <c r="Q731" i="1"/>
  <c r="P731" i="1"/>
  <c r="O731" i="1"/>
  <c r="N731" i="1"/>
  <c r="U730" i="1"/>
  <c r="T730" i="1"/>
  <c r="S730" i="1"/>
  <c r="R730" i="1"/>
  <c r="Q730" i="1"/>
  <c r="P730" i="1"/>
  <c r="O730" i="1"/>
  <c r="N730" i="1"/>
  <c r="U729" i="1"/>
  <c r="T729" i="1"/>
  <c r="S729" i="1"/>
  <c r="R729" i="1"/>
  <c r="Q729" i="1"/>
  <c r="P729" i="1"/>
  <c r="O729" i="1"/>
  <c r="N729" i="1"/>
  <c r="U728" i="1"/>
  <c r="T728" i="1"/>
  <c r="S728" i="1"/>
  <c r="R728" i="1"/>
  <c r="Q728" i="1"/>
  <c r="P728" i="1"/>
  <c r="O728" i="1"/>
  <c r="N728" i="1"/>
  <c r="U727" i="1"/>
  <c r="T727" i="1"/>
  <c r="S727" i="1"/>
  <c r="R727" i="1"/>
  <c r="Q727" i="1"/>
  <c r="P727" i="1"/>
  <c r="O727" i="1"/>
  <c r="N727" i="1"/>
  <c r="U726" i="1"/>
  <c r="T726" i="1"/>
  <c r="S726" i="1"/>
  <c r="R726" i="1"/>
  <c r="Q726" i="1"/>
  <c r="P726" i="1"/>
  <c r="O726" i="1"/>
  <c r="N726" i="1"/>
  <c r="U725" i="1"/>
  <c r="T725" i="1"/>
  <c r="S725" i="1"/>
  <c r="R725" i="1"/>
  <c r="Q725" i="1"/>
  <c r="P725" i="1"/>
  <c r="O725" i="1"/>
  <c r="N725" i="1"/>
  <c r="U724" i="1"/>
  <c r="T724" i="1"/>
  <c r="S724" i="1"/>
  <c r="R724" i="1"/>
  <c r="Q724" i="1"/>
  <c r="P724" i="1"/>
  <c r="O724" i="1"/>
  <c r="N724" i="1"/>
  <c r="U723" i="1"/>
  <c r="T723" i="1"/>
  <c r="S723" i="1"/>
  <c r="R723" i="1"/>
  <c r="Q723" i="1"/>
  <c r="P723" i="1"/>
  <c r="O723" i="1"/>
  <c r="N723" i="1"/>
  <c r="U722" i="1"/>
  <c r="T722" i="1"/>
  <c r="S722" i="1"/>
  <c r="R722" i="1"/>
  <c r="Q722" i="1"/>
  <c r="P722" i="1"/>
  <c r="O722" i="1"/>
  <c r="N722" i="1"/>
  <c r="U720" i="1"/>
  <c r="T720" i="1"/>
  <c r="S720" i="1"/>
  <c r="R720" i="1"/>
  <c r="Q720" i="1"/>
  <c r="P720" i="1"/>
  <c r="O720" i="1"/>
  <c r="N720" i="1"/>
  <c r="U719" i="1"/>
  <c r="T719" i="1"/>
  <c r="S719" i="1"/>
  <c r="R719" i="1"/>
  <c r="Q719" i="1"/>
  <c r="P719" i="1"/>
  <c r="O719" i="1"/>
  <c r="N719" i="1"/>
  <c r="U718" i="1"/>
  <c r="T718" i="1"/>
  <c r="S718" i="1"/>
  <c r="R718" i="1"/>
  <c r="Q718" i="1"/>
  <c r="P718" i="1"/>
  <c r="O718" i="1"/>
  <c r="N718" i="1"/>
  <c r="U717" i="1"/>
  <c r="T717" i="1"/>
  <c r="S717" i="1"/>
  <c r="R717" i="1"/>
  <c r="Q717" i="1"/>
  <c r="P717" i="1"/>
  <c r="O717" i="1"/>
  <c r="N717" i="1"/>
  <c r="U716" i="1"/>
  <c r="T716" i="1"/>
  <c r="S716" i="1"/>
  <c r="R716" i="1"/>
  <c r="Q716" i="1"/>
  <c r="P716" i="1"/>
  <c r="O716" i="1"/>
  <c r="N716" i="1"/>
  <c r="U715" i="1"/>
  <c r="T715" i="1"/>
  <c r="S715" i="1"/>
  <c r="R715" i="1"/>
  <c r="Q715" i="1"/>
  <c r="P715" i="1"/>
  <c r="O715" i="1"/>
  <c r="N715" i="1"/>
  <c r="U714" i="1"/>
  <c r="T714" i="1"/>
  <c r="S714" i="1"/>
  <c r="R714" i="1"/>
  <c r="Q714" i="1"/>
  <c r="P714" i="1"/>
  <c r="O714" i="1"/>
  <c r="N714" i="1"/>
  <c r="U713" i="1"/>
  <c r="T713" i="1"/>
  <c r="S713" i="1"/>
  <c r="R713" i="1"/>
  <c r="Q713" i="1"/>
  <c r="P713" i="1"/>
  <c r="O713" i="1"/>
  <c r="N713" i="1"/>
  <c r="U712" i="1"/>
  <c r="T712" i="1"/>
  <c r="S712" i="1"/>
  <c r="R712" i="1"/>
  <c r="Q712" i="1"/>
  <c r="P712" i="1"/>
  <c r="O712" i="1"/>
  <c r="N712" i="1"/>
  <c r="U711" i="1"/>
  <c r="T711" i="1"/>
  <c r="S711" i="1"/>
  <c r="R711" i="1"/>
  <c r="Q711" i="1"/>
  <c r="P711" i="1"/>
  <c r="O711" i="1"/>
  <c r="N711" i="1"/>
  <c r="U710" i="1"/>
  <c r="T710" i="1"/>
  <c r="S710" i="1"/>
  <c r="R710" i="1"/>
  <c r="Q710" i="1"/>
  <c r="P710" i="1"/>
  <c r="O710" i="1"/>
  <c r="N710" i="1"/>
  <c r="U709" i="1"/>
  <c r="T709" i="1"/>
  <c r="S709" i="1"/>
  <c r="R709" i="1"/>
  <c r="Q709" i="1"/>
  <c r="P709" i="1"/>
  <c r="O709" i="1"/>
  <c r="N709" i="1"/>
  <c r="U708" i="1"/>
  <c r="T708" i="1"/>
  <c r="S708" i="1"/>
  <c r="R708" i="1"/>
  <c r="Q708" i="1"/>
  <c r="P708" i="1"/>
  <c r="O708" i="1"/>
  <c r="N708" i="1"/>
  <c r="U707" i="1"/>
  <c r="T707" i="1"/>
  <c r="S707" i="1"/>
  <c r="R707" i="1"/>
  <c r="Q707" i="1"/>
  <c r="P707" i="1"/>
  <c r="O707" i="1"/>
  <c r="N707" i="1"/>
  <c r="U706" i="1"/>
  <c r="T706" i="1"/>
  <c r="S706" i="1"/>
  <c r="R706" i="1"/>
  <c r="Q706" i="1"/>
  <c r="P706" i="1"/>
  <c r="O706" i="1"/>
  <c r="N706" i="1"/>
  <c r="U704" i="1"/>
  <c r="T704" i="1"/>
  <c r="S704" i="1"/>
  <c r="R704" i="1"/>
  <c r="Q704" i="1"/>
  <c r="P704" i="1"/>
  <c r="O704" i="1"/>
  <c r="N704" i="1"/>
  <c r="U703" i="1"/>
  <c r="T703" i="1"/>
  <c r="S703" i="1"/>
  <c r="R703" i="1"/>
  <c r="Q703" i="1"/>
  <c r="P703" i="1"/>
  <c r="O703" i="1"/>
  <c r="N703" i="1"/>
  <c r="U702" i="1"/>
  <c r="T702" i="1"/>
  <c r="S702" i="1"/>
  <c r="R702" i="1"/>
  <c r="Q702" i="1"/>
  <c r="P702" i="1"/>
  <c r="O702" i="1"/>
  <c r="N702" i="1"/>
  <c r="U701" i="1"/>
  <c r="T701" i="1"/>
  <c r="S701" i="1"/>
  <c r="R701" i="1"/>
  <c r="Q701" i="1"/>
  <c r="P701" i="1"/>
  <c r="O701" i="1"/>
  <c r="N701" i="1"/>
  <c r="U700" i="1"/>
  <c r="T700" i="1"/>
  <c r="S700" i="1"/>
  <c r="R700" i="1"/>
  <c r="Q700" i="1"/>
  <c r="P700" i="1"/>
  <c r="O700" i="1"/>
  <c r="N700" i="1"/>
  <c r="U699" i="1"/>
  <c r="T699" i="1"/>
  <c r="S699" i="1"/>
  <c r="R699" i="1"/>
  <c r="Q699" i="1"/>
  <c r="P699" i="1"/>
  <c r="O699" i="1"/>
  <c r="N699" i="1"/>
  <c r="U698" i="1"/>
  <c r="T698" i="1"/>
  <c r="S698" i="1"/>
  <c r="R698" i="1"/>
  <c r="Q698" i="1"/>
  <c r="P698" i="1"/>
  <c r="O698" i="1"/>
  <c r="N698" i="1"/>
  <c r="U697" i="1"/>
  <c r="T697" i="1"/>
  <c r="S697" i="1"/>
  <c r="R697" i="1"/>
  <c r="Q697" i="1"/>
  <c r="P697" i="1"/>
  <c r="O697" i="1"/>
  <c r="N697" i="1"/>
  <c r="U696" i="1"/>
  <c r="T696" i="1"/>
  <c r="S696" i="1"/>
  <c r="R696" i="1"/>
  <c r="Q696" i="1"/>
  <c r="P696" i="1"/>
  <c r="O696" i="1"/>
  <c r="N696" i="1"/>
  <c r="U695" i="1"/>
  <c r="T695" i="1"/>
  <c r="S695" i="1"/>
  <c r="R695" i="1"/>
  <c r="Q695" i="1"/>
  <c r="P695" i="1"/>
  <c r="O695" i="1"/>
  <c r="N695" i="1"/>
  <c r="U694" i="1"/>
  <c r="T694" i="1"/>
  <c r="S694" i="1"/>
  <c r="R694" i="1"/>
  <c r="Q694" i="1"/>
  <c r="P694" i="1"/>
  <c r="O694" i="1"/>
  <c r="N694" i="1"/>
  <c r="U693" i="1"/>
  <c r="T693" i="1"/>
  <c r="S693" i="1"/>
  <c r="R693" i="1"/>
  <c r="Q693" i="1"/>
  <c r="P693" i="1"/>
  <c r="O693" i="1"/>
  <c r="N693" i="1"/>
  <c r="U692" i="1"/>
  <c r="T692" i="1"/>
  <c r="S692" i="1"/>
  <c r="R692" i="1"/>
  <c r="Q692" i="1"/>
  <c r="P692" i="1"/>
  <c r="O692" i="1"/>
  <c r="N692" i="1"/>
  <c r="U691" i="1"/>
  <c r="T691" i="1"/>
  <c r="S691" i="1"/>
  <c r="R691" i="1"/>
  <c r="Q691" i="1"/>
  <c r="P691" i="1"/>
  <c r="O691" i="1"/>
  <c r="N691" i="1"/>
  <c r="U690" i="1"/>
  <c r="T690" i="1"/>
  <c r="S690" i="1"/>
  <c r="R690" i="1"/>
  <c r="Q690" i="1"/>
  <c r="P690" i="1"/>
  <c r="O690" i="1"/>
  <c r="N690" i="1"/>
  <c r="U688" i="1"/>
  <c r="T688" i="1"/>
  <c r="S688" i="1"/>
  <c r="R688" i="1"/>
  <c r="Q688" i="1"/>
  <c r="P688" i="1"/>
  <c r="O688" i="1"/>
  <c r="N688" i="1"/>
  <c r="U687" i="1"/>
  <c r="T687" i="1"/>
  <c r="S687" i="1"/>
  <c r="R687" i="1"/>
  <c r="Q687" i="1"/>
  <c r="P687" i="1"/>
  <c r="O687" i="1"/>
  <c r="N687" i="1"/>
  <c r="U686" i="1"/>
  <c r="T686" i="1"/>
  <c r="S686" i="1"/>
  <c r="R686" i="1"/>
  <c r="Q686" i="1"/>
  <c r="P686" i="1"/>
  <c r="O686" i="1"/>
  <c r="N686" i="1"/>
  <c r="U685" i="1"/>
  <c r="T685" i="1"/>
  <c r="S685" i="1"/>
  <c r="R685" i="1"/>
  <c r="Q685" i="1"/>
  <c r="P685" i="1"/>
  <c r="O685" i="1"/>
  <c r="N685" i="1"/>
  <c r="U684" i="1"/>
  <c r="T684" i="1"/>
  <c r="S684" i="1"/>
  <c r="R684" i="1"/>
  <c r="Q684" i="1"/>
  <c r="P684" i="1"/>
  <c r="O684" i="1"/>
  <c r="N684" i="1"/>
  <c r="U683" i="1"/>
  <c r="T683" i="1"/>
  <c r="S683" i="1"/>
  <c r="R683" i="1"/>
  <c r="Q683" i="1"/>
  <c r="P683" i="1"/>
  <c r="O683" i="1"/>
  <c r="N683" i="1"/>
  <c r="U682" i="1"/>
  <c r="T682" i="1"/>
  <c r="S682" i="1"/>
  <c r="R682" i="1"/>
  <c r="Q682" i="1"/>
  <c r="P682" i="1"/>
  <c r="O682" i="1"/>
  <c r="N682" i="1"/>
  <c r="U681" i="1"/>
  <c r="T681" i="1"/>
  <c r="S681" i="1"/>
  <c r="R681" i="1"/>
  <c r="Q681" i="1"/>
  <c r="P681" i="1"/>
  <c r="O681" i="1"/>
  <c r="N681" i="1"/>
  <c r="U680" i="1"/>
  <c r="T680" i="1"/>
  <c r="S680" i="1"/>
  <c r="R680" i="1"/>
  <c r="Q680" i="1"/>
  <c r="P680" i="1"/>
  <c r="O680" i="1"/>
  <c r="N680" i="1"/>
  <c r="U679" i="1"/>
  <c r="T679" i="1"/>
  <c r="S679" i="1"/>
  <c r="R679" i="1"/>
  <c r="Q679" i="1"/>
  <c r="P679" i="1"/>
  <c r="O679" i="1"/>
  <c r="N679" i="1"/>
  <c r="U678" i="1"/>
  <c r="T678" i="1"/>
  <c r="S678" i="1"/>
  <c r="R678" i="1"/>
  <c r="Q678" i="1"/>
  <c r="P678" i="1"/>
  <c r="O678" i="1"/>
  <c r="N678" i="1"/>
  <c r="U677" i="1"/>
  <c r="T677" i="1"/>
  <c r="S677" i="1"/>
  <c r="R677" i="1"/>
  <c r="Q677" i="1"/>
  <c r="P677" i="1"/>
  <c r="O677" i="1"/>
  <c r="N677" i="1"/>
  <c r="U676" i="1"/>
  <c r="T676" i="1"/>
  <c r="S676" i="1"/>
  <c r="R676" i="1"/>
  <c r="Q676" i="1"/>
  <c r="P676" i="1"/>
  <c r="O676" i="1"/>
  <c r="N676" i="1"/>
  <c r="U675" i="1"/>
  <c r="T675" i="1"/>
  <c r="S675" i="1"/>
  <c r="R675" i="1"/>
  <c r="Q675" i="1"/>
  <c r="P675" i="1"/>
  <c r="O675" i="1"/>
  <c r="N675" i="1"/>
  <c r="U674" i="1"/>
  <c r="T674" i="1"/>
  <c r="S674" i="1"/>
  <c r="R674" i="1"/>
  <c r="Q674" i="1"/>
  <c r="P674" i="1"/>
  <c r="O674" i="1"/>
  <c r="N674" i="1"/>
  <c r="U672" i="1"/>
  <c r="T672" i="1"/>
  <c r="S672" i="1"/>
  <c r="R672" i="1"/>
  <c r="Q672" i="1"/>
  <c r="P672" i="1"/>
  <c r="O672" i="1"/>
  <c r="N672" i="1"/>
  <c r="U671" i="1"/>
  <c r="T671" i="1"/>
  <c r="S671" i="1"/>
  <c r="R671" i="1"/>
  <c r="Q671" i="1"/>
  <c r="P671" i="1"/>
  <c r="O671" i="1"/>
  <c r="N671" i="1"/>
  <c r="U670" i="1"/>
  <c r="T670" i="1"/>
  <c r="S670" i="1"/>
  <c r="R670" i="1"/>
  <c r="Q670" i="1"/>
  <c r="P670" i="1"/>
  <c r="O670" i="1"/>
  <c r="N670" i="1"/>
  <c r="U669" i="1"/>
  <c r="T669" i="1"/>
  <c r="S669" i="1"/>
  <c r="R669" i="1"/>
  <c r="Q669" i="1"/>
  <c r="P669" i="1"/>
  <c r="O669" i="1"/>
  <c r="N669" i="1"/>
  <c r="U668" i="1"/>
  <c r="T668" i="1"/>
  <c r="S668" i="1"/>
  <c r="R668" i="1"/>
  <c r="Q668" i="1"/>
  <c r="P668" i="1"/>
  <c r="O668" i="1"/>
  <c r="N668" i="1"/>
  <c r="U667" i="1"/>
  <c r="T667" i="1"/>
  <c r="S667" i="1"/>
  <c r="R667" i="1"/>
  <c r="Q667" i="1"/>
  <c r="P667" i="1"/>
  <c r="O667" i="1"/>
  <c r="N667" i="1"/>
  <c r="U666" i="1"/>
  <c r="T666" i="1"/>
  <c r="S666" i="1"/>
  <c r="R666" i="1"/>
  <c r="Q666" i="1"/>
  <c r="P666" i="1"/>
  <c r="O666" i="1"/>
  <c r="N666" i="1"/>
  <c r="U665" i="1"/>
  <c r="T665" i="1"/>
  <c r="S665" i="1"/>
  <c r="R665" i="1"/>
  <c r="Q665" i="1"/>
  <c r="P665" i="1"/>
  <c r="O665" i="1"/>
  <c r="N665" i="1"/>
  <c r="U664" i="1"/>
  <c r="T664" i="1"/>
  <c r="S664" i="1"/>
  <c r="R664" i="1"/>
  <c r="Q664" i="1"/>
  <c r="P664" i="1"/>
  <c r="O664" i="1"/>
  <c r="N664" i="1"/>
  <c r="U663" i="1"/>
  <c r="T663" i="1"/>
  <c r="S663" i="1"/>
  <c r="R663" i="1"/>
  <c r="Q663" i="1"/>
  <c r="P663" i="1"/>
  <c r="O663" i="1"/>
  <c r="N663" i="1"/>
  <c r="U662" i="1"/>
  <c r="T662" i="1"/>
  <c r="S662" i="1"/>
  <c r="R662" i="1"/>
  <c r="Q662" i="1"/>
  <c r="P662" i="1"/>
  <c r="O662" i="1"/>
  <c r="N662" i="1"/>
  <c r="U661" i="1"/>
  <c r="T661" i="1"/>
  <c r="S661" i="1"/>
  <c r="R661" i="1"/>
  <c r="Q661" i="1"/>
  <c r="P661" i="1"/>
  <c r="O661" i="1"/>
  <c r="N661" i="1"/>
  <c r="U660" i="1"/>
  <c r="T660" i="1"/>
  <c r="S660" i="1"/>
  <c r="R660" i="1"/>
  <c r="Q660" i="1"/>
  <c r="P660" i="1"/>
  <c r="O660" i="1"/>
  <c r="N660" i="1"/>
  <c r="U659" i="1"/>
  <c r="T659" i="1"/>
  <c r="S659" i="1"/>
  <c r="R659" i="1"/>
  <c r="Q659" i="1"/>
  <c r="P659" i="1"/>
  <c r="O659" i="1"/>
  <c r="N659" i="1"/>
  <c r="U658" i="1"/>
  <c r="T658" i="1"/>
  <c r="S658" i="1"/>
  <c r="R658" i="1"/>
  <c r="Q658" i="1"/>
  <c r="P658" i="1"/>
  <c r="O658" i="1"/>
  <c r="N658" i="1"/>
  <c r="U656" i="1"/>
  <c r="T656" i="1"/>
  <c r="S656" i="1"/>
  <c r="R656" i="1"/>
  <c r="Q656" i="1"/>
  <c r="P656" i="1"/>
  <c r="O656" i="1"/>
  <c r="N656" i="1"/>
  <c r="U655" i="1"/>
  <c r="T655" i="1"/>
  <c r="S655" i="1"/>
  <c r="R655" i="1"/>
  <c r="Q655" i="1"/>
  <c r="P655" i="1"/>
  <c r="O655" i="1"/>
  <c r="N655" i="1"/>
  <c r="U654" i="1"/>
  <c r="T654" i="1"/>
  <c r="S654" i="1"/>
  <c r="R654" i="1"/>
  <c r="Q654" i="1"/>
  <c r="P654" i="1"/>
  <c r="O654" i="1"/>
  <c r="N654" i="1"/>
  <c r="U653" i="1"/>
  <c r="T653" i="1"/>
  <c r="S653" i="1"/>
  <c r="R653" i="1"/>
  <c r="Q653" i="1"/>
  <c r="P653" i="1"/>
  <c r="O653" i="1"/>
  <c r="N653" i="1"/>
  <c r="U652" i="1"/>
  <c r="T652" i="1"/>
  <c r="S652" i="1"/>
  <c r="R652" i="1"/>
  <c r="Q652" i="1"/>
  <c r="P652" i="1"/>
  <c r="O652" i="1"/>
  <c r="N652" i="1"/>
  <c r="U651" i="1"/>
  <c r="T651" i="1"/>
  <c r="S651" i="1"/>
  <c r="R651" i="1"/>
  <c r="Q651" i="1"/>
  <c r="P651" i="1"/>
  <c r="O651" i="1"/>
  <c r="N651" i="1"/>
  <c r="U650" i="1"/>
  <c r="T650" i="1"/>
  <c r="S650" i="1"/>
  <c r="R650" i="1"/>
  <c r="Q650" i="1"/>
  <c r="P650" i="1"/>
  <c r="O650" i="1"/>
  <c r="N650" i="1"/>
  <c r="U649" i="1"/>
  <c r="T649" i="1"/>
  <c r="S649" i="1"/>
  <c r="R649" i="1"/>
  <c r="Q649" i="1"/>
  <c r="P649" i="1"/>
  <c r="O649" i="1"/>
  <c r="N649" i="1"/>
  <c r="U648" i="1"/>
  <c r="T648" i="1"/>
  <c r="S648" i="1"/>
  <c r="R648" i="1"/>
  <c r="Q648" i="1"/>
  <c r="P648" i="1"/>
  <c r="O648" i="1"/>
  <c r="N648" i="1"/>
  <c r="U647" i="1"/>
  <c r="T647" i="1"/>
  <c r="S647" i="1"/>
  <c r="R647" i="1"/>
  <c r="Q647" i="1"/>
  <c r="P647" i="1"/>
  <c r="O647" i="1"/>
  <c r="N647" i="1"/>
  <c r="U646" i="1"/>
  <c r="T646" i="1"/>
  <c r="S646" i="1"/>
  <c r="R646" i="1"/>
  <c r="Q646" i="1"/>
  <c r="P646" i="1"/>
  <c r="O646" i="1"/>
  <c r="N646" i="1"/>
  <c r="U645" i="1"/>
  <c r="T645" i="1"/>
  <c r="S645" i="1"/>
  <c r="R645" i="1"/>
  <c r="Q645" i="1"/>
  <c r="P645" i="1"/>
  <c r="O645" i="1"/>
  <c r="N645" i="1"/>
  <c r="U644" i="1"/>
  <c r="T644" i="1"/>
  <c r="S644" i="1"/>
  <c r="R644" i="1"/>
  <c r="Q644" i="1"/>
  <c r="P644" i="1"/>
  <c r="O644" i="1"/>
  <c r="N644" i="1"/>
  <c r="U643" i="1"/>
  <c r="T643" i="1"/>
  <c r="S643" i="1"/>
  <c r="R643" i="1"/>
  <c r="Q643" i="1"/>
  <c r="P643" i="1"/>
  <c r="O643" i="1"/>
  <c r="N643" i="1"/>
  <c r="U642" i="1"/>
  <c r="T642" i="1"/>
  <c r="S642" i="1"/>
  <c r="R642" i="1"/>
  <c r="Q642" i="1"/>
  <c r="P642" i="1"/>
  <c r="O642" i="1"/>
  <c r="N642" i="1"/>
  <c r="U640" i="1"/>
  <c r="T640" i="1"/>
  <c r="S640" i="1"/>
  <c r="R640" i="1"/>
  <c r="Q640" i="1"/>
  <c r="P640" i="1"/>
  <c r="O640" i="1"/>
  <c r="N640" i="1"/>
  <c r="U639" i="1"/>
  <c r="T639" i="1"/>
  <c r="S639" i="1"/>
  <c r="R639" i="1"/>
  <c r="Q639" i="1"/>
  <c r="P639" i="1"/>
  <c r="O639" i="1"/>
  <c r="N639" i="1"/>
  <c r="U638" i="1"/>
  <c r="T638" i="1"/>
  <c r="S638" i="1"/>
  <c r="R638" i="1"/>
  <c r="Q638" i="1"/>
  <c r="P638" i="1"/>
  <c r="O638" i="1"/>
  <c r="N638" i="1"/>
  <c r="U637" i="1"/>
  <c r="T637" i="1"/>
  <c r="S637" i="1"/>
  <c r="R637" i="1"/>
  <c r="Q637" i="1"/>
  <c r="P637" i="1"/>
  <c r="O637" i="1"/>
  <c r="N637" i="1"/>
  <c r="U636" i="1"/>
  <c r="T636" i="1"/>
  <c r="S636" i="1"/>
  <c r="R636" i="1"/>
  <c r="Q636" i="1"/>
  <c r="P636" i="1"/>
  <c r="O636" i="1"/>
  <c r="N636" i="1"/>
  <c r="U635" i="1"/>
  <c r="T635" i="1"/>
  <c r="S635" i="1"/>
  <c r="R635" i="1"/>
  <c r="Q635" i="1"/>
  <c r="P635" i="1"/>
  <c r="O635" i="1"/>
  <c r="N635" i="1"/>
  <c r="U634" i="1"/>
  <c r="T634" i="1"/>
  <c r="S634" i="1"/>
  <c r="R634" i="1"/>
  <c r="Q634" i="1"/>
  <c r="P634" i="1"/>
  <c r="O634" i="1"/>
  <c r="N634" i="1"/>
  <c r="U633" i="1"/>
  <c r="T633" i="1"/>
  <c r="S633" i="1"/>
  <c r="R633" i="1"/>
  <c r="Q633" i="1"/>
  <c r="P633" i="1"/>
  <c r="O633" i="1"/>
  <c r="N633" i="1"/>
  <c r="U632" i="1"/>
  <c r="T632" i="1"/>
  <c r="S632" i="1"/>
  <c r="R632" i="1"/>
  <c r="Q632" i="1"/>
  <c r="P632" i="1"/>
  <c r="O632" i="1"/>
  <c r="N632" i="1"/>
  <c r="U631" i="1"/>
  <c r="T631" i="1"/>
  <c r="S631" i="1"/>
  <c r="R631" i="1"/>
  <c r="Q631" i="1"/>
  <c r="P631" i="1"/>
  <c r="O631" i="1"/>
  <c r="N631" i="1"/>
  <c r="U630" i="1"/>
  <c r="T630" i="1"/>
  <c r="S630" i="1"/>
  <c r="R630" i="1"/>
  <c r="Q630" i="1"/>
  <c r="P630" i="1"/>
  <c r="O630" i="1"/>
  <c r="N630" i="1"/>
  <c r="U629" i="1"/>
  <c r="T629" i="1"/>
  <c r="S629" i="1"/>
  <c r="R629" i="1"/>
  <c r="Q629" i="1"/>
  <c r="P629" i="1"/>
  <c r="O629" i="1"/>
  <c r="N629" i="1"/>
  <c r="U628" i="1"/>
  <c r="T628" i="1"/>
  <c r="S628" i="1"/>
  <c r="R628" i="1"/>
  <c r="Q628" i="1"/>
  <c r="P628" i="1"/>
  <c r="O628" i="1"/>
  <c r="N628" i="1"/>
  <c r="U627" i="1"/>
  <c r="T627" i="1"/>
  <c r="S627" i="1"/>
  <c r="R627" i="1"/>
  <c r="Q627" i="1"/>
  <c r="P627" i="1"/>
  <c r="O627" i="1"/>
  <c r="N627" i="1"/>
  <c r="U626" i="1"/>
  <c r="T626" i="1"/>
  <c r="S626" i="1"/>
  <c r="R626" i="1"/>
  <c r="Q626" i="1"/>
  <c r="P626" i="1"/>
  <c r="O626" i="1"/>
  <c r="N626" i="1"/>
  <c r="U624" i="1"/>
  <c r="T624" i="1"/>
  <c r="S624" i="1"/>
  <c r="R624" i="1"/>
  <c r="Q624" i="1"/>
  <c r="P624" i="1"/>
  <c r="O624" i="1"/>
  <c r="N624" i="1"/>
  <c r="U623" i="1"/>
  <c r="T623" i="1"/>
  <c r="S623" i="1"/>
  <c r="R623" i="1"/>
  <c r="Q623" i="1"/>
  <c r="P623" i="1"/>
  <c r="O623" i="1"/>
  <c r="N623" i="1"/>
  <c r="U622" i="1"/>
  <c r="T622" i="1"/>
  <c r="S622" i="1"/>
  <c r="R622" i="1"/>
  <c r="Q622" i="1"/>
  <c r="P622" i="1"/>
  <c r="O622" i="1"/>
  <c r="N622" i="1"/>
  <c r="U621" i="1"/>
  <c r="T621" i="1"/>
  <c r="S621" i="1"/>
  <c r="R621" i="1"/>
  <c r="Q621" i="1"/>
  <c r="P621" i="1"/>
  <c r="O621" i="1"/>
  <c r="N621" i="1"/>
  <c r="U620" i="1"/>
  <c r="T620" i="1"/>
  <c r="S620" i="1"/>
  <c r="R620" i="1"/>
  <c r="Q620" i="1"/>
  <c r="P620" i="1"/>
  <c r="O620" i="1"/>
  <c r="N620" i="1"/>
  <c r="U619" i="1"/>
  <c r="T619" i="1"/>
  <c r="S619" i="1"/>
  <c r="R619" i="1"/>
  <c r="Q619" i="1"/>
  <c r="P619" i="1"/>
  <c r="O619" i="1"/>
  <c r="N619" i="1"/>
  <c r="U618" i="1"/>
  <c r="T618" i="1"/>
  <c r="S618" i="1"/>
  <c r="R618" i="1"/>
  <c r="Q618" i="1"/>
  <c r="P618" i="1"/>
  <c r="O618" i="1"/>
  <c r="N618" i="1"/>
  <c r="U617" i="1"/>
  <c r="T617" i="1"/>
  <c r="S617" i="1"/>
  <c r="R617" i="1"/>
  <c r="Q617" i="1"/>
  <c r="P617" i="1"/>
  <c r="O617" i="1"/>
  <c r="N617" i="1"/>
  <c r="U616" i="1"/>
  <c r="T616" i="1"/>
  <c r="S616" i="1"/>
  <c r="R616" i="1"/>
  <c r="Q616" i="1"/>
  <c r="P616" i="1"/>
  <c r="O616" i="1"/>
  <c r="N616" i="1"/>
  <c r="U615" i="1"/>
  <c r="T615" i="1"/>
  <c r="S615" i="1"/>
  <c r="R615" i="1"/>
  <c r="Q615" i="1"/>
  <c r="P615" i="1"/>
  <c r="O615" i="1"/>
  <c r="N615" i="1"/>
  <c r="U614" i="1"/>
  <c r="T614" i="1"/>
  <c r="S614" i="1"/>
  <c r="R614" i="1"/>
  <c r="Q614" i="1"/>
  <c r="P614" i="1"/>
  <c r="O614" i="1"/>
  <c r="N614" i="1"/>
  <c r="U613" i="1"/>
  <c r="T613" i="1"/>
  <c r="S613" i="1"/>
  <c r="R613" i="1"/>
  <c r="Q613" i="1"/>
  <c r="P613" i="1"/>
  <c r="O613" i="1"/>
  <c r="N613" i="1"/>
  <c r="U612" i="1"/>
  <c r="T612" i="1"/>
  <c r="S612" i="1"/>
  <c r="R612" i="1"/>
  <c r="Q612" i="1"/>
  <c r="P612" i="1"/>
  <c r="O612" i="1"/>
  <c r="N612" i="1"/>
  <c r="U611" i="1"/>
  <c r="T611" i="1"/>
  <c r="S611" i="1"/>
  <c r="R611" i="1"/>
  <c r="Q611" i="1"/>
  <c r="P611" i="1"/>
  <c r="O611" i="1"/>
  <c r="N611" i="1"/>
  <c r="U610" i="1"/>
  <c r="T610" i="1"/>
  <c r="S610" i="1"/>
  <c r="R610" i="1"/>
  <c r="Q610" i="1"/>
  <c r="P610" i="1"/>
  <c r="O610" i="1"/>
  <c r="N610" i="1"/>
  <c r="U608" i="1"/>
  <c r="T608" i="1"/>
  <c r="S608" i="1"/>
  <c r="R608" i="1"/>
  <c r="Q608" i="1"/>
  <c r="P608" i="1"/>
  <c r="O608" i="1"/>
  <c r="N608" i="1"/>
  <c r="U607" i="1"/>
  <c r="T607" i="1"/>
  <c r="S607" i="1"/>
  <c r="R607" i="1"/>
  <c r="Q607" i="1"/>
  <c r="P607" i="1"/>
  <c r="O607" i="1"/>
  <c r="N607" i="1"/>
  <c r="U606" i="1"/>
  <c r="T606" i="1"/>
  <c r="S606" i="1"/>
  <c r="R606" i="1"/>
  <c r="Q606" i="1"/>
  <c r="P606" i="1"/>
  <c r="O606" i="1"/>
  <c r="N606" i="1"/>
  <c r="U605" i="1"/>
  <c r="T605" i="1"/>
  <c r="S605" i="1"/>
  <c r="R605" i="1"/>
  <c r="Q605" i="1"/>
  <c r="P605" i="1"/>
  <c r="O605" i="1"/>
  <c r="N605" i="1"/>
  <c r="U604" i="1"/>
  <c r="T604" i="1"/>
  <c r="S604" i="1"/>
  <c r="R604" i="1"/>
  <c r="Q604" i="1"/>
  <c r="P604" i="1"/>
  <c r="O604" i="1"/>
  <c r="N604" i="1"/>
  <c r="U603" i="1"/>
  <c r="T603" i="1"/>
  <c r="S603" i="1"/>
  <c r="R603" i="1"/>
  <c r="Q603" i="1"/>
  <c r="P603" i="1"/>
  <c r="O603" i="1"/>
  <c r="N603" i="1"/>
  <c r="U602" i="1"/>
  <c r="T602" i="1"/>
  <c r="S602" i="1"/>
  <c r="R602" i="1"/>
  <c r="Q602" i="1"/>
  <c r="P602" i="1"/>
  <c r="O602" i="1"/>
  <c r="N602" i="1"/>
  <c r="U601" i="1"/>
  <c r="T601" i="1"/>
  <c r="S601" i="1"/>
  <c r="R601" i="1"/>
  <c r="Q601" i="1"/>
  <c r="P601" i="1"/>
  <c r="O601" i="1"/>
  <c r="N601" i="1"/>
  <c r="U600" i="1"/>
  <c r="T600" i="1"/>
  <c r="S600" i="1"/>
  <c r="R600" i="1"/>
  <c r="Q600" i="1"/>
  <c r="P600" i="1"/>
  <c r="O600" i="1"/>
  <c r="N600" i="1"/>
  <c r="U599" i="1"/>
  <c r="T599" i="1"/>
  <c r="S599" i="1"/>
  <c r="R599" i="1"/>
  <c r="Q599" i="1"/>
  <c r="P599" i="1"/>
  <c r="O599" i="1"/>
  <c r="N599" i="1"/>
  <c r="U598" i="1"/>
  <c r="T598" i="1"/>
  <c r="S598" i="1"/>
  <c r="R598" i="1"/>
  <c r="Q598" i="1"/>
  <c r="P598" i="1"/>
  <c r="O598" i="1"/>
  <c r="N598" i="1"/>
  <c r="U597" i="1"/>
  <c r="T597" i="1"/>
  <c r="S597" i="1"/>
  <c r="R597" i="1"/>
  <c r="Q597" i="1"/>
  <c r="P597" i="1"/>
  <c r="O597" i="1"/>
  <c r="N597" i="1"/>
  <c r="U596" i="1"/>
  <c r="T596" i="1"/>
  <c r="S596" i="1"/>
  <c r="R596" i="1"/>
  <c r="Q596" i="1"/>
  <c r="P596" i="1"/>
  <c r="O596" i="1"/>
  <c r="N596" i="1"/>
  <c r="U595" i="1"/>
  <c r="T595" i="1"/>
  <c r="S595" i="1"/>
  <c r="R595" i="1"/>
  <c r="Q595" i="1"/>
  <c r="P595" i="1"/>
  <c r="O595" i="1"/>
  <c r="N595" i="1"/>
  <c r="U594" i="1"/>
  <c r="T594" i="1"/>
  <c r="S594" i="1"/>
  <c r="R594" i="1"/>
  <c r="Q594" i="1"/>
  <c r="P594" i="1"/>
  <c r="O594" i="1"/>
  <c r="N594" i="1"/>
  <c r="U592" i="1"/>
  <c r="T592" i="1"/>
  <c r="S592" i="1"/>
  <c r="R592" i="1"/>
  <c r="Q592" i="1"/>
  <c r="P592" i="1"/>
  <c r="O592" i="1"/>
  <c r="N592" i="1"/>
  <c r="U591" i="1"/>
  <c r="T591" i="1"/>
  <c r="S591" i="1"/>
  <c r="R591" i="1"/>
  <c r="Q591" i="1"/>
  <c r="P591" i="1"/>
  <c r="O591" i="1"/>
  <c r="N591" i="1"/>
  <c r="U590" i="1"/>
  <c r="T590" i="1"/>
  <c r="S590" i="1"/>
  <c r="R590" i="1"/>
  <c r="Q590" i="1"/>
  <c r="P590" i="1"/>
  <c r="O590" i="1"/>
  <c r="N590" i="1"/>
  <c r="U589" i="1"/>
  <c r="T589" i="1"/>
  <c r="S589" i="1"/>
  <c r="R589" i="1"/>
  <c r="Q589" i="1"/>
  <c r="P589" i="1"/>
  <c r="O589" i="1"/>
  <c r="N589" i="1"/>
  <c r="U588" i="1"/>
  <c r="T588" i="1"/>
  <c r="S588" i="1"/>
  <c r="R588" i="1"/>
  <c r="Q588" i="1"/>
  <c r="P588" i="1"/>
  <c r="O588" i="1"/>
  <c r="N588" i="1"/>
  <c r="U587" i="1"/>
  <c r="T587" i="1"/>
  <c r="S587" i="1"/>
  <c r="R587" i="1"/>
  <c r="Q587" i="1"/>
  <c r="P587" i="1"/>
  <c r="O587" i="1"/>
  <c r="N587" i="1"/>
  <c r="U586" i="1"/>
  <c r="T586" i="1"/>
  <c r="S586" i="1"/>
  <c r="R586" i="1"/>
  <c r="Q586" i="1"/>
  <c r="P586" i="1"/>
  <c r="O586" i="1"/>
  <c r="N586" i="1"/>
  <c r="U585" i="1"/>
  <c r="T585" i="1"/>
  <c r="S585" i="1"/>
  <c r="R585" i="1"/>
  <c r="Q585" i="1"/>
  <c r="P585" i="1"/>
  <c r="O585" i="1"/>
  <c r="N585" i="1"/>
  <c r="U584" i="1"/>
  <c r="T584" i="1"/>
  <c r="S584" i="1"/>
  <c r="R584" i="1"/>
  <c r="Q584" i="1"/>
  <c r="P584" i="1"/>
  <c r="O584" i="1"/>
  <c r="N584" i="1"/>
  <c r="U583" i="1"/>
  <c r="T583" i="1"/>
  <c r="S583" i="1"/>
  <c r="R583" i="1"/>
  <c r="Q583" i="1"/>
  <c r="P583" i="1"/>
  <c r="O583" i="1"/>
  <c r="N583" i="1"/>
  <c r="U582" i="1"/>
  <c r="T582" i="1"/>
  <c r="S582" i="1"/>
  <c r="R582" i="1"/>
  <c r="Q582" i="1"/>
  <c r="P582" i="1"/>
  <c r="O582" i="1"/>
  <c r="N582" i="1"/>
  <c r="U581" i="1"/>
  <c r="T581" i="1"/>
  <c r="S581" i="1"/>
  <c r="R581" i="1"/>
  <c r="Q581" i="1"/>
  <c r="P581" i="1"/>
  <c r="O581" i="1"/>
  <c r="N581" i="1"/>
  <c r="U580" i="1"/>
  <c r="T580" i="1"/>
  <c r="S580" i="1"/>
  <c r="R580" i="1"/>
  <c r="Q580" i="1"/>
  <c r="P580" i="1"/>
  <c r="O580" i="1"/>
  <c r="N580" i="1"/>
  <c r="U579" i="1"/>
  <c r="T579" i="1"/>
  <c r="S579" i="1"/>
  <c r="R579" i="1"/>
  <c r="Q579" i="1"/>
  <c r="P579" i="1"/>
  <c r="O579" i="1"/>
  <c r="N579" i="1"/>
  <c r="U578" i="1"/>
  <c r="T578" i="1"/>
  <c r="S578" i="1"/>
  <c r="R578" i="1"/>
  <c r="Q578" i="1"/>
  <c r="P578" i="1"/>
  <c r="O578" i="1"/>
  <c r="N578" i="1"/>
  <c r="U576" i="1"/>
  <c r="T576" i="1"/>
  <c r="S576" i="1"/>
  <c r="R576" i="1"/>
  <c r="Q576" i="1"/>
  <c r="P576" i="1"/>
  <c r="O576" i="1"/>
  <c r="N576" i="1"/>
  <c r="U575" i="1"/>
  <c r="T575" i="1"/>
  <c r="S575" i="1"/>
  <c r="R575" i="1"/>
  <c r="Q575" i="1"/>
  <c r="P575" i="1"/>
  <c r="O575" i="1"/>
  <c r="N575" i="1"/>
  <c r="U574" i="1"/>
  <c r="T574" i="1"/>
  <c r="S574" i="1"/>
  <c r="R574" i="1"/>
  <c r="Q574" i="1"/>
  <c r="P574" i="1"/>
  <c r="O574" i="1"/>
  <c r="N574" i="1"/>
  <c r="U573" i="1"/>
  <c r="T573" i="1"/>
  <c r="S573" i="1"/>
  <c r="R573" i="1"/>
  <c r="Q573" i="1"/>
  <c r="P573" i="1"/>
  <c r="O573" i="1"/>
  <c r="N573" i="1"/>
  <c r="U572" i="1"/>
  <c r="T572" i="1"/>
  <c r="S572" i="1"/>
  <c r="R572" i="1"/>
  <c r="Q572" i="1"/>
  <c r="P572" i="1"/>
  <c r="O572" i="1"/>
  <c r="N572" i="1"/>
  <c r="U571" i="1"/>
  <c r="T571" i="1"/>
  <c r="S571" i="1"/>
  <c r="R571" i="1"/>
  <c r="Q571" i="1"/>
  <c r="P571" i="1"/>
  <c r="O571" i="1"/>
  <c r="N571" i="1"/>
  <c r="U570" i="1"/>
  <c r="T570" i="1"/>
  <c r="S570" i="1"/>
  <c r="R570" i="1"/>
  <c r="Q570" i="1"/>
  <c r="P570" i="1"/>
  <c r="O570" i="1"/>
  <c r="N570" i="1"/>
  <c r="U569" i="1"/>
  <c r="T569" i="1"/>
  <c r="S569" i="1"/>
  <c r="R569" i="1"/>
  <c r="Q569" i="1"/>
  <c r="P569" i="1"/>
  <c r="O569" i="1"/>
  <c r="N569" i="1"/>
  <c r="U568" i="1"/>
  <c r="T568" i="1"/>
  <c r="S568" i="1"/>
  <c r="R568" i="1"/>
  <c r="Q568" i="1"/>
  <c r="P568" i="1"/>
  <c r="O568" i="1"/>
  <c r="N568" i="1"/>
  <c r="U567" i="1"/>
  <c r="T567" i="1"/>
  <c r="S567" i="1"/>
  <c r="R567" i="1"/>
  <c r="Q567" i="1"/>
  <c r="P567" i="1"/>
  <c r="O567" i="1"/>
  <c r="N567" i="1"/>
  <c r="U566" i="1"/>
  <c r="T566" i="1"/>
  <c r="S566" i="1"/>
  <c r="R566" i="1"/>
  <c r="Q566" i="1"/>
  <c r="P566" i="1"/>
  <c r="O566" i="1"/>
  <c r="N566" i="1"/>
  <c r="U565" i="1"/>
  <c r="T565" i="1"/>
  <c r="S565" i="1"/>
  <c r="R565" i="1"/>
  <c r="Q565" i="1"/>
  <c r="P565" i="1"/>
  <c r="O565" i="1"/>
  <c r="N565" i="1"/>
  <c r="U564" i="1"/>
  <c r="T564" i="1"/>
  <c r="S564" i="1"/>
  <c r="R564" i="1"/>
  <c r="Q564" i="1"/>
  <c r="P564" i="1"/>
  <c r="O564" i="1"/>
  <c r="N564" i="1"/>
  <c r="U563" i="1"/>
  <c r="T563" i="1"/>
  <c r="S563" i="1"/>
  <c r="R563" i="1"/>
  <c r="Q563" i="1"/>
  <c r="P563" i="1"/>
  <c r="O563" i="1"/>
  <c r="N563" i="1"/>
  <c r="U562" i="1"/>
  <c r="T562" i="1"/>
  <c r="S562" i="1"/>
  <c r="R562" i="1"/>
  <c r="Q562" i="1"/>
  <c r="P562" i="1"/>
  <c r="O562" i="1"/>
  <c r="N562" i="1"/>
  <c r="U560" i="1"/>
  <c r="T560" i="1"/>
  <c r="S560" i="1"/>
  <c r="R560" i="1"/>
  <c r="Q560" i="1"/>
  <c r="P560" i="1"/>
  <c r="O560" i="1"/>
  <c r="N560" i="1"/>
  <c r="U559" i="1"/>
  <c r="T559" i="1"/>
  <c r="S559" i="1"/>
  <c r="R559" i="1"/>
  <c r="Q559" i="1"/>
  <c r="P559" i="1"/>
  <c r="O559" i="1"/>
  <c r="N559" i="1"/>
  <c r="U558" i="1"/>
  <c r="T558" i="1"/>
  <c r="S558" i="1"/>
  <c r="R558" i="1"/>
  <c r="Q558" i="1"/>
  <c r="P558" i="1"/>
  <c r="O558" i="1"/>
  <c r="N558" i="1"/>
  <c r="U557" i="1"/>
  <c r="T557" i="1"/>
  <c r="S557" i="1"/>
  <c r="R557" i="1"/>
  <c r="Q557" i="1"/>
  <c r="P557" i="1"/>
  <c r="O557" i="1"/>
  <c r="N557" i="1"/>
  <c r="U556" i="1"/>
  <c r="T556" i="1"/>
  <c r="S556" i="1"/>
  <c r="R556" i="1"/>
  <c r="Q556" i="1"/>
  <c r="P556" i="1"/>
  <c r="O556" i="1"/>
  <c r="N556" i="1"/>
  <c r="U555" i="1"/>
  <c r="T555" i="1"/>
  <c r="S555" i="1"/>
  <c r="R555" i="1"/>
  <c r="Q555" i="1"/>
  <c r="P555" i="1"/>
  <c r="O555" i="1"/>
  <c r="N555" i="1"/>
  <c r="U554" i="1"/>
  <c r="T554" i="1"/>
  <c r="S554" i="1"/>
  <c r="R554" i="1"/>
  <c r="Q554" i="1"/>
  <c r="P554" i="1"/>
  <c r="O554" i="1"/>
  <c r="N554" i="1"/>
  <c r="U553" i="1"/>
  <c r="T553" i="1"/>
  <c r="S553" i="1"/>
  <c r="R553" i="1"/>
  <c r="Q553" i="1"/>
  <c r="P553" i="1"/>
  <c r="O553" i="1"/>
  <c r="N553" i="1"/>
  <c r="U552" i="1"/>
  <c r="T552" i="1"/>
  <c r="S552" i="1"/>
  <c r="R552" i="1"/>
  <c r="Q552" i="1"/>
  <c r="P552" i="1"/>
  <c r="O552" i="1"/>
  <c r="N552" i="1"/>
  <c r="U551" i="1"/>
  <c r="T551" i="1"/>
  <c r="S551" i="1"/>
  <c r="R551" i="1"/>
  <c r="Q551" i="1"/>
  <c r="P551" i="1"/>
  <c r="O551" i="1"/>
  <c r="N551" i="1"/>
  <c r="U550" i="1"/>
  <c r="T550" i="1"/>
  <c r="S550" i="1"/>
  <c r="R550" i="1"/>
  <c r="Q550" i="1"/>
  <c r="P550" i="1"/>
  <c r="O550" i="1"/>
  <c r="N550" i="1"/>
  <c r="U549" i="1"/>
  <c r="T549" i="1"/>
  <c r="S549" i="1"/>
  <c r="R549" i="1"/>
  <c r="Q549" i="1"/>
  <c r="P549" i="1"/>
  <c r="O549" i="1"/>
  <c r="N549" i="1"/>
  <c r="U548" i="1"/>
  <c r="T548" i="1"/>
  <c r="S548" i="1"/>
  <c r="R548" i="1"/>
  <c r="Q548" i="1"/>
  <c r="P548" i="1"/>
  <c r="O548" i="1"/>
  <c r="N548" i="1"/>
  <c r="U547" i="1"/>
  <c r="T547" i="1"/>
  <c r="S547" i="1"/>
  <c r="R547" i="1"/>
  <c r="Q547" i="1"/>
  <c r="P547" i="1"/>
  <c r="O547" i="1"/>
  <c r="N547" i="1"/>
  <c r="U546" i="1"/>
  <c r="T546" i="1"/>
  <c r="S546" i="1"/>
  <c r="R546" i="1"/>
  <c r="Q546" i="1"/>
  <c r="P546" i="1"/>
  <c r="O546" i="1"/>
  <c r="N546" i="1"/>
  <c r="U544" i="1"/>
  <c r="T544" i="1"/>
  <c r="S544" i="1"/>
  <c r="R544" i="1"/>
  <c r="Q544" i="1"/>
  <c r="P544" i="1"/>
  <c r="O544" i="1"/>
  <c r="N544" i="1"/>
  <c r="U543" i="1"/>
  <c r="T543" i="1"/>
  <c r="S543" i="1"/>
  <c r="R543" i="1"/>
  <c r="Q543" i="1"/>
  <c r="P543" i="1"/>
  <c r="O543" i="1"/>
  <c r="N543" i="1"/>
  <c r="U542" i="1"/>
  <c r="T542" i="1"/>
  <c r="S542" i="1"/>
  <c r="R542" i="1"/>
  <c r="Q542" i="1"/>
  <c r="P542" i="1"/>
  <c r="O542" i="1"/>
  <c r="N542" i="1"/>
  <c r="U541" i="1"/>
  <c r="T541" i="1"/>
  <c r="S541" i="1"/>
  <c r="R541" i="1"/>
  <c r="Q541" i="1"/>
  <c r="P541" i="1"/>
  <c r="O541" i="1"/>
  <c r="N541" i="1"/>
  <c r="U540" i="1"/>
  <c r="T540" i="1"/>
  <c r="S540" i="1"/>
  <c r="R540" i="1"/>
  <c r="Q540" i="1"/>
  <c r="P540" i="1"/>
  <c r="O540" i="1"/>
  <c r="N540" i="1"/>
  <c r="U539" i="1"/>
  <c r="T539" i="1"/>
  <c r="S539" i="1"/>
  <c r="R539" i="1"/>
  <c r="Q539" i="1"/>
  <c r="P539" i="1"/>
  <c r="O539" i="1"/>
  <c r="N539" i="1"/>
  <c r="U538" i="1"/>
  <c r="T538" i="1"/>
  <c r="S538" i="1"/>
  <c r="R538" i="1"/>
  <c r="Q538" i="1"/>
  <c r="P538" i="1"/>
  <c r="O538" i="1"/>
  <c r="N538" i="1"/>
  <c r="U537" i="1"/>
  <c r="T537" i="1"/>
  <c r="S537" i="1"/>
  <c r="R537" i="1"/>
  <c r="Q537" i="1"/>
  <c r="P537" i="1"/>
  <c r="O537" i="1"/>
  <c r="N537" i="1"/>
  <c r="U536" i="1"/>
  <c r="T536" i="1"/>
  <c r="S536" i="1"/>
  <c r="R536" i="1"/>
  <c r="Q536" i="1"/>
  <c r="P536" i="1"/>
  <c r="O536" i="1"/>
  <c r="N536" i="1"/>
  <c r="U535" i="1"/>
  <c r="T535" i="1"/>
  <c r="S535" i="1"/>
  <c r="R535" i="1"/>
  <c r="Q535" i="1"/>
  <c r="P535" i="1"/>
  <c r="O535" i="1"/>
  <c r="N535" i="1"/>
  <c r="U534" i="1"/>
  <c r="T534" i="1"/>
  <c r="S534" i="1"/>
  <c r="R534" i="1"/>
  <c r="Q534" i="1"/>
  <c r="P534" i="1"/>
  <c r="O534" i="1"/>
  <c r="N534" i="1"/>
  <c r="U533" i="1"/>
  <c r="T533" i="1"/>
  <c r="S533" i="1"/>
  <c r="R533" i="1"/>
  <c r="Q533" i="1"/>
  <c r="P533" i="1"/>
  <c r="O533" i="1"/>
  <c r="N533" i="1"/>
  <c r="U532" i="1"/>
  <c r="T532" i="1"/>
  <c r="S532" i="1"/>
  <c r="R532" i="1"/>
  <c r="Q532" i="1"/>
  <c r="P532" i="1"/>
  <c r="O532" i="1"/>
  <c r="N532" i="1"/>
  <c r="U531" i="1"/>
  <c r="T531" i="1"/>
  <c r="S531" i="1"/>
  <c r="R531" i="1"/>
  <c r="Q531" i="1"/>
  <c r="P531" i="1"/>
  <c r="O531" i="1"/>
  <c r="N531" i="1"/>
  <c r="U530" i="1"/>
  <c r="T530" i="1"/>
  <c r="S530" i="1"/>
  <c r="R530" i="1"/>
  <c r="Q530" i="1"/>
  <c r="P530" i="1"/>
  <c r="O530" i="1"/>
  <c r="N530" i="1"/>
  <c r="U528" i="1"/>
  <c r="T528" i="1"/>
  <c r="S528" i="1"/>
  <c r="R528" i="1"/>
  <c r="Q528" i="1"/>
  <c r="P528" i="1"/>
  <c r="O528" i="1"/>
  <c r="N528" i="1"/>
  <c r="U527" i="1"/>
  <c r="T527" i="1"/>
  <c r="S527" i="1"/>
  <c r="R527" i="1"/>
  <c r="Q527" i="1"/>
  <c r="P527" i="1"/>
  <c r="O527" i="1"/>
  <c r="N527" i="1"/>
  <c r="U526" i="1"/>
  <c r="T526" i="1"/>
  <c r="S526" i="1"/>
  <c r="R526" i="1"/>
  <c r="Q526" i="1"/>
  <c r="P526" i="1"/>
  <c r="O526" i="1"/>
  <c r="N526" i="1"/>
  <c r="U525" i="1"/>
  <c r="T525" i="1"/>
  <c r="S525" i="1"/>
  <c r="R525" i="1"/>
  <c r="Q525" i="1"/>
  <c r="P525" i="1"/>
  <c r="O525" i="1"/>
  <c r="N525" i="1"/>
  <c r="U524" i="1"/>
  <c r="T524" i="1"/>
  <c r="S524" i="1"/>
  <c r="R524" i="1"/>
  <c r="Q524" i="1"/>
  <c r="P524" i="1"/>
  <c r="O524" i="1"/>
  <c r="N524" i="1"/>
  <c r="U523" i="1"/>
  <c r="T523" i="1"/>
  <c r="S523" i="1"/>
  <c r="R523" i="1"/>
  <c r="Q523" i="1"/>
  <c r="P523" i="1"/>
  <c r="O523" i="1"/>
  <c r="N523" i="1"/>
  <c r="U522" i="1"/>
  <c r="T522" i="1"/>
  <c r="S522" i="1"/>
  <c r="R522" i="1"/>
  <c r="Q522" i="1"/>
  <c r="P522" i="1"/>
  <c r="O522" i="1"/>
  <c r="N522" i="1"/>
  <c r="U521" i="1"/>
  <c r="T521" i="1"/>
  <c r="S521" i="1"/>
  <c r="R521" i="1"/>
  <c r="Q521" i="1"/>
  <c r="P521" i="1"/>
  <c r="O521" i="1"/>
  <c r="N521" i="1"/>
  <c r="U520" i="1"/>
  <c r="T520" i="1"/>
  <c r="S520" i="1"/>
  <c r="R520" i="1"/>
  <c r="Q520" i="1"/>
  <c r="P520" i="1"/>
  <c r="O520" i="1"/>
  <c r="N520" i="1"/>
  <c r="U519" i="1"/>
  <c r="T519" i="1"/>
  <c r="S519" i="1"/>
  <c r="R519" i="1"/>
  <c r="Q519" i="1"/>
  <c r="P519" i="1"/>
  <c r="O519" i="1"/>
  <c r="N519" i="1"/>
  <c r="U518" i="1"/>
  <c r="T518" i="1"/>
  <c r="S518" i="1"/>
  <c r="R518" i="1"/>
  <c r="Q518" i="1"/>
  <c r="P518" i="1"/>
  <c r="O518" i="1"/>
  <c r="N518" i="1"/>
  <c r="U517" i="1"/>
  <c r="T517" i="1"/>
  <c r="S517" i="1"/>
  <c r="R517" i="1"/>
  <c r="Q517" i="1"/>
  <c r="P517" i="1"/>
  <c r="O517" i="1"/>
  <c r="N517" i="1"/>
  <c r="U516" i="1"/>
  <c r="T516" i="1"/>
  <c r="S516" i="1"/>
  <c r="R516" i="1"/>
  <c r="Q516" i="1"/>
  <c r="P516" i="1"/>
  <c r="O516" i="1"/>
  <c r="N516" i="1"/>
  <c r="U515" i="1"/>
  <c r="T515" i="1"/>
  <c r="S515" i="1"/>
  <c r="R515" i="1"/>
  <c r="Q515" i="1"/>
  <c r="P515" i="1"/>
  <c r="O515" i="1"/>
  <c r="N515" i="1"/>
  <c r="U514" i="1"/>
  <c r="T514" i="1"/>
  <c r="S514" i="1"/>
  <c r="R514" i="1"/>
  <c r="Q514" i="1"/>
  <c r="P514" i="1"/>
  <c r="O514" i="1"/>
  <c r="N514" i="1"/>
  <c r="U512" i="1"/>
  <c r="T512" i="1"/>
  <c r="S512" i="1"/>
  <c r="R512" i="1"/>
  <c r="Q512" i="1"/>
  <c r="P512" i="1"/>
  <c r="O512" i="1"/>
  <c r="N512" i="1"/>
  <c r="U511" i="1"/>
  <c r="T511" i="1"/>
  <c r="S511" i="1"/>
  <c r="R511" i="1"/>
  <c r="Q511" i="1"/>
  <c r="P511" i="1"/>
  <c r="O511" i="1"/>
  <c r="N511" i="1"/>
  <c r="U510" i="1"/>
  <c r="T510" i="1"/>
  <c r="S510" i="1"/>
  <c r="R510" i="1"/>
  <c r="Q510" i="1"/>
  <c r="P510" i="1"/>
  <c r="O510" i="1"/>
  <c r="N510" i="1"/>
  <c r="U509" i="1"/>
  <c r="T509" i="1"/>
  <c r="S509" i="1"/>
  <c r="R509" i="1"/>
  <c r="Q509" i="1"/>
  <c r="P509" i="1"/>
  <c r="O509" i="1"/>
  <c r="N509" i="1"/>
  <c r="U508" i="1"/>
  <c r="T508" i="1"/>
  <c r="S508" i="1"/>
  <c r="R508" i="1"/>
  <c r="Q508" i="1"/>
  <c r="P508" i="1"/>
  <c r="O508" i="1"/>
  <c r="N508" i="1"/>
  <c r="U507" i="1"/>
  <c r="T507" i="1"/>
  <c r="S507" i="1"/>
  <c r="R507" i="1"/>
  <c r="Q507" i="1"/>
  <c r="P507" i="1"/>
  <c r="O507" i="1"/>
  <c r="N507" i="1"/>
  <c r="U506" i="1"/>
  <c r="T506" i="1"/>
  <c r="S506" i="1"/>
  <c r="R506" i="1"/>
  <c r="Q506" i="1"/>
  <c r="P506" i="1"/>
  <c r="O506" i="1"/>
  <c r="N506" i="1"/>
  <c r="U505" i="1"/>
  <c r="T505" i="1"/>
  <c r="S505" i="1"/>
  <c r="R505" i="1"/>
  <c r="Q505" i="1"/>
  <c r="P505" i="1"/>
  <c r="O505" i="1"/>
  <c r="N505" i="1"/>
  <c r="U504" i="1"/>
  <c r="T504" i="1"/>
  <c r="S504" i="1"/>
  <c r="R504" i="1"/>
  <c r="Q504" i="1"/>
  <c r="P504" i="1"/>
  <c r="O504" i="1"/>
  <c r="N504" i="1"/>
  <c r="U503" i="1"/>
  <c r="T503" i="1"/>
  <c r="S503" i="1"/>
  <c r="R503" i="1"/>
  <c r="Q503" i="1"/>
  <c r="P503" i="1"/>
  <c r="O503" i="1"/>
  <c r="N503" i="1"/>
  <c r="U502" i="1"/>
  <c r="T502" i="1"/>
  <c r="S502" i="1"/>
  <c r="R502" i="1"/>
  <c r="Q502" i="1"/>
  <c r="P502" i="1"/>
  <c r="O502" i="1"/>
  <c r="N502" i="1"/>
  <c r="U501" i="1"/>
  <c r="T501" i="1"/>
  <c r="S501" i="1"/>
  <c r="R501" i="1"/>
  <c r="Q501" i="1"/>
  <c r="P501" i="1"/>
  <c r="O501" i="1"/>
  <c r="N501" i="1"/>
  <c r="U500" i="1"/>
  <c r="T500" i="1"/>
  <c r="S500" i="1"/>
  <c r="R500" i="1"/>
  <c r="Q500" i="1"/>
  <c r="P500" i="1"/>
  <c r="O500" i="1"/>
  <c r="N500" i="1"/>
  <c r="U499" i="1"/>
  <c r="T499" i="1"/>
  <c r="S499" i="1"/>
  <c r="R499" i="1"/>
  <c r="Q499" i="1"/>
  <c r="P499" i="1"/>
  <c r="O499" i="1"/>
  <c r="N499" i="1"/>
  <c r="U498" i="1"/>
  <c r="T498" i="1"/>
  <c r="S498" i="1"/>
  <c r="R498" i="1"/>
  <c r="Q498" i="1"/>
  <c r="P498" i="1"/>
  <c r="O498" i="1"/>
  <c r="N498" i="1"/>
  <c r="U496" i="1"/>
  <c r="T496" i="1"/>
  <c r="S496" i="1"/>
  <c r="R496" i="1"/>
  <c r="Q496" i="1"/>
  <c r="P496" i="1"/>
  <c r="O496" i="1"/>
  <c r="N496" i="1"/>
  <c r="U495" i="1"/>
  <c r="T495" i="1"/>
  <c r="S495" i="1"/>
  <c r="R495" i="1"/>
  <c r="Q495" i="1"/>
  <c r="P495" i="1"/>
  <c r="O495" i="1"/>
  <c r="N495" i="1"/>
  <c r="U494" i="1"/>
  <c r="T494" i="1"/>
  <c r="S494" i="1"/>
  <c r="R494" i="1"/>
  <c r="Q494" i="1"/>
  <c r="P494" i="1"/>
  <c r="O494" i="1"/>
  <c r="N494" i="1"/>
  <c r="U493" i="1"/>
  <c r="T493" i="1"/>
  <c r="S493" i="1"/>
  <c r="R493" i="1"/>
  <c r="Q493" i="1"/>
  <c r="P493" i="1"/>
  <c r="O493" i="1"/>
  <c r="N493" i="1"/>
  <c r="U492" i="1"/>
  <c r="T492" i="1"/>
  <c r="S492" i="1"/>
  <c r="R492" i="1"/>
  <c r="Q492" i="1"/>
  <c r="P492" i="1"/>
  <c r="O492" i="1"/>
  <c r="N492" i="1"/>
  <c r="U491" i="1"/>
  <c r="T491" i="1"/>
  <c r="S491" i="1"/>
  <c r="R491" i="1"/>
  <c r="Q491" i="1"/>
  <c r="P491" i="1"/>
  <c r="O491" i="1"/>
  <c r="N491" i="1"/>
  <c r="U490" i="1"/>
  <c r="T490" i="1"/>
  <c r="S490" i="1"/>
  <c r="R490" i="1"/>
  <c r="Q490" i="1"/>
  <c r="P490" i="1"/>
  <c r="O490" i="1"/>
  <c r="N490" i="1"/>
  <c r="U489" i="1"/>
  <c r="T489" i="1"/>
  <c r="S489" i="1"/>
  <c r="R489" i="1"/>
  <c r="Q489" i="1"/>
  <c r="P489" i="1"/>
  <c r="O489" i="1"/>
  <c r="N489" i="1"/>
  <c r="U488" i="1"/>
  <c r="T488" i="1"/>
  <c r="S488" i="1"/>
  <c r="R488" i="1"/>
  <c r="Q488" i="1"/>
  <c r="P488" i="1"/>
  <c r="O488" i="1"/>
  <c r="N488" i="1"/>
  <c r="U487" i="1"/>
  <c r="T487" i="1"/>
  <c r="S487" i="1"/>
  <c r="R487" i="1"/>
  <c r="Q487" i="1"/>
  <c r="P487" i="1"/>
  <c r="O487" i="1"/>
  <c r="N487" i="1"/>
  <c r="U486" i="1"/>
  <c r="T486" i="1"/>
  <c r="S486" i="1"/>
  <c r="R486" i="1"/>
  <c r="Q486" i="1"/>
  <c r="P486" i="1"/>
  <c r="O486" i="1"/>
  <c r="N486" i="1"/>
  <c r="U485" i="1"/>
  <c r="T485" i="1"/>
  <c r="S485" i="1"/>
  <c r="R485" i="1"/>
  <c r="Q485" i="1"/>
  <c r="P485" i="1"/>
  <c r="O485" i="1"/>
  <c r="N485" i="1"/>
  <c r="U484" i="1"/>
  <c r="T484" i="1"/>
  <c r="S484" i="1"/>
  <c r="R484" i="1"/>
  <c r="Q484" i="1"/>
  <c r="P484" i="1"/>
  <c r="O484" i="1"/>
  <c r="N484" i="1"/>
  <c r="U483" i="1"/>
  <c r="T483" i="1"/>
  <c r="S483" i="1"/>
  <c r="R483" i="1"/>
  <c r="Q483" i="1"/>
  <c r="P483" i="1"/>
  <c r="O483" i="1"/>
  <c r="N483" i="1"/>
  <c r="U482" i="1"/>
  <c r="T482" i="1"/>
  <c r="S482" i="1"/>
  <c r="R482" i="1"/>
  <c r="Q482" i="1"/>
  <c r="P482" i="1"/>
  <c r="O482" i="1"/>
  <c r="N482" i="1"/>
  <c r="U480" i="1"/>
  <c r="T480" i="1"/>
  <c r="S480" i="1"/>
  <c r="R480" i="1"/>
  <c r="Q480" i="1"/>
  <c r="P480" i="1"/>
  <c r="O480" i="1"/>
  <c r="N480" i="1"/>
  <c r="U479" i="1"/>
  <c r="T479" i="1"/>
  <c r="S479" i="1"/>
  <c r="R479" i="1"/>
  <c r="Q479" i="1"/>
  <c r="P479" i="1"/>
  <c r="O479" i="1"/>
  <c r="N479" i="1"/>
  <c r="U478" i="1"/>
  <c r="T478" i="1"/>
  <c r="S478" i="1"/>
  <c r="R478" i="1"/>
  <c r="Q478" i="1"/>
  <c r="P478" i="1"/>
  <c r="O478" i="1"/>
  <c r="N478" i="1"/>
  <c r="U477" i="1"/>
  <c r="T477" i="1"/>
  <c r="S477" i="1"/>
  <c r="R477" i="1"/>
  <c r="Q477" i="1"/>
  <c r="P477" i="1"/>
  <c r="O477" i="1"/>
  <c r="N477" i="1"/>
  <c r="U476" i="1"/>
  <c r="T476" i="1"/>
  <c r="S476" i="1"/>
  <c r="R476" i="1"/>
  <c r="Q476" i="1"/>
  <c r="P476" i="1"/>
  <c r="O476" i="1"/>
  <c r="N476" i="1"/>
  <c r="U475" i="1"/>
  <c r="T475" i="1"/>
  <c r="S475" i="1"/>
  <c r="R475" i="1"/>
  <c r="Q475" i="1"/>
  <c r="P475" i="1"/>
  <c r="O475" i="1"/>
  <c r="N475" i="1"/>
  <c r="U474" i="1"/>
  <c r="T474" i="1"/>
  <c r="S474" i="1"/>
  <c r="R474" i="1"/>
  <c r="Q474" i="1"/>
  <c r="P474" i="1"/>
  <c r="O474" i="1"/>
  <c r="N474" i="1"/>
  <c r="U473" i="1"/>
  <c r="T473" i="1"/>
  <c r="S473" i="1"/>
  <c r="R473" i="1"/>
  <c r="Q473" i="1"/>
  <c r="P473" i="1"/>
  <c r="O473" i="1"/>
  <c r="N473" i="1"/>
  <c r="U472" i="1"/>
  <c r="T472" i="1"/>
  <c r="S472" i="1"/>
  <c r="R472" i="1"/>
  <c r="Q472" i="1"/>
  <c r="P472" i="1"/>
  <c r="O472" i="1"/>
  <c r="N472" i="1"/>
  <c r="U471" i="1"/>
  <c r="T471" i="1"/>
  <c r="S471" i="1"/>
  <c r="R471" i="1"/>
  <c r="Q471" i="1"/>
  <c r="P471" i="1"/>
  <c r="O471" i="1"/>
  <c r="N471" i="1"/>
  <c r="U470" i="1"/>
  <c r="T470" i="1"/>
  <c r="S470" i="1"/>
  <c r="R470" i="1"/>
  <c r="Q470" i="1"/>
  <c r="P470" i="1"/>
  <c r="O470" i="1"/>
  <c r="N470" i="1"/>
  <c r="U469" i="1"/>
  <c r="T469" i="1"/>
  <c r="S469" i="1"/>
  <c r="R469" i="1"/>
  <c r="Q469" i="1"/>
  <c r="P469" i="1"/>
  <c r="O469" i="1"/>
  <c r="N469" i="1"/>
  <c r="U468" i="1"/>
  <c r="T468" i="1"/>
  <c r="S468" i="1"/>
  <c r="R468" i="1"/>
  <c r="Q468" i="1"/>
  <c r="P468" i="1"/>
  <c r="O468" i="1"/>
  <c r="N468" i="1"/>
  <c r="U467" i="1"/>
  <c r="T467" i="1"/>
  <c r="S467" i="1"/>
  <c r="R467" i="1"/>
  <c r="Q467" i="1"/>
  <c r="P467" i="1"/>
  <c r="O467" i="1"/>
  <c r="N467" i="1"/>
  <c r="U466" i="1"/>
  <c r="T466" i="1"/>
  <c r="S466" i="1"/>
  <c r="R466" i="1"/>
  <c r="Q466" i="1"/>
  <c r="P466" i="1"/>
  <c r="O466" i="1"/>
  <c r="N466" i="1"/>
  <c r="U464" i="1"/>
  <c r="T464" i="1"/>
  <c r="S464" i="1"/>
  <c r="R464" i="1"/>
  <c r="Q464" i="1"/>
  <c r="P464" i="1"/>
  <c r="O464" i="1"/>
  <c r="N464" i="1"/>
  <c r="U463" i="1"/>
  <c r="T463" i="1"/>
  <c r="S463" i="1"/>
  <c r="R463" i="1"/>
  <c r="Q463" i="1"/>
  <c r="P463" i="1"/>
  <c r="O463" i="1"/>
  <c r="N463" i="1"/>
  <c r="U462" i="1"/>
  <c r="T462" i="1"/>
  <c r="S462" i="1"/>
  <c r="R462" i="1"/>
  <c r="Q462" i="1"/>
  <c r="P462" i="1"/>
  <c r="O462" i="1"/>
  <c r="N462" i="1"/>
  <c r="U461" i="1"/>
  <c r="T461" i="1"/>
  <c r="S461" i="1"/>
  <c r="R461" i="1"/>
  <c r="Q461" i="1"/>
  <c r="P461" i="1"/>
  <c r="O461" i="1"/>
  <c r="N461" i="1"/>
  <c r="U460" i="1"/>
  <c r="T460" i="1"/>
  <c r="S460" i="1"/>
  <c r="R460" i="1"/>
  <c r="Q460" i="1"/>
  <c r="P460" i="1"/>
  <c r="O460" i="1"/>
  <c r="N460" i="1"/>
  <c r="U459" i="1"/>
  <c r="T459" i="1"/>
  <c r="S459" i="1"/>
  <c r="R459" i="1"/>
  <c r="Q459" i="1"/>
  <c r="P459" i="1"/>
  <c r="O459" i="1"/>
  <c r="N459" i="1"/>
  <c r="U458" i="1"/>
  <c r="T458" i="1"/>
  <c r="S458" i="1"/>
  <c r="R458" i="1"/>
  <c r="Q458" i="1"/>
  <c r="P458" i="1"/>
  <c r="O458" i="1"/>
  <c r="N458" i="1"/>
  <c r="U457" i="1"/>
  <c r="T457" i="1"/>
  <c r="S457" i="1"/>
  <c r="R457" i="1"/>
  <c r="Q457" i="1"/>
  <c r="P457" i="1"/>
  <c r="O457" i="1"/>
  <c r="N457" i="1"/>
  <c r="U456" i="1"/>
  <c r="T456" i="1"/>
  <c r="S456" i="1"/>
  <c r="R456" i="1"/>
  <c r="Q456" i="1"/>
  <c r="P456" i="1"/>
  <c r="O456" i="1"/>
  <c r="N456" i="1"/>
  <c r="U455" i="1"/>
  <c r="T455" i="1"/>
  <c r="S455" i="1"/>
  <c r="R455" i="1"/>
  <c r="Q455" i="1"/>
  <c r="P455" i="1"/>
  <c r="O455" i="1"/>
  <c r="N455" i="1"/>
  <c r="U454" i="1"/>
  <c r="T454" i="1"/>
  <c r="S454" i="1"/>
  <c r="R454" i="1"/>
  <c r="Q454" i="1"/>
  <c r="P454" i="1"/>
  <c r="O454" i="1"/>
  <c r="N454" i="1"/>
  <c r="U453" i="1"/>
  <c r="T453" i="1"/>
  <c r="S453" i="1"/>
  <c r="R453" i="1"/>
  <c r="Q453" i="1"/>
  <c r="P453" i="1"/>
  <c r="O453" i="1"/>
  <c r="N453" i="1"/>
  <c r="U452" i="1"/>
  <c r="T452" i="1"/>
  <c r="S452" i="1"/>
  <c r="R452" i="1"/>
  <c r="Q452" i="1"/>
  <c r="P452" i="1"/>
  <c r="O452" i="1"/>
  <c r="N452" i="1"/>
  <c r="U451" i="1"/>
  <c r="T451" i="1"/>
  <c r="S451" i="1"/>
  <c r="R451" i="1"/>
  <c r="Q451" i="1"/>
  <c r="P451" i="1"/>
  <c r="O451" i="1"/>
  <c r="N451" i="1"/>
  <c r="U450" i="1"/>
  <c r="T450" i="1"/>
  <c r="S450" i="1"/>
  <c r="R450" i="1"/>
  <c r="Q450" i="1"/>
  <c r="P450" i="1"/>
  <c r="O450" i="1"/>
  <c r="N450" i="1"/>
  <c r="U448" i="1"/>
  <c r="T448" i="1"/>
  <c r="S448" i="1"/>
  <c r="R448" i="1"/>
  <c r="Q448" i="1"/>
  <c r="P448" i="1"/>
  <c r="O448" i="1"/>
  <c r="N448" i="1"/>
  <c r="U447" i="1"/>
  <c r="T447" i="1"/>
  <c r="S447" i="1"/>
  <c r="R447" i="1"/>
  <c r="Q447" i="1"/>
  <c r="P447" i="1"/>
  <c r="O447" i="1"/>
  <c r="N447" i="1"/>
  <c r="U446" i="1"/>
  <c r="T446" i="1"/>
  <c r="S446" i="1"/>
  <c r="R446" i="1"/>
  <c r="Q446" i="1"/>
  <c r="P446" i="1"/>
  <c r="O446" i="1"/>
  <c r="N446" i="1"/>
  <c r="U445" i="1"/>
  <c r="T445" i="1"/>
  <c r="S445" i="1"/>
  <c r="R445" i="1"/>
  <c r="Q445" i="1"/>
  <c r="P445" i="1"/>
  <c r="O445" i="1"/>
  <c r="N445" i="1"/>
  <c r="U444" i="1"/>
  <c r="T444" i="1"/>
  <c r="S444" i="1"/>
  <c r="R444" i="1"/>
  <c r="Q444" i="1"/>
  <c r="P444" i="1"/>
  <c r="O444" i="1"/>
  <c r="N444" i="1"/>
  <c r="U443" i="1"/>
  <c r="T443" i="1"/>
  <c r="S443" i="1"/>
  <c r="R443" i="1"/>
  <c r="Q443" i="1"/>
  <c r="P443" i="1"/>
  <c r="O443" i="1"/>
  <c r="N443" i="1"/>
  <c r="U442" i="1"/>
  <c r="T442" i="1"/>
  <c r="S442" i="1"/>
  <c r="R442" i="1"/>
  <c r="Q442" i="1"/>
  <c r="P442" i="1"/>
  <c r="O442" i="1"/>
  <c r="N442" i="1"/>
  <c r="U441" i="1"/>
  <c r="T441" i="1"/>
  <c r="S441" i="1"/>
  <c r="R441" i="1"/>
  <c r="Q441" i="1"/>
  <c r="P441" i="1"/>
  <c r="O441" i="1"/>
  <c r="N441" i="1"/>
  <c r="U440" i="1"/>
  <c r="T440" i="1"/>
  <c r="S440" i="1"/>
  <c r="R440" i="1"/>
  <c r="Q440" i="1"/>
  <c r="P440" i="1"/>
  <c r="O440" i="1"/>
  <c r="N440" i="1"/>
  <c r="U439" i="1"/>
  <c r="T439" i="1"/>
  <c r="S439" i="1"/>
  <c r="R439" i="1"/>
  <c r="Q439" i="1"/>
  <c r="P439" i="1"/>
  <c r="O439" i="1"/>
  <c r="N439" i="1"/>
  <c r="U438" i="1"/>
  <c r="T438" i="1"/>
  <c r="S438" i="1"/>
  <c r="R438" i="1"/>
  <c r="Q438" i="1"/>
  <c r="P438" i="1"/>
  <c r="O438" i="1"/>
  <c r="N438" i="1"/>
  <c r="U437" i="1"/>
  <c r="T437" i="1"/>
  <c r="S437" i="1"/>
  <c r="R437" i="1"/>
  <c r="Q437" i="1"/>
  <c r="P437" i="1"/>
  <c r="O437" i="1"/>
  <c r="N437" i="1"/>
  <c r="U436" i="1"/>
  <c r="T436" i="1"/>
  <c r="S436" i="1"/>
  <c r="R436" i="1"/>
  <c r="Q436" i="1"/>
  <c r="P436" i="1"/>
  <c r="O436" i="1"/>
  <c r="N436" i="1"/>
  <c r="U435" i="1"/>
  <c r="T435" i="1"/>
  <c r="S435" i="1"/>
  <c r="R435" i="1"/>
  <c r="Q435" i="1"/>
  <c r="P435" i="1"/>
  <c r="O435" i="1"/>
  <c r="N435" i="1"/>
  <c r="U434" i="1"/>
  <c r="T434" i="1"/>
  <c r="S434" i="1"/>
  <c r="R434" i="1"/>
  <c r="Q434" i="1"/>
  <c r="P434" i="1"/>
  <c r="O434" i="1"/>
  <c r="N434" i="1"/>
  <c r="U432" i="1"/>
  <c r="T432" i="1"/>
  <c r="S432" i="1"/>
  <c r="R432" i="1"/>
  <c r="Q432" i="1"/>
  <c r="P432" i="1"/>
  <c r="O432" i="1"/>
  <c r="N432" i="1"/>
  <c r="U431" i="1"/>
  <c r="T431" i="1"/>
  <c r="S431" i="1"/>
  <c r="R431" i="1"/>
  <c r="Q431" i="1"/>
  <c r="P431" i="1"/>
  <c r="O431" i="1"/>
  <c r="N431" i="1"/>
  <c r="U430" i="1"/>
  <c r="T430" i="1"/>
  <c r="S430" i="1"/>
  <c r="R430" i="1"/>
  <c r="Q430" i="1"/>
  <c r="P430" i="1"/>
  <c r="O430" i="1"/>
  <c r="N430" i="1"/>
  <c r="U429" i="1"/>
  <c r="T429" i="1"/>
  <c r="S429" i="1"/>
  <c r="R429" i="1"/>
  <c r="Q429" i="1"/>
  <c r="P429" i="1"/>
  <c r="O429" i="1"/>
  <c r="N429" i="1"/>
  <c r="U428" i="1"/>
  <c r="T428" i="1"/>
  <c r="S428" i="1"/>
  <c r="R428" i="1"/>
  <c r="Q428" i="1"/>
  <c r="P428" i="1"/>
  <c r="O428" i="1"/>
  <c r="N428" i="1"/>
  <c r="U427" i="1"/>
  <c r="T427" i="1"/>
  <c r="S427" i="1"/>
  <c r="R427" i="1"/>
  <c r="Q427" i="1"/>
  <c r="P427" i="1"/>
  <c r="O427" i="1"/>
  <c r="N427" i="1"/>
  <c r="U426" i="1"/>
  <c r="T426" i="1"/>
  <c r="S426" i="1"/>
  <c r="R426" i="1"/>
  <c r="Q426" i="1"/>
  <c r="P426" i="1"/>
  <c r="O426" i="1"/>
  <c r="N426" i="1"/>
  <c r="U425" i="1"/>
  <c r="T425" i="1"/>
  <c r="S425" i="1"/>
  <c r="R425" i="1"/>
  <c r="Q425" i="1"/>
  <c r="P425" i="1"/>
  <c r="O425" i="1"/>
  <c r="N425" i="1"/>
  <c r="U424" i="1"/>
  <c r="T424" i="1"/>
  <c r="S424" i="1"/>
  <c r="R424" i="1"/>
  <c r="Q424" i="1"/>
  <c r="P424" i="1"/>
  <c r="O424" i="1"/>
  <c r="N424" i="1"/>
  <c r="U423" i="1"/>
  <c r="T423" i="1"/>
  <c r="S423" i="1"/>
  <c r="R423" i="1"/>
  <c r="Q423" i="1"/>
  <c r="P423" i="1"/>
  <c r="O423" i="1"/>
  <c r="N423" i="1"/>
  <c r="U422" i="1"/>
  <c r="T422" i="1"/>
  <c r="S422" i="1"/>
  <c r="R422" i="1"/>
  <c r="Q422" i="1"/>
  <c r="P422" i="1"/>
  <c r="O422" i="1"/>
  <c r="N422" i="1"/>
  <c r="U421" i="1"/>
  <c r="T421" i="1"/>
  <c r="S421" i="1"/>
  <c r="R421" i="1"/>
  <c r="Q421" i="1"/>
  <c r="P421" i="1"/>
  <c r="O421" i="1"/>
  <c r="N421" i="1"/>
  <c r="U420" i="1"/>
  <c r="T420" i="1"/>
  <c r="S420" i="1"/>
  <c r="R420" i="1"/>
  <c r="Q420" i="1"/>
  <c r="P420" i="1"/>
  <c r="O420" i="1"/>
  <c r="N420" i="1"/>
  <c r="U419" i="1"/>
  <c r="T419" i="1"/>
  <c r="S419" i="1"/>
  <c r="R419" i="1"/>
  <c r="Q419" i="1"/>
  <c r="P419" i="1"/>
  <c r="O419" i="1"/>
  <c r="N419" i="1"/>
  <c r="U418" i="1"/>
  <c r="T418" i="1"/>
  <c r="S418" i="1"/>
  <c r="R418" i="1"/>
  <c r="Q418" i="1"/>
  <c r="P418" i="1"/>
  <c r="O418" i="1"/>
  <c r="N418" i="1"/>
  <c r="U416" i="1"/>
  <c r="T416" i="1"/>
  <c r="S416" i="1"/>
  <c r="R416" i="1"/>
  <c r="Q416" i="1"/>
  <c r="P416" i="1"/>
  <c r="O416" i="1"/>
  <c r="N416" i="1"/>
  <c r="U415" i="1"/>
  <c r="T415" i="1"/>
  <c r="S415" i="1"/>
  <c r="R415" i="1"/>
  <c r="Q415" i="1"/>
  <c r="P415" i="1"/>
  <c r="O415" i="1"/>
  <c r="N415" i="1"/>
  <c r="U414" i="1"/>
  <c r="T414" i="1"/>
  <c r="S414" i="1"/>
  <c r="R414" i="1"/>
  <c r="Q414" i="1"/>
  <c r="P414" i="1"/>
  <c r="O414" i="1"/>
  <c r="N414" i="1"/>
  <c r="U413" i="1"/>
  <c r="T413" i="1"/>
  <c r="S413" i="1"/>
  <c r="R413" i="1"/>
  <c r="Q413" i="1"/>
  <c r="P413" i="1"/>
  <c r="O413" i="1"/>
  <c r="N413" i="1"/>
  <c r="U412" i="1"/>
  <c r="T412" i="1"/>
  <c r="S412" i="1"/>
  <c r="R412" i="1"/>
  <c r="Q412" i="1"/>
  <c r="P412" i="1"/>
  <c r="O412" i="1"/>
  <c r="N412" i="1"/>
  <c r="U411" i="1"/>
  <c r="T411" i="1"/>
  <c r="S411" i="1"/>
  <c r="R411" i="1"/>
  <c r="Q411" i="1"/>
  <c r="P411" i="1"/>
  <c r="O411" i="1"/>
  <c r="N411" i="1"/>
  <c r="U410" i="1"/>
  <c r="T410" i="1"/>
  <c r="S410" i="1"/>
  <c r="R410" i="1"/>
  <c r="Q410" i="1"/>
  <c r="P410" i="1"/>
  <c r="O410" i="1"/>
  <c r="N410" i="1"/>
  <c r="U409" i="1"/>
  <c r="T409" i="1"/>
  <c r="S409" i="1"/>
  <c r="R409" i="1"/>
  <c r="Q409" i="1"/>
  <c r="P409" i="1"/>
  <c r="O409" i="1"/>
  <c r="N409" i="1"/>
  <c r="U408" i="1"/>
  <c r="T408" i="1"/>
  <c r="S408" i="1"/>
  <c r="R408" i="1"/>
  <c r="Q408" i="1"/>
  <c r="P408" i="1"/>
  <c r="O408" i="1"/>
  <c r="N408" i="1"/>
  <c r="U407" i="1"/>
  <c r="T407" i="1"/>
  <c r="S407" i="1"/>
  <c r="R407" i="1"/>
  <c r="Q407" i="1"/>
  <c r="P407" i="1"/>
  <c r="O407" i="1"/>
  <c r="N407" i="1"/>
  <c r="U406" i="1"/>
  <c r="T406" i="1"/>
  <c r="S406" i="1"/>
  <c r="R406" i="1"/>
  <c r="Q406" i="1"/>
  <c r="P406" i="1"/>
  <c r="O406" i="1"/>
  <c r="N406" i="1"/>
  <c r="U405" i="1"/>
  <c r="T405" i="1"/>
  <c r="S405" i="1"/>
  <c r="R405" i="1"/>
  <c r="Q405" i="1"/>
  <c r="P405" i="1"/>
  <c r="O405" i="1"/>
  <c r="N405" i="1"/>
  <c r="U404" i="1"/>
  <c r="T404" i="1"/>
  <c r="S404" i="1"/>
  <c r="R404" i="1"/>
  <c r="Q404" i="1"/>
  <c r="P404" i="1"/>
  <c r="O404" i="1"/>
  <c r="N404" i="1"/>
  <c r="U403" i="1"/>
  <c r="T403" i="1"/>
  <c r="S403" i="1"/>
  <c r="R403" i="1"/>
  <c r="Q403" i="1"/>
  <c r="P403" i="1"/>
  <c r="O403" i="1"/>
  <c r="N403" i="1"/>
  <c r="U402" i="1"/>
  <c r="T402" i="1"/>
  <c r="S402" i="1"/>
  <c r="R402" i="1"/>
  <c r="Q402" i="1"/>
  <c r="P402" i="1"/>
  <c r="O402" i="1"/>
  <c r="N402" i="1"/>
  <c r="U400" i="1"/>
  <c r="T400" i="1"/>
  <c r="S400" i="1"/>
  <c r="R400" i="1"/>
  <c r="Q400" i="1"/>
  <c r="P400" i="1"/>
  <c r="O400" i="1"/>
  <c r="N400" i="1"/>
  <c r="U399" i="1"/>
  <c r="T399" i="1"/>
  <c r="S399" i="1"/>
  <c r="R399" i="1"/>
  <c r="Q399" i="1"/>
  <c r="P399" i="1"/>
  <c r="O399" i="1"/>
  <c r="N399" i="1"/>
  <c r="U398" i="1"/>
  <c r="T398" i="1"/>
  <c r="S398" i="1"/>
  <c r="R398" i="1"/>
  <c r="Q398" i="1"/>
  <c r="P398" i="1"/>
  <c r="O398" i="1"/>
  <c r="N398" i="1"/>
  <c r="U397" i="1"/>
  <c r="T397" i="1"/>
  <c r="S397" i="1"/>
  <c r="R397" i="1"/>
  <c r="Q397" i="1"/>
  <c r="P397" i="1"/>
  <c r="O397" i="1"/>
  <c r="N397" i="1"/>
  <c r="U396" i="1"/>
  <c r="T396" i="1"/>
  <c r="S396" i="1"/>
  <c r="R396" i="1"/>
  <c r="Q396" i="1"/>
  <c r="P396" i="1"/>
  <c r="O396" i="1"/>
  <c r="N396" i="1"/>
  <c r="U395" i="1"/>
  <c r="T395" i="1"/>
  <c r="S395" i="1"/>
  <c r="R395" i="1"/>
  <c r="Q395" i="1"/>
  <c r="P395" i="1"/>
  <c r="O395" i="1"/>
  <c r="N395" i="1"/>
  <c r="U394" i="1"/>
  <c r="T394" i="1"/>
  <c r="S394" i="1"/>
  <c r="R394" i="1"/>
  <c r="Q394" i="1"/>
  <c r="P394" i="1"/>
  <c r="O394" i="1"/>
  <c r="N394" i="1"/>
  <c r="U393" i="1"/>
  <c r="T393" i="1"/>
  <c r="S393" i="1"/>
  <c r="R393" i="1"/>
  <c r="Q393" i="1"/>
  <c r="P393" i="1"/>
  <c r="O393" i="1"/>
  <c r="N393" i="1"/>
  <c r="U392" i="1"/>
  <c r="T392" i="1"/>
  <c r="S392" i="1"/>
  <c r="R392" i="1"/>
  <c r="Q392" i="1"/>
  <c r="P392" i="1"/>
  <c r="O392" i="1"/>
  <c r="N392" i="1"/>
  <c r="U391" i="1"/>
  <c r="T391" i="1"/>
  <c r="S391" i="1"/>
  <c r="R391" i="1"/>
  <c r="Q391" i="1"/>
  <c r="P391" i="1"/>
  <c r="O391" i="1"/>
  <c r="N391" i="1"/>
  <c r="U390" i="1"/>
  <c r="T390" i="1"/>
  <c r="S390" i="1"/>
  <c r="R390" i="1"/>
  <c r="Q390" i="1"/>
  <c r="P390" i="1"/>
  <c r="O390" i="1"/>
  <c r="N390" i="1"/>
  <c r="U389" i="1"/>
  <c r="T389" i="1"/>
  <c r="S389" i="1"/>
  <c r="R389" i="1"/>
  <c r="Q389" i="1"/>
  <c r="P389" i="1"/>
  <c r="O389" i="1"/>
  <c r="N389" i="1"/>
  <c r="U388" i="1"/>
  <c r="T388" i="1"/>
  <c r="S388" i="1"/>
  <c r="R388" i="1"/>
  <c r="Q388" i="1"/>
  <c r="P388" i="1"/>
  <c r="O388" i="1"/>
  <c r="N388" i="1"/>
  <c r="U387" i="1"/>
  <c r="T387" i="1"/>
  <c r="S387" i="1"/>
  <c r="R387" i="1"/>
  <c r="Q387" i="1"/>
  <c r="P387" i="1"/>
  <c r="O387" i="1"/>
  <c r="N387" i="1"/>
  <c r="U386" i="1"/>
  <c r="T386" i="1"/>
  <c r="S386" i="1"/>
  <c r="R386" i="1"/>
  <c r="Q386" i="1"/>
  <c r="P386" i="1"/>
  <c r="O386" i="1"/>
  <c r="N386" i="1"/>
  <c r="U384" i="1"/>
  <c r="T384" i="1"/>
  <c r="S384" i="1"/>
  <c r="R384" i="1"/>
  <c r="Q384" i="1"/>
  <c r="P384" i="1"/>
  <c r="O384" i="1"/>
  <c r="N384" i="1"/>
  <c r="U383" i="1"/>
  <c r="T383" i="1"/>
  <c r="S383" i="1"/>
  <c r="R383" i="1"/>
  <c r="Q383" i="1"/>
  <c r="P383" i="1"/>
  <c r="O383" i="1"/>
  <c r="N383" i="1"/>
  <c r="U382" i="1"/>
  <c r="T382" i="1"/>
  <c r="S382" i="1"/>
  <c r="R382" i="1"/>
  <c r="Q382" i="1"/>
  <c r="P382" i="1"/>
  <c r="O382" i="1"/>
  <c r="N382" i="1"/>
  <c r="U381" i="1"/>
  <c r="T381" i="1"/>
  <c r="S381" i="1"/>
  <c r="R381" i="1"/>
  <c r="Q381" i="1"/>
  <c r="P381" i="1"/>
  <c r="O381" i="1"/>
  <c r="N381" i="1"/>
  <c r="U380" i="1"/>
  <c r="T380" i="1"/>
  <c r="S380" i="1"/>
  <c r="R380" i="1"/>
  <c r="Q380" i="1"/>
  <c r="P380" i="1"/>
  <c r="O380" i="1"/>
  <c r="N380" i="1"/>
  <c r="U379" i="1"/>
  <c r="T379" i="1"/>
  <c r="S379" i="1"/>
  <c r="R379" i="1"/>
  <c r="Q379" i="1"/>
  <c r="P379" i="1"/>
  <c r="O379" i="1"/>
  <c r="N379" i="1"/>
  <c r="U378" i="1"/>
  <c r="T378" i="1"/>
  <c r="S378" i="1"/>
  <c r="R378" i="1"/>
  <c r="Q378" i="1"/>
  <c r="P378" i="1"/>
  <c r="O378" i="1"/>
  <c r="N378" i="1"/>
  <c r="U377" i="1"/>
  <c r="T377" i="1"/>
  <c r="S377" i="1"/>
  <c r="R377" i="1"/>
  <c r="Q377" i="1"/>
  <c r="P377" i="1"/>
  <c r="O377" i="1"/>
  <c r="N377" i="1"/>
  <c r="U376" i="1"/>
  <c r="T376" i="1"/>
  <c r="S376" i="1"/>
  <c r="R376" i="1"/>
  <c r="Q376" i="1"/>
  <c r="P376" i="1"/>
  <c r="O376" i="1"/>
  <c r="N376" i="1"/>
  <c r="U375" i="1"/>
  <c r="T375" i="1"/>
  <c r="S375" i="1"/>
  <c r="R375" i="1"/>
  <c r="Q375" i="1"/>
  <c r="P375" i="1"/>
  <c r="O375" i="1"/>
  <c r="N375" i="1"/>
  <c r="U374" i="1"/>
  <c r="T374" i="1"/>
  <c r="S374" i="1"/>
  <c r="R374" i="1"/>
  <c r="Q374" i="1"/>
  <c r="P374" i="1"/>
  <c r="O374" i="1"/>
  <c r="N374" i="1"/>
  <c r="U373" i="1"/>
  <c r="T373" i="1"/>
  <c r="S373" i="1"/>
  <c r="R373" i="1"/>
  <c r="Q373" i="1"/>
  <c r="P373" i="1"/>
  <c r="O373" i="1"/>
  <c r="N373" i="1"/>
  <c r="U372" i="1"/>
  <c r="T372" i="1"/>
  <c r="S372" i="1"/>
  <c r="R372" i="1"/>
  <c r="Q372" i="1"/>
  <c r="P372" i="1"/>
  <c r="O372" i="1"/>
  <c r="N372" i="1"/>
  <c r="U371" i="1"/>
  <c r="T371" i="1"/>
  <c r="S371" i="1"/>
  <c r="R371" i="1"/>
  <c r="Q371" i="1"/>
  <c r="P371" i="1"/>
  <c r="O371" i="1"/>
  <c r="N371" i="1"/>
  <c r="U370" i="1"/>
  <c r="T370" i="1"/>
  <c r="S370" i="1"/>
  <c r="R370" i="1"/>
  <c r="Q370" i="1"/>
  <c r="P370" i="1"/>
  <c r="O370" i="1"/>
  <c r="N370" i="1"/>
  <c r="U368" i="1"/>
  <c r="T368" i="1"/>
  <c r="S368" i="1"/>
  <c r="R368" i="1"/>
  <c r="Q368" i="1"/>
  <c r="P368" i="1"/>
  <c r="O368" i="1"/>
  <c r="N368" i="1"/>
  <c r="U367" i="1"/>
  <c r="T367" i="1"/>
  <c r="S367" i="1"/>
  <c r="R367" i="1"/>
  <c r="Q367" i="1"/>
  <c r="P367" i="1"/>
  <c r="O367" i="1"/>
  <c r="N367" i="1"/>
  <c r="U366" i="1"/>
  <c r="T366" i="1"/>
  <c r="S366" i="1"/>
  <c r="R366" i="1"/>
  <c r="Q366" i="1"/>
  <c r="P366" i="1"/>
  <c r="O366" i="1"/>
  <c r="N366" i="1"/>
  <c r="U365" i="1"/>
  <c r="T365" i="1"/>
  <c r="S365" i="1"/>
  <c r="R365" i="1"/>
  <c r="Q365" i="1"/>
  <c r="P365" i="1"/>
  <c r="O365" i="1"/>
  <c r="N365" i="1"/>
  <c r="U364" i="1"/>
  <c r="T364" i="1"/>
  <c r="S364" i="1"/>
  <c r="R364" i="1"/>
  <c r="Q364" i="1"/>
  <c r="P364" i="1"/>
  <c r="O364" i="1"/>
  <c r="N364" i="1"/>
  <c r="U363" i="1"/>
  <c r="T363" i="1"/>
  <c r="S363" i="1"/>
  <c r="R363" i="1"/>
  <c r="Q363" i="1"/>
  <c r="P363" i="1"/>
  <c r="O363" i="1"/>
  <c r="N363" i="1"/>
  <c r="U362" i="1"/>
  <c r="T362" i="1"/>
  <c r="S362" i="1"/>
  <c r="R362" i="1"/>
  <c r="Q362" i="1"/>
  <c r="P362" i="1"/>
  <c r="O362" i="1"/>
  <c r="N362" i="1"/>
  <c r="U361" i="1"/>
  <c r="T361" i="1"/>
  <c r="S361" i="1"/>
  <c r="R361" i="1"/>
  <c r="Q361" i="1"/>
  <c r="P361" i="1"/>
  <c r="O361" i="1"/>
  <c r="N361" i="1"/>
  <c r="U360" i="1"/>
  <c r="T360" i="1"/>
  <c r="S360" i="1"/>
  <c r="R360" i="1"/>
  <c r="Q360" i="1"/>
  <c r="P360" i="1"/>
  <c r="O360" i="1"/>
  <c r="N360" i="1"/>
  <c r="U359" i="1"/>
  <c r="T359" i="1"/>
  <c r="S359" i="1"/>
  <c r="R359" i="1"/>
  <c r="Q359" i="1"/>
  <c r="P359" i="1"/>
  <c r="O359" i="1"/>
  <c r="N359" i="1"/>
  <c r="U358" i="1"/>
  <c r="T358" i="1"/>
  <c r="S358" i="1"/>
  <c r="R358" i="1"/>
  <c r="Q358" i="1"/>
  <c r="P358" i="1"/>
  <c r="O358" i="1"/>
  <c r="N358" i="1"/>
  <c r="U357" i="1"/>
  <c r="T357" i="1"/>
  <c r="S357" i="1"/>
  <c r="R357" i="1"/>
  <c r="Q357" i="1"/>
  <c r="P357" i="1"/>
  <c r="O357" i="1"/>
  <c r="N357" i="1"/>
  <c r="U356" i="1"/>
  <c r="T356" i="1"/>
  <c r="S356" i="1"/>
  <c r="R356" i="1"/>
  <c r="Q356" i="1"/>
  <c r="P356" i="1"/>
  <c r="O356" i="1"/>
  <c r="N356" i="1"/>
  <c r="U355" i="1"/>
  <c r="T355" i="1"/>
  <c r="S355" i="1"/>
  <c r="R355" i="1"/>
  <c r="Q355" i="1"/>
  <c r="P355" i="1"/>
  <c r="O355" i="1"/>
  <c r="N355" i="1"/>
  <c r="U354" i="1"/>
  <c r="T354" i="1"/>
  <c r="S354" i="1"/>
  <c r="R354" i="1"/>
  <c r="Q354" i="1"/>
  <c r="P354" i="1"/>
  <c r="O354" i="1"/>
  <c r="N354" i="1"/>
  <c r="U352" i="1"/>
  <c r="T352" i="1"/>
  <c r="S352" i="1"/>
  <c r="R352" i="1"/>
  <c r="Q352" i="1"/>
  <c r="P352" i="1"/>
  <c r="O352" i="1"/>
  <c r="N352" i="1"/>
  <c r="U351" i="1"/>
  <c r="T351" i="1"/>
  <c r="S351" i="1"/>
  <c r="R351" i="1"/>
  <c r="Q351" i="1"/>
  <c r="P351" i="1"/>
  <c r="O351" i="1"/>
  <c r="N351" i="1"/>
  <c r="U350" i="1"/>
  <c r="T350" i="1"/>
  <c r="S350" i="1"/>
  <c r="R350" i="1"/>
  <c r="Q350" i="1"/>
  <c r="P350" i="1"/>
  <c r="O350" i="1"/>
  <c r="N350" i="1"/>
  <c r="U349" i="1"/>
  <c r="T349" i="1"/>
  <c r="S349" i="1"/>
  <c r="R349" i="1"/>
  <c r="Q349" i="1"/>
  <c r="P349" i="1"/>
  <c r="O349" i="1"/>
  <c r="N349" i="1"/>
  <c r="U348" i="1"/>
  <c r="T348" i="1"/>
  <c r="S348" i="1"/>
  <c r="R348" i="1"/>
  <c r="Q348" i="1"/>
  <c r="P348" i="1"/>
  <c r="O348" i="1"/>
  <c r="N348" i="1"/>
  <c r="U347" i="1"/>
  <c r="T347" i="1"/>
  <c r="S347" i="1"/>
  <c r="R347" i="1"/>
  <c r="Q347" i="1"/>
  <c r="P347" i="1"/>
  <c r="O347" i="1"/>
  <c r="N347" i="1"/>
  <c r="U346" i="1"/>
  <c r="T346" i="1"/>
  <c r="S346" i="1"/>
  <c r="R346" i="1"/>
  <c r="Q346" i="1"/>
  <c r="P346" i="1"/>
  <c r="O346" i="1"/>
  <c r="N346" i="1"/>
  <c r="U345" i="1"/>
  <c r="T345" i="1"/>
  <c r="S345" i="1"/>
  <c r="R345" i="1"/>
  <c r="Q345" i="1"/>
  <c r="P345" i="1"/>
  <c r="O345" i="1"/>
  <c r="N345" i="1"/>
  <c r="U344" i="1"/>
  <c r="T344" i="1"/>
  <c r="S344" i="1"/>
  <c r="R344" i="1"/>
  <c r="Q344" i="1"/>
  <c r="P344" i="1"/>
  <c r="O344" i="1"/>
  <c r="N344" i="1"/>
  <c r="U343" i="1"/>
  <c r="T343" i="1"/>
  <c r="S343" i="1"/>
  <c r="R343" i="1"/>
  <c r="Q343" i="1"/>
  <c r="P343" i="1"/>
  <c r="O343" i="1"/>
  <c r="N343" i="1"/>
  <c r="U342" i="1"/>
  <c r="T342" i="1"/>
  <c r="S342" i="1"/>
  <c r="R342" i="1"/>
  <c r="Q342" i="1"/>
  <c r="P342" i="1"/>
  <c r="O342" i="1"/>
  <c r="N342" i="1"/>
  <c r="U341" i="1"/>
  <c r="T341" i="1"/>
  <c r="S341" i="1"/>
  <c r="R341" i="1"/>
  <c r="Q341" i="1"/>
  <c r="P341" i="1"/>
  <c r="O341" i="1"/>
  <c r="N341" i="1"/>
  <c r="U340" i="1"/>
  <c r="T340" i="1"/>
  <c r="S340" i="1"/>
  <c r="R340" i="1"/>
  <c r="Q340" i="1"/>
  <c r="P340" i="1"/>
  <c r="O340" i="1"/>
  <c r="N340" i="1"/>
  <c r="U339" i="1"/>
  <c r="T339" i="1"/>
  <c r="S339" i="1"/>
  <c r="R339" i="1"/>
  <c r="Q339" i="1"/>
  <c r="P339" i="1"/>
  <c r="O339" i="1"/>
  <c r="N339" i="1"/>
  <c r="U338" i="1"/>
  <c r="T338" i="1"/>
  <c r="S338" i="1"/>
  <c r="R338" i="1"/>
  <c r="Q338" i="1"/>
  <c r="P338" i="1"/>
  <c r="O338" i="1"/>
  <c r="N338" i="1"/>
  <c r="U336" i="1"/>
  <c r="T336" i="1"/>
  <c r="S336" i="1"/>
  <c r="R336" i="1"/>
  <c r="Q336" i="1"/>
  <c r="P336" i="1"/>
  <c r="O336" i="1"/>
  <c r="N336" i="1"/>
  <c r="U335" i="1"/>
  <c r="T335" i="1"/>
  <c r="S335" i="1"/>
  <c r="R335" i="1"/>
  <c r="Q335" i="1"/>
  <c r="P335" i="1"/>
  <c r="O335" i="1"/>
  <c r="N335" i="1"/>
  <c r="U334" i="1"/>
  <c r="T334" i="1"/>
  <c r="S334" i="1"/>
  <c r="R334" i="1"/>
  <c r="Q334" i="1"/>
  <c r="P334" i="1"/>
  <c r="O334" i="1"/>
  <c r="N334" i="1"/>
  <c r="U333" i="1"/>
  <c r="T333" i="1"/>
  <c r="S333" i="1"/>
  <c r="R333" i="1"/>
  <c r="Q333" i="1"/>
  <c r="P333" i="1"/>
  <c r="O333" i="1"/>
  <c r="N333" i="1"/>
  <c r="U332" i="1"/>
  <c r="T332" i="1"/>
  <c r="S332" i="1"/>
  <c r="R332" i="1"/>
  <c r="Q332" i="1"/>
  <c r="P332" i="1"/>
  <c r="O332" i="1"/>
  <c r="N332" i="1"/>
  <c r="U331" i="1"/>
  <c r="T331" i="1"/>
  <c r="S331" i="1"/>
  <c r="R331" i="1"/>
  <c r="Q331" i="1"/>
  <c r="P331" i="1"/>
  <c r="O331" i="1"/>
  <c r="N331" i="1"/>
  <c r="U330" i="1"/>
  <c r="T330" i="1"/>
  <c r="S330" i="1"/>
  <c r="R330" i="1"/>
  <c r="Q330" i="1"/>
  <c r="P330" i="1"/>
  <c r="O330" i="1"/>
  <c r="N330" i="1"/>
  <c r="U329" i="1"/>
  <c r="T329" i="1"/>
  <c r="S329" i="1"/>
  <c r="R329" i="1"/>
  <c r="Q329" i="1"/>
  <c r="P329" i="1"/>
  <c r="O329" i="1"/>
  <c r="N329" i="1"/>
  <c r="U328" i="1"/>
  <c r="T328" i="1"/>
  <c r="S328" i="1"/>
  <c r="R328" i="1"/>
  <c r="Q328" i="1"/>
  <c r="P328" i="1"/>
  <c r="O328" i="1"/>
  <c r="N328" i="1"/>
  <c r="U327" i="1"/>
  <c r="T327" i="1"/>
  <c r="S327" i="1"/>
  <c r="R327" i="1"/>
  <c r="Q327" i="1"/>
  <c r="P327" i="1"/>
  <c r="O327" i="1"/>
  <c r="N327" i="1"/>
  <c r="U326" i="1"/>
  <c r="T326" i="1"/>
  <c r="S326" i="1"/>
  <c r="R326" i="1"/>
  <c r="Q326" i="1"/>
  <c r="P326" i="1"/>
  <c r="O326" i="1"/>
  <c r="N326" i="1"/>
  <c r="U325" i="1"/>
  <c r="T325" i="1"/>
  <c r="S325" i="1"/>
  <c r="R325" i="1"/>
  <c r="Q325" i="1"/>
  <c r="P325" i="1"/>
  <c r="O325" i="1"/>
  <c r="N325" i="1"/>
  <c r="U324" i="1"/>
  <c r="T324" i="1"/>
  <c r="S324" i="1"/>
  <c r="R324" i="1"/>
  <c r="Q324" i="1"/>
  <c r="P324" i="1"/>
  <c r="O324" i="1"/>
  <c r="N324" i="1"/>
  <c r="U323" i="1"/>
  <c r="T323" i="1"/>
  <c r="S323" i="1"/>
  <c r="R323" i="1"/>
  <c r="Q323" i="1"/>
  <c r="P323" i="1"/>
  <c r="O323" i="1"/>
  <c r="N323" i="1"/>
  <c r="U322" i="1"/>
  <c r="T322" i="1"/>
  <c r="S322" i="1"/>
  <c r="R322" i="1"/>
  <c r="Q322" i="1"/>
  <c r="P322" i="1"/>
  <c r="O322" i="1"/>
  <c r="N322" i="1"/>
  <c r="U320" i="1"/>
  <c r="T320" i="1"/>
  <c r="S320" i="1"/>
  <c r="R320" i="1"/>
  <c r="Q320" i="1"/>
  <c r="P320" i="1"/>
  <c r="O320" i="1"/>
  <c r="N320" i="1"/>
  <c r="U319" i="1"/>
  <c r="T319" i="1"/>
  <c r="S319" i="1"/>
  <c r="R319" i="1"/>
  <c r="Q319" i="1"/>
  <c r="P319" i="1"/>
  <c r="O319" i="1"/>
  <c r="N319" i="1"/>
  <c r="U318" i="1"/>
  <c r="T318" i="1"/>
  <c r="S318" i="1"/>
  <c r="R318" i="1"/>
  <c r="Q318" i="1"/>
  <c r="P318" i="1"/>
  <c r="O318" i="1"/>
  <c r="N318" i="1"/>
  <c r="U317" i="1"/>
  <c r="T317" i="1"/>
  <c r="S317" i="1"/>
  <c r="R317" i="1"/>
  <c r="Q317" i="1"/>
  <c r="P317" i="1"/>
  <c r="O317" i="1"/>
  <c r="N317" i="1"/>
  <c r="U316" i="1"/>
  <c r="T316" i="1"/>
  <c r="S316" i="1"/>
  <c r="R316" i="1"/>
  <c r="Q316" i="1"/>
  <c r="P316" i="1"/>
  <c r="O316" i="1"/>
  <c r="N316" i="1"/>
  <c r="U315" i="1"/>
  <c r="T315" i="1"/>
  <c r="S315" i="1"/>
  <c r="R315" i="1"/>
  <c r="Q315" i="1"/>
  <c r="P315" i="1"/>
  <c r="O315" i="1"/>
  <c r="N315" i="1"/>
  <c r="U314" i="1"/>
  <c r="T314" i="1"/>
  <c r="S314" i="1"/>
  <c r="R314" i="1"/>
  <c r="Q314" i="1"/>
  <c r="P314" i="1"/>
  <c r="O314" i="1"/>
  <c r="N314" i="1"/>
  <c r="U313" i="1"/>
  <c r="T313" i="1"/>
  <c r="S313" i="1"/>
  <c r="R313" i="1"/>
  <c r="Q313" i="1"/>
  <c r="P313" i="1"/>
  <c r="O313" i="1"/>
  <c r="N313" i="1"/>
  <c r="U312" i="1"/>
  <c r="T312" i="1"/>
  <c r="S312" i="1"/>
  <c r="R312" i="1"/>
  <c r="Q312" i="1"/>
  <c r="P312" i="1"/>
  <c r="O312" i="1"/>
  <c r="N312" i="1"/>
  <c r="U311" i="1"/>
  <c r="T311" i="1"/>
  <c r="S311" i="1"/>
  <c r="R311" i="1"/>
  <c r="Q311" i="1"/>
  <c r="P311" i="1"/>
  <c r="O311" i="1"/>
  <c r="N311" i="1"/>
  <c r="U310" i="1"/>
  <c r="T310" i="1"/>
  <c r="S310" i="1"/>
  <c r="R310" i="1"/>
  <c r="Q310" i="1"/>
  <c r="P310" i="1"/>
  <c r="O310" i="1"/>
  <c r="N310" i="1"/>
  <c r="U309" i="1"/>
  <c r="T309" i="1"/>
  <c r="S309" i="1"/>
  <c r="R309" i="1"/>
  <c r="Q309" i="1"/>
  <c r="P309" i="1"/>
  <c r="O309" i="1"/>
  <c r="N309" i="1"/>
  <c r="U308" i="1"/>
  <c r="T308" i="1"/>
  <c r="S308" i="1"/>
  <c r="R308" i="1"/>
  <c r="Q308" i="1"/>
  <c r="P308" i="1"/>
  <c r="O308" i="1"/>
  <c r="N308" i="1"/>
  <c r="U307" i="1"/>
  <c r="T307" i="1"/>
  <c r="S307" i="1"/>
  <c r="R307" i="1"/>
  <c r="Q307" i="1"/>
  <c r="P307" i="1"/>
  <c r="O307" i="1"/>
  <c r="N307" i="1"/>
  <c r="U306" i="1"/>
  <c r="T306" i="1"/>
  <c r="S306" i="1"/>
  <c r="R306" i="1"/>
  <c r="Q306" i="1"/>
  <c r="P306" i="1"/>
  <c r="O306" i="1"/>
  <c r="N306" i="1"/>
  <c r="U304" i="1"/>
  <c r="T304" i="1"/>
  <c r="S304" i="1"/>
  <c r="R304" i="1"/>
  <c r="Q304" i="1"/>
  <c r="P304" i="1"/>
  <c r="O304" i="1"/>
  <c r="N304" i="1"/>
  <c r="U303" i="1"/>
  <c r="T303" i="1"/>
  <c r="S303" i="1"/>
  <c r="R303" i="1"/>
  <c r="Q303" i="1"/>
  <c r="P303" i="1"/>
  <c r="O303" i="1"/>
  <c r="N303" i="1"/>
  <c r="U302" i="1"/>
  <c r="T302" i="1"/>
  <c r="S302" i="1"/>
  <c r="R302" i="1"/>
  <c r="Q302" i="1"/>
  <c r="P302" i="1"/>
  <c r="O302" i="1"/>
  <c r="N302" i="1"/>
  <c r="U301" i="1"/>
  <c r="T301" i="1"/>
  <c r="S301" i="1"/>
  <c r="R301" i="1"/>
  <c r="Q301" i="1"/>
  <c r="P301" i="1"/>
  <c r="O301" i="1"/>
  <c r="N301" i="1"/>
  <c r="U300" i="1"/>
  <c r="T300" i="1"/>
  <c r="S300" i="1"/>
  <c r="R300" i="1"/>
  <c r="Q300" i="1"/>
  <c r="P300" i="1"/>
  <c r="O300" i="1"/>
  <c r="N300" i="1"/>
  <c r="U299" i="1"/>
  <c r="T299" i="1"/>
  <c r="S299" i="1"/>
  <c r="R299" i="1"/>
  <c r="Q299" i="1"/>
  <c r="P299" i="1"/>
  <c r="O299" i="1"/>
  <c r="N299" i="1"/>
  <c r="U298" i="1"/>
  <c r="T298" i="1"/>
  <c r="S298" i="1"/>
  <c r="R298" i="1"/>
  <c r="Q298" i="1"/>
  <c r="P298" i="1"/>
  <c r="O298" i="1"/>
  <c r="N298" i="1"/>
  <c r="U297" i="1"/>
  <c r="T297" i="1"/>
  <c r="S297" i="1"/>
  <c r="R297" i="1"/>
  <c r="Q297" i="1"/>
  <c r="P297" i="1"/>
  <c r="O297" i="1"/>
  <c r="N297" i="1"/>
  <c r="U296" i="1"/>
  <c r="T296" i="1"/>
  <c r="S296" i="1"/>
  <c r="R296" i="1"/>
  <c r="Q296" i="1"/>
  <c r="P296" i="1"/>
  <c r="O296" i="1"/>
  <c r="N296" i="1"/>
  <c r="U295" i="1"/>
  <c r="T295" i="1"/>
  <c r="S295" i="1"/>
  <c r="R295" i="1"/>
  <c r="Q295" i="1"/>
  <c r="P295" i="1"/>
  <c r="O295" i="1"/>
  <c r="N295" i="1"/>
  <c r="U294" i="1"/>
  <c r="T294" i="1"/>
  <c r="S294" i="1"/>
  <c r="R294" i="1"/>
  <c r="Q294" i="1"/>
  <c r="P294" i="1"/>
  <c r="O294" i="1"/>
  <c r="N294" i="1"/>
  <c r="U293" i="1"/>
  <c r="T293" i="1"/>
  <c r="S293" i="1"/>
  <c r="R293" i="1"/>
  <c r="Q293" i="1"/>
  <c r="P293" i="1"/>
  <c r="O293" i="1"/>
  <c r="N293" i="1"/>
  <c r="U292" i="1"/>
  <c r="T292" i="1"/>
  <c r="S292" i="1"/>
  <c r="R292" i="1"/>
  <c r="Q292" i="1"/>
  <c r="P292" i="1"/>
  <c r="O292" i="1"/>
  <c r="N292" i="1"/>
  <c r="U291" i="1"/>
  <c r="T291" i="1"/>
  <c r="S291" i="1"/>
  <c r="R291" i="1"/>
  <c r="Q291" i="1"/>
  <c r="P291" i="1"/>
  <c r="O291" i="1"/>
  <c r="N291" i="1"/>
  <c r="U290" i="1"/>
  <c r="T290" i="1"/>
  <c r="S290" i="1"/>
  <c r="R290" i="1"/>
  <c r="Q290" i="1"/>
  <c r="P290" i="1"/>
  <c r="O290" i="1"/>
  <c r="N290" i="1"/>
  <c r="U288" i="1"/>
  <c r="T288" i="1"/>
  <c r="S288" i="1"/>
  <c r="R288" i="1"/>
  <c r="Q288" i="1"/>
  <c r="P288" i="1"/>
  <c r="O288" i="1"/>
  <c r="N288" i="1"/>
  <c r="U287" i="1"/>
  <c r="T287" i="1"/>
  <c r="S287" i="1"/>
  <c r="R287" i="1"/>
  <c r="Q287" i="1"/>
  <c r="P287" i="1"/>
  <c r="O287" i="1"/>
  <c r="N287" i="1"/>
  <c r="U286" i="1"/>
  <c r="T286" i="1"/>
  <c r="S286" i="1"/>
  <c r="R286" i="1"/>
  <c r="Q286" i="1"/>
  <c r="P286" i="1"/>
  <c r="O286" i="1"/>
  <c r="N286" i="1"/>
  <c r="U285" i="1"/>
  <c r="T285" i="1"/>
  <c r="S285" i="1"/>
  <c r="R285" i="1"/>
  <c r="Q285" i="1"/>
  <c r="P285" i="1"/>
  <c r="O285" i="1"/>
  <c r="N285" i="1"/>
  <c r="U284" i="1"/>
  <c r="T284" i="1"/>
  <c r="S284" i="1"/>
  <c r="R284" i="1"/>
  <c r="Q284" i="1"/>
  <c r="P284" i="1"/>
  <c r="O284" i="1"/>
  <c r="N284" i="1"/>
  <c r="U283" i="1"/>
  <c r="T283" i="1"/>
  <c r="S283" i="1"/>
  <c r="R283" i="1"/>
  <c r="Q283" i="1"/>
  <c r="P283" i="1"/>
  <c r="O283" i="1"/>
  <c r="N283" i="1"/>
  <c r="U282" i="1"/>
  <c r="T282" i="1"/>
  <c r="S282" i="1"/>
  <c r="R282" i="1"/>
  <c r="Q282" i="1"/>
  <c r="P282" i="1"/>
  <c r="O282" i="1"/>
  <c r="N282" i="1"/>
  <c r="U281" i="1"/>
  <c r="T281" i="1"/>
  <c r="S281" i="1"/>
  <c r="R281" i="1"/>
  <c r="Q281" i="1"/>
  <c r="P281" i="1"/>
  <c r="O281" i="1"/>
  <c r="N281" i="1"/>
  <c r="U280" i="1"/>
  <c r="T280" i="1"/>
  <c r="S280" i="1"/>
  <c r="R280" i="1"/>
  <c r="Q280" i="1"/>
  <c r="P280" i="1"/>
  <c r="O280" i="1"/>
  <c r="N280" i="1"/>
  <c r="U279" i="1"/>
  <c r="T279" i="1"/>
  <c r="S279" i="1"/>
  <c r="R279" i="1"/>
  <c r="Q279" i="1"/>
  <c r="P279" i="1"/>
  <c r="O279" i="1"/>
  <c r="N279" i="1"/>
  <c r="U278" i="1"/>
  <c r="T278" i="1"/>
  <c r="S278" i="1"/>
  <c r="R278" i="1"/>
  <c r="Q278" i="1"/>
  <c r="P278" i="1"/>
  <c r="O278" i="1"/>
  <c r="N278" i="1"/>
  <c r="U277" i="1"/>
  <c r="T277" i="1"/>
  <c r="S277" i="1"/>
  <c r="R277" i="1"/>
  <c r="Q277" i="1"/>
  <c r="P277" i="1"/>
  <c r="O277" i="1"/>
  <c r="N277" i="1"/>
  <c r="U276" i="1"/>
  <c r="T276" i="1"/>
  <c r="S276" i="1"/>
  <c r="R276" i="1"/>
  <c r="Q276" i="1"/>
  <c r="P276" i="1"/>
  <c r="O276" i="1"/>
  <c r="N276" i="1"/>
  <c r="U275" i="1"/>
  <c r="T275" i="1"/>
  <c r="S275" i="1"/>
  <c r="R275" i="1"/>
  <c r="Q275" i="1"/>
  <c r="P275" i="1"/>
  <c r="O275" i="1"/>
  <c r="N275" i="1"/>
  <c r="U274" i="1"/>
  <c r="T274" i="1"/>
  <c r="S274" i="1"/>
  <c r="R274" i="1"/>
  <c r="Q274" i="1"/>
  <c r="P274" i="1"/>
  <c r="O274" i="1"/>
  <c r="N274" i="1"/>
  <c r="U272" i="1"/>
  <c r="T272" i="1"/>
  <c r="S272" i="1"/>
  <c r="R272" i="1"/>
  <c r="Q272" i="1"/>
  <c r="P272" i="1"/>
  <c r="O272" i="1"/>
  <c r="N272" i="1"/>
  <c r="U271" i="1"/>
  <c r="T271" i="1"/>
  <c r="S271" i="1"/>
  <c r="R271" i="1"/>
  <c r="Q271" i="1"/>
  <c r="P271" i="1"/>
  <c r="O271" i="1"/>
  <c r="N271" i="1"/>
  <c r="U270" i="1"/>
  <c r="T270" i="1"/>
  <c r="S270" i="1"/>
  <c r="R270" i="1"/>
  <c r="Q270" i="1"/>
  <c r="P270" i="1"/>
  <c r="O270" i="1"/>
  <c r="N270" i="1"/>
  <c r="U269" i="1"/>
  <c r="T269" i="1"/>
  <c r="S269" i="1"/>
  <c r="R269" i="1"/>
  <c r="Q269" i="1"/>
  <c r="P269" i="1"/>
  <c r="O269" i="1"/>
  <c r="N269" i="1"/>
  <c r="U268" i="1"/>
  <c r="T268" i="1"/>
  <c r="S268" i="1"/>
  <c r="R268" i="1"/>
  <c r="Q268" i="1"/>
  <c r="P268" i="1"/>
  <c r="O268" i="1"/>
  <c r="N268" i="1"/>
  <c r="U267" i="1"/>
  <c r="T267" i="1"/>
  <c r="S267" i="1"/>
  <c r="R267" i="1"/>
  <c r="Q267" i="1"/>
  <c r="P267" i="1"/>
  <c r="O267" i="1"/>
  <c r="N267" i="1"/>
  <c r="U266" i="1"/>
  <c r="T266" i="1"/>
  <c r="S266" i="1"/>
  <c r="R266" i="1"/>
  <c r="Q266" i="1"/>
  <c r="P266" i="1"/>
  <c r="O266" i="1"/>
  <c r="N266" i="1"/>
  <c r="U265" i="1"/>
  <c r="T265" i="1"/>
  <c r="S265" i="1"/>
  <c r="R265" i="1"/>
  <c r="Q265" i="1"/>
  <c r="P265" i="1"/>
  <c r="O265" i="1"/>
  <c r="N265" i="1"/>
  <c r="U264" i="1"/>
  <c r="T264" i="1"/>
  <c r="S264" i="1"/>
  <c r="R264" i="1"/>
  <c r="Q264" i="1"/>
  <c r="P264" i="1"/>
  <c r="O264" i="1"/>
  <c r="N264" i="1"/>
  <c r="U263" i="1"/>
  <c r="T263" i="1"/>
  <c r="S263" i="1"/>
  <c r="R263" i="1"/>
  <c r="Q263" i="1"/>
  <c r="P263" i="1"/>
  <c r="O263" i="1"/>
  <c r="N263" i="1"/>
  <c r="U262" i="1"/>
  <c r="T262" i="1"/>
  <c r="S262" i="1"/>
  <c r="R262" i="1"/>
  <c r="Q262" i="1"/>
  <c r="P262" i="1"/>
  <c r="O262" i="1"/>
  <c r="N262" i="1"/>
  <c r="U261" i="1"/>
  <c r="T261" i="1"/>
  <c r="S261" i="1"/>
  <c r="R261" i="1"/>
  <c r="Q261" i="1"/>
  <c r="P261" i="1"/>
  <c r="O261" i="1"/>
  <c r="N261" i="1"/>
  <c r="U260" i="1"/>
  <c r="T260" i="1"/>
  <c r="S260" i="1"/>
  <c r="R260" i="1"/>
  <c r="Q260" i="1"/>
  <c r="P260" i="1"/>
  <c r="O260" i="1"/>
  <c r="N260" i="1"/>
  <c r="U259" i="1"/>
  <c r="T259" i="1"/>
  <c r="S259" i="1"/>
  <c r="R259" i="1"/>
  <c r="Q259" i="1"/>
  <c r="P259" i="1"/>
  <c r="O259" i="1"/>
  <c r="N259" i="1"/>
  <c r="U258" i="1"/>
  <c r="T258" i="1"/>
  <c r="S258" i="1"/>
  <c r="R258" i="1"/>
  <c r="Q258" i="1"/>
  <c r="P258" i="1"/>
  <c r="O258" i="1"/>
  <c r="N258" i="1"/>
  <c r="U256" i="1"/>
  <c r="T256" i="1"/>
  <c r="S256" i="1"/>
  <c r="R256" i="1"/>
  <c r="Q256" i="1"/>
  <c r="P256" i="1"/>
  <c r="O256" i="1"/>
  <c r="N256" i="1"/>
  <c r="U255" i="1"/>
  <c r="T255" i="1"/>
  <c r="S255" i="1"/>
  <c r="R255" i="1"/>
  <c r="Q255" i="1"/>
  <c r="P255" i="1"/>
  <c r="O255" i="1"/>
  <c r="N255" i="1"/>
  <c r="U254" i="1"/>
  <c r="T254" i="1"/>
  <c r="S254" i="1"/>
  <c r="R254" i="1"/>
  <c r="Q254" i="1"/>
  <c r="P254" i="1"/>
  <c r="O254" i="1"/>
  <c r="N254" i="1"/>
  <c r="U253" i="1"/>
  <c r="T253" i="1"/>
  <c r="S253" i="1"/>
  <c r="R253" i="1"/>
  <c r="Q253" i="1"/>
  <c r="P253" i="1"/>
  <c r="O253" i="1"/>
  <c r="N253" i="1"/>
  <c r="U252" i="1"/>
  <c r="T252" i="1"/>
  <c r="S252" i="1"/>
  <c r="R252" i="1"/>
  <c r="Q252" i="1"/>
  <c r="P252" i="1"/>
  <c r="O252" i="1"/>
  <c r="N252" i="1"/>
  <c r="U251" i="1"/>
  <c r="T251" i="1"/>
  <c r="S251" i="1"/>
  <c r="R251" i="1"/>
  <c r="Q251" i="1"/>
  <c r="P251" i="1"/>
  <c r="O251" i="1"/>
  <c r="N251" i="1"/>
  <c r="U250" i="1"/>
  <c r="T250" i="1"/>
  <c r="S250" i="1"/>
  <c r="R250" i="1"/>
  <c r="Q250" i="1"/>
  <c r="P250" i="1"/>
  <c r="O250" i="1"/>
  <c r="N250" i="1"/>
  <c r="U249" i="1"/>
  <c r="T249" i="1"/>
  <c r="S249" i="1"/>
  <c r="R249" i="1"/>
  <c r="Q249" i="1"/>
  <c r="P249" i="1"/>
  <c r="O249" i="1"/>
  <c r="N249" i="1"/>
  <c r="U248" i="1"/>
  <c r="T248" i="1"/>
  <c r="S248" i="1"/>
  <c r="R248" i="1"/>
  <c r="Q248" i="1"/>
  <c r="P248" i="1"/>
  <c r="O248" i="1"/>
  <c r="N248" i="1"/>
  <c r="U247" i="1"/>
  <c r="T247" i="1"/>
  <c r="S247" i="1"/>
  <c r="R247" i="1"/>
  <c r="Q247" i="1"/>
  <c r="P247" i="1"/>
  <c r="O247" i="1"/>
  <c r="N247" i="1"/>
  <c r="U246" i="1"/>
  <c r="T246" i="1"/>
  <c r="S246" i="1"/>
  <c r="R246" i="1"/>
  <c r="Q246" i="1"/>
  <c r="P246" i="1"/>
  <c r="O246" i="1"/>
  <c r="N246" i="1"/>
  <c r="U245" i="1"/>
  <c r="T245" i="1"/>
  <c r="S245" i="1"/>
  <c r="R245" i="1"/>
  <c r="Q245" i="1"/>
  <c r="P245" i="1"/>
  <c r="O245" i="1"/>
  <c r="N245" i="1"/>
  <c r="U244" i="1"/>
  <c r="T244" i="1"/>
  <c r="S244" i="1"/>
  <c r="R244" i="1"/>
  <c r="Q244" i="1"/>
  <c r="P244" i="1"/>
  <c r="O244" i="1"/>
  <c r="N244" i="1"/>
  <c r="U243" i="1"/>
  <c r="T243" i="1"/>
  <c r="S243" i="1"/>
  <c r="R243" i="1"/>
  <c r="Q243" i="1"/>
  <c r="P243" i="1"/>
  <c r="O243" i="1"/>
  <c r="N243" i="1"/>
  <c r="U242" i="1"/>
  <c r="T242" i="1"/>
  <c r="S242" i="1"/>
  <c r="R242" i="1"/>
  <c r="Q242" i="1"/>
  <c r="P242" i="1"/>
  <c r="O242" i="1"/>
  <c r="N242" i="1"/>
  <c r="U240" i="1"/>
  <c r="T240" i="1"/>
  <c r="S240" i="1"/>
  <c r="R240" i="1"/>
  <c r="Q240" i="1"/>
  <c r="P240" i="1"/>
  <c r="O240" i="1"/>
  <c r="N240" i="1"/>
  <c r="U239" i="1"/>
  <c r="T239" i="1"/>
  <c r="S239" i="1"/>
  <c r="R239" i="1"/>
  <c r="Q239" i="1"/>
  <c r="P239" i="1"/>
  <c r="O239" i="1"/>
  <c r="N239" i="1"/>
  <c r="U238" i="1"/>
  <c r="T238" i="1"/>
  <c r="S238" i="1"/>
  <c r="R238" i="1"/>
  <c r="Q238" i="1"/>
  <c r="P238" i="1"/>
  <c r="O238" i="1"/>
  <c r="N238" i="1"/>
  <c r="U237" i="1"/>
  <c r="T237" i="1"/>
  <c r="S237" i="1"/>
  <c r="R237" i="1"/>
  <c r="Q237" i="1"/>
  <c r="P237" i="1"/>
  <c r="O237" i="1"/>
  <c r="N237" i="1"/>
  <c r="U236" i="1"/>
  <c r="T236" i="1"/>
  <c r="S236" i="1"/>
  <c r="R236" i="1"/>
  <c r="Q236" i="1"/>
  <c r="P236" i="1"/>
  <c r="O236" i="1"/>
  <c r="N236" i="1"/>
  <c r="U235" i="1"/>
  <c r="T235" i="1"/>
  <c r="S235" i="1"/>
  <c r="R235" i="1"/>
  <c r="Q235" i="1"/>
  <c r="P235" i="1"/>
  <c r="O235" i="1"/>
  <c r="N235" i="1"/>
  <c r="U234" i="1"/>
  <c r="T234" i="1"/>
  <c r="S234" i="1"/>
  <c r="R234" i="1"/>
  <c r="Q234" i="1"/>
  <c r="P234" i="1"/>
  <c r="O234" i="1"/>
  <c r="N234" i="1"/>
  <c r="U233" i="1"/>
  <c r="T233" i="1"/>
  <c r="S233" i="1"/>
  <c r="R233" i="1"/>
  <c r="Q233" i="1"/>
  <c r="P233" i="1"/>
  <c r="O233" i="1"/>
  <c r="N233" i="1"/>
  <c r="U232" i="1"/>
  <c r="T232" i="1"/>
  <c r="S232" i="1"/>
  <c r="R232" i="1"/>
  <c r="Q232" i="1"/>
  <c r="P232" i="1"/>
  <c r="O232" i="1"/>
  <c r="N232" i="1"/>
  <c r="U231" i="1"/>
  <c r="T231" i="1"/>
  <c r="S231" i="1"/>
  <c r="R231" i="1"/>
  <c r="Q231" i="1"/>
  <c r="P231" i="1"/>
  <c r="O231" i="1"/>
  <c r="N231" i="1"/>
  <c r="U230" i="1"/>
  <c r="T230" i="1"/>
  <c r="S230" i="1"/>
  <c r="R230" i="1"/>
  <c r="Q230" i="1"/>
  <c r="P230" i="1"/>
  <c r="O230" i="1"/>
  <c r="N230" i="1"/>
  <c r="U229" i="1"/>
  <c r="T229" i="1"/>
  <c r="S229" i="1"/>
  <c r="R229" i="1"/>
  <c r="Q229" i="1"/>
  <c r="P229" i="1"/>
  <c r="O229" i="1"/>
  <c r="N229" i="1"/>
  <c r="U228" i="1"/>
  <c r="T228" i="1"/>
  <c r="S228" i="1"/>
  <c r="R228" i="1"/>
  <c r="Q228" i="1"/>
  <c r="P228" i="1"/>
  <c r="O228" i="1"/>
  <c r="N228" i="1"/>
  <c r="U227" i="1"/>
  <c r="T227" i="1"/>
  <c r="S227" i="1"/>
  <c r="R227" i="1"/>
  <c r="Q227" i="1"/>
  <c r="P227" i="1"/>
  <c r="O227" i="1"/>
  <c r="N227" i="1"/>
  <c r="U226" i="1"/>
  <c r="T226" i="1"/>
  <c r="S226" i="1"/>
  <c r="R226" i="1"/>
  <c r="Q226" i="1"/>
  <c r="P226" i="1"/>
  <c r="O226" i="1"/>
  <c r="N226" i="1"/>
  <c r="U224" i="1"/>
  <c r="T224" i="1"/>
  <c r="S224" i="1"/>
  <c r="R224" i="1"/>
  <c r="Q224" i="1"/>
  <c r="P224" i="1"/>
  <c r="O224" i="1"/>
  <c r="N224" i="1"/>
  <c r="U223" i="1"/>
  <c r="T223" i="1"/>
  <c r="S223" i="1"/>
  <c r="R223" i="1"/>
  <c r="Q223" i="1"/>
  <c r="P223" i="1"/>
  <c r="O223" i="1"/>
  <c r="N223" i="1"/>
  <c r="U222" i="1"/>
  <c r="T222" i="1"/>
  <c r="S222" i="1"/>
  <c r="R222" i="1"/>
  <c r="Q222" i="1"/>
  <c r="P222" i="1"/>
  <c r="O222" i="1"/>
  <c r="N222" i="1"/>
  <c r="U221" i="1"/>
  <c r="T221" i="1"/>
  <c r="S221" i="1"/>
  <c r="R221" i="1"/>
  <c r="Q221" i="1"/>
  <c r="P221" i="1"/>
  <c r="O221" i="1"/>
  <c r="N221" i="1"/>
  <c r="U220" i="1"/>
  <c r="T220" i="1"/>
  <c r="S220" i="1"/>
  <c r="R220" i="1"/>
  <c r="Q220" i="1"/>
  <c r="P220" i="1"/>
  <c r="O220" i="1"/>
  <c r="N220" i="1"/>
  <c r="U219" i="1"/>
  <c r="T219" i="1"/>
  <c r="S219" i="1"/>
  <c r="R219" i="1"/>
  <c r="Q219" i="1"/>
  <c r="P219" i="1"/>
  <c r="O219" i="1"/>
  <c r="N219" i="1"/>
  <c r="U218" i="1"/>
  <c r="T218" i="1"/>
  <c r="S218" i="1"/>
  <c r="R218" i="1"/>
  <c r="Q218" i="1"/>
  <c r="P218" i="1"/>
  <c r="O218" i="1"/>
  <c r="N218" i="1"/>
  <c r="U217" i="1"/>
  <c r="T217" i="1"/>
  <c r="S217" i="1"/>
  <c r="R217" i="1"/>
  <c r="Q217" i="1"/>
  <c r="P217" i="1"/>
  <c r="O217" i="1"/>
  <c r="N217" i="1"/>
  <c r="U216" i="1"/>
  <c r="T216" i="1"/>
  <c r="S216" i="1"/>
  <c r="R216" i="1"/>
  <c r="Q216" i="1"/>
  <c r="P216" i="1"/>
  <c r="O216" i="1"/>
  <c r="N216" i="1"/>
  <c r="U215" i="1"/>
  <c r="T215" i="1"/>
  <c r="S215" i="1"/>
  <c r="R215" i="1"/>
  <c r="Q215" i="1"/>
  <c r="P215" i="1"/>
  <c r="O215" i="1"/>
  <c r="N215" i="1"/>
  <c r="U214" i="1"/>
  <c r="T214" i="1"/>
  <c r="S214" i="1"/>
  <c r="R214" i="1"/>
  <c r="Q214" i="1"/>
  <c r="P214" i="1"/>
  <c r="O214" i="1"/>
  <c r="N214" i="1"/>
  <c r="U213" i="1"/>
  <c r="T213" i="1"/>
  <c r="S213" i="1"/>
  <c r="R213" i="1"/>
  <c r="Q213" i="1"/>
  <c r="P213" i="1"/>
  <c r="O213" i="1"/>
  <c r="N213" i="1"/>
  <c r="U212" i="1"/>
  <c r="T212" i="1"/>
  <c r="S212" i="1"/>
  <c r="R212" i="1"/>
  <c r="Q212" i="1"/>
  <c r="P212" i="1"/>
  <c r="O212" i="1"/>
  <c r="N212" i="1"/>
  <c r="U211" i="1"/>
  <c r="T211" i="1"/>
  <c r="S211" i="1"/>
  <c r="R211" i="1"/>
  <c r="Q211" i="1"/>
  <c r="P211" i="1"/>
  <c r="O211" i="1"/>
  <c r="N211" i="1"/>
  <c r="U210" i="1"/>
  <c r="T210" i="1"/>
  <c r="S210" i="1"/>
  <c r="R210" i="1"/>
  <c r="Q210" i="1"/>
  <c r="P210" i="1"/>
  <c r="O210" i="1"/>
  <c r="N210" i="1"/>
  <c r="U208" i="1"/>
  <c r="T208" i="1"/>
  <c r="S208" i="1"/>
  <c r="R208" i="1"/>
  <c r="Q208" i="1"/>
  <c r="P208" i="1"/>
  <c r="O208" i="1"/>
  <c r="N208" i="1"/>
  <c r="U207" i="1"/>
  <c r="T207" i="1"/>
  <c r="S207" i="1"/>
  <c r="R207" i="1"/>
  <c r="Q207" i="1"/>
  <c r="P207" i="1"/>
  <c r="O207" i="1"/>
  <c r="N207" i="1"/>
  <c r="U206" i="1"/>
  <c r="T206" i="1"/>
  <c r="S206" i="1"/>
  <c r="R206" i="1"/>
  <c r="Q206" i="1"/>
  <c r="P206" i="1"/>
  <c r="O206" i="1"/>
  <c r="N206" i="1"/>
  <c r="U205" i="1"/>
  <c r="T205" i="1"/>
  <c r="S205" i="1"/>
  <c r="R205" i="1"/>
  <c r="Q205" i="1"/>
  <c r="P205" i="1"/>
  <c r="O205" i="1"/>
  <c r="N205" i="1"/>
  <c r="U204" i="1"/>
  <c r="T204" i="1"/>
  <c r="S204" i="1"/>
  <c r="R204" i="1"/>
  <c r="Q204" i="1"/>
  <c r="P204" i="1"/>
  <c r="O204" i="1"/>
  <c r="N204" i="1"/>
  <c r="U203" i="1"/>
  <c r="T203" i="1"/>
  <c r="S203" i="1"/>
  <c r="R203" i="1"/>
  <c r="Q203" i="1"/>
  <c r="P203" i="1"/>
  <c r="O203" i="1"/>
  <c r="N203" i="1"/>
  <c r="U202" i="1"/>
  <c r="T202" i="1"/>
  <c r="S202" i="1"/>
  <c r="R202" i="1"/>
  <c r="Q202" i="1"/>
  <c r="P202" i="1"/>
  <c r="O202" i="1"/>
  <c r="N202" i="1"/>
  <c r="U201" i="1"/>
  <c r="T201" i="1"/>
  <c r="S201" i="1"/>
  <c r="R201" i="1"/>
  <c r="Q201" i="1"/>
  <c r="P201" i="1"/>
  <c r="O201" i="1"/>
  <c r="N201" i="1"/>
  <c r="U200" i="1"/>
  <c r="T200" i="1"/>
  <c r="S200" i="1"/>
  <c r="R200" i="1"/>
  <c r="Q200" i="1"/>
  <c r="P200" i="1"/>
  <c r="O200" i="1"/>
  <c r="N200" i="1"/>
  <c r="U199" i="1"/>
  <c r="T199" i="1"/>
  <c r="S199" i="1"/>
  <c r="R199" i="1"/>
  <c r="Q199" i="1"/>
  <c r="P199" i="1"/>
  <c r="O199" i="1"/>
  <c r="N199" i="1"/>
  <c r="U198" i="1"/>
  <c r="T198" i="1"/>
  <c r="S198" i="1"/>
  <c r="R198" i="1"/>
  <c r="Q198" i="1"/>
  <c r="P198" i="1"/>
  <c r="O198" i="1"/>
  <c r="N198" i="1"/>
  <c r="U197" i="1"/>
  <c r="T197" i="1"/>
  <c r="S197" i="1"/>
  <c r="R197" i="1"/>
  <c r="Q197" i="1"/>
  <c r="P197" i="1"/>
  <c r="O197" i="1"/>
  <c r="N197" i="1"/>
  <c r="U196" i="1"/>
  <c r="T196" i="1"/>
  <c r="S196" i="1"/>
  <c r="R196" i="1"/>
  <c r="Q196" i="1"/>
  <c r="P196" i="1"/>
  <c r="O196" i="1"/>
  <c r="N196" i="1"/>
  <c r="U195" i="1"/>
  <c r="T195" i="1"/>
  <c r="S195" i="1"/>
  <c r="R195" i="1"/>
  <c r="Q195" i="1"/>
  <c r="P195" i="1"/>
  <c r="O195" i="1"/>
  <c r="N195" i="1"/>
  <c r="U194" i="1"/>
  <c r="T194" i="1"/>
  <c r="S194" i="1"/>
  <c r="R194" i="1"/>
  <c r="Q194" i="1"/>
  <c r="P194" i="1"/>
  <c r="O194" i="1"/>
  <c r="N194" i="1"/>
  <c r="U192" i="1"/>
  <c r="T192" i="1"/>
  <c r="S192" i="1"/>
  <c r="R192" i="1"/>
  <c r="Q192" i="1"/>
  <c r="P192" i="1"/>
  <c r="O192" i="1"/>
  <c r="N192" i="1"/>
  <c r="U191" i="1"/>
  <c r="T191" i="1"/>
  <c r="S191" i="1"/>
  <c r="R191" i="1"/>
  <c r="Q191" i="1"/>
  <c r="P191" i="1"/>
  <c r="O191" i="1"/>
  <c r="N191" i="1"/>
  <c r="U190" i="1"/>
  <c r="T190" i="1"/>
  <c r="S190" i="1"/>
  <c r="R190" i="1"/>
  <c r="Q190" i="1"/>
  <c r="P190" i="1"/>
  <c r="O190" i="1"/>
  <c r="N190" i="1"/>
  <c r="U189" i="1"/>
  <c r="T189" i="1"/>
  <c r="S189" i="1"/>
  <c r="R189" i="1"/>
  <c r="Q189" i="1"/>
  <c r="P189" i="1"/>
  <c r="O189" i="1"/>
  <c r="N189" i="1"/>
  <c r="U188" i="1"/>
  <c r="T188" i="1"/>
  <c r="S188" i="1"/>
  <c r="R188" i="1"/>
  <c r="Q188" i="1"/>
  <c r="P188" i="1"/>
  <c r="O188" i="1"/>
  <c r="N188" i="1"/>
  <c r="U187" i="1"/>
  <c r="T187" i="1"/>
  <c r="S187" i="1"/>
  <c r="R187" i="1"/>
  <c r="Q187" i="1"/>
  <c r="P187" i="1"/>
  <c r="O187" i="1"/>
  <c r="N187" i="1"/>
  <c r="U186" i="1"/>
  <c r="T186" i="1"/>
  <c r="S186" i="1"/>
  <c r="R186" i="1"/>
  <c r="Q186" i="1"/>
  <c r="P186" i="1"/>
  <c r="O186" i="1"/>
  <c r="N186" i="1"/>
  <c r="U185" i="1"/>
  <c r="T185" i="1"/>
  <c r="S185" i="1"/>
  <c r="R185" i="1"/>
  <c r="Q185" i="1"/>
  <c r="P185" i="1"/>
  <c r="O185" i="1"/>
  <c r="N185" i="1"/>
  <c r="U184" i="1"/>
  <c r="T184" i="1"/>
  <c r="S184" i="1"/>
  <c r="R184" i="1"/>
  <c r="Q184" i="1"/>
  <c r="P184" i="1"/>
  <c r="O184" i="1"/>
  <c r="N184" i="1"/>
  <c r="U183" i="1"/>
  <c r="T183" i="1"/>
  <c r="S183" i="1"/>
  <c r="R183" i="1"/>
  <c r="Q183" i="1"/>
  <c r="P183" i="1"/>
  <c r="O183" i="1"/>
  <c r="N183" i="1"/>
  <c r="U182" i="1"/>
  <c r="T182" i="1"/>
  <c r="S182" i="1"/>
  <c r="R182" i="1"/>
  <c r="Q182" i="1"/>
  <c r="P182" i="1"/>
  <c r="O182" i="1"/>
  <c r="N182" i="1"/>
  <c r="U181" i="1"/>
  <c r="T181" i="1"/>
  <c r="S181" i="1"/>
  <c r="R181" i="1"/>
  <c r="Q181" i="1"/>
  <c r="P181" i="1"/>
  <c r="O181" i="1"/>
  <c r="N181" i="1"/>
  <c r="U180" i="1"/>
  <c r="T180" i="1"/>
  <c r="S180" i="1"/>
  <c r="R180" i="1"/>
  <c r="Q180" i="1"/>
  <c r="P180" i="1"/>
  <c r="O180" i="1"/>
  <c r="N180" i="1"/>
  <c r="U179" i="1"/>
  <c r="T179" i="1"/>
  <c r="S179" i="1"/>
  <c r="R179" i="1"/>
  <c r="Q179" i="1"/>
  <c r="P179" i="1"/>
  <c r="O179" i="1"/>
  <c r="N179" i="1"/>
  <c r="U178" i="1"/>
  <c r="T178" i="1"/>
  <c r="S178" i="1"/>
  <c r="R178" i="1"/>
  <c r="Q178" i="1"/>
  <c r="P178" i="1"/>
  <c r="O178" i="1"/>
  <c r="N178" i="1"/>
  <c r="U176" i="1"/>
  <c r="T176" i="1"/>
  <c r="S176" i="1"/>
  <c r="R176" i="1"/>
  <c r="Q176" i="1"/>
  <c r="P176" i="1"/>
  <c r="O176" i="1"/>
  <c r="N176" i="1"/>
  <c r="U175" i="1"/>
  <c r="T175" i="1"/>
  <c r="S175" i="1"/>
  <c r="R175" i="1"/>
  <c r="Q175" i="1"/>
  <c r="P175" i="1"/>
  <c r="O175" i="1"/>
  <c r="N175" i="1"/>
  <c r="U174" i="1"/>
  <c r="T174" i="1"/>
  <c r="S174" i="1"/>
  <c r="R174" i="1"/>
  <c r="Q174" i="1"/>
  <c r="P174" i="1"/>
  <c r="O174" i="1"/>
  <c r="N174" i="1"/>
  <c r="U173" i="1"/>
  <c r="T173" i="1"/>
  <c r="S173" i="1"/>
  <c r="R173" i="1"/>
  <c r="Q173" i="1"/>
  <c r="P173" i="1"/>
  <c r="O173" i="1"/>
  <c r="N173" i="1"/>
  <c r="U172" i="1"/>
  <c r="T172" i="1"/>
  <c r="S172" i="1"/>
  <c r="R172" i="1"/>
  <c r="Q172" i="1"/>
  <c r="P172" i="1"/>
  <c r="O172" i="1"/>
  <c r="N172" i="1"/>
  <c r="U171" i="1"/>
  <c r="T171" i="1"/>
  <c r="S171" i="1"/>
  <c r="R171" i="1"/>
  <c r="Q171" i="1"/>
  <c r="P171" i="1"/>
  <c r="O171" i="1"/>
  <c r="N171" i="1"/>
  <c r="U170" i="1"/>
  <c r="T170" i="1"/>
  <c r="S170" i="1"/>
  <c r="R170" i="1"/>
  <c r="Q170" i="1"/>
  <c r="P170" i="1"/>
  <c r="O170" i="1"/>
  <c r="N170" i="1"/>
  <c r="U169" i="1"/>
  <c r="T169" i="1"/>
  <c r="S169" i="1"/>
  <c r="R169" i="1"/>
  <c r="Q169" i="1"/>
  <c r="P169" i="1"/>
  <c r="O169" i="1"/>
  <c r="N169" i="1"/>
  <c r="U168" i="1"/>
  <c r="T168" i="1"/>
  <c r="S168" i="1"/>
  <c r="R168" i="1"/>
  <c r="Q168" i="1"/>
  <c r="P168" i="1"/>
  <c r="O168" i="1"/>
  <c r="N168" i="1"/>
  <c r="U167" i="1"/>
  <c r="T167" i="1"/>
  <c r="S167" i="1"/>
  <c r="R167" i="1"/>
  <c r="Q167" i="1"/>
  <c r="P167" i="1"/>
  <c r="O167" i="1"/>
  <c r="N167" i="1"/>
  <c r="U166" i="1"/>
  <c r="T166" i="1"/>
  <c r="S166" i="1"/>
  <c r="R166" i="1"/>
  <c r="Q166" i="1"/>
  <c r="P166" i="1"/>
  <c r="O166" i="1"/>
  <c r="N166" i="1"/>
  <c r="U165" i="1"/>
  <c r="T165" i="1"/>
  <c r="S165" i="1"/>
  <c r="R165" i="1"/>
  <c r="Q165" i="1"/>
  <c r="P165" i="1"/>
  <c r="O165" i="1"/>
  <c r="N165" i="1"/>
  <c r="U164" i="1"/>
  <c r="T164" i="1"/>
  <c r="S164" i="1"/>
  <c r="R164" i="1"/>
  <c r="Q164" i="1"/>
  <c r="P164" i="1"/>
  <c r="O164" i="1"/>
  <c r="N164" i="1"/>
  <c r="U163" i="1"/>
  <c r="T163" i="1"/>
  <c r="S163" i="1"/>
  <c r="R163" i="1"/>
  <c r="Q163" i="1"/>
  <c r="P163" i="1"/>
  <c r="O163" i="1"/>
  <c r="N163" i="1"/>
  <c r="U162" i="1"/>
  <c r="T162" i="1"/>
  <c r="S162" i="1"/>
  <c r="R162" i="1"/>
  <c r="Q162" i="1"/>
  <c r="P162" i="1"/>
  <c r="O162" i="1"/>
  <c r="N162" i="1"/>
  <c r="U160" i="1"/>
  <c r="T160" i="1"/>
  <c r="S160" i="1"/>
  <c r="R160" i="1"/>
  <c r="Q160" i="1"/>
  <c r="P160" i="1"/>
  <c r="O160" i="1"/>
  <c r="N160" i="1"/>
  <c r="U159" i="1"/>
  <c r="T159" i="1"/>
  <c r="S159" i="1"/>
  <c r="R159" i="1"/>
  <c r="Q159" i="1"/>
  <c r="P159" i="1"/>
  <c r="O159" i="1"/>
  <c r="N159" i="1"/>
  <c r="U158" i="1"/>
  <c r="T158" i="1"/>
  <c r="S158" i="1"/>
  <c r="R158" i="1"/>
  <c r="Q158" i="1"/>
  <c r="P158" i="1"/>
  <c r="O158" i="1"/>
  <c r="N158" i="1"/>
  <c r="U157" i="1"/>
  <c r="T157" i="1"/>
  <c r="S157" i="1"/>
  <c r="R157" i="1"/>
  <c r="Q157" i="1"/>
  <c r="P157" i="1"/>
  <c r="O157" i="1"/>
  <c r="N157" i="1"/>
  <c r="U156" i="1"/>
  <c r="T156" i="1"/>
  <c r="S156" i="1"/>
  <c r="R156" i="1"/>
  <c r="Q156" i="1"/>
  <c r="P156" i="1"/>
  <c r="O156" i="1"/>
  <c r="N156" i="1"/>
  <c r="U155" i="1"/>
  <c r="T155" i="1"/>
  <c r="S155" i="1"/>
  <c r="R155" i="1"/>
  <c r="Q155" i="1"/>
  <c r="P155" i="1"/>
  <c r="O155" i="1"/>
  <c r="N155" i="1"/>
  <c r="U154" i="1"/>
  <c r="T154" i="1"/>
  <c r="S154" i="1"/>
  <c r="R154" i="1"/>
  <c r="Q154" i="1"/>
  <c r="P154" i="1"/>
  <c r="O154" i="1"/>
  <c r="N154" i="1"/>
  <c r="U153" i="1"/>
  <c r="T153" i="1"/>
  <c r="S153" i="1"/>
  <c r="R153" i="1"/>
  <c r="Q153" i="1"/>
  <c r="P153" i="1"/>
  <c r="O153" i="1"/>
  <c r="N153" i="1"/>
  <c r="U152" i="1"/>
  <c r="T152" i="1"/>
  <c r="S152" i="1"/>
  <c r="R152" i="1"/>
  <c r="Q152" i="1"/>
  <c r="P152" i="1"/>
  <c r="O152" i="1"/>
  <c r="N152" i="1"/>
  <c r="U151" i="1"/>
  <c r="T151" i="1"/>
  <c r="S151" i="1"/>
  <c r="R151" i="1"/>
  <c r="Q151" i="1"/>
  <c r="P151" i="1"/>
  <c r="O151" i="1"/>
  <c r="N151" i="1"/>
  <c r="U150" i="1"/>
  <c r="T150" i="1"/>
  <c r="S150" i="1"/>
  <c r="R150" i="1"/>
  <c r="Q150" i="1"/>
  <c r="P150" i="1"/>
  <c r="O150" i="1"/>
  <c r="N150" i="1"/>
  <c r="U149" i="1"/>
  <c r="T149" i="1"/>
  <c r="S149" i="1"/>
  <c r="R149" i="1"/>
  <c r="Q149" i="1"/>
  <c r="P149" i="1"/>
  <c r="O149" i="1"/>
  <c r="N149" i="1"/>
  <c r="U148" i="1"/>
  <c r="T148" i="1"/>
  <c r="S148" i="1"/>
  <c r="R148" i="1"/>
  <c r="Q148" i="1"/>
  <c r="P148" i="1"/>
  <c r="O148" i="1"/>
  <c r="N148" i="1"/>
  <c r="U147" i="1"/>
  <c r="T147" i="1"/>
  <c r="S147" i="1"/>
  <c r="R147" i="1"/>
  <c r="Q147" i="1"/>
  <c r="P147" i="1"/>
  <c r="O147" i="1"/>
  <c r="N147" i="1"/>
  <c r="U146" i="1"/>
  <c r="T146" i="1"/>
  <c r="S146" i="1"/>
  <c r="R146" i="1"/>
  <c r="Q146" i="1"/>
  <c r="P146" i="1"/>
  <c r="O146" i="1"/>
  <c r="N146" i="1"/>
  <c r="U144" i="1"/>
  <c r="T144" i="1"/>
  <c r="S144" i="1"/>
  <c r="R144" i="1"/>
  <c r="Q144" i="1"/>
  <c r="P144" i="1"/>
  <c r="O144" i="1"/>
  <c r="N144" i="1"/>
  <c r="U143" i="1"/>
  <c r="T143" i="1"/>
  <c r="S143" i="1"/>
  <c r="R143" i="1"/>
  <c r="Q143" i="1"/>
  <c r="P143" i="1"/>
  <c r="O143" i="1"/>
  <c r="N143" i="1"/>
  <c r="U142" i="1"/>
  <c r="T142" i="1"/>
  <c r="S142" i="1"/>
  <c r="R142" i="1"/>
  <c r="Q142" i="1"/>
  <c r="P142" i="1"/>
  <c r="O142" i="1"/>
  <c r="N142" i="1"/>
  <c r="U141" i="1"/>
  <c r="T141" i="1"/>
  <c r="S141" i="1"/>
  <c r="R141" i="1"/>
  <c r="Q141" i="1"/>
  <c r="P141" i="1"/>
  <c r="O141" i="1"/>
  <c r="N141" i="1"/>
  <c r="U140" i="1"/>
  <c r="T140" i="1"/>
  <c r="S140" i="1"/>
  <c r="R140" i="1"/>
  <c r="Q140" i="1"/>
  <c r="P140" i="1"/>
  <c r="O140" i="1"/>
  <c r="N140" i="1"/>
  <c r="U139" i="1"/>
  <c r="T139" i="1"/>
  <c r="S139" i="1"/>
  <c r="R139" i="1"/>
  <c r="Q139" i="1"/>
  <c r="P139" i="1"/>
  <c r="O139" i="1"/>
  <c r="N139" i="1"/>
  <c r="U138" i="1"/>
  <c r="T138" i="1"/>
  <c r="S138" i="1"/>
  <c r="R138" i="1"/>
  <c r="Q138" i="1"/>
  <c r="P138" i="1"/>
  <c r="O138" i="1"/>
  <c r="N138" i="1"/>
  <c r="U137" i="1"/>
  <c r="T137" i="1"/>
  <c r="S137" i="1"/>
  <c r="R137" i="1"/>
  <c r="Q137" i="1"/>
  <c r="P137" i="1"/>
  <c r="O137" i="1"/>
  <c r="N137" i="1"/>
  <c r="U136" i="1"/>
  <c r="T136" i="1"/>
  <c r="S136" i="1"/>
  <c r="R136" i="1"/>
  <c r="Q136" i="1"/>
  <c r="P136" i="1"/>
  <c r="O136" i="1"/>
  <c r="N136" i="1"/>
  <c r="U135" i="1"/>
  <c r="T135" i="1"/>
  <c r="S135" i="1"/>
  <c r="R135" i="1"/>
  <c r="Q135" i="1"/>
  <c r="P135" i="1"/>
  <c r="O135" i="1"/>
  <c r="N135" i="1"/>
  <c r="U134" i="1"/>
  <c r="T134" i="1"/>
  <c r="S134" i="1"/>
  <c r="R134" i="1"/>
  <c r="Q134" i="1"/>
  <c r="P134" i="1"/>
  <c r="O134" i="1"/>
  <c r="N134" i="1"/>
  <c r="U133" i="1"/>
  <c r="T133" i="1"/>
  <c r="S133" i="1"/>
  <c r="R133" i="1"/>
  <c r="Q133" i="1"/>
  <c r="P133" i="1"/>
  <c r="O133" i="1"/>
  <c r="N133" i="1"/>
  <c r="U132" i="1"/>
  <c r="T132" i="1"/>
  <c r="S132" i="1"/>
  <c r="R132" i="1"/>
  <c r="Q132" i="1"/>
  <c r="P132" i="1"/>
  <c r="O132" i="1"/>
  <c r="N132" i="1"/>
  <c r="U131" i="1"/>
  <c r="T131" i="1"/>
  <c r="S131" i="1"/>
  <c r="R131" i="1"/>
  <c r="Q131" i="1"/>
  <c r="P131" i="1"/>
  <c r="O131" i="1"/>
  <c r="N131" i="1"/>
  <c r="U130" i="1"/>
  <c r="T130" i="1"/>
  <c r="S130" i="1"/>
  <c r="R130" i="1"/>
  <c r="Q130" i="1"/>
  <c r="P130" i="1"/>
  <c r="O130" i="1"/>
  <c r="N130" i="1"/>
  <c r="U128" i="1"/>
  <c r="T128" i="1"/>
  <c r="S128" i="1"/>
  <c r="R128" i="1"/>
  <c r="Q128" i="1"/>
  <c r="P128" i="1"/>
  <c r="O128" i="1"/>
  <c r="N128" i="1"/>
  <c r="U127" i="1"/>
  <c r="T127" i="1"/>
  <c r="S127" i="1"/>
  <c r="R127" i="1"/>
  <c r="Q127" i="1"/>
  <c r="P127" i="1"/>
  <c r="O127" i="1"/>
  <c r="N127" i="1"/>
  <c r="U126" i="1"/>
  <c r="T126" i="1"/>
  <c r="S126" i="1"/>
  <c r="R126" i="1"/>
  <c r="Q126" i="1"/>
  <c r="P126" i="1"/>
  <c r="O126" i="1"/>
  <c r="N126" i="1"/>
  <c r="U125" i="1"/>
  <c r="T125" i="1"/>
  <c r="S125" i="1"/>
  <c r="R125" i="1"/>
  <c r="Q125" i="1"/>
  <c r="P125" i="1"/>
  <c r="O125" i="1"/>
  <c r="N125" i="1"/>
  <c r="U124" i="1"/>
  <c r="T124" i="1"/>
  <c r="S124" i="1"/>
  <c r="R124" i="1"/>
  <c r="Q124" i="1"/>
  <c r="P124" i="1"/>
  <c r="O124" i="1"/>
  <c r="N124" i="1"/>
  <c r="U123" i="1"/>
  <c r="T123" i="1"/>
  <c r="S123" i="1"/>
  <c r="R123" i="1"/>
  <c r="Q123" i="1"/>
  <c r="P123" i="1"/>
  <c r="O123" i="1"/>
  <c r="N123" i="1"/>
  <c r="U122" i="1"/>
  <c r="T122" i="1"/>
  <c r="S122" i="1"/>
  <c r="R122" i="1"/>
  <c r="Q122" i="1"/>
  <c r="P122" i="1"/>
  <c r="O122" i="1"/>
  <c r="N122" i="1"/>
  <c r="U121" i="1"/>
  <c r="T121" i="1"/>
  <c r="S121" i="1"/>
  <c r="R121" i="1"/>
  <c r="Q121" i="1"/>
  <c r="P121" i="1"/>
  <c r="O121" i="1"/>
  <c r="N121" i="1"/>
  <c r="U120" i="1"/>
  <c r="T120" i="1"/>
  <c r="S120" i="1"/>
  <c r="R120" i="1"/>
  <c r="Q120" i="1"/>
  <c r="P120" i="1"/>
  <c r="O120" i="1"/>
  <c r="N120" i="1"/>
  <c r="U119" i="1"/>
  <c r="T119" i="1"/>
  <c r="S119" i="1"/>
  <c r="R119" i="1"/>
  <c r="Q119" i="1"/>
  <c r="P119" i="1"/>
  <c r="O119" i="1"/>
  <c r="N119" i="1"/>
  <c r="U118" i="1"/>
  <c r="T118" i="1"/>
  <c r="S118" i="1"/>
  <c r="R118" i="1"/>
  <c r="Q118" i="1"/>
  <c r="P118" i="1"/>
  <c r="O118" i="1"/>
  <c r="N118" i="1"/>
  <c r="U117" i="1"/>
  <c r="T117" i="1"/>
  <c r="S117" i="1"/>
  <c r="R117" i="1"/>
  <c r="Q117" i="1"/>
  <c r="P117" i="1"/>
  <c r="O117" i="1"/>
  <c r="N117" i="1"/>
  <c r="U116" i="1"/>
  <c r="T116" i="1"/>
  <c r="S116" i="1"/>
  <c r="R116" i="1"/>
  <c r="Q116" i="1"/>
  <c r="P116" i="1"/>
  <c r="O116" i="1"/>
  <c r="N116" i="1"/>
  <c r="U115" i="1"/>
  <c r="T115" i="1"/>
  <c r="S115" i="1"/>
  <c r="R115" i="1"/>
  <c r="Q115" i="1"/>
  <c r="P115" i="1"/>
  <c r="O115" i="1"/>
  <c r="N115" i="1"/>
  <c r="U114" i="1"/>
  <c r="T114" i="1"/>
  <c r="S114" i="1"/>
  <c r="R114" i="1"/>
  <c r="Q114" i="1"/>
  <c r="P114" i="1"/>
  <c r="O114" i="1"/>
  <c r="N114" i="1"/>
  <c r="U112" i="1"/>
  <c r="T112" i="1"/>
  <c r="S112" i="1"/>
  <c r="R112" i="1"/>
  <c r="Q112" i="1"/>
  <c r="P112" i="1"/>
  <c r="O112" i="1"/>
  <c r="N112" i="1"/>
  <c r="U111" i="1"/>
  <c r="T111" i="1"/>
  <c r="S111" i="1"/>
  <c r="R111" i="1"/>
  <c r="Q111" i="1"/>
  <c r="P111" i="1"/>
  <c r="O111" i="1"/>
  <c r="N111" i="1"/>
  <c r="U110" i="1"/>
  <c r="T110" i="1"/>
  <c r="S110" i="1"/>
  <c r="R110" i="1"/>
  <c r="Q110" i="1"/>
  <c r="P110" i="1"/>
  <c r="O110" i="1"/>
  <c r="N110" i="1"/>
  <c r="U109" i="1"/>
  <c r="T109" i="1"/>
  <c r="S109" i="1"/>
  <c r="R109" i="1"/>
  <c r="Q109" i="1"/>
  <c r="P109" i="1"/>
  <c r="O109" i="1"/>
  <c r="N109" i="1"/>
  <c r="U108" i="1"/>
  <c r="T108" i="1"/>
  <c r="S108" i="1"/>
  <c r="R108" i="1"/>
  <c r="Q108" i="1"/>
  <c r="P108" i="1"/>
  <c r="O108" i="1"/>
  <c r="N108" i="1"/>
  <c r="U107" i="1"/>
  <c r="T107" i="1"/>
  <c r="S107" i="1"/>
  <c r="R107" i="1"/>
  <c r="Q107" i="1"/>
  <c r="P107" i="1"/>
  <c r="O107" i="1"/>
  <c r="N107" i="1"/>
  <c r="U106" i="1"/>
  <c r="T106" i="1"/>
  <c r="S106" i="1"/>
  <c r="R106" i="1"/>
  <c r="Q106" i="1"/>
  <c r="P106" i="1"/>
  <c r="O106" i="1"/>
  <c r="N106" i="1"/>
  <c r="U105" i="1"/>
  <c r="T105" i="1"/>
  <c r="S105" i="1"/>
  <c r="R105" i="1"/>
  <c r="Q105" i="1"/>
  <c r="P105" i="1"/>
  <c r="O105" i="1"/>
  <c r="N105" i="1"/>
  <c r="U104" i="1"/>
  <c r="T104" i="1"/>
  <c r="S104" i="1"/>
  <c r="R104" i="1"/>
  <c r="Q104" i="1"/>
  <c r="P104" i="1"/>
  <c r="O104" i="1"/>
  <c r="N104" i="1"/>
  <c r="U103" i="1"/>
  <c r="T103" i="1"/>
  <c r="S103" i="1"/>
  <c r="R103" i="1"/>
  <c r="Q103" i="1"/>
  <c r="P103" i="1"/>
  <c r="O103" i="1"/>
  <c r="N103" i="1"/>
  <c r="U102" i="1"/>
  <c r="T102" i="1"/>
  <c r="S102" i="1"/>
  <c r="R102" i="1"/>
  <c r="Q102" i="1"/>
  <c r="P102" i="1"/>
  <c r="O102" i="1"/>
  <c r="N102" i="1"/>
  <c r="U101" i="1"/>
  <c r="T101" i="1"/>
  <c r="S101" i="1"/>
  <c r="R101" i="1"/>
  <c r="Q101" i="1"/>
  <c r="P101" i="1"/>
  <c r="O101" i="1"/>
  <c r="N101" i="1"/>
  <c r="U100" i="1"/>
  <c r="T100" i="1"/>
  <c r="S100" i="1"/>
  <c r="R100" i="1"/>
  <c r="Q100" i="1"/>
  <c r="P100" i="1"/>
  <c r="O100" i="1"/>
  <c r="N100" i="1"/>
  <c r="U99" i="1"/>
  <c r="T99" i="1"/>
  <c r="S99" i="1"/>
  <c r="R99" i="1"/>
  <c r="Q99" i="1"/>
  <c r="P99" i="1"/>
  <c r="O99" i="1"/>
  <c r="N99" i="1"/>
  <c r="U98" i="1"/>
  <c r="T98" i="1"/>
  <c r="S98" i="1"/>
  <c r="R98" i="1"/>
  <c r="Q98" i="1"/>
  <c r="P98" i="1"/>
  <c r="O98" i="1"/>
  <c r="N98" i="1"/>
  <c r="U96" i="1"/>
  <c r="T96" i="1"/>
  <c r="S96" i="1"/>
  <c r="R96" i="1"/>
  <c r="Q96" i="1"/>
  <c r="P96" i="1"/>
  <c r="O96" i="1"/>
  <c r="N96" i="1"/>
  <c r="U95" i="1"/>
  <c r="T95" i="1"/>
  <c r="S95" i="1"/>
  <c r="R95" i="1"/>
  <c r="Q95" i="1"/>
  <c r="P95" i="1"/>
  <c r="O95" i="1"/>
  <c r="N95" i="1"/>
  <c r="U94" i="1"/>
  <c r="T94" i="1"/>
  <c r="S94" i="1"/>
  <c r="R94" i="1"/>
  <c r="Q94" i="1"/>
  <c r="P94" i="1"/>
  <c r="O94" i="1"/>
  <c r="N94" i="1"/>
  <c r="U93" i="1"/>
  <c r="T93" i="1"/>
  <c r="S93" i="1"/>
  <c r="R93" i="1"/>
  <c r="Q93" i="1"/>
  <c r="P93" i="1"/>
  <c r="O93" i="1"/>
  <c r="N93" i="1"/>
  <c r="U92" i="1"/>
  <c r="T92" i="1"/>
  <c r="S92" i="1"/>
  <c r="R92" i="1"/>
  <c r="Q92" i="1"/>
  <c r="P92" i="1"/>
  <c r="O92" i="1"/>
  <c r="N92" i="1"/>
  <c r="U91" i="1"/>
  <c r="T91" i="1"/>
  <c r="S91" i="1"/>
  <c r="R91" i="1"/>
  <c r="Q91" i="1"/>
  <c r="P91" i="1"/>
  <c r="O91" i="1"/>
  <c r="N91" i="1"/>
  <c r="U90" i="1"/>
  <c r="T90" i="1"/>
  <c r="S90" i="1"/>
  <c r="R90" i="1"/>
  <c r="Q90" i="1"/>
  <c r="P90" i="1"/>
  <c r="O90" i="1"/>
  <c r="N90" i="1"/>
  <c r="U89" i="1"/>
  <c r="T89" i="1"/>
  <c r="S89" i="1"/>
  <c r="R89" i="1"/>
  <c r="Q89" i="1"/>
  <c r="P89" i="1"/>
  <c r="O89" i="1"/>
  <c r="N89" i="1"/>
  <c r="U88" i="1"/>
  <c r="T88" i="1"/>
  <c r="S88" i="1"/>
  <c r="R88" i="1"/>
  <c r="Q88" i="1"/>
  <c r="P88" i="1"/>
  <c r="O88" i="1"/>
  <c r="N88" i="1"/>
  <c r="U87" i="1"/>
  <c r="T87" i="1"/>
  <c r="S87" i="1"/>
  <c r="R87" i="1"/>
  <c r="Q87" i="1"/>
  <c r="P87" i="1"/>
  <c r="O87" i="1"/>
  <c r="N87" i="1"/>
  <c r="U86" i="1"/>
  <c r="T86" i="1"/>
  <c r="S86" i="1"/>
  <c r="R86" i="1"/>
  <c r="Q86" i="1"/>
  <c r="P86" i="1"/>
  <c r="O86" i="1"/>
  <c r="N86" i="1"/>
  <c r="U85" i="1"/>
  <c r="T85" i="1"/>
  <c r="S85" i="1"/>
  <c r="R85" i="1"/>
  <c r="Q85" i="1"/>
  <c r="P85" i="1"/>
  <c r="O85" i="1"/>
  <c r="N85" i="1"/>
  <c r="U84" i="1"/>
  <c r="T84" i="1"/>
  <c r="S84" i="1"/>
  <c r="R84" i="1"/>
  <c r="Q84" i="1"/>
  <c r="P84" i="1"/>
  <c r="O84" i="1"/>
  <c r="N84" i="1"/>
  <c r="U83" i="1"/>
  <c r="T83" i="1"/>
  <c r="S83" i="1"/>
  <c r="R83" i="1"/>
  <c r="Q83" i="1"/>
  <c r="P83" i="1"/>
  <c r="O83" i="1"/>
  <c r="N83" i="1"/>
  <c r="U82" i="1"/>
  <c r="T82" i="1"/>
  <c r="S82" i="1"/>
  <c r="R82" i="1"/>
  <c r="Q82" i="1"/>
  <c r="P82" i="1"/>
  <c r="O82" i="1"/>
  <c r="N82" i="1"/>
  <c r="U81" i="1"/>
  <c r="T81" i="1"/>
  <c r="S81" i="1"/>
  <c r="R81" i="1"/>
  <c r="Q81" i="1"/>
  <c r="P81" i="1"/>
  <c r="O81" i="1"/>
  <c r="N81" i="1"/>
  <c r="U79" i="1"/>
  <c r="T79" i="1"/>
  <c r="S79" i="1"/>
  <c r="R79" i="1"/>
  <c r="Q79" i="1"/>
  <c r="P79" i="1"/>
  <c r="O79" i="1"/>
  <c r="N79" i="1"/>
  <c r="U78" i="1"/>
  <c r="T78" i="1"/>
  <c r="S78" i="1"/>
  <c r="R78" i="1"/>
  <c r="Q78" i="1"/>
  <c r="P78" i="1"/>
  <c r="O78" i="1"/>
  <c r="N78" i="1"/>
  <c r="U77" i="1"/>
  <c r="T77" i="1"/>
  <c r="S77" i="1"/>
  <c r="R77" i="1"/>
  <c r="Q77" i="1"/>
  <c r="P77" i="1"/>
  <c r="O77" i="1"/>
  <c r="N77" i="1"/>
  <c r="U14110" i="1"/>
  <c r="T14110" i="1"/>
  <c r="S14110" i="1"/>
  <c r="R14110" i="1"/>
  <c r="Q14110" i="1"/>
  <c r="P14110" i="1"/>
  <c r="O14110" i="1"/>
  <c r="N14110" i="1"/>
  <c r="N76" i="1"/>
  <c r="T13650" i="1" l="1"/>
  <c r="Q13650" i="1"/>
  <c r="R13660" i="1"/>
  <c r="P13692" i="1"/>
  <c r="R13836" i="1"/>
  <c r="U13622" i="1"/>
  <c r="N13622" i="1"/>
  <c r="P13702" i="1"/>
  <c r="Q13702" i="1"/>
  <c r="P13750" i="1"/>
  <c r="O13750" i="1"/>
  <c r="U13766" i="1"/>
  <c r="R13766" i="1"/>
  <c r="U13671" i="1"/>
  <c r="N13671" i="1"/>
  <c r="S13799" i="1"/>
  <c r="N13799" i="1"/>
  <c r="S13831" i="1"/>
  <c r="N13831" i="1"/>
  <c r="Q13847" i="1"/>
  <c r="N13847" i="1"/>
  <c r="R13624" i="1"/>
  <c r="O13624" i="1"/>
  <c r="T13656" i="1"/>
  <c r="S13656" i="1"/>
  <c r="P13704" i="1"/>
  <c r="T13704" i="1"/>
  <c r="P13736" i="1"/>
  <c r="S13736" i="1"/>
  <c r="Q13752" i="1"/>
  <c r="S13752" i="1"/>
  <c r="U13673" i="1"/>
  <c r="O13673" i="1"/>
  <c r="O13769" i="1"/>
  <c r="N13769" i="1"/>
  <c r="Q13785" i="1"/>
  <c r="O13785" i="1"/>
  <c r="T13801" i="1"/>
  <c r="Q13801" i="1"/>
  <c r="R13817" i="1"/>
  <c r="T13817" i="1"/>
  <c r="T13833" i="1"/>
  <c r="R13833" i="1"/>
  <c r="R13626" i="1"/>
  <c r="P13626" i="1"/>
  <c r="T13658" i="1"/>
  <c r="U13658" i="1"/>
  <c r="O13691" i="1"/>
  <c r="P13691" i="1"/>
  <c r="S13707" i="1"/>
  <c r="O13707" i="1"/>
  <c r="Q13739" i="1"/>
  <c r="O13739" i="1"/>
  <c r="O13755" i="1"/>
  <c r="N13755" i="1"/>
  <c r="P13771" i="1"/>
  <c r="S13771" i="1"/>
  <c r="O13787" i="1"/>
  <c r="S13787" i="1"/>
  <c r="T13851" i="1"/>
  <c r="U13851" i="1"/>
  <c r="R13628" i="1"/>
  <c r="S13628" i="1"/>
  <c r="T13868" i="1"/>
  <c r="U13868" i="1"/>
  <c r="T13614" i="1"/>
  <c r="O13614" i="1"/>
  <c r="R13630" i="1"/>
  <c r="T13630" i="1"/>
  <c r="N13822" i="1"/>
  <c r="Q13822" i="1"/>
  <c r="T13696" i="1"/>
  <c r="Q13696" i="1"/>
  <c r="R13760" i="1"/>
  <c r="N13760" i="1"/>
  <c r="S13776" i="1"/>
  <c r="U13776" i="1"/>
  <c r="U13863" i="1"/>
  <c r="Q13866" i="1"/>
  <c r="S13635" i="1"/>
  <c r="Q13635" i="1"/>
  <c r="U13667" i="1"/>
  <c r="Q13667" i="1"/>
  <c r="N13811" i="1"/>
  <c r="T13811" i="1"/>
  <c r="O13827" i="1"/>
  <c r="N13827" i="1"/>
  <c r="O13843" i="1"/>
  <c r="R13843" i="1"/>
  <c r="G14116" i="1"/>
  <c r="U13691" i="1"/>
  <c r="Q13723" i="1"/>
  <c r="Q13771" i="1"/>
  <c r="O13803" i="1"/>
  <c r="R13867" i="1"/>
  <c r="G14117" i="1"/>
  <c r="F14118" i="1"/>
  <c r="S11136" i="1"/>
  <c r="N11136" i="1"/>
  <c r="U11168" i="1"/>
  <c r="P11168" i="1"/>
  <c r="U11248" i="1"/>
  <c r="P11248" i="1"/>
  <c r="S11296" i="1"/>
  <c r="N11296" i="1"/>
  <c r="S11408" i="1"/>
  <c r="N11408" i="1"/>
  <c r="U11440" i="1"/>
  <c r="P11440" i="1"/>
  <c r="Q11584" i="1"/>
  <c r="O11584" i="1"/>
  <c r="S11616" i="1"/>
  <c r="T11616" i="1"/>
  <c r="N11616" i="1"/>
  <c r="U11648" i="1"/>
  <c r="R11648" i="1"/>
  <c r="N11664" i="1"/>
  <c r="R11664" i="1"/>
  <c r="U11696" i="1"/>
  <c r="P11696" i="1"/>
  <c r="Q11696" i="1"/>
  <c r="N11712" i="1"/>
  <c r="R11712" i="1"/>
  <c r="R11744" i="1"/>
  <c r="U11744" i="1"/>
  <c r="Q11776" i="1"/>
  <c r="R11776" i="1"/>
  <c r="U11808" i="1"/>
  <c r="T11808" i="1"/>
  <c r="T11824" i="1"/>
  <c r="O11824" i="1"/>
  <c r="P11824" i="1"/>
  <c r="O11872" i="1"/>
  <c r="R11872" i="1"/>
  <c r="S11888" i="1"/>
  <c r="Q11888" i="1"/>
  <c r="S11904" i="1"/>
  <c r="N11904" i="1"/>
  <c r="O11904" i="1"/>
  <c r="U11952" i="1"/>
  <c r="P11952" i="1"/>
  <c r="S11952" i="1"/>
  <c r="O11968" i="1"/>
  <c r="Q11968" i="1"/>
  <c r="T11984" i="1"/>
  <c r="Q11984" i="1"/>
  <c r="S12000" i="1"/>
  <c r="N12000" i="1"/>
  <c r="R12048" i="1"/>
  <c r="S12048" i="1"/>
  <c r="R12064" i="1"/>
  <c r="U12064" i="1"/>
  <c r="O12064" i="1"/>
  <c r="R12112" i="1"/>
  <c r="T12112" i="1"/>
  <c r="S12144" i="1"/>
  <c r="R12144" i="1"/>
  <c r="S12160" i="1"/>
  <c r="N12160" i="1"/>
  <c r="P12160" i="1"/>
  <c r="N12176" i="1"/>
  <c r="O12176" i="1"/>
  <c r="U12208" i="1"/>
  <c r="P12208" i="1"/>
  <c r="T12208" i="1"/>
  <c r="P12224" i="1"/>
  <c r="Q12224" i="1"/>
  <c r="S12256" i="1"/>
  <c r="N12256" i="1"/>
  <c r="T12272" i="1"/>
  <c r="O12272" i="1"/>
  <c r="P12288" i="1"/>
  <c r="U12288" i="1"/>
  <c r="U12304" i="1"/>
  <c r="P12304" i="1"/>
  <c r="R12320" i="1"/>
  <c r="Q12320" i="1"/>
  <c r="T12336" i="1"/>
  <c r="O12336" i="1"/>
  <c r="P12336" i="1"/>
  <c r="R12352" i="1"/>
  <c r="O12352" i="1"/>
  <c r="U12384" i="1"/>
  <c r="T12384" i="1"/>
  <c r="U12400" i="1"/>
  <c r="P12400" i="1"/>
  <c r="Q12400" i="1"/>
  <c r="P12416" i="1"/>
  <c r="S12416" i="1"/>
  <c r="U12464" i="1"/>
  <c r="P12464" i="1"/>
  <c r="R12480" i="1"/>
  <c r="U12480" i="1"/>
  <c r="N12496" i="1"/>
  <c r="R12496" i="1"/>
  <c r="P12512" i="1"/>
  <c r="T12512" i="1"/>
  <c r="N12512" i="1"/>
  <c r="P12528" i="1"/>
  <c r="S12528" i="1"/>
  <c r="Q12528" i="1"/>
  <c r="P12544" i="1"/>
  <c r="T12544" i="1"/>
  <c r="N12544" i="1"/>
  <c r="P12560" i="1"/>
  <c r="Q12560" i="1"/>
  <c r="P12592" i="1"/>
  <c r="S12592" i="1"/>
  <c r="P12608" i="1"/>
  <c r="Q12608" i="1"/>
  <c r="T12608" i="1"/>
  <c r="P12624" i="1"/>
  <c r="O12624" i="1"/>
  <c r="P12640" i="1"/>
  <c r="U12640" i="1"/>
  <c r="T12640" i="1"/>
  <c r="P12656" i="1"/>
  <c r="T12656" i="1"/>
  <c r="N12656" i="1"/>
  <c r="O12656" i="1"/>
  <c r="P12672" i="1"/>
  <c r="O12672" i="1"/>
  <c r="P12688" i="1"/>
  <c r="R12688" i="1"/>
  <c r="U12688" i="1"/>
  <c r="P12704" i="1"/>
  <c r="Q12704" i="1"/>
  <c r="U12704" i="1"/>
  <c r="N12704" i="1"/>
  <c r="P12720" i="1"/>
  <c r="R12720" i="1"/>
  <c r="P12736" i="1"/>
  <c r="O12736" i="1"/>
  <c r="P12752" i="1"/>
  <c r="U12752" i="1"/>
  <c r="P12768" i="1"/>
  <c r="U12768" i="1"/>
  <c r="O12768" i="1"/>
  <c r="P12784" i="1"/>
  <c r="R12784" i="1"/>
  <c r="U12784" i="1"/>
  <c r="P12800" i="1"/>
  <c r="N12800" i="1"/>
  <c r="S12800" i="1"/>
  <c r="P12816" i="1"/>
  <c r="Q12816" i="1"/>
  <c r="P12832" i="1"/>
  <c r="T12832" i="1"/>
  <c r="R12832" i="1"/>
  <c r="P12848" i="1"/>
  <c r="U12848" i="1"/>
  <c r="O12848" i="1"/>
  <c r="N12848" i="1"/>
  <c r="P12864" i="1"/>
  <c r="O12864" i="1"/>
  <c r="P12880" i="1"/>
  <c r="U12880" i="1"/>
  <c r="R12880" i="1"/>
  <c r="P12896" i="1"/>
  <c r="T12896" i="1"/>
  <c r="N12896" i="1"/>
  <c r="S12896" i="1"/>
  <c r="P12928" i="1"/>
  <c r="R12928" i="1"/>
  <c r="S12928" i="1"/>
  <c r="P12944" i="1"/>
  <c r="O12944" i="1"/>
  <c r="R12944" i="1"/>
  <c r="P12960" i="1"/>
  <c r="U12960" i="1"/>
  <c r="P12976" i="1"/>
  <c r="Q12976" i="1"/>
  <c r="U12976" i="1"/>
  <c r="P12992" i="1"/>
  <c r="S12992" i="1"/>
  <c r="R12992" i="1"/>
  <c r="P13008" i="1"/>
  <c r="Q13008" i="1"/>
  <c r="R13008" i="1"/>
  <c r="P13024" i="1"/>
  <c r="R13024" i="1"/>
  <c r="P13040" i="1"/>
  <c r="R13040" i="1"/>
  <c r="P13056" i="1"/>
  <c r="R13056" i="1"/>
  <c r="U13056" i="1"/>
  <c r="P13072" i="1"/>
  <c r="O13072" i="1"/>
  <c r="T13072" i="1"/>
  <c r="P13088" i="1"/>
  <c r="Q13088" i="1"/>
  <c r="P13104" i="1"/>
  <c r="T13104" i="1"/>
  <c r="R13104" i="1"/>
  <c r="P13120" i="1"/>
  <c r="S13120" i="1"/>
  <c r="P13136" i="1"/>
  <c r="S13136" i="1"/>
  <c r="P13152" i="1"/>
  <c r="R13152" i="1"/>
  <c r="S13152" i="1"/>
  <c r="P13168" i="1"/>
  <c r="Q13168" i="1"/>
  <c r="P13184" i="1"/>
  <c r="S13184" i="1"/>
  <c r="P13200" i="1"/>
  <c r="U13200" i="1"/>
  <c r="O13200" i="1"/>
  <c r="S13200" i="1"/>
  <c r="P13216" i="1"/>
  <c r="O13216" i="1"/>
  <c r="N13216" i="1"/>
  <c r="P13248" i="1"/>
  <c r="S13248" i="1"/>
  <c r="T13248" i="1"/>
  <c r="P13264" i="1"/>
  <c r="Q13264" i="1"/>
  <c r="S13264" i="1"/>
  <c r="P13280" i="1"/>
  <c r="R13280" i="1"/>
  <c r="U13280" i="1"/>
  <c r="N13280" i="1"/>
  <c r="P13296" i="1"/>
  <c r="O13296" i="1"/>
  <c r="P13312" i="1"/>
  <c r="S13312" i="1"/>
  <c r="P13328" i="1"/>
  <c r="U13328" i="1"/>
  <c r="O13328" i="1"/>
  <c r="P13344" i="1"/>
  <c r="R13344" i="1"/>
  <c r="T13344" i="1"/>
  <c r="P13360" i="1"/>
  <c r="N13360" i="1"/>
  <c r="R13360" i="1"/>
  <c r="P13376" i="1"/>
  <c r="T13376" i="1"/>
  <c r="Q13376" i="1"/>
  <c r="P13392" i="1"/>
  <c r="R13392" i="1"/>
  <c r="P13408" i="1"/>
  <c r="U13408" i="1"/>
  <c r="O13408" i="1"/>
  <c r="P13424" i="1"/>
  <c r="T13424" i="1"/>
  <c r="N13424" i="1"/>
  <c r="P13440" i="1"/>
  <c r="U13440" i="1"/>
  <c r="P13456" i="1"/>
  <c r="S13456" i="1"/>
  <c r="U13456" i="1"/>
  <c r="N13456" i="1"/>
  <c r="P13472" i="1"/>
  <c r="S13472" i="1"/>
  <c r="O13472" i="1"/>
  <c r="P13488" i="1"/>
  <c r="O13488" i="1"/>
  <c r="P13520" i="1"/>
  <c r="T13520" i="1"/>
  <c r="S13520" i="1"/>
  <c r="P13536" i="1"/>
  <c r="U13536" i="1"/>
  <c r="O13536" i="1"/>
  <c r="Q13536" i="1"/>
  <c r="P13552" i="1"/>
  <c r="Q13552" i="1"/>
  <c r="T13552" i="1"/>
  <c r="P13568" i="1"/>
  <c r="O13568" i="1"/>
  <c r="P13584" i="1"/>
  <c r="U13584" i="1"/>
  <c r="P13600" i="1"/>
  <c r="Q13600" i="1"/>
  <c r="P13616" i="1"/>
  <c r="S13616" i="1"/>
  <c r="T13616" i="1"/>
  <c r="P13632" i="1"/>
  <c r="S13632" i="1"/>
  <c r="T13632" i="1"/>
  <c r="P13648" i="1"/>
  <c r="S13648" i="1"/>
  <c r="P13664" i="1"/>
  <c r="U13664" i="1"/>
  <c r="Q13664" i="1"/>
  <c r="S13680" i="1"/>
  <c r="U13680" i="1"/>
  <c r="R13680" i="1"/>
  <c r="O13680" i="1"/>
  <c r="S13712" i="1"/>
  <c r="T13712" i="1"/>
  <c r="N13712" i="1"/>
  <c r="T13744" i="1"/>
  <c r="S13744" i="1"/>
  <c r="O13792" i="1"/>
  <c r="R13792" i="1"/>
  <c r="U13792" i="1"/>
  <c r="Q13808" i="1"/>
  <c r="T13808" i="1"/>
  <c r="P13824" i="1"/>
  <c r="O13824" i="1"/>
  <c r="R13824" i="1"/>
  <c r="N13824" i="1"/>
  <c r="P13840" i="1"/>
  <c r="O13840" i="1"/>
  <c r="N13840" i="1"/>
  <c r="U7776" i="1"/>
  <c r="N7824" i="1"/>
  <c r="O7856" i="1"/>
  <c r="P7888" i="1"/>
  <c r="N8096" i="1"/>
  <c r="P8128" i="1"/>
  <c r="Q8160" i="1"/>
  <c r="R8192" i="1"/>
  <c r="S8224" i="1"/>
  <c r="T8256" i="1"/>
  <c r="U8288" i="1"/>
  <c r="N8336" i="1"/>
  <c r="O8368" i="1"/>
  <c r="P8400" i="1"/>
  <c r="Q8432" i="1"/>
  <c r="T8464" i="1"/>
  <c r="N8512" i="1"/>
  <c r="Q8544" i="1"/>
  <c r="S8576" i="1"/>
  <c r="U8608" i="1"/>
  <c r="O8656" i="1"/>
  <c r="Q8688" i="1"/>
  <c r="T8720" i="1"/>
  <c r="N8768" i="1"/>
  <c r="Q8800" i="1"/>
  <c r="S8832" i="1"/>
  <c r="U8864" i="1"/>
  <c r="O8912" i="1"/>
  <c r="Q8944" i="1"/>
  <c r="T8976" i="1"/>
  <c r="N9024" i="1"/>
  <c r="Q9056" i="1"/>
  <c r="S9088" i="1"/>
  <c r="U9120" i="1"/>
  <c r="O9168" i="1"/>
  <c r="Q9200" i="1"/>
  <c r="T9232" i="1"/>
  <c r="N9280" i="1"/>
  <c r="Q9312" i="1"/>
  <c r="S9344" i="1"/>
  <c r="U9376" i="1"/>
  <c r="O9424" i="1"/>
  <c r="Q9456" i="1"/>
  <c r="T9488" i="1"/>
  <c r="N9536" i="1"/>
  <c r="Q9568" i="1"/>
  <c r="S9600" i="1"/>
  <c r="U9632" i="1"/>
  <c r="O9680" i="1"/>
  <c r="Q9712" i="1"/>
  <c r="T9744" i="1"/>
  <c r="N9792" i="1"/>
  <c r="Q9824" i="1"/>
  <c r="S9856" i="1"/>
  <c r="U9888" i="1"/>
  <c r="O9936" i="1"/>
  <c r="Q9968" i="1"/>
  <c r="T10000" i="1"/>
  <c r="N10048" i="1"/>
  <c r="Q10080" i="1"/>
  <c r="S10112" i="1"/>
  <c r="U10144" i="1"/>
  <c r="O10192" i="1"/>
  <c r="Q10224" i="1"/>
  <c r="T10256" i="1"/>
  <c r="N10304" i="1"/>
  <c r="Q10336" i="1"/>
  <c r="S10368" i="1"/>
  <c r="U10400" i="1"/>
  <c r="O10448" i="1"/>
  <c r="Q10480" i="1"/>
  <c r="T10512" i="1"/>
  <c r="N10560" i="1"/>
  <c r="Q10592" i="1"/>
  <c r="S10624" i="1"/>
  <c r="U10656" i="1"/>
  <c r="O10704" i="1"/>
  <c r="Q10736" i="1"/>
  <c r="T10768" i="1"/>
  <c r="N10816" i="1"/>
  <c r="Q10848" i="1"/>
  <c r="S10880" i="1"/>
  <c r="U10912" i="1"/>
  <c r="O10960" i="1"/>
  <c r="Q10992" i="1"/>
  <c r="T11024" i="1"/>
  <c r="N11072" i="1"/>
  <c r="S11104" i="1"/>
  <c r="O11200" i="1"/>
  <c r="O11248" i="1"/>
  <c r="R11296" i="1"/>
  <c r="Q11344" i="1"/>
  <c r="U11376" i="1"/>
  <c r="N11392" i="1"/>
  <c r="R11472" i="1"/>
  <c r="S11520" i="1"/>
  <c r="U11568" i="1"/>
  <c r="N11584" i="1"/>
  <c r="R11632" i="1"/>
  <c r="Q11744" i="1"/>
  <c r="O11760" i="1"/>
  <c r="R11824" i="1"/>
  <c r="N11840" i="1"/>
  <c r="P11888" i="1"/>
  <c r="P11904" i="1"/>
  <c r="O11920" i="1"/>
  <c r="R12000" i="1"/>
  <c r="R12016" i="1"/>
  <c r="O12032" i="1"/>
  <c r="T12096" i="1"/>
  <c r="P12112" i="1"/>
  <c r="O12128" i="1"/>
  <c r="N7936" i="1"/>
  <c r="P7968" i="1"/>
  <c r="Q8000" i="1"/>
  <c r="R8032" i="1"/>
  <c r="S8064" i="1"/>
  <c r="T8096" i="1"/>
  <c r="U8128" i="1"/>
  <c r="P8448" i="1"/>
  <c r="R8480" i="1"/>
  <c r="T8512" i="1"/>
  <c r="N8560" i="1"/>
  <c r="P8592" i="1"/>
  <c r="S8624" i="1"/>
  <c r="U8656" i="1"/>
  <c r="P8704" i="1"/>
  <c r="R8736" i="1"/>
  <c r="T8768" i="1"/>
  <c r="N8816" i="1"/>
  <c r="P8848" i="1"/>
  <c r="S8880" i="1"/>
  <c r="U8912" i="1"/>
  <c r="P8960" i="1"/>
  <c r="R8992" i="1"/>
  <c r="T9024" i="1"/>
  <c r="N9072" i="1"/>
  <c r="P9104" i="1"/>
  <c r="S9136" i="1"/>
  <c r="U9168" i="1"/>
  <c r="P9216" i="1"/>
  <c r="R9248" i="1"/>
  <c r="T9280" i="1"/>
  <c r="N9328" i="1"/>
  <c r="P9360" i="1"/>
  <c r="S9392" i="1"/>
  <c r="U9424" i="1"/>
  <c r="P9472" i="1"/>
  <c r="R9504" i="1"/>
  <c r="T9536" i="1"/>
  <c r="N9584" i="1"/>
  <c r="P9616" i="1"/>
  <c r="S9648" i="1"/>
  <c r="U9680" i="1"/>
  <c r="P9728" i="1"/>
  <c r="R9760" i="1"/>
  <c r="T9792" i="1"/>
  <c r="N9840" i="1"/>
  <c r="P9872" i="1"/>
  <c r="S9904" i="1"/>
  <c r="U9936" i="1"/>
  <c r="P9984" i="1"/>
  <c r="R10016" i="1"/>
  <c r="T10048" i="1"/>
  <c r="N10096" i="1"/>
  <c r="P10128" i="1"/>
  <c r="S10160" i="1"/>
  <c r="U10192" i="1"/>
  <c r="P10240" i="1"/>
  <c r="R10272" i="1"/>
  <c r="T10304" i="1"/>
  <c r="N10352" i="1"/>
  <c r="P10384" i="1"/>
  <c r="S10416" i="1"/>
  <c r="U10448" i="1"/>
  <c r="P10496" i="1"/>
  <c r="R10528" i="1"/>
  <c r="T10560" i="1"/>
  <c r="N10608" i="1"/>
  <c r="P10640" i="1"/>
  <c r="S10672" i="1"/>
  <c r="U10704" i="1"/>
  <c r="P10752" i="1"/>
  <c r="R10784" i="1"/>
  <c r="T10816" i="1"/>
  <c r="N10864" i="1"/>
  <c r="P10896" i="1"/>
  <c r="S10928" i="1"/>
  <c r="U10960" i="1"/>
  <c r="P11008" i="1"/>
  <c r="R11040" i="1"/>
  <c r="T11072" i="1"/>
  <c r="Q11120" i="1"/>
  <c r="O11168" i="1"/>
  <c r="U11200" i="1"/>
  <c r="O11216" i="1"/>
  <c r="Q11264" i="1"/>
  <c r="O11360" i="1"/>
  <c r="S11392" i="1"/>
  <c r="R11440" i="1"/>
  <c r="S11488" i="1"/>
  <c r="S11536" i="1"/>
  <c r="U11584" i="1"/>
  <c r="O11600" i="1"/>
  <c r="P11648" i="1"/>
  <c r="R11696" i="1"/>
  <c r="U11760" i="1"/>
  <c r="P11776" i="1"/>
  <c r="T11840" i="1"/>
  <c r="N11856" i="1"/>
  <c r="T11920" i="1"/>
  <c r="Q11936" i="1"/>
  <c r="P12048" i="1"/>
  <c r="N12064" i="1"/>
  <c r="U12128" i="1"/>
  <c r="Q12144" i="1"/>
  <c r="Q12160" i="1"/>
  <c r="Q12176" i="1"/>
  <c r="N12192" i="1"/>
  <c r="U12256" i="1"/>
  <c r="R12272" i="1"/>
  <c r="O12288" i="1"/>
  <c r="T12400" i="1"/>
  <c r="Q12416" i="1"/>
  <c r="S12544" i="1"/>
  <c r="R12560" i="1"/>
  <c r="N12576" i="1"/>
  <c r="U12624" i="1"/>
  <c r="N12640" i="1"/>
  <c r="S12688" i="1"/>
  <c r="T11749" i="1"/>
  <c r="O11749" i="1"/>
  <c r="U13618" i="1"/>
  <c r="P13618" i="1"/>
  <c r="P13778" i="1"/>
  <c r="S13778" i="1"/>
  <c r="Q13810" i="1"/>
  <c r="R13810" i="1"/>
  <c r="N13842" i="1"/>
  <c r="Q13842" i="1"/>
  <c r="T13699" i="1"/>
  <c r="N13699" i="1"/>
  <c r="U13731" i="1"/>
  <c r="N13731" i="1"/>
  <c r="S13763" i="1"/>
  <c r="Q13763" i="1"/>
  <c r="P13795" i="1"/>
  <c r="S13795" i="1"/>
  <c r="T13701" i="1"/>
  <c r="O13701" i="1"/>
  <c r="U13733" i="1"/>
  <c r="O13733" i="1"/>
  <c r="S13765" i="1"/>
  <c r="R13765" i="1"/>
  <c r="P13797" i="1"/>
  <c r="T13797" i="1"/>
  <c r="P11829" i="1"/>
  <c r="O11909" i="1"/>
  <c r="P11957" i="1"/>
  <c r="P12005" i="1"/>
  <c r="N12117" i="1"/>
  <c r="O12165" i="1"/>
  <c r="U13703" i="1"/>
  <c r="Q13703" i="1"/>
  <c r="P13815" i="1"/>
  <c r="O13815" i="1"/>
  <c r="O13688" i="1"/>
  <c r="S13688" i="1"/>
  <c r="R13720" i="1"/>
  <c r="S13720" i="1"/>
  <c r="T13768" i="1"/>
  <c r="O13768" i="1"/>
  <c r="U13800" i="1"/>
  <c r="P13800" i="1"/>
  <c r="S13849" i="1"/>
  <c r="P13849" i="1"/>
  <c r="O13690" i="1"/>
  <c r="U13690" i="1"/>
  <c r="R13722" i="1"/>
  <c r="U13722" i="1"/>
  <c r="N13770" i="1"/>
  <c r="R13770" i="1"/>
  <c r="U13802" i="1"/>
  <c r="R13802" i="1"/>
  <c r="R13834" i="1"/>
  <c r="Q13834" i="1"/>
  <c r="N13772" i="1"/>
  <c r="T13772" i="1"/>
  <c r="U13804" i="1"/>
  <c r="T13804" i="1"/>
  <c r="S13836" i="1"/>
  <c r="T13836" i="1"/>
  <c r="P13693" i="1"/>
  <c r="O13693" i="1"/>
  <c r="Q13725" i="1"/>
  <c r="O13725" i="1"/>
  <c r="Q13757" i="1"/>
  <c r="S13757" i="1"/>
  <c r="U13853" i="1"/>
  <c r="T13853" i="1"/>
  <c r="Q13695" i="1"/>
  <c r="R13695" i="1"/>
  <c r="R13727" i="1"/>
  <c r="Q13727" i="1"/>
  <c r="S13775" i="1"/>
  <c r="O13775" i="1"/>
  <c r="Q13856" i="1"/>
  <c r="T13858" i="1"/>
  <c r="R13865" i="1"/>
  <c r="N13870" i="1"/>
  <c r="S257" i="1"/>
  <c r="U257" i="1"/>
  <c r="T257" i="1"/>
  <c r="R257" i="1"/>
  <c r="Q257" i="1"/>
  <c r="O257" i="1"/>
  <c r="P257" i="1"/>
  <c r="N257" i="1"/>
  <c r="U513" i="1"/>
  <c r="T513" i="1"/>
  <c r="O513" i="1"/>
  <c r="S513" i="1"/>
  <c r="R513" i="1"/>
  <c r="Q513" i="1"/>
  <c r="P513" i="1"/>
  <c r="N513" i="1"/>
  <c r="U737" i="1"/>
  <c r="T737" i="1"/>
  <c r="S737" i="1"/>
  <c r="O737" i="1"/>
  <c r="R737" i="1"/>
  <c r="Q737" i="1"/>
  <c r="P737" i="1"/>
  <c r="N737" i="1"/>
  <c r="U993" i="1"/>
  <c r="T993" i="1"/>
  <c r="S993" i="1"/>
  <c r="R993" i="1"/>
  <c r="Q993" i="1"/>
  <c r="P993" i="1"/>
  <c r="O993" i="1"/>
  <c r="N993" i="1"/>
  <c r="T1233" i="1"/>
  <c r="S1233" i="1"/>
  <c r="R1233" i="1"/>
  <c r="Q1233" i="1"/>
  <c r="P1233" i="1"/>
  <c r="U1233" i="1"/>
  <c r="N1233" i="1"/>
  <c r="U1441" i="1"/>
  <c r="T1441" i="1"/>
  <c r="S1441" i="1"/>
  <c r="R1441" i="1"/>
  <c r="Q1441" i="1"/>
  <c r="P1441" i="1"/>
  <c r="O1441" i="1"/>
  <c r="N1441" i="1"/>
  <c r="U1681" i="1"/>
  <c r="T1681" i="1"/>
  <c r="S1681" i="1"/>
  <c r="R1681" i="1"/>
  <c r="Q1681" i="1"/>
  <c r="P1681" i="1"/>
  <c r="N1681" i="1"/>
  <c r="O1681" i="1"/>
  <c r="U1921" i="1"/>
  <c r="T1921" i="1"/>
  <c r="S1921" i="1"/>
  <c r="R1921" i="1"/>
  <c r="Q1921" i="1"/>
  <c r="P1921" i="1"/>
  <c r="N1921" i="1"/>
  <c r="O1921" i="1"/>
  <c r="U2161" i="1"/>
  <c r="T2161" i="1"/>
  <c r="S2161" i="1"/>
  <c r="R2161" i="1"/>
  <c r="Q2161" i="1"/>
  <c r="P2161" i="1"/>
  <c r="N2161" i="1"/>
  <c r="O2161" i="1"/>
  <c r="U2401" i="1"/>
  <c r="T2401" i="1"/>
  <c r="S2401" i="1"/>
  <c r="R2401" i="1"/>
  <c r="Q2401" i="1"/>
  <c r="P2401" i="1"/>
  <c r="O2401" i="1"/>
  <c r="N2401" i="1"/>
  <c r="T2673" i="1"/>
  <c r="S2673" i="1"/>
  <c r="R2673" i="1"/>
  <c r="Q2673" i="1"/>
  <c r="O2673" i="1"/>
  <c r="N2673" i="1"/>
  <c r="U2673" i="1"/>
  <c r="P2673" i="1"/>
  <c r="T2929" i="1"/>
  <c r="S2929" i="1"/>
  <c r="R2929" i="1"/>
  <c r="Q2929" i="1"/>
  <c r="P2929" i="1"/>
  <c r="O2929" i="1"/>
  <c r="N2929" i="1"/>
  <c r="U2929" i="1"/>
  <c r="T3153" i="1"/>
  <c r="S3153" i="1"/>
  <c r="R3153" i="1"/>
  <c r="Q3153" i="1"/>
  <c r="P3153" i="1"/>
  <c r="O3153" i="1"/>
  <c r="N3153" i="1"/>
  <c r="U3153" i="1"/>
  <c r="T3377" i="1"/>
  <c r="S3377" i="1"/>
  <c r="R3377" i="1"/>
  <c r="Q3377" i="1"/>
  <c r="P3377" i="1"/>
  <c r="O3377" i="1"/>
  <c r="N3377" i="1"/>
  <c r="U3377" i="1"/>
  <c r="T3601" i="1"/>
  <c r="S3601" i="1"/>
  <c r="R3601" i="1"/>
  <c r="Q3601" i="1"/>
  <c r="P3601" i="1"/>
  <c r="O3601" i="1"/>
  <c r="N3601" i="1"/>
  <c r="U3601" i="1"/>
  <c r="T3841" i="1"/>
  <c r="S3841" i="1"/>
  <c r="R3841" i="1"/>
  <c r="Q3841" i="1"/>
  <c r="P3841" i="1"/>
  <c r="O3841" i="1"/>
  <c r="N3841" i="1"/>
  <c r="U3841" i="1"/>
  <c r="U4081" i="1"/>
  <c r="T4081" i="1"/>
  <c r="S4081" i="1"/>
  <c r="R4081" i="1"/>
  <c r="Q4081" i="1"/>
  <c r="P4081" i="1"/>
  <c r="O4081" i="1"/>
  <c r="N4081" i="1"/>
  <c r="U4321" i="1"/>
  <c r="T4321" i="1"/>
  <c r="S4321" i="1"/>
  <c r="R4321" i="1"/>
  <c r="Q4321" i="1"/>
  <c r="P4321" i="1"/>
  <c r="O4321" i="1"/>
  <c r="N4321" i="1"/>
  <c r="U4545" i="1"/>
  <c r="T4545" i="1"/>
  <c r="S4545" i="1"/>
  <c r="R4545" i="1"/>
  <c r="Q4545" i="1"/>
  <c r="P4545" i="1"/>
  <c r="O4545" i="1"/>
  <c r="N4545" i="1"/>
  <c r="U4785" i="1"/>
  <c r="T4785" i="1"/>
  <c r="S4785" i="1"/>
  <c r="R4785" i="1"/>
  <c r="Q4785" i="1"/>
  <c r="P4785" i="1"/>
  <c r="O4785" i="1"/>
  <c r="N4785" i="1"/>
  <c r="U5025" i="1"/>
  <c r="T5025" i="1"/>
  <c r="S5025" i="1"/>
  <c r="R5025" i="1"/>
  <c r="Q5025" i="1"/>
  <c r="P5025" i="1"/>
  <c r="O5025" i="1"/>
  <c r="N5025" i="1"/>
  <c r="U5249" i="1"/>
  <c r="T5249" i="1"/>
  <c r="S5249" i="1"/>
  <c r="R5249" i="1"/>
  <c r="Q5249" i="1"/>
  <c r="P5249" i="1"/>
  <c r="O5249" i="1"/>
  <c r="N5249" i="1"/>
  <c r="U5473" i="1"/>
  <c r="T5473" i="1"/>
  <c r="S5473" i="1"/>
  <c r="R5473" i="1"/>
  <c r="Q5473" i="1"/>
  <c r="P5473" i="1"/>
  <c r="O5473" i="1"/>
  <c r="N5473" i="1"/>
  <c r="U5713" i="1"/>
  <c r="T5713" i="1"/>
  <c r="S5713" i="1"/>
  <c r="R5713" i="1"/>
  <c r="Q5713" i="1"/>
  <c r="P5713" i="1"/>
  <c r="O5713" i="1"/>
  <c r="N5713" i="1"/>
  <c r="U5985" i="1"/>
  <c r="T5985" i="1"/>
  <c r="S5985" i="1"/>
  <c r="R5985" i="1"/>
  <c r="Q5985" i="1"/>
  <c r="P5985" i="1"/>
  <c r="O5985" i="1"/>
  <c r="N5985" i="1"/>
  <c r="U6225" i="1"/>
  <c r="T6225" i="1"/>
  <c r="S6225" i="1"/>
  <c r="R6225" i="1"/>
  <c r="Q6225" i="1"/>
  <c r="P6225" i="1"/>
  <c r="O6225" i="1"/>
  <c r="N6225" i="1"/>
  <c r="U6465" i="1"/>
  <c r="T6465" i="1"/>
  <c r="R6465" i="1"/>
  <c r="Q6465" i="1"/>
  <c r="N6465" i="1"/>
  <c r="S6465" i="1"/>
  <c r="P6465" i="1"/>
  <c r="O6465" i="1"/>
  <c r="U6689" i="1"/>
  <c r="T6689" i="1"/>
  <c r="R6689" i="1"/>
  <c r="Q6689" i="1"/>
  <c r="N6689" i="1"/>
  <c r="S6689" i="1"/>
  <c r="P6689" i="1"/>
  <c r="O6689" i="1"/>
  <c r="U6913" i="1"/>
  <c r="T6913" i="1"/>
  <c r="R6913" i="1"/>
  <c r="Q6913" i="1"/>
  <c r="N6913" i="1"/>
  <c r="O6913" i="1"/>
  <c r="P6913" i="1"/>
  <c r="S6913" i="1"/>
  <c r="U7137" i="1"/>
  <c r="T7137" i="1"/>
  <c r="S7137" i="1"/>
  <c r="R7137" i="1"/>
  <c r="Q7137" i="1"/>
  <c r="N7137" i="1"/>
  <c r="P7137" i="1"/>
  <c r="O7137" i="1"/>
  <c r="U7377" i="1"/>
  <c r="T7377" i="1"/>
  <c r="S7377" i="1"/>
  <c r="R7377" i="1"/>
  <c r="Q7377" i="1"/>
  <c r="N7377" i="1"/>
  <c r="P7377" i="1"/>
  <c r="O7377" i="1"/>
  <c r="T7617" i="1"/>
  <c r="S7617" i="1"/>
  <c r="R7617" i="1"/>
  <c r="Q7617" i="1"/>
  <c r="P7617" i="1"/>
  <c r="O7617" i="1"/>
  <c r="N7617" i="1"/>
  <c r="U7617" i="1"/>
  <c r="N7825" i="1"/>
  <c r="U7825" i="1"/>
  <c r="T7825" i="1"/>
  <c r="S7825" i="1"/>
  <c r="R7825" i="1"/>
  <c r="Q7825" i="1"/>
  <c r="P7825" i="1"/>
  <c r="O7825" i="1"/>
  <c r="N8017" i="1"/>
  <c r="U8017" i="1"/>
  <c r="T8017" i="1"/>
  <c r="S8017" i="1"/>
  <c r="R8017" i="1"/>
  <c r="Q8017" i="1"/>
  <c r="P8017" i="1"/>
  <c r="O8017" i="1"/>
  <c r="N8225" i="1"/>
  <c r="P8225" i="1"/>
  <c r="O8225" i="1"/>
  <c r="U8225" i="1"/>
  <c r="T8225" i="1"/>
  <c r="S8225" i="1"/>
  <c r="R8225" i="1"/>
  <c r="Q8225" i="1"/>
  <c r="N8401" i="1"/>
  <c r="R8401" i="1"/>
  <c r="U8401" i="1"/>
  <c r="T8401" i="1"/>
  <c r="S8401" i="1"/>
  <c r="Q8401" i="1"/>
  <c r="P8401" i="1"/>
  <c r="O8401" i="1"/>
  <c r="N8577" i="1"/>
  <c r="U8577" i="1"/>
  <c r="T8577" i="1"/>
  <c r="S8577" i="1"/>
  <c r="R8577" i="1"/>
  <c r="Q8577" i="1"/>
  <c r="P8577" i="1"/>
  <c r="O8577" i="1"/>
  <c r="N9169" i="1"/>
  <c r="R9169" i="1"/>
  <c r="T9169" i="1"/>
  <c r="S9169" i="1"/>
  <c r="Q9169" i="1"/>
  <c r="P9169" i="1"/>
  <c r="O9169" i="1"/>
  <c r="U9169" i="1"/>
  <c r="O145" i="1"/>
  <c r="U145" i="1"/>
  <c r="T145" i="1"/>
  <c r="S145" i="1"/>
  <c r="R145" i="1"/>
  <c r="Q145" i="1"/>
  <c r="P145" i="1"/>
  <c r="N145" i="1"/>
  <c r="U417" i="1"/>
  <c r="O417" i="1"/>
  <c r="T417" i="1"/>
  <c r="S417" i="1"/>
  <c r="R417" i="1"/>
  <c r="Q417" i="1"/>
  <c r="P417" i="1"/>
  <c r="N417" i="1"/>
  <c r="O657" i="1"/>
  <c r="U657" i="1"/>
  <c r="T657" i="1"/>
  <c r="S657" i="1"/>
  <c r="R657" i="1"/>
  <c r="Q657" i="1"/>
  <c r="P657" i="1"/>
  <c r="N657" i="1"/>
  <c r="O897" i="1"/>
  <c r="U897" i="1"/>
  <c r="T897" i="1"/>
  <c r="S897" i="1"/>
  <c r="R897" i="1"/>
  <c r="Q897" i="1"/>
  <c r="P897" i="1"/>
  <c r="N897" i="1"/>
  <c r="S1137" i="1"/>
  <c r="Q1137" i="1"/>
  <c r="U1137" i="1"/>
  <c r="T1137" i="1"/>
  <c r="R1137" i="1"/>
  <c r="P1137" i="1"/>
  <c r="N1137" i="1"/>
  <c r="T1377" i="1"/>
  <c r="S1377" i="1"/>
  <c r="R1377" i="1"/>
  <c r="Q1377" i="1"/>
  <c r="P1377" i="1"/>
  <c r="U1377" i="1"/>
  <c r="O1377" i="1"/>
  <c r="N1377" i="1"/>
  <c r="U1601" i="1"/>
  <c r="T1601" i="1"/>
  <c r="S1601" i="1"/>
  <c r="R1601" i="1"/>
  <c r="Q1601" i="1"/>
  <c r="P1601" i="1"/>
  <c r="N1601" i="1"/>
  <c r="O1601" i="1"/>
  <c r="U1841" i="1"/>
  <c r="T1841" i="1"/>
  <c r="S1841" i="1"/>
  <c r="R1841" i="1"/>
  <c r="Q1841" i="1"/>
  <c r="P1841" i="1"/>
  <c r="N1841" i="1"/>
  <c r="O1841" i="1"/>
  <c r="U2113" i="1"/>
  <c r="T2113" i="1"/>
  <c r="S2113" i="1"/>
  <c r="R2113" i="1"/>
  <c r="Q2113" i="1"/>
  <c r="P2113" i="1"/>
  <c r="N2113" i="1"/>
  <c r="O2113" i="1"/>
  <c r="U2353" i="1"/>
  <c r="T2353" i="1"/>
  <c r="S2353" i="1"/>
  <c r="R2353" i="1"/>
  <c r="Q2353" i="1"/>
  <c r="P2353" i="1"/>
  <c r="N2353" i="1"/>
  <c r="O2353" i="1"/>
  <c r="T2593" i="1"/>
  <c r="S2593" i="1"/>
  <c r="O2593" i="1"/>
  <c r="N2593" i="1"/>
  <c r="U2593" i="1"/>
  <c r="R2593" i="1"/>
  <c r="Q2593" i="1"/>
  <c r="P2593" i="1"/>
  <c r="T2833" i="1"/>
  <c r="S2833" i="1"/>
  <c r="R2833" i="1"/>
  <c r="Q2833" i="1"/>
  <c r="O2833" i="1"/>
  <c r="N2833" i="1"/>
  <c r="U2833" i="1"/>
  <c r="P2833" i="1"/>
  <c r="T3073" i="1"/>
  <c r="S3073" i="1"/>
  <c r="R3073" i="1"/>
  <c r="Q3073" i="1"/>
  <c r="P3073" i="1"/>
  <c r="O3073" i="1"/>
  <c r="N3073" i="1"/>
  <c r="U3073" i="1"/>
  <c r="T3313" i="1"/>
  <c r="S3313" i="1"/>
  <c r="R3313" i="1"/>
  <c r="Q3313" i="1"/>
  <c r="P3313" i="1"/>
  <c r="O3313" i="1"/>
  <c r="N3313" i="1"/>
  <c r="U3313" i="1"/>
  <c r="T3553" i="1"/>
  <c r="S3553" i="1"/>
  <c r="R3553" i="1"/>
  <c r="Q3553" i="1"/>
  <c r="P3553" i="1"/>
  <c r="O3553" i="1"/>
  <c r="N3553" i="1"/>
  <c r="U3553" i="1"/>
  <c r="T3793" i="1"/>
  <c r="S3793" i="1"/>
  <c r="R3793" i="1"/>
  <c r="Q3793" i="1"/>
  <c r="P3793" i="1"/>
  <c r="O3793" i="1"/>
  <c r="N3793" i="1"/>
  <c r="U3793" i="1"/>
  <c r="U4033" i="1"/>
  <c r="T4033" i="1"/>
  <c r="S4033" i="1"/>
  <c r="R4033" i="1"/>
  <c r="Q4033" i="1"/>
  <c r="P4033" i="1"/>
  <c r="O4033" i="1"/>
  <c r="N4033" i="1"/>
  <c r="U4241" i="1"/>
  <c r="T4241" i="1"/>
  <c r="S4241" i="1"/>
  <c r="R4241" i="1"/>
  <c r="Q4241" i="1"/>
  <c r="P4241" i="1"/>
  <c r="O4241" i="1"/>
  <c r="N4241" i="1"/>
  <c r="U4417" i="1"/>
  <c r="T4417" i="1"/>
  <c r="S4417" i="1"/>
  <c r="R4417" i="1"/>
  <c r="Q4417" i="1"/>
  <c r="P4417" i="1"/>
  <c r="O4417" i="1"/>
  <c r="N4417" i="1"/>
  <c r="U4641" i="1"/>
  <c r="T4641" i="1"/>
  <c r="S4641" i="1"/>
  <c r="R4641" i="1"/>
  <c r="Q4641" i="1"/>
  <c r="P4641" i="1"/>
  <c r="O4641" i="1"/>
  <c r="N4641" i="1"/>
  <c r="U4881" i="1"/>
  <c r="T4881" i="1"/>
  <c r="S4881" i="1"/>
  <c r="R4881" i="1"/>
  <c r="Q4881" i="1"/>
  <c r="P4881" i="1"/>
  <c r="O4881" i="1"/>
  <c r="N4881" i="1"/>
  <c r="U5105" i="1"/>
  <c r="T5105" i="1"/>
  <c r="S5105" i="1"/>
  <c r="R5105" i="1"/>
  <c r="Q5105" i="1"/>
  <c r="P5105" i="1"/>
  <c r="O5105" i="1"/>
  <c r="N5105" i="1"/>
  <c r="U5345" i="1"/>
  <c r="T5345" i="1"/>
  <c r="S5345" i="1"/>
  <c r="R5345" i="1"/>
  <c r="Q5345" i="1"/>
  <c r="P5345" i="1"/>
  <c r="O5345" i="1"/>
  <c r="N5345" i="1"/>
  <c r="U5569" i="1"/>
  <c r="T5569" i="1"/>
  <c r="S5569" i="1"/>
  <c r="R5569" i="1"/>
  <c r="Q5569" i="1"/>
  <c r="P5569" i="1"/>
  <c r="O5569" i="1"/>
  <c r="N5569" i="1"/>
  <c r="U5793" i="1"/>
  <c r="T5793" i="1"/>
  <c r="S5793" i="1"/>
  <c r="R5793" i="1"/>
  <c r="Q5793" i="1"/>
  <c r="P5793" i="1"/>
  <c r="O5793" i="1"/>
  <c r="N5793" i="1"/>
  <c r="U6017" i="1"/>
  <c r="T6017" i="1"/>
  <c r="S6017" i="1"/>
  <c r="R6017" i="1"/>
  <c r="Q6017" i="1"/>
  <c r="P6017" i="1"/>
  <c r="O6017" i="1"/>
  <c r="N6017" i="1"/>
  <c r="U6257" i="1"/>
  <c r="T6257" i="1"/>
  <c r="N6257" i="1"/>
  <c r="S6257" i="1"/>
  <c r="R6257" i="1"/>
  <c r="O6257" i="1"/>
  <c r="Q6257" i="1"/>
  <c r="P6257" i="1"/>
  <c r="U6481" i="1"/>
  <c r="T6481" i="1"/>
  <c r="R6481" i="1"/>
  <c r="Q6481" i="1"/>
  <c r="N6481" i="1"/>
  <c r="S6481" i="1"/>
  <c r="P6481" i="1"/>
  <c r="O6481" i="1"/>
  <c r="U6737" i="1"/>
  <c r="T6737" i="1"/>
  <c r="R6737" i="1"/>
  <c r="Q6737" i="1"/>
  <c r="N6737" i="1"/>
  <c r="S6737" i="1"/>
  <c r="P6737" i="1"/>
  <c r="O6737" i="1"/>
  <c r="U6961" i="1"/>
  <c r="T6961" i="1"/>
  <c r="R6961" i="1"/>
  <c r="Q6961" i="1"/>
  <c r="N6961" i="1"/>
  <c r="S6961" i="1"/>
  <c r="O6961" i="1"/>
  <c r="P6961" i="1"/>
  <c r="U7169" i="1"/>
  <c r="T7169" i="1"/>
  <c r="S7169" i="1"/>
  <c r="R7169" i="1"/>
  <c r="Q7169" i="1"/>
  <c r="N7169" i="1"/>
  <c r="P7169" i="1"/>
  <c r="O7169" i="1"/>
  <c r="U7393" i="1"/>
  <c r="T7393" i="1"/>
  <c r="S7393" i="1"/>
  <c r="R7393" i="1"/>
  <c r="Q7393" i="1"/>
  <c r="N7393" i="1"/>
  <c r="P7393" i="1"/>
  <c r="O7393" i="1"/>
  <c r="T7633" i="1"/>
  <c r="S7633" i="1"/>
  <c r="R7633" i="1"/>
  <c r="Q7633" i="1"/>
  <c r="P7633" i="1"/>
  <c r="O7633" i="1"/>
  <c r="N7633" i="1"/>
  <c r="U7633" i="1"/>
  <c r="N7857" i="1"/>
  <c r="P7857" i="1"/>
  <c r="U7857" i="1"/>
  <c r="T7857" i="1"/>
  <c r="S7857" i="1"/>
  <c r="R7857" i="1"/>
  <c r="Q7857" i="1"/>
  <c r="O7857" i="1"/>
  <c r="N8049" i="1"/>
  <c r="U8049" i="1"/>
  <c r="T8049" i="1"/>
  <c r="S8049" i="1"/>
  <c r="R8049" i="1"/>
  <c r="Q8049" i="1"/>
  <c r="P8049" i="1"/>
  <c r="O8049" i="1"/>
  <c r="N8289" i="1"/>
  <c r="T8289" i="1"/>
  <c r="S8289" i="1"/>
  <c r="R8289" i="1"/>
  <c r="Q8289" i="1"/>
  <c r="P8289" i="1"/>
  <c r="O8289" i="1"/>
  <c r="U8289" i="1"/>
  <c r="N8417" i="1"/>
  <c r="S8417" i="1"/>
  <c r="P8417" i="1"/>
  <c r="O8417" i="1"/>
  <c r="U8417" i="1"/>
  <c r="T8417" i="1"/>
  <c r="R8417" i="1"/>
  <c r="Q8417" i="1"/>
  <c r="N8545" i="1"/>
  <c r="U8545" i="1"/>
  <c r="T8545" i="1"/>
  <c r="S8545" i="1"/>
  <c r="R8545" i="1"/>
  <c r="Q8545" i="1"/>
  <c r="P8545" i="1"/>
  <c r="O8545" i="1"/>
  <c r="N8673" i="1"/>
  <c r="S8673" i="1"/>
  <c r="U8673" i="1"/>
  <c r="T8673" i="1"/>
  <c r="R8673" i="1"/>
  <c r="Q8673" i="1"/>
  <c r="P8673" i="1"/>
  <c r="O8673" i="1"/>
  <c r="N8769" i="1"/>
  <c r="P8769" i="1"/>
  <c r="O8769" i="1"/>
  <c r="U8769" i="1"/>
  <c r="T8769" i="1"/>
  <c r="Q8769" i="1"/>
  <c r="S8769" i="1"/>
  <c r="R8769" i="1"/>
  <c r="N8913" i="1"/>
  <c r="R8913" i="1"/>
  <c r="U8913" i="1"/>
  <c r="T8913" i="1"/>
  <c r="S8913" i="1"/>
  <c r="Q8913" i="1"/>
  <c r="P8913" i="1"/>
  <c r="O8913" i="1"/>
  <c r="N9025" i="1"/>
  <c r="U9025" i="1"/>
  <c r="T9025" i="1"/>
  <c r="S9025" i="1"/>
  <c r="R9025" i="1"/>
  <c r="Q9025" i="1"/>
  <c r="P9025" i="1"/>
  <c r="O9025" i="1"/>
  <c r="N9185" i="1"/>
  <c r="S9185" i="1"/>
  <c r="U9185" i="1"/>
  <c r="T9185" i="1"/>
  <c r="R9185" i="1"/>
  <c r="Q9185" i="1"/>
  <c r="P9185" i="1"/>
  <c r="O9185" i="1"/>
  <c r="N9265" i="1"/>
  <c r="U9265" i="1"/>
  <c r="T9265" i="1"/>
  <c r="S9265" i="1"/>
  <c r="R9265" i="1"/>
  <c r="Q9265" i="1"/>
  <c r="P9265" i="1"/>
  <c r="O9265" i="1"/>
  <c r="N9361" i="1"/>
  <c r="R9361" i="1"/>
  <c r="T9361" i="1"/>
  <c r="S9361" i="1"/>
  <c r="Q9361" i="1"/>
  <c r="P9361" i="1"/>
  <c r="O9361" i="1"/>
  <c r="U9361" i="1"/>
  <c r="N9441" i="1"/>
  <c r="S9441" i="1"/>
  <c r="U9441" i="1"/>
  <c r="R9441" i="1"/>
  <c r="O9441" i="1"/>
  <c r="T9441" i="1"/>
  <c r="Q9441" i="1"/>
  <c r="P9441" i="1"/>
  <c r="N9537" i="1"/>
  <c r="U9537" i="1"/>
  <c r="T9537" i="1"/>
  <c r="S9537" i="1"/>
  <c r="R9537" i="1"/>
  <c r="Q9537" i="1"/>
  <c r="P9537" i="1"/>
  <c r="O9537" i="1"/>
  <c r="Q11377" i="1"/>
  <c r="U11377" i="1"/>
  <c r="S11377" i="1"/>
  <c r="R11377" i="1"/>
  <c r="N11377" i="1"/>
  <c r="T11377" i="1"/>
  <c r="P11377" i="1"/>
  <c r="O11377" i="1"/>
  <c r="T11521" i="1"/>
  <c r="S11521" i="1"/>
  <c r="P11521" i="1"/>
  <c r="O11521" i="1"/>
  <c r="R11521" i="1"/>
  <c r="Q11521" i="1"/>
  <c r="N11521" i="1"/>
  <c r="U11521" i="1"/>
  <c r="O1137" i="1"/>
  <c r="O193" i="1"/>
  <c r="U193" i="1"/>
  <c r="T193" i="1"/>
  <c r="S193" i="1"/>
  <c r="R193" i="1"/>
  <c r="Q193" i="1"/>
  <c r="P193" i="1"/>
  <c r="N193" i="1"/>
  <c r="O465" i="1"/>
  <c r="U465" i="1"/>
  <c r="T465" i="1"/>
  <c r="S465" i="1"/>
  <c r="R465" i="1"/>
  <c r="Q465" i="1"/>
  <c r="P465" i="1"/>
  <c r="N465" i="1"/>
  <c r="O689" i="1"/>
  <c r="U689" i="1"/>
  <c r="T689" i="1"/>
  <c r="S689" i="1"/>
  <c r="R689" i="1"/>
  <c r="Q689" i="1"/>
  <c r="P689" i="1"/>
  <c r="N689" i="1"/>
  <c r="U913" i="1"/>
  <c r="T913" i="1"/>
  <c r="S913" i="1"/>
  <c r="R913" i="1"/>
  <c r="Q913" i="1"/>
  <c r="P913" i="1"/>
  <c r="O913" i="1"/>
  <c r="N913" i="1"/>
  <c r="S1169" i="1"/>
  <c r="Q1169" i="1"/>
  <c r="R1169" i="1"/>
  <c r="P1169" i="1"/>
  <c r="O1169" i="1"/>
  <c r="N1169" i="1"/>
  <c r="T1169" i="1"/>
  <c r="U1409" i="1"/>
  <c r="T1409" i="1"/>
  <c r="S1409" i="1"/>
  <c r="R1409" i="1"/>
  <c r="Q1409" i="1"/>
  <c r="P1409" i="1"/>
  <c r="O1409" i="1"/>
  <c r="N1409" i="1"/>
  <c r="U1633" i="1"/>
  <c r="T1633" i="1"/>
  <c r="S1633" i="1"/>
  <c r="R1633" i="1"/>
  <c r="Q1633" i="1"/>
  <c r="P1633" i="1"/>
  <c r="N1633" i="1"/>
  <c r="U1857" i="1"/>
  <c r="T1857" i="1"/>
  <c r="S1857" i="1"/>
  <c r="R1857" i="1"/>
  <c r="Q1857" i="1"/>
  <c r="P1857" i="1"/>
  <c r="N1857" i="1"/>
  <c r="O1857" i="1"/>
  <c r="U2081" i="1"/>
  <c r="T2081" i="1"/>
  <c r="S2081" i="1"/>
  <c r="R2081" i="1"/>
  <c r="Q2081" i="1"/>
  <c r="P2081" i="1"/>
  <c r="N2081" i="1"/>
  <c r="O2081" i="1"/>
  <c r="U2305" i="1"/>
  <c r="T2305" i="1"/>
  <c r="S2305" i="1"/>
  <c r="R2305" i="1"/>
  <c r="Q2305" i="1"/>
  <c r="P2305" i="1"/>
  <c r="N2305" i="1"/>
  <c r="O2305" i="1"/>
  <c r="T2545" i="1"/>
  <c r="O2545" i="1"/>
  <c r="N2545" i="1"/>
  <c r="U2545" i="1"/>
  <c r="S2545" i="1"/>
  <c r="R2545" i="1"/>
  <c r="Q2545" i="1"/>
  <c r="P2545" i="1"/>
  <c r="T2737" i="1"/>
  <c r="S2737" i="1"/>
  <c r="R2737" i="1"/>
  <c r="Q2737" i="1"/>
  <c r="O2737" i="1"/>
  <c r="N2737" i="1"/>
  <c r="U2737" i="1"/>
  <c r="P2737" i="1"/>
  <c r="T2961" i="1"/>
  <c r="S2961" i="1"/>
  <c r="R2961" i="1"/>
  <c r="Q2961" i="1"/>
  <c r="P2961" i="1"/>
  <c r="O2961" i="1"/>
  <c r="N2961" i="1"/>
  <c r="U2961" i="1"/>
  <c r="T3217" i="1"/>
  <c r="S3217" i="1"/>
  <c r="R3217" i="1"/>
  <c r="Q3217" i="1"/>
  <c r="P3217" i="1"/>
  <c r="O3217" i="1"/>
  <c r="N3217" i="1"/>
  <c r="U3217" i="1"/>
  <c r="T3473" i="1"/>
  <c r="S3473" i="1"/>
  <c r="R3473" i="1"/>
  <c r="Q3473" i="1"/>
  <c r="P3473" i="1"/>
  <c r="O3473" i="1"/>
  <c r="N3473" i="1"/>
  <c r="U3473" i="1"/>
  <c r="T3681" i="1"/>
  <c r="S3681" i="1"/>
  <c r="R3681" i="1"/>
  <c r="Q3681" i="1"/>
  <c r="P3681" i="1"/>
  <c r="O3681" i="1"/>
  <c r="N3681" i="1"/>
  <c r="U3681" i="1"/>
  <c r="U3905" i="1"/>
  <c r="T3905" i="1"/>
  <c r="S3905" i="1"/>
  <c r="R3905" i="1"/>
  <c r="Q3905" i="1"/>
  <c r="P3905" i="1"/>
  <c r="O3905" i="1"/>
  <c r="N3905" i="1"/>
  <c r="U4161" i="1"/>
  <c r="T4161" i="1"/>
  <c r="S4161" i="1"/>
  <c r="R4161" i="1"/>
  <c r="Q4161" i="1"/>
  <c r="P4161" i="1"/>
  <c r="O4161" i="1"/>
  <c r="N4161" i="1"/>
  <c r="U4481" i="1"/>
  <c r="T4481" i="1"/>
  <c r="S4481" i="1"/>
  <c r="R4481" i="1"/>
  <c r="Q4481" i="1"/>
  <c r="P4481" i="1"/>
  <c r="O4481" i="1"/>
  <c r="N4481" i="1"/>
  <c r="U4705" i="1"/>
  <c r="T4705" i="1"/>
  <c r="S4705" i="1"/>
  <c r="R4705" i="1"/>
  <c r="Q4705" i="1"/>
  <c r="P4705" i="1"/>
  <c r="O4705" i="1"/>
  <c r="N4705" i="1"/>
  <c r="U4929" i="1"/>
  <c r="T4929" i="1"/>
  <c r="S4929" i="1"/>
  <c r="R4929" i="1"/>
  <c r="Q4929" i="1"/>
  <c r="P4929" i="1"/>
  <c r="O4929" i="1"/>
  <c r="N4929" i="1"/>
  <c r="T5185" i="1"/>
  <c r="R5185" i="1"/>
  <c r="P5185" i="1"/>
  <c r="O5185" i="1"/>
  <c r="S5185" i="1"/>
  <c r="Q5185" i="1"/>
  <c r="N5185" i="1"/>
  <c r="U5185" i="1"/>
  <c r="U5409" i="1"/>
  <c r="T5409" i="1"/>
  <c r="S5409" i="1"/>
  <c r="R5409" i="1"/>
  <c r="Q5409" i="1"/>
  <c r="P5409" i="1"/>
  <c r="O5409" i="1"/>
  <c r="N5409" i="1"/>
  <c r="U5665" i="1"/>
  <c r="T5665" i="1"/>
  <c r="S5665" i="1"/>
  <c r="R5665" i="1"/>
  <c r="Q5665" i="1"/>
  <c r="P5665" i="1"/>
  <c r="O5665" i="1"/>
  <c r="N5665" i="1"/>
  <c r="U5905" i="1"/>
  <c r="T5905" i="1"/>
  <c r="S5905" i="1"/>
  <c r="R5905" i="1"/>
  <c r="Q5905" i="1"/>
  <c r="P5905" i="1"/>
  <c r="O5905" i="1"/>
  <c r="N5905" i="1"/>
  <c r="U6145" i="1"/>
  <c r="T6145" i="1"/>
  <c r="S6145" i="1"/>
  <c r="R6145" i="1"/>
  <c r="Q6145" i="1"/>
  <c r="P6145" i="1"/>
  <c r="O6145" i="1"/>
  <c r="N6145" i="1"/>
  <c r="U6385" i="1"/>
  <c r="T6385" i="1"/>
  <c r="R6385" i="1"/>
  <c r="Q6385" i="1"/>
  <c r="N6385" i="1"/>
  <c r="S6385" i="1"/>
  <c r="P6385" i="1"/>
  <c r="O6385" i="1"/>
  <c r="U6641" i="1"/>
  <c r="T6641" i="1"/>
  <c r="R6641" i="1"/>
  <c r="Q6641" i="1"/>
  <c r="N6641" i="1"/>
  <c r="S6641" i="1"/>
  <c r="P6641" i="1"/>
  <c r="O6641" i="1"/>
  <c r="U6865" i="1"/>
  <c r="T6865" i="1"/>
  <c r="R6865" i="1"/>
  <c r="Q6865" i="1"/>
  <c r="N6865" i="1"/>
  <c r="P6865" i="1"/>
  <c r="O6865" i="1"/>
  <c r="S6865" i="1"/>
  <c r="U7073" i="1"/>
  <c r="T7073" i="1"/>
  <c r="S7073" i="1"/>
  <c r="R7073" i="1"/>
  <c r="Q7073" i="1"/>
  <c r="N7073" i="1"/>
  <c r="P7073" i="1"/>
  <c r="O7073" i="1"/>
  <c r="U7313" i="1"/>
  <c r="T7313" i="1"/>
  <c r="S7313" i="1"/>
  <c r="R7313" i="1"/>
  <c r="Q7313" i="1"/>
  <c r="N7313" i="1"/>
  <c r="P7313" i="1"/>
  <c r="O7313" i="1"/>
  <c r="T7553" i="1"/>
  <c r="S7553" i="1"/>
  <c r="R7553" i="1"/>
  <c r="Q7553" i="1"/>
  <c r="P7553" i="1"/>
  <c r="O7553" i="1"/>
  <c r="N7553" i="1"/>
  <c r="U7553" i="1"/>
  <c r="T7745" i="1"/>
  <c r="S7745" i="1"/>
  <c r="R7745" i="1"/>
  <c r="Q7745" i="1"/>
  <c r="P7745" i="1"/>
  <c r="O7745" i="1"/>
  <c r="N7745" i="1"/>
  <c r="U7745" i="1"/>
  <c r="N7969" i="1"/>
  <c r="U7969" i="1"/>
  <c r="T7969" i="1"/>
  <c r="S7969" i="1"/>
  <c r="R7969" i="1"/>
  <c r="Q7969" i="1"/>
  <c r="P7969" i="1"/>
  <c r="O7969" i="1"/>
  <c r="N8161" i="1"/>
  <c r="S8161" i="1"/>
  <c r="U8161" i="1"/>
  <c r="T8161" i="1"/>
  <c r="R8161" i="1"/>
  <c r="Q8161" i="1"/>
  <c r="P8161" i="1"/>
  <c r="O8161" i="1"/>
  <c r="N8385" i="1"/>
  <c r="Q8385" i="1"/>
  <c r="U8385" i="1"/>
  <c r="T8385" i="1"/>
  <c r="S8385" i="1"/>
  <c r="R8385" i="1"/>
  <c r="P8385" i="1"/>
  <c r="O8385" i="1"/>
  <c r="N8529" i="1"/>
  <c r="U8529" i="1"/>
  <c r="T8529" i="1"/>
  <c r="S8529" i="1"/>
  <c r="R8529" i="1"/>
  <c r="Q8529" i="1"/>
  <c r="P8529" i="1"/>
  <c r="O8529" i="1"/>
  <c r="N8641" i="1"/>
  <c r="Q8641" i="1"/>
  <c r="T8641" i="1"/>
  <c r="S8641" i="1"/>
  <c r="R8641" i="1"/>
  <c r="P8641" i="1"/>
  <c r="O8641" i="1"/>
  <c r="U8641" i="1"/>
  <c r="N8737" i="1"/>
  <c r="U8737" i="1"/>
  <c r="T8737" i="1"/>
  <c r="S8737" i="1"/>
  <c r="R8737" i="1"/>
  <c r="O8737" i="1"/>
  <c r="Q8737" i="1"/>
  <c r="P8737" i="1"/>
  <c r="N8849" i="1"/>
  <c r="U8849" i="1"/>
  <c r="T8849" i="1"/>
  <c r="S8849" i="1"/>
  <c r="R8849" i="1"/>
  <c r="Q8849" i="1"/>
  <c r="P8849" i="1"/>
  <c r="O8849" i="1"/>
  <c r="N8993" i="1"/>
  <c r="U8993" i="1"/>
  <c r="T8993" i="1"/>
  <c r="S8993" i="1"/>
  <c r="R8993" i="1"/>
  <c r="Q8993" i="1"/>
  <c r="P8993" i="1"/>
  <c r="O8993" i="1"/>
  <c r="N9137" i="1"/>
  <c r="P9137" i="1"/>
  <c r="O9137" i="1"/>
  <c r="U9137" i="1"/>
  <c r="T9137" i="1"/>
  <c r="Q9137" i="1"/>
  <c r="R9137" i="1"/>
  <c r="S9137" i="1"/>
  <c r="N9249" i="1"/>
  <c r="U9249" i="1"/>
  <c r="T9249" i="1"/>
  <c r="S9249" i="1"/>
  <c r="R9249" i="1"/>
  <c r="Q9249" i="1"/>
  <c r="P9249" i="1"/>
  <c r="O9249" i="1"/>
  <c r="N9377" i="1"/>
  <c r="O9377" i="1"/>
  <c r="T9377" i="1"/>
  <c r="U9377" i="1"/>
  <c r="S9377" i="1"/>
  <c r="R9377" i="1"/>
  <c r="Q9377" i="1"/>
  <c r="P9377" i="1"/>
  <c r="N9473" i="1"/>
  <c r="U9473" i="1"/>
  <c r="S9473" i="1"/>
  <c r="Q9473" i="1"/>
  <c r="O9473" i="1"/>
  <c r="T9473" i="1"/>
  <c r="R9473" i="1"/>
  <c r="P9473" i="1"/>
  <c r="N11057" i="1"/>
  <c r="S11057" i="1"/>
  <c r="O11057" i="1"/>
  <c r="U11057" i="1"/>
  <c r="T11057" i="1"/>
  <c r="R11057" i="1"/>
  <c r="Q11057" i="1"/>
  <c r="P11057" i="1"/>
  <c r="R11393" i="1"/>
  <c r="U11393" i="1"/>
  <c r="T11393" i="1"/>
  <c r="P11393" i="1"/>
  <c r="O11393" i="1"/>
  <c r="S11393" i="1"/>
  <c r="Q11393" i="1"/>
  <c r="N11393" i="1"/>
  <c r="U11505" i="1"/>
  <c r="T11505" i="1"/>
  <c r="R11505" i="1"/>
  <c r="Q11505" i="1"/>
  <c r="N11505" i="1"/>
  <c r="S11505" i="1"/>
  <c r="P11505" i="1"/>
  <c r="O11505" i="1"/>
  <c r="Q80" i="1"/>
  <c r="P80" i="1"/>
  <c r="O80" i="1"/>
  <c r="N80" i="1"/>
  <c r="R80" i="1"/>
  <c r="U80" i="1"/>
  <c r="O321" i="1"/>
  <c r="U321" i="1"/>
  <c r="T321" i="1"/>
  <c r="S321" i="1"/>
  <c r="R321" i="1"/>
  <c r="Q321" i="1"/>
  <c r="P321" i="1"/>
  <c r="N321" i="1"/>
  <c r="U577" i="1"/>
  <c r="T577" i="1"/>
  <c r="S577" i="1"/>
  <c r="O577" i="1"/>
  <c r="R577" i="1"/>
  <c r="Q577" i="1"/>
  <c r="P577" i="1"/>
  <c r="N577" i="1"/>
  <c r="O817" i="1"/>
  <c r="U817" i="1"/>
  <c r="T817" i="1"/>
  <c r="S817" i="1"/>
  <c r="R817" i="1"/>
  <c r="Q817" i="1"/>
  <c r="P817" i="1"/>
  <c r="N817" i="1"/>
  <c r="U1073" i="1"/>
  <c r="T1073" i="1"/>
  <c r="S1073" i="1"/>
  <c r="R1073" i="1"/>
  <c r="Q1073" i="1"/>
  <c r="P1073" i="1"/>
  <c r="O1073" i="1"/>
  <c r="N1073" i="1"/>
  <c r="T1297" i="1"/>
  <c r="S1297" i="1"/>
  <c r="R1297" i="1"/>
  <c r="Q1297" i="1"/>
  <c r="P1297" i="1"/>
  <c r="U1297" i="1"/>
  <c r="O1297" i="1"/>
  <c r="N1297" i="1"/>
  <c r="U1537" i="1"/>
  <c r="T1537" i="1"/>
  <c r="S1537" i="1"/>
  <c r="R1537" i="1"/>
  <c r="Q1537" i="1"/>
  <c r="P1537" i="1"/>
  <c r="O1537" i="1"/>
  <c r="N1537" i="1"/>
  <c r="U1777" i="1"/>
  <c r="T1777" i="1"/>
  <c r="S1777" i="1"/>
  <c r="R1777" i="1"/>
  <c r="Q1777" i="1"/>
  <c r="P1777" i="1"/>
  <c r="N1777" i="1"/>
  <c r="O1777" i="1"/>
  <c r="U2017" i="1"/>
  <c r="T2017" i="1"/>
  <c r="S2017" i="1"/>
  <c r="R2017" i="1"/>
  <c r="Q2017" i="1"/>
  <c r="P2017" i="1"/>
  <c r="N2017" i="1"/>
  <c r="O2017" i="1"/>
  <c r="U2273" i="1"/>
  <c r="T2273" i="1"/>
  <c r="S2273" i="1"/>
  <c r="R2273" i="1"/>
  <c r="Q2273" i="1"/>
  <c r="P2273" i="1"/>
  <c r="N2273" i="1"/>
  <c r="O2273" i="1"/>
  <c r="U2513" i="1"/>
  <c r="T2513" i="1"/>
  <c r="S2513" i="1"/>
  <c r="R2513" i="1"/>
  <c r="Q2513" i="1"/>
  <c r="P2513" i="1"/>
  <c r="O2513" i="1"/>
  <c r="N2513" i="1"/>
  <c r="T2753" i="1"/>
  <c r="S2753" i="1"/>
  <c r="R2753" i="1"/>
  <c r="Q2753" i="1"/>
  <c r="O2753" i="1"/>
  <c r="N2753" i="1"/>
  <c r="U2753" i="1"/>
  <c r="P2753" i="1"/>
  <c r="T3041" i="1"/>
  <c r="S3041" i="1"/>
  <c r="R3041" i="1"/>
  <c r="Q3041" i="1"/>
  <c r="P3041" i="1"/>
  <c r="O3041" i="1"/>
  <c r="N3041" i="1"/>
  <c r="U3041" i="1"/>
  <c r="T3281" i="1"/>
  <c r="S3281" i="1"/>
  <c r="R3281" i="1"/>
  <c r="Q3281" i="1"/>
  <c r="P3281" i="1"/>
  <c r="O3281" i="1"/>
  <c r="N3281" i="1"/>
  <c r="U3281" i="1"/>
  <c r="T3521" i="1"/>
  <c r="S3521" i="1"/>
  <c r="R3521" i="1"/>
  <c r="Q3521" i="1"/>
  <c r="P3521" i="1"/>
  <c r="O3521" i="1"/>
  <c r="N3521" i="1"/>
  <c r="U3521" i="1"/>
  <c r="T3777" i="1"/>
  <c r="S3777" i="1"/>
  <c r="R3777" i="1"/>
  <c r="Q3777" i="1"/>
  <c r="P3777" i="1"/>
  <c r="O3777" i="1"/>
  <c r="N3777" i="1"/>
  <c r="U3777" i="1"/>
  <c r="U4017" i="1"/>
  <c r="T4017" i="1"/>
  <c r="S4017" i="1"/>
  <c r="R4017" i="1"/>
  <c r="Q4017" i="1"/>
  <c r="P4017" i="1"/>
  <c r="O4017" i="1"/>
  <c r="N4017" i="1"/>
  <c r="U4273" i="1"/>
  <c r="T4273" i="1"/>
  <c r="S4273" i="1"/>
  <c r="R4273" i="1"/>
  <c r="Q4273" i="1"/>
  <c r="P4273" i="1"/>
  <c r="O4273" i="1"/>
  <c r="N4273" i="1"/>
  <c r="U4497" i="1"/>
  <c r="T4497" i="1"/>
  <c r="S4497" i="1"/>
  <c r="R4497" i="1"/>
  <c r="Q4497" i="1"/>
  <c r="P4497" i="1"/>
  <c r="O4497" i="1"/>
  <c r="N4497" i="1"/>
  <c r="U4769" i="1"/>
  <c r="T4769" i="1"/>
  <c r="S4769" i="1"/>
  <c r="R4769" i="1"/>
  <c r="Q4769" i="1"/>
  <c r="P4769" i="1"/>
  <c r="O4769" i="1"/>
  <c r="N4769" i="1"/>
  <c r="U4993" i="1"/>
  <c r="T4993" i="1"/>
  <c r="S4993" i="1"/>
  <c r="R4993" i="1"/>
  <c r="Q4993" i="1"/>
  <c r="P4993" i="1"/>
  <c r="O4993" i="1"/>
  <c r="N4993" i="1"/>
  <c r="U5233" i="1"/>
  <c r="T5233" i="1"/>
  <c r="S5233" i="1"/>
  <c r="R5233" i="1"/>
  <c r="Q5233" i="1"/>
  <c r="P5233" i="1"/>
  <c r="O5233" i="1"/>
  <c r="N5233" i="1"/>
  <c r="U5457" i="1"/>
  <c r="T5457" i="1"/>
  <c r="S5457" i="1"/>
  <c r="R5457" i="1"/>
  <c r="Q5457" i="1"/>
  <c r="P5457" i="1"/>
  <c r="O5457" i="1"/>
  <c r="N5457" i="1"/>
  <c r="U5697" i="1"/>
  <c r="T5697" i="1"/>
  <c r="S5697" i="1"/>
  <c r="R5697" i="1"/>
  <c r="Q5697" i="1"/>
  <c r="P5697" i="1"/>
  <c r="O5697" i="1"/>
  <c r="N5697" i="1"/>
  <c r="U5937" i="1"/>
  <c r="T5937" i="1"/>
  <c r="S5937" i="1"/>
  <c r="R5937" i="1"/>
  <c r="Q5937" i="1"/>
  <c r="P5937" i="1"/>
  <c r="O5937" i="1"/>
  <c r="N5937" i="1"/>
  <c r="U6193" i="1"/>
  <c r="T6193" i="1"/>
  <c r="S6193" i="1"/>
  <c r="R6193" i="1"/>
  <c r="Q6193" i="1"/>
  <c r="P6193" i="1"/>
  <c r="O6193" i="1"/>
  <c r="N6193" i="1"/>
  <c r="U6433" i="1"/>
  <c r="T6433" i="1"/>
  <c r="R6433" i="1"/>
  <c r="Q6433" i="1"/>
  <c r="N6433" i="1"/>
  <c r="S6433" i="1"/>
  <c r="P6433" i="1"/>
  <c r="O6433" i="1"/>
  <c r="U6657" i="1"/>
  <c r="T6657" i="1"/>
  <c r="R6657" i="1"/>
  <c r="Q6657" i="1"/>
  <c r="N6657" i="1"/>
  <c r="O6657" i="1"/>
  <c r="P6657" i="1"/>
  <c r="S6657" i="1"/>
  <c r="U6897" i="1"/>
  <c r="T6897" i="1"/>
  <c r="R6897" i="1"/>
  <c r="Q6897" i="1"/>
  <c r="N6897" i="1"/>
  <c r="S6897" i="1"/>
  <c r="P6897" i="1"/>
  <c r="O6897" i="1"/>
  <c r="U7153" i="1"/>
  <c r="T7153" i="1"/>
  <c r="S7153" i="1"/>
  <c r="R7153" i="1"/>
  <c r="Q7153" i="1"/>
  <c r="N7153" i="1"/>
  <c r="P7153" i="1"/>
  <c r="O7153" i="1"/>
  <c r="T7425" i="1"/>
  <c r="S7425" i="1"/>
  <c r="R7425" i="1"/>
  <c r="P7425" i="1"/>
  <c r="O7425" i="1"/>
  <c r="N7425" i="1"/>
  <c r="U7425" i="1"/>
  <c r="Q7425" i="1"/>
  <c r="T7681" i="1"/>
  <c r="S7681" i="1"/>
  <c r="R7681" i="1"/>
  <c r="Q7681" i="1"/>
  <c r="P7681" i="1"/>
  <c r="O7681" i="1"/>
  <c r="N7681" i="1"/>
  <c r="U7681" i="1"/>
  <c r="N7921" i="1"/>
  <c r="T7921" i="1"/>
  <c r="U7921" i="1"/>
  <c r="S7921" i="1"/>
  <c r="R7921" i="1"/>
  <c r="Q7921" i="1"/>
  <c r="P7921" i="1"/>
  <c r="O7921" i="1"/>
  <c r="N8129" i="1"/>
  <c r="Q8129" i="1"/>
  <c r="U8129" i="1"/>
  <c r="T8129" i="1"/>
  <c r="S8129" i="1"/>
  <c r="R8129" i="1"/>
  <c r="P8129" i="1"/>
  <c r="O8129" i="1"/>
  <c r="N8353" i="1"/>
  <c r="O8353" i="1"/>
  <c r="U8353" i="1"/>
  <c r="T8353" i="1"/>
  <c r="S8353" i="1"/>
  <c r="R8353" i="1"/>
  <c r="Q8353" i="1"/>
  <c r="P8353" i="1"/>
  <c r="N8513" i="1"/>
  <c r="U8513" i="1"/>
  <c r="T8513" i="1"/>
  <c r="S8513" i="1"/>
  <c r="R8513" i="1"/>
  <c r="Q8513" i="1"/>
  <c r="P8513" i="1"/>
  <c r="O8513" i="1"/>
  <c r="N8609" i="1"/>
  <c r="O8609" i="1"/>
  <c r="P8609" i="1"/>
  <c r="U8609" i="1"/>
  <c r="T8609" i="1"/>
  <c r="Q8609" i="1"/>
  <c r="S8609" i="1"/>
  <c r="R8609" i="1"/>
  <c r="N8721" i="1"/>
  <c r="U8721" i="1"/>
  <c r="T8721" i="1"/>
  <c r="S8721" i="1"/>
  <c r="R8721" i="1"/>
  <c r="Q8721" i="1"/>
  <c r="P8721" i="1"/>
  <c r="O8721" i="1"/>
  <c r="N8833" i="1"/>
  <c r="T8833" i="1"/>
  <c r="S8833" i="1"/>
  <c r="R8833" i="1"/>
  <c r="Q8833" i="1"/>
  <c r="P8833" i="1"/>
  <c r="O8833" i="1"/>
  <c r="U8833" i="1"/>
  <c r="N8977" i="1"/>
  <c r="T8977" i="1"/>
  <c r="S8977" i="1"/>
  <c r="R8977" i="1"/>
  <c r="Q8977" i="1"/>
  <c r="P8977" i="1"/>
  <c r="O8977" i="1"/>
  <c r="U8977" i="1"/>
  <c r="N9121" i="1"/>
  <c r="O9121" i="1"/>
  <c r="U9121" i="1"/>
  <c r="T9121" i="1"/>
  <c r="S9121" i="1"/>
  <c r="R9121" i="1"/>
  <c r="Q9121" i="1"/>
  <c r="P9121" i="1"/>
  <c r="N9233" i="1"/>
  <c r="U9233" i="1"/>
  <c r="T9233" i="1"/>
  <c r="S9233" i="1"/>
  <c r="R9233" i="1"/>
  <c r="Q9233" i="1"/>
  <c r="P9233" i="1"/>
  <c r="O9233" i="1"/>
  <c r="N9345" i="1"/>
  <c r="R9345" i="1"/>
  <c r="Q9345" i="1"/>
  <c r="P9345" i="1"/>
  <c r="O9345" i="1"/>
  <c r="S9345" i="1"/>
  <c r="U9345" i="1"/>
  <c r="T9345" i="1"/>
  <c r="N9425" i="1"/>
  <c r="R9425" i="1"/>
  <c r="T9425" i="1"/>
  <c r="S9425" i="1"/>
  <c r="P9425" i="1"/>
  <c r="U9425" i="1"/>
  <c r="O9425" i="1"/>
  <c r="Q9425" i="1"/>
  <c r="N9505" i="1"/>
  <c r="U9505" i="1"/>
  <c r="T9505" i="1"/>
  <c r="S9505" i="1"/>
  <c r="R9505" i="1"/>
  <c r="Q9505" i="1"/>
  <c r="P9505" i="1"/>
  <c r="O9505" i="1"/>
  <c r="P11361" i="1"/>
  <c r="S11361" i="1"/>
  <c r="Q11361" i="1"/>
  <c r="O11361" i="1"/>
  <c r="U11361" i="1"/>
  <c r="T11361" i="1"/>
  <c r="R11361" i="1"/>
  <c r="N11361" i="1"/>
  <c r="T11473" i="1"/>
  <c r="Q11473" i="1"/>
  <c r="P11473" i="1"/>
  <c r="N11473" i="1"/>
  <c r="U11473" i="1"/>
  <c r="S11473" i="1"/>
  <c r="R11473" i="1"/>
  <c r="O11473" i="1"/>
  <c r="U1169" i="1"/>
  <c r="U97" i="1"/>
  <c r="S97" i="1"/>
  <c r="T97" i="1"/>
  <c r="O97" i="1"/>
  <c r="R97" i="1"/>
  <c r="Q97" i="1"/>
  <c r="P97" i="1"/>
  <c r="N97" i="1"/>
  <c r="U337" i="1"/>
  <c r="O337" i="1"/>
  <c r="T337" i="1"/>
  <c r="S337" i="1"/>
  <c r="R337" i="1"/>
  <c r="Q337" i="1"/>
  <c r="P337" i="1"/>
  <c r="N337" i="1"/>
  <c r="U561" i="1"/>
  <c r="T561" i="1"/>
  <c r="S561" i="1"/>
  <c r="O561" i="1"/>
  <c r="R561" i="1"/>
  <c r="Q561" i="1"/>
  <c r="P561" i="1"/>
  <c r="N561" i="1"/>
  <c r="O785" i="1"/>
  <c r="U785" i="1"/>
  <c r="T785" i="1"/>
  <c r="S785" i="1"/>
  <c r="R785" i="1"/>
  <c r="Q785" i="1"/>
  <c r="P785" i="1"/>
  <c r="N785" i="1"/>
  <c r="U1025" i="1"/>
  <c r="T1025" i="1"/>
  <c r="S1025" i="1"/>
  <c r="R1025" i="1"/>
  <c r="Q1025" i="1"/>
  <c r="P1025" i="1"/>
  <c r="O1025" i="1"/>
  <c r="N1025" i="1"/>
  <c r="T1249" i="1"/>
  <c r="S1249" i="1"/>
  <c r="R1249" i="1"/>
  <c r="Q1249" i="1"/>
  <c r="P1249" i="1"/>
  <c r="U1249" i="1"/>
  <c r="O1249" i="1"/>
  <c r="N1249" i="1"/>
  <c r="U1505" i="1"/>
  <c r="T1505" i="1"/>
  <c r="S1505" i="1"/>
  <c r="R1505" i="1"/>
  <c r="Q1505" i="1"/>
  <c r="P1505" i="1"/>
  <c r="O1505" i="1"/>
  <c r="N1505" i="1"/>
  <c r="U1761" i="1"/>
  <c r="T1761" i="1"/>
  <c r="S1761" i="1"/>
  <c r="R1761" i="1"/>
  <c r="Q1761" i="1"/>
  <c r="P1761" i="1"/>
  <c r="N1761" i="1"/>
  <c r="O1761" i="1"/>
  <c r="U2001" i="1"/>
  <c r="T2001" i="1"/>
  <c r="S2001" i="1"/>
  <c r="R2001" i="1"/>
  <c r="Q2001" i="1"/>
  <c r="P2001" i="1"/>
  <c r="N2001" i="1"/>
  <c r="O2001" i="1"/>
  <c r="U2241" i="1"/>
  <c r="T2241" i="1"/>
  <c r="S2241" i="1"/>
  <c r="R2241" i="1"/>
  <c r="Q2241" i="1"/>
  <c r="P2241" i="1"/>
  <c r="N2241" i="1"/>
  <c r="O2241" i="1"/>
  <c r="U2481" i="1"/>
  <c r="T2481" i="1"/>
  <c r="S2481" i="1"/>
  <c r="R2481" i="1"/>
  <c r="Q2481" i="1"/>
  <c r="P2481" i="1"/>
  <c r="O2481" i="1"/>
  <c r="N2481" i="1"/>
  <c r="T2721" i="1"/>
  <c r="S2721" i="1"/>
  <c r="R2721" i="1"/>
  <c r="Q2721" i="1"/>
  <c r="O2721" i="1"/>
  <c r="N2721" i="1"/>
  <c r="U2721" i="1"/>
  <c r="P2721" i="1"/>
  <c r="T2945" i="1"/>
  <c r="S2945" i="1"/>
  <c r="R2945" i="1"/>
  <c r="Q2945" i="1"/>
  <c r="P2945" i="1"/>
  <c r="O2945" i="1"/>
  <c r="N2945" i="1"/>
  <c r="U2945" i="1"/>
  <c r="T3185" i="1"/>
  <c r="S3185" i="1"/>
  <c r="R3185" i="1"/>
  <c r="Q3185" i="1"/>
  <c r="P3185" i="1"/>
  <c r="O3185" i="1"/>
  <c r="N3185" i="1"/>
  <c r="U3185" i="1"/>
  <c r="T3457" i="1"/>
  <c r="S3457" i="1"/>
  <c r="R3457" i="1"/>
  <c r="Q3457" i="1"/>
  <c r="P3457" i="1"/>
  <c r="O3457" i="1"/>
  <c r="N3457" i="1"/>
  <c r="U3457" i="1"/>
  <c r="T3713" i="1"/>
  <c r="S3713" i="1"/>
  <c r="R3713" i="1"/>
  <c r="Q3713" i="1"/>
  <c r="P3713" i="1"/>
  <c r="O3713" i="1"/>
  <c r="N3713" i="1"/>
  <c r="U3713" i="1"/>
  <c r="U3953" i="1"/>
  <c r="T3953" i="1"/>
  <c r="S3953" i="1"/>
  <c r="R3953" i="1"/>
  <c r="Q3953" i="1"/>
  <c r="P3953" i="1"/>
  <c r="O3953" i="1"/>
  <c r="N3953" i="1"/>
  <c r="U4209" i="1"/>
  <c r="T4209" i="1"/>
  <c r="S4209" i="1"/>
  <c r="R4209" i="1"/>
  <c r="Q4209" i="1"/>
  <c r="P4209" i="1"/>
  <c r="O4209" i="1"/>
  <c r="N4209" i="1"/>
  <c r="U4449" i="1"/>
  <c r="T4449" i="1"/>
  <c r="S4449" i="1"/>
  <c r="R4449" i="1"/>
  <c r="Q4449" i="1"/>
  <c r="P4449" i="1"/>
  <c r="O4449" i="1"/>
  <c r="N4449" i="1"/>
  <c r="U4689" i="1"/>
  <c r="T4689" i="1"/>
  <c r="S4689" i="1"/>
  <c r="R4689" i="1"/>
  <c r="Q4689" i="1"/>
  <c r="P4689" i="1"/>
  <c r="O4689" i="1"/>
  <c r="N4689" i="1"/>
  <c r="U4945" i="1"/>
  <c r="T4945" i="1"/>
  <c r="S4945" i="1"/>
  <c r="R4945" i="1"/>
  <c r="Q4945" i="1"/>
  <c r="P4945" i="1"/>
  <c r="O4945" i="1"/>
  <c r="N4945" i="1"/>
  <c r="U5201" i="1"/>
  <c r="T5201" i="1"/>
  <c r="S5201" i="1"/>
  <c r="R5201" i="1"/>
  <c r="Q5201" i="1"/>
  <c r="P5201" i="1"/>
  <c r="O5201" i="1"/>
  <c r="N5201" i="1"/>
  <c r="U5441" i="1"/>
  <c r="T5441" i="1"/>
  <c r="S5441" i="1"/>
  <c r="R5441" i="1"/>
  <c r="Q5441" i="1"/>
  <c r="P5441" i="1"/>
  <c r="O5441" i="1"/>
  <c r="N5441" i="1"/>
  <c r="U5649" i="1"/>
  <c r="T5649" i="1"/>
  <c r="S5649" i="1"/>
  <c r="R5649" i="1"/>
  <c r="Q5649" i="1"/>
  <c r="P5649" i="1"/>
  <c r="O5649" i="1"/>
  <c r="N5649" i="1"/>
  <c r="U5889" i="1"/>
  <c r="T5889" i="1"/>
  <c r="S5889" i="1"/>
  <c r="R5889" i="1"/>
  <c r="Q5889" i="1"/>
  <c r="P5889" i="1"/>
  <c r="O5889" i="1"/>
  <c r="N5889" i="1"/>
  <c r="U6129" i="1"/>
  <c r="T6129" i="1"/>
  <c r="S6129" i="1"/>
  <c r="R6129" i="1"/>
  <c r="Q6129" i="1"/>
  <c r="P6129" i="1"/>
  <c r="O6129" i="1"/>
  <c r="N6129" i="1"/>
  <c r="U6369" i="1"/>
  <c r="T6369" i="1"/>
  <c r="R6369" i="1"/>
  <c r="Q6369" i="1"/>
  <c r="N6369" i="1"/>
  <c r="S6369" i="1"/>
  <c r="P6369" i="1"/>
  <c r="O6369" i="1"/>
  <c r="U6609" i="1"/>
  <c r="T6609" i="1"/>
  <c r="R6609" i="1"/>
  <c r="Q6609" i="1"/>
  <c r="N6609" i="1"/>
  <c r="P6609" i="1"/>
  <c r="O6609" i="1"/>
  <c r="S6609" i="1"/>
  <c r="U6817" i="1"/>
  <c r="T6817" i="1"/>
  <c r="R6817" i="1"/>
  <c r="Q6817" i="1"/>
  <c r="N6817" i="1"/>
  <c r="S6817" i="1"/>
  <c r="P6817" i="1"/>
  <c r="O6817" i="1"/>
  <c r="U7089" i="1"/>
  <c r="T7089" i="1"/>
  <c r="S7089" i="1"/>
  <c r="R7089" i="1"/>
  <c r="Q7089" i="1"/>
  <c r="N7089" i="1"/>
  <c r="P7089" i="1"/>
  <c r="O7089" i="1"/>
  <c r="U7297" i="1"/>
  <c r="T7297" i="1"/>
  <c r="S7297" i="1"/>
  <c r="R7297" i="1"/>
  <c r="Q7297" i="1"/>
  <c r="N7297" i="1"/>
  <c r="P7297" i="1"/>
  <c r="O7297" i="1"/>
  <c r="T7537" i="1"/>
  <c r="S7537" i="1"/>
  <c r="R7537" i="1"/>
  <c r="Q7537" i="1"/>
  <c r="P7537" i="1"/>
  <c r="O7537" i="1"/>
  <c r="N7537" i="1"/>
  <c r="U7537" i="1"/>
  <c r="T7729" i="1"/>
  <c r="S7729" i="1"/>
  <c r="R7729" i="1"/>
  <c r="Q7729" i="1"/>
  <c r="P7729" i="1"/>
  <c r="O7729" i="1"/>
  <c r="N7729" i="1"/>
  <c r="U7729" i="1"/>
  <c r="N7953" i="1"/>
  <c r="U7953" i="1"/>
  <c r="T7953" i="1"/>
  <c r="S7953" i="1"/>
  <c r="R7953" i="1"/>
  <c r="Q7953" i="1"/>
  <c r="P7953" i="1"/>
  <c r="O7953" i="1"/>
  <c r="N8113" i="1"/>
  <c r="P8113" i="1"/>
  <c r="T8113" i="1"/>
  <c r="S8113" i="1"/>
  <c r="R8113" i="1"/>
  <c r="Q8113" i="1"/>
  <c r="O8113" i="1"/>
  <c r="U8113" i="1"/>
  <c r="N8337" i="1"/>
  <c r="U8337" i="1"/>
  <c r="T8337" i="1"/>
  <c r="S8337" i="1"/>
  <c r="R8337" i="1"/>
  <c r="Q8337" i="1"/>
  <c r="P8337" i="1"/>
  <c r="O8337" i="1"/>
  <c r="N8481" i="1"/>
  <c r="U8481" i="1"/>
  <c r="T8481" i="1"/>
  <c r="S8481" i="1"/>
  <c r="R8481" i="1"/>
  <c r="Q8481" i="1"/>
  <c r="P8481" i="1"/>
  <c r="O8481" i="1"/>
  <c r="N8593" i="1"/>
  <c r="U8593" i="1"/>
  <c r="T8593" i="1"/>
  <c r="S8593" i="1"/>
  <c r="R8593" i="1"/>
  <c r="O8593" i="1"/>
  <c r="Q8593" i="1"/>
  <c r="P8593" i="1"/>
  <c r="N8705" i="1"/>
  <c r="U8705" i="1"/>
  <c r="T8705" i="1"/>
  <c r="S8705" i="1"/>
  <c r="R8705" i="1"/>
  <c r="Q8705" i="1"/>
  <c r="P8705" i="1"/>
  <c r="O8705" i="1"/>
  <c r="N8801" i="1"/>
  <c r="R8801" i="1"/>
  <c r="Q8801" i="1"/>
  <c r="P8801" i="1"/>
  <c r="O8801" i="1"/>
  <c r="S8801" i="1"/>
  <c r="U8801" i="1"/>
  <c r="T8801" i="1"/>
  <c r="N8945" i="1"/>
  <c r="T8945" i="1"/>
  <c r="P8945" i="1"/>
  <c r="O8945" i="1"/>
  <c r="U8945" i="1"/>
  <c r="Q8945" i="1"/>
  <c r="S8945" i="1"/>
  <c r="R8945" i="1"/>
  <c r="N9073" i="1"/>
  <c r="U9073" i="1"/>
  <c r="T9073" i="1"/>
  <c r="S9073" i="1"/>
  <c r="R9073" i="1"/>
  <c r="Q9073" i="1"/>
  <c r="P9073" i="1"/>
  <c r="O9073" i="1"/>
  <c r="N9217" i="1"/>
  <c r="U9217" i="1"/>
  <c r="T9217" i="1"/>
  <c r="S9217" i="1"/>
  <c r="R9217" i="1"/>
  <c r="Q9217" i="1"/>
  <c r="P9217" i="1"/>
  <c r="O9217" i="1"/>
  <c r="N9329" i="1"/>
  <c r="Q9329" i="1"/>
  <c r="P9329" i="1"/>
  <c r="O9329" i="1"/>
  <c r="U9329" i="1"/>
  <c r="R9329" i="1"/>
  <c r="T9329" i="1"/>
  <c r="S9329" i="1"/>
  <c r="N9409" i="1"/>
  <c r="Q9409" i="1"/>
  <c r="P9409" i="1"/>
  <c r="U9409" i="1"/>
  <c r="T9409" i="1"/>
  <c r="S9409" i="1"/>
  <c r="R9409" i="1"/>
  <c r="O9409" i="1"/>
  <c r="N9521" i="1"/>
  <c r="U9521" i="1"/>
  <c r="T9521" i="1"/>
  <c r="S9521" i="1"/>
  <c r="R9521" i="1"/>
  <c r="Q9521" i="1"/>
  <c r="O9521" i="1"/>
  <c r="P9521" i="1"/>
  <c r="N11329" i="1"/>
  <c r="S11329" i="1"/>
  <c r="O11329" i="1"/>
  <c r="U11329" i="1"/>
  <c r="T11329" i="1"/>
  <c r="R11329" i="1"/>
  <c r="Q11329" i="1"/>
  <c r="P11329" i="1"/>
  <c r="R11457" i="1"/>
  <c r="O11457" i="1"/>
  <c r="N11457" i="1"/>
  <c r="U11457" i="1"/>
  <c r="T11457" i="1"/>
  <c r="S11457" i="1"/>
  <c r="Q11457" i="1"/>
  <c r="P11457" i="1"/>
  <c r="O1233" i="1"/>
  <c r="O241" i="1"/>
  <c r="U241" i="1"/>
  <c r="T241" i="1"/>
  <c r="S241" i="1"/>
  <c r="R241" i="1"/>
  <c r="Q241" i="1"/>
  <c r="P241" i="1"/>
  <c r="N241" i="1"/>
  <c r="U481" i="1"/>
  <c r="T481" i="1"/>
  <c r="O481" i="1"/>
  <c r="S481" i="1"/>
  <c r="R481" i="1"/>
  <c r="Q481" i="1"/>
  <c r="P481" i="1"/>
  <c r="N481" i="1"/>
  <c r="U721" i="1"/>
  <c r="T721" i="1"/>
  <c r="O721" i="1"/>
  <c r="S721" i="1"/>
  <c r="R721" i="1"/>
  <c r="Q721" i="1"/>
  <c r="P721" i="1"/>
  <c r="N721" i="1"/>
  <c r="O961" i="1"/>
  <c r="U961" i="1"/>
  <c r="T961" i="1"/>
  <c r="S961" i="1"/>
  <c r="R961" i="1"/>
  <c r="Q961" i="1"/>
  <c r="P961" i="1"/>
  <c r="N961" i="1"/>
  <c r="T1217" i="1"/>
  <c r="S1217" i="1"/>
  <c r="R1217" i="1"/>
  <c r="Q1217" i="1"/>
  <c r="P1217" i="1"/>
  <c r="U1217" i="1"/>
  <c r="O1217" i="1"/>
  <c r="N1217" i="1"/>
  <c r="U1473" i="1"/>
  <c r="T1473" i="1"/>
  <c r="S1473" i="1"/>
  <c r="R1473" i="1"/>
  <c r="Q1473" i="1"/>
  <c r="P1473" i="1"/>
  <c r="O1473" i="1"/>
  <c r="U1713" i="1"/>
  <c r="T1713" i="1"/>
  <c r="S1713" i="1"/>
  <c r="R1713" i="1"/>
  <c r="Q1713" i="1"/>
  <c r="P1713" i="1"/>
  <c r="N1713" i="1"/>
  <c r="O1713" i="1"/>
  <c r="U1953" i="1"/>
  <c r="T1953" i="1"/>
  <c r="S1953" i="1"/>
  <c r="R1953" i="1"/>
  <c r="Q1953" i="1"/>
  <c r="P1953" i="1"/>
  <c r="N1953" i="1"/>
  <c r="O1953" i="1"/>
  <c r="U2193" i="1"/>
  <c r="T2193" i="1"/>
  <c r="S2193" i="1"/>
  <c r="R2193" i="1"/>
  <c r="Q2193" i="1"/>
  <c r="P2193" i="1"/>
  <c r="N2193" i="1"/>
  <c r="O2193" i="1"/>
  <c r="U2433" i="1"/>
  <c r="T2433" i="1"/>
  <c r="S2433" i="1"/>
  <c r="R2433" i="1"/>
  <c r="Q2433" i="1"/>
  <c r="P2433" i="1"/>
  <c r="O2433" i="1"/>
  <c r="N2433" i="1"/>
  <c r="T2689" i="1"/>
  <c r="S2689" i="1"/>
  <c r="R2689" i="1"/>
  <c r="Q2689" i="1"/>
  <c r="O2689" i="1"/>
  <c r="N2689" i="1"/>
  <c r="U2689" i="1"/>
  <c r="P2689" i="1"/>
  <c r="T2913" i="1"/>
  <c r="S2913" i="1"/>
  <c r="R2913" i="1"/>
  <c r="Q2913" i="1"/>
  <c r="O2913" i="1"/>
  <c r="N2913" i="1"/>
  <c r="U2913" i="1"/>
  <c r="P2913" i="1"/>
  <c r="T3169" i="1"/>
  <c r="S3169" i="1"/>
  <c r="R3169" i="1"/>
  <c r="Q3169" i="1"/>
  <c r="P3169" i="1"/>
  <c r="O3169" i="1"/>
  <c r="N3169" i="1"/>
  <c r="U3169" i="1"/>
  <c r="T3409" i="1"/>
  <c r="S3409" i="1"/>
  <c r="R3409" i="1"/>
  <c r="Q3409" i="1"/>
  <c r="P3409" i="1"/>
  <c r="O3409" i="1"/>
  <c r="N3409" i="1"/>
  <c r="U3409" i="1"/>
  <c r="T3665" i="1"/>
  <c r="S3665" i="1"/>
  <c r="R3665" i="1"/>
  <c r="Q3665" i="1"/>
  <c r="P3665" i="1"/>
  <c r="O3665" i="1"/>
  <c r="N3665" i="1"/>
  <c r="U3665" i="1"/>
  <c r="U3889" i="1"/>
  <c r="T3889" i="1"/>
  <c r="S3889" i="1"/>
  <c r="Q3889" i="1"/>
  <c r="P3889" i="1"/>
  <c r="O3889" i="1"/>
  <c r="N3889" i="1"/>
  <c r="R3889" i="1"/>
  <c r="U4129" i="1"/>
  <c r="T4129" i="1"/>
  <c r="S4129" i="1"/>
  <c r="R4129" i="1"/>
  <c r="Q4129" i="1"/>
  <c r="P4129" i="1"/>
  <c r="O4129" i="1"/>
  <c r="N4129" i="1"/>
  <c r="U4369" i="1"/>
  <c r="T4369" i="1"/>
  <c r="S4369" i="1"/>
  <c r="R4369" i="1"/>
  <c r="Q4369" i="1"/>
  <c r="P4369" i="1"/>
  <c r="O4369" i="1"/>
  <c r="N4369" i="1"/>
  <c r="U4609" i="1"/>
  <c r="T4609" i="1"/>
  <c r="S4609" i="1"/>
  <c r="R4609" i="1"/>
  <c r="Q4609" i="1"/>
  <c r="P4609" i="1"/>
  <c r="O4609" i="1"/>
  <c r="N4609" i="1"/>
  <c r="U4849" i="1"/>
  <c r="T4849" i="1"/>
  <c r="S4849" i="1"/>
  <c r="R4849" i="1"/>
  <c r="Q4849" i="1"/>
  <c r="P4849" i="1"/>
  <c r="O4849" i="1"/>
  <c r="N4849" i="1"/>
  <c r="U5089" i="1"/>
  <c r="T5089" i="1"/>
  <c r="S5089" i="1"/>
  <c r="R5089" i="1"/>
  <c r="Q5089" i="1"/>
  <c r="P5089" i="1"/>
  <c r="O5089" i="1"/>
  <c r="N5089" i="1"/>
  <c r="U5329" i="1"/>
  <c r="T5329" i="1"/>
  <c r="S5329" i="1"/>
  <c r="R5329" i="1"/>
  <c r="Q5329" i="1"/>
  <c r="P5329" i="1"/>
  <c r="O5329" i="1"/>
  <c r="N5329" i="1"/>
  <c r="U5601" i="1"/>
  <c r="T5601" i="1"/>
  <c r="S5601" i="1"/>
  <c r="R5601" i="1"/>
  <c r="Q5601" i="1"/>
  <c r="P5601" i="1"/>
  <c r="O5601" i="1"/>
  <c r="N5601" i="1"/>
  <c r="U5841" i="1"/>
  <c r="T5841" i="1"/>
  <c r="S5841" i="1"/>
  <c r="R5841" i="1"/>
  <c r="Q5841" i="1"/>
  <c r="P5841" i="1"/>
  <c r="O5841" i="1"/>
  <c r="N5841" i="1"/>
  <c r="U6081" i="1"/>
  <c r="T6081" i="1"/>
  <c r="S6081" i="1"/>
  <c r="R6081" i="1"/>
  <c r="Q6081" i="1"/>
  <c r="P6081" i="1"/>
  <c r="O6081" i="1"/>
  <c r="N6081" i="1"/>
  <c r="U6337" i="1"/>
  <c r="T6337" i="1"/>
  <c r="R6337" i="1"/>
  <c r="Q6337" i="1"/>
  <c r="N6337" i="1"/>
  <c r="S6337" i="1"/>
  <c r="P6337" i="1"/>
  <c r="O6337" i="1"/>
  <c r="U6577" i="1"/>
  <c r="T6577" i="1"/>
  <c r="R6577" i="1"/>
  <c r="Q6577" i="1"/>
  <c r="N6577" i="1"/>
  <c r="S6577" i="1"/>
  <c r="P6577" i="1"/>
  <c r="O6577" i="1"/>
  <c r="U6881" i="1"/>
  <c r="T6881" i="1"/>
  <c r="R6881" i="1"/>
  <c r="Q6881" i="1"/>
  <c r="N6881" i="1"/>
  <c r="S6881" i="1"/>
  <c r="P6881" i="1"/>
  <c r="O6881" i="1"/>
  <c r="U7121" i="1"/>
  <c r="T7121" i="1"/>
  <c r="S7121" i="1"/>
  <c r="R7121" i="1"/>
  <c r="Q7121" i="1"/>
  <c r="N7121" i="1"/>
  <c r="P7121" i="1"/>
  <c r="O7121" i="1"/>
  <c r="U7361" i="1"/>
  <c r="T7361" i="1"/>
  <c r="S7361" i="1"/>
  <c r="R7361" i="1"/>
  <c r="Q7361" i="1"/>
  <c r="N7361" i="1"/>
  <c r="O7361" i="1"/>
  <c r="P7361" i="1"/>
  <c r="T7585" i="1"/>
  <c r="S7585" i="1"/>
  <c r="R7585" i="1"/>
  <c r="Q7585" i="1"/>
  <c r="P7585" i="1"/>
  <c r="O7585" i="1"/>
  <c r="N7585" i="1"/>
  <c r="U7585" i="1"/>
  <c r="N7841" i="1"/>
  <c r="O7841" i="1"/>
  <c r="U7841" i="1"/>
  <c r="T7841" i="1"/>
  <c r="S7841" i="1"/>
  <c r="R7841" i="1"/>
  <c r="Q7841" i="1"/>
  <c r="P7841" i="1"/>
  <c r="N8065" i="1"/>
  <c r="O8065" i="1"/>
  <c r="U8065" i="1"/>
  <c r="T8065" i="1"/>
  <c r="S8065" i="1"/>
  <c r="R8065" i="1"/>
  <c r="Q8065" i="1"/>
  <c r="P8065" i="1"/>
  <c r="N8321" i="1"/>
  <c r="U8321" i="1"/>
  <c r="T8321" i="1"/>
  <c r="S8321" i="1"/>
  <c r="R8321" i="1"/>
  <c r="Q8321" i="1"/>
  <c r="P8321" i="1"/>
  <c r="O8321" i="1"/>
  <c r="N8497" i="1"/>
  <c r="U8497" i="1"/>
  <c r="T8497" i="1"/>
  <c r="S8497" i="1"/>
  <c r="R8497" i="1"/>
  <c r="Q8497" i="1"/>
  <c r="P8497" i="1"/>
  <c r="O8497" i="1"/>
  <c r="N8657" i="1"/>
  <c r="R8657" i="1"/>
  <c r="U8657" i="1"/>
  <c r="T8657" i="1"/>
  <c r="S8657" i="1"/>
  <c r="Q8657" i="1"/>
  <c r="P8657" i="1"/>
  <c r="O8657" i="1"/>
  <c r="N8753" i="1"/>
  <c r="O8753" i="1"/>
  <c r="U8753" i="1"/>
  <c r="T8753" i="1"/>
  <c r="S8753" i="1"/>
  <c r="P8753" i="1"/>
  <c r="R8753" i="1"/>
  <c r="Q8753" i="1"/>
  <c r="N8881" i="1"/>
  <c r="P8881" i="1"/>
  <c r="U8881" i="1"/>
  <c r="T8881" i="1"/>
  <c r="S8881" i="1"/>
  <c r="R8881" i="1"/>
  <c r="Q8881" i="1"/>
  <c r="O8881" i="1"/>
  <c r="N9009" i="1"/>
  <c r="U9009" i="1"/>
  <c r="T9009" i="1"/>
  <c r="S9009" i="1"/>
  <c r="R9009" i="1"/>
  <c r="Q9009" i="1"/>
  <c r="P9009" i="1"/>
  <c r="O9009" i="1"/>
  <c r="N9153" i="1"/>
  <c r="Q9153" i="1"/>
  <c r="R9153" i="1"/>
  <c r="P9153" i="1"/>
  <c r="O9153" i="1"/>
  <c r="S9153" i="1"/>
  <c r="U9153" i="1"/>
  <c r="T9153" i="1"/>
  <c r="N9281" i="1"/>
  <c r="U9281" i="1"/>
  <c r="T9281" i="1"/>
  <c r="S9281" i="1"/>
  <c r="R9281" i="1"/>
  <c r="O9281" i="1"/>
  <c r="Q9281" i="1"/>
  <c r="P9281" i="1"/>
  <c r="N9393" i="1"/>
  <c r="P9393" i="1"/>
  <c r="U9393" i="1"/>
  <c r="T9393" i="1"/>
  <c r="S9393" i="1"/>
  <c r="R9393" i="1"/>
  <c r="Q9393" i="1"/>
  <c r="O9393" i="1"/>
  <c r="N9457" i="1"/>
  <c r="T9457" i="1"/>
  <c r="U9457" i="1"/>
  <c r="Q9457" i="1"/>
  <c r="O9457" i="1"/>
  <c r="S9457" i="1"/>
  <c r="R9457" i="1"/>
  <c r="P9457" i="1"/>
  <c r="N9553" i="1"/>
  <c r="O9553" i="1"/>
  <c r="U9553" i="1"/>
  <c r="T9553" i="1"/>
  <c r="S9553" i="1"/>
  <c r="R9553" i="1"/>
  <c r="Q9553" i="1"/>
  <c r="P9553" i="1"/>
  <c r="O11345" i="1"/>
  <c r="U11345" i="1"/>
  <c r="Q11345" i="1"/>
  <c r="N11345" i="1"/>
  <c r="T11345" i="1"/>
  <c r="S11345" i="1"/>
  <c r="R11345" i="1"/>
  <c r="P11345" i="1"/>
  <c r="S11409" i="1"/>
  <c r="R11409" i="1"/>
  <c r="Q11409" i="1"/>
  <c r="U11409" i="1"/>
  <c r="T11409" i="1"/>
  <c r="P11409" i="1"/>
  <c r="O11409" i="1"/>
  <c r="N11409" i="1"/>
  <c r="U11441" i="1"/>
  <c r="P11441" i="1"/>
  <c r="T11441" i="1"/>
  <c r="S11441" i="1"/>
  <c r="R11441" i="1"/>
  <c r="Q11441" i="1"/>
  <c r="O11441" i="1"/>
  <c r="N11441" i="1"/>
  <c r="U11537" i="1"/>
  <c r="R11537" i="1"/>
  <c r="Q11537" i="1"/>
  <c r="T11537" i="1"/>
  <c r="S11537" i="1"/>
  <c r="P11537" i="1"/>
  <c r="O11537" i="1"/>
  <c r="N11537" i="1"/>
  <c r="U113" i="1"/>
  <c r="O113" i="1"/>
  <c r="T113" i="1"/>
  <c r="S113" i="1"/>
  <c r="R113" i="1"/>
  <c r="Q113" i="1"/>
  <c r="P113" i="1"/>
  <c r="N113" i="1"/>
  <c r="U353" i="1"/>
  <c r="O353" i="1"/>
  <c r="T353" i="1"/>
  <c r="S353" i="1"/>
  <c r="R353" i="1"/>
  <c r="Q353" i="1"/>
  <c r="P353" i="1"/>
  <c r="N353" i="1"/>
  <c r="O609" i="1"/>
  <c r="U609" i="1"/>
  <c r="T609" i="1"/>
  <c r="S609" i="1"/>
  <c r="R609" i="1"/>
  <c r="Q609" i="1"/>
  <c r="P609" i="1"/>
  <c r="N609" i="1"/>
  <c r="U849" i="1"/>
  <c r="T849" i="1"/>
  <c r="S849" i="1"/>
  <c r="R849" i="1"/>
  <c r="Q849" i="1"/>
  <c r="P849" i="1"/>
  <c r="O849" i="1"/>
  <c r="N849" i="1"/>
  <c r="U1089" i="1"/>
  <c r="T1089" i="1"/>
  <c r="S1089" i="1"/>
  <c r="R1089" i="1"/>
  <c r="Q1089" i="1"/>
  <c r="P1089" i="1"/>
  <c r="O1089" i="1"/>
  <c r="N1089" i="1"/>
  <c r="T1345" i="1"/>
  <c r="S1345" i="1"/>
  <c r="R1345" i="1"/>
  <c r="Q1345" i="1"/>
  <c r="P1345" i="1"/>
  <c r="U1345" i="1"/>
  <c r="O1345" i="1"/>
  <c r="N1345" i="1"/>
  <c r="U1617" i="1"/>
  <c r="T1617" i="1"/>
  <c r="S1617" i="1"/>
  <c r="R1617" i="1"/>
  <c r="Q1617" i="1"/>
  <c r="P1617" i="1"/>
  <c r="N1617" i="1"/>
  <c r="O1617" i="1"/>
  <c r="U1873" i="1"/>
  <c r="T1873" i="1"/>
  <c r="S1873" i="1"/>
  <c r="R1873" i="1"/>
  <c r="Q1873" i="1"/>
  <c r="P1873" i="1"/>
  <c r="N1873" i="1"/>
  <c r="O1873" i="1"/>
  <c r="U2129" i="1"/>
  <c r="T2129" i="1"/>
  <c r="S2129" i="1"/>
  <c r="R2129" i="1"/>
  <c r="Q2129" i="1"/>
  <c r="P2129" i="1"/>
  <c r="N2129" i="1"/>
  <c r="O2129" i="1"/>
  <c r="U2369" i="1"/>
  <c r="T2369" i="1"/>
  <c r="S2369" i="1"/>
  <c r="R2369" i="1"/>
  <c r="Q2369" i="1"/>
  <c r="P2369" i="1"/>
  <c r="N2369" i="1"/>
  <c r="O2369" i="1"/>
  <c r="T2625" i="1"/>
  <c r="S2625" i="1"/>
  <c r="Q2625" i="1"/>
  <c r="O2625" i="1"/>
  <c r="N2625" i="1"/>
  <c r="P2625" i="1"/>
  <c r="R2625" i="1"/>
  <c r="U2625" i="1"/>
  <c r="T2897" i="1"/>
  <c r="S2897" i="1"/>
  <c r="R2897" i="1"/>
  <c r="Q2897" i="1"/>
  <c r="O2897" i="1"/>
  <c r="N2897" i="1"/>
  <c r="U2897" i="1"/>
  <c r="P2897" i="1"/>
  <c r="T3137" i="1"/>
  <c r="S3137" i="1"/>
  <c r="R3137" i="1"/>
  <c r="Q3137" i="1"/>
  <c r="P3137" i="1"/>
  <c r="O3137" i="1"/>
  <c r="N3137" i="1"/>
  <c r="U3137" i="1"/>
  <c r="T3393" i="1"/>
  <c r="S3393" i="1"/>
  <c r="R3393" i="1"/>
  <c r="Q3393" i="1"/>
  <c r="P3393" i="1"/>
  <c r="O3393" i="1"/>
  <c r="N3393" i="1"/>
  <c r="U3393" i="1"/>
  <c r="T3633" i="1"/>
  <c r="S3633" i="1"/>
  <c r="R3633" i="1"/>
  <c r="Q3633" i="1"/>
  <c r="P3633" i="1"/>
  <c r="O3633" i="1"/>
  <c r="N3633" i="1"/>
  <c r="U3633" i="1"/>
  <c r="P3857" i="1"/>
  <c r="U3857" i="1"/>
  <c r="T3857" i="1"/>
  <c r="S3857" i="1"/>
  <c r="R3857" i="1"/>
  <c r="Q3857" i="1"/>
  <c r="O3857" i="1"/>
  <c r="N3857" i="1"/>
  <c r="U4097" i="1"/>
  <c r="T4097" i="1"/>
  <c r="S4097" i="1"/>
  <c r="R4097" i="1"/>
  <c r="Q4097" i="1"/>
  <c r="P4097" i="1"/>
  <c r="O4097" i="1"/>
  <c r="N4097" i="1"/>
  <c r="U4353" i="1"/>
  <c r="T4353" i="1"/>
  <c r="S4353" i="1"/>
  <c r="R4353" i="1"/>
  <c r="Q4353" i="1"/>
  <c r="P4353" i="1"/>
  <c r="O4353" i="1"/>
  <c r="N4353" i="1"/>
  <c r="U4577" i="1"/>
  <c r="T4577" i="1"/>
  <c r="S4577" i="1"/>
  <c r="R4577" i="1"/>
  <c r="Q4577" i="1"/>
  <c r="P4577" i="1"/>
  <c r="O4577" i="1"/>
  <c r="N4577" i="1"/>
  <c r="U4801" i="1"/>
  <c r="T4801" i="1"/>
  <c r="S4801" i="1"/>
  <c r="R4801" i="1"/>
  <c r="Q4801" i="1"/>
  <c r="P4801" i="1"/>
  <c r="O4801" i="1"/>
  <c r="N4801" i="1"/>
  <c r="U5073" i="1"/>
  <c r="T5073" i="1"/>
  <c r="S5073" i="1"/>
  <c r="R5073" i="1"/>
  <c r="Q5073" i="1"/>
  <c r="P5073" i="1"/>
  <c r="O5073" i="1"/>
  <c r="N5073" i="1"/>
  <c r="U5313" i="1"/>
  <c r="T5313" i="1"/>
  <c r="S5313" i="1"/>
  <c r="R5313" i="1"/>
  <c r="Q5313" i="1"/>
  <c r="P5313" i="1"/>
  <c r="O5313" i="1"/>
  <c r="N5313" i="1"/>
  <c r="U5537" i="1"/>
  <c r="T5537" i="1"/>
  <c r="S5537" i="1"/>
  <c r="R5537" i="1"/>
  <c r="Q5537" i="1"/>
  <c r="P5537" i="1"/>
  <c r="O5537" i="1"/>
  <c r="N5537" i="1"/>
  <c r="U5777" i="1"/>
  <c r="T5777" i="1"/>
  <c r="S5777" i="1"/>
  <c r="R5777" i="1"/>
  <c r="Q5777" i="1"/>
  <c r="P5777" i="1"/>
  <c r="O5777" i="1"/>
  <c r="N5777" i="1"/>
  <c r="U6033" i="1"/>
  <c r="T6033" i="1"/>
  <c r="S6033" i="1"/>
  <c r="R6033" i="1"/>
  <c r="Q6033" i="1"/>
  <c r="P6033" i="1"/>
  <c r="O6033" i="1"/>
  <c r="N6033" i="1"/>
  <c r="U6305" i="1"/>
  <c r="T6305" i="1"/>
  <c r="N6305" i="1"/>
  <c r="S6305" i="1"/>
  <c r="R6305" i="1"/>
  <c r="Q6305" i="1"/>
  <c r="P6305" i="1"/>
  <c r="O6305" i="1"/>
  <c r="U6545" i="1"/>
  <c r="T6545" i="1"/>
  <c r="R6545" i="1"/>
  <c r="Q6545" i="1"/>
  <c r="N6545" i="1"/>
  <c r="S6545" i="1"/>
  <c r="P6545" i="1"/>
  <c r="O6545" i="1"/>
  <c r="U6753" i="1"/>
  <c r="T6753" i="1"/>
  <c r="R6753" i="1"/>
  <c r="Q6753" i="1"/>
  <c r="N6753" i="1"/>
  <c r="S6753" i="1"/>
  <c r="P6753" i="1"/>
  <c r="O6753" i="1"/>
  <c r="U7041" i="1"/>
  <c r="T7041" i="1"/>
  <c r="R7041" i="1"/>
  <c r="Q7041" i="1"/>
  <c r="N7041" i="1"/>
  <c r="S7041" i="1"/>
  <c r="P7041" i="1"/>
  <c r="O7041" i="1"/>
  <c r="U7281" i="1"/>
  <c r="T7281" i="1"/>
  <c r="S7281" i="1"/>
  <c r="R7281" i="1"/>
  <c r="Q7281" i="1"/>
  <c r="N7281" i="1"/>
  <c r="P7281" i="1"/>
  <c r="O7281" i="1"/>
  <c r="T7521" i="1"/>
  <c r="S7521" i="1"/>
  <c r="R7521" i="1"/>
  <c r="Q7521" i="1"/>
  <c r="P7521" i="1"/>
  <c r="O7521" i="1"/>
  <c r="N7521" i="1"/>
  <c r="U7521" i="1"/>
  <c r="N7761" i="1"/>
  <c r="U7761" i="1"/>
  <c r="T7761" i="1"/>
  <c r="S7761" i="1"/>
  <c r="R7761" i="1"/>
  <c r="Q7761" i="1"/>
  <c r="P7761" i="1"/>
  <c r="O7761" i="1"/>
  <c r="N8001" i="1"/>
  <c r="U8001" i="1"/>
  <c r="T8001" i="1"/>
  <c r="S8001" i="1"/>
  <c r="R8001" i="1"/>
  <c r="Q8001" i="1"/>
  <c r="P8001" i="1"/>
  <c r="O8001" i="1"/>
  <c r="N8257" i="1"/>
  <c r="R8257" i="1"/>
  <c r="Q8257" i="1"/>
  <c r="P8257" i="1"/>
  <c r="O8257" i="1"/>
  <c r="U8257" i="1"/>
  <c r="T8257" i="1"/>
  <c r="S8257" i="1"/>
  <c r="N8433" i="1"/>
  <c r="T8433" i="1"/>
  <c r="R8433" i="1"/>
  <c r="Q8433" i="1"/>
  <c r="P8433" i="1"/>
  <c r="O8433" i="1"/>
  <c r="U8433" i="1"/>
  <c r="S8433" i="1"/>
  <c r="N8561" i="1"/>
  <c r="U8561" i="1"/>
  <c r="T8561" i="1"/>
  <c r="S8561" i="1"/>
  <c r="R8561" i="1"/>
  <c r="Q8561" i="1"/>
  <c r="P8561" i="1"/>
  <c r="O8561" i="1"/>
  <c r="N8689" i="1"/>
  <c r="T8689" i="1"/>
  <c r="U8689" i="1"/>
  <c r="S8689" i="1"/>
  <c r="R8689" i="1"/>
  <c r="Q8689" i="1"/>
  <c r="P8689" i="1"/>
  <c r="O8689" i="1"/>
  <c r="N8785" i="1"/>
  <c r="Q8785" i="1"/>
  <c r="P8785" i="1"/>
  <c r="O8785" i="1"/>
  <c r="U8785" i="1"/>
  <c r="R8785" i="1"/>
  <c r="T8785" i="1"/>
  <c r="S8785" i="1"/>
  <c r="N8929" i="1"/>
  <c r="S8929" i="1"/>
  <c r="U8929" i="1"/>
  <c r="T8929" i="1"/>
  <c r="R8929" i="1"/>
  <c r="O8929" i="1"/>
  <c r="P8929" i="1"/>
  <c r="Q8929" i="1"/>
  <c r="N9057" i="1"/>
  <c r="U9057" i="1"/>
  <c r="T9057" i="1"/>
  <c r="S9057" i="1"/>
  <c r="R9057" i="1"/>
  <c r="Q9057" i="1"/>
  <c r="P9057" i="1"/>
  <c r="O9057" i="1"/>
  <c r="N9201" i="1"/>
  <c r="T9201" i="1"/>
  <c r="U9201" i="1"/>
  <c r="S9201" i="1"/>
  <c r="R9201" i="1"/>
  <c r="Q9201" i="1"/>
  <c r="P9201" i="1"/>
  <c r="O9201" i="1"/>
  <c r="N9313" i="1"/>
  <c r="P9313" i="1"/>
  <c r="O9313" i="1"/>
  <c r="U9313" i="1"/>
  <c r="T9313" i="1"/>
  <c r="Q9313" i="1"/>
  <c r="S9313" i="1"/>
  <c r="R9313" i="1"/>
  <c r="N9489" i="1"/>
  <c r="U9489" i="1"/>
  <c r="S9489" i="1"/>
  <c r="Q9489" i="1"/>
  <c r="P9489" i="1"/>
  <c r="O9489" i="1"/>
  <c r="T9489" i="1"/>
  <c r="R9489" i="1"/>
  <c r="T11425" i="1"/>
  <c r="N11425" i="1"/>
  <c r="U11425" i="1"/>
  <c r="S11425" i="1"/>
  <c r="Q11425" i="1"/>
  <c r="P11425" i="1"/>
  <c r="O11425" i="1"/>
  <c r="R11425" i="1"/>
  <c r="U273" i="1"/>
  <c r="S273" i="1"/>
  <c r="T273" i="1"/>
  <c r="R273" i="1"/>
  <c r="Q273" i="1"/>
  <c r="P273" i="1"/>
  <c r="O273" i="1"/>
  <c r="N273" i="1"/>
  <c r="U497" i="1"/>
  <c r="T497" i="1"/>
  <c r="S497" i="1"/>
  <c r="R497" i="1"/>
  <c r="Q497" i="1"/>
  <c r="P497" i="1"/>
  <c r="O497" i="1"/>
  <c r="N497" i="1"/>
  <c r="O753" i="1"/>
  <c r="U753" i="1"/>
  <c r="T753" i="1"/>
  <c r="S753" i="1"/>
  <c r="R753" i="1"/>
  <c r="Q753" i="1"/>
  <c r="P753" i="1"/>
  <c r="N753" i="1"/>
  <c r="U977" i="1"/>
  <c r="T977" i="1"/>
  <c r="S977" i="1"/>
  <c r="R977" i="1"/>
  <c r="Q977" i="1"/>
  <c r="P977" i="1"/>
  <c r="O977" i="1"/>
  <c r="N977" i="1"/>
  <c r="T1201" i="1"/>
  <c r="S1201" i="1"/>
  <c r="Q1201" i="1"/>
  <c r="U1201" i="1"/>
  <c r="R1201" i="1"/>
  <c r="P1201" i="1"/>
  <c r="O1201" i="1"/>
  <c r="N1201" i="1"/>
  <c r="U1457" i="1"/>
  <c r="T1457" i="1"/>
  <c r="S1457" i="1"/>
  <c r="R1457" i="1"/>
  <c r="Q1457" i="1"/>
  <c r="P1457" i="1"/>
  <c r="O1457" i="1"/>
  <c r="N1457" i="1"/>
  <c r="U1697" i="1"/>
  <c r="T1697" i="1"/>
  <c r="S1697" i="1"/>
  <c r="R1697" i="1"/>
  <c r="Q1697" i="1"/>
  <c r="P1697" i="1"/>
  <c r="N1697" i="1"/>
  <c r="O1697" i="1"/>
  <c r="U1937" i="1"/>
  <c r="T1937" i="1"/>
  <c r="S1937" i="1"/>
  <c r="R1937" i="1"/>
  <c r="Q1937" i="1"/>
  <c r="P1937" i="1"/>
  <c r="N1937" i="1"/>
  <c r="O1937" i="1"/>
  <c r="U2177" i="1"/>
  <c r="T2177" i="1"/>
  <c r="S2177" i="1"/>
  <c r="R2177" i="1"/>
  <c r="Q2177" i="1"/>
  <c r="P2177" i="1"/>
  <c r="N2177" i="1"/>
  <c r="O2177" i="1"/>
  <c r="U2417" i="1"/>
  <c r="T2417" i="1"/>
  <c r="S2417" i="1"/>
  <c r="R2417" i="1"/>
  <c r="Q2417" i="1"/>
  <c r="P2417" i="1"/>
  <c r="O2417" i="1"/>
  <c r="N2417" i="1"/>
  <c r="T2657" i="1"/>
  <c r="S2657" i="1"/>
  <c r="R2657" i="1"/>
  <c r="Q2657" i="1"/>
  <c r="O2657" i="1"/>
  <c r="N2657" i="1"/>
  <c r="U2657" i="1"/>
  <c r="P2657" i="1"/>
  <c r="T2881" i="1"/>
  <c r="S2881" i="1"/>
  <c r="R2881" i="1"/>
  <c r="Q2881" i="1"/>
  <c r="O2881" i="1"/>
  <c r="N2881" i="1"/>
  <c r="U2881" i="1"/>
  <c r="P2881" i="1"/>
  <c r="T3105" i="1"/>
  <c r="S3105" i="1"/>
  <c r="R3105" i="1"/>
  <c r="Q3105" i="1"/>
  <c r="P3105" i="1"/>
  <c r="O3105" i="1"/>
  <c r="N3105" i="1"/>
  <c r="U3105" i="1"/>
  <c r="T3345" i="1"/>
  <c r="S3345" i="1"/>
  <c r="R3345" i="1"/>
  <c r="Q3345" i="1"/>
  <c r="P3345" i="1"/>
  <c r="O3345" i="1"/>
  <c r="N3345" i="1"/>
  <c r="U3345" i="1"/>
  <c r="T3585" i="1"/>
  <c r="S3585" i="1"/>
  <c r="R3585" i="1"/>
  <c r="Q3585" i="1"/>
  <c r="P3585" i="1"/>
  <c r="O3585" i="1"/>
  <c r="N3585" i="1"/>
  <c r="U3585" i="1"/>
  <c r="T3825" i="1"/>
  <c r="S3825" i="1"/>
  <c r="R3825" i="1"/>
  <c r="Q3825" i="1"/>
  <c r="P3825" i="1"/>
  <c r="O3825" i="1"/>
  <c r="N3825" i="1"/>
  <c r="U3825" i="1"/>
  <c r="U4065" i="1"/>
  <c r="T4065" i="1"/>
  <c r="S4065" i="1"/>
  <c r="R4065" i="1"/>
  <c r="Q4065" i="1"/>
  <c r="P4065" i="1"/>
  <c r="O4065" i="1"/>
  <c r="N4065" i="1"/>
  <c r="U4305" i="1"/>
  <c r="T4305" i="1"/>
  <c r="S4305" i="1"/>
  <c r="R4305" i="1"/>
  <c r="Q4305" i="1"/>
  <c r="P4305" i="1"/>
  <c r="O4305" i="1"/>
  <c r="N4305" i="1"/>
  <c r="U4561" i="1"/>
  <c r="T4561" i="1"/>
  <c r="S4561" i="1"/>
  <c r="R4561" i="1"/>
  <c r="Q4561" i="1"/>
  <c r="P4561" i="1"/>
  <c r="O4561" i="1"/>
  <c r="N4561" i="1"/>
  <c r="U4817" i="1"/>
  <c r="T4817" i="1"/>
  <c r="S4817" i="1"/>
  <c r="R4817" i="1"/>
  <c r="Q4817" i="1"/>
  <c r="P4817" i="1"/>
  <c r="O4817" i="1"/>
  <c r="N4817" i="1"/>
  <c r="U5041" i="1"/>
  <c r="T5041" i="1"/>
  <c r="S5041" i="1"/>
  <c r="R5041" i="1"/>
  <c r="Q5041" i="1"/>
  <c r="P5041" i="1"/>
  <c r="O5041" i="1"/>
  <c r="N5041" i="1"/>
  <c r="U5281" i="1"/>
  <c r="T5281" i="1"/>
  <c r="S5281" i="1"/>
  <c r="R5281" i="1"/>
  <c r="Q5281" i="1"/>
  <c r="P5281" i="1"/>
  <c r="O5281" i="1"/>
  <c r="N5281" i="1"/>
  <c r="U5521" i="1"/>
  <c r="T5521" i="1"/>
  <c r="S5521" i="1"/>
  <c r="R5521" i="1"/>
  <c r="Q5521" i="1"/>
  <c r="P5521" i="1"/>
  <c r="O5521" i="1"/>
  <c r="N5521" i="1"/>
  <c r="U5745" i="1"/>
  <c r="T5745" i="1"/>
  <c r="S5745" i="1"/>
  <c r="R5745" i="1"/>
  <c r="Q5745" i="1"/>
  <c r="P5745" i="1"/>
  <c r="O5745" i="1"/>
  <c r="N5745" i="1"/>
  <c r="U5969" i="1"/>
  <c r="T5969" i="1"/>
  <c r="S5969" i="1"/>
  <c r="R5969" i="1"/>
  <c r="Q5969" i="1"/>
  <c r="P5969" i="1"/>
  <c r="O5969" i="1"/>
  <c r="N5969" i="1"/>
  <c r="U6209" i="1"/>
  <c r="T6209" i="1"/>
  <c r="S6209" i="1"/>
  <c r="R6209" i="1"/>
  <c r="Q6209" i="1"/>
  <c r="P6209" i="1"/>
  <c r="O6209" i="1"/>
  <c r="N6209" i="1"/>
  <c r="U6449" i="1"/>
  <c r="T6449" i="1"/>
  <c r="R6449" i="1"/>
  <c r="Q6449" i="1"/>
  <c r="N6449" i="1"/>
  <c r="S6449" i="1"/>
  <c r="O6449" i="1"/>
  <c r="P6449" i="1"/>
  <c r="U6705" i="1"/>
  <c r="T6705" i="1"/>
  <c r="R6705" i="1"/>
  <c r="Q6705" i="1"/>
  <c r="N6705" i="1"/>
  <c r="S6705" i="1"/>
  <c r="O6705" i="1"/>
  <c r="P6705" i="1"/>
  <c r="U6945" i="1"/>
  <c r="T6945" i="1"/>
  <c r="R6945" i="1"/>
  <c r="Q6945" i="1"/>
  <c r="N6945" i="1"/>
  <c r="S6945" i="1"/>
  <c r="P6945" i="1"/>
  <c r="O6945" i="1"/>
  <c r="U7185" i="1"/>
  <c r="T7185" i="1"/>
  <c r="S7185" i="1"/>
  <c r="R7185" i="1"/>
  <c r="Q7185" i="1"/>
  <c r="N7185" i="1"/>
  <c r="P7185" i="1"/>
  <c r="O7185" i="1"/>
  <c r="T7409" i="1"/>
  <c r="R7409" i="1"/>
  <c r="U7409" i="1"/>
  <c r="S7409" i="1"/>
  <c r="Q7409" i="1"/>
  <c r="N7409" i="1"/>
  <c r="P7409" i="1"/>
  <c r="O7409" i="1"/>
  <c r="T7649" i="1"/>
  <c r="S7649" i="1"/>
  <c r="R7649" i="1"/>
  <c r="Q7649" i="1"/>
  <c r="P7649" i="1"/>
  <c r="O7649" i="1"/>
  <c r="N7649" i="1"/>
  <c r="U7649" i="1"/>
  <c r="N7889" i="1"/>
  <c r="R7889" i="1"/>
  <c r="P7889" i="1"/>
  <c r="O7889" i="1"/>
  <c r="U7889" i="1"/>
  <c r="T7889" i="1"/>
  <c r="S7889" i="1"/>
  <c r="Q7889" i="1"/>
  <c r="N8081" i="1"/>
  <c r="P8081" i="1"/>
  <c r="O8081" i="1"/>
  <c r="U8081" i="1"/>
  <c r="T8081" i="1"/>
  <c r="Q8081" i="1"/>
  <c r="R8081" i="1"/>
  <c r="S8081" i="1"/>
  <c r="N8305" i="1"/>
  <c r="U8305" i="1"/>
  <c r="T8305" i="1"/>
  <c r="S8305" i="1"/>
  <c r="R8305" i="1"/>
  <c r="Q8305" i="1"/>
  <c r="P8305" i="1"/>
  <c r="O8305" i="1"/>
  <c r="N8449" i="1"/>
  <c r="U8449" i="1"/>
  <c r="T8449" i="1"/>
  <c r="S8449" i="1"/>
  <c r="R8449" i="1"/>
  <c r="Q8449" i="1"/>
  <c r="P8449" i="1"/>
  <c r="O8449" i="1"/>
  <c r="N8625" i="1"/>
  <c r="P8625" i="1"/>
  <c r="R8625" i="1"/>
  <c r="Q8625" i="1"/>
  <c r="O8625" i="1"/>
  <c r="S8625" i="1"/>
  <c r="U8625" i="1"/>
  <c r="T8625" i="1"/>
  <c r="N9297" i="1"/>
  <c r="O9297" i="1"/>
  <c r="U9297" i="1"/>
  <c r="T9297" i="1"/>
  <c r="S9297" i="1"/>
  <c r="P9297" i="1"/>
  <c r="R9297" i="1"/>
  <c r="Q9297" i="1"/>
  <c r="U225" i="1"/>
  <c r="T225" i="1"/>
  <c r="S225" i="1"/>
  <c r="O225" i="1"/>
  <c r="R225" i="1"/>
  <c r="Q225" i="1"/>
  <c r="P225" i="1"/>
  <c r="N225" i="1"/>
  <c r="U449" i="1"/>
  <c r="T449" i="1"/>
  <c r="S449" i="1"/>
  <c r="O449" i="1"/>
  <c r="R449" i="1"/>
  <c r="Q449" i="1"/>
  <c r="P449" i="1"/>
  <c r="N449" i="1"/>
  <c r="O705" i="1"/>
  <c r="U705" i="1"/>
  <c r="T705" i="1"/>
  <c r="S705" i="1"/>
  <c r="R705" i="1"/>
  <c r="Q705" i="1"/>
  <c r="P705" i="1"/>
  <c r="N705" i="1"/>
  <c r="U929" i="1"/>
  <c r="T929" i="1"/>
  <c r="S929" i="1"/>
  <c r="R929" i="1"/>
  <c r="Q929" i="1"/>
  <c r="P929" i="1"/>
  <c r="O929" i="1"/>
  <c r="N929" i="1"/>
  <c r="S1153" i="1"/>
  <c r="Q1153" i="1"/>
  <c r="O1153" i="1"/>
  <c r="N1153" i="1"/>
  <c r="U1153" i="1"/>
  <c r="T1153" i="1"/>
  <c r="P1153" i="1"/>
  <c r="T1393" i="1"/>
  <c r="S1393" i="1"/>
  <c r="R1393" i="1"/>
  <c r="Q1393" i="1"/>
  <c r="P1393" i="1"/>
  <c r="O1393" i="1"/>
  <c r="N1393" i="1"/>
  <c r="U1393" i="1"/>
  <c r="U1649" i="1"/>
  <c r="T1649" i="1"/>
  <c r="S1649" i="1"/>
  <c r="R1649" i="1"/>
  <c r="Q1649" i="1"/>
  <c r="P1649" i="1"/>
  <c r="N1649" i="1"/>
  <c r="O1649" i="1"/>
  <c r="U1889" i="1"/>
  <c r="T1889" i="1"/>
  <c r="S1889" i="1"/>
  <c r="R1889" i="1"/>
  <c r="Q1889" i="1"/>
  <c r="P1889" i="1"/>
  <c r="N1889" i="1"/>
  <c r="U2097" i="1"/>
  <c r="T2097" i="1"/>
  <c r="S2097" i="1"/>
  <c r="R2097" i="1"/>
  <c r="Q2097" i="1"/>
  <c r="P2097" i="1"/>
  <c r="N2097" i="1"/>
  <c r="O2097" i="1"/>
  <c r="U2337" i="1"/>
  <c r="T2337" i="1"/>
  <c r="S2337" i="1"/>
  <c r="R2337" i="1"/>
  <c r="Q2337" i="1"/>
  <c r="P2337" i="1"/>
  <c r="N2337" i="1"/>
  <c r="O2337" i="1"/>
  <c r="T2561" i="1"/>
  <c r="S2561" i="1"/>
  <c r="O2561" i="1"/>
  <c r="N2561" i="1"/>
  <c r="P2561" i="1"/>
  <c r="U2561" i="1"/>
  <c r="Q2561" i="1"/>
  <c r="T2801" i="1"/>
  <c r="S2801" i="1"/>
  <c r="R2801" i="1"/>
  <c r="Q2801" i="1"/>
  <c r="O2801" i="1"/>
  <c r="N2801" i="1"/>
  <c r="U2801" i="1"/>
  <c r="P2801" i="1"/>
  <c r="T2993" i="1"/>
  <c r="S2993" i="1"/>
  <c r="R2993" i="1"/>
  <c r="Q2993" i="1"/>
  <c r="P2993" i="1"/>
  <c r="O2993" i="1"/>
  <c r="N2993" i="1"/>
  <c r="U2993" i="1"/>
  <c r="T3233" i="1"/>
  <c r="S3233" i="1"/>
  <c r="R3233" i="1"/>
  <c r="Q3233" i="1"/>
  <c r="P3233" i="1"/>
  <c r="O3233" i="1"/>
  <c r="N3233" i="1"/>
  <c r="U3233" i="1"/>
  <c r="T3425" i="1"/>
  <c r="S3425" i="1"/>
  <c r="R3425" i="1"/>
  <c r="Q3425" i="1"/>
  <c r="P3425" i="1"/>
  <c r="O3425" i="1"/>
  <c r="N3425" i="1"/>
  <c r="U3425" i="1"/>
  <c r="T3649" i="1"/>
  <c r="S3649" i="1"/>
  <c r="R3649" i="1"/>
  <c r="Q3649" i="1"/>
  <c r="P3649" i="1"/>
  <c r="O3649" i="1"/>
  <c r="N3649" i="1"/>
  <c r="U3649" i="1"/>
  <c r="U3921" i="1"/>
  <c r="T3921" i="1"/>
  <c r="S3921" i="1"/>
  <c r="R3921" i="1"/>
  <c r="Q3921" i="1"/>
  <c r="P3921" i="1"/>
  <c r="O3921" i="1"/>
  <c r="N3921" i="1"/>
  <c r="U4145" i="1"/>
  <c r="T4145" i="1"/>
  <c r="S4145" i="1"/>
  <c r="R4145" i="1"/>
  <c r="Q4145" i="1"/>
  <c r="P4145" i="1"/>
  <c r="O4145" i="1"/>
  <c r="N4145" i="1"/>
  <c r="U4401" i="1"/>
  <c r="T4401" i="1"/>
  <c r="S4401" i="1"/>
  <c r="R4401" i="1"/>
  <c r="Q4401" i="1"/>
  <c r="P4401" i="1"/>
  <c r="O4401" i="1"/>
  <c r="N4401" i="1"/>
  <c r="U4657" i="1"/>
  <c r="T4657" i="1"/>
  <c r="S4657" i="1"/>
  <c r="R4657" i="1"/>
  <c r="Q4657" i="1"/>
  <c r="P4657" i="1"/>
  <c r="O4657" i="1"/>
  <c r="N4657" i="1"/>
  <c r="U4897" i="1"/>
  <c r="T4897" i="1"/>
  <c r="S4897" i="1"/>
  <c r="R4897" i="1"/>
  <c r="Q4897" i="1"/>
  <c r="P4897" i="1"/>
  <c r="O4897" i="1"/>
  <c r="N4897" i="1"/>
  <c r="O5121" i="1"/>
  <c r="U5121" i="1"/>
  <c r="T5121" i="1"/>
  <c r="S5121" i="1"/>
  <c r="R5121" i="1"/>
  <c r="Q5121" i="1"/>
  <c r="P5121" i="1"/>
  <c r="N5121" i="1"/>
  <c r="U5377" i="1"/>
  <c r="T5377" i="1"/>
  <c r="S5377" i="1"/>
  <c r="R5377" i="1"/>
  <c r="Q5377" i="1"/>
  <c r="P5377" i="1"/>
  <c r="O5377" i="1"/>
  <c r="N5377" i="1"/>
  <c r="U5617" i="1"/>
  <c r="T5617" i="1"/>
  <c r="S5617" i="1"/>
  <c r="R5617" i="1"/>
  <c r="Q5617" i="1"/>
  <c r="P5617" i="1"/>
  <c r="O5617" i="1"/>
  <c r="N5617" i="1"/>
  <c r="U5857" i="1"/>
  <c r="T5857" i="1"/>
  <c r="S5857" i="1"/>
  <c r="R5857" i="1"/>
  <c r="Q5857" i="1"/>
  <c r="P5857" i="1"/>
  <c r="O5857" i="1"/>
  <c r="N5857" i="1"/>
  <c r="U6097" i="1"/>
  <c r="T6097" i="1"/>
  <c r="S6097" i="1"/>
  <c r="R6097" i="1"/>
  <c r="Q6097" i="1"/>
  <c r="P6097" i="1"/>
  <c r="O6097" i="1"/>
  <c r="N6097" i="1"/>
  <c r="U6289" i="1"/>
  <c r="T6289" i="1"/>
  <c r="R6289" i="1"/>
  <c r="Q6289" i="1"/>
  <c r="P6289" i="1"/>
  <c r="O6289" i="1"/>
  <c r="N6289" i="1"/>
  <c r="S6289" i="1"/>
  <c r="U6529" i="1"/>
  <c r="T6529" i="1"/>
  <c r="R6529" i="1"/>
  <c r="Q6529" i="1"/>
  <c r="N6529" i="1"/>
  <c r="S6529" i="1"/>
  <c r="P6529" i="1"/>
  <c r="O6529" i="1"/>
  <c r="U6785" i="1"/>
  <c r="T6785" i="1"/>
  <c r="R6785" i="1"/>
  <c r="Q6785" i="1"/>
  <c r="N6785" i="1"/>
  <c r="S6785" i="1"/>
  <c r="P6785" i="1"/>
  <c r="O6785" i="1"/>
  <c r="U7009" i="1"/>
  <c r="T7009" i="1"/>
  <c r="R7009" i="1"/>
  <c r="Q7009" i="1"/>
  <c r="N7009" i="1"/>
  <c r="S7009" i="1"/>
  <c r="P7009" i="1"/>
  <c r="O7009" i="1"/>
  <c r="U7265" i="1"/>
  <c r="T7265" i="1"/>
  <c r="S7265" i="1"/>
  <c r="R7265" i="1"/>
  <c r="Q7265" i="1"/>
  <c r="N7265" i="1"/>
  <c r="P7265" i="1"/>
  <c r="O7265" i="1"/>
  <c r="T7505" i="1"/>
  <c r="S7505" i="1"/>
  <c r="R7505" i="1"/>
  <c r="Q7505" i="1"/>
  <c r="P7505" i="1"/>
  <c r="O7505" i="1"/>
  <c r="N7505" i="1"/>
  <c r="U7505" i="1"/>
  <c r="N7809" i="1"/>
  <c r="U7809" i="1"/>
  <c r="T7809" i="1"/>
  <c r="S7809" i="1"/>
  <c r="R7809" i="1"/>
  <c r="Q7809" i="1"/>
  <c r="P7809" i="1"/>
  <c r="O7809" i="1"/>
  <c r="N8193" i="1"/>
  <c r="U8193" i="1"/>
  <c r="T8193" i="1"/>
  <c r="S8193" i="1"/>
  <c r="R8193" i="1"/>
  <c r="Q8193" i="1"/>
  <c r="P8193" i="1"/>
  <c r="O8193" i="1"/>
  <c r="N9089" i="1"/>
  <c r="U9089" i="1"/>
  <c r="T9089" i="1"/>
  <c r="S9089" i="1"/>
  <c r="R9089" i="1"/>
  <c r="Q9089" i="1"/>
  <c r="P9089" i="1"/>
  <c r="O9089" i="1"/>
  <c r="S80" i="1"/>
  <c r="T80" i="1"/>
  <c r="U161" i="1"/>
  <c r="O161" i="1"/>
  <c r="T161" i="1"/>
  <c r="S161" i="1"/>
  <c r="R161" i="1"/>
  <c r="Q161" i="1"/>
  <c r="P161" i="1"/>
  <c r="N161" i="1"/>
  <c r="U401" i="1"/>
  <c r="T401" i="1"/>
  <c r="S401" i="1"/>
  <c r="R401" i="1"/>
  <c r="Q401" i="1"/>
  <c r="P401" i="1"/>
  <c r="O401" i="1"/>
  <c r="N401" i="1"/>
  <c r="O625" i="1"/>
  <c r="U625" i="1"/>
  <c r="T625" i="1"/>
  <c r="S625" i="1"/>
  <c r="R625" i="1"/>
  <c r="Q625" i="1"/>
  <c r="P625" i="1"/>
  <c r="N625" i="1"/>
  <c r="U865" i="1"/>
  <c r="T865" i="1"/>
  <c r="S865" i="1"/>
  <c r="R865" i="1"/>
  <c r="Q865" i="1"/>
  <c r="P865" i="1"/>
  <c r="O865" i="1"/>
  <c r="N865" i="1"/>
  <c r="Q1105" i="1"/>
  <c r="U1105" i="1"/>
  <c r="T1105" i="1"/>
  <c r="S1105" i="1"/>
  <c r="R1105" i="1"/>
  <c r="P1105" i="1"/>
  <c r="O1105" i="1"/>
  <c r="N1105" i="1"/>
  <c r="T1329" i="1"/>
  <c r="S1329" i="1"/>
  <c r="R1329" i="1"/>
  <c r="Q1329" i="1"/>
  <c r="P1329" i="1"/>
  <c r="U1329" i="1"/>
  <c r="O1329" i="1"/>
  <c r="N1329" i="1"/>
  <c r="U1569" i="1"/>
  <c r="T1569" i="1"/>
  <c r="S1569" i="1"/>
  <c r="R1569" i="1"/>
  <c r="Q1569" i="1"/>
  <c r="P1569" i="1"/>
  <c r="N1569" i="1"/>
  <c r="O1569" i="1"/>
  <c r="U1825" i="1"/>
  <c r="T1825" i="1"/>
  <c r="S1825" i="1"/>
  <c r="R1825" i="1"/>
  <c r="Q1825" i="1"/>
  <c r="P1825" i="1"/>
  <c r="N1825" i="1"/>
  <c r="O1825" i="1"/>
  <c r="U2065" i="1"/>
  <c r="T2065" i="1"/>
  <c r="S2065" i="1"/>
  <c r="R2065" i="1"/>
  <c r="Q2065" i="1"/>
  <c r="P2065" i="1"/>
  <c r="N2065" i="1"/>
  <c r="O2065" i="1"/>
  <c r="U2321" i="1"/>
  <c r="T2321" i="1"/>
  <c r="S2321" i="1"/>
  <c r="R2321" i="1"/>
  <c r="Q2321" i="1"/>
  <c r="P2321" i="1"/>
  <c r="N2321" i="1"/>
  <c r="O2321" i="1"/>
  <c r="T2577" i="1"/>
  <c r="S2577" i="1"/>
  <c r="O2577" i="1"/>
  <c r="N2577" i="1"/>
  <c r="U2577" i="1"/>
  <c r="R2577" i="1"/>
  <c r="Q2577" i="1"/>
  <c r="P2577" i="1"/>
  <c r="T2817" i="1"/>
  <c r="S2817" i="1"/>
  <c r="R2817" i="1"/>
  <c r="Q2817" i="1"/>
  <c r="O2817" i="1"/>
  <c r="N2817" i="1"/>
  <c r="U2817" i="1"/>
  <c r="P2817" i="1"/>
  <c r="T3057" i="1"/>
  <c r="S3057" i="1"/>
  <c r="R3057" i="1"/>
  <c r="Q3057" i="1"/>
  <c r="P3057" i="1"/>
  <c r="O3057" i="1"/>
  <c r="N3057" i="1"/>
  <c r="U3057" i="1"/>
  <c r="T3329" i="1"/>
  <c r="S3329" i="1"/>
  <c r="R3329" i="1"/>
  <c r="Q3329" i="1"/>
  <c r="P3329" i="1"/>
  <c r="O3329" i="1"/>
  <c r="N3329" i="1"/>
  <c r="U3329" i="1"/>
  <c r="T3569" i="1"/>
  <c r="S3569" i="1"/>
  <c r="R3569" i="1"/>
  <c r="Q3569" i="1"/>
  <c r="P3569" i="1"/>
  <c r="O3569" i="1"/>
  <c r="N3569" i="1"/>
  <c r="U3569" i="1"/>
  <c r="T3809" i="1"/>
  <c r="S3809" i="1"/>
  <c r="R3809" i="1"/>
  <c r="Q3809" i="1"/>
  <c r="P3809" i="1"/>
  <c r="O3809" i="1"/>
  <c r="N3809" i="1"/>
  <c r="U3809" i="1"/>
  <c r="U4049" i="1"/>
  <c r="T4049" i="1"/>
  <c r="S4049" i="1"/>
  <c r="R4049" i="1"/>
  <c r="Q4049" i="1"/>
  <c r="P4049" i="1"/>
  <c r="O4049" i="1"/>
  <c r="N4049" i="1"/>
  <c r="U4289" i="1"/>
  <c r="T4289" i="1"/>
  <c r="S4289" i="1"/>
  <c r="R4289" i="1"/>
  <c r="Q4289" i="1"/>
  <c r="P4289" i="1"/>
  <c r="O4289" i="1"/>
  <c r="N4289" i="1"/>
  <c r="U4529" i="1"/>
  <c r="T4529" i="1"/>
  <c r="S4529" i="1"/>
  <c r="R4529" i="1"/>
  <c r="Q4529" i="1"/>
  <c r="P4529" i="1"/>
  <c r="O4529" i="1"/>
  <c r="N4529" i="1"/>
  <c r="U4753" i="1"/>
  <c r="T4753" i="1"/>
  <c r="S4753" i="1"/>
  <c r="R4753" i="1"/>
  <c r="Q4753" i="1"/>
  <c r="P4753" i="1"/>
  <c r="O4753" i="1"/>
  <c r="N4753" i="1"/>
  <c r="U4977" i="1"/>
  <c r="T4977" i="1"/>
  <c r="S4977" i="1"/>
  <c r="R4977" i="1"/>
  <c r="Q4977" i="1"/>
  <c r="P4977" i="1"/>
  <c r="O4977" i="1"/>
  <c r="N4977" i="1"/>
  <c r="U5217" i="1"/>
  <c r="T5217" i="1"/>
  <c r="S5217" i="1"/>
  <c r="R5217" i="1"/>
  <c r="Q5217" i="1"/>
  <c r="P5217" i="1"/>
  <c r="O5217" i="1"/>
  <c r="N5217" i="1"/>
  <c r="U5489" i="1"/>
  <c r="T5489" i="1"/>
  <c r="S5489" i="1"/>
  <c r="R5489" i="1"/>
  <c r="Q5489" i="1"/>
  <c r="P5489" i="1"/>
  <c r="O5489" i="1"/>
  <c r="N5489" i="1"/>
  <c r="U5761" i="1"/>
  <c r="T5761" i="1"/>
  <c r="S5761" i="1"/>
  <c r="R5761" i="1"/>
  <c r="Q5761" i="1"/>
  <c r="P5761" i="1"/>
  <c r="O5761" i="1"/>
  <c r="N5761" i="1"/>
  <c r="U6001" i="1"/>
  <c r="T6001" i="1"/>
  <c r="S6001" i="1"/>
  <c r="R6001" i="1"/>
  <c r="Q6001" i="1"/>
  <c r="P6001" i="1"/>
  <c r="O6001" i="1"/>
  <c r="N6001" i="1"/>
  <c r="U6241" i="1"/>
  <c r="T6241" i="1"/>
  <c r="S6241" i="1"/>
  <c r="R6241" i="1"/>
  <c r="Q6241" i="1"/>
  <c r="P6241" i="1"/>
  <c r="O6241" i="1"/>
  <c r="N6241" i="1"/>
  <c r="U6497" i="1"/>
  <c r="T6497" i="1"/>
  <c r="R6497" i="1"/>
  <c r="Q6497" i="1"/>
  <c r="N6497" i="1"/>
  <c r="S6497" i="1"/>
  <c r="P6497" i="1"/>
  <c r="O6497" i="1"/>
  <c r="U6721" i="1"/>
  <c r="T6721" i="1"/>
  <c r="R6721" i="1"/>
  <c r="Q6721" i="1"/>
  <c r="N6721" i="1"/>
  <c r="S6721" i="1"/>
  <c r="P6721" i="1"/>
  <c r="O6721" i="1"/>
  <c r="U6977" i="1"/>
  <c r="T6977" i="1"/>
  <c r="R6977" i="1"/>
  <c r="Q6977" i="1"/>
  <c r="N6977" i="1"/>
  <c r="S6977" i="1"/>
  <c r="P6977" i="1"/>
  <c r="O6977" i="1"/>
  <c r="U7217" i="1"/>
  <c r="T7217" i="1"/>
  <c r="S7217" i="1"/>
  <c r="R7217" i="1"/>
  <c r="Q7217" i="1"/>
  <c r="N7217" i="1"/>
  <c r="P7217" i="1"/>
  <c r="O7217" i="1"/>
  <c r="T7457" i="1"/>
  <c r="S7457" i="1"/>
  <c r="R7457" i="1"/>
  <c r="Q7457" i="1"/>
  <c r="P7457" i="1"/>
  <c r="O7457" i="1"/>
  <c r="N7457" i="1"/>
  <c r="U7457" i="1"/>
  <c r="T7713" i="1"/>
  <c r="S7713" i="1"/>
  <c r="R7713" i="1"/>
  <c r="Q7713" i="1"/>
  <c r="P7713" i="1"/>
  <c r="O7713" i="1"/>
  <c r="N7713" i="1"/>
  <c r="U7713" i="1"/>
  <c r="N7985" i="1"/>
  <c r="U7985" i="1"/>
  <c r="T7985" i="1"/>
  <c r="S7985" i="1"/>
  <c r="R7985" i="1"/>
  <c r="Q7985" i="1"/>
  <c r="P7985" i="1"/>
  <c r="O7985" i="1"/>
  <c r="N8241" i="1"/>
  <c r="Q8241" i="1"/>
  <c r="P8241" i="1"/>
  <c r="O8241" i="1"/>
  <c r="U8241" i="1"/>
  <c r="S8241" i="1"/>
  <c r="R8241" i="1"/>
  <c r="T8241" i="1"/>
  <c r="N8897" i="1"/>
  <c r="Q8897" i="1"/>
  <c r="U8897" i="1"/>
  <c r="T8897" i="1"/>
  <c r="S8897" i="1"/>
  <c r="R8897" i="1"/>
  <c r="P8897" i="1"/>
  <c r="O8897" i="1"/>
  <c r="S177" i="1"/>
  <c r="U177" i="1"/>
  <c r="T177" i="1"/>
  <c r="R177" i="1"/>
  <c r="P177" i="1"/>
  <c r="Q177" i="1"/>
  <c r="O177" i="1"/>
  <c r="N177" i="1"/>
  <c r="O385" i="1"/>
  <c r="U385" i="1"/>
  <c r="T385" i="1"/>
  <c r="S385" i="1"/>
  <c r="R385" i="1"/>
  <c r="Q385" i="1"/>
  <c r="P385" i="1"/>
  <c r="N385" i="1"/>
  <c r="U641" i="1"/>
  <c r="T641" i="1"/>
  <c r="S641" i="1"/>
  <c r="O641" i="1"/>
  <c r="R641" i="1"/>
  <c r="Q641" i="1"/>
  <c r="P641" i="1"/>
  <c r="N641" i="1"/>
  <c r="O881" i="1"/>
  <c r="U881" i="1"/>
  <c r="T881" i="1"/>
  <c r="S881" i="1"/>
  <c r="R881" i="1"/>
  <c r="Q881" i="1"/>
  <c r="P881" i="1"/>
  <c r="N881" i="1"/>
  <c r="S1121" i="1"/>
  <c r="Q1121" i="1"/>
  <c r="U1121" i="1"/>
  <c r="T1121" i="1"/>
  <c r="R1121" i="1"/>
  <c r="P1121" i="1"/>
  <c r="O1121" i="1"/>
  <c r="N1121" i="1"/>
  <c r="T1361" i="1"/>
  <c r="S1361" i="1"/>
  <c r="R1361" i="1"/>
  <c r="Q1361" i="1"/>
  <c r="P1361" i="1"/>
  <c r="U1361" i="1"/>
  <c r="O1361" i="1"/>
  <c r="N1361" i="1"/>
  <c r="U1585" i="1"/>
  <c r="T1585" i="1"/>
  <c r="S1585" i="1"/>
  <c r="R1585" i="1"/>
  <c r="Q1585" i="1"/>
  <c r="P1585" i="1"/>
  <c r="N1585" i="1"/>
  <c r="O1585" i="1"/>
  <c r="U1809" i="1"/>
  <c r="T1809" i="1"/>
  <c r="S1809" i="1"/>
  <c r="R1809" i="1"/>
  <c r="Q1809" i="1"/>
  <c r="P1809" i="1"/>
  <c r="N1809" i="1"/>
  <c r="O1809" i="1"/>
  <c r="U2049" i="1"/>
  <c r="T2049" i="1"/>
  <c r="S2049" i="1"/>
  <c r="R2049" i="1"/>
  <c r="Q2049" i="1"/>
  <c r="P2049" i="1"/>
  <c r="N2049" i="1"/>
  <c r="O2049" i="1"/>
  <c r="U2289" i="1"/>
  <c r="T2289" i="1"/>
  <c r="S2289" i="1"/>
  <c r="R2289" i="1"/>
  <c r="Q2289" i="1"/>
  <c r="P2289" i="1"/>
  <c r="N2289" i="1"/>
  <c r="O2289" i="1"/>
  <c r="T2529" i="1"/>
  <c r="N2529" i="1"/>
  <c r="U2529" i="1"/>
  <c r="S2529" i="1"/>
  <c r="R2529" i="1"/>
  <c r="Q2529" i="1"/>
  <c r="P2529" i="1"/>
  <c r="O2529" i="1"/>
  <c r="T2785" i="1"/>
  <c r="S2785" i="1"/>
  <c r="R2785" i="1"/>
  <c r="Q2785" i="1"/>
  <c r="O2785" i="1"/>
  <c r="N2785" i="1"/>
  <c r="U2785" i="1"/>
  <c r="P2785" i="1"/>
  <c r="T3009" i="1"/>
  <c r="S3009" i="1"/>
  <c r="R3009" i="1"/>
  <c r="Q3009" i="1"/>
  <c r="P3009" i="1"/>
  <c r="O3009" i="1"/>
  <c r="N3009" i="1"/>
  <c r="U3009" i="1"/>
  <c r="T3249" i="1"/>
  <c r="S3249" i="1"/>
  <c r="R3249" i="1"/>
  <c r="Q3249" i="1"/>
  <c r="P3249" i="1"/>
  <c r="O3249" i="1"/>
  <c r="N3249" i="1"/>
  <c r="U3249" i="1"/>
  <c r="T3489" i="1"/>
  <c r="S3489" i="1"/>
  <c r="R3489" i="1"/>
  <c r="Q3489" i="1"/>
  <c r="P3489" i="1"/>
  <c r="O3489" i="1"/>
  <c r="N3489" i="1"/>
  <c r="U3489" i="1"/>
  <c r="T3729" i="1"/>
  <c r="S3729" i="1"/>
  <c r="R3729" i="1"/>
  <c r="Q3729" i="1"/>
  <c r="P3729" i="1"/>
  <c r="O3729" i="1"/>
  <c r="N3729" i="1"/>
  <c r="U3729" i="1"/>
  <c r="U3969" i="1"/>
  <c r="T3969" i="1"/>
  <c r="S3969" i="1"/>
  <c r="R3969" i="1"/>
  <c r="Q3969" i="1"/>
  <c r="P3969" i="1"/>
  <c r="O3969" i="1"/>
  <c r="N3969" i="1"/>
  <c r="U4225" i="1"/>
  <c r="T4225" i="1"/>
  <c r="S4225" i="1"/>
  <c r="R4225" i="1"/>
  <c r="Q4225" i="1"/>
  <c r="P4225" i="1"/>
  <c r="O4225" i="1"/>
  <c r="N4225" i="1"/>
  <c r="U4465" i="1"/>
  <c r="T4465" i="1"/>
  <c r="S4465" i="1"/>
  <c r="R4465" i="1"/>
  <c r="Q4465" i="1"/>
  <c r="P4465" i="1"/>
  <c r="O4465" i="1"/>
  <c r="N4465" i="1"/>
  <c r="U4673" i="1"/>
  <c r="T4673" i="1"/>
  <c r="S4673" i="1"/>
  <c r="R4673" i="1"/>
  <c r="Q4673" i="1"/>
  <c r="P4673" i="1"/>
  <c r="O4673" i="1"/>
  <c r="N4673" i="1"/>
  <c r="U4913" i="1"/>
  <c r="T4913" i="1"/>
  <c r="S4913" i="1"/>
  <c r="R4913" i="1"/>
  <c r="Q4913" i="1"/>
  <c r="P4913" i="1"/>
  <c r="O4913" i="1"/>
  <c r="N4913" i="1"/>
  <c r="O5153" i="1"/>
  <c r="U5153" i="1"/>
  <c r="T5153" i="1"/>
  <c r="S5153" i="1"/>
  <c r="R5153" i="1"/>
  <c r="Q5153" i="1"/>
  <c r="P5153" i="1"/>
  <c r="N5153" i="1"/>
  <c r="U5425" i="1"/>
  <c r="T5425" i="1"/>
  <c r="S5425" i="1"/>
  <c r="R5425" i="1"/>
  <c r="Q5425" i="1"/>
  <c r="P5425" i="1"/>
  <c r="O5425" i="1"/>
  <c r="N5425" i="1"/>
  <c r="U5681" i="1"/>
  <c r="T5681" i="1"/>
  <c r="S5681" i="1"/>
  <c r="R5681" i="1"/>
  <c r="Q5681" i="1"/>
  <c r="P5681" i="1"/>
  <c r="O5681" i="1"/>
  <c r="N5681" i="1"/>
  <c r="U5921" i="1"/>
  <c r="T5921" i="1"/>
  <c r="S5921" i="1"/>
  <c r="R5921" i="1"/>
  <c r="Q5921" i="1"/>
  <c r="P5921" i="1"/>
  <c r="O5921" i="1"/>
  <c r="N5921" i="1"/>
  <c r="U6161" i="1"/>
  <c r="T6161" i="1"/>
  <c r="S6161" i="1"/>
  <c r="R6161" i="1"/>
  <c r="Q6161" i="1"/>
  <c r="P6161" i="1"/>
  <c r="O6161" i="1"/>
  <c r="N6161" i="1"/>
  <c r="U6401" i="1"/>
  <c r="T6401" i="1"/>
  <c r="R6401" i="1"/>
  <c r="Q6401" i="1"/>
  <c r="N6401" i="1"/>
  <c r="O6401" i="1"/>
  <c r="P6401" i="1"/>
  <c r="S6401" i="1"/>
  <c r="U6625" i="1"/>
  <c r="T6625" i="1"/>
  <c r="R6625" i="1"/>
  <c r="Q6625" i="1"/>
  <c r="N6625" i="1"/>
  <c r="S6625" i="1"/>
  <c r="P6625" i="1"/>
  <c r="O6625" i="1"/>
  <c r="U6849" i="1"/>
  <c r="T6849" i="1"/>
  <c r="R6849" i="1"/>
  <c r="Q6849" i="1"/>
  <c r="N6849" i="1"/>
  <c r="S6849" i="1"/>
  <c r="P6849" i="1"/>
  <c r="O6849" i="1"/>
  <c r="U7057" i="1"/>
  <c r="T7057" i="1"/>
  <c r="S7057" i="1"/>
  <c r="R7057" i="1"/>
  <c r="Q7057" i="1"/>
  <c r="N7057" i="1"/>
  <c r="P7057" i="1"/>
  <c r="O7057" i="1"/>
  <c r="U7329" i="1"/>
  <c r="T7329" i="1"/>
  <c r="S7329" i="1"/>
  <c r="R7329" i="1"/>
  <c r="Q7329" i="1"/>
  <c r="N7329" i="1"/>
  <c r="P7329" i="1"/>
  <c r="O7329" i="1"/>
  <c r="T7601" i="1"/>
  <c r="S7601" i="1"/>
  <c r="R7601" i="1"/>
  <c r="Q7601" i="1"/>
  <c r="P7601" i="1"/>
  <c r="O7601" i="1"/>
  <c r="N7601" i="1"/>
  <c r="U7601" i="1"/>
  <c r="N7873" i="1"/>
  <c r="Q7873" i="1"/>
  <c r="U7873" i="1"/>
  <c r="T7873" i="1"/>
  <c r="S7873" i="1"/>
  <c r="R7873" i="1"/>
  <c r="P7873" i="1"/>
  <c r="O7873" i="1"/>
  <c r="N8145" i="1"/>
  <c r="R8145" i="1"/>
  <c r="U8145" i="1"/>
  <c r="T8145" i="1"/>
  <c r="S8145" i="1"/>
  <c r="Q8145" i="1"/>
  <c r="P8145" i="1"/>
  <c r="O8145" i="1"/>
  <c r="N8865" i="1"/>
  <c r="O8865" i="1"/>
  <c r="U8865" i="1"/>
  <c r="T8865" i="1"/>
  <c r="S8865" i="1"/>
  <c r="R8865" i="1"/>
  <c r="Q8865" i="1"/>
  <c r="P8865" i="1"/>
  <c r="R1153" i="1"/>
  <c r="U305" i="1"/>
  <c r="T305" i="1"/>
  <c r="S305" i="1"/>
  <c r="R305" i="1"/>
  <c r="Q305" i="1"/>
  <c r="O305" i="1"/>
  <c r="P305" i="1"/>
  <c r="N305" i="1"/>
  <c r="O545" i="1"/>
  <c r="U545" i="1"/>
  <c r="T545" i="1"/>
  <c r="S545" i="1"/>
  <c r="R545" i="1"/>
  <c r="Q545" i="1"/>
  <c r="P545" i="1"/>
  <c r="N545" i="1"/>
  <c r="U833" i="1"/>
  <c r="T833" i="1"/>
  <c r="S833" i="1"/>
  <c r="R833" i="1"/>
  <c r="Q833" i="1"/>
  <c r="P833" i="1"/>
  <c r="O833" i="1"/>
  <c r="N833" i="1"/>
  <c r="U1057" i="1"/>
  <c r="T1057" i="1"/>
  <c r="S1057" i="1"/>
  <c r="R1057" i="1"/>
  <c r="Q1057" i="1"/>
  <c r="P1057" i="1"/>
  <c r="O1057" i="1"/>
  <c r="N1057" i="1"/>
  <c r="T1313" i="1"/>
  <c r="S1313" i="1"/>
  <c r="R1313" i="1"/>
  <c r="Q1313" i="1"/>
  <c r="P1313" i="1"/>
  <c r="U1313" i="1"/>
  <c r="O1313" i="1"/>
  <c r="N1313" i="1"/>
  <c r="U1553" i="1"/>
  <c r="T1553" i="1"/>
  <c r="S1553" i="1"/>
  <c r="R1553" i="1"/>
  <c r="Q1553" i="1"/>
  <c r="P1553" i="1"/>
  <c r="O1553" i="1"/>
  <c r="N1553" i="1"/>
  <c r="U1793" i="1"/>
  <c r="T1793" i="1"/>
  <c r="S1793" i="1"/>
  <c r="R1793" i="1"/>
  <c r="Q1793" i="1"/>
  <c r="P1793" i="1"/>
  <c r="N1793" i="1"/>
  <c r="O1793" i="1"/>
  <c r="U2033" i="1"/>
  <c r="T2033" i="1"/>
  <c r="S2033" i="1"/>
  <c r="R2033" i="1"/>
  <c r="Q2033" i="1"/>
  <c r="P2033" i="1"/>
  <c r="N2033" i="1"/>
  <c r="O2033" i="1"/>
  <c r="U2257" i="1"/>
  <c r="T2257" i="1"/>
  <c r="S2257" i="1"/>
  <c r="R2257" i="1"/>
  <c r="Q2257" i="1"/>
  <c r="P2257" i="1"/>
  <c r="N2257" i="1"/>
  <c r="O2257" i="1"/>
  <c r="U2497" i="1"/>
  <c r="T2497" i="1"/>
  <c r="S2497" i="1"/>
  <c r="R2497" i="1"/>
  <c r="Q2497" i="1"/>
  <c r="P2497" i="1"/>
  <c r="O2497" i="1"/>
  <c r="N2497" i="1"/>
  <c r="T2769" i="1"/>
  <c r="S2769" i="1"/>
  <c r="R2769" i="1"/>
  <c r="Q2769" i="1"/>
  <c r="O2769" i="1"/>
  <c r="N2769" i="1"/>
  <c r="U2769" i="1"/>
  <c r="P2769" i="1"/>
  <c r="T3025" i="1"/>
  <c r="S3025" i="1"/>
  <c r="R3025" i="1"/>
  <c r="Q3025" i="1"/>
  <c r="P3025" i="1"/>
  <c r="O3025" i="1"/>
  <c r="N3025" i="1"/>
  <c r="U3025" i="1"/>
  <c r="T3265" i="1"/>
  <c r="S3265" i="1"/>
  <c r="R3265" i="1"/>
  <c r="Q3265" i="1"/>
  <c r="P3265" i="1"/>
  <c r="O3265" i="1"/>
  <c r="N3265" i="1"/>
  <c r="U3265" i="1"/>
  <c r="T3505" i="1"/>
  <c r="S3505" i="1"/>
  <c r="R3505" i="1"/>
  <c r="Q3505" i="1"/>
  <c r="P3505" i="1"/>
  <c r="O3505" i="1"/>
  <c r="N3505" i="1"/>
  <c r="U3505" i="1"/>
  <c r="T3745" i="1"/>
  <c r="S3745" i="1"/>
  <c r="R3745" i="1"/>
  <c r="Q3745" i="1"/>
  <c r="P3745" i="1"/>
  <c r="O3745" i="1"/>
  <c r="N3745" i="1"/>
  <c r="U3745" i="1"/>
  <c r="U4001" i="1"/>
  <c r="T4001" i="1"/>
  <c r="S4001" i="1"/>
  <c r="R4001" i="1"/>
  <c r="Q4001" i="1"/>
  <c r="P4001" i="1"/>
  <c r="O4001" i="1"/>
  <c r="N4001" i="1"/>
  <c r="U4257" i="1"/>
  <c r="T4257" i="1"/>
  <c r="S4257" i="1"/>
  <c r="R4257" i="1"/>
  <c r="Q4257" i="1"/>
  <c r="P4257" i="1"/>
  <c r="O4257" i="1"/>
  <c r="N4257" i="1"/>
  <c r="U4513" i="1"/>
  <c r="T4513" i="1"/>
  <c r="S4513" i="1"/>
  <c r="R4513" i="1"/>
  <c r="Q4513" i="1"/>
  <c r="P4513" i="1"/>
  <c r="O4513" i="1"/>
  <c r="N4513" i="1"/>
  <c r="U4737" i="1"/>
  <c r="T4737" i="1"/>
  <c r="S4737" i="1"/>
  <c r="R4737" i="1"/>
  <c r="Q4737" i="1"/>
  <c r="P4737" i="1"/>
  <c r="O4737" i="1"/>
  <c r="N4737" i="1"/>
  <c r="U5009" i="1"/>
  <c r="T5009" i="1"/>
  <c r="S5009" i="1"/>
  <c r="R5009" i="1"/>
  <c r="Q5009" i="1"/>
  <c r="P5009" i="1"/>
  <c r="O5009" i="1"/>
  <c r="N5009" i="1"/>
  <c r="U5265" i="1"/>
  <c r="T5265" i="1"/>
  <c r="S5265" i="1"/>
  <c r="R5265" i="1"/>
  <c r="Q5265" i="1"/>
  <c r="P5265" i="1"/>
  <c r="O5265" i="1"/>
  <c r="N5265" i="1"/>
  <c r="U5505" i="1"/>
  <c r="T5505" i="1"/>
  <c r="S5505" i="1"/>
  <c r="R5505" i="1"/>
  <c r="Q5505" i="1"/>
  <c r="P5505" i="1"/>
  <c r="O5505" i="1"/>
  <c r="N5505" i="1"/>
  <c r="U5729" i="1"/>
  <c r="T5729" i="1"/>
  <c r="S5729" i="1"/>
  <c r="R5729" i="1"/>
  <c r="Q5729" i="1"/>
  <c r="P5729" i="1"/>
  <c r="O5729" i="1"/>
  <c r="N5729" i="1"/>
  <c r="U5953" i="1"/>
  <c r="T5953" i="1"/>
  <c r="S5953" i="1"/>
  <c r="R5953" i="1"/>
  <c r="Q5953" i="1"/>
  <c r="P5953" i="1"/>
  <c r="O5953" i="1"/>
  <c r="N5953" i="1"/>
  <c r="U6177" i="1"/>
  <c r="T6177" i="1"/>
  <c r="S6177" i="1"/>
  <c r="R6177" i="1"/>
  <c r="Q6177" i="1"/>
  <c r="P6177" i="1"/>
  <c r="O6177" i="1"/>
  <c r="N6177" i="1"/>
  <c r="U6417" i="1"/>
  <c r="T6417" i="1"/>
  <c r="R6417" i="1"/>
  <c r="Q6417" i="1"/>
  <c r="N6417" i="1"/>
  <c r="S6417" i="1"/>
  <c r="P6417" i="1"/>
  <c r="O6417" i="1"/>
  <c r="U6673" i="1"/>
  <c r="T6673" i="1"/>
  <c r="R6673" i="1"/>
  <c r="Q6673" i="1"/>
  <c r="N6673" i="1"/>
  <c r="S6673" i="1"/>
  <c r="P6673" i="1"/>
  <c r="O6673" i="1"/>
  <c r="U6929" i="1"/>
  <c r="T6929" i="1"/>
  <c r="R6929" i="1"/>
  <c r="Q6929" i="1"/>
  <c r="N6929" i="1"/>
  <c r="S6929" i="1"/>
  <c r="P6929" i="1"/>
  <c r="O6929" i="1"/>
  <c r="U7201" i="1"/>
  <c r="T7201" i="1"/>
  <c r="S7201" i="1"/>
  <c r="R7201" i="1"/>
  <c r="Q7201" i="1"/>
  <c r="N7201" i="1"/>
  <c r="P7201" i="1"/>
  <c r="O7201" i="1"/>
  <c r="T7441" i="1"/>
  <c r="S7441" i="1"/>
  <c r="R7441" i="1"/>
  <c r="P7441" i="1"/>
  <c r="O7441" i="1"/>
  <c r="N7441" i="1"/>
  <c r="U7441" i="1"/>
  <c r="Q7441" i="1"/>
  <c r="T7665" i="1"/>
  <c r="S7665" i="1"/>
  <c r="R7665" i="1"/>
  <c r="Q7665" i="1"/>
  <c r="P7665" i="1"/>
  <c r="O7665" i="1"/>
  <c r="N7665" i="1"/>
  <c r="U7665" i="1"/>
  <c r="N7905" i="1"/>
  <c r="S7905" i="1"/>
  <c r="R7905" i="1"/>
  <c r="Q7905" i="1"/>
  <c r="P7905" i="1"/>
  <c r="O7905" i="1"/>
  <c r="U7905" i="1"/>
  <c r="T7905" i="1"/>
  <c r="N8097" i="1"/>
  <c r="O8097" i="1"/>
  <c r="R8097" i="1"/>
  <c r="Q8097" i="1"/>
  <c r="P8097" i="1"/>
  <c r="U8097" i="1"/>
  <c r="T8097" i="1"/>
  <c r="S8097" i="1"/>
  <c r="N8369" i="1"/>
  <c r="P8369" i="1"/>
  <c r="U8369" i="1"/>
  <c r="T8369" i="1"/>
  <c r="S8369" i="1"/>
  <c r="R8369" i="1"/>
  <c r="Q8369" i="1"/>
  <c r="O8369" i="1"/>
  <c r="N8961" i="1"/>
  <c r="U8961" i="1"/>
  <c r="R8961" i="1"/>
  <c r="Q8961" i="1"/>
  <c r="P8961" i="1"/>
  <c r="O8961" i="1"/>
  <c r="S8961" i="1"/>
  <c r="T8961" i="1"/>
  <c r="O289" i="1"/>
  <c r="U289" i="1"/>
  <c r="T289" i="1"/>
  <c r="S289" i="1"/>
  <c r="R289" i="1"/>
  <c r="Q289" i="1"/>
  <c r="P289" i="1"/>
  <c r="N289" i="1"/>
  <c r="O529" i="1"/>
  <c r="U529" i="1"/>
  <c r="T529" i="1"/>
  <c r="S529" i="1"/>
  <c r="R529" i="1"/>
  <c r="Q529" i="1"/>
  <c r="P529" i="1"/>
  <c r="N529" i="1"/>
  <c r="O769" i="1"/>
  <c r="U769" i="1"/>
  <c r="T769" i="1"/>
  <c r="S769" i="1"/>
  <c r="R769" i="1"/>
  <c r="Q769" i="1"/>
  <c r="P769" i="1"/>
  <c r="N769" i="1"/>
  <c r="U1009" i="1"/>
  <c r="T1009" i="1"/>
  <c r="S1009" i="1"/>
  <c r="R1009" i="1"/>
  <c r="Q1009" i="1"/>
  <c r="P1009" i="1"/>
  <c r="O1009" i="1"/>
  <c r="N1009" i="1"/>
  <c r="T1265" i="1"/>
  <c r="S1265" i="1"/>
  <c r="R1265" i="1"/>
  <c r="Q1265" i="1"/>
  <c r="P1265" i="1"/>
  <c r="U1265" i="1"/>
  <c r="O1265" i="1"/>
  <c r="N1265" i="1"/>
  <c r="U1489" i="1"/>
  <c r="T1489" i="1"/>
  <c r="S1489" i="1"/>
  <c r="R1489" i="1"/>
  <c r="Q1489" i="1"/>
  <c r="P1489" i="1"/>
  <c r="O1489" i="1"/>
  <c r="N1489" i="1"/>
  <c r="U1729" i="1"/>
  <c r="T1729" i="1"/>
  <c r="S1729" i="1"/>
  <c r="R1729" i="1"/>
  <c r="Q1729" i="1"/>
  <c r="P1729" i="1"/>
  <c r="N1729" i="1"/>
  <c r="O1729" i="1"/>
  <c r="U1985" i="1"/>
  <c r="T1985" i="1"/>
  <c r="S1985" i="1"/>
  <c r="R1985" i="1"/>
  <c r="Q1985" i="1"/>
  <c r="P1985" i="1"/>
  <c r="N1985" i="1"/>
  <c r="O1985" i="1"/>
  <c r="U2225" i="1"/>
  <c r="T2225" i="1"/>
  <c r="S2225" i="1"/>
  <c r="R2225" i="1"/>
  <c r="Q2225" i="1"/>
  <c r="P2225" i="1"/>
  <c r="N2225" i="1"/>
  <c r="O2225" i="1"/>
  <c r="U2465" i="1"/>
  <c r="T2465" i="1"/>
  <c r="S2465" i="1"/>
  <c r="R2465" i="1"/>
  <c r="Q2465" i="1"/>
  <c r="P2465" i="1"/>
  <c r="O2465" i="1"/>
  <c r="N2465" i="1"/>
  <c r="T2705" i="1"/>
  <c r="S2705" i="1"/>
  <c r="R2705" i="1"/>
  <c r="Q2705" i="1"/>
  <c r="O2705" i="1"/>
  <c r="N2705" i="1"/>
  <c r="U2705" i="1"/>
  <c r="P2705" i="1"/>
  <c r="T2977" i="1"/>
  <c r="S2977" i="1"/>
  <c r="R2977" i="1"/>
  <c r="Q2977" i="1"/>
  <c r="P2977" i="1"/>
  <c r="O2977" i="1"/>
  <c r="N2977" i="1"/>
  <c r="U2977" i="1"/>
  <c r="T3201" i="1"/>
  <c r="S3201" i="1"/>
  <c r="R3201" i="1"/>
  <c r="Q3201" i="1"/>
  <c r="P3201" i="1"/>
  <c r="O3201" i="1"/>
  <c r="N3201" i="1"/>
  <c r="U3201" i="1"/>
  <c r="T3441" i="1"/>
  <c r="S3441" i="1"/>
  <c r="R3441" i="1"/>
  <c r="Q3441" i="1"/>
  <c r="P3441" i="1"/>
  <c r="O3441" i="1"/>
  <c r="N3441" i="1"/>
  <c r="U3441" i="1"/>
  <c r="T3697" i="1"/>
  <c r="S3697" i="1"/>
  <c r="R3697" i="1"/>
  <c r="Q3697" i="1"/>
  <c r="P3697" i="1"/>
  <c r="O3697" i="1"/>
  <c r="N3697" i="1"/>
  <c r="U3697" i="1"/>
  <c r="U3937" i="1"/>
  <c r="T3937" i="1"/>
  <c r="S3937" i="1"/>
  <c r="R3937" i="1"/>
  <c r="Q3937" i="1"/>
  <c r="P3937" i="1"/>
  <c r="O3937" i="1"/>
  <c r="N3937" i="1"/>
  <c r="U4177" i="1"/>
  <c r="T4177" i="1"/>
  <c r="S4177" i="1"/>
  <c r="R4177" i="1"/>
  <c r="Q4177" i="1"/>
  <c r="P4177" i="1"/>
  <c r="O4177" i="1"/>
  <c r="N4177" i="1"/>
  <c r="U4433" i="1"/>
  <c r="T4433" i="1"/>
  <c r="S4433" i="1"/>
  <c r="R4433" i="1"/>
  <c r="Q4433" i="1"/>
  <c r="P4433" i="1"/>
  <c r="O4433" i="1"/>
  <c r="N4433" i="1"/>
  <c r="U4721" i="1"/>
  <c r="T4721" i="1"/>
  <c r="S4721" i="1"/>
  <c r="R4721" i="1"/>
  <c r="Q4721" i="1"/>
  <c r="P4721" i="1"/>
  <c r="O4721" i="1"/>
  <c r="N4721" i="1"/>
  <c r="U4961" i="1"/>
  <c r="T4961" i="1"/>
  <c r="S4961" i="1"/>
  <c r="R4961" i="1"/>
  <c r="Q4961" i="1"/>
  <c r="P4961" i="1"/>
  <c r="O4961" i="1"/>
  <c r="N4961" i="1"/>
  <c r="T5169" i="1"/>
  <c r="R5169" i="1"/>
  <c r="P5169" i="1"/>
  <c r="O5169" i="1"/>
  <c r="U5169" i="1"/>
  <c r="S5169" i="1"/>
  <c r="Q5169" i="1"/>
  <c r="N5169" i="1"/>
  <c r="U5393" i="1"/>
  <c r="T5393" i="1"/>
  <c r="S5393" i="1"/>
  <c r="R5393" i="1"/>
  <c r="Q5393" i="1"/>
  <c r="P5393" i="1"/>
  <c r="O5393" i="1"/>
  <c r="N5393" i="1"/>
  <c r="U5633" i="1"/>
  <c r="T5633" i="1"/>
  <c r="S5633" i="1"/>
  <c r="R5633" i="1"/>
  <c r="Q5633" i="1"/>
  <c r="P5633" i="1"/>
  <c r="O5633" i="1"/>
  <c r="N5633" i="1"/>
  <c r="U5873" i="1"/>
  <c r="T5873" i="1"/>
  <c r="S5873" i="1"/>
  <c r="R5873" i="1"/>
  <c r="Q5873" i="1"/>
  <c r="P5873" i="1"/>
  <c r="O5873" i="1"/>
  <c r="N5873" i="1"/>
  <c r="U6113" i="1"/>
  <c r="T6113" i="1"/>
  <c r="S6113" i="1"/>
  <c r="R6113" i="1"/>
  <c r="Q6113" i="1"/>
  <c r="P6113" i="1"/>
  <c r="O6113" i="1"/>
  <c r="N6113" i="1"/>
  <c r="U6353" i="1"/>
  <c r="T6353" i="1"/>
  <c r="R6353" i="1"/>
  <c r="Q6353" i="1"/>
  <c r="N6353" i="1"/>
  <c r="P6353" i="1"/>
  <c r="O6353" i="1"/>
  <c r="S6353" i="1"/>
  <c r="U6593" i="1"/>
  <c r="T6593" i="1"/>
  <c r="R6593" i="1"/>
  <c r="Q6593" i="1"/>
  <c r="N6593" i="1"/>
  <c r="S6593" i="1"/>
  <c r="P6593" i="1"/>
  <c r="O6593" i="1"/>
  <c r="U6833" i="1"/>
  <c r="T6833" i="1"/>
  <c r="R6833" i="1"/>
  <c r="Q6833" i="1"/>
  <c r="N6833" i="1"/>
  <c r="S6833" i="1"/>
  <c r="P6833" i="1"/>
  <c r="O6833" i="1"/>
  <c r="U7105" i="1"/>
  <c r="T7105" i="1"/>
  <c r="S7105" i="1"/>
  <c r="R7105" i="1"/>
  <c r="Q7105" i="1"/>
  <c r="N7105" i="1"/>
  <c r="O7105" i="1"/>
  <c r="P7105" i="1"/>
  <c r="U7345" i="1"/>
  <c r="T7345" i="1"/>
  <c r="S7345" i="1"/>
  <c r="R7345" i="1"/>
  <c r="Q7345" i="1"/>
  <c r="N7345" i="1"/>
  <c r="P7345" i="1"/>
  <c r="O7345" i="1"/>
  <c r="T7569" i="1"/>
  <c r="S7569" i="1"/>
  <c r="R7569" i="1"/>
  <c r="Q7569" i="1"/>
  <c r="P7569" i="1"/>
  <c r="O7569" i="1"/>
  <c r="N7569" i="1"/>
  <c r="U7569" i="1"/>
  <c r="N7777" i="1"/>
  <c r="U7777" i="1"/>
  <c r="T7777" i="1"/>
  <c r="S7777" i="1"/>
  <c r="R7777" i="1"/>
  <c r="Q7777" i="1"/>
  <c r="P7777" i="1"/>
  <c r="O7777" i="1"/>
  <c r="N8033" i="1"/>
  <c r="U8033" i="1"/>
  <c r="T8033" i="1"/>
  <c r="S8033" i="1"/>
  <c r="R8033" i="1"/>
  <c r="Q8033" i="1"/>
  <c r="O8033" i="1"/>
  <c r="P8033" i="1"/>
  <c r="N8273" i="1"/>
  <c r="S8273" i="1"/>
  <c r="R8273" i="1"/>
  <c r="Q8273" i="1"/>
  <c r="P8273" i="1"/>
  <c r="O8273" i="1"/>
  <c r="U8273" i="1"/>
  <c r="T8273" i="1"/>
  <c r="N8465" i="1"/>
  <c r="U8465" i="1"/>
  <c r="T8465" i="1"/>
  <c r="S8465" i="1"/>
  <c r="R8465" i="1"/>
  <c r="Q8465" i="1"/>
  <c r="P8465" i="1"/>
  <c r="O8465" i="1"/>
  <c r="N9041" i="1"/>
  <c r="U9041" i="1"/>
  <c r="T9041" i="1"/>
  <c r="S9041" i="1"/>
  <c r="R9041" i="1"/>
  <c r="Q9041" i="1"/>
  <c r="P9041" i="1"/>
  <c r="O9041" i="1"/>
  <c r="S129" i="1"/>
  <c r="U129" i="1"/>
  <c r="T129" i="1"/>
  <c r="R129" i="1"/>
  <c r="P129" i="1"/>
  <c r="Q129" i="1"/>
  <c r="O129" i="1"/>
  <c r="N129" i="1"/>
  <c r="U369" i="1"/>
  <c r="T369" i="1"/>
  <c r="S369" i="1"/>
  <c r="O369" i="1"/>
  <c r="R369" i="1"/>
  <c r="Q369" i="1"/>
  <c r="P369" i="1"/>
  <c r="N369" i="1"/>
  <c r="U593" i="1"/>
  <c r="T593" i="1"/>
  <c r="S593" i="1"/>
  <c r="O593" i="1"/>
  <c r="R593" i="1"/>
  <c r="Q593" i="1"/>
  <c r="P593" i="1"/>
  <c r="N593" i="1"/>
  <c r="O801" i="1"/>
  <c r="U801" i="1"/>
  <c r="T801" i="1"/>
  <c r="S801" i="1"/>
  <c r="R801" i="1"/>
  <c r="Q801" i="1"/>
  <c r="P801" i="1"/>
  <c r="N801" i="1"/>
  <c r="U1041" i="1"/>
  <c r="T1041" i="1"/>
  <c r="S1041" i="1"/>
  <c r="R1041" i="1"/>
  <c r="Q1041" i="1"/>
  <c r="P1041" i="1"/>
  <c r="O1041" i="1"/>
  <c r="N1041" i="1"/>
  <c r="T1281" i="1"/>
  <c r="S1281" i="1"/>
  <c r="R1281" i="1"/>
  <c r="Q1281" i="1"/>
  <c r="P1281" i="1"/>
  <c r="U1281" i="1"/>
  <c r="O1281" i="1"/>
  <c r="U1521" i="1"/>
  <c r="T1521" i="1"/>
  <c r="S1521" i="1"/>
  <c r="R1521" i="1"/>
  <c r="Q1521" i="1"/>
  <c r="P1521" i="1"/>
  <c r="N1521" i="1"/>
  <c r="O1521" i="1"/>
  <c r="U1745" i="1"/>
  <c r="T1745" i="1"/>
  <c r="S1745" i="1"/>
  <c r="R1745" i="1"/>
  <c r="Q1745" i="1"/>
  <c r="P1745" i="1"/>
  <c r="N1745" i="1"/>
  <c r="O1745" i="1"/>
  <c r="U1969" i="1"/>
  <c r="T1969" i="1"/>
  <c r="S1969" i="1"/>
  <c r="R1969" i="1"/>
  <c r="Q1969" i="1"/>
  <c r="P1969" i="1"/>
  <c r="N1969" i="1"/>
  <c r="O1969" i="1"/>
  <c r="U2209" i="1"/>
  <c r="T2209" i="1"/>
  <c r="S2209" i="1"/>
  <c r="R2209" i="1"/>
  <c r="Q2209" i="1"/>
  <c r="P2209" i="1"/>
  <c r="N2209" i="1"/>
  <c r="O2209" i="1"/>
  <c r="U2449" i="1"/>
  <c r="T2449" i="1"/>
  <c r="S2449" i="1"/>
  <c r="R2449" i="1"/>
  <c r="Q2449" i="1"/>
  <c r="P2449" i="1"/>
  <c r="O2449" i="1"/>
  <c r="N2449" i="1"/>
  <c r="T2641" i="1"/>
  <c r="S2641" i="1"/>
  <c r="R2641" i="1"/>
  <c r="Q2641" i="1"/>
  <c r="O2641" i="1"/>
  <c r="N2641" i="1"/>
  <c r="U2641" i="1"/>
  <c r="P2641" i="1"/>
  <c r="T2865" i="1"/>
  <c r="S2865" i="1"/>
  <c r="R2865" i="1"/>
  <c r="Q2865" i="1"/>
  <c r="O2865" i="1"/>
  <c r="N2865" i="1"/>
  <c r="U2865" i="1"/>
  <c r="P2865" i="1"/>
  <c r="T3121" i="1"/>
  <c r="S3121" i="1"/>
  <c r="R3121" i="1"/>
  <c r="Q3121" i="1"/>
  <c r="P3121" i="1"/>
  <c r="O3121" i="1"/>
  <c r="N3121" i="1"/>
  <c r="U3121" i="1"/>
  <c r="T3361" i="1"/>
  <c r="S3361" i="1"/>
  <c r="R3361" i="1"/>
  <c r="Q3361" i="1"/>
  <c r="P3361" i="1"/>
  <c r="O3361" i="1"/>
  <c r="N3361" i="1"/>
  <c r="U3361" i="1"/>
  <c r="T3617" i="1"/>
  <c r="S3617" i="1"/>
  <c r="R3617" i="1"/>
  <c r="Q3617" i="1"/>
  <c r="P3617" i="1"/>
  <c r="O3617" i="1"/>
  <c r="N3617" i="1"/>
  <c r="U3617" i="1"/>
  <c r="T3873" i="1"/>
  <c r="P3873" i="1"/>
  <c r="O3873" i="1"/>
  <c r="U3873" i="1"/>
  <c r="S3873" i="1"/>
  <c r="R3873" i="1"/>
  <c r="Q3873" i="1"/>
  <c r="N3873" i="1"/>
  <c r="U4113" i="1"/>
  <c r="T4113" i="1"/>
  <c r="S4113" i="1"/>
  <c r="R4113" i="1"/>
  <c r="Q4113" i="1"/>
  <c r="P4113" i="1"/>
  <c r="O4113" i="1"/>
  <c r="N4113" i="1"/>
  <c r="U4337" i="1"/>
  <c r="T4337" i="1"/>
  <c r="S4337" i="1"/>
  <c r="R4337" i="1"/>
  <c r="Q4337" i="1"/>
  <c r="P4337" i="1"/>
  <c r="O4337" i="1"/>
  <c r="N4337" i="1"/>
  <c r="U4593" i="1"/>
  <c r="T4593" i="1"/>
  <c r="S4593" i="1"/>
  <c r="R4593" i="1"/>
  <c r="Q4593" i="1"/>
  <c r="P4593" i="1"/>
  <c r="O4593" i="1"/>
  <c r="N4593" i="1"/>
  <c r="U4833" i="1"/>
  <c r="T4833" i="1"/>
  <c r="S4833" i="1"/>
  <c r="R4833" i="1"/>
  <c r="Q4833" i="1"/>
  <c r="P4833" i="1"/>
  <c r="O4833" i="1"/>
  <c r="N4833" i="1"/>
  <c r="U5057" i="1"/>
  <c r="T5057" i="1"/>
  <c r="S5057" i="1"/>
  <c r="R5057" i="1"/>
  <c r="Q5057" i="1"/>
  <c r="P5057" i="1"/>
  <c r="O5057" i="1"/>
  <c r="N5057" i="1"/>
  <c r="U5297" i="1"/>
  <c r="T5297" i="1"/>
  <c r="S5297" i="1"/>
  <c r="R5297" i="1"/>
  <c r="Q5297" i="1"/>
  <c r="P5297" i="1"/>
  <c r="O5297" i="1"/>
  <c r="N5297" i="1"/>
  <c r="U5553" i="1"/>
  <c r="T5553" i="1"/>
  <c r="S5553" i="1"/>
  <c r="R5553" i="1"/>
  <c r="Q5553" i="1"/>
  <c r="P5553" i="1"/>
  <c r="O5553" i="1"/>
  <c r="N5553" i="1"/>
  <c r="U5809" i="1"/>
  <c r="T5809" i="1"/>
  <c r="S5809" i="1"/>
  <c r="R5809" i="1"/>
  <c r="Q5809" i="1"/>
  <c r="P5809" i="1"/>
  <c r="O5809" i="1"/>
  <c r="N5809" i="1"/>
  <c r="U6065" i="1"/>
  <c r="T6065" i="1"/>
  <c r="S6065" i="1"/>
  <c r="R6065" i="1"/>
  <c r="Q6065" i="1"/>
  <c r="P6065" i="1"/>
  <c r="O6065" i="1"/>
  <c r="N6065" i="1"/>
  <c r="U6321" i="1"/>
  <c r="T6321" i="1"/>
  <c r="N6321" i="1"/>
  <c r="S6321" i="1"/>
  <c r="R6321" i="1"/>
  <c r="Q6321" i="1"/>
  <c r="P6321" i="1"/>
  <c r="O6321" i="1"/>
  <c r="U6561" i="1"/>
  <c r="T6561" i="1"/>
  <c r="R6561" i="1"/>
  <c r="Q6561" i="1"/>
  <c r="N6561" i="1"/>
  <c r="S6561" i="1"/>
  <c r="P6561" i="1"/>
  <c r="O6561" i="1"/>
  <c r="U6769" i="1"/>
  <c r="T6769" i="1"/>
  <c r="R6769" i="1"/>
  <c r="Q6769" i="1"/>
  <c r="N6769" i="1"/>
  <c r="S6769" i="1"/>
  <c r="P6769" i="1"/>
  <c r="O6769" i="1"/>
  <c r="U6993" i="1"/>
  <c r="T6993" i="1"/>
  <c r="R6993" i="1"/>
  <c r="Q6993" i="1"/>
  <c r="N6993" i="1"/>
  <c r="S6993" i="1"/>
  <c r="P6993" i="1"/>
  <c r="O6993" i="1"/>
  <c r="U7233" i="1"/>
  <c r="T7233" i="1"/>
  <c r="S7233" i="1"/>
  <c r="R7233" i="1"/>
  <c r="Q7233" i="1"/>
  <c r="N7233" i="1"/>
  <c r="O7233" i="1"/>
  <c r="P7233" i="1"/>
  <c r="T7473" i="1"/>
  <c r="S7473" i="1"/>
  <c r="R7473" i="1"/>
  <c r="Q7473" i="1"/>
  <c r="P7473" i="1"/>
  <c r="O7473" i="1"/>
  <c r="N7473" i="1"/>
  <c r="U7473" i="1"/>
  <c r="T7697" i="1"/>
  <c r="S7697" i="1"/>
  <c r="R7697" i="1"/>
  <c r="Q7697" i="1"/>
  <c r="P7697" i="1"/>
  <c r="O7697" i="1"/>
  <c r="N7697" i="1"/>
  <c r="U7697" i="1"/>
  <c r="N7937" i="1"/>
  <c r="U7937" i="1"/>
  <c r="T7937" i="1"/>
  <c r="S7937" i="1"/>
  <c r="R7937" i="1"/>
  <c r="Q7937" i="1"/>
  <c r="P7937" i="1"/>
  <c r="O7937" i="1"/>
  <c r="N8177" i="1"/>
  <c r="T8177" i="1"/>
  <c r="U8177" i="1"/>
  <c r="S8177" i="1"/>
  <c r="R8177" i="1"/>
  <c r="Q8177" i="1"/>
  <c r="P8177" i="1"/>
  <c r="O8177" i="1"/>
  <c r="N8817" i="1"/>
  <c r="S8817" i="1"/>
  <c r="R8817" i="1"/>
  <c r="Q8817" i="1"/>
  <c r="P8817" i="1"/>
  <c r="O8817" i="1"/>
  <c r="T8817" i="1"/>
  <c r="U8817" i="1"/>
  <c r="N1281" i="1"/>
  <c r="O209" i="1"/>
  <c r="U209" i="1"/>
  <c r="T209" i="1"/>
  <c r="S209" i="1"/>
  <c r="R209" i="1"/>
  <c r="Q209" i="1"/>
  <c r="P209" i="1"/>
  <c r="N209" i="1"/>
  <c r="O433" i="1"/>
  <c r="U433" i="1"/>
  <c r="T433" i="1"/>
  <c r="S433" i="1"/>
  <c r="R433" i="1"/>
  <c r="Q433" i="1"/>
  <c r="P433" i="1"/>
  <c r="N433" i="1"/>
  <c r="O673" i="1"/>
  <c r="U673" i="1"/>
  <c r="T673" i="1"/>
  <c r="S673" i="1"/>
  <c r="R673" i="1"/>
  <c r="Q673" i="1"/>
  <c r="P673" i="1"/>
  <c r="N673" i="1"/>
  <c r="U945" i="1"/>
  <c r="T945" i="1"/>
  <c r="S945" i="1"/>
  <c r="R945" i="1"/>
  <c r="Q945" i="1"/>
  <c r="P945" i="1"/>
  <c r="O945" i="1"/>
  <c r="N945" i="1"/>
  <c r="S1185" i="1"/>
  <c r="Q1185" i="1"/>
  <c r="U1185" i="1"/>
  <c r="T1185" i="1"/>
  <c r="R1185" i="1"/>
  <c r="P1185" i="1"/>
  <c r="O1185" i="1"/>
  <c r="N1185" i="1"/>
  <c r="U1425" i="1"/>
  <c r="T1425" i="1"/>
  <c r="S1425" i="1"/>
  <c r="R1425" i="1"/>
  <c r="Q1425" i="1"/>
  <c r="P1425" i="1"/>
  <c r="O1425" i="1"/>
  <c r="N1425" i="1"/>
  <c r="U1665" i="1"/>
  <c r="T1665" i="1"/>
  <c r="S1665" i="1"/>
  <c r="R1665" i="1"/>
  <c r="Q1665" i="1"/>
  <c r="P1665" i="1"/>
  <c r="N1665" i="1"/>
  <c r="O1665" i="1"/>
  <c r="U1905" i="1"/>
  <c r="T1905" i="1"/>
  <c r="S1905" i="1"/>
  <c r="R1905" i="1"/>
  <c r="Q1905" i="1"/>
  <c r="P1905" i="1"/>
  <c r="N1905" i="1"/>
  <c r="O1905" i="1"/>
  <c r="U2145" i="1"/>
  <c r="T2145" i="1"/>
  <c r="S2145" i="1"/>
  <c r="R2145" i="1"/>
  <c r="Q2145" i="1"/>
  <c r="P2145" i="1"/>
  <c r="N2145" i="1"/>
  <c r="U2385" i="1"/>
  <c r="T2385" i="1"/>
  <c r="S2385" i="1"/>
  <c r="R2385" i="1"/>
  <c r="Q2385" i="1"/>
  <c r="P2385" i="1"/>
  <c r="N2385" i="1"/>
  <c r="O2385" i="1"/>
  <c r="T2609" i="1"/>
  <c r="S2609" i="1"/>
  <c r="O2609" i="1"/>
  <c r="N2609" i="1"/>
  <c r="U2609" i="1"/>
  <c r="R2609" i="1"/>
  <c r="Q2609" i="1"/>
  <c r="P2609" i="1"/>
  <c r="T2849" i="1"/>
  <c r="S2849" i="1"/>
  <c r="R2849" i="1"/>
  <c r="Q2849" i="1"/>
  <c r="O2849" i="1"/>
  <c r="N2849" i="1"/>
  <c r="U2849" i="1"/>
  <c r="P2849" i="1"/>
  <c r="T3089" i="1"/>
  <c r="S3089" i="1"/>
  <c r="R3089" i="1"/>
  <c r="Q3089" i="1"/>
  <c r="P3089" i="1"/>
  <c r="O3089" i="1"/>
  <c r="N3089" i="1"/>
  <c r="U3089" i="1"/>
  <c r="T3297" i="1"/>
  <c r="S3297" i="1"/>
  <c r="R3297" i="1"/>
  <c r="Q3297" i="1"/>
  <c r="P3297" i="1"/>
  <c r="O3297" i="1"/>
  <c r="N3297" i="1"/>
  <c r="U3297" i="1"/>
  <c r="T3537" i="1"/>
  <c r="S3537" i="1"/>
  <c r="R3537" i="1"/>
  <c r="Q3537" i="1"/>
  <c r="P3537" i="1"/>
  <c r="O3537" i="1"/>
  <c r="N3537" i="1"/>
  <c r="U3537" i="1"/>
  <c r="T3761" i="1"/>
  <c r="S3761" i="1"/>
  <c r="R3761" i="1"/>
  <c r="Q3761" i="1"/>
  <c r="P3761" i="1"/>
  <c r="O3761" i="1"/>
  <c r="N3761" i="1"/>
  <c r="U3761" i="1"/>
  <c r="U3985" i="1"/>
  <c r="T3985" i="1"/>
  <c r="S3985" i="1"/>
  <c r="R3985" i="1"/>
  <c r="Q3985" i="1"/>
  <c r="P3985" i="1"/>
  <c r="O3985" i="1"/>
  <c r="N3985" i="1"/>
  <c r="U4193" i="1"/>
  <c r="T4193" i="1"/>
  <c r="S4193" i="1"/>
  <c r="R4193" i="1"/>
  <c r="Q4193" i="1"/>
  <c r="P4193" i="1"/>
  <c r="O4193" i="1"/>
  <c r="N4193" i="1"/>
  <c r="U4385" i="1"/>
  <c r="T4385" i="1"/>
  <c r="S4385" i="1"/>
  <c r="R4385" i="1"/>
  <c r="Q4385" i="1"/>
  <c r="P4385" i="1"/>
  <c r="O4385" i="1"/>
  <c r="N4385" i="1"/>
  <c r="U4625" i="1"/>
  <c r="T4625" i="1"/>
  <c r="S4625" i="1"/>
  <c r="R4625" i="1"/>
  <c r="Q4625" i="1"/>
  <c r="P4625" i="1"/>
  <c r="O4625" i="1"/>
  <c r="N4625" i="1"/>
  <c r="U4865" i="1"/>
  <c r="T4865" i="1"/>
  <c r="S4865" i="1"/>
  <c r="R4865" i="1"/>
  <c r="Q4865" i="1"/>
  <c r="P4865" i="1"/>
  <c r="O4865" i="1"/>
  <c r="N4865" i="1"/>
  <c r="O5137" i="1"/>
  <c r="U5137" i="1"/>
  <c r="T5137" i="1"/>
  <c r="S5137" i="1"/>
  <c r="R5137" i="1"/>
  <c r="Q5137" i="1"/>
  <c r="P5137" i="1"/>
  <c r="N5137" i="1"/>
  <c r="U5361" i="1"/>
  <c r="T5361" i="1"/>
  <c r="S5361" i="1"/>
  <c r="R5361" i="1"/>
  <c r="Q5361" i="1"/>
  <c r="P5361" i="1"/>
  <c r="O5361" i="1"/>
  <c r="N5361" i="1"/>
  <c r="U5585" i="1"/>
  <c r="T5585" i="1"/>
  <c r="S5585" i="1"/>
  <c r="R5585" i="1"/>
  <c r="Q5585" i="1"/>
  <c r="P5585" i="1"/>
  <c r="O5585" i="1"/>
  <c r="N5585" i="1"/>
  <c r="U5825" i="1"/>
  <c r="T5825" i="1"/>
  <c r="S5825" i="1"/>
  <c r="R5825" i="1"/>
  <c r="Q5825" i="1"/>
  <c r="P5825" i="1"/>
  <c r="O5825" i="1"/>
  <c r="N5825" i="1"/>
  <c r="U6049" i="1"/>
  <c r="T6049" i="1"/>
  <c r="S6049" i="1"/>
  <c r="R6049" i="1"/>
  <c r="Q6049" i="1"/>
  <c r="P6049" i="1"/>
  <c r="O6049" i="1"/>
  <c r="N6049" i="1"/>
  <c r="U6273" i="1"/>
  <c r="T6273" i="1"/>
  <c r="P6273" i="1"/>
  <c r="O6273" i="1"/>
  <c r="N6273" i="1"/>
  <c r="S6273" i="1"/>
  <c r="Q6273" i="1"/>
  <c r="R6273" i="1"/>
  <c r="U6513" i="1"/>
  <c r="T6513" i="1"/>
  <c r="R6513" i="1"/>
  <c r="Q6513" i="1"/>
  <c r="N6513" i="1"/>
  <c r="S6513" i="1"/>
  <c r="P6513" i="1"/>
  <c r="O6513" i="1"/>
  <c r="U6801" i="1"/>
  <c r="T6801" i="1"/>
  <c r="R6801" i="1"/>
  <c r="Q6801" i="1"/>
  <c r="N6801" i="1"/>
  <c r="S6801" i="1"/>
  <c r="P6801" i="1"/>
  <c r="O6801" i="1"/>
  <c r="U7025" i="1"/>
  <c r="T7025" i="1"/>
  <c r="R7025" i="1"/>
  <c r="Q7025" i="1"/>
  <c r="N7025" i="1"/>
  <c r="S7025" i="1"/>
  <c r="P7025" i="1"/>
  <c r="O7025" i="1"/>
  <c r="U7249" i="1"/>
  <c r="T7249" i="1"/>
  <c r="S7249" i="1"/>
  <c r="R7249" i="1"/>
  <c r="Q7249" i="1"/>
  <c r="N7249" i="1"/>
  <c r="P7249" i="1"/>
  <c r="O7249" i="1"/>
  <c r="T7489" i="1"/>
  <c r="S7489" i="1"/>
  <c r="R7489" i="1"/>
  <c r="Q7489" i="1"/>
  <c r="P7489" i="1"/>
  <c r="O7489" i="1"/>
  <c r="N7489" i="1"/>
  <c r="U7489" i="1"/>
  <c r="N7793" i="1"/>
  <c r="U7793" i="1"/>
  <c r="T7793" i="1"/>
  <c r="S7793" i="1"/>
  <c r="R7793" i="1"/>
  <c r="Q7793" i="1"/>
  <c r="P7793" i="1"/>
  <c r="O7793" i="1"/>
  <c r="N8209" i="1"/>
  <c r="O8209" i="1"/>
  <c r="U8209" i="1"/>
  <c r="T8209" i="1"/>
  <c r="S8209" i="1"/>
  <c r="R8209" i="1"/>
  <c r="Q8209" i="1"/>
  <c r="P8209" i="1"/>
  <c r="N9105" i="1"/>
  <c r="U9105" i="1"/>
  <c r="T9105" i="1"/>
  <c r="S9105" i="1"/>
  <c r="R9105" i="1"/>
  <c r="Q9105" i="1"/>
  <c r="P9105" i="1"/>
  <c r="O9105" i="1"/>
  <c r="N1473" i="1"/>
  <c r="N9569" i="1"/>
  <c r="P9569" i="1"/>
  <c r="O9569" i="1"/>
  <c r="U9569" i="1"/>
  <c r="T9569" i="1"/>
  <c r="Q9569" i="1"/>
  <c r="S9569" i="1"/>
  <c r="R9569" i="1"/>
  <c r="N9585" i="1"/>
  <c r="Q9585" i="1"/>
  <c r="P9585" i="1"/>
  <c r="O9585" i="1"/>
  <c r="U9585" i="1"/>
  <c r="T9585" i="1"/>
  <c r="S9585" i="1"/>
  <c r="R9585" i="1"/>
  <c r="N9601" i="1"/>
  <c r="R9601" i="1"/>
  <c r="Q9601" i="1"/>
  <c r="P9601" i="1"/>
  <c r="O9601" i="1"/>
  <c r="U9601" i="1"/>
  <c r="T9601" i="1"/>
  <c r="S9601" i="1"/>
  <c r="N9617" i="1"/>
  <c r="S9617" i="1"/>
  <c r="R9617" i="1"/>
  <c r="Q9617" i="1"/>
  <c r="P9617" i="1"/>
  <c r="O9617" i="1"/>
  <c r="U9617" i="1"/>
  <c r="T9617" i="1"/>
  <c r="N9633" i="1"/>
  <c r="O9633" i="1"/>
  <c r="U9633" i="1"/>
  <c r="T9633" i="1"/>
  <c r="S9633" i="1"/>
  <c r="R9633" i="1"/>
  <c r="Q9633" i="1"/>
  <c r="P9633" i="1"/>
  <c r="N9649" i="1"/>
  <c r="P9649" i="1"/>
  <c r="U9649" i="1"/>
  <c r="T9649" i="1"/>
  <c r="S9649" i="1"/>
  <c r="Q9649" i="1"/>
  <c r="O9649" i="1"/>
  <c r="R9649" i="1"/>
  <c r="N9665" i="1"/>
  <c r="Q9665" i="1"/>
  <c r="U9665" i="1"/>
  <c r="S9665" i="1"/>
  <c r="R9665" i="1"/>
  <c r="P9665" i="1"/>
  <c r="O9665" i="1"/>
  <c r="T9665" i="1"/>
  <c r="N9681" i="1"/>
  <c r="R9681" i="1"/>
  <c r="U9681" i="1"/>
  <c r="T9681" i="1"/>
  <c r="S9681" i="1"/>
  <c r="Q9681" i="1"/>
  <c r="P9681" i="1"/>
  <c r="O9681" i="1"/>
  <c r="N9697" i="1"/>
  <c r="S9697" i="1"/>
  <c r="U9697" i="1"/>
  <c r="T9697" i="1"/>
  <c r="R9697" i="1"/>
  <c r="Q9697" i="1"/>
  <c r="P9697" i="1"/>
  <c r="O9697" i="1"/>
  <c r="N9713" i="1"/>
  <c r="T9713" i="1"/>
  <c r="U9713" i="1"/>
  <c r="S9713" i="1"/>
  <c r="R9713" i="1"/>
  <c r="Q9713" i="1"/>
  <c r="P9713" i="1"/>
  <c r="O9713" i="1"/>
  <c r="N9729" i="1"/>
  <c r="U9729" i="1"/>
  <c r="P9729" i="1"/>
  <c r="O9729" i="1"/>
  <c r="T9729" i="1"/>
  <c r="S9729" i="1"/>
  <c r="R9729" i="1"/>
  <c r="Q9729" i="1"/>
  <c r="N9745" i="1"/>
  <c r="R9745" i="1"/>
  <c r="Q9745" i="1"/>
  <c r="P9745" i="1"/>
  <c r="O9745" i="1"/>
  <c r="U9745" i="1"/>
  <c r="T9745" i="1"/>
  <c r="S9745" i="1"/>
  <c r="N9761" i="1"/>
  <c r="S9761" i="1"/>
  <c r="R9761" i="1"/>
  <c r="Q9761" i="1"/>
  <c r="P9761" i="1"/>
  <c r="O9761" i="1"/>
  <c r="U9761" i="1"/>
  <c r="T9761" i="1"/>
  <c r="N9777" i="1"/>
  <c r="T9777" i="1"/>
  <c r="S9777" i="1"/>
  <c r="R9777" i="1"/>
  <c r="Q9777" i="1"/>
  <c r="P9777" i="1"/>
  <c r="U9777" i="1"/>
  <c r="O9777" i="1"/>
  <c r="N9793" i="1"/>
  <c r="U9793" i="1"/>
  <c r="T9793" i="1"/>
  <c r="S9793" i="1"/>
  <c r="R9793" i="1"/>
  <c r="Q9793" i="1"/>
  <c r="O9793" i="1"/>
  <c r="P9793" i="1"/>
  <c r="N9809" i="1"/>
  <c r="U9809" i="1"/>
  <c r="T9809" i="1"/>
  <c r="S9809" i="1"/>
  <c r="R9809" i="1"/>
  <c r="P9809" i="1"/>
  <c r="O9809" i="1"/>
  <c r="Q9809" i="1"/>
  <c r="N9825" i="1"/>
  <c r="U9825" i="1"/>
  <c r="T9825" i="1"/>
  <c r="S9825" i="1"/>
  <c r="Q9825" i="1"/>
  <c r="P9825" i="1"/>
  <c r="O9825" i="1"/>
  <c r="R9825" i="1"/>
  <c r="N9841" i="1"/>
  <c r="U9841" i="1"/>
  <c r="T9841" i="1"/>
  <c r="R9841" i="1"/>
  <c r="Q9841" i="1"/>
  <c r="P9841" i="1"/>
  <c r="O9841" i="1"/>
  <c r="S9841" i="1"/>
  <c r="N9857" i="1"/>
  <c r="U9857" i="1"/>
  <c r="S9857" i="1"/>
  <c r="R9857" i="1"/>
  <c r="Q9857" i="1"/>
  <c r="P9857" i="1"/>
  <c r="O9857" i="1"/>
  <c r="T9857" i="1"/>
  <c r="N9873" i="1"/>
  <c r="T9873" i="1"/>
  <c r="S9873" i="1"/>
  <c r="R9873" i="1"/>
  <c r="Q9873" i="1"/>
  <c r="P9873" i="1"/>
  <c r="O9873" i="1"/>
  <c r="U9873" i="1"/>
  <c r="N9889" i="1"/>
  <c r="O9889" i="1"/>
  <c r="U9889" i="1"/>
  <c r="T9889" i="1"/>
  <c r="S9889" i="1"/>
  <c r="R9889" i="1"/>
  <c r="Q9889" i="1"/>
  <c r="P9889" i="1"/>
  <c r="N9905" i="1"/>
  <c r="P9905" i="1"/>
  <c r="U9905" i="1"/>
  <c r="T9905" i="1"/>
  <c r="S9905" i="1"/>
  <c r="R9905" i="1"/>
  <c r="Q9905" i="1"/>
  <c r="O9905" i="1"/>
  <c r="N9921" i="1"/>
  <c r="Q9921" i="1"/>
  <c r="O9921" i="1"/>
  <c r="U9921" i="1"/>
  <c r="T9921" i="1"/>
  <c r="S9921" i="1"/>
  <c r="R9921" i="1"/>
  <c r="P9921" i="1"/>
  <c r="N9937" i="1"/>
  <c r="R9937" i="1"/>
  <c r="Q9937" i="1"/>
  <c r="P9937" i="1"/>
  <c r="O9937" i="1"/>
  <c r="S9937" i="1"/>
  <c r="T9937" i="1"/>
  <c r="U9937" i="1"/>
  <c r="N9953" i="1"/>
  <c r="S9953" i="1"/>
  <c r="T9953" i="1"/>
  <c r="R9953" i="1"/>
  <c r="Q9953" i="1"/>
  <c r="P9953" i="1"/>
  <c r="O9953" i="1"/>
  <c r="U9953" i="1"/>
  <c r="N9969" i="1"/>
  <c r="T9969" i="1"/>
  <c r="U9969" i="1"/>
  <c r="S9969" i="1"/>
  <c r="R9969" i="1"/>
  <c r="Q9969" i="1"/>
  <c r="O9969" i="1"/>
  <c r="P9969" i="1"/>
  <c r="N9985" i="1"/>
  <c r="U9985" i="1"/>
  <c r="T9985" i="1"/>
  <c r="S9985" i="1"/>
  <c r="Q9985" i="1"/>
  <c r="P9985" i="1"/>
  <c r="O9985" i="1"/>
  <c r="R9985" i="1"/>
  <c r="N10001" i="1"/>
  <c r="U10001" i="1"/>
  <c r="S10001" i="1"/>
  <c r="R10001" i="1"/>
  <c r="Q10001" i="1"/>
  <c r="P10001" i="1"/>
  <c r="O10001" i="1"/>
  <c r="T10001" i="1"/>
  <c r="N10017" i="1"/>
  <c r="T10017" i="1"/>
  <c r="S10017" i="1"/>
  <c r="R10017" i="1"/>
  <c r="Q10017" i="1"/>
  <c r="P10017" i="1"/>
  <c r="O10017" i="1"/>
  <c r="U10017" i="1"/>
  <c r="N10033" i="1"/>
  <c r="U10033" i="1"/>
  <c r="T10033" i="1"/>
  <c r="S10033" i="1"/>
  <c r="R10033" i="1"/>
  <c r="Q10033" i="1"/>
  <c r="P10033" i="1"/>
  <c r="O10033" i="1"/>
  <c r="N10049" i="1"/>
  <c r="U10049" i="1"/>
  <c r="T10049" i="1"/>
  <c r="S10049" i="1"/>
  <c r="R10049" i="1"/>
  <c r="Q10049" i="1"/>
  <c r="P10049" i="1"/>
  <c r="O10049" i="1"/>
  <c r="N10065" i="1"/>
  <c r="U10065" i="1"/>
  <c r="T10065" i="1"/>
  <c r="S10065" i="1"/>
  <c r="R10065" i="1"/>
  <c r="Q10065" i="1"/>
  <c r="P10065" i="1"/>
  <c r="O10065" i="1"/>
  <c r="N10081" i="1"/>
  <c r="U10081" i="1"/>
  <c r="T10081" i="1"/>
  <c r="S10081" i="1"/>
  <c r="R10081" i="1"/>
  <c r="Q10081" i="1"/>
  <c r="P10081" i="1"/>
  <c r="O10081" i="1"/>
  <c r="N10097" i="1"/>
  <c r="O10097" i="1"/>
  <c r="U10097" i="1"/>
  <c r="T10097" i="1"/>
  <c r="S10097" i="1"/>
  <c r="R10097" i="1"/>
  <c r="Q10097" i="1"/>
  <c r="P10097" i="1"/>
  <c r="N10113" i="1"/>
  <c r="P10113" i="1"/>
  <c r="O10113" i="1"/>
  <c r="U10113" i="1"/>
  <c r="T10113" i="1"/>
  <c r="S10113" i="1"/>
  <c r="R10113" i="1"/>
  <c r="Q10113" i="1"/>
  <c r="N10129" i="1"/>
  <c r="Q10129" i="1"/>
  <c r="P10129" i="1"/>
  <c r="O10129" i="1"/>
  <c r="U10129" i="1"/>
  <c r="T10129" i="1"/>
  <c r="S10129" i="1"/>
  <c r="R10129" i="1"/>
  <c r="N10145" i="1"/>
  <c r="O10145" i="1"/>
  <c r="S10145" i="1"/>
  <c r="R10145" i="1"/>
  <c r="Q10145" i="1"/>
  <c r="P10145" i="1"/>
  <c r="U10145" i="1"/>
  <c r="T10145" i="1"/>
  <c r="N10161" i="1"/>
  <c r="P10161" i="1"/>
  <c r="U10161" i="1"/>
  <c r="T10161" i="1"/>
  <c r="S10161" i="1"/>
  <c r="R10161" i="1"/>
  <c r="Q10161" i="1"/>
  <c r="O10161" i="1"/>
  <c r="N10177" i="1"/>
  <c r="Q10177" i="1"/>
  <c r="U10177" i="1"/>
  <c r="T10177" i="1"/>
  <c r="S10177" i="1"/>
  <c r="P10177" i="1"/>
  <c r="O10177" i="1"/>
  <c r="R10177" i="1"/>
  <c r="N10193" i="1"/>
  <c r="R10193" i="1"/>
  <c r="U10193" i="1"/>
  <c r="S10193" i="1"/>
  <c r="Q10193" i="1"/>
  <c r="P10193" i="1"/>
  <c r="O10193" i="1"/>
  <c r="T10193" i="1"/>
  <c r="N10209" i="1"/>
  <c r="S10209" i="1"/>
  <c r="U10209" i="1"/>
  <c r="T10209" i="1"/>
  <c r="R10209" i="1"/>
  <c r="Q10209" i="1"/>
  <c r="P10209" i="1"/>
  <c r="O10209" i="1"/>
  <c r="N10225" i="1"/>
  <c r="T10225" i="1"/>
  <c r="U10225" i="1"/>
  <c r="S10225" i="1"/>
  <c r="R10225" i="1"/>
  <c r="Q10225" i="1"/>
  <c r="P10225" i="1"/>
  <c r="O10225" i="1"/>
  <c r="N10241" i="1"/>
  <c r="U10241" i="1"/>
  <c r="T10241" i="1"/>
  <c r="S10241" i="1"/>
  <c r="R10241" i="1"/>
  <c r="Q10241" i="1"/>
  <c r="P10241" i="1"/>
  <c r="O10241" i="1"/>
  <c r="N10257" i="1"/>
  <c r="P10257" i="1"/>
  <c r="O10257" i="1"/>
  <c r="U10257" i="1"/>
  <c r="T10257" i="1"/>
  <c r="Q10257" i="1"/>
  <c r="R10257" i="1"/>
  <c r="S10257" i="1"/>
  <c r="N10273" i="1"/>
  <c r="Q10273" i="1"/>
  <c r="P10273" i="1"/>
  <c r="O10273" i="1"/>
  <c r="U10273" i="1"/>
  <c r="T10273" i="1"/>
  <c r="S10273" i="1"/>
  <c r="R10273" i="1"/>
  <c r="N10289" i="1"/>
  <c r="R10289" i="1"/>
  <c r="Q10289" i="1"/>
  <c r="P10289" i="1"/>
  <c r="O10289" i="1"/>
  <c r="U10289" i="1"/>
  <c r="T10289" i="1"/>
  <c r="S10289" i="1"/>
  <c r="N10305" i="1"/>
  <c r="S10305" i="1"/>
  <c r="R10305" i="1"/>
  <c r="Q10305" i="1"/>
  <c r="P10305" i="1"/>
  <c r="O10305" i="1"/>
  <c r="T10305" i="1"/>
  <c r="U10305" i="1"/>
  <c r="N10321" i="1"/>
  <c r="T10321" i="1"/>
  <c r="S10321" i="1"/>
  <c r="R10321" i="1"/>
  <c r="Q10321" i="1"/>
  <c r="P10321" i="1"/>
  <c r="U10321" i="1"/>
  <c r="O10321" i="1"/>
  <c r="N10337" i="1"/>
  <c r="U10337" i="1"/>
  <c r="T10337" i="1"/>
  <c r="S10337" i="1"/>
  <c r="R10337" i="1"/>
  <c r="Q10337" i="1"/>
  <c r="O10337" i="1"/>
  <c r="P10337" i="1"/>
  <c r="N10353" i="1"/>
  <c r="U10353" i="1"/>
  <c r="T10353" i="1"/>
  <c r="S10353" i="1"/>
  <c r="R10353" i="1"/>
  <c r="P10353" i="1"/>
  <c r="O10353" i="1"/>
  <c r="Q10353" i="1"/>
  <c r="N10369" i="1"/>
  <c r="U10369" i="1"/>
  <c r="T10369" i="1"/>
  <c r="S10369" i="1"/>
  <c r="Q10369" i="1"/>
  <c r="P10369" i="1"/>
  <c r="O10369" i="1"/>
  <c r="R10369" i="1"/>
  <c r="N10385" i="1"/>
  <c r="U10385" i="1"/>
  <c r="T10385" i="1"/>
  <c r="R10385" i="1"/>
  <c r="Q10385" i="1"/>
  <c r="P10385" i="1"/>
  <c r="O10385" i="1"/>
  <c r="S10385" i="1"/>
  <c r="N10401" i="1"/>
  <c r="O10401" i="1"/>
  <c r="T10401" i="1"/>
  <c r="S10401" i="1"/>
  <c r="R10401" i="1"/>
  <c r="Q10401" i="1"/>
  <c r="P10401" i="1"/>
  <c r="U10401" i="1"/>
  <c r="N10417" i="1"/>
  <c r="P10417" i="1"/>
  <c r="U10417" i="1"/>
  <c r="T10417" i="1"/>
  <c r="S10417" i="1"/>
  <c r="R10417" i="1"/>
  <c r="Q10417" i="1"/>
  <c r="O10417" i="1"/>
  <c r="N10433" i="1"/>
  <c r="Q10433" i="1"/>
  <c r="U10433" i="1"/>
  <c r="T10433" i="1"/>
  <c r="S10433" i="1"/>
  <c r="R10433" i="1"/>
  <c r="P10433" i="1"/>
  <c r="O10433" i="1"/>
  <c r="N10449" i="1"/>
  <c r="R10449" i="1"/>
  <c r="O10449" i="1"/>
  <c r="U10449" i="1"/>
  <c r="T10449" i="1"/>
  <c r="S10449" i="1"/>
  <c r="Q10449" i="1"/>
  <c r="P10449" i="1"/>
  <c r="N10465" i="1"/>
  <c r="S10465" i="1"/>
  <c r="Q10465" i="1"/>
  <c r="P10465" i="1"/>
  <c r="O10465" i="1"/>
  <c r="T10465" i="1"/>
  <c r="R10465" i="1"/>
  <c r="U10465" i="1"/>
  <c r="N10481" i="1"/>
  <c r="T10481" i="1"/>
  <c r="S10481" i="1"/>
  <c r="R10481" i="1"/>
  <c r="Q10481" i="1"/>
  <c r="P10481" i="1"/>
  <c r="O10481" i="1"/>
  <c r="U10481" i="1"/>
  <c r="N10497" i="1"/>
  <c r="U10497" i="1"/>
  <c r="T10497" i="1"/>
  <c r="S10497" i="1"/>
  <c r="R10497" i="1"/>
  <c r="Q10497" i="1"/>
  <c r="O10497" i="1"/>
  <c r="P10497" i="1"/>
  <c r="N10513" i="1"/>
  <c r="U10513" i="1"/>
  <c r="T10513" i="1"/>
  <c r="S10513" i="1"/>
  <c r="Q10513" i="1"/>
  <c r="P10513" i="1"/>
  <c r="O10513" i="1"/>
  <c r="R10513" i="1"/>
  <c r="N10529" i="1"/>
  <c r="U10529" i="1"/>
  <c r="T10529" i="1"/>
  <c r="R10529" i="1"/>
  <c r="Q10529" i="1"/>
  <c r="P10529" i="1"/>
  <c r="O10529" i="1"/>
  <c r="S10529" i="1"/>
  <c r="N10545" i="1"/>
  <c r="U10545" i="1"/>
  <c r="S10545" i="1"/>
  <c r="R10545" i="1"/>
  <c r="Q10545" i="1"/>
  <c r="P10545" i="1"/>
  <c r="O10545" i="1"/>
  <c r="T10545" i="1"/>
  <c r="N10561" i="1"/>
  <c r="T10561" i="1"/>
  <c r="S10561" i="1"/>
  <c r="R10561" i="1"/>
  <c r="Q10561" i="1"/>
  <c r="P10561" i="1"/>
  <c r="O10561" i="1"/>
  <c r="U10561" i="1"/>
  <c r="N10577" i="1"/>
  <c r="U10577" i="1"/>
  <c r="T10577" i="1"/>
  <c r="S10577" i="1"/>
  <c r="R10577" i="1"/>
  <c r="Q10577" i="1"/>
  <c r="P10577" i="1"/>
  <c r="O10577" i="1"/>
  <c r="N10593" i="1"/>
  <c r="U10593" i="1"/>
  <c r="T10593" i="1"/>
  <c r="S10593" i="1"/>
  <c r="R10593" i="1"/>
  <c r="Q10593" i="1"/>
  <c r="P10593" i="1"/>
  <c r="O10593" i="1"/>
  <c r="N10609" i="1"/>
  <c r="U10609" i="1"/>
  <c r="T10609" i="1"/>
  <c r="S10609" i="1"/>
  <c r="R10609" i="1"/>
  <c r="Q10609" i="1"/>
  <c r="O10609" i="1"/>
  <c r="P10609" i="1"/>
  <c r="N10625" i="1"/>
  <c r="U10625" i="1"/>
  <c r="T10625" i="1"/>
  <c r="S10625" i="1"/>
  <c r="R10625" i="1"/>
  <c r="Q10625" i="1"/>
  <c r="P10625" i="1"/>
  <c r="O10625" i="1"/>
  <c r="N10641" i="1"/>
  <c r="O10641" i="1"/>
  <c r="U10641" i="1"/>
  <c r="T10641" i="1"/>
  <c r="S10641" i="1"/>
  <c r="R10641" i="1"/>
  <c r="Q10641" i="1"/>
  <c r="P10641" i="1"/>
  <c r="N10657" i="1"/>
  <c r="O10657" i="1"/>
  <c r="Q10657" i="1"/>
  <c r="P10657" i="1"/>
  <c r="U10657" i="1"/>
  <c r="R10657" i="1"/>
  <c r="T10657" i="1"/>
  <c r="S10657" i="1"/>
  <c r="N10673" i="1"/>
  <c r="P10673" i="1"/>
  <c r="S10673" i="1"/>
  <c r="R10673" i="1"/>
  <c r="Q10673" i="1"/>
  <c r="O10673" i="1"/>
  <c r="U10673" i="1"/>
  <c r="T10673" i="1"/>
  <c r="N10689" i="1"/>
  <c r="Q10689" i="1"/>
  <c r="U10689" i="1"/>
  <c r="T10689" i="1"/>
  <c r="S10689" i="1"/>
  <c r="R10689" i="1"/>
  <c r="P10689" i="1"/>
  <c r="O10689" i="1"/>
  <c r="N10705" i="1"/>
  <c r="R10705" i="1"/>
  <c r="U10705" i="1"/>
  <c r="T10705" i="1"/>
  <c r="S10705" i="1"/>
  <c r="P10705" i="1"/>
  <c r="O10705" i="1"/>
  <c r="Q10705" i="1"/>
  <c r="N10721" i="1"/>
  <c r="S10721" i="1"/>
  <c r="U10721" i="1"/>
  <c r="R10721" i="1"/>
  <c r="Q10721" i="1"/>
  <c r="P10721" i="1"/>
  <c r="O10721" i="1"/>
  <c r="T10721" i="1"/>
  <c r="N10737" i="1"/>
  <c r="T10737" i="1"/>
  <c r="U10737" i="1"/>
  <c r="S10737" i="1"/>
  <c r="R10737" i="1"/>
  <c r="Q10737" i="1"/>
  <c r="P10737" i="1"/>
  <c r="O10737" i="1"/>
  <c r="N10753" i="1"/>
  <c r="U10753" i="1"/>
  <c r="T10753" i="1"/>
  <c r="S10753" i="1"/>
  <c r="R10753" i="1"/>
  <c r="Q10753" i="1"/>
  <c r="P10753" i="1"/>
  <c r="O10753" i="1"/>
  <c r="N10769" i="1"/>
  <c r="U10769" i="1"/>
  <c r="T10769" i="1"/>
  <c r="S10769" i="1"/>
  <c r="R10769" i="1"/>
  <c r="Q10769" i="1"/>
  <c r="P10769" i="1"/>
  <c r="O10769" i="1"/>
  <c r="N10785" i="1"/>
  <c r="O10785" i="1"/>
  <c r="U10785" i="1"/>
  <c r="T10785" i="1"/>
  <c r="S10785" i="1"/>
  <c r="R10785" i="1"/>
  <c r="Q10785" i="1"/>
  <c r="P10785" i="1"/>
  <c r="N10801" i="1"/>
  <c r="P10801" i="1"/>
  <c r="O10801" i="1"/>
  <c r="U10801" i="1"/>
  <c r="T10801" i="1"/>
  <c r="S10801" i="1"/>
  <c r="R10801" i="1"/>
  <c r="Q10801" i="1"/>
  <c r="N10817" i="1"/>
  <c r="Q10817" i="1"/>
  <c r="P10817" i="1"/>
  <c r="O10817" i="1"/>
  <c r="U10817" i="1"/>
  <c r="T10817" i="1"/>
  <c r="S10817" i="1"/>
  <c r="R10817" i="1"/>
  <c r="N10833" i="1"/>
  <c r="R10833" i="1"/>
  <c r="Q10833" i="1"/>
  <c r="P10833" i="1"/>
  <c r="O10833" i="1"/>
  <c r="U10833" i="1"/>
  <c r="T10833" i="1"/>
  <c r="S10833" i="1"/>
  <c r="N10849" i="1"/>
  <c r="S10849" i="1"/>
  <c r="R10849" i="1"/>
  <c r="Q10849" i="1"/>
  <c r="P10849" i="1"/>
  <c r="O10849" i="1"/>
  <c r="U10849" i="1"/>
  <c r="T10849" i="1"/>
  <c r="N10865" i="1"/>
  <c r="T10865" i="1"/>
  <c r="S10865" i="1"/>
  <c r="R10865" i="1"/>
  <c r="Q10865" i="1"/>
  <c r="P10865" i="1"/>
  <c r="U10865" i="1"/>
  <c r="O10865" i="1"/>
  <c r="N10881" i="1"/>
  <c r="U10881" i="1"/>
  <c r="T10881" i="1"/>
  <c r="S10881" i="1"/>
  <c r="R10881" i="1"/>
  <c r="Q10881" i="1"/>
  <c r="O10881" i="1"/>
  <c r="P10881" i="1"/>
  <c r="N10897" i="1"/>
  <c r="U10897" i="1"/>
  <c r="T10897" i="1"/>
  <c r="S10897" i="1"/>
  <c r="R10897" i="1"/>
  <c r="P10897" i="1"/>
  <c r="O10897" i="1"/>
  <c r="Q10897" i="1"/>
  <c r="N10913" i="1"/>
  <c r="O10913" i="1"/>
  <c r="U10913" i="1"/>
  <c r="T10913" i="1"/>
  <c r="R10913" i="1"/>
  <c r="Q10913" i="1"/>
  <c r="P10913" i="1"/>
  <c r="S10913" i="1"/>
  <c r="N10929" i="1"/>
  <c r="U10929" i="1"/>
  <c r="P10929" i="1"/>
  <c r="T10929" i="1"/>
  <c r="S10929" i="1"/>
  <c r="R10929" i="1"/>
  <c r="Q10929" i="1"/>
  <c r="O10929" i="1"/>
  <c r="N10945" i="1"/>
  <c r="Q10945" i="1"/>
  <c r="U10945" i="1"/>
  <c r="T10945" i="1"/>
  <c r="S10945" i="1"/>
  <c r="R10945" i="1"/>
  <c r="P10945" i="1"/>
  <c r="O10945" i="1"/>
  <c r="N10961" i="1"/>
  <c r="R10961" i="1"/>
  <c r="U10961" i="1"/>
  <c r="T10961" i="1"/>
  <c r="S10961" i="1"/>
  <c r="Q10961" i="1"/>
  <c r="P10961" i="1"/>
  <c r="O10961" i="1"/>
  <c r="N10977" i="1"/>
  <c r="S10977" i="1"/>
  <c r="P10977" i="1"/>
  <c r="O10977" i="1"/>
  <c r="U10977" i="1"/>
  <c r="T10977" i="1"/>
  <c r="R10977" i="1"/>
  <c r="Q10977" i="1"/>
  <c r="N10993" i="1"/>
  <c r="O10993" i="1"/>
  <c r="T10993" i="1"/>
  <c r="S10993" i="1"/>
  <c r="R10993" i="1"/>
  <c r="Q10993" i="1"/>
  <c r="P10993" i="1"/>
  <c r="U10993" i="1"/>
  <c r="N11009" i="1"/>
  <c r="P11009" i="1"/>
  <c r="U11009" i="1"/>
  <c r="T11009" i="1"/>
  <c r="S11009" i="1"/>
  <c r="R11009" i="1"/>
  <c r="O11009" i="1"/>
  <c r="Q11009" i="1"/>
  <c r="N11025" i="1"/>
  <c r="Q11025" i="1"/>
  <c r="U11025" i="1"/>
  <c r="S11025" i="1"/>
  <c r="R11025" i="1"/>
  <c r="P11025" i="1"/>
  <c r="O11025" i="1"/>
  <c r="T11025" i="1"/>
  <c r="N11041" i="1"/>
  <c r="R11041" i="1"/>
  <c r="U11041" i="1"/>
  <c r="T11041" i="1"/>
  <c r="S11041" i="1"/>
  <c r="Q11041" i="1"/>
  <c r="P11041" i="1"/>
  <c r="O11041" i="1"/>
  <c r="N11073" i="1"/>
  <c r="T11073" i="1"/>
  <c r="P11073" i="1"/>
  <c r="O11073" i="1"/>
  <c r="U11073" i="1"/>
  <c r="S11073" i="1"/>
  <c r="R11073" i="1"/>
  <c r="Q11073" i="1"/>
  <c r="O11089" i="1"/>
  <c r="R11089" i="1"/>
  <c r="P11089" i="1"/>
  <c r="U11089" i="1"/>
  <c r="T11089" i="1"/>
  <c r="S11089" i="1"/>
  <c r="Q11089" i="1"/>
  <c r="N11089" i="1"/>
  <c r="P11105" i="1"/>
  <c r="T11105" i="1"/>
  <c r="R11105" i="1"/>
  <c r="U11105" i="1"/>
  <c r="Q11105" i="1"/>
  <c r="O11105" i="1"/>
  <c r="N11105" i="1"/>
  <c r="S11105" i="1"/>
  <c r="Q11121" i="1"/>
  <c r="T11121" i="1"/>
  <c r="N11121" i="1"/>
  <c r="U11121" i="1"/>
  <c r="S11121" i="1"/>
  <c r="R11121" i="1"/>
  <c r="P11121" i="1"/>
  <c r="O11121" i="1"/>
  <c r="R11137" i="1"/>
  <c r="P11137" i="1"/>
  <c r="N11137" i="1"/>
  <c r="U11137" i="1"/>
  <c r="T11137" i="1"/>
  <c r="S11137" i="1"/>
  <c r="Q11137" i="1"/>
  <c r="O11137" i="1"/>
  <c r="S11153" i="1"/>
  <c r="R11153" i="1"/>
  <c r="Q11153" i="1"/>
  <c r="P11153" i="1"/>
  <c r="O11153" i="1"/>
  <c r="N11153" i="1"/>
  <c r="U11153" i="1"/>
  <c r="T11153" i="1"/>
  <c r="T11169" i="1"/>
  <c r="O11169" i="1"/>
  <c r="U11169" i="1"/>
  <c r="S11169" i="1"/>
  <c r="R11169" i="1"/>
  <c r="Q11169" i="1"/>
  <c r="N11169" i="1"/>
  <c r="P11169" i="1"/>
  <c r="U11185" i="1"/>
  <c r="Q11185" i="1"/>
  <c r="S11185" i="1"/>
  <c r="R11185" i="1"/>
  <c r="P11185" i="1"/>
  <c r="O11185" i="1"/>
  <c r="N11185" i="1"/>
  <c r="T11185" i="1"/>
  <c r="S11201" i="1"/>
  <c r="O11201" i="1"/>
  <c r="U11201" i="1"/>
  <c r="T11201" i="1"/>
  <c r="R11201" i="1"/>
  <c r="Q11201" i="1"/>
  <c r="P11201" i="1"/>
  <c r="N11201" i="1"/>
  <c r="U11217" i="1"/>
  <c r="Q11217" i="1"/>
  <c r="O11217" i="1"/>
  <c r="N11217" i="1"/>
  <c r="R11217" i="1"/>
  <c r="P11217" i="1"/>
  <c r="T11217" i="1"/>
  <c r="S11217" i="1"/>
  <c r="S11233" i="1"/>
  <c r="Q11233" i="1"/>
  <c r="P11233" i="1"/>
  <c r="U11233" i="1"/>
  <c r="T11233" i="1"/>
  <c r="O11233" i="1"/>
  <c r="N11233" i="1"/>
  <c r="R11233" i="1"/>
  <c r="U11249" i="1"/>
  <c r="S11249" i="1"/>
  <c r="R11249" i="1"/>
  <c r="O11249" i="1"/>
  <c r="N11249" i="1"/>
  <c r="T11249" i="1"/>
  <c r="Q11249" i="1"/>
  <c r="P11249" i="1"/>
  <c r="U11265" i="1"/>
  <c r="T11265" i="1"/>
  <c r="Q11265" i="1"/>
  <c r="P11265" i="1"/>
  <c r="S11265" i="1"/>
  <c r="R11265" i="1"/>
  <c r="O11265" i="1"/>
  <c r="N11265" i="1"/>
  <c r="S11281" i="1"/>
  <c r="R11281" i="1"/>
  <c r="U11281" i="1"/>
  <c r="Q11281" i="1"/>
  <c r="P11281" i="1"/>
  <c r="O11281" i="1"/>
  <c r="N11281" i="1"/>
  <c r="T11281" i="1"/>
  <c r="O11297" i="1"/>
  <c r="U11297" i="1"/>
  <c r="T11297" i="1"/>
  <c r="S11297" i="1"/>
  <c r="R11297" i="1"/>
  <c r="Q11297" i="1"/>
  <c r="P11297" i="1"/>
  <c r="N11297" i="1"/>
  <c r="Q11313" i="1"/>
  <c r="P11313" i="1"/>
  <c r="O11313" i="1"/>
  <c r="N11313" i="1"/>
  <c r="U11313" i="1"/>
  <c r="T11313" i="1"/>
  <c r="S11313" i="1"/>
  <c r="R11313" i="1"/>
  <c r="S11489" i="1"/>
  <c r="R11489" i="1"/>
  <c r="P11489" i="1"/>
  <c r="O11489" i="1"/>
  <c r="U11489" i="1"/>
  <c r="T11489" i="1"/>
  <c r="Q11489" i="1"/>
  <c r="N11489" i="1"/>
  <c r="N11553" i="1"/>
  <c r="T11553" i="1"/>
  <c r="S11553" i="1"/>
  <c r="U11553" i="1"/>
  <c r="R11553" i="1"/>
  <c r="Q11553" i="1"/>
  <c r="P11553" i="1"/>
  <c r="O11553" i="1"/>
  <c r="P11569" i="1"/>
  <c r="U11569" i="1"/>
  <c r="Q11569" i="1"/>
  <c r="O11569" i="1"/>
  <c r="N11569" i="1"/>
  <c r="T11569" i="1"/>
  <c r="S11569" i="1"/>
  <c r="R11569" i="1"/>
  <c r="N11585" i="1"/>
  <c r="R11585" i="1"/>
  <c r="O11585" i="1"/>
  <c r="U11585" i="1"/>
  <c r="T11585" i="1"/>
  <c r="S11585" i="1"/>
  <c r="Q11585" i="1"/>
  <c r="P11585" i="1"/>
  <c r="O11601" i="1"/>
  <c r="T11601" i="1"/>
  <c r="Q11601" i="1"/>
  <c r="P11601" i="1"/>
  <c r="U11601" i="1"/>
  <c r="S11601" i="1"/>
  <c r="R11601" i="1"/>
  <c r="N11601" i="1"/>
  <c r="P11617" i="1"/>
  <c r="S11617" i="1"/>
  <c r="R11617" i="1"/>
  <c r="O11617" i="1"/>
  <c r="N11617" i="1"/>
  <c r="U11617" i="1"/>
  <c r="T11617" i="1"/>
  <c r="Q11617" i="1"/>
  <c r="Q11633" i="1"/>
  <c r="U11633" i="1"/>
  <c r="T11633" i="1"/>
  <c r="R11633" i="1"/>
  <c r="P11633" i="1"/>
  <c r="S11633" i="1"/>
  <c r="O11633" i="1"/>
  <c r="N11633" i="1"/>
  <c r="R11649" i="1"/>
  <c r="T11649" i="1"/>
  <c r="S11649" i="1"/>
  <c r="O11649" i="1"/>
  <c r="N11649" i="1"/>
  <c r="U11649" i="1"/>
  <c r="Q11649" i="1"/>
  <c r="P11649" i="1"/>
  <c r="S11665" i="1"/>
  <c r="U11665" i="1"/>
  <c r="Q11665" i="1"/>
  <c r="P11665" i="1"/>
  <c r="N11665" i="1"/>
  <c r="T11665" i="1"/>
  <c r="R11665" i="1"/>
  <c r="O11665" i="1"/>
  <c r="T11681" i="1"/>
  <c r="S11681" i="1"/>
  <c r="R11681" i="1"/>
  <c r="U11681" i="1"/>
  <c r="Q11681" i="1"/>
  <c r="P11681" i="1"/>
  <c r="O11681" i="1"/>
  <c r="N11681" i="1"/>
  <c r="U11697" i="1"/>
  <c r="O11697" i="1"/>
  <c r="T11697" i="1"/>
  <c r="S11697" i="1"/>
  <c r="R11697" i="1"/>
  <c r="Q11697" i="1"/>
  <c r="P11697" i="1"/>
  <c r="N11697" i="1"/>
  <c r="Q11713" i="1"/>
  <c r="N11713" i="1"/>
  <c r="U11713" i="1"/>
  <c r="T11713" i="1"/>
  <c r="S11713" i="1"/>
  <c r="R11713" i="1"/>
  <c r="P11713" i="1"/>
  <c r="O11713" i="1"/>
  <c r="S11729" i="1"/>
  <c r="P11729" i="1"/>
  <c r="O11729" i="1"/>
  <c r="Q11729" i="1"/>
  <c r="N11729" i="1"/>
  <c r="R11729" i="1"/>
  <c r="U11729" i="1"/>
  <c r="T11729" i="1"/>
  <c r="U11745" i="1"/>
  <c r="R11745" i="1"/>
  <c r="Q11745" i="1"/>
  <c r="O11745" i="1"/>
  <c r="N11745" i="1"/>
  <c r="T11745" i="1"/>
  <c r="S11745" i="1"/>
  <c r="P11745" i="1"/>
  <c r="T11761" i="1"/>
  <c r="S11761" i="1"/>
  <c r="Q11761" i="1"/>
  <c r="P11761" i="1"/>
  <c r="U11761" i="1"/>
  <c r="R11761" i="1"/>
  <c r="O11761" i="1"/>
  <c r="N11761" i="1"/>
  <c r="U11777" i="1"/>
  <c r="S11777" i="1"/>
  <c r="R11777" i="1"/>
  <c r="O11777" i="1"/>
  <c r="N11777" i="1"/>
  <c r="T11777" i="1"/>
  <c r="Q11777" i="1"/>
  <c r="P11777" i="1"/>
  <c r="U11793" i="1"/>
  <c r="T11793" i="1"/>
  <c r="Q11793" i="1"/>
  <c r="P11793" i="1"/>
  <c r="S11793" i="1"/>
  <c r="R11793" i="1"/>
  <c r="O11793" i="1"/>
  <c r="N11793" i="1"/>
  <c r="S11809" i="1"/>
  <c r="R11809" i="1"/>
  <c r="N11809" i="1"/>
  <c r="U11809" i="1"/>
  <c r="T11809" i="1"/>
  <c r="Q11809" i="1"/>
  <c r="P11809" i="1"/>
  <c r="O11809" i="1"/>
  <c r="O11825" i="1"/>
  <c r="U11825" i="1"/>
  <c r="T11825" i="1"/>
  <c r="S11825" i="1"/>
  <c r="R11825" i="1"/>
  <c r="Q11825" i="1"/>
  <c r="P11825" i="1"/>
  <c r="N11825" i="1"/>
  <c r="N11841" i="1"/>
  <c r="Q11841" i="1"/>
  <c r="U11841" i="1"/>
  <c r="T11841" i="1"/>
  <c r="S11841" i="1"/>
  <c r="R11841" i="1"/>
  <c r="P11841" i="1"/>
  <c r="O11841" i="1"/>
  <c r="O11857" i="1"/>
  <c r="S11857" i="1"/>
  <c r="P11857" i="1"/>
  <c r="N11857" i="1"/>
  <c r="U11857" i="1"/>
  <c r="T11857" i="1"/>
  <c r="R11857" i="1"/>
  <c r="Q11857" i="1"/>
  <c r="P11873" i="1"/>
  <c r="U11873" i="1"/>
  <c r="R11873" i="1"/>
  <c r="Q11873" i="1"/>
  <c r="N11873" i="1"/>
  <c r="O11873" i="1"/>
  <c r="S11873" i="1"/>
  <c r="T11873" i="1"/>
  <c r="Q11889" i="1"/>
  <c r="T11889" i="1"/>
  <c r="S11889" i="1"/>
  <c r="P11889" i="1"/>
  <c r="O11889" i="1"/>
  <c r="U11889" i="1"/>
  <c r="R11889" i="1"/>
  <c r="N11889" i="1"/>
  <c r="T11905" i="1"/>
  <c r="U11905" i="1"/>
  <c r="S11905" i="1"/>
  <c r="P11905" i="1"/>
  <c r="O11905" i="1"/>
  <c r="R11905" i="1"/>
  <c r="Q11905" i="1"/>
  <c r="N11905" i="1"/>
  <c r="N11921" i="1"/>
  <c r="T11921" i="1"/>
  <c r="S11921" i="1"/>
  <c r="U11921" i="1"/>
  <c r="R11921" i="1"/>
  <c r="Q11921" i="1"/>
  <c r="P11921" i="1"/>
  <c r="O11921" i="1"/>
  <c r="N11937" i="1"/>
  <c r="S11937" i="1"/>
  <c r="R11937" i="1"/>
  <c r="P11937" i="1"/>
  <c r="O11937" i="1"/>
  <c r="U11937" i="1"/>
  <c r="T11937" i="1"/>
  <c r="Q11937" i="1"/>
  <c r="P11953" i="1"/>
  <c r="T11953" i="1"/>
  <c r="S11953" i="1"/>
  <c r="Q11953" i="1"/>
  <c r="O11953" i="1"/>
  <c r="U11953" i="1"/>
  <c r="R11953" i="1"/>
  <c r="N11953" i="1"/>
  <c r="R11969" i="1"/>
  <c r="P11969" i="1"/>
  <c r="U11969" i="1"/>
  <c r="T11969" i="1"/>
  <c r="O11969" i="1"/>
  <c r="N11969" i="1"/>
  <c r="S11969" i="1"/>
  <c r="Q11969" i="1"/>
  <c r="T11985" i="1"/>
  <c r="S11985" i="1"/>
  <c r="U11985" i="1"/>
  <c r="R11985" i="1"/>
  <c r="Q11985" i="1"/>
  <c r="P11985" i="1"/>
  <c r="O11985" i="1"/>
  <c r="N11985" i="1"/>
  <c r="Q12001" i="1"/>
  <c r="P12001" i="1"/>
  <c r="N12001" i="1"/>
  <c r="U12001" i="1"/>
  <c r="T12001" i="1"/>
  <c r="S12001" i="1"/>
  <c r="R12001" i="1"/>
  <c r="O12001" i="1"/>
  <c r="U12017" i="1"/>
  <c r="T12017" i="1"/>
  <c r="R12017" i="1"/>
  <c r="Q12017" i="1"/>
  <c r="O12017" i="1"/>
  <c r="N12017" i="1"/>
  <c r="S12017" i="1"/>
  <c r="P12017" i="1"/>
  <c r="U12033" i="1"/>
  <c r="S12033" i="1"/>
  <c r="R12033" i="1"/>
  <c r="O12033" i="1"/>
  <c r="N12033" i="1"/>
  <c r="T12033" i="1"/>
  <c r="Q12033" i="1"/>
  <c r="P12033" i="1"/>
  <c r="O12049" i="1"/>
  <c r="T12049" i="1"/>
  <c r="S12049" i="1"/>
  <c r="U12049" i="1"/>
  <c r="R12049" i="1"/>
  <c r="Q12049" i="1"/>
  <c r="P12049" i="1"/>
  <c r="N12049" i="1"/>
  <c r="N12065" i="1"/>
  <c r="S12065" i="1"/>
  <c r="R12065" i="1"/>
  <c r="Q12065" i="1"/>
  <c r="O12065" i="1"/>
  <c r="U12065" i="1"/>
  <c r="T12065" i="1"/>
  <c r="P12065" i="1"/>
  <c r="P12081" i="1"/>
  <c r="U12081" i="1"/>
  <c r="S12081" i="1"/>
  <c r="R12081" i="1"/>
  <c r="O12081" i="1"/>
  <c r="N12081" i="1"/>
  <c r="T12081" i="1"/>
  <c r="Q12081" i="1"/>
  <c r="R12097" i="1"/>
  <c r="T12097" i="1"/>
  <c r="S12097" i="1"/>
  <c r="O12097" i="1"/>
  <c r="N12097" i="1"/>
  <c r="U12097" i="1"/>
  <c r="Q12097" i="1"/>
  <c r="P12097" i="1"/>
  <c r="T12113" i="1"/>
  <c r="S12113" i="1"/>
  <c r="R12113" i="1"/>
  <c r="P12113" i="1"/>
  <c r="O12113" i="1"/>
  <c r="N12113" i="1"/>
  <c r="U12113" i="1"/>
  <c r="Q12113" i="1"/>
  <c r="N12129" i="1"/>
  <c r="R12129" i="1"/>
  <c r="Q12129" i="1"/>
  <c r="O12129" i="1"/>
  <c r="U12129" i="1"/>
  <c r="T12129" i="1"/>
  <c r="S12129" i="1"/>
  <c r="P12129" i="1"/>
  <c r="Q12145" i="1"/>
  <c r="U12145" i="1"/>
  <c r="S12145" i="1"/>
  <c r="R12145" i="1"/>
  <c r="O12145" i="1"/>
  <c r="N12145" i="1"/>
  <c r="T12145" i="1"/>
  <c r="P12145" i="1"/>
  <c r="T12161" i="1"/>
  <c r="S12161" i="1"/>
  <c r="R12161" i="1"/>
  <c r="O12161" i="1"/>
  <c r="N12161" i="1"/>
  <c r="U12161" i="1"/>
  <c r="Q12161" i="1"/>
  <c r="P12161" i="1"/>
  <c r="S12177" i="1"/>
  <c r="R12177" i="1"/>
  <c r="N12177" i="1"/>
  <c r="U12177" i="1"/>
  <c r="T12177" i="1"/>
  <c r="Q12177" i="1"/>
  <c r="P12177" i="1"/>
  <c r="O12177" i="1"/>
  <c r="N12193" i="1"/>
  <c r="R12193" i="1"/>
  <c r="Q12193" i="1"/>
  <c r="O12193" i="1"/>
  <c r="U12193" i="1"/>
  <c r="T12193" i="1"/>
  <c r="S12193" i="1"/>
  <c r="P12193" i="1"/>
  <c r="P12209" i="1"/>
  <c r="U12209" i="1"/>
  <c r="S12209" i="1"/>
  <c r="R12209" i="1"/>
  <c r="O12209" i="1"/>
  <c r="N12209" i="1"/>
  <c r="T12209" i="1"/>
  <c r="Q12209" i="1"/>
  <c r="S12225" i="1"/>
  <c r="Q12225" i="1"/>
  <c r="U12225" i="1"/>
  <c r="T12225" i="1"/>
  <c r="O12225" i="1"/>
  <c r="N12225" i="1"/>
  <c r="R12225" i="1"/>
  <c r="P12225" i="1"/>
  <c r="O12241" i="1"/>
  <c r="N12241" i="1"/>
  <c r="U12241" i="1"/>
  <c r="T12241" i="1"/>
  <c r="P12241" i="1"/>
  <c r="Q12241" i="1"/>
  <c r="S12241" i="1"/>
  <c r="R12241" i="1"/>
  <c r="S12257" i="1"/>
  <c r="R12257" i="1"/>
  <c r="P12257" i="1"/>
  <c r="O12257" i="1"/>
  <c r="U12257" i="1"/>
  <c r="T12257" i="1"/>
  <c r="Q12257" i="1"/>
  <c r="N12257" i="1"/>
  <c r="T12273" i="1"/>
  <c r="S12273" i="1"/>
  <c r="Q12273" i="1"/>
  <c r="P12273" i="1"/>
  <c r="N12273" i="1"/>
  <c r="U12273" i="1"/>
  <c r="R12273" i="1"/>
  <c r="O12273" i="1"/>
  <c r="O12289" i="1"/>
  <c r="U12289" i="1"/>
  <c r="R12289" i="1"/>
  <c r="Q12289" i="1"/>
  <c r="T12289" i="1"/>
  <c r="S12289" i="1"/>
  <c r="P12289" i="1"/>
  <c r="N12289" i="1"/>
  <c r="O12305" i="1"/>
  <c r="S12305" i="1"/>
  <c r="P12305" i="1"/>
  <c r="N12305" i="1"/>
  <c r="U12305" i="1"/>
  <c r="T12305" i="1"/>
  <c r="R12305" i="1"/>
  <c r="Q12305" i="1"/>
  <c r="S12321" i="1"/>
  <c r="U12321" i="1"/>
  <c r="R12321" i="1"/>
  <c r="Q12321" i="1"/>
  <c r="O12321" i="1"/>
  <c r="N12321" i="1"/>
  <c r="T12321" i="1"/>
  <c r="P12321" i="1"/>
  <c r="U12337" i="1"/>
  <c r="T12337" i="1"/>
  <c r="Q12337" i="1"/>
  <c r="P12337" i="1"/>
  <c r="R12337" i="1"/>
  <c r="O12337" i="1"/>
  <c r="N12337" i="1"/>
  <c r="S12337" i="1"/>
  <c r="Q12353" i="1"/>
  <c r="R12353" i="1"/>
  <c r="P12353" i="1"/>
  <c r="N12353" i="1"/>
  <c r="U12353" i="1"/>
  <c r="T12353" i="1"/>
  <c r="S12353" i="1"/>
  <c r="O12353" i="1"/>
  <c r="O12369" i="1"/>
  <c r="U12369" i="1"/>
  <c r="T12369" i="1"/>
  <c r="R12369" i="1"/>
  <c r="Q12369" i="1"/>
  <c r="S12369" i="1"/>
  <c r="P12369" i="1"/>
  <c r="N12369" i="1"/>
  <c r="Q12385" i="1"/>
  <c r="U12385" i="1"/>
  <c r="R12385" i="1"/>
  <c r="P12385" i="1"/>
  <c r="T12385" i="1"/>
  <c r="S12385" i="1"/>
  <c r="O12385" i="1"/>
  <c r="N12385" i="1"/>
  <c r="S12401" i="1"/>
  <c r="O12401" i="1"/>
  <c r="N12401" i="1"/>
  <c r="U12401" i="1"/>
  <c r="T12401" i="1"/>
  <c r="R12401" i="1"/>
  <c r="Q12401" i="1"/>
  <c r="P12401" i="1"/>
  <c r="U12417" i="1"/>
  <c r="O12417" i="1"/>
  <c r="T12417" i="1"/>
  <c r="S12417" i="1"/>
  <c r="Q12417" i="1"/>
  <c r="P12417" i="1"/>
  <c r="R12417" i="1"/>
  <c r="N12417" i="1"/>
  <c r="R12433" i="1"/>
  <c r="U12433" i="1"/>
  <c r="T12433" i="1"/>
  <c r="Q12433" i="1"/>
  <c r="P12433" i="1"/>
  <c r="S12433" i="1"/>
  <c r="O12433" i="1"/>
  <c r="N12433" i="1"/>
  <c r="S12449" i="1"/>
  <c r="R12449" i="1"/>
  <c r="U12449" i="1"/>
  <c r="T12449" i="1"/>
  <c r="Q12449" i="1"/>
  <c r="P12449" i="1"/>
  <c r="O12449" i="1"/>
  <c r="N12449" i="1"/>
  <c r="O12465" i="1"/>
  <c r="T12465" i="1"/>
  <c r="S12465" i="1"/>
  <c r="Q12465" i="1"/>
  <c r="P12465" i="1"/>
  <c r="U12465" i="1"/>
  <c r="R12465" i="1"/>
  <c r="N12465" i="1"/>
  <c r="S12481" i="1"/>
  <c r="Q12481" i="1"/>
  <c r="U12481" i="1"/>
  <c r="T12481" i="1"/>
  <c r="O12481" i="1"/>
  <c r="N12481" i="1"/>
  <c r="R12481" i="1"/>
  <c r="P12481" i="1"/>
  <c r="O12497" i="1"/>
  <c r="N12497" i="1"/>
  <c r="U12497" i="1"/>
  <c r="T12497" i="1"/>
  <c r="S12497" i="1"/>
  <c r="R12497" i="1"/>
  <c r="Q12497" i="1"/>
  <c r="P12497" i="1"/>
  <c r="T12513" i="1"/>
  <c r="S12513" i="1"/>
  <c r="Q12513" i="1"/>
  <c r="P12513" i="1"/>
  <c r="N12513" i="1"/>
  <c r="U12513" i="1"/>
  <c r="R12513" i="1"/>
  <c r="O12513" i="1"/>
  <c r="N12529" i="1"/>
  <c r="T12529" i="1"/>
  <c r="S12529" i="1"/>
  <c r="P12529" i="1"/>
  <c r="O12529" i="1"/>
  <c r="U12529" i="1"/>
  <c r="R12529" i="1"/>
  <c r="Q12529" i="1"/>
  <c r="P12545" i="1"/>
  <c r="S12545" i="1"/>
  <c r="N12545" i="1"/>
  <c r="U12545" i="1"/>
  <c r="T12545" i="1"/>
  <c r="R12545" i="1"/>
  <c r="Q12545" i="1"/>
  <c r="O12545" i="1"/>
  <c r="U12561" i="1"/>
  <c r="T12561" i="1"/>
  <c r="R12561" i="1"/>
  <c r="Q12561" i="1"/>
  <c r="O12561" i="1"/>
  <c r="N12561" i="1"/>
  <c r="P12561" i="1"/>
  <c r="S12561" i="1"/>
  <c r="U12577" i="1"/>
  <c r="T12577" i="1"/>
  <c r="Q12577" i="1"/>
  <c r="P12577" i="1"/>
  <c r="O12577" i="1"/>
  <c r="S12577" i="1"/>
  <c r="R12577" i="1"/>
  <c r="N12577" i="1"/>
  <c r="R12593" i="1"/>
  <c r="P12593" i="1"/>
  <c r="O12593" i="1"/>
  <c r="U12593" i="1"/>
  <c r="T12593" i="1"/>
  <c r="S12593" i="1"/>
  <c r="Q12593" i="1"/>
  <c r="N12593" i="1"/>
  <c r="O12609" i="1"/>
  <c r="U12609" i="1"/>
  <c r="T12609" i="1"/>
  <c r="R12609" i="1"/>
  <c r="Q12609" i="1"/>
  <c r="N12609" i="1"/>
  <c r="S12609" i="1"/>
  <c r="P12609" i="1"/>
  <c r="P12625" i="1"/>
  <c r="U12625" i="1"/>
  <c r="T12625" i="1"/>
  <c r="R12625" i="1"/>
  <c r="Q12625" i="1"/>
  <c r="S12625" i="1"/>
  <c r="O12625" i="1"/>
  <c r="N12625" i="1"/>
  <c r="Q12641" i="1"/>
  <c r="U12641" i="1"/>
  <c r="T12641" i="1"/>
  <c r="P12641" i="1"/>
  <c r="O12641" i="1"/>
  <c r="N12641" i="1"/>
  <c r="S12641" i="1"/>
  <c r="R12641" i="1"/>
  <c r="R12657" i="1"/>
  <c r="T12657" i="1"/>
  <c r="S12657" i="1"/>
  <c r="Q12657" i="1"/>
  <c r="U12657" i="1"/>
  <c r="P12657" i="1"/>
  <c r="O12657" i="1"/>
  <c r="N12657" i="1"/>
  <c r="S12673" i="1"/>
  <c r="P12673" i="1"/>
  <c r="O12673" i="1"/>
  <c r="U12673" i="1"/>
  <c r="T12673" i="1"/>
  <c r="R12673" i="1"/>
  <c r="Q12673" i="1"/>
  <c r="N12673" i="1"/>
  <c r="T12689" i="1"/>
  <c r="O12689" i="1"/>
  <c r="S12689" i="1"/>
  <c r="R12689" i="1"/>
  <c r="P12689" i="1"/>
  <c r="N12689" i="1"/>
  <c r="U12689" i="1"/>
  <c r="Q12689" i="1"/>
  <c r="R12705" i="1"/>
  <c r="T12705" i="1"/>
  <c r="S12705" i="1"/>
  <c r="P12705" i="1"/>
  <c r="O12705" i="1"/>
  <c r="U12705" i="1"/>
  <c r="Q12705" i="1"/>
  <c r="N12705" i="1"/>
  <c r="U12721" i="1"/>
  <c r="R12721" i="1"/>
  <c r="Q12721" i="1"/>
  <c r="P12721" i="1"/>
  <c r="N12721" i="1"/>
  <c r="O12721" i="1"/>
  <c r="T12721" i="1"/>
  <c r="S12721" i="1"/>
  <c r="N12737" i="1"/>
  <c r="S12737" i="1"/>
  <c r="R12737" i="1"/>
  <c r="P12737" i="1"/>
  <c r="O12737" i="1"/>
  <c r="U12737" i="1"/>
  <c r="T12737" i="1"/>
  <c r="Q12737" i="1"/>
  <c r="S12753" i="1"/>
  <c r="R12753" i="1"/>
  <c r="U12753" i="1"/>
  <c r="T12753" i="1"/>
  <c r="O12753" i="1"/>
  <c r="N12753" i="1"/>
  <c r="Q12753" i="1"/>
  <c r="P12753" i="1"/>
  <c r="N12769" i="1"/>
  <c r="T12769" i="1"/>
  <c r="S12769" i="1"/>
  <c r="R12769" i="1"/>
  <c r="U12769" i="1"/>
  <c r="Q12769" i="1"/>
  <c r="P12769" i="1"/>
  <c r="O12769" i="1"/>
  <c r="S12785" i="1"/>
  <c r="R12785" i="1"/>
  <c r="P12785" i="1"/>
  <c r="O12785" i="1"/>
  <c r="U12785" i="1"/>
  <c r="T12785" i="1"/>
  <c r="Q12785" i="1"/>
  <c r="N12785" i="1"/>
  <c r="N12801" i="1"/>
  <c r="U12801" i="1"/>
  <c r="S12801" i="1"/>
  <c r="R12801" i="1"/>
  <c r="O12801" i="1"/>
  <c r="P12801" i="1"/>
  <c r="T12801" i="1"/>
  <c r="Q12801" i="1"/>
  <c r="Q12817" i="1"/>
  <c r="U12817" i="1"/>
  <c r="O12817" i="1"/>
  <c r="N12817" i="1"/>
  <c r="T12817" i="1"/>
  <c r="S12817" i="1"/>
  <c r="R12817" i="1"/>
  <c r="P12817" i="1"/>
  <c r="U12833" i="1"/>
  <c r="T12833" i="1"/>
  <c r="R12833" i="1"/>
  <c r="Q12833" i="1"/>
  <c r="O12833" i="1"/>
  <c r="N12833" i="1"/>
  <c r="S12833" i="1"/>
  <c r="P12833" i="1"/>
  <c r="N12849" i="1"/>
  <c r="U12849" i="1"/>
  <c r="T12849" i="1"/>
  <c r="Q12849" i="1"/>
  <c r="P12849" i="1"/>
  <c r="O12849" i="1"/>
  <c r="R12849" i="1"/>
  <c r="S12849" i="1"/>
  <c r="Q12865" i="1"/>
  <c r="N12865" i="1"/>
  <c r="U12865" i="1"/>
  <c r="T12865" i="1"/>
  <c r="S12865" i="1"/>
  <c r="R12865" i="1"/>
  <c r="P12865" i="1"/>
  <c r="O12865" i="1"/>
  <c r="S12881" i="1"/>
  <c r="Q12881" i="1"/>
  <c r="P12881" i="1"/>
  <c r="N12881" i="1"/>
  <c r="U12881" i="1"/>
  <c r="T12881" i="1"/>
  <c r="R12881" i="1"/>
  <c r="O12881" i="1"/>
  <c r="U12897" i="1"/>
  <c r="T12897" i="1"/>
  <c r="S12897" i="1"/>
  <c r="Q12897" i="1"/>
  <c r="P12897" i="1"/>
  <c r="N12897" i="1"/>
  <c r="R12897" i="1"/>
  <c r="O12897" i="1"/>
  <c r="N12913" i="1"/>
  <c r="U12913" i="1"/>
  <c r="T12913" i="1"/>
  <c r="R12913" i="1"/>
  <c r="Q12913" i="1"/>
  <c r="S12913" i="1"/>
  <c r="P12913" i="1"/>
  <c r="O12913" i="1"/>
  <c r="O12929" i="1"/>
  <c r="T12929" i="1"/>
  <c r="S12929" i="1"/>
  <c r="P12929" i="1"/>
  <c r="N12929" i="1"/>
  <c r="U12929" i="1"/>
  <c r="R12929" i="1"/>
  <c r="Q12929" i="1"/>
  <c r="P12945" i="1"/>
  <c r="U12945" i="1"/>
  <c r="R12945" i="1"/>
  <c r="Q12945" i="1"/>
  <c r="O12945" i="1"/>
  <c r="T12945" i="1"/>
  <c r="S12945" i="1"/>
  <c r="N12945" i="1"/>
  <c r="R12961" i="1"/>
  <c r="N12961" i="1"/>
  <c r="O12961" i="1"/>
  <c r="U12961" i="1"/>
  <c r="T12961" i="1"/>
  <c r="P12961" i="1"/>
  <c r="Q12961" i="1"/>
  <c r="S12961" i="1"/>
  <c r="S12977" i="1"/>
  <c r="U12977" i="1"/>
  <c r="T12977" i="1"/>
  <c r="Q12977" i="1"/>
  <c r="P12977" i="1"/>
  <c r="N12977" i="1"/>
  <c r="R12977" i="1"/>
  <c r="O12977" i="1"/>
  <c r="T12993" i="1"/>
  <c r="S12993" i="1"/>
  <c r="P12993" i="1"/>
  <c r="O12993" i="1"/>
  <c r="N12993" i="1"/>
  <c r="U12993" i="1"/>
  <c r="R12993" i="1"/>
  <c r="Q12993" i="1"/>
  <c r="O13009" i="1"/>
  <c r="N13009" i="1"/>
  <c r="R13009" i="1"/>
  <c r="Q13009" i="1"/>
  <c r="U13009" i="1"/>
  <c r="T13009" i="1"/>
  <c r="S13009" i="1"/>
  <c r="P13009" i="1"/>
  <c r="R13025" i="1"/>
  <c r="S13025" i="1"/>
  <c r="T13025" i="1"/>
  <c r="Q13025" i="1"/>
  <c r="O13025" i="1"/>
  <c r="N13025" i="1"/>
  <c r="U13025" i="1"/>
  <c r="P13025" i="1"/>
  <c r="U13041" i="1"/>
  <c r="T13041" i="1"/>
  <c r="S13041" i="1"/>
  <c r="P13041" i="1"/>
  <c r="O13041" i="1"/>
  <c r="N13041" i="1"/>
  <c r="R13041" i="1"/>
  <c r="Q13041" i="1"/>
  <c r="N13057" i="1"/>
  <c r="T13057" i="1"/>
  <c r="S13057" i="1"/>
  <c r="R13057" i="1"/>
  <c r="U13057" i="1"/>
  <c r="Q13057" i="1"/>
  <c r="P13057" i="1"/>
  <c r="O13057" i="1"/>
  <c r="P13073" i="1"/>
  <c r="U13073" i="1"/>
  <c r="T13073" i="1"/>
  <c r="R13073" i="1"/>
  <c r="Q13073" i="1"/>
  <c r="N13073" i="1"/>
  <c r="S13073" i="1"/>
  <c r="O13073" i="1"/>
  <c r="Q13089" i="1"/>
  <c r="U13089" i="1"/>
  <c r="T13089" i="1"/>
  <c r="P13089" i="1"/>
  <c r="O13089" i="1"/>
  <c r="N13089" i="1"/>
  <c r="S13089" i="1"/>
  <c r="R13089" i="1"/>
  <c r="U13105" i="1"/>
  <c r="O13105" i="1"/>
  <c r="N13105" i="1"/>
  <c r="T13105" i="1"/>
  <c r="S13105" i="1"/>
  <c r="R13105" i="1"/>
  <c r="Q13105" i="1"/>
  <c r="P13105" i="1"/>
  <c r="R13121" i="1"/>
  <c r="Q13121" i="1"/>
  <c r="O13121" i="1"/>
  <c r="N13121" i="1"/>
  <c r="U13121" i="1"/>
  <c r="T13121" i="1"/>
  <c r="S13121" i="1"/>
  <c r="P13121" i="1"/>
  <c r="O13137" i="1"/>
  <c r="U13137" i="1"/>
  <c r="T13137" i="1"/>
  <c r="R13137" i="1"/>
  <c r="Q13137" i="1"/>
  <c r="N13137" i="1"/>
  <c r="S13137" i="1"/>
  <c r="P13137" i="1"/>
  <c r="Q13153" i="1"/>
  <c r="U13153" i="1"/>
  <c r="T13153" i="1"/>
  <c r="R13153" i="1"/>
  <c r="P13153" i="1"/>
  <c r="S13153" i="1"/>
  <c r="O13153" i="1"/>
  <c r="N13153" i="1"/>
  <c r="S13169" i="1"/>
  <c r="U13169" i="1"/>
  <c r="T13169" i="1"/>
  <c r="P13169" i="1"/>
  <c r="O13169" i="1"/>
  <c r="N13169" i="1"/>
  <c r="R13169" i="1"/>
  <c r="Q13169" i="1"/>
  <c r="U13185" i="1"/>
  <c r="S13185" i="1"/>
  <c r="R13185" i="1"/>
  <c r="Q13185" i="1"/>
  <c r="T13185" i="1"/>
  <c r="P13185" i="1"/>
  <c r="O13185" i="1"/>
  <c r="N13185" i="1"/>
  <c r="P13201" i="1"/>
  <c r="O13201" i="1"/>
  <c r="U13201" i="1"/>
  <c r="T13201" i="1"/>
  <c r="N13201" i="1"/>
  <c r="S13201" i="1"/>
  <c r="R13201" i="1"/>
  <c r="Q13201" i="1"/>
  <c r="N13217" i="1"/>
  <c r="T13217" i="1"/>
  <c r="S13217" i="1"/>
  <c r="Q13217" i="1"/>
  <c r="P13217" i="1"/>
  <c r="U13217" i="1"/>
  <c r="R13217" i="1"/>
  <c r="O13217" i="1"/>
  <c r="R13233" i="1"/>
  <c r="O13233" i="1"/>
  <c r="T13233" i="1"/>
  <c r="S13233" i="1"/>
  <c r="N13233" i="1"/>
  <c r="P13233" i="1"/>
  <c r="U13233" i="1"/>
  <c r="Q13233" i="1"/>
  <c r="T13249" i="1"/>
  <c r="N13249" i="1"/>
  <c r="U13249" i="1"/>
  <c r="S13249" i="1"/>
  <c r="R13249" i="1"/>
  <c r="Q13249" i="1"/>
  <c r="P13249" i="1"/>
  <c r="O13249" i="1"/>
  <c r="U13265" i="1"/>
  <c r="T13265" i="1"/>
  <c r="R13265" i="1"/>
  <c r="Q13265" i="1"/>
  <c r="O13265" i="1"/>
  <c r="N13265" i="1"/>
  <c r="S13265" i="1"/>
  <c r="P13265" i="1"/>
  <c r="N13281" i="1"/>
  <c r="O13281" i="1"/>
  <c r="U13281" i="1"/>
  <c r="T13281" i="1"/>
  <c r="Q13281" i="1"/>
  <c r="P13281" i="1"/>
  <c r="S13281" i="1"/>
  <c r="R13281" i="1"/>
  <c r="Q13297" i="1"/>
  <c r="S13297" i="1"/>
  <c r="N13297" i="1"/>
  <c r="U13297" i="1"/>
  <c r="T13297" i="1"/>
  <c r="R13297" i="1"/>
  <c r="P13297" i="1"/>
  <c r="O13297" i="1"/>
  <c r="T13313" i="1"/>
  <c r="S13313" i="1"/>
  <c r="R13313" i="1"/>
  <c r="P13313" i="1"/>
  <c r="O13313" i="1"/>
  <c r="N13313" i="1"/>
  <c r="Q13313" i="1"/>
  <c r="U13313" i="1"/>
  <c r="U13329" i="1"/>
  <c r="S13329" i="1"/>
  <c r="R13329" i="1"/>
  <c r="O13329" i="1"/>
  <c r="N13329" i="1"/>
  <c r="T13329" i="1"/>
  <c r="Q13329" i="1"/>
  <c r="P13329" i="1"/>
  <c r="Q13345" i="1"/>
  <c r="N13345" i="1"/>
  <c r="U13345" i="1"/>
  <c r="T13345" i="1"/>
  <c r="S13345" i="1"/>
  <c r="R13345" i="1"/>
  <c r="P13345" i="1"/>
  <c r="O13345" i="1"/>
  <c r="Q13361" i="1"/>
  <c r="U13361" i="1"/>
  <c r="T13361" i="1"/>
  <c r="R13361" i="1"/>
  <c r="P13361" i="1"/>
  <c r="N13361" i="1"/>
  <c r="S13361" i="1"/>
  <c r="O13361" i="1"/>
  <c r="S13377" i="1"/>
  <c r="U13377" i="1"/>
  <c r="T13377" i="1"/>
  <c r="Q13377" i="1"/>
  <c r="P13377" i="1"/>
  <c r="R13377" i="1"/>
  <c r="O13377" i="1"/>
  <c r="N13377" i="1"/>
  <c r="T13393" i="1"/>
  <c r="S13393" i="1"/>
  <c r="R13393" i="1"/>
  <c r="O13393" i="1"/>
  <c r="N13393" i="1"/>
  <c r="U13393" i="1"/>
  <c r="Q13393" i="1"/>
  <c r="P13393" i="1"/>
  <c r="U13409" i="1"/>
  <c r="T13409" i="1"/>
  <c r="Q13409" i="1"/>
  <c r="P13409" i="1"/>
  <c r="O13409" i="1"/>
  <c r="R13409" i="1"/>
  <c r="N13409" i="1"/>
  <c r="S13409" i="1"/>
  <c r="O13425" i="1"/>
  <c r="T13425" i="1"/>
  <c r="S13425" i="1"/>
  <c r="R13425" i="1"/>
  <c r="U13425" i="1"/>
  <c r="Q13425" i="1"/>
  <c r="P13425" i="1"/>
  <c r="N13425" i="1"/>
  <c r="Q13441" i="1"/>
  <c r="P13441" i="1"/>
  <c r="O13441" i="1"/>
  <c r="U13441" i="1"/>
  <c r="T13441" i="1"/>
  <c r="S13441" i="1"/>
  <c r="R13441" i="1"/>
  <c r="N13441" i="1"/>
  <c r="S13457" i="1"/>
  <c r="T13457" i="1"/>
  <c r="R13457" i="1"/>
  <c r="P13457" i="1"/>
  <c r="O13457" i="1"/>
  <c r="U13457" i="1"/>
  <c r="Q13457" i="1"/>
  <c r="N13457" i="1"/>
  <c r="T13473" i="1"/>
  <c r="S13473" i="1"/>
  <c r="Q13473" i="1"/>
  <c r="P13473" i="1"/>
  <c r="U13473" i="1"/>
  <c r="R13473" i="1"/>
  <c r="O13473" i="1"/>
  <c r="N13473" i="1"/>
  <c r="N13489" i="1"/>
  <c r="S13489" i="1"/>
  <c r="R13489" i="1"/>
  <c r="Q13489" i="1"/>
  <c r="U13489" i="1"/>
  <c r="T13489" i="1"/>
  <c r="P13489" i="1"/>
  <c r="O13489" i="1"/>
  <c r="R13505" i="1"/>
  <c r="P13505" i="1"/>
  <c r="S13505" i="1"/>
  <c r="Q13505" i="1"/>
  <c r="N13505" i="1"/>
  <c r="U13505" i="1"/>
  <c r="T13505" i="1"/>
  <c r="O13505" i="1"/>
  <c r="U13521" i="1"/>
  <c r="T13521" i="1"/>
  <c r="R13521" i="1"/>
  <c r="Q13521" i="1"/>
  <c r="N13521" i="1"/>
  <c r="S13521" i="1"/>
  <c r="P13521" i="1"/>
  <c r="O13521" i="1"/>
  <c r="U13537" i="1"/>
  <c r="R13537" i="1"/>
  <c r="Q13537" i="1"/>
  <c r="P13537" i="1"/>
  <c r="T13537" i="1"/>
  <c r="S13537" i="1"/>
  <c r="O13537" i="1"/>
  <c r="N13537" i="1"/>
  <c r="N13553" i="1"/>
  <c r="Q13553" i="1"/>
  <c r="P13553" i="1"/>
  <c r="U13553" i="1"/>
  <c r="T13553" i="1"/>
  <c r="S13553" i="1"/>
  <c r="R13553" i="1"/>
  <c r="O13553" i="1"/>
  <c r="P13569" i="1"/>
  <c r="S13569" i="1"/>
  <c r="T13569" i="1"/>
  <c r="R13569" i="1"/>
  <c r="O13569" i="1"/>
  <c r="N13569" i="1"/>
  <c r="U13569" i="1"/>
  <c r="Q13569" i="1"/>
  <c r="U13585" i="1"/>
  <c r="R13585" i="1"/>
  <c r="Q13585" i="1"/>
  <c r="P13585" i="1"/>
  <c r="T13585" i="1"/>
  <c r="S13585" i="1"/>
  <c r="O13585" i="1"/>
  <c r="N13585" i="1"/>
  <c r="Q13601" i="1"/>
  <c r="P13601" i="1"/>
  <c r="N13601" i="1"/>
  <c r="U13601" i="1"/>
  <c r="S13601" i="1"/>
  <c r="R13601" i="1"/>
  <c r="O13601" i="1"/>
  <c r="T13601" i="1"/>
  <c r="R13617" i="1"/>
  <c r="T13617" i="1"/>
  <c r="S13617" i="1"/>
  <c r="P13617" i="1"/>
  <c r="O13617" i="1"/>
  <c r="U13617" i="1"/>
  <c r="Q13617" i="1"/>
  <c r="N13617" i="1"/>
  <c r="O13633" i="1"/>
  <c r="U13633" i="1"/>
  <c r="T13633" i="1"/>
  <c r="Q13633" i="1"/>
  <c r="P13633" i="1"/>
  <c r="N13633" i="1"/>
  <c r="S13633" i="1"/>
  <c r="R13633" i="1"/>
  <c r="P13649" i="1"/>
  <c r="S13649" i="1"/>
  <c r="R13649" i="1"/>
  <c r="Q13649" i="1"/>
  <c r="U13649" i="1"/>
  <c r="T13649" i="1"/>
  <c r="O13649" i="1"/>
  <c r="N13649" i="1"/>
  <c r="Q13665" i="1"/>
  <c r="N13665" i="1"/>
  <c r="U13665" i="1"/>
  <c r="T13665" i="1"/>
  <c r="S13665" i="1"/>
  <c r="R13665" i="1"/>
  <c r="P13665" i="1"/>
  <c r="O13665" i="1"/>
  <c r="R13681" i="1"/>
  <c r="U13681" i="1"/>
  <c r="T13681" i="1"/>
  <c r="Q13681" i="1"/>
  <c r="P13681" i="1"/>
  <c r="S13681" i="1"/>
  <c r="O13681" i="1"/>
  <c r="N13681" i="1"/>
  <c r="S13697" i="1"/>
  <c r="Q13697" i="1"/>
  <c r="U13697" i="1"/>
  <c r="R13697" i="1"/>
  <c r="P13697" i="1"/>
  <c r="N13697" i="1"/>
  <c r="O13697" i="1"/>
  <c r="T13697" i="1"/>
  <c r="R13713" i="1"/>
  <c r="T13713" i="1"/>
  <c r="S13713" i="1"/>
  <c r="O13713" i="1"/>
  <c r="N13713" i="1"/>
  <c r="U13713" i="1"/>
  <c r="Q13713" i="1"/>
  <c r="P13713" i="1"/>
  <c r="T13729" i="1"/>
  <c r="R13729" i="1"/>
  <c r="U13729" i="1"/>
  <c r="P13729" i="1"/>
  <c r="O13729" i="1"/>
  <c r="N13729" i="1"/>
  <c r="S13729" i="1"/>
  <c r="Q13729" i="1"/>
  <c r="O13745" i="1"/>
  <c r="U13745" i="1"/>
  <c r="T13745" i="1"/>
  <c r="S13745" i="1"/>
  <c r="R13745" i="1"/>
  <c r="P13745" i="1"/>
  <c r="N13745" i="1"/>
  <c r="Q13745" i="1"/>
  <c r="S13761" i="1"/>
  <c r="Q13761" i="1"/>
  <c r="P13761" i="1"/>
  <c r="N13761" i="1"/>
  <c r="U13761" i="1"/>
  <c r="T13761" i="1"/>
  <c r="R13761" i="1"/>
  <c r="O13761" i="1"/>
  <c r="U13777" i="1"/>
  <c r="T13777" i="1"/>
  <c r="R13777" i="1"/>
  <c r="Q13777" i="1"/>
  <c r="O13777" i="1"/>
  <c r="N13777" i="1"/>
  <c r="S13777" i="1"/>
  <c r="P13777" i="1"/>
  <c r="O13793" i="1"/>
  <c r="U13793" i="1"/>
  <c r="S13793" i="1"/>
  <c r="R13793" i="1"/>
  <c r="P13793" i="1"/>
  <c r="N13793" i="1"/>
  <c r="T13793" i="1"/>
  <c r="Q13793" i="1"/>
  <c r="N13809" i="1"/>
  <c r="T13809" i="1"/>
  <c r="S13809" i="1"/>
  <c r="Q13809" i="1"/>
  <c r="P13809" i="1"/>
  <c r="O13809" i="1"/>
  <c r="U13809" i="1"/>
  <c r="R13809" i="1"/>
  <c r="Q13825" i="1"/>
  <c r="S13825" i="1"/>
  <c r="U13825" i="1"/>
  <c r="T13825" i="1"/>
  <c r="P13825" i="1"/>
  <c r="O13825" i="1"/>
  <c r="N13825" i="1"/>
  <c r="N13841" i="1"/>
  <c r="Q13841" i="1"/>
  <c r="P13841" i="1"/>
  <c r="U13841" i="1"/>
  <c r="T13841" i="1"/>
  <c r="R13841" i="1"/>
  <c r="O13841" i="1"/>
  <c r="S13841" i="1"/>
  <c r="P11202" i="1"/>
  <c r="N11202" i="1"/>
  <c r="P11218" i="1"/>
  <c r="O11218" i="1"/>
  <c r="P11234" i="1"/>
  <c r="Q11234" i="1"/>
  <c r="P11250" i="1"/>
  <c r="R11250" i="1"/>
  <c r="P11266" i="1"/>
  <c r="S11266" i="1"/>
  <c r="P11282" i="1"/>
  <c r="T11282" i="1"/>
  <c r="P11298" i="1"/>
  <c r="U11298" i="1"/>
  <c r="P11458" i="1"/>
  <c r="N11458" i="1"/>
  <c r="P11474" i="1"/>
  <c r="O11474" i="1"/>
  <c r="P11490" i="1"/>
  <c r="Q11490" i="1"/>
  <c r="P11506" i="1"/>
  <c r="R11506" i="1"/>
  <c r="P11522" i="1"/>
  <c r="S11522" i="1"/>
  <c r="P11538" i="1"/>
  <c r="T11538" i="1"/>
  <c r="P11554" i="1"/>
  <c r="U11554" i="1"/>
  <c r="P11714" i="1"/>
  <c r="N11714" i="1"/>
  <c r="P11730" i="1"/>
  <c r="O11730" i="1"/>
  <c r="P11746" i="1"/>
  <c r="Q11746" i="1"/>
  <c r="P11762" i="1"/>
  <c r="R11762" i="1"/>
  <c r="P11778" i="1"/>
  <c r="S11778" i="1"/>
  <c r="P11794" i="1"/>
  <c r="T11794" i="1"/>
  <c r="P11810" i="1"/>
  <c r="U11810" i="1"/>
  <c r="T11922" i="1"/>
  <c r="O11922" i="1"/>
  <c r="N12002" i="1"/>
  <c r="O12002" i="1"/>
  <c r="P12018" i="1"/>
  <c r="R12018" i="1"/>
  <c r="R12034" i="1"/>
  <c r="U12034" i="1"/>
  <c r="T12178" i="1"/>
  <c r="O12178" i="1"/>
  <c r="O12242" i="1"/>
  <c r="N12242" i="1"/>
  <c r="Q12258" i="1"/>
  <c r="R12258" i="1"/>
  <c r="S12274" i="1"/>
  <c r="U12274" i="1"/>
  <c r="O12338" i="1"/>
  <c r="U12338" i="1"/>
  <c r="S12450" i="1"/>
  <c r="O12450" i="1"/>
  <c r="O12498" i="1"/>
  <c r="N12498" i="1"/>
  <c r="R12514" i="1"/>
  <c r="S12514" i="1"/>
  <c r="R12722" i="1"/>
  <c r="O12722" i="1"/>
  <c r="N12770" i="1"/>
  <c r="O12770" i="1"/>
  <c r="Q12786" i="1"/>
  <c r="S12786" i="1"/>
  <c r="P13744" i="1"/>
  <c r="U13744" i="1"/>
  <c r="P13760" i="1"/>
  <c r="O13760" i="1"/>
  <c r="P13808" i="1"/>
  <c r="O13808" i="1"/>
  <c r="O13682" i="1"/>
  <c r="T13682" i="1"/>
  <c r="Q13714" i="1"/>
  <c r="T13714" i="1"/>
  <c r="O13747" i="1"/>
  <c r="N13747" i="1"/>
  <c r="Q13827" i="1"/>
  <c r="T13827" i="1"/>
  <c r="R13682" i="1"/>
  <c r="Q13698" i="1"/>
  <c r="O13714" i="1"/>
  <c r="O13730" i="1"/>
  <c r="S13762" i="1"/>
  <c r="O13749" i="1"/>
  <c r="P13749" i="1"/>
  <c r="Q13829" i="1"/>
  <c r="U13829" i="1"/>
  <c r="O13686" i="1"/>
  <c r="U13686" i="1"/>
  <c r="Q13782" i="1"/>
  <c r="N13782" i="1"/>
  <c r="P13751" i="1"/>
  <c r="R13751" i="1"/>
  <c r="R13784" i="1"/>
  <c r="Q13784" i="1"/>
  <c r="P13832" i="1"/>
  <c r="Q13832" i="1"/>
  <c r="Q13753" i="1"/>
  <c r="T13753" i="1"/>
  <c r="P13817" i="1"/>
  <c r="N13817" i="1"/>
  <c r="P13706" i="1"/>
  <c r="N13706" i="1"/>
  <c r="U13738" i="1"/>
  <c r="Q13738" i="1"/>
  <c r="R13786" i="1"/>
  <c r="S13786" i="1"/>
  <c r="Q13755" i="1"/>
  <c r="U13755" i="1"/>
  <c r="P13819" i="1"/>
  <c r="O13819" i="1"/>
  <c r="N13676" i="1"/>
  <c r="P13676" i="1"/>
  <c r="P13708" i="1"/>
  <c r="O13708" i="1"/>
  <c r="U13740" i="1"/>
  <c r="R13740" i="1"/>
  <c r="R13788" i="1"/>
  <c r="T13788" i="1"/>
  <c r="P13821" i="1"/>
  <c r="Q13821" i="1"/>
  <c r="N13678" i="1"/>
  <c r="Q13678" i="1"/>
  <c r="P13710" i="1"/>
  <c r="Q13710" i="1"/>
  <c r="O13742" i="1"/>
  <c r="T13742" i="1"/>
  <c r="Q13758" i="1"/>
  <c r="N13758" i="1"/>
  <c r="R13790" i="1"/>
  <c r="U13790" i="1"/>
  <c r="U13806" i="1"/>
  <c r="N13806" i="1"/>
  <c r="P13838" i="1"/>
  <c r="U13838" i="1"/>
  <c r="O13856" i="1"/>
  <c r="Q13858" i="1"/>
  <c r="S13862" i="1"/>
  <c r="P13680" i="1"/>
  <c r="N13680" i="1"/>
  <c r="P13696" i="1"/>
  <c r="O13696" i="1"/>
  <c r="P13712" i="1"/>
  <c r="Q13712" i="1"/>
  <c r="P13728" i="1"/>
  <c r="S13728" i="1"/>
  <c r="P13776" i="1"/>
  <c r="O13776" i="1"/>
  <c r="P13792" i="1"/>
  <c r="S13792" i="1"/>
  <c r="N13718" i="1"/>
  <c r="R13718" i="1"/>
  <c r="O13734" i="1"/>
  <c r="T13734" i="1"/>
  <c r="S13846" i="1"/>
  <c r="N13846" i="1"/>
  <c r="O13736" i="1"/>
  <c r="U13736" i="1"/>
  <c r="R13848" i="1"/>
  <c r="O13848" i="1"/>
  <c r="T13774" i="1"/>
  <c r="N13774" i="1"/>
  <c r="R13854" i="1"/>
  <c r="P13854" i="1"/>
  <c r="R13856" i="1"/>
  <c r="R13862" i="1"/>
  <c r="S13864" i="1"/>
  <c r="U13870" i="1"/>
  <c r="O11894" i="1"/>
  <c r="R11894" i="1"/>
  <c r="O11910" i="1"/>
  <c r="R11910" i="1"/>
  <c r="O11926" i="1"/>
  <c r="R11926" i="1"/>
  <c r="O11942" i="1"/>
  <c r="R11942" i="1"/>
  <c r="O11958" i="1"/>
  <c r="R11958" i="1"/>
  <c r="O11974" i="1"/>
  <c r="R11974" i="1"/>
  <c r="O11990" i="1"/>
  <c r="R11990" i="1"/>
  <c r="O12006" i="1"/>
  <c r="R12006" i="1"/>
  <c r="O12022" i="1"/>
  <c r="R12022" i="1"/>
  <c r="O12038" i="1"/>
  <c r="R12038" i="1"/>
  <c r="O12054" i="1"/>
  <c r="R12054" i="1"/>
  <c r="O12070" i="1"/>
  <c r="R12070" i="1"/>
  <c r="O12086" i="1"/>
  <c r="R12086" i="1"/>
  <c r="O12102" i="1"/>
  <c r="R12102" i="1"/>
  <c r="O12118" i="1"/>
  <c r="R12118" i="1"/>
  <c r="O12134" i="1"/>
  <c r="R12134" i="1"/>
  <c r="O12150" i="1"/>
  <c r="R12150" i="1"/>
  <c r="O12166" i="1"/>
  <c r="R12166" i="1"/>
  <c r="O12182" i="1"/>
  <c r="R12182" i="1"/>
  <c r="O12198" i="1"/>
  <c r="R12198" i="1"/>
  <c r="O12214" i="1"/>
  <c r="R12214" i="1"/>
  <c r="O12230" i="1"/>
  <c r="R12230" i="1"/>
  <c r="O12246" i="1"/>
  <c r="R12246" i="1"/>
  <c r="O12262" i="1"/>
  <c r="R12262" i="1"/>
  <c r="O12278" i="1"/>
  <c r="R12278" i="1"/>
  <c r="O12294" i="1"/>
  <c r="R12294" i="1"/>
  <c r="O12310" i="1"/>
  <c r="R12310" i="1"/>
  <c r="O12326" i="1"/>
  <c r="R12326" i="1"/>
  <c r="O12342" i="1"/>
  <c r="R12342" i="1"/>
  <c r="O12358" i="1"/>
  <c r="R12358" i="1"/>
  <c r="O12374" i="1"/>
  <c r="R12374" i="1"/>
  <c r="O12390" i="1"/>
  <c r="R12390" i="1"/>
  <c r="O12406" i="1"/>
  <c r="R12406" i="1"/>
  <c r="O12422" i="1"/>
  <c r="R12422" i="1"/>
  <c r="O12438" i="1"/>
  <c r="R12438" i="1"/>
  <c r="O12454" i="1"/>
  <c r="R12454" i="1"/>
  <c r="O12470" i="1"/>
  <c r="R12470" i="1"/>
  <c r="O12486" i="1"/>
  <c r="R12486" i="1"/>
  <c r="O12502" i="1"/>
  <c r="R12502" i="1"/>
  <c r="P12518" i="1"/>
  <c r="S12518" i="1"/>
  <c r="Q12534" i="1"/>
  <c r="T12534" i="1"/>
  <c r="R12550" i="1"/>
  <c r="U12550" i="1"/>
  <c r="N12742" i="1"/>
  <c r="Q12742" i="1"/>
  <c r="O12758" i="1"/>
  <c r="R12758" i="1"/>
  <c r="P12774" i="1"/>
  <c r="S12774" i="1"/>
  <c r="Q12790" i="1"/>
  <c r="T12790" i="1"/>
  <c r="R12806" i="1"/>
  <c r="U12806" i="1"/>
  <c r="N12998" i="1"/>
  <c r="Q12998" i="1"/>
  <c r="O13014" i="1"/>
  <c r="R13014" i="1"/>
  <c r="P13030" i="1"/>
  <c r="S13030" i="1"/>
  <c r="Q13046" i="1"/>
  <c r="T13046" i="1"/>
  <c r="R13062" i="1"/>
  <c r="U13062" i="1"/>
  <c r="N13254" i="1"/>
  <c r="Q13254" i="1"/>
  <c r="O13270" i="1"/>
  <c r="R13270" i="1"/>
  <c r="P13286" i="1"/>
  <c r="S13286" i="1"/>
  <c r="Q13302" i="1"/>
  <c r="T13302" i="1"/>
  <c r="R13318" i="1"/>
  <c r="U13318" i="1"/>
  <c r="N13510" i="1"/>
  <c r="Q13510" i="1"/>
  <c r="O13526" i="1"/>
  <c r="R13526" i="1"/>
  <c r="P13542" i="1"/>
  <c r="S13542" i="1"/>
  <c r="Q13558" i="1"/>
  <c r="T13558" i="1"/>
  <c r="R13574" i="1"/>
  <c r="U13574" i="1"/>
  <c r="N13766" i="1"/>
  <c r="Q13766" i="1"/>
  <c r="O13782" i="1"/>
  <c r="R13782" i="1"/>
  <c r="P13798" i="1"/>
  <c r="S13798" i="1"/>
  <c r="Q13814" i="1"/>
  <c r="T13814" i="1"/>
  <c r="R13830" i="1"/>
  <c r="U13830" i="1"/>
  <c r="W7" i="1"/>
  <c r="F14119" i="1" l="1"/>
  <c r="G14118" i="1"/>
  <c r="AA2" i="1"/>
  <c r="W8" i="1"/>
  <c r="F14120" i="1" l="1"/>
  <c r="G14119" i="1"/>
  <c r="F14121" i="1" l="1"/>
  <c r="G14120" i="1"/>
  <c r="F14122" i="1" l="1"/>
  <c r="G14121" i="1"/>
  <c r="F14123" i="1" l="1"/>
  <c r="G14122" i="1"/>
  <c r="F14124" i="1" l="1"/>
  <c r="G14124" i="1" s="1"/>
  <c r="G14123" i="1"/>
  <c r="G14125" i="1" l="1"/>
</calcChain>
</file>

<file path=xl/sharedStrings.xml><?xml version="1.0" encoding="utf-8"?>
<sst xmlns="http://schemas.openxmlformats.org/spreadsheetml/2006/main" count="52711" uniqueCount="14133">
  <si>
    <t>Symbol</t>
  </si>
  <si>
    <t>Timestamp</t>
  </si>
  <si>
    <t>Open</t>
  </si>
  <si>
    <t>High</t>
  </si>
  <si>
    <t>Low</t>
  </si>
  <si>
    <t>Close</t>
  </si>
  <si>
    <t>Volume</t>
  </si>
  <si>
    <t>BB_Upper</t>
  </si>
  <si>
    <t>BB_Middle</t>
  </si>
  <si>
    <t>BB_Lower</t>
  </si>
  <si>
    <t>RSI</t>
  </si>
  <si>
    <t>EURUSD</t>
  </si>
  <si>
    <t>2017.01.02 00:00:00</t>
  </si>
  <si>
    <t>2017.01.02 04:00:00</t>
  </si>
  <si>
    <t>2017.01.02 08:00:00</t>
  </si>
  <si>
    <t>2017.01.02 12:00:00</t>
  </si>
  <si>
    <t>2017.01.02 16:00:00</t>
  </si>
  <si>
    <t>2017.01.02 20:00:00</t>
  </si>
  <si>
    <t>2017.01.03 00:00:00</t>
  </si>
  <si>
    <t>2017.01.03 04:00:00</t>
  </si>
  <si>
    <t>2017.01.03 08:00:00</t>
  </si>
  <si>
    <t>2017.01.03 12:00:00</t>
  </si>
  <si>
    <t>2017.01.03 16:00:00</t>
  </si>
  <si>
    <t>2017.01.03 20:00:00</t>
  </si>
  <si>
    <t>2017.01.04 00:00:00</t>
  </si>
  <si>
    <t>2017.01.04 04:00:00</t>
  </si>
  <si>
    <t>2017.01.04 08:00:00</t>
  </si>
  <si>
    <t>2017.01.04 12:00:00</t>
  </si>
  <si>
    <t>2017.01.04 16:00:00</t>
  </si>
  <si>
    <t>2017.01.04 20:00:00</t>
  </si>
  <si>
    <t>2017.01.05 00:00:00</t>
  </si>
  <si>
    <t>2017.01.05 04:00:00</t>
  </si>
  <si>
    <t>2017.01.05 08:00:00</t>
  </si>
  <si>
    <t>2017.01.05 12:00:00</t>
  </si>
  <si>
    <t>2017.01.05 16:00:00</t>
  </si>
  <si>
    <t>2017.01.05 20:00:00</t>
  </si>
  <si>
    <t>2017.01.06 00:00:00</t>
  </si>
  <si>
    <t>2017.01.06 04:00:00</t>
  </si>
  <si>
    <t>2017.01.06 08:00:00</t>
  </si>
  <si>
    <t>2017.01.06 12:00:00</t>
  </si>
  <si>
    <t>2017.01.06 16:00:00</t>
  </si>
  <si>
    <t>2017.01.06 20:00:00</t>
  </si>
  <si>
    <t>2017.01.07 00:00:00</t>
  </si>
  <si>
    <t>2017.01.09 00:00:00</t>
  </si>
  <si>
    <t>2017.01.09 04:00:00</t>
  </si>
  <si>
    <t>2017.01.09 08:00:00</t>
  </si>
  <si>
    <t>2017.01.09 12:00:00</t>
  </si>
  <si>
    <t>2017.01.09 16:00:00</t>
  </si>
  <si>
    <t>2017.01.09 20:00:00</t>
  </si>
  <si>
    <t>2017.01.10 00:00:00</t>
  </si>
  <si>
    <t>2017.01.10 04:00:00</t>
  </si>
  <si>
    <t>2017.01.10 08:00:00</t>
  </si>
  <si>
    <t>2017.01.10 12:00:00</t>
  </si>
  <si>
    <t>2017.01.10 16:00:00</t>
  </si>
  <si>
    <t>2017.01.10 20:00:00</t>
  </si>
  <si>
    <t>2017.01.11 00:00:00</t>
  </si>
  <si>
    <t>2017.01.11 04:00:00</t>
  </si>
  <si>
    <t>2017.01.11 08:00:00</t>
  </si>
  <si>
    <t>2017.01.11 12:00:00</t>
  </si>
  <si>
    <t>2017.01.11 16:00:00</t>
  </si>
  <si>
    <t>2017.01.11 20:00:00</t>
  </si>
  <si>
    <t>2017.01.12 00:00:00</t>
  </si>
  <si>
    <t>2017.01.12 04:00:00</t>
  </si>
  <si>
    <t>2017.01.12 08:00:00</t>
  </si>
  <si>
    <t>2017.01.12 12:00:00</t>
  </si>
  <si>
    <t>2017.01.12 16:00:00</t>
  </si>
  <si>
    <t>2017.01.12 20:00:00</t>
  </si>
  <si>
    <t>2017.01.13 00:00:00</t>
  </si>
  <si>
    <t>2017.01.13 04:00:00</t>
  </si>
  <si>
    <t>2017.01.13 08:00:00</t>
  </si>
  <si>
    <t>2017.01.13 12:00:00</t>
  </si>
  <si>
    <t>2017.01.13 16:00:00</t>
  </si>
  <si>
    <t>2017.01.13 20:00:00</t>
  </si>
  <si>
    <t>2017.01.14 00:00:00</t>
  </si>
  <si>
    <t>2017.01.16 00:00:00</t>
  </si>
  <si>
    <t>2017.01.16 04:00:00</t>
  </si>
  <si>
    <t>2017.01.16 08:00:00</t>
  </si>
  <si>
    <t>2017.01.16 12:00:00</t>
  </si>
  <si>
    <t>2017.01.16 16:00:00</t>
  </si>
  <si>
    <t>2017.01.16 20:00:00</t>
  </si>
  <si>
    <t>2017.01.17 00:00:00</t>
  </si>
  <si>
    <t>2017.01.17 04:00:00</t>
  </si>
  <si>
    <t>2017.01.17 08:00:00</t>
  </si>
  <si>
    <t>2017.01.17 12:00:00</t>
  </si>
  <si>
    <t>2017.01.17 16:00:00</t>
  </si>
  <si>
    <t>2017.01.17 20:00:00</t>
  </si>
  <si>
    <t>2017.01.18 00:00:00</t>
  </si>
  <si>
    <t>2017.01.18 04:00:00</t>
  </si>
  <si>
    <t>2017.01.18 08:00:00</t>
  </si>
  <si>
    <t>2017.01.18 12:00:00</t>
  </si>
  <si>
    <t>2017.01.18 16:00:00</t>
  </si>
  <si>
    <t>2017.01.18 20:00:00</t>
  </si>
  <si>
    <t>2017.01.19 00:00:00</t>
  </si>
  <si>
    <t>2017.01.19 04:00:00</t>
  </si>
  <si>
    <t>2017.01.19 08:00:00</t>
  </si>
  <si>
    <t>2017.01.19 12:00:00</t>
  </si>
  <si>
    <t>2017.01.19 16:00:00</t>
  </si>
  <si>
    <t>2017.01.19 20:00:00</t>
  </si>
  <si>
    <t>2017.01.20 00:00:00</t>
  </si>
  <si>
    <t>2017.01.20 04:00:00</t>
  </si>
  <si>
    <t>2017.01.20 08:00:00</t>
  </si>
  <si>
    <t>2017.01.20 12:00:00</t>
  </si>
  <si>
    <t>2017.01.20 16:00:00</t>
  </si>
  <si>
    <t>2017.01.20 20:00:00</t>
  </si>
  <si>
    <t>2017.01.21 00:00:00</t>
  </si>
  <si>
    <t>2017.01.23 00:00:00</t>
  </si>
  <si>
    <t>2017.01.23 04:00:00</t>
  </si>
  <si>
    <t>2017.01.23 08:00:00</t>
  </si>
  <si>
    <t>2017.01.23 12:00:00</t>
  </si>
  <si>
    <t>2017.01.23 16:00:00</t>
  </si>
  <si>
    <t>2017.01.23 20:00:00</t>
  </si>
  <si>
    <t>2017.01.24 00:00:00</t>
  </si>
  <si>
    <t>2017.01.24 04:00:00</t>
  </si>
  <si>
    <t>2017.01.24 08:00:00</t>
  </si>
  <si>
    <t>2017.01.24 12:00:00</t>
  </si>
  <si>
    <t>2017.01.24 16:00:00</t>
  </si>
  <si>
    <t>2017.01.24 20:00:00</t>
  </si>
  <si>
    <t>2017.01.25 00:00:00</t>
  </si>
  <si>
    <t>2017.01.25 04:00:00</t>
  </si>
  <si>
    <t>2017.01.25 08:00:00</t>
  </si>
  <si>
    <t>2017.01.25 12:00:00</t>
  </si>
  <si>
    <t>2017.01.25 16:00:00</t>
  </si>
  <si>
    <t>2017.01.25 20:00:00</t>
  </si>
  <si>
    <t>2017.01.26 00:00:00</t>
  </si>
  <si>
    <t>2017.01.26 04:00:00</t>
  </si>
  <si>
    <t>2017.01.26 08:00:00</t>
  </si>
  <si>
    <t>2017.01.26 12:00:00</t>
  </si>
  <si>
    <t>2017.01.26 16:00:00</t>
  </si>
  <si>
    <t>2017.01.26 20:00:00</t>
  </si>
  <si>
    <t>2017.01.27 00:00:00</t>
  </si>
  <si>
    <t>2017.01.27 04:00:00</t>
  </si>
  <si>
    <t>2017.01.27 08:00:00</t>
  </si>
  <si>
    <t>2017.01.27 12:00:00</t>
  </si>
  <si>
    <t>2017.01.27 16:00:00</t>
  </si>
  <si>
    <t>2017.01.27 20:00:00</t>
  </si>
  <si>
    <t>2017.01.28 00:00:00</t>
  </si>
  <si>
    <t>2017.01.30 00:00:00</t>
  </si>
  <si>
    <t>2017.01.30 04:00:00</t>
  </si>
  <si>
    <t>2017.01.30 08:00:00</t>
  </si>
  <si>
    <t>2017.01.30 12:00:00</t>
  </si>
  <si>
    <t>2017.01.30 16:00:00</t>
  </si>
  <si>
    <t>2017.01.30 20:00:00</t>
  </si>
  <si>
    <t>2017.01.31 00:00:00</t>
  </si>
  <si>
    <t>2017.01.31 04:00:00</t>
  </si>
  <si>
    <t>2017.01.31 08:00:00</t>
  </si>
  <si>
    <t>2017.01.31 12:00:00</t>
  </si>
  <si>
    <t>2017.01.31 16:00:00</t>
  </si>
  <si>
    <t>2017.01.31 20:00:00</t>
  </si>
  <si>
    <t>2017.02.01 00:00:00</t>
  </si>
  <si>
    <t>2017.02.01 04:00:00</t>
  </si>
  <si>
    <t>2017.02.01 08:00:00</t>
  </si>
  <si>
    <t>2017.02.01 12:00:00</t>
  </si>
  <si>
    <t>2017.02.01 16:00:00</t>
  </si>
  <si>
    <t>2017.02.01 20:00:00</t>
  </si>
  <si>
    <t>2017.02.02 00:00:00</t>
  </si>
  <si>
    <t>2017.02.02 04:00:00</t>
  </si>
  <si>
    <t>2017.02.02 08:00:00</t>
  </si>
  <si>
    <t>2017.02.02 12:00:00</t>
  </si>
  <si>
    <t>2017.02.02 16:00:00</t>
  </si>
  <si>
    <t>2017.02.02 20:00:00</t>
  </si>
  <si>
    <t>2017.02.03 00:00:00</t>
  </si>
  <si>
    <t>2017.02.03 04:00:00</t>
  </si>
  <si>
    <t>2017.02.03 08:00:00</t>
  </si>
  <si>
    <t>2017.02.03 12:00:00</t>
  </si>
  <si>
    <t>2017.02.03 16:00:00</t>
  </si>
  <si>
    <t>2017.02.03 20:00:00</t>
  </si>
  <si>
    <t>2017.02.04 00:00:00</t>
  </si>
  <si>
    <t>2017.02.06 00:00:00</t>
  </si>
  <si>
    <t>2017.02.06 04:00:00</t>
  </si>
  <si>
    <t>2017.02.06 08:00:00</t>
  </si>
  <si>
    <t>2017.02.06 12:00:00</t>
  </si>
  <si>
    <t>2017.02.06 16:00:00</t>
  </si>
  <si>
    <t>2017.02.06 20:00:00</t>
  </si>
  <si>
    <t>2017.02.07 00:00:00</t>
  </si>
  <si>
    <t>2017.02.07 04:00:00</t>
  </si>
  <si>
    <t>2017.02.07 08:00:00</t>
  </si>
  <si>
    <t>2017.02.07 12:00:00</t>
  </si>
  <si>
    <t>2017.02.07 16:00:00</t>
  </si>
  <si>
    <t>2017.02.07 20:00:00</t>
  </si>
  <si>
    <t>2017.02.08 00:00:00</t>
  </si>
  <si>
    <t>2017.02.08 04:00:00</t>
  </si>
  <si>
    <t>2017.02.08 08:00:00</t>
  </si>
  <si>
    <t>2017.02.08 12:00:00</t>
  </si>
  <si>
    <t>2017.02.08 16:00:00</t>
  </si>
  <si>
    <t>2017.02.08 20:00:00</t>
  </si>
  <si>
    <t>2017.02.09 00:00:00</t>
  </si>
  <si>
    <t>2017.02.09 04:00:00</t>
  </si>
  <si>
    <t>2017.02.09 08:00:00</t>
  </si>
  <si>
    <t>2017.02.09 12:00:00</t>
  </si>
  <si>
    <t>2017.02.09 16:00:00</t>
  </si>
  <si>
    <t>2017.02.09 20:00:00</t>
  </si>
  <si>
    <t>2017.02.10 00:00:00</t>
  </si>
  <si>
    <t>2017.02.10 04:00:00</t>
  </si>
  <si>
    <t>2017.02.10 08:00:00</t>
  </si>
  <si>
    <t>2017.02.10 12:00:00</t>
  </si>
  <si>
    <t>2017.02.10 16:00:00</t>
  </si>
  <si>
    <t>2017.02.10 20:00:00</t>
  </si>
  <si>
    <t>2017.02.11 00:00:00</t>
  </si>
  <si>
    <t>2017.02.13 00:00:00</t>
  </si>
  <si>
    <t>2017.02.13 04:00:00</t>
  </si>
  <si>
    <t>2017.02.13 08:00:00</t>
  </si>
  <si>
    <t>2017.02.13 12:00:00</t>
  </si>
  <si>
    <t>2017.02.13 16:00:00</t>
  </si>
  <si>
    <t>2017.02.13 20:00:00</t>
  </si>
  <si>
    <t>2017.02.14 00:00:00</t>
  </si>
  <si>
    <t>2017.02.14 04:00:00</t>
  </si>
  <si>
    <t>2017.02.14 08:00:00</t>
  </si>
  <si>
    <t>2017.02.14 12:00:00</t>
  </si>
  <si>
    <t>2017.02.14 16:00:00</t>
  </si>
  <si>
    <t>2017.02.14 20:00:00</t>
  </si>
  <si>
    <t>2017.02.15 00:00:00</t>
  </si>
  <si>
    <t>2017.02.15 04:00:00</t>
  </si>
  <si>
    <t>2017.02.15 08:00:00</t>
  </si>
  <si>
    <t>2017.02.15 12:00:00</t>
  </si>
  <si>
    <t>2017.02.15 16:00:00</t>
  </si>
  <si>
    <t>2017.02.15 20:00:00</t>
  </si>
  <si>
    <t>2017.02.16 00:00:00</t>
  </si>
  <si>
    <t>2017.02.16 04:00:00</t>
  </si>
  <si>
    <t>2017.02.16 08:00:00</t>
  </si>
  <si>
    <t>2017.02.16 12:00:00</t>
  </si>
  <si>
    <t>2017.02.16 16:00:00</t>
  </si>
  <si>
    <t>2017.02.16 20:00:00</t>
  </si>
  <si>
    <t>2017.02.17 00:00:00</t>
  </si>
  <si>
    <t>2017.02.17 04:00:00</t>
  </si>
  <si>
    <t>2017.02.17 08:00:00</t>
  </si>
  <si>
    <t>2017.02.17 12:00:00</t>
  </si>
  <si>
    <t>2017.02.17 16:00:00</t>
  </si>
  <si>
    <t>2017.02.17 20:00:00</t>
  </si>
  <si>
    <t>2017.02.18 00:00:00</t>
  </si>
  <si>
    <t>2017.02.20 00:00:00</t>
  </si>
  <si>
    <t>2017.02.20 04:00:00</t>
  </si>
  <si>
    <t>2017.02.20 08:00:00</t>
  </si>
  <si>
    <t>2017.02.20 12:00:00</t>
  </si>
  <si>
    <t>2017.02.20 16:00:00</t>
  </si>
  <si>
    <t>2017.02.20 20:00:00</t>
  </si>
  <si>
    <t>2017.02.21 00:00:00</t>
  </si>
  <si>
    <t>2017.02.21 04:00:00</t>
  </si>
  <si>
    <t>2017.02.21 08:00:00</t>
  </si>
  <si>
    <t>2017.02.21 12:00:00</t>
  </si>
  <si>
    <t>2017.02.21 16:00:00</t>
  </si>
  <si>
    <t>2017.02.21 20:00:00</t>
  </si>
  <si>
    <t>2017.02.22 00:00:00</t>
  </si>
  <si>
    <t>2017.02.22 04:00:00</t>
  </si>
  <si>
    <t>2017.02.22 08:00:00</t>
  </si>
  <si>
    <t>2017.02.22 12:00:00</t>
  </si>
  <si>
    <t>2017.02.22 16:00:00</t>
  </si>
  <si>
    <t>2017.02.22 20:00:00</t>
  </si>
  <si>
    <t>2017.02.23 00:00:00</t>
  </si>
  <si>
    <t>2017.02.23 04:00:00</t>
  </si>
  <si>
    <t>2017.02.23 08:00:00</t>
  </si>
  <si>
    <t>2017.02.23 12:00:00</t>
  </si>
  <si>
    <t>2017.02.23 16:00:00</t>
  </si>
  <si>
    <t>2017.02.23 20:00:00</t>
  </si>
  <si>
    <t>2017.02.24 00:00:00</t>
  </si>
  <si>
    <t>2017.02.24 04:00:00</t>
  </si>
  <si>
    <t>2017.02.24 08:00:00</t>
  </si>
  <si>
    <t>2017.02.24 12:00:00</t>
  </si>
  <si>
    <t>2017.02.24 16:00:00</t>
  </si>
  <si>
    <t>2017.02.24 20:00:00</t>
  </si>
  <si>
    <t>2017.02.25 00:00:00</t>
  </si>
  <si>
    <t>2017.02.27 00:00:00</t>
  </si>
  <si>
    <t>2017.02.27 04:00:00</t>
  </si>
  <si>
    <t>2017.02.27 08:00:00</t>
  </si>
  <si>
    <t>2017.02.27 12:00:00</t>
  </si>
  <si>
    <t>2017.02.27 16:00:00</t>
  </si>
  <si>
    <t>2017.02.27 20:00:00</t>
  </si>
  <si>
    <t>2017.02.28 00:00:00</t>
  </si>
  <si>
    <t>2017.02.28 04:00:00</t>
  </si>
  <si>
    <t>2017.02.28 08:00:00</t>
  </si>
  <si>
    <t>2017.02.28 12:00:00</t>
  </si>
  <si>
    <t>2017.02.28 16:00:00</t>
  </si>
  <si>
    <t>2017.02.28 20:00:00</t>
  </si>
  <si>
    <t>2017.03.01 00:00:00</t>
  </si>
  <si>
    <t>2017.03.01 04:00:00</t>
  </si>
  <si>
    <t>2017.03.01 08:00:00</t>
  </si>
  <si>
    <t>2017.03.01 12:00:00</t>
  </si>
  <si>
    <t>2017.03.01 16:00:00</t>
  </si>
  <si>
    <t>2017.03.01 20:00:00</t>
  </si>
  <si>
    <t>2017.03.02 00:00:00</t>
  </si>
  <si>
    <t>2017.03.02 04:00:00</t>
  </si>
  <si>
    <t>2017.03.02 08:00:00</t>
  </si>
  <si>
    <t>2017.03.02 12:00:00</t>
  </si>
  <si>
    <t>2017.03.02 16:00:00</t>
  </si>
  <si>
    <t>2017.03.02 20:00:00</t>
  </si>
  <si>
    <t>2017.03.03 00:00:00</t>
  </si>
  <si>
    <t>2017.03.03 04:00:00</t>
  </si>
  <si>
    <t>2017.03.03 08:00:00</t>
  </si>
  <si>
    <t>2017.03.03 12:00:00</t>
  </si>
  <si>
    <t>2017.03.03 16:00:00</t>
  </si>
  <si>
    <t>2017.03.03 20:00:00</t>
  </si>
  <si>
    <t>2017.03.04 00:00:00</t>
  </si>
  <si>
    <t>2017.03.06 00:00:00</t>
  </si>
  <si>
    <t>2017.03.06 04:00:00</t>
  </si>
  <si>
    <t>2017.03.06 08:00:00</t>
  </si>
  <si>
    <t>2017.03.06 12:00:00</t>
  </si>
  <si>
    <t>2017.03.06 16:00:00</t>
  </si>
  <si>
    <t>2017.03.06 20:00:00</t>
  </si>
  <si>
    <t>2017.03.07 00:00:00</t>
  </si>
  <si>
    <t>2017.03.07 04:00:00</t>
  </si>
  <si>
    <t>2017.03.07 08:00:00</t>
  </si>
  <si>
    <t>2017.03.07 12:00:00</t>
  </si>
  <si>
    <t>2017.03.07 16:00:00</t>
  </si>
  <si>
    <t>2017.03.07 20:00:00</t>
  </si>
  <si>
    <t>2017.03.08 00:00:00</t>
  </si>
  <si>
    <t>2017.03.08 04:00:00</t>
  </si>
  <si>
    <t>2017.03.08 08:00:00</t>
  </si>
  <si>
    <t>2017.03.08 12:00:00</t>
  </si>
  <si>
    <t>2017.03.08 16:00:00</t>
  </si>
  <si>
    <t>2017.03.08 20:00:00</t>
  </si>
  <si>
    <t>2017.03.09 00:00:00</t>
  </si>
  <si>
    <t>2017.03.09 04:00:00</t>
  </si>
  <si>
    <t>2017.03.09 08:00:00</t>
  </si>
  <si>
    <t>2017.03.09 12:00:00</t>
  </si>
  <si>
    <t>2017.03.09 16:00:00</t>
  </si>
  <si>
    <t>2017.03.09 20:00:00</t>
  </si>
  <si>
    <t>2017.03.10 00:00:00</t>
  </si>
  <si>
    <t>2017.03.10 04:00:00</t>
  </si>
  <si>
    <t>2017.03.10 08:00:00</t>
  </si>
  <si>
    <t>2017.03.10 12:00:00</t>
  </si>
  <si>
    <t>2017.03.10 16:00:00</t>
  </si>
  <si>
    <t>2017.03.10 20:00:00</t>
  </si>
  <si>
    <t>2017.03.11 00:00:00</t>
  </si>
  <si>
    <t>2017.03.13 00:00:00</t>
  </si>
  <si>
    <t>2017.03.13 04:00:00</t>
  </si>
  <si>
    <t>2017.03.13 08:00:00</t>
  </si>
  <si>
    <t>2017.03.13 12:00:00</t>
  </si>
  <si>
    <t>2017.03.13 16:00:00</t>
  </si>
  <si>
    <t>2017.03.13 20:00:00</t>
  </si>
  <si>
    <t>2017.03.14 00:00:00</t>
  </si>
  <si>
    <t>2017.03.14 04:00:00</t>
  </si>
  <si>
    <t>2017.03.14 08:00:00</t>
  </si>
  <si>
    <t>2017.03.14 12:00:00</t>
  </si>
  <si>
    <t>2017.03.14 16:00:00</t>
  </si>
  <si>
    <t>2017.03.14 20:00:00</t>
  </si>
  <si>
    <t>2017.03.15 00:00:00</t>
  </si>
  <si>
    <t>2017.03.15 04:00:00</t>
  </si>
  <si>
    <t>2017.03.15 08:00:00</t>
  </si>
  <si>
    <t>2017.03.15 12:00:00</t>
  </si>
  <si>
    <t>2017.03.15 16:00:00</t>
  </si>
  <si>
    <t>2017.03.15 20:00:00</t>
  </si>
  <si>
    <t>2017.03.16 00:00:00</t>
  </si>
  <si>
    <t>2017.03.16 04:00:00</t>
  </si>
  <si>
    <t>2017.03.16 08:00:00</t>
  </si>
  <si>
    <t>2017.03.16 12:00:00</t>
  </si>
  <si>
    <t>2017.03.16 16:00:00</t>
  </si>
  <si>
    <t>2017.03.16 20:00:00</t>
  </si>
  <si>
    <t>2017.03.17 00:00:00</t>
  </si>
  <si>
    <t>2017.03.17 04:00:00</t>
  </si>
  <si>
    <t>2017.03.17 08:00:00</t>
  </si>
  <si>
    <t>2017.03.17 12:00:00</t>
  </si>
  <si>
    <t>2017.03.17 16:00:00</t>
  </si>
  <si>
    <t>2017.03.17 20:00:00</t>
  </si>
  <si>
    <t>2017.03.20 00:00:00</t>
  </si>
  <si>
    <t>2017.03.20 04:00:00</t>
  </si>
  <si>
    <t>2017.03.20 08:00:00</t>
  </si>
  <si>
    <t>2017.03.20 12:00:00</t>
  </si>
  <si>
    <t>2017.03.20 16:00:00</t>
  </si>
  <si>
    <t>2017.03.20 20:00:00</t>
  </si>
  <si>
    <t>2017.03.21 00:00:00</t>
  </si>
  <si>
    <t>2017.03.21 04:00:00</t>
  </si>
  <si>
    <t>2017.03.21 08:00:00</t>
  </si>
  <si>
    <t>2017.03.21 12:00:00</t>
  </si>
  <si>
    <t>2017.03.21 16:00:00</t>
  </si>
  <si>
    <t>2017.03.21 20:00:00</t>
  </si>
  <si>
    <t>2017.03.22 00:00:00</t>
  </si>
  <si>
    <t>2017.03.22 04:00:00</t>
  </si>
  <si>
    <t>2017.03.22 08:00:00</t>
  </si>
  <si>
    <t>2017.03.22 12:00:00</t>
  </si>
  <si>
    <t>2017.03.22 16:00:00</t>
  </si>
  <si>
    <t>2017.03.22 20:00:00</t>
  </si>
  <si>
    <t>2017.03.23 00:00:00</t>
  </si>
  <si>
    <t>2017.03.23 04:00:00</t>
  </si>
  <si>
    <t>2017.03.23 08:00:00</t>
  </si>
  <si>
    <t>2017.03.23 12:00:00</t>
  </si>
  <si>
    <t>2017.03.23 16:00:00</t>
  </si>
  <si>
    <t>2017.03.23 20:00:00</t>
  </si>
  <si>
    <t>2017.03.24 00:00:00</t>
  </si>
  <si>
    <t>2017.03.24 04:00:00</t>
  </si>
  <si>
    <t>2017.03.24 08:00:00</t>
  </si>
  <si>
    <t>2017.03.24 12:00:00</t>
  </si>
  <si>
    <t>2017.03.24 16:00:00</t>
  </si>
  <si>
    <t>2017.03.24 20:00:00</t>
  </si>
  <si>
    <t>2017.03.27 00:00:00</t>
  </si>
  <si>
    <t>2017.03.27 04:00:00</t>
  </si>
  <si>
    <t>2017.03.27 08:00:00</t>
  </si>
  <si>
    <t>2017.03.27 12:00:00</t>
  </si>
  <si>
    <t>2017.03.27 16:00:00</t>
  </si>
  <si>
    <t>2017.03.27 20:00:00</t>
  </si>
  <si>
    <t>2017.03.28 00:00:00</t>
  </si>
  <si>
    <t>2017.03.28 04:00:00</t>
  </si>
  <si>
    <t>2017.03.28 08:00:00</t>
  </si>
  <si>
    <t>2017.03.28 12:00:00</t>
  </si>
  <si>
    <t>2017.03.28 16:00:00</t>
  </si>
  <si>
    <t>2017.03.28 20:00:00</t>
  </si>
  <si>
    <t>2017.03.29 00:00:00</t>
  </si>
  <si>
    <t>2017.03.29 04:00:00</t>
  </si>
  <si>
    <t>2017.03.29 08:00:00</t>
  </si>
  <si>
    <t>2017.03.29 12:00:00</t>
  </si>
  <si>
    <t>2017.03.29 16:00:00</t>
  </si>
  <si>
    <t>2017.03.29 20:00:00</t>
  </si>
  <si>
    <t>2017.03.30 00:00:00</t>
  </si>
  <si>
    <t>2017.03.30 04:00:00</t>
  </si>
  <si>
    <t>2017.03.30 08:00:00</t>
  </si>
  <si>
    <t>2017.03.30 12:00:00</t>
  </si>
  <si>
    <t>2017.03.30 16:00:00</t>
  </si>
  <si>
    <t>2017.03.30 20:00:00</t>
  </si>
  <si>
    <t>2017.03.31 00:00:00</t>
  </si>
  <si>
    <t>2017.03.31 04:00:00</t>
  </si>
  <si>
    <t>2017.03.31 08:00:00</t>
  </si>
  <si>
    <t>2017.03.31 12:00:00</t>
  </si>
  <si>
    <t>2017.03.31 16:00:00</t>
  </si>
  <si>
    <t>2017.03.31 20:00:00</t>
  </si>
  <si>
    <t>2017.04.01 00:00:00</t>
  </si>
  <si>
    <t>2017.04.03 00:00:00</t>
  </si>
  <si>
    <t>2017.04.03 04:00:00</t>
  </si>
  <si>
    <t>2017.04.03 08:00:00</t>
  </si>
  <si>
    <t>2017.04.03 12:00:00</t>
  </si>
  <si>
    <t>2017.04.03 16:00:00</t>
  </si>
  <si>
    <t>2017.04.03 20:00:00</t>
  </si>
  <si>
    <t>2017.04.04 00:00:00</t>
  </si>
  <si>
    <t>2017.04.04 04:00:00</t>
  </si>
  <si>
    <t>2017.04.04 08:00:00</t>
  </si>
  <si>
    <t>2017.04.04 12:00:00</t>
  </si>
  <si>
    <t>2017.04.04 16:00:00</t>
  </si>
  <si>
    <t>2017.04.04 20:00:00</t>
  </si>
  <si>
    <t>2017.04.05 00:00:00</t>
  </si>
  <si>
    <t>2017.04.05 04:00:00</t>
  </si>
  <si>
    <t>2017.04.05 08:00:00</t>
  </si>
  <si>
    <t>2017.04.05 12:00:00</t>
  </si>
  <si>
    <t>2017.04.05 16:00:00</t>
  </si>
  <si>
    <t>2017.04.05 20:00:00</t>
  </si>
  <si>
    <t>2017.04.06 00:00:00</t>
  </si>
  <si>
    <t>2017.04.06 04:00:00</t>
  </si>
  <si>
    <t>2017.04.06 08:00:00</t>
  </si>
  <si>
    <t>2017.04.06 12:00:00</t>
  </si>
  <si>
    <t>2017.04.06 16:00:00</t>
  </si>
  <si>
    <t>2017.04.06 20:00:00</t>
  </si>
  <si>
    <t>2017.04.07 00:00:00</t>
  </si>
  <si>
    <t>2017.04.07 04:00:00</t>
  </si>
  <si>
    <t>2017.04.07 08:00:00</t>
  </si>
  <si>
    <t>2017.04.07 12:00:00</t>
  </si>
  <si>
    <t>2017.04.07 16:00:00</t>
  </si>
  <si>
    <t>2017.04.07 20:00:00</t>
  </si>
  <si>
    <t>2017.04.08 00:00:00</t>
  </si>
  <si>
    <t>2017.04.10 00:00:00</t>
  </si>
  <si>
    <t>2017.04.10 04:00:00</t>
  </si>
  <si>
    <t>2017.04.10 08:00:00</t>
  </si>
  <si>
    <t>2017.04.10 12:00:00</t>
  </si>
  <si>
    <t>2017.04.10 16:00:00</t>
  </si>
  <si>
    <t>2017.04.10 20:00:00</t>
  </si>
  <si>
    <t>2017.04.11 00:00:00</t>
  </si>
  <si>
    <t>2017.04.11 04:00:00</t>
  </si>
  <si>
    <t>2017.04.11 08:00:00</t>
  </si>
  <si>
    <t>2017.04.11 12:00:00</t>
  </si>
  <si>
    <t>2017.04.11 16:00:00</t>
  </si>
  <si>
    <t>2017.04.11 20:00:00</t>
  </si>
  <si>
    <t>2017.04.12 00:00:00</t>
  </si>
  <si>
    <t>2017.04.12 04:00:00</t>
  </si>
  <si>
    <t>2017.04.12 08:00:00</t>
  </si>
  <si>
    <t>2017.04.12 12:00:00</t>
  </si>
  <si>
    <t>2017.04.12 16:00:00</t>
  </si>
  <si>
    <t>2017.04.12 20:00:00</t>
  </si>
  <si>
    <t>2017.04.13 00:00:00</t>
  </si>
  <si>
    <t>2017.04.13 04:00:00</t>
  </si>
  <si>
    <t>2017.04.13 08:00:00</t>
  </si>
  <si>
    <t>2017.04.13 12:00:00</t>
  </si>
  <si>
    <t>2017.04.13 16:00:00</t>
  </si>
  <si>
    <t>2017.04.13 20:00:00</t>
  </si>
  <si>
    <t>2017.04.14 00:00:00</t>
  </si>
  <si>
    <t>2017.04.14 04:00:00</t>
  </si>
  <si>
    <t>2017.04.14 08:00:00</t>
  </si>
  <si>
    <t>2017.04.14 12:00:00</t>
  </si>
  <si>
    <t>2017.04.14 16:00:00</t>
  </si>
  <si>
    <t>2017.04.14 20:00:00</t>
  </si>
  <si>
    <t>2017.04.15 00:00:00</t>
  </si>
  <si>
    <t>2017.04.17 00:00:00</t>
  </si>
  <si>
    <t>2017.04.17 04:00:00</t>
  </si>
  <si>
    <t>2017.04.17 08:00:00</t>
  </si>
  <si>
    <t>2017.04.17 12:00:00</t>
  </si>
  <si>
    <t>2017.04.17 16:00:00</t>
  </si>
  <si>
    <t>2017.04.17 20:00:00</t>
  </si>
  <si>
    <t>2017.04.18 00:00:00</t>
  </si>
  <si>
    <t>2017.04.18 04:00:00</t>
  </si>
  <si>
    <t>2017.04.18 08:00:00</t>
  </si>
  <si>
    <t>2017.04.18 12:00:00</t>
  </si>
  <si>
    <t>2017.04.18 16:00:00</t>
  </si>
  <si>
    <t>2017.04.18 20:00:00</t>
  </si>
  <si>
    <t>2017.04.19 00:00:00</t>
  </si>
  <si>
    <t>2017.04.19 04:00:00</t>
  </si>
  <si>
    <t>2017.04.19 08:00:00</t>
  </si>
  <si>
    <t>2017.04.19 12:00:00</t>
  </si>
  <si>
    <t>2017.04.19 16:00:00</t>
  </si>
  <si>
    <t>2017.04.19 20:00:00</t>
  </si>
  <si>
    <t>2017.04.20 00:00:00</t>
  </si>
  <si>
    <t>2017.04.20 04:00:00</t>
  </si>
  <si>
    <t>2017.04.20 08:00:00</t>
  </si>
  <si>
    <t>2017.04.20 12:00:00</t>
  </si>
  <si>
    <t>2017.04.20 16:00:00</t>
  </si>
  <si>
    <t>2017.04.20 20:00:00</t>
  </si>
  <si>
    <t>2017.04.21 00:00:00</t>
  </si>
  <si>
    <t>2017.04.21 04:00:00</t>
  </si>
  <si>
    <t>2017.04.21 08:00:00</t>
  </si>
  <si>
    <t>2017.04.21 12:00:00</t>
  </si>
  <si>
    <t>2017.04.21 16:00:00</t>
  </si>
  <si>
    <t>2017.04.21 20:00:00</t>
  </si>
  <si>
    <t>2017.04.22 00:00:00</t>
  </si>
  <si>
    <t>2017.04.24 00:00:00</t>
  </si>
  <si>
    <t>2017.04.24 04:00:00</t>
  </si>
  <si>
    <t>2017.04.24 08:00:00</t>
  </si>
  <si>
    <t>2017.04.24 12:00:00</t>
  </si>
  <si>
    <t>2017.04.24 16:00:00</t>
  </si>
  <si>
    <t>2017.04.24 20:00:00</t>
  </si>
  <si>
    <t>2017.04.25 00:00:00</t>
  </si>
  <si>
    <t>2017.04.25 04:00:00</t>
  </si>
  <si>
    <t>2017.04.25 08:00:00</t>
  </si>
  <si>
    <t>2017.04.25 12:00:00</t>
  </si>
  <si>
    <t>2017.04.25 16:00:00</t>
  </si>
  <si>
    <t>2017.04.25 20:00:00</t>
  </si>
  <si>
    <t>2017.04.26 00:00:00</t>
  </si>
  <si>
    <t>2017.04.26 04:00:00</t>
  </si>
  <si>
    <t>2017.04.26 08:00:00</t>
  </si>
  <si>
    <t>2017.04.26 12:00:00</t>
  </si>
  <si>
    <t>2017.04.26 16:00:00</t>
  </si>
  <si>
    <t>2017.04.26 20:00:00</t>
  </si>
  <si>
    <t>2017.04.27 00:00:00</t>
  </si>
  <si>
    <t>2017.04.27 04:00:00</t>
  </si>
  <si>
    <t>2017.04.27 08:00:00</t>
  </si>
  <si>
    <t>2017.04.27 12:00:00</t>
  </si>
  <si>
    <t>2017.04.27 16:00:00</t>
  </si>
  <si>
    <t>2017.04.27 20:00:00</t>
  </si>
  <si>
    <t>2017.04.28 00:00:00</t>
  </si>
  <si>
    <t>2017.04.28 04:00:00</t>
  </si>
  <si>
    <t>2017.04.28 08:00:00</t>
  </si>
  <si>
    <t>2017.04.28 12:00:00</t>
  </si>
  <si>
    <t>2017.04.28 16:00:00</t>
  </si>
  <si>
    <t>2017.04.28 20:00:00</t>
  </si>
  <si>
    <t>2017.04.29 00:00:00</t>
  </si>
  <si>
    <t>2017.05.01 00:00:00</t>
  </si>
  <si>
    <t>2017.05.01 04:00:00</t>
  </si>
  <si>
    <t>2017.05.01 08:00:00</t>
  </si>
  <si>
    <t>2017.05.01 12:00:00</t>
  </si>
  <si>
    <t>2017.05.01 16:00:00</t>
  </si>
  <si>
    <t>2017.05.01 20:00:00</t>
  </si>
  <si>
    <t>2017.05.02 00:00:00</t>
  </si>
  <si>
    <t>2017.05.02 04:00:00</t>
  </si>
  <si>
    <t>2017.05.02 08:00:00</t>
  </si>
  <si>
    <t>2017.05.02 12:00:00</t>
  </si>
  <si>
    <t>2017.05.02 16:00:00</t>
  </si>
  <si>
    <t>2017.05.02 20:00:00</t>
  </si>
  <si>
    <t>2017.05.03 00:00:00</t>
  </si>
  <si>
    <t>2017.05.03 04:00:00</t>
  </si>
  <si>
    <t>2017.05.03 08:00:00</t>
  </si>
  <si>
    <t>2017.05.03 12:00:00</t>
  </si>
  <si>
    <t>2017.05.03 16:00:00</t>
  </si>
  <si>
    <t>2017.05.03 20:00:00</t>
  </si>
  <si>
    <t>2017.05.04 00:00:00</t>
  </si>
  <si>
    <t>2017.05.04 04:00:00</t>
  </si>
  <si>
    <t>2017.05.04 08:00:00</t>
  </si>
  <si>
    <t>2017.05.04 12:00:00</t>
  </si>
  <si>
    <t>2017.05.04 16:00:00</t>
  </si>
  <si>
    <t>2017.05.04 20:00:00</t>
  </si>
  <si>
    <t>2017.05.05 00:00:00</t>
  </si>
  <si>
    <t>2017.05.05 04:00:00</t>
  </si>
  <si>
    <t>2017.05.05 08:00:00</t>
  </si>
  <si>
    <t>2017.05.05 12:00:00</t>
  </si>
  <si>
    <t>2017.05.05 16:00:00</t>
  </si>
  <si>
    <t>2017.05.05 20:00:00</t>
  </si>
  <si>
    <t>2017.05.06 00:00:00</t>
  </si>
  <si>
    <t>2017.05.08 00:00:00</t>
  </si>
  <si>
    <t>2017.05.08 04:00:00</t>
  </si>
  <si>
    <t>2017.05.08 08:00:00</t>
  </si>
  <si>
    <t>2017.05.08 12:00:00</t>
  </si>
  <si>
    <t>2017.05.08 16:00:00</t>
  </si>
  <si>
    <t>2017.05.08 20:00:00</t>
  </si>
  <si>
    <t>2017.05.09 00:00:00</t>
  </si>
  <si>
    <t>2017.05.09 04:00:00</t>
  </si>
  <si>
    <t>2017.05.09 08:00:00</t>
  </si>
  <si>
    <t>2017.05.09 12:00:00</t>
  </si>
  <si>
    <t>2017.05.09 16:00:00</t>
  </si>
  <si>
    <t>2017.05.09 20:00:00</t>
  </si>
  <si>
    <t>2017.05.10 00:00:00</t>
  </si>
  <si>
    <t>2017.05.10 04:00:00</t>
  </si>
  <si>
    <t>2017.05.10 08:00:00</t>
  </si>
  <si>
    <t>2017.05.10 12:00:00</t>
  </si>
  <si>
    <t>2017.05.10 16:00:00</t>
  </si>
  <si>
    <t>2017.05.10 20:00:00</t>
  </si>
  <si>
    <t>2017.05.11 00:00:00</t>
  </si>
  <si>
    <t>2017.05.11 04:00:00</t>
  </si>
  <si>
    <t>2017.05.11 08:00:00</t>
  </si>
  <si>
    <t>2017.05.11 12:00:00</t>
  </si>
  <si>
    <t>2017.05.11 16:00:00</t>
  </si>
  <si>
    <t>2017.05.11 20:00:00</t>
  </si>
  <si>
    <t>2017.05.12 00:00:00</t>
  </si>
  <si>
    <t>2017.05.12 04:00:00</t>
  </si>
  <si>
    <t>2017.05.12 08:00:00</t>
  </si>
  <si>
    <t>2017.05.12 12:00:00</t>
  </si>
  <si>
    <t>2017.05.12 16:00:00</t>
  </si>
  <si>
    <t>2017.05.12 20:00:00</t>
  </si>
  <si>
    <t>2017.05.13 00:00:00</t>
  </si>
  <si>
    <t>2017.05.15 00:00:00</t>
  </si>
  <si>
    <t>2017.05.15 04:00:00</t>
  </si>
  <si>
    <t>2017.05.15 08:00:00</t>
  </si>
  <si>
    <t>2017.05.15 12:00:00</t>
  </si>
  <si>
    <t>2017.05.15 16:00:00</t>
  </si>
  <si>
    <t>2017.05.15 20:00:00</t>
  </si>
  <si>
    <t>2017.05.16 00:00:00</t>
  </si>
  <si>
    <t>2017.05.16 04:00:00</t>
  </si>
  <si>
    <t>2017.05.16 08:00:00</t>
  </si>
  <si>
    <t>2017.05.16 12:00:00</t>
  </si>
  <si>
    <t>2017.05.16 16:00:00</t>
  </si>
  <si>
    <t>2017.05.16 20:00:00</t>
  </si>
  <si>
    <t>2017.05.17 00:00:00</t>
  </si>
  <si>
    <t>2017.05.17 04:00:00</t>
  </si>
  <si>
    <t>2017.05.17 08:00:00</t>
  </si>
  <si>
    <t>2017.05.17 12:00:00</t>
  </si>
  <si>
    <t>2017.05.17 16:00:00</t>
  </si>
  <si>
    <t>2017.05.17 20:00:00</t>
  </si>
  <si>
    <t>2017.05.18 00:00:00</t>
  </si>
  <si>
    <t>2017.05.18 04:00:00</t>
  </si>
  <si>
    <t>2017.05.18 08:00:00</t>
  </si>
  <si>
    <t>2017.05.18 12:00:00</t>
  </si>
  <si>
    <t>2017.05.18 16:00:00</t>
  </si>
  <si>
    <t>2017.05.18 20:00:00</t>
  </si>
  <si>
    <t>2017.05.19 00:00:00</t>
  </si>
  <si>
    <t>2017.05.19 04:00:00</t>
  </si>
  <si>
    <t>2017.05.19 08:00:00</t>
  </si>
  <si>
    <t>2017.05.19 12:00:00</t>
  </si>
  <si>
    <t>2017.05.19 16:00:00</t>
  </si>
  <si>
    <t>2017.05.19 20:00:00</t>
  </si>
  <si>
    <t>2017.05.20 00:00:00</t>
  </si>
  <si>
    <t>2017.05.22 00:00:00</t>
  </si>
  <si>
    <t>2017.05.22 04:00:00</t>
  </si>
  <si>
    <t>2017.05.22 08:00:00</t>
  </si>
  <si>
    <t>2017.05.22 12:00:00</t>
  </si>
  <si>
    <t>2017.05.22 16:00:00</t>
  </si>
  <si>
    <t>2017.05.22 20:00:00</t>
  </si>
  <si>
    <t>2017.05.23 00:00:00</t>
  </si>
  <si>
    <t>2017.05.23 04:00:00</t>
  </si>
  <si>
    <t>2017.05.23 08:00:00</t>
  </si>
  <si>
    <t>2017.05.23 12:00:00</t>
  </si>
  <si>
    <t>2017.05.23 16:00:00</t>
  </si>
  <si>
    <t>2017.05.23 20:00:00</t>
  </si>
  <si>
    <t>2017.05.24 00:00:00</t>
  </si>
  <si>
    <t>2017.05.24 04:00:00</t>
  </si>
  <si>
    <t>2017.05.24 08:00:00</t>
  </si>
  <si>
    <t>2017.05.24 12:00:00</t>
  </si>
  <si>
    <t>2017.05.24 16:00:00</t>
  </si>
  <si>
    <t>2017.05.24 20:00:00</t>
  </si>
  <si>
    <t>2017.05.25 00:00:00</t>
  </si>
  <si>
    <t>2017.05.25 04:00:00</t>
  </si>
  <si>
    <t>2017.05.25 08:00:00</t>
  </si>
  <si>
    <t>2017.05.25 12:00:00</t>
  </si>
  <si>
    <t>2017.05.25 16:00:00</t>
  </si>
  <si>
    <t>2017.05.25 20:00:00</t>
  </si>
  <si>
    <t>2017.05.26 00:00:00</t>
  </si>
  <si>
    <t>2017.05.26 04:00:00</t>
  </si>
  <si>
    <t>2017.05.26 08:00:00</t>
  </si>
  <si>
    <t>2017.05.26 12:00:00</t>
  </si>
  <si>
    <t>2017.05.26 16:00:00</t>
  </si>
  <si>
    <t>2017.05.26 20:00:00</t>
  </si>
  <si>
    <t>2017.05.27 00:00:00</t>
  </si>
  <si>
    <t>2017.05.29 00:00:00</t>
  </si>
  <si>
    <t>2017.05.29 04:00:00</t>
  </si>
  <si>
    <t>2017.05.29 08:00:00</t>
  </si>
  <si>
    <t>2017.05.29 12:00:00</t>
  </si>
  <si>
    <t>2017.05.29 16:00:00</t>
  </si>
  <si>
    <t>2017.05.29 20:00:00</t>
  </si>
  <si>
    <t>2017.05.30 00:00:00</t>
  </si>
  <si>
    <t>2017.05.30 04:00:00</t>
  </si>
  <si>
    <t>2017.05.30 08:00:00</t>
  </si>
  <si>
    <t>2017.05.30 12:00:00</t>
  </si>
  <si>
    <t>2017.05.30 16:00:00</t>
  </si>
  <si>
    <t>2017.05.30 20:00:00</t>
  </si>
  <si>
    <t>2017.05.31 00:00:00</t>
  </si>
  <si>
    <t>2017.05.31 04:00:00</t>
  </si>
  <si>
    <t>2017.05.31 08:00:00</t>
  </si>
  <si>
    <t>2017.05.31 12:00:00</t>
  </si>
  <si>
    <t>2017.05.31 16:00:00</t>
  </si>
  <si>
    <t>2017.05.31 20:00:00</t>
  </si>
  <si>
    <t>2017.06.01 00:00:00</t>
  </si>
  <si>
    <t>2017.06.01 04:00:00</t>
  </si>
  <si>
    <t>2017.06.01 08:00:00</t>
  </si>
  <si>
    <t>2017.06.01 12:00:00</t>
  </si>
  <si>
    <t>2017.06.01 16:00:00</t>
  </si>
  <si>
    <t>2017.06.01 20:00:00</t>
  </si>
  <si>
    <t>2017.06.02 00:00:00</t>
  </si>
  <si>
    <t>2017.06.02 04:00:00</t>
  </si>
  <si>
    <t>2017.06.02 08:00:00</t>
  </si>
  <si>
    <t>2017.06.02 12:00:00</t>
  </si>
  <si>
    <t>2017.06.02 16:00:00</t>
  </si>
  <si>
    <t>2017.06.02 20:00:00</t>
  </si>
  <si>
    <t>2017.06.03 00:00:00</t>
  </si>
  <si>
    <t>2017.06.05 00:00:00</t>
  </si>
  <si>
    <t>2017.06.05 04:00:00</t>
  </si>
  <si>
    <t>2017.06.05 08:00:00</t>
  </si>
  <si>
    <t>2017.06.05 12:00:00</t>
  </si>
  <si>
    <t>2017.06.05 16:00:00</t>
  </si>
  <si>
    <t>2017.06.05 20:00:00</t>
  </si>
  <si>
    <t>2017.06.06 00:00:00</t>
  </si>
  <si>
    <t>2017.06.06 04:00:00</t>
  </si>
  <si>
    <t>2017.06.06 08:00:00</t>
  </si>
  <si>
    <t>2017.06.06 12:00:00</t>
  </si>
  <si>
    <t>2017.06.06 16:00:00</t>
  </si>
  <si>
    <t>2017.06.06 20:00:00</t>
  </si>
  <si>
    <t>2017.06.07 00:00:00</t>
  </si>
  <si>
    <t>2017.06.07 04:00:00</t>
  </si>
  <si>
    <t>2017.06.07 08:00:00</t>
  </si>
  <si>
    <t>2017.06.07 12:00:00</t>
  </si>
  <si>
    <t>2017.06.07 16:00:00</t>
  </si>
  <si>
    <t>2017.06.07 20:00:00</t>
  </si>
  <si>
    <t>2017.06.08 00:00:00</t>
  </si>
  <si>
    <t>2017.06.08 04:00:00</t>
  </si>
  <si>
    <t>2017.06.08 08:00:00</t>
  </si>
  <si>
    <t>2017.06.08 12:00:00</t>
  </si>
  <si>
    <t>2017.06.08 16:00:00</t>
  </si>
  <si>
    <t>2017.06.08 20:00:00</t>
  </si>
  <si>
    <t>2017.06.09 00:00:00</t>
  </si>
  <si>
    <t>2017.06.09 04:00:00</t>
  </si>
  <si>
    <t>2017.06.09 08:00:00</t>
  </si>
  <si>
    <t>2017.06.09 12:00:00</t>
  </si>
  <si>
    <t>2017.06.09 16:00:00</t>
  </si>
  <si>
    <t>2017.06.09 20:00:00</t>
  </si>
  <si>
    <t>2017.06.10 00:00:00</t>
  </si>
  <si>
    <t>2017.06.12 00:00:00</t>
  </si>
  <si>
    <t>2017.06.12 04:00:00</t>
  </si>
  <si>
    <t>2017.06.12 08:00:00</t>
  </si>
  <si>
    <t>2017.06.12 12:00:00</t>
  </si>
  <si>
    <t>2017.06.12 16:00:00</t>
  </si>
  <si>
    <t>2017.06.12 20:00:00</t>
  </si>
  <si>
    <t>2017.06.13 00:00:00</t>
  </si>
  <si>
    <t>2017.06.13 04:00:00</t>
  </si>
  <si>
    <t>2017.06.13 08:00:00</t>
  </si>
  <si>
    <t>2017.06.13 12:00:00</t>
  </si>
  <si>
    <t>2017.06.13 16:00:00</t>
  </si>
  <si>
    <t>2017.06.13 20:00:00</t>
  </si>
  <si>
    <t>2017.06.14 00:00:00</t>
  </si>
  <si>
    <t>2017.06.14 04:00:00</t>
  </si>
  <si>
    <t>2017.06.14 08:00:00</t>
  </si>
  <si>
    <t>2017.06.14 12:00:00</t>
  </si>
  <si>
    <t>2017.06.14 16:00:00</t>
  </si>
  <si>
    <t>2017.06.14 20:00:00</t>
  </si>
  <si>
    <t>2017.06.15 00:00:00</t>
  </si>
  <si>
    <t>2017.06.15 04:00:00</t>
  </si>
  <si>
    <t>2017.06.15 08:00:00</t>
  </si>
  <si>
    <t>2017.06.15 12:00:00</t>
  </si>
  <si>
    <t>2017.06.15 16:00:00</t>
  </si>
  <si>
    <t>2017.06.15 20:00:00</t>
  </si>
  <si>
    <t>2017.06.16 00:00:00</t>
  </si>
  <si>
    <t>2017.06.16 04:00:00</t>
  </si>
  <si>
    <t>2017.06.16 08:00:00</t>
  </si>
  <si>
    <t>2017.06.16 12:00:00</t>
  </si>
  <si>
    <t>2017.06.16 16:00:00</t>
  </si>
  <si>
    <t>2017.06.16 20:00:00</t>
  </si>
  <si>
    <t>2017.06.17 00:00:00</t>
  </si>
  <si>
    <t>2017.06.19 00:00:00</t>
  </si>
  <si>
    <t>2017.06.19 04:00:00</t>
  </si>
  <si>
    <t>2017.06.19 08:00:00</t>
  </si>
  <si>
    <t>2017.06.19 12:00:00</t>
  </si>
  <si>
    <t>2017.06.19 16:00:00</t>
  </si>
  <si>
    <t>2017.06.19 20:00:00</t>
  </si>
  <si>
    <t>2017.06.20 00:00:00</t>
  </si>
  <si>
    <t>2017.06.20 04:00:00</t>
  </si>
  <si>
    <t>2017.06.20 08:00:00</t>
  </si>
  <si>
    <t>2017.06.20 12:00:00</t>
  </si>
  <si>
    <t>2017.06.20 16:00:00</t>
  </si>
  <si>
    <t>2017.06.20 20:00:00</t>
  </si>
  <si>
    <t>2017.06.21 00:00:00</t>
  </si>
  <si>
    <t>2017.06.21 04:00:00</t>
  </si>
  <si>
    <t>2017.06.21 08:00:00</t>
  </si>
  <si>
    <t>2017.06.21 12:00:00</t>
  </si>
  <si>
    <t>2017.06.21 16:00:00</t>
  </si>
  <si>
    <t>2017.06.21 20:00:00</t>
  </si>
  <si>
    <t>2017.06.22 00:00:00</t>
  </si>
  <si>
    <t>2017.06.22 04:00:00</t>
  </si>
  <si>
    <t>2017.06.22 08:00:00</t>
  </si>
  <si>
    <t>2017.06.22 12:00:00</t>
  </si>
  <si>
    <t>2017.06.22 16:00:00</t>
  </si>
  <si>
    <t>2017.06.22 20:00:00</t>
  </si>
  <si>
    <t>2017.06.23 00:00:00</t>
  </si>
  <si>
    <t>2017.06.23 04:00:00</t>
  </si>
  <si>
    <t>2017.06.23 08:00:00</t>
  </si>
  <si>
    <t>2017.06.23 12:00:00</t>
  </si>
  <si>
    <t>2017.06.23 16:00:00</t>
  </si>
  <si>
    <t>2017.06.23 20:00:00</t>
  </si>
  <si>
    <t>2017.06.24 00:00:00</t>
  </si>
  <si>
    <t>2017.06.26 00:00:00</t>
  </si>
  <si>
    <t>2017.06.26 04:00:00</t>
  </si>
  <si>
    <t>2017.06.26 08:00:00</t>
  </si>
  <si>
    <t>2017.06.26 12:00:00</t>
  </si>
  <si>
    <t>2017.06.26 16:00:00</t>
  </si>
  <si>
    <t>2017.06.26 20:00:00</t>
  </si>
  <si>
    <t>2017.06.27 00:00:00</t>
  </si>
  <si>
    <t>2017.06.27 04:00:00</t>
  </si>
  <si>
    <t>2017.06.27 08:00:00</t>
  </si>
  <si>
    <t>2017.06.27 12:00:00</t>
  </si>
  <si>
    <t>2017.06.27 16:00:00</t>
  </si>
  <si>
    <t>2017.06.27 20:00:00</t>
  </si>
  <si>
    <t>2017.06.28 00:00:00</t>
  </si>
  <si>
    <t>2017.06.28 04:00:00</t>
  </si>
  <si>
    <t>2017.06.28 08:00:00</t>
  </si>
  <si>
    <t>2017.06.28 12:00:00</t>
  </si>
  <si>
    <t>2017.06.28 16:00:00</t>
  </si>
  <si>
    <t>2017.06.28 20:00:00</t>
  </si>
  <si>
    <t>2017.06.29 00:00:00</t>
  </si>
  <si>
    <t>2017.06.29 04:00:00</t>
  </si>
  <si>
    <t>2017.06.29 08:00:00</t>
  </si>
  <si>
    <t>2017.06.29 12:00:00</t>
  </si>
  <si>
    <t>2017.06.29 16:00:00</t>
  </si>
  <si>
    <t>2017.06.29 20:00:00</t>
  </si>
  <si>
    <t>2017.06.30 00:00:00</t>
  </si>
  <si>
    <t>2017.06.30 04:00:00</t>
  </si>
  <si>
    <t>2017.06.30 08:00:00</t>
  </si>
  <si>
    <t>2017.06.30 12:00:00</t>
  </si>
  <si>
    <t>2017.06.30 16:00:00</t>
  </si>
  <si>
    <t>2017.06.30 20:00:00</t>
  </si>
  <si>
    <t>2017.07.01 00:00:00</t>
  </si>
  <si>
    <t>2017.07.03 00:00:00</t>
  </si>
  <si>
    <t>2017.07.03 04:00:00</t>
  </si>
  <si>
    <t>2017.07.03 08:00:00</t>
  </si>
  <si>
    <t>2017.07.03 12:00:00</t>
  </si>
  <si>
    <t>2017.07.03 16:00:00</t>
  </si>
  <si>
    <t>2017.07.03 20:00:00</t>
  </si>
  <si>
    <t>2017.07.04 00:00:00</t>
  </si>
  <si>
    <t>2017.07.04 04:00:00</t>
  </si>
  <si>
    <t>2017.07.04 08:00:00</t>
  </si>
  <si>
    <t>2017.07.04 12:00:00</t>
  </si>
  <si>
    <t>2017.07.04 16:00:00</t>
  </si>
  <si>
    <t>2017.07.04 20:00:00</t>
  </si>
  <si>
    <t>2017.07.05 00:00:00</t>
  </si>
  <si>
    <t>2017.07.05 04:00:00</t>
  </si>
  <si>
    <t>2017.07.05 08:00:00</t>
  </si>
  <si>
    <t>2017.07.05 12:00:00</t>
  </si>
  <si>
    <t>2017.07.05 16:00:00</t>
  </si>
  <si>
    <t>2017.07.05 20:00:00</t>
  </si>
  <si>
    <t>2017.07.06 00:00:00</t>
  </si>
  <si>
    <t>2017.07.06 04:00:00</t>
  </si>
  <si>
    <t>2017.07.06 08:00:00</t>
  </si>
  <si>
    <t>2017.07.06 12:00:00</t>
  </si>
  <si>
    <t>2017.07.06 16:00:00</t>
  </si>
  <si>
    <t>2017.07.06 20:00:00</t>
  </si>
  <si>
    <t>2017.07.07 00:00:00</t>
  </si>
  <si>
    <t>2017.07.07 04:00:00</t>
  </si>
  <si>
    <t>2017.07.07 08:00:00</t>
  </si>
  <si>
    <t>2017.07.07 12:00:00</t>
  </si>
  <si>
    <t>2017.07.07 16:00:00</t>
  </si>
  <si>
    <t>2017.07.07 20:00:00</t>
  </si>
  <si>
    <t>2017.07.08 00:00:00</t>
  </si>
  <si>
    <t>2017.07.10 00:00:00</t>
  </si>
  <si>
    <t>2017.07.10 04:00:00</t>
  </si>
  <si>
    <t>2017.07.10 08:00:00</t>
  </si>
  <si>
    <t>2017.07.10 12:00:00</t>
  </si>
  <si>
    <t>2017.07.10 16:00:00</t>
  </si>
  <si>
    <t>2017.07.10 20:00:00</t>
  </si>
  <si>
    <t>2017.07.11 00:00:00</t>
  </si>
  <si>
    <t>2017.07.11 04:00:00</t>
  </si>
  <si>
    <t>2017.07.11 08:00:00</t>
  </si>
  <si>
    <t>2017.07.11 12:00:00</t>
  </si>
  <si>
    <t>2017.07.11 16:00:00</t>
  </si>
  <si>
    <t>2017.07.11 20:00:00</t>
  </si>
  <si>
    <t>2017.07.12 00:00:00</t>
  </si>
  <si>
    <t>2017.07.12 04:00:00</t>
  </si>
  <si>
    <t>2017.07.12 08:00:00</t>
  </si>
  <si>
    <t>2017.07.12 12:00:00</t>
  </si>
  <si>
    <t>2017.07.12 16:00:00</t>
  </si>
  <si>
    <t>2017.07.12 20:00:00</t>
  </si>
  <si>
    <t>2017.07.13 00:00:00</t>
  </si>
  <si>
    <t>2017.07.13 04:00:00</t>
  </si>
  <si>
    <t>2017.07.13 08:00:00</t>
  </si>
  <si>
    <t>2017.07.13 12:00:00</t>
  </si>
  <si>
    <t>2017.07.13 16:00:00</t>
  </si>
  <si>
    <t>2017.07.13 20:00:00</t>
  </si>
  <si>
    <t>2017.07.14 00:00:00</t>
  </si>
  <si>
    <t>2017.07.14 04:00:00</t>
  </si>
  <si>
    <t>2017.07.14 08:00:00</t>
  </si>
  <si>
    <t>2017.07.14 12:00:00</t>
  </si>
  <si>
    <t>2017.07.14 16:00:00</t>
  </si>
  <si>
    <t>2017.07.14 20:00:00</t>
  </si>
  <si>
    <t>2017.07.15 00:00:00</t>
  </si>
  <si>
    <t>2017.07.17 00:00:00</t>
  </si>
  <si>
    <t>2017.07.17 04:00:00</t>
  </si>
  <si>
    <t>2017.07.17 08:00:00</t>
  </si>
  <si>
    <t>2017.07.17 12:00:00</t>
  </si>
  <si>
    <t>2017.07.17 16:00:00</t>
  </si>
  <si>
    <t>2017.07.17 20:00:00</t>
  </si>
  <si>
    <t>2017.07.18 00:00:00</t>
  </si>
  <si>
    <t>2017.07.18 04:00:00</t>
  </si>
  <si>
    <t>2017.07.18 08:00:00</t>
  </si>
  <si>
    <t>2017.07.18 12:00:00</t>
  </si>
  <si>
    <t>2017.07.18 16:00:00</t>
  </si>
  <si>
    <t>2017.07.18 20:00:00</t>
  </si>
  <si>
    <t>2017.07.19 00:00:00</t>
  </si>
  <si>
    <t>2017.07.19 04:00:00</t>
  </si>
  <si>
    <t>2017.07.19 08:00:00</t>
  </si>
  <si>
    <t>2017.07.19 12:00:00</t>
  </si>
  <si>
    <t>2017.07.19 16:00:00</t>
  </si>
  <si>
    <t>2017.07.19 20:00:00</t>
  </si>
  <si>
    <t>2017.07.20 00:00:00</t>
  </si>
  <si>
    <t>2017.07.20 04:00:00</t>
  </si>
  <si>
    <t>2017.07.20 08:00:00</t>
  </si>
  <si>
    <t>2017.07.20 12:00:00</t>
  </si>
  <si>
    <t>2017.07.20 16:00:00</t>
  </si>
  <si>
    <t>2017.07.20 20:00:00</t>
  </si>
  <si>
    <t>2017.07.21 00:00:00</t>
  </si>
  <si>
    <t>2017.07.21 04:00:00</t>
  </si>
  <si>
    <t>2017.07.21 08:00:00</t>
  </si>
  <si>
    <t>2017.07.21 12:00:00</t>
  </si>
  <si>
    <t>2017.07.21 16:00:00</t>
  </si>
  <si>
    <t>2017.07.21 20:00:00</t>
  </si>
  <si>
    <t>2017.07.22 00:00:00</t>
  </si>
  <si>
    <t>2017.07.24 00:00:00</t>
  </si>
  <si>
    <t>2017.07.24 04:00:00</t>
  </si>
  <si>
    <t>2017.07.24 08:00:00</t>
  </si>
  <si>
    <t>2017.07.24 12:00:00</t>
  </si>
  <si>
    <t>2017.07.24 16:00:00</t>
  </si>
  <si>
    <t>2017.07.24 20:00:00</t>
  </si>
  <si>
    <t>2017.07.25 00:00:00</t>
  </si>
  <si>
    <t>2017.07.25 04:00:00</t>
  </si>
  <si>
    <t>2017.07.25 08:00:00</t>
  </si>
  <si>
    <t>2017.07.25 12:00:00</t>
  </si>
  <si>
    <t>2017.07.25 16:00:00</t>
  </si>
  <si>
    <t>2017.07.25 20:00:00</t>
  </si>
  <si>
    <t>2017.07.26 00:00:00</t>
  </si>
  <si>
    <t>2017.07.26 04:00:00</t>
  </si>
  <si>
    <t>2017.07.26 08:00:00</t>
  </si>
  <si>
    <t>2017.07.26 12:00:00</t>
  </si>
  <si>
    <t>2017.07.26 16:00:00</t>
  </si>
  <si>
    <t>2017.07.26 20:00:00</t>
  </si>
  <si>
    <t>2017.07.27 00:00:00</t>
  </si>
  <si>
    <t>2017.07.27 04:00:00</t>
  </si>
  <si>
    <t>2017.07.27 08:00:00</t>
  </si>
  <si>
    <t>2017.07.27 12:00:00</t>
  </si>
  <si>
    <t>2017.07.27 16:00:00</t>
  </si>
  <si>
    <t>2017.07.27 20:00:00</t>
  </si>
  <si>
    <t>2017.07.28 00:00:00</t>
  </si>
  <si>
    <t>2017.07.28 04:00:00</t>
  </si>
  <si>
    <t>2017.07.28 08:00:00</t>
  </si>
  <si>
    <t>2017.07.28 12:00:00</t>
  </si>
  <si>
    <t>2017.07.28 16:00:00</t>
  </si>
  <si>
    <t>2017.07.28 20:00:00</t>
  </si>
  <si>
    <t>2017.07.29 00:00:00</t>
  </si>
  <si>
    <t>2017.07.31 00:00:00</t>
  </si>
  <si>
    <t>2017.07.31 04:00:00</t>
  </si>
  <si>
    <t>2017.07.31 08:00:00</t>
  </si>
  <si>
    <t>2017.07.31 12:00:00</t>
  </si>
  <si>
    <t>2017.07.31 16:00:00</t>
  </si>
  <si>
    <t>2017.07.31 20:00:00</t>
  </si>
  <si>
    <t>2017.08.01 00:00:00</t>
  </si>
  <si>
    <t>2017.08.01 04:00:00</t>
  </si>
  <si>
    <t>2017.08.01 08:00:00</t>
  </si>
  <si>
    <t>2017.08.01 12:00:00</t>
  </si>
  <si>
    <t>2017.08.01 16:00:00</t>
  </si>
  <si>
    <t>2017.08.01 20:00:00</t>
  </si>
  <si>
    <t>2017.08.02 00:00:00</t>
  </si>
  <si>
    <t>2017.08.02 04:00:00</t>
  </si>
  <si>
    <t>2017.08.02 08:00:00</t>
  </si>
  <si>
    <t>2017.08.02 12:00:00</t>
  </si>
  <si>
    <t>2017.08.02 16:00:00</t>
  </si>
  <si>
    <t>2017.08.02 20:00:00</t>
  </si>
  <si>
    <t>2017.08.03 00:00:00</t>
  </si>
  <si>
    <t>2017.08.03 04:00:00</t>
  </si>
  <si>
    <t>2017.08.03 08:00:00</t>
  </si>
  <si>
    <t>2017.08.03 12:00:00</t>
  </si>
  <si>
    <t>2017.08.03 16:00:00</t>
  </si>
  <si>
    <t>2017.08.03 20:00:00</t>
  </si>
  <si>
    <t>2017.08.04 00:00:00</t>
  </si>
  <si>
    <t>2017.08.04 04:00:00</t>
  </si>
  <si>
    <t>2017.08.04 08:00:00</t>
  </si>
  <si>
    <t>2017.08.04 12:00:00</t>
  </si>
  <si>
    <t>2017.08.04 16:00:00</t>
  </si>
  <si>
    <t>2017.08.04 20:00:00</t>
  </si>
  <si>
    <t>2017.08.05 00:00:00</t>
  </si>
  <si>
    <t>2017.08.07 00:00:00</t>
  </si>
  <si>
    <t>2017.08.07 04:00:00</t>
  </si>
  <si>
    <t>2017.08.07 08:00:00</t>
  </si>
  <si>
    <t>2017.08.07 12:00:00</t>
  </si>
  <si>
    <t>2017.08.07 16:00:00</t>
  </si>
  <si>
    <t>2017.08.07 20:00:00</t>
  </si>
  <si>
    <t>2017.08.08 00:00:00</t>
  </si>
  <si>
    <t>2017.08.08 04:00:00</t>
  </si>
  <si>
    <t>2017.08.08 08:00:00</t>
  </si>
  <si>
    <t>2017.08.08 12:00:00</t>
  </si>
  <si>
    <t>2017.08.08 16:00:00</t>
  </si>
  <si>
    <t>2017.08.08 20:00:00</t>
  </si>
  <si>
    <t>2017.08.09 00:00:00</t>
  </si>
  <si>
    <t>2017.08.09 04:00:00</t>
  </si>
  <si>
    <t>2017.08.09 08:00:00</t>
  </si>
  <si>
    <t>2017.08.09 12:00:00</t>
  </si>
  <si>
    <t>2017.08.09 16:00:00</t>
  </si>
  <si>
    <t>2017.08.09 20:00:00</t>
  </si>
  <si>
    <t>2017.08.10 00:00:00</t>
  </si>
  <si>
    <t>2017.08.10 04:00:00</t>
  </si>
  <si>
    <t>2017.08.10 08:00:00</t>
  </si>
  <si>
    <t>2017.08.10 12:00:00</t>
  </si>
  <si>
    <t>2017.08.10 16:00:00</t>
  </si>
  <si>
    <t>2017.08.10 20:00:00</t>
  </si>
  <si>
    <t>2017.08.11 00:00:00</t>
  </si>
  <si>
    <t>2017.08.11 04:00:00</t>
  </si>
  <si>
    <t>2017.08.11 08:00:00</t>
  </si>
  <si>
    <t>2017.08.11 12:00:00</t>
  </si>
  <si>
    <t>2017.08.11 16:00:00</t>
  </si>
  <si>
    <t>2017.08.11 20:00:00</t>
  </si>
  <si>
    <t>2017.08.12 00:00:00</t>
  </si>
  <si>
    <t>2017.08.14 00:00:00</t>
  </si>
  <si>
    <t>2017.08.14 04:00:00</t>
  </si>
  <si>
    <t>2017.08.14 08:00:00</t>
  </si>
  <si>
    <t>2017.08.14 12:00:00</t>
  </si>
  <si>
    <t>2017.08.14 16:00:00</t>
  </si>
  <si>
    <t>2017.08.14 20:00:00</t>
  </si>
  <si>
    <t>2017.08.15 00:00:00</t>
  </si>
  <si>
    <t>2017.08.15 04:00:00</t>
  </si>
  <si>
    <t>2017.08.15 08:00:00</t>
  </si>
  <si>
    <t>2017.08.15 12:00:00</t>
  </si>
  <si>
    <t>2017.08.15 16:00:00</t>
  </si>
  <si>
    <t>2017.08.15 20:00:00</t>
  </si>
  <si>
    <t>2017.08.16 00:00:00</t>
  </si>
  <si>
    <t>2017.08.16 04:00:00</t>
  </si>
  <si>
    <t>2017.08.16 08:00:00</t>
  </si>
  <si>
    <t>2017.08.16 12:00:00</t>
  </si>
  <si>
    <t>2017.08.16 16:00:00</t>
  </si>
  <si>
    <t>2017.08.16 20:00:00</t>
  </si>
  <si>
    <t>2017.08.17 00:00:00</t>
  </si>
  <si>
    <t>2017.08.17 04:00:00</t>
  </si>
  <si>
    <t>2017.08.17 08:00:00</t>
  </si>
  <si>
    <t>2017.08.17 12:00:00</t>
  </si>
  <si>
    <t>2017.08.17 16:00:00</t>
  </si>
  <si>
    <t>2017.08.17 20:00:00</t>
  </si>
  <si>
    <t>2017.08.18 00:00:00</t>
  </si>
  <si>
    <t>2017.08.18 04:00:00</t>
  </si>
  <si>
    <t>2017.08.18 08:00:00</t>
  </si>
  <si>
    <t>2017.08.18 12:00:00</t>
  </si>
  <si>
    <t>2017.08.18 16:00:00</t>
  </si>
  <si>
    <t>2017.08.18 20:00:00</t>
  </si>
  <si>
    <t>2017.08.19 00:00:00</t>
  </si>
  <si>
    <t>2017.08.21 00:00:00</t>
  </si>
  <si>
    <t>2017.08.21 04:00:00</t>
  </si>
  <si>
    <t>2017.08.21 08:00:00</t>
  </si>
  <si>
    <t>2017.08.21 12:00:00</t>
  </si>
  <si>
    <t>2017.08.21 16:00:00</t>
  </si>
  <si>
    <t>2017.08.21 20:00:00</t>
  </si>
  <si>
    <t>2017.08.22 00:00:00</t>
  </si>
  <si>
    <t>2017.08.22 04:00:00</t>
  </si>
  <si>
    <t>2017.08.22 08:00:00</t>
  </si>
  <si>
    <t>2017.08.22 12:00:00</t>
  </si>
  <si>
    <t>2017.08.22 16:00:00</t>
  </si>
  <si>
    <t>2017.08.22 20:00:00</t>
  </si>
  <si>
    <t>2017.08.23 00:00:00</t>
  </si>
  <si>
    <t>2017.08.23 04:00:00</t>
  </si>
  <si>
    <t>2017.08.23 08:00:00</t>
  </si>
  <si>
    <t>2017.08.23 12:00:00</t>
  </si>
  <si>
    <t>2017.08.23 16:00:00</t>
  </si>
  <si>
    <t>2017.08.23 20:00:00</t>
  </si>
  <si>
    <t>2017.08.24 00:00:00</t>
  </si>
  <si>
    <t>2017.08.24 04:00:00</t>
  </si>
  <si>
    <t>2017.08.24 08:00:00</t>
  </si>
  <si>
    <t>2017.08.24 12:00:00</t>
  </si>
  <si>
    <t>2017.08.24 16:00:00</t>
  </si>
  <si>
    <t>2017.08.24 20:00:00</t>
  </si>
  <si>
    <t>2017.08.25 00:00:00</t>
  </si>
  <si>
    <t>2017.08.25 04:00:00</t>
  </si>
  <si>
    <t>2017.08.25 08:00:00</t>
  </si>
  <si>
    <t>2017.08.25 12:00:00</t>
  </si>
  <si>
    <t>2017.08.25 16:00:00</t>
  </si>
  <si>
    <t>2017.08.25 20:00:00</t>
  </si>
  <si>
    <t>2017.08.26 00:00:00</t>
  </si>
  <si>
    <t>2017.08.28 00:00:00</t>
  </si>
  <si>
    <t>2017.08.28 04:00:00</t>
  </si>
  <si>
    <t>2017.08.28 08:00:00</t>
  </si>
  <si>
    <t>2017.08.28 12:00:00</t>
  </si>
  <si>
    <t>2017.08.28 16:00:00</t>
  </si>
  <si>
    <t>2017.08.28 20:00:00</t>
  </si>
  <si>
    <t>2017.08.29 00:00:00</t>
  </si>
  <si>
    <t>2017.08.29 04:00:00</t>
  </si>
  <si>
    <t>2017.08.29 08:00:00</t>
  </si>
  <si>
    <t>2017.08.29 12:00:00</t>
  </si>
  <si>
    <t>2017.08.29 16:00:00</t>
  </si>
  <si>
    <t>2017.08.29 20:00:00</t>
  </si>
  <si>
    <t>2017.08.30 00:00:00</t>
  </si>
  <si>
    <t>2017.08.30 04:00:00</t>
  </si>
  <si>
    <t>2017.08.30 08:00:00</t>
  </si>
  <si>
    <t>2017.08.30 12:00:00</t>
  </si>
  <si>
    <t>2017.08.30 16:00:00</t>
  </si>
  <si>
    <t>2017.08.30 20:00:00</t>
  </si>
  <si>
    <t>2017.08.31 00:00:00</t>
  </si>
  <si>
    <t>2017.08.31 04:00:00</t>
  </si>
  <si>
    <t>2017.08.31 08:00:00</t>
  </si>
  <si>
    <t>2017.08.31 12:00:00</t>
  </si>
  <si>
    <t>2017.08.31 16:00:00</t>
  </si>
  <si>
    <t>2017.08.31 20:00:00</t>
  </si>
  <si>
    <t>2017.09.01 00:00:00</t>
  </si>
  <si>
    <t>2017.09.01 04:00:00</t>
  </si>
  <si>
    <t>2017.09.01 08:00:00</t>
  </si>
  <si>
    <t>2017.09.01 12:00:00</t>
  </si>
  <si>
    <t>2017.09.01 16:00:00</t>
  </si>
  <si>
    <t>2017.09.01 20:00:00</t>
  </si>
  <si>
    <t>2017.09.04 00:00:00</t>
  </si>
  <si>
    <t>2017.09.04 04:00:00</t>
  </si>
  <si>
    <t>2017.09.04 08:00:00</t>
  </si>
  <si>
    <t>2017.09.04 12:00:00</t>
  </si>
  <si>
    <t>2017.09.04 16:00:00</t>
  </si>
  <si>
    <t>2017.09.04 20:00:00</t>
  </si>
  <si>
    <t>2017.09.05 00:00:00</t>
  </si>
  <si>
    <t>2017.09.05 04:00:00</t>
  </si>
  <si>
    <t>2017.09.05 08:00:00</t>
  </si>
  <si>
    <t>2017.09.05 12:00:00</t>
  </si>
  <si>
    <t>2017.09.05 16:00:00</t>
  </si>
  <si>
    <t>2017.09.05 20:00:00</t>
  </si>
  <si>
    <t>2017.09.06 00:00:00</t>
  </si>
  <si>
    <t>2017.09.06 04:00:00</t>
  </si>
  <si>
    <t>2017.09.06 08:00:00</t>
  </si>
  <si>
    <t>2017.09.06 12:00:00</t>
  </si>
  <si>
    <t>2017.09.06 16:00:00</t>
  </si>
  <si>
    <t>2017.09.06 20:00:00</t>
  </si>
  <si>
    <t>2017.09.07 00:00:00</t>
  </si>
  <si>
    <t>2017.09.07 04:00:00</t>
  </si>
  <si>
    <t>2017.09.07 08:00:00</t>
  </si>
  <si>
    <t>2017.09.07 12:00:00</t>
  </si>
  <si>
    <t>2017.09.07 16:00:00</t>
  </si>
  <si>
    <t>2017.09.07 20:00:00</t>
  </si>
  <si>
    <t>2017.09.08 00:00:00</t>
  </si>
  <si>
    <t>2017.09.08 04:00:00</t>
  </si>
  <si>
    <t>2017.09.08 08:00:00</t>
  </si>
  <si>
    <t>2017.09.08 12:00:00</t>
  </si>
  <si>
    <t>2017.09.08 16:00:00</t>
  </si>
  <si>
    <t>2017.09.08 20:00:00</t>
  </si>
  <si>
    <t>2017.09.11 00:00:00</t>
  </si>
  <si>
    <t>2017.09.11 04:00:00</t>
  </si>
  <si>
    <t>2017.09.11 08:00:00</t>
  </si>
  <si>
    <t>2017.09.11 12:00:00</t>
  </si>
  <si>
    <t>2017.09.11 16:00:00</t>
  </si>
  <si>
    <t>2017.09.11 20:00:00</t>
  </si>
  <si>
    <t>2017.09.12 00:00:00</t>
  </si>
  <si>
    <t>2017.09.12 04:00:00</t>
  </si>
  <si>
    <t>2017.09.12 08:00:00</t>
  </si>
  <si>
    <t>2017.09.12 12:00:00</t>
  </si>
  <si>
    <t>2017.09.12 16:00:00</t>
  </si>
  <si>
    <t>2017.09.12 20:00:00</t>
  </si>
  <si>
    <t>2017.09.13 00:00:00</t>
  </si>
  <si>
    <t>2017.09.13 04:00:00</t>
  </si>
  <si>
    <t>2017.09.13 08:00:00</t>
  </si>
  <si>
    <t>2017.09.13 12:00:00</t>
  </si>
  <si>
    <t>2017.09.13 16:00:00</t>
  </si>
  <si>
    <t>2017.09.13 20:00:00</t>
  </si>
  <si>
    <t>2017.09.14 00:00:00</t>
  </si>
  <si>
    <t>2017.09.14 04:00:00</t>
  </si>
  <si>
    <t>2017.09.14 08:00:00</t>
  </si>
  <si>
    <t>2017.09.14 12:00:00</t>
  </si>
  <si>
    <t>2017.09.14 16:00:00</t>
  </si>
  <si>
    <t>2017.09.14 20:00:00</t>
  </si>
  <si>
    <t>2017.09.15 00:00:00</t>
  </si>
  <si>
    <t>2017.09.15 04:00:00</t>
  </si>
  <si>
    <t>2017.09.15 08:00:00</t>
  </si>
  <si>
    <t>2017.09.15 12:00:00</t>
  </si>
  <si>
    <t>2017.09.15 16:00:00</t>
  </si>
  <si>
    <t>2017.09.15 20:00:00</t>
  </si>
  <si>
    <t>2017.09.18 00:00:00</t>
  </si>
  <si>
    <t>2017.09.18 04:00:00</t>
  </si>
  <si>
    <t>2017.09.18 08:00:00</t>
  </si>
  <si>
    <t>2017.09.18 12:00:00</t>
  </si>
  <si>
    <t>2017.09.18 16:00:00</t>
  </si>
  <si>
    <t>2017.09.18 20:00:00</t>
  </si>
  <si>
    <t>2017.09.19 00:00:00</t>
  </si>
  <si>
    <t>2017.09.19 04:00:00</t>
  </si>
  <si>
    <t>2017.09.19 08:00:00</t>
  </si>
  <si>
    <t>2017.09.19 12:00:00</t>
  </si>
  <si>
    <t>2017.09.19 16:00:00</t>
  </si>
  <si>
    <t>2017.09.19 20:00:00</t>
  </si>
  <si>
    <t>2017.09.20 00:00:00</t>
  </si>
  <si>
    <t>2017.09.20 04:00:00</t>
  </si>
  <si>
    <t>2017.09.20 08:00:00</t>
  </si>
  <si>
    <t>2017.09.20 12:00:00</t>
  </si>
  <si>
    <t>2017.09.20 16:00:00</t>
  </si>
  <si>
    <t>2017.09.20 20:00:00</t>
  </si>
  <si>
    <t>2017.09.21 00:00:00</t>
  </si>
  <si>
    <t>2017.09.21 04:00:00</t>
  </si>
  <si>
    <t>2017.09.21 08:00:00</t>
  </si>
  <si>
    <t>2017.09.21 12:00:00</t>
  </si>
  <si>
    <t>2017.09.21 16:00:00</t>
  </si>
  <si>
    <t>2017.09.21 20:00:00</t>
  </si>
  <si>
    <t>2017.09.22 00:00:00</t>
  </si>
  <si>
    <t>2017.09.22 04:00:00</t>
  </si>
  <si>
    <t>2017.09.22 08:00:00</t>
  </si>
  <si>
    <t>2017.09.22 12:00:00</t>
  </si>
  <si>
    <t>2017.09.22 16:00:00</t>
  </si>
  <si>
    <t>2017.09.22 20:00:00</t>
  </si>
  <si>
    <t>2017.09.25 00:00:00</t>
  </si>
  <si>
    <t>2017.09.25 04:00:00</t>
  </si>
  <si>
    <t>2017.09.25 08:00:00</t>
  </si>
  <si>
    <t>2017.09.25 12:00:00</t>
  </si>
  <si>
    <t>2017.09.25 16:00:00</t>
  </si>
  <si>
    <t>2017.09.25 20:00:00</t>
  </si>
  <si>
    <t>2017.09.26 00:00:00</t>
  </si>
  <si>
    <t>2017.09.26 04:00:00</t>
  </si>
  <si>
    <t>2017.09.26 08:00:00</t>
  </si>
  <si>
    <t>2017.09.26 12:00:00</t>
  </si>
  <si>
    <t>2017.09.26 16:00:00</t>
  </si>
  <si>
    <t>2017.09.26 20:00:00</t>
  </si>
  <si>
    <t>2017.09.27 00:00:00</t>
  </si>
  <si>
    <t>2017.09.27 04:00:00</t>
  </si>
  <si>
    <t>2017.09.27 08:00:00</t>
  </si>
  <si>
    <t>2017.09.27 12:00:00</t>
  </si>
  <si>
    <t>2017.09.27 16:00:00</t>
  </si>
  <si>
    <t>2017.09.27 20:00:00</t>
  </si>
  <si>
    <t>2017.09.28 00:00:00</t>
  </si>
  <si>
    <t>2017.09.28 04:00:00</t>
  </si>
  <si>
    <t>2017.09.28 08:00:00</t>
  </si>
  <si>
    <t>2017.09.28 12:00:00</t>
  </si>
  <si>
    <t>2017.09.28 16:00:00</t>
  </si>
  <si>
    <t>2017.09.28 20:00:00</t>
  </si>
  <si>
    <t>2017.09.29 00:00:00</t>
  </si>
  <si>
    <t>2017.09.29 04:00:00</t>
  </si>
  <si>
    <t>2017.09.29 08:00:00</t>
  </si>
  <si>
    <t>2017.09.29 12:00:00</t>
  </si>
  <si>
    <t>2017.09.29 16:00:00</t>
  </si>
  <si>
    <t>2017.09.29 20:00:00</t>
  </si>
  <si>
    <t>2017.10.02 00:00:00</t>
  </si>
  <si>
    <t>2017.10.02 04:00:00</t>
  </si>
  <si>
    <t>2017.10.02 08:00:00</t>
  </si>
  <si>
    <t>2017.10.02 12:00:00</t>
  </si>
  <si>
    <t>2017.10.02 16:00:00</t>
  </si>
  <si>
    <t>2017.10.02 20:00:00</t>
  </si>
  <si>
    <t>2017.10.03 00:00:00</t>
  </si>
  <si>
    <t>2017.10.03 04:00:00</t>
  </si>
  <si>
    <t>2017.10.03 08:00:00</t>
  </si>
  <si>
    <t>2017.10.03 12:00:00</t>
  </si>
  <si>
    <t>2017.10.03 16:00:00</t>
  </si>
  <si>
    <t>2017.10.03 20:00:00</t>
  </si>
  <si>
    <t>2017.10.04 00:00:00</t>
  </si>
  <si>
    <t>2017.10.04 04:00:00</t>
  </si>
  <si>
    <t>2017.10.04 08:00:00</t>
  </si>
  <si>
    <t>2017.10.04 12:00:00</t>
  </si>
  <si>
    <t>2017.10.04 16:00:00</t>
  </si>
  <si>
    <t>2017.10.04 20:00:00</t>
  </si>
  <si>
    <t>2017.10.05 00:00:00</t>
  </si>
  <si>
    <t>2017.10.05 04:00:00</t>
  </si>
  <si>
    <t>2017.10.05 08:00:00</t>
  </si>
  <si>
    <t>2017.10.05 12:00:00</t>
  </si>
  <si>
    <t>2017.10.05 16:00:00</t>
  </si>
  <si>
    <t>2017.10.05 20:00:00</t>
  </si>
  <si>
    <t>2017.10.06 00:00:00</t>
  </si>
  <si>
    <t>2017.10.06 04:00:00</t>
  </si>
  <si>
    <t>2017.10.06 08:00:00</t>
  </si>
  <si>
    <t>2017.10.06 12:00:00</t>
  </si>
  <si>
    <t>2017.10.06 16:00:00</t>
  </si>
  <si>
    <t>2017.10.06 20:00:00</t>
  </si>
  <si>
    <t>2017.10.09 00:00:00</t>
  </si>
  <si>
    <t>2017.10.09 04:00:00</t>
  </si>
  <si>
    <t>2017.10.09 08:00:00</t>
  </si>
  <si>
    <t>2017.10.09 12:00:00</t>
  </si>
  <si>
    <t>2017.10.09 16:00:00</t>
  </si>
  <si>
    <t>2017.10.09 20:00:00</t>
  </si>
  <si>
    <t>2017.10.10 00:00:00</t>
  </si>
  <si>
    <t>2017.10.10 04:00:00</t>
  </si>
  <si>
    <t>2017.10.10 08:00:00</t>
  </si>
  <si>
    <t>2017.10.10 12:00:00</t>
  </si>
  <si>
    <t>2017.10.10 16:00:00</t>
  </si>
  <si>
    <t>2017.10.10 20:00:00</t>
  </si>
  <si>
    <t>2017.10.11 00:00:00</t>
  </si>
  <si>
    <t>2017.10.11 04:00:00</t>
  </si>
  <si>
    <t>2017.10.11 08:00:00</t>
  </si>
  <si>
    <t>2017.10.11 12:00:00</t>
  </si>
  <si>
    <t>2017.10.11 16:00:00</t>
  </si>
  <si>
    <t>2017.10.11 20:00:00</t>
  </si>
  <si>
    <t>2017.10.12 00:00:00</t>
  </si>
  <si>
    <t>2017.10.12 04:00:00</t>
  </si>
  <si>
    <t>2017.10.12 08:00:00</t>
  </si>
  <si>
    <t>2017.10.12 12:00:00</t>
  </si>
  <si>
    <t>2017.10.12 16:00:00</t>
  </si>
  <si>
    <t>2017.10.12 20:00:00</t>
  </si>
  <si>
    <t>2017.10.13 00:00:00</t>
  </si>
  <si>
    <t>2017.10.13 04:00:00</t>
  </si>
  <si>
    <t>2017.10.13 08:00:00</t>
  </si>
  <si>
    <t>2017.10.13 12:00:00</t>
  </si>
  <si>
    <t>2017.10.13 16:00:00</t>
  </si>
  <si>
    <t>2017.10.13 20:00:00</t>
  </si>
  <si>
    <t>2017.10.16 00:00:00</t>
  </si>
  <si>
    <t>2017.10.16 04:00:00</t>
  </si>
  <si>
    <t>2017.10.16 08:00:00</t>
  </si>
  <si>
    <t>2017.10.16 12:00:00</t>
  </si>
  <si>
    <t>2017.10.16 16:00:00</t>
  </si>
  <si>
    <t>2017.10.16 20:00:00</t>
  </si>
  <si>
    <t>2017.10.17 00:00:00</t>
  </si>
  <si>
    <t>2017.10.17 04:00:00</t>
  </si>
  <si>
    <t>2017.10.17 08:00:00</t>
  </si>
  <si>
    <t>2017.10.17 12:00:00</t>
  </si>
  <si>
    <t>2017.10.17 16:00:00</t>
  </si>
  <si>
    <t>2017.10.17 20:00:00</t>
  </si>
  <si>
    <t>2017.10.18 00:00:00</t>
  </si>
  <si>
    <t>2017.10.18 04:00:00</t>
  </si>
  <si>
    <t>2017.10.18 08:00:00</t>
  </si>
  <si>
    <t>2017.10.18 12:00:00</t>
  </si>
  <si>
    <t>2017.10.18 16:00:00</t>
  </si>
  <si>
    <t>2017.10.18 20:00:00</t>
  </si>
  <si>
    <t>2017.10.19 00:00:00</t>
  </si>
  <si>
    <t>2017.10.19 04:00:00</t>
  </si>
  <si>
    <t>2017.10.19 08:00:00</t>
  </si>
  <si>
    <t>2017.10.19 12:00:00</t>
  </si>
  <si>
    <t>2017.10.19 16:00:00</t>
  </si>
  <si>
    <t>2017.10.19 20:00:00</t>
  </si>
  <si>
    <t>2017.10.20 00:00:00</t>
  </si>
  <si>
    <t>2017.10.20 04:00:00</t>
  </si>
  <si>
    <t>2017.10.20 08:00:00</t>
  </si>
  <si>
    <t>2017.10.20 12:00:00</t>
  </si>
  <si>
    <t>2017.10.20 16:00:00</t>
  </si>
  <si>
    <t>2017.10.20 20:00:00</t>
  </si>
  <si>
    <t>2017.10.23 00:00:00</t>
  </si>
  <si>
    <t>2017.10.23 04:00:00</t>
  </si>
  <si>
    <t>2017.10.23 08:00:00</t>
  </si>
  <si>
    <t>2017.10.23 12:00:00</t>
  </si>
  <si>
    <t>2017.10.23 16:00:00</t>
  </si>
  <si>
    <t>2017.10.23 20:00:00</t>
  </si>
  <si>
    <t>2017.10.24 00:00:00</t>
  </si>
  <si>
    <t>2017.10.24 04:00:00</t>
  </si>
  <si>
    <t>2017.10.24 08:00:00</t>
  </si>
  <si>
    <t>2017.10.24 12:00:00</t>
  </si>
  <si>
    <t>2017.10.24 16:00:00</t>
  </si>
  <si>
    <t>2017.10.24 20:00:00</t>
  </si>
  <si>
    <t>2017.10.25 00:00:00</t>
  </si>
  <si>
    <t>2017.10.25 04:00:00</t>
  </si>
  <si>
    <t>2017.10.25 08:00:00</t>
  </si>
  <si>
    <t>2017.10.25 12:00:00</t>
  </si>
  <si>
    <t>2017.10.25 16:00:00</t>
  </si>
  <si>
    <t>2017.10.25 20:00:00</t>
  </si>
  <si>
    <t>2017.10.26 00:00:00</t>
  </si>
  <si>
    <t>2017.10.26 04:00:00</t>
  </si>
  <si>
    <t>2017.10.26 08:00:00</t>
  </si>
  <si>
    <t>2017.10.26 12:00:00</t>
  </si>
  <si>
    <t>2017.10.26 16:00:00</t>
  </si>
  <si>
    <t>2017.10.26 20:00:00</t>
  </si>
  <si>
    <t>2017.10.27 00:00:00</t>
  </si>
  <si>
    <t>2017.10.27 04:00:00</t>
  </si>
  <si>
    <t>2017.10.27 08:00:00</t>
  </si>
  <si>
    <t>2017.10.27 12:00:00</t>
  </si>
  <si>
    <t>2017.10.27 16:00:00</t>
  </si>
  <si>
    <t>2017.10.27 20:00:00</t>
  </si>
  <si>
    <t>2017.10.30 00:00:00</t>
  </si>
  <si>
    <t>2017.10.30 04:00:00</t>
  </si>
  <si>
    <t>2017.10.30 08:00:00</t>
  </si>
  <si>
    <t>2017.10.30 12:00:00</t>
  </si>
  <si>
    <t>2017.10.30 16:00:00</t>
  </si>
  <si>
    <t>2017.10.30 20:00:00</t>
  </si>
  <si>
    <t>2017.10.31 00:00:00</t>
  </si>
  <si>
    <t>2017.10.31 04:00:00</t>
  </si>
  <si>
    <t>2017.10.31 08:00:00</t>
  </si>
  <si>
    <t>2017.10.31 12:00:00</t>
  </si>
  <si>
    <t>2017.10.31 16:00:00</t>
  </si>
  <si>
    <t>2017.10.31 20:00:00</t>
  </si>
  <si>
    <t>2017.11.01 00:00:00</t>
  </si>
  <si>
    <t>2017.11.01 04:00:00</t>
  </si>
  <si>
    <t>2017.11.01 08:00:00</t>
  </si>
  <si>
    <t>2017.11.01 12:00:00</t>
  </si>
  <si>
    <t>2017.11.01 16:00:00</t>
  </si>
  <si>
    <t>2017.11.01 20:00:00</t>
  </si>
  <si>
    <t>2017.11.02 00:00:00</t>
  </si>
  <si>
    <t>2017.11.02 04:00:00</t>
  </si>
  <si>
    <t>2017.11.02 08:00:00</t>
  </si>
  <si>
    <t>2017.11.02 12:00:00</t>
  </si>
  <si>
    <t>2017.11.02 16:00:00</t>
  </si>
  <si>
    <t>2017.11.02 20:00:00</t>
  </si>
  <si>
    <t>2017.11.03 00:00:00</t>
  </si>
  <si>
    <t>2017.11.03 04:00:00</t>
  </si>
  <si>
    <t>2017.11.03 08:00:00</t>
  </si>
  <si>
    <t>2017.11.03 12:00:00</t>
  </si>
  <si>
    <t>2017.11.03 16:00:00</t>
  </si>
  <si>
    <t>2017.11.03 20:00:00</t>
  </si>
  <si>
    <t>2017.11.06 00:00:00</t>
  </si>
  <si>
    <t>2017.11.06 04:00:00</t>
  </si>
  <si>
    <t>2017.11.06 08:00:00</t>
  </si>
  <si>
    <t>2017.11.06 12:00:00</t>
  </si>
  <si>
    <t>2017.11.06 16:00:00</t>
  </si>
  <si>
    <t>2017.11.06 20:00:00</t>
  </si>
  <si>
    <t>2017.11.07 00:00:00</t>
  </si>
  <si>
    <t>2017.11.07 04:00:00</t>
  </si>
  <si>
    <t>2017.11.07 08:00:00</t>
  </si>
  <si>
    <t>2017.11.07 12:00:00</t>
  </si>
  <si>
    <t>2017.11.07 16:00:00</t>
  </si>
  <si>
    <t>2017.11.07 20:00:00</t>
  </si>
  <si>
    <t>2017.11.08 00:00:00</t>
  </si>
  <si>
    <t>2017.11.08 04:00:00</t>
  </si>
  <si>
    <t>2017.11.08 08:00:00</t>
  </si>
  <si>
    <t>2017.11.08 12:00:00</t>
  </si>
  <si>
    <t>2017.11.08 16:00:00</t>
  </si>
  <si>
    <t>2017.11.08 20:00:00</t>
  </si>
  <si>
    <t>2017.11.09 00:00:00</t>
  </si>
  <si>
    <t>2017.11.09 04:00:00</t>
  </si>
  <si>
    <t>2017.11.09 08:00:00</t>
  </si>
  <si>
    <t>2017.11.09 12:00:00</t>
  </si>
  <si>
    <t>2017.11.09 16:00:00</t>
  </si>
  <si>
    <t>2017.11.09 20:00:00</t>
  </si>
  <si>
    <t>2017.11.10 00:00:00</t>
  </si>
  <si>
    <t>2017.11.10 04:00:00</t>
  </si>
  <si>
    <t>2017.11.10 08:00:00</t>
  </si>
  <si>
    <t>2017.11.10 12:00:00</t>
  </si>
  <si>
    <t>2017.11.10 16:00:00</t>
  </si>
  <si>
    <t>2017.11.10 20:00:00</t>
  </si>
  <si>
    <t>2017.11.13 00:00:00</t>
  </si>
  <si>
    <t>2017.11.13 04:00:00</t>
  </si>
  <si>
    <t>2017.11.13 08:00:00</t>
  </si>
  <si>
    <t>2017.11.13 12:00:00</t>
  </si>
  <si>
    <t>2017.11.13 16:00:00</t>
  </si>
  <si>
    <t>2017.11.13 20:00:00</t>
  </si>
  <si>
    <t>2017.11.14 00:00:00</t>
  </si>
  <si>
    <t>2017.11.14 04:00:00</t>
  </si>
  <si>
    <t>2017.11.14 08:00:00</t>
  </si>
  <si>
    <t>2017.11.14 12:00:00</t>
  </si>
  <si>
    <t>2017.11.14 16:00:00</t>
  </si>
  <si>
    <t>2017.11.14 20:00:00</t>
  </si>
  <si>
    <t>2017.11.15 00:00:00</t>
  </si>
  <si>
    <t>2017.11.15 04:00:00</t>
  </si>
  <si>
    <t>2017.11.15 08:00:00</t>
  </si>
  <si>
    <t>2017.11.15 12:00:00</t>
  </si>
  <si>
    <t>2017.11.15 16:00:00</t>
  </si>
  <si>
    <t>2017.11.15 20:00:00</t>
  </si>
  <si>
    <t>2017.11.16 00:00:00</t>
  </si>
  <si>
    <t>2017.11.16 04:00:00</t>
  </si>
  <si>
    <t>2017.11.16 08:00:00</t>
  </si>
  <si>
    <t>2017.11.16 12:00:00</t>
  </si>
  <si>
    <t>2017.11.16 16:00:00</t>
  </si>
  <si>
    <t>2017.11.16 20:00:00</t>
  </si>
  <si>
    <t>2017.11.17 00:00:00</t>
  </si>
  <si>
    <t>2017.11.17 04:00:00</t>
  </si>
  <si>
    <t>2017.11.17 08:00:00</t>
  </si>
  <si>
    <t>2017.11.17 12:00:00</t>
  </si>
  <si>
    <t>2017.11.17 16:00:00</t>
  </si>
  <si>
    <t>2017.11.17 20:00:00</t>
  </si>
  <si>
    <t>2017.11.20 00:00:00</t>
  </si>
  <si>
    <t>2017.11.20 04:00:00</t>
  </si>
  <si>
    <t>2017.11.20 08:00:00</t>
  </si>
  <si>
    <t>2017.11.20 12:00:00</t>
  </si>
  <si>
    <t>2017.11.20 16:00:00</t>
  </si>
  <si>
    <t>2017.11.20 20:00:00</t>
  </si>
  <si>
    <t>2017.11.21 00:00:00</t>
  </si>
  <si>
    <t>2017.11.21 04:00:00</t>
  </si>
  <si>
    <t>2017.11.21 08:00:00</t>
  </si>
  <si>
    <t>2017.11.21 12:00:00</t>
  </si>
  <si>
    <t>2017.11.21 16:00:00</t>
  </si>
  <si>
    <t>2017.11.21 20:00:00</t>
  </si>
  <si>
    <t>2017.11.22 00:00:00</t>
  </si>
  <si>
    <t>2017.11.22 04:00:00</t>
  </si>
  <si>
    <t>2017.11.22 08:00:00</t>
  </si>
  <si>
    <t>2017.11.22 12:00:00</t>
  </si>
  <si>
    <t>2017.11.22 16:00:00</t>
  </si>
  <si>
    <t>2017.11.22 20:00:00</t>
  </si>
  <si>
    <t>2017.11.23 00:00:00</t>
  </si>
  <si>
    <t>2017.11.23 04:00:00</t>
  </si>
  <si>
    <t>2017.11.23 08:00:00</t>
  </si>
  <si>
    <t>2017.11.23 12:00:00</t>
  </si>
  <si>
    <t>2017.11.23 16:00:00</t>
  </si>
  <si>
    <t>2017.11.23 20:00:00</t>
  </si>
  <si>
    <t>2017.11.24 00:00:00</t>
  </si>
  <si>
    <t>2017.11.24 04:00:00</t>
  </si>
  <si>
    <t>2017.11.24 08:00:00</t>
  </si>
  <si>
    <t>2017.11.24 12:00:00</t>
  </si>
  <si>
    <t>2017.11.24 16:00:00</t>
  </si>
  <si>
    <t>2017.11.24 20:00:00</t>
  </si>
  <si>
    <t>2017.11.27 00:00:00</t>
  </si>
  <si>
    <t>2017.11.27 04:00:00</t>
  </si>
  <si>
    <t>2017.11.27 08:00:00</t>
  </si>
  <si>
    <t>2017.11.27 12:00:00</t>
  </si>
  <si>
    <t>2017.11.27 16:00:00</t>
  </si>
  <si>
    <t>2017.11.27 20:00:00</t>
  </si>
  <si>
    <t>2017.11.28 00:00:00</t>
  </si>
  <si>
    <t>2017.11.28 04:00:00</t>
  </si>
  <si>
    <t>2017.11.28 08:00:00</t>
  </si>
  <si>
    <t>2017.11.28 12:00:00</t>
  </si>
  <si>
    <t>2017.11.28 16:00:00</t>
  </si>
  <si>
    <t>2017.11.28 20:00:00</t>
  </si>
  <si>
    <t>2017.11.29 00:00:00</t>
  </si>
  <si>
    <t>2017.11.29 04:00:00</t>
  </si>
  <si>
    <t>2017.11.29 08:00:00</t>
  </si>
  <si>
    <t>2017.11.29 12:00:00</t>
  </si>
  <si>
    <t>2017.11.29 16:00:00</t>
  </si>
  <si>
    <t>2017.11.29 20:00:00</t>
  </si>
  <si>
    <t>2017.11.30 00:00:00</t>
  </si>
  <si>
    <t>2017.11.30 04:00:00</t>
  </si>
  <si>
    <t>2017.11.30 08:00:00</t>
  </si>
  <si>
    <t>2017.11.30 12:00:00</t>
  </si>
  <si>
    <t>2017.11.30 16:00:00</t>
  </si>
  <si>
    <t>2017.11.30 20:00:00</t>
  </si>
  <si>
    <t>2017.12.01 00:00:00</t>
  </si>
  <si>
    <t>2017.12.01 04:00:00</t>
  </si>
  <si>
    <t>2017.12.01 08:00:00</t>
  </si>
  <si>
    <t>2017.12.01 12:00:00</t>
  </si>
  <si>
    <t>2017.12.01 16:00:00</t>
  </si>
  <si>
    <t>2017.12.01 20:00:00</t>
  </si>
  <si>
    <t>2017.12.04 00:00:00</t>
  </si>
  <si>
    <t>2017.12.04 04:00:00</t>
  </si>
  <si>
    <t>2017.12.04 08:00:00</t>
  </si>
  <si>
    <t>2017.12.04 12:00:00</t>
  </si>
  <si>
    <t>2017.12.04 16:00:00</t>
  </si>
  <si>
    <t>2017.12.04 20:00:00</t>
  </si>
  <si>
    <t>2017.12.05 00:00:00</t>
  </si>
  <si>
    <t>2017.12.05 04:00:00</t>
  </si>
  <si>
    <t>2017.12.05 08:00:00</t>
  </si>
  <si>
    <t>2017.12.05 12:00:00</t>
  </si>
  <si>
    <t>2017.12.05 16:00:00</t>
  </si>
  <si>
    <t>2017.12.05 20:00:00</t>
  </si>
  <si>
    <t>2017.12.06 00:00:00</t>
  </si>
  <si>
    <t>2017.12.06 04:00:00</t>
  </si>
  <si>
    <t>2017.12.06 08:00:00</t>
  </si>
  <si>
    <t>2017.12.06 12:00:00</t>
  </si>
  <si>
    <t>2017.12.06 16:00:00</t>
  </si>
  <si>
    <t>2017.12.06 20:00:00</t>
  </si>
  <si>
    <t>2017.12.07 00:00:00</t>
  </si>
  <si>
    <t>2017.12.07 04:00:00</t>
  </si>
  <si>
    <t>2017.12.07 08:00:00</t>
  </si>
  <si>
    <t>2017.12.07 12:00:00</t>
  </si>
  <si>
    <t>2017.12.07 16:00:00</t>
  </si>
  <si>
    <t>2017.12.07 20:00:00</t>
  </si>
  <si>
    <t>2017.12.08 00:00:00</t>
  </si>
  <si>
    <t>2017.12.08 04:00:00</t>
  </si>
  <si>
    <t>2017.12.08 08:00:00</t>
  </si>
  <si>
    <t>2017.12.08 12:00:00</t>
  </si>
  <si>
    <t>2017.12.08 16:00:00</t>
  </si>
  <si>
    <t>2017.12.08 20:00:00</t>
  </si>
  <si>
    <t>2017.12.11 00:00:00</t>
  </si>
  <si>
    <t>2017.12.11 04:00:00</t>
  </si>
  <si>
    <t>2017.12.11 08:00:00</t>
  </si>
  <si>
    <t>2017.12.11 12:00:00</t>
  </si>
  <si>
    <t>2017.12.11 16:00:00</t>
  </si>
  <si>
    <t>2017.12.11 20:00:00</t>
  </si>
  <si>
    <t>2017.12.12 00:00:00</t>
  </si>
  <si>
    <t>2017.12.12 04:00:00</t>
  </si>
  <si>
    <t>2017.12.12 08:00:00</t>
  </si>
  <si>
    <t>2017.12.12 12:00:00</t>
  </si>
  <si>
    <t>2017.12.12 16:00:00</t>
  </si>
  <si>
    <t>2017.12.12 20:00:00</t>
  </si>
  <si>
    <t>2017.12.13 00:00:00</t>
  </si>
  <si>
    <t>2017.12.13 04:00:00</t>
  </si>
  <si>
    <t>2017.12.13 08:00:00</t>
  </si>
  <si>
    <t>2017.12.13 12:00:00</t>
  </si>
  <si>
    <t>2017.12.13 16:00:00</t>
  </si>
  <si>
    <t>2017.12.13 20:00:00</t>
  </si>
  <si>
    <t>2017.12.14 00:00:00</t>
  </si>
  <si>
    <t>2017.12.14 04:00:00</t>
  </si>
  <si>
    <t>2017.12.14 08:00:00</t>
  </si>
  <si>
    <t>2017.12.14 12:00:00</t>
  </si>
  <si>
    <t>2017.12.14 16:00:00</t>
  </si>
  <si>
    <t>2017.12.14 20:00:00</t>
  </si>
  <si>
    <t>2017.12.15 00:00:00</t>
  </si>
  <si>
    <t>2017.12.15 04:00:00</t>
  </si>
  <si>
    <t>2017.12.15 08:00:00</t>
  </si>
  <si>
    <t>2017.12.15 12:00:00</t>
  </si>
  <si>
    <t>2017.12.15 16:00:00</t>
  </si>
  <si>
    <t>2017.12.15 20:00:00</t>
  </si>
  <si>
    <t>2017.12.18 00:00:00</t>
  </si>
  <si>
    <t>2017.12.18 04:00:00</t>
  </si>
  <si>
    <t>2017.12.18 08:00:00</t>
  </si>
  <si>
    <t>2017.12.18 12:00:00</t>
  </si>
  <si>
    <t>2017.12.18 16:00:00</t>
  </si>
  <si>
    <t>2017.12.18 20:00:00</t>
  </si>
  <si>
    <t>2017.12.19 00:00:00</t>
  </si>
  <si>
    <t>2017.12.19 04:00:00</t>
  </si>
  <si>
    <t>2017.12.19 08:00:00</t>
  </si>
  <si>
    <t>2017.12.19 12:00:00</t>
  </si>
  <si>
    <t>2017.12.19 16:00:00</t>
  </si>
  <si>
    <t>2017.12.19 20:00:00</t>
  </si>
  <si>
    <t>2017.12.20 00:00:00</t>
  </si>
  <si>
    <t>2017.12.20 04:00:00</t>
  </si>
  <si>
    <t>2017.12.20 08:00:00</t>
  </si>
  <si>
    <t>2017.12.20 12:00:00</t>
  </si>
  <si>
    <t>2017.12.20 16:00:00</t>
  </si>
  <si>
    <t>2017.12.20 20:00:00</t>
  </si>
  <si>
    <t>2017.12.21 00:00:00</t>
  </si>
  <si>
    <t>2017.12.21 04:00:00</t>
  </si>
  <si>
    <t>2017.12.21 08:00:00</t>
  </si>
  <si>
    <t>2017.12.21 12:00:00</t>
  </si>
  <si>
    <t>2017.12.21 16:00:00</t>
  </si>
  <si>
    <t>2017.12.21 20:00:00</t>
  </si>
  <si>
    <t>2017.12.22 00:00:00</t>
  </si>
  <si>
    <t>2017.12.22 04:00:00</t>
  </si>
  <si>
    <t>2017.12.22 08:00:00</t>
  </si>
  <si>
    <t>2017.12.22 12:00:00</t>
  </si>
  <si>
    <t>2017.12.22 16:00:00</t>
  </si>
  <si>
    <t>2017.12.22 20:00:00</t>
  </si>
  <si>
    <t>2017.12.26 00:00:00</t>
  </si>
  <si>
    <t>2017.12.26 04:00:00</t>
  </si>
  <si>
    <t>2017.12.26 08:00:00</t>
  </si>
  <si>
    <t>2017.12.26 12:00:00</t>
  </si>
  <si>
    <t>2017.12.26 16:00:00</t>
  </si>
  <si>
    <t>2017.12.26 20:00:00</t>
  </si>
  <si>
    <t>2017.12.27 00:00:00</t>
  </si>
  <si>
    <t>2017.12.27 04:00:00</t>
  </si>
  <si>
    <t>2017.12.27 08:00:00</t>
  </si>
  <si>
    <t>2017.12.27 12:00:00</t>
  </si>
  <si>
    <t>2017.12.27 16:00:00</t>
  </si>
  <si>
    <t>2017.12.27 20:00:00</t>
  </si>
  <si>
    <t>2017.12.28 00:00:00</t>
  </si>
  <si>
    <t>2017.12.28 04:00:00</t>
  </si>
  <si>
    <t>2017.12.28 08:00:00</t>
  </si>
  <si>
    <t>2017.12.28 12:00:00</t>
  </si>
  <si>
    <t>2017.12.28 16:00:00</t>
  </si>
  <si>
    <t>2017.12.28 20:00:00</t>
  </si>
  <si>
    <t>2017.12.29 00:00:00</t>
  </si>
  <si>
    <t>2017.12.29 04:00:00</t>
  </si>
  <si>
    <t>2017.12.29 08:00:00</t>
  </si>
  <si>
    <t>2017.12.29 12:00:00</t>
  </si>
  <si>
    <t>2017.12.29 16:00:00</t>
  </si>
  <si>
    <t>2017.12.29 20:00:00</t>
  </si>
  <si>
    <t>2018.01.02 00:00:00</t>
  </si>
  <si>
    <t>2018.01.02 04:00:00</t>
  </si>
  <si>
    <t>2018.01.02 08:00:00</t>
  </si>
  <si>
    <t>2018.01.02 12:00:00</t>
  </si>
  <si>
    <t>2018.01.02 16:00:00</t>
  </si>
  <si>
    <t>2018.01.02 20:00:00</t>
  </si>
  <si>
    <t>2018.01.03 00:00:00</t>
  </si>
  <si>
    <t>2018.01.03 04:00:00</t>
  </si>
  <si>
    <t>2018.01.03 08:00:00</t>
  </si>
  <si>
    <t>2018.01.03 12:00:00</t>
  </si>
  <si>
    <t>2018.01.03 16:00:00</t>
  </si>
  <si>
    <t>2018.01.03 20:00:00</t>
  </si>
  <si>
    <t>2018.01.04 00:00:00</t>
  </si>
  <si>
    <t>2018.01.04 04:00:00</t>
  </si>
  <si>
    <t>2018.01.04 08:00:00</t>
  </si>
  <si>
    <t>2018.01.04 12:00:00</t>
  </si>
  <si>
    <t>2018.01.04 16:00:00</t>
  </si>
  <si>
    <t>2018.01.04 20:00:00</t>
  </si>
  <si>
    <t>2018.01.05 00:00:00</t>
  </si>
  <si>
    <t>2018.01.05 04:00:00</t>
  </si>
  <si>
    <t>2018.01.05 08:00:00</t>
  </si>
  <si>
    <t>2018.01.05 12:00:00</t>
  </si>
  <si>
    <t>2018.01.05 16:00:00</t>
  </si>
  <si>
    <t>2018.01.05 20:00:00</t>
  </si>
  <si>
    <t>2018.01.08 00:00:00</t>
  </si>
  <si>
    <t>2018.01.08 04:00:00</t>
  </si>
  <si>
    <t>2018.01.08 08:00:00</t>
  </si>
  <si>
    <t>2018.01.08 12:00:00</t>
  </si>
  <si>
    <t>2018.01.08 16:00:00</t>
  </si>
  <si>
    <t>2018.01.08 20:00:00</t>
  </si>
  <si>
    <t>2018.01.09 00:00:00</t>
  </si>
  <si>
    <t>2018.01.09 04:00:00</t>
  </si>
  <si>
    <t>2018.01.09 08:00:00</t>
  </si>
  <si>
    <t>2018.01.09 12:00:00</t>
  </si>
  <si>
    <t>2018.01.09 16:00:00</t>
  </si>
  <si>
    <t>2018.01.09 20:00:00</t>
  </si>
  <si>
    <t>2018.01.10 00:00:00</t>
  </si>
  <si>
    <t>2018.01.10 04:00:00</t>
  </si>
  <si>
    <t>2018.01.10 08:00:00</t>
  </si>
  <si>
    <t>2018.01.10 12:00:00</t>
  </si>
  <si>
    <t>2018.01.10 16:00:00</t>
  </si>
  <si>
    <t>2018.01.10 20:00:00</t>
  </si>
  <si>
    <t>2018.01.11 00:00:00</t>
  </si>
  <si>
    <t>2018.01.11 04:00:00</t>
  </si>
  <si>
    <t>2018.01.11 08:00:00</t>
  </si>
  <si>
    <t>2018.01.11 12:00:00</t>
  </si>
  <si>
    <t>2018.01.11 16:00:00</t>
  </si>
  <si>
    <t>2018.01.11 20:00:00</t>
  </si>
  <si>
    <t>2018.01.12 00:00:00</t>
  </si>
  <si>
    <t>2018.01.12 04:00:00</t>
  </si>
  <si>
    <t>2018.01.12 08:00:00</t>
  </si>
  <si>
    <t>2018.01.12 12:00:00</t>
  </si>
  <si>
    <t>2018.01.12 16:00:00</t>
  </si>
  <si>
    <t>2018.01.12 20:00:00</t>
  </si>
  <si>
    <t>2018.01.15 00:00:00</t>
  </si>
  <si>
    <t>2018.01.15 04:00:00</t>
  </si>
  <si>
    <t>2018.01.15 08:00:00</t>
  </si>
  <si>
    <t>2018.01.15 12:00:00</t>
  </si>
  <si>
    <t>2018.01.15 16:00:00</t>
  </si>
  <si>
    <t>2018.01.15 20:00:00</t>
  </si>
  <si>
    <t>2018.01.16 00:00:00</t>
  </si>
  <si>
    <t>2018.01.16 04:00:00</t>
  </si>
  <si>
    <t>2018.01.16 08:00:00</t>
  </si>
  <si>
    <t>2018.01.16 12:00:00</t>
  </si>
  <si>
    <t>2018.01.16 16:00:00</t>
  </si>
  <si>
    <t>2018.01.16 20:00:00</t>
  </si>
  <si>
    <t>2018.01.17 00:00:00</t>
  </si>
  <si>
    <t>2018.01.17 04:00:00</t>
  </si>
  <si>
    <t>2018.01.17 08:00:00</t>
  </si>
  <si>
    <t>2018.01.17 12:00:00</t>
  </si>
  <si>
    <t>2018.01.17 16:00:00</t>
  </si>
  <si>
    <t>2018.01.17 20:00:00</t>
  </si>
  <si>
    <t>2018.01.18 00:00:00</t>
  </si>
  <si>
    <t>2018.01.18 04:00:00</t>
  </si>
  <si>
    <t>2018.01.18 08:00:00</t>
  </si>
  <si>
    <t>2018.01.18 12:00:00</t>
  </si>
  <si>
    <t>2018.01.18 16:00:00</t>
  </si>
  <si>
    <t>2018.01.18 20:00:00</t>
  </si>
  <si>
    <t>2018.01.19 00:00:00</t>
  </si>
  <si>
    <t>2018.01.19 04:00:00</t>
  </si>
  <si>
    <t>2018.01.19 08:00:00</t>
  </si>
  <si>
    <t>2018.01.19 12:00:00</t>
  </si>
  <si>
    <t>2018.01.19 16:00:00</t>
  </si>
  <si>
    <t>2018.01.19 20:00:00</t>
  </si>
  <si>
    <t>2018.01.22 00:00:00</t>
  </si>
  <si>
    <t>2018.01.22 04:00:00</t>
  </si>
  <si>
    <t>2018.01.22 08:00:00</t>
  </si>
  <si>
    <t>2018.01.22 12:00:00</t>
  </si>
  <si>
    <t>2018.01.22 16:00:00</t>
  </si>
  <si>
    <t>2018.01.22 20:00:00</t>
  </si>
  <si>
    <t>2018.01.23 00:00:00</t>
  </si>
  <si>
    <t>2018.01.23 04:00:00</t>
  </si>
  <si>
    <t>2018.01.23 08:00:00</t>
  </si>
  <si>
    <t>2018.01.23 12:00:00</t>
  </si>
  <si>
    <t>2018.01.23 16:00:00</t>
  </si>
  <si>
    <t>2018.01.23 20:00:00</t>
  </si>
  <si>
    <t>2018.01.24 00:00:00</t>
  </si>
  <si>
    <t>2018.01.24 04:00:00</t>
  </si>
  <si>
    <t>2018.01.24 08:00:00</t>
  </si>
  <si>
    <t>2018.01.24 12:00:00</t>
  </si>
  <si>
    <t>2018.01.24 16:00:00</t>
  </si>
  <si>
    <t>2018.01.24 20:00:00</t>
  </si>
  <si>
    <t>2018.01.25 00:00:00</t>
  </si>
  <si>
    <t>2018.01.25 04:00:00</t>
  </si>
  <si>
    <t>2018.01.25 08:00:00</t>
  </si>
  <si>
    <t>2018.01.25 12:00:00</t>
  </si>
  <si>
    <t>2018.01.25 16:00:00</t>
  </si>
  <si>
    <t>2018.01.25 20:00:00</t>
  </si>
  <si>
    <t>2018.01.26 00:00:00</t>
  </si>
  <si>
    <t>2018.01.26 04:00:00</t>
  </si>
  <si>
    <t>2018.01.26 08:00:00</t>
  </si>
  <si>
    <t>2018.01.26 12:00:00</t>
  </si>
  <si>
    <t>2018.01.26 16:00:00</t>
  </si>
  <si>
    <t>2018.01.26 20:00:00</t>
  </si>
  <si>
    <t>2018.01.29 00:00:00</t>
  </si>
  <si>
    <t>2018.01.29 04:00:00</t>
  </si>
  <si>
    <t>2018.01.29 08:00:00</t>
  </si>
  <si>
    <t>2018.01.29 12:00:00</t>
  </si>
  <si>
    <t>2018.01.29 16:00:00</t>
  </si>
  <si>
    <t>2018.01.29 20:00:00</t>
  </si>
  <si>
    <t>2018.01.30 00:00:00</t>
  </si>
  <si>
    <t>2018.01.30 04:00:00</t>
  </si>
  <si>
    <t>2018.01.30 08:00:00</t>
  </si>
  <si>
    <t>2018.01.30 12:00:00</t>
  </si>
  <si>
    <t>2018.01.30 16:00:00</t>
  </si>
  <si>
    <t>2018.01.30 20:00:00</t>
  </si>
  <si>
    <t>2018.01.31 00:00:00</t>
  </si>
  <si>
    <t>2018.01.31 04:00:00</t>
  </si>
  <si>
    <t>2018.01.31 08:00:00</t>
  </si>
  <si>
    <t>2018.01.31 12:00:00</t>
  </si>
  <si>
    <t>2018.01.31 16:00:00</t>
  </si>
  <si>
    <t>2018.01.31 20:00:00</t>
  </si>
  <si>
    <t>2018.02.01 00:00:00</t>
  </si>
  <si>
    <t>2018.02.01 04:00:00</t>
  </si>
  <si>
    <t>2018.02.01 08:00:00</t>
  </si>
  <si>
    <t>2018.02.01 12:00:00</t>
  </si>
  <si>
    <t>2018.02.01 16:00:00</t>
  </si>
  <si>
    <t>2018.02.01 20:00:00</t>
  </si>
  <si>
    <t>2018.02.02 00:00:00</t>
  </si>
  <si>
    <t>2018.02.02 04:00:00</t>
  </si>
  <si>
    <t>2018.02.02 08:00:00</t>
  </si>
  <si>
    <t>2018.02.02 12:00:00</t>
  </si>
  <si>
    <t>2018.02.02 16:00:00</t>
  </si>
  <si>
    <t>2018.02.02 20:00:00</t>
  </si>
  <si>
    <t>2018.02.05 00:00:00</t>
  </si>
  <si>
    <t>2018.02.05 04:00:00</t>
  </si>
  <si>
    <t>2018.02.05 08:00:00</t>
  </si>
  <si>
    <t>2018.02.05 12:00:00</t>
  </si>
  <si>
    <t>2018.02.05 16:00:00</t>
  </si>
  <si>
    <t>2018.02.05 20:00:00</t>
  </si>
  <si>
    <t>2018.02.06 00:00:00</t>
  </si>
  <si>
    <t>2018.02.06 04:00:00</t>
  </si>
  <si>
    <t>2018.02.06 08:00:00</t>
  </si>
  <si>
    <t>2018.02.06 12:00:00</t>
  </si>
  <si>
    <t>2018.02.06 16:00:00</t>
  </si>
  <si>
    <t>2018.02.06 20:00:00</t>
  </si>
  <si>
    <t>2018.02.07 00:00:00</t>
  </si>
  <si>
    <t>2018.02.07 04:00:00</t>
  </si>
  <si>
    <t>2018.02.07 08:00:00</t>
  </si>
  <si>
    <t>2018.02.07 12:00:00</t>
  </si>
  <si>
    <t>2018.02.07 16:00:00</t>
  </si>
  <si>
    <t>2018.02.07 20:00:00</t>
  </si>
  <si>
    <t>2018.02.08 00:00:00</t>
  </si>
  <si>
    <t>2018.02.08 04:00:00</t>
  </si>
  <si>
    <t>2018.02.08 08:00:00</t>
  </si>
  <si>
    <t>2018.02.08 12:00:00</t>
  </si>
  <si>
    <t>2018.02.08 16:00:00</t>
  </si>
  <si>
    <t>2018.02.08 20:00:00</t>
  </si>
  <si>
    <t>2018.02.09 00:00:00</t>
  </si>
  <si>
    <t>2018.02.09 04:00:00</t>
  </si>
  <si>
    <t>2018.02.09 08:00:00</t>
  </si>
  <si>
    <t>2018.02.09 12:00:00</t>
  </si>
  <si>
    <t>2018.02.09 16:00:00</t>
  </si>
  <si>
    <t>2018.02.09 20:00:00</t>
  </si>
  <si>
    <t>2018.02.12 00:00:00</t>
  </si>
  <si>
    <t>2018.02.12 04:00:00</t>
  </si>
  <si>
    <t>2018.02.12 08:00:00</t>
  </si>
  <si>
    <t>2018.02.12 12:00:00</t>
  </si>
  <si>
    <t>2018.02.12 16:00:00</t>
  </si>
  <si>
    <t>2018.02.12 20:00:00</t>
  </si>
  <si>
    <t>2018.02.13 00:00:00</t>
  </si>
  <si>
    <t>2018.02.13 04:00:00</t>
  </si>
  <si>
    <t>2018.02.13 08:00:00</t>
  </si>
  <si>
    <t>2018.02.13 12:00:00</t>
  </si>
  <si>
    <t>2018.02.13 16:00:00</t>
  </si>
  <si>
    <t>2018.02.13 20:00:00</t>
  </si>
  <si>
    <t>2018.02.14 00:00:00</t>
  </si>
  <si>
    <t>2018.02.14 04:00:00</t>
  </si>
  <si>
    <t>2018.02.14 08:00:00</t>
  </si>
  <si>
    <t>2018.02.14 12:00:00</t>
  </si>
  <si>
    <t>2018.02.14 16:00:00</t>
  </si>
  <si>
    <t>2018.02.14 20:00:00</t>
  </si>
  <si>
    <t>2018.02.15 00:00:00</t>
  </si>
  <si>
    <t>2018.02.15 04:00:00</t>
  </si>
  <si>
    <t>2018.02.15 08:00:00</t>
  </si>
  <si>
    <t>2018.02.15 12:00:00</t>
  </si>
  <si>
    <t>2018.02.15 16:00:00</t>
  </si>
  <si>
    <t>2018.02.15 20:00:00</t>
  </si>
  <si>
    <t>2018.02.16 00:00:00</t>
  </si>
  <si>
    <t>2018.02.16 04:00:00</t>
  </si>
  <si>
    <t>2018.02.16 08:00:00</t>
  </si>
  <si>
    <t>2018.02.16 12:00:00</t>
  </si>
  <si>
    <t>2018.02.16 16:00:00</t>
  </si>
  <si>
    <t>2018.02.16 20:00:00</t>
  </si>
  <si>
    <t>2018.02.19 00:00:00</t>
  </si>
  <si>
    <t>2018.02.19 04:00:00</t>
  </si>
  <si>
    <t>2018.02.19 08:00:00</t>
  </si>
  <si>
    <t>2018.02.19 12:00:00</t>
  </si>
  <si>
    <t>2018.02.19 16:00:00</t>
  </si>
  <si>
    <t>2018.02.19 20:00:00</t>
  </si>
  <si>
    <t>2018.02.20 00:00:00</t>
  </si>
  <si>
    <t>2018.02.20 04:00:00</t>
  </si>
  <si>
    <t>2018.02.20 08:00:00</t>
  </si>
  <si>
    <t>2018.02.20 12:00:00</t>
  </si>
  <si>
    <t>2018.02.20 16:00:00</t>
  </si>
  <si>
    <t>2018.02.20 20:00:00</t>
  </si>
  <si>
    <t>2018.02.21 00:00:00</t>
  </si>
  <si>
    <t>2018.02.21 04:00:00</t>
  </si>
  <si>
    <t>2018.02.21 08:00:00</t>
  </si>
  <si>
    <t>2018.02.21 12:00:00</t>
  </si>
  <si>
    <t>2018.02.21 16:00:00</t>
  </si>
  <si>
    <t>2018.02.21 20:00:00</t>
  </si>
  <si>
    <t>2018.02.22 00:00:00</t>
  </si>
  <si>
    <t>2018.02.22 04:00:00</t>
  </si>
  <si>
    <t>2018.02.22 08:00:00</t>
  </si>
  <si>
    <t>2018.02.22 12:00:00</t>
  </si>
  <si>
    <t>2018.02.22 16:00:00</t>
  </si>
  <si>
    <t>2018.02.22 20:00:00</t>
  </si>
  <si>
    <t>2018.02.23 00:00:00</t>
  </si>
  <si>
    <t>2018.02.23 04:00:00</t>
  </si>
  <si>
    <t>2018.02.23 08:00:00</t>
  </si>
  <si>
    <t>2018.02.23 12:00:00</t>
  </si>
  <si>
    <t>2018.02.23 16:00:00</t>
  </si>
  <si>
    <t>2018.02.23 20:00:00</t>
  </si>
  <si>
    <t>2018.02.26 00:00:00</t>
  </si>
  <si>
    <t>2018.02.26 04:00:00</t>
  </si>
  <si>
    <t>2018.02.26 08:00:00</t>
  </si>
  <si>
    <t>2018.02.26 12:00:00</t>
  </si>
  <si>
    <t>2018.02.26 16:00:00</t>
  </si>
  <si>
    <t>2018.02.26 20:00:00</t>
  </si>
  <si>
    <t>2018.02.27 00:00:00</t>
  </si>
  <si>
    <t>2018.02.27 04:00:00</t>
  </si>
  <si>
    <t>2018.02.27 08:00:00</t>
  </si>
  <si>
    <t>2018.02.27 12:00:00</t>
  </si>
  <si>
    <t>2018.02.27 16:00:00</t>
  </si>
  <si>
    <t>2018.02.27 20:00:00</t>
  </si>
  <si>
    <t>2018.02.28 00:00:00</t>
  </si>
  <si>
    <t>2018.02.28 04:00:00</t>
  </si>
  <si>
    <t>2018.02.28 08:00:00</t>
  </si>
  <si>
    <t>2018.02.28 12:00:00</t>
  </si>
  <si>
    <t>2018.02.28 16:00:00</t>
  </si>
  <si>
    <t>2018.02.28 20:00:00</t>
  </si>
  <si>
    <t>2018.03.01 00:00:00</t>
  </si>
  <si>
    <t>2018.03.01 04:00:00</t>
  </si>
  <si>
    <t>2018.03.01 08:00:00</t>
  </si>
  <si>
    <t>2018.03.01 12:00:00</t>
  </si>
  <si>
    <t>2018.03.01 16:00:00</t>
  </si>
  <si>
    <t>2018.03.01 20:00:00</t>
  </si>
  <si>
    <t>2018.03.02 00:00:00</t>
  </si>
  <si>
    <t>2018.03.02 04:00:00</t>
  </si>
  <si>
    <t>2018.03.02 08:00:00</t>
  </si>
  <si>
    <t>2018.03.02 12:00:00</t>
  </si>
  <si>
    <t>2018.03.02 16:00:00</t>
  </si>
  <si>
    <t>2018.03.02 20:00:00</t>
  </si>
  <si>
    <t>2018.03.05 00:00:00</t>
  </si>
  <si>
    <t>2018.03.05 04:00:00</t>
  </si>
  <si>
    <t>2018.03.05 08:00:00</t>
  </si>
  <si>
    <t>2018.03.05 12:00:00</t>
  </si>
  <si>
    <t>2018.03.05 16:00:00</t>
  </si>
  <si>
    <t>2018.03.05 20:00:00</t>
  </si>
  <si>
    <t>2018.03.06 00:00:00</t>
  </si>
  <si>
    <t>2018.03.06 04:00:00</t>
  </si>
  <si>
    <t>2018.03.06 08:00:00</t>
  </si>
  <si>
    <t>2018.03.06 12:00:00</t>
  </si>
  <si>
    <t>2018.03.06 16:00:00</t>
  </si>
  <si>
    <t>2018.03.06 20:00:00</t>
  </si>
  <si>
    <t>2018.03.07 00:00:00</t>
  </si>
  <si>
    <t>2018.03.07 04:00:00</t>
  </si>
  <si>
    <t>2018.03.07 08:00:00</t>
  </si>
  <si>
    <t>2018.03.07 12:00:00</t>
  </si>
  <si>
    <t>2018.03.07 16:00:00</t>
  </si>
  <si>
    <t>2018.03.07 20:00:00</t>
  </si>
  <si>
    <t>2018.03.08 00:00:00</t>
  </si>
  <si>
    <t>2018.03.08 04:00:00</t>
  </si>
  <si>
    <t>2018.03.08 08:00:00</t>
  </si>
  <si>
    <t>2018.03.08 12:00:00</t>
  </si>
  <si>
    <t>2018.03.08 16:00:00</t>
  </si>
  <si>
    <t>2018.03.08 20:00:00</t>
  </si>
  <si>
    <t>2018.03.09 00:00:00</t>
  </si>
  <si>
    <t>2018.03.09 04:00:00</t>
  </si>
  <si>
    <t>2018.03.09 08:00:00</t>
  </si>
  <si>
    <t>2018.03.09 12:00:00</t>
  </si>
  <si>
    <t>2018.03.09 16:00:00</t>
  </si>
  <si>
    <t>2018.03.09 20:00:00</t>
  </si>
  <si>
    <t>2018.03.12 00:00:00</t>
  </si>
  <si>
    <t>2018.03.12 04:00:00</t>
  </si>
  <si>
    <t>2018.03.12 08:00:00</t>
  </si>
  <si>
    <t>2018.03.12 12:00:00</t>
  </si>
  <si>
    <t>2018.03.12 16:00:00</t>
  </si>
  <si>
    <t>2018.03.12 20:00:00</t>
  </si>
  <si>
    <t>2018.03.13 00:00:00</t>
  </si>
  <si>
    <t>2018.03.13 04:00:00</t>
  </si>
  <si>
    <t>2018.03.13 08:00:00</t>
  </si>
  <si>
    <t>2018.03.13 12:00:00</t>
  </si>
  <si>
    <t>2018.03.13 16:00:00</t>
  </si>
  <si>
    <t>2018.03.13 20:00:00</t>
  </si>
  <si>
    <t>2018.03.14 00:00:00</t>
  </si>
  <si>
    <t>2018.03.14 04:00:00</t>
  </si>
  <si>
    <t>2018.03.14 08:00:00</t>
  </si>
  <si>
    <t>2018.03.14 12:00:00</t>
  </si>
  <si>
    <t>2018.03.14 16:00:00</t>
  </si>
  <si>
    <t>2018.03.14 20:00:00</t>
  </si>
  <si>
    <t>2018.03.15 00:00:00</t>
  </si>
  <si>
    <t>2018.03.15 04:00:00</t>
  </si>
  <si>
    <t>2018.03.15 08:00:00</t>
  </si>
  <si>
    <t>2018.03.15 12:00:00</t>
  </si>
  <si>
    <t>2018.03.15 16:00:00</t>
  </si>
  <si>
    <t>2018.03.15 20:00:00</t>
  </si>
  <si>
    <t>2018.03.16 00:00:00</t>
  </si>
  <si>
    <t>2018.03.16 04:00:00</t>
  </si>
  <si>
    <t>2018.03.16 08:00:00</t>
  </si>
  <si>
    <t>2018.03.16 12:00:00</t>
  </si>
  <si>
    <t>2018.03.16 16:00:00</t>
  </si>
  <si>
    <t>2018.03.16 20:00:00</t>
  </si>
  <si>
    <t>2018.03.19 00:00:00</t>
  </si>
  <si>
    <t>2018.03.19 04:00:00</t>
  </si>
  <si>
    <t>2018.03.19 08:00:00</t>
  </si>
  <si>
    <t>2018.03.19 12:00:00</t>
  </si>
  <si>
    <t>2018.03.19 16:00:00</t>
  </si>
  <si>
    <t>2018.03.19 20:00:00</t>
  </si>
  <si>
    <t>2018.03.20 00:00:00</t>
  </si>
  <si>
    <t>2018.03.20 04:00:00</t>
  </si>
  <si>
    <t>2018.03.20 08:00:00</t>
  </si>
  <si>
    <t>2018.03.20 12:00:00</t>
  </si>
  <si>
    <t>2018.03.20 16:00:00</t>
  </si>
  <si>
    <t>2018.03.20 20:00:00</t>
  </si>
  <si>
    <t>2018.03.21 00:00:00</t>
  </si>
  <si>
    <t>2018.03.21 04:00:00</t>
  </si>
  <si>
    <t>2018.03.21 08:00:00</t>
  </si>
  <si>
    <t>2018.03.21 12:00:00</t>
  </si>
  <si>
    <t>2018.03.21 16:00:00</t>
  </si>
  <si>
    <t>2018.03.21 20:00:00</t>
  </si>
  <si>
    <t>2018.03.22 00:00:00</t>
  </si>
  <si>
    <t>2018.03.22 04:00:00</t>
  </si>
  <si>
    <t>2018.03.22 08:00:00</t>
  </si>
  <si>
    <t>2018.03.22 12:00:00</t>
  </si>
  <si>
    <t>2018.03.22 16:00:00</t>
  </si>
  <si>
    <t>2018.03.22 20:00:00</t>
  </si>
  <si>
    <t>2018.03.23 00:00:00</t>
  </si>
  <si>
    <t>2018.03.23 04:00:00</t>
  </si>
  <si>
    <t>2018.03.23 08:00:00</t>
  </si>
  <si>
    <t>2018.03.23 12:00:00</t>
  </si>
  <si>
    <t>2018.03.23 16:00:00</t>
  </si>
  <si>
    <t>2018.03.23 20:00:00</t>
  </si>
  <si>
    <t>2018.03.26 00:00:00</t>
  </si>
  <si>
    <t>2018.03.26 04:00:00</t>
  </si>
  <si>
    <t>2018.03.26 08:00:00</t>
  </si>
  <si>
    <t>2018.03.26 12:00:00</t>
  </si>
  <si>
    <t>2018.03.26 16:00:00</t>
  </si>
  <si>
    <t>2018.03.26 20:00:00</t>
  </si>
  <si>
    <t>2018.03.27 00:00:00</t>
  </si>
  <si>
    <t>2018.03.27 04:00:00</t>
  </si>
  <si>
    <t>2018.03.27 08:00:00</t>
  </si>
  <si>
    <t>2018.03.27 12:00:00</t>
  </si>
  <si>
    <t>2018.03.27 16:00:00</t>
  </si>
  <si>
    <t>2018.03.27 20:00:00</t>
  </si>
  <si>
    <t>2018.03.28 00:00:00</t>
  </si>
  <si>
    <t>2018.03.28 04:00:00</t>
  </si>
  <si>
    <t>2018.03.28 08:00:00</t>
  </si>
  <si>
    <t>2018.03.28 12:00:00</t>
  </si>
  <si>
    <t>2018.03.28 16:00:00</t>
  </si>
  <si>
    <t>2018.03.28 20:00:00</t>
  </si>
  <si>
    <t>2018.03.29 00:00:00</t>
  </si>
  <si>
    <t>2018.03.29 04:00:00</t>
  </si>
  <si>
    <t>2018.03.29 08:00:00</t>
  </si>
  <si>
    <t>2018.03.29 12:00:00</t>
  </si>
  <si>
    <t>2018.03.29 16:00:00</t>
  </si>
  <si>
    <t>2018.03.29 20:00:00</t>
  </si>
  <si>
    <t>2018.03.30 00:00:00</t>
  </si>
  <si>
    <t>2018.03.30 04:00:00</t>
  </si>
  <si>
    <t>2018.03.30 08:00:00</t>
  </si>
  <si>
    <t>2018.03.30 12:00:00</t>
  </si>
  <si>
    <t>2018.03.30 16:00:00</t>
  </si>
  <si>
    <t>2018.03.30 20:00:00</t>
  </si>
  <si>
    <t>2018.04.02 00:00:00</t>
  </si>
  <si>
    <t>2018.04.02 04:00:00</t>
  </si>
  <si>
    <t>2018.04.02 08:00:00</t>
  </si>
  <si>
    <t>2018.04.02 12:00:00</t>
  </si>
  <si>
    <t>2018.04.02 16:00:00</t>
  </si>
  <si>
    <t>2018.04.02 20:00:00</t>
  </si>
  <si>
    <t>2018.04.03 00:00:00</t>
  </si>
  <si>
    <t>2018.04.03 04:00:00</t>
  </si>
  <si>
    <t>2018.04.03 08:00:00</t>
  </si>
  <si>
    <t>2018.04.03 12:00:00</t>
  </si>
  <si>
    <t>2018.04.03 16:00:00</t>
  </si>
  <si>
    <t>2018.04.03 20:00:00</t>
  </si>
  <si>
    <t>2018.04.04 00:00:00</t>
  </si>
  <si>
    <t>2018.04.04 04:00:00</t>
  </si>
  <si>
    <t>2018.04.04 08:00:00</t>
  </si>
  <si>
    <t>2018.04.04 12:00:00</t>
  </si>
  <si>
    <t>2018.04.04 16:00:00</t>
  </si>
  <si>
    <t>2018.04.04 20:00:00</t>
  </si>
  <si>
    <t>2018.04.05 00:00:00</t>
  </si>
  <si>
    <t>2018.04.05 04:00:00</t>
  </si>
  <si>
    <t>2018.04.05 08:00:00</t>
  </si>
  <si>
    <t>2018.04.05 12:00:00</t>
  </si>
  <si>
    <t>2018.04.05 16:00:00</t>
  </si>
  <si>
    <t>2018.04.05 20:00:00</t>
  </si>
  <si>
    <t>2018.04.06 00:00:00</t>
  </si>
  <si>
    <t>2018.04.06 04:00:00</t>
  </si>
  <si>
    <t>2018.04.06 08:00:00</t>
  </si>
  <si>
    <t>2018.04.06 12:00:00</t>
  </si>
  <si>
    <t>2018.04.06 16:00:00</t>
  </si>
  <si>
    <t>2018.04.06 20:00:00</t>
  </si>
  <si>
    <t>2018.04.09 00:00:00</t>
  </si>
  <si>
    <t>2018.04.09 04:00:00</t>
  </si>
  <si>
    <t>2018.04.09 08:00:00</t>
  </si>
  <si>
    <t>2018.04.09 12:00:00</t>
  </si>
  <si>
    <t>2018.04.09 16:00:00</t>
  </si>
  <si>
    <t>2018.04.09 20:00:00</t>
  </si>
  <si>
    <t>2018.04.10 00:00:00</t>
  </si>
  <si>
    <t>2018.04.10 04:00:00</t>
  </si>
  <si>
    <t>2018.04.10 08:00:00</t>
  </si>
  <si>
    <t>2018.04.10 12:00:00</t>
  </si>
  <si>
    <t>2018.04.10 16:00:00</t>
  </si>
  <si>
    <t>2018.04.10 20:00:00</t>
  </si>
  <si>
    <t>2018.04.11 00:00:00</t>
  </si>
  <si>
    <t>2018.04.11 04:00:00</t>
  </si>
  <si>
    <t>2018.04.11 08:00:00</t>
  </si>
  <si>
    <t>2018.04.11 12:00:00</t>
  </si>
  <si>
    <t>2018.04.11 16:00:00</t>
  </si>
  <si>
    <t>2018.04.11 20:00:00</t>
  </si>
  <si>
    <t>2018.04.12 00:00:00</t>
  </si>
  <si>
    <t>2018.04.12 04:00:00</t>
  </si>
  <si>
    <t>2018.04.12 08:00:00</t>
  </si>
  <si>
    <t>2018.04.12 12:00:00</t>
  </si>
  <si>
    <t>2018.04.12 16:00:00</t>
  </si>
  <si>
    <t>2018.04.12 20:00:00</t>
  </si>
  <si>
    <t>2018.04.13 00:00:00</t>
  </si>
  <si>
    <t>2018.04.13 04:00:00</t>
  </si>
  <si>
    <t>2018.04.13 08:00:00</t>
  </si>
  <si>
    <t>2018.04.13 12:00:00</t>
  </si>
  <si>
    <t>2018.04.13 16:00:00</t>
  </si>
  <si>
    <t>2018.04.13 20:00:00</t>
  </si>
  <si>
    <t>2018.04.16 00:00:00</t>
  </si>
  <si>
    <t>2018.04.16 04:00:00</t>
  </si>
  <si>
    <t>2018.04.16 08:00:00</t>
  </si>
  <si>
    <t>2018.04.16 12:00:00</t>
  </si>
  <si>
    <t>2018.04.16 16:00:00</t>
  </si>
  <si>
    <t>2018.04.16 20:00:00</t>
  </si>
  <si>
    <t>2018.04.17 00:00:00</t>
  </si>
  <si>
    <t>2018.04.17 04:00:00</t>
  </si>
  <si>
    <t>2018.04.17 08:00:00</t>
  </si>
  <si>
    <t>2018.04.17 12:00:00</t>
  </si>
  <si>
    <t>2018.04.17 16:00:00</t>
  </si>
  <si>
    <t>2018.04.17 20:00:00</t>
  </si>
  <si>
    <t>2018.04.18 00:00:00</t>
  </si>
  <si>
    <t>2018.04.18 04:00:00</t>
  </si>
  <si>
    <t>2018.04.18 08:00:00</t>
  </si>
  <si>
    <t>2018.04.18 12:00:00</t>
  </si>
  <si>
    <t>2018.04.18 16:00:00</t>
  </si>
  <si>
    <t>2018.04.18 20:00:00</t>
  </si>
  <si>
    <t>2018.04.19 00:00:00</t>
  </si>
  <si>
    <t>2018.04.19 04:00:00</t>
  </si>
  <si>
    <t>2018.04.19 08:00:00</t>
  </si>
  <si>
    <t>2018.04.19 12:00:00</t>
  </si>
  <si>
    <t>2018.04.19 16:00:00</t>
  </si>
  <si>
    <t>2018.04.19 20:00:00</t>
  </si>
  <si>
    <t>2018.04.20 00:00:00</t>
  </si>
  <si>
    <t>2018.04.20 04:00:00</t>
  </si>
  <si>
    <t>2018.04.20 08:00:00</t>
  </si>
  <si>
    <t>2018.04.20 12:00:00</t>
  </si>
  <si>
    <t>2018.04.20 16:00:00</t>
  </si>
  <si>
    <t>2018.04.20 20:00:00</t>
  </si>
  <si>
    <t>2018.04.23 00:00:00</t>
  </si>
  <si>
    <t>2018.04.23 04:00:00</t>
  </si>
  <si>
    <t>2018.04.23 08:00:00</t>
  </si>
  <si>
    <t>2018.04.23 12:00:00</t>
  </si>
  <si>
    <t>2018.04.23 16:00:00</t>
  </si>
  <si>
    <t>2018.04.23 20:00:00</t>
  </si>
  <si>
    <t>2018.04.24 00:00:00</t>
  </si>
  <si>
    <t>2018.04.24 04:00:00</t>
  </si>
  <si>
    <t>2018.04.24 08:00:00</t>
  </si>
  <si>
    <t>2018.04.24 12:00:00</t>
  </si>
  <si>
    <t>2018.04.24 16:00:00</t>
  </si>
  <si>
    <t>2018.04.24 20:00:00</t>
  </si>
  <si>
    <t>2018.04.25 00:00:00</t>
  </si>
  <si>
    <t>2018.04.25 04:00:00</t>
  </si>
  <si>
    <t>2018.04.25 08:00:00</t>
  </si>
  <si>
    <t>2018.04.25 12:00:00</t>
  </si>
  <si>
    <t>2018.04.25 16:00:00</t>
  </si>
  <si>
    <t>2018.04.25 20:00:00</t>
  </si>
  <si>
    <t>2018.04.26 00:00:00</t>
  </si>
  <si>
    <t>2018.04.26 04:00:00</t>
  </si>
  <si>
    <t>2018.04.26 08:00:00</t>
  </si>
  <si>
    <t>2018.04.26 12:00:00</t>
  </si>
  <si>
    <t>2018.04.26 16:00:00</t>
  </si>
  <si>
    <t>2018.04.26 20:00:00</t>
  </si>
  <si>
    <t>2018.04.27 00:00:00</t>
  </si>
  <si>
    <t>2018.04.27 04:00:00</t>
  </si>
  <si>
    <t>2018.04.27 08:00:00</t>
  </si>
  <si>
    <t>2018.04.27 12:00:00</t>
  </si>
  <si>
    <t>2018.04.27 16:00:00</t>
  </si>
  <si>
    <t>2018.04.27 20:00:00</t>
  </si>
  <si>
    <t>2018.04.30 00:00:00</t>
  </si>
  <si>
    <t>2018.04.30 04:00:00</t>
  </si>
  <si>
    <t>2018.04.30 08:00:00</t>
  </si>
  <si>
    <t>2018.04.30 12:00:00</t>
  </si>
  <si>
    <t>2018.04.30 16:00:00</t>
  </si>
  <si>
    <t>2018.04.30 20:00:00</t>
  </si>
  <si>
    <t>2018.05.01 00:00:00</t>
  </si>
  <si>
    <t>2018.05.01 04:00:00</t>
  </si>
  <si>
    <t>2018.05.01 08:00:00</t>
  </si>
  <si>
    <t>2018.05.01 12:00:00</t>
  </si>
  <si>
    <t>2018.05.01 16:00:00</t>
  </si>
  <si>
    <t>2018.05.01 20:00:00</t>
  </si>
  <si>
    <t>2018.05.02 00:00:00</t>
  </si>
  <si>
    <t>2018.05.02 04:00:00</t>
  </si>
  <si>
    <t>2018.05.02 08:00:00</t>
  </si>
  <si>
    <t>2018.05.02 12:00:00</t>
  </si>
  <si>
    <t>2018.05.02 16:00:00</t>
  </si>
  <si>
    <t>2018.05.02 20:00:00</t>
  </si>
  <si>
    <t>2018.05.03 00:00:00</t>
  </si>
  <si>
    <t>2018.05.03 04:00:00</t>
  </si>
  <si>
    <t>2018.05.03 08:00:00</t>
  </si>
  <si>
    <t>2018.05.03 12:00:00</t>
  </si>
  <si>
    <t>2018.05.03 16:00:00</t>
  </si>
  <si>
    <t>2018.05.03 20:00:00</t>
  </si>
  <si>
    <t>2018.05.04 00:00:00</t>
  </si>
  <si>
    <t>2018.05.04 04:00:00</t>
  </si>
  <si>
    <t>2018.05.04 08:00:00</t>
  </si>
  <si>
    <t>2018.05.04 12:00:00</t>
  </si>
  <si>
    <t>2018.05.04 16:00:00</t>
  </si>
  <si>
    <t>2018.05.04 20:00:00</t>
  </si>
  <si>
    <t>2018.05.07 00:00:00</t>
  </si>
  <si>
    <t>2018.05.07 04:00:00</t>
  </si>
  <si>
    <t>2018.05.07 08:00:00</t>
  </si>
  <si>
    <t>2018.05.07 12:00:00</t>
  </si>
  <si>
    <t>2018.05.07 16:00:00</t>
  </si>
  <si>
    <t>2018.05.07 20:00:00</t>
  </si>
  <si>
    <t>2018.05.08 00:00:00</t>
  </si>
  <si>
    <t>2018.05.08 04:00:00</t>
  </si>
  <si>
    <t>2018.05.08 08:00:00</t>
  </si>
  <si>
    <t>2018.05.08 12:00:00</t>
  </si>
  <si>
    <t>2018.05.08 16:00:00</t>
  </si>
  <si>
    <t>2018.05.08 20:00:00</t>
  </si>
  <si>
    <t>2018.05.09 00:00:00</t>
  </si>
  <si>
    <t>2018.05.09 04:00:00</t>
  </si>
  <si>
    <t>2018.05.09 08:00:00</t>
  </si>
  <si>
    <t>2018.05.09 12:00:00</t>
  </si>
  <si>
    <t>2018.05.09 16:00:00</t>
  </si>
  <si>
    <t>2018.05.09 20:00:00</t>
  </si>
  <si>
    <t>2018.05.10 00:00:00</t>
  </si>
  <si>
    <t>2018.05.10 04:00:00</t>
  </si>
  <si>
    <t>2018.05.10 08:00:00</t>
  </si>
  <si>
    <t>2018.05.10 12:00:00</t>
  </si>
  <si>
    <t>2018.05.10 16:00:00</t>
  </si>
  <si>
    <t>2018.05.10 20:00:00</t>
  </si>
  <si>
    <t>2018.05.11 00:00:00</t>
  </si>
  <si>
    <t>2018.05.11 04:00:00</t>
  </si>
  <si>
    <t>2018.05.11 08:00:00</t>
  </si>
  <si>
    <t>2018.05.11 12:00:00</t>
  </si>
  <si>
    <t>2018.05.11 16:00:00</t>
  </si>
  <si>
    <t>2018.05.11 20:00:00</t>
  </si>
  <si>
    <t>2018.05.14 00:00:00</t>
  </si>
  <si>
    <t>2018.05.14 04:00:00</t>
  </si>
  <si>
    <t>2018.05.14 08:00:00</t>
  </si>
  <si>
    <t>2018.05.14 12:00:00</t>
  </si>
  <si>
    <t>2018.05.14 16:00:00</t>
  </si>
  <si>
    <t>2018.05.14 20:00:00</t>
  </si>
  <si>
    <t>2018.05.15 00:00:00</t>
  </si>
  <si>
    <t>2018.05.15 04:00:00</t>
  </si>
  <si>
    <t>2018.05.15 08:00:00</t>
  </si>
  <si>
    <t>2018.05.15 12:00:00</t>
  </si>
  <si>
    <t>2018.05.15 16:00:00</t>
  </si>
  <si>
    <t>2018.05.15 20:00:00</t>
  </si>
  <si>
    <t>2018.05.16 00:00:00</t>
  </si>
  <si>
    <t>2018.05.16 04:00:00</t>
  </si>
  <si>
    <t>2018.05.16 08:00:00</t>
  </si>
  <si>
    <t>2018.05.16 12:00:00</t>
  </si>
  <si>
    <t>2018.05.16 16:00:00</t>
  </si>
  <si>
    <t>2018.05.16 20:00:00</t>
  </si>
  <si>
    <t>2018.05.17 00:00:00</t>
  </si>
  <si>
    <t>2018.05.17 04:00:00</t>
  </si>
  <si>
    <t>2018.05.17 08:00:00</t>
  </si>
  <si>
    <t>2018.05.17 12:00:00</t>
  </si>
  <si>
    <t>2018.05.17 16:00:00</t>
  </si>
  <si>
    <t>2018.05.17 20:00:00</t>
  </si>
  <si>
    <t>2018.05.18 00:00:00</t>
  </si>
  <si>
    <t>2018.05.18 04:00:00</t>
  </si>
  <si>
    <t>2018.05.18 08:00:00</t>
  </si>
  <si>
    <t>2018.05.18 12:00:00</t>
  </si>
  <si>
    <t>2018.05.18 16:00:00</t>
  </si>
  <si>
    <t>2018.05.18 20:00:00</t>
  </si>
  <si>
    <t>2018.05.21 00:00:00</t>
  </si>
  <si>
    <t>2018.05.21 04:00:00</t>
  </si>
  <si>
    <t>2018.05.21 08:00:00</t>
  </si>
  <si>
    <t>2018.05.21 12:00:00</t>
  </si>
  <si>
    <t>2018.05.21 16:00:00</t>
  </si>
  <si>
    <t>2018.05.21 20:00:00</t>
  </si>
  <si>
    <t>2018.05.22 00:00:00</t>
  </si>
  <si>
    <t>2018.05.22 04:00:00</t>
  </si>
  <si>
    <t>2018.05.22 08:00:00</t>
  </si>
  <si>
    <t>2018.05.22 12:00:00</t>
  </si>
  <si>
    <t>2018.05.22 16:00:00</t>
  </si>
  <si>
    <t>2018.05.22 20:00:00</t>
  </si>
  <si>
    <t>2018.05.23 00:00:00</t>
  </si>
  <si>
    <t>2018.05.23 04:00:00</t>
  </si>
  <si>
    <t>2018.05.23 08:00:00</t>
  </si>
  <si>
    <t>2018.05.23 12:00:00</t>
  </si>
  <si>
    <t>2018.05.23 16:00:00</t>
  </si>
  <si>
    <t>2018.05.23 20:00:00</t>
  </si>
  <si>
    <t>2018.05.24 00:00:00</t>
  </si>
  <si>
    <t>2018.05.24 04:00:00</t>
  </si>
  <si>
    <t>2018.05.24 08:00:00</t>
  </si>
  <si>
    <t>2018.05.24 12:00:00</t>
  </si>
  <si>
    <t>2018.05.24 16:00:00</t>
  </si>
  <si>
    <t>2018.05.24 20:00:00</t>
  </si>
  <si>
    <t>2018.05.25 00:00:00</t>
  </si>
  <si>
    <t>2018.05.25 04:00:00</t>
  </si>
  <si>
    <t>2018.05.25 08:00:00</t>
  </si>
  <si>
    <t>2018.05.25 12:00:00</t>
  </si>
  <si>
    <t>2018.05.25 16:00:00</t>
  </si>
  <si>
    <t>2018.05.25 20:00:00</t>
  </si>
  <si>
    <t>2018.05.28 00:00:00</t>
  </si>
  <si>
    <t>2018.05.28 04:00:00</t>
  </si>
  <si>
    <t>2018.05.28 08:00:00</t>
  </si>
  <si>
    <t>2018.05.28 12:00:00</t>
  </si>
  <si>
    <t>2018.05.28 16:00:00</t>
  </si>
  <si>
    <t>2018.05.28 20:00:00</t>
  </si>
  <si>
    <t>2018.05.29 00:00:00</t>
  </si>
  <si>
    <t>2018.05.29 04:00:00</t>
  </si>
  <si>
    <t>2018.05.29 08:00:00</t>
  </si>
  <si>
    <t>2018.05.29 12:00:00</t>
  </si>
  <si>
    <t>2018.05.29 16:00:00</t>
  </si>
  <si>
    <t>2018.05.29 20:00:00</t>
  </si>
  <si>
    <t>2018.05.30 00:00:00</t>
  </si>
  <si>
    <t>2018.05.30 04:00:00</t>
  </si>
  <si>
    <t>2018.05.30 08:00:00</t>
  </si>
  <si>
    <t>2018.05.30 12:00:00</t>
  </si>
  <si>
    <t>2018.05.30 16:00:00</t>
  </si>
  <si>
    <t>2018.05.30 20:00:00</t>
  </si>
  <si>
    <t>2018.05.31 00:00:00</t>
  </si>
  <si>
    <t>2018.05.31 04:00:00</t>
  </si>
  <si>
    <t>2018.05.31 08:00:00</t>
  </si>
  <si>
    <t>2018.05.31 12:00:00</t>
  </si>
  <si>
    <t>2018.05.31 16:00:00</t>
  </si>
  <si>
    <t>2018.05.31 20:00:00</t>
  </si>
  <si>
    <t>2018.06.01 00:00:00</t>
  </si>
  <si>
    <t>2018.06.01 04:00:00</t>
  </si>
  <si>
    <t>2018.06.01 08:00:00</t>
  </si>
  <si>
    <t>2018.06.01 12:00:00</t>
  </si>
  <si>
    <t>2018.06.01 16:00:00</t>
  </si>
  <si>
    <t>2018.06.01 20:00:00</t>
  </si>
  <si>
    <t>2018.06.04 00:00:00</t>
  </si>
  <si>
    <t>2018.06.04 04:00:00</t>
  </si>
  <si>
    <t>2018.06.04 08:00:00</t>
  </si>
  <si>
    <t>2018.06.04 12:00:00</t>
  </si>
  <si>
    <t>2018.06.04 16:00:00</t>
  </si>
  <si>
    <t>2018.06.04 20:00:00</t>
  </si>
  <si>
    <t>2018.06.05 00:00:00</t>
  </si>
  <si>
    <t>2018.06.05 04:00:00</t>
  </si>
  <si>
    <t>2018.06.05 08:00:00</t>
  </si>
  <si>
    <t>2018.06.05 12:00:00</t>
  </si>
  <si>
    <t>2018.06.05 16:00:00</t>
  </si>
  <si>
    <t>2018.06.05 20:00:00</t>
  </si>
  <si>
    <t>2018.06.06 00:00:00</t>
  </si>
  <si>
    <t>2018.06.06 04:00:00</t>
  </si>
  <si>
    <t>2018.06.06 08:00:00</t>
  </si>
  <si>
    <t>2018.06.06 12:00:00</t>
  </si>
  <si>
    <t>2018.06.06 16:00:00</t>
  </si>
  <si>
    <t>2018.06.06 20:00:00</t>
  </si>
  <si>
    <t>2018.06.07 00:00:00</t>
  </si>
  <si>
    <t>2018.06.07 04:00:00</t>
  </si>
  <si>
    <t>2018.06.07 08:00:00</t>
  </si>
  <si>
    <t>2018.06.07 12:00:00</t>
  </si>
  <si>
    <t>2018.06.07 16:00:00</t>
  </si>
  <si>
    <t>2018.06.07 20:00:00</t>
  </si>
  <si>
    <t>2018.06.08 00:00:00</t>
  </si>
  <si>
    <t>2018.06.08 04:00:00</t>
  </si>
  <si>
    <t>2018.06.08 08:00:00</t>
  </si>
  <si>
    <t>2018.06.08 12:00:00</t>
  </si>
  <si>
    <t>2018.06.08 16:00:00</t>
  </si>
  <si>
    <t>2018.06.08 20:00:00</t>
  </si>
  <si>
    <t>2018.06.11 00:00:00</t>
  </si>
  <si>
    <t>2018.06.11 04:00:00</t>
  </si>
  <si>
    <t>2018.06.11 08:00:00</t>
  </si>
  <si>
    <t>2018.06.11 12:00:00</t>
  </si>
  <si>
    <t>2018.06.11 16:00:00</t>
  </si>
  <si>
    <t>2018.06.11 20:00:00</t>
  </si>
  <si>
    <t>2018.06.12 00:00:00</t>
  </si>
  <si>
    <t>2018.06.12 04:00:00</t>
  </si>
  <si>
    <t>2018.06.12 08:00:00</t>
  </si>
  <si>
    <t>2018.06.12 12:00:00</t>
  </si>
  <si>
    <t>2018.06.12 16:00:00</t>
  </si>
  <si>
    <t>2018.06.12 20:00:00</t>
  </si>
  <si>
    <t>2018.06.13 00:00:00</t>
  </si>
  <si>
    <t>2018.06.13 04:00:00</t>
  </si>
  <si>
    <t>2018.06.13 08:00:00</t>
  </si>
  <si>
    <t>2018.06.13 12:00:00</t>
  </si>
  <si>
    <t>2018.06.13 16:00:00</t>
  </si>
  <si>
    <t>2018.06.13 20:00:00</t>
  </si>
  <si>
    <t>2018.06.14 00:00:00</t>
  </si>
  <si>
    <t>2018.06.14 04:00:00</t>
  </si>
  <si>
    <t>2018.06.14 08:00:00</t>
  </si>
  <si>
    <t>2018.06.14 12:00:00</t>
  </si>
  <si>
    <t>2018.06.14 16:00:00</t>
  </si>
  <si>
    <t>2018.06.14 20:00:00</t>
  </si>
  <si>
    <t>2018.06.15 00:00:00</t>
  </si>
  <si>
    <t>2018.06.15 04:00:00</t>
  </si>
  <si>
    <t>2018.06.15 08:00:00</t>
  </si>
  <si>
    <t>2018.06.15 12:00:00</t>
  </si>
  <si>
    <t>2018.06.15 16:00:00</t>
  </si>
  <si>
    <t>2018.06.15 20:00:00</t>
  </si>
  <si>
    <t>2018.06.18 00:00:00</t>
  </si>
  <si>
    <t>2018.06.18 04:00:00</t>
  </si>
  <si>
    <t>2018.06.18 08:00:00</t>
  </si>
  <si>
    <t>2018.06.18 12:00:00</t>
  </si>
  <si>
    <t>2018.06.18 16:00:00</t>
  </si>
  <si>
    <t>2018.06.18 20:00:00</t>
  </si>
  <si>
    <t>2018.06.19 00:00:00</t>
  </si>
  <si>
    <t>2018.06.19 04:00:00</t>
  </si>
  <si>
    <t>2018.06.19 08:00:00</t>
  </si>
  <si>
    <t>2018.06.19 12:00:00</t>
  </si>
  <si>
    <t>2018.06.19 16:00:00</t>
  </si>
  <si>
    <t>2018.06.19 20:00:00</t>
  </si>
  <si>
    <t>2018.06.20 00:00:00</t>
  </si>
  <si>
    <t>2018.06.20 04:00:00</t>
  </si>
  <si>
    <t>2018.06.20 08:00:00</t>
  </si>
  <si>
    <t>2018.06.20 12:00:00</t>
  </si>
  <si>
    <t>2018.06.20 16:00:00</t>
  </si>
  <si>
    <t>2018.06.20 20:00:00</t>
  </si>
  <si>
    <t>2018.06.21 00:00:00</t>
  </si>
  <si>
    <t>2018.06.21 04:00:00</t>
  </si>
  <si>
    <t>2018.06.21 08:00:00</t>
  </si>
  <si>
    <t>2018.06.21 12:00:00</t>
  </si>
  <si>
    <t>2018.06.21 16:00:00</t>
  </si>
  <si>
    <t>2018.06.21 20:00:00</t>
  </si>
  <si>
    <t>2018.06.22 00:00:00</t>
  </si>
  <si>
    <t>2018.06.22 04:00:00</t>
  </si>
  <si>
    <t>2018.06.22 08:00:00</t>
  </si>
  <si>
    <t>2018.06.22 12:00:00</t>
  </si>
  <si>
    <t>2018.06.22 16:00:00</t>
  </si>
  <si>
    <t>2018.06.22 20:00:00</t>
  </si>
  <si>
    <t>2018.06.25 00:00:00</t>
  </si>
  <si>
    <t>2018.06.25 04:00:00</t>
  </si>
  <si>
    <t>2018.06.25 08:00:00</t>
  </si>
  <si>
    <t>2018.06.25 12:00:00</t>
  </si>
  <si>
    <t>2018.06.25 16:00:00</t>
  </si>
  <si>
    <t>2018.06.25 20:00:00</t>
  </si>
  <si>
    <t>2018.06.26 00:00:00</t>
  </si>
  <si>
    <t>2018.06.26 04:00:00</t>
  </si>
  <si>
    <t>2018.06.26 08:00:00</t>
  </si>
  <si>
    <t>2018.06.26 12:00:00</t>
  </si>
  <si>
    <t>2018.06.26 16:00:00</t>
  </si>
  <si>
    <t>2018.06.26 20:00:00</t>
  </si>
  <si>
    <t>2018.06.27 00:00:00</t>
  </si>
  <si>
    <t>2018.06.27 04:00:00</t>
  </si>
  <si>
    <t>2018.06.27 08:00:00</t>
  </si>
  <si>
    <t>2018.06.27 12:00:00</t>
  </si>
  <si>
    <t>2018.06.27 16:00:00</t>
  </si>
  <si>
    <t>2018.06.27 20:00:00</t>
  </si>
  <si>
    <t>2018.06.28 00:00:00</t>
  </si>
  <si>
    <t>2018.06.28 04:00:00</t>
  </si>
  <si>
    <t>2018.06.28 08:00:00</t>
  </si>
  <si>
    <t>2018.06.28 12:00:00</t>
  </si>
  <si>
    <t>2018.06.28 16:00:00</t>
  </si>
  <si>
    <t>2018.06.28 20:00:00</t>
  </si>
  <si>
    <t>2018.06.29 00:00:00</t>
  </si>
  <si>
    <t>2018.06.29 04:00:00</t>
  </si>
  <si>
    <t>2018.06.29 08:00:00</t>
  </si>
  <si>
    <t>2018.06.29 12:00:00</t>
  </si>
  <si>
    <t>2018.06.29 16:00:00</t>
  </si>
  <si>
    <t>2018.06.29 20:00:00</t>
  </si>
  <si>
    <t>2018.07.02 00:00:00</t>
  </si>
  <si>
    <t>2018.07.02 04:00:00</t>
  </si>
  <si>
    <t>2018.07.02 08:00:00</t>
  </si>
  <si>
    <t>2018.07.02 12:00:00</t>
  </si>
  <si>
    <t>2018.07.02 16:00:00</t>
  </si>
  <si>
    <t>2018.07.02 20:00:00</t>
  </si>
  <si>
    <t>2018.07.03 00:00:00</t>
  </si>
  <si>
    <t>2018.07.03 04:00:00</t>
  </si>
  <si>
    <t>2018.07.03 08:00:00</t>
  </si>
  <si>
    <t>2018.07.03 12:00:00</t>
  </si>
  <si>
    <t>2018.07.03 16:00:00</t>
  </si>
  <si>
    <t>2018.07.03 20:00:00</t>
  </si>
  <si>
    <t>2018.07.04 00:00:00</t>
  </si>
  <si>
    <t>2018.07.04 04:00:00</t>
  </si>
  <si>
    <t>2018.07.04 08:00:00</t>
  </si>
  <si>
    <t>2018.07.04 12:00:00</t>
  </si>
  <si>
    <t>2018.07.04 16:00:00</t>
  </si>
  <si>
    <t>2018.07.04 20:00:00</t>
  </si>
  <si>
    <t>2018.07.05 00:00:00</t>
  </si>
  <si>
    <t>2018.07.05 04:00:00</t>
  </si>
  <si>
    <t>2018.07.05 08:00:00</t>
  </si>
  <si>
    <t>2018.07.05 12:00:00</t>
  </si>
  <si>
    <t>2018.07.05 16:00:00</t>
  </si>
  <si>
    <t>2018.07.05 20:00:00</t>
  </si>
  <si>
    <t>2018.07.06 00:00:00</t>
  </si>
  <si>
    <t>2018.07.06 04:00:00</t>
  </si>
  <si>
    <t>2018.07.06 08:00:00</t>
  </si>
  <si>
    <t>2018.07.06 12:00:00</t>
  </si>
  <si>
    <t>2018.07.06 16:00:00</t>
  </si>
  <si>
    <t>2018.07.06 20:00:00</t>
  </si>
  <si>
    <t>2018.07.09 00:00:00</t>
  </si>
  <si>
    <t>2018.07.09 04:00:00</t>
  </si>
  <si>
    <t>2018.07.09 08:00:00</t>
  </si>
  <si>
    <t>2018.07.09 12:00:00</t>
  </si>
  <si>
    <t>2018.07.09 16:00:00</t>
  </si>
  <si>
    <t>2018.07.09 20:00:00</t>
  </si>
  <si>
    <t>2018.07.10 00:00:00</t>
  </si>
  <si>
    <t>2018.07.10 04:00:00</t>
  </si>
  <si>
    <t>2018.07.10 08:00:00</t>
  </si>
  <si>
    <t>2018.07.10 12:00:00</t>
  </si>
  <si>
    <t>2018.07.10 16:00:00</t>
  </si>
  <si>
    <t>2018.07.10 20:00:00</t>
  </si>
  <si>
    <t>2018.07.11 00:00:00</t>
  </si>
  <si>
    <t>2018.07.11 04:00:00</t>
  </si>
  <si>
    <t>2018.07.11 08:00:00</t>
  </si>
  <si>
    <t>2018.07.11 12:00:00</t>
  </si>
  <si>
    <t>2018.07.11 16:00:00</t>
  </si>
  <si>
    <t>2018.07.11 20:00:00</t>
  </si>
  <si>
    <t>2018.07.12 00:00:00</t>
  </si>
  <si>
    <t>2018.07.12 04:00:00</t>
  </si>
  <si>
    <t>2018.07.12 08:00:00</t>
  </si>
  <si>
    <t>2018.07.12 12:00:00</t>
  </si>
  <si>
    <t>2018.07.12 16:00:00</t>
  </si>
  <si>
    <t>2018.07.12 20:00:00</t>
  </si>
  <si>
    <t>2018.07.13 00:00:00</t>
  </si>
  <si>
    <t>2018.07.13 04:00:00</t>
  </si>
  <si>
    <t>2018.07.13 08:00:00</t>
  </si>
  <si>
    <t>2018.07.13 12:00:00</t>
  </si>
  <si>
    <t>2018.07.13 16:00:00</t>
  </si>
  <si>
    <t>2018.07.13 20:00:00</t>
  </si>
  <si>
    <t>2018.07.16 00:00:00</t>
  </si>
  <si>
    <t>2018.07.16 04:00:00</t>
  </si>
  <si>
    <t>2018.07.16 08:00:00</t>
  </si>
  <si>
    <t>2018.07.16 12:00:00</t>
  </si>
  <si>
    <t>2018.07.16 16:00:00</t>
  </si>
  <si>
    <t>2018.07.16 20:00:00</t>
  </si>
  <si>
    <t>2018.07.17 00:00:00</t>
  </si>
  <si>
    <t>2018.07.17 04:00:00</t>
  </si>
  <si>
    <t>2018.07.17 08:00:00</t>
  </si>
  <si>
    <t>2018.07.17 12:00:00</t>
  </si>
  <si>
    <t>2018.07.17 16:00:00</t>
  </si>
  <si>
    <t>2018.07.17 20:00:00</t>
  </si>
  <si>
    <t>2018.07.18 00:00:00</t>
  </si>
  <si>
    <t>2018.07.18 04:00:00</t>
  </si>
  <si>
    <t>2018.07.18 08:00:00</t>
  </si>
  <si>
    <t>2018.07.18 12:00:00</t>
  </si>
  <si>
    <t>2018.07.18 16:00:00</t>
  </si>
  <si>
    <t>2018.07.18 20:00:00</t>
  </si>
  <si>
    <t>2018.07.19 00:00:00</t>
  </si>
  <si>
    <t>2018.07.19 04:00:00</t>
  </si>
  <si>
    <t>2018.07.19 08:00:00</t>
  </si>
  <si>
    <t>2018.07.19 12:00:00</t>
  </si>
  <si>
    <t>2018.07.19 16:00:00</t>
  </si>
  <si>
    <t>2018.07.19 20:00:00</t>
  </si>
  <si>
    <t>2018.07.20 00:00:00</t>
  </si>
  <si>
    <t>2018.07.20 04:00:00</t>
  </si>
  <si>
    <t>2018.07.20 08:00:00</t>
  </si>
  <si>
    <t>2018.07.20 12:00:00</t>
  </si>
  <si>
    <t>2018.07.20 16:00:00</t>
  </si>
  <si>
    <t>2018.07.20 20:00:00</t>
  </si>
  <si>
    <t>2018.07.23 00:00:00</t>
  </si>
  <si>
    <t>2018.07.23 04:00:00</t>
  </si>
  <si>
    <t>2018.07.23 08:00:00</t>
  </si>
  <si>
    <t>2018.07.23 12:00:00</t>
  </si>
  <si>
    <t>2018.07.23 16:00:00</t>
  </si>
  <si>
    <t>2018.07.23 20:00:00</t>
  </si>
  <si>
    <t>2018.07.24 00:00:00</t>
  </si>
  <si>
    <t>2018.07.24 04:00:00</t>
  </si>
  <si>
    <t>2018.07.24 08:00:00</t>
  </si>
  <si>
    <t>2018.07.24 12:00:00</t>
  </si>
  <si>
    <t>2018.07.24 16:00:00</t>
  </si>
  <si>
    <t>2018.07.24 20:00:00</t>
  </si>
  <si>
    <t>2018.07.25 00:00:00</t>
  </si>
  <si>
    <t>2018.07.25 04:00:00</t>
  </si>
  <si>
    <t>2018.07.25 08:00:00</t>
  </si>
  <si>
    <t>2018.07.25 12:00:00</t>
  </si>
  <si>
    <t>2018.07.25 16:00:00</t>
  </si>
  <si>
    <t>2018.07.25 20:00:00</t>
  </si>
  <si>
    <t>2018.07.26 00:00:00</t>
  </si>
  <si>
    <t>2018.07.26 04:00:00</t>
  </si>
  <si>
    <t>2018.07.26 08:00:00</t>
  </si>
  <si>
    <t>2018.07.26 12:00:00</t>
  </si>
  <si>
    <t>2018.07.26 16:00:00</t>
  </si>
  <si>
    <t>2018.07.26 20:00:00</t>
  </si>
  <si>
    <t>2018.07.27 00:00:00</t>
  </si>
  <si>
    <t>2018.07.27 04:00:00</t>
  </si>
  <si>
    <t>2018.07.27 08:00:00</t>
  </si>
  <si>
    <t>2018.07.27 12:00:00</t>
  </si>
  <si>
    <t>2018.07.27 16:00:00</t>
  </si>
  <si>
    <t>2018.07.27 20:00:00</t>
  </si>
  <si>
    <t>2018.07.30 00:00:00</t>
  </si>
  <si>
    <t>2018.07.30 04:00:00</t>
  </si>
  <si>
    <t>2018.07.30 08:00:00</t>
  </si>
  <si>
    <t>2018.07.30 12:00:00</t>
  </si>
  <si>
    <t>2018.07.30 16:00:00</t>
  </si>
  <si>
    <t>2018.07.30 20:00:00</t>
  </si>
  <si>
    <t>2018.07.31 00:00:00</t>
  </si>
  <si>
    <t>2018.07.31 04:00:00</t>
  </si>
  <si>
    <t>2018.07.31 08:00:00</t>
  </si>
  <si>
    <t>2018.07.31 12:00:00</t>
  </si>
  <si>
    <t>2018.07.31 16:00:00</t>
  </si>
  <si>
    <t>2018.07.31 20:00:00</t>
  </si>
  <si>
    <t>2018.08.01 00:00:00</t>
  </si>
  <si>
    <t>2018.08.01 04:00:00</t>
  </si>
  <si>
    <t>2018.08.01 08:00:00</t>
  </si>
  <si>
    <t>2018.08.01 12:00:00</t>
  </si>
  <si>
    <t>2018.08.01 16:00:00</t>
  </si>
  <si>
    <t>2018.08.01 20:00:00</t>
  </si>
  <si>
    <t>2018.08.02 00:00:00</t>
  </si>
  <si>
    <t>2018.08.02 04:00:00</t>
  </si>
  <si>
    <t>2018.08.02 08:00:00</t>
  </si>
  <si>
    <t>2018.08.02 12:00:00</t>
  </si>
  <si>
    <t>2018.08.02 16:00:00</t>
  </si>
  <si>
    <t>2018.08.02 20:00:00</t>
  </si>
  <si>
    <t>2018.08.03 00:00:00</t>
  </si>
  <si>
    <t>2018.08.03 04:00:00</t>
  </si>
  <si>
    <t>2018.08.03 08:00:00</t>
  </si>
  <si>
    <t>2018.08.03 12:00:00</t>
  </si>
  <si>
    <t>2018.08.03 16:00:00</t>
  </si>
  <si>
    <t>2018.08.03 20:00:00</t>
  </si>
  <si>
    <t>2018.08.06 00:00:00</t>
  </si>
  <si>
    <t>2018.08.06 04:00:00</t>
  </si>
  <si>
    <t>2018.08.06 08:00:00</t>
  </si>
  <si>
    <t>2018.08.06 12:00:00</t>
  </si>
  <si>
    <t>2018.08.06 16:00:00</t>
  </si>
  <si>
    <t>2018.08.06 20:00:00</t>
  </si>
  <si>
    <t>2018.08.07 00:00:00</t>
  </si>
  <si>
    <t>2018.08.07 04:00:00</t>
  </si>
  <si>
    <t>2018.08.07 08:00:00</t>
  </si>
  <si>
    <t>2018.08.07 12:00:00</t>
  </si>
  <si>
    <t>2018.08.07 16:00:00</t>
  </si>
  <si>
    <t>2018.08.07 20:00:00</t>
  </si>
  <si>
    <t>2018.08.08 00:00:00</t>
  </si>
  <si>
    <t>2018.08.08 04:00:00</t>
  </si>
  <si>
    <t>2018.08.08 08:00:00</t>
  </si>
  <si>
    <t>2018.08.08 12:00:00</t>
  </si>
  <si>
    <t>2018.08.08 16:00:00</t>
  </si>
  <si>
    <t>2018.08.08 20:00:00</t>
  </si>
  <si>
    <t>2018.08.09 00:00:00</t>
  </si>
  <si>
    <t>2018.08.09 04:00:00</t>
  </si>
  <si>
    <t>2018.08.09 08:00:00</t>
  </si>
  <si>
    <t>2018.08.09 12:00:00</t>
  </si>
  <si>
    <t>2018.08.09 16:00:00</t>
  </si>
  <si>
    <t>2018.08.09 20:00:00</t>
  </si>
  <si>
    <t>2018.08.10 00:00:00</t>
  </si>
  <si>
    <t>2018.08.10 04:00:00</t>
  </si>
  <si>
    <t>2018.08.10 08:00:00</t>
  </si>
  <si>
    <t>2018.08.10 12:00:00</t>
  </si>
  <si>
    <t>2018.08.10 16:00:00</t>
  </si>
  <si>
    <t>2018.08.10 20:00:00</t>
  </si>
  <si>
    <t>2018.08.13 00:00:00</t>
  </si>
  <si>
    <t>2018.08.13 04:00:00</t>
  </si>
  <si>
    <t>2018.08.13 08:00:00</t>
  </si>
  <si>
    <t>2018.08.13 12:00:00</t>
  </si>
  <si>
    <t>2018.08.13 16:00:00</t>
  </si>
  <si>
    <t>2018.08.13 20:00:00</t>
  </si>
  <si>
    <t>2018.08.14 00:00:00</t>
  </si>
  <si>
    <t>2018.08.14 04:00:00</t>
  </si>
  <si>
    <t>2018.08.14 08:00:00</t>
  </si>
  <si>
    <t>2018.08.14 12:00:00</t>
  </si>
  <si>
    <t>2018.08.14 16:00:00</t>
  </si>
  <si>
    <t>2018.08.14 20:00:00</t>
  </si>
  <si>
    <t>2018.08.15 00:00:00</t>
  </si>
  <si>
    <t>2018.08.15 04:00:00</t>
  </si>
  <si>
    <t>2018.08.15 08:00:00</t>
  </si>
  <si>
    <t>2018.08.15 12:00:00</t>
  </si>
  <si>
    <t>2018.08.15 16:00:00</t>
  </si>
  <si>
    <t>2018.08.15 20:00:00</t>
  </si>
  <si>
    <t>2018.08.16 00:00:00</t>
  </si>
  <si>
    <t>2018.08.16 04:00:00</t>
  </si>
  <si>
    <t>2018.08.16 08:00:00</t>
  </si>
  <si>
    <t>2018.08.16 12:00:00</t>
  </si>
  <si>
    <t>2018.08.16 16:00:00</t>
  </si>
  <si>
    <t>2018.08.16 20:00:00</t>
  </si>
  <si>
    <t>2018.08.17 00:00:00</t>
  </si>
  <si>
    <t>2018.08.17 04:00:00</t>
  </si>
  <si>
    <t>2018.08.17 08:00:00</t>
  </si>
  <si>
    <t>2018.08.17 12:00:00</t>
  </si>
  <si>
    <t>2018.08.17 16:00:00</t>
  </si>
  <si>
    <t>2018.08.17 20:00:00</t>
  </si>
  <si>
    <t>2018.08.20 00:00:00</t>
  </si>
  <si>
    <t>2018.08.20 04:00:00</t>
  </si>
  <si>
    <t>2018.08.20 08:00:00</t>
  </si>
  <si>
    <t>2018.08.20 12:00:00</t>
  </si>
  <si>
    <t>2018.08.20 16:00:00</t>
  </si>
  <si>
    <t>2018.08.20 20:00:00</t>
  </si>
  <si>
    <t>2018.08.21 00:00:00</t>
  </si>
  <si>
    <t>2018.08.21 04:00:00</t>
  </si>
  <si>
    <t>2018.08.21 08:00:00</t>
  </si>
  <si>
    <t>2018.08.21 12:00:00</t>
  </si>
  <si>
    <t>2018.08.21 16:00:00</t>
  </si>
  <si>
    <t>2018.08.21 20:00:00</t>
  </si>
  <si>
    <t>2018.08.22 00:00:00</t>
  </si>
  <si>
    <t>2018.08.22 04:00:00</t>
  </si>
  <si>
    <t>2018.08.22 08:00:00</t>
  </si>
  <si>
    <t>2018.08.22 12:00:00</t>
  </si>
  <si>
    <t>2018.08.22 16:00:00</t>
  </si>
  <si>
    <t>2018.08.22 20:00:00</t>
  </si>
  <si>
    <t>2018.08.23 00:00:00</t>
  </si>
  <si>
    <t>2018.08.23 04:00:00</t>
  </si>
  <si>
    <t>2018.08.23 08:00:00</t>
  </si>
  <si>
    <t>2018.08.23 12:00:00</t>
  </si>
  <si>
    <t>2018.08.23 16:00:00</t>
  </si>
  <si>
    <t>2018.08.23 20:00:00</t>
  </si>
  <si>
    <t>2018.08.24 00:00:00</t>
  </si>
  <si>
    <t>2018.08.24 04:00:00</t>
  </si>
  <si>
    <t>2018.08.24 08:00:00</t>
  </si>
  <si>
    <t>2018.08.24 12:00:00</t>
  </si>
  <si>
    <t>2018.08.24 16:00:00</t>
  </si>
  <si>
    <t>2018.08.24 20:00:00</t>
  </si>
  <si>
    <t>2018.08.27 00:00:00</t>
  </si>
  <si>
    <t>2018.08.27 04:00:00</t>
  </si>
  <si>
    <t>2018.08.27 08:00:00</t>
  </si>
  <si>
    <t>2018.08.27 12:00:00</t>
  </si>
  <si>
    <t>2018.08.27 16:00:00</t>
  </si>
  <si>
    <t>2018.08.27 20:00:00</t>
  </si>
  <si>
    <t>2018.08.28 00:00:00</t>
  </si>
  <si>
    <t>2018.08.28 04:00:00</t>
  </si>
  <si>
    <t>2018.08.28 08:00:00</t>
  </si>
  <si>
    <t>2018.08.28 12:00:00</t>
  </si>
  <si>
    <t>2018.08.28 16:00:00</t>
  </si>
  <si>
    <t>2018.08.28 20:00:00</t>
  </si>
  <si>
    <t>2018.08.29 00:00:00</t>
  </si>
  <si>
    <t>2018.08.29 04:00:00</t>
  </si>
  <si>
    <t>2018.08.29 08:00:00</t>
  </si>
  <si>
    <t>2018.08.29 12:00:00</t>
  </si>
  <si>
    <t>2018.08.29 16:00:00</t>
  </si>
  <si>
    <t>2018.08.29 20:00:00</t>
  </si>
  <si>
    <t>2018.08.30 00:00:00</t>
  </si>
  <si>
    <t>2018.08.30 04:00:00</t>
  </si>
  <si>
    <t>2018.08.30 08:00:00</t>
  </si>
  <si>
    <t>2018.08.30 12:00:00</t>
  </si>
  <si>
    <t>2018.08.30 16:00:00</t>
  </si>
  <si>
    <t>2018.08.30 20:00:00</t>
  </si>
  <si>
    <t>2018.08.31 00:00:00</t>
  </si>
  <si>
    <t>2018.08.31 04:00:00</t>
  </si>
  <si>
    <t>2018.08.31 08:00:00</t>
  </si>
  <si>
    <t>2018.08.31 12:00:00</t>
  </si>
  <si>
    <t>2018.08.31 16:00:00</t>
  </si>
  <si>
    <t>2018.08.31 20:00:00</t>
  </si>
  <si>
    <t>2018.09.03 00:00:00</t>
  </si>
  <si>
    <t>2018.09.03 04:00:00</t>
  </si>
  <si>
    <t>2018.09.03 08:00:00</t>
  </si>
  <si>
    <t>2018.09.03 12:00:00</t>
  </si>
  <si>
    <t>2018.09.03 16:00:00</t>
  </si>
  <si>
    <t>2018.09.03 20:00:00</t>
  </si>
  <si>
    <t>2018.09.04 00:00:00</t>
  </si>
  <si>
    <t>2018.09.04 04:00:00</t>
  </si>
  <si>
    <t>2018.09.04 08:00:00</t>
  </si>
  <si>
    <t>2018.09.04 12:00:00</t>
  </si>
  <si>
    <t>2018.09.04 16:00:00</t>
  </si>
  <si>
    <t>2018.09.04 20:00:00</t>
  </si>
  <si>
    <t>2018.09.05 00:00:00</t>
  </si>
  <si>
    <t>2018.09.05 04:00:00</t>
  </si>
  <si>
    <t>2018.09.05 08:00:00</t>
  </si>
  <si>
    <t>2018.09.05 12:00:00</t>
  </si>
  <si>
    <t>2018.09.05 16:00:00</t>
  </si>
  <si>
    <t>2018.09.05 20:00:00</t>
  </si>
  <si>
    <t>2018.09.06 00:00:00</t>
  </si>
  <si>
    <t>2018.09.06 04:00:00</t>
  </si>
  <si>
    <t>2018.09.06 08:00:00</t>
  </si>
  <si>
    <t>2018.09.06 12:00:00</t>
  </si>
  <si>
    <t>2018.09.06 16:00:00</t>
  </si>
  <si>
    <t>2018.09.06 20:00:00</t>
  </si>
  <si>
    <t>2018.09.07 00:00:00</t>
  </si>
  <si>
    <t>2018.09.07 04:00:00</t>
  </si>
  <si>
    <t>2018.09.07 08:00:00</t>
  </si>
  <si>
    <t>2018.09.07 12:00:00</t>
  </si>
  <si>
    <t>2018.09.07 16:00:00</t>
  </si>
  <si>
    <t>2018.09.07 20:00:00</t>
  </si>
  <si>
    <t>2018.09.10 00:00:00</t>
  </si>
  <si>
    <t>2018.09.10 04:00:00</t>
  </si>
  <si>
    <t>2018.09.10 08:00:00</t>
  </si>
  <si>
    <t>2018.09.10 12:00:00</t>
  </si>
  <si>
    <t>2018.09.10 16:00:00</t>
  </si>
  <si>
    <t>2018.09.10 20:00:00</t>
  </si>
  <si>
    <t>2018.09.11 00:00:00</t>
  </si>
  <si>
    <t>2018.09.11 04:00:00</t>
  </si>
  <si>
    <t>2018.09.11 08:00:00</t>
  </si>
  <si>
    <t>2018.09.11 12:00:00</t>
  </si>
  <si>
    <t>2018.09.11 16:00:00</t>
  </si>
  <si>
    <t>2018.09.11 20:00:00</t>
  </si>
  <si>
    <t>2018.09.12 00:00:00</t>
  </si>
  <si>
    <t>2018.09.12 04:00:00</t>
  </si>
  <si>
    <t>2018.09.12 08:00:00</t>
  </si>
  <si>
    <t>2018.09.12 12:00:00</t>
  </si>
  <si>
    <t>2018.09.12 16:00:00</t>
  </si>
  <si>
    <t>2018.09.12 20:00:00</t>
  </si>
  <si>
    <t>2018.09.13 00:00:00</t>
  </si>
  <si>
    <t>2018.09.13 04:00:00</t>
  </si>
  <si>
    <t>2018.09.13 08:00:00</t>
  </si>
  <si>
    <t>2018.09.13 12:00:00</t>
  </si>
  <si>
    <t>2018.09.13 16:00:00</t>
  </si>
  <si>
    <t>2018.09.13 20:00:00</t>
  </si>
  <si>
    <t>2018.09.14 00:00:00</t>
  </si>
  <si>
    <t>2018.09.14 04:00:00</t>
  </si>
  <si>
    <t>2018.09.14 08:00:00</t>
  </si>
  <si>
    <t>2018.09.14 12:00:00</t>
  </si>
  <si>
    <t>2018.09.14 16:00:00</t>
  </si>
  <si>
    <t>2018.09.14 20:00:00</t>
  </si>
  <si>
    <t>2018.09.17 00:00:00</t>
  </si>
  <si>
    <t>2018.09.17 04:00:00</t>
  </si>
  <si>
    <t>2018.09.17 08:00:00</t>
  </si>
  <si>
    <t>2018.09.17 12:00:00</t>
  </si>
  <si>
    <t>2018.09.17 16:00:00</t>
  </si>
  <si>
    <t>2018.09.17 20:00:00</t>
  </si>
  <si>
    <t>2018.09.18 00:00:00</t>
  </si>
  <si>
    <t>2018.09.18 04:00:00</t>
  </si>
  <si>
    <t>2018.09.18 08:00:00</t>
  </si>
  <si>
    <t>2018.09.18 12:00:00</t>
  </si>
  <si>
    <t>2018.09.18 16:00:00</t>
  </si>
  <si>
    <t>2018.09.18 20:00:00</t>
  </si>
  <si>
    <t>2018.09.19 00:00:00</t>
  </si>
  <si>
    <t>2018.09.19 04:00:00</t>
  </si>
  <si>
    <t>2018.09.19 08:00:00</t>
  </si>
  <si>
    <t>2018.09.19 12:00:00</t>
  </si>
  <si>
    <t>2018.09.19 16:00:00</t>
  </si>
  <si>
    <t>2018.09.19 20:00:00</t>
  </si>
  <si>
    <t>2018.09.20 00:00:00</t>
  </si>
  <si>
    <t>2018.09.20 04:00:00</t>
  </si>
  <si>
    <t>2018.09.20 08:00:00</t>
  </si>
  <si>
    <t>2018.09.20 12:00:00</t>
  </si>
  <si>
    <t>2018.09.20 16:00:00</t>
  </si>
  <si>
    <t>2018.09.20 20:00:00</t>
  </si>
  <si>
    <t>2018.09.21 00:00:00</t>
  </si>
  <si>
    <t>2018.09.21 04:00:00</t>
  </si>
  <si>
    <t>2018.09.21 08:00:00</t>
  </si>
  <si>
    <t>2018.09.21 12:00:00</t>
  </si>
  <si>
    <t>2018.09.21 16:00:00</t>
  </si>
  <si>
    <t>2018.09.21 20:00:00</t>
  </si>
  <si>
    <t>2018.09.24 00:00:00</t>
  </si>
  <si>
    <t>2018.09.24 04:00:00</t>
  </si>
  <si>
    <t>2018.09.24 08:00:00</t>
  </si>
  <si>
    <t>2018.09.24 12:00:00</t>
  </si>
  <si>
    <t>2018.09.24 16:00:00</t>
  </si>
  <si>
    <t>2018.09.24 20:00:00</t>
  </si>
  <si>
    <t>2018.09.25 00:00:00</t>
  </si>
  <si>
    <t>2018.09.25 04:00:00</t>
  </si>
  <si>
    <t>2018.09.25 08:00:00</t>
  </si>
  <si>
    <t>2018.09.25 12:00:00</t>
  </si>
  <si>
    <t>2018.09.25 16:00:00</t>
  </si>
  <si>
    <t>2018.09.25 20:00:00</t>
  </si>
  <si>
    <t>2018.09.26 00:00:00</t>
  </si>
  <si>
    <t>2018.09.26 04:00:00</t>
  </si>
  <si>
    <t>2018.09.26 08:00:00</t>
  </si>
  <si>
    <t>2018.09.26 12:00:00</t>
  </si>
  <si>
    <t>2018.09.26 16:00:00</t>
  </si>
  <si>
    <t>2018.09.26 20:00:00</t>
  </si>
  <si>
    <t>2018.09.27 00:00:00</t>
  </si>
  <si>
    <t>2018.09.27 04:00:00</t>
  </si>
  <si>
    <t>2018.09.27 08:00:00</t>
  </si>
  <si>
    <t>2018.09.27 12:00:00</t>
  </si>
  <si>
    <t>2018.09.27 16:00:00</t>
  </si>
  <si>
    <t>2018.09.27 20:00:00</t>
  </si>
  <si>
    <t>2018.09.28 00:00:00</t>
  </si>
  <si>
    <t>2018.09.28 04:00:00</t>
  </si>
  <si>
    <t>2018.09.28 08:00:00</t>
  </si>
  <si>
    <t>2018.09.28 12:00:00</t>
  </si>
  <si>
    <t>2018.09.28 16:00:00</t>
  </si>
  <si>
    <t>2018.09.28 20:00:00</t>
  </si>
  <si>
    <t>2018.10.01 00:00:00</t>
  </si>
  <si>
    <t>2018.10.01 04:00:00</t>
  </si>
  <si>
    <t>2018.10.01 08:00:00</t>
  </si>
  <si>
    <t>2018.10.01 12:00:00</t>
  </si>
  <si>
    <t>2018.10.01 16:00:00</t>
  </si>
  <si>
    <t>2018.10.01 20:00:00</t>
  </si>
  <si>
    <t>2018.10.02 00:00:00</t>
  </si>
  <si>
    <t>2018.10.02 04:00:00</t>
  </si>
  <si>
    <t>2018.10.02 08:00:00</t>
  </si>
  <si>
    <t>2018.10.02 12:00:00</t>
  </si>
  <si>
    <t>2018.10.02 16:00:00</t>
  </si>
  <si>
    <t>2018.10.02 20:00:00</t>
  </si>
  <si>
    <t>2018.10.03 00:00:00</t>
  </si>
  <si>
    <t>2018.10.03 04:00:00</t>
  </si>
  <si>
    <t>2018.10.03 08:00:00</t>
  </si>
  <si>
    <t>2018.10.03 12:00:00</t>
  </si>
  <si>
    <t>2018.10.03 16:00:00</t>
  </si>
  <si>
    <t>2018.10.03 20:00:00</t>
  </si>
  <si>
    <t>2018.10.04 00:00:00</t>
  </si>
  <si>
    <t>2018.10.04 04:00:00</t>
  </si>
  <si>
    <t>2018.10.04 08:00:00</t>
  </si>
  <si>
    <t>2018.10.04 12:00:00</t>
  </si>
  <si>
    <t>2018.10.04 16:00:00</t>
  </si>
  <si>
    <t>2018.10.04 20:00:00</t>
  </si>
  <si>
    <t>2018.10.05 00:00:00</t>
  </si>
  <si>
    <t>2018.10.05 04:00:00</t>
  </si>
  <si>
    <t>2018.10.05 08:00:00</t>
  </si>
  <si>
    <t>2018.10.05 12:00:00</t>
  </si>
  <si>
    <t>2018.10.05 16:00:00</t>
  </si>
  <si>
    <t>2018.10.05 20:00:00</t>
  </si>
  <si>
    <t>2018.10.08 00:00:00</t>
  </si>
  <si>
    <t>2018.10.08 04:00:00</t>
  </si>
  <si>
    <t>2018.10.08 08:00:00</t>
  </si>
  <si>
    <t>2018.10.08 12:00:00</t>
  </si>
  <si>
    <t>2018.10.08 16:00:00</t>
  </si>
  <si>
    <t>2018.10.08 20:00:00</t>
  </si>
  <si>
    <t>2018.10.09 00:00:00</t>
  </si>
  <si>
    <t>2018.10.09 04:00:00</t>
  </si>
  <si>
    <t>2018.10.09 08:00:00</t>
  </si>
  <si>
    <t>2018.10.09 12:00:00</t>
  </si>
  <si>
    <t>2018.10.09 16:00:00</t>
  </si>
  <si>
    <t>2018.10.09 20:00:00</t>
  </si>
  <si>
    <t>2018.10.10 00:00:00</t>
  </si>
  <si>
    <t>2018.10.10 04:00:00</t>
  </si>
  <si>
    <t>2018.10.10 08:00:00</t>
  </si>
  <si>
    <t>2018.10.10 12:00:00</t>
  </si>
  <si>
    <t>2018.10.10 16:00:00</t>
  </si>
  <si>
    <t>2018.10.10 20:00:00</t>
  </si>
  <si>
    <t>2018.10.11 00:00:00</t>
  </si>
  <si>
    <t>2018.10.11 04:00:00</t>
  </si>
  <si>
    <t>2018.10.11 08:00:00</t>
  </si>
  <si>
    <t>2018.10.11 12:00:00</t>
  </si>
  <si>
    <t>2018.10.11 16:00:00</t>
  </si>
  <si>
    <t>2018.10.11 20:00:00</t>
  </si>
  <si>
    <t>2018.10.12 00:00:00</t>
  </si>
  <si>
    <t>2018.10.12 04:00:00</t>
  </si>
  <si>
    <t>2018.10.12 08:00:00</t>
  </si>
  <si>
    <t>2018.10.12 12:00:00</t>
  </si>
  <si>
    <t>2018.10.12 16:00:00</t>
  </si>
  <si>
    <t>2018.10.12 20:00:00</t>
  </si>
  <si>
    <t>2018.10.15 00:00:00</t>
  </si>
  <si>
    <t>2018.10.15 04:00:00</t>
  </si>
  <si>
    <t>2018.10.15 08:00:00</t>
  </si>
  <si>
    <t>2018.10.15 12:00:00</t>
  </si>
  <si>
    <t>2018.10.15 16:00:00</t>
  </si>
  <si>
    <t>2018.10.15 20:00:00</t>
  </si>
  <si>
    <t>2018.10.16 00:00:00</t>
  </si>
  <si>
    <t>2018.10.16 04:00:00</t>
  </si>
  <si>
    <t>2018.10.16 08:00:00</t>
  </si>
  <si>
    <t>2018.10.16 12:00:00</t>
  </si>
  <si>
    <t>2018.10.16 16:00:00</t>
  </si>
  <si>
    <t>2018.10.16 20:00:00</t>
  </si>
  <si>
    <t>2018.10.17 00:00:00</t>
  </si>
  <si>
    <t>2018.10.17 04:00:00</t>
  </si>
  <si>
    <t>2018.10.17 08:00:00</t>
  </si>
  <si>
    <t>2018.10.17 12:00:00</t>
  </si>
  <si>
    <t>2018.10.17 16:00:00</t>
  </si>
  <si>
    <t>2018.10.17 20:00:00</t>
  </si>
  <si>
    <t>2018.10.18 00:00:00</t>
  </si>
  <si>
    <t>2018.10.18 04:00:00</t>
  </si>
  <si>
    <t>2018.10.18 08:00:00</t>
  </si>
  <si>
    <t>2018.10.18 12:00:00</t>
  </si>
  <si>
    <t>2018.10.18 16:00:00</t>
  </si>
  <si>
    <t>2018.10.18 20:00:00</t>
  </si>
  <si>
    <t>2018.10.19 00:00:00</t>
  </si>
  <si>
    <t>2018.10.19 04:00:00</t>
  </si>
  <si>
    <t>2018.10.19 08:00:00</t>
  </si>
  <si>
    <t>2018.10.19 12:00:00</t>
  </si>
  <si>
    <t>2018.10.19 16:00:00</t>
  </si>
  <si>
    <t>2018.10.19 20:00:00</t>
  </si>
  <si>
    <t>2018.10.22 00:00:00</t>
  </si>
  <si>
    <t>2018.10.22 04:00:00</t>
  </si>
  <si>
    <t>2018.10.22 08:00:00</t>
  </si>
  <si>
    <t>2018.10.22 12:00:00</t>
  </si>
  <si>
    <t>2018.10.22 16:00:00</t>
  </si>
  <si>
    <t>2018.10.22 20:00:00</t>
  </si>
  <si>
    <t>2018.10.23 00:00:00</t>
  </si>
  <si>
    <t>2018.10.23 04:00:00</t>
  </si>
  <si>
    <t>2018.10.23 08:00:00</t>
  </si>
  <si>
    <t>2018.10.23 12:00:00</t>
  </si>
  <si>
    <t>2018.10.23 16:00:00</t>
  </si>
  <si>
    <t>2018.10.23 20:00:00</t>
  </si>
  <si>
    <t>2018.10.24 00:00:00</t>
  </si>
  <si>
    <t>2018.10.24 04:00:00</t>
  </si>
  <si>
    <t>2018.10.24 08:00:00</t>
  </si>
  <si>
    <t>2018.10.24 12:00:00</t>
  </si>
  <si>
    <t>2018.10.24 16:00:00</t>
  </si>
  <si>
    <t>2018.10.24 20:00:00</t>
  </si>
  <si>
    <t>2018.10.25 00:00:00</t>
  </si>
  <si>
    <t>2018.10.25 04:00:00</t>
  </si>
  <si>
    <t>2018.10.25 08:00:00</t>
  </si>
  <si>
    <t>2018.10.25 12:00:00</t>
  </si>
  <si>
    <t>2018.10.25 16:00:00</t>
  </si>
  <si>
    <t>2018.10.25 20:00:00</t>
  </si>
  <si>
    <t>2018.10.26 00:00:00</t>
  </si>
  <si>
    <t>2018.10.26 04:00:00</t>
  </si>
  <si>
    <t>2018.10.26 08:00:00</t>
  </si>
  <si>
    <t>2018.10.26 12:00:00</t>
  </si>
  <si>
    <t>2018.10.26 16:00:00</t>
  </si>
  <si>
    <t>2018.10.26 20:00:00</t>
  </si>
  <si>
    <t>2018.10.29 00:00:00</t>
  </si>
  <si>
    <t>2018.10.29 04:00:00</t>
  </si>
  <si>
    <t>2018.10.29 08:00:00</t>
  </si>
  <si>
    <t>2018.10.29 12:00:00</t>
  </si>
  <si>
    <t>2018.10.29 16:00:00</t>
  </si>
  <si>
    <t>2018.10.29 20:00:00</t>
  </si>
  <si>
    <t>2018.10.30 00:00:00</t>
  </si>
  <si>
    <t>2018.10.30 04:00:00</t>
  </si>
  <si>
    <t>2018.10.30 08:00:00</t>
  </si>
  <si>
    <t>2018.10.30 12:00:00</t>
  </si>
  <si>
    <t>2018.10.30 16:00:00</t>
  </si>
  <si>
    <t>2018.10.30 20:00:00</t>
  </si>
  <si>
    <t>2018.10.31 00:00:00</t>
  </si>
  <si>
    <t>2018.10.31 04:00:00</t>
  </si>
  <si>
    <t>2018.10.31 08:00:00</t>
  </si>
  <si>
    <t>2018.10.31 12:00:00</t>
  </si>
  <si>
    <t>2018.10.31 16:00:00</t>
  </si>
  <si>
    <t>2018.10.31 20:00:00</t>
  </si>
  <si>
    <t>2018.11.01 00:00:00</t>
  </si>
  <si>
    <t>2018.11.01 04:00:00</t>
  </si>
  <si>
    <t>2018.11.01 08:00:00</t>
  </si>
  <si>
    <t>2018.11.01 12:00:00</t>
  </si>
  <si>
    <t>2018.11.01 16:00:00</t>
  </si>
  <si>
    <t>2018.11.01 20:00:00</t>
  </si>
  <si>
    <t>2018.11.02 00:00:00</t>
  </si>
  <si>
    <t>2018.11.02 04:00:00</t>
  </si>
  <si>
    <t>2018.11.02 08:00:00</t>
  </si>
  <si>
    <t>2018.11.02 12:00:00</t>
  </si>
  <si>
    <t>2018.11.02 16:00:00</t>
  </si>
  <si>
    <t>2018.11.02 20:00:00</t>
  </si>
  <si>
    <t>2018.11.05 00:00:00</t>
  </si>
  <si>
    <t>2018.11.05 04:00:00</t>
  </si>
  <si>
    <t>2018.11.05 08:00:00</t>
  </si>
  <si>
    <t>2018.11.05 12:00:00</t>
  </si>
  <si>
    <t>2018.11.05 16:00:00</t>
  </si>
  <si>
    <t>2018.11.05 20:00:00</t>
  </si>
  <si>
    <t>2018.11.06 00:00:00</t>
  </si>
  <si>
    <t>2018.11.06 04:00:00</t>
  </si>
  <si>
    <t>2018.11.06 08:00:00</t>
  </si>
  <si>
    <t>2018.11.06 12:00:00</t>
  </si>
  <si>
    <t>2018.11.06 16:00:00</t>
  </si>
  <si>
    <t>2018.11.06 20:00:00</t>
  </si>
  <si>
    <t>2018.11.07 00:00:00</t>
  </si>
  <si>
    <t>2018.11.07 04:00:00</t>
  </si>
  <si>
    <t>2018.11.07 08:00:00</t>
  </si>
  <si>
    <t>2018.11.07 12:00:00</t>
  </si>
  <si>
    <t>2018.11.07 16:00:00</t>
  </si>
  <si>
    <t>2018.11.07 20:00:00</t>
  </si>
  <si>
    <t>2018.11.08 00:00:00</t>
  </si>
  <si>
    <t>2018.11.08 04:00:00</t>
  </si>
  <si>
    <t>2018.11.08 08:00:00</t>
  </si>
  <si>
    <t>2018.11.08 12:00:00</t>
  </si>
  <si>
    <t>2018.11.08 16:00:00</t>
  </si>
  <si>
    <t>2018.11.08 20:00:00</t>
  </si>
  <si>
    <t>2018.11.09 00:00:00</t>
  </si>
  <si>
    <t>2018.11.09 04:00:00</t>
  </si>
  <si>
    <t>2018.11.09 08:00:00</t>
  </si>
  <si>
    <t>2018.11.09 12:00:00</t>
  </si>
  <si>
    <t>2018.11.09 16:00:00</t>
  </si>
  <si>
    <t>2018.11.09 20:00:00</t>
  </si>
  <si>
    <t>2018.11.12 00:00:00</t>
  </si>
  <si>
    <t>2018.11.12 04:00:00</t>
  </si>
  <si>
    <t>2018.11.12 08:00:00</t>
  </si>
  <si>
    <t>2018.11.12 12:00:00</t>
  </si>
  <si>
    <t>2018.11.12 16:00:00</t>
  </si>
  <si>
    <t>2018.11.12 20:00:00</t>
  </si>
  <si>
    <t>2018.11.13 00:00:00</t>
  </si>
  <si>
    <t>2018.11.13 04:00:00</t>
  </si>
  <si>
    <t>2018.11.13 08:00:00</t>
  </si>
  <si>
    <t>2018.11.13 12:00:00</t>
  </si>
  <si>
    <t>2018.11.13 16:00:00</t>
  </si>
  <si>
    <t>2018.11.13 20:00:00</t>
  </si>
  <si>
    <t>2018.11.14 00:00:00</t>
  </si>
  <si>
    <t>2018.11.14 04:00:00</t>
  </si>
  <si>
    <t>2018.11.14 08:00:00</t>
  </si>
  <si>
    <t>2018.11.14 12:00:00</t>
  </si>
  <si>
    <t>2018.11.14 16:00:00</t>
  </si>
  <si>
    <t>2018.11.14 20:00:00</t>
  </si>
  <si>
    <t>2018.11.15 00:00:00</t>
  </si>
  <si>
    <t>2018.11.15 04:00:00</t>
  </si>
  <si>
    <t>2018.11.15 08:00:00</t>
  </si>
  <si>
    <t>2018.11.15 12:00:00</t>
  </si>
  <si>
    <t>2018.11.15 16:00:00</t>
  </si>
  <si>
    <t>2018.11.15 20:00:00</t>
  </si>
  <si>
    <t>2018.11.16 00:00:00</t>
  </si>
  <si>
    <t>2018.11.16 04:00:00</t>
  </si>
  <si>
    <t>2018.11.16 08:00:00</t>
  </si>
  <si>
    <t>2018.11.16 12:00:00</t>
  </si>
  <si>
    <t>2018.11.16 16:00:00</t>
  </si>
  <si>
    <t>2018.11.16 20:00:00</t>
  </si>
  <si>
    <t>2018.11.19 00:00:00</t>
  </si>
  <si>
    <t>2018.11.19 04:00:00</t>
  </si>
  <si>
    <t>2018.11.19 08:00:00</t>
  </si>
  <si>
    <t>2018.11.19 12:00:00</t>
  </si>
  <si>
    <t>2018.11.19 16:00:00</t>
  </si>
  <si>
    <t>2018.11.19 20:00:00</t>
  </si>
  <si>
    <t>2018.11.20 00:00:00</t>
  </si>
  <si>
    <t>2018.11.20 04:00:00</t>
  </si>
  <si>
    <t>2018.11.20 08:00:00</t>
  </si>
  <si>
    <t>2018.11.20 12:00:00</t>
  </si>
  <si>
    <t>2018.11.20 16:00:00</t>
  </si>
  <si>
    <t>2018.11.20 20:00:00</t>
  </si>
  <si>
    <t>2018.11.21 00:00:00</t>
  </si>
  <si>
    <t>2018.11.21 04:00:00</t>
  </si>
  <si>
    <t>2018.11.21 08:00:00</t>
  </si>
  <si>
    <t>2018.11.21 12:00:00</t>
  </si>
  <si>
    <t>2018.11.21 16:00:00</t>
  </si>
  <si>
    <t>2018.11.21 20:00:00</t>
  </si>
  <si>
    <t>2018.11.22 00:00:00</t>
  </si>
  <si>
    <t>2018.11.22 04:00:00</t>
  </si>
  <si>
    <t>2018.11.22 08:00:00</t>
  </si>
  <si>
    <t>2018.11.22 12:00:00</t>
  </si>
  <si>
    <t>2018.11.22 16:00:00</t>
  </si>
  <si>
    <t>2018.11.22 20:00:00</t>
  </si>
  <si>
    <t>2018.11.23 00:00:00</t>
  </si>
  <si>
    <t>2018.11.23 04:00:00</t>
  </si>
  <si>
    <t>2018.11.23 08:00:00</t>
  </si>
  <si>
    <t>2018.11.23 12:00:00</t>
  </si>
  <si>
    <t>2018.11.23 16:00:00</t>
  </si>
  <si>
    <t>2018.11.23 20:00:00</t>
  </si>
  <si>
    <t>2018.11.26 00:00:00</t>
  </si>
  <si>
    <t>2018.11.26 04:00:00</t>
  </si>
  <si>
    <t>2018.11.26 08:00:00</t>
  </si>
  <si>
    <t>2018.11.26 12:00:00</t>
  </si>
  <si>
    <t>2018.11.26 16:00:00</t>
  </si>
  <si>
    <t>2018.11.26 20:00:00</t>
  </si>
  <si>
    <t>2018.11.27 00:00:00</t>
  </si>
  <si>
    <t>2018.11.27 04:00:00</t>
  </si>
  <si>
    <t>2018.11.27 08:00:00</t>
  </si>
  <si>
    <t>2018.11.27 12:00:00</t>
  </si>
  <si>
    <t>2018.11.27 16:00:00</t>
  </si>
  <si>
    <t>2018.11.27 20:00:00</t>
  </si>
  <si>
    <t>2018.11.28 00:00:00</t>
  </si>
  <si>
    <t>2018.11.28 04:00:00</t>
  </si>
  <si>
    <t>2018.11.28 08:00:00</t>
  </si>
  <si>
    <t>2018.11.28 12:00:00</t>
  </si>
  <si>
    <t>2018.11.28 16:00:00</t>
  </si>
  <si>
    <t>2018.11.28 20:00:00</t>
  </si>
  <si>
    <t>2018.11.29 00:00:00</t>
  </si>
  <si>
    <t>2018.11.29 04:00:00</t>
  </si>
  <si>
    <t>2018.11.29 08:00:00</t>
  </si>
  <si>
    <t>2018.11.29 12:00:00</t>
  </si>
  <si>
    <t>2018.11.29 16:00:00</t>
  </si>
  <si>
    <t>2018.11.29 20:00:00</t>
  </si>
  <si>
    <t>2018.11.30 00:00:00</t>
  </si>
  <si>
    <t>2018.11.30 04:00:00</t>
  </si>
  <si>
    <t>2018.11.30 08:00:00</t>
  </si>
  <si>
    <t>2018.11.30 12:00:00</t>
  </si>
  <si>
    <t>2018.11.30 16:00:00</t>
  </si>
  <si>
    <t>2018.11.30 20:00:00</t>
  </si>
  <si>
    <t>2018.12.03 00:00:00</t>
  </si>
  <si>
    <t>2018.12.03 04:00:00</t>
  </si>
  <si>
    <t>2018.12.03 08:00:00</t>
  </si>
  <si>
    <t>2018.12.03 12:00:00</t>
  </si>
  <si>
    <t>2018.12.03 16:00:00</t>
  </si>
  <si>
    <t>2018.12.03 20:00:00</t>
  </si>
  <si>
    <t>2018.12.04 00:00:00</t>
  </si>
  <si>
    <t>2018.12.04 04:00:00</t>
  </si>
  <si>
    <t>2018.12.04 08:00:00</t>
  </si>
  <si>
    <t>2018.12.04 12:00:00</t>
  </si>
  <si>
    <t>2018.12.04 16:00:00</t>
  </si>
  <si>
    <t>2018.12.04 20:00:00</t>
  </si>
  <si>
    <t>2018.12.05 00:00:00</t>
  </si>
  <si>
    <t>2018.12.05 04:00:00</t>
  </si>
  <si>
    <t>2018.12.05 08:00:00</t>
  </si>
  <si>
    <t>2018.12.05 12:00:00</t>
  </si>
  <si>
    <t>2018.12.05 16:00:00</t>
  </si>
  <si>
    <t>2018.12.05 20:00:00</t>
  </si>
  <si>
    <t>2018.12.06 00:00:00</t>
  </si>
  <si>
    <t>2018.12.06 04:00:00</t>
  </si>
  <si>
    <t>2018.12.06 08:00:00</t>
  </si>
  <si>
    <t>2018.12.06 12:00:00</t>
  </si>
  <si>
    <t>2018.12.06 16:00:00</t>
  </si>
  <si>
    <t>2018.12.06 20:00:00</t>
  </si>
  <si>
    <t>2018.12.07 00:00:00</t>
  </si>
  <si>
    <t>2018.12.07 04:00:00</t>
  </si>
  <si>
    <t>2018.12.07 08:00:00</t>
  </si>
  <si>
    <t>2018.12.07 12:00:00</t>
  </si>
  <si>
    <t>2018.12.07 16:00:00</t>
  </si>
  <si>
    <t>2018.12.07 20:00:00</t>
  </si>
  <si>
    <t>2018.12.10 00:00:00</t>
  </si>
  <si>
    <t>2018.12.10 04:00:00</t>
  </si>
  <si>
    <t>2018.12.10 08:00:00</t>
  </si>
  <si>
    <t>2018.12.10 12:00:00</t>
  </si>
  <si>
    <t>2018.12.10 16:00:00</t>
  </si>
  <si>
    <t>2018.12.10 20:00:00</t>
  </si>
  <si>
    <t>2018.12.11 00:00:00</t>
  </si>
  <si>
    <t>2018.12.11 04:00:00</t>
  </si>
  <si>
    <t>2018.12.11 08:00:00</t>
  </si>
  <si>
    <t>2018.12.11 12:00:00</t>
  </si>
  <si>
    <t>2018.12.11 16:00:00</t>
  </si>
  <si>
    <t>2018.12.11 20:00:00</t>
  </si>
  <si>
    <t>2018.12.12 00:00:00</t>
  </si>
  <si>
    <t>2018.12.12 04:00:00</t>
  </si>
  <si>
    <t>2018.12.12 08:00:00</t>
  </si>
  <si>
    <t>2018.12.12 12:00:00</t>
  </si>
  <si>
    <t>2018.12.12 16:00:00</t>
  </si>
  <si>
    <t>2018.12.12 20:00:00</t>
  </si>
  <si>
    <t>2018.12.13 00:00:00</t>
  </si>
  <si>
    <t>2018.12.13 04:00:00</t>
  </si>
  <si>
    <t>2018.12.13 08:00:00</t>
  </si>
  <si>
    <t>2018.12.13 12:00:00</t>
  </si>
  <si>
    <t>2018.12.13 16:00:00</t>
  </si>
  <si>
    <t>2018.12.13 20:00:00</t>
  </si>
  <si>
    <t>2018.12.14 00:00:00</t>
  </si>
  <si>
    <t>2018.12.14 04:00:00</t>
  </si>
  <si>
    <t>2018.12.14 08:00:00</t>
  </si>
  <si>
    <t>2018.12.14 12:00:00</t>
  </si>
  <si>
    <t>2018.12.14 16:00:00</t>
  </si>
  <si>
    <t>2018.12.14 20:00:00</t>
  </si>
  <si>
    <t>2018.12.17 00:00:00</t>
  </si>
  <si>
    <t>2018.12.17 04:00:00</t>
  </si>
  <si>
    <t>2018.12.17 08:00:00</t>
  </si>
  <si>
    <t>2018.12.17 12:00:00</t>
  </si>
  <si>
    <t>2018.12.17 16:00:00</t>
  </si>
  <si>
    <t>2018.12.17 20:00:00</t>
  </si>
  <si>
    <t>2018.12.18 00:00:00</t>
  </si>
  <si>
    <t>2018.12.18 04:00:00</t>
  </si>
  <si>
    <t>2018.12.18 08:00:00</t>
  </si>
  <si>
    <t>2018.12.18 12:00:00</t>
  </si>
  <si>
    <t>2018.12.18 16:00:00</t>
  </si>
  <si>
    <t>2018.12.18 20:00:00</t>
  </si>
  <si>
    <t>2018.12.19 00:00:00</t>
  </si>
  <si>
    <t>2018.12.19 04:00:00</t>
  </si>
  <si>
    <t>2018.12.19 08:00:00</t>
  </si>
  <si>
    <t>2018.12.19 12:00:00</t>
  </si>
  <si>
    <t>2018.12.19 16:00:00</t>
  </si>
  <si>
    <t>2018.12.19 20:00:00</t>
  </si>
  <si>
    <t>2018.12.20 00:00:00</t>
  </si>
  <si>
    <t>2018.12.20 04:00:00</t>
  </si>
  <si>
    <t>2018.12.20 08:00:00</t>
  </si>
  <si>
    <t>2018.12.20 12:00:00</t>
  </si>
  <si>
    <t>2018.12.20 16:00:00</t>
  </si>
  <si>
    <t>2018.12.20 20:00:00</t>
  </si>
  <si>
    <t>2018.12.21 00:00:00</t>
  </si>
  <si>
    <t>2018.12.21 04:00:00</t>
  </si>
  <si>
    <t>2018.12.21 08:00:00</t>
  </si>
  <si>
    <t>2018.12.21 12:00:00</t>
  </si>
  <si>
    <t>2018.12.21 16:00:00</t>
  </si>
  <si>
    <t>2018.12.21 20:00:00</t>
  </si>
  <si>
    <t>2018.12.24 00:00:00</t>
  </si>
  <si>
    <t>2018.12.24 04:00:00</t>
  </si>
  <si>
    <t>2018.12.24 08:00:00</t>
  </si>
  <si>
    <t>2018.12.24 12:00:00</t>
  </si>
  <si>
    <t>2018.12.24 16:00:00</t>
  </si>
  <si>
    <t>2018.12.24 20:00:00</t>
  </si>
  <si>
    <t>2018.12.26 00:00:00</t>
  </si>
  <si>
    <t>2018.12.26 04:00:00</t>
  </si>
  <si>
    <t>2018.12.26 08:00:00</t>
  </si>
  <si>
    <t>2018.12.26 12:00:00</t>
  </si>
  <si>
    <t>2018.12.26 16:00:00</t>
  </si>
  <si>
    <t>2018.12.26 20:00:00</t>
  </si>
  <si>
    <t>2018.12.27 00:00:00</t>
  </si>
  <si>
    <t>2018.12.27 04:00:00</t>
  </si>
  <si>
    <t>2018.12.27 08:00:00</t>
  </si>
  <si>
    <t>2018.12.27 12:00:00</t>
  </si>
  <si>
    <t>2018.12.27 16:00:00</t>
  </si>
  <si>
    <t>2018.12.27 20:00:00</t>
  </si>
  <si>
    <t>2018.12.28 00:00:00</t>
  </si>
  <si>
    <t>2018.12.28 04:00:00</t>
  </si>
  <si>
    <t>2018.12.28 08:00:00</t>
  </si>
  <si>
    <t>2018.12.28 12:00:00</t>
  </si>
  <si>
    <t>2018.12.28 16:00:00</t>
  </si>
  <si>
    <t>2018.12.28 20:00:00</t>
  </si>
  <si>
    <t>2018.12.31 00:00:00</t>
  </si>
  <si>
    <t>2018.12.31 04:00:00</t>
  </si>
  <si>
    <t>2018.12.31 08:00:00</t>
  </si>
  <si>
    <t>2018.12.31 12:00:00</t>
  </si>
  <si>
    <t>2018.12.31 16:00:00</t>
  </si>
  <si>
    <t>2018.12.31 20:00:00</t>
  </si>
  <si>
    <t>2019.01.02 00:00:00</t>
  </si>
  <si>
    <t>2019.01.02 04:00:00</t>
  </si>
  <si>
    <t>2019.01.02 08:00:00</t>
  </si>
  <si>
    <t>2019.01.02 12:00:00</t>
  </si>
  <si>
    <t>2019.01.02 16:00:00</t>
  </si>
  <si>
    <t>2019.01.02 20:00:00</t>
  </si>
  <si>
    <t>2019.01.03 00:00:00</t>
  </si>
  <si>
    <t>2019.01.03 04:00:00</t>
  </si>
  <si>
    <t>2019.01.03 08:00:00</t>
  </si>
  <si>
    <t>2019.01.03 12:00:00</t>
  </si>
  <si>
    <t>2019.01.03 16:00:00</t>
  </si>
  <si>
    <t>2019.01.03 20:00:00</t>
  </si>
  <si>
    <t>2019.01.04 00:00:00</t>
  </si>
  <si>
    <t>2019.01.04 04:00:00</t>
  </si>
  <si>
    <t>2019.01.04 08:00:00</t>
  </si>
  <si>
    <t>2019.01.04 12:00:00</t>
  </si>
  <si>
    <t>2019.01.04 16:00:00</t>
  </si>
  <si>
    <t>2019.01.04 20:00:00</t>
  </si>
  <si>
    <t>2019.01.07 00:00:00</t>
  </si>
  <si>
    <t>2019.01.07 04:00:00</t>
  </si>
  <si>
    <t>2019.01.07 08:00:00</t>
  </si>
  <si>
    <t>2019.01.07 12:00:00</t>
  </si>
  <si>
    <t>2019.01.07 16:00:00</t>
  </si>
  <si>
    <t>2019.01.07 20:00:00</t>
  </si>
  <si>
    <t>2019.01.08 00:00:00</t>
  </si>
  <si>
    <t>2019.01.08 04:00:00</t>
  </si>
  <si>
    <t>2019.01.08 08:00:00</t>
  </si>
  <si>
    <t>2019.01.08 12:00:00</t>
  </si>
  <si>
    <t>2019.01.08 16:00:00</t>
  </si>
  <si>
    <t>2019.01.08 20:00:00</t>
  </si>
  <si>
    <t>2019.01.09 00:00:00</t>
  </si>
  <si>
    <t>2019.01.09 04:00:00</t>
  </si>
  <si>
    <t>2019.01.09 08:00:00</t>
  </si>
  <si>
    <t>2019.01.09 12:00:00</t>
  </si>
  <si>
    <t>2019.01.09 16:00:00</t>
  </si>
  <si>
    <t>2019.01.09 20:00:00</t>
  </si>
  <si>
    <t>2019.01.10 00:00:00</t>
  </si>
  <si>
    <t>2019.01.10 04:00:00</t>
  </si>
  <si>
    <t>2019.01.10 08:00:00</t>
  </si>
  <si>
    <t>2019.01.10 12:00:00</t>
  </si>
  <si>
    <t>2019.01.10 16:00:00</t>
  </si>
  <si>
    <t>2019.01.10 20:00:00</t>
  </si>
  <si>
    <t>2019.01.11 00:00:00</t>
  </si>
  <si>
    <t>2019.01.11 04:00:00</t>
  </si>
  <si>
    <t>2019.01.11 08:00:00</t>
  </si>
  <si>
    <t>2019.01.11 12:00:00</t>
  </si>
  <si>
    <t>2019.01.11 16:00:00</t>
  </si>
  <si>
    <t>2019.01.11 20:00:00</t>
  </si>
  <si>
    <t>2019.01.14 00:00:00</t>
  </si>
  <si>
    <t>2019.01.14 04:00:00</t>
  </si>
  <si>
    <t>2019.01.14 08:00:00</t>
  </si>
  <si>
    <t>2019.01.14 12:00:00</t>
  </si>
  <si>
    <t>2019.01.14 16:00:00</t>
  </si>
  <si>
    <t>2019.01.14 20:00:00</t>
  </si>
  <si>
    <t>2019.01.15 00:00:00</t>
  </si>
  <si>
    <t>2019.01.15 04:00:00</t>
  </si>
  <si>
    <t>2019.01.15 08:00:00</t>
  </si>
  <si>
    <t>2019.01.15 12:00:00</t>
  </si>
  <si>
    <t>2019.01.15 16:00:00</t>
  </si>
  <si>
    <t>2019.01.15 20:00:00</t>
  </si>
  <si>
    <t>2019.01.16 00:00:00</t>
  </si>
  <si>
    <t>2019.01.16 04:00:00</t>
  </si>
  <si>
    <t>2019.01.16 08:00:00</t>
  </si>
  <si>
    <t>2019.01.16 12:00:00</t>
  </si>
  <si>
    <t>2019.01.16 16:00:00</t>
  </si>
  <si>
    <t>2019.01.16 20:00:00</t>
  </si>
  <si>
    <t>2019.01.17 00:00:00</t>
  </si>
  <si>
    <t>2019.01.17 04:00:00</t>
  </si>
  <si>
    <t>2019.01.17 08:00:00</t>
  </si>
  <si>
    <t>2019.01.17 12:00:00</t>
  </si>
  <si>
    <t>2019.01.17 16:00:00</t>
  </si>
  <si>
    <t>2019.01.17 20:00:00</t>
  </si>
  <si>
    <t>2019.01.18 00:00:00</t>
  </si>
  <si>
    <t>2019.01.18 04:00:00</t>
  </si>
  <si>
    <t>2019.01.18 08:00:00</t>
  </si>
  <si>
    <t>2019.01.18 12:00:00</t>
  </si>
  <si>
    <t>2019.01.18 16:00:00</t>
  </si>
  <si>
    <t>2019.01.18 20:00:00</t>
  </si>
  <si>
    <t>2019.01.21 00:00:00</t>
  </si>
  <si>
    <t>2019.01.21 04:00:00</t>
  </si>
  <si>
    <t>2019.01.21 08:00:00</t>
  </si>
  <si>
    <t>2019.01.21 12:00:00</t>
  </si>
  <si>
    <t>2019.01.21 16:00:00</t>
  </si>
  <si>
    <t>2019.01.21 20:00:00</t>
  </si>
  <si>
    <t>2019.01.22 00:00:00</t>
  </si>
  <si>
    <t>2019.01.22 04:00:00</t>
  </si>
  <si>
    <t>2019.01.22 08:00:00</t>
  </si>
  <si>
    <t>2019.01.22 12:00:00</t>
  </si>
  <si>
    <t>2019.01.22 16:00:00</t>
  </si>
  <si>
    <t>2019.01.22 20:00:00</t>
  </si>
  <si>
    <t>2019.01.23 00:00:00</t>
  </si>
  <si>
    <t>2019.01.23 04:00:00</t>
  </si>
  <si>
    <t>2019.01.23 08:00:00</t>
  </si>
  <si>
    <t>2019.01.23 12:00:00</t>
  </si>
  <si>
    <t>2019.01.23 16:00:00</t>
  </si>
  <si>
    <t>2019.01.23 20:00:00</t>
  </si>
  <si>
    <t>2019.01.24 00:00:00</t>
  </si>
  <si>
    <t>2019.01.24 04:00:00</t>
  </si>
  <si>
    <t>2019.01.24 08:00:00</t>
  </si>
  <si>
    <t>2019.01.24 12:00:00</t>
  </si>
  <si>
    <t>2019.01.24 16:00:00</t>
  </si>
  <si>
    <t>2019.01.24 20:00:00</t>
  </si>
  <si>
    <t>2019.01.25 00:00:00</t>
  </si>
  <si>
    <t>2019.01.25 04:00:00</t>
  </si>
  <si>
    <t>2019.01.25 08:00:00</t>
  </si>
  <si>
    <t>2019.01.25 12:00:00</t>
  </si>
  <si>
    <t>2019.01.25 16:00:00</t>
  </si>
  <si>
    <t>2019.01.25 20:00:00</t>
  </si>
  <si>
    <t>2019.01.28 00:00:00</t>
  </si>
  <si>
    <t>2019.01.28 04:00:00</t>
  </si>
  <si>
    <t>2019.01.28 08:00:00</t>
  </si>
  <si>
    <t>2019.01.28 12:00:00</t>
  </si>
  <si>
    <t>2019.01.28 16:00:00</t>
  </si>
  <si>
    <t>2019.01.28 20:00:00</t>
  </si>
  <si>
    <t>2019.01.29 00:00:00</t>
  </si>
  <si>
    <t>2019.01.29 04:00:00</t>
  </si>
  <si>
    <t>2019.01.29 08:00:00</t>
  </si>
  <si>
    <t>2019.01.29 12:00:00</t>
  </si>
  <si>
    <t>2019.01.29 16:00:00</t>
  </si>
  <si>
    <t>2019.01.29 20:00:00</t>
  </si>
  <si>
    <t>2019.01.30 00:00:00</t>
  </si>
  <si>
    <t>2019.01.30 04:00:00</t>
  </si>
  <si>
    <t>2019.01.30 08:00:00</t>
  </si>
  <si>
    <t>2019.01.30 12:00:00</t>
  </si>
  <si>
    <t>2019.01.30 16:00:00</t>
  </si>
  <si>
    <t>2019.01.30 20:00:00</t>
  </si>
  <si>
    <t>2019.01.31 00:00:00</t>
  </si>
  <si>
    <t>2019.01.31 04:00:00</t>
  </si>
  <si>
    <t>2019.01.31 08:00:00</t>
  </si>
  <si>
    <t>2019.01.31 12:00:00</t>
  </si>
  <si>
    <t>2019.01.31 16:00:00</t>
  </si>
  <si>
    <t>2019.01.31 20:00:00</t>
  </si>
  <si>
    <t>2019.02.01 00:00:00</t>
  </si>
  <si>
    <t>2019.02.01 04:00:00</t>
  </si>
  <si>
    <t>2019.02.01 08:00:00</t>
  </si>
  <si>
    <t>2019.02.01 12:00:00</t>
  </si>
  <si>
    <t>2019.02.01 16:00:00</t>
  </si>
  <si>
    <t>2019.02.01 20:00:00</t>
  </si>
  <si>
    <t>2019.02.04 00:00:00</t>
  </si>
  <si>
    <t>2019.02.04 04:00:00</t>
  </si>
  <si>
    <t>2019.02.04 08:00:00</t>
  </si>
  <si>
    <t>2019.02.04 12:00:00</t>
  </si>
  <si>
    <t>2019.02.04 16:00:00</t>
  </si>
  <si>
    <t>2019.02.04 20:00:00</t>
  </si>
  <si>
    <t>2019.02.05 00:00:00</t>
  </si>
  <si>
    <t>2019.02.05 04:00:00</t>
  </si>
  <si>
    <t>2019.02.05 08:00:00</t>
  </si>
  <si>
    <t>2019.02.05 12:00:00</t>
  </si>
  <si>
    <t>2019.02.05 16:00:00</t>
  </si>
  <si>
    <t>2019.02.05 20:00:00</t>
  </si>
  <si>
    <t>2019.02.06 00:00:00</t>
  </si>
  <si>
    <t>2019.02.06 04:00:00</t>
  </si>
  <si>
    <t>2019.02.06 08:00:00</t>
  </si>
  <si>
    <t>2019.02.06 12:00:00</t>
  </si>
  <si>
    <t>2019.02.06 16:00:00</t>
  </si>
  <si>
    <t>2019.02.06 20:00:00</t>
  </si>
  <si>
    <t>2019.02.07 00:00:00</t>
  </si>
  <si>
    <t>2019.02.07 04:00:00</t>
  </si>
  <si>
    <t>2019.02.07 08:00:00</t>
  </si>
  <si>
    <t>2019.02.07 12:00:00</t>
  </si>
  <si>
    <t>2019.02.07 16:00:00</t>
  </si>
  <si>
    <t>2019.02.07 20:00:00</t>
  </si>
  <si>
    <t>2019.02.08 00:00:00</t>
  </si>
  <si>
    <t>2019.02.08 04:00:00</t>
  </si>
  <si>
    <t>2019.02.08 08:00:00</t>
  </si>
  <si>
    <t>2019.02.08 12:00:00</t>
  </si>
  <si>
    <t>2019.02.08 16:00:00</t>
  </si>
  <si>
    <t>2019.02.08 20:00:00</t>
  </si>
  <si>
    <t>2019.02.11 00:00:00</t>
  </si>
  <si>
    <t>2019.02.11 04:00:00</t>
  </si>
  <si>
    <t>2019.02.11 08:00:00</t>
  </si>
  <si>
    <t>2019.02.11 12:00:00</t>
  </si>
  <si>
    <t>2019.02.11 16:00:00</t>
  </si>
  <si>
    <t>2019.02.11 20:00:00</t>
  </si>
  <si>
    <t>2019.02.12 00:00:00</t>
  </si>
  <si>
    <t>2019.02.12 04:00:00</t>
  </si>
  <si>
    <t>2019.02.12 08:00:00</t>
  </si>
  <si>
    <t>2019.02.12 12:00:00</t>
  </si>
  <si>
    <t>2019.02.12 16:00:00</t>
  </si>
  <si>
    <t>2019.02.12 20:00:00</t>
  </si>
  <si>
    <t>2019.02.13 00:00:00</t>
  </si>
  <si>
    <t>2019.02.13 04:00:00</t>
  </si>
  <si>
    <t>2019.02.13 08:00:00</t>
  </si>
  <si>
    <t>2019.02.13 12:00:00</t>
  </si>
  <si>
    <t>2019.02.13 16:00:00</t>
  </si>
  <si>
    <t>2019.02.13 20:00:00</t>
  </si>
  <si>
    <t>2019.02.14 00:00:00</t>
  </si>
  <si>
    <t>2019.02.14 04:00:00</t>
  </si>
  <si>
    <t>2019.02.14 08:00:00</t>
  </si>
  <si>
    <t>2019.02.14 12:00:00</t>
  </si>
  <si>
    <t>2019.02.14 16:00:00</t>
  </si>
  <si>
    <t>2019.02.14 20:00:00</t>
  </si>
  <si>
    <t>2019.02.15 00:00:00</t>
  </si>
  <si>
    <t>2019.02.15 04:00:00</t>
  </si>
  <si>
    <t>2019.02.15 08:00:00</t>
  </si>
  <si>
    <t>2019.02.15 12:00:00</t>
  </si>
  <si>
    <t>2019.02.15 16:00:00</t>
  </si>
  <si>
    <t>2019.02.15 20:00:00</t>
  </si>
  <si>
    <t>2019.02.18 00:00:00</t>
  </si>
  <si>
    <t>2019.02.18 04:00:00</t>
  </si>
  <si>
    <t>2019.02.18 08:00:00</t>
  </si>
  <si>
    <t>2019.02.18 12:00:00</t>
  </si>
  <si>
    <t>2019.02.18 16:00:00</t>
  </si>
  <si>
    <t>2019.02.18 20:00:00</t>
  </si>
  <si>
    <t>2019.02.19 00:00:00</t>
  </si>
  <si>
    <t>2019.02.19 04:00:00</t>
  </si>
  <si>
    <t>2019.02.19 08:00:00</t>
  </si>
  <si>
    <t>2019.02.19 12:00:00</t>
  </si>
  <si>
    <t>2019.02.19 16:00:00</t>
  </si>
  <si>
    <t>2019.02.19 20:00:00</t>
  </si>
  <si>
    <t>2019.02.20 00:00:00</t>
  </si>
  <si>
    <t>2019.02.20 04:00:00</t>
  </si>
  <si>
    <t>2019.02.20 08:00:00</t>
  </si>
  <si>
    <t>2019.02.20 12:00:00</t>
  </si>
  <si>
    <t>2019.02.20 16:00:00</t>
  </si>
  <si>
    <t>2019.02.20 20:00:00</t>
  </si>
  <si>
    <t>2019.02.21 00:00:00</t>
  </si>
  <si>
    <t>2019.02.21 04:00:00</t>
  </si>
  <si>
    <t>2019.02.21 08:00:00</t>
  </si>
  <si>
    <t>2019.02.21 12:00:00</t>
  </si>
  <si>
    <t>2019.02.21 16:00:00</t>
  </si>
  <si>
    <t>2019.02.21 20:00:00</t>
  </si>
  <si>
    <t>2019.02.22 00:00:00</t>
  </si>
  <si>
    <t>2019.02.22 04:00:00</t>
  </si>
  <si>
    <t>2019.02.22 08:00:00</t>
  </si>
  <si>
    <t>2019.02.22 12:00:00</t>
  </si>
  <si>
    <t>2019.02.22 16:00:00</t>
  </si>
  <si>
    <t>2019.02.22 20:00:00</t>
  </si>
  <si>
    <t>2019.02.25 00:00:00</t>
  </si>
  <si>
    <t>2019.02.25 04:00:00</t>
  </si>
  <si>
    <t>2019.02.25 08:00:00</t>
  </si>
  <si>
    <t>2019.02.25 12:00:00</t>
  </si>
  <si>
    <t>2019.02.25 16:00:00</t>
  </si>
  <si>
    <t>2019.02.25 20:00:00</t>
  </si>
  <si>
    <t>2019.02.26 00:00:00</t>
  </si>
  <si>
    <t>2019.02.26 04:00:00</t>
  </si>
  <si>
    <t>2019.02.26 08:00:00</t>
  </si>
  <si>
    <t>2019.02.26 12:00:00</t>
  </si>
  <si>
    <t>2019.02.26 16:00:00</t>
  </si>
  <si>
    <t>2019.02.26 20:00:00</t>
  </si>
  <si>
    <t>2019.02.27 00:00:00</t>
  </si>
  <si>
    <t>2019.02.27 04:00:00</t>
  </si>
  <si>
    <t>2019.02.27 08:00:00</t>
  </si>
  <si>
    <t>2019.02.27 12:00:00</t>
  </si>
  <si>
    <t>2019.02.27 16:00:00</t>
  </si>
  <si>
    <t>2019.02.27 20:00:00</t>
  </si>
  <si>
    <t>2019.02.28 00:00:00</t>
  </si>
  <si>
    <t>2019.02.28 04:00:00</t>
  </si>
  <si>
    <t>2019.02.28 08:00:00</t>
  </si>
  <si>
    <t>2019.02.28 12:00:00</t>
  </si>
  <si>
    <t>2019.02.28 16:00:00</t>
  </si>
  <si>
    <t>2019.02.28 20:00:00</t>
  </si>
  <si>
    <t>2019.03.01 00:00:00</t>
  </si>
  <si>
    <t>2019.03.01 04:00:00</t>
  </si>
  <si>
    <t>2019.03.01 08:00:00</t>
  </si>
  <si>
    <t>2019.03.01 12:00:00</t>
  </si>
  <si>
    <t>2019.03.01 16:00:00</t>
  </si>
  <si>
    <t>2019.03.01 20:00:00</t>
  </si>
  <si>
    <t>2019.03.04 00:00:00</t>
  </si>
  <si>
    <t>2019.03.04 04:00:00</t>
  </si>
  <si>
    <t>2019.03.04 08:00:00</t>
  </si>
  <si>
    <t>2019.03.04 12:00:00</t>
  </si>
  <si>
    <t>2019.03.04 16:00:00</t>
  </si>
  <si>
    <t>2019.03.04 20:00:00</t>
  </si>
  <si>
    <t>2019.03.05 00:00:00</t>
  </si>
  <si>
    <t>2019.03.05 04:00:00</t>
  </si>
  <si>
    <t>2019.03.05 08:00:00</t>
  </si>
  <si>
    <t>2019.03.05 12:00:00</t>
  </si>
  <si>
    <t>2019.03.05 16:00:00</t>
  </si>
  <si>
    <t>2019.03.05 20:00:00</t>
  </si>
  <si>
    <t>2019.03.06 00:00:00</t>
  </si>
  <si>
    <t>2019.03.06 04:00:00</t>
  </si>
  <si>
    <t>2019.03.06 08:00:00</t>
  </si>
  <si>
    <t>2019.03.06 12:00:00</t>
  </si>
  <si>
    <t>2019.03.06 16:00:00</t>
  </si>
  <si>
    <t>2019.03.06 20:00:00</t>
  </si>
  <si>
    <t>2019.03.07 00:00:00</t>
  </si>
  <si>
    <t>2019.03.07 04:00:00</t>
  </si>
  <si>
    <t>2019.03.07 08:00:00</t>
  </si>
  <si>
    <t>2019.03.07 12:00:00</t>
  </si>
  <si>
    <t>2019.03.07 16:00:00</t>
  </si>
  <si>
    <t>2019.03.07 20:00:00</t>
  </si>
  <si>
    <t>2019.03.08 00:00:00</t>
  </si>
  <si>
    <t>2019.03.08 04:00:00</t>
  </si>
  <si>
    <t>2019.03.08 08:00:00</t>
  </si>
  <si>
    <t>2019.03.08 12:00:00</t>
  </si>
  <si>
    <t>2019.03.08 16:00:00</t>
  </si>
  <si>
    <t>2019.03.08 20:00:00</t>
  </si>
  <si>
    <t>2019.03.11 00:00:00</t>
  </si>
  <si>
    <t>2019.03.11 04:00:00</t>
  </si>
  <si>
    <t>2019.03.11 08:00:00</t>
  </si>
  <si>
    <t>2019.03.11 12:00:00</t>
  </si>
  <si>
    <t>2019.03.11 16:00:00</t>
  </si>
  <si>
    <t>2019.03.11 20:00:00</t>
  </si>
  <si>
    <t>2019.03.12 00:00:00</t>
  </si>
  <si>
    <t>2019.03.12 04:00:00</t>
  </si>
  <si>
    <t>2019.03.12 08:00:00</t>
  </si>
  <si>
    <t>2019.03.12 12:00:00</t>
  </si>
  <si>
    <t>2019.03.12 16:00:00</t>
  </si>
  <si>
    <t>2019.03.12 20:00:00</t>
  </si>
  <si>
    <t>2019.03.13 00:00:00</t>
  </si>
  <si>
    <t>2019.03.13 04:00:00</t>
  </si>
  <si>
    <t>2019.03.13 08:00:00</t>
  </si>
  <si>
    <t>2019.03.13 12:00:00</t>
  </si>
  <si>
    <t>2019.03.13 16:00:00</t>
  </si>
  <si>
    <t>2019.03.13 20:00:00</t>
  </si>
  <si>
    <t>2019.03.14 00:00:00</t>
  </si>
  <si>
    <t>2019.03.14 04:00:00</t>
  </si>
  <si>
    <t>2019.03.14 08:00:00</t>
  </si>
  <si>
    <t>2019.03.14 12:00:00</t>
  </si>
  <si>
    <t>2019.03.14 16:00:00</t>
  </si>
  <si>
    <t>2019.03.14 20:00:00</t>
  </si>
  <si>
    <t>2019.03.15 00:00:00</t>
  </si>
  <si>
    <t>2019.03.15 04:00:00</t>
  </si>
  <si>
    <t>2019.03.15 08:00:00</t>
  </si>
  <si>
    <t>2019.03.15 12:00:00</t>
  </si>
  <si>
    <t>2019.03.15 16:00:00</t>
  </si>
  <si>
    <t>2019.03.15 20:00:00</t>
  </si>
  <si>
    <t>2019.03.18 00:00:00</t>
  </si>
  <si>
    <t>2019.03.18 04:00:00</t>
  </si>
  <si>
    <t>2019.03.18 08:00:00</t>
  </si>
  <si>
    <t>2019.03.18 12:00:00</t>
  </si>
  <si>
    <t>2019.03.18 16:00:00</t>
  </si>
  <si>
    <t>2019.03.18 20:00:00</t>
  </si>
  <si>
    <t>2019.03.19 00:00:00</t>
  </si>
  <si>
    <t>2019.03.19 04:00:00</t>
  </si>
  <si>
    <t>2019.03.19 08:00:00</t>
  </si>
  <si>
    <t>2019.03.19 12:00:00</t>
  </si>
  <si>
    <t>2019.03.19 16:00:00</t>
  </si>
  <si>
    <t>2019.03.19 20:00:00</t>
  </si>
  <si>
    <t>2019.03.20 00:00:00</t>
  </si>
  <si>
    <t>2019.03.20 04:00:00</t>
  </si>
  <si>
    <t>2019.03.20 08:00:00</t>
  </si>
  <si>
    <t>2019.03.20 12:00:00</t>
  </si>
  <si>
    <t>2019.03.20 16:00:00</t>
  </si>
  <si>
    <t>2019.03.20 20:00:00</t>
  </si>
  <si>
    <t>2019.03.21 00:00:00</t>
  </si>
  <si>
    <t>2019.03.21 04:00:00</t>
  </si>
  <si>
    <t>2019.03.21 08:00:00</t>
  </si>
  <si>
    <t>2019.03.21 12:00:00</t>
  </si>
  <si>
    <t>2019.03.21 16:00:00</t>
  </si>
  <si>
    <t>2019.03.21 20:00:00</t>
  </si>
  <si>
    <t>2019.03.22 00:00:00</t>
  </si>
  <si>
    <t>2019.03.22 04:00:00</t>
  </si>
  <si>
    <t>2019.03.22 08:00:00</t>
  </si>
  <si>
    <t>2019.03.22 12:00:00</t>
  </si>
  <si>
    <t>2019.03.22 16:00:00</t>
  </si>
  <si>
    <t>2019.03.22 20:00:00</t>
  </si>
  <si>
    <t>2019.03.25 00:00:00</t>
  </si>
  <si>
    <t>2019.03.25 04:00:00</t>
  </si>
  <si>
    <t>2019.03.25 08:00:00</t>
  </si>
  <si>
    <t>2019.03.25 12:00:00</t>
  </si>
  <si>
    <t>2019.03.25 16:00:00</t>
  </si>
  <si>
    <t>2019.03.25 20:00:00</t>
  </si>
  <si>
    <t>2019.03.26 00:00:00</t>
  </si>
  <si>
    <t>2019.03.26 04:00:00</t>
  </si>
  <si>
    <t>2019.03.26 08:00:00</t>
  </si>
  <si>
    <t>2019.03.26 12:00:00</t>
  </si>
  <si>
    <t>2019.03.26 16:00:00</t>
  </si>
  <si>
    <t>2019.03.26 20:00:00</t>
  </si>
  <si>
    <t>2019.03.27 00:00:00</t>
  </si>
  <si>
    <t>2019.03.27 04:00:00</t>
  </si>
  <si>
    <t>2019.03.27 08:00:00</t>
  </si>
  <si>
    <t>2019.03.27 12:00:00</t>
  </si>
  <si>
    <t>2019.03.27 16:00:00</t>
  </si>
  <si>
    <t>2019.03.27 20:00:00</t>
  </si>
  <si>
    <t>2019.03.28 00:00:00</t>
  </si>
  <si>
    <t>2019.03.28 04:00:00</t>
  </si>
  <si>
    <t>2019.03.28 08:00:00</t>
  </si>
  <si>
    <t>2019.03.28 12:00:00</t>
  </si>
  <si>
    <t>2019.03.28 16:00:00</t>
  </si>
  <si>
    <t>2019.03.28 20:00:00</t>
  </si>
  <si>
    <t>2019.03.29 00:00:00</t>
  </si>
  <si>
    <t>2019.03.29 04:00:00</t>
  </si>
  <si>
    <t>2019.03.29 08:00:00</t>
  </si>
  <si>
    <t>2019.03.29 12:00:00</t>
  </si>
  <si>
    <t>2019.03.29 16:00:00</t>
  </si>
  <si>
    <t>2019.03.29 20:00:00</t>
  </si>
  <si>
    <t>2019.04.01 00:00:00</t>
  </si>
  <si>
    <t>2019.04.01 04:00:00</t>
  </si>
  <si>
    <t>2019.04.01 08:00:00</t>
  </si>
  <si>
    <t>2019.04.01 12:00:00</t>
  </si>
  <si>
    <t>2019.04.01 16:00:00</t>
  </si>
  <si>
    <t>2019.04.01 20:00:00</t>
  </si>
  <si>
    <t>2019.04.02 00:00:00</t>
  </si>
  <si>
    <t>2019.04.02 04:00:00</t>
  </si>
  <si>
    <t>2019.04.02 08:00:00</t>
  </si>
  <si>
    <t>2019.04.02 12:00:00</t>
  </si>
  <si>
    <t>2019.04.02 16:00:00</t>
  </si>
  <si>
    <t>2019.04.02 20:00:00</t>
  </si>
  <si>
    <t>2019.04.03 00:00:00</t>
  </si>
  <si>
    <t>2019.04.03 04:00:00</t>
  </si>
  <si>
    <t>2019.04.03 08:00:00</t>
  </si>
  <si>
    <t>2019.04.03 12:00:00</t>
  </si>
  <si>
    <t>2019.04.03 16:00:00</t>
  </si>
  <si>
    <t>2019.04.03 20:00:00</t>
  </si>
  <si>
    <t>2019.04.04 00:00:00</t>
  </si>
  <si>
    <t>2019.04.04 04:00:00</t>
  </si>
  <si>
    <t>2019.04.04 08:00:00</t>
  </si>
  <si>
    <t>2019.04.04 12:00:00</t>
  </si>
  <si>
    <t>2019.04.04 16:00:00</t>
  </si>
  <si>
    <t>2019.04.04 20:00:00</t>
  </si>
  <si>
    <t>2019.04.05 00:00:00</t>
  </si>
  <si>
    <t>2019.04.05 04:00:00</t>
  </si>
  <si>
    <t>2019.04.05 08:00:00</t>
  </si>
  <si>
    <t>2019.04.05 12:00:00</t>
  </si>
  <si>
    <t>2019.04.05 16:00:00</t>
  </si>
  <si>
    <t>2019.04.05 20:00:00</t>
  </si>
  <si>
    <t>2019.04.08 00:00:00</t>
  </si>
  <si>
    <t>2019.04.08 04:00:00</t>
  </si>
  <si>
    <t>2019.04.08 08:00:00</t>
  </si>
  <si>
    <t>2019.04.08 12:00:00</t>
  </si>
  <si>
    <t>2019.04.08 16:00:00</t>
  </si>
  <si>
    <t>2019.04.08 20:00:00</t>
  </si>
  <si>
    <t>2019.04.09 00:00:00</t>
  </si>
  <si>
    <t>2019.04.09 04:00:00</t>
  </si>
  <si>
    <t>2019.04.09 08:00:00</t>
  </si>
  <si>
    <t>2019.04.09 12:00:00</t>
  </si>
  <si>
    <t>2019.04.09 16:00:00</t>
  </si>
  <si>
    <t>2019.04.09 20:00:00</t>
  </si>
  <si>
    <t>2019.04.10 00:00:00</t>
  </si>
  <si>
    <t>2019.04.10 04:00:00</t>
  </si>
  <si>
    <t>2019.04.10 08:00:00</t>
  </si>
  <si>
    <t>2019.04.10 12:00:00</t>
  </si>
  <si>
    <t>2019.04.10 16:00:00</t>
  </si>
  <si>
    <t>2019.04.10 20:00:00</t>
  </si>
  <si>
    <t>2019.04.11 00:00:00</t>
  </si>
  <si>
    <t>2019.04.11 04:00:00</t>
  </si>
  <si>
    <t>2019.04.11 08:00:00</t>
  </si>
  <si>
    <t>2019.04.11 12:00:00</t>
  </si>
  <si>
    <t>2019.04.11 16:00:00</t>
  </si>
  <si>
    <t>2019.04.11 20:00:00</t>
  </si>
  <si>
    <t>2019.04.12 00:00:00</t>
  </si>
  <si>
    <t>2019.04.12 04:00:00</t>
  </si>
  <si>
    <t>2019.04.12 08:00:00</t>
  </si>
  <si>
    <t>2019.04.12 12:00:00</t>
  </si>
  <si>
    <t>2019.04.12 16:00:00</t>
  </si>
  <si>
    <t>2019.04.12 20:00:00</t>
  </si>
  <si>
    <t>2019.04.15 00:00:00</t>
  </si>
  <si>
    <t>2019.04.15 04:00:00</t>
  </si>
  <si>
    <t>2019.04.15 08:00:00</t>
  </si>
  <si>
    <t>2019.04.15 12:00:00</t>
  </si>
  <si>
    <t>2019.04.15 16:00:00</t>
  </si>
  <si>
    <t>2019.04.15 20:00:00</t>
  </si>
  <si>
    <t>2019.04.16 00:00:00</t>
  </si>
  <si>
    <t>2019.04.16 04:00:00</t>
  </si>
  <si>
    <t>2019.04.16 08:00:00</t>
  </si>
  <si>
    <t>2019.04.16 12:00:00</t>
  </si>
  <si>
    <t>2019.04.16 16:00:00</t>
  </si>
  <si>
    <t>2019.04.16 20:00:00</t>
  </si>
  <si>
    <t>2019.04.17 00:00:00</t>
  </si>
  <si>
    <t>2019.04.17 04:00:00</t>
  </si>
  <si>
    <t>2019.04.17 08:00:00</t>
  </si>
  <si>
    <t>2019.04.17 12:00:00</t>
  </si>
  <si>
    <t>2019.04.17 16:00:00</t>
  </si>
  <si>
    <t>2019.04.17 20:00:00</t>
  </si>
  <si>
    <t>2019.04.18 00:00:00</t>
  </si>
  <si>
    <t>2019.04.18 04:00:00</t>
  </si>
  <si>
    <t>2019.04.18 08:00:00</t>
  </si>
  <si>
    <t>2019.04.18 12:00:00</t>
  </si>
  <si>
    <t>2019.04.18 16:00:00</t>
  </si>
  <si>
    <t>2019.04.18 20:00:00</t>
  </si>
  <si>
    <t>2019.04.19 00:00:00</t>
  </si>
  <si>
    <t>2019.04.19 04:00:00</t>
  </si>
  <si>
    <t>2019.04.19 08:00:00</t>
  </si>
  <si>
    <t>2019.04.19 12:00:00</t>
  </si>
  <si>
    <t>2019.04.19 16:00:00</t>
  </si>
  <si>
    <t>2019.04.19 20:00:00</t>
  </si>
  <si>
    <t>2019.04.22 00:00:00</t>
  </si>
  <si>
    <t>2019.04.22 04:00:00</t>
  </si>
  <si>
    <t>2019.04.22 08:00:00</t>
  </si>
  <si>
    <t>2019.04.22 12:00:00</t>
  </si>
  <si>
    <t>2019.04.22 16:00:00</t>
  </si>
  <si>
    <t>2019.04.22 20:00:00</t>
  </si>
  <si>
    <t>2019.04.23 00:00:00</t>
  </si>
  <si>
    <t>2019.04.23 04:00:00</t>
  </si>
  <si>
    <t>2019.04.23 08:00:00</t>
  </si>
  <si>
    <t>2019.04.23 12:00:00</t>
  </si>
  <si>
    <t>2019.04.23 16:00:00</t>
  </si>
  <si>
    <t>2019.04.23 20:00:00</t>
  </si>
  <si>
    <t>2019.04.24 00:00:00</t>
  </si>
  <si>
    <t>2019.04.24 04:00:00</t>
  </si>
  <si>
    <t>2019.04.24 08:00:00</t>
  </si>
  <si>
    <t>2019.04.24 12:00:00</t>
  </si>
  <si>
    <t>2019.04.24 16:00:00</t>
  </si>
  <si>
    <t>2019.04.24 20:00:00</t>
  </si>
  <si>
    <t>2019.04.25 00:00:00</t>
  </si>
  <si>
    <t>2019.04.25 04:00:00</t>
  </si>
  <si>
    <t>2019.04.25 08:00:00</t>
  </si>
  <si>
    <t>2019.04.25 12:00:00</t>
  </si>
  <si>
    <t>2019.04.25 16:00:00</t>
  </si>
  <si>
    <t>2019.04.25 20:00:00</t>
  </si>
  <si>
    <t>2019.04.26 00:00:00</t>
  </si>
  <si>
    <t>2019.04.26 04:00:00</t>
  </si>
  <si>
    <t>2019.04.26 08:00:00</t>
  </si>
  <si>
    <t>2019.04.26 12:00:00</t>
  </si>
  <si>
    <t>2019.04.26 16:00:00</t>
  </si>
  <si>
    <t>2019.04.26 20:00:00</t>
  </si>
  <si>
    <t>2019.04.29 00:00:00</t>
  </si>
  <si>
    <t>2019.04.29 04:00:00</t>
  </si>
  <si>
    <t>2019.04.29 08:00:00</t>
  </si>
  <si>
    <t>2019.04.29 12:00:00</t>
  </si>
  <si>
    <t>2019.04.29 16:00:00</t>
  </si>
  <si>
    <t>2019.04.29 20:00:00</t>
  </si>
  <si>
    <t>2019.04.30 00:00:00</t>
  </si>
  <si>
    <t>2019.04.30 04:00:00</t>
  </si>
  <si>
    <t>2019.04.30 08:00:00</t>
  </si>
  <si>
    <t>2019.04.30 12:00:00</t>
  </si>
  <si>
    <t>2019.04.30 16:00:00</t>
  </si>
  <si>
    <t>2019.04.30 20:00:00</t>
  </si>
  <si>
    <t>2019.05.01 00:00:00</t>
  </si>
  <si>
    <t>2019.05.01 04:00:00</t>
  </si>
  <si>
    <t>2019.05.01 08:00:00</t>
  </si>
  <si>
    <t>2019.05.01 12:00:00</t>
  </si>
  <si>
    <t>2019.05.01 16:00:00</t>
  </si>
  <si>
    <t>2019.05.01 20:00:00</t>
  </si>
  <si>
    <t>2019.05.02 00:00:00</t>
  </si>
  <si>
    <t>2019.05.02 04:00:00</t>
  </si>
  <si>
    <t>2019.05.02 08:00:00</t>
  </si>
  <si>
    <t>2019.05.02 12:00:00</t>
  </si>
  <si>
    <t>2019.05.02 16:00:00</t>
  </si>
  <si>
    <t>2019.05.02 20:00:00</t>
  </si>
  <si>
    <t>2019.05.03 00:00:00</t>
  </si>
  <si>
    <t>2019.05.03 04:00:00</t>
  </si>
  <si>
    <t>2019.05.03 08:00:00</t>
  </si>
  <si>
    <t>2019.05.03 12:00:00</t>
  </si>
  <si>
    <t>2019.05.03 16:00:00</t>
  </si>
  <si>
    <t>2019.05.03 20:00:00</t>
  </si>
  <si>
    <t>2019.05.06 00:00:00</t>
  </si>
  <si>
    <t>2019.05.06 04:00:00</t>
  </si>
  <si>
    <t>2019.05.06 08:00:00</t>
  </si>
  <si>
    <t>2019.05.06 12:00:00</t>
  </si>
  <si>
    <t>2019.05.06 16:00:00</t>
  </si>
  <si>
    <t>2019.05.06 20:00:00</t>
  </si>
  <si>
    <t>2019.05.07 00:00:00</t>
  </si>
  <si>
    <t>2019.05.07 04:00:00</t>
  </si>
  <si>
    <t>2019.05.07 08:00:00</t>
  </si>
  <si>
    <t>2019.05.07 12:00:00</t>
  </si>
  <si>
    <t>2019.05.07 16:00:00</t>
  </si>
  <si>
    <t>2019.05.07 20:00:00</t>
  </si>
  <si>
    <t>2019.05.08 00:00:00</t>
  </si>
  <si>
    <t>2019.05.08 04:00:00</t>
  </si>
  <si>
    <t>2019.05.08 08:00:00</t>
  </si>
  <si>
    <t>2019.05.08 12:00:00</t>
  </si>
  <si>
    <t>2019.05.08 16:00:00</t>
  </si>
  <si>
    <t>2019.05.08 20:00:00</t>
  </si>
  <si>
    <t>2019.05.09 00:00:00</t>
  </si>
  <si>
    <t>2019.05.09 04:00:00</t>
  </si>
  <si>
    <t>2019.05.09 08:00:00</t>
  </si>
  <si>
    <t>2019.05.09 12:00:00</t>
  </si>
  <si>
    <t>2019.05.09 16:00:00</t>
  </si>
  <si>
    <t>2019.05.09 20:00:00</t>
  </si>
  <si>
    <t>2019.05.10 00:00:00</t>
  </si>
  <si>
    <t>2019.05.10 04:00:00</t>
  </si>
  <si>
    <t>2019.05.10 08:00:00</t>
  </si>
  <si>
    <t>2019.05.10 12:00:00</t>
  </si>
  <si>
    <t>2019.05.10 16:00:00</t>
  </si>
  <si>
    <t>2019.05.10 20:00:00</t>
  </si>
  <si>
    <t>2019.05.13 00:00:00</t>
  </si>
  <si>
    <t>2019.05.13 04:00:00</t>
  </si>
  <si>
    <t>2019.05.13 08:00:00</t>
  </si>
  <si>
    <t>2019.05.13 12:00:00</t>
  </si>
  <si>
    <t>2019.05.13 16:00:00</t>
  </si>
  <si>
    <t>2019.05.13 20:00:00</t>
  </si>
  <si>
    <t>2019.05.14 00:00:00</t>
  </si>
  <si>
    <t>2019.05.14 04:00:00</t>
  </si>
  <si>
    <t>2019.05.14 08:00:00</t>
  </si>
  <si>
    <t>2019.05.14 12:00:00</t>
  </si>
  <si>
    <t>2019.05.14 16:00:00</t>
  </si>
  <si>
    <t>2019.05.14 20:00:00</t>
  </si>
  <si>
    <t>2019.05.15 00:00:00</t>
  </si>
  <si>
    <t>2019.05.15 04:00:00</t>
  </si>
  <si>
    <t>2019.05.15 08:00:00</t>
  </si>
  <si>
    <t>2019.05.15 12:00:00</t>
  </si>
  <si>
    <t>2019.05.15 16:00:00</t>
  </si>
  <si>
    <t>2019.05.15 20:00:00</t>
  </si>
  <si>
    <t>2019.05.16 00:00:00</t>
  </si>
  <si>
    <t>2019.05.16 04:00:00</t>
  </si>
  <si>
    <t>2019.05.16 08:00:00</t>
  </si>
  <si>
    <t>2019.05.16 12:00:00</t>
  </si>
  <si>
    <t>2019.05.16 16:00:00</t>
  </si>
  <si>
    <t>2019.05.16 20:00:00</t>
  </si>
  <si>
    <t>2019.05.17 00:00:00</t>
  </si>
  <si>
    <t>2019.05.17 04:00:00</t>
  </si>
  <si>
    <t>2019.05.17 08:00:00</t>
  </si>
  <si>
    <t>2019.05.17 12:00:00</t>
  </si>
  <si>
    <t>2019.05.17 16:00:00</t>
  </si>
  <si>
    <t>2019.05.17 20:00:00</t>
  </si>
  <si>
    <t>2019.05.20 00:00:00</t>
  </si>
  <si>
    <t>2019.05.20 04:00:00</t>
  </si>
  <si>
    <t>2019.05.20 08:00:00</t>
  </si>
  <si>
    <t>2019.05.20 12:00:00</t>
  </si>
  <si>
    <t>2019.05.20 16:00:00</t>
  </si>
  <si>
    <t>2019.05.20 20:00:00</t>
  </si>
  <si>
    <t>2019.05.21 00:00:00</t>
  </si>
  <si>
    <t>2019.05.21 04:00:00</t>
  </si>
  <si>
    <t>2019.05.21 08:00:00</t>
  </si>
  <si>
    <t>2019.05.21 12:00:00</t>
  </si>
  <si>
    <t>2019.05.21 16:00:00</t>
  </si>
  <si>
    <t>2019.05.21 20:00:00</t>
  </si>
  <si>
    <t>2019.05.22 00:00:00</t>
  </si>
  <si>
    <t>2019.05.22 04:00:00</t>
  </si>
  <si>
    <t>2019.05.22 08:00:00</t>
  </si>
  <si>
    <t>2019.05.22 12:00:00</t>
  </si>
  <si>
    <t>2019.05.22 16:00:00</t>
  </si>
  <si>
    <t>2019.05.22 20:00:00</t>
  </si>
  <si>
    <t>2019.05.23 00:00:00</t>
  </si>
  <si>
    <t>2019.05.23 04:00:00</t>
  </si>
  <si>
    <t>2019.05.23 08:00:00</t>
  </si>
  <si>
    <t>2019.05.23 12:00:00</t>
  </si>
  <si>
    <t>2019.05.23 16:00:00</t>
  </si>
  <si>
    <t>2019.05.23 20:00:00</t>
  </si>
  <si>
    <t>2019.05.24 00:00:00</t>
  </si>
  <si>
    <t>2019.05.24 04:00:00</t>
  </si>
  <si>
    <t>2019.05.24 08:00:00</t>
  </si>
  <si>
    <t>2019.05.24 12:00:00</t>
  </si>
  <si>
    <t>2019.05.24 16:00:00</t>
  </si>
  <si>
    <t>2019.05.24 20:00:00</t>
  </si>
  <si>
    <t>2019.05.27 00:00:00</t>
  </si>
  <si>
    <t>2019.05.27 04:00:00</t>
  </si>
  <si>
    <t>2019.05.27 08:00:00</t>
  </si>
  <si>
    <t>2019.05.27 12:00:00</t>
  </si>
  <si>
    <t>2019.05.27 16:00:00</t>
  </si>
  <si>
    <t>2019.05.27 20:00:00</t>
  </si>
  <si>
    <t>2019.05.28 00:00:00</t>
  </si>
  <si>
    <t>2019.05.28 04:00:00</t>
  </si>
  <si>
    <t>2019.05.28 08:00:00</t>
  </si>
  <si>
    <t>2019.05.28 12:00:00</t>
  </si>
  <si>
    <t>2019.05.28 16:00:00</t>
  </si>
  <si>
    <t>2019.05.28 20:00:00</t>
  </si>
  <si>
    <t>2019.05.29 00:00:00</t>
  </si>
  <si>
    <t>2019.05.29 04:00:00</t>
  </si>
  <si>
    <t>2019.05.29 08:00:00</t>
  </si>
  <si>
    <t>2019.05.29 12:00:00</t>
  </si>
  <si>
    <t>2019.05.29 16:00:00</t>
  </si>
  <si>
    <t>2019.05.29 20:00:00</t>
  </si>
  <si>
    <t>2019.05.30 00:00:00</t>
  </si>
  <si>
    <t>2019.05.30 04:00:00</t>
  </si>
  <si>
    <t>2019.05.30 08:00:00</t>
  </si>
  <si>
    <t>2019.05.30 12:00:00</t>
  </si>
  <si>
    <t>2019.05.30 16:00:00</t>
  </si>
  <si>
    <t>2019.05.30 20:00:00</t>
  </si>
  <si>
    <t>2019.05.31 00:00:00</t>
  </si>
  <si>
    <t>2019.05.31 04:00:00</t>
  </si>
  <si>
    <t>2019.05.31 08:00:00</t>
  </si>
  <si>
    <t>2019.05.31 12:00:00</t>
  </si>
  <si>
    <t>2019.05.31 16:00:00</t>
  </si>
  <si>
    <t>2019.05.31 20:00:00</t>
  </si>
  <si>
    <t>2019.06.03 00:00:00</t>
  </si>
  <si>
    <t>2019.06.03 04:00:00</t>
  </si>
  <si>
    <t>2019.06.03 08:00:00</t>
  </si>
  <si>
    <t>2019.06.03 12:00:00</t>
  </si>
  <si>
    <t>2019.06.03 16:00:00</t>
  </si>
  <si>
    <t>2019.06.03 20:00:00</t>
  </si>
  <si>
    <t>2019.06.04 00:00:00</t>
  </si>
  <si>
    <t>2019.06.04 04:00:00</t>
  </si>
  <si>
    <t>2019.06.04 08:00:00</t>
  </si>
  <si>
    <t>2019.06.04 12:00:00</t>
  </si>
  <si>
    <t>2019.06.04 16:00:00</t>
  </si>
  <si>
    <t>2019.06.04 20:00:00</t>
  </si>
  <si>
    <t>2019.06.05 00:00:00</t>
  </si>
  <si>
    <t>2019.06.05 04:00:00</t>
  </si>
  <si>
    <t>2019.06.05 08:00:00</t>
  </si>
  <si>
    <t>2019.06.05 12:00:00</t>
  </si>
  <si>
    <t>2019.06.05 16:00:00</t>
  </si>
  <si>
    <t>2019.06.05 20:00:00</t>
  </si>
  <si>
    <t>2019.06.06 00:00:00</t>
  </si>
  <si>
    <t>2019.06.06 04:00:00</t>
  </si>
  <si>
    <t>2019.06.06 08:00:00</t>
  </si>
  <si>
    <t>2019.06.06 12:00:00</t>
  </si>
  <si>
    <t>2019.06.06 16:00:00</t>
  </si>
  <si>
    <t>2019.06.06 20:00:00</t>
  </si>
  <si>
    <t>2019.06.07 00:00:00</t>
  </si>
  <si>
    <t>2019.06.07 04:00:00</t>
  </si>
  <si>
    <t>2019.06.07 08:00:00</t>
  </si>
  <si>
    <t>2019.06.07 12:00:00</t>
  </si>
  <si>
    <t>2019.06.07 16:00:00</t>
  </si>
  <si>
    <t>2019.06.07 20:00:00</t>
  </si>
  <si>
    <t>2019.06.10 00:00:00</t>
  </si>
  <si>
    <t>2019.06.10 04:00:00</t>
  </si>
  <si>
    <t>2019.06.10 08:00:00</t>
  </si>
  <si>
    <t>2019.06.10 12:00:00</t>
  </si>
  <si>
    <t>2019.06.10 16:00:00</t>
  </si>
  <si>
    <t>2019.06.10 20:00:00</t>
  </si>
  <si>
    <t>2019.06.11 00:00:00</t>
  </si>
  <si>
    <t>2019.06.11 04:00:00</t>
  </si>
  <si>
    <t>2019.06.11 08:00:00</t>
  </si>
  <si>
    <t>2019.06.11 12:00:00</t>
  </si>
  <si>
    <t>2019.06.11 16:00:00</t>
  </si>
  <si>
    <t>2019.06.11 20:00:00</t>
  </si>
  <si>
    <t>2019.06.12 00:00:00</t>
  </si>
  <si>
    <t>2019.06.12 04:00:00</t>
  </si>
  <si>
    <t>2019.06.12 08:00:00</t>
  </si>
  <si>
    <t>2019.06.12 12:00:00</t>
  </si>
  <si>
    <t>2019.06.12 16:00:00</t>
  </si>
  <si>
    <t>2019.06.12 20:00:00</t>
  </si>
  <si>
    <t>2019.06.13 00:00:00</t>
  </si>
  <si>
    <t>2019.06.13 04:00:00</t>
  </si>
  <si>
    <t>2019.06.13 08:00:00</t>
  </si>
  <si>
    <t>2019.06.13 12:00:00</t>
  </si>
  <si>
    <t>2019.06.13 16:00:00</t>
  </si>
  <si>
    <t>2019.06.13 20:00:00</t>
  </si>
  <si>
    <t>2019.06.14 00:00:00</t>
  </si>
  <si>
    <t>2019.06.14 04:00:00</t>
  </si>
  <si>
    <t>2019.06.14 08:00:00</t>
  </si>
  <si>
    <t>2019.06.14 12:00:00</t>
  </si>
  <si>
    <t>2019.06.14 16:00:00</t>
  </si>
  <si>
    <t>2019.06.14 20:00:00</t>
  </si>
  <si>
    <t>2019.06.17 00:00:00</t>
  </si>
  <si>
    <t>2019.06.17 04:00:00</t>
  </si>
  <si>
    <t>2019.06.17 08:00:00</t>
  </si>
  <si>
    <t>2019.06.17 12:00:00</t>
  </si>
  <si>
    <t>2019.06.17 16:00:00</t>
  </si>
  <si>
    <t>2019.06.17 20:00:00</t>
  </si>
  <si>
    <t>2019.06.18 00:00:00</t>
  </si>
  <si>
    <t>2019.06.18 04:00:00</t>
  </si>
  <si>
    <t>2019.06.18 08:00:00</t>
  </si>
  <si>
    <t>2019.06.18 12:00:00</t>
  </si>
  <si>
    <t>2019.06.18 16:00:00</t>
  </si>
  <si>
    <t>2019.06.18 20:00:00</t>
  </si>
  <si>
    <t>2019.06.19 00:00:00</t>
  </si>
  <si>
    <t>2019.06.19 04:00:00</t>
  </si>
  <si>
    <t>2019.06.19 08:00:00</t>
  </si>
  <si>
    <t>2019.06.19 12:00:00</t>
  </si>
  <si>
    <t>2019.06.19 16:00:00</t>
  </si>
  <si>
    <t>2019.06.19 20:00:00</t>
  </si>
  <si>
    <t>2019.06.20 00:00:00</t>
  </si>
  <si>
    <t>2019.06.20 04:00:00</t>
  </si>
  <si>
    <t>2019.06.20 08:00:00</t>
  </si>
  <si>
    <t>2019.06.20 12:00:00</t>
  </si>
  <si>
    <t>2019.06.20 16:00:00</t>
  </si>
  <si>
    <t>2019.06.20 20:00:00</t>
  </si>
  <si>
    <t>2019.06.21 00:00:00</t>
  </si>
  <si>
    <t>2019.06.21 04:00:00</t>
  </si>
  <si>
    <t>2019.06.21 08:00:00</t>
  </si>
  <si>
    <t>2019.06.21 12:00:00</t>
  </si>
  <si>
    <t>2019.06.21 16:00:00</t>
  </si>
  <si>
    <t>2019.06.21 20:00:00</t>
  </si>
  <si>
    <t>2019.06.24 00:00:00</t>
  </si>
  <si>
    <t>2019.06.24 04:00:00</t>
  </si>
  <si>
    <t>2019.06.24 08:00:00</t>
  </si>
  <si>
    <t>2019.06.24 12:00:00</t>
  </si>
  <si>
    <t>2019.06.24 16:00:00</t>
  </si>
  <si>
    <t>2019.06.24 20:00:00</t>
  </si>
  <si>
    <t>2019.06.25 00:00:00</t>
  </si>
  <si>
    <t>2019.06.25 04:00:00</t>
  </si>
  <si>
    <t>2019.06.25 08:00:00</t>
  </si>
  <si>
    <t>2019.06.25 12:00:00</t>
  </si>
  <si>
    <t>2019.06.25 16:00:00</t>
  </si>
  <si>
    <t>2019.06.25 20:00:00</t>
  </si>
  <si>
    <t>2019.06.26 00:00:00</t>
  </si>
  <si>
    <t>2019.06.26 04:00:00</t>
  </si>
  <si>
    <t>2019.06.26 08:00:00</t>
  </si>
  <si>
    <t>2019.06.26 12:00:00</t>
  </si>
  <si>
    <t>2019.06.26 16:00:00</t>
  </si>
  <si>
    <t>2019.06.26 20:00:00</t>
  </si>
  <si>
    <t>2019.06.27 00:00:00</t>
  </si>
  <si>
    <t>2019.06.27 04:00:00</t>
  </si>
  <si>
    <t>2019.06.27 08:00:00</t>
  </si>
  <si>
    <t>2019.06.27 12:00:00</t>
  </si>
  <si>
    <t>2019.06.27 16:00:00</t>
  </si>
  <si>
    <t>2019.06.27 20:00:00</t>
  </si>
  <si>
    <t>2019.06.28 00:00:00</t>
  </si>
  <si>
    <t>2019.06.28 04:00:00</t>
  </si>
  <si>
    <t>2019.06.28 08:00:00</t>
  </si>
  <si>
    <t>2019.06.28 12:00:00</t>
  </si>
  <si>
    <t>2019.06.28 16:00:00</t>
  </si>
  <si>
    <t>2019.06.28 20:00:00</t>
  </si>
  <si>
    <t>2019.07.01 00:00:00</t>
  </si>
  <si>
    <t>2019.07.01 04:00:00</t>
  </si>
  <si>
    <t>2019.07.01 08:00:00</t>
  </si>
  <si>
    <t>2019.07.01 12:00:00</t>
  </si>
  <si>
    <t>2019.07.01 16:00:00</t>
  </si>
  <si>
    <t>2019.07.01 20:00:00</t>
  </si>
  <si>
    <t>2019.07.02 00:00:00</t>
  </si>
  <si>
    <t>2019.07.02 04:00:00</t>
  </si>
  <si>
    <t>2019.07.02 08:00:00</t>
  </si>
  <si>
    <t>2019.07.02 12:00:00</t>
  </si>
  <si>
    <t>2019.07.02 16:00:00</t>
  </si>
  <si>
    <t>2019.07.02 20:00:00</t>
  </si>
  <si>
    <t>2019.07.03 00:00:00</t>
  </si>
  <si>
    <t>2019.07.03 04:00:00</t>
  </si>
  <si>
    <t>2019.07.03 08:00:00</t>
  </si>
  <si>
    <t>2019.07.03 12:00:00</t>
  </si>
  <si>
    <t>2019.07.03 16:00:00</t>
  </si>
  <si>
    <t>2019.07.03 20:00:00</t>
  </si>
  <si>
    <t>2019.07.04 00:00:00</t>
  </si>
  <si>
    <t>2019.07.04 04:00:00</t>
  </si>
  <si>
    <t>2019.07.04 08:00:00</t>
  </si>
  <si>
    <t>2019.07.04 12:00:00</t>
  </si>
  <si>
    <t>2019.07.04 16:00:00</t>
  </si>
  <si>
    <t>2019.07.04 20:00:00</t>
  </si>
  <si>
    <t>2019.07.05 00:00:00</t>
  </si>
  <si>
    <t>2019.07.05 04:00:00</t>
  </si>
  <si>
    <t>2019.07.05 08:00:00</t>
  </si>
  <si>
    <t>2019.07.05 12:00:00</t>
  </si>
  <si>
    <t>2019.07.05 16:00:00</t>
  </si>
  <si>
    <t>2019.07.05 20:00:00</t>
  </si>
  <si>
    <t>2019.07.08 00:00:00</t>
  </si>
  <si>
    <t>2019.07.08 04:00:00</t>
  </si>
  <si>
    <t>2019.07.08 08:00:00</t>
  </si>
  <si>
    <t>2019.07.08 12:00:00</t>
  </si>
  <si>
    <t>2019.07.08 16:00:00</t>
  </si>
  <si>
    <t>2019.07.08 20:00:00</t>
  </si>
  <si>
    <t>2019.07.09 00:00:00</t>
  </si>
  <si>
    <t>2019.07.09 04:00:00</t>
  </si>
  <si>
    <t>2019.07.09 08:00:00</t>
  </si>
  <si>
    <t>2019.07.09 12:00:00</t>
  </si>
  <si>
    <t>2019.07.09 16:00:00</t>
  </si>
  <si>
    <t>2019.07.09 20:00:00</t>
  </si>
  <si>
    <t>2019.07.10 00:00:00</t>
  </si>
  <si>
    <t>2019.07.10 04:00:00</t>
  </si>
  <si>
    <t>2019.07.10 08:00:00</t>
  </si>
  <si>
    <t>2019.07.10 12:00:00</t>
  </si>
  <si>
    <t>2019.07.10 16:00:00</t>
  </si>
  <si>
    <t>2019.07.10 20:00:00</t>
  </si>
  <si>
    <t>2019.07.11 00:00:00</t>
  </si>
  <si>
    <t>2019.07.11 04:00:00</t>
  </si>
  <si>
    <t>2019.07.11 08:00:00</t>
  </si>
  <si>
    <t>2019.07.11 12:00:00</t>
  </si>
  <si>
    <t>2019.07.11 16:00:00</t>
  </si>
  <si>
    <t>2019.07.11 20:00:00</t>
  </si>
  <si>
    <t>2019.07.12 00:00:00</t>
  </si>
  <si>
    <t>2019.07.12 04:00:00</t>
  </si>
  <si>
    <t>2019.07.12 08:00:00</t>
  </si>
  <si>
    <t>2019.07.12 12:00:00</t>
  </si>
  <si>
    <t>2019.07.12 16:00:00</t>
  </si>
  <si>
    <t>2019.07.12 20:00:00</t>
  </si>
  <si>
    <t>2019.07.15 00:00:00</t>
  </si>
  <si>
    <t>2019.07.15 04:00:00</t>
  </si>
  <si>
    <t>2019.07.15 08:00:00</t>
  </si>
  <si>
    <t>2019.07.15 12:00:00</t>
  </si>
  <si>
    <t>2019.07.15 16:00:00</t>
  </si>
  <si>
    <t>2019.07.15 20:00:00</t>
  </si>
  <si>
    <t>2019.07.16 00:00:00</t>
  </si>
  <si>
    <t>2019.07.16 04:00:00</t>
  </si>
  <si>
    <t>2019.07.16 08:00:00</t>
  </si>
  <si>
    <t>2019.07.16 12:00:00</t>
  </si>
  <si>
    <t>2019.07.16 16:00:00</t>
  </si>
  <si>
    <t>2019.07.16 20:00:00</t>
  </si>
  <si>
    <t>2019.07.17 00:00:00</t>
  </si>
  <si>
    <t>2019.07.17 04:00:00</t>
  </si>
  <si>
    <t>2019.07.17 08:00:00</t>
  </si>
  <si>
    <t>2019.07.17 12:00:00</t>
  </si>
  <si>
    <t>2019.07.17 16:00:00</t>
  </si>
  <si>
    <t>2019.07.17 20:00:00</t>
  </si>
  <si>
    <t>2019.07.18 00:00:00</t>
  </si>
  <si>
    <t>2019.07.18 04:00:00</t>
  </si>
  <si>
    <t>2019.07.18 08:00:00</t>
  </si>
  <si>
    <t>2019.07.18 12:00:00</t>
  </si>
  <si>
    <t>2019.07.18 16:00:00</t>
  </si>
  <si>
    <t>2019.07.18 20:00:00</t>
  </si>
  <si>
    <t>2019.07.19 00:00:00</t>
  </si>
  <si>
    <t>2019.07.19 04:00:00</t>
  </si>
  <si>
    <t>2019.07.19 08:00:00</t>
  </si>
  <si>
    <t>2019.07.19 12:00:00</t>
  </si>
  <si>
    <t>2019.07.19 16:00:00</t>
  </si>
  <si>
    <t>2019.07.19 20:00:00</t>
  </si>
  <si>
    <t>2019.07.22 00:00:00</t>
  </si>
  <si>
    <t>2019.07.22 04:00:00</t>
  </si>
  <si>
    <t>2019.07.22 08:00:00</t>
  </si>
  <si>
    <t>2019.07.22 12:00:00</t>
  </si>
  <si>
    <t>2019.07.22 16:00:00</t>
  </si>
  <si>
    <t>2019.07.22 20:00:00</t>
  </si>
  <si>
    <t>2019.07.23 00:00:00</t>
  </si>
  <si>
    <t>2019.07.23 04:00:00</t>
  </si>
  <si>
    <t>2019.07.23 08:00:00</t>
  </si>
  <si>
    <t>2019.07.23 12:00:00</t>
  </si>
  <si>
    <t>2019.07.23 16:00:00</t>
  </si>
  <si>
    <t>2019.07.23 20:00:00</t>
  </si>
  <si>
    <t>2019.07.24 00:00:00</t>
  </si>
  <si>
    <t>2019.07.24 04:00:00</t>
  </si>
  <si>
    <t>2019.07.24 08:00:00</t>
  </si>
  <si>
    <t>2019.07.24 12:00:00</t>
  </si>
  <si>
    <t>2019.07.24 16:00:00</t>
  </si>
  <si>
    <t>2019.07.24 20:00:00</t>
  </si>
  <si>
    <t>2019.07.25 00:00:00</t>
  </si>
  <si>
    <t>2019.07.25 04:00:00</t>
  </si>
  <si>
    <t>2019.07.25 08:00:00</t>
  </si>
  <si>
    <t>2019.07.25 12:00:00</t>
  </si>
  <si>
    <t>2019.07.25 16:00:00</t>
  </si>
  <si>
    <t>2019.07.25 20:00:00</t>
  </si>
  <si>
    <t>2019.07.26 00:00:00</t>
  </si>
  <si>
    <t>2019.07.26 04:00:00</t>
  </si>
  <si>
    <t>2019.07.26 08:00:00</t>
  </si>
  <si>
    <t>2019.07.26 12:00:00</t>
  </si>
  <si>
    <t>2019.07.26 16:00:00</t>
  </si>
  <si>
    <t>2019.07.26 20:00:00</t>
  </si>
  <si>
    <t>2019.07.29 00:00:00</t>
  </si>
  <si>
    <t>2019.07.29 04:00:00</t>
  </si>
  <si>
    <t>2019.07.29 08:00:00</t>
  </si>
  <si>
    <t>2019.07.29 12:00:00</t>
  </si>
  <si>
    <t>2019.07.29 16:00:00</t>
  </si>
  <si>
    <t>2019.07.29 20:00:00</t>
  </si>
  <si>
    <t>2019.07.30 00:00:00</t>
  </si>
  <si>
    <t>2019.07.30 04:00:00</t>
  </si>
  <si>
    <t>2019.07.30 08:00:00</t>
  </si>
  <si>
    <t>2019.07.30 12:00:00</t>
  </si>
  <si>
    <t>2019.07.30 16:00:00</t>
  </si>
  <si>
    <t>2019.07.30 20:00:00</t>
  </si>
  <si>
    <t>2019.07.31 00:00:00</t>
  </si>
  <si>
    <t>2019.07.31 04:00:00</t>
  </si>
  <si>
    <t>2019.07.31 08:00:00</t>
  </si>
  <si>
    <t>2019.07.31 12:00:00</t>
  </si>
  <si>
    <t>2019.07.31 16:00:00</t>
  </si>
  <si>
    <t>2019.07.31 20:00:00</t>
  </si>
  <si>
    <t>2019.08.01 00:00:00</t>
  </si>
  <si>
    <t>2019.08.01 04:00:00</t>
  </si>
  <si>
    <t>2019.08.01 08:00:00</t>
  </si>
  <si>
    <t>2019.08.01 12:00:00</t>
  </si>
  <si>
    <t>2019.08.01 16:00:00</t>
  </si>
  <si>
    <t>2019.08.01 20:00:00</t>
  </si>
  <si>
    <t>2019.08.02 00:00:00</t>
  </si>
  <si>
    <t>2019.08.02 04:00:00</t>
  </si>
  <si>
    <t>2019.08.02 08:00:00</t>
  </si>
  <si>
    <t>2019.08.02 12:00:00</t>
  </si>
  <si>
    <t>2019.08.02 16:00:00</t>
  </si>
  <si>
    <t>2019.08.02 20:00:00</t>
  </si>
  <si>
    <t>2019.08.05 00:00:00</t>
  </si>
  <si>
    <t>2019.08.05 04:00:00</t>
  </si>
  <si>
    <t>2019.08.05 08:00:00</t>
  </si>
  <si>
    <t>2019.08.05 12:00:00</t>
  </si>
  <si>
    <t>2019.08.05 16:00:00</t>
  </si>
  <si>
    <t>2019.08.05 20:00:00</t>
  </si>
  <si>
    <t>2019.08.06 00:00:00</t>
  </si>
  <si>
    <t>2019.08.06 04:00:00</t>
  </si>
  <si>
    <t>2019.08.06 08:00:00</t>
  </si>
  <si>
    <t>2019.08.06 12:00:00</t>
  </si>
  <si>
    <t>2019.08.06 16:00:00</t>
  </si>
  <si>
    <t>2019.08.06 20:00:00</t>
  </si>
  <si>
    <t>2019.08.07 00:00:00</t>
  </si>
  <si>
    <t>2019.08.07 04:00:00</t>
  </si>
  <si>
    <t>2019.08.07 08:00:00</t>
  </si>
  <si>
    <t>2019.08.07 12:00:00</t>
  </si>
  <si>
    <t>2019.08.07 16:00:00</t>
  </si>
  <si>
    <t>2019.08.07 20:00:00</t>
  </si>
  <si>
    <t>2019.08.08 00:00:00</t>
  </si>
  <si>
    <t>2019.08.08 04:00:00</t>
  </si>
  <si>
    <t>2019.08.08 08:00:00</t>
  </si>
  <si>
    <t>2019.08.08 12:00:00</t>
  </si>
  <si>
    <t>2019.08.08 16:00:00</t>
  </si>
  <si>
    <t>2019.08.08 20:00:00</t>
  </si>
  <si>
    <t>2019.08.09 00:00:00</t>
  </si>
  <si>
    <t>2019.08.09 04:00:00</t>
  </si>
  <si>
    <t>2019.08.09 08:00:00</t>
  </si>
  <si>
    <t>2019.08.09 12:00:00</t>
  </si>
  <si>
    <t>2019.08.09 16:00:00</t>
  </si>
  <si>
    <t>2019.08.09 20:00:00</t>
  </si>
  <si>
    <t>2019.08.12 00:00:00</t>
  </si>
  <si>
    <t>2019.08.12 04:00:00</t>
  </si>
  <si>
    <t>2019.08.12 08:00:00</t>
  </si>
  <si>
    <t>2019.08.12 12:00:00</t>
  </si>
  <si>
    <t>2019.08.12 16:00:00</t>
  </si>
  <si>
    <t>2019.08.12 20:00:00</t>
  </si>
  <si>
    <t>2019.08.13 00:00:00</t>
  </si>
  <si>
    <t>2019.08.13 04:00:00</t>
  </si>
  <si>
    <t>2019.08.13 08:00:00</t>
  </si>
  <si>
    <t>2019.08.13 12:00:00</t>
  </si>
  <si>
    <t>2019.08.13 16:00:00</t>
  </si>
  <si>
    <t>2019.08.13 20:00:00</t>
  </si>
  <si>
    <t>2019.08.14 00:00:00</t>
  </si>
  <si>
    <t>2019.08.14 04:00:00</t>
  </si>
  <si>
    <t>2019.08.14 08:00:00</t>
  </si>
  <si>
    <t>2019.08.14 12:00:00</t>
  </si>
  <si>
    <t>2019.08.14 16:00:00</t>
  </si>
  <si>
    <t>2019.08.14 20:00:00</t>
  </si>
  <si>
    <t>2019.08.15 00:00:00</t>
  </si>
  <si>
    <t>2019.08.15 04:00:00</t>
  </si>
  <si>
    <t>2019.08.15 08:00:00</t>
  </si>
  <si>
    <t>2019.08.15 12:00:00</t>
  </si>
  <si>
    <t>2019.08.15 16:00:00</t>
  </si>
  <si>
    <t>2019.08.15 20:00:00</t>
  </si>
  <si>
    <t>2019.08.16 00:00:00</t>
  </si>
  <si>
    <t>2019.08.16 04:00:00</t>
  </si>
  <si>
    <t>2019.08.16 08:00:00</t>
  </si>
  <si>
    <t>2019.08.16 12:00:00</t>
  </si>
  <si>
    <t>2019.08.16 16:00:00</t>
  </si>
  <si>
    <t>2019.08.16 20:00:00</t>
  </si>
  <si>
    <t>2019.08.19 00:00:00</t>
  </si>
  <si>
    <t>2019.08.19 04:00:00</t>
  </si>
  <si>
    <t>2019.08.19 08:00:00</t>
  </si>
  <si>
    <t>2019.08.19 12:00:00</t>
  </si>
  <si>
    <t>2019.08.19 16:00:00</t>
  </si>
  <si>
    <t>2019.08.19 20:00:00</t>
  </si>
  <si>
    <t>2019.08.20 00:00:00</t>
  </si>
  <si>
    <t>2019.08.20 04:00:00</t>
  </si>
  <si>
    <t>2019.08.20 08:00:00</t>
  </si>
  <si>
    <t>2019.08.20 12:00:00</t>
  </si>
  <si>
    <t>2019.08.20 16:00:00</t>
  </si>
  <si>
    <t>2019.08.20 20:00:00</t>
  </si>
  <si>
    <t>2019.08.21 00:00:00</t>
  </si>
  <si>
    <t>2019.08.21 04:00:00</t>
  </si>
  <si>
    <t>2019.08.21 08:00:00</t>
  </si>
  <si>
    <t>2019.08.21 12:00:00</t>
  </si>
  <si>
    <t>2019.08.21 16:00:00</t>
  </si>
  <si>
    <t>2019.08.21 20:00:00</t>
  </si>
  <si>
    <t>2019.08.22 00:00:00</t>
  </si>
  <si>
    <t>2019.08.22 04:00:00</t>
  </si>
  <si>
    <t>2019.08.22 08:00:00</t>
  </si>
  <si>
    <t>2019.08.22 12:00:00</t>
  </si>
  <si>
    <t>2019.08.22 16:00:00</t>
  </si>
  <si>
    <t>2019.08.22 20:00:00</t>
  </si>
  <si>
    <t>2019.08.23 00:00:00</t>
  </si>
  <si>
    <t>2019.08.23 04:00:00</t>
  </si>
  <si>
    <t>2019.08.23 08:00:00</t>
  </si>
  <si>
    <t>2019.08.23 12:00:00</t>
  </si>
  <si>
    <t>2019.08.23 16:00:00</t>
  </si>
  <si>
    <t>2019.08.23 20:00:00</t>
  </si>
  <si>
    <t>2019.08.26 00:00:00</t>
  </si>
  <si>
    <t>2019.08.26 04:00:00</t>
  </si>
  <si>
    <t>2019.08.26 08:00:00</t>
  </si>
  <si>
    <t>2019.08.26 12:00:00</t>
  </si>
  <si>
    <t>2019.08.26 16:00:00</t>
  </si>
  <si>
    <t>2019.08.26 20:00:00</t>
  </si>
  <si>
    <t>2019.08.27 00:00:00</t>
  </si>
  <si>
    <t>2019.08.27 04:00:00</t>
  </si>
  <si>
    <t>2019.08.27 08:00:00</t>
  </si>
  <si>
    <t>2019.08.27 12:00:00</t>
  </si>
  <si>
    <t>2019.08.27 16:00:00</t>
  </si>
  <si>
    <t>2019.08.27 20:00:00</t>
  </si>
  <si>
    <t>2019.08.28 00:00:00</t>
  </si>
  <si>
    <t>2019.08.28 04:00:00</t>
  </si>
  <si>
    <t>2019.08.28 08:00:00</t>
  </si>
  <si>
    <t>2019.08.28 12:00:00</t>
  </si>
  <si>
    <t>2019.08.28 16:00:00</t>
  </si>
  <si>
    <t>2019.08.28 20:00:00</t>
  </si>
  <si>
    <t>2019.08.29 00:00:00</t>
  </si>
  <si>
    <t>2019.08.29 04:00:00</t>
  </si>
  <si>
    <t>2019.08.29 08:00:00</t>
  </si>
  <si>
    <t>2019.08.29 12:00:00</t>
  </si>
  <si>
    <t>2019.08.29 16:00:00</t>
  </si>
  <si>
    <t>2019.08.29 20:00:00</t>
  </si>
  <si>
    <t>2019.08.30 00:00:00</t>
  </si>
  <si>
    <t>2019.08.30 04:00:00</t>
  </si>
  <si>
    <t>2019.08.30 08:00:00</t>
  </si>
  <si>
    <t>2019.08.30 12:00:00</t>
  </si>
  <si>
    <t>2019.08.30 16:00:00</t>
  </si>
  <si>
    <t>2019.08.30 20:00:00</t>
  </si>
  <si>
    <t>2019.09.02 00:00:00</t>
  </si>
  <si>
    <t>2019.09.02 04:00:00</t>
  </si>
  <si>
    <t>2019.09.02 08:00:00</t>
  </si>
  <si>
    <t>2019.09.02 12:00:00</t>
  </si>
  <si>
    <t>2019.09.02 16:00:00</t>
  </si>
  <si>
    <t>2019.09.02 20:00:00</t>
  </si>
  <si>
    <t>2019.09.03 00:00:00</t>
  </si>
  <si>
    <t>2019.09.03 04:00:00</t>
  </si>
  <si>
    <t>2019.09.03 08:00:00</t>
  </si>
  <si>
    <t>2019.09.03 12:00:00</t>
  </si>
  <si>
    <t>2019.09.03 16:00:00</t>
  </si>
  <si>
    <t>2019.09.03 20:00:00</t>
  </si>
  <si>
    <t>2019.09.04 00:00:00</t>
  </si>
  <si>
    <t>2019.09.04 04:00:00</t>
  </si>
  <si>
    <t>2019.09.04 08:00:00</t>
  </si>
  <si>
    <t>2019.09.04 12:00:00</t>
  </si>
  <si>
    <t>2019.09.04 16:00:00</t>
  </si>
  <si>
    <t>2019.09.04 20:00:00</t>
  </si>
  <si>
    <t>2019.09.05 00:00:00</t>
  </si>
  <si>
    <t>2019.09.05 04:00:00</t>
  </si>
  <si>
    <t>2019.09.05 08:00:00</t>
  </si>
  <si>
    <t>2019.09.05 12:00:00</t>
  </si>
  <si>
    <t>2019.09.05 16:00:00</t>
  </si>
  <si>
    <t>2019.09.05 20:00:00</t>
  </si>
  <si>
    <t>2019.09.06 00:00:00</t>
  </si>
  <si>
    <t>2019.09.06 04:00:00</t>
  </si>
  <si>
    <t>2019.09.06 08:00:00</t>
  </si>
  <si>
    <t>2019.09.06 12:00:00</t>
  </si>
  <si>
    <t>2019.09.06 16:00:00</t>
  </si>
  <si>
    <t>2019.09.06 20:00:00</t>
  </si>
  <si>
    <t>2019.09.09 00:00:00</t>
  </si>
  <si>
    <t>2019.09.09 04:00:00</t>
  </si>
  <si>
    <t>2019.09.09 08:00:00</t>
  </si>
  <si>
    <t>2019.09.09 12:00:00</t>
  </si>
  <si>
    <t>2019.09.09 16:00:00</t>
  </si>
  <si>
    <t>2019.09.09 20:00:00</t>
  </si>
  <si>
    <t>2019.09.10 00:00:00</t>
  </si>
  <si>
    <t>2019.09.10 04:00:00</t>
  </si>
  <si>
    <t>2019.09.10 08:00:00</t>
  </si>
  <si>
    <t>2019.09.10 12:00:00</t>
  </si>
  <si>
    <t>2019.09.10 16:00:00</t>
  </si>
  <si>
    <t>2019.09.10 20:00:00</t>
  </si>
  <si>
    <t>2019.09.11 00:00:00</t>
  </si>
  <si>
    <t>2019.09.11 04:00:00</t>
  </si>
  <si>
    <t>2019.09.11 08:00:00</t>
  </si>
  <si>
    <t>2019.09.11 12:00:00</t>
  </si>
  <si>
    <t>2019.09.11 16:00:00</t>
  </si>
  <si>
    <t>2019.09.11 20:00:00</t>
  </si>
  <si>
    <t>2019.09.12 00:00:00</t>
  </si>
  <si>
    <t>2019.09.12 04:00:00</t>
  </si>
  <si>
    <t>2019.09.12 08:00:00</t>
  </si>
  <si>
    <t>2019.09.12 12:00:00</t>
  </si>
  <si>
    <t>2019.09.12 16:00:00</t>
  </si>
  <si>
    <t>2019.09.12 20:00:00</t>
  </si>
  <si>
    <t>2019.09.13 00:00:00</t>
  </si>
  <si>
    <t>2019.09.13 04:00:00</t>
  </si>
  <si>
    <t>2019.09.13 08:00:00</t>
  </si>
  <si>
    <t>2019.09.13 12:00:00</t>
  </si>
  <si>
    <t>2019.09.13 16:00:00</t>
  </si>
  <si>
    <t>2019.09.13 20:00:00</t>
  </si>
  <si>
    <t>2019.09.16 00:00:00</t>
  </si>
  <si>
    <t>2019.09.16 04:00:00</t>
  </si>
  <si>
    <t>2019.09.16 08:00:00</t>
  </si>
  <si>
    <t>2019.09.16 12:00:00</t>
  </si>
  <si>
    <t>2019.09.16 16:00:00</t>
  </si>
  <si>
    <t>2019.09.16 20:00:00</t>
  </si>
  <si>
    <t>2019.09.17 00:00:00</t>
  </si>
  <si>
    <t>2019.09.17 04:00:00</t>
  </si>
  <si>
    <t>2019.09.17 08:00:00</t>
  </si>
  <si>
    <t>2019.09.17 12:00:00</t>
  </si>
  <si>
    <t>2019.09.17 16:00:00</t>
  </si>
  <si>
    <t>2019.09.17 20:00:00</t>
  </si>
  <si>
    <t>2019.09.18 00:00:00</t>
  </si>
  <si>
    <t>2019.09.18 04:00:00</t>
  </si>
  <si>
    <t>2019.09.18 08:00:00</t>
  </si>
  <si>
    <t>2019.09.18 12:00:00</t>
  </si>
  <si>
    <t>2019.09.18 16:00:00</t>
  </si>
  <si>
    <t>2019.09.18 20:00:00</t>
  </si>
  <si>
    <t>2019.09.19 00:00:00</t>
  </si>
  <si>
    <t>2019.09.19 04:00:00</t>
  </si>
  <si>
    <t>2019.09.19 08:00:00</t>
  </si>
  <si>
    <t>2019.09.19 12:00:00</t>
  </si>
  <si>
    <t>2019.09.19 16:00:00</t>
  </si>
  <si>
    <t>2019.09.19 20:00:00</t>
  </si>
  <si>
    <t>2019.09.20 00:00:00</t>
  </si>
  <si>
    <t>2019.09.20 04:00:00</t>
  </si>
  <si>
    <t>2019.09.20 08:00:00</t>
  </si>
  <si>
    <t>2019.09.20 12:00:00</t>
  </si>
  <si>
    <t>2019.09.20 16:00:00</t>
  </si>
  <si>
    <t>2019.09.20 20:00:00</t>
  </si>
  <si>
    <t>2019.09.23 00:00:00</t>
  </si>
  <si>
    <t>2019.09.23 04:00:00</t>
  </si>
  <si>
    <t>2019.09.23 08:00:00</t>
  </si>
  <si>
    <t>2019.09.23 12:00:00</t>
  </si>
  <si>
    <t>2019.09.23 16:00:00</t>
  </si>
  <si>
    <t>2019.09.23 20:00:00</t>
  </si>
  <si>
    <t>2019.09.24 00:00:00</t>
  </si>
  <si>
    <t>2019.09.24 04:00:00</t>
  </si>
  <si>
    <t>2019.09.24 08:00:00</t>
  </si>
  <si>
    <t>2019.09.24 12:00:00</t>
  </si>
  <si>
    <t>2019.09.24 16:00:00</t>
  </si>
  <si>
    <t>2019.09.24 20:00:00</t>
  </si>
  <si>
    <t>2019.09.25 00:00:00</t>
  </si>
  <si>
    <t>2019.09.25 04:00:00</t>
  </si>
  <si>
    <t>2019.09.25 08:00:00</t>
  </si>
  <si>
    <t>2019.09.25 12:00:00</t>
  </si>
  <si>
    <t>2019.09.25 16:00:00</t>
  </si>
  <si>
    <t>2019.09.25 20:00:00</t>
  </si>
  <si>
    <t>2019.09.26 00:00:00</t>
  </si>
  <si>
    <t>2019.09.26 04:00:00</t>
  </si>
  <si>
    <t>2019.09.26 08:00:00</t>
  </si>
  <si>
    <t>2019.09.26 12:00:00</t>
  </si>
  <si>
    <t>2019.09.26 16:00:00</t>
  </si>
  <si>
    <t>2019.09.26 20:00:00</t>
  </si>
  <si>
    <t>2019.09.27 00:00:00</t>
  </si>
  <si>
    <t>2019.09.27 04:00:00</t>
  </si>
  <si>
    <t>2019.09.27 08:00:00</t>
  </si>
  <si>
    <t>2019.09.27 12:00:00</t>
  </si>
  <si>
    <t>2019.09.27 16:00:00</t>
  </si>
  <si>
    <t>2019.09.27 20:00:00</t>
  </si>
  <si>
    <t>2019.09.30 00:00:00</t>
  </si>
  <si>
    <t>2019.09.30 04:00:00</t>
  </si>
  <si>
    <t>2019.09.30 08:00:00</t>
  </si>
  <si>
    <t>2019.09.30 12:00:00</t>
  </si>
  <si>
    <t>2019.09.30 16:00:00</t>
  </si>
  <si>
    <t>2019.09.30 20:00:00</t>
  </si>
  <si>
    <t>2019.10.01 00:00:00</t>
  </si>
  <si>
    <t>2019.10.01 04:00:00</t>
  </si>
  <si>
    <t>2019.10.01 08:00:00</t>
  </si>
  <si>
    <t>2019.10.01 12:00:00</t>
  </si>
  <si>
    <t>2019.10.01 16:00:00</t>
  </si>
  <si>
    <t>2019.10.01 20:00:00</t>
  </si>
  <si>
    <t>2019.10.02 00:00:00</t>
  </si>
  <si>
    <t>2019.10.02 04:00:00</t>
  </si>
  <si>
    <t>2019.10.02 08:00:00</t>
  </si>
  <si>
    <t>2019.10.02 12:00:00</t>
  </si>
  <si>
    <t>2019.10.02 16:00:00</t>
  </si>
  <si>
    <t>2019.10.02 20:00:00</t>
  </si>
  <si>
    <t>2019.10.03 00:00:00</t>
  </si>
  <si>
    <t>2019.10.03 04:00:00</t>
  </si>
  <si>
    <t>2019.10.03 08:00:00</t>
  </si>
  <si>
    <t>2019.10.03 12:00:00</t>
  </si>
  <si>
    <t>2019.10.03 16:00:00</t>
  </si>
  <si>
    <t>2019.10.03 20:00:00</t>
  </si>
  <si>
    <t>2019.10.04 00:00:00</t>
  </si>
  <si>
    <t>2019.10.04 04:00:00</t>
  </si>
  <si>
    <t>2019.10.04 08:00:00</t>
  </si>
  <si>
    <t>2019.10.04 12:00:00</t>
  </si>
  <si>
    <t>2019.10.04 16:00:00</t>
  </si>
  <si>
    <t>2019.10.04 20:00:00</t>
  </si>
  <si>
    <t>2019.10.07 00:00:00</t>
  </si>
  <si>
    <t>2019.10.07 04:00:00</t>
  </si>
  <si>
    <t>2019.10.07 08:00:00</t>
  </si>
  <si>
    <t>2019.10.07 12:00:00</t>
  </si>
  <si>
    <t>2019.10.07 16:00:00</t>
  </si>
  <si>
    <t>2019.10.07 20:00:00</t>
  </si>
  <si>
    <t>2019.10.08 00:00:00</t>
  </si>
  <si>
    <t>2019.10.08 04:00:00</t>
  </si>
  <si>
    <t>2019.10.08 08:00:00</t>
  </si>
  <si>
    <t>2019.10.08 12:00:00</t>
  </si>
  <si>
    <t>2019.10.08 16:00:00</t>
  </si>
  <si>
    <t>2019.10.08 20:00:00</t>
  </si>
  <si>
    <t>2019.10.09 00:00:00</t>
  </si>
  <si>
    <t>2019.10.09 04:00:00</t>
  </si>
  <si>
    <t>2019.10.09 08:00:00</t>
  </si>
  <si>
    <t>2019.10.09 12:00:00</t>
  </si>
  <si>
    <t>2019.10.09 16:00:00</t>
  </si>
  <si>
    <t>2019.10.09 20:00:00</t>
  </si>
  <si>
    <t>2019.10.10 00:00:00</t>
  </si>
  <si>
    <t>2019.10.10 04:00:00</t>
  </si>
  <si>
    <t>2019.10.10 08:00:00</t>
  </si>
  <si>
    <t>2019.10.10 12:00:00</t>
  </si>
  <si>
    <t>2019.10.10 16:00:00</t>
  </si>
  <si>
    <t>2019.10.10 20:00:00</t>
  </si>
  <si>
    <t>2019.10.11 00:00:00</t>
  </si>
  <si>
    <t>2019.10.11 04:00:00</t>
  </si>
  <si>
    <t>2019.10.11 08:00:00</t>
  </si>
  <si>
    <t>2019.10.11 12:00:00</t>
  </si>
  <si>
    <t>2019.10.11 16:00:00</t>
  </si>
  <si>
    <t>2019.10.11 20:00:00</t>
  </si>
  <si>
    <t>2019.10.14 00:00:00</t>
  </si>
  <si>
    <t>2019.10.14 04:00:00</t>
  </si>
  <si>
    <t>2019.10.14 08:00:00</t>
  </si>
  <si>
    <t>2019.10.14 12:00:00</t>
  </si>
  <si>
    <t>2019.10.14 16:00:00</t>
  </si>
  <si>
    <t>2019.10.14 20:00:00</t>
  </si>
  <si>
    <t>2019.10.15 00:00:00</t>
  </si>
  <si>
    <t>2019.10.15 04:00:00</t>
  </si>
  <si>
    <t>2019.10.15 08:00:00</t>
  </si>
  <si>
    <t>2019.10.15 12:00:00</t>
  </si>
  <si>
    <t>2019.10.15 16:00:00</t>
  </si>
  <si>
    <t>2019.10.15 20:00:00</t>
  </si>
  <si>
    <t>2019.10.16 00:00:00</t>
  </si>
  <si>
    <t>2019.10.16 04:00:00</t>
  </si>
  <si>
    <t>2019.10.16 08:00:00</t>
  </si>
  <si>
    <t>2019.10.16 12:00:00</t>
  </si>
  <si>
    <t>2019.10.16 16:00:00</t>
  </si>
  <si>
    <t>2019.10.16 20:00:00</t>
  </si>
  <si>
    <t>2019.10.17 00:00:00</t>
  </si>
  <si>
    <t>2019.10.17 04:00:00</t>
  </si>
  <si>
    <t>2019.10.17 08:00:00</t>
  </si>
  <si>
    <t>2019.10.17 12:00:00</t>
  </si>
  <si>
    <t>2019.10.17 16:00:00</t>
  </si>
  <si>
    <t>2019.10.17 20:00:00</t>
  </si>
  <si>
    <t>2019.10.18 00:00:00</t>
  </si>
  <si>
    <t>2019.10.18 04:00:00</t>
  </si>
  <si>
    <t>2019.10.18 08:00:00</t>
  </si>
  <si>
    <t>2019.10.18 12:00:00</t>
  </si>
  <si>
    <t>2019.10.18 16:00:00</t>
  </si>
  <si>
    <t>2019.10.18 20:00:00</t>
  </si>
  <si>
    <t>2019.10.21 00:00:00</t>
  </si>
  <si>
    <t>2019.10.21 04:00:00</t>
  </si>
  <si>
    <t>2019.10.21 08:00:00</t>
  </si>
  <si>
    <t>2019.10.21 12:00:00</t>
  </si>
  <si>
    <t>2019.10.21 16:00:00</t>
  </si>
  <si>
    <t>2019.10.21 20:00:00</t>
  </si>
  <si>
    <t>2019.10.22 00:00:00</t>
  </si>
  <si>
    <t>2019.10.22 04:00:00</t>
  </si>
  <si>
    <t>2019.10.22 08:00:00</t>
  </si>
  <si>
    <t>2019.10.22 12:00:00</t>
  </si>
  <si>
    <t>2019.10.22 16:00:00</t>
  </si>
  <si>
    <t>2019.10.22 20:00:00</t>
  </si>
  <si>
    <t>2019.10.23 00:00:00</t>
  </si>
  <si>
    <t>2019.10.23 04:00:00</t>
  </si>
  <si>
    <t>2019.10.23 08:00:00</t>
  </si>
  <si>
    <t>2019.10.23 12:00:00</t>
  </si>
  <si>
    <t>2019.10.23 16:00:00</t>
  </si>
  <si>
    <t>2019.10.23 20:00:00</t>
  </si>
  <si>
    <t>2019.10.24 00:00:00</t>
  </si>
  <si>
    <t>2019.10.24 04:00:00</t>
  </si>
  <si>
    <t>2019.10.24 08:00:00</t>
  </si>
  <si>
    <t>2019.10.24 12:00:00</t>
  </si>
  <si>
    <t>2019.10.24 16:00:00</t>
  </si>
  <si>
    <t>2019.10.24 20:00:00</t>
  </si>
  <si>
    <t>2019.10.25 00:00:00</t>
  </si>
  <si>
    <t>2019.10.25 04:00:00</t>
  </si>
  <si>
    <t>2019.10.25 08:00:00</t>
  </si>
  <si>
    <t>2019.10.25 12:00:00</t>
  </si>
  <si>
    <t>2019.10.25 16:00:00</t>
  </si>
  <si>
    <t>2019.10.25 20:00:00</t>
  </si>
  <si>
    <t>2019.10.28 00:00:00</t>
  </si>
  <si>
    <t>2019.10.28 04:00:00</t>
  </si>
  <si>
    <t>2019.10.28 08:00:00</t>
  </si>
  <si>
    <t>2019.10.28 12:00:00</t>
  </si>
  <si>
    <t>2019.10.28 16:00:00</t>
  </si>
  <si>
    <t>2019.10.28 20:00:00</t>
  </si>
  <si>
    <t>2019.10.29 00:00:00</t>
  </si>
  <si>
    <t>2019.10.29 04:00:00</t>
  </si>
  <si>
    <t>2019.10.29 08:00:00</t>
  </si>
  <si>
    <t>2019.10.29 12:00:00</t>
  </si>
  <si>
    <t>2019.10.29 16:00:00</t>
  </si>
  <si>
    <t>2019.10.29 20:00:00</t>
  </si>
  <si>
    <t>2019.10.30 00:00:00</t>
  </si>
  <si>
    <t>2019.10.30 04:00:00</t>
  </si>
  <si>
    <t>2019.10.30 08:00:00</t>
  </si>
  <si>
    <t>2019.10.30 12:00:00</t>
  </si>
  <si>
    <t>2019.10.30 16:00:00</t>
  </si>
  <si>
    <t>2019.10.30 20:00:00</t>
  </si>
  <si>
    <t>2019.10.31 00:00:00</t>
  </si>
  <si>
    <t>2019.10.31 04:00:00</t>
  </si>
  <si>
    <t>2019.10.31 08:00:00</t>
  </si>
  <si>
    <t>2019.10.31 12:00:00</t>
  </si>
  <si>
    <t>2019.10.31 16:00:00</t>
  </si>
  <si>
    <t>2019.10.31 20:00:00</t>
  </si>
  <si>
    <t>2019.11.01 00:00:00</t>
  </si>
  <si>
    <t>2019.11.01 04:00:00</t>
  </si>
  <si>
    <t>2019.11.01 08:00:00</t>
  </si>
  <si>
    <t>2019.11.01 12:00:00</t>
  </si>
  <si>
    <t>2019.11.01 16:00:00</t>
  </si>
  <si>
    <t>2019.11.01 20:00:00</t>
  </si>
  <si>
    <t>2019.11.04 00:00:00</t>
  </si>
  <si>
    <t>2019.11.04 04:00:00</t>
  </si>
  <si>
    <t>2019.11.04 08:00:00</t>
  </si>
  <si>
    <t>2019.11.04 12:00:00</t>
  </si>
  <si>
    <t>2019.11.04 16:00:00</t>
  </si>
  <si>
    <t>2019.11.04 20:00:00</t>
  </si>
  <si>
    <t>2019.11.05 00:00:00</t>
  </si>
  <si>
    <t>2019.11.05 04:00:00</t>
  </si>
  <si>
    <t>2019.11.05 08:00:00</t>
  </si>
  <si>
    <t>2019.11.05 12:00:00</t>
  </si>
  <si>
    <t>2019.11.05 16:00:00</t>
  </si>
  <si>
    <t>2019.11.05 20:00:00</t>
  </si>
  <si>
    <t>2019.11.06 00:00:00</t>
  </si>
  <si>
    <t>2019.11.06 04:00:00</t>
  </si>
  <si>
    <t>2019.11.06 08:00:00</t>
  </si>
  <si>
    <t>2019.11.06 12:00:00</t>
  </si>
  <si>
    <t>2019.11.06 16:00:00</t>
  </si>
  <si>
    <t>2019.11.06 20:00:00</t>
  </si>
  <si>
    <t>2019.11.07 00:00:00</t>
  </si>
  <si>
    <t>2019.11.07 04:00:00</t>
  </si>
  <si>
    <t>2019.11.07 08:00:00</t>
  </si>
  <si>
    <t>2019.11.07 12:00:00</t>
  </si>
  <si>
    <t>2019.11.07 16:00:00</t>
  </si>
  <si>
    <t>2019.11.07 20:00:00</t>
  </si>
  <si>
    <t>2019.11.08 00:00:00</t>
  </si>
  <si>
    <t>2019.11.08 04:00:00</t>
  </si>
  <si>
    <t>2019.11.08 08:00:00</t>
  </si>
  <si>
    <t>2019.11.08 12:00:00</t>
  </si>
  <si>
    <t>2019.11.08 16:00:00</t>
  </si>
  <si>
    <t>2019.11.08 20:00:00</t>
  </si>
  <si>
    <t>2019.11.11 00:00:00</t>
  </si>
  <si>
    <t>2019.11.11 04:00:00</t>
  </si>
  <si>
    <t>2019.11.11 08:00:00</t>
  </si>
  <si>
    <t>2019.11.11 12:00:00</t>
  </si>
  <si>
    <t>2019.11.11 16:00:00</t>
  </si>
  <si>
    <t>2019.11.11 20:00:00</t>
  </si>
  <si>
    <t>2019.11.12 00:00:00</t>
  </si>
  <si>
    <t>2019.11.12 04:00:00</t>
  </si>
  <si>
    <t>2019.11.12 08:00:00</t>
  </si>
  <si>
    <t>2019.11.12 12:00:00</t>
  </si>
  <si>
    <t>2019.11.12 16:00:00</t>
  </si>
  <si>
    <t>2019.11.12 20:00:00</t>
  </si>
  <si>
    <t>2019.11.13 00:00:00</t>
  </si>
  <si>
    <t>2019.11.13 04:00:00</t>
  </si>
  <si>
    <t>2019.11.13 08:00:00</t>
  </si>
  <si>
    <t>2019.11.13 12:00:00</t>
  </si>
  <si>
    <t>2019.11.13 16:00:00</t>
  </si>
  <si>
    <t>2019.11.13 20:00:00</t>
  </si>
  <si>
    <t>2019.11.14 00:00:00</t>
  </si>
  <si>
    <t>2019.11.14 04:00:00</t>
  </si>
  <si>
    <t>2019.11.14 08:00:00</t>
  </si>
  <si>
    <t>2019.11.14 12:00:00</t>
  </si>
  <si>
    <t>2019.11.14 16:00:00</t>
  </si>
  <si>
    <t>2019.11.14 20:00:00</t>
  </si>
  <si>
    <t>2019.11.15 00:00:00</t>
  </si>
  <si>
    <t>2019.11.15 04:00:00</t>
  </si>
  <si>
    <t>2019.11.15 08:00:00</t>
  </si>
  <si>
    <t>2019.11.15 12:00:00</t>
  </si>
  <si>
    <t>2019.11.15 16:00:00</t>
  </si>
  <si>
    <t>2019.11.15 20:00:00</t>
  </si>
  <si>
    <t>2019.11.18 00:00:00</t>
  </si>
  <si>
    <t>2019.11.18 04:00:00</t>
  </si>
  <si>
    <t>2019.11.18 08:00:00</t>
  </si>
  <si>
    <t>2019.11.18 12:00:00</t>
  </si>
  <si>
    <t>2019.11.18 16:00:00</t>
  </si>
  <si>
    <t>2019.11.18 20:00:00</t>
  </si>
  <si>
    <t>2019.11.19 00:00:00</t>
  </si>
  <si>
    <t>2019.11.19 04:00:00</t>
  </si>
  <si>
    <t>2019.11.19 08:00:00</t>
  </si>
  <si>
    <t>2019.11.19 12:00:00</t>
  </si>
  <si>
    <t>2019.11.19 16:00:00</t>
  </si>
  <si>
    <t>2019.11.19 20:00:00</t>
  </si>
  <si>
    <t>2019.11.20 00:00:00</t>
  </si>
  <si>
    <t>2019.11.20 04:00:00</t>
  </si>
  <si>
    <t>2019.11.20 08:00:00</t>
  </si>
  <si>
    <t>2019.11.20 12:00:00</t>
  </si>
  <si>
    <t>2019.11.20 16:00:00</t>
  </si>
  <si>
    <t>2019.11.20 20:00:00</t>
  </si>
  <si>
    <t>2019.11.21 00:00:00</t>
  </si>
  <si>
    <t>2019.11.21 04:00:00</t>
  </si>
  <si>
    <t>2019.11.21 08:00:00</t>
  </si>
  <si>
    <t>2019.11.21 12:00:00</t>
  </si>
  <si>
    <t>2019.11.21 16:00:00</t>
  </si>
  <si>
    <t>2019.11.21 20:00:00</t>
  </si>
  <si>
    <t>2019.11.22 00:00:00</t>
  </si>
  <si>
    <t>2019.11.22 04:00:00</t>
  </si>
  <si>
    <t>2019.11.22 08:00:00</t>
  </si>
  <si>
    <t>2019.11.22 12:00:00</t>
  </si>
  <si>
    <t>2019.11.22 16:00:00</t>
  </si>
  <si>
    <t>2019.11.22 20:00:00</t>
  </si>
  <si>
    <t>2019.11.25 00:00:00</t>
  </si>
  <si>
    <t>2019.11.25 04:00:00</t>
  </si>
  <si>
    <t>2019.11.25 08:00:00</t>
  </si>
  <si>
    <t>2019.11.25 12:00:00</t>
  </si>
  <si>
    <t>2019.11.25 16:00:00</t>
  </si>
  <si>
    <t>2019.11.25 20:00:00</t>
  </si>
  <si>
    <t>2019.11.26 00:00:00</t>
  </si>
  <si>
    <t>2019.11.26 04:00:00</t>
  </si>
  <si>
    <t>2019.11.26 08:00:00</t>
  </si>
  <si>
    <t>2019.11.26 12:00:00</t>
  </si>
  <si>
    <t>2019.11.26 16:00:00</t>
  </si>
  <si>
    <t>2019.11.26 20:00:00</t>
  </si>
  <si>
    <t>2019.11.27 00:00:00</t>
  </si>
  <si>
    <t>2019.11.27 04:00:00</t>
  </si>
  <si>
    <t>2019.11.27 08:00:00</t>
  </si>
  <si>
    <t>2019.11.27 12:00:00</t>
  </si>
  <si>
    <t>2019.11.27 16:00:00</t>
  </si>
  <si>
    <t>2019.11.27 20:00:00</t>
  </si>
  <si>
    <t>2019.11.28 00:00:00</t>
  </si>
  <si>
    <t>2019.11.28 04:00:00</t>
  </si>
  <si>
    <t>2019.11.28 08:00:00</t>
  </si>
  <si>
    <t>2019.11.28 12:00:00</t>
  </si>
  <si>
    <t>2019.11.28 16:00:00</t>
  </si>
  <si>
    <t>2019.11.28 20:00:00</t>
  </si>
  <si>
    <t>2019.11.29 00:00:00</t>
  </si>
  <si>
    <t>2019.11.29 04:00:00</t>
  </si>
  <si>
    <t>2019.11.29 08:00:00</t>
  </si>
  <si>
    <t>2019.11.29 12:00:00</t>
  </si>
  <si>
    <t>2019.11.29 16:00:00</t>
  </si>
  <si>
    <t>2019.11.29 20:00:00</t>
  </si>
  <si>
    <t>2019.12.02 00:00:00</t>
  </si>
  <si>
    <t>2019.12.02 04:00:00</t>
  </si>
  <si>
    <t>2019.12.02 08:00:00</t>
  </si>
  <si>
    <t>2019.12.02 12:00:00</t>
  </si>
  <si>
    <t>2019.12.02 16:00:00</t>
  </si>
  <si>
    <t>2019.12.02 20:00:00</t>
  </si>
  <si>
    <t>2019.12.03 00:00:00</t>
  </si>
  <si>
    <t>2019.12.03 04:00:00</t>
  </si>
  <si>
    <t>2019.12.03 08:00:00</t>
  </si>
  <si>
    <t>2019.12.03 12:00:00</t>
  </si>
  <si>
    <t>2019.12.03 16:00:00</t>
  </si>
  <si>
    <t>2019.12.03 20:00:00</t>
  </si>
  <si>
    <t>2019.12.04 00:00:00</t>
  </si>
  <si>
    <t>2019.12.04 04:00:00</t>
  </si>
  <si>
    <t>2019.12.04 08:00:00</t>
  </si>
  <si>
    <t>2019.12.04 12:00:00</t>
  </si>
  <si>
    <t>2019.12.04 16:00:00</t>
  </si>
  <si>
    <t>2019.12.04 20:00:00</t>
  </si>
  <si>
    <t>2019.12.05 00:00:00</t>
  </si>
  <si>
    <t>2019.12.05 04:00:00</t>
  </si>
  <si>
    <t>2019.12.05 08:00:00</t>
  </si>
  <si>
    <t>2019.12.05 12:00:00</t>
  </si>
  <si>
    <t>2019.12.05 16:00:00</t>
  </si>
  <si>
    <t>2019.12.05 20:00:00</t>
  </si>
  <si>
    <t>2019.12.06 00:00:00</t>
  </si>
  <si>
    <t>2019.12.06 04:00:00</t>
  </si>
  <si>
    <t>2019.12.06 08:00:00</t>
  </si>
  <si>
    <t>2019.12.06 12:00:00</t>
  </si>
  <si>
    <t>2019.12.06 16:00:00</t>
  </si>
  <si>
    <t>2019.12.06 20:00:00</t>
  </si>
  <si>
    <t>2019.12.09 00:00:00</t>
  </si>
  <si>
    <t>2019.12.09 04:00:00</t>
  </si>
  <si>
    <t>2019.12.09 08:00:00</t>
  </si>
  <si>
    <t>2019.12.09 12:00:00</t>
  </si>
  <si>
    <t>2019.12.09 16:00:00</t>
  </si>
  <si>
    <t>2019.12.09 20:00:00</t>
  </si>
  <si>
    <t>2019.12.10 00:00:00</t>
  </si>
  <si>
    <t>2019.12.10 04:00:00</t>
  </si>
  <si>
    <t>2019.12.10 08:00:00</t>
  </si>
  <si>
    <t>2019.12.10 12:00:00</t>
  </si>
  <si>
    <t>2019.12.10 16:00:00</t>
  </si>
  <si>
    <t>2019.12.10 20:00:00</t>
  </si>
  <si>
    <t>2019.12.11 00:00:00</t>
  </si>
  <si>
    <t>2019.12.11 04:00:00</t>
  </si>
  <si>
    <t>2019.12.11 08:00:00</t>
  </si>
  <si>
    <t>2019.12.11 12:00:00</t>
  </si>
  <si>
    <t>2019.12.11 16:00:00</t>
  </si>
  <si>
    <t>2019.12.11 20:00:00</t>
  </si>
  <si>
    <t>2019.12.12 00:00:00</t>
  </si>
  <si>
    <t>2019.12.12 04:00:00</t>
  </si>
  <si>
    <t>2019.12.12 08:00:00</t>
  </si>
  <si>
    <t>2019.12.12 12:00:00</t>
  </si>
  <si>
    <t>2019.12.12 16:00:00</t>
  </si>
  <si>
    <t>2019.12.12 20:00:00</t>
  </si>
  <si>
    <t>2019.12.13 00:00:00</t>
  </si>
  <si>
    <t>2019.12.13 04:00:00</t>
  </si>
  <si>
    <t>2019.12.13 08:00:00</t>
  </si>
  <si>
    <t>2019.12.13 12:00:00</t>
  </si>
  <si>
    <t>2019.12.13 16:00:00</t>
  </si>
  <si>
    <t>2019.12.13 20:00:00</t>
  </si>
  <si>
    <t>2019.12.16 00:00:00</t>
  </si>
  <si>
    <t>2019.12.16 04:00:00</t>
  </si>
  <si>
    <t>2019.12.16 08:00:00</t>
  </si>
  <si>
    <t>2019.12.16 12:00:00</t>
  </si>
  <si>
    <t>2019.12.16 16:00:00</t>
  </si>
  <si>
    <t>2019.12.16 20:00:00</t>
  </si>
  <si>
    <t>2019.12.17 00:00:00</t>
  </si>
  <si>
    <t>2019.12.17 04:00:00</t>
  </si>
  <si>
    <t>2019.12.17 08:00:00</t>
  </si>
  <si>
    <t>2019.12.17 12:00:00</t>
  </si>
  <si>
    <t>2019.12.17 16:00:00</t>
  </si>
  <si>
    <t>2019.12.17 20:00:00</t>
  </si>
  <si>
    <t>2019.12.18 00:00:00</t>
  </si>
  <si>
    <t>2019.12.18 04:00:00</t>
  </si>
  <si>
    <t>2019.12.18 08:00:00</t>
  </si>
  <si>
    <t>2019.12.18 12:00:00</t>
  </si>
  <si>
    <t>2019.12.18 16:00:00</t>
  </si>
  <si>
    <t>2019.12.18 20:00:00</t>
  </si>
  <si>
    <t>2019.12.19 00:00:00</t>
  </si>
  <si>
    <t>2019.12.19 04:00:00</t>
  </si>
  <si>
    <t>2019.12.19 08:00:00</t>
  </si>
  <si>
    <t>2019.12.19 12:00:00</t>
  </si>
  <si>
    <t>2019.12.19 16:00:00</t>
  </si>
  <si>
    <t>2019.12.19 20:00:00</t>
  </si>
  <si>
    <t>2019.12.20 00:00:00</t>
  </si>
  <si>
    <t>2019.12.20 04:00:00</t>
  </si>
  <si>
    <t>2019.12.20 08:00:00</t>
  </si>
  <si>
    <t>2019.12.20 12:00:00</t>
  </si>
  <si>
    <t>2019.12.20 16:00:00</t>
  </si>
  <si>
    <t>2019.12.20 20:00:00</t>
  </si>
  <si>
    <t>2019.12.23 00:00:00</t>
  </si>
  <si>
    <t>2019.12.23 04:00:00</t>
  </si>
  <si>
    <t>2019.12.23 08:00:00</t>
  </si>
  <si>
    <t>2019.12.23 12:00:00</t>
  </si>
  <si>
    <t>2019.12.23 16:00:00</t>
  </si>
  <si>
    <t>2019.12.23 20:00:00</t>
  </si>
  <si>
    <t>2019.12.24 00:00:00</t>
  </si>
  <si>
    <t>2019.12.24 04:00:00</t>
  </si>
  <si>
    <t>2019.12.24 08:00:00</t>
  </si>
  <si>
    <t>2019.12.24 12:00:00</t>
  </si>
  <si>
    <t>2019.12.24 16:00:00</t>
  </si>
  <si>
    <t>2019.12.24 20:00:00</t>
  </si>
  <si>
    <t>2019.12.26 00:00:00</t>
  </si>
  <si>
    <t>2019.12.26 04:00:00</t>
  </si>
  <si>
    <t>2019.12.26 08:00:00</t>
  </si>
  <si>
    <t>2019.12.26 12:00:00</t>
  </si>
  <si>
    <t>2019.12.26 16:00:00</t>
  </si>
  <si>
    <t>2019.12.26 20:00:00</t>
  </si>
  <si>
    <t>2019.12.27 00:00:00</t>
  </si>
  <si>
    <t>2019.12.27 04:00:00</t>
  </si>
  <si>
    <t>2019.12.27 08:00:00</t>
  </si>
  <si>
    <t>2019.12.27 12:00:00</t>
  </si>
  <si>
    <t>2019.12.27 16:00:00</t>
  </si>
  <si>
    <t>2019.12.27 20:00:00</t>
  </si>
  <si>
    <t>2019.12.30 00:00:00</t>
  </si>
  <si>
    <t>2019.12.30 04:00:00</t>
  </si>
  <si>
    <t>2019.12.30 08:00:00</t>
  </si>
  <si>
    <t>2019.12.30 12:00:00</t>
  </si>
  <si>
    <t>2019.12.30 16:00:00</t>
  </si>
  <si>
    <t>2019.12.30 20:00:00</t>
  </si>
  <si>
    <t>2019.12.31 00:00:00</t>
  </si>
  <si>
    <t>2019.12.31 04:00:00</t>
  </si>
  <si>
    <t>2019.12.31 08:00:00</t>
  </si>
  <si>
    <t>2019.12.31 12:00:00</t>
  </si>
  <si>
    <t>2019.12.31 16:00:00</t>
  </si>
  <si>
    <t>2019.12.31 20:00:00</t>
  </si>
  <si>
    <t>2020.01.02 00:00:00</t>
  </si>
  <si>
    <t>2020.01.02 04:00:00</t>
  </si>
  <si>
    <t>2020.01.02 08:00:00</t>
  </si>
  <si>
    <t>2020.01.02 12:00:00</t>
  </si>
  <si>
    <t>2020.01.02 16:00:00</t>
  </si>
  <si>
    <t>2020.01.02 20:00:00</t>
  </si>
  <si>
    <t>2020.01.03 00:00:00</t>
  </si>
  <si>
    <t>2020.01.03 04:00:00</t>
  </si>
  <si>
    <t>2020.01.03 08:00:00</t>
  </si>
  <si>
    <t>2020.01.03 12:00:00</t>
  </si>
  <si>
    <t>2020.01.03 16:00:00</t>
  </si>
  <si>
    <t>2020.01.03 20:00:00</t>
  </si>
  <si>
    <t>2020.01.06 00:00:00</t>
  </si>
  <si>
    <t>2020.01.06 04:00:00</t>
  </si>
  <si>
    <t>2020.01.06 08:00:00</t>
  </si>
  <si>
    <t>2020.01.06 12:00:00</t>
  </si>
  <si>
    <t>2020.01.06 16:00:00</t>
  </si>
  <si>
    <t>2020.01.06 20:00:00</t>
  </si>
  <si>
    <t>2020.01.07 00:00:00</t>
  </si>
  <si>
    <t>2020.01.07 04:00:00</t>
  </si>
  <si>
    <t>2020.01.07 08:00:00</t>
  </si>
  <si>
    <t>2020.01.07 12:00:00</t>
  </si>
  <si>
    <t>2020.01.07 16:00:00</t>
  </si>
  <si>
    <t>2020.01.07 20:00:00</t>
  </si>
  <si>
    <t>2020.01.08 00:00:00</t>
  </si>
  <si>
    <t>2020.01.08 04:00:00</t>
  </si>
  <si>
    <t>2020.01.08 08:00:00</t>
  </si>
  <si>
    <t>2020.01.08 12:00:00</t>
  </si>
  <si>
    <t>2020.01.08 16:00:00</t>
  </si>
  <si>
    <t>2020.01.08 20:00:00</t>
  </si>
  <si>
    <t>2020.01.09 00:00:00</t>
  </si>
  <si>
    <t>2020.01.09 04:00:00</t>
  </si>
  <si>
    <t>2020.01.09 08:00:00</t>
  </si>
  <si>
    <t>2020.01.09 12:00:00</t>
  </si>
  <si>
    <t>2020.01.09 16:00:00</t>
  </si>
  <si>
    <t>2020.01.09 20:00:00</t>
  </si>
  <si>
    <t>2020.01.10 00:00:00</t>
  </si>
  <si>
    <t>2020.01.10 04:00:00</t>
  </si>
  <si>
    <t>2020.01.10 08:00:00</t>
  </si>
  <si>
    <t>2020.01.10 12:00:00</t>
  </si>
  <si>
    <t>2020.01.10 16:00:00</t>
  </si>
  <si>
    <t>2020.01.10 20:00:00</t>
  </si>
  <si>
    <t>2020.01.13 00:00:00</t>
  </si>
  <si>
    <t>2020.01.13 04:00:00</t>
  </si>
  <si>
    <t>2020.01.13 08:00:00</t>
  </si>
  <si>
    <t>2020.01.13 12:00:00</t>
  </si>
  <si>
    <t>2020.01.13 16:00:00</t>
  </si>
  <si>
    <t>2020.01.13 20:00:00</t>
  </si>
  <si>
    <t>2020.01.14 00:00:00</t>
  </si>
  <si>
    <t>2020.01.14 04:00:00</t>
  </si>
  <si>
    <t>2020.01.14 08:00:00</t>
  </si>
  <si>
    <t>2020.01.14 12:00:00</t>
  </si>
  <si>
    <t>2020.01.14 16:00:00</t>
  </si>
  <si>
    <t>2020.01.14 20:00:00</t>
  </si>
  <si>
    <t>2020.01.15 00:00:00</t>
  </si>
  <si>
    <t>2020.01.15 04:00:00</t>
  </si>
  <si>
    <t>2020.01.15 08:00:00</t>
  </si>
  <si>
    <t>2020.01.15 12:00:00</t>
  </si>
  <si>
    <t>2020.01.15 16:00:00</t>
  </si>
  <si>
    <t>2020.01.15 20:00:00</t>
  </si>
  <si>
    <t>2020.01.16 00:00:00</t>
  </si>
  <si>
    <t>2020.01.16 04:00:00</t>
  </si>
  <si>
    <t>2020.01.16 08:00:00</t>
  </si>
  <si>
    <t>2020.01.16 12:00:00</t>
  </si>
  <si>
    <t>2020.01.16 16:00:00</t>
  </si>
  <si>
    <t>2020.01.16 20:00:00</t>
  </si>
  <si>
    <t>2020.01.17 00:00:00</t>
  </si>
  <si>
    <t>2020.01.17 04:00:00</t>
  </si>
  <si>
    <t>2020.01.17 08:00:00</t>
  </si>
  <si>
    <t>2020.01.17 12:00:00</t>
  </si>
  <si>
    <t>2020.01.17 16:00:00</t>
  </si>
  <si>
    <t>2020.01.17 20:00:00</t>
  </si>
  <si>
    <t>2020.01.20 00:00:00</t>
  </si>
  <si>
    <t>2020.01.20 04:00:00</t>
  </si>
  <si>
    <t>2020.01.20 08:00:00</t>
  </si>
  <si>
    <t>2020.01.20 12:00:00</t>
  </si>
  <si>
    <t>2020.01.20 16:00:00</t>
  </si>
  <si>
    <t>2020.01.20 20:00:00</t>
  </si>
  <si>
    <t>2020.01.21 00:00:00</t>
  </si>
  <si>
    <t>2020.01.21 04:00:00</t>
  </si>
  <si>
    <t>2020.01.21 08:00:00</t>
  </si>
  <si>
    <t>2020.01.21 12:00:00</t>
  </si>
  <si>
    <t>2020.01.21 16:00:00</t>
  </si>
  <si>
    <t>2020.01.21 20:00:00</t>
  </si>
  <si>
    <t>2020.01.22 00:00:00</t>
  </si>
  <si>
    <t>2020.01.22 04:00:00</t>
  </si>
  <si>
    <t>2020.01.22 08:00:00</t>
  </si>
  <si>
    <t>2020.01.22 12:00:00</t>
  </si>
  <si>
    <t>2020.01.22 16:00:00</t>
  </si>
  <si>
    <t>2020.01.22 20:00:00</t>
  </si>
  <si>
    <t>2020.01.23 00:00:00</t>
  </si>
  <si>
    <t>2020.01.23 04:00:00</t>
  </si>
  <si>
    <t>2020.01.23 08:00:00</t>
  </si>
  <si>
    <t>2020.01.23 12:00:00</t>
  </si>
  <si>
    <t>2020.01.23 16:00:00</t>
  </si>
  <si>
    <t>2020.01.23 20:00:00</t>
  </si>
  <si>
    <t>2020.01.24 00:00:00</t>
  </si>
  <si>
    <t>2020.01.24 04:00:00</t>
  </si>
  <si>
    <t>2020.01.24 08:00:00</t>
  </si>
  <si>
    <t>2020.01.24 12:00:00</t>
  </si>
  <si>
    <t>2020.01.24 16:00:00</t>
  </si>
  <si>
    <t>2020.01.24 20:00:00</t>
  </si>
  <si>
    <t>2020.01.27 00:00:00</t>
  </si>
  <si>
    <t>2020.01.27 04:00:00</t>
  </si>
  <si>
    <t>2020.01.27 08:00:00</t>
  </si>
  <si>
    <t>2020.01.27 12:00:00</t>
  </si>
  <si>
    <t>2020.01.27 16:00:00</t>
  </si>
  <si>
    <t>2020.01.27 20:00:00</t>
  </si>
  <si>
    <t>2020.01.28 00:00:00</t>
  </si>
  <si>
    <t>2020.01.28 04:00:00</t>
  </si>
  <si>
    <t>2020.01.28 08:00:00</t>
  </si>
  <si>
    <t>2020.01.28 12:00:00</t>
  </si>
  <si>
    <t>2020.01.28 16:00:00</t>
  </si>
  <si>
    <t>2020.01.28 20:00:00</t>
  </si>
  <si>
    <t>2020.01.29 00:00:00</t>
  </si>
  <si>
    <t>2020.01.29 04:00:00</t>
  </si>
  <si>
    <t>2020.01.29 08:00:00</t>
  </si>
  <si>
    <t>2020.01.29 12:00:00</t>
  </si>
  <si>
    <t>2020.01.29 16:00:00</t>
  </si>
  <si>
    <t>2020.01.29 20:00:00</t>
  </si>
  <si>
    <t>2020.01.30 00:00:00</t>
  </si>
  <si>
    <t>2020.01.30 04:00:00</t>
  </si>
  <si>
    <t>2020.01.30 08:00:00</t>
  </si>
  <si>
    <t>2020.01.30 12:00:00</t>
  </si>
  <si>
    <t>2020.01.30 16:00:00</t>
  </si>
  <si>
    <t>2020.01.30 20:00:00</t>
  </si>
  <si>
    <t>2020.01.31 00:00:00</t>
  </si>
  <si>
    <t>2020.01.31 04:00:00</t>
  </si>
  <si>
    <t>2020.01.31 08:00:00</t>
  </si>
  <si>
    <t>2020.01.31 12:00:00</t>
  </si>
  <si>
    <t>2020.01.31 16:00:00</t>
  </si>
  <si>
    <t>2020.01.31 20:00:00</t>
  </si>
  <si>
    <t>2020.02.03 00:00:00</t>
  </si>
  <si>
    <t>2020.02.03 04:00:00</t>
  </si>
  <si>
    <t>2020.02.03 08:00:00</t>
  </si>
  <si>
    <t>2020.02.03 12:00:00</t>
  </si>
  <si>
    <t>2020.02.03 16:00:00</t>
  </si>
  <si>
    <t>2020.02.03 20:00:00</t>
  </si>
  <si>
    <t>2020.02.04 00:00:00</t>
  </si>
  <si>
    <t>2020.02.04 04:00:00</t>
  </si>
  <si>
    <t>2020.02.04 08:00:00</t>
  </si>
  <si>
    <t>2020.02.04 12:00:00</t>
  </si>
  <si>
    <t>2020.02.04 16:00:00</t>
  </si>
  <si>
    <t>2020.02.04 20:00:00</t>
  </si>
  <si>
    <t>2020.02.05 00:00:00</t>
  </si>
  <si>
    <t>2020.02.05 04:00:00</t>
  </si>
  <si>
    <t>2020.02.05 08:00:00</t>
  </si>
  <si>
    <t>2020.02.05 12:00:00</t>
  </si>
  <si>
    <t>2020.02.05 16:00:00</t>
  </si>
  <si>
    <t>2020.02.05 20:00:00</t>
  </si>
  <si>
    <t>2020.02.06 00:00:00</t>
  </si>
  <si>
    <t>2020.02.06 04:00:00</t>
  </si>
  <si>
    <t>2020.02.06 08:00:00</t>
  </si>
  <si>
    <t>2020.02.06 12:00:00</t>
  </si>
  <si>
    <t>2020.02.06 16:00:00</t>
  </si>
  <si>
    <t>2020.02.06 20:00:00</t>
  </si>
  <si>
    <t>2020.02.07 00:00:00</t>
  </si>
  <si>
    <t>2020.02.07 04:00:00</t>
  </si>
  <si>
    <t>2020.02.07 08:00:00</t>
  </si>
  <si>
    <t>2020.02.07 12:00:00</t>
  </si>
  <si>
    <t>2020.02.07 16:00:00</t>
  </si>
  <si>
    <t>2020.02.07 20:00:00</t>
  </si>
  <si>
    <t>2020.02.10 00:00:00</t>
  </si>
  <si>
    <t>2020.02.10 04:00:00</t>
  </si>
  <si>
    <t>2020.02.10 08:00:00</t>
  </si>
  <si>
    <t>2020.02.10 12:00:00</t>
  </si>
  <si>
    <t>2020.02.10 16:00:00</t>
  </si>
  <si>
    <t>2020.02.10 20:00:00</t>
  </si>
  <si>
    <t>2020.02.11 00:00:00</t>
  </si>
  <si>
    <t>2020.02.11 04:00:00</t>
  </si>
  <si>
    <t>2020.02.11 08:00:00</t>
  </si>
  <si>
    <t>2020.02.11 12:00:00</t>
  </si>
  <si>
    <t>2020.02.11 16:00:00</t>
  </si>
  <si>
    <t>2020.02.11 20:00:00</t>
  </si>
  <si>
    <t>2020.02.12 00:00:00</t>
  </si>
  <si>
    <t>2020.02.12 04:00:00</t>
  </si>
  <si>
    <t>2020.02.12 08:00:00</t>
  </si>
  <si>
    <t>2020.02.12 12:00:00</t>
  </si>
  <si>
    <t>2020.02.12 16:00:00</t>
  </si>
  <si>
    <t>2020.02.12 20:00:00</t>
  </si>
  <si>
    <t>2020.02.13 00:00:00</t>
  </si>
  <si>
    <t>2020.02.13 04:00:00</t>
  </si>
  <si>
    <t>2020.02.13 08:00:00</t>
  </si>
  <si>
    <t>2020.02.13 12:00:00</t>
  </si>
  <si>
    <t>2020.02.13 16:00:00</t>
  </si>
  <si>
    <t>2020.02.13 20:00:00</t>
  </si>
  <si>
    <t>2020.02.14 00:00:00</t>
  </si>
  <si>
    <t>2020.02.14 04:00:00</t>
  </si>
  <si>
    <t>2020.02.14 08:00:00</t>
  </si>
  <si>
    <t>2020.02.14 12:00:00</t>
  </si>
  <si>
    <t>2020.02.14 16:00:00</t>
  </si>
  <si>
    <t>2020.02.14 20:00:00</t>
  </si>
  <si>
    <t>2020.02.17 00:00:00</t>
  </si>
  <si>
    <t>2020.02.17 04:00:00</t>
  </si>
  <si>
    <t>2020.02.17 08:00:00</t>
  </si>
  <si>
    <t>2020.02.17 12:00:00</t>
  </si>
  <si>
    <t>2020.02.17 16:00:00</t>
  </si>
  <si>
    <t>2020.02.17 20:00:00</t>
  </si>
  <si>
    <t>2020.02.18 00:00:00</t>
  </si>
  <si>
    <t>2020.02.18 04:00:00</t>
  </si>
  <si>
    <t>2020.02.18 08:00:00</t>
  </si>
  <si>
    <t>2020.02.18 12:00:00</t>
  </si>
  <si>
    <t>2020.02.18 16:00:00</t>
  </si>
  <si>
    <t>2020.02.18 20:00:00</t>
  </si>
  <si>
    <t>2020.02.19 00:00:00</t>
  </si>
  <si>
    <t>2020.02.19 04:00:00</t>
  </si>
  <si>
    <t>2020.02.19 08:00:00</t>
  </si>
  <si>
    <t>2020.02.19 12:00:00</t>
  </si>
  <si>
    <t>2020.02.19 16:00:00</t>
  </si>
  <si>
    <t>2020.02.19 20:00:00</t>
  </si>
  <si>
    <t>2020.02.20 00:00:00</t>
  </si>
  <si>
    <t>2020.02.20 04:00:00</t>
  </si>
  <si>
    <t>2020.02.20 08:00:00</t>
  </si>
  <si>
    <t>2020.02.20 12:00:00</t>
  </si>
  <si>
    <t>2020.02.20 16:00:00</t>
  </si>
  <si>
    <t>2020.02.20 20:00:00</t>
  </si>
  <si>
    <t>2020.02.21 00:00:00</t>
  </si>
  <si>
    <t>2020.02.21 04:00:00</t>
  </si>
  <si>
    <t>2020.02.21 08:00:00</t>
  </si>
  <si>
    <t>2020.02.21 12:00:00</t>
  </si>
  <si>
    <t>2020.02.21 16:00:00</t>
  </si>
  <si>
    <t>2020.02.21 20:00:00</t>
  </si>
  <si>
    <t>2020.02.24 00:00:00</t>
  </si>
  <si>
    <t>2020.02.24 04:00:00</t>
  </si>
  <si>
    <t>2020.02.24 08:00:00</t>
  </si>
  <si>
    <t>2020.02.24 12:00:00</t>
  </si>
  <si>
    <t>2020.02.24 16:00:00</t>
  </si>
  <si>
    <t>2020.02.24 20:00:00</t>
  </si>
  <si>
    <t>2020.02.25 00:00:00</t>
  </si>
  <si>
    <t>2020.02.25 04:00:00</t>
  </si>
  <si>
    <t>2020.02.25 08:00:00</t>
  </si>
  <si>
    <t>2020.02.25 12:00:00</t>
  </si>
  <si>
    <t>2020.02.25 16:00:00</t>
  </si>
  <si>
    <t>2020.02.25 20:00:00</t>
  </si>
  <si>
    <t>2020.02.26 00:00:00</t>
  </si>
  <si>
    <t>2020.02.26 04:00:00</t>
  </si>
  <si>
    <t>2020.02.26 08:00:00</t>
  </si>
  <si>
    <t>2020.02.26 12:00:00</t>
  </si>
  <si>
    <t>2020.02.26 16:00:00</t>
  </si>
  <si>
    <t>2020.02.26 20:00:00</t>
  </si>
  <si>
    <t>2020.02.27 00:00:00</t>
  </si>
  <si>
    <t>2020.02.27 04:00:00</t>
  </si>
  <si>
    <t>2020.02.27 08:00:00</t>
  </si>
  <si>
    <t>2020.02.27 12:00:00</t>
  </si>
  <si>
    <t>2020.02.27 16:00:00</t>
  </si>
  <si>
    <t>2020.02.27 20:00:00</t>
  </si>
  <si>
    <t>2020.02.28 00:00:00</t>
  </si>
  <si>
    <t>2020.02.28 04:00:00</t>
  </si>
  <si>
    <t>2020.02.28 08:00:00</t>
  </si>
  <si>
    <t>2020.02.28 12:00:00</t>
  </si>
  <si>
    <t>2020.02.28 16:00:00</t>
  </si>
  <si>
    <t>2020.02.28 20:00:00</t>
  </si>
  <si>
    <t>2020.03.02 00:00:00</t>
  </si>
  <si>
    <t>2020.03.02 04:00:00</t>
  </si>
  <si>
    <t>2020.03.02 08:00:00</t>
  </si>
  <si>
    <t>2020.03.02 12:00:00</t>
  </si>
  <si>
    <t>2020.03.02 16:00:00</t>
  </si>
  <si>
    <t>2020.03.02 20:00:00</t>
  </si>
  <si>
    <t>2020.03.03 00:00:00</t>
  </si>
  <si>
    <t>2020.03.03 04:00:00</t>
  </si>
  <si>
    <t>2020.03.03 08:00:00</t>
  </si>
  <si>
    <t>2020.03.03 12:00:00</t>
  </si>
  <si>
    <t>2020.03.03 16:00:00</t>
  </si>
  <si>
    <t>2020.03.03 20:00:00</t>
  </si>
  <si>
    <t>2020.03.04 00:00:00</t>
  </si>
  <si>
    <t>2020.03.04 04:00:00</t>
  </si>
  <si>
    <t>2020.03.04 08:00:00</t>
  </si>
  <si>
    <t>2020.03.04 12:00:00</t>
  </si>
  <si>
    <t>2020.03.04 16:00:00</t>
  </si>
  <si>
    <t>2020.03.04 20:00:00</t>
  </si>
  <si>
    <t>2020.03.05 00:00:00</t>
  </si>
  <si>
    <t>2020.03.05 04:00:00</t>
  </si>
  <si>
    <t>2020.03.05 08:00:00</t>
  </si>
  <si>
    <t>2020.03.05 12:00:00</t>
  </si>
  <si>
    <t>2020.03.05 16:00:00</t>
  </si>
  <si>
    <t>2020.03.05 20:00:00</t>
  </si>
  <si>
    <t>2020.03.06 00:00:00</t>
  </si>
  <si>
    <t>2020.03.06 04:00:00</t>
  </si>
  <si>
    <t>2020.03.06 08:00:00</t>
  </si>
  <si>
    <t>2020.03.06 12:00:00</t>
  </si>
  <si>
    <t>2020.03.06 16:00:00</t>
  </si>
  <si>
    <t>2020.03.06 20:00:00</t>
  </si>
  <si>
    <t>2020.03.09 00:00:00</t>
  </si>
  <si>
    <t>2020.03.09 04:00:00</t>
  </si>
  <si>
    <t>2020.03.09 08:00:00</t>
  </si>
  <si>
    <t>2020.03.09 12:00:00</t>
  </si>
  <si>
    <t>2020.03.09 16:00:00</t>
  </si>
  <si>
    <t>2020.03.09 20:00:00</t>
  </si>
  <si>
    <t>2020.03.10 00:00:00</t>
  </si>
  <si>
    <t>2020.03.10 04:00:00</t>
  </si>
  <si>
    <t>2020.03.10 08:00:00</t>
  </si>
  <si>
    <t>2020.03.10 12:00:00</t>
  </si>
  <si>
    <t>2020.03.10 16:00:00</t>
  </si>
  <si>
    <t>2020.03.10 20:00:00</t>
  </si>
  <si>
    <t>2020.03.11 00:00:00</t>
  </si>
  <si>
    <t>2020.03.11 04:00:00</t>
  </si>
  <si>
    <t>2020.03.11 08:00:00</t>
  </si>
  <si>
    <t>2020.03.11 12:00:00</t>
  </si>
  <si>
    <t>2020.03.11 16:00:00</t>
  </si>
  <si>
    <t>2020.03.11 20:00:00</t>
  </si>
  <si>
    <t>2020.03.12 00:00:00</t>
  </si>
  <si>
    <t>2020.03.12 04:00:00</t>
  </si>
  <si>
    <t>2020.03.12 08:00:00</t>
  </si>
  <si>
    <t>2020.03.12 12:00:00</t>
  </si>
  <si>
    <t>2020.03.12 16:00:00</t>
  </si>
  <si>
    <t>2020.03.12 20:00:00</t>
  </si>
  <si>
    <t>2020.03.13 00:00:00</t>
  </si>
  <si>
    <t>2020.03.13 04:00:00</t>
  </si>
  <si>
    <t>2020.03.13 08:00:00</t>
  </si>
  <si>
    <t>2020.03.13 12:00:00</t>
  </si>
  <si>
    <t>2020.03.13 16:00:00</t>
  </si>
  <si>
    <t>2020.03.13 20:00:00</t>
  </si>
  <si>
    <t>2020.03.16 00:00:00</t>
  </si>
  <si>
    <t>2020.03.16 04:00:00</t>
  </si>
  <si>
    <t>2020.03.16 08:00:00</t>
  </si>
  <si>
    <t>2020.03.16 12:00:00</t>
  </si>
  <si>
    <t>2020.03.16 16:00:00</t>
  </si>
  <si>
    <t>2020.03.16 20:00:00</t>
  </si>
  <si>
    <t>2020.03.17 00:00:00</t>
  </si>
  <si>
    <t>2020.03.17 04:00:00</t>
  </si>
  <si>
    <t>2020.03.17 08:00:00</t>
  </si>
  <si>
    <t>2020.03.17 12:00:00</t>
  </si>
  <si>
    <t>2020.03.17 16:00:00</t>
  </si>
  <si>
    <t>2020.03.17 20:00:00</t>
  </si>
  <si>
    <t>2020.03.18 00:00:00</t>
  </si>
  <si>
    <t>2020.03.18 04:00:00</t>
  </si>
  <si>
    <t>2020.03.18 08:00:00</t>
  </si>
  <si>
    <t>2020.03.18 12:00:00</t>
  </si>
  <si>
    <t>2020.03.18 16:00:00</t>
  </si>
  <si>
    <t>2020.03.18 20:00:00</t>
  </si>
  <si>
    <t>2020.03.19 00:00:00</t>
  </si>
  <si>
    <t>2020.03.19 04:00:00</t>
  </si>
  <si>
    <t>2020.03.19 08:00:00</t>
  </si>
  <si>
    <t>2020.03.19 12:00:00</t>
  </si>
  <si>
    <t>2020.03.19 16:00:00</t>
  </si>
  <si>
    <t>2020.03.19 20:00:00</t>
  </si>
  <si>
    <t>2020.03.20 00:00:00</t>
  </si>
  <si>
    <t>2020.03.20 04:00:00</t>
  </si>
  <si>
    <t>2020.03.20 08:00:00</t>
  </si>
  <si>
    <t>2020.03.20 12:00:00</t>
  </si>
  <si>
    <t>2020.03.20 16:00:00</t>
  </si>
  <si>
    <t>2020.03.20 20:00:00</t>
  </si>
  <si>
    <t>2020.03.23 00:00:00</t>
  </si>
  <si>
    <t>2020.03.23 04:00:00</t>
  </si>
  <si>
    <t>2020.03.23 08:00:00</t>
  </si>
  <si>
    <t>2020.03.23 12:00:00</t>
  </si>
  <si>
    <t>2020.03.23 16:00:00</t>
  </si>
  <si>
    <t>2020.03.23 20:00:00</t>
  </si>
  <si>
    <t>2020.03.24 00:00:00</t>
  </si>
  <si>
    <t>2020.03.24 04:00:00</t>
  </si>
  <si>
    <t>2020.03.24 08:00:00</t>
  </si>
  <si>
    <t>2020.03.24 12:00:00</t>
  </si>
  <si>
    <t>2020.03.24 16:00:00</t>
  </si>
  <si>
    <t>2020.03.24 20:00:00</t>
  </si>
  <si>
    <t>2020.03.25 00:00:00</t>
  </si>
  <si>
    <t>2020.03.25 04:00:00</t>
  </si>
  <si>
    <t>2020.03.25 08:00:00</t>
  </si>
  <si>
    <t>2020.03.25 12:00:00</t>
  </si>
  <si>
    <t>2020.03.25 16:00:00</t>
  </si>
  <si>
    <t>2020.03.25 20:00:00</t>
  </si>
  <si>
    <t>2020.03.26 00:00:00</t>
  </si>
  <si>
    <t>2020.03.26 04:00:00</t>
  </si>
  <si>
    <t>2020.03.26 08:00:00</t>
  </si>
  <si>
    <t>2020.03.26 12:00:00</t>
  </si>
  <si>
    <t>2020.03.26 16:00:00</t>
  </si>
  <si>
    <t>2020.03.26 20:00:00</t>
  </si>
  <si>
    <t>2020.03.27 00:00:00</t>
  </si>
  <si>
    <t>2020.03.27 04:00:00</t>
  </si>
  <si>
    <t>2020.03.27 08:00:00</t>
  </si>
  <si>
    <t>2020.03.27 12:00:00</t>
  </si>
  <si>
    <t>2020.03.27 16:00:00</t>
  </si>
  <si>
    <t>2020.03.27 20:00:00</t>
  </si>
  <si>
    <t>2020.03.30 00:00:00</t>
  </si>
  <si>
    <t>2020.03.30 04:00:00</t>
  </si>
  <si>
    <t>2020.03.30 08:00:00</t>
  </si>
  <si>
    <t>2020.03.30 12:00:00</t>
  </si>
  <si>
    <t>2020.03.30 16:00:00</t>
  </si>
  <si>
    <t>2020.03.30 20:00:00</t>
  </si>
  <si>
    <t>2020.03.31 00:00:00</t>
  </si>
  <si>
    <t>2020.03.31 04:00:00</t>
  </si>
  <si>
    <t>2020.03.31 08:00:00</t>
  </si>
  <si>
    <t>2020.03.31 12:00:00</t>
  </si>
  <si>
    <t>2020.03.31 16:00:00</t>
  </si>
  <si>
    <t>2020.03.31 20:00:00</t>
  </si>
  <si>
    <t>2020.04.01 00:00:00</t>
  </si>
  <si>
    <t>2020.04.01 04:00:00</t>
  </si>
  <si>
    <t>2020.04.01 08:00:00</t>
  </si>
  <si>
    <t>2020.04.01 12:00:00</t>
  </si>
  <si>
    <t>2020.04.01 16:00:00</t>
  </si>
  <si>
    <t>2020.04.01 20:00:00</t>
  </si>
  <si>
    <t>2020.04.02 00:00:00</t>
  </si>
  <si>
    <t>2020.04.02 04:00:00</t>
  </si>
  <si>
    <t>2020.04.02 08:00:00</t>
  </si>
  <si>
    <t>2020.04.02 12:00:00</t>
  </si>
  <si>
    <t>2020.04.02 16:00:00</t>
  </si>
  <si>
    <t>2020.04.02 20:00:00</t>
  </si>
  <si>
    <t>2020.04.03 00:00:00</t>
  </si>
  <si>
    <t>2020.04.03 04:00:00</t>
  </si>
  <si>
    <t>2020.04.03 08:00:00</t>
  </si>
  <si>
    <t>2020.04.03 12:00:00</t>
  </si>
  <si>
    <t>2020.04.03 16:00:00</t>
  </si>
  <si>
    <t>2020.04.03 20:00:00</t>
  </si>
  <si>
    <t>2020.04.06 00:00:00</t>
  </si>
  <si>
    <t>2020.04.06 04:00:00</t>
  </si>
  <si>
    <t>2020.04.06 08:00:00</t>
  </si>
  <si>
    <t>2020.04.06 12:00:00</t>
  </si>
  <si>
    <t>2020.04.06 16:00:00</t>
  </si>
  <si>
    <t>2020.04.06 20:00:00</t>
  </si>
  <si>
    <t>2020.04.07 00:00:00</t>
  </si>
  <si>
    <t>2020.04.07 04:00:00</t>
  </si>
  <si>
    <t>2020.04.07 08:00:00</t>
  </si>
  <si>
    <t>2020.04.07 12:00:00</t>
  </si>
  <si>
    <t>2020.04.07 16:00:00</t>
  </si>
  <si>
    <t>2020.04.07 20:00:00</t>
  </si>
  <si>
    <t>2020.04.08 00:00:00</t>
  </si>
  <si>
    <t>2020.04.08 04:00:00</t>
  </si>
  <si>
    <t>2020.04.08 08:00:00</t>
  </si>
  <si>
    <t>2020.04.08 12:00:00</t>
  </si>
  <si>
    <t>2020.04.08 16:00:00</t>
  </si>
  <si>
    <t>2020.04.08 20:00:00</t>
  </si>
  <si>
    <t>2020.04.09 00:00:00</t>
  </si>
  <si>
    <t>2020.04.09 04:00:00</t>
  </si>
  <si>
    <t>2020.04.09 08:00:00</t>
  </si>
  <si>
    <t>2020.04.09 12:00:00</t>
  </si>
  <si>
    <t>2020.04.09 16:00:00</t>
  </si>
  <si>
    <t>2020.04.09 20:00:00</t>
  </si>
  <si>
    <t>2020.04.10 00:00:00</t>
  </si>
  <si>
    <t>2020.04.10 04:00:00</t>
  </si>
  <si>
    <t>2020.04.10 08:00:00</t>
  </si>
  <si>
    <t>2020.04.10 12:00:00</t>
  </si>
  <si>
    <t>2020.04.10 16:00:00</t>
  </si>
  <si>
    <t>2020.04.10 20:00:00</t>
  </si>
  <si>
    <t>2020.04.13 00:00:00</t>
  </si>
  <si>
    <t>2020.04.13 04:00:00</t>
  </si>
  <si>
    <t>2020.04.13 08:00:00</t>
  </si>
  <si>
    <t>2020.04.13 12:00:00</t>
  </si>
  <si>
    <t>2020.04.13 16:00:00</t>
  </si>
  <si>
    <t>2020.04.13 20:00:00</t>
  </si>
  <si>
    <t>2020.04.14 00:00:00</t>
  </si>
  <si>
    <t>2020.04.14 04:00:00</t>
  </si>
  <si>
    <t>2020.04.14 08:00:00</t>
  </si>
  <si>
    <t>2020.04.14 12:00:00</t>
  </si>
  <si>
    <t>2020.04.14 16:00:00</t>
  </si>
  <si>
    <t>2020.04.14 20:00:00</t>
  </si>
  <si>
    <t>2020.04.15 00:00:00</t>
  </si>
  <si>
    <t>2020.04.15 04:00:00</t>
  </si>
  <si>
    <t>2020.04.15 08:00:00</t>
  </si>
  <si>
    <t>2020.04.15 12:00:00</t>
  </si>
  <si>
    <t>2020.04.15 16:00:00</t>
  </si>
  <si>
    <t>2020.04.15 20:00:00</t>
  </si>
  <si>
    <t>2020.04.16 00:00:00</t>
  </si>
  <si>
    <t>2020.04.16 04:00:00</t>
  </si>
  <si>
    <t>2020.04.16 08:00:00</t>
  </si>
  <si>
    <t>2020.04.16 12:00:00</t>
  </si>
  <si>
    <t>2020.04.16 16:00:00</t>
  </si>
  <si>
    <t>2020.04.16 20:00:00</t>
  </si>
  <si>
    <t>2020.04.17 00:00:00</t>
  </si>
  <si>
    <t>2020.04.17 04:00:00</t>
  </si>
  <si>
    <t>2020.04.17 08:00:00</t>
  </si>
  <si>
    <t>2020.04.17 12:00:00</t>
  </si>
  <si>
    <t>2020.04.17 16:00:00</t>
  </si>
  <si>
    <t>2020.04.17 20:00:00</t>
  </si>
  <si>
    <t>2020.04.20 00:00:00</t>
  </si>
  <si>
    <t>2020.04.20 04:00:00</t>
  </si>
  <si>
    <t>2020.04.20 08:00:00</t>
  </si>
  <si>
    <t>2020.04.20 12:00:00</t>
  </si>
  <si>
    <t>2020.04.20 16:00:00</t>
  </si>
  <si>
    <t>2020.04.20 20:00:00</t>
  </si>
  <si>
    <t>2020.04.21 00:00:00</t>
  </si>
  <si>
    <t>2020.04.21 04:00:00</t>
  </si>
  <si>
    <t>2020.04.21 08:00:00</t>
  </si>
  <si>
    <t>2020.04.21 12:00:00</t>
  </si>
  <si>
    <t>2020.04.21 16:00:00</t>
  </si>
  <si>
    <t>2020.04.21 20:00:00</t>
  </si>
  <si>
    <t>2020.04.22 00:00:00</t>
  </si>
  <si>
    <t>2020.04.22 04:00:00</t>
  </si>
  <si>
    <t>2020.04.22 08:00:00</t>
  </si>
  <si>
    <t>2020.04.22 12:00:00</t>
  </si>
  <si>
    <t>2020.04.22 16:00:00</t>
  </si>
  <si>
    <t>2020.04.22 20:00:00</t>
  </si>
  <si>
    <t>2020.04.23 00:00:00</t>
  </si>
  <si>
    <t>2020.04.23 04:00:00</t>
  </si>
  <si>
    <t>2020.04.23 08:00:00</t>
  </si>
  <si>
    <t>2020.04.23 12:00:00</t>
  </si>
  <si>
    <t>2020.04.23 16:00:00</t>
  </si>
  <si>
    <t>2020.04.23 20:00:00</t>
  </si>
  <si>
    <t>2020.04.24 00:00:00</t>
  </si>
  <si>
    <t>2020.04.24 04:00:00</t>
  </si>
  <si>
    <t>2020.04.24 08:00:00</t>
  </si>
  <si>
    <t>2020.04.24 12:00:00</t>
  </si>
  <si>
    <t>2020.04.24 16:00:00</t>
  </si>
  <si>
    <t>2020.04.24 20:00:00</t>
  </si>
  <si>
    <t>2020.04.27 00:00:00</t>
  </si>
  <si>
    <t>2020.04.27 04:00:00</t>
  </si>
  <si>
    <t>2020.04.27 08:00:00</t>
  </si>
  <si>
    <t>2020.04.27 12:00:00</t>
  </si>
  <si>
    <t>2020.04.27 16:00:00</t>
  </si>
  <si>
    <t>2020.04.27 20:00:00</t>
  </si>
  <si>
    <t>2020.04.28 00:00:00</t>
  </si>
  <si>
    <t>2020.04.28 04:00:00</t>
  </si>
  <si>
    <t>2020.04.28 08:00:00</t>
  </si>
  <si>
    <t>2020.04.28 12:00:00</t>
  </si>
  <si>
    <t>2020.04.28 16:00:00</t>
  </si>
  <si>
    <t>2020.04.28 20:00:00</t>
  </si>
  <si>
    <t>2020.04.29 00:00:00</t>
  </si>
  <si>
    <t>2020.04.29 04:00:00</t>
  </si>
  <si>
    <t>2020.04.29 08:00:00</t>
  </si>
  <si>
    <t>2020.04.29 12:00:00</t>
  </si>
  <si>
    <t>2020.04.29 16:00:00</t>
  </si>
  <si>
    <t>2020.04.29 20:00:00</t>
  </si>
  <si>
    <t>2020.04.30 00:00:00</t>
  </si>
  <si>
    <t>2020.04.30 04:00:00</t>
  </si>
  <si>
    <t>2020.04.30 08:00:00</t>
  </si>
  <si>
    <t>2020.04.30 12:00:00</t>
  </si>
  <si>
    <t>2020.04.30 16:00:00</t>
  </si>
  <si>
    <t>2020.04.30 20:00:00</t>
  </si>
  <si>
    <t>2020.05.01 00:00:00</t>
  </si>
  <si>
    <t>2020.05.01 04:00:00</t>
  </si>
  <si>
    <t>2020.05.01 08:00:00</t>
  </si>
  <si>
    <t>2020.05.01 12:00:00</t>
  </si>
  <si>
    <t>2020.05.01 16:00:00</t>
  </si>
  <si>
    <t>2020.05.01 20:00:00</t>
  </si>
  <si>
    <t>2020.05.04 00:00:00</t>
  </si>
  <si>
    <t>2020.05.04 04:00:00</t>
  </si>
  <si>
    <t>2020.05.04 08:00:00</t>
  </si>
  <si>
    <t>2020.05.04 12:00:00</t>
  </si>
  <si>
    <t>2020.05.04 16:00:00</t>
  </si>
  <si>
    <t>2020.05.04 20:00:00</t>
  </si>
  <si>
    <t>2020.05.05 00:00:00</t>
  </si>
  <si>
    <t>2020.05.05 04:00:00</t>
  </si>
  <si>
    <t>2020.05.05 08:00:00</t>
  </si>
  <si>
    <t>2020.05.05 12:00:00</t>
  </si>
  <si>
    <t>2020.05.05 16:00:00</t>
  </si>
  <si>
    <t>2020.05.05 20:00:00</t>
  </si>
  <si>
    <t>2020.05.06 00:00:00</t>
  </si>
  <si>
    <t>2020.05.06 04:00:00</t>
  </si>
  <si>
    <t>2020.05.06 08:00:00</t>
  </si>
  <si>
    <t>2020.05.06 12:00:00</t>
  </si>
  <si>
    <t>2020.05.06 16:00:00</t>
  </si>
  <si>
    <t>2020.05.06 20:00:00</t>
  </si>
  <si>
    <t>2020.05.07 00:00:00</t>
  </si>
  <si>
    <t>2020.05.07 04:00:00</t>
  </si>
  <si>
    <t>2020.05.07 08:00:00</t>
  </si>
  <si>
    <t>2020.05.07 12:00:00</t>
  </si>
  <si>
    <t>2020.05.07 16:00:00</t>
  </si>
  <si>
    <t>2020.05.07 20:00:00</t>
  </si>
  <si>
    <t>2020.05.08 00:00:00</t>
  </si>
  <si>
    <t>2020.05.08 04:00:00</t>
  </si>
  <si>
    <t>2020.05.08 08:00:00</t>
  </si>
  <si>
    <t>2020.05.08 12:00:00</t>
  </si>
  <si>
    <t>2020.05.08 16:00:00</t>
  </si>
  <si>
    <t>2020.05.08 20:00:00</t>
  </si>
  <si>
    <t>2020.05.11 00:00:00</t>
  </si>
  <si>
    <t>2020.05.11 04:00:00</t>
  </si>
  <si>
    <t>2020.05.11 08:00:00</t>
  </si>
  <si>
    <t>2020.05.11 12:00:00</t>
  </si>
  <si>
    <t>2020.05.11 16:00:00</t>
  </si>
  <si>
    <t>2020.05.11 20:00:00</t>
  </si>
  <si>
    <t>2020.05.12 00:00:00</t>
  </si>
  <si>
    <t>2020.05.12 04:00:00</t>
  </si>
  <si>
    <t>2020.05.12 08:00:00</t>
  </si>
  <si>
    <t>2020.05.12 12:00:00</t>
  </si>
  <si>
    <t>2020.05.12 16:00:00</t>
  </si>
  <si>
    <t>2020.05.12 20:00:00</t>
  </si>
  <si>
    <t>2020.05.13 00:00:00</t>
  </si>
  <si>
    <t>2020.05.13 04:00:00</t>
  </si>
  <si>
    <t>2020.05.13 08:00:00</t>
  </si>
  <si>
    <t>2020.05.13 12:00:00</t>
  </si>
  <si>
    <t>2020.05.13 16:00:00</t>
  </si>
  <si>
    <t>2020.05.13 20:00:00</t>
  </si>
  <si>
    <t>2020.05.14 00:00:00</t>
  </si>
  <si>
    <t>2020.05.14 04:00:00</t>
  </si>
  <si>
    <t>2020.05.14 08:00:00</t>
  </si>
  <si>
    <t>2020.05.14 12:00:00</t>
  </si>
  <si>
    <t>2020.05.14 16:00:00</t>
  </si>
  <si>
    <t>2020.05.14 20:00:00</t>
  </si>
  <si>
    <t>2020.05.15 00:00:00</t>
  </si>
  <si>
    <t>2020.05.15 04:00:00</t>
  </si>
  <si>
    <t>2020.05.15 08:00:00</t>
  </si>
  <si>
    <t>2020.05.15 12:00:00</t>
  </si>
  <si>
    <t>2020.05.15 16:00:00</t>
  </si>
  <si>
    <t>2020.05.15 20:00:00</t>
  </si>
  <si>
    <t>2020.05.18 00:00:00</t>
  </si>
  <si>
    <t>2020.05.18 04:00:00</t>
  </si>
  <si>
    <t>2020.05.18 08:00:00</t>
  </si>
  <si>
    <t>2020.05.18 12:00:00</t>
  </si>
  <si>
    <t>2020.05.18 16:00:00</t>
  </si>
  <si>
    <t>2020.05.18 20:00:00</t>
  </si>
  <si>
    <t>2020.05.19 00:00:00</t>
  </si>
  <si>
    <t>2020.05.19 04:00:00</t>
  </si>
  <si>
    <t>2020.05.19 08:00:00</t>
  </si>
  <si>
    <t>2020.05.19 12:00:00</t>
  </si>
  <si>
    <t>2020.05.19 16:00:00</t>
  </si>
  <si>
    <t>2020.05.19 20:00:00</t>
  </si>
  <si>
    <t>2020.05.20 00:00:00</t>
  </si>
  <si>
    <t>2020.05.20 04:00:00</t>
  </si>
  <si>
    <t>2020.05.20 08:00:00</t>
  </si>
  <si>
    <t>2020.05.20 12:00:00</t>
  </si>
  <si>
    <t>2020.05.20 16:00:00</t>
  </si>
  <si>
    <t>2020.05.20 20:00:00</t>
  </si>
  <si>
    <t>2020.05.21 00:00:00</t>
  </si>
  <si>
    <t>2020.05.21 04:00:00</t>
  </si>
  <si>
    <t>2020.05.21 08:00:00</t>
  </si>
  <si>
    <t>2020.05.21 12:00:00</t>
  </si>
  <si>
    <t>2020.05.21 16:00:00</t>
  </si>
  <si>
    <t>2020.05.21 20:00:00</t>
  </si>
  <si>
    <t>2020.05.22 00:00:00</t>
  </si>
  <si>
    <t>2020.05.22 04:00:00</t>
  </si>
  <si>
    <t>2020.05.22 08:00:00</t>
  </si>
  <si>
    <t>2020.05.22 12:00:00</t>
  </si>
  <si>
    <t>2020.05.22 16:00:00</t>
  </si>
  <si>
    <t>2020.05.22 20:00:00</t>
  </si>
  <si>
    <t>2020.05.25 00:00:00</t>
  </si>
  <si>
    <t>2020.05.25 04:00:00</t>
  </si>
  <si>
    <t>2020.05.25 08:00:00</t>
  </si>
  <si>
    <t>2020.05.25 12:00:00</t>
  </si>
  <si>
    <t>2020.05.25 16:00:00</t>
  </si>
  <si>
    <t>2020.05.25 20:00:00</t>
  </si>
  <si>
    <t>2020.05.26 00:00:00</t>
  </si>
  <si>
    <t>2020.05.26 04:00:00</t>
  </si>
  <si>
    <t>2020.05.26 08:00:00</t>
  </si>
  <si>
    <t>2020.05.26 12:00:00</t>
  </si>
  <si>
    <t>2020.05.26 16:00:00</t>
  </si>
  <si>
    <t>2020.05.26 20:00:00</t>
  </si>
  <si>
    <t>2020.05.27 00:00:00</t>
  </si>
  <si>
    <t>2020.05.27 04:00:00</t>
  </si>
  <si>
    <t>2020.05.27 08:00:00</t>
  </si>
  <si>
    <t>2020.05.27 12:00:00</t>
  </si>
  <si>
    <t>2020.05.27 16:00:00</t>
  </si>
  <si>
    <t>2020.05.27 20:00:00</t>
  </si>
  <si>
    <t>2020.05.28 00:00:00</t>
  </si>
  <si>
    <t>2020.05.28 04:00:00</t>
  </si>
  <si>
    <t>2020.05.28 08:00:00</t>
  </si>
  <si>
    <t>2020.05.28 12:00:00</t>
  </si>
  <si>
    <t>2020.05.28 16:00:00</t>
  </si>
  <si>
    <t>2020.05.28 20:00:00</t>
  </si>
  <si>
    <t>2020.05.29 00:00:00</t>
  </si>
  <si>
    <t>2020.05.29 04:00:00</t>
  </si>
  <si>
    <t>2020.05.29 08:00:00</t>
  </si>
  <si>
    <t>2020.05.29 12:00:00</t>
  </si>
  <si>
    <t>2020.05.29 16:00:00</t>
  </si>
  <si>
    <t>2020.05.29 20:00:00</t>
  </si>
  <si>
    <t>2020.06.01 00:00:00</t>
  </si>
  <si>
    <t>2020.06.01 04:00:00</t>
  </si>
  <si>
    <t>2020.06.01 08:00:00</t>
  </si>
  <si>
    <t>2020.06.01 12:00:00</t>
  </si>
  <si>
    <t>2020.06.01 16:00:00</t>
  </si>
  <si>
    <t>2020.06.01 20:00:00</t>
  </si>
  <si>
    <t>2020.06.02 00:00:00</t>
  </si>
  <si>
    <t>2020.06.02 04:00:00</t>
  </si>
  <si>
    <t>2020.06.02 08:00:00</t>
  </si>
  <si>
    <t>2020.06.02 12:00:00</t>
  </si>
  <si>
    <t>2020.06.02 16:00:00</t>
  </si>
  <si>
    <t>2020.06.02 20:00:00</t>
  </si>
  <si>
    <t>2020.06.03 00:00:00</t>
  </si>
  <si>
    <t>2020.06.03 04:00:00</t>
  </si>
  <si>
    <t>2020.06.03 08:00:00</t>
  </si>
  <si>
    <t>2020.06.03 12:00:00</t>
  </si>
  <si>
    <t>2020.06.03 16:00:00</t>
  </si>
  <si>
    <t>2020.06.03 20:00:00</t>
  </si>
  <si>
    <t>2020.06.04 00:00:00</t>
  </si>
  <si>
    <t>2020.06.04 04:00:00</t>
  </si>
  <si>
    <t>2020.06.04 08:00:00</t>
  </si>
  <si>
    <t>2020.06.04 12:00:00</t>
  </si>
  <si>
    <t>2020.06.04 16:00:00</t>
  </si>
  <si>
    <t>2020.06.04 20:00:00</t>
  </si>
  <si>
    <t>2020.06.05 00:00:00</t>
  </si>
  <si>
    <t>2020.06.05 04:00:00</t>
  </si>
  <si>
    <t>2020.06.05 08:00:00</t>
  </si>
  <si>
    <t>2020.06.05 12:00:00</t>
  </si>
  <si>
    <t>2020.06.05 16:00:00</t>
  </si>
  <si>
    <t>2020.06.05 20:00:00</t>
  </si>
  <si>
    <t>2020.06.08 00:00:00</t>
  </si>
  <si>
    <t>2020.06.08 04:00:00</t>
  </si>
  <si>
    <t>2020.06.08 08:00:00</t>
  </si>
  <si>
    <t>2020.06.08 12:00:00</t>
  </si>
  <si>
    <t>2020.06.08 16:00:00</t>
  </si>
  <si>
    <t>2020.06.08 20:00:00</t>
  </si>
  <si>
    <t>2020.06.09 00:00:00</t>
  </si>
  <si>
    <t>2020.06.09 04:00:00</t>
  </si>
  <si>
    <t>2020.06.09 08:00:00</t>
  </si>
  <si>
    <t>2020.06.09 12:00:00</t>
  </si>
  <si>
    <t>2020.06.09 16:00:00</t>
  </si>
  <si>
    <t>2020.06.09 20:00:00</t>
  </si>
  <si>
    <t>2020.06.10 00:00:00</t>
  </si>
  <si>
    <t>2020.06.10 04:00:00</t>
  </si>
  <si>
    <t>2020.06.10 08:00:00</t>
  </si>
  <si>
    <t>2020.06.10 12:00:00</t>
  </si>
  <si>
    <t>2020.06.10 16:00:00</t>
  </si>
  <si>
    <t>2020.06.10 20:00:00</t>
  </si>
  <si>
    <t>2020.06.11 00:00:00</t>
  </si>
  <si>
    <t>2020.06.11 04:00:00</t>
  </si>
  <si>
    <t>2020.06.11 08:00:00</t>
  </si>
  <si>
    <t>2020.06.11 12:00:00</t>
  </si>
  <si>
    <t>2020.06.11 16:00:00</t>
  </si>
  <si>
    <t>2020.06.11 20:00:00</t>
  </si>
  <si>
    <t>2020.06.12 00:00:00</t>
  </si>
  <si>
    <t>2020.06.12 04:00:00</t>
  </si>
  <si>
    <t>2020.06.12 08:00:00</t>
  </si>
  <si>
    <t>2020.06.12 12:00:00</t>
  </si>
  <si>
    <t>2020.06.12 16:00:00</t>
  </si>
  <si>
    <t>2020.06.12 20:00:00</t>
  </si>
  <si>
    <t>2020.06.15 00:00:00</t>
  </si>
  <si>
    <t>2020.06.15 04:00:00</t>
  </si>
  <si>
    <t>2020.06.15 08:00:00</t>
  </si>
  <si>
    <t>2020.06.15 12:00:00</t>
  </si>
  <si>
    <t>2020.06.15 16:00:00</t>
  </si>
  <si>
    <t>2020.06.15 20:00:00</t>
  </si>
  <si>
    <t>2020.06.16 00:00:00</t>
  </si>
  <si>
    <t>2020.06.16 04:00:00</t>
  </si>
  <si>
    <t>2020.06.16 08:00:00</t>
  </si>
  <si>
    <t>2020.06.16 12:00:00</t>
  </si>
  <si>
    <t>2020.06.16 16:00:00</t>
  </si>
  <si>
    <t>2020.06.16 20:00:00</t>
  </si>
  <si>
    <t>2020.06.17 00:00:00</t>
  </si>
  <si>
    <t>2020.06.17 04:00:00</t>
  </si>
  <si>
    <t>2020.06.17 08:00:00</t>
  </si>
  <si>
    <t>2020.06.17 12:00:00</t>
  </si>
  <si>
    <t>2020.06.17 16:00:00</t>
  </si>
  <si>
    <t>2020.06.17 20:00:00</t>
  </si>
  <si>
    <t>2020.06.18 00:00:00</t>
  </si>
  <si>
    <t>2020.06.18 04:00:00</t>
  </si>
  <si>
    <t>2020.06.18 08:00:00</t>
  </si>
  <si>
    <t>2020.06.18 12:00:00</t>
  </si>
  <si>
    <t>2020.06.18 16:00:00</t>
  </si>
  <si>
    <t>2020.06.18 20:00:00</t>
  </si>
  <si>
    <t>2020.06.19 00:00:00</t>
  </si>
  <si>
    <t>2020.06.19 04:00:00</t>
  </si>
  <si>
    <t>2020.06.19 08:00:00</t>
  </si>
  <si>
    <t>2020.06.19 12:00:00</t>
  </si>
  <si>
    <t>2020.06.19 16:00:00</t>
  </si>
  <si>
    <t>2020.06.19 20:00:00</t>
  </si>
  <si>
    <t>2020.06.22 00:00:00</t>
  </si>
  <si>
    <t>2020.06.22 04:00:00</t>
  </si>
  <si>
    <t>2020.06.22 08:00:00</t>
  </si>
  <si>
    <t>2020.06.22 12:00:00</t>
  </si>
  <si>
    <t>2020.06.22 16:00:00</t>
  </si>
  <si>
    <t>2020.06.22 20:00:00</t>
  </si>
  <si>
    <t>2020.06.23 00:00:00</t>
  </si>
  <si>
    <t>2020.06.23 04:00:00</t>
  </si>
  <si>
    <t>2020.06.23 08:00:00</t>
  </si>
  <si>
    <t>2020.06.23 12:00:00</t>
  </si>
  <si>
    <t>2020.06.23 16:00:00</t>
  </si>
  <si>
    <t>2020.06.23 20:00:00</t>
  </si>
  <si>
    <t>2020.06.24 00:00:00</t>
  </si>
  <si>
    <t>2020.06.24 04:00:00</t>
  </si>
  <si>
    <t>2020.06.24 08:00:00</t>
  </si>
  <si>
    <t>2020.06.24 12:00:00</t>
  </si>
  <si>
    <t>2020.06.24 16:00:00</t>
  </si>
  <si>
    <t>2020.06.24 20:00:00</t>
  </si>
  <si>
    <t>2020.06.25 00:00:00</t>
  </si>
  <si>
    <t>2020.06.25 04:00:00</t>
  </si>
  <si>
    <t>2020.06.25 08:00:00</t>
  </si>
  <si>
    <t>2020.06.25 12:00:00</t>
  </si>
  <si>
    <t>2020.06.25 16:00:00</t>
  </si>
  <si>
    <t>2020.06.25 20:00:00</t>
  </si>
  <si>
    <t>2020.06.26 00:00:00</t>
  </si>
  <si>
    <t>2020.06.26 04:00:00</t>
  </si>
  <si>
    <t>2020.06.26 08:00:00</t>
  </si>
  <si>
    <t>2020.06.26 12:00:00</t>
  </si>
  <si>
    <t>2020.06.26 16:00:00</t>
  </si>
  <si>
    <t>2020.06.26 20:00:00</t>
  </si>
  <si>
    <t>2020.06.29 00:00:00</t>
  </si>
  <si>
    <t>2020.06.29 04:00:00</t>
  </si>
  <si>
    <t>2020.06.29 08:00:00</t>
  </si>
  <si>
    <t>2020.06.29 12:00:00</t>
  </si>
  <si>
    <t>2020.06.29 16:00:00</t>
  </si>
  <si>
    <t>2020.06.29 20:00:00</t>
  </si>
  <si>
    <t>2020.06.30 00:00:00</t>
  </si>
  <si>
    <t>2020.06.30 04:00:00</t>
  </si>
  <si>
    <t>2020.06.30 08:00:00</t>
  </si>
  <si>
    <t>2020.06.30 12:00:00</t>
  </si>
  <si>
    <t>2020.06.30 16:00:00</t>
  </si>
  <si>
    <t>2020.06.30 20:00:00</t>
  </si>
  <si>
    <t>2020.07.01 00:00:00</t>
  </si>
  <si>
    <t>2020.07.01 04:00:00</t>
  </si>
  <si>
    <t>2020.07.01 08:00:00</t>
  </si>
  <si>
    <t>2020.07.01 12:00:00</t>
  </si>
  <si>
    <t>2020.07.01 16:00:00</t>
  </si>
  <si>
    <t>2020.07.01 20:00:00</t>
  </si>
  <si>
    <t>2020.07.02 00:00:00</t>
  </si>
  <si>
    <t>2020.07.02 04:00:00</t>
  </si>
  <si>
    <t>2020.07.02 08:00:00</t>
  </si>
  <si>
    <t>2020.07.02 12:00:00</t>
  </si>
  <si>
    <t>2020.07.02 16:00:00</t>
  </si>
  <si>
    <t>2020.07.02 20:00:00</t>
  </si>
  <si>
    <t>2020.07.03 00:00:00</t>
  </si>
  <si>
    <t>2020.07.03 04:00:00</t>
  </si>
  <si>
    <t>2020.07.03 08:00:00</t>
  </si>
  <si>
    <t>2020.07.03 12:00:00</t>
  </si>
  <si>
    <t>2020.07.03 16:00:00</t>
  </si>
  <si>
    <t>2020.07.03 20:00:00</t>
  </si>
  <si>
    <t>2020.07.06 00:00:00</t>
  </si>
  <si>
    <t>2020.07.06 04:00:00</t>
  </si>
  <si>
    <t>2020.07.06 08:00:00</t>
  </si>
  <si>
    <t>2020.07.06 12:00:00</t>
  </si>
  <si>
    <t>2020.07.06 16:00:00</t>
  </si>
  <si>
    <t>2020.07.06 20:00:00</t>
  </si>
  <si>
    <t>2020.07.07 00:00:00</t>
  </si>
  <si>
    <t>2020.07.07 04:00:00</t>
  </si>
  <si>
    <t>2020.07.07 08:00:00</t>
  </si>
  <si>
    <t>2020.07.07 12:00:00</t>
  </si>
  <si>
    <t>2020.07.07 16:00:00</t>
  </si>
  <si>
    <t>2020.07.07 20:00:00</t>
  </si>
  <si>
    <t>2020.07.08 00:00:00</t>
  </si>
  <si>
    <t>2020.07.08 04:00:00</t>
  </si>
  <si>
    <t>2020.07.08 08:00:00</t>
  </si>
  <si>
    <t>2020.07.08 12:00:00</t>
  </si>
  <si>
    <t>2020.07.08 16:00:00</t>
  </si>
  <si>
    <t>2020.07.08 20:00:00</t>
  </si>
  <si>
    <t>2020.07.09 00:00:00</t>
  </si>
  <si>
    <t>2020.07.09 04:00:00</t>
  </si>
  <si>
    <t>2020.07.09 08:00:00</t>
  </si>
  <si>
    <t>2020.07.09 12:00:00</t>
  </si>
  <si>
    <t>2020.07.09 16:00:00</t>
  </si>
  <si>
    <t>2020.07.09 20:00:00</t>
  </si>
  <si>
    <t>2020.07.10 00:00:00</t>
  </si>
  <si>
    <t>2020.07.10 04:00:00</t>
  </si>
  <si>
    <t>2020.07.10 08:00:00</t>
  </si>
  <si>
    <t>2020.07.10 12:00:00</t>
  </si>
  <si>
    <t>2020.07.10 16:00:00</t>
  </si>
  <si>
    <t>2020.07.10 20:00:00</t>
  </si>
  <si>
    <t>2020.07.13 00:00:00</t>
  </si>
  <si>
    <t>2020.07.13 04:00:00</t>
  </si>
  <si>
    <t>2020.07.13 08:00:00</t>
  </si>
  <si>
    <t>2020.07.13 12:00:00</t>
  </si>
  <si>
    <t>2020.07.13 16:00:00</t>
  </si>
  <si>
    <t>2020.07.13 20:00:00</t>
  </si>
  <si>
    <t>2020.07.14 00:00:00</t>
  </si>
  <si>
    <t>2020.07.14 04:00:00</t>
  </si>
  <si>
    <t>2020.07.14 08:00:00</t>
  </si>
  <si>
    <t>2020.07.14 12:00:00</t>
  </si>
  <si>
    <t>2020.07.14 16:00:00</t>
  </si>
  <si>
    <t>2020.07.14 20:00:00</t>
  </si>
  <si>
    <t>2020.07.15 00:00:00</t>
  </si>
  <si>
    <t>2020.07.15 04:00:00</t>
  </si>
  <si>
    <t>2020.07.15 08:00:00</t>
  </si>
  <si>
    <t>2020.07.15 12:00:00</t>
  </si>
  <si>
    <t>2020.07.15 16:00:00</t>
  </si>
  <si>
    <t>2020.07.15 20:00:00</t>
  </si>
  <si>
    <t>2020.07.16 00:00:00</t>
  </si>
  <si>
    <t>2020.07.16 04:00:00</t>
  </si>
  <si>
    <t>2020.07.16 08:00:00</t>
  </si>
  <si>
    <t>2020.07.16 12:00:00</t>
  </si>
  <si>
    <t>2020.07.16 16:00:00</t>
  </si>
  <si>
    <t>2020.07.16 20:00:00</t>
  </si>
  <si>
    <t>2020.07.17 00:00:00</t>
  </si>
  <si>
    <t>2020.07.17 04:00:00</t>
  </si>
  <si>
    <t>2020.07.17 08:00:00</t>
  </si>
  <si>
    <t>2020.07.17 12:00:00</t>
  </si>
  <si>
    <t>2020.07.17 16:00:00</t>
  </si>
  <si>
    <t>2020.07.17 20:00:00</t>
  </si>
  <si>
    <t>2020.07.20 00:00:00</t>
  </si>
  <si>
    <t>2020.07.20 04:00:00</t>
  </si>
  <si>
    <t>2020.07.20 08:00:00</t>
  </si>
  <si>
    <t>2020.07.20 12:00:00</t>
  </si>
  <si>
    <t>2020.07.20 16:00:00</t>
  </si>
  <si>
    <t>2020.07.20 20:00:00</t>
  </si>
  <si>
    <t>2020.07.21 00:00:00</t>
  </si>
  <si>
    <t>2020.07.21 04:00:00</t>
  </si>
  <si>
    <t>2020.07.21 08:00:00</t>
  </si>
  <si>
    <t>2020.07.21 12:00:00</t>
  </si>
  <si>
    <t>2020.07.21 16:00:00</t>
  </si>
  <si>
    <t>2020.07.21 20:00:00</t>
  </si>
  <si>
    <t>2020.07.22 00:00:00</t>
  </si>
  <si>
    <t>2020.07.22 04:00:00</t>
  </si>
  <si>
    <t>2020.07.22 08:00:00</t>
  </si>
  <si>
    <t>2020.07.22 12:00:00</t>
  </si>
  <si>
    <t>2020.07.22 16:00:00</t>
  </si>
  <si>
    <t>2020.07.22 20:00:00</t>
  </si>
  <si>
    <t>2020.07.23 00:00:00</t>
  </si>
  <si>
    <t>2020.07.23 04:00:00</t>
  </si>
  <si>
    <t>2020.07.23 08:00:00</t>
  </si>
  <si>
    <t>2020.07.23 12:00:00</t>
  </si>
  <si>
    <t>2020.07.23 16:00:00</t>
  </si>
  <si>
    <t>2020.07.23 20:00:00</t>
  </si>
  <si>
    <t>2020.07.24 00:00:00</t>
  </si>
  <si>
    <t>2020.07.24 04:00:00</t>
  </si>
  <si>
    <t>2020.07.24 08:00:00</t>
  </si>
  <si>
    <t>2020.07.24 12:00:00</t>
  </si>
  <si>
    <t>2020.07.24 16:00:00</t>
  </si>
  <si>
    <t>2020.07.24 20:00:00</t>
  </si>
  <si>
    <t>2020.07.27 00:00:00</t>
  </si>
  <si>
    <t>2020.07.27 04:00:00</t>
  </si>
  <si>
    <t>2020.07.27 08:00:00</t>
  </si>
  <si>
    <t>2020.07.27 12:00:00</t>
  </si>
  <si>
    <t>2020.07.27 16:00:00</t>
  </si>
  <si>
    <t>2020.07.27 20:00:00</t>
  </si>
  <si>
    <t>2020.07.28 00:00:00</t>
  </si>
  <si>
    <t>2020.07.28 04:00:00</t>
  </si>
  <si>
    <t>2020.07.28 08:00:00</t>
  </si>
  <si>
    <t>2020.07.28 12:00:00</t>
  </si>
  <si>
    <t>2020.07.28 16:00:00</t>
  </si>
  <si>
    <t>2020.07.28 20:00:00</t>
  </si>
  <si>
    <t>2020.07.29 00:00:00</t>
  </si>
  <si>
    <t>2020.07.29 04:00:00</t>
  </si>
  <si>
    <t>2020.07.29 08:00:00</t>
  </si>
  <si>
    <t>2020.07.29 12:00:00</t>
  </si>
  <si>
    <t>2020.07.29 16:00:00</t>
  </si>
  <si>
    <t>2020.07.29 20:00:00</t>
  </si>
  <si>
    <t>2020.07.30 00:00:00</t>
  </si>
  <si>
    <t>2020.07.30 04:00:00</t>
  </si>
  <si>
    <t>2020.07.30 08:00:00</t>
  </si>
  <si>
    <t>2020.07.30 12:00:00</t>
  </si>
  <si>
    <t>2020.07.30 16:00:00</t>
  </si>
  <si>
    <t>2020.07.30 20:00:00</t>
  </si>
  <si>
    <t>2020.07.31 00:00:00</t>
  </si>
  <si>
    <t>2020.07.31 04:00:00</t>
  </si>
  <si>
    <t>2020.07.31 08:00:00</t>
  </si>
  <si>
    <t>2020.07.31 12:00:00</t>
  </si>
  <si>
    <t>2020.07.31 16:00:00</t>
  </si>
  <si>
    <t>2020.07.31 20:00:00</t>
  </si>
  <si>
    <t>2020.08.03 00:00:00</t>
  </si>
  <si>
    <t>2020.08.03 04:00:00</t>
  </si>
  <si>
    <t>2020.08.03 08:00:00</t>
  </si>
  <si>
    <t>2020.08.03 12:00:00</t>
  </si>
  <si>
    <t>2020.08.03 16:00:00</t>
  </si>
  <si>
    <t>2020.08.03 20:00:00</t>
  </si>
  <si>
    <t>2020.08.04 00:00:00</t>
  </si>
  <si>
    <t>2020.08.04 04:00:00</t>
  </si>
  <si>
    <t>2020.08.04 08:00:00</t>
  </si>
  <si>
    <t>2020.08.04 12:00:00</t>
  </si>
  <si>
    <t>2020.08.04 16:00:00</t>
  </si>
  <si>
    <t>2020.08.04 20:00:00</t>
  </si>
  <si>
    <t>2020.08.05 00:00:00</t>
  </si>
  <si>
    <t>2020.08.05 04:00:00</t>
  </si>
  <si>
    <t>2020.08.05 08:00:00</t>
  </si>
  <si>
    <t>2020.08.05 12:00:00</t>
  </si>
  <si>
    <t>2020.08.05 16:00:00</t>
  </si>
  <si>
    <t>2020.08.05 20:00:00</t>
  </si>
  <si>
    <t>2020.08.06 00:00:00</t>
  </si>
  <si>
    <t>2020.08.06 04:00:00</t>
  </si>
  <si>
    <t>2020.08.06 08:00:00</t>
  </si>
  <si>
    <t>2020.08.06 12:00:00</t>
  </si>
  <si>
    <t>2020.08.06 16:00:00</t>
  </si>
  <si>
    <t>2020.08.06 20:00:00</t>
  </si>
  <si>
    <t>2020.08.07 00:00:00</t>
  </si>
  <si>
    <t>2020.08.07 04:00:00</t>
  </si>
  <si>
    <t>2020.08.07 08:00:00</t>
  </si>
  <si>
    <t>2020.08.07 12:00:00</t>
  </si>
  <si>
    <t>2020.08.07 16:00:00</t>
  </si>
  <si>
    <t>2020.08.07 20:00:00</t>
  </si>
  <si>
    <t>2020.08.10 00:00:00</t>
  </si>
  <si>
    <t>2020.08.10 04:00:00</t>
  </si>
  <si>
    <t>2020.08.10 08:00:00</t>
  </si>
  <si>
    <t>2020.08.10 12:00:00</t>
  </si>
  <si>
    <t>2020.08.10 16:00:00</t>
  </si>
  <si>
    <t>2020.08.10 20:00:00</t>
  </si>
  <si>
    <t>2020.08.11 00:00:00</t>
  </si>
  <si>
    <t>2020.08.11 04:00:00</t>
  </si>
  <si>
    <t>2020.08.11 08:00:00</t>
  </si>
  <si>
    <t>2020.08.11 12:00:00</t>
  </si>
  <si>
    <t>2020.08.11 16:00:00</t>
  </si>
  <si>
    <t>2020.08.11 20:00:00</t>
  </si>
  <si>
    <t>2020.08.12 00:00:00</t>
  </si>
  <si>
    <t>2020.08.12 04:00:00</t>
  </si>
  <si>
    <t>2020.08.12 08:00:00</t>
  </si>
  <si>
    <t>2020.08.12 12:00:00</t>
  </si>
  <si>
    <t>2020.08.12 16:00:00</t>
  </si>
  <si>
    <t>2020.08.12 20:00:00</t>
  </si>
  <si>
    <t>2020.08.13 00:00:00</t>
  </si>
  <si>
    <t>2020.08.13 04:00:00</t>
  </si>
  <si>
    <t>2020.08.13 08:00:00</t>
  </si>
  <si>
    <t>2020.08.13 12:00:00</t>
  </si>
  <si>
    <t>2020.08.13 16:00:00</t>
  </si>
  <si>
    <t>2020.08.13 20:00:00</t>
  </si>
  <si>
    <t>2020.08.14 00:00:00</t>
  </si>
  <si>
    <t>2020.08.14 04:00:00</t>
  </si>
  <si>
    <t>2020.08.14 08:00:00</t>
  </si>
  <si>
    <t>2020.08.14 12:00:00</t>
  </si>
  <si>
    <t>2020.08.14 16:00:00</t>
  </si>
  <si>
    <t>2020.08.14 20:00:00</t>
  </si>
  <si>
    <t>2020.08.17 00:00:00</t>
  </si>
  <si>
    <t>2020.08.17 04:00:00</t>
  </si>
  <si>
    <t>2020.08.17 08:00:00</t>
  </si>
  <si>
    <t>2020.08.17 12:00:00</t>
  </si>
  <si>
    <t>2020.08.17 16:00:00</t>
  </si>
  <si>
    <t>2020.08.17 20:00:00</t>
  </si>
  <si>
    <t>2020.08.18 00:00:00</t>
  </si>
  <si>
    <t>2020.08.18 04:00:00</t>
  </si>
  <si>
    <t>2020.08.18 08:00:00</t>
  </si>
  <si>
    <t>2020.08.18 12:00:00</t>
  </si>
  <si>
    <t>2020.08.18 16:00:00</t>
  </si>
  <si>
    <t>2020.08.18 20:00:00</t>
  </si>
  <si>
    <t>2020.08.19 00:00:00</t>
  </si>
  <si>
    <t>2020.08.19 04:00:00</t>
  </si>
  <si>
    <t>2020.08.19 08:00:00</t>
  </si>
  <si>
    <t>2020.08.19 12:00:00</t>
  </si>
  <si>
    <t>2020.08.19 16:00:00</t>
  </si>
  <si>
    <t>2020.08.19 20:00:00</t>
  </si>
  <si>
    <t>2020.08.20 00:00:00</t>
  </si>
  <si>
    <t>2020.08.20 04:00:00</t>
  </si>
  <si>
    <t>2020.08.20 08:00:00</t>
  </si>
  <si>
    <t>2020.08.20 12:00:00</t>
  </si>
  <si>
    <t>2020.08.20 16:00:00</t>
  </si>
  <si>
    <t>2020.08.20 20:00:00</t>
  </si>
  <si>
    <t>2020.08.21 00:00:00</t>
  </si>
  <si>
    <t>2020.08.21 04:00:00</t>
  </si>
  <si>
    <t>2020.08.21 08:00:00</t>
  </si>
  <si>
    <t>2020.08.21 12:00:00</t>
  </si>
  <si>
    <t>2020.08.21 16:00:00</t>
  </si>
  <si>
    <t>2020.08.21 20:00:00</t>
  </si>
  <si>
    <t>2020.08.24 00:00:00</t>
  </si>
  <si>
    <t>2020.08.24 04:00:00</t>
  </si>
  <si>
    <t>2020.08.24 08:00:00</t>
  </si>
  <si>
    <t>2020.08.24 12:00:00</t>
  </si>
  <si>
    <t>2020.08.24 16:00:00</t>
  </si>
  <si>
    <t>2020.08.24 20:00:00</t>
  </si>
  <si>
    <t>2020.08.25 00:00:00</t>
  </si>
  <si>
    <t>2020.08.25 04:00:00</t>
  </si>
  <si>
    <t>2020.08.25 08:00:00</t>
  </si>
  <si>
    <t>2020.08.25 12:00:00</t>
  </si>
  <si>
    <t>2020.08.25 16:00:00</t>
  </si>
  <si>
    <t>2020.08.25 20:00:00</t>
  </si>
  <si>
    <t>2020.08.26 00:00:00</t>
  </si>
  <si>
    <t>2020.08.26 04:00:00</t>
  </si>
  <si>
    <t>2020.08.26 08:00:00</t>
  </si>
  <si>
    <t>2020.08.26 12:00:00</t>
  </si>
  <si>
    <t>2020.08.26 16:00:00</t>
  </si>
  <si>
    <t>2020.08.26 20:00:00</t>
  </si>
  <si>
    <t>2020.08.27 00:00:00</t>
  </si>
  <si>
    <t>2020.08.27 04:00:00</t>
  </si>
  <si>
    <t>2020.08.27 08:00:00</t>
  </si>
  <si>
    <t>2020.08.27 12:00:00</t>
  </si>
  <si>
    <t>2020.08.27 16:00:00</t>
  </si>
  <si>
    <t>2020.08.27 20:00:00</t>
  </si>
  <si>
    <t>2020.08.28 00:00:00</t>
  </si>
  <si>
    <t>2020.08.28 04:00:00</t>
  </si>
  <si>
    <t>2020.08.28 08:00:00</t>
  </si>
  <si>
    <t>2020.08.28 12:00:00</t>
  </si>
  <si>
    <t>2020.08.28 16:00:00</t>
  </si>
  <si>
    <t>2020.08.28 20:00:00</t>
  </si>
  <si>
    <t>2020.08.31 00:00:00</t>
  </si>
  <si>
    <t>2020.08.31 04:00:00</t>
  </si>
  <si>
    <t>2020.08.31 08:00:00</t>
  </si>
  <si>
    <t>2020.08.31 12:00:00</t>
  </si>
  <si>
    <t>2020.08.31 16:00:00</t>
  </si>
  <si>
    <t>2020.08.31 20:00:00</t>
  </si>
  <si>
    <t>2020.09.01 00:00:00</t>
  </si>
  <si>
    <t>2020.09.01 04:00:00</t>
  </si>
  <si>
    <t>2020.09.01 08:00:00</t>
  </si>
  <si>
    <t>2020.09.01 12:00:00</t>
  </si>
  <si>
    <t>2020.09.01 16:00:00</t>
  </si>
  <si>
    <t>2020.09.01 20:00:00</t>
  </si>
  <si>
    <t>2020.09.02 00:00:00</t>
  </si>
  <si>
    <t>2020.09.02 04:00:00</t>
  </si>
  <si>
    <t>2020.09.02 08:00:00</t>
  </si>
  <si>
    <t>2020.09.02 12:00:00</t>
  </si>
  <si>
    <t>2020.09.02 16:00:00</t>
  </si>
  <si>
    <t>2020.09.02 20:00:00</t>
  </si>
  <si>
    <t>2020.09.03 00:00:00</t>
  </si>
  <si>
    <t>2020.09.03 04:00:00</t>
  </si>
  <si>
    <t>2020.09.03 08:00:00</t>
  </si>
  <si>
    <t>2020.09.03 12:00:00</t>
  </si>
  <si>
    <t>2020.09.03 16:00:00</t>
  </si>
  <si>
    <t>2020.09.03 20:00:00</t>
  </si>
  <si>
    <t>2020.09.04 00:00:00</t>
  </si>
  <si>
    <t>2020.09.04 04:00:00</t>
  </si>
  <si>
    <t>2020.09.04 08:00:00</t>
  </si>
  <si>
    <t>2020.09.04 12:00:00</t>
  </si>
  <si>
    <t>2020.09.04 16:00:00</t>
  </si>
  <si>
    <t>2020.09.04 20:00:00</t>
  </si>
  <si>
    <t>2020.09.07 00:00:00</t>
  </si>
  <si>
    <t>2020.09.07 04:00:00</t>
  </si>
  <si>
    <t>2020.09.07 08:00:00</t>
  </si>
  <si>
    <t>2020.09.07 12:00:00</t>
  </si>
  <si>
    <t>2020.09.07 16:00:00</t>
  </si>
  <si>
    <t>2020.09.07 20:00:00</t>
  </si>
  <si>
    <t>2020.09.08 00:00:00</t>
  </si>
  <si>
    <t>2020.09.08 04:00:00</t>
  </si>
  <si>
    <t>2020.09.08 08:00:00</t>
  </si>
  <si>
    <t>2020.09.08 12:00:00</t>
  </si>
  <si>
    <t>2020.09.08 16:00:00</t>
  </si>
  <si>
    <t>2020.09.08 20:00:00</t>
  </si>
  <si>
    <t>2020.09.09 00:00:00</t>
  </si>
  <si>
    <t>2020.09.09 04:00:00</t>
  </si>
  <si>
    <t>2020.09.09 08:00:00</t>
  </si>
  <si>
    <t>2020.09.09 12:00:00</t>
  </si>
  <si>
    <t>2020.09.09 16:00:00</t>
  </si>
  <si>
    <t>2020.09.09 20:00:00</t>
  </si>
  <si>
    <t>2020.09.10 00:00:00</t>
  </si>
  <si>
    <t>2020.09.10 04:00:00</t>
  </si>
  <si>
    <t>2020.09.10 08:00:00</t>
  </si>
  <si>
    <t>2020.09.10 12:00:00</t>
  </si>
  <si>
    <t>2020.09.10 16:00:00</t>
  </si>
  <si>
    <t>2020.09.10 20:00:00</t>
  </si>
  <si>
    <t>2020.09.11 00:00:00</t>
  </si>
  <si>
    <t>2020.09.11 04:00:00</t>
  </si>
  <si>
    <t>2020.09.11 08:00:00</t>
  </si>
  <si>
    <t>2020.09.11 12:00:00</t>
  </si>
  <si>
    <t>2020.09.11 16:00:00</t>
  </si>
  <si>
    <t>2020.09.11 20:00:00</t>
  </si>
  <si>
    <t>2020.09.14 00:00:00</t>
  </si>
  <si>
    <t>2020.09.14 04:00:00</t>
  </si>
  <si>
    <t>2020.09.14 08:00:00</t>
  </si>
  <si>
    <t>2020.09.14 12:00:00</t>
  </si>
  <si>
    <t>2020.09.14 16:00:00</t>
  </si>
  <si>
    <t>2020.09.14 20:00:00</t>
  </si>
  <si>
    <t>2020.09.15 00:00:00</t>
  </si>
  <si>
    <t>2020.09.15 04:00:00</t>
  </si>
  <si>
    <t>2020.09.15 08:00:00</t>
  </si>
  <si>
    <t>2020.09.15 12:00:00</t>
  </si>
  <si>
    <t>2020.09.15 16:00:00</t>
  </si>
  <si>
    <t>2020.09.15 20:00:00</t>
  </si>
  <si>
    <t>2020.09.16 00:00:00</t>
  </si>
  <si>
    <t>2020.09.16 04:00:00</t>
  </si>
  <si>
    <t>2020.09.16 08:00:00</t>
  </si>
  <si>
    <t>2020.09.16 12:00:00</t>
  </si>
  <si>
    <t>2020.09.16 16:00:00</t>
  </si>
  <si>
    <t>2020.09.16 20:00:00</t>
  </si>
  <si>
    <t>2020.09.17 00:00:00</t>
  </si>
  <si>
    <t>2020.09.17 04:00:00</t>
  </si>
  <si>
    <t>2020.09.17 08:00:00</t>
  </si>
  <si>
    <t>2020.09.17 12:00:00</t>
  </si>
  <si>
    <t>2020.09.17 16:00:00</t>
  </si>
  <si>
    <t>2020.09.17 20:00:00</t>
  </si>
  <si>
    <t>2020.09.18 00:00:00</t>
  </si>
  <si>
    <t>2020.09.18 04:00:00</t>
  </si>
  <si>
    <t>2020.09.18 08:00:00</t>
  </si>
  <si>
    <t>2020.09.18 12:00:00</t>
  </si>
  <si>
    <t>2020.09.18 16:00:00</t>
  </si>
  <si>
    <t>2020.09.18 20:00:00</t>
  </si>
  <si>
    <t>2020.09.21 00:00:00</t>
  </si>
  <si>
    <t>2020.09.21 04:00:00</t>
  </si>
  <si>
    <t>2020.09.21 08:00:00</t>
  </si>
  <si>
    <t>2020.09.21 12:00:00</t>
  </si>
  <si>
    <t>2020.09.21 16:00:00</t>
  </si>
  <si>
    <t>2020.09.21 20:00:00</t>
  </si>
  <si>
    <t>2020.09.22 00:00:00</t>
  </si>
  <si>
    <t>2020.09.22 04:00:00</t>
  </si>
  <si>
    <t>2020.09.22 08:00:00</t>
  </si>
  <si>
    <t>2020.09.22 12:00:00</t>
  </si>
  <si>
    <t>2020.09.22 16:00:00</t>
  </si>
  <si>
    <t>2020.09.22 20:00:00</t>
  </si>
  <si>
    <t>2020.09.23 00:00:00</t>
  </si>
  <si>
    <t>2020.09.23 04:00:00</t>
  </si>
  <si>
    <t>2020.09.23 08:00:00</t>
  </si>
  <si>
    <t>2020.09.23 12:00:00</t>
  </si>
  <si>
    <t>2020.09.23 16:00:00</t>
  </si>
  <si>
    <t>2020.09.23 20:00:00</t>
  </si>
  <si>
    <t>2020.09.24 00:00:00</t>
  </si>
  <si>
    <t>2020.09.24 04:00:00</t>
  </si>
  <si>
    <t>2020.09.24 08:00:00</t>
  </si>
  <si>
    <t>2020.09.24 12:00:00</t>
  </si>
  <si>
    <t>2020.09.24 16:00:00</t>
  </si>
  <si>
    <t>2020.09.24 20:00:00</t>
  </si>
  <si>
    <t>2020.09.25 00:00:00</t>
  </si>
  <si>
    <t>2020.09.25 04:00:00</t>
  </si>
  <si>
    <t>2020.09.25 08:00:00</t>
  </si>
  <si>
    <t>2020.09.25 12:00:00</t>
  </si>
  <si>
    <t>2020.09.25 16:00:00</t>
  </si>
  <si>
    <t>2020.09.25 20:00:00</t>
  </si>
  <si>
    <t>2020.09.28 00:00:00</t>
  </si>
  <si>
    <t>2020.09.28 04:00:00</t>
  </si>
  <si>
    <t>2020.09.28 08:00:00</t>
  </si>
  <si>
    <t>2020.09.28 12:00:00</t>
  </si>
  <si>
    <t>2020.09.28 16:00:00</t>
  </si>
  <si>
    <t>2020.09.28 20:00:00</t>
  </si>
  <si>
    <t>2020.09.29 00:00:00</t>
  </si>
  <si>
    <t>2020.09.29 04:00:00</t>
  </si>
  <si>
    <t>2020.09.29 08:00:00</t>
  </si>
  <si>
    <t>2020.09.29 12:00:00</t>
  </si>
  <si>
    <t>2020.09.29 16:00:00</t>
  </si>
  <si>
    <t>2020.09.29 20:00:00</t>
  </si>
  <si>
    <t>2020.09.30 00:00:00</t>
  </si>
  <si>
    <t>2020.09.30 04:00:00</t>
  </si>
  <si>
    <t>2020.09.30 08:00:00</t>
  </si>
  <si>
    <t>2020.09.30 12:00:00</t>
  </si>
  <si>
    <t>2020.09.30 16:00:00</t>
  </si>
  <si>
    <t>2020.09.30 20:00:00</t>
  </si>
  <si>
    <t>2020.10.01 00:00:00</t>
  </si>
  <si>
    <t>2020.10.01 04:00:00</t>
  </si>
  <si>
    <t>2020.10.01 08:00:00</t>
  </si>
  <si>
    <t>2020.10.01 12:00:00</t>
  </si>
  <si>
    <t>2020.10.01 16:00:00</t>
  </si>
  <si>
    <t>2020.10.01 20:00:00</t>
  </si>
  <si>
    <t>2020.10.02 00:00:00</t>
  </si>
  <si>
    <t>2020.10.02 04:00:00</t>
  </si>
  <si>
    <t>2020.10.02 08:00:00</t>
  </si>
  <si>
    <t>2020.10.02 12:00:00</t>
  </si>
  <si>
    <t>2020.10.02 16:00:00</t>
  </si>
  <si>
    <t>2020.10.02 20:00:00</t>
  </si>
  <si>
    <t>2020.10.05 00:00:00</t>
  </si>
  <si>
    <t>2020.10.05 04:00:00</t>
  </si>
  <si>
    <t>2020.10.05 08:00:00</t>
  </si>
  <si>
    <t>2020.10.05 12:00:00</t>
  </si>
  <si>
    <t>2020.10.05 16:00:00</t>
  </si>
  <si>
    <t>2020.10.05 20:00:00</t>
  </si>
  <si>
    <t>2020.10.06 00:00:00</t>
  </si>
  <si>
    <t>2020.10.06 04:00:00</t>
  </si>
  <si>
    <t>2020.10.06 08:00:00</t>
  </si>
  <si>
    <t>2020.10.06 12:00:00</t>
  </si>
  <si>
    <t>2020.10.06 16:00:00</t>
  </si>
  <si>
    <t>2020.10.06 20:00:00</t>
  </si>
  <si>
    <t>2020.10.07 00:00:00</t>
  </si>
  <si>
    <t>2020.10.07 04:00:00</t>
  </si>
  <si>
    <t>2020.10.07 08:00:00</t>
  </si>
  <si>
    <t>2020.10.07 12:00:00</t>
  </si>
  <si>
    <t>2020.10.07 16:00:00</t>
  </si>
  <si>
    <t>2020.10.07 20:00:00</t>
  </si>
  <si>
    <t>2020.10.08 00:00:00</t>
  </si>
  <si>
    <t>2020.10.08 04:00:00</t>
  </si>
  <si>
    <t>2020.10.08 08:00:00</t>
  </si>
  <si>
    <t>2020.10.08 12:00:00</t>
  </si>
  <si>
    <t>2020.10.08 16:00:00</t>
  </si>
  <si>
    <t>2020.10.08 20:00:00</t>
  </si>
  <si>
    <t>2020.10.09 00:00:00</t>
  </si>
  <si>
    <t>2020.10.09 04:00:00</t>
  </si>
  <si>
    <t>2020.10.09 08:00:00</t>
  </si>
  <si>
    <t>2020.10.09 12:00:00</t>
  </si>
  <si>
    <t>2020.10.09 16:00:00</t>
  </si>
  <si>
    <t>2020.10.09 20:00:00</t>
  </si>
  <si>
    <t>2020.10.12 00:00:00</t>
  </si>
  <si>
    <t>2020.10.12 04:00:00</t>
  </si>
  <si>
    <t>2020.10.12 08:00:00</t>
  </si>
  <si>
    <t>2020.10.12 12:00:00</t>
  </si>
  <si>
    <t>2020.10.12 16:00:00</t>
  </si>
  <si>
    <t>2020.10.12 20:00:00</t>
  </si>
  <si>
    <t>2020.10.13 00:00:00</t>
  </si>
  <si>
    <t>2020.10.13 04:00:00</t>
  </si>
  <si>
    <t>2020.10.13 08:00:00</t>
  </si>
  <si>
    <t>2020.10.13 12:00:00</t>
  </si>
  <si>
    <t>2020.10.13 16:00:00</t>
  </si>
  <si>
    <t>2020.10.13 20:00:00</t>
  </si>
  <si>
    <t>2020.10.14 00:00:00</t>
  </si>
  <si>
    <t>2020.10.14 04:00:00</t>
  </si>
  <si>
    <t>2020.10.14 08:00:00</t>
  </si>
  <si>
    <t>2020.10.14 12:00:00</t>
  </si>
  <si>
    <t>2020.10.14 16:00:00</t>
  </si>
  <si>
    <t>2020.10.14 20:00:00</t>
  </si>
  <si>
    <t>2020.10.15 00:00:00</t>
  </si>
  <si>
    <t>2020.10.15 04:00:00</t>
  </si>
  <si>
    <t>2020.10.15 08:00:00</t>
  </si>
  <si>
    <t>2020.10.15 12:00:00</t>
  </si>
  <si>
    <t>2020.10.15 16:00:00</t>
  </si>
  <si>
    <t>2020.10.15 20:00:00</t>
  </si>
  <si>
    <t>2020.10.16 00:00:00</t>
  </si>
  <si>
    <t>2020.10.16 04:00:00</t>
  </si>
  <si>
    <t>2020.10.16 08:00:00</t>
  </si>
  <si>
    <t>2020.10.16 12:00:00</t>
  </si>
  <si>
    <t>2020.10.16 16:00:00</t>
  </si>
  <si>
    <t>2020.10.16 20:00:00</t>
  </si>
  <si>
    <t>2020.10.19 00:00:00</t>
  </si>
  <si>
    <t>2020.10.19 04:00:00</t>
  </si>
  <si>
    <t>2020.10.19 08:00:00</t>
  </si>
  <si>
    <t>2020.10.19 12:00:00</t>
  </si>
  <si>
    <t>2020.10.19 16:00:00</t>
  </si>
  <si>
    <t>2020.10.19 20:00:00</t>
  </si>
  <si>
    <t>2020.10.20 00:00:00</t>
  </si>
  <si>
    <t>2020.10.20 04:00:00</t>
  </si>
  <si>
    <t>2020.10.20 08:00:00</t>
  </si>
  <si>
    <t>2020.10.20 12:00:00</t>
  </si>
  <si>
    <t>2020.10.20 16:00:00</t>
  </si>
  <si>
    <t>2020.10.20 20:00:00</t>
  </si>
  <si>
    <t>2020.10.21 00:00:00</t>
  </si>
  <si>
    <t>2020.10.21 04:00:00</t>
  </si>
  <si>
    <t>2020.10.21 08:00:00</t>
  </si>
  <si>
    <t>2020.10.21 12:00:00</t>
  </si>
  <si>
    <t>2020.10.21 16:00:00</t>
  </si>
  <si>
    <t>2020.10.21 20:00:00</t>
  </si>
  <si>
    <t>2020.10.22 00:00:00</t>
  </si>
  <si>
    <t>2020.10.22 04:00:00</t>
  </si>
  <si>
    <t>2020.10.22 08:00:00</t>
  </si>
  <si>
    <t>2020.10.22 12:00:00</t>
  </si>
  <si>
    <t>2020.10.22 16:00:00</t>
  </si>
  <si>
    <t>2020.10.22 20:00:00</t>
  </si>
  <si>
    <t>2020.10.23 00:00:00</t>
  </si>
  <si>
    <t>2020.10.23 04:00:00</t>
  </si>
  <si>
    <t>2020.10.23 08:00:00</t>
  </si>
  <si>
    <t>2020.10.23 12:00:00</t>
  </si>
  <si>
    <t>2020.10.23 16:00:00</t>
  </si>
  <si>
    <t>2020.10.23 20:00:00</t>
  </si>
  <si>
    <t>2020.10.26 00:00:00</t>
  </si>
  <si>
    <t>2020.10.26 04:00:00</t>
  </si>
  <si>
    <t>2020.10.26 08:00:00</t>
  </si>
  <si>
    <t>2020.10.26 12:00:00</t>
  </si>
  <si>
    <t>2020.10.26 16:00:00</t>
  </si>
  <si>
    <t>2020.10.26 20:00:00</t>
  </si>
  <si>
    <t>2020.10.27 00:00:00</t>
  </si>
  <si>
    <t>2020.10.27 04:00:00</t>
  </si>
  <si>
    <t>2020.10.27 08:00:00</t>
  </si>
  <si>
    <t>2020.10.27 12:00:00</t>
  </si>
  <si>
    <t>2020.10.27 16:00:00</t>
  </si>
  <si>
    <t>2020.10.27 20:00:00</t>
  </si>
  <si>
    <t>2020.10.28 00:00:00</t>
  </si>
  <si>
    <t>2020.10.28 04:00:00</t>
  </si>
  <si>
    <t>2020.10.28 08:00:00</t>
  </si>
  <si>
    <t>2020.10.28 12:00:00</t>
  </si>
  <si>
    <t>2020.10.28 16:00:00</t>
  </si>
  <si>
    <t>2020.10.28 20:00:00</t>
  </si>
  <si>
    <t>2020.10.29 00:00:00</t>
  </si>
  <si>
    <t>2020.10.29 04:00:00</t>
  </si>
  <si>
    <t>2020.10.29 08:00:00</t>
  </si>
  <si>
    <t>2020.10.29 12:00:00</t>
  </si>
  <si>
    <t>2020.10.29 16:00:00</t>
  </si>
  <si>
    <t>2020.10.29 20:00:00</t>
  </si>
  <si>
    <t>2020.10.30 00:00:00</t>
  </si>
  <si>
    <t>2020.10.30 04:00:00</t>
  </si>
  <si>
    <t>2020.10.30 08:00:00</t>
  </si>
  <si>
    <t>2020.10.30 12:00:00</t>
  </si>
  <si>
    <t>2020.10.30 16:00:00</t>
  </si>
  <si>
    <t>2020.10.30 20:00:00</t>
  </si>
  <si>
    <t>2020.11.02 00:00:00</t>
  </si>
  <si>
    <t>2020.11.02 04:00:00</t>
  </si>
  <si>
    <t>2020.11.02 08:00:00</t>
  </si>
  <si>
    <t>2020.11.02 12:00:00</t>
  </si>
  <si>
    <t>2020.11.02 16:00:00</t>
  </si>
  <si>
    <t>2020.11.02 20:00:00</t>
  </si>
  <si>
    <t>2020.11.03 00:00:00</t>
  </si>
  <si>
    <t>2020.11.03 04:00:00</t>
  </si>
  <si>
    <t>2020.11.03 08:00:00</t>
  </si>
  <si>
    <t>2020.11.03 12:00:00</t>
  </si>
  <si>
    <t>2020.11.03 16:00:00</t>
  </si>
  <si>
    <t>2020.11.03 20:00:00</t>
  </si>
  <si>
    <t>2020.11.04 00:00:00</t>
  </si>
  <si>
    <t>2020.11.04 04:00:00</t>
  </si>
  <si>
    <t>2020.11.04 08:00:00</t>
  </si>
  <si>
    <t>2020.11.04 12:00:00</t>
  </si>
  <si>
    <t>2020.11.04 16:00:00</t>
  </si>
  <si>
    <t>2020.11.04 20:00:00</t>
  </si>
  <si>
    <t>2020.11.05 00:00:00</t>
  </si>
  <si>
    <t>2020.11.05 04:00:00</t>
  </si>
  <si>
    <t>2020.11.05 08:00:00</t>
  </si>
  <si>
    <t>2020.11.05 12:00:00</t>
  </si>
  <si>
    <t>2020.11.05 16:00:00</t>
  </si>
  <si>
    <t>2020.11.05 20:00:00</t>
  </si>
  <si>
    <t>2020.11.06 00:00:00</t>
  </si>
  <si>
    <t>2020.11.06 04:00:00</t>
  </si>
  <si>
    <t>2020.11.06 08:00:00</t>
  </si>
  <si>
    <t>2020.11.06 12:00:00</t>
  </si>
  <si>
    <t>2020.11.06 16:00:00</t>
  </si>
  <si>
    <t>2020.11.06 20:00:00</t>
  </si>
  <si>
    <t>2020.11.09 00:00:00</t>
  </si>
  <si>
    <t>2020.11.09 04:00:00</t>
  </si>
  <si>
    <t>2020.11.09 08:00:00</t>
  </si>
  <si>
    <t>2020.11.09 12:00:00</t>
  </si>
  <si>
    <t>2020.11.09 16:00:00</t>
  </si>
  <si>
    <t>2020.11.09 20:00:00</t>
  </si>
  <si>
    <t>2020.11.10 00:00:00</t>
  </si>
  <si>
    <t>2020.11.10 04:00:00</t>
  </si>
  <si>
    <t>2020.11.10 08:00:00</t>
  </si>
  <si>
    <t>2020.11.10 12:00:00</t>
  </si>
  <si>
    <t>2020.11.10 16:00:00</t>
  </si>
  <si>
    <t>2020.11.10 20:00:00</t>
  </si>
  <si>
    <t>2020.11.11 00:00:00</t>
  </si>
  <si>
    <t>2020.11.11 04:00:00</t>
  </si>
  <si>
    <t>2020.11.11 08:00:00</t>
  </si>
  <si>
    <t>2020.11.11 12:00:00</t>
  </si>
  <si>
    <t>2020.11.11 16:00:00</t>
  </si>
  <si>
    <t>2020.11.11 20:00:00</t>
  </si>
  <si>
    <t>2020.11.12 00:00:00</t>
  </si>
  <si>
    <t>2020.11.12 04:00:00</t>
  </si>
  <si>
    <t>2020.11.12 08:00:00</t>
  </si>
  <si>
    <t>2020.11.12 12:00:00</t>
  </si>
  <si>
    <t>2020.11.12 16:00:00</t>
  </si>
  <si>
    <t>2020.11.12 20:00:00</t>
  </si>
  <si>
    <t>2020.11.13 00:00:00</t>
  </si>
  <si>
    <t>2020.11.13 04:00:00</t>
  </si>
  <si>
    <t>2020.11.13 08:00:00</t>
  </si>
  <si>
    <t>2020.11.13 12:00:00</t>
  </si>
  <si>
    <t>2020.11.13 16:00:00</t>
  </si>
  <si>
    <t>2020.11.13 20:00:00</t>
  </si>
  <si>
    <t>2020.11.16 00:00:00</t>
  </si>
  <si>
    <t>2020.11.16 04:00:00</t>
  </si>
  <si>
    <t>2020.11.16 08:00:00</t>
  </si>
  <si>
    <t>2020.11.16 12:00:00</t>
  </si>
  <si>
    <t>2020.11.16 16:00:00</t>
  </si>
  <si>
    <t>2020.11.16 20:00:00</t>
  </si>
  <si>
    <t>2020.11.17 00:00:00</t>
  </si>
  <si>
    <t>2020.11.17 04:00:00</t>
  </si>
  <si>
    <t>2020.11.17 08:00:00</t>
  </si>
  <si>
    <t>2020.11.17 12:00:00</t>
  </si>
  <si>
    <t>2020.11.17 16:00:00</t>
  </si>
  <si>
    <t>2020.11.17 20:00:00</t>
  </si>
  <si>
    <t>2020.11.18 00:00:00</t>
  </si>
  <si>
    <t>2020.11.18 04:00:00</t>
  </si>
  <si>
    <t>2020.11.18 08:00:00</t>
  </si>
  <si>
    <t>2020.11.18 12:00:00</t>
  </si>
  <si>
    <t>2020.11.18 16:00:00</t>
  </si>
  <si>
    <t>2020.11.18 20:00:00</t>
  </si>
  <si>
    <t>2020.11.19 00:00:00</t>
  </si>
  <si>
    <t>2020.11.19 04:00:00</t>
  </si>
  <si>
    <t>2020.11.19 08:00:00</t>
  </si>
  <si>
    <t>2020.11.19 12:00:00</t>
  </si>
  <si>
    <t>2020.11.19 16:00:00</t>
  </si>
  <si>
    <t>2020.11.19 20:00:00</t>
  </si>
  <si>
    <t>2020.11.20 00:00:00</t>
  </si>
  <si>
    <t>2020.11.20 04:00:00</t>
  </si>
  <si>
    <t>2020.11.20 08:00:00</t>
  </si>
  <si>
    <t>2020.11.20 12:00:00</t>
  </si>
  <si>
    <t>2020.11.20 16:00:00</t>
  </si>
  <si>
    <t>2020.11.20 20:00:00</t>
  </si>
  <si>
    <t>2020.11.23 00:00:00</t>
  </si>
  <si>
    <t>2020.11.23 04:00:00</t>
  </si>
  <si>
    <t>2020.11.23 08:00:00</t>
  </si>
  <si>
    <t>2020.11.23 12:00:00</t>
  </si>
  <si>
    <t>2020.11.23 16:00:00</t>
  </si>
  <si>
    <t>2020.11.23 20:00:00</t>
  </si>
  <si>
    <t>2020.11.24 00:00:00</t>
  </si>
  <si>
    <t>2020.11.24 04:00:00</t>
  </si>
  <si>
    <t>2020.11.24 08:00:00</t>
  </si>
  <si>
    <t>2020.11.24 12:00:00</t>
  </si>
  <si>
    <t>2020.11.24 16:00:00</t>
  </si>
  <si>
    <t>2020.11.24 20:00:00</t>
  </si>
  <si>
    <t>2020.11.25 00:00:00</t>
  </si>
  <si>
    <t>2020.11.25 04:00:00</t>
  </si>
  <si>
    <t>2020.11.25 08:00:00</t>
  </si>
  <si>
    <t>2020.11.25 12:00:00</t>
  </si>
  <si>
    <t>2020.11.25 16:00:00</t>
  </si>
  <si>
    <t>2020.11.25 20:00:00</t>
  </si>
  <si>
    <t>2020.11.26 00:00:00</t>
  </si>
  <si>
    <t>2020.11.26 04:00:00</t>
  </si>
  <si>
    <t>2020.11.26 08:00:00</t>
  </si>
  <si>
    <t>2020.11.26 12:00:00</t>
  </si>
  <si>
    <t>2020.11.26 16:00:00</t>
  </si>
  <si>
    <t>2020.11.26 20:00:00</t>
  </si>
  <si>
    <t>2020.11.27 00:00:00</t>
  </si>
  <si>
    <t>2020.11.27 04:00:00</t>
  </si>
  <si>
    <t>2020.11.27 08:00:00</t>
  </si>
  <si>
    <t>2020.11.27 12:00:00</t>
  </si>
  <si>
    <t>2020.11.27 16:00:00</t>
  </si>
  <si>
    <t>2020.11.27 20:00:00</t>
  </si>
  <si>
    <t>2020.11.30 00:00:00</t>
  </si>
  <si>
    <t>2020.11.30 04:00:00</t>
  </si>
  <si>
    <t>2020.11.30 08:00:00</t>
  </si>
  <si>
    <t>2020.11.30 12:00:00</t>
  </si>
  <si>
    <t>2020.11.30 16:00:00</t>
  </si>
  <si>
    <t>2020.11.30 20:00:00</t>
  </si>
  <si>
    <t>2020.12.01 00:00:00</t>
  </si>
  <si>
    <t>2020.12.01 04:00:00</t>
  </si>
  <si>
    <t>2020.12.01 08:00:00</t>
  </si>
  <si>
    <t>2020.12.01 12:00:00</t>
  </si>
  <si>
    <t>2020.12.01 16:00:00</t>
  </si>
  <si>
    <t>2020.12.01 20:00:00</t>
  </si>
  <si>
    <t>2020.12.02 00:00:00</t>
  </si>
  <si>
    <t>2020.12.02 04:00:00</t>
  </si>
  <si>
    <t>2020.12.02 08:00:00</t>
  </si>
  <si>
    <t>2020.12.02 12:00:00</t>
  </si>
  <si>
    <t>2020.12.02 16:00:00</t>
  </si>
  <si>
    <t>2020.12.02 20:00:00</t>
  </si>
  <si>
    <t>2020.12.03 00:00:00</t>
  </si>
  <si>
    <t>2020.12.03 04:00:00</t>
  </si>
  <si>
    <t>2020.12.03 08:00:00</t>
  </si>
  <si>
    <t>2020.12.03 12:00:00</t>
  </si>
  <si>
    <t>2020.12.03 16:00:00</t>
  </si>
  <si>
    <t>2020.12.03 20:00:00</t>
  </si>
  <si>
    <t>2020.12.04 00:00:00</t>
  </si>
  <si>
    <t>2020.12.04 04:00:00</t>
  </si>
  <si>
    <t>2020.12.04 08:00:00</t>
  </si>
  <si>
    <t>2020.12.04 12:00:00</t>
  </si>
  <si>
    <t>2020.12.04 16:00:00</t>
  </si>
  <si>
    <t>2020.12.04 20:00:00</t>
  </si>
  <si>
    <t>2020.12.07 00:00:00</t>
  </si>
  <si>
    <t>2020.12.07 04:00:00</t>
  </si>
  <si>
    <t>2020.12.07 08:00:00</t>
  </si>
  <si>
    <t>2020.12.07 12:00:00</t>
  </si>
  <si>
    <t>2020.12.07 16:00:00</t>
  </si>
  <si>
    <t>2020.12.07 20:00:00</t>
  </si>
  <si>
    <t>2020.12.08 00:00:00</t>
  </si>
  <si>
    <t>2020.12.08 04:00:00</t>
  </si>
  <si>
    <t>2020.12.08 08:00:00</t>
  </si>
  <si>
    <t>2020.12.08 12:00:00</t>
  </si>
  <si>
    <t>2020.12.08 16:00:00</t>
  </si>
  <si>
    <t>2020.12.08 20:00:00</t>
  </si>
  <si>
    <t>2020.12.09 00:00:00</t>
  </si>
  <si>
    <t>2020.12.09 04:00:00</t>
  </si>
  <si>
    <t>2020.12.09 08:00:00</t>
  </si>
  <si>
    <t>2020.12.09 12:00:00</t>
  </si>
  <si>
    <t>2020.12.09 16:00:00</t>
  </si>
  <si>
    <t>2020.12.09 20:00:00</t>
  </si>
  <si>
    <t>2020.12.10 00:00:00</t>
  </si>
  <si>
    <t>2020.12.10 04:00:00</t>
  </si>
  <si>
    <t>2020.12.10 08:00:00</t>
  </si>
  <si>
    <t>2020.12.10 12:00:00</t>
  </si>
  <si>
    <t>2020.12.10 16:00:00</t>
  </si>
  <si>
    <t>2020.12.10 20:00:00</t>
  </si>
  <si>
    <t>2020.12.11 00:00:00</t>
  </si>
  <si>
    <t>2020.12.11 04:00:00</t>
  </si>
  <si>
    <t>2020.12.11 08:00:00</t>
  </si>
  <si>
    <t>2020.12.11 12:00:00</t>
  </si>
  <si>
    <t>2020.12.11 16:00:00</t>
  </si>
  <si>
    <t>2020.12.11 20:00:00</t>
  </si>
  <si>
    <t>2020.12.14 00:00:00</t>
  </si>
  <si>
    <t>2020.12.14 04:00:00</t>
  </si>
  <si>
    <t>2020.12.14 08:00:00</t>
  </si>
  <si>
    <t>2020.12.14 12:00:00</t>
  </si>
  <si>
    <t>2020.12.14 16:00:00</t>
  </si>
  <si>
    <t>2020.12.14 20:00:00</t>
  </si>
  <si>
    <t>2020.12.15 00:00:00</t>
  </si>
  <si>
    <t>2020.12.15 04:00:00</t>
  </si>
  <si>
    <t>2020.12.15 08:00:00</t>
  </si>
  <si>
    <t>2020.12.15 12:00:00</t>
  </si>
  <si>
    <t>2020.12.15 16:00:00</t>
  </si>
  <si>
    <t>2020.12.15 20:00:00</t>
  </si>
  <si>
    <t>2020.12.16 00:00:00</t>
  </si>
  <si>
    <t>2020.12.16 04:00:00</t>
  </si>
  <si>
    <t>2020.12.16 08:00:00</t>
  </si>
  <si>
    <t>2020.12.16 12:00:00</t>
  </si>
  <si>
    <t>2020.12.16 16:00:00</t>
  </si>
  <si>
    <t>2020.12.16 20:00:00</t>
  </si>
  <si>
    <t>2020.12.17 00:00:00</t>
  </si>
  <si>
    <t>2020.12.17 04:00:00</t>
  </si>
  <si>
    <t>2020.12.17 08:00:00</t>
  </si>
  <si>
    <t>2020.12.17 12:00:00</t>
  </si>
  <si>
    <t>2020.12.17 16:00:00</t>
  </si>
  <si>
    <t>2020.12.17 20:00:00</t>
  </si>
  <si>
    <t>2020.12.18 00:00:00</t>
  </si>
  <si>
    <t>2020.12.18 04:00:00</t>
  </si>
  <si>
    <t>2020.12.18 08:00:00</t>
  </si>
  <si>
    <t>2020.12.18 12:00:00</t>
  </si>
  <si>
    <t>2020.12.18 16:00:00</t>
  </si>
  <si>
    <t>2020.12.18 20:00:00</t>
  </si>
  <si>
    <t>2020.12.21 00:00:00</t>
  </si>
  <si>
    <t>2020.12.21 04:00:00</t>
  </si>
  <si>
    <t>2020.12.21 08:00:00</t>
  </si>
  <si>
    <t>2020.12.21 12:00:00</t>
  </si>
  <si>
    <t>2020.12.21 16:00:00</t>
  </si>
  <si>
    <t>2020.12.21 20:00:00</t>
  </si>
  <si>
    <t>2020.12.22 00:00:00</t>
  </si>
  <si>
    <t>2020.12.22 04:00:00</t>
  </si>
  <si>
    <t>2020.12.22 08:00:00</t>
  </si>
  <si>
    <t>2020.12.22 12:00:00</t>
  </si>
  <si>
    <t>2020.12.22 16:00:00</t>
  </si>
  <si>
    <t>2020.12.22 20:00:00</t>
  </si>
  <si>
    <t>2020.12.23 00:00:00</t>
  </si>
  <si>
    <t>2020.12.23 04:00:00</t>
  </si>
  <si>
    <t>2020.12.23 08:00:00</t>
  </si>
  <si>
    <t>2020.12.23 12:00:00</t>
  </si>
  <si>
    <t>2020.12.23 16:00:00</t>
  </si>
  <si>
    <t>2020.12.23 20:00:00</t>
  </si>
  <si>
    <t>2020.12.24 00:00:00</t>
  </si>
  <si>
    <t>2020.12.24 04:00:00</t>
  </si>
  <si>
    <t>2020.12.24 08:00:00</t>
  </si>
  <si>
    <t>2020.12.24 12:00:00</t>
  </si>
  <si>
    <t>2020.12.24 16:00:00</t>
  </si>
  <si>
    <t>2020.12.24 20:00:00</t>
  </si>
  <si>
    <t>2020.12.28 00:00:00</t>
  </si>
  <si>
    <t>2020.12.28 04:00:00</t>
  </si>
  <si>
    <t>2020.12.28 08:00:00</t>
  </si>
  <si>
    <t>2020.12.28 12:00:00</t>
  </si>
  <si>
    <t>2020.12.28 16:00:00</t>
  </si>
  <si>
    <t>2020.12.28 20:00:00</t>
  </si>
  <si>
    <t>2020.12.29 00:00:00</t>
  </si>
  <si>
    <t>2020.12.29 04:00:00</t>
  </si>
  <si>
    <t>2020.12.29 08:00:00</t>
  </si>
  <si>
    <t>2020.12.29 12:00:00</t>
  </si>
  <si>
    <t>2020.12.29 16:00:00</t>
  </si>
  <si>
    <t>2020.12.29 20:00:00</t>
  </si>
  <si>
    <t>2020.12.30 00:00:00</t>
  </si>
  <si>
    <t>2020.12.30 04:00:00</t>
  </si>
  <si>
    <t>2020.12.30 08:00:00</t>
  </si>
  <si>
    <t>2020.12.30 12:00:00</t>
  </si>
  <si>
    <t>2020.12.30 16:00:00</t>
  </si>
  <si>
    <t>2020.12.30 20:00:00</t>
  </si>
  <si>
    <t>2020.12.31 00:00:00</t>
  </si>
  <si>
    <t>2020.12.31 04:00:00</t>
  </si>
  <si>
    <t>2020.12.31 08:00:00</t>
  </si>
  <si>
    <t>2020.12.31 12:00:00</t>
  </si>
  <si>
    <t>2020.12.31 16:00:00</t>
  </si>
  <si>
    <t>2020.12.31 20:00:00</t>
  </si>
  <si>
    <t>2021.01.04 00:00:00</t>
  </si>
  <si>
    <t>2021.01.04 04:00:00</t>
  </si>
  <si>
    <t>2021.01.04 08:00:00</t>
  </si>
  <si>
    <t>2021.01.04 12:00:00</t>
  </si>
  <si>
    <t>2021.01.04 16:00:00</t>
  </si>
  <si>
    <t>2021.01.04 20:00:00</t>
  </si>
  <si>
    <t>2021.01.05 00:00:00</t>
  </si>
  <si>
    <t>2021.01.05 04:00:00</t>
  </si>
  <si>
    <t>2021.01.05 08:00:00</t>
  </si>
  <si>
    <t>2021.01.05 12:00:00</t>
  </si>
  <si>
    <t>2021.01.05 16:00:00</t>
  </si>
  <si>
    <t>2021.01.05 20:00:00</t>
  </si>
  <si>
    <t>2021.01.06 00:00:00</t>
  </si>
  <si>
    <t>2021.01.06 04:00:00</t>
  </si>
  <si>
    <t>2021.01.06 08:00:00</t>
  </si>
  <si>
    <t>2021.01.06 12:00:00</t>
  </si>
  <si>
    <t>2021.01.06 16:00:00</t>
  </si>
  <si>
    <t>2021.01.06 20:00:00</t>
  </si>
  <si>
    <t>2021.01.07 00:00:00</t>
  </si>
  <si>
    <t>2021.01.07 04:00:00</t>
  </si>
  <si>
    <t>2021.01.07 08:00:00</t>
  </si>
  <si>
    <t>2021.01.07 12:00:00</t>
  </si>
  <si>
    <t>2021.01.07 16:00:00</t>
  </si>
  <si>
    <t>2021.01.07 20:00:00</t>
  </si>
  <si>
    <t>2021.01.08 00:00:00</t>
  </si>
  <si>
    <t>2021.01.08 04:00:00</t>
  </si>
  <si>
    <t>2021.01.08 08:00:00</t>
  </si>
  <si>
    <t>2021.01.08 12:00:00</t>
  </si>
  <si>
    <t>2021.01.08 16:00:00</t>
  </si>
  <si>
    <t>2021.01.08 20:00:00</t>
  </si>
  <si>
    <t>2021.01.11 00:00:00</t>
  </si>
  <si>
    <t>2021.01.11 04:00:00</t>
  </si>
  <si>
    <t>2021.01.11 08:00:00</t>
  </si>
  <si>
    <t>2021.01.11 12:00:00</t>
  </si>
  <si>
    <t>2021.01.11 16:00:00</t>
  </si>
  <si>
    <t>2021.01.11 20:00:00</t>
  </si>
  <si>
    <t>2021.01.12 00:00:00</t>
  </si>
  <si>
    <t>2021.01.12 04:00:00</t>
  </si>
  <si>
    <t>2021.01.12 08:00:00</t>
  </si>
  <si>
    <t>2021.01.12 12:00:00</t>
  </si>
  <si>
    <t>2021.01.12 16:00:00</t>
  </si>
  <si>
    <t>2021.01.12 20:00:00</t>
  </si>
  <si>
    <t>2021.01.13 00:00:00</t>
  </si>
  <si>
    <t>2021.01.13 04:00:00</t>
  </si>
  <si>
    <t>2021.01.13 08:00:00</t>
  </si>
  <si>
    <t>2021.01.13 12:00:00</t>
  </si>
  <si>
    <t>2021.01.13 16:00:00</t>
  </si>
  <si>
    <t>2021.01.13 20:00:00</t>
  </si>
  <si>
    <t>2021.01.14 00:00:00</t>
  </si>
  <si>
    <t>2021.01.14 04:00:00</t>
  </si>
  <si>
    <t>2021.01.14 08:00:00</t>
  </si>
  <si>
    <t>2021.01.14 12:00:00</t>
  </si>
  <si>
    <t>2021.01.14 16:00:00</t>
  </si>
  <si>
    <t>2021.01.14 20:00:00</t>
  </si>
  <si>
    <t>2021.01.15 00:00:00</t>
  </si>
  <si>
    <t>2021.01.15 04:00:00</t>
  </si>
  <si>
    <t>2021.01.15 08:00:00</t>
  </si>
  <si>
    <t>2021.01.15 12:00:00</t>
  </si>
  <si>
    <t>2021.01.15 16:00:00</t>
  </si>
  <si>
    <t>2021.01.15 20:00:00</t>
  </si>
  <si>
    <t>2021.01.18 00:00:00</t>
  </si>
  <si>
    <t>2021.01.18 04:00:00</t>
  </si>
  <si>
    <t>2021.01.18 08:00:00</t>
  </si>
  <si>
    <t>2021.01.18 12:00:00</t>
  </si>
  <si>
    <t>2021.01.18 16:00:00</t>
  </si>
  <si>
    <t>2021.01.18 20:00:00</t>
  </si>
  <si>
    <t>2021.01.19 00:00:00</t>
  </si>
  <si>
    <t>2021.01.19 04:00:00</t>
  </si>
  <si>
    <t>2021.01.19 08:00:00</t>
  </si>
  <si>
    <t>2021.01.19 12:00:00</t>
  </si>
  <si>
    <t>2021.01.19 16:00:00</t>
  </si>
  <si>
    <t>2021.01.19 20:00:00</t>
  </si>
  <si>
    <t>2021.01.20 00:00:00</t>
  </si>
  <si>
    <t>2021.01.20 04:00:00</t>
  </si>
  <si>
    <t>2021.01.20 08:00:00</t>
  </si>
  <si>
    <t>2021.01.20 12:00:00</t>
  </si>
  <si>
    <t>2021.01.20 16:00:00</t>
  </si>
  <si>
    <t>2021.01.20 20:00:00</t>
  </si>
  <si>
    <t>2021.01.21 00:00:00</t>
  </si>
  <si>
    <t>2021.01.21 04:00:00</t>
  </si>
  <si>
    <t>2021.01.21 08:00:00</t>
  </si>
  <si>
    <t>2021.01.21 12:00:00</t>
  </si>
  <si>
    <t>2021.01.21 16:00:00</t>
  </si>
  <si>
    <t>2021.01.21 20:00:00</t>
  </si>
  <si>
    <t>2021.01.22 00:00:00</t>
  </si>
  <si>
    <t>2021.01.22 04:00:00</t>
  </si>
  <si>
    <t>2021.01.22 08:00:00</t>
  </si>
  <si>
    <t>2021.01.22 12:00:00</t>
  </si>
  <si>
    <t>2021.01.22 16:00:00</t>
  </si>
  <si>
    <t>2021.01.22 20:00:00</t>
  </si>
  <si>
    <t>2021.01.25 00:00:00</t>
  </si>
  <si>
    <t>2021.01.25 04:00:00</t>
  </si>
  <si>
    <t>2021.01.25 08:00:00</t>
  </si>
  <si>
    <t>2021.01.25 12:00:00</t>
  </si>
  <si>
    <t>2021.01.25 16:00:00</t>
  </si>
  <si>
    <t>2021.01.25 20:00:00</t>
  </si>
  <si>
    <t>2021.01.26 00:00:00</t>
  </si>
  <si>
    <t>2021.01.26 04:00:00</t>
  </si>
  <si>
    <t>2021.01.26 08:00:00</t>
  </si>
  <si>
    <t>2021.01.26 12:00:00</t>
  </si>
  <si>
    <t>2021.01.26 16:00:00</t>
  </si>
  <si>
    <t>2021.01.26 20:00:00</t>
  </si>
  <si>
    <t>2021.01.27 00:00:00</t>
  </si>
  <si>
    <t>2021.01.27 04:00:00</t>
  </si>
  <si>
    <t>2021.01.27 08:00:00</t>
  </si>
  <si>
    <t>2021.01.27 12:00:00</t>
  </si>
  <si>
    <t>2021.01.27 16:00:00</t>
  </si>
  <si>
    <t>2021.01.27 20:00:00</t>
  </si>
  <si>
    <t>2021.01.28 00:00:00</t>
  </si>
  <si>
    <t>2021.01.28 04:00:00</t>
  </si>
  <si>
    <t>2021.01.28 08:00:00</t>
  </si>
  <si>
    <t>2021.01.28 12:00:00</t>
  </si>
  <si>
    <t>2021.01.28 16:00:00</t>
  </si>
  <si>
    <t>2021.01.28 20:00:00</t>
  </si>
  <si>
    <t>2021.01.29 00:00:00</t>
  </si>
  <si>
    <t>2021.01.29 04:00:00</t>
  </si>
  <si>
    <t>2021.01.29 08:00:00</t>
  </si>
  <si>
    <t>2021.01.29 12:00:00</t>
  </si>
  <si>
    <t>2021.01.29 16:00:00</t>
  </si>
  <si>
    <t>2021.01.29 20:00:00</t>
  </si>
  <si>
    <t>2021.02.01 00:00:00</t>
  </si>
  <si>
    <t>2021.02.01 04:00:00</t>
  </si>
  <si>
    <t>2021.02.01 08:00:00</t>
  </si>
  <si>
    <t>2021.02.01 12:00:00</t>
  </si>
  <si>
    <t>2021.02.01 16:00:00</t>
  </si>
  <si>
    <t>2021.02.01 20:00:00</t>
  </si>
  <si>
    <t>2021.02.02 00:00:00</t>
  </si>
  <si>
    <t>2021.02.02 04:00:00</t>
  </si>
  <si>
    <t>2021.02.02 08:00:00</t>
  </si>
  <si>
    <t>2021.02.02 12:00:00</t>
  </si>
  <si>
    <t>2021.02.02 16:00:00</t>
  </si>
  <si>
    <t>2021.02.02 20:00:00</t>
  </si>
  <si>
    <t>2021.02.03 00:00:00</t>
  </si>
  <si>
    <t>2021.02.03 04:00:00</t>
  </si>
  <si>
    <t>2021.02.03 08:00:00</t>
  </si>
  <si>
    <t>2021.02.03 12:00:00</t>
  </si>
  <si>
    <t>2021.02.03 16:00:00</t>
  </si>
  <si>
    <t>2021.02.03 20:00:00</t>
  </si>
  <si>
    <t>2021.02.04 00:00:00</t>
  </si>
  <si>
    <t>2021.02.04 04:00:00</t>
  </si>
  <si>
    <t>2021.02.04 08:00:00</t>
  </si>
  <si>
    <t>2021.02.04 12:00:00</t>
  </si>
  <si>
    <t>2021.02.04 16:00:00</t>
  </si>
  <si>
    <t>2021.02.04 20:00:00</t>
  </si>
  <si>
    <t>2021.02.05 00:00:00</t>
  </si>
  <si>
    <t>2021.02.05 04:00:00</t>
  </si>
  <si>
    <t>2021.02.05 08:00:00</t>
  </si>
  <si>
    <t>2021.02.05 12:00:00</t>
  </si>
  <si>
    <t>2021.02.05 16:00:00</t>
  </si>
  <si>
    <t>2021.02.05 20:00:00</t>
  </si>
  <si>
    <t>2021.02.08 00:00:00</t>
  </si>
  <si>
    <t>2021.02.08 04:00:00</t>
  </si>
  <si>
    <t>2021.02.08 08:00:00</t>
  </si>
  <si>
    <t>2021.02.08 12:00:00</t>
  </si>
  <si>
    <t>2021.02.08 16:00:00</t>
  </si>
  <si>
    <t>2021.02.08 20:00:00</t>
  </si>
  <si>
    <t>2021.02.09 00:00:00</t>
  </si>
  <si>
    <t>2021.02.09 04:00:00</t>
  </si>
  <si>
    <t>2021.02.09 08:00:00</t>
  </si>
  <si>
    <t>2021.02.09 12:00:00</t>
  </si>
  <si>
    <t>2021.02.09 16:00:00</t>
  </si>
  <si>
    <t>2021.02.09 20:00:00</t>
  </si>
  <si>
    <t>2021.02.10 00:00:00</t>
  </si>
  <si>
    <t>2021.02.10 04:00:00</t>
  </si>
  <si>
    <t>2021.02.10 08:00:00</t>
  </si>
  <si>
    <t>2021.02.10 12:00:00</t>
  </si>
  <si>
    <t>2021.02.10 16:00:00</t>
  </si>
  <si>
    <t>2021.02.10 20:00:00</t>
  </si>
  <si>
    <t>2021.02.11 00:00:00</t>
  </si>
  <si>
    <t>2021.02.11 04:00:00</t>
  </si>
  <si>
    <t>2021.02.11 08:00:00</t>
  </si>
  <si>
    <t>2021.02.11 12:00:00</t>
  </si>
  <si>
    <t>2021.02.11 16:00:00</t>
  </si>
  <si>
    <t>2021.02.11 20:00:00</t>
  </si>
  <si>
    <t>2021.02.12 00:00:00</t>
  </si>
  <si>
    <t>2021.02.12 04:00:00</t>
  </si>
  <si>
    <t>2021.02.12 08:00:00</t>
  </si>
  <si>
    <t>2021.02.12 12:00:00</t>
  </si>
  <si>
    <t>2021.02.12 16:00:00</t>
  </si>
  <si>
    <t>2021.02.12 20:00:00</t>
  </si>
  <si>
    <t>2021.02.15 00:00:00</t>
  </si>
  <si>
    <t>2021.02.15 04:00:00</t>
  </si>
  <si>
    <t>2021.02.15 08:00:00</t>
  </si>
  <si>
    <t>2021.02.15 12:00:00</t>
  </si>
  <si>
    <t>2021.02.15 16:00:00</t>
  </si>
  <si>
    <t>2021.02.15 20:00:00</t>
  </si>
  <si>
    <t>2021.02.16 00:00:00</t>
  </si>
  <si>
    <t>2021.02.16 04:00:00</t>
  </si>
  <si>
    <t>2021.02.16 08:00:00</t>
  </si>
  <si>
    <t>2021.02.16 12:00:00</t>
  </si>
  <si>
    <t>2021.02.16 16:00:00</t>
  </si>
  <si>
    <t>2021.02.16 20:00:00</t>
  </si>
  <si>
    <t>2021.02.17 00:00:00</t>
  </si>
  <si>
    <t>2021.02.17 04:00:00</t>
  </si>
  <si>
    <t>2021.02.17 08:00:00</t>
  </si>
  <si>
    <t>2021.02.17 12:00:00</t>
  </si>
  <si>
    <t>2021.02.17 16:00:00</t>
  </si>
  <si>
    <t>2021.02.17 20:00:00</t>
  </si>
  <si>
    <t>2021.02.18 00:00:00</t>
  </si>
  <si>
    <t>2021.02.18 04:00:00</t>
  </si>
  <si>
    <t>2021.02.18 08:00:00</t>
  </si>
  <si>
    <t>2021.02.18 12:00:00</t>
  </si>
  <si>
    <t>2021.02.18 16:00:00</t>
  </si>
  <si>
    <t>2021.02.18 20:00:00</t>
  </si>
  <si>
    <t>2021.02.19 00:00:00</t>
  </si>
  <si>
    <t>2021.02.19 04:00:00</t>
  </si>
  <si>
    <t>2021.02.19 08:00:00</t>
  </si>
  <si>
    <t>2021.02.19 12:00:00</t>
  </si>
  <si>
    <t>2021.02.19 16:00:00</t>
  </si>
  <si>
    <t>2021.02.19 20:00:00</t>
  </si>
  <si>
    <t>2021.02.22 00:00:00</t>
  </si>
  <si>
    <t>2021.02.22 04:00:00</t>
  </si>
  <si>
    <t>2021.02.22 08:00:00</t>
  </si>
  <si>
    <t>2021.02.22 12:00:00</t>
  </si>
  <si>
    <t>2021.02.22 16:00:00</t>
  </si>
  <si>
    <t>2021.02.22 20:00:00</t>
  </si>
  <si>
    <t>2021.02.23 00:00:00</t>
  </si>
  <si>
    <t>2021.02.23 04:00:00</t>
  </si>
  <si>
    <t>2021.02.23 08:00:00</t>
  </si>
  <si>
    <t>2021.02.23 12:00:00</t>
  </si>
  <si>
    <t>2021.02.23 16:00:00</t>
  </si>
  <si>
    <t>2021.02.23 20:00:00</t>
  </si>
  <si>
    <t>2021.02.24 00:00:00</t>
  </si>
  <si>
    <t>2021.02.24 04:00:00</t>
  </si>
  <si>
    <t>2021.02.24 08:00:00</t>
  </si>
  <si>
    <t>2021.02.24 12:00:00</t>
  </si>
  <si>
    <t>2021.02.24 16:00:00</t>
  </si>
  <si>
    <t>2021.02.24 20:00:00</t>
  </si>
  <si>
    <t>2021.02.25 00:00:00</t>
  </si>
  <si>
    <t>2021.02.25 04:00:00</t>
  </si>
  <si>
    <t>2021.02.25 08:00:00</t>
  </si>
  <si>
    <t>2021.02.25 12:00:00</t>
  </si>
  <si>
    <t>2021.02.25 16:00:00</t>
  </si>
  <si>
    <t>2021.02.25 20:00:00</t>
  </si>
  <si>
    <t>2021.02.26 00:00:00</t>
  </si>
  <si>
    <t>2021.02.26 04:00:00</t>
  </si>
  <si>
    <t>2021.02.26 08:00:00</t>
  </si>
  <si>
    <t>2021.02.26 12:00:00</t>
  </si>
  <si>
    <t>2021.02.26 16:00:00</t>
  </si>
  <si>
    <t>2021.02.26 20:00:00</t>
  </si>
  <si>
    <t>2021.03.01 00:00:00</t>
  </si>
  <si>
    <t>2021.03.01 04:00:00</t>
  </si>
  <si>
    <t>2021.03.01 08:00:00</t>
  </si>
  <si>
    <t>2021.03.01 12:00:00</t>
  </si>
  <si>
    <t>2021.03.01 16:00:00</t>
  </si>
  <si>
    <t>2021.03.01 20:00:00</t>
  </si>
  <si>
    <t>2021.03.02 00:00:00</t>
  </si>
  <si>
    <t>2021.03.02 04:00:00</t>
  </si>
  <si>
    <t>2021.03.02 08:00:00</t>
  </si>
  <si>
    <t>2021.03.02 12:00:00</t>
  </si>
  <si>
    <t>2021.03.02 16:00:00</t>
  </si>
  <si>
    <t>2021.03.02 20:00:00</t>
  </si>
  <si>
    <t>2021.03.03 00:00:00</t>
  </si>
  <si>
    <t>2021.03.03 04:00:00</t>
  </si>
  <si>
    <t>2021.03.03 08:00:00</t>
  </si>
  <si>
    <t>2021.03.03 12:00:00</t>
  </si>
  <si>
    <t>2021.03.03 16:00:00</t>
  </si>
  <si>
    <t>2021.03.03 20:00:00</t>
  </si>
  <si>
    <t>2021.03.04 00:00:00</t>
  </si>
  <si>
    <t>2021.03.04 04:00:00</t>
  </si>
  <si>
    <t>2021.03.04 08:00:00</t>
  </si>
  <si>
    <t>2021.03.04 12:00:00</t>
  </si>
  <si>
    <t>2021.03.04 16:00:00</t>
  </si>
  <si>
    <t>2021.03.04 20:00:00</t>
  </si>
  <si>
    <t>2021.03.05 00:00:00</t>
  </si>
  <si>
    <t>2021.03.05 04:00:00</t>
  </si>
  <si>
    <t>2021.03.05 08:00:00</t>
  </si>
  <si>
    <t>2021.03.05 12:00:00</t>
  </si>
  <si>
    <t>2021.03.05 16:00:00</t>
  </si>
  <si>
    <t>2021.03.05 20:00:00</t>
  </si>
  <si>
    <t>2021.03.08 00:00:00</t>
  </si>
  <si>
    <t>2021.03.08 04:00:00</t>
  </si>
  <si>
    <t>2021.03.08 08:00:00</t>
  </si>
  <si>
    <t>2021.03.08 12:00:00</t>
  </si>
  <si>
    <t>2021.03.08 16:00:00</t>
  </si>
  <si>
    <t>2021.03.08 20:00:00</t>
  </si>
  <si>
    <t>2021.03.09 00:00:00</t>
  </si>
  <si>
    <t>2021.03.09 04:00:00</t>
  </si>
  <si>
    <t>2021.03.09 08:00:00</t>
  </si>
  <si>
    <t>2021.03.09 12:00:00</t>
  </si>
  <si>
    <t>2021.03.09 16:00:00</t>
  </si>
  <si>
    <t>2021.03.09 20:00:00</t>
  </si>
  <si>
    <t>2021.03.10 00:00:00</t>
  </si>
  <si>
    <t>2021.03.10 04:00:00</t>
  </si>
  <si>
    <t>2021.03.10 08:00:00</t>
  </si>
  <si>
    <t>2021.03.10 12:00:00</t>
  </si>
  <si>
    <t>2021.03.10 16:00:00</t>
  </si>
  <si>
    <t>2021.03.10 20:00:00</t>
  </si>
  <si>
    <t>2021.03.11 00:00:00</t>
  </si>
  <si>
    <t>2021.03.11 04:00:00</t>
  </si>
  <si>
    <t>2021.03.11 08:00:00</t>
  </si>
  <si>
    <t>2021.03.11 12:00:00</t>
  </si>
  <si>
    <t>2021.03.11 16:00:00</t>
  </si>
  <si>
    <t>2021.03.11 20:00:00</t>
  </si>
  <si>
    <t>2021.03.12 00:00:00</t>
  </si>
  <si>
    <t>2021.03.12 04:00:00</t>
  </si>
  <si>
    <t>2021.03.12 08:00:00</t>
  </si>
  <si>
    <t>2021.03.12 12:00:00</t>
  </si>
  <si>
    <t>2021.03.12 16:00:00</t>
  </si>
  <si>
    <t>2021.03.12 20:00:00</t>
  </si>
  <si>
    <t>2021.03.15 00:00:00</t>
  </si>
  <si>
    <t>2021.03.15 04:00:00</t>
  </si>
  <si>
    <t>2021.03.15 08:00:00</t>
  </si>
  <si>
    <t>2021.03.15 12:00:00</t>
  </si>
  <si>
    <t>2021.03.15 16:00:00</t>
  </si>
  <si>
    <t>2021.03.15 20:00:00</t>
  </si>
  <si>
    <t>2021.03.16 00:00:00</t>
  </si>
  <si>
    <t>2021.03.16 04:00:00</t>
  </si>
  <si>
    <t>2021.03.16 08:00:00</t>
  </si>
  <si>
    <t>2021.03.16 12:00:00</t>
  </si>
  <si>
    <t>2021.03.16 16:00:00</t>
  </si>
  <si>
    <t>2021.03.16 20:00:00</t>
  </si>
  <si>
    <t>2021.03.17 00:00:00</t>
  </si>
  <si>
    <t>2021.03.17 04:00:00</t>
  </si>
  <si>
    <t>2021.03.17 08:00:00</t>
  </si>
  <si>
    <t>2021.03.17 12:00:00</t>
  </si>
  <si>
    <t>2021.03.17 16:00:00</t>
  </si>
  <si>
    <t>2021.03.17 20:00:00</t>
  </si>
  <si>
    <t>2021.03.18 00:00:00</t>
  </si>
  <si>
    <t>2021.03.18 04:00:00</t>
  </si>
  <si>
    <t>2021.03.18 08:00:00</t>
  </si>
  <si>
    <t>2021.03.18 12:00:00</t>
  </si>
  <si>
    <t>2021.03.18 16:00:00</t>
  </si>
  <si>
    <t>2021.03.18 20:00:00</t>
  </si>
  <si>
    <t>2021.03.19 00:00:00</t>
  </si>
  <si>
    <t>2021.03.19 04:00:00</t>
  </si>
  <si>
    <t>2021.03.19 08:00:00</t>
  </si>
  <si>
    <t>2021.03.19 12:00:00</t>
  </si>
  <si>
    <t>2021.03.19 16:00:00</t>
  </si>
  <si>
    <t>2021.03.19 20:00:00</t>
  </si>
  <si>
    <t>2021.03.22 00:00:00</t>
  </si>
  <si>
    <t>2021.03.22 04:00:00</t>
  </si>
  <si>
    <t>2021.03.22 08:00:00</t>
  </si>
  <si>
    <t>2021.03.22 12:00:00</t>
  </si>
  <si>
    <t>2021.03.22 16:00:00</t>
  </si>
  <si>
    <t>2021.03.22 20:00:00</t>
  </si>
  <si>
    <t>2021.03.23 00:00:00</t>
  </si>
  <si>
    <t>2021.03.23 04:00:00</t>
  </si>
  <si>
    <t>2021.03.23 08:00:00</t>
  </si>
  <si>
    <t>2021.03.23 12:00:00</t>
  </si>
  <si>
    <t>2021.03.23 16:00:00</t>
  </si>
  <si>
    <t>2021.03.23 20:00:00</t>
  </si>
  <si>
    <t>2021.03.24 00:00:00</t>
  </si>
  <si>
    <t>2021.03.24 04:00:00</t>
  </si>
  <si>
    <t>2021.03.24 08:00:00</t>
  </si>
  <si>
    <t>2021.03.24 12:00:00</t>
  </si>
  <si>
    <t>2021.03.24 16:00:00</t>
  </si>
  <si>
    <t>2021.03.24 20:00:00</t>
  </si>
  <si>
    <t>2021.03.25 00:00:00</t>
  </si>
  <si>
    <t>2021.03.25 04:00:00</t>
  </si>
  <si>
    <t>2021.03.25 08:00:00</t>
  </si>
  <si>
    <t>2021.03.25 12:00:00</t>
  </si>
  <si>
    <t>2021.03.25 16:00:00</t>
  </si>
  <si>
    <t>2021.03.25 20:00:00</t>
  </si>
  <si>
    <t>2021.03.26 00:00:00</t>
  </si>
  <si>
    <t>2021.03.26 04:00:00</t>
  </si>
  <si>
    <t>2021.03.26 08:00:00</t>
  </si>
  <si>
    <t>2021.03.26 12:00:00</t>
  </si>
  <si>
    <t>2021.03.26 16:00:00</t>
  </si>
  <si>
    <t>2021.03.26 20:00:00</t>
  </si>
  <si>
    <t>2021.03.29 00:00:00</t>
  </si>
  <si>
    <t>2021.03.29 04:00:00</t>
  </si>
  <si>
    <t>2021.03.29 08:00:00</t>
  </si>
  <si>
    <t>2021.03.29 12:00:00</t>
  </si>
  <si>
    <t>2021.03.29 16:00:00</t>
  </si>
  <si>
    <t>2021.03.29 20:00:00</t>
  </si>
  <si>
    <t>2021.03.30 00:00:00</t>
  </si>
  <si>
    <t>2021.03.30 04:00:00</t>
  </si>
  <si>
    <t>2021.03.30 08:00:00</t>
  </si>
  <si>
    <t>2021.03.30 12:00:00</t>
  </si>
  <si>
    <t>2021.03.30 16:00:00</t>
  </si>
  <si>
    <t>2021.03.30 20:00:00</t>
  </si>
  <si>
    <t>2021.03.31 00:00:00</t>
  </si>
  <si>
    <t>2021.03.31 04:00:00</t>
  </si>
  <si>
    <t>2021.03.31 08:00:00</t>
  </si>
  <si>
    <t>2021.03.31 12:00:00</t>
  </si>
  <si>
    <t>2021.03.31 16:00:00</t>
  </si>
  <si>
    <t>2021.03.31 20:00:00</t>
  </si>
  <si>
    <t>2021.04.01 00:00:00</t>
  </si>
  <si>
    <t>2021.04.01 04:00:00</t>
  </si>
  <si>
    <t>2021.04.01 08:00:00</t>
  </si>
  <si>
    <t>2021.04.01 12:00:00</t>
  </si>
  <si>
    <t>2021.04.01 16:00:00</t>
  </si>
  <si>
    <t>2021.04.01 20:00:00</t>
  </si>
  <si>
    <t>2021.04.02 00:00:00</t>
  </si>
  <si>
    <t>2021.04.02 04:00:00</t>
  </si>
  <si>
    <t>2021.04.02 08:00:00</t>
  </si>
  <si>
    <t>2021.04.02 12:00:00</t>
  </si>
  <si>
    <t>2021.04.02 16:00:00</t>
  </si>
  <si>
    <t>2021.04.02 20:00:00</t>
  </si>
  <si>
    <t>2021.04.05 00:00:00</t>
  </si>
  <si>
    <t>2021.04.05 04:00:00</t>
  </si>
  <si>
    <t>2021.04.05 08:00:00</t>
  </si>
  <si>
    <t>2021.04.05 12:00:00</t>
  </si>
  <si>
    <t>2021.04.05 16:00:00</t>
  </si>
  <si>
    <t>2021.04.05 20:00:00</t>
  </si>
  <si>
    <t>2021.04.06 00:00:00</t>
  </si>
  <si>
    <t>2021.04.06 04:00:00</t>
  </si>
  <si>
    <t>2021.04.06 08:00:00</t>
  </si>
  <si>
    <t>2021.04.06 12:00:00</t>
  </si>
  <si>
    <t>2021.04.06 16:00:00</t>
  </si>
  <si>
    <t>2021.04.06 20:00:00</t>
  </si>
  <si>
    <t>2021.04.07 00:00:00</t>
  </si>
  <si>
    <t>2021.04.07 04:00:00</t>
  </si>
  <si>
    <t>2021.04.07 08:00:00</t>
  </si>
  <si>
    <t>2021.04.07 12:00:00</t>
  </si>
  <si>
    <t>2021.04.07 16:00:00</t>
  </si>
  <si>
    <t>2021.04.07 20:00:00</t>
  </si>
  <si>
    <t>2021.04.08 00:00:00</t>
  </si>
  <si>
    <t>2021.04.08 04:00:00</t>
  </si>
  <si>
    <t>2021.04.08 08:00:00</t>
  </si>
  <si>
    <t>2021.04.08 12:00:00</t>
  </si>
  <si>
    <t>2021.04.08 16:00:00</t>
  </si>
  <si>
    <t>2021.04.08 20:00:00</t>
  </si>
  <si>
    <t>2021.04.09 00:00:00</t>
  </si>
  <si>
    <t>2021.04.09 04:00:00</t>
  </si>
  <si>
    <t>2021.04.09 08:00:00</t>
  </si>
  <si>
    <t>2021.04.09 12:00:00</t>
  </si>
  <si>
    <t>2021.04.09 16:00:00</t>
  </si>
  <si>
    <t>2021.04.09 20:00:00</t>
  </si>
  <si>
    <t>2021.04.12 00:00:00</t>
  </si>
  <si>
    <t>2021.04.12 04:00:00</t>
  </si>
  <si>
    <t>2021.04.12 08:00:00</t>
  </si>
  <si>
    <t>2021.04.12 12:00:00</t>
  </si>
  <si>
    <t>2021.04.12 16:00:00</t>
  </si>
  <si>
    <t>2021.04.12 20:00:00</t>
  </si>
  <si>
    <t>2021.04.13 00:00:00</t>
  </si>
  <si>
    <t>2021.04.13 04:00:00</t>
  </si>
  <si>
    <t>2021.04.13 08:00:00</t>
  </si>
  <si>
    <t>2021.04.13 12:00:00</t>
  </si>
  <si>
    <t>2021.04.13 16:00:00</t>
  </si>
  <si>
    <t>2021.04.13 20:00:00</t>
  </si>
  <si>
    <t>2021.04.14 00:00:00</t>
  </si>
  <si>
    <t>2021.04.14 04:00:00</t>
  </si>
  <si>
    <t>2021.04.14 08:00:00</t>
  </si>
  <si>
    <t>2021.04.14 12:00:00</t>
  </si>
  <si>
    <t>2021.04.14 16:00:00</t>
  </si>
  <si>
    <t>2021.04.14 20:00:00</t>
  </si>
  <si>
    <t>2021.04.15 00:00:00</t>
  </si>
  <si>
    <t>2021.04.15 04:00:00</t>
  </si>
  <si>
    <t>2021.04.15 08:00:00</t>
  </si>
  <si>
    <t>2021.04.15 12:00:00</t>
  </si>
  <si>
    <t>2021.04.15 16:00:00</t>
  </si>
  <si>
    <t>2021.04.15 20:00:00</t>
  </si>
  <si>
    <t>2021.04.16 00:00:00</t>
  </si>
  <si>
    <t>2021.04.16 04:00:00</t>
  </si>
  <si>
    <t>2021.04.16 08:00:00</t>
  </si>
  <si>
    <t>2021.04.16 12:00:00</t>
  </si>
  <si>
    <t>2021.04.16 16:00:00</t>
  </si>
  <si>
    <t>2021.04.16 20:00:00</t>
  </si>
  <si>
    <t>2021.04.19 00:00:00</t>
  </si>
  <si>
    <t>2021.04.19 04:00:00</t>
  </si>
  <si>
    <t>2021.04.19 08:00:00</t>
  </si>
  <si>
    <t>2021.04.19 12:00:00</t>
  </si>
  <si>
    <t>2021.04.19 16:00:00</t>
  </si>
  <si>
    <t>2021.04.19 20:00:00</t>
  </si>
  <si>
    <t>2021.04.20 00:00:00</t>
  </si>
  <si>
    <t>2021.04.20 04:00:00</t>
  </si>
  <si>
    <t>2021.04.20 08:00:00</t>
  </si>
  <si>
    <t>2021.04.20 12:00:00</t>
  </si>
  <si>
    <t>2021.04.20 16:00:00</t>
  </si>
  <si>
    <t>2021.04.20 20:00:00</t>
  </si>
  <si>
    <t>2021.04.21 00:00:00</t>
  </si>
  <si>
    <t>2021.04.21 04:00:00</t>
  </si>
  <si>
    <t>2021.04.21 08:00:00</t>
  </si>
  <si>
    <t>2021.04.21 12:00:00</t>
  </si>
  <si>
    <t>2021.04.21 16:00:00</t>
  </si>
  <si>
    <t>2021.04.21 20:00:00</t>
  </si>
  <si>
    <t>2021.04.22 00:00:00</t>
  </si>
  <si>
    <t>2021.04.22 04:00:00</t>
  </si>
  <si>
    <t>2021.04.22 08:00:00</t>
  </si>
  <si>
    <t>2021.04.22 12:00:00</t>
  </si>
  <si>
    <t>2021.04.22 16:00:00</t>
  </si>
  <si>
    <t>2021.04.22 20:00:00</t>
  </si>
  <si>
    <t>2021.04.23 00:00:00</t>
  </si>
  <si>
    <t>2021.04.23 04:00:00</t>
  </si>
  <si>
    <t>2021.04.23 08:00:00</t>
  </si>
  <si>
    <t>2021.04.23 12:00:00</t>
  </si>
  <si>
    <t>2021.04.23 16:00:00</t>
  </si>
  <si>
    <t>2021.04.23 20:00:00</t>
  </si>
  <si>
    <t>2021.04.26 00:00:00</t>
  </si>
  <si>
    <t>2021.04.26 04:00:00</t>
  </si>
  <si>
    <t>2021.04.26 08:00:00</t>
  </si>
  <si>
    <t>2021.04.26 12:00:00</t>
  </si>
  <si>
    <t>2021.04.26 16:00:00</t>
  </si>
  <si>
    <t>2021.04.26 20:00:00</t>
  </si>
  <si>
    <t>2021.04.27 00:00:00</t>
  </si>
  <si>
    <t>2021.04.27 04:00:00</t>
  </si>
  <si>
    <t>2021.04.27 08:00:00</t>
  </si>
  <si>
    <t>2021.04.27 12:00:00</t>
  </si>
  <si>
    <t>2021.04.27 16:00:00</t>
  </si>
  <si>
    <t>2021.04.27 20:00:00</t>
  </si>
  <si>
    <t>2021.04.28 00:00:00</t>
  </si>
  <si>
    <t>2021.04.28 04:00:00</t>
  </si>
  <si>
    <t>2021.04.28 08:00:00</t>
  </si>
  <si>
    <t>2021.04.28 12:00:00</t>
  </si>
  <si>
    <t>2021.04.28 16:00:00</t>
  </si>
  <si>
    <t>2021.04.28 20:00:00</t>
  </si>
  <si>
    <t>2021.04.29 00:00:00</t>
  </si>
  <si>
    <t>2021.04.29 04:00:00</t>
  </si>
  <si>
    <t>2021.04.29 08:00:00</t>
  </si>
  <si>
    <t>2021.04.29 12:00:00</t>
  </si>
  <si>
    <t>2021.04.29 16:00:00</t>
  </si>
  <si>
    <t>2021.04.29 20:00:00</t>
  </si>
  <si>
    <t>2021.04.30 00:00:00</t>
  </si>
  <si>
    <t>2021.04.30 04:00:00</t>
  </si>
  <si>
    <t>2021.04.30 08:00:00</t>
  </si>
  <si>
    <t>2021.04.30 12:00:00</t>
  </si>
  <si>
    <t>2021.04.30 16:00:00</t>
  </si>
  <si>
    <t>2021.04.30 20:00:00</t>
  </si>
  <si>
    <t>2021.05.03 00:00:00</t>
  </si>
  <si>
    <t>2021.05.03 04:00:00</t>
  </si>
  <si>
    <t>2021.05.03 08:00:00</t>
  </si>
  <si>
    <t>2021.05.03 12:00:00</t>
  </si>
  <si>
    <t>2021.05.03 16:00:00</t>
  </si>
  <si>
    <t>2021.05.03 20:00:00</t>
  </si>
  <si>
    <t>2021.05.04 00:00:00</t>
  </si>
  <si>
    <t>2021.05.04 04:00:00</t>
  </si>
  <si>
    <t>2021.05.04 08:00:00</t>
  </si>
  <si>
    <t>2021.05.04 12:00:00</t>
  </si>
  <si>
    <t>2021.05.04 16:00:00</t>
  </si>
  <si>
    <t>2021.05.04 20:00:00</t>
  </si>
  <si>
    <t>2021.05.05 00:00:00</t>
  </si>
  <si>
    <t>2021.05.05 04:00:00</t>
  </si>
  <si>
    <t>2021.05.05 08:00:00</t>
  </si>
  <si>
    <t>2021.05.05 12:00:00</t>
  </si>
  <si>
    <t>2021.05.05 16:00:00</t>
  </si>
  <si>
    <t>2021.05.05 20:00:00</t>
  </si>
  <si>
    <t>2021.05.06 00:00:00</t>
  </si>
  <si>
    <t>2021.05.06 04:00:00</t>
  </si>
  <si>
    <t>2021.05.06 08:00:00</t>
  </si>
  <si>
    <t>2021.05.06 12:00:00</t>
  </si>
  <si>
    <t>2021.05.06 16:00:00</t>
  </si>
  <si>
    <t>2021.05.06 20:00:00</t>
  </si>
  <si>
    <t>2021.05.07 00:00:00</t>
  </si>
  <si>
    <t>2021.05.07 04:00:00</t>
  </si>
  <si>
    <t>2021.05.07 08:00:00</t>
  </si>
  <si>
    <t>2021.05.07 12:00:00</t>
  </si>
  <si>
    <t>2021.05.07 16:00:00</t>
  </si>
  <si>
    <t>2021.05.07 20:00:00</t>
  </si>
  <si>
    <t>2021.05.10 00:00:00</t>
  </si>
  <si>
    <t>2021.05.10 04:00:00</t>
  </si>
  <si>
    <t>2021.05.10 08:00:00</t>
  </si>
  <si>
    <t>2021.05.10 12:00:00</t>
  </si>
  <si>
    <t>2021.05.10 16:00:00</t>
  </si>
  <si>
    <t>2021.05.10 20:00:00</t>
  </si>
  <si>
    <t>2021.05.11 00:00:00</t>
  </si>
  <si>
    <t>2021.05.11 04:00:00</t>
  </si>
  <si>
    <t>2021.05.11 08:00:00</t>
  </si>
  <si>
    <t>2021.05.11 12:00:00</t>
  </si>
  <si>
    <t>2021.05.11 16:00:00</t>
  </si>
  <si>
    <t>2021.05.11 20:00:00</t>
  </si>
  <si>
    <t>2021.05.12 00:00:00</t>
  </si>
  <si>
    <t>2021.05.12 04:00:00</t>
  </si>
  <si>
    <t>2021.05.12 08:00:00</t>
  </si>
  <si>
    <t>2021.05.12 12:00:00</t>
  </si>
  <si>
    <t>2021.05.12 16:00:00</t>
  </si>
  <si>
    <t>2021.05.12 20:00:00</t>
  </si>
  <si>
    <t>2021.05.13 00:00:00</t>
  </si>
  <si>
    <t>2021.05.13 04:00:00</t>
  </si>
  <si>
    <t>2021.05.13 08:00:00</t>
  </si>
  <si>
    <t>2021.05.13 12:00:00</t>
  </si>
  <si>
    <t>2021.05.13 16:00:00</t>
  </si>
  <si>
    <t>2021.05.13 20:00:00</t>
  </si>
  <si>
    <t>2021.05.14 00:00:00</t>
  </si>
  <si>
    <t>2021.05.14 04:00:00</t>
  </si>
  <si>
    <t>2021.05.14 08:00:00</t>
  </si>
  <si>
    <t>2021.05.14 12:00:00</t>
  </si>
  <si>
    <t>2021.05.14 16:00:00</t>
  </si>
  <si>
    <t>2021.05.14 20:00:00</t>
  </si>
  <si>
    <t>2021.05.17 00:00:00</t>
  </si>
  <si>
    <t>2021.05.17 04:00:00</t>
  </si>
  <si>
    <t>2021.05.17 08:00:00</t>
  </si>
  <si>
    <t>2021.05.17 12:00:00</t>
  </si>
  <si>
    <t>2021.05.17 16:00:00</t>
  </si>
  <si>
    <t>2021.05.17 20:00:00</t>
  </si>
  <si>
    <t>2021.05.18 00:00:00</t>
  </si>
  <si>
    <t>2021.05.18 04:00:00</t>
  </si>
  <si>
    <t>2021.05.18 08:00:00</t>
  </si>
  <si>
    <t>2021.05.18 12:00:00</t>
  </si>
  <si>
    <t>2021.05.18 16:00:00</t>
  </si>
  <si>
    <t>2021.05.18 20:00:00</t>
  </si>
  <si>
    <t>2021.05.19 00:00:00</t>
  </si>
  <si>
    <t>2021.05.19 04:00:00</t>
  </si>
  <si>
    <t>2021.05.19 08:00:00</t>
  </si>
  <si>
    <t>2021.05.19 12:00:00</t>
  </si>
  <si>
    <t>2021.05.19 16:00:00</t>
  </si>
  <si>
    <t>2021.05.19 20:00:00</t>
  </si>
  <si>
    <t>2021.05.20 00:00:00</t>
  </si>
  <si>
    <t>2021.05.20 04:00:00</t>
  </si>
  <si>
    <t>2021.05.20 08:00:00</t>
  </si>
  <si>
    <t>2021.05.20 12:00:00</t>
  </si>
  <si>
    <t>2021.05.20 16:00:00</t>
  </si>
  <si>
    <t>2021.05.20 20:00:00</t>
  </si>
  <si>
    <t>2021.05.21 00:00:00</t>
  </si>
  <si>
    <t>2021.05.21 04:00:00</t>
  </si>
  <si>
    <t>2021.05.21 08:00:00</t>
  </si>
  <si>
    <t>2021.05.21 12:00:00</t>
  </si>
  <si>
    <t>2021.05.21 16:00:00</t>
  </si>
  <si>
    <t>2021.05.21 20:00:00</t>
  </si>
  <si>
    <t>2021.05.24 00:00:00</t>
  </si>
  <si>
    <t>2021.05.24 04:00:00</t>
  </si>
  <si>
    <t>2021.05.24 08:00:00</t>
  </si>
  <si>
    <t>2021.05.24 12:00:00</t>
  </si>
  <si>
    <t>2021.05.24 16:00:00</t>
  </si>
  <si>
    <t>2021.05.24 20:00:00</t>
  </si>
  <si>
    <t>2021.05.25 00:00:00</t>
  </si>
  <si>
    <t>2021.05.25 04:00:00</t>
  </si>
  <si>
    <t>2021.05.25 08:00:00</t>
  </si>
  <si>
    <t>2021.05.25 12:00:00</t>
  </si>
  <si>
    <t>2021.05.25 16:00:00</t>
  </si>
  <si>
    <t>2021.05.25 20:00:00</t>
  </si>
  <si>
    <t>2021.05.26 00:00:00</t>
  </si>
  <si>
    <t>2021.05.26 04:00:00</t>
  </si>
  <si>
    <t>2021.05.26 08:00:00</t>
  </si>
  <si>
    <t>2021.05.26 12:00:00</t>
  </si>
  <si>
    <t>2021.05.26 16:00:00</t>
  </si>
  <si>
    <t>2021.05.26 20:00:00</t>
  </si>
  <si>
    <t>2021.05.27 00:00:00</t>
  </si>
  <si>
    <t>2021.05.27 04:00:00</t>
  </si>
  <si>
    <t>2021.05.27 08:00:00</t>
  </si>
  <si>
    <t>2021.05.27 12:00:00</t>
  </si>
  <si>
    <t>2021.05.27 16:00:00</t>
  </si>
  <si>
    <t>2021.05.27 20:00:00</t>
  </si>
  <si>
    <t>2021.05.28 00:00:00</t>
  </si>
  <si>
    <t>2021.05.28 04:00:00</t>
  </si>
  <si>
    <t>2021.05.28 08:00:00</t>
  </si>
  <si>
    <t>2021.05.28 12:00:00</t>
  </si>
  <si>
    <t>2021.05.28 16:00:00</t>
  </si>
  <si>
    <t>2021.05.28 20:00:00</t>
  </si>
  <si>
    <t>2021.05.31 00:00:00</t>
  </si>
  <si>
    <t>2021.05.31 04:00:00</t>
  </si>
  <si>
    <t>2021.05.31 08:00:00</t>
  </si>
  <si>
    <t>2021.05.31 12:00:00</t>
  </si>
  <si>
    <t>2021.05.31 16:00:00</t>
  </si>
  <si>
    <t>2021.05.31 20:00:00</t>
  </si>
  <si>
    <t>2021.06.01 00:00:00</t>
  </si>
  <si>
    <t>2021.06.01 04:00:00</t>
  </si>
  <si>
    <t>2021.06.01 08:00:00</t>
  </si>
  <si>
    <t>2021.06.01 12:00:00</t>
  </si>
  <si>
    <t>2021.06.01 16:00:00</t>
  </si>
  <si>
    <t>2021.06.01 20:00:00</t>
  </si>
  <si>
    <t>2021.06.02 00:00:00</t>
  </si>
  <si>
    <t>2021.06.02 04:00:00</t>
  </si>
  <si>
    <t>2021.06.02 08:00:00</t>
  </si>
  <si>
    <t>2021.06.02 12:00:00</t>
  </si>
  <si>
    <t>2021.06.02 16:00:00</t>
  </si>
  <si>
    <t>2021.06.02 20:00:00</t>
  </si>
  <si>
    <t>2021.06.03 00:00:00</t>
  </si>
  <si>
    <t>2021.06.03 04:00:00</t>
  </si>
  <si>
    <t>2021.06.03 08:00:00</t>
  </si>
  <si>
    <t>2021.06.03 12:00:00</t>
  </si>
  <si>
    <t>2021.06.03 16:00:00</t>
  </si>
  <si>
    <t>2021.06.03 20:00:00</t>
  </si>
  <si>
    <t>2021.06.04 00:00:00</t>
  </si>
  <si>
    <t>2021.06.04 04:00:00</t>
  </si>
  <si>
    <t>2021.06.04 08:00:00</t>
  </si>
  <si>
    <t>2021.06.04 12:00:00</t>
  </si>
  <si>
    <t>2021.06.04 16:00:00</t>
  </si>
  <si>
    <t>2021.06.04 20:00:00</t>
  </si>
  <si>
    <t>2021.06.07 00:00:00</t>
  </si>
  <si>
    <t>2021.06.07 04:00:00</t>
  </si>
  <si>
    <t>2021.06.07 08:00:00</t>
  </si>
  <si>
    <t>2021.06.07 12:00:00</t>
  </si>
  <si>
    <t>2021.06.07 16:00:00</t>
  </si>
  <si>
    <t>2021.06.07 20:00:00</t>
  </si>
  <si>
    <t>2021.06.08 00:00:00</t>
  </si>
  <si>
    <t>2021.06.08 04:00:00</t>
  </si>
  <si>
    <t>2021.06.08 08:00:00</t>
  </si>
  <si>
    <t>2021.06.08 12:00:00</t>
  </si>
  <si>
    <t>2021.06.08 16:00:00</t>
  </si>
  <si>
    <t>2021.06.08 20:00:00</t>
  </si>
  <si>
    <t>2021.06.09 00:00:00</t>
  </si>
  <si>
    <t>2021.06.09 04:00:00</t>
  </si>
  <si>
    <t>2021.06.09 08:00:00</t>
  </si>
  <si>
    <t>2021.06.09 12:00:00</t>
  </si>
  <si>
    <t>2021.06.09 16:00:00</t>
  </si>
  <si>
    <t>2021.06.09 20:00:00</t>
  </si>
  <si>
    <t>2021.06.10 00:00:00</t>
  </si>
  <si>
    <t>2021.06.10 04:00:00</t>
  </si>
  <si>
    <t>2021.06.10 08:00:00</t>
  </si>
  <si>
    <t>2021.06.10 12:00:00</t>
  </si>
  <si>
    <t>2021.06.10 16:00:00</t>
  </si>
  <si>
    <t>2021.06.10 20:00:00</t>
  </si>
  <si>
    <t>2021.06.11 00:00:00</t>
  </si>
  <si>
    <t>2021.06.11 04:00:00</t>
  </si>
  <si>
    <t>2021.06.11 08:00:00</t>
  </si>
  <si>
    <t>2021.06.11 12:00:00</t>
  </si>
  <si>
    <t>2021.06.11 16:00:00</t>
  </si>
  <si>
    <t>2021.06.11 20:00:00</t>
  </si>
  <si>
    <t>2021.06.14 00:00:00</t>
  </si>
  <si>
    <t>2021.06.14 04:00:00</t>
  </si>
  <si>
    <t>2021.06.14 08:00:00</t>
  </si>
  <si>
    <t>2021.06.14 12:00:00</t>
  </si>
  <si>
    <t>2021.06.14 16:00:00</t>
  </si>
  <si>
    <t>2021.06.14 20:00:00</t>
  </si>
  <si>
    <t>2021.06.15 00:00:00</t>
  </si>
  <si>
    <t>2021.06.15 04:00:00</t>
  </si>
  <si>
    <t>2021.06.15 08:00:00</t>
  </si>
  <si>
    <t>2021.06.15 12:00:00</t>
  </si>
  <si>
    <t>2021.06.15 16:00:00</t>
  </si>
  <si>
    <t>2021.06.15 20:00:00</t>
  </si>
  <si>
    <t>2021.06.16 00:00:00</t>
  </si>
  <si>
    <t>2021.06.16 04:00:00</t>
  </si>
  <si>
    <t>2021.06.16 08:00:00</t>
  </si>
  <si>
    <t>2021.06.16 12:00:00</t>
  </si>
  <si>
    <t>2021.06.16 16:00:00</t>
  </si>
  <si>
    <t>2021.06.16 20:00:00</t>
  </si>
  <si>
    <t>2021.06.17 00:00:00</t>
  </si>
  <si>
    <t>2021.06.17 04:00:00</t>
  </si>
  <si>
    <t>2021.06.17 08:00:00</t>
  </si>
  <si>
    <t>2021.06.17 12:00:00</t>
  </si>
  <si>
    <t>2021.06.17 16:00:00</t>
  </si>
  <si>
    <t>2021.06.17 20:00:00</t>
  </si>
  <si>
    <t>2021.06.18 00:00:00</t>
  </si>
  <si>
    <t>2021.06.18 04:00:00</t>
  </si>
  <si>
    <t>2021.06.18 08:00:00</t>
  </si>
  <si>
    <t>2021.06.18 12:00:00</t>
  </si>
  <si>
    <t>2021.06.18 16:00:00</t>
  </si>
  <si>
    <t>2021.06.18 20:00:00</t>
  </si>
  <si>
    <t>2021.06.21 00:00:00</t>
  </si>
  <si>
    <t>2021.06.21 04:00:00</t>
  </si>
  <si>
    <t>2021.06.21 08:00:00</t>
  </si>
  <si>
    <t>2021.06.21 12:00:00</t>
  </si>
  <si>
    <t>2021.06.21 16:00:00</t>
  </si>
  <si>
    <t>2021.06.21 20:00:00</t>
  </si>
  <si>
    <t>2021.06.22 00:00:00</t>
  </si>
  <si>
    <t>2021.06.22 04:00:00</t>
  </si>
  <si>
    <t>2021.06.22 08:00:00</t>
  </si>
  <si>
    <t>2021.06.22 12:00:00</t>
  </si>
  <si>
    <t>2021.06.22 16:00:00</t>
  </si>
  <si>
    <t>2021.06.22 20:00:00</t>
  </si>
  <si>
    <t>2021.06.23 00:00:00</t>
  </si>
  <si>
    <t>2021.06.23 04:00:00</t>
  </si>
  <si>
    <t>2021.06.23 08:00:00</t>
  </si>
  <si>
    <t>2021.06.23 12:00:00</t>
  </si>
  <si>
    <t>2021.06.23 16:00:00</t>
  </si>
  <si>
    <t>2021.06.23 20:00:00</t>
  </si>
  <si>
    <t>2021.06.24 00:00:00</t>
  </si>
  <si>
    <t>2021.06.24 04:00:00</t>
  </si>
  <si>
    <t>2021.06.24 08:00:00</t>
  </si>
  <si>
    <t>2021.06.24 12:00:00</t>
  </si>
  <si>
    <t>2021.06.24 16:00:00</t>
  </si>
  <si>
    <t>2021.06.24 20:00:00</t>
  </si>
  <si>
    <t>2021.06.25 00:00:00</t>
  </si>
  <si>
    <t>2021.06.25 04:00:00</t>
  </si>
  <si>
    <t>2021.06.25 08:00:00</t>
  </si>
  <si>
    <t>2021.06.25 12:00:00</t>
  </si>
  <si>
    <t>2021.06.25 16:00:00</t>
  </si>
  <si>
    <t>2021.06.25 20:00:00</t>
  </si>
  <si>
    <t>2021.06.28 00:00:00</t>
  </si>
  <si>
    <t>2021.06.28 04:00:00</t>
  </si>
  <si>
    <t>2021.06.28 08:00:00</t>
  </si>
  <si>
    <t>2021.06.28 12:00:00</t>
  </si>
  <si>
    <t>2021.06.28 16:00:00</t>
  </si>
  <si>
    <t>2021.06.28 20:00:00</t>
  </si>
  <si>
    <t>2021.06.29 00:00:00</t>
  </si>
  <si>
    <t>2021.06.29 04:00:00</t>
  </si>
  <si>
    <t>2021.06.29 08:00:00</t>
  </si>
  <si>
    <t>2021.06.29 12:00:00</t>
  </si>
  <si>
    <t>2021.06.29 16:00:00</t>
  </si>
  <si>
    <t>2021.06.29 20:00:00</t>
  </si>
  <si>
    <t>2021.06.30 00:00:00</t>
  </si>
  <si>
    <t>2021.06.30 04:00:00</t>
  </si>
  <si>
    <t>2021.06.30 08:00:00</t>
  </si>
  <si>
    <t>2021.06.30 12:00:00</t>
  </si>
  <si>
    <t>2021.06.30 16:00:00</t>
  </si>
  <si>
    <t>2021.06.30 20:00:00</t>
  </si>
  <si>
    <t>2021.07.01 00:00:00</t>
  </si>
  <si>
    <t>2021.07.01 04:00:00</t>
  </si>
  <si>
    <t>2021.07.01 08:00:00</t>
  </si>
  <si>
    <t>2021.07.01 12:00:00</t>
  </si>
  <si>
    <t>2021.07.01 16:00:00</t>
  </si>
  <si>
    <t>2021.07.01 20:00:00</t>
  </si>
  <si>
    <t>2021.07.02 00:00:00</t>
  </si>
  <si>
    <t>2021.07.02 04:00:00</t>
  </si>
  <si>
    <t>2021.07.02 08:00:00</t>
  </si>
  <si>
    <t>2021.07.02 12:00:00</t>
  </si>
  <si>
    <t>2021.07.02 16:00:00</t>
  </si>
  <si>
    <t>2021.07.02 20:00:00</t>
  </si>
  <si>
    <t>2021.07.05 00:00:00</t>
  </si>
  <si>
    <t>2021.07.05 04:00:00</t>
  </si>
  <si>
    <t>2021.07.05 08:00:00</t>
  </si>
  <si>
    <t>2021.07.05 12:00:00</t>
  </si>
  <si>
    <t>2021.07.05 16:00:00</t>
  </si>
  <si>
    <t>2021.07.05 20:00:00</t>
  </si>
  <si>
    <t>2021.07.06 00:00:00</t>
  </si>
  <si>
    <t>2021.07.06 04:00:00</t>
  </si>
  <si>
    <t>2021.07.06 08:00:00</t>
  </si>
  <si>
    <t>2021.07.06 12:00:00</t>
  </si>
  <si>
    <t>2021.07.06 16:00:00</t>
  </si>
  <si>
    <t>2021.07.06 20:00:00</t>
  </si>
  <si>
    <t>2021.07.07 00:00:00</t>
  </si>
  <si>
    <t>2021.07.07 04:00:00</t>
  </si>
  <si>
    <t>2021.07.07 08:00:00</t>
  </si>
  <si>
    <t>2021.07.07 12:00:00</t>
  </si>
  <si>
    <t>2021.07.07 16:00:00</t>
  </si>
  <si>
    <t>2021.07.07 20:00:00</t>
  </si>
  <si>
    <t>2021.07.08 00:00:00</t>
  </si>
  <si>
    <t>2021.07.08 04:00:00</t>
  </si>
  <si>
    <t>2021.07.08 08:00:00</t>
  </si>
  <si>
    <t>2021.07.08 12:00:00</t>
  </si>
  <si>
    <t>2021.07.08 16:00:00</t>
  </si>
  <si>
    <t>2021.07.08 20:00:00</t>
  </si>
  <si>
    <t>2021.07.09 00:00:00</t>
  </si>
  <si>
    <t>2021.07.09 04:00:00</t>
  </si>
  <si>
    <t>2021.07.09 08:00:00</t>
  </si>
  <si>
    <t>2021.07.09 12:00:00</t>
  </si>
  <si>
    <t>2021.07.09 16:00:00</t>
  </si>
  <si>
    <t>2021.07.09 20:00:00</t>
  </si>
  <si>
    <t>2021.07.12 00:00:00</t>
  </si>
  <si>
    <t>2021.07.12 04:00:00</t>
  </si>
  <si>
    <t>2021.07.12 08:00:00</t>
  </si>
  <si>
    <t>2021.07.12 12:00:00</t>
  </si>
  <si>
    <t>2021.07.12 16:00:00</t>
  </si>
  <si>
    <t>2021.07.12 20:00:00</t>
  </si>
  <si>
    <t>2021.07.13 00:00:00</t>
  </si>
  <si>
    <t>2021.07.13 04:00:00</t>
  </si>
  <si>
    <t>2021.07.13 08:00:00</t>
  </si>
  <si>
    <t>2021.07.13 12:00:00</t>
  </si>
  <si>
    <t>2021.07.13 16:00:00</t>
  </si>
  <si>
    <t>2021.07.13 20:00:00</t>
  </si>
  <si>
    <t>2021.07.14 00:00:00</t>
  </si>
  <si>
    <t>2021.07.14 04:00:00</t>
  </si>
  <si>
    <t>2021.07.14 08:00:00</t>
  </si>
  <si>
    <t>2021.07.14 12:00:00</t>
  </si>
  <si>
    <t>2021.07.14 16:00:00</t>
  </si>
  <si>
    <t>2021.07.14 20:00:00</t>
  </si>
  <si>
    <t>2021.07.15 00:00:00</t>
  </si>
  <si>
    <t>2021.07.15 04:00:00</t>
  </si>
  <si>
    <t>2021.07.15 08:00:00</t>
  </si>
  <si>
    <t>2021.07.15 12:00:00</t>
  </si>
  <si>
    <t>2021.07.15 16:00:00</t>
  </si>
  <si>
    <t>2021.07.15 20:00:00</t>
  </si>
  <si>
    <t>2021.07.16 00:00:00</t>
  </si>
  <si>
    <t>2021.07.16 04:00:00</t>
  </si>
  <si>
    <t>2021.07.16 08:00:00</t>
  </si>
  <si>
    <t>2021.07.16 12:00:00</t>
  </si>
  <si>
    <t>2021.07.16 16:00:00</t>
  </si>
  <si>
    <t>2021.07.16 20:00:00</t>
  </si>
  <si>
    <t>2021.07.19 00:00:00</t>
  </si>
  <si>
    <t>2021.07.19 04:00:00</t>
  </si>
  <si>
    <t>2021.07.19 08:00:00</t>
  </si>
  <si>
    <t>2021.07.19 12:00:00</t>
  </si>
  <si>
    <t>2021.07.19 16:00:00</t>
  </si>
  <si>
    <t>2021.07.19 20:00:00</t>
  </si>
  <si>
    <t>2021.07.20 00:00:00</t>
  </si>
  <si>
    <t>2021.07.20 04:00:00</t>
  </si>
  <si>
    <t>2021.07.20 08:00:00</t>
  </si>
  <si>
    <t>2021.07.20 12:00:00</t>
  </si>
  <si>
    <t>2021.07.20 16:00:00</t>
  </si>
  <si>
    <t>2021.07.20 20:00:00</t>
  </si>
  <si>
    <t>2021.07.21 00:00:00</t>
  </si>
  <si>
    <t>2021.07.21 04:00:00</t>
  </si>
  <si>
    <t>2021.07.21 08:00:00</t>
  </si>
  <si>
    <t>2021.07.21 12:00:00</t>
  </si>
  <si>
    <t>2021.07.21 16:00:00</t>
  </si>
  <si>
    <t>2021.07.21 20:00:00</t>
  </si>
  <si>
    <t>2021.07.22 00:00:00</t>
  </si>
  <si>
    <t>2021.07.22 04:00:00</t>
  </si>
  <si>
    <t>2021.07.22 08:00:00</t>
  </si>
  <si>
    <t>2021.07.22 12:00:00</t>
  </si>
  <si>
    <t>2021.07.22 16:00:00</t>
  </si>
  <si>
    <t>2021.07.22 20:00:00</t>
  </si>
  <si>
    <t>2021.07.23 00:00:00</t>
  </si>
  <si>
    <t>2021.07.23 04:00:00</t>
  </si>
  <si>
    <t>2021.07.23 08:00:00</t>
  </si>
  <si>
    <t>2021.07.23 12:00:00</t>
  </si>
  <si>
    <t>2021.07.23 16:00:00</t>
  </si>
  <si>
    <t>2021.07.23 20:00:00</t>
  </si>
  <si>
    <t>2021.07.26 00:00:00</t>
  </si>
  <si>
    <t>2021.07.26 04:00:00</t>
  </si>
  <si>
    <t>2021.07.26 08:00:00</t>
  </si>
  <si>
    <t>2021.07.26 12:00:00</t>
  </si>
  <si>
    <t>2021.07.26 16:00:00</t>
  </si>
  <si>
    <t>2021.07.26 20:00:00</t>
  </si>
  <si>
    <t>2021.07.27 00:00:00</t>
  </si>
  <si>
    <t>2021.07.27 04:00:00</t>
  </si>
  <si>
    <t>2021.07.27 08:00:00</t>
  </si>
  <si>
    <t>2021.07.27 12:00:00</t>
  </si>
  <si>
    <t>2021.07.27 16:00:00</t>
  </si>
  <si>
    <t>2021.07.27 20:00:00</t>
  </si>
  <si>
    <t>2021.07.28 00:00:00</t>
  </si>
  <si>
    <t>2021.07.28 04:00:00</t>
  </si>
  <si>
    <t>2021.07.28 08:00:00</t>
  </si>
  <si>
    <t>2021.07.28 12:00:00</t>
  </si>
  <si>
    <t>2021.07.28 16:00:00</t>
  </si>
  <si>
    <t>2021.07.28 20:00:00</t>
  </si>
  <si>
    <t>2021.07.29 00:00:00</t>
  </si>
  <si>
    <t>2021.07.29 04:00:00</t>
  </si>
  <si>
    <t>2021.07.29 08:00:00</t>
  </si>
  <si>
    <t>2021.07.29 12:00:00</t>
  </si>
  <si>
    <t>2021.07.29 16:00:00</t>
  </si>
  <si>
    <t>2021.07.29 20:00:00</t>
  </si>
  <si>
    <t>2021.07.30 00:00:00</t>
  </si>
  <si>
    <t>2021.07.30 04:00:00</t>
  </si>
  <si>
    <t>2021.07.30 08:00:00</t>
  </si>
  <si>
    <t>2021.07.30 12:00:00</t>
  </si>
  <si>
    <t>2021.07.30 16:00:00</t>
  </si>
  <si>
    <t>2021.07.30 20:00:00</t>
  </si>
  <si>
    <t>2021.08.02 00:00:00</t>
  </si>
  <si>
    <t>2021.08.02 04:00:00</t>
  </si>
  <si>
    <t>2021.08.02 08:00:00</t>
  </si>
  <si>
    <t>2021.08.02 12:00:00</t>
  </si>
  <si>
    <t>2021.08.02 16:00:00</t>
  </si>
  <si>
    <t>2021.08.02 20:00:00</t>
  </si>
  <si>
    <t>2021.08.03 00:00:00</t>
  </si>
  <si>
    <t>2021.08.03 04:00:00</t>
  </si>
  <si>
    <t>2021.08.03 08:00:00</t>
  </si>
  <si>
    <t>2021.08.03 12:00:00</t>
  </si>
  <si>
    <t>2021.08.03 16:00:00</t>
  </si>
  <si>
    <t>2021.08.03 20:00:00</t>
  </si>
  <si>
    <t>2021.08.04 00:00:00</t>
  </si>
  <si>
    <t>2021.08.04 04:00:00</t>
  </si>
  <si>
    <t>2021.08.04 08:00:00</t>
  </si>
  <si>
    <t>2021.08.04 12:00:00</t>
  </si>
  <si>
    <t>2021.08.04 16:00:00</t>
  </si>
  <si>
    <t>2021.08.04 20:00:00</t>
  </si>
  <si>
    <t>2021.08.05 00:00:00</t>
  </si>
  <si>
    <t>2021.08.05 04:00:00</t>
  </si>
  <si>
    <t>2021.08.05 08:00:00</t>
  </si>
  <si>
    <t>2021.08.05 12:00:00</t>
  </si>
  <si>
    <t>2021.08.05 16:00:00</t>
  </si>
  <si>
    <t>2021.08.05 20:00:00</t>
  </si>
  <si>
    <t>2021.08.06 00:00:00</t>
  </si>
  <si>
    <t>2021.08.06 04:00:00</t>
  </si>
  <si>
    <t>2021.08.06 08:00:00</t>
  </si>
  <si>
    <t>2021.08.06 12:00:00</t>
  </si>
  <si>
    <t>2021.08.06 16:00:00</t>
  </si>
  <si>
    <t>2021.08.06 20:00:00</t>
  </si>
  <si>
    <t>2021.08.09 00:00:00</t>
  </si>
  <si>
    <t>2021.08.09 04:00:00</t>
  </si>
  <si>
    <t>2021.08.09 08:00:00</t>
  </si>
  <si>
    <t>2021.08.09 12:00:00</t>
  </si>
  <si>
    <t>2021.08.09 16:00:00</t>
  </si>
  <si>
    <t>2021.08.09 20:00:00</t>
  </si>
  <si>
    <t>2021.08.10 00:00:00</t>
  </si>
  <si>
    <t>2021.08.10 04:00:00</t>
  </si>
  <si>
    <t>2021.08.10 08:00:00</t>
  </si>
  <si>
    <t>2021.08.10 12:00:00</t>
  </si>
  <si>
    <t>2021.08.10 16:00:00</t>
  </si>
  <si>
    <t>2021.08.10 20:00:00</t>
  </si>
  <si>
    <t>2021.08.11 00:00:00</t>
  </si>
  <si>
    <t>2021.08.11 04:00:00</t>
  </si>
  <si>
    <t>2021.08.11 08:00:00</t>
  </si>
  <si>
    <t>2021.08.11 12:00:00</t>
  </si>
  <si>
    <t>2021.08.11 16:00:00</t>
  </si>
  <si>
    <t>2021.08.11 20:00:00</t>
  </si>
  <si>
    <t>2021.08.12 00:00:00</t>
  </si>
  <si>
    <t>2021.08.12 04:00:00</t>
  </si>
  <si>
    <t>2021.08.12 08:00:00</t>
  </si>
  <si>
    <t>2021.08.12 12:00:00</t>
  </si>
  <si>
    <t>2021.08.12 16:00:00</t>
  </si>
  <si>
    <t>2021.08.12 20:00:00</t>
  </si>
  <si>
    <t>2021.08.13 00:00:00</t>
  </si>
  <si>
    <t>2021.08.13 04:00:00</t>
  </si>
  <si>
    <t>2021.08.13 08:00:00</t>
  </si>
  <si>
    <t>2021.08.13 12:00:00</t>
  </si>
  <si>
    <t>2021.08.13 16:00:00</t>
  </si>
  <si>
    <t>2021.08.13 20:00:00</t>
  </si>
  <si>
    <t>2021.08.16 00:00:00</t>
  </si>
  <si>
    <t>2021.08.16 04:00:00</t>
  </si>
  <si>
    <t>2021.08.16 08:00:00</t>
  </si>
  <si>
    <t>2021.08.16 12:00:00</t>
  </si>
  <si>
    <t>2021.08.16 16:00:00</t>
  </si>
  <si>
    <t>2021.08.16 20:00:00</t>
  </si>
  <si>
    <t>2021.08.17 00:00:00</t>
  </si>
  <si>
    <t>2021.08.17 04:00:00</t>
  </si>
  <si>
    <t>2021.08.17 08:00:00</t>
  </si>
  <si>
    <t>2021.08.17 12:00:00</t>
  </si>
  <si>
    <t>2021.08.17 16:00:00</t>
  </si>
  <si>
    <t>2021.08.17 20:00:00</t>
  </si>
  <si>
    <t>2021.08.18 00:00:00</t>
  </si>
  <si>
    <t>2021.08.18 04:00:00</t>
  </si>
  <si>
    <t>2021.08.18 08:00:00</t>
  </si>
  <si>
    <t>2021.08.18 12:00:00</t>
  </si>
  <si>
    <t>2021.08.18 16:00:00</t>
  </si>
  <si>
    <t>2021.08.18 20:00:00</t>
  </si>
  <si>
    <t>2021.08.19 00:00:00</t>
  </si>
  <si>
    <t>2021.08.19 04:00:00</t>
  </si>
  <si>
    <t>2021.08.19 08:00:00</t>
  </si>
  <si>
    <t>2021.08.19 12:00:00</t>
  </si>
  <si>
    <t>2021.08.19 16:00:00</t>
  </si>
  <si>
    <t>2021.08.19 20:00:00</t>
  </si>
  <si>
    <t>2021.08.20 00:00:00</t>
  </si>
  <si>
    <t>2021.08.20 04:00:00</t>
  </si>
  <si>
    <t>2021.08.20 08:00:00</t>
  </si>
  <si>
    <t>2021.08.20 12:00:00</t>
  </si>
  <si>
    <t>2021.08.20 16:00:00</t>
  </si>
  <si>
    <t>2021.08.20 20:00:00</t>
  </si>
  <si>
    <t>2021.08.23 00:00:00</t>
  </si>
  <si>
    <t>2021.08.23 04:00:00</t>
  </si>
  <si>
    <t>2021.08.23 08:00:00</t>
  </si>
  <si>
    <t>2021.08.23 12:00:00</t>
  </si>
  <si>
    <t>2021.08.23 16:00:00</t>
  </si>
  <si>
    <t>2021.08.23 20:00:00</t>
  </si>
  <si>
    <t>2021.08.24 00:00:00</t>
  </si>
  <si>
    <t>2021.08.24 04:00:00</t>
  </si>
  <si>
    <t>2021.08.24 08:00:00</t>
  </si>
  <si>
    <t>2021.08.24 12:00:00</t>
  </si>
  <si>
    <t>2021.08.24 16:00:00</t>
  </si>
  <si>
    <t>2021.08.24 20:00:00</t>
  </si>
  <si>
    <t>2021.08.25 00:00:00</t>
  </si>
  <si>
    <t>2021.08.25 04:00:00</t>
  </si>
  <si>
    <t>2021.08.25 08:00:00</t>
  </si>
  <si>
    <t>2021.08.25 12:00:00</t>
  </si>
  <si>
    <t>2021.08.25 16:00:00</t>
  </si>
  <si>
    <t>2021.08.25 20:00:00</t>
  </si>
  <si>
    <t>2021.08.26 00:00:00</t>
  </si>
  <si>
    <t>2021.08.26 04:00:00</t>
  </si>
  <si>
    <t>2021.08.26 08:00:00</t>
  </si>
  <si>
    <t>2021.08.26 12:00:00</t>
  </si>
  <si>
    <t>2021.08.26 16:00:00</t>
  </si>
  <si>
    <t>2021.08.26 20:00:00</t>
  </si>
  <si>
    <t>2021.08.27 00:00:00</t>
  </si>
  <si>
    <t>2021.08.27 04:00:00</t>
  </si>
  <si>
    <t>2021.08.27 08:00:00</t>
  </si>
  <si>
    <t>2021.08.27 12:00:00</t>
  </si>
  <si>
    <t>2021.08.27 16:00:00</t>
  </si>
  <si>
    <t>2021.08.27 20:00:00</t>
  </si>
  <si>
    <t>2021.08.30 00:00:00</t>
  </si>
  <si>
    <t>2021.08.30 04:00:00</t>
  </si>
  <si>
    <t>2021.08.30 08:00:00</t>
  </si>
  <si>
    <t>2021.08.30 12:00:00</t>
  </si>
  <si>
    <t>2021.08.30 16:00:00</t>
  </si>
  <si>
    <t>2021.08.30 20:00:00</t>
  </si>
  <si>
    <t>2021.08.31 00:00:00</t>
  </si>
  <si>
    <t>2021.08.31 04:00:00</t>
  </si>
  <si>
    <t>2021.08.31 08:00:00</t>
  </si>
  <si>
    <t>2021.08.31 12:00:00</t>
  </si>
  <si>
    <t>2021.08.31 16:00:00</t>
  </si>
  <si>
    <t>2021.08.31 20:00:00</t>
  </si>
  <si>
    <t>2021.09.01 00:00:00</t>
  </si>
  <si>
    <t>2021.09.01 04:00:00</t>
  </si>
  <si>
    <t>2021.09.01 08:00:00</t>
  </si>
  <si>
    <t>2021.09.01 12:00:00</t>
  </si>
  <si>
    <t>2021.09.01 16:00:00</t>
  </si>
  <si>
    <t>2021.09.01 20:00:00</t>
  </si>
  <si>
    <t>2021.09.02 00:00:00</t>
  </si>
  <si>
    <t>2021.09.02 04:00:00</t>
  </si>
  <si>
    <t>2021.09.02 08:00:00</t>
  </si>
  <si>
    <t>2021.09.02 12:00:00</t>
  </si>
  <si>
    <t>2021.09.02 16:00:00</t>
  </si>
  <si>
    <t>2021.09.02 20:00:00</t>
  </si>
  <si>
    <t>2021.09.03 00:00:00</t>
  </si>
  <si>
    <t>2021.09.03 04:00:00</t>
  </si>
  <si>
    <t>2021.09.03 08:00:00</t>
  </si>
  <si>
    <t>2021.09.03 12:00:00</t>
  </si>
  <si>
    <t>2021.09.03 16:00:00</t>
  </si>
  <si>
    <t>2021.09.03 20:00:00</t>
  </si>
  <si>
    <t>2021.09.06 00:00:00</t>
  </si>
  <si>
    <t>2021.09.06 04:00:00</t>
  </si>
  <si>
    <t>2021.09.06 08:00:00</t>
  </si>
  <si>
    <t>2021.09.06 12:00:00</t>
  </si>
  <si>
    <t>2021.09.06 16:00:00</t>
  </si>
  <si>
    <t>2021.09.06 20:00:00</t>
  </si>
  <si>
    <t>2021.09.07 00:00:00</t>
  </si>
  <si>
    <t>2021.09.07 04:00:00</t>
  </si>
  <si>
    <t>2021.09.07 08:00:00</t>
  </si>
  <si>
    <t>2021.09.07 12:00:00</t>
  </si>
  <si>
    <t>2021.09.07 16:00:00</t>
  </si>
  <si>
    <t>2021.09.07 20:00:00</t>
  </si>
  <si>
    <t>2021.09.08 00:00:00</t>
  </si>
  <si>
    <t>2021.09.08 04:00:00</t>
  </si>
  <si>
    <t>2021.09.08 08:00:00</t>
  </si>
  <si>
    <t>2021.09.08 12:00:00</t>
  </si>
  <si>
    <t>2021.09.08 16:00:00</t>
  </si>
  <si>
    <t>2021.09.08 20:00:00</t>
  </si>
  <si>
    <t>2021.09.09 00:00:00</t>
  </si>
  <si>
    <t>2021.09.09 04:00:00</t>
  </si>
  <si>
    <t>2021.09.09 08:00:00</t>
  </si>
  <si>
    <t>2021.09.09 12:00:00</t>
  </si>
  <si>
    <t>2021.09.09 16:00:00</t>
  </si>
  <si>
    <t>2021.09.09 20:00:00</t>
  </si>
  <si>
    <t>2021.09.10 00:00:00</t>
  </si>
  <si>
    <t>2021.09.10 04:00:00</t>
  </si>
  <si>
    <t>2021.09.10 08:00:00</t>
  </si>
  <si>
    <t>2021.09.10 12:00:00</t>
  </si>
  <si>
    <t>2021.09.10 16:00:00</t>
  </si>
  <si>
    <t>2021.09.10 20:00:00</t>
  </si>
  <si>
    <t>2021.09.13 00:00:00</t>
  </si>
  <si>
    <t>2021.09.13 04:00:00</t>
  </si>
  <si>
    <t>2021.09.13 08:00:00</t>
  </si>
  <si>
    <t>2021.09.13 12:00:00</t>
  </si>
  <si>
    <t>2021.09.13 16:00:00</t>
  </si>
  <si>
    <t>2021.09.13 20:00:00</t>
  </si>
  <si>
    <t>2021.09.14 00:00:00</t>
  </si>
  <si>
    <t>2021.09.14 04:00:00</t>
  </si>
  <si>
    <t>2021.09.14 08:00:00</t>
  </si>
  <si>
    <t>2021.09.14 12:00:00</t>
  </si>
  <si>
    <t>2021.09.14 16:00:00</t>
  </si>
  <si>
    <t>2021.09.14 20:00:00</t>
  </si>
  <si>
    <t>2021.09.15 00:00:00</t>
  </si>
  <si>
    <t>2021.09.15 04:00:00</t>
  </si>
  <si>
    <t>2021.09.15 08:00:00</t>
  </si>
  <si>
    <t>2021.09.15 12:00:00</t>
  </si>
  <si>
    <t>2021.09.15 16:00:00</t>
  </si>
  <si>
    <t>2021.09.15 20:00:00</t>
  </si>
  <si>
    <t>2021.09.16 00:00:00</t>
  </si>
  <si>
    <t>2021.09.16 04:00:00</t>
  </si>
  <si>
    <t>2021.09.16 08:00:00</t>
  </si>
  <si>
    <t>2021.09.16 12:00:00</t>
  </si>
  <si>
    <t>2021.09.16 16:00:00</t>
  </si>
  <si>
    <t>2021.09.16 20:00:00</t>
  </si>
  <si>
    <t>2021.09.17 00:00:00</t>
  </si>
  <si>
    <t>2021.09.17 04:00:00</t>
  </si>
  <si>
    <t>2021.09.17 08:00:00</t>
  </si>
  <si>
    <t>2021.09.17 12:00:00</t>
  </si>
  <si>
    <t>2021.09.17 16:00:00</t>
  </si>
  <si>
    <t>2021.09.17 20:00:00</t>
  </si>
  <si>
    <t>2021.09.20 00:00:00</t>
  </si>
  <si>
    <t>2021.09.20 04:00:00</t>
  </si>
  <si>
    <t>2021.09.20 08:00:00</t>
  </si>
  <si>
    <t>2021.09.20 12:00:00</t>
  </si>
  <si>
    <t>2021.09.20 16:00:00</t>
  </si>
  <si>
    <t>2021.09.20 20:00:00</t>
  </si>
  <si>
    <t>2021.09.21 00:00:00</t>
  </si>
  <si>
    <t>2021.09.21 04:00:00</t>
  </si>
  <si>
    <t>2021.09.21 08:00:00</t>
  </si>
  <si>
    <t>2021.09.21 12:00:00</t>
  </si>
  <si>
    <t>2021.09.21 16:00:00</t>
  </si>
  <si>
    <t>2021.09.21 20:00:00</t>
  </si>
  <si>
    <t>2021.09.22 00:00:00</t>
  </si>
  <si>
    <t>2021.09.22 04:00:00</t>
  </si>
  <si>
    <t>2021.09.22 08:00:00</t>
  </si>
  <si>
    <t>2021.09.22 12:00:00</t>
  </si>
  <si>
    <t>2021.09.22 16:00:00</t>
  </si>
  <si>
    <t>2021.09.22 20:00:00</t>
  </si>
  <si>
    <t>2021.09.23 00:00:00</t>
  </si>
  <si>
    <t>2021.09.23 04:00:00</t>
  </si>
  <si>
    <t>2021.09.23 08:00:00</t>
  </si>
  <si>
    <t>2021.09.23 12:00:00</t>
  </si>
  <si>
    <t>2021.09.23 16:00:00</t>
  </si>
  <si>
    <t>2021.09.23 20:00:00</t>
  </si>
  <si>
    <t>2021.09.24 00:00:00</t>
  </si>
  <si>
    <t>2021.09.24 04:00:00</t>
  </si>
  <si>
    <t>2021.09.24 08:00:00</t>
  </si>
  <si>
    <t>2021.09.24 12:00:00</t>
  </si>
  <si>
    <t>2021.09.24 16:00:00</t>
  </si>
  <si>
    <t>2021.09.24 20:00:00</t>
  </si>
  <si>
    <t>2021.09.27 00:00:00</t>
  </si>
  <si>
    <t>2021.09.27 04:00:00</t>
  </si>
  <si>
    <t>2021.09.27 08:00:00</t>
  </si>
  <si>
    <t>2021.09.27 12:00:00</t>
  </si>
  <si>
    <t>2021.09.27 16:00:00</t>
  </si>
  <si>
    <t>2021.09.27 20:00:00</t>
  </si>
  <si>
    <t>2021.09.28 00:00:00</t>
  </si>
  <si>
    <t>2021.09.28 04:00:00</t>
  </si>
  <si>
    <t>2021.09.28 08:00:00</t>
  </si>
  <si>
    <t>2021.09.28 12:00:00</t>
  </si>
  <si>
    <t>2021.09.28 16:00:00</t>
  </si>
  <si>
    <t>2021.09.28 20:00:00</t>
  </si>
  <si>
    <t>2021.09.29 00:00:00</t>
  </si>
  <si>
    <t>2021.09.29 04:00:00</t>
  </si>
  <si>
    <t>2021.09.29 08:00:00</t>
  </si>
  <si>
    <t>2021.09.29 12:00:00</t>
  </si>
  <si>
    <t>2021.09.29 16:00:00</t>
  </si>
  <si>
    <t>2021.09.29 20:00:00</t>
  </si>
  <si>
    <t>2021.09.30 00:00:00</t>
  </si>
  <si>
    <t>2021.09.30 04:00:00</t>
  </si>
  <si>
    <t>2021.09.30 08:00:00</t>
  </si>
  <si>
    <t>2021.09.30 12:00:00</t>
  </si>
  <si>
    <t>2021.09.30 16:00:00</t>
  </si>
  <si>
    <t>2021.09.30 20:00:00</t>
  </si>
  <si>
    <t>2021.10.01 00:00:00</t>
  </si>
  <si>
    <t>2021.10.01 04:00:00</t>
  </si>
  <si>
    <t>2021.10.01 08:00:00</t>
  </si>
  <si>
    <t>2021.10.01 12:00:00</t>
  </si>
  <si>
    <t>2021.10.01 16:00:00</t>
  </si>
  <si>
    <t>2021.10.01 20:00:00</t>
  </si>
  <si>
    <t>2021.10.04 00:00:00</t>
  </si>
  <si>
    <t>2021.10.04 04:00:00</t>
  </si>
  <si>
    <t>2021.10.04 08:00:00</t>
  </si>
  <si>
    <t>2021.10.04 12:00:00</t>
  </si>
  <si>
    <t>2021.10.04 16:00:00</t>
  </si>
  <si>
    <t>2021.10.04 20:00:00</t>
  </si>
  <si>
    <t>2021.10.05 00:00:00</t>
  </si>
  <si>
    <t>2021.10.05 04:00:00</t>
  </si>
  <si>
    <t>2021.10.05 08:00:00</t>
  </si>
  <si>
    <t>2021.10.05 12:00:00</t>
  </si>
  <si>
    <t>2021.10.05 16:00:00</t>
  </si>
  <si>
    <t>2021.10.05 20:00:00</t>
  </si>
  <si>
    <t>2021.10.06 00:00:00</t>
  </si>
  <si>
    <t>2021.10.06 04:00:00</t>
  </si>
  <si>
    <t>2021.10.06 08:00:00</t>
  </si>
  <si>
    <t>2021.10.06 12:00:00</t>
  </si>
  <si>
    <t>2021.10.06 16:00:00</t>
  </si>
  <si>
    <t>2021.10.06 20:00:00</t>
  </si>
  <si>
    <t>2021.10.07 00:00:00</t>
  </si>
  <si>
    <t>2021.10.07 04:00:00</t>
  </si>
  <si>
    <t>2021.10.07 08:00:00</t>
  </si>
  <si>
    <t>2021.10.07 12:00:00</t>
  </si>
  <si>
    <t>2021.10.07 16:00:00</t>
  </si>
  <si>
    <t>2021.10.07 20:00:00</t>
  </si>
  <si>
    <t>2021.10.08 00:00:00</t>
  </si>
  <si>
    <t>2021.10.08 04:00:00</t>
  </si>
  <si>
    <t>2021.10.08 08:00:00</t>
  </si>
  <si>
    <t>2021.10.08 12:00:00</t>
  </si>
  <si>
    <t>2021.10.08 16:00:00</t>
  </si>
  <si>
    <t>2021.10.08 20:00:00</t>
  </si>
  <si>
    <t>2021.10.11 00:00:00</t>
  </si>
  <si>
    <t>2021.10.11 04:00:00</t>
  </si>
  <si>
    <t>2021.10.11 08:00:00</t>
  </si>
  <si>
    <t>2021.10.11 12:00:00</t>
  </si>
  <si>
    <t>2021.10.11 16:00:00</t>
  </si>
  <si>
    <t>2021.10.11 20:00:00</t>
  </si>
  <si>
    <t>2021.10.12 00:00:00</t>
  </si>
  <si>
    <t>2021.10.12 04:00:00</t>
  </si>
  <si>
    <t>2021.10.12 08:00:00</t>
  </si>
  <si>
    <t>2021.10.12 12:00:00</t>
  </si>
  <si>
    <t>2021.10.12 16:00:00</t>
  </si>
  <si>
    <t>2021.10.12 20:00:00</t>
  </si>
  <si>
    <t>2021.10.13 00:00:00</t>
  </si>
  <si>
    <t>2021.10.13 04:00:00</t>
  </si>
  <si>
    <t>2021.10.13 08:00:00</t>
  </si>
  <si>
    <t>2021.10.13 12:00:00</t>
  </si>
  <si>
    <t>2021.10.13 16:00:00</t>
  </si>
  <si>
    <t>2021.10.13 20:00:00</t>
  </si>
  <si>
    <t>2021.10.14 00:00:00</t>
  </si>
  <si>
    <t>2021.10.14 04:00:00</t>
  </si>
  <si>
    <t>2021.10.14 08:00:00</t>
  </si>
  <si>
    <t>2021.10.14 12:00:00</t>
  </si>
  <si>
    <t>2021.10.14 16:00:00</t>
  </si>
  <si>
    <t>2021.10.14 20:00:00</t>
  </si>
  <si>
    <t>2021.10.15 00:00:00</t>
  </si>
  <si>
    <t>2021.10.15 04:00:00</t>
  </si>
  <si>
    <t>2021.10.15 08:00:00</t>
  </si>
  <si>
    <t>2021.10.15 12:00:00</t>
  </si>
  <si>
    <t>2021.10.15 16:00:00</t>
  </si>
  <si>
    <t>2021.10.15 20:00:00</t>
  </si>
  <si>
    <t>2021.10.18 00:00:00</t>
  </si>
  <si>
    <t>2021.10.18 04:00:00</t>
  </si>
  <si>
    <t>2021.10.18 08:00:00</t>
  </si>
  <si>
    <t>2021.10.18 12:00:00</t>
  </si>
  <si>
    <t>2021.10.18 16:00:00</t>
  </si>
  <si>
    <t>2021.10.18 20:00:00</t>
  </si>
  <si>
    <t>2021.10.19 00:00:00</t>
  </si>
  <si>
    <t>2021.10.19 04:00:00</t>
  </si>
  <si>
    <t>2021.10.19 08:00:00</t>
  </si>
  <si>
    <t>2021.10.19 12:00:00</t>
  </si>
  <si>
    <t>2021.10.19 16:00:00</t>
  </si>
  <si>
    <t>2021.10.19 20:00:00</t>
  </si>
  <si>
    <t>2021.10.20 00:00:00</t>
  </si>
  <si>
    <t>2021.10.20 04:00:00</t>
  </si>
  <si>
    <t>2021.10.20 08:00:00</t>
  </si>
  <si>
    <t>2021.10.20 12:00:00</t>
  </si>
  <si>
    <t>2021.10.20 16:00:00</t>
  </si>
  <si>
    <t>2021.10.20 20:00:00</t>
  </si>
  <si>
    <t>2021.10.21 00:00:00</t>
  </si>
  <si>
    <t>2021.10.21 04:00:00</t>
  </si>
  <si>
    <t>2021.10.21 08:00:00</t>
  </si>
  <si>
    <t>2021.10.21 12:00:00</t>
  </si>
  <si>
    <t>2021.10.21 16:00:00</t>
  </si>
  <si>
    <t>2021.10.21 20:00:00</t>
  </si>
  <si>
    <t>2021.10.22 00:00:00</t>
  </si>
  <si>
    <t>2021.10.22 04:00:00</t>
  </si>
  <si>
    <t>2021.10.22 08:00:00</t>
  </si>
  <si>
    <t>2021.10.22 12:00:00</t>
  </si>
  <si>
    <t>2021.10.22 16:00:00</t>
  </si>
  <si>
    <t>2021.10.22 20:00:00</t>
  </si>
  <si>
    <t>2021.10.25 00:00:00</t>
  </si>
  <si>
    <t>2021.10.25 04:00:00</t>
  </si>
  <si>
    <t>2021.10.25 08:00:00</t>
  </si>
  <si>
    <t>2021.10.25 12:00:00</t>
  </si>
  <si>
    <t>2021.10.25 16:00:00</t>
  </si>
  <si>
    <t>2021.10.25 20:00:00</t>
  </si>
  <si>
    <t>2021.10.26 00:00:00</t>
  </si>
  <si>
    <t>2021.10.26 04:00:00</t>
  </si>
  <si>
    <t>2021.10.26 08:00:00</t>
  </si>
  <si>
    <t>2021.10.26 12:00:00</t>
  </si>
  <si>
    <t>2021.10.26 16:00:00</t>
  </si>
  <si>
    <t>2021.10.26 20:00:00</t>
  </si>
  <si>
    <t>2021.10.27 00:00:00</t>
  </si>
  <si>
    <t>2021.10.27 04:00:00</t>
  </si>
  <si>
    <t>2021.10.27 08:00:00</t>
  </si>
  <si>
    <t>2021.10.27 12:00:00</t>
  </si>
  <si>
    <t>2021.10.27 16:00:00</t>
  </si>
  <si>
    <t>2021.10.27 20:00:00</t>
  </si>
  <si>
    <t>2021.10.28 00:00:00</t>
  </si>
  <si>
    <t>2021.10.28 04:00:00</t>
  </si>
  <si>
    <t>2021.10.28 08:00:00</t>
  </si>
  <si>
    <t>2021.10.28 12:00:00</t>
  </si>
  <si>
    <t>2021.10.28 16:00:00</t>
  </si>
  <si>
    <t>2021.10.28 20:00:00</t>
  </si>
  <si>
    <t>2021.10.29 00:00:00</t>
  </si>
  <si>
    <t>2021.10.29 04:00:00</t>
  </si>
  <si>
    <t>2021.10.29 08:00:00</t>
  </si>
  <si>
    <t>2021.10.29 12:00:00</t>
  </si>
  <si>
    <t>2021.10.29 16:00:00</t>
  </si>
  <si>
    <t>2021.10.29 20:00:00</t>
  </si>
  <si>
    <t>2021.11.01 00:00:00</t>
  </si>
  <si>
    <t>2021.11.01 04:00:00</t>
  </si>
  <si>
    <t>2021.11.01 08:00:00</t>
  </si>
  <si>
    <t>2021.11.01 12:00:00</t>
  </si>
  <si>
    <t>2021.11.01 16:00:00</t>
  </si>
  <si>
    <t>2021.11.01 20:00:00</t>
  </si>
  <si>
    <t>2021.11.02 00:00:00</t>
  </si>
  <si>
    <t>2021.11.02 04:00:00</t>
  </si>
  <si>
    <t>2021.11.02 08:00:00</t>
  </si>
  <si>
    <t>2021.11.02 12:00:00</t>
  </si>
  <si>
    <t>2021.11.02 16:00:00</t>
  </si>
  <si>
    <t>2021.11.02 20:00:00</t>
  </si>
  <si>
    <t>2021.11.03 00:00:00</t>
  </si>
  <si>
    <t>2021.11.03 04:00:00</t>
  </si>
  <si>
    <t>2021.11.03 08:00:00</t>
  </si>
  <si>
    <t>2021.11.03 12:00:00</t>
  </si>
  <si>
    <t>2021.11.03 16:00:00</t>
  </si>
  <si>
    <t>2021.11.03 20:00:00</t>
  </si>
  <si>
    <t>2021.11.04 00:00:00</t>
  </si>
  <si>
    <t>2021.11.04 04:00:00</t>
  </si>
  <si>
    <t>2021.11.04 08:00:00</t>
  </si>
  <si>
    <t>2021.11.04 12:00:00</t>
  </si>
  <si>
    <t>2021.11.04 16:00:00</t>
  </si>
  <si>
    <t>2021.11.04 20:00:00</t>
  </si>
  <si>
    <t>2021.11.05 00:00:00</t>
  </si>
  <si>
    <t>2021.11.05 04:00:00</t>
  </si>
  <si>
    <t>2021.11.05 08:00:00</t>
  </si>
  <si>
    <t>2021.11.05 12:00:00</t>
  </si>
  <si>
    <t>2021.11.05 16:00:00</t>
  </si>
  <si>
    <t>2021.11.05 20:00:00</t>
  </si>
  <si>
    <t>2021.11.08 00:00:00</t>
  </si>
  <si>
    <t>2021.11.08 04:00:00</t>
  </si>
  <si>
    <t>2021.11.08 08:00:00</t>
  </si>
  <si>
    <t>2021.11.08 12:00:00</t>
  </si>
  <si>
    <t>2021.11.08 16:00:00</t>
  </si>
  <si>
    <t>2021.11.08 20:00:00</t>
  </si>
  <si>
    <t>2021.11.09 00:00:00</t>
  </si>
  <si>
    <t>2021.11.09 04:00:00</t>
  </si>
  <si>
    <t>2021.11.09 08:00:00</t>
  </si>
  <si>
    <t>2021.11.09 12:00:00</t>
  </si>
  <si>
    <t>2021.11.09 16:00:00</t>
  </si>
  <si>
    <t>2021.11.09 20:00:00</t>
  </si>
  <si>
    <t>2021.11.10 00:00:00</t>
  </si>
  <si>
    <t>2021.11.10 04:00:00</t>
  </si>
  <si>
    <t>2021.11.10 08:00:00</t>
  </si>
  <si>
    <t>2021.11.10 12:00:00</t>
  </si>
  <si>
    <t>2021.11.10 16:00:00</t>
  </si>
  <si>
    <t>2021.11.10 20:00:00</t>
  </si>
  <si>
    <t>2021.11.11 00:00:00</t>
  </si>
  <si>
    <t>2021.11.11 04:00:00</t>
  </si>
  <si>
    <t>2021.11.11 08:00:00</t>
  </si>
  <si>
    <t>2021.11.11 12:00:00</t>
  </si>
  <si>
    <t>2021.11.11 16:00:00</t>
  </si>
  <si>
    <t>2021.11.11 20:00:00</t>
  </si>
  <si>
    <t>2021.11.12 00:00:00</t>
  </si>
  <si>
    <t>2021.11.12 04:00:00</t>
  </si>
  <si>
    <t>2021.11.12 08:00:00</t>
  </si>
  <si>
    <t>2021.11.12 12:00:00</t>
  </si>
  <si>
    <t>2021.11.12 16:00:00</t>
  </si>
  <si>
    <t>2021.11.12 20:00:00</t>
  </si>
  <si>
    <t>2021.11.15 00:00:00</t>
  </si>
  <si>
    <t>2021.11.15 04:00:00</t>
  </si>
  <si>
    <t>2021.11.15 08:00:00</t>
  </si>
  <si>
    <t>2021.11.15 12:00:00</t>
  </si>
  <si>
    <t>2021.11.15 16:00:00</t>
  </si>
  <si>
    <t>2021.11.15 20:00:00</t>
  </si>
  <si>
    <t>2021.11.16 00:00:00</t>
  </si>
  <si>
    <t>2021.11.16 04:00:00</t>
  </si>
  <si>
    <t>2021.11.16 08:00:00</t>
  </si>
  <si>
    <t>2021.11.16 12:00:00</t>
  </si>
  <si>
    <t>2021.11.16 16:00:00</t>
  </si>
  <si>
    <t>2021.11.16 20:00:00</t>
  </si>
  <si>
    <t>2021.11.17 00:00:00</t>
  </si>
  <si>
    <t>2021.11.17 04:00:00</t>
  </si>
  <si>
    <t>2021.11.17 08:00:00</t>
  </si>
  <si>
    <t>2021.11.17 12:00:00</t>
  </si>
  <si>
    <t>2021.11.17 16:00:00</t>
  </si>
  <si>
    <t>2021.11.17 20:00:00</t>
  </si>
  <si>
    <t>2021.11.18 00:00:00</t>
  </si>
  <si>
    <t>2021.11.18 04:00:00</t>
  </si>
  <si>
    <t>2021.11.18 08:00:00</t>
  </si>
  <si>
    <t>2021.11.18 12:00:00</t>
  </si>
  <si>
    <t>2021.11.18 16:00:00</t>
  </si>
  <si>
    <t>2021.11.18 20:00:00</t>
  </si>
  <si>
    <t>2021.11.19 00:00:00</t>
  </si>
  <si>
    <t>2021.11.19 04:00:00</t>
  </si>
  <si>
    <t>2021.11.19 08:00:00</t>
  </si>
  <si>
    <t>2021.11.19 12:00:00</t>
  </si>
  <si>
    <t>2021.11.19 16:00:00</t>
  </si>
  <si>
    <t>2021.11.19 20:00:00</t>
  </si>
  <si>
    <t>2021.11.22 00:00:00</t>
  </si>
  <si>
    <t>2021.11.22 04:00:00</t>
  </si>
  <si>
    <t>2021.11.22 08:00:00</t>
  </si>
  <si>
    <t>2021.11.22 12:00:00</t>
  </si>
  <si>
    <t>2021.11.22 16:00:00</t>
  </si>
  <si>
    <t>2021.11.22 20:00:00</t>
  </si>
  <si>
    <t>2021.11.23 00:00:00</t>
  </si>
  <si>
    <t>2021.11.23 04:00:00</t>
  </si>
  <si>
    <t>2021.11.23 08:00:00</t>
  </si>
  <si>
    <t>2021.11.23 12:00:00</t>
  </si>
  <si>
    <t>2021.11.23 16:00:00</t>
  </si>
  <si>
    <t>2021.11.23 20:00:00</t>
  </si>
  <si>
    <t>2021.11.24 00:00:00</t>
  </si>
  <si>
    <t>2021.11.24 04:00:00</t>
  </si>
  <si>
    <t>2021.11.24 08:00:00</t>
  </si>
  <si>
    <t>2021.11.24 12:00:00</t>
  </si>
  <si>
    <t>2021.11.24 16:00:00</t>
  </si>
  <si>
    <t>2021.11.24 20:00:00</t>
  </si>
  <si>
    <t>2021.11.25 00:00:00</t>
  </si>
  <si>
    <t>2021.11.25 04:00:00</t>
  </si>
  <si>
    <t>2021.11.25 08:00:00</t>
  </si>
  <si>
    <t>2021.11.25 12:00:00</t>
  </si>
  <si>
    <t>2021.11.25 16:00:00</t>
  </si>
  <si>
    <t>2021.11.25 20:00:00</t>
  </si>
  <si>
    <t>2021.11.26 00:00:00</t>
  </si>
  <si>
    <t>2021.11.26 04:00:00</t>
  </si>
  <si>
    <t>2021.11.26 08:00:00</t>
  </si>
  <si>
    <t>2021.11.26 12:00:00</t>
  </si>
  <si>
    <t>2021.11.26 16:00:00</t>
  </si>
  <si>
    <t>2021.11.26 20:00:00</t>
  </si>
  <si>
    <t>2021.11.29 00:00:00</t>
  </si>
  <si>
    <t>2021.11.29 04:00:00</t>
  </si>
  <si>
    <t>2021.11.29 08:00:00</t>
  </si>
  <si>
    <t>2021.11.29 12:00:00</t>
  </si>
  <si>
    <t>2021.11.29 16:00:00</t>
  </si>
  <si>
    <t>2021.11.29 20:00:00</t>
  </si>
  <si>
    <t>2021.11.30 00:00:00</t>
  </si>
  <si>
    <t>2021.11.30 04:00:00</t>
  </si>
  <si>
    <t>2021.11.30 08:00:00</t>
  </si>
  <si>
    <t>2021.11.30 12:00:00</t>
  </si>
  <si>
    <t>2021.11.30 16:00:00</t>
  </si>
  <si>
    <t>2021.11.30 20:00:00</t>
  </si>
  <si>
    <t>2021.12.01 00:00:00</t>
  </si>
  <si>
    <t>2021.12.01 04:00:00</t>
  </si>
  <si>
    <t>2021.12.01 08:00:00</t>
  </si>
  <si>
    <t>2021.12.01 12:00:00</t>
  </si>
  <si>
    <t>2021.12.01 16:00:00</t>
  </si>
  <si>
    <t>2021.12.01 20:00:00</t>
  </si>
  <si>
    <t>2021.12.02 00:00:00</t>
  </si>
  <si>
    <t>2021.12.02 04:00:00</t>
  </si>
  <si>
    <t>2021.12.02 08:00:00</t>
  </si>
  <si>
    <t>2021.12.02 12:00:00</t>
  </si>
  <si>
    <t>2021.12.02 16:00:00</t>
  </si>
  <si>
    <t>2021.12.02 20:00:00</t>
  </si>
  <si>
    <t>2021.12.03 00:00:00</t>
  </si>
  <si>
    <t>2021.12.03 04:00:00</t>
  </si>
  <si>
    <t>2021.12.03 08:00:00</t>
  </si>
  <si>
    <t>2021.12.03 12:00:00</t>
  </si>
  <si>
    <t>2021.12.03 16:00:00</t>
  </si>
  <si>
    <t>2021.12.03 20:00:00</t>
  </si>
  <si>
    <t>2021.12.06 00:00:00</t>
  </si>
  <si>
    <t>2021.12.06 04:00:00</t>
  </si>
  <si>
    <t>2021.12.06 08:00:00</t>
  </si>
  <si>
    <t>2021.12.06 12:00:00</t>
  </si>
  <si>
    <t>2021.12.06 16:00:00</t>
  </si>
  <si>
    <t>2021.12.06 20:00:00</t>
  </si>
  <si>
    <t>2021.12.07 00:00:00</t>
  </si>
  <si>
    <t>2021.12.07 04:00:00</t>
  </si>
  <si>
    <t>2021.12.07 08:00:00</t>
  </si>
  <si>
    <t>2021.12.07 12:00:00</t>
  </si>
  <si>
    <t>2021.12.07 16:00:00</t>
  </si>
  <si>
    <t>2021.12.07 20:00:00</t>
  </si>
  <si>
    <t>2021.12.08 00:00:00</t>
  </si>
  <si>
    <t>2021.12.08 04:00:00</t>
  </si>
  <si>
    <t>2021.12.08 08:00:00</t>
  </si>
  <si>
    <t>2021.12.08 12:00:00</t>
  </si>
  <si>
    <t>2021.12.08 16:00:00</t>
  </si>
  <si>
    <t>2021.12.08 20:00:00</t>
  </si>
  <si>
    <t>2021.12.09 00:00:00</t>
  </si>
  <si>
    <t>2021.12.09 04:00:00</t>
  </si>
  <si>
    <t>2021.12.09 08:00:00</t>
  </si>
  <si>
    <t>2021.12.09 12:00:00</t>
  </si>
  <si>
    <t>2021.12.09 16:00:00</t>
  </si>
  <si>
    <t>2021.12.09 20:00:00</t>
  </si>
  <si>
    <t>2021.12.10 00:00:00</t>
  </si>
  <si>
    <t>2021.12.10 04:00:00</t>
  </si>
  <si>
    <t>2021.12.10 08:00:00</t>
  </si>
  <si>
    <t>2021.12.10 12:00:00</t>
  </si>
  <si>
    <t>2021.12.10 16:00:00</t>
  </si>
  <si>
    <t>2021.12.10 20:00:00</t>
  </si>
  <si>
    <t>2021.12.13 00:00:00</t>
  </si>
  <si>
    <t>2021.12.13 04:00:00</t>
  </si>
  <si>
    <t>2021.12.13 08:00:00</t>
  </si>
  <si>
    <t>2021.12.13 12:00:00</t>
  </si>
  <si>
    <t>2021.12.13 16:00:00</t>
  </si>
  <si>
    <t>2021.12.13 20:00:00</t>
  </si>
  <si>
    <t>2021.12.14 00:00:00</t>
  </si>
  <si>
    <t>2021.12.14 04:00:00</t>
  </si>
  <si>
    <t>2021.12.14 08:00:00</t>
  </si>
  <si>
    <t>2021.12.14 12:00:00</t>
  </si>
  <si>
    <t>2021.12.14 16:00:00</t>
  </si>
  <si>
    <t>2021.12.14 20:00:00</t>
  </si>
  <si>
    <t>2021.12.15 00:00:00</t>
  </si>
  <si>
    <t>2021.12.15 04:00:00</t>
  </si>
  <si>
    <t>2021.12.15 08:00:00</t>
  </si>
  <si>
    <t>2021.12.15 12:00:00</t>
  </si>
  <si>
    <t>2021.12.15 16:00:00</t>
  </si>
  <si>
    <t>2021.12.15 20:00:00</t>
  </si>
  <si>
    <t>2021.12.16 00:00:00</t>
  </si>
  <si>
    <t>2021.12.16 04:00:00</t>
  </si>
  <si>
    <t>2021.12.16 08:00:00</t>
  </si>
  <si>
    <t>2021.12.16 12:00:00</t>
  </si>
  <si>
    <t>2021.12.16 16:00:00</t>
  </si>
  <si>
    <t>2021.12.16 20:00:00</t>
  </si>
  <si>
    <t>2021.12.17 00:00:00</t>
  </si>
  <si>
    <t>2021.12.17 04:00:00</t>
  </si>
  <si>
    <t>2021.12.17 08:00:00</t>
  </si>
  <si>
    <t>2021.12.17 12:00:00</t>
  </si>
  <si>
    <t>2021.12.17 16:00:00</t>
  </si>
  <si>
    <t>2021.12.17 20:00:00</t>
  </si>
  <si>
    <t>2021.12.20 00:00:00</t>
  </si>
  <si>
    <t>2021.12.20 04:00:00</t>
  </si>
  <si>
    <t>2021.12.20 08:00:00</t>
  </si>
  <si>
    <t>2021.12.20 12:00:00</t>
  </si>
  <si>
    <t>2021.12.20 16:00:00</t>
  </si>
  <si>
    <t>2021.12.20 20:00:00</t>
  </si>
  <si>
    <t>2021.12.21 00:00:00</t>
  </si>
  <si>
    <t>2021.12.21 04:00:00</t>
  </si>
  <si>
    <t>2021.12.21 08:00:00</t>
  </si>
  <si>
    <t>2021.12.21 12:00:00</t>
  </si>
  <si>
    <t>2021.12.21 16:00:00</t>
  </si>
  <si>
    <t>2021.12.21 20:00:00</t>
  </si>
  <si>
    <t>2021.12.22 00:00:00</t>
  </si>
  <si>
    <t>2021.12.22 04:00:00</t>
  </si>
  <si>
    <t>2021.12.22 08:00:00</t>
  </si>
  <si>
    <t>2021.12.22 12:00:00</t>
  </si>
  <si>
    <t>2021.12.22 16:00:00</t>
  </si>
  <si>
    <t>2021.12.22 20:00:00</t>
  </si>
  <si>
    <t>2021.12.23 00:00:00</t>
  </si>
  <si>
    <t>2021.12.23 04:00:00</t>
  </si>
  <si>
    <t>2021.12.23 08:00:00</t>
  </si>
  <si>
    <t>2021.12.23 12:00:00</t>
  </si>
  <si>
    <t>2021.12.23 16:00:00</t>
  </si>
  <si>
    <t>2021.12.23 20:00:00</t>
  </si>
  <si>
    <t>2021.12.24 00:00:00</t>
  </si>
  <si>
    <t>2021.12.24 04:00:00</t>
  </si>
  <si>
    <t>2021.12.24 08:00:00</t>
  </si>
  <si>
    <t>2021.12.24 12:00:00</t>
  </si>
  <si>
    <t>2021.12.24 16:00:00</t>
  </si>
  <si>
    <t>2021.12.24 20:00:00</t>
  </si>
  <si>
    <t>2021.12.27 00:00:00</t>
  </si>
  <si>
    <t>2021.12.27 04:00:00</t>
  </si>
  <si>
    <t>2021.12.27 08:00:00</t>
  </si>
  <si>
    <t>2021.12.27 12:00:00</t>
  </si>
  <si>
    <t>2021.12.27 16:00:00</t>
  </si>
  <si>
    <t>2021.12.27 20:00:00</t>
  </si>
  <si>
    <t>2021.12.28 00:00:00</t>
  </si>
  <si>
    <t>2021.12.28 04:00:00</t>
  </si>
  <si>
    <t>2021.12.28 08:00:00</t>
  </si>
  <si>
    <t>2021.12.28 12:00:00</t>
  </si>
  <si>
    <t>2021.12.28 16:00:00</t>
  </si>
  <si>
    <t>2021.12.28 20:00:00</t>
  </si>
  <si>
    <t>2021.12.29 00:00:00</t>
  </si>
  <si>
    <t>2021.12.29 04:00:00</t>
  </si>
  <si>
    <t>2021.12.29 08:00:00</t>
  </si>
  <si>
    <t>2021.12.29 12:00:00</t>
  </si>
  <si>
    <t>2021.12.29 16:00:00</t>
  </si>
  <si>
    <t>2021.12.29 20:00:00</t>
  </si>
  <si>
    <t>2021.12.30 00:00:00</t>
  </si>
  <si>
    <t>2021.12.30 04:00:00</t>
  </si>
  <si>
    <t>2021.12.30 08:00:00</t>
  </si>
  <si>
    <t>2021.12.30 12:00:00</t>
  </si>
  <si>
    <t>2021.12.30 16:00:00</t>
  </si>
  <si>
    <t>2021.12.30 20:00:00</t>
  </si>
  <si>
    <t>2021.12.31 00:00:00</t>
  </si>
  <si>
    <t>2021.12.31 04:00:00</t>
  </si>
  <si>
    <t>2021.12.31 08:00:00</t>
  </si>
  <si>
    <t>2021.12.31 12:00:00</t>
  </si>
  <si>
    <t>2021.12.31 16:00:00</t>
  </si>
  <si>
    <t>2021.12.31 20:00:00</t>
  </si>
  <si>
    <t>2022.01.03 00:00:00</t>
  </si>
  <si>
    <t>2022.01.03 04:00:00</t>
  </si>
  <si>
    <t>2022.01.03 08:00:00</t>
  </si>
  <si>
    <t>2022.01.03 12:00:00</t>
  </si>
  <si>
    <t>2022.01.03 16:00:00</t>
  </si>
  <si>
    <t>2022.01.03 20:00:00</t>
  </si>
  <si>
    <t>2022.01.04 00:00:00</t>
  </si>
  <si>
    <t>2022.01.04 04:00:00</t>
  </si>
  <si>
    <t>2022.01.04 08:00:00</t>
  </si>
  <si>
    <t>2022.01.04 12:00:00</t>
  </si>
  <si>
    <t>2022.01.04 16:00:00</t>
  </si>
  <si>
    <t>2022.01.04 20:00:00</t>
  </si>
  <si>
    <t>2022.01.05 00:00:00</t>
  </si>
  <si>
    <t>2022.01.05 04:00:00</t>
  </si>
  <si>
    <t>2022.01.05 08:00:00</t>
  </si>
  <si>
    <t>2022.01.05 12:00:00</t>
  </si>
  <si>
    <t>2022.01.05 16:00:00</t>
  </si>
  <si>
    <t>2022.01.05 20:00:00</t>
  </si>
  <si>
    <t>2022.01.06 00:00:00</t>
  </si>
  <si>
    <t>2022.01.06 04:00:00</t>
  </si>
  <si>
    <t>2022.01.06 08:00:00</t>
  </si>
  <si>
    <t>2022.01.06 12:00:00</t>
  </si>
  <si>
    <t>2022.01.06 16:00:00</t>
  </si>
  <si>
    <t>2022.01.06 20:00:00</t>
  </si>
  <si>
    <t>2022.01.07 00:00:00</t>
  </si>
  <si>
    <t>2022.01.07 04:00:00</t>
  </si>
  <si>
    <t>2022.01.07 08:00:00</t>
  </si>
  <si>
    <t>2022.01.07 12:00:00</t>
  </si>
  <si>
    <t>2022.01.07 16:00:00</t>
  </si>
  <si>
    <t>2022.01.07 20:00:00</t>
  </si>
  <si>
    <t>2022.01.10 00:00:00</t>
  </si>
  <si>
    <t>2022.01.10 04:00:00</t>
  </si>
  <si>
    <t>2022.01.10 08:00:00</t>
  </si>
  <si>
    <t>2022.01.10 12:00:00</t>
  </si>
  <si>
    <t>2022.01.10 16:00:00</t>
  </si>
  <si>
    <t>2022.01.10 20:00:00</t>
  </si>
  <si>
    <t>2022.01.11 00:00:00</t>
  </si>
  <si>
    <t>2022.01.11 04:00:00</t>
  </si>
  <si>
    <t>2022.01.11 08:00:00</t>
  </si>
  <si>
    <t>2022.01.11 12:00:00</t>
  </si>
  <si>
    <t>2022.01.11 16:00:00</t>
  </si>
  <si>
    <t>2022.01.11 20:00:00</t>
  </si>
  <si>
    <t>2022.01.12 00:00:00</t>
  </si>
  <si>
    <t>2022.01.12 04:00:00</t>
  </si>
  <si>
    <t>2022.01.12 08:00:00</t>
  </si>
  <si>
    <t>2022.01.12 12:00:00</t>
  </si>
  <si>
    <t>2022.01.12 16:00:00</t>
  </si>
  <si>
    <t>2022.01.12 20:00:00</t>
  </si>
  <si>
    <t>2022.01.13 00:00:00</t>
  </si>
  <si>
    <t>2022.01.13 04:00:00</t>
  </si>
  <si>
    <t>2022.01.13 08:00:00</t>
  </si>
  <si>
    <t>2022.01.13 12:00:00</t>
  </si>
  <si>
    <t>2022.01.13 16:00:00</t>
  </si>
  <si>
    <t>2022.01.13 20:00:00</t>
  </si>
  <si>
    <t>2022.01.14 00:00:00</t>
  </si>
  <si>
    <t>2022.01.14 04:00:00</t>
  </si>
  <si>
    <t>2022.01.14 08:00:00</t>
  </si>
  <si>
    <t>2022.01.14 12:00:00</t>
  </si>
  <si>
    <t>2022.01.14 16:00:00</t>
  </si>
  <si>
    <t>2022.01.14 20:00:00</t>
  </si>
  <si>
    <t>2022.01.17 00:00:00</t>
  </si>
  <si>
    <t>2022.01.17 04:00:00</t>
  </si>
  <si>
    <t>2022.01.17 08:00:00</t>
  </si>
  <si>
    <t>2022.01.17 12:00:00</t>
  </si>
  <si>
    <t>2022.01.17 16:00:00</t>
  </si>
  <si>
    <t>2022.01.17 20:00:00</t>
  </si>
  <si>
    <t>2022.01.18 00:00:00</t>
  </si>
  <si>
    <t>2022.01.18 04:00:00</t>
  </si>
  <si>
    <t>2022.01.18 08:00:00</t>
  </si>
  <si>
    <t>2022.01.18 12:00:00</t>
  </si>
  <si>
    <t>2022.01.18 16:00:00</t>
  </si>
  <si>
    <t>2022.01.18 20:00:00</t>
  </si>
  <si>
    <t>2022.01.19 00:00:00</t>
  </si>
  <si>
    <t>2022.01.19 04:00:00</t>
  </si>
  <si>
    <t>2022.01.19 08:00:00</t>
  </si>
  <si>
    <t>2022.01.19 12:00:00</t>
  </si>
  <si>
    <t>2022.01.19 16:00:00</t>
  </si>
  <si>
    <t>2022.01.19 20:00:00</t>
  </si>
  <si>
    <t>2022.01.20 00:00:00</t>
  </si>
  <si>
    <t>2022.01.20 04:00:00</t>
  </si>
  <si>
    <t>2022.01.20 08:00:00</t>
  </si>
  <si>
    <t>2022.01.20 12:00:00</t>
  </si>
  <si>
    <t>2022.01.20 16:00:00</t>
  </si>
  <si>
    <t>2022.01.20 20:00:00</t>
  </si>
  <si>
    <t>2022.01.21 00:00:00</t>
  </si>
  <si>
    <t>2022.01.21 04:00:00</t>
  </si>
  <si>
    <t>2022.01.21 08:00:00</t>
  </si>
  <si>
    <t>2022.01.21 12:00:00</t>
  </si>
  <si>
    <t>2022.01.21 16:00:00</t>
  </si>
  <si>
    <t>2022.01.21 20:00:00</t>
  </si>
  <si>
    <t>2022.01.24 00:00:00</t>
  </si>
  <si>
    <t>2022.01.24 04:00:00</t>
  </si>
  <si>
    <t>2022.01.24 08:00:00</t>
  </si>
  <si>
    <t>2022.01.24 12:00:00</t>
  </si>
  <si>
    <t>2022.01.24 16:00:00</t>
  </si>
  <si>
    <t>2022.01.24 20:00:00</t>
  </si>
  <si>
    <t>2022.01.25 00:00:00</t>
  </si>
  <si>
    <t>2022.01.25 04:00:00</t>
  </si>
  <si>
    <t>2022.01.25 08:00:00</t>
  </si>
  <si>
    <t>2022.01.25 12:00:00</t>
  </si>
  <si>
    <t>2022.01.25 16:00:00</t>
  </si>
  <si>
    <t>2022.01.25 20:00:00</t>
  </si>
  <si>
    <t>2022.01.26 00:00:00</t>
  </si>
  <si>
    <t>2022.01.26 04:00:00</t>
  </si>
  <si>
    <t>2022.01.26 08:00:00</t>
  </si>
  <si>
    <t>2022.01.26 12:00:00</t>
  </si>
  <si>
    <t>2022.01.26 16:00:00</t>
  </si>
  <si>
    <t>2022.01.26 20:00:00</t>
  </si>
  <si>
    <t>2022.01.27 00:00:00</t>
  </si>
  <si>
    <t>2022.01.27 04:00:00</t>
  </si>
  <si>
    <t>2022.01.27 08:00:00</t>
  </si>
  <si>
    <t>2022.01.27 12:00:00</t>
  </si>
  <si>
    <t>2022.01.27 16:00:00</t>
  </si>
  <si>
    <t>2022.01.27 20:00:00</t>
  </si>
  <si>
    <t>2022.01.28 00:00:00</t>
  </si>
  <si>
    <t>2022.01.28 04:00:00</t>
  </si>
  <si>
    <t>2022.01.28 08:00:00</t>
  </si>
  <si>
    <t>2022.01.28 12:00:00</t>
  </si>
  <si>
    <t>2022.01.28 16:00:00</t>
  </si>
  <si>
    <t>2022.01.28 20:00:00</t>
  </si>
  <si>
    <t>2022.01.31 00:00:00</t>
  </si>
  <si>
    <t>2022.01.31 04:00:00</t>
  </si>
  <si>
    <t>2022.01.31 08:00:00</t>
  </si>
  <si>
    <t>2022.01.31 12:00:00</t>
  </si>
  <si>
    <t>2022.01.31 16:00:00</t>
  </si>
  <si>
    <t>2022.01.31 20:00:00</t>
  </si>
  <si>
    <t>2022.02.01 00:00:00</t>
  </si>
  <si>
    <t>2022.02.01 04:00:00</t>
  </si>
  <si>
    <t>2022.02.01 08:00:00</t>
  </si>
  <si>
    <t>2022.02.01 12:00:00</t>
  </si>
  <si>
    <t>2022.02.01 16:00:00</t>
  </si>
  <si>
    <t>2022.02.01 20:00:00</t>
  </si>
  <si>
    <t>2022.02.02 00:00:00</t>
  </si>
  <si>
    <t>2022.02.02 04:00:00</t>
  </si>
  <si>
    <t>2022.02.02 08:00:00</t>
  </si>
  <si>
    <t>2022.02.02 12:00:00</t>
  </si>
  <si>
    <t>2022.02.02 16:00:00</t>
  </si>
  <si>
    <t>2022.02.02 20:00:00</t>
  </si>
  <si>
    <t>2022.02.03 00:00:00</t>
  </si>
  <si>
    <t>2022.02.03 04:00:00</t>
  </si>
  <si>
    <t>2022.02.03 08:00:00</t>
  </si>
  <si>
    <t>2022.02.03 12:00:00</t>
  </si>
  <si>
    <t>2022.02.03 16:00:00</t>
  </si>
  <si>
    <t>2022.02.03 20:00:00</t>
  </si>
  <si>
    <t>2022.02.04 00:00:00</t>
  </si>
  <si>
    <t>2022.02.04 04:00:00</t>
  </si>
  <si>
    <t>2022.02.04 08:00:00</t>
  </si>
  <si>
    <t>2022.02.04 12:00:00</t>
  </si>
  <si>
    <t>2022.02.04 16:00:00</t>
  </si>
  <si>
    <t>2022.02.04 20:00:00</t>
  </si>
  <si>
    <t>2022.02.07 00:00:00</t>
  </si>
  <si>
    <t>2022.02.07 04:00:00</t>
  </si>
  <si>
    <t>2022.02.07 08:00:00</t>
  </si>
  <si>
    <t>2022.02.07 12:00:00</t>
  </si>
  <si>
    <t>2022.02.07 16:00:00</t>
  </si>
  <si>
    <t>2022.02.07 20:00:00</t>
  </si>
  <si>
    <t>2022.02.08 00:00:00</t>
  </si>
  <si>
    <t>2022.02.08 04:00:00</t>
  </si>
  <si>
    <t>2022.02.08 08:00:00</t>
  </si>
  <si>
    <t>2022.02.08 12:00:00</t>
  </si>
  <si>
    <t>2022.02.08 16:00:00</t>
  </si>
  <si>
    <t>2022.02.08 20:00:00</t>
  </si>
  <si>
    <t>2022.02.09 00:00:00</t>
  </si>
  <si>
    <t>2022.02.09 04:00:00</t>
  </si>
  <si>
    <t>2022.02.09 08:00:00</t>
  </si>
  <si>
    <t>2022.02.09 12:00:00</t>
  </si>
  <si>
    <t>2022.02.09 16:00:00</t>
  </si>
  <si>
    <t>2022.02.09 20:00:00</t>
  </si>
  <si>
    <t>2022.02.10 00:00:00</t>
  </si>
  <si>
    <t>2022.02.10 04:00:00</t>
  </si>
  <si>
    <t>2022.02.10 08:00:00</t>
  </si>
  <si>
    <t>2022.02.10 12:00:00</t>
  </si>
  <si>
    <t>2022.02.10 16:00:00</t>
  </si>
  <si>
    <t>2022.02.10 20:00:00</t>
  </si>
  <si>
    <t>2022.02.11 00:00:00</t>
  </si>
  <si>
    <t>2022.02.11 04:00:00</t>
  </si>
  <si>
    <t>2022.02.11 08:00:00</t>
  </si>
  <si>
    <t>2022.02.11 12:00:00</t>
  </si>
  <si>
    <t>2022.02.11 16:00:00</t>
  </si>
  <si>
    <t>2022.02.11 20:00:00</t>
  </si>
  <si>
    <t>2022.02.14 00:00:00</t>
  </si>
  <si>
    <t>2022.02.14 04:00:00</t>
  </si>
  <si>
    <t>2022.02.14 08:00:00</t>
  </si>
  <si>
    <t>2022.02.14 12:00:00</t>
  </si>
  <si>
    <t>2022.02.14 16:00:00</t>
  </si>
  <si>
    <t>2022.02.14 20:00:00</t>
  </si>
  <si>
    <t>2022.02.15 00:00:00</t>
  </si>
  <si>
    <t>2022.02.15 04:00:00</t>
  </si>
  <si>
    <t>2022.02.15 08:00:00</t>
  </si>
  <si>
    <t>2022.02.15 12:00:00</t>
  </si>
  <si>
    <t>2022.02.15 16:00:00</t>
  </si>
  <si>
    <t>2022.02.15 20:00:00</t>
  </si>
  <si>
    <t>2022.02.16 00:00:00</t>
  </si>
  <si>
    <t>2022.02.16 04:00:00</t>
  </si>
  <si>
    <t>2022.02.16 08:00:00</t>
  </si>
  <si>
    <t>2022.02.16 12:00:00</t>
  </si>
  <si>
    <t>2022.02.16 16:00:00</t>
  </si>
  <si>
    <t>2022.02.16 20:00:00</t>
  </si>
  <si>
    <t>2022.02.17 00:00:00</t>
  </si>
  <si>
    <t>2022.02.17 04:00:00</t>
  </si>
  <si>
    <t>2022.02.17 08:00:00</t>
  </si>
  <si>
    <t>2022.02.17 12:00:00</t>
  </si>
  <si>
    <t>2022.02.17 16:00:00</t>
  </si>
  <si>
    <t>2022.02.17 20:00:00</t>
  </si>
  <si>
    <t>2022.02.18 00:00:00</t>
  </si>
  <si>
    <t>2022.02.18 04:00:00</t>
  </si>
  <si>
    <t>2022.02.18 08:00:00</t>
  </si>
  <si>
    <t>2022.02.18 12:00:00</t>
  </si>
  <si>
    <t>2022.02.18 16:00:00</t>
  </si>
  <si>
    <t>2022.02.18 20:00:00</t>
  </si>
  <si>
    <t>2022.02.21 00:00:00</t>
  </si>
  <si>
    <t>2022.02.21 04:00:00</t>
  </si>
  <si>
    <t>2022.02.21 08:00:00</t>
  </si>
  <si>
    <t>2022.02.21 12:00:00</t>
  </si>
  <si>
    <t>2022.02.21 16:00:00</t>
  </si>
  <si>
    <t>2022.02.21 20:00:00</t>
  </si>
  <si>
    <t>2022.02.22 00:00:00</t>
  </si>
  <si>
    <t>2022.02.22 04:00:00</t>
  </si>
  <si>
    <t>2022.02.22 08:00:00</t>
  </si>
  <si>
    <t>2022.02.22 12:00:00</t>
  </si>
  <si>
    <t>2022.02.22 16:00:00</t>
  </si>
  <si>
    <t>2022.02.22 20:00:00</t>
  </si>
  <si>
    <t>2022.02.23 00:00:00</t>
  </si>
  <si>
    <t>2022.02.23 04:00:00</t>
  </si>
  <si>
    <t>2022.02.23 08:00:00</t>
  </si>
  <si>
    <t>2022.02.23 12:00:00</t>
  </si>
  <si>
    <t>2022.02.23 16:00:00</t>
  </si>
  <si>
    <t>2022.02.23 20:00:00</t>
  </si>
  <si>
    <t>2022.02.24 00:00:00</t>
  </si>
  <si>
    <t>2022.02.24 04:00:00</t>
  </si>
  <si>
    <t>2022.02.24 08:00:00</t>
  </si>
  <si>
    <t>2022.02.24 12:00:00</t>
  </si>
  <si>
    <t>2022.02.24 16:00:00</t>
  </si>
  <si>
    <t>2022.02.24 20:00:00</t>
  </si>
  <si>
    <t>2022.02.25 00:00:00</t>
  </si>
  <si>
    <t>2022.02.25 04:00:00</t>
  </si>
  <si>
    <t>2022.02.25 08:00:00</t>
  </si>
  <si>
    <t>2022.02.25 12:00:00</t>
  </si>
  <si>
    <t>2022.02.25 16:00:00</t>
  </si>
  <si>
    <t>2022.02.25 20:00:00</t>
  </si>
  <si>
    <t>2022.02.28 00:00:00</t>
  </si>
  <si>
    <t>2022.02.28 04:00:00</t>
  </si>
  <si>
    <t>2022.02.28 08:00:00</t>
  </si>
  <si>
    <t>2022.02.28 12:00:00</t>
  </si>
  <si>
    <t>2022.02.28 16:00:00</t>
  </si>
  <si>
    <t>2022.02.28 20:00:00</t>
  </si>
  <si>
    <t>2022.03.01 00:00:00</t>
  </si>
  <si>
    <t>2022.03.01 04:00:00</t>
  </si>
  <si>
    <t>2022.03.01 08:00:00</t>
  </si>
  <si>
    <t>2022.03.01 12:00:00</t>
  </si>
  <si>
    <t>2022.03.01 16:00:00</t>
  </si>
  <si>
    <t>2022.03.01 20:00:00</t>
  </si>
  <si>
    <t>2022.03.02 00:00:00</t>
  </si>
  <si>
    <t>2022.03.02 04:00:00</t>
  </si>
  <si>
    <t>2022.03.02 08:00:00</t>
  </si>
  <si>
    <t>2022.03.02 12:00:00</t>
  </si>
  <si>
    <t>2022.03.02 16:00:00</t>
  </si>
  <si>
    <t>2022.03.02 20:00:00</t>
  </si>
  <si>
    <t>2022.03.03 00:00:00</t>
  </si>
  <si>
    <t>2022.03.03 04:00:00</t>
  </si>
  <si>
    <t>2022.03.03 08:00:00</t>
  </si>
  <si>
    <t>2022.03.03 12:00:00</t>
  </si>
  <si>
    <t>2022.03.03 16:00:00</t>
  </si>
  <si>
    <t>2022.03.03 20:00:00</t>
  </si>
  <si>
    <t>2022.03.04 00:00:00</t>
  </si>
  <si>
    <t>2022.03.04 04:00:00</t>
  </si>
  <si>
    <t>2022.03.04 08:00:00</t>
  </si>
  <si>
    <t>2022.03.04 12:00:00</t>
  </si>
  <si>
    <t>2022.03.04 16:00:00</t>
  </si>
  <si>
    <t>2022.03.04 20:00:00</t>
  </si>
  <si>
    <t>2022.03.07 00:00:00</t>
  </si>
  <si>
    <t>2022.03.07 04:00:00</t>
  </si>
  <si>
    <t>2022.03.07 08:00:00</t>
  </si>
  <si>
    <t>2022.03.07 12:00:00</t>
  </si>
  <si>
    <t>2022.03.07 16:00:00</t>
  </si>
  <si>
    <t>2022.03.07 20:00:00</t>
  </si>
  <si>
    <t>2022.03.08 00:00:00</t>
  </si>
  <si>
    <t>2022.03.08 04:00:00</t>
  </si>
  <si>
    <t>2022.03.08 08:00:00</t>
  </si>
  <si>
    <t>2022.03.08 12:00:00</t>
  </si>
  <si>
    <t>2022.03.08 16:00:00</t>
  </si>
  <si>
    <t>2022.03.08 20:00:00</t>
  </si>
  <si>
    <t>2022.03.09 00:00:00</t>
  </si>
  <si>
    <t>2022.03.09 04:00:00</t>
  </si>
  <si>
    <t>2022.03.09 08:00:00</t>
  </si>
  <si>
    <t>2022.03.09 12:00:00</t>
  </si>
  <si>
    <t>2022.03.09 16:00:00</t>
  </si>
  <si>
    <t>2022.03.09 20:00:00</t>
  </si>
  <si>
    <t>2022.03.10 00:00:00</t>
  </si>
  <si>
    <t>2022.03.10 04:00:00</t>
  </si>
  <si>
    <t>2022.03.10 08:00:00</t>
  </si>
  <si>
    <t>2022.03.10 12:00:00</t>
  </si>
  <si>
    <t>2022.03.10 16:00:00</t>
  </si>
  <si>
    <t>2022.03.10 20:00:00</t>
  </si>
  <si>
    <t>2022.03.11 00:00:00</t>
  </si>
  <si>
    <t>2022.03.11 04:00:00</t>
  </si>
  <si>
    <t>2022.03.11 08:00:00</t>
  </si>
  <si>
    <t>2022.03.11 12:00:00</t>
  </si>
  <si>
    <t>2022.03.11 16:00:00</t>
  </si>
  <si>
    <t>2022.03.11 20:00:00</t>
  </si>
  <si>
    <t>2022.03.14 00:00:00</t>
  </si>
  <si>
    <t>2022.03.14 04:00:00</t>
  </si>
  <si>
    <t>2022.03.14 08:00:00</t>
  </si>
  <si>
    <t>2022.03.14 12:00:00</t>
  </si>
  <si>
    <t>2022.03.14 16:00:00</t>
  </si>
  <si>
    <t>2022.03.14 20:00:00</t>
  </si>
  <si>
    <t>2022.03.15 00:00:00</t>
  </si>
  <si>
    <t>2022.03.15 04:00:00</t>
  </si>
  <si>
    <t>2022.03.15 08:00:00</t>
  </si>
  <si>
    <t>2022.03.15 12:00:00</t>
  </si>
  <si>
    <t>2022.03.15 16:00:00</t>
  </si>
  <si>
    <t>2022.03.15 20:00:00</t>
  </si>
  <si>
    <t>2022.03.16 00:00:00</t>
  </si>
  <si>
    <t>2022.03.16 04:00:00</t>
  </si>
  <si>
    <t>2022.03.16 08:00:00</t>
  </si>
  <si>
    <t>2022.03.16 12:00:00</t>
  </si>
  <si>
    <t>2022.03.16 16:00:00</t>
  </si>
  <si>
    <t>2022.03.16 20:00:00</t>
  </si>
  <si>
    <t>2022.03.17 00:00:00</t>
  </si>
  <si>
    <t>2022.03.17 04:00:00</t>
  </si>
  <si>
    <t>2022.03.17 08:00:00</t>
  </si>
  <si>
    <t>2022.03.17 12:00:00</t>
  </si>
  <si>
    <t>2022.03.17 16:00:00</t>
  </si>
  <si>
    <t>2022.03.17 20:00:00</t>
  </si>
  <si>
    <t>2022.03.18 00:00:00</t>
  </si>
  <si>
    <t>2022.03.18 04:00:00</t>
  </si>
  <si>
    <t>2022.03.18 08:00:00</t>
  </si>
  <si>
    <t>2022.03.18 12:00:00</t>
  </si>
  <si>
    <t>2022.03.18 16:00:00</t>
  </si>
  <si>
    <t>2022.03.18 20:00:00</t>
  </si>
  <si>
    <t>2022.03.21 00:00:00</t>
  </si>
  <si>
    <t>2022.03.21 04:00:00</t>
  </si>
  <si>
    <t>2022.03.21 08:00:00</t>
  </si>
  <si>
    <t>2022.03.21 12:00:00</t>
  </si>
  <si>
    <t>2022.03.21 16:00:00</t>
  </si>
  <si>
    <t>2022.03.21 20:00:00</t>
  </si>
  <si>
    <t>2022.03.22 00:00:00</t>
  </si>
  <si>
    <t>2022.03.22 04:00:00</t>
  </si>
  <si>
    <t>2022.03.22 08:00:00</t>
  </si>
  <si>
    <t>2022.03.22 12:00:00</t>
  </si>
  <si>
    <t>2022.03.22 16:00:00</t>
  </si>
  <si>
    <t>2022.03.22 20:00:00</t>
  </si>
  <si>
    <t>2022.03.23 00:00:00</t>
  </si>
  <si>
    <t>2022.03.23 04:00:00</t>
  </si>
  <si>
    <t>2022.03.23 08:00:00</t>
  </si>
  <si>
    <t>2022.03.23 12:00:00</t>
  </si>
  <si>
    <t>2022.03.23 16:00:00</t>
  </si>
  <si>
    <t>2022.03.23 20:00:00</t>
  </si>
  <si>
    <t>2022.03.24 00:00:00</t>
  </si>
  <si>
    <t>2022.03.24 04:00:00</t>
  </si>
  <si>
    <t>2022.03.24 08:00:00</t>
  </si>
  <si>
    <t>2022.03.24 12:00:00</t>
  </si>
  <si>
    <t>2022.03.24 16:00:00</t>
  </si>
  <si>
    <t>2022.03.24 20:00:00</t>
  </si>
  <si>
    <t>2022.03.25 00:00:00</t>
  </si>
  <si>
    <t>2022.03.25 04:00:00</t>
  </si>
  <si>
    <t>2022.03.25 08:00:00</t>
  </si>
  <si>
    <t>2022.03.25 12:00:00</t>
  </si>
  <si>
    <t>2022.03.25 16:00:00</t>
  </si>
  <si>
    <t>2022.03.25 20:00:00</t>
  </si>
  <si>
    <t>2022.03.28 00:00:00</t>
  </si>
  <si>
    <t>2022.03.28 04:00:00</t>
  </si>
  <si>
    <t>2022.03.28 08:00:00</t>
  </si>
  <si>
    <t>2022.03.28 12:00:00</t>
  </si>
  <si>
    <t>2022.03.28 16:00:00</t>
  </si>
  <si>
    <t>2022.03.28 20:00:00</t>
  </si>
  <si>
    <t>2022.03.29 00:00:00</t>
  </si>
  <si>
    <t>2022.03.29 04:00:00</t>
  </si>
  <si>
    <t>2022.03.29 08:00:00</t>
  </si>
  <si>
    <t>2022.03.29 12:00:00</t>
  </si>
  <si>
    <t>2022.03.29 16:00:00</t>
  </si>
  <si>
    <t>2022.03.29 20:00:00</t>
  </si>
  <si>
    <t>2022.03.30 00:00:00</t>
  </si>
  <si>
    <t>2022.03.30 04:00:00</t>
  </si>
  <si>
    <t>2022.03.30 08:00:00</t>
  </si>
  <si>
    <t>2022.03.30 12:00:00</t>
  </si>
  <si>
    <t>2022.03.30 16:00:00</t>
  </si>
  <si>
    <t>2022.03.30 20:00:00</t>
  </si>
  <si>
    <t>2022.03.31 00:00:00</t>
  </si>
  <si>
    <t>2022.03.31 04:00:00</t>
  </si>
  <si>
    <t>2022.03.31 08:00:00</t>
  </si>
  <si>
    <t>2022.03.31 12:00:00</t>
  </si>
  <si>
    <t>2022.03.31 16:00:00</t>
  </si>
  <si>
    <t>2022.03.31 20:00:00</t>
  </si>
  <si>
    <t>2022.04.01 00:00:00</t>
  </si>
  <si>
    <t>2022.04.01 04:00:00</t>
  </si>
  <si>
    <t>2022.04.01 08:00:00</t>
  </si>
  <si>
    <t>2022.04.01 12:00:00</t>
  </si>
  <si>
    <t>2022.04.01 16:00:00</t>
  </si>
  <si>
    <t>2022.04.01 20:00:00</t>
  </si>
  <si>
    <t>2022.04.04 00:00:00</t>
  </si>
  <si>
    <t>2022.04.04 04:00:00</t>
  </si>
  <si>
    <t>2022.04.04 08:00:00</t>
  </si>
  <si>
    <t>2022.04.04 12:00:00</t>
  </si>
  <si>
    <t>2022.04.04 16:00:00</t>
  </si>
  <si>
    <t>2022.04.04 20:00:00</t>
  </si>
  <si>
    <t>2022.04.05 00:00:00</t>
  </si>
  <si>
    <t>2022.04.05 04:00:00</t>
  </si>
  <si>
    <t>2022.04.05 08:00:00</t>
  </si>
  <si>
    <t>2022.04.05 12:00:00</t>
  </si>
  <si>
    <t>2022.04.05 16:00:00</t>
  </si>
  <si>
    <t>2022.04.05 20:00:00</t>
  </si>
  <si>
    <t>2022.04.06 00:00:00</t>
  </si>
  <si>
    <t>2022.04.06 04:00:00</t>
  </si>
  <si>
    <t>2022.04.06 08:00:00</t>
  </si>
  <si>
    <t>2022.04.06 12:00:00</t>
  </si>
  <si>
    <t>2022.04.06 16:00:00</t>
  </si>
  <si>
    <t>2022.04.06 20:00:00</t>
  </si>
  <si>
    <t>2022.04.07 00:00:00</t>
  </si>
  <si>
    <t>2022.04.07 04:00:00</t>
  </si>
  <si>
    <t>2022.04.07 08:00:00</t>
  </si>
  <si>
    <t>2022.04.07 12:00:00</t>
  </si>
  <si>
    <t>2022.04.07 16:00:00</t>
  </si>
  <si>
    <t>2022.04.07 20:00:00</t>
  </si>
  <si>
    <t>2022.04.08 00:00:00</t>
  </si>
  <si>
    <t>2022.04.08 04:00:00</t>
  </si>
  <si>
    <t>2022.04.08 08:00:00</t>
  </si>
  <si>
    <t>2022.04.08 12:00:00</t>
  </si>
  <si>
    <t>2022.04.08 16:00:00</t>
  </si>
  <si>
    <t>2022.04.08 20:00:00</t>
  </si>
  <si>
    <t>2022.04.11 00:00:00</t>
  </si>
  <si>
    <t>2022.04.11 04:00:00</t>
  </si>
  <si>
    <t>2022.04.11 08:00:00</t>
  </si>
  <si>
    <t>2022.04.11 12:00:00</t>
  </si>
  <si>
    <t>2022.04.11 16:00:00</t>
  </si>
  <si>
    <t>2022.04.11 20:00:00</t>
  </si>
  <si>
    <t>2022.04.12 00:00:00</t>
  </si>
  <si>
    <t>2022.04.12 04:00:00</t>
  </si>
  <si>
    <t>2022.04.12 08:00:00</t>
  </si>
  <si>
    <t>2022.04.12 12:00:00</t>
  </si>
  <si>
    <t>2022.04.12 16:00:00</t>
  </si>
  <si>
    <t>2022.04.12 20:00:00</t>
  </si>
  <si>
    <t>2022.04.13 00:00:00</t>
  </si>
  <si>
    <t>2022.04.13 04:00:00</t>
  </si>
  <si>
    <t>2022.04.13 08:00:00</t>
  </si>
  <si>
    <t>2022.04.13 12:00:00</t>
  </si>
  <si>
    <t>2022.04.13 16:00:00</t>
  </si>
  <si>
    <t>2022.04.13 20:00:00</t>
  </si>
  <si>
    <t>2022.04.14 00:00:00</t>
  </si>
  <si>
    <t>2022.04.14 04:00:00</t>
  </si>
  <si>
    <t>2022.04.14 08:00:00</t>
  </si>
  <si>
    <t>2022.04.14 12:00:00</t>
  </si>
  <si>
    <t>2022.04.14 16:00:00</t>
  </si>
  <si>
    <t>2022.04.14 20:00:00</t>
  </si>
  <si>
    <t>2022.04.15 00:00:00</t>
  </si>
  <si>
    <t>2022.04.15 04:00:00</t>
  </si>
  <si>
    <t>2022.04.15 08:00:00</t>
  </si>
  <si>
    <t>2022.04.15 12:00:00</t>
  </si>
  <si>
    <t>2022.04.15 16:00:00</t>
  </si>
  <si>
    <t>2022.04.15 20:00:00</t>
  </si>
  <si>
    <t>2022.04.18 00:00:00</t>
  </si>
  <si>
    <t>2022.04.18 04:00:00</t>
  </si>
  <si>
    <t>2022.04.18 08:00:00</t>
  </si>
  <si>
    <t>2022.04.18 12:00:00</t>
  </si>
  <si>
    <t>2022.04.18 16:00:00</t>
  </si>
  <si>
    <t>2022.04.18 20:00:00</t>
  </si>
  <si>
    <t>2022.04.19 00:00:00</t>
  </si>
  <si>
    <t>2022.04.19 04:00:00</t>
  </si>
  <si>
    <t>2022.04.19 08:00:00</t>
  </si>
  <si>
    <t>2022.04.19 12:00:00</t>
  </si>
  <si>
    <t>2022.04.19 16:00:00</t>
  </si>
  <si>
    <t>2022.04.19 20:00:00</t>
  </si>
  <si>
    <t>2022.04.20 00:00:00</t>
  </si>
  <si>
    <t>2022.04.20 04:00:00</t>
  </si>
  <si>
    <t>2022.04.20 08:00:00</t>
  </si>
  <si>
    <t>2022.04.20 12:00:00</t>
  </si>
  <si>
    <t>2022.04.20 16:00:00</t>
  </si>
  <si>
    <t>2022.04.20 20:00:00</t>
  </si>
  <si>
    <t>2022.04.21 00:00:00</t>
  </si>
  <si>
    <t>2022.04.21 04:00:00</t>
  </si>
  <si>
    <t>2022.04.21 08:00:00</t>
  </si>
  <si>
    <t>2022.04.21 12:00:00</t>
  </si>
  <si>
    <t>2022.04.21 16:00:00</t>
  </si>
  <si>
    <t>2022.04.21 20:00:00</t>
  </si>
  <si>
    <t>2022.04.22 00:00:00</t>
  </si>
  <si>
    <t>2022.04.22 04:00:00</t>
  </si>
  <si>
    <t>2022.04.22 08:00:00</t>
  </si>
  <si>
    <t>2022.04.22 12:00:00</t>
  </si>
  <si>
    <t>2022.04.22 16:00:00</t>
  </si>
  <si>
    <t>2022.04.22 20:00:00</t>
  </si>
  <si>
    <t>2022.04.25 00:00:00</t>
  </si>
  <si>
    <t>2022.04.25 04:00:00</t>
  </si>
  <si>
    <t>2022.04.25 08:00:00</t>
  </si>
  <si>
    <t>2022.04.25 12:00:00</t>
  </si>
  <si>
    <t>2022.04.25 16:00:00</t>
  </si>
  <si>
    <t>2022.04.25 20:00:00</t>
  </si>
  <si>
    <t>2022.04.26 00:00:00</t>
  </si>
  <si>
    <t>2022.04.26 04:00:00</t>
  </si>
  <si>
    <t>2022.04.26 08:00:00</t>
  </si>
  <si>
    <t>2022.04.26 12:00:00</t>
  </si>
  <si>
    <t>2022.04.26 16:00:00</t>
  </si>
  <si>
    <t>2022.04.26 20:00:00</t>
  </si>
  <si>
    <t>2022.04.27 00:00:00</t>
  </si>
  <si>
    <t>2022.04.27 04:00:00</t>
  </si>
  <si>
    <t>2022.04.27 08:00:00</t>
  </si>
  <si>
    <t>2022.04.27 12:00:00</t>
  </si>
  <si>
    <t>2022.04.27 16:00:00</t>
  </si>
  <si>
    <t>2022.04.27 20:00:00</t>
  </si>
  <si>
    <t>2022.04.28 00:00:00</t>
  </si>
  <si>
    <t>2022.04.28 04:00:00</t>
  </si>
  <si>
    <t>2022.04.28 08:00:00</t>
  </si>
  <si>
    <t>2022.04.28 12:00:00</t>
  </si>
  <si>
    <t>2022.04.28 16:00:00</t>
  </si>
  <si>
    <t>2022.04.28 20:00:00</t>
  </si>
  <si>
    <t>2022.04.29 00:00:00</t>
  </si>
  <si>
    <t>2022.04.29 04:00:00</t>
  </si>
  <si>
    <t>2022.04.29 08:00:00</t>
  </si>
  <si>
    <t>2022.04.29 12:00:00</t>
  </si>
  <si>
    <t>2022.04.29 16:00:00</t>
  </si>
  <si>
    <t>2022.04.29 20:00:00</t>
  </si>
  <si>
    <t>2022.05.02 00:00:00</t>
  </si>
  <si>
    <t>2022.05.02 04:00:00</t>
  </si>
  <si>
    <t>2022.05.02 08:00:00</t>
  </si>
  <si>
    <t>2022.05.02 12:00:00</t>
  </si>
  <si>
    <t>2022.05.02 16:00:00</t>
  </si>
  <si>
    <t>2022.05.02 20:00:00</t>
  </si>
  <si>
    <t>2022.05.03 00:00:00</t>
  </si>
  <si>
    <t>2022.05.03 04:00:00</t>
  </si>
  <si>
    <t>2022.05.03 08:00:00</t>
  </si>
  <si>
    <t>2022.05.03 12:00:00</t>
  </si>
  <si>
    <t>2022.05.03 16:00:00</t>
  </si>
  <si>
    <t>2022.05.03 20:00:00</t>
  </si>
  <si>
    <t>2022.05.04 00:00:00</t>
  </si>
  <si>
    <t>2022.05.04 04:00:00</t>
  </si>
  <si>
    <t>2022.05.04 08:00:00</t>
  </si>
  <si>
    <t>2022.05.04 12:00:00</t>
  </si>
  <si>
    <t>2022.05.04 16:00:00</t>
  </si>
  <si>
    <t>2022.05.04 20:00:00</t>
  </si>
  <si>
    <t>2022.05.05 00:00:00</t>
  </si>
  <si>
    <t>2022.05.05 04:00:00</t>
  </si>
  <si>
    <t>2022.05.05 08:00:00</t>
  </si>
  <si>
    <t>2022.05.05 12:00:00</t>
  </si>
  <si>
    <t>2022.05.05 16:00:00</t>
  </si>
  <si>
    <t>2022.05.05 20:00:00</t>
  </si>
  <si>
    <t>2022.05.06 00:00:00</t>
  </si>
  <si>
    <t>2022.05.06 04:00:00</t>
  </si>
  <si>
    <t>2022.05.06 08:00:00</t>
  </si>
  <si>
    <t>2022.05.06 12:00:00</t>
  </si>
  <si>
    <t>2022.05.06 16:00:00</t>
  </si>
  <si>
    <t>2022.05.06 20:00:00</t>
  </si>
  <si>
    <t>2022.05.09 00:00:00</t>
  </si>
  <si>
    <t>2022.05.09 04:00:00</t>
  </si>
  <si>
    <t>2022.05.09 08:00:00</t>
  </si>
  <si>
    <t>2022.05.09 12:00:00</t>
  </si>
  <si>
    <t>2022.05.09 16:00:00</t>
  </si>
  <si>
    <t>2022.05.09 20:00:00</t>
  </si>
  <si>
    <t>2022.05.10 00:00:00</t>
  </si>
  <si>
    <t>2022.05.10 04:00:00</t>
  </si>
  <si>
    <t>2022.05.10 08:00:00</t>
  </si>
  <si>
    <t>2022.05.10 12:00:00</t>
  </si>
  <si>
    <t>2022.05.10 16:00:00</t>
  </si>
  <si>
    <t>2022.05.10 20:00:00</t>
  </si>
  <si>
    <t>2022.05.11 00:00:00</t>
  </si>
  <si>
    <t>2022.05.11 04:00:00</t>
  </si>
  <si>
    <t>2022.05.11 08:00:00</t>
  </si>
  <si>
    <t>2022.05.11 12:00:00</t>
  </si>
  <si>
    <t>2022.05.11 16:00:00</t>
  </si>
  <si>
    <t>2022.05.11 20:00:00</t>
  </si>
  <si>
    <t>2022.05.12 00:00:00</t>
  </si>
  <si>
    <t>2022.05.12 04:00:00</t>
  </si>
  <si>
    <t>2022.05.12 08:00:00</t>
  </si>
  <si>
    <t>2022.05.12 12:00:00</t>
  </si>
  <si>
    <t>2022.05.12 16:00:00</t>
  </si>
  <si>
    <t>2022.05.12 20:00:00</t>
  </si>
  <si>
    <t>2022.05.13 00:00:00</t>
  </si>
  <si>
    <t>2022.05.13 04:00:00</t>
  </si>
  <si>
    <t>2022.05.13 08:00:00</t>
  </si>
  <si>
    <t>2022.05.13 12:00:00</t>
  </si>
  <si>
    <t>2022.05.13 16:00:00</t>
  </si>
  <si>
    <t>2022.05.13 20:00:00</t>
  </si>
  <si>
    <t>2022.05.16 00:00:00</t>
  </si>
  <si>
    <t>2022.05.16 04:00:00</t>
  </si>
  <si>
    <t>2022.05.16 08:00:00</t>
  </si>
  <si>
    <t>2022.05.16 12:00:00</t>
  </si>
  <si>
    <t>2022.05.16 16:00:00</t>
  </si>
  <si>
    <t>2022.05.16 20:00:00</t>
  </si>
  <si>
    <t>2022.05.17 00:00:00</t>
  </si>
  <si>
    <t>2022.05.17 04:00:00</t>
  </si>
  <si>
    <t>2022.05.17 08:00:00</t>
  </si>
  <si>
    <t>2022.05.17 12:00:00</t>
  </si>
  <si>
    <t>2022.05.17 16:00:00</t>
  </si>
  <si>
    <t>2022.05.17 20:00:00</t>
  </si>
  <si>
    <t>2022.05.18 00:00:00</t>
  </si>
  <si>
    <t>2022.05.18 04:00:00</t>
  </si>
  <si>
    <t>2022.05.18 08:00:00</t>
  </si>
  <si>
    <t>2022.05.18 12:00:00</t>
  </si>
  <si>
    <t>2022.05.18 16:00:00</t>
  </si>
  <si>
    <t>2022.05.18 20:00:00</t>
  </si>
  <si>
    <t>2022.05.19 00:00:00</t>
  </si>
  <si>
    <t>2022.05.19 04:00:00</t>
  </si>
  <si>
    <t>2022.05.19 08:00:00</t>
  </si>
  <si>
    <t>2022.05.19 12:00:00</t>
  </si>
  <si>
    <t>2022.05.19 16:00:00</t>
  </si>
  <si>
    <t>2022.05.19 20:00:00</t>
  </si>
  <si>
    <t>2022.05.20 00:00:00</t>
  </si>
  <si>
    <t>2022.05.20 04:00:00</t>
  </si>
  <si>
    <t>2022.05.20 08:00:00</t>
  </si>
  <si>
    <t>2022.05.20 12:00:00</t>
  </si>
  <si>
    <t>2022.05.20 16:00:00</t>
  </si>
  <si>
    <t>2022.05.20 20:00:00</t>
  </si>
  <si>
    <t>2022.05.23 00:00:00</t>
  </si>
  <si>
    <t>2022.05.23 04:00:00</t>
  </si>
  <si>
    <t>2022.05.23 08:00:00</t>
  </si>
  <si>
    <t>2022.05.23 12:00:00</t>
  </si>
  <si>
    <t>2022.05.23 16:00:00</t>
  </si>
  <si>
    <t>2022.05.23 20:00:00</t>
  </si>
  <si>
    <t>2022.05.24 00:00:00</t>
  </si>
  <si>
    <t>2022.05.24 04:00:00</t>
  </si>
  <si>
    <t>2022.05.24 08:00:00</t>
  </si>
  <si>
    <t>2022.05.24 12:00:00</t>
  </si>
  <si>
    <t>2022.05.24 16:00:00</t>
  </si>
  <si>
    <t>2022.05.24 20:00:00</t>
  </si>
  <si>
    <t>2022.05.25 00:00:00</t>
  </si>
  <si>
    <t>2022.05.25 04:00:00</t>
  </si>
  <si>
    <t>2022.05.25 08:00:00</t>
  </si>
  <si>
    <t>2022.05.25 12:00:00</t>
  </si>
  <si>
    <t>2022.05.25 16:00:00</t>
  </si>
  <si>
    <t>2022.05.25 20:00:00</t>
  </si>
  <si>
    <t>2022.05.26 00:00:00</t>
  </si>
  <si>
    <t>2022.05.26 04:00:00</t>
  </si>
  <si>
    <t>2022.05.26 08:00:00</t>
  </si>
  <si>
    <t>2022.05.26 12:00:00</t>
  </si>
  <si>
    <t>2022.05.26 16:00:00</t>
  </si>
  <si>
    <t>2022.05.26 20:00:00</t>
  </si>
  <si>
    <t>2022.05.27 00:00:00</t>
  </si>
  <si>
    <t>2022.05.27 04:00:00</t>
  </si>
  <si>
    <t>2022.05.27 08:00:00</t>
  </si>
  <si>
    <t>2022.05.27 12:00:00</t>
  </si>
  <si>
    <t>2022.05.27 16:00:00</t>
  </si>
  <si>
    <t>2022.05.27 20:00:00</t>
  </si>
  <si>
    <t>2022.05.30 00:00:00</t>
  </si>
  <si>
    <t>2022.05.30 04:00:00</t>
  </si>
  <si>
    <t>2022.05.30 08:00:00</t>
  </si>
  <si>
    <t>2022.05.30 12:00:00</t>
  </si>
  <si>
    <t>2022.05.30 16:00:00</t>
  </si>
  <si>
    <t>2022.05.30 20:00:00</t>
  </si>
  <si>
    <t>2022.05.31 00:00:00</t>
  </si>
  <si>
    <t>2022.05.31 04:00:00</t>
  </si>
  <si>
    <t>2022.05.31 08:00:00</t>
  </si>
  <si>
    <t>2022.05.31 12:00:00</t>
  </si>
  <si>
    <t>2022.05.31 16:00:00</t>
  </si>
  <si>
    <t>2022.05.31 20:00:00</t>
  </si>
  <si>
    <t>2022.06.01 00:00:00</t>
  </si>
  <si>
    <t>2022.06.01 04:00:00</t>
  </si>
  <si>
    <t>2022.06.01 08:00:00</t>
  </si>
  <si>
    <t>2022.06.01 12:00:00</t>
  </si>
  <si>
    <t>2022.06.01 16:00:00</t>
  </si>
  <si>
    <t>2022.06.01 20:00:00</t>
  </si>
  <si>
    <t>2022.06.02 00:00:00</t>
  </si>
  <si>
    <t>2022.06.02 04:00:00</t>
  </si>
  <si>
    <t>2022.06.02 08:00:00</t>
  </si>
  <si>
    <t>2022.06.02 12:00:00</t>
  </si>
  <si>
    <t>2022.06.02 16:00:00</t>
  </si>
  <si>
    <t>2022.06.02 20:00:00</t>
  </si>
  <si>
    <t>2022.06.03 00:00:00</t>
  </si>
  <si>
    <t>2022.06.03 04:00:00</t>
  </si>
  <si>
    <t>2022.06.03 08:00:00</t>
  </si>
  <si>
    <t>2022.06.03 12:00:00</t>
  </si>
  <si>
    <t>2022.06.03 16:00:00</t>
  </si>
  <si>
    <t>2022.06.03 20:00:00</t>
  </si>
  <si>
    <t>2022.06.06 00:00:00</t>
  </si>
  <si>
    <t>2022.06.06 04:00:00</t>
  </si>
  <si>
    <t>2022.06.06 08:00:00</t>
  </si>
  <si>
    <t>2022.06.06 12:00:00</t>
  </si>
  <si>
    <t>2022.06.06 16:00:00</t>
  </si>
  <si>
    <t>2022.06.06 20:00:00</t>
  </si>
  <si>
    <t>2022.06.07 00:00:00</t>
  </si>
  <si>
    <t>2022.06.07 04:00:00</t>
  </si>
  <si>
    <t>2022.06.07 08:00:00</t>
  </si>
  <si>
    <t>2022.06.07 12:00:00</t>
  </si>
  <si>
    <t>2022.06.07 16:00:00</t>
  </si>
  <si>
    <t>2022.06.07 20:00:00</t>
  </si>
  <si>
    <t>2022.06.08 00:00:00</t>
  </si>
  <si>
    <t>2022.06.08 04:00:00</t>
  </si>
  <si>
    <t>2022.06.08 08:00:00</t>
  </si>
  <si>
    <t>2022.06.08 12:00:00</t>
  </si>
  <si>
    <t>2022.06.08 16:00:00</t>
  </si>
  <si>
    <t>2022.06.08 20:00:00</t>
  </si>
  <si>
    <t>2022.06.09 00:00:00</t>
  </si>
  <si>
    <t>2022.06.09 04:00:00</t>
  </si>
  <si>
    <t>2022.06.09 08:00:00</t>
  </si>
  <si>
    <t>2022.06.09 12:00:00</t>
  </si>
  <si>
    <t>2022.06.09 16:00:00</t>
  </si>
  <si>
    <t>2022.06.09 20:00:00</t>
  </si>
  <si>
    <t>2022.06.10 00:00:00</t>
  </si>
  <si>
    <t>2022.06.10 04:00:00</t>
  </si>
  <si>
    <t>2022.06.10 08:00:00</t>
  </si>
  <si>
    <t>2022.06.10 12:00:00</t>
  </si>
  <si>
    <t>2022.06.10 16:00:00</t>
  </si>
  <si>
    <t>2022.06.10 20:00:00</t>
  </si>
  <si>
    <t>2022.06.13 00:00:00</t>
  </si>
  <si>
    <t>2022.06.13 04:00:00</t>
  </si>
  <si>
    <t>2022.06.13 08:00:00</t>
  </si>
  <si>
    <t>2022.06.13 12:00:00</t>
  </si>
  <si>
    <t>2022.06.13 16:00:00</t>
  </si>
  <si>
    <t>2022.06.13 20:00:00</t>
  </si>
  <si>
    <t>2022.06.14 00:00:00</t>
  </si>
  <si>
    <t>2022.06.14 04:00:00</t>
  </si>
  <si>
    <t>2022.06.14 08:00:00</t>
  </si>
  <si>
    <t>2022.06.14 12:00:00</t>
  </si>
  <si>
    <t>2022.06.14 16:00:00</t>
  </si>
  <si>
    <t>2022.06.14 20:00:00</t>
  </si>
  <si>
    <t>2022.06.15 00:00:00</t>
  </si>
  <si>
    <t>2022.06.15 04:00:00</t>
  </si>
  <si>
    <t>2022.06.15 08:00:00</t>
  </si>
  <si>
    <t>2022.06.15 12:00:00</t>
  </si>
  <si>
    <t>2022.06.15 16:00:00</t>
  </si>
  <si>
    <t>2022.06.15 20:00:00</t>
  </si>
  <si>
    <t>2022.06.16 00:00:00</t>
  </si>
  <si>
    <t>2022.06.16 04:00:00</t>
  </si>
  <si>
    <t>2022.06.16 08:00:00</t>
  </si>
  <si>
    <t>2022.06.16 12:00:00</t>
  </si>
  <si>
    <t>2022.06.16 16:00:00</t>
  </si>
  <si>
    <t>2022.06.16 20:00:00</t>
  </si>
  <si>
    <t>2022.06.17 00:00:00</t>
  </si>
  <si>
    <t>2022.06.17 04:00:00</t>
  </si>
  <si>
    <t>2022.06.17 08:00:00</t>
  </si>
  <si>
    <t>2022.06.17 12:00:00</t>
  </si>
  <si>
    <t>2022.06.17 16:00:00</t>
  </si>
  <si>
    <t>2022.06.17 20:00:00</t>
  </si>
  <si>
    <t>2022.06.20 00:00:00</t>
  </si>
  <si>
    <t>2022.06.20 04:00:00</t>
  </si>
  <si>
    <t>2022.06.20 08:00:00</t>
  </si>
  <si>
    <t>2022.06.20 12:00:00</t>
  </si>
  <si>
    <t>2022.06.20 16:00:00</t>
  </si>
  <si>
    <t>2022.06.20 20:00:00</t>
  </si>
  <si>
    <t>2022.06.21 00:00:00</t>
  </si>
  <si>
    <t>2022.06.21 04:00:00</t>
  </si>
  <si>
    <t>2022.06.21 08:00:00</t>
  </si>
  <si>
    <t>2022.06.21 12:00:00</t>
  </si>
  <si>
    <t>2022.06.21 16:00:00</t>
  </si>
  <si>
    <t>2022.06.21 20:00:00</t>
  </si>
  <si>
    <t>2022.06.22 00:00:00</t>
  </si>
  <si>
    <t>2022.06.22 04:00:00</t>
  </si>
  <si>
    <t>2022.06.22 08:00:00</t>
  </si>
  <si>
    <t>2022.06.22 12:00:00</t>
  </si>
  <si>
    <t>2022.06.22 16:00:00</t>
  </si>
  <si>
    <t>2022.06.22 20:00:00</t>
  </si>
  <si>
    <t>2022.06.23 00:00:00</t>
  </si>
  <si>
    <t>2022.06.23 04:00:00</t>
  </si>
  <si>
    <t>2022.06.23 08:00:00</t>
  </si>
  <si>
    <t>2022.06.23 12:00:00</t>
  </si>
  <si>
    <t>2022.06.23 16:00:00</t>
  </si>
  <si>
    <t>2022.06.23 20:00:00</t>
  </si>
  <si>
    <t>2022.06.24 00:00:00</t>
  </si>
  <si>
    <t>2022.06.24 04:00:00</t>
  </si>
  <si>
    <t>2022.06.24 08:00:00</t>
  </si>
  <si>
    <t>2022.06.24 12:00:00</t>
  </si>
  <si>
    <t>2022.06.24 16:00:00</t>
  </si>
  <si>
    <t>2022.06.24 20:00:00</t>
  </si>
  <si>
    <t>2022.06.27 00:00:00</t>
  </si>
  <si>
    <t>2022.06.27 04:00:00</t>
  </si>
  <si>
    <t>2022.06.27 08:00:00</t>
  </si>
  <si>
    <t>2022.06.27 12:00:00</t>
  </si>
  <si>
    <t>2022.06.27 16:00:00</t>
  </si>
  <si>
    <t>2022.06.27 20:00:00</t>
  </si>
  <si>
    <t>2022.06.28 00:00:00</t>
  </si>
  <si>
    <t>2022.06.28 04:00:00</t>
  </si>
  <si>
    <t>2022.06.28 08:00:00</t>
  </si>
  <si>
    <t>2022.06.28 12:00:00</t>
  </si>
  <si>
    <t>2022.06.28 16:00:00</t>
  </si>
  <si>
    <t>2022.06.28 20:00:00</t>
  </si>
  <si>
    <t>2022.06.29 00:00:00</t>
  </si>
  <si>
    <t>2022.06.29 04:00:00</t>
  </si>
  <si>
    <t>2022.06.29 08:00:00</t>
  </si>
  <si>
    <t>2022.06.29 12:00:00</t>
  </si>
  <si>
    <t>2022.06.29 16:00:00</t>
  </si>
  <si>
    <t>2022.06.29 20:00:00</t>
  </si>
  <si>
    <t>2022.06.30 00:00:00</t>
  </si>
  <si>
    <t>2022.06.30 04:00:00</t>
  </si>
  <si>
    <t>2022.06.30 08:00:00</t>
  </si>
  <si>
    <t>2022.06.30 12:00:00</t>
  </si>
  <si>
    <t>2022.06.30 16:00:00</t>
  </si>
  <si>
    <t>2022.06.30 20:00:00</t>
  </si>
  <si>
    <t>2022.07.01 00:00:00</t>
  </si>
  <si>
    <t>2022.07.01 04:00:00</t>
  </si>
  <si>
    <t>2022.07.01 08:00:00</t>
  </si>
  <si>
    <t>2022.07.01 12:00:00</t>
  </si>
  <si>
    <t>2022.07.01 16:00:00</t>
  </si>
  <si>
    <t>2022.07.01 20:00:00</t>
  </si>
  <si>
    <t>2022.07.04 00:00:00</t>
  </si>
  <si>
    <t>2022.07.04 04:00:00</t>
  </si>
  <si>
    <t>2022.07.04 08:00:00</t>
  </si>
  <si>
    <t>2022.07.04 12:00:00</t>
  </si>
  <si>
    <t>2022.07.04 16:00:00</t>
  </si>
  <si>
    <t>2022.07.04 20:00:00</t>
  </si>
  <si>
    <t>2022.07.05 00:00:00</t>
  </si>
  <si>
    <t>2022.07.05 04:00:00</t>
  </si>
  <si>
    <t>2022.07.05 08:00:00</t>
  </si>
  <si>
    <t>2022.07.05 12:00:00</t>
  </si>
  <si>
    <t>2022.07.05 16:00:00</t>
  </si>
  <si>
    <t>2022.07.05 20:00:00</t>
  </si>
  <si>
    <t>2022.07.06 00:00:00</t>
  </si>
  <si>
    <t>2022.07.06 04:00:00</t>
  </si>
  <si>
    <t>2022.07.06 08:00:00</t>
  </si>
  <si>
    <t>2022.07.06 12:00:00</t>
  </si>
  <si>
    <t>2022.07.06 16:00:00</t>
  </si>
  <si>
    <t>2022.07.06 20:00:00</t>
  </si>
  <si>
    <t>2022.07.07 00:00:00</t>
  </si>
  <si>
    <t>2022.07.07 04:00:00</t>
  </si>
  <si>
    <t>2022.07.07 08:00:00</t>
  </si>
  <si>
    <t>2022.07.07 12:00:00</t>
  </si>
  <si>
    <t>2022.07.07 16:00:00</t>
  </si>
  <si>
    <t>2022.07.07 20:00:00</t>
  </si>
  <si>
    <t>2022.07.08 00:00:00</t>
  </si>
  <si>
    <t>2022.07.08 04:00:00</t>
  </si>
  <si>
    <t>2022.07.08 08:00:00</t>
  </si>
  <si>
    <t>2022.07.08 12:00:00</t>
  </si>
  <si>
    <t>2022.07.08 16:00:00</t>
  </si>
  <si>
    <t>2022.07.08 20:00:00</t>
  </si>
  <si>
    <t>2022.07.11 00:00:00</t>
  </si>
  <si>
    <t>2022.07.11 04:00:00</t>
  </si>
  <si>
    <t>2022.07.11 08:00:00</t>
  </si>
  <si>
    <t>2022.07.11 12:00:00</t>
  </si>
  <si>
    <t>2022.07.11 16:00:00</t>
  </si>
  <si>
    <t>2022.07.11 20:00:00</t>
  </si>
  <si>
    <t>2022.07.12 00:00:00</t>
  </si>
  <si>
    <t>2022.07.12 04:00:00</t>
  </si>
  <si>
    <t>2022.07.12 08:00:00</t>
  </si>
  <si>
    <t>2022.07.12 12:00:00</t>
  </si>
  <si>
    <t>2022.07.12 16:00:00</t>
  </si>
  <si>
    <t>2022.07.12 20:00:00</t>
  </si>
  <si>
    <t>2022.07.13 00:00:00</t>
  </si>
  <si>
    <t>2022.07.13 04:00:00</t>
  </si>
  <si>
    <t>2022.07.13 08:00:00</t>
  </si>
  <si>
    <t>2022.07.13 12:00:00</t>
  </si>
  <si>
    <t>2022.07.13 16:00:00</t>
  </si>
  <si>
    <t>2022.07.13 20:00:00</t>
  </si>
  <si>
    <t>2022.07.14 00:00:00</t>
  </si>
  <si>
    <t>2022.07.14 04:00:00</t>
  </si>
  <si>
    <t>2022.07.14 08:00:00</t>
  </si>
  <si>
    <t>2022.07.14 12:00:00</t>
  </si>
  <si>
    <t>2022.07.14 16:00:00</t>
  </si>
  <si>
    <t>2022.07.14 20:00:00</t>
  </si>
  <si>
    <t>2022.07.15 00:00:00</t>
  </si>
  <si>
    <t>2022.07.15 04:00:00</t>
  </si>
  <si>
    <t>2022.07.15 08:00:00</t>
  </si>
  <si>
    <t>2022.07.15 12:00:00</t>
  </si>
  <si>
    <t>2022.07.15 16:00:00</t>
  </si>
  <si>
    <t>2022.07.15 20:00:00</t>
  </si>
  <si>
    <t>2022.07.18 00:00:00</t>
  </si>
  <si>
    <t>2022.07.18 04:00:00</t>
  </si>
  <si>
    <t>2022.07.18 08:00:00</t>
  </si>
  <si>
    <t>2022.07.18 12:00:00</t>
  </si>
  <si>
    <t>2022.07.18 16:00:00</t>
  </si>
  <si>
    <t>2022.07.18 20:00:00</t>
  </si>
  <si>
    <t>2022.07.19 00:00:00</t>
  </si>
  <si>
    <t>2022.07.19 04:00:00</t>
  </si>
  <si>
    <t>2022.07.19 08:00:00</t>
  </si>
  <si>
    <t>2022.07.19 12:00:00</t>
  </si>
  <si>
    <t>2022.07.19 16:00:00</t>
  </si>
  <si>
    <t>2022.07.19 20:00:00</t>
  </si>
  <si>
    <t>2022.07.20 00:00:00</t>
  </si>
  <si>
    <t>2022.07.20 04:00:00</t>
  </si>
  <si>
    <t>2022.07.20 08:00:00</t>
  </si>
  <si>
    <t>2022.07.20 12:00:00</t>
  </si>
  <si>
    <t>2022.07.20 16:00:00</t>
  </si>
  <si>
    <t>2022.07.20 20:00:00</t>
  </si>
  <si>
    <t>2022.07.21 00:00:00</t>
  </si>
  <si>
    <t>2022.07.21 04:00:00</t>
  </si>
  <si>
    <t>2022.07.21 08:00:00</t>
  </si>
  <si>
    <t>2022.07.21 12:00:00</t>
  </si>
  <si>
    <t>2022.07.21 16:00:00</t>
  </si>
  <si>
    <t>2022.07.21 20:00:00</t>
  </si>
  <si>
    <t>2022.07.22 00:00:00</t>
  </si>
  <si>
    <t>2022.07.22 04:00:00</t>
  </si>
  <si>
    <t>2022.07.22 08:00:00</t>
  </si>
  <si>
    <t>2022.07.22 12:00:00</t>
  </si>
  <si>
    <t>2022.07.22 16:00:00</t>
  </si>
  <si>
    <t>2022.07.22 20:00:00</t>
  </si>
  <si>
    <t>2022.07.25 00:00:00</t>
  </si>
  <si>
    <t>2022.07.25 04:00:00</t>
  </si>
  <si>
    <t>2022.07.25 08:00:00</t>
  </si>
  <si>
    <t>2022.07.25 12:00:00</t>
  </si>
  <si>
    <t>2022.07.25 16:00:00</t>
  </si>
  <si>
    <t>2022.07.25 20:00:00</t>
  </si>
  <si>
    <t>2022.07.26 00:00:00</t>
  </si>
  <si>
    <t>2022.07.26 04:00:00</t>
  </si>
  <si>
    <t>2022.07.26 08:00:00</t>
  </si>
  <si>
    <t>2022.07.26 12:00:00</t>
  </si>
  <si>
    <t>2022.07.26 16:00:00</t>
  </si>
  <si>
    <t>2022.07.26 20:00:00</t>
  </si>
  <si>
    <t>2022.07.27 00:00:00</t>
  </si>
  <si>
    <t>2022.07.27 04:00:00</t>
  </si>
  <si>
    <t>2022.07.27 08:00:00</t>
  </si>
  <si>
    <t>2022.07.27 12:00:00</t>
  </si>
  <si>
    <t>2022.07.27 16:00:00</t>
  </si>
  <si>
    <t>2022.07.27 20:00:00</t>
  </si>
  <si>
    <t>2022.07.28 00:00:00</t>
  </si>
  <si>
    <t>2022.07.28 04:00:00</t>
  </si>
  <si>
    <t>2022.07.28 08:00:00</t>
  </si>
  <si>
    <t>2022.07.28 12:00:00</t>
  </si>
  <si>
    <t>2022.07.28 16:00:00</t>
  </si>
  <si>
    <t>2022.07.28 20:00:00</t>
  </si>
  <si>
    <t>2022.07.29 00:00:00</t>
  </si>
  <si>
    <t>2022.07.29 04:00:00</t>
  </si>
  <si>
    <t>2022.07.29 08:00:00</t>
  </si>
  <si>
    <t>2022.07.29 12:00:00</t>
  </si>
  <si>
    <t>2022.07.29 16:00:00</t>
  </si>
  <si>
    <t>2022.07.29 20:00:00</t>
  </si>
  <si>
    <t>2022.08.01 00:00:00</t>
  </si>
  <si>
    <t>2022.08.01 04:00:00</t>
  </si>
  <si>
    <t>2022.08.01 08:00:00</t>
  </si>
  <si>
    <t>2022.08.01 12:00:00</t>
  </si>
  <si>
    <t>2022.08.01 16:00:00</t>
  </si>
  <si>
    <t>2022.08.01 20:00:00</t>
  </si>
  <si>
    <t>2022.08.02 00:00:00</t>
  </si>
  <si>
    <t>2022.08.02 04:00:00</t>
  </si>
  <si>
    <t>2022.08.02 08:00:00</t>
  </si>
  <si>
    <t>2022.08.02 12:00:00</t>
  </si>
  <si>
    <t>2022.08.02 16:00:00</t>
  </si>
  <si>
    <t>2022.08.02 20:00:00</t>
  </si>
  <si>
    <t>2022.08.03 00:00:00</t>
  </si>
  <si>
    <t>2022.08.03 04:00:00</t>
  </si>
  <si>
    <t>2022.08.03 08:00:00</t>
  </si>
  <si>
    <t>2022.08.03 12:00:00</t>
  </si>
  <si>
    <t>2022.08.03 16:00:00</t>
  </si>
  <si>
    <t>2022.08.03 20:00:00</t>
  </si>
  <si>
    <t>2022.08.04 00:00:00</t>
  </si>
  <si>
    <t>2022.08.04 04:00:00</t>
  </si>
  <si>
    <t>2022.08.04 08:00:00</t>
  </si>
  <si>
    <t>2022.08.04 12:00:00</t>
  </si>
  <si>
    <t>2022.08.04 16:00:00</t>
  </si>
  <si>
    <t>2022.08.04 20:00:00</t>
  </si>
  <si>
    <t>2022.08.05 00:00:00</t>
  </si>
  <si>
    <t>2022.08.05 04:00:00</t>
  </si>
  <si>
    <t>2022.08.05 08:00:00</t>
  </si>
  <si>
    <t>2022.08.05 12:00:00</t>
  </si>
  <si>
    <t>2022.08.05 16:00:00</t>
  </si>
  <si>
    <t>2022.08.05 20:00:00</t>
  </si>
  <si>
    <t>2022.08.08 00:00:00</t>
  </si>
  <si>
    <t>2022.08.08 04:00:00</t>
  </si>
  <si>
    <t>2022.08.08 08:00:00</t>
  </si>
  <si>
    <t>2022.08.08 12:00:00</t>
  </si>
  <si>
    <t>2022.08.08 16:00:00</t>
  </si>
  <si>
    <t>2022.08.08 20:00:00</t>
  </si>
  <si>
    <t>2022.08.09 00:00:00</t>
  </si>
  <si>
    <t>2022.08.09 04:00:00</t>
  </si>
  <si>
    <t>2022.08.09 08:00:00</t>
  </si>
  <si>
    <t>2022.08.09 12:00:00</t>
  </si>
  <si>
    <t>2022.08.09 16:00:00</t>
  </si>
  <si>
    <t>2022.08.09 20:00:00</t>
  </si>
  <si>
    <t>2022.08.10 00:00:00</t>
  </si>
  <si>
    <t>2022.08.10 04:00:00</t>
  </si>
  <si>
    <t>2022.08.10 08:00:00</t>
  </si>
  <si>
    <t>2022.08.10 12:00:00</t>
  </si>
  <si>
    <t>2022.08.10 16:00:00</t>
  </si>
  <si>
    <t>2022.08.10 20:00:00</t>
  </si>
  <si>
    <t>2022.08.11 00:00:00</t>
  </si>
  <si>
    <t>2022.08.11 04:00:00</t>
  </si>
  <si>
    <t>2022.08.11 08:00:00</t>
  </si>
  <si>
    <t>2022.08.11 12:00:00</t>
  </si>
  <si>
    <t>2022.08.11 16:00:00</t>
  </si>
  <si>
    <t>2022.08.11 20:00:00</t>
  </si>
  <si>
    <t>2022.08.12 00:00:00</t>
  </si>
  <si>
    <t>2022.08.12 04:00:00</t>
  </si>
  <si>
    <t>2022.08.12 08:00:00</t>
  </si>
  <si>
    <t>2022.08.12 12:00:00</t>
  </si>
  <si>
    <t>2022.08.12 16:00:00</t>
  </si>
  <si>
    <t>2022.08.12 20:00:00</t>
  </si>
  <si>
    <t>2022.08.15 00:00:00</t>
  </si>
  <si>
    <t>2022.08.15 04:00:00</t>
  </si>
  <si>
    <t>2022.08.15 08:00:00</t>
  </si>
  <si>
    <t>2022.08.15 12:00:00</t>
  </si>
  <si>
    <t>2022.08.15 16:00:00</t>
  </si>
  <si>
    <t>2022.08.15 20:00:00</t>
  </si>
  <si>
    <t>2022.08.16 00:00:00</t>
  </si>
  <si>
    <t>2022.08.16 04:00:00</t>
  </si>
  <si>
    <t>2022.08.16 08:00:00</t>
  </si>
  <si>
    <t>2022.08.16 12:00:00</t>
  </si>
  <si>
    <t>2022.08.16 16:00:00</t>
  </si>
  <si>
    <t>2022.08.16 20:00:00</t>
  </si>
  <si>
    <t>2022.08.17 00:00:00</t>
  </si>
  <si>
    <t>2022.08.17 04:00:00</t>
  </si>
  <si>
    <t>2022.08.17 08:00:00</t>
  </si>
  <si>
    <t>2022.08.17 12:00:00</t>
  </si>
  <si>
    <t>2022.08.17 16:00:00</t>
  </si>
  <si>
    <t>2022.08.17 20:00:00</t>
  </si>
  <si>
    <t>2022.08.18 00:00:00</t>
  </si>
  <si>
    <t>2022.08.18 04:00:00</t>
  </si>
  <si>
    <t>2022.08.18 08:00:00</t>
  </si>
  <si>
    <t>2022.08.18 12:00:00</t>
  </si>
  <si>
    <t>2022.08.18 16:00:00</t>
  </si>
  <si>
    <t>2022.08.18 20:00:00</t>
  </si>
  <si>
    <t>2022.08.19 00:00:00</t>
  </si>
  <si>
    <t>2022.08.19 04:00:00</t>
  </si>
  <si>
    <t>2022.08.19 08:00:00</t>
  </si>
  <si>
    <t>2022.08.19 12:00:00</t>
  </si>
  <si>
    <t>2022.08.19 16:00:00</t>
  </si>
  <si>
    <t>2022.08.19 20:00:00</t>
  </si>
  <si>
    <t>2022.08.22 00:00:00</t>
  </si>
  <si>
    <t>2022.08.22 04:00:00</t>
  </si>
  <si>
    <t>2022.08.22 08:00:00</t>
  </si>
  <si>
    <t>2022.08.22 12:00:00</t>
  </si>
  <si>
    <t>2022.08.22 16:00:00</t>
  </si>
  <si>
    <t>2022.08.22 20:00:00</t>
  </si>
  <si>
    <t>2022.08.23 00:00:00</t>
  </si>
  <si>
    <t>2022.08.23 04:00:00</t>
  </si>
  <si>
    <t>2022.08.23 08:00:00</t>
  </si>
  <si>
    <t>2022.08.23 12:00:00</t>
  </si>
  <si>
    <t>2022.08.23 16:00:00</t>
  </si>
  <si>
    <t>2022.08.23 20:00:00</t>
  </si>
  <si>
    <t>2022.08.24 00:00:00</t>
  </si>
  <si>
    <t>2022.08.24 04:00:00</t>
  </si>
  <si>
    <t>2022.08.24 08:00:00</t>
  </si>
  <si>
    <t>2022.08.24 12:00:00</t>
  </si>
  <si>
    <t>2022.08.24 16:00:00</t>
  </si>
  <si>
    <t>2022.08.24 20:00:00</t>
  </si>
  <si>
    <t>2022.08.25 00:00:00</t>
  </si>
  <si>
    <t>2022.08.25 04:00:00</t>
  </si>
  <si>
    <t>2022.08.25 08:00:00</t>
  </si>
  <si>
    <t>2022.08.25 12:00:00</t>
  </si>
  <si>
    <t>2022.08.25 16:00:00</t>
  </si>
  <si>
    <t>2022.08.25 20:00:00</t>
  </si>
  <si>
    <t>2022.08.26 00:00:00</t>
  </si>
  <si>
    <t>2022.08.26 04:00:00</t>
  </si>
  <si>
    <t>2022.08.26 08:00:00</t>
  </si>
  <si>
    <t>2022.08.26 12:00:00</t>
  </si>
  <si>
    <t>2022.08.26 16:00:00</t>
  </si>
  <si>
    <t>2022.08.26 20:00:00</t>
  </si>
  <si>
    <t>2022.08.29 00:00:00</t>
  </si>
  <si>
    <t>2022.08.29 04:00:00</t>
  </si>
  <si>
    <t>2022.08.29 08:00:00</t>
  </si>
  <si>
    <t>2022.08.29 12:00:00</t>
  </si>
  <si>
    <t>2022.08.29 16:00:00</t>
  </si>
  <si>
    <t>2022.08.29 20:00:00</t>
  </si>
  <si>
    <t>2022.08.30 00:00:00</t>
  </si>
  <si>
    <t>2022.08.30 04:00:00</t>
  </si>
  <si>
    <t>2022.08.30 08:00:00</t>
  </si>
  <si>
    <t>2022.08.30 12:00:00</t>
  </si>
  <si>
    <t>2022.08.30 16:00:00</t>
  </si>
  <si>
    <t>2022.08.30 20:00:00</t>
  </si>
  <si>
    <t>2022.08.31 00:00:00</t>
  </si>
  <si>
    <t>2022.08.31 04:00:00</t>
  </si>
  <si>
    <t>2022.08.31 08:00:00</t>
  </si>
  <si>
    <t>2022.08.31 12:00:00</t>
  </si>
  <si>
    <t>2022.08.31 16:00:00</t>
  </si>
  <si>
    <t>2022.08.31 20:00:00</t>
  </si>
  <si>
    <t>2022.09.01 00:00:00</t>
  </si>
  <si>
    <t>2022.09.01 04:00:00</t>
  </si>
  <si>
    <t>2022.09.01 08:00:00</t>
  </si>
  <si>
    <t>2022.09.01 12:00:00</t>
  </si>
  <si>
    <t>2022.09.01 16:00:00</t>
  </si>
  <si>
    <t>2022.09.01 20:00:00</t>
  </si>
  <si>
    <t>2022.09.02 00:00:00</t>
  </si>
  <si>
    <t>2022.09.02 04:00:00</t>
  </si>
  <si>
    <t>2022.09.02 08:00:00</t>
  </si>
  <si>
    <t>2022.09.02 12:00:00</t>
  </si>
  <si>
    <t>2022.09.02 16:00:00</t>
  </si>
  <si>
    <t>2022.09.02 20:00:00</t>
  </si>
  <si>
    <t>2022.09.05 00:00:00</t>
  </si>
  <si>
    <t>2022.09.05 04:00:00</t>
  </si>
  <si>
    <t>2022.09.05 08:00:00</t>
  </si>
  <si>
    <t>2022.09.05 12:00:00</t>
  </si>
  <si>
    <t>2022.09.05 16:00:00</t>
  </si>
  <si>
    <t>2022.09.05 20:00:00</t>
  </si>
  <si>
    <t>2022.09.06 00:00:00</t>
  </si>
  <si>
    <t>2022.09.06 04:00:00</t>
  </si>
  <si>
    <t>2022.09.06 08:00:00</t>
  </si>
  <si>
    <t>2022.09.06 12:00:00</t>
  </si>
  <si>
    <t>2022.09.06 16:00:00</t>
  </si>
  <si>
    <t>2022.09.06 20:00:00</t>
  </si>
  <si>
    <t>2022.09.07 00:00:00</t>
  </si>
  <si>
    <t>2022.09.07 04:00:00</t>
  </si>
  <si>
    <t>2022.09.07 08:00:00</t>
  </si>
  <si>
    <t>2022.09.07 12:00:00</t>
  </si>
  <si>
    <t>2022.09.07 16:00:00</t>
  </si>
  <si>
    <t>2022.09.07 20:00:00</t>
  </si>
  <si>
    <t>2022.09.08 00:00:00</t>
  </si>
  <si>
    <t>2022.09.08 04:00:00</t>
  </si>
  <si>
    <t>2022.09.08 08:00:00</t>
  </si>
  <si>
    <t>2022.09.08 12:00:00</t>
  </si>
  <si>
    <t>2022.09.08 16:00:00</t>
  </si>
  <si>
    <t>2022.09.08 20:00:00</t>
  </si>
  <si>
    <t>2022.09.09 00:00:00</t>
  </si>
  <si>
    <t>2022.09.09 04:00:00</t>
  </si>
  <si>
    <t>2022.09.09 08:00:00</t>
  </si>
  <si>
    <t>2022.09.09 12:00:00</t>
  </si>
  <si>
    <t>2022.09.09 16:00:00</t>
  </si>
  <si>
    <t>2022.09.09 20:00:00</t>
  </si>
  <si>
    <t>2022.09.12 00:00:00</t>
  </si>
  <si>
    <t>2022.09.12 04:00:00</t>
  </si>
  <si>
    <t>2022.09.12 08:00:00</t>
  </si>
  <si>
    <t>2022.09.12 12:00:00</t>
  </si>
  <si>
    <t>2022.09.12 16:00:00</t>
  </si>
  <si>
    <t>2022.09.12 20:00:00</t>
  </si>
  <si>
    <t>2022.09.13 00:00:00</t>
  </si>
  <si>
    <t>2022.09.13 04:00:00</t>
  </si>
  <si>
    <t>2022.09.13 08:00:00</t>
  </si>
  <si>
    <t>2022.09.13 12:00:00</t>
  </si>
  <si>
    <t>2022.09.13 16:00:00</t>
  </si>
  <si>
    <t>2022.09.13 20:00:00</t>
  </si>
  <si>
    <t>2022.09.14 00:00:00</t>
  </si>
  <si>
    <t>2022.09.14 04:00:00</t>
  </si>
  <si>
    <t>2022.09.14 08:00:00</t>
  </si>
  <si>
    <t>2022.09.14 12:00:00</t>
  </si>
  <si>
    <t>2022.09.14 16:00:00</t>
  </si>
  <si>
    <t>2022.09.14 20:00:00</t>
  </si>
  <si>
    <t>2022.09.15 00:00:00</t>
  </si>
  <si>
    <t>2022.09.15 04:00:00</t>
  </si>
  <si>
    <t>2022.09.15 08:00:00</t>
  </si>
  <si>
    <t>2022.09.15 12:00:00</t>
  </si>
  <si>
    <t>2022.09.15 16:00:00</t>
  </si>
  <si>
    <t>2022.09.15 20:00:00</t>
  </si>
  <si>
    <t>2022.09.16 00:00:00</t>
  </si>
  <si>
    <t>2022.09.16 04:00:00</t>
  </si>
  <si>
    <t>2022.09.16 08:00:00</t>
  </si>
  <si>
    <t>2022.09.16 12:00:00</t>
  </si>
  <si>
    <t>2022.09.16 16:00:00</t>
  </si>
  <si>
    <t>2022.09.16 20:00:00</t>
  </si>
  <si>
    <t>2022.09.19 00:00:00</t>
  </si>
  <si>
    <t>2022.09.19 04:00:00</t>
  </si>
  <si>
    <t>2022.09.19 08:00:00</t>
  </si>
  <si>
    <t>2022.09.19 12:00:00</t>
  </si>
  <si>
    <t>2022.09.19 16:00:00</t>
  </si>
  <si>
    <t>2022.09.19 20:00:00</t>
  </si>
  <si>
    <t>2022.09.20 00:00:00</t>
  </si>
  <si>
    <t>2022.09.20 04:00:00</t>
  </si>
  <si>
    <t>2022.09.20 08:00:00</t>
  </si>
  <si>
    <t>2022.09.20 12:00:00</t>
  </si>
  <si>
    <t>2022.09.20 16:00:00</t>
  </si>
  <si>
    <t>2022.09.20 20:00:00</t>
  </si>
  <si>
    <t>2022.09.21 00:00:00</t>
  </si>
  <si>
    <t>2022.09.21 04:00:00</t>
  </si>
  <si>
    <t>2022.09.21 08:00:00</t>
  </si>
  <si>
    <t>2022.09.21 12:00:00</t>
  </si>
  <si>
    <t>2022.09.21 16:00:00</t>
  </si>
  <si>
    <t>2022.09.21 20:00:00</t>
  </si>
  <si>
    <t>2022.09.22 00:00:00</t>
  </si>
  <si>
    <t>2022.09.22 04:00:00</t>
  </si>
  <si>
    <t>2022.09.22 08:00:00</t>
  </si>
  <si>
    <t>2022.09.22 12:00:00</t>
  </si>
  <si>
    <t>2022.09.22 16:00:00</t>
  </si>
  <si>
    <t>2022.09.22 20:00:00</t>
  </si>
  <si>
    <t>2022.09.23 00:00:00</t>
  </si>
  <si>
    <t>2022.09.23 04:00:00</t>
  </si>
  <si>
    <t>2022.09.23 08:00:00</t>
  </si>
  <si>
    <t>2022.09.23 12:00:00</t>
  </si>
  <si>
    <t>2022.09.23 16:00:00</t>
  </si>
  <si>
    <t>2022.09.23 20:00:00</t>
  </si>
  <si>
    <t>2022.09.26 00:00:00</t>
  </si>
  <si>
    <t>2022.09.26 04:00:00</t>
  </si>
  <si>
    <t>2022.09.26 08:00:00</t>
  </si>
  <si>
    <t>2022.09.26 12:00:00</t>
  </si>
  <si>
    <t>2022.09.26 16:00:00</t>
  </si>
  <si>
    <t>2022.09.26 20:00:00</t>
  </si>
  <si>
    <t>2022.09.27 00:00:00</t>
  </si>
  <si>
    <t>2022.09.27 04:00:00</t>
  </si>
  <si>
    <t>2022.09.27 08:00:00</t>
  </si>
  <si>
    <t>2022.09.27 12:00:00</t>
  </si>
  <si>
    <t>2022.09.27 16:00:00</t>
  </si>
  <si>
    <t>2022.09.27 20:00:00</t>
  </si>
  <si>
    <t>2022.09.28 00:00:00</t>
  </si>
  <si>
    <t>2022.09.28 04:00:00</t>
  </si>
  <si>
    <t>2022.09.28 08:00:00</t>
  </si>
  <si>
    <t>2022.09.28 12:00:00</t>
  </si>
  <si>
    <t>2022.09.28 16:00:00</t>
  </si>
  <si>
    <t>2022.09.28 20:00:00</t>
  </si>
  <si>
    <t>2022.09.29 00:00:00</t>
  </si>
  <si>
    <t>2022.09.29 04:00:00</t>
  </si>
  <si>
    <t>2022.09.29 08:00:00</t>
  </si>
  <si>
    <t>2022.09.29 12:00:00</t>
  </si>
  <si>
    <t>2022.09.29 16:00:00</t>
  </si>
  <si>
    <t>2022.09.29 20:00:00</t>
  </si>
  <si>
    <t>2022.09.30 00:00:00</t>
  </si>
  <si>
    <t>2022.09.30 04:00:00</t>
  </si>
  <si>
    <t>2022.09.30 08:00:00</t>
  </si>
  <si>
    <t>2022.09.30 12:00:00</t>
  </si>
  <si>
    <t>2022.09.30 16:00:00</t>
  </si>
  <si>
    <t>2022.09.30 20:00:00</t>
  </si>
  <si>
    <t>2022.10.03 00:00:00</t>
  </si>
  <si>
    <t>2022.10.03 04:00:00</t>
  </si>
  <si>
    <t>2022.10.03 08:00:00</t>
  </si>
  <si>
    <t>2022.10.03 12:00:00</t>
  </si>
  <si>
    <t>2022.10.03 16:00:00</t>
  </si>
  <si>
    <t>2022.10.03 20:00:00</t>
  </si>
  <si>
    <t>2022.10.04 00:00:00</t>
  </si>
  <si>
    <t>2022.10.04 04:00:00</t>
  </si>
  <si>
    <t>2022.10.04 08:00:00</t>
  </si>
  <si>
    <t>2022.10.04 12:00:00</t>
  </si>
  <si>
    <t>2022.10.04 16:00:00</t>
  </si>
  <si>
    <t>2022.10.04 20:00:00</t>
  </si>
  <si>
    <t>2022.10.05 00:00:00</t>
  </si>
  <si>
    <t>2022.10.05 04:00:00</t>
  </si>
  <si>
    <t>2022.10.05 08:00:00</t>
  </si>
  <si>
    <t>2022.10.05 12:00:00</t>
  </si>
  <si>
    <t>2022.10.05 16:00:00</t>
  </si>
  <si>
    <t>2022.10.05 20:00:00</t>
  </si>
  <si>
    <t>2022.10.06 00:00:00</t>
  </si>
  <si>
    <t>2022.10.06 04:00:00</t>
  </si>
  <si>
    <t>2022.10.06 08:00:00</t>
  </si>
  <si>
    <t>2022.10.06 12:00:00</t>
  </si>
  <si>
    <t>2022.10.06 16:00:00</t>
  </si>
  <si>
    <t>2022.10.06 20:00:00</t>
  </si>
  <si>
    <t>2022.10.07 00:00:00</t>
  </si>
  <si>
    <t>2022.10.07 04:00:00</t>
  </si>
  <si>
    <t>2022.10.07 08:00:00</t>
  </si>
  <si>
    <t>2022.10.07 12:00:00</t>
  </si>
  <si>
    <t>2022.10.07 16:00:00</t>
  </si>
  <si>
    <t>2022.10.07 20:00:00</t>
  </si>
  <si>
    <t>2022.10.10 00:00:00</t>
  </si>
  <si>
    <t>2022.10.10 04:00:00</t>
  </si>
  <si>
    <t>2022.10.10 08:00:00</t>
  </si>
  <si>
    <t>2022.10.10 12:00:00</t>
  </si>
  <si>
    <t>2022.10.10 16:00:00</t>
  </si>
  <si>
    <t>2022.10.10 20:00:00</t>
  </si>
  <si>
    <t>2022.10.11 00:00:00</t>
  </si>
  <si>
    <t>2022.10.11 04:00:00</t>
  </si>
  <si>
    <t>2022.10.11 08:00:00</t>
  </si>
  <si>
    <t>2022.10.11 12:00:00</t>
  </si>
  <si>
    <t>2022.10.11 16:00:00</t>
  </si>
  <si>
    <t>2022.10.11 20:00:00</t>
  </si>
  <si>
    <t>2022.10.12 00:00:00</t>
  </si>
  <si>
    <t>2022.10.12 04:00:00</t>
  </si>
  <si>
    <t>2022.10.12 08:00:00</t>
  </si>
  <si>
    <t>2022.10.12 12:00:00</t>
  </si>
  <si>
    <t>2022.10.12 16:00:00</t>
  </si>
  <si>
    <t>2022.10.12 20:00:00</t>
  </si>
  <si>
    <t>2022.10.13 00:00:00</t>
  </si>
  <si>
    <t>2022.10.13 04:00:00</t>
  </si>
  <si>
    <t>2022.10.13 08:00:00</t>
  </si>
  <si>
    <t>2022.10.13 12:00:00</t>
  </si>
  <si>
    <t>2022.10.13 16:00:00</t>
  </si>
  <si>
    <t>2022.10.13 20:00:00</t>
  </si>
  <si>
    <t>2022.10.14 00:00:00</t>
  </si>
  <si>
    <t>2022.10.14 04:00:00</t>
  </si>
  <si>
    <t>2022.10.14 08:00:00</t>
  </si>
  <si>
    <t>2022.10.14 12:00:00</t>
  </si>
  <si>
    <t>2022.10.14 16:00:00</t>
  </si>
  <si>
    <t>2022.10.14 20:00:00</t>
  </si>
  <si>
    <t>2022.10.17 00:00:00</t>
  </si>
  <si>
    <t>2022.10.17 04:00:00</t>
  </si>
  <si>
    <t>2022.10.17 08:00:00</t>
  </si>
  <si>
    <t>2022.10.17 12:00:00</t>
  </si>
  <si>
    <t>2022.10.17 16:00:00</t>
  </si>
  <si>
    <t>2022.10.17 20:00:00</t>
  </si>
  <si>
    <t>2022.10.18 00:00:00</t>
  </si>
  <si>
    <t>2022.10.18 04:00:00</t>
  </si>
  <si>
    <t>2022.10.18 08:00:00</t>
  </si>
  <si>
    <t>2022.10.18 12:00:00</t>
  </si>
  <si>
    <t>2022.10.18 16:00:00</t>
  </si>
  <si>
    <t>2022.10.18 20:00:00</t>
  </si>
  <si>
    <t>2022.10.19 00:00:00</t>
  </si>
  <si>
    <t>2022.10.19 04:00:00</t>
  </si>
  <si>
    <t>2022.10.19 08:00:00</t>
  </si>
  <si>
    <t>2022.10.19 12:00:00</t>
  </si>
  <si>
    <t>2022.10.19 16:00:00</t>
  </si>
  <si>
    <t>2022.10.19 20:00:00</t>
  </si>
  <si>
    <t>2022.10.20 00:00:00</t>
  </si>
  <si>
    <t>2022.10.20 04:00:00</t>
  </si>
  <si>
    <t>2022.10.20 08:00:00</t>
  </si>
  <si>
    <t>2022.10.20 12:00:00</t>
  </si>
  <si>
    <t>2022.10.20 16:00:00</t>
  </si>
  <si>
    <t>2022.10.20 20:00:00</t>
  </si>
  <si>
    <t>2022.10.21 00:00:00</t>
  </si>
  <si>
    <t>2022.10.21 04:00:00</t>
  </si>
  <si>
    <t>2022.10.21 08:00:00</t>
  </si>
  <si>
    <t>2022.10.21 12:00:00</t>
  </si>
  <si>
    <t>2022.10.21 16:00:00</t>
  </si>
  <si>
    <t>2022.10.21 20:00:00</t>
  </si>
  <si>
    <t>2022.10.24 00:00:00</t>
  </si>
  <si>
    <t>2022.10.24 04:00:00</t>
  </si>
  <si>
    <t>2022.10.24 08:00:00</t>
  </si>
  <si>
    <t>2022.10.24 12:00:00</t>
  </si>
  <si>
    <t>2022.10.24 16:00:00</t>
  </si>
  <si>
    <t>2022.10.24 20:00:00</t>
  </si>
  <si>
    <t>2022.10.25 00:00:00</t>
  </si>
  <si>
    <t>2022.10.25 04:00:00</t>
  </si>
  <si>
    <t>2022.10.25 08:00:00</t>
  </si>
  <si>
    <t>2022.10.25 12:00:00</t>
  </si>
  <si>
    <t>2022.10.25 16:00:00</t>
  </si>
  <si>
    <t>2022.10.25 20:00:00</t>
  </si>
  <si>
    <t>2022.10.26 00:00:00</t>
  </si>
  <si>
    <t>2022.10.26 04:00:00</t>
  </si>
  <si>
    <t>2022.10.26 08:00:00</t>
  </si>
  <si>
    <t>2022.10.26 12:00:00</t>
  </si>
  <si>
    <t>2022.10.26 16:00:00</t>
  </si>
  <si>
    <t>2022.10.26 20:00:00</t>
  </si>
  <si>
    <t>2022.10.27 00:00:00</t>
  </si>
  <si>
    <t>2022.10.27 04:00:00</t>
  </si>
  <si>
    <t>2022.10.27 08:00:00</t>
  </si>
  <si>
    <t>2022.10.27 12:00:00</t>
  </si>
  <si>
    <t>2022.10.27 16:00:00</t>
  </si>
  <si>
    <t>2022.10.27 20:00:00</t>
  </si>
  <si>
    <t>2022.10.28 00:00:00</t>
  </si>
  <si>
    <t>2022.10.28 04:00:00</t>
  </si>
  <si>
    <t>2022.10.28 08:00:00</t>
  </si>
  <si>
    <t>2022.10.28 12:00:00</t>
  </si>
  <si>
    <t>2022.10.28 16:00:00</t>
  </si>
  <si>
    <t>2022.10.28 20:00:00</t>
  </si>
  <si>
    <t>2022.10.31 00:00:00</t>
  </si>
  <si>
    <t>2022.10.31 04:00:00</t>
  </si>
  <si>
    <t>2022.10.31 08:00:00</t>
  </si>
  <si>
    <t>2022.10.31 12:00:00</t>
  </si>
  <si>
    <t>2022.10.31 16:00:00</t>
  </si>
  <si>
    <t>2022.10.31 20:00:00</t>
  </si>
  <si>
    <t>2022.11.01 00:00:00</t>
  </si>
  <si>
    <t>2022.11.01 04:00:00</t>
  </si>
  <si>
    <t>2022.11.01 08:00:00</t>
  </si>
  <si>
    <t>2022.11.01 12:00:00</t>
  </si>
  <si>
    <t>2022.11.01 16:00:00</t>
  </si>
  <si>
    <t>2022.11.01 20:00:00</t>
  </si>
  <si>
    <t>2022.11.02 00:00:00</t>
  </si>
  <si>
    <t>2022.11.02 04:00:00</t>
  </si>
  <si>
    <t>2022.11.02 08:00:00</t>
  </si>
  <si>
    <t>2022.11.02 12:00:00</t>
  </si>
  <si>
    <t>2022.11.02 16:00:00</t>
  </si>
  <si>
    <t>2022.11.02 20:00:00</t>
  </si>
  <si>
    <t>2022.11.03 00:00:00</t>
  </si>
  <si>
    <t>2022.11.03 04:00:00</t>
  </si>
  <si>
    <t>2022.11.03 08:00:00</t>
  </si>
  <si>
    <t>2022.11.03 12:00:00</t>
  </si>
  <si>
    <t>2022.11.03 16:00:00</t>
  </si>
  <si>
    <t>2022.11.03 20:00:00</t>
  </si>
  <si>
    <t>2022.11.04 00:00:00</t>
  </si>
  <si>
    <t>2022.11.04 04:00:00</t>
  </si>
  <si>
    <t>2022.11.04 08:00:00</t>
  </si>
  <si>
    <t>2022.11.04 12:00:00</t>
  </si>
  <si>
    <t>2022.11.04 16:00:00</t>
  </si>
  <si>
    <t>2022.11.04 20:00:00</t>
  </si>
  <si>
    <t>2022.11.07 00:00:00</t>
  </si>
  <si>
    <t>2022.11.07 04:00:00</t>
  </si>
  <si>
    <t>2022.11.07 08:00:00</t>
  </si>
  <si>
    <t>2022.11.07 12:00:00</t>
  </si>
  <si>
    <t>2022.11.07 16:00:00</t>
  </si>
  <si>
    <t>2022.11.07 20:00:00</t>
  </si>
  <si>
    <t>2022.11.08 00:00:00</t>
  </si>
  <si>
    <t>2022.11.08 04:00:00</t>
  </si>
  <si>
    <t>2022.11.08 08:00:00</t>
  </si>
  <si>
    <t>2022.11.08 12:00:00</t>
  </si>
  <si>
    <t>2022.11.08 16:00:00</t>
  </si>
  <si>
    <t>2022.11.08 20:00:00</t>
  </si>
  <si>
    <t>2022.11.09 00:00:00</t>
  </si>
  <si>
    <t>2022.11.09 04:00:00</t>
  </si>
  <si>
    <t>2022.11.09 08:00:00</t>
  </si>
  <si>
    <t>2022.11.09 12:00:00</t>
  </si>
  <si>
    <t>2022.11.09 16:00:00</t>
  </si>
  <si>
    <t>2022.11.09 20:00:00</t>
  </si>
  <si>
    <t>2022.11.10 00:00:00</t>
  </si>
  <si>
    <t>2022.11.10 04:00:00</t>
  </si>
  <si>
    <t>2022.11.10 08:00:00</t>
  </si>
  <si>
    <t>2022.11.10 12:00:00</t>
  </si>
  <si>
    <t>2022.11.10 16:00:00</t>
  </si>
  <si>
    <t>2022.11.10 20:00:00</t>
  </si>
  <si>
    <t>2022.11.11 00:00:00</t>
  </si>
  <si>
    <t>2022.11.11 04:00:00</t>
  </si>
  <si>
    <t>2022.11.11 08:00:00</t>
  </si>
  <si>
    <t>2022.11.11 12:00:00</t>
  </si>
  <si>
    <t>2022.11.11 16:00:00</t>
  </si>
  <si>
    <t>2022.11.11 20:00:00</t>
  </si>
  <si>
    <t>2022.11.14 00:00:00</t>
  </si>
  <si>
    <t>2022.11.14 04:00:00</t>
  </si>
  <si>
    <t>2022.11.14 08:00:00</t>
  </si>
  <si>
    <t>2022.11.14 12:00:00</t>
  </si>
  <si>
    <t>2022.11.14 16:00:00</t>
  </si>
  <si>
    <t>2022.11.14 20:00:00</t>
  </si>
  <si>
    <t>2022.11.15 00:00:00</t>
  </si>
  <si>
    <t>2022.11.15 04:00:00</t>
  </si>
  <si>
    <t>2022.11.15 08:00:00</t>
  </si>
  <si>
    <t>2022.11.15 12:00:00</t>
  </si>
  <si>
    <t>2022.11.15 16:00:00</t>
  </si>
  <si>
    <t>2022.11.15 20:00:00</t>
  </si>
  <si>
    <t>2022.11.16 00:00:00</t>
  </si>
  <si>
    <t>2022.11.16 04:00:00</t>
  </si>
  <si>
    <t>2022.11.16 08:00:00</t>
  </si>
  <si>
    <t>2022.11.16 12:00:00</t>
  </si>
  <si>
    <t>2022.11.16 16:00:00</t>
  </si>
  <si>
    <t>2022.11.16 20:00:00</t>
  </si>
  <si>
    <t>2022.11.17 00:00:00</t>
  </si>
  <si>
    <t>2022.11.17 04:00:00</t>
  </si>
  <si>
    <t>2022.11.17 08:00:00</t>
  </si>
  <si>
    <t>2022.11.17 12:00:00</t>
  </si>
  <si>
    <t>2022.11.17 16:00:00</t>
  </si>
  <si>
    <t>2022.11.17 20:00:00</t>
  </si>
  <si>
    <t>2022.11.18 00:00:00</t>
  </si>
  <si>
    <t>2022.11.18 04:00:00</t>
  </si>
  <si>
    <t>2022.11.18 08:00:00</t>
  </si>
  <si>
    <t>2022.11.18 12:00:00</t>
  </si>
  <si>
    <t>2022.11.18 16:00:00</t>
  </si>
  <si>
    <t>2022.11.18 20:00:00</t>
  </si>
  <si>
    <t>2022.11.21 00:00:00</t>
  </si>
  <si>
    <t>2022.11.21 04:00:00</t>
  </si>
  <si>
    <t>2022.11.21 08:00:00</t>
  </si>
  <si>
    <t>2022.11.21 12:00:00</t>
  </si>
  <si>
    <t>2022.11.21 16:00:00</t>
  </si>
  <si>
    <t>2022.11.21 20:00:00</t>
  </si>
  <si>
    <t>2022.11.22 00:00:00</t>
  </si>
  <si>
    <t>2022.11.22 04:00:00</t>
  </si>
  <si>
    <t>2022.11.22 08:00:00</t>
  </si>
  <si>
    <t>2022.11.22 12:00:00</t>
  </si>
  <si>
    <t>2022.11.22 16:00:00</t>
  </si>
  <si>
    <t>2022.11.22 20:00:00</t>
  </si>
  <si>
    <t>2022.11.23 00:00:00</t>
  </si>
  <si>
    <t>2022.11.23 04:00:00</t>
  </si>
  <si>
    <t>2022.11.23 08:00:00</t>
  </si>
  <si>
    <t>2022.11.23 12:00:00</t>
  </si>
  <si>
    <t>2022.11.23 16:00:00</t>
  </si>
  <si>
    <t>2022.11.23 20:00:00</t>
  </si>
  <si>
    <t>2022.11.24 00:00:00</t>
  </si>
  <si>
    <t>2022.11.24 04:00:00</t>
  </si>
  <si>
    <t>2022.11.24 08:00:00</t>
  </si>
  <si>
    <t>2022.11.24 12:00:00</t>
  </si>
  <si>
    <t>2022.11.24 16:00:00</t>
  </si>
  <si>
    <t>2022.11.24 20:00:00</t>
  </si>
  <si>
    <t>2022.11.25 00:00:00</t>
  </si>
  <si>
    <t>2022.11.25 04:00:00</t>
  </si>
  <si>
    <t>2022.11.25 08:00:00</t>
  </si>
  <si>
    <t>2022.11.25 12:00:00</t>
  </si>
  <si>
    <t>2022.11.25 16:00:00</t>
  </si>
  <si>
    <t>2022.11.25 20:00:00</t>
  </si>
  <si>
    <t>2022.11.28 00:00:00</t>
  </si>
  <si>
    <t>2022.11.28 04:00:00</t>
  </si>
  <si>
    <t>2022.11.28 08:00:00</t>
  </si>
  <si>
    <t>2022.11.28 12:00:00</t>
  </si>
  <si>
    <t>2022.11.28 16:00:00</t>
  </si>
  <si>
    <t>2022.11.28 20:00:00</t>
  </si>
  <si>
    <t>2022.11.29 00:00:00</t>
  </si>
  <si>
    <t>2022.11.29 04:00:00</t>
  </si>
  <si>
    <t>2022.11.29 08:00:00</t>
  </si>
  <si>
    <t>2022.11.29 12:00:00</t>
  </si>
  <si>
    <t>2022.11.29 16:00:00</t>
  </si>
  <si>
    <t>2022.11.29 20:00:00</t>
  </si>
  <si>
    <t>2022.11.30 00:00:00</t>
  </si>
  <si>
    <t>2022.11.30 04:00:00</t>
  </si>
  <si>
    <t>2022.11.30 08:00:00</t>
  </si>
  <si>
    <t>2022.11.30 12:00:00</t>
  </si>
  <si>
    <t>2022.11.30 16:00:00</t>
  </si>
  <si>
    <t>2022.11.30 20:00:00</t>
  </si>
  <si>
    <t>2022.12.01 00:00:00</t>
  </si>
  <si>
    <t>2022.12.01 04:00:00</t>
  </si>
  <si>
    <t>2022.12.01 08:00:00</t>
  </si>
  <si>
    <t>2022.12.01 12:00:00</t>
  </si>
  <si>
    <t>2022.12.01 16:00:00</t>
  </si>
  <si>
    <t>2022.12.01 20:00:00</t>
  </si>
  <si>
    <t>2022.12.02 00:00:00</t>
  </si>
  <si>
    <t>2022.12.02 04:00:00</t>
  </si>
  <si>
    <t>2022.12.02 08:00:00</t>
  </si>
  <si>
    <t>2022.12.02 12:00:00</t>
  </si>
  <si>
    <t>2022.12.02 16:00:00</t>
  </si>
  <si>
    <t>2022.12.02 20:00:00</t>
  </si>
  <si>
    <t>2022.12.05 00:00:00</t>
  </si>
  <si>
    <t>2022.12.05 04:00:00</t>
  </si>
  <si>
    <t>2022.12.05 08:00:00</t>
  </si>
  <si>
    <t>2022.12.05 12:00:00</t>
  </si>
  <si>
    <t>2022.12.05 16:00:00</t>
  </si>
  <si>
    <t>2022.12.05 20:00:00</t>
  </si>
  <si>
    <t>2022.12.06 00:00:00</t>
  </si>
  <si>
    <t>2022.12.06 04:00:00</t>
  </si>
  <si>
    <t>2022.12.06 08:00:00</t>
  </si>
  <si>
    <t>2022.12.06 12:00:00</t>
  </si>
  <si>
    <t>2022.12.06 16:00:00</t>
  </si>
  <si>
    <t>2022.12.06 20:00:00</t>
  </si>
  <si>
    <t>2022.12.07 00:00:00</t>
  </si>
  <si>
    <t>2022.12.07 04:00:00</t>
  </si>
  <si>
    <t>2022.12.07 08:00:00</t>
  </si>
  <si>
    <t>2022.12.07 12:00:00</t>
  </si>
  <si>
    <t>2022.12.07 16:00:00</t>
  </si>
  <si>
    <t>2022.12.07 20:00:00</t>
  </si>
  <si>
    <t>2022.12.08 00:00:00</t>
  </si>
  <si>
    <t>2022.12.08 04:00:00</t>
  </si>
  <si>
    <t>2022.12.08 08:00:00</t>
  </si>
  <si>
    <t>2022.12.08 12:00:00</t>
  </si>
  <si>
    <t>2022.12.08 16:00:00</t>
  </si>
  <si>
    <t>2022.12.08 20:00:00</t>
  </si>
  <si>
    <t>2022.12.09 00:00:00</t>
  </si>
  <si>
    <t>2022.12.09 04:00:00</t>
  </si>
  <si>
    <t>2022.12.09 08:00:00</t>
  </si>
  <si>
    <t>2022.12.09 12:00:00</t>
  </si>
  <si>
    <t>2022.12.09 16:00:00</t>
  </si>
  <si>
    <t>2022.12.09 20:00:00</t>
  </si>
  <si>
    <t>2022.12.12 00:00:00</t>
  </si>
  <si>
    <t>2022.12.12 04:00:00</t>
  </si>
  <si>
    <t>2022.12.12 08:00:00</t>
  </si>
  <si>
    <t>2022.12.12 12:00:00</t>
  </si>
  <si>
    <t>2022.12.12 16:00:00</t>
  </si>
  <si>
    <t>2022.12.12 20:00:00</t>
  </si>
  <si>
    <t>2022.12.13 00:00:00</t>
  </si>
  <si>
    <t>2022.12.13 04:00:00</t>
  </si>
  <si>
    <t>2022.12.13 08:00:00</t>
  </si>
  <si>
    <t>2022.12.13 12:00:00</t>
  </si>
  <si>
    <t>2022.12.13 16:00:00</t>
  </si>
  <si>
    <t>2022.12.13 20:00:00</t>
  </si>
  <si>
    <t>2022.12.14 00:00:00</t>
  </si>
  <si>
    <t>2022.12.14 04:00:00</t>
  </si>
  <si>
    <t>2022.12.14 08:00:00</t>
  </si>
  <si>
    <t>2022.12.14 12:00:00</t>
  </si>
  <si>
    <t>2022.12.14 16:00:00</t>
  </si>
  <si>
    <t>2022.12.14 20:00:00</t>
  </si>
  <si>
    <t>2022.12.15 00:00:00</t>
  </si>
  <si>
    <t>2022.12.15 04:00:00</t>
  </si>
  <si>
    <t>2022.12.15 08:00:00</t>
  </si>
  <si>
    <t>2022.12.15 12:00:00</t>
  </si>
  <si>
    <t>2022.12.15 16:00:00</t>
  </si>
  <si>
    <t>2022.12.15 20:00:00</t>
  </si>
  <si>
    <t>2022.12.16 00:00:00</t>
  </si>
  <si>
    <t>2022.12.16 04:00:00</t>
  </si>
  <si>
    <t>2022.12.16 08:00:00</t>
  </si>
  <si>
    <t>2022.12.16 12:00:00</t>
  </si>
  <si>
    <t>2022.12.16 16:00:00</t>
  </si>
  <si>
    <t>2022.12.16 20:00:00</t>
  </si>
  <si>
    <t>2022.12.19 00:00:00</t>
  </si>
  <si>
    <t>2022.12.19 04:00:00</t>
  </si>
  <si>
    <t>2022.12.19 08:00:00</t>
  </si>
  <si>
    <t>2022.12.19 12:00:00</t>
  </si>
  <si>
    <t>2022.12.19 16:00:00</t>
  </si>
  <si>
    <t>2022.12.19 20:00:00</t>
  </si>
  <si>
    <t>2022.12.20 00:00:00</t>
  </si>
  <si>
    <t>2022.12.20 04:00:00</t>
  </si>
  <si>
    <t>2022.12.20 08:00:00</t>
  </si>
  <si>
    <t>2022.12.20 12:00:00</t>
  </si>
  <si>
    <t>2022.12.20 16:00:00</t>
  </si>
  <si>
    <t>2022.12.20 20:00:00</t>
  </si>
  <si>
    <t>2022.12.21 00:00:00</t>
  </si>
  <si>
    <t>2022.12.21 04:00:00</t>
  </si>
  <si>
    <t>2022.12.21 08:00:00</t>
  </si>
  <si>
    <t>2022.12.21 12:00:00</t>
  </si>
  <si>
    <t>2022.12.21 16:00:00</t>
  </si>
  <si>
    <t>2022.12.21 20:00:00</t>
  </si>
  <si>
    <t>2022.12.22 00:00:00</t>
  </si>
  <si>
    <t>2022.12.22 04:00:00</t>
  </si>
  <si>
    <t>2022.12.22 08:00:00</t>
  </si>
  <si>
    <t>2022.12.22 12:00:00</t>
  </si>
  <si>
    <t>2022.12.22 16:00:00</t>
  </si>
  <si>
    <t>2022.12.22 20:00:00</t>
  </si>
  <si>
    <t>2022.12.23 00:00:00</t>
  </si>
  <si>
    <t>2022.12.23 04:00:00</t>
  </si>
  <si>
    <t>2022.12.23 08:00:00</t>
  </si>
  <si>
    <t>2022.12.23 12:00:00</t>
  </si>
  <si>
    <t>2022.12.23 16:00:00</t>
  </si>
  <si>
    <t>2022.12.23 20:00:00</t>
  </si>
  <si>
    <t>2022.12.27 00:00:00</t>
  </si>
  <si>
    <t>2022.12.27 04:00:00</t>
  </si>
  <si>
    <t>2022.12.27 08:00:00</t>
  </si>
  <si>
    <t>2022.12.27 12:00:00</t>
  </si>
  <si>
    <t>2022.12.27 16:00:00</t>
  </si>
  <si>
    <t>2022.12.27 20:00:00</t>
  </si>
  <si>
    <t>2022.12.28 00:00:00</t>
  </si>
  <si>
    <t>2022.12.28 04:00:00</t>
  </si>
  <si>
    <t>2022.12.28 08:00:00</t>
  </si>
  <si>
    <t>2022.12.28 12:00:00</t>
  </si>
  <si>
    <t>2022.12.28 16:00:00</t>
  </si>
  <si>
    <t>2022.12.28 20:00:00</t>
  </si>
  <si>
    <t>2022.12.29 00:00:00</t>
  </si>
  <si>
    <t>2022.12.29 04:00:00</t>
  </si>
  <si>
    <t>2022.12.29 08:00:00</t>
  </si>
  <si>
    <t>2022.12.29 12:00:00</t>
  </si>
  <si>
    <t>2022.12.29 16:00:00</t>
  </si>
  <si>
    <t>2022.12.29 20:00:00</t>
  </si>
  <si>
    <t>2022.12.30 00:00:00</t>
  </si>
  <si>
    <t>2022.12.30 04:00:00</t>
  </si>
  <si>
    <t>2022.12.30 08:00:00</t>
  </si>
  <si>
    <t>2022.12.30 12:00:00</t>
  </si>
  <si>
    <t>2022.12.30 16:00:00</t>
  </si>
  <si>
    <t>2022.12.30 20:00:00</t>
  </si>
  <si>
    <t>2023.01.02 00:00:00</t>
  </si>
  <si>
    <t>2023.01.02 04:00:00</t>
  </si>
  <si>
    <t>2023.01.02 08:00:00</t>
  </si>
  <si>
    <t>2023.01.02 12:00:00</t>
  </si>
  <si>
    <t>2023.01.02 16:00:00</t>
  </si>
  <si>
    <t>2023.01.02 20:00:00</t>
  </si>
  <si>
    <t>2023.01.03 00:00:00</t>
  </si>
  <si>
    <t>2023.01.03 04:00:00</t>
  </si>
  <si>
    <t>2023.01.03 08:00:00</t>
  </si>
  <si>
    <t>2023.01.03 12:00:00</t>
  </si>
  <si>
    <t>2023.01.03 16:00:00</t>
  </si>
  <si>
    <t>2023.01.03 20:00:00</t>
  </si>
  <si>
    <t>2023.01.04 00:00:00</t>
  </si>
  <si>
    <t>2023.01.04 04:00:00</t>
  </si>
  <si>
    <t>2023.01.04 08:00:00</t>
  </si>
  <si>
    <t>2023.01.04 12:00:00</t>
  </si>
  <si>
    <t>2023.01.04 16:00:00</t>
  </si>
  <si>
    <t>2023.01.04 20:00:00</t>
  </si>
  <si>
    <t>2023.01.05 00:00:00</t>
  </si>
  <si>
    <t>2023.01.05 04:00:00</t>
  </si>
  <si>
    <t>2023.01.05 08:00:00</t>
  </si>
  <si>
    <t>2023.01.05 12:00:00</t>
  </si>
  <si>
    <t>2023.01.05 16:00:00</t>
  </si>
  <si>
    <t>2023.01.05 20:00:00</t>
  </si>
  <si>
    <t>2023.01.06 00:00:00</t>
  </si>
  <si>
    <t>2023.01.06 04:00:00</t>
  </si>
  <si>
    <t>2023.01.06 08:00:00</t>
  </si>
  <si>
    <t>2023.01.06 12:00:00</t>
  </si>
  <si>
    <t>2023.01.06 16:00:00</t>
  </si>
  <si>
    <t>2023.01.06 20:00:00</t>
  </si>
  <si>
    <t>2023.01.09 00:00:00</t>
  </si>
  <si>
    <t>2023.01.09 04:00:00</t>
  </si>
  <si>
    <t>2023.01.09 08:00:00</t>
  </si>
  <si>
    <t>2023.01.09 12:00:00</t>
  </si>
  <si>
    <t>2023.01.09 16:00:00</t>
  </si>
  <si>
    <t>2023.01.09 20:00:00</t>
  </si>
  <si>
    <t>2023.01.10 00:00:00</t>
  </si>
  <si>
    <t>2023.01.10 04:00:00</t>
  </si>
  <si>
    <t>2023.01.10 08:00:00</t>
  </si>
  <si>
    <t>2023.01.10 12:00:00</t>
  </si>
  <si>
    <t>2023.01.10 16:00:00</t>
  </si>
  <si>
    <t>2023.01.10 20:00:00</t>
  </si>
  <si>
    <t>2023.01.11 00:00:00</t>
  </si>
  <si>
    <t>2023.01.11 04:00:00</t>
  </si>
  <si>
    <t>2023.01.11 08:00:00</t>
  </si>
  <si>
    <t>2023.01.11 12:00:00</t>
  </si>
  <si>
    <t>2023.01.11 16:00:00</t>
  </si>
  <si>
    <t>2023.01.11 20:00:00</t>
  </si>
  <si>
    <t>2023.01.12 00:00:00</t>
  </si>
  <si>
    <t>2023.01.12 04:00:00</t>
  </si>
  <si>
    <t>2023.01.12 08:00:00</t>
  </si>
  <si>
    <t>2023.01.12 12:00:00</t>
  </si>
  <si>
    <t>2023.01.12 16:00:00</t>
  </si>
  <si>
    <t>2023.01.12 20:00:00</t>
  </si>
  <si>
    <t>2023.01.13 00:00:00</t>
  </si>
  <si>
    <t>2023.01.13 04:00:00</t>
  </si>
  <si>
    <t>2023.01.13 08:00:00</t>
  </si>
  <si>
    <t>2023.01.13 12:00:00</t>
  </si>
  <si>
    <t>2023.01.13 16:00:00</t>
  </si>
  <si>
    <t>2023.01.13 20:00:00</t>
  </si>
  <si>
    <t>2023.01.16 00:00:00</t>
  </si>
  <si>
    <t>2023.01.16 04:00:00</t>
  </si>
  <si>
    <t>2023.01.16 08:00:00</t>
  </si>
  <si>
    <t>2023.01.16 12:00:00</t>
  </si>
  <si>
    <t>2023.01.16 16:00:00</t>
  </si>
  <si>
    <t>2023.01.16 20:00:00</t>
  </si>
  <si>
    <t>2023.01.17 00:00:00</t>
  </si>
  <si>
    <t>2023.01.17 04:00:00</t>
  </si>
  <si>
    <t>2023.01.17 08:00:00</t>
  </si>
  <si>
    <t>2023.01.17 12:00:00</t>
  </si>
  <si>
    <t>2023.01.17 16:00:00</t>
  </si>
  <si>
    <t>2023.01.17 20:00:00</t>
  </si>
  <si>
    <t>2023.01.18 00:00:00</t>
  </si>
  <si>
    <t>2023.01.18 04:00:00</t>
  </si>
  <si>
    <t>2023.01.18 08:00:00</t>
  </si>
  <si>
    <t>2023.01.18 12:00:00</t>
  </si>
  <si>
    <t>2023.01.18 16:00:00</t>
  </si>
  <si>
    <t>2023.01.18 20:00:00</t>
  </si>
  <si>
    <t>2023.01.19 00:00:00</t>
  </si>
  <si>
    <t>2023.01.19 04:00:00</t>
  </si>
  <si>
    <t>2023.01.19 08:00:00</t>
  </si>
  <si>
    <t>2023.01.19 12:00:00</t>
  </si>
  <si>
    <t>2023.01.19 16:00:00</t>
  </si>
  <si>
    <t>2023.01.19 20:00:00</t>
  </si>
  <si>
    <t>2023.01.20 00:00:00</t>
  </si>
  <si>
    <t>2023.01.20 04:00:00</t>
  </si>
  <si>
    <t>2023.01.20 08:00:00</t>
  </si>
  <si>
    <t>2023.01.20 12:00:00</t>
  </si>
  <si>
    <t>2023.01.20 16:00:00</t>
  </si>
  <si>
    <t>2023.01.20 20:00:00</t>
  </si>
  <si>
    <t>2023.01.23 00:00:00</t>
  </si>
  <si>
    <t>2023.01.23 04:00:00</t>
  </si>
  <si>
    <t>2023.01.23 08:00:00</t>
  </si>
  <si>
    <t>2023.01.23 12:00:00</t>
  </si>
  <si>
    <t>2023.01.23 16:00:00</t>
  </si>
  <si>
    <t>2023.01.23 20:00:00</t>
  </si>
  <si>
    <t>2023.01.24 00:00:00</t>
  </si>
  <si>
    <t>2023.01.24 04:00:00</t>
  </si>
  <si>
    <t>2023.01.24 08:00:00</t>
  </si>
  <si>
    <t>2023.01.24 12:00:00</t>
  </si>
  <si>
    <t>2023.01.24 16:00:00</t>
  </si>
  <si>
    <t>2023.01.24 20:00:00</t>
  </si>
  <si>
    <t>2023.01.25 00:00:00</t>
  </si>
  <si>
    <t>2023.01.25 04:00:00</t>
  </si>
  <si>
    <t>2023.01.25 08:00:00</t>
  </si>
  <si>
    <t>2023.01.25 12:00:00</t>
  </si>
  <si>
    <t>2023.01.25 16:00:00</t>
  </si>
  <si>
    <t>2023.01.25 20:00:00</t>
  </si>
  <si>
    <t>2023.01.26 00:00:00</t>
  </si>
  <si>
    <t>2023.01.26 04:00:00</t>
  </si>
  <si>
    <t>2023.01.26 08:00:00</t>
  </si>
  <si>
    <t>2023.01.26 12:00:00</t>
  </si>
  <si>
    <t>2023.01.26 16:00:00</t>
  </si>
  <si>
    <t>2023.01.26 20:00:00</t>
  </si>
  <si>
    <t>2023.01.27 00:00:00</t>
  </si>
  <si>
    <t>2023.01.27 04:00:00</t>
  </si>
  <si>
    <t>2023.01.27 08:00:00</t>
  </si>
  <si>
    <t>2023.01.27 12:00:00</t>
  </si>
  <si>
    <t>2023.01.27 16:00:00</t>
  </si>
  <si>
    <t>2023.01.27 20:00:00</t>
  </si>
  <si>
    <t>2023.01.30 00:00:00</t>
  </si>
  <si>
    <t>2023.01.30 04:00:00</t>
  </si>
  <si>
    <t>2023.01.30 08:00:00</t>
  </si>
  <si>
    <t>2023.01.30 12:00:00</t>
  </si>
  <si>
    <t>2023.01.30 16:00:00</t>
  </si>
  <si>
    <t>2023.01.30 20:00:00</t>
  </si>
  <si>
    <t>2023.01.31 00:00:00</t>
  </si>
  <si>
    <t>2023.01.31 04:00:00</t>
  </si>
  <si>
    <t>2023.01.31 08:00:00</t>
  </si>
  <si>
    <t>2023.01.31 12:00:00</t>
  </si>
  <si>
    <t>2023.01.31 16:00:00</t>
  </si>
  <si>
    <t>2023.01.31 20:00:00</t>
  </si>
  <si>
    <t>2023.02.01 00:00:00</t>
  </si>
  <si>
    <t>2023.02.01 04:00:00</t>
  </si>
  <si>
    <t>2023.02.01 08:00:00</t>
  </si>
  <si>
    <t>2023.02.01 12:00:00</t>
  </si>
  <si>
    <t>2023.02.01 16:00:00</t>
  </si>
  <si>
    <t>2023.02.01 20:00:00</t>
  </si>
  <si>
    <t>2023.02.02 00:00:00</t>
  </si>
  <si>
    <t>2023.02.02 04:00:00</t>
  </si>
  <si>
    <t>2023.02.02 08:00:00</t>
  </si>
  <si>
    <t>2023.02.02 12:00:00</t>
  </si>
  <si>
    <t>2023.02.02 16:00:00</t>
  </si>
  <si>
    <t>2023.02.02 20:00:00</t>
  </si>
  <si>
    <t>2023.02.03 00:00:00</t>
  </si>
  <si>
    <t>2023.02.03 04:00:00</t>
  </si>
  <si>
    <t>2023.02.03 08:00:00</t>
  </si>
  <si>
    <t>2023.02.03 12:00:00</t>
  </si>
  <si>
    <t>2023.02.03 16:00:00</t>
  </si>
  <si>
    <t>2023.02.03 20:00:00</t>
  </si>
  <si>
    <t>2023.02.06 00:00:00</t>
  </si>
  <si>
    <t>2023.02.06 04:00:00</t>
  </si>
  <si>
    <t>2023.02.06 08:00:00</t>
  </si>
  <si>
    <t>2023.02.06 12:00:00</t>
  </si>
  <si>
    <t>2023.02.06 16:00:00</t>
  </si>
  <si>
    <t>2023.02.06 20:00:00</t>
  </si>
  <si>
    <t>2023.02.07 00:00:00</t>
  </si>
  <si>
    <t>2023.02.07 04:00:00</t>
  </si>
  <si>
    <t>2023.02.07 08:00:00</t>
  </si>
  <si>
    <t>2023.02.07 12:00:00</t>
  </si>
  <si>
    <t>2023.02.07 16:00:00</t>
  </si>
  <si>
    <t>2023.02.07 20:00:00</t>
  </si>
  <si>
    <t>2023.02.08 00:00:00</t>
  </si>
  <si>
    <t>2023.02.08 04:00:00</t>
  </si>
  <si>
    <t>2023.02.08 08:00:00</t>
  </si>
  <si>
    <t>2023.02.08 12:00:00</t>
  </si>
  <si>
    <t>2023.02.08 16:00:00</t>
  </si>
  <si>
    <t>2023.02.08 20:00:00</t>
  </si>
  <si>
    <t>2023.02.09 00:00:00</t>
  </si>
  <si>
    <t>2023.02.09 04:00:00</t>
  </si>
  <si>
    <t>2023.02.09 08:00:00</t>
  </si>
  <si>
    <t>2023.02.09 12:00:00</t>
  </si>
  <si>
    <t>2023.02.09 16:00:00</t>
  </si>
  <si>
    <t>2023.02.09 20:00:00</t>
  </si>
  <si>
    <t>2023.02.10 00:00:00</t>
  </si>
  <si>
    <t>2023.02.10 04:00:00</t>
  </si>
  <si>
    <t>2023.02.10 08:00:00</t>
  </si>
  <si>
    <t>2023.02.10 12:00:00</t>
  </si>
  <si>
    <t>2023.02.10 16:00:00</t>
  </si>
  <si>
    <t>2023.02.10 20:00:00</t>
  </si>
  <si>
    <t>2023.02.13 00:00:00</t>
  </si>
  <si>
    <t>2023.02.13 04:00:00</t>
  </si>
  <si>
    <t>2023.02.13 08:00:00</t>
  </si>
  <si>
    <t>2023.02.13 12:00:00</t>
  </si>
  <si>
    <t>2023.02.13 16:00:00</t>
  </si>
  <si>
    <t>2023.02.13 20:00:00</t>
  </si>
  <si>
    <t>2023.02.14 00:00:00</t>
  </si>
  <si>
    <t>2023.02.14 04:00:00</t>
  </si>
  <si>
    <t>2023.02.14 08:00:00</t>
  </si>
  <si>
    <t>2023.02.14 12:00:00</t>
  </si>
  <si>
    <t>2023.02.14 16:00:00</t>
  </si>
  <si>
    <t>2023.02.14 20:00:00</t>
  </si>
  <si>
    <t>2023.02.15 00:00:00</t>
  </si>
  <si>
    <t>2023.02.15 04:00:00</t>
  </si>
  <si>
    <t>2023.02.15 08:00:00</t>
  </si>
  <si>
    <t>2023.02.15 12:00:00</t>
  </si>
  <si>
    <t>2023.02.15 16:00:00</t>
  </si>
  <si>
    <t>2023.02.15 20:00:00</t>
  </si>
  <si>
    <t>2023.02.16 00:00:00</t>
  </si>
  <si>
    <t>2023.02.16 04:00:00</t>
  </si>
  <si>
    <t>2023.02.16 08:00:00</t>
  </si>
  <si>
    <t>2023.02.16 12:00:00</t>
  </si>
  <si>
    <t>2023.02.16 16:00:00</t>
  </si>
  <si>
    <t>2023.02.16 20:00:00</t>
  </si>
  <si>
    <t>2023.02.17 00:00:00</t>
  </si>
  <si>
    <t>2023.02.17 04:00:00</t>
  </si>
  <si>
    <t>2023.02.17 08:00:00</t>
  </si>
  <si>
    <t>2023.02.17 12:00:00</t>
  </si>
  <si>
    <t>2023.02.17 16:00:00</t>
  </si>
  <si>
    <t>2023.02.17 20:00:00</t>
  </si>
  <si>
    <t>2023.02.20 00:00:00</t>
  </si>
  <si>
    <t>2023.02.20 04:00:00</t>
  </si>
  <si>
    <t>2023.02.20 08:00:00</t>
  </si>
  <si>
    <t>2023.02.20 12:00:00</t>
  </si>
  <si>
    <t>2023.02.20 16:00:00</t>
  </si>
  <si>
    <t>2023.02.20 20:00:00</t>
  </si>
  <si>
    <t>2023.02.21 00:00:00</t>
  </si>
  <si>
    <t>2023.02.21 04:00:00</t>
  </si>
  <si>
    <t>2023.02.21 08:00:00</t>
  </si>
  <si>
    <t>2023.02.21 12:00:00</t>
  </si>
  <si>
    <t>2023.02.21 16:00:00</t>
  </si>
  <si>
    <t>2023.02.21 20:00:00</t>
  </si>
  <si>
    <t>2023.02.22 00:00:00</t>
  </si>
  <si>
    <t>2023.02.22 04:00:00</t>
  </si>
  <si>
    <t>2023.02.22 08:00:00</t>
  </si>
  <si>
    <t>2023.02.22 12:00:00</t>
  </si>
  <si>
    <t>2023.02.22 16:00:00</t>
  </si>
  <si>
    <t>2023.02.22 20:00:00</t>
  </si>
  <si>
    <t>2023.02.23 00:00:00</t>
  </si>
  <si>
    <t>2023.02.23 04:00:00</t>
  </si>
  <si>
    <t>2023.02.23 08:00:00</t>
  </si>
  <si>
    <t>2023.02.23 12:00:00</t>
  </si>
  <si>
    <t>2023.02.23 16:00:00</t>
  </si>
  <si>
    <t>2023.02.23 20:00:00</t>
  </si>
  <si>
    <t>2023.02.24 00:00:00</t>
  </si>
  <si>
    <t>2023.02.24 04:00:00</t>
  </si>
  <si>
    <t>2023.02.24 08:00:00</t>
  </si>
  <si>
    <t>2023.02.24 12:00:00</t>
  </si>
  <si>
    <t>2023.02.24 16:00:00</t>
  </si>
  <si>
    <t>2023.02.24 20:00:00</t>
  </si>
  <si>
    <t>2023.02.27 00:00:00</t>
  </si>
  <si>
    <t>2023.02.27 04:00:00</t>
  </si>
  <si>
    <t>2023.02.27 08:00:00</t>
  </si>
  <si>
    <t>2023.02.27 12:00:00</t>
  </si>
  <si>
    <t>2023.02.27 16:00:00</t>
  </si>
  <si>
    <t>2023.02.27 20:00:00</t>
  </si>
  <si>
    <t>2023.02.28 00:00:00</t>
  </si>
  <si>
    <t>2023.02.28 04:00:00</t>
  </si>
  <si>
    <t>2023.02.28 08:00:00</t>
  </si>
  <si>
    <t>2023.02.28 12:00:00</t>
  </si>
  <si>
    <t>2023.02.28 16:00:00</t>
  </si>
  <si>
    <t>2023.02.28 20:00:00</t>
  </si>
  <si>
    <t>2023.03.01 00:00:00</t>
  </si>
  <si>
    <t>2023.03.01 04:00:00</t>
  </si>
  <si>
    <t>2023.03.01 08:00:00</t>
  </si>
  <si>
    <t>2023.03.01 12:00:00</t>
  </si>
  <si>
    <t>2023.03.01 16:00:00</t>
  </si>
  <si>
    <t>2023.03.01 20:00:00</t>
  </si>
  <si>
    <t>2023.03.02 00:00:00</t>
  </si>
  <si>
    <t>2023.03.02 04:00:00</t>
  </si>
  <si>
    <t>2023.03.02 08:00:00</t>
  </si>
  <si>
    <t>2023.03.02 12:00:00</t>
  </si>
  <si>
    <t>2023.03.02 16:00:00</t>
  </si>
  <si>
    <t>2023.03.02 20:00:00</t>
  </si>
  <si>
    <t>2023.03.03 00:00:00</t>
  </si>
  <si>
    <t>2023.03.03 04:00:00</t>
  </si>
  <si>
    <t>2023.03.03 08:00:00</t>
  </si>
  <si>
    <t>2023.03.03 12:00:00</t>
  </si>
  <si>
    <t>2023.03.03 16:00:00</t>
  </si>
  <si>
    <t>2023.03.03 20:00:00</t>
  </si>
  <si>
    <t>2023.03.06 00:00:00</t>
  </si>
  <si>
    <t>2023.03.06 04:00:00</t>
  </si>
  <si>
    <t>2023.03.06 08:00:00</t>
  </si>
  <si>
    <t>2023.03.06 12:00:00</t>
  </si>
  <si>
    <t>2023.03.06 16:00:00</t>
  </si>
  <si>
    <t>2023.03.06 20:00:00</t>
  </si>
  <si>
    <t>2023.03.07 00:00:00</t>
  </si>
  <si>
    <t>2023.03.07 04:00:00</t>
  </si>
  <si>
    <t>2023.03.07 08:00:00</t>
  </si>
  <si>
    <t>2023.03.07 12:00:00</t>
  </si>
  <si>
    <t>2023.03.07 16:00:00</t>
  </si>
  <si>
    <t>2023.03.07 20:00:00</t>
  </si>
  <si>
    <t>2023.03.08 00:00:00</t>
  </si>
  <si>
    <t>2023.03.08 04:00:00</t>
  </si>
  <si>
    <t>2023.03.08 08:00:00</t>
  </si>
  <si>
    <t>2023.03.08 12:00:00</t>
  </si>
  <si>
    <t>2023.03.08 16:00:00</t>
  </si>
  <si>
    <t>2023.03.08 20:00:00</t>
  </si>
  <si>
    <t>2023.03.09 00:00:00</t>
  </si>
  <si>
    <t>2023.03.09 04:00:00</t>
  </si>
  <si>
    <t>2023.03.09 08:00:00</t>
  </si>
  <si>
    <t>2023.03.09 12:00:00</t>
  </si>
  <si>
    <t>2023.03.09 16:00:00</t>
  </si>
  <si>
    <t>2023.03.09 20:00:00</t>
  </si>
  <si>
    <t>2023.03.10 00:00:00</t>
  </si>
  <si>
    <t>2023.03.10 04:00:00</t>
  </si>
  <si>
    <t>2023.03.10 08:00:00</t>
  </si>
  <si>
    <t>2023.03.10 12:00:00</t>
  </si>
  <si>
    <t>2023.03.10 16:00:00</t>
  </si>
  <si>
    <t>2023.03.10 20:00:00</t>
  </si>
  <si>
    <t>2023.03.13 00:00:00</t>
  </si>
  <si>
    <t>2023.03.13 04:00:00</t>
  </si>
  <si>
    <t>2023.03.13 08:00:00</t>
  </si>
  <si>
    <t>2023.03.13 12:00:00</t>
  </si>
  <si>
    <t>2023.03.13 16:00:00</t>
  </si>
  <si>
    <t>2023.03.13 20:00:00</t>
  </si>
  <si>
    <t>2023.03.14 00:00:00</t>
  </si>
  <si>
    <t>2023.03.14 04:00:00</t>
  </si>
  <si>
    <t>2023.03.14 08:00:00</t>
  </si>
  <si>
    <t>2023.03.14 12:00:00</t>
  </si>
  <si>
    <t>2023.03.14 16:00:00</t>
  </si>
  <si>
    <t>2023.03.14 20:00:00</t>
  </si>
  <si>
    <t>2023.03.15 00:00:00</t>
  </si>
  <si>
    <t>2023.03.15 04:00:00</t>
  </si>
  <si>
    <t>2023.03.15 08:00:00</t>
  </si>
  <si>
    <t>2023.03.15 12:00:00</t>
  </si>
  <si>
    <t>2023.03.15 16:00:00</t>
  </si>
  <si>
    <t>2023.03.15 20:00:00</t>
  </si>
  <si>
    <t>2023.03.16 00:00:00</t>
  </si>
  <si>
    <t>2023.03.16 04:00:00</t>
  </si>
  <si>
    <t>2023.03.16 08:00:00</t>
  </si>
  <si>
    <t>2023.03.16 12:00:00</t>
  </si>
  <si>
    <t>2023.03.16 16:00:00</t>
  </si>
  <si>
    <t>2023.03.16 20:00:00</t>
  </si>
  <si>
    <t>2023.03.17 00:00:00</t>
  </si>
  <si>
    <t>2023.03.17 04:00:00</t>
  </si>
  <si>
    <t>2023.03.17 08:00:00</t>
  </si>
  <si>
    <t>2023.03.17 12:00:00</t>
  </si>
  <si>
    <t>2023.03.17 16:00:00</t>
  </si>
  <si>
    <t>2023.03.17 20:00:00</t>
  </si>
  <si>
    <t>2023.03.20 00:00:00</t>
  </si>
  <si>
    <t>2023.03.20 04:00:00</t>
  </si>
  <si>
    <t>2023.03.20 08:00:00</t>
  </si>
  <si>
    <t>2023.03.20 12:00:00</t>
  </si>
  <si>
    <t>2023.03.20 16:00:00</t>
  </si>
  <si>
    <t>2023.03.20 20:00:00</t>
  </si>
  <si>
    <t>2023.03.21 00:00:00</t>
  </si>
  <si>
    <t>2023.03.21 04:00:00</t>
  </si>
  <si>
    <t>2023.03.21 08:00:00</t>
  </si>
  <si>
    <t>2023.03.21 12:00:00</t>
  </si>
  <si>
    <t>2023.03.21 16:00:00</t>
  </si>
  <si>
    <t>2023.03.21 20:00:00</t>
  </si>
  <si>
    <t>2023.03.22 00:00:00</t>
  </si>
  <si>
    <t>2023.03.22 04:00:00</t>
  </si>
  <si>
    <t>2023.03.22 08:00:00</t>
  </si>
  <si>
    <t>2023.03.22 12:00:00</t>
  </si>
  <si>
    <t>2023.03.22 16:00:00</t>
  </si>
  <si>
    <t>2023.03.22 20:00:00</t>
  </si>
  <si>
    <t>2023.03.23 00:00:00</t>
  </si>
  <si>
    <t>2023.03.23 04:00:00</t>
  </si>
  <si>
    <t>2023.03.23 08:00:00</t>
  </si>
  <si>
    <t>2023.03.23 12:00:00</t>
  </si>
  <si>
    <t>2023.03.23 16:00:00</t>
  </si>
  <si>
    <t>2023.03.23 20:00:00</t>
  </si>
  <si>
    <t>2023.03.24 00:00:00</t>
  </si>
  <si>
    <t>2023.03.24 04:00:00</t>
  </si>
  <si>
    <t>2023.03.24 08:00:00</t>
  </si>
  <si>
    <t>2023.03.24 12:00:00</t>
  </si>
  <si>
    <t>2023.03.24 16:00:00</t>
  </si>
  <si>
    <t>2023.03.24 20:00:00</t>
  </si>
  <si>
    <t>2023.03.27 00:00:00</t>
  </si>
  <si>
    <t>2023.03.27 04:00:00</t>
  </si>
  <si>
    <t>2023.03.27 08:00:00</t>
  </si>
  <si>
    <t>2023.03.27 12:00:00</t>
  </si>
  <si>
    <t>2023.03.27 16:00:00</t>
  </si>
  <si>
    <t>2023.03.27 20:00:00</t>
  </si>
  <si>
    <t>2023.03.28 00:00:00</t>
  </si>
  <si>
    <t>2023.03.28 04:00:00</t>
  </si>
  <si>
    <t>2023.03.28 08:00:00</t>
  </si>
  <si>
    <t>2023.03.28 12:00:00</t>
  </si>
  <si>
    <t>2023.03.28 16:00:00</t>
  </si>
  <si>
    <t>2023.03.28 20:00:00</t>
  </si>
  <si>
    <t>2023.03.29 00:00:00</t>
  </si>
  <si>
    <t>2023.03.29 04:00:00</t>
  </si>
  <si>
    <t>2023.03.29 08:00:00</t>
  </si>
  <si>
    <t>2023.03.29 12:00:00</t>
  </si>
  <si>
    <t>2023.03.29 16:00:00</t>
  </si>
  <si>
    <t>2023.03.29 20:00:00</t>
  </si>
  <si>
    <t>2023.03.30 00:00:00</t>
  </si>
  <si>
    <t>2023.03.30 04:00:00</t>
  </si>
  <si>
    <t>2023.03.30 08:00:00</t>
  </si>
  <si>
    <t>2023.03.30 12:00:00</t>
  </si>
  <si>
    <t>2023.03.30 16:00:00</t>
  </si>
  <si>
    <t>2023.03.30 20:00:00</t>
  </si>
  <si>
    <t>2023.03.31 00:00:00</t>
  </si>
  <si>
    <t>2023.03.31 04:00:00</t>
  </si>
  <si>
    <t>2023.03.31 08:00:00</t>
  </si>
  <si>
    <t>2023.03.31 12:00:00</t>
  </si>
  <si>
    <t>2023.03.31 16:00:00</t>
  </si>
  <si>
    <t>2023.03.31 20:00:00</t>
  </si>
  <si>
    <t>2023.04.03 00:00:00</t>
  </si>
  <si>
    <t>2023.04.03 04:00:00</t>
  </si>
  <si>
    <t>2023.04.03 08:00:00</t>
  </si>
  <si>
    <t>2023.04.03 12:00:00</t>
  </si>
  <si>
    <t>2023.04.03 16:00:00</t>
  </si>
  <si>
    <t>2023.04.03 20:00:00</t>
  </si>
  <si>
    <t>2023.04.04 00:00:00</t>
  </si>
  <si>
    <t>2023.04.04 04:00:00</t>
  </si>
  <si>
    <t>2023.04.04 08:00:00</t>
  </si>
  <si>
    <t>2023.04.04 12:00:00</t>
  </si>
  <si>
    <t>2023.04.04 16:00:00</t>
  </si>
  <si>
    <t>2023.04.04 20:00:00</t>
  </si>
  <si>
    <t>2023.04.05 00:00:00</t>
  </si>
  <si>
    <t>2023.04.05 04:00:00</t>
  </si>
  <si>
    <t>2023.04.05 08:00:00</t>
  </si>
  <si>
    <t>2023.04.05 12:00:00</t>
  </si>
  <si>
    <t>2023.04.05 16:00:00</t>
  </si>
  <si>
    <t>2023.04.05 20:00:00</t>
  </si>
  <si>
    <t>2023.04.06 00:00:00</t>
  </si>
  <si>
    <t>2023.04.06 04:00:00</t>
  </si>
  <si>
    <t>2023.04.06 08:00:00</t>
  </si>
  <si>
    <t>2023.04.06 12:00:00</t>
  </si>
  <si>
    <t>2023.04.06 16:00:00</t>
  </si>
  <si>
    <t>2023.04.06 20:00:00</t>
  </si>
  <si>
    <t>2023.04.07 00:00:00</t>
  </si>
  <si>
    <t>2023.04.07 04:00:00</t>
  </si>
  <si>
    <t>2023.04.07 08:00:00</t>
  </si>
  <si>
    <t>2023.04.07 12:00:00</t>
  </si>
  <si>
    <t>2023.04.07 16:00:00</t>
  </si>
  <si>
    <t>2023.04.07 20:00:00</t>
  </si>
  <si>
    <t>2023.04.10 00:00:00</t>
  </si>
  <si>
    <t>2023.04.10 04:00:00</t>
  </si>
  <si>
    <t>2023.04.10 08:00:00</t>
  </si>
  <si>
    <t>2023.04.10 12:00:00</t>
  </si>
  <si>
    <t>2023.04.10 16:00:00</t>
  </si>
  <si>
    <t>2023.04.10 20:00:00</t>
  </si>
  <si>
    <t>2023.04.11 00:00:00</t>
  </si>
  <si>
    <t>2023.04.11 04:00:00</t>
  </si>
  <si>
    <t>2023.04.11 08:00:00</t>
  </si>
  <si>
    <t>2023.04.11 12:00:00</t>
  </si>
  <si>
    <t>2023.04.11 16:00:00</t>
  </si>
  <si>
    <t>2023.04.11 20:00:00</t>
  </si>
  <si>
    <t>2023.04.12 00:00:00</t>
  </si>
  <si>
    <t>2023.04.12 04:00:00</t>
  </si>
  <si>
    <t>2023.04.12 08:00:00</t>
  </si>
  <si>
    <t>2023.04.12 12:00:00</t>
  </si>
  <si>
    <t>2023.04.12 16:00:00</t>
  </si>
  <si>
    <t>2023.04.12 20:00:00</t>
  </si>
  <si>
    <t>2023.04.13 00:00:00</t>
  </si>
  <si>
    <t>2023.04.13 04:00:00</t>
  </si>
  <si>
    <t>2023.04.13 08:00:00</t>
  </si>
  <si>
    <t>2023.04.13 12:00:00</t>
  </si>
  <si>
    <t>2023.04.13 16:00:00</t>
  </si>
  <si>
    <t>2023.04.13 20:00:00</t>
  </si>
  <si>
    <t>2023.04.14 00:00:00</t>
  </si>
  <si>
    <t>2023.04.14 04:00:00</t>
  </si>
  <si>
    <t>2023.04.14 08:00:00</t>
  </si>
  <si>
    <t>2023.04.14 12:00:00</t>
  </si>
  <si>
    <t>2023.04.14 16:00:00</t>
  </si>
  <si>
    <t>2023.04.14 20:00:00</t>
  </si>
  <si>
    <t>2023.04.17 00:00:00</t>
  </si>
  <si>
    <t>2023.04.17 04:00:00</t>
  </si>
  <si>
    <t>2023.04.17 08:00:00</t>
  </si>
  <si>
    <t>2023.04.17 12:00:00</t>
  </si>
  <si>
    <t>2023.04.17 16:00:00</t>
  </si>
  <si>
    <t>2023.04.17 20:00:00</t>
  </si>
  <si>
    <t>2023.04.18 00:00:00</t>
  </si>
  <si>
    <t>2023.04.18 04:00:00</t>
  </si>
  <si>
    <t>2023.04.18 08:00:00</t>
  </si>
  <si>
    <t>2023.04.18 12:00:00</t>
  </si>
  <si>
    <t>2023.04.18 16:00:00</t>
  </si>
  <si>
    <t>2023.04.18 20:00:00</t>
  </si>
  <si>
    <t>2023.04.19 00:00:00</t>
  </si>
  <si>
    <t>2023.04.19 04:00:00</t>
  </si>
  <si>
    <t>2023.04.19 08:00:00</t>
  </si>
  <si>
    <t>2023.04.19 12:00:00</t>
  </si>
  <si>
    <t>2023.04.19 16:00:00</t>
  </si>
  <si>
    <t>2023.04.19 20:00:00</t>
  </si>
  <si>
    <t>2023.04.20 00:00:00</t>
  </si>
  <si>
    <t>2023.04.20 04:00:00</t>
  </si>
  <si>
    <t>2023.04.20 08:00:00</t>
  </si>
  <si>
    <t>2023.04.20 12:00:00</t>
  </si>
  <si>
    <t>2023.04.20 16:00:00</t>
  </si>
  <si>
    <t>2023.04.20 20:00:00</t>
  </si>
  <si>
    <t>2023.04.21 00:00:00</t>
  </si>
  <si>
    <t>2023.04.21 04:00:00</t>
  </si>
  <si>
    <t>2023.04.21 08:00:00</t>
  </si>
  <si>
    <t>2023.04.21 12:00:00</t>
  </si>
  <si>
    <t>2023.04.21 16:00:00</t>
  </si>
  <si>
    <t>2023.04.21 20:00:00</t>
  </si>
  <si>
    <t>2023.04.24 00:00:00</t>
  </si>
  <si>
    <t>2023.04.24 04:00:00</t>
  </si>
  <si>
    <t>2023.04.24 08:00:00</t>
  </si>
  <si>
    <t>2023.04.24 12:00:00</t>
  </si>
  <si>
    <t>2023.04.24 16:00:00</t>
  </si>
  <si>
    <t>2023.04.24 20:00:00</t>
  </si>
  <si>
    <t>2023.04.25 00:00:00</t>
  </si>
  <si>
    <t>2023.04.25 04:00:00</t>
  </si>
  <si>
    <t>2023.04.25 08:00:00</t>
  </si>
  <si>
    <t>2023.04.25 12:00:00</t>
  </si>
  <si>
    <t>2023.04.25 16:00:00</t>
  </si>
  <si>
    <t>2023.04.25 20:00:00</t>
  </si>
  <si>
    <t>2023.04.26 00:00:00</t>
  </si>
  <si>
    <t>2023.04.26 04:00:00</t>
  </si>
  <si>
    <t>2023.04.26 08:00:00</t>
  </si>
  <si>
    <t>2023.04.26 12:00:00</t>
  </si>
  <si>
    <t>2023.04.26 16:00:00</t>
  </si>
  <si>
    <t>2023.04.26 20:00:00</t>
  </si>
  <si>
    <t>2023.04.27 00:00:00</t>
  </si>
  <si>
    <t>2023.04.27 04:00:00</t>
  </si>
  <si>
    <t>2023.04.27 08:00:00</t>
  </si>
  <si>
    <t>2023.04.27 12:00:00</t>
  </si>
  <si>
    <t>2023.04.27 16:00:00</t>
  </si>
  <si>
    <t>2023.04.27 20:00:00</t>
  </si>
  <si>
    <t>2023.04.28 00:00:00</t>
  </si>
  <si>
    <t>2023.04.28 04:00:00</t>
  </si>
  <si>
    <t>2023.04.28 08:00:00</t>
  </si>
  <si>
    <t>2023.04.28 12:00:00</t>
  </si>
  <si>
    <t>2023.04.28 16:00:00</t>
  </si>
  <si>
    <t>2023.04.28 20:00:00</t>
  </si>
  <si>
    <t>2023.05.01 00:00:00</t>
  </si>
  <si>
    <t>2023.05.01 04:00:00</t>
  </si>
  <si>
    <t>2023.05.01 08:00:00</t>
  </si>
  <si>
    <t>2023.05.01 12:00:00</t>
  </si>
  <si>
    <t>2023.05.01 16:00:00</t>
  </si>
  <si>
    <t>2023.05.01 20:00:00</t>
  </si>
  <si>
    <t>2023.05.02 00:00:00</t>
  </si>
  <si>
    <t>2023.05.02 04:00:00</t>
  </si>
  <si>
    <t>2023.05.02 08:00:00</t>
  </si>
  <si>
    <t>2023.05.02 12:00:00</t>
  </si>
  <si>
    <t>2023.05.02 16:00:00</t>
  </si>
  <si>
    <t>2023.05.02 20:00:00</t>
  </si>
  <si>
    <t>2023.05.03 00:00:00</t>
  </si>
  <si>
    <t>2023.05.03 04:00:00</t>
  </si>
  <si>
    <t>2023.05.03 08:00:00</t>
  </si>
  <si>
    <t>2023.05.03 12:00:00</t>
  </si>
  <si>
    <t>2023.05.03 16:00:00</t>
  </si>
  <si>
    <t>2023.05.03 20:00:00</t>
  </si>
  <si>
    <t>2023.05.04 00:00:00</t>
  </si>
  <si>
    <t>2023.05.04 04:00:00</t>
  </si>
  <si>
    <t>2023.05.04 08:00:00</t>
  </si>
  <si>
    <t>2023.05.04 12:00:00</t>
  </si>
  <si>
    <t>2023.05.04 16:00:00</t>
  </si>
  <si>
    <t>2023.05.04 20:00:00</t>
  </si>
  <si>
    <t>2023.05.05 00:00:00</t>
  </si>
  <si>
    <t>2023.05.05 04:00:00</t>
  </si>
  <si>
    <t>2023.05.05 08:00:00</t>
  </si>
  <si>
    <t>2023.05.05 12:00:00</t>
  </si>
  <si>
    <t>2023.05.05 16:00:00</t>
  </si>
  <si>
    <t>2023.05.05 20:00:00</t>
  </si>
  <si>
    <t>2023.05.08 00:00:00</t>
  </si>
  <si>
    <t>2023.05.08 04:00:00</t>
  </si>
  <si>
    <t>2023.05.08 08:00:00</t>
  </si>
  <si>
    <t>2023.05.08 12:00:00</t>
  </si>
  <si>
    <t>2023.05.08 16:00:00</t>
  </si>
  <si>
    <t>2023.05.08 20:00:00</t>
  </si>
  <si>
    <t>2023.05.09 00:00:00</t>
  </si>
  <si>
    <t>2023.05.09 04:00:00</t>
  </si>
  <si>
    <t>2023.05.09 08:00:00</t>
  </si>
  <si>
    <t>2023.05.09 12:00:00</t>
  </si>
  <si>
    <t>2023.05.09 16:00:00</t>
  </si>
  <si>
    <t>2023.05.09 20:00:00</t>
  </si>
  <si>
    <t>2023.05.10 00:00:00</t>
  </si>
  <si>
    <t>2023.05.10 04:00:00</t>
  </si>
  <si>
    <t>2023.05.10 08:00:00</t>
  </si>
  <si>
    <t>2023.05.10 12:00:00</t>
  </si>
  <si>
    <t>2023.05.10 16:00:00</t>
  </si>
  <si>
    <t>2023.05.10 20:00:00</t>
  </si>
  <si>
    <t>2023.05.11 00:00:00</t>
  </si>
  <si>
    <t>2023.05.11 04:00:00</t>
  </si>
  <si>
    <t>2023.05.11 08:00:00</t>
  </si>
  <si>
    <t>2023.05.11 12:00:00</t>
  </si>
  <si>
    <t>2023.05.11 16:00:00</t>
  </si>
  <si>
    <t>2023.05.11 20:00:00</t>
  </si>
  <si>
    <t>2023.05.12 00:00:00</t>
  </si>
  <si>
    <t>2023.05.12 04:00:00</t>
  </si>
  <si>
    <t>2023.05.12 08:00:00</t>
  </si>
  <si>
    <t>2023.05.12 12:00:00</t>
  </si>
  <si>
    <t>2023.05.12 16:00:00</t>
  </si>
  <si>
    <t>2023.05.12 20:00:00</t>
  </si>
  <si>
    <t>2023.05.15 00:00:00</t>
  </si>
  <si>
    <t>2023.05.15 04:00:00</t>
  </si>
  <si>
    <t>2023.05.15 08:00:00</t>
  </si>
  <si>
    <t>2023.05.15 12:00:00</t>
  </si>
  <si>
    <t>2023.05.15 16:00:00</t>
  </si>
  <si>
    <t>2023.05.15 20:00:00</t>
  </si>
  <si>
    <t>2023.05.16 00:00:00</t>
  </si>
  <si>
    <t>2023.05.16 04:00:00</t>
  </si>
  <si>
    <t>2023.05.16 08:00:00</t>
  </si>
  <si>
    <t>2023.05.16 12:00:00</t>
  </si>
  <si>
    <t>2023.05.16 16:00:00</t>
  </si>
  <si>
    <t>2023.05.16 20:00:00</t>
  </si>
  <si>
    <t>2023.05.17 00:00:00</t>
  </si>
  <si>
    <t>2023.05.17 04:00:00</t>
  </si>
  <si>
    <t>2023.05.17 08:00:00</t>
  </si>
  <si>
    <t>2023.05.17 12:00:00</t>
  </si>
  <si>
    <t>2023.05.17 16:00:00</t>
  </si>
  <si>
    <t>2023.05.17 20:00:00</t>
  </si>
  <si>
    <t>2023.05.18 00:00:00</t>
  </si>
  <si>
    <t>2023.05.18 04:00:00</t>
  </si>
  <si>
    <t>2023.05.18 08:00:00</t>
  </si>
  <si>
    <t>2023.05.18 12:00:00</t>
  </si>
  <si>
    <t>2023.05.18 16:00:00</t>
  </si>
  <si>
    <t>2023.05.18 20:00:00</t>
  </si>
  <si>
    <t>2023.05.19 00:00:00</t>
  </si>
  <si>
    <t>2023.05.19 04:00:00</t>
  </si>
  <si>
    <t>2023.05.19 08:00:00</t>
  </si>
  <si>
    <t>2023.05.19 12:00:00</t>
  </si>
  <si>
    <t>2023.05.19 16:00:00</t>
  </si>
  <si>
    <t>2023.05.19 20:00:00</t>
  </si>
  <si>
    <t>2023.05.22 00:00:00</t>
  </si>
  <si>
    <t>2023.05.22 04:00:00</t>
  </si>
  <si>
    <t>2023.05.22 08:00:00</t>
  </si>
  <si>
    <t>2023.05.22 12:00:00</t>
  </si>
  <si>
    <t>2023.05.22 16:00:00</t>
  </si>
  <si>
    <t>2023.05.22 20:00:00</t>
  </si>
  <si>
    <t>2023.05.23 00:00:00</t>
  </si>
  <si>
    <t>2023.05.23 04:00:00</t>
  </si>
  <si>
    <t>2023.05.23 08:00:00</t>
  </si>
  <si>
    <t>2023.05.23 12:00:00</t>
  </si>
  <si>
    <t>2023.05.23 16:00:00</t>
  </si>
  <si>
    <t>2023.05.23 20:00:00</t>
  </si>
  <si>
    <t>2023.05.24 00:00:00</t>
  </si>
  <si>
    <t>2023.05.24 04:00:00</t>
  </si>
  <si>
    <t>2023.05.24 08:00:00</t>
  </si>
  <si>
    <t>2023.05.24 12:00:00</t>
  </si>
  <si>
    <t>2023.05.24 16:00:00</t>
  </si>
  <si>
    <t>2023.05.24 20:00:00</t>
  </si>
  <si>
    <t>2023.05.25 00:00:00</t>
  </si>
  <si>
    <t>2023.05.25 04:00:00</t>
  </si>
  <si>
    <t>2023.05.25 08:00:00</t>
  </si>
  <si>
    <t>2023.05.25 12:00:00</t>
  </si>
  <si>
    <t>2023.05.25 16:00:00</t>
  </si>
  <si>
    <t>2023.05.25 20:00:00</t>
  </si>
  <si>
    <t>2023.05.26 00:00:00</t>
  </si>
  <si>
    <t>2023.05.26 04:00:00</t>
  </si>
  <si>
    <t>2023.05.26 08:00:00</t>
  </si>
  <si>
    <t>2023.05.26 12:00:00</t>
  </si>
  <si>
    <t>2023.05.26 16:00:00</t>
  </si>
  <si>
    <t>2023.05.26 20:00:00</t>
  </si>
  <si>
    <t>2023.05.29 00:00:00</t>
  </si>
  <si>
    <t>2023.05.29 04:00:00</t>
  </si>
  <si>
    <t>2023.05.29 08:00:00</t>
  </si>
  <si>
    <t>2023.05.29 12:00:00</t>
  </si>
  <si>
    <t>2023.05.29 16:00:00</t>
  </si>
  <si>
    <t>2023.05.29 20:00:00</t>
  </si>
  <si>
    <t>2023.05.30 00:00:00</t>
  </si>
  <si>
    <t>2023.05.30 04:00:00</t>
  </si>
  <si>
    <t>2023.05.30 08:00:00</t>
  </si>
  <si>
    <t>2023.05.30 12:00:00</t>
  </si>
  <si>
    <t>2023.05.30 16:00:00</t>
  </si>
  <si>
    <t>2023.05.30 20:00:00</t>
  </si>
  <si>
    <t>2023.05.31 00:00:00</t>
  </si>
  <si>
    <t>2023.05.31 04:00:00</t>
  </si>
  <si>
    <t>2023.05.31 08:00:00</t>
  </si>
  <si>
    <t>2023.05.31 12:00:00</t>
  </si>
  <si>
    <t>2023.05.31 16:00:00</t>
  </si>
  <si>
    <t>2023.05.31 20:00:00</t>
  </si>
  <si>
    <t>2023.06.01 00:00:00</t>
  </si>
  <si>
    <t>2023.06.01 04:00:00</t>
  </si>
  <si>
    <t>2023.06.01 08:00:00</t>
  </si>
  <si>
    <t>2023.06.01 12:00:00</t>
  </si>
  <si>
    <t>2023.06.01 16:00:00</t>
  </si>
  <si>
    <t>2023.06.01 20:00:00</t>
  </si>
  <si>
    <t>2023.06.02 00:00:00</t>
  </si>
  <si>
    <t>2023.06.02 04:00:00</t>
  </si>
  <si>
    <t>2023.06.02 08:00:00</t>
  </si>
  <si>
    <t>2023.06.02 12:00:00</t>
  </si>
  <si>
    <t>2023.06.02 16:00:00</t>
  </si>
  <si>
    <t>2023.06.02 20:00:00</t>
  </si>
  <si>
    <t>2023.06.05 00:00:00</t>
  </si>
  <si>
    <t>2023.06.05 04:00:00</t>
  </si>
  <si>
    <t>2023.06.05 08:00:00</t>
  </si>
  <si>
    <t>2023.06.05 12:00:00</t>
  </si>
  <si>
    <t>2023.06.05 16:00:00</t>
  </si>
  <si>
    <t>2023.06.05 20:00:00</t>
  </si>
  <si>
    <t>2023.06.06 00:00:00</t>
  </si>
  <si>
    <t>2023.06.06 04:00:00</t>
  </si>
  <si>
    <t>2023.06.06 08:00:00</t>
  </si>
  <si>
    <t>2023.06.06 12:00:00</t>
  </si>
  <si>
    <t>2023.06.06 16:00:00</t>
  </si>
  <si>
    <t>2023.06.06 20:00:00</t>
  </si>
  <si>
    <t>2023.06.07 00:00:00</t>
  </si>
  <si>
    <t>2023.06.07 04:00:00</t>
  </si>
  <si>
    <t>2023.06.07 08:00:00</t>
  </si>
  <si>
    <t>2023.06.07 12:00:00</t>
  </si>
  <si>
    <t>2023.06.07 16:00:00</t>
  </si>
  <si>
    <t>2023.06.07 20:00:00</t>
  </si>
  <si>
    <t>2023.06.08 00:00:00</t>
  </si>
  <si>
    <t>2023.06.08 04:00:00</t>
  </si>
  <si>
    <t>2023.06.08 08:00:00</t>
  </si>
  <si>
    <t>2023.06.08 12:00:00</t>
  </si>
  <si>
    <t>2023.06.08 16:00:00</t>
  </si>
  <si>
    <t>2023.06.08 20:00:00</t>
  </si>
  <si>
    <t>2023.06.09 00:00:00</t>
  </si>
  <si>
    <t>2023.06.09 04:00:00</t>
  </si>
  <si>
    <t>2023.06.09 08:00:00</t>
  </si>
  <si>
    <t>2023.06.09 12:00:00</t>
  </si>
  <si>
    <t>2023.06.09 16:00:00</t>
  </si>
  <si>
    <t>2023.06.09 20:00:00</t>
  </si>
  <si>
    <t>2023.06.12 00:00:00</t>
  </si>
  <si>
    <t>2023.06.12 04:00:00</t>
  </si>
  <si>
    <t>2023.06.12 08:00:00</t>
  </si>
  <si>
    <t>2023.06.12 12:00:00</t>
  </si>
  <si>
    <t>2023.06.12 16:00:00</t>
  </si>
  <si>
    <t>2023.06.12 20:00:00</t>
  </si>
  <si>
    <t>2023.06.13 00:00:00</t>
  </si>
  <si>
    <t>2023.06.13 04:00:00</t>
  </si>
  <si>
    <t>2023.06.13 08:00:00</t>
  </si>
  <si>
    <t>2023.06.13 12:00:00</t>
  </si>
  <si>
    <t>2023.06.13 16:00:00</t>
  </si>
  <si>
    <t>2023.06.13 20:00:00</t>
  </si>
  <si>
    <t>2023.06.14 00:00:00</t>
  </si>
  <si>
    <t>2023.06.14 04:00:00</t>
  </si>
  <si>
    <t>2023.06.14 08:00:00</t>
  </si>
  <si>
    <t>2023.06.14 12:00:00</t>
  </si>
  <si>
    <t>2023.06.14 16:00:00</t>
  </si>
  <si>
    <t>2023.06.14 20:00:00</t>
  </si>
  <si>
    <t>2023.06.15 00:00:00</t>
  </si>
  <si>
    <t>2023.06.15 04:00:00</t>
  </si>
  <si>
    <t>2023.06.15 08:00:00</t>
  </si>
  <si>
    <t>2023.06.15 12:00:00</t>
  </si>
  <si>
    <t>2023.06.15 16:00:00</t>
  </si>
  <si>
    <t>2023.06.15 20:00:00</t>
  </si>
  <si>
    <t>2023.06.16 00:00:00</t>
  </si>
  <si>
    <t>2023.06.16 04:00:00</t>
  </si>
  <si>
    <t>2023.06.16 08:00:00</t>
  </si>
  <si>
    <t>2023.06.16 12:00:00</t>
  </si>
  <si>
    <t>2023.06.16 16:00:00</t>
  </si>
  <si>
    <t>2023.06.16 20:00:00</t>
  </si>
  <si>
    <t>2023.06.19 00:00:00</t>
  </si>
  <si>
    <t>2023.06.19 04:00:00</t>
  </si>
  <si>
    <t>2023.06.19 08:00:00</t>
  </si>
  <si>
    <t>2023.06.19 12:00:00</t>
  </si>
  <si>
    <t>2023.06.19 16:00:00</t>
  </si>
  <si>
    <t>2023.06.19 20:00:00</t>
  </si>
  <si>
    <t>2023.06.20 00:00:00</t>
  </si>
  <si>
    <t>2023.06.20 04:00:00</t>
  </si>
  <si>
    <t>2023.06.20 08:00:00</t>
  </si>
  <si>
    <t>2023.06.20 12:00:00</t>
  </si>
  <si>
    <t>2023.06.20 16:00:00</t>
  </si>
  <si>
    <t>2023.06.20 20:00:00</t>
  </si>
  <si>
    <t>2023.06.21 00:00:00</t>
  </si>
  <si>
    <t>2023.06.21 04:00:00</t>
  </si>
  <si>
    <t>2023.06.21 08:00:00</t>
  </si>
  <si>
    <t>2023.06.21 12:00:00</t>
  </si>
  <si>
    <t>2023.06.21 16:00:00</t>
  </si>
  <si>
    <t>2023.06.21 20:00:00</t>
  </si>
  <si>
    <t>2023.06.22 00:00:00</t>
  </si>
  <si>
    <t>2023.06.22 04:00:00</t>
  </si>
  <si>
    <t>2023.06.22 08:00:00</t>
  </si>
  <si>
    <t>2023.06.22 12:00:00</t>
  </si>
  <si>
    <t>2023.06.22 16:00:00</t>
  </si>
  <si>
    <t>2023.06.22 20:00:00</t>
  </si>
  <si>
    <t>2023.06.23 00:00:00</t>
  </si>
  <si>
    <t>2023.06.23 04:00:00</t>
  </si>
  <si>
    <t>2023.06.23 08:00:00</t>
  </si>
  <si>
    <t>2023.06.23 12:00:00</t>
  </si>
  <si>
    <t>2023.06.23 16:00:00</t>
  </si>
  <si>
    <t>2023.06.23 20:00:00</t>
  </si>
  <si>
    <t>2023.06.26 00:00:00</t>
  </si>
  <si>
    <t>2023.06.26 04:00:00</t>
  </si>
  <si>
    <t>2023.06.26 08:00:00</t>
  </si>
  <si>
    <t>2023.06.26 12:00:00</t>
  </si>
  <si>
    <t>2023.06.26 16:00:00</t>
  </si>
  <si>
    <t>2023.06.26 20:00:00</t>
  </si>
  <si>
    <t>2023.06.27 00:00:00</t>
  </si>
  <si>
    <t>2023.06.27 04:00:00</t>
  </si>
  <si>
    <t>2023.06.27 08:00:00</t>
  </si>
  <si>
    <t>2023.06.27 12:00:00</t>
  </si>
  <si>
    <t>2023.06.27 16:00:00</t>
  </si>
  <si>
    <t>2023.06.27 20:00:00</t>
  </si>
  <si>
    <t>2023.06.28 00:00:00</t>
  </si>
  <si>
    <t>2023.06.28 04:00:00</t>
  </si>
  <si>
    <t>2023.06.28 08:00:00</t>
  </si>
  <si>
    <t>2023.06.28 12:00:00</t>
  </si>
  <si>
    <t>2023.06.28 16:00:00</t>
  </si>
  <si>
    <t>2023.06.28 20:00:00</t>
  </si>
  <si>
    <t>2023.06.29 00:00:00</t>
  </si>
  <si>
    <t>2023.06.29 04:00:00</t>
  </si>
  <si>
    <t>2023.06.29 08:00:00</t>
  </si>
  <si>
    <t>2023.06.29 12:00:00</t>
  </si>
  <si>
    <t>2023.06.29 16:00:00</t>
  </si>
  <si>
    <t>2023.06.29 20:00:00</t>
  </si>
  <si>
    <t>2023.06.30 00:00:00</t>
  </si>
  <si>
    <t>2023.06.30 04:00:00</t>
  </si>
  <si>
    <t>2023.06.30 08:00:00</t>
  </si>
  <si>
    <t>2023.06.30 12:00:00</t>
  </si>
  <si>
    <t>2023.06.30 16:00:00</t>
  </si>
  <si>
    <t>2023.06.30 20:00:00</t>
  </si>
  <si>
    <t>2023.07.03 00:00:00</t>
  </si>
  <si>
    <t>2023.07.03 04:00:00</t>
  </si>
  <si>
    <t>2023.07.03 08:00:00</t>
  </si>
  <si>
    <t>2023.07.03 12:00:00</t>
  </si>
  <si>
    <t>2023.07.03 16:00:00</t>
  </si>
  <si>
    <t>2023.07.03 20:00:00</t>
  </si>
  <si>
    <t>2023.07.04 00:00:00</t>
  </si>
  <si>
    <t>2023.07.04 04:00:00</t>
  </si>
  <si>
    <t>2023.07.04 08:00:00</t>
  </si>
  <si>
    <t>2023.07.04 12:00:00</t>
  </si>
  <si>
    <t>2023.07.04 16:00:00</t>
  </si>
  <si>
    <t>2023.07.04 20:00:00</t>
  </si>
  <si>
    <t>2023.07.05 00:00:00</t>
  </si>
  <si>
    <t>2023.07.05 04:00:00</t>
  </si>
  <si>
    <t>2023.07.05 08:00:00</t>
  </si>
  <si>
    <t>2023.07.05 12:00:00</t>
  </si>
  <si>
    <t>2023.07.05 16:00:00</t>
  </si>
  <si>
    <t>2023.07.05 20:00:00</t>
  </si>
  <si>
    <t>2023.07.06 00:00:00</t>
  </si>
  <si>
    <t>2023.07.06 04:00:00</t>
  </si>
  <si>
    <t>2023.07.06 08:00:00</t>
  </si>
  <si>
    <t>2023.07.06 12:00:00</t>
  </si>
  <si>
    <t>2023.07.06 16:00:00</t>
  </si>
  <si>
    <t>2023.07.06 20:00:00</t>
  </si>
  <si>
    <t>2023.07.07 00:00:00</t>
  </si>
  <si>
    <t>2023.07.07 04:00:00</t>
  </si>
  <si>
    <t>2023.07.07 08:00:00</t>
  </si>
  <si>
    <t>2023.07.07 12:00:00</t>
  </si>
  <si>
    <t>2023.07.07 16:00:00</t>
  </si>
  <si>
    <t>2023.07.07 20:00:00</t>
  </si>
  <si>
    <t>2023.07.10 00:00:00</t>
  </si>
  <si>
    <t>2023.07.10 04:00:00</t>
  </si>
  <si>
    <t>2023.07.10 08:00:00</t>
  </si>
  <si>
    <t>2023.07.10 12:00:00</t>
  </si>
  <si>
    <t>2023.07.10 16:00:00</t>
  </si>
  <si>
    <t>2023.07.10 20:00:00</t>
  </si>
  <si>
    <t>2023.07.11 00:00:00</t>
  </si>
  <si>
    <t>2023.07.11 04:00:00</t>
  </si>
  <si>
    <t>2023.07.11 08:00:00</t>
  </si>
  <si>
    <t>2023.07.11 12:00:00</t>
  </si>
  <si>
    <t>2023.07.11 16:00:00</t>
  </si>
  <si>
    <t>2023.07.11 20:00:00</t>
  </si>
  <si>
    <t>2023.07.12 00:00:00</t>
  </si>
  <si>
    <t>2023.07.12 04:00:00</t>
  </si>
  <si>
    <t>2023.07.12 08:00:00</t>
  </si>
  <si>
    <t>2023.07.12 12:00:00</t>
  </si>
  <si>
    <t>2023.07.12 16:00:00</t>
  </si>
  <si>
    <t>2023.07.12 20:00:00</t>
  </si>
  <si>
    <t>2023.07.13 00:00:00</t>
  </si>
  <si>
    <t>2023.07.13 04:00:00</t>
  </si>
  <si>
    <t>2023.07.13 08:00:00</t>
  </si>
  <si>
    <t>2023.07.13 12:00:00</t>
  </si>
  <si>
    <t>2023.07.13 16:00:00</t>
  </si>
  <si>
    <t>2023.07.13 20:00:00</t>
  </si>
  <si>
    <t>2023.07.14 00:00:00</t>
  </si>
  <si>
    <t>2023.07.14 04:00:00</t>
  </si>
  <si>
    <t>2023.07.14 08:00:00</t>
  </si>
  <si>
    <t>2023.07.14 12:00:00</t>
  </si>
  <si>
    <t>2023.07.14 16:00:00</t>
  </si>
  <si>
    <t>2023.07.14 20:00:00</t>
  </si>
  <si>
    <t>2023.07.17 00:00:00</t>
  </si>
  <si>
    <t>2023.07.17 04:00:00</t>
  </si>
  <si>
    <t>2023.07.17 08:00:00</t>
  </si>
  <si>
    <t>2023.07.17 12:00:00</t>
  </si>
  <si>
    <t>2023.07.17 16:00:00</t>
  </si>
  <si>
    <t>2023.07.17 20:00:00</t>
  </si>
  <si>
    <t>2023.07.18 00:00:00</t>
  </si>
  <si>
    <t>2023.07.18 04:00:00</t>
  </si>
  <si>
    <t>2023.07.18 08:00:00</t>
  </si>
  <si>
    <t>2023.07.18 12:00:00</t>
  </si>
  <si>
    <t>2023.07.18 16:00:00</t>
  </si>
  <si>
    <t>2023.07.18 20:00:00</t>
  </si>
  <si>
    <t>2023.07.19 00:00:00</t>
  </si>
  <si>
    <t>2023.07.19 04:00:00</t>
  </si>
  <si>
    <t>2023.07.19 08:00:00</t>
  </si>
  <si>
    <t>2023.07.19 12:00:00</t>
  </si>
  <si>
    <t>2023.07.19 16:00:00</t>
  </si>
  <si>
    <t>2023.07.19 20:00:00</t>
  </si>
  <si>
    <t>2023.07.20 00:00:00</t>
  </si>
  <si>
    <t>2023.07.20 04:00:00</t>
  </si>
  <si>
    <t>2023.07.20 08:00:00</t>
  </si>
  <si>
    <t>2023.07.20 12:00:00</t>
  </si>
  <si>
    <t>2023.07.20 16:00:00</t>
  </si>
  <si>
    <t>2023.07.20 20:00:00</t>
  </si>
  <si>
    <t>2023.07.21 00:00:00</t>
  </si>
  <si>
    <t>2023.07.21 04:00:00</t>
  </si>
  <si>
    <t>2023.07.21 08:00:00</t>
  </si>
  <si>
    <t>2023.07.21 12:00:00</t>
  </si>
  <si>
    <t>2023.07.21 16:00:00</t>
  </si>
  <si>
    <t>2023.07.21 20:00:00</t>
  </si>
  <si>
    <t>2023.07.24 00:00:00</t>
  </si>
  <si>
    <t>2023.07.24 04:00:00</t>
  </si>
  <si>
    <t>2023.07.24 08:00:00</t>
  </si>
  <si>
    <t>2023.07.24 12:00:00</t>
  </si>
  <si>
    <t>2023.07.24 16:00:00</t>
  </si>
  <si>
    <t>2023.07.24 20:00:00</t>
  </si>
  <si>
    <t>2023.07.25 00:00:00</t>
  </si>
  <si>
    <t>2023.07.25 04:00:00</t>
  </si>
  <si>
    <t>2023.07.25 08:00:00</t>
  </si>
  <si>
    <t>2023.07.25 12:00:00</t>
  </si>
  <si>
    <t>2023.07.25 16:00:00</t>
  </si>
  <si>
    <t>2023.07.25 20:00:00</t>
  </si>
  <si>
    <t>2023.07.26 00:00:00</t>
  </si>
  <si>
    <t>2023.07.26 04:00:00</t>
  </si>
  <si>
    <t>2023.07.26 08:00:00</t>
  </si>
  <si>
    <t>2023.07.26 12:00:00</t>
  </si>
  <si>
    <t>2023.07.26 16:00:00</t>
  </si>
  <si>
    <t>2023.07.26 20:00:00</t>
  </si>
  <si>
    <t>2023.07.27 00:00:00</t>
  </si>
  <si>
    <t>2023.07.27 04:00:00</t>
  </si>
  <si>
    <t>2023.07.27 08:00:00</t>
  </si>
  <si>
    <t>2023.07.27 12:00:00</t>
  </si>
  <si>
    <t>2023.07.27 16:00:00</t>
  </si>
  <si>
    <t>2023.07.27 20:00:00</t>
  </si>
  <si>
    <t>2023.07.28 00:00:00</t>
  </si>
  <si>
    <t>2023.07.28 04:00:00</t>
  </si>
  <si>
    <t>2023.07.28 08:00:00</t>
  </si>
  <si>
    <t>2023.07.28 12:00:00</t>
  </si>
  <si>
    <t>2023.07.28 16:00:00</t>
  </si>
  <si>
    <t>2023.07.28 20:00:00</t>
  </si>
  <si>
    <t>2023.07.31 00:00:00</t>
  </si>
  <si>
    <t>2023.07.31 04:00:00</t>
  </si>
  <si>
    <t>2023.07.31 08:00:00</t>
  </si>
  <si>
    <t>2023.07.31 12:00:00</t>
  </si>
  <si>
    <t>2023.07.31 16:00:00</t>
  </si>
  <si>
    <t>2023.07.31 20:00:00</t>
  </si>
  <si>
    <t>2023.08.01 00:00:00</t>
  </si>
  <si>
    <t>2023.08.01 04:00:00</t>
  </si>
  <si>
    <t>2023.08.01 08:00:00</t>
  </si>
  <si>
    <t>2023.08.01 12:00:00</t>
  </si>
  <si>
    <t>2023.08.01 16:00:00</t>
  </si>
  <si>
    <t>2023.08.01 20:00:00</t>
  </si>
  <si>
    <t>2023.08.02 00:00:00</t>
  </si>
  <si>
    <t>2023.08.02 04:00:00</t>
  </si>
  <si>
    <t>2023.08.02 08:00:00</t>
  </si>
  <si>
    <t>2023.08.02 12:00:00</t>
  </si>
  <si>
    <t>2023.08.02 16:00:00</t>
  </si>
  <si>
    <t>2023.08.02 20:00:00</t>
  </si>
  <si>
    <t>2023.08.03 00:00:00</t>
  </si>
  <si>
    <t>2023.08.03 04:00:00</t>
  </si>
  <si>
    <t>2023.08.03 08:00:00</t>
  </si>
  <si>
    <t>2023.08.03 12:00:00</t>
  </si>
  <si>
    <t>2023.08.03 16:00:00</t>
  </si>
  <si>
    <t>2023.08.03 20:00:00</t>
  </si>
  <si>
    <t>2023.08.04 00:00:00</t>
  </si>
  <si>
    <t>2023.08.04 04:00:00</t>
  </si>
  <si>
    <t>2023.08.04 08:00:00</t>
  </si>
  <si>
    <t>2023.08.04 12:00:00</t>
  </si>
  <si>
    <t>2023.08.04 16:00:00</t>
  </si>
  <si>
    <t>2023.08.04 20:00:00</t>
  </si>
  <si>
    <t>2023.08.07 00:00:00</t>
  </si>
  <si>
    <t>2023.08.07 04:00:00</t>
  </si>
  <si>
    <t>2023.08.07 08:00:00</t>
  </si>
  <si>
    <t>2023.08.07 12:00:00</t>
  </si>
  <si>
    <t>2023.08.07 16:00:00</t>
  </si>
  <si>
    <t>2023.08.07 20:00:00</t>
  </si>
  <si>
    <t>2023.08.08 00:00:00</t>
  </si>
  <si>
    <t>2023.08.08 04:00:00</t>
  </si>
  <si>
    <t>2023.08.08 08:00:00</t>
  </si>
  <si>
    <t>2023.08.08 12:00:00</t>
  </si>
  <si>
    <t>2023.08.08 16:00:00</t>
  </si>
  <si>
    <t>2023.08.08 20:00:00</t>
  </si>
  <si>
    <t>2023.08.09 00:00:00</t>
  </si>
  <si>
    <t>2023.08.09 04:00:00</t>
  </si>
  <si>
    <t>2023.08.09 08:00:00</t>
  </si>
  <si>
    <t>2023.08.09 12:00:00</t>
  </si>
  <si>
    <t>2023.08.09 16:00:00</t>
  </si>
  <si>
    <t>2023.08.09 20:00:00</t>
  </si>
  <si>
    <t>2023.08.10 00:00:00</t>
  </si>
  <si>
    <t>2023.08.10 04:00:00</t>
  </si>
  <si>
    <t>2023.08.10 08:00:00</t>
  </si>
  <si>
    <t>2023.08.10 12:00:00</t>
  </si>
  <si>
    <t>2023.08.10 16:00:00</t>
  </si>
  <si>
    <t>2023.08.10 20:00:00</t>
  </si>
  <si>
    <t>2023.08.11 00:00:00</t>
  </si>
  <si>
    <t>2023.08.11 04:00:00</t>
  </si>
  <si>
    <t>2023.08.11 08:00:00</t>
  </si>
  <si>
    <t>2023.08.11 12:00:00</t>
  </si>
  <si>
    <t>2023.08.11 16:00:00</t>
  </si>
  <si>
    <t>2023.08.11 20:00:00</t>
  </si>
  <si>
    <t>2023.08.14 00:00:00</t>
  </si>
  <si>
    <t>2023.08.14 04:00:00</t>
  </si>
  <si>
    <t>2023.08.14 08:00:00</t>
  </si>
  <si>
    <t>2023.08.14 12:00:00</t>
  </si>
  <si>
    <t>2023.08.14 16:00:00</t>
  </si>
  <si>
    <t>2023.08.14 20:00:00</t>
  </si>
  <si>
    <t>2023.08.15 00:00:00</t>
  </si>
  <si>
    <t>2023.08.15 04:00:00</t>
  </si>
  <si>
    <t>2023.08.15 08:00:00</t>
  </si>
  <si>
    <t>2023.08.15 12:00:00</t>
  </si>
  <si>
    <t>2023.08.15 16:00:00</t>
  </si>
  <si>
    <t>2023.08.15 20:00:00</t>
  </si>
  <si>
    <t>2023.08.16 00:00:00</t>
  </si>
  <si>
    <t>2023.08.16 04:00:00</t>
  </si>
  <si>
    <t>2023.08.16 08:00:00</t>
  </si>
  <si>
    <t>2023.08.16 12:00:00</t>
  </si>
  <si>
    <t>2023.08.16 16:00:00</t>
  </si>
  <si>
    <t>2023.08.16 20:00:00</t>
  </si>
  <si>
    <t>2023.08.17 00:00:00</t>
  </si>
  <si>
    <t>2023.08.17 04:00:00</t>
  </si>
  <si>
    <t>2023.08.17 08:00:00</t>
  </si>
  <si>
    <t>2023.08.17 12:00:00</t>
  </si>
  <si>
    <t>2023.08.17 16:00:00</t>
  </si>
  <si>
    <t>2023.08.17 20:00:00</t>
  </si>
  <si>
    <t>2023.08.18 00:00:00</t>
  </si>
  <si>
    <t>2023.08.18 04:00:00</t>
  </si>
  <si>
    <t>2023.08.18 08:00:00</t>
  </si>
  <si>
    <t>2023.08.18 12:00:00</t>
  </si>
  <si>
    <t>2023.08.18 16:00:00</t>
  </si>
  <si>
    <t>2023.08.18 20:00:00</t>
  </si>
  <si>
    <t>2023.08.21 00:00:00</t>
  </si>
  <si>
    <t>2023.08.21 04:00:00</t>
  </si>
  <si>
    <t>2023.08.21 08:00:00</t>
  </si>
  <si>
    <t>2023.08.21 12:00:00</t>
  </si>
  <si>
    <t>2023.08.21 16:00:00</t>
  </si>
  <si>
    <t>2023.08.21 20:00:00</t>
  </si>
  <si>
    <t>2023.08.22 00:00:00</t>
  </si>
  <si>
    <t>2023.08.22 04:00:00</t>
  </si>
  <si>
    <t>2023.08.22 08:00:00</t>
  </si>
  <si>
    <t>2023.08.22 12:00:00</t>
  </si>
  <si>
    <t>2023.08.22 16:00:00</t>
  </si>
  <si>
    <t>2023.08.22 20:00:00</t>
  </si>
  <si>
    <t>2023.08.23 00:00:00</t>
  </si>
  <si>
    <t>2023.08.23 04:00:00</t>
  </si>
  <si>
    <t>2023.08.23 08:00:00</t>
  </si>
  <si>
    <t>2023.08.23 12:00:00</t>
  </si>
  <si>
    <t>2023.08.23 16:00:00</t>
  </si>
  <si>
    <t>2023.08.23 20:00:00</t>
  </si>
  <si>
    <t>2023.08.24 00:00:00</t>
  </si>
  <si>
    <t>2023.08.24 04:00:00</t>
  </si>
  <si>
    <t>2023.08.24 08:00:00</t>
  </si>
  <si>
    <t>2023.08.24 12:00:00</t>
  </si>
  <si>
    <t>2023.08.24 16:00:00</t>
  </si>
  <si>
    <t>2023.08.24 20:00:00</t>
  </si>
  <si>
    <t>2023.08.25 00:00:00</t>
  </si>
  <si>
    <t>2023.08.25 04:00:00</t>
  </si>
  <si>
    <t>2023.08.25 08:00:00</t>
  </si>
  <si>
    <t>2023.08.25 12:00:00</t>
  </si>
  <si>
    <t>2023.08.25 16:00:00</t>
  </si>
  <si>
    <t>2023.08.25 20:00:00</t>
  </si>
  <si>
    <t>2023.08.28 00:00:00</t>
  </si>
  <si>
    <t>2023.08.28 04:00:00</t>
  </si>
  <si>
    <t>2023.08.28 08:00:00</t>
  </si>
  <si>
    <t>2023.08.28 12:00:00</t>
  </si>
  <si>
    <t>2023.08.28 16:00:00</t>
  </si>
  <si>
    <t>2023.08.28 20:00:00</t>
  </si>
  <si>
    <t>2023.08.29 00:00:00</t>
  </si>
  <si>
    <t>2023.08.29 04:00:00</t>
  </si>
  <si>
    <t>2023.08.29 08:00:00</t>
  </si>
  <si>
    <t>2023.08.29 12:00:00</t>
  </si>
  <si>
    <t>2023.08.29 16:00:00</t>
  </si>
  <si>
    <t>2023.08.29 20:00:00</t>
  </si>
  <si>
    <t>2023.08.30 00:00:00</t>
  </si>
  <si>
    <t>2023.08.30 04:00:00</t>
  </si>
  <si>
    <t>2023.08.30 08:00:00</t>
  </si>
  <si>
    <t>2023.08.30 12:00:00</t>
  </si>
  <si>
    <t>2023.08.30 16:00:00</t>
  </si>
  <si>
    <t>2023.08.30 20:00:00</t>
  </si>
  <si>
    <t>2023.08.31 00:00:00</t>
  </si>
  <si>
    <t>2023.08.31 04:00:00</t>
  </si>
  <si>
    <t>2023.08.31 08:00:00</t>
  </si>
  <si>
    <t>2023.08.31 12:00:00</t>
  </si>
  <si>
    <t>2023.08.31 16:00:00</t>
  </si>
  <si>
    <t>2023.08.31 20:00:00</t>
  </si>
  <si>
    <t>2023.09.01 00:00:00</t>
  </si>
  <si>
    <t>2023.09.01 04:00:00</t>
  </si>
  <si>
    <t>2023.09.01 08:00:00</t>
  </si>
  <si>
    <t>2023.09.01 12:00:00</t>
  </si>
  <si>
    <t>2023.09.01 16:00:00</t>
  </si>
  <si>
    <t>2023.09.01 20:00:00</t>
  </si>
  <si>
    <t>2023.09.04 00:00:00</t>
  </si>
  <si>
    <t>2023.09.04 04:00:00</t>
  </si>
  <si>
    <t>2023.09.04 08:00:00</t>
  </si>
  <si>
    <t>2023.09.04 12:00:00</t>
  </si>
  <si>
    <t>2023.09.04 16:00:00</t>
  </si>
  <si>
    <t>2023.09.04 20:00:00</t>
  </si>
  <si>
    <t>2023.09.05 00:00:00</t>
  </si>
  <si>
    <t>2023.09.05 04:00:00</t>
  </si>
  <si>
    <t>2023.09.05 08:00:00</t>
  </si>
  <si>
    <t>2023.09.05 12:00:00</t>
  </si>
  <si>
    <t>2023.09.05 16:00:00</t>
  </si>
  <si>
    <t>2023.09.05 20:00:00</t>
  </si>
  <si>
    <t>2023.09.06 00:00:00</t>
  </si>
  <si>
    <t>2023.09.06 04:00:00</t>
  </si>
  <si>
    <t>2023.09.06 08:00:00</t>
  </si>
  <si>
    <t>2023.09.06 12:00:00</t>
  </si>
  <si>
    <t>2023.09.06 16:00:00</t>
  </si>
  <si>
    <t>2023.09.06 20:00:00</t>
  </si>
  <si>
    <t>2023.09.07 00:00:00</t>
  </si>
  <si>
    <t>2023.09.07 04:00:00</t>
  </si>
  <si>
    <t>2023.09.07 08:00:00</t>
  </si>
  <si>
    <t>2023.09.07 12:00:00</t>
  </si>
  <si>
    <t>2023.09.07 16:00:00</t>
  </si>
  <si>
    <t>2023.09.07 20:00:00</t>
  </si>
  <si>
    <t>2023.09.08 00:00:00</t>
  </si>
  <si>
    <t>2023.09.08 04:00:00</t>
  </si>
  <si>
    <t>2023.09.08 08:00:00</t>
  </si>
  <si>
    <t>2023.09.08 12:00:00</t>
  </si>
  <si>
    <t>2023.09.08 16:00:00</t>
  </si>
  <si>
    <t>2023.09.08 20:00:00</t>
  </si>
  <si>
    <t>2023.09.11 00:00:00</t>
  </si>
  <si>
    <t>2023.09.11 04:00:00</t>
  </si>
  <si>
    <t>2023.09.11 08:00:00</t>
  </si>
  <si>
    <t>2023.09.11 12:00:00</t>
  </si>
  <si>
    <t>2023.09.11 16:00:00</t>
  </si>
  <si>
    <t>2023.09.11 20:00:00</t>
  </si>
  <si>
    <t>2023.09.12 00:00:00</t>
  </si>
  <si>
    <t>2023.09.12 04:00:00</t>
  </si>
  <si>
    <t>2023.09.12 08:00:00</t>
  </si>
  <si>
    <t>2023.09.12 12:00:00</t>
  </si>
  <si>
    <t>2023.09.12 16:00:00</t>
  </si>
  <si>
    <t>2023.09.12 20:00:00</t>
  </si>
  <si>
    <t>2023.09.13 00:00:00</t>
  </si>
  <si>
    <t>2023.09.13 04:00:00</t>
  </si>
  <si>
    <t>2023.09.13 08:00:00</t>
  </si>
  <si>
    <t>2023.09.13 12:00:00</t>
  </si>
  <si>
    <t>2023.09.13 16:00:00</t>
  </si>
  <si>
    <t>2023.09.13 20:00:00</t>
  </si>
  <si>
    <t>2023.09.14 00:00:00</t>
  </si>
  <si>
    <t>2023.09.14 04:00:00</t>
  </si>
  <si>
    <t>2023.09.14 08:00:00</t>
  </si>
  <si>
    <t>2023.09.14 12:00:00</t>
  </si>
  <si>
    <t>2023.09.14 16:00:00</t>
  </si>
  <si>
    <t>2023.09.14 20:00:00</t>
  </si>
  <si>
    <t>2023.09.15 00:00:00</t>
  </si>
  <si>
    <t>2023.09.15 04:00:00</t>
  </si>
  <si>
    <t>2023.09.15 08:00:00</t>
  </si>
  <si>
    <t>2023.09.15 12:00:00</t>
  </si>
  <si>
    <t>2023.09.15 16:00:00</t>
  </si>
  <si>
    <t>2023.09.15 20:00:00</t>
  </si>
  <si>
    <t>2023.09.18 00:00:00</t>
  </si>
  <si>
    <t>2023.09.18 04:00:00</t>
  </si>
  <si>
    <t>2023.09.18 08:00:00</t>
  </si>
  <si>
    <t>2023.09.18 12:00:00</t>
  </si>
  <si>
    <t>2023.09.18 16:00:00</t>
  </si>
  <si>
    <t>2023.09.18 20:00:00</t>
  </si>
  <si>
    <t>2023.09.19 00:00:00</t>
  </si>
  <si>
    <t>2023.09.19 04:00:00</t>
  </si>
  <si>
    <t>2023.09.19 08:00:00</t>
  </si>
  <si>
    <t>2023.09.19 12:00:00</t>
  </si>
  <si>
    <t>2023.09.19 16:00:00</t>
  </si>
  <si>
    <t>2023.09.19 20:00:00</t>
  </si>
  <si>
    <t>2023.09.20 00:00:00</t>
  </si>
  <si>
    <t>2023.09.20 04:00:00</t>
  </si>
  <si>
    <t>2023.09.20 08:00:00</t>
  </si>
  <si>
    <t>2023.09.20 12:00:00</t>
  </si>
  <si>
    <t>2023.09.20 16:00:00</t>
  </si>
  <si>
    <t>2023.09.20 20:00:00</t>
  </si>
  <si>
    <t>2023.09.21 00:00:00</t>
  </si>
  <si>
    <t>2023.09.21 04:00:00</t>
  </si>
  <si>
    <t>2023.09.21 08:00:00</t>
  </si>
  <si>
    <t>2023.09.21 12:00:00</t>
  </si>
  <si>
    <t>2023.09.21 16:00:00</t>
  </si>
  <si>
    <t>2023.09.21 20:00:00</t>
  </si>
  <si>
    <t>2023.09.22 00:00:00</t>
  </si>
  <si>
    <t>2023.09.22 04:00:00</t>
  </si>
  <si>
    <t>2023.09.22 08:00:00</t>
  </si>
  <si>
    <t>2023.09.22 12:00:00</t>
  </si>
  <si>
    <t>2023.09.22 16:00:00</t>
  </si>
  <si>
    <t>2023.09.22 20:00:00</t>
  </si>
  <si>
    <t>2023.09.25 00:00:00</t>
  </si>
  <si>
    <t>2023.09.25 04:00:00</t>
  </si>
  <si>
    <t>2023.09.25 08:00:00</t>
  </si>
  <si>
    <t>2023.09.25 12:00:00</t>
  </si>
  <si>
    <t>2023.09.25 16:00:00</t>
  </si>
  <si>
    <t>2023.09.25 20:00:00</t>
  </si>
  <si>
    <t>2023.09.26 00:00:00</t>
  </si>
  <si>
    <t>2023.09.26 04:00:00</t>
  </si>
  <si>
    <t>2023.09.26 08:00:00</t>
  </si>
  <si>
    <t>2023.09.26 12:00:00</t>
  </si>
  <si>
    <t>2023.09.26 16:00:00</t>
  </si>
  <si>
    <t>2023.09.26 20:00:00</t>
  </si>
  <si>
    <t>2023.09.27 00:00:00</t>
  </si>
  <si>
    <t>2023.09.27 04:00:00</t>
  </si>
  <si>
    <t>2023.09.27 08:00:00</t>
  </si>
  <si>
    <t>2023.09.27 12:00:00</t>
  </si>
  <si>
    <t>2023.09.27 16:00:00</t>
  </si>
  <si>
    <t>2023.09.27 20:00:00</t>
  </si>
  <si>
    <t>2023.09.28 00:00:00</t>
  </si>
  <si>
    <t>2023.09.28 04:00:00</t>
  </si>
  <si>
    <t>2023.09.28 08:00:00</t>
  </si>
  <si>
    <t>2023.09.28 12:00:00</t>
  </si>
  <si>
    <t>2023.09.28 16:00:00</t>
  </si>
  <si>
    <t>2023.09.28 20:00:00</t>
  </si>
  <si>
    <t>2023.09.29 00:00:00</t>
  </si>
  <si>
    <t>2023.09.29 04:00:00</t>
  </si>
  <si>
    <t>2023.09.29 08:00:00</t>
  </si>
  <si>
    <t>2023.09.29 12:00:00</t>
  </si>
  <si>
    <t>2023.09.29 16:00:00</t>
  </si>
  <si>
    <t>2023.09.29 20:00:00</t>
  </si>
  <si>
    <t>2023.10.02 00:00:00</t>
  </si>
  <si>
    <t>2023.10.02 04:00:00</t>
  </si>
  <si>
    <t>2023.10.02 08:00:00</t>
  </si>
  <si>
    <t>2023.10.02 12:00:00</t>
  </si>
  <si>
    <t>2023.10.02 16:00:00</t>
  </si>
  <si>
    <t>2023.10.02 20:00:00</t>
  </si>
  <si>
    <t>2023.10.03 00:00:00</t>
  </si>
  <si>
    <t>2023.10.03 04:00:00</t>
  </si>
  <si>
    <t>2023.10.03 08:00:00</t>
  </si>
  <si>
    <t>2023.10.03 12:00:00</t>
  </si>
  <si>
    <t>2023.10.03 16:00:00</t>
  </si>
  <si>
    <t>2023.10.03 20:00:00</t>
  </si>
  <si>
    <t>2023.10.04 00:00:00</t>
  </si>
  <si>
    <t>2023.10.04 04:00:00</t>
  </si>
  <si>
    <t>2023.10.04 08:00:00</t>
  </si>
  <si>
    <t>2023.10.04 12:00:00</t>
  </si>
  <si>
    <t>2023.10.04 16:00:00</t>
  </si>
  <si>
    <t>2023.10.04 20:00:00</t>
  </si>
  <si>
    <t>2023.10.05 00:00:00</t>
  </si>
  <si>
    <t>2023.10.05 04:00:00</t>
  </si>
  <si>
    <t>2023.10.05 08:00:00</t>
  </si>
  <si>
    <t>2023.10.05 12:00:00</t>
  </si>
  <si>
    <t>2023.10.05 16:00:00</t>
  </si>
  <si>
    <t>2023.10.05 20:00:00</t>
  </si>
  <si>
    <t>2023.10.06 00:00:00</t>
  </si>
  <si>
    <t>2023.10.06 04:00:00</t>
  </si>
  <si>
    <t>2023.10.06 08:00:00</t>
  </si>
  <si>
    <t>2023.10.06 12:00:00</t>
  </si>
  <si>
    <t>2023.10.06 16:00:00</t>
  </si>
  <si>
    <t>2023.10.06 20:00:00</t>
  </si>
  <si>
    <t>2023.10.09 00:00:00</t>
  </si>
  <si>
    <t>2023.10.09 04:00:00</t>
  </si>
  <si>
    <t>2023.10.09 08:00:00</t>
  </si>
  <si>
    <t>2023.10.09 12:00:00</t>
  </si>
  <si>
    <t>2023.10.09 16:00:00</t>
  </si>
  <si>
    <t>2023.10.09 20:00:00</t>
  </si>
  <si>
    <t>2023.10.10 00:00:00</t>
  </si>
  <si>
    <t>2023.10.10 04:00:00</t>
  </si>
  <si>
    <t>2023.10.10 08:00:00</t>
  </si>
  <si>
    <t>2023.10.10 12:00:00</t>
  </si>
  <si>
    <t>2023.10.10 16:00:00</t>
  </si>
  <si>
    <t>2023.10.10 20:00:00</t>
  </si>
  <si>
    <t>2023.10.11 00:00:00</t>
  </si>
  <si>
    <t>2023.10.11 04:00:00</t>
  </si>
  <si>
    <t>2023.10.11 08:00:00</t>
  </si>
  <si>
    <t>2023.10.11 12:00:00</t>
  </si>
  <si>
    <t>2023.10.11 16:00:00</t>
  </si>
  <si>
    <t>2023.10.11 20:00:00</t>
  </si>
  <si>
    <t>2023.10.12 00:00:00</t>
  </si>
  <si>
    <t>2023.10.12 04:00:00</t>
  </si>
  <si>
    <t>2023.10.12 08:00:00</t>
  </si>
  <si>
    <t>2023.10.12 12:00:00</t>
  </si>
  <si>
    <t>2023.10.12 16:00:00</t>
  </si>
  <si>
    <t>2023.10.12 20:00:00</t>
  </si>
  <si>
    <t>2023.10.13 00:00:00</t>
  </si>
  <si>
    <t>2023.10.13 04:00:00</t>
  </si>
  <si>
    <t>2023.10.13 08:00:00</t>
  </si>
  <si>
    <t>2023.10.13 12:00:00</t>
  </si>
  <si>
    <t>2023.10.13 16:00:00</t>
  </si>
  <si>
    <t>2023.10.13 20:00:00</t>
  </si>
  <si>
    <t>2023.10.16 00:00:00</t>
  </si>
  <si>
    <t>2023.10.16 04:00:00</t>
  </si>
  <si>
    <t>2023.10.16 08:00:00</t>
  </si>
  <si>
    <t>2023.10.16 12:00:00</t>
  </si>
  <si>
    <t>2023.10.16 16:00:00</t>
  </si>
  <si>
    <t>2023.10.16 20:00:00</t>
  </si>
  <si>
    <t>2023.10.17 00:00:00</t>
  </si>
  <si>
    <t>2023.10.17 04:00:00</t>
  </si>
  <si>
    <t>2023.10.17 08:00:00</t>
  </si>
  <si>
    <t>2023.10.17 12:00:00</t>
  </si>
  <si>
    <t>2023.10.17 16:00:00</t>
  </si>
  <si>
    <t>2023.10.17 20:00:00</t>
  </si>
  <si>
    <t>2023.10.18 00:00:00</t>
  </si>
  <si>
    <t>2023.10.18 04:00:00</t>
  </si>
  <si>
    <t>2023.10.18 08:00:00</t>
  </si>
  <si>
    <t>2023.10.18 12:00:00</t>
  </si>
  <si>
    <t>2023.10.18 16:00:00</t>
  </si>
  <si>
    <t>2023.10.18 20:00:00</t>
  </si>
  <si>
    <t>2023.10.19 00:00:00</t>
  </si>
  <si>
    <t>2023.10.19 04:00:00</t>
  </si>
  <si>
    <t>2023.10.19 08:00:00</t>
  </si>
  <si>
    <t>2023.10.19 12:00:00</t>
  </si>
  <si>
    <t>2023.10.19 16:00:00</t>
  </si>
  <si>
    <t>2023.10.19 20:00:00</t>
  </si>
  <si>
    <t>2023.10.20 00:00:00</t>
  </si>
  <si>
    <t>2023.10.20 04:00:00</t>
  </si>
  <si>
    <t>2023.10.20 08:00:00</t>
  </si>
  <si>
    <t>2023.10.20 12:00:00</t>
  </si>
  <si>
    <t>2023.10.20 16:00:00</t>
  </si>
  <si>
    <t>2023.10.20 20:00:00</t>
  </si>
  <si>
    <t>2023.10.23 00:00:00</t>
  </si>
  <si>
    <t>2023.10.23 04:00:00</t>
  </si>
  <si>
    <t>2023.10.23 08:00:00</t>
  </si>
  <si>
    <t>2023.10.23 12:00:00</t>
  </si>
  <si>
    <t>2023.10.23 16:00:00</t>
  </si>
  <si>
    <t>2023.10.23 20:00:00</t>
  </si>
  <si>
    <t>2023.10.24 00:00:00</t>
  </si>
  <si>
    <t>2023.10.24 04:00:00</t>
  </si>
  <si>
    <t>2023.10.24 08:00:00</t>
  </si>
  <si>
    <t>2023.10.24 12:00:00</t>
  </si>
  <si>
    <t>2023.10.24 16:00:00</t>
  </si>
  <si>
    <t>2023.10.24 20:00:00</t>
  </si>
  <si>
    <t>2023.10.25 00:00:00</t>
  </si>
  <si>
    <t>2023.10.25 04:00:00</t>
  </si>
  <si>
    <t>2023.10.25 08:00:00</t>
  </si>
  <si>
    <t>2023.10.25 12:00:00</t>
  </si>
  <si>
    <t>2023.10.25 16:00:00</t>
  </si>
  <si>
    <t>2023.10.25 20:00:00</t>
  </si>
  <si>
    <t>2023.10.26 00:00:00</t>
  </si>
  <si>
    <t>2023.10.26 04:00:00</t>
  </si>
  <si>
    <t>2023.10.26 08:00:00</t>
  </si>
  <si>
    <t>2023.10.26 12:00:00</t>
  </si>
  <si>
    <t>2023.10.26 16:00:00</t>
  </si>
  <si>
    <t>2023.10.26 20:00:00</t>
  </si>
  <si>
    <t>2023.10.27 00:00:00</t>
  </si>
  <si>
    <t>2023.10.27 04:00:00</t>
  </si>
  <si>
    <t>2023.10.27 08:00:00</t>
  </si>
  <si>
    <t>2023.10.27 12:00:00</t>
  </si>
  <si>
    <t>2023.10.27 16:00:00</t>
  </si>
  <si>
    <t>2023.10.27 20:00:00</t>
  </si>
  <si>
    <t>2023.10.30 00:00:00</t>
  </si>
  <si>
    <t>2023.10.30 04:00:00</t>
  </si>
  <si>
    <t>2023.10.30 08:00:00</t>
  </si>
  <si>
    <t>2023.10.30 12:00:00</t>
  </si>
  <si>
    <t>2023.10.30 16:00:00</t>
  </si>
  <si>
    <t>2023.10.30 20:00:00</t>
  </si>
  <si>
    <t>2023.10.31 00:00:00</t>
  </si>
  <si>
    <t>2023.10.31 04:00:00</t>
  </si>
  <si>
    <t>2023.10.31 08:00:00</t>
  </si>
  <si>
    <t>2023.10.31 12:00:00</t>
  </si>
  <si>
    <t>2023.10.31 16:00:00</t>
  </si>
  <si>
    <t>2023.10.31 20:00:00</t>
  </si>
  <si>
    <t>2023.11.01 00:00:00</t>
  </si>
  <si>
    <t>2023.11.01 04:00:00</t>
  </si>
  <si>
    <t>2023.11.01 08:00:00</t>
  </si>
  <si>
    <t>2023.11.01 12:00:00</t>
  </si>
  <si>
    <t>2023.11.01 16:00:00</t>
  </si>
  <si>
    <t>2023.11.01 20:00:00</t>
  </si>
  <si>
    <t>2023.11.02 00:00:00</t>
  </si>
  <si>
    <t>2023.11.02 04:00:00</t>
  </si>
  <si>
    <t>2023.11.02 08:00:00</t>
  </si>
  <si>
    <t>2023.11.02 12:00:00</t>
  </si>
  <si>
    <t>2023.11.02 16:00:00</t>
  </si>
  <si>
    <t>2023.11.02 20:00:00</t>
  </si>
  <si>
    <t>2023.11.03 00:00:00</t>
  </si>
  <si>
    <t>2023.11.03 04:00:00</t>
  </si>
  <si>
    <t>2023.11.03 08:00:00</t>
  </si>
  <si>
    <t>2023.11.03 12:00:00</t>
  </si>
  <si>
    <t>2023.11.03 16:00:00</t>
  </si>
  <si>
    <t>2023.11.03 20:00:00</t>
  </si>
  <si>
    <t>2023.11.06 00:00:00</t>
  </si>
  <si>
    <t>2023.11.06 04:00:00</t>
  </si>
  <si>
    <t>2023.11.06 08:00:00</t>
  </si>
  <si>
    <t>2023.11.06 12:00:00</t>
  </si>
  <si>
    <t>2023.11.06 16:00:00</t>
  </si>
  <si>
    <t>2023.11.06 20:00:00</t>
  </si>
  <si>
    <t>2023.11.07 00:00:00</t>
  </si>
  <si>
    <t>2023.11.07 04:00:00</t>
  </si>
  <si>
    <t>2023.11.07 08:00:00</t>
  </si>
  <si>
    <t>2023.11.07 12:00:00</t>
  </si>
  <si>
    <t>2023.11.07 16:00:00</t>
  </si>
  <si>
    <t>2023.11.07 20:00:00</t>
  </si>
  <si>
    <t>2023.11.08 00:00:00</t>
  </si>
  <si>
    <t>2023.11.08 04:00:00</t>
  </si>
  <si>
    <t>2023.11.08 08:00:00</t>
  </si>
  <si>
    <t>2023.11.08 12:00:00</t>
  </si>
  <si>
    <t>2023.11.08 16:00:00</t>
  </si>
  <si>
    <t>2023.11.08 20:00:00</t>
  </si>
  <si>
    <t>2023.11.09 00:00:00</t>
  </si>
  <si>
    <t>2023.11.09 04:00:00</t>
  </si>
  <si>
    <t>2023.11.09 08:00:00</t>
  </si>
  <si>
    <t>2023.11.09 12:00:00</t>
  </si>
  <si>
    <t>2023.11.09 16:00:00</t>
  </si>
  <si>
    <t>2023.11.09 20:00:00</t>
  </si>
  <si>
    <t>2023.11.10 00:00:00</t>
  </si>
  <si>
    <t>2023.11.10 04:00:00</t>
  </si>
  <si>
    <t>2023.11.10 08:00:00</t>
  </si>
  <si>
    <t>2023.11.10 12:00:00</t>
  </si>
  <si>
    <t>2023.11.10 16:00:00</t>
  </si>
  <si>
    <t>2023.11.10 20:00:00</t>
  </si>
  <si>
    <t>2023.11.13 00:00:00</t>
  </si>
  <si>
    <t>2023.11.13 04:00:00</t>
  </si>
  <si>
    <t>2023.11.13 08:00:00</t>
  </si>
  <si>
    <t>2023.11.13 12:00:00</t>
  </si>
  <si>
    <t>2023.11.13 16:00:00</t>
  </si>
  <si>
    <t>2023.11.13 20:00:00</t>
  </si>
  <si>
    <t>2023.11.14 00:00:00</t>
  </si>
  <si>
    <t>2023.11.14 04:00:00</t>
  </si>
  <si>
    <t>2023.11.14 08:00:00</t>
  </si>
  <si>
    <t>2023.11.14 12:00:00</t>
  </si>
  <si>
    <t>2023.11.14 16:00:00</t>
  </si>
  <si>
    <t>2023.11.14 20:00:00</t>
  </si>
  <si>
    <t>2023.11.15 00:00:00</t>
  </si>
  <si>
    <t>2023.11.15 04:00:00</t>
  </si>
  <si>
    <t>2023.11.15 08:00:00</t>
  </si>
  <si>
    <t>2023.11.15 12:00:00</t>
  </si>
  <si>
    <t>2023.11.15 16:00:00</t>
  </si>
  <si>
    <t>2023.11.15 20:00:00</t>
  </si>
  <si>
    <t>2023.11.16 00:00:00</t>
  </si>
  <si>
    <t>2023.11.16 04:00:00</t>
  </si>
  <si>
    <t>2023.11.16 08:00:00</t>
  </si>
  <si>
    <t>2023.11.16 12:00:00</t>
  </si>
  <si>
    <t>2023.11.16 16:00:00</t>
  </si>
  <si>
    <t>2023.11.16 20:00:00</t>
  </si>
  <si>
    <t>2023.11.17 00:00:00</t>
  </si>
  <si>
    <t>2023.11.17 04:00:00</t>
  </si>
  <si>
    <t>2023.11.17 08:00:00</t>
  </si>
  <si>
    <t>2023.11.17 12:00:00</t>
  </si>
  <si>
    <t>2023.11.17 16:00:00</t>
  </si>
  <si>
    <t>2023.11.17 20:00:00</t>
  </si>
  <si>
    <t>2023.11.20 00:00:00</t>
  </si>
  <si>
    <t>2023.11.20 04:00:00</t>
  </si>
  <si>
    <t>2023.11.20 08:00:00</t>
  </si>
  <si>
    <t>2023.11.20 12:00:00</t>
  </si>
  <si>
    <t>2023.11.20 16:00:00</t>
  </si>
  <si>
    <t>2023.11.20 20:00:00</t>
  </si>
  <si>
    <t>2023.11.21 00:00:00</t>
  </si>
  <si>
    <t>2023.11.21 04:00:00</t>
  </si>
  <si>
    <t>2023.11.21 08:00:00</t>
  </si>
  <si>
    <t>2023.11.21 12:00:00</t>
  </si>
  <si>
    <t>2023.11.21 16:00:00</t>
  </si>
  <si>
    <t>2023.11.21 20:00:00</t>
  </si>
  <si>
    <t>2023.11.22 00:00:00</t>
  </si>
  <si>
    <t>2023.11.22 04:00:00</t>
  </si>
  <si>
    <t>2023.11.22 08:00:00</t>
  </si>
  <si>
    <t>2023.11.22 12:00:00</t>
  </si>
  <si>
    <t>2023.11.22 16:00:00</t>
  </si>
  <si>
    <t>2023.11.22 20:00:00</t>
  </si>
  <si>
    <t>2023.11.23 00:00:00</t>
  </si>
  <si>
    <t>2023.11.23 04:00:00</t>
  </si>
  <si>
    <t>2023.11.23 08:00:00</t>
  </si>
  <si>
    <t>2023.11.23 12:00:00</t>
  </si>
  <si>
    <t>2023.11.23 16:00:00</t>
  </si>
  <si>
    <t>2023.11.23 20:00:00</t>
  </si>
  <si>
    <t>2023.11.24 00:00:00</t>
  </si>
  <si>
    <t>2023.11.24 04:00:00</t>
  </si>
  <si>
    <t>2023.11.24 08:00:00</t>
  </si>
  <si>
    <t>2023.11.24 12:00:00</t>
  </si>
  <si>
    <t>2023.11.24 16:00:00</t>
  </si>
  <si>
    <t>2023.11.24 20:00:00</t>
  </si>
  <si>
    <t>2023.11.27 00:00:00</t>
  </si>
  <si>
    <t>2023.11.27 04:00:00</t>
  </si>
  <si>
    <t>2023.11.27 08:00:00</t>
  </si>
  <si>
    <t>2023.11.27 12:00:00</t>
  </si>
  <si>
    <t>2023.11.27 16:00:00</t>
  </si>
  <si>
    <t>2023.11.27 20:00:00</t>
  </si>
  <si>
    <t>2023.11.28 00:00:00</t>
  </si>
  <si>
    <t>2023.11.28 04:00:00</t>
  </si>
  <si>
    <t>2023.11.28 08:00:00</t>
  </si>
  <si>
    <t>2023.11.28 12:00:00</t>
  </si>
  <si>
    <t>2023.11.28 16:00:00</t>
  </si>
  <si>
    <t>2023.11.28 20:00:00</t>
  </si>
  <si>
    <t>2023.11.29 00:00:00</t>
  </si>
  <si>
    <t>2023.11.29 04:00:00</t>
  </si>
  <si>
    <t>2023.11.29 08:00:00</t>
  </si>
  <si>
    <t>2023.11.29 12:00:00</t>
  </si>
  <si>
    <t>2023.11.29 16:00:00</t>
  </si>
  <si>
    <t>2023.11.29 20:00:00</t>
  </si>
  <si>
    <t>2023.11.30 00:00:00</t>
  </si>
  <si>
    <t>2023.11.30 04:00:00</t>
  </si>
  <si>
    <t>2023.11.30 08:00:00</t>
  </si>
  <si>
    <t>2023.11.30 12:00:00</t>
  </si>
  <si>
    <t>2023.11.30 16:00:00</t>
  </si>
  <si>
    <t>2023.11.30 20:00:00</t>
  </si>
  <si>
    <t>2023.12.01 00:00:00</t>
  </si>
  <si>
    <t>2023.12.01 04:00:00</t>
  </si>
  <si>
    <t>2023.12.01 08:00:00</t>
  </si>
  <si>
    <t>2023.12.01 12:00:00</t>
  </si>
  <si>
    <t>2023.12.01 16:00:00</t>
  </si>
  <si>
    <t>2023.12.01 20:00:00</t>
  </si>
  <si>
    <t>2023.12.04 00:00:00</t>
  </si>
  <si>
    <t>2023.12.04 04:00:00</t>
  </si>
  <si>
    <t>2023.12.04 08:00:00</t>
  </si>
  <si>
    <t>2023.12.04 12:00:00</t>
  </si>
  <si>
    <t>2023.12.04 16:00:00</t>
  </si>
  <si>
    <t>2023.12.04 20:00:00</t>
  </si>
  <si>
    <t>2023.12.05 00:00:00</t>
  </si>
  <si>
    <t>2023.12.05 04:00:00</t>
  </si>
  <si>
    <t>2023.12.05 08:00:00</t>
  </si>
  <si>
    <t>2023.12.05 12:00:00</t>
  </si>
  <si>
    <t>2023.12.05 16:00:00</t>
  </si>
  <si>
    <t>2023.12.05 20:00:00</t>
  </si>
  <si>
    <t>2023.12.06 00:00:00</t>
  </si>
  <si>
    <t>2023.12.06 04:00:00</t>
  </si>
  <si>
    <t>2023.12.06 08:00:00</t>
  </si>
  <si>
    <t>2023.12.06 12:00:00</t>
  </si>
  <si>
    <t>2023.12.06 16:00:00</t>
  </si>
  <si>
    <t>2023.12.06 20:00:00</t>
  </si>
  <si>
    <t>2023.12.07 00:00:00</t>
  </si>
  <si>
    <t>2023.12.07 04:00:00</t>
  </si>
  <si>
    <t>2023.12.07 08:00:00</t>
  </si>
  <si>
    <t>2023.12.07 12:00:00</t>
  </si>
  <si>
    <t>2023.12.07 16:00:00</t>
  </si>
  <si>
    <t>2023.12.07 20:00:00</t>
  </si>
  <si>
    <t>2023.12.08 00:00:00</t>
  </si>
  <si>
    <t>2023.12.08 04:00:00</t>
  </si>
  <si>
    <t>2023.12.08 08:00:00</t>
  </si>
  <si>
    <t>2023.12.08 12:00:00</t>
  </si>
  <si>
    <t>2023.12.08 16:00:00</t>
  </si>
  <si>
    <t>2023.12.08 20:00:00</t>
  </si>
  <si>
    <t>2023.12.11 00:00:00</t>
  </si>
  <si>
    <t>2023.12.11 04:00:00</t>
  </si>
  <si>
    <t>2023.12.11 08:00:00</t>
  </si>
  <si>
    <t>2023.12.11 12:00:00</t>
  </si>
  <si>
    <t>2023.12.11 16:00:00</t>
  </si>
  <si>
    <t>2023.12.11 20:00:00</t>
  </si>
  <si>
    <t>2023.12.12 00:00:00</t>
  </si>
  <si>
    <t>2023.12.12 04:00:00</t>
  </si>
  <si>
    <t>2023.12.12 08:00:00</t>
  </si>
  <si>
    <t>2023.12.12 12:00:00</t>
  </si>
  <si>
    <t>2023.12.12 16:00:00</t>
  </si>
  <si>
    <t>2023.12.12 20:00:00</t>
  </si>
  <si>
    <t>2023.12.13 00:00:00</t>
  </si>
  <si>
    <t>2023.12.13 04:00:00</t>
  </si>
  <si>
    <t>2023.12.13 08:00:00</t>
  </si>
  <si>
    <t>2023.12.13 12:00:00</t>
  </si>
  <si>
    <t>2023.12.13 16:00:00</t>
  </si>
  <si>
    <t>2023.12.13 20:00:00</t>
  </si>
  <si>
    <t>2023.12.14 00:00:00</t>
  </si>
  <si>
    <t>2023.12.14 04:00:00</t>
  </si>
  <si>
    <t>2023.12.14 08:00:00</t>
  </si>
  <si>
    <t>2023.12.14 12:00:00</t>
  </si>
  <si>
    <t>2023.12.14 16:00:00</t>
  </si>
  <si>
    <t>2023.12.14 20:00:00</t>
  </si>
  <si>
    <t>2023.12.15 00:00:00</t>
  </si>
  <si>
    <t>2023.12.15 04:00:00</t>
  </si>
  <si>
    <t>2023.12.15 08:00:00</t>
  </si>
  <si>
    <t>2023.12.15 12:00:00</t>
  </si>
  <si>
    <t>2023.12.15 16:00:00</t>
  </si>
  <si>
    <t>2023.12.15 20:00:00</t>
  </si>
  <si>
    <t>2023.12.18 00:00:00</t>
  </si>
  <si>
    <t>2023.12.18 04:00:00</t>
  </si>
  <si>
    <t>2023.12.18 08:00:00</t>
  </si>
  <si>
    <t>2023.12.18 12:00:00</t>
  </si>
  <si>
    <t>2023.12.18 16:00:00</t>
  </si>
  <si>
    <t>2023.12.18 20:00:00</t>
  </si>
  <si>
    <t>2023.12.19 00:00:00</t>
  </si>
  <si>
    <t>2023.12.19 04:00:00</t>
  </si>
  <si>
    <t>2023.12.19 08:00:00</t>
  </si>
  <si>
    <t>2023.12.19 12:00:00</t>
  </si>
  <si>
    <t>2023.12.19 16:00:00</t>
  </si>
  <si>
    <t>2023.12.19 20:00:00</t>
  </si>
  <si>
    <t>2023.12.20 00:00:00</t>
  </si>
  <si>
    <t>2023.12.20 04:00:00</t>
  </si>
  <si>
    <t>2023.12.20 08:00:00</t>
  </si>
  <si>
    <t>2023.12.20 12:00:00</t>
  </si>
  <si>
    <t>2023.12.20 16:00:00</t>
  </si>
  <si>
    <t>2023.12.20 20:00:00</t>
  </si>
  <si>
    <t>2023.12.21 00:00:00</t>
  </si>
  <si>
    <t>2023.12.21 04:00:00</t>
  </si>
  <si>
    <t>2023.12.21 08:00:00</t>
  </si>
  <si>
    <t>2023.12.21 12:00:00</t>
  </si>
  <si>
    <t>2023.12.21 16:00:00</t>
  </si>
  <si>
    <t>2023.12.21 20:00:00</t>
  </si>
  <si>
    <t>2023.12.22 00:00:00</t>
  </si>
  <si>
    <t>2023.12.22 04:00:00</t>
  </si>
  <si>
    <t>2023.12.22 08:00:00</t>
  </si>
  <si>
    <t>2023.12.22 12:00:00</t>
  </si>
  <si>
    <t>2023.12.22 16:00:00</t>
  </si>
  <si>
    <t>2023.12.22 20:00:00</t>
  </si>
  <si>
    <t>2023.12.26 00:00:00</t>
  </si>
  <si>
    <t>2023.12.26 04:00:00</t>
  </si>
  <si>
    <t>2023.12.26 08:00:00</t>
  </si>
  <si>
    <t>2023.12.26 12:00:00</t>
  </si>
  <si>
    <t>2023.12.26 16:00:00</t>
  </si>
  <si>
    <t>2023.12.26 20:00:00</t>
  </si>
  <si>
    <t>2023.12.27 00:00:00</t>
  </si>
  <si>
    <t>2023.12.27 04:00:00</t>
  </si>
  <si>
    <t>2023.12.27 08:00:00</t>
  </si>
  <si>
    <t>2023.12.27 12:00:00</t>
  </si>
  <si>
    <t>2023.12.27 16:00:00</t>
  </si>
  <si>
    <t>2023.12.27 20:00:00</t>
  </si>
  <si>
    <t>2023.12.28 00:00:00</t>
  </si>
  <si>
    <t>2023.12.28 04:00:00</t>
  </si>
  <si>
    <t>2023.12.28 08:00:00</t>
  </si>
  <si>
    <t>2023.12.28 12:00:00</t>
  </si>
  <si>
    <t>2023.12.28 16:00:00</t>
  </si>
  <si>
    <t>2023.12.28 20:00:00</t>
  </si>
  <si>
    <t>2023.12.29 00:00:00</t>
  </si>
  <si>
    <t>2023.12.29 04:00:00</t>
  </si>
  <si>
    <t>2023.12.29 08:00:00</t>
  </si>
  <si>
    <t>2023.12.29 12:00:00</t>
  </si>
  <si>
    <t>2023.12.29 16:00:00</t>
  </si>
  <si>
    <t>2023.12.29 20:00:00</t>
  </si>
  <si>
    <t>2024.01.02 00:00:00</t>
  </si>
  <si>
    <t>2024.01.02 04:00:00</t>
  </si>
  <si>
    <t>2024.01.02 08:00:00</t>
  </si>
  <si>
    <t>2024.01.02 12:00:00</t>
  </si>
  <si>
    <t>2024.01.02 16:00:00</t>
  </si>
  <si>
    <t>2024.01.02 20:00:00</t>
  </si>
  <si>
    <t>2024.01.03 00:00:00</t>
  </si>
  <si>
    <t>2024.01.03 04:00:00</t>
  </si>
  <si>
    <t>2024.01.03 08:00:00</t>
  </si>
  <si>
    <t>2024.01.03 12:00:00</t>
  </si>
  <si>
    <t>2024.01.03 16:00:00</t>
  </si>
  <si>
    <t>2024.01.03 20:00:00</t>
  </si>
  <si>
    <t>2024.01.04 00:00:00</t>
  </si>
  <si>
    <t>2024.01.04 04:00:00</t>
  </si>
  <si>
    <t>2024.01.04 08:00:00</t>
  </si>
  <si>
    <t>2024.01.04 12:00:00</t>
  </si>
  <si>
    <t>2024.01.04 16:00:00</t>
  </si>
  <si>
    <t>2024.01.04 20:00:00</t>
  </si>
  <si>
    <t>2024.01.05 00:00:00</t>
  </si>
  <si>
    <t>2024.01.05 04:00:00</t>
  </si>
  <si>
    <t>2024.01.05 08:00:00</t>
  </si>
  <si>
    <t>2024.01.05 12:00:00</t>
  </si>
  <si>
    <t>2024.01.05 16:00:00</t>
  </si>
  <si>
    <t>2024.01.05 20:00:00</t>
  </si>
  <si>
    <t>2024.01.08 00:00:00</t>
  </si>
  <si>
    <t>2024.01.08 04:00:00</t>
  </si>
  <si>
    <t>2024.01.08 08:00:00</t>
  </si>
  <si>
    <t>2024.01.08 12:00:00</t>
  </si>
  <si>
    <t>2024.01.08 16:00:00</t>
  </si>
  <si>
    <t>2024.01.08 20:00:00</t>
  </si>
  <si>
    <t>2024.01.09 00:00:00</t>
  </si>
  <si>
    <t>2024.01.09 04:00:00</t>
  </si>
  <si>
    <t>2024.01.09 08:00:00</t>
  </si>
  <si>
    <t>2024.01.09 12:00:00</t>
  </si>
  <si>
    <t>2024.01.09 16:00:00</t>
  </si>
  <si>
    <t>2024.01.09 20:00:00</t>
  </si>
  <si>
    <t>2024.01.10 00:00:00</t>
  </si>
  <si>
    <t>2024.01.10 04:00:00</t>
  </si>
  <si>
    <t>2024.01.10 08:00:00</t>
  </si>
  <si>
    <t>2024.01.10 12:00:00</t>
  </si>
  <si>
    <t>2024.01.10 16:00:00</t>
  </si>
  <si>
    <t>2024.01.10 20:00:00</t>
  </si>
  <si>
    <t>2024.01.11 00:00:00</t>
  </si>
  <si>
    <t>2024.01.11 04:00:00</t>
  </si>
  <si>
    <t>2024.01.11 08:00:00</t>
  </si>
  <si>
    <t>2024.01.11 12:00:00</t>
  </si>
  <si>
    <t>2024.01.11 16:00:00</t>
  </si>
  <si>
    <t>2024.01.11 20:00:00</t>
  </si>
  <si>
    <t>2024.01.12 00:00:00</t>
  </si>
  <si>
    <t>2024.01.12 04:00:00</t>
  </si>
  <si>
    <t>2024.01.12 08:00:00</t>
  </si>
  <si>
    <t>2024.01.12 12:00:00</t>
  </si>
  <si>
    <t>2024.01.12 16:00:00</t>
  </si>
  <si>
    <t>2024.01.12 20:00:00</t>
  </si>
  <si>
    <t>2024.01.15 00:00:00</t>
  </si>
  <si>
    <t>2024.01.15 04:00:00</t>
  </si>
  <si>
    <t>2024.01.15 08:00:00</t>
  </si>
  <si>
    <t>2024.01.15 12:00:00</t>
  </si>
  <si>
    <t>2024.01.15 16:00:00</t>
  </si>
  <si>
    <t>2024.01.15 20:00:00</t>
  </si>
  <si>
    <t>2024.01.16 00:00:00</t>
  </si>
  <si>
    <t>2024.01.16 04:00:00</t>
  </si>
  <si>
    <t>2024.01.16 08:00:00</t>
  </si>
  <si>
    <t>2024.01.16 12:00:00</t>
  </si>
  <si>
    <t>2024.01.16 16:00:00</t>
  </si>
  <si>
    <t>2024.01.16 20:00:00</t>
  </si>
  <si>
    <t>2024.01.17 00:00:00</t>
  </si>
  <si>
    <t>2024.01.17 04:00:00</t>
  </si>
  <si>
    <t>2024.01.17 08:00:00</t>
  </si>
  <si>
    <t>2024.01.17 12:00:00</t>
  </si>
  <si>
    <t>2024.01.17 16:00:00</t>
  </si>
  <si>
    <t>2024.01.17 20:00:00</t>
  </si>
  <si>
    <t>2024.01.18 00:00:00</t>
  </si>
  <si>
    <t>2024.01.18 04:00:00</t>
  </si>
  <si>
    <t>2024.01.18 08:00:00</t>
  </si>
  <si>
    <t>2024.01.18 12:00:00</t>
  </si>
  <si>
    <t>2024.01.18 16:00:00</t>
  </si>
  <si>
    <t>2024.01.18 20:00:00</t>
  </si>
  <si>
    <t>2024.01.19 00:00:00</t>
  </si>
  <si>
    <t>2024.01.19 04:00:00</t>
  </si>
  <si>
    <t>2024.01.19 08:00:00</t>
  </si>
  <si>
    <t>2024.01.19 12:00:00</t>
  </si>
  <si>
    <t>2024.01.19 16:00:00</t>
  </si>
  <si>
    <t>2024.01.19 20:00:00</t>
  </si>
  <si>
    <t>2024.01.22 00:00:00</t>
  </si>
  <si>
    <t>2024.01.22 04:00:00</t>
  </si>
  <si>
    <t>2024.01.22 08:00:00</t>
  </si>
  <si>
    <t>2024.01.22 12:00:00</t>
  </si>
  <si>
    <t>2024.01.22 16:00:00</t>
  </si>
  <si>
    <t>2024.01.22 20:00:00</t>
  </si>
  <si>
    <t>2024.01.23 00:00:00</t>
  </si>
  <si>
    <t>2024.01.23 04:00:00</t>
  </si>
  <si>
    <t>2024.01.23 08:00:00</t>
  </si>
  <si>
    <t>2024.01.23 12:00:00</t>
  </si>
  <si>
    <t>2024.01.23 16:00:00</t>
  </si>
  <si>
    <t>2024.01.23 20:00:00</t>
  </si>
  <si>
    <t>2024.01.24 00:00:00</t>
  </si>
  <si>
    <t>2024.01.24 04:00:00</t>
  </si>
  <si>
    <t>2024.01.24 08:00:00</t>
  </si>
  <si>
    <t>2024.01.24 12:00:00</t>
  </si>
  <si>
    <t>2024.01.24 16:00:00</t>
  </si>
  <si>
    <t>2024.01.24 20:00:00</t>
  </si>
  <si>
    <t>2024.01.25 00:00:00</t>
  </si>
  <si>
    <t>2024.01.25 04:00:00</t>
  </si>
  <si>
    <t>2024.01.25 08:00:00</t>
  </si>
  <si>
    <t>2024.01.25 12:00:00</t>
  </si>
  <si>
    <t>2024.01.25 16:00:00</t>
  </si>
  <si>
    <t>2024.01.25 20:00:00</t>
  </si>
  <si>
    <t>2024.01.26 00:00:00</t>
  </si>
  <si>
    <t>2024.01.26 04:00:00</t>
  </si>
  <si>
    <t>2024.01.26 08:00:00</t>
  </si>
  <si>
    <t>2024.01.26 12:00:00</t>
  </si>
  <si>
    <t>2024.01.26 16:00:00</t>
  </si>
  <si>
    <t>2024.01.26 20:00:00</t>
  </si>
  <si>
    <t>2024.01.29 00:00:00</t>
  </si>
  <si>
    <t>2024.01.29 04:00:00</t>
  </si>
  <si>
    <t>2024.01.29 08:00:00</t>
  </si>
  <si>
    <t>2024.01.29 12:00:00</t>
  </si>
  <si>
    <t>2024.01.29 16:00:00</t>
  </si>
  <si>
    <t>2024.01.29 20:00:00</t>
  </si>
  <si>
    <t>2024.01.30 00:00:00</t>
  </si>
  <si>
    <t>2024.01.30 04:00:00</t>
  </si>
  <si>
    <t>2024.01.30 08:00:00</t>
  </si>
  <si>
    <t>2024.01.30 12:00:00</t>
  </si>
  <si>
    <t>2024.01.30 16:00:00</t>
  </si>
  <si>
    <t>2024.01.30 20:00:00</t>
  </si>
  <si>
    <t>2024.01.31 00:00:00</t>
  </si>
  <si>
    <t>2024.01.31 04:00:00</t>
  </si>
  <si>
    <t>2024.01.31 08:00:00</t>
  </si>
  <si>
    <t>2024.01.31 12:00:00</t>
  </si>
  <si>
    <t>2024.01.31 16:00:00</t>
  </si>
  <si>
    <t>2024.01.31 20:00:00</t>
  </si>
  <si>
    <t>2024.02.01 00:00:00</t>
  </si>
  <si>
    <t>2024.02.01 04:00:00</t>
  </si>
  <si>
    <t>2024.02.01 08:00:00</t>
  </si>
  <si>
    <t>2024.02.01 12:00:00</t>
  </si>
  <si>
    <t>2024.02.01 16:00:00</t>
  </si>
  <si>
    <t>2024.02.01 20:00:00</t>
  </si>
  <si>
    <t>2024.02.02 00:00:00</t>
  </si>
  <si>
    <t>2024.02.02 04:00:00</t>
  </si>
  <si>
    <t>2024.02.02 08:00:00</t>
  </si>
  <si>
    <t>2024.02.02 12:00:00</t>
  </si>
  <si>
    <t>2024.02.02 16:00:00</t>
  </si>
  <si>
    <t>2024.02.02 20:00:00</t>
  </si>
  <si>
    <t>2024.02.05 00:00:00</t>
  </si>
  <si>
    <t>2024.02.05 04:00:00</t>
  </si>
  <si>
    <t>2024.02.05 08:00:00</t>
  </si>
  <si>
    <t>2024.02.05 12:00:00</t>
  </si>
  <si>
    <t>2024.02.05 16:00:00</t>
  </si>
  <si>
    <t>2024.02.05 20:00:00</t>
  </si>
  <si>
    <t>2024.02.06 00:00:00</t>
  </si>
  <si>
    <t>2024.02.06 04:00:00</t>
  </si>
  <si>
    <t>2024.02.06 08:00:00</t>
  </si>
  <si>
    <t>2024.02.06 12:00:00</t>
  </si>
  <si>
    <t>2024.02.06 16:00:00</t>
  </si>
  <si>
    <t>2024.02.06 20:00:00</t>
  </si>
  <si>
    <t>2024.02.07 00:00:00</t>
  </si>
  <si>
    <t>2024.02.07 04:00:00</t>
  </si>
  <si>
    <t>2024.02.07 08:00:00</t>
  </si>
  <si>
    <t>2024.02.07 12:00:00</t>
  </si>
  <si>
    <t>2024.02.07 16:00:00</t>
  </si>
  <si>
    <t>2024.02.07 20:00:00</t>
  </si>
  <si>
    <t>2024.02.08 00:00:00</t>
  </si>
  <si>
    <t>2024.02.08 04:00:00</t>
  </si>
  <si>
    <t>2024.02.08 08:00:00</t>
  </si>
  <si>
    <t>2024.02.08 12:00:00</t>
  </si>
  <si>
    <t>2024.02.08 16:00:00</t>
  </si>
  <si>
    <t>2024.02.08 20:00:00</t>
  </si>
  <si>
    <t>2024.02.09 00:00:00</t>
  </si>
  <si>
    <t>2024.02.09 04:00:00</t>
  </si>
  <si>
    <t>2024.02.09 08:00:00</t>
  </si>
  <si>
    <t>2024.02.09 12:00:00</t>
  </si>
  <si>
    <t>2024.02.09 16:00:00</t>
  </si>
  <si>
    <t>2024.02.09 20:00:00</t>
  </si>
  <si>
    <t>2024.02.12 00:00:00</t>
  </si>
  <si>
    <t>2024.02.12 04:00:00</t>
  </si>
  <si>
    <t>2024.02.12 08:00:00</t>
  </si>
  <si>
    <t>2024.02.12 12:00:00</t>
  </si>
  <si>
    <t>2024.02.12 16:00:00</t>
  </si>
  <si>
    <t>2024.02.12 20:00:00</t>
  </si>
  <si>
    <t>2024.02.13 00:00:00</t>
  </si>
  <si>
    <t>2024.02.13 04:00:00</t>
  </si>
  <si>
    <t>2024.02.13 08:00:00</t>
  </si>
  <si>
    <t>2024.02.13 12:00:00</t>
  </si>
  <si>
    <t>2024.02.13 16:00:00</t>
  </si>
  <si>
    <t>2024.02.13 20:00:00</t>
  </si>
  <si>
    <t>2024.02.14 00:00:00</t>
  </si>
  <si>
    <t>2024.02.14 04:00:00</t>
  </si>
  <si>
    <t>2024.02.14 08:00:00</t>
  </si>
  <si>
    <t>2024.02.14 12:00:00</t>
  </si>
  <si>
    <t>2024.02.14 16:00:00</t>
  </si>
  <si>
    <t>2024.02.14 20:00:00</t>
  </si>
  <si>
    <t>2024.02.15 00:00:00</t>
  </si>
  <si>
    <t>2024.02.15 04:00:00</t>
  </si>
  <si>
    <t>2024.02.15 08:00:00</t>
  </si>
  <si>
    <t>2024.02.15 12:00:00</t>
  </si>
  <si>
    <t>2024.02.15 16:00:00</t>
  </si>
  <si>
    <t>2024.02.15 20:00:00</t>
  </si>
  <si>
    <t>2024.02.16 00:00:00</t>
  </si>
  <si>
    <t>2024.02.16 04:00:00</t>
  </si>
  <si>
    <t>2024.02.16 08:00:00</t>
  </si>
  <si>
    <t>2024.02.16 12:00:00</t>
  </si>
  <si>
    <t>2024.02.16 16:00:00</t>
  </si>
  <si>
    <t>2024.02.16 20:00:00</t>
  </si>
  <si>
    <t>2024.02.19 00:00:00</t>
  </si>
  <si>
    <t>2024.02.19 04:00:00</t>
  </si>
  <si>
    <t>2024.02.19 08:00:00</t>
  </si>
  <si>
    <t>2024.02.19 12:00:00</t>
  </si>
  <si>
    <t>2024.02.19 16:00:00</t>
  </si>
  <si>
    <t>2024.02.19 20:00:00</t>
  </si>
  <si>
    <t>2024.02.20 00:00:00</t>
  </si>
  <si>
    <t>2024.02.20 04:00:00</t>
  </si>
  <si>
    <t>2024.02.20 08:00:00</t>
  </si>
  <si>
    <t>2024.02.20 12:00:00</t>
  </si>
  <si>
    <t>2024.02.20 16:00:00</t>
  </si>
  <si>
    <t>2024.02.20 20:00:00</t>
  </si>
  <si>
    <t>2024.02.21 00:00:00</t>
  </si>
  <si>
    <t>2024.02.21 04:00:00</t>
  </si>
  <si>
    <t>2024.02.21 08:00:00</t>
  </si>
  <si>
    <t>2024.02.21 12:00:00</t>
  </si>
  <si>
    <t>2024.02.21 16:00:00</t>
  </si>
  <si>
    <t>2024.02.21 20:00:00</t>
  </si>
  <si>
    <t>2024.02.22 00:00:00</t>
  </si>
  <si>
    <t>2024.02.22 04:00:00</t>
  </si>
  <si>
    <t>2024.02.22 08:00:00</t>
  </si>
  <si>
    <t>2024.02.22 12:00:00</t>
  </si>
  <si>
    <t>2024.02.22 16:00:00</t>
  </si>
  <si>
    <t>2024.02.22 20:00:00</t>
  </si>
  <si>
    <t>2024.02.23 00:00:00</t>
  </si>
  <si>
    <t>2024.02.23 04:00:00</t>
  </si>
  <si>
    <t>2024.02.23 08:00:00</t>
  </si>
  <si>
    <t>2024.02.23 12:00:00</t>
  </si>
  <si>
    <t>2024.02.23 16:00:00</t>
  </si>
  <si>
    <t>2024.02.23 20:00:00</t>
  </si>
  <si>
    <t>2024.02.26 00:00:00</t>
  </si>
  <si>
    <t>2024.02.26 04:00:00</t>
  </si>
  <si>
    <t>2024.02.26 08:00:00</t>
  </si>
  <si>
    <t>2024.02.26 12:00:00</t>
  </si>
  <si>
    <t>2024.02.26 16:00:00</t>
  </si>
  <si>
    <t>2024.02.26 20:00:00</t>
  </si>
  <si>
    <t>2024.02.27 00:00:00</t>
  </si>
  <si>
    <t>2024.02.27 04:00:00</t>
  </si>
  <si>
    <t>2024.02.27 08:00:00</t>
  </si>
  <si>
    <t>2024.02.27 12:00:00</t>
  </si>
  <si>
    <t>2024.02.27 16:00:00</t>
  </si>
  <si>
    <t>2024.02.27 20:00:00</t>
  </si>
  <si>
    <t>2024.02.28 00:00:00</t>
  </si>
  <si>
    <t>2024.02.28 04:00:00</t>
  </si>
  <si>
    <t>2024.02.28 08:00:00</t>
  </si>
  <si>
    <t>2024.02.28 12:00:00</t>
  </si>
  <si>
    <t>2024.02.28 16:00:00</t>
  </si>
  <si>
    <t>2024.02.28 20:00:00</t>
  </si>
  <si>
    <t>2024.02.29 00:00:00</t>
  </si>
  <si>
    <t>2024.02.29 04:00:00</t>
  </si>
  <si>
    <t>2024.02.29 08:00:00</t>
  </si>
  <si>
    <t>2024.02.29 12:00:00</t>
  </si>
  <si>
    <t>2024.02.29 16:00:00</t>
  </si>
  <si>
    <t>2024.02.29 20:00:00</t>
  </si>
  <si>
    <t>2024.03.01 00:00:00</t>
  </si>
  <si>
    <t>2024.03.01 04:00:00</t>
  </si>
  <si>
    <t>2024.03.01 08:00:00</t>
  </si>
  <si>
    <t>2024.03.01 12:00:00</t>
  </si>
  <si>
    <t>2024.03.01 16:00:00</t>
  </si>
  <si>
    <t>2024.03.01 20:00:00</t>
  </si>
  <si>
    <t>2024.03.04 00:00:00</t>
  </si>
  <si>
    <t>2024.03.04 04:00:00</t>
  </si>
  <si>
    <t>2024.03.04 08:00:00</t>
  </si>
  <si>
    <t>2024.03.04 12:00:00</t>
  </si>
  <si>
    <t>2024.03.04 16:00:00</t>
  </si>
  <si>
    <t>2024.03.04 20:00:00</t>
  </si>
  <si>
    <t>2024.03.05 00:00:00</t>
  </si>
  <si>
    <t>2024.03.05 04:00:00</t>
  </si>
  <si>
    <t>2024.03.05 08:00:00</t>
  </si>
  <si>
    <t>2024.03.05 12:00:00</t>
  </si>
  <si>
    <t>2024.03.05 16:00:00</t>
  </si>
  <si>
    <t>2024.03.05 20:00:00</t>
  </si>
  <si>
    <t>2024.03.06 00:00:00</t>
  </si>
  <si>
    <t>2024.03.06 04:00:00</t>
  </si>
  <si>
    <t>2024.03.06 08:00:00</t>
  </si>
  <si>
    <t>2024.03.06 12:00:00</t>
  </si>
  <si>
    <t>2024.03.06 16:00:00</t>
  </si>
  <si>
    <t>2024.03.06 20:00:00</t>
  </si>
  <si>
    <t>2024.03.07 00:00:00</t>
  </si>
  <si>
    <t>2024.03.07 04:00:00</t>
  </si>
  <si>
    <t>2024.03.07 08:00:00</t>
  </si>
  <si>
    <t>2024.03.07 12:00:00</t>
  </si>
  <si>
    <t>2024.03.07 16:00:00</t>
  </si>
  <si>
    <t>2024.03.07 20:00:00</t>
  </si>
  <si>
    <t>2024.03.08 00:00:00</t>
  </si>
  <si>
    <t>2024.03.08 04:00:00</t>
  </si>
  <si>
    <t>2024.03.08 08:00:00</t>
  </si>
  <si>
    <t>2024.03.08 12:00:00</t>
  </si>
  <si>
    <t>2024.03.08 16:00:00</t>
  </si>
  <si>
    <t>2024.03.08 20:00:00</t>
  </si>
  <si>
    <t>2024.03.11 00:00:00</t>
  </si>
  <si>
    <t>2024.03.11 04:00:00</t>
  </si>
  <si>
    <t>2024.03.11 08:00:00</t>
  </si>
  <si>
    <t>2024.03.11 12:00:00</t>
  </si>
  <si>
    <t>2024.03.11 16:00:00</t>
  </si>
  <si>
    <t>2024.03.11 20:00:00</t>
  </si>
  <si>
    <t>2024.03.12 00:00:00</t>
  </si>
  <si>
    <t>2024.03.12 04:00:00</t>
  </si>
  <si>
    <t>2024.03.12 08:00:00</t>
  </si>
  <si>
    <t>2024.03.12 12:00:00</t>
  </si>
  <si>
    <t>2024.03.12 16:00:00</t>
  </si>
  <si>
    <t>2024.03.12 20:00:00</t>
  </si>
  <si>
    <t>2024.03.13 00:00:00</t>
  </si>
  <si>
    <t>2024.03.13 04:00:00</t>
  </si>
  <si>
    <t>2024.03.13 08:00:00</t>
  </si>
  <si>
    <t>2024.03.13 12:00:00</t>
  </si>
  <si>
    <t>2024.03.13 16:00:00</t>
  </si>
  <si>
    <t>2024.03.13 20:00:00</t>
  </si>
  <si>
    <t>2024.03.14 00:00:00</t>
  </si>
  <si>
    <t>2024.03.14 04:00:00</t>
  </si>
  <si>
    <t>2024.03.14 08:00:00</t>
  </si>
  <si>
    <t>2024.03.14 12:00:00</t>
  </si>
  <si>
    <t>2024.03.14 16:00:00</t>
  </si>
  <si>
    <t>2024.03.14 20:00:00</t>
  </si>
  <si>
    <t>2024.03.15 00:00:00</t>
  </si>
  <si>
    <t>2024.03.15 04:00:00</t>
  </si>
  <si>
    <t>2024.03.15 08:00:00</t>
  </si>
  <si>
    <t>2024.03.15 12:00:00</t>
  </si>
  <si>
    <t>2024.03.15 16:00:00</t>
  </si>
  <si>
    <t>2024.03.15 20:00:00</t>
  </si>
  <si>
    <t>2024.03.18 00:00:00</t>
  </si>
  <si>
    <t>2024.03.18 04:00:00</t>
  </si>
  <si>
    <t>2024.03.18 08:00:00</t>
  </si>
  <si>
    <t>2024.03.18 12:00:00</t>
  </si>
  <si>
    <t>2024.03.18 16:00:00</t>
  </si>
  <si>
    <t>2024.03.18 20:00:00</t>
  </si>
  <si>
    <t>2024.03.19 00:00:00</t>
  </si>
  <si>
    <t>2024.03.19 04:00:00</t>
  </si>
  <si>
    <t>2024.03.19 08:00:00</t>
  </si>
  <si>
    <t>2024.03.19 12:00:00</t>
  </si>
  <si>
    <t>2024.03.19 16:00:00</t>
  </si>
  <si>
    <t>2024.03.19 20:00:00</t>
  </si>
  <si>
    <t>2024.03.20 00:00:00</t>
  </si>
  <si>
    <t>2024.03.20 04:00:00</t>
  </si>
  <si>
    <t>2024.03.20 08:00:00</t>
  </si>
  <si>
    <t>2024.03.20 12:00:00</t>
  </si>
  <si>
    <t>2024.03.20 16:00:00</t>
  </si>
  <si>
    <t>2024.03.20 20:00:00</t>
  </si>
  <si>
    <t>2024.03.21 00:00:00</t>
  </si>
  <si>
    <t>2024.03.21 04:00:00</t>
  </si>
  <si>
    <t>2024.03.21 08:00:00</t>
  </si>
  <si>
    <t>2024.03.21 12:00:00</t>
  </si>
  <si>
    <t>2024.03.21 16:00:00</t>
  </si>
  <si>
    <t>2024.03.21 20:00:00</t>
  </si>
  <si>
    <t>2024.03.22 00:00:00</t>
  </si>
  <si>
    <t>2024.03.22 04:00:00</t>
  </si>
  <si>
    <t>2024.03.22 08:00:00</t>
  </si>
  <si>
    <t>2024.03.22 12:00:00</t>
  </si>
  <si>
    <t>2024.03.22 16:00:00</t>
  </si>
  <si>
    <t>2024.03.22 20:00:00</t>
  </si>
  <si>
    <t>2024.03.25 00:00:00</t>
  </si>
  <si>
    <t>2024.03.25 04:00:00</t>
  </si>
  <si>
    <t>2024.03.25 08:00:00</t>
  </si>
  <si>
    <t>2024.03.25 12:00:00</t>
  </si>
  <si>
    <t>2024.03.25 16:00:00</t>
  </si>
  <si>
    <t>2024.03.25 20:00:00</t>
  </si>
  <si>
    <t>2024.03.26 00:00:00</t>
  </si>
  <si>
    <t>2024.03.26 04:00:00</t>
  </si>
  <si>
    <t>2024.03.26 08:00:00</t>
  </si>
  <si>
    <t>2024.03.26 12:00:00</t>
  </si>
  <si>
    <t>2024.03.26 16:00:00</t>
  </si>
  <si>
    <t>2024.03.26 20:00:00</t>
  </si>
  <si>
    <t>2024.03.27 00:00:00</t>
  </si>
  <si>
    <t>2024.03.27 04:00:00</t>
  </si>
  <si>
    <t>2024.03.27 08:00:00</t>
  </si>
  <si>
    <t>2024.03.27 12:00:00</t>
  </si>
  <si>
    <t>2024.03.27 16:00:00</t>
  </si>
  <si>
    <t>2024.03.27 20:00:00</t>
  </si>
  <si>
    <t>2024.03.28 00:00:00</t>
  </si>
  <si>
    <t>2024.03.28 04:00:00</t>
  </si>
  <si>
    <t>2024.03.28 08:00:00</t>
  </si>
  <si>
    <t>2024.03.28 12:00:00</t>
  </si>
  <si>
    <t>2024.03.28 16:00:00</t>
  </si>
  <si>
    <t>2024.03.28 20:00:00</t>
  </si>
  <si>
    <t>2024.03.29 00:00:00</t>
  </si>
  <si>
    <t>2024.03.29 04:00:00</t>
  </si>
  <si>
    <t>2024.03.29 08:00:00</t>
  </si>
  <si>
    <t>2024.03.29 12:00:00</t>
  </si>
  <si>
    <t>2024.03.29 16:00:00</t>
  </si>
  <si>
    <t>2024.03.29 20:00:00</t>
  </si>
  <si>
    <t>2024.04.01 00:00:00</t>
  </si>
  <si>
    <t>2024.04.01 04:00:00</t>
  </si>
  <si>
    <t>2024.04.01 08:00:00</t>
  </si>
  <si>
    <t>2024.04.01 12:00:00</t>
  </si>
  <si>
    <t>2024.04.01 16:00:00</t>
  </si>
  <si>
    <t>2024.04.01 20:00:00</t>
  </si>
  <si>
    <t>2024.04.02 00:00:00</t>
  </si>
  <si>
    <t>2024.04.02 04:00:00</t>
  </si>
  <si>
    <t>2024.04.02 08:00:00</t>
  </si>
  <si>
    <t>2024.04.02 12:00:00</t>
  </si>
  <si>
    <t>2024.04.02 16:00:00</t>
  </si>
  <si>
    <t>2024.04.02 20:00:00</t>
  </si>
  <si>
    <t>2024.04.03 00:00:00</t>
  </si>
  <si>
    <t>2024.04.03 04:00:00</t>
  </si>
  <si>
    <t>2024.04.03 08:00:00</t>
  </si>
  <si>
    <t>2024.04.03 12:00:00</t>
  </si>
  <si>
    <t>2024.04.03 16:00:00</t>
  </si>
  <si>
    <t>2024.04.03 20:00:00</t>
  </si>
  <si>
    <t>2024.04.04 00:00:00</t>
  </si>
  <si>
    <t>2024.04.04 04:00:00</t>
  </si>
  <si>
    <t>2024.04.04 08:00:00</t>
  </si>
  <si>
    <t>2024.04.04 12:00:00</t>
  </si>
  <si>
    <t>2024.04.04 16:00:00</t>
  </si>
  <si>
    <t>2024.04.04 20:00:00</t>
  </si>
  <si>
    <t>2024.04.05 00:00:00</t>
  </si>
  <si>
    <t>2024.04.05 04:00:00</t>
  </si>
  <si>
    <t>2024.04.05 08:00:00</t>
  </si>
  <si>
    <t>2024.04.05 12:00:00</t>
  </si>
  <si>
    <t>2024.04.05 16:00:00</t>
  </si>
  <si>
    <t>2024.04.05 20:00:00</t>
  </si>
  <si>
    <t>2024.04.08 00:00:00</t>
  </si>
  <si>
    <t>2024.04.08 04:00:00</t>
  </si>
  <si>
    <t>2024.04.08 08:00:00</t>
  </si>
  <si>
    <t>2024.04.08 12:00:00</t>
  </si>
  <si>
    <t>2024.04.08 16:00:00</t>
  </si>
  <si>
    <t>2024.04.08 20:00:00</t>
  </si>
  <si>
    <t>2024.04.09 00:00:00</t>
  </si>
  <si>
    <t>2024.04.09 04:00:00</t>
  </si>
  <si>
    <t>2024.04.09 08:00:00</t>
  </si>
  <si>
    <t>2024.04.09 12:00:00</t>
  </si>
  <si>
    <t>2024.04.09 16:00:00</t>
  </si>
  <si>
    <t>2024.04.09 20:00:00</t>
  </si>
  <si>
    <t>2024.04.10 00:00:00</t>
  </si>
  <si>
    <t>2024.04.10 04:00:00</t>
  </si>
  <si>
    <t>2024.04.10 08:00:00</t>
  </si>
  <si>
    <t>2024.04.10 12:00:00</t>
  </si>
  <si>
    <t>2024.04.10 16:00:00</t>
  </si>
  <si>
    <t>2024.04.10 20:00:00</t>
  </si>
  <si>
    <t>2024.04.11 00:00:00</t>
  </si>
  <si>
    <t>2024.04.11 04:00:00</t>
  </si>
  <si>
    <t>2024.04.11 08:00:00</t>
  </si>
  <si>
    <t>2024.04.11 12:00:00</t>
  </si>
  <si>
    <t>2024.04.11 16:00:00</t>
  </si>
  <si>
    <t>2024.04.11 20:00:00</t>
  </si>
  <si>
    <t>2024.04.12 00:00:00</t>
  </si>
  <si>
    <t>2024.04.12 04:00:00</t>
  </si>
  <si>
    <t>2024.04.12 08:00:00</t>
  </si>
  <si>
    <t>2024.04.12 12:00:00</t>
  </si>
  <si>
    <t>2024.04.12 16:00:00</t>
  </si>
  <si>
    <t>2024.04.12 20:00:00</t>
  </si>
  <si>
    <t>2024.04.15 00:00:00</t>
  </si>
  <si>
    <t>2024.04.15 04:00:00</t>
  </si>
  <si>
    <t>2024.04.15 08:00:00</t>
  </si>
  <si>
    <t>2024.04.15 12:00:00</t>
  </si>
  <si>
    <t>2024.04.15 16:00:00</t>
  </si>
  <si>
    <t>2024.04.15 20:00:00</t>
  </si>
  <si>
    <t>2024.04.16 00:00:00</t>
  </si>
  <si>
    <t>2024.04.16 04:00:00</t>
  </si>
  <si>
    <t>2024.04.16 08:00:00</t>
  </si>
  <si>
    <t>2024.04.16 12:00:00</t>
  </si>
  <si>
    <t>2024.04.16 16:00:00</t>
  </si>
  <si>
    <t>2024.04.16 20:00:00</t>
  </si>
  <si>
    <t>2024.04.17 00:00:00</t>
  </si>
  <si>
    <t>2024.04.17 04:00:00</t>
  </si>
  <si>
    <t>2024.04.17 08:00:00</t>
  </si>
  <si>
    <t>2024.04.17 12:00:00</t>
  </si>
  <si>
    <t>2024.04.17 16:00:00</t>
  </si>
  <si>
    <t>2024.04.17 20:00:00</t>
  </si>
  <si>
    <t>2024.04.18 00:00:00</t>
  </si>
  <si>
    <t>2024.04.18 04:00:00</t>
  </si>
  <si>
    <t>2024.04.18 08:00:00</t>
  </si>
  <si>
    <t>2024.04.18 12:00:00</t>
  </si>
  <si>
    <t>2024.04.18 16:00:00</t>
  </si>
  <si>
    <t>2024.04.18 20:00:00</t>
  </si>
  <si>
    <t>2024.04.19 00:00:00</t>
  </si>
  <si>
    <t>2024.04.19 04:00:00</t>
  </si>
  <si>
    <t>2024.04.19 08:00:00</t>
  </si>
  <si>
    <t>2024.04.19 12:00:00</t>
  </si>
  <si>
    <t>2024.04.19 16:00:00</t>
  </si>
  <si>
    <t>2024.04.19 20:00:00</t>
  </si>
  <si>
    <t>2024.04.22 00:00:00</t>
  </si>
  <si>
    <t>2024.04.22 04:00:00</t>
  </si>
  <si>
    <t>2024.04.22 08:00:00</t>
  </si>
  <si>
    <t>2024.04.22 12:00:00</t>
  </si>
  <si>
    <t>2024.04.22 16:00:00</t>
  </si>
  <si>
    <t>2024.04.22 20:00:00</t>
  </si>
  <si>
    <t>2024.04.23 00:00:00</t>
  </si>
  <si>
    <t>2024.04.23 04:00:00</t>
  </si>
  <si>
    <t>2024.04.23 08:00:00</t>
  </si>
  <si>
    <t>2024.04.23 12:00:00</t>
  </si>
  <si>
    <t>2024.04.23 16:00:00</t>
  </si>
  <si>
    <t>2024.04.23 20:00:00</t>
  </si>
  <si>
    <t>2024.04.24 00:00:00</t>
  </si>
  <si>
    <t>2024.04.24 04:00:00</t>
  </si>
  <si>
    <t>2024.04.24 08:00:00</t>
  </si>
  <si>
    <t>2024.04.24 12:00:00</t>
  </si>
  <si>
    <t>2024.04.24 16:00:00</t>
  </si>
  <si>
    <t>2024.04.24 20:00:00</t>
  </si>
  <si>
    <t>2024.04.25 00:00:00</t>
  </si>
  <si>
    <t>2024.04.25 04:00:00</t>
  </si>
  <si>
    <t>2024.04.25 08:00:00</t>
  </si>
  <si>
    <t>2024.04.25 12:00:00</t>
  </si>
  <si>
    <t>2024.04.25 16:00:00</t>
  </si>
  <si>
    <t>2024.04.25 20:00:00</t>
  </si>
  <si>
    <t>2024.04.26 00:00:00</t>
  </si>
  <si>
    <t>2024.04.26 04:00:00</t>
  </si>
  <si>
    <t>2024.04.26 08:00:00</t>
  </si>
  <si>
    <t>2024.04.26 12:00:00</t>
  </si>
  <si>
    <t>2024.04.26 16:00:00</t>
  </si>
  <si>
    <t>2024.04.26 20:00:00</t>
  </si>
  <si>
    <t>2024.04.29 00:00:00</t>
  </si>
  <si>
    <t>2024.04.29 04:00:00</t>
  </si>
  <si>
    <t>2024.04.29 08:00:00</t>
  </si>
  <si>
    <t>2024.04.29 12:00:00</t>
  </si>
  <si>
    <t>2024.04.29 16:00:00</t>
  </si>
  <si>
    <t>2024.04.29 20:00:00</t>
  </si>
  <si>
    <t>2024.04.30 00:00:00</t>
  </si>
  <si>
    <t>2024.04.30 04:00:00</t>
  </si>
  <si>
    <t>2024.04.30 08:00:00</t>
  </si>
  <si>
    <t>2024.04.30 12:00:00</t>
  </si>
  <si>
    <t>2024.04.30 16:00:00</t>
  </si>
  <si>
    <t>2024.04.30 20:00:00</t>
  </si>
  <si>
    <t>2024.05.01 00:00:00</t>
  </si>
  <si>
    <t>2024.05.01 04:00:00</t>
  </si>
  <si>
    <t>2024.05.01 08:00:00</t>
  </si>
  <si>
    <t>2024.05.01 12:00:00</t>
  </si>
  <si>
    <t>2024.05.01 16:00:00</t>
  </si>
  <si>
    <t>2024.05.01 20:00:00</t>
  </si>
  <si>
    <t>2024.05.02 00:00:00</t>
  </si>
  <si>
    <t>2024.05.02 04:00:00</t>
  </si>
  <si>
    <t>2024.05.02 08:00:00</t>
  </si>
  <si>
    <t>2024.05.02 12:00:00</t>
  </si>
  <si>
    <t>2024.05.02 16:00:00</t>
  </si>
  <si>
    <t>2024.05.02 20:00:00</t>
  </si>
  <si>
    <t>2024.05.03 00:00:00</t>
  </si>
  <si>
    <t>2024.05.03 04:00:00</t>
  </si>
  <si>
    <t>2024.05.03 08:00:00</t>
  </si>
  <si>
    <t>2024.05.03 12:00:00</t>
  </si>
  <si>
    <t>2024.05.03 16:00:00</t>
  </si>
  <si>
    <t>2024.05.03 20:00:00</t>
  </si>
  <si>
    <t>2024.05.06 00:00:00</t>
  </si>
  <si>
    <t>2024.05.06 04:00:00</t>
  </si>
  <si>
    <t>2024.05.06 08:00:00</t>
  </si>
  <si>
    <t>2024.05.06 12:00:00</t>
  </si>
  <si>
    <t>2024.05.06 16:00:00</t>
  </si>
  <si>
    <t>2024.05.06 20:00:00</t>
  </si>
  <si>
    <t>2024.05.07 00:00:00</t>
  </si>
  <si>
    <t>2024.05.07 04:00:00</t>
  </si>
  <si>
    <t>2024.05.07 08:00:00</t>
  </si>
  <si>
    <t>2024.05.07 12:00:00</t>
  </si>
  <si>
    <t>2024.05.07 16:00:00</t>
  </si>
  <si>
    <t>2024.05.07 20:00:00</t>
  </si>
  <si>
    <t>2024.05.08 00:00:00</t>
  </si>
  <si>
    <t>2024.05.08 04:00:00</t>
  </si>
  <si>
    <t>2024.05.08 08:00:00</t>
  </si>
  <si>
    <t>2024.05.08 12:00:00</t>
  </si>
  <si>
    <t>2024.05.08 16:00:00</t>
  </si>
  <si>
    <t>2024.05.08 20:00:00</t>
  </si>
  <si>
    <t>2024.05.09 00:00:00</t>
  </si>
  <si>
    <t>2024.05.09 04:00:00</t>
  </si>
  <si>
    <t>2024.05.09 08:00:00</t>
  </si>
  <si>
    <t>2024.05.09 12:00:00</t>
  </si>
  <si>
    <t>2024.05.09 16:00:00</t>
  </si>
  <si>
    <t>2024.05.09 20:00:00</t>
  </si>
  <si>
    <t>2024.05.10 00:00:00</t>
  </si>
  <si>
    <t>2024.05.10 04:00:00</t>
  </si>
  <si>
    <t>2024.05.10 08:00:00</t>
  </si>
  <si>
    <t>2024.05.10 12:00:00</t>
  </si>
  <si>
    <t>2024.05.10 16:00:00</t>
  </si>
  <si>
    <t>2024.05.10 20:00:00</t>
  </si>
  <si>
    <t>2024.05.13 00:00:00</t>
  </si>
  <si>
    <t>2024.05.13 04:00:00</t>
  </si>
  <si>
    <t>2024.05.13 08:00:00</t>
  </si>
  <si>
    <t>2024.05.13 12:00:00</t>
  </si>
  <si>
    <t>2024.05.13 16:00:00</t>
  </si>
  <si>
    <t>2024.05.13 20:00:00</t>
  </si>
  <si>
    <t>2024.05.14 00:00:00</t>
  </si>
  <si>
    <t>2024.05.14 04:00:00</t>
  </si>
  <si>
    <t>2024.05.14 08:00:00</t>
  </si>
  <si>
    <t>2024.05.14 12:00:00</t>
  </si>
  <si>
    <t>2024.05.14 16:00:00</t>
  </si>
  <si>
    <t>2024.05.14 20:00:00</t>
  </si>
  <si>
    <t>2024.05.15 00:00:00</t>
  </si>
  <si>
    <t>2024.05.15 04:00:00</t>
  </si>
  <si>
    <t>2024.05.15 08:00:00</t>
  </si>
  <si>
    <t>2024.05.15 12:00:00</t>
  </si>
  <si>
    <t>2024.05.15 16:00:00</t>
  </si>
  <si>
    <t>2024.05.15 20:00:00</t>
  </si>
  <si>
    <t>2024.05.16 00:00:00</t>
  </si>
  <si>
    <t>2024.05.16 04:00:00</t>
  </si>
  <si>
    <t>2024.05.16 08:00:00</t>
  </si>
  <si>
    <t>2024.05.16 12:00:00</t>
  </si>
  <si>
    <t>2024.05.16 16:00:00</t>
  </si>
  <si>
    <t>2024.05.16 20:00:00</t>
  </si>
  <si>
    <t>2024.05.17 00:00:00</t>
  </si>
  <si>
    <t>2024.05.17 04:00:00</t>
  </si>
  <si>
    <t>2024.05.17 08:00:00</t>
  </si>
  <si>
    <t>2024.05.17 12:00:00</t>
  </si>
  <si>
    <t>2024.05.17 16:00:00</t>
  </si>
  <si>
    <t>2024.05.17 20:00:00</t>
  </si>
  <si>
    <t>2024.05.20 00:00:00</t>
  </si>
  <si>
    <t>2024.05.20 04:00:00</t>
  </si>
  <si>
    <t>2024.05.20 08:00:00</t>
  </si>
  <si>
    <t>2024.05.20 12:00:00</t>
  </si>
  <si>
    <t>2024.05.20 16:00:00</t>
  </si>
  <si>
    <t>2024.05.20 20:00:00</t>
  </si>
  <si>
    <t>2024.05.21 00:00:00</t>
  </si>
  <si>
    <t>2024.05.21 04:00:00</t>
  </si>
  <si>
    <t>2024.05.21 08:00:00</t>
  </si>
  <si>
    <t>2024.05.21 12:00:00</t>
  </si>
  <si>
    <t>2024.05.21 16:00:00</t>
  </si>
  <si>
    <t>2024.05.21 20:00:00</t>
  </si>
  <si>
    <t>2024.05.22 00:00:00</t>
  </si>
  <si>
    <t>2024.05.22 04:00:00</t>
  </si>
  <si>
    <t>2024.05.22 08:00:00</t>
  </si>
  <si>
    <t>2024.05.22 12:00:00</t>
  </si>
  <si>
    <t>2024.05.22 16:00:00</t>
  </si>
  <si>
    <t>2024.05.22 20:00:00</t>
  </si>
  <si>
    <t>2024.05.23 00:00:00</t>
  </si>
  <si>
    <t>2024.05.23 04:00:00</t>
  </si>
  <si>
    <t>2024.05.23 08:00:00</t>
  </si>
  <si>
    <t>2024.05.23 12:00:00</t>
  </si>
  <si>
    <t>2024.05.23 16:00:00</t>
  </si>
  <si>
    <t>2024.05.23 20:00:00</t>
  </si>
  <si>
    <t>2024.05.24 00:00:00</t>
  </si>
  <si>
    <t>2024.05.24 04:00:00</t>
  </si>
  <si>
    <t>2024.05.24 08:00:00</t>
  </si>
  <si>
    <t>2024.05.24 12:00:00</t>
  </si>
  <si>
    <t>2024.05.24 16:00:00</t>
  </si>
  <si>
    <t>2024.05.24 20:00:00</t>
  </si>
  <si>
    <t>2024.05.27 00:00:00</t>
  </si>
  <si>
    <t>2024.05.27 04:00:00</t>
  </si>
  <si>
    <t>2024.05.27 08:00:00</t>
  </si>
  <si>
    <t>2024.05.27 12:00:00</t>
  </si>
  <si>
    <t>2024.05.27 16:00:00</t>
  </si>
  <si>
    <t>2024.05.27 20:00:00</t>
  </si>
  <si>
    <t>2024.05.28 00:00:00</t>
  </si>
  <si>
    <t>2024.05.28 04:00:00</t>
  </si>
  <si>
    <t>2024.05.28 08:00:00</t>
  </si>
  <si>
    <t>2024.05.28 12:00:00</t>
  </si>
  <si>
    <t>2024.05.28 16:00:00</t>
  </si>
  <si>
    <t>2024.05.28 20:00:00</t>
  </si>
  <si>
    <t>2024.05.29 00:00:00</t>
  </si>
  <si>
    <t>2024.05.29 04:00:00</t>
  </si>
  <si>
    <t>2024.05.29 08:00:00</t>
  </si>
  <si>
    <t>2024.05.29 12:00:00</t>
  </si>
  <si>
    <t>2024.05.29 16:00:00</t>
  </si>
  <si>
    <t>2024.05.29 20:00:00</t>
  </si>
  <si>
    <t>2024.05.30 00:00:00</t>
  </si>
  <si>
    <t>2024.05.30 04:00:00</t>
  </si>
  <si>
    <t>2024.05.30 08:00:00</t>
  </si>
  <si>
    <t>2024.05.30 12:00:00</t>
  </si>
  <si>
    <t>2024.05.30 16:00:00</t>
  </si>
  <si>
    <t>2024.05.30 20:00:00</t>
  </si>
  <si>
    <t>2024.05.31 00:00:00</t>
  </si>
  <si>
    <t>2024.05.31 04:00:00</t>
  </si>
  <si>
    <t>2024.05.31 08:00:00</t>
  </si>
  <si>
    <t>2024.05.31 12:00:00</t>
  </si>
  <si>
    <t>2024.05.31 16:00:00</t>
  </si>
  <si>
    <t>2024.05.31 20:00:00</t>
  </si>
  <si>
    <t>2024.06.03 00:00:00</t>
  </si>
  <si>
    <t>2024.06.03 04:00:00</t>
  </si>
  <si>
    <t>2024.06.03 08:00:00</t>
  </si>
  <si>
    <t>2024.06.03 12:00:00</t>
  </si>
  <si>
    <t>2024.06.03 16:00:00</t>
  </si>
  <si>
    <t>2024.06.03 20:00:00</t>
  </si>
  <si>
    <t>2024.06.04 00:00:00</t>
  </si>
  <si>
    <t>2024.06.04 04:00:00</t>
  </si>
  <si>
    <t>2024.06.04 08:00:00</t>
  </si>
  <si>
    <t>2024.06.04 12:00:00</t>
  </si>
  <si>
    <t>2024.06.04 16:00:00</t>
  </si>
  <si>
    <t>2024.06.04 20:00:00</t>
  </si>
  <si>
    <t>2024.06.05 00:00:00</t>
  </si>
  <si>
    <t>2024.06.05 04:00:00</t>
  </si>
  <si>
    <t>2024.06.05 08:00:00</t>
  </si>
  <si>
    <t>2024.06.05 12:00:00</t>
  </si>
  <si>
    <t>2024.06.05 16:00:00</t>
  </si>
  <si>
    <t>2024.06.05 20:00:00</t>
  </si>
  <si>
    <t>2024.06.06 00:00:00</t>
  </si>
  <si>
    <t>2024.06.06 04:00:00</t>
  </si>
  <si>
    <t>2024.06.06 08:00:00</t>
  </si>
  <si>
    <t>2024.06.06 12:00:00</t>
  </si>
  <si>
    <t>2024.06.06 16:00:00</t>
  </si>
  <si>
    <t>2024.06.06 20:00:00</t>
  </si>
  <si>
    <t>2024.06.07 00:00:00</t>
  </si>
  <si>
    <t>2024.06.07 04:00:00</t>
  </si>
  <si>
    <t>2024.06.07 08:00:00</t>
  </si>
  <si>
    <t>2024.06.07 12:00:00</t>
  </si>
  <si>
    <t>2024.06.07 16:00:00</t>
  </si>
  <si>
    <t>2024.06.07 20:00:00</t>
  </si>
  <si>
    <t>2024.06.10 00:00:00</t>
  </si>
  <si>
    <t>2024.06.10 04:00:00</t>
  </si>
  <si>
    <t>2024.06.10 08:00:00</t>
  </si>
  <si>
    <t>2024.06.10 12:00:00</t>
  </si>
  <si>
    <t>2024.06.10 16:00:00</t>
  </si>
  <si>
    <t>2024.06.10 20:00:00</t>
  </si>
  <si>
    <t>2024.06.11 00:00:00</t>
  </si>
  <si>
    <t>2024.06.11 04:00:00</t>
  </si>
  <si>
    <t>2024.06.11 08:00:00</t>
  </si>
  <si>
    <t>2024.06.11 12:00:00</t>
  </si>
  <si>
    <t>2024.06.11 16:00:00</t>
  </si>
  <si>
    <t>2024.06.11 20:00:00</t>
  </si>
  <si>
    <t>2024.06.12 00:00:00</t>
  </si>
  <si>
    <t>2024.06.12 04:00:00</t>
  </si>
  <si>
    <t>2024.06.12 08:00:00</t>
  </si>
  <si>
    <t>2024.06.12 12:00:00</t>
  </si>
  <si>
    <t>2024.06.12 16:00:00</t>
  </si>
  <si>
    <t>2024.06.12 20:00:00</t>
  </si>
  <si>
    <t>2024.06.13 00:00:00</t>
  </si>
  <si>
    <t>2024.06.13 04:00:00</t>
  </si>
  <si>
    <t>2024.06.13 08:00:00</t>
  </si>
  <si>
    <t>2024.06.13 12:00:00</t>
  </si>
  <si>
    <t>2024.06.13 16:00:00</t>
  </si>
  <si>
    <t>2024.06.13 20:00:00</t>
  </si>
  <si>
    <t>2024.06.14 00:00:00</t>
  </si>
  <si>
    <t>2024.06.14 04:00:00</t>
  </si>
  <si>
    <t>2024.06.14 08:00:00</t>
  </si>
  <si>
    <t>2024.06.14 12:00:00</t>
  </si>
  <si>
    <t>2024.06.14 16:00:00</t>
  </si>
  <si>
    <t>2024.06.14 20:00:00</t>
  </si>
  <si>
    <t>2024.06.17 00:00:00</t>
  </si>
  <si>
    <t>2024.06.17 04:00:00</t>
  </si>
  <si>
    <t>2024.06.17 08:00:00</t>
  </si>
  <si>
    <t>2024.06.17 12:00:00</t>
  </si>
  <si>
    <t>2024.06.17 16:00:00</t>
  </si>
  <si>
    <t>2024.06.17 20:00:00</t>
  </si>
  <si>
    <t>2024.06.18 00:00:00</t>
  </si>
  <si>
    <t>2024.06.18 04:00:00</t>
  </si>
  <si>
    <t>2024.06.18 08:00:00</t>
  </si>
  <si>
    <t>2024.06.18 12:00:00</t>
  </si>
  <si>
    <t>2024.06.18 16:00:00</t>
  </si>
  <si>
    <t>2024.06.18 20:00:00</t>
  </si>
  <si>
    <t>2024.06.19 00:00:00</t>
  </si>
  <si>
    <t>2024.06.19 04:00:00</t>
  </si>
  <si>
    <t>2024.06.19 08:00:00</t>
  </si>
  <si>
    <t>2024.06.19 12:00:00</t>
  </si>
  <si>
    <t>2024.06.19 16:00:00</t>
  </si>
  <si>
    <t>2024.06.19 20:00:00</t>
  </si>
  <si>
    <t>2024.06.20 00:00:00</t>
  </si>
  <si>
    <t>2024.06.20 04:00:00</t>
  </si>
  <si>
    <t>2024.06.20 08:00:00</t>
  </si>
  <si>
    <t>2024.06.20 12:00:00</t>
  </si>
  <si>
    <t>2024.06.20 16:00:00</t>
  </si>
  <si>
    <t>2024.06.20 20:00:00</t>
  </si>
  <si>
    <t>2024.06.21 00:00:00</t>
  </si>
  <si>
    <t>2024.06.21 04:00:00</t>
  </si>
  <si>
    <t>2024.06.21 08:00:00</t>
  </si>
  <si>
    <t>2024.06.21 12:00:00</t>
  </si>
  <si>
    <t>2024.06.21 16:00:00</t>
  </si>
  <si>
    <t>2024.06.21 20:00:00</t>
  </si>
  <si>
    <t>2024.06.24 00:00:00</t>
  </si>
  <si>
    <t>2024.06.24 04:00:00</t>
  </si>
  <si>
    <t>2024.06.24 08:00:00</t>
  </si>
  <si>
    <t>2024.06.24 12:00:00</t>
  </si>
  <si>
    <t>2024.06.24 16:00:00</t>
  </si>
  <si>
    <t>2024.06.24 20:00:00</t>
  </si>
  <si>
    <t>2024.06.25 00:00:00</t>
  </si>
  <si>
    <t>2024.06.25 04:00:00</t>
  </si>
  <si>
    <t>2024.06.25 08:00:00</t>
  </si>
  <si>
    <t>2024.06.25 12:00:00</t>
  </si>
  <si>
    <t>2024.06.25 16:00:00</t>
  </si>
  <si>
    <t>2024.06.25 20:00:00</t>
  </si>
  <si>
    <t>2024.06.26 00:00:00</t>
  </si>
  <si>
    <t>2024.06.26 04:00:00</t>
  </si>
  <si>
    <t>2024.06.26 08:00:00</t>
  </si>
  <si>
    <t>2024.06.26 12:00:00</t>
  </si>
  <si>
    <t>2024.06.26 16:00:00</t>
  </si>
  <si>
    <t>2024.06.26 20:00:00</t>
  </si>
  <si>
    <t>2024.06.27 00:00:00</t>
  </si>
  <si>
    <t>2024.06.27 04:00:00</t>
  </si>
  <si>
    <t>2024.06.27 08:00:00</t>
  </si>
  <si>
    <t>2024.06.27 12:00:00</t>
  </si>
  <si>
    <t>2024.06.27 16:00:00</t>
  </si>
  <si>
    <t>2024.06.27 20:00:00</t>
  </si>
  <si>
    <t>2024.06.28 00:00:00</t>
  </si>
  <si>
    <t>2024.06.28 04:00:00</t>
  </si>
  <si>
    <t>2024.06.28 08:00:00</t>
  </si>
  <si>
    <t>2024.06.28 12:00:00</t>
  </si>
  <si>
    <t>2024.06.28 16:00:00</t>
  </si>
  <si>
    <t>2024.06.28 20:00:00</t>
  </si>
  <si>
    <t>2024.07.01 00:00:00</t>
  </si>
  <si>
    <t>2024.07.01 04:00:00</t>
  </si>
  <si>
    <t>2024.07.01 08:00:00</t>
  </si>
  <si>
    <t>2024.07.01 12:00:00</t>
  </si>
  <si>
    <t>2024.07.01 16:00:00</t>
  </si>
  <si>
    <t>2024.07.01 20:00:00</t>
  </si>
  <si>
    <t>2024.07.02 00:00:00</t>
  </si>
  <si>
    <t>2024.07.02 04:00:00</t>
  </si>
  <si>
    <t>2024.07.02 08:00:00</t>
  </si>
  <si>
    <t>2024.07.02 12:00:00</t>
  </si>
  <si>
    <t>2024.07.02 16:00:00</t>
  </si>
  <si>
    <t>2024.07.02 20:00:00</t>
  </si>
  <si>
    <t>2024.07.03 00:00:00</t>
  </si>
  <si>
    <t>2024.07.03 04:00:00</t>
  </si>
  <si>
    <t>2024.07.03 08:00:00</t>
  </si>
  <si>
    <t>2024.07.03 12:00:00</t>
  </si>
  <si>
    <t>2024.07.03 16:00:00</t>
  </si>
  <si>
    <t>2024.07.03 20:00:00</t>
  </si>
  <si>
    <t>2024.07.04 00:00:00</t>
  </si>
  <si>
    <t>2024.07.04 04:00:00</t>
  </si>
  <si>
    <t>2024.07.04 08:00:00</t>
  </si>
  <si>
    <t>2024.07.04 12:00:00</t>
  </si>
  <si>
    <t>2024.07.04 16:00:00</t>
  </si>
  <si>
    <t>2024.07.04 20:00:00</t>
  </si>
  <si>
    <t>2024.07.05 00:00:00</t>
  </si>
  <si>
    <t>2024.07.05 04:00:00</t>
  </si>
  <si>
    <t>2024.07.05 08:00:00</t>
  </si>
  <si>
    <t>2024.07.05 12:00:00</t>
  </si>
  <si>
    <t>2024.07.05 16:00:00</t>
  </si>
  <si>
    <t>2024.07.05 20:00:00</t>
  </si>
  <si>
    <t>2024.07.08 00:00:00</t>
  </si>
  <si>
    <t>2024.07.08 04:00:00</t>
  </si>
  <si>
    <t>2024.07.08 08:00:00</t>
  </si>
  <si>
    <t>2024.07.08 12:00:00</t>
  </si>
  <si>
    <t>2024.07.08 16:00:00</t>
  </si>
  <si>
    <t>2024.07.08 20:00:00</t>
  </si>
  <si>
    <t>2024.07.09 00:00:00</t>
  </si>
  <si>
    <t>2024.07.09 04:00:00</t>
  </si>
  <si>
    <t>2024.07.09 08:00:00</t>
  </si>
  <si>
    <t>2024.07.09 12:00:00</t>
  </si>
  <si>
    <t>2024.07.09 16:00:00</t>
  </si>
  <si>
    <t>2024.07.09 20:00:00</t>
  </si>
  <si>
    <t>2024.07.10 00:00:00</t>
  </si>
  <si>
    <t>2024.07.10 04:00:00</t>
  </si>
  <si>
    <t>2024.07.10 08:00:00</t>
  </si>
  <si>
    <t>2024.07.10 12:00:00</t>
  </si>
  <si>
    <t>2024.07.10 16:00:00</t>
  </si>
  <si>
    <t>2024.07.10 20:00:00</t>
  </si>
  <si>
    <t>2024.07.11 00:00:00</t>
  </si>
  <si>
    <t>2024.07.11 04:00:00</t>
  </si>
  <si>
    <t>2024.07.11 08:00:00</t>
  </si>
  <si>
    <t>2024.07.11 12:00:00</t>
  </si>
  <si>
    <t>2024.07.11 16:00:00</t>
  </si>
  <si>
    <t>2024.07.11 20:00:00</t>
  </si>
  <si>
    <t>2024.07.12 00:00:00</t>
  </si>
  <si>
    <t>2024.07.12 04:00:00</t>
  </si>
  <si>
    <t>2024.07.12 08:00:00</t>
  </si>
  <si>
    <t>2024.07.12 12:00:00</t>
  </si>
  <si>
    <t>2024.07.12 16:00:00</t>
  </si>
  <si>
    <t>2024.07.12 20:00:00</t>
  </si>
  <si>
    <t>2024.07.15 00:00:00</t>
  </si>
  <si>
    <t>2024.07.15 04:00:00</t>
  </si>
  <si>
    <t>2024.07.15 08:00:00</t>
  </si>
  <si>
    <t>2024.07.15 12:00:00</t>
  </si>
  <si>
    <t>2024.07.15 16:00:00</t>
  </si>
  <si>
    <t>2024.07.15 20:00:00</t>
  </si>
  <si>
    <t>2024.07.16 00:00:00</t>
  </si>
  <si>
    <t>2024.07.16 04:00:00</t>
  </si>
  <si>
    <t>2024.07.16 08:00:00</t>
  </si>
  <si>
    <t>2024.07.16 12:00:00</t>
  </si>
  <si>
    <t>2024.07.16 16:00:00</t>
  </si>
  <si>
    <t>2024.07.16 20:00:00</t>
  </si>
  <si>
    <t>2024.07.17 00:00:00</t>
  </si>
  <si>
    <t>2024.07.17 04:00:00</t>
  </si>
  <si>
    <t>2024.07.17 08:00:00</t>
  </si>
  <si>
    <t>2024.07.17 12:00:00</t>
  </si>
  <si>
    <t>2024.07.17 16:00:00</t>
  </si>
  <si>
    <t>2024.07.17 20:00:00</t>
  </si>
  <si>
    <t>2024.07.18 00:00:00</t>
  </si>
  <si>
    <t>2024.07.18 04:00:00</t>
  </si>
  <si>
    <t>2024.07.18 08:00:00</t>
  </si>
  <si>
    <t>2024.07.18 12:00:00</t>
  </si>
  <si>
    <t>2024.07.18 16:00:00</t>
  </si>
  <si>
    <t>2024.07.18 20:00:00</t>
  </si>
  <si>
    <t>2024.07.19 00:00:00</t>
  </si>
  <si>
    <t>2024.07.19 04:00:00</t>
  </si>
  <si>
    <t>2024.07.19 08:00:00</t>
  </si>
  <si>
    <t>2024.07.19 12:00:00</t>
  </si>
  <si>
    <t>2024.07.19 16:00:00</t>
  </si>
  <si>
    <t>2024.07.19 20:00:00</t>
  </si>
  <si>
    <t>2024.07.22 00:00:00</t>
  </si>
  <si>
    <t>2024.07.22 04:00:00</t>
  </si>
  <si>
    <t>2024.07.22 08:00:00</t>
  </si>
  <si>
    <t>2024.07.22 12:00:00</t>
  </si>
  <si>
    <t>2024.07.22 16:00:00</t>
  </si>
  <si>
    <t>2024.07.22 20:00:00</t>
  </si>
  <si>
    <t>2024.07.23 00:00:00</t>
  </si>
  <si>
    <t>2024.07.23 04:00:00</t>
  </si>
  <si>
    <t>2024.07.23 08:00:00</t>
  </si>
  <si>
    <t>2024.07.23 12:00:00</t>
  </si>
  <si>
    <t>2024.07.23 16:00:00</t>
  </si>
  <si>
    <t>2024.07.23 20:00:00</t>
  </si>
  <si>
    <t>2024.07.24 00:00:00</t>
  </si>
  <si>
    <t>2024.07.24 04:00:00</t>
  </si>
  <si>
    <t>2024.07.24 08:00:00</t>
  </si>
  <si>
    <t>2024.07.24 12:00:00</t>
  </si>
  <si>
    <t>2024.07.24 16:00:00</t>
  </si>
  <si>
    <t>2024.07.24 20:00:00</t>
  </si>
  <si>
    <t>2024.07.25 00:00:00</t>
  </si>
  <si>
    <t>2024.07.25 04:00:00</t>
  </si>
  <si>
    <t>2024.07.25 08:00:00</t>
  </si>
  <si>
    <t>2024.07.25 12:00:00</t>
  </si>
  <si>
    <t>2024.07.25 16:00:00</t>
  </si>
  <si>
    <t>2024.07.25 20:00:00</t>
  </si>
  <si>
    <t>2024.07.26 00:00:00</t>
  </si>
  <si>
    <t>2024.07.26 04:00:00</t>
  </si>
  <si>
    <t>2024.07.26 08:00:00</t>
  </si>
  <si>
    <t>2024.07.26 12:00:00</t>
  </si>
  <si>
    <t>2024.07.26 16:00:00</t>
  </si>
  <si>
    <t>2024.07.26 20:00:00</t>
  </si>
  <si>
    <t>2024.07.29 00:00:00</t>
  </si>
  <si>
    <t>2024.07.29 04:00:00</t>
  </si>
  <si>
    <t>2024.07.29 08:00:00</t>
  </si>
  <si>
    <t>2024.07.29 12:00:00</t>
  </si>
  <si>
    <t>2024.07.29 16:00:00</t>
  </si>
  <si>
    <t>2024.07.29 20:00:00</t>
  </si>
  <si>
    <t>2024.07.30 00:00:00</t>
  </si>
  <si>
    <t>2024.07.30 04:00:00</t>
  </si>
  <si>
    <t>2024.07.30 08:00:00</t>
  </si>
  <si>
    <t>2024.07.30 12:00:00</t>
  </si>
  <si>
    <t>2024.07.30 16:00:00</t>
  </si>
  <si>
    <t>2024.07.30 20:00:00</t>
  </si>
  <si>
    <t>2024.07.31 00:00:00</t>
  </si>
  <si>
    <t>2024.07.31 04:00:00</t>
  </si>
  <si>
    <t>2024.07.31 08:00:00</t>
  </si>
  <si>
    <t>2024.07.31 12:00:00</t>
  </si>
  <si>
    <t>2024.07.31 16:00:00</t>
  </si>
  <si>
    <t>2024.07.31 20:00:00</t>
  </si>
  <si>
    <t>2024.08.01 00:00:00</t>
  </si>
  <si>
    <t>2024.08.01 04:00:00</t>
  </si>
  <si>
    <t>2024.08.01 08:00:00</t>
  </si>
  <si>
    <t>2024.08.01 12:00:00</t>
  </si>
  <si>
    <t>2024.08.01 16:00:00</t>
  </si>
  <si>
    <t>2024.08.01 20:00:00</t>
  </si>
  <si>
    <t>2024.08.02 00:00:00</t>
  </si>
  <si>
    <t>2024.08.02 04:00:00</t>
  </si>
  <si>
    <t>2024.08.02 08:00:00</t>
  </si>
  <si>
    <t>2024.08.02 12:00:00</t>
  </si>
  <si>
    <t>2024.08.02 16:00:00</t>
  </si>
  <si>
    <t>2024.08.02 20:00:00</t>
  </si>
  <si>
    <t>2024.08.05 00:00:00</t>
  </si>
  <si>
    <t>2024.08.05 04:00:00</t>
  </si>
  <si>
    <t>2024.08.05 08:00:00</t>
  </si>
  <si>
    <t>2024.08.05 12:00:00</t>
  </si>
  <si>
    <t>2024.08.05 16:00:00</t>
  </si>
  <si>
    <t>2024.08.05 20:00:00</t>
  </si>
  <si>
    <t>2024.08.06 00:00:00</t>
  </si>
  <si>
    <t>2024.08.06 04:00:00</t>
  </si>
  <si>
    <t>2024.08.06 08:00:00</t>
  </si>
  <si>
    <t>2024.08.06 12:00:00</t>
  </si>
  <si>
    <t>2024.08.06 16:00:00</t>
  </si>
  <si>
    <t>2024.08.06 20:00:00</t>
  </si>
  <si>
    <t>2024.08.07 00:00:00</t>
  </si>
  <si>
    <t>2024.08.07 04:00:00</t>
  </si>
  <si>
    <t>2024.08.07 08:00:00</t>
  </si>
  <si>
    <t>2024.08.07 12:00:00</t>
  </si>
  <si>
    <t>2024.08.07 16:00:00</t>
  </si>
  <si>
    <t>2024.08.07 20:00:00</t>
  </si>
  <si>
    <t>2024.08.08 00:00:00</t>
  </si>
  <si>
    <t>2024.08.08 04:00:00</t>
  </si>
  <si>
    <t>2024.08.08 08:00:00</t>
  </si>
  <si>
    <t>2024.08.08 12:00:00</t>
  </si>
  <si>
    <t>2024.08.08 16:00:00</t>
  </si>
  <si>
    <t>2024.08.08 20:00:00</t>
  </si>
  <si>
    <t>2024.08.09 00:00:00</t>
  </si>
  <si>
    <t>2024.08.09 04:00:00</t>
  </si>
  <si>
    <t>2024.08.09 08:00:00</t>
  </si>
  <si>
    <t>2024.08.09 12:00:00</t>
  </si>
  <si>
    <t>2024.08.09 16:00:00</t>
  </si>
  <si>
    <t>2024.08.09 20:00:00</t>
  </si>
  <si>
    <t>2024.08.12 00:00:00</t>
  </si>
  <si>
    <t>2024.08.12 04:00:00</t>
  </si>
  <si>
    <t>2024.08.12 08:00:00</t>
  </si>
  <si>
    <t>2024.08.12 12:00:00</t>
  </si>
  <si>
    <t>2024.08.12 16:00:00</t>
  </si>
  <si>
    <t>2024.08.12 20:00:00</t>
  </si>
  <si>
    <t>2024.08.13 00:00:00</t>
  </si>
  <si>
    <t>2024.08.13 04:00:00</t>
  </si>
  <si>
    <t>2024.08.13 08:00:00</t>
  </si>
  <si>
    <t>2024.08.13 12:00:00</t>
  </si>
  <si>
    <t>2024.08.13 16:00:00</t>
  </si>
  <si>
    <t>2024.08.13 20:00:00</t>
  </si>
  <si>
    <t>2024.08.14 00:00:00</t>
  </si>
  <si>
    <t>2024.08.14 04:00:00</t>
  </si>
  <si>
    <t>2024.08.14 08:00:00</t>
  </si>
  <si>
    <t>2024.08.14 12:00:00</t>
  </si>
  <si>
    <t>2024.08.14 16:00:00</t>
  </si>
  <si>
    <t>2024.08.14 20:00:00</t>
  </si>
  <si>
    <t>2024.08.15 00:00:00</t>
  </si>
  <si>
    <t>2024.08.15 04:00:00</t>
  </si>
  <si>
    <t>2024.08.15 08:00:00</t>
  </si>
  <si>
    <t>2024.08.15 12:00:00</t>
  </si>
  <si>
    <t>2024.08.15 16:00:00</t>
  </si>
  <si>
    <t>2024.08.15 20:00:00</t>
  </si>
  <si>
    <t>2024.08.16 00:00:00</t>
  </si>
  <si>
    <t>2024.08.16 04:00:00</t>
  </si>
  <si>
    <t>2024.08.16 08:00:00</t>
  </si>
  <si>
    <t>2024.08.16 12:00:00</t>
  </si>
  <si>
    <t>2024.08.16 16:00:00</t>
  </si>
  <si>
    <t>2024.08.16 20:00:00</t>
  </si>
  <si>
    <t>2024.08.19 00:00:00</t>
  </si>
  <si>
    <t>2024.08.19 04:00:00</t>
  </si>
  <si>
    <t>2024.08.19 08:00:00</t>
  </si>
  <si>
    <t>2024.08.19 12:00:00</t>
  </si>
  <si>
    <t>2024.08.19 16:00:00</t>
  </si>
  <si>
    <t>2024.08.19 20:00:00</t>
  </si>
  <si>
    <t>2024.08.20 00:00:00</t>
  </si>
  <si>
    <t>2024.08.20 04:00:00</t>
  </si>
  <si>
    <t>2024.08.20 08:00:00</t>
  </si>
  <si>
    <t>2024.08.20 12:00:00</t>
  </si>
  <si>
    <t>2024.08.20 16:00:00</t>
  </si>
  <si>
    <t>2024.08.20 20:00:00</t>
  </si>
  <si>
    <t>2024.08.21 00:00:00</t>
  </si>
  <si>
    <t>2024.08.21 04:00:00</t>
  </si>
  <si>
    <t>2024.08.21 08:00:00</t>
  </si>
  <si>
    <t>2024.08.21 12:00:00</t>
  </si>
  <si>
    <t>2024.08.21 16:00:00</t>
  </si>
  <si>
    <t>2024.08.21 20:00:00</t>
  </si>
  <si>
    <t>2024.08.22 00:00:00</t>
  </si>
  <si>
    <t>2024.08.22 04:00:00</t>
  </si>
  <si>
    <t>2024.08.22 08:00:00</t>
  </si>
  <si>
    <t>2024.08.22 12:00:00</t>
  </si>
  <si>
    <t>2024.08.22 16:00:00</t>
  </si>
  <si>
    <t>2024.08.22 20:00:00</t>
  </si>
  <si>
    <t>2024.08.23 00:00:00</t>
  </si>
  <si>
    <t>2024.08.23 04:00:00</t>
  </si>
  <si>
    <t>2024.08.23 08:00:00</t>
  </si>
  <si>
    <t>2024.08.23 12:00:00</t>
  </si>
  <si>
    <t>2024.08.23 16:00:00</t>
  </si>
  <si>
    <t>2024.08.23 20:00:00</t>
  </si>
  <si>
    <t>2024.08.26 00:00:00</t>
  </si>
  <si>
    <t>2024.08.26 04:00:00</t>
  </si>
  <si>
    <t>2024.08.26 08:00:00</t>
  </si>
  <si>
    <t>2024.08.26 12:00:00</t>
  </si>
  <si>
    <t>2024.08.26 16:00:00</t>
  </si>
  <si>
    <t>2024.08.26 20:00:00</t>
  </si>
  <si>
    <t>2024.08.27 00:00:00</t>
  </si>
  <si>
    <t>2024.08.27 04:00:00</t>
  </si>
  <si>
    <t>2024.08.27 08:00:00</t>
  </si>
  <si>
    <t>2024.08.27 12:00:00</t>
  </si>
  <si>
    <t>2024.08.27 16:00:00</t>
  </si>
  <si>
    <t>2024.08.27 20:00:00</t>
  </si>
  <si>
    <t>2024.08.28 00:00:00</t>
  </si>
  <si>
    <t>2024.08.28 04:00:00</t>
  </si>
  <si>
    <t>2024.08.28 08:00:00</t>
  </si>
  <si>
    <t>2024.08.28 12:00:00</t>
  </si>
  <si>
    <t>2024.08.28 16:00:00</t>
  </si>
  <si>
    <t>2024.08.28 20:00:00</t>
  </si>
  <si>
    <t>2024.08.29 00:00:00</t>
  </si>
  <si>
    <t>2024.08.29 04:00:00</t>
  </si>
  <si>
    <t>2024.08.29 08:00:00</t>
  </si>
  <si>
    <t>2024.08.29 12:00:00</t>
  </si>
  <si>
    <t>2024.08.29 16:00:00</t>
  </si>
  <si>
    <t>2024.08.29 20:00:00</t>
  </si>
  <si>
    <t>2024.08.30 00:00:00</t>
  </si>
  <si>
    <t>2024.08.30 04:00:00</t>
  </si>
  <si>
    <t>2024.08.30 08:00:00</t>
  </si>
  <si>
    <t>2024.08.30 12:00:00</t>
  </si>
  <si>
    <t>2024.08.30 16:00:00</t>
  </si>
  <si>
    <t>2024.08.30 20:00:00</t>
  </si>
  <si>
    <t>2024.09.02 00:00:00</t>
  </si>
  <si>
    <t>2024.09.02 04:00:00</t>
  </si>
  <si>
    <t>2024.09.02 08:00:00</t>
  </si>
  <si>
    <t>2024.09.02 12:00:00</t>
  </si>
  <si>
    <t>2024.09.02 16:00:00</t>
  </si>
  <si>
    <t>2024.09.02 20:00:00</t>
  </si>
  <si>
    <t>2024.09.03 00:00:00</t>
  </si>
  <si>
    <t>2024.09.03 04:00:00</t>
  </si>
  <si>
    <t>2024.09.03 08:00:00</t>
  </si>
  <si>
    <t>2024.09.03 12:00:00</t>
  </si>
  <si>
    <t>2024.09.03 16:00:00</t>
  </si>
  <si>
    <t>2024.09.03 20:00:00</t>
  </si>
  <si>
    <t>2024.09.04 00:00:00</t>
  </si>
  <si>
    <t>2024.09.04 04:00:00</t>
  </si>
  <si>
    <t>2024.09.04 08:00:00</t>
  </si>
  <si>
    <t>2024.09.04 12:00:00</t>
  </si>
  <si>
    <t>2024.09.04 16:00:00</t>
  </si>
  <si>
    <t>2024.09.04 20:00:00</t>
  </si>
  <si>
    <t>2024.09.05 00:00:00</t>
  </si>
  <si>
    <t>2024.09.05 04:00:00</t>
  </si>
  <si>
    <t>2024.09.05 08:00:00</t>
  </si>
  <si>
    <t>2024.09.05 12:00:00</t>
  </si>
  <si>
    <t>2024.09.05 16:00:00</t>
  </si>
  <si>
    <t>2024.09.05 20:00:00</t>
  </si>
  <si>
    <t>2024.09.06 00:00:00</t>
  </si>
  <si>
    <t>2024.09.06 04:00:00</t>
  </si>
  <si>
    <t>2024.09.06 08:00:00</t>
  </si>
  <si>
    <t>2024.09.06 12:00:00</t>
  </si>
  <si>
    <t>2024.09.06 16:00:00</t>
  </si>
  <si>
    <t>2024.09.06 20:00:00</t>
  </si>
  <si>
    <t>2024.09.09 00:00:00</t>
  </si>
  <si>
    <t>2024.09.09 04:00:00</t>
  </si>
  <si>
    <t>2024.09.09 08:00:00</t>
  </si>
  <si>
    <t>2024.09.09 12:00:00</t>
  </si>
  <si>
    <t>2024.09.09 16:00:00</t>
  </si>
  <si>
    <t>2024.09.09 20:00:00</t>
  </si>
  <si>
    <t>2024.09.10 00:00:00</t>
  </si>
  <si>
    <t>2024.09.10 04:00:00</t>
  </si>
  <si>
    <t>2024.09.10 08:00:00</t>
  </si>
  <si>
    <t>2024.09.10 12:00:00</t>
  </si>
  <si>
    <t>2024.09.10 16:00:00</t>
  </si>
  <si>
    <t>2024.09.10 20:00:00</t>
  </si>
  <si>
    <t>2024.09.11 00:00:00</t>
  </si>
  <si>
    <t>2024.09.11 04:00:00</t>
  </si>
  <si>
    <t>2024.09.11 08:00:00</t>
  </si>
  <si>
    <t>2024.09.11 12:00:00</t>
  </si>
  <si>
    <t>2024.09.11 16:00:00</t>
  </si>
  <si>
    <t>2024.09.11 20:00:00</t>
  </si>
  <si>
    <t>2024.09.12 00:00:00</t>
  </si>
  <si>
    <t>2024.09.12 04:00:00</t>
  </si>
  <si>
    <t>2024.09.12 08:00:00</t>
  </si>
  <si>
    <t>2024.09.12 12:00:00</t>
  </si>
  <si>
    <t>2024.09.12 16:00:00</t>
  </si>
  <si>
    <t>2024.09.12 20:00:00</t>
  </si>
  <si>
    <t>2024.09.13 00:00:00</t>
  </si>
  <si>
    <t>2024.09.13 04:00:00</t>
  </si>
  <si>
    <t>2024.09.13 08:00:00</t>
  </si>
  <si>
    <t>2024.09.13 12:00:00</t>
  </si>
  <si>
    <t>2024.09.13 16:00:00</t>
  </si>
  <si>
    <t>2024.09.13 20:00:00</t>
  </si>
  <si>
    <t>2024.09.16 00:00:00</t>
  </si>
  <si>
    <t>2024.09.16 04:00:00</t>
  </si>
  <si>
    <t>2024.09.16 08:00:00</t>
  </si>
  <si>
    <t>2024.09.16 12:00:00</t>
  </si>
  <si>
    <t>2024.09.16 16:00:00</t>
  </si>
  <si>
    <t>2024.09.16 20:00:00</t>
  </si>
  <si>
    <t>2024.09.17 00:00:00</t>
  </si>
  <si>
    <t>2024.09.17 04:00:00</t>
  </si>
  <si>
    <t>2024.09.17 08:00:00</t>
  </si>
  <si>
    <t>2024.09.17 12:00:00</t>
  </si>
  <si>
    <t>2024.09.17 16:00:00</t>
  </si>
  <si>
    <t>2024.09.17 20:00:00</t>
  </si>
  <si>
    <t>2024.09.18 00:00:00</t>
  </si>
  <si>
    <t>2024.09.18 04:00:00</t>
  </si>
  <si>
    <t>2024.09.18 08:00:00</t>
  </si>
  <si>
    <t>2024.09.18 12:00:00</t>
  </si>
  <si>
    <t>2024.09.18 16:00:00</t>
  </si>
  <si>
    <t>2024.09.18 20:00:00</t>
  </si>
  <si>
    <t>2024.09.19 00:00:00</t>
  </si>
  <si>
    <t>2024.09.19 04:00:00</t>
  </si>
  <si>
    <t>2024.09.19 08:00:00</t>
  </si>
  <si>
    <t>2024.09.19 12:00:00</t>
  </si>
  <si>
    <t>2024.09.19 16:00:00</t>
  </si>
  <si>
    <t>2024.09.19 20:00:00</t>
  </si>
  <si>
    <t>2024.09.20 00:00:00</t>
  </si>
  <si>
    <t>2024.09.20 04:00:00</t>
  </si>
  <si>
    <t>2024.09.20 08:00:00</t>
  </si>
  <si>
    <t>2024.09.20 12:00:00</t>
  </si>
  <si>
    <t>2024.09.20 16:00:00</t>
  </si>
  <si>
    <t>2024.09.20 20:00:00</t>
  </si>
  <si>
    <t>2024.09.23 00:00:00</t>
  </si>
  <si>
    <t>2024.09.23 04:00:00</t>
  </si>
  <si>
    <t>2024.09.23 08:00:00</t>
  </si>
  <si>
    <t>2024.09.23 12:00:00</t>
  </si>
  <si>
    <t>2024.09.23 16:00:00</t>
  </si>
  <si>
    <t>2024.09.23 20:00:00</t>
  </si>
  <si>
    <t>2024.09.24 00:00:00</t>
  </si>
  <si>
    <t>2024.09.24 04:00:00</t>
  </si>
  <si>
    <t>2024.09.24 08:00:00</t>
  </si>
  <si>
    <t>2024.09.24 12:00:00</t>
  </si>
  <si>
    <t>2024.09.24 16:00:00</t>
  </si>
  <si>
    <t>2024.09.24 20:00:00</t>
  </si>
  <si>
    <t>2024.09.25 00:00:00</t>
  </si>
  <si>
    <t>2024.09.25 04:00:00</t>
  </si>
  <si>
    <t>2024.09.25 08:00:00</t>
  </si>
  <si>
    <t>2024.09.25 12:00:00</t>
  </si>
  <si>
    <t>2024.09.25 16:00:00</t>
  </si>
  <si>
    <t>2024.09.25 20:00:00</t>
  </si>
  <si>
    <t>2024.09.26 00:00:00</t>
  </si>
  <si>
    <t>2024.09.26 04:00:00</t>
  </si>
  <si>
    <t>2024.09.26 08:00:00</t>
  </si>
  <si>
    <t>2024.09.26 12:00:00</t>
  </si>
  <si>
    <t>2024.09.26 16:00:00</t>
  </si>
  <si>
    <t>2024.09.26 20:00:00</t>
  </si>
  <si>
    <t>2024.09.27 00:00:00</t>
  </si>
  <si>
    <t>2024.09.27 04:00:00</t>
  </si>
  <si>
    <t>2024.09.27 08:00:00</t>
  </si>
  <si>
    <t>2024.09.27 12:00:00</t>
  </si>
  <si>
    <t>2024.09.27 16:00:00</t>
  </si>
  <si>
    <t>2024.09.27 20:00:00</t>
  </si>
  <si>
    <t>2024.09.30 00:00:00</t>
  </si>
  <si>
    <t>2024.09.30 04:00:00</t>
  </si>
  <si>
    <t>2024.09.30 08:00:00</t>
  </si>
  <si>
    <t>2024.09.30 12:00:00</t>
  </si>
  <si>
    <t>2024.09.30 16:00:00</t>
  </si>
  <si>
    <t>2024.09.30 20:00:00</t>
  </si>
  <si>
    <t>2024.10.01 00:00:00</t>
  </si>
  <si>
    <t>2024.10.01 04:00:00</t>
  </si>
  <si>
    <t>2024.10.01 08:00:00</t>
  </si>
  <si>
    <t>2024.10.01 12:00:00</t>
  </si>
  <si>
    <t>2024.10.01 16:00:00</t>
  </si>
  <si>
    <t>2024.10.01 20:00:00</t>
  </si>
  <si>
    <t>2024.10.02 00:00:00</t>
  </si>
  <si>
    <t>2024.10.02 04:00:00</t>
  </si>
  <si>
    <t>2024.10.02 08:00:00</t>
  </si>
  <si>
    <t>2024.10.02 12:00:00</t>
  </si>
  <si>
    <t>2024.10.02 16:00:00</t>
  </si>
  <si>
    <t>2024.10.02 20:00:00</t>
  </si>
  <si>
    <t>2024.10.03 00:00:00</t>
  </si>
  <si>
    <t>2024.10.03 04:00:00</t>
  </si>
  <si>
    <t>2024.10.03 08:00:00</t>
  </si>
  <si>
    <t>2024.10.03 12:00:00</t>
  </si>
  <si>
    <t>2024.10.03 16:00:00</t>
  </si>
  <si>
    <t>2024.10.03 20:00:00</t>
  </si>
  <si>
    <t>2024.10.04 00:00:00</t>
  </si>
  <si>
    <t>2024.10.04 04:00:00</t>
  </si>
  <si>
    <t>2024.10.04 08:00:00</t>
  </si>
  <si>
    <t>2024.10.04 12:00:00</t>
  </si>
  <si>
    <t>2024.10.04 16:00:00</t>
  </si>
  <si>
    <t>2024.10.04 20:00:00</t>
  </si>
  <si>
    <t>2024.10.07 00:00:00</t>
  </si>
  <si>
    <t>2024.10.07 04:00:00</t>
  </si>
  <si>
    <t>2024.10.07 08:00:00</t>
  </si>
  <si>
    <t>2024.10.07 12:00:00</t>
  </si>
  <si>
    <t>2024.10.07 16:00:00</t>
  </si>
  <si>
    <t>2024.10.07 20:00:00</t>
  </si>
  <si>
    <t>2024.10.08 00:00:00</t>
  </si>
  <si>
    <t>2024.10.08 04:00:00</t>
  </si>
  <si>
    <t>2024.10.08 08:00:00</t>
  </si>
  <si>
    <t>2024.10.08 12:00:00</t>
  </si>
  <si>
    <t>2024.10.08 16:00:00</t>
  </si>
  <si>
    <t>2024.10.08 20:00:00</t>
  </si>
  <si>
    <t>2024.10.09 00:00:00</t>
  </si>
  <si>
    <t>2024.10.09 04:00:00</t>
  </si>
  <si>
    <t>2024.10.09 08:00:00</t>
  </si>
  <si>
    <t>2024.10.09 12:00:00</t>
  </si>
  <si>
    <t>2024.10.09 16:00:00</t>
  </si>
  <si>
    <t>2024.10.09 20:00:00</t>
  </si>
  <si>
    <t>2024.10.10 00:00:00</t>
  </si>
  <si>
    <t>2024.10.10 04:00:00</t>
  </si>
  <si>
    <t>2024.10.10 08:00:00</t>
  </si>
  <si>
    <t>2024.10.10 12:00:00</t>
  </si>
  <si>
    <t>2024.10.10 16:00:00</t>
  </si>
  <si>
    <t>2024.10.10 20:00:00</t>
  </si>
  <si>
    <t>2024.10.11 00:00:00</t>
  </si>
  <si>
    <t>2024.10.11 04:00:00</t>
  </si>
  <si>
    <t>2024.10.11 08:00:00</t>
  </si>
  <si>
    <t>2024.10.11 12:00:00</t>
  </si>
  <si>
    <t>2024.10.11 16:00:00</t>
  </si>
  <si>
    <t>2024.10.11 20:00:00</t>
  </si>
  <si>
    <t>2024.10.14 00:00:00</t>
  </si>
  <si>
    <t>2024.10.14 04:00:00</t>
  </si>
  <si>
    <t>2024.10.14 08:00:00</t>
  </si>
  <si>
    <t>2024.10.14 12:00:00</t>
  </si>
  <si>
    <t>2024.10.14 16:00:00</t>
  </si>
  <si>
    <t>2024.10.14 20:00:00</t>
  </si>
  <si>
    <t>2024.10.15 00:00:00</t>
  </si>
  <si>
    <t>2024.10.15 04:00:00</t>
  </si>
  <si>
    <t>2024.10.15 08:00:00</t>
  </si>
  <si>
    <t>2024.10.15 12:00:00</t>
  </si>
  <si>
    <t>2024.10.15 16:00:00</t>
  </si>
  <si>
    <t>2024.10.15 20:00:00</t>
  </si>
  <si>
    <t>2024.10.16 00:00:00</t>
  </si>
  <si>
    <t>2024.10.16 04:00:00</t>
  </si>
  <si>
    <t>2024.10.16 08:00:00</t>
  </si>
  <si>
    <t>2024.10.16 12:00:00</t>
  </si>
  <si>
    <t>2024.10.16 16:00:00</t>
  </si>
  <si>
    <t>2024.10.16 20:00:00</t>
  </si>
  <si>
    <t>2024.10.17 00:00:00</t>
  </si>
  <si>
    <t>2024.10.17 04:00:00</t>
  </si>
  <si>
    <t>2024.10.17 08:00:00</t>
  </si>
  <si>
    <t>2024.10.17 12:00:00</t>
  </si>
  <si>
    <t>2024.10.17 16:00:00</t>
  </si>
  <si>
    <t>2024.10.17 20:00:00</t>
  </si>
  <si>
    <t>2024.10.18 00:00:00</t>
  </si>
  <si>
    <t>2024.10.18 04:00:00</t>
  </si>
  <si>
    <t>2024.10.18 08:00:00</t>
  </si>
  <si>
    <t>2024.10.18 12:00:00</t>
  </si>
  <si>
    <t>2024.10.18 16:00:00</t>
  </si>
  <si>
    <t>2024.10.18 20:00:00</t>
  </si>
  <si>
    <t>2024.10.21 00:00:00</t>
  </si>
  <si>
    <t>2024.10.21 04:00:00</t>
  </si>
  <si>
    <t>2024.10.21 08:00:00</t>
  </si>
  <si>
    <t>2024.10.21 12:00:00</t>
  </si>
  <si>
    <t>2024.10.21 16:00:00</t>
  </si>
  <si>
    <t>2024.10.21 20:00:00</t>
  </si>
  <si>
    <t>2024.10.22 00:00:00</t>
  </si>
  <si>
    <t>2024.10.22 04:00:00</t>
  </si>
  <si>
    <t>2024.10.22 08:00:00</t>
  </si>
  <si>
    <t>2024.10.22 12:00:00</t>
  </si>
  <si>
    <t>2024.10.22 16:00:00</t>
  </si>
  <si>
    <t>2024.10.22 20:00:00</t>
  </si>
  <si>
    <t>2024.10.23 00:00:00</t>
  </si>
  <si>
    <t>2024.10.23 04:00:00</t>
  </si>
  <si>
    <t>2024.10.23 08:00:00</t>
  </si>
  <si>
    <t>2024.10.23 12:00:00</t>
  </si>
  <si>
    <t>2024.10.23 16:00:00</t>
  </si>
  <si>
    <t>2024.10.23 20:00:00</t>
  </si>
  <si>
    <t>2024.10.24 00:00:00</t>
  </si>
  <si>
    <t>2024.10.24 04:00:00</t>
  </si>
  <si>
    <t>2024.10.24 08:00:00</t>
  </si>
  <si>
    <t>2024.10.24 12:00:00</t>
  </si>
  <si>
    <t>2024.10.24 16:00:00</t>
  </si>
  <si>
    <t>2024.10.24 20:00:00</t>
  </si>
  <si>
    <t>2024.10.25 00:00:00</t>
  </si>
  <si>
    <t>2024.10.25 04:00:00</t>
  </si>
  <si>
    <t>2024.10.25 08:00:00</t>
  </si>
  <si>
    <t>2024.10.25 12:00:00</t>
  </si>
  <si>
    <t>2024.10.25 16:00:00</t>
  </si>
  <si>
    <t>2024.10.25 20:00:00</t>
  </si>
  <si>
    <t>2024.10.28 00:00:00</t>
  </si>
  <si>
    <t>2024.10.28 04:00:00</t>
  </si>
  <si>
    <t>2024.10.28 08:00:00</t>
  </si>
  <si>
    <t>2024.10.28 12:00:00</t>
  </si>
  <si>
    <t>2024.10.28 16:00:00</t>
  </si>
  <si>
    <t>2024.10.28 20:00:00</t>
  </si>
  <si>
    <t>2024.10.29 00:00:00</t>
  </si>
  <si>
    <t>2024.10.29 04:00:00</t>
  </si>
  <si>
    <t>2024.10.29 08:00:00</t>
  </si>
  <si>
    <t>2024.10.29 12:00:00</t>
  </si>
  <si>
    <t>2024.10.29 16:00:00</t>
  </si>
  <si>
    <t>2024.10.29 20:00:00</t>
  </si>
  <si>
    <t>2024.10.30 00:00:00</t>
  </si>
  <si>
    <t>2024.10.30 04:00:00</t>
  </si>
  <si>
    <t>2024.10.30 08:00:00</t>
  </si>
  <si>
    <t>2024.10.30 12:00:00</t>
  </si>
  <si>
    <t>2024.10.30 16:00:00</t>
  </si>
  <si>
    <t>2024.10.30 20:00:00</t>
  </si>
  <si>
    <t>2024.10.31 00:00:00</t>
  </si>
  <si>
    <t>2024.10.31 04:00:00</t>
  </si>
  <si>
    <t>2024.10.31 08:00:00</t>
  </si>
  <si>
    <t>2024.10.31 12:00:00</t>
  </si>
  <si>
    <t>2024.10.31 16:00:00</t>
  </si>
  <si>
    <t>2024.10.31 20:00:00</t>
  </si>
  <si>
    <t>2024.11.01 00:00:00</t>
  </si>
  <si>
    <t>2024.11.01 04:00:00</t>
  </si>
  <si>
    <t>2024.11.01 08:00:00</t>
  </si>
  <si>
    <t>2024.11.01 12:00:00</t>
  </si>
  <si>
    <t>2024.11.01 16:00:00</t>
  </si>
  <si>
    <t>2024.11.01 20:00:00</t>
  </si>
  <si>
    <t>2024.11.04 00:00:00</t>
  </si>
  <si>
    <t>2024.11.04 04:00:00</t>
  </si>
  <si>
    <t>2024.11.04 08:00:00</t>
  </si>
  <si>
    <t>2024.11.04 12:00:00</t>
  </si>
  <si>
    <t>2024.11.04 16:00:00</t>
  </si>
  <si>
    <t>2024.11.04 20:00:00</t>
  </si>
  <si>
    <t>2024.11.05 00:00:00</t>
  </si>
  <si>
    <t>2024.11.05 04:00:00</t>
  </si>
  <si>
    <t>2024.11.05 08:00:00</t>
  </si>
  <si>
    <t>2024.11.05 12:00:00</t>
  </si>
  <si>
    <t>2024.11.05 16:00:00</t>
  </si>
  <si>
    <t>2024.11.05 20:00:00</t>
  </si>
  <si>
    <t>2024.11.06 00:00:00</t>
  </si>
  <si>
    <t>2024.11.06 04:00:00</t>
  </si>
  <si>
    <t>2024.11.06 08:00:00</t>
  </si>
  <si>
    <t>2024.11.06 12:00:00</t>
  </si>
  <si>
    <t>2024.11.06 16:00:00</t>
  </si>
  <si>
    <t>2024.11.06 20:00:00</t>
  </si>
  <si>
    <t>2024.11.07 00:00:00</t>
  </si>
  <si>
    <t>2024.11.07 04:00:00</t>
  </si>
  <si>
    <t>2024.11.07 08:00:00</t>
  </si>
  <si>
    <t>2024.11.07 12:00:00</t>
  </si>
  <si>
    <t>2024.11.07 16:00:00</t>
  </si>
  <si>
    <t>2024.11.07 20:00:00</t>
  </si>
  <si>
    <t>2024.11.08 00:00:00</t>
  </si>
  <si>
    <t>2024.11.08 04:00:00</t>
  </si>
  <si>
    <t>2024.11.08 08:00:00</t>
  </si>
  <si>
    <t>2024.11.08 12:00:00</t>
  </si>
  <si>
    <t>2024.11.08 16:00:00</t>
  </si>
  <si>
    <t>2024.11.08 20:00:00</t>
  </si>
  <si>
    <t>2024.11.11 00:00:00</t>
  </si>
  <si>
    <t>2024.11.11 04:00:00</t>
  </si>
  <si>
    <t>2024.11.11 08:00:00</t>
  </si>
  <si>
    <t>2024.11.11 12:00:00</t>
  </si>
  <si>
    <t>2024.11.11 16:00:00</t>
  </si>
  <si>
    <t>2024.11.11 20:00:00</t>
  </si>
  <si>
    <t>2024.11.12 00:00:00</t>
  </si>
  <si>
    <t>2024.11.12 04:00:00</t>
  </si>
  <si>
    <t>2024.11.12 08:00:00</t>
  </si>
  <si>
    <t>2024.11.12 12:00:00</t>
  </si>
  <si>
    <t>2024.11.12 16:00:00</t>
  </si>
  <si>
    <t>2024.11.12 20:00:00</t>
  </si>
  <si>
    <t>2024.11.13 00:00:00</t>
  </si>
  <si>
    <t>2024.11.13 04:00:00</t>
  </si>
  <si>
    <t>2024.11.13 08:00:00</t>
  </si>
  <si>
    <t>2024.11.13 12:00:00</t>
  </si>
  <si>
    <t>2024.11.13 16:00:00</t>
  </si>
  <si>
    <t>2024.11.13 20:00:00</t>
  </si>
  <si>
    <t>2024.11.14 00:00:00</t>
  </si>
  <si>
    <t>2024.11.14 04:00:00</t>
  </si>
  <si>
    <t>2024.11.14 08:00:00</t>
  </si>
  <si>
    <t>2024.11.14 12:00:00</t>
  </si>
  <si>
    <t>2024.11.14 16:00:00</t>
  </si>
  <si>
    <t>2024.11.14 20:00:00</t>
  </si>
  <si>
    <t>2024.11.15 00:00:00</t>
  </si>
  <si>
    <t>2024.11.15 04:00:00</t>
  </si>
  <si>
    <t>2024.11.15 08:00:00</t>
  </si>
  <si>
    <t>2024.11.15 12:00:00</t>
  </si>
  <si>
    <t>2024.11.15 16:00:00</t>
  </si>
  <si>
    <t>2024.11.15 20:00:00</t>
  </si>
  <si>
    <t>2024.11.18 00:00:00</t>
  </si>
  <si>
    <t>2024.11.18 04:00:00</t>
  </si>
  <si>
    <t>2024.11.18 08:00:00</t>
  </si>
  <si>
    <t>2024.11.18 12:00:00</t>
  </si>
  <si>
    <t>2024.11.18 16:00:00</t>
  </si>
  <si>
    <t>2024.11.18 20:00:00</t>
  </si>
  <si>
    <t>2024.11.19 00:00:00</t>
  </si>
  <si>
    <t>2024.11.19 04:00:00</t>
  </si>
  <si>
    <t>2024.11.19 08:00:00</t>
  </si>
  <si>
    <t>2024.11.19 12:00:00</t>
  </si>
  <si>
    <t>2024.11.19 16:00:00</t>
  </si>
  <si>
    <t>2024.11.19 20:00:00</t>
  </si>
  <si>
    <t>2024.11.20 00:00:00</t>
  </si>
  <si>
    <t>2024.11.20 04:00:00</t>
  </si>
  <si>
    <t>2024.11.20 08:00:00</t>
  </si>
  <si>
    <t>2024.11.20 12:00:00</t>
  </si>
  <si>
    <t>2024.11.20 16:00:00</t>
  </si>
  <si>
    <t>2024.11.20 20:00:00</t>
  </si>
  <si>
    <t>2024.11.21 00:00:00</t>
  </si>
  <si>
    <t>2024.11.21 04:00:00</t>
  </si>
  <si>
    <t>2024.11.21 08:00:00</t>
  </si>
  <si>
    <t>2024.11.21 12:00:00</t>
  </si>
  <si>
    <t>2024.11.21 16:00:00</t>
  </si>
  <si>
    <t>2024.11.21 20:00:00</t>
  </si>
  <si>
    <t>2024.11.22 00:00:00</t>
  </si>
  <si>
    <t>2024.11.22 04:00:00</t>
  </si>
  <si>
    <t>2024.11.22 08:00:00</t>
  </si>
  <si>
    <t>2024.11.22 12:00:00</t>
  </si>
  <si>
    <t>2024.11.22 16:00:00</t>
  </si>
  <si>
    <t>2024.11.22 20:00:00</t>
  </si>
  <si>
    <t>2024.11.25 00:00:00</t>
  </si>
  <si>
    <t>2024.11.25 04:00:00</t>
  </si>
  <si>
    <t>2024.11.25 08:00:00</t>
  </si>
  <si>
    <t>2024.11.25 12:00:00</t>
  </si>
  <si>
    <t>2024.11.25 16:00:00</t>
  </si>
  <si>
    <t>2024.11.25 20:00:00</t>
  </si>
  <si>
    <t>2024.11.26 00:00:00</t>
  </si>
  <si>
    <t>2024.11.26 04:00:00</t>
  </si>
  <si>
    <t>2024.11.26 08:00:00</t>
  </si>
  <si>
    <t>2024.11.26 12:00:00</t>
  </si>
  <si>
    <t>2024.11.26 16:00:00</t>
  </si>
  <si>
    <t>2024.11.26 20:00:00</t>
  </si>
  <si>
    <t>2024.11.27 00:00:00</t>
  </si>
  <si>
    <t>2024.11.27 04:00:00</t>
  </si>
  <si>
    <t>2024.11.27 08:00:00</t>
  </si>
  <si>
    <t>2024.11.27 12:00:00</t>
  </si>
  <si>
    <t>2024.11.27 16:00:00</t>
  </si>
  <si>
    <t>2024.11.27 20:00:00</t>
  </si>
  <si>
    <t>2024.11.28 00:00:00</t>
  </si>
  <si>
    <t>2024.11.28 04:00:00</t>
  </si>
  <si>
    <t>2024.11.28 08:00:00</t>
  </si>
  <si>
    <t>2024.11.28 12:00:00</t>
  </si>
  <si>
    <t>2024.11.28 16:00:00</t>
  </si>
  <si>
    <t>2024.11.28 20:00:00</t>
  </si>
  <si>
    <t>2024.11.29 00:00:00</t>
  </si>
  <si>
    <t>2024.11.29 04:00:00</t>
  </si>
  <si>
    <t>2024.11.29 08:00:00</t>
  </si>
  <si>
    <t>2024.11.29 12:00:00</t>
  </si>
  <si>
    <t>2024.11.29 16:00:00</t>
  </si>
  <si>
    <t>2024.11.29 20:00:00</t>
  </si>
  <si>
    <t>2024.12.02 00:00:00</t>
  </si>
  <si>
    <t>2024.12.02 04:00:00</t>
  </si>
  <si>
    <t>2024.12.02 08:00:00</t>
  </si>
  <si>
    <t>2024.12.02 12:00:00</t>
  </si>
  <si>
    <t>2024.12.02 16:00:00</t>
  </si>
  <si>
    <t>2024.12.02 20:00:00</t>
  </si>
  <si>
    <t>2024.12.03 00:00:00</t>
  </si>
  <si>
    <t>2024.12.03 04:00:00</t>
  </si>
  <si>
    <t>2024.12.03 08:00:00</t>
  </si>
  <si>
    <t>2024.12.03 12:00:00</t>
  </si>
  <si>
    <t>2024.12.03 16:00:00</t>
  </si>
  <si>
    <t>2024.12.03 20:00:00</t>
  </si>
  <si>
    <t>2024.12.04 00:00:00</t>
  </si>
  <si>
    <t>2024.12.04 04:00:00</t>
  </si>
  <si>
    <t>2024.12.04 08:00:00</t>
  </si>
  <si>
    <t>2024.12.04 12:00:00</t>
  </si>
  <si>
    <t>2024.12.04 16:00:00</t>
  </si>
  <si>
    <t>2024.12.04 20:00:00</t>
  </si>
  <si>
    <t>2024.12.05 00:00:00</t>
  </si>
  <si>
    <t>2024.12.05 04:00:00</t>
  </si>
  <si>
    <t>2024.12.05 08:00:00</t>
  </si>
  <si>
    <t>2024.12.05 12:00:00</t>
  </si>
  <si>
    <t>2024.12.05 16:00:00</t>
  </si>
  <si>
    <t>2024.12.05 20:00:00</t>
  </si>
  <si>
    <t>2024.12.06 00:00:00</t>
  </si>
  <si>
    <t>2024.12.06 04:00:00</t>
  </si>
  <si>
    <t>2024.12.06 08:00:00</t>
  </si>
  <si>
    <t>2024.12.06 12:00:00</t>
  </si>
  <si>
    <t>2024.12.06 16:00:00</t>
  </si>
  <si>
    <t>2024.12.06 20:00:00</t>
  </si>
  <si>
    <t>2024.12.09 00:00:00</t>
  </si>
  <si>
    <t>2024.12.09 04:00:00</t>
  </si>
  <si>
    <t>2024.12.09 08:00:00</t>
  </si>
  <si>
    <t>2024.12.09 12:00:00</t>
  </si>
  <si>
    <t>2024.12.09 16:00:00</t>
  </si>
  <si>
    <t>2024.12.09 20:00:00</t>
  </si>
  <si>
    <t>2024.12.10 00:00:00</t>
  </si>
  <si>
    <t>2024.12.10 04:00:00</t>
  </si>
  <si>
    <t>2024.12.10 08:00:00</t>
  </si>
  <si>
    <t>2024.12.10 12:00:00</t>
  </si>
  <si>
    <t>2024.12.10 16:00:00</t>
  </si>
  <si>
    <t>2024.12.10 20:00:00</t>
  </si>
  <si>
    <t>2024.12.11 00:00:00</t>
  </si>
  <si>
    <t>2024.12.11 04:00:00</t>
  </si>
  <si>
    <t>2024.12.11 08:00:00</t>
  </si>
  <si>
    <t>2024.12.11 12:00:00</t>
  </si>
  <si>
    <t>2024.12.11 16:00:00</t>
  </si>
  <si>
    <t>2024.12.11 20:00:00</t>
  </si>
  <si>
    <t>2024.12.12 00:00:00</t>
  </si>
  <si>
    <t>2024.12.12 04:00:00</t>
  </si>
  <si>
    <t>2024.12.12 08:00:00</t>
  </si>
  <si>
    <t>2024.12.12 12:00:00</t>
  </si>
  <si>
    <t>2024.12.12 16:00:00</t>
  </si>
  <si>
    <t>2024.12.12 20:00:00</t>
  </si>
  <si>
    <t>2024.12.13 00:00:00</t>
  </si>
  <si>
    <t>2024.12.13 04:00:00</t>
  </si>
  <si>
    <t>2024.12.13 08:00:00</t>
  </si>
  <si>
    <t>2024.12.13 12:00:00</t>
  </si>
  <si>
    <t>2024.12.13 16:00:00</t>
  </si>
  <si>
    <t>2024.12.13 20:00:00</t>
  </si>
  <si>
    <t>2024.12.16 00:00:00</t>
  </si>
  <si>
    <t>2024.12.16 04:00:00</t>
  </si>
  <si>
    <t>2024.12.16 08:00:00</t>
  </si>
  <si>
    <t>2024.12.16 12:00:00</t>
  </si>
  <si>
    <t>2024.12.16 16:00:00</t>
  </si>
  <si>
    <t>2024.12.16 20:00:00</t>
  </si>
  <si>
    <t>2024.12.17 00:00:00</t>
  </si>
  <si>
    <t>2024.12.17 04:00:00</t>
  </si>
  <si>
    <t>2024.12.17 08:00:00</t>
  </si>
  <si>
    <t>2024.12.17 12:00:00</t>
  </si>
  <si>
    <t>2024.12.17 16:00:00</t>
  </si>
  <si>
    <t>2024.12.17 20:00:00</t>
  </si>
  <si>
    <t>2024.12.18 00:00:00</t>
  </si>
  <si>
    <t>2024.12.18 04:00:00</t>
  </si>
  <si>
    <t>2024.12.18 08:00:00</t>
  </si>
  <si>
    <t>2024.12.18 12:00:00</t>
  </si>
  <si>
    <t>2024.12.18 16:00:00</t>
  </si>
  <si>
    <t>2024.12.18 20:00:00</t>
  </si>
  <si>
    <t>2024.12.19 00:00:00</t>
  </si>
  <si>
    <t>2024.12.19 04:00:00</t>
  </si>
  <si>
    <t>2024.12.19 08:00:00</t>
  </si>
  <si>
    <t>2024.12.19 12:00:00</t>
  </si>
  <si>
    <t>2024.12.19 16:00:00</t>
  </si>
  <si>
    <t>2024.12.19 20:00:00</t>
  </si>
  <si>
    <t>2024.12.20 00:00:00</t>
  </si>
  <si>
    <t>2024.12.20 04:00:00</t>
  </si>
  <si>
    <t>2024.12.20 08:00:00</t>
  </si>
  <si>
    <t>2024.12.20 12:00:00</t>
  </si>
  <si>
    <t>2024.12.20 16:00:00</t>
  </si>
  <si>
    <t>2024.12.20 20:00:00</t>
  </si>
  <si>
    <t>2024.12.23 00:00:00</t>
  </si>
  <si>
    <t>2024.12.23 04:00:00</t>
  </si>
  <si>
    <t>2024.12.23 08:00:00</t>
  </si>
  <si>
    <t>2024.12.23 12:00:00</t>
  </si>
  <si>
    <t>2024.12.23 16:00:00</t>
  </si>
  <si>
    <t>2024.12.23 20:00:00</t>
  </si>
  <si>
    <t>2024.12.24 00:00:00</t>
  </si>
  <si>
    <t>2024.12.24 04:00:00</t>
  </si>
  <si>
    <t>2024.12.24 08:00:00</t>
  </si>
  <si>
    <t>2024.12.24 12:00:00</t>
  </si>
  <si>
    <t>2024.12.24 16:00:00</t>
  </si>
  <si>
    <t>2024.12.24 20:00:00</t>
  </si>
  <si>
    <t>2024.12.26 00:00:00</t>
  </si>
  <si>
    <t>2024.12.26 04:00:00</t>
  </si>
  <si>
    <t>2024.12.26 08:00:00</t>
  </si>
  <si>
    <t>2024.12.26 12:00:00</t>
  </si>
  <si>
    <t>2024.12.26 16:00:00</t>
  </si>
  <si>
    <t>2024.12.26 20:00:00</t>
  </si>
  <si>
    <t>2024.12.27 00:00:00</t>
  </si>
  <si>
    <t>2024.12.27 04:00:00</t>
  </si>
  <si>
    <t>2024.12.27 08:00:00</t>
  </si>
  <si>
    <t>2024.12.27 12:00:00</t>
  </si>
  <si>
    <t>2024.12.27 16:00:00</t>
  </si>
  <si>
    <t>2024.12.27 20:00:00</t>
  </si>
  <si>
    <t>2024.12.30 00:00:00</t>
  </si>
  <si>
    <t>2024.12.30 04:00:00</t>
  </si>
  <si>
    <t>2024.12.30 08:00:00</t>
  </si>
  <si>
    <t>2024.12.30 12:00:00</t>
  </si>
  <si>
    <t>2024.12.30 16:00:00</t>
  </si>
  <si>
    <t>2024.12.30 20:00:00</t>
  </si>
  <si>
    <t>2024.12.31 00:00:00</t>
  </si>
  <si>
    <t>2024.12.31 04:00:00</t>
  </si>
  <si>
    <t>2024.12.31 08:00:00</t>
  </si>
  <si>
    <t>2024.12.31 12:00:00</t>
  </si>
  <si>
    <t>2024.12.31 16:00:00</t>
  </si>
  <si>
    <t>2024.12.31 20:00:00</t>
  </si>
  <si>
    <t>2025.01.02 00:00:00</t>
  </si>
  <si>
    <t>2025.01.02 04:00:00</t>
  </si>
  <si>
    <t>2025.01.02 08:00:00</t>
  </si>
  <si>
    <t>2025.01.02 12:00:00</t>
  </si>
  <si>
    <t>2025.01.02 16:00:00</t>
  </si>
  <si>
    <t>2025.01.02 20:00:00</t>
  </si>
  <si>
    <t>2025.01.03 00:00:00</t>
  </si>
  <si>
    <t>2025.01.03 04:00:00</t>
  </si>
  <si>
    <t>2025.01.03 08:00:00</t>
  </si>
  <si>
    <t>2025.01.03 12:00:00</t>
  </si>
  <si>
    <t>2025.01.03 16:00:00</t>
  </si>
  <si>
    <t>2025.01.03 20:00:00</t>
  </si>
  <si>
    <t>2025.01.06 00:00:00</t>
  </si>
  <si>
    <t>2025.01.06 04:00:00</t>
  </si>
  <si>
    <t>2025.01.06 08:00:00</t>
  </si>
  <si>
    <t>2025.01.06 12:00:00</t>
  </si>
  <si>
    <t>2025.01.06 16:00:00</t>
  </si>
  <si>
    <t>2025.01.06 20:00:00</t>
  </si>
  <si>
    <t>2025.01.07 00:00:00</t>
  </si>
  <si>
    <t>2025.01.07 04:00:00</t>
  </si>
  <si>
    <t>2025.01.07 08:00:00</t>
  </si>
  <si>
    <t>2025.01.07 12:00:00</t>
  </si>
  <si>
    <t>2025.01.07 16:00:00</t>
  </si>
  <si>
    <t>2025.01.07 20:00:00</t>
  </si>
  <si>
    <t>2025.01.08 00:00:00</t>
  </si>
  <si>
    <t>2025.01.08 04:00:00</t>
  </si>
  <si>
    <t>2025.01.08 08:00:00</t>
  </si>
  <si>
    <t>2025.01.08 12:00:00</t>
  </si>
  <si>
    <t>2025.01.08 16:00:00</t>
  </si>
  <si>
    <t>2025.01.08 20:00:00</t>
  </si>
  <si>
    <t>2025.01.09 00:00:00</t>
  </si>
  <si>
    <t>2025.01.09 04:00:00</t>
  </si>
  <si>
    <t>2025.01.09 08:00:00</t>
  </si>
  <si>
    <t>2025.01.09 12:00:00</t>
  </si>
  <si>
    <t>2025.01.09 16:00:00</t>
  </si>
  <si>
    <t>2025.01.09 20:00:00</t>
  </si>
  <si>
    <t>2025.01.10 00:00:00</t>
  </si>
  <si>
    <t>2025.01.10 04:00:00</t>
  </si>
  <si>
    <t>2025.01.10 08:00:00</t>
  </si>
  <si>
    <t>2025.01.10 12:00:00</t>
  </si>
  <si>
    <t>2025.01.10 16:00:00</t>
  </si>
  <si>
    <t>2025.01.10 20:00:00</t>
  </si>
  <si>
    <t>2025.01.13 00:00:00</t>
  </si>
  <si>
    <t>2025.01.13 04:00:00</t>
  </si>
  <si>
    <t>2025.01.13 08:00:00</t>
  </si>
  <si>
    <t>2025.01.13 12:00:00</t>
  </si>
  <si>
    <t>2025.01.13 16:00:00</t>
  </si>
  <si>
    <t>2025.01.13 20:00:00</t>
  </si>
  <si>
    <t>2025.01.14 00:00:00</t>
  </si>
  <si>
    <t>2025.01.14 04:00:00</t>
  </si>
  <si>
    <t>2025.01.14 08:00:00</t>
  </si>
  <si>
    <t>2025.01.14 12:00:00</t>
  </si>
  <si>
    <t>2025.01.14 16:00:00</t>
  </si>
  <si>
    <t>2025.01.14 20:00:00</t>
  </si>
  <si>
    <t>2025.01.15 00:00:00</t>
  </si>
  <si>
    <t>2025.01.15 04:00:00</t>
  </si>
  <si>
    <t>2025.01.15 08:00:00</t>
  </si>
  <si>
    <t>2025.01.15 12:00:00</t>
  </si>
  <si>
    <t>2025.01.15 16:00:00</t>
  </si>
  <si>
    <t>2025.01.15 20:00:00</t>
  </si>
  <si>
    <t>2025.01.16 00:00:00</t>
  </si>
  <si>
    <t>2025.01.16 04:00:00</t>
  </si>
  <si>
    <t>2025.01.16 08:00:00</t>
  </si>
  <si>
    <t>2025.01.16 12:00:00</t>
  </si>
  <si>
    <t>2025.01.16 16:00:00</t>
  </si>
  <si>
    <t>2025.01.16 20:00:00</t>
  </si>
  <si>
    <t>2025.01.17 00:00:00</t>
  </si>
  <si>
    <t>2025.01.17 04:00:00</t>
  </si>
  <si>
    <t>2025.01.17 08:00:00</t>
  </si>
  <si>
    <t>2025.01.17 12:00:00</t>
  </si>
  <si>
    <t>2025.01.17 16:00:00</t>
  </si>
  <si>
    <t>2025.01.17 20:00:00</t>
  </si>
  <si>
    <t>2025.01.20 00:00:00</t>
  </si>
  <si>
    <t>2025.01.20 04:00:00</t>
  </si>
  <si>
    <t>2025.01.20 08:00:00</t>
  </si>
  <si>
    <t>2025.01.20 12:00:00</t>
  </si>
  <si>
    <t>2025.01.20 16:00:00</t>
  </si>
  <si>
    <t>2025.01.20 20:00:00</t>
  </si>
  <si>
    <t>2025.01.21 00:00:00</t>
  </si>
  <si>
    <t>2025.01.21 04:00:00</t>
  </si>
  <si>
    <t>2025.01.21 08:00:00</t>
  </si>
  <si>
    <t>2025.01.21 12:00:00</t>
  </si>
  <si>
    <t>2025.01.21 16:00:00</t>
  </si>
  <si>
    <t>2025.01.21 20:00:00</t>
  </si>
  <si>
    <t>2025.01.22 00:00:00</t>
  </si>
  <si>
    <t>2025.01.22 04:00:00</t>
  </si>
  <si>
    <t>2025.01.22 08:00:00</t>
  </si>
  <si>
    <t>2025.01.22 12:00:00</t>
  </si>
  <si>
    <t>2025.01.22 16:00:00</t>
  </si>
  <si>
    <t>2025.01.22 20:00:00</t>
  </si>
  <si>
    <t>2025.01.23 00:00:00</t>
  </si>
  <si>
    <t>2025.01.23 04:00:00</t>
  </si>
  <si>
    <t>2025.01.23 08:00:00</t>
  </si>
  <si>
    <t>2025.01.23 12:00:00</t>
  </si>
  <si>
    <t>2025.01.23 16:00:00</t>
  </si>
  <si>
    <t>2025.01.23 20:00:00</t>
  </si>
  <si>
    <t>2025.01.24 00:00:00</t>
  </si>
  <si>
    <t>2025.01.24 04:00:00</t>
  </si>
  <si>
    <t>2025.01.24 08:00:00</t>
  </si>
  <si>
    <t>2025.01.24 12:00:00</t>
  </si>
  <si>
    <t>2025.01.24 16:00:00</t>
  </si>
  <si>
    <t>2025.01.24 20:00:00</t>
  </si>
  <si>
    <t>2025.01.27 00:00:00</t>
  </si>
  <si>
    <t>2025.01.27 04:00:00</t>
  </si>
  <si>
    <t>2025.01.27 08:00:00</t>
  </si>
  <si>
    <t>2025.01.27 12:00:00</t>
  </si>
  <si>
    <t>2025.01.27 16:00:00</t>
  </si>
  <si>
    <t>2025.01.27 20:00:00</t>
  </si>
  <si>
    <t>2025.01.28 00:00:00</t>
  </si>
  <si>
    <t>2025.01.28 04:00:00</t>
  </si>
  <si>
    <t>2025.01.28 08:00:00</t>
  </si>
  <si>
    <t>2025.01.28 12:00:00</t>
  </si>
  <si>
    <t>2025.01.28 16:00:00</t>
  </si>
  <si>
    <t>2025.01.28 20:00:00</t>
  </si>
  <si>
    <t>2025.01.29 00:00:00</t>
  </si>
  <si>
    <t>2025.01.29 04:00:00</t>
  </si>
  <si>
    <t>2025.01.29 08:00:00</t>
  </si>
  <si>
    <t>2025.01.29 12:00:00</t>
  </si>
  <si>
    <t>2025.01.29 16:00:00</t>
  </si>
  <si>
    <t>2025.01.29 20:00:00</t>
  </si>
  <si>
    <t>2025.01.30 00:00:00</t>
  </si>
  <si>
    <t>2025.01.30 04:00:00</t>
  </si>
  <si>
    <t>2025.01.30 08:00:00</t>
  </si>
  <si>
    <t>2025.01.30 12:00:00</t>
  </si>
  <si>
    <t>2025.01.30 16:00:00</t>
  </si>
  <si>
    <t>2025.01.30 20:00:00</t>
  </si>
  <si>
    <t>2025.01.31 00:00:00</t>
  </si>
  <si>
    <t>2025.01.31 04:00:00</t>
  </si>
  <si>
    <t>2025.01.31 08:00:00</t>
  </si>
  <si>
    <t>2025.01.31 12:00:00</t>
  </si>
  <si>
    <t>2025.01.31 16:00:00</t>
  </si>
  <si>
    <t>2025.01.31 20:00:00</t>
  </si>
  <si>
    <t>2025.02.03 00:00:00</t>
  </si>
  <si>
    <t>2025.02.03 04:00:00</t>
  </si>
  <si>
    <t>2025.02.03 08:00:00</t>
  </si>
  <si>
    <t>2025.02.03 12:00:00</t>
  </si>
  <si>
    <t>2025.02.03 16:00:00</t>
  </si>
  <si>
    <t>2025.02.03 20:00:00</t>
  </si>
  <si>
    <t>2025.02.04 00:00:00</t>
  </si>
  <si>
    <t>2025.02.04 04:00:00</t>
  </si>
  <si>
    <t>2025.02.04 08:00:00</t>
  </si>
  <si>
    <t>2025.02.04 12:00:00</t>
  </si>
  <si>
    <t>2025.02.04 16:00:00</t>
  </si>
  <si>
    <t>2025.02.04 20:00:00</t>
  </si>
  <si>
    <t>2025.02.05 00:00:00</t>
  </si>
  <si>
    <t>2025.02.05 04:00:00</t>
  </si>
  <si>
    <t>2025.02.05 08:00:00</t>
  </si>
  <si>
    <t>2025.02.05 12:00:00</t>
  </si>
  <si>
    <t>2025.02.05 16:00:00</t>
  </si>
  <si>
    <t>2025.02.05 20:00:00</t>
  </si>
  <si>
    <t>2025.02.06 00:00:00</t>
  </si>
  <si>
    <t>2025.02.06 04:00:00</t>
  </si>
  <si>
    <t>2025.02.06 08:00:00</t>
  </si>
  <si>
    <t>2025.02.06 12:00:00</t>
  </si>
  <si>
    <t>2025.02.06 16:00:00</t>
  </si>
  <si>
    <t>2025.02.06 20:00:00</t>
  </si>
  <si>
    <t>2025.02.07 00:00:00</t>
  </si>
  <si>
    <t>2025.02.07 04:00:00</t>
  </si>
  <si>
    <t>2025.02.07 08:00:00</t>
  </si>
  <si>
    <t>2025.02.07 12:00:00</t>
  </si>
  <si>
    <t>2025.02.07 16:00:00</t>
  </si>
  <si>
    <t>2025.02.07 20:00:00</t>
  </si>
  <si>
    <t>2025.02.10 00:00:00</t>
  </si>
  <si>
    <t>2025.02.10 04:00:00</t>
  </si>
  <si>
    <t>2025.02.10 08:00:00</t>
  </si>
  <si>
    <t>2025.02.10 12:00:00</t>
  </si>
  <si>
    <t>2025.02.10 16:00:00</t>
  </si>
  <si>
    <t>2025.02.10 20:00:00</t>
  </si>
  <si>
    <t>2025.02.11 00:00:00</t>
  </si>
  <si>
    <t>2025.02.11 04:00:00</t>
  </si>
  <si>
    <t>2025.02.11 08:00:00</t>
  </si>
  <si>
    <t>2025.02.11 12:00:00</t>
  </si>
  <si>
    <t>2025.02.11 16:00:00</t>
  </si>
  <si>
    <t>2025.02.11 20:00:00</t>
  </si>
  <si>
    <t>2025.02.12 00:00:00</t>
  </si>
  <si>
    <t>2025.02.12 04:00:00</t>
  </si>
  <si>
    <t>2025.02.12 08:00:00</t>
  </si>
  <si>
    <t>2025.02.12 12:00:00</t>
  </si>
  <si>
    <t>2025.02.12 16:00:00</t>
  </si>
  <si>
    <t>2025.02.12 20:00:00</t>
  </si>
  <si>
    <t>2025.02.13 00:00:00</t>
  </si>
  <si>
    <t>2025.02.13 04:00:00</t>
  </si>
  <si>
    <t>2025.02.13 08:00:00</t>
  </si>
  <si>
    <t>2025.02.13 12:00:00</t>
  </si>
  <si>
    <t>2025.02.13 16:00:00</t>
  </si>
  <si>
    <t>2025.02.13 20:00:00</t>
  </si>
  <si>
    <t>2025.02.14 00:00:00</t>
  </si>
  <si>
    <t>2025.02.14 04:00:00</t>
  </si>
  <si>
    <t>2025.02.14 08:00:00</t>
  </si>
  <si>
    <t>2025.02.14 12:00:00</t>
  </si>
  <si>
    <t>2025.02.14 16:00:00</t>
  </si>
  <si>
    <t>2025.02.14 20:00:00</t>
  </si>
  <si>
    <t>2025.02.17 00:00:00</t>
  </si>
  <si>
    <t>2025.02.17 04:00:00</t>
  </si>
  <si>
    <t>2025.02.17 08:00:00</t>
  </si>
  <si>
    <t>2025.02.17 12:00:00</t>
  </si>
  <si>
    <t>2025.02.17 16:00:00</t>
  </si>
  <si>
    <t>2025.02.17 20:00:00</t>
  </si>
  <si>
    <t>2025.02.18 00:00:00</t>
  </si>
  <si>
    <t>2025.02.18 04:00:00</t>
  </si>
  <si>
    <t>2025.02.18 08:00:00</t>
  </si>
  <si>
    <t>2025.02.18 12:00:00</t>
  </si>
  <si>
    <t>2025.02.18 16:00:00</t>
  </si>
  <si>
    <t>2025.02.18 20:00:00</t>
  </si>
  <si>
    <t>2025.02.19 00:00:00</t>
  </si>
  <si>
    <t>2025.02.19 04:00:00</t>
  </si>
  <si>
    <t>2025.02.19 08:00:00</t>
  </si>
  <si>
    <t>2025.02.19 12:00:00</t>
  </si>
  <si>
    <t>2025.02.19 16:00:00</t>
  </si>
  <si>
    <t>2025.02.19 20:00:00</t>
  </si>
  <si>
    <t>2025.02.20 00:00:00</t>
  </si>
  <si>
    <t>2025.02.20 04:00:00</t>
  </si>
  <si>
    <t>2025.02.20 08:00:00</t>
  </si>
  <si>
    <t>2025.02.20 12:00:00</t>
  </si>
  <si>
    <t>2025.02.20 16:00:00</t>
  </si>
  <si>
    <t>2025.02.20 20:00:00</t>
  </si>
  <si>
    <t>2025.02.21 00:00:00</t>
  </si>
  <si>
    <t>2025.02.21 04:00:00</t>
  </si>
  <si>
    <t>2025.02.21 08:00:00</t>
  </si>
  <si>
    <t>2025.02.21 12:00:00</t>
  </si>
  <si>
    <t>2025.02.21 16:00:00</t>
  </si>
  <si>
    <t>2025.02.21 20:00:00</t>
  </si>
  <si>
    <t>2025.02.24 00:00:00</t>
  </si>
  <si>
    <t>2025.02.24 04:00:00</t>
  </si>
  <si>
    <t>2025.02.24 08:00:00</t>
  </si>
  <si>
    <t>2025.02.24 12:00:00</t>
  </si>
  <si>
    <t>2025.02.24 16:00:00</t>
  </si>
  <si>
    <t>2025.02.24 20:00:00</t>
  </si>
  <si>
    <t>2025.02.25 00:00:00</t>
  </si>
  <si>
    <t>2025.02.25 04:00:00</t>
  </si>
  <si>
    <t>2025.02.25 08:00:00</t>
  </si>
  <si>
    <t>2025.02.25 12:00:00</t>
  </si>
  <si>
    <t>2025.02.25 16:00:00</t>
  </si>
  <si>
    <t>2025.02.25 20:00:00</t>
  </si>
  <si>
    <t>2025.02.26 00:00:00</t>
  </si>
  <si>
    <t>2025.02.26 04:00:00</t>
  </si>
  <si>
    <t>2025.02.26 08:00:00</t>
  </si>
  <si>
    <t>2025.02.26 12:00:00</t>
  </si>
  <si>
    <t>2025.02.26 16:00:00</t>
  </si>
  <si>
    <t>2025.02.26 20:00:00</t>
  </si>
  <si>
    <t>2025.02.27 00:00:00</t>
  </si>
  <si>
    <t>2025.02.27 04:00:00</t>
  </si>
  <si>
    <t>2025.02.27 08:00:00</t>
  </si>
  <si>
    <t>2025.02.27 12:00:00</t>
  </si>
  <si>
    <t>2025.02.27 16:00:00</t>
  </si>
  <si>
    <t>2025.02.27 20:00:00</t>
  </si>
  <si>
    <t>2025.02.28 00:00:00</t>
  </si>
  <si>
    <t>2025.02.28 04:00:00</t>
  </si>
  <si>
    <t>2025.02.28 08:00:00</t>
  </si>
  <si>
    <t>2025.02.28 12:00:00</t>
  </si>
  <si>
    <t>2025.02.28 16:00:00</t>
  </si>
  <si>
    <t>2025.02.28 20:00:00</t>
  </si>
  <si>
    <t>2025.03.03 00:00:00</t>
  </si>
  <si>
    <t>2025.03.03 04:00:00</t>
  </si>
  <si>
    <t>2025.03.03 08:00:00</t>
  </si>
  <si>
    <t>2025.03.03 12:00:00</t>
  </si>
  <si>
    <t>2025.03.03 16:00:00</t>
  </si>
  <si>
    <t>2025.03.03 20:00:00</t>
  </si>
  <si>
    <t>2025.03.04 00:00:00</t>
  </si>
  <si>
    <t>2025.03.04 04:00:00</t>
  </si>
  <si>
    <t>2025.03.04 08:00:00</t>
  </si>
  <si>
    <t>2025.03.04 12:00:00</t>
  </si>
  <si>
    <t>2025.03.04 16:00:00</t>
  </si>
  <si>
    <t>2025.03.04 20:00:00</t>
  </si>
  <si>
    <t>2025.03.05 00:00:00</t>
  </si>
  <si>
    <t>2025.03.05 04:00:00</t>
  </si>
  <si>
    <t>2025.03.05 08:00:00</t>
  </si>
  <si>
    <t>2025.03.05 12:00:00</t>
  </si>
  <si>
    <t>2025.03.05 16:00:00</t>
  </si>
  <si>
    <t>2025.03.05 20:00:00</t>
  </si>
  <si>
    <t>2025.03.06 00:00:00</t>
  </si>
  <si>
    <t>2025.03.06 04:00:00</t>
  </si>
  <si>
    <t>2025.03.06 08:00:00</t>
  </si>
  <si>
    <t>2025.03.06 12:00:00</t>
  </si>
  <si>
    <t>2025.03.06 16:00:00</t>
  </si>
  <si>
    <t>2025.03.06 20:00:00</t>
  </si>
  <si>
    <t>2025.03.07 00:00:00</t>
  </si>
  <si>
    <t>2025.03.07 04:00:00</t>
  </si>
  <si>
    <t>2025.03.07 08:00:00</t>
  </si>
  <si>
    <t>2025.03.07 12:00:00</t>
  </si>
  <si>
    <t>2025.03.07 16:00:00</t>
  </si>
  <si>
    <t>2025.03.07 20:00:00</t>
  </si>
  <si>
    <t>2025.03.10 00:00:00</t>
  </si>
  <si>
    <t>2025.03.10 04:00:00</t>
  </si>
  <si>
    <t>2025.03.10 08:00:00</t>
  </si>
  <si>
    <t>2025.03.10 12:00:00</t>
  </si>
  <si>
    <t>2025.03.10 16:00:00</t>
  </si>
  <si>
    <t>2025.03.10 20:00:00</t>
  </si>
  <si>
    <t>2025.03.11 00:00:00</t>
  </si>
  <si>
    <t>2025.03.11 04:00:00</t>
  </si>
  <si>
    <t>2025.03.11 08:00:00</t>
  </si>
  <si>
    <t>2025.03.11 12:00:00</t>
  </si>
  <si>
    <t>2025.03.11 16:00:00</t>
  </si>
  <si>
    <t>2025.03.11 20:00:00</t>
  </si>
  <si>
    <t>2025.03.12 00:00:00</t>
  </si>
  <si>
    <t>2025.03.12 04:00:00</t>
  </si>
  <si>
    <t>2025.03.12 08:00:00</t>
  </si>
  <si>
    <t>2025.03.12 12:00:00</t>
  </si>
  <si>
    <t>2025.03.12 16:00:00</t>
  </si>
  <si>
    <t>2025.03.12 20:00:00</t>
  </si>
  <si>
    <t>2025.03.13 00:00:00</t>
  </si>
  <si>
    <t>2025.03.13 04:00:00</t>
  </si>
  <si>
    <t>2025.03.13 08:00:00</t>
  </si>
  <si>
    <t>2025.03.13 12:00:00</t>
  </si>
  <si>
    <t>2025.03.13 16:00:00</t>
  </si>
  <si>
    <t>2025.03.13 20:00:00</t>
  </si>
  <si>
    <t>2025.03.14 00:00:00</t>
  </si>
  <si>
    <t>2025.03.14 04:00:00</t>
  </si>
  <si>
    <t>2025.03.14 08:00:00</t>
  </si>
  <si>
    <t>2025.03.14 12:00:00</t>
  </si>
  <si>
    <t>2025.03.14 16:00:00</t>
  </si>
  <si>
    <t>2025.03.14 20:00:00</t>
  </si>
  <si>
    <t>2025.03.17 00:00:00</t>
  </si>
  <si>
    <t>2025.03.17 04:00:00</t>
  </si>
  <si>
    <t>2025.03.17 08:00:00</t>
  </si>
  <si>
    <t>2025.03.17 12:00:00</t>
  </si>
  <si>
    <t>2025.03.17 16:00:00</t>
  </si>
  <si>
    <t>2025.03.17 20:00:00</t>
  </si>
  <si>
    <t>2025.03.18 00:00:00</t>
  </si>
  <si>
    <t>2025.03.18 04:00:00</t>
  </si>
  <si>
    <t>2025.03.18 08:00:00</t>
  </si>
  <si>
    <t>2025.03.18 12:00:00</t>
  </si>
  <si>
    <t>2025.03.18 16:00:00</t>
  </si>
  <si>
    <t>2025.03.18 20:00:00</t>
  </si>
  <si>
    <t>2025.03.19 00:00:00</t>
  </si>
  <si>
    <t>2025.03.19 04:00:00</t>
  </si>
  <si>
    <t>2025.03.19 08:00:00</t>
  </si>
  <si>
    <t>2025.03.19 12:00:00</t>
  </si>
  <si>
    <t>2025.03.19 16:00:00</t>
  </si>
  <si>
    <t>2025.03.19 20:00:00</t>
  </si>
  <si>
    <t>2025.03.20 00:00:00</t>
  </si>
  <si>
    <t>2025.03.20 04:00:00</t>
  </si>
  <si>
    <t>2025.03.20 08:00:00</t>
  </si>
  <si>
    <t>2025.03.20 12:00:00</t>
  </si>
  <si>
    <t>2025.03.20 16:00:00</t>
  </si>
  <si>
    <t>2025.03.20 20:00:00</t>
  </si>
  <si>
    <t>2025.03.21 00:00:00</t>
  </si>
  <si>
    <t>2025.03.21 04:00:00</t>
  </si>
  <si>
    <t>2025.03.21 08:00:00</t>
  </si>
  <si>
    <t>2025.03.21 12:00:00</t>
  </si>
  <si>
    <t>2025.03.21 16:00:00</t>
  </si>
  <si>
    <t>2025.03.21 20:00:00</t>
  </si>
  <si>
    <t>2025.03.24 00:00:00</t>
  </si>
  <si>
    <t>2025.03.24 04:00:00</t>
  </si>
  <si>
    <t>2025.03.24 08:00:00</t>
  </si>
  <si>
    <t>2025.03.24 12:00:00</t>
  </si>
  <si>
    <t>2025.03.24 16:00:00</t>
  </si>
  <si>
    <t>2025.03.24 20:00:00</t>
  </si>
  <si>
    <t>2025.03.25 00:00:00</t>
  </si>
  <si>
    <t>2025.03.25 04:00:00</t>
  </si>
  <si>
    <t>2025.03.25 08:00:00</t>
  </si>
  <si>
    <t>2025.03.25 12:00:00</t>
  </si>
  <si>
    <t>2025.03.25 16:00:00</t>
  </si>
  <si>
    <t>2025.03.25 20:00:00</t>
  </si>
  <si>
    <t>2025.03.26 00:00:00</t>
  </si>
  <si>
    <t>2025.03.26 04:00:00</t>
  </si>
  <si>
    <t>2025.03.26 08:00:00</t>
  </si>
  <si>
    <t>2025.03.26 12:00:00</t>
  </si>
  <si>
    <t>2025.03.26 16:00:00</t>
  </si>
  <si>
    <t>2025.03.26 20:00:00</t>
  </si>
  <si>
    <t>2025.03.27 00:00:00</t>
  </si>
  <si>
    <t>2025.03.27 04:00:00</t>
  </si>
  <si>
    <t>2025.03.27 08:00:00</t>
  </si>
  <si>
    <t>2025.03.27 12:00:00</t>
  </si>
  <si>
    <t>2025.03.27 16:00:00</t>
  </si>
  <si>
    <t>2025.03.27 20:00:00</t>
  </si>
  <si>
    <t>2025.03.28 00:00:00</t>
  </si>
  <si>
    <t>2025.03.28 04:00:00</t>
  </si>
  <si>
    <t>2025.03.28 08:00:00</t>
  </si>
  <si>
    <t>2025.03.28 12:00:00</t>
  </si>
  <si>
    <t>2025.03.28 16:00:00</t>
  </si>
  <si>
    <t>2025.03.28 20:00:00</t>
  </si>
  <si>
    <t>2025.03.31 00:00:00</t>
  </si>
  <si>
    <t>2025.03.31 04:00:00</t>
  </si>
  <si>
    <t>2025.03.31 08:00:00</t>
  </si>
  <si>
    <t>2025.03.31 12:00:00</t>
  </si>
  <si>
    <t>2025.03.31 16:00:00</t>
  </si>
  <si>
    <t>2025.03.31 20:00:00</t>
  </si>
  <si>
    <t>2025.04.01 00:00:00</t>
  </si>
  <si>
    <t>2025.04.01 04:00:00</t>
  </si>
  <si>
    <t>2025.04.01 08:00:00</t>
  </si>
  <si>
    <t>2025.04.01 12:00:00</t>
  </si>
  <si>
    <t>2025.04.01 16:00:00</t>
  </si>
  <si>
    <t>2025.04.01 20:00:00</t>
  </si>
  <si>
    <t>2025.04.02 00:00:00</t>
  </si>
  <si>
    <t>2025.04.02 04:00:00</t>
  </si>
  <si>
    <t>2025.04.02 08:00:00</t>
  </si>
  <si>
    <t>2025.04.02 12:00:00</t>
  </si>
  <si>
    <t>2025.04.02 16:00:00</t>
  </si>
  <si>
    <t>2025.04.02 20:00:00</t>
  </si>
  <si>
    <t>2025.04.03 00:00:00</t>
  </si>
  <si>
    <t>2025.04.03 04:00:00</t>
  </si>
  <si>
    <t>2025.04.03 08:00:00</t>
  </si>
  <si>
    <t>2025.04.03 12:00:00</t>
  </si>
  <si>
    <t>2025.04.03 16:00:00</t>
  </si>
  <si>
    <t>2025.04.03 20:00:00</t>
  </si>
  <si>
    <t>2025.04.04 00:00:00</t>
  </si>
  <si>
    <t>2025.04.04 04:00:00</t>
  </si>
  <si>
    <t>2025.04.04 08:00:00</t>
  </si>
  <si>
    <t>2025.04.04 12:00:00</t>
  </si>
  <si>
    <t>2025.04.04 16:00:00</t>
  </si>
  <si>
    <t>2025.04.04 20:00:00</t>
  </si>
  <si>
    <t>2025.04.07 00:00:00</t>
  </si>
  <si>
    <t>2025.04.07 04:00:00</t>
  </si>
  <si>
    <t>2025.04.07 08:00:00</t>
  </si>
  <si>
    <t>2025.04.07 12:00:00</t>
  </si>
  <si>
    <t>2025.04.07 16:00:00</t>
  </si>
  <si>
    <t>2025.04.07 20:00:00</t>
  </si>
  <si>
    <t>2025.04.08 00:00:00</t>
  </si>
  <si>
    <t>2025.04.08 04:00:00</t>
  </si>
  <si>
    <t>2025.04.08 08:00:00</t>
  </si>
  <si>
    <t>2025.04.08 12:00:00</t>
  </si>
  <si>
    <t>2025.04.08 16:00:00</t>
  </si>
  <si>
    <t>2025.04.08 20:00:00</t>
  </si>
  <si>
    <t>2025.04.09 00:00:00</t>
  </si>
  <si>
    <t>2025.04.09 04:00:00</t>
  </si>
  <si>
    <t>2025.04.09 08:00:00</t>
  </si>
  <si>
    <t>2025.04.09 12:00:00</t>
  </si>
  <si>
    <t>2025.04.09 16:00:00</t>
  </si>
  <si>
    <t>2025.04.09 20:00:00</t>
  </si>
  <si>
    <t>2025.04.10 00:00:00</t>
  </si>
  <si>
    <t>2025.04.10 04:00:00</t>
  </si>
  <si>
    <t>2025.04.10 08:00:00</t>
  </si>
  <si>
    <t>2025.04.10 12:00:00</t>
  </si>
  <si>
    <t>2025.04.10 16:00:00</t>
  </si>
  <si>
    <t>2025.04.10 20:00:00</t>
  </si>
  <si>
    <t>2025.04.11 00:00:00</t>
  </si>
  <si>
    <t>2025.04.11 04:00:00</t>
  </si>
  <si>
    <t>2025.04.11 08:00:00</t>
  </si>
  <si>
    <t>2025.04.11 12:00:00</t>
  </si>
  <si>
    <t>2025.04.11 16:00:00</t>
  </si>
  <si>
    <t>2025.04.11 20:00:00</t>
  </si>
  <si>
    <t>2025.04.14 00:00:00</t>
  </si>
  <si>
    <t>2025.04.14 04:00:00</t>
  </si>
  <si>
    <t>2025.04.14 08:00:00</t>
  </si>
  <si>
    <t>2025.04.14 12:00:00</t>
  </si>
  <si>
    <t>2025.04.14 16:00:00</t>
  </si>
  <si>
    <t>2025.04.14 20:00:00</t>
  </si>
  <si>
    <t>2025.04.15 00:00:00</t>
  </si>
  <si>
    <t>2025.04.15 04:00:00</t>
  </si>
  <si>
    <t>2025.04.15 08:00:00</t>
  </si>
  <si>
    <t>2025.04.15 12:00:00</t>
  </si>
  <si>
    <t>2025.04.15 16:00:00</t>
  </si>
  <si>
    <t>2025.04.15 20:00:00</t>
  </si>
  <si>
    <t>2025.04.16 00:00:00</t>
  </si>
  <si>
    <t>2025.04.16 04:00:00</t>
  </si>
  <si>
    <t>2025.04.16 08:00:00</t>
  </si>
  <si>
    <t>2025.04.16 12:00:00</t>
  </si>
  <si>
    <t>2025.04.16 16:00:00</t>
  </si>
  <si>
    <t>2025.04.16 20:00:00</t>
  </si>
  <si>
    <t>2025.04.17 00:00:00</t>
  </si>
  <si>
    <t>2025.04.17 04:00:00</t>
  </si>
  <si>
    <t>2025.04.17 08:00:00</t>
  </si>
  <si>
    <t>2025.04.17 12:00:00</t>
  </si>
  <si>
    <t>2025.04.17 16:00:00</t>
  </si>
  <si>
    <t>2025.04.17 20:00:00</t>
  </si>
  <si>
    <t>2025.04.18 00:00:00</t>
  </si>
  <si>
    <t>2025.04.18 04:00:00</t>
  </si>
  <si>
    <t>2025.04.18 08:00:00</t>
  </si>
  <si>
    <t>2025.04.18 12:00:00</t>
  </si>
  <si>
    <t>2025.04.18 16:00:00</t>
  </si>
  <si>
    <t>2025.04.18 20:00:00</t>
  </si>
  <si>
    <t>2025.04.21 00:00:00</t>
  </si>
  <si>
    <t>2025.04.21 04:00:00</t>
  </si>
  <si>
    <t>2025.04.21 08:00:00</t>
  </si>
  <si>
    <t>2025.04.21 12:00:00</t>
  </si>
  <si>
    <t>2025.04.21 16:00:00</t>
  </si>
  <si>
    <t>2025.04.21 20:00:00</t>
  </si>
  <si>
    <t>2025.04.22 00:00:00</t>
  </si>
  <si>
    <t>2025.04.22 04:00:00</t>
  </si>
  <si>
    <t>2025.04.22 08:00:00</t>
  </si>
  <si>
    <t>2025.04.22 12:00:00</t>
  </si>
  <si>
    <t>2025.04.22 16:00:00</t>
  </si>
  <si>
    <t>2025.04.22 20:00:00</t>
  </si>
  <si>
    <t>2025.04.23 00:00:00</t>
  </si>
  <si>
    <t>2025.04.23 04:00:00</t>
  </si>
  <si>
    <t>2025.04.23 08:00:00</t>
  </si>
  <si>
    <t>2025.04.23 12:00:00</t>
  </si>
  <si>
    <t>2025.04.23 16:00:00</t>
  </si>
  <si>
    <t>2025.04.23 20:00:00</t>
  </si>
  <si>
    <t>2025.04.24 00:00:00</t>
  </si>
  <si>
    <t>2025.04.24 04:00:00</t>
  </si>
  <si>
    <t>2025.04.24 08:00:00</t>
  </si>
  <si>
    <t>2025.04.24 12:00:00</t>
  </si>
  <si>
    <t>2025.04.24 16:00:00</t>
  </si>
  <si>
    <t>2025.04.24 20:00:00</t>
  </si>
  <si>
    <t>2025.04.25 00:00:00</t>
  </si>
  <si>
    <t>2025.04.25 04:00:00</t>
  </si>
  <si>
    <t>2025.04.25 08:00:00</t>
  </si>
  <si>
    <t>2025.04.25 12:00:00</t>
  </si>
  <si>
    <t>2025.04.25 16:00:00</t>
  </si>
  <si>
    <t>2025.04.25 20:00:00</t>
  </si>
  <si>
    <t>2025.04.28 00:00:00</t>
  </si>
  <si>
    <t>2025.04.28 04:00:00</t>
  </si>
  <si>
    <t>2025.04.28 08:00:00</t>
  </si>
  <si>
    <t>2025.04.28 12:00:00</t>
  </si>
  <si>
    <t>2025.04.28 16:00:00</t>
  </si>
  <si>
    <t>2025.04.28 20:00:00</t>
  </si>
  <si>
    <t>2025.04.29 00:00:00</t>
  </si>
  <si>
    <t>2025.04.29 04:00:00</t>
  </si>
  <si>
    <t>2025.04.29 08:00:00</t>
  </si>
  <si>
    <t>2025.04.29 12:00:00</t>
  </si>
  <si>
    <t>2025.04.29 16:00:00</t>
  </si>
  <si>
    <t>2025.04.29 20:00:00</t>
  </si>
  <si>
    <t>2025.04.30 00:00:00</t>
  </si>
  <si>
    <t>2025.04.30 04:00:00</t>
  </si>
  <si>
    <t>2025.04.30 08:00:00</t>
  </si>
  <si>
    <t>2025.04.30 12:00:00</t>
  </si>
  <si>
    <t>2025.04.30 16:00:00</t>
  </si>
  <si>
    <t>2025.04.30 20:00:00</t>
  </si>
  <si>
    <t>2025.05.01 00:00:00</t>
  </si>
  <si>
    <t>2025.05.01 04:00:00</t>
  </si>
  <si>
    <t>2025.05.01 08:00:00</t>
  </si>
  <si>
    <t>2025.05.01 12:00:00</t>
  </si>
  <si>
    <t>2025.05.01 16:00:00</t>
  </si>
  <si>
    <t>2025.05.01 20:00:00</t>
  </si>
  <si>
    <t>2025.05.02 00:00:00</t>
  </si>
  <si>
    <t>2025.05.02 04:00:00</t>
  </si>
  <si>
    <t>2025.05.02 08:00:00</t>
  </si>
  <si>
    <t>2025.05.02 12:00:00</t>
  </si>
  <si>
    <t>2025.05.02 16:00:00</t>
  </si>
  <si>
    <t>2025.05.02 20:00:00</t>
  </si>
  <si>
    <t>2025.05.05 00:00:00</t>
  </si>
  <si>
    <t>2025.05.05 04:00:00</t>
  </si>
  <si>
    <t>2025.05.05 08:00:00</t>
  </si>
  <si>
    <t>2025.05.05 12:00:00</t>
  </si>
  <si>
    <t>2025.05.05 16:00:00</t>
  </si>
  <si>
    <t>2025.05.05 20:00:00</t>
  </si>
  <si>
    <t>2025.05.06 00:00:00</t>
  </si>
  <si>
    <t>2025.05.06 04:00:00</t>
  </si>
  <si>
    <t>2025.05.06 08:00:00</t>
  </si>
  <si>
    <t>2025.05.06 12:00:00</t>
  </si>
  <si>
    <t>2025.05.06 16:00:00</t>
  </si>
  <si>
    <t>2025.05.06 20:00:00</t>
  </si>
  <si>
    <t>2025.05.07 00:00:00</t>
  </si>
  <si>
    <t>2025.05.07 04:00:00</t>
  </si>
  <si>
    <t>2025.05.07 08:00:00</t>
  </si>
  <si>
    <t>2025.05.07 12:00:00</t>
  </si>
  <si>
    <t>2025.05.07 16:00:00</t>
  </si>
  <si>
    <t>2025.05.07 20:00:00</t>
  </si>
  <si>
    <t>2025.05.08 00:00:00</t>
  </si>
  <si>
    <t>2025.05.08 04:00:00</t>
  </si>
  <si>
    <t>2025.05.08 08:00:00</t>
  </si>
  <si>
    <t>2025.05.08 12:00:00</t>
  </si>
  <si>
    <t>2025.05.08 16:00:00</t>
  </si>
  <si>
    <t>2025.05.08 20:00:00</t>
  </si>
  <si>
    <t>2025.05.09 00:00:00</t>
  </si>
  <si>
    <t>2025.05.09 04:00:00</t>
  </si>
  <si>
    <t>2025.05.09 08:00:00</t>
  </si>
  <si>
    <t>2025.05.09 12:00:00</t>
  </si>
  <si>
    <t>2025.05.09 16:00:00</t>
  </si>
  <si>
    <t>2025.05.09 20:00:00</t>
  </si>
  <si>
    <t>2025.05.12 00:00:00</t>
  </si>
  <si>
    <t>2025.05.12 04:00:00</t>
  </si>
  <si>
    <t>2025.05.12 08:00:00</t>
  </si>
  <si>
    <t>2025.05.12 12:00:00</t>
  </si>
  <si>
    <t>2025.05.12 16:00:00</t>
  </si>
  <si>
    <t>2025.05.12 20:00:00</t>
  </si>
  <si>
    <t>2025.05.13 00:00:00</t>
  </si>
  <si>
    <t>2025.05.13 04:00:00</t>
  </si>
  <si>
    <t>2025.05.13 08:00:00</t>
  </si>
  <si>
    <t>2025.05.13 12:00:00</t>
  </si>
  <si>
    <t>2025.05.13 16:00:00</t>
  </si>
  <si>
    <t>2025.05.13 20:00:00</t>
  </si>
  <si>
    <t>2025.05.14 00:00:00</t>
  </si>
  <si>
    <t>2025.05.14 04:00:00</t>
  </si>
  <si>
    <t>2025.05.14 08:00:00</t>
  </si>
  <si>
    <t>2025.05.14 12:00:00</t>
  </si>
  <si>
    <t>2025.05.14 16:00:00</t>
  </si>
  <si>
    <t>2025.05.14 20:00:00</t>
  </si>
  <si>
    <t>2025.05.15 00:00:00</t>
  </si>
  <si>
    <t>2025.05.15 04:00:00</t>
  </si>
  <si>
    <t>2025.05.15 08:00:00</t>
  </si>
  <si>
    <t>2025.05.15 12:00:00</t>
  </si>
  <si>
    <t>2025.05.15 16:00:00</t>
  </si>
  <si>
    <t>2025.05.15 20:00:00</t>
  </si>
  <si>
    <t>2025.05.16 00:00:00</t>
  </si>
  <si>
    <t>2025.05.16 04:00:00</t>
  </si>
  <si>
    <t>2025.05.16 08:00:00</t>
  </si>
  <si>
    <t>2025.05.16 12:00:00</t>
  </si>
  <si>
    <t>2025.05.16 16:00:00</t>
  </si>
  <si>
    <t>2025.05.16 20:00:00</t>
  </si>
  <si>
    <t>2025.05.19 00:00:00</t>
  </si>
  <si>
    <t>2025.05.19 04:00:00</t>
  </si>
  <si>
    <t>2025.05.19 08:00:00</t>
  </si>
  <si>
    <t>2025.05.19 12:00:00</t>
  </si>
  <si>
    <t>2025.05.19 16:00:00</t>
  </si>
  <si>
    <t>2025.05.19 20:00:00</t>
  </si>
  <si>
    <t>2025.05.20 00:00:00</t>
  </si>
  <si>
    <t>2025.05.20 04:00:00</t>
  </si>
  <si>
    <t>2025.05.20 08:00:00</t>
  </si>
  <si>
    <t>2025.05.20 12:00:00</t>
  </si>
  <si>
    <t>2025.05.20 16:00:00</t>
  </si>
  <si>
    <t>2025.05.20 20:00:00</t>
  </si>
  <si>
    <t>2025.05.21 00:00:00</t>
  </si>
  <si>
    <t>2025.05.21 04:00:00</t>
  </si>
  <si>
    <t>2025.05.21 08:00:00</t>
  </si>
  <si>
    <t>2025.05.21 12:00:00</t>
  </si>
  <si>
    <t>2025.05.21 16:00:00</t>
  </si>
  <si>
    <t>2025.05.21 20:00:00</t>
  </si>
  <si>
    <t>2025.05.22 00:00:00</t>
  </si>
  <si>
    <t>2025.05.22 04:00:00</t>
  </si>
  <si>
    <t>2025.05.22 08:00:00</t>
  </si>
  <si>
    <t>2025.05.22 12:00:00</t>
  </si>
  <si>
    <t>2025.05.22 16:00:00</t>
  </si>
  <si>
    <t>2025.05.22 20:00:00</t>
  </si>
  <si>
    <t>2025.05.23 00:00:00</t>
  </si>
  <si>
    <t>2025.05.23 04:00:00</t>
  </si>
  <si>
    <t>2025.05.23 08:00:00</t>
  </si>
  <si>
    <t>2025.05.23 12:00:00</t>
  </si>
  <si>
    <t>2025.05.23 16:00:00</t>
  </si>
  <si>
    <t>2025.05.23 20:00:00</t>
  </si>
  <si>
    <t>2025.05.26 00:00:00</t>
  </si>
  <si>
    <t>2025.05.26 04:00:00</t>
  </si>
  <si>
    <t>2025.05.26 08:00:00</t>
  </si>
  <si>
    <t>2025.05.26 12:00:00</t>
  </si>
  <si>
    <t>2025.05.26 16:00:00</t>
  </si>
  <si>
    <t>2025.05.26 20:00:00</t>
  </si>
  <si>
    <t>2025.05.27 00:00:00</t>
  </si>
  <si>
    <t>2025.05.27 04:00:00</t>
  </si>
  <si>
    <t>2025.05.27 08:00:00</t>
  </si>
  <si>
    <t>2025.05.27 12:00:00</t>
  </si>
  <si>
    <t>2025.05.27 16:00:00</t>
  </si>
  <si>
    <t>2025.05.27 20:00:00</t>
  </si>
  <si>
    <t>2025.05.28 00:00:00</t>
  </si>
  <si>
    <t>2025.05.28 04:00:00</t>
  </si>
  <si>
    <t>2025.05.28 08:00:00</t>
  </si>
  <si>
    <t>2025.05.28 12:00:00</t>
  </si>
  <si>
    <t>2025.05.28 16:00:00</t>
  </si>
  <si>
    <t>2025.05.28 20:00:00</t>
  </si>
  <si>
    <t>2025.05.29 00:00:00</t>
  </si>
  <si>
    <t>2025.05.29 04:00:00</t>
  </si>
  <si>
    <t>2025.05.29 08:00:00</t>
  </si>
  <si>
    <t>2025.05.29 12:00:00</t>
  </si>
  <si>
    <t>2025.05.29 16:00:00</t>
  </si>
  <si>
    <t>2025.05.29 20:00:00</t>
  </si>
  <si>
    <t>2025.05.30 00:00:00</t>
  </si>
  <si>
    <t>2025.05.30 04:00:00</t>
  </si>
  <si>
    <t>2025.05.30 08:00:00</t>
  </si>
  <si>
    <t>2025.05.30 12:00:00</t>
  </si>
  <si>
    <t>2025.05.30 16:00:00</t>
  </si>
  <si>
    <t>2025.05.30 20:00:00</t>
  </si>
  <si>
    <t>2025.06.02 00:00:00</t>
  </si>
  <si>
    <t>2025.06.02 04:00:00</t>
  </si>
  <si>
    <t>2025.06.02 08:00:00</t>
  </si>
  <si>
    <t>2025.06.02 12:00:00</t>
  </si>
  <si>
    <t>2025.06.02 16:00:00</t>
  </si>
  <si>
    <t>2025.06.02 20:00:00</t>
  </si>
  <si>
    <t>2025.06.03 00:00:00</t>
  </si>
  <si>
    <t>2025.06.03 04:00:00</t>
  </si>
  <si>
    <t>2025.06.03 08:00:00</t>
  </si>
  <si>
    <t>2025.06.03 12:00:00</t>
  </si>
  <si>
    <t>2025.06.03 16:00:00</t>
  </si>
  <si>
    <t>2025.06.03 20:00:00</t>
  </si>
  <si>
    <t>2025.06.04 00:00:00</t>
  </si>
  <si>
    <t>2025.06.04 04:00:00</t>
  </si>
  <si>
    <t>2025.06.04 08:00:00</t>
  </si>
  <si>
    <t>2025.06.04 12:00:00</t>
  </si>
  <si>
    <t>2025.06.04 16:00:00</t>
  </si>
  <si>
    <t>2025.06.04 20:00:00</t>
  </si>
  <si>
    <t>2025.06.05 00:00:00</t>
  </si>
  <si>
    <t>2025.06.05 04:00:00</t>
  </si>
  <si>
    <t>2025.06.05 08:00:00</t>
  </si>
  <si>
    <t>2025.06.05 12:00:00</t>
  </si>
  <si>
    <t>2025.06.05 16:00:00</t>
  </si>
  <si>
    <t>2025.06.05 20:00:00</t>
  </si>
  <si>
    <t>2025.06.06 00:00:00</t>
  </si>
  <si>
    <t>2025.06.06 04:00:00</t>
  </si>
  <si>
    <t>2025.06.06 08:00:00</t>
  </si>
  <si>
    <t>2025.06.06 12:00:00</t>
  </si>
  <si>
    <t>2025.06.06 16:00:00</t>
  </si>
  <si>
    <t>2025.06.06 20:00:00</t>
  </si>
  <si>
    <t>2025.06.09 00:00:00</t>
  </si>
  <si>
    <t>2025.06.09 04:00:00</t>
  </si>
  <si>
    <t>2025.06.09 08:00:00</t>
  </si>
  <si>
    <t>2025.06.09 12:00:00</t>
  </si>
  <si>
    <t>2025.06.09 16:00:00</t>
  </si>
  <si>
    <t>2025.06.09 20:00:00</t>
  </si>
  <si>
    <t>2025.06.10 00:00:00</t>
  </si>
  <si>
    <t>2025.06.10 04:00:00</t>
  </si>
  <si>
    <t>2025.06.10 08:00:00</t>
  </si>
  <si>
    <t>2025.06.10 12:00:00</t>
  </si>
  <si>
    <t>2025.06.10 16:00:00</t>
  </si>
  <si>
    <t>2025.06.10 20:00:00</t>
  </si>
  <si>
    <t>2025.06.11 00:00:00</t>
  </si>
  <si>
    <t>2025.06.11 04:00:00</t>
  </si>
  <si>
    <t>2025.06.11 08:00:00</t>
  </si>
  <si>
    <t>2025.06.11 12:00:00</t>
  </si>
  <si>
    <t>2025.06.11 16:00:00</t>
  </si>
  <si>
    <t>2025.06.11 20:00:00</t>
  </si>
  <si>
    <t>2025.06.12 00:00:00</t>
  </si>
  <si>
    <t>2025.06.12 04:00:00</t>
  </si>
  <si>
    <t>2025.06.12 08:00:00</t>
  </si>
  <si>
    <t>2025.06.12 12:00:00</t>
  </si>
  <si>
    <t>2025.06.12 16:00:00</t>
  </si>
  <si>
    <t>2025.06.12 20:00:00</t>
  </si>
  <si>
    <t>2025.06.13 00:00:00</t>
  </si>
  <si>
    <t>2025.06.13 04:00:00</t>
  </si>
  <si>
    <t>2025.06.13 08:00:00</t>
  </si>
  <si>
    <t>2025.06.13 12:00:00</t>
  </si>
  <si>
    <t>2025.06.13 16:00:00</t>
  </si>
  <si>
    <t>2025.06.13 20:00:00</t>
  </si>
  <si>
    <t>2025.06.16 00:00:00</t>
  </si>
  <si>
    <t>2025.06.16 04:00:00</t>
  </si>
  <si>
    <t>2025.06.16 08:00:00</t>
  </si>
  <si>
    <t>2025.06.16 12:00:00</t>
  </si>
  <si>
    <t>2025.06.16 16:00:00</t>
  </si>
  <si>
    <t>2025.06.16 20:00:00</t>
  </si>
  <si>
    <t>2025.06.17 00:00:00</t>
  </si>
  <si>
    <t>2025.06.17 04:00:00</t>
  </si>
  <si>
    <t>2025.06.17 08:00:00</t>
  </si>
  <si>
    <t>2025.06.17 12:00:00</t>
  </si>
  <si>
    <t>2025.06.17 16:00:00</t>
  </si>
  <si>
    <t>2025.06.17 20:00:00</t>
  </si>
  <si>
    <t>2025.06.18 00:00:00</t>
  </si>
  <si>
    <t>2025.06.18 04:00:00</t>
  </si>
  <si>
    <t>2025.06.18 08:00:00</t>
  </si>
  <si>
    <t>2025.06.18 12:00:00</t>
  </si>
  <si>
    <t>2025.06.18 16:00:00</t>
  </si>
  <si>
    <t>2025.06.18 20:00:00</t>
  </si>
  <si>
    <t>2025.06.19 00:00:00</t>
  </si>
  <si>
    <t>2025.06.19 04:00:00</t>
  </si>
  <si>
    <t>2025.06.19 08:00:00</t>
  </si>
  <si>
    <t>2025.06.19 12:00:00</t>
  </si>
  <si>
    <t>2025.06.19 16:00:00</t>
  </si>
  <si>
    <t>2025.06.19 20:00:00</t>
  </si>
  <si>
    <t>2025.06.20 00:00:00</t>
  </si>
  <si>
    <t>2025.06.20 04:00:00</t>
  </si>
  <si>
    <t>2025.06.20 08:00:00</t>
  </si>
  <si>
    <t>2025.06.20 12:00:00</t>
  </si>
  <si>
    <t>2025.06.20 16:00:00</t>
  </si>
  <si>
    <t>2025.06.20 20:00:00</t>
  </si>
  <si>
    <t>2025.06.23 00:00:00</t>
  </si>
  <si>
    <t>2025.06.23 04:00:00</t>
  </si>
  <si>
    <t>2025.06.23 08:00:00</t>
  </si>
  <si>
    <t>2025.06.23 12:00:00</t>
  </si>
  <si>
    <t>2025.06.23 16:00:00</t>
  </si>
  <si>
    <t>2025.06.23 20:00:00</t>
  </si>
  <si>
    <t>2025.06.24 00:00:00</t>
  </si>
  <si>
    <t>2025.06.24 04:00:00</t>
  </si>
  <si>
    <t>2025.06.24 08:00:00</t>
  </si>
  <si>
    <t>2025.06.24 12:00:00</t>
  </si>
  <si>
    <t>2025.06.24 16:00:00</t>
  </si>
  <si>
    <t>2025.06.24 20:00:00</t>
  </si>
  <si>
    <t>2025.06.25 00:00:00</t>
  </si>
  <si>
    <t>2025.06.25 04:00:00</t>
  </si>
  <si>
    <t>2025.06.25 08:00:00</t>
  </si>
  <si>
    <t>2025.06.25 12:00:00</t>
  </si>
  <si>
    <t>2025.06.25 16:00:00</t>
  </si>
  <si>
    <t>2025.06.25 20:00:00</t>
  </si>
  <si>
    <t>2025.06.26 00:00:00</t>
  </si>
  <si>
    <t>2025.06.26 04:00:00</t>
  </si>
  <si>
    <t>2025.06.26 08:00:00</t>
  </si>
  <si>
    <t>2025.06.26 12:00:00</t>
  </si>
  <si>
    <t>2025.06.26 16:00:00</t>
  </si>
  <si>
    <t>2025.06.26 20:00:00</t>
  </si>
  <si>
    <t>2025.06.27 00:00:00</t>
  </si>
  <si>
    <t>2025.06.27 04:00:00</t>
  </si>
  <si>
    <t>2025.06.27 08:00:00</t>
  </si>
  <si>
    <t>2025.06.27 12:00:00</t>
  </si>
  <si>
    <t>2025.06.27 16:00:00</t>
  </si>
  <si>
    <t>2025.06.27 20:00:00</t>
  </si>
  <si>
    <t>2025.06.30 00:00:00</t>
  </si>
  <si>
    <t>2025.06.30 04:00:00</t>
  </si>
  <si>
    <t>2025.06.30 08:00:00</t>
  </si>
  <si>
    <t>2025.06.30 12:00:00</t>
  </si>
  <si>
    <t>2025.06.30 16:00:00</t>
  </si>
  <si>
    <t>2025.06.30 20:00:00</t>
  </si>
  <si>
    <t>2025.07.01 00:00:00</t>
  </si>
  <si>
    <t>2025.07.01 04:00:00</t>
  </si>
  <si>
    <t>2025.07.01 08:00:00</t>
  </si>
  <si>
    <t>2025.07.01 12:00:00</t>
  </si>
  <si>
    <t>2025.07.01 16:00:00</t>
  </si>
  <si>
    <t>2025.07.01 20:00:00</t>
  </si>
  <si>
    <t>2025.07.02 00:00:00</t>
  </si>
  <si>
    <t>2025.07.02 04:00:00</t>
  </si>
  <si>
    <t>2025.07.02 08:00:00</t>
  </si>
  <si>
    <t>2025.07.02 12:00:00</t>
  </si>
  <si>
    <t>2025.07.02 16:00:00</t>
  </si>
  <si>
    <t>2025.07.02 20:00:00</t>
  </si>
  <si>
    <t>2025.07.03 00:00:00</t>
  </si>
  <si>
    <t>2025.07.03 04:00:00</t>
  </si>
  <si>
    <t>2025.07.03 08:00:00</t>
  </si>
  <si>
    <t>2025.07.03 12:00:00</t>
  </si>
  <si>
    <t>2025.07.03 16:00:00</t>
  </si>
  <si>
    <t>2025.07.03 20:00:00</t>
  </si>
  <si>
    <t>2025.07.04 00:00:00</t>
  </si>
  <si>
    <t>2025.07.04 04:00:00</t>
  </si>
  <si>
    <t>2025.07.04 08:00:00</t>
  </si>
  <si>
    <t>2025.07.04 12:00:00</t>
  </si>
  <si>
    <t>2025.07.04 16:00:00</t>
  </si>
  <si>
    <t>2025.07.04 20:00:00</t>
  </si>
  <si>
    <t>2025.07.07 00:00:00</t>
  </si>
  <si>
    <t>2025.07.07 04:00:00</t>
  </si>
  <si>
    <t>2025.07.07 08:00:00</t>
  </si>
  <si>
    <t>2025.07.07 12:00:00</t>
  </si>
  <si>
    <t>2025.07.07 16:00:00</t>
  </si>
  <si>
    <t>2025.07.07 20:00:00</t>
  </si>
  <si>
    <t>2025.07.08 00:00:00</t>
  </si>
  <si>
    <t>2025.07.08 04:00:00</t>
  </si>
  <si>
    <t>2025.07.08 08:00:00</t>
  </si>
  <si>
    <t>2025.07.08 12:00:00</t>
  </si>
  <si>
    <t>2025.07.08 16:00:00</t>
  </si>
  <si>
    <t>2025.07.08 20:00:00</t>
  </si>
  <si>
    <t>2025.07.09 00:00:00</t>
  </si>
  <si>
    <t>2025.07.09 04:00:00</t>
  </si>
  <si>
    <t>2025.07.09 08:00:00</t>
  </si>
  <si>
    <t>2025.07.09 12:00:00</t>
  </si>
  <si>
    <t>2025.07.09 16:00:00</t>
  </si>
  <si>
    <t>2025.07.09 20:00:00</t>
  </si>
  <si>
    <t>2025.07.10 00:00:00</t>
  </si>
  <si>
    <t>2025.07.10 04:00:00</t>
  </si>
  <si>
    <t>2025.07.10 08:00:00</t>
  </si>
  <si>
    <t>2025.07.10 12:00:00</t>
  </si>
  <si>
    <t>2025.07.10 16:00:00</t>
  </si>
  <si>
    <t>2025.07.10 20:00:00</t>
  </si>
  <si>
    <t>2025.07.11 00:00:00</t>
  </si>
  <si>
    <t>2025.07.11 04:00:00</t>
  </si>
  <si>
    <t>2025.07.11 08:00:00</t>
  </si>
  <si>
    <t>2025.07.11 12:00:00</t>
  </si>
  <si>
    <t>2025.07.11 16:00:00</t>
  </si>
  <si>
    <t>2025.07.11 20:00:00</t>
  </si>
  <si>
    <t>2025.07.14 00:00:00</t>
  </si>
  <si>
    <t>2025.07.14 04:00:00</t>
  </si>
  <si>
    <t>2025.07.14 08:00:00</t>
  </si>
  <si>
    <t>2025.07.14 12:00:00</t>
  </si>
  <si>
    <t>2025.07.14 16:00:00</t>
  </si>
  <si>
    <t>2025.07.14 20:00:00</t>
  </si>
  <si>
    <t>2025.07.15 00:00:00</t>
  </si>
  <si>
    <t>2025.07.15 04:00:00</t>
  </si>
  <si>
    <t>2025.07.15 08:00:00</t>
  </si>
  <si>
    <t>2025.07.15 12:00:00</t>
  </si>
  <si>
    <t>2025.07.15 16:00:00</t>
  </si>
  <si>
    <t>2025.07.15 20:00:00</t>
  </si>
  <si>
    <t>2025.07.16 00:00:00</t>
  </si>
  <si>
    <t>2025.07.16 04:00:00</t>
  </si>
  <si>
    <t>2025.07.16 08:00:00</t>
  </si>
  <si>
    <t>2025.07.16 12:00:00</t>
  </si>
  <si>
    <t>2025.07.16 16:00:00</t>
  </si>
  <si>
    <t>2025.07.16 20:00:00</t>
  </si>
  <si>
    <t>2025.07.17 00:00:00</t>
  </si>
  <si>
    <t>2025.07.17 04:00:00</t>
  </si>
  <si>
    <t>2025.07.17 08:00:00</t>
  </si>
  <si>
    <t>2025.07.17 12:00:00</t>
  </si>
  <si>
    <t>2025.07.17 16:00:00</t>
  </si>
  <si>
    <t>2025.07.17 20:00:00</t>
  </si>
  <si>
    <t>2025.07.18 00:00:00</t>
  </si>
  <si>
    <t>2025.07.18 04:00:00</t>
  </si>
  <si>
    <t>2025.07.18 08:00:00</t>
  </si>
  <si>
    <t>2025.07.18 12:00:00</t>
  </si>
  <si>
    <t>2025.07.18 16:00:00</t>
  </si>
  <si>
    <t>2025.07.18 20:00:00</t>
  </si>
  <si>
    <t>2025.07.21 00:00:00</t>
  </si>
  <si>
    <t>2025.07.21 04:00:00</t>
  </si>
  <si>
    <t>2025.07.21 08:00:00</t>
  </si>
  <si>
    <t>2025.07.21 12:00:00</t>
  </si>
  <si>
    <t>2025.07.21 16:00:00</t>
  </si>
  <si>
    <t>2025.07.21 20:00:00</t>
  </si>
  <si>
    <t>2025.07.22 00:00:00</t>
  </si>
  <si>
    <t>2025.07.22 04:00:00</t>
  </si>
  <si>
    <t>2025.07.22 08:00:00</t>
  </si>
  <si>
    <t>2025.07.22 12:00:00</t>
  </si>
  <si>
    <t>2025.07.22 16:00:00</t>
  </si>
  <si>
    <t>2025.07.22 20:00:00</t>
  </si>
  <si>
    <t>2025.07.23 00:00:00</t>
  </si>
  <si>
    <t>2025.07.23 04:00:00</t>
  </si>
  <si>
    <t>2025.07.23 08:00:00</t>
  </si>
  <si>
    <t>2025.07.23 12:00:00</t>
  </si>
  <si>
    <t>2025.07.23 16:00:00</t>
  </si>
  <si>
    <t>2025.07.23 20:00:00</t>
  </si>
  <si>
    <t>2025.07.24 00:00:00</t>
  </si>
  <si>
    <t>2025.07.24 04:00:00</t>
  </si>
  <si>
    <t>2025.07.24 08:00:00</t>
  </si>
  <si>
    <t>2025.07.24 12:00:00</t>
  </si>
  <si>
    <t>2025.07.24 16:00:00</t>
  </si>
  <si>
    <t>2025.07.24 20:00:00</t>
  </si>
  <si>
    <t>2025.07.25 00:00:00</t>
  </si>
  <si>
    <t>2025.07.25 04:00:00</t>
  </si>
  <si>
    <t>2025.07.25 08:00:00</t>
  </si>
  <si>
    <t>2025.07.25 12:00:00</t>
  </si>
  <si>
    <t>2025.07.25 16:00:00</t>
  </si>
  <si>
    <t>2025.07.25 20:00:00</t>
  </si>
  <si>
    <t>2025.07.28 00:00:00</t>
  </si>
  <si>
    <t>2025.07.28 04:00:00</t>
  </si>
  <si>
    <t>2025.07.28 08:00:00</t>
  </si>
  <si>
    <t>2025.07.28 12:00:00</t>
  </si>
  <si>
    <t>2025.07.28 16:00:00</t>
  </si>
  <si>
    <t>2025.07.28 20:00:00</t>
  </si>
  <si>
    <t>2025.07.29 00:00:00</t>
  </si>
  <si>
    <t>2025.07.29 04:00:00</t>
  </si>
  <si>
    <t>2025.07.29 08:00:00</t>
  </si>
  <si>
    <t>2025.07.29 12:00:00</t>
  </si>
  <si>
    <t>2025.07.29 16:00:00</t>
  </si>
  <si>
    <t>2025.07.29 20:00:00</t>
  </si>
  <si>
    <t>2025.07.30 00:00:00</t>
  </si>
  <si>
    <t>2025.07.30 04:00:00</t>
  </si>
  <si>
    <t>2025.07.30 08:00:00</t>
  </si>
  <si>
    <t>2025.07.30 12:00:00</t>
  </si>
  <si>
    <t>2025.07.30 16:00:00</t>
  </si>
  <si>
    <t>2025.07.30 20:00:00</t>
  </si>
  <si>
    <t>2025.07.31 00:00:00</t>
  </si>
  <si>
    <t>2025.07.31 04:00:00</t>
  </si>
  <si>
    <t>2025.07.31 08:00:00</t>
  </si>
  <si>
    <t>2025.07.31 12:00:00</t>
  </si>
  <si>
    <t>2025.07.31 16:00:00</t>
  </si>
  <si>
    <t>2025.07.31 20:00:00</t>
  </si>
  <si>
    <t>2025.08.01 00:00:00</t>
  </si>
  <si>
    <t>2025.08.01 04:00:00</t>
  </si>
  <si>
    <t>2025.08.01 08:00:00</t>
  </si>
  <si>
    <t>2025.08.01 12:00:00</t>
  </si>
  <si>
    <t>2025.08.01 16:00:00</t>
  </si>
  <si>
    <t>2025.08.01 20:00:00</t>
  </si>
  <si>
    <t>2025.08.04 00:00:00</t>
  </si>
  <si>
    <t>2025.08.04 04:00:00</t>
  </si>
  <si>
    <t>2025.08.04 08:00:00</t>
  </si>
  <si>
    <t>2025.08.04 12:00:00</t>
  </si>
  <si>
    <t>2025.08.04 16:00:00</t>
  </si>
  <si>
    <t>2025.08.04 20:00:00</t>
  </si>
  <si>
    <t>2025.08.05 00:00:00</t>
  </si>
  <si>
    <t>2025.08.05 04:00:00</t>
  </si>
  <si>
    <t>2025.08.05 08:00:00</t>
  </si>
  <si>
    <t>2025.08.05 12:00:00</t>
  </si>
  <si>
    <t>2025.08.05 16:00:00</t>
  </si>
  <si>
    <t>2025.08.05 20:00:00</t>
  </si>
  <si>
    <t>2025.08.06 00:00:00</t>
  </si>
  <si>
    <t>2025.08.06 04:00:00</t>
  </si>
  <si>
    <t>2025.08.06 08:00:00</t>
  </si>
  <si>
    <t>2025.08.06 12:00:00</t>
  </si>
  <si>
    <t>2025.08.06 16:00:00</t>
  </si>
  <si>
    <t>2025.08.06 20:00:00</t>
  </si>
  <si>
    <t>2025.08.07 00:00:00</t>
  </si>
  <si>
    <t>2025.08.07 04:00:00</t>
  </si>
  <si>
    <t>2025.08.07 08:00:00</t>
  </si>
  <si>
    <t>2025.08.07 12:00:00</t>
  </si>
  <si>
    <t>2025.08.07 16:00:00</t>
  </si>
  <si>
    <t>2025.08.07 20:00:00</t>
  </si>
  <si>
    <t>2025.08.08 00:00:00</t>
  </si>
  <si>
    <t>2025.08.08 04:00:00</t>
  </si>
  <si>
    <t>2025.08.08 08:00:00</t>
  </si>
  <si>
    <t>2025.08.08 12:00:00</t>
  </si>
  <si>
    <t>2025.08.08 16:00:00</t>
  </si>
  <si>
    <t>2025.08.08 20:00:00</t>
  </si>
  <si>
    <t>2025.08.11 00:00:00</t>
  </si>
  <si>
    <t>2025.08.11 04:00:00</t>
  </si>
  <si>
    <t>2025.08.11 08:00:00</t>
  </si>
  <si>
    <t>2025.08.11 12:00:00</t>
  </si>
  <si>
    <t>2025.08.11 16:00:00</t>
  </si>
  <si>
    <t>2025.08.11 20:00:00</t>
  </si>
  <si>
    <t>2025.08.12 00:00:00</t>
  </si>
  <si>
    <t>2025.08.12 04:00:00</t>
  </si>
  <si>
    <t>2025.08.12 08:00:00</t>
  </si>
  <si>
    <t>2025.08.12 12:00:00</t>
  </si>
  <si>
    <t>2025.08.12 16:00:00</t>
  </si>
  <si>
    <t>2025.08.12 20:00:00</t>
  </si>
  <si>
    <t>2025.08.13 00:00:00</t>
  </si>
  <si>
    <t>2025.08.13 04:00:00</t>
  </si>
  <si>
    <t>2025.08.13 08:00:00</t>
  </si>
  <si>
    <t>2025.08.13 12:00:00</t>
  </si>
  <si>
    <t>2025.08.13 16:00:00</t>
  </si>
  <si>
    <t>2025.08.13 20:00:00</t>
  </si>
  <si>
    <t>2025.08.14 00:00:00</t>
  </si>
  <si>
    <t>2025.08.14 04:00:00</t>
  </si>
  <si>
    <t>2025.08.14 08:00:00</t>
  </si>
  <si>
    <t>2025.08.14 12:00:00</t>
  </si>
  <si>
    <t>2025.08.14 16:00:00</t>
  </si>
  <si>
    <t>2025.08.14 20:00:00</t>
  </si>
  <si>
    <t>2025.08.15 00:00:00</t>
  </si>
  <si>
    <t>2025.08.15 04:00:00</t>
  </si>
  <si>
    <t>2025.08.15 08:00:00</t>
  </si>
  <si>
    <t>2025.08.15 12:00:00</t>
  </si>
  <si>
    <t>2025.08.15 16:00:00</t>
  </si>
  <si>
    <t>2025.08.15 20:00:00</t>
  </si>
  <si>
    <t>2025.08.18 00:00:00</t>
  </si>
  <si>
    <t>2025.08.18 04:00:00</t>
  </si>
  <si>
    <t>2025.08.18 08:00:00</t>
  </si>
  <si>
    <t>2025.08.18 12:00:00</t>
  </si>
  <si>
    <t>2025.08.18 16:00:00</t>
  </si>
  <si>
    <t>2025.08.18 20:00:00</t>
  </si>
  <si>
    <t>2025.08.19 00:00:00</t>
  </si>
  <si>
    <t>2025.08.19 04:00:00</t>
  </si>
  <si>
    <t>2025.08.19 08:00:00</t>
  </si>
  <si>
    <t>2025.08.19 12:00:00</t>
  </si>
  <si>
    <t>2025.08.19 16:00:00</t>
  </si>
  <si>
    <t>2025.08.19 20:00:00</t>
  </si>
  <si>
    <t>2025.08.20 00:00:00</t>
  </si>
  <si>
    <t>2025.08.20 04:00:00</t>
  </si>
  <si>
    <t>2025.08.20 08:00:00</t>
  </si>
  <si>
    <t>2025.08.20 12:00:00</t>
  </si>
  <si>
    <t>2025.08.20 16:00:00</t>
  </si>
  <si>
    <t>2025.08.20 20:00:00</t>
  </si>
  <si>
    <t>2025.08.21 00:00:00</t>
  </si>
  <si>
    <t>2025.08.21 04:00:00</t>
  </si>
  <si>
    <t>2025.08.21 08:00:00</t>
  </si>
  <si>
    <t>2025.08.21 12:00:00</t>
  </si>
  <si>
    <t>2025.08.21 16:00:00</t>
  </si>
  <si>
    <t>2025.08.21 20:00:00</t>
  </si>
  <si>
    <t>2025.08.22 00:00:00</t>
  </si>
  <si>
    <t>2025.08.22 04:00:00</t>
  </si>
  <si>
    <t>2025.08.22 08:00:00</t>
  </si>
  <si>
    <t>2025.08.22 12:00:00</t>
  </si>
  <si>
    <t>2025.08.22 16:00:00</t>
  </si>
  <si>
    <t>2025.08.22 20:00:00</t>
  </si>
  <si>
    <t>2025.08.25 00:00:00</t>
  </si>
  <si>
    <t>2025.08.25 04:00:00</t>
  </si>
  <si>
    <t>2025.08.25 08:00:00</t>
  </si>
  <si>
    <t>2025.08.25 12:00:00</t>
  </si>
  <si>
    <t>2025.08.25 16:00:00</t>
  </si>
  <si>
    <t>2025.08.25 20:00:00</t>
  </si>
  <si>
    <t>2025.08.26 00:00:00</t>
  </si>
  <si>
    <t>2025.08.26 04:00:00</t>
  </si>
  <si>
    <t>2025.08.26 08:00:00</t>
  </si>
  <si>
    <t>2025.08.26 12:00:00</t>
  </si>
  <si>
    <t>2025.08.26 16:00:00</t>
  </si>
  <si>
    <t>2025.08.26 20:00:00</t>
  </si>
  <si>
    <t>2025.08.27 00:00:00</t>
  </si>
  <si>
    <t>2025.08.27 04:00:00</t>
  </si>
  <si>
    <t>2025.08.27 08:00:00</t>
  </si>
  <si>
    <t>2025.08.27 12:00:00</t>
  </si>
  <si>
    <t>2025.08.27 16:00:00</t>
  </si>
  <si>
    <t>2025.08.27 20:00:00</t>
  </si>
  <si>
    <t>2025.08.28 00:00:00</t>
  </si>
  <si>
    <t>2025.08.28 04:00:00</t>
  </si>
  <si>
    <t>2025.08.28 08:00:00</t>
  </si>
  <si>
    <t>2025.08.28 12:00:00</t>
  </si>
  <si>
    <t>2025.08.28 16:00:00</t>
  </si>
  <si>
    <t>2025.08.28 20:00:00</t>
  </si>
  <si>
    <t>2025.08.29 00:00:00</t>
  </si>
  <si>
    <t>2025.08.29 04:00:00</t>
  </si>
  <si>
    <t>2025.08.29 08:00:00</t>
  </si>
  <si>
    <t>2025.08.29 12:00:00</t>
  </si>
  <si>
    <t>2025.08.29 16:00:00</t>
  </si>
  <si>
    <t>2025.08.29 20:00:00</t>
  </si>
  <si>
    <t>2025.09.01 00:00:00</t>
  </si>
  <si>
    <t>2025.09.01 04:00:00</t>
  </si>
  <si>
    <t>2025.09.01 08:00:00</t>
  </si>
  <si>
    <t>2025.09.01 12:00:00</t>
  </si>
  <si>
    <t>2025.09.01 16:00:00</t>
  </si>
  <si>
    <t>2025.09.01 20:00:00</t>
  </si>
  <si>
    <t>2025.09.02 00:00:00</t>
  </si>
  <si>
    <t>2025.09.02 04:00:00</t>
  </si>
  <si>
    <t>2025.09.02 08:00:00</t>
  </si>
  <si>
    <t>2025.09.02 12:00:00</t>
  </si>
  <si>
    <t>2025.09.02 16:00:00</t>
  </si>
  <si>
    <t>2025.09.02 20:00:00</t>
  </si>
  <si>
    <t>2025.09.03 00:00:00</t>
  </si>
  <si>
    <t>2025.09.03 04:00:00</t>
  </si>
  <si>
    <t>2025.09.03 08:00:00</t>
  </si>
  <si>
    <t>2025.09.03 12:00:00</t>
  </si>
  <si>
    <t>2025.09.03 16:00:00</t>
  </si>
  <si>
    <t>2025.09.03 20:00:00</t>
  </si>
  <si>
    <t>2025.09.04 00:00:00</t>
  </si>
  <si>
    <t>2025.09.04 04:00:00</t>
  </si>
  <si>
    <t>2025.09.04 08:00:00</t>
  </si>
  <si>
    <t>2025.09.04 12:00:00</t>
  </si>
  <si>
    <t>2025.09.04 16:00:00</t>
  </si>
  <si>
    <t>2025.09.04 20:00:00</t>
  </si>
  <si>
    <t>2025.09.05 00:00:00</t>
  </si>
  <si>
    <t>2025.09.05 04:00:00</t>
  </si>
  <si>
    <t>2025.09.05 08:00:00</t>
  </si>
  <si>
    <t>2025.09.05 12:00:00</t>
  </si>
  <si>
    <t>2025.09.05 16:00:00</t>
  </si>
  <si>
    <t>2025.09.05 20:00:00</t>
  </si>
  <si>
    <t>2025.09.08 00:00:00</t>
  </si>
  <si>
    <t>2025.09.08 04:00:00</t>
  </si>
  <si>
    <t>2025.09.08 08:00:00</t>
  </si>
  <si>
    <t>2025.09.08 12:00:00</t>
  </si>
  <si>
    <t>2025.09.08 16:00:00</t>
  </si>
  <si>
    <t>2025.09.08 20:00:00</t>
  </si>
  <si>
    <t>2025.09.09 00:00:00</t>
  </si>
  <si>
    <t>2025.09.09 04:00:00</t>
  </si>
  <si>
    <t>2025.09.09 08:00:00</t>
  </si>
  <si>
    <t>2025.09.09 12:00:00</t>
  </si>
  <si>
    <t>2025.09.09 16:00:00</t>
  </si>
  <si>
    <t>2025.09.09 20:00:00</t>
  </si>
  <si>
    <t>2025.09.10 00:00:00</t>
  </si>
  <si>
    <t>2025.09.10 04:00:00</t>
  </si>
  <si>
    <t>2025.09.10 08:00:00</t>
  </si>
  <si>
    <t>2025.09.10 12:00:00</t>
  </si>
  <si>
    <t>2025.09.10 16:00:00</t>
  </si>
  <si>
    <t>2025.09.10 20:00:00</t>
  </si>
  <si>
    <t>2025.09.11 00:00:00</t>
  </si>
  <si>
    <t>2025.09.11 04:00:00</t>
  </si>
  <si>
    <t>2025.09.11 08:00:00</t>
  </si>
  <si>
    <t>2025.09.11 12:00:00</t>
  </si>
  <si>
    <t>2025.09.11 16:00:00</t>
  </si>
  <si>
    <t>2025.09.11 20:00:00</t>
  </si>
  <si>
    <t>2025.09.12 00:00:00</t>
  </si>
  <si>
    <t>2025.09.12 04:00:00</t>
  </si>
  <si>
    <t>2025.09.12 08:00:00</t>
  </si>
  <si>
    <t>2025.09.12 12:00:00</t>
  </si>
  <si>
    <t>2025.09.12 16:00:00</t>
  </si>
  <si>
    <t>2025.09.12 20:00:00</t>
  </si>
  <si>
    <t>2025.09.15 00:00:00</t>
  </si>
  <si>
    <t>2025.09.15 04:00:00</t>
  </si>
  <si>
    <t>2025.09.15 08:00:00</t>
  </si>
  <si>
    <t>2025.09.15 12:00:00</t>
  </si>
  <si>
    <t>2025.09.15 16:00:00</t>
  </si>
  <si>
    <t>2025.09.15 20:00:00</t>
  </si>
  <si>
    <t>2025.09.16 00:00:00</t>
  </si>
  <si>
    <t>2025.09.16 04:00:00</t>
  </si>
  <si>
    <t>2025.09.16 08:00:00</t>
  </si>
  <si>
    <t>2025.09.16 12:00:00</t>
  </si>
  <si>
    <t>2025.09.16 16:00:00</t>
  </si>
  <si>
    <t>2025.09.16 20:00:00</t>
  </si>
  <si>
    <t>2025.09.17 00:00:00</t>
  </si>
  <si>
    <t>2025.09.17 04:00:00</t>
  </si>
  <si>
    <t>2025.09.17 08:00:00</t>
  </si>
  <si>
    <t>2025.09.17 12:00:00</t>
  </si>
  <si>
    <t>2025.09.17 16:00:00</t>
  </si>
  <si>
    <t>2025.09.17 20:00:00</t>
  </si>
  <si>
    <t>2025.09.18 00:00:00</t>
  </si>
  <si>
    <t>2025.09.18 04:00:00</t>
  </si>
  <si>
    <t>2025.09.18 08:00:00</t>
  </si>
  <si>
    <t>2025.09.18 12:00:00</t>
  </si>
  <si>
    <t>2025.09.18 16:00:00</t>
  </si>
  <si>
    <t>2025.09.18 20:00:00</t>
  </si>
  <si>
    <t>2025.09.19 00:00:00</t>
  </si>
  <si>
    <t>2025.09.19 04:00:00</t>
  </si>
  <si>
    <t>2025.09.19 08:00:00</t>
  </si>
  <si>
    <t>2025.09.19 12:00:00</t>
  </si>
  <si>
    <t>2025.09.19 16:00:00</t>
  </si>
  <si>
    <t>2025.09.19 20:00:00</t>
  </si>
  <si>
    <t>2025.09.22 00:00:00</t>
  </si>
  <si>
    <t>2025.09.22 04:00:00</t>
  </si>
  <si>
    <t>2025.09.22 08:00:00</t>
  </si>
  <si>
    <t>2025.09.22 12:00:00</t>
  </si>
  <si>
    <t>2025.09.22 16:00:00</t>
  </si>
  <si>
    <t>2025.09.22 20:00:00</t>
  </si>
  <si>
    <t>2025.09.23 00:00:00</t>
  </si>
  <si>
    <t>2025.09.23 04:00:00</t>
  </si>
  <si>
    <t>2025.09.23 08:00:00</t>
  </si>
  <si>
    <t>2025.09.23 12:00:00</t>
  </si>
  <si>
    <t>2025.09.23 16:00:00</t>
  </si>
  <si>
    <t>2025.09.23 20:00:00</t>
  </si>
  <si>
    <t>2025.09.24 00:00:00</t>
  </si>
  <si>
    <t>2025.09.24 04:00:00</t>
  </si>
  <si>
    <t>2025.09.24 08:00:00</t>
  </si>
  <si>
    <t>2025.09.24 12:00:00</t>
  </si>
  <si>
    <t>2025.09.24 16:00:00</t>
  </si>
  <si>
    <t>2025.09.24 20:00:00</t>
  </si>
  <si>
    <t>2025.09.25 00:00:00</t>
  </si>
  <si>
    <t>2025.09.25 04:00:00</t>
  </si>
  <si>
    <t>2025.09.25 08:00:00</t>
  </si>
  <si>
    <t>2025.09.25 12:00:00</t>
  </si>
  <si>
    <t>2025.09.25 16:00:00</t>
  </si>
  <si>
    <t>2025.09.25 20:00:00</t>
  </si>
  <si>
    <t>2025.09.26 00:00:00</t>
  </si>
  <si>
    <t>2025.09.26 04:00:00</t>
  </si>
  <si>
    <t>2025.09.26 08:00:00</t>
  </si>
  <si>
    <t>2025.09.26 12:00:00</t>
  </si>
  <si>
    <t>2025.09.26 16:00:00</t>
  </si>
  <si>
    <t>2025.09.26 20:00:00</t>
  </si>
  <si>
    <t>2025.09.29 00:00:00</t>
  </si>
  <si>
    <t>2025.09.29 04:00:00</t>
  </si>
  <si>
    <t>2025.09.29 08:00:00</t>
  </si>
  <si>
    <t>2025.09.29 12:00:00</t>
  </si>
  <si>
    <t>2025.09.29 16:00:00</t>
  </si>
  <si>
    <t>2025.09.29 20:00:00</t>
  </si>
  <si>
    <t>2025.09.30 00:00:00</t>
  </si>
  <si>
    <t>2025.09.30 04:00:00</t>
  </si>
  <si>
    <t>2025.09.30 08:00:00</t>
  </si>
  <si>
    <t>2025.09.30 12:00:00</t>
  </si>
  <si>
    <t>2025.09.30 16:00:00</t>
  </si>
  <si>
    <t>2025.09.30 20:00:00</t>
  </si>
  <si>
    <t>2025.10.01 00:00:00</t>
  </si>
  <si>
    <t>2025.10.01 04:00:00</t>
  </si>
  <si>
    <t>2025.10.01 08:00:00</t>
  </si>
  <si>
    <t>2025.10.01 12:00:00</t>
  </si>
  <si>
    <t>2025.10.01 16:00:00</t>
  </si>
  <si>
    <t>2025.10.01 20:00:00</t>
  </si>
  <si>
    <t>2025.10.02 00:00:00</t>
  </si>
  <si>
    <t>2025.10.02 04:00:00</t>
  </si>
  <si>
    <t>2025.10.02 08:00:00</t>
  </si>
  <si>
    <t>2025.10.02 12:00:00</t>
  </si>
  <si>
    <t>2025.10.02 16:00:00</t>
  </si>
  <si>
    <t>2025.10.02 20:00:00</t>
  </si>
  <si>
    <t>2025.10.03 00:00:00</t>
  </si>
  <si>
    <t>2025.10.03 04:00:00</t>
  </si>
  <si>
    <t>2025.10.03 08:00:00</t>
  </si>
  <si>
    <t>2025.10.03 12:00:00</t>
  </si>
  <si>
    <t>2025.10.03 16:00:00</t>
  </si>
  <si>
    <t>2025.10.03 20:00:00</t>
  </si>
  <si>
    <t>2025.10.06 00:00:00</t>
  </si>
  <si>
    <t>2025.10.06 04:00:00</t>
  </si>
  <si>
    <t>2025.10.06 08:00:00</t>
  </si>
  <si>
    <t>2025.10.06 12:00:00</t>
  </si>
  <si>
    <t>2025.10.06 16:00:00</t>
  </si>
  <si>
    <t>2025.10.06 20:00:00</t>
  </si>
  <si>
    <t>2025.10.07 00:00:00</t>
  </si>
  <si>
    <t>2025.10.07 04:00:00</t>
  </si>
  <si>
    <t>2025.10.07 08:00:00</t>
  </si>
  <si>
    <t>2025.10.07 12:00:00</t>
  </si>
  <si>
    <t>2025.10.07 16:00:00</t>
  </si>
  <si>
    <t>2025.10.07 20:00:00</t>
  </si>
  <si>
    <t>2025.10.08 00:00:00</t>
  </si>
  <si>
    <t>2025.10.08 04:00:00</t>
  </si>
  <si>
    <t>2025.10.08 08:00:00</t>
  </si>
  <si>
    <t>2025.10.08 12:00:00</t>
  </si>
  <si>
    <t>2025.10.08 16:00:00</t>
  </si>
  <si>
    <t>2025.10.08 20:00:00</t>
  </si>
  <si>
    <t>2025.10.09 00:00:00</t>
  </si>
  <si>
    <t>2025.10.09 04:00:00</t>
  </si>
  <si>
    <t>2025.10.09 08:00:00</t>
  </si>
  <si>
    <t>2025.10.09 12:00:00</t>
  </si>
  <si>
    <t>2025.10.09 16:00:00</t>
  </si>
  <si>
    <t>2025.10.09 20:00:00</t>
  </si>
  <si>
    <t>2025.10.10 00:00:00</t>
  </si>
  <si>
    <t>2025.10.10 04:00:00</t>
  </si>
  <si>
    <t>2025.10.10 08:00:00</t>
  </si>
  <si>
    <t>2025.10.10 12:00:00</t>
  </si>
  <si>
    <t>2025.10.10 16:00:00</t>
  </si>
  <si>
    <t>2025.10.10 20:00:00</t>
  </si>
  <si>
    <t>2025.10.13 00:00:00</t>
  </si>
  <si>
    <t>2025.10.13 04:00:00</t>
  </si>
  <si>
    <t>2025.10.13 08:00:00</t>
  </si>
  <si>
    <t>2025.10.13 12:00:00</t>
  </si>
  <si>
    <t>2025.10.13 16:00:00</t>
  </si>
  <si>
    <t>2025.10.13 20:00:00</t>
  </si>
  <si>
    <t>2025.10.14 00:00:00</t>
  </si>
  <si>
    <t>2025.10.14 04:00:00</t>
  </si>
  <si>
    <t>2025.10.14 08:00:00</t>
  </si>
  <si>
    <t>2025.10.14 12:00:00</t>
  </si>
  <si>
    <t>2025.10.14 16:00:00</t>
  </si>
  <si>
    <t>2025.10.14 20:00:00</t>
  </si>
  <si>
    <t>2025.10.15 00:00:00</t>
  </si>
  <si>
    <t>2025.10.15 04:00:00</t>
  </si>
  <si>
    <t>2025.10.15 08:00:00</t>
  </si>
  <si>
    <t>2025.10.15 12:00:00</t>
  </si>
  <si>
    <t>2025.10.15 16:00:00</t>
  </si>
  <si>
    <t>2025.10.15 20:00:00</t>
  </si>
  <si>
    <t>2025.10.16 00:00:00</t>
  </si>
  <si>
    <t>2025.10.16 04:00:00</t>
  </si>
  <si>
    <t>2025.10.16 08:00:00</t>
  </si>
  <si>
    <t>2025.10.16 12:00:00</t>
  </si>
  <si>
    <t>2025.10.16 16:00:00</t>
  </si>
  <si>
    <t>2025.10.16 20:00:00</t>
  </si>
  <si>
    <t>2025.10.17 00:00:00</t>
  </si>
  <si>
    <t>2025.10.17 04:00:00</t>
  </si>
  <si>
    <t>2025.10.17 08:00:00</t>
  </si>
  <si>
    <t>2025.10.17 12:00:00</t>
  </si>
  <si>
    <t>2025.10.17 16:00:00</t>
  </si>
  <si>
    <t>2025.10.17 20:00:00</t>
  </si>
  <si>
    <t>2025.10.20 00:00:00</t>
  </si>
  <si>
    <t>2025.10.20 04:00:00</t>
  </si>
  <si>
    <t>2025.10.20 08:00:00</t>
  </si>
  <si>
    <t>2025.10.20 12:00:00</t>
  </si>
  <si>
    <t>2025.10.20 16:00:00</t>
  </si>
  <si>
    <t>2025.10.20 20:00:00</t>
  </si>
  <si>
    <t>2025.10.21 00:00:00</t>
  </si>
  <si>
    <t>2025.10.21 04:00:00</t>
  </si>
  <si>
    <t>2025.10.21 08:00:00</t>
  </si>
  <si>
    <t>2025.10.21 12:00:00</t>
  </si>
  <si>
    <t>2025.10.21 16:00:00</t>
  </si>
  <si>
    <t>2025.10.21 20:00:00</t>
  </si>
  <si>
    <t>2025.10.22 00:00:00</t>
  </si>
  <si>
    <t>2025.10.22 04:00:00</t>
  </si>
  <si>
    <t>2025.10.22 08:00:00</t>
  </si>
  <si>
    <t>2025.10.22 12:00:00</t>
  </si>
  <si>
    <t>2025.10.22 16:00:00</t>
  </si>
  <si>
    <t>2025.10.22 20:00:00</t>
  </si>
  <si>
    <t>2025.10.23 00:00:00</t>
  </si>
  <si>
    <t>2025.10.23 04:00:00</t>
  </si>
  <si>
    <t>2025.10.23 08:00:00</t>
  </si>
  <si>
    <t>2025.10.23 12:00:00</t>
  </si>
  <si>
    <t>2025.10.23 16:00:00</t>
  </si>
  <si>
    <t>2025.10.23 20:00:00</t>
  </si>
  <si>
    <t>2025.10.24 00:00:00</t>
  </si>
  <si>
    <t>2025.10.24 04:00:00</t>
  </si>
  <si>
    <t>2025.10.24 08:00:00</t>
  </si>
  <si>
    <t>2025.10.24 12:00:00</t>
  </si>
  <si>
    <t>2025.10.24 16:00:00</t>
  </si>
  <si>
    <t>2025.10.24 20:00:00</t>
  </si>
  <si>
    <t>2025.10.27 00:00:00</t>
  </si>
  <si>
    <t>2025.10.27 04:00:00</t>
  </si>
  <si>
    <t>2025.10.27 08:00:00</t>
  </si>
  <si>
    <t>2025.10.27 12:00:00</t>
  </si>
  <si>
    <t>2025.10.27 16:00:00</t>
  </si>
  <si>
    <t>2025.10.27 20:00:00</t>
  </si>
  <si>
    <t>2025.10.28 00:00:00</t>
  </si>
  <si>
    <t>2025.10.28 04:00:00</t>
  </si>
  <si>
    <t>2025.10.28 08:00:00</t>
  </si>
  <si>
    <t>2025.10.28 12:00:00</t>
  </si>
  <si>
    <t>2025.10.28 16:00:00</t>
  </si>
  <si>
    <t>2025.10.28 20:00:00</t>
  </si>
  <si>
    <t>2025.10.29 00:00:00</t>
  </si>
  <si>
    <t>2025.10.29 04:00:00</t>
  </si>
  <si>
    <t>2025.10.29 08:00:00</t>
  </si>
  <si>
    <t>2025.10.29 12:00:00</t>
  </si>
  <si>
    <t>2025.10.29 16:00:00</t>
  </si>
  <si>
    <t>2025.10.29 20:00:00</t>
  </si>
  <si>
    <t>2025.10.30 00:00:00</t>
  </si>
  <si>
    <t>2025.10.30 04:00:00</t>
  </si>
  <si>
    <t>2025.10.30 08:00:00</t>
  </si>
  <si>
    <t>2025.10.30 12:00:00</t>
  </si>
  <si>
    <t>2025.10.30 16:00:00</t>
  </si>
  <si>
    <t>2025.10.30 20:00:00</t>
  </si>
  <si>
    <t>2025.10.31 00:00:00</t>
  </si>
  <si>
    <t>2025.10.31 04:00:00</t>
  </si>
  <si>
    <t>2025.10.31 08:00:00</t>
  </si>
  <si>
    <t>2025.10.31 12:00:00</t>
  </si>
  <si>
    <t>2025.10.31 16:00:00</t>
  </si>
  <si>
    <t>2025.10.31 20:00:00</t>
  </si>
  <si>
    <t>2025.11.03 00:00:00</t>
  </si>
  <si>
    <t>2025.11.03 04:00:00</t>
  </si>
  <si>
    <t>2025.11.03 08:00:00</t>
  </si>
  <si>
    <t>2025.11.03 12:00:00</t>
  </si>
  <si>
    <t>2025.11.03 16:00:00</t>
  </si>
  <si>
    <t>2025.11.03 20:00:00</t>
  </si>
  <si>
    <t>2025.11.04 00:00:00</t>
  </si>
  <si>
    <t>2025.11.04 04:00:00</t>
  </si>
  <si>
    <t>2025.11.04 08:00:00</t>
  </si>
  <si>
    <t>2025.11.04 12:00:00</t>
  </si>
  <si>
    <t>2025.11.04 16:00:00</t>
  </si>
  <si>
    <t>2025.11.04 20:00:00</t>
  </si>
  <si>
    <t>2025.11.05 00:00:00</t>
  </si>
  <si>
    <t>2025.11.05 04:00:00</t>
  </si>
  <si>
    <t>2025.11.05 08:00:00</t>
  </si>
  <si>
    <t>2025.11.05 12:00:00</t>
  </si>
  <si>
    <t>2025.11.05 16:00:00</t>
  </si>
  <si>
    <t>2025.11.05 20:00:00</t>
  </si>
  <si>
    <t>2025.11.06 00:00:00</t>
  </si>
  <si>
    <t>2025.11.06 04:00:00</t>
  </si>
  <si>
    <t>2025.11.06 08:00:00</t>
  </si>
  <si>
    <t>2025.11.06 12:00:00</t>
  </si>
  <si>
    <t>2025.11.06 16:00:00</t>
  </si>
  <si>
    <t>2025.11.06 20:00:00</t>
  </si>
  <si>
    <t>2025.11.07 00:00:00</t>
  </si>
  <si>
    <t>2025.11.07 04:00:00</t>
  </si>
  <si>
    <t>2025.11.07 08:00:00</t>
  </si>
  <si>
    <t>2025.11.07 12:00:00</t>
  </si>
  <si>
    <t>2025.11.07 16:00:00</t>
  </si>
  <si>
    <t>2025.11.07 20:00:00</t>
  </si>
  <si>
    <t>2025.11.10 00:00:00</t>
  </si>
  <si>
    <t>2025.11.10 04:00:00</t>
  </si>
  <si>
    <t>2025.11.10 08:00:00</t>
  </si>
  <si>
    <t>2025.11.10 12:00:00</t>
  </si>
  <si>
    <t>2025.11.10 16:00:00</t>
  </si>
  <si>
    <t>2025.11.10 20:00:00</t>
  </si>
  <si>
    <t>2025.11.11 00:00:00</t>
  </si>
  <si>
    <t>2025.11.11 04:00:00</t>
  </si>
  <si>
    <t>2025.11.11 08:00:00</t>
  </si>
  <si>
    <t>2025.11.11 12:00:00</t>
  </si>
  <si>
    <t>2025.11.11 16:00:00</t>
  </si>
  <si>
    <t>2025.11.11 20:00:00</t>
  </si>
  <si>
    <t>2025.11.12 00:00:00</t>
  </si>
  <si>
    <t>2025.11.12 04:00:00</t>
  </si>
  <si>
    <t>2025.11.12 08:00:00</t>
  </si>
  <si>
    <t>2025.11.12 12:00:00</t>
  </si>
  <si>
    <t>2025.11.12 16:00:00</t>
  </si>
  <si>
    <t>2025.11.12 20:00:00</t>
  </si>
  <si>
    <t>2025.11.13 00:00:00</t>
  </si>
  <si>
    <t>2025.11.13 04:00:00</t>
  </si>
  <si>
    <t>2025.11.13 08:00:00</t>
  </si>
  <si>
    <t>2025.11.13 12:00:00</t>
  </si>
  <si>
    <t>2025.11.13 16:00:00</t>
  </si>
  <si>
    <t>2025.11.13 20:00:00</t>
  </si>
  <si>
    <t>2025.11.14 00:00:00</t>
  </si>
  <si>
    <t>2025.11.14 04:00:00</t>
  </si>
  <si>
    <t>2025.11.14 08:00:00</t>
  </si>
  <si>
    <t>2025.11.14 12:00:00</t>
  </si>
  <si>
    <t>2025.11.14 16:00:00</t>
  </si>
  <si>
    <t>2025.11.14 20:00:00</t>
  </si>
  <si>
    <t>2025.11.17 00:00:00</t>
  </si>
  <si>
    <t>2025.11.17 04:00:00</t>
  </si>
  <si>
    <t>2025.11.17 08:00:00</t>
  </si>
  <si>
    <t>2025.11.17 12:00:00</t>
  </si>
  <si>
    <t>2025.11.17 16:00:00</t>
  </si>
  <si>
    <t>2025.11.17 20:00:00</t>
  </si>
  <si>
    <t>2025.11.18 00:00:00</t>
  </si>
  <si>
    <t>2025.11.18 04:00:00</t>
  </si>
  <si>
    <t>2025.11.18 08:00:00</t>
  </si>
  <si>
    <t>2025.11.18 12:00:00</t>
  </si>
  <si>
    <t>2025.11.18 16:00:00</t>
  </si>
  <si>
    <t>2025.11.18 20:00:00</t>
  </si>
  <si>
    <t>2025.11.19 00:00:00</t>
  </si>
  <si>
    <t>2025.11.19 04:00:00</t>
  </si>
  <si>
    <t>2025.11.19 08:00:00</t>
  </si>
  <si>
    <t>2025.11.19 12:00:00</t>
  </si>
  <si>
    <t>2025.11.19 16:00:00</t>
  </si>
  <si>
    <t>2025.11.19 20:00:00</t>
  </si>
  <si>
    <t>2025.11.20 00:00:00</t>
  </si>
  <si>
    <t>2025.11.20 04:00:00</t>
  </si>
  <si>
    <t>2025.11.20 08:00:00</t>
  </si>
  <si>
    <t>2025.11.20 12:00:00</t>
  </si>
  <si>
    <t>2025.11.20 16:00:00</t>
  </si>
  <si>
    <t>2025.11.20 20:00:00</t>
  </si>
  <si>
    <t>2025.11.21 00:00:00</t>
  </si>
  <si>
    <t>2025.11.21 04:00:00</t>
  </si>
  <si>
    <t>2025.11.21 08:00:00</t>
  </si>
  <si>
    <t>2025.11.21 12:00:00</t>
  </si>
  <si>
    <t>2025.11.21 16:00:00</t>
  </si>
  <si>
    <t>2025.11.21 20:00:00</t>
  </si>
  <si>
    <t>2025.11.24 00:00:00</t>
  </si>
  <si>
    <t>2025.11.24 04:00:00</t>
  </si>
  <si>
    <t>2025.11.24 08:00:00</t>
  </si>
  <si>
    <t>2025.11.24 12:00:00</t>
  </si>
  <si>
    <t>2025.11.24 16:00:00</t>
  </si>
  <si>
    <t>2025.11.24 20:00:00</t>
  </si>
  <si>
    <t>2025.11.25 00:00:00</t>
  </si>
  <si>
    <t>2025.11.25 04:00:00</t>
  </si>
  <si>
    <t>2025.11.25 08:00:00</t>
  </si>
  <si>
    <t>2025.11.25 12:00:00</t>
  </si>
  <si>
    <t>2025.11.25 16:00:00</t>
  </si>
  <si>
    <t>2025.11.25 20:00:00</t>
  </si>
  <si>
    <t>2025.11.26 00:00:00</t>
  </si>
  <si>
    <t>2025.11.26 04:00:00</t>
  </si>
  <si>
    <t>2025.11.26 08:00:00</t>
  </si>
  <si>
    <t>2025.11.26 12:00:00</t>
  </si>
  <si>
    <t>2025.11.26 16:00:00</t>
  </si>
  <si>
    <t>2025.11.26 20:00:00</t>
  </si>
  <si>
    <t>2025.11.27 00:00:00</t>
  </si>
  <si>
    <t>2025.11.27 04:00:00</t>
  </si>
  <si>
    <t>2025.11.27 08:00:00</t>
  </si>
  <si>
    <t>2025.11.27 12:00:00</t>
  </si>
  <si>
    <t>2025.11.27 16:00:00</t>
  </si>
  <si>
    <t>2025.11.27 20:00:00</t>
  </si>
  <si>
    <t>2025.11.28 00:00:00</t>
  </si>
  <si>
    <t>2025.11.28 04:00:00</t>
  </si>
  <si>
    <t>2025.11.28 08:00:00</t>
  </si>
  <si>
    <t>2025.11.28 12:00:00</t>
  </si>
  <si>
    <t>2025.11.28 16:00:00</t>
  </si>
  <si>
    <t>2025.11.28 20:00:00</t>
  </si>
  <si>
    <t>2025.12.01 00:00:00</t>
  </si>
  <si>
    <t>2025.12.01 04:00:00</t>
  </si>
  <si>
    <t>2025.12.01 08:00:00</t>
  </si>
  <si>
    <t>2025.12.01 12:00:00</t>
  </si>
  <si>
    <t>2025.12.01 16:00:00</t>
  </si>
  <si>
    <t>2025.12.01 20:00:00</t>
  </si>
  <si>
    <t>2025.12.02 00:00:00</t>
  </si>
  <si>
    <t>2025.12.02 04:00:00</t>
  </si>
  <si>
    <t>2025.12.02 08:00:00</t>
  </si>
  <si>
    <t>2025.12.02 12:00:00</t>
  </si>
  <si>
    <t>2025.12.02 16:00:00</t>
  </si>
  <si>
    <t>2025.12.02 20:00:00</t>
  </si>
  <si>
    <t>2025.12.03 00:00:00</t>
  </si>
  <si>
    <t>2025.12.03 04:00:00</t>
  </si>
  <si>
    <t>2025.12.03 08:00:00</t>
  </si>
  <si>
    <t>2025.12.03 12:00:00</t>
  </si>
  <si>
    <t>2025.12.03 16:00:00</t>
  </si>
  <si>
    <t>2025.12.03 20:00:00</t>
  </si>
  <si>
    <t>2025.12.04 00:00:00</t>
  </si>
  <si>
    <t>2025.12.04 04:00:00</t>
  </si>
  <si>
    <t>2025.12.04 08:00:00</t>
  </si>
  <si>
    <t>2025.12.04 12:00:00</t>
  </si>
  <si>
    <t>2025.12.04 16:00:00</t>
  </si>
  <si>
    <t>2025.12.04 20:00:00</t>
  </si>
  <si>
    <t>2025.12.05 00:00:00</t>
  </si>
  <si>
    <t>2025.12.05 04:00:00</t>
  </si>
  <si>
    <t>2025.12.05 08:00:00</t>
  </si>
  <si>
    <t>2025.12.05 12:00:00</t>
  </si>
  <si>
    <t>2025.12.05 16:00:00</t>
  </si>
  <si>
    <t>2025.12.05 20:00:00</t>
  </si>
  <si>
    <t>2025.12.08 00:00:00</t>
  </si>
  <si>
    <t>2025.12.08 04:00:00</t>
  </si>
  <si>
    <t>2025.12.08 08:00:00</t>
  </si>
  <si>
    <t>2025.12.08 12:00:00</t>
  </si>
  <si>
    <t>2025.12.08 16:00:00</t>
  </si>
  <si>
    <t>2025.12.08 20:00:00</t>
  </si>
  <si>
    <t>2025.12.09 00:00:00</t>
  </si>
  <si>
    <t>2025.12.09 04:00:00</t>
  </si>
  <si>
    <t>2025.12.09 08:00:00</t>
  </si>
  <si>
    <t>2025.12.09 12:00:00</t>
  </si>
  <si>
    <t>2025.12.09 16:00:00</t>
  </si>
  <si>
    <t>2025.12.09 20:00:00</t>
  </si>
  <si>
    <t>2025.12.10 00:00:00</t>
  </si>
  <si>
    <t>2025.12.10 04:00:00</t>
  </si>
  <si>
    <t>2025.12.10 08:00:00</t>
  </si>
  <si>
    <t>2025.12.10 12:00:00</t>
  </si>
  <si>
    <t>2025.12.10 16:00:00</t>
  </si>
  <si>
    <t>2025.12.10 20:00:00</t>
  </si>
  <si>
    <t>2025.12.11 00:00:00</t>
  </si>
  <si>
    <t>2025.12.11 04:00:00</t>
  </si>
  <si>
    <t>2025.12.11 08:00:00</t>
  </si>
  <si>
    <t>2025.12.11 12:00:00</t>
  </si>
  <si>
    <t>2025.12.11 16:00:00</t>
  </si>
  <si>
    <t>2025.12.11 20:00:00</t>
  </si>
  <si>
    <t>2025.12.12 00:00:00</t>
  </si>
  <si>
    <t>2025.12.12 04:00:00</t>
  </si>
  <si>
    <t>2025.12.12 08:00:00</t>
  </si>
  <si>
    <t>2025.12.12 12:00:00</t>
  </si>
  <si>
    <t>2025.12.12 16:00:00</t>
  </si>
  <si>
    <t>2025.12.12 20:00:00</t>
  </si>
  <si>
    <t>2025.12.15 00:00:00</t>
  </si>
  <si>
    <t>2025.12.15 04:00:00</t>
  </si>
  <si>
    <t>2025.12.15 08:00:00</t>
  </si>
  <si>
    <t>2025.12.15 12:00:00</t>
  </si>
  <si>
    <t>2025.12.15 16:00:00</t>
  </si>
  <si>
    <t>2025.12.15 20:00:00</t>
  </si>
  <si>
    <t>2025.12.16 00:00:00</t>
  </si>
  <si>
    <t>2025.12.16 04:00:00</t>
  </si>
  <si>
    <t>2025.12.16 08:00:00</t>
  </si>
  <si>
    <t>2025.12.16 12:00:00</t>
  </si>
  <si>
    <t>2025.12.16 16:00:00</t>
  </si>
  <si>
    <t>2025.12.16 20:00:00</t>
  </si>
  <si>
    <t>2025.12.17 00:00:00</t>
  </si>
  <si>
    <t>2025.12.17 04:00:00</t>
  </si>
  <si>
    <t>2025.12.17 08:00:00</t>
  </si>
  <si>
    <t>2025.12.17 12:00:00</t>
  </si>
  <si>
    <t>2025.12.17 16:00:00</t>
  </si>
  <si>
    <t>2025.12.17 20:00:00</t>
  </si>
  <si>
    <t>2025.12.18 00:00:00</t>
  </si>
  <si>
    <t>2025.12.18 04:00:00</t>
  </si>
  <si>
    <t>2025.12.18 08:00:00</t>
  </si>
  <si>
    <t>2025.12.18 12:00:00</t>
  </si>
  <si>
    <t>2025.12.18 16:00:00</t>
  </si>
  <si>
    <t>2025.12.18 20:00:00</t>
  </si>
  <si>
    <t>2025.12.19 00:00:00</t>
  </si>
  <si>
    <t>2025.12.19 04:00:00</t>
  </si>
  <si>
    <t>2025.12.19 08:00:00</t>
  </si>
  <si>
    <t>2025.12.19 12:00:00</t>
  </si>
  <si>
    <t>2025.12.19 16:00:00</t>
  </si>
  <si>
    <t>2025.12.19 20:00:00</t>
  </si>
  <si>
    <t>2025.12.22 00:00:00</t>
  </si>
  <si>
    <t>2025.12.22 04:00:00</t>
  </si>
  <si>
    <t>2025.12.22 08:00:00</t>
  </si>
  <si>
    <t>2025.12.22 12:00:00</t>
  </si>
  <si>
    <t>2025.12.22 16:00:00</t>
  </si>
  <si>
    <t>2025.12.22 20:00:00</t>
  </si>
  <si>
    <t>2025.12.23 00:00:00</t>
  </si>
  <si>
    <t>2025.12.23 04:00:00</t>
  </si>
  <si>
    <t>2025.12.23 08:00:00</t>
  </si>
  <si>
    <t>2025.12.23 12:00:00</t>
  </si>
  <si>
    <t>2025.12.23 16:00:00</t>
  </si>
  <si>
    <t>2025.12.23 20:00:00</t>
  </si>
  <si>
    <t>2025.12.24 00:00:00</t>
  </si>
  <si>
    <t>2025.12.24 04:00:00</t>
  </si>
  <si>
    <t>2025.12.24 08:00:00</t>
  </si>
  <si>
    <t>2025.12.24 12:00:00</t>
  </si>
  <si>
    <t>2025.12.24 16:00:00</t>
  </si>
  <si>
    <t>2025.12.24 20:00:00</t>
  </si>
  <si>
    <t>2025.12.26 00:00:00</t>
  </si>
  <si>
    <t>2025.12.26 04:00:00</t>
  </si>
  <si>
    <t>2025.12.26 08:00:00</t>
  </si>
  <si>
    <t>2025.12.26 12:00:00</t>
  </si>
  <si>
    <t>2025.12.26 16:00:00</t>
  </si>
  <si>
    <t>2025.12.26 20:00:00</t>
  </si>
  <si>
    <t>2025.12.29 00:00:00</t>
  </si>
  <si>
    <t>2025.12.29 04:00:00</t>
  </si>
  <si>
    <t>2025.12.29 08:00:00</t>
  </si>
  <si>
    <t>2025.12.29 12:00:00</t>
  </si>
  <si>
    <t>2025.12.29 16:00:00</t>
  </si>
  <si>
    <t>2025.12.29 20:00:00</t>
  </si>
  <si>
    <t>2025.12.30 00:00:00</t>
  </si>
  <si>
    <t>2025.12.30 04:00:00</t>
  </si>
  <si>
    <t>2025.12.30 08:00:00</t>
  </si>
  <si>
    <t>2025.12.30 12:00:00</t>
  </si>
  <si>
    <t>2025.12.30 16:00:00</t>
  </si>
  <si>
    <t>2025.12.30 20:00:00</t>
  </si>
  <si>
    <t>2025.12.31 00:00:00</t>
  </si>
  <si>
    <t>2025.12.31 04:00:00</t>
  </si>
  <si>
    <t>2025.12.31 08:00:00</t>
  </si>
  <si>
    <t>2025.12.31 12:00:00</t>
  </si>
  <si>
    <t>2025.12.31 16:00:00</t>
  </si>
  <si>
    <t>2025.12.31 20:00:00</t>
  </si>
  <si>
    <t>open-1</t>
  </si>
  <si>
    <t>open-2</t>
  </si>
  <si>
    <t>high-1</t>
  </si>
  <si>
    <t>high-2</t>
  </si>
  <si>
    <t>low-1</t>
  </si>
  <si>
    <t>low-2</t>
  </si>
  <si>
    <t>close-1</t>
  </si>
  <si>
    <t>close-2</t>
  </si>
  <si>
    <t>REQUIRED SAMPLES</t>
  </si>
  <si>
    <t>Positives</t>
  </si>
  <si>
    <t>POSITIVE SAMPLES</t>
  </si>
  <si>
    <t/>
  </si>
  <si>
    <t>2014.01.08 20:00:00</t>
  </si>
  <si>
    <t>2014.06.02 20:00:00</t>
  </si>
  <si>
    <t>2014.04.22 04:00:00</t>
  </si>
  <si>
    <t>2014.07.30 16:00:00</t>
  </si>
  <si>
    <t>2014.11.24 00:00:00</t>
  </si>
  <si>
    <t>2014.02.12 16:00:00</t>
  </si>
  <si>
    <t>2014.01.20 04:00:00</t>
  </si>
  <si>
    <t>2014.11.07 04:00:00</t>
  </si>
  <si>
    <t>2014.10.23 08:00:00</t>
  </si>
  <si>
    <t>2014.03.28 12:00:00</t>
  </si>
  <si>
    <t>2014.05.29 00:00:00</t>
  </si>
  <si>
    <t>2014.03.12 08:00:00</t>
  </si>
  <si>
    <t>2014.08.07 20:00:00</t>
  </si>
  <si>
    <t>2014.10.06 00:00:00</t>
  </si>
  <si>
    <t>2014.04.04 12:00:00</t>
  </si>
  <si>
    <t>2014.02.27 12:00:00</t>
  </si>
  <si>
    <t>2014.06.26 16:00:00</t>
  </si>
  <si>
    <t>2014.09.09 12:00:00</t>
  </si>
  <si>
    <t>2014.08.06 16:00:00</t>
  </si>
  <si>
    <t>2014.04.15 12:00:00</t>
  </si>
  <si>
    <t>2014.12.08 16:00:00</t>
  </si>
  <si>
    <t>2014.03.20 16:00:00</t>
  </si>
  <si>
    <t>2015.05.05 12:00:00</t>
  </si>
  <si>
    <t>2015.08.05 12:00:00</t>
  </si>
  <si>
    <t>2015.03.31 16:00:00</t>
  </si>
  <si>
    <t>2015.07.21 08:00:00</t>
  </si>
  <si>
    <t>2015.11.30 20:00:00</t>
  </si>
  <si>
    <t>2015.12.17 20:00:00</t>
  </si>
  <si>
    <t>2015.05.11 08:00:00</t>
  </si>
  <si>
    <t>2015.01.08 16:00:00</t>
  </si>
  <si>
    <t>2015.09.03 20:00:00</t>
  </si>
  <si>
    <t>2015.06.29 04:00:00</t>
  </si>
  <si>
    <t>2015.08.18 20:00:00</t>
  </si>
  <si>
    <t>2015.11.17 12:00:00</t>
  </si>
  <si>
    <t>2015.06.15 08:00:00</t>
  </si>
  <si>
    <t>2015.10.29 04:00:00</t>
  </si>
  <si>
    <t>2015.03.16 00:00:00</t>
  </si>
  <si>
    <t>2015.07.30 20:00:00</t>
  </si>
  <si>
    <t>2015.05.27 16:00:00</t>
  </si>
  <si>
    <t>2015.08.28 20:00:00</t>
  </si>
  <si>
    <t>2015.04.21 12:00:00</t>
  </si>
  <si>
    <t>2015.07.07 16:00:00</t>
  </si>
  <si>
    <t>2015.01.23 16:00:00</t>
  </si>
  <si>
    <t>2015.02.11 20:00:00</t>
  </si>
  <si>
    <t>2015.04.10 16:00:00</t>
  </si>
  <si>
    <t>2015.10.01 12:00:00</t>
  </si>
  <si>
    <t>2016.02.29 20:00:00</t>
  </si>
  <si>
    <t>2016.05.30 08:00:00</t>
  </si>
  <si>
    <t>2016.04.05 12:00:00</t>
  </si>
  <si>
    <t>2016.02.22 20:00:00</t>
  </si>
  <si>
    <t>2016.12.05 04:00:00</t>
  </si>
  <si>
    <t>2016.01.05 20:00:00</t>
  </si>
  <si>
    <t>2016.03.16 16:00:00</t>
  </si>
  <si>
    <t>2016.04.14 12:00:00</t>
  </si>
  <si>
    <t>2016.06.16 16:00:00</t>
  </si>
  <si>
    <t>2016.11.24 04:00:00</t>
  </si>
  <si>
    <t>2016.04.25 00:00:00</t>
  </si>
  <si>
    <t>2016.01.13 12:00:00</t>
  </si>
  <si>
    <t>2016.12.09 20:00:00</t>
  </si>
  <si>
    <t>2016.09.21 08:00:00</t>
  </si>
  <si>
    <t>2016.08.05 20:00:00</t>
  </si>
  <si>
    <t>2016.12.28 20:00:00</t>
  </si>
  <si>
    <t>2016.07.11 12:00:00</t>
  </si>
  <si>
    <t>2016.01.23 00:00:00</t>
  </si>
  <si>
    <t>2016.03.23 16:00:00</t>
  </si>
  <si>
    <t>2016.09.14 00:00:00</t>
  </si>
  <si>
    <t>2016.01.29 20:00:00</t>
  </si>
  <si>
    <t>2016.05.10 16:00:00</t>
  </si>
  <si>
    <t>2016.10.21 20:00:00</t>
  </si>
  <si>
    <t>2016.07.25 04:00:00</t>
  </si>
  <si>
    <t>2016.12.20 16:00:00</t>
  </si>
  <si>
    <t>2014.08.12 16:00:00</t>
  </si>
  <si>
    <t>2014.02.03 16:00:00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</si>
</sst>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3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18" fillId="0" borderId="0" xfId="0" applyFont="1" applyAlignment="1">
      <alignment horizontal="center"/>
    </xf>
    <xf numFmtId="0" fontId="0" fillId="33" borderId="0" xfId="0" applyFill="1"/>
    <xf numFmtId="0" fontId="16" fillId="33" borderId="0" xfId="0" applyFont="1" applyFill="1"/>
    <xf numFmtId="0" fontId="0" fillId="34" borderId="0" xfId="0" applyFill="1"/>
    <xf numFmtId="0" fontId="18" fillId="34" borderId="0" xfId="0" applyFont="1" applyFill="1" applyAlignment="1">
      <alignment horizontal="center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9" fontId="0" fillId="0" borderId="0" xfId="42" applyFont="1"/>
    <xf numFmtId="0" fontId="18" fillId="35" borderId="0" xfId="0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en%20Michael%20Oracion\AppData\Roaming\MetaQuotes\Terminal\D0E8209F77C8CF37AD8BF550E51FF075\MQL5\Experts\Advisors\Solara\ML\VerticalLineDates.csv" TargetMode="External"/><Relationship Id="rId1" Type="http://schemas.openxmlformats.org/officeDocument/2006/relationships/externalLinkPath" Target="VerticalLineDate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ticalLineDates"/>
    </sheetNames>
    <sheetDataSet>
      <sheetData sheetId="0">
        <row r="2">
          <cell r="D2" t="str">
            <v>2017.01.03 16:00:00</v>
          </cell>
        </row>
        <row r="3">
          <cell r="D3" t="str">
            <v>2017.01.11 16:00:00</v>
          </cell>
        </row>
        <row r="4">
          <cell r="D4" t="str">
            <v>2017.01.19 20:00:00</v>
          </cell>
        </row>
        <row r="5">
          <cell r="D5" t="str">
            <v>2017.01.30 16:00:00</v>
          </cell>
        </row>
        <row r="6">
          <cell r="D6" t="str">
            <v>2017.02.15 12:00:00</v>
          </cell>
        </row>
        <row r="7">
          <cell r="D7" t="str">
            <v>2017.02.22 12:00:00</v>
          </cell>
        </row>
        <row r="8">
          <cell r="D8" t="str">
            <v>2017.03.03 00:00:00</v>
          </cell>
        </row>
        <row r="9">
          <cell r="D9" t="str">
            <v>2017.03.09 08:00:00</v>
          </cell>
        </row>
        <row r="10">
          <cell r="D10" t="str">
            <v>2017.03.15 00:00:00</v>
          </cell>
        </row>
        <row r="11">
          <cell r="D11" t="str">
            <v>2017.03.24 04:00:00</v>
          </cell>
        </row>
        <row r="12">
          <cell r="D12" t="str">
            <v>2017.04.10 04:00:00</v>
          </cell>
        </row>
        <row r="13">
          <cell r="D13" t="str">
            <v>2017.04.21 16:00:00</v>
          </cell>
        </row>
        <row r="14">
          <cell r="D14" t="str">
            <v>2017.05.04 04:00:00</v>
          </cell>
        </row>
        <row r="15">
          <cell r="D15" t="str">
            <v>2017.05.09 20:00:00</v>
          </cell>
        </row>
        <row r="16">
          <cell r="D16" t="str">
            <v>2017.05.30 04:00:00</v>
          </cell>
        </row>
        <row r="17">
          <cell r="D17" t="str">
            <v>2017.06.09 16:00:00</v>
          </cell>
        </row>
        <row r="18">
          <cell r="D18" t="str">
            <v>2017.06.20 20:00:00</v>
          </cell>
        </row>
        <row r="19">
          <cell r="D19" t="str">
            <v>2017.07.05 16:00:00</v>
          </cell>
        </row>
        <row r="20">
          <cell r="D20" t="str">
            <v>2017.07.26 12:00:00</v>
          </cell>
        </row>
        <row r="21">
          <cell r="D21" t="str">
            <v>2017.08.10 12:00:00</v>
          </cell>
        </row>
        <row r="22">
          <cell r="D22" t="str">
            <v>2017.08.17 16:00:00</v>
          </cell>
        </row>
        <row r="23">
          <cell r="D23" t="str">
            <v>2017.08.31 12:00:00</v>
          </cell>
        </row>
        <row r="24">
          <cell r="D24" t="str">
            <v>2017.09.14 04:00:00</v>
          </cell>
        </row>
        <row r="25">
          <cell r="D25" t="str">
            <v>2017.09.27 16:00:00</v>
          </cell>
        </row>
        <row r="26">
          <cell r="D26" t="str">
            <v>2017.10.06 12:00:00</v>
          </cell>
        </row>
        <row r="27">
          <cell r="D27" t="str">
            <v>2017.10.17 16:00:00</v>
          </cell>
        </row>
        <row r="28">
          <cell r="D28" t="str">
            <v>2017.10.18 12:00:00</v>
          </cell>
        </row>
        <row r="29">
          <cell r="D29" t="str">
            <v>2017.10.23 20:00:00</v>
          </cell>
        </row>
        <row r="30">
          <cell r="D30" t="str">
            <v>2017.10.27 16:00:00</v>
          </cell>
        </row>
        <row r="31">
          <cell r="D31" t="str">
            <v>2017.11.07 12:00:00</v>
          </cell>
        </row>
        <row r="32">
          <cell r="D32" t="str">
            <v>2017.11.21 16:00:00</v>
          </cell>
        </row>
        <row r="33">
          <cell r="D33" t="str">
            <v>2017.11.30 12:00:00</v>
          </cell>
        </row>
        <row r="34">
          <cell r="D34" t="str">
            <v>2017.12.12 20:00:00</v>
          </cell>
        </row>
        <row r="35">
          <cell r="D35" t="str">
            <v>2018.01.09 20:00:00</v>
          </cell>
        </row>
        <row r="36">
          <cell r="D36" t="str">
            <v>2018.01.18 04:00:00</v>
          </cell>
        </row>
        <row r="37">
          <cell r="D37" t="str">
            <v>2018.01.30 08:00:00</v>
          </cell>
        </row>
        <row r="38">
          <cell r="D38" t="str">
            <v>2018.02.08 12:00:00</v>
          </cell>
        </row>
        <row r="39">
          <cell r="D39" t="str">
            <v>2018.02.22 04:00:00</v>
          </cell>
        </row>
        <row r="40">
          <cell r="D40" t="str">
            <v>2018.03.01 16:00:00</v>
          </cell>
        </row>
        <row r="41">
          <cell r="D41" t="str">
            <v>2018.03.09 16:00:00</v>
          </cell>
        </row>
        <row r="42">
          <cell r="D42" t="str">
            <v>2018.03.19 08:00:00</v>
          </cell>
        </row>
        <row r="43">
          <cell r="D43" t="str">
            <v>2018.03.21 00:00:00</v>
          </cell>
        </row>
        <row r="44">
          <cell r="D44" t="str">
            <v>2018.03.29 20:00:00</v>
          </cell>
        </row>
        <row r="45">
          <cell r="D45" t="str">
            <v>2018.04.06 08:00:00</v>
          </cell>
        </row>
        <row r="46">
          <cell r="D46" t="str">
            <v>2018.04.12 16:00:00</v>
          </cell>
        </row>
        <row r="47">
          <cell r="D47" t="str">
            <v>2018.05.09 08:00:00</v>
          </cell>
        </row>
        <row r="48">
          <cell r="D48" t="str">
            <v>2018.05.21 08:00:00</v>
          </cell>
        </row>
        <row r="49">
          <cell r="D49" t="str">
            <v>2018.05.29 20:00:00</v>
          </cell>
        </row>
        <row r="50">
          <cell r="D50" t="str">
            <v>2018.06.21 12:00:00</v>
          </cell>
        </row>
        <row r="51">
          <cell r="D51" t="str">
            <v>2018.06.28 08:00:00</v>
          </cell>
        </row>
        <row r="52">
          <cell r="D52" t="str">
            <v>2018.07.13 12:00:00</v>
          </cell>
        </row>
        <row r="53">
          <cell r="D53" t="str">
            <v>2018.07.19 12:00:00</v>
          </cell>
        </row>
        <row r="54">
          <cell r="D54" t="str">
            <v>2018.07.27 12:00:00</v>
          </cell>
        </row>
        <row r="55">
          <cell r="D55" t="str">
            <v>2018.08.06 16:00:00</v>
          </cell>
        </row>
        <row r="56">
          <cell r="D56" t="str">
            <v>2018.08.15 16:00:00</v>
          </cell>
        </row>
        <row r="57">
          <cell r="D57" t="str">
            <v>2018.09.04 16:00:00</v>
          </cell>
        </row>
        <row r="58">
          <cell r="D58" t="str">
            <v>2018.09.10 08:00:00</v>
          </cell>
        </row>
        <row r="59">
          <cell r="D59" t="str">
            <v>2018.10.09 16:00:00</v>
          </cell>
        </row>
        <row r="60">
          <cell r="D60" t="str">
            <v>2018.10.31 20:00:00</v>
          </cell>
        </row>
        <row r="61">
          <cell r="D61" t="str">
            <v>2018.11.13 00:00:00</v>
          </cell>
        </row>
        <row r="62">
          <cell r="D62" t="str">
            <v>2018.11.28 12:00:00</v>
          </cell>
        </row>
        <row r="63">
          <cell r="D63" t="str">
            <v>2018.12.14 16:00:00</v>
          </cell>
        </row>
        <row r="64">
          <cell r="D64" t="str">
            <v>2018.12.26 20:00:00</v>
          </cell>
        </row>
        <row r="65">
          <cell r="D65" t="str">
            <v>2019.01.02 20:00:00</v>
          </cell>
        </row>
        <row r="66">
          <cell r="D66" t="str">
            <v>2019.01.24 20:00:00</v>
          </cell>
        </row>
        <row r="67">
          <cell r="D67" t="str">
            <v>2019.02.15 16:00:00</v>
          </cell>
        </row>
        <row r="68">
          <cell r="D68" t="str">
            <v>2019.03.08 00:00:00</v>
          </cell>
        </row>
        <row r="69">
          <cell r="D69" t="str">
            <v>2019.04.02 20:00:00</v>
          </cell>
        </row>
        <row r="70">
          <cell r="D70" t="str">
            <v>2019.04.25 16:00:00</v>
          </cell>
        </row>
        <row r="71">
          <cell r="D71" t="str">
            <v>2019.05.03 12:00:00</v>
          </cell>
        </row>
        <row r="72">
          <cell r="D72" t="str">
            <v>2019.05.30 00:00:00</v>
          </cell>
        </row>
        <row r="73">
          <cell r="D73" t="str">
            <v>2019.06.14 20:00:00</v>
          </cell>
        </row>
        <row r="74">
          <cell r="D74" t="str">
            <v>2019.07.05 20:00:00</v>
          </cell>
        </row>
        <row r="75">
          <cell r="D75" t="str">
            <v>2019.07.16 20:00:00</v>
          </cell>
        </row>
        <row r="76">
          <cell r="D76" t="str">
            <v>2019.08.01 16:00:00</v>
          </cell>
        </row>
        <row r="77">
          <cell r="D77" t="str">
            <v>2019.09.03 16:00:00</v>
          </cell>
        </row>
        <row r="78">
          <cell r="D78" t="str">
            <v>2019.09.11 16:00:00</v>
          </cell>
        </row>
        <row r="79">
          <cell r="D79" t="str">
            <v>2019.10.01 08:00:00</v>
          </cell>
        </row>
        <row r="80">
          <cell r="D80" t="str">
            <v>2019.10.08 20:00:00</v>
          </cell>
        </row>
        <row r="81">
          <cell r="D81" t="str">
            <v>2019.10.15 16:00:00</v>
          </cell>
        </row>
        <row r="82">
          <cell r="D82" t="str">
            <v>2019.10.25 20:00:00</v>
          </cell>
        </row>
        <row r="83">
          <cell r="D83" t="str">
            <v>2019.11.14 12:00:00</v>
          </cell>
        </row>
        <row r="84">
          <cell r="D84" t="str">
            <v>2019.11.29 16:00:00</v>
          </cell>
        </row>
        <row r="85">
          <cell r="D85" t="str">
            <v>2019.12.06 20:00:00</v>
          </cell>
        </row>
        <row r="86">
          <cell r="D86" t="str">
            <v>2019.12.20 20:00:00</v>
          </cell>
        </row>
        <row r="87">
          <cell r="D87" t="str">
            <v>2020.01.10 12:00:00</v>
          </cell>
        </row>
        <row r="88">
          <cell r="D88" t="str">
            <v>2020.01.29 16:00:00</v>
          </cell>
        </row>
        <row r="89">
          <cell r="D89" t="str">
            <v>2020.02.18 16:00:00</v>
          </cell>
        </row>
        <row r="90">
          <cell r="D90" t="str">
            <v>2020.03.13 20:00:00</v>
          </cell>
        </row>
        <row r="91">
          <cell r="D91" t="str">
            <v>2020.03.19 20:00:00</v>
          </cell>
        </row>
        <row r="92">
          <cell r="D92" t="str">
            <v>2020.04.03 16:00:00</v>
          </cell>
        </row>
        <row r="93">
          <cell r="D93" t="str">
            <v>2020.04.24 08:00:00</v>
          </cell>
        </row>
        <row r="94">
          <cell r="D94" t="str">
            <v>2020.05.12 04:00:00</v>
          </cell>
        </row>
        <row r="95">
          <cell r="D95" t="str">
            <v>2020.05.25 08:00:00</v>
          </cell>
        </row>
        <row r="96">
          <cell r="D96" t="str">
            <v>2020.06.22 00:00:00</v>
          </cell>
        </row>
        <row r="97">
          <cell r="D97" t="str">
            <v>2020.06.30 12:00:00</v>
          </cell>
        </row>
        <row r="98">
          <cell r="D98" t="str">
            <v>2020.08.03 16:00:00</v>
          </cell>
        </row>
        <row r="99">
          <cell r="D99" t="str">
            <v>2020.08.12 08:00:00</v>
          </cell>
        </row>
        <row r="100">
          <cell r="D100" t="str">
            <v>2020.08.21 20:00:00</v>
          </cell>
        </row>
        <row r="101">
          <cell r="D101" t="str">
            <v>2020.09.09 12:00:00</v>
          </cell>
        </row>
        <row r="102">
          <cell r="D102" t="str">
            <v>2020.09.28 00:00:00</v>
          </cell>
        </row>
        <row r="103">
          <cell r="D103" t="str">
            <v>2020.10.15 16:00:00</v>
          </cell>
        </row>
        <row r="104">
          <cell r="D104" t="str">
            <v>2020.11.04 04:00:00</v>
          </cell>
        </row>
        <row r="105">
          <cell r="D105" t="str">
            <v>2020.11.11 16:00:00</v>
          </cell>
        </row>
        <row r="106">
          <cell r="D106" t="str">
            <v>2020.11.19 12:00:00</v>
          </cell>
        </row>
        <row r="107">
          <cell r="D107" t="str">
            <v>2020.12.09 20:00:00</v>
          </cell>
        </row>
        <row r="108">
          <cell r="D108" t="str">
            <v>2020.12.23 00:00:00</v>
          </cell>
        </row>
        <row r="109">
          <cell r="D109" t="str">
            <v>2021.01.18 12:00:00</v>
          </cell>
        </row>
        <row r="110">
          <cell r="D110" t="str">
            <v>2021.02.04 20:00:00</v>
          </cell>
        </row>
        <row r="111">
          <cell r="D111" t="str">
            <v>2021.02.12 16:00:00</v>
          </cell>
        </row>
        <row r="112">
          <cell r="D112" t="str">
            <v>2021.02.17 16:00:00</v>
          </cell>
        </row>
        <row r="113">
          <cell r="D113" t="str">
            <v>2021.02.24 16:00:00</v>
          </cell>
        </row>
        <row r="114">
          <cell r="D114" t="str">
            <v>2021.03.09 04:00:00</v>
          </cell>
        </row>
        <row r="115">
          <cell r="D115" t="str">
            <v>2021.03.16 20:00:00</v>
          </cell>
        </row>
        <row r="116">
          <cell r="D116" t="str">
            <v>2021.03.31 08:00:00</v>
          </cell>
        </row>
        <row r="117">
          <cell r="D117" t="str">
            <v>2021.04.13 12:00:00</v>
          </cell>
        </row>
        <row r="118">
          <cell r="D118" t="str">
            <v>2021.04.19 04:00:00</v>
          </cell>
        </row>
        <row r="119">
          <cell r="D119" t="str">
            <v>2021.04.22 20:00:00</v>
          </cell>
        </row>
        <row r="120">
          <cell r="D120" t="str">
            <v>2021.04.28 08:00:00</v>
          </cell>
        </row>
        <row r="121">
          <cell r="D121" t="str">
            <v>2021.05.03 00:00:00</v>
          </cell>
        </row>
        <row r="122">
          <cell r="D122" t="str">
            <v>2021.05.12 20:00:00</v>
          </cell>
        </row>
        <row r="123">
          <cell r="D123" t="str">
            <v>2021.05.21 20:00:00</v>
          </cell>
        </row>
        <row r="124">
          <cell r="D124" t="str">
            <v>2021.06.04 08:00:00</v>
          </cell>
        </row>
        <row r="125">
          <cell r="D125" t="str">
            <v>2021.06.17 20:00:00</v>
          </cell>
        </row>
        <row r="126">
          <cell r="D126" t="str">
            <v>2021.07.02 12:00:00</v>
          </cell>
        </row>
        <row r="127">
          <cell r="D127" t="str">
            <v>2021.07.08 00:00:00</v>
          </cell>
        </row>
        <row r="128">
          <cell r="D128" t="str">
            <v>2021.07.22 20:00:00</v>
          </cell>
        </row>
        <row r="129">
          <cell r="D129" t="str">
            <v>2021.07.26 00:00:00</v>
          </cell>
        </row>
        <row r="130">
          <cell r="D130" t="str">
            <v>2021.08.10 16:00:00</v>
          </cell>
        </row>
        <row r="131">
          <cell r="D131" t="str">
            <v>2021.08.19 08:00:00</v>
          </cell>
        </row>
        <row r="132">
          <cell r="D132" t="str">
            <v>2021.09.13 12:00:00</v>
          </cell>
        </row>
        <row r="133">
          <cell r="D133" t="str">
            <v>2021.09.23 00:00:00</v>
          </cell>
        </row>
        <row r="134">
          <cell r="D134" t="str">
            <v>2021.09.29 20:00:00</v>
          </cell>
        </row>
        <row r="135">
          <cell r="D135" t="str">
            <v>2021.10.06 16:00:00</v>
          </cell>
        </row>
        <row r="136">
          <cell r="D136" t="str">
            <v>2021.10.12 20:00:00</v>
          </cell>
        </row>
        <row r="137">
          <cell r="D137" t="str">
            <v>2021.10.25 16:00:00</v>
          </cell>
        </row>
        <row r="138">
          <cell r="D138" t="str">
            <v>2021.10.29 20:00:00</v>
          </cell>
        </row>
        <row r="139">
          <cell r="D139" t="str">
            <v>2021.11.24 20:00:00</v>
          </cell>
        </row>
        <row r="140">
          <cell r="D140" t="str">
            <v>2021.12.07 16:00:00</v>
          </cell>
        </row>
        <row r="141">
          <cell r="D141" t="str">
            <v>2021.12.15 00:00:00</v>
          </cell>
        </row>
        <row r="142">
          <cell r="D142" t="str">
            <v>2021.12.20 00:00:00</v>
          </cell>
        </row>
        <row r="143">
          <cell r="D143" t="str">
            <v>2022.01.03 20:00:00</v>
          </cell>
        </row>
        <row r="144">
          <cell r="D144" t="str">
            <v>2022.01.27 20:00:00</v>
          </cell>
        </row>
        <row r="145">
          <cell r="D145" t="str">
            <v>2022.03.07 04:00:00</v>
          </cell>
        </row>
        <row r="146">
          <cell r="D146" t="str">
            <v>2022.03.24 16:00:00</v>
          </cell>
        </row>
        <row r="147">
          <cell r="D147" t="str">
            <v>2022.03.28 16:00:00</v>
          </cell>
        </row>
        <row r="148">
          <cell r="D148" t="str">
            <v>2022.04.08 16:00:00</v>
          </cell>
        </row>
        <row r="149">
          <cell r="D149" t="str">
            <v>2022.04.14 20:00:00</v>
          </cell>
        </row>
        <row r="150">
          <cell r="D150" t="str">
            <v>2022.04.28 16:00:00</v>
          </cell>
        </row>
        <row r="151">
          <cell r="D151" t="str">
            <v>2022.05.12 20:00:00</v>
          </cell>
        </row>
        <row r="152">
          <cell r="D152" t="str">
            <v>2022.06.01 20:00:00</v>
          </cell>
        </row>
        <row r="153">
          <cell r="D153" t="str">
            <v>2022.06.15 20:00:00</v>
          </cell>
        </row>
        <row r="154">
          <cell r="D154" t="str">
            <v>2022.06.22 08:00:00</v>
          </cell>
        </row>
        <row r="155">
          <cell r="D155" t="str">
            <v>2022.07.14 16:00:00</v>
          </cell>
        </row>
        <row r="156">
          <cell r="D156" t="str">
            <v>2022.07.22 12:00:00</v>
          </cell>
        </row>
        <row r="157">
          <cell r="D157" t="str">
            <v>2022.07.27 00:00:00</v>
          </cell>
        </row>
        <row r="158">
          <cell r="D158" t="str">
            <v>2022.08.03 20:00:00</v>
          </cell>
        </row>
        <row r="159">
          <cell r="D159" t="str">
            <v>2022.08.22 20:00:00</v>
          </cell>
        </row>
        <row r="160">
          <cell r="D160" t="str">
            <v>2022.08.29 08:00:00</v>
          </cell>
        </row>
        <row r="161">
          <cell r="D161" t="str">
            <v>2022.09.06 16:00:00</v>
          </cell>
        </row>
        <row r="162">
          <cell r="D162" t="str">
            <v>2022.09.26 04:00:00</v>
          </cell>
        </row>
        <row r="163">
          <cell r="D163" t="str">
            <v>2022.10.21 12:00:00</v>
          </cell>
        </row>
        <row r="164">
          <cell r="D164" t="str">
            <v>2022.11.03 16:00:00</v>
          </cell>
        </row>
        <row r="165">
          <cell r="D165" t="str">
            <v>2022.11.21 12:00:00</v>
          </cell>
        </row>
        <row r="166">
          <cell r="D166" t="str">
            <v>2022.11.29 16:00:00</v>
          </cell>
        </row>
        <row r="167">
          <cell r="D167" t="str">
            <v>2022.12.07 00:00:00</v>
          </cell>
        </row>
        <row r="168">
          <cell r="D168" t="str">
            <v>2022.12.22 20:00:00</v>
          </cell>
        </row>
        <row r="169">
          <cell r="D169" t="str">
            <v>2023.01.03 12:00:00</v>
          </cell>
        </row>
        <row r="170">
          <cell r="D170" t="str">
            <v>2023.01.06 12:00:00</v>
          </cell>
        </row>
        <row r="171">
          <cell r="D171" t="str">
            <v>2023.01.17 20:00:00</v>
          </cell>
        </row>
        <row r="172">
          <cell r="D172" t="str">
            <v>2023.01.31 08:00:00</v>
          </cell>
        </row>
        <row r="173">
          <cell r="D173" t="str">
            <v>2023.02.06 20:00:00</v>
          </cell>
        </row>
        <row r="174">
          <cell r="D174" t="str">
            <v>2023.02.27 00:00:00</v>
          </cell>
        </row>
        <row r="175">
          <cell r="D175" t="str">
            <v>2023.03.08 08:00:00</v>
          </cell>
        </row>
        <row r="176">
          <cell r="D176" t="str">
            <v>2023.03.15 20:00:00</v>
          </cell>
        </row>
        <row r="177">
          <cell r="D177" t="str">
            <v>2023.04.03 08:00:00</v>
          </cell>
        </row>
        <row r="178">
          <cell r="D178" t="str">
            <v>2023.04.10 16:00:00</v>
          </cell>
        </row>
        <row r="179">
          <cell r="D179" t="str">
            <v>2023.04.17 20:00:00</v>
          </cell>
        </row>
        <row r="180">
          <cell r="D180" t="str">
            <v>2023.05.01 20:00:00</v>
          </cell>
        </row>
        <row r="181">
          <cell r="D181" t="str">
            <v>2023.05.31 12:00:00</v>
          </cell>
        </row>
        <row r="182">
          <cell r="D182" t="str">
            <v>2023.06.23 12:00:00</v>
          </cell>
        </row>
        <row r="183">
          <cell r="D183" t="str">
            <v>2023.07.06 08:00:00</v>
          </cell>
        </row>
        <row r="184">
          <cell r="D184" t="str">
            <v>2023.07.25 16:00:00</v>
          </cell>
        </row>
        <row r="185">
          <cell r="D185" t="str">
            <v>2023.08.03 08:00:00</v>
          </cell>
        </row>
        <row r="186">
          <cell r="D186" t="str">
            <v>2023.08.08 16:00:00</v>
          </cell>
        </row>
        <row r="187">
          <cell r="D187" t="str">
            <v>2023.08.25 08:00:00</v>
          </cell>
        </row>
        <row r="188">
          <cell r="D188" t="str">
            <v>2023.09.15 00:00:00</v>
          </cell>
        </row>
        <row r="189">
          <cell r="D189" t="str">
            <v>2023.09.27 20:00:00</v>
          </cell>
        </row>
        <row r="190">
          <cell r="D190" t="str">
            <v>2023.10.13 20:00:00</v>
          </cell>
        </row>
        <row r="191">
          <cell r="D191" t="str">
            <v>2023.10.26 12:00:00</v>
          </cell>
        </row>
        <row r="192">
          <cell r="D192" t="str">
            <v>2023.11.01 16:00:00</v>
          </cell>
        </row>
        <row r="193">
          <cell r="D193" t="str">
            <v>2023.12.08 16:00:00</v>
          </cell>
        </row>
        <row r="194">
          <cell r="D194" t="str">
            <v>2024.01.05 12:00:00</v>
          </cell>
        </row>
        <row r="195">
          <cell r="D195" t="str">
            <v>2024.01.16 20:00:00</v>
          </cell>
        </row>
        <row r="196">
          <cell r="D196" t="str">
            <v>2024.02.01 12:00:00</v>
          </cell>
        </row>
        <row r="197">
          <cell r="D197" t="str">
            <v>2024.02.13 16:00:00</v>
          </cell>
        </row>
        <row r="198">
          <cell r="D198" t="str">
            <v>2024.02.29 20:00:00</v>
          </cell>
        </row>
        <row r="199">
          <cell r="D199" t="str">
            <v>2024.03.19 12:00:00</v>
          </cell>
        </row>
        <row r="200">
          <cell r="D200" t="str">
            <v>2024.04.01 20:00:00</v>
          </cell>
        </row>
        <row r="201">
          <cell r="D201" t="str">
            <v>2024.04.12 16:00:00</v>
          </cell>
        </row>
        <row r="202">
          <cell r="D202" t="str">
            <v>2024.05.01 08:00:00</v>
          </cell>
        </row>
        <row r="203">
          <cell r="D203" t="str">
            <v>2024.05.09 12:00:00</v>
          </cell>
        </row>
        <row r="204">
          <cell r="D204" t="str">
            <v>2024.05.24 04:00:00</v>
          </cell>
        </row>
        <row r="205">
          <cell r="D205" t="str">
            <v>2024.06.10 00:00:00</v>
          </cell>
        </row>
        <row r="206">
          <cell r="D206" t="str">
            <v>2024.06.11 16:00:00</v>
          </cell>
        </row>
        <row r="207">
          <cell r="D207" t="str">
            <v>2024.06.14 16:00:00</v>
          </cell>
        </row>
        <row r="208">
          <cell r="D208" t="str">
            <v>2024.06.26 16:00:00</v>
          </cell>
        </row>
        <row r="209">
          <cell r="D209" t="str">
            <v>2024.07.10 00:00:00</v>
          </cell>
        </row>
        <row r="210">
          <cell r="D210" t="str">
            <v>2024.08.01 20:00:00</v>
          </cell>
        </row>
        <row r="211">
          <cell r="D211" t="str">
            <v>2024.09.03 20:00:00</v>
          </cell>
        </row>
        <row r="212">
          <cell r="D212" t="str">
            <v>2024.09.12 04:00:00</v>
          </cell>
        </row>
        <row r="213">
          <cell r="D213" t="str">
            <v>2024.10.23 16:00:00</v>
          </cell>
        </row>
        <row r="214">
          <cell r="D214" t="str">
            <v>2024.11.14 12:00:00</v>
          </cell>
        </row>
        <row r="215">
          <cell r="D215" t="str">
            <v>2024.11.22 12:00:00</v>
          </cell>
        </row>
        <row r="216">
          <cell r="D216" t="str">
            <v>2024.12.03 04:00:00</v>
          </cell>
        </row>
        <row r="217">
          <cell r="D217" t="str">
            <v>2024.12.19 00:00:00</v>
          </cell>
        </row>
        <row r="218">
          <cell r="D218" t="str">
            <v>2025.01.02 20:00:00</v>
          </cell>
        </row>
        <row r="219">
          <cell r="D219" t="str">
            <v>2025.01.13 12:00:00</v>
          </cell>
        </row>
        <row r="220">
          <cell r="D220" t="str">
            <v>2025.01.20 00:00:00</v>
          </cell>
        </row>
        <row r="221">
          <cell r="D221" t="str">
            <v>2025.02.03 00:00:00</v>
          </cell>
        </row>
        <row r="222">
          <cell r="D222" t="str">
            <v>2025.02.10 00:00:00</v>
          </cell>
        </row>
        <row r="223">
          <cell r="D223" t="str">
            <v>2025.02.19 20:00:00</v>
          </cell>
        </row>
        <row r="224">
          <cell r="D224" t="str">
            <v>2025.02.28 04:00:00</v>
          </cell>
        </row>
        <row r="225">
          <cell r="D225" t="str">
            <v>2025.03.14 04:00:00</v>
          </cell>
        </row>
        <row r="226">
          <cell r="D226" t="str">
            <v>2025.03.27 00:00:00</v>
          </cell>
        </row>
        <row r="227">
          <cell r="D227" t="str">
            <v>2025.04.08 16:00:00</v>
          </cell>
        </row>
        <row r="228">
          <cell r="D228" t="str">
            <v>2025.04.23 20:00:00</v>
          </cell>
        </row>
        <row r="229">
          <cell r="D229" t="str">
            <v>2025.05.02 00:00:00</v>
          </cell>
        </row>
        <row r="230">
          <cell r="D230" t="str">
            <v>2025.05.12 20:00:00</v>
          </cell>
        </row>
        <row r="231">
          <cell r="D231" t="str">
            <v>2025.05.29 04:00:00</v>
          </cell>
        </row>
        <row r="232">
          <cell r="D232" t="str">
            <v>2025.06.19 08:00:00</v>
          </cell>
        </row>
        <row r="233">
          <cell r="D233" t="str">
            <v>2025.07.16 16:00:00</v>
          </cell>
        </row>
        <row r="234">
          <cell r="D234" t="str">
            <v>2025.07.17 12:00:00</v>
          </cell>
        </row>
        <row r="235">
          <cell r="D235" t="str">
            <v>2025.07.31 00:00:00</v>
          </cell>
        </row>
        <row r="236">
          <cell r="D236" t="str">
            <v>2025.08.11 20:00:00</v>
          </cell>
        </row>
        <row r="237">
          <cell r="D237" t="str">
            <v>2025.08.22 08:00:00</v>
          </cell>
        </row>
        <row r="238">
          <cell r="D238" t="str">
            <v>2025.09.02 12:00:00</v>
          </cell>
        </row>
        <row r="239">
          <cell r="D239" t="str">
            <v>2025.09.03 08:00:00</v>
          </cell>
        </row>
        <row r="240">
          <cell r="D240" t="str">
            <v>2025.09.11 12:00:00</v>
          </cell>
        </row>
        <row r="241">
          <cell r="D241" t="str">
            <v>2025.09.26 00:00:00</v>
          </cell>
        </row>
        <row r="242">
          <cell r="D242" t="str">
            <v>2025.10.09 20:00:00</v>
          </cell>
        </row>
        <row r="243">
          <cell r="D243" t="str">
            <v>2025.10.14 12:00:00</v>
          </cell>
        </row>
        <row r="244">
          <cell r="D244" t="str">
            <v>2025.10.22 12:00:00</v>
          </cell>
        </row>
        <row r="245">
          <cell r="D245" t="str">
            <v>2025.11.04 20:00:00</v>
          </cell>
        </row>
        <row r="246">
          <cell r="D246" t="str">
            <v>2025.11.20 08:00:00</v>
          </cell>
        </row>
        <row r="247">
          <cell r="D247" t="str">
            <v>2025.11.21 16:00:00</v>
          </cell>
        </row>
        <row r="248">
          <cell r="D248" t="str">
            <v>2025.12.09 20:00:00</v>
          </cell>
        </row>
        <row r="249">
          <cell r="D249" t="str">
            <v>2025.12.17 12:00:00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7D3D9-88E7-4382-9003-CDADF1D9501F}">
  <sheetPr filterMode="1"/>
  <dimension ref="A1:AA14125"/>
  <sheetViews>
    <sheetView tabSelected="1" zoomScale="115" zoomScaleNormal="115" workbookViewId="0">
      <pane ySplit="1" topLeftCell="A12766" activePane="bottomLeft" state="frozen"/>
      <selection pane="bottomLeft" activeCell="M13395" sqref="M13395"/>
    </sheetView>
  </sheetViews>
  <sheetFormatPr defaultRowHeight="17.25" x14ac:dyDescent="0.3"/>
  <cols>
    <col min="1" max="1" width="8" bestFit="1" customWidth="1"/>
    <col min="2" max="2" width="30.7109375" style="1" customWidth="1"/>
    <col min="4" max="7" width="8" customWidth="1"/>
    <col min="8" max="8" width="7.7109375" customWidth="1"/>
    <col min="9" max="9" width="12" customWidth="1"/>
    <col min="10" max="10" width="10.140625" customWidth="1"/>
    <col min="11" max="12" width="12" customWidth="1"/>
    <col min="14" max="21" width="9.140625" style="2"/>
  </cols>
  <sheetData>
    <row r="1" spans="1:27" x14ac:dyDescent="0.3">
      <c r="A1" t="s">
        <v>0</v>
      </c>
      <c r="B1" s="1" t="s">
        <v>1</v>
      </c>
      <c r="C1" t="s">
        <v>14057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14057</v>
      </c>
      <c r="N1" s="3" t="s">
        <v>14048</v>
      </c>
      <c r="O1" s="3" t="s">
        <v>14049</v>
      </c>
      <c r="P1" s="3" t="s">
        <v>14050</v>
      </c>
      <c r="Q1" s="3" t="s">
        <v>14051</v>
      </c>
      <c r="R1" s="3" t="s">
        <v>14052</v>
      </c>
      <c r="S1" s="3" t="s">
        <v>14053</v>
      </c>
      <c r="T1" s="3" t="s">
        <v>14054</v>
      </c>
      <c r="U1" s="3" t="s">
        <v>14055</v>
      </c>
      <c r="W1" s="7" t="s">
        <v>14058</v>
      </c>
      <c r="X1" s="7"/>
      <c r="Y1" s="7"/>
      <c r="Z1" s="7"/>
    </row>
    <row r="2" spans="1:27" x14ac:dyDescent="0.3">
      <c r="A2" t="s">
        <v>11</v>
      </c>
      <c r="B2" s="1" t="s">
        <v>14060</v>
      </c>
      <c r="C2">
        <v>1</v>
      </c>
      <c r="M2">
        <v>1</v>
      </c>
      <c r="N2" s="3"/>
      <c r="O2" s="3"/>
      <c r="P2" s="3"/>
      <c r="Q2" s="3"/>
      <c r="R2" s="3"/>
      <c r="S2" s="3"/>
      <c r="T2" s="3"/>
      <c r="U2" s="3"/>
      <c r="W2" s="6">
        <f>COUNTIF(M2:M14110,1)</f>
        <v>321</v>
      </c>
      <c r="X2" s="6"/>
      <c r="Y2" s="6"/>
      <c r="Z2" s="6"/>
      <c r="AA2" s="10">
        <f>W2/W7</f>
        <v>0.39975093399750933</v>
      </c>
    </row>
    <row r="3" spans="1:27" x14ac:dyDescent="0.3">
      <c r="A3" t="s">
        <v>11</v>
      </c>
      <c r="B3" s="1" t="s">
        <v>14061</v>
      </c>
      <c r="C3">
        <v>1</v>
      </c>
      <c r="M3">
        <v>1</v>
      </c>
      <c r="N3" s="3"/>
      <c r="O3" s="3"/>
      <c r="P3" s="3"/>
      <c r="Q3" s="3"/>
      <c r="R3" s="3"/>
      <c r="S3" s="3"/>
      <c r="T3" s="3"/>
      <c r="U3" s="3"/>
      <c r="W3" s="6"/>
      <c r="X3" s="6"/>
      <c r="Y3" s="6"/>
      <c r="Z3" s="6"/>
    </row>
    <row r="4" spans="1:27" x14ac:dyDescent="0.3">
      <c r="A4" t="s">
        <v>11</v>
      </c>
      <c r="B4" s="1" t="s">
        <v>14062</v>
      </c>
      <c r="C4">
        <v>1</v>
      </c>
      <c r="M4">
        <v>1</v>
      </c>
      <c r="N4" s="3"/>
      <c r="O4" s="3"/>
      <c r="P4" s="3"/>
      <c r="Q4" s="3"/>
      <c r="R4" s="3"/>
      <c r="S4" s="3"/>
      <c r="T4" s="3"/>
      <c r="U4" s="3"/>
      <c r="W4" s="6"/>
      <c r="X4" s="6"/>
      <c r="Y4" s="6"/>
      <c r="Z4" s="6"/>
    </row>
    <row r="5" spans="1:27" x14ac:dyDescent="0.3">
      <c r="A5" t="s">
        <v>11</v>
      </c>
      <c r="B5" s="1" t="s">
        <v>14063</v>
      </c>
      <c r="C5">
        <v>1</v>
      </c>
      <c r="M5">
        <v>1</v>
      </c>
      <c r="N5" s="3"/>
      <c r="O5" s="3"/>
      <c r="P5" s="3"/>
      <c r="Q5" s="3"/>
      <c r="R5" s="3"/>
      <c r="S5" s="3"/>
      <c r="T5" s="3"/>
      <c r="U5" s="3"/>
      <c r="W5" s="6"/>
      <c r="X5" s="6"/>
      <c r="Y5" s="6"/>
      <c r="Z5" s="6"/>
    </row>
    <row r="6" spans="1:27" x14ac:dyDescent="0.3">
      <c r="A6" t="s">
        <v>11</v>
      </c>
      <c r="B6" s="1" t="s">
        <v>14132</v>
      </c>
      <c r="C6">
        <v>1</v>
      </c>
      <c r="M6">
        <v>1</v>
      </c>
      <c r="N6" s="3"/>
      <c r="O6" s="3"/>
      <c r="P6" s="3"/>
      <c r="Q6" s="3"/>
      <c r="R6" s="3"/>
      <c r="S6" s="3"/>
      <c r="T6" s="3"/>
      <c r="U6" s="3"/>
      <c r="W6" s="8" t="s">
        <v>14056</v>
      </c>
      <c r="X6" s="8"/>
      <c r="Y6" s="8"/>
      <c r="Z6" s="8"/>
    </row>
    <row r="7" spans="1:27" ht="21" x14ac:dyDescent="0.35">
      <c r="A7" t="s">
        <v>11</v>
      </c>
      <c r="B7" s="1" t="s">
        <v>14064</v>
      </c>
      <c r="C7">
        <v>1</v>
      </c>
      <c r="M7">
        <v>1</v>
      </c>
      <c r="N7" s="3"/>
      <c r="O7" s="3"/>
      <c r="P7" s="3"/>
      <c r="Q7" s="3"/>
      <c r="R7" s="3"/>
      <c r="S7" s="3"/>
      <c r="T7" s="3"/>
      <c r="U7" s="3"/>
      <c r="W7" s="9">
        <f>ROUNDUP(W2/0.4,0)</f>
        <v>803</v>
      </c>
      <c r="X7" s="9"/>
      <c r="Y7" s="9"/>
      <c r="Z7" s="9"/>
    </row>
    <row r="8" spans="1:27" x14ac:dyDescent="0.3">
      <c r="A8" t="s">
        <v>11</v>
      </c>
      <c r="B8" s="1" t="s">
        <v>14065</v>
      </c>
      <c r="C8">
        <v>1</v>
      </c>
      <c r="M8">
        <v>1</v>
      </c>
      <c r="N8" s="3"/>
      <c r="O8" s="3"/>
      <c r="P8" s="3"/>
      <c r="Q8" s="3"/>
      <c r="R8" s="3"/>
      <c r="S8" s="3"/>
      <c r="T8" s="3"/>
      <c r="U8" s="3"/>
      <c r="W8">
        <f>W7-W2</f>
        <v>482</v>
      </c>
    </row>
    <row r="9" spans="1:27" x14ac:dyDescent="0.3">
      <c r="A9" t="s">
        <v>11</v>
      </c>
      <c r="B9" s="1" t="s">
        <v>14066</v>
      </c>
      <c r="C9">
        <v>1</v>
      </c>
      <c r="M9">
        <v>1</v>
      </c>
      <c r="N9" s="3"/>
      <c r="O9" s="3"/>
      <c r="P9" s="3"/>
      <c r="Q9" s="3"/>
      <c r="R9" s="3"/>
      <c r="S9" s="3"/>
      <c r="T9" s="3"/>
      <c r="U9" s="3"/>
    </row>
    <row r="10" spans="1:27" x14ac:dyDescent="0.3">
      <c r="A10" t="s">
        <v>11</v>
      </c>
      <c r="B10" s="1" t="s">
        <v>14067</v>
      </c>
      <c r="C10">
        <v>1</v>
      </c>
      <c r="M10">
        <v>1</v>
      </c>
      <c r="N10" s="3"/>
      <c r="O10" s="3"/>
      <c r="P10" s="3"/>
      <c r="Q10" s="3"/>
      <c r="R10" s="3"/>
      <c r="S10" s="3"/>
      <c r="T10" s="3"/>
      <c r="U10" s="3"/>
    </row>
    <row r="11" spans="1:27" x14ac:dyDescent="0.3">
      <c r="A11" t="s">
        <v>11</v>
      </c>
      <c r="B11" s="1" t="s">
        <v>14068</v>
      </c>
      <c r="C11">
        <v>1</v>
      </c>
      <c r="M11">
        <v>1</v>
      </c>
      <c r="N11" s="3"/>
      <c r="O11" s="3"/>
      <c r="P11" s="3"/>
      <c r="Q11" s="3"/>
      <c r="R11" s="3"/>
      <c r="S11" s="3"/>
      <c r="T11" s="3"/>
      <c r="U11" s="3"/>
    </row>
    <row r="12" spans="1:27" x14ac:dyDescent="0.3">
      <c r="A12" t="s">
        <v>11</v>
      </c>
      <c r="B12" s="1" t="s">
        <v>14069</v>
      </c>
      <c r="C12">
        <v>1</v>
      </c>
      <c r="M12">
        <v>1</v>
      </c>
      <c r="N12" s="3"/>
      <c r="O12" s="3"/>
      <c r="P12" s="3"/>
      <c r="Q12" s="3"/>
      <c r="R12" s="3"/>
      <c r="S12" s="3"/>
      <c r="T12" s="3"/>
      <c r="U12" s="3"/>
    </row>
    <row r="13" spans="1:27" x14ac:dyDescent="0.3">
      <c r="A13" t="s">
        <v>11</v>
      </c>
      <c r="B13" s="1" t="s">
        <v>14070</v>
      </c>
      <c r="C13">
        <v>1</v>
      </c>
      <c r="M13">
        <v>1</v>
      </c>
      <c r="N13" s="3"/>
      <c r="O13" s="3"/>
      <c r="P13" s="3"/>
      <c r="Q13" s="3"/>
      <c r="R13" s="3"/>
      <c r="S13" s="3"/>
      <c r="T13" s="3"/>
      <c r="U13" s="3"/>
    </row>
    <row r="14" spans="1:27" x14ac:dyDescent="0.3">
      <c r="A14" t="s">
        <v>11</v>
      </c>
      <c r="B14" s="1" t="s">
        <v>14071</v>
      </c>
      <c r="C14">
        <v>1</v>
      </c>
      <c r="M14">
        <v>1</v>
      </c>
      <c r="N14" s="3"/>
      <c r="O14" s="3"/>
      <c r="P14" s="3"/>
      <c r="Q14" s="3"/>
      <c r="R14" s="3"/>
      <c r="S14" s="3"/>
      <c r="T14" s="3"/>
      <c r="U14" s="3"/>
    </row>
    <row r="15" spans="1:27" x14ac:dyDescent="0.3">
      <c r="A15" t="s">
        <v>11</v>
      </c>
      <c r="B15" s="1" t="s">
        <v>14072</v>
      </c>
      <c r="C15">
        <v>1</v>
      </c>
      <c r="M15">
        <v>1</v>
      </c>
      <c r="N15" s="3"/>
      <c r="O15" s="3"/>
      <c r="P15" s="3"/>
      <c r="Q15" s="3"/>
      <c r="R15" s="3"/>
      <c r="S15" s="3"/>
      <c r="T15" s="3"/>
      <c r="U15" s="3"/>
    </row>
    <row r="16" spans="1:27" x14ac:dyDescent="0.3">
      <c r="A16" t="s">
        <v>11</v>
      </c>
      <c r="B16" s="1" t="s">
        <v>14073</v>
      </c>
      <c r="C16">
        <v>1</v>
      </c>
      <c r="M16">
        <v>1</v>
      </c>
      <c r="N16" s="3"/>
      <c r="O16" s="3"/>
      <c r="P16" s="3"/>
      <c r="Q16" s="3"/>
      <c r="R16" s="3"/>
      <c r="S16" s="3"/>
      <c r="T16" s="3"/>
      <c r="U16" s="3"/>
    </row>
    <row r="17" spans="1:21" x14ac:dyDescent="0.3">
      <c r="A17" t="s">
        <v>11</v>
      </c>
      <c r="B17" s="1" t="s">
        <v>14074</v>
      </c>
      <c r="C17">
        <v>1</v>
      </c>
      <c r="M17">
        <v>1</v>
      </c>
      <c r="N17" s="3"/>
      <c r="O17" s="3"/>
      <c r="P17" s="3"/>
      <c r="Q17" s="3"/>
      <c r="R17" s="3"/>
      <c r="S17" s="3"/>
      <c r="T17" s="3"/>
      <c r="U17" s="3"/>
    </row>
    <row r="18" spans="1:21" x14ac:dyDescent="0.3">
      <c r="A18" t="s">
        <v>11</v>
      </c>
      <c r="B18" s="1" t="s">
        <v>14075</v>
      </c>
      <c r="C18">
        <v>1</v>
      </c>
      <c r="M18">
        <v>1</v>
      </c>
      <c r="N18" s="3"/>
      <c r="O18" s="3"/>
      <c r="P18" s="3"/>
      <c r="Q18" s="3"/>
      <c r="R18" s="3"/>
      <c r="S18" s="3"/>
      <c r="T18" s="3"/>
      <c r="U18" s="3"/>
    </row>
    <row r="19" spans="1:21" x14ac:dyDescent="0.3">
      <c r="A19" t="s">
        <v>11</v>
      </c>
      <c r="B19" s="1" t="s">
        <v>14076</v>
      </c>
      <c r="C19">
        <v>1</v>
      </c>
      <c r="M19">
        <v>1</v>
      </c>
      <c r="N19" s="3"/>
      <c r="O19" s="3"/>
      <c r="P19" s="3"/>
      <c r="Q19" s="3"/>
      <c r="R19" s="3"/>
      <c r="S19" s="3"/>
      <c r="T19" s="3"/>
      <c r="U19" s="3"/>
    </row>
    <row r="20" spans="1:21" x14ac:dyDescent="0.3">
      <c r="A20" t="s">
        <v>11</v>
      </c>
      <c r="B20" s="1" t="s">
        <v>14077</v>
      </c>
      <c r="C20">
        <v>1</v>
      </c>
      <c r="M20">
        <v>1</v>
      </c>
      <c r="N20" s="3"/>
      <c r="O20" s="3"/>
      <c r="P20" s="3"/>
      <c r="Q20" s="3"/>
      <c r="R20" s="3"/>
      <c r="S20" s="3"/>
      <c r="T20" s="3"/>
      <c r="U20" s="3"/>
    </row>
    <row r="21" spans="1:21" x14ac:dyDescent="0.3">
      <c r="A21" t="s">
        <v>11</v>
      </c>
      <c r="B21" s="1" t="s">
        <v>14131</v>
      </c>
      <c r="C21">
        <v>1</v>
      </c>
      <c r="M21">
        <v>1</v>
      </c>
      <c r="N21" s="3"/>
      <c r="O21" s="3"/>
      <c r="P21" s="3"/>
      <c r="Q21" s="3"/>
      <c r="R21" s="3"/>
      <c r="S21" s="3"/>
      <c r="T21" s="3"/>
      <c r="U21" s="3"/>
    </row>
    <row r="22" spans="1:21" x14ac:dyDescent="0.3">
      <c r="A22" t="s">
        <v>11</v>
      </c>
      <c r="B22" s="1" t="s">
        <v>14078</v>
      </c>
      <c r="C22">
        <v>1</v>
      </c>
      <c r="M22">
        <v>1</v>
      </c>
      <c r="N22" s="3"/>
      <c r="O22" s="3"/>
      <c r="P22" s="3"/>
      <c r="Q22" s="3"/>
      <c r="R22" s="3"/>
      <c r="S22" s="3"/>
      <c r="T22" s="3"/>
      <c r="U22" s="3"/>
    </row>
    <row r="23" spans="1:21" x14ac:dyDescent="0.3">
      <c r="A23" t="s">
        <v>11</v>
      </c>
      <c r="B23" s="1" t="s">
        <v>14079</v>
      </c>
      <c r="C23">
        <v>1</v>
      </c>
      <c r="M23">
        <v>1</v>
      </c>
      <c r="N23" s="3"/>
      <c r="O23" s="3"/>
      <c r="P23" s="3"/>
      <c r="Q23" s="3"/>
      <c r="R23" s="3"/>
      <c r="S23" s="3"/>
      <c r="T23" s="3"/>
      <c r="U23" s="3"/>
    </row>
    <row r="24" spans="1:21" x14ac:dyDescent="0.3">
      <c r="A24" t="s">
        <v>11</v>
      </c>
      <c r="B24" s="1" t="s">
        <v>14080</v>
      </c>
      <c r="C24">
        <v>1</v>
      </c>
      <c r="M24">
        <v>1</v>
      </c>
      <c r="N24" s="3"/>
      <c r="O24" s="3"/>
      <c r="P24" s="3"/>
      <c r="Q24" s="3"/>
      <c r="R24" s="3"/>
      <c r="S24" s="3"/>
      <c r="T24" s="3"/>
      <c r="U24" s="3"/>
    </row>
    <row r="25" spans="1:21" x14ac:dyDescent="0.3">
      <c r="A25" t="s">
        <v>11</v>
      </c>
      <c r="B25" s="1" t="s">
        <v>14081</v>
      </c>
      <c r="C25">
        <v>1</v>
      </c>
      <c r="M25">
        <v>1</v>
      </c>
      <c r="N25" s="3"/>
      <c r="O25" s="3"/>
      <c r="P25" s="3"/>
      <c r="Q25" s="3"/>
      <c r="R25" s="3"/>
      <c r="S25" s="3"/>
      <c r="T25" s="3"/>
      <c r="U25" s="3"/>
    </row>
    <row r="26" spans="1:21" x14ac:dyDescent="0.3">
      <c r="A26" t="s">
        <v>11</v>
      </c>
      <c r="B26" s="1" t="s">
        <v>14082</v>
      </c>
      <c r="C26">
        <v>1</v>
      </c>
      <c r="M26">
        <v>1</v>
      </c>
      <c r="N26" s="3"/>
      <c r="O26" s="3"/>
      <c r="P26" s="3"/>
      <c r="Q26" s="3"/>
      <c r="R26" s="3"/>
      <c r="S26" s="3"/>
      <c r="T26" s="3"/>
      <c r="U26" s="3"/>
    </row>
    <row r="27" spans="1:21" x14ac:dyDescent="0.3">
      <c r="A27" t="s">
        <v>11</v>
      </c>
      <c r="B27" s="1" t="s">
        <v>14083</v>
      </c>
      <c r="C27">
        <v>1</v>
      </c>
      <c r="M27">
        <v>1</v>
      </c>
      <c r="N27" s="3"/>
      <c r="O27" s="3"/>
      <c r="P27" s="3"/>
      <c r="Q27" s="3"/>
      <c r="R27" s="3"/>
      <c r="S27" s="3"/>
      <c r="T27" s="3"/>
      <c r="U27" s="3"/>
    </row>
    <row r="28" spans="1:21" x14ac:dyDescent="0.3">
      <c r="A28" t="s">
        <v>11</v>
      </c>
      <c r="B28" s="1" t="s">
        <v>14084</v>
      </c>
      <c r="C28">
        <v>1</v>
      </c>
      <c r="M28">
        <v>1</v>
      </c>
      <c r="N28" s="3"/>
      <c r="O28" s="3"/>
      <c r="P28" s="3"/>
      <c r="Q28" s="3"/>
      <c r="R28" s="3"/>
      <c r="S28" s="3"/>
      <c r="T28" s="3"/>
      <c r="U28" s="3"/>
    </row>
    <row r="29" spans="1:21" x14ac:dyDescent="0.3">
      <c r="A29" t="s">
        <v>11</v>
      </c>
      <c r="B29" s="1" t="s">
        <v>14085</v>
      </c>
      <c r="C29">
        <v>1</v>
      </c>
      <c r="M29">
        <v>1</v>
      </c>
      <c r="N29" s="3"/>
      <c r="O29" s="3"/>
      <c r="P29" s="3"/>
      <c r="Q29" s="3"/>
      <c r="R29" s="3"/>
      <c r="S29" s="3"/>
      <c r="T29" s="3"/>
      <c r="U29" s="3"/>
    </row>
    <row r="30" spans="1:21" x14ac:dyDescent="0.3">
      <c r="A30" t="s">
        <v>11</v>
      </c>
      <c r="B30" s="1" t="s">
        <v>14086</v>
      </c>
      <c r="C30">
        <v>1</v>
      </c>
      <c r="M30">
        <v>1</v>
      </c>
      <c r="N30" s="3"/>
      <c r="O30" s="3"/>
      <c r="P30" s="3"/>
      <c r="Q30" s="3"/>
      <c r="R30" s="3"/>
      <c r="S30" s="3"/>
      <c r="T30" s="3"/>
      <c r="U30" s="3"/>
    </row>
    <row r="31" spans="1:21" x14ac:dyDescent="0.3">
      <c r="A31" t="s">
        <v>11</v>
      </c>
      <c r="B31" s="1" t="s">
        <v>14087</v>
      </c>
      <c r="C31">
        <v>1</v>
      </c>
      <c r="M31">
        <v>1</v>
      </c>
      <c r="N31" s="3"/>
      <c r="O31" s="3"/>
      <c r="P31" s="3"/>
      <c r="Q31" s="3"/>
      <c r="R31" s="3"/>
      <c r="S31" s="3"/>
      <c r="T31" s="3"/>
      <c r="U31" s="3"/>
    </row>
    <row r="32" spans="1:21" x14ac:dyDescent="0.3">
      <c r="A32" t="s">
        <v>11</v>
      </c>
      <c r="B32" s="1" t="s">
        <v>14088</v>
      </c>
      <c r="C32">
        <v>1</v>
      </c>
      <c r="M32">
        <v>1</v>
      </c>
      <c r="N32" s="3"/>
      <c r="O32" s="3"/>
      <c r="P32" s="3"/>
      <c r="Q32" s="3"/>
      <c r="R32" s="3"/>
      <c r="S32" s="3"/>
      <c r="T32" s="3"/>
      <c r="U32" s="3"/>
    </row>
    <row r="33" spans="1:21" x14ac:dyDescent="0.3">
      <c r="A33" t="s">
        <v>11</v>
      </c>
      <c r="B33" s="1" t="s">
        <v>14089</v>
      </c>
      <c r="C33">
        <v>1</v>
      </c>
      <c r="M33">
        <v>1</v>
      </c>
      <c r="N33" s="3"/>
      <c r="O33" s="3"/>
      <c r="P33" s="3"/>
      <c r="Q33" s="3"/>
      <c r="R33" s="3"/>
      <c r="S33" s="3"/>
      <c r="T33" s="3"/>
      <c r="U33" s="3"/>
    </row>
    <row r="34" spans="1:21" x14ac:dyDescent="0.3">
      <c r="A34" t="s">
        <v>11</v>
      </c>
      <c r="B34" s="1" t="s">
        <v>14090</v>
      </c>
      <c r="C34">
        <v>1</v>
      </c>
      <c r="M34">
        <v>1</v>
      </c>
      <c r="N34" s="3"/>
      <c r="O34" s="3"/>
      <c r="P34" s="3"/>
      <c r="Q34" s="3"/>
      <c r="R34" s="3"/>
      <c r="S34" s="3"/>
      <c r="T34" s="3"/>
      <c r="U34" s="3"/>
    </row>
    <row r="35" spans="1:21" x14ac:dyDescent="0.3">
      <c r="A35" t="s">
        <v>11</v>
      </c>
      <c r="B35" s="1" t="s">
        <v>14091</v>
      </c>
      <c r="C35">
        <v>1</v>
      </c>
      <c r="M35">
        <v>1</v>
      </c>
      <c r="N35" s="3"/>
      <c r="O35" s="3"/>
      <c r="P35" s="3"/>
      <c r="Q35" s="3"/>
      <c r="R35" s="3"/>
      <c r="S35" s="3"/>
      <c r="T35" s="3"/>
      <c r="U35" s="3"/>
    </row>
    <row r="36" spans="1:21" x14ac:dyDescent="0.3">
      <c r="A36" t="s">
        <v>11</v>
      </c>
      <c r="B36" s="1" t="s">
        <v>14092</v>
      </c>
      <c r="C36">
        <v>1</v>
      </c>
      <c r="M36">
        <v>1</v>
      </c>
      <c r="N36" s="3"/>
      <c r="O36" s="3"/>
      <c r="P36" s="3"/>
      <c r="Q36" s="3"/>
      <c r="R36" s="3"/>
      <c r="S36" s="3"/>
      <c r="T36" s="3"/>
      <c r="U36" s="3"/>
    </row>
    <row r="37" spans="1:21" x14ac:dyDescent="0.3">
      <c r="A37" t="s">
        <v>11</v>
      </c>
      <c r="B37" s="1" t="s">
        <v>14093</v>
      </c>
      <c r="C37">
        <v>1</v>
      </c>
      <c r="M37">
        <v>1</v>
      </c>
      <c r="N37" s="3"/>
      <c r="O37" s="3"/>
      <c r="P37" s="3"/>
      <c r="Q37" s="3"/>
      <c r="R37" s="3"/>
      <c r="S37" s="3"/>
      <c r="T37" s="3"/>
      <c r="U37" s="3"/>
    </row>
    <row r="38" spans="1:21" x14ac:dyDescent="0.3">
      <c r="A38" t="s">
        <v>11</v>
      </c>
      <c r="B38" s="1" t="s">
        <v>14094</v>
      </c>
      <c r="C38">
        <v>1</v>
      </c>
      <c r="M38">
        <v>1</v>
      </c>
      <c r="N38" s="3"/>
      <c r="O38" s="3"/>
      <c r="P38" s="3"/>
      <c r="Q38" s="3"/>
      <c r="R38" s="3"/>
      <c r="S38" s="3"/>
      <c r="T38" s="3"/>
      <c r="U38" s="3"/>
    </row>
    <row r="39" spans="1:21" x14ac:dyDescent="0.3">
      <c r="A39" t="s">
        <v>11</v>
      </c>
      <c r="B39" s="1" t="s">
        <v>14095</v>
      </c>
      <c r="C39">
        <v>1</v>
      </c>
      <c r="M39">
        <v>1</v>
      </c>
      <c r="N39" s="3"/>
      <c r="O39" s="3"/>
      <c r="P39" s="3"/>
      <c r="Q39" s="3"/>
      <c r="R39" s="3"/>
      <c r="S39" s="3"/>
      <c r="T39" s="3"/>
      <c r="U39" s="3"/>
    </row>
    <row r="40" spans="1:21" x14ac:dyDescent="0.3">
      <c r="A40" t="s">
        <v>11</v>
      </c>
      <c r="B40" s="1" t="s">
        <v>14096</v>
      </c>
      <c r="C40">
        <v>1</v>
      </c>
      <c r="M40">
        <v>1</v>
      </c>
      <c r="N40" s="3"/>
      <c r="O40" s="3"/>
      <c r="P40" s="3"/>
      <c r="Q40" s="3"/>
      <c r="R40" s="3"/>
      <c r="S40" s="3"/>
      <c r="T40" s="3"/>
      <c r="U40" s="3"/>
    </row>
    <row r="41" spans="1:21" x14ac:dyDescent="0.3">
      <c r="A41" t="s">
        <v>11</v>
      </c>
      <c r="B41" s="1" t="s">
        <v>14097</v>
      </c>
      <c r="C41">
        <v>1</v>
      </c>
      <c r="M41">
        <v>1</v>
      </c>
      <c r="N41" s="3"/>
      <c r="O41" s="3"/>
      <c r="P41" s="3"/>
      <c r="Q41" s="3"/>
      <c r="R41" s="3"/>
      <c r="S41" s="3"/>
      <c r="T41" s="3"/>
      <c r="U41" s="3"/>
    </row>
    <row r="42" spans="1:21" x14ac:dyDescent="0.3">
      <c r="A42" t="s">
        <v>11</v>
      </c>
      <c r="B42" s="1" t="s">
        <v>14098</v>
      </c>
      <c r="C42">
        <v>1</v>
      </c>
      <c r="M42">
        <v>1</v>
      </c>
      <c r="N42" s="3"/>
      <c r="O42" s="3"/>
      <c r="P42" s="3"/>
      <c r="Q42" s="3"/>
      <c r="R42" s="3"/>
      <c r="S42" s="3"/>
      <c r="T42" s="3"/>
      <c r="U42" s="3"/>
    </row>
    <row r="43" spans="1:21" x14ac:dyDescent="0.3">
      <c r="A43" t="s">
        <v>11</v>
      </c>
      <c r="B43" s="1" t="s">
        <v>14099</v>
      </c>
      <c r="C43">
        <v>1</v>
      </c>
      <c r="M43">
        <v>1</v>
      </c>
      <c r="N43" s="3"/>
      <c r="O43" s="3"/>
      <c r="P43" s="3"/>
      <c r="Q43" s="3"/>
      <c r="R43" s="3"/>
      <c r="S43" s="3"/>
      <c r="T43" s="3"/>
      <c r="U43" s="3"/>
    </row>
    <row r="44" spans="1:21" x14ac:dyDescent="0.3">
      <c r="A44" t="s">
        <v>11</v>
      </c>
      <c r="B44" s="1" t="s">
        <v>14100</v>
      </c>
      <c r="C44">
        <v>1</v>
      </c>
      <c r="M44">
        <v>1</v>
      </c>
      <c r="N44" s="3"/>
      <c r="O44" s="3"/>
      <c r="P44" s="3"/>
      <c r="Q44" s="3"/>
      <c r="R44" s="3"/>
      <c r="S44" s="3"/>
      <c r="T44" s="3"/>
      <c r="U44" s="3"/>
    </row>
    <row r="45" spans="1:21" x14ac:dyDescent="0.3">
      <c r="A45" t="s">
        <v>11</v>
      </c>
      <c r="B45" s="1" t="s">
        <v>14101</v>
      </c>
      <c r="C45">
        <v>1</v>
      </c>
      <c r="M45">
        <v>1</v>
      </c>
      <c r="N45" s="3"/>
      <c r="O45" s="3"/>
      <c r="P45" s="3"/>
      <c r="Q45" s="3"/>
      <c r="R45" s="3"/>
      <c r="S45" s="3"/>
      <c r="T45" s="3"/>
      <c r="U45" s="3"/>
    </row>
    <row r="46" spans="1:21" x14ac:dyDescent="0.3">
      <c r="A46" t="s">
        <v>11</v>
      </c>
      <c r="B46" s="1" t="s">
        <v>14102</v>
      </c>
      <c r="C46">
        <v>1</v>
      </c>
      <c r="M46">
        <v>1</v>
      </c>
      <c r="N46" s="3"/>
      <c r="O46" s="3"/>
      <c r="P46" s="3"/>
      <c r="Q46" s="3"/>
      <c r="R46" s="3"/>
      <c r="S46" s="3"/>
      <c r="T46" s="3"/>
      <c r="U46" s="3"/>
    </row>
    <row r="47" spans="1:21" x14ac:dyDescent="0.3">
      <c r="A47" t="s">
        <v>11</v>
      </c>
      <c r="B47" s="1" t="s">
        <v>14103</v>
      </c>
      <c r="C47">
        <v>1</v>
      </c>
      <c r="M47">
        <v>1</v>
      </c>
      <c r="N47" s="3"/>
      <c r="O47" s="3"/>
      <c r="P47" s="3"/>
      <c r="Q47" s="3"/>
      <c r="R47" s="3"/>
      <c r="S47" s="3"/>
      <c r="T47" s="3"/>
      <c r="U47" s="3"/>
    </row>
    <row r="48" spans="1:21" x14ac:dyDescent="0.3">
      <c r="A48" t="s">
        <v>11</v>
      </c>
      <c r="B48" s="1" t="s">
        <v>14104</v>
      </c>
      <c r="C48">
        <v>1</v>
      </c>
      <c r="M48">
        <v>1</v>
      </c>
      <c r="N48" s="3"/>
      <c r="O48" s="3"/>
      <c r="P48" s="3"/>
      <c r="Q48" s="3"/>
      <c r="R48" s="3"/>
      <c r="S48" s="3"/>
      <c r="T48" s="3"/>
      <c r="U48" s="3"/>
    </row>
    <row r="49" spans="1:21" x14ac:dyDescent="0.3">
      <c r="A49" t="s">
        <v>11</v>
      </c>
      <c r="B49" s="1" t="s">
        <v>14105</v>
      </c>
      <c r="C49">
        <v>1</v>
      </c>
      <c r="M49">
        <v>1</v>
      </c>
      <c r="N49" s="3"/>
      <c r="O49" s="3"/>
      <c r="P49" s="3"/>
      <c r="Q49" s="3"/>
      <c r="R49" s="3"/>
      <c r="S49" s="3"/>
      <c r="T49" s="3"/>
      <c r="U49" s="3"/>
    </row>
    <row r="50" spans="1:21" x14ac:dyDescent="0.3">
      <c r="A50" t="s">
        <v>11</v>
      </c>
      <c r="B50" s="1" t="s">
        <v>14106</v>
      </c>
      <c r="C50">
        <v>1</v>
      </c>
      <c r="M50">
        <v>1</v>
      </c>
      <c r="N50" s="3"/>
      <c r="O50" s="3"/>
      <c r="P50" s="3"/>
      <c r="Q50" s="3"/>
      <c r="R50" s="3"/>
      <c r="S50" s="3"/>
      <c r="T50" s="3"/>
      <c r="U50" s="3"/>
    </row>
    <row r="51" spans="1:21" x14ac:dyDescent="0.3">
      <c r="A51" t="s">
        <v>11</v>
      </c>
      <c r="B51" s="1" t="s">
        <v>14107</v>
      </c>
      <c r="C51">
        <v>1</v>
      </c>
      <c r="M51">
        <v>1</v>
      </c>
      <c r="N51" s="3"/>
      <c r="O51" s="3"/>
      <c r="P51" s="3"/>
      <c r="Q51" s="3"/>
      <c r="R51" s="3"/>
      <c r="S51" s="3"/>
      <c r="T51" s="3"/>
      <c r="U51" s="3"/>
    </row>
    <row r="52" spans="1:21" x14ac:dyDescent="0.3">
      <c r="A52" t="s">
        <v>11</v>
      </c>
      <c r="B52" s="1" t="s">
        <v>14108</v>
      </c>
      <c r="C52">
        <v>1</v>
      </c>
      <c r="M52">
        <v>1</v>
      </c>
      <c r="N52" s="3"/>
      <c r="O52" s="3"/>
      <c r="P52" s="3"/>
      <c r="Q52" s="3"/>
      <c r="R52" s="3"/>
      <c r="S52" s="3"/>
      <c r="T52" s="3"/>
      <c r="U52" s="3"/>
    </row>
    <row r="53" spans="1:21" x14ac:dyDescent="0.3">
      <c r="A53" t="s">
        <v>11</v>
      </c>
      <c r="B53" s="1" t="s">
        <v>14109</v>
      </c>
      <c r="C53">
        <v>1</v>
      </c>
      <c r="M53">
        <v>1</v>
      </c>
      <c r="N53" s="3"/>
      <c r="O53" s="3"/>
      <c r="P53" s="3"/>
      <c r="Q53" s="3"/>
      <c r="R53" s="3"/>
      <c r="S53" s="3"/>
      <c r="T53" s="3"/>
      <c r="U53" s="3"/>
    </row>
    <row r="54" spans="1:21" x14ac:dyDescent="0.3">
      <c r="A54" t="s">
        <v>11</v>
      </c>
      <c r="B54" s="1" t="s">
        <v>14110</v>
      </c>
      <c r="C54">
        <v>1</v>
      </c>
      <c r="M54">
        <v>1</v>
      </c>
      <c r="N54" s="3"/>
      <c r="O54" s="3"/>
      <c r="P54" s="3"/>
      <c r="Q54" s="3"/>
      <c r="R54" s="3"/>
      <c r="S54" s="3"/>
      <c r="T54" s="3"/>
      <c r="U54" s="3"/>
    </row>
    <row r="55" spans="1:21" x14ac:dyDescent="0.3">
      <c r="A55" t="s">
        <v>11</v>
      </c>
      <c r="B55" s="1" t="s">
        <v>14111</v>
      </c>
      <c r="C55">
        <v>1</v>
      </c>
      <c r="M55">
        <v>1</v>
      </c>
      <c r="N55" s="3"/>
      <c r="O55" s="3"/>
      <c r="P55" s="3"/>
      <c r="Q55" s="3"/>
      <c r="R55" s="3"/>
      <c r="S55" s="3"/>
      <c r="T55" s="3"/>
      <c r="U55" s="3"/>
    </row>
    <row r="56" spans="1:21" x14ac:dyDescent="0.3">
      <c r="A56" t="s">
        <v>11</v>
      </c>
      <c r="B56" s="1" t="s">
        <v>14112</v>
      </c>
      <c r="C56">
        <v>1</v>
      </c>
      <c r="M56">
        <v>1</v>
      </c>
      <c r="N56" s="3"/>
      <c r="O56" s="3"/>
      <c r="P56" s="3"/>
      <c r="Q56" s="3"/>
      <c r="R56" s="3"/>
      <c r="S56" s="3"/>
      <c r="T56" s="3"/>
      <c r="U56" s="3"/>
    </row>
    <row r="57" spans="1:21" x14ac:dyDescent="0.3">
      <c r="A57" t="s">
        <v>11</v>
      </c>
      <c r="B57" s="1" t="s">
        <v>14113</v>
      </c>
      <c r="C57">
        <v>1</v>
      </c>
      <c r="M57">
        <v>1</v>
      </c>
      <c r="N57" s="3"/>
      <c r="O57" s="3"/>
      <c r="P57" s="3"/>
      <c r="Q57" s="3"/>
      <c r="R57" s="3"/>
      <c r="S57" s="3"/>
      <c r="T57" s="3"/>
      <c r="U57" s="3"/>
    </row>
    <row r="58" spans="1:21" x14ac:dyDescent="0.3">
      <c r="A58" t="s">
        <v>11</v>
      </c>
      <c r="B58" s="1" t="s">
        <v>14114</v>
      </c>
      <c r="C58">
        <v>1</v>
      </c>
      <c r="M58">
        <v>1</v>
      </c>
      <c r="N58" s="3"/>
      <c r="O58" s="3"/>
      <c r="P58" s="3"/>
      <c r="Q58" s="3"/>
      <c r="R58" s="3"/>
      <c r="S58" s="3"/>
      <c r="T58" s="3"/>
      <c r="U58" s="3"/>
    </row>
    <row r="59" spans="1:21" x14ac:dyDescent="0.3">
      <c r="A59" t="s">
        <v>11</v>
      </c>
      <c r="B59" s="1" t="s">
        <v>14115</v>
      </c>
      <c r="C59">
        <v>1</v>
      </c>
      <c r="M59">
        <v>1</v>
      </c>
      <c r="N59" s="3"/>
      <c r="O59" s="3"/>
      <c r="P59" s="3"/>
      <c r="Q59" s="3"/>
      <c r="R59" s="3"/>
      <c r="S59" s="3"/>
      <c r="T59" s="3"/>
      <c r="U59" s="3"/>
    </row>
    <row r="60" spans="1:21" x14ac:dyDescent="0.3">
      <c r="A60" t="s">
        <v>11</v>
      </c>
      <c r="B60" s="1" t="s">
        <v>14116</v>
      </c>
      <c r="C60">
        <v>1</v>
      </c>
      <c r="M60">
        <v>1</v>
      </c>
      <c r="N60" s="3"/>
      <c r="O60" s="3"/>
      <c r="P60" s="3"/>
      <c r="Q60" s="3"/>
      <c r="R60" s="3"/>
      <c r="S60" s="3"/>
      <c r="T60" s="3"/>
      <c r="U60" s="3"/>
    </row>
    <row r="61" spans="1:21" x14ac:dyDescent="0.3">
      <c r="A61" t="s">
        <v>11</v>
      </c>
      <c r="B61" s="1" t="s">
        <v>14117</v>
      </c>
      <c r="C61">
        <v>1</v>
      </c>
      <c r="M61">
        <v>1</v>
      </c>
      <c r="N61" s="3"/>
      <c r="O61" s="3"/>
      <c r="P61" s="3"/>
      <c r="Q61" s="3"/>
      <c r="R61" s="3"/>
      <c r="S61" s="3"/>
      <c r="T61" s="3"/>
      <c r="U61" s="3"/>
    </row>
    <row r="62" spans="1:21" x14ac:dyDescent="0.3">
      <c r="A62" t="s">
        <v>11</v>
      </c>
      <c r="B62" s="1" t="s">
        <v>14118</v>
      </c>
      <c r="C62">
        <v>1</v>
      </c>
      <c r="M62">
        <v>1</v>
      </c>
      <c r="N62" s="3"/>
      <c r="O62" s="3"/>
      <c r="P62" s="3"/>
      <c r="Q62" s="3"/>
      <c r="R62" s="3"/>
      <c r="S62" s="3"/>
      <c r="T62" s="3"/>
      <c r="U62" s="3"/>
    </row>
    <row r="63" spans="1:21" x14ac:dyDescent="0.3">
      <c r="A63" t="s">
        <v>11</v>
      </c>
      <c r="B63" s="1" t="s">
        <v>14119</v>
      </c>
      <c r="C63">
        <v>1</v>
      </c>
      <c r="M63">
        <v>1</v>
      </c>
      <c r="N63" s="3"/>
      <c r="O63" s="3"/>
      <c r="P63" s="3"/>
      <c r="Q63" s="3"/>
      <c r="R63" s="3"/>
      <c r="S63" s="3"/>
      <c r="T63" s="3"/>
      <c r="U63" s="3"/>
    </row>
    <row r="64" spans="1:21" x14ac:dyDescent="0.3">
      <c r="A64" t="s">
        <v>11</v>
      </c>
      <c r="B64" s="1" t="s">
        <v>14120</v>
      </c>
      <c r="C64">
        <v>1</v>
      </c>
      <c r="M64">
        <v>1</v>
      </c>
      <c r="N64" s="3"/>
      <c r="O64" s="3"/>
      <c r="P64" s="3"/>
      <c r="Q64" s="3"/>
      <c r="R64" s="3"/>
      <c r="S64" s="3"/>
      <c r="T64" s="3"/>
      <c r="U64" s="3"/>
    </row>
    <row r="65" spans="1:22" x14ac:dyDescent="0.3">
      <c r="A65" t="s">
        <v>11</v>
      </c>
      <c r="B65" s="1" t="s">
        <v>14121</v>
      </c>
      <c r="C65">
        <v>1</v>
      </c>
      <c r="M65">
        <v>1</v>
      </c>
      <c r="N65" s="3"/>
      <c r="O65" s="3"/>
      <c r="P65" s="3"/>
      <c r="Q65" s="3"/>
      <c r="R65" s="3"/>
      <c r="S65" s="3"/>
      <c r="T65" s="3"/>
      <c r="U65" s="3"/>
    </row>
    <row r="66" spans="1:22" x14ac:dyDescent="0.3">
      <c r="A66" t="s">
        <v>11</v>
      </c>
      <c r="B66" s="1" t="s">
        <v>14122</v>
      </c>
      <c r="C66">
        <v>1</v>
      </c>
      <c r="M66">
        <v>1</v>
      </c>
      <c r="N66" s="3"/>
      <c r="O66" s="3"/>
      <c r="P66" s="3"/>
      <c r="Q66" s="3"/>
      <c r="R66" s="3"/>
      <c r="S66" s="3"/>
      <c r="T66" s="3"/>
      <c r="U66" s="3"/>
    </row>
    <row r="67" spans="1:22" x14ac:dyDescent="0.3">
      <c r="A67" t="s">
        <v>11</v>
      </c>
      <c r="B67" s="1" t="s">
        <v>14123</v>
      </c>
      <c r="C67">
        <v>1</v>
      </c>
      <c r="M67">
        <v>1</v>
      </c>
      <c r="N67" s="3"/>
      <c r="O67" s="3"/>
      <c r="P67" s="3"/>
      <c r="Q67" s="3"/>
      <c r="R67" s="3"/>
      <c r="S67" s="3"/>
      <c r="T67" s="3"/>
      <c r="U67" s="3"/>
    </row>
    <row r="68" spans="1:22" x14ac:dyDescent="0.3">
      <c r="A68" t="s">
        <v>11</v>
      </c>
      <c r="B68" s="1" t="s">
        <v>14124</v>
      </c>
      <c r="C68">
        <v>1</v>
      </c>
      <c r="M68">
        <v>1</v>
      </c>
      <c r="N68" s="3"/>
      <c r="O68" s="3"/>
      <c r="P68" s="3"/>
      <c r="Q68" s="3"/>
      <c r="R68" s="3"/>
      <c r="S68" s="3"/>
      <c r="T68" s="3"/>
      <c r="U68" s="3"/>
    </row>
    <row r="69" spans="1:22" x14ac:dyDescent="0.3">
      <c r="A69" t="s">
        <v>11</v>
      </c>
      <c r="B69" s="1" t="s">
        <v>14125</v>
      </c>
      <c r="C69">
        <v>1</v>
      </c>
      <c r="M69">
        <v>1</v>
      </c>
      <c r="N69" s="3"/>
      <c r="O69" s="3"/>
      <c r="P69" s="3"/>
      <c r="Q69" s="3"/>
      <c r="R69" s="3"/>
      <c r="S69" s="3"/>
      <c r="T69" s="3"/>
      <c r="U69" s="3"/>
    </row>
    <row r="70" spans="1:22" x14ac:dyDescent="0.3">
      <c r="A70" t="s">
        <v>11</v>
      </c>
      <c r="B70" s="1" t="s">
        <v>14126</v>
      </c>
      <c r="C70">
        <v>1</v>
      </c>
      <c r="M70">
        <v>1</v>
      </c>
      <c r="N70" s="3"/>
      <c r="O70" s="3"/>
      <c r="P70" s="3"/>
      <c r="Q70" s="3"/>
      <c r="R70" s="3"/>
      <c r="S70" s="3"/>
      <c r="T70" s="3"/>
      <c r="U70" s="3"/>
    </row>
    <row r="71" spans="1:22" x14ac:dyDescent="0.3">
      <c r="A71" t="s">
        <v>11</v>
      </c>
      <c r="B71" s="1" t="s">
        <v>14127</v>
      </c>
      <c r="C71">
        <v>1</v>
      </c>
      <c r="M71">
        <v>1</v>
      </c>
      <c r="N71" s="3"/>
      <c r="O71" s="3"/>
      <c r="P71" s="3"/>
      <c r="Q71" s="3"/>
      <c r="R71" s="3"/>
      <c r="S71" s="3"/>
      <c r="T71" s="3"/>
      <c r="U71" s="3"/>
    </row>
    <row r="72" spans="1:22" x14ac:dyDescent="0.3">
      <c r="A72" t="s">
        <v>11</v>
      </c>
      <c r="B72" s="1" t="s">
        <v>14128</v>
      </c>
      <c r="C72">
        <v>1</v>
      </c>
      <c r="M72">
        <v>1</v>
      </c>
      <c r="N72" s="3"/>
      <c r="O72" s="3"/>
      <c r="P72" s="3"/>
      <c r="Q72" s="3"/>
      <c r="R72" s="3"/>
      <c r="S72" s="3"/>
      <c r="T72" s="3"/>
      <c r="U72" s="3"/>
    </row>
    <row r="73" spans="1:22" x14ac:dyDescent="0.3">
      <c r="A73" t="s">
        <v>11</v>
      </c>
      <c r="B73" s="1" t="s">
        <v>14129</v>
      </c>
      <c r="C73">
        <v>1</v>
      </c>
      <c r="M73">
        <v>1</v>
      </c>
      <c r="N73" s="3"/>
      <c r="O73" s="3"/>
      <c r="P73" s="3"/>
      <c r="Q73" s="3"/>
      <c r="R73" s="3"/>
      <c r="S73" s="3"/>
      <c r="T73" s="3"/>
      <c r="U73" s="3"/>
    </row>
    <row r="74" spans="1:22" x14ac:dyDescent="0.3">
      <c r="A74" t="s">
        <v>11</v>
      </c>
      <c r="B74" s="1" t="s">
        <v>14130</v>
      </c>
      <c r="C74">
        <v>1</v>
      </c>
      <c r="M74">
        <v>1</v>
      </c>
      <c r="N74" s="3"/>
      <c r="O74" s="3"/>
      <c r="P74" s="3"/>
      <c r="Q74" s="3"/>
      <c r="R74" s="3"/>
      <c r="S74" s="3"/>
      <c r="T74" s="3"/>
      <c r="U74" s="3"/>
    </row>
    <row r="75" spans="1:22" hidden="1" x14ac:dyDescent="0.3">
      <c r="A75" s="4" t="s">
        <v>11</v>
      </c>
      <c r="B75" s="5" t="s">
        <v>12</v>
      </c>
      <c r="C75" s="4">
        <v>0</v>
      </c>
      <c r="D75" s="4">
        <v>1.0509999999999999</v>
      </c>
      <c r="E75" s="4">
        <v>1.0527500000000001</v>
      </c>
      <c r="F75" s="4">
        <v>1.05098</v>
      </c>
      <c r="G75" s="4">
        <v>1.05193</v>
      </c>
      <c r="H75" s="4">
        <v>1290</v>
      </c>
      <c r="I75" s="4">
        <v>0</v>
      </c>
      <c r="J75" s="4">
        <v>0</v>
      </c>
      <c r="K75" s="4">
        <v>0</v>
      </c>
      <c r="L75" s="4">
        <v>71.919228111483605</v>
      </c>
      <c r="M75" s="4">
        <v>0</v>
      </c>
      <c r="V75" t="str">
        <f>IF(ISNUMBER(MATCH(B75,[1]VerticalLineDates!$D:$D,0)),1,"")</f>
        <v/>
      </c>
    </row>
    <row r="76" spans="1:22" hidden="1" x14ac:dyDescent="0.3">
      <c r="A76" s="4" t="s">
        <v>11</v>
      </c>
      <c r="B76" s="5" t="s">
        <v>13</v>
      </c>
      <c r="C76" s="4">
        <v>0</v>
      </c>
      <c r="D76" s="4">
        <v>1.05192</v>
      </c>
      <c r="E76" s="4">
        <v>1.05236</v>
      </c>
      <c r="F76" s="4">
        <v>1.05121</v>
      </c>
      <c r="G76" s="4">
        <v>1.05142</v>
      </c>
      <c r="H76" s="4">
        <v>2232</v>
      </c>
      <c r="I76" s="4">
        <v>0</v>
      </c>
      <c r="J76" s="4">
        <v>0</v>
      </c>
      <c r="K76" s="4">
        <v>0</v>
      </c>
      <c r="L76" s="4">
        <v>70.531234011333197</v>
      </c>
      <c r="M76" s="4">
        <v>0</v>
      </c>
      <c r="N76" s="2">
        <f>IF(ISBLANK(M76),"",1)</f>
        <v>1</v>
      </c>
      <c r="V76" t="str">
        <f>IF(ISNUMBER(MATCH(B76,[1]VerticalLineDates!$D:$D,0)),1,"")</f>
        <v/>
      </c>
    </row>
    <row r="77" spans="1:22" hidden="1" x14ac:dyDescent="0.3">
      <c r="A77" s="4" t="s">
        <v>11</v>
      </c>
      <c r="B77" s="5" t="s">
        <v>14</v>
      </c>
      <c r="C77" s="4">
        <v>0</v>
      </c>
      <c r="D77" s="4">
        <v>1.05142</v>
      </c>
      <c r="E77" s="4">
        <v>1.0523400000000001</v>
      </c>
      <c r="F77" s="4">
        <v>1.0486200000000001</v>
      </c>
      <c r="G77" s="4">
        <v>1.0488599999999999</v>
      </c>
      <c r="H77" s="4">
        <v>8876</v>
      </c>
      <c r="I77" s="4">
        <v>0</v>
      </c>
      <c r="J77" s="4">
        <v>0</v>
      </c>
      <c r="K77" s="4">
        <v>0</v>
      </c>
      <c r="L77" s="4">
        <v>63.8680649387166</v>
      </c>
      <c r="M77" s="4">
        <v>0</v>
      </c>
      <c r="N77" s="2">
        <f t="shared" ref="N77:N140" si="0">IF(ISBLANK($M77),"",D76)</f>
        <v>1.05192</v>
      </c>
      <c r="O77" s="2">
        <f t="shared" ref="O77:O140" si="1">IF(ISBLANK($M77),"",D75)</f>
        <v>1.0509999999999999</v>
      </c>
      <c r="P77" s="2">
        <f t="shared" ref="P77:P140" si="2">IF(ISBLANK($M77),"",E76)</f>
        <v>1.05236</v>
      </c>
      <c r="Q77" s="2">
        <f t="shared" ref="Q77:Q140" si="3">IF(ISBLANK($M77),"",E75)</f>
        <v>1.0527500000000001</v>
      </c>
      <c r="R77" s="2">
        <f t="shared" ref="R77:R140" si="4">IF(ISBLANK($M77),"",F76)</f>
        <v>1.05121</v>
      </c>
      <c r="S77" s="2">
        <f t="shared" ref="S77:S140" si="5">IF(ISBLANK($M77),"",F75)</f>
        <v>1.05098</v>
      </c>
      <c r="T77" s="2">
        <f t="shared" ref="T77:T140" si="6">IF(ISBLANK($M77),"",G76)</f>
        <v>1.05142</v>
      </c>
      <c r="U77" s="2">
        <f t="shared" ref="U77:U140" si="7">IF(ISBLANK($M77),"",G75)</f>
        <v>1.05193</v>
      </c>
      <c r="V77" t="str">
        <f>IF(ISNUMBER(MATCH(B77,[1]VerticalLineDates!$D:$D,0)),1,"")</f>
        <v/>
      </c>
    </row>
    <row r="78" spans="1:22" hidden="1" x14ac:dyDescent="0.3">
      <c r="A78" s="4" t="s">
        <v>11</v>
      </c>
      <c r="B78" s="5" t="s">
        <v>15</v>
      </c>
      <c r="C78" s="4">
        <v>0</v>
      </c>
      <c r="D78" s="4">
        <v>1.04888</v>
      </c>
      <c r="E78" s="4">
        <v>1.0491999999999999</v>
      </c>
      <c r="F78" s="4">
        <v>1.04644</v>
      </c>
      <c r="G78" s="4">
        <v>1.0465599999999999</v>
      </c>
      <c r="H78" s="4">
        <v>21318</v>
      </c>
      <c r="I78" s="4">
        <v>0</v>
      </c>
      <c r="J78" s="4">
        <v>0</v>
      </c>
      <c r="K78" s="4">
        <v>0</v>
      </c>
      <c r="L78" s="4">
        <v>58.519102346296599</v>
      </c>
      <c r="M78" s="4">
        <v>0</v>
      </c>
      <c r="N78" s="2">
        <f t="shared" si="0"/>
        <v>1.05142</v>
      </c>
      <c r="O78" s="2">
        <f t="shared" si="1"/>
        <v>1.05192</v>
      </c>
      <c r="P78" s="2">
        <f t="shared" si="2"/>
        <v>1.0523400000000001</v>
      </c>
      <c r="Q78" s="2">
        <f t="shared" si="3"/>
        <v>1.05236</v>
      </c>
      <c r="R78" s="2">
        <f t="shared" si="4"/>
        <v>1.0486200000000001</v>
      </c>
      <c r="S78" s="2">
        <f t="shared" si="5"/>
        <v>1.05121</v>
      </c>
      <c r="T78" s="2">
        <f t="shared" si="6"/>
        <v>1.0488599999999999</v>
      </c>
      <c r="U78" s="2">
        <f t="shared" si="7"/>
        <v>1.05142</v>
      </c>
      <c r="V78" t="str">
        <f>IF(ISNUMBER(MATCH(B78,[1]VerticalLineDates!$D:$D,0)),1,"")</f>
        <v/>
      </c>
    </row>
    <row r="79" spans="1:22" hidden="1" x14ac:dyDescent="0.3">
      <c r="A79" s="4" t="s">
        <v>11</v>
      </c>
      <c r="B79" s="5" t="s">
        <v>16</v>
      </c>
      <c r="C79" s="4">
        <v>0</v>
      </c>
      <c r="D79" s="4">
        <v>1.0465599999999999</v>
      </c>
      <c r="E79" s="4">
        <v>1.0477399999999999</v>
      </c>
      <c r="F79" s="4">
        <v>1.0460799999999999</v>
      </c>
      <c r="G79" s="4">
        <v>1.0468900000000001</v>
      </c>
      <c r="H79" s="4">
        <v>19326</v>
      </c>
      <c r="I79" s="4">
        <v>1.05776429699678</v>
      </c>
      <c r="J79" s="4">
        <v>1.0485675000000001</v>
      </c>
      <c r="K79" s="4">
        <v>1.03937070300321</v>
      </c>
      <c r="L79" s="4">
        <v>59.049035059086798</v>
      </c>
      <c r="M79" s="4">
        <v>0</v>
      </c>
      <c r="N79" s="2">
        <f t="shared" si="0"/>
        <v>1.04888</v>
      </c>
      <c r="O79" s="2">
        <f t="shared" si="1"/>
        <v>1.05142</v>
      </c>
      <c r="P79" s="2">
        <f t="shared" si="2"/>
        <v>1.0491999999999999</v>
      </c>
      <c r="Q79" s="2">
        <f t="shared" si="3"/>
        <v>1.0523400000000001</v>
      </c>
      <c r="R79" s="2">
        <f t="shared" si="4"/>
        <v>1.04644</v>
      </c>
      <c r="S79" s="2">
        <f t="shared" si="5"/>
        <v>1.0486200000000001</v>
      </c>
      <c r="T79" s="2">
        <f t="shared" si="6"/>
        <v>1.0465599999999999</v>
      </c>
      <c r="U79" s="2">
        <f t="shared" si="7"/>
        <v>1.0488599999999999</v>
      </c>
      <c r="V79" t="str">
        <f>IF(ISNUMBER(MATCH(B79,[1]VerticalLineDates!$D:$D,0)),1,"")</f>
        <v/>
      </c>
    </row>
    <row r="80" spans="1:22" hidden="1" x14ac:dyDescent="0.3">
      <c r="A80" s="4" t="s">
        <v>11</v>
      </c>
      <c r="B80" s="5" t="s">
        <v>17</v>
      </c>
      <c r="C80" s="4">
        <v>0</v>
      </c>
      <c r="D80" s="4">
        <v>1.0468900000000001</v>
      </c>
      <c r="E80" s="4">
        <v>1.0468999999999999</v>
      </c>
      <c r="F80" s="4">
        <v>1.04501</v>
      </c>
      <c r="G80" s="4">
        <v>1.0458700000000001</v>
      </c>
      <c r="H80" s="4">
        <v>12942</v>
      </c>
      <c r="I80" s="4">
        <v>1.05708291124637</v>
      </c>
      <c r="J80" s="4">
        <v>1.0489185000000001</v>
      </c>
      <c r="K80" s="4">
        <v>1.04075408875362</v>
      </c>
      <c r="L80" s="4">
        <v>56.6404063473517</v>
      </c>
      <c r="M80" s="4">
        <v>0</v>
      </c>
      <c r="N80" s="2">
        <f t="shared" si="0"/>
        <v>1.0465599999999999</v>
      </c>
      <c r="O80" s="2">
        <f t="shared" si="1"/>
        <v>1.04888</v>
      </c>
      <c r="P80" s="2">
        <f t="shared" si="2"/>
        <v>1.0477399999999999</v>
      </c>
      <c r="Q80" s="2">
        <f t="shared" si="3"/>
        <v>1.0491999999999999</v>
      </c>
      <c r="R80" s="2">
        <f t="shared" si="4"/>
        <v>1.0460799999999999</v>
      </c>
      <c r="S80" s="2">
        <f t="shared" si="5"/>
        <v>1.04644</v>
      </c>
      <c r="T80" s="2">
        <f t="shared" si="6"/>
        <v>1.0468900000000001</v>
      </c>
      <c r="U80" s="2">
        <f t="shared" si="7"/>
        <v>1.0465599999999999</v>
      </c>
      <c r="V80" t="str">
        <f>IF(ISNUMBER(MATCH(B80,[1]VerticalLineDates!$D:$D,0)),1,"")</f>
        <v/>
      </c>
    </row>
    <row r="81" spans="1:22" hidden="1" x14ac:dyDescent="0.3">
      <c r="A81" t="s">
        <v>11</v>
      </c>
      <c r="B81" s="1" t="s">
        <v>18</v>
      </c>
      <c r="C81">
        <v>0</v>
      </c>
      <c r="D81">
        <v>1.0458099999999999</v>
      </c>
      <c r="E81">
        <v>1.04708</v>
      </c>
      <c r="F81">
        <v>1.0447599999999999</v>
      </c>
      <c r="G81">
        <v>1.0465800000000001</v>
      </c>
      <c r="H81">
        <v>20878</v>
      </c>
      <c r="I81">
        <v>1.05655757725252</v>
      </c>
      <c r="J81">
        <v>1.0492115</v>
      </c>
      <c r="K81">
        <v>1.04186542274747</v>
      </c>
      <c r="L81">
        <v>57.926890741784</v>
      </c>
      <c r="M81">
        <v>0</v>
      </c>
      <c r="N81" s="2">
        <f t="shared" si="0"/>
        <v>1.0468900000000001</v>
      </c>
      <c r="O81" s="2">
        <f t="shared" si="1"/>
        <v>1.0465599999999999</v>
      </c>
      <c r="P81" s="2">
        <f t="shared" si="2"/>
        <v>1.0468999999999999</v>
      </c>
      <c r="Q81" s="2">
        <f t="shared" si="3"/>
        <v>1.0477399999999999</v>
      </c>
      <c r="R81" s="2">
        <f t="shared" si="4"/>
        <v>1.04501</v>
      </c>
      <c r="S81" s="2">
        <f t="shared" si="5"/>
        <v>1.0460799999999999</v>
      </c>
      <c r="T81" s="2">
        <f t="shared" si="6"/>
        <v>1.0458700000000001</v>
      </c>
      <c r="U81" s="2">
        <f t="shared" si="7"/>
        <v>1.0468900000000001</v>
      </c>
      <c r="V81" t="str">
        <f>IF(ISNUMBER(MATCH(B81,[1]VerticalLineDates!$D:$D,0)),1,"")</f>
        <v/>
      </c>
    </row>
    <row r="82" spans="1:22" hidden="1" x14ac:dyDescent="0.3">
      <c r="A82" t="s">
        <v>11</v>
      </c>
      <c r="B82" s="1" t="s">
        <v>19</v>
      </c>
      <c r="C82">
        <v>0</v>
      </c>
      <c r="D82">
        <v>1.0466</v>
      </c>
      <c r="E82">
        <v>1.04895</v>
      </c>
      <c r="F82">
        <v>1.0464</v>
      </c>
      <c r="G82">
        <v>1.0487899999999999</v>
      </c>
      <c r="H82">
        <v>13523</v>
      </c>
      <c r="I82">
        <v>1.0562088114080601</v>
      </c>
      <c r="J82">
        <v>1.0495245</v>
      </c>
      <c r="K82">
        <v>1.0428401885919301</v>
      </c>
      <c r="L82">
        <v>61.732849290497597</v>
      </c>
      <c r="M82">
        <v>0</v>
      </c>
      <c r="N82" s="2">
        <f t="shared" si="0"/>
        <v>1.0458099999999999</v>
      </c>
      <c r="O82" s="2">
        <f t="shared" si="1"/>
        <v>1.0468900000000001</v>
      </c>
      <c r="P82" s="2">
        <f t="shared" si="2"/>
        <v>1.04708</v>
      </c>
      <c r="Q82" s="2">
        <f t="shared" si="3"/>
        <v>1.0468999999999999</v>
      </c>
      <c r="R82" s="2">
        <f t="shared" si="4"/>
        <v>1.0447599999999999</v>
      </c>
      <c r="S82" s="2">
        <f t="shared" si="5"/>
        <v>1.04501</v>
      </c>
      <c r="T82" s="2">
        <f t="shared" si="6"/>
        <v>1.0465800000000001</v>
      </c>
      <c r="U82" s="2">
        <f t="shared" si="7"/>
        <v>1.0458700000000001</v>
      </c>
      <c r="V82" t="str">
        <f>IF(ISNUMBER(MATCH(B82,[1]VerticalLineDates!$D:$D,0)),1,"")</f>
        <v/>
      </c>
    </row>
    <row r="83" spans="1:22" hidden="1" x14ac:dyDescent="0.3">
      <c r="A83" t="s">
        <v>11</v>
      </c>
      <c r="B83" s="1" t="s">
        <v>20</v>
      </c>
      <c r="C83">
        <v>0</v>
      </c>
      <c r="D83">
        <v>1.0487899999999999</v>
      </c>
      <c r="E83">
        <v>1.04898</v>
      </c>
      <c r="F83">
        <v>1.0420100000000001</v>
      </c>
      <c r="G83">
        <v>1.04348</v>
      </c>
      <c r="H83">
        <v>21701</v>
      </c>
      <c r="I83">
        <v>1.0564025465681199</v>
      </c>
      <c r="J83">
        <v>1.0494235000000001</v>
      </c>
      <c r="K83">
        <v>1.04244445343187</v>
      </c>
      <c r="L83">
        <v>50.023768938596703</v>
      </c>
      <c r="M83">
        <v>0</v>
      </c>
      <c r="N83" s="2">
        <f t="shared" si="0"/>
        <v>1.0466</v>
      </c>
      <c r="O83" s="2">
        <f t="shared" si="1"/>
        <v>1.0458099999999999</v>
      </c>
      <c r="P83" s="2">
        <f t="shared" si="2"/>
        <v>1.04895</v>
      </c>
      <c r="Q83" s="2">
        <f t="shared" si="3"/>
        <v>1.04708</v>
      </c>
      <c r="R83" s="2">
        <f t="shared" si="4"/>
        <v>1.0464</v>
      </c>
      <c r="S83" s="2">
        <f t="shared" si="5"/>
        <v>1.0447599999999999</v>
      </c>
      <c r="T83" s="2">
        <f t="shared" si="6"/>
        <v>1.0487899999999999</v>
      </c>
      <c r="U83" s="2">
        <f t="shared" si="7"/>
        <v>1.0465800000000001</v>
      </c>
      <c r="V83" t="str">
        <f>IF(ISNUMBER(MATCH(B83,[1]VerticalLineDates!$D:$D,0)),1,"")</f>
        <v/>
      </c>
    </row>
    <row r="84" spans="1:22" hidden="1" x14ac:dyDescent="0.3">
      <c r="A84" t="s">
        <v>11</v>
      </c>
      <c r="B84" s="1" t="s">
        <v>21</v>
      </c>
      <c r="C84">
        <v>0</v>
      </c>
      <c r="D84">
        <v>1.04349</v>
      </c>
      <c r="E84">
        <v>1.04359</v>
      </c>
      <c r="F84">
        <v>1.0374699999999999</v>
      </c>
      <c r="G84">
        <v>1.0388500000000001</v>
      </c>
      <c r="H84">
        <v>30197</v>
      </c>
      <c r="I84">
        <v>1.05726013054082</v>
      </c>
      <c r="J84">
        <v>1.04913999999999</v>
      </c>
      <c r="K84">
        <v>1.0410198694591699</v>
      </c>
      <c r="L84">
        <v>42.461192102980498</v>
      </c>
      <c r="M84">
        <v>0</v>
      </c>
      <c r="N84" s="2">
        <f t="shared" si="0"/>
        <v>1.0487899999999999</v>
      </c>
      <c r="O84" s="2">
        <f t="shared" si="1"/>
        <v>1.0466</v>
      </c>
      <c r="P84" s="2">
        <f t="shared" si="2"/>
        <v>1.04898</v>
      </c>
      <c r="Q84" s="2">
        <f t="shared" si="3"/>
        <v>1.04895</v>
      </c>
      <c r="R84" s="2">
        <f t="shared" si="4"/>
        <v>1.0420100000000001</v>
      </c>
      <c r="S84" s="2">
        <f t="shared" si="5"/>
        <v>1.0464</v>
      </c>
      <c r="T84" s="2">
        <f t="shared" si="6"/>
        <v>1.04348</v>
      </c>
      <c r="U84" s="2">
        <f t="shared" si="7"/>
        <v>1.0487899999999999</v>
      </c>
      <c r="V84" t="str">
        <f>IF(ISNUMBER(MATCH(B84,[1]VerticalLineDates!$D:$D,0)),1,"")</f>
        <v/>
      </c>
    </row>
    <row r="85" spans="1:22" x14ac:dyDescent="0.3">
      <c r="A85" t="s">
        <v>11</v>
      </c>
      <c r="B85" s="1" t="s">
        <v>22</v>
      </c>
      <c r="C85">
        <v>1</v>
      </c>
      <c r="D85">
        <v>1.03887</v>
      </c>
      <c r="E85">
        <v>1.0433600000000001</v>
      </c>
      <c r="F85">
        <v>1.03399</v>
      </c>
      <c r="G85">
        <v>1.04149</v>
      </c>
      <c r="H85">
        <v>40063</v>
      </c>
      <c r="I85">
        <v>1.05756168902301</v>
      </c>
      <c r="J85">
        <v>1.0489759999999999</v>
      </c>
      <c r="K85">
        <v>1.0403903109769801</v>
      </c>
      <c r="L85">
        <v>47.348933112480999</v>
      </c>
      <c r="M85">
        <v>1</v>
      </c>
      <c r="N85" s="2">
        <f t="shared" si="0"/>
        <v>1.04349</v>
      </c>
      <c r="O85" s="2">
        <f t="shared" si="1"/>
        <v>1.0487899999999999</v>
      </c>
      <c r="P85" s="2">
        <f t="shared" si="2"/>
        <v>1.04359</v>
      </c>
      <c r="Q85" s="2">
        <f t="shared" si="3"/>
        <v>1.04898</v>
      </c>
      <c r="R85" s="2">
        <f t="shared" si="4"/>
        <v>1.0374699999999999</v>
      </c>
      <c r="S85" s="2">
        <f t="shared" si="5"/>
        <v>1.0420100000000001</v>
      </c>
      <c r="T85" s="2">
        <f t="shared" si="6"/>
        <v>1.0388500000000001</v>
      </c>
      <c r="U85" s="2">
        <f t="shared" si="7"/>
        <v>1.04348</v>
      </c>
      <c r="V85">
        <f>IF(ISNUMBER(MATCH(B85,[1]VerticalLineDates!$D:$D,0)),1,"")</f>
        <v>1</v>
      </c>
    </row>
    <row r="86" spans="1:22" hidden="1" x14ac:dyDescent="0.3">
      <c r="A86" t="s">
        <v>11</v>
      </c>
      <c r="B86" s="1" t="s">
        <v>23</v>
      </c>
      <c r="C86">
        <v>0</v>
      </c>
      <c r="D86">
        <v>1.04149</v>
      </c>
      <c r="E86">
        <v>1.04314</v>
      </c>
      <c r="F86">
        <v>1.04016</v>
      </c>
      <c r="G86">
        <v>1.04017</v>
      </c>
      <c r="H86">
        <v>17154</v>
      </c>
      <c r="I86">
        <v>1.05797360413508</v>
      </c>
      <c r="J86">
        <v>1.0485674999999901</v>
      </c>
      <c r="K86">
        <v>1.03916139586491</v>
      </c>
      <c r="L86">
        <v>45.277894314528403</v>
      </c>
      <c r="M86">
        <v>0</v>
      </c>
      <c r="N86" s="2">
        <f t="shared" si="0"/>
        <v>1.03887</v>
      </c>
      <c r="O86" s="2">
        <f t="shared" si="1"/>
        <v>1.04349</v>
      </c>
      <c r="P86" s="2">
        <f t="shared" si="2"/>
        <v>1.0433600000000001</v>
      </c>
      <c r="Q86" s="2">
        <f t="shared" si="3"/>
        <v>1.04359</v>
      </c>
      <c r="R86" s="2">
        <f t="shared" si="4"/>
        <v>1.03399</v>
      </c>
      <c r="S86" s="2">
        <f t="shared" si="5"/>
        <v>1.0374699999999999</v>
      </c>
      <c r="T86" s="2">
        <f t="shared" si="6"/>
        <v>1.04149</v>
      </c>
      <c r="U86" s="2">
        <f t="shared" si="7"/>
        <v>1.0388500000000001</v>
      </c>
      <c r="V86" t="str">
        <f>IF(ISNUMBER(MATCH(B86,[1]VerticalLineDates!$D:$D,0)),1,"")</f>
        <v/>
      </c>
    </row>
    <row r="87" spans="1:22" hidden="1" x14ac:dyDescent="0.3">
      <c r="A87" t="s">
        <v>11</v>
      </c>
      <c r="B87" s="1" t="s">
        <v>24</v>
      </c>
      <c r="C87">
        <v>0</v>
      </c>
      <c r="D87">
        <v>1.04017</v>
      </c>
      <c r="E87">
        <v>1.04237</v>
      </c>
      <c r="F87">
        <v>1.03918</v>
      </c>
      <c r="G87">
        <v>1.0394099999999999</v>
      </c>
      <c r="H87">
        <v>16602</v>
      </c>
      <c r="I87">
        <v>1.05834161956239</v>
      </c>
      <c r="J87">
        <v>1.048122</v>
      </c>
      <c r="K87">
        <v>1.0379023804376</v>
      </c>
      <c r="L87">
        <v>44.082346136575502</v>
      </c>
      <c r="M87">
        <v>0</v>
      </c>
      <c r="N87" s="2">
        <f t="shared" si="0"/>
        <v>1.04149</v>
      </c>
      <c r="O87" s="2">
        <f t="shared" si="1"/>
        <v>1.03887</v>
      </c>
      <c r="P87" s="2">
        <f t="shared" si="2"/>
        <v>1.04314</v>
      </c>
      <c r="Q87" s="2">
        <f t="shared" si="3"/>
        <v>1.0433600000000001</v>
      </c>
      <c r="R87" s="2">
        <f t="shared" si="4"/>
        <v>1.04016</v>
      </c>
      <c r="S87" s="2">
        <f t="shared" si="5"/>
        <v>1.03399</v>
      </c>
      <c r="T87" s="2">
        <f t="shared" si="6"/>
        <v>1.04017</v>
      </c>
      <c r="U87" s="2">
        <f t="shared" si="7"/>
        <v>1.04149</v>
      </c>
      <c r="V87" t="str">
        <f>IF(ISNUMBER(MATCH(B87,[1]VerticalLineDates!$D:$D,0)),1,"")</f>
        <v/>
      </c>
    </row>
    <row r="88" spans="1:22" hidden="1" x14ac:dyDescent="0.3">
      <c r="A88" t="s">
        <v>11</v>
      </c>
      <c r="B88" s="1" t="s">
        <v>25</v>
      </c>
      <c r="C88">
        <v>0</v>
      </c>
      <c r="D88">
        <v>1.03942</v>
      </c>
      <c r="E88">
        <v>1.04091</v>
      </c>
      <c r="F88">
        <v>1.03895</v>
      </c>
      <c r="G88">
        <v>1.0402100000000001</v>
      </c>
      <c r="H88">
        <v>17514</v>
      </c>
      <c r="I88">
        <v>1.0576186605918501</v>
      </c>
      <c r="J88">
        <v>1.0473759999999901</v>
      </c>
      <c r="K88">
        <v>1.0371333394081399</v>
      </c>
      <c r="L88">
        <v>45.707453835818498</v>
      </c>
      <c r="M88">
        <v>0</v>
      </c>
      <c r="N88" s="2">
        <f t="shared" si="0"/>
        <v>1.04017</v>
      </c>
      <c r="O88" s="2">
        <f t="shared" si="1"/>
        <v>1.04149</v>
      </c>
      <c r="P88" s="2">
        <f t="shared" si="2"/>
        <v>1.04237</v>
      </c>
      <c r="Q88" s="2">
        <f t="shared" si="3"/>
        <v>1.04314</v>
      </c>
      <c r="R88" s="2">
        <f t="shared" si="4"/>
        <v>1.03918</v>
      </c>
      <c r="S88" s="2">
        <f t="shared" si="5"/>
        <v>1.04016</v>
      </c>
      <c r="T88" s="2">
        <f t="shared" si="6"/>
        <v>1.0394099999999999</v>
      </c>
      <c r="U88" s="2">
        <f t="shared" si="7"/>
        <v>1.04017</v>
      </c>
      <c r="V88" t="str">
        <f>IF(ISNUMBER(MATCH(B88,[1]VerticalLineDates!$D:$D,0)),1,"")</f>
        <v/>
      </c>
    </row>
    <row r="89" spans="1:22" hidden="1" x14ac:dyDescent="0.3">
      <c r="A89" t="s">
        <v>11</v>
      </c>
      <c r="B89" s="1" t="s">
        <v>26</v>
      </c>
      <c r="C89">
        <v>0</v>
      </c>
      <c r="D89">
        <v>1.0402100000000001</v>
      </c>
      <c r="E89">
        <v>1.044</v>
      </c>
      <c r="F89">
        <v>1.03989</v>
      </c>
      <c r="G89">
        <v>1.0433300000000001</v>
      </c>
      <c r="H89">
        <v>21557</v>
      </c>
      <c r="I89">
        <v>1.05695739083642</v>
      </c>
      <c r="J89">
        <v>1.0468980000000001</v>
      </c>
      <c r="K89">
        <v>1.03683860916357</v>
      </c>
      <c r="L89">
        <v>51.613619604939402</v>
      </c>
      <c r="M89">
        <v>0</v>
      </c>
      <c r="N89" s="2">
        <f t="shared" si="0"/>
        <v>1.03942</v>
      </c>
      <c r="O89" s="2">
        <f t="shared" si="1"/>
        <v>1.04017</v>
      </c>
      <c r="P89" s="2">
        <f t="shared" si="2"/>
        <v>1.04091</v>
      </c>
      <c r="Q89" s="2">
        <f t="shared" si="3"/>
        <v>1.04237</v>
      </c>
      <c r="R89" s="2">
        <f t="shared" si="4"/>
        <v>1.03895</v>
      </c>
      <c r="S89" s="2">
        <f t="shared" si="5"/>
        <v>1.03918</v>
      </c>
      <c r="T89" s="2">
        <f t="shared" si="6"/>
        <v>1.0402100000000001</v>
      </c>
      <c r="U89" s="2">
        <f t="shared" si="7"/>
        <v>1.0394099999999999</v>
      </c>
      <c r="V89" t="str">
        <f>IF(ISNUMBER(MATCH(B89,[1]VerticalLineDates!$D:$D,0)),1,"")</f>
        <v/>
      </c>
    </row>
    <row r="90" spans="1:22" hidden="1" x14ac:dyDescent="0.3">
      <c r="A90" t="s">
        <v>11</v>
      </c>
      <c r="B90" s="1" t="s">
        <v>27</v>
      </c>
      <c r="C90">
        <v>0</v>
      </c>
      <c r="D90">
        <v>1.04332</v>
      </c>
      <c r="E90">
        <v>1.04451</v>
      </c>
      <c r="F90">
        <v>1.0423</v>
      </c>
      <c r="G90">
        <v>1.0433300000000001</v>
      </c>
      <c r="H90">
        <v>27618</v>
      </c>
      <c r="I90">
        <v>1.05632996651045</v>
      </c>
      <c r="J90">
        <v>1.0464575</v>
      </c>
      <c r="K90">
        <v>1.0365850334895399</v>
      </c>
      <c r="L90">
        <v>51.613619604939402</v>
      </c>
      <c r="M90">
        <v>0</v>
      </c>
      <c r="N90" s="2">
        <f t="shared" si="0"/>
        <v>1.0402100000000001</v>
      </c>
      <c r="O90" s="2">
        <f t="shared" si="1"/>
        <v>1.03942</v>
      </c>
      <c r="P90" s="2">
        <f t="shared" si="2"/>
        <v>1.044</v>
      </c>
      <c r="Q90" s="2">
        <f t="shared" si="3"/>
        <v>1.04091</v>
      </c>
      <c r="R90" s="2">
        <f t="shared" si="4"/>
        <v>1.03989</v>
      </c>
      <c r="S90" s="2">
        <f t="shared" si="5"/>
        <v>1.03895</v>
      </c>
      <c r="T90" s="2">
        <f t="shared" si="6"/>
        <v>1.0433300000000001</v>
      </c>
      <c r="U90" s="2">
        <f t="shared" si="7"/>
        <v>1.0402100000000001</v>
      </c>
      <c r="V90" t="str">
        <f>IF(ISNUMBER(MATCH(B90,[1]VerticalLineDates!$D:$D,0)),1,"")</f>
        <v/>
      </c>
    </row>
    <row r="91" spans="1:22" hidden="1" x14ac:dyDescent="0.3">
      <c r="A91" t="s">
        <v>11</v>
      </c>
      <c r="B91" s="1" t="s">
        <v>28</v>
      </c>
      <c r="C91">
        <v>0</v>
      </c>
      <c r="D91">
        <v>1.0433600000000001</v>
      </c>
      <c r="E91">
        <v>1.04911</v>
      </c>
      <c r="F91">
        <v>1.0427500000000001</v>
      </c>
      <c r="G91">
        <v>1.04749</v>
      </c>
      <c r="H91">
        <v>32159</v>
      </c>
      <c r="I91">
        <v>1.0554531421673601</v>
      </c>
      <c r="J91">
        <v>1.0461445</v>
      </c>
      <c r="K91">
        <v>1.03683585783263</v>
      </c>
      <c r="L91">
        <v>58.581049622227297</v>
      </c>
      <c r="M91">
        <v>0</v>
      </c>
      <c r="N91" s="2">
        <f t="shared" si="0"/>
        <v>1.04332</v>
      </c>
      <c r="O91" s="2">
        <f t="shared" si="1"/>
        <v>1.0402100000000001</v>
      </c>
      <c r="P91" s="2">
        <f t="shared" si="2"/>
        <v>1.04451</v>
      </c>
      <c r="Q91" s="2">
        <f t="shared" si="3"/>
        <v>1.044</v>
      </c>
      <c r="R91" s="2">
        <f t="shared" si="4"/>
        <v>1.0423</v>
      </c>
      <c r="S91" s="2">
        <f t="shared" si="5"/>
        <v>1.03989</v>
      </c>
      <c r="T91" s="2">
        <f t="shared" si="6"/>
        <v>1.0433300000000001</v>
      </c>
      <c r="U91" s="2">
        <f t="shared" si="7"/>
        <v>1.0433300000000001</v>
      </c>
      <c r="V91" t="str">
        <f>IF(ISNUMBER(MATCH(B91,[1]VerticalLineDates!$D:$D,0)),1,"")</f>
        <v/>
      </c>
    </row>
    <row r="92" spans="1:22" hidden="1" x14ac:dyDescent="0.3">
      <c r="A92" t="s">
        <v>11</v>
      </c>
      <c r="B92" s="1" t="s">
        <v>29</v>
      </c>
      <c r="C92">
        <v>0</v>
      </c>
      <c r="D92">
        <v>1.04749</v>
      </c>
      <c r="E92">
        <v>1.04996</v>
      </c>
      <c r="F92">
        <v>1.04514</v>
      </c>
      <c r="G92">
        <v>1.0485899999999999</v>
      </c>
      <c r="H92">
        <v>22151</v>
      </c>
      <c r="I92">
        <v>1.05425973637432</v>
      </c>
      <c r="J92">
        <v>1.0458175000000001</v>
      </c>
      <c r="K92">
        <v>1.0373752636256699</v>
      </c>
      <c r="L92">
        <v>60.2125227363561</v>
      </c>
      <c r="M92">
        <v>0</v>
      </c>
      <c r="N92" s="2">
        <f t="shared" si="0"/>
        <v>1.0433600000000001</v>
      </c>
      <c r="O92" s="2">
        <f t="shared" si="1"/>
        <v>1.04332</v>
      </c>
      <c r="P92" s="2">
        <f t="shared" si="2"/>
        <v>1.04911</v>
      </c>
      <c r="Q92" s="2">
        <f t="shared" si="3"/>
        <v>1.04451</v>
      </c>
      <c r="R92" s="2">
        <f t="shared" si="4"/>
        <v>1.0427500000000001</v>
      </c>
      <c r="S92" s="2">
        <f t="shared" si="5"/>
        <v>1.0423</v>
      </c>
      <c r="T92" s="2">
        <f t="shared" si="6"/>
        <v>1.04749</v>
      </c>
      <c r="U92" s="2">
        <f t="shared" si="7"/>
        <v>1.0433300000000001</v>
      </c>
      <c r="V92" t="str">
        <f>IF(ISNUMBER(MATCH(B92,[1]VerticalLineDates!$D:$D,0)),1,"")</f>
        <v/>
      </c>
    </row>
    <row r="93" spans="1:22" hidden="1" x14ac:dyDescent="0.3">
      <c r="A93" t="s">
        <v>11</v>
      </c>
      <c r="B93" s="1" t="s">
        <v>30</v>
      </c>
      <c r="C93">
        <v>0</v>
      </c>
      <c r="D93">
        <v>1.0485500000000001</v>
      </c>
      <c r="E93">
        <v>1.05399</v>
      </c>
      <c r="F93">
        <v>1.04803</v>
      </c>
      <c r="G93">
        <v>1.05399</v>
      </c>
      <c r="H93">
        <v>17842</v>
      </c>
      <c r="I93">
        <v>1.0546072602991701</v>
      </c>
      <c r="J93">
        <v>1.0458959999999999</v>
      </c>
      <c r="K93">
        <v>1.03718473970082</v>
      </c>
      <c r="L93">
        <v>67.069920865941398</v>
      </c>
      <c r="M93">
        <v>0</v>
      </c>
      <c r="N93" s="2">
        <f t="shared" si="0"/>
        <v>1.04749</v>
      </c>
      <c r="O93" s="2">
        <f t="shared" si="1"/>
        <v>1.0433600000000001</v>
      </c>
      <c r="P93" s="2">
        <f t="shared" si="2"/>
        <v>1.04996</v>
      </c>
      <c r="Q93" s="2">
        <f t="shared" si="3"/>
        <v>1.04911</v>
      </c>
      <c r="R93" s="2">
        <f t="shared" si="4"/>
        <v>1.04514</v>
      </c>
      <c r="S93" s="2">
        <f t="shared" si="5"/>
        <v>1.0427500000000001</v>
      </c>
      <c r="T93" s="2">
        <f t="shared" si="6"/>
        <v>1.0485899999999999</v>
      </c>
      <c r="U93" s="2">
        <f t="shared" si="7"/>
        <v>1.04749</v>
      </c>
      <c r="V93" t="str">
        <f>IF(ISNUMBER(MATCH(B93,[1]VerticalLineDates!$D:$D,0)),1,"")</f>
        <v/>
      </c>
    </row>
    <row r="94" spans="1:22" hidden="1" x14ac:dyDescent="0.3">
      <c r="A94" t="s">
        <v>11</v>
      </c>
      <c r="B94" s="1" t="s">
        <v>31</v>
      </c>
      <c r="C94">
        <v>0</v>
      </c>
      <c r="D94">
        <v>1.05403</v>
      </c>
      <c r="E94">
        <v>1.0540400000000001</v>
      </c>
      <c r="F94">
        <v>1.0509500000000001</v>
      </c>
      <c r="G94">
        <v>1.0526</v>
      </c>
      <c r="H94">
        <v>22293</v>
      </c>
      <c r="I94">
        <v>1.05495082715538</v>
      </c>
      <c r="J94">
        <v>1.045992</v>
      </c>
      <c r="K94">
        <v>1.0370331728446101</v>
      </c>
      <c r="L94">
        <v>64.011638175144796</v>
      </c>
      <c r="M94">
        <v>0</v>
      </c>
      <c r="N94" s="2">
        <f t="shared" si="0"/>
        <v>1.0485500000000001</v>
      </c>
      <c r="O94" s="2">
        <f t="shared" si="1"/>
        <v>1.04749</v>
      </c>
      <c r="P94" s="2">
        <f t="shared" si="2"/>
        <v>1.05399</v>
      </c>
      <c r="Q94" s="2">
        <f t="shared" si="3"/>
        <v>1.04996</v>
      </c>
      <c r="R94" s="2">
        <f t="shared" si="4"/>
        <v>1.04803</v>
      </c>
      <c r="S94" s="2">
        <f t="shared" si="5"/>
        <v>1.04514</v>
      </c>
      <c r="T94" s="2">
        <f t="shared" si="6"/>
        <v>1.05399</v>
      </c>
      <c r="U94" s="2">
        <f t="shared" si="7"/>
        <v>1.0485899999999999</v>
      </c>
      <c r="V94" t="str">
        <f>IF(ISNUMBER(MATCH(B94,[1]VerticalLineDates!$D:$D,0)),1,"")</f>
        <v/>
      </c>
    </row>
    <row r="95" spans="1:22" hidden="1" x14ac:dyDescent="0.3">
      <c r="A95" t="s">
        <v>11</v>
      </c>
      <c r="B95" s="1" t="s">
        <v>32</v>
      </c>
      <c r="C95">
        <v>0</v>
      </c>
      <c r="D95">
        <v>1.0525800000000001</v>
      </c>
      <c r="E95">
        <v>1.0574399999999999</v>
      </c>
      <c r="F95">
        <v>1.0504500000000001</v>
      </c>
      <c r="G95">
        <v>1.05148</v>
      </c>
      <c r="H95">
        <v>34931</v>
      </c>
      <c r="I95">
        <v>1.05487063582639</v>
      </c>
      <c r="J95">
        <v>1.0459695</v>
      </c>
      <c r="K95">
        <v>1.0370683641736</v>
      </c>
      <c r="L95">
        <v>61.575263818435303</v>
      </c>
      <c r="M95">
        <v>0</v>
      </c>
      <c r="N95" s="2">
        <f t="shared" si="0"/>
        <v>1.05403</v>
      </c>
      <c r="O95" s="2">
        <f t="shared" si="1"/>
        <v>1.0485500000000001</v>
      </c>
      <c r="P95" s="2">
        <f t="shared" si="2"/>
        <v>1.0540400000000001</v>
      </c>
      <c r="Q95" s="2">
        <f t="shared" si="3"/>
        <v>1.05399</v>
      </c>
      <c r="R95" s="2">
        <f t="shared" si="4"/>
        <v>1.0509500000000001</v>
      </c>
      <c r="S95" s="2">
        <f t="shared" si="5"/>
        <v>1.04803</v>
      </c>
      <c r="T95" s="2">
        <f t="shared" si="6"/>
        <v>1.0526</v>
      </c>
      <c r="U95" s="2">
        <f t="shared" si="7"/>
        <v>1.05399</v>
      </c>
      <c r="V95" t="str">
        <f>IF(ISNUMBER(MATCH(B95,[1]VerticalLineDates!$D:$D,0)),1,"")</f>
        <v/>
      </c>
    </row>
    <row r="96" spans="1:22" hidden="1" x14ac:dyDescent="0.3">
      <c r="A96" t="s">
        <v>11</v>
      </c>
      <c r="B96" s="1" t="s">
        <v>33</v>
      </c>
      <c r="C96">
        <v>0</v>
      </c>
      <c r="D96">
        <v>1.05149</v>
      </c>
      <c r="E96">
        <v>1.05233</v>
      </c>
      <c r="F96">
        <v>1.0482</v>
      </c>
      <c r="G96">
        <v>1.05009</v>
      </c>
      <c r="H96">
        <v>29520</v>
      </c>
      <c r="I96">
        <v>1.05465894906335</v>
      </c>
      <c r="J96">
        <v>1.045903</v>
      </c>
      <c r="K96">
        <v>1.0371470509366401</v>
      </c>
      <c r="L96">
        <v>58.594527262713697</v>
      </c>
      <c r="M96">
        <v>0</v>
      </c>
      <c r="N96" s="2">
        <f t="shared" si="0"/>
        <v>1.0525800000000001</v>
      </c>
      <c r="O96" s="2">
        <f t="shared" si="1"/>
        <v>1.05403</v>
      </c>
      <c r="P96" s="2">
        <f t="shared" si="2"/>
        <v>1.0574399999999999</v>
      </c>
      <c r="Q96" s="2">
        <f t="shared" si="3"/>
        <v>1.0540400000000001</v>
      </c>
      <c r="R96" s="2">
        <f t="shared" si="4"/>
        <v>1.0504500000000001</v>
      </c>
      <c r="S96" s="2">
        <f t="shared" si="5"/>
        <v>1.0509500000000001</v>
      </c>
      <c r="T96" s="2">
        <f t="shared" si="6"/>
        <v>1.05148</v>
      </c>
      <c r="U96" s="2">
        <f t="shared" si="7"/>
        <v>1.0526</v>
      </c>
      <c r="V96" t="str">
        <f>IF(ISNUMBER(MATCH(B96,[1]VerticalLineDates!$D:$D,0)),1,"")</f>
        <v/>
      </c>
    </row>
    <row r="97" spans="1:22" hidden="1" x14ac:dyDescent="0.3">
      <c r="A97" t="s">
        <v>11</v>
      </c>
      <c r="B97" s="1" t="s">
        <v>34</v>
      </c>
      <c r="C97">
        <v>0</v>
      </c>
      <c r="D97">
        <v>1.0501</v>
      </c>
      <c r="E97">
        <v>1.06149</v>
      </c>
      <c r="F97">
        <v>1.04931</v>
      </c>
      <c r="G97">
        <v>1.05983</v>
      </c>
      <c r="H97">
        <v>48370</v>
      </c>
      <c r="I97">
        <v>1.05705841901543</v>
      </c>
      <c r="J97">
        <v>1.0464515000000001</v>
      </c>
      <c r="K97">
        <v>1.03584458098456</v>
      </c>
      <c r="L97">
        <v>69.672919855999794</v>
      </c>
      <c r="M97">
        <v>0</v>
      </c>
      <c r="N97" s="2">
        <f t="shared" si="0"/>
        <v>1.05149</v>
      </c>
      <c r="O97" s="2">
        <f t="shared" si="1"/>
        <v>1.0525800000000001</v>
      </c>
      <c r="P97" s="2">
        <f t="shared" si="2"/>
        <v>1.05233</v>
      </c>
      <c r="Q97" s="2">
        <f t="shared" si="3"/>
        <v>1.0574399999999999</v>
      </c>
      <c r="R97" s="2">
        <f t="shared" si="4"/>
        <v>1.0482</v>
      </c>
      <c r="S97" s="2">
        <f t="shared" si="5"/>
        <v>1.0504500000000001</v>
      </c>
      <c r="T97" s="2">
        <f t="shared" si="6"/>
        <v>1.05009</v>
      </c>
      <c r="U97" s="2">
        <f t="shared" si="7"/>
        <v>1.05148</v>
      </c>
      <c r="V97" t="str">
        <f>IF(ISNUMBER(MATCH(B97,[1]VerticalLineDates!$D:$D,0)),1,"")</f>
        <v/>
      </c>
    </row>
    <row r="98" spans="1:22" hidden="1" x14ac:dyDescent="0.3">
      <c r="A98" t="s">
        <v>11</v>
      </c>
      <c r="B98" s="1" t="s">
        <v>35</v>
      </c>
      <c r="C98">
        <v>0</v>
      </c>
      <c r="D98">
        <v>1.0598399999999999</v>
      </c>
      <c r="E98">
        <v>1.0606899999999999</v>
      </c>
      <c r="F98">
        <v>1.0586599999999999</v>
      </c>
      <c r="G98">
        <v>1.0598700000000001</v>
      </c>
      <c r="H98">
        <v>18961</v>
      </c>
      <c r="I98">
        <v>1.05923079560666</v>
      </c>
      <c r="J98">
        <v>1.0471170000000001</v>
      </c>
      <c r="K98">
        <v>1.0350032043933299</v>
      </c>
      <c r="L98">
        <v>69.708764288782206</v>
      </c>
      <c r="M98">
        <v>0</v>
      </c>
      <c r="N98" s="2">
        <f t="shared" si="0"/>
        <v>1.0501</v>
      </c>
      <c r="O98" s="2">
        <f t="shared" si="1"/>
        <v>1.05149</v>
      </c>
      <c r="P98" s="2">
        <f t="shared" si="2"/>
        <v>1.06149</v>
      </c>
      <c r="Q98" s="2">
        <f t="shared" si="3"/>
        <v>1.05233</v>
      </c>
      <c r="R98" s="2">
        <f t="shared" si="4"/>
        <v>1.04931</v>
      </c>
      <c r="S98" s="2">
        <f t="shared" si="5"/>
        <v>1.0482</v>
      </c>
      <c r="T98" s="2">
        <f t="shared" si="6"/>
        <v>1.05983</v>
      </c>
      <c r="U98" s="2">
        <f t="shared" si="7"/>
        <v>1.05009</v>
      </c>
      <c r="V98" t="str">
        <f>IF(ISNUMBER(MATCH(B98,[1]VerticalLineDates!$D:$D,0)),1,"")</f>
        <v/>
      </c>
    </row>
    <row r="99" spans="1:22" hidden="1" x14ac:dyDescent="0.3">
      <c r="A99" t="s">
        <v>11</v>
      </c>
      <c r="B99" s="1" t="s">
        <v>36</v>
      </c>
      <c r="C99">
        <v>0</v>
      </c>
      <c r="D99">
        <v>1.05986</v>
      </c>
      <c r="E99">
        <v>1.0612699999999999</v>
      </c>
      <c r="F99">
        <v>1.0585</v>
      </c>
      <c r="G99">
        <v>1.0589900000000001</v>
      </c>
      <c r="H99">
        <v>15702</v>
      </c>
      <c r="I99">
        <v>1.0608925453189999</v>
      </c>
      <c r="J99">
        <v>1.047722</v>
      </c>
      <c r="K99">
        <v>1.03455145468099</v>
      </c>
      <c r="L99">
        <v>67.809909975794099</v>
      </c>
      <c r="M99">
        <v>0</v>
      </c>
      <c r="N99" s="2">
        <f t="shared" si="0"/>
        <v>1.0598399999999999</v>
      </c>
      <c r="O99" s="2">
        <f t="shared" si="1"/>
        <v>1.0501</v>
      </c>
      <c r="P99" s="2">
        <f t="shared" si="2"/>
        <v>1.0606899999999999</v>
      </c>
      <c r="Q99" s="2">
        <f t="shared" si="3"/>
        <v>1.06149</v>
      </c>
      <c r="R99" s="2">
        <f t="shared" si="4"/>
        <v>1.0586599999999999</v>
      </c>
      <c r="S99" s="2">
        <f t="shared" si="5"/>
        <v>1.04931</v>
      </c>
      <c r="T99" s="2">
        <f t="shared" si="6"/>
        <v>1.0598700000000001</v>
      </c>
      <c r="U99" s="2">
        <f t="shared" si="7"/>
        <v>1.05983</v>
      </c>
      <c r="V99" t="str">
        <f>IF(ISNUMBER(MATCH(B99,[1]VerticalLineDates!$D:$D,0)),1,"")</f>
        <v/>
      </c>
    </row>
    <row r="100" spans="1:22" hidden="1" x14ac:dyDescent="0.3">
      <c r="A100" t="s">
        <v>11</v>
      </c>
      <c r="B100" s="1" t="s">
        <v>37</v>
      </c>
      <c r="C100">
        <v>0</v>
      </c>
      <c r="D100">
        <v>1.05898</v>
      </c>
      <c r="E100">
        <v>1.0592999999999999</v>
      </c>
      <c r="F100">
        <v>1.0575399999999999</v>
      </c>
      <c r="G100">
        <v>1.0580099999999999</v>
      </c>
      <c r="H100">
        <v>20329</v>
      </c>
      <c r="I100">
        <v>1.0622024305779001</v>
      </c>
      <c r="J100">
        <v>1.0483290000000001</v>
      </c>
      <c r="K100">
        <v>1.03445556942209</v>
      </c>
      <c r="L100">
        <v>65.664726285369497</v>
      </c>
      <c r="M100">
        <v>0</v>
      </c>
      <c r="N100" s="2">
        <f t="shared" si="0"/>
        <v>1.05986</v>
      </c>
      <c r="O100" s="2">
        <f t="shared" si="1"/>
        <v>1.0598399999999999</v>
      </c>
      <c r="P100" s="2">
        <f t="shared" si="2"/>
        <v>1.0612699999999999</v>
      </c>
      <c r="Q100" s="2">
        <f t="shared" si="3"/>
        <v>1.0606899999999999</v>
      </c>
      <c r="R100" s="2">
        <f t="shared" si="4"/>
        <v>1.0585</v>
      </c>
      <c r="S100" s="2">
        <f t="shared" si="5"/>
        <v>1.0586599999999999</v>
      </c>
      <c r="T100" s="2">
        <f t="shared" si="6"/>
        <v>1.0589900000000001</v>
      </c>
      <c r="U100" s="2">
        <f t="shared" si="7"/>
        <v>1.0598700000000001</v>
      </c>
      <c r="V100" t="str">
        <f>IF(ISNUMBER(MATCH(B100,[1]VerticalLineDates!$D:$D,0)),1,"")</f>
        <v/>
      </c>
    </row>
    <row r="101" spans="1:22" hidden="1" x14ac:dyDescent="0.3">
      <c r="A101" t="s">
        <v>11</v>
      </c>
      <c r="B101" s="1" t="s">
        <v>38</v>
      </c>
      <c r="C101">
        <v>0</v>
      </c>
      <c r="D101">
        <v>1.0580099999999999</v>
      </c>
      <c r="E101">
        <v>1.05975</v>
      </c>
      <c r="F101">
        <v>1.05738</v>
      </c>
      <c r="G101">
        <v>1.05932</v>
      </c>
      <c r="H101">
        <v>21089</v>
      </c>
      <c r="I101">
        <v>1.06360832276655</v>
      </c>
      <c r="J101">
        <v>1.0489660000000001</v>
      </c>
      <c r="K101">
        <v>1.0343236772334401</v>
      </c>
      <c r="L101">
        <v>67.160275558965907</v>
      </c>
      <c r="M101">
        <v>0</v>
      </c>
      <c r="N101" s="2">
        <f t="shared" si="0"/>
        <v>1.05898</v>
      </c>
      <c r="O101" s="2">
        <f t="shared" si="1"/>
        <v>1.05986</v>
      </c>
      <c r="P101" s="2">
        <f t="shared" si="2"/>
        <v>1.0592999999999999</v>
      </c>
      <c r="Q101" s="2">
        <f t="shared" si="3"/>
        <v>1.0612699999999999</v>
      </c>
      <c r="R101" s="2">
        <f t="shared" si="4"/>
        <v>1.0575399999999999</v>
      </c>
      <c r="S101" s="2">
        <f t="shared" si="5"/>
        <v>1.0585</v>
      </c>
      <c r="T101" s="2">
        <f t="shared" si="6"/>
        <v>1.0580099999999999</v>
      </c>
      <c r="U101" s="2">
        <f t="shared" si="7"/>
        <v>1.0589900000000001</v>
      </c>
      <c r="V101" t="str">
        <f>IF(ISNUMBER(MATCH(B101,[1]VerticalLineDates!$D:$D,0)),1,"")</f>
        <v/>
      </c>
    </row>
    <row r="102" spans="1:22" hidden="1" x14ac:dyDescent="0.3">
      <c r="A102" t="s">
        <v>11</v>
      </c>
      <c r="B102" s="1" t="s">
        <v>39</v>
      </c>
      <c r="C102">
        <v>0</v>
      </c>
      <c r="D102">
        <v>1.05932</v>
      </c>
      <c r="E102">
        <v>1.0608500000000001</v>
      </c>
      <c r="F102">
        <v>1.0570299999999999</v>
      </c>
      <c r="G102">
        <v>1.0579400000000001</v>
      </c>
      <c r="H102">
        <v>22808</v>
      </c>
      <c r="I102">
        <v>1.06457806139253</v>
      </c>
      <c r="J102">
        <v>1.0494235000000001</v>
      </c>
      <c r="K102">
        <v>1.0342689386074599</v>
      </c>
      <c r="L102">
        <v>63.9978655479675</v>
      </c>
      <c r="M102">
        <v>0</v>
      </c>
      <c r="N102" s="2">
        <f t="shared" si="0"/>
        <v>1.0580099999999999</v>
      </c>
      <c r="O102" s="2">
        <f t="shared" si="1"/>
        <v>1.05898</v>
      </c>
      <c r="P102" s="2">
        <f t="shared" si="2"/>
        <v>1.05975</v>
      </c>
      <c r="Q102" s="2">
        <f t="shared" si="3"/>
        <v>1.0592999999999999</v>
      </c>
      <c r="R102" s="2">
        <f t="shared" si="4"/>
        <v>1.05738</v>
      </c>
      <c r="S102" s="2">
        <f t="shared" si="5"/>
        <v>1.0575399999999999</v>
      </c>
      <c r="T102" s="2">
        <f t="shared" si="6"/>
        <v>1.05932</v>
      </c>
      <c r="U102" s="2">
        <f t="shared" si="7"/>
        <v>1.0580099999999999</v>
      </c>
      <c r="V102" t="str">
        <f>IF(ISNUMBER(MATCH(B102,[1]VerticalLineDates!$D:$D,0)),1,"")</f>
        <v/>
      </c>
    </row>
    <row r="103" spans="1:22" hidden="1" x14ac:dyDescent="0.3">
      <c r="A103" t="s">
        <v>11</v>
      </c>
      <c r="B103" s="1" t="s">
        <v>40</v>
      </c>
      <c r="C103">
        <v>0</v>
      </c>
      <c r="D103">
        <v>1.05796</v>
      </c>
      <c r="E103">
        <v>1.0620700000000001</v>
      </c>
      <c r="F103">
        <v>1.0535099999999999</v>
      </c>
      <c r="G103">
        <v>1.05585</v>
      </c>
      <c r="H103">
        <v>48089</v>
      </c>
      <c r="I103">
        <v>1.0651854970862</v>
      </c>
      <c r="J103">
        <v>1.0500419999999999</v>
      </c>
      <c r="K103">
        <v>1.03489850291379</v>
      </c>
      <c r="L103">
        <v>59.433417256183297</v>
      </c>
      <c r="M103">
        <v>0</v>
      </c>
      <c r="N103" s="2">
        <f t="shared" si="0"/>
        <v>1.05932</v>
      </c>
      <c r="O103" s="2">
        <f t="shared" si="1"/>
        <v>1.0580099999999999</v>
      </c>
      <c r="P103" s="2">
        <f t="shared" si="2"/>
        <v>1.0608500000000001</v>
      </c>
      <c r="Q103" s="2">
        <f t="shared" si="3"/>
        <v>1.05975</v>
      </c>
      <c r="R103" s="2">
        <f t="shared" si="4"/>
        <v>1.0570299999999999</v>
      </c>
      <c r="S103" s="2">
        <f t="shared" si="5"/>
        <v>1.05738</v>
      </c>
      <c r="T103" s="2">
        <f t="shared" si="6"/>
        <v>1.0579400000000001</v>
      </c>
      <c r="U103" s="2">
        <f t="shared" si="7"/>
        <v>1.05932</v>
      </c>
      <c r="V103" t="str">
        <f>IF(ISNUMBER(MATCH(B103,[1]VerticalLineDates!$D:$D,0)),1,"")</f>
        <v/>
      </c>
    </row>
    <row r="104" spans="1:22" hidden="1" x14ac:dyDescent="0.3">
      <c r="A104" t="s">
        <v>11</v>
      </c>
      <c r="B104" s="1" t="s">
        <v>41</v>
      </c>
      <c r="C104">
        <v>0</v>
      </c>
      <c r="D104">
        <v>1.05585</v>
      </c>
      <c r="E104">
        <v>1.05616</v>
      </c>
      <c r="F104">
        <v>1.05247</v>
      </c>
      <c r="G104">
        <v>1.05339</v>
      </c>
      <c r="H104">
        <v>18214</v>
      </c>
      <c r="I104">
        <v>1.06506588903223</v>
      </c>
      <c r="J104">
        <v>1.0507689999999901</v>
      </c>
      <c r="K104">
        <v>1.0364721109677599</v>
      </c>
      <c r="L104">
        <v>54.505778594354197</v>
      </c>
      <c r="M104">
        <v>0</v>
      </c>
      <c r="N104" s="2">
        <f t="shared" si="0"/>
        <v>1.05796</v>
      </c>
      <c r="O104" s="2">
        <f t="shared" si="1"/>
        <v>1.05932</v>
      </c>
      <c r="P104" s="2">
        <f t="shared" si="2"/>
        <v>1.0620700000000001</v>
      </c>
      <c r="Q104" s="2">
        <f t="shared" si="3"/>
        <v>1.0608500000000001</v>
      </c>
      <c r="R104" s="2">
        <f t="shared" si="4"/>
        <v>1.0535099999999999</v>
      </c>
      <c r="S104" s="2">
        <f t="shared" si="5"/>
        <v>1.0570299999999999</v>
      </c>
      <c r="T104" s="2">
        <f t="shared" si="6"/>
        <v>1.05585</v>
      </c>
      <c r="U104" s="2">
        <f t="shared" si="7"/>
        <v>1.0579400000000001</v>
      </c>
      <c r="V104" t="str">
        <f>IF(ISNUMBER(MATCH(B104,[1]VerticalLineDates!$D:$D,0)),1,"")</f>
        <v/>
      </c>
    </row>
    <row r="105" spans="1:22" hidden="1" x14ac:dyDescent="0.3">
      <c r="A105" t="s">
        <v>11</v>
      </c>
      <c r="B105" s="1" t="s">
        <v>42</v>
      </c>
      <c r="C105">
        <v>0</v>
      </c>
      <c r="D105">
        <v>1.05338</v>
      </c>
      <c r="E105">
        <v>1.05349</v>
      </c>
      <c r="F105">
        <v>1.0523499999999999</v>
      </c>
      <c r="G105">
        <v>1.0523499999999999</v>
      </c>
      <c r="H105">
        <v>2440</v>
      </c>
      <c r="I105">
        <v>1.06496855827798</v>
      </c>
      <c r="J105">
        <v>1.05131199999999</v>
      </c>
      <c r="K105">
        <v>1.0376554417220101</v>
      </c>
      <c r="L105">
        <v>52.523147946612198</v>
      </c>
      <c r="M105">
        <v>0</v>
      </c>
      <c r="N105" s="2">
        <f t="shared" si="0"/>
        <v>1.05585</v>
      </c>
      <c r="O105" s="2">
        <f t="shared" si="1"/>
        <v>1.05796</v>
      </c>
      <c r="P105" s="2">
        <f t="shared" si="2"/>
        <v>1.05616</v>
      </c>
      <c r="Q105" s="2">
        <f t="shared" si="3"/>
        <v>1.0620700000000001</v>
      </c>
      <c r="R105" s="2">
        <f t="shared" si="4"/>
        <v>1.05247</v>
      </c>
      <c r="S105" s="2">
        <f t="shared" si="5"/>
        <v>1.0535099999999999</v>
      </c>
      <c r="T105" s="2">
        <f t="shared" si="6"/>
        <v>1.05339</v>
      </c>
      <c r="U105" s="2">
        <f t="shared" si="7"/>
        <v>1.05585</v>
      </c>
      <c r="V105" t="str">
        <f>IF(ISNUMBER(MATCH(B105,[1]VerticalLineDates!$D:$D,0)),1,"")</f>
        <v/>
      </c>
    </row>
    <row r="106" spans="1:22" hidden="1" x14ac:dyDescent="0.3">
      <c r="A106" t="s">
        <v>11</v>
      </c>
      <c r="B106" s="1" t="s">
        <v>43</v>
      </c>
      <c r="C106">
        <v>0</v>
      </c>
      <c r="D106">
        <v>1.0529200000000001</v>
      </c>
      <c r="E106">
        <v>1.0535600000000001</v>
      </c>
      <c r="F106">
        <v>1.05203</v>
      </c>
      <c r="G106">
        <v>1.05348</v>
      </c>
      <c r="H106">
        <v>8295</v>
      </c>
      <c r="I106">
        <v>1.06465981977991</v>
      </c>
      <c r="J106">
        <v>1.0519775</v>
      </c>
      <c r="K106">
        <v>1.0392951802200801</v>
      </c>
      <c r="L106">
        <v>54.461393481400499</v>
      </c>
      <c r="M106">
        <v>0</v>
      </c>
      <c r="N106" s="2">
        <f t="shared" si="0"/>
        <v>1.05338</v>
      </c>
      <c r="O106" s="2">
        <f t="shared" si="1"/>
        <v>1.05585</v>
      </c>
      <c r="P106" s="2">
        <f t="shared" si="2"/>
        <v>1.05349</v>
      </c>
      <c r="Q106" s="2">
        <f t="shared" si="3"/>
        <v>1.05616</v>
      </c>
      <c r="R106" s="2">
        <f t="shared" si="4"/>
        <v>1.0523499999999999</v>
      </c>
      <c r="S106" s="2">
        <f t="shared" si="5"/>
        <v>1.05247</v>
      </c>
      <c r="T106" s="2">
        <f t="shared" si="6"/>
        <v>1.0523499999999999</v>
      </c>
      <c r="U106" s="2">
        <f t="shared" si="7"/>
        <v>1.05339</v>
      </c>
      <c r="V106" t="str">
        <f>IF(ISNUMBER(MATCH(B106,[1]VerticalLineDates!$D:$D,0)),1,"")</f>
        <v/>
      </c>
    </row>
    <row r="107" spans="1:22" hidden="1" x14ac:dyDescent="0.3">
      <c r="A107" t="s">
        <v>11</v>
      </c>
      <c r="B107" s="1" t="s">
        <v>44</v>
      </c>
      <c r="C107">
        <v>0</v>
      </c>
      <c r="D107">
        <v>1.0534699999999999</v>
      </c>
      <c r="E107">
        <v>1.0544100000000001</v>
      </c>
      <c r="F107">
        <v>1.0523199999999999</v>
      </c>
      <c r="G107">
        <v>1.05261</v>
      </c>
      <c r="H107">
        <v>13434</v>
      </c>
      <c r="I107">
        <v>1.0639330936098901</v>
      </c>
      <c r="J107">
        <v>1.0526374999999999</v>
      </c>
      <c r="K107">
        <v>1.0413419063900999</v>
      </c>
      <c r="L107">
        <v>52.678260254106704</v>
      </c>
      <c r="M107">
        <v>0</v>
      </c>
      <c r="N107" s="2">
        <f t="shared" si="0"/>
        <v>1.0529200000000001</v>
      </c>
      <c r="O107" s="2">
        <f t="shared" si="1"/>
        <v>1.05338</v>
      </c>
      <c r="P107" s="2">
        <f t="shared" si="2"/>
        <v>1.0535600000000001</v>
      </c>
      <c r="Q107" s="2">
        <f t="shared" si="3"/>
        <v>1.05349</v>
      </c>
      <c r="R107" s="2">
        <f t="shared" si="4"/>
        <v>1.05203</v>
      </c>
      <c r="S107" s="2">
        <f t="shared" si="5"/>
        <v>1.0523499999999999</v>
      </c>
      <c r="T107" s="2">
        <f t="shared" si="6"/>
        <v>1.05348</v>
      </c>
      <c r="U107" s="2">
        <f t="shared" si="7"/>
        <v>1.0523499999999999</v>
      </c>
      <c r="V107" t="str">
        <f>IF(ISNUMBER(MATCH(B107,[1]VerticalLineDates!$D:$D,0)),1,"")</f>
        <v/>
      </c>
    </row>
    <row r="108" spans="1:22" hidden="1" x14ac:dyDescent="0.3">
      <c r="A108" t="s">
        <v>11</v>
      </c>
      <c r="B108" s="1" t="s">
        <v>45</v>
      </c>
      <c r="C108">
        <v>0</v>
      </c>
      <c r="D108">
        <v>1.0526</v>
      </c>
      <c r="E108">
        <v>1.0555699999999999</v>
      </c>
      <c r="F108">
        <v>1.0516099999999999</v>
      </c>
      <c r="G108">
        <v>1.05477</v>
      </c>
      <c r="H108">
        <v>21961</v>
      </c>
      <c r="I108">
        <v>1.0631374731374901</v>
      </c>
      <c r="J108">
        <v>1.0533655</v>
      </c>
      <c r="K108">
        <v>1.0435935268625001</v>
      </c>
      <c r="L108">
        <v>56.487418984180799</v>
      </c>
      <c r="M108">
        <v>0</v>
      </c>
      <c r="N108" s="2">
        <f t="shared" si="0"/>
        <v>1.0534699999999999</v>
      </c>
      <c r="O108" s="2">
        <f t="shared" si="1"/>
        <v>1.0529200000000001</v>
      </c>
      <c r="P108" s="2">
        <f t="shared" si="2"/>
        <v>1.0544100000000001</v>
      </c>
      <c r="Q108" s="2">
        <f t="shared" si="3"/>
        <v>1.0535600000000001</v>
      </c>
      <c r="R108" s="2">
        <f t="shared" si="4"/>
        <v>1.0523199999999999</v>
      </c>
      <c r="S108" s="2">
        <f t="shared" si="5"/>
        <v>1.05203</v>
      </c>
      <c r="T108" s="2">
        <f t="shared" si="6"/>
        <v>1.05261</v>
      </c>
      <c r="U108" s="2">
        <f t="shared" si="7"/>
        <v>1.05348</v>
      </c>
      <c r="V108" t="str">
        <f>IF(ISNUMBER(MATCH(B108,[1]VerticalLineDates!$D:$D,0)),1,"")</f>
        <v/>
      </c>
    </row>
    <row r="109" spans="1:22" hidden="1" x14ac:dyDescent="0.3">
      <c r="A109" t="s">
        <v>11</v>
      </c>
      <c r="B109" s="1" t="s">
        <v>46</v>
      </c>
      <c r="C109">
        <v>0</v>
      </c>
      <c r="D109">
        <v>1.0547599999999999</v>
      </c>
      <c r="E109">
        <v>1.0551699999999999</v>
      </c>
      <c r="F109">
        <v>1.05104</v>
      </c>
      <c r="G109">
        <v>1.05216</v>
      </c>
      <c r="H109">
        <v>30154</v>
      </c>
      <c r="I109">
        <v>1.06245917683591</v>
      </c>
      <c r="J109">
        <v>1.0538069999999999</v>
      </c>
      <c r="K109">
        <v>1.0451548231640799</v>
      </c>
      <c r="L109">
        <v>51.131563165836702</v>
      </c>
      <c r="M109">
        <v>0</v>
      </c>
      <c r="N109" s="2">
        <f t="shared" si="0"/>
        <v>1.0526</v>
      </c>
      <c r="O109" s="2">
        <f t="shared" si="1"/>
        <v>1.0534699999999999</v>
      </c>
      <c r="P109" s="2">
        <f t="shared" si="2"/>
        <v>1.0555699999999999</v>
      </c>
      <c r="Q109" s="2">
        <f t="shared" si="3"/>
        <v>1.0544100000000001</v>
      </c>
      <c r="R109" s="2">
        <f t="shared" si="4"/>
        <v>1.0516099999999999</v>
      </c>
      <c r="S109" s="2">
        <f t="shared" si="5"/>
        <v>1.0523199999999999</v>
      </c>
      <c r="T109" s="2">
        <f t="shared" si="6"/>
        <v>1.05477</v>
      </c>
      <c r="U109" s="2">
        <f t="shared" si="7"/>
        <v>1.05261</v>
      </c>
      <c r="V109" t="str">
        <f>IF(ISNUMBER(MATCH(B109,[1]VerticalLineDates!$D:$D,0)),1,"")</f>
        <v/>
      </c>
    </row>
    <row r="110" spans="1:22" hidden="1" x14ac:dyDescent="0.3">
      <c r="A110" t="s">
        <v>11</v>
      </c>
      <c r="B110" s="1" t="s">
        <v>47</v>
      </c>
      <c r="C110">
        <v>0</v>
      </c>
      <c r="D110">
        <v>1.05219</v>
      </c>
      <c r="E110">
        <v>1.05826</v>
      </c>
      <c r="F110">
        <v>1.05122</v>
      </c>
      <c r="G110">
        <v>1.05749</v>
      </c>
      <c r="H110">
        <v>34504</v>
      </c>
      <c r="I110">
        <v>1.0618371922946599</v>
      </c>
      <c r="J110">
        <v>1.0545150000000001</v>
      </c>
      <c r="K110">
        <v>1.0471928077053301</v>
      </c>
      <c r="L110">
        <v>59.5634155651329</v>
      </c>
      <c r="M110">
        <v>0</v>
      </c>
      <c r="N110" s="2">
        <f t="shared" si="0"/>
        <v>1.0547599999999999</v>
      </c>
      <c r="O110" s="2">
        <f t="shared" si="1"/>
        <v>1.0526</v>
      </c>
      <c r="P110" s="2">
        <f t="shared" si="2"/>
        <v>1.0551699999999999</v>
      </c>
      <c r="Q110" s="2">
        <f t="shared" si="3"/>
        <v>1.0555699999999999</v>
      </c>
      <c r="R110" s="2">
        <f t="shared" si="4"/>
        <v>1.05104</v>
      </c>
      <c r="S110" s="2">
        <f t="shared" si="5"/>
        <v>1.0516099999999999</v>
      </c>
      <c r="T110" s="2">
        <f t="shared" si="6"/>
        <v>1.05216</v>
      </c>
      <c r="U110" s="2">
        <f t="shared" si="7"/>
        <v>1.05477</v>
      </c>
      <c r="V110" t="str">
        <f>IF(ISNUMBER(MATCH(B110,[1]VerticalLineDates!$D:$D,0)),1,"")</f>
        <v/>
      </c>
    </row>
    <row r="111" spans="1:22" hidden="1" x14ac:dyDescent="0.3">
      <c r="A111" t="s">
        <v>11</v>
      </c>
      <c r="B111" s="1" t="s">
        <v>48</v>
      </c>
      <c r="C111">
        <v>0</v>
      </c>
      <c r="D111">
        <v>1.05749</v>
      </c>
      <c r="E111">
        <v>1.05783</v>
      </c>
      <c r="F111">
        <v>1.0557399999999999</v>
      </c>
      <c r="G111">
        <v>1.0568500000000001</v>
      </c>
      <c r="H111">
        <v>15394</v>
      </c>
      <c r="I111">
        <v>1.0616131375551301</v>
      </c>
      <c r="J111">
        <v>1.054983</v>
      </c>
      <c r="K111">
        <v>1.0483528624448599</v>
      </c>
      <c r="L111">
        <v>58.263460700518102</v>
      </c>
      <c r="M111">
        <v>0</v>
      </c>
      <c r="N111" s="2">
        <f t="shared" si="0"/>
        <v>1.05219</v>
      </c>
      <c r="O111" s="2">
        <f t="shared" si="1"/>
        <v>1.0547599999999999</v>
      </c>
      <c r="P111" s="2">
        <f t="shared" si="2"/>
        <v>1.05826</v>
      </c>
      <c r="Q111" s="2">
        <f t="shared" si="3"/>
        <v>1.0551699999999999</v>
      </c>
      <c r="R111" s="2">
        <f t="shared" si="4"/>
        <v>1.05122</v>
      </c>
      <c r="S111" s="2">
        <f t="shared" si="5"/>
        <v>1.05104</v>
      </c>
      <c r="T111" s="2">
        <f t="shared" si="6"/>
        <v>1.05749</v>
      </c>
      <c r="U111" s="2">
        <f t="shared" si="7"/>
        <v>1.05216</v>
      </c>
      <c r="V111" t="str">
        <f>IF(ISNUMBER(MATCH(B111,[1]VerticalLineDates!$D:$D,0)),1,"")</f>
        <v/>
      </c>
    </row>
    <row r="112" spans="1:22" hidden="1" x14ac:dyDescent="0.3">
      <c r="A112" t="s">
        <v>11</v>
      </c>
      <c r="B112" s="1" t="s">
        <v>49</v>
      </c>
      <c r="C112">
        <v>0</v>
      </c>
      <c r="D112">
        <v>1.0568500000000001</v>
      </c>
      <c r="E112">
        <v>1.05992</v>
      </c>
      <c r="F112">
        <v>1.0566599999999999</v>
      </c>
      <c r="G112">
        <v>1.0589500000000001</v>
      </c>
      <c r="H112">
        <v>13235</v>
      </c>
      <c r="I112">
        <v>1.0616539469362201</v>
      </c>
      <c r="J112">
        <v>1.055501</v>
      </c>
      <c r="K112">
        <v>1.04934805306377</v>
      </c>
      <c r="L112">
        <v>61.251763653936301</v>
      </c>
      <c r="M112">
        <v>0</v>
      </c>
      <c r="N112" s="2">
        <f t="shared" si="0"/>
        <v>1.05749</v>
      </c>
      <c r="O112" s="2">
        <f t="shared" si="1"/>
        <v>1.05219</v>
      </c>
      <c r="P112" s="2">
        <f t="shared" si="2"/>
        <v>1.05783</v>
      </c>
      <c r="Q112" s="2">
        <f t="shared" si="3"/>
        <v>1.05826</v>
      </c>
      <c r="R112" s="2">
        <f t="shared" si="4"/>
        <v>1.0557399999999999</v>
      </c>
      <c r="S112" s="2">
        <f t="shared" si="5"/>
        <v>1.05122</v>
      </c>
      <c r="T112" s="2">
        <f t="shared" si="6"/>
        <v>1.0568500000000001</v>
      </c>
      <c r="U112" s="2">
        <f t="shared" si="7"/>
        <v>1.05749</v>
      </c>
      <c r="V112" t="str">
        <f>IF(ISNUMBER(MATCH(B112,[1]VerticalLineDates!$D:$D,0)),1,"")</f>
        <v/>
      </c>
    </row>
    <row r="113" spans="1:22" hidden="1" x14ac:dyDescent="0.3">
      <c r="A113" t="s">
        <v>11</v>
      </c>
      <c r="B113" s="1" t="s">
        <v>50</v>
      </c>
      <c r="C113">
        <v>0</v>
      </c>
      <c r="D113">
        <v>1.05897</v>
      </c>
      <c r="E113">
        <v>1.0626800000000001</v>
      </c>
      <c r="F113">
        <v>1.0575399999999999</v>
      </c>
      <c r="G113">
        <v>1.0607899999999999</v>
      </c>
      <c r="H113">
        <v>27051</v>
      </c>
      <c r="I113">
        <v>1.0623628429910501</v>
      </c>
      <c r="J113">
        <v>1.055841</v>
      </c>
      <c r="K113">
        <v>1.04931915700894</v>
      </c>
      <c r="L113">
        <v>63.703935692130699</v>
      </c>
      <c r="M113">
        <v>0</v>
      </c>
      <c r="N113" s="2">
        <f t="shared" si="0"/>
        <v>1.0568500000000001</v>
      </c>
      <c r="O113" s="2">
        <f t="shared" si="1"/>
        <v>1.05749</v>
      </c>
      <c r="P113" s="2">
        <f t="shared" si="2"/>
        <v>1.05992</v>
      </c>
      <c r="Q113" s="2">
        <f t="shared" si="3"/>
        <v>1.05783</v>
      </c>
      <c r="R113" s="2">
        <f t="shared" si="4"/>
        <v>1.0566599999999999</v>
      </c>
      <c r="S113" s="2">
        <f t="shared" si="5"/>
        <v>1.0557399999999999</v>
      </c>
      <c r="T113" s="2">
        <f t="shared" si="6"/>
        <v>1.0589500000000001</v>
      </c>
      <c r="U113" s="2">
        <f t="shared" si="7"/>
        <v>1.0568500000000001</v>
      </c>
      <c r="V113" t="str">
        <f>IF(ISNUMBER(MATCH(B113,[1]VerticalLineDates!$D:$D,0)),1,"")</f>
        <v/>
      </c>
    </row>
    <row r="114" spans="1:22" hidden="1" x14ac:dyDescent="0.3">
      <c r="A114" t="s">
        <v>11</v>
      </c>
      <c r="B114" s="1" t="s">
        <v>51</v>
      </c>
      <c r="C114">
        <v>0</v>
      </c>
      <c r="D114">
        <v>1.06081</v>
      </c>
      <c r="E114">
        <v>1.0619799999999999</v>
      </c>
      <c r="F114">
        <v>1.0586599999999999</v>
      </c>
      <c r="G114">
        <v>1.06036</v>
      </c>
      <c r="H114">
        <v>27565</v>
      </c>
      <c r="I114">
        <v>1.06285589338981</v>
      </c>
      <c r="J114">
        <v>1.0562290000000001</v>
      </c>
      <c r="K114">
        <v>1.0496021066101799</v>
      </c>
      <c r="L114">
        <v>62.7052287509566</v>
      </c>
      <c r="M114">
        <v>0</v>
      </c>
      <c r="N114" s="2">
        <f t="shared" si="0"/>
        <v>1.05897</v>
      </c>
      <c r="O114" s="2">
        <f t="shared" si="1"/>
        <v>1.0568500000000001</v>
      </c>
      <c r="P114" s="2">
        <f t="shared" si="2"/>
        <v>1.0626800000000001</v>
      </c>
      <c r="Q114" s="2">
        <f t="shared" si="3"/>
        <v>1.05992</v>
      </c>
      <c r="R114" s="2">
        <f t="shared" si="4"/>
        <v>1.0575399999999999</v>
      </c>
      <c r="S114" s="2">
        <f t="shared" si="5"/>
        <v>1.0566599999999999</v>
      </c>
      <c r="T114" s="2">
        <f t="shared" si="6"/>
        <v>1.0607899999999999</v>
      </c>
      <c r="U114" s="2">
        <f t="shared" si="7"/>
        <v>1.0589500000000001</v>
      </c>
      <c r="V114" t="str">
        <f>IF(ISNUMBER(MATCH(B114,[1]VerticalLineDates!$D:$D,0)),1,"")</f>
        <v/>
      </c>
    </row>
    <row r="115" spans="1:22" hidden="1" x14ac:dyDescent="0.3">
      <c r="A115" t="s">
        <v>11</v>
      </c>
      <c r="B115" s="1" t="s">
        <v>52</v>
      </c>
      <c r="C115">
        <v>0</v>
      </c>
      <c r="D115">
        <v>1.0603499999999999</v>
      </c>
      <c r="E115">
        <v>1.06064</v>
      </c>
      <c r="F115">
        <v>1.0562</v>
      </c>
      <c r="G115">
        <v>1.0568299999999999</v>
      </c>
      <c r="H115">
        <v>27864</v>
      </c>
      <c r="I115">
        <v>1.0627567820224</v>
      </c>
      <c r="J115">
        <v>1.0564964999999999</v>
      </c>
      <c r="K115">
        <v>1.0502362179775899</v>
      </c>
      <c r="L115">
        <v>55.072226785083998</v>
      </c>
      <c r="M115">
        <v>0</v>
      </c>
      <c r="N115" s="2">
        <f t="shared" si="0"/>
        <v>1.06081</v>
      </c>
      <c r="O115" s="2">
        <f t="shared" si="1"/>
        <v>1.05897</v>
      </c>
      <c r="P115" s="2">
        <f t="shared" si="2"/>
        <v>1.0619799999999999</v>
      </c>
      <c r="Q115" s="2">
        <f t="shared" si="3"/>
        <v>1.0626800000000001</v>
      </c>
      <c r="R115" s="2">
        <f t="shared" si="4"/>
        <v>1.0586599999999999</v>
      </c>
      <c r="S115" s="2">
        <f t="shared" si="5"/>
        <v>1.0575399999999999</v>
      </c>
      <c r="T115" s="2">
        <f t="shared" si="6"/>
        <v>1.06036</v>
      </c>
      <c r="U115" s="2">
        <f t="shared" si="7"/>
        <v>1.0607899999999999</v>
      </c>
      <c r="V115" t="str">
        <f>IF(ISNUMBER(MATCH(B115,[1]VerticalLineDates!$D:$D,0)),1,"")</f>
        <v/>
      </c>
    </row>
    <row r="116" spans="1:22" hidden="1" x14ac:dyDescent="0.3">
      <c r="A116" t="s">
        <v>11</v>
      </c>
      <c r="B116" s="1" t="s">
        <v>53</v>
      </c>
      <c r="C116">
        <v>0</v>
      </c>
      <c r="D116">
        <v>1.0568299999999999</v>
      </c>
      <c r="E116">
        <v>1.06046</v>
      </c>
      <c r="F116">
        <v>1.05583</v>
      </c>
      <c r="G116">
        <v>1.05715</v>
      </c>
      <c r="H116">
        <v>35243</v>
      </c>
      <c r="I116">
        <v>1.0623784654547599</v>
      </c>
      <c r="J116">
        <v>1.0568495</v>
      </c>
      <c r="K116">
        <v>1.0513205345452299</v>
      </c>
      <c r="L116">
        <v>55.599864546448103</v>
      </c>
      <c r="M116">
        <v>0</v>
      </c>
      <c r="N116" s="2">
        <f t="shared" si="0"/>
        <v>1.0603499999999999</v>
      </c>
      <c r="O116" s="2">
        <f t="shared" si="1"/>
        <v>1.06081</v>
      </c>
      <c r="P116" s="2">
        <f t="shared" si="2"/>
        <v>1.06064</v>
      </c>
      <c r="Q116" s="2">
        <f t="shared" si="3"/>
        <v>1.0619799999999999</v>
      </c>
      <c r="R116" s="2">
        <f t="shared" si="4"/>
        <v>1.0562</v>
      </c>
      <c r="S116" s="2">
        <f t="shared" si="5"/>
        <v>1.0586599999999999</v>
      </c>
      <c r="T116" s="2">
        <f t="shared" si="6"/>
        <v>1.0568299999999999</v>
      </c>
      <c r="U116" s="2">
        <f t="shared" si="7"/>
        <v>1.06036</v>
      </c>
      <c r="V116" t="str">
        <f>IF(ISNUMBER(MATCH(B116,[1]VerticalLineDates!$D:$D,0)),1,"")</f>
        <v/>
      </c>
    </row>
    <row r="117" spans="1:22" hidden="1" x14ac:dyDescent="0.3">
      <c r="A117" t="s">
        <v>11</v>
      </c>
      <c r="B117" s="1" t="s">
        <v>54</v>
      </c>
      <c r="C117">
        <v>0</v>
      </c>
      <c r="D117">
        <v>1.05715</v>
      </c>
      <c r="E117">
        <v>1.05751</v>
      </c>
      <c r="F117">
        <v>1.0550600000000001</v>
      </c>
      <c r="G117">
        <v>1.05613</v>
      </c>
      <c r="H117">
        <v>16433</v>
      </c>
      <c r="I117">
        <v>1.0620272809017299</v>
      </c>
      <c r="J117">
        <v>1.0566644999999999</v>
      </c>
      <c r="K117">
        <v>1.0513017190982601</v>
      </c>
      <c r="L117">
        <v>53.445272045149103</v>
      </c>
      <c r="M117">
        <v>0</v>
      </c>
      <c r="N117" s="2">
        <f t="shared" si="0"/>
        <v>1.0568299999999999</v>
      </c>
      <c r="O117" s="2">
        <f t="shared" si="1"/>
        <v>1.0603499999999999</v>
      </c>
      <c r="P117" s="2">
        <f t="shared" si="2"/>
        <v>1.06046</v>
      </c>
      <c r="Q117" s="2">
        <f t="shared" si="3"/>
        <v>1.06064</v>
      </c>
      <c r="R117" s="2">
        <f t="shared" si="4"/>
        <v>1.05583</v>
      </c>
      <c r="S117" s="2">
        <f t="shared" si="5"/>
        <v>1.0562</v>
      </c>
      <c r="T117" s="2">
        <f t="shared" si="6"/>
        <v>1.05715</v>
      </c>
      <c r="U117" s="2">
        <f t="shared" si="7"/>
        <v>1.0568299999999999</v>
      </c>
      <c r="V117" t="str">
        <f>IF(ISNUMBER(MATCH(B117,[1]VerticalLineDates!$D:$D,0)),1,"")</f>
        <v/>
      </c>
    </row>
    <row r="118" spans="1:22" hidden="1" x14ac:dyDescent="0.3">
      <c r="A118" t="s">
        <v>11</v>
      </c>
      <c r="B118" s="1" t="s">
        <v>55</v>
      </c>
      <c r="C118">
        <v>0</v>
      </c>
      <c r="D118">
        <v>1.0561499999999999</v>
      </c>
      <c r="E118">
        <v>1.05629</v>
      </c>
      <c r="F118">
        <v>1.0550600000000001</v>
      </c>
      <c r="G118">
        <v>1.0557399999999999</v>
      </c>
      <c r="H118">
        <v>10482</v>
      </c>
      <c r="I118">
        <v>1.06162566330172</v>
      </c>
      <c r="J118">
        <v>1.0564579999999999</v>
      </c>
      <c r="K118">
        <v>1.05129033669827</v>
      </c>
      <c r="L118">
        <v>52.605861032812697</v>
      </c>
      <c r="M118">
        <v>0</v>
      </c>
      <c r="N118" s="2">
        <f t="shared" si="0"/>
        <v>1.05715</v>
      </c>
      <c r="O118" s="2">
        <f t="shared" si="1"/>
        <v>1.0568299999999999</v>
      </c>
      <c r="P118" s="2">
        <f t="shared" si="2"/>
        <v>1.05751</v>
      </c>
      <c r="Q118" s="2">
        <f t="shared" si="3"/>
        <v>1.06046</v>
      </c>
      <c r="R118" s="2">
        <f t="shared" si="4"/>
        <v>1.0550600000000001</v>
      </c>
      <c r="S118" s="2">
        <f t="shared" si="5"/>
        <v>1.05583</v>
      </c>
      <c r="T118" s="2">
        <f t="shared" si="6"/>
        <v>1.05613</v>
      </c>
      <c r="U118" s="2">
        <f t="shared" si="7"/>
        <v>1.05715</v>
      </c>
      <c r="V118" t="str">
        <f>IF(ISNUMBER(MATCH(B118,[1]VerticalLineDates!$D:$D,0)),1,"")</f>
        <v/>
      </c>
    </row>
    <row r="119" spans="1:22" hidden="1" x14ac:dyDescent="0.3">
      <c r="A119" t="s">
        <v>11</v>
      </c>
      <c r="B119" s="1" t="s">
        <v>56</v>
      </c>
      <c r="C119">
        <v>0</v>
      </c>
      <c r="D119">
        <v>1.0557399999999999</v>
      </c>
      <c r="E119">
        <v>1.0565599999999999</v>
      </c>
      <c r="F119">
        <v>1.05359</v>
      </c>
      <c r="G119">
        <v>1.0549999999999999</v>
      </c>
      <c r="H119">
        <v>19902</v>
      </c>
      <c r="I119">
        <v>1.06132688149708</v>
      </c>
      <c r="J119">
        <v>1.0562585</v>
      </c>
      <c r="K119">
        <v>1.05119011850291</v>
      </c>
      <c r="L119">
        <v>50.970053309551702</v>
      </c>
      <c r="M119">
        <v>0</v>
      </c>
      <c r="N119" s="2">
        <f t="shared" si="0"/>
        <v>1.0561499999999999</v>
      </c>
      <c r="O119" s="2">
        <f t="shared" si="1"/>
        <v>1.05715</v>
      </c>
      <c r="P119" s="2">
        <f t="shared" si="2"/>
        <v>1.05629</v>
      </c>
      <c r="Q119" s="2">
        <f t="shared" si="3"/>
        <v>1.05751</v>
      </c>
      <c r="R119" s="2">
        <f t="shared" si="4"/>
        <v>1.0550600000000001</v>
      </c>
      <c r="S119" s="2">
        <f t="shared" si="5"/>
        <v>1.0550600000000001</v>
      </c>
      <c r="T119" s="2">
        <f t="shared" si="6"/>
        <v>1.0557399999999999</v>
      </c>
      <c r="U119" s="2">
        <f t="shared" si="7"/>
        <v>1.05613</v>
      </c>
      <c r="V119" t="str">
        <f>IF(ISNUMBER(MATCH(B119,[1]VerticalLineDates!$D:$D,0)),1,"")</f>
        <v/>
      </c>
    </row>
    <row r="120" spans="1:22" hidden="1" x14ac:dyDescent="0.3">
      <c r="A120" t="s">
        <v>11</v>
      </c>
      <c r="B120" s="1" t="s">
        <v>57</v>
      </c>
      <c r="C120">
        <v>0</v>
      </c>
      <c r="D120">
        <v>1.0549999999999999</v>
      </c>
      <c r="E120">
        <v>1.0566500000000001</v>
      </c>
      <c r="F120">
        <v>1.05454</v>
      </c>
      <c r="G120">
        <v>1.05575</v>
      </c>
      <c r="H120">
        <v>20869</v>
      </c>
      <c r="I120">
        <v>1.0611530521964301</v>
      </c>
      <c r="J120">
        <v>1.0561455</v>
      </c>
      <c r="K120">
        <v>1.0511379478035601</v>
      </c>
      <c r="L120">
        <v>52.579506740829999</v>
      </c>
      <c r="M120">
        <v>0</v>
      </c>
      <c r="N120" s="2">
        <f t="shared" si="0"/>
        <v>1.0557399999999999</v>
      </c>
      <c r="O120" s="2">
        <f t="shared" si="1"/>
        <v>1.0561499999999999</v>
      </c>
      <c r="P120" s="2">
        <f t="shared" si="2"/>
        <v>1.0565599999999999</v>
      </c>
      <c r="Q120" s="2">
        <f t="shared" si="3"/>
        <v>1.05629</v>
      </c>
      <c r="R120" s="2">
        <f t="shared" si="4"/>
        <v>1.05359</v>
      </c>
      <c r="S120" s="2">
        <f t="shared" si="5"/>
        <v>1.0550600000000001</v>
      </c>
      <c r="T120" s="2">
        <f t="shared" si="6"/>
        <v>1.0549999999999999</v>
      </c>
      <c r="U120" s="2">
        <f t="shared" si="7"/>
        <v>1.0557399999999999</v>
      </c>
      <c r="V120" t="str">
        <f>IF(ISNUMBER(MATCH(B120,[1]VerticalLineDates!$D:$D,0)),1,"")</f>
        <v/>
      </c>
    </row>
    <row r="121" spans="1:22" hidden="1" x14ac:dyDescent="0.3">
      <c r="A121" t="s">
        <v>11</v>
      </c>
      <c r="B121" s="1" t="s">
        <v>58</v>
      </c>
      <c r="C121">
        <v>0</v>
      </c>
      <c r="D121">
        <v>1.05576</v>
      </c>
      <c r="E121">
        <v>1.0558399999999999</v>
      </c>
      <c r="F121">
        <v>1.04996</v>
      </c>
      <c r="G121">
        <v>1.05013</v>
      </c>
      <c r="H121">
        <v>25944</v>
      </c>
      <c r="I121">
        <v>1.06111304118281</v>
      </c>
      <c r="J121">
        <v>1.0556859999999999</v>
      </c>
      <c r="K121">
        <v>1.05025895881718</v>
      </c>
      <c r="L121">
        <v>41.568218287485998</v>
      </c>
      <c r="M121">
        <v>0</v>
      </c>
      <c r="N121" s="2">
        <f t="shared" si="0"/>
        <v>1.0549999999999999</v>
      </c>
      <c r="O121" s="2">
        <f t="shared" si="1"/>
        <v>1.0557399999999999</v>
      </c>
      <c r="P121" s="2">
        <f t="shared" si="2"/>
        <v>1.0566500000000001</v>
      </c>
      <c r="Q121" s="2">
        <f t="shared" si="3"/>
        <v>1.0565599999999999</v>
      </c>
      <c r="R121" s="2">
        <f t="shared" si="4"/>
        <v>1.05454</v>
      </c>
      <c r="S121" s="2">
        <f t="shared" si="5"/>
        <v>1.05359</v>
      </c>
      <c r="T121" s="2">
        <f t="shared" si="6"/>
        <v>1.05575</v>
      </c>
      <c r="U121" s="2">
        <f t="shared" si="7"/>
        <v>1.0549999999999999</v>
      </c>
      <c r="V121" t="str">
        <f>IF(ISNUMBER(MATCH(B121,[1]VerticalLineDates!$D:$D,0)),1,"")</f>
        <v/>
      </c>
    </row>
    <row r="122" spans="1:22" x14ac:dyDescent="0.3">
      <c r="A122" t="s">
        <v>11</v>
      </c>
      <c r="B122" s="1" t="s">
        <v>59</v>
      </c>
      <c r="C122">
        <v>1</v>
      </c>
      <c r="D122">
        <v>1.0501499999999999</v>
      </c>
      <c r="E122">
        <v>1.0540799999999999</v>
      </c>
      <c r="F122">
        <v>1.0453399999999999</v>
      </c>
      <c r="G122">
        <v>1.04986</v>
      </c>
      <c r="H122">
        <v>48694</v>
      </c>
      <c r="I122">
        <v>1.0611618183645399</v>
      </c>
      <c r="J122">
        <v>1.0552819999999901</v>
      </c>
      <c r="K122">
        <v>1.04940218163545</v>
      </c>
      <c r="L122">
        <v>41.1226494069737</v>
      </c>
      <c r="M122">
        <v>1</v>
      </c>
      <c r="N122" s="2">
        <f t="shared" si="0"/>
        <v>1.05576</v>
      </c>
      <c r="O122" s="2">
        <f t="shared" si="1"/>
        <v>1.0549999999999999</v>
      </c>
      <c r="P122" s="2">
        <f t="shared" si="2"/>
        <v>1.0558399999999999</v>
      </c>
      <c r="Q122" s="2">
        <f t="shared" si="3"/>
        <v>1.0566500000000001</v>
      </c>
      <c r="R122" s="2">
        <f t="shared" si="4"/>
        <v>1.04996</v>
      </c>
      <c r="S122" s="2">
        <f t="shared" si="5"/>
        <v>1.05454</v>
      </c>
      <c r="T122" s="2">
        <f t="shared" si="6"/>
        <v>1.05013</v>
      </c>
      <c r="U122" s="2">
        <f t="shared" si="7"/>
        <v>1.05575</v>
      </c>
      <c r="V122">
        <f>IF(ISNUMBER(MATCH(B122,[1]VerticalLineDates!$D:$D,0)),1,"")</f>
        <v>1</v>
      </c>
    </row>
    <row r="123" spans="1:22" hidden="1" x14ac:dyDescent="0.3">
      <c r="A123" t="s">
        <v>11</v>
      </c>
      <c r="B123" s="1" t="s">
        <v>60</v>
      </c>
      <c r="C123">
        <v>0</v>
      </c>
      <c r="D123">
        <v>1.04992</v>
      </c>
      <c r="E123">
        <v>1.06226</v>
      </c>
      <c r="F123">
        <v>1.04725</v>
      </c>
      <c r="G123">
        <v>1.05724</v>
      </c>
      <c r="H123">
        <v>54095</v>
      </c>
      <c r="I123">
        <v>1.0612891065043</v>
      </c>
      <c r="J123">
        <v>1.0553515</v>
      </c>
      <c r="K123">
        <v>1.04941389349569</v>
      </c>
      <c r="L123">
        <v>55.244142170079201</v>
      </c>
      <c r="M123">
        <v>0</v>
      </c>
      <c r="N123" s="2">
        <f t="shared" si="0"/>
        <v>1.0501499999999999</v>
      </c>
      <c r="O123" s="2">
        <f t="shared" si="1"/>
        <v>1.05576</v>
      </c>
      <c r="P123" s="2">
        <f t="shared" si="2"/>
        <v>1.0540799999999999</v>
      </c>
      <c r="Q123" s="2">
        <f t="shared" si="3"/>
        <v>1.0558399999999999</v>
      </c>
      <c r="R123" s="2">
        <f t="shared" si="4"/>
        <v>1.0453399999999999</v>
      </c>
      <c r="S123" s="2">
        <f t="shared" si="5"/>
        <v>1.04996</v>
      </c>
      <c r="T123" s="2">
        <f t="shared" si="6"/>
        <v>1.04986</v>
      </c>
      <c r="U123" s="2">
        <f t="shared" si="7"/>
        <v>1.05013</v>
      </c>
      <c r="V123" t="str">
        <f>IF(ISNUMBER(MATCH(B123,[1]VerticalLineDates!$D:$D,0)),1,"")</f>
        <v/>
      </c>
    </row>
    <row r="124" spans="1:22" hidden="1" x14ac:dyDescent="0.3">
      <c r="A124" t="s">
        <v>11</v>
      </c>
      <c r="B124" s="1" t="s">
        <v>61</v>
      </c>
      <c r="C124">
        <v>0</v>
      </c>
      <c r="D124">
        <v>1.05724</v>
      </c>
      <c r="E124">
        <v>1.0598700000000001</v>
      </c>
      <c r="F124">
        <v>1.0570999999999999</v>
      </c>
      <c r="G124">
        <v>1.05813</v>
      </c>
      <c r="H124">
        <v>14829</v>
      </c>
      <c r="I124">
        <v>1.06157222885415</v>
      </c>
      <c r="J124">
        <v>1.05558849999999</v>
      </c>
      <c r="K124">
        <v>1.0496047711458401</v>
      </c>
      <c r="L124">
        <v>56.5961491670515</v>
      </c>
      <c r="M124">
        <v>0</v>
      </c>
      <c r="N124" s="2">
        <f t="shared" si="0"/>
        <v>1.04992</v>
      </c>
      <c r="O124" s="2">
        <f t="shared" si="1"/>
        <v>1.0501499999999999</v>
      </c>
      <c r="P124" s="2">
        <f t="shared" si="2"/>
        <v>1.06226</v>
      </c>
      <c r="Q124" s="2">
        <f t="shared" si="3"/>
        <v>1.0540799999999999</v>
      </c>
      <c r="R124" s="2">
        <f t="shared" si="4"/>
        <v>1.04725</v>
      </c>
      <c r="S124" s="2">
        <f t="shared" si="5"/>
        <v>1.0453399999999999</v>
      </c>
      <c r="T124" s="2">
        <f t="shared" si="6"/>
        <v>1.05724</v>
      </c>
      <c r="U124" s="2">
        <f t="shared" si="7"/>
        <v>1.04986</v>
      </c>
      <c r="V124" t="str">
        <f>IF(ISNUMBER(MATCH(B124,[1]VerticalLineDates!$D:$D,0)),1,"")</f>
        <v/>
      </c>
    </row>
    <row r="125" spans="1:22" hidden="1" x14ac:dyDescent="0.3">
      <c r="A125" t="s">
        <v>11</v>
      </c>
      <c r="B125" s="1" t="s">
        <v>62</v>
      </c>
      <c r="C125">
        <v>0</v>
      </c>
      <c r="D125">
        <v>1.05813</v>
      </c>
      <c r="E125">
        <v>1.06134</v>
      </c>
      <c r="F125">
        <v>1.0575399999999999</v>
      </c>
      <c r="G125">
        <v>1.0599400000000001</v>
      </c>
      <c r="H125">
        <v>25495</v>
      </c>
      <c r="I125">
        <v>1.0620440566159299</v>
      </c>
      <c r="J125">
        <v>1.05596799999999</v>
      </c>
      <c r="K125">
        <v>1.0498919433840599</v>
      </c>
      <c r="L125">
        <v>59.289591987178703</v>
      </c>
      <c r="M125">
        <v>0</v>
      </c>
      <c r="N125" s="2">
        <f t="shared" si="0"/>
        <v>1.05724</v>
      </c>
      <c r="O125" s="2">
        <f t="shared" si="1"/>
        <v>1.04992</v>
      </c>
      <c r="P125" s="2">
        <f t="shared" si="2"/>
        <v>1.0598700000000001</v>
      </c>
      <c r="Q125" s="2">
        <f t="shared" si="3"/>
        <v>1.06226</v>
      </c>
      <c r="R125" s="2">
        <f t="shared" si="4"/>
        <v>1.0570999999999999</v>
      </c>
      <c r="S125" s="2">
        <f t="shared" si="5"/>
        <v>1.04725</v>
      </c>
      <c r="T125" s="2">
        <f t="shared" si="6"/>
        <v>1.05813</v>
      </c>
      <c r="U125" s="2">
        <f t="shared" si="7"/>
        <v>1.05724</v>
      </c>
      <c r="V125" t="str">
        <f>IF(ISNUMBER(MATCH(B125,[1]VerticalLineDates!$D:$D,0)),1,"")</f>
        <v/>
      </c>
    </row>
    <row r="126" spans="1:22" hidden="1" x14ac:dyDescent="0.3">
      <c r="A126" t="s">
        <v>11</v>
      </c>
      <c r="B126" s="1" t="s">
        <v>63</v>
      </c>
      <c r="C126">
        <v>0</v>
      </c>
      <c r="D126">
        <v>1.0599400000000001</v>
      </c>
      <c r="E126">
        <v>1.0664199999999999</v>
      </c>
      <c r="F126">
        <v>1.05945</v>
      </c>
      <c r="G126">
        <v>1.06429</v>
      </c>
      <c r="H126">
        <v>33126</v>
      </c>
      <c r="I126">
        <v>1.0634628519467999</v>
      </c>
      <c r="J126">
        <v>1.0565084999999901</v>
      </c>
      <c r="K126">
        <v>1.04955414805319</v>
      </c>
      <c r="L126">
        <v>64.923291700462698</v>
      </c>
      <c r="M126">
        <v>0</v>
      </c>
      <c r="N126" s="2">
        <f t="shared" si="0"/>
        <v>1.05813</v>
      </c>
      <c r="O126" s="2">
        <f t="shared" si="1"/>
        <v>1.05724</v>
      </c>
      <c r="P126" s="2">
        <f t="shared" si="2"/>
        <v>1.06134</v>
      </c>
      <c r="Q126" s="2">
        <f t="shared" si="3"/>
        <v>1.0598700000000001</v>
      </c>
      <c r="R126" s="2">
        <f t="shared" si="4"/>
        <v>1.0575399999999999</v>
      </c>
      <c r="S126" s="2">
        <f t="shared" si="5"/>
        <v>1.0570999999999999</v>
      </c>
      <c r="T126" s="2">
        <f t="shared" si="6"/>
        <v>1.0599400000000001</v>
      </c>
      <c r="U126" s="2">
        <f t="shared" si="7"/>
        <v>1.05813</v>
      </c>
      <c r="V126" t="str">
        <f>IF(ISNUMBER(MATCH(B126,[1]VerticalLineDates!$D:$D,0)),1,"")</f>
        <v/>
      </c>
    </row>
    <row r="127" spans="1:22" hidden="1" x14ac:dyDescent="0.3">
      <c r="A127" t="s">
        <v>11</v>
      </c>
      <c r="B127" s="1" t="s">
        <v>64</v>
      </c>
      <c r="C127">
        <v>0</v>
      </c>
      <c r="D127">
        <v>1.0642799999999999</v>
      </c>
      <c r="E127">
        <v>1.0684400000000001</v>
      </c>
      <c r="F127">
        <v>1.0619400000000001</v>
      </c>
      <c r="G127">
        <v>1.06742</v>
      </c>
      <c r="H127">
        <v>35758</v>
      </c>
      <c r="I127">
        <v>1.0654308186242401</v>
      </c>
      <c r="J127">
        <v>1.0572489999999899</v>
      </c>
      <c r="K127">
        <v>1.0490671813757499</v>
      </c>
      <c r="L127">
        <v>68.3203879936748</v>
      </c>
      <c r="M127">
        <v>0</v>
      </c>
      <c r="N127" s="2">
        <f t="shared" si="0"/>
        <v>1.0599400000000001</v>
      </c>
      <c r="O127" s="2">
        <f t="shared" si="1"/>
        <v>1.05813</v>
      </c>
      <c r="P127" s="2">
        <f t="shared" si="2"/>
        <v>1.0664199999999999</v>
      </c>
      <c r="Q127" s="2">
        <f t="shared" si="3"/>
        <v>1.06134</v>
      </c>
      <c r="R127" s="2">
        <f t="shared" si="4"/>
        <v>1.05945</v>
      </c>
      <c r="S127" s="2">
        <f t="shared" si="5"/>
        <v>1.0575399999999999</v>
      </c>
      <c r="T127" s="2">
        <f t="shared" si="6"/>
        <v>1.06429</v>
      </c>
      <c r="U127" s="2">
        <f t="shared" si="7"/>
        <v>1.0599400000000001</v>
      </c>
      <c r="V127" t="str">
        <f>IF(ISNUMBER(MATCH(B127,[1]VerticalLineDates!$D:$D,0)),1,"")</f>
        <v/>
      </c>
    </row>
    <row r="128" spans="1:22" hidden="1" x14ac:dyDescent="0.3">
      <c r="A128" t="s">
        <v>11</v>
      </c>
      <c r="B128" s="1" t="s">
        <v>65</v>
      </c>
      <c r="C128">
        <v>0</v>
      </c>
      <c r="D128">
        <v>1.0674300000000001</v>
      </c>
      <c r="E128">
        <v>1.0682100000000001</v>
      </c>
      <c r="F128">
        <v>1.06325</v>
      </c>
      <c r="G128">
        <v>1.0665199999999999</v>
      </c>
      <c r="H128">
        <v>46150</v>
      </c>
      <c r="I128">
        <v>1.06686549390851</v>
      </c>
      <c r="J128">
        <v>1.0578365000000001</v>
      </c>
      <c r="K128">
        <v>1.0488075060914801</v>
      </c>
      <c r="L128">
        <v>66.331138157970798</v>
      </c>
      <c r="M128">
        <v>0</v>
      </c>
      <c r="N128" s="2">
        <f t="shared" si="0"/>
        <v>1.0642799999999999</v>
      </c>
      <c r="O128" s="2">
        <f t="shared" si="1"/>
        <v>1.0599400000000001</v>
      </c>
      <c r="P128" s="2">
        <f t="shared" si="2"/>
        <v>1.0684400000000001</v>
      </c>
      <c r="Q128" s="2">
        <f t="shared" si="3"/>
        <v>1.0664199999999999</v>
      </c>
      <c r="R128" s="2">
        <f t="shared" si="4"/>
        <v>1.0619400000000001</v>
      </c>
      <c r="S128" s="2">
        <f t="shared" si="5"/>
        <v>1.05945</v>
      </c>
      <c r="T128" s="2">
        <f t="shared" si="6"/>
        <v>1.06742</v>
      </c>
      <c r="U128" s="2">
        <f t="shared" si="7"/>
        <v>1.06429</v>
      </c>
      <c r="V128" t="str">
        <f>IF(ISNUMBER(MATCH(B128,[1]VerticalLineDates!$D:$D,0)),1,"")</f>
        <v/>
      </c>
    </row>
    <row r="129" spans="1:22" hidden="1" x14ac:dyDescent="0.3">
      <c r="A129" t="s">
        <v>11</v>
      </c>
      <c r="B129" s="1" t="s">
        <v>66</v>
      </c>
      <c r="C129">
        <v>0</v>
      </c>
      <c r="D129">
        <v>1.0665199999999999</v>
      </c>
      <c r="E129">
        <v>1.0668500000000001</v>
      </c>
      <c r="F129">
        <v>1.0610299999999999</v>
      </c>
      <c r="G129">
        <v>1.06229</v>
      </c>
      <c r="H129">
        <v>26232</v>
      </c>
      <c r="I129">
        <v>1.0671758231047599</v>
      </c>
      <c r="J129">
        <v>1.058343</v>
      </c>
      <c r="K129">
        <v>1.04951017689523</v>
      </c>
      <c r="L129">
        <v>57.811249757291797</v>
      </c>
      <c r="M129">
        <v>0</v>
      </c>
      <c r="N129" s="2">
        <f t="shared" si="0"/>
        <v>1.0674300000000001</v>
      </c>
      <c r="O129" s="2">
        <f t="shared" si="1"/>
        <v>1.0642799999999999</v>
      </c>
      <c r="P129" s="2">
        <f t="shared" si="2"/>
        <v>1.0682100000000001</v>
      </c>
      <c r="Q129" s="2">
        <f t="shared" si="3"/>
        <v>1.0684400000000001</v>
      </c>
      <c r="R129" s="2">
        <f t="shared" si="4"/>
        <v>1.06325</v>
      </c>
      <c r="S129" s="2">
        <f t="shared" si="5"/>
        <v>1.0619400000000001</v>
      </c>
      <c r="T129" s="2">
        <f t="shared" si="6"/>
        <v>1.0665199999999999</v>
      </c>
      <c r="U129" s="2">
        <f t="shared" si="7"/>
        <v>1.06742</v>
      </c>
      <c r="V129" t="str">
        <f>IF(ISNUMBER(MATCH(B129,[1]VerticalLineDates!$D:$D,0)),1,"")</f>
        <v/>
      </c>
    </row>
    <row r="130" spans="1:22" hidden="1" x14ac:dyDescent="0.3">
      <c r="A130" t="s">
        <v>11</v>
      </c>
      <c r="B130" s="1" t="s">
        <v>67</v>
      </c>
      <c r="C130">
        <v>0</v>
      </c>
      <c r="D130">
        <v>1.06227</v>
      </c>
      <c r="E130">
        <v>1.06246</v>
      </c>
      <c r="F130">
        <v>1.0604499999999999</v>
      </c>
      <c r="G130">
        <v>1.0609</v>
      </c>
      <c r="H130">
        <v>12378</v>
      </c>
      <c r="I130">
        <v>1.0674053283271701</v>
      </c>
      <c r="J130">
        <v>1.0585134999999899</v>
      </c>
      <c r="K130">
        <v>1.0496216716728199</v>
      </c>
      <c r="L130">
        <v>55.297726825587397</v>
      </c>
      <c r="M130">
        <v>0</v>
      </c>
      <c r="N130" s="2">
        <f t="shared" si="0"/>
        <v>1.0665199999999999</v>
      </c>
      <c r="O130" s="2">
        <f t="shared" si="1"/>
        <v>1.0674300000000001</v>
      </c>
      <c r="P130" s="2">
        <f t="shared" si="2"/>
        <v>1.0668500000000001</v>
      </c>
      <c r="Q130" s="2">
        <f t="shared" si="3"/>
        <v>1.0682100000000001</v>
      </c>
      <c r="R130" s="2">
        <f t="shared" si="4"/>
        <v>1.0610299999999999</v>
      </c>
      <c r="S130" s="2">
        <f t="shared" si="5"/>
        <v>1.06325</v>
      </c>
      <c r="T130" s="2">
        <f t="shared" si="6"/>
        <v>1.06229</v>
      </c>
      <c r="U130" s="2">
        <f t="shared" si="7"/>
        <v>1.0665199999999999</v>
      </c>
      <c r="V130" t="str">
        <f>IF(ISNUMBER(MATCH(B130,[1]VerticalLineDates!$D:$D,0)),1,"")</f>
        <v/>
      </c>
    </row>
    <row r="131" spans="1:22" hidden="1" x14ac:dyDescent="0.3">
      <c r="A131" t="s">
        <v>11</v>
      </c>
      <c r="B131" s="1" t="s">
        <v>68</v>
      </c>
      <c r="C131">
        <v>0</v>
      </c>
      <c r="D131">
        <v>1.0609</v>
      </c>
      <c r="E131">
        <v>1.06192</v>
      </c>
      <c r="F131">
        <v>1.0603400000000001</v>
      </c>
      <c r="G131">
        <v>1.0617000000000001</v>
      </c>
      <c r="H131">
        <v>16602</v>
      </c>
      <c r="I131">
        <v>1.067717400337</v>
      </c>
      <c r="J131">
        <v>1.058756</v>
      </c>
      <c r="K131">
        <v>1.04979459966299</v>
      </c>
      <c r="L131">
        <v>56.470763035237503</v>
      </c>
      <c r="M131">
        <v>0</v>
      </c>
      <c r="N131" s="2">
        <f t="shared" si="0"/>
        <v>1.06227</v>
      </c>
      <c r="O131" s="2">
        <f t="shared" si="1"/>
        <v>1.0665199999999999</v>
      </c>
      <c r="P131" s="2">
        <f t="shared" si="2"/>
        <v>1.06246</v>
      </c>
      <c r="Q131" s="2">
        <f t="shared" si="3"/>
        <v>1.0668500000000001</v>
      </c>
      <c r="R131" s="2">
        <f t="shared" si="4"/>
        <v>1.0604499999999999</v>
      </c>
      <c r="S131" s="2">
        <f t="shared" si="5"/>
        <v>1.0610299999999999</v>
      </c>
      <c r="T131" s="2">
        <f t="shared" si="6"/>
        <v>1.0609</v>
      </c>
      <c r="U131" s="2">
        <f t="shared" si="7"/>
        <v>1.06229</v>
      </c>
      <c r="V131" t="str">
        <f>IF(ISNUMBER(MATCH(B131,[1]VerticalLineDates!$D:$D,0)),1,"")</f>
        <v/>
      </c>
    </row>
    <row r="132" spans="1:22" hidden="1" x14ac:dyDescent="0.3">
      <c r="A132" t="s">
        <v>11</v>
      </c>
      <c r="B132" s="1" t="s">
        <v>69</v>
      </c>
      <c r="C132">
        <v>0</v>
      </c>
      <c r="D132">
        <v>1.0617000000000001</v>
      </c>
      <c r="E132">
        <v>1.0643199999999999</v>
      </c>
      <c r="F132">
        <v>1.0611999999999999</v>
      </c>
      <c r="G132">
        <v>1.0633900000000001</v>
      </c>
      <c r="H132">
        <v>23798</v>
      </c>
      <c r="I132">
        <v>1.06816477440672</v>
      </c>
      <c r="J132">
        <v>1.05897799999999</v>
      </c>
      <c r="K132">
        <v>1.04979122559327</v>
      </c>
      <c r="L132">
        <v>58.9229973060676</v>
      </c>
      <c r="M132">
        <v>0</v>
      </c>
      <c r="N132" s="2">
        <f t="shared" si="0"/>
        <v>1.0609</v>
      </c>
      <c r="O132" s="2">
        <f t="shared" si="1"/>
        <v>1.06227</v>
      </c>
      <c r="P132" s="2">
        <f t="shared" si="2"/>
        <v>1.06192</v>
      </c>
      <c r="Q132" s="2">
        <f t="shared" si="3"/>
        <v>1.06246</v>
      </c>
      <c r="R132" s="2">
        <f t="shared" si="4"/>
        <v>1.0603400000000001</v>
      </c>
      <c r="S132" s="2">
        <f t="shared" si="5"/>
        <v>1.0604499999999999</v>
      </c>
      <c r="T132" s="2">
        <f t="shared" si="6"/>
        <v>1.0617000000000001</v>
      </c>
      <c r="U132" s="2">
        <f t="shared" si="7"/>
        <v>1.0609</v>
      </c>
      <c r="V132" t="str">
        <f>IF(ISNUMBER(MATCH(B132,[1]VerticalLineDates!$D:$D,0)),1,"")</f>
        <v/>
      </c>
    </row>
    <row r="133" spans="1:22" hidden="1" x14ac:dyDescent="0.3">
      <c r="A133" t="s">
        <v>11</v>
      </c>
      <c r="B133" s="1" t="s">
        <v>70</v>
      </c>
      <c r="C133">
        <v>0</v>
      </c>
      <c r="D133">
        <v>1.06341</v>
      </c>
      <c r="E133">
        <v>1.0658399999999999</v>
      </c>
      <c r="F133">
        <v>1.0627200000000001</v>
      </c>
      <c r="G133">
        <v>1.06447</v>
      </c>
      <c r="H133">
        <v>23555</v>
      </c>
      <c r="I133">
        <v>1.06862968947526</v>
      </c>
      <c r="J133">
        <v>1.0591619999999999</v>
      </c>
      <c r="K133">
        <v>1.0496943105247301</v>
      </c>
      <c r="L133">
        <v>60.456137007933599</v>
      </c>
      <c r="M133">
        <v>0</v>
      </c>
      <c r="N133" s="2">
        <f t="shared" si="0"/>
        <v>1.0617000000000001</v>
      </c>
      <c r="O133" s="2">
        <f t="shared" si="1"/>
        <v>1.0609</v>
      </c>
      <c r="P133" s="2">
        <f t="shared" si="2"/>
        <v>1.0643199999999999</v>
      </c>
      <c r="Q133" s="2">
        <f t="shared" si="3"/>
        <v>1.06192</v>
      </c>
      <c r="R133" s="2">
        <f t="shared" si="4"/>
        <v>1.0611999999999999</v>
      </c>
      <c r="S133" s="2">
        <f t="shared" si="5"/>
        <v>1.0603400000000001</v>
      </c>
      <c r="T133" s="2">
        <f t="shared" si="6"/>
        <v>1.0633900000000001</v>
      </c>
      <c r="U133" s="2">
        <f t="shared" si="7"/>
        <v>1.0617000000000001</v>
      </c>
      <c r="V133" t="str">
        <f>IF(ISNUMBER(MATCH(B133,[1]VerticalLineDates!$D:$D,0)),1,"")</f>
        <v/>
      </c>
    </row>
    <row r="134" spans="1:22" hidden="1" x14ac:dyDescent="0.3">
      <c r="A134" t="s">
        <v>11</v>
      </c>
      <c r="B134" s="1" t="s">
        <v>71</v>
      </c>
      <c r="C134">
        <v>0</v>
      </c>
      <c r="D134">
        <v>1.0645100000000001</v>
      </c>
      <c r="E134">
        <v>1.0672999999999999</v>
      </c>
      <c r="F134">
        <v>1.05959</v>
      </c>
      <c r="G134">
        <v>1.0624</v>
      </c>
      <c r="H134">
        <v>46196</v>
      </c>
      <c r="I134">
        <v>1.0688246179716501</v>
      </c>
      <c r="J134">
        <v>1.05926399999999</v>
      </c>
      <c r="K134">
        <v>1.0497033820283399</v>
      </c>
      <c r="L134">
        <v>56.131765851296599</v>
      </c>
      <c r="M134">
        <v>0</v>
      </c>
      <c r="N134" s="2">
        <f t="shared" si="0"/>
        <v>1.06341</v>
      </c>
      <c r="O134" s="2">
        <f t="shared" si="1"/>
        <v>1.0617000000000001</v>
      </c>
      <c r="P134" s="2">
        <f t="shared" si="2"/>
        <v>1.0658399999999999</v>
      </c>
      <c r="Q134" s="2">
        <f t="shared" si="3"/>
        <v>1.0643199999999999</v>
      </c>
      <c r="R134" s="2">
        <f t="shared" si="4"/>
        <v>1.0627200000000001</v>
      </c>
      <c r="S134" s="2">
        <f t="shared" si="5"/>
        <v>1.0611999999999999</v>
      </c>
      <c r="T134" s="2">
        <f t="shared" si="6"/>
        <v>1.06447</v>
      </c>
      <c r="U134" s="2">
        <f t="shared" si="7"/>
        <v>1.0633900000000001</v>
      </c>
      <c r="V134" t="str">
        <f>IF(ISNUMBER(MATCH(B134,[1]VerticalLineDates!$D:$D,0)),1,"")</f>
        <v/>
      </c>
    </row>
    <row r="135" spans="1:22" hidden="1" x14ac:dyDescent="0.3">
      <c r="A135" t="s">
        <v>11</v>
      </c>
      <c r="B135" s="1" t="s">
        <v>72</v>
      </c>
      <c r="C135">
        <v>0</v>
      </c>
      <c r="D135">
        <v>1.0624100000000001</v>
      </c>
      <c r="E135">
        <v>1.06525</v>
      </c>
      <c r="F135">
        <v>1.0621700000000001</v>
      </c>
      <c r="G135">
        <v>1.06366</v>
      </c>
      <c r="H135">
        <v>18879</v>
      </c>
      <c r="I135">
        <v>1.0692811921716201</v>
      </c>
      <c r="J135">
        <v>1.05960549999999</v>
      </c>
      <c r="K135">
        <v>1.0499298078283701</v>
      </c>
      <c r="L135">
        <v>58.096560313946</v>
      </c>
      <c r="M135">
        <v>0</v>
      </c>
      <c r="N135" s="2">
        <f t="shared" si="0"/>
        <v>1.0645100000000001</v>
      </c>
      <c r="O135" s="2">
        <f t="shared" si="1"/>
        <v>1.06341</v>
      </c>
      <c r="P135" s="2">
        <f t="shared" si="2"/>
        <v>1.0672999999999999</v>
      </c>
      <c r="Q135" s="2">
        <f t="shared" si="3"/>
        <v>1.0658399999999999</v>
      </c>
      <c r="R135" s="2">
        <f t="shared" si="4"/>
        <v>1.05959</v>
      </c>
      <c r="S135" s="2">
        <f t="shared" si="5"/>
        <v>1.0627200000000001</v>
      </c>
      <c r="T135" s="2">
        <f t="shared" si="6"/>
        <v>1.0624</v>
      </c>
      <c r="U135" s="2">
        <f t="shared" si="7"/>
        <v>1.06447</v>
      </c>
      <c r="V135" t="str">
        <f>IF(ISNUMBER(MATCH(B135,[1]VerticalLineDates!$D:$D,0)),1,"")</f>
        <v/>
      </c>
    </row>
    <row r="136" spans="1:22" hidden="1" x14ac:dyDescent="0.3">
      <c r="A136" t="s">
        <v>11</v>
      </c>
      <c r="B136" s="1" t="s">
        <v>73</v>
      </c>
      <c r="C136">
        <v>0</v>
      </c>
      <c r="D136">
        <v>1.0636300000000001</v>
      </c>
      <c r="E136">
        <v>1.0644499999999999</v>
      </c>
      <c r="F136">
        <v>1.0636300000000001</v>
      </c>
      <c r="G136">
        <v>1.0642</v>
      </c>
      <c r="H136">
        <v>1776</v>
      </c>
      <c r="I136">
        <v>1.06976299790922</v>
      </c>
      <c r="J136">
        <v>1.059958</v>
      </c>
      <c r="K136">
        <v>1.0501530020907699</v>
      </c>
      <c r="L136">
        <v>58.945229625534402</v>
      </c>
      <c r="M136">
        <v>0</v>
      </c>
      <c r="N136" s="2">
        <f t="shared" si="0"/>
        <v>1.0624100000000001</v>
      </c>
      <c r="O136" s="2">
        <f t="shared" si="1"/>
        <v>1.0645100000000001</v>
      </c>
      <c r="P136" s="2">
        <f t="shared" si="2"/>
        <v>1.06525</v>
      </c>
      <c r="Q136" s="2">
        <f t="shared" si="3"/>
        <v>1.0672999999999999</v>
      </c>
      <c r="R136" s="2">
        <f t="shared" si="4"/>
        <v>1.0621700000000001</v>
      </c>
      <c r="S136" s="2">
        <f t="shared" si="5"/>
        <v>1.05959</v>
      </c>
      <c r="T136" s="2">
        <f t="shared" si="6"/>
        <v>1.06366</v>
      </c>
      <c r="U136" s="2">
        <f t="shared" si="7"/>
        <v>1.0624</v>
      </c>
      <c r="V136" t="str">
        <f>IF(ISNUMBER(MATCH(B136,[1]VerticalLineDates!$D:$D,0)),1,"")</f>
        <v/>
      </c>
    </row>
    <row r="137" spans="1:22" hidden="1" x14ac:dyDescent="0.3">
      <c r="A137" t="s">
        <v>11</v>
      </c>
      <c r="B137" s="1" t="s">
        <v>74</v>
      </c>
      <c r="C137">
        <v>0</v>
      </c>
      <c r="D137">
        <v>1.06023</v>
      </c>
      <c r="E137">
        <v>1.06355</v>
      </c>
      <c r="F137">
        <v>1.06023</v>
      </c>
      <c r="G137">
        <v>1.0628299999999999</v>
      </c>
      <c r="H137">
        <v>9203</v>
      </c>
      <c r="I137">
        <v>1.07000938019017</v>
      </c>
      <c r="J137">
        <v>1.0602929999999999</v>
      </c>
      <c r="K137">
        <v>1.0505766198098201</v>
      </c>
      <c r="L137">
        <v>55.854517072451898</v>
      </c>
      <c r="M137">
        <v>0</v>
      </c>
      <c r="N137" s="2">
        <f t="shared" si="0"/>
        <v>1.0636300000000001</v>
      </c>
      <c r="O137" s="2">
        <f t="shared" si="1"/>
        <v>1.0624100000000001</v>
      </c>
      <c r="P137" s="2">
        <f t="shared" si="2"/>
        <v>1.0644499999999999</v>
      </c>
      <c r="Q137" s="2">
        <f t="shared" si="3"/>
        <v>1.06525</v>
      </c>
      <c r="R137" s="2">
        <f t="shared" si="4"/>
        <v>1.0636300000000001</v>
      </c>
      <c r="S137" s="2">
        <f t="shared" si="5"/>
        <v>1.0621700000000001</v>
      </c>
      <c r="T137" s="2">
        <f t="shared" si="6"/>
        <v>1.0642</v>
      </c>
      <c r="U137" s="2">
        <f t="shared" si="7"/>
        <v>1.06366</v>
      </c>
      <c r="V137" t="str">
        <f>IF(ISNUMBER(MATCH(B137,[1]VerticalLineDates!$D:$D,0)),1,"")</f>
        <v/>
      </c>
    </row>
    <row r="138" spans="1:22" hidden="1" x14ac:dyDescent="0.3">
      <c r="A138" t="s">
        <v>11</v>
      </c>
      <c r="B138" s="1" t="s">
        <v>75</v>
      </c>
      <c r="C138">
        <v>0</v>
      </c>
      <c r="D138">
        <v>1.0628299999999999</v>
      </c>
      <c r="E138">
        <v>1.0629999999999999</v>
      </c>
      <c r="F138">
        <v>1.06047</v>
      </c>
      <c r="G138">
        <v>1.0614399999999999</v>
      </c>
      <c r="H138">
        <v>17421</v>
      </c>
      <c r="I138">
        <v>1.0700753840608801</v>
      </c>
      <c r="J138">
        <v>1.060578</v>
      </c>
      <c r="K138">
        <v>1.05108061593911</v>
      </c>
      <c r="L138">
        <v>52.827934682232502</v>
      </c>
      <c r="M138">
        <v>0</v>
      </c>
      <c r="N138" s="2">
        <f t="shared" si="0"/>
        <v>1.06023</v>
      </c>
      <c r="O138" s="2">
        <f t="shared" si="1"/>
        <v>1.0636300000000001</v>
      </c>
      <c r="P138" s="2">
        <f t="shared" si="2"/>
        <v>1.06355</v>
      </c>
      <c r="Q138" s="2">
        <f t="shared" si="3"/>
        <v>1.0644499999999999</v>
      </c>
      <c r="R138" s="2">
        <f t="shared" si="4"/>
        <v>1.06023</v>
      </c>
      <c r="S138" s="2">
        <f t="shared" si="5"/>
        <v>1.0636300000000001</v>
      </c>
      <c r="T138" s="2">
        <f t="shared" si="6"/>
        <v>1.0628299999999999</v>
      </c>
      <c r="U138" s="2">
        <f t="shared" si="7"/>
        <v>1.0642</v>
      </c>
      <c r="V138" t="str">
        <f>IF(ISNUMBER(MATCH(B138,[1]VerticalLineDates!$D:$D,0)),1,"")</f>
        <v/>
      </c>
    </row>
    <row r="139" spans="1:22" hidden="1" x14ac:dyDescent="0.3">
      <c r="A139" t="s">
        <v>11</v>
      </c>
      <c r="B139" s="1" t="s">
        <v>76</v>
      </c>
      <c r="C139">
        <v>0</v>
      </c>
      <c r="D139">
        <v>1.0614300000000001</v>
      </c>
      <c r="E139">
        <v>1.06291</v>
      </c>
      <c r="F139">
        <v>1.0579099999999999</v>
      </c>
      <c r="G139">
        <v>1.05826</v>
      </c>
      <c r="H139">
        <v>26126</v>
      </c>
      <c r="I139">
        <v>1.0699576065338601</v>
      </c>
      <c r="J139">
        <v>1.0607409999999999</v>
      </c>
      <c r="K139">
        <v>1.05152439346613</v>
      </c>
      <c r="L139">
        <v>46.6059041180159</v>
      </c>
      <c r="M139">
        <v>0</v>
      </c>
      <c r="N139" s="2">
        <f t="shared" si="0"/>
        <v>1.0628299999999999</v>
      </c>
      <c r="O139" s="2">
        <f t="shared" si="1"/>
        <v>1.06023</v>
      </c>
      <c r="P139" s="2">
        <f t="shared" si="2"/>
        <v>1.0629999999999999</v>
      </c>
      <c r="Q139" s="2">
        <f t="shared" si="3"/>
        <v>1.06355</v>
      </c>
      <c r="R139" s="2">
        <f t="shared" si="4"/>
        <v>1.06047</v>
      </c>
      <c r="S139" s="2">
        <f t="shared" si="5"/>
        <v>1.06023</v>
      </c>
      <c r="T139" s="2">
        <f t="shared" si="6"/>
        <v>1.0614399999999999</v>
      </c>
      <c r="U139" s="2">
        <f t="shared" si="7"/>
        <v>1.0628299999999999</v>
      </c>
      <c r="V139" t="str">
        <f>IF(ISNUMBER(MATCH(B139,[1]VerticalLineDates!$D:$D,0)),1,"")</f>
        <v/>
      </c>
    </row>
    <row r="140" spans="1:22" hidden="1" x14ac:dyDescent="0.3">
      <c r="A140" t="s">
        <v>11</v>
      </c>
      <c r="B140" s="1" t="s">
        <v>77</v>
      </c>
      <c r="C140">
        <v>0</v>
      </c>
      <c r="D140">
        <v>1.05826</v>
      </c>
      <c r="E140">
        <v>1.05982</v>
      </c>
      <c r="F140">
        <v>1.05789</v>
      </c>
      <c r="G140">
        <v>1.0590200000000001</v>
      </c>
      <c r="H140">
        <v>25126</v>
      </c>
      <c r="I140">
        <v>1.0698738510913499</v>
      </c>
      <c r="J140">
        <v>1.0609044999999999</v>
      </c>
      <c r="K140">
        <v>1.0519351489086399</v>
      </c>
      <c r="L140">
        <v>48.176857888535103</v>
      </c>
      <c r="M140">
        <v>0</v>
      </c>
      <c r="N140" s="2">
        <f t="shared" si="0"/>
        <v>1.0614300000000001</v>
      </c>
      <c r="O140" s="2">
        <f t="shared" si="1"/>
        <v>1.0628299999999999</v>
      </c>
      <c r="P140" s="2">
        <f t="shared" si="2"/>
        <v>1.06291</v>
      </c>
      <c r="Q140" s="2">
        <f t="shared" si="3"/>
        <v>1.0629999999999999</v>
      </c>
      <c r="R140" s="2">
        <f t="shared" si="4"/>
        <v>1.0579099999999999</v>
      </c>
      <c r="S140" s="2">
        <f t="shared" si="5"/>
        <v>1.06047</v>
      </c>
      <c r="T140" s="2">
        <f t="shared" si="6"/>
        <v>1.05826</v>
      </c>
      <c r="U140" s="2">
        <f t="shared" si="7"/>
        <v>1.0614399999999999</v>
      </c>
      <c r="V140" t="str">
        <f>IF(ISNUMBER(MATCH(B140,[1]VerticalLineDates!$D:$D,0)),1,"")</f>
        <v/>
      </c>
    </row>
    <row r="141" spans="1:22" hidden="1" x14ac:dyDescent="0.3">
      <c r="A141" t="s">
        <v>11</v>
      </c>
      <c r="B141" s="1" t="s">
        <v>78</v>
      </c>
      <c r="C141">
        <v>0</v>
      </c>
      <c r="D141">
        <v>1.0590599999999999</v>
      </c>
      <c r="E141">
        <v>1.06084</v>
      </c>
      <c r="F141">
        <v>1.05891</v>
      </c>
      <c r="G141">
        <v>1.0599700000000001</v>
      </c>
      <c r="H141">
        <v>20257</v>
      </c>
      <c r="I141">
        <v>1.0689090023128101</v>
      </c>
      <c r="J141">
        <v>1.0613965000000001</v>
      </c>
      <c r="K141">
        <v>1.0538839976871801</v>
      </c>
      <c r="L141">
        <v>50.151187596547203</v>
      </c>
      <c r="M141">
        <v>0</v>
      </c>
      <c r="N141" s="2">
        <f t="shared" ref="N141:N204" si="8">IF(ISBLANK($M141),"",D140)</f>
        <v>1.05826</v>
      </c>
      <c r="O141" s="2">
        <f t="shared" ref="O141:O204" si="9">IF(ISBLANK($M141),"",D139)</f>
        <v>1.0614300000000001</v>
      </c>
      <c r="P141" s="2">
        <f t="shared" ref="P141:P204" si="10">IF(ISBLANK($M141),"",E140)</f>
        <v>1.05982</v>
      </c>
      <c r="Q141" s="2">
        <f t="shared" ref="Q141:Q204" si="11">IF(ISBLANK($M141),"",E139)</f>
        <v>1.06291</v>
      </c>
      <c r="R141" s="2">
        <f t="shared" ref="R141:R204" si="12">IF(ISBLANK($M141),"",F140)</f>
        <v>1.05789</v>
      </c>
      <c r="S141" s="2">
        <f t="shared" ref="S141:S204" si="13">IF(ISBLANK($M141),"",F139)</f>
        <v>1.0579099999999999</v>
      </c>
      <c r="T141" s="2">
        <f t="shared" ref="T141:T204" si="14">IF(ISBLANK($M141),"",G140)</f>
        <v>1.0590200000000001</v>
      </c>
      <c r="U141" s="2">
        <f t="shared" ref="U141:U204" si="15">IF(ISBLANK($M141),"",G139)</f>
        <v>1.05826</v>
      </c>
      <c r="V141" t="str">
        <f>IF(ISNUMBER(MATCH(B141,[1]VerticalLineDates!$D:$D,0)),1,"")</f>
        <v/>
      </c>
    </row>
    <row r="142" spans="1:22" hidden="1" x14ac:dyDescent="0.3">
      <c r="A142" t="s">
        <v>11</v>
      </c>
      <c r="B142" s="1" t="s">
        <v>79</v>
      </c>
      <c r="C142">
        <v>0</v>
      </c>
      <c r="D142">
        <v>1.0599700000000001</v>
      </c>
      <c r="E142">
        <v>1.06081</v>
      </c>
      <c r="F142">
        <v>1.05955</v>
      </c>
      <c r="G142">
        <v>1.05986</v>
      </c>
      <c r="H142">
        <v>12549</v>
      </c>
      <c r="I142">
        <v>1.06730867987505</v>
      </c>
      <c r="J142">
        <v>1.0618965</v>
      </c>
      <c r="K142">
        <v>1.0564843201249401</v>
      </c>
      <c r="L142">
        <v>49.914065162676401</v>
      </c>
      <c r="M142">
        <v>0</v>
      </c>
      <c r="N142" s="2">
        <f t="shared" si="8"/>
        <v>1.0590599999999999</v>
      </c>
      <c r="O142" s="2">
        <f t="shared" si="9"/>
        <v>1.05826</v>
      </c>
      <c r="P142" s="2">
        <f t="shared" si="10"/>
        <v>1.06084</v>
      </c>
      <c r="Q142" s="2">
        <f t="shared" si="11"/>
        <v>1.05982</v>
      </c>
      <c r="R142" s="2">
        <f t="shared" si="12"/>
        <v>1.05891</v>
      </c>
      <c r="S142" s="2">
        <f t="shared" si="13"/>
        <v>1.05789</v>
      </c>
      <c r="T142" s="2">
        <f t="shared" si="14"/>
        <v>1.0599700000000001</v>
      </c>
      <c r="U142" s="2">
        <f t="shared" si="15"/>
        <v>1.0590200000000001</v>
      </c>
      <c r="V142" t="str">
        <f>IF(ISNUMBER(MATCH(B142,[1]VerticalLineDates!$D:$D,0)),1,"")</f>
        <v/>
      </c>
    </row>
    <row r="143" spans="1:22" hidden="1" x14ac:dyDescent="0.3">
      <c r="A143" t="s">
        <v>11</v>
      </c>
      <c r="B143" s="1" t="s">
        <v>80</v>
      </c>
      <c r="C143">
        <v>0</v>
      </c>
      <c r="D143">
        <v>1.05986</v>
      </c>
      <c r="E143">
        <v>1.0618399999999999</v>
      </c>
      <c r="F143">
        <v>1.0589299999999999</v>
      </c>
      <c r="G143">
        <v>1.0605899999999999</v>
      </c>
      <c r="H143">
        <v>15171</v>
      </c>
      <c r="I143">
        <v>1.06708239177426</v>
      </c>
      <c r="J143">
        <v>1.0620639999999999</v>
      </c>
      <c r="K143">
        <v>1.05704560822573</v>
      </c>
      <c r="L143">
        <v>51.5512177042594</v>
      </c>
      <c r="M143">
        <v>0</v>
      </c>
      <c r="N143" s="2">
        <f t="shared" si="8"/>
        <v>1.0599700000000001</v>
      </c>
      <c r="O143" s="2">
        <f t="shared" si="9"/>
        <v>1.0590599999999999</v>
      </c>
      <c r="P143" s="2">
        <f t="shared" si="10"/>
        <v>1.06081</v>
      </c>
      <c r="Q143" s="2">
        <f t="shared" si="11"/>
        <v>1.06084</v>
      </c>
      <c r="R143" s="2">
        <f t="shared" si="12"/>
        <v>1.05955</v>
      </c>
      <c r="S143" s="2">
        <f t="shared" si="13"/>
        <v>1.05891</v>
      </c>
      <c r="T143" s="2">
        <f t="shared" si="14"/>
        <v>1.05986</v>
      </c>
      <c r="U143" s="2">
        <f t="shared" si="15"/>
        <v>1.0599700000000001</v>
      </c>
      <c r="V143" t="str">
        <f>IF(ISNUMBER(MATCH(B143,[1]VerticalLineDates!$D:$D,0)),1,"")</f>
        <v/>
      </c>
    </row>
    <row r="144" spans="1:22" hidden="1" x14ac:dyDescent="0.3">
      <c r="A144" t="s">
        <v>11</v>
      </c>
      <c r="B144" s="1" t="s">
        <v>81</v>
      </c>
      <c r="C144">
        <v>0</v>
      </c>
      <c r="D144">
        <v>1.0605800000000001</v>
      </c>
      <c r="E144">
        <v>1.0643100000000001</v>
      </c>
      <c r="F144">
        <v>1.0600499999999999</v>
      </c>
      <c r="G144">
        <v>1.06395</v>
      </c>
      <c r="H144">
        <v>17869</v>
      </c>
      <c r="I144">
        <v>1.0670943733763001</v>
      </c>
      <c r="J144">
        <v>1.0623549999999999</v>
      </c>
      <c r="K144">
        <v>1.05761562662369</v>
      </c>
      <c r="L144">
        <v>58.306490825963301</v>
      </c>
      <c r="M144">
        <v>0</v>
      </c>
      <c r="N144" s="2">
        <f t="shared" si="8"/>
        <v>1.05986</v>
      </c>
      <c r="O144" s="2">
        <f t="shared" si="9"/>
        <v>1.0599700000000001</v>
      </c>
      <c r="P144" s="2">
        <f t="shared" si="10"/>
        <v>1.0618399999999999</v>
      </c>
      <c r="Q144" s="2">
        <f t="shared" si="11"/>
        <v>1.06081</v>
      </c>
      <c r="R144" s="2">
        <f t="shared" si="12"/>
        <v>1.0589299999999999</v>
      </c>
      <c r="S144" s="2">
        <f t="shared" si="13"/>
        <v>1.05955</v>
      </c>
      <c r="T144" s="2">
        <f t="shared" si="14"/>
        <v>1.0605899999999999</v>
      </c>
      <c r="U144" s="2">
        <f t="shared" si="15"/>
        <v>1.05986</v>
      </c>
      <c r="V144" t="str">
        <f>IF(ISNUMBER(MATCH(B144,[1]VerticalLineDates!$D:$D,0)),1,"")</f>
        <v/>
      </c>
    </row>
    <row r="145" spans="1:22" hidden="1" x14ac:dyDescent="0.3">
      <c r="A145" t="s">
        <v>11</v>
      </c>
      <c r="B145" s="1" t="s">
        <v>82</v>
      </c>
      <c r="C145">
        <v>0</v>
      </c>
      <c r="D145">
        <v>1.06395</v>
      </c>
      <c r="E145">
        <v>1.0671299999999999</v>
      </c>
      <c r="F145">
        <v>1.06395</v>
      </c>
      <c r="G145">
        <v>1.0662400000000001</v>
      </c>
      <c r="H145">
        <v>30376</v>
      </c>
      <c r="I145">
        <v>1.0675604969072601</v>
      </c>
      <c r="J145">
        <v>1.06267</v>
      </c>
      <c r="K145">
        <v>1.0577795030927299</v>
      </c>
      <c r="L145">
        <v>62.177232901921002</v>
      </c>
      <c r="M145">
        <v>0</v>
      </c>
      <c r="N145" s="2">
        <f t="shared" si="8"/>
        <v>1.0605800000000001</v>
      </c>
      <c r="O145" s="2">
        <f t="shared" si="9"/>
        <v>1.05986</v>
      </c>
      <c r="P145" s="2">
        <f t="shared" si="10"/>
        <v>1.0643100000000001</v>
      </c>
      <c r="Q145" s="2">
        <f t="shared" si="11"/>
        <v>1.0618399999999999</v>
      </c>
      <c r="R145" s="2">
        <f t="shared" si="12"/>
        <v>1.0600499999999999</v>
      </c>
      <c r="S145" s="2">
        <f t="shared" si="13"/>
        <v>1.0589299999999999</v>
      </c>
      <c r="T145" s="2">
        <f t="shared" si="14"/>
        <v>1.06395</v>
      </c>
      <c r="U145" s="2">
        <f t="shared" si="15"/>
        <v>1.0605899999999999</v>
      </c>
      <c r="V145" t="str">
        <f>IF(ISNUMBER(MATCH(B145,[1]VerticalLineDates!$D:$D,0)),1,"")</f>
        <v/>
      </c>
    </row>
    <row r="146" spans="1:22" hidden="1" x14ac:dyDescent="0.3">
      <c r="A146" t="s">
        <v>11</v>
      </c>
      <c r="B146" s="1" t="s">
        <v>83</v>
      </c>
      <c r="C146">
        <v>0</v>
      </c>
      <c r="D146">
        <v>1.0662400000000001</v>
      </c>
      <c r="E146">
        <v>1.0719000000000001</v>
      </c>
      <c r="F146">
        <v>1.0654600000000001</v>
      </c>
      <c r="G146">
        <v>1.0683499999999999</v>
      </c>
      <c r="H146">
        <v>46039</v>
      </c>
      <c r="I146">
        <v>1.06832091005799</v>
      </c>
      <c r="J146">
        <v>1.062873</v>
      </c>
      <c r="K146">
        <v>1.0574250899419999</v>
      </c>
      <c r="L146">
        <v>65.367595771128904</v>
      </c>
      <c r="M146">
        <v>0</v>
      </c>
      <c r="N146" s="2">
        <f t="shared" si="8"/>
        <v>1.06395</v>
      </c>
      <c r="O146" s="2">
        <f t="shared" si="9"/>
        <v>1.0605800000000001</v>
      </c>
      <c r="P146" s="2">
        <f t="shared" si="10"/>
        <v>1.0671299999999999</v>
      </c>
      <c r="Q146" s="2">
        <f t="shared" si="11"/>
        <v>1.0643100000000001</v>
      </c>
      <c r="R146" s="2">
        <f t="shared" si="12"/>
        <v>1.06395</v>
      </c>
      <c r="S146" s="2">
        <f t="shared" si="13"/>
        <v>1.0600499999999999</v>
      </c>
      <c r="T146" s="2">
        <f t="shared" si="14"/>
        <v>1.0662400000000001</v>
      </c>
      <c r="U146" s="2">
        <f t="shared" si="15"/>
        <v>1.06395</v>
      </c>
      <c r="V146" t="str">
        <f>IF(ISNUMBER(MATCH(B146,[1]VerticalLineDates!$D:$D,0)),1,"")</f>
        <v/>
      </c>
    </row>
    <row r="147" spans="1:22" hidden="1" x14ac:dyDescent="0.3">
      <c r="A147" t="s">
        <v>11</v>
      </c>
      <c r="B147" s="1" t="s">
        <v>84</v>
      </c>
      <c r="C147">
        <v>0</v>
      </c>
      <c r="D147">
        <v>1.0683400000000001</v>
      </c>
      <c r="E147">
        <v>1.0716300000000001</v>
      </c>
      <c r="F147">
        <v>1.0667</v>
      </c>
      <c r="G147">
        <v>1.06941</v>
      </c>
      <c r="H147">
        <v>49806</v>
      </c>
      <c r="I147">
        <v>1.0688078710250499</v>
      </c>
      <c r="J147">
        <v>1.0629725000000001</v>
      </c>
      <c r="K147">
        <v>1.0571371289749401</v>
      </c>
      <c r="L147">
        <v>66.879058860230799</v>
      </c>
      <c r="M147">
        <v>0</v>
      </c>
      <c r="N147" s="2">
        <f t="shared" si="8"/>
        <v>1.0662400000000001</v>
      </c>
      <c r="O147" s="2">
        <f t="shared" si="9"/>
        <v>1.06395</v>
      </c>
      <c r="P147" s="2">
        <f t="shared" si="10"/>
        <v>1.0719000000000001</v>
      </c>
      <c r="Q147" s="2">
        <f t="shared" si="11"/>
        <v>1.0671299999999999</v>
      </c>
      <c r="R147" s="2">
        <f t="shared" si="12"/>
        <v>1.0654600000000001</v>
      </c>
      <c r="S147" s="2">
        <f t="shared" si="13"/>
        <v>1.06395</v>
      </c>
      <c r="T147" s="2">
        <f t="shared" si="14"/>
        <v>1.0683499999999999</v>
      </c>
      <c r="U147" s="2">
        <f t="shared" si="15"/>
        <v>1.0662400000000001</v>
      </c>
      <c r="V147" t="str">
        <f>IF(ISNUMBER(MATCH(B147,[1]VerticalLineDates!$D:$D,0)),1,"")</f>
        <v/>
      </c>
    </row>
    <row r="148" spans="1:22" hidden="1" x14ac:dyDescent="0.3">
      <c r="A148" t="s">
        <v>11</v>
      </c>
      <c r="B148" s="1" t="s">
        <v>85</v>
      </c>
      <c r="C148">
        <v>0</v>
      </c>
      <c r="D148">
        <v>1.06942</v>
      </c>
      <c r="E148">
        <v>1.07128</v>
      </c>
      <c r="F148">
        <v>1.06931</v>
      </c>
      <c r="G148">
        <v>1.0704400000000001</v>
      </c>
      <c r="H148">
        <v>17484</v>
      </c>
      <c r="I148">
        <v>1.0696902828084001</v>
      </c>
      <c r="J148">
        <v>1.0631685</v>
      </c>
      <c r="K148">
        <v>1.0566467171915901</v>
      </c>
      <c r="L148">
        <v>68.3256272479302</v>
      </c>
      <c r="M148">
        <v>0</v>
      </c>
      <c r="N148" s="2">
        <f t="shared" si="8"/>
        <v>1.0683400000000001</v>
      </c>
      <c r="O148" s="2">
        <f t="shared" si="9"/>
        <v>1.0662400000000001</v>
      </c>
      <c r="P148" s="2">
        <f t="shared" si="10"/>
        <v>1.0716300000000001</v>
      </c>
      <c r="Q148" s="2">
        <f t="shared" si="11"/>
        <v>1.0719000000000001</v>
      </c>
      <c r="R148" s="2">
        <f t="shared" si="12"/>
        <v>1.0667</v>
      </c>
      <c r="S148" s="2">
        <f t="shared" si="13"/>
        <v>1.0654600000000001</v>
      </c>
      <c r="T148" s="2">
        <f t="shared" si="14"/>
        <v>1.06941</v>
      </c>
      <c r="U148" s="2">
        <f t="shared" si="15"/>
        <v>1.0683499999999999</v>
      </c>
      <c r="V148" t="str">
        <f>IF(ISNUMBER(MATCH(B148,[1]VerticalLineDates!$D:$D,0)),1,"")</f>
        <v/>
      </c>
    </row>
    <row r="149" spans="1:22" hidden="1" x14ac:dyDescent="0.3">
      <c r="A149" t="s">
        <v>11</v>
      </c>
      <c r="B149" s="1" t="s">
        <v>86</v>
      </c>
      <c r="C149">
        <v>0</v>
      </c>
      <c r="D149">
        <v>1.0704400000000001</v>
      </c>
      <c r="E149">
        <v>1.0714999999999999</v>
      </c>
      <c r="F149">
        <v>1.0694999999999999</v>
      </c>
      <c r="G149">
        <v>1.0708800000000001</v>
      </c>
      <c r="H149">
        <v>10726</v>
      </c>
      <c r="I149">
        <v>1.07091475228499</v>
      </c>
      <c r="J149">
        <v>1.063598</v>
      </c>
      <c r="K149">
        <v>1.0562812477150001</v>
      </c>
      <c r="L149">
        <v>68.949512697065899</v>
      </c>
      <c r="M149">
        <v>0</v>
      </c>
      <c r="N149" s="2">
        <f t="shared" si="8"/>
        <v>1.06942</v>
      </c>
      <c r="O149" s="2">
        <f t="shared" si="9"/>
        <v>1.0683400000000001</v>
      </c>
      <c r="P149" s="2">
        <f t="shared" si="10"/>
        <v>1.07128</v>
      </c>
      <c r="Q149" s="2">
        <f t="shared" si="11"/>
        <v>1.0716300000000001</v>
      </c>
      <c r="R149" s="2">
        <f t="shared" si="12"/>
        <v>1.06931</v>
      </c>
      <c r="S149" s="2">
        <f t="shared" si="13"/>
        <v>1.0667</v>
      </c>
      <c r="T149" s="2">
        <f t="shared" si="14"/>
        <v>1.0704400000000001</v>
      </c>
      <c r="U149" s="2">
        <f t="shared" si="15"/>
        <v>1.06941</v>
      </c>
      <c r="V149" t="str">
        <f>IF(ISNUMBER(MATCH(B149,[1]VerticalLineDates!$D:$D,0)),1,"")</f>
        <v/>
      </c>
    </row>
    <row r="150" spans="1:22" hidden="1" x14ac:dyDescent="0.3">
      <c r="A150" t="s">
        <v>11</v>
      </c>
      <c r="B150" s="1" t="s">
        <v>87</v>
      </c>
      <c r="C150">
        <v>0</v>
      </c>
      <c r="D150">
        <v>1.0709</v>
      </c>
      <c r="E150">
        <v>1.07121</v>
      </c>
      <c r="F150">
        <v>1.0687899999999999</v>
      </c>
      <c r="G150">
        <v>1.0697300000000001</v>
      </c>
      <c r="H150">
        <v>17744</v>
      </c>
      <c r="I150">
        <v>1.0717088949565701</v>
      </c>
      <c r="J150">
        <v>1.0640395</v>
      </c>
      <c r="K150">
        <v>1.05637010504342</v>
      </c>
      <c r="L150">
        <v>65.327715313529495</v>
      </c>
      <c r="M150">
        <v>0</v>
      </c>
      <c r="N150" s="2">
        <f t="shared" si="8"/>
        <v>1.0704400000000001</v>
      </c>
      <c r="O150" s="2">
        <f t="shared" si="9"/>
        <v>1.06942</v>
      </c>
      <c r="P150" s="2">
        <f t="shared" si="10"/>
        <v>1.0714999999999999</v>
      </c>
      <c r="Q150" s="2">
        <f t="shared" si="11"/>
        <v>1.07128</v>
      </c>
      <c r="R150" s="2">
        <f t="shared" si="12"/>
        <v>1.0694999999999999</v>
      </c>
      <c r="S150" s="2">
        <f t="shared" si="13"/>
        <v>1.06931</v>
      </c>
      <c r="T150" s="2">
        <f t="shared" si="14"/>
        <v>1.0708800000000001</v>
      </c>
      <c r="U150" s="2">
        <f t="shared" si="15"/>
        <v>1.0704400000000001</v>
      </c>
      <c r="V150" t="str">
        <f>IF(ISNUMBER(MATCH(B150,[1]VerticalLineDates!$D:$D,0)),1,"")</f>
        <v/>
      </c>
    </row>
    <row r="151" spans="1:22" hidden="1" x14ac:dyDescent="0.3">
      <c r="A151" t="s">
        <v>11</v>
      </c>
      <c r="B151" s="1" t="s">
        <v>88</v>
      </c>
      <c r="C151">
        <v>0</v>
      </c>
      <c r="D151">
        <v>1.0697300000000001</v>
      </c>
      <c r="E151">
        <v>1.0704199999999999</v>
      </c>
      <c r="F151">
        <v>1.06755</v>
      </c>
      <c r="G151">
        <v>1.0690999999999999</v>
      </c>
      <c r="H151">
        <v>25197</v>
      </c>
      <c r="I151">
        <v>1.07230247782842</v>
      </c>
      <c r="J151">
        <v>1.0644095</v>
      </c>
      <c r="K151">
        <v>1.05651652217157</v>
      </c>
      <c r="L151">
        <v>63.3640684139991</v>
      </c>
      <c r="M151">
        <v>0</v>
      </c>
      <c r="N151" s="2">
        <f t="shared" si="8"/>
        <v>1.0709</v>
      </c>
      <c r="O151" s="2">
        <f t="shared" si="9"/>
        <v>1.0704400000000001</v>
      </c>
      <c r="P151" s="2">
        <f t="shared" si="10"/>
        <v>1.07121</v>
      </c>
      <c r="Q151" s="2">
        <f t="shared" si="11"/>
        <v>1.0714999999999999</v>
      </c>
      <c r="R151" s="2">
        <f t="shared" si="12"/>
        <v>1.0687899999999999</v>
      </c>
      <c r="S151" s="2">
        <f t="shared" si="13"/>
        <v>1.0694999999999999</v>
      </c>
      <c r="T151" s="2">
        <f t="shared" si="14"/>
        <v>1.0697300000000001</v>
      </c>
      <c r="U151" s="2">
        <f t="shared" si="15"/>
        <v>1.0708800000000001</v>
      </c>
      <c r="V151" t="str">
        <f>IF(ISNUMBER(MATCH(B151,[1]VerticalLineDates!$D:$D,0)),1,"")</f>
        <v/>
      </c>
    </row>
    <row r="152" spans="1:22" hidden="1" x14ac:dyDescent="0.3">
      <c r="A152" t="s">
        <v>11</v>
      </c>
      <c r="B152" s="1" t="s">
        <v>89</v>
      </c>
      <c r="C152">
        <v>0</v>
      </c>
      <c r="D152">
        <v>1.0690900000000001</v>
      </c>
      <c r="E152">
        <v>1.0696099999999999</v>
      </c>
      <c r="F152">
        <v>1.06646</v>
      </c>
      <c r="G152">
        <v>1.0665100000000001</v>
      </c>
      <c r="H152">
        <v>25163</v>
      </c>
      <c r="I152">
        <v>1.0724949576737599</v>
      </c>
      <c r="J152">
        <v>1.0645655000000001</v>
      </c>
      <c r="K152">
        <v>1.05663604232623</v>
      </c>
      <c r="L152">
        <v>55.922017221951101</v>
      </c>
      <c r="M152">
        <v>0</v>
      </c>
      <c r="N152" s="2">
        <f t="shared" si="8"/>
        <v>1.0697300000000001</v>
      </c>
      <c r="O152" s="2">
        <f t="shared" si="9"/>
        <v>1.0709</v>
      </c>
      <c r="P152" s="2">
        <f t="shared" si="10"/>
        <v>1.0704199999999999</v>
      </c>
      <c r="Q152" s="2">
        <f t="shared" si="11"/>
        <v>1.07121</v>
      </c>
      <c r="R152" s="2">
        <f t="shared" si="12"/>
        <v>1.06755</v>
      </c>
      <c r="S152" s="2">
        <f t="shared" si="13"/>
        <v>1.0687899999999999</v>
      </c>
      <c r="T152" s="2">
        <f t="shared" si="14"/>
        <v>1.0690999999999999</v>
      </c>
      <c r="U152" s="2">
        <f t="shared" si="15"/>
        <v>1.0697300000000001</v>
      </c>
      <c r="V152" t="str">
        <f>IF(ISNUMBER(MATCH(B152,[1]VerticalLineDates!$D:$D,0)),1,"")</f>
        <v/>
      </c>
    </row>
    <row r="153" spans="1:22" hidden="1" x14ac:dyDescent="0.3">
      <c r="A153" t="s">
        <v>11</v>
      </c>
      <c r="B153" s="1" t="s">
        <v>90</v>
      </c>
      <c r="C153">
        <v>0</v>
      </c>
      <c r="D153">
        <v>1.0665499999999899</v>
      </c>
      <c r="E153">
        <v>1.07026</v>
      </c>
      <c r="F153">
        <v>1.06551</v>
      </c>
      <c r="G153">
        <v>1.0682100000000001</v>
      </c>
      <c r="H153">
        <v>38858</v>
      </c>
      <c r="I153">
        <v>1.0728389748191001</v>
      </c>
      <c r="J153">
        <v>1.0647525</v>
      </c>
      <c r="K153">
        <v>1.0566660251808899</v>
      </c>
      <c r="L153">
        <v>59.3008649423641</v>
      </c>
      <c r="M153">
        <v>0</v>
      </c>
      <c r="N153" s="2">
        <f t="shared" si="8"/>
        <v>1.0690900000000001</v>
      </c>
      <c r="O153" s="2">
        <f t="shared" si="9"/>
        <v>1.0697300000000001</v>
      </c>
      <c r="P153" s="2">
        <f t="shared" si="10"/>
        <v>1.0696099999999999</v>
      </c>
      <c r="Q153" s="2">
        <f t="shared" si="11"/>
        <v>1.0704199999999999</v>
      </c>
      <c r="R153" s="2">
        <f t="shared" si="12"/>
        <v>1.06646</v>
      </c>
      <c r="S153" s="2">
        <f t="shared" si="13"/>
        <v>1.06755</v>
      </c>
      <c r="T153" s="2">
        <f t="shared" si="14"/>
        <v>1.0665100000000001</v>
      </c>
      <c r="U153" s="2">
        <f t="shared" si="15"/>
        <v>1.0690999999999999</v>
      </c>
      <c r="V153" t="str">
        <f>IF(ISNUMBER(MATCH(B153,[1]VerticalLineDates!$D:$D,0)),1,"")</f>
        <v/>
      </c>
    </row>
    <row r="154" spans="1:22" hidden="1" x14ac:dyDescent="0.3">
      <c r="A154" t="s">
        <v>11</v>
      </c>
      <c r="B154" s="1" t="s">
        <v>91</v>
      </c>
      <c r="C154">
        <v>0</v>
      </c>
      <c r="D154">
        <v>1.0682100000000001</v>
      </c>
      <c r="E154">
        <v>1.0691600000000001</v>
      </c>
      <c r="F154">
        <v>1.06297</v>
      </c>
      <c r="G154">
        <v>1.06375</v>
      </c>
      <c r="H154">
        <v>26590</v>
      </c>
      <c r="I154">
        <v>1.0728491344489901</v>
      </c>
      <c r="J154">
        <v>1.0648200000000001</v>
      </c>
      <c r="K154">
        <v>1.0567908655510001</v>
      </c>
      <c r="L154">
        <v>48.743925498781003</v>
      </c>
      <c r="M154">
        <v>0</v>
      </c>
      <c r="N154" s="2">
        <f t="shared" si="8"/>
        <v>1.0665499999999899</v>
      </c>
      <c r="O154" s="2">
        <f t="shared" si="9"/>
        <v>1.0690900000000001</v>
      </c>
      <c r="P154" s="2">
        <f t="shared" si="10"/>
        <v>1.07026</v>
      </c>
      <c r="Q154" s="2">
        <f t="shared" si="11"/>
        <v>1.0696099999999999</v>
      </c>
      <c r="R154" s="2">
        <f t="shared" si="12"/>
        <v>1.06551</v>
      </c>
      <c r="S154" s="2">
        <f t="shared" si="13"/>
        <v>1.06646</v>
      </c>
      <c r="T154" s="2">
        <f t="shared" si="14"/>
        <v>1.0682100000000001</v>
      </c>
      <c r="U154" s="2">
        <f t="shared" si="15"/>
        <v>1.0665100000000001</v>
      </c>
      <c r="V154" t="str">
        <f>IF(ISNUMBER(MATCH(B154,[1]VerticalLineDates!$D:$D,0)),1,"")</f>
        <v/>
      </c>
    </row>
    <row r="155" spans="1:22" hidden="1" x14ac:dyDescent="0.3">
      <c r="A155" t="s">
        <v>11</v>
      </c>
      <c r="B155" s="1" t="s">
        <v>92</v>
      </c>
      <c r="C155">
        <v>0</v>
      </c>
      <c r="D155">
        <v>1.06375</v>
      </c>
      <c r="E155">
        <v>1.0638399999999999</v>
      </c>
      <c r="F155">
        <v>1.0621799999999999</v>
      </c>
      <c r="G155">
        <v>1.0625199999999999</v>
      </c>
      <c r="H155">
        <v>13462</v>
      </c>
      <c r="I155">
        <v>1.0728403067293399</v>
      </c>
      <c r="J155">
        <v>1.0647629999999999</v>
      </c>
      <c r="K155">
        <v>1.0566856932706501</v>
      </c>
      <c r="L155">
        <v>46.296121993608999</v>
      </c>
      <c r="M155">
        <v>0</v>
      </c>
      <c r="N155" s="2">
        <f t="shared" si="8"/>
        <v>1.0682100000000001</v>
      </c>
      <c r="O155" s="2">
        <f t="shared" si="9"/>
        <v>1.0665499999999899</v>
      </c>
      <c r="P155" s="2">
        <f t="shared" si="10"/>
        <v>1.0691600000000001</v>
      </c>
      <c r="Q155" s="2">
        <f t="shared" si="11"/>
        <v>1.07026</v>
      </c>
      <c r="R155" s="2">
        <f t="shared" si="12"/>
        <v>1.06297</v>
      </c>
      <c r="S155" s="2">
        <f t="shared" si="13"/>
        <v>1.06551</v>
      </c>
      <c r="T155" s="2">
        <f t="shared" si="14"/>
        <v>1.06375</v>
      </c>
      <c r="U155" s="2">
        <f t="shared" si="15"/>
        <v>1.0682100000000001</v>
      </c>
      <c r="V155" t="str">
        <f>IF(ISNUMBER(MATCH(B155,[1]VerticalLineDates!$D:$D,0)),1,"")</f>
        <v/>
      </c>
    </row>
    <row r="156" spans="1:22" hidden="1" x14ac:dyDescent="0.3">
      <c r="A156" t="s">
        <v>11</v>
      </c>
      <c r="B156" s="1" t="s">
        <v>93</v>
      </c>
      <c r="C156">
        <v>0</v>
      </c>
      <c r="D156">
        <v>1.06253</v>
      </c>
      <c r="E156">
        <v>1.0644899999999999</v>
      </c>
      <c r="F156">
        <v>1.06227</v>
      </c>
      <c r="G156">
        <v>1.06402</v>
      </c>
      <c r="H156">
        <v>19100</v>
      </c>
      <c r="I156">
        <v>1.0728341965322601</v>
      </c>
      <c r="J156">
        <v>1.064754</v>
      </c>
      <c r="K156">
        <v>1.0566738034677301</v>
      </c>
      <c r="L156">
        <v>49.6188511947012</v>
      </c>
      <c r="M156">
        <v>0</v>
      </c>
      <c r="N156" s="2">
        <f t="shared" si="8"/>
        <v>1.06375</v>
      </c>
      <c r="O156" s="2">
        <f t="shared" si="9"/>
        <v>1.0682100000000001</v>
      </c>
      <c r="P156" s="2">
        <f t="shared" si="10"/>
        <v>1.0638399999999999</v>
      </c>
      <c r="Q156" s="2">
        <f t="shared" si="11"/>
        <v>1.0691600000000001</v>
      </c>
      <c r="R156" s="2">
        <f t="shared" si="12"/>
        <v>1.0621799999999999</v>
      </c>
      <c r="S156" s="2">
        <f t="shared" si="13"/>
        <v>1.06297</v>
      </c>
      <c r="T156" s="2">
        <f t="shared" si="14"/>
        <v>1.0625199999999999</v>
      </c>
      <c r="U156" s="2">
        <f t="shared" si="15"/>
        <v>1.06375</v>
      </c>
      <c r="V156" t="str">
        <f>IF(ISNUMBER(MATCH(B156,[1]VerticalLineDates!$D:$D,0)),1,"")</f>
        <v/>
      </c>
    </row>
    <row r="157" spans="1:22" hidden="1" x14ac:dyDescent="0.3">
      <c r="A157" t="s">
        <v>11</v>
      </c>
      <c r="B157" s="1" t="s">
        <v>94</v>
      </c>
      <c r="C157">
        <v>0</v>
      </c>
      <c r="D157">
        <v>1.06402</v>
      </c>
      <c r="E157">
        <v>1.0654999999999999</v>
      </c>
      <c r="F157">
        <v>1.0631999999999999</v>
      </c>
      <c r="G157">
        <v>1.0654699999999999</v>
      </c>
      <c r="H157">
        <v>24913</v>
      </c>
      <c r="I157">
        <v>1.0729222961617899</v>
      </c>
      <c r="J157">
        <v>1.064886</v>
      </c>
      <c r="K157">
        <v>1.0568497038382101</v>
      </c>
      <c r="L157">
        <v>52.6675182864333</v>
      </c>
      <c r="M157">
        <v>0</v>
      </c>
      <c r="N157" s="2">
        <f t="shared" si="8"/>
        <v>1.06253</v>
      </c>
      <c r="O157" s="2">
        <f t="shared" si="9"/>
        <v>1.06375</v>
      </c>
      <c r="P157" s="2">
        <f t="shared" si="10"/>
        <v>1.0644899999999999</v>
      </c>
      <c r="Q157" s="2">
        <f t="shared" si="11"/>
        <v>1.0638399999999999</v>
      </c>
      <c r="R157" s="2">
        <f t="shared" si="12"/>
        <v>1.06227</v>
      </c>
      <c r="S157" s="2">
        <f t="shared" si="13"/>
        <v>1.0621799999999999</v>
      </c>
      <c r="T157" s="2">
        <f t="shared" si="14"/>
        <v>1.06402</v>
      </c>
      <c r="U157" s="2">
        <f t="shared" si="15"/>
        <v>1.0625199999999999</v>
      </c>
      <c r="V157" t="str">
        <f>IF(ISNUMBER(MATCH(B157,[1]VerticalLineDates!$D:$D,0)),1,"")</f>
        <v/>
      </c>
    </row>
    <row r="158" spans="1:22" hidden="1" x14ac:dyDescent="0.3">
      <c r="A158" t="s">
        <v>11</v>
      </c>
      <c r="B158" s="1" t="s">
        <v>95</v>
      </c>
      <c r="C158">
        <v>0</v>
      </c>
      <c r="D158">
        <v>1.06548</v>
      </c>
      <c r="E158">
        <v>1.06701</v>
      </c>
      <c r="F158">
        <v>1.0651900000000001</v>
      </c>
      <c r="G158">
        <v>1.0668800000000001</v>
      </c>
      <c r="H158">
        <v>27410</v>
      </c>
      <c r="I158">
        <v>1.0730767337371501</v>
      </c>
      <c r="J158">
        <v>1.065158</v>
      </c>
      <c r="K158">
        <v>1.05723926626284</v>
      </c>
      <c r="L158">
        <v>55.488192697597597</v>
      </c>
      <c r="M158">
        <v>0</v>
      </c>
      <c r="N158" s="2">
        <f t="shared" si="8"/>
        <v>1.06402</v>
      </c>
      <c r="O158" s="2">
        <f t="shared" si="9"/>
        <v>1.06253</v>
      </c>
      <c r="P158" s="2">
        <f t="shared" si="10"/>
        <v>1.0654999999999999</v>
      </c>
      <c r="Q158" s="2">
        <f t="shared" si="11"/>
        <v>1.0644899999999999</v>
      </c>
      <c r="R158" s="2">
        <f t="shared" si="12"/>
        <v>1.0631999999999999</v>
      </c>
      <c r="S158" s="2">
        <f t="shared" si="13"/>
        <v>1.06227</v>
      </c>
      <c r="T158" s="2">
        <f t="shared" si="14"/>
        <v>1.0654699999999999</v>
      </c>
      <c r="U158" s="2">
        <f t="shared" si="15"/>
        <v>1.06402</v>
      </c>
      <c r="V158" t="str">
        <f>IF(ISNUMBER(MATCH(B158,[1]VerticalLineDates!$D:$D,0)),1,"")</f>
        <v/>
      </c>
    </row>
    <row r="159" spans="1:22" hidden="1" x14ac:dyDescent="0.3">
      <c r="A159" t="s">
        <v>11</v>
      </c>
      <c r="B159" s="1" t="s">
        <v>96</v>
      </c>
      <c r="C159">
        <v>0</v>
      </c>
      <c r="D159">
        <v>1.0668500000000001</v>
      </c>
      <c r="E159">
        <v>1.0676300000000001</v>
      </c>
      <c r="F159">
        <v>1.05888</v>
      </c>
      <c r="G159">
        <v>1.0629599999999999</v>
      </c>
      <c r="H159">
        <v>55478</v>
      </c>
      <c r="I159">
        <v>1.07273705909562</v>
      </c>
      <c r="J159">
        <v>1.065393</v>
      </c>
      <c r="K159">
        <v>1.0580489409043701</v>
      </c>
      <c r="L159">
        <v>47.086911420130598</v>
      </c>
      <c r="M159">
        <v>0</v>
      </c>
      <c r="N159" s="2">
        <f t="shared" si="8"/>
        <v>1.06548</v>
      </c>
      <c r="O159" s="2">
        <f t="shared" si="9"/>
        <v>1.06402</v>
      </c>
      <c r="P159" s="2">
        <f t="shared" si="10"/>
        <v>1.06701</v>
      </c>
      <c r="Q159" s="2">
        <f t="shared" si="11"/>
        <v>1.0654999999999999</v>
      </c>
      <c r="R159" s="2">
        <f t="shared" si="12"/>
        <v>1.0651900000000001</v>
      </c>
      <c r="S159" s="2">
        <f t="shared" si="13"/>
        <v>1.0631999999999999</v>
      </c>
      <c r="T159" s="2">
        <f t="shared" si="14"/>
        <v>1.0668800000000001</v>
      </c>
      <c r="U159" s="2">
        <f t="shared" si="15"/>
        <v>1.0654699999999999</v>
      </c>
      <c r="V159" t="str">
        <f>IF(ISNUMBER(MATCH(B159,[1]VerticalLineDates!$D:$D,0)),1,"")</f>
        <v/>
      </c>
    </row>
    <row r="160" spans="1:22" x14ac:dyDescent="0.3">
      <c r="A160" t="s">
        <v>11</v>
      </c>
      <c r="B160" s="1" t="s">
        <v>97</v>
      </c>
      <c r="C160">
        <v>1</v>
      </c>
      <c r="D160">
        <v>1.0629599999999999</v>
      </c>
      <c r="E160">
        <v>1.06691</v>
      </c>
      <c r="F160">
        <v>1.0614399999999999</v>
      </c>
      <c r="G160">
        <v>1.06602</v>
      </c>
      <c r="H160">
        <v>27515</v>
      </c>
      <c r="I160">
        <v>1.07248101187294</v>
      </c>
      <c r="J160">
        <v>1.0657430000000001</v>
      </c>
      <c r="K160">
        <v>1.05900498812705</v>
      </c>
      <c r="L160">
        <v>53.061331480441901</v>
      </c>
      <c r="M160">
        <v>1</v>
      </c>
      <c r="N160" s="2">
        <f t="shared" si="8"/>
        <v>1.0668500000000001</v>
      </c>
      <c r="O160" s="2">
        <f t="shared" si="9"/>
        <v>1.06548</v>
      </c>
      <c r="P160" s="2">
        <f t="shared" si="10"/>
        <v>1.0676300000000001</v>
      </c>
      <c r="Q160" s="2">
        <f t="shared" si="11"/>
        <v>1.06701</v>
      </c>
      <c r="R160" s="2">
        <f t="shared" si="12"/>
        <v>1.05888</v>
      </c>
      <c r="S160" s="2">
        <f t="shared" si="13"/>
        <v>1.0651900000000001</v>
      </c>
      <c r="T160" s="2">
        <f t="shared" si="14"/>
        <v>1.0629599999999999</v>
      </c>
      <c r="U160" s="2">
        <f t="shared" si="15"/>
        <v>1.0668800000000001</v>
      </c>
      <c r="V160">
        <f>IF(ISNUMBER(MATCH(B160,[1]VerticalLineDates!$D:$D,0)),1,"")</f>
        <v>1</v>
      </c>
    </row>
    <row r="161" spans="1:22" hidden="1" x14ac:dyDescent="0.3">
      <c r="A161" t="s">
        <v>11</v>
      </c>
      <c r="B161" s="1" t="s">
        <v>98</v>
      </c>
      <c r="C161">
        <v>0</v>
      </c>
      <c r="D161">
        <v>1.0660099999999999</v>
      </c>
      <c r="E161">
        <v>1.06654</v>
      </c>
      <c r="F161">
        <v>1.0651900000000001</v>
      </c>
      <c r="G161">
        <v>1.06534</v>
      </c>
      <c r="H161">
        <v>12087</v>
      </c>
      <c r="I161">
        <v>1.0722146774922201</v>
      </c>
      <c r="J161">
        <v>1.0660114999999999</v>
      </c>
      <c r="K161">
        <v>1.0598083225077699</v>
      </c>
      <c r="L161">
        <v>51.665273221821501</v>
      </c>
      <c r="M161">
        <v>0</v>
      </c>
      <c r="N161" s="2">
        <f t="shared" si="8"/>
        <v>1.0629599999999999</v>
      </c>
      <c r="O161" s="2">
        <f t="shared" si="9"/>
        <v>1.0668500000000001</v>
      </c>
      <c r="P161" s="2">
        <f t="shared" si="10"/>
        <v>1.06691</v>
      </c>
      <c r="Q161" s="2">
        <f t="shared" si="11"/>
        <v>1.0676300000000001</v>
      </c>
      <c r="R161" s="2">
        <f t="shared" si="12"/>
        <v>1.0614399999999999</v>
      </c>
      <c r="S161" s="2">
        <f t="shared" si="13"/>
        <v>1.05888</v>
      </c>
      <c r="T161" s="2">
        <f t="shared" si="14"/>
        <v>1.06602</v>
      </c>
      <c r="U161" s="2">
        <f t="shared" si="15"/>
        <v>1.0629599999999999</v>
      </c>
      <c r="V161" t="str">
        <f>IF(ISNUMBER(MATCH(B161,[1]VerticalLineDates!$D:$D,0)),1,"")</f>
        <v/>
      </c>
    </row>
    <row r="162" spans="1:22" hidden="1" x14ac:dyDescent="0.3">
      <c r="A162" t="s">
        <v>11</v>
      </c>
      <c r="B162" s="1" t="s">
        <v>99</v>
      </c>
      <c r="C162">
        <v>0</v>
      </c>
      <c r="D162">
        <v>1.0653299999999899</v>
      </c>
      <c r="E162">
        <v>1.06931</v>
      </c>
      <c r="F162">
        <v>1.06532</v>
      </c>
      <c r="G162">
        <v>1.0679799999999999</v>
      </c>
      <c r="H162">
        <v>18985</v>
      </c>
      <c r="I162">
        <v>1.07198767728622</v>
      </c>
      <c r="J162">
        <v>1.0664175</v>
      </c>
      <c r="K162">
        <v>1.06084732271377</v>
      </c>
      <c r="L162">
        <v>56.455324419320903</v>
      </c>
      <c r="M162">
        <v>0</v>
      </c>
      <c r="N162" s="2">
        <f t="shared" si="8"/>
        <v>1.0660099999999999</v>
      </c>
      <c r="O162" s="2">
        <f t="shared" si="9"/>
        <v>1.0629599999999999</v>
      </c>
      <c r="P162" s="2">
        <f t="shared" si="10"/>
        <v>1.06654</v>
      </c>
      <c r="Q162" s="2">
        <f t="shared" si="11"/>
        <v>1.06691</v>
      </c>
      <c r="R162" s="2">
        <f t="shared" si="12"/>
        <v>1.0651900000000001</v>
      </c>
      <c r="S162" s="2">
        <f t="shared" si="13"/>
        <v>1.0614399999999999</v>
      </c>
      <c r="T162" s="2">
        <f t="shared" si="14"/>
        <v>1.06534</v>
      </c>
      <c r="U162" s="2">
        <f t="shared" si="15"/>
        <v>1.06602</v>
      </c>
      <c r="V162" t="str">
        <f>IF(ISNUMBER(MATCH(B162,[1]VerticalLineDates!$D:$D,0)),1,"")</f>
        <v/>
      </c>
    </row>
    <row r="163" spans="1:22" hidden="1" x14ac:dyDescent="0.3">
      <c r="A163" t="s">
        <v>11</v>
      </c>
      <c r="B163" s="1" t="s">
        <v>100</v>
      </c>
      <c r="C163">
        <v>0</v>
      </c>
      <c r="D163">
        <v>1.0679799999999999</v>
      </c>
      <c r="E163">
        <v>1.06917</v>
      </c>
      <c r="F163">
        <v>1.0660499999999999</v>
      </c>
      <c r="G163">
        <v>1.0663</v>
      </c>
      <c r="H163">
        <v>24725</v>
      </c>
      <c r="I163">
        <v>1.0715929533740101</v>
      </c>
      <c r="J163">
        <v>1.06670299999999</v>
      </c>
      <c r="K163">
        <v>1.0618130466259801</v>
      </c>
      <c r="L163">
        <v>52.864957661402897</v>
      </c>
      <c r="M163">
        <v>0</v>
      </c>
      <c r="N163" s="2">
        <f t="shared" si="8"/>
        <v>1.0653299999999899</v>
      </c>
      <c r="O163" s="2">
        <f t="shared" si="9"/>
        <v>1.0660099999999999</v>
      </c>
      <c r="P163" s="2">
        <f t="shared" si="10"/>
        <v>1.06931</v>
      </c>
      <c r="Q163" s="2">
        <f t="shared" si="11"/>
        <v>1.06654</v>
      </c>
      <c r="R163" s="2">
        <f t="shared" si="12"/>
        <v>1.06532</v>
      </c>
      <c r="S163" s="2">
        <f t="shared" si="13"/>
        <v>1.0651900000000001</v>
      </c>
      <c r="T163" s="2">
        <f t="shared" si="14"/>
        <v>1.0679799999999999</v>
      </c>
      <c r="U163" s="2">
        <f t="shared" si="15"/>
        <v>1.06534</v>
      </c>
      <c r="V163" t="str">
        <f>IF(ISNUMBER(MATCH(B163,[1]VerticalLineDates!$D:$D,0)),1,"")</f>
        <v/>
      </c>
    </row>
    <row r="164" spans="1:22" hidden="1" x14ac:dyDescent="0.3">
      <c r="A164" t="s">
        <v>11</v>
      </c>
      <c r="B164" s="1" t="s">
        <v>101</v>
      </c>
      <c r="C164">
        <v>0</v>
      </c>
      <c r="D164">
        <v>1.06629</v>
      </c>
      <c r="E164">
        <v>1.0666500000000001</v>
      </c>
      <c r="F164">
        <v>1.0625599999999999</v>
      </c>
      <c r="G164">
        <v>1.06274</v>
      </c>
      <c r="H164">
        <v>28833</v>
      </c>
      <c r="I164">
        <v>1.07169445754138</v>
      </c>
      <c r="J164">
        <v>1.0666424999999999</v>
      </c>
      <c r="K164">
        <v>1.0615905424586101</v>
      </c>
      <c r="L164">
        <v>46.164998813580901</v>
      </c>
      <c r="M164">
        <v>0</v>
      </c>
      <c r="N164" s="2">
        <f t="shared" si="8"/>
        <v>1.0679799999999999</v>
      </c>
      <c r="O164" s="2">
        <f t="shared" si="9"/>
        <v>1.0653299999999899</v>
      </c>
      <c r="P164" s="2">
        <f t="shared" si="10"/>
        <v>1.06917</v>
      </c>
      <c r="Q164" s="2">
        <f t="shared" si="11"/>
        <v>1.06931</v>
      </c>
      <c r="R164" s="2">
        <f t="shared" si="12"/>
        <v>1.0660499999999999</v>
      </c>
      <c r="S164" s="2">
        <f t="shared" si="13"/>
        <v>1.06532</v>
      </c>
      <c r="T164" s="2">
        <f t="shared" si="14"/>
        <v>1.0663</v>
      </c>
      <c r="U164" s="2">
        <f t="shared" si="15"/>
        <v>1.0679799999999999</v>
      </c>
      <c r="V164" t="str">
        <f>IF(ISNUMBER(MATCH(B164,[1]VerticalLineDates!$D:$D,0)),1,"")</f>
        <v/>
      </c>
    </row>
    <row r="165" spans="1:22" hidden="1" x14ac:dyDescent="0.3">
      <c r="A165" t="s">
        <v>11</v>
      </c>
      <c r="B165" s="1" t="s">
        <v>102</v>
      </c>
      <c r="C165">
        <v>0</v>
      </c>
      <c r="D165">
        <v>1.06274</v>
      </c>
      <c r="E165">
        <v>1.0683</v>
      </c>
      <c r="F165">
        <v>1.0624800000000001</v>
      </c>
      <c r="G165">
        <v>1.0678700000000001</v>
      </c>
      <c r="H165">
        <v>36851</v>
      </c>
      <c r="I165">
        <v>1.0717998896757099</v>
      </c>
      <c r="J165">
        <v>1.06672399999999</v>
      </c>
      <c r="K165">
        <v>1.0616481103242801</v>
      </c>
      <c r="L165">
        <v>55.012968633400099</v>
      </c>
      <c r="M165">
        <v>0</v>
      </c>
      <c r="N165" s="2">
        <f t="shared" si="8"/>
        <v>1.06629</v>
      </c>
      <c r="O165" s="2">
        <f t="shared" si="9"/>
        <v>1.0679799999999999</v>
      </c>
      <c r="P165" s="2">
        <f t="shared" si="10"/>
        <v>1.0666500000000001</v>
      </c>
      <c r="Q165" s="2">
        <f t="shared" si="11"/>
        <v>1.06917</v>
      </c>
      <c r="R165" s="2">
        <f t="shared" si="12"/>
        <v>1.0625599999999999</v>
      </c>
      <c r="S165" s="2">
        <f t="shared" si="13"/>
        <v>1.0660499999999999</v>
      </c>
      <c r="T165" s="2">
        <f t="shared" si="14"/>
        <v>1.06274</v>
      </c>
      <c r="U165" s="2">
        <f t="shared" si="15"/>
        <v>1.0663</v>
      </c>
      <c r="V165" t="str">
        <f>IF(ISNUMBER(MATCH(B165,[1]VerticalLineDates!$D:$D,0)),1,"")</f>
        <v/>
      </c>
    </row>
    <row r="166" spans="1:22" hidden="1" x14ac:dyDescent="0.3">
      <c r="A166" t="s">
        <v>11</v>
      </c>
      <c r="B166" s="1" t="s">
        <v>103</v>
      </c>
      <c r="C166">
        <v>0</v>
      </c>
      <c r="D166">
        <v>1.06786</v>
      </c>
      <c r="E166">
        <v>1.0709</v>
      </c>
      <c r="F166">
        <v>1.06629</v>
      </c>
      <c r="G166">
        <v>1.06958</v>
      </c>
      <c r="H166">
        <v>39424</v>
      </c>
      <c r="I166">
        <v>1.0719674010990099</v>
      </c>
      <c r="J166">
        <v>1.0667854999999999</v>
      </c>
      <c r="K166">
        <v>1.06160359890098</v>
      </c>
      <c r="L166">
        <v>57.519275528721302</v>
      </c>
      <c r="M166">
        <v>0</v>
      </c>
      <c r="N166" s="2">
        <f t="shared" si="8"/>
        <v>1.06274</v>
      </c>
      <c r="O166" s="2">
        <f t="shared" si="9"/>
        <v>1.06629</v>
      </c>
      <c r="P166" s="2">
        <f t="shared" si="10"/>
        <v>1.0683</v>
      </c>
      <c r="Q166" s="2">
        <f t="shared" si="11"/>
        <v>1.0666500000000001</v>
      </c>
      <c r="R166" s="2">
        <f t="shared" si="12"/>
        <v>1.0624800000000001</v>
      </c>
      <c r="S166" s="2">
        <f t="shared" si="13"/>
        <v>1.0625599999999999</v>
      </c>
      <c r="T166" s="2">
        <f t="shared" si="14"/>
        <v>1.0678700000000001</v>
      </c>
      <c r="U166" s="2">
        <f t="shared" si="15"/>
        <v>1.06274</v>
      </c>
      <c r="V166" t="str">
        <f>IF(ISNUMBER(MATCH(B166,[1]VerticalLineDates!$D:$D,0)),1,"")</f>
        <v/>
      </c>
    </row>
    <row r="167" spans="1:22" hidden="1" x14ac:dyDescent="0.3">
      <c r="A167" t="s">
        <v>11</v>
      </c>
      <c r="B167" s="1" t="s">
        <v>104</v>
      </c>
      <c r="C167">
        <v>0</v>
      </c>
      <c r="D167">
        <v>1.06958</v>
      </c>
      <c r="E167">
        <v>1.0704499999999999</v>
      </c>
      <c r="F167">
        <v>1.06918</v>
      </c>
      <c r="G167">
        <v>1.06982</v>
      </c>
      <c r="H167">
        <v>2402</v>
      </c>
      <c r="I167">
        <v>1.07203232337307</v>
      </c>
      <c r="J167">
        <v>1.0668059999999999</v>
      </c>
      <c r="K167">
        <v>1.0615796766269201</v>
      </c>
      <c r="L167">
        <v>57.874004698933597</v>
      </c>
      <c r="M167">
        <v>0</v>
      </c>
      <c r="N167" s="2">
        <f t="shared" si="8"/>
        <v>1.06786</v>
      </c>
      <c r="O167" s="2">
        <f t="shared" si="9"/>
        <v>1.06274</v>
      </c>
      <c r="P167" s="2">
        <f t="shared" si="10"/>
        <v>1.0709</v>
      </c>
      <c r="Q167" s="2">
        <f t="shared" si="11"/>
        <v>1.0683</v>
      </c>
      <c r="R167" s="2">
        <f t="shared" si="12"/>
        <v>1.06629</v>
      </c>
      <c r="S167" s="2">
        <f t="shared" si="13"/>
        <v>1.0624800000000001</v>
      </c>
      <c r="T167" s="2">
        <f t="shared" si="14"/>
        <v>1.06958</v>
      </c>
      <c r="U167" s="2">
        <f t="shared" si="15"/>
        <v>1.0678700000000001</v>
      </c>
      <c r="V167" t="str">
        <f>IF(ISNUMBER(MATCH(B167,[1]VerticalLineDates!$D:$D,0)),1,"")</f>
        <v/>
      </c>
    </row>
    <row r="168" spans="1:22" hidden="1" x14ac:dyDescent="0.3">
      <c r="A168" t="s">
        <v>11</v>
      </c>
      <c r="B168" s="1" t="s">
        <v>105</v>
      </c>
      <c r="C168">
        <v>0</v>
      </c>
      <c r="D168">
        <v>1.0700400000000001</v>
      </c>
      <c r="E168">
        <v>1.0729500000000001</v>
      </c>
      <c r="F168">
        <v>1.0692999999999999</v>
      </c>
      <c r="G168">
        <v>1.0723499999999999</v>
      </c>
      <c r="H168">
        <v>13912</v>
      </c>
      <c r="I168">
        <v>1.0724498304696</v>
      </c>
      <c r="J168">
        <v>1.0669014999999999</v>
      </c>
      <c r="K168">
        <v>1.0613531695303899</v>
      </c>
      <c r="L168">
        <v>61.521671413216097</v>
      </c>
      <c r="M168">
        <v>0</v>
      </c>
      <c r="N168" s="2">
        <f t="shared" si="8"/>
        <v>1.06958</v>
      </c>
      <c r="O168" s="2">
        <f t="shared" si="9"/>
        <v>1.06786</v>
      </c>
      <c r="P168" s="2">
        <f t="shared" si="10"/>
        <v>1.0704499999999999</v>
      </c>
      <c r="Q168" s="2">
        <f t="shared" si="11"/>
        <v>1.0709</v>
      </c>
      <c r="R168" s="2">
        <f t="shared" si="12"/>
        <v>1.06918</v>
      </c>
      <c r="S168" s="2">
        <f t="shared" si="13"/>
        <v>1.06629</v>
      </c>
      <c r="T168" s="2">
        <f t="shared" si="14"/>
        <v>1.06982</v>
      </c>
      <c r="U168" s="2">
        <f t="shared" si="15"/>
        <v>1.06958</v>
      </c>
      <c r="V168" t="str">
        <f>IF(ISNUMBER(MATCH(B168,[1]VerticalLineDates!$D:$D,0)),1,"")</f>
        <v/>
      </c>
    </row>
    <row r="169" spans="1:22" hidden="1" x14ac:dyDescent="0.3">
      <c r="A169" t="s">
        <v>11</v>
      </c>
      <c r="B169" s="1" t="s">
        <v>106</v>
      </c>
      <c r="C169">
        <v>0</v>
      </c>
      <c r="D169">
        <v>1.0723499999999999</v>
      </c>
      <c r="E169">
        <v>1.0749500000000001</v>
      </c>
      <c r="F169">
        <v>1.0721000000000001</v>
      </c>
      <c r="G169">
        <v>1.07368</v>
      </c>
      <c r="H169">
        <v>20099</v>
      </c>
      <c r="I169">
        <v>1.07310198603661</v>
      </c>
      <c r="J169">
        <v>1.0670415</v>
      </c>
      <c r="K169">
        <v>1.06098101396338</v>
      </c>
      <c r="L169">
        <v>63.319767351179102</v>
      </c>
      <c r="M169">
        <v>0</v>
      </c>
      <c r="N169" s="2">
        <f t="shared" si="8"/>
        <v>1.0700400000000001</v>
      </c>
      <c r="O169" s="2">
        <f t="shared" si="9"/>
        <v>1.06958</v>
      </c>
      <c r="P169" s="2">
        <f t="shared" si="10"/>
        <v>1.0729500000000001</v>
      </c>
      <c r="Q169" s="2">
        <f t="shared" si="11"/>
        <v>1.0704499999999999</v>
      </c>
      <c r="R169" s="2">
        <f t="shared" si="12"/>
        <v>1.0692999999999999</v>
      </c>
      <c r="S169" s="2">
        <f t="shared" si="13"/>
        <v>1.06918</v>
      </c>
      <c r="T169" s="2">
        <f t="shared" si="14"/>
        <v>1.0723499999999999</v>
      </c>
      <c r="U169" s="2">
        <f t="shared" si="15"/>
        <v>1.06982</v>
      </c>
      <c r="V169" t="str">
        <f>IF(ISNUMBER(MATCH(B169,[1]VerticalLineDates!$D:$D,0)),1,"")</f>
        <v/>
      </c>
    </row>
    <row r="170" spans="1:22" hidden="1" x14ac:dyDescent="0.3">
      <c r="A170" t="s">
        <v>11</v>
      </c>
      <c r="B170" s="1" t="s">
        <v>107</v>
      </c>
      <c r="C170">
        <v>0</v>
      </c>
      <c r="D170">
        <v>1.0737000000000001</v>
      </c>
      <c r="E170">
        <v>1.07544</v>
      </c>
      <c r="F170">
        <v>1.0725499999999999</v>
      </c>
      <c r="G170">
        <v>1.0727500000000001</v>
      </c>
      <c r="H170">
        <v>28301</v>
      </c>
      <c r="I170">
        <v>1.0736508337634401</v>
      </c>
      <c r="J170">
        <v>1.0671925</v>
      </c>
      <c r="K170">
        <v>1.0607341662365499</v>
      </c>
      <c r="L170">
        <v>61.167322072547599</v>
      </c>
      <c r="M170">
        <v>0</v>
      </c>
      <c r="N170" s="2">
        <f t="shared" si="8"/>
        <v>1.0723499999999999</v>
      </c>
      <c r="O170" s="2">
        <f t="shared" si="9"/>
        <v>1.0700400000000001</v>
      </c>
      <c r="P170" s="2">
        <f t="shared" si="10"/>
        <v>1.0749500000000001</v>
      </c>
      <c r="Q170" s="2">
        <f t="shared" si="11"/>
        <v>1.0729500000000001</v>
      </c>
      <c r="R170" s="2">
        <f t="shared" si="12"/>
        <v>1.0721000000000001</v>
      </c>
      <c r="S170" s="2">
        <f t="shared" si="13"/>
        <v>1.0692999999999999</v>
      </c>
      <c r="T170" s="2">
        <f t="shared" si="14"/>
        <v>1.07368</v>
      </c>
      <c r="U170" s="2">
        <f t="shared" si="15"/>
        <v>1.0723499999999999</v>
      </c>
      <c r="V170" t="str">
        <f>IF(ISNUMBER(MATCH(B170,[1]VerticalLineDates!$D:$D,0)),1,"")</f>
        <v/>
      </c>
    </row>
    <row r="171" spans="1:22" hidden="1" x14ac:dyDescent="0.3">
      <c r="A171" t="s">
        <v>11</v>
      </c>
      <c r="B171" s="1" t="s">
        <v>108</v>
      </c>
      <c r="C171">
        <v>0</v>
      </c>
      <c r="D171">
        <v>1.0727500000000001</v>
      </c>
      <c r="E171">
        <v>1.07446</v>
      </c>
      <c r="F171">
        <v>1.0722499999999999</v>
      </c>
      <c r="G171">
        <v>1.07341</v>
      </c>
      <c r="H171">
        <v>25869</v>
      </c>
      <c r="I171">
        <v>1.0743742087249799</v>
      </c>
      <c r="J171">
        <v>1.0674079999999999</v>
      </c>
      <c r="K171">
        <v>1.0604417912750099</v>
      </c>
      <c r="L171">
        <v>62.1506467581005</v>
      </c>
      <c r="M171">
        <v>0</v>
      </c>
      <c r="N171" s="2">
        <f t="shared" si="8"/>
        <v>1.0737000000000001</v>
      </c>
      <c r="O171" s="2">
        <f t="shared" si="9"/>
        <v>1.0723499999999999</v>
      </c>
      <c r="P171" s="2">
        <f t="shared" si="10"/>
        <v>1.07544</v>
      </c>
      <c r="Q171" s="2">
        <f t="shared" si="11"/>
        <v>1.0749500000000001</v>
      </c>
      <c r="R171" s="2">
        <f t="shared" si="12"/>
        <v>1.0725499999999999</v>
      </c>
      <c r="S171" s="2">
        <f t="shared" si="13"/>
        <v>1.0721000000000001</v>
      </c>
      <c r="T171" s="2">
        <f t="shared" si="14"/>
        <v>1.0727500000000001</v>
      </c>
      <c r="U171" s="2">
        <f t="shared" si="15"/>
        <v>1.07368</v>
      </c>
      <c r="V171" t="str">
        <f>IF(ISNUMBER(MATCH(B171,[1]VerticalLineDates!$D:$D,0)),1,"")</f>
        <v/>
      </c>
    </row>
    <row r="172" spans="1:22" hidden="1" x14ac:dyDescent="0.3">
      <c r="A172" t="s">
        <v>11</v>
      </c>
      <c r="B172" s="1" t="s">
        <v>109</v>
      </c>
      <c r="C172">
        <v>0</v>
      </c>
      <c r="D172">
        <v>1.0733999999999999</v>
      </c>
      <c r="E172">
        <v>1.07518</v>
      </c>
      <c r="F172">
        <v>1.0705899999999999</v>
      </c>
      <c r="G172">
        <v>1.07395</v>
      </c>
      <c r="H172">
        <v>44342</v>
      </c>
      <c r="I172">
        <v>1.0752881822034299</v>
      </c>
      <c r="J172">
        <v>1.06778</v>
      </c>
      <c r="K172">
        <v>1.06027181779656</v>
      </c>
      <c r="L172">
        <v>62.976702223205301</v>
      </c>
      <c r="M172">
        <v>0</v>
      </c>
      <c r="N172" s="2">
        <f t="shared" si="8"/>
        <v>1.0727500000000001</v>
      </c>
      <c r="O172" s="2">
        <f t="shared" si="9"/>
        <v>1.0737000000000001</v>
      </c>
      <c r="P172" s="2">
        <f t="shared" si="10"/>
        <v>1.07446</v>
      </c>
      <c r="Q172" s="2">
        <f t="shared" si="11"/>
        <v>1.07544</v>
      </c>
      <c r="R172" s="2">
        <f t="shared" si="12"/>
        <v>1.0722499999999999</v>
      </c>
      <c r="S172" s="2">
        <f t="shared" si="13"/>
        <v>1.0725499999999999</v>
      </c>
      <c r="T172" s="2">
        <f t="shared" si="14"/>
        <v>1.07341</v>
      </c>
      <c r="U172" s="2">
        <f t="shared" si="15"/>
        <v>1.0727500000000001</v>
      </c>
      <c r="V172" t="str">
        <f>IF(ISNUMBER(MATCH(B172,[1]VerticalLineDates!$D:$D,0)),1,"")</f>
        <v/>
      </c>
    </row>
    <row r="173" spans="1:22" hidden="1" x14ac:dyDescent="0.3">
      <c r="A173" t="s">
        <v>11</v>
      </c>
      <c r="B173" s="1" t="s">
        <v>110</v>
      </c>
      <c r="C173">
        <v>0</v>
      </c>
      <c r="D173">
        <v>1.07395</v>
      </c>
      <c r="E173">
        <v>1.07514</v>
      </c>
      <c r="F173">
        <v>1.07196</v>
      </c>
      <c r="G173">
        <v>1.0743100000000001</v>
      </c>
      <c r="H173">
        <v>20118</v>
      </c>
      <c r="I173">
        <v>1.0761156849022899</v>
      </c>
      <c r="J173">
        <v>1.068085</v>
      </c>
      <c r="K173">
        <v>1.0600543150977</v>
      </c>
      <c r="L173">
        <v>63.547874380048597</v>
      </c>
      <c r="M173">
        <v>0</v>
      </c>
      <c r="N173" s="2">
        <f t="shared" si="8"/>
        <v>1.0733999999999999</v>
      </c>
      <c r="O173" s="2">
        <f t="shared" si="9"/>
        <v>1.0727500000000001</v>
      </c>
      <c r="P173" s="2">
        <f t="shared" si="10"/>
        <v>1.07518</v>
      </c>
      <c r="Q173" s="2">
        <f t="shared" si="11"/>
        <v>1.07446</v>
      </c>
      <c r="R173" s="2">
        <f t="shared" si="12"/>
        <v>1.0705899999999999</v>
      </c>
      <c r="S173" s="2">
        <f t="shared" si="13"/>
        <v>1.0722499999999999</v>
      </c>
      <c r="T173" s="2">
        <f t="shared" si="14"/>
        <v>1.07395</v>
      </c>
      <c r="U173" s="2">
        <f t="shared" si="15"/>
        <v>1.07341</v>
      </c>
      <c r="V173" t="str">
        <f>IF(ISNUMBER(MATCH(B173,[1]VerticalLineDates!$D:$D,0)),1,"")</f>
        <v/>
      </c>
    </row>
    <row r="174" spans="1:22" hidden="1" x14ac:dyDescent="0.3">
      <c r="A174" t="s">
        <v>11</v>
      </c>
      <c r="B174" s="1" t="s">
        <v>111</v>
      </c>
      <c r="C174">
        <v>0</v>
      </c>
      <c r="D174">
        <v>1.0743400000000001</v>
      </c>
      <c r="E174">
        <v>1.0771900000000001</v>
      </c>
      <c r="F174">
        <v>1.0742499999999999</v>
      </c>
      <c r="G174">
        <v>1.07595</v>
      </c>
      <c r="H174">
        <v>14585</v>
      </c>
      <c r="I174">
        <v>1.07715766506485</v>
      </c>
      <c r="J174">
        <v>1.068695</v>
      </c>
      <c r="K174">
        <v>1.0602323349351399</v>
      </c>
      <c r="L174">
        <v>66.112683987310604</v>
      </c>
      <c r="M174">
        <v>0</v>
      </c>
      <c r="N174" s="2">
        <f t="shared" si="8"/>
        <v>1.07395</v>
      </c>
      <c r="O174" s="2">
        <f t="shared" si="9"/>
        <v>1.0733999999999999</v>
      </c>
      <c r="P174" s="2">
        <f t="shared" si="10"/>
        <v>1.07514</v>
      </c>
      <c r="Q174" s="2">
        <f t="shared" si="11"/>
        <v>1.07518</v>
      </c>
      <c r="R174" s="2">
        <f t="shared" si="12"/>
        <v>1.07196</v>
      </c>
      <c r="S174" s="2">
        <f t="shared" si="13"/>
        <v>1.0705899999999999</v>
      </c>
      <c r="T174" s="2">
        <f t="shared" si="14"/>
        <v>1.0743100000000001</v>
      </c>
      <c r="U174" s="2">
        <f t="shared" si="15"/>
        <v>1.07395</v>
      </c>
      <c r="V174" t="str">
        <f>IF(ISNUMBER(MATCH(B174,[1]VerticalLineDates!$D:$D,0)),1,"")</f>
        <v/>
      </c>
    </row>
    <row r="175" spans="1:22" hidden="1" x14ac:dyDescent="0.3">
      <c r="A175" t="s">
        <v>11</v>
      </c>
      <c r="B175" s="1" t="s">
        <v>112</v>
      </c>
      <c r="C175">
        <v>0</v>
      </c>
      <c r="D175">
        <v>1.0759399999999999</v>
      </c>
      <c r="E175">
        <v>1.0770500000000001</v>
      </c>
      <c r="F175">
        <v>1.0744899999999999</v>
      </c>
      <c r="G175">
        <v>1.07508</v>
      </c>
      <c r="H175">
        <v>21767</v>
      </c>
      <c r="I175">
        <v>1.0777233978477201</v>
      </c>
      <c r="J175">
        <v>1.069323</v>
      </c>
      <c r="K175">
        <v>1.06092260215227</v>
      </c>
      <c r="L175">
        <v>63.557856366908297</v>
      </c>
      <c r="M175">
        <v>0</v>
      </c>
      <c r="N175" s="2">
        <f t="shared" si="8"/>
        <v>1.0743400000000001</v>
      </c>
      <c r="O175" s="2">
        <f t="shared" si="9"/>
        <v>1.07395</v>
      </c>
      <c r="P175" s="2">
        <f t="shared" si="10"/>
        <v>1.0771900000000001</v>
      </c>
      <c r="Q175" s="2">
        <f t="shared" si="11"/>
        <v>1.07514</v>
      </c>
      <c r="R175" s="2">
        <f t="shared" si="12"/>
        <v>1.0742499999999999</v>
      </c>
      <c r="S175" s="2">
        <f t="shared" si="13"/>
        <v>1.07196</v>
      </c>
      <c r="T175" s="2">
        <f t="shared" si="14"/>
        <v>1.07595</v>
      </c>
      <c r="U175" s="2">
        <f t="shared" si="15"/>
        <v>1.0743100000000001</v>
      </c>
      <c r="V175" t="str">
        <f>IF(ISNUMBER(MATCH(B175,[1]VerticalLineDates!$D:$D,0)),1,"")</f>
        <v/>
      </c>
    </row>
    <row r="176" spans="1:22" hidden="1" x14ac:dyDescent="0.3">
      <c r="A176" t="s">
        <v>11</v>
      </c>
      <c r="B176" s="1" t="s">
        <v>113</v>
      </c>
      <c r="C176">
        <v>0</v>
      </c>
      <c r="D176">
        <v>1.07508</v>
      </c>
      <c r="E176">
        <v>1.07596</v>
      </c>
      <c r="F176">
        <v>1.07335</v>
      </c>
      <c r="G176">
        <v>1.07473</v>
      </c>
      <c r="H176">
        <v>25082</v>
      </c>
      <c r="I176">
        <v>1.0782037028735001</v>
      </c>
      <c r="J176">
        <v>1.0698584999999901</v>
      </c>
      <c r="K176">
        <v>1.06151329712649</v>
      </c>
      <c r="L176">
        <v>62.511285315445001</v>
      </c>
      <c r="M176">
        <v>0</v>
      </c>
      <c r="N176" s="2">
        <f t="shared" si="8"/>
        <v>1.0759399999999999</v>
      </c>
      <c r="O176" s="2">
        <f t="shared" si="9"/>
        <v>1.0743400000000001</v>
      </c>
      <c r="P176" s="2">
        <f t="shared" si="10"/>
        <v>1.0770500000000001</v>
      </c>
      <c r="Q176" s="2">
        <f t="shared" si="11"/>
        <v>1.0771900000000001</v>
      </c>
      <c r="R176" s="2">
        <f t="shared" si="12"/>
        <v>1.0744899999999999</v>
      </c>
      <c r="S176" s="2">
        <f t="shared" si="13"/>
        <v>1.0742499999999999</v>
      </c>
      <c r="T176" s="2">
        <f t="shared" si="14"/>
        <v>1.07508</v>
      </c>
      <c r="U176" s="2">
        <f t="shared" si="15"/>
        <v>1.07595</v>
      </c>
      <c r="V176" t="str">
        <f>IF(ISNUMBER(MATCH(B176,[1]VerticalLineDates!$D:$D,0)),1,"")</f>
        <v/>
      </c>
    </row>
    <row r="177" spans="1:22" hidden="1" x14ac:dyDescent="0.3">
      <c r="A177" t="s">
        <v>11</v>
      </c>
      <c r="B177" s="1" t="s">
        <v>114</v>
      </c>
      <c r="C177">
        <v>0</v>
      </c>
      <c r="D177">
        <v>1.07473</v>
      </c>
      <c r="E177">
        <v>1.07514</v>
      </c>
      <c r="F177">
        <v>1.0725</v>
      </c>
      <c r="G177">
        <v>1.0741499999999999</v>
      </c>
      <c r="H177">
        <v>28864</v>
      </c>
      <c r="I177">
        <v>1.0785822885980201</v>
      </c>
      <c r="J177">
        <v>1.0702924999999901</v>
      </c>
      <c r="K177">
        <v>1.0620027114019699</v>
      </c>
      <c r="L177">
        <v>60.726753986775698</v>
      </c>
      <c r="M177">
        <v>0</v>
      </c>
      <c r="N177" s="2">
        <f t="shared" si="8"/>
        <v>1.07508</v>
      </c>
      <c r="O177" s="2">
        <f t="shared" si="9"/>
        <v>1.0759399999999999</v>
      </c>
      <c r="P177" s="2">
        <f t="shared" si="10"/>
        <v>1.07596</v>
      </c>
      <c r="Q177" s="2">
        <f t="shared" si="11"/>
        <v>1.0770500000000001</v>
      </c>
      <c r="R177" s="2">
        <f t="shared" si="12"/>
        <v>1.07335</v>
      </c>
      <c r="S177" s="2">
        <f t="shared" si="13"/>
        <v>1.0744899999999999</v>
      </c>
      <c r="T177" s="2">
        <f t="shared" si="14"/>
        <v>1.07473</v>
      </c>
      <c r="U177" s="2">
        <f t="shared" si="15"/>
        <v>1.07508</v>
      </c>
      <c r="V177" t="str">
        <f>IF(ISNUMBER(MATCH(B177,[1]VerticalLineDates!$D:$D,0)),1,"")</f>
        <v/>
      </c>
    </row>
    <row r="178" spans="1:22" hidden="1" x14ac:dyDescent="0.3">
      <c r="A178" t="s">
        <v>11</v>
      </c>
      <c r="B178" s="1" t="s">
        <v>115</v>
      </c>
      <c r="C178">
        <v>0</v>
      </c>
      <c r="D178">
        <v>1.0741499999999999</v>
      </c>
      <c r="E178">
        <v>1.07745</v>
      </c>
      <c r="F178">
        <v>1.0740099999999999</v>
      </c>
      <c r="G178">
        <v>1.0748</v>
      </c>
      <c r="H178">
        <v>35051</v>
      </c>
      <c r="I178">
        <v>1.0790448036684801</v>
      </c>
      <c r="J178">
        <v>1.0706884999999899</v>
      </c>
      <c r="K178">
        <v>1.06233219633151</v>
      </c>
      <c r="L178">
        <v>62.034795531005898</v>
      </c>
      <c r="M178">
        <v>0</v>
      </c>
      <c r="N178" s="2">
        <f t="shared" si="8"/>
        <v>1.07473</v>
      </c>
      <c r="O178" s="2">
        <f t="shared" si="9"/>
        <v>1.07508</v>
      </c>
      <c r="P178" s="2">
        <f t="shared" si="10"/>
        <v>1.07514</v>
      </c>
      <c r="Q178" s="2">
        <f t="shared" si="11"/>
        <v>1.07596</v>
      </c>
      <c r="R178" s="2">
        <f t="shared" si="12"/>
        <v>1.0725</v>
      </c>
      <c r="S178" s="2">
        <f t="shared" si="13"/>
        <v>1.07335</v>
      </c>
      <c r="T178" s="2">
        <f t="shared" si="14"/>
        <v>1.0741499999999999</v>
      </c>
      <c r="U178" s="2">
        <f t="shared" si="15"/>
        <v>1.07473</v>
      </c>
      <c r="V178" t="str">
        <f>IF(ISNUMBER(MATCH(B178,[1]VerticalLineDates!$D:$D,0)),1,"")</f>
        <v/>
      </c>
    </row>
    <row r="179" spans="1:22" hidden="1" x14ac:dyDescent="0.3">
      <c r="A179" t="s">
        <v>11</v>
      </c>
      <c r="B179" s="1" t="s">
        <v>116</v>
      </c>
      <c r="C179">
        <v>0</v>
      </c>
      <c r="D179">
        <v>1.0748199999999899</v>
      </c>
      <c r="E179">
        <v>1.07605</v>
      </c>
      <c r="F179">
        <v>1.07199</v>
      </c>
      <c r="G179">
        <v>1.0732699999999999</v>
      </c>
      <c r="H179">
        <v>19416</v>
      </c>
      <c r="I179">
        <v>1.0788297285553501</v>
      </c>
      <c r="J179">
        <v>1.0712039999999901</v>
      </c>
      <c r="K179">
        <v>1.06357827144464</v>
      </c>
      <c r="L179">
        <v>57.205074433900499</v>
      </c>
      <c r="M179">
        <v>0</v>
      </c>
      <c r="N179" s="2">
        <f t="shared" si="8"/>
        <v>1.0741499999999999</v>
      </c>
      <c r="O179" s="2">
        <f t="shared" si="9"/>
        <v>1.07473</v>
      </c>
      <c r="P179" s="2">
        <f t="shared" si="10"/>
        <v>1.07745</v>
      </c>
      <c r="Q179" s="2">
        <f t="shared" si="11"/>
        <v>1.07514</v>
      </c>
      <c r="R179" s="2">
        <f t="shared" si="12"/>
        <v>1.0740099999999999</v>
      </c>
      <c r="S179" s="2">
        <f t="shared" si="13"/>
        <v>1.0725</v>
      </c>
      <c r="T179" s="2">
        <f t="shared" si="14"/>
        <v>1.0748</v>
      </c>
      <c r="U179" s="2">
        <f t="shared" si="15"/>
        <v>1.0741499999999999</v>
      </c>
      <c r="V179" t="str">
        <f>IF(ISNUMBER(MATCH(B179,[1]VerticalLineDates!$D:$D,0)),1,"")</f>
        <v/>
      </c>
    </row>
    <row r="180" spans="1:22" hidden="1" x14ac:dyDescent="0.3">
      <c r="A180" t="s">
        <v>11</v>
      </c>
      <c r="B180" s="1" t="s">
        <v>117</v>
      </c>
      <c r="C180">
        <v>0</v>
      </c>
      <c r="D180">
        <v>1.07331</v>
      </c>
      <c r="E180">
        <v>1.07335</v>
      </c>
      <c r="F180">
        <v>1.0723100000000001</v>
      </c>
      <c r="G180">
        <v>1.07307</v>
      </c>
      <c r="H180">
        <v>10175</v>
      </c>
      <c r="I180">
        <v>1.07883498411415</v>
      </c>
      <c r="J180">
        <v>1.0715565</v>
      </c>
      <c r="K180">
        <v>1.06427801588584</v>
      </c>
      <c r="L180">
        <v>56.584904747322902</v>
      </c>
      <c r="M180">
        <v>0</v>
      </c>
      <c r="N180" s="2">
        <f t="shared" si="8"/>
        <v>1.0748199999999899</v>
      </c>
      <c r="O180" s="2">
        <f t="shared" si="9"/>
        <v>1.0741499999999999</v>
      </c>
      <c r="P180" s="2">
        <f t="shared" si="10"/>
        <v>1.07605</v>
      </c>
      <c r="Q180" s="2">
        <f t="shared" si="11"/>
        <v>1.07745</v>
      </c>
      <c r="R180" s="2">
        <f t="shared" si="12"/>
        <v>1.07199</v>
      </c>
      <c r="S180" s="2">
        <f t="shared" si="13"/>
        <v>1.0740099999999999</v>
      </c>
      <c r="T180" s="2">
        <f t="shared" si="14"/>
        <v>1.0732699999999999</v>
      </c>
      <c r="U180" s="2">
        <f t="shared" si="15"/>
        <v>1.0748</v>
      </c>
      <c r="V180" t="str">
        <f>IF(ISNUMBER(MATCH(B180,[1]VerticalLineDates!$D:$D,0)),1,"")</f>
        <v/>
      </c>
    </row>
    <row r="181" spans="1:22" hidden="1" x14ac:dyDescent="0.3">
      <c r="A181" t="s">
        <v>11</v>
      </c>
      <c r="B181" s="1" t="s">
        <v>118</v>
      </c>
      <c r="C181">
        <v>0</v>
      </c>
      <c r="D181">
        <v>1.07307</v>
      </c>
      <c r="E181">
        <v>1.07376</v>
      </c>
      <c r="F181">
        <v>1.0721499999999999</v>
      </c>
      <c r="G181">
        <v>1.0730299999999999</v>
      </c>
      <c r="H181">
        <v>18703</v>
      </c>
      <c r="I181">
        <v>1.0786559263584901</v>
      </c>
      <c r="J181">
        <v>1.071941</v>
      </c>
      <c r="K181">
        <v>1.0652260736415</v>
      </c>
      <c r="L181">
        <v>56.453085646980298</v>
      </c>
      <c r="M181">
        <v>0</v>
      </c>
      <c r="N181" s="2">
        <f t="shared" si="8"/>
        <v>1.07331</v>
      </c>
      <c r="O181" s="2">
        <f t="shared" si="9"/>
        <v>1.0748199999999899</v>
      </c>
      <c r="P181" s="2">
        <f t="shared" si="10"/>
        <v>1.07335</v>
      </c>
      <c r="Q181" s="2">
        <f t="shared" si="11"/>
        <v>1.07605</v>
      </c>
      <c r="R181" s="2">
        <f t="shared" si="12"/>
        <v>1.0723100000000001</v>
      </c>
      <c r="S181" s="2">
        <f t="shared" si="13"/>
        <v>1.07199</v>
      </c>
      <c r="T181" s="2">
        <f t="shared" si="14"/>
        <v>1.07307</v>
      </c>
      <c r="U181" s="2">
        <f t="shared" si="15"/>
        <v>1.0732699999999999</v>
      </c>
      <c r="V181" t="str">
        <f>IF(ISNUMBER(MATCH(B181,[1]VerticalLineDates!$D:$D,0)),1,"")</f>
        <v/>
      </c>
    </row>
    <row r="182" spans="1:22" hidden="1" x14ac:dyDescent="0.3">
      <c r="A182" t="s">
        <v>11</v>
      </c>
      <c r="B182" s="1" t="s">
        <v>119</v>
      </c>
      <c r="C182">
        <v>0</v>
      </c>
      <c r="D182">
        <v>1.0730299999999999</v>
      </c>
      <c r="E182">
        <v>1.0732299999999999</v>
      </c>
      <c r="F182">
        <v>1.0710900000000001</v>
      </c>
      <c r="G182">
        <v>1.0729500000000001</v>
      </c>
      <c r="H182">
        <v>23425</v>
      </c>
      <c r="I182">
        <v>1.07866321137756</v>
      </c>
      <c r="J182">
        <v>1.0721894999999999</v>
      </c>
      <c r="K182">
        <v>1.06571578862243</v>
      </c>
      <c r="L182">
        <v>56.171243155884099</v>
      </c>
      <c r="M182">
        <v>0</v>
      </c>
      <c r="N182" s="2">
        <f t="shared" si="8"/>
        <v>1.07307</v>
      </c>
      <c r="O182" s="2">
        <f t="shared" si="9"/>
        <v>1.07331</v>
      </c>
      <c r="P182" s="2">
        <f t="shared" si="10"/>
        <v>1.07376</v>
      </c>
      <c r="Q182" s="2">
        <f t="shared" si="11"/>
        <v>1.07335</v>
      </c>
      <c r="R182" s="2">
        <f t="shared" si="12"/>
        <v>1.0721499999999999</v>
      </c>
      <c r="S182" s="2">
        <f t="shared" si="13"/>
        <v>1.0723100000000001</v>
      </c>
      <c r="T182" s="2">
        <f t="shared" si="14"/>
        <v>1.0730299999999999</v>
      </c>
      <c r="U182" s="2">
        <f t="shared" si="15"/>
        <v>1.07307</v>
      </c>
      <c r="V182" t="str">
        <f>IF(ISNUMBER(MATCH(B182,[1]VerticalLineDates!$D:$D,0)),1,"")</f>
        <v/>
      </c>
    </row>
    <row r="183" spans="1:22" hidden="1" x14ac:dyDescent="0.3">
      <c r="A183" t="s">
        <v>11</v>
      </c>
      <c r="B183" s="1" t="s">
        <v>120</v>
      </c>
      <c r="C183">
        <v>0</v>
      </c>
      <c r="D183">
        <v>1.07294</v>
      </c>
      <c r="E183">
        <v>1.07694</v>
      </c>
      <c r="F183">
        <v>1.0724100000000001</v>
      </c>
      <c r="G183">
        <v>1.0745499999999999</v>
      </c>
      <c r="H183">
        <v>28349</v>
      </c>
      <c r="I183">
        <v>1.07855224907041</v>
      </c>
      <c r="J183">
        <v>1.0726020000000001</v>
      </c>
      <c r="K183">
        <v>1.0666517509295801</v>
      </c>
      <c r="L183">
        <v>60.426607457467703</v>
      </c>
      <c r="M183">
        <v>0</v>
      </c>
      <c r="N183" s="2">
        <f t="shared" si="8"/>
        <v>1.0730299999999999</v>
      </c>
      <c r="O183" s="2">
        <f t="shared" si="9"/>
        <v>1.07307</v>
      </c>
      <c r="P183" s="2">
        <f t="shared" si="10"/>
        <v>1.0732299999999999</v>
      </c>
      <c r="Q183" s="2">
        <f t="shared" si="11"/>
        <v>1.07376</v>
      </c>
      <c r="R183" s="2">
        <f t="shared" si="12"/>
        <v>1.0710900000000001</v>
      </c>
      <c r="S183" s="2">
        <f t="shared" si="13"/>
        <v>1.0721499999999999</v>
      </c>
      <c r="T183" s="2">
        <f t="shared" si="14"/>
        <v>1.0729500000000001</v>
      </c>
      <c r="U183" s="2">
        <f t="shared" si="15"/>
        <v>1.0730299999999999</v>
      </c>
      <c r="V183" t="str">
        <f>IF(ISNUMBER(MATCH(B183,[1]VerticalLineDates!$D:$D,0)),1,"")</f>
        <v/>
      </c>
    </row>
    <row r="184" spans="1:22" hidden="1" x14ac:dyDescent="0.3">
      <c r="A184" t="s">
        <v>11</v>
      </c>
      <c r="B184" s="1" t="s">
        <v>121</v>
      </c>
      <c r="C184">
        <v>0</v>
      </c>
      <c r="D184">
        <v>1.07453</v>
      </c>
      <c r="E184">
        <v>1.0752900000000001</v>
      </c>
      <c r="F184">
        <v>1.07196</v>
      </c>
      <c r="G184">
        <v>1.0742400000000001</v>
      </c>
      <c r="H184">
        <v>36056</v>
      </c>
      <c r="I184">
        <v>1.07707158136389</v>
      </c>
      <c r="J184">
        <v>1.0731769999999901</v>
      </c>
      <c r="K184">
        <v>1.0692824186361001</v>
      </c>
      <c r="L184">
        <v>59.226771027512498</v>
      </c>
      <c r="M184">
        <v>0</v>
      </c>
      <c r="N184" s="2">
        <f t="shared" si="8"/>
        <v>1.07294</v>
      </c>
      <c r="O184" s="2">
        <f t="shared" si="9"/>
        <v>1.0730299999999999</v>
      </c>
      <c r="P184" s="2">
        <f t="shared" si="10"/>
        <v>1.07694</v>
      </c>
      <c r="Q184" s="2">
        <f t="shared" si="11"/>
        <v>1.0732299999999999</v>
      </c>
      <c r="R184" s="2">
        <f t="shared" si="12"/>
        <v>1.0724100000000001</v>
      </c>
      <c r="S184" s="2">
        <f t="shared" si="13"/>
        <v>1.0710900000000001</v>
      </c>
      <c r="T184" s="2">
        <f t="shared" si="14"/>
        <v>1.0745499999999999</v>
      </c>
      <c r="U184" s="2">
        <f t="shared" si="15"/>
        <v>1.0729500000000001</v>
      </c>
      <c r="V184" t="str">
        <f>IF(ISNUMBER(MATCH(B184,[1]VerticalLineDates!$D:$D,0)),1,"")</f>
        <v/>
      </c>
    </row>
    <row r="185" spans="1:22" hidden="1" x14ac:dyDescent="0.3">
      <c r="A185" t="s">
        <v>11</v>
      </c>
      <c r="B185" s="1" t="s">
        <v>122</v>
      </c>
      <c r="C185">
        <v>0</v>
      </c>
      <c r="D185">
        <v>1.0742400000000001</v>
      </c>
      <c r="E185">
        <v>1.07525</v>
      </c>
      <c r="F185">
        <v>1.0720000000000001</v>
      </c>
      <c r="G185">
        <v>1.07517</v>
      </c>
      <c r="H185">
        <v>21225</v>
      </c>
      <c r="I185">
        <v>1.0766719239607301</v>
      </c>
      <c r="J185">
        <v>1.073542</v>
      </c>
      <c r="K185">
        <v>1.0704120760392599</v>
      </c>
      <c r="L185">
        <v>61.684714207725001</v>
      </c>
      <c r="M185">
        <v>0</v>
      </c>
      <c r="N185" s="2">
        <f t="shared" si="8"/>
        <v>1.07453</v>
      </c>
      <c r="O185" s="2">
        <f t="shared" si="9"/>
        <v>1.07294</v>
      </c>
      <c r="P185" s="2">
        <f t="shared" si="10"/>
        <v>1.0752900000000001</v>
      </c>
      <c r="Q185" s="2">
        <f t="shared" si="11"/>
        <v>1.07694</v>
      </c>
      <c r="R185" s="2">
        <f t="shared" si="12"/>
        <v>1.07196</v>
      </c>
      <c r="S185" s="2">
        <f t="shared" si="13"/>
        <v>1.0724100000000001</v>
      </c>
      <c r="T185" s="2">
        <f t="shared" si="14"/>
        <v>1.0742400000000001</v>
      </c>
      <c r="U185" s="2">
        <f t="shared" si="15"/>
        <v>1.0745499999999999</v>
      </c>
      <c r="V185" t="str">
        <f>IF(ISNUMBER(MATCH(B185,[1]VerticalLineDates!$D:$D,0)),1,"")</f>
        <v/>
      </c>
    </row>
    <row r="186" spans="1:22" hidden="1" x14ac:dyDescent="0.3">
      <c r="A186" t="s">
        <v>11</v>
      </c>
      <c r="B186" s="1" t="s">
        <v>123</v>
      </c>
      <c r="C186">
        <v>0</v>
      </c>
      <c r="D186">
        <v>1.0751999999999999</v>
      </c>
      <c r="E186">
        <v>1.0764499999999999</v>
      </c>
      <c r="F186">
        <v>1.07447</v>
      </c>
      <c r="G186">
        <v>1.0762499999999999</v>
      </c>
      <c r="H186">
        <v>12745</v>
      </c>
      <c r="I186">
        <v>1.07664654655319</v>
      </c>
      <c r="J186">
        <v>1.07387549999999</v>
      </c>
      <c r="K186">
        <v>1.0711044534467999</v>
      </c>
      <c r="L186">
        <v>64.370848396285396</v>
      </c>
      <c r="M186">
        <v>0</v>
      </c>
      <c r="N186" s="2">
        <f t="shared" si="8"/>
        <v>1.0742400000000001</v>
      </c>
      <c r="O186" s="2">
        <f t="shared" si="9"/>
        <v>1.07453</v>
      </c>
      <c r="P186" s="2">
        <f t="shared" si="10"/>
        <v>1.07525</v>
      </c>
      <c r="Q186" s="2">
        <f t="shared" si="11"/>
        <v>1.0752900000000001</v>
      </c>
      <c r="R186" s="2">
        <f t="shared" si="12"/>
        <v>1.0720000000000001</v>
      </c>
      <c r="S186" s="2">
        <f t="shared" si="13"/>
        <v>1.07196</v>
      </c>
      <c r="T186" s="2">
        <f t="shared" si="14"/>
        <v>1.07517</v>
      </c>
      <c r="U186" s="2">
        <f t="shared" si="15"/>
        <v>1.0742400000000001</v>
      </c>
      <c r="V186" t="str">
        <f>IF(ISNUMBER(MATCH(B186,[1]VerticalLineDates!$D:$D,0)),1,"")</f>
        <v/>
      </c>
    </row>
    <row r="187" spans="1:22" hidden="1" x14ac:dyDescent="0.3">
      <c r="A187" t="s">
        <v>11</v>
      </c>
      <c r="B187" s="1" t="s">
        <v>124</v>
      </c>
      <c r="C187">
        <v>0</v>
      </c>
      <c r="D187">
        <v>1.07626</v>
      </c>
      <c r="E187">
        <v>1.07653</v>
      </c>
      <c r="F187">
        <v>1.0752999999999999</v>
      </c>
      <c r="G187">
        <v>1.0756600000000001</v>
      </c>
      <c r="H187">
        <v>15955</v>
      </c>
      <c r="I187">
        <v>1.07633201264722</v>
      </c>
      <c r="J187">
        <v>1.0741674999999899</v>
      </c>
      <c r="K187">
        <v>1.0720029873527701</v>
      </c>
      <c r="L187">
        <v>61.821055028660503</v>
      </c>
      <c r="M187">
        <v>0</v>
      </c>
      <c r="N187" s="2">
        <f t="shared" si="8"/>
        <v>1.0751999999999999</v>
      </c>
      <c r="O187" s="2">
        <f t="shared" si="9"/>
        <v>1.0742400000000001</v>
      </c>
      <c r="P187" s="2">
        <f t="shared" si="10"/>
        <v>1.0764499999999999</v>
      </c>
      <c r="Q187" s="2">
        <f t="shared" si="11"/>
        <v>1.07525</v>
      </c>
      <c r="R187" s="2">
        <f t="shared" si="12"/>
        <v>1.07447</v>
      </c>
      <c r="S187" s="2">
        <f t="shared" si="13"/>
        <v>1.0720000000000001</v>
      </c>
      <c r="T187" s="2">
        <f t="shared" si="14"/>
        <v>1.0762499999999999</v>
      </c>
      <c r="U187" s="2">
        <f t="shared" si="15"/>
        <v>1.07517</v>
      </c>
      <c r="V187" t="str">
        <f>IF(ISNUMBER(MATCH(B187,[1]VerticalLineDates!$D:$D,0)),1,"")</f>
        <v/>
      </c>
    </row>
    <row r="188" spans="1:22" hidden="1" x14ac:dyDescent="0.3">
      <c r="A188" t="s">
        <v>11</v>
      </c>
      <c r="B188" s="1" t="s">
        <v>125</v>
      </c>
      <c r="C188">
        <v>0</v>
      </c>
      <c r="D188">
        <v>1.07569</v>
      </c>
      <c r="E188">
        <v>1.07603</v>
      </c>
      <c r="F188">
        <v>1.0725899999999999</v>
      </c>
      <c r="G188">
        <v>1.07392</v>
      </c>
      <c r="H188">
        <v>22717</v>
      </c>
      <c r="I188">
        <v>1.07624901173236</v>
      </c>
      <c r="J188">
        <v>1.07424599999999</v>
      </c>
      <c r="K188">
        <v>1.0722429882676301</v>
      </c>
      <c r="L188">
        <v>54.912759008760197</v>
      </c>
      <c r="M188">
        <v>0</v>
      </c>
      <c r="N188" s="2">
        <f t="shared" si="8"/>
        <v>1.07626</v>
      </c>
      <c r="O188" s="2">
        <f t="shared" si="9"/>
        <v>1.0751999999999999</v>
      </c>
      <c r="P188" s="2">
        <f t="shared" si="10"/>
        <v>1.07653</v>
      </c>
      <c r="Q188" s="2">
        <f t="shared" si="11"/>
        <v>1.0764499999999999</v>
      </c>
      <c r="R188" s="2">
        <f t="shared" si="12"/>
        <v>1.0752999999999999</v>
      </c>
      <c r="S188" s="2">
        <f t="shared" si="13"/>
        <v>1.07447</v>
      </c>
      <c r="T188" s="2">
        <f t="shared" si="14"/>
        <v>1.0756600000000001</v>
      </c>
      <c r="U188" s="2">
        <f t="shared" si="15"/>
        <v>1.0762499999999999</v>
      </c>
      <c r="V188" t="str">
        <f>IF(ISNUMBER(MATCH(B188,[1]VerticalLineDates!$D:$D,0)),1,"")</f>
        <v/>
      </c>
    </row>
    <row r="189" spans="1:22" hidden="1" x14ac:dyDescent="0.3">
      <c r="A189" t="s">
        <v>11</v>
      </c>
      <c r="B189" s="1" t="s">
        <v>126</v>
      </c>
      <c r="C189">
        <v>0</v>
      </c>
      <c r="D189">
        <v>1.0739099999999999</v>
      </c>
      <c r="E189">
        <v>1.0743400000000001</v>
      </c>
      <c r="F189">
        <v>1.0707599999999999</v>
      </c>
      <c r="G189">
        <v>1.0710200000000001</v>
      </c>
      <c r="H189">
        <v>30424</v>
      </c>
      <c r="I189">
        <v>1.0765540333877199</v>
      </c>
      <c r="J189">
        <v>1.0741130000000001</v>
      </c>
      <c r="K189">
        <v>1.07167196661227</v>
      </c>
      <c r="L189">
        <v>45.7388716036603</v>
      </c>
      <c r="M189">
        <v>0</v>
      </c>
      <c r="N189" s="2">
        <f t="shared" si="8"/>
        <v>1.07569</v>
      </c>
      <c r="O189" s="2">
        <f t="shared" si="9"/>
        <v>1.07626</v>
      </c>
      <c r="P189" s="2">
        <f t="shared" si="10"/>
        <v>1.07603</v>
      </c>
      <c r="Q189" s="2">
        <f t="shared" si="11"/>
        <v>1.07653</v>
      </c>
      <c r="R189" s="2">
        <f t="shared" si="12"/>
        <v>1.0725899999999999</v>
      </c>
      <c r="S189" s="2">
        <f t="shared" si="13"/>
        <v>1.0752999999999999</v>
      </c>
      <c r="T189" s="2">
        <f t="shared" si="14"/>
        <v>1.07392</v>
      </c>
      <c r="U189" s="2">
        <f t="shared" si="15"/>
        <v>1.0756600000000001</v>
      </c>
      <c r="V189" t="str">
        <f>IF(ISNUMBER(MATCH(B189,[1]VerticalLineDates!$D:$D,0)),1,"")</f>
        <v/>
      </c>
    </row>
    <row r="190" spans="1:22" hidden="1" x14ac:dyDescent="0.3">
      <c r="A190" t="s">
        <v>11</v>
      </c>
      <c r="B190" s="1" t="s">
        <v>127</v>
      </c>
      <c r="C190">
        <v>0</v>
      </c>
      <c r="D190">
        <v>1.07101</v>
      </c>
      <c r="E190">
        <v>1.07121</v>
      </c>
      <c r="F190">
        <v>1.06572</v>
      </c>
      <c r="G190">
        <v>1.0668899999999999</v>
      </c>
      <c r="H190">
        <v>42044</v>
      </c>
      <c r="I190">
        <v>1.07777955047953</v>
      </c>
      <c r="J190">
        <v>1.07382</v>
      </c>
      <c r="K190">
        <v>1.06986044952046</v>
      </c>
      <c r="L190">
        <v>36.409855661548399</v>
      </c>
      <c r="M190">
        <v>0</v>
      </c>
      <c r="N190" s="2">
        <f t="shared" si="8"/>
        <v>1.0739099999999999</v>
      </c>
      <c r="O190" s="2">
        <f t="shared" si="9"/>
        <v>1.07569</v>
      </c>
      <c r="P190" s="2">
        <f t="shared" si="10"/>
        <v>1.0743400000000001</v>
      </c>
      <c r="Q190" s="2">
        <f t="shared" si="11"/>
        <v>1.07603</v>
      </c>
      <c r="R190" s="2">
        <f t="shared" si="12"/>
        <v>1.0707599999999999</v>
      </c>
      <c r="S190" s="2">
        <f t="shared" si="13"/>
        <v>1.0725899999999999</v>
      </c>
      <c r="T190" s="2">
        <f t="shared" si="14"/>
        <v>1.0710200000000001</v>
      </c>
      <c r="U190" s="2">
        <f t="shared" si="15"/>
        <v>1.07392</v>
      </c>
      <c r="V190" t="str">
        <f>IF(ISNUMBER(MATCH(B190,[1]VerticalLineDates!$D:$D,0)),1,"")</f>
        <v/>
      </c>
    </row>
    <row r="191" spans="1:22" hidden="1" x14ac:dyDescent="0.3">
      <c r="A191" t="s">
        <v>11</v>
      </c>
      <c r="B191" s="1" t="s">
        <v>128</v>
      </c>
      <c r="C191">
        <v>0</v>
      </c>
      <c r="D191">
        <v>1.0668899999999999</v>
      </c>
      <c r="E191">
        <v>1.07037</v>
      </c>
      <c r="F191">
        <v>1.0666899999999999</v>
      </c>
      <c r="G191">
        <v>1.0675300000000001</v>
      </c>
      <c r="H191">
        <v>20778</v>
      </c>
      <c r="I191">
        <v>1.0783438310472599</v>
      </c>
      <c r="J191">
        <v>1.073526</v>
      </c>
      <c r="K191">
        <v>1.06870816895273</v>
      </c>
      <c r="L191">
        <v>38.503092045408899</v>
      </c>
      <c r="M191">
        <v>0</v>
      </c>
      <c r="N191" s="2">
        <f t="shared" si="8"/>
        <v>1.07101</v>
      </c>
      <c r="O191" s="2">
        <f t="shared" si="9"/>
        <v>1.0739099999999999</v>
      </c>
      <c r="P191" s="2">
        <f t="shared" si="10"/>
        <v>1.07121</v>
      </c>
      <c r="Q191" s="2">
        <f t="shared" si="11"/>
        <v>1.0743400000000001</v>
      </c>
      <c r="R191" s="2">
        <f t="shared" si="12"/>
        <v>1.06572</v>
      </c>
      <c r="S191" s="2">
        <f t="shared" si="13"/>
        <v>1.0707599999999999</v>
      </c>
      <c r="T191" s="2">
        <f t="shared" si="14"/>
        <v>1.0668899999999999</v>
      </c>
      <c r="U191" s="2">
        <f t="shared" si="15"/>
        <v>1.0710200000000001</v>
      </c>
      <c r="V191" t="str">
        <f>IF(ISNUMBER(MATCH(B191,[1]VerticalLineDates!$D:$D,0)),1,"")</f>
        <v/>
      </c>
    </row>
    <row r="192" spans="1:22" hidden="1" x14ac:dyDescent="0.3">
      <c r="A192" t="s">
        <v>11</v>
      </c>
      <c r="B192" s="1" t="s">
        <v>129</v>
      </c>
      <c r="C192">
        <v>0</v>
      </c>
      <c r="D192">
        <v>1.06751</v>
      </c>
      <c r="E192">
        <v>1.0686500000000001</v>
      </c>
      <c r="F192">
        <v>1.06623</v>
      </c>
      <c r="G192">
        <v>1.06826</v>
      </c>
      <c r="H192">
        <v>13162</v>
      </c>
      <c r="I192">
        <v>1.07857047091378</v>
      </c>
      <c r="J192">
        <v>1.0732415</v>
      </c>
      <c r="K192">
        <v>1.0679125290862099</v>
      </c>
      <c r="L192">
        <v>40.8930728637296</v>
      </c>
      <c r="M192">
        <v>0</v>
      </c>
      <c r="N192" s="2">
        <f t="shared" si="8"/>
        <v>1.0668899999999999</v>
      </c>
      <c r="O192" s="2">
        <f t="shared" si="9"/>
        <v>1.07101</v>
      </c>
      <c r="P192" s="2">
        <f t="shared" si="10"/>
        <v>1.07037</v>
      </c>
      <c r="Q192" s="2">
        <f t="shared" si="11"/>
        <v>1.07121</v>
      </c>
      <c r="R192" s="2">
        <f t="shared" si="12"/>
        <v>1.0666899999999999</v>
      </c>
      <c r="S192" s="2">
        <f t="shared" si="13"/>
        <v>1.06572</v>
      </c>
      <c r="T192" s="2">
        <f t="shared" si="14"/>
        <v>1.0675300000000001</v>
      </c>
      <c r="U192" s="2">
        <f t="shared" si="15"/>
        <v>1.0668899999999999</v>
      </c>
      <c r="V192" t="str">
        <f>IF(ISNUMBER(MATCH(B192,[1]VerticalLineDates!$D:$D,0)),1,"")</f>
        <v/>
      </c>
    </row>
    <row r="193" spans="1:22" hidden="1" x14ac:dyDescent="0.3">
      <c r="A193" t="s">
        <v>11</v>
      </c>
      <c r="B193" s="1" t="s">
        <v>130</v>
      </c>
      <c r="C193">
        <v>0</v>
      </c>
      <c r="D193">
        <v>1.06826</v>
      </c>
      <c r="E193">
        <v>1.06884</v>
      </c>
      <c r="F193">
        <v>1.06718</v>
      </c>
      <c r="G193">
        <v>1.0673900000000001</v>
      </c>
      <c r="H193">
        <v>16974</v>
      </c>
      <c r="I193">
        <v>1.0787724668197101</v>
      </c>
      <c r="J193">
        <v>1.0728955</v>
      </c>
      <c r="K193">
        <v>1.0670185331802799</v>
      </c>
      <c r="L193">
        <v>38.950253174942503</v>
      </c>
      <c r="M193">
        <v>0</v>
      </c>
      <c r="N193" s="2">
        <f t="shared" si="8"/>
        <v>1.06751</v>
      </c>
      <c r="O193" s="2">
        <f t="shared" si="9"/>
        <v>1.0668899999999999</v>
      </c>
      <c r="P193" s="2">
        <f t="shared" si="10"/>
        <v>1.0686500000000001</v>
      </c>
      <c r="Q193" s="2">
        <f t="shared" si="11"/>
        <v>1.07037</v>
      </c>
      <c r="R193" s="2">
        <f t="shared" si="12"/>
        <v>1.06623</v>
      </c>
      <c r="S193" s="2">
        <f t="shared" si="13"/>
        <v>1.0666899999999999</v>
      </c>
      <c r="T193" s="2">
        <f t="shared" si="14"/>
        <v>1.06826</v>
      </c>
      <c r="U193" s="2">
        <f t="shared" si="15"/>
        <v>1.0675300000000001</v>
      </c>
      <c r="V193" t="str">
        <f>IF(ISNUMBER(MATCH(B193,[1]VerticalLineDates!$D:$D,0)),1,"")</f>
        <v/>
      </c>
    </row>
    <row r="194" spans="1:22" hidden="1" x14ac:dyDescent="0.3">
      <c r="A194" t="s">
        <v>11</v>
      </c>
      <c r="B194" s="1" t="s">
        <v>131</v>
      </c>
      <c r="C194">
        <v>0</v>
      </c>
      <c r="D194">
        <v>1.0673900000000001</v>
      </c>
      <c r="E194">
        <v>1.06843</v>
      </c>
      <c r="F194">
        <v>1.06579</v>
      </c>
      <c r="G194">
        <v>1.0680700000000001</v>
      </c>
      <c r="H194">
        <v>23165</v>
      </c>
      <c r="I194">
        <v>1.07856028626459</v>
      </c>
      <c r="J194">
        <v>1.0725015</v>
      </c>
      <c r="K194">
        <v>1.0664427137354</v>
      </c>
      <c r="L194">
        <v>41.297785484481302</v>
      </c>
      <c r="M194">
        <v>0</v>
      </c>
      <c r="N194" s="2">
        <f t="shared" si="8"/>
        <v>1.06826</v>
      </c>
      <c r="O194" s="2">
        <f t="shared" si="9"/>
        <v>1.06751</v>
      </c>
      <c r="P194" s="2">
        <f t="shared" si="10"/>
        <v>1.06884</v>
      </c>
      <c r="Q194" s="2">
        <f t="shared" si="11"/>
        <v>1.0686500000000001</v>
      </c>
      <c r="R194" s="2">
        <f t="shared" si="12"/>
        <v>1.06718</v>
      </c>
      <c r="S194" s="2">
        <f t="shared" si="13"/>
        <v>1.06623</v>
      </c>
      <c r="T194" s="2">
        <f t="shared" si="14"/>
        <v>1.0673900000000001</v>
      </c>
      <c r="U194" s="2">
        <f t="shared" si="15"/>
        <v>1.06826</v>
      </c>
      <c r="V194" t="str">
        <f>IF(ISNUMBER(MATCH(B194,[1]VerticalLineDates!$D:$D,0)),1,"")</f>
        <v/>
      </c>
    </row>
    <row r="195" spans="1:22" hidden="1" x14ac:dyDescent="0.3">
      <c r="A195" t="s">
        <v>11</v>
      </c>
      <c r="B195" s="1" t="s">
        <v>132</v>
      </c>
      <c r="C195">
        <v>0</v>
      </c>
      <c r="D195">
        <v>1.0680499999999999</v>
      </c>
      <c r="E195">
        <v>1.0698099999999999</v>
      </c>
      <c r="F195">
        <v>1.06704</v>
      </c>
      <c r="G195">
        <v>1.0674399999999999</v>
      </c>
      <c r="H195">
        <v>24254</v>
      </c>
      <c r="I195">
        <v>1.0784376657939601</v>
      </c>
      <c r="J195">
        <v>1.0721194999999999</v>
      </c>
      <c r="K195">
        <v>1.06580133420603</v>
      </c>
      <c r="L195">
        <v>39.771905318297101</v>
      </c>
      <c r="M195">
        <v>0</v>
      </c>
      <c r="N195" s="2">
        <f t="shared" si="8"/>
        <v>1.0673900000000001</v>
      </c>
      <c r="O195" s="2">
        <f t="shared" si="9"/>
        <v>1.06826</v>
      </c>
      <c r="P195" s="2">
        <f t="shared" si="10"/>
        <v>1.06843</v>
      </c>
      <c r="Q195" s="2">
        <f t="shared" si="11"/>
        <v>1.06884</v>
      </c>
      <c r="R195" s="2">
        <f t="shared" si="12"/>
        <v>1.06579</v>
      </c>
      <c r="S195" s="2">
        <f t="shared" si="13"/>
        <v>1.06718</v>
      </c>
      <c r="T195" s="2">
        <f t="shared" si="14"/>
        <v>1.0680700000000001</v>
      </c>
      <c r="U195" s="2">
        <f t="shared" si="15"/>
        <v>1.0673900000000001</v>
      </c>
      <c r="V195" t="str">
        <f>IF(ISNUMBER(MATCH(B195,[1]VerticalLineDates!$D:$D,0)),1,"")</f>
        <v/>
      </c>
    </row>
    <row r="196" spans="1:22" hidden="1" x14ac:dyDescent="0.3">
      <c r="A196" t="s">
        <v>11</v>
      </c>
      <c r="B196" s="1" t="s">
        <v>133</v>
      </c>
      <c r="C196">
        <v>0</v>
      </c>
      <c r="D196">
        <v>1.0674399999999999</v>
      </c>
      <c r="E196">
        <v>1.07247</v>
      </c>
      <c r="F196">
        <v>1.06731</v>
      </c>
      <c r="G196">
        <v>1.0689299999999999</v>
      </c>
      <c r="H196">
        <v>40491</v>
      </c>
      <c r="I196">
        <v>1.07817414017892</v>
      </c>
      <c r="J196">
        <v>1.07182949999999</v>
      </c>
      <c r="K196">
        <v>1.06548485982107</v>
      </c>
      <c r="L196">
        <v>44.952304310945799</v>
      </c>
      <c r="M196">
        <v>0</v>
      </c>
      <c r="N196" s="2">
        <f t="shared" si="8"/>
        <v>1.0680499999999999</v>
      </c>
      <c r="O196" s="2">
        <f t="shared" si="9"/>
        <v>1.0673900000000001</v>
      </c>
      <c r="P196" s="2">
        <f t="shared" si="10"/>
        <v>1.0698099999999999</v>
      </c>
      <c r="Q196" s="2">
        <f t="shared" si="11"/>
        <v>1.06843</v>
      </c>
      <c r="R196" s="2">
        <f t="shared" si="12"/>
        <v>1.06704</v>
      </c>
      <c r="S196" s="2">
        <f t="shared" si="13"/>
        <v>1.06579</v>
      </c>
      <c r="T196" s="2">
        <f t="shared" si="14"/>
        <v>1.0674399999999999</v>
      </c>
      <c r="U196" s="2">
        <f t="shared" si="15"/>
        <v>1.0680700000000001</v>
      </c>
      <c r="V196" t="str">
        <f>IF(ISNUMBER(MATCH(B196,[1]VerticalLineDates!$D:$D,0)),1,"")</f>
        <v/>
      </c>
    </row>
    <row r="197" spans="1:22" hidden="1" x14ac:dyDescent="0.3">
      <c r="A197" t="s">
        <v>11</v>
      </c>
      <c r="B197" s="1" t="s">
        <v>134</v>
      </c>
      <c r="C197">
        <v>0</v>
      </c>
      <c r="D197">
        <v>1.0689500000000001</v>
      </c>
      <c r="E197">
        <v>1.06992</v>
      </c>
      <c r="F197">
        <v>1.0678700000000001</v>
      </c>
      <c r="G197">
        <v>1.0695300000000001</v>
      </c>
      <c r="H197">
        <v>14392</v>
      </c>
      <c r="I197">
        <v>1.07792476358919</v>
      </c>
      <c r="J197">
        <v>1.0715984999999999</v>
      </c>
      <c r="K197">
        <v>1.0652722364108</v>
      </c>
      <c r="L197">
        <v>46.931771650019797</v>
      </c>
      <c r="M197">
        <v>0</v>
      </c>
      <c r="N197" s="2">
        <f t="shared" si="8"/>
        <v>1.0674399999999999</v>
      </c>
      <c r="O197" s="2">
        <f t="shared" si="9"/>
        <v>1.0680499999999999</v>
      </c>
      <c r="P197" s="2">
        <f t="shared" si="10"/>
        <v>1.07247</v>
      </c>
      <c r="Q197" s="2">
        <f t="shared" si="11"/>
        <v>1.0698099999999999</v>
      </c>
      <c r="R197" s="2">
        <f t="shared" si="12"/>
        <v>1.06731</v>
      </c>
      <c r="S197" s="2">
        <f t="shared" si="13"/>
        <v>1.06704</v>
      </c>
      <c r="T197" s="2">
        <f t="shared" si="14"/>
        <v>1.0689299999999999</v>
      </c>
      <c r="U197" s="2">
        <f t="shared" si="15"/>
        <v>1.0674399999999999</v>
      </c>
      <c r="V197" t="str">
        <f>IF(ISNUMBER(MATCH(B197,[1]VerticalLineDates!$D:$D,0)),1,"")</f>
        <v/>
      </c>
    </row>
    <row r="198" spans="1:22" hidden="1" x14ac:dyDescent="0.3">
      <c r="A198" t="s">
        <v>11</v>
      </c>
      <c r="B198" s="1" t="s">
        <v>135</v>
      </c>
      <c r="C198">
        <v>0</v>
      </c>
      <c r="D198">
        <v>1.0695300000000001</v>
      </c>
      <c r="E198">
        <v>1.06986</v>
      </c>
      <c r="F198">
        <v>1.06928</v>
      </c>
      <c r="G198">
        <v>1.06968</v>
      </c>
      <c r="H198">
        <v>1738</v>
      </c>
      <c r="I198">
        <v>1.07754295764439</v>
      </c>
      <c r="J198">
        <v>1.0713424999999901</v>
      </c>
      <c r="K198">
        <v>1.06514204235559</v>
      </c>
      <c r="L198">
        <v>47.4406150697695</v>
      </c>
      <c r="M198">
        <v>0</v>
      </c>
      <c r="N198" s="2">
        <f t="shared" si="8"/>
        <v>1.0689500000000001</v>
      </c>
      <c r="O198" s="2">
        <f t="shared" si="9"/>
        <v>1.0674399999999999</v>
      </c>
      <c r="P198" s="2">
        <f t="shared" si="10"/>
        <v>1.06992</v>
      </c>
      <c r="Q198" s="2">
        <f t="shared" si="11"/>
        <v>1.07247</v>
      </c>
      <c r="R198" s="2">
        <f t="shared" si="12"/>
        <v>1.0678700000000001</v>
      </c>
      <c r="S198" s="2">
        <f t="shared" si="13"/>
        <v>1.06731</v>
      </c>
      <c r="T198" s="2">
        <f t="shared" si="14"/>
        <v>1.0695300000000001</v>
      </c>
      <c r="U198" s="2">
        <f t="shared" si="15"/>
        <v>1.0689299999999999</v>
      </c>
      <c r="V198" t="str">
        <f>IF(ISNUMBER(MATCH(B198,[1]VerticalLineDates!$D:$D,0)),1,"")</f>
        <v/>
      </c>
    </row>
    <row r="199" spans="1:22" hidden="1" x14ac:dyDescent="0.3">
      <c r="A199" t="s">
        <v>11</v>
      </c>
      <c r="B199" s="1" t="s">
        <v>136</v>
      </c>
      <c r="C199">
        <v>0</v>
      </c>
      <c r="D199">
        <v>1.07023</v>
      </c>
      <c r="E199">
        <v>1.0726500000000001</v>
      </c>
      <c r="F199">
        <v>1.07023</v>
      </c>
      <c r="G199">
        <v>1.0722400000000001</v>
      </c>
      <c r="H199">
        <v>11675</v>
      </c>
      <c r="I199">
        <v>1.07744348860218</v>
      </c>
      <c r="J199">
        <v>1.07129099999999</v>
      </c>
      <c r="K199">
        <v>1.06513851139781</v>
      </c>
      <c r="L199">
        <v>55.315432931298297</v>
      </c>
      <c r="M199">
        <v>0</v>
      </c>
      <c r="N199" s="2">
        <f t="shared" si="8"/>
        <v>1.0695300000000001</v>
      </c>
      <c r="O199" s="2">
        <f t="shared" si="9"/>
        <v>1.0689500000000001</v>
      </c>
      <c r="P199" s="2">
        <f t="shared" si="10"/>
        <v>1.06986</v>
      </c>
      <c r="Q199" s="2">
        <f t="shared" si="11"/>
        <v>1.06992</v>
      </c>
      <c r="R199" s="2">
        <f t="shared" si="12"/>
        <v>1.06928</v>
      </c>
      <c r="S199" s="2">
        <f t="shared" si="13"/>
        <v>1.0678700000000001</v>
      </c>
      <c r="T199" s="2">
        <f t="shared" si="14"/>
        <v>1.06968</v>
      </c>
      <c r="U199" s="2">
        <f t="shared" si="15"/>
        <v>1.0695300000000001</v>
      </c>
      <c r="V199" t="str">
        <f>IF(ISNUMBER(MATCH(B199,[1]VerticalLineDates!$D:$D,0)),1,"")</f>
        <v/>
      </c>
    </row>
    <row r="200" spans="1:22" hidden="1" x14ac:dyDescent="0.3">
      <c r="A200" t="s">
        <v>11</v>
      </c>
      <c r="B200" s="1" t="s">
        <v>137</v>
      </c>
      <c r="C200">
        <v>0</v>
      </c>
      <c r="D200">
        <v>1.0722499999999999</v>
      </c>
      <c r="E200">
        <v>1.07399</v>
      </c>
      <c r="F200">
        <v>1.0722400000000001</v>
      </c>
      <c r="G200">
        <v>1.07291</v>
      </c>
      <c r="H200">
        <v>13628</v>
      </c>
      <c r="I200">
        <v>1.07742662466301</v>
      </c>
      <c r="J200">
        <v>1.071283</v>
      </c>
      <c r="K200">
        <v>1.06513937533698</v>
      </c>
      <c r="L200">
        <v>57.125956602877899</v>
      </c>
      <c r="M200">
        <v>0</v>
      </c>
      <c r="N200" s="2">
        <f t="shared" si="8"/>
        <v>1.07023</v>
      </c>
      <c r="O200" s="2">
        <f t="shared" si="9"/>
        <v>1.0695300000000001</v>
      </c>
      <c r="P200" s="2">
        <f t="shared" si="10"/>
        <v>1.0726500000000001</v>
      </c>
      <c r="Q200" s="2">
        <f t="shared" si="11"/>
        <v>1.06986</v>
      </c>
      <c r="R200" s="2">
        <f t="shared" si="12"/>
        <v>1.07023</v>
      </c>
      <c r="S200" s="2">
        <f t="shared" si="13"/>
        <v>1.06928</v>
      </c>
      <c r="T200" s="2">
        <f t="shared" si="14"/>
        <v>1.0722400000000001</v>
      </c>
      <c r="U200" s="2">
        <f t="shared" si="15"/>
        <v>1.06968</v>
      </c>
      <c r="V200" t="str">
        <f>IF(ISNUMBER(MATCH(B200,[1]VerticalLineDates!$D:$D,0)),1,"")</f>
        <v/>
      </c>
    </row>
    <row r="201" spans="1:22" hidden="1" x14ac:dyDescent="0.3">
      <c r="A201" t="s">
        <v>11</v>
      </c>
      <c r="B201" s="1" t="s">
        <v>138</v>
      </c>
      <c r="C201">
        <v>0</v>
      </c>
      <c r="D201">
        <v>1.07291</v>
      </c>
      <c r="E201">
        <v>1.07317</v>
      </c>
      <c r="F201">
        <v>1.06925</v>
      </c>
      <c r="G201">
        <v>1.0695999999999899</v>
      </c>
      <c r="H201">
        <v>19416</v>
      </c>
      <c r="I201">
        <v>1.07724196254372</v>
      </c>
      <c r="J201">
        <v>1.0711115</v>
      </c>
      <c r="K201">
        <v>1.06498103745627</v>
      </c>
      <c r="L201">
        <v>46.995273918358102</v>
      </c>
      <c r="M201">
        <v>0</v>
      </c>
      <c r="N201" s="2">
        <f t="shared" si="8"/>
        <v>1.0722499999999999</v>
      </c>
      <c r="O201" s="2">
        <f t="shared" si="9"/>
        <v>1.07023</v>
      </c>
      <c r="P201" s="2">
        <f t="shared" si="10"/>
        <v>1.07399</v>
      </c>
      <c r="Q201" s="2">
        <f t="shared" si="11"/>
        <v>1.0726500000000001</v>
      </c>
      <c r="R201" s="2">
        <f t="shared" si="12"/>
        <v>1.0722400000000001</v>
      </c>
      <c r="S201" s="2">
        <f t="shared" si="13"/>
        <v>1.07023</v>
      </c>
      <c r="T201" s="2">
        <f t="shared" si="14"/>
        <v>1.07291</v>
      </c>
      <c r="U201" s="2">
        <f t="shared" si="15"/>
        <v>1.0722400000000001</v>
      </c>
      <c r="V201" t="str">
        <f>IF(ISNUMBER(MATCH(B201,[1]VerticalLineDates!$D:$D,0)),1,"")</f>
        <v/>
      </c>
    </row>
    <row r="202" spans="1:22" hidden="1" x14ac:dyDescent="0.3">
      <c r="A202" t="s">
        <v>11</v>
      </c>
      <c r="B202" s="1" t="s">
        <v>139</v>
      </c>
      <c r="C202">
        <v>0</v>
      </c>
      <c r="D202">
        <v>1.0696099999999999</v>
      </c>
      <c r="E202">
        <v>1.0699399999999999</v>
      </c>
      <c r="F202">
        <v>1.0626</v>
      </c>
      <c r="G202">
        <v>1.0628899999999999</v>
      </c>
      <c r="H202">
        <v>27732</v>
      </c>
      <c r="I202">
        <v>1.0776379474178199</v>
      </c>
      <c r="J202">
        <v>1.0706085000000001</v>
      </c>
      <c r="K202">
        <v>1.06357905258217</v>
      </c>
      <c r="L202">
        <v>33.8789011175216</v>
      </c>
      <c r="M202">
        <v>0</v>
      </c>
      <c r="N202" s="2">
        <f t="shared" si="8"/>
        <v>1.07291</v>
      </c>
      <c r="O202" s="2">
        <f t="shared" si="9"/>
        <v>1.0722499999999999</v>
      </c>
      <c r="P202" s="2">
        <f t="shared" si="10"/>
        <v>1.07317</v>
      </c>
      <c r="Q202" s="2">
        <f t="shared" si="11"/>
        <v>1.07399</v>
      </c>
      <c r="R202" s="2">
        <f t="shared" si="12"/>
        <v>1.06925</v>
      </c>
      <c r="S202" s="2">
        <f t="shared" si="13"/>
        <v>1.0722400000000001</v>
      </c>
      <c r="T202" s="2">
        <f t="shared" si="14"/>
        <v>1.0695999999999899</v>
      </c>
      <c r="U202" s="2">
        <f t="shared" si="15"/>
        <v>1.07291</v>
      </c>
      <c r="V202" t="str">
        <f>IF(ISNUMBER(MATCH(B202,[1]VerticalLineDates!$D:$D,0)),1,"")</f>
        <v/>
      </c>
    </row>
    <row r="203" spans="1:22" x14ac:dyDescent="0.3">
      <c r="A203" t="s">
        <v>11</v>
      </c>
      <c r="B203" s="1" t="s">
        <v>140</v>
      </c>
      <c r="C203">
        <v>1</v>
      </c>
      <c r="D203">
        <v>1.0629</v>
      </c>
      <c r="E203">
        <v>1.0698700000000001</v>
      </c>
      <c r="F203">
        <v>1.0620000000000001</v>
      </c>
      <c r="G203">
        <v>1.06796</v>
      </c>
      <c r="H203">
        <v>36421</v>
      </c>
      <c r="I203">
        <v>1.07715465822303</v>
      </c>
      <c r="J203">
        <v>1.070279</v>
      </c>
      <c r="K203">
        <v>1.0634033417769599</v>
      </c>
      <c r="L203">
        <v>46.116253671521903</v>
      </c>
      <c r="M203">
        <v>1</v>
      </c>
      <c r="N203" s="2">
        <f t="shared" si="8"/>
        <v>1.0696099999999999</v>
      </c>
      <c r="O203" s="2">
        <f t="shared" si="9"/>
        <v>1.07291</v>
      </c>
      <c r="P203" s="2">
        <f t="shared" si="10"/>
        <v>1.0699399999999999</v>
      </c>
      <c r="Q203" s="2">
        <f t="shared" si="11"/>
        <v>1.07317</v>
      </c>
      <c r="R203" s="2">
        <f t="shared" si="12"/>
        <v>1.0626</v>
      </c>
      <c r="S203" s="2">
        <f t="shared" si="13"/>
        <v>1.06925</v>
      </c>
      <c r="T203" s="2">
        <f t="shared" si="14"/>
        <v>1.0628899999999999</v>
      </c>
      <c r="U203" s="2">
        <f t="shared" si="15"/>
        <v>1.0695999999999899</v>
      </c>
      <c r="V203">
        <f>IF(ISNUMBER(MATCH(B203,[1]VerticalLineDates!$D:$D,0)),1,"")</f>
        <v>1</v>
      </c>
    </row>
    <row r="204" spans="1:22" hidden="1" x14ac:dyDescent="0.3">
      <c r="A204" t="s">
        <v>11</v>
      </c>
      <c r="B204" s="1" t="s">
        <v>141</v>
      </c>
      <c r="C204">
        <v>0</v>
      </c>
      <c r="D204">
        <v>1.06796</v>
      </c>
      <c r="E204">
        <v>1.0709</v>
      </c>
      <c r="F204">
        <v>1.06776</v>
      </c>
      <c r="G204">
        <v>1.06941</v>
      </c>
      <c r="H204">
        <v>19241</v>
      </c>
      <c r="I204">
        <v>1.07667485753142</v>
      </c>
      <c r="J204">
        <v>1.0700375</v>
      </c>
      <c r="K204">
        <v>1.06340014246857</v>
      </c>
      <c r="L204">
        <v>49.022109072803801</v>
      </c>
      <c r="M204">
        <v>0</v>
      </c>
      <c r="N204" s="2">
        <f t="shared" si="8"/>
        <v>1.0629</v>
      </c>
      <c r="O204" s="2">
        <f t="shared" si="9"/>
        <v>1.0696099999999999</v>
      </c>
      <c r="P204" s="2">
        <f t="shared" si="10"/>
        <v>1.0698700000000001</v>
      </c>
      <c r="Q204" s="2">
        <f t="shared" si="11"/>
        <v>1.0699399999999999</v>
      </c>
      <c r="R204" s="2">
        <f t="shared" si="12"/>
        <v>1.0620000000000001</v>
      </c>
      <c r="S204" s="2">
        <f t="shared" si="13"/>
        <v>1.0626</v>
      </c>
      <c r="T204" s="2">
        <f t="shared" si="14"/>
        <v>1.06796</v>
      </c>
      <c r="U204" s="2">
        <f t="shared" si="15"/>
        <v>1.0628899999999999</v>
      </c>
      <c r="V204" t="str">
        <f>IF(ISNUMBER(MATCH(B204,[1]VerticalLineDates!$D:$D,0)),1,"")</f>
        <v/>
      </c>
    </row>
    <row r="205" spans="1:22" hidden="1" x14ac:dyDescent="0.3">
      <c r="A205" t="s">
        <v>11</v>
      </c>
      <c r="B205" s="1" t="s">
        <v>142</v>
      </c>
      <c r="C205">
        <v>0</v>
      </c>
      <c r="D205">
        <v>1.06942</v>
      </c>
      <c r="E205">
        <v>1.0708500000000001</v>
      </c>
      <c r="F205">
        <v>1.0691200000000001</v>
      </c>
      <c r="G205">
        <v>1.06969</v>
      </c>
      <c r="H205">
        <v>12418</v>
      </c>
      <c r="I205">
        <v>1.07596913058842</v>
      </c>
      <c r="J205">
        <v>1.0697635000000001</v>
      </c>
      <c r="K205">
        <v>1.0635578694115699</v>
      </c>
      <c r="L205">
        <v>49.587474675656999</v>
      </c>
      <c r="M205">
        <v>0</v>
      </c>
      <c r="N205" s="2">
        <f t="shared" ref="N205:N268" si="16">IF(ISBLANK($M205),"",D204)</f>
        <v>1.06796</v>
      </c>
      <c r="O205" s="2">
        <f t="shared" ref="O205:O268" si="17">IF(ISBLANK($M205),"",D203)</f>
        <v>1.0629</v>
      </c>
      <c r="P205" s="2">
        <f t="shared" ref="P205:P268" si="18">IF(ISBLANK($M205),"",E204)</f>
        <v>1.0709</v>
      </c>
      <c r="Q205" s="2">
        <f t="shared" ref="Q205:Q268" si="19">IF(ISBLANK($M205),"",E203)</f>
        <v>1.0698700000000001</v>
      </c>
      <c r="R205" s="2">
        <f t="shared" ref="R205:R268" si="20">IF(ISBLANK($M205),"",F204)</f>
        <v>1.06776</v>
      </c>
      <c r="S205" s="2">
        <f t="shared" ref="S205:S268" si="21">IF(ISBLANK($M205),"",F203)</f>
        <v>1.0620000000000001</v>
      </c>
      <c r="T205" s="2">
        <f t="shared" ref="T205:T268" si="22">IF(ISBLANK($M205),"",G204)</f>
        <v>1.06941</v>
      </c>
      <c r="U205" s="2">
        <f t="shared" ref="U205:U268" si="23">IF(ISBLANK($M205),"",G203)</f>
        <v>1.06796</v>
      </c>
      <c r="V205" t="str">
        <f>IF(ISNUMBER(MATCH(B205,[1]VerticalLineDates!$D:$D,0)),1,"")</f>
        <v/>
      </c>
    </row>
    <row r="206" spans="1:22" hidden="1" x14ac:dyDescent="0.3">
      <c r="A206" t="s">
        <v>11</v>
      </c>
      <c r="B206" s="1" t="s">
        <v>143</v>
      </c>
      <c r="C206">
        <v>0</v>
      </c>
      <c r="D206">
        <v>1.0697099999999999</v>
      </c>
      <c r="E206">
        <v>1.0712200000000001</v>
      </c>
      <c r="F206">
        <v>1.0690599999999999</v>
      </c>
      <c r="G206">
        <v>1.06959</v>
      </c>
      <c r="H206">
        <v>21782</v>
      </c>
      <c r="I206">
        <v>1.07487635888542</v>
      </c>
      <c r="J206">
        <v>1.0694305</v>
      </c>
      <c r="K206">
        <v>1.0639846411145699</v>
      </c>
      <c r="L206">
        <v>49.376855649271299</v>
      </c>
      <c r="M206">
        <v>0</v>
      </c>
      <c r="N206" s="2">
        <f t="shared" si="16"/>
        <v>1.06942</v>
      </c>
      <c r="O206" s="2">
        <f t="shared" si="17"/>
        <v>1.06796</v>
      </c>
      <c r="P206" s="2">
        <f t="shared" si="18"/>
        <v>1.0708500000000001</v>
      </c>
      <c r="Q206" s="2">
        <f t="shared" si="19"/>
        <v>1.0709</v>
      </c>
      <c r="R206" s="2">
        <f t="shared" si="20"/>
        <v>1.0691200000000001</v>
      </c>
      <c r="S206" s="2">
        <f t="shared" si="21"/>
        <v>1.06776</v>
      </c>
      <c r="T206" s="2">
        <f t="shared" si="22"/>
        <v>1.06969</v>
      </c>
      <c r="U206" s="2">
        <f t="shared" si="23"/>
        <v>1.06941</v>
      </c>
      <c r="V206" t="str">
        <f>IF(ISNUMBER(MATCH(B206,[1]VerticalLineDates!$D:$D,0)),1,"")</f>
        <v/>
      </c>
    </row>
    <row r="207" spans="1:22" hidden="1" x14ac:dyDescent="0.3">
      <c r="A207" t="s">
        <v>11</v>
      </c>
      <c r="B207" s="1" t="s">
        <v>144</v>
      </c>
      <c r="C207">
        <v>0</v>
      </c>
      <c r="D207">
        <v>1.06959</v>
      </c>
      <c r="E207">
        <v>1.07247</v>
      </c>
      <c r="F207">
        <v>1.06843</v>
      </c>
      <c r="G207">
        <v>1.06982</v>
      </c>
      <c r="H207">
        <v>26343</v>
      </c>
      <c r="I207">
        <v>1.07378450161429</v>
      </c>
      <c r="J207">
        <v>1.0691385</v>
      </c>
      <c r="K207">
        <v>1.0644924983857</v>
      </c>
      <c r="L207">
        <v>49.903893855073299</v>
      </c>
      <c r="M207">
        <v>0</v>
      </c>
      <c r="N207" s="2">
        <f t="shared" si="16"/>
        <v>1.0697099999999999</v>
      </c>
      <c r="O207" s="2">
        <f t="shared" si="17"/>
        <v>1.06942</v>
      </c>
      <c r="P207" s="2">
        <f t="shared" si="18"/>
        <v>1.0712200000000001</v>
      </c>
      <c r="Q207" s="2">
        <f t="shared" si="19"/>
        <v>1.0708500000000001</v>
      </c>
      <c r="R207" s="2">
        <f t="shared" si="20"/>
        <v>1.0690599999999999</v>
      </c>
      <c r="S207" s="2">
        <f t="shared" si="21"/>
        <v>1.0691200000000001</v>
      </c>
      <c r="T207" s="2">
        <f t="shared" si="22"/>
        <v>1.06959</v>
      </c>
      <c r="U207" s="2">
        <f t="shared" si="23"/>
        <v>1.06969</v>
      </c>
      <c r="V207" t="str">
        <f>IF(ISNUMBER(MATCH(B207,[1]VerticalLineDates!$D:$D,0)),1,"")</f>
        <v/>
      </c>
    </row>
    <row r="208" spans="1:22" hidden="1" x14ac:dyDescent="0.3">
      <c r="A208" t="s">
        <v>11</v>
      </c>
      <c r="B208" s="1" t="s">
        <v>145</v>
      </c>
      <c r="C208">
        <v>0</v>
      </c>
      <c r="D208">
        <v>1.06982</v>
      </c>
      <c r="E208">
        <v>1.0764800000000001</v>
      </c>
      <c r="F208">
        <v>1.06907</v>
      </c>
      <c r="G208">
        <v>1.07481</v>
      </c>
      <c r="H208">
        <v>37639</v>
      </c>
      <c r="I208">
        <v>1.0740242853665101</v>
      </c>
      <c r="J208">
        <v>1.069183</v>
      </c>
      <c r="K208">
        <v>1.0643417146334799</v>
      </c>
      <c r="L208">
        <v>59.705480009348598</v>
      </c>
      <c r="M208">
        <v>0</v>
      </c>
      <c r="N208" s="2">
        <f t="shared" si="16"/>
        <v>1.06959</v>
      </c>
      <c r="O208" s="2">
        <f t="shared" si="17"/>
        <v>1.0697099999999999</v>
      </c>
      <c r="P208" s="2">
        <f t="shared" si="18"/>
        <v>1.07247</v>
      </c>
      <c r="Q208" s="2">
        <f t="shared" si="19"/>
        <v>1.0712200000000001</v>
      </c>
      <c r="R208" s="2">
        <f t="shared" si="20"/>
        <v>1.06843</v>
      </c>
      <c r="S208" s="2">
        <f t="shared" si="21"/>
        <v>1.0690599999999999</v>
      </c>
      <c r="T208" s="2">
        <f t="shared" si="22"/>
        <v>1.06982</v>
      </c>
      <c r="U208" s="2">
        <f t="shared" si="23"/>
        <v>1.06959</v>
      </c>
      <c r="V208" t="str">
        <f>IF(ISNUMBER(MATCH(B208,[1]VerticalLineDates!$D:$D,0)),1,"")</f>
        <v/>
      </c>
    </row>
    <row r="209" spans="1:22" hidden="1" x14ac:dyDescent="0.3">
      <c r="A209" t="s">
        <v>11</v>
      </c>
      <c r="B209" s="1" t="s">
        <v>146</v>
      </c>
      <c r="C209">
        <v>0</v>
      </c>
      <c r="D209">
        <v>1.0748</v>
      </c>
      <c r="E209">
        <v>1.0811999999999999</v>
      </c>
      <c r="F209">
        <v>1.0742499999999999</v>
      </c>
      <c r="G209">
        <v>1.07928</v>
      </c>
      <c r="H209">
        <v>47283</v>
      </c>
      <c r="I209">
        <v>1.07611295757236</v>
      </c>
      <c r="J209">
        <v>1.069596</v>
      </c>
      <c r="K209">
        <v>1.06307904242763</v>
      </c>
      <c r="L209">
        <v>66.103417173926502</v>
      </c>
      <c r="M209">
        <v>0</v>
      </c>
      <c r="N209" s="2">
        <f t="shared" si="16"/>
        <v>1.06982</v>
      </c>
      <c r="O209" s="2">
        <f t="shared" si="17"/>
        <v>1.06959</v>
      </c>
      <c r="P209" s="2">
        <f t="shared" si="18"/>
        <v>1.0764800000000001</v>
      </c>
      <c r="Q209" s="2">
        <f t="shared" si="19"/>
        <v>1.07247</v>
      </c>
      <c r="R209" s="2">
        <f t="shared" si="20"/>
        <v>1.06907</v>
      </c>
      <c r="S209" s="2">
        <f t="shared" si="21"/>
        <v>1.06843</v>
      </c>
      <c r="T209" s="2">
        <f t="shared" si="22"/>
        <v>1.07481</v>
      </c>
      <c r="U209" s="2">
        <f t="shared" si="23"/>
        <v>1.06982</v>
      </c>
      <c r="V209" t="str">
        <f>IF(ISNUMBER(MATCH(B209,[1]VerticalLineDates!$D:$D,0)),1,"")</f>
        <v/>
      </c>
    </row>
    <row r="210" spans="1:22" hidden="1" x14ac:dyDescent="0.3">
      <c r="A210" t="s">
        <v>11</v>
      </c>
      <c r="B210" s="1" t="s">
        <v>147</v>
      </c>
      <c r="C210">
        <v>0</v>
      </c>
      <c r="D210">
        <v>1.0792900000000001</v>
      </c>
      <c r="E210">
        <v>1.08094</v>
      </c>
      <c r="F210">
        <v>1.0771999999999999</v>
      </c>
      <c r="G210">
        <v>1.0795699999999999</v>
      </c>
      <c r="H210">
        <v>22436</v>
      </c>
      <c r="I210">
        <v>1.0779302960982</v>
      </c>
      <c r="J210">
        <v>1.07023</v>
      </c>
      <c r="K210">
        <v>1.06252970390179</v>
      </c>
      <c r="L210">
        <v>66.475323645744098</v>
      </c>
      <c r="M210">
        <v>0</v>
      </c>
      <c r="N210" s="2">
        <f t="shared" si="16"/>
        <v>1.0748</v>
      </c>
      <c r="O210" s="2">
        <f t="shared" si="17"/>
        <v>1.06982</v>
      </c>
      <c r="P210" s="2">
        <f t="shared" si="18"/>
        <v>1.0811999999999999</v>
      </c>
      <c r="Q210" s="2">
        <f t="shared" si="19"/>
        <v>1.0764800000000001</v>
      </c>
      <c r="R210" s="2">
        <f t="shared" si="20"/>
        <v>1.0742499999999999</v>
      </c>
      <c r="S210" s="2">
        <f t="shared" si="21"/>
        <v>1.06907</v>
      </c>
      <c r="T210" s="2">
        <f t="shared" si="22"/>
        <v>1.07928</v>
      </c>
      <c r="U210" s="2">
        <f t="shared" si="23"/>
        <v>1.07481</v>
      </c>
      <c r="V210" t="str">
        <f>IF(ISNUMBER(MATCH(B210,[1]VerticalLineDates!$D:$D,0)),1,"")</f>
        <v/>
      </c>
    </row>
    <row r="211" spans="1:22" hidden="1" x14ac:dyDescent="0.3">
      <c r="A211" t="s">
        <v>11</v>
      </c>
      <c r="B211" s="1" t="s">
        <v>148</v>
      </c>
      <c r="C211">
        <v>0</v>
      </c>
      <c r="D211">
        <v>1.0795699999999999</v>
      </c>
      <c r="E211">
        <v>1.08043</v>
      </c>
      <c r="F211">
        <v>1.0789299999999999</v>
      </c>
      <c r="G211">
        <v>1.0795399999999999</v>
      </c>
      <c r="H211">
        <v>12907</v>
      </c>
      <c r="I211">
        <v>1.0794170813336801</v>
      </c>
      <c r="J211">
        <v>1.0708305</v>
      </c>
      <c r="K211">
        <v>1.06224391866631</v>
      </c>
      <c r="L211">
        <v>66.394168568691896</v>
      </c>
      <c r="M211">
        <v>0</v>
      </c>
      <c r="N211" s="2">
        <f t="shared" si="16"/>
        <v>1.0792900000000001</v>
      </c>
      <c r="O211" s="2">
        <f t="shared" si="17"/>
        <v>1.0748</v>
      </c>
      <c r="P211" s="2">
        <f t="shared" si="18"/>
        <v>1.08094</v>
      </c>
      <c r="Q211" s="2">
        <f t="shared" si="19"/>
        <v>1.0811999999999999</v>
      </c>
      <c r="R211" s="2">
        <f t="shared" si="20"/>
        <v>1.0771999999999999</v>
      </c>
      <c r="S211" s="2">
        <f t="shared" si="21"/>
        <v>1.0742499999999999</v>
      </c>
      <c r="T211" s="2">
        <f t="shared" si="22"/>
        <v>1.0795699999999999</v>
      </c>
      <c r="U211" s="2">
        <f t="shared" si="23"/>
        <v>1.07928</v>
      </c>
      <c r="V211" t="str">
        <f>IF(ISNUMBER(MATCH(B211,[1]VerticalLineDates!$D:$D,0)),1,"")</f>
        <v/>
      </c>
    </row>
    <row r="212" spans="1:22" hidden="1" x14ac:dyDescent="0.3">
      <c r="A212" t="s">
        <v>11</v>
      </c>
      <c r="B212" s="1" t="s">
        <v>149</v>
      </c>
      <c r="C212">
        <v>0</v>
      </c>
      <c r="D212">
        <v>1.0795399999999999</v>
      </c>
      <c r="E212">
        <v>1.0798000000000001</v>
      </c>
      <c r="F212">
        <v>1.0787500000000001</v>
      </c>
      <c r="G212">
        <v>1.0790200000000001</v>
      </c>
      <c r="H212">
        <v>15629</v>
      </c>
      <c r="I212">
        <v>1.0805697874642599</v>
      </c>
      <c r="J212">
        <v>1.07136849999999</v>
      </c>
      <c r="K212">
        <v>1.06216721253573</v>
      </c>
      <c r="L212">
        <v>64.914835494413495</v>
      </c>
      <c r="M212">
        <v>0</v>
      </c>
      <c r="N212" s="2">
        <f t="shared" si="16"/>
        <v>1.0795699999999999</v>
      </c>
      <c r="O212" s="2">
        <f t="shared" si="17"/>
        <v>1.0792900000000001</v>
      </c>
      <c r="P212" s="2">
        <f t="shared" si="18"/>
        <v>1.08043</v>
      </c>
      <c r="Q212" s="2">
        <f t="shared" si="19"/>
        <v>1.08094</v>
      </c>
      <c r="R212" s="2">
        <f t="shared" si="20"/>
        <v>1.0789299999999999</v>
      </c>
      <c r="S212" s="2">
        <f t="shared" si="21"/>
        <v>1.0771999999999999</v>
      </c>
      <c r="T212" s="2">
        <f t="shared" si="22"/>
        <v>1.0795399999999999</v>
      </c>
      <c r="U212" s="2">
        <f t="shared" si="23"/>
        <v>1.0795699999999999</v>
      </c>
      <c r="V212" t="str">
        <f>IF(ISNUMBER(MATCH(B212,[1]VerticalLineDates!$D:$D,0)),1,"")</f>
        <v/>
      </c>
    </row>
    <row r="213" spans="1:22" hidden="1" x14ac:dyDescent="0.3">
      <c r="A213" t="s">
        <v>11</v>
      </c>
      <c r="B213" s="1" t="s">
        <v>150</v>
      </c>
      <c r="C213">
        <v>0</v>
      </c>
      <c r="D213">
        <v>1.07904</v>
      </c>
      <c r="E213">
        <v>1.0798099999999999</v>
      </c>
      <c r="F213">
        <v>1.07744</v>
      </c>
      <c r="G213">
        <v>1.0796999999999899</v>
      </c>
      <c r="H213">
        <v>22651</v>
      </c>
      <c r="I213">
        <v>1.08167241658889</v>
      </c>
      <c r="J213">
        <v>1.071984</v>
      </c>
      <c r="K213">
        <v>1.0622955834111001</v>
      </c>
      <c r="L213">
        <v>65.982247063210707</v>
      </c>
      <c r="M213">
        <v>0</v>
      </c>
      <c r="N213" s="2">
        <f t="shared" si="16"/>
        <v>1.0795399999999999</v>
      </c>
      <c r="O213" s="2">
        <f t="shared" si="17"/>
        <v>1.0795699999999999</v>
      </c>
      <c r="P213" s="2">
        <f t="shared" si="18"/>
        <v>1.0798000000000001</v>
      </c>
      <c r="Q213" s="2">
        <f t="shared" si="19"/>
        <v>1.08043</v>
      </c>
      <c r="R213" s="2">
        <f t="shared" si="20"/>
        <v>1.0787500000000001</v>
      </c>
      <c r="S213" s="2">
        <f t="shared" si="21"/>
        <v>1.0789299999999999</v>
      </c>
      <c r="T213" s="2">
        <f t="shared" si="22"/>
        <v>1.0790200000000001</v>
      </c>
      <c r="U213" s="2">
        <f t="shared" si="23"/>
        <v>1.0795399999999999</v>
      </c>
      <c r="V213" t="str">
        <f>IF(ISNUMBER(MATCH(B213,[1]VerticalLineDates!$D:$D,0)),1,"")</f>
        <v/>
      </c>
    </row>
    <row r="214" spans="1:22" hidden="1" x14ac:dyDescent="0.3">
      <c r="A214" t="s">
        <v>11</v>
      </c>
      <c r="B214" s="1" t="s">
        <v>151</v>
      </c>
      <c r="C214">
        <v>0</v>
      </c>
      <c r="D214">
        <v>1.0796999999999899</v>
      </c>
      <c r="E214">
        <v>1.0807</v>
      </c>
      <c r="F214">
        <v>1.0781099999999999</v>
      </c>
      <c r="G214">
        <v>1.0788</v>
      </c>
      <c r="H214">
        <v>25271</v>
      </c>
      <c r="I214">
        <v>1.0824674482254599</v>
      </c>
      <c r="J214">
        <v>1.0725205</v>
      </c>
      <c r="K214">
        <v>1.0625735517745301</v>
      </c>
      <c r="L214">
        <v>63.239927682087398</v>
      </c>
      <c r="M214">
        <v>0</v>
      </c>
      <c r="N214" s="2">
        <f t="shared" si="16"/>
        <v>1.07904</v>
      </c>
      <c r="O214" s="2">
        <f t="shared" si="17"/>
        <v>1.0795399999999999</v>
      </c>
      <c r="P214" s="2">
        <f t="shared" si="18"/>
        <v>1.0798099999999999</v>
      </c>
      <c r="Q214" s="2">
        <f t="shared" si="19"/>
        <v>1.0798000000000001</v>
      </c>
      <c r="R214" s="2">
        <f t="shared" si="20"/>
        <v>1.07744</v>
      </c>
      <c r="S214" s="2">
        <f t="shared" si="21"/>
        <v>1.0787500000000001</v>
      </c>
      <c r="T214" s="2">
        <f t="shared" si="22"/>
        <v>1.0796999999999899</v>
      </c>
      <c r="U214" s="2">
        <f t="shared" si="23"/>
        <v>1.0790200000000001</v>
      </c>
      <c r="V214" t="str">
        <f>IF(ISNUMBER(MATCH(B214,[1]VerticalLineDates!$D:$D,0)),1,"")</f>
        <v/>
      </c>
    </row>
    <row r="215" spans="1:22" hidden="1" x14ac:dyDescent="0.3">
      <c r="A215" t="s">
        <v>11</v>
      </c>
      <c r="B215" s="1" t="s">
        <v>152</v>
      </c>
      <c r="C215">
        <v>0</v>
      </c>
      <c r="D215">
        <v>1.0788</v>
      </c>
      <c r="E215">
        <v>1.07931</v>
      </c>
      <c r="F215">
        <v>1.07362</v>
      </c>
      <c r="G215">
        <v>1.0755999999999999</v>
      </c>
      <c r="H215">
        <v>38724</v>
      </c>
      <c r="I215">
        <v>1.08267582224767</v>
      </c>
      <c r="J215">
        <v>1.0729285</v>
      </c>
      <c r="K215">
        <v>1.0631811777523199</v>
      </c>
      <c r="L215">
        <v>54.557562601601298</v>
      </c>
      <c r="M215">
        <v>0</v>
      </c>
      <c r="N215" s="2">
        <f t="shared" si="16"/>
        <v>1.0796999999999899</v>
      </c>
      <c r="O215" s="2">
        <f t="shared" si="17"/>
        <v>1.07904</v>
      </c>
      <c r="P215" s="2">
        <f t="shared" si="18"/>
        <v>1.0807</v>
      </c>
      <c r="Q215" s="2">
        <f t="shared" si="19"/>
        <v>1.0798099999999999</v>
      </c>
      <c r="R215" s="2">
        <f t="shared" si="20"/>
        <v>1.0781099999999999</v>
      </c>
      <c r="S215" s="2">
        <f t="shared" si="21"/>
        <v>1.07744</v>
      </c>
      <c r="T215" s="2">
        <f t="shared" si="22"/>
        <v>1.0788</v>
      </c>
      <c r="U215" s="2">
        <f t="shared" si="23"/>
        <v>1.0796999999999899</v>
      </c>
      <c r="V215" t="str">
        <f>IF(ISNUMBER(MATCH(B215,[1]VerticalLineDates!$D:$D,0)),1,"")</f>
        <v/>
      </c>
    </row>
    <row r="216" spans="1:22" hidden="1" x14ac:dyDescent="0.3">
      <c r="A216" t="s">
        <v>11</v>
      </c>
      <c r="B216" s="1" t="s">
        <v>153</v>
      </c>
      <c r="C216">
        <v>0</v>
      </c>
      <c r="D216">
        <v>1.0755999999999999</v>
      </c>
      <c r="E216">
        <v>1.0788800000000001</v>
      </c>
      <c r="F216">
        <v>1.07298</v>
      </c>
      <c r="G216">
        <v>1.0769500000000001</v>
      </c>
      <c r="H216">
        <v>32862</v>
      </c>
      <c r="I216">
        <v>1.08304567100508</v>
      </c>
      <c r="J216">
        <v>1.0733295</v>
      </c>
      <c r="K216">
        <v>1.0636133289949099</v>
      </c>
      <c r="L216">
        <v>57.225641437544297</v>
      </c>
      <c r="M216">
        <v>0</v>
      </c>
      <c r="N216" s="2">
        <f t="shared" si="16"/>
        <v>1.0788</v>
      </c>
      <c r="O216" s="2">
        <f t="shared" si="17"/>
        <v>1.0796999999999899</v>
      </c>
      <c r="P216" s="2">
        <f t="shared" si="18"/>
        <v>1.07931</v>
      </c>
      <c r="Q216" s="2">
        <f t="shared" si="19"/>
        <v>1.0807</v>
      </c>
      <c r="R216" s="2">
        <f t="shared" si="20"/>
        <v>1.07362</v>
      </c>
      <c r="S216" s="2">
        <f t="shared" si="21"/>
        <v>1.0781099999999999</v>
      </c>
      <c r="T216" s="2">
        <f t="shared" si="22"/>
        <v>1.0755999999999999</v>
      </c>
      <c r="U216" s="2">
        <f t="shared" si="23"/>
        <v>1.0788</v>
      </c>
      <c r="V216" t="str">
        <f>IF(ISNUMBER(MATCH(B216,[1]VerticalLineDates!$D:$D,0)),1,"")</f>
        <v/>
      </c>
    </row>
    <row r="217" spans="1:22" hidden="1" x14ac:dyDescent="0.3">
      <c r="A217" t="s">
        <v>11</v>
      </c>
      <c r="B217" s="1" t="s">
        <v>154</v>
      </c>
      <c r="C217">
        <v>0</v>
      </c>
      <c r="D217">
        <v>1.0769299999999999</v>
      </c>
      <c r="E217">
        <v>1.07826</v>
      </c>
      <c r="F217">
        <v>1.07619</v>
      </c>
      <c r="G217">
        <v>1.0782099999999999</v>
      </c>
      <c r="H217">
        <v>12779</v>
      </c>
      <c r="I217">
        <v>1.08353730023327</v>
      </c>
      <c r="J217">
        <v>1.0737635000000001</v>
      </c>
      <c r="K217">
        <v>1.06398969976672</v>
      </c>
      <c r="L217">
        <v>59.609278405739403</v>
      </c>
      <c r="M217">
        <v>0</v>
      </c>
      <c r="N217" s="2">
        <f t="shared" si="16"/>
        <v>1.0755999999999999</v>
      </c>
      <c r="O217" s="2">
        <f t="shared" si="17"/>
        <v>1.0788</v>
      </c>
      <c r="P217" s="2">
        <f t="shared" si="18"/>
        <v>1.0788800000000001</v>
      </c>
      <c r="Q217" s="2">
        <f t="shared" si="19"/>
        <v>1.07931</v>
      </c>
      <c r="R217" s="2">
        <f t="shared" si="20"/>
        <v>1.07298</v>
      </c>
      <c r="S217" s="2">
        <f t="shared" si="21"/>
        <v>1.07362</v>
      </c>
      <c r="T217" s="2">
        <f t="shared" si="22"/>
        <v>1.0769500000000001</v>
      </c>
      <c r="U217" s="2">
        <f t="shared" si="23"/>
        <v>1.0755999999999999</v>
      </c>
      <c r="V217" t="str">
        <f>IF(ISNUMBER(MATCH(B217,[1]VerticalLineDates!$D:$D,0)),1,"")</f>
        <v/>
      </c>
    </row>
    <row r="218" spans="1:22" hidden="1" x14ac:dyDescent="0.3">
      <c r="A218" t="s">
        <v>11</v>
      </c>
      <c r="B218" s="1" t="s">
        <v>155</v>
      </c>
      <c r="C218">
        <v>0</v>
      </c>
      <c r="D218">
        <v>1.07822</v>
      </c>
      <c r="E218">
        <v>1.0792999999999999</v>
      </c>
      <c r="F218">
        <v>1.07755</v>
      </c>
      <c r="G218">
        <v>1.07839</v>
      </c>
      <c r="H218">
        <v>20142</v>
      </c>
      <c r="I218">
        <v>1.0839823754911</v>
      </c>
      <c r="J218">
        <v>1.0741989999999999</v>
      </c>
      <c r="K218">
        <v>1.06441562450889</v>
      </c>
      <c r="L218">
        <v>59.952612897870601</v>
      </c>
      <c r="M218">
        <v>0</v>
      </c>
      <c r="N218" s="2">
        <f t="shared" si="16"/>
        <v>1.0769299999999999</v>
      </c>
      <c r="O218" s="2">
        <f t="shared" si="17"/>
        <v>1.0755999999999999</v>
      </c>
      <c r="P218" s="2">
        <f t="shared" si="18"/>
        <v>1.07826</v>
      </c>
      <c r="Q218" s="2">
        <f t="shared" si="19"/>
        <v>1.0788800000000001</v>
      </c>
      <c r="R218" s="2">
        <f t="shared" si="20"/>
        <v>1.07619</v>
      </c>
      <c r="S218" s="2">
        <f t="shared" si="21"/>
        <v>1.07298</v>
      </c>
      <c r="T218" s="2">
        <f t="shared" si="22"/>
        <v>1.0782099999999999</v>
      </c>
      <c r="U218" s="2">
        <f t="shared" si="23"/>
        <v>1.0769500000000001</v>
      </c>
      <c r="V218" t="str">
        <f>IF(ISNUMBER(MATCH(B218,[1]VerticalLineDates!$D:$D,0)),1,"")</f>
        <v/>
      </c>
    </row>
    <row r="219" spans="1:22" hidden="1" x14ac:dyDescent="0.3">
      <c r="A219" t="s">
        <v>11</v>
      </c>
      <c r="B219" s="1" t="s">
        <v>156</v>
      </c>
      <c r="C219">
        <v>0</v>
      </c>
      <c r="D219">
        <v>1.07839</v>
      </c>
      <c r="E219">
        <v>1.0818099999999999</v>
      </c>
      <c r="F219">
        <v>1.07775</v>
      </c>
      <c r="G219">
        <v>1.0812900000000001</v>
      </c>
      <c r="H219">
        <v>26074</v>
      </c>
      <c r="I219">
        <v>1.0848585725969699</v>
      </c>
      <c r="J219">
        <v>1.0746514999999901</v>
      </c>
      <c r="K219">
        <v>1.06444442740302</v>
      </c>
      <c r="L219">
        <v>65.099840904699803</v>
      </c>
      <c r="M219">
        <v>0</v>
      </c>
      <c r="N219" s="2">
        <f t="shared" si="16"/>
        <v>1.07822</v>
      </c>
      <c r="O219" s="2">
        <f t="shared" si="17"/>
        <v>1.0769299999999999</v>
      </c>
      <c r="P219" s="2">
        <f t="shared" si="18"/>
        <v>1.0792999999999999</v>
      </c>
      <c r="Q219" s="2">
        <f t="shared" si="19"/>
        <v>1.07826</v>
      </c>
      <c r="R219" s="2">
        <f t="shared" si="20"/>
        <v>1.07755</v>
      </c>
      <c r="S219" s="2">
        <f t="shared" si="21"/>
        <v>1.07619</v>
      </c>
      <c r="T219" s="2">
        <f t="shared" si="22"/>
        <v>1.07839</v>
      </c>
      <c r="U219" s="2">
        <f t="shared" si="23"/>
        <v>1.0782099999999999</v>
      </c>
      <c r="V219" t="str">
        <f>IF(ISNUMBER(MATCH(B219,[1]VerticalLineDates!$D:$D,0)),1,"")</f>
        <v/>
      </c>
    </row>
    <row r="220" spans="1:22" hidden="1" x14ac:dyDescent="0.3">
      <c r="A220" t="s">
        <v>11</v>
      </c>
      <c r="B220" s="1" t="s">
        <v>157</v>
      </c>
      <c r="C220">
        <v>0</v>
      </c>
      <c r="D220">
        <v>1.0812900000000001</v>
      </c>
      <c r="E220">
        <v>1.08188</v>
      </c>
      <c r="F220">
        <v>1.0793900000000001</v>
      </c>
      <c r="G220">
        <v>1.08039</v>
      </c>
      <c r="H220">
        <v>32868</v>
      </c>
      <c r="I220">
        <v>1.08549470909142</v>
      </c>
      <c r="J220">
        <v>1.07502549999999</v>
      </c>
      <c r="K220">
        <v>1.06455629090857</v>
      </c>
      <c r="L220">
        <v>62.418560912984702</v>
      </c>
      <c r="M220">
        <v>0</v>
      </c>
      <c r="N220" s="2">
        <f t="shared" si="16"/>
        <v>1.07839</v>
      </c>
      <c r="O220" s="2">
        <f t="shared" si="17"/>
        <v>1.07822</v>
      </c>
      <c r="P220" s="2">
        <f t="shared" si="18"/>
        <v>1.0818099999999999</v>
      </c>
      <c r="Q220" s="2">
        <f t="shared" si="19"/>
        <v>1.0792999999999999</v>
      </c>
      <c r="R220" s="2">
        <f t="shared" si="20"/>
        <v>1.07775</v>
      </c>
      <c r="S220" s="2">
        <f t="shared" si="21"/>
        <v>1.07755</v>
      </c>
      <c r="T220" s="2">
        <f t="shared" si="22"/>
        <v>1.0812900000000001</v>
      </c>
      <c r="U220" s="2">
        <f t="shared" si="23"/>
        <v>1.07839</v>
      </c>
      <c r="V220" t="str">
        <f>IF(ISNUMBER(MATCH(B220,[1]VerticalLineDates!$D:$D,0)),1,"")</f>
        <v/>
      </c>
    </row>
    <row r="221" spans="1:22" hidden="1" x14ac:dyDescent="0.3">
      <c r="A221" t="s">
        <v>11</v>
      </c>
      <c r="B221" s="1" t="s">
        <v>158</v>
      </c>
      <c r="C221">
        <v>0</v>
      </c>
      <c r="D221">
        <v>1.0804100000000001</v>
      </c>
      <c r="E221">
        <v>1.08284</v>
      </c>
      <c r="F221">
        <v>1.0793999999999999</v>
      </c>
      <c r="G221">
        <v>1.0802099999999999</v>
      </c>
      <c r="H221">
        <v>39121</v>
      </c>
      <c r="I221">
        <v>1.0859467274047501</v>
      </c>
      <c r="J221">
        <v>1.075556</v>
      </c>
      <c r="K221">
        <v>1.0651652725952401</v>
      </c>
      <c r="L221">
        <v>61.869709237600603</v>
      </c>
      <c r="M221">
        <v>0</v>
      </c>
      <c r="N221" s="2">
        <f t="shared" si="16"/>
        <v>1.0812900000000001</v>
      </c>
      <c r="O221" s="2">
        <f t="shared" si="17"/>
        <v>1.07839</v>
      </c>
      <c r="P221" s="2">
        <f t="shared" si="18"/>
        <v>1.08188</v>
      </c>
      <c r="Q221" s="2">
        <f t="shared" si="19"/>
        <v>1.0818099999999999</v>
      </c>
      <c r="R221" s="2">
        <f t="shared" si="20"/>
        <v>1.0793900000000001</v>
      </c>
      <c r="S221" s="2">
        <f t="shared" si="21"/>
        <v>1.07775</v>
      </c>
      <c r="T221" s="2">
        <f t="shared" si="22"/>
        <v>1.08039</v>
      </c>
      <c r="U221" s="2">
        <f t="shared" si="23"/>
        <v>1.0812900000000001</v>
      </c>
      <c r="V221" t="str">
        <f>IF(ISNUMBER(MATCH(B221,[1]VerticalLineDates!$D:$D,0)),1,"")</f>
        <v/>
      </c>
    </row>
    <row r="222" spans="1:22" hidden="1" x14ac:dyDescent="0.3">
      <c r="A222" t="s">
        <v>11</v>
      </c>
      <c r="B222" s="1" t="s">
        <v>159</v>
      </c>
      <c r="C222">
        <v>0</v>
      </c>
      <c r="D222">
        <v>1.08022</v>
      </c>
      <c r="E222">
        <v>1.0802799999999999</v>
      </c>
      <c r="F222">
        <v>1.0755600000000001</v>
      </c>
      <c r="G222">
        <v>1.0762100000000001</v>
      </c>
      <c r="H222">
        <v>19490</v>
      </c>
      <c r="I222">
        <v>1.0848355372524801</v>
      </c>
      <c r="J222">
        <v>1.076222</v>
      </c>
      <c r="K222">
        <v>1.06760846274751</v>
      </c>
      <c r="L222">
        <v>51.113708893425397</v>
      </c>
      <c r="M222">
        <v>0</v>
      </c>
      <c r="N222" s="2">
        <f t="shared" si="16"/>
        <v>1.0804100000000001</v>
      </c>
      <c r="O222" s="2">
        <f t="shared" si="17"/>
        <v>1.0812900000000001</v>
      </c>
      <c r="P222" s="2">
        <f t="shared" si="18"/>
        <v>1.08284</v>
      </c>
      <c r="Q222" s="2">
        <f t="shared" si="19"/>
        <v>1.08188</v>
      </c>
      <c r="R222" s="2">
        <f t="shared" si="20"/>
        <v>1.0793999999999999</v>
      </c>
      <c r="S222" s="2">
        <f t="shared" si="21"/>
        <v>1.0793900000000001</v>
      </c>
      <c r="T222" s="2">
        <f t="shared" si="22"/>
        <v>1.0802099999999999</v>
      </c>
      <c r="U222" s="2">
        <f t="shared" si="23"/>
        <v>1.08039</v>
      </c>
      <c r="V222" t="str">
        <f>IF(ISNUMBER(MATCH(B222,[1]VerticalLineDates!$D:$D,0)),1,"")</f>
        <v/>
      </c>
    </row>
    <row r="223" spans="1:22" hidden="1" x14ac:dyDescent="0.3">
      <c r="A223" t="s">
        <v>11</v>
      </c>
      <c r="B223" s="1" t="s">
        <v>160</v>
      </c>
      <c r="C223">
        <v>0</v>
      </c>
      <c r="D223">
        <v>1.0762</v>
      </c>
      <c r="E223">
        <v>1.0765800000000001</v>
      </c>
      <c r="F223">
        <v>1.0755699999999999</v>
      </c>
      <c r="G223">
        <v>1.07606</v>
      </c>
      <c r="H223">
        <v>9981</v>
      </c>
      <c r="I223">
        <v>1.0843658658083699</v>
      </c>
      <c r="J223">
        <v>1.07662699999999</v>
      </c>
      <c r="K223">
        <v>1.0688881341916201</v>
      </c>
      <c r="L223">
        <v>50.757349982319198</v>
      </c>
      <c r="M223">
        <v>0</v>
      </c>
      <c r="N223" s="2">
        <f t="shared" si="16"/>
        <v>1.08022</v>
      </c>
      <c r="O223" s="2">
        <f t="shared" si="17"/>
        <v>1.0804100000000001</v>
      </c>
      <c r="P223" s="2">
        <f t="shared" si="18"/>
        <v>1.0802799999999999</v>
      </c>
      <c r="Q223" s="2">
        <f t="shared" si="19"/>
        <v>1.08284</v>
      </c>
      <c r="R223" s="2">
        <f t="shared" si="20"/>
        <v>1.0755600000000001</v>
      </c>
      <c r="S223" s="2">
        <f t="shared" si="21"/>
        <v>1.0793999999999999</v>
      </c>
      <c r="T223" s="2">
        <f t="shared" si="22"/>
        <v>1.0762100000000001</v>
      </c>
      <c r="U223" s="2">
        <f t="shared" si="23"/>
        <v>1.0802099999999999</v>
      </c>
      <c r="V223" t="str">
        <f>IF(ISNUMBER(MATCH(B223,[1]VerticalLineDates!$D:$D,0)),1,"")</f>
        <v/>
      </c>
    </row>
    <row r="224" spans="1:22" hidden="1" x14ac:dyDescent="0.3">
      <c r="A224" t="s">
        <v>11</v>
      </c>
      <c r="B224" s="1" t="s">
        <v>161</v>
      </c>
      <c r="C224">
        <v>0</v>
      </c>
      <c r="D224">
        <v>1.0760799999999999</v>
      </c>
      <c r="E224">
        <v>1.0771500000000001</v>
      </c>
      <c r="F224">
        <v>1.0745100000000001</v>
      </c>
      <c r="G224">
        <v>1.07572</v>
      </c>
      <c r="H224">
        <v>23645</v>
      </c>
      <c r="I224">
        <v>1.08395957880816</v>
      </c>
      <c r="J224">
        <v>1.0769424999999999</v>
      </c>
      <c r="K224">
        <v>1.0699254211918301</v>
      </c>
      <c r="L224">
        <v>49.907988358788799</v>
      </c>
      <c r="M224">
        <v>0</v>
      </c>
      <c r="N224" s="2">
        <f t="shared" si="16"/>
        <v>1.0762</v>
      </c>
      <c r="O224" s="2">
        <f t="shared" si="17"/>
        <v>1.08022</v>
      </c>
      <c r="P224" s="2">
        <f t="shared" si="18"/>
        <v>1.0765800000000001</v>
      </c>
      <c r="Q224" s="2">
        <f t="shared" si="19"/>
        <v>1.0802799999999999</v>
      </c>
      <c r="R224" s="2">
        <f t="shared" si="20"/>
        <v>1.0755699999999999</v>
      </c>
      <c r="S224" s="2">
        <f t="shared" si="21"/>
        <v>1.0755600000000001</v>
      </c>
      <c r="T224" s="2">
        <f t="shared" si="22"/>
        <v>1.07606</v>
      </c>
      <c r="U224" s="2">
        <f t="shared" si="23"/>
        <v>1.0762100000000001</v>
      </c>
      <c r="V224" t="str">
        <f>IF(ISNUMBER(MATCH(B224,[1]VerticalLineDates!$D:$D,0)),1,"")</f>
        <v/>
      </c>
    </row>
    <row r="225" spans="1:22" hidden="1" x14ac:dyDescent="0.3">
      <c r="A225" t="s">
        <v>11</v>
      </c>
      <c r="B225" s="1" t="s">
        <v>162</v>
      </c>
      <c r="C225">
        <v>0</v>
      </c>
      <c r="D225">
        <v>1.0757399999999999</v>
      </c>
      <c r="E225">
        <v>1.0765400000000001</v>
      </c>
      <c r="F225">
        <v>1.0741000000000001</v>
      </c>
      <c r="G225">
        <v>1.07436</v>
      </c>
      <c r="H225">
        <v>20548</v>
      </c>
      <c r="I225">
        <v>1.0834875304007801</v>
      </c>
      <c r="J225">
        <v>1.0771759999999999</v>
      </c>
      <c r="K225">
        <v>1.07086446959921</v>
      </c>
      <c r="L225">
        <v>46.552315199062598</v>
      </c>
      <c r="M225">
        <v>0</v>
      </c>
      <c r="N225" s="2">
        <f t="shared" si="16"/>
        <v>1.0760799999999999</v>
      </c>
      <c r="O225" s="2">
        <f t="shared" si="17"/>
        <v>1.0762</v>
      </c>
      <c r="P225" s="2">
        <f t="shared" si="18"/>
        <v>1.0771500000000001</v>
      </c>
      <c r="Q225" s="2">
        <f t="shared" si="19"/>
        <v>1.0765800000000001</v>
      </c>
      <c r="R225" s="2">
        <f t="shared" si="20"/>
        <v>1.0745100000000001</v>
      </c>
      <c r="S225" s="2">
        <f t="shared" si="21"/>
        <v>1.0755699999999999</v>
      </c>
      <c r="T225" s="2">
        <f t="shared" si="22"/>
        <v>1.07572</v>
      </c>
      <c r="U225" s="2">
        <f t="shared" si="23"/>
        <v>1.07606</v>
      </c>
      <c r="V225" t="str">
        <f>IF(ISNUMBER(MATCH(B225,[1]VerticalLineDates!$D:$D,0)),1,"")</f>
        <v/>
      </c>
    </row>
    <row r="226" spans="1:22" hidden="1" x14ac:dyDescent="0.3">
      <c r="A226" t="s">
        <v>11</v>
      </c>
      <c r="B226" s="1" t="s">
        <v>163</v>
      </c>
      <c r="C226">
        <v>0</v>
      </c>
      <c r="D226">
        <v>1.07436</v>
      </c>
      <c r="E226">
        <v>1.07487</v>
      </c>
      <c r="F226">
        <v>1.0727100000000001</v>
      </c>
      <c r="G226">
        <v>1.0734300000000001</v>
      </c>
      <c r="H226">
        <v>20941</v>
      </c>
      <c r="I226">
        <v>1.08293441572288</v>
      </c>
      <c r="J226">
        <v>1.0773679999999899</v>
      </c>
      <c r="K226">
        <v>1.07180158427711</v>
      </c>
      <c r="L226">
        <v>44.356019175738702</v>
      </c>
      <c r="M226">
        <v>0</v>
      </c>
      <c r="N226" s="2">
        <f t="shared" si="16"/>
        <v>1.0757399999999999</v>
      </c>
      <c r="O226" s="2">
        <f t="shared" si="17"/>
        <v>1.0760799999999999</v>
      </c>
      <c r="P226" s="2">
        <f t="shared" si="18"/>
        <v>1.0765400000000001</v>
      </c>
      <c r="Q226" s="2">
        <f t="shared" si="19"/>
        <v>1.0771500000000001</v>
      </c>
      <c r="R226" s="2">
        <f t="shared" si="20"/>
        <v>1.0741000000000001</v>
      </c>
      <c r="S226" s="2">
        <f t="shared" si="21"/>
        <v>1.0745100000000001</v>
      </c>
      <c r="T226" s="2">
        <f t="shared" si="22"/>
        <v>1.07436</v>
      </c>
      <c r="U226" s="2">
        <f t="shared" si="23"/>
        <v>1.07572</v>
      </c>
      <c r="V226" t="str">
        <f>IF(ISNUMBER(MATCH(B226,[1]VerticalLineDates!$D:$D,0)),1,"")</f>
        <v/>
      </c>
    </row>
    <row r="227" spans="1:22" hidden="1" x14ac:dyDescent="0.3">
      <c r="A227" t="s">
        <v>11</v>
      </c>
      <c r="B227" s="1" t="s">
        <v>164</v>
      </c>
      <c r="C227">
        <v>0</v>
      </c>
      <c r="D227">
        <v>1.0734699999999999</v>
      </c>
      <c r="E227">
        <v>1.0797300000000001</v>
      </c>
      <c r="F227">
        <v>1.0710599999999999</v>
      </c>
      <c r="G227">
        <v>1.0790599999999999</v>
      </c>
      <c r="H227">
        <v>43562</v>
      </c>
      <c r="I227">
        <v>1.08222423713515</v>
      </c>
      <c r="J227">
        <v>1.0778299999999901</v>
      </c>
      <c r="K227">
        <v>1.0734357628648401</v>
      </c>
      <c r="L227">
        <v>57.445103342161701</v>
      </c>
      <c r="M227">
        <v>0</v>
      </c>
      <c r="N227" s="2">
        <f t="shared" si="16"/>
        <v>1.07436</v>
      </c>
      <c r="O227" s="2">
        <f t="shared" si="17"/>
        <v>1.0757399999999999</v>
      </c>
      <c r="P227" s="2">
        <f t="shared" si="18"/>
        <v>1.07487</v>
      </c>
      <c r="Q227" s="2">
        <f t="shared" si="19"/>
        <v>1.0765400000000001</v>
      </c>
      <c r="R227" s="2">
        <f t="shared" si="20"/>
        <v>1.0727100000000001</v>
      </c>
      <c r="S227" s="2">
        <f t="shared" si="21"/>
        <v>1.0741000000000001</v>
      </c>
      <c r="T227" s="2">
        <f t="shared" si="22"/>
        <v>1.0734300000000001</v>
      </c>
      <c r="U227" s="2">
        <f t="shared" si="23"/>
        <v>1.07436</v>
      </c>
      <c r="V227" t="str">
        <f>IF(ISNUMBER(MATCH(B227,[1]VerticalLineDates!$D:$D,0)),1,"")</f>
        <v/>
      </c>
    </row>
    <row r="228" spans="1:22" hidden="1" x14ac:dyDescent="0.3">
      <c r="A228" t="s">
        <v>11</v>
      </c>
      <c r="B228" s="1" t="s">
        <v>165</v>
      </c>
      <c r="C228">
        <v>0</v>
      </c>
      <c r="D228">
        <v>1.07904</v>
      </c>
      <c r="E228">
        <v>1.07938</v>
      </c>
      <c r="F228">
        <v>1.07585</v>
      </c>
      <c r="G228">
        <v>1.07795</v>
      </c>
      <c r="H228">
        <v>19948</v>
      </c>
      <c r="I228">
        <v>1.08215707481947</v>
      </c>
      <c r="J228">
        <v>1.07798699999999</v>
      </c>
      <c r="K228">
        <v>1.0738169251805201</v>
      </c>
      <c r="L228">
        <v>54.712498203217599</v>
      </c>
      <c r="M228">
        <v>0</v>
      </c>
      <c r="N228" s="2">
        <f t="shared" si="16"/>
        <v>1.0734699999999999</v>
      </c>
      <c r="O228" s="2">
        <f t="shared" si="17"/>
        <v>1.07436</v>
      </c>
      <c r="P228" s="2">
        <f t="shared" si="18"/>
        <v>1.0797300000000001</v>
      </c>
      <c r="Q228" s="2">
        <f t="shared" si="19"/>
        <v>1.07487</v>
      </c>
      <c r="R228" s="2">
        <f t="shared" si="20"/>
        <v>1.0710599999999999</v>
      </c>
      <c r="S228" s="2">
        <f t="shared" si="21"/>
        <v>1.0727100000000001</v>
      </c>
      <c r="T228" s="2">
        <f t="shared" si="22"/>
        <v>1.0790599999999999</v>
      </c>
      <c r="U228" s="2">
        <f t="shared" si="23"/>
        <v>1.0734300000000001</v>
      </c>
      <c r="V228" t="str">
        <f>IF(ISNUMBER(MATCH(B228,[1]VerticalLineDates!$D:$D,0)),1,"")</f>
        <v/>
      </c>
    </row>
    <row r="229" spans="1:22" hidden="1" x14ac:dyDescent="0.3">
      <c r="A229" t="s">
        <v>11</v>
      </c>
      <c r="B229" s="1" t="s">
        <v>166</v>
      </c>
      <c r="C229">
        <v>0</v>
      </c>
      <c r="D229">
        <v>1.07795</v>
      </c>
      <c r="E229">
        <v>1.07863</v>
      </c>
      <c r="F229">
        <v>1.07775</v>
      </c>
      <c r="G229">
        <v>1.07789</v>
      </c>
      <c r="H229">
        <v>2304</v>
      </c>
      <c r="I229">
        <v>1.0820451767073</v>
      </c>
      <c r="J229">
        <v>1.0779174999999901</v>
      </c>
      <c r="K229">
        <v>1.0737898232926899</v>
      </c>
      <c r="L229">
        <v>54.561412827757501</v>
      </c>
      <c r="M229">
        <v>0</v>
      </c>
      <c r="N229" s="2">
        <f t="shared" si="16"/>
        <v>1.07904</v>
      </c>
      <c r="O229" s="2">
        <f t="shared" si="17"/>
        <v>1.0734699999999999</v>
      </c>
      <c r="P229" s="2">
        <f t="shared" si="18"/>
        <v>1.07938</v>
      </c>
      <c r="Q229" s="2">
        <f t="shared" si="19"/>
        <v>1.0797300000000001</v>
      </c>
      <c r="R229" s="2">
        <f t="shared" si="20"/>
        <v>1.07585</v>
      </c>
      <c r="S229" s="2">
        <f t="shared" si="21"/>
        <v>1.0710599999999999</v>
      </c>
      <c r="T229" s="2">
        <f t="shared" si="22"/>
        <v>1.07795</v>
      </c>
      <c r="U229" s="2">
        <f t="shared" si="23"/>
        <v>1.0790599999999999</v>
      </c>
      <c r="V229" t="str">
        <f>IF(ISNUMBER(MATCH(B229,[1]VerticalLineDates!$D:$D,0)),1,"")</f>
        <v/>
      </c>
    </row>
    <row r="230" spans="1:22" hidden="1" x14ac:dyDescent="0.3">
      <c r="A230" t="s">
        <v>11</v>
      </c>
      <c r="B230" s="1" t="s">
        <v>167</v>
      </c>
      <c r="C230">
        <v>0</v>
      </c>
      <c r="D230">
        <v>1.0784799999999899</v>
      </c>
      <c r="E230">
        <v>1.0790599999999999</v>
      </c>
      <c r="F230">
        <v>1.07741</v>
      </c>
      <c r="G230">
        <v>1.0783799999999999</v>
      </c>
      <c r="H230">
        <v>6808</v>
      </c>
      <c r="I230">
        <v>1.0819225029216299</v>
      </c>
      <c r="J230">
        <v>1.07785799999999</v>
      </c>
      <c r="K230">
        <v>1.07379349707836</v>
      </c>
      <c r="L230">
        <v>55.638792446069097</v>
      </c>
      <c r="M230">
        <v>0</v>
      </c>
      <c r="N230" s="2">
        <f t="shared" si="16"/>
        <v>1.07795</v>
      </c>
      <c r="O230" s="2">
        <f t="shared" si="17"/>
        <v>1.07904</v>
      </c>
      <c r="P230" s="2">
        <f t="shared" si="18"/>
        <v>1.07863</v>
      </c>
      <c r="Q230" s="2">
        <f t="shared" si="19"/>
        <v>1.07938</v>
      </c>
      <c r="R230" s="2">
        <f t="shared" si="20"/>
        <v>1.07775</v>
      </c>
      <c r="S230" s="2">
        <f t="shared" si="21"/>
        <v>1.07585</v>
      </c>
      <c r="T230" s="2">
        <f t="shared" si="22"/>
        <v>1.07789</v>
      </c>
      <c r="U230" s="2">
        <f t="shared" si="23"/>
        <v>1.07795</v>
      </c>
      <c r="V230" t="str">
        <f>IF(ISNUMBER(MATCH(B230,[1]VerticalLineDates!$D:$D,0)),1,"")</f>
        <v/>
      </c>
    </row>
    <row r="231" spans="1:22" hidden="1" x14ac:dyDescent="0.3">
      <c r="A231" t="s">
        <v>11</v>
      </c>
      <c r="B231" s="1" t="s">
        <v>168</v>
      </c>
      <c r="C231">
        <v>0</v>
      </c>
      <c r="D231">
        <v>1.0783799999999999</v>
      </c>
      <c r="E231">
        <v>1.07884</v>
      </c>
      <c r="F231">
        <v>1.07734</v>
      </c>
      <c r="G231">
        <v>1.0775300000000001</v>
      </c>
      <c r="H231">
        <v>14738</v>
      </c>
      <c r="I231">
        <v>1.08174942622677</v>
      </c>
      <c r="J231">
        <v>1.0777574999999999</v>
      </c>
      <c r="K231">
        <v>1.0737655737732199</v>
      </c>
      <c r="L231">
        <v>53.278824525076899</v>
      </c>
      <c r="M231">
        <v>0</v>
      </c>
      <c r="N231" s="2">
        <f t="shared" si="16"/>
        <v>1.0784799999999899</v>
      </c>
      <c r="O231" s="2">
        <f t="shared" si="17"/>
        <v>1.07795</v>
      </c>
      <c r="P231" s="2">
        <f t="shared" si="18"/>
        <v>1.0790599999999999</v>
      </c>
      <c r="Q231" s="2">
        <f t="shared" si="19"/>
        <v>1.07863</v>
      </c>
      <c r="R231" s="2">
        <f t="shared" si="20"/>
        <v>1.07741</v>
      </c>
      <c r="S231" s="2">
        <f t="shared" si="21"/>
        <v>1.07775</v>
      </c>
      <c r="T231" s="2">
        <f t="shared" si="22"/>
        <v>1.0783799999999999</v>
      </c>
      <c r="U231" s="2">
        <f t="shared" si="23"/>
        <v>1.07789</v>
      </c>
      <c r="V231" t="str">
        <f>IF(ISNUMBER(MATCH(B231,[1]VerticalLineDates!$D:$D,0)),1,"")</f>
        <v/>
      </c>
    </row>
    <row r="232" spans="1:22" hidden="1" x14ac:dyDescent="0.3">
      <c r="A232" t="s">
        <v>11</v>
      </c>
      <c r="B232" s="1" t="s">
        <v>169</v>
      </c>
      <c r="C232">
        <v>0</v>
      </c>
      <c r="D232">
        <v>1.07751</v>
      </c>
      <c r="E232">
        <v>1.0778000000000001</v>
      </c>
      <c r="F232">
        <v>1.0742799999999999</v>
      </c>
      <c r="G232">
        <v>1.0750299999999999</v>
      </c>
      <c r="H232">
        <v>20908</v>
      </c>
      <c r="I232">
        <v>1.08167447227611</v>
      </c>
      <c r="J232">
        <v>1.077558</v>
      </c>
      <c r="K232">
        <v>1.07344152772388</v>
      </c>
      <c r="L232">
        <v>46.9686387683969</v>
      </c>
      <c r="M232">
        <v>0</v>
      </c>
      <c r="N232" s="2">
        <f t="shared" si="16"/>
        <v>1.0783799999999999</v>
      </c>
      <c r="O232" s="2">
        <f t="shared" si="17"/>
        <v>1.0784799999999899</v>
      </c>
      <c r="P232" s="2">
        <f t="shared" si="18"/>
        <v>1.07884</v>
      </c>
      <c r="Q232" s="2">
        <f t="shared" si="19"/>
        <v>1.0790599999999999</v>
      </c>
      <c r="R232" s="2">
        <f t="shared" si="20"/>
        <v>1.07734</v>
      </c>
      <c r="S232" s="2">
        <f t="shared" si="21"/>
        <v>1.07741</v>
      </c>
      <c r="T232" s="2">
        <f t="shared" si="22"/>
        <v>1.0775300000000001</v>
      </c>
      <c r="U232" s="2">
        <f t="shared" si="23"/>
        <v>1.0783799999999999</v>
      </c>
      <c r="V232" t="str">
        <f>IF(ISNUMBER(MATCH(B232,[1]VerticalLineDates!$D:$D,0)),1,"")</f>
        <v/>
      </c>
    </row>
    <row r="233" spans="1:22" hidden="1" x14ac:dyDescent="0.3">
      <c r="A233" t="s">
        <v>11</v>
      </c>
      <c r="B233" s="1" t="s">
        <v>170</v>
      </c>
      <c r="C233">
        <v>0</v>
      </c>
      <c r="D233">
        <v>1.07504</v>
      </c>
      <c r="E233">
        <v>1.0755300000000001</v>
      </c>
      <c r="F233">
        <v>1.0729899999999899</v>
      </c>
      <c r="G233">
        <v>1.07331</v>
      </c>
      <c r="H233">
        <v>25594</v>
      </c>
      <c r="I233">
        <v>1.0816235303305599</v>
      </c>
      <c r="J233">
        <v>1.0772385</v>
      </c>
      <c r="K233">
        <v>1.0728534696694301</v>
      </c>
      <c r="L233">
        <v>43.179518211058699</v>
      </c>
      <c r="M233">
        <v>0</v>
      </c>
      <c r="N233" s="2">
        <f t="shared" si="16"/>
        <v>1.07751</v>
      </c>
      <c r="O233" s="2">
        <f t="shared" si="17"/>
        <v>1.0783799999999999</v>
      </c>
      <c r="P233" s="2">
        <f t="shared" si="18"/>
        <v>1.0778000000000001</v>
      </c>
      <c r="Q233" s="2">
        <f t="shared" si="19"/>
        <v>1.07884</v>
      </c>
      <c r="R233" s="2">
        <f t="shared" si="20"/>
        <v>1.0742799999999999</v>
      </c>
      <c r="S233" s="2">
        <f t="shared" si="21"/>
        <v>1.07734</v>
      </c>
      <c r="T233" s="2">
        <f t="shared" si="22"/>
        <v>1.0750299999999999</v>
      </c>
      <c r="U233" s="2">
        <f t="shared" si="23"/>
        <v>1.0775300000000001</v>
      </c>
      <c r="V233" t="str">
        <f>IF(ISNUMBER(MATCH(B233,[1]VerticalLineDates!$D:$D,0)),1,"")</f>
        <v/>
      </c>
    </row>
    <row r="234" spans="1:22" hidden="1" x14ac:dyDescent="0.3">
      <c r="A234" t="s">
        <v>11</v>
      </c>
      <c r="B234" s="1" t="s">
        <v>171</v>
      </c>
      <c r="C234">
        <v>0</v>
      </c>
      <c r="D234">
        <v>1.07334</v>
      </c>
      <c r="E234">
        <v>1.07423</v>
      </c>
      <c r="F234">
        <v>1.07053</v>
      </c>
      <c r="G234">
        <v>1.0730200000000001</v>
      </c>
      <c r="H234">
        <v>37735</v>
      </c>
      <c r="I234">
        <v>1.0816362791712399</v>
      </c>
      <c r="J234">
        <v>1.0769495</v>
      </c>
      <c r="K234">
        <v>1.0722627208287501</v>
      </c>
      <c r="L234">
        <v>42.55614665657</v>
      </c>
      <c r="M234">
        <v>0</v>
      </c>
      <c r="N234" s="2">
        <f t="shared" si="16"/>
        <v>1.07504</v>
      </c>
      <c r="O234" s="2">
        <f t="shared" si="17"/>
        <v>1.07751</v>
      </c>
      <c r="P234" s="2">
        <f t="shared" si="18"/>
        <v>1.0755300000000001</v>
      </c>
      <c r="Q234" s="2">
        <f t="shared" si="19"/>
        <v>1.0778000000000001</v>
      </c>
      <c r="R234" s="2">
        <f t="shared" si="20"/>
        <v>1.0729899999999899</v>
      </c>
      <c r="S234" s="2">
        <f t="shared" si="21"/>
        <v>1.0742799999999999</v>
      </c>
      <c r="T234" s="2">
        <f t="shared" si="22"/>
        <v>1.07331</v>
      </c>
      <c r="U234" s="2">
        <f t="shared" si="23"/>
        <v>1.0750299999999999</v>
      </c>
      <c r="V234" t="str">
        <f>IF(ISNUMBER(MATCH(B234,[1]VerticalLineDates!$D:$D,0)),1,"")</f>
        <v/>
      </c>
    </row>
    <row r="235" spans="1:22" hidden="1" x14ac:dyDescent="0.3">
      <c r="A235" t="s">
        <v>11</v>
      </c>
      <c r="B235" s="1" t="s">
        <v>172</v>
      </c>
      <c r="C235">
        <v>0</v>
      </c>
      <c r="D235">
        <v>1.0730299999999999</v>
      </c>
      <c r="E235">
        <v>1.0754699999999999</v>
      </c>
      <c r="F235">
        <v>1.0728599999999999</v>
      </c>
      <c r="G235">
        <v>1.0750200000000001</v>
      </c>
      <c r="H235">
        <v>20643</v>
      </c>
      <c r="I235">
        <v>1.08164732758306</v>
      </c>
      <c r="J235">
        <v>1.07692049999999</v>
      </c>
      <c r="K235">
        <v>1.0721936724169301</v>
      </c>
      <c r="L235">
        <v>48.118960639357198</v>
      </c>
      <c r="M235">
        <v>0</v>
      </c>
      <c r="N235" s="2">
        <f t="shared" si="16"/>
        <v>1.07334</v>
      </c>
      <c r="O235" s="2">
        <f t="shared" si="17"/>
        <v>1.07504</v>
      </c>
      <c r="P235" s="2">
        <f t="shared" si="18"/>
        <v>1.07423</v>
      </c>
      <c r="Q235" s="2">
        <f t="shared" si="19"/>
        <v>1.0755300000000001</v>
      </c>
      <c r="R235" s="2">
        <f t="shared" si="20"/>
        <v>1.07053</v>
      </c>
      <c r="S235" s="2">
        <f t="shared" si="21"/>
        <v>1.0729899999999899</v>
      </c>
      <c r="T235" s="2">
        <f t="shared" si="22"/>
        <v>1.0730200000000001</v>
      </c>
      <c r="U235" s="2">
        <f t="shared" si="23"/>
        <v>1.07331</v>
      </c>
      <c r="V235" t="str">
        <f>IF(ISNUMBER(MATCH(B235,[1]VerticalLineDates!$D:$D,0)),1,"")</f>
        <v/>
      </c>
    </row>
    <row r="236" spans="1:22" hidden="1" x14ac:dyDescent="0.3">
      <c r="A236" t="s">
        <v>11</v>
      </c>
      <c r="B236" s="1" t="s">
        <v>173</v>
      </c>
      <c r="C236">
        <v>0</v>
      </c>
      <c r="D236">
        <v>1.0750500000000001</v>
      </c>
      <c r="E236">
        <v>1.0753699999999999</v>
      </c>
      <c r="F236">
        <v>1.0725899999999999</v>
      </c>
      <c r="G236">
        <v>1.07301</v>
      </c>
      <c r="H236">
        <v>10493</v>
      </c>
      <c r="I236">
        <v>1.08174802893314</v>
      </c>
      <c r="J236">
        <v>1.0767234999999999</v>
      </c>
      <c r="K236">
        <v>1.0716989710668501</v>
      </c>
      <c r="L236">
        <v>43.554069189965404</v>
      </c>
      <c r="M236">
        <v>0</v>
      </c>
      <c r="N236" s="2">
        <f t="shared" si="16"/>
        <v>1.0730299999999999</v>
      </c>
      <c r="O236" s="2">
        <f t="shared" si="17"/>
        <v>1.07334</v>
      </c>
      <c r="P236" s="2">
        <f t="shared" si="18"/>
        <v>1.0754699999999999</v>
      </c>
      <c r="Q236" s="2">
        <f t="shared" si="19"/>
        <v>1.07423</v>
      </c>
      <c r="R236" s="2">
        <f t="shared" si="20"/>
        <v>1.0728599999999999</v>
      </c>
      <c r="S236" s="2">
        <f t="shared" si="21"/>
        <v>1.07053</v>
      </c>
      <c r="T236" s="2">
        <f t="shared" si="22"/>
        <v>1.0750200000000001</v>
      </c>
      <c r="U236" s="2">
        <f t="shared" si="23"/>
        <v>1.0730200000000001</v>
      </c>
      <c r="V236" t="str">
        <f>IF(ISNUMBER(MATCH(B236,[1]VerticalLineDates!$D:$D,0)),1,"")</f>
        <v/>
      </c>
    </row>
    <row r="237" spans="1:22" hidden="1" x14ac:dyDescent="0.3">
      <c r="A237" t="s">
        <v>11</v>
      </c>
      <c r="B237" s="1" t="s">
        <v>174</v>
      </c>
      <c r="C237">
        <v>0</v>
      </c>
      <c r="D237">
        <v>1.0730200000000001</v>
      </c>
      <c r="E237">
        <v>1.0735399999999999</v>
      </c>
      <c r="F237">
        <v>1.07039</v>
      </c>
      <c r="G237">
        <v>1.0709299999999999</v>
      </c>
      <c r="H237">
        <v>20289</v>
      </c>
      <c r="I237">
        <v>1.08192608773397</v>
      </c>
      <c r="J237">
        <v>1.0763594999999999</v>
      </c>
      <c r="K237">
        <v>1.07079291226602</v>
      </c>
      <c r="L237">
        <v>39.389703243447698</v>
      </c>
      <c r="M237">
        <v>0</v>
      </c>
      <c r="N237" s="2">
        <f t="shared" si="16"/>
        <v>1.0750500000000001</v>
      </c>
      <c r="O237" s="2">
        <f t="shared" si="17"/>
        <v>1.0730299999999999</v>
      </c>
      <c r="P237" s="2">
        <f t="shared" si="18"/>
        <v>1.0753699999999999</v>
      </c>
      <c r="Q237" s="2">
        <f t="shared" si="19"/>
        <v>1.0754699999999999</v>
      </c>
      <c r="R237" s="2">
        <f t="shared" si="20"/>
        <v>1.0725899999999999</v>
      </c>
      <c r="S237" s="2">
        <f t="shared" si="21"/>
        <v>1.0728599999999999</v>
      </c>
      <c r="T237" s="2">
        <f t="shared" si="22"/>
        <v>1.07301</v>
      </c>
      <c r="U237" s="2">
        <f t="shared" si="23"/>
        <v>1.0750200000000001</v>
      </c>
      <c r="V237" t="str">
        <f>IF(ISNUMBER(MATCH(B237,[1]VerticalLineDates!$D:$D,0)),1,"")</f>
        <v/>
      </c>
    </row>
    <row r="238" spans="1:22" hidden="1" x14ac:dyDescent="0.3">
      <c r="A238" t="s">
        <v>11</v>
      </c>
      <c r="B238" s="1" t="s">
        <v>175</v>
      </c>
      <c r="C238">
        <v>0</v>
      </c>
      <c r="D238">
        <v>1.0709299999999999</v>
      </c>
      <c r="E238">
        <v>1.07134</v>
      </c>
      <c r="F238">
        <v>1.0661</v>
      </c>
      <c r="G238">
        <v>1.06738</v>
      </c>
      <c r="H238">
        <v>27147</v>
      </c>
      <c r="I238">
        <v>1.0825228957394299</v>
      </c>
      <c r="J238">
        <v>1.075809</v>
      </c>
      <c r="K238">
        <v>1.0690951042605601</v>
      </c>
      <c r="L238">
        <v>33.502061420001297</v>
      </c>
      <c r="M238">
        <v>0</v>
      </c>
      <c r="N238" s="2">
        <f t="shared" si="16"/>
        <v>1.0730200000000001</v>
      </c>
      <c r="O238" s="2">
        <f t="shared" si="17"/>
        <v>1.0750500000000001</v>
      </c>
      <c r="P238" s="2">
        <f t="shared" si="18"/>
        <v>1.0735399999999999</v>
      </c>
      <c r="Q238" s="2">
        <f t="shared" si="19"/>
        <v>1.0753699999999999</v>
      </c>
      <c r="R238" s="2">
        <f t="shared" si="20"/>
        <v>1.07039</v>
      </c>
      <c r="S238" s="2">
        <f t="shared" si="21"/>
        <v>1.0725899999999999</v>
      </c>
      <c r="T238" s="2">
        <f t="shared" si="22"/>
        <v>1.0709299999999999</v>
      </c>
      <c r="U238" s="2">
        <f t="shared" si="23"/>
        <v>1.07301</v>
      </c>
      <c r="V238" t="str">
        <f>IF(ISNUMBER(MATCH(B238,[1]VerticalLineDates!$D:$D,0)),1,"")</f>
        <v/>
      </c>
    </row>
    <row r="239" spans="1:22" hidden="1" x14ac:dyDescent="0.3">
      <c r="A239" t="s">
        <v>11</v>
      </c>
      <c r="B239" s="1" t="s">
        <v>176</v>
      </c>
      <c r="C239">
        <v>0</v>
      </c>
      <c r="D239">
        <v>1.06738</v>
      </c>
      <c r="E239">
        <v>1.0685800000000001</v>
      </c>
      <c r="F239">
        <v>1.06558</v>
      </c>
      <c r="G239">
        <v>1.0676300000000001</v>
      </c>
      <c r="H239">
        <v>22485</v>
      </c>
      <c r="I239">
        <v>1.08223805849244</v>
      </c>
      <c r="J239">
        <v>1.075126</v>
      </c>
      <c r="K239">
        <v>1.06801394150755</v>
      </c>
      <c r="L239">
        <v>34.247424335919398</v>
      </c>
      <c r="M239">
        <v>0</v>
      </c>
      <c r="N239" s="2">
        <f t="shared" si="16"/>
        <v>1.0709299999999999</v>
      </c>
      <c r="O239" s="2">
        <f t="shared" si="17"/>
        <v>1.0730200000000001</v>
      </c>
      <c r="P239" s="2">
        <f t="shared" si="18"/>
        <v>1.07134</v>
      </c>
      <c r="Q239" s="2">
        <f t="shared" si="19"/>
        <v>1.0735399999999999</v>
      </c>
      <c r="R239" s="2">
        <f t="shared" si="20"/>
        <v>1.0661</v>
      </c>
      <c r="S239" s="2">
        <f t="shared" si="21"/>
        <v>1.07039</v>
      </c>
      <c r="T239" s="2">
        <f t="shared" si="22"/>
        <v>1.06738</v>
      </c>
      <c r="U239" s="2">
        <f t="shared" si="23"/>
        <v>1.0709299999999999</v>
      </c>
      <c r="V239" t="str">
        <f>IF(ISNUMBER(MATCH(B239,[1]VerticalLineDates!$D:$D,0)),1,"")</f>
        <v/>
      </c>
    </row>
    <row r="240" spans="1:22" hidden="1" x14ac:dyDescent="0.3">
      <c r="A240" t="s">
        <v>11</v>
      </c>
      <c r="B240" s="1" t="s">
        <v>177</v>
      </c>
      <c r="C240">
        <v>0</v>
      </c>
      <c r="D240">
        <v>1.06765</v>
      </c>
      <c r="E240">
        <v>1.0693600000000001</v>
      </c>
      <c r="F240">
        <v>1.0662499999999999</v>
      </c>
      <c r="G240">
        <v>1.0689599999999999</v>
      </c>
      <c r="H240">
        <v>29663</v>
      </c>
      <c r="I240">
        <v>1.0817194772504799</v>
      </c>
      <c r="J240">
        <v>1.0745545000000001</v>
      </c>
      <c r="K240">
        <v>1.06738952274951</v>
      </c>
      <c r="L240">
        <v>38.215118019477799</v>
      </c>
      <c r="M240">
        <v>0</v>
      </c>
      <c r="N240" s="2">
        <f t="shared" si="16"/>
        <v>1.06738</v>
      </c>
      <c r="O240" s="2">
        <f t="shared" si="17"/>
        <v>1.0709299999999999</v>
      </c>
      <c r="P240" s="2">
        <f t="shared" si="18"/>
        <v>1.0685800000000001</v>
      </c>
      <c r="Q240" s="2">
        <f t="shared" si="19"/>
        <v>1.07134</v>
      </c>
      <c r="R240" s="2">
        <f t="shared" si="20"/>
        <v>1.06558</v>
      </c>
      <c r="S240" s="2">
        <f t="shared" si="21"/>
        <v>1.0661</v>
      </c>
      <c r="T240" s="2">
        <f t="shared" si="22"/>
        <v>1.0676300000000001</v>
      </c>
      <c r="U240" s="2">
        <f t="shared" si="23"/>
        <v>1.06738</v>
      </c>
      <c r="V240" t="str">
        <f>IF(ISNUMBER(MATCH(B240,[1]VerticalLineDates!$D:$D,0)),1,"")</f>
        <v/>
      </c>
    </row>
    <row r="241" spans="1:22" hidden="1" x14ac:dyDescent="0.3">
      <c r="A241" t="s">
        <v>11</v>
      </c>
      <c r="B241" s="1" t="s">
        <v>178</v>
      </c>
      <c r="C241">
        <v>0</v>
      </c>
      <c r="D241">
        <v>1.06897</v>
      </c>
      <c r="E241">
        <v>1.0705800000000001</v>
      </c>
      <c r="F241">
        <v>1.0686899999999999</v>
      </c>
      <c r="G241">
        <v>1.0688599999999999</v>
      </c>
      <c r="H241">
        <v>18278</v>
      </c>
      <c r="I241">
        <v>1.0810677629532399</v>
      </c>
      <c r="J241">
        <v>1.073987</v>
      </c>
      <c r="K241">
        <v>1.0669062370467499</v>
      </c>
      <c r="L241">
        <v>38.029304720408902</v>
      </c>
      <c r="M241">
        <v>0</v>
      </c>
      <c r="N241" s="2">
        <f t="shared" si="16"/>
        <v>1.06765</v>
      </c>
      <c r="O241" s="2">
        <f t="shared" si="17"/>
        <v>1.06738</v>
      </c>
      <c r="P241" s="2">
        <f t="shared" si="18"/>
        <v>1.0693600000000001</v>
      </c>
      <c r="Q241" s="2">
        <f t="shared" si="19"/>
        <v>1.0685800000000001</v>
      </c>
      <c r="R241" s="2">
        <f t="shared" si="20"/>
        <v>1.0662499999999999</v>
      </c>
      <c r="S241" s="2">
        <f t="shared" si="21"/>
        <v>1.06558</v>
      </c>
      <c r="T241" s="2">
        <f t="shared" si="22"/>
        <v>1.0689599999999999</v>
      </c>
      <c r="U241" s="2">
        <f t="shared" si="23"/>
        <v>1.0676300000000001</v>
      </c>
      <c r="V241" t="str">
        <f>IF(ISNUMBER(MATCH(B241,[1]VerticalLineDates!$D:$D,0)),1,"")</f>
        <v/>
      </c>
    </row>
    <row r="242" spans="1:22" hidden="1" x14ac:dyDescent="0.3">
      <c r="A242" t="s">
        <v>11</v>
      </c>
      <c r="B242" s="1" t="s">
        <v>179</v>
      </c>
      <c r="C242">
        <v>0</v>
      </c>
      <c r="D242">
        <v>1.06884</v>
      </c>
      <c r="E242">
        <v>1.06884</v>
      </c>
      <c r="F242">
        <v>1.06674</v>
      </c>
      <c r="G242">
        <v>1.06775</v>
      </c>
      <c r="H242">
        <v>10250</v>
      </c>
      <c r="I242">
        <v>1.08106154466475</v>
      </c>
      <c r="J242">
        <v>1.073564</v>
      </c>
      <c r="K242">
        <v>1.0660664553352399</v>
      </c>
      <c r="L242">
        <v>35.940338513396597</v>
      </c>
      <c r="M242">
        <v>0</v>
      </c>
      <c r="N242" s="2">
        <f t="shared" si="16"/>
        <v>1.06897</v>
      </c>
      <c r="O242" s="2">
        <f t="shared" si="17"/>
        <v>1.06765</v>
      </c>
      <c r="P242" s="2">
        <f t="shared" si="18"/>
        <v>1.0705800000000001</v>
      </c>
      <c r="Q242" s="2">
        <f t="shared" si="19"/>
        <v>1.0693600000000001</v>
      </c>
      <c r="R242" s="2">
        <f t="shared" si="20"/>
        <v>1.0686899999999999</v>
      </c>
      <c r="S242" s="2">
        <f t="shared" si="21"/>
        <v>1.0662499999999999</v>
      </c>
      <c r="T242" s="2">
        <f t="shared" si="22"/>
        <v>1.0688599999999999</v>
      </c>
      <c r="U242" s="2">
        <f t="shared" si="23"/>
        <v>1.0689599999999999</v>
      </c>
      <c r="V242" t="str">
        <f>IF(ISNUMBER(MATCH(B242,[1]VerticalLineDates!$D:$D,0)),1,"")</f>
        <v/>
      </c>
    </row>
    <row r="243" spans="1:22" hidden="1" x14ac:dyDescent="0.3">
      <c r="A243" t="s">
        <v>11</v>
      </c>
      <c r="B243" s="1" t="s">
        <v>180</v>
      </c>
      <c r="C243">
        <v>0</v>
      </c>
      <c r="D243">
        <v>1.0677699999999899</v>
      </c>
      <c r="E243">
        <v>1.0690900000000001</v>
      </c>
      <c r="F243">
        <v>1.0670599999999999</v>
      </c>
      <c r="G243">
        <v>1.0677000000000001</v>
      </c>
      <c r="H243">
        <v>17656</v>
      </c>
      <c r="I243">
        <v>1.0809655636706901</v>
      </c>
      <c r="J243">
        <v>1.0731459999999999</v>
      </c>
      <c r="K243">
        <v>1.0653264363293</v>
      </c>
      <c r="L243">
        <v>35.844823600163998</v>
      </c>
      <c r="M243">
        <v>0</v>
      </c>
      <c r="N243" s="2">
        <f t="shared" si="16"/>
        <v>1.06884</v>
      </c>
      <c r="O243" s="2">
        <f t="shared" si="17"/>
        <v>1.06897</v>
      </c>
      <c r="P243" s="2">
        <f t="shared" si="18"/>
        <v>1.06884</v>
      </c>
      <c r="Q243" s="2">
        <f t="shared" si="19"/>
        <v>1.0705800000000001</v>
      </c>
      <c r="R243" s="2">
        <f t="shared" si="20"/>
        <v>1.06674</v>
      </c>
      <c r="S243" s="2">
        <f t="shared" si="21"/>
        <v>1.0686899999999999</v>
      </c>
      <c r="T243" s="2">
        <f t="shared" si="22"/>
        <v>1.06775</v>
      </c>
      <c r="U243" s="2">
        <f t="shared" si="23"/>
        <v>1.0688599999999999</v>
      </c>
      <c r="V243" t="str">
        <f>IF(ISNUMBER(MATCH(B243,[1]VerticalLineDates!$D:$D,0)),1,"")</f>
        <v/>
      </c>
    </row>
    <row r="244" spans="1:22" hidden="1" x14ac:dyDescent="0.3">
      <c r="A244" t="s">
        <v>11</v>
      </c>
      <c r="B244" s="1" t="s">
        <v>181</v>
      </c>
      <c r="C244">
        <v>0</v>
      </c>
      <c r="D244">
        <v>1.0677000000000001</v>
      </c>
      <c r="E244">
        <v>1.06809</v>
      </c>
      <c r="F244">
        <v>1.0642499999999999</v>
      </c>
      <c r="G244">
        <v>1.06595</v>
      </c>
      <c r="H244">
        <v>21713</v>
      </c>
      <c r="I244">
        <v>1.0809775021033601</v>
      </c>
      <c r="J244">
        <v>1.0726575</v>
      </c>
      <c r="K244">
        <v>1.06433749789663</v>
      </c>
      <c r="L244">
        <v>32.581140158774303</v>
      </c>
      <c r="M244">
        <v>0</v>
      </c>
      <c r="N244" s="2">
        <f t="shared" si="16"/>
        <v>1.0677699999999899</v>
      </c>
      <c r="O244" s="2">
        <f t="shared" si="17"/>
        <v>1.06884</v>
      </c>
      <c r="P244" s="2">
        <f t="shared" si="18"/>
        <v>1.0690900000000001</v>
      </c>
      <c r="Q244" s="2">
        <f t="shared" si="19"/>
        <v>1.06884</v>
      </c>
      <c r="R244" s="2">
        <f t="shared" si="20"/>
        <v>1.0670599999999999</v>
      </c>
      <c r="S244" s="2">
        <f t="shared" si="21"/>
        <v>1.06674</v>
      </c>
      <c r="T244" s="2">
        <f t="shared" si="22"/>
        <v>1.0677000000000001</v>
      </c>
      <c r="U244" s="2">
        <f t="shared" si="23"/>
        <v>1.06775</v>
      </c>
      <c r="V244" t="str">
        <f>IF(ISNUMBER(MATCH(B244,[1]VerticalLineDates!$D:$D,0)),1,"")</f>
        <v/>
      </c>
    </row>
    <row r="245" spans="1:22" hidden="1" x14ac:dyDescent="0.3">
      <c r="A245" t="s">
        <v>11</v>
      </c>
      <c r="B245" s="1" t="s">
        <v>182</v>
      </c>
      <c r="C245">
        <v>0</v>
      </c>
      <c r="D245">
        <v>1.06595</v>
      </c>
      <c r="E245">
        <v>1.0661099999999999</v>
      </c>
      <c r="F245">
        <v>1.06402</v>
      </c>
      <c r="G245">
        <v>1.06582</v>
      </c>
      <c r="H245">
        <v>22098</v>
      </c>
      <c r="I245">
        <v>1.0810204771899501</v>
      </c>
      <c r="J245">
        <v>1.0722304999999901</v>
      </c>
      <c r="K245">
        <v>1.0634405228100401</v>
      </c>
      <c r="L245">
        <v>32.345534401676098</v>
      </c>
      <c r="M245">
        <v>0</v>
      </c>
      <c r="N245" s="2">
        <f t="shared" si="16"/>
        <v>1.0677000000000001</v>
      </c>
      <c r="O245" s="2">
        <f t="shared" si="17"/>
        <v>1.0677699999999899</v>
      </c>
      <c r="P245" s="2">
        <f t="shared" si="18"/>
        <v>1.06809</v>
      </c>
      <c r="Q245" s="2">
        <f t="shared" si="19"/>
        <v>1.0690900000000001</v>
      </c>
      <c r="R245" s="2">
        <f t="shared" si="20"/>
        <v>1.0642499999999999</v>
      </c>
      <c r="S245" s="2">
        <f t="shared" si="21"/>
        <v>1.0670599999999999</v>
      </c>
      <c r="T245" s="2">
        <f t="shared" si="22"/>
        <v>1.06595</v>
      </c>
      <c r="U245" s="2">
        <f t="shared" si="23"/>
        <v>1.0677000000000001</v>
      </c>
      <c r="V245" t="str">
        <f>IF(ISNUMBER(MATCH(B245,[1]VerticalLineDates!$D:$D,0)),1,"")</f>
        <v/>
      </c>
    </row>
    <row r="246" spans="1:22" hidden="1" x14ac:dyDescent="0.3">
      <c r="A246" t="s">
        <v>11</v>
      </c>
      <c r="B246" s="1" t="s">
        <v>183</v>
      </c>
      <c r="C246">
        <v>0</v>
      </c>
      <c r="D246">
        <v>1.0658300000000001</v>
      </c>
      <c r="E246">
        <v>1.07138</v>
      </c>
      <c r="F246">
        <v>1.06534</v>
      </c>
      <c r="G246">
        <v>1.07063</v>
      </c>
      <c r="H246">
        <v>35989</v>
      </c>
      <c r="I246">
        <v>1.0808887872765101</v>
      </c>
      <c r="J246">
        <v>1.0720905000000001</v>
      </c>
      <c r="K246">
        <v>1.0632922127234801</v>
      </c>
      <c r="L246">
        <v>47.479016779740299</v>
      </c>
      <c r="M246">
        <v>0</v>
      </c>
      <c r="N246" s="2">
        <f t="shared" si="16"/>
        <v>1.06595</v>
      </c>
      <c r="O246" s="2">
        <f t="shared" si="17"/>
        <v>1.0677000000000001</v>
      </c>
      <c r="P246" s="2">
        <f t="shared" si="18"/>
        <v>1.0661099999999999</v>
      </c>
      <c r="Q246" s="2">
        <f t="shared" si="19"/>
        <v>1.06809</v>
      </c>
      <c r="R246" s="2">
        <f t="shared" si="20"/>
        <v>1.06402</v>
      </c>
      <c r="S246" s="2">
        <f t="shared" si="21"/>
        <v>1.0642499999999999</v>
      </c>
      <c r="T246" s="2">
        <f t="shared" si="22"/>
        <v>1.06582</v>
      </c>
      <c r="U246" s="2">
        <f t="shared" si="23"/>
        <v>1.06595</v>
      </c>
      <c r="V246" t="str">
        <f>IF(ISNUMBER(MATCH(B246,[1]VerticalLineDates!$D:$D,0)),1,"")</f>
        <v/>
      </c>
    </row>
    <row r="247" spans="1:22" hidden="1" x14ac:dyDescent="0.3">
      <c r="A247" t="s">
        <v>11</v>
      </c>
      <c r="B247" s="1" t="s">
        <v>184</v>
      </c>
      <c r="C247">
        <v>0</v>
      </c>
      <c r="D247">
        <v>1.07063</v>
      </c>
      <c r="E247">
        <v>1.0707899999999999</v>
      </c>
      <c r="F247">
        <v>1.06782</v>
      </c>
      <c r="G247">
        <v>1.0687599999999999</v>
      </c>
      <c r="H247">
        <v>21012</v>
      </c>
      <c r="I247">
        <v>1.0798732478269699</v>
      </c>
      <c r="J247">
        <v>1.0715755</v>
      </c>
      <c r="K247">
        <v>1.0632777521730199</v>
      </c>
      <c r="L247">
        <v>43.413220406365603</v>
      </c>
      <c r="M247">
        <v>0</v>
      </c>
      <c r="N247" s="2">
        <f t="shared" si="16"/>
        <v>1.0658300000000001</v>
      </c>
      <c r="O247" s="2">
        <f t="shared" si="17"/>
        <v>1.06595</v>
      </c>
      <c r="P247" s="2">
        <f t="shared" si="18"/>
        <v>1.07138</v>
      </c>
      <c r="Q247" s="2">
        <f t="shared" si="19"/>
        <v>1.0661099999999999</v>
      </c>
      <c r="R247" s="2">
        <f t="shared" si="20"/>
        <v>1.06534</v>
      </c>
      <c r="S247" s="2">
        <f t="shared" si="21"/>
        <v>1.06402</v>
      </c>
      <c r="T247" s="2">
        <f t="shared" si="22"/>
        <v>1.07063</v>
      </c>
      <c r="U247" s="2">
        <f t="shared" si="23"/>
        <v>1.06582</v>
      </c>
      <c r="V247" t="str">
        <f>IF(ISNUMBER(MATCH(B247,[1]VerticalLineDates!$D:$D,0)),1,"")</f>
        <v/>
      </c>
    </row>
    <row r="248" spans="1:22" hidden="1" x14ac:dyDescent="0.3">
      <c r="A248" t="s">
        <v>11</v>
      </c>
      <c r="B248" s="1" t="s">
        <v>185</v>
      </c>
      <c r="C248">
        <v>0</v>
      </c>
      <c r="D248">
        <v>1.06874</v>
      </c>
      <c r="E248">
        <v>1.0699399999999999</v>
      </c>
      <c r="F248">
        <v>1.0682799999999999</v>
      </c>
      <c r="G248">
        <v>1.0687199999999999</v>
      </c>
      <c r="H248">
        <v>11455</v>
      </c>
      <c r="I248">
        <v>1.07895648787056</v>
      </c>
      <c r="J248">
        <v>1.0711139999999999</v>
      </c>
      <c r="K248">
        <v>1.0632715121294301</v>
      </c>
      <c r="L248">
        <v>43.327750521768301</v>
      </c>
      <c r="M248">
        <v>0</v>
      </c>
      <c r="N248" s="2">
        <f t="shared" si="16"/>
        <v>1.07063</v>
      </c>
      <c r="O248" s="2">
        <f t="shared" si="17"/>
        <v>1.0658300000000001</v>
      </c>
      <c r="P248" s="2">
        <f t="shared" si="18"/>
        <v>1.0707899999999999</v>
      </c>
      <c r="Q248" s="2">
        <f t="shared" si="19"/>
        <v>1.07138</v>
      </c>
      <c r="R248" s="2">
        <f t="shared" si="20"/>
        <v>1.06782</v>
      </c>
      <c r="S248" s="2">
        <f t="shared" si="21"/>
        <v>1.06534</v>
      </c>
      <c r="T248" s="2">
        <f t="shared" si="22"/>
        <v>1.0687599999999999</v>
      </c>
      <c r="U248" s="2">
        <f t="shared" si="23"/>
        <v>1.07063</v>
      </c>
      <c r="V248" t="str">
        <f>IF(ISNUMBER(MATCH(B248,[1]VerticalLineDates!$D:$D,0)),1,"")</f>
        <v/>
      </c>
    </row>
    <row r="249" spans="1:22" hidden="1" x14ac:dyDescent="0.3">
      <c r="A249" t="s">
        <v>11</v>
      </c>
      <c r="B249" s="1" t="s">
        <v>186</v>
      </c>
      <c r="C249">
        <v>0</v>
      </c>
      <c r="D249">
        <v>1.06874</v>
      </c>
      <c r="E249">
        <v>1.0694600000000001</v>
      </c>
      <c r="F249">
        <v>1.06772</v>
      </c>
      <c r="G249">
        <v>1.0687500000000001</v>
      </c>
      <c r="H249">
        <v>17265</v>
      </c>
      <c r="I249">
        <v>1.07790986729507</v>
      </c>
      <c r="J249">
        <v>1.070657</v>
      </c>
      <c r="K249">
        <v>1.06340413270492</v>
      </c>
      <c r="L249">
        <v>43.417724613096098</v>
      </c>
      <c r="M249">
        <v>0</v>
      </c>
      <c r="N249" s="2">
        <f t="shared" si="16"/>
        <v>1.06874</v>
      </c>
      <c r="O249" s="2">
        <f t="shared" si="17"/>
        <v>1.07063</v>
      </c>
      <c r="P249" s="2">
        <f t="shared" si="18"/>
        <v>1.0699399999999999</v>
      </c>
      <c r="Q249" s="2">
        <f t="shared" si="19"/>
        <v>1.0707899999999999</v>
      </c>
      <c r="R249" s="2">
        <f t="shared" si="20"/>
        <v>1.0682799999999999</v>
      </c>
      <c r="S249" s="2">
        <f t="shared" si="21"/>
        <v>1.06782</v>
      </c>
      <c r="T249" s="2">
        <f t="shared" si="22"/>
        <v>1.0687199999999999</v>
      </c>
      <c r="U249" s="2">
        <f t="shared" si="23"/>
        <v>1.0687599999999999</v>
      </c>
      <c r="V249" t="str">
        <f>IF(ISNUMBER(MATCH(B249,[1]VerticalLineDates!$D:$D,0)),1,"")</f>
        <v/>
      </c>
    </row>
    <row r="250" spans="1:22" hidden="1" x14ac:dyDescent="0.3">
      <c r="A250" t="s">
        <v>11</v>
      </c>
      <c r="B250" s="1" t="s">
        <v>187</v>
      </c>
      <c r="C250">
        <v>0</v>
      </c>
      <c r="D250">
        <v>1.06874</v>
      </c>
      <c r="E250">
        <v>1.0706899999999999</v>
      </c>
      <c r="F250">
        <v>1.06698</v>
      </c>
      <c r="G250">
        <v>1.0699000000000001</v>
      </c>
      <c r="H250">
        <v>19809</v>
      </c>
      <c r="I250">
        <v>1.0765631377552101</v>
      </c>
      <c r="J250">
        <v>1.070233</v>
      </c>
      <c r="K250">
        <v>1.0639028622447799</v>
      </c>
      <c r="L250">
        <v>46.898041779552997</v>
      </c>
      <c r="M250">
        <v>0</v>
      </c>
      <c r="N250" s="2">
        <f t="shared" si="16"/>
        <v>1.06874</v>
      </c>
      <c r="O250" s="2">
        <f t="shared" si="17"/>
        <v>1.06874</v>
      </c>
      <c r="P250" s="2">
        <f t="shared" si="18"/>
        <v>1.0694600000000001</v>
      </c>
      <c r="Q250" s="2">
        <f t="shared" si="19"/>
        <v>1.0699399999999999</v>
      </c>
      <c r="R250" s="2">
        <f t="shared" si="20"/>
        <v>1.06772</v>
      </c>
      <c r="S250" s="2">
        <f t="shared" si="21"/>
        <v>1.0682799999999999</v>
      </c>
      <c r="T250" s="2">
        <f t="shared" si="22"/>
        <v>1.0687500000000001</v>
      </c>
      <c r="U250" s="2">
        <f t="shared" si="23"/>
        <v>1.0687199999999999</v>
      </c>
      <c r="V250" t="str">
        <f>IF(ISNUMBER(MATCH(B250,[1]VerticalLineDates!$D:$D,0)),1,"")</f>
        <v/>
      </c>
    </row>
    <row r="251" spans="1:22" hidden="1" x14ac:dyDescent="0.3">
      <c r="A251" t="s">
        <v>11</v>
      </c>
      <c r="B251" s="1" t="s">
        <v>188</v>
      </c>
      <c r="C251">
        <v>0</v>
      </c>
      <c r="D251">
        <v>1.06993</v>
      </c>
      <c r="E251">
        <v>1.0709200000000001</v>
      </c>
      <c r="F251">
        <v>1.06741</v>
      </c>
      <c r="G251">
        <v>1.0684</v>
      </c>
      <c r="H251">
        <v>20083</v>
      </c>
      <c r="I251">
        <v>1.07518573386442</v>
      </c>
      <c r="J251">
        <v>1.0697764999999999</v>
      </c>
      <c r="K251">
        <v>1.0643672661355701</v>
      </c>
      <c r="L251">
        <v>43.168278669332203</v>
      </c>
      <c r="M251">
        <v>0</v>
      </c>
      <c r="N251" s="2">
        <f t="shared" si="16"/>
        <v>1.06874</v>
      </c>
      <c r="O251" s="2">
        <f t="shared" si="17"/>
        <v>1.06874</v>
      </c>
      <c r="P251" s="2">
        <f t="shared" si="18"/>
        <v>1.0706899999999999</v>
      </c>
      <c r="Q251" s="2">
        <f t="shared" si="19"/>
        <v>1.0694600000000001</v>
      </c>
      <c r="R251" s="2">
        <f t="shared" si="20"/>
        <v>1.06698</v>
      </c>
      <c r="S251" s="2">
        <f t="shared" si="21"/>
        <v>1.06772</v>
      </c>
      <c r="T251" s="2">
        <f t="shared" si="22"/>
        <v>1.0699000000000001</v>
      </c>
      <c r="U251" s="2">
        <f t="shared" si="23"/>
        <v>1.0687500000000001</v>
      </c>
      <c r="V251" t="str">
        <f>IF(ISNUMBER(MATCH(B251,[1]VerticalLineDates!$D:$D,0)),1,"")</f>
        <v/>
      </c>
    </row>
    <row r="252" spans="1:22" hidden="1" x14ac:dyDescent="0.3">
      <c r="A252" t="s">
        <v>11</v>
      </c>
      <c r="B252" s="1" t="s">
        <v>189</v>
      </c>
      <c r="C252">
        <v>0</v>
      </c>
      <c r="D252">
        <v>1.0684400000000001</v>
      </c>
      <c r="E252">
        <v>1.0695399999999999</v>
      </c>
      <c r="F252">
        <v>1.0653299999999899</v>
      </c>
      <c r="G252">
        <v>1.06565</v>
      </c>
      <c r="H252">
        <v>36250</v>
      </c>
      <c r="I252">
        <v>1.07443250878048</v>
      </c>
      <c r="J252">
        <v>1.0693075000000001</v>
      </c>
      <c r="K252">
        <v>1.0641824912195199</v>
      </c>
      <c r="L252">
        <v>37.3099081224779</v>
      </c>
      <c r="M252">
        <v>0</v>
      </c>
      <c r="N252" s="2">
        <f t="shared" si="16"/>
        <v>1.06993</v>
      </c>
      <c r="O252" s="2">
        <f t="shared" si="17"/>
        <v>1.06874</v>
      </c>
      <c r="P252" s="2">
        <f t="shared" si="18"/>
        <v>1.0709200000000001</v>
      </c>
      <c r="Q252" s="2">
        <f t="shared" si="19"/>
        <v>1.0706899999999999</v>
      </c>
      <c r="R252" s="2">
        <f t="shared" si="20"/>
        <v>1.06741</v>
      </c>
      <c r="S252" s="2">
        <f t="shared" si="21"/>
        <v>1.06698</v>
      </c>
      <c r="T252" s="2">
        <f t="shared" si="22"/>
        <v>1.0684</v>
      </c>
      <c r="U252" s="2">
        <f t="shared" si="23"/>
        <v>1.0699000000000001</v>
      </c>
      <c r="V252" t="str">
        <f>IF(ISNUMBER(MATCH(B252,[1]VerticalLineDates!$D:$D,0)),1,"")</f>
        <v/>
      </c>
    </row>
    <row r="253" spans="1:22" hidden="1" x14ac:dyDescent="0.3">
      <c r="A253" t="s">
        <v>11</v>
      </c>
      <c r="B253" s="1" t="s">
        <v>190</v>
      </c>
      <c r="C253">
        <v>0</v>
      </c>
      <c r="D253">
        <v>1.0656699999999999</v>
      </c>
      <c r="E253">
        <v>1.0664400000000001</v>
      </c>
      <c r="F253">
        <v>1.0650500000000001</v>
      </c>
      <c r="G253">
        <v>1.0662400000000001</v>
      </c>
      <c r="H253">
        <v>17829</v>
      </c>
      <c r="I253">
        <v>1.07389806472449</v>
      </c>
      <c r="J253">
        <v>1.068954</v>
      </c>
      <c r="K253">
        <v>1.0640099352754999</v>
      </c>
      <c r="L253">
        <v>39.215836395250598</v>
      </c>
      <c r="M253">
        <v>0</v>
      </c>
      <c r="N253" s="2">
        <f t="shared" si="16"/>
        <v>1.0684400000000001</v>
      </c>
      <c r="O253" s="2">
        <f t="shared" si="17"/>
        <v>1.06993</v>
      </c>
      <c r="P253" s="2">
        <f t="shared" si="18"/>
        <v>1.0695399999999999</v>
      </c>
      <c r="Q253" s="2">
        <f t="shared" si="19"/>
        <v>1.0709200000000001</v>
      </c>
      <c r="R253" s="2">
        <f t="shared" si="20"/>
        <v>1.0653299999999899</v>
      </c>
      <c r="S253" s="2">
        <f t="shared" si="21"/>
        <v>1.06741</v>
      </c>
      <c r="T253" s="2">
        <f t="shared" si="22"/>
        <v>1.06565</v>
      </c>
      <c r="U253" s="2">
        <f t="shared" si="23"/>
        <v>1.0684</v>
      </c>
      <c r="V253" t="str">
        <f>IF(ISNUMBER(MATCH(B253,[1]VerticalLineDates!$D:$D,0)),1,"")</f>
        <v/>
      </c>
    </row>
    <row r="254" spans="1:22" hidden="1" x14ac:dyDescent="0.3">
      <c r="A254" t="s">
        <v>11</v>
      </c>
      <c r="B254" s="1" t="s">
        <v>191</v>
      </c>
      <c r="C254">
        <v>0</v>
      </c>
      <c r="D254">
        <v>1.0662100000000001</v>
      </c>
      <c r="E254">
        <v>1.0664400000000001</v>
      </c>
      <c r="F254">
        <v>1.0649200000000001</v>
      </c>
      <c r="G254">
        <v>1.06549</v>
      </c>
      <c r="H254">
        <v>11333</v>
      </c>
      <c r="I254">
        <v>1.0733702189569101</v>
      </c>
      <c r="J254">
        <v>1.0685775</v>
      </c>
      <c r="K254">
        <v>1.0637847810430801</v>
      </c>
      <c r="L254">
        <v>37.648891322950199</v>
      </c>
      <c r="M254">
        <v>0</v>
      </c>
      <c r="N254" s="2">
        <f t="shared" si="16"/>
        <v>1.0656699999999999</v>
      </c>
      <c r="O254" s="2">
        <f t="shared" si="17"/>
        <v>1.0684400000000001</v>
      </c>
      <c r="P254" s="2">
        <f t="shared" si="18"/>
        <v>1.0664400000000001</v>
      </c>
      <c r="Q254" s="2">
        <f t="shared" si="19"/>
        <v>1.0695399999999999</v>
      </c>
      <c r="R254" s="2">
        <f t="shared" si="20"/>
        <v>1.0650500000000001</v>
      </c>
      <c r="S254" s="2">
        <f t="shared" si="21"/>
        <v>1.0653299999999899</v>
      </c>
      <c r="T254" s="2">
        <f t="shared" si="22"/>
        <v>1.0662400000000001</v>
      </c>
      <c r="U254" s="2">
        <f t="shared" si="23"/>
        <v>1.06565</v>
      </c>
      <c r="V254" t="str">
        <f>IF(ISNUMBER(MATCH(B254,[1]VerticalLineDates!$D:$D,0)),1,"")</f>
        <v/>
      </c>
    </row>
    <row r="255" spans="1:22" hidden="1" x14ac:dyDescent="0.3">
      <c r="A255" t="s">
        <v>11</v>
      </c>
      <c r="B255" s="1" t="s">
        <v>192</v>
      </c>
      <c r="C255">
        <v>0</v>
      </c>
      <c r="D255">
        <v>1.06552</v>
      </c>
      <c r="E255">
        <v>1.06674</v>
      </c>
      <c r="F255">
        <v>1.06552</v>
      </c>
      <c r="G255">
        <v>1.06616</v>
      </c>
      <c r="H255">
        <v>16962</v>
      </c>
      <c r="I255">
        <v>1.0720143014124399</v>
      </c>
      <c r="J255">
        <v>1.0681345</v>
      </c>
      <c r="K255">
        <v>1.0642546985875501</v>
      </c>
      <c r="L255">
        <v>39.956982820313101</v>
      </c>
      <c r="M255">
        <v>0</v>
      </c>
      <c r="N255" s="2">
        <f t="shared" si="16"/>
        <v>1.0662100000000001</v>
      </c>
      <c r="O255" s="2">
        <f t="shared" si="17"/>
        <v>1.0656699999999999</v>
      </c>
      <c r="P255" s="2">
        <f t="shared" si="18"/>
        <v>1.0664400000000001</v>
      </c>
      <c r="Q255" s="2">
        <f t="shared" si="19"/>
        <v>1.0664400000000001</v>
      </c>
      <c r="R255" s="2">
        <f t="shared" si="20"/>
        <v>1.0649200000000001</v>
      </c>
      <c r="S255" s="2">
        <f t="shared" si="21"/>
        <v>1.0650500000000001</v>
      </c>
      <c r="T255" s="2">
        <f t="shared" si="22"/>
        <v>1.06549</v>
      </c>
      <c r="U255" s="2">
        <f t="shared" si="23"/>
        <v>1.0662400000000001</v>
      </c>
      <c r="V255" t="str">
        <f>IF(ISNUMBER(MATCH(B255,[1]VerticalLineDates!$D:$D,0)),1,"")</f>
        <v/>
      </c>
    </row>
    <row r="256" spans="1:22" hidden="1" x14ac:dyDescent="0.3">
      <c r="A256" t="s">
        <v>11</v>
      </c>
      <c r="B256" s="1" t="s">
        <v>193</v>
      </c>
      <c r="C256">
        <v>0</v>
      </c>
      <c r="D256">
        <v>1.0661700000000001</v>
      </c>
      <c r="E256">
        <v>1.06633</v>
      </c>
      <c r="F256">
        <v>1.0635699999999999</v>
      </c>
      <c r="G256">
        <v>1.06393</v>
      </c>
      <c r="H256">
        <v>18186</v>
      </c>
      <c r="I256">
        <v>1.07128741821365</v>
      </c>
      <c r="J256">
        <v>1.0676805</v>
      </c>
      <c r="K256">
        <v>1.06407358178634</v>
      </c>
      <c r="L256">
        <v>35.276324746784397</v>
      </c>
      <c r="M256">
        <v>0</v>
      </c>
      <c r="N256" s="2">
        <f t="shared" si="16"/>
        <v>1.06552</v>
      </c>
      <c r="O256" s="2">
        <f t="shared" si="17"/>
        <v>1.0662100000000001</v>
      </c>
      <c r="P256" s="2">
        <f t="shared" si="18"/>
        <v>1.06674</v>
      </c>
      <c r="Q256" s="2">
        <f t="shared" si="19"/>
        <v>1.0664400000000001</v>
      </c>
      <c r="R256" s="2">
        <f t="shared" si="20"/>
        <v>1.06552</v>
      </c>
      <c r="S256" s="2">
        <f t="shared" si="21"/>
        <v>1.0649200000000001</v>
      </c>
      <c r="T256" s="2">
        <f t="shared" si="22"/>
        <v>1.06616</v>
      </c>
      <c r="U256" s="2">
        <f t="shared" si="23"/>
        <v>1.06549</v>
      </c>
      <c r="V256" t="str">
        <f>IF(ISNUMBER(MATCH(B256,[1]VerticalLineDates!$D:$D,0)),1,"")</f>
        <v/>
      </c>
    </row>
    <row r="257" spans="1:22" hidden="1" x14ac:dyDescent="0.3">
      <c r="A257" t="s">
        <v>11</v>
      </c>
      <c r="B257" s="1" t="s">
        <v>194</v>
      </c>
      <c r="C257">
        <v>0</v>
      </c>
      <c r="D257">
        <v>1.0639400000000001</v>
      </c>
      <c r="E257">
        <v>1.0649500000000001</v>
      </c>
      <c r="F257">
        <v>1.0626</v>
      </c>
      <c r="G257">
        <v>1.0626100000000001</v>
      </c>
      <c r="H257">
        <v>21747</v>
      </c>
      <c r="I257">
        <v>1.0711821241524599</v>
      </c>
      <c r="J257">
        <v>1.0672644999999901</v>
      </c>
      <c r="K257">
        <v>1.06334687584753</v>
      </c>
      <c r="L257">
        <v>32.825147757604697</v>
      </c>
      <c r="M257">
        <v>0</v>
      </c>
      <c r="N257" s="2">
        <f t="shared" si="16"/>
        <v>1.0661700000000001</v>
      </c>
      <c r="O257" s="2">
        <f t="shared" si="17"/>
        <v>1.06552</v>
      </c>
      <c r="P257" s="2">
        <f t="shared" si="18"/>
        <v>1.06633</v>
      </c>
      <c r="Q257" s="2">
        <f t="shared" si="19"/>
        <v>1.06674</v>
      </c>
      <c r="R257" s="2">
        <f t="shared" si="20"/>
        <v>1.0635699999999999</v>
      </c>
      <c r="S257" s="2">
        <f t="shared" si="21"/>
        <v>1.06552</v>
      </c>
      <c r="T257" s="2">
        <f t="shared" si="22"/>
        <v>1.06393</v>
      </c>
      <c r="U257" s="2">
        <f t="shared" si="23"/>
        <v>1.06616</v>
      </c>
      <c r="V257" t="str">
        <f>IF(ISNUMBER(MATCH(B257,[1]VerticalLineDates!$D:$D,0)),1,"")</f>
        <v/>
      </c>
    </row>
    <row r="258" spans="1:22" hidden="1" x14ac:dyDescent="0.3">
      <c r="A258" t="s">
        <v>11</v>
      </c>
      <c r="B258" s="1" t="s">
        <v>195</v>
      </c>
      <c r="C258">
        <v>0</v>
      </c>
      <c r="D258">
        <v>1.06264</v>
      </c>
      <c r="E258">
        <v>1.06518</v>
      </c>
      <c r="F258">
        <v>1.0607200000000001</v>
      </c>
      <c r="G258">
        <v>1.06487</v>
      </c>
      <c r="H258">
        <v>34935</v>
      </c>
      <c r="I258">
        <v>1.0711922500539599</v>
      </c>
      <c r="J258">
        <v>1.0671389999999901</v>
      </c>
      <c r="K258">
        <v>1.06308574994603</v>
      </c>
      <c r="L258">
        <v>40.4540610381204</v>
      </c>
      <c r="M258">
        <v>0</v>
      </c>
      <c r="N258" s="2">
        <f t="shared" si="16"/>
        <v>1.0639400000000001</v>
      </c>
      <c r="O258" s="2">
        <f t="shared" si="17"/>
        <v>1.0661700000000001</v>
      </c>
      <c r="P258" s="2">
        <f t="shared" si="18"/>
        <v>1.0649500000000001</v>
      </c>
      <c r="Q258" s="2">
        <f t="shared" si="19"/>
        <v>1.06633</v>
      </c>
      <c r="R258" s="2">
        <f t="shared" si="20"/>
        <v>1.0626</v>
      </c>
      <c r="S258" s="2">
        <f t="shared" si="21"/>
        <v>1.0635699999999999</v>
      </c>
      <c r="T258" s="2">
        <f t="shared" si="22"/>
        <v>1.0626100000000001</v>
      </c>
      <c r="U258" s="2">
        <f t="shared" si="23"/>
        <v>1.06393</v>
      </c>
      <c r="V258" t="str">
        <f>IF(ISNUMBER(MATCH(B258,[1]VerticalLineDates!$D:$D,0)),1,"")</f>
        <v/>
      </c>
    </row>
    <row r="259" spans="1:22" hidden="1" x14ac:dyDescent="0.3">
      <c r="A259" t="s">
        <v>11</v>
      </c>
      <c r="B259" s="1" t="s">
        <v>196</v>
      </c>
      <c r="C259">
        <v>0</v>
      </c>
      <c r="D259">
        <v>1.0648599999999999</v>
      </c>
      <c r="E259">
        <v>1.06525</v>
      </c>
      <c r="F259">
        <v>1.0625199999999999</v>
      </c>
      <c r="G259">
        <v>1.0637300000000001</v>
      </c>
      <c r="H259">
        <v>23167</v>
      </c>
      <c r="I259">
        <v>1.0712512933496501</v>
      </c>
      <c r="J259">
        <v>1.0669439999999999</v>
      </c>
      <c r="K259">
        <v>1.0626367066503399</v>
      </c>
      <c r="L259">
        <v>38.103345068493901</v>
      </c>
      <c r="M259">
        <v>0</v>
      </c>
      <c r="N259" s="2">
        <f t="shared" si="16"/>
        <v>1.06264</v>
      </c>
      <c r="O259" s="2">
        <f t="shared" si="17"/>
        <v>1.0639400000000001</v>
      </c>
      <c r="P259" s="2">
        <f t="shared" si="18"/>
        <v>1.06518</v>
      </c>
      <c r="Q259" s="2">
        <f t="shared" si="19"/>
        <v>1.0649500000000001</v>
      </c>
      <c r="R259" s="2">
        <f t="shared" si="20"/>
        <v>1.0607200000000001</v>
      </c>
      <c r="S259" s="2">
        <f t="shared" si="21"/>
        <v>1.0626</v>
      </c>
      <c r="T259" s="2">
        <f t="shared" si="22"/>
        <v>1.06487</v>
      </c>
      <c r="U259" s="2">
        <f t="shared" si="23"/>
        <v>1.0626100000000001</v>
      </c>
      <c r="V259" t="str">
        <f>IF(ISNUMBER(MATCH(B259,[1]VerticalLineDates!$D:$D,0)),1,"")</f>
        <v/>
      </c>
    </row>
    <row r="260" spans="1:22" hidden="1" x14ac:dyDescent="0.3">
      <c r="A260" t="s">
        <v>11</v>
      </c>
      <c r="B260" s="1" t="s">
        <v>197</v>
      </c>
      <c r="C260">
        <v>0</v>
      </c>
      <c r="D260">
        <v>1.0637300000000001</v>
      </c>
      <c r="E260">
        <v>1.0640499999999999</v>
      </c>
      <c r="F260">
        <v>1.0632699999999999</v>
      </c>
      <c r="G260">
        <v>1.0637699999999899</v>
      </c>
      <c r="H260">
        <v>2030</v>
      </c>
      <c r="I260">
        <v>1.0710987291512699</v>
      </c>
      <c r="J260">
        <v>1.06668449999999</v>
      </c>
      <c r="K260">
        <v>1.0622702708487199</v>
      </c>
      <c r="L260">
        <v>38.238955309930297</v>
      </c>
      <c r="M260">
        <v>0</v>
      </c>
      <c r="N260" s="2">
        <f t="shared" si="16"/>
        <v>1.0648599999999999</v>
      </c>
      <c r="O260" s="2">
        <f t="shared" si="17"/>
        <v>1.06264</v>
      </c>
      <c r="P260" s="2">
        <f t="shared" si="18"/>
        <v>1.06525</v>
      </c>
      <c r="Q260" s="2">
        <f t="shared" si="19"/>
        <v>1.06518</v>
      </c>
      <c r="R260" s="2">
        <f t="shared" si="20"/>
        <v>1.0625199999999999</v>
      </c>
      <c r="S260" s="2">
        <f t="shared" si="21"/>
        <v>1.0607200000000001</v>
      </c>
      <c r="T260" s="2">
        <f t="shared" si="22"/>
        <v>1.0637300000000001</v>
      </c>
      <c r="U260" s="2">
        <f t="shared" si="23"/>
        <v>1.06487</v>
      </c>
      <c r="V260" t="str">
        <f>IF(ISNUMBER(MATCH(B260,[1]VerticalLineDates!$D:$D,0)),1,"")</f>
        <v/>
      </c>
    </row>
    <row r="261" spans="1:22" hidden="1" x14ac:dyDescent="0.3">
      <c r="A261" t="s">
        <v>11</v>
      </c>
      <c r="B261" s="1" t="s">
        <v>198</v>
      </c>
      <c r="C261">
        <v>0</v>
      </c>
      <c r="D261">
        <v>1.0627599999999999</v>
      </c>
      <c r="E261">
        <v>1.06359</v>
      </c>
      <c r="F261">
        <v>1.0611600000000001</v>
      </c>
      <c r="G261">
        <v>1.0621</v>
      </c>
      <c r="H261">
        <v>9073</v>
      </c>
      <c r="I261">
        <v>1.0710672426322501</v>
      </c>
      <c r="J261">
        <v>1.0663464999999901</v>
      </c>
      <c r="K261">
        <v>1.0616257573677399</v>
      </c>
      <c r="L261">
        <v>34.809937673018503</v>
      </c>
      <c r="M261">
        <v>0</v>
      </c>
      <c r="N261" s="2">
        <f t="shared" si="16"/>
        <v>1.0637300000000001</v>
      </c>
      <c r="O261" s="2">
        <f t="shared" si="17"/>
        <v>1.0648599999999999</v>
      </c>
      <c r="P261" s="2">
        <f t="shared" si="18"/>
        <v>1.0640499999999999</v>
      </c>
      <c r="Q261" s="2">
        <f t="shared" si="19"/>
        <v>1.06525</v>
      </c>
      <c r="R261" s="2">
        <f t="shared" si="20"/>
        <v>1.0632699999999999</v>
      </c>
      <c r="S261" s="2">
        <f t="shared" si="21"/>
        <v>1.0625199999999999</v>
      </c>
      <c r="T261" s="2">
        <f t="shared" si="22"/>
        <v>1.0637699999999899</v>
      </c>
      <c r="U261" s="2">
        <f t="shared" si="23"/>
        <v>1.0637300000000001</v>
      </c>
      <c r="V261" t="str">
        <f>IF(ISNUMBER(MATCH(B261,[1]VerticalLineDates!$D:$D,0)),1,"")</f>
        <v/>
      </c>
    </row>
    <row r="262" spans="1:22" hidden="1" x14ac:dyDescent="0.3">
      <c r="A262" t="s">
        <v>11</v>
      </c>
      <c r="B262" s="1" t="s">
        <v>199</v>
      </c>
      <c r="C262">
        <v>0</v>
      </c>
      <c r="D262">
        <v>1.0621</v>
      </c>
      <c r="E262">
        <v>1.0626599999999999</v>
      </c>
      <c r="F262">
        <v>1.0613600000000001</v>
      </c>
      <c r="G262">
        <v>1.0622199999999999</v>
      </c>
      <c r="H262">
        <v>15701</v>
      </c>
      <c r="I262">
        <v>1.0710691239232399</v>
      </c>
      <c r="J262">
        <v>1.0660700000000001</v>
      </c>
      <c r="K262">
        <v>1.06107087607675</v>
      </c>
      <c r="L262">
        <v>35.259190977785202</v>
      </c>
      <c r="M262">
        <v>0</v>
      </c>
      <c r="N262" s="2">
        <f t="shared" si="16"/>
        <v>1.0627599999999999</v>
      </c>
      <c r="O262" s="2">
        <f t="shared" si="17"/>
        <v>1.0637300000000001</v>
      </c>
      <c r="P262" s="2">
        <f t="shared" si="18"/>
        <v>1.06359</v>
      </c>
      <c r="Q262" s="2">
        <f t="shared" si="19"/>
        <v>1.0640499999999999</v>
      </c>
      <c r="R262" s="2">
        <f t="shared" si="20"/>
        <v>1.0611600000000001</v>
      </c>
      <c r="S262" s="2">
        <f t="shared" si="21"/>
        <v>1.0632699999999999</v>
      </c>
      <c r="T262" s="2">
        <f t="shared" si="22"/>
        <v>1.0621</v>
      </c>
      <c r="U262" s="2">
        <f t="shared" si="23"/>
        <v>1.0637699999999899</v>
      </c>
      <c r="V262" t="str">
        <f>IF(ISNUMBER(MATCH(B262,[1]VerticalLineDates!$D:$D,0)),1,"")</f>
        <v/>
      </c>
    </row>
    <row r="263" spans="1:22" hidden="1" x14ac:dyDescent="0.3">
      <c r="A263" t="s">
        <v>11</v>
      </c>
      <c r="B263" s="1" t="s">
        <v>200</v>
      </c>
      <c r="C263">
        <v>0</v>
      </c>
      <c r="D263">
        <v>1.0622100000000001</v>
      </c>
      <c r="E263">
        <v>1.0658099999999999</v>
      </c>
      <c r="F263">
        <v>1.0620499999999999</v>
      </c>
      <c r="G263">
        <v>1.0648599999999999</v>
      </c>
      <c r="H263">
        <v>18809</v>
      </c>
      <c r="I263">
        <v>1.0708950941202999</v>
      </c>
      <c r="J263">
        <v>1.065928</v>
      </c>
      <c r="K263">
        <v>1.0609609058796901</v>
      </c>
      <c r="L263">
        <v>44.346040138110901</v>
      </c>
      <c r="M263">
        <v>0</v>
      </c>
      <c r="N263" s="2">
        <f t="shared" si="16"/>
        <v>1.0621</v>
      </c>
      <c r="O263" s="2">
        <f t="shared" si="17"/>
        <v>1.0627599999999999</v>
      </c>
      <c r="P263" s="2">
        <f t="shared" si="18"/>
        <v>1.0626599999999999</v>
      </c>
      <c r="Q263" s="2">
        <f t="shared" si="19"/>
        <v>1.06359</v>
      </c>
      <c r="R263" s="2">
        <f t="shared" si="20"/>
        <v>1.0613600000000001</v>
      </c>
      <c r="S263" s="2">
        <f t="shared" si="21"/>
        <v>1.0611600000000001</v>
      </c>
      <c r="T263" s="2">
        <f t="shared" si="22"/>
        <v>1.0622199999999999</v>
      </c>
      <c r="U263" s="2">
        <f t="shared" si="23"/>
        <v>1.0621</v>
      </c>
      <c r="V263" t="str">
        <f>IF(ISNUMBER(MATCH(B263,[1]VerticalLineDates!$D:$D,0)),1,"")</f>
        <v/>
      </c>
    </row>
    <row r="264" spans="1:22" hidden="1" x14ac:dyDescent="0.3">
      <c r="A264" t="s">
        <v>11</v>
      </c>
      <c r="B264" s="1" t="s">
        <v>201</v>
      </c>
      <c r="C264">
        <v>0</v>
      </c>
      <c r="D264">
        <v>1.06484</v>
      </c>
      <c r="E264">
        <v>1.06497</v>
      </c>
      <c r="F264">
        <v>1.0629599999999999</v>
      </c>
      <c r="G264">
        <v>1.0631900000000001</v>
      </c>
      <c r="H264">
        <v>20303</v>
      </c>
      <c r="I264">
        <v>1.0708983343664999</v>
      </c>
      <c r="J264">
        <v>1.06578999999999</v>
      </c>
      <c r="K264">
        <v>1.0606816656334901</v>
      </c>
      <c r="L264">
        <v>40.475881719585097</v>
      </c>
      <c r="M264">
        <v>0</v>
      </c>
      <c r="N264" s="2">
        <f t="shared" si="16"/>
        <v>1.0622100000000001</v>
      </c>
      <c r="O264" s="2">
        <f t="shared" si="17"/>
        <v>1.0621</v>
      </c>
      <c r="P264" s="2">
        <f t="shared" si="18"/>
        <v>1.0658099999999999</v>
      </c>
      <c r="Q264" s="2">
        <f t="shared" si="19"/>
        <v>1.0626599999999999</v>
      </c>
      <c r="R264" s="2">
        <f t="shared" si="20"/>
        <v>1.0620499999999999</v>
      </c>
      <c r="S264" s="2">
        <f t="shared" si="21"/>
        <v>1.0613600000000001</v>
      </c>
      <c r="T264" s="2">
        <f t="shared" si="22"/>
        <v>1.0648599999999999</v>
      </c>
      <c r="U264" s="2">
        <f t="shared" si="23"/>
        <v>1.0622199999999999</v>
      </c>
      <c r="V264" t="str">
        <f>IF(ISNUMBER(MATCH(B264,[1]VerticalLineDates!$D:$D,0)),1,"")</f>
        <v/>
      </c>
    </row>
    <row r="265" spans="1:22" hidden="1" x14ac:dyDescent="0.3">
      <c r="A265" t="s">
        <v>11</v>
      </c>
      <c r="B265" s="1" t="s">
        <v>202</v>
      </c>
      <c r="C265">
        <v>0</v>
      </c>
      <c r="D265">
        <v>1.0632200000000001</v>
      </c>
      <c r="E265">
        <v>1.0632999999999999</v>
      </c>
      <c r="F265">
        <v>1.0591699999999999</v>
      </c>
      <c r="G265">
        <v>1.06019</v>
      </c>
      <c r="H265">
        <v>29085</v>
      </c>
      <c r="I265">
        <v>1.0711697658478401</v>
      </c>
      <c r="J265">
        <v>1.06550849999999</v>
      </c>
      <c r="K265">
        <v>1.0598472341521501</v>
      </c>
      <c r="L265">
        <v>34.629241810857799</v>
      </c>
      <c r="M265">
        <v>0</v>
      </c>
      <c r="N265" s="2">
        <f t="shared" si="16"/>
        <v>1.06484</v>
      </c>
      <c r="O265" s="2">
        <f t="shared" si="17"/>
        <v>1.0622100000000001</v>
      </c>
      <c r="P265" s="2">
        <f t="shared" si="18"/>
        <v>1.06497</v>
      </c>
      <c r="Q265" s="2">
        <f t="shared" si="19"/>
        <v>1.0658099999999999</v>
      </c>
      <c r="R265" s="2">
        <f t="shared" si="20"/>
        <v>1.0629599999999999</v>
      </c>
      <c r="S265" s="2">
        <f t="shared" si="21"/>
        <v>1.0620499999999999</v>
      </c>
      <c r="T265" s="2">
        <f t="shared" si="22"/>
        <v>1.0631900000000001</v>
      </c>
      <c r="U265" s="2">
        <f t="shared" si="23"/>
        <v>1.0648599999999999</v>
      </c>
      <c r="V265" t="str">
        <f>IF(ISNUMBER(MATCH(B265,[1]VerticalLineDates!$D:$D,0)),1,"")</f>
        <v/>
      </c>
    </row>
    <row r="266" spans="1:22" hidden="1" x14ac:dyDescent="0.3">
      <c r="A266" t="s">
        <v>11</v>
      </c>
      <c r="B266" s="1" t="s">
        <v>203</v>
      </c>
      <c r="C266">
        <v>0</v>
      </c>
      <c r="D266">
        <v>1.0602</v>
      </c>
      <c r="E266">
        <v>1.0606899999999999</v>
      </c>
      <c r="F266">
        <v>1.0594699999999999</v>
      </c>
      <c r="G266">
        <v>1.0595399999999999</v>
      </c>
      <c r="H266">
        <v>16585</v>
      </c>
      <c r="I266">
        <v>1.07067227736298</v>
      </c>
      <c r="J266">
        <v>1.06495399999999</v>
      </c>
      <c r="K266">
        <v>1.0592357226370099</v>
      </c>
      <c r="L266">
        <v>33.500139165127599</v>
      </c>
      <c r="M266">
        <v>0</v>
      </c>
      <c r="N266" s="2">
        <f t="shared" si="16"/>
        <v>1.0632200000000001</v>
      </c>
      <c r="O266" s="2">
        <f t="shared" si="17"/>
        <v>1.06484</v>
      </c>
      <c r="P266" s="2">
        <f t="shared" si="18"/>
        <v>1.0632999999999999</v>
      </c>
      <c r="Q266" s="2">
        <f t="shared" si="19"/>
        <v>1.06497</v>
      </c>
      <c r="R266" s="2">
        <f t="shared" si="20"/>
        <v>1.0591699999999999</v>
      </c>
      <c r="S266" s="2">
        <f t="shared" si="21"/>
        <v>1.0629599999999999</v>
      </c>
      <c r="T266" s="2">
        <f t="shared" si="22"/>
        <v>1.06019</v>
      </c>
      <c r="U266" s="2">
        <f t="shared" si="23"/>
        <v>1.0631900000000001</v>
      </c>
      <c r="V266" t="str">
        <f>IF(ISNUMBER(MATCH(B266,[1]VerticalLineDates!$D:$D,0)),1,"")</f>
        <v/>
      </c>
    </row>
    <row r="267" spans="1:22" hidden="1" x14ac:dyDescent="0.3">
      <c r="A267" t="s">
        <v>11</v>
      </c>
      <c r="B267" s="1" t="s">
        <v>204</v>
      </c>
      <c r="C267">
        <v>0</v>
      </c>
      <c r="D267">
        <v>1.0595300000000001</v>
      </c>
      <c r="E267">
        <v>1.06087</v>
      </c>
      <c r="F267">
        <v>1.0591900000000001</v>
      </c>
      <c r="G267">
        <v>1.05999</v>
      </c>
      <c r="H267">
        <v>8850</v>
      </c>
      <c r="I267">
        <v>1.0703430808874601</v>
      </c>
      <c r="J267">
        <v>1.06451549999999</v>
      </c>
      <c r="K267">
        <v>1.05868791911253</v>
      </c>
      <c r="L267">
        <v>35.078345781534203</v>
      </c>
      <c r="M267">
        <v>0</v>
      </c>
      <c r="N267" s="2">
        <f t="shared" si="16"/>
        <v>1.0602</v>
      </c>
      <c r="O267" s="2">
        <f t="shared" si="17"/>
        <v>1.0632200000000001</v>
      </c>
      <c r="P267" s="2">
        <f t="shared" si="18"/>
        <v>1.0606899999999999</v>
      </c>
      <c r="Q267" s="2">
        <f t="shared" si="19"/>
        <v>1.0632999999999999</v>
      </c>
      <c r="R267" s="2">
        <f t="shared" si="20"/>
        <v>1.0594699999999999</v>
      </c>
      <c r="S267" s="2">
        <f t="shared" si="21"/>
        <v>1.0591699999999999</v>
      </c>
      <c r="T267" s="2">
        <f t="shared" si="22"/>
        <v>1.0595399999999999</v>
      </c>
      <c r="U267" s="2">
        <f t="shared" si="23"/>
        <v>1.06019</v>
      </c>
      <c r="V267" t="str">
        <f>IF(ISNUMBER(MATCH(B267,[1]VerticalLineDates!$D:$D,0)),1,"")</f>
        <v/>
      </c>
    </row>
    <row r="268" spans="1:22" hidden="1" x14ac:dyDescent="0.3">
      <c r="A268" t="s">
        <v>11</v>
      </c>
      <c r="B268" s="1" t="s">
        <v>205</v>
      </c>
      <c r="C268">
        <v>0</v>
      </c>
      <c r="D268">
        <v>1.0599799999999999</v>
      </c>
      <c r="E268">
        <v>1.06118</v>
      </c>
      <c r="F268">
        <v>1.0590999999999999</v>
      </c>
      <c r="G268">
        <v>1.06104</v>
      </c>
      <c r="H268">
        <v>12867</v>
      </c>
      <c r="I268">
        <v>1.06981050792392</v>
      </c>
      <c r="J268">
        <v>1.06413149999999</v>
      </c>
      <c r="K268">
        <v>1.0584524920760701</v>
      </c>
      <c r="L268">
        <v>38.732086161631898</v>
      </c>
      <c r="M268">
        <v>0</v>
      </c>
      <c r="N268" s="2">
        <f t="shared" si="16"/>
        <v>1.0595300000000001</v>
      </c>
      <c r="O268" s="2">
        <f t="shared" si="17"/>
        <v>1.0602</v>
      </c>
      <c r="P268" s="2">
        <f t="shared" si="18"/>
        <v>1.06087</v>
      </c>
      <c r="Q268" s="2">
        <f t="shared" si="19"/>
        <v>1.0606899999999999</v>
      </c>
      <c r="R268" s="2">
        <f t="shared" si="20"/>
        <v>1.0591900000000001</v>
      </c>
      <c r="S268" s="2">
        <f t="shared" si="21"/>
        <v>1.0594699999999999</v>
      </c>
      <c r="T268" s="2">
        <f t="shared" si="22"/>
        <v>1.05999</v>
      </c>
      <c r="U268" s="2">
        <f t="shared" si="23"/>
        <v>1.0595399999999999</v>
      </c>
      <c r="V268" t="str">
        <f>IF(ISNUMBER(MATCH(B268,[1]VerticalLineDates!$D:$D,0)),1,"")</f>
        <v/>
      </c>
    </row>
    <row r="269" spans="1:22" hidden="1" x14ac:dyDescent="0.3">
      <c r="A269" t="s">
        <v>11</v>
      </c>
      <c r="B269" s="1" t="s">
        <v>206</v>
      </c>
      <c r="C269">
        <v>0</v>
      </c>
      <c r="D269">
        <v>1.06104</v>
      </c>
      <c r="E269">
        <v>1.0632999999999999</v>
      </c>
      <c r="F269">
        <v>1.06063</v>
      </c>
      <c r="G269">
        <v>1.0630900000000001</v>
      </c>
      <c r="H269">
        <v>18990</v>
      </c>
      <c r="I269">
        <v>1.0691288040632101</v>
      </c>
      <c r="J269">
        <v>1.06384849999999</v>
      </c>
      <c r="K269">
        <v>1.0585681959367801</v>
      </c>
      <c r="L269">
        <v>45.214850096364501</v>
      </c>
      <c r="M269">
        <v>0</v>
      </c>
      <c r="N269" s="2">
        <f t="shared" ref="N269:N332" si="24">IF(ISBLANK($M269),"",D268)</f>
        <v>1.0599799999999999</v>
      </c>
      <c r="O269" s="2">
        <f t="shared" ref="O269:O332" si="25">IF(ISBLANK($M269),"",D267)</f>
        <v>1.0595300000000001</v>
      </c>
      <c r="P269" s="2">
        <f t="shared" ref="P269:P332" si="26">IF(ISBLANK($M269),"",E268)</f>
        <v>1.06118</v>
      </c>
      <c r="Q269" s="2">
        <f t="shared" ref="Q269:Q332" si="27">IF(ISBLANK($M269),"",E267)</f>
        <v>1.06087</v>
      </c>
      <c r="R269" s="2">
        <f t="shared" ref="R269:R332" si="28">IF(ISBLANK($M269),"",F268)</f>
        <v>1.0590999999999999</v>
      </c>
      <c r="S269" s="2">
        <f t="shared" ref="S269:S332" si="29">IF(ISBLANK($M269),"",F267)</f>
        <v>1.0591900000000001</v>
      </c>
      <c r="T269" s="2">
        <f t="shared" ref="T269:T332" si="30">IF(ISBLANK($M269),"",G268)</f>
        <v>1.06104</v>
      </c>
      <c r="U269" s="2">
        <f t="shared" ref="U269:U332" si="31">IF(ISBLANK($M269),"",G267)</f>
        <v>1.05999</v>
      </c>
      <c r="V269" t="str">
        <f>IF(ISNUMBER(MATCH(B269,[1]VerticalLineDates!$D:$D,0)),1,"")</f>
        <v/>
      </c>
    </row>
    <row r="270" spans="1:22" hidden="1" x14ac:dyDescent="0.3">
      <c r="A270" t="s">
        <v>11</v>
      </c>
      <c r="B270" s="1" t="s">
        <v>207</v>
      </c>
      <c r="C270">
        <v>0</v>
      </c>
      <c r="D270">
        <v>1.0630999999999999</v>
      </c>
      <c r="E270">
        <v>1.06331</v>
      </c>
      <c r="F270">
        <v>1.06077</v>
      </c>
      <c r="G270">
        <v>1.06216</v>
      </c>
      <c r="H270">
        <v>22246</v>
      </c>
      <c r="I270">
        <v>1.0679923510238101</v>
      </c>
      <c r="J270">
        <v>1.0634614999999901</v>
      </c>
      <c r="K270">
        <v>1.0589306489761801</v>
      </c>
      <c r="L270">
        <v>42.992397289175202</v>
      </c>
      <c r="M270">
        <v>0</v>
      </c>
      <c r="N270" s="2">
        <f t="shared" si="24"/>
        <v>1.06104</v>
      </c>
      <c r="O270" s="2">
        <f t="shared" si="25"/>
        <v>1.0599799999999999</v>
      </c>
      <c r="P270" s="2">
        <f t="shared" si="26"/>
        <v>1.0632999999999999</v>
      </c>
      <c r="Q270" s="2">
        <f t="shared" si="27"/>
        <v>1.06118</v>
      </c>
      <c r="R270" s="2">
        <f t="shared" si="28"/>
        <v>1.06063</v>
      </c>
      <c r="S270" s="2">
        <f t="shared" si="29"/>
        <v>1.0590999999999999</v>
      </c>
      <c r="T270" s="2">
        <f t="shared" si="30"/>
        <v>1.0630900000000001</v>
      </c>
      <c r="U270" s="2">
        <f t="shared" si="31"/>
        <v>1.06104</v>
      </c>
      <c r="V270" t="str">
        <f>IF(ISNUMBER(MATCH(B270,[1]VerticalLineDates!$D:$D,0)),1,"")</f>
        <v/>
      </c>
    </row>
    <row r="271" spans="1:22" hidden="1" x14ac:dyDescent="0.3">
      <c r="A271" t="s">
        <v>11</v>
      </c>
      <c r="B271" s="1" t="s">
        <v>208</v>
      </c>
      <c r="C271">
        <v>0</v>
      </c>
      <c r="D271">
        <v>1.0621700000000001</v>
      </c>
      <c r="E271">
        <v>1.0625199999999999</v>
      </c>
      <c r="F271">
        <v>1.0560700000000001</v>
      </c>
      <c r="G271">
        <v>1.0576399999999999</v>
      </c>
      <c r="H271">
        <v>39266</v>
      </c>
      <c r="I271">
        <v>1.0675355549649801</v>
      </c>
      <c r="J271">
        <v>1.0629234999999999</v>
      </c>
      <c r="K271">
        <v>1.05831144503501</v>
      </c>
      <c r="L271">
        <v>34.194999597845801</v>
      </c>
      <c r="M271">
        <v>0</v>
      </c>
      <c r="N271" s="2">
        <f t="shared" si="24"/>
        <v>1.0630999999999999</v>
      </c>
      <c r="O271" s="2">
        <f t="shared" si="25"/>
        <v>1.06104</v>
      </c>
      <c r="P271" s="2">
        <f t="shared" si="26"/>
        <v>1.06331</v>
      </c>
      <c r="Q271" s="2">
        <f t="shared" si="27"/>
        <v>1.0632999999999999</v>
      </c>
      <c r="R271" s="2">
        <f t="shared" si="28"/>
        <v>1.06077</v>
      </c>
      <c r="S271" s="2">
        <f t="shared" si="29"/>
        <v>1.06063</v>
      </c>
      <c r="T271" s="2">
        <f t="shared" si="30"/>
        <v>1.06216</v>
      </c>
      <c r="U271" s="2">
        <f t="shared" si="31"/>
        <v>1.0630900000000001</v>
      </c>
      <c r="V271" t="str">
        <f>IF(ISNUMBER(MATCH(B271,[1]VerticalLineDates!$D:$D,0)),1,"")</f>
        <v/>
      </c>
    </row>
    <row r="272" spans="1:22" hidden="1" x14ac:dyDescent="0.3">
      <c r="A272" t="s">
        <v>11</v>
      </c>
      <c r="B272" s="1" t="s">
        <v>209</v>
      </c>
      <c r="C272">
        <v>0</v>
      </c>
      <c r="D272">
        <v>1.0576300000000001</v>
      </c>
      <c r="E272">
        <v>1.0576699999999899</v>
      </c>
      <c r="F272">
        <v>1.05613</v>
      </c>
      <c r="G272">
        <v>1.0575300000000001</v>
      </c>
      <c r="H272">
        <v>19561</v>
      </c>
      <c r="I272">
        <v>1.06751178823757</v>
      </c>
      <c r="J272">
        <v>1.06251749999999</v>
      </c>
      <c r="K272">
        <v>1.05752321176242</v>
      </c>
      <c r="L272">
        <v>34.012592709500503</v>
      </c>
      <c r="M272">
        <v>0</v>
      </c>
      <c r="N272" s="2">
        <f t="shared" si="24"/>
        <v>1.0621700000000001</v>
      </c>
      <c r="O272" s="2">
        <f t="shared" si="25"/>
        <v>1.0630999999999999</v>
      </c>
      <c r="P272" s="2">
        <f t="shared" si="26"/>
        <v>1.0625199999999999</v>
      </c>
      <c r="Q272" s="2">
        <f t="shared" si="27"/>
        <v>1.06331</v>
      </c>
      <c r="R272" s="2">
        <f t="shared" si="28"/>
        <v>1.0560700000000001</v>
      </c>
      <c r="S272" s="2">
        <f t="shared" si="29"/>
        <v>1.06077</v>
      </c>
      <c r="T272" s="2">
        <f t="shared" si="30"/>
        <v>1.0576399999999999</v>
      </c>
      <c r="U272" s="2">
        <f t="shared" si="31"/>
        <v>1.06216</v>
      </c>
      <c r="V272" t="str">
        <f>IF(ISNUMBER(MATCH(B272,[1]VerticalLineDates!$D:$D,0)),1,"")</f>
        <v/>
      </c>
    </row>
    <row r="273" spans="1:22" hidden="1" x14ac:dyDescent="0.3">
      <c r="A273" t="s">
        <v>11</v>
      </c>
      <c r="B273" s="1" t="s">
        <v>210</v>
      </c>
      <c r="C273">
        <v>0</v>
      </c>
      <c r="D273">
        <v>1.05752</v>
      </c>
      <c r="E273">
        <v>1.05796</v>
      </c>
      <c r="F273">
        <v>1.05664</v>
      </c>
      <c r="G273">
        <v>1.0568299999999999</v>
      </c>
      <c r="H273">
        <v>9999</v>
      </c>
      <c r="I273">
        <v>1.06731535496146</v>
      </c>
      <c r="J273">
        <v>1.062047</v>
      </c>
      <c r="K273">
        <v>1.0567786450385299</v>
      </c>
      <c r="L273">
        <v>32.813051186192403</v>
      </c>
      <c r="M273">
        <v>0</v>
      </c>
      <c r="N273" s="2">
        <f t="shared" si="24"/>
        <v>1.0576300000000001</v>
      </c>
      <c r="O273" s="2">
        <f t="shared" si="25"/>
        <v>1.0621700000000001</v>
      </c>
      <c r="P273" s="2">
        <f t="shared" si="26"/>
        <v>1.0576699999999899</v>
      </c>
      <c r="Q273" s="2">
        <f t="shared" si="27"/>
        <v>1.0625199999999999</v>
      </c>
      <c r="R273" s="2">
        <f t="shared" si="28"/>
        <v>1.05613</v>
      </c>
      <c r="S273" s="2">
        <f t="shared" si="29"/>
        <v>1.0560700000000001</v>
      </c>
      <c r="T273" s="2">
        <f t="shared" si="30"/>
        <v>1.0575300000000001</v>
      </c>
      <c r="U273" s="2">
        <f t="shared" si="31"/>
        <v>1.0576399999999999</v>
      </c>
      <c r="V273" t="str">
        <f>IF(ISNUMBER(MATCH(B273,[1]VerticalLineDates!$D:$D,0)),1,"")</f>
        <v/>
      </c>
    </row>
    <row r="274" spans="1:22" hidden="1" x14ac:dyDescent="0.3">
      <c r="A274" t="s">
        <v>11</v>
      </c>
      <c r="B274" s="1" t="s">
        <v>211</v>
      </c>
      <c r="C274">
        <v>0</v>
      </c>
      <c r="D274">
        <v>1.0568299999999999</v>
      </c>
      <c r="E274">
        <v>1.0585899999999999</v>
      </c>
      <c r="F274">
        <v>1.0564800000000001</v>
      </c>
      <c r="G274">
        <v>1.0576099999999999</v>
      </c>
      <c r="H274">
        <v>17225</v>
      </c>
      <c r="I274">
        <v>1.0670103467313501</v>
      </c>
      <c r="J274">
        <v>1.061653</v>
      </c>
      <c r="K274">
        <v>1.0562956532686401</v>
      </c>
      <c r="L274">
        <v>35.541024949893398</v>
      </c>
      <c r="M274">
        <v>0</v>
      </c>
      <c r="N274" s="2">
        <f t="shared" si="24"/>
        <v>1.05752</v>
      </c>
      <c r="O274" s="2">
        <f t="shared" si="25"/>
        <v>1.0576300000000001</v>
      </c>
      <c r="P274" s="2">
        <f t="shared" si="26"/>
        <v>1.05796</v>
      </c>
      <c r="Q274" s="2">
        <f t="shared" si="27"/>
        <v>1.0576699999999899</v>
      </c>
      <c r="R274" s="2">
        <f t="shared" si="28"/>
        <v>1.05664</v>
      </c>
      <c r="S274" s="2">
        <f t="shared" si="29"/>
        <v>1.05613</v>
      </c>
      <c r="T274" s="2">
        <f t="shared" si="30"/>
        <v>1.0568299999999999</v>
      </c>
      <c r="U274" s="2">
        <f t="shared" si="31"/>
        <v>1.0575300000000001</v>
      </c>
      <c r="V274" t="str">
        <f>IF(ISNUMBER(MATCH(B274,[1]VerticalLineDates!$D:$D,0)),1,"")</f>
        <v/>
      </c>
    </row>
    <row r="275" spans="1:22" hidden="1" x14ac:dyDescent="0.3">
      <c r="A275" t="s">
        <v>11</v>
      </c>
      <c r="B275" s="1" t="s">
        <v>212</v>
      </c>
      <c r="C275">
        <v>0</v>
      </c>
      <c r="D275">
        <v>1.0576099999999999</v>
      </c>
      <c r="E275">
        <v>1.0582199999999999</v>
      </c>
      <c r="F275">
        <v>1.05522</v>
      </c>
      <c r="G275">
        <v>1.0562199999999999</v>
      </c>
      <c r="H275">
        <v>19752</v>
      </c>
      <c r="I275">
        <v>1.06659236054727</v>
      </c>
      <c r="J275">
        <v>1.061156</v>
      </c>
      <c r="K275">
        <v>1.05571963945272</v>
      </c>
      <c r="L275">
        <v>32.971796282445503</v>
      </c>
      <c r="M275">
        <v>0</v>
      </c>
      <c r="N275" s="2">
        <f t="shared" si="24"/>
        <v>1.0568299999999999</v>
      </c>
      <c r="O275" s="2">
        <f t="shared" si="25"/>
        <v>1.05752</v>
      </c>
      <c r="P275" s="2">
        <f t="shared" si="26"/>
        <v>1.0585899999999999</v>
      </c>
      <c r="Q275" s="2">
        <f t="shared" si="27"/>
        <v>1.05796</v>
      </c>
      <c r="R275" s="2">
        <f t="shared" si="28"/>
        <v>1.0564800000000001</v>
      </c>
      <c r="S275" s="2">
        <f t="shared" si="29"/>
        <v>1.05664</v>
      </c>
      <c r="T275" s="2">
        <f t="shared" si="30"/>
        <v>1.0576099999999999</v>
      </c>
      <c r="U275" s="2">
        <f t="shared" si="31"/>
        <v>1.0568299999999999</v>
      </c>
      <c r="V275" t="str">
        <f>IF(ISNUMBER(MATCH(B275,[1]VerticalLineDates!$D:$D,0)),1,"")</f>
        <v/>
      </c>
    </row>
    <row r="276" spans="1:22" x14ac:dyDescent="0.3">
      <c r="A276" t="s">
        <v>11</v>
      </c>
      <c r="B276" s="1" t="s">
        <v>213</v>
      </c>
      <c r="C276">
        <v>1</v>
      </c>
      <c r="D276">
        <v>1.0562100000000001</v>
      </c>
      <c r="E276">
        <v>1.0562100000000001</v>
      </c>
      <c r="F276">
        <v>1.0542400000000001</v>
      </c>
      <c r="G276">
        <v>1.0552999999999999</v>
      </c>
      <c r="H276">
        <v>22314</v>
      </c>
      <c r="I276">
        <v>1.06656648416636</v>
      </c>
      <c r="J276">
        <v>1.0607245000000001</v>
      </c>
      <c r="K276">
        <v>1.0548825158336399</v>
      </c>
      <c r="L276">
        <v>31.356125343243001</v>
      </c>
      <c r="M276">
        <v>1</v>
      </c>
      <c r="N276" s="2">
        <f t="shared" si="24"/>
        <v>1.0576099999999999</v>
      </c>
      <c r="O276" s="2">
        <f t="shared" si="25"/>
        <v>1.0568299999999999</v>
      </c>
      <c r="P276" s="2">
        <f t="shared" si="26"/>
        <v>1.0582199999999999</v>
      </c>
      <c r="Q276" s="2">
        <f t="shared" si="27"/>
        <v>1.0585899999999999</v>
      </c>
      <c r="R276" s="2">
        <f t="shared" si="28"/>
        <v>1.05522</v>
      </c>
      <c r="S276" s="2">
        <f t="shared" si="29"/>
        <v>1.0564800000000001</v>
      </c>
      <c r="T276" s="2">
        <f t="shared" si="30"/>
        <v>1.0562199999999999</v>
      </c>
      <c r="U276" s="2">
        <f t="shared" si="31"/>
        <v>1.0576099999999999</v>
      </c>
      <c r="V276">
        <f>IF(ISNUMBER(MATCH(B276,[1]VerticalLineDates!$D:$D,0)),1,"")</f>
        <v>1</v>
      </c>
    </row>
    <row r="277" spans="1:22" hidden="1" x14ac:dyDescent="0.3">
      <c r="A277" t="s">
        <v>11</v>
      </c>
      <c r="B277" s="1" t="s">
        <v>214</v>
      </c>
      <c r="C277">
        <v>0</v>
      </c>
      <c r="D277">
        <v>1.0553399999999999</v>
      </c>
      <c r="E277">
        <v>1.0609</v>
      </c>
      <c r="F277">
        <v>1.0521</v>
      </c>
      <c r="G277">
        <v>1.05962</v>
      </c>
      <c r="H277">
        <v>41208</v>
      </c>
      <c r="I277">
        <v>1.0663691643055699</v>
      </c>
      <c r="J277">
        <v>1.0605749999999901</v>
      </c>
      <c r="K277">
        <v>1.0547808356944199</v>
      </c>
      <c r="L277">
        <v>44.987817842181897</v>
      </c>
      <c r="M277">
        <v>0</v>
      </c>
      <c r="N277" s="2">
        <f t="shared" si="24"/>
        <v>1.0562100000000001</v>
      </c>
      <c r="O277" s="2">
        <f t="shared" si="25"/>
        <v>1.0576099999999999</v>
      </c>
      <c r="P277" s="2">
        <f t="shared" si="26"/>
        <v>1.0562100000000001</v>
      </c>
      <c r="Q277" s="2">
        <f t="shared" si="27"/>
        <v>1.0582199999999999</v>
      </c>
      <c r="R277" s="2">
        <f t="shared" si="28"/>
        <v>1.0542400000000001</v>
      </c>
      <c r="S277" s="2">
        <f t="shared" si="29"/>
        <v>1.05522</v>
      </c>
      <c r="T277" s="2">
        <f t="shared" si="30"/>
        <v>1.0552999999999999</v>
      </c>
      <c r="U277" s="2">
        <f t="shared" si="31"/>
        <v>1.0562199999999999</v>
      </c>
      <c r="V277" t="str">
        <f>IF(ISNUMBER(MATCH(B277,[1]VerticalLineDates!$D:$D,0)),1,"")</f>
        <v/>
      </c>
    </row>
    <row r="278" spans="1:22" hidden="1" x14ac:dyDescent="0.3">
      <c r="A278" t="s">
        <v>11</v>
      </c>
      <c r="B278" s="1" t="s">
        <v>215</v>
      </c>
      <c r="C278">
        <v>0</v>
      </c>
      <c r="D278">
        <v>1.0596000000000001</v>
      </c>
      <c r="E278">
        <v>1.06053</v>
      </c>
      <c r="F278">
        <v>1.0580499999999999</v>
      </c>
      <c r="G278">
        <v>1.0601799999999999</v>
      </c>
      <c r="H278">
        <v>19192</v>
      </c>
      <c r="I278">
        <v>1.0657897365520299</v>
      </c>
      <c r="J278">
        <v>1.0603404999999999</v>
      </c>
      <c r="K278">
        <v>1.0548912634479599</v>
      </c>
      <c r="L278">
        <v>46.471769794041499</v>
      </c>
      <c r="M278">
        <v>0</v>
      </c>
      <c r="N278" s="2">
        <f t="shared" si="24"/>
        <v>1.0553399999999999</v>
      </c>
      <c r="O278" s="2">
        <f t="shared" si="25"/>
        <v>1.0562100000000001</v>
      </c>
      <c r="P278" s="2">
        <f t="shared" si="26"/>
        <v>1.0609</v>
      </c>
      <c r="Q278" s="2">
        <f t="shared" si="27"/>
        <v>1.0562100000000001</v>
      </c>
      <c r="R278" s="2">
        <f t="shared" si="28"/>
        <v>1.0521</v>
      </c>
      <c r="S278" s="2">
        <f t="shared" si="29"/>
        <v>1.0542400000000001</v>
      </c>
      <c r="T278" s="2">
        <f t="shared" si="30"/>
        <v>1.05962</v>
      </c>
      <c r="U278" s="2">
        <f t="shared" si="31"/>
        <v>1.0552999999999999</v>
      </c>
      <c r="V278" t="str">
        <f>IF(ISNUMBER(MATCH(B278,[1]VerticalLineDates!$D:$D,0)),1,"")</f>
        <v/>
      </c>
    </row>
    <row r="279" spans="1:22" hidden="1" x14ac:dyDescent="0.3">
      <c r="A279" t="s">
        <v>11</v>
      </c>
      <c r="B279" s="1" t="s">
        <v>216</v>
      </c>
      <c r="C279">
        <v>0</v>
      </c>
      <c r="D279">
        <v>1.06016</v>
      </c>
      <c r="E279">
        <v>1.06227</v>
      </c>
      <c r="F279">
        <v>1.0590599999999999</v>
      </c>
      <c r="G279">
        <v>1.0620700000000001</v>
      </c>
      <c r="H279">
        <v>11669</v>
      </c>
      <c r="I279">
        <v>1.0655458943688001</v>
      </c>
      <c r="J279">
        <v>1.0602574999999901</v>
      </c>
      <c r="K279">
        <v>1.0549691056311901</v>
      </c>
      <c r="L279">
        <v>51.251272493992197</v>
      </c>
      <c r="M279">
        <v>0</v>
      </c>
      <c r="N279" s="2">
        <f t="shared" si="24"/>
        <v>1.0596000000000001</v>
      </c>
      <c r="O279" s="2">
        <f t="shared" si="25"/>
        <v>1.0553399999999999</v>
      </c>
      <c r="P279" s="2">
        <f t="shared" si="26"/>
        <v>1.06053</v>
      </c>
      <c r="Q279" s="2">
        <f t="shared" si="27"/>
        <v>1.0609</v>
      </c>
      <c r="R279" s="2">
        <f t="shared" si="28"/>
        <v>1.0580499999999999</v>
      </c>
      <c r="S279" s="2">
        <f t="shared" si="29"/>
        <v>1.0521</v>
      </c>
      <c r="T279" s="2">
        <f t="shared" si="30"/>
        <v>1.0601799999999999</v>
      </c>
      <c r="U279" s="2">
        <f t="shared" si="31"/>
        <v>1.05962</v>
      </c>
      <c r="V279" t="str">
        <f>IF(ISNUMBER(MATCH(B279,[1]VerticalLineDates!$D:$D,0)),1,"")</f>
        <v/>
      </c>
    </row>
    <row r="280" spans="1:22" hidden="1" x14ac:dyDescent="0.3">
      <c r="A280" t="s">
        <v>11</v>
      </c>
      <c r="B280" s="1" t="s">
        <v>217</v>
      </c>
      <c r="C280">
        <v>0</v>
      </c>
      <c r="D280">
        <v>1.06209</v>
      </c>
      <c r="E280">
        <v>1.06233</v>
      </c>
      <c r="F280">
        <v>1.0610299999999999</v>
      </c>
      <c r="G280">
        <v>1.0615000000000001</v>
      </c>
      <c r="H280">
        <v>15550</v>
      </c>
      <c r="I280">
        <v>1.0652191173385399</v>
      </c>
      <c r="J280">
        <v>1.06014399999999</v>
      </c>
      <c r="K280">
        <v>1.05506888266145</v>
      </c>
      <c r="L280">
        <v>49.806874582416</v>
      </c>
      <c r="M280">
        <v>0</v>
      </c>
      <c r="N280" s="2">
        <f t="shared" si="24"/>
        <v>1.06016</v>
      </c>
      <c r="O280" s="2">
        <f t="shared" si="25"/>
        <v>1.0596000000000001</v>
      </c>
      <c r="P280" s="2">
        <f t="shared" si="26"/>
        <v>1.06227</v>
      </c>
      <c r="Q280" s="2">
        <f t="shared" si="27"/>
        <v>1.06053</v>
      </c>
      <c r="R280" s="2">
        <f t="shared" si="28"/>
        <v>1.0590599999999999</v>
      </c>
      <c r="S280" s="2">
        <f t="shared" si="29"/>
        <v>1.0580499999999999</v>
      </c>
      <c r="T280" s="2">
        <f t="shared" si="30"/>
        <v>1.0620700000000001</v>
      </c>
      <c r="U280" s="2">
        <f t="shared" si="31"/>
        <v>1.0601799999999999</v>
      </c>
      <c r="V280" t="str">
        <f>IF(ISNUMBER(MATCH(B280,[1]VerticalLineDates!$D:$D,0)),1,"")</f>
        <v/>
      </c>
    </row>
    <row r="281" spans="1:22" hidden="1" x14ac:dyDescent="0.3">
      <c r="A281" t="s">
        <v>11</v>
      </c>
      <c r="B281" s="1" t="s">
        <v>218</v>
      </c>
      <c r="C281">
        <v>0</v>
      </c>
      <c r="D281">
        <v>1.0615000000000001</v>
      </c>
      <c r="E281">
        <v>1.0637300000000001</v>
      </c>
      <c r="F281">
        <v>1.05996</v>
      </c>
      <c r="G281">
        <v>1.0634600000000001</v>
      </c>
      <c r="H281">
        <v>20383</v>
      </c>
      <c r="I281">
        <v>1.0654247060151101</v>
      </c>
      <c r="J281">
        <v>1.0602119999999899</v>
      </c>
      <c r="K281">
        <v>1.05499929398488</v>
      </c>
      <c r="L281">
        <v>54.550171853550097</v>
      </c>
      <c r="M281">
        <v>0</v>
      </c>
      <c r="N281" s="2">
        <f t="shared" si="24"/>
        <v>1.06209</v>
      </c>
      <c r="O281" s="2">
        <f t="shared" si="25"/>
        <v>1.06016</v>
      </c>
      <c r="P281" s="2">
        <f t="shared" si="26"/>
        <v>1.06233</v>
      </c>
      <c r="Q281" s="2">
        <f t="shared" si="27"/>
        <v>1.06227</v>
      </c>
      <c r="R281" s="2">
        <f t="shared" si="28"/>
        <v>1.0610299999999999</v>
      </c>
      <c r="S281" s="2">
        <f t="shared" si="29"/>
        <v>1.0590599999999999</v>
      </c>
      <c r="T281" s="2">
        <f t="shared" si="30"/>
        <v>1.0615000000000001</v>
      </c>
      <c r="U281" s="2">
        <f t="shared" si="31"/>
        <v>1.0620700000000001</v>
      </c>
      <c r="V281" t="str">
        <f>IF(ISNUMBER(MATCH(B281,[1]VerticalLineDates!$D:$D,0)),1,"")</f>
        <v/>
      </c>
    </row>
    <row r="282" spans="1:22" hidden="1" x14ac:dyDescent="0.3">
      <c r="A282" t="s">
        <v>11</v>
      </c>
      <c r="B282" s="1" t="s">
        <v>219</v>
      </c>
      <c r="C282">
        <v>0</v>
      </c>
      <c r="D282">
        <v>1.0634600000000001</v>
      </c>
      <c r="E282">
        <v>1.0644499999999999</v>
      </c>
      <c r="F282">
        <v>1.0624</v>
      </c>
      <c r="G282">
        <v>1.06406</v>
      </c>
      <c r="H282">
        <v>23993</v>
      </c>
      <c r="I282">
        <v>1.0657163429307399</v>
      </c>
      <c r="J282">
        <v>1.0603039999999999</v>
      </c>
      <c r="K282">
        <v>1.0548916570692499</v>
      </c>
      <c r="L282">
        <v>55.923342832876401</v>
      </c>
      <c r="M282">
        <v>0</v>
      </c>
      <c r="N282" s="2">
        <f t="shared" si="24"/>
        <v>1.0615000000000001</v>
      </c>
      <c r="O282" s="2">
        <f t="shared" si="25"/>
        <v>1.06209</v>
      </c>
      <c r="P282" s="2">
        <f t="shared" si="26"/>
        <v>1.0637300000000001</v>
      </c>
      <c r="Q282" s="2">
        <f t="shared" si="27"/>
        <v>1.06233</v>
      </c>
      <c r="R282" s="2">
        <f t="shared" si="28"/>
        <v>1.05996</v>
      </c>
      <c r="S282" s="2">
        <f t="shared" si="29"/>
        <v>1.0610299999999999</v>
      </c>
      <c r="T282" s="2">
        <f t="shared" si="30"/>
        <v>1.0634600000000001</v>
      </c>
      <c r="U282" s="2">
        <f t="shared" si="31"/>
        <v>1.0615000000000001</v>
      </c>
      <c r="V282" t="str">
        <f>IF(ISNUMBER(MATCH(B282,[1]VerticalLineDates!$D:$D,0)),1,"")</f>
        <v/>
      </c>
    </row>
    <row r="283" spans="1:22" hidden="1" x14ac:dyDescent="0.3">
      <c r="A283" t="s">
        <v>11</v>
      </c>
      <c r="B283" s="1" t="s">
        <v>220</v>
      </c>
      <c r="C283">
        <v>0</v>
      </c>
      <c r="D283">
        <v>1.0640499999999999</v>
      </c>
      <c r="E283">
        <v>1.0679000000000001</v>
      </c>
      <c r="F283">
        <v>1.0632600000000001</v>
      </c>
      <c r="G283">
        <v>1.0659700000000001</v>
      </c>
      <c r="H283">
        <v>37642</v>
      </c>
      <c r="I283">
        <v>1.06597647596576</v>
      </c>
      <c r="J283">
        <v>1.0603594999999999</v>
      </c>
      <c r="K283">
        <v>1.0547425240342301</v>
      </c>
      <c r="L283">
        <v>60.060152792693103</v>
      </c>
      <c r="M283">
        <v>0</v>
      </c>
      <c r="N283" s="2">
        <f t="shared" si="24"/>
        <v>1.0634600000000001</v>
      </c>
      <c r="O283" s="2">
        <f t="shared" si="25"/>
        <v>1.0615000000000001</v>
      </c>
      <c r="P283" s="2">
        <f t="shared" si="26"/>
        <v>1.0644499999999999</v>
      </c>
      <c r="Q283" s="2">
        <f t="shared" si="27"/>
        <v>1.0637300000000001</v>
      </c>
      <c r="R283" s="2">
        <f t="shared" si="28"/>
        <v>1.0624</v>
      </c>
      <c r="S283" s="2">
        <f t="shared" si="29"/>
        <v>1.05996</v>
      </c>
      <c r="T283" s="2">
        <f t="shared" si="30"/>
        <v>1.06406</v>
      </c>
      <c r="U283" s="2">
        <f t="shared" si="31"/>
        <v>1.0634600000000001</v>
      </c>
      <c r="V283" t="str">
        <f>IF(ISNUMBER(MATCH(B283,[1]VerticalLineDates!$D:$D,0)),1,"")</f>
        <v/>
      </c>
    </row>
    <row r="284" spans="1:22" hidden="1" x14ac:dyDescent="0.3">
      <c r="A284" t="s">
        <v>11</v>
      </c>
      <c r="B284" s="1" t="s">
        <v>221</v>
      </c>
      <c r="C284">
        <v>0</v>
      </c>
      <c r="D284">
        <v>1.06595</v>
      </c>
      <c r="E284">
        <v>1.0677300000000001</v>
      </c>
      <c r="F284">
        <v>1.06471</v>
      </c>
      <c r="G284">
        <v>1.06732</v>
      </c>
      <c r="H284">
        <v>20005</v>
      </c>
      <c r="I284">
        <v>1.0668482938485799</v>
      </c>
      <c r="J284">
        <v>1.0605659999999999</v>
      </c>
      <c r="K284">
        <v>1.0542837061514101</v>
      </c>
      <c r="L284">
        <v>62.723210094347898</v>
      </c>
      <c r="M284">
        <v>0</v>
      </c>
      <c r="N284" s="2">
        <f t="shared" si="24"/>
        <v>1.0640499999999999</v>
      </c>
      <c r="O284" s="2">
        <f t="shared" si="25"/>
        <v>1.0634600000000001</v>
      </c>
      <c r="P284" s="2">
        <f t="shared" si="26"/>
        <v>1.0679000000000001</v>
      </c>
      <c r="Q284" s="2">
        <f t="shared" si="27"/>
        <v>1.0644499999999999</v>
      </c>
      <c r="R284" s="2">
        <f t="shared" si="28"/>
        <v>1.0632600000000001</v>
      </c>
      <c r="S284" s="2">
        <f t="shared" si="29"/>
        <v>1.0624</v>
      </c>
      <c r="T284" s="2">
        <f t="shared" si="30"/>
        <v>1.0659700000000001</v>
      </c>
      <c r="U284" s="2">
        <f t="shared" si="31"/>
        <v>1.06406</v>
      </c>
      <c r="V284" t="str">
        <f>IF(ISNUMBER(MATCH(B284,[1]VerticalLineDates!$D:$D,0)),1,"")</f>
        <v/>
      </c>
    </row>
    <row r="285" spans="1:22" hidden="1" x14ac:dyDescent="0.3">
      <c r="A285" t="s">
        <v>11</v>
      </c>
      <c r="B285" s="1" t="s">
        <v>222</v>
      </c>
      <c r="C285">
        <v>0</v>
      </c>
      <c r="D285">
        <v>1.06731</v>
      </c>
      <c r="E285">
        <v>1.0676600000000001</v>
      </c>
      <c r="F285">
        <v>1.06609</v>
      </c>
      <c r="G285">
        <v>1.06677</v>
      </c>
      <c r="H285">
        <v>10036</v>
      </c>
      <c r="I285">
        <v>1.0677290251682201</v>
      </c>
      <c r="J285">
        <v>1.0608949999999999</v>
      </c>
      <c r="K285">
        <v>1.05406097483177</v>
      </c>
      <c r="L285">
        <v>60.9404481284258</v>
      </c>
      <c r="M285">
        <v>0</v>
      </c>
      <c r="N285" s="2">
        <f t="shared" si="24"/>
        <v>1.06595</v>
      </c>
      <c r="O285" s="2">
        <f t="shared" si="25"/>
        <v>1.0640499999999999</v>
      </c>
      <c r="P285" s="2">
        <f t="shared" si="26"/>
        <v>1.0677300000000001</v>
      </c>
      <c r="Q285" s="2">
        <f t="shared" si="27"/>
        <v>1.0679000000000001</v>
      </c>
      <c r="R285" s="2">
        <f t="shared" si="28"/>
        <v>1.06471</v>
      </c>
      <c r="S285" s="2">
        <f t="shared" si="29"/>
        <v>1.0632600000000001</v>
      </c>
      <c r="T285" s="2">
        <f t="shared" si="30"/>
        <v>1.06732</v>
      </c>
      <c r="U285" s="2">
        <f t="shared" si="31"/>
        <v>1.0659700000000001</v>
      </c>
      <c r="V285" t="str">
        <f>IF(ISNUMBER(MATCH(B285,[1]VerticalLineDates!$D:$D,0)),1,"")</f>
        <v/>
      </c>
    </row>
    <row r="286" spans="1:22" hidden="1" x14ac:dyDescent="0.3">
      <c r="A286" t="s">
        <v>11</v>
      </c>
      <c r="B286" s="1" t="s">
        <v>223</v>
      </c>
      <c r="C286">
        <v>0</v>
      </c>
      <c r="D286">
        <v>1.06677</v>
      </c>
      <c r="E286">
        <v>1.06762</v>
      </c>
      <c r="F286">
        <v>1.0666899999999999</v>
      </c>
      <c r="G286">
        <v>1.0674399999999999</v>
      </c>
      <c r="H286">
        <v>12165</v>
      </c>
      <c r="I286">
        <v>1.0686574961825499</v>
      </c>
      <c r="J286">
        <v>1.0612900000000001</v>
      </c>
      <c r="K286">
        <v>1.05392250381744</v>
      </c>
      <c r="L286">
        <v>62.344522271477999</v>
      </c>
      <c r="M286">
        <v>0</v>
      </c>
      <c r="N286" s="2">
        <f t="shared" si="24"/>
        <v>1.06731</v>
      </c>
      <c r="O286" s="2">
        <f t="shared" si="25"/>
        <v>1.06595</v>
      </c>
      <c r="P286" s="2">
        <f t="shared" si="26"/>
        <v>1.0676600000000001</v>
      </c>
      <c r="Q286" s="2">
        <f t="shared" si="27"/>
        <v>1.0677300000000001</v>
      </c>
      <c r="R286" s="2">
        <f t="shared" si="28"/>
        <v>1.06609</v>
      </c>
      <c r="S286" s="2">
        <f t="shared" si="29"/>
        <v>1.06471</v>
      </c>
      <c r="T286" s="2">
        <f t="shared" si="30"/>
        <v>1.06677</v>
      </c>
      <c r="U286" s="2">
        <f t="shared" si="31"/>
        <v>1.06732</v>
      </c>
      <c r="V286" t="str">
        <f>IF(ISNUMBER(MATCH(B286,[1]VerticalLineDates!$D:$D,0)),1,"")</f>
        <v/>
      </c>
    </row>
    <row r="287" spans="1:22" hidden="1" x14ac:dyDescent="0.3">
      <c r="A287" t="s">
        <v>11</v>
      </c>
      <c r="B287" s="1" t="s">
        <v>224</v>
      </c>
      <c r="C287">
        <v>0</v>
      </c>
      <c r="D287">
        <v>1.0674399999999999</v>
      </c>
      <c r="E287">
        <v>1.06752</v>
      </c>
      <c r="F287">
        <v>1.0640499999999999</v>
      </c>
      <c r="G287">
        <v>1.0648</v>
      </c>
      <c r="H287">
        <v>18747</v>
      </c>
      <c r="I287">
        <v>1.0690254755836801</v>
      </c>
      <c r="J287">
        <v>1.0615304999999999</v>
      </c>
      <c r="K287">
        <v>1.05403552441631</v>
      </c>
      <c r="L287">
        <v>54.093270604643301</v>
      </c>
      <c r="M287">
        <v>0</v>
      </c>
      <c r="N287" s="2">
        <f t="shared" si="24"/>
        <v>1.06677</v>
      </c>
      <c r="O287" s="2">
        <f t="shared" si="25"/>
        <v>1.06731</v>
      </c>
      <c r="P287" s="2">
        <f t="shared" si="26"/>
        <v>1.06762</v>
      </c>
      <c r="Q287" s="2">
        <f t="shared" si="27"/>
        <v>1.0676600000000001</v>
      </c>
      <c r="R287" s="2">
        <f t="shared" si="28"/>
        <v>1.0666899999999999</v>
      </c>
      <c r="S287" s="2">
        <f t="shared" si="29"/>
        <v>1.06609</v>
      </c>
      <c r="T287" s="2">
        <f t="shared" si="30"/>
        <v>1.0674399999999999</v>
      </c>
      <c r="U287" s="2">
        <f t="shared" si="31"/>
        <v>1.06677</v>
      </c>
      <c r="V287" t="str">
        <f>IF(ISNUMBER(MATCH(B287,[1]VerticalLineDates!$D:$D,0)),1,"")</f>
        <v/>
      </c>
    </row>
    <row r="288" spans="1:22" hidden="1" x14ac:dyDescent="0.3">
      <c r="A288" t="s">
        <v>11</v>
      </c>
      <c r="B288" s="1" t="s">
        <v>225</v>
      </c>
      <c r="C288">
        <v>0</v>
      </c>
      <c r="D288">
        <v>1.0647899999999999</v>
      </c>
      <c r="E288">
        <v>1.06575</v>
      </c>
      <c r="F288">
        <v>1.06369</v>
      </c>
      <c r="G288">
        <v>1.0646500000000001</v>
      </c>
      <c r="H288">
        <v>29369</v>
      </c>
      <c r="I288">
        <v>1.0693229955333601</v>
      </c>
      <c r="J288">
        <v>1.0617110000000001</v>
      </c>
      <c r="K288">
        <v>1.0540990044666301</v>
      </c>
      <c r="L288">
        <v>53.658726453832699</v>
      </c>
      <c r="M288">
        <v>0</v>
      </c>
      <c r="N288" s="2">
        <f t="shared" si="24"/>
        <v>1.0674399999999999</v>
      </c>
      <c r="O288" s="2">
        <f t="shared" si="25"/>
        <v>1.06677</v>
      </c>
      <c r="P288" s="2">
        <f t="shared" si="26"/>
        <v>1.06752</v>
      </c>
      <c r="Q288" s="2">
        <f t="shared" si="27"/>
        <v>1.06762</v>
      </c>
      <c r="R288" s="2">
        <f t="shared" si="28"/>
        <v>1.0640499999999999</v>
      </c>
      <c r="S288" s="2">
        <f t="shared" si="29"/>
        <v>1.0666899999999999</v>
      </c>
      <c r="T288" s="2">
        <f t="shared" si="30"/>
        <v>1.0648</v>
      </c>
      <c r="U288" s="2">
        <f t="shared" si="31"/>
        <v>1.0674399999999999</v>
      </c>
      <c r="V288" t="str">
        <f>IF(ISNUMBER(MATCH(B288,[1]VerticalLineDates!$D:$D,0)),1,"")</f>
        <v/>
      </c>
    </row>
    <row r="289" spans="1:22" hidden="1" x14ac:dyDescent="0.3">
      <c r="A289" t="s">
        <v>11</v>
      </c>
      <c r="B289" s="1" t="s">
        <v>226</v>
      </c>
      <c r="C289">
        <v>0</v>
      </c>
      <c r="D289">
        <v>1.06467</v>
      </c>
      <c r="E289">
        <v>1.0666800000000001</v>
      </c>
      <c r="F289">
        <v>1.0611699999999999</v>
      </c>
      <c r="G289">
        <v>1.06138</v>
      </c>
      <c r="H289">
        <v>32962</v>
      </c>
      <c r="I289">
        <v>1.0692119892407399</v>
      </c>
      <c r="J289">
        <v>1.0616255000000001</v>
      </c>
      <c r="K289">
        <v>1.0540390107592501</v>
      </c>
      <c r="L289">
        <v>45.144640278317901</v>
      </c>
      <c r="M289">
        <v>0</v>
      </c>
      <c r="N289" s="2">
        <f t="shared" si="24"/>
        <v>1.0647899999999999</v>
      </c>
      <c r="O289" s="2">
        <f t="shared" si="25"/>
        <v>1.0674399999999999</v>
      </c>
      <c r="P289" s="2">
        <f t="shared" si="26"/>
        <v>1.06575</v>
      </c>
      <c r="Q289" s="2">
        <f t="shared" si="27"/>
        <v>1.06752</v>
      </c>
      <c r="R289" s="2">
        <f t="shared" si="28"/>
        <v>1.06369</v>
      </c>
      <c r="S289" s="2">
        <f t="shared" si="29"/>
        <v>1.0640499999999999</v>
      </c>
      <c r="T289" s="2">
        <f t="shared" si="30"/>
        <v>1.0646500000000001</v>
      </c>
      <c r="U289" s="2">
        <f t="shared" si="31"/>
        <v>1.0648</v>
      </c>
      <c r="V289" t="str">
        <f>IF(ISNUMBER(MATCH(B289,[1]VerticalLineDates!$D:$D,0)),1,"")</f>
        <v/>
      </c>
    </row>
    <row r="290" spans="1:22" hidden="1" x14ac:dyDescent="0.3">
      <c r="A290" t="s">
        <v>11</v>
      </c>
      <c r="B290" s="1" t="s">
        <v>227</v>
      </c>
      <c r="C290">
        <v>0</v>
      </c>
      <c r="D290">
        <v>1.0613999999999999</v>
      </c>
      <c r="E290">
        <v>1.0619799999999999</v>
      </c>
      <c r="F290">
        <v>1.0605100000000001</v>
      </c>
      <c r="G290">
        <v>1.0607899999999999</v>
      </c>
      <c r="H290">
        <v>14677</v>
      </c>
      <c r="I290">
        <v>1.06914768666195</v>
      </c>
      <c r="J290">
        <v>1.0615570000000001</v>
      </c>
      <c r="K290">
        <v>1.0539663133380399</v>
      </c>
      <c r="L290">
        <v>43.794417659593698</v>
      </c>
      <c r="M290">
        <v>0</v>
      </c>
      <c r="N290" s="2">
        <f t="shared" si="24"/>
        <v>1.06467</v>
      </c>
      <c r="O290" s="2">
        <f t="shared" si="25"/>
        <v>1.0647899999999999</v>
      </c>
      <c r="P290" s="2">
        <f t="shared" si="26"/>
        <v>1.0666800000000001</v>
      </c>
      <c r="Q290" s="2">
        <f t="shared" si="27"/>
        <v>1.06575</v>
      </c>
      <c r="R290" s="2">
        <f t="shared" si="28"/>
        <v>1.0611699999999999</v>
      </c>
      <c r="S290" s="2">
        <f t="shared" si="29"/>
        <v>1.06369</v>
      </c>
      <c r="T290" s="2">
        <f t="shared" si="30"/>
        <v>1.06138</v>
      </c>
      <c r="U290" s="2">
        <f t="shared" si="31"/>
        <v>1.0646500000000001</v>
      </c>
      <c r="V290" t="str">
        <f>IF(ISNUMBER(MATCH(B290,[1]VerticalLineDates!$D:$D,0)),1,"")</f>
        <v/>
      </c>
    </row>
    <row r="291" spans="1:22" hidden="1" x14ac:dyDescent="0.3">
      <c r="A291" t="s">
        <v>11</v>
      </c>
      <c r="B291" s="1" t="s">
        <v>228</v>
      </c>
      <c r="C291">
        <v>0</v>
      </c>
      <c r="D291">
        <v>1.0608200000000001</v>
      </c>
      <c r="E291">
        <v>1.0615399999999999</v>
      </c>
      <c r="F291">
        <v>1.0605599999999999</v>
      </c>
      <c r="G291">
        <v>1.0605599999999999</v>
      </c>
      <c r="H291">
        <v>1836</v>
      </c>
      <c r="I291">
        <v>1.06909647577259</v>
      </c>
      <c r="J291">
        <v>1.0617030000000001</v>
      </c>
      <c r="K291">
        <v>1.0543095242274001</v>
      </c>
      <c r="L291">
        <v>43.251343310554802</v>
      </c>
      <c r="M291">
        <v>0</v>
      </c>
      <c r="N291" s="2">
        <f t="shared" si="24"/>
        <v>1.0613999999999999</v>
      </c>
      <c r="O291" s="2">
        <f t="shared" si="25"/>
        <v>1.06467</v>
      </c>
      <c r="P291" s="2">
        <f t="shared" si="26"/>
        <v>1.0619799999999999</v>
      </c>
      <c r="Q291" s="2">
        <f t="shared" si="27"/>
        <v>1.0666800000000001</v>
      </c>
      <c r="R291" s="2">
        <f t="shared" si="28"/>
        <v>1.0605100000000001</v>
      </c>
      <c r="S291" s="2">
        <f t="shared" si="29"/>
        <v>1.0611699999999999</v>
      </c>
      <c r="T291" s="2">
        <f t="shared" si="30"/>
        <v>1.0607899999999999</v>
      </c>
      <c r="U291" s="2">
        <f t="shared" si="31"/>
        <v>1.06138</v>
      </c>
      <c r="V291" t="str">
        <f>IF(ISNUMBER(MATCH(B291,[1]VerticalLineDates!$D:$D,0)),1,"")</f>
        <v/>
      </c>
    </row>
    <row r="292" spans="1:22" hidden="1" x14ac:dyDescent="0.3">
      <c r="A292" t="s">
        <v>11</v>
      </c>
      <c r="B292" s="1" t="s">
        <v>229</v>
      </c>
      <c r="C292">
        <v>0</v>
      </c>
      <c r="D292">
        <v>1.0606899999999999</v>
      </c>
      <c r="E292">
        <v>1.0632600000000001</v>
      </c>
      <c r="F292">
        <v>1.0606</v>
      </c>
      <c r="G292">
        <v>1.06189</v>
      </c>
      <c r="H292">
        <v>11321</v>
      </c>
      <c r="I292">
        <v>1.0690622601128901</v>
      </c>
      <c r="J292">
        <v>1.0619209999999999</v>
      </c>
      <c r="K292">
        <v>1.0547797398870999</v>
      </c>
      <c r="L292">
        <v>47.319510775464202</v>
      </c>
      <c r="M292">
        <v>0</v>
      </c>
      <c r="N292" s="2">
        <f t="shared" si="24"/>
        <v>1.0608200000000001</v>
      </c>
      <c r="O292" s="2">
        <f t="shared" si="25"/>
        <v>1.0613999999999999</v>
      </c>
      <c r="P292" s="2">
        <f t="shared" si="26"/>
        <v>1.0615399999999999</v>
      </c>
      <c r="Q292" s="2">
        <f t="shared" si="27"/>
        <v>1.0619799999999999</v>
      </c>
      <c r="R292" s="2">
        <f t="shared" si="28"/>
        <v>1.0605599999999999</v>
      </c>
      <c r="S292" s="2">
        <f t="shared" si="29"/>
        <v>1.0605100000000001</v>
      </c>
      <c r="T292" s="2">
        <f t="shared" si="30"/>
        <v>1.0605599999999999</v>
      </c>
      <c r="U292" s="2">
        <f t="shared" si="31"/>
        <v>1.0607899999999999</v>
      </c>
      <c r="V292" t="str">
        <f>IF(ISNUMBER(MATCH(B292,[1]VerticalLineDates!$D:$D,0)),1,"")</f>
        <v/>
      </c>
    </row>
    <row r="293" spans="1:22" hidden="1" x14ac:dyDescent="0.3">
      <c r="A293" t="s">
        <v>11</v>
      </c>
      <c r="B293" s="1" t="s">
        <v>230</v>
      </c>
      <c r="C293">
        <v>0</v>
      </c>
      <c r="D293">
        <v>1.0618799999999999</v>
      </c>
      <c r="E293">
        <v>1.0619700000000001</v>
      </c>
      <c r="F293">
        <v>1.06029</v>
      </c>
      <c r="G293">
        <v>1.06182</v>
      </c>
      <c r="H293">
        <v>14517</v>
      </c>
      <c r="I293">
        <v>1.0689208317696199</v>
      </c>
      <c r="J293">
        <v>1.0621704999999999</v>
      </c>
      <c r="K293">
        <v>1.0554201682303701</v>
      </c>
      <c r="L293">
        <v>47.128017516609603</v>
      </c>
      <c r="M293">
        <v>0</v>
      </c>
      <c r="N293" s="2">
        <f t="shared" si="24"/>
        <v>1.0606899999999999</v>
      </c>
      <c r="O293" s="2">
        <f t="shared" si="25"/>
        <v>1.0608200000000001</v>
      </c>
      <c r="P293" s="2">
        <f t="shared" si="26"/>
        <v>1.0632600000000001</v>
      </c>
      <c r="Q293" s="2">
        <f t="shared" si="27"/>
        <v>1.0615399999999999</v>
      </c>
      <c r="R293" s="2">
        <f t="shared" si="28"/>
        <v>1.0606</v>
      </c>
      <c r="S293" s="2">
        <f t="shared" si="29"/>
        <v>1.0605599999999999</v>
      </c>
      <c r="T293" s="2">
        <f t="shared" si="30"/>
        <v>1.06189</v>
      </c>
      <c r="U293" s="2">
        <f t="shared" si="31"/>
        <v>1.0605599999999999</v>
      </c>
      <c r="V293" t="str">
        <f>IF(ISNUMBER(MATCH(B293,[1]VerticalLineDates!$D:$D,0)),1,"")</f>
        <v/>
      </c>
    </row>
    <row r="294" spans="1:22" hidden="1" x14ac:dyDescent="0.3">
      <c r="A294" t="s">
        <v>11</v>
      </c>
      <c r="B294" s="1" t="s">
        <v>231</v>
      </c>
      <c r="C294">
        <v>0</v>
      </c>
      <c r="D294">
        <v>1.06182</v>
      </c>
      <c r="E294">
        <v>1.0626800000000001</v>
      </c>
      <c r="F294">
        <v>1.0604100000000001</v>
      </c>
      <c r="G294">
        <v>1.0622100000000001</v>
      </c>
      <c r="H294">
        <v>18361</v>
      </c>
      <c r="I294">
        <v>1.0688189156144601</v>
      </c>
      <c r="J294">
        <v>1.0624004999999901</v>
      </c>
      <c r="K294">
        <v>1.0559820843855301</v>
      </c>
      <c r="L294">
        <v>48.381363639465199</v>
      </c>
      <c r="M294">
        <v>0</v>
      </c>
      <c r="N294" s="2">
        <f t="shared" si="24"/>
        <v>1.0618799999999999</v>
      </c>
      <c r="O294" s="2">
        <f t="shared" si="25"/>
        <v>1.0606899999999999</v>
      </c>
      <c r="P294" s="2">
        <f t="shared" si="26"/>
        <v>1.0619700000000001</v>
      </c>
      <c r="Q294" s="2">
        <f t="shared" si="27"/>
        <v>1.0632600000000001</v>
      </c>
      <c r="R294" s="2">
        <f t="shared" si="28"/>
        <v>1.06029</v>
      </c>
      <c r="S294" s="2">
        <f t="shared" si="29"/>
        <v>1.0606</v>
      </c>
      <c r="T294" s="2">
        <f t="shared" si="30"/>
        <v>1.06182</v>
      </c>
      <c r="U294" s="2">
        <f t="shared" si="31"/>
        <v>1.06189</v>
      </c>
      <c r="V294" t="str">
        <f>IF(ISNUMBER(MATCH(B294,[1]VerticalLineDates!$D:$D,0)),1,"")</f>
        <v/>
      </c>
    </row>
    <row r="295" spans="1:22" hidden="1" x14ac:dyDescent="0.3">
      <c r="A295" t="s">
        <v>11</v>
      </c>
      <c r="B295" s="1" t="s">
        <v>232</v>
      </c>
      <c r="C295">
        <v>0</v>
      </c>
      <c r="D295">
        <v>1.0622</v>
      </c>
      <c r="E295">
        <v>1.0629599999999999</v>
      </c>
      <c r="F295">
        <v>1.0606800000000001</v>
      </c>
      <c r="G295">
        <v>1.0609500000000001</v>
      </c>
      <c r="H295">
        <v>19275</v>
      </c>
      <c r="I295">
        <v>1.0684467679815901</v>
      </c>
      <c r="J295">
        <v>1.0626370000000001</v>
      </c>
      <c r="K295">
        <v>1.0568272320184</v>
      </c>
      <c r="L295">
        <v>44.695024965084102</v>
      </c>
      <c r="M295">
        <v>0</v>
      </c>
      <c r="N295" s="2">
        <f t="shared" si="24"/>
        <v>1.06182</v>
      </c>
      <c r="O295" s="2">
        <f t="shared" si="25"/>
        <v>1.0618799999999999</v>
      </c>
      <c r="P295" s="2">
        <f t="shared" si="26"/>
        <v>1.0626800000000001</v>
      </c>
      <c r="Q295" s="2">
        <f t="shared" si="27"/>
        <v>1.0619700000000001</v>
      </c>
      <c r="R295" s="2">
        <f t="shared" si="28"/>
        <v>1.0604100000000001</v>
      </c>
      <c r="S295" s="2">
        <f t="shared" si="29"/>
        <v>1.06029</v>
      </c>
      <c r="T295" s="2">
        <f t="shared" si="30"/>
        <v>1.0622100000000001</v>
      </c>
      <c r="U295" s="2">
        <f t="shared" si="31"/>
        <v>1.06182</v>
      </c>
      <c r="V295" t="str">
        <f>IF(ISNUMBER(MATCH(B295,[1]VerticalLineDates!$D:$D,0)),1,"")</f>
        <v/>
      </c>
    </row>
    <row r="296" spans="1:22" hidden="1" x14ac:dyDescent="0.3">
      <c r="A296" t="s">
        <v>11</v>
      </c>
      <c r="B296" s="1" t="s">
        <v>233</v>
      </c>
      <c r="C296">
        <v>0</v>
      </c>
      <c r="D296">
        <v>1.06094</v>
      </c>
      <c r="E296">
        <v>1.06271</v>
      </c>
      <c r="F296">
        <v>1.0608299999999999</v>
      </c>
      <c r="G296">
        <v>1.06193</v>
      </c>
      <c r="H296">
        <v>15008</v>
      </c>
      <c r="I296">
        <v>1.0677274380117801</v>
      </c>
      <c r="J296">
        <v>1.0629685</v>
      </c>
      <c r="K296">
        <v>1.0582095619882099</v>
      </c>
      <c r="L296">
        <v>48.012849076053598</v>
      </c>
      <c r="M296">
        <v>0</v>
      </c>
      <c r="N296" s="2">
        <f t="shared" si="24"/>
        <v>1.0622</v>
      </c>
      <c r="O296" s="2">
        <f t="shared" si="25"/>
        <v>1.06182</v>
      </c>
      <c r="P296" s="2">
        <f t="shared" si="26"/>
        <v>1.0629599999999999</v>
      </c>
      <c r="Q296" s="2">
        <f t="shared" si="27"/>
        <v>1.0626800000000001</v>
      </c>
      <c r="R296" s="2">
        <f t="shared" si="28"/>
        <v>1.0606800000000001</v>
      </c>
      <c r="S296" s="2">
        <f t="shared" si="29"/>
        <v>1.0604100000000001</v>
      </c>
      <c r="T296" s="2">
        <f t="shared" si="30"/>
        <v>1.0609500000000001</v>
      </c>
      <c r="U296" s="2">
        <f t="shared" si="31"/>
        <v>1.0622100000000001</v>
      </c>
      <c r="V296" t="str">
        <f>IF(ISNUMBER(MATCH(B296,[1]VerticalLineDates!$D:$D,0)),1,"")</f>
        <v/>
      </c>
    </row>
    <row r="297" spans="1:22" hidden="1" x14ac:dyDescent="0.3">
      <c r="A297" t="s">
        <v>11</v>
      </c>
      <c r="B297" s="1" t="s">
        <v>234</v>
      </c>
      <c r="C297">
        <v>0</v>
      </c>
      <c r="D297">
        <v>1.06192</v>
      </c>
      <c r="E297">
        <v>1.06203</v>
      </c>
      <c r="F297">
        <v>1.0607</v>
      </c>
      <c r="G297">
        <v>1.0613999999999999</v>
      </c>
      <c r="H297">
        <v>14240</v>
      </c>
      <c r="I297">
        <v>1.06762536109683</v>
      </c>
      <c r="J297">
        <v>1.0630575</v>
      </c>
      <c r="K297">
        <v>1.0584896389031599</v>
      </c>
      <c r="L297">
        <v>46.391912896550103</v>
      </c>
      <c r="M297">
        <v>0</v>
      </c>
      <c r="N297" s="2">
        <f t="shared" si="24"/>
        <v>1.06094</v>
      </c>
      <c r="O297" s="2">
        <f t="shared" si="25"/>
        <v>1.0622</v>
      </c>
      <c r="P297" s="2">
        <f t="shared" si="26"/>
        <v>1.06271</v>
      </c>
      <c r="Q297" s="2">
        <f t="shared" si="27"/>
        <v>1.0629599999999999</v>
      </c>
      <c r="R297" s="2">
        <f t="shared" si="28"/>
        <v>1.0608299999999999</v>
      </c>
      <c r="S297" s="2">
        <f t="shared" si="29"/>
        <v>1.0606800000000001</v>
      </c>
      <c r="T297" s="2">
        <f t="shared" si="30"/>
        <v>1.06193</v>
      </c>
      <c r="U297" s="2">
        <f t="shared" si="31"/>
        <v>1.0609500000000001</v>
      </c>
      <c r="V297" t="str">
        <f>IF(ISNUMBER(MATCH(B297,[1]VerticalLineDates!$D:$D,0)),1,"")</f>
        <v/>
      </c>
    </row>
    <row r="298" spans="1:22" hidden="1" x14ac:dyDescent="0.3">
      <c r="A298" t="s">
        <v>11</v>
      </c>
      <c r="B298" s="1" t="s">
        <v>235</v>
      </c>
      <c r="C298">
        <v>0</v>
      </c>
      <c r="D298">
        <v>1.0613999999999999</v>
      </c>
      <c r="E298">
        <v>1.06155</v>
      </c>
      <c r="F298">
        <v>1.05854</v>
      </c>
      <c r="G298">
        <v>1.05897</v>
      </c>
      <c r="H298">
        <v>10669</v>
      </c>
      <c r="I298">
        <v>1.0677442354060001</v>
      </c>
      <c r="J298">
        <v>1.062997</v>
      </c>
      <c r="K298">
        <v>1.0582497645939899</v>
      </c>
      <c r="L298">
        <v>39.763518627172303</v>
      </c>
      <c r="M298">
        <v>0</v>
      </c>
      <c r="N298" s="2">
        <f t="shared" si="24"/>
        <v>1.06192</v>
      </c>
      <c r="O298" s="2">
        <f t="shared" si="25"/>
        <v>1.06094</v>
      </c>
      <c r="P298" s="2">
        <f t="shared" si="26"/>
        <v>1.06203</v>
      </c>
      <c r="Q298" s="2">
        <f t="shared" si="27"/>
        <v>1.06271</v>
      </c>
      <c r="R298" s="2">
        <f t="shared" si="28"/>
        <v>1.0607</v>
      </c>
      <c r="S298" s="2">
        <f t="shared" si="29"/>
        <v>1.0608299999999999</v>
      </c>
      <c r="T298" s="2">
        <f t="shared" si="30"/>
        <v>1.0613999999999999</v>
      </c>
      <c r="U298" s="2">
        <f t="shared" si="31"/>
        <v>1.06193</v>
      </c>
      <c r="V298" t="str">
        <f>IF(ISNUMBER(MATCH(B298,[1]VerticalLineDates!$D:$D,0)),1,"")</f>
        <v/>
      </c>
    </row>
    <row r="299" spans="1:22" hidden="1" x14ac:dyDescent="0.3">
      <c r="A299" t="s">
        <v>11</v>
      </c>
      <c r="B299" s="1" t="s">
        <v>236</v>
      </c>
      <c r="C299">
        <v>0</v>
      </c>
      <c r="D299">
        <v>1.0589900000000001</v>
      </c>
      <c r="E299">
        <v>1.0590599999999999</v>
      </c>
      <c r="F299">
        <v>1.0576699999999899</v>
      </c>
      <c r="G299">
        <v>1.0580799999999999</v>
      </c>
      <c r="H299">
        <v>15918</v>
      </c>
      <c r="I299">
        <v>1.06799755336511</v>
      </c>
      <c r="J299">
        <v>1.0627975000000001</v>
      </c>
      <c r="K299">
        <v>1.0575974466348801</v>
      </c>
      <c r="L299">
        <v>37.6421835312307</v>
      </c>
      <c r="M299">
        <v>0</v>
      </c>
      <c r="N299" s="2">
        <f t="shared" si="24"/>
        <v>1.0613999999999999</v>
      </c>
      <c r="O299" s="2">
        <f t="shared" si="25"/>
        <v>1.06192</v>
      </c>
      <c r="P299" s="2">
        <f t="shared" si="26"/>
        <v>1.06155</v>
      </c>
      <c r="Q299" s="2">
        <f t="shared" si="27"/>
        <v>1.06203</v>
      </c>
      <c r="R299" s="2">
        <f t="shared" si="28"/>
        <v>1.05854</v>
      </c>
      <c r="S299" s="2">
        <f t="shared" si="29"/>
        <v>1.0607</v>
      </c>
      <c r="T299" s="2">
        <f t="shared" si="30"/>
        <v>1.05897</v>
      </c>
      <c r="U299" s="2">
        <f t="shared" si="31"/>
        <v>1.0613999999999999</v>
      </c>
      <c r="V299" t="str">
        <f>IF(ISNUMBER(MATCH(B299,[1]VerticalLineDates!$D:$D,0)),1,"")</f>
        <v/>
      </c>
    </row>
    <row r="300" spans="1:22" hidden="1" x14ac:dyDescent="0.3">
      <c r="A300" t="s">
        <v>11</v>
      </c>
      <c r="B300" s="1" t="s">
        <v>237</v>
      </c>
      <c r="C300">
        <v>0</v>
      </c>
      <c r="D300">
        <v>1.0581</v>
      </c>
      <c r="E300">
        <v>1.05888</v>
      </c>
      <c r="F300">
        <v>1.0557300000000001</v>
      </c>
      <c r="G300">
        <v>1.05647</v>
      </c>
      <c r="H300">
        <v>18764</v>
      </c>
      <c r="I300">
        <v>1.0684161189085</v>
      </c>
      <c r="J300">
        <v>1.062546</v>
      </c>
      <c r="K300">
        <v>1.05667588109149</v>
      </c>
      <c r="L300">
        <v>34.098312498412803</v>
      </c>
      <c r="M300">
        <v>0</v>
      </c>
      <c r="N300" s="2">
        <f t="shared" si="24"/>
        <v>1.0589900000000001</v>
      </c>
      <c r="O300" s="2">
        <f t="shared" si="25"/>
        <v>1.0613999999999999</v>
      </c>
      <c r="P300" s="2">
        <f t="shared" si="26"/>
        <v>1.0590599999999999</v>
      </c>
      <c r="Q300" s="2">
        <f t="shared" si="27"/>
        <v>1.06155</v>
      </c>
      <c r="R300" s="2">
        <f t="shared" si="28"/>
        <v>1.0576699999999899</v>
      </c>
      <c r="S300" s="2">
        <f t="shared" si="29"/>
        <v>1.05854</v>
      </c>
      <c r="T300" s="2">
        <f t="shared" si="30"/>
        <v>1.0580799999999999</v>
      </c>
      <c r="U300" s="2">
        <f t="shared" si="31"/>
        <v>1.05897</v>
      </c>
      <c r="V300" t="str">
        <f>IF(ISNUMBER(MATCH(B300,[1]VerticalLineDates!$D:$D,0)),1,"")</f>
        <v/>
      </c>
    </row>
    <row r="301" spans="1:22" hidden="1" x14ac:dyDescent="0.3">
      <c r="A301" t="s">
        <v>11</v>
      </c>
      <c r="B301" s="1" t="s">
        <v>238</v>
      </c>
      <c r="C301">
        <v>0</v>
      </c>
      <c r="D301">
        <v>1.0565</v>
      </c>
      <c r="E301">
        <v>1.0567500000000001</v>
      </c>
      <c r="F301">
        <v>1.0530900000000001</v>
      </c>
      <c r="G301">
        <v>1.0531600000000001</v>
      </c>
      <c r="H301">
        <v>25576</v>
      </c>
      <c r="I301">
        <v>1.06916189868109</v>
      </c>
      <c r="J301">
        <v>1.0620309999999999</v>
      </c>
      <c r="K301">
        <v>1.0549001013189001</v>
      </c>
      <c r="L301">
        <v>28.216703198240801</v>
      </c>
      <c r="M301">
        <v>0</v>
      </c>
      <c r="N301" s="2">
        <f t="shared" si="24"/>
        <v>1.0581</v>
      </c>
      <c r="O301" s="2">
        <f t="shared" si="25"/>
        <v>1.0589900000000001</v>
      </c>
      <c r="P301" s="2">
        <f t="shared" si="26"/>
        <v>1.05888</v>
      </c>
      <c r="Q301" s="2">
        <f t="shared" si="27"/>
        <v>1.0590599999999999</v>
      </c>
      <c r="R301" s="2">
        <f t="shared" si="28"/>
        <v>1.0557300000000001</v>
      </c>
      <c r="S301" s="2">
        <f t="shared" si="29"/>
        <v>1.0576699999999899</v>
      </c>
      <c r="T301" s="2">
        <f t="shared" si="30"/>
        <v>1.05647</v>
      </c>
      <c r="U301" s="2">
        <f t="shared" si="31"/>
        <v>1.0580799999999999</v>
      </c>
      <c r="V301" t="str">
        <f>IF(ISNUMBER(MATCH(B301,[1]VerticalLineDates!$D:$D,0)),1,"")</f>
        <v/>
      </c>
    </row>
    <row r="302" spans="1:22" hidden="1" x14ac:dyDescent="0.3">
      <c r="A302" t="s">
        <v>11</v>
      </c>
      <c r="B302" s="1" t="s">
        <v>239</v>
      </c>
      <c r="C302">
        <v>0</v>
      </c>
      <c r="D302">
        <v>1.0531600000000001</v>
      </c>
      <c r="E302">
        <v>1.05518</v>
      </c>
      <c r="F302">
        <v>1.0525500000000001</v>
      </c>
      <c r="G302">
        <v>1.05501</v>
      </c>
      <c r="H302">
        <v>29912</v>
      </c>
      <c r="I302">
        <v>1.06926395450835</v>
      </c>
      <c r="J302">
        <v>1.0615785</v>
      </c>
      <c r="K302">
        <v>1.05389304549164</v>
      </c>
      <c r="L302">
        <v>34.968445232089898</v>
      </c>
      <c r="M302">
        <v>0</v>
      </c>
      <c r="N302" s="2">
        <f t="shared" si="24"/>
        <v>1.0565</v>
      </c>
      <c r="O302" s="2">
        <f t="shared" si="25"/>
        <v>1.0581</v>
      </c>
      <c r="P302" s="2">
        <f t="shared" si="26"/>
        <v>1.0567500000000001</v>
      </c>
      <c r="Q302" s="2">
        <f t="shared" si="27"/>
        <v>1.05888</v>
      </c>
      <c r="R302" s="2">
        <f t="shared" si="28"/>
        <v>1.0530900000000001</v>
      </c>
      <c r="S302" s="2">
        <f t="shared" si="29"/>
        <v>1.0557300000000001</v>
      </c>
      <c r="T302" s="2">
        <f t="shared" si="30"/>
        <v>1.0531600000000001</v>
      </c>
      <c r="U302" s="2">
        <f t="shared" si="31"/>
        <v>1.05647</v>
      </c>
      <c r="V302" t="str">
        <f>IF(ISNUMBER(MATCH(B302,[1]VerticalLineDates!$D:$D,0)),1,"")</f>
        <v/>
      </c>
    </row>
    <row r="303" spans="1:22" hidden="1" x14ac:dyDescent="0.3">
      <c r="A303" t="s">
        <v>11</v>
      </c>
      <c r="B303" s="1" t="s">
        <v>240</v>
      </c>
      <c r="C303">
        <v>0</v>
      </c>
      <c r="D303">
        <v>1.05501</v>
      </c>
      <c r="E303">
        <v>1.0551299999999999</v>
      </c>
      <c r="F303">
        <v>1.05386</v>
      </c>
      <c r="G303">
        <v>1.0544500000000001</v>
      </c>
      <c r="H303">
        <v>13739</v>
      </c>
      <c r="I303">
        <v>1.0690053216898701</v>
      </c>
      <c r="J303">
        <v>1.0610025000000001</v>
      </c>
      <c r="K303">
        <v>1.0529996783101201</v>
      </c>
      <c r="L303">
        <v>33.9281569866951</v>
      </c>
      <c r="M303">
        <v>0</v>
      </c>
      <c r="N303" s="2">
        <f t="shared" si="24"/>
        <v>1.0531600000000001</v>
      </c>
      <c r="O303" s="2">
        <f t="shared" si="25"/>
        <v>1.0565</v>
      </c>
      <c r="P303" s="2">
        <f t="shared" si="26"/>
        <v>1.05518</v>
      </c>
      <c r="Q303" s="2">
        <f t="shared" si="27"/>
        <v>1.0567500000000001</v>
      </c>
      <c r="R303" s="2">
        <f t="shared" si="28"/>
        <v>1.0525500000000001</v>
      </c>
      <c r="S303" s="2">
        <f t="shared" si="29"/>
        <v>1.0530900000000001</v>
      </c>
      <c r="T303" s="2">
        <f t="shared" si="30"/>
        <v>1.05501</v>
      </c>
      <c r="U303" s="2">
        <f t="shared" si="31"/>
        <v>1.0531600000000001</v>
      </c>
      <c r="V303" t="str">
        <f>IF(ISNUMBER(MATCH(B303,[1]VerticalLineDates!$D:$D,0)),1,"")</f>
        <v/>
      </c>
    </row>
    <row r="304" spans="1:22" hidden="1" x14ac:dyDescent="0.3">
      <c r="A304" t="s">
        <v>11</v>
      </c>
      <c r="B304" s="1" t="s">
        <v>241</v>
      </c>
      <c r="C304">
        <v>0</v>
      </c>
      <c r="D304">
        <v>1.05444</v>
      </c>
      <c r="E304">
        <v>1.05494</v>
      </c>
      <c r="F304">
        <v>1.05332</v>
      </c>
      <c r="G304">
        <v>1.0543400000000001</v>
      </c>
      <c r="H304">
        <v>10842</v>
      </c>
      <c r="I304">
        <v>1.0683068622449801</v>
      </c>
      <c r="J304">
        <v>1.0603534999999999</v>
      </c>
      <c r="K304">
        <v>1.0524001377550101</v>
      </c>
      <c r="L304">
        <v>33.715977951242898</v>
      </c>
      <c r="M304">
        <v>0</v>
      </c>
      <c r="N304" s="2">
        <f t="shared" si="24"/>
        <v>1.05501</v>
      </c>
      <c r="O304" s="2">
        <f t="shared" si="25"/>
        <v>1.0531600000000001</v>
      </c>
      <c r="P304" s="2">
        <f t="shared" si="26"/>
        <v>1.0551299999999999</v>
      </c>
      <c r="Q304" s="2">
        <f t="shared" si="27"/>
        <v>1.05518</v>
      </c>
      <c r="R304" s="2">
        <f t="shared" si="28"/>
        <v>1.05386</v>
      </c>
      <c r="S304" s="2">
        <f t="shared" si="29"/>
        <v>1.0525500000000001</v>
      </c>
      <c r="T304" s="2">
        <f t="shared" si="30"/>
        <v>1.0544500000000001</v>
      </c>
      <c r="U304" s="2">
        <f t="shared" si="31"/>
        <v>1.05501</v>
      </c>
      <c r="V304" t="str">
        <f>IF(ISNUMBER(MATCH(B304,[1]VerticalLineDates!$D:$D,0)),1,"")</f>
        <v/>
      </c>
    </row>
    <row r="305" spans="1:22" hidden="1" x14ac:dyDescent="0.3">
      <c r="A305" t="s">
        <v>11</v>
      </c>
      <c r="B305" s="1" t="s">
        <v>242</v>
      </c>
      <c r="C305">
        <v>0</v>
      </c>
      <c r="D305">
        <v>1.0543400000000001</v>
      </c>
      <c r="E305">
        <v>1.0556000000000001</v>
      </c>
      <c r="F305">
        <v>1.0543</v>
      </c>
      <c r="G305">
        <v>1.0545100000000001</v>
      </c>
      <c r="H305">
        <v>13761</v>
      </c>
      <c r="I305">
        <v>1.0675088910174499</v>
      </c>
      <c r="J305">
        <v>1.0597405</v>
      </c>
      <c r="K305">
        <v>1.05197210898254</v>
      </c>
      <c r="L305">
        <v>34.398780345467401</v>
      </c>
      <c r="M305">
        <v>0</v>
      </c>
      <c r="N305" s="2">
        <f t="shared" si="24"/>
        <v>1.05444</v>
      </c>
      <c r="O305" s="2">
        <f t="shared" si="25"/>
        <v>1.05501</v>
      </c>
      <c r="P305" s="2">
        <f t="shared" si="26"/>
        <v>1.05494</v>
      </c>
      <c r="Q305" s="2">
        <f t="shared" si="27"/>
        <v>1.0551299999999999</v>
      </c>
      <c r="R305" s="2">
        <f t="shared" si="28"/>
        <v>1.05332</v>
      </c>
      <c r="S305" s="2">
        <f t="shared" si="29"/>
        <v>1.05386</v>
      </c>
      <c r="T305" s="2">
        <f t="shared" si="30"/>
        <v>1.0543400000000001</v>
      </c>
      <c r="U305" s="2">
        <f t="shared" si="31"/>
        <v>1.0544500000000001</v>
      </c>
      <c r="V305" t="str">
        <f>IF(ISNUMBER(MATCH(B305,[1]VerticalLineDates!$D:$D,0)),1,"")</f>
        <v/>
      </c>
    </row>
    <row r="306" spans="1:22" hidden="1" x14ac:dyDescent="0.3">
      <c r="A306" t="s">
        <v>11</v>
      </c>
      <c r="B306" s="1" t="s">
        <v>243</v>
      </c>
      <c r="C306">
        <v>0</v>
      </c>
      <c r="D306">
        <v>1.0545100000000001</v>
      </c>
      <c r="E306">
        <v>1.05453</v>
      </c>
      <c r="F306">
        <v>1.0497300000000001</v>
      </c>
      <c r="G306">
        <v>1.05016</v>
      </c>
      <c r="H306">
        <v>21255</v>
      </c>
      <c r="I306">
        <v>1.0668679110768899</v>
      </c>
      <c r="J306">
        <v>1.05887649999999</v>
      </c>
      <c r="K306">
        <v>1.0508850889230901</v>
      </c>
      <c r="L306">
        <v>26.793153234025901</v>
      </c>
      <c r="M306">
        <v>0</v>
      </c>
      <c r="N306" s="2">
        <f t="shared" si="24"/>
        <v>1.0543400000000001</v>
      </c>
      <c r="O306" s="2">
        <f t="shared" si="25"/>
        <v>1.05444</v>
      </c>
      <c r="P306" s="2">
        <f t="shared" si="26"/>
        <v>1.0556000000000001</v>
      </c>
      <c r="Q306" s="2">
        <f t="shared" si="27"/>
        <v>1.05494</v>
      </c>
      <c r="R306" s="2">
        <f t="shared" si="28"/>
        <v>1.0543</v>
      </c>
      <c r="S306" s="2">
        <f t="shared" si="29"/>
        <v>1.05332</v>
      </c>
      <c r="T306" s="2">
        <f t="shared" si="30"/>
        <v>1.0545100000000001</v>
      </c>
      <c r="U306" s="2">
        <f t="shared" si="31"/>
        <v>1.0543400000000001</v>
      </c>
      <c r="V306" t="str">
        <f>IF(ISNUMBER(MATCH(B306,[1]VerticalLineDates!$D:$D,0)),1,"")</f>
        <v/>
      </c>
    </row>
    <row r="307" spans="1:22" x14ac:dyDescent="0.3">
      <c r="A307" t="s">
        <v>11</v>
      </c>
      <c r="B307" s="1" t="s">
        <v>244</v>
      </c>
      <c r="C307">
        <v>1</v>
      </c>
      <c r="D307">
        <v>1.0501499999999999</v>
      </c>
      <c r="E307">
        <v>1.0519499999999999</v>
      </c>
      <c r="F307">
        <v>1.0493300000000001</v>
      </c>
      <c r="G307">
        <v>1.05135</v>
      </c>
      <c r="H307">
        <v>25904</v>
      </c>
      <c r="I307">
        <v>1.0663505143466301</v>
      </c>
      <c r="J307">
        <v>1.0582039999999999</v>
      </c>
      <c r="K307">
        <v>1.05005748565336</v>
      </c>
      <c r="L307">
        <v>31.270082135581799</v>
      </c>
      <c r="M307">
        <v>1</v>
      </c>
      <c r="N307" s="2">
        <f t="shared" si="24"/>
        <v>1.0545100000000001</v>
      </c>
      <c r="O307" s="2">
        <f t="shared" si="25"/>
        <v>1.0543400000000001</v>
      </c>
      <c r="P307" s="2">
        <f t="shared" si="26"/>
        <v>1.05453</v>
      </c>
      <c r="Q307" s="2">
        <f t="shared" si="27"/>
        <v>1.0556000000000001</v>
      </c>
      <c r="R307" s="2">
        <f t="shared" si="28"/>
        <v>1.0497300000000001</v>
      </c>
      <c r="S307" s="2">
        <f t="shared" si="29"/>
        <v>1.0543</v>
      </c>
      <c r="T307" s="2">
        <f t="shared" si="30"/>
        <v>1.05016</v>
      </c>
      <c r="U307" s="2">
        <f t="shared" si="31"/>
        <v>1.0545100000000001</v>
      </c>
      <c r="V307">
        <f>IF(ISNUMBER(MATCH(B307,[1]VerticalLineDates!$D:$D,0)),1,"")</f>
        <v>1</v>
      </c>
    </row>
    <row r="308" spans="1:22" hidden="1" x14ac:dyDescent="0.3">
      <c r="A308" t="s">
        <v>11</v>
      </c>
      <c r="B308" s="1" t="s">
        <v>245</v>
      </c>
      <c r="C308">
        <v>0</v>
      </c>
      <c r="D308">
        <v>1.05135</v>
      </c>
      <c r="E308">
        <v>1.05592</v>
      </c>
      <c r="F308">
        <v>1.04958</v>
      </c>
      <c r="G308">
        <v>1.05541</v>
      </c>
      <c r="H308">
        <v>33917</v>
      </c>
      <c r="I308">
        <v>1.0654077044033701</v>
      </c>
      <c r="J308">
        <v>1.05774199999999</v>
      </c>
      <c r="K308">
        <v>1.0500762955966101</v>
      </c>
      <c r="L308">
        <v>43.879944442045797</v>
      </c>
      <c r="M308">
        <v>0</v>
      </c>
      <c r="N308" s="2">
        <f t="shared" si="24"/>
        <v>1.0501499999999999</v>
      </c>
      <c r="O308" s="2">
        <f t="shared" si="25"/>
        <v>1.0545100000000001</v>
      </c>
      <c r="P308" s="2">
        <f t="shared" si="26"/>
        <v>1.0519499999999999</v>
      </c>
      <c r="Q308" s="2">
        <f t="shared" si="27"/>
        <v>1.05453</v>
      </c>
      <c r="R308" s="2">
        <f t="shared" si="28"/>
        <v>1.0493300000000001</v>
      </c>
      <c r="S308" s="2">
        <f t="shared" si="29"/>
        <v>1.0497300000000001</v>
      </c>
      <c r="T308" s="2">
        <f t="shared" si="30"/>
        <v>1.05135</v>
      </c>
      <c r="U308" s="2">
        <f t="shared" si="31"/>
        <v>1.05016</v>
      </c>
      <c r="V308" t="str">
        <f>IF(ISNUMBER(MATCH(B308,[1]VerticalLineDates!$D:$D,0)),1,"")</f>
        <v/>
      </c>
    </row>
    <row r="309" spans="1:22" hidden="1" x14ac:dyDescent="0.3">
      <c r="A309" t="s">
        <v>11</v>
      </c>
      <c r="B309" s="1" t="s">
        <v>246</v>
      </c>
      <c r="C309">
        <v>0</v>
      </c>
      <c r="D309">
        <v>1.05541</v>
      </c>
      <c r="E309">
        <v>1.0573699999999999</v>
      </c>
      <c r="F309">
        <v>1.0528599999999999</v>
      </c>
      <c r="G309">
        <v>1.0565800000000001</v>
      </c>
      <c r="H309">
        <v>24657</v>
      </c>
      <c r="I309">
        <v>1.06499570829429</v>
      </c>
      <c r="J309">
        <v>1.0575019999999999</v>
      </c>
      <c r="K309">
        <v>1.0500082917057001</v>
      </c>
      <c r="L309">
        <v>46.903216591679097</v>
      </c>
      <c r="M309">
        <v>0</v>
      </c>
      <c r="N309" s="2">
        <f t="shared" si="24"/>
        <v>1.05135</v>
      </c>
      <c r="O309" s="2">
        <f t="shared" si="25"/>
        <v>1.0501499999999999</v>
      </c>
      <c r="P309" s="2">
        <f t="shared" si="26"/>
        <v>1.05592</v>
      </c>
      <c r="Q309" s="2">
        <f t="shared" si="27"/>
        <v>1.0519499999999999</v>
      </c>
      <c r="R309" s="2">
        <f t="shared" si="28"/>
        <v>1.04958</v>
      </c>
      <c r="S309" s="2">
        <f t="shared" si="29"/>
        <v>1.0493300000000001</v>
      </c>
      <c r="T309" s="2">
        <f t="shared" si="30"/>
        <v>1.05541</v>
      </c>
      <c r="U309" s="2">
        <f t="shared" si="31"/>
        <v>1.05135</v>
      </c>
      <c r="V309" t="str">
        <f>IF(ISNUMBER(MATCH(B309,[1]VerticalLineDates!$D:$D,0)),1,"")</f>
        <v/>
      </c>
    </row>
    <row r="310" spans="1:22" hidden="1" x14ac:dyDescent="0.3">
      <c r="A310" t="s">
        <v>11</v>
      </c>
      <c r="B310" s="1" t="s">
        <v>247</v>
      </c>
      <c r="C310">
        <v>0</v>
      </c>
      <c r="D310">
        <v>1.0565800000000001</v>
      </c>
      <c r="E310">
        <v>1.0569900000000001</v>
      </c>
      <c r="F310">
        <v>1.05437</v>
      </c>
      <c r="G310">
        <v>1.0551299999999999</v>
      </c>
      <c r="H310">
        <v>11477</v>
      </c>
      <c r="I310">
        <v>1.0646215938697099</v>
      </c>
      <c r="J310">
        <v>1.0572189999999999</v>
      </c>
      <c r="K310">
        <v>1.0498164061302799</v>
      </c>
      <c r="L310">
        <v>43.7571020728886</v>
      </c>
      <c r="M310">
        <v>0</v>
      </c>
      <c r="N310" s="2">
        <f t="shared" si="24"/>
        <v>1.05541</v>
      </c>
      <c r="O310" s="2">
        <f t="shared" si="25"/>
        <v>1.05135</v>
      </c>
      <c r="P310" s="2">
        <f t="shared" si="26"/>
        <v>1.0573699999999999</v>
      </c>
      <c r="Q310" s="2">
        <f t="shared" si="27"/>
        <v>1.05592</v>
      </c>
      <c r="R310" s="2">
        <f t="shared" si="28"/>
        <v>1.0528599999999999</v>
      </c>
      <c r="S310" s="2">
        <f t="shared" si="29"/>
        <v>1.04958</v>
      </c>
      <c r="T310" s="2">
        <f t="shared" si="30"/>
        <v>1.0565800000000001</v>
      </c>
      <c r="U310" s="2">
        <f t="shared" si="31"/>
        <v>1.05541</v>
      </c>
      <c r="V310" t="str">
        <f>IF(ISNUMBER(MATCH(B310,[1]VerticalLineDates!$D:$D,0)),1,"")</f>
        <v/>
      </c>
    </row>
    <row r="311" spans="1:22" hidden="1" x14ac:dyDescent="0.3">
      <c r="A311" t="s">
        <v>11</v>
      </c>
      <c r="B311" s="1" t="s">
        <v>248</v>
      </c>
      <c r="C311">
        <v>0</v>
      </c>
      <c r="D311">
        <v>1.05514</v>
      </c>
      <c r="E311">
        <v>1.0566800000000001</v>
      </c>
      <c r="F311">
        <v>1.0547299999999999</v>
      </c>
      <c r="G311">
        <v>1.0562100000000001</v>
      </c>
      <c r="H311">
        <v>13253</v>
      </c>
      <c r="I311">
        <v>1.0642527296198601</v>
      </c>
      <c r="J311">
        <v>1.0570014999999999</v>
      </c>
      <c r="K311">
        <v>1.04975027038013</v>
      </c>
      <c r="L311">
        <v>46.628677953672003</v>
      </c>
      <c r="M311">
        <v>0</v>
      </c>
      <c r="N311" s="2">
        <f t="shared" si="24"/>
        <v>1.0565800000000001</v>
      </c>
      <c r="O311" s="2">
        <f t="shared" si="25"/>
        <v>1.05541</v>
      </c>
      <c r="P311" s="2">
        <f t="shared" si="26"/>
        <v>1.0569900000000001</v>
      </c>
      <c r="Q311" s="2">
        <f t="shared" si="27"/>
        <v>1.0573699999999999</v>
      </c>
      <c r="R311" s="2">
        <f t="shared" si="28"/>
        <v>1.05437</v>
      </c>
      <c r="S311" s="2">
        <f t="shared" si="29"/>
        <v>1.0528599999999999</v>
      </c>
      <c r="T311" s="2">
        <f t="shared" si="30"/>
        <v>1.0551299999999999</v>
      </c>
      <c r="U311" s="2">
        <f t="shared" si="31"/>
        <v>1.0565800000000001</v>
      </c>
      <c r="V311" t="str">
        <f>IF(ISNUMBER(MATCH(B311,[1]VerticalLineDates!$D:$D,0)),1,"")</f>
        <v/>
      </c>
    </row>
    <row r="312" spans="1:22" hidden="1" x14ac:dyDescent="0.3">
      <c r="A312" t="s">
        <v>11</v>
      </c>
      <c r="B312" s="1" t="s">
        <v>249</v>
      </c>
      <c r="C312">
        <v>0</v>
      </c>
      <c r="D312">
        <v>1.0562100000000001</v>
      </c>
      <c r="E312">
        <v>1.0571999999999999</v>
      </c>
      <c r="F312">
        <v>1.05375</v>
      </c>
      <c r="G312">
        <v>1.05531</v>
      </c>
      <c r="H312">
        <v>19170</v>
      </c>
      <c r="I312">
        <v>1.0635963800538399</v>
      </c>
      <c r="J312">
        <v>1.0566724999999999</v>
      </c>
      <c r="K312">
        <v>1.0497486199461501</v>
      </c>
      <c r="L312">
        <v>44.585754182703099</v>
      </c>
      <c r="M312">
        <v>0</v>
      </c>
      <c r="N312" s="2">
        <f t="shared" si="24"/>
        <v>1.05514</v>
      </c>
      <c r="O312" s="2">
        <f t="shared" si="25"/>
        <v>1.0565800000000001</v>
      </c>
      <c r="P312" s="2">
        <f t="shared" si="26"/>
        <v>1.0566800000000001</v>
      </c>
      <c r="Q312" s="2">
        <f t="shared" si="27"/>
        <v>1.0569900000000001</v>
      </c>
      <c r="R312" s="2">
        <f t="shared" si="28"/>
        <v>1.0547299999999999</v>
      </c>
      <c r="S312" s="2">
        <f t="shared" si="29"/>
        <v>1.05437</v>
      </c>
      <c r="T312" s="2">
        <f t="shared" si="30"/>
        <v>1.0562100000000001</v>
      </c>
      <c r="U312" s="2">
        <f t="shared" si="31"/>
        <v>1.0551299999999999</v>
      </c>
      <c r="V312" t="str">
        <f>IF(ISNUMBER(MATCH(B312,[1]VerticalLineDates!$D:$D,0)),1,"")</f>
        <v/>
      </c>
    </row>
    <row r="313" spans="1:22" hidden="1" x14ac:dyDescent="0.3">
      <c r="A313" t="s">
        <v>11</v>
      </c>
      <c r="B313" s="1" t="s">
        <v>250</v>
      </c>
      <c r="C313">
        <v>0</v>
      </c>
      <c r="D313">
        <v>1.05532</v>
      </c>
      <c r="E313">
        <v>1.0569299999999999</v>
      </c>
      <c r="F313">
        <v>1.0537300000000001</v>
      </c>
      <c r="G313">
        <v>1.05681</v>
      </c>
      <c r="H313">
        <v>23961</v>
      </c>
      <c r="I313">
        <v>1.0629330324834001</v>
      </c>
      <c r="J313">
        <v>1.05642199999999</v>
      </c>
      <c r="K313">
        <v>1.0499109675165901</v>
      </c>
      <c r="L313">
        <v>48.625724747067999</v>
      </c>
      <c r="M313">
        <v>0</v>
      </c>
      <c r="N313" s="2">
        <f t="shared" si="24"/>
        <v>1.0562100000000001</v>
      </c>
      <c r="O313" s="2">
        <f t="shared" si="25"/>
        <v>1.05514</v>
      </c>
      <c r="P313" s="2">
        <f t="shared" si="26"/>
        <v>1.0571999999999999</v>
      </c>
      <c r="Q313" s="2">
        <f t="shared" si="27"/>
        <v>1.0566800000000001</v>
      </c>
      <c r="R313" s="2">
        <f t="shared" si="28"/>
        <v>1.05375</v>
      </c>
      <c r="S313" s="2">
        <f t="shared" si="29"/>
        <v>1.0547299999999999</v>
      </c>
      <c r="T313" s="2">
        <f t="shared" si="30"/>
        <v>1.05531</v>
      </c>
      <c r="U313" s="2">
        <f t="shared" si="31"/>
        <v>1.0562100000000001</v>
      </c>
      <c r="V313" t="str">
        <f>IF(ISNUMBER(MATCH(B313,[1]VerticalLineDates!$D:$D,0)),1,"")</f>
        <v/>
      </c>
    </row>
    <row r="314" spans="1:22" hidden="1" x14ac:dyDescent="0.3">
      <c r="A314" t="s">
        <v>11</v>
      </c>
      <c r="B314" s="1" t="s">
        <v>251</v>
      </c>
      <c r="C314">
        <v>0</v>
      </c>
      <c r="D314">
        <v>1.0568500000000001</v>
      </c>
      <c r="E314">
        <v>1.05949</v>
      </c>
      <c r="F314">
        <v>1.0561799999999999</v>
      </c>
      <c r="G314">
        <v>1.0585100000000001</v>
      </c>
      <c r="H314">
        <v>31405</v>
      </c>
      <c r="I314">
        <v>1.06227259475114</v>
      </c>
      <c r="J314">
        <v>1.0562369999999901</v>
      </c>
      <c r="K314">
        <v>1.05020140524885</v>
      </c>
      <c r="L314">
        <v>52.823550187838102</v>
      </c>
      <c r="M314">
        <v>0</v>
      </c>
      <c r="N314" s="2">
        <f t="shared" si="24"/>
        <v>1.05532</v>
      </c>
      <c r="O314" s="2">
        <f t="shared" si="25"/>
        <v>1.0562100000000001</v>
      </c>
      <c r="P314" s="2">
        <f t="shared" si="26"/>
        <v>1.0569299999999999</v>
      </c>
      <c r="Q314" s="2">
        <f t="shared" si="27"/>
        <v>1.0571999999999999</v>
      </c>
      <c r="R314" s="2">
        <f t="shared" si="28"/>
        <v>1.0537300000000001</v>
      </c>
      <c r="S314" s="2">
        <f t="shared" si="29"/>
        <v>1.05375</v>
      </c>
      <c r="T314" s="2">
        <f t="shared" si="30"/>
        <v>1.05681</v>
      </c>
      <c r="U314" s="2">
        <f t="shared" si="31"/>
        <v>1.05531</v>
      </c>
      <c r="V314" t="str">
        <f>IF(ISNUMBER(MATCH(B314,[1]VerticalLineDates!$D:$D,0)),1,"")</f>
        <v/>
      </c>
    </row>
    <row r="315" spans="1:22" hidden="1" x14ac:dyDescent="0.3">
      <c r="A315" t="s">
        <v>11</v>
      </c>
      <c r="B315" s="1" t="s">
        <v>252</v>
      </c>
      <c r="C315">
        <v>0</v>
      </c>
      <c r="D315">
        <v>1.0585100000000001</v>
      </c>
      <c r="E315">
        <v>1.05884</v>
      </c>
      <c r="F315">
        <v>1.0563400000000001</v>
      </c>
      <c r="G315">
        <v>1.0581799999999999</v>
      </c>
      <c r="H315">
        <v>15565</v>
      </c>
      <c r="I315">
        <v>1.0618137647357699</v>
      </c>
      <c r="J315">
        <v>1.0560984999999901</v>
      </c>
      <c r="K315">
        <v>1.0503832352642199</v>
      </c>
      <c r="L315">
        <v>51.936393848138501</v>
      </c>
      <c r="M315">
        <v>0</v>
      </c>
      <c r="N315" s="2">
        <f t="shared" si="24"/>
        <v>1.0568500000000001</v>
      </c>
      <c r="O315" s="2">
        <f t="shared" si="25"/>
        <v>1.05532</v>
      </c>
      <c r="P315" s="2">
        <f t="shared" si="26"/>
        <v>1.05949</v>
      </c>
      <c r="Q315" s="2">
        <f t="shared" si="27"/>
        <v>1.0569299999999999</v>
      </c>
      <c r="R315" s="2">
        <f t="shared" si="28"/>
        <v>1.0561799999999999</v>
      </c>
      <c r="S315" s="2">
        <f t="shared" si="29"/>
        <v>1.0537300000000001</v>
      </c>
      <c r="T315" s="2">
        <f t="shared" si="30"/>
        <v>1.0585100000000001</v>
      </c>
      <c r="U315" s="2">
        <f t="shared" si="31"/>
        <v>1.05681</v>
      </c>
      <c r="V315" t="str">
        <f>IF(ISNUMBER(MATCH(B315,[1]VerticalLineDates!$D:$D,0)),1,"")</f>
        <v/>
      </c>
    </row>
    <row r="316" spans="1:22" hidden="1" x14ac:dyDescent="0.3">
      <c r="A316" t="s">
        <v>11</v>
      </c>
      <c r="B316" s="1" t="s">
        <v>253</v>
      </c>
      <c r="C316">
        <v>0</v>
      </c>
      <c r="D316">
        <v>1.0581799999999999</v>
      </c>
      <c r="E316">
        <v>1.0585800000000001</v>
      </c>
      <c r="F316">
        <v>1.05732</v>
      </c>
      <c r="G316">
        <v>1.0573699999999999</v>
      </c>
      <c r="H316">
        <v>9304</v>
      </c>
      <c r="I316">
        <v>1.0609673989591699</v>
      </c>
      <c r="J316">
        <v>1.0558704999999999</v>
      </c>
      <c r="K316">
        <v>1.05077360104082</v>
      </c>
      <c r="L316">
        <v>49.728716571548397</v>
      </c>
      <c r="M316">
        <v>0</v>
      </c>
      <c r="N316" s="2">
        <f t="shared" si="24"/>
        <v>1.0585100000000001</v>
      </c>
      <c r="O316" s="2">
        <f t="shared" si="25"/>
        <v>1.0568500000000001</v>
      </c>
      <c r="P316" s="2">
        <f t="shared" si="26"/>
        <v>1.05884</v>
      </c>
      <c r="Q316" s="2">
        <f t="shared" si="27"/>
        <v>1.05949</v>
      </c>
      <c r="R316" s="2">
        <f t="shared" si="28"/>
        <v>1.0563400000000001</v>
      </c>
      <c r="S316" s="2">
        <f t="shared" si="29"/>
        <v>1.0561799999999999</v>
      </c>
      <c r="T316" s="2">
        <f t="shared" si="30"/>
        <v>1.0581799999999999</v>
      </c>
      <c r="U316" s="2">
        <f t="shared" si="31"/>
        <v>1.0585100000000001</v>
      </c>
      <c r="V316" t="str">
        <f>IF(ISNUMBER(MATCH(B316,[1]VerticalLineDates!$D:$D,0)),1,"")</f>
        <v/>
      </c>
    </row>
    <row r="317" spans="1:22" hidden="1" x14ac:dyDescent="0.3">
      <c r="A317" t="s">
        <v>11</v>
      </c>
      <c r="B317" s="1" t="s">
        <v>254</v>
      </c>
      <c r="C317">
        <v>0</v>
      </c>
      <c r="D317">
        <v>1.0573600000000001</v>
      </c>
      <c r="E317">
        <v>1.05854</v>
      </c>
      <c r="F317">
        <v>1.0569200000000001</v>
      </c>
      <c r="G317">
        <v>1.05806</v>
      </c>
      <c r="H317">
        <v>12562</v>
      </c>
      <c r="I317">
        <v>1.0602543824419</v>
      </c>
      <c r="J317">
        <v>1.0557034999999999</v>
      </c>
      <c r="K317">
        <v>1.0511526175580901</v>
      </c>
      <c r="L317">
        <v>51.615486433311197</v>
      </c>
      <c r="M317">
        <v>0</v>
      </c>
      <c r="N317" s="2">
        <f t="shared" si="24"/>
        <v>1.0581799999999999</v>
      </c>
      <c r="O317" s="2">
        <f t="shared" si="25"/>
        <v>1.0585100000000001</v>
      </c>
      <c r="P317" s="2">
        <f t="shared" si="26"/>
        <v>1.0585800000000001</v>
      </c>
      <c r="Q317" s="2">
        <f t="shared" si="27"/>
        <v>1.05884</v>
      </c>
      <c r="R317" s="2">
        <f t="shared" si="28"/>
        <v>1.05732</v>
      </c>
      <c r="S317" s="2">
        <f t="shared" si="29"/>
        <v>1.0563400000000001</v>
      </c>
      <c r="T317" s="2">
        <f t="shared" si="30"/>
        <v>1.0573699999999999</v>
      </c>
      <c r="U317" s="2">
        <f t="shared" si="31"/>
        <v>1.0581799999999999</v>
      </c>
      <c r="V317" t="str">
        <f>IF(ISNUMBER(MATCH(B317,[1]VerticalLineDates!$D:$D,0)),1,"")</f>
        <v/>
      </c>
    </row>
    <row r="318" spans="1:22" hidden="1" x14ac:dyDescent="0.3">
      <c r="A318" t="s">
        <v>11</v>
      </c>
      <c r="B318" s="1" t="s">
        <v>255</v>
      </c>
      <c r="C318">
        <v>0</v>
      </c>
      <c r="D318">
        <v>1.05806</v>
      </c>
      <c r="E318">
        <v>1.0603800000000001</v>
      </c>
      <c r="F318">
        <v>1.0573999999999999</v>
      </c>
      <c r="G318">
        <v>1.0576000000000001</v>
      </c>
      <c r="H318">
        <v>18664</v>
      </c>
      <c r="I318">
        <v>1.0600255694391501</v>
      </c>
      <c r="J318">
        <v>1.0556350000000001</v>
      </c>
      <c r="K318">
        <v>1.0512444305608499</v>
      </c>
      <c r="L318">
        <v>50.261155340250603</v>
      </c>
      <c r="M318">
        <v>0</v>
      </c>
      <c r="N318" s="2">
        <f t="shared" si="24"/>
        <v>1.0573600000000001</v>
      </c>
      <c r="O318" s="2">
        <f t="shared" si="25"/>
        <v>1.0581799999999999</v>
      </c>
      <c r="P318" s="2">
        <f t="shared" si="26"/>
        <v>1.05854</v>
      </c>
      <c r="Q318" s="2">
        <f t="shared" si="27"/>
        <v>1.0585800000000001</v>
      </c>
      <c r="R318" s="2">
        <f t="shared" si="28"/>
        <v>1.0569200000000001</v>
      </c>
      <c r="S318" s="2">
        <f t="shared" si="29"/>
        <v>1.05732</v>
      </c>
      <c r="T318" s="2">
        <f t="shared" si="30"/>
        <v>1.05806</v>
      </c>
      <c r="U318" s="2">
        <f t="shared" si="31"/>
        <v>1.0573699999999999</v>
      </c>
      <c r="V318" t="str">
        <f>IF(ISNUMBER(MATCH(B318,[1]VerticalLineDates!$D:$D,0)),1,"")</f>
        <v/>
      </c>
    </row>
    <row r="319" spans="1:22" hidden="1" x14ac:dyDescent="0.3">
      <c r="A319" t="s">
        <v>11</v>
      </c>
      <c r="B319" s="1" t="s">
        <v>256</v>
      </c>
      <c r="C319">
        <v>0</v>
      </c>
      <c r="D319">
        <v>1.0576000000000001</v>
      </c>
      <c r="E319">
        <v>1.06176</v>
      </c>
      <c r="F319">
        <v>1.0570299999999999</v>
      </c>
      <c r="G319">
        <v>1.0608500000000001</v>
      </c>
      <c r="H319">
        <v>23708</v>
      </c>
      <c r="I319">
        <v>1.0606154015892499</v>
      </c>
      <c r="J319">
        <v>1.0557734999999999</v>
      </c>
      <c r="K319">
        <v>1.0509315984107399</v>
      </c>
      <c r="L319">
        <v>58.538643118942801</v>
      </c>
      <c r="M319">
        <v>0</v>
      </c>
      <c r="N319" s="2">
        <f t="shared" si="24"/>
        <v>1.05806</v>
      </c>
      <c r="O319" s="2">
        <f t="shared" si="25"/>
        <v>1.0573600000000001</v>
      </c>
      <c r="P319" s="2">
        <f t="shared" si="26"/>
        <v>1.0603800000000001</v>
      </c>
      <c r="Q319" s="2">
        <f t="shared" si="27"/>
        <v>1.05854</v>
      </c>
      <c r="R319" s="2">
        <f t="shared" si="28"/>
        <v>1.0573999999999999</v>
      </c>
      <c r="S319" s="2">
        <f t="shared" si="29"/>
        <v>1.0569200000000001</v>
      </c>
      <c r="T319" s="2">
        <f t="shared" si="30"/>
        <v>1.0576000000000001</v>
      </c>
      <c r="U319" s="2">
        <f t="shared" si="31"/>
        <v>1.05806</v>
      </c>
      <c r="V319" t="str">
        <f>IF(ISNUMBER(MATCH(B319,[1]VerticalLineDates!$D:$D,0)),1,"")</f>
        <v/>
      </c>
    </row>
    <row r="320" spans="1:22" hidden="1" x14ac:dyDescent="0.3">
      <c r="A320" t="s">
        <v>11</v>
      </c>
      <c r="B320" s="1" t="s">
        <v>257</v>
      </c>
      <c r="C320">
        <v>0</v>
      </c>
      <c r="D320">
        <v>1.0608500000000001</v>
      </c>
      <c r="E320">
        <v>1.06175</v>
      </c>
      <c r="F320">
        <v>1.0565100000000001</v>
      </c>
      <c r="G320">
        <v>1.05796</v>
      </c>
      <c r="H320">
        <v>33357</v>
      </c>
      <c r="I320">
        <v>1.0607755697864101</v>
      </c>
      <c r="J320">
        <v>1.0558479999999999</v>
      </c>
      <c r="K320">
        <v>1.0509204302135799</v>
      </c>
      <c r="L320">
        <v>50.491842526388297</v>
      </c>
      <c r="M320">
        <v>0</v>
      </c>
      <c r="N320" s="2">
        <f t="shared" si="24"/>
        <v>1.0576000000000001</v>
      </c>
      <c r="O320" s="2">
        <f t="shared" si="25"/>
        <v>1.05806</v>
      </c>
      <c r="P320" s="2">
        <f t="shared" si="26"/>
        <v>1.06176</v>
      </c>
      <c r="Q320" s="2">
        <f t="shared" si="27"/>
        <v>1.0603800000000001</v>
      </c>
      <c r="R320" s="2">
        <f t="shared" si="28"/>
        <v>1.0570299999999999</v>
      </c>
      <c r="S320" s="2">
        <f t="shared" si="29"/>
        <v>1.0573999999999999</v>
      </c>
      <c r="T320" s="2">
        <f t="shared" si="30"/>
        <v>1.0608500000000001</v>
      </c>
      <c r="U320" s="2">
        <f t="shared" si="31"/>
        <v>1.0576000000000001</v>
      </c>
      <c r="V320" t="str">
        <f>IF(ISNUMBER(MATCH(B320,[1]VerticalLineDates!$D:$D,0)),1,"")</f>
        <v/>
      </c>
    </row>
    <row r="321" spans="1:22" hidden="1" x14ac:dyDescent="0.3">
      <c r="A321" t="s">
        <v>11</v>
      </c>
      <c r="B321" s="1" t="s">
        <v>258</v>
      </c>
      <c r="C321">
        <v>0</v>
      </c>
      <c r="D321">
        <v>1.0579499999999999</v>
      </c>
      <c r="E321">
        <v>1.05966</v>
      </c>
      <c r="F321">
        <v>1.05568</v>
      </c>
      <c r="G321">
        <v>1.05613</v>
      </c>
      <c r="H321">
        <v>18099</v>
      </c>
      <c r="I321">
        <v>1.06076761842234</v>
      </c>
      <c r="J321">
        <v>1.0559965</v>
      </c>
      <c r="K321">
        <v>1.05122538157765</v>
      </c>
      <c r="L321">
        <v>46.164450974337299</v>
      </c>
      <c r="M321">
        <v>0</v>
      </c>
      <c r="N321" s="2">
        <f t="shared" si="24"/>
        <v>1.0608500000000001</v>
      </c>
      <c r="O321" s="2">
        <f t="shared" si="25"/>
        <v>1.0576000000000001</v>
      </c>
      <c r="P321" s="2">
        <f t="shared" si="26"/>
        <v>1.06175</v>
      </c>
      <c r="Q321" s="2">
        <f t="shared" si="27"/>
        <v>1.06176</v>
      </c>
      <c r="R321" s="2">
        <f t="shared" si="28"/>
        <v>1.0565100000000001</v>
      </c>
      <c r="S321" s="2">
        <f t="shared" si="29"/>
        <v>1.0570299999999999</v>
      </c>
      <c r="T321" s="2">
        <f t="shared" si="30"/>
        <v>1.05796</v>
      </c>
      <c r="U321" s="2">
        <f t="shared" si="31"/>
        <v>1.0608500000000001</v>
      </c>
      <c r="V321" t="str">
        <f>IF(ISNUMBER(MATCH(B321,[1]VerticalLineDates!$D:$D,0)),1,"")</f>
        <v/>
      </c>
    </row>
    <row r="322" spans="1:22" hidden="1" x14ac:dyDescent="0.3">
      <c r="A322" t="s">
        <v>11</v>
      </c>
      <c r="B322" s="1" t="s">
        <v>259</v>
      </c>
      <c r="C322">
        <v>0</v>
      </c>
      <c r="D322">
        <v>1.05613</v>
      </c>
      <c r="E322">
        <v>1.05619</v>
      </c>
      <c r="F322">
        <v>1.0551299999999999</v>
      </c>
      <c r="G322">
        <v>1.0551299999999999</v>
      </c>
      <c r="H322">
        <v>1294</v>
      </c>
      <c r="I322">
        <v>1.0607689404957901</v>
      </c>
      <c r="J322">
        <v>1.0560025</v>
      </c>
      <c r="K322">
        <v>1.0512360595042001</v>
      </c>
      <c r="L322">
        <v>43.947904995550701</v>
      </c>
      <c r="M322">
        <v>0</v>
      </c>
      <c r="N322" s="2">
        <f t="shared" si="24"/>
        <v>1.0579499999999999</v>
      </c>
      <c r="O322" s="2">
        <f t="shared" si="25"/>
        <v>1.0608500000000001</v>
      </c>
      <c r="P322" s="2">
        <f t="shared" si="26"/>
        <v>1.05966</v>
      </c>
      <c r="Q322" s="2">
        <f t="shared" si="27"/>
        <v>1.06175</v>
      </c>
      <c r="R322" s="2">
        <f t="shared" si="28"/>
        <v>1.05568</v>
      </c>
      <c r="S322" s="2">
        <f t="shared" si="29"/>
        <v>1.0565100000000001</v>
      </c>
      <c r="T322" s="2">
        <f t="shared" si="30"/>
        <v>1.05613</v>
      </c>
      <c r="U322" s="2">
        <f t="shared" si="31"/>
        <v>1.05796</v>
      </c>
      <c r="V322" t="str">
        <f>IF(ISNUMBER(MATCH(B322,[1]VerticalLineDates!$D:$D,0)),1,"")</f>
        <v/>
      </c>
    </row>
    <row r="323" spans="1:22" hidden="1" x14ac:dyDescent="0.3">
      <c r="A323" t="s">
        <v>11</v>
      </c>
      <c r="B323" s="1" t="s">
        <v>260</v>
      </c>
      <c r="C323">
        <v>0</v>
      </c>
      <c r="D323">
        <v>1.0562199999999999</v>
      </c>
      <c r="E323">
        <v>1.05671</v>
      </c>
      <c r="F323">
        <v>1.05511</v>
      </c>
      <c r="G323">
        <v>1.05646</v>
      </c>
      <c r="H323">
        <v>10216</v>
      </c>
      <c r="I323">
        <v>1.06081875699119</v>
      </c>
      <c r="J323">
        <v>1.056103</v>
      </c>
      <c r="K323">
        <v>1.0513872430088</v>
      </c>
      <c r="L323">
        <v>47.554626245929803</v>
      </c>
      <c r="M323">
        <v>0</v>
      </c>
      <c r="N323" s="2">
        <f t="shared" si="24"/>
        <v>1.05613</v>
      </c>
      <c r="O323" s="2">
        <f t="shared" si="25"/>
        <v>1.0579499999999999</v>
      </c>
      <c r="P323" s="2">
        <f t="shared" si="26"/>
        <v>1.05619</v>
      </c>
      <c r="Q323" s="2">
        <f t="shared" si="27"/>
        <v>1.05966</v>
      </c>
      <c r="R323" s="2">
        <f t="shared" si="28"/>
        <v>1.0551299999999999</v>
      </c>
      <c r="S323" s="2">
        <f t="shared" si="29"/>
        <v>1.05568</v>
      </c>
      <c r="T323" s="2">
        <f t="shared" si="30"/>
        <v>1.0551299999999999</v>
      </c>
      <c r="U323" s="2">
        <f t="shared" si="31"/>
        <v>1.05613</v>
      </c>
      <c r="V323" t="str">
        <f>IF(ISNUMBER(MATCH(B323,[1]VerticalLineDates!$D:$D,0)),1,"")</f>
        <v/>
      </c>
    </row>
    <row r="324" spans="1:22" hidden="1" x14ac:dyDescent="0.3">
      <c r="A324" t="s">
        <v>11</v>
      </c>
      <c r="B324" s="1" t="s">
        <v>261</v>
      </c>
      <c r="C324">
        <v>0</v>
      </c>
      <c r="D324">
        <v>1.0564800000000001</v>
      </c>
      <c r="E324">
        <v>1.05748</v>
      </c>
      <c r="F324">
        <v>1.0561199999999999</v>
      </c>
      <c r="G324">
        <v>1.05661</v>
      </c>
      <c r="H324">
        <v>13897</v>
      </c>
      <c r="I324">
        <v>1.06086586673107</v>
      </c>
      <c r="J324">
        <v>1.0562164999999999</v>
      </c>
      <c r="K324">
        <v>1.05156713326892</v>
      </c>
      <c r="L324">
        <v>47.961323530803199</v>
      </c>
      <c r="M324">
        <v>0</v>
      </c>
      <c r="N324" s="2">
        <f t="shared" si="24"/>
        <v>1.0562199999999999</v>
      </c>
      <c r="O324" s="2">
        <f t="shared" si="25"/>
        <v>1.05613</v>
      </c>
      <c r="P324" s="2">
        <f t="shared" si="26"/>
        <v>1.05671</v>
      </c>
      <c r="Q324" s="2">
        <f t="shared" si="27"/>
        <v>1.05619</v>
      </c>
      <c r="R324" s="2">
        <f t="shared" si="28"/>
        <v>1.05511</v>
      </c>
      <c r="S324" s="2">
        <f t="shared" si="29"/>
        <v>1.0551299999999999</v>
      </c>
      <c r="T324" s="2">
        <f t="shared" si="30"/>
        <v>1.05646</v>
      </c>
      <c r="U324" s="2">
        <f t="shared" si="31"/>
        <v>1.0551299999999999</v>
      </c>
      <c r="V324" t="str">
        <f>IF(ISNUMBER(MATCH(B324,[1]VerticalLineDates!$D:$D,0)),1,"")</f>
        <v/>
      </c>
    </row>
    <row r="325" spans="1:22" hidden="1" x14ac:dyDescent="0.3">
      <c r="A325" t="s">
        <v>11</v>
      </c>
      <c r="B325" s="1" t="s">
        <v>262</v>
      </c>
      <c r="C325">
        <v>0</v>
      </c>
      <c r="D325">
        <v>1.0566</v>
      </c>
      <c r="E325">
        <v>1.0587200000000001</v>
      </c>
      <c r="F325">
        <v>1.05627</v>
      </c>
      <c r="G325">
        <v>1.05783</v>
      </c>
      <c r="H325">
        <v>18466</v>
      </c>
      <c r="I325">
        <v>1.0610133352378299</v>
      </c>
      <c r="J325">
        <v>1.0563825</v>
      </c>
      <c r="K325">
        <v>1.0517516647621601</v>
      </c>
      <c r="L325">
        <v>51.271137730101898</v>
      </c>
      <c r="M325">
        <v>0</v>
      </c>
      <c r="N325" s="2">
        <f t="shared" si="24"/>
        <v>1.0564800000000001</v>
      </c>
      <c r="O325" s="2">
        <f t="shared" si="25"/>
        <v>1.0562199999999999</v>
      </c>
      <c r="P325" s="2">
        <f t="shared" si="26"/>
        <v>1.05748</v>
      </c>
      <c r="Q325" s="2">
        <f t="shared" si="27"/>
        <v>1.05671</v>
      </c>
      <c r="R325" s="2">
        <f t="shared" si="28"/>
        <v>1.0561199999999999</v>
      </c>
      <c r="S325" s="2">
        <f t="shared" si="29"/>
        <v>1.05511</v>
      </c>
      <c r="T325" s="2">
        <f t="shared" si="30"/>
        <v>1.05661</v>
      </c>
      <c r="U325" s="2">
        <f t="shared" si="31"/>
        <v>1.05646</v>
      </c>
      <c r="V325" t="str">
        <f>IF(ISNUMBER(MATCH(B325,[1]VerticalLineDates!$D:$D,0)),1,"")</f>
        <v/>
      </c>
    </row>
    <row r="326" spans="1:22" hidden="1" x14ac:dyDescent="0.3">
      <c r="A326" t="s">
        <v>11</v>
      </c>
      <c r="B326" s="1" t="s">
        <v>263</v>
      </c>
      <c r="C326">
        <v>0</v>
      </c>
      <c r="D326">
        <v>1.05783</v>
      </c>
      <c r="E326">
        <v>1.0591200000000001</v>
      </c>
      <c r="F326">
        <v>1.0576399999999999</v>
      </c>
      <c r="G326">
        <v>1.0580499999999999</v>
      </c>
      <c r="H326">
        <v>18163</v>
      </c>
      <c r="I326">
        <v>1.0604694685509799</v>
      </c>
      <c r="J326">
        <v>1.0567770000000001</v>
      </c>
      <c r="K326">
        <v>1.05308453144901</v>
      </c>
      <c r="L326">
        <v>51.865675956569099</v>
      </c>
      <c r="M326">
        <v>0</v>
      </c>
      <c r="N326" s="2">
        <f t="shared" si="24"/>
        <v>1.0566</v>
      </c>
      <c r="O326" s="2">
        <f t="shared" si="25"/>
        <v>1.0564800000000001</v>
      </c>
      <c r="P326" s="2">
        <f t="shared" si="26"/>
        <v>1.0587200000000001</v>
      </c>
      <c r="Q326" s="2">
        <f t="shared" si="27"/>
        <v>1.05748</v>
      </c>
      <c r="R326" s="2">
        <f t="shared" si="28"/>
        <v>1.05627</v>
      </c>
      <c r="S326" s="2">
        <f t="shared" si="29"/>
        <v>1.0561199999999999</v>
      </c>
      <c r="T326" s="2">
        <f t="shared" si="30"/>
        <v>1.05783</v>
      </c>
      <c r="U326" s="2">
        <f t="shared" si="31"/>
        <v>1.05661</v>
      </c>
      <c r="V326" t="str">
        <f>IF(ISNUMBER(MATCH(B326,[1]VerticalLineDates!$D:$D,0)),1,"")</f>
        <v/>
      </c>
    </row>
    <row r="327" spans="1:22" hidden="1" x14ac:dyDescent="0.3">
      <c r="A327" t="s">
        <v>11</v>
      </c>
      <c r="B327" s="1" t="s">
        <v>264</v>
      </c>
      <c r="C327">
        <v>0</v>
      </c>
      <c r="D327">
        <v>1.05806</v>
      </c>
      <c r="E327">
        <v>1.06304</v>
      </c>
      <c r="F327">
        <v>1.05806</v>
      </c>
      <c r="G327">
        <v>1.0624899999999999</v>
      </c>
      <c r="H327">
        <v>31064</v>
      </c>
      <c r="I327">
        <v>1.060943783373</v>
      </c>
      <c r="J327">
        <v>1.057334</v>
      </c>
      <c r="K327">
        <v>1.05372421662699</v>
      </c>
      <c r="L327">
        <v>61.954522635617003</v>
      </c>
      <c r="M327">
        <v>0</v>
      </c>
      <c r="N327" s="2">
        <f t="shared" si="24"/>
        <v>1.05783</v>
      </c>
      <c r="O327" s="2">
        <f t="shared" si="25"/>
        <v>1.0566</v>
      </c>
      <c r="P327" s="2">
        <f t="shared" si="26"/>
        <v>1.0591200000000001</v>
      </c>
      <c r="Q327" s="2">
        <f t="shared" si="27"/>
        <v>1.0587200000000001</v>
      </c>
      <c r="R327" s="2">
        <f t="shared" si="28"/>
        <v>1.0576399999999999</v>
      </c>
      <c r="S327" s="2">
        <f t="shared" si="29"/>
        <v>1.05627</v>
      </c>
      <c r="T327" s="2">
        <f t="shared" si="30"/>
        <v>1.0580499999999999</v>
      </c>
      <c r="U327" s="2">
        <f t="shared" si="31"/>
        <v>1.05783</v>
      </c>
      <c r="V327" t="str">
        <f>IF(ISNUMBER(MATCH(B327,[1]VerticalLineDates!$D:$D,0)),1,"")</f>
        <v/>
      </c>
    </row>
    <row r="328" spans="1:22" hidden="1" x14ac:dyDescent="0.3">
      <c r="A328" t="s">
        <v>11</v>
      </c>
      <c r="B328" s="1" t="s">
        <v>265</v>
      </c>
      <c r="C328">
        <v>0</v>
      </c>
      <c r="D328">
        <v>1.06247</v>
      </c>
      <c r="E328">
        <v>1.06288</v>
      </c>
      <c r="F328">
        <v>1.05803</v>
      </c>
      <c r="G328">
        <v>1.05898</v>
      </c>
      <c r="H328">
        <v>18847</v>
      </c>
      <c r="I328">
        <v>1.0610768505719801</v>
      </c>
      <c r="J328">
        <v>1.0575125000000001</v>
      </c>
      <c r="K328">
        <v>1.0539481494280101</v>
      </c>
      <c r="L328">
        <v>52.573276720559903</v>
      </c>
      <c r="M328">
        <v>0</v>
      </c>
      <c r="N328" s="2">
        <f t="shared" si="24"/>
        <v>1.05806</v>
      </c>
      <c r="O328" s="2">
        <f t="shared" si="25"/>
        <v>1.05783</v>
      </c>
      <c r="P328" s="2">
        <f t="shared" si="26"/>
        <v>1.06304</v>
      </c>
      <c r="Q328" s="2">
        <f t="shared" si="27"/>
        <v>1.0591200000000001</v>
      </c>
      <c r="R328" s="2">
        <f t="shared" si="28"/>
        <v>1.05806</v>
      </c>
      <c r="S328" s="2">
        <f t="shared" si="29"/>
        <v>1.0576399999999999</v>
      </c>
      <c r="T328" s="2">
        <f t="shared" si="30"/>
        <v>1.0624899999999999</v>
      </c>
      <c r="U328" s="2">
        <f t="shared" si="31"/>
        <v>1.0580499999999999</v>
      </c>
      <c r="V328" t="str">
        <f>IF(ISNUMBER(MATCH(B328,[1]VerticalLineDates!$D:$D,0)),1,"")</f>
        <v/>
      </c>
    </row>
    <row r="329" spans="1:22" hidden="1" x14ac:dyDescent="0.3">
      <c r="A329" t="s">
        <v>11</v>
      </c>
      <c r="B329" s="1" t="s">
        <v>266</v>
      </c>
      <c r="C329">
        <v>0</v>
      </c>
      <c r="D329">
        <v>1.05897</v>
      </c>
      <c r="E329">
        <v>1.0590299999999999</v>
      </c>
      <c r="F329">
        <v>1.0568</v>
      </c>
      <c r="G329">
        <v>1.05789</v>
      </c>
      <c r="H329">
        <v>9829</v>
      </c>
      <c r="I329">
        <v>1.0611194720103301</v>
      </c>
      <c r="J329">
        <v>1.0575779999999999</v>
      </c>
      <c r="K329">
        <v>1.05403652798966</v>
      </c>
      <c r="L329">
        <v>50.039299026751699</v>
      </c>
      <c r="M329">
        <v>0</v>
      </c>
      <c r="N329" s="2">
        <f t="shared" si="24"/>
        <v>1.06247</v>
      </c>
      <c r="O329" s="2">
        <f t="shared" si="25"/>
        <v>1.05806</v>
      </c>
      <c r="P329" s="2">
        <f t="shared" si="26"/>
        <v>1.06288</v>
      </c>
      <c r="Q329" s="2">
        <f t="shared" si="27"/>
        <v>1.06304</v>
      </c>
      <c r="R329" s="2">
        <f t="shared" si="28"/>
        <v>1.05803</v>
      </c>
      <c r="S329" s="2">
        <f t="shared" si="29"/>
        <v>1.05806</v>
      </c>
      <c r="T329" s="2">
        <f t="shared" si="30"/>
        <v>1.05898</v>
      </c>
      <c r="U329" s="2">
        <f t="shared" si="31"/>
        <v>1.0624899999999999</v>
      </c>
      <c r="V329" t="str">
        <f>IF(ISNUMBER(MATCH(B329,[1]VerticalLineDates!$D:$D,0)),1,"")</f>
        <v/>
      </c>
    </row>
    <row r="330" spans="1:22" hidden="1" x14ac:dyDescent="0.3">
      <c r="A330" t="s">
        <v>11</v>
      </c>
      <c r="B330" s="1" t="s">
        <v>267</v>
      </c>
      <c r="C330">
        <v>0</v>
      </c>
      <c r="D330">
        <v>1.0579000000000001</v>
      </c>
      <c r="E330">
        <v>1.0591699999999999</v>
      </c>
      <c r="F330">
        <v>1.0577300000000001</v>
      </c>
      <c r="G330">
        <v>1.05881</v>
      </c>
      <c r="H330">
        <v>12450</v>
      </c>
      <c r="I330">
        <v>1.0611548784239899</v>
      </c>
      <c r="J330">
        <v>1.0577619999999901</v>
      </c>
      <c r="K330">
        <v>1.054369121576</v>
      </c>
      <c r="L330">
        <v>52.136260171948599</v>
      </c>
      <c r="M330">
        <v>0</v>
      </c>
      <c r="N330" s="2">
        <f t="shared" si="24"/>
        <v>1.05897</v>
      </c>
      <c r="O330" s="2">
        <f t="shared" si="25"/>
        <v>1.06247</v>
      </c>
      <c r="P330" s="2">
        <f t="shared" si="26"/>
        <v>1.0590299999999999</v>
      </c>
      <c r="Q330" s="2">
        <f t="shared" si="27"/>
        <v>1.06288</v>
      </c>
      <c r="R330" s="2">
        <f t="shared" si="28"/>
        <v>1.0568</v>
      </c>
      <c r="S330" s="2">
        <f t="shared" si="29"/>
        <v>1.05803</v>
      </c>
      <c r="T330" s="2">
        <f t="shared" si="30"/>
        <v>1.05789</v>
      </c>
      <c r="U330" s="2">
        <f t="shared" si="31"/>
        <v>1.05898</v>
      </c>
      <c r="V330" t="str">
        <f>IF(ISNUMBER(MATCH(B330,[1]VerticalLineDates!$D:$D,0)),1,"")</f>
        <v/>
      </c>
    </row>
    <row r="331" spans="1:22" hidden="1" x14ac:dyDescent="0.3">
      <c r="A331" t="s">
        <v>11</v>
      </c>
      <c r="B331" s="1" t="s">
        <v>268</v>
      </c>
      <c r="C331">
        <v>0</v>
      </c>
      <c r="D331">
        <v>1.05881</v>
      </c>
      <c r="E331">
        <v>1.06033</v>
      </c>
      <c r="F331">
        <v>1.05759</v>
      </c>
      <c r="G331">
        <v>1.0584100000000001</v>
      </c>
      <c r="H331">
        <v>20173</v>
      </c>
      <c r="I331">
        <v>1.0611984792198299</v>
      </c>
      <c r="J331">
        <v>1.0578719999999999</v>
      </c>
      <c r="K331">
        <v>1.05454552078016</v>
      </c>
      <c r="L331">
        <v>51.131398278518297</v>
      </c>
      <c r="M331">
        <v>0</v>
      </c>
      <c r="N331" s="2">
        <f t="shared" si="24"/>
        <v>1.0579000000000001</v>
      </c>
      <c r="O331" s="2">
        <f t="shared" si="25"/>
        <v>1.05897</v>
      </c>
      <c r="P331" s="2">
        <f t="shared" si="26"/>
        <v>1.0591699999999999</v>
      </c>
      <c r="Q331" s="2">
        <f t="shared" si="27"/>
        <v>1.0590299999999999</v>
      </c>
      <c r="R331" s="2">
        <f t="shared" si="28"/>
        <v>1.0577300000000001</v>
      </c>
      <c r="S331" s="2">
        <f t="shared" si="29"/>
        <v>1.0568</v>
      </c>
      <c r="T331" s="2">
        <f t="shared" si="30"/>
        <v>1.05881</v>
      </c>
      <c r="U331" s="2">
        <f t="shared" si="31"/>
        <v>1.05789</v>
      </c>
      <c r="V331" t="str">
        <f>IF(ISNUMBER(MATCH(B331,[1]VerticalLineDates!$D:$D,0)),1,"")</f>
        <v/>
      </c>
    </row>
    <row r="332" spans="1:22" hidden="1" x14ac:dyDescent="0.3">
      <c r="A332" t="s">
        <v>11</v>
      </c>
      <c r="B332" s="1" t="s">
        <v>269</v>
      </c>
      <c r="C332">
        <v>0</v>
      </c>
      <c r="D332">
        <v>1.0584100000000001</v>
      </c>
      <c r="E332">
        <v>1.0607500000000001</v>
      </c>
      <c r="F332">
        <v>1.05799</v>
      </c>
      <c r="G332">
        <v>1.0584</v>
      </c>
      <c r="H332">
        <v>21562</v>
      </c>
      <c r="I332">
        <v>1.0611430639733499</v>
      </c>
      <c r="J332">
        <v>1.0580265</v>
      </c>
      <c r="K332">
        <v>1.0549099360266401</v>
      </c>
      <c r="L332">
        <v>51.104879497167403</v>
      </c>
      <c r="M332">
        <v>0</v>
      </c>
      <c r="N332" s="2">
        <f t="shared" si="24"/>
        <v>1.05881</v>
      </c>
      <c r="O332" s="2">
        <f t="shared" si="25"/>
        <v>1.0579000000000001</v>
      </c>
      <c r="P332" s="2">
        <f t="shared" si="26"/>
        <v>1.06033</v>
      </c>
      <c r="Q332" s="2">
        <f t="shared" si="27"/>
        <v>1.0591699999999999</v>
      </c>
      <c r="R332" s="2">
        <f t="shared" si="28"/>
        <v>1.05759</v>
      </c>
      <c r="S332" s="2">
        <f t="shared" si="29"/>
        <v>1.0577300000000001</v>
      </c>
      <c r="T332" s="2">
        <f t="shared" si="30"/>
        <v>1.0584100000000001</v>
      </c>
      <c r="U332" s="2">
        <f t="shared" si="31"/>
        <v>1.05881</v>
      </c>
      <c r="V332" t="str">
        <f>IF(ISNUMBER(MATCH(B332,[1]VerticalLineDates!$D:$D,0)),1,"")</f>
        <v/>
      </c>
    </row>
    <row r="333" spans="1:22" hidden="1" x14ac:dyDescent="0.3">
      <c r="A333" t="s">
        <v>11</v>
      </c>
      <c r="B333" s="1" t="s">
        <v>270</v>
      </c>
      <c r="C333">
        <v>0</v>
      </c>
      <c r="D333">
        <v>1.0584199999999999</v>
      </c>
      <c r="E333">
        <v>1.06298</v>
      </c>
      <c r="F333">
        <v>1.0583899999999999</v>
      </c>
      <c r="G333">
        <v>1.0617099999999999</v>
      </c>
      <c r="H333">
        <v>32538</v>
      </c>
      <c r="I333">
        <v>1.0617197649260099</v>
      </c>
      <c r="J333">
        <v>1.0582715</v>
      </c>
      <c r="K333">
        <v>1.0548232350739799</v>
      </c>
      <c r="L333">
        <v>58.733947656401</v>
      </c>
      <c r="M333">
        <v>0</v>
      </c>
      <c r="N333" s="2">
        <f t="shared" ref="N333:N396" si="32">IF(ISBLANK($M333),"",D332)</f>
        <v>1.0584100000000001</v>
      </c>
      <c r="O333" s="2">
        <f t="shared" ref="O333:O396" si="33">IF(ISBLANK($M333),"",D331)</f>
        <v>1.05881</v>
      </c>
      <c r="P333" s="2">
        <f t="shared" ref="P333:P396" si="34">IF(ISBLANK($M333),"",E332)</f>
        <v>1.0607500000000001</v>
      </c>
      <c r="Q333" s="2">
        <f t="shared" ref="Q333:Q396" si="35">IF(ISBLANK($M333),"",E331)</f>
        <v>1.06033</v>
      </c>
      <c r="R333" s="2">
        <f t="shared" ref="R333:R396" si="36">IF(ISBLANK($M333),"",F332)</f>
        <v>1.05799</v>
      </c>
      <c r="S333" s="2">
        <f t="shared" ref="S333:S396" si="37">IF(ISBLANK($M333),"",F331)</f>
        <v>1.05759</v>
      </c>
      <c r="T333" s="2">
        <f t="shared" ref="T333:T396" si="38">IF(ISBLANK($M333),"",G332)</f>
        <v>1.0584</v>
      </c>
      <c r="U333" s="2">
        <f t="shared" ref="U333:U396" si="39">IF(ISBLANK($M333),"",G331)</f>
        <v>1.0584100000000001</v>
      </c>
      <c r="V333" t="str">
        <f>IF(ISNUMBER(MATCH(B333,[1]VerticalLineDates!$D:$D,0)),1,"")</f>
        <v/>
      </c>
    </row>
    <row r="334" spans="1:22" hidden="1" x14ac:dyDescent="0.3">
      <c r="A334" t="s">
        <v>11</v>
      </c>
      <c r="B334" s="1" t="s">
        <v>271</v>
      </c>
      <c r="C334">
        <v>0</v>
      </c>
      <c r="D334">
        <v>1.0617099999999999</v>
      </c>
      <c r="E334">
        <v>1.0625199999999999</v>
      </c>
      <c r="F334">
        <v>1.0586</v>
      </c>
      <c r="G334">
        <v>1.0594399999999999</v>
      </c>
      <c r="H334">
        <v>20028</v>
      </c>
      <c r="I334">
        <v>1.0618027645544501</v>
      </c>
      <c r="J334">
        <v>1.0583179999999901</v>
      </c>
      <c r="K334">
        <v>1.0548332354455401</v>
      </c>
      <c r="L334">
        <v>52.6650348631442</v>
      </c>
      <c r="M334">
        <v>0</v>
      </c>
      <c r="N334" s="2">
        <f t="shared" si="32"/>
        <v>1.0584199999999999</v>
      </c>
      <c r="O334" s="2">
        <f t="shared" si="33"/>
        <v>1.0584100000000001</v>
      </c>
      <c r="P334" s="2">
        <f t="shared" si="34"/>
        <v>1.06298</v>
      </c>
      <c r="Q334" s="2">
        <f t="shared" si="35"/>
        <v>1.0607500000000001</v>
      </c>
      <c r="R334" s="2">
        <f t="shared" si="36"/>
        <v>1.0583899999999999</v>
      </c>
      <c r="S334" s="2">
        <f t="shared" si="37"/>
        <v>1.05799</v>
      </c>
      <c r="T334" s="2">
        <f t="shared" si="38"/>
        <v>1.0617099999999999</v>
      </c>
      <c r="U334" s="2">
        <f t="shared" si="39"/>
        <v>1.0584</v>
      </c>
      <c r="V334" t="str">
        <f>IF(ISNUMBER(MATCH(B334,[1]VerticalLineDates!$D:$D,0)),1,"")</f>
        <v/>
      </c>
    </row>
    <row r="335" spans="1:22" hidden="1" x14ac:dyDescent="0.3">
      <c r="A335" t="s">
        <v>11</v>
      </c>
      <c r="B335" s="1" t="s">
        <v>272</v>
      </c>
      <c r="C335">
        <v>0</v>
      </c>
      <c r="D335">
        <v>1.0594399999999999</v>
      </c>
      <c r="E335">
        <v>1.0594399999999999</v>
      </c>
      <c r="F335">
        <v>1.0559700000000001</v>
      </c>
      <c r="G335">
        <v>1.05623</v>
      </c>
      <c r="H335">
        <v>13189</v>
      </c>
      <c r="I335">
        <v>1.06182240213637</v>
      </c>
      <c r="J335">
        <v>1.05822049999999</v>
      </c>
      <c r="K335">
        <v>1.05461859786362</v>
      </c>
      <c r="L335">
        <v>45.504579109475102</v>
      </c>
      <c r="M335">
        <v>0</v>
      </c>
      <c r="N335" s="2">
        <f t="shared" si="32"/>
        <v>1.0617099999999999</v>
      </c>
      <c r="O335" s="2">
        <f t="shared" si="33"/>
        <v>1.0584199999999999</v>
      </c>
      <c r="P335" s="2">
        <f t="shared" si="34"/>
        <v>1.0625199999999999</v>
      </c>
      <c r="Q335" s="2">
        <f t="shared" si="35"/>
        <v>1.06298</v>
      </c>
      <c r="R335" s="2">
        <f t="shared" si="36"/>
        <v>1.0586</v>
      </c>
      <c r="S335" s="2">
        <f t="shared" si="37"/>
        <v>1.0583899999999999</v>
      </c>
      <c r="T335" s="2">
        <f t="shared" si="38"/>
        <v>1.0594399999999999</v>
      </c>
      <c r="U335" s="2">
        <f t="shared" si="39"/>
        <v>1.0617099999999999</v>
      </c>
      <c r="V335" t="str">
        <f>IF(ISNUMBER(MATCH(B335,[1]VerticalLineDates!$D:$D,0)),1,"")</f>
        <v/>
      </c>
    </row>
    <row r="336" spans="1:22" hidden="1" x14ac:dyDescent="0.3">
      <c r="A336" t="s">
        <v>11</v>
      </c>
      <c r="B336" s="1" t="s">
        <v>273</v>
      </c>
      <c r="C336">
        <v>0</v>
      </c>
      <c r="D336">
        <v>1.05623</v>
      </c>
      <c r="E336">
        <v>1.0589</v>
      </c>
      <c r="F336">
        <v>1.05504</v>
      </c>
      <c r="G336">
        <v>1.05521</v>
      </c>
      <c r="H336">
        <v>30733</v>
      </c>
      <c r="I336">
        <v>1.06193283964458</v>
      </c>
      <c r="J336">
        <v>1.05811249999999</v>
      </c>
      <c r="K336">
        <v>1.0542921603554101</v>
      </c>
      <c r="L336">
        <v>43.481545560494403</v>
      </c>
      <c r="M336">
        <v>0</v>
      </c>
      <c r="N336" s="2">
        <f t="shared" si="32"/>
        <v>1.0594399999999999</v>
      </c>
      <c r="O336" s="2">
        <f t="shared" si="33"/>
        <v>1.0617099999999999</v>
      </c>
      <c r="P336" s="2">
        <f t="shared" si="34"/>
        <v>1.0594399999999999</v>
      </c>
      <c r="Q336" s="2">
        <f t="shared" si="35"/>
        <v>1.0625199999999999</v>
      </c>
      <c r="R336" s="2">
        <f t="shared" si="36"/>
        <v>1.0559700000000001</v>
      </c>
      <c r="S336" s="2">
        <f t="shared" si="37"/>
        <v>1.0586</v>
      </c>
      <c r="T336" s="2">
        <f t="shared" si="38"/>
        <v>1.05623</v>
      </c>
      <c r="U336" s="2">
        <f t="shared" si="39"/>
        <v>1.0594399999999999</v>
      </c>
      <c r="V336" t="str">
        <f>IF(ISNUMBER(MATCH(B336,[1]VerticalLineDates!$D:$D,0)),1,"")</f>
        <v/>
      </c>
    </row>
    <row r="337" spans="1:22" hidden="1" x14ac:dyDescent="0.3">
      <c r="A337" t="s">
        <v>11</v>
      </c>
      <c r="B337" s="1" t="s">
        <v>274</v>
      </c>
      <c r="C337">
        <v>0</v>
      </c>
      <c r="D337">
        <v>1.05522</v>
      </c>
      <c r="E337">
        <v>1.056</v>
      </c>
      <c r="F337">
        <v>1.0525500000000001</v>
      </c>
      <c r="G337">
        <v>1.05446</v>
      </c>
      <c r="H337">
        <v>24127</v>
      </c>
      <c r="I337">
        <v>1.0620717022178101</v>
      </c>
      <c r="J337">
        <v>1.0579324999999999</v>
      </c>
      <c r="K337">
        <v>1.05379329778218</v>
      </c>
      <c r="L337">
        <v>42.002870560946697</v>
      </c>
      <c r="M337">
        <v>0</v>
      </c>
      <c r="N337" s="2">
        <f t="shared" si="32"/>
        <v>1.05623</v>
      </c>
      <c r="O337" s="2">
        <f t="shared" si="33"/>
        <v>1.0594399999999999</v>
      </c>
      <c r="P337" s="2">
        <f t="shared" si="34"/>
        <v>1.0589</v>
      </c>
      <c r="Q337" s="2">
        <f t="shared" si="35"/>
        <v>1.0594399999999999</v>
      </c>
      <c r="R337" s="2">
        <f t="shared" si="36"/>
        <v>1.05504</v>
      </c>
      <c r="S337" s="2">
        <f t="shared" si="37"/>
        <v>1.0559700000000001</v>
      </c>
      <c r="T337" s="2">
        <f t="shared" si="38"/>
        <v>1.05521</v>
      </c>
      <c r="U337" s="2">
        <f t="shared" si="39"/>
        <v>1.05623</v>
      </c>
      <c r="V337" t="str">
        <f>IF(ISNUMBER(MATCH(B337,[1]VerticalLineDates!$D:$D,0)),1,"")</f>
        <v/>
      </c>
    </row>
    <row r="338" spans="1:22" hidden="1" x14ac:dyDescent="0.3">
      <c r="A338" t="s">
        <v>11</v>
      </c>
      <c r="B338" s="1" t="s">
        <v>275</v>
      </c>
      <c r="C338">
        <v>0</v>
      </c>
      <c r="D338">
        <v>1.05446</v>
      </c>
      <c r="E338">
        <v>1.0546899999999999</v>
      </c>
      <c r="F338">
        <v>1.05233</v>
      </c>
      <c r="G338">
        <v>1.05263</v>
      </c>
      <c r="H338">
        <v>27434</v>
      </c>
      <c r="I338">
        <v>1.06242606452929</v>
      </c>
      <c r="J338">
        <v>1.0576839999999901</v>
      </c>
      <c r="K338">
        <v>1.0529419354706999</v>
      </c>
      <c r="L338">
        <v>38.5573893346264</v>
      </c>
      <c r="M338">
        <v>0</v>
      </c>
      <c r="N338" s="2">
        <f t="shared" si="32"/>
        <v>1.05522</v>
      </c>
      <c r="O338" s="2">
        <f t="shared" si="33"/>
        <v>1.05623</v>
      </c>
      <c r="P338" s="2">
        <f t="shared" si="34"/>
        <v>1.056</v>
      </c>
      <c r="Q338" s="2">
        <f t="shared" si="35"/>
        <v>1.0589</v>
      </c>
      <c r="R338" s="2">
        <f t="shared" si="36"/>
        <v>1.0525500000000001</v>
      </c>
      <c r="S338" s="2">
        <f t="shared" si="37"/>
        <v>1.05504</v>
      </c>
      <c r="T338" s="2">
        <f t="shared" si="38"/>
        <v>1.05446</v>
      </c>
      <c r="U338" s="2">
        <f t="shared" si="39"/>
        <v>1.05521</v>
      </c>
      <c r="V338" t="str">
        <f>IF(ISNUMBER(MATCH(B338,[1]VerticalLineDates!$D:$D,0)),1,"")</f>
        <v/>
      </c>
    </row>
    <row r="339" spans="1:22" hidden="1" x14ac:dyDescent="0.3">
      <c r="A339" t="s">
        <v>11</v>
      </c>
      <c r="B339" s="1" t="s">
        <v>276</v>
      </c>
      <c r="C339">
        <v>0</v>
      </c>
      <c r="D339">
        <v>1.0526500000000001</v>
      </c>
      <c r="E339">
        <v>1.0569500000000001</v>
      </c>
      <c r="F339">
        <v>1.05138</v>
      </c>
      <c r="G339">
        <v>1.05633</v>
      </c>
      <c r="H339">
        <v>34895</v>
      </c>
      <c r="I339">
        <v>1.06200165755751</v>
      </c>
      <c r="J339">
        <v>1.057458</v>
      </c>
      <c r="K339">
        <v>1.0529143424424801</v>
      </c>
      <c r="L339">
        <v>47.8685903431413</v>
      </c>
      <c r="M339">
        <v>0</v>
      </c>
      <c r="N339" s="2">
        <f t="shared" si="32"/>
        <v>1.05446</v>
      </c>
      <c r="O339" s="2">
        <f t="shared" si="33"/>
        <v>1.05522</v>
      </c>
      <c r="P339" s="2">
        <f t="shared" si="34"/>
        <v>1.0546899999999999</v>
      </c>
      <c r="Q339" s="2">
        <f t="shared" si="35"/>
        <v>1.056</v>
      </c>
      <c r="R339" s="2">
        <f t="shared" si="36"/>
        <v>1.05233</v>
      </c>
      <c r="S339" s="2">
        <f t="shared" si="37"/>
        <v>1.0525500000000001</v>
      </c>
      <c r="T339" s="2">
        <f t="shared" si="38"/>
        <v>1.05263</v>
      </c>
      <c r="U339" s="2">
        <f t="shared" si="39"/>
        <v>1.05446</v>
      </c>
      <c r="V339" t="str">
        <f>IF(ISNUMBER(MATCH(B339,[1]VerticalLineDates!$D:$D,0)),1,"")</f>
        <v/>
      </c>
    </row>
    <row r="340" spans="1:22" hidden="1" x14ac:dyDescent="0.3">
      <c r="A340" t="s">
        <v>11</v>
      </c>
      <c r="B340" s="1" t="s">
        <v>277</v>
      </c>
      <c r="C340">
        <v>0</v>
      </c>
      <c r="D340">
        <v>1.0563199999999999</v>
      </c>
      <c r="E340">
        <v>1.05714</v>
      </c>
      <c r="F340">
        <v>1.05427</v>
      </c>
      <c r="G340">
        <v>1.05457</v>
      </c>
      <c r="H340">
        <v>17917</v>
      </c>
      <c r="I340">
        <v>1.06199462483897</v>
      </c>
      <c r="J340">
        <v>1.0572884999999901</v>
      </c>
      <c r="K340">
        <v>1.0525823751610199</v>
      </c>
      <c r="L340">
        <v>44.420231253213203</v>
      </c>
      <c r="M340">
        <v>0</v>
      </c>
      <c r="N340" s="2">
        <f t="shared" si="32"/>
        <v>1.0526500000000001</v>
      </c>
      <c r="O340" s="2">
        <f t="shared" si="33"/>
        <v>1.05446</v>
      </c>
      <c r="P340" s="2">
        <f t="shared" si="34"/>
        <v>1.0569500000000001</v>
      </c>
      <c r="Q340" s="2">
        <f t="shared" si="35"/>
        <v>1.0546899999999999</v>
      </c>
      <c r="R340" s="2">
        <f t="shared" si="36"/>
        <v>1.05138</v>
      </c>
      <c r="S340" s="2">
        <f t="shared" si="37"/>
        <v>1.05233</v>
      </c>
      <c r="T340" s="2">
        <f t="shared" si="38"/>
        <v>1.05633</v>
      </c>
      <c r="U340" s="2">
        <f t="shared" si="39"/>
        <v>1.05263</v>
      </c>
      <c r="V340" t="str">
        <f>IF(ISNUMBER(MATCH(B340,[1]VerticalLineDates!$D:$D,0)),1,"")</f>
        <v/>
      </c>
    </row>
    <row r="341" spans="1:22" hidden="1" x14ac:dyDescent="0.3">
      <c r="A341" t="s">
        <v>11</v>
      </c>
      <c r="B341" s="1" t="s">
        <v>278</v>
      </c>
      <c r="C341">
        <v>0</v>
      </c>
      <c r="D341">
        <v>1.05457</v>
      </c>
      <c r="E341">
        <v>1.0551200000000001</v>
      </c>
      <c r="F341">
        <v>1.0528900000000001</v>
      </c>
      <c r="G341">
        <v>1.05419</v>
      </c>
      <c r="H341">
        <v>10836</v>
      </c>
      <c r="I341">
        <v>1.0620660964961199</v>
      </c>
      <c r="J341">
        <v>1.0571915000000001</v>
      </c>
      <c r="K341">
        <v>1.05231690350387</v>
      </c>
      <c r="L341">
        <v>43.688445334389201</v>
      </c>
      <c r="M341">
        <v>0</v>
      </c>
      <c r="N341" s="2">
        <f t="shared" si="32"/>
        <v>1.0563199999999999</v>
      </c>
      <c r="O341" s="2">
        <f t="shared" si="33"/>
        <v>1.0526500000000001</v>
      </c>
      <c r="P341" s="2">
        <f t="shared" si="34"/>
        <v>1.05714</v>
      </c>
      <c r="Q341" s="2">
        <f t="shared" si="35"/>
        <v>1.0569500000000001</v>
      </c>
      <c r="R341" s="2">
        <f t="shared" si="36"/>
        <v>1.05427</v>
      </c>
      <c r="S341" s="2">
        <f t="shared" si="37"/>
        <v>1.05138</v>
      </c>
      <c r="T341" s="2">
        <f t="shared" si="38"/>
        <v>1.05457</v>
      </c>
      <c r="U341" s="2">
        <f t="shared" si="39"/>
        <v>1.05633</v>
      </c>
      <c r="V341" t="str">
        <f>IF(ISNUMBER(MATCH(B341,[1]VerticalLineDates!$D:$D,0)),1,"")</f>
        <v/>
      </c>
    </row>
    <row r="342" spans="1:22" hidden="1" x14ac:dyDescent="0.3">
      <c r="A342" t="s">
        <v>11</v>
      </c>
      <c r="B342" s="1" t="s">
        <v>279</v>
      </c>
      <c r="C342">
        <v>0</v>
      </c>
      <c r="D342">
        <v>1.0541799999999999</v>
      </c>
      <c r="E342">
        <v>1.05443</v>
      </c>
      <c r="F342">
        <v>1.05278</v>
      </c>
      <c r="G342">
        <v>1.0532300000000001</v>
      </c>
      <c r="H342">
        <v>14123</v>
      </c>
      <c r="I342">
        <v>1.0621969245901599</v>
      </c>
      <c r="J342">
        <v>1.0570964999999899</v>
      </c>
      <c r="K342">
        <v>1.0519960754098301</v>
      </c>
      <c r="L342">
        <v>41.814311904341501</v>
      </c>
      <c r="M342">
        <v>0</v>
      </c>
      <c r="N342" s="2">
        <f t="shared" si="32"/>
        <v>1.05457</v>
      </c>
      <c r="O342" s="2">
        <f t="shared" si="33"/>
        <v>1.0563199999999999</v>
      </c>
      <c r="P342" s="2">
        <f t="shared" si="34"/>
        <v>1.0551200000000001</v>
      </c>
      <c r="Q342" s="2">
        <f t="shared" si="35"/>
        <v>1.05714</v>
      </c>
      <c r="R342" s="2">
        <f t="shared" si="36"/>
        <v>1.0528900000000001</v>
      </c>
      <c r="S342" s="2">
        <f t="shared" si="37"/>
        <v>1.05427</v>
      </c>
      <c r="T342" s="2">
        <f t="shared" si="38"/>
        <v>1.05419</v>
      </c>
      <c r="U342" s="2">
        <f t="shared" si="39"/>
        <v>1.05457</v>
      </c>
      <c r="V342" t="str">
        <f>IF(ISNUMBER(MATCH(B342,[1]VerticalLineDates!$D:$D,0)),1,"")</f>
        <v/>
      </c>
    </row>
    <row r="343" spans="1:22" hidden="1" x14ac:dyDescent="0.3">
      <c r="A343" t="s">
        <v>11</v>
      </c>
      <c r="B343" s="1" t="s">
        <v>280</v>
      </c>
      <c r="C343">
        <v>0</v>
      </c>
      <c r="D343">
        <v>1.0532300000000001</v>
      </c>
      <c r="E343">
        <v>1.05454</v>
      </c>
      <c r="F343">
        <v>1.05217</v>
      </c>
      <c r="G343">
        <v>1.0542100000000001</v>
      </c>
      <c r="H343">
        <v>19067</v>
      </c>
      <c r="I343">
        <v>1.06223271946287</v>
      </c>
      <c r="J343">
        <v>1.0569839999999999</v>
      </c>
      <c r="K343">
        <v>1.0517352805371201</v>
      </c>
      <c r="L343">
        <v>44.434766198175303</v>
      </c>
      <c r="M343">
        <v>0</v>
      </c>
      <c r="N343" s="2">
        <f t="shared" si="32"/>
        <v>1.0541799999999999</v>
      </c>
      <c r="O343" s="2">
        <f t="shared" si="33"/>
        <v>1.05457</v>
      </c>
      <c r="P343" s="2">
        <f t="shared" si="34"/>
        <v>1.05443</v>
      </c>
      <c r="Q343" s="2">
        <f t="shared" si="35"/>
        <v>1.0551200000000001</v>
      </c>
      <c r="R343" s="2">
        <f t="shared" si="36"/>
        <v>1.05278</v>
      </c>
      <c r="S343" s="2">
        <f t="shared" si="37"/>
        <v>1.0528900000000001</v>
      </c>
      <c r="T343" s="2">
        <f t="shared" si="38"/>
        <v>1.0532300000000001</v>
      </c>
      <c r="U343" s="2">
        <f t="shared" si="39"/>
        <v>1.05419</v>
      </c>
      <c r="V343" t="str">
        <f>IF(ISNUMBER(MATCH(B343,[1]VerticalLineDates!$D:$D,0)),1,"")</f>
        <v/>
      </c>
    </row>
    <row r="344" spans="1:22" hidden="1" x14ac:dyDescent="0.3">
      <c r="A344" t="s">
        <v>11</v>
      </c>
      <c r="B344" s="1" t="s">
        <v>281</v>
      </c>
      <c r="C344">
        <v>0</v>
      </c>
      <c r="D344">
        <v>1.0542199999999999</v>
      </c>
      <c r="E344">
        <v>1.0543499999999999</v>
      </c>
      <c r="F344">
        <v>1.0507899999999999</v>
      </c>
      <c r="G344">
        <v>1.0519400000000001</v>
      </c>
      <c r="H344">
        <v>24497</v>
      </c>
      <c r="I344">
        <v>1.06244184246026</v>
      </c>
      <c r="J344">
        <v>1.0567504999999999</v>
      </c>
      <c r="K344">
        <v>1.0510591575397299</v>
      </c>
      <c r="L344">
        <v>39.947010907890103</v>
      </c>
      <c r="M344">
        <v>0</v>
      </c>
      <c r="N344" s="2">
        <f t="shared" si="32"/>
        <v>1.0532300000000001</v>
      </c>
      <c r="O344" s="2">
        <f t="shared" si="33"/>
        <v>1.0541799999999999</v>
      </c>
      <c r="P344" s="2">
        <f t="shared" si="34"/>
        <v>1.05454</v>
      </c>
      <c r="Q344" s="2">
        <f t="shared" si="35"/>
        <v>1.05443</v>
      </c>
      <c r="R344" s="2">
        <f t="shared" si="36"/>
        <v>1.05217</v>
      </c>
      <c r="S344" s="2">
        <f t="shared" si="37"/>
        <v>1.05278</v>
      </c>
      <c r="T344" s="2">
        <f t="shared" si="38"/>
        <v>1.0542100000000001</v>
      </c>
      <c r="U344" s="2">
        <f t="shared" si="39"/>
        <v>1.0532300000000001</v>
      </c>
      <c r="V344" t="str">
        <f>IF(ISNUMBER(MATCH(B344,[1]VerticalLineDates!$D:$D,0)),1,"")</f>
        <v/>
      </c>
    </row>
    <row r="345" spans="1:22" hidden="1" x14ac:dyDescent="0.3">
      <c r="A345" t="s">
        <v>11</v>
      </c>
      <c r="B345" s="1" t="s">
        <v>282</v>
      </c>
      <c r="C345">
        <v>0</v>
      </c>
      <c r="D345">
        <v>1.0519499999999999</v>
      </c>
      <c r="E345">
        <v>1.0527899999999999</v>
      </c>
      <c r="F345">
        <v>1.0498799999999999</v>
      </c>
      <c r="G345">
        <v>1.05135</v>
      </c>
      <c r="H345">
        <v>32664</v>
      </c>
      <c r="I345">
        <v>1.0625560587932501</v>
      </c>
      <c r="J345">
        <v>1.0564264999999999</v>
      </c>
      <c r="K345">
        <v>1.05029694120674</v>
      </c>
      <c r="L345">
        <v>38.848777961814399</v>
      </c>
      <c r="M345">
        <v>0</v>
      </c>
      <c r="N345" s="2">
        <f t="shared" si="32"/>
        <v>1.0542199999999999</v>
      </c>
      <c r="O345" s="2">
        <f t="shared" si="33"/>
        <v>1.0532300000000001</v>
      </c>
      <c r="P345" s="2">
        <f t="shared" si="34"/>
        <v>1.0543499999999999</v>
      </c>
      <c r="Q345" s="2">
        <f t="shared" si="35"/>
        <v>1.05454</v>
      </c>
      <c r="R345" s="2">
        <f t="shared" si="36"/>
        <v>1.0507899999999999</v>
      </c>
      <c r="S345" s="2">
        <f t="shared" si="37"/>
        <v>1.05217</v>
      </c>
      <c r="T345" s="2">
        <f t="shared" si="38"/>
        <v>1.0519400000000001</v>
      </c>
      <c r="U345" s="2">
        <f t="shared" si="39"/>
        <v>1.0542100000000001</v>
      </c>
      <c r="V345" t="str">
        <f>IF(ISNUMBER(MATCH(B345,[1]VerticalLineDates!$D:$D,0)),1,"")</f>
        <v/>
      </c>
    </row>
    <row r="346" spans="1:22" hidden="1" x14ac:dyDescent="0.3">
      <c r="A346" t="s">
        <v>11</v>
      </c>
      <c r="B346" s="1" t="s">
        <v>283</v>
      </c>
      <c r="C346">
        <v>0</v>
      </c>
      <c r="D346">
        <v>1.05135</v>
      </c>
      <c r="E346">
        <v>1.0517099999999999</v>
      </c>
      <c r="F346">
        <v>1.0494600000000001</v>
      </c>
      <c r="G346">
        <v>1.0506800000000001</v>
      </c>
      <c r="H346">
        <v>18559</v>
      </c>
      <c r="I346">
        <v>1.0626234873391001</v>
      </c>
      <c r="J346">
        <v>1.0560579999999999</v>
      </c>
      <c r="K346">
        <v>1.0494925126608901</v>
      </c>
      <c r="L346">
        <v>37.585108578056698</v>
      </c>
      <c r="M346">
        <v>0</v>
      </c>
      <c r="N346" s="2">
        <f t="shared" si="32"/>
        <v>1.0519499999999999</v>
      </c>
      <c r="O346" s="2">
        <f t="shared" si="33"/>
        <v>1.0542199999999999</v>
      </c>
      <c r="P346" s="2">
        <f t="shared" si="34"/>
        <v>1.0527899999999999</v>
      </c>
      <c r="Q346" s="2">
        <f t="shared" si="35"/>
        <v>1.0543499999999999</v>
      </c>
      <c r="R346" s="2">
        <f t="shared" si="36"/>
        <v>1.0498799999999999</v>
      </c>
      <c r="S346" s="2">
        <f t="shared" si="37"/>
        <v>1.0507899999999999</v>
      </c>
      <c r="T346" s="2">
        <f t="shared" si="38"/>
        <v>1.05135</v>
      </c>
      <c r="U346" s="2">
        <f t="shared" si="39"/>
        <v>1.0519400000000001</v>
      </c>
      <c r="V346" t="str">
        <f>IF(ISNUMBER(MATCH(B346,[1]VerticalLineDates!$D:$D,0)),1,"")</f>
        <v/>
      </c>
    </row>
    <row r="347" spans="1:22" x14ac:dyDescent="0.3">
      <c r="A347" t="s">
        <v>11</v>
      </c>
      <c r="B347" s="1" t="s">
        <v>284</v>
      </c>
      <c r="C347">
        <v>1</v>
      </c>
      <c r="D347">
        <v>1.05067</v>
      </c>
      <c r="E347">
        <v>1.0516700000000001</v>
      </c>
      <c r="F347">
        <v>1.0501499999999999</v>
      </c>
      <c r="G347">
        <v>1.0515000000000001</v>
      </c>
      <c r="H347">
        <v>8629</v>
      </c>
      <c r="I347">
        <v>1.0616549437685501</v>
      </c>
      <c r="J347">
        <v>1.0555085</v>
      </c>
      <c r="K347">
        <v>1.0493620562314401</v>
      </c>
      <c r="L347">
        <v>40.150991263819499</v>
      </c>
      <c r="M347">
        <v>1</v>
      </c>
      <c r="N347" s="2">
        <f t="shared" si="32"/>
        <v>1.05135</v>
      </c>
      <c r="O347" s="2">
        <f t="shared" si="33"/>
        <v>1.0519499999999999</v>
      </c>
      <c r="P347" s="2">
        <f t="shared" si="34"/>
        <v>1.0517099999999999</v>
      </c>
      <c r="Q347" s="2">
        <f t="shared" si="35"/>
        <v>1.0527899999999999</v>
      </c>
      <c r="R347" s="2">
        <f t="shared" si="36"/>
        <v>1.0494600000000001</v>
      </c>
      <c r="S347" s="2">
        <f t="shared" si="37"/>
        <v>1.0498799999999999</v>
      </c>
      <c r="T347" s="2">
        <f t="shared" si="38"/>
        <v>1.0506800000000001</v>
      </c>
      <c r="U347" s="2">
        <f t="shared" si="39"/>
        <v>1.05135</v>
      </c>
      <c r="V347">
        <f>IF(ISNUMBER(MATCH(B347,[1]VerticalLineDates!$D:$D,0)),1,"")</f>
        <v>1</v>
      </c>
    </row>
    <row r="348" spans="1:22" hidden="1" x14ac:dyDescent="0.3">
      <c r="A348" t="s">
        <v>11</v>
      </c>
      <c r="B348" s="1" t="s">
        <v>285</v>
      </c>
      <c r="C348">
        <v>0</v>
      </c>
      <c r="D348">
        <v>1.05148</v>
      </c>
      <c r="E348">
        <v>1.0522899999999999</v>
      </c>
      <c r="F348">
        <v>1.0511600000000001</v>
      </c>
      <c r="G348">
        <v>1.05196</v>
      </c>
      <c r="H348">
        <v>14415</v>
      </c>
      <c r="I348">
        <v>1.06127256950083</v>
      </c>
      <c r="J348">
        <v>1.0551575</v>
      </c>
      <c r="K348">
        <v>1.0490424304991599</v>
      </c>
      <c r="L348">
        <v>41.601365028703199</v>
      </c>
      <c r="M348">
        <v>0</v>
      </c>
      <c r="N348" s="2">
        <f t="shared" si="32"/>
        <v>1.05067</v>
      </c>
      <c r="O348" s="2">
        <f t="shared" si="33"/>
        <v>1.05135</v>
      </c>
      <c r="P348" s="2">
        <f t="shared" si="34"/>
        <v>1.0516700000000001</v>
      </c>
      <c r="Q348" s="2">
        <f t="shared" si="35"/>
        <v>1.0517099999999999</v>
      </c>
      <c r="R348" s="2">
        <f t="shared" si="36"/>
        <v>1.0501499999999999</v>
      </c>
      <c r="S348" s="2">
        <f t="shared" si="37"/>
        <v>1.0494600000000001</v>
      </c>
      <c r="T348" s="2">
        <f t="shared" si="38"/>
        <v>1.0515000000000001</v>
      </c>
      <c r="U348" s="2">
        <f t="shared" si="39"/>
        <v>1.0506800000000001</v>
      </c>
      <c r="V348" t="str">
        <f>IF(ISNUMBER(MATCH(B348,[1]VerticalLineDates!$D:$D,0)),1,"")</f>
        <v/>
      </c>
    </row>
    <row r="349" spans="1:22" hidden="1" x14ac:dyDescent="0.3">
      <c r="A349" t="s">
        <v>11</v>
      </c>
      <c r="B349" s="1" t="s">
        <v>286</v>
      </c>
      <c r="C349">
        <v>0</v>
      </c>
      <c r="D349">
        <v>1.0519799999999999</v>
      </c>
      <c r="E349">
        <v>1.05267</v>
      </c>
      <c r="F349">
        <v>1.0510200000000001</v>
      </c>
      <c r="G349">
        <v>1.05186</v>
      </c>
      <c r="H349">
        <v>21001</v>
      </c>
      <c r="I349">
        <v>1.0609969979645</v>
      </c>
      <c r="J349">
        <v>1.054856</v>
      </c>
      <c r="K349">
        <v>1.0487150020354901</v>
      </c>
      <c r="L349">
        <v>41.366671882519299</v>
      </c>
      <c r="M349">
        <v>0</v>
      </c>
      <c r="N349" s="2">
        <f t="shared" si="32"/>
        <v>1.05148</v>
      </c>
      <c r="O349" s="2">
        <f t="shared" si="33"/>
        <v>1.05067</v>
      </c>
      <c r="P349" s="2">
        <f t="shared" si="34"/>
        <v>1.0522899999999999</v>
      </c>
      <c r="Q349" s="2">
        <f t="shared" si="35"/>
        <v>1.0516700000000001</v>
      </c>
      <c r="R349" s="2">
        <f t="shared" si="36"/>
        <v>1.0511600000000001</v>
      </c>
      <c r="S349" s="2">
        <f t="shared" si="37"/>
        <v>1.0501499999999999</v>
      </c>
      <c r="T349" s="2">
        <f t="shared" si="38"/>
        <v>1.05196</v>
      </c>
      <c r="U349" s="2">
        <f t="shared" si="39"/>
        <v>1.0515000000000001</v>
      </c>
      <c r="V349" t="str">
        <f>IF(ISNUMBER(MATCH(B349,[1]VerticalLineDates!$D:$D,0)),1,"")</f>
        <v/>
      </c>
    </row>
    <row r="350" spans="1:22" hidden="1" x14ac:dyDescent="0.3">
      <c r="A350" t="s">
        <v>11</v>
      </c>
      <c r="B350" s="1" t="s">
        <v>287</v>
      </c>
      <c r="C350">
        <v>0</v>
      </c>
      <c r="D350">
        <v>1.0518700000000001</v>
      </c>
      <c r="E350">
        <v>1.05646</v>
      </c>
      <c r="F350">
        <v>1.0515300000000001</v>
      </c>
      <c r="G350">
        <v>1.05572</v>
      </c>
      <c r="H350">
        <v>26292</v>
      </c>
      <c r="I350">
        <v>1.06058697797549</v>
      </c>
      <c r="J350">
        <v>1.0547015</v>
      </c>
      <c r="K350">
        <v>1.0488160220245</v>
      </c>
      <c r="L350">
        <v>52.504848315992</v>
      </c>
      <c r="M350">
        <v>0</v>
      </c>
      <c r="N350" s="2">
        <f t="shared" si="32"/>
        <v>1.0519799999999999</v>
      </c>
      <c r="O350" s="2">
        <f t="shared" si="33"/>
        <v>1.05148</v>
      </c>
      <c r="P350" s="2">
        <f t="shared" si="34"/>
        <v>1.05267</v>
      </c>
      <c r="Q350" s="2">
        <f t="shared" si="35"/>
        <v>1.0522899999999999</v>
      </c>
      <c r="R350" s="2">
        <f t="shared" si="36"/>
        <v>1.0510200000000001</v>
      </c>
      <c r="S350" s="2">
        <f t="shared" si="37"/>
        <v>1.0511600000000001</v>
      </c>
      <c r="T350" s="2">
        <f t="shared" si="38"/>
        <v>1.05186</v>
      </c>
      <c r="U350" s="2">
        <f t="shared" si="39"/>
        <v>1.05196</v>
      </c>
      <c r="V350" t="str">
        <f>IF(ISNUMBER(MATCH(B350,[1]VerticalLineDates!$D:$D,0)),1,"")</f>
        <v/>
      </c>
    </row>
    <row r="351" spans="1:22" hidden="1" x14ac:dyDescent="0.3">
      <c r="A351" t="s">
        <v>11</v>
      </c>
      <c r="B351" s="1" t="s">
        <v>288</v>
      </c>
      <c r="C351">
        <v>0</v>
      </c>
      <c r="D351">
        <v>1.0557399999999999</v>
      </c>
      <c r="E351">
        <v>1.05731</v>
      </c>
      <c r="F351">
        <v>1.0544</v>
      </c>
      <c r="G351">
        <v>1.0551600000000001</v>
      </c>
      <c r="H351">
        <v>31313</v>
      </c>
      <c r="I351">
        <v>1.0601803363665001</v>
      </c>
      <c r="J351">
        <v>1.0545389999999999</v>
      </c>
      <c r="K351">
        <v>1.0488976636334899</v>
      </c>
      <c r="L351">
        <v>50.991453154002997</v>
      </c>
      <c r="M351">
        <v>0</v>
      </c>
      <c r="N351" s="2">
        <f t="shared" si="32"/>
        <v>1.0518700000000001</v>
      </c>
      <c r="O351" s="2">
        <f t="shared" si="33"/>
        <v>1.0519799999999999</v>
      </c>
      <c r="P351" s="2">
        <f t="shared" si="34"/>
        <v>1.05646</v>
      </c>
      <c r="Q351" s="2">
        <f t="shared" si="35"/>
        <v>1.05267</v>
      </c>
      <c r="R351" s="2">
        <f t="shared" si="36"/>
        <v>1.0515300000000001</v>
      </c>
      <c r="S351" s="2">
        <f t="shared" si="37"/>
        <v>1.0510200000000001</v>
      </c>
      <c r="T351" s="2">
        <f t="shared" si="38"/>
        <v>1.05572</v>
      </c>
      <c r="U351" s="2">
        <f t="shared" si="39"/>
        <v>1.05186</v>
      </c>
      <c r="V351" t="str">
        <f>IF(ISNUMBER(MATCH(B351,[1]VerticalLineDates!$D:$D,0)),1,"")</f>
        <v/>
      </c>
    </row>
    <row r="352" spans="1:22" hidden="1" x14ac:dyDescent="0.3">
      <c r="A352" t="s">
        <v>11</v>
      </c>
      <c r="B352" s="1" t="s">
        <v>289</v>
      </c>
      <c r="C352">
        <v>0</v>
      </c>
      <c r="D352">
        <v>1.0551999999999999</v>
      </c>
      <c r="E352">
        <v>1.06169</v>
      </c>
      <c r="F352">
        <v>1.05423</v>
      </c>
      <c r="G352">
        <v>1.0615699999999999</v>
      </c>
      <c r="H352">
        <v>30779</v>
      </c>
      <c r="I352">
        <v>1.0609127807659799</v>
      </c>
      <c r="J352">
        <v>1.0546975000000001</v>
      </c>
      <c r="K352">
        <v>1.04848221923401</v>
      </c>
      <c r="L352">
        <v>63.839607710992603</v>
      </c>
      <c r="M352">
        <v>0</v>
      </c>
      <c r="N352" s="2">
        <f t="shared" si="32"/>
        <v>1.0557399999999999</v>
      </c>
      <c r="O352" s="2">
        <f t="shared" si="33"/>
        <v>1.0518700000000001</v>
      </c>
      <c r="P352" s="2">
        <f t="shared" si="34"/>
        <v>1.05731</v>
      </c>
      <c r="Q352" s="2">
        <f t="shared" si="35"/>
        <v>1.05646</v>
      </c>
      <c r="R352" s="2">
        <f t="shared" si="36"/>
        <v>1.0544</v>
      </c>
      <c r="S352" s="2">
        <f t="shared" si="37"/>
        <v>1.0515300000000001</v>
      </c>
      <c r="T352" s="2">
        <f t="shared" si="38"/>
        <v>1.0551600000000001</v>
      </c>
      <c r="U352" s="2">
        <f t="shared" si="39"/>
        <v>1.05572</v>
      </c>
      <c r="V352" t="str">
        <f>IF(ISNUMBER(MATCH(B352,[1]VerticalLineDates!$D:$D,0)),1,"")</f>
        <v/>
      </c>
    </row>
    <row r="353" spans="1:22" hidden="1" x14ac:dyDescent="0.3">
      <c r="A353" t="s">
        <v>11</v>
      </c>
      <c r="B353" s="1" t="s">
        <v>290</v>
      </c>
      <c r="C353">
        <v>0</v>
      </c>
      <c r="D353">
        <v>1.0615699999999999</v>
      </c>
      <c r="E353">
        <v>1.06236</v>
      </c>
      <c r="F353">
        <v>1.0611600000000001</v>
      </c>
      <c r="G353">
        <v>1.06166</v>
      </c>
      <c r="H353">
        <v>2239</v>
      </c>
      <c r="I353">
        <v>1.0608990261121301</v>
      </c>
      <c r="J353">
        <v>1.0546949999999999</v>
      </c>
      <c r="K353">
        <v>1.0484909738878601</v>
      </c>
      <c r="L353">
        <v>63.982383005846998</v>
      </c>
      <c r="M353">
        <v>0</v>
      </c>
      <c r="N353" s="2">
        <f t="shared" si="32"/>
        <v>1.0551999999999999</v>
      </c>
      <c r="O353" s="2">
        <f t="shared" si="33"/>
        <v>1.0557399999999999</v>
      </c>
      <c r="P353" s="2">
        <f t="shared" si="34"/>
        <v>1.06169</v>
      </c>
      <c r="Q353" s="2">
        <f t="shared" si="35"/>
        <v>1.05731</v>
      </c>
      <c r="R353" s="2">
        <f t="shared" si="36"/>
        <v>1.05423</v>
      </c>
      <c r="S353" s="2">
        <f t="shared" si="37"/>
        <v>1.0544</v>
      </c>
      <c r="T353" s="2">
        <f t="shared" si="38"/>
        <v>1.0615699999999999</v>
      </c>
      <c r="U353" s="2">
        <f t="shared" si="39"/>
        <v>1.0551600000000001</v>
      </c>
      <c r="V353" t="str">
        <f>IF(ISNUMBER(MATCH(B353,[1]VerticalLineDates!$D:$D,0)),1,"")</f>
        <v/>
      </c>
    </row>
    <row r="354" spans="1:22" hidden="1" x14ac:dyDescent="0.3">
      <c r="A354" t="s">
        <v>11</v>
      </c>
      <c r="B354" s="1" t="s">
        <v>291</v>
      </c>
      <c r="C354">
        <v>0</v>
      </c>
      <c r="D354">
        <v>1.06033</v>
      </c>
      <c r="E354">
        <v>1.0621100000000001</v>
      </c>
      <c r="F354">
        <v>1.0599400000000001</v>
      </c>
      <c r="G354">
        <v>1.0611900000000001</v>
      </c>
      <c r="H354">
        <v>10818</v>
      </c>
      <c r="I354">
        <v>1.06129351489784</v>
      </c>
      <c r="J354">
        <v>1.0547825</v>
      </c>
      <c r="K354">
        <v>1.04827148510215</v>
      </c>
      <c r="L354">
        <v>62.592487422027702</v>
      </c>
      <c r="M354">
        <v>0</v>
      </c>
      <c r="N354" s="2">
        <f t="shared" si="32"/>
        <v>1.0615699999999999</v>
      </c>
      <c r="O354" s="2">
        <f t="shared" si="33"/>
        <v>1.0551999999999999</v>
      </c>
      <c r="P354" s="2">
        <f t="shared" si="34"/>
        <v>1.06236</v>
      </c>
      <c r="Q354" s="2">
        <f t="shared" si="35"/>
        <v>1.06169</v>
      </c>
      <c r="R354" s="2">
        <f t="shared" si="36"/>
        <v>1.0611600000000001</v>
      </c>
      <c r="S354" s="2">
        <f t="shared" si="37"/>
        <v>1.05423</v>
      </c>
      <c r="T354" s="2">
        <f t="shared" si="38"/>
        <v>1.06166</v>
      </c>
      <c r="U354" s="2">
        <f t="shared" si="39"/>
        <v>1.0615699999999999</v>
      </c>
      <c r="V354" t="str">
        <f>IF(ISNUMBER(MATCH(B354,[1]VerticalLineDates!$D:$D,0)),1,"")</f>
        <v/>
      </c>
    </row>
    <row r="355" spans="1:22" hidden="1" x14ac:dyDescent="0.3">
      <c r="A355" t="s">
        <v>11</v>
      </c>
      <c r="B355" s="1" t="s">
        <v>292</v>
      </c>
      <c r="C355">
        <v>0</v>
      </c>
      <c r="D355">
        <v>1.0611900000000001</v>
      </c>
      <c r="E355">
        <v>1.0612900000000001</v>
      </c>
      <c r="F355">
        <v>1.0600099999999999</v>
      </c>
      <c r="G355">
        <v>1.0600400000000001</v>
      </c>
      <c r="H355">
        <v>11900</v>
      </c>
      <c r="I355">
        <v>1.06185466869298</v>
      </c>
      <c r="J355">
        <v>1.0549729999999999</v>
      </c>
      <c r="K355">
        <v>1.0480913313070099</v>
      </c>
      <c r="L355">
        <v>59.203619164882298</v>
      </c>
      <c r="M355">
        <v>0</v>
      </c>
      <c r="N355" s="2">
        <f t="shared" si="32"/>
        <v>1.06033</v>
      </c>
      <c r="O355" s="2">
        <f t="shared" si="33"/>
        <v>1.0615699999999999</v>
      </c>
      <c r="P355" s="2">
        <f t="shared" si="34"/>
        <v>1.0621100000000001</v>
      </c>
      <c r="Q355" s="2">
        <f t="shared" si="35"/>
        <v>1.06236</v>
      </c>
      <c r="R355" s="2">
        <f t="shared" si="36"/>
        <v>1.0599400000000001</v>
      </c>
      <c r="S355" s="2">
        <f t="shared" si="37"/>
        <v>1.0611600000000001</v>
      </c>
      <c r="T355" s="2">
        <f t="shared" si="38"/>
        <v>1.0611900000000001</v>
      </c>
      <c r="U355" s="2">
        <f t="shared" si="39"/>
        <v>1.06166</v>
      </c>
      <c r="V355" t="str">
        <f>IF(ISNUMBER(MATCH(B355,[1]VerticalLineDates!$D:$D,0)),1,"")</f>
        <v/>
      </c>
    </row>
    <row r="356" spans="1:22" hidden="1" x14ac:dyDescent="0.3">
      <c r="A356" t="s">
        <v>11</v>
      </c>
      <c r="B356" s="1" t="s">
        <v>293</v>
      </c>
      <c r="C356">
        <v>0</v>
      </c>
      <c r="D356">
        <v>1.0600400000000001</v>
      </c>
      <c r="E356">
        <v>1.0639700000000001</v>
      </c>
      <c r="F356">
        <v>1.05918</v>
      </c>
      <c r="G356">
        <v>1.0624800000000001</v>
      </c>
      <c r="H356">
        <v>20561</v>
      </c>
      <c r="I356">
        <v>1.0629580884827201</v>
      </c>
      <c r="J356">
        <v>1.0553364999999999</v>
      </c>
      <c r="K356">
        <v>1.0477149115172699</v>
      </c>
      <c r="L356">
        <v>63.694960463936098</v>
      </c>
      <c r="M356">
        <v>0</v>
      </c>
      <c r="N356" s="2">
        <f t="shared" si="32"/>
        <v>1.0611900000000001</v>
      </c>
      <c r="O356" s="2">
        <f t="shared" si="33"/>
        <v>1.06033</v>
      </c>
      <c r="P356" s="2">
        <f t="shared" si="34"/>
        <v>1.0612900000000001</v>
      </c>
      <c r="Q356" s="2">
        <f t="shared" si="35"/>
        <v>1.0621100000000001</v>
      </c>
      <c r="R356" s="2">
        <f t="shared" si="36"/>
        <v>1.0600099999999999</v>
      </c>
      <c r="S356" s="2">
        <f t="shared" si="37"/>
        <v>1.0599400000000001</v>
      </c>
      <c r="T356" s="2">
        <f t="shared" si="38"/>
        <v>1.0600400000000001</v>
      </c>
      <c r="U356" s="2">
        <f t="shared" si="39"/>
        <v>1.0611900000000001</v>
      </c>
      <c r="V356" t="str">
        <f>IF(ISNUMBER(MATCH(B356,[1]VerticalLineDates!$D:$D,0)),1,"")</f>
        <v/>
      </c>
    </row>
    <row r="357" spans="1:22" hidden="1" x14ac:dyDescent="0.3">
      <c r="A357" t="s">
        <v>11</v>
      </c>
      <c r="B357" s="1" t="s">
        <v>294</v>
      </c>
      <c r="C357">
        <v>0</v>
      </c>
      <c r="D357">
        <v>1.0625199999999999</v>
      </c>
      <c r="E357">
        <v>1.06355</v>
      </c>
      <c r="F357">
        <v>1.0576399999999999</v>
      </c>
      <c r="G357">
        <v>1.05881</v>
      </c>
      <c r="H357">
        <v>24925</v>
      </c>
      <c r="I357">
        <v>1.06331020886773</v>
      </c>
      <c r="J357">
        <v>1.0555540000000001</v>
      </c>
      <c r="K357">
        <v>1.04779779113226</v>
      </c>
      <c r="L357">
        <v>54.055452815081502</v>
      </c>
      <c r="M357">
        <v>0</v>
      </c>
      <c r="N357" s="2">
        <f t="shared" si="32"/>
        <v>1.0600400000000001</v>
      </c>
      <c r="O357" s="2">
        <f t="shared" si="33"/>
        <v>1.0611900000000001</v>
      </c>
      <c r="P357" s="2">
        <f t="shared" si="34"/>
        <v>1.0639700000000001</v>
      </c>
      <c r="Q357" s="2">
        <f t="shared" si="35"/>
        <v>1.0612900000000001</v>
      </c>
      <c r="R357" s="2">
        <f t="shared" si="36"/>
        <v>1.05918</v>
      </c>
      <c r="S357" s="2">
        <f t="shared" si="37"/>
        <v>1.0600099999999999</v>
      </c>
      <c r="T357" s="2">
        <f t="shared" si="38"/>
        <v>1.0624800000000001</v>
      </c>
      <c r="U357" s="2">
        <f t="shared" si="39"/>
        <v>1.0600400000000001</v>
      </c>
      <c r="V357" t="str">
        <f>IF(ISNUMBER(MATCH(B357,[1]VerticalLineDates!$D:$D,0)),1,"")</f>
        <v/>
      </c>
    </row>
    <row r="358" spans="1:22" hidden="1" x14ac:dyDescent="0.3">
      <c r="A358" t="s">
        <v>11</v>
      </c>
      <c r="B358" s="1" t="s">
        <v>295</v>
      </c>
      <c r="C358">
        <v>0</v>
      </c>
      <c r="D358">
        <v>1.0587899999999999</v>
      </c>
      <c r="E358">
        <v>1.0607599999999999</v>
      </c>
      <c r="F358">
        <v>1.0580700000000001</v>
      </c>
      <c r="G358">
        <v>1.0584499999999999</v>
      </c>
      <c r="H358">
        <v>27608</v>
      </c>
      <c r="I358">
        <v>1.06357723512317</v>
      </c>
      <c r="J358">
        <v>1.0558449999999999</v>
      </c>
      <c r="K358">
        <v>1.04811276487682</v>
      </c>
      <c r="L358">
        <v>53.204859046511402</v>
      </c>
      <c r="M358">
        <v>0</v>
      </c>
      <c r="N358" s="2">
        <f t="shared" si="32"/>
        <v>1.0625199999999999</v>
      </c>
      <c r="O358" s="2">
        <f t="shared" si="33"/>
        <v>1.0600400000000001</v>
      </c>
      <c r="P358" s="2">
        <f t="shared" si="34"/>
        <v>1.06355</v>
      </c>
      <c r="Q358" s="2">
        <f t="shared" si="35"/>
        <v>1.0639700000000001</v>
      </c>
      <c r="R358" s="2">
        <f t="shared" si="36"/>
        <v>1.0576399999999999</v>
      </c>
      <c r="S358" s="2">
        <f t="shared" si="37"/>
        <v>1.05918</v>
      </c>
      <c r="T358" s="2">
        <f t="shared" si="38"/>
        <v>1.05881</v>
      </c>
      <c r="U358" s="2">
        <f t="shared" si="39"/>
        <v>1.0624800000000001</v>
      </c>
      <c r="V358" t="str">
        <f>IF(ISNUMBER(MATCH(B358,[1]VerticalLineDates!$D:$D,0)),1,"")</f>
        <v/>
      </c>
    </row>
    <row r="359" spans="1:22" hidden="1" x14ac:dyDescent="0.3">
      <c r="A359" t="s">
        <v>11</v>
      </c>
      <c r="B359" s="1" t="s">
        <v>296</v>
      </c>
      <c r="C359">
        <v>0</v>
      </c>
      <c r="D359">
        <v>1.0584499999999999</v>
      </c>
      <c r="E359">
        <v>1.0589900000000001</v>
      </c>
      <c r="F359">
        <v>1.05745</v>
      </c>
      <c r="G359">
        <v>1.0582100000000001</v>
      </c>
      <c r="H359">
        <v>12906</v>
      </c>
      <c r="I359">
        <v>1.0637379560839799</v>
      </c>
      <c r="J359">
        <v>1.055939</v>
      </c>
      <c r="K359">
        <v>1.04814004391601</v>
      </c>
      <c r="L359">
        <v>52.6105004556536</v>
      </c>
      <c r="M359">
        <v>0</v>
      </c>
      <c r="N359" s="2">
        <f t="shared" si="32"/>
        <v>1.0587899999999999</v>
      </c>
      <c r="O359" s="2">
        <f t="shared" si="33"/>
        <v>1.0625199999999999</v>
      </c>
      <c r="P359" s="2">
        <f t="shared" si="34"/>
        <v>1.0607599999999999</v>
      </c>
      <c r="Q359" s="2">
        <f t="shared" si="35"/>
        <v>1.06355</v>
      </c>
      <c r="R359" s="2">
        <f t="shared" si="36"/>
        <v>1.0580700000000001</v>
      </c>
      <c r="S359" s="2">
        <f t="shared" si="37"/>
        <v>1.0576399999999999</v>
      </c>
      <c r="T359" s="2">
        <f t="shared" si="38"/>
        <v>1.0584499999999999</v>
      </c>
      <c r="U359" s="2">
        <f t="shared" si="39"/>
        <v>1.05881</v>
      </c>
      <c r="V359" t="str">
        <f>IF(ISNUMBER(MATCH(B359,[1]VerticalLineDates!$D:$D,0)),1,"")</f>
        <v/>
      </c>
    </row>
    <row r="360" spans="1:22" hidden="1" x14ac:dyDescent="0.3">
      <c r="A360" t="s">
        <v>11</v>
      </c>
      <c r="B360" s="1" t="s">
        <v>297</v>
      </c>
      <c r="C360">
        <v>0</v>
      </c>
      <c r="D360">
        <v>1.05819</v>
      </c>
      <c r="E360">
        <v>1.0586100000000001</v>
      </c>
      <c r="F360">
        <v>1.05724</v>
      </c>
      <c r="G360">
        <v>1.05745</v>
      </c>
      <c r="H360">
        <v>8231</v>
      </c>
      <c r="I360">
        <v>1.0638818822275999</v>
      </c>
      <c r="J360">
        <v>1.0560830000000001</v>
      </c>
      <c r="K360">
        <v>1.0482841177723901</v>
      </c>
      <c r="L360">
        <v>50.6797816940826</v>
      </c>
      <c r="M360">
        <v>0</v>
      </c>
      <c r="N360" s="2">
        <f t="shared" si="32"/>
        <v>1.0584499999999999</v>
      </c>
      <c r="O360" s="2">
        <f t="shared" si="33"/>
        <v>1.0587899999999999</v>
      </c>
      <c r="P360" s="2">
        <f t="shared" si="34"/>
        <v>1.0589900000000001</v>
      </c>
      <c r="Q360" s="2">
        <f t="shared" si="35"/>
        <v>1.0607599999999999</v>
      </c>
      <c r="R360" s="2">
        <f t="shared" si="36"/>
        <v>1.05745</v>
      </c>
      <c r="S360" s="2">
        <f t="shared" si="37"/>
        <v>1.0580700000000001</v>
      </c>
      <c r="T360" s="2">
        <f t="shared" si="38"/>
        <v>1.0582100000000001</v>
      </c>
      <c r="U360" s="2">
        <f t="shared" si="39"/>
        <v>1.0584499999999999</v>
      </c>
      <c r="V360" t="str">
        <f>IF(ISNUMBER(MATCH(B360,[1]VerticalLineDates!$D:$D,0)),1,"")</f>
        <v/>
      </c>
    </row>
    <row r="361" spans="1:22" hidden="1" x14ac:dyDescent="0.3">
      <c r="A361" t="s">
        <v>11</v>
      </c>
      <c r="B361" s="1" t="s">
        <v>298</v>
      </c>
      <c r="C361">
        <v>0</v>
      </c>
      <c r="D361">
        <v>1.0574300000000001</v>
      </c>
      <c r="E361">
        <v>1.0592999999999999</v>
      </c>
      <c r="F361">
        <v>1.0572600000000001</v>
      </c>
      <c r="G361">
        <v>1.0581199999999999</v>
      </c>
      <c r="H361">
        <v>14024</v>
      </c>
      <c r="I361">
        <v>1.0640757362072899</v>
      </c>
      <c r="J361">
        <v>1.0562795</v>
      </c>
      <c r="K361">
        <v>1.0484832637927</v>
      </c>
      <c r="L361">
        <v>52.340300421791603</v>
      </c>
      <c r="M361">
        <v>0</v>
      </c>
      <c r="N361" s="2">
        <f t="shared" si="32"/>
        <v>1.05819</v>
      </c>
      <c r="O361" s="2">
        <f t="shared" si="33"/>
        <v>1.0584499999999999</v>
      </c>
      <c r="P361" s="2">
        <f t="shared" si="34"/>
        <v>1.0586100000000001</v>
      </c>
      <c r="Q361" s="2">
        <f t="shared" si="35"/>
        <v>1.0589900000000001</v>
      </c>
      <c r="R361" s="2">
        <f t="shared" si="36"/>
        <v>1.05724</v>
      </c>
      <c r="S361" s="2">
        <f t="shared" si="37"/>
        <v>1.05745</v>
      </c>
      <c r="T361" s="2">
        <f t="shared" si="38"/>
        <v>1.05745</v>
      </c>
      <c r="U361" s="2">
        <f t="shared" si="39"/>
        <v>1.0582100000000001</v>
      </c>
      <c r="V361" t="str">
        <f>IF(ISNUMBER(MATCH(B361,[1]VerticalLineDates!$D:$D,0)),1,"")</f>
        <v/>
      </c>
    </row>
    <row r="362" spans="1:22" hidden="1" x14ac:dyDescent="0.3">
      <c r="A362" t="s">
        <v>11</v>
      </c>
      <c r="B362" s="1" t="s">
        <v>299</v>
      </c>
      <c r="C362">
        <v>0</v>
      </c>
      <c r="D362">
        <v>1.0581</v>
      </c>
      <c r="E362">
        <v>1.0602199999999999</v>
      </c>
      <c r="F362">
        <v>1.0579799999999999</v>
      </c>
      <c r="G362">
        <v>1.05847</v>
      </c>
      <c r="H362">
        <v>18005</v>
      </c>
      <c r="I362">
        <v>1.0642620240107099</v>
      </c>
      <c r="J362">
        <v>1.05654149999999</v>
      </c>
      <c r="K362">
        <v>1.0488209759892799</v>
      </c>
      <c r="L362">
        <v>53.226229773820997</v>
      </c>
      <c r="M362">
        <v>0</v>
      </c>
      <c r="N362" s="2">
        <f t="shared" si="32"/>
        <v>1.0574300000000001</v>
      </c>
      <c r="O362" s="2">
        <f t="shared" si="33"/>
        <v>1.05819</v>
      </c>
      <c r="P362" s="2">
        <f t="shared" si="34"/>
        <v>1.0592999999999999</v>
      </c>
      <c r="Q362" s="2">
        <f t="shared" si="35"/>
        <v>1.0586100000000001</v>
      </c>
      <c r="R362" s="2">
        <f t="shared" si="36"/>
        <v>1.0572600000000001</v>
      </c>
      <c r="S362" s="2">
        <f t="shared" si="37"/>
        <v>1.05724</v>
      </c>
      <c r="T362" s="2">
        <f t="shared" si="38"/>
        <v>1.0581199999999999</v>
      </c>
      <c r="U362" s="2">
        <f t="shared" si="39"/>
        <v>1.05745</v>
      </c>
      <c r="V362" t="str">
        <f>IF(ISNUMBER(MATCH(B362,[1]VerticalLineDates!$D:$D,0)),1,"")</f>
        <v/>
      </c>
    </row>
    <row r="363" spans="1:22" hidden="1" x14ac:dyDescent="0.3">
      <c r="A363" t="s">
        <v>11</v>
      </c>
      <c r="B363" s="1" t="s">
        <v>300</v>
      </c>
      <c r="C363">
        <v>0</v>
      </c>
      <c r="D363">
        <v>1.05846</v>
      </c>
      <c r="E363">
        <v>1.0587599999999999</v>
      </c>
      <c r="F363">
        <v>1.0558000000000001</v>
      </c>
      <c r="G363">
        <v>1.0569</v>
      </c>
      <c r="H363">
        <v>21678</v>
      </c>
      <c r="I363">
        <v>1.0643227415282499</v>
      </c>
      <c r="J363">
        <v>1.0566759999999999</v>
      </c>
      <c r="K363">
        <v>1.04902925847174</v>
      </c>
      <c r="L363">
        <v>48.840478558975001</v>
      </c>
      <c r="M363">
        <v>0</v>
      </c>
      <c r="N363" s="2">
        <f t="shared" si="32"/>
        <v>1.0581</v>
      </c>
      <c r="O363" s="2">
        <f t="shared" si="33"/>
        <v>1.0574300000000001</v>
      </c>
      <c r="P363" s="2">
        <f t="shared" si="34"/>
        <v>1.0602199999999999</v>
      </c>
      <c r="Q363" s="2">
        <f t="shared" si="35"/>
        <v>1.0592999999999999</v>
      </c>
      <c r="R363" s="2">
        <f t="shared" si="36"/>
        <v>1.0579799999999999</v>
      </c>
      <c r="S363" s="2">
        <f t="shared" si="37"/>
        <v>1.0572600000000001</v>
      </c>
      <c r="T363" s="2">
        <f t="shared" si="38"/>
        <v>1.05847</v>
      </c>
      <c r="U363" s="2">
        <f t="shared" si="39"/>
        <v>1.0581199999999999</v>
      </c>
      <c r="V363" t="str">
        <f>IF(ISNUMBER(MATCH(B363,[1]VerticalLineDates!$D:$D,0)),1,"")</f>
        <v/>
      </c>
    </row>
    <row r="364" spans="1:22" hidden="1" x14ac:dyDescent="0.3">
      <c r="A364" t="s">
        <v>11</v>
      </c>
      <c r="B364" s="1" t="s">
        <v>301</v>
      </c>
      <c r="C364">
        <v>0</v>
      </c>
      <c r="D364">
        <v>1.0569</v>
      </c>
      <c r="E364">
        <v>1.05826</v>
      </c>
      <c r="F364">
        <v>1.05606</v>
      </c>
      <c r="G364">
        <v>1.0580400000000001</v>
      </c>
      <c r="H364">
        <v>25675</v>
      </c>
      <c r="I364">
        <v>1.0643285653110399</v>
      </c>
      <c r="J364">
        <v>1.0569809999999999</v>
      </c>
      <c r="K364">
        <v>1.04963343468895</v>
      </c>
      <c r="L364">
        <v>51.937301134543901</v>
      </c>
      <c r="M364">
        <v>0</v>
      </c>
      <c r="N364" s="2">
        <f t="shared" si="32"/>
        <v>1.05846</v>
      </c>
      <c r="O364" s="2">
        <f t="shared" si="33"/>
        <v>1.0581</v>
      </c>
      <c r="P364" s="2">
        <f t="shared" si="34"/>
        <v>1.0587599999999999</v>
      </c>
      <c r="Q364" s="2">
        <f t="shared" si="35"/>
        <v>1.0602199999999999</v>
      </c>
      <c r="R364" s="2">
        <f t="shared" si="36"/>
        <v>1.0558000000000001</v>
      </c>
      <c r="S364" s="2">
        <f t="shared" si="37"/>
        <v>1.0579799999999999</v>
      </c>
      <c r="T364" s="2">
        <f t="shared" si="38"/>
        <v>1.0569</v>
      </c>
      <c r="U364" s="2">
        <f t="shared" si="39"/>
        <v>1.05847</v>
      </c>
      <c r="V364" t="str">
        <f>IF(ISNUMBER(MATCH(B364,[1]VerticalLineDates!$D:$D,0)),1,"")</f>
        <v/>
      </c>
    </row>
    <row r="365" spans="1:22" hidden="1" x14ac:dyDescent="0.3">
      <c r="A365" t="s">
        <v>11</v>
      </c>
      <c r="B365" s="1" t="s">
        <v>302</v>
      </c>
      <c r="C365">
        <v>0</v>
      </c>
      <c r="D365">
        <v>1.0580400000000001</v>
      </c>
      <c r="E365">
        <v>1.05884</v>
      </c>
      <c r="F365">
        <v>1.05647</v>
      </c>
      <c r="G365">
        <v>1.05697</v>
      </c>
      <c r="H365">
        <v>14191</v>
      </c>
      <c r="I365">
        <v>1.06414162673406</v>
      </c>
      <c r="J365">
        <v>1.0572619999999999</v>
      </c>
      <c r="K365">
        <v>1.0503823732659301</v>
      </c>
      <c r="L365">
        <v>48.942684404682602</v>
      </c>
      <c r="M365">
        <v>0</v>
      </c>
      <c r="N365" s="2">
        <f t="shared" si="32"/>
        <v>1.0569</v>
      </c>
      <c r="O365" s="2">
        <f t="shared" si="33"/>
        <v>1.05846</v>
      </c>
      <c r="P365" s="2">
        <f t="shared" si="34"/>
        <v>1.05826</v>
      </c>
      <c r="Q365" s="2">
        <f t="shared" si="35"/>
        <v>1.0587599999999999</v>
      </c>
      <c r="R365" s="2">
        <f t="shared" si="36"/>
        <v>1.05606</v>
      </c>
      <c r="S365" s="2">
        <f t="shared" si="37"/>
        <v>1.0558000000000001</v>
      </c>
      <c r="T365" s="2">
        <f t="shared" si="38"/>
        <v>1.0580400000000001</v>
      </c>
      <c r="U365" s="2">
        <f t="shared" si="39"/>
        <v>1.0569</v>
      </c>
      <c r="V365" t="str">
        <f>IF(ISNUMBER(MATCH(B365,[1]VerticalLineDates!$D:$D,0)),1,"")</f>
        <v/>
      </c>
    </row>
    <row r="366" spans="1:22" hidden="1" x14ac:dyDescent="0.3">
      <c r="A366" t="s">
        <v>11</v>
      </c>
      <c r="B366" s="1" t="s">
        <v>303</v>
      </c>
      <c r="C366">
        <v>0</v>
      </c>
      <c r="D366">
        <v>1.0569500000000001</v>
      </c>
      <c r="E366">
        <v>1.05732</v>
      </c>
      <c r="F366">
        <v>1.0563100000000001</v>
      </c>
      <c r="G366">
        <v>1.05708</v>
      </c>
      <c r="H366">
        <v>8354</v>
      </c>
      <c r="I366">
        <v>1.06376760781168</v>
      </c>
      <c r="J366">
        <v>1.057582</v>
      </c>
      <c r="K366">
        <v>1.05139639218831</v>
      </c>
      <c r="L366">
        <v>49.266538915427901</v>
      </c>
      <c r="M366">
        <v>0</v>
      </c>
      <c r="N366" s="2">
        <f t="shared" si="32"/>
        <v>1.0580400000000001</v>
      </c>
      <c r="O366" s="2">
        <f t="shared" si="33"/>
        <v>1.0569</v>
      </c>
      <c r="P366" s="2">
        <f t="shared" si="34"/>
        <v>1.05884</v>
      </c>
      <c r="Q366" s="2">
        <f t="shared" si="35"/>
        <v>1.05826</v>
      </c>
      <c r="R366" s="2">
        <f t="shared" si="36"/>
        <v>1.05647</v>
      </c>
      <c r="S366" s="2">
        <f t="shared" si="37"/>
        <v>1.05606</v>
      </c>
      <c r="T366" s="2">
        <f t="shared" si="38"/>
        <v>1.05697</v>
      </c>
      <c r="U366" s="2">
        <f t="shared" si="39"/>
        <v>1.0580400000000001</v>
      </c>
      <c r="V366" t="str">
        <f>IF(ISNUMBER(MATCH(B366,[1]VerticalLineDates!$D:$D,0)),1,"")</f>
        <v/>
      </c>
    </row>
    <row r="367" spans="1:22" hidden="1" x14ac:dyDescent="0.3">
      <c r="A367" t="s">
        <v>11</v>
      </c>
      <c r="B367" s="1" t="s">
        <v>304</v>
      </c>
      <c r="C367">
        <v>0</v>
      </c>
      <c r="D367">
        <v>1.0570900000000001</v>
      </c>
      <c r="E367">
        <v>1.05738</v>
      </c>
      <c r="F367">
        <v>1.0559499999999999</v>
      </c>
      <c r="G367">
        <v>1.05609</v>
      </c>
      <c r="H367">
        <v>12649</v>
      </c>
      <c r="I367">
        <v>1.0633880698238201</v>
      </c>
      <c r="J367">
        <v>1.0578114999999999</v>
      </c>
      <c r="K367">
        <v>1.05223493017617</v>
      </c>
      <c r="L367">
        <v>46.413154701813497</v>
      </c>
      <c r="M367">
        <v>0</v>
      </c>
      <c r="N367" s="2">
        <f t="shared" si="32"/>
        <v>1.0569500000000001</v>
      </c>
      <c r="O367" s="2">
        <f t="shared" si="33"/>
        <v>1.0580400000000001</v>
      </c>
      <c r="P367" s="2">
        <f t="shared" si="34"/>
        <v>1.05732</v>
      </c>
      <c r="Q367" s="2">
        <f t="shared" si="35"/>
        <v>1.05884</v>
      </c>
      <c r="R367" s="2">
        <f t="shared" si="36"/>
        <v>1.0563100000000001</v>
      </c>
      <c r="S367" s="2">
        <f t="shared" si="37"/>
        <v>1.05647</v>
      </c>
      <c r="T367" s="2">
        <f t="shared" si="38"/>
        <v>1.05708</v>
      </c>
      <c r="U367" s="2">
        <f t="shared" si="39"/>
        <v>1.05697</v>
      </c>
      <c r="V367" t="str">
        <f>IF(ISNUMBER(MATCH(B367,[1]VerticalLineDates!$D:$D,0)),1,"")</f>
        <v/>
      </c>
    </row>
    <row r="368" spans="1:22" hidden="1" x14ac:dyDescent="0.3">
      <c r="A368" t="s">
        <v>11</v>
      </c>
      <c r="B368" s="1" t="s">
        <v>305</v>
      </c>
      <c r="C368">
        <v>0</v>
      </c>
      <c r="D368">
        <v>1.0560799999999999</v>
      </c>
      <c r="E368">
        <v>1.05728</v>
      </c>
      <c r="F368">
        <v>1.05508</v>
      </c>
      <c r="G368">
        <v>1.05558</v>
      </c>
      <c r="H368">
        <v>18761</v>
      </c>
      <c r="I368">
        <v>1.06300398630647</v>
      </c>
      <c r="J368">
        <v>1.0579924999999999</v>
      </c>
      <c r="K368">
        <v>1.05298101369352</v>
      </c>
      <c r="L368">
        <v>44.968267250780599</v>
      </c>
      <c r="M368">
        <v>0</v>
      </c>
      <c r="N368" s="2">
        <f t="shared" si="32"/>
        <v>1.0570900000000001</v>
      </c>
      <c r="O368" s="2">
        <f t="shared" si="33"/>
        <v>1.0569500000000001</v>
      </c>
      <c r="P368" s="2">
        <f t="shared" si="34"/>
        <v>1.05738</v>
      </c>
      <c r="Q368" s="2">
        <f t="shared" si="35"/>
        <v>1.05732</v>
      </c>
      <c r="R368" s="2">
        <f t="shared" si="36"/>
        <v>1.0559499999999999</v>
      </c>
      <c r="S368" s="2">
        <f t="shared" si="37"/>
        <v>1.0563100000000001</v>
      </c>
      <c r="T368" s="2">
        <f t="shared" si="38"/>
        <v>1.05609</v>
      </c>
      <c r="U368" s="2">
        <f t="shared" si="39"/>
        <v>1.05708</v>
      </c>
      <c r="V368" t="str">
        <f>IF(ISNUMBER(MATCH(B368,[1]VerticalLineDates!$D:$D,0)),1,"")</f>
        <v/>
      </c>
    </row>
    <row r="369" spans="1:22" hidden="1" x14ac:dyDescent="0.3">
      <c r="A369" t="s">
        <v>11</v>
      </c>
      <c r="B369" s="1" t="s">
        <v>306</v>
      </c>
      <c r="C369">
        <v>0</v>
      </c>
      <c r="D369">
        <v>1.0555699999999999</v>
      </c>
      <c r="E369">
        <v>1.0562</v>
      </c>
      <c r="F369">
        <v>1.0547200000000001</v>
      </c>
      <c r="G369">
        <v>1.05576</v>
      </c>
      <c r="H369">
        <v>22213</v>
      </c>
      <c r="I369">
        <v>1.06248147193749</v>
      </c>
      <c r="J369">
        <v>1.0581875000000001</v>
      </c>
      <c r="K369">
        <v>1.0538935280624999</v>
      </c>
      <c r="L369">
        <v>45.611820467810702</v>
      </c>
      <c r="M369">
        <v>0</v>
      </c>
      <c r="N369" s="2">
        <f t="shared" si="32"/>
        <v>1.0560799999999999</v>
      </c>
      <c r="O369" s="2">
        <f t="shared" si="33"/>
        <v>1.0570900000000001</v>
      </c>
      <c r="P369" s="2">
        <f t="shared" si="34"/>
        <v>1.05728</v>
      </c>
      <c r="Q369" s="2">
        <f t="shared" si="35"/>
        <v>1.05738</v>
      </c>
      <c r="R369" s="2">
        <f t="shared" si="36"/>
        <v>1.05508</v>
      </c>
      <c r="S369" s="2">
        <f t="shared" si="37"/>
        <v>1.0559499999999999</v>
      </c>
      <c r="T369" s="2">
        <f t="shared" si="38"/>
        <v>1.05558</v>
      </c>
      <c r="U369" s="2">
        <f t="shared" si="39"/>
        <v>1.05609</v>
      </c>
      <c r="V369" t="str">
        <f>IF(ISNUMBER(MATCH(B369,[1]VerticalLineDates!$D:$D,0)),1,"")</f>
        <v/>
      </c>
    </row>
    <row r="370" spans="1:22" hidden="1" x14ac:dyDescent="0.3">
      <c r="A370" t="s">
        <v>11</v>
      </c>
      <c r="B370" s="1" t="s">
        <v>307</v>
      </c>
      <c r="C370">
        <v>0</v>
      </c>
      <c r="D370">
        <v>1.05576</v>
      </c>
      <c r="E370">
        <v>1.0562100000000001</v>
      </c>
      <c r="F370">
        <v>1.05345</v>
      </c>
      <c r="G370">
        <v>1.0546199999999999</v>
      </c>
      <c r="H370">
        <v>32536</v>
      </c>
      <c r="I370">
        <v>1.062577024159</v>
      </c>
      <c r="J370">
        <v>1.0581324999999999</v>
      </c>
      <c r="K370">
        <v>1.0536879758409901</v>
      </c>
      <c r="L370">
        <v>42.242531611318299</v>
      </c>
      <c r="M370">
        <v>0</v>
      </c>
      <c r="N370" s="2">
        <f t="shared" si="32"/>
        <v>1.0555699999999999</v>
      </c>
      <c r="O370" s="2">
        <f t="shared" si="33"/>
        <v>1.0560799999999999</v>
      </c>
      <c r="P370" s="2">
        <f t="shared" si="34"/>
        <v>1.0562</v>
      </c>
      <c r="Q370" s="2">
        <f t="shared" si="35"/>
        <v>1.05728</v>
      </c>
      <c r="R370" s="2">
        <f t="shared" si="36"/>
        <v>1.0547200000000001</v>
      </c>
      <c r="S370" s="2">
        <f t="shared" si="37"/>
        <v>1.05508</v>
      </c>
      <c r="T370" s="2">
        <f t="shared" si="38"/>
        <v>1.05576</v>
      </c>
      <c r="U370" s="2">
        <f t="shared" si="39"/>
        <v>1.05558</v>
      </c>
      <c r="V370" t="str">
        <f>IF(ISNUMBER(MATCH(B370,[1]VerticalLineDates!$D:$D,0)),1,"")</f>
        <v/>
      </c>
    </row>
    <row r="371" spans="1:22" hidden="1" x14ac:dyDescent="0.3">
      <c r="A371" t="s">
        <v>11</v>
      </c>
      <c r="B371" s="1" t="s">
        <v>308</v>
      </c>
      <c r="C371">
        <v>0</v>
      </c>
      <c r="D371">
        <v>1.0546199999999999</v>
      </c>
      <c r="E371">
        <v>1.05511</v>
      </c>
      <c r="F371">
        <v>1.05358</v>
      </c>
      <c r="G371">
        <v>1.0543400000000001</v>
      </c>
      <c r="H371">
        <v>19318</v>
      </c>
      <c r="I371">
        <v>1.0626583951159401</v>
      </c>
      <c r="J371">
        <v>1.0580915</v>
      </c>
      <c r="K371">
        <v>1.0535246048840501</v>
      </c>
      <c r="L371">
        <v>41.432979393812701</v>
      </c>
      <c r="M371">
        <v>0</v>
      </c>
      <c r="N371" s="2">
        <f t="shared" si="32"/>
        <v>1.05576</v>
      </c>
      <c r="O371" s="2">
        <f t="shared" si="33"/>
        <v>1.0555699999999999</v>
      </c>
      <c r="P371" s="2">
        <f t="shared" si="34"/>
        <v>1.0562100000000001</v>
      </c>
      <c r="Q371" s="2">
        <f t="shared" si="35"/>
        <v>1.0562</v>
      </c>
      <c r="R371" s="2">
        <f t="shared" si="36"/>
        <v>1.05345</v>
      </c>
      <c r="S371" s="2">
        <f t="shared" si="37"/>
        <v>1.0547200000000001</v>
      </c>
      <c r="T371" s="2">
        <f t="shared" si="38"/>
        <v>1.0546199999999999</v>
      </c>
      <c r="U371" s="2">
        <f t="shared" si="39"/>
        <v>1.05576</v>
      </c>
      <c r="V371" t="str">
        <f>IF(ISNUMBER(MATCH(B371,[1]VerticalLineDates!$D:$D,0)),1,"")</f>
        <v/>
      </c>
    </row>
    <row r="372" spans="1:22" hidden="1" x14ac:dyDescent="0.3">
      <c r="A372" t="s">
        <v>11</v>
      </c>
      <c r="B372" s="1" t="s">
        <v>309</v>
      </c>
      <c r="C372">
        <v>0</v>
      </c>
      <c r="D372">
        <v>1.0543199999999999</v>
      </c>
      <c r="E372">
        <v>1.0547299999999999</v>
      </c>
      <c r="F372">
        <v>1.0536300000000001</v>
      </c>
      <c r="G372">
        <v>1.05375</v>
      </c>
      <c r="H372">
        <v>9072</v>
      </c>
      <c r="I372">
        <v>1.0623475139874901</v>
      </c>
      <c r="J372">
        <v>1.0577004999999999</v>
      </c>
      <c r="K372">
        <v>1.0530534860125</v>
      </c>
      <c r="L372">
        <v>39.706218819179298</v>
      </c>
      <c r="M372">
        <v>0</v>
      </c>
      <c r="N372" s="2">
        <f t="shared" si="32"/>
        <v>1.0546199999999999</v>
      </c>
      <c r="O372" s="2">
        <f t="shared" si="33"/>
        <v>1.05576</v>
      </c>
      <c r="P372" s="2">
        <f t="shared" si="34"/>
        <v>1.05511</v>
      </c>
      <c r="Q372" s="2">
        <f t="shared" si="35"/>
        <v>1.0562100000000001</v>
      </c>
      <c r="R372" s="2">
        <f t="shared" si="36"/>
        <v>1.05358</v>
      </c>
      <c r="S372" s="2">
        <f t="shared" si="37"/>
        <v>1.05345</v>
      </c>
      <c r="T372" s="2">
        <f t="shared" si="38"/>
        <v>1.0543400000000001</v>
      </c>
      <c r="U372" s="2">
        <f t="shared" si="39"/>
        <v>1.0546199999999999</v>
      </c>
      <c r="V372" t="str">
        <f>IF(ISNUMBER(MATCH(B372,[1]VerticalLineDates!$D:$D,0)),1,"")</f>
        <v/>
      </c>
    </row>
    <row r="373" spans="1:22" hidden="1" x14ac:dyDescent="0.3">
      <c r="A373" t="s">
        <v>11</v>
      </c>
      <c r="B373" s="1" t="s">
        <v>310</v>
      </c>
      <c r="C373">
        <v>0</v>
      </c>
      <c r="D373">
        <v>1.0537399999999999</v>
      </c>
      <c r="E373">
        <v>1.0544</v>
      </c>
      <c r="F373">
        <v>1.0528599999999999</v>
      </c>
      <c r="G373">
        <v>1.05308</v>
      </c>
      <c r="H373">
        <v>14997</v>
      </c>
      <c r="I373">
        <v>1.06196115361194</v>
      </c>
      <c r="J373">
        <v>1.0572714999999999</v>
      </c>
      <c r="K373">
        <v>1.0525818463880501</v>
      </c>
      <c r="L373">
        <v>37.780633903413197</v>
      </c>
      <c r="M373">
        <v>0</v>
      </c>
      <c r="N373" s="2">
        <f t="shared" si="32"/>
        <v>1.0543199999999999</v>
      </c>
      <c r="O373" s="2">
        <f t="shared" si="33"/>
        <v>1.0546199999999999</v>
      </c>
      <c r="P373" s="2">
        <f t="shared" si="34"/>
        <v>1.0547299999999999</v>
      </c>
      <c r="Q373" s="2">
        <f t="shared" si="35"/>
        <v>1.05511</v>
      </c>
      <c r="R373" s="2">
        <f t="shared" si="36"/>
        <v>1.0536300000000001</v>
      </c>
      <c r="S373" s="2">
        <f t="shared" si="37"/>
        <v>1.05358</v>
      </c>
      <c r="T373" s="2">
        <f t="shared" si="38"/>
        <v>1.05375</v>
      </c>
      <c r="U373" s="2">
        <f t="shared" si="39"/>
        <v>1.0543400000000001</v>
      </c>
      <c r="V373" t="str">
        <f>IF(ISNUMBER(MATCH(B373,[1]VerticalLineDates!$D:$D,0)),1,"")</f>
        <v/>
      </c>
    </row>
    <row r="374" spans="1:22" x14ac:dyDescent="0.3">
      <c r="A374" t="s">
        <v>11</v>
      </c>
      <c r="B374" s="1" t="s">
        <v>311</v>
      </c>
      <c r="C374">
        <v>1</v>
      </c>
      <c r="D374">
        <v>1.05308</v>
      </c>
      <c r="E374">
        <v>1.0562400000000001</v>
      </c>
      <c r="F374">
        <v>1.05247</v>
      </c>
      <c r="G374">
        <v>1.05565</v>
      </c>
      <c r="H374">
        <v>21298</v>
      </c>
      <c r="I374">
        <v>1.0613695267427701</v>
      </c>
      <c r="J374">
        <v>1.0569945000000001</v>
      </c>
      <c r="K374">
        <v>1.0526194732572201</v>
      </c>
      <c r="L374">
        <v>48.164805975670603</v>
      </c>
      <c r="M374">
        <v>1</v>
      </c>
      <c r="N374" s="2">
        <f t="shared" si="32"/>
        <v>1.0537399999999999</v>
      </c>
      <c r="O374" s="2">
        <f t="shared" si="33"/>
        <v>1.0543199999999999</v>
      </c>
      <c r="P374" s="2">
        <f t="shared" si="34"/>
        <v>1.0544</v>
      </c>
      <c r="Q374" s="2">
        <f t="shared" si="35"/>
        <v>1.0547299999999999</v>
      </c>
      <c r="R374" s="2">
        <f t="shared" si="36"/>
        <v>1.0528599999999999</v>
      </c>
      <c r="S374" s="2">
        <f t="shared" si="37"/>
        <v>1.0536300000000001</v>
      </c>
      <c r="T374" s="2">
        <f t="shared" si="38"/>
        <v>1.05308</v>
      </c>
      <c r="U374" s="2">
        <f t="shared" si="39"/>
        <v>1.05375</v>
      </c>
      <c r="V374">
        <f>IF(ISNUMBER(MATCH(B374,[1]VerticalLineDates!$D:$D,0)),1,"")</f>
        <v>1</v>
      </c>
    </row>
    <row r="375" spans="1:22" hidden="1" x14ac:dyDescent="0.3">
      <c r="A375" t="s">
        <v>11</v>
      </c>
      <c r="B375" s="1" t="s">
        <v>312</v>
      </c>
      <c r="C375">
        <v>0</v>
      </c>
      <c r="D375">
        <v>1.0556399999999999</v>
      </c>
      <c r="E375">
        <v>1.0569500000000001</v>
      </c>
      <c r="F375">
        <v>1.0545100000000001</v>
      </c>
      <c r="G375">
        <v>1.05575</v>
      </c>
      <c r="H375">
        <v>26698</v>
      </c>
      <c r="I375">
        <v>1.06095271614179</v>
      </c>
      <c r="J375">
        <v>1.0567800000000001</v>
      </c>
      <c r="K375">
        <v>1.0526072838581999</v>
      </c>
      <c r="L375">
        <v>48.524800497882801</v>
      </c>
      <c r="M375">
        <v>0</v>
      </c>
      <c r="N375" s="2">
        <f t="shared" si="32"/>
        <v>1.05308</v>
      </c>
      <c r="O375" s="2">
        <f t="shared" si="33"/>
        <v>1.0537399999999999</v>
      </c>
      <c r="P375" s="2">
        <f t="shared" si="34"/>
        <v>1.0562400000000001</v>
      </c>
      <c r="Q375" s="2">
        <f t="shared" si="35"/>
        <v>1.0544</v>
      </c>
      <c r="R375" s="2">
        <f t="shared" si="36"/>
        <v>1.05247</v>
      </c>
      <c r="S375" s="2">
        <f t="shared" si="37"/>
        <v>1.0528599999999999</v>
      </c>
      <c r="T375" s="2">
        <f t="shared" si="38"/>
        <v>1.05565</v>
      </c>
      <c r="U375" s="2">
        <f t="shared" si="39"/>
        <v>1.05308</v>
      </c>
      <c r="V375" t="str">
        <f>IF(ISNUMBER(MATCH(B375,[1]VerticalLineDates!$D:$D,0)),1,"")</f>
        <v/>
      </c>
    </row>
    <row r="376" spans="1:22" hidden="1" x14ac:dyDescent="0.3">
      <c r="A376" t="s">
        <v>11</v>
      </c>
      <c r="B376" s="1" t="s">
        <v>313</v>
      </c>
      <c r="C376">
        <v>0</v>
      </c>
      <c r="D376">
        <v>1.05575</v>
      </c>
      <c r="E376">
        <v>1.06151</v>
      </c>
      <c r="F376">
        <v>1.05419</v>
      </c>
      <c r="G376">
        <v>1.0584800000000001</v>
      </c>
      <c r="H376">
        <v>46765</v>
      </c>
      <c r="I376">
        <v>1.0599462382565701</v>
      </c>
      <c r="J376">
        <v>1.0565799999999901</v>
      </c>
      <c r="K376">
        <v>1.0532137617434201</v>
      </c>
      <c r="L376">
        <v>57.252991173369601</v>
      </c>
      <c r="M376">
        <v>0</v>
      </c>
      <c r="N376" s="2">
        <f t="shared" si="32"/>
        <v>1.0556399999999999</v>
      </c>
      <c r="O376" s="2">
        <f t="shared" si="33"/>
        <v>1.05308</v>
      </c>
      <c r="P376" s="2">
        <f t="shared" si="34"/>
        <v>1.0569500000000001</v>
      </c>
      <c r="Q376" s="2">
        <f t="shared" si="35"/>
        <v>1.0562400000000001</v>
      </c>
      <c r="R376" s="2">
        <f t="shared" si="36"/>
        <v>1.0545100000000001</v>
      </c>
      <c r="S376" s="2">
        <f t="shared" si="37"/>
        <v>1.05247</v>
      </c>
      <c r="T376" s="2">
        <f t="shared" si="38"/>
        <v>1.05575</v>
      </c>
      <c r="U376" s="2">
        <f t="shared" si="39"/>
        <v>1.05565</v>
      </c>
      <c r="V376" t="str">
        <f>IF(ISNUMBER(MATCH(B376,[1]VerticalLineDates!$D:$D,0)),1,"")</f>
        <v/>
      </c>
    </row>
    <row r="377" spans="1:22" hidden="1" x14ac:dyDescent="0.3">
      <c r="A377" t="s">
        <v>11</v>
      </c>
      <c r="B377" s="1" t="s">
        <v>314</v>
      </c>
      <c r="C377">
        <v>0</v>
      </c>
      <c r="D377">
        <v>1.0584899999999999</v>
      </c>
      <c r="E377">
        <v>1.0596399999999999</v>
      </c>
      <c r="F377">
        <v>1.0577799999999999</v>
      </c>
      <c r="G377">
        <v>1.0581799999999999</v>
      </c>
      <c r="H377">
        <v>20392</v>
      </c>
      <c r="I377">
        <v>1.0598416764301299</v>
      </c>
      <c r="J377">
        <v>1.0565484999999999</v>
      </c>
      <c r="K377">
        <v>1.0532553235698601</v>
      </c>
      <c r="L377">
        <v>56.1267297310294</v>
      </c>
      <c r="M377">
        <v>0</v>
      </c>
      <c r="N377" s="2">
        <f t="shared" si="32"/>
        <v>1.05575</v>
      </c>
      <c r="O377" s="2">
        <f t="shared" si="33"/>
        <v>1.0556399999999999</v>
      </c>
      <c r="P377" s="2">
        <f t="shared" si="34"/>
        <v>1.06151</v>
      </c>
      <c r="Q377" s="2">
        <f t="shared" si="35"/>
        <v>1.0569500000000001</v>
      </c>
      <c r="R377" s="2">
        <f t="shared" si="36"/>
        <v>1.05419</v>
      </c>
      <c r="S377" s="2">
        <f t="shared" si="37"/>
        <v>1.0545100000000001</v>
      </c>
      <c r="T377" s="2">
        <f t="shared" si="38"/>
        <v>1.0584800000000001</v>
      </c>
      <c r="U377" s="2">
        <f t="shared" si="39"/>
        <v>1.05575</v>
      </c>
      <c r="V377" t="str">
        <f>IF(ISNUMBER(MATCH(B377,[1]VerticalLineDates!$D:$D,0)),1,"")</f>
        <v/>
      </c>
    </row>
    <row r="378" spans="1:22" hidden="1" x14ac:dyDescent="0.3">
      <c r="A378" t="s">
        <v>11</v>
      </c>
      <c r="B378" s="1" t="s">
        <v>315</v>
      </c>
      <c r="C378">
        <v>0</v>
      </c>
      <c r="D378">
        <v>1.0582</v>
      </c>
      <c r="E378">
        <v>1.0591999999999999</v>
      </c>
      <c r="F378">
        <v>1.05721</v>
      </c>
      <c r="G378">
        <v>1.0587800000000001</v>
      </c>
      <c r="H378">
        <v>11638</v>
      </c>
      <c r="I378">
        <v>1.05989917156127</v>
      </c>
      <c r="J378">
        <v>1.05656499999999</v>
      </c>
      <c r="K378">
        <v>1.05323082843872</v>
      </c>
      <c r="L378">
        <v>57.910068822843499</v>
      </c>
      <c r="M378">
        <v>0</v>
      </c>
      <c r="N378" s="2">
        <f t="shared" si="32"/>
        <v>1.0584899999999999</v>
      </c>
      <c r="O378" s="2">
        <f t="shared" si="33"/>
        <v>1.05575</v>
      </c>
      <c r="P378" s="2">
        <f t="shared" si="34"/>
        <v>1.0596399999999999</v>
      </c>
      <c r="Q378" s="2">
        <f t="shared" si="35"/>
        <v>1.06151</v>
      </c>
      <c r="R378" s="2">
        <f t="shared" si="36"/>
        <v>1.0577799999999999</v>
      </c>
      <c r="S378" s="2">
        <f t="shared" si="37"/>
        <v>1.05419</v>
      </c>
      <c r="T378" s="2">
        <f t="shared" si="38"/>
        <v>1.0581799999999999</v>
      </c>
      <c r="U378" s="2">
        <f t="shared" si="39"/>
        <v>1.0584800000000001</v>
      </c>
      <c r="V378" t="str">
        <f>IF(ISNUMBER(MATCH(B378,[1]VerticalLineDates!$D:$D,0)),1,"")</f>
        <v/>
      </c>
    </row>
    <row r="379" spans="1:22" hidden="1" x14ac:dyDescent="0.3">
      <c r="A379" t="s">
        <v>11</v>
      </c>
      <c r="B379" s="1" t="s">
        <v>316</v>
      </c>
      <c r="C379">
        <v>0</v>
      </c>
      <c r="D379">
        <v>1.0587899999999999</v>
      </c>
      <c r="E379">
        <v>1.0600400000000001</v>
      </c>
      <c r="F379">
        <v>1.0583400000000001</v>
      </c>
      <c r="G379">
        <v>1.0596699999999999</v>
      </c>
      <c r="H379">
        <v>11687</v>
      </c>
      <c r="I379">
        <v>1.06017104174897</v>
      </c>
      <c r="J379">
        <v>1.056638</v>
      </c>
      <c r="K379">
        <v>1.0531049582510199</v>
      </c>
      <c r="L379">
        <v>60.476406420854701</v>
      </c>
      <c r="M379">
        <v>0</v>
      </c>
      <c r="N379" s="2">
        <f t="shared" si="32"/>
        <v>1.0582</v>
      </c>
      <c r="O379" s="2">
        <f t="shared" si="33"/>
        <v>1.0584899999999999</v>
      </c>
      <c r="P379" s="2">
        <f t="shared" si="34"/>
        <v>1.0591999999999999</v>
      </c>
      <c r="Q379" s="2">
        <f t="shared" si="35"/>
        <v>1.0596399999999999</v>
      </c>
      <c r="R379" s="2">
        <f t="shared" si="36"/>
        <v>1.05721</v>
      </c>
      <c r="S379" s="2">
        <f t="shared" si="37"/>
        <v>1.0577799999999999</v>
      </c>
      <c r="T379" s="2">
        <f t="shared" si="38"/>
        <v>1.0587800000000001</v>
      </c>
      <c r="U379" s="2">
        <f t="shared" si="39"/>
        <v>1.0581799999999999</v>
      </c>
      <c r="V379" t="str">
        <f>IF(ISNUMBER(MATCH(B379,[1]VerticalLineDates!$D:$D,0)),1,"")</f>
        <v/>
      </c>
    </row>
    <row r="380" spans="1:22" hidden="1" x14ac:dyDescent="0.3">
      <c r="A380" t="s">
        <v>11</v>
      </c>
      <c r="B380" s="1" t="s">
        <v>317</v>
      </c>
      <c r="C380">
        <v>0</v>
      </c>
      <c r="D380">
        <v>1.05969</v>
      </c>
      <c r="E380">
        <v>1.06182</v>
      </c>
      <c r="F380">
        <v>1.05877</v>
      </c>
      <c r="G380">
        <v>1.06105</v>
      </c>
      <c r="H380">
        <v>19026</v>
      </c>
      <c r="I380">
        <v>1.06083223267885</v>
      </c>
      <c r="J380">
        <v>1.056818</v>
      </c>
      <c r="K380">
        <v>1.0528037673211399</v>
      </c>
      <c r="L380">
        <v>64.128629555015905</v>
      </c>
      <c r="M380">
        <v>0</v>
      </c>
      <c r="N380" s="2">
        <f t="shared" si="32"/>
        <v>1.0587899999999999</v>
      </c>
      <c r="O380" s="2">
        <f t="shared" si="33"/>
        <v>1.0582</v>
      </c>
      <c r="P380" s="2">
        <f t="shared" si="34"/>
        <v>1.0600400000000001</v>
      </c>
      <c r="Q380" s="2">
        <f t="shared" si="35"/>
        <v>1.0591999999999999</v>
      </c>
      <c r="R380" s="2">
        <f t="shared" si="36"/>
        <v>1.0583400000000001</v>
      </c>
      <c r="S380" s="2">
        <f t="shared" si="37"/>
        <v>1.05721</v>
      </c>
      <c r="T380" s="2">
        <f t="shared" si="38"/>
        <v>1.0596699999999999</v>
      </c>
      <c r="U380" s="2">
        <f t="shared" si="39"/>
        <v>1.0587800000000001</v>
      </c>
      <c r="V380" t="str">
        <f>IF(ISNUMBER(MATCH(B380,[1]VerticalLineDates!$D:$D,0)),1,"")</f>
        <v/>
      </c>
    </row>
    <row r="381" spans="1:22" hidden="1" x14ac:dyDescent="0.3">
      <c r="A381" t="s">
        <v>11</v>
      </c>
      <c r="B381" s="1" t="s">
        <v>318</v>
      </c>
      <c r="C381">
        <v>0</v>
      </c>
      <c r="D381">
        <v>1.06105</v>
      </c>
      <c r="E381">
        <v>1.0619000000000001</v>
      </c>
      <c r="F381">
        <v>1.0602</v>
      </c>
      <c r="G381">
        <v>1.0603</v>
      </c>
      <c r="H381">
        <v>21552</v>
      </c>
      <c r="I381">
        <v>1.06118755911823</v>
      </c>
      <c r="J381">
        <v>1.0569269999999999</v>
      </c>
      <c r="K381">
        <v>1.0526664408817601</v>
      </c>
      <c r="L381">
        <v>60.838261113361398</v>
      </c>
      <c r="M381">
        <v>0</v>
      </c>
      <c r="N381" s="2">
        <f t="shared" si="32"/>
        <v>1.05969</v>
      </c>
      <c r="O381" s="2">
        <f t="shared" si="33"/>
        <v>1.0587899999999999</v>
      </c>
      <c r="P381" s="2">
        <f t="shared" si="34"/>
        <v>1.06182</v>
      </c>
      <c r="Q381" s="2">
        <f t="shared" si="35"/>
        <v>1.0600400000000001</v>
      </c>
      <c r="R381" s="2">
        <f t="shared" si="36"/>
        <v>1.05877</v>
      </c>
      <c r="S381" s="2">
        <f t="shared" si="37"/>
        <v>1.0583400000000001</v>
      </c>
      <c r="T381" s="2">
        <f t="shared" si="38"/>
        <v>1.06105</v>
      </c>
      <c r="U381" s="2">
        <f t="shared" si="39"/>
        <v>1.0596699999999999</v>
      </c>
      <c r="V381" t="str">
        <f>IF(ISNUMBER(MATCH(B381,[1]VerticalLineDates!$D:$D,0)),1,"")</f>
        <v/>
      </c>
    </row>
    <row r="382" spans="1:22" hidden="1" x14ac:dyDescent="0.3">
      <c r="A382" t="s">
        <v>11</v>
      </c>
      <c r="B382" s="1" t="s">
        <v>319</v>
      </c>
      <c r="C382">
        <v>0</v>
      </c>
      <c r="D382">
        <v>1.0603</v>
      </c>
      <c r="E382">
        <v>1.0676699999999999</v>
      </c>
      <c r="F382">
        <v>1.05958</v>
      </c>
      <c r="G382">
        <v>1.0666599999999999</v>
      </c>
      <c r="H382">
        <v>48587</v>
      </c>
      <c r="I382">
        <v>1.0633324728985301</v>
      </c>
      <c r="J382">
        <v>1.0573364999999999</v>
      </c>
      <c r="K382">
        <v>1.05134052710146</v>
      </c>
      <c r="L382">
        <v>73.3333934661851</v>
      </c>
      <c r="M382">
        <v>0</v>
      </c>
      <c r="N382" s="2">
        <f t="shared" si="32"/>
        <v>1.06105</v>
      </c>
      <c r="O382" s="2">
        <f t="shared" si="33"/>
        <v>1.05969</v>
      </c>
      <c r="P382" s="2">
        <f t="shared" si="34"/>
        <v>1.0619000000000001</v>
      </c>
      <c r="Q382" s="2">
        <f t="shared" si="35"/>
        <v>1.06182</v>
      </c>
      <c r="R382" s="2">
        <f t="shared" si="36"/>
        <v>1.0602</v>
      </c>
      <c r="S382" s="2">
        <f t="shared" si="37"/>
        <v>1.05877</v>
      </c>
      <c r="T382" s="2">
        <f t="shared" si="38"/>
        <v>1.0603</v>
      </c>
      <c r="U382" s="2">
        <f t="shared" si="39"/>
        <v>1.06105</v>
      </c>
      <c r="V382" t="str">
        <f>IF(ISNUMBER(MATCH(B382,[1]VerticalLineDates!$D:$D,0)),1,"")</f>
        <v/>
      </c>
    </row>
    <row r="383" spans="1:22" hidden="1" x14ac:dyDescent="0.3">
      <c r="A383" t="s">
        <v>11</v>
      </c>
      <c r="B383" s="1" t="s">
        <v>320</v>
      </c>
      <c r="C383">
        <v>0</v>
      </c>
      <c r="D383">
        <v>1.0666599999999999</v>
      </c>
      <c r="E383">
        <v>1.0698799999999999</v>
      </c>
      <c r="F383">
        <v>1.06637</v>
      </c>
      <c r="G383">
        <v>1.0686100000000001</v>
      </c>
      <c r="H383">
        <v>21127</v>
      </c>
      <c r="I383">
        <v>1.0656654297310599</v>
      </c>
      <c r="J383">
        <v>1.057922</v>
      </c>
      <c r="K383">
        <v>1.0501785702689299</v>
      </c>
      <c r="L383">
        <v>75.875000402934404</v>
      </c>
      <c r="M383">
        <v>0</v>
      </c>
      <c r="N383" s="2">
        <f t="shared" si="32"/>
        <v>1.0603</v>
      </c>
      <c r="O383" s="2">
        <f t="shared" si="33"/>
        <v>1.06105</v>
      </c>
      <c r="P383" s="2">
        <f t="shared" si="34"/>
        <v>1.0676699999999999</v>
      </c>
      <c r="Q383" s="2">
        <f t="shared" si="35"/>
        <v>1.0619000000000001</v>
      </c>
      <c r="R383" s="2">
        <f t="shared" si="36"/>
        <v>1.05958</v>
      </c>
      <c r="S383" s="2">
        <f t="shared" si="37"/>
        <v>1.0602</v>
      </c>
      <c r="T383" s="2">
        <f t="shared" si="38"/>
        <v>1.0666599999999999</v>
      </c>
      <c r="U383" s="2">
        <f t="shared" si="39"/>
        <v>1.0603</v>
      </c>
      <c r="V383" t="str">
        <f>IF(ISNUMBER(MATCH(B383,[1]VerticalLineDates!$D:$D,0)),1,"")</f>
        <v/>
      </c>
    </row>
    <row r="384" spans="1:22" hidden="1" x14ac:dyDescent="0.3">
      <c r="A384" t="s">
        <v>11</v>
      </c>
      <c r="B384" s="1" t="s">
        <v>321</v>
      </c>
      <c r="C384">
        <v>0</v>
      </c>
      <c r="D384">
        <v>1.06864</v>
      </c>
      <c r="E384">
        <v>1.06891</v>
      </c>
      <c r="F384">
        <v>1.0668500000000001</v>
      </c>
      <c r="G384">
        <v>1.0671200000000001</v>
      </c>
      <c r="H384">
        <v>3172</v>
      </c>
      <c r="I384">
        <v>1.0670968999535599</v>
      </c>
      <c r="J384">
        <v>1.058376</v>
      </c>
      <c r="K384">
        <v>1.04965510004644</v>
      </c>
      <c r="L384">
        <v>70.356969841817403</v>
      </c>
      <c r="M384">
        <v>0</v>
      </c>
      <c r="N384" s="2">
        <f t="shared" si="32"/>
        <v>1.0666599999999999</v>
      </c>
      <c r="O384" s="2">
        <f t="shared" si="33"/>
        <v>1.0603</v>
      </c>
      <c r="P384" s="2">
        <f t="shared" si="34"/>
        <v>1.0698799999999999</v>
      </c>
      <c r="Q384" s="2">
        <f t="shared" si="35"/>
        <v>1.0676699999999999</v>
      </c>
      <c r="R384" s="2">
        <f t="shared" si="36"/>
        <v>1.06637</v>
      </c>
      <c r="S384" s="2">
        <f t="shared" si="37"/>
        <v>1.05958</v>
      </c>
      <c r="T384" s="2">
        <f t="shared" si="38"/>
        <v>1.0686100000000001</v>
      </c>
      <c r="U384" s="2">
        <f t="shared" si="39"/>
        <v>1.0666599999999999</v>
      </c>
      <c r="V384" t="str">
        <f>IF(ISNUMBER(MATCH(B384,[1]VerticalLineDates!$D:$D,0)),1,"")</f>
        <v/>
      </c>
    </row>
    <row r="385" spans="1:22" hidden="1" x14ac:dyDescent="0.3">
      <c r="A385" t="s">
        <v>11</v>
      </c>
      <c r="B385" s="1" t="s">
        <v>322</v>
      </c>
      <c r="C385">
        <v>0</v>
      </c>
      <c r="D385">
        <v>1.0683199999999999</v>
      </c>
      <c r="E385">
        <v>1.06925</v>
      </c>
      <c r="F385">
        <v>1.06782</v>
      </c>
      <c r="G385">
        <v>1.0682400000000001</v>
      </c>
      <c r="H385">
        <v>8612</v>
      </c>
      <c r="I385">
        <v>1.0686270331741301</v>
      </c>
      <c r="J385">
        <v>1.0589394999999999</v>
      </c>
      <c r="K385">
        <v>1.04925196682586</v>
      </c>
      <c r="L385">
        <v>72.005061461464393</v>
      </c>
      <c r="M385">
        <v>0</v>
      </c>
      <c r="N385" s="2">
        <f t="shared" si="32"/>
        <v>1.06864</v>
      </c>
      <c r="O385" s="2">
        <f t="shared" si="33"/>
        <v>1.0666599999999999</v>
      </c>
      <c r="P385" s="2">
        <f t="shared" si="34"/>
        <v>1.06891</v>
      </c>
      <c r="Q385" s="2">
        <f t="shared" si="35"/>
        <v>1.0698799999999999</v>
      </c>
      <c r="R385" s="2">
        <f t="shared" si="36"/>
        <v>1.0668500000000001</v>
      </c>
      <c r="S385" s="2">
        <f t="shared" si="37"/>
        <v>1.06637</v>
      </c>
      <c r="T385" s="2">
        <f t="shared" si="38"/>
        <v>1.0671200000000001</v>
      </c>
      <c r="U385" s="2">
        <f t="shared" si="39"/>
        <v>1.0686100000000001</v>
      </c>
      <c r="V385" t="str">
        <f>IF(ISNUMBER(MATCH(B385,[1]VerticalLineDates!$D:$D,0)),1,"")</f>
        <v/>
      </c>
    </row>
    <row r="386" spans="1:22" hidden="1" x14ac:dyDescent="0.3">
      <c r="A386" t="s">
        <v>11</v>
      </c>
      <c r="B386" s="1" t="s">
        <v>323</v>
      </c>
      <c r="C386">
        <v>0</v>
      </c>
      <c r="D386">
        <v>1.0682400000000001</v>
      </c>
      <c r="E386">
        <v>1.07003</v>
      </c>
      <c r="F386">
        <v>1.06802</v>
      </c>
      <c r="G386">
        <v>1.0698700000000001</v>
      </c>
      <c r="H386">
        <v>14328</v>
      </c>
      <c r="I386">
        <v>1.07032218742273</v>
      </c>
      <c r="J386">
        <v>1.0595789999999901</v>
      </c>
      <c r="K386">
        <v>1.0488358125772601</v>
      </c>
      <c r="L386">
        <v>74.248981757893105</v>
      </c>
      <c r="M386">
        <v>0</v>
      </c>
      <c r="N386" s="2">
        <f t="shared" si="32"/>
        <v>1.0683199999999999</v>
      </c>
      <c r="O386" s="2">
        <f t="shared" si="33"/>
        <v>1.06864</v>
      </c>
      <c r="P386" s="2">
        <f t="shared" si="34"/>
        <v>1.06925</v>
      </c>
      <c r="Q386" s="2">
        <f t="shared" si="35"/>
        <v>1.06891</v>
      </c>
      <c r="R386" s="2">
        <f t="shared" si="36"/>
        <v>1.06782</v>
      </c>
      <c r="S386" s="2">
        <f t="shared" si="37"/>
        <v>1.0668500000000001</v>
      </c>
      <c r="T386" s="2">
        <f t="shared" si="38"/>
        <v>1.0682400000000001</v>
      </c>
      <c r="U386" s="2">
        <f t="shared" si="39"/>
        <v>1.0671200000000001</v>
      </c>
      <c r="V386" t="str">
        <f>IF(ISNUMBER(MATCH(B386,[1]VerticalLineDates!$D:$D,0)),1,"")</f>
        <v/>
      </c>
    </row>
    <row r="387" spans="1:22" hidden="1" x14ac:dyDescent="0.3">
      <c r="A387" t="s">
        <v>11</v>
      </c>
      <c r="B387" s="1" t="s">
        <v>324</v>
      </c>
      <c r="C387">
        <v>0</v>
      </c>
      <c r="D387">
        <v>1.0699000000000001</v>
      </c>
      <c r="E387">
        <v>1.07141</v>
      </c>
      <c r="F387">
        <v>1.06711</v>
      </c>
      <c r="G387">
        <v>1.0673900000000001</v>
      </c>
      <c r="H387">
        <v>26474</v>
      </c>
      <c r="I387">
        <v>1.07127534744763</v>
      </c>
      <c r="J387">
        <v>1.060144</v>
      </c>
      <c r="K387">
        <v>1.04901265255236</v>
      </c>
      <c r="L387">
        <v>65.629594574864498</v>
      </c>
      <c r="M387">
        <v>0</v>
      </c>
      <c r="N387" s="2">
        <f t="shared" si="32"/>
        <v>1.0682400000000001</v>
      </c>
      <c r="O387" s="2">
        <f t="shared" si="33"/>
        <v>1.0683199999999999</v>
      </c>
      <c r="P387" s="2">
        <f t="shared" si="34"/>
        <v>1.07003</v>
      </c>
      <c r="Q387" s="2">
        <f t="shared" si="35"/>
        <v>1.06925</v>
      </c>
      <c r="R387" s="2">
        <f t="shared" si="36"/>
        <v>1.06802</v>
      </c>
      <c r="S387" s="2">
        <f t="shared" si="37"/>
        <v>1.06782</v>
      </c>
      <c r="T387" s="2">
        <f t="shared" si="38"/>
        <v>1.0698700000000001</v>
      </c>
      <c r="U387" s="2">
        <f t="shared" si="39"/>
        <v>1.0682400000000001</v>
      </c>
      <c r="V387" t="str">
        <f>IF(ISNUMBER(MATCH(B387,[1]VerticalLineDates!$D:$D,0)),1,"")</f>
        <v/>
      </c>
    </row>
    <row r="388" spans="1:22" hidden="1" x14ac:dyDescent="0.3">
      <c r="A388" t="s">
        <v>11</v>
      </c>
      <c r="B388" s="1" t="s">
        <v>325</v>
      </c>
      <c r="C388">
        <v>0</v>
      </c>
      <c r="D388">
        <v>1.06742</v>
      </c>
      <c r="E388">
        <v>1.0678399999999999</v>
      </c>
      <c r="F388">
        <v>1.06586</v>
      </c>
      <c r="G388">
        <v>1.06589</v>
      </c>
      <c r="H388">
        <v>30993</v>
      </c>
      <c r="I388">
        <v>1.07185240931795</v>
      </c>
      <c r="J388">
        <v>1.0606595000000001</v>
      </c>
      <c r="K388">
        <v>1.04946659068204</v>
      </c>
      <c r="L388">
        <v>61.015857236745902</v>
      </c>
      <c r="M388">
        <v>0</v>
      </c>
      <c r="N388" s="2">
        <f t="shared" si="32"/>
        <v>1.0699000000000001</v>
      </c>
      <c r="O388" s="2">
        <f t="shared" si="33"/>
        <v>1.0682400000000001</v>
      </c>
      <c r="P388" s="2">
        <f t="shared" si="34"/>
        <v>1.07141</v>
      </c>
      <c r="Q388" s="2">
        <f t="shared" si="35"/>
        <v>1.07003</v>
      </c>
      <c r="R388" s="2">
        <f t="shared" si="36"/>
        <v>1.06711</v>
      </c>
      <c r="S388" s="2">
        <f t="shared" si="37"/>
        <v>1.06802</v>
      </c>
      <c r="T388" s="2">
        <f t="shared" si="38"/>
        <v>1.0673900000000001</v>
      </c>
      <c r="U388" s="2">
        <f t="shared" si="39"/>
        <v>1.0698700000000001</v>
      </c>
      <c r="V388" t="str">
        <f>IF(ISNUMBER(MATCH(B388,[1]VerticalLineDates!$D:$D,0)),1,"")</f>
        <v/>
      </c>
    </row>
    <row r="389" spans="1:22" hidden="1" x14ac:dyDescent="0.3">
      <c r="A389" t="s">
        <v>11</v>
      </c>
      <c r="B389" s="1" t="s">
        <v>326</v>
      </c>
      <c r="C389">
        <v>0</v>
      </c>
      <c r="D389">
        <v>1.0659000000000001</v>
      </c>
      <c r="E389">
        <v>1.0678799999999999</v>
      </c>
      <c r="F389">
        <v>1.0655300000000001</v>
      </c>
      <c r="G389">
        <v>1.06623</v>
      </c>
      <c r="H389">
        <v>28918</v>
      </c>
      <c r="I389">
        <v>1.07238969817564</v>
      </c>
      <c r="J389">
        <v>1.061183</v>
      </c>
      <c r="K389">
        <v>1.04997630182435</v>
      </c>
      <c r="L389">
        <v>61.673551514863298</v>
      </c>
      <c r="M389">
        <v>0</v>
      </c>
      <c r="N389" s="2">
        <f t="shared" si="32"/>
        <v>1.06742</v>
      </c>
      <c r="O389" s="2">
        <f t="shared" si="33"/>
        <v>1.0699000000000001</v>
      </c>
      <c r="P389" s="2">
        <f t="shared" si="34"/>
        <v>1.0678399999999999</v>
      </c>
      <c r="Q389" s="2">
        <f t="shared" si="35"/>
        <v>1.07141</v>
      </c>
      <c r="R389" s="2">
        <f t="shared" si="36"/>
        <v>1.06586</v>
      </c>
      <c r="S389" s="2">
        <f t="shared" si="37"/>
        <v>1.06711</v>
      </c>
      <c r="T389" s="2">
        <f t="shared" si="38"/>
        <v>1.06589</v>
      </c>
      <c r="U389" s="2">
        <f t="shared" si="39"/>
        <v>1.0673900000000001</v>
      </c>
      <c r="V389" t="str">
        <f>IF(ISNUMBER(MATCH(B389,[1]VerticalLineDates!$D:$D,0)),1,"")</f>
        <v/>
      </c>
    </row>
    <row r="390" spans="1:22" hidden="1" x14ac:dyDescent="0.3">
      <c r="A390" t="s">
        <v>11</v>
      </c>
      <c r="B390" s="1" t="s">
        <v>327</v>
      </c>
      <c r="C390">
        <v>0</v>
      </c>
      <c r="D390">
        <v>1.06623</v>
      </c>
      <c r="E390">
        <v>1.06656</v>
      </c>
      <c r="F390">
        <v>1.0651900000000001</v>
      </c>
      <c r="G390">
        <v>1.0652900000000001</v>
      </c>
      <c r="H390">
        <v>14269</v>
      </c>
      <c r="I390">
        <v>1.07263485569122</v>
      </c>
      <c r="J390">
        <v>1.0617165</v>
      </c>
      <c r="K390">
        <v>1.0507981443087799</v>
      </c>
      <c r="L390">
        <v>58.723810265165497</v>
      </c>
      <c r="M390">
        <v>0</v>
      </c>
      <c r="N390" s="2">
        <f t="shared" si="32"/>
        <v>1.0659000000000001</v>
      </c>
      <c r="O390" s="2">
        <f t="shared" si="33"/>
        <v>1.06742</v>
      </c>
      <c r="P390" s="2">
        <f t="shared" si="34"/>
        <v>1.0678799999999999</v>
      </c>
      <c r="Q390" s="2">
        <f t="shared" si="35"/>
        <v>1.0678399999999999</v>
      </c>
      <c r="R390" s="2">
        <f t="shared" si="36"/>
        <v>1.0655300000000001</v>
      </c>
      <c r="S390" s="2">
        <f t="shared" si="37"/>
        <v>1.06586</v>
      </c>
      <c r="T390" s="2">
        <f t="shared" si="38"/>
        <v>1.06623</v>
      </c>
      <c r="U390" s="2">
        <f t="shared" si="39"/>
        <v>1.06589</v>
      </c>
      <c r="V390" t="str">
        <f>IF(ISNUMBER(MATCH(B390,[1]VerticalLineDates!$D:$D,0)),1,"")</f>
        <v/>
      </c>
    </row>
    <row r="391" spans="1:22" hidden="1" x14ac:dyDescent="0.3">
      <c r="A391" t="s">
        <v>11</v>
      </c>
      <c r="B391" s="1" t="s">
        <v>328</v>
      </c>
      <c r="C391">
        <v>0</v>
      </c>
      <c r="D391">
        <v>1.0652699999999999</v>
      </c>
      <c r="E391">
        <v>1.06579</v>
      </c>
      <c r="F391">
        <v>1.06446</v>
      </c>
      <c r="G391">
        <v>1.06559</v>
      </c>
      <c r="H391">
        <v>10000</v>
      </c>
      <c r="I391">
        <v>1.0727700969874401</v>
      </c>
      <c r="J391">
        <v>1.062279</v>
      </c>
      <c r="K391">
        <v>1.0517879030125501</v>
      </c>
      <c r="L391">
        <v>59.391356771364698</v>
      </c>
      <c r="M391">
        <v>0</v>
      </c>
      <c r="N391" s="2">
        <f t="shared" si="32"/>
        <v>1.06623</v>
      </c>
      <c r="O391" s="2">
        <f t="shared" si="33"/>
        <v>1.0659000000000001</v>
      </c>
      <c r="P391" s="2">
        <f t="shared" si="34"/>
        <v>1.06656</v>
      </c>
      <c r="Q391" s="2">
        <f t="shared" si="35"/>
        <v>1.0678799999999999</v>
      </c>
      <c r="R391" s="2">
        <f t="shared" si="36"/>
        <v>1.0651900000000001</v>
      </c>
      <c r="S391" s="2">
        <f t="shared" si="37"/>
        <v>1.0655300000000001</v>
      </c>
      <c r="T391" s="2">
        <f t="shared" si="38"/>
        <v>1.0652900000000001</v>
      </c>
      <c r="U391" s="2">
        <f t="shared" si="39"/>
        <v>1.06623</v>
      </c>
      <c r="V391" t="str">
        <f>IF(ISNUMBER(MATCH(B391,[1]VerticalLineDates!$D:$D,0)),1,"")</f>
        <v/>
      </c>
    </row>
    <row r="392" spans="1:22" hidden="1" x14ac:dyDescent="0.3">
      <c r="A392" t="s">
        <v>11</v>
      </c>
      <c r="B392" s="1" t="s">
        <v>329</v>
      </c>
      <c r="C392">
        <v>0</v>
      </c>
      <c r="D392">
        <v>1.0656099999999999</v>
      </c>
      <c r="E392">
        <v>1.06585</v>
      </c>
      <c r="F392">
        <v>1.0649999999999999</v>
      </c>
      <c r="G392">
        <v>1.0653299999999899</v>
      </c>
      <c r="H392">
        <v>11235</v>
      </c>
      <c r="I392">
        <v>1.07265775020089</v>
      </c>
      <c r="J392">
        <v>1.0628580000000001</v>
      </c>
      <c r="K392">
        <v>1.0530582497990999</v>
      </c>
      <c r="L392">
        <v>58.508204731972597</v>
      </c>
      <c r="M392">
        <v>0</v>
      </c>
      <c r="N392" s="2">
        <f t="shared" si="32"/>
        <v>1.0652699999999999</v>
      </c>
      <c r="O392" s="2">
        <f t="shared" si="33"/>
        <v>1.06623</v>
      </c>
      <c r="P392" s="2">
        <f t="shared" si="34"/>
        <v>1.06579</v>
      </c>
      <c r="Q392" s="2">
        <f t="shared" si="35"/>
        <v>1.06656</v>
      </c>
      <c r="R392" s="2">
        <f t="shared" si="36"/>
        <v>1.06446</v>
      </c>
      <c r="S392" s="2">
        <f t="shared" si="37"/>
        <v>1.0651900000000001</v>
      </c>
      <c r="T392" s="2">
        <f t="shared" si="38"/>
        <v>1.06559</v>
      </c>
      <c r="U392" s="2">
        <f t="shared" si="39"/>
        <v>1.0652900000000001</v>
      </c>
      <c r="V392" t="str">
        <f>IF(ISNUMBER(MATCH(B392,[1]VerticalLineDates!$D:$D,0)),1,"")</f>
        <v/>
      </c>
    </row>
    <row r="393" spans="1:22" hidden="1" x14ac:dyDescent="0.3">
      <c r="A393" t="s">
        <v>11</v>
      </c>
      <c r="B393" s="1" t="s">
        <v>330</v>
      </c>
      <c r="C393">
        <v>0</v>
      </c>
      <c r="D393">
        <v>1.06534</v>
      </c>
      <c r="E393">
        <v>1.0662400000000001</v>
      </c>
      <c r="F393">
        <v>1.0632600000000001</v>
      </c>
      <c r="G393">
        <v>1.06471</v>
      </c>
      <c r="H393">
        <v>21399</v>
      </c>
      <c r="I393">
        <v>1.0721714332910799</v>
      </c>
      <c r="J393">
        <v>1.0634394999999901</v>
      </c>
      <c r="K393">
        <v>1.0547075667089101</v>
      </c>
      <c r="L393">
        <v>56.3561344471482</v>
      </c>
      <c r="M393">
        <v>0</v>
      </c>
      <c r="N393" s="2">
        <f t="shared" si="32"/>
        <v>1.0656099999999999</v>
      </c>
      <c r="O393" s="2">
        <f t="shared" si="33"/>
        <v>1.0652699999999999</v>
      </c>
      <c r="P393" s="2">
        <f t="shared" si="34"/>
        <v>1.06585</v>
      </c>
      <c r="Q393" s="2">
        <f t="shared" si="35"/>
        <v>1.06579</v>
      </c>
      <c r="R393" s="2">
        <f t="shared" si="36"/>
        <v>1.0649999999999999</v>
      </c>
      <c r="S393" s="2">
        <f t="shared" si="37"/>
        <v>1.06446</v>
      </c>
      <c r="T393" s="2">
        <f t="shared" si="38"/>
        <v>1.0653299999999899</v>
      </c>
      <c r="U393" s="2">
        <f t="shared" si="39"/>
        <v>1.06559</v>
      </c>
      <c r="V393" t="str">
        <f>IF(ISNUMBER(MATCH(B393,[1]VerticalLineDates!$D:$D,0)),1,"")</f>
        <v/>
      </c>
    </row>
    <row r="394" spans="1:22" hidden="1" x14ac:dyDescent="0.3">
      <c r="A394" t="s">
        <v>11</v>
      </c>
      <c r="B394" s="1" t="s">
        <v>331</v>
      </c>
      <c r="C394">
        <v>0</v>
      </c>
      <c r="D394">
        <v>1.0647199999999899</v>
      </c>
      <c r="E394">
        <v>1.0649200000000001</v>
      </c>
      <c r="F394">
        <v>1.06257</v>
      </c>
      <c r="G394">
        <v>1.06287</v>
      </c>
      <c r="H394">
        <v>26669</v>
      </c>
      <c r="I394">
        <v>1.07177890704652</v>
      </c>
      <c r="J394">
        <v>1.0638004999999999</v>
      </c>
      <c r="K394">
        <v>1.0558220929534701</v>
      </c>
      <c r="L394">
        <v>50.427948762617099</v>
      </c>
      <c r="M394">
        <v>0</v>
      </c>
      <c r="N394" s="2">
        <f t="shared" si="32"/>
        <v>1.06534</v>
      </c>
      <c r="O394" s="2">
        <f t="shared" si="33"/>
        <v>1.0656099999999999</v>
      </c>
      <c r="P394" s="2">
        <f t="shared" si="34"/>
        <v>1.0662400000000001</v>
      </c>
      <c r="Q394" s="2">
        <f t="shared" si="35"/>
        <v>1.06585</v>
      </c>
      <c r="R394" s="2">
        <f t="shared" si="36"/>
        <v>1.0632600000000001</v>
      </c>
      <c r="S394" s="2">
        <f t="shared" si="37"/>
        <v>1.0649999999999999</v>
      </c>
      <c r="T394" s="2">
        <f t="shared" si="38"/>
        <v>1.06471</v>
      </c>
      <c r="U394" s="2">
        <f t="shared" si="39"/>
        <v>1.0653299999999899</v>
      </c>
      <c r="V394" t="str">
        <f>IF(ISNUMBER(MATCH(B394,[1]VerticalLineDates!$D:$D,0)),1,"")</f>
        <v/>
      </c>
    </row>
    <row r="395" spans="1:22" hidden="1" x14ac:dyDescent="0.3">
      <c r="A395" t="s">
        <v>11</v>
      </c>
      <c r="B395" s="1" t="s">
        <v>332</v>
      </c>
      <c r="C395">
        <v>0</v>
      </c>
      <c r="D395">
        <v>1.06288</v>
      </c>
      <c r="E395">
        <v>1.06464</v>
      </c>
      <c r="F395">
        <v>1.0625499999999899</v>
      </c>
      <c r="G395">
        <v>1.0636399999999999</v>
      </c>
      <c r="H395">
        <v>28515</v>
      </c>
      <c r="I395">
        <v>1.07127140445424</v>
      </c>
      <c r="J395">
        <v>1.064195</v>
      </c>
      <c r="K395">
        <v>1.0571185955457501</v>
      </c>
      <c r="L395">
        <v>52.671622989088903</v>
      </c>
      <c r="M395">
        <v>0</v>
      </c>
      <c r="N395" s="2">
        <f t="shared" si="32"/>
        <v>1.0647199999999899</v>
      </c>
      <c r="O395" s="2">
        <f t="shared" si="33"/>
        <v>1.06534</v>
      </c>
      <c r="P395" s="2">
        <f t="shared" si="34"/>
        <v>1.0649200000000001</v>
      </c>
      <c r="Q395" s="2">
        <f t="shared" si="35"/>
        <v>1.0662400000000001</v>
      </c>
      <c r="R395" s="2">
        <f t="shared" si="36"/>
        <v>1.06257</v>
      </c>
      <c r="S395" s="2">
        <f t="shared" si="37"/>
        <v>1.0632600000000001</v>
      </c>
      <c r="T395" s="2">
        <f t="shared" si="38"/>
        <v>1.06287</v>
      </c>
      <c r="U395" s="2">
        <f t="shared" si="39"/>
        <v>1.06471</v>
      </c>
      <c r="V395" t="str">
        <f>IF(ISNUMBER(MATCH(B395,[1]VerticalLineDates!$D:$D,0)),1,"")</f>
        <v/>
      </c>
    </row>
    <row r="396" spans="1:22" hidden="1" x14ac:dyDescent="0.3">
      <c r="A396" t="s">
        <v>11</v>
      </c>
      <c r="B396" s="1" t="s">
        <v>333</v>
      </c>
      <c r="C396">
        <v>0</v>
      </c>
      <c r="D396">
        <v>1.0636300000000001</v>
      </c>
      <c r="E396">
        <v>1.06366</v>
      </c>
      <c r="F396">
        <v>1.0599499999999999</v>
      </c>
      <c r="G396">
        <v>1.06063</v>
      </c>
      <c r="H396">
        <v>15643</v>
      </c>
      <c r="I396">
        <v>1.0710876952809001</v>
      </c>
      <c r="J396">
        <v>1.0643024999999999</v>
      </c>
      <c r="K396">
        <v>1.05751730471909</v>
      </c>
      <c r="L396">
        <v>44.241837566487803</v>
      </c>
      <c r="M396">
        <v>0</v>
      </c>
      <c r="N396" s="2">
        <f t="shared" si="32"/>
        <v>1.06288</v>
      </c>
      <c r="O396" s="2">
        <f t="shared" si="33"/>
        <v>1.0647199999999899</v>
      </c>
      <c r="P396" s="2">
        <f t="shared" si="34"/>
        <v>1.06464</v>
      </c>
      <c r="Q396" s="2">
        <f t="shared" si="35"/>
        <v>1.0649200000000001</v>
      </c>
      <c r="R396" s="2">
        <f t="shared" si="36"/>
        <v>1.0625499999999899</v>
      </c>
      <c r="S396" s="2">
        <f t="shared" si="37"/>
        <v>1.06257</v>
      </c>
      <c r="T396" s="2">
        <f t="shared" si="38"/>
        <v>1.0636399999999999</v>
      </c>
      <c r="U396" s="2">
        <f t="shared" si="39"/>
        <v>1.06287</v>
      </c>
      <c r="V396" t="str">
        <f>IF(ISNUMBER(MATCH(B396,[1]VerticalLineDates!$D:$D,0)),1,"")</f>
        <v/>
      </c>
    </row>
    <row r="397" spans="1:22" x14ac:dyDescent="0.3">
      <c r="A397" t="s">
        <v>11</v>
      </c>
      <c r="B397" s="1" t="s">
        <v>334</v>
      </c>
      <c r="C397">
        <v>1</v>
      </c>
      <c r="D397">
        <v>1.0604199999999999</v>
      </c>
      <c r="E397">
        <v>1.06148</v>
      </c>
      <c r="F397">
        <v>1.0603</v>
      </c>
      <c r="G397">
        <v>1.0611999999999999</v>
      </c>
      <c r="H397">
        <v>9964</v>
      </c>
      <c r="I397">
        <v>1.0708076931824499</v>
      </c>
      <c r="J397">
        <v>1.0644534999999999</v>
      </c>
      <c r="K397">
        <v>1.0580993068175399</v>
      </c>
      <c r="L397">
        <v>46.004190631491298</v>
      </c>
      <c r="M397">
        <v>1</v>
      </c>
      <c r="N397" s="2">
        <f t="shared" ref="N397:N460" si="40">IF(ISBLANK($M397),"",D396)</f>
        <v>1.0636300000000001</v>
      </c>
      <c r="O397" s="2">
        <f t="shared" ref="O397:O460" si="41">IF(ISBLANK($M397),"",D395)</f>
        <v>1.06288</v>
      </c>
      <c r="P397" s="2">
        <f t="shared" ref="P397:P460" si="42">IF(ISBLANK($M397),"",E396)</f>
        <v>1.06366</v>
      </c>
      <c r="Q397" s="2">
        <f t="shared" ref="Q397:Q460" si="43">IF(ISBLANK($M397),"",E395)</f>
        <v>1.06464</v>
      </c>
      <c r="R397" s="2">
        <f t="shared" ref="R397:R460" si="44">IF(ISBLANK($M397),"",F396)</f>
        <v>1.0599499999999999</v>
      </c>
      <c r="S397" s="2">
        <f t="shared" ref="S397:S460" si="45">IF(ISBLANK($M397),"",F395)</f>
        <v>1.0625499999999899</v>
      </c>
      <c r="T397" s="2">
        <f t="shared" ref="T397:T460" si="46">IF(ISBLANK($M397),"",G396)</f>
        <v>1.06063</v>
      </c>
      <c r="U397" s="2">
        <f t="shared" ref="U397:U460" si="47">IF(ISBLANK($M397),"",G395)</f>
        <v>1.0636399999999999</v>
      </c>
      <c r="V397">
        <f>IF(ISNUMBER(MATCH(B397,[1]VerticalLineDates!$D:$D,0)),1,"")</f>
        <v>1</v>
      </c>
    </row>
    <row r="398" spans="1:22" hidden="1" x14ac:dyDescent="0.3">
      <c r="A398" t="s">
        <v>11</v>
      </c>
      <c r="B398" s="1" t="s">
        <v>335</v>
      </c>
      <c r="C398">
        <v>0</v>
      </c>
      <c r="D398">
        <v>1.06121</v>
      </c>
      <c r="E398">
        <v>1.06185</v>
      </c>
      <c r="F398">
        <v>1.06118</v>
      </c>
      <c r="G398">
        <v>1.06145</v>
      </c>
      <c r="H398">
        <v>10643</v>
      </c>
      <c r="I398">
        <v>1.07055951739218</v>
      </c>
      <c r="J398">
        <v>1.064587</v>
      </c>
      <c r="K398">
        <v>1.0586144826078101</v>
      </c>
      <c r="L398">
        <v>46.798443226679403</v>
      </c>
      <c r="M398">
        <v>0</v>
      </c>
      <c r="N398" s="2">
        <f t="shared" si="40"/>
        <v>1.0604199999999999</v>
      </c>
      <c r="O398" s="2">
        <f t="shared" si="41"/>
        <v>1.0636300000000001</v>
      </c>
      <c r="P398" s="2">
        <f t="shared" si="42"/>
        <v>1.06148</v>
      </c>
      <c r="Q398" s="2">
        <f t="shared" si="43"/>
        <v>1.06366</v>
      </c>
      <c r="R398" s="2">
        <f t="shared" si="44"/>
        <v>1.0603</v>
      </c>
      <c r="S398" s="2">
        <f t="shared" si="45"/>
        <v>1.0599499999999999</v>
      </c>
      <c r="T398" s="2">
        <f t="shared" si="46"/>
        <v>1.0611999999999999</v>
      </c>
      <c r="U398" s="2">
        <f t="shared" si="47"/>
        <v>1.06063</v>
      </c>
      <c r="V398" t="str">
        <f>IF(ISNUMBER(MATCH(B398,[1]VerticalLineDates!$D:$D,0)),1,"")</f>
        <v/>
      </c>
    </row>
    <row r="399" spans="1:22" hidden="1" x14ac:dyDescent="0.3">
      <c r="A399" t="s">
        <v>11</v>
      </c>
      <c r="B399" s="1" t="s">
        <v>336</v>
      </c>
      <c r="C399">
        <v>0</v>
      </c>
      <c r="D399">
        <v>1.06145</v>
      </c>
      <c r="E399">
        <v>1.06389</v>
      </c>
      <c r="F399">
        <v>1.06131</v>
      </c>
      <c r="G399">
        <v>1.0631900000000001</v>
      </c>
      <c r="H399">
        <v>19273</v>
      </c>
      <c r="I399">
        <v>1.0703399170694901</v>
      </c>
      <c r="J399">
        <v>1.0647629999999999</v>
      </c>
      <c r="K399">
        <v>1.0591860829305</v>
      </c>
      <c r="L399">
        <v>52.081614467503996</v>
      </c>
      <c r="M399">
        <v>0</v>
      </c>
      <c r="N399" s="2">
        <f t="shared" si="40"/>
        <v>1.06121</v>
      </c>
      <c r="O399" s="2">
        <f t="shared" si="41"/>
        <v>1.0604199999999999</v>
      </c>
      <c r="P399" s="2">
        <f t="shared" si="42"/>
        <v>1.06185</v>
      </c>
      <c r="Q399" s="2">
        <f t="shared" si="43"/>
        <v>1.06148</v>
      </c>
      <c r="R399" s="2">
        <f t="shared" si="44"/>
        <v>1.06118</v>
      </c>
      <c r="S399" s="2">
        <f t="shared" si="45"/>
        <v>1.0603</v>
      </c>
      <c r="T399" s="2">
        <f t="shared" si="46"/>
        <v>1.06145</v>
      </c>
      <c r="U399" s="2">
        <f t="shared" si="47"/>
        <v>1.0611999999999999</v>
      </c>
      <c r="V399" t="str">
        <f>IF(ISNUMBER(MATCH(B399,[1]VerticalLineDates!$D:$D,0)),1,"")</f>
        <v/>
      </c>
    </row>
    <row r="400" spans="1:22" hidden="1" x14ac:dyDescent="0.3">
      <c r="A400" t="s">
        <v>11</v>
      </c>
      <c r="B400" s="1" t="s">
        <v>337</v>
      </c>
      <c r="C400">
        <v>0</v>
      </c>
      <c r="D400">
        <v>1.0631900000000001</v>
      </c>
      <c r="E400">
        <v>1.0636699999999999</v>
      </c>
      <c r="F400">
        <v>1.06176</v>
      </c>
      <c r="G400">
        <v>1.0619799999999999</v>
      </c>
      <c r="H400">
        <v>23235</v>
      </c>
      <c r="I400">
        <v>1.0702762265342201</v>
      </c>
      <c r="J400">
        <v>1.0648095</v>
      </c>
      <c r="K400">
        <v>1.0593427734657701</v>
      </c>
      <c r="L400">
        <v>48.476474118599498</v>
      </c>
      <c r="M400">
        <v>0</v>
      </c>
      <c r="N400" s="2">
        <f t="shared" si="40"/>
        <v>1.06145</v>
      </c>
      <c r="O400" s="2">
        <f t="shared" si="41"/>
        <v>1.06121</v>
      </c>
      <c r="P400" s="2">
        <f t="shared" si="42"/>
        <v>1.06389</v>
      </c>
      <c r="Q400" s="2">
        <f t="shared" si="43"/>
        <v>1.06185</v>
      </c>
      <c r="R400" s="2">
        <f t="shared" si="44"/>
        <v>1.06131</v>
      </c>
      <c r="S400" s="2">
        <f t="shared" si="45"/>
        <v>1.06118</v>
      </c>
      <c r="T400" s="2">
        <f t="shared" si="46"/>
        <v>1.0631900000000001</v>
      </c>
      <c r="U400" s="2">
        <f t="shared" si="47"/>
        <v>1.06145</v>
      </c>
      <c r="V400" t="str">
        <f>IF(ISNUMBER(MATCH(B400,[1]VerticalLineDates!$D:$D,0)),1,"")</f>
        <v/>
      </c>
    </row>
    <row r="401" spans="1:22" hidden="1" x14ac:dyDescent="0.3">
      <c r="A401" t="s">
        <v>11</v>
      </c>
      <c r="B401" s="1" t="s">
        <v>338</v>
      </c>
      <c r="C401">
        <v>0</v>
      </c>
      <c r="D401">
        <v>1.0620000000000001</v>
      </c>
      <c r="E401">
        <v>1.0644199999999999</v>
      </c>
      <c r="F401">
        <v>1.0607</v>
      </c>
      <c r="G401">
        <v>1.0642100000000001</v>
      </c>
      <c r="H401">
        <v>27796</v>
      </c>
      <c r="I401">
        <v>1.07007816272161</v>
      </c>
      <c r="J401">
        <v>1.06500499999999</v>
      </c>
      <c r="K401">
        <v>1.0599318372783799</v>
      </c>
      <c r="L401">
        <v>54.700045563342599</v>
      </c>
      <c r="M401">
        <v>0</v>
      </c>
      <c r="N401" s="2">
        <f t="shared" si="40"/>
        <v>1.0631900000000001</v>
      </c>
      <c r="O401" s="2">
        <f t="shared" si="41"/>
        <v>1.06145</v>
      </c>
      <c r="P401" s="2">
        <f t="shared" si="42"/>
        <v>1.0636699999999999</v>
      </c>
      <c r="Q401" s="2">
        <f t="shared" si="43"/>
        <v>1.06389</v>
      </c>
      <c r="R401" s="2">
        <f t="shared" si="44"/>
        <v>1.06176</v>
      </c>
      <c r="S401" s="2">
        <f t="shared" si="45"/>
        <v>1.06131</v>
      </c>
      <c r="T401" s="2">
        <f t="shared" si="46"/>
        <v>1.0619799999999999</v>
      </c>
      <c r="U401" s="2">
        <f t="shared" si="47"/>
        <v>1.0631900000000001</v>
      </c>
      <c r="V401" t="str">
        <f>IF(ISNUMBER(MATCH(B401,[1]VerticalLineDates!$D:$D,0)),1,"")</f>
        <v/>
      </c>
    </row>
    <row r="402" spans="1:22" hidden="1" x14ac:dyDescent="0.3">
      <c r="A402" t="s">
        <v>11</v>
      </c>
      <c r="B402" s="1" t="s">
        <v>339</v>
      </c>
      <c r="C402">
        <v>0</v>
      </c>
      <c r="D402">
        <v>1.0642100000000001</v>
      </c>
      <c r="E402">
        <v>1.0739700000000001</v>
      </c>
      <c r="F402">
        <v>1.0619700000000001</v>
      </c>
      <c r="G402">
        <v>1.07321</v>
      </c>
      <c r="H402">
        <v>38940</v>
      </c>
      <c r="I402">
        <v>1.07151510098987</v>
      </c>
      <c r="J402">
        <v>1.06533249999999</v>
      </c>
      <c r="K402">
        <v>1.05914989901012</v>
      </c>
      <c r="L402">
        <v>70.295044280321804</v>
      </c>
      <c r="M402">
        <v>0</v>
      </c>
      <c r="N402" s="2">
        <f t="shared" si="40"/>
        <v>1.0620000000000001</v>
      </c>
      <c r="O402" s="2">
        <f t="shared" si="41"/>
        <v>1.0631900000000001</v>
      </c>
      <c r="P402" s="2">
        <f t="shared" si="42"/>
        <v>1.0644199999999999</v>
      </c>
      <c r="Q402" s="2">
        <f t="shared" si="43"/>
        <v>1.0636699999999999</v>
      </c>
      <c r="R402" s="2">
        <f t="shared" si="44"/>
        <v>1.0607</v>
      </c>
      <c r="S402" s="2">
        <f t="shared" si="45"/>
        <v>1.06176</v>
      </c>
      <c r="T402" s="2">
        <f t="shared" si="46"/>
        <v>1.0642100000000001</v>
      </c>
      <c r="U402" s="2">
        <f t="shared" si="47"/>
        <v>1.0619799999999999</v>
      </c>
      <c r="V402" t="str">
        <f>IF(ISNUMBER(MATCH(B402,[1]VerticalLineDates!$D:$D,0)),1,"")</f>
        <v/>
      </c>
    </row>
    <row r="403" spans="1:22" hidden="1" x14ac:dyDescent="0.3">
      <c r="A403" t="s">
        <v>11</v>
      </c>
      <c r="B403" s="1" t="s">
        <v>340</v>
      </c>
      <c r="C403">
        <v>0</v>
      </c>
      <c r="D403">
        <v>1.0728</v>
      </c>
      <c r="E403">
        <v>1.0746100000000001</v>
      </c>
      <c r="F403">
        <v>1.0722100000000001</v>
      </c>
      <c r="G403">
        <v>1.07351</v>
      </c>
      <c r="H403">
        <v>15240</v>
      </c>
      <c r="I403">
        <v>1.0725925092658499</v>
      </c>
      <c r="J403">
        <v>1.0655774999999901</v>
      </c>
      <c r="K403">
        <v>1.05856249073414</v>
      </c>
      <c r="L403">
        <v>70.657659278131803</v>
      </c>
      <c r="M403">
        <v>0</v>
      </c>
      <c r="N403" s="2">
        <f t="shared" si="40"/>
        <v>1.0642100000000001</v>
      </c>
      <c r="O403" s="2">
        <f t="shared" si="41"/>
        <v>1.0620000000000001</v>
      </c>
      <c r="P403" s="2">
        <f t="shared" si="42"/>
        <v>1.0739700000000001</v>
      </c>
      <c r="Q403" s="2">
        <f t="shared" si="43"/>
        <v>1.0644199999999999</v>
      </c>
      <c r="R403" s="2">
        <f t="shared" si="44"/>
        <v>1.0619700000000001</v>
      </c>
      <c r="S403" s="2">
        <f t="shared" si="45"/>
        <v>1.0607</v>
      </c>
      <c r="T403" s="2">
        <f t="shared" si="46"/>
        <v>1.07321</v>
      </c>
      <c r="U403" s="2">
        <f t="shared" si="47"/>
        <v>1.0642100000000001</v>
      </c>
      <c r="V403" t="str">
        <f>IF(ISNUMBER(MATCH(B403,[1]VerticalLineDates!$D:$D,0)),1,"")</f>
        <v/>
      </c>
    </row>
    <row r="404" spans="1:22" hidden="1" x14ac:dyDescent="0.3">
      <c r="A404" t="s">
        <v>11</v>
      </c>
      <c r="B404" s="1" t="s">
        <v>341</v>
      </c>
      <c r="C404">
        <v>0</v>
      </c>
      <c r="D404">
        <v>1.07352</v>
      </c>
      <c r="E404">
        <v>1.0735600000000001</v>
      </c>
      <c r="F404">
        <v>1.07192</v>
      </c>
      <c r="G404">
        <v>1.0723</v>
      </c>
      <c r="H404">
        <v>16329</v>
      </c>
      <c r="I404">
        <v>1.0734196768408699</v>
      </c>
      <c r="J404">
        <v>1.0658364999999901</v>
      </c>
      <c r="K404">
        <v>1.05825332315912</v>
      </c>
      <c r="L404">
        <v>67.099814693931606</v>
      </c>
      <c r="M404">
        <v>0</v>
      </c>
      <c r="N404" s="2">
        <f t="shared" si="40"/>
        <v>1.0728</v>
      </c>
      <c r="O404" s="2">
        <f t="shared" si="41"/>
        <v>1.0642100000000001</v>
      </c>
      <c r="P404" s="2">
        <f t="shared" si="42"/>
        <v>1.0746100000000001</v>
      </c>
      <c r="Q404" s="2">
        <f t="shared" si="43"/>
        <v>1.0739700000000001</v>
      </c>
      <c r="R404" s="2">
        <f t="shared" si="44"/>
        <v>1.0722100000000001</v>
      </c>
      <c r="S404" s="2">
        <f t="shared" si="45"/>
        <v>1.0619700000000001</v>
      </c>
      <c r="T404" s="2">
        <f t="shared" si="46"/>
        <v>1.07351</v>
      </c>
      <c r="U404" s="2">
        <f t="shared" si="47"/>
        <v>1.07321</v>
      </c>
      <c r="V404" t="str">
        <f>IF(ISNUMBER(MATCH(B404,[1]VerticalLineDates!$D:$D,0)),1,"")</f>
        <v/>
      </c>
    </row>
    <row r="405" spans="1:22" hidden="1" x14ac:dyDescent="0.3">
      <c r="A405" t="s">
        <v>11</v>
      </c>
      <c r="B405" s="1" t="s">
        <v>342</v>
      </c>
      <c r="C405">
        <v>0</v>
      </c>
      <c r="D405">
        <v>1.0723100000000001</v>
      </c>
      <c r="E405">
        <v>1.0740400000000001</v>
      </c>
      <c r="F405">
        <v>1.07053</v>
      </c>
      <c r="G405">
        <v>1.0709</v>
      </c>
      <c r="H405">
        <v>26388</v>
      </c>
      <c r="I405">
        <v>1.07380571458358</v>
      </c>
      <c r="J405">
        <v>1.0659695</v>
      </c>
      <c r="K405">
        <v>1.0581332854164101</v>
      </c>
      <c r="L405">
        <v>63.138414250957297</v>
      </c>
      <c r="M405">
        <v>0</v>
      </c>
      <c r="N405" s="2">
        <f t="shared" si="40"/>
        <v>1.07352</v>
      </c>
      <c r="O405" s="2">
        <f t="shared" si="41"/>
        <v>1.0728</v>
      </c>
      <c r="P405" s="2">
        <f t="shared" si="42"/>
        <v>1.0735600000000001</v>
      </c>
      <c r="Q405" s="2">
        <f t="shared" si="43"/>
        <v>1.0746100000000001</v>
      </c>
      <c r="R405" s="2">
        <f t="shared" si="44"/>
        <v>1.07192</v>
      </c>
      <c r="S405" s="2">
        <f t="shared" si="45"/>
        <v>1.0722100000000001</v>
      </c>
      <c r="T405" s="2">
        <f t="shared" si="46"/>
        <v>1.0723</v>
      </c>
      <c r="U405" s="2">
        <f t="shared" si="47"/>
        <v>1.07351</v>
      </c>
      <c r="V405" t="str">
        <f>IF(ISNUMBER(MATCH(B405,[1]VerticalLineDates!$D:$D,0)),1,"")</f>
        <v/>
      </c>
    </row>
    <row r="406" spans="1:22" hidden="1" x14ac:dyDescent="0.3">
      <c r="A406" t="s">
        <v>11</v>
      </c>
      <c r="B406" s="1" t="s">
        <v>343</v>
      </c>
      <c r="C406">
        <v>0</v>
      </c>
      <c r="D406">
        <v>1.07091</v>
      </c>
      <c r="E406">
        <v>1.07352</v>
      </c>
      <c r="F406">
        <v>1.0705899999999999</v>
      </c>
      <c r="G406">
        <v>1.07325</v>
      </c>
      <c r="H406">
        <v>27893</v>
      </c>
      <c r="I406">
        <v>1.07443611236742</v>
      </c>
      <c r="J406">
        <v>1.0661384999999901</v>
      </c>
      <c r="K406">
        <v>1.05784088763257</v>
      </c>
      <c r="L406">
        <v>66.692988586022395</v>
      </c>
      <c r="M406">
        <v>0</v>
      </c>
      <c r="N406" s="2">
        <f t="shared" si="40"/>
        <v>1.0723100000000001</v>
      </c>
      <c r="O406" s="2">
        <f t="shared" si="41"/>
        <v>1.07352</v>
      </c>
      <c r="P406" s="2">
        <f t="shared" si="42"/>
        <v>1.0740400000000001</v>
      </c>
      <c r="Q406" s="2">
        <f t="shared" si="43"/>
        <v>1.0735600000000001</v>
      </c>
      <c r="R406" s="2">
        <f t="shared" si="44"/>
        <v>1.07053</v>
      </c>
      <c r="S406" s="2">
        <f t="shared" si="45"/>
        <v>1.07192</v>
      </c>
      <c r="T406" s="2">
        <f t="shared" si="46"/>
        <v>1.0709</v>
      </c>
      <c r="U406" s="2">
        <f t="shared" si="47"/>
        <v>1.0723</v>
      </c>
      <c r="V406" t="str">
        <f>IF(ISNUMBER(MATCH(B406,[1]VerticalLineDates!$D:$D,0)),1,"")</f>
        <v/>
      </c>
    </row>
    <row r="407" spans="1:22" hidden="1" x14ac:dyDescent="0.3">
      <c r="A407" t="s">
        <v>11</v>
      </c>
      <c r="B407" s="1" t="s">
        <v>344</v>
      </c>
      <c r="C407">
        <v>0</v>
      </c>
      <c r="D407">
        <v>1.0732600000000001</v>
      </c>
      <c r="E407">
        <v>1.0742799999999999</v>
      </c>
      <c r="F407">
        <v>1.0720499999999999</v>
      </c>
      <c r="G407">
        <v>1.0737399999999999</v>
      </c>
      <c r="H407">
        <v>30084</v>
      </c>
      <c r="I407">
        <v>1.07538295110326</v>
      </c>
      <c r="J407">
        <v>1.0664559999999901</v>
      </c>
      <c r="K407">
        <v>1.0575290488967299</v>
      </c>
      <c r="L407">
        <v>67.398913583175698</v>
      </c>
      <c r="M407">
        <v>0</v>
      </c>
      <c r="N407" s="2">
        <f t="shared" si="40"/>
        <v>1.07091</v>
      </c>
      <c r="O407" s="2">
        <f t="shared" si="41"/>
        <v>1.0723100000000001</v>
      </c>
      <c r="P407" s="2">
        <f t="shared" si="42"/>
        <v>1.07352</v>
      </c>
      <c r="Q407" s="2">
        <f t="shared" si="43"/>
        <v>1.0740400000000001</v>
      </c>
      <c r="R407" s="2">
        <f t="shared" si="44"/>
        <v>1.0705899999999999</v>
      </c>
      <c r="S407" s="2">
        <f t="shared" si="45"/>
        <v>1.07053</v>
      </c>
      <c r="T407" s="2">
        <f t="shared" si="46"/>
        <v>1.07325</v>
      </c>
      <c r="U407" s="2">
        <f t="shared" si="47"/>
        <v>1.0709</v>
      </c>
      <c r="V407" t="str">
        <f>IF(ISNUMBER(MATCH(B407,[1]VerticalLineDates!$D:$D,0)),1,"")</f>
        <v/>
      </c>
    </row>
    <row r="408" spans="1:22" hidden="1" x14ac:dyDescent="0.3">
      <c r="A408" t="s">
        <v>11</v>
      </c>
      <c r="B408" s="1" t="s">
        <v>345</v>
      </c>
      <c r="C408">
        <v>0</v>
      </c>
      <c r="D408">
        <v>1.0737399999999999</v>
      </c>
      <c r="E408">
        <v>1.077</v>
      </c>
      <c r="F408">
        <v>1.0707100000000001</v>
      </c>
      <c r="G408">
        <v>1.0763499999999999</v>
      </c>
      <c r="H408">
        <v>23491</v>
      </c>
      <c r="I408">
        <v>1.07688407526473</v>
      </c>
      <c r="J408">
        <v>1.0669789999999999</v>
      </c>
      <c r="K408">
        <v>1.0570739247352601</v>
      </c>
      <c r="L408">
        <v>70.932818991776301</v>
      </c>
      <c r="M408">
        <v>0</v>
      </c>
      <c r="N408" s="2">
        <f t="shared" si="40"/>
        <v>1.0732600000000001</v>
      </c>
      <c r="O408" s="2">
        <f t="shared" si="41"/>
        <v>1.07091</v>
      </c>
      <c r="P408" s="2">
        <f t="shared" si="42"/>
        <v>1.0742799999999999</v>
      </c>
      <c r="Q408" s="2">
        <f t="shared" si="43"/>
        <v>1.07352</v>
      </c>
      <c r="R408" s="2">
        <f t="shared" si="44"/>
        <v>1.0720499999999999</v>
      </c>
      <c r="S408" s="2">
        <f t="shared" si="45"/>
        <v>1.0705899999999999</v>
      </c>
      <c r="T408" s="2">
        <f t="shared" si="46"/>
        <v>1.0737399999999999</v>
      </c>
      <c r="U408" s="2">
        <f t="shared" si="47"/>
        <v>1.07325</v>
      </c>
      <c r="V408" t="str">
        <f>IF(ISNUMBER(MATCH(B408,[1]VerticalLineDates!$D:$D,0)),1,"")</f>
        <v/>
      </c>
    </row>
    <row r="409" spans="1:22" hidden="1" x14ac:dyDescent="0.3">
      <c r="A409" t="s">
        <v>11</v>
      </c>
      <c r="B409" s="1" t="s">
        <v>346</v>
      </c>
      <c r="C409">
        <v>0</v>
      </c>
      <c r="D409">
        <v>1.0762499999999999</v>
      </c>
      <c r="E409">
        <v>1.0773900000000001</v>
      </c>
      <c r="F409">
        <v>1.07612</v>
      </c>
      <c r="G409">
        <v>1.07667</v>
      </c>
      <c r="H409">
        <v>9734</v>
      </c>
      <c r="I409">
        <v>1.07825699721085</v>
      </c>
      <c r="J409">
        <v>1.067501</v>
      </c>
      <c r="K409">
        <v>1.0567450027891401</v>
      </c>
      <c r="L409">
        <v>71.342974093884393</v>
      </c>
      <c r="M409">
        <v>0</v>
      </c>
      <c r="N409" s="2">
        <f t="shared" si="40"/>
        <v>1.0737399999999999</v>
      </c>
      <c r="O409" s="2">
        <f t="shared" si="41"/>
        <v>1.0732600000000001</v>
      </c>
      <c r="P409" s="2">
        <f t="shared" si="42"/>
        <v>1.077</v>
      </c>
      <c r="Q409" s="2">
        <f t="shared" si="43"/>
        <v>1.0742799999999999</v>
      </c>
      <c r="R409" s="2">
        <f t="shared" si="44"/>
        <v>1.0707100000000001</v>
      </c>
      <c r="S409" s="2">
        <f t="shared" si="45"/>
        <v>1.0720499999999999</v>
      </c>
      <c r="T409" s="2">
        <f t="shared" si="46"/>
        <v>1.0763499999999999</v>
      </c>
      <c r="U409" s="2">
        <f t="shared" si="47"/>
        <v>1.0737399999999999</v>
      </c>
      <c r="V409" t="str">
        <f>IF(ISNUMBER(MATCH(B409,[1]VerticalLineDates!$D:$D,0)),1,"")</f>
        <v/>
      </c>
    </row>
    <row r="410" spans="1:22" hidden="1" x14ac:dyDescent="0.3">
      <c r="A410" t="s">
        <v>11</v>
      </c>
      <c r="B410" s="1" t="s">
        <v>347</v>
      </c>
      <c r="C410">
        <v>0</v>
      </c>
      <c r="D410">
        <v>1.07667</v>
      </c>
      <c r="E410">
        <v>1.07742</v>
      </c>
      <c r="F410">
        <v>1.07643</v>
      </c>
      <c r="G410">
        <v>1.0770999999999999</v>
      </c>
      <c r="H410">
        <v>9278</v>
      </c>
      <c r="I410">
        <v>1.07956961704941</v>
      </c>
      <c r="J410">
        <v>1.0680915</v>
      </c>
      <c r="K410">
        <v>1.0566133829505799</v>
      </c>
      <c r="L410">
        <v>71.916430839323297</v>
      </c>
      <c r="M410">
        <v>0</v>
      </c>
      <c r="N410" s="2">
        <f t="shared" si="40"/>
        <v>1.0762499999999999</v>
      </c>
      <c r="O410" s="2">
        <f t="shared" si="41"/>
        <v>1.0737399999999999</v>
      </c>
      <c r="P410" s="2">
        <f t="shared" si="42"/>
        <v>1.0773900000000001</v>
      </c>
      <c r="Q410" s="2">
        <f t="shared" si="43"/>
        <v>1.077</v>
      </c>
      <c r="R410" s="2">
        <f t="shared" si="44"/>
        <v>1.07612</v>
      </c>
      <c r="S410" s="2">
        <f t="shared" si="45"/>
        <v>1.0707100000000001</v>
      </c>
      <c r="T410" s="2">
        <f t="shared" si="46"/>
        <v>1.07667</v>
      </c>
      <c r="U410" s="2">
        <f t="shared" si="47"/>
        <v>1.0763499999999999</v>
      </c>
      <c r="V410" t="str">
        <f>IF(ISNUMBER(MATCH(B410,[1]VerticalLineDates!$D:$D,0)),1,"")</f>
        <v/>
      </c>
    </row>
    <row r="411" spans="1:22" hidden="1" x14ac:dyDescent="0.3">
      <c r="A411" t="s">
        <v>11</v>
      </c>
      <c r="B411" s="1" t="s">
        <v>348</v>
      </c>
      <c r="C411">
        <v>0</v>
      </c>
      <c r="D411">
        <v>1.0770999999999999</v>
      </c>
      <c r="E411">
        <v>1.0782099999999999</v>
      </c>
      <c r="F411">
        <v>1.0753200000000001</v>
      </c>
      <c r="G411">
        <v>1.0769599999999999</v>
      </c>
      <c r="H411">
        <v>20151</v>
      </c>
      <c r="I411">
        <v>1.08069881057247</v>
      </c>
      <c r="J411">
        <v>1.0686599999999999</v>
      </c>
      <c r="K411">
        <v>1.0566211894275199</v>
      </c>
      <c r="L411">
        <v>71.415352766324901</v>
      </c>
      <c r="M411">
        <v>0</v>
      </c>
      <c r="N411" s="2">
        <f t="shared" si="40"/>
        <v>1.07667</v>
      </c>
      <c r="O411" s="2">
        <f t="shared" si="41"/>
        <v>1.0762499999999999</v>
      </c>
      <c r="P411" s="2">
        <f t="shared" si="42"/>
        <v>1.07742</v>
      </c>
      <c r="Q411" s="2">
        <f t="shared" si="43"/>
        <v>1.0773900000000001</v>
      </c>
      <c r="R411" s="2">
        <f t="shared" si="44"/>
        <v>1.07643</v>
      </c>
      <c r="S411" s="2">
        <f t="shared" si="45"/>
        <v>1.07612</v>
      </c>
      <c r="T411" s="2">
        <f t="shared" si="46"/>
        <v>1.0770999999999999</v>
      </c>
      <c r="U411" s="2">
        <f t="shared" si="47"/>
        <v>1.07667</v>
      </c>
      <c r="V411" t="str">
        <f>IF(ISNUMBER(MATCH(B411,[1]VerticalLineDates!$D:$D,0)),1,"")</f>
        <v/>
      </c>
    </row>
    <row r="412" spans="1:22" hidden="1" x14ac:dyDescent="0.3">
      <c r="A412" t="s">
        <v>11</v>
      </c>
      <c r="B412" s="1" t="s">
        <v>349</v>
      </c>
      <c r="C412">
        <v>0</v>
      </c>
      <c r="D412">
        <v>1.07694</v>
      </c>
      <c r="E412">
        <v>1.0779399999999999</v>
      </c>
      <c r="F412">
        <v>1.0727199999999999</v>
      </c>
      <c r="G412">
        <v>1.0735300000000001</v>
      </c>
      <c r="H412">
        <v>30132</v>
      </c>
      <c r="I412">
        <v>1.08118553383058</v>
      </c>
      <c r="J412">
        <v>1.06907</v>
      </c>
      <c r="K412">
        <v>1.0569544661694099</v>
      </c>
      <c r="L412">
        <v>60.325431177101002</v>
      </c>
      <c r="M412">
        <v>0</v>
      </c>
      <c r="N412" s="2">
        <f t="shared" si="40"/>
        <v>1.0770999999999999</v>
      </c>
      <c r="O412" s="2">
        <f t="shared" si="41"/>
        <v>1.07667</v>
      </c>
      <c r="P412" s="2">
        <f t="shared" si="42"/>
        <v>1.0782099999999999</v>
      </c>
      <c r="Q412" s="2">
        <f t="shared" si="43"/>
        <v>1.07742</v>
      </c>
      <c r="R412" s="2">
        <f t="shared" si="44"/>
        <v>1.0753200000000001</v>
      </c>
      <c r="S412" s="2">
        <f t="shared" si="45"/>
        <v>1.07643</v>
      </c>
      <c r="T412" s="2">
        <f t="shared" si="46"/>
        <v>1.0769599999999999</v>
      </c>
      <c r="U412" s="2">
        <f t="shared" si="47"/>
        <v>1.0770999999999999</v>
      </c>
      <c r="V412" t="str">
        <f>IF(ISNUMBER(MATCH(B412,[1]VerticalLineDates!$D:$D,0)),1,"")</f>
        <v/>
      </c>
    </row>
    <row r="413" spans="1:22" hidden="1" x14ac:dyDescent="0.3">
      <c r="A413" t="s">
        <v>11</v>
      </c>
      <c r="B413" s="1" t="s">
        <v>350</v>
      </c>
      <c r="C413">
        <v>0</v>
      </c>
      <c r="D413">
        <v>1.07355</v>
      </c>
      <c r="E413">
        <v>1.07561</v>
      </c>
      <c r="F413">
        <v>1.07308</v>
      </c>
      <c r="G413">
        <v>1.07399</v>
      </c>
      <c r="H413">
        <v>33454</v>
      </c>
      <c r="I413">
        <v>1.08165688480519</v>
      </c>
      <c r="J413">
        <v>1.069534</v>
      </c>
      <c r="K413">
        <v>1.0574111151948</v>
      </c>
      <c r="L413">
        <v>61.195722956513301</v>
      </c>
      <c r="M413">
        <v>0</v>
      </c>
      <c r="N413" s="2">
        <f t="shared" si="40"/>
        <v>1.07694</v>
      </c>
      <c r="O413" s="2">
        <f t="shared" si="41"/>
        <v>1.0770999999999999</v>
      </c>
      <c r="P413" s="2">
        <f t="shared" si="42"/>
        <v>1.0779399999999999</v>
      </c>
      <c r="Q413" s="2">
        <f t="shared" si="43"/>
        <v>1.0782099999999999</v>
      </c>
      <c r="R413" s="2">
        <f t="shared" si="44"/>
        <v>1.0727199999999999</v>
      </c>
      <c r="S413" s="2">
        <f t="shared" si="45"/>
        <v>1.0753200000000001</v>
      </c>
      <c r="T413" s="2">
        <f t="shared" si="46"/>
        <v>1.0735300000000001</v>
      </c>
      <c r="U413" s="2">
        <f t="shared" si="47"/>
        <v>1.0769599999999999</v>
      </c>
      <c r="V413" t="str">
        <f>IF(ISNUMBER(MATCH(B413,[1]VerticalLineDates!$D:$D,0)),1,"")</f>
        <v/>
      </c>
    </row>
    <row r="414" spans="1:22" hidden="1" x14ac:dyDescent="0.3">
      <c r="A414" t="s">
        <v>11</v>
      </c>
      <c r="B414" s="1" t="s">
        <v>351</v>
      </c>
      <c r="C414">
        <v>0</v>
      </c>
      <c r="D414">
        <v>1.07399</v>
      </c>
      <c r="E414">
        <v>1.0754999999999999</v>
      </c>
      <c r="F414">
        <v>1.0732999999999999</v>
      </c>
      <c r="G414">
        <v>1.07362</v>
      </c>
      <c r="H414">
        <v>13291</v>
      </c>
      <c r="I414">
        <v>1.08191489524798</v>
      </c>
      <c r="J414">
        <v>1.0700714999999901</v>
      </c>
      <c r="K414">
        <v>1.0582281047520099</v>
      </c>
      <c r="L414">
        <v>60.0546126921964</v>
      </c>
      <c r="M414">
        <v>0</v>
      </c>
      <c r="N414" s="2">
        <f t="shared" si="40"/>
        <v>1.07355</v>
      </c>
      <c r="O414" s="2">
        <f t="shared" si="41"/>
        <v>1.07694</v>
      </c>
      <c r="P414" s="2">
        <f t="shared" si="42"/>
        <v>1.07561</v>
      </c>
      <c r="Q414" s="2">
        <f t="shared" si="43"/>
        <v>1.0779399999999999</v>
      </c>
      <c r="R414" s="2">
        <f t="shared" si="44"/>
        <v>1.07308</v>
      </c>
      <c r="S414" s="2">
        <f t="shared" si="45"/>
        <v>1.0727199999999999</v>
      </c>
      <c r="T414" s="2">
        <f t="shared" si="46"/>
        <v>1.07399</v>
      </c>
      <c r="U414" s="2">
        <f t="shared" si="47"/>
        <v>1.0735300000000001</v>
      </c>
      <c r="V414" t="str">
        <f>IF(ISNUMBER(MATCH(B414,[1]VerticalLineDates!$D:$D,0)),1,"")</f>
        <v/>
      </c>
    </row>
    <row r="415" spans="1:22" hidden="1" x14ac:dyDescent="0.3">
      <c r="A415" t="s">
        <v>11</v>
      </c>
      <c r="B415" s="1" t="s">
        <v>352</v>
      </c>
      <c r="C415">
        <v>0</v>
      </c>
      <c r="D415">
        <v>1.0738399999999999</v>
      </c>
      <c r="E415">
        <v>1.07531</v>
      </c>
      <c r="F415">
        <v>1.0735999999999899</v>
      </c>
      <c r="G415">
        <v>1.07501</v>
      </c>
      <c r="H415">
        <v>5673</v>
      </c>
      <c r="I415">
        <v>1.0822838035022899</v>
      </c>
      <c r="J415">
        <v>1.07063999999999</v>
      </c>
      <c r="K415">
        <v>1.0589961964976999</v>
      </c>
      <c r="L415">
        <v>62.8567187464458</v>
      </c>
      <c r="M415">
        <v>0</v>
      </c>
      <c r="N415" s="2">
        <f t="shared" si="40"/>
        <v>1.07399</v>
      </c>
      <c r="O415" s="2">
        <f t="shared" si="41"/>
        <v>1.07355</v>
      </c>
      <c r="P415" s="2">
        <f t="shared" si="42"/>
        <v>1.0754999999999999</v>
      </c>
      <c r="Q415" s="2">
        <f t="shared" si="43"/>
        <v>1.07561</v>
      </c>
      <c r="R415" s="2">
        <f t="shared" si="44"/>
        <v>1.0732999999999999</v>
      </c>
      <c r="S415" s="2">
        <f t="shared" si="45"/>
        <v>1.07308</v>
      </c>
      <c r="T415" s="2">
        <f t="shared" si="46"/>
        <v>1.07362</v>
      </c>
      <c r="U415" s="2">
        <f t="shared" si="47"/>
        <v>1.07399</v>
      </c>
      <c r="V415" t="str">
        <f>IF(ISNUMBER(MATCH(B415,[1]VerticalLineDates!$D:$D,0)),1,"")</f>
        <v/>
      </c>
    </row>
    <row r="416" spans="1:22" hidden="1" x14ac:dyDescent="0.3">
      <c r="A416" t="s">
        <v>11</v>
      </c>
      <c r="B416" s="1" t="s">
        <v>353</v>
      </c>
      <c r="C416">
        <v>0</v>
      </c>
      <c r="D416">
        <v>1.07501</v>
      </c>
      <c r="E416">
        <v>1.0764499999999999</v>
      </c>
      <c r="F416">
        <v>1.0749299999999999</v>
      </c>
      <c r="G416">
        <v>1.07629</v>
      </c>
      <c r="H416">
        <v>10025</v>
      </c>
      <c r="I416">
        <v>1.0823532462918199</v>
      </c>
      <c r="J416">
        <v>1.07142299999999</v>
      </c>
      <c r="K416">
        <v>1.0604927537081701</v>
      </c>
      <c r="L416">
        <v>65.272571240858696</v>
      </c>
      <c r="M416">
        <v>0</v>
      </c>
      <c r="N416" s="2">
        <f t="shared" si="40"/>
        <v>1.0738399999999999</v>
      </c>
      <c r="O416" s="2">
        <f t="shared" si="41"/>
        <v>1.07399</v>
      </c>
      <c r="P416" s="2">
        <f t="shared" si="42"/>
        <v>1.07531</v>
      </c>
      <c r="Q416" s="2">
        <f t="shared" si="43"/>
        <v>1.0754999999999999</v>
      </c>
      <c r="R416" s="2">
        <f t="shared" si="44"/>
        <v>1.0735999999999899</v>
      </c>
      <c r="S416" s="2">
        <f t="shared" si="45"/>
        <v>1.0732999999999999</v>
      </c>
      <c r="T416" s="2">
        <f t="shared" si="46"/>
        <v>1.07501</v>
      </c>
      <c r="U416" s="2">
        <f t="shared" si="47"/>
        <v>1.07362</v>
      </c>
      <c r="V416" t="str">
        <f>IF(ISNUMBER(MATCH(B416,[1]VerticalLineDates!$D:$D,0)),1,"")</f>
        <v/>
      </c>
    </row>
    <row r="417" spans="1:22" hidden="1" x14ac:dyDescent="0.3">
      <c r="A417" t="s">
        <v>11</v>
      </c>
      <c r="B417" s="1" t="s">
        <v>354</v>
      </c>
      <c r="C417">
        <v>0</v>
      </c>
      <c r="D417">
        <v>1.0763</v>
      </c>
      <c r="E417">
        <v>1.0777000000000001</v>
      </c>
      <c r="F417">
        <v>1.0756699999999999</v>
      </c>
      <c r="G417">
        <v>1.07637</v>
      </c>
      <c r="H417">
        <v>19057</v>
      </c>
      <c r="I417">
        <v>1.0822394128550601</v>
      </c>
      <c r="J417">
        <v>1.0721814999999899</v>
      </c>
      <c r="K417">
        <v>1.0621235871449299</v>
      </c>
      <c r="L417">
        <v>65.423937952641296</v>
      </c>
      <c r="M417">
        <v>0</v>
      </c>
      <c r="N417" s="2">
        <f t="shared" si="40"/>
        <v>1.07501</v>
      </c>
      <c r="O417" s="2">
        <f t="shared" si="41"/>
        <v>1.0738399999999999</v>
      </c>
      <c r="P417" s="2">
        <f t="shared" si="42"/>
        <v>1.0764499999999999</v>
      </c>
      <c r="Q417" s="2">
        <f t="shared" si="43"/>
        <v>1.07531</v>
      </c>
      <c r="R417" s="2">
        <f t="shared" si="44"/>
        <v>1.0749299999999999</v>
      </c>
      <c r="S417" s="2">
        <f t="shared" si="45"/>
        <v>1.0735999999999899</v>
      </c>
      <c r="T417" s="2">
        <f t="shared" si="46"/>
        <v>1.07629</v>
      </c>
      <c r="U417" s="2">
        <f t="shared" si="47"/>
        <v>1.07501</v>
      </c>
      <c r="V417" t="str">
        <f>IF(ISNUMBER(MATCH(B417,[1]VerticalLineDates!$D:$D,0)),1,"")</f>
        <v/>
      </c>
    </row>
    <row r="418" spans="1:22" hidden="1" x14ac:dyDescent="0.3">
      <c r="A418" t="s">
        <v>11</v>
      </c>
      <c r="B418" s="1" t="s">
        <v>355</v>
      </c>
      <c r="C418">
        <v>0</v>
      </c>
      <c r="D418">
        <v>1.07637</v>
      </c>
      <c r="E418">
        <v>1.0766100000000001</v>
      </c>
      <c r="F418">
        <v>1.0743400000000001</v>
      </c>
      <c r="G418">
        <v>1.0750900000000001</v>
      </c>
      <c r="H418">
        <v>22551</v>
      </c>
      <c r="I418">
        <v>1.0816929943796301</v>
      </c>
      <c r="J418">
        <v>1.0728635</v>
      </c>
      <c r="K418">
        <v>1.0640340056203601</v>
      </c>
      <c r="L418">
        <v>60.853596339081797</v>
      </c>
      <c r="M418">
        <v>0</v>
      </c>
      <c r="N418" s="2">
        <f t="shared" si="40"/>
        <v>1.0763</v>
      </c>
      <c r="O418" s="2">
        <f t="shared" si="41"/>
        <v>1.07501</v>
      </c>
      <c r="P418" s="2">
        <f t="shared" si="42"/>
        <v>1.0777000000000001</v>
      </c>
      <c r="Q418" s="2">
        <f t="shared" si="43"/>
        <v>1.0764499999999999</v>
      </c>
      <c r="R418" s="2">
        <f t="shared" si="44"/>
        <v>1.0756699999999999</v>
      </c>
      <c r="S418" s="2">
        <f t="shared" si="45"/>
        <v>1.0749299999999999</v>
      </c>
      <c r="T418" s="2">
        <f t="shared" si="46"/>
        <v>1.07637</v>
      </c>
      <c r="U418" s="2">
        <f t="shared" si="47"/>
        <v>1.07629</v>
      </c>
      <c r="V418" t="str">
        <f>IF(ISNUMBER(MATCH(B418,[1]VerticalLineDates!$D:$D,0)),1,"")</f>
        <v/>
      </c>
    </row>
    <row r="419" spans="1:22" hidden="1" x14ac:dyDescent="0.3">
      <c r="A419" t="s">
        <v>11</v>
      </c>
      <c r="B419" s="1" t="s">
        <v>356</v>
      </c>
      <c r="C419">
        <v>0</v>
      </c>
      <c r="D419">
        <v>1.07508</v>
      </c>
      <c r="E419">
        <v>1.07596</v>
      </c>
      <c r="F419">
        <v>1.07345</v>
      </c>
      <c r="G419">
        <v>1.07368</v>
      </c>
      <c r="H419">
        <v>26288</v>
      </c>
      <c r="I419">
        <v>1.0810219756352699</v>
      </c>
      <c r="J419">
        <v>1.073388</v>
      </c>
      <c r="K419">
        <v>1.0657540243647201</v>
      </c>
      <c r="L419">
        <v>56.1965014473083</v>
      </c>
      <c r="M419">
        <v>0</v>
      </c>
      <c r="N419" s="2">
        <f t="shared" si="40"/>
        <v>1.07637</v>
      </c>
      <c r="O419" s="2">
        <f t="shared" si="41"/>
        <v>1.0763</v>
      </c>
      <c r="P419" s="2">
        <f t="shared" si="42"/>
        <v>1.0766100000000001</v>
      </c>
      <c r="Q419" s="2">
        <f t="shared" si="43"/>
        <v>1.0777000000000001</v>
      </c>
      <c r="R419" s="2">
        <f t="shared" si="44"/>
        <v>1.0743400000000001</v>
      </c>
      <c r="S419" s="2">
        <f t="shared" si="45"/>
        <v>1.0756699999999999</v>
      </c>
      <c r="T419" s="2">
        <f t="shared" si="46"/>
        <v>1.0750900000000001</v>
      </c>
      <c r="U419" s="2">
        <f t="shared" si="47"/>
        <v>1.07637</v>
      </c>
      <c r="V419" t="str">
        <f>IF(ISNUMBER(MATCH(B419,[1]VerticalLineDates!$D:$D,0)),1,"")</f>
        <v/>
      </c>
    </row>
    <row r="420" spans="1:22" hidden="1" x14ac:dyDescent="0.3">
      <c r="A420" t="s">
        <v>11</v>
      </c>
      <c r="B420" s="1" t="s">
        <v>357</v>
      </c>
      <c r="C420">
        <v>0</v>
      </c>
      <c r="D420">
        <v>1.0736699999999999</v>
      </c>
      <c r="E420">
        <v>1.0747100000000001</v>
      </c>
      <c r="F420">
        <v>1.0724899999999999</v>
      </c>
      <c r="G420">
        <v>1.0738700000000001</v>
      </c>
      <c r="H420">
        <v>12429</v>
      </c>
      <c r="I420">
        <v>1.07953964270106</v>
      </c>
      <c r="J420">
        <v>1.0739825000000001</v>
      </c>
      <c r="K420">
        <v>1.06842535729893</v>
      </c>
      <c r="L420">
        <v>56.677628998133301</v>
      </c>
      <c r="M420">
        <v>0</v>
      </c>
      <c r="N420" s="2">
        <f t="shared" si="40"/>
        <v>1.07508</v>
      </c>
      <c r="O420" s="2">
        <f t="shared" si="41"/>
        <v>1.07637</v>
      </c>
      <c r="P420" s="2">
        <f t="shared" si="42"/>
        <v>1.07596</v>
      </c>
      <c r="Q420" s="2">
        <f t="shared" si="43"/>
        <v>1.0766100000000001</v>
      </c>
      <c r="R420" s="2">
        <f t="shared" si="44"/>
        <v>1.07345</v>
      </c>
      <c r="S420" s="2">
        <f t="shared" si="45"/>
        <v>1.0743400000000001</v>
      </c>
      <c r="T420" s="2">
        <f t="shared" si="46"/>
        <v>1.07368</v>
      </c>
      <c r="U420" s="2">
        <f t="shared" si="47"/>
        <v>1.0750900000000001</v>
      </c>
      <c r="V420" t="str">
        <f>IF(ISNUMBER(MATCH(B420,[1]VerticalLineDates!$D:$D,0)),1,"")</f>
        <v/>
      </c>
    </row>
    <row r="421" spans="1:22" hidden="1" x14ac:dyDescent="0.3">
      <c r="A421" t="s">
        <v>11</v>
      </c>
      <c r="B421" s="1" t="s">
        <v>358</v>
      </c>
      <c r="C421">
        <v>0</v>
      </c>
      <c r="D421">
        <v>1.0738700000000001</v>
      </c>
      <c r="E421">
        <v>1.07663</v>
      </c>
      <c r="F421">
        <v>1.07189</v>
      </c>
      <c r="G421">
        <v>1.0759399999999999</v>
      </c>
      <c r="H421">
        <v>11068</v>
      </c>
      <c r="I421">
        <v>1.07791144162252</v>
      </c>
      <c r="J421">
        <v>1.0745689999999899</v>
      </c>
      <c r="K421">
        <v>1.0712265583774701</v>
      </c>
      <c r="L421">
        <v>61.623252187618597</v>
      </c>
      <c r="M421">
        <v>0</v>
      </c>
      <c r="N421" s="2">
        <f t="shared" si="40"/>
        <v>1.0736699999999999</v>
      </c>
      <c r="O421" s="2">
        <f t="shared" si="41"/>
        <v>1.07508</v>
      </c>
      <c r="P421" s="2">
        <f t="shared" si="42"/>
        <v>1.0747100000000001</v>
      </c>
      <c r="Q421" s="2">
        <f t="shared" si="43"/>
        <v>1.07596</v>
      </c>
      <c r="R421" s="2">
        <f t="shared" si="44"/>
        <v>1.0724899999999999</v>
      </c>
      <c r="S421" s="2">
        <f t="shared" si="45"/>
        <v>1.07345</v>
      </c>
      <c r="T421" s="2">
        <f t="shared" si="46"/>
        <v>1.0738700000000001</v>
      </c>
      <c r="U421" s="2">
        <f t="shared" si="47"/>
        <v>1.07368</v>
      </c>
      <c r="V421" t="str">
        <f>IF(ISNUMBER(MATCH(B421,[1]VerticalLineDates!$D:$D,0)),1,"")</f>
        <v/>
      </c>
    </row>
    <row r="422" spans="1:22" hidden="1" x14ac:dyDescent="0.3">
      <c r="A422" t="s">
        <v>11</v>
      </c>
      <c r="B422" s="1" t="s">
        <v>359</v>
      </c>
      <c r="C422">
        <v>0</v>
      </c>
      <c r="D422">
        <v>1.0759399999999999</v>
      </c>
      <c r="E422">
        <v>1.0769500000000001</v>
      </c>
      <c r="F422">
        <v>1.0752200000000001</v>
      </c>
      <c r="G422">
        <v>1.0755600000000001</v>
      </c>
      <c r="H422">
        <v>13638</v>
      </c>
      <c r="I422">
        <v>1.0779946310433499</v>
      </c>
      <c r="J422">
        <v>1.0746864999999901</v>
      </c>
      <c r="K422">
        <v>1.0713783689566401</v>
      </c>
      <c r="L422">
        <v>60.263189718445098</v>
      </c>
      <c r="M422">
        <v>0</v>
      </c>
      <c r="N422" s="2">
        <f t="shared" si="40"/>
        <v>1.0738700000000001</v>
      </c>
      <c r="O422" s="2">
        <f t="shared" si="41"/>
        <v>1.0736699999999999</v>
      </c>
      <c r="P422" s="2">
        <f t="shared" si="42"/>
        <v>1.07663</v>
      </c>
      <c r="Q422" s="2">
        <f t="shared" si="43"/>
        <v>1.0747100000000001</v>
      </c>
      <c r="R422" s="2">
        <f t="shared" si="44"/>
        <v>1.07189</v>
      </c>
      <c r="S422" s="2">
        <f t="shared" si="45"/>
        <v>1.0724899999999999</v>
      </c>
      <c r="T422" s="2">
        <f t="shared" si="46"/>
        <v>1.0759399999999999</v>
      </c>
      <c r="U422" s="2">
        <f t="shared" si="47"/>
        <v>1.0738700000000001</v>
      </c>
      <c r="V422" t="str">
        <f>IF(ISNUMBER(MATCH(B422,[1]VerticalLineDates!$D:$D,0)),1,"")</f>
        <v/>
      </c>
    </row>
    <row r="423" spans="1:22" hidden="1" x14ac:dyDescent="0.3">
      <c r="A423" t="s">
        <v>11</v>
      </c>
      <c r="B423" s="1" t="s">
        <v>360</v>
      </c>
      <c r="C423">
        <v>0</v>
      </c>
      <c r="D423">
        <v>1.0755600000000001</v>
      </c>
      <c r="E423">
        <v>1.0801700000000001</v>
      </c>
      <c r="F423">
        <v>1.07542</v>
      </c>
      <c r="G423">
        <v>1.07951</v>
      </c>
      <c r="H423">
        <v>22396</v>
      </c>
      <c r="I423">
        <v>1.0788543328557401</v>
      </c>
      <c r="J423">
        <v>1.0749865000000001</v>
      </c>
      <c r="K423">
        <v>1.0711186671442501</v>
      </c>
      <c r="L423">
        <v>68.135751892865201</v>
      </c>
      <c r="M423">
        <v>0</v>
      </c>
      <c r="N423" s="2">
        <f t="shared" si="40"/>
        <v>1.0759399999999999</v>
      </c>
      <c r="O423" s="2">
        <f t="shared" si="41"/>
        <v>1.0738700000000001</v>
      </c>
      <c r="P423" s="2">
        <f t="shared" si="42"/>
        <v>1.0769500000000001</v>
      </c>
      <c r="Q423" s="2">
        <f t="shared" si="43"/>
        <v>1.07663</v>
      </c>
      <c r="R423" s="2">
        <f t="shared" si="44"/>
        <v>1.0752200000000001</v>
      </c>
      <c r="S423" s="2">
        <f t="shared" si="45"/>
        <v>1.07189</v>
      </c>
      <c r="T423" s="2">
        <f t="shared" si="46"/>
        <v>1.0755600000000001</v>
      </c>
      <c r="U423" s="2">
        <f t="shared" si="47"/>
        <v>1.0759399999999999</v>
      </c>
      <c r="V423" t="str">
        <f>IF(ISNUMBER(MATCH(B423,[1]VerticalLineDates!$D:$D,0)),1,"")</f>
        <v/>
      </c>
    </row>
    <row r="424" spans="1:22" hidden="1" x14ac:dyDescent="0.3">
      <c r="A424" t="s">
        <v>11</v>
      </c>
      <c r="B424" s="1" t="s">
        <v>361</v>
      </c>
      <c r="C424">
        <v>0</v>
      </c>
      <c r="D424">
        <v>1.0795399999999999</v>
      </c>
      <c r="E424">
        <v>1.08118</v>
      </c>
      <c r="F424">
        <v>1.0788500000000001</v>
      </c>
      <c r="G424">
        <v>1.0795600000000001</v>
      </c>
      <c r="H424">
        <v>26384</v>
      </c>
      <c r="I424">
        <v>1.0794935293193899</v>
      </c>
      <c r="J424">
        <v>1.0753495</v>
      </c>
      <c r="K424">
        <v>1.0712054706806</v>
      </c>
      <c r="L424">
        <v>68.221576739017607</v>
      </c>
      <c r="M424">
        <v>0</v>
      </c>
      <c r="N424" s="2">
        <f t="shared" si="40"/>
        <v>1.0755600000000001</v>
      </c>
      <c r="O424" s="2">
        <f t="shared" si="41"/>
        <v>1.0759399999999999</v>
      </c>
      <c r="P424" s="2">
        <f t="shared" si="42"/>
        <v>1.0801700000000001</v>
      </c>
      <c r="Q424" s="2">
        <f t="shared" si="43"/>
        <v>1.0769500000000001</v>
      </c>
      <c r="R424" s="2">
        <f t="shared" si="44"/>
        <v>1.07542</v>
      </c>
      <c r="S424" s="2">
        <f t="shared" si="45"/>
        <v>1.0752200000000001</v>
      </c>
      <c r="T424" s="2">
        <f t="shared" si="46"/>
        <v>1.07951</v>
      </c>
      <c r="U424" s="2">
        <f t="shared" si="47"/>
        <v>1.0755600000000001</v>
      </c>
      <c r="V424" t="str">
        <f>IF(ISNUMBER(MATCH(B424,[1]VerticalLineDates!$D:$D,0)),1,"")</f>
        <v/>
      </c>
    </row>
    <row r="425" spans="1:22" hidden="1" x14ac:dyDescent="0.3">
      <c r="A425" t="s">
        <v>11</v>
      </c>
      <c r="B425" s="1" t="s">
        <v>362</v>
      </c>
      <c r="C425">
        <v>0</v>
      </c>
      <c r="D425">
        <v>1.07958</v>
      </c>
      <c r="E425">
        <v>1.0819000000000001</v>
      </c>
      <c r="F425">
        <v>1.0793200000000001</v>
      </c>
      <c r="G425">
        <v>1.08152</v>
      </c>
      <c r="H425">
        <v>36556</v>
      </c>
      <c r="I425">
        <v>1.0803190289229601</v>
      </c>
      <c r="J425">
        <v>1.07588049999999</v>
      </c>
      <c r="K425">
        <v>1.07144197107703</v>
      </c>
      <c r="L425">
        <v>71.466035279902101</v>
      </c>
      <c r="M425">
        <v>0</v>
      </c>
      <c r="N425" s="2">
        <f t="shared" si="40"/>
        <v>1.0795399999999999</v>
      </c>
      <c r="O425" s="2">
        <f t="shared" si="41"/>
        <v>1.0755600000000001</v>
      </c>
      <c r="P425" s="2">
        <f t="shared" si="42"/>
        <v>1.08118</v>
      </c>
      <c r="Q425" s="2">
        <f t="shared" si="43"/>
        <v>1.0801700000000001</v>
      </c>
      <c r="R425" s="2">
        <f t="shared" si="44"/>
        <v>1.0788500000000001</v>
      </c>
      <c r="S425" s="2">
        <f t="shared" si="45"/>
        <v>1.07542</v>
      </c>
      <c r="T425" s="2">
        <f t="shared" si="46"/>
        <v>1.0795600000000001</v>
      </c>
      <c r="U425" s="2">
        <f t="shared" si="47"/>
        <v>1.07951</v>
      </c>
      <c r="V425" t="str">
        <f>IF(ISNUMBER(MATCH(B425,[1]VerticalLineDates!$D:$D,0)),1,"")</f>
        <v/>
      </c>
    </row>
    <row r="426" spans="1:22" hidden="1" x14ac:dyDescent="0.3">
      <c r="A426" t="s">
        <v>11</v>
      </c>
      <c r="B426" s="1" t="s">
        <v>363</v>
      </c>
      <c r="C426">
        <v>0</v>
      </c>
      <c r="D426">
        <v>1.08152</v>
      </c>
      <c r="E426">
        <v>1.08179</v>
      </c>
      <c r="F426">
        <v>1.07951</v>
      </c>
      <c r="G426">
        <v>1.0809299999999999</v>
      </c>
      <c r="H426">
        <v>19709</v>
      </c>
      <c r="I426">
        <v>1.08104218762059</v>
      </c>
      <c r="J426">
        <v>1.0762645</v>
      </c>
      <c r="K426">
        <v>1.0714868123793999</v>
      </c>
      <c r="L426">
        <v>69.176491057659405</v>
      </c>
      <c r="M426">
        <v>0</v>
      </c>
      <c r="N426" s="2">
        <f t="shared" si="40"/>
        <v>1.07958</v>
      </c>
      <c r="O426" s="2">
        <f t="shared" si="41"/>
        <v>1.0795399999999999</v>
      </c>
      <c r="P426" s="2">
        <f t="shared" si="42"/>
        <v>1.0819000000000001</v>
      </c>
      <c r="Q426" s="2">
        <f t="shared" si="43"/>
        <v>1.08118</v>
      </c>
      <c r="R426" s="2">
        <f t="shared" si="44"/>
        <v>1.0793200000000001</v>
      </c>
      <c r="S426" s="2">
        <f t="shared" si="45"/>
        <v>1.0788500000000001</v>
      </c>
      <c r="T426" s="2">
        <f t="shared" si="46"/>
        <v>1.08152</v>
      </c>
      <c r="U426" s="2">
        <f t="shared" si="47"/>
        <v>1.0795600000000001</v>
      </c>
      <c r="V426" t="str">
        <f>IF(ISNUMBER(MATCH(B426,[1]VerticalLineDates!$D:$D,0)),1,"")</f>
        <v/>
      </c>
    </row>
    <row r="427" spans="1:22" hidden="1" x14ac:dyDescent="0.3">
      <c r="A427" t="s">
        <v>11</v>
      </c>
      <c r="B427" s="1" t="s">
        <v>364</v>
      </c>
      <c r="C427">
        <v>0</v>
      </c>
      <c r="D427">
        <v>1.08094</v>
      </c>
      <c r="E427">
        <v>1.08172</v>
      </c>
      <c r="F427">
        <v>1.07989</v>
      </c>
      <c r="G427">
        <v>1.0799099999999999</v>
      </c>
      <c r="H427">
        <v>10145</v>
      </c>
      <c r="I427">
        <v>1.08145448788792</v>
      </c>
      <c r="J427">
        <v>1.07657299999999</v>
      </c>
      <c r="K427">
        <v>1.07169151211207</v>
      </c>
      <c r="L427">
        <v>65.282635230644601</v>
      </c>
      <c r="M427">
        <v>0</v>
      </c>
      <c r="N427" s="2">
        <f t="shared" si="40"/>
        <v>1.08152</v>
      </c>
      <c r="O427" s="2">
        <f t="shared" si="41"/>
        <v>1.07958</v>
      </c>
      <c r="P427" s="2">
        <f t="shared" si="42"/>
        <v>1.08179</v>
      </c>
      <c r="Q427" s="2">
        <f t="shared" si="43"/>
        <v>1.0819000000000001</v>
      </c>
      <c r="R427" s="2">
        <f t="shared" si="44"/>
        <v>1.07951</v>
      </c>
      <c r="S427" s="2">
        <f t="shared" si="45"/>
        <v>1.0793200000000001</v>
      </c>
      <c r="T427" s="2">
        <f t="shared" si="46"/>
        <v>1.0809299999999999</v>
      </c>
      <c r="U427" s="2">
        <f t="shared" si="47"/>
        <v>1.08152</v>
      </c>
      <c r="V427" t="str">
        <f>IF(ISNUMBER(MATCH(B427,[1]VerticalLineDates!$D:$D,0)),1,"")</f>
        <v/>
      </c>
    </row>
    <row r="428" spans="1:22" hidden="1" x14ac:dyDescent="0.3">
      <c r="A428" t="s">
        <v>11</v>
      </c>
      <c r="B428" s="1" t="s">
        <v>365</v>
      </c>
      <c r="C428">
        <v>0</v>
      </c>
      <c r="D428">
        <v>1.0799099999999999</v>
      </c>
      <c r="E428">
        <v>1.0802099999999999</v>
      </c>
      <c r="F428">
        <v>1.07883</v>
      </c>
      <c r="G428">
        <v>1.08009</v>
      </c>
      <c r="H428">
        <v>13828</v>
      </c>
      <c r="I428">
        <v>1.08187399648024</v>
      </c>
      <c r="J428">
        <v>1.0767599999999899</v>
      </c>
      <c r="K428">
        <v>1.0716460035197499</v>
      </c>
      <c r="L428">
        <v>65.650090058679297</v>
      </c>
      <c r="M428">
        <v>0</v>
      </c>
      <c r="N428" s="2">
        <f t="shared" si="40"/>
        <v>1.08094</v>
      </c>
      <c r="O428" s="2">
        <f t="shared" si="41"/>
        <v>1.08152</v>
      </c>
      <c r="P428" s="2">
        <f t="shared" si="42"/>
        <v>1.08172</v>
      </c>
      <c r="Q428" s="2">
        <f t="shared" si="43"/>
        <v>1.08179</v>
      </c>
      <c r="R428" s="2">
        <f t="shared" si="44"/>
        <v>1.07989</v>
      </c>
      <c r="S428" s="2">
        <f t="shared" si="45"/>
        <v>1.07951</v>
      </c>
      <c r="T428" s="2">
        <f t="shared" si="46"/>
        <v>1.0799099999999999</v>
      </c>
      <c r="U428" s="2">
        <f t="shared" si="47"/>
        <v>1.0809299999999999</v>
      </c>
      <c r="V428" t="str">
        <f>IF(ISNUMBER(MATCH(B428,[1]VerticalLineDates!$D:$D,0)),1,"")</f>
        <v/>
      </c>
    </row>
    <row r="429" spans="1:22" hidden="1" x14ac:dyDescent="0.3">
      <c r="A429" t="s">
        <v>11</v>
      </c>
      <c r="B429" s="1" t="s">
        <v>366</v>
      </c>
      <c r="C429">
        <v>0</v>
      </c>
      <c r="D429">
        <v>1.0800799999999999</v>
      </c>
      <c r="E429">
        <v>1.0818300000000001</v>
      </c>
      <c r="F429">
        <v>1.0783799999999999</v>
      </c>
      <c r="G429">
        <v>1.07867</v>
      </c>
      <c r="H429">
        <v>23648</v>
      </c>
      <c r="I429">
        <v>1.08204082618893</v>
      </c>
      <c r="J429">
        <v>1.0768599999999899</v>
      </c>
      <c r="K429">
        <v>1.07167917381106</v>
      </c>
      <c r="L429">
        <v>60.233844893012296</v>
      </c>
      <c r="M429">
        <v>0</v>
      </c>
      <c r="N429" s="2">
        <f t="shared" si="40"/>
        <v>1.0799099999999999</v>
      </c>
      <c r="O429" s="2">
        <f t="shared" si="41"/>
        <v>1.08094</v>
      </c>
      <c r="P429" s="2">
        <f t="shared" si="42"/>
        <v>1.0802099999999999</v>
      </c>
      <c r="Q429" s="2">
        <f t="shared" si="43"/>
        <v>1.08172</v>
      </c>
      <c r="R429" s="2">
        <f t="shared" si="44"/>
        <v>1.07883</v>
      </c>
      <c r="S429" s="2">
        <f t="shared" si="45"/>
        <v>1.07989</v>
      </c>
      <c r="T429" s="2">
        <f t="shared" si="46"/>
        <v>1.08009</v>
      </c>
      <c r="U429" s="2">
        <f t="shared" si="47"/>
        <v>1.0799099999999999</v>
      </c>
      <c r="V429" t="str">
        <f>IF(ISNUMBER(MATCH(B429,[1]VerticalLineDates!$D:$D,0)),1,"")</f>
        <v/>
      </c>
    </row>
    <row r="430" spans="1:22" hidden="1" x14ac:dyDescent="0.3">
      <c r="A430" t="s">
        <v>11</v>
      </c>
      <c r="B430" s="1" t="s">
        <v>367</v>
      </c>
      <c r="C430">
        <v>0</v>
      </c>
      <c r="D430">
        <v>1.0786899999999999</v>
      </c>
      <c r="E430">
        <v>1.08026</v>
      </c>
      <c r="F430">
        <v>1.07755</v>
      </c>
      <c r="G430">
        <v>1.08026</v>
      </c>
      <c r="H430">
        <v>25190</v>
      </c>
      <c r="I430">
        <v>1.0824070244015001</v>
      </c>
      <c r="J430">
        <v>1.07701799999999</v>
      </c>
      <c r="K430">
        <v>1.07162897559849</v>
      </c>
      <c r="L430">
        <v>63.8320080240712</v>
      </c>
      <c r="M430">
        <v>0</v>
      </c>
      <c r="N430" s="2">
        <f t="shared" si="40"/>
        <v>1.0800799999999999</v>
      </c>
      <c r="O430" s="2">
        <f t="shared" si="41"/>
        <v>1.0799099999999999</v>
      </c>
      <c r="P430" s="2">
        <f t="shared" si="42"/>
        <v>1.0818300000000001</v>
      </c>
      <c r="Q430" s="2">
        <f t="shared" si="43"/>
        <v>1.0802099999999999</v>
      </c>
      <c r="R430" s="2">
        <f t="shared" si="44"/>
        <v>1.0783799999999999</v>
      </c>
      <c r="S430" s="2">
        <f t="shared" si="45"/>
        <v>1.07883</v>
      </c>
      <c r="T430" s="2">
        <f t="shared" si="46"/>
        <v>1.07867</v>
      </c>
      <c r="U430" s="2">
        <f t="shared" si="47"/>
        <v>1.08009</v>
      </c>
      <c r="V430" t="str">
        <f>IF(ISNUMBER(MATCH(B430,[1]VerticalLineDates!$D:$D,0)),1,"")</f>
        <v/>
      </c>
    </row>
    <row r="431" spans="1:22" hidden="1" x14ac:dyDescent="0.3">
      <c r="A431" t="s">
        <v>11</v>
      </c>
      <c r="B431" s="1" t="s">
        <v>368</v>
      </c>
      <c r="C431">
        <v>0</v>
      </c>
      <c r="D431">
        <v>1.0803799999999999</v>
      </c>
      <c r="E431">
        <v>1.0824499999999999</v>
      </c>
      <c r="F431">
        <v>1.07931</v>
      </c>
      <c r="G431">
        <v>1.0805499999999999</v>
      </c>
      <c r="H431">
        <v>37006</v>
      </c>
      <c r="I431">
        <v>1.0828016979800801</v>
      </c>
      <c r="J431">
        <v>1.07719749999999</v>
      </c>
      <c r="K431">
        <v>1.07159330201991</v>
      </c>
      <c r="L431">
        <v>64.463585182244003</v>
      </c>
      <c r="M431">
        <v>0</v>
      </c>
      <c r="N431" s="2">
        <f t="shared" si="40"/>
        <v>1.0786899999999999</v>
      </c>
      <c r="O431" s="2">
        <f t="shared" si="41"/>
        <v>1.0800799999999999</v>
      </c>
      <c r="P431" s="2">
        <f t="shared" si="42"/>
        <v>1.08026</v>
      </c>
      <c r="Q431" s="2">
        <f t="shared" si="43"/>
        <v>1.0818300000000001</v>
      </c>
      <c r="R431" s="2">
        <f t="shared" si="44"/>
        <v>1.07755</v>
      </c>
      <c r="S431" s="2">
        <f t="shared" si="45"/>
        <v>1.0783799999999999</v>
      </c>
      <c r="T431" s="2">
        <f t="shared" si="46"/>
        <v>1.08026</v>
      </c>
      <c r="U431" s="2">
        <f t="shared" si="47"/>
        <v>1.07867</v>
      </c>
      <c r="V431" t="str">
        <f>IF(ISNUMBER(MATCH(B431,[1]VerticalLineDates!$D:$D,0)),1,"")</f>
        <v/>
      </c>
    </row>
    <row r="432" spans="1:22" hidden="1" x14ac:dyDescent="0.3">
      <c r="A432" t="s">
        <v>11</v>
      </c>
      <c r="B432" s="1" t="s">
        <v>369</v>
      </c>
      <c r="C432">
        <v>0</v>
      </c>
      <c r="D432">
        <v>1.08056</v>
      </c>
      <c r="E432">
        <v>1.0816300000000001</v>
      </c>
      <c r="F432">
        <v>1.0789800000000001</v>
      </c>
      <c r="G432">
        <v>1.07958</v>
      </c>
      <c r="H432">
        <v>17467</v>
      </c>
      <c r="I432">
        <v>1.08293011602085</v>
      </c>
      <c r="J432">
        <v>1.0774999999999899</v>
      </c>
      <c r="K432">
        <v>1.0720698839791301</v>
      </c>
      <c r="L432">
        <v>60.648696184497702</v>
      </c>
      <c r="M432">
        <v>0</v>
      </c>
      <c r="N432" s="2">
        <f t="shared" si="40"/>
        <v>1.0803799999999999</v>
      </c>
      <c r="O432" s="2">
        <f t="shared" si="41"/>
        <v>1.0786899999999999</v>
      </c>
      <c r="P432" s="2">
        <f t="shared" si="42"/>
        <v>1.0824499999999999</v>
      </c>
      <c r="Q432" s="2">
        <f t="shared" si="43"/>
        <v>1.08026</v>
      </c>
      <c r="R432" s="2">
        <f t="shared" si="44"/>
        <v>1.07931</v>
      </c>
      <c r="S432" s="2">
        <f t="shared" si="45"/>
        <v>1.07755</v>
      </c>
      <c r="T432" s="2">
        <f t="shared" si="46"/>
        <v>1.0805499999999999</v>
      </c>
      <c r="U432" s="2">
        <f t="shared" si="47"/>
        <v>1.08026</v>
      </c>
      <c r="V432" t="str">
        <f>IF(ISNUMBER(MATCH(B432,[1]VerticalLineDates!$D:$D,0)),1,"")</f>
        <v/>
      </c>
    </row>
    <row r="433" spans="1:22" hidden="1" x14ac:dyDescent="0.3">
      <c r="A433" t="s">
        <v>11</v>
      </c>
      <c r="B433" s="1" t="s">
        <v>370</v>
      </c>
      <c r="C433">
        <v>0</v>
      </c>
      <c r="D433">
        <v>1.07948</v>
      </c>
      <c r="E433">
        <v>1.07979</v>
      </c>
      <c r="F433">
        <v>1.0784799999999899</v>
      </c>
      <c r="G433">
        <v>1.07856</v>
      </c>
      <c r="H433">
        <v>8755</v>
      </c>
      <c r="I433">
        <v>1.0829283087464801</v>
      </c>
      <c r="J433">
        <v>1.0777284999999901</v>
      </c>
      <c r="K433">
        <v>1.0725286912535099</v>
      </c>
      <c r="L433">
        <v>56.839520718816502</v>
      </c>
      <c r="M433">
        <v>0</v>
      </c>
      <c r="N433" s="2">
        <f t="shared" si="40"/>
        <v>1.08056</v>
      </c>
      <c r="O433" s="2">
        <f t="shared" si="41"/>
        <v>1.0803799999999999</v>
      </c>
      <c r="P433" s="2">
        <f t="shared" si="42"/>
        <v>1.0816300000000001</v>
      </c>
      <c r="Q433" s="2">
        <f t="shared" si="43"/>
        <v>1.0824499999999999</v>
      </c>
      <c r="R433" s="2">
        <f t="shared" si="44"/>
        <v>1.0789800000000001</v>
      </c>
      <c r="S433" s="2">
        <f t="shared" si="45"/>
        <v>1.07931</v>
      </c>
      <c r="T433" s="2">
        <f t="shared" si="46"/>
        <v>1.07958</v>
      </c>
      <c r="U433" s="2">
        <f t="shared" si="47"/>
        <v>1.0805499999999999</v>
      </c>
      <c r="V433" t="str">
        <f>IF(ISNUMBER(MATCH(B433,[1]VerticalLineDates!$D:$D,0)),1,"")</f>
        <v/>
      </c>
    </row>
    <row r="434" spans="1:22" hidden="1" x14ac:dyDescent="0.3">
      <c r="A434" t="s">
        <v>11</v>
      </c>
      <c r="B434" s="1" t="s">
        <v>371</v>
      </c>
      <c r="C434">
        <v>0</v>
      </c>
      <c r="D434">
        <v>1.07856</v>
      </c>
      <c r="E434">
        <v>1.07938</v>
      </c>
      <c r="F434">
        <v>1.07813</v>
      </c>
      <c r="G434">
        <v>1.0791999999999999</v>
      </c>
      <c r="H434">
        <v>11016</v>
      </c>
      <c r="I434">
        <v>1.08288435913267</v>
      </c>
      <c r="J434">
        <v>1.07800749999999</v>
      </c>
      <c r="K434">
        <v>1.07313064086732</v>
      </c>
      <c r="L434">
        <v>58.596672359952699</v>
      </c>
      <c r="M434">
        <v>0</v>
      </c>
      <c r="N434" s="2">
        <f t="shared" si="40"/>
        <v>1.07948</v>
      </c>
      <c r="O434" s="2">
        <f t="shared" si="41"/>
        <v>1.08056</v>
      </c>
      <c r="P434" s="2">
        <f t="shared" si="42"/>
        <v>1.07979</v>
      </c>
      <c r="Q434" s="2">
        <f t="shared" si="43"/>
        <v>1.0816300000000001</v>
      </c>
      <c r="R434" s="2">
        <f t="shared" si="44"/>
        <v>1.0784799999999899</v>
      </c>
      <c r="S434" s="2">
        <f t="shared" si="45"/>
        <v>1.0789800000000001</v>
      </c>
      <c r="T434" s="2">
        <f t="shared" si="46"/>
        <v>1.07856</v>
      </c>
      <c r="U434" s="2">
        <f t="shared" si="47"/>
        <v>1.07958</v>
      </c>
      <c r="V434" t="str">
        <f>IF(ISNUMBER(MATCH(B434,[1]VerticalLineDates!$D:$D,0)),1,"")</f>
        <v/>
      </c>
    </row>
    <row r="435" spans="1:22" hidden="1" x14ac:dyDescent="0.3">
      <c r="A435" t="s">
        <v>11</v>
      </c>
      <c r="B435" s="1" t="s">
        <v>372</v>
      </c>
      <c r="C435">
        <v>0</v>
      </c>
      <c r="D435">
        <v>1.0791999999999999</v>
      </c>
      <c r="E435">
        <v>1.08047</v>
      </c>
      <c r="F435">
        <v>1.0769500000000001</v>
      </c>
      <c r="G435">
        <v>1.0773999999999999</v>
      </c>
      <c r="H435">
        <v>17380</v>
      </c>
      <c r="I435">
        <v>1.08281778287709</v>
      </c>
      <c r="J435">
        <v>1.0781270000000001</v>
      </c>
      <c r="K435">
        <v>1.0734362171229099</v>
      </c>
      <c r="L435">
        <v>52.164268288898299</v>
      </c>
      <c r="M435">
        <v>0</v>
      </c>
      <c r="N435" s="2">
        <f t="shared" si="40"/>
        <v>1.07856</v>
      </c>
      <c r="O435" s="2">
        <f t="shared" si="41"/>
        <v>1.07948</v>
      </c>
      <c r="P435" s="2">
        <f t="shared" si="42"/>
        <v>1.07938</v>
      </c>
      <c r="Q435" s="2">
        <f t="shared" si="43"/>
        <v>1.07979</v>
      </c>
      <c r="R435" s="2">
        <f t="shared" si="44"/>
        <v>1.07813</v>
      </c>
      <c r="S435" s="2">
        <f t="shared" si="45"/>
        <v>1.0784799999999899</v>
      </c>
      <c r="T435" s="2">
        <f t="shared" si="46"/>
        <v>1.0791999999999999</v>
      </c>
      <c r="U435" s="2">
        <f t="shared" si="47"/>
        <v>1.07856</v>
      </c>
      <c r="V435" t="str">
        <f>IF(ISNUMBER(MATCH(B435,[1]VerticalLineDates!$D:$D,0)),1,"")</f>
        <v/>
      </c>
    </row>
    <row r="436" spans="1:22" hidden="1" x14ac:dyDescent="0.3">
      <c r="A436" t="s">
        <v>11</v>
      </c>
      <c r="B436" s="1" t="s">
        <v>373</v>
      </c>
      <c r="C436">
        <v>0</v>
      </c>
      <c r="D436">
        <v>1.0773999999999999</v>
      </c>
      <c r="E436">
        <v>1.07944</v>
      </c>
      <c r="F436">
        <v>1.07677</v>
      </c>
      <c r="G436">
        <v>1.0786100000000001</v>
      </c>
      <c r="H436">
        <v>27336</v>
      </c>
      <c r="I436">
        <v>1.08286050625337</v>
      </c>
      <c r="J436">
        <v>1.0782430000000001</v>
      </c>
      <c r="K436">
        <v>1.0736254937466201</v>
      </c>
      <c r="L436">
        <v>55.685869280956901</v>
      </c>
      <c r="M436">
        <v>0</v>
      </c>
      <c r="N436" s="2">
        <f t="shared" si="40"/>
        <v>1.0791999999999999</v>
      </c>
      <c r="O436" s="2">
        <f t="shared" si="41"/>
        <v>1.07856</v>
      </c>
      <c r="P436" s="2">
        <f t="shared" si="42"/>
        <v>1.08047</v>
      </c>
      <c r="Q436" s="2">
        <f t="shared" si="43"/>
        <v>1.07938</v>
      </c>
      <c r="R436" s="2">
        <f t="shared" si="44"/>
        <v>1.0769500000000001</v>
      </c>
      <c r="S436" s="2">
        <f t="shared" si="45"/>
        <v>1.07813</v>
      </c>
      <c r="T436" s="2">
        <f t="shared" si="46"/>
        <v>1.0773999999999999</v>
      </c>
      <c r="U436" s="2">
        <f t="shared" si="47"/>
        <v>1.0791999999999999</v>
      </c>
      <c r="V436" t="str">
        <f>IF(ISNUMBER(MATCH(B436,[1]VerticalLineDates!$D:$D,0)),1,"")</f>
        <v/>
      </c>
    </row>
    <row r="437" spans="1:22" hidden="1" x14ac:dyDescent="0.3">
      <c r="A437" t="s">
        <v>11</v>
      </c>
      <c r="B437" s="1" t="s">
        <v>374</v>
      </c>
      <c r="C437">
        <v>0</v>
      </c>
      <c r="D437">
        <v>1.0786199999999999</v>
      </c>
      <c r="E437">
        <v>1.07934</v>
      </c>
      <c r="F437">
        <v>1.0773600000000001</v>
      </c>
      <c r="G437">
        <v>1.0787500000000001</v>
      </c>
      <c r="H437">
        <v>35252</v>
      </c>
      <c r="I437">
        <v>1.0829023198125201</v>
      </c>
      <c r="J437">
        <v>1.078362</v>
      </c>
      <c r="K437">
        <v>1.07382168018747</v>
      </c>
      <c r="L437">
        <v>56.088671313355597</v>
      </c>
      <c r="M437">
        <v>0</v>
      </c>
      <c r="N437" s="2">
        <f t="shared" si="40"/>
        <v>1.0773999999999999</v>
      </c>
      <c r="O437" s="2">
        <f t="shared" si="41"/>
        <v>1.0791999999999999</v>
      </c>
      <c r="P437" s="2">
        <f t="shared" si="42"/>
        <v>1.07944</v>
      </c>
      <c r="Q437" s="2">
        <f t="shared" si="43"/>
        <v>1.08047</v>
      </c>
      <c r="R437" s="2">
        <f t="shared" si="44"/>
        <v>1.07677</v>
      </c>
      <c r="S437" s="2">
        <f t="shared" si="45"/>
        <v>1.0769500000000001</v>
      </c>
      <c r="T437" s="2">
        <f t="shared" si="46"/>
        <v>1.0786100000000001</v>
      </c>
      <c r="U437" s="2">
        <f t="shared" si="47"/>
        <v>1.0773999999999999</v>
      </c>
      <c r="V437" t="str">
        <f>IF(ISNUMBER(MATCH(B437,[1]VerticalLineDates!$D:$D,0)),1,"")</f>
        <v/>
      </c>
    </row>
    <row r="438" spans="1:22" hidden="1" x14ac:dyDescent="0.3">
      <c r="A438" t="s">
        <v>11</v>
      </c>
      <c r="B438" s="1" t="s">
        <v>375</v>
      </c>
      <c r="C438">
        <v>0</v>
      </c>
      <c r="D438">
        <v>1.0787599999999999</v>
      </c>
      <c r="E438">
        <v>1.0790500000000001</v>
      </c>
      <c r="F438">
        <v>1.07758</v>
      </c>
      <c r="G438">
        <v>1.0782799999999999</v>
      </c>
      <c r="H438">
        <v>19603</v>
      </c>
      <c r="I438">
        <v>1.0828078610440499</v>
      </c>
      <c r="J438">
        <v>1.0785214999999999</v>
      </c>
      <c r="K438">
        <v>1.0742351389559399</v>
      </c>
      <c r="L438">
        <v>54.3040895080211</v>
      </c>
      <c r="M438">
        <v>0</v>
      </c>
      <c r="N438" s="2">
        <f t="shared" si="40"/>
        <v>1.0786199999999999</v>
      </c>
      <c r="O438" s="2">
        <f t="shared" si="41"/>
        <v>1.0773999999999999</v>
      </c>
      <c r="P438" s="2">
        <f t="shared" si="42"/>
        <v>1.07934</v>
      </c>
      <c r="Q438" s="2">
        <f t="shared" si="43"/>
        <v>1.07944</v>
      </c>
      <c r="R438" s="2">
        <f t="shared" si="44"/>
        <v>1.0773600000000001</v>
      </c>
      <c r="S438" s="2">
        <f t="shared" si="45"/>
        <v>1.07677</v>
      </c>
      <c r="T438" s="2">
        <f t="shared" si="46"/>
        <v>1.0787500000000001</v>
      </c>
      <c r="U438" s="2">
        <f t="shared" si="47"/>
        <v>1.0786100000000001</v>
      </c>
      <c r="V438" t="str">
        <f>IF(ISNUMBER(MATCH(B438,[1]VerticalLineDates!$D:$D,0)),1,"")</f>
        <v/>
      </c>
    </row>
    <row r="439" spans="1:22" hidden="1" x14ac:dyDescent="0.3">
      <c r="A439" t="s">
        <v>11</v>
      </c>
      <c r="B439" s="1" t="s">
        <v>376</v>
      </c>
      <c r="C439">
        <v>0</v>
      </c>
      <c r="D439">
        <v>1.07819</v>
      </c>
      <c r="E439">
        <v>1.07857</v>
      </c>
      <c r="F439">
        <v>1.07626</v>
      </c>
      <c r="G439">
        <v>1.0766499999999899</v>
      </c>
      <c r="H439">
        <v>9457</v>
      </c>
      <c r="I439">
        <v>1.08245115855261</v>
      </c>
      <c r="J439">
        <v>1.07867</v>
      </c>
      <c r="K439">
        <v>1.0748888414473801</v>
      </c>
      <c r="L439">
        <v>48.536383065403299</v>
      </c>
      <c r="M439">
        <v>0</v>
      </c>
      <c r="N439" s="2">
        <f t="shared" si="40"/>
        <v>1.0787599999999999</v>
      </c>
      <c r="O439" s="2">
        <f t="shared" si="41"/>
        <v>1.0786199999999999</v>
      </c>
      <c r="P439" s="2">
        <f t="shared" si="42"/>
        <v>1.0790500000000001</v>
      </c>
      <c r="Q439" s="2">
        <f t="shared" si="43"/>
        <v>1.07934</v>
      </c>
      <c r="R439" s="2">
        <f t="shared" si="44"/>
        <v>1.07758</v>
      </c>
      <c r="S439" s="2">
        <f t="shared" si="45"/>
        <v>1.0773600000000001</v>
      </c>
      <c r="T439" s="2">
        <f t="shared" si="46"/>
        <v>1.0782799999999999</v>
      </c>
      <c r="U439" s="2">
        <f t="shared" si="47"/>
        <v>1.0787500000000001</v>
      </c>
      <c r="V439" t="str">
        <f>IF(ISNUMBER(MATCH(B439,[1]VerticalLineDates!$D:$D,0)),1,"")</f>
        <v/>
      </c>
    </row>
    <row r="440" spans="1:22" x14ac:dyDescent="0.3">
      <c r="A440" t="s">
        <v>11</v>
      </c>
      <c r="B440" s="1" t="s">
        <v>377</v>
      </c>
      <c r="C440">
        <v>1</v>
      </c>
      <c r="D440">
        <v>1.0766499999999899</v>
      </c>
      <c r="E440">
        <v>1.0771299999999999</v>
      </c>
      <c r="F440">
        <v>1.0760000000000001</v>
      </c>
      <c r="G440">
        <v>1.07637</v>
      </c>
      <c r="H440">
        <v>12536</v>
      </c>
      <c r="I440">
        <v>1.0820637398183299</v>
      </c>
      <c r="J440">
        <v>1.0787949999999999</v>
      </c>
      <c r="K440">
        <v>1.07552626018166</v>
      </c>
      <c r="L440">
        <v>47.601100760662597</v>
      </c>
      <c r="M440">
        <v>1</v>
      </c>
      <c r="N440" s="2">
        <f t="shared" si="40"/>
        <v>1.07819</v>
      </c>
      <c r="O440" s="2">
        <f t="shared" si="41"/>
        <v>1.0787599999999999</v>
      </c>
      <c r="P440" s="2">
        <f t="shared" si="42"/>
        <v>1.07857</v>
      </c>
      <c r="Q440" s="2">
        <f t="shared" si="43"/>
        <v>1.0790500000000001</v>
      </c>
      <c r="R440" s="2">
        <f t="shared" si="44"/>
        <v>1.07626</v>
      </c>
      <c r="S440" s="2">
        <f t="shared" si="45"/>
        <v>1.07758</v>
      </c>
      <c r="T440" s="2">
        <f t="shared" si="46"/>
        <v>1.0766499999999899</v>
      </c>
      <c r="U440" s="2">
        <f t="shared" si="47"/>
        <v>1.0782799999999999</v>
      </c>
      <c r="V440">
        <f>IF(ISNUMBER(MATCH(B440,[1]VerticalLineDates!$D:$D,0)),1,"")</f>
        <v>1</v>
      </c>
    </row>
    <row r="441" spans="1:22" hidden="1" x14ac:dyDescent="0.3">
      <c r="A441" t="s">
        <v>11</v>
      </c>
      <c r="B441" s="1" t="s">
        <v>378</v>
      </c>
      <c r="C441">
        <v>0</v>
      </c>
      <c r="D441">
        <v>1.07637</v>
      </c>
      <c r="E441">
        <v>1.0806899999999999</v>
      </c>
      <c r="F441">
        <v>1.07606</v>
      </c>
      <c r="G441">
        <v>1.0798700000000001</v>
      </c>
      <c r="H441">
        <v>18899</v>
      </c>
      <c r="I441">
        <v>1.0820132761333301</v>
      </c>
      <c r="J441">
        <v>1.0789915000000001</v>
      </c>
      <c r="K441">
        <v>1.0759697238666599</v>
      </c>
      <c r="L441">
        <v>58.3937601837805</v>
      </c>
      <c r="M441">
        <v>0</v>
      </c>
      <c r="N441" s="2">
        <f t="shared" si="40"/>
        <v>1.0766499999999899</v>
      </c>
      <c r="O441" s="2">
        <f t="shared" si="41"/>
        <v>1.07819</v>
      </c>
      <c r="P441" s="2">
        <f t="shared" si="42"/>
        <v>1.0771299999999999</v>
      </c>
      <c r="Q441" s="2">
        <f t="shared" si="43"/>
        <v>1.07857</v>
      </c>
      <c r="R441" s="2">
        <f t="shared" si="44"/>
        <v>1.0760000000000001</v>
      </c>
      <c r="S441" s="2">
        <f t="shared" si="45"/>
        <v>1.07626</v>
      </c>
      <c r="T441" s="2">
        <f t="shared" si="46"/>
        <v>1.07637</v>
      </c>
      <c r="U441" s="2">
        <f t="shared" si="47"/>
        <v>1.0766499999999899</v>
      </c>
      <c r="V441" t="str">
        <f>IF(ISNUMBER(MATCH(B441,[1]VerticalLineDates!$D:$D,0)),1,"")</f>
        <v/>
      </c>
    </row>
    <row r="442" spans="1:22" hidden="1" x14ac:dyDescent="0.3">
      <c r="A442" t="s">
        <v>11</v>
      </c>
      <c r="B442" s="1" t="s">
        <v>379</v>
      </c>
      <c r="C442">
        <v>0</v>
      </c>
      <c r="D442">
        <v>1.07985</v>
      </c>
      <c r="E442">
        <v>1.08124</v>
      </c>
      <c r="F442">
        <v>1.0792600000000001</v>
      </c>
      <c r="G442">
        <v>1.08057</v>
      </c>
      <c r="H442">
        <v>23442</v>
      </c>
      <c r="I442">
        <v>1.0818921743338801</v>
      </c>
      <c r="J442">
        <v>1.079242</v>
      </c>
      <c r="K442">
        <v>1.07659182566611</v>
      </c>
      <c r="L442">
        <v>60.161132204158299</v>
      </c>
      <c r="M442">
        <v>0</v>
      </c>
      <c r="N442" s="2">
        <f t="shared" si="40"/>
        <v>1.07637</v>
      </c>
      <c r="O442" s="2">
        <f t="shared" si="41"/>
        <v>1.0766499999999899</v>
      </c>
      <c r="P442" s="2">
        <f t="shared" si="42"/>
        <v>1.0806899999999999</v>
      </c>
      <c r="Q442" s="2">
        <f t="shared" si="43"/>
        <v>1.0771299999999999</v>
      </c>
      <c r="R442" s="2">
        <f t="shared" si="44"/>
        <v>1.07606</v>
      </c>
      <c r="S442" s="2">
        <f t="shared" si="45"/>
        <v>1.0760000000000001</v>
      </c>
      <c r="T442" s="2">
        <f t="shared" si="46"/>
        <v>1.0798700000000001</v>
      </c>
      <c r="U442" s="2">
        <f t="shared" si="47"/>
        <v>1.07637</v>
      </c>
      <c r="V442" t="str">
        <f>IF(ISNUMBER(MATCH(B442,[1]VerticalLineDates!$D:$D,0)),1,"")</f>
        <v/>
      </c>
    </row>
    <row r="443" spans="1:22" hidden="1" x14ac:dyDescent="0.3">
      <c r="A443" t="s">
        <v>11</v>
      </c>
      <c r="B443" s="1" t="s">
        <v>380</v>
      </c>
      <c r="C443">
        <v>0</v>
      </c>
      <c r="D443">
        <v>1.0806</v>
      </c>
      <c r="E443">
        <v>1.0814999999999999</v>
      </c>
      <c r="F443">
        <v>1.0790200000000001</v>
      </c>
      <c r="G443">
        <v>1.0806899999999999</v>
      </c>
      <c r="H443">
        <v>27522</v>
      </c>
      <c r="I443">
        <v>1.0820239535434799</v>
      </c>
      <c r="J443">
        <v>1.0793010000000001</v>
      </c>
      <c r="K443">
        <v>1.07657804645651</v>
      </c>
      <c r="L443">
        <v>60.471125177109698</v>
      </c>
      <c r="M443">
        <v>0</v>
      </c>
      <c r="N443" s="2">
        <f t="shared" si="40"/>
        <v>1.07985</v>
      </c>
      <c r="O443" s="2">
        <f t="shared" si="41"/>
        <v>1.07637</v>
      </c>
      <c r="P443" s="2">
        <f t="shared" si="42"/>
        <v>1.08124</v>
      </c>
      <c r="Q443" s="2">
        <f t="shared" si="43"/>
        <v>1.0806899999999999</v>
      </c>
      <c r="R443" s="2">
        <f t="shared" si="44"/>
        <v>1.0792600000000001</v>
      </c>
      <c r="S443" s="2">
        <f t="shared" si="45"/>
        <v>1.07606</v>
      </c>
      <c r="T443" s="2">
        <f t="shared" si="46"/>
        <v>1.08057</v>
      </c>
      <c r="U443" s="2">
        <f t="shared" si="47"/>
        <v>1.0798700000000001</v>
      </c>
      <c r="V443" t="str">
        <f>IF(ISNUMBER(MATCH(B443,[1]VerticalLineDates!$D:$D,0)),1,"")</f>
        <v/>
      </c>
    </row>
    <row r="444" spans="1:22" hidden="1" x14ac:dyDescent="0.3">
      <c r="A444" t="s">
        <v>11</v>
      </c>
      <c r="B444" s="1" t="s">
        <v>381</v>
      </c>
      <c r="C444">
        <v>0</v>
      </c>
      <c r="D444">
        <v>1.0807</v>
      </c>
      <c r="E444">
        <v>1.08178</v>
      </c>
      <c r="F444">
        <v>1.07904</v>
      </c>
      <c r="G444">
        <v>1.0795699999999999</v>
      </c>
      <c r="H444">
        <v>20497</v>
      </c>
      <c r="I444">
        <v>1.0820246472600601</v>
      </c>
      <c r="J444">
        <v>1.0793014999999999</v>
      </c>
      <c r="K444">
        <v>1.07657835273993</v>
      </c>
      <c r="L444">
        <v>56.084700025931802</v>
      </c>
      <c r="M444">
        <v>0</v>
      </c>
      <c r="N444" s="2">
        <f t="shared" si="40"/>
        <v>1.0806</v>
      </c>
      <c r="O444" s="2">
        <f t="shared" si="41"/>
        <v>1.07985</v>
      </c>
      <c r="P444" s="2">
        <f t="shared" si="42"/>
        <v>1.0814999999999999</v>
      </c>
      <c r="Q444" s="2">
        <f t="shared" si="43"/>
        <v>1.08124</v>
      </c>
      <c r="R444" s="2">
        <f t="shared" si="44"/>
        <v>1.0790200000000001</v>
      </c>
      <c r="S444" s="2">
        <f t="shared" si="45"/>
        <v>1.0792600000000001</v>
      </c>
      <c r="T444" s="2">
        <f t="shared" si="46"/>
        <v>1.0806899999999999</v>
      </c>
      <c r="U444" s="2">
        <f t="shared" si="47"/>
        <v>1.08057</v>
      </c>
      <c r="V444" t="str">
        <f>IF(ISNUMBER(MATCH(B444,[1]VerticalLineDates!$D:$D,0)),1,"")</f>
        <v/>
      </c>
    </row>
    <row r="445" spans="1:22" hidden="1" x14ac:dyDescent="0.3">
      <c r="A445" t="s">
        <v>11</v>
      </c>
      <c r="B445" s="1" t="s">
        <v>382</v>
      </c>
      <c r="C445">
        <v>0</v>
      </c>
      <c r="D445">
        <v>1.0831599999999999</v>
      </c>
      <c r="E445">
        <v>1.0849</v>
      </c>
      <c r="F445">
        <v>1.08266</v>
      </c>
      <c r="G445">
        <v>1.08449</v>
      </c>
      <c r="H445">
        <v>10895</v>
      </c>
      <c r="I445">
        <v>1.08287448244264</v>
      </c>
      <c r="J445">
        <v>1.07945</v>
      </c>
      <c r="K445">
        <v>1.0760255175573501</v>
      </c>
      <c r="L445">
        <v>67.304448180285803</v>
      </c>
      <c r="M445">
        <v>0</v>
      </c>
      <c r="N445" s="2">
        <f t="shared" si="40"/>
        <v>1.0807</v>
      </c>
      <c r="O445" s="2">
        <f t="shared" si="41"/>
        <v>1.0806</v>
      </c>
      <c r="P445" s="2">
        <f t="shared" si="42"/>
        <v>1.08178</v>
      </c>
      <c r="Q445" s="2">
        <f t="shared" si="43"/>
        <v>1.0814999999999999</v>
      </c>
      <c r="R445" s="2">
        <f t="shared" si="44"/>
        <v>1.07904</v>
      </c>
      <c r="S445" s="2">
        <f t="shared" si="45"/>
        <v>1.0790200000000001</v>
      </c>
      <c r="T445" s="2">
        <f t="shared" si="46"/>
        <v>1.0795699999999999</v>
      </c>
      <c r="U445" s="2">
        <f t="shared" si="47"/>
        <v>1.0806899999999999</v>
      </c>
      <c r="V445" t="str">
        <f>IF(ISNUMBER(MATCH(B445,[1]VerticalLineDates!$D:$D,0)),1,"")</f>
        <v/>
      </c>
    </row>
    <row r="446" spans="1:22" hidden="1" x14ac:dyDescent="0.3">
      <c r="A446" t="s">
        <v>11</v>
      </c>
      <c r="B446" s="1" t="s">
        <v>383</v>
      </c>
      <c r="C446">
        <v>0</v>
      </c>
      <c r="D446">
        <v>1.0845100000000001</v>
      </c>
      <c r="E446">
        <v>1.08494</v>
      </c>
      <c r="F446">
        <v>1.0837300000000001</v>
      </c>
      <c r="G446">
        <v>1.08457</v>
      </c>
      <c r="H446">
        <v>14468</v>
      </c>
      <c r="I446">
        <v>1.0836816152903701</v>
      </c>
      <c r="J446">
        <v>1.0796319999999999</v>
      </c>
      <c r="K446">
        <v>1.07558238470962</v>
      </c>
      <c r="L446">
        <v>67.450070142770102</v>
      </c>
      <c r="M446">
        <v>0</v>
      </c>
      <c r="N446" s="2">
        <f t="shared" si="40"/>
        <v>1.0831599999999999</v>
      </c>
      <c r="O446" s="2">
        <f t="shared" si="41"/>
        <v>1.0807</v>
      </c>
      <c r="P446" s="2">
        <f t="shared" si="42"/>
        <v>1.0849</v>
      </c>
      <c r="Q446" s="2">
        <f t="shared" si="43"/>
        <v>1.08178</v>
      </c>
      <c r="R446" s="2">
        <f t="shared" si="44"/>
        <v>1.08266</v>
      </c>
      <c r="S446" s="2">
        <f t="shared" si="45"/>
        <v>1.07904</v>
      </c>
      <c r="T446" s="2">
        <f t="shared" si="46"/>
        <v>1.08449</v>
      </c>
      <c r="U446" s="2">
        <f t="shared" si="47"/>
        <v>1.0795699999999999</v>
      </c>
      <c r="V446" t="str">
        <f>IF(ISNUMBER(MATCH(B446,[1]VerticalLineDates!$D:$D,0)),1,"")</f>
        <v/>
      </c>
    </row>
    <row r="447" spans="1:22" hidden="1" x14ac:dyDescent="0.3">
      <c r="A447" t="s">
        <v>11</v>
      </c>
      <c r="B447" s="1" t="s">
        <v>384</v>
      </c>
      <c r="C447">
        <v>0</v>
      </c>
      <c r="D447">
        <v>1.08457</v>
      </c>
      <c r="E447">
        <v>1.0873200000000001</v>
      </c>
      <c r="F447">
        <v>1.08422</v>
      </c>
      <c r="G447">
        <v>1.0864799999999999</v>
      </c>
      <c r="H447">
        <v>20410</v>
      </c>
      <c r="I447">
        <v>1.0849935208622601</v>
      </c>
      <c r="J447">
        <v>1.0799604999999901</v>
      </c>
      <c r="K447">
        <v>1.0749274791377299</v>
      </c>
      <c r="L447">
        <v>70.794560980924103</v>
      </c>
      <c r="M447">
        <v>0</v>
      </c>
      <c r="N447" s="2">
        <f t="shared" si="40"/>
        <v>1.0845100000000001</v>
      </c>
      <c r="O447" s="2">
        <f t="shared" si="41"/>
        <v>1.0831599999999999</v>
      </c>
      <c r="P447" s="2">
        <f t="shared" si="42"/>
        <v>1.08494</v>
      </c>
      <c r="Q447" s="2">
        <f t="shared" si="43"/>
        <v>1.0849</v>
      </c>
      <c r="R447" s="2">
        <f t="shared" si="44"/>
        <v>1.0837300000000001</v>
      </c>
      <c r="S447" s="2">
        <f t="shared" si="45"/>
        <v>1.08266</v>
      </c>
      <c r="T447" s="2">
        <f t="shared" si="46"/>
        <v>1.08457</v>
      </c>
      <c r="U447" s="2">
        <f t="shared" si="47"/>
        <v>1.08449</v>
      </c>
      <c r="V447" t="str">
        <f>IF(ISNUMBER(MATCH(B447,[1]VerticalLineDates!$D:$D,0)),1,"")</f>
        <v/>
      </c>
    </row>
    <row r="448" spans="1:22" hidden="1" x14ac:dyDescent="0.3">
      <c r="A448" t="s">
        <v>11</v>
      </c>
      <c r="B448" s="1" t="s">
        <v>385</v>
      </c>
      <c r="C448">
        <v>0</v>
      </c>
      <c r="D448">
        <v>1.08647</v>
      </c>
      <c r="E448">
        <v>1.0881799999999999</v>
      </c>
      <c r="F448">
        <v>1.0853299999999999</v>
      </c>
      <c r="G448">
        <v>1.0876399999999999</v>
      </c>
      <c r="H448">
        <v>20891</v>
      </c>
      <c r="I448">
        <v>1.08638389645958</v>
      </c>
      <c r="J448">
        <v>1.08033799999999</v>
      </c>
      <c r="K448">
        <v>1.07429210354041</v>
      </c>
      <c r="L448">
        <v>72.633663430358396</v>
      </c>
      <c r="M448">
        <v>0</v>
      </c>
      <c r="N448" s="2">
        <f t="shared" si="40"/>
        <v>1.08457</v>
      </c>
      <c r="O448" s="2">
        <f t="shared" si="41"/>
        <v>1.0845100000000001</v>
      </c>
      <c r="P448" s="2">
        <f t="shared" si="42"/>
        <v>1.0873200000000001</v>
      </c>
      <c r="Q448" s="2">
        <f t="shared" si="43"/>
        <v>1.08494</v>
      </c>
      <c r="R448" s="2">
        <f t="shared" si="44"/>
        <v>1.08422</v>
      </c>
      <c r="S448" s="2">
        <f t="shared" si="45"/>
        <v>1.0837300000000001</v>
      </c>
      <c r="T448" s="2">
        <f t="shared" si="46"/>
        <v>1.0864799999999999</v>
      </c>
      <c r="U448" s="2">
        <f t="shared" si="47"/>
        <v>1.08457</v>
      </c>
      <c r="V448" t="str">
        <f>IF(ISNUMBER(MATCH(B448,[1]VerticalLineDates!$D:$D,0)),1,"")</f>
        <v/>
      </c>
    </row>
    <row r="449" spans="1:22" hidden="1" x14ac:dyDescent="0.3">
      <c r="A449" t="s">
        <v>11</v>
      </c>
      <c r="B449" s="1" t="s">
        <v>386</v>
      </c>
      <c r="C449">
        <v>0</v>
      </c>
      <c r="D449">
        <v>1.0876399999999999</v>
      </c>
      <c r="E449">
        <v>1.09057</v>
      </c>
      <c r="F449">
        <v>1.0874999999999999</v>
      </c>
      <c r="G449">
        <v>1.08812</v>
      </c>
      <c r="H449">
        <v>31826</v>
      </c>
      <c r="I449">
        <v>1.0876818389524801</v>
      </c>
      <c r="J449">
        <v>1.0808104999999999</v>
      </c>
      <c r="K449">
        <v>1.07393916104751</v>
      </c>
      <c r="L449">
        <v>73.380641247206697</v>
      </c>
      <c r="M449">
        <v>0</v>
      </c>
      <c r="N449" s="2">
        <f t="shared" si="40"/>
        <v>1.08647</v>
      </c>
      <c r="O449" s="2">
        <f t="shared" si="41"/>
        <v>1.08457</v>
      </c>
      <c r="P449" s="2">
        <f t="shared" si="42"/>
        <v>1.0881799999999999</v>
      </c>
      <c r="Q449" s="2">
        <f t="shared" si="43"/>
        <v>1.0873200000000001</v>
      </c>
      <c r="R449" s="2">
        <f t="shared" si="44"/>
        <v>1.0853299999999999</v>
      </c>
      <c r="S449" s="2">
        <f t="shared" si="45"/>
        <v>1.08422</v>
      </c>
      <c r="T449" s="2">
        <f t="shared" si="46"/>
        <v>1.0876399999999999</v>
      </c>
      <c r="U449" s="2">
        <f t="shared" si="47"/>
        <v>1.0864799999999999</v>
      </c>
      <c r="V449" t="str">
        <f>IF(ISNUMBER(MATCH(B449,[1]VerticalLineDates!$D:$D,0)),1,"")</f>
        <v/>
      </c>
    </row>
    <row r="450" spans="1:22" hidden="1" x14ac:dyDescent="0.3">
      <c r="A450" t="s">
        <v>11</v>
      </c>
      <c r="B450" s="1" t="s">
        <v>387</v>
      </c>
      <c r="C450">
        <v>0</v>
      </c>
      <c r="D450">
        <v>1.08812</v>
      </c>
      <c r="E450">
        <v>1.0882799999999999</v>
      </c>
      <c r="F450">
        <v>1.08619</v>
      </c>
      <c r="G450">
        <v>1.08646</v>
      </c>
      <c r="H450">
        <v>14481</v>
      </c>
      <c r="I450">
        <v>1.0884111555946601</v>
      </c>
      <c r="J450">
        <v>1.0811204999999999</v>
      </c>
      <c r="K450">
        <v>1.07382984440533</v>
      </c>
      <c r="L450">
        <v>66.609261171576094</v>
      </c>
      <c r="M450">
        <v>0</v>
      </c>
      <c r="N450" s="2">
        <f t="shared" si="40"/>
        <v>1.0876399999999999</v>
      </c>
      <c r="O450" s="2">
        <f t="shared" si="41"/>
        <v>1.08647</v>
      </c>
      <c r="P450" s="2">
        <f t="shared" si="42"/>
        <v>1.09057</v>
      </c>
      <c r="Q450" s="2">
        <f t="shared" si="43"/>
        <v>1.0881799999999999</v>
      </c>
      <c r="R450" s="2">
        <f t="shared" si="44"/>
        <v>1.0874999999999999</v>
      </c>
      <c r="S450" s="2">
        <f t="shared" si="45"/>
        <v>1.0853299999999999</v>
      </c>
      <c r="T450" s="2">
        <f t="shared" si="46"/>
        <v>1.08812</v>
      </c>
      <c r="U450" s="2">
        <f t="shared" si="47"/>
        <v>1.0876399999999999</v>
      </c>
      <c r="V450" t="str">
        <f>IF(ISNUMBER(MATCH(B450,[1]VerticalLineDates!$D:$D,0)),1,"")</f>
        <v/>
      </c>
    </row>
    <row r="451" spans="1:22" hidden="1" x14ac:dyDescent="0.3">
      <c r="A451" t="s">
        <v>11</v>
      </c>
      <c r="B451" s="1" t="s">
        <v>388</v>
      </c>
      <c r="C451">
        <v>0</v>
      </c>
      <c r="D451">
        <v>1.0864400000000001</v>
      </c>
      <c r="E451">
        <v>1.0866100000000001</v>
      </c>
      <c r="F451">
        <v>1.08582</v>
      </c>
      <c r="G451">
        <v>1.08606</v>
      </c>
      <c r="H451">
        <v>6174</v>
      </c>
      <c r="I451">
        <v>1.0889897274114799</v>
      </c>
      <c r="J451">
        <v>1.081396</v>
      </c>
      <c r="K451">
        <v>1.0738022725885099</v>
      </c>
      <c r="L451">
        <v>65.051539526799701</v>
      </c>
      <c r="M451">
        <v>0</v>
      </c>
      <c r="N451" s="2">
        <f t="shared" si="40"/>
        <v>1.08812</v>
      </c>
      <c r="O451" s="2">
        <f t="shared" si="41"/>
        <v>1.0876399999999999</v>
      </c>
      <c r="P451" s="2">
        <f t="shared" si="42"/>
        <v>1.0882799999999999</v>
      </c>
      <c r="Q451" s="2">
        <f t="shared" si="43"/>
        <v>1.09057</v>
      </c>
      <c r="R451" s="2">
        <f t="shared" si="44"/>
        <v>1.08619</v>
      </c>
      <c r="S451" s="2">
        <f t="shared" si="45"/>
        <v>1.0874999999999999</v>
      </c>
      <c r="T451" s="2">
        <f t="shared" si="46"/>
        <v>1.08646</v>
      </c>
      <c r="U451" s="2">
        <f t="shared" si="47"/>
        <v>1.08812</v>
      </c>
      <c r="V451" t="str">
        <f>IF(ISNUMBER(MATCH(B451,[1]VerticalLineDates!$D:$D,0)),1,"")</f>
        <v/>
      </c>
    </row>
    <row r="452" spans="1:22" hidden="1" x14ac:dyDescent="0.3">
      <c r="A452" t="s">
        <v>11</v>
      </c>
      <c r="B452" s="1" t="s">
        <v>389</v>
      </c>
      <c r="C452">
        <v>0</v>
      </c>
      <c r="D452">
        <v>1.0860700000000001</v>
      </c>
      <c r="E452">
        <v>1.0868199999999999</v>
      </c>
      <c r="F452">
        <v>1.0854999999999999</v>
      </c>
      <c r="G452">
        <v>1.0862099999999999</v>
      </c>
      <c r="H452">
        <v>11357</v>
      </c>
      <c r="I452">
        <v>1.08955057324521</v>
      </c>
      <c r="J452">
        <v>1.0817275</v>
      </c>
      <c r="K452">
        <v>1.0739044267547799</v>
      </c>
      <c r="L452">
        <v>65.378516270965804</v>
      </c>
      <c r="M452">
        <v>0</v>
      </c>
      <c r="N452" s="2">
        <f t="shared" si="40"/>
        <v>1.0864400000000001</v>
      </c>
      <c r="O452" s="2">
        <f t="shared" si="41"/>
        <v>1.08812</v>
      </c>
      <c r="P452" s="2">
        <f t="shared" si="42"/>
        <v>1.0866100000000001</v>
      </c>
      <c r="Q452" s="2">
        <f t="shared" si="43"/>
        <v>1.0882799999999999</v>
      </c>
      <c r="R452" s="2">
        <f t="shared" si="44"/>
        <v>1.08582</v>
      </c>
      <c r="S452" s="2">
        <f t="shared" si="45"/>
        <v>1.08619</v>
      </c>
      <c r="T452" s="2">
        <f t="shared" si="46"/>
        <v>1.08606</v>
      </c>
      <c r="U452" s="2">
        <f t="shared" si="47"/>
        <v>1.08646</v>
      </c>
      <c r="V452" t="str">
        <f>IF(ISNUMBER(MATCH(B452,[1]VerticalLineDates!$D:$D,0)),1,"")</f>
        <v/>
      </c>
    </row>
    <row r="453" spans="1:22" hidden="1" x14ac:dyDescent="0.3">
      <c r="A453" t="s">
        <v>11</v>
      </c>
      <c r="B453" s="1" t="s">
        <v>390</v>
      </c>
      <c r="C453">
        <v>0</v>
      </c>
      <c r="D453">
        <v>1.0862099999999999</v>
      </c>
      <c r="E453">
        <v>1.0872299999999999</v>
      </c>
      <c r="F453">
        <v>1.0848199999999999</v>
      </c>
      <c r="G453">
        <v>1.0858399999999999</v>
      </c>
      <c r="H453">
        <v>17551</v>
      </c>
      <c r="I453">
        <v>1.0899684544241399</v>
      </c>
      <c r="J453">
        <v>1.0820915</v>
      </c>
      <c r="K453">
        <v>1.0742145455758501</v>
      </c>
      <c r="L453">
        <v>63.7930488475685</v>
      </c>
      <c r="M453">
        <v>0</v>
      </c>
      <c r="N453" s="2">
        <f t="shared" si="40"/>
        <v>1.0860700000000001</v>
      </c>
      <c r="O453" s="2">
        <f t="shared" si="41"/>
        <v>1.0864400000000001</v>
      </c>
      <c r="P453" s="2">
        <f t="shared" si="42"/>
        <v>1.0868199999999999</v>
      </c>
      <c r="Q453" s="2">
        <f t="shared" si="43"/>
        <v>1.0866100000000001</v>
      </c>
      <c r="R453" s="2">
        <f t="shared" si="44"/>
        <v>1.0854999999999999</v>
      </c>
      <c r="S453" s="2">
        <f t="shared" si="45"/>
        <v>1.08582</v>
      </c>
      <c r="T453" s="2">
        <f t="shared" si="46"/>
        <v>1.0862099999999999</v>
      </c>
      <c r="U453" s="2">
        <f t="shared" si="47"/>
        <v>1.08606</v>
      </c>
      <c r="V453" t="str">
        <f>IF(ISNUMBER(MATCH(B453,[1]VerticalLineDates!$D:$D,0)),1,"")</f>
        <v/>
      </c>
    </row>
    <row r="454" spans="1:22" hidden="1" x14ac:dyDescent="0.3">
      <c r="A454" t="s">
        <v>11</v>
      </c>
      <c r="B454" s="1" t="s">
        <v>391</v>
      </c>
      <c r="C454">
        <v>0</v>
      </c>
      <c r="D454">
        <v>1.08582</v>
      </c>
      <c r="E454">
        <v>1.08643</v>
      </c>
      <c r="F454">
        <v>1.0845100000000001</v>
      </c>
      <c r="G454">
        <v>1.08521</v>
      </c>
      <c r="H454">
        <v>18486</v>
      </c>
      <c r="I454">
        <v>1.0902633444848999</v>
      </c>
      <c r="J454">
        <v>1.082392</v>
      </c>
      <c r="K454">
        <v>1.0745206555150899</v>
      </c>
      <c r="L454">
        <v>61.077084471577201</v>
      </c>
      <c r="M454">
        <v>0</v>
      </c>
      <c r="N454" s="2">
        <f t="shared" si="40"/>
        <v>1.0862099999999999</v>
      </c>
      <c r="O454" s="2">
        <f t="shared" si="41"/>
        <v>1.0860700000000001</v>
      </c>
      <c r="P454" s="2">
        <f t="shared" si="42"/>
        <v>1.0872299999999999</v>
      </c>
      <c r="Q454" s="2">
        <f t="shared" si="43"/>
        <v>1.0868199999999999</v>
      </c>
      <c r="R454" s="2">
        <f t="shared" si="44"/>
        <v>1.0848199999999999</v>
      </c>
      <c r="S454" s="2">
        <f t="shared" si="45"/>
        <v>1.0854999999999999</v>
      </c>
      <c r="T454" s="2">
        <f t="shared" si="46"/>
        <v>1.0858399999999999</v>
      </c>
      <c r="U454" s="2">
        <f t="shared" si="47"/>
        <v>1.0862099999999999</v>
      </c>
      <c r="V454" t="str">
        <f>IF(ISNUMBER(MATCH(B454,[1]VerticalLineDates!$D:$D,0)),1,"")</f>
        <v/>
      </c>
    </row>
    <row r="455" spans="1:22" hidden="1" x14ac:dyDescent="0.3">
      <c r="A455" t="s">
        <v>11</v>
      </c>
      <c r="B455" s="1" t="s">
        <v>392</v>
      </c>
      <c r="C455">
        <v>0</v>
      </c>
      <c r="D455">
        <v>1.08524</v>
      </c>
      <c r="E455">
        <v>1.08717</v>
      </c>
      <c r="F455">
        <v>1.0848599999999999</v>
      </c>
      <c r="G455">
        <v>1.0850599999999999</v>
      </c>
      <c r="H455">
        <v>27058</v>
      </c>
      <c r="I455">
        <v>1.09037835057721</v>
      </c>
      <c r="J455">
        <v>1.082775</v>
      </c>
      <c r="K455">
        <v>1.0751716494227801</v>
      </c>
      <c r="L455">
        <v>60.417532402555601</v>
      </c>
      <c r="M455">
        <v>0</v>
      </c>
      <c r="N455" s="2">
        <f t="shared" si="40"/>
        <v>1.08582</v>
      </c>
      <c r="O455" s="2">
        <f t="shared" si="41"/>
        <v>1.0862099999999999</v>
      </c>
      <c r="P455" s="2">
        <f t="shared" si="42"/>
        <v>1.08643</v>
      </c>
      <c r="Q455" s="2">
        <f t="shared" si="43"/>
        <v>1.0872299999999999</v>
      </c>
      <c r="R455" s="2">
        <f t="shared" si="44"/>
        <v>1.0845100000000001</v>
      </c>
      <c r="S455" s="2">
        <f t="shared" si="45"/>
        <v>1.0848199999999999</v>
      </c>
      <c r="T455" s="2">
        <f t="shared" si="46"/>
        <v>1.08521</v>
      </c>
      <c r="U455" s="2">
        <f t="shared" si="47"/>
        <v>1.0858399999999999</v>
      </c>
      <c r="V455" t="str">
        <f>IF(ISNUMBER(MATCH(B455,[1]VerticalLineDates!$D:$D,0)),1,"")</f>
        <v/>
      </c>
    </row>
    <row r="456" spans="1:22" hidden="1" x14ac:dyDescent="0.3">
      <c r="A456" t="s">
        <v>11</v>
      </c>
      <c r="B456" s="1" t="s">
        <v>393</v>
      </c>
      <c r="C456">
        <v>0</v>
      </c>
      <c r="D456">
        <v>1.0850599999999999</v>
      </c>
      <c r="E456">
        <v>1.08525</v>
      </c>
      <c r="F456">
        <v>1.07985</v>
      </c>
      <c r="G456">
        <v>1.08128</v>
      </c>
      <c r="H456">
        <v>21023</v>
      </c>
      <c r="I456">
        <v>1.09030560828635</v>
      </c>
      <c r="J456">
        <v>1.0829085000000001</v>
      </c>
      <c r="K456">
        <v>1.0755113917136401</v>
      </c>
      <c r="L456">
        <v>46.724474633522398</v>
      </c>
      <c r="M456">
        <v>0</v>
      </c>
      <c r="N456" s="2">
        <f t="shared" si="40"/>
        <v>1.08524</v>
      </c>
      <c r="O456" s="2">
        <f t="shared" si="41"/>
        <v>1.08582</v>
      </c>
      <c r="P456" s="2">
        <f t="shared" si="42"/>
        <v>1.08717</v>
      </c>
      <c r="Q456" s="2">
        <f t="shared" si="43"/>
        <v>1.08643</v>
      </c>
      <c r="R456" s="2">
        <f t="shared" si="44"/>
        <v>1.0848599999999999</v>
      </c>
      <c r="S456" s="2">
        <f t="shared" si="45"/>
        <v>1.0845100000000001</v>
      </c>
      <c r="T456" s="2">
        <f t="shared" si="46"/>
        <v>1.0850599999999999</v>
      </c>
      <c r="U456" s="2">
        <f t="shared" si="47"/>
        <v>1.08521</v>
      </c>
      <c r="V456" t="str">
        <f>IF(ISNUMBER(MATCH(B456,[1]VerticalLineDates!$D:$D,0)),1,"")</f>
        <v/>
      </c>
    </row>
    <row r="457" spans="1:22" hidden="1" x14ac:dyDescent="0.3">
      <c r="A457" t="s">
        <v>11</v>
      </c>
      <c r="B457" s="1" t="s">
        <v>394</v>
      </c>
      <c r="C457">
        <v>0</v>
      </c>
      <c r="D457">
        <v>1.08128</v>
      </c>
      <c r="E457">
        <v>1.08236</v>
      </c>
      <c r="F457">
        <v>1.0807899999999999</v>
      </c>
      <c r="G457">
        <v>1.0815999999999999</v>
      </c>
      <c r="H457">
        <v>9002</v>
      </c>
      <c r="I457">
        <v>1.09022872916736</v>
      </c>
      <c r="J457">
        <v>1.083051</v>
      </c>
      <c r="K457">
        <v>1.07587327083263</v>
      </c>
      <c r="L457">
        <v>47.802989044720498</v>
      </c>
      <c r="M457">
        <v>0</v>
      </c>
      <c r="N457" s="2">
        <f t="shared" si="40"/>
        <v>1.0850599999999999</v>
      </c>
      <c r="O457" s="2">
        <f t="shared" si="41"/>
        <v>1.08524</v>
      </c>
      <c r="P457" s="2">
        <f t="shared" si="42"/>
        <v>1.08525</v>
      </c>
      <c r="Q457" s="2">
        <f t="shared" si="43"/>
        <v>1.08717</v>
      </c>
      <c r="R457" s="2">
        <f t="shared" si="44"/>
        <v>1.07985</v>
      </c>
      <c r="S457" s="2">
        <f t="shared" si="45"/>
        <v>1.0848599999999999</v>
      </c>
      <c r="T457" s="2">
        <f t="shared" si="46"/>
        <v>1.08128</v>
      </c>
      <c r="U457" s="2">
        <f t="shared" si="47"/>
        <v>1.0850599999999999</v>
      </c>
      <c r="V457" t="str">
        <f>IF(ISNUMBER(MATCH(B457,[1]VerticalLineDates!$D:$D,0)),1,"")</f>
        <v/>
      </c>
    </row>
    <row r="458" spans="1:22" hidden="1" x14ac:dyDescent="0.3">
      <c r="A458" t="s">
        <v>11</v>
      </c>
      <c r="B458" s="1" t="s">
        <v>395</v>
      </c>
      <c r="C458">
        <v>0</v>
      </c>
      <c r="D458">
        <v>1.08161</v>
      </c>
      <c r="E458">
        <v>1.08263</v>
      </c>
      <c r="F458">
        <v>1.0808500000000001</v>
      </c>
      <c r="G458">
        <v>1.0815600000000001</v>
      </c>
      <c r="H458">
        <v>14098</v>
      </c>
      <c r="I458">
        <v>1.09009281506003</v>
      </c>
      <c r="J458">
        <v>1.083215</v>
      </c>
      <c r="K458">
        <v>1.0763371849399599</v>
      </c>
      <c r="L458">
        <v>47.673072025902997</v>
      </c>
      <c r="M458">
        <v>0</v>
      </c>
      <c r="N458" s="2">
        <f t="shared" si="40"/>
        <v>1.08128</v>
      </c>
      <c r="O458" s="2">
        <f t="shared" si="41"/>
        <v>1.0850599999999999</v>
      </c>
      <c r="P458" s="2">
        <f t="shared" si="42"/>
        <v>1.08236</v>
      </c>
      <c r="Q458" s="2">
        <f t="shared" si="43"/>
        <v>1.08525</v>
      </c>
      <c r="R458" s="2">
        <f t="shared" si="44"/>
        <v>1.0807899999999999</v>
      </c>
      <c r="S458" s="2">
        <f t="shared" si="45"/>
        <v>1.07985</v>
      </c>
      <c r="T458" s="2">
        <f t="shared" si="46"/>
        <v>1.0815999999999999</v>
      </c>
      <c r="U458" s="2">
        <f t="shared" si="47"/>
        <v>1.08128</v>
      </c>
      <c r="V458" t="str">
        <f>IF(ISNUMBER(MATCH(B458,[1]VerticalLineDates!$D:$D,0)),1,"")</f>
        <v/>
      </c>
    </row>
    <row r="459" spans="1:22" hidden="1" x14ac:dyDescent="0.3">
      <c r="A459" t="s">
        <v>11</v>
      </c>
      <c r="B459" s="1" t="s">
        <v>396</v>
      </c>
      <c r="C459">
        <v>0</v>
      </c>
      <c r="D459">
        <v>1.0815699999999999</v>
      </c>
      <c r="E459">
        <v>1.08162</v>
      </c>
      <c r="F459">
        <v>1.0777000000000001</v>
      </c>
      <c r="G459">
        <v>1.0784899999999999</v>
      </c>
      <c r="H459">
        <v>19074</v>
      </c>
      <c r="I459">
        <v>1.0898732595136</v>
      </c>
      <c r="J459">
        <v>1.083307</v>
      </c>
      <c r="K459">
        <v>1.07674074048639</v>
      </c>
      <c r="L459">
        <v>38.928447860533701</v>
      </c>
      <c r="M459">
        <v>0</v>
      </c>
      <c r="N459" s="2">
        <f t="shared" si="40"/>
        <v>1.08161</v>
      </c>
      <c r="O459" s="2">
        <f t="shared" si="41"/>
        <v>1.08128</v>
      </c>
      <c r="P459" s="2">
        <f t="shared" si="42"/>
        <v>1.08263</v>
      </c>
      <c r="Q459" s="2">
        <f t="shared" si="43"/>
        <v>1.08236</v>
      </c>
      <c r="R459" s="2">
        <f t="shared" si="44"/>
        <v>1.0808500000000001</v>
      </c>
      <c r="S459" s="2">
        <f t="shared" si="45"/>
        <v>1.0807899999999999</v>
      </c>
      <c r="T459" s="2">
        <f t="shared" si="46"/>
        <v>1.0815600000000001</v>
      </c>
      <c r="U459" s="2">
        <f t="shared" si="47"/>
        <v>1.0815999999999999</v>
      </c>
      <c r="V459" t="str">
        <f>IF(ISNUMBER(MATCH(B459,[1]VerticalLineDates!$D:$D,0)),1,"")</f>
        <v/>
      </c>
    </row>
    <row r="460" spans="1:22" hidden="1" x14ac:dyDescent="0.3">
      <c r="A460" t="s">
        <v>11</v>
      </c>
      <c r="B460" s="1" t="s">
        <v>397</v>
      </c>
      <c r="C460">
        <v>0</v>
      </c>
      <c r="D460">
        <v>1.0784899999999999</v>
      </c>
      <c r="E460">
        <v>1.07942</v>
      </c>
      <c r="F460">
        <v>1.07467</v>
      </c>
      <c r="G460">
        <v>1.0751999999999999</v>
      </c>
      <c r="H460">
        <v>24236</v>
      </c>
      <c r="I460">
        <v>1.0900765576300999</v>
      </c>
      <c r="J460">
        <v>1.0832484999999901</v>
      </c>
      <c r="K460">
        <v>1.07642044236989</v>
      </c>
      <c r="L460">
        <v>32.127271205139998</v>
      </c>
      <c r="M460">
        <v>0</v>
      </c>
      <c r="N460" s="2">
        <f t="shared" si="40"/>
        <v>1.0815699999999999</v>
      </c>
      <c r="O460" s="2">
        <f t="shared" si="41"/>
        <v>1.08161</v>
      </c>
      <c r="P460" s="2">
        <f t="shared" si="42"/>
        <v>1.08162</v>
      </c>
      <c r="Q460" s="2">
        <f t="shared" si="43"/>
        <v>1.08263</v>
      </c>
      <c r="R460" s="2">
        <f t="shared" si="44"/>
        <v>1.0777000000000001</v>
      </c>
      <c r="S460" s="2">
        <f t="shared" si="45"/>
        <v>1.0808500000000001</v>
      </c>
      <c r="T460" s="2">
        <f t="shared" si="46"/>
        <v>1.0784899999999999</v>
      </c>
      <c r="U460" s="2">
        <f t="shared" si="47"/>
        <v>1.0815600000000001</v>
      </c>
      <c r="V460" t="str">
        <f>IF(ISNUMBER(MATCH(B460,[1]VerticalLineDates!$D:$D,0)),1,"")</f>
        <v/>
      </c>
    </row>
    <row r="461" spans="1:22" hidden="1" x14ac:dyDescent="0.3">
      <c r="A461" t="s">
        <v>11</v>
      </c>
      <c r="B461" s="1" t="s">
        <v>398</v>
      </c>
      <c r="C461">
        <v>0</v>
      </c>
      <c r="D461">
        <v>1.0751999999999999</v>
      </c>
      <c r="E461">
        <v>1.07656</v>
      </c>
      <c r="F461">
        <v>1.07396</v>
      </c>
      <c r="G461">
        <v>1.0755300000000001</v>
      </c>
      <c r="H461">
        <v>30696</v>
      </c>
      <c r="I461">
        <v>1.0905192373752</v>
      </c>
      <c r="J461">
        <v>1.0830314999999899</v>
      </c>
      <c r="K461">
        <v>1.0755437626247899</v>
      </c>
      <c r="L461">
        <v>33.384445066590999</v>
      </c>
      <c r="M461">
        <v>0</v>
      </c>
      <c r="N461" s="2">
        <f t="shared" ref="N461:N524" si="48">IF(ISBLANK($M461),"",D460)</f>
        <v>1.0784899999999999</v>
      </c>
      <c r="O461" s="2">
        <f t="shared" ref="O461:O524" si="49">IF(ISBLANK($M461),"",D459)</f>
        <v>1.0815699999999999</v>
      </c>
      <c r="P461" s="2">
        <f t="shared" ref="P461:P524" si="50">IF(ISBLANK($M461),"",E460)</f>
        <v>1.07942</v>
      </c>
      <c r="Q461" s="2">
        <f t="shared" ref="Q461:Q524" si="51">IF(ISBLANK($M461),"",E459)</f>
        <v>1.08162</v>
      </c>
      <c r="R461" s="2">
        <f t="shared" ref="R461:R524" si="52">IF(ISBLANK($M461),"",F460)</f>
        <v>1.07467</v>
      </c>
      <c r="S461" s="2">
        <f t="shared" ref="S461:S524" si="53">IF(ISBLANK($M461),"",F459)</f>
        <v>1.0777000000000001</v>
      </c>
      <c r="T461" s="2">
        <f t="shared" ref="T461:T524" si="54">IF(ISBLANK($M461),"",G460)</f>
        <v>1.0751999999999999</v>
      </c>
      <c r="U461" s="2">
        <f t="shared" ref="U461:U524" si="55">IF(ISBLANK($M461),"",G459)</f>
        <v>1.0784899999999999</v>
      </c>
      <c r="V461" t="str">
        <f>IF(ISNUMBER(MATCH(B461,[1]VerticalLineDates!$D:$D,0)),1,"")</f>
        <v/>
      </c>
    </row>
    <row r="462" spans="1:22" hidden="1" x14ac:dyDescent="0.3">
      <c r="A462" t="s">
        <v>11</v>
      </c>
      <c r="B462" s="1" t="s">
        <v>399</v>
      </c>
      <c r="C462">
        <v>0</v>
      </c>
      <c r="D462">
        <v>1.0755399999999999</v>
      </c>
      <c r="E462">
        <v>1.0772900000000001</v>
      </c>
      <c r="F462">
        <v>1.0748899999999999</v>
      </c>
      <c r="G462">
        <v>1.0771299999999999</v>
      </c>
      <c r="H462">
        <v>13739</v>
      </c>
      <c r="I462">
        <v>1.0907145378102201</v>
      </c>
      <c r="J462">
        <v>1.0828594999999901</v>
      </c>
      <c r="K462">
        <v>1.0750044621897701</v>
      </c>
      <c r="L462">
        <v>39.258971966310298</v>
      </c>
      <c r="M462">
        <v>0</v>
      </c>
      <c r="N462" s="2">
        <f t="shared" si="48"/>
        <v>1.0751999999999999</v>
      </c>
      <c r="O462" s="2">
        <f t="shared" si="49"/>
        <v>1.0784899999999999</v>
      </c>
      <c r="P462" s="2">
        <f t="shared" si="50"/>
        <v>1.07656</v>
      </c>
      <c r="Q462" s="2">
        <f t="shared" si="51"/>
        <v>1.07942</v>
      </c>
      <c r="R462" s="2">
        <f t="shared" si="52"/>
        <v>1.07396</v>
      </c>
      <c r="S462" s="2">
        <f t="shared" si="53"/>
        <v>1.07467</v>
      </c>
      <c r="T462" s="2">
        <f t="shared" si="54"/>
        <v>1.0755300000000001</v>
      </c>
      <c r="U462" s="2">
        <f t="shared" si="55"/>
        <v>1.0751999999999999</v>
      </c>
      <c r="V462" t="str">
        <f>IF(ISNUMBER(MATCH(B462,[1]VerticalLineDates!$D:$D,0)),1,"")</f>
        <v/>
      </c>
    </row>
    <row r="463" spans="1:22" hidden="1" x14ac:dyDescent="0.3">
      <c r="A463" t="s">
        <v>11</v>
      </c>
      <c r="B463" s="1" t="s">
        <v>400</v>
      </c>
      <c r="C463">
        <v>0</v>
      </c>
      <c r="D463">
        <v>1.0771200000000001</v>
      </c>
      <c r="E463">
        <v>1.07718</v>
      </c>
      <c r="F463">
        <v>1.0757099999999999</v>
      </c>
      <c r="G463">
        <v>1.07582</v>
      </c>
      <c r="H463">
        <v>8882</v>
      </c>
      <c r="I463">
        <v>1.09100849760202</v>
      </c>
      <c r="J463">
        <v>1.082616</v>
      </c>
      <c r="K463">
        <v>1.07422350239797</v>
      </c>
      <c r="L463">
        <v>36.426590362702001</v>
      </c>
      <c r="M463">
        <v>0</v>
      </c>
      <c r="N463" s="2">
        <f t="shared" si="48"/>
        <v>1.0755399999999999</v>
      </c>
      <c r="O463" s="2">
        <f t="shared" si="49"/>
        <v>1.0751999999999999</v>
      </c>
      <c r="P463" s="2">
        <f t="shared" si="50"/>
        <v>1.0772900000000001</v>
      </c>
      <c r="Q463" s="2">
        <f t="shared" si="51"/>
        <v>1.07656</v>
      </c>
      <c r="R463" s="2">
        <f t="shared" si="52"/>
        <v>1.0748899999999999</v>
      </c>
      <c r="S463" s="2">
        <f t="shared" si="53"/>
        <v>1.07396</v>
      </c>
      <c r="T463" s="2">
        <f t="shared" si="54"/>
        <v>1.0771299999999999</v>
      </c>
      <c r="U463" s="2">
        <f t="shared" si="55"/>
        <v>1.0755300000000001</v>
      </c>
      <c r="V463" t="str">
        <f>IF(ISNUMBER(MATCH(B463,[1]VerticalLineDates!$D:$D,0)),1,"")</f>
        <v/>
      </c>
    </row>
    <row r="464" spans="1:22" hidden="1" x14ac:dyDescent="0.3">
      <c r="A464" t="s">
        <v>11</v>
      </c>
      <c r="B464" s="1" t="s">
        <v>401</v>
      </c>
      <c r="C464">
        <v>0</v>
      </c>
      <c r="D464">
        <v>1.07579</v>
      </c>
      <c r="E464">
        <v>1.0759399999999999</v>
      </c>
      <c r="F464">
        <v>1.07413</v>
      </c>
      <c r="G464">
        <v>1.07511</v>
      </c>
      <c r="H464">
        <v>11966</v>
      </c>
      <c r="I464">
        <v>1.0913175439099101</v>
      </c>
      <c r="J464">
        <v>1.0823929999999999</v>
      </c>
      <c r="K464">
        <v>1.07346845609008</v>
      </c>
      <c r="L464">
        <v>34.954652205455801</v>
      </c>
      <c r="M464">
        <v>0</v>
      </c>
      <c r="N464" s="2">
        <f t="shared" si="48"/>
        <v>1.0771200000000001</v>
      </c>
      <c r="O464" s="2">
        <f t="shared" si="49"/>
        <v>1.0755399999999999</v>
      </c>
      <c r="P464" s="2">
        <f t="shared" si="50"/>
        <v>1.07718</v>
      </c>
      <c r="Q464" s="2">
        <f t="shared" si="51"/>
        <v>1.0772900000000001</v>
      </c>
      <c r="R464" s="2">
        <f t="shared" si="52"/>
        <v>1.0757099999999999</v>
      </c>
      <c r="S464" s="2">
        <f t="shared" si="53"/>
        <v>1.0748899999999999</v>
      </c>
      <c r="T464" s="2">
        <f t="shared" si="54"/>
        <v>1.07582</v>
      </c>
      <c r="U464" s="2">
        <f t="shared" si="55"/>
        <v>1.0771299999999999</v>
      </c>
      <c r="V464" t="str">
        <f>IF(ISNUMBER(MATCH(B464,[1]VerticalLineDates!$D:$D,0)),1,"")</f>
        <v/>
      </c>
    </row>
    <row r="465" spans="1:22" hidden="1" x14ac:dyDescent="0.3">
      <c r="A465" t="s">
        <v>11</v>
      </c>
      <c r="B465" s="1" t="s">
        <v>402</v>
      </c>
      <c r="C465">
        <v>0</v>
      </c>
      <c r="D465">
        <v>1.0751200000000001</v>
      </c>
      <c r="E465">
        <v>1.07677</v>
      </c>
      <c r="F465">
        <v>1.07348</v>
      </c>
      <c r="G465">
        <v>1.0736600000000001</v>
      </c>
      <c r="H465">
        <v>17075</v>
      </c>
      <c r="I465">
        <v>1.0914872755785401</v>
      </c>
      <c r="J465">
        <v>1.0818515</v>
      </c>
      <c r="K465">
        <v>1.0722157244214501</v>
      </c>
      <c r="L465">
        <v>32.101706549404099</v>
      </c>
      <c r="M465">
        <v>0</v>
      </c>
      <c r="N465" s="2">
        <f t="shared" si="48"/>
        <v>1.07579</v>
      </c>
      <c r="O465" s="2">
        <f t="shared" si="49"/>
        <v>1.0771200000000001</v>
      </c>
      <c r="P465" s="2">
        <f t="shared" si="50"/>
        <v>1.0759399999999999</v>
      </c>
      <c r="Q465" s="2">
        <f t="shared" si="51"/>
        <v>1.07718</v>
      </c>
      <c r="R465" s="2">
        <f t="shared" si="52"/>
        <v>1.07413</v>
      </c>
      <c r="S465" s="2">
        <f t="shared" si="53"/>
        <v>1.0757099999999999</v>
      </c>
      <c r="T465" s="2">
        <f t="shared" si="54"/>
        <v>1.07511</v>
      </c>
      <c r="U465" s="2">
        <f t="shared" si="55"/>
        <v>1.07582</v>
      </c>
      <c r="V465" t="str">
        <f>IF(ISNUMBER(MATCH(B465,[1]VerticalLineDates!$D:$D,0)),1,"")</f>
        <v/>
      </c>
    </row>
    <row r="466" spans="1:22" hidden="1" x14ac:dyDescent="0.3">
      <c r="A466" t="s">
        <v>11</v>
      </c>
      <c r="B466" s="1" t="s">
        <v>403</v>
      </c>
      <c r="C466">
        <v>0</v>
      </c>
      <c r="D466">
        <v>1.07365</v>
      </c>
      <c r="E466">
        <v>1.0746800000000001</v>
      </c>
      <c r="F466">
        <v>1.0730200000000001</v>
      </c>
      <c r="G466">
        <v>1.0736699999999999</v>
      </c>
      <c r="H466">
        <v>22257</v>
      </c>
      <c r="I466">
        <v>1.09148340576747</v>
      </c>
      <c r="J466">
        <v>1.0813064999999999</v>
      </c>
      <c r="K466">
        <v>1.0711295942325201</v>
      </c>
      <c r="L466">
        <v>32.142840542497702</v>
      </c>
      <c r="M466">
        <v>0</v>
      </c>
      <c r="N466" s="2">
        <f t="shared" si="48"/>
        <v>1.0751200000000001</v>
      </c>
      <c r="O466" s="2">
        <f t="shared" si="49"/>
        <v>1.07579</v>
      </c>
      <c r="P466" s="2">
        <f t="shared" si="50"/>
        <v>1.07677</v>
      </c>
      <c r="Q466" s="2">
        <f t="shared" si="51"/>
        <v>1.0759399999999999</v>
      </c>
      <c r="R466" s="2">
        <f t="shared" si="52"/>
        <v>1.07348</v>
      </c>
      <c r="S466" s="2">
        <f t="shared" si="53"/>
        <v>1.07413</v>
      </c>
      <c r="T466" s="2">
        <f t="shared" si="54"/>
        <v>1.0736600000000001</v>
      </c>
      <c r="U466" s="2">
        <f t="shared" si="55"/>
        <v>1.07511</v>
      </c>
      <c r="V466" t="str">
        <f>IF(ISNUMBER(MATCH(B466,[1]VerticalLineDates!$D:$D,0)),1,"")</f>
        <v/>
      </c>
    </row>
    <row r="467" spans="1:22" hidden="1" x14ac:dyDescent="0.3">
      <c r="A467" t="s">
        <v>11</v>
      </c>
      <c r="B467" s="1" t="s">
        <v>404</v>
      </c>
      <c r="C467">
        <v>0</v>
      </c>
      <c r="D467">
        <v>1.0736699999999999</v>
      </c>
      <c r="E467">
        <v>1.0752999999999999</v>
      </c>
      <c r="F467">
        <v>1.0720499999999999</v>
      </c>
      <c r="G467">
        <v>1.07256</v>
      </c>
      <c r="H467">
        <v>30811</v>
      </c>
      <c r="I467">
        <v>1.0911735951429899</v>
      </c>
      <c r="J467">
        <v>1.0806104999999999</v>
      </c>
      <c r="K467">
        <v>1.0700474048569999</v>
      </c>
      <c r="L467">
        <v>29.972291412100802</v>
      </c>
      <c r="M467">
        <v>0</v>
      </c>
      <c r="N467" s="2">
        <f t="shared" si="48"/>
        <v>1.07365</v>
      </c>
      <c r="O467" s="2">
        <f t="shared" si="49"/>
        <v>1.0751200000000001</v>
      </c>
      <c r="P467" s="2">
        <f t="shared" si="50"/>
        <v>1.0746800000000001</v>
      </c>
      <c r="Q467" s="2">
        <f t="shared" si="51"/>
        <v>1.07677</v>
      </c>
      <c r="R467" s="2">
        <f t="shared" si="52"/>
        <v>1.0730200000000001</v>
      </c>
      <c r="S467" s="2">
        <f t="shared" si="53"/>
        <v>1.07348</v>
      </c>
      <c r="T467" s="2">
        <f t="shared" si="54"/>
        <v>1.0736699999999999</v>
      </c>
      <c r="U467" s="2">
        <f t="shared" si="55"/>
        <v>1.0736600000000001</v>
      </c>
      <c r="V467" t="str">
        <f>IF(ISNUMBER(MATCH(B467,[1]VerticalLineDates!$D:$D,0)),1,"")</f>
        <v/>
      </c>
    </row>
    <row r="468" spans="1:22" hidden="1" x14ac:dyDescent="0.3">
      <c r="A468" t="s">
        <v>11</v>
      </c>
      <c r="B468" s="1" t="s">
        <v>405</v>
      </c>
      <c r="C468">
        <v>0</v>
      </c>
      <c r="D468">
        <v>1.07256</v>
      </c>
      <c r="E468">
        <v>1.07273</v>
      </c>
      <c r="F468">
        <v>1.0679700000000001</v>
      </c>
      <c r="G468">
        <v>1.0679799999999999</v>
      </c>
      <c r="H468">
        <v>17905</v>
      </c>
      <c r="I468">
        <v>1.0910177131235499</v>
      </c>
      <c r="J468">
        <v>1.07962749999999</v>
      </c>
      <c r="K468">
        <v>1.06823728687644</v>
      </c>
      <c r="L468">
        <v>23.054490268451701</v>
      </c>
      <c r="M468">
        <v>0</v>
      </c>
      <c r="N468" s="2">
        <f t="shared" si="48"/>
        <v>1.0736699999999999</v>
      </c>
      <c r="O468" s="2">
        <f t="shared" si="49"/>
        <v>1.07365</v>
      </c>
      <c r="P468" s="2">
        <f t="shared" si="50"/>
        <v>1.0752999999999999</v>
      </c>
      <c r="Q468" s="2">
        <f t="shared" si="51"/>
        <v>1.0746800000000001</v>
      </c>
      <c r="R468" s="2">
        <f t="shared" si="52"/>
        <v>1.0720499999999999</v>
      </c>
      <c r="S468" s="2">
        <f t="shared" si="53"/>
        <v>1.0730200000000001</v>
      </c>
      <c r="T468" s="2">
        <f t="shared" si="54"/>
        <v>1.07256</v>
      </c>
      <c r="U468" s="2">
        <f t="shared" si="55"/>
        <v>1.0736699999999999</v>
      </c>
      <c r="V468" t="str">
        <f>IF(ISNUMBER(MATCH(B468,[1]VerticalLineDates!$D:$D,0)),1,"")</f>
        <v/>
      </c>
    </row>
    <row r="469" spans="1:22" hidden="1" x14ac:dyDescent="0.3">
      <c r="A469" t="s">
        <v>11</v>
      </c>
      <c r="B469" s="1" t="s">
        <v>406</v>
      </c>
      <c r="C469">
        <v>0</v>
      </c>
      <c r="D469">
        <v>1.0679799999999999</v>
      </c>
      <c r="E469">
        <v>1.0687800000000001</v>
      </c>
      <c r="F469">
        <v>1.06717</v>
      </c>
      <c r="G469">
        <v>1.06874</v>
      </c>
      <c r="H469">
        <v>8230</v>
      </c>
      <c r="I469">
        <v>1.0902888108728801</v>
      </c>
      <c r="J469">
        <v>1.0786585</v>
      </c>
      <c r="K469">
        <v>1.0670281891271101</v>
      </c>
      <c r="L469">
        <v>26.102461728178</v>
      </c>
      <c r="M469">
        <v>0</v>
      </c>
      <c r="N469" s="2">
        <f t="shared" si="48"/>
        <v>1.07256</v>
      </c>
      <c r="O469" s="2">
        <f t="shared" si="49"/>
        <v>1.0736699999999999</v>
      </c>
      <c r="P469" s="2">
        <f t="shared" si="50"/>
        <v>1.07273</v>
      </c>
      <c r="Q469" s="2">
        <f t="shared" si="51"/>
        <v>1.0752999999999999</v>
      </c>
      <c r="R469" s="2">
        <f t="shared" si="52"/>
        <v>1.0679700000000001</v>
      </c>
      <c r="S469" s="2">
        <f t="shared" si="53"/>
        <v>1.0720499999999999</v>
      </c>
      <c r="T469" s="2">
        <f t="shared" si="54"/>
        <v>1.0679799999999999</v>
      </c>
      <c r="U469" s="2">
        <f t="shared" si="55"/>
        <v>1.07256</v>
      </c>
      <c r="V469" t="str">
        <f>IF(ISNUMBER(MATCH(B469,[1]VerticalLineDates!$D:$D,0)),1,"")</f>
        <v/>
      </c>
    </row>
    <row r="470" spans="1:22" hidden="1" x14ac:dyDescent="0.3">
      <c r="A470" t="s">
        <v>11</v>
      </c>
      <c r="B470" s="1" t="s">
        <v>407</v>
      </c>
      <c r="C470">
        <v>0</v>
      </c>
      <c r="D470">
        <v>1.06874</v>
      </c>
      <c r="E470">
        <v>1.0688299999999999</v>
      </c>
      <c r="F470">
        <v>1.0673900000000001</v>
      </c>
      <c r="G470">
        <v>1.0675300000000001</v>
      </c>
      <c r="H470">
        <v>14629</v>
      </c>
      <c r="I470">
        <v>1.08972352380008</v>
      </c>
      <c r="J470">
        <v>1.077712</v>
      </c>
      <c r="K470">
        <v>1.06570047619991</v>
      </c>
      <c r="L470">
        <v>24.4423868055577</v>
      </c>
      <c r="M470">
        <v>0</v>
      </c>
      <c r="N470" s="2">
        <f t="shared" si="48"/>
        <v>1.0679799999999999</v>
      </c>
      <c r="O470" s="2">
        <f t="shared" si="49"/>
        <v>1.07256</v>
      </c>
      <c r="P470" s="2">
        <f t="shared" si="50"/>
        <v>1.0687800000000001</v>
      </c>
      <c r="Q470" s="2">
        <f t="shared" si="51"/>
        <v>1.07273</v>
      </c>
      <c r="R470" s="2">
        <f t="shared" si="52"/>
        <v>1.06717</v>
      </c>
      <c r="S470" s="2">
        <f t="shared" si="53"/>
        <v>1.0679700000000001</v>
      </c>
      <c r="T470" s="2">
        <f t="shared" si="54"/>
        <v>1.06874</v>
      </c>
      <c r="U470" s="2">
        <f t="shared" si="55"/>
        <v>1.0679799999999999</v>
      </c>
      <c r="V470" t="str">
        <f>IF(ISNUMBER(MATCH(B470,[1]VerticalLineDates!$D:$D,0)),1,"")</f>
        <v/>
      </c>
    </row>
    <row r="471" spans="1:22" hidden="1" x14ac:dyDescent="0.3">
      <c r="A471" t="s">
        <v>11</v>
      </c>
      <c r="B471" s="1" t="s">
        <v>408</v>
      </c>
      <c r="C471">
        <v>0</v>
      </c>
      <c r="D471">
        <v>1.06752</v>
      </c>
      <c r="E471">
        <v>1.06924</v>
      </c>
      <c r="F471">
        <v>1.0672699999999999</v>
      </c>
      <c r="G471">
        <v>1.0690999999999999</v>
      </c>
      <c r="H471">
        <v>18777</v>
      </c>
      <c r="I471">
        <v>1.08879277931726</v>
      </c>
      <c r="J471">
        <v>1.076864</v>
      </c>
      <c r="K471">
        <v>1.0649352206827301</v>
      </c>
      <c r="L471">
        <v>30.609021193870699</v>
      </c>
      <c r="M471">
        <v>0</v>
      </c>
      <c r="N471" s="2">
        <f t="shared" si="48"/>
        <v>1.06874</v>
      </c>
      <c r="O471" s="2">
        <f t="shared" si="49"/>
        <v>1.0679799999999999</v>
      </c>
      <c r="P471" s="2">
        <f t="shared" si="50"/>
        <v>1.0688299999999999</v>
      </c>
      <c r="Q471" s="2">
        <f t="shared" si="51"/>
        <v>1.0687800000000001</v>
      </c>
      <c r="R471" s="2">
        <f t="shared" si="52"/>
        <v>1.0673900000000001</v>
      </c>
      <c r="S471" s="2">
        <f t="shared" si="53"/>
        <v>1.06717</v>
      </c>
      <c r="T471" s="2">
        <f t="shared" si="54"/>
        <v>1.0675300000000001</v>
      </c>
      <c r="U471" s="2">
        <f t="shared" si="55"/>
        <v>1.06874</v>
      </c>
      <c r="V471" t="str">
        <f>IF(ISNUMBER(MATCH(B471,[1]VerticalLineDates!$D:$D,0)),1,"")</f>
        <v/>
      </c>
    </row>
    <row r="472" spans="1:22" hidden="1" x14ac:dyDescent="0.3">
      <c r="A472" t="s">
        <v>11</v>
      </c>
      <c r="B472" s="1" t="s">
        <v>409</v>
      </c>
      <c r="C472">
        <v>0</v>
      </c>
      <c r="D472">
        <v>1.06908</v>
      </c>
      <c r="E472">
        <v>1.06972</v>
      </c>
      <c r="F472">
        <v>1.06697</v>
      </c>
      <c r="G472">
        <v>1.0685500000000001</v>
      </c>
      <c r="H472">
        <v>21480</v>
      </c>
      <c r="I472">
        <v>1.0876228209915799</v>
      </c>
      <c r="J472">
        <v>1.0759810000000001</v>
      </c>
      <c r="K472">
        <v>1.06433917900841</v>
      </c>
      <c r="L472">
        <v>29.694704399959701</v>
      </c>
      <c r="M472">
        <v>0</v>
      </c>
      <c r="N472" s="2">
        <f t="shared" si="48"/>
        <v>1.06752</v>
      </c>
      <c r="O472" s="2">
        <f t="shared" si="49"/>
        <v>1.06874</v>
      </c>
      <c r="P472" s="2">
        <f t="shared" si="50"/>
        <v>1.06924</v>
      </c>
      <c r="Q472" s="2">
        <f t="shared" si="51"/>
        <v>1.0688299999999999</v>
      </c>
      <c r="R472" s="2">
        <f t="shared" si="52"/>
        <v>1.0672699999999999</v>
      </c>
      <c r="S472" s="2">
        <f t="shared" si="53"/>
        <v>1.0673900000000001</v>
      </c>
      <c r="T472" s="2">
        <f t="shared" si="54"/>
        <v>1.0690999999999999</v>
      </c>
      <c r="U472" s="2">
        <f t="shared" si="55"/>
        <v>1.0675300000000001</v>
      </c>
      <c r="V472" t="str">
        <f>IF(ISNUMBER(MATCH(B472,[1]VerticalLineDates!$D:$D,0)),1,"")</f>
        <v/>
      </c>
    </row>
    <row r="473" spans="1:22" hidden="1" x14ac:dyDescent="0.3">
      <c r="A473" t="s">
        <v>11</v>
      </c>
      <c r="B473" s="1" t="s">
        <v>410</v>
      </c>
      <c r="C473">
        <v>0</v>
      </c>
      <c r="D473">
        <v>1.0685500000000001</v>
      </c>
      <c r="E473">
        <v>1.0701700000000001</v>
      </c>
      <c r="F473">
        <v>1.0671200000000001</v>
      </c>
      <c r="G473">
        <v>1.06969</v>
      </c>
      <c r="H473">
        <v>30484</v>
      </c>
      <c r="I473">
        <v>1.08619162738172</v>
      </c>
      <c r="J473">
        <v>1.0751735</v>
      </c>
      <c r="K473">
        <v>1.06415537261827</v>
      </c>
      <c r="L473">
        <v>34.089405371408098</v>
      </c>
      <c r="M473">
        <v>0</v>
      </c>
      <c r="N473" s="2">
        <f t="shared" si="48"/>
        <v>1.06908</v>
      </c>
      <c r="O473" s="2">
        <f t="shared" si="49"/>
        <v>1.06752</v>
      </c>
      <c r="P473" s="2">
        <f t="shared" si="50"/>
        <v>1.06972</v>
      </c>
      <c r="Q473" s="2">
        <f t="shared" si="51"/>
        <v>1.06924</v>
      </c>
      <c r="R473" s="2">
        <f t="shared" si="52"/>
        <v>1.06697</v>
      </c>
      <c r="S473" s="2">
        <f t="shared" si="53"/>
        <v>1.0672699999999999</v>
      </c>
      <c r="T473" s="2">
        <f t="shared" si="54"/>
        <v>1.0685500000000001</v>
      </c>
      <c r="U473" s="2">
        <f t="shared" si="55"/>
        <v>1.0690999999999999</v>
      </c>
      <c r="V473" t="str">
        <f>IF(ISNUMBER(MATCH(B473,[1]VerticalLineDates!$D:$D,0)),1,"")</f>
        <v/>
      </c>
    </row>
    <row r="474" spans="1:22" hidden="1" x14ac:dyDescent="0.3">
      <c r="A474" t="s">
        <v>11</v>
      </c>
      <c r="B474" s="1" t="s">
        <v>411</v>
      </c>
      <c r="C474">
        <v>0</v>
      </c>
      <c r="D474">
        <v>1.0697000000000001</v>
      </c>
      <c r="E474">
        <v>1.0700400000000001</v>
      </c>
      <c r="F474">
        <v>1.0664199999999999</v>
      </c>
      <c r="G474">
        <v>1.0669200000000001</v>
      </c>
      <c r="H474">
        <v>16207</v>
      </c>
      <c r="I474">
        <v>1.0848198558365301</v>
      </c>
      <c r="J474">
        <v>1.0742590000000001</v>
      </c>
      <c r="K474">
        <v>1.0636981441634601</v>
      </c>
      <c r="L474">
        <v>29.297279787169799</v>
      </c>
      <c r="M474">
        <v>0</v>
      </c>
      <c r="N474" s="2">
        <f t="shared" si="48"/>
        <v>1.0685500000000001</v>
      </c>
      <c r="O474" s="2">
        <f t="shared" si="49"/>
        <v>1.06908</v>
      </c>
      <c r="P474" s="2">
        <f t="shared" si="50"/>
        <v>1.0701700000000001</v>
      </c>
      <c r="Q474" s="2">
        <f t="shared" si="51"/>
        <v>1.06972</v>
      </c>
      <c r="R474" s="2">
        <f t="shared" si="52"/>
        <v>1.0671200000000001</v>
      </c>
      <c r="S474" s="2">
        <f t="shared" si="53"/>
        <v>1.06697</v>
      </c>
      <c r="T474" s="2">
        <f t="shared" si="54"/>
        <v>1.06969</v>
      </c>
      <c r="U474" s="2">
        <f t="shared" si="55"/>
        <v>1.0685500000000001</v>
      </c>
      <c r="V474" t="str">
        <f>IF(ISNUMBER(MATCH(B474,[1]VerticalLineDates!$D:$D,0)),1,"")</f>
        <v/>
      </c>
    </row>
    <row r="475" spans="1:22" hidden="1" x14ac:dyDescent="0.3">
      <c r="A475" t="s">
        <v>11</v>
      </c>
      <c r="B475" s="1" t="s">
        <v>412</v>
      </c>
      <c r="C475">
        <v>0</v>
      </c>
      <c r="D475">
        <v>1.06694</v>
      </c>
      <c r="E475">
        <v>1.06715</v>
      </c>
      <c r="F475">
        <v>1.0646199999999999</v>
      </c>
      <c r="G475">
        <v>1.0646199999999999</v>
      </c>
      <c r="H475">
        <v>4646</v>
      </c>
      <c r="I475">
        <v>1.0833663377868401</v>
      </c>
      <c r="J475">
        <v>1.073237</v>
      </c>
      <c r="K475">
        <v>1.0631076622131499</v>
      </c>
      <c r="L475">
        <v>26.025790885716599</v>
      </c>
      <c r="M475">
        <v>0</v>
      </c>
      <c r="N475" s="2">
        <f t="shared" si="48"/>
        <v>1.0697000000000001</v>
      </c>
      <c r="O475" s="2">
        <f t="shared" si="49"/>
        <v>1.0685500000000001</v>
      </c>
      <c r="P475" s="2">
        <f t="shared" si="50"/>
        <v>1.0700400000000001</v>
      </c>
      <c r="Q475" s="2">
        <f t="shared" si="51"/>
        <v>1.0701700000000001</v>
      </c>
      <c r="R475" s="2">
        <f t="shared" si="52"/>
        <v>1.0664199999999999</v>
      </c>
      <c r="S475" s="2">
        <f t="shared" si="53"/>
        <v>1.0671200000000001</v>
      </c>
      <c r="T475" s="2">
        <f t="shared" si="54"/>
        <v>1.0669200000000001</v>
      </c>
      <c r="U475" s="2">
        <f t="shared" si="55"/>
        <v>1.06969</v>
      </c>
      <c r="V475" t="str">
        <f>IF(ISNUMBER(MATCH(B475,[1]VerticalLineDates!$D:$D,0)),1,"")</f>
        <v/>
      </c>
    </row>
    <row r="476" spans="1:22" hidden="1" x14ac:dyDescent="0.3">
      <c r="A476" t="s">
        <v>11</v>
      </c>
      <c r="B476" s="1" t="s">
        <v>413</v>
      </c>
      <c r="C476">
        <v>0</v>
      </c>
      <c r="D476">
        <v>1.0659099999999999</v>
      </c>
      <c r="E476">
        <v>1.06735</v>
      </c>
      <c r="F476">
        <v>1.06568</v>
      </c>
      <c r="G476">
        <v>1.0668899999999999</v>
      </c>
      <c r="H476">
        <v>5729</v>
      </c>
      <c r="I476">
        <v>1.0822976674321001</v>
      </c>
      <c r="J476">
        <v>1.0725175</v>
      </c>
      <c r="K476">
        <v>1.0627373325678899</v>
      </c>
      <c r="L476">
        <v>33.874041092577002</v>
      </c>
      <c r="M476">
        <v>0</v>
      </c>
      <c r="N476" s="2">
        <f t="shared" si="48"/>
        <v>1.06694</v>
      </c>
      <c r="O476" s="2">
        <f t="shared" si="49"/>
        <v>1.0697000000000001</v>
      </c>
      <c r="P476" s="2">
        <f t="shared" si="50"/>
        <v>1.06715</v>
      </c>
      <c r="Q476" s="2">
        <f t="shared" si="51"/>
        <v>1.0700400000000001</v>
      </c>
      <c r="R476" s="2">
        <f t="shared" si="52"/>
        <v>1.0646199999999999</v>
      </c>
      <c r="S476" s="2">
        <f t="shared" si="53"/>
        <v>1.0664199999999999</v>
      </c>
      <c r="T476" s="2">
        <f t="shared" si="54"/>
        <v>1.0646199999999999</v>
      </c>
      <c r="U476" s="2">
        <f t="shared" si="55"/>
        <v>1.0669200000000001</v>
      </c>
      <c r="V476" t="str">
        <f>IF(ISNUMBER(MATCH(B476,[1]VerticalLineDates!$D:$D,0)),1,"")</f>
        <v/>
      </c>
    </row>
    <row r="477" spans="1:22" hidden="1" x14ac:dyDescent="0.3">
      <c r="A477" t="s">
        <v>11</v>
      </c>
      <c r="B477" s="1" t="s">
        <v>414</v>
      </c>
      <c r="C477">
        <v>0</v>
      </c>
      <c r="D477">
        <v>1.0668899999999999</v>
      </c>
      <c r="E477">
        <v>1.06806</v>
      </c>
      <c r="F477">
        <v>1.0666899999999999</v>
      </c>
      <c r="G477">
        <v>1.0678399999999999</v>
      </c>
      <c r="H477">
        <v>11415</v>
      </c>
      <c r="I477">
        <v>1.0808647498028501</v>
      </c>
      <c r="J477">
        <v>1.0718295</v>
      </c>
      <c r="K477">
        <v>1.0627942501971399</v>
      </c>
      <c r="L477">
        <v>36.891642131583197</v>
      </c>
      <c r="M477">
        <v>0</v>
      </c>
      <c r="N477" s="2">
        <f t="shared" si="48"/>
        <v>1.0659099999999999</v>
      </c>
      <c r="O477" s="2">
        <f t="shared" si="49"/>
        <v>1.06694</v>
      </c>
      <c r="P477" s="2">
        <f t="shared" si="50"/>
        <v>1.06735</v>
      </c>
      <c r="Q477" s="2">
        <f t="shared" si="51"/>
        <v>1.06715</v>
      </c>
      <c r="R477" s="2">
        <f t="shared" si="52"/>
        <v>1.06568</v>
      </c>
      <c r="S477" s="2">
        <f t="shared" si="53"/>
        <v>1.0646199999999999</v>
      </c>
      <c r="T477" s="2">
        <f t="shared" si="54"/>
        <v>1.0668899999999999</v>
      </c>
      <c r="U477" s="2">
        <f t="shared" si="55"/>
        <v>1.0646199999999999</v>
      </c>
      <c r="V477" t="str">
        <f>IF(ISNUMBER(MATCH(B477,[1]VerticalLineDates!$D:$D,0)),1,"")</f>
        <v/>
      </c>
    </row>
    <row r="478" spans="1:22" hidden="1" x14ac:dyDescent="0.3">
      <c r="A478" t="s">
        <v>11</v>
      </c>
      <c r="B478" s="1" t="s">
        <v>415</v>
      </c>
      <c r="C478">
        <v>0</v>
      </c>
      <c r="D478">
        <v>1.06786</v>
      </c>
      <c r="E478">
        <v>1.0680700000000001</v>
      </c>
      <c r="F478">
        <v>1.0658700000000001</v>
      </c>
      <c r="G478">
        <v>1.06664</v>
      </c>
      <c r="H478">
        <v>15032</v>
      </c>
      <c r="I478">
        <v>1.0791988762081599</v>
      </c>
      <c r="J478">
        <v>1.0710835000000001</v>
      </c>
      <c r="K478">
        <v>1.06296812379183</v>
      </c>
      <c r="L478">
        <v>34.735367563508397</v>
      </c>
      <c r="M478">
        <v>0</v>
      </c>
      <c r="N478" s="2">
        <f t="shared" si="48"/>
        <v>1.0668899999999999</v>
      </c>
      <c r="O478" s="2">
        <f t="shared" si="49"/>
        <v>1.0659099999999999</v>
      </c>
      <c r="P478" s="2">
        <f t="shared" si="50"/>
        <v>1.06806</v>
      </c>
      <c r="Q478" s="2">
        <f t="shared" si="51"/>
        <v>1.06735</v>
      </c>
      <c r="R478" s="2">
        <f t="shared" si="52"/>
        <v>1.0666899999999999</v>
      </c>
      <c r="S478" s="2">
        <f t="shared" si="53"/>
        <v>1.06568</v>
      </c>
      <c r="T478" s="2">
        <f t="shared" si="54"/>
        <v>1.0678399999999999</v>
      </c>
      <c r="U478" s="2">
        <f t="shared" si="55"/>
        <v>1.0668899999999999</v>
      </c>
      <c r="V478" t="str">
        <f>IF(ISNUMBER(MATCH(B478,[1]VerticalLineDates!$D:$D,0)),1,"")</f>
        <v/>
      </c>
    </row>
    <row r="479" spans="1:22" hidden="1" x14ac:dyDescent="0.3">
      <c r="A479" t="s">
        <v>11</v>
      </c>
      <c r="B479" s="1" t="s">
        <v>416</v>
      </c>
      <c r="C479">
        <v>0</v>
      </c>
      <c r="D479">
        <v>1.0666199999999999</v>
      </c>
      <c r="E479">
        <v>1.06738</v>
      </c>
      <c r="F479">
        <v>1.0649500000000001</v>
      </c>
      <c r="G479">
        <v>1.06552</v>
      </c>
      <c r="H479">
        <v>19824</v>
      </c>
      <c r="I479">
        <v>1.07814190469643</v>
      </c>
      <c r="J479">
        <v>1.070435</v>
      </c>
      <c r="K479">
        <v>1.06272809530356</v>
      </c>
      <c r="L479">
        <v>32.807946580186098</v>
      </c>
      <c r="M479">
        <v>0</v>
      </c>
      <c r="N479" s="2">
        <f t="shared" si="48"/>
        <v>1.06786</v>
      </c>
      <c r="O479" s="2">
        <f t="shared" si="49"/>
        <v>1.0668899999999999</v>
      </c>
      <c r="P479" s="2">
        <f t="shared" si="50"/>
        <v>1.0680700000000001</v>
      </c>
      <c r="Q479" s="2">
        <f t="shared" si="51"/>
        <v>1.06806</v>
      </c>
      <c r="R479" s="2">
        <f t="shared" si="52"/>
        <v>1.0658700000000001</v>
      </c>
      <c r="S479" s="2">
        <f t="shared" si="53"/>
        <v>1.0666899999999999</v>
      </c>
      <c r="T479" s="2">
        <f t="shared" si="54"/>
        <v>1.06664</v>
      </c>
      <c r="U479" s="2">
        <f t="shared" si="55"/>
        <v>1.0678399999999999</v>
      </c>
      <c r="V479" t="str">
        <f>IF(ISNUMBER(MATCH(B479,[1]VerticalLineDates!$D:$D,0)),1,"")</f>
        <v/>
      </c>
    </row>
    <row r="480" spans="1:22" hidden="1" x14ac:dyDescent="0.3">
      <c r="A480" t="s">
        <v>11</v>
      </c>
      <c r="B480" s="1" t="s">
        <v>417</v>
      </c>
      <c r="C480">
        <v>0</v>
      </c>
      <c r="D480">
        <v>1.06552</v>
      </c>
      <c r="E480">
        <v>1.0679399999999999</v>
      </c>
      <c r="F480">
        <v>1.0642100000000001</v>
      </c>
      <c r="G480">
        <v>1.0654399999999999</v>
      </c>
      <c r="H480">
        <v>27505</v>
      </c>
      <c r="I480">
        <v>1.0776211621040901</v>
      </c>
      <c r="J480">
        <v>1.069947</v>
      </c>
      <c r="K480">
        <v>1.0622728378959001</v>
      </c>
      <c r="L480">
        <v>32.668505544684301</v>
      </c>
      <c r="M480">
        <v>0</v>
      </c>
      <c r="N480" s="2">
        <f t="shared" si="48"/>
        <v>1.0666199999999999</v>
      </c>
      <c r="O480" s="2">
        <f t="shared" si="49"/>
        <v>1.06786</v>
      </c>
      <c r="P480" s="2">
        <f t="shared" si="50"/>
        <v>1.06738</v>
      </c>
      <c r="Q480" s="2">
        <f t="shared" si="51"/>
        <v>1.0680700000000001</v>
      </c>
      <c r="R480" s="2">
        <f t="shared" si="52"/>
        <v>1.0649500000000001</v>
      </c>
      <c r="S480" s="2">
        <f t="shared" si="53"/>
        <v>1.0658700000000001</v>
      </c>
      <c r="T480" s="2">
        <f t="shared" si="54"/>
        <v>1.06552</v>
      </c>
      <c r="U480" s="2">
        <f t="shared" si="55"/>
        <v>1.06664</v>
      </c>
      <c r="V480" t="str">
        <f>IF(ISNUMBER(MATCH(B480,[1]VerticalLineDates!$D:$D,0)),1,"")</f>
        <v/>
      </c>
    </row>
    <row r="481" spans="1:22" hidden="1" x14ac:dyDescent="0.3">
      <c r="A481" t="s">
        <v>11</v>
      </c>
      <c r="B481" s="1" t="s">
        <v>418</v>
      </c>
      <c r="C481">
        <v>0</v>
      </c>
      <c r="D481">
        <v>1.0654399999999999</v>
      </c>
      <c r="E481">
        <v>1.06725</v>
      </c>
      <c r="F481">
        <v>1.06541</v>
      </c>
      <c r="G481">
        <v>1.0671999999999999</v>
      </c>
      <c r="H481">
        <v>14265</v>
      </c>
      <c r="I481">
        <v>1.0768430986488999</v>
      </c>
      <c r="J481">
        <v>1.0695304999999899</v>
      </c>
      <c r="K481">
        <v>1.06221790135109</v>
      </c>
      <c r="L481">
        <v>38.828341798376002</v>
      </c>
      <c r="M481">
        <v>0</v>
      </c>
      <c r="N481" s="2">
        <f t="shared" si="48"/>
        <v>1.06552</v>
      </c>
      <c r="O481" s="2">
        <f t="shared" si="49"/>
        <v>1.0666199999999999</v>
      </c>
      <c r="P481" s="2">
        <f t="shared" si="50"/>
        <v>1.0679399999999999</v>
      </c>
      <c r="Q481" s="2">
        <f t="shared" si="51"/>
        <v>1.06738</v>
      </c>
      <c r="R481" s="2">
        <f t="shared" si="52"/>
        <v>1.0642100000000001</v>
      </c>
      <c r="S481" s="2">
        <f t="shared" si="53"/>
        <v>1.0649500000000001</v>
      </c>
      <c r="T481" s="2">
        <f t="shared" si="54"/>
        <v>1.0654399999999999</v>
      </c>
      <c r="U481" s="2">
        <f t="shared" si="55"/>
        <v>1.06552</v>
      </c>
      <c r="V481" t="str">
        <f>IF(ISNUMBER(MATCH(B481,[1]VerticalLineDates!$D:$D,0)),1,"")</f>
        <v/>
      </c>
    </row>
    <row r="482" spans="1:22" hidden="1" x14ac:dyDescent="0.3">
      <c r="A482" t="s">
        <v>11</v>
      </c>
      <c r="B482" s="1" t="s">
        <v>419</v>
      </c>
      <c r="C482">
        <v>0</v>
      </c>
      <c r="D482">
        <v>1.0671999999999999</v>
      </c>
      <c r="E482">
        <v>1.06758</v>
      </c>
      <c r="F482">
        <v>1.0664199999999999</v>
      </c>
      <c r="G482">
        <v>1.0669299999999999</v>
      </c>
      <c r="H482">
        <v>6363</v>
      </c>
      <c r="I482">
        <v>1.07551940290741</v>
      </c>
      <c r="J482">
        <v>1.0690204999999999</v>
      </c>
      <c r="K482">
        <v>1.0625215970925801</v>
      </c>
      <c r="L482">
        <v>38.250218314011903</v>
      </c>
      <c r="M482">
        <v>0</v>
      </c>
      <c r="N482" s="2">
        <f t="shared" si="48"/>
        <v>1.0654399999999999</v>
      </c>
      <c r="O482" s="2">
        <f t="shared" si="49"/>
        <v>1.06552</v>
      </c>
      <c r="P482" s="2">
        <f t="shared" si="50"/>
        <v>1.06725</v>
      </c>
      <c r="Q482" s="2">
        <f t="shared" si="51"/>
        <v>1.0679399999999999</v>
      </c>
      <c r="R482" s="2">
        <f t="shared" si="52"/>
        <v>1.06541</v>
      </c>
      <c r="S482" s="2">
        <f t="shared" si="53"/>
        <v>1.0642100000000001</v>
      </c>
      <c r="T482" s="2">
        <f t="shared" si="54"/>
        <v>1.0671999999999999</v>
      </c>
      <c r="U482" s="2">
        <f t="shared" si="55"/>
        <v>1.0654399999999999</v>
      </c>
      <c r="V482" t="str">
        <f>IF(ISNUMBER(MATCH(B482,[1]VerticalLineDates!$D:$D,0)),1,"")</f>
        <v/>
      </c>
    </row>
    <row r="483" spans="1:22" hidden="1" x14ac:dyDescent="0.3">
      <c r="A483" t="s">
        <v>11</v>
      </c>
      <c r="B483" s="1" t="s">
        <v>420</v>
      </c>
      <c r="C483">
        <v>0</v>
      </c>
      <c r="D483">
        <v>1.06694</v>
      </c>
      <c r="E483">
        <v>1.0673299999999999</v>
      </c>
      <c r="F483">
        <v>1.0662799999999999</v>
      </c>
      <c r="G483">
        <v>1.06681</v>
      </c>
      <c r="H483">
        <v>10210</v>
      </c>
      <c r="I483">
        <v>1.07432799965265</v>
      </c>
      <c r="J483">
        <v>1.06856999999999</v>
      </c>
      <c r="K483">
        <v>1.06281200034734</v>
      </c>
      <c r="L483">
        <v>37.979558459377003</v>
      </c>
      <c r="M483">
        <v>0</v>
      </c>
      <c r="N483" s="2">
        <f t="shared" si="48"/>
        <v>1.0671999999999999</v>
      </c>
      <c r="O483" s="2">
        <f t="shared" si="49"/>
        <v>1.0654399999999999</v>
      </c>
      <c r="P483" s="2">
        <f t="shared" si="50"/>
        <v>1.06758</v>
      </c>
      <c r="Q483" s="2">
        <f t="shared" si="51"/>
        <v>1.06725</v>
      </c>
      <c r="R483" s="2">
        <f t="shared" si="52"/>
        <v>1.0664199999999999</v>
      </c>
      <c r="S483" s="2">
        <f t="shared" si="53"/>
        <v>1.06541</v>
      </c>
      <c r="T483" s="2">
        <f t="shared" si="54"/>
        <v>1.0669299999999999</v>
      </c>
      <c r="U483" s="2">
        <f t="shared" si="55"/>
        <v>1.0671999999999999</v>
      </c>
      <c r="V483" t="str">
        <f>IF(ISNUMBER(MATCH(B483,[1]VerticalLineDates!$D:$D,0)),1,"")</f>
        <v/>
      </c>
    </row>
    <row r="484" spans="1:22" hidden="1" x14ac:dyDescent="0.3">
      <c r="A484" t="s">
        <v>11</v>
      </c>
      <c r="B484" s="1" t="s">
        <v>421</v>
      </c>
      <c r="C484">
        <v>0</v>
      </c>
      <c r="D484">
        <v>1.0667899999999999</v>
      </c>
      <c r="E484">
        <v>1.06742</v>
      </c>
      <c r="F484">
        <v>1.0644100000000001</v>
      </c>
      <c r="G484">
        <v>1.0650500000000001</v>
      </c>
      <c r="H484">
        <v>17568</v>
      </c>
      <c r="I484">
        <v>1.07317251505726</v>
      </c>
      <c r="J484">
        <v>1.0680669999999901</v>
      </c>
      <c r="K484">
        <v>1.06296148494273</v>
      </c>
      <c r="L484">
        <v>34.161496921412599</v>
      </c>
      <c r="M484">
        <v>0</v>
      </c>
      <c r="N484" s="2">
        <f t="shared" si="48"/>
        <v>1.06694</v>
      </c>
      <c r="O484" s="2">
        <f t="shared" si="49"/>
        <v>1.0671999999999999</v>
      </c>
      <c r="P484" s="2">
        <f t="shared" si="50"/>
        <v>1.0673299999999999</v>
      </c>
      <c r="Q484" s="2">
        <f t="shared" si="51"/>
        <v>1.06758</v>
      </c>
      <c r="R484" s="2">
        <f t="shared" si="52"/>
        <v>1.0662799999999999</v>
      </c>
      <c r="S484" s="2">
        <f t="shared" si="53"/>
        <v>1.0664199999999999</v>
      </c>
      <c r="T484" s="2">
        <f t="shared" si="54"/>
        <v>1.06681</v>
      </c>
      <c r="U484" s="2">
        <f t="shared" si="55"/>
        <v>1.0669299999999999</v>
      </c>
      <c r="V484" t="str">
        <f>IF(ISNUMBER(MATCH(B484,[1]VerticalLineDates!$D:$D,0)),1,"")</f>
        <v/>
      </c>
    </row>
    <row r="485" spans="1:22" hidden="1" x14ac:dyDescent="0.3">
      <c r="A485" t="s">
        <v>11</v>
      </c>
      <c r="B485" s="1" t="s">
        <v>422</v>
      </c>
      <c r="C485">
        <v>0</v>
      </c>
      <c r="D485">
        <v>1.0650500000000001</v>
      </c>
      <c r="E485">
        <v>1.06626</v>
      </c>
      <c r="F485">
        <v>1.0635399999999999</v>
      </c>
      <c r="G485">
        <v>1.06471</v>
      </c>
      <c r="H485">
        <v>18726</v>
      </c>
      <c r="I485">
        <v>1.0722306624347799</v>
      </c>
      <c r="J485">
        <v>1.06761949999999</v>
      </c>
      <c r="K485">
        <v>1.06300833756521</v>
      </c>
      <c r="L485">
        <v>33.461668560920401</v>
      </c>
      <c r="M485">
        <v>0</v>
      </c>
      <c r="N485" s="2">
        <f t="shared" si="48"/>
        <v>1.0667899999999999</v>
      </c>
      <c r="O485" s="2">
        <f t="shared" si="49"/>
        <v>1.06694</v>
      </c>
      <c r="P485" s="2">
        <f t="shared" si="50"/>
        <v>1.06742</v>
      </c>
      <c r="Q485" s="2">
        <f t="shared" si="51"/>
        <v>1.0673299999999999</v>
      </c>
      <c r="R485" s="2">
        <f t="shared" si="52"/>
        <v>1.0644100000000001</v>
      </c>
      <c r="S485" s="2">
        <f t="shared" si="53"/>
        <v>1.0662799999999999</v>
      </c>
      <c r="T485" s="2">
        <f t="shared" si="54"/>
        <v>1.0650500000000001</v>
      </c>
      <c r="U485" s="2">
        <f t="shared" si="55"/>
        <v>1.06681</v>
      </c>
      <c r="V485" t="str">
        <f>IF(ISNUMBER(MATCH(B485,[1]VerticalLineDates!$D:$D,0)),1,"")</f>
        <v/>
      </c>
    </row>
    <row r="486" spans="1:22" hidden="1" x14ac:dyDescent="0.3">
      <c r="A486" t="s">
        <v>11</v>
      </c>
      <c r="B486" s="1" t="s">
        <v>423</v>
      </c>
      <c r="C486">
        <v>0</v>
      </c>
      <c r="D486">
        <v>1.06471</v>
      </c>
      <c r="E486">
        <v>1.06671</v>
      </c>
      <c r="F486">
        <v>1.0646599999999999</v>
      </c>
      <c r="G486">
        <v>1.06626</v>
      </c>
      <c r="H486">
        <v>25472</v>
      </c>
      <c r="I486">
        <v>1.0709586733009699</v>
      </c>
      <c r="J486">
        <v>1.0672489999999999</v>
      </c>
      <c r="K486">
        <v>1.0635393266990201</v>
      </c>
      <c r="L486">
        <v>39.542237035526902</v>
      </c>
      <c r="M486">
        <v>0</v>
      </c>
      <c r="N486" s="2">
        <f t="shared" si="48"/>
        <v>1.0650500000000001</v>
      </c>
      <c r="O486" s="2">
        <f t="shared" si="49"/>
        <v>1.0667899999999999</v>
      </c>
      <c r="P486" s="2">
        <f t="shared" si="50"/>
        <v>1.06626</v>
      </c>
      <c r="Q486" s="2">
        <f t="shared" si="51"/>
        <v>1.06742</v>
      </c>
      <c r="R486" s="2">
        <f t="shared" si="52"/>
        <v>1.0635399999999999</v>
      </c>
      <c r="S486" s="2">
        <f t="shared" si="53"/>
        <v>1.0644100000000001</v>
      </c>
      <c r="T486" s="2">
        <f t="shared" si="54"/>
        <v>1.06471</v>
      </c>
      <c r="U486" s="2">
        <f t="shared" si="55"/>
        <v>1.0650500000000001</v>
      </c>
      <c r="V486" t="str">
        <f>IF(ISNUMBER(MATCH(B486,[1]VerticalLineDates!$D:$D,0)),1,"")</f>
        <v/>
      </c>
    </row>
    <row r="487" spans="1:22" hidden="1" x14ac:dyDescent="0.3">
      <c r="A487" t="s">
        <v>11</v>
      </c>
      <c r="B487" s="1" t="s">
        <v>424</v>
      </c>
      <c r="C487">
        <v>0</v>
      </c>
      <c r="D487">
        <v>1.0662499999999999</v>
      </c>
      <c r="E487">
        <v>1.0672600000000001</v>
      </c>
      <c r="F487">
        <v>1.0648</v>
      </c>
      <c r="G487">
        <v>1.06673</v>
      </c>
      <c r="H487">
        <v>12226</v>
      </c>
      <c r="I487">
        <v>1.06975648463732</v>
      </c>
      <c r="J487">
        <v>1.0669575</v>
      </c>
      <c r="K487">
        <v>1.06415851536267</v>
      </c>
      <c r="L487">
        <v>41.294118565003302</v>
      </c>
      <c r="M487">
        <v>0</v>
      </c>
      <c r="N487" s="2">
        <f t="shared" si="48"/>
        <v>1.06471</v>
      </c>
      <c r="O487" s="2">
        <f t="shared" si="49"/>
        <v>1.0650500000000001</v>
      </c>
      <c r="P487" s="2">
        <f t="shared" si="50"/>
        <v>1.06671</v>
      </c>
      <c r="Q487" s="2">
        <f t="shared" si="51"/>
        <v>1.06626</v>
      </c>
      <c r="R487" s="2">
        <f t="shared" si="52"/>
        <v>1.0646599999999999</v>
      </c>
      <c r="S487" s="2">
        <f t="shared" si="53"/>
        <v>1.0635399999999999</v>
      </c>
      <c r="T487" s="2">
        <f t="shared" si="54"/>
        <v>1.06626</v>
      </c>
      <c r="U487" s="2">
        <f t="shared" si="55"/>
        <v>1.06471</v>
      </c>
      <c r="V487" t="str">
        <f>IF(ISNUMBER(MATCH(B487,[1]VerticalLineDates!$D:$D,0)),1,"")</f>
        <v/>
      </c>
    </row>
    <row r="488" spans="1:22" hidden="1" x14ac:dyDescent="0.3">
      <c r="A488" t="s">
        <v>11</v>
      </c>
      <c r="B488" s="1" t="s">
        <v>425</v>
      </c>
      <c r="C488">
        <v>0</v>
      </c>
      <c r="D488">
        <v>1.0667199999999999</v>
      </c>
      <c r="E488">
        <v>1.0684899999999999</v>
      </c>
      <c r="F488">
        <v>1.0665499999999899</v>
      </c>
      <c r="G488">
        <v>1.06776</v>
      </c>
      <c r="H488">
        <v>7889</v>
      </c>
      <c r="I488">
        <v>1.06973101629551</v>
      </c>
      <c r="J488">
        <v>1.06694649999999</v>
      </c>
      <c r="K488">
        <v>1.06416198370448</v>
      </c>
      <c r="L488">
        <v>45.051882780731297</v>
      </c>
      <c r="M488">
        <v>0</v>
      </c>
      <c r="N488" s="2">
        <f t="shared" si="48"/>
        <v>1.0662499999999999</v>
      </c>
      <c r="O488" s="2">
        <f t="shared" si="49"/>
        <v>1.06471</v>
      </c>
      <c r="P488" s="2">
        <f t="shared" si="50"/>
        <v>1.0672600000000001</v>
      </c>
      <c r="Q488" s="2">
        <f t="shared" si="51"/>
        <v>1.06671</v>
      </c>
      <c r="R488" s="2">
        <f t="shared" si="52"/>
        <v>1.0648</v>
      </c>
      <c r="S488" s="2">
        <f t="shared" si="53"/>
        <v>1.0646599999999999</v>
      </c>
      <c r="T488" s="2">
        <f t="shared" si="54"/>
        <v>1.06673</v>
      </c>
      <c r="U488" s="2">
        <f t="shared" si="55"/>
        <v>1.06626</v>
      </c>
      <c r="V488" t="str">
        <f>IF(ISNUMBER(MATCH(B488,[1]VerticalLineDates!$D:$D,0)),1,"")</f>
        <v/>
      </c>
    </row>
    <row r="489" spans="1:22" hidden="1" x14ac:dyDescent="0.3">
      <c r="A489" t="s">
        <v>11</v>
      </c>
      <c r="B489" s="1" t="s">
        <v>426</v>
      </c>
      <c r="C489">
        <v>0</v>
      </c>
      <c r="D489">
        <v>1.0677699999999899</v>
      </c>
      <c r="E489">
        <v>1.0683</v>
      </c>
      <c r="F489">
        <v>1.06748</v>
      </c>
      <c r="G489">
        <v>1.0677099999999999</v>
      </c>
      <c r="H489">
        <v>9094</v>
      </c>
      <c r="I489">
        <v>1.0695812948460599</v>
      </c>
      <c r="J489">
        <v>1.0668949999999999</v>
      </c>
      <c r="K489">
        <v>1.06420870515393</v>
      </c>
      <c r="L489">
        <v>44.901628288004098</v>
      </c>
      <c r="M489">
        <v>0</v>
      </c>
      <c r="N489" s="2">
        <f t="shared" si="48"/>
        <v>1.0667199999999999</v>
      </c>
      <c r="O489" s="2">
        <f t="shared" si="49"/>
        <v>1.0662499999999999</v>
      </c>
      <c r="P489" s="2">
        <f t="shared" si="50"/>
        <v>1.0684899999999999</v>
      </c>
      <c r="Q489" s="2">
        <f t="shared" si="51"/>
        <v>1.0672600000000001</v>
      </c>
      <c r="R489" s="2">
        <f t="shared" si="52"/>
        <v>1.0665499999999899</v>
      </c>
      <c r="S489" s="2">
        <f t="shared" si="53"/>
        <v>1.0648</v>
      </c>
      <c r="T489" s="2">
        <f t="shared" si="54"/>
        <v>1.06776</v>
      </c>
      <c r="U489" s="2">
        <f t="shared" si="55"/>
        <v>1.06673</v>
      </c>
      <c r="V489" t="str">
        <f>IF(ISNUMBER(MATCH(B489,[1]VerticalLineDates!$D:$D,0)),1,"")</f>
        <v/>
      </c>
    </row>
    <row r="490" spans="1:22" hidden="1" x14ac:dyDescent="0.3">
      <c r="A490" t="s">
        <v>11</v>
      </c>
      <c r="B490" s="1" t="s">
        <v>427</v>
      </c>
      <c r="C490">
        <v>0</v>
      </c>
      <c r="D490">
        <v>1.0677099999999999</v>
      </c>
      <c r="E490">
        <v>1.06887</v>
      </c>
      <c r="F490">
        <v>1.06677</v>
      </c>
      <c r="G490">
        <v>1.06749</v>
      </c>
      <c r="H490">
        <v>14652</v>
      </c>
      <c r="I490">
        <v>1.0695774597221701</v>
      </c>
      <c r="J490">
        <v>1.0668929999999901</v>
      </c>
      <c r="K490">
        <v>1.0642085402778201</v>
      </c>
      <c r="L490">
        <v>44.203067364433302</v>
      </c>
      <c r="M490">
        <v>0</v>
      </c>
      <c r="N490" s="2">
        <f t="shared" si="48"/>
        <v>1.0677699999999899</v>
      </c>
      <c r="O490" s="2">
        <f t="shared" si="49"/>
        <v>1.0667199999999999</v>
      </c>
      <c r="P490" s="2">
        <f t="shared" si="50"/>
        <v>1.0683</v>
      </c>
      <c r="Q490" s="2">
        <f t="shared" si="51"/>
        <v>1.0684899999999999</v>
      </c>
      <c r="R490" s="2">
        <f t="shared" si="52"/>
        <v>1.06748</v>
      </c>
      <c r="S490" s="2">
        <f t="shared" si="53"/>
        <v>1.0665499999999899</v>
      </c>
      <c r="T490" s="2">
        <f t="shared" si="54"/>
        <v>1.0677099999999999</v>
      </c>
      <c r="U490" s="2">
        <f t="shared" si="55"/>
        <v>1.06776</v>
      </c>
      <c r="V490" t="str">
        <f>IF(ISNUMBER(MATCH(B490,[1]VerticalLineDates!$D:$D,0)),1,"")</f>
        <v/>
      </c>
    </row>
    <row r="491" spans="1:22" hidden="1" x14ac:dyDescent="0.3">
      <c r="A491" t="s">
        <v>11</v>
      </c>
      <c r="B491" s="1" t="s">
        <v>428</v>
      </c>
      <c r="C491">
        <v>0</v>
      </c>
      <c r="D491">
        <v>1.06749</v>
      </c>
      <c r="E491">
        <v>1.0685500000000001</v>
      </c>
      <c r="F491">
        <v>1.06619</v>
      </c>
      <c r="G491">
        <v>1.0680099999999999</v>
      </c>
      <c r="H491">
        <v>20312</v>
      </c>
      <c r="I491">
        <v>1.06938208231634</v>
      </c>
      <c r="J491">
        <v>1.0668385</v>
      </c>
      <c r="K491">
        <v>1.06429491768365</v>
      </c>
      <c r="L491">
        <v>46.328518511764599</v>
      </c>
      <c r="M491">
        <v>0</v>
      </c>
      <c r="N491" s="2">
        <f t="shared" si="48"/>
        <v>1.0677099999999999</v>
      </c>
      <c r="O491" s="2">
        <f t="shared" si="49"/>
        <v>1.0677699999999899</v>
      </c>
      <c r="P491" s="2">
        <f t="shared" si="50"/>
        <v>1.06887</v>
      </c>
      <c r="Q491" s="2">
        <f t="shared" si="51"/>
        <v>1.0683</v>
      </c>
      <c r="R491" s="2">
        <f t="shared" si="52"/>
        <v>1.06677</v>
      </c>
      <c r="S491" s="2">
        <f t="shared" si="53"/>
        <v>1.06748</v>
      </c>
      <c r="T491" s="2">
        <f t="shared" si="54"/>
        <v>1.06749</v>
      </c>
      <c r="U491" s="2">
        <f t="shared" si="55"/>
        <v>1.0677099999999999</v>
      </c>
      <c r="V491" t="str">
        <f>IF(ISNUMBER(MATCH(B491,[1]VerticalLineDates!$D:$D,0)),1,"")</f>
        <v/>
      </c>
    </row>
    <row r="492" spans="1:22" hidden="1" x14ac:dyDescent="0.3">
      <c r="A492" t="s">
        <v>11</v>
      </c>
      <c r="B492" s="1" t="s">
        <v>429</v>
      </c>
      <c r="C492">
        <v>0</v>
      </c>
      <c r="D492">
        <v>1.06802</v>
      </c>
      <c r="E492">
        <v>1.0681799999999999</v>
      </c>
      <c r="F492">
        <v>1.0651600000000001</v>
      </c>
      <c r="G492">
        <v>1.0659700000000001</v>
      </c>
      <c r="H492">
        <v>27782</v>
      </c>
      <c r="I492">
        <v>1.0691525020466599</v>
      </c>
      <c r="J492">
        <v>1.0667095</v>
      </c>
      <c r="K492">
        <v>1.0642664979533301</v>
      </c>
      <c r="L492">
        <v>39.906189248051</v>
      </c>
      <c r="M492">
        <v>0</v>
      </c>
      <c r="N492" s="2">
        <f t="shared" si="48"/>
        <v>1.06749</v>
      </c>
      <c r="O492" s="2">
        <f t="shared" si="49"/>
        <v>1.0677099999999999</v>
      </c>
      <c r="P492" s="2">
        <f t="shared" si="50"/>
        <v>1.0685500000000001</v>
      </c>
      <c r="Q492" s="2">
        <f t="shared" si="51"/>
        <v>1.06887</v>
      </c>
      <c r="R492" s="2">
        <f t="shared" si="52"/>
        <v>1.06619</v>
      </c>
      <c r="S492" s="2">
        <f t="shared" si="53"/>
        <v>1.06677</v>
      </c>
      <c r="T492" s="2">
        <f t="shared" si="54"/>
        <v>1.0680099999999999</v>
      </c>
      <c r="U492" s="2">
        <f t="shared" si="55"/>
        <v>1.06749</v>
      </c>
      <c r="V492" t="str">
        <f>IF(ISNUMBER(MATCH(B492,[1]VerticalLineDates!$D:$D,0)),1,"")</f>
        <v/>
      </c>
    </row>
    <row r="493" spans="1:22" hidden="1" x14ac:dyDescent="0.3">
      <c r="A493" t="s">
        <v>11</v>
      </c>
      <c r="B493" s="1" t="s">
        <v>430</v>
      </c>
      <c r="C493">
        <v>0</v>
      </c>
      <c r="D493">
        <v>1.0659700000000001</v>
      </c>
      <c r="E493">
        <v>1.0679000000000001</v>
      </c>
      <c r="F493">
        <v>1.06345</v>
      </c>
      <c r="G493">
        <v>1.06778</v>
      </c>
      <c r="H493">
        <v>21253</v>
      </c>
      <c r="I493">
        <v>1.0687078710561999</v>
      </c>
      <c r="J493">
        <v>1.066614</v>
      </c>
      <c r="K493">
        <v>1.06452012894379</v>
      </c>
      <c r="L493">
        <v>46.935050934547696</v>
      </c>
      <c r="M493">
        <v>0</v>
      </c>
      <c r="N493" s="2">
        <f t="shared" si="48"/>
        <v>1.06802</v>
      </c>
      <c r="O493" s="2">
        <f t="shared" si="49"/>
        <v>1.06749</v>
      </c>
      <c r="P493" s="2">
        <f t="shared" si="50"/>
        <v>1.0681799999999999</v>
      </c>
      <c r="Q493" s="2">
        <f t="shared" si="51"/>
        <v>1.0685500000000001</v>
      </c>
      <c r="R493" s="2">
        <f t="shared" si="52"/>
        <v>1.0651600000000001</v>
      </c>
      <c r="S493" s="2">
        <f t="shared" si="53"/>
        <v>1.06619</v>
      </c>
      <c r="T493" s="2">
        <f t="shared" si="54"/>
        <v>1.0659700000000001</v>
      </c>
      <c r="U493" s="2">
        <f t="shared" si="55"/>
        <v>1.0680099999999999</v>
      </c>
      <c r="V493" t="str">
        <f>IF(ISNUMBER(MATCH(B493,[1]VerticalLineDates!$D:$D,0)),1,"")</f>
        <v/>
      </c>
    </row>
    <row r="494" spans="1:22" hidden="1" x14ac:dyDescent="0.3">
      <c r="A494" t="s">
        <v>11</v>
      </c>
      <c r="B494" s="1" t="s">
        <v>431</v>
      </c>
      <c r="C494">
        <v>0</v>
      </c>
      <c r="D494">
        <v>1.0677699999999899</v>
      </c>
      <c r="E494">
        <v>1.06813</v>
      </c>
      <c r="F494">
        <v>1.06603</v>
      </c>
      <c r="G494">
        <v>1.06715</v>
      </c>
      <c r="H494">
        <v>11418</v>
      </c>
      <c r="I494">
        <v>1.06872847384672</v>
      </c>
      <c r="J494">
        <v>1.0666255</v>
      </c>
      <c r="K494">
        <v>1.06452252615327</v>
      </c>
      <c r="L494">
        <v>44.963699961748098</v>
      </c>
      <c r="M494">
        <v>0</v>
      </c>
      <c r="N494" s="2">
        <f t="shared" si="48"/>
        <v>1.0659700000000001</v>
      </c>
      <c r="O494" s="2">
        <f t="shared" si="49"/>
        <v>1.06802</v>
      </c>
      <c r="P494" s="2">
        <f t="shared" si="50"/>
        <v>1.0679000000000001</v>
      </c>
      <c r="Q494" s="2">
        <f t="shared" si="51"/>
        <v>1.0681799999999999</v>
      </c>
      <c r="R494" s="2">
        <f t="shared" si="52"/>
        <v>1.06345</v>
      </c>
      <c r="S494" s="2">
        <f t="shared" si="53"/>
        <v>1.0651600000000001</v>
      </c>
      <c r="T494" s="2">
        <f t="shared" si="54"/>
        <v>1.06778</v>
      </c>
      <c r="U494" s="2">
        <f t="shared" si="55"/>
        <v>1.0659700000000001</v>
      </c>
      <c r="V494" t="str">
        <f>IF(ISNUMBER(MATCH(B494,[1]VerticalLineDates!$D:$D,0)),1,"")</f>
        <v/>
      </c>
    </row>
    <row r="495" spans="1:22" hidden="1" x14ac:dyDescent="0.3">
      <c r="A495" t="s">
        <v>11</v>
      </c>
      <c r="B495" s="1" t="s">
        <v>432</v>
      </c>
      <c r="C495">
        <v>0</v>
      </c>
      <c r="D495">
        <v>1.06715</v>
      </c>
      <c r="E495">
        <v>1.0683799999999899</v>
      </c>
      <c r="F495">
        <v>1.06701</v>
      </c>
      <c r="G495">
        <v>1.06749</v>
      </c>
      <c r="H495">
        <v>14482</v>
      </c>
      <c r="I495">
        <v>1.0686886864327201</v>
      </c>
      <c r="J495">
        <v>1.0667689999999901</v>
      </c>
      <c r="K495">
        <v>1.0648493135672701</v>
      </c>
      <c r="L495">
        <v>46.275188824068202</v>
      </c>
      <c r="M495">
        <v>0</v>
      </c>
      <c r="N495" s="2">
        <f t="shared" si="48"/>
        <v>1.0677699999999899</v>
      </c>
      <c r="O495" s="2">
        <f t="shared" si="49"/>
        <v>1.0659700000000001</v>
      </c>
      <c r="P495" s="2">
        <f t="shared" si="50"/>
        <v>1.06813</v>
      </c>
      <c r="Q495" s="2">
        <f t="shared" si="51"/>
        <v>1.0679000000000001</v>
      </c>
      <c r="R495" s="2">
        <f t="shared" si="52"/>
        <v>1.06603</v>
      </c>
      <c r="S495" s="2">
        <f t="shared" si="53"/>
        <v>1.06345</v>
      </c>
      <c r="T495" s="2">
        <f t="shared" si="54"/>
        <v>1.06715</v>
      </c>
      <c r="U495" s="2">
        <f t="shared" si="55"/>
        <v>1.06778</v>
      </c>
      <c r="V495" t="str">
        <f>IF(ISNUMBER(MATCH(B495,[1]VerticalLineDates!$D:$D,0)),1,"")</f>
        <v/>
      </c>
    </row>
    <row r="496" spans="1:22" hidden="1" x14ac:dyDescent="0.3">
      <c r="A496" t="s">
        <v>11</v>
      </c>
      <c r="B496" s="1" t="s">
        <v>433</v>
      </c>
      <c r="C496">
        <v>0</v>
      </c>
      <c r="D496">
        <v>1.06748</v>
      </c>
      <c r="E496">
        <v>1.0680099999999999</v>
      </c>
      <c r="F496">
        <v>1.06287</v>
      </c>
      <c r="G496">
        <v>1.0645899999999999</v>
      </c>
      <c r="H496">
        <v>19304</v>
      </c>
      <c r="I496">
        <v>1.0687938542006401</v>
      </c>
      <c r="J496">
        <v>1.066654</v>
      </c>
      <c r="K496">
        <v>1.0645141457993501</v>
      </c>
      <c r="L496">
        <v>37.965131025546597</v>
      </c>
      <c r="M496">
        <v>0</v>
      </c>
      <c r="N496" s="2">
        <f t="shared" si="48"/>
        <v>1.06715</v>
      </c>
      <c r="O496" s="2">
        <f t="shared" si="49"/>
        <v>1.0677699999999899</v>
      </c>
      <c r="P496" s="2">
        <f t="shared" si="50"/>
        <v>1.0683799999999899</v>
      </c>
      <c r="Q496" s="2">
        <f t="shared" si="51"/>
        <v>1.06813</v>
      </c>
      <c r="R496" s="2">
        <f t="shared" si="52"/>
        <v>1.06701</v>
      </c>
      <c r="S496" s="2">
        <f t="shared" si="53"/>
        <v>1.06603</v>
      </c>
      <c r="T496" s="2">
        <f t="shared" si="54"/>
        <v>1.06749</v>
      </c>
      <c r="U496" s="2">
        <f t="shared" si="55"/>
        <v>1.06715</v>
      </c>
      <c r="V496" t="str">
        <f>IF(ISNUMBER(MATCH(B496,[1]VerticalLineDates!$D:$D,0)),1,"")</f>
        <v/>
      </c>
    </row>
    <row r="497" spans="1:22" hidden="1" x14ac:dyDescent="0.3">
      <c r="A497" t="s">
        <v>11</v>
      </c>
      <c r="B497" s="1" t="s">
        <v>434</v>
      </c>
      <c r="C497">
        <v>0</v>
      </c>
      <c r="D497">
        <v>1.0645899999999999</v>
      </c>
      <c r="E497">
        <v>1.06752</v>
      </c>
      <c r="F497">
        <v>1.0643100000000001</v>
      </c>
      <c r="G497">
        <v>1.0659399999999899</v>
      </c>
      <c r="H497">
        <v>23201</v>
      </c>
      <c r="I497">
        <v>1.06864790306141</v>
      </c>
      <c r="J497">
        <v>1.066559</v>
      </c>
      <c r="K497">
        <v>1.0644700969385801</v>
      </c>
      <c r="L497">
        <v>43.088724003731201</v>
      </c>
      <c r="M497">
        <v>0</v>
      </c>
      <c r="N497" s="2">
        <f t="shared" si="48"/>
        <v>1.06748</v>
      </c>
      <c r="O497" s="2">
        <f t="shared" si="49"/>
        <v>1.06715</v>
      </c>
      <c r="P497" s="2">
        <f t="shared" si="50"/>
        <v>1.0680099999999999</v>
      </c>
      <c r="Q497" s="2">
        <f t="shared" si="51"/>
        <v>1.0683799999999899</v>
      </c>
      <c r="R497" s="2">
        <f t="shared" si="52"/>
        <v>1.06287</v>
      </c>
      <c r="S497" s="2">
        <f t="shared" si="53"/>
        <v>1.06701</v>
      </c>
      <c r="T497" s="2">
        <f t="shared" si="54"/>
        <v>1.0645899999999999</v>
      </c>
      <c r="U497" s="2">
        <f t="shared" si="55"/>
        <v>1.06749</v>
      </c>
      <c r="V497" t="str">
        <f>IF(ISNUMBER(MATCH(B497,[1]VerticalLineDates!$D:$D,0)),1,"")</f>
        <v/>
      </c>
    </row>
    <row r="498" spans="1:22" hidden="1" x14ac:dyDescent="0.3">
      <c r="A498" t="s">
        <v>11</v>
      </c>
      <c r="B498" s="1" t="s">
        <v>435</v>
      </c>
      <c r="C498">
        <v>0</v>
      </c>
      <c r="D498">
        <v>1.06593</v>
      </c>
      <c r="E498">
        <v>1.0668200000000001</v>
      </c>
      <c r="F498">
        <v>1.06453</v>
      </c>
      <c r="G498">
        <v>1.06501</v>
      </c>
      <c r="H498">
        <v>22779</v>
      </c>
      <c r="I498">
        <v>1.06867192817152</v>
      </c>
      <c r="J498">
        <v>1.0664775</v>
      </c>
      <c r="K498">
        <v>1.0642830718284699</v>
      </c>
      <c r="L498">
        <v>40.600961409609702</v>
      </c>
      <c r="M498">
        <v>0</v>
      </c>
      <c r="N498" s="2">
        <f t="shared" si="48"/>
        <v>1.0645899999999999</v>
      </c>
      <c r="O498" s="2">
        <f t="shared" si="49"/>
        <v>1.06748</v>
      </c>
      <c r="P498" s="2">
        <f t="shared" si="50"/>
        <v>1.06752</v>
      </c>
      <c r="Q498" s="2">
        <f t="shared" si="51"/>
        <v>1.0680099999999999</v>
      </c>
      <c r="R498" s="2">
        <f t="shared" si="52"/>
        <v>1.0643100000000001</v>
      </c>
      <c r="S498" s="2">
        <f t="shared" si="53"/>
        <v>1.06287</v>
      </c>
      <c r="T498" s="2">
        <f t="shared" si="54"/>
        <v>1.0659399999999899</v>
      </c>
      <c r="U498" s="2">
        <f t="shared" si="55"/>
        <v>1.0645899999999999</v>
      </c>
      <c r="V498" t="str">
        <f>IF(ISNUMBER(MATCH(B498,[1]VerticalLineDates!$D:$D,0)),1,"")</f>
        <v/>
      </c>
    </row>
    <row r="499" spans="1:22" hidden="1" x14ac:dyDescent="0.3">
      <c r="A499" t="s">
        <v>11</v>
      </c>
      <c r="B499" s="1" t="s">
        <v>436</v>
      </c>
      <c r="C499">
        <v>0</v>
      </c>
      <c r="D499">
        <v>1.0649999999999999</v>
      </c>
      <c r="E499">
        <v>1.0656300000000001</v>
      </c>
      <c r="F499">
        <v>1.06379</v>
      </c>
      <c r="G499">
        <v>1.06413</v>
      </c>
      <c r="H499">
        <v>12946</v>
      </c>
      <c r="I499">
        <v>1.0687986032711401</v>
      </c>
      <c r="J499">
        <v>1.066408</v>
      </c>
      <c r="K499">
        <v>1.06401739672885</v>
      </c>
      <c r="L499">
        <v>38.3449667239055</v>
      </c>
      <c r="M499">
        <v>0</v>
      </c>
      <c r="N499" s="2">
        <f t="shared" si="48"/>
        <v>1.06593</v>
      </c>
      <c r="O499" s="2">
        <f t="shared" si="49"/>
        <v>1.0645899999999999</v>
      </c>
      <c r="P499" s="2">
        <f t="shared" si="50"/>
        <v>1.0668200000000001</v>
      </c>
      <c r="Q499" s="2">
        <f t="shared" si="51"/>
        <v>1.06752</v>
      </c>
      <c r="R499" s="2">
        <f t="shared" si="52"/>
        <v>1.06453</v>
      </c>
      <c r="S499" s="2">
        <f t="shared" si="53"/>
        <v>1.0643100000000001</v>
      </c>
      <c r="T499" s="2">
        <f t="shared" si="54"/>
        <v>1.06501</v>
      </c>
      <c r="U499" s="2">
        <f t="shared" si="55"/>
        <v>1.0659399999999899</v>
      </c>
      <c r="V499" t="str">
        <f>IF(ISNUMBER(MATCH(B499,[1]VerticalLineDates!$D:$D,0)),1,"")</f>
        <v/>
      </c>
    </row>
    <row r="500" spans="1:22" hidden="1" x14ac:dyDescent="0.3">
      <c r="A500" t="s">
        <v>11</v>
      </c>
      <c r="B500" s="1" t="s">
        <v>437</v>
      </c>
      <c r="C500">
        <v>0</v>
      </c>
      <c r="D500">
        <v>1.0641099999999999</v>
      </c>
      <c r="E500">
        <v>1.0646500000000001</v>
      </c>
      <c r="F500">
        <v>1.0639700000000001</v>
      </c>
      <c r="G500">
        <v>1.0643499999999999</v>
      </c>
      <c r="H500">
        <v>5208</v>
      </c>
      <c r="I500">
        <v>1.06887595336924</v>
      </c>
      <c r="J500">
        <v>1.0663535</v>
      </c>
      <c r="K500">
        <v>1.0638310466307499</v>
      </c>
      <c r="L500">
        <v>39.253720298633297</v>
      </c>
      <c r="M500">
        <v>0</v>
      </c>
      <c r="N500" s="2">
        <f t="shared" si="48"/>
        <v>1.0649999999999999</v>
      </c>
      <c r="O500" s="2">
        <f t="shared" si="49"/>
        <v>1.06593</v>
      </c>
      <c r="P500" s="2">
        <f t="shared" si="50"/>
        <v>1.0656300000000001</v>
      </c>
      <c r="Q500" s="2">
        <f t="shared" si="51"/>
        <v>1.0668200000000001</v>
      </c>
      <c r="R500" s="2">
        <f t="shared" si="52"/>
        <v>1.06379</v>
      </c>
      <c r="S500" s="2">
        <f t="shared" si="53"/>
        <v>1.06453</v>
      </c>
      <c r="T500" s="2">
        <f t="shared" si="54"/>
        <v>1.06413</v>
      </c>
      <c r="U500" s="2">
        <f t="shared" si="55"/>
        <v>1.06501</v>
      </c>
      <c r="V500" t="str">
        <f>IF(ISNUMBER(MATCH(B500,[1]VerticalLineDates!$D:$D,0)),1,"")</f>
        <v/>
      </c>
    </row>
    <row r="501" spans="1:22" hidden="1" x14ac:dyDescent="0.3">
      <c r="A501" t="s">
        <v>11</v>
      </c>
      <c r="B501" s="1" t="s">
        <v>438</v>
      </c>
      <c r="C501">
        <v>0</v>
      </c>
      <c r="D501">
        <v>1.06436</v>
      </c>
      <c r="E501">
        <v>1.0660099999999999</v>
      </c>
      <c r="F501">
        <v>1.0637699999999899</v>
      </c>
      <c r="G501">
        <v>1.0642799999999999</v>
      </c>
      <c r="H501">
        <v>21610</v>
      </c>
      <c r="I501">
        <v>1.06885213135427</v>
      </c>
      <c r="J501">
        <v>1.0662075</v>
      </c>
      <c r="K501">
        <v>1.0635628686457199</v>
      </c>
      <c r="L501">
        <v>39.056464144483797</v>
      </c>
      <c r="M501">
        <v>0</v>
      </c>
      <c r="N501" s="2">
        <f t="shared" si="48"/>
        <v>1.0641099999999999</v>
      </c>
      <c r="O501" s="2">
        <f t="shared" si="49"/>
        <v>1.0649999999999999</v>
      </c>
      <c r="P501" s="2">
        <f t="shared" si="50"/>
        <v>1.0646500000000001</v>
      </c>
      <c r="Q501" s="2">
        <f t="shared" si="51"/>
        <v>1.0656300000000001</v>
      </c>
      <c r="R501" s="2">
        <f t="shared" si="52"/>
        <v>1.0639700000000001</v>
      </c>
      <c r="S501" s="2">
        <f t="shared" si="53"/>
        <v>1.06379</v>
      </c>
      <c r="T501" s="2">
        <f t="shared" si="54"/>
        <v>1.0643499999999999</v>
      </c>
      <c r="U501" s="2">
        <f t="shared" si="55"/>
        <v>1.06413</v>
      </c>
      <c r="V501" t="str">
        <f>IF(ISNUMBER(MATCH(B501,[1]VerticalLineDates!$D:$D,0)),1,"")</f>
        <v/>
      </c>
    </row>
    <row r="502" spans="1:22" hidden="1" x14ac:dyDescent="0.3">
      <c r="A502" t="s">
        <v>11</v>
      </c>
      <c r="B502" s="1" t="s">
        <v>439</v>
      </c>
      <c r="C502">
        <v>0</v>
      </c>
      <c r="D502">
        <v>1.0642799999999999</v>
      </c>
      <c r="E502">
        <v>1.0653699999999999</v>
      </c>
      <c r="F502">
        <v>1.0631599999999899</v>
      </c>
      <c r="G502">
        <v>1.06359</v>
      </c>
      <c r="H502">
        <v>17631</v>
      </c>
      <c r="I502">
        <v>1.06889503656483</v>
      </c>
      <c r="J502">
        <v>1.0660404999999999</v>
      </c>
      <c r="K502">
        <v>1.0631859634351599</v>
      </c>
      <c r="L502">
        <v>37.078546635943901</v>
      </c>
      <c r="M502">
        <v>0</v>
      </c>
      <c r="N502" s="2">
        <f t="shared" si="48"/>
        <v>1.06436</v>
      </c>
      <c r="O502" s="2">
        <f t="shared" si="49"/>
        <v>1.0641099999999999</v>
      </c>
      <c r="P502" s="2">
        <f t="shared" si="50"/>
        <v>1.0660099999999999</v>
      </c>
      <c r="Q502" s="2">
        <f t="shared" si="51"/>
        <v>1.0646500000000001</v>
      </c>
      <c r="R502" s="2">
        <f t="shared" si="52"/>
        <v>1.0637699999999899</v>
      </c>
      <c r="S502" s="2">
        <f t="shared" si="53"/>
        <v>1.0639700000000001</v>
      </c>
      <c r="T502" s="2">
        <f t="shared" si="54"/>
        <v>1.0642799999999999</v>
      </c>
      <c r="U502" s="2">
        <f t="shared" si="55"/>
        <v>1.0643499999999999</v>
      </c>
      <c r="V502" t="str">
        <f>IF(ISNUMBER(MATCH(B502,[1]VerticalLineDates!$D:$D,0)),1,"")</f>
        <v/>
      </c>
    </row>
    <row r="503" spans="1:22" hidden="1" x14ac:dyDescent="0.3">
      <c r="A503" t="s">
        <v>11</v>
      </c>
      <c r="B503" s="1" t="s">
        <v>440</v>
      </c>
      <c r="C503">
        <v>0</v>
      </c>
      <c r="D503">
        <v>1.0636000000000001</v>
      </c>
      <c r="E503">
        <v>1.0641099999999999</v>
      </c>
      <c r="F503">
        <v>1.06226</v>
      </c>
      <c r="G503">
        <v>1.0623</v>
      </c>
      <c r="H503">
        <v>18428</v>
      </c>
      <c r="I503">
        <v>1.06907457359174</v>
      </c>
      <c r="J503">
        <v>1.065815</v>
      </c>
      <c r="K503">
        <v>1.06255542640825</v>
      </c>
      <c r="L503">
        <v>33.647738475609501</v>
      </c>
      <c r="M503">
        <v>0</v>
      </c>
      <c r="N503" s="2">
        <f t="shared" si="48"/>
        <v>1.0642799999999999</v>
      </c>
      <c r="O503" s="2">
        <f t="shared" si="49"/>
        <v>1.06436</v>
      </c>
      <c r="P503" s="2">
        <f t="shared" si="50"/>
        <v>1.0653699999999999</v>
      </c>
      <c r="Q503" s="2">
        <f t="shared" si="51"/>
        <v>1.0660099999999999</v>
      </c>
      <c r="R503" s="2">
        <f t="shared" si="52"/>
        <v>1.0631599999999899</v>
      </c>
      <c r="S503" s="2">
        <f t="shared" si="53"/>
        <v>1.0637699999999899</v>
      </c>
      <c r="T503" s="2">
        <f t="shared" si="54"/>
        <v>1.06359</v>
      </c>
      <c r="U503" s="2">
        <f t="shared" si="55"/>
        <v>1.0642799999999999</v>
      </c>
      <c r="V503" t="str">
        <f>IF(ISNUMBER(MATCH(B503,[1]VerticalLineDates!$D:$D,0)),1,"")</f>
        <v/>
      </c>
    </row>
    <row r="504" spans="1:22" hidden="1" x14ac:dyDescent="0.3">
      <c r="A504" t="s">
        <v>11</v>
      </c>
      <c r="B504" s="1" t="s">
        <v>441</v>
      </c>
      <c r="C504">
        <v>0</v>
      </c>
      <c r="D504">
        <v>1.0623100000000001</v>
      </c>
      <c r="E504">
        <v>1.06664</v>
      </c>
      <c r="F504">
        <v>1.0609999999999999</v>
      </c>
      <c r="G504">
        <v>1.0614399999999999</v>
      </c>
      <c r="H504">
        <v>37938</v>
      </c>
      <c r="I504">
        <v>1.0694035289200201</v>
      </c>
      <c r="J504">
        <v>1.0656345</v>
      </c>
      <c r="K504">
        <v>1.06186547107997</v>
      </c>
      <c r="L504">
        <v>31.551742226815598</v>
      </c>
      <c r="M504">
        <v>0</v>
      </c>
      <c r="N504" s="2">
        <f t="shared" si="48"/>
        <v>1.0636000000000001</v>
      </c>
      <c r="O504" s="2">
        <f t="shared" si="49"/>
        <v>1.0642799999999999</v>
      </c>
      <c r="P504" s="2">
        <f t="shared" si="50"/>
        <v>1.0641099999999999</v>
      </c>
      <c r="Q504" s="2">
        <f t="shared" si="51"/>
        <v>1.0653699999999999</v>
      </c>
      <c r="R504" s="2">
        <f t="shared" si="52"/>
        <v>1.06226</v>
      </c>
      <c r="S504" s="2">
        <f t="shared" si="53"/>
        <v>1.0631599999999899</v>
      </c>
      <c r="T504" s="2">
        <f t="shared" si="54"/>
        <v>1.0623</v>
      </c>
      <c r="U504" s="2">
        <f t="shared" si="55"/>
        <v>1.06359</v>
      </c>
      <c r="V504" t="str">
        <f>IF(ISNUMBER(MATCH(B504,[1]VerticalLineDates!$D:$D,0)),1,"")</f>
        <v/>
      </c>
    </row>
    <row r="505" spans="1:22" hidden="1" x14ac:dyDescent="0.3">
      <c r="A505" t="s">
        <v>11</v>
      </c>
      <c r="B505" s="1" t="s">
        <v>442</v>
      </c>
      <c r="C505">
        <v>0</v>
      </c>
      <c r="D505">
        <v>1.06145</v>
      </c>
      <c r="E505">
        <v>1.0618000000000001</v>
      </c>
      <c r="F505">
        <v>1.0580400000000001</v>
      </c>
      <c r="G505">
        <v>1.0593600000000001</v>
      </c>
      <c r="H505">
        <v>19246</v>
      </c>
      <c r="I505">
        <v>1.0700169767741301</v>
      </c>
      <c r="J505">
        <v>1.065367</v>
      </c>
      <c r="K505">
        <v>1.06071702322586</v>
      </c>
      <c r="L505">
        <v>27.147126239519999</v>
      </c>
      <c r="M505">
        <v>0</v>
      </c>
      <c r="N505" s="2">
        <f t="shared" si="48"/>
        <v>1.0623100000000001</v>
      </c>
      <c r="O505" s="2">
        <f t="shared" si="49"/>
        <v>1.0636000000000001</v>
      </c>
      <c r="P505" s="2">
        <f t="shared" si="50"/>
        <v>1.06664</v>
      </c>
      <c r="Q505" s="2">
        <f t="shared" si="51"/>
        <v>1.0641099999999999</v>
      </c>
      <c r="R505" s="2">
        <f t="shared" si="52"/>
        <v>1.0609999999999999</v>
      </c>
      <c r="S505" s="2">
        <f t="shared" si="53"/>
        <v>1.06226</v>
      </c>
      <c r="T505" s="2">
        <f t="shared" si="54"/>
        <v>1.0614399999999999</v>
      </c>
      <c r="U505" s="2">
        <f t="shared" si="55"/>
        <v>1.0623</v>
      </c>
      <c r="V505" t="str">
        <f>IF(ISNUMBER(MATCH(B505,[1]VerticalLineDates!$D:$D,0)),1,"")</f>
        <v/>
      </c>
    </row>
    <row r="506" spans="1:22" hidden="1" x14ac:dyDescent="0.3">
      <c r="A506" t="s">
        <v>11</v>
      </c>
      <c r="B506" s="1" t="s">
        <v>443</v>
      </c>
      <c r="C506">
        <v>0</v>
      </c>
      <c r="D506">
        <v>1.05938</v>
      </c>
      <c r="E506">
        <v>1.06026</v>
      </c>
      <c r="F506">
        <v>1.0588</v>
      </c>
      <c r="G506">
        <v>1.05884</v>
      </c>
      <c r="H506">
        <v>2844</v>
      </c>
      <c r="I506">
        <v>1.0704211798126799</v>
      </c>
      <c r="J506">
        <v>1.0649960000000001</v>
      </c>
      <c r="K506">
        <v>1.05957082018731</v>
      </c>
      <c r="L506">
        <v>26.1637725257225</v>
      </c>
      <c r="M506">
        <v>0</v>
      </c>
      <c r="N506" s="2">
        <f t="shared" si="48"/>
        <v>1.06145</v>
      </c>
      <c r="O506" s="2">
        <f t="shared" si="49"/>
        <v>1.0623100000000001</v>
      </c>
      <c r="P506" s="2">
        <f t="shared" si="50"/>
        <v>1.0618000000000001</v>
      </c>
      <c r="Q506" s="2">
        <f t="shared" si="51"/>
        <v>1.06664</v>
      </c>
      <c r="R506" s="2">
        <f t="shared" si="52"/>
        <v>1.0580400000000001</v>
      </c>
      <c r="S506" s="2">
        <f t="shared" si="53"/>
        <v>1.0609999999999999</v>
      </c>
      <c r="T506" s="2">
        <f t="shared" si="54"/>
        <v>1.0593600000000001</v>
      </c>
      <c r="U506" s="2">
        <f t="shared" si="55"/>
        <v>1.0614399999999999</v>
      </c>
      <c r="V506" t="str">
        <f>IF(ISNUMBER(MATCH(B506,[1]VerticalLineDates!$D:$D,0)),1,"")</f>
        <v/>
      </c>
    </row>
    <row r="507" spans="1:22" hidden="1" x14ac:dyDescent="0.3">
      <c r="A507" t="s">
        <v>11</v>
      </c>
      <c r="B507" s="1" t="s">
        <v>444</v>
      </c>
      <c r="C507">
        <v>0</v>
      </c>
      <c r="D507">
        <v>1.0586</v>
      </c>
      <c r="E507">
        <v>1.0588500000000001</v>
      </c>
      <c r="F507">
        <v>1.05731</v>
      </c>
      <c r="G507">
        <v>1.0580099999999999</v>
      </c>
      <c r="H507">
        <v>7461</v>
      </c>
      <c r="I507">
        <v>1.07071074629618</v>
      </c>
      <c r="J507">
        <v>1.06456</v>
      </c>
      <c r="K507">
        <v>1.0584092537038099</v>
      </c>
      <c r="L507">
        <v>24.6301702453211</v>
      </c>
      <c r="M507">
        <v>0</v>
      </c>
      <c r="N507" s="2">
        <f t="shared" si="48"/>
        <v>1.05938</v>
      </c>
      <c r="O507" s="2">
        <f t="shared" si="49"/>
        <v>1.06145</v>
      </c>
      <c r="P507" s="2">
        <f t="shared" si="50"/>
        <v>1.06026</v>
      </c>
      <c r="Q507" s="2">
        <f t="shared" si="51"/>
        <v>1.0618000000000001</v>
      </c>
      <c r="R507" s="2">
        <f t="shared" si="52"/>
        <v>1.0588</v>
      </c>
      <c r="S507" s="2">
        <f t="shared" si="53"/>
        <v>1.0580400000000001</v>
      </c>
      <c r="T507" s="2">
        <f t="shared" si="54"/>
        <v>1.05884</v>
      </c>
      <c r="U507" s="2">
        <f t="shared" si="55"/>
        <v>1.0593600000000001</v>
      </c>
      <c r="V507" t="str">
        <f>IF(ISNUMBER(MATCH(B507,[1]VerticalLineDates!$D:$D,0)),1,"")</f>
        <v/>
      </c>
    </row>
    <row r="508" spans="1:22" x14ac:dyDescent="0.3">
      <c r="A508" t="s">
        <v>11</v>
      </c>
      <c r="B508" s="1" t="s">
        <v>445</v>
      </c>
      <c r="C508">
        <v>1</v>
      </c>
      <c r="D508">
        <v>1.0580099999999999</v>
      </c>
      <c r="E508">
        <v>1.0585199999999999</v>
      </c>
      <c r="F508">
        <v>1.0569900000000001</v>
      </c>
      <c r="G508">
        <v>1.0581799999999999</v>
      </c>
      <c r="H508">
        <v>10451</v>
      </c>
      <c r="I508">
        <v>1.07063895669397</v>
      </c>
      <c r="J508">
        <v>1.0640810000000001</v>
      </c>
      <c r="K508">
        <v>1.0575230433060201</v>
      </c>
      <c r="L508">
        <v>25.592195304501999</v>
      </c>
      <c r="M508">
        <v>1</v>
      </c>
      <c r="N508" s="2">
        <f t="shared" si="48"/>
        <v>1.0586</v>
      </c>
      <c r="O508" s="2">
        <f t="shared" si="49"/>
        <v>1.05938</v>
      </c>
      <c r="P508" s="2">
        <f t="shared" si="50"/>
        <v>1.0588500000000001</v>
      </c>
      <c r="Q508" s="2">
        <f t="shared" si="51"/>
        <v>1.06026</v>
      </c>
      <c r="R508" s="2">
        <f t="shared" si="52"/>
        <v>1.05731</v>
      </c>
      <c r="S508" s="2">
        <f t="shared" si="53"/>
        <v>1.0588</v>
      </c>
      <c r="T508" s="2">
        <f t="shared" si="54"/>
        <v>1.0580099999999999</v>
      </c>
      <c r="U508" s="2">
        <f t="shared" si="55"/>
        <v>1.05884</v>
      </c>
      <c r="V508">
        <f>IF(ISNUMBER(MATCH(B508,[1]VerticalLineDates!$D:$D,0)),1,"")</f>
        <v>1</v>
      </c>
    </row>
    <row r="509" spans="1:22" hidden="1" x14ac:dyDescent="0.3">
      <c r="A509" t="s">
        <v>11</v>
      </c>
      <c r="B509" s="1" t="s">
        <v>446</v>
      </c>
      <c r="C509">
        <v>0</v>
      </c>
      <c r="D509">
        <v>1.0581700000000001</v>
      </c>
      <c r="E509">
        <v>1.0593600000000001</v>
      </c>
      <c r="F509">
        <v>1.05792</v>
      </c>
      <c r="G509">
        <v>1.0586500000000001</v>
      </c>
      <c r="H509">
        <v>14245</v>
      </c>
      <c r="I509">
        <v>1.0703697493278801</v>
      </c>
      <c r="J509">
        <v>1.063628</v>
      </c>
      <c r="K509">
        <v>1.05688625067211</v>
      </c>
      <c r="L509">
        <v>28.3164153560686</v>
      </c>
      <c r="M509">
        <v>0</v>
      </c>
      <c r="N509" s="2">
        <f t="shared" si="48"/>
        <v>1.0580099999999999</v>
      </c>
      <c r="O509" s="2">
        <f t="shared" si="49"/>
        <v>1.0586</v>
      </c>
      <c r="P509" s="2">
        <f t="shared" si="50"/>
        <v>1.0585199999999999</v>
      </c>
      <c r="Q509" s="2">
        <f t="shared" si="51"/>
        <v>1.0588500000000001</v>
      </c>
      <c r="R509" s="2">
        <f t="shared" si="52"/>
        <v>1.0569900000000001</v>
      </c>
      <c r="S509" s="2">
        <f t="shared" si="53"/>
        <v>1.05731</v>
      </c>
      <c r="T509" s="2">
        <f t="shared" si="54"/>
        <v>1.0581799999999999</v>
      </c>
      <c r="U509" s="2">
        <f t="shared" si="55"/>
        <v>1.0580099999999999</v>
      </c>
      <c r="V509" t="str">
        <f>IF(ISNUMBER(MATCH(B509,[1]VerticalLineDates!$D:$D,0)),1,"")</f>
        <v/>
      </c>
    </row>
    <row r="510" spans="1:22" hidden="1" x14ac:dyDescent="0.3">
      <c r="A510" t="s">
        <v>11</v>
      </c>
      <c r="B510" s="1" t="s">
        <v>447</v>
      </c>
      <c r="C510">
        <v>0</v>
      </c>
      <c r="D510">
        <v>1.0586500000000001</v>
      </c>
      <c r="E510">
        <v>1.05891</v>
      </c>
      <c r="F510">
        <v>1.0569500000000001</v>
      </c>
      <c r="G510">
        <v>1.0575300000000001</v>
      </c>
      <c r="H510">
        <v>17132</v>
      </c>
      <c r="I510">
        <v>1.0701238029711999</v>
      </c>
      <c r="J510">
        <v>1.0631299999999899</v>
      </c>
      <c r="K510">
        <v>1.0561361970287899</v>
      </c>
      <c r="L510">
        <v>25.884398302637798</v>
      </c>
      <c r="M510">
        <v>0</v>
      </c>
      <c r="N510" s="2">
        <f t="shared" si="48"/>
        <v>1.0581700000000001</v>
      </c>
      <c r="O510" s="2">
        <f t="shared" si="49"/>
        <v>1.0580099999999999</v>
      </c>
      <c r="P510" s="2">
        <f t="shared" si="50"/>
        <v>1.0593600000000001</v>
      </c>
      <c r="Q510" s="2">
        <f t="shared" si="51"/>
        <v>1.0585199999999999</v>
      </c>
      <c r="R510" s="2">
        <f t="shared" si="52"/>
        <v>1.05792</v>
      </c>
      <c r="S510" s="2">
        <f t="shared" si="53"/>
        <v>1.0569900000000001</v>
      </c>
      <c r="T510" s="2">
        <f t="shared" si="54"/>
        <v>1.0586500000000001</v>
      </c>
      <c r="U510" s="2">
        <f t="shared" si="55"/>
        <v>1.0581799999999999</v>
      </c>
      <c r="V510" t="str">
        <f>IF(ISNUMBER(MATCH(B510,[1]VerticalLineDates!$D:$D,0)),1,"")</f>
        <v/>
      </c>
    </row>
    <row r="511" spans="1:22" hidden="1" x14ac:dyDescent="0.3">
      <c r="A511" t="s">
        <v>11</v>
      </c>
      <c r="B511" s="1" t="s">
        <v>448</v>
      </c>
      <c r="C511">
        <v>0</v>
      </c>
      <c r="D511">
        <v>1.0575399999999999</v>
      </c>
      <c r="E511">
        <v>1.06063</v>
      </c>
      <c r="F511">
        <v>1.0572699999999999</v>
      </c>
      <c r="G511">
        <v>1.0604499999999999</v>
      </c>
      <c r="H511">
        <v>21581</v>
      </c>
      <c r="I511">
        <v>1.06946134750925</v>
      </c>
      <c r="J511">
        <v>1.0627519999999999</v>
      </c>
      <c r="K511">
        <v>1.05604265249074</v>
      </c>
      <c r="L511">
        <v>40.284483109662098</v>
      </c>
      <c r="M511">
        <v>0</v>
      </c>
      <c r="N511" s="2">
        <f t="shared" si="48"/>
        <v>1.0586500000000001</v>
      </c>
      <c r="O511" s="2">
        <f t="shared" si="49"/>
        <v>1.0581700000000001</v>
      </c>
      <c r="P511" s="2">
        <f t="shared" si="50"/>
        <v>1.05891</v>
      </c>
      <c r="Q511" s="2">
        <f t="shared" si="51"/>
        <v>1.0593600000000001</v>
      </c>
      <c r="R511" s="2">
        <f t="shared" si="52"/>
        <v>1.0569500000000001</v>
      </c>
      <c r="S511" s="2">
        <f t="shared" si="53"/>
        <v>1.05792</v>
      </c>
      <c r="T511" s="2">
        <f t="shared" si="54"/>
        <v>1.0575300000000001</v>
      </c>
      <c r="U511" s="2">
        <f t="shared" si="55"/>
        <v>1.0586500000000001</v>
      </c>
      <c r="V511" t="str">
        <f>IF(ISNUMBER(MATCH(B511,[1]VerticalLineDates!$D:$D,0)),1,"")</f>
        <v/>
      </c>
    </row>
    <row r="512" spans="1:22" hidden="1" x14ac:dyDescent="0.3">
      <c r="A512" t="s">
        <v>11</v>
      </c>
      <c r="B512" s="1" t="s">
        <v>449</v>
      </c>
      <c r="C512">
        <v>0</v>
      </c>
      <c r="D512">
        <v>1.06046</v>
      </c>
      <c r="E512">
        <v>1.0605800000000001</v>
      </c>
      <c r="F512">
        <v>1.05911</v>
      </c>
      <c r="G512">
        <v>1.05924</v>
      </c>
      <c r="H512">
        <v>11928</v>
      </c>
      <c r="I512">
        <v>1.06912058307181</v>
      </c>
      <c r="J512">
        <v>1.06241549999999</v>
      </c>
      <c r="K512">
        <v>1.0557104169281799</v>
      </c>
      <c r="L512">
        <v>37.070312943659602</v>
      </c>
      <c r="M512">
        <v>0</v>
      </c>
      <c r="N512" s="2">
        <f t="shared" si="48"/>
        <v>1.0575399999999999</v>
      </c>
      <c r="O512" s="2">
        <f t="shared" si="49"/>
        <v>1.0586500000000001</v>
      </c>
      <c r="P512" s="2">
        <f t="shared" si="50"/>
        <v>1.06063</v>
      </c>
      <c r="Q512" s="2">
        <f t="shared" si="51"/>
        <v>1.05891</v>
      </c>
      <c r="R512" s="2">
        <f t="shared" si="52"/>
        <v>1.0572699999999999</v>
      </c>
      <c r="S512" s="2">
        <f t="shared" si="53"/>
        <v>1.0569500000000001</v>
      </c>
      <c r="T512" s="2">
        <f t="shared" si="54"/>
        <v>1.0604499999999999</v>
      </c>
      <c r="U512" s="2">
        <f t="shared" si="55"/>
        <v>1.0575300000000001</v>
      </c>
      <c r="V512" t="str">
        <f>IF(ISNUMBER(MATCH(B512,[1]VerticalLineDates!$D:$D,0)),1,"")</f>
        <v/>
      </c>
    </row>
    <row r="513" spans="1:22" hidden="1" x14ac:dyDescent="0.3">
      <c r="A513" t="s">
        <v>11</v>
      </c>
      <c r="B513" s="1" t="s">
        <v>450</v>
      </c>
      <c r="C513">
        <v>0</v>
      </c>
      <c r="D513">
        <v>1.05925</v>
      </c>
      <c r="E513">
        <v>1.06</v>
      </c>
      <c r="F513">
        <v>1.05864</v>
      </c>
      <c r="G513">
        <v>1.05969</v>
      </c>
      <c r="H513">
        <v>8637</v>
      </c>
      <c r="I513">
        <v>1.06833822340367</v>
      </c>
      <c r="J513">
        <v>1.06201099999999</v>
      </c>
      <c r="K513">
        <v>1.0556837765963201</v>
      </c>
      <c r="L513">
        <v>39.018979730722997</v>
      </c>
      <c r="M513">
        <v>0</v>
      </c>
      <c r="N513" s="2">
        <f t="shared" si="48"/>
        <v>1.06046</v>
      </c>
      <c r="O513" s="2">
        <f t="shared" si="49"/>
        <v>1.0575399999999999</v>
      </c>
      <c r="P513" s="2">
        <f t="shared" si="50"/>
        <v>1.0605800000000001</v>
      </c>
      <c r="Q513" s="2">
        <f t="shared" si="51"/>
        <v>1.06063</v>
      </c>
      <c r="R513" s="2">
        <f t="shared" si="52"/>
        <v>1.05911</v>
      </c>
      <c r="S513" s="2">
        <f t="shared" si="53"/>
        <v>1.0572699999999999</v>
      </c>
      <c r="T513" s="2">
        <f t="shared" si="54"/>
        <v>1.05924</v>
      </c>
      <c r="U513" s="2">
        <f t="shared" si="55"/>
        <v>1.0604499999999999</v>
      </c>
      <c r="V513" t="str">
        <f>IF(ISNUMBER(MATCH(B513,[1]VerticalLineDates!$D:$D,0)),1,"")</f>
        <v/>
      </c>
    </row>
    <row r="514" spans="1:22" hidden="1" x14ac:dyDescent="0.3">
      <c r="A514" t="s">
        <v>11</v>
      </c>
      <c r="B514" s="1" t="s">
        <v>451</v>
      </c>
      <c r="C514">
        <v>0</v>
      </c>
      <c r="D514">
        <v>1.0597000000000001</v>
      </c>
      <c r="E514">
        <v>1.0601499999999999</v>
      </c>
      <c r="F514">
        <v>1.0580499999999999</v>
      </c>
      <c r="G514">
        <v>1.0583800000000001</v>
      </c>
      <c r="H514">
        <v>10658</v>
      </c>
      <c r="I514">
        <v>1.06762391264499</v>
      </c>
      <c r="J514">
        <v>1.0615725</v>
      </c>
      <c r="K514">
        <v>1.0555210873550001</v>
      </c>
      <c r="L514">
        <v>35.566242979386999</v>
      </c>
      <c r="M514">
        <v>0</v>
      </c>
      <c r="N514" s="2">
        <f t="shared" si="48"/>
        <v>1.05925</v>
      </c>
      <c r="O514" s="2">
        <f t="shared" si="49"/>
        <v>1.06046</v>
      </c>
      <c r="P514" s="2">
        <f t="shared" si="50"/>
        <v>1.06</v>
      </c>
      <c r="Q514" s="2">
        <f t="shared" si="51"/>
        <v>1.0605800000000001</v>
      </c>
      <c r="R514" s="2">
        <f t="shared" si="52"/>
        <v>1.05864</v>
      </c>
      <c r="S514" s="2">
        <f t="shared" si="53"/>
        <v>1.05911</v>
      </c>
      <c r="T514" s="2">
        <f t="shared" si="54"/>
        <v>1.05969</v>
      </c>
      <c r="U514" s="2">
        <f t="shared" si="55"/>
        <v>1.05924</v>
      </c>
      <c r="V514" t="str">
        <f>IF(ISNUMBER(MATCH(B514,[1]VerticalLineDates!$D:$D,0)),1,"")</f>
        <v/>
      </c>
    </row>
    <row r="515" spans="1:22" hidden="1" x14ac:dyDescent="0.3">
      <c r="A515" t="s">
        <v>11</v>
      </c>
      <c r="B515" s="1" t="s">
        <v>452</v>
      </c>
      <c r="C515">
        <v>0</v>
      </c>
      <c r="D515">
        <v>1.0583800000000001</v>
      </c>
      <c r="E515">
        <v>1.0594999999999899</v>
      </c>
      <c r="F515">
        <v>1.05783</v>
      </c>
      <c r="G515">
        <v>1.0589900000000001</v>
      </c>
      <c r="H515">
        <v>13276</v>
      </c>
      <c r="I515">
        <v>1.0666454628045301</v>
      </c>
      <c r="J515">
        <v>1.0611474999999999</v>
      </c>
      <c r="K515">
        <v>1.05564953719546</v>
      </c>
      <c r="L515">
        <v>38.303957068865003</v>
      </c>
      <c r="M515">
        <v>0</v>
      </c>
      <c r="N515" s="2">
        <f t="shared" si="48"/>
        <v>1.0597000000000001</v>
      </c>
      <c r="O515" s="2">
        <f t="shared" si="49"/>
        <v>1.05925</v>
      </c>
      <c r="P515" s="2">
        <f t="shared" si="50"/>
        <v>1.0601499999999999</v>
      </c>
      <c r="Q515" s="2">
        <f t="shared" si="51"/>
        <v>1.06</v>
      </c>
      <c r="R515" s="2">
        <f t="shared" si="52"/>
        <v>1.0580499999999999</v>
      </c>
      <c r="S515" s="2">
        <f t="shared" si="53"/>
        <v>1.05864</v>
      </c>
      <c r="T515" s="2">
        <f t="shared" si="54"/>
        <v>1.0583800000000001</v>
      </c>
      <c r="U515" s="2">
        <f t="shared" si="55"/>
        <v>1.05969</v>
      </c>
      <c r="V515" t="str">
        <f>IF(ISNUMBER(MATCH(B515,[1]VerticalLineDates!$D:$D,0)),1,"")</f>
        <v/>
      </c>
    </row>
    <row r="516" spans="1:22" hidden="1" x14ac:dyDescent="0.3">
      <c r="A516" t="s">
        <v>11</v>
      </c>
      <c r="B516" s="1" t="s">
        <v>453</v>
      </c>
      <c r="C516">
        <v>0</v>
      </c>
      <c r="D516">
        <v>1.0589900000000001</v>
      </c>
      <c r="E516">
        <v>1.0619799999999999</v>
      </c>
      <c r="F516">
        <v>1.05897</v>
      </c>
      <c r="G516">
        <v>1.06166</v>
      </c>
      <c r="H516">
        <v>18724</v>
      </c>
      <c r="I516">
        <v>1.06627585696488</v>
      </c>
      <c r="J516">
        <v>1.0610009999999901</v>
      </c>
      <c r="K516">
        <v>1.0557261430351099</v>
      </c>
      <c r="L516">
        <v>48.598687011237402</v>
      </c>
      <c r="M516">
        <v>0</v>
      </c>
      <c r="N516" s="2">
        <f t="shared" si="48"/>
        <v>1.0583800000000001</v>
      </c>
      <c r="O516" s="2">
        <f t="shared" si="49"/>
        <v>1.0597000000000001</v>
      </c>
      <c r="P516" s="2">
        <f t="shared" si="50"/>
        <v>1.0594999999999899</v>
      </c>
      <c r="Q516" s="2">
        <f t="shared" si="51"/>
        <v>1.0601499999999999</v>
      </c>
      <c r="R516" s="2">
        <f t="shared" si="52"/>
        <v>1.05783</v>
      </c>
      <c r="S516" s="2">
        <f t="shared" si="53"/>
        <v>1.0580499999999999</v>
      </c>
      <c r="T516" s="2">
        <f t="shared" si="54"/>
        <v>1.0589900000000001</v>
      </c>
      <c r="U516" s="2">
        <f t="shared" si="55"/>
        <v>1.0583800000000001</v>
      </c>
      <c r="V516" t="str">
        <f>IF(ISNUMBER(MATCH(B516,[1]VerticalLineDates!$D:$D,0)),1,"")</f>
        <v/>
      </c>
    </row>
    <row r="517" spans="1:22" hidden="1" x14ac:dyDescent="0.3">
      <c r="A517" t="s">
        <v>11</v>
      </c>
      <c r="B517" s="1" t="s">
        <v>454</v>
      </c>
      <c r="C517">
        <v>0</v>
      </c>
      <c r="D517">
        <v>1.06165</v>
      </c>
      <c r="E517">
        <v>1.0629900000000001</v>
      </c>
      <c r="F517">
        <v>1.0607599999999999</v>
      </c>
      <c r="G517">
        <v>1.0613300000000001</v>
      </c>
      <c r="H517">
        <v>27194</v>
      </c>
      <c r="I517">
        <v>1.06554066760711</v>
      </c>
      <c r="J517">
        <v>1.0607705000000001</v>
      </c>
      <c r="K517">
        <v>1.0560003323928799</v>
      </c>
      <c r="L517">
        <v>47.542770701181198</v>
      </c>
      <c r="M517">
        <v>0</v>
      </c>
      <c r="N517" s="2">
        <f t="shared" si="48"/>
        <v>1.0589900000000001</v>
      </c>
      <c r="O517" s="2">
        <f t="shared" si="49"/>
        <v>1.0583800000000001</v>
      </c>
      <c r="P517" s="2">
        <f t="shared" si="50"/>
        <v>1.0619799999999999</v>
      </c>
      <c r="Q517" s="2">
        <f t="shared" si="51"/>
        <v>1.0594999999999899</v>
      </c>
      <c r="R517" s="2">
        <f t="shared" si="52"/>
        <v>1.05897</v>
      </c>
      <c r="S517" s="2">
        <f t="shared" si="53"/>
        <v>1.05783</v>
      </c>
      <c r="T517" s="2">
        <f t="shared" si="54"/>
        <v>1.06166</v>
      </c>
      <c r="U517" s="2">
        <f t="shared" si="55"/>
        <v>1.0589900000000001</v>
      </c>
      <c r="V517" t="str">
        <f>IF(ISNUMBER(MATCH(B517,[1]VerticalLineDates!$D:$D,0)),1,"")</f>
        <v/>
      </c>
    </row>
    <row r="518" spans="1:22" hidden="1" x14ac:dyDescent="0.3">
      <c r="A518" t="s">
        <v>11</v>
      </c>
      <c r="B518" s="1" t="s">
        <v>455</v>
      </c>
      <c r="C518">
        <v>0</v>
      </c>
      <c r="D518">
        <v>1.06132</v>
      </c>
      <c r="E518">
        <v>1.0614300000000001</v>
      </c>
      <c r="F518">
        <v>1.06</v>
      </c>
      <c r="G518">
        <v>1.0604800000000001</v>
      </c>
      <c r="H518">
        <v>14352</v>
      </c>
      <c r="I518">
        <v>1.0648996280832901</v>
      </c>
      <c r="J518">
        <v>1.0605439999999999</v>
      </c>
      <c r="K518">
        <v>1.0561883719167</v>
      </c>
      <c r="L518">
        <v>44.840287401727501</v>
      </c>
      <c r="M518">
        <v>0</v>
      </c>
      <c r="N518" s="2">
        <f t="shared" si="48"/>
        <v>1.06165</v>
      </c>
      <c r="O518" s="2">
        <f t="shared" si="49"/>
        <v>1.0589900000000001</v>
      </c>
      <c r="P518" s="2">
        <f t="shared" si="50"/>
        <v>1.0629900000000001</v>
      </c>
      <c r="Q518" s="2">
        <f t="shared" si="51"/>
        <v>1.0619799999999999</v>
      </c>
      <c r="R518" s="2">
        <f t="shared" si="52"/>
        <v>1.0607599999999999</v>
      </c>
      <c r="S518" s="2">
        <f t="shared" si="53"/>
        <v>1.05897</v>
      </c>
      <c r="T518" s="2">
        <f t="shared" si="54"/>
        <v>1.0613300000000001</v>
      </c>
      <c r="U518" s="2">
        <f t="shared" si="55"/>
        <v>1.06166</v>
      </c>
      <c r="V518" t="str">
        <f>IF(ISNUMBER(MATCH(B518,[1]VerticalLineDates!$D:$D,0)),1,"")</f>
        <v/>
      </c>
    </row>
    <row r="519" spans="1:22" hidden="1" x14ac:dyDescent="0.3">
      <c r="A519" t="s">
        <v>11</v>
      </c>
      <c r="B519" s="1" t="s">
        <v>456</v>
      </c>
      <c r="C519">
        <v>0</v>
      </c>
      <c r="D519">
        <v>1.06047</v>
      </c>
      <c r="E519">
        <v>1.0610900000000001</v>
      </c>
      <c r="F519">
        <v>1.06016</v>
      </c>
      <c r="G519">
        <v>1.06101</v>
      </c>
      <c r="H519">
        <v>7957</v>
      </c>
      <c r="I519">
        <v>1.06443098206773</v>
      </c>
      <c r="J519">
        <v>1.0603880000000001</v>
      </c>
      <c r="K519">
        <v>1.05634501793226</v>
      </c>
      <c r="L519">
        <v>46.868314489611002</v>
      </c>
      <c r="M519">
        <v>0</v>
      </c>
      <c r="N519" s="2">
        <f t="shared" si="48"/>
        <v>1.06132</v>
      </c>
      <c r="O519" s="2">
        <f t="shared" si="49"/>
        <v>1.06165</v>
      </c>
      <c r="P519" s="2">
        <f t="shared" si="50"/>
        <v>1.0614300000000001</v>
      </c>
      <c r="Q519" s="2">
        <f t="shared" si="51"/>
        <v>1.0629900000000001</v>
      </c>
      <c r="R519" s="2">
        <f t="shared" si="52"/>
        <v>1.06</v>
      </c>
      <c r="S519" s="2">
        <f t="shared" si="53"/>
        <v>1.0607599999999999</v>
      </c>
      <c r="T519" s="2">
        <f t="shared" si="54"/>
        <v>1.0604800000000001</v>
      </c>
      <c r="U519" s="2">
        <f t="shared" si="55"/>
        <v>1.0613300000000001</v>
      </c>
      <c r="V519" t="str">
        <f>IF(ISNUMBER(MATCH(B519,[1]VerticalLineDates!$D:$D,0)),1,"")</f>
        <v/>
      </c>
    </row>
    <row r="520" spans="1:22" hidden="1" x14ac:dyDescent="0.3">
      <c r="A520" t="s">
        <v>11</v>
      </c>
      <c r="B520" s="1" t="s">
        <v>457</v>
      </c>
      <c r="C520">
        <v>0</v>
      </c>
      <c r="D520">
        <v>1.06097</v>
      </c>
      <c r="E520">
        <v>1.06151</v>
      </c>
      <c r="F520">
        <v>1.0594699999999999</v>
      </c>
      <c r="G520">
        <v>1.0601499999999999</v>
      </c>
      <c r="H520">
        <v>12808</v>
      </c>
      <c r="I520">
        <v>1.06378925241432</v>
      </c>
      <c r="J520">
        <v>1.0601780000000001</v>
      </c>
      <c r="K520">
        <v>1.0565667475856699</v>
      </c>
      <c r="L520">
        <v>44.038906665149</v>
      </c>
      <c r="M520">
        <v>0</v>
      </c>
      <c r="N520" s="2">
        <f t="shared" si="48"/>
        <v>1.06047</v>
      </c>
      <c r="O520" s="2">
        <f t="shared" si="49"/>
        <v>1.06132</v>
      </c>
      <c r="P520" s="2">
        <f t="shared" si="50"/>
        <v>1.0610900000000001</v>
      </c>
      <c r="Q520" s="2">
        <f t="shared" si="51"/>
        <v>1.0614300000000001</v>
      </c>
      <c r="R520" s="2">
        <f t="shared" si="52"/>
        <v>1.06016</v>
      </c>
      <c r="S520" s="2">
        <f t="shared" si="53"/>
        <v>1.06</v>
      </c>
      <c r="T520" s="2">
        <f t="shared" si="54"/>
        <v>1.06101</v>
      </c>
      <c r="U520" s="2">
        <f t="shared" si="55"/>
        <v>1.0604800000000001</v>
      </c>
      <c r="V520" t="str">
        <f>IF(ISNUMBER(MATCH(B520,[1]VerticalLineDates!$D:$D,0)),1,"")</f>
        <v/>
      </c>
    </row>
    <row r="521" spans="1:22" hidden="1" x14ac:dyDescent="0.3">
      <c r="A521" t="s">
        <v>11</v>
      </c>
      <c r="B521" s="1" t="s">
        <v>458</v>
      </c>
      <c r="C521">
        <v>0</v>
      </c>
      <c r="D521">
        <v>1.0601499999999999</v>
      </c>
      <c r="E521">
        <v>1.0621799999999999</v>
      </c>
      <c r="F521">
        <v>1.0600400000000001</v>
      </c>
      <c r="G521">
        <v>1.0619099999999999</v>
      </c>
      <c r="H521">
        <v>12340</v>
      </c>
      <c r="I521">
        <v>1.0632563201388201</v>
      </c>
      <c r="J521">
        <v>1.0600594999999999</v>
      </c>
      <c r="K521">
        <v>1.05686267986117</v>
      </c>
      <c r="L521">
        <v>50.610220408380201</v>
      </c>
      <c r="M521">
        <v>0</v>
      </c>
      <c r="N521" s="2">
        <f t="shared" si="48"/>
        <v>1.06097</v>
      </c>
      <c r="O521" s="2">
        <f t="shared" si="49"/>
        <v>1.06047</v>
      </c>
      <c r="P521" s="2">
        <f t="shared" si="50"/>
        <v>1.06151</v>
      </c>
      <c r="Q521" s="2">
        <f t="shared" si="51"/>
        <v>1.0610900000000001</v>
      </c>
      <c r="R521" s="2">
        <f t="shared" si="52"/>
        <v>1.0594699999999999</v>
      </c>
      <c r="S521" s="2">
        <f t="shared" si="53"/>
        <v>1.06016</v>
      </c>
      <c r="T521" s="2">
        <f t="shared" si="54"/>
        <v>1.0601499999999999</v>
      </c>
      <c r="U521" s="2">
        <f t="shared" si="55"/>
        <v>1.06101</v>
      </c>
      <c r="V521" t="str">
        <f>IF(ISNUMBER(MATCH(B521,[1]VerticalLineDates!$D:$D,0)),1,"")</f>
        <v/>
      </c>
    </row>
    <row r="522" spans="1:22" hidden="1" x14ac:dyDescent="0.3">
      <c r="A522" t="s">
        <v>11</v>
      </c>
      <c r="B522" s="1" t="s">
        <v>459</v>
      </c>
      <c r="C522">
        <v>0</v>
      </c>
      <c r="D522">
        <v>1.0619000000000001</v>
      </c>
      <c r="E522">
        <v>1.06236</v>
      </c>
      <c r="F522">
        <v>1.05969</v>
      </c>
      <c r="G522">
        <v>1.0601400000000001</v>
      </c>
      <c r="H522">
        <v>17739</v>
      </c>
      <c r="I522">
        <v>1.0626454495645199</v>
      </c>
      <c r="J522">
        <v>1.059887</v>
      </c>
      <c r="K522">
        <v>1.0571285504354799</v>
      </c>
      <c r="L522">
        <v>44.899944440850803</v>
      </c>
      <c r="M522">
        <v>0</v>
      </c>
      <c r="N522" s="2">
        <f t="shared" si="48"/>
        <v>1.0601499999999999</v>
      </c>
      <c r="O522" s="2">
        <f t="shared" si="49"/>
        <v>1.06097</v>
      </c>
      <c r="P522" s="2">
        <f t="shared" si="50"/>
        <v>1.0621799999999999</v>
      </c>
      <c r="Q522" s="2">
        <f t="shared" si="51"/>
        <v>1.06151</v>
      </c>
      <c r="R522" s="2">
        <f t="shared" si="52"/>
        <v>1.0600400000000001</v>
      </c>
      <c r="S522" s="2">
        <f t="shared" si="53"/>
        <v>1.0594699999999999</v>
      </c>
      <c r="T522" s="2">
        <f t="shared" si="54"/>
        <v>1.0619099999999999</v>
      </c>
      <c r="U522" s="2">
        <f t="shared" si="55"/>
        <v>1.0601499999999999</v>
      </c>
      <c r="V522" t="str">
        <f>IF(ISNUMBER(MATCH(B522,[1]VerticalLineDates!$D:$D,0)),1,"")</f>
        <v/>
      </c>
    </row>
    <row r="523" spans="1:22" hidden="1" x14ac:dyDescent="0.3">
      <c r="A523" t="s">
        <v>11</v>
      </c>
      <c r="B523" s="1" t="s">
        <v>460</v>
      </c>
      <c r="C523">
        <v>0</v>
      </c>
      <c r="D523">
        <v>1.06012</v>
      </c>
      <c r="E523">
        <v>1.0621700000000001</v>
      </c>
      <c r="F523">
        <v>1.0597099999999999</v>
      </c>
      <c r="G523">
        <v>1.0610299999999999</v>
      </c>
      <c r="H523">
        <v>22234</v>
      </c>
      <c r="I523">
        <v>1.0624099436974299</v>
      </c>
      <c r="J523">
        <v>1.0598235</v>
      </c>
      <c r="K523">
        <v>1.0572370563025599</v>
      </c>
      <c r="L523">
        <v>48.072558314955899</v>
      </c>
      <c r="M523">
        <v>0</v>
      </c>
      <c r="N523" s="2">
        <f t="shared" si="48"/>
        <v>1.0619000000000001</v>
      </c>
      <c r="O523" s="2">
        <f t="shared" si="49"/>
        <v>1.0601499999999999</v>
      </c>
      <c r="P523" s="2">
        <f t="shared" si="50"/>
        <v>1.06236</v>
      </c>
      <c r="Q523" s="2">
        <f t="shared" si="51"/>
        <v>1.0621799999999999</v>
      </c>
      <c r="R523" s="2">
        <f t="shared" si="52"/>
        <v>1.05969</v>
      </c>
      <c r="S523" s="2">
        <f t="shared" si="53"/>
        <v>1.0600400000000001</v>
      </c>
      <c r="T523" s="2">
        <f t="shared" si="54"/>
        <v>1.0601400000000001</v>
      </c>
      <c r="U523" s="2">
        <f t="shared" si="55"/>
        <v>1.0619099999999999</v>
      </c>
      <c r="V523" t="str">
        <f>IF(ISNUMBER(MATCH(B523,[1]VerticalLineDates!$D:$D,0)),1,"")</f>
        <v/>
      </c>
    </row>
    <row r="524" spans="1:22" hidden="1" x14ac:dyDescent="0.3">
      <c r="A524" t="s">
        <v>11</v>
      </c>
      <c r="B524" s="1" t="s">
        <v>461</v>
      </c>
      <c r="C524">
        <v>0</v>
      </c>
      <c r="D524">
        <v>1.06104</v>
      </c>
      <c r="E524">
        <v>1.0672200000000001</v>
      </c>
      <c r="F524">
        <v>1.0588599999999999</v>
      </c>
      <c r="G524">
        <v>1.0658399999999999</v>
      </c>
      <c r="H524">
        <v>22164</v>
      </c>
      <c r="I524">
        <v>1.0636784870701199</v>
      </c>
      <c r="J524">
        <v>1.0600434999999999</v>
      </c>
      <c r="K524">
        <v>1.0564085129298699</v>
      </c>
      <c r="L524">
        <v>61.106639112824901</v>
      </c>
      <c r="M524">
        <v>0</v>
      </c>
      <c r="N524" s="2">
        <f t="shared" si="48"/>
        <v>1.06012</v>
      </c>
      <c r="O524" s="2">
        <f t="shared" si="49"/>
        <v>1.0619000000000001</v>
      </c>
      <c r="P524" s="2">
        <f t="shared" si="50"/>
        <v>1.0621700000000001</v>
      </c>
      <c r="Q524" s="2">
        <f t="shared" si="51"/>
        <v>1.06236</v>
      </c>
      <c r="R524" s="2">
        <f t="shared" si="52"/>
        <v>1.0597099999999999</v>
      </c>
      <c r="S524" s="2">
        <f t="shared" si="53"/>
        <v>1.05969</v>
      </c>
      <c r="T524" s="2">
        <f t="shared" si="54"/>
        <v>1.0610299999999999</v>
      </c>
      <c r="U524" s="2">
        <f t="shared" si="55"/>
        <v>1.0601400000000001</v>
      </c>
      <c r="V524" t="str">
        <f>IF(ISNUMBER(MATCH(B524,[1]VerticalLineDates!$D:$D,0)),1,"")</f>
        <v/>
      </c>
    </row>
    <row r="525" spans="1:22" hidden="1" x14ac:dyDescent="0.3">
      <c r="A525" t="s">
        <v>11</v>
      </c>
      <c r="B525" s="1" t="s">
        <v>462</v>
      </c>
      <c r="C525">
        <v>0</v>
      </c>
      <c r="D525">
        <v>1.0658099999999999</v>
      </c>
      <c r="E525">
        <v>1.06749</v>
      </c>
      <c r="F525">
        <v>1.0657399999999999</v>
      </c>
      <c r="G525">
        <v>1.06697</v>
      </c>
      <c r="H525">
        <v>11133</v>
      </c>
      <c r="I525">
        <v>1.06512887576881</v>
      </c>
      <c r="J525">
        <v>1.060424</v>
      </c>
      <c r="K525">
        <v>1.0557191242311801</v>
      </c>
      <c r="L525">
        <v>63.429043543763498</v>
      </c>
      <c r="M525">
        <v>0</v>
      </c>
      <c r="N525" s="2">
        <f t="shared" ref="N525:N588" si="56">IF(ISBLANK($M525),"",D524)</f>
        <v>1.06104</v>
      </c>
      <c r="O525" s="2">
        <f t="shared" ref="O525:O588" si="57">IF(ISBLANK($M525),"",D523)</f>
        <v>1.06012</v>
      </c>
      <c r="P525" s="2">
        <f t="shared" ref="P525:P588" si="58">IF(ISBLANK($M525),"",E524)</f>
        <v>1.0672200000000001</v>
      </c>
      <c r="Q525" s="2">
        <f t="shared" ref="Q525:Q588" si="59">IF(ISBLANK($M525),"",E523)</f>
        <v>1.0621700000000001</v>
      </c>
      <c r="R525" s="2">
        <f t="shared" ref="R525:R588" si="60">IF(ISBLANK($M525),"",F524)</f>
        <v>1.0588599999999999</v>
      </c>
      <c r="S525" s="2">
        <f t="shared" ref="S525:S588" si="61">IF(ISBLANK($M525),"",F523)</f>
        <v>1.0597099999999999</v>
      </c>
      <c r="T525" s="2">
        <f t="shared" ref="T525:T588" si="62">IF(ISBLANK($M525),"",G524)</f>
        <v>1.0658399999999999</v>
      </c>
      <c r="U525" s="2">
        <f t="shared" ref="U525:U588" si="63">IF(ISBLANK($M525),"",G523)</f>
        <v>1.0610299999999999</v>
      </c>
      <c r="V525" t="str">
        <f>IF(ISNUMBER(MATCH(B525,[1]VerticalLineDates!$D:$D,0)),1,"")</f>
        <v/>
      </c>
    </row>
    <row r="526" spans="1:22" hidden="1" x14ac:dyDescent="0.3">
      <c r="A526" t="s">
        <v>11</v>
      </c>
      <c r="B526" s="1" t="s">
        <v>463</v>
      </c>
      <c r="C526">
        <v>0</v>
      </c>
      <c r="D526">
        <v>1.06697</v>
      </c>
      <c r="E526">
        <v>1.0677099999999999</v>
      </c>
      <c r="F526">
        <v>1.06595</v>
      </c>
      <c r="G526">
        <v>1.06717</v>
      </c>
      <c r="H526">
        <v>14354</v>
      </c>
      <c r="I526">
        <v>1.0663215454294701</v>
      </c>
      <c r="J526">
        <v>1.0608404999999901</v>
      </c>
      <c r="K526">
        <v>1.0553594545705201</v>
      </c>
      <c r="L526">
        <v>63.840591014542603</v>
      </c>
      <c r="M526">
        <v>0</v>
      </c>
      <c r="N526" s="2">
        <f t="shared" si="56"/>
        <v>1.0658099999999999</v>
      </c>
      <c r="O526" s="2">
        <f t="shared" si="57"/>
        <v>1.06104</v>
      </c>
      <c r="P526" s="2">
        <f t="shared" si="58"/>
        <v>1.06749</v>
      </c>
      <c r="Q526" s="2">
        <f t="shared" si="59"/>
        <v>1.0672200000000001</v>
      </c>
      <c r="R526" s="2">
        <f t="shared" si="60"/>
        <v>1.0657399999999999</v>
      </c>
      <c r="S526" s="2">
        <f t="shared" si="61"/>
        <v>1.0588599999999999</v>
      </c>
      <c r="T526" s="2">
        <f t="shared" si="62"/>
        <v>1.06697</v>
      </c>
      <c r="U526" s="2">
        <f t="shared" si="63"/>
        <v>1.0658399999999999</v>
      </c>
      <c r="V526" t="str">
        <f>IF(ISNUMBER(MATCH(B526,[1]VerticalLineDates!$D:$D,0)),1,"")</f>
        <v/>
      </c>
    </row>
    <row r="527" spans="1:22" hidden="1" x14ac:dyDescent="0.3">
      <c r="A527" t="s">
        <v>11</v>
      </c>
      <c r="B527" s="1" t="s">
        <v>464</v>
      </c>
      <c r="C527">
        <v>0</v>
      </c>
      <c r="D527">
        <v>1.0671599999999899</v>
      </c>
      <c r="E527">
        <v>1.0677300000000001</v>
      </c>
      <c r="F527">
        <v>1.0642100000000001</v>
      </c>
      <c r="G527">
        <v>1.0644100000000001</v>
      </c>
      <c r="H527">
        <v>15871</v>
      </c>
      <c r="I527">
        <v>1.06669025397282</v>
      </c>
      <c r="J527">
        <v>1.0611605</v>
      </c>
      <c r="K527">
        <v>1.0556307460271701</v>
      </c>
      <c r="L527">
        <v>54.693498129044997</v>
      </c>
      <c r="M527">
        <v>0</v>
      </c>
      <c r="N527" s="2">
        <f t="shared" si="56"/>
        <v>1.06697</v>
      </c>
      <c r="O527" s="2">
        <f t="shared" si="57"/>
        <v>1.0658099999999999</v>
      </c>
      <c r="P527" s="2">
        <f t="shared" si="58"/>
        <v>1.0677099999999999</v>
      </c>
      <c r="Q527" s="2">
        <f t="shared" si="59"/>
        <v>1.06749</v>
      </c>
      <c r="R527" s="2">
        <f t="shared" si="60"/>
        <v>1.06595</v>
      </c>
      <c r="S527" s="2">
        <f t="shared" si="61"/>
        <v>1.0657399999999999</v>
      </c>
      <c r="T527" s="2">
        <f t="shared" si="62"/>
        <v>1.06717</v>
      </c>
      <c r="U527" s="2">
        <f t="shared" si="63"/>
        <v>1.06697</v>
      </c>
      <c r="V527" t="str">
        <f>IF(ISNUMBER(MATCH(B527,[1]VerticalLineDates!$D:$D,0)),1,"")</f>
        <v/>
      </c>
    </row>
    <row r="528" spans="1:22" hidden="1" x14ac:dyDescent="0.3">
      <c r="A528" t="s">
        <v>11</v>
      </c>
      <c r="B528" s="1" t="s">
        <v>465</v>
      </c>
      <c r="C528">
        <v>0</v>
      </c>
      <c r="D528">
        <v>1.06443</v>
      </c>
      <c r="E528">
        <v>1.0650500000000001</v>
      </c>
      <c r="F528">
        <v>1.06229</v>
      </c>
      <c r="G528">
        <v>1.06237</v>
      </c>
      <c r="H528">
        <v>18148</v>
      </c>
      <c r="I528">
        <v>1.0667475942576501</v>
      </c>
      <c r="J528">
        <v>1.0613699999999999</v>
      </c>
      <c r="K528">
        <v>1.05599240574234</v>
      </c>
      <c r="L528">
        <v>49.094332452651003</v>
      </c>
      <c r="M528">
        <v>0</v>
      </c>
      <c r="N528" s="2">
        <f t="shared" si="56"/>
        <v>1.0671599999999899</v>
      </c>
      <c r="O528" s="2">
        <f t="shared" si="57"/>
        <v>1.06697</v>
      </c>
      <c r="P528" s="2">
        <f t="shared" si="58"/>
        <v>1.0677300000000001</v>
      </c>
      <c r="Q528" s="2">
        <f t="shared" si="59"/>
        <v>1.0677099999999999</v>
      </c>
      <c r="R528" s="2">
        <f t="shared" si="60"/>
        <v>1.0642100000000001</v>
      </c>
      <c r="S528" s="2">
        <f t="shared" si="61"/>
        <v>1.06595</v>
      </c>
      <c r="T528" s="2">
        <f t="shared" si="62"/>
        <v>1.0644100000000001</v>
      </c>
      <c r="U528" s="2">
        <f t="shared" si="63"/>
        <v>1.06717</v>
      </c>
      <c r="V528" t="str">
        <f>IF(ISNUMBER(MATCH(B528,[1]VerticalLineDates!$D:$D,0)),1,"")</f>
        <v/>
      </c>
    </row>
    <row r="529" spans="1:22" hidden="1" x14ac:dyDescent="0.3">
      <c r="A529" t="s">
        <v>11</v>
      </c>
      <c r="B529" s="1" t="s">
        <v>466</v>
      </c>
      <c r="C529">
        <v>0</v>
      </c>
      <c r="D529">
        <v>1.06237</v>
      </c>
      <c r="E529">
        <v>1.0635399999999999</v>
      </c>
      <c r="F529">
        <v>1.0608900000000001</v>
      </c>
      <c r="G529">
        <v>1.0629599999999999</v>
      </c>
      <c r="H529">
        <v>25654</v>
      </c>
      <c r="I529">
        <v>1.0668541524842601</v>
      </c>
      <c r="J529">
        <v>1.0615855000000001</v>
      </c>
      <c r="K529">
        <v>1.0563168475157301</v>
      </c>
      <c r="L529">
        <v>50.667332528242397</v>
      </c>
      <c r="M529">
        <v>0</v>
      </c>
      <c r="N529" s="2">
        <f t="shared" si="56"/>
        <v>1.06443</v>
      </c>
      <c r="O529" s="2">
        <f t="shared" si="57"/>
        <v>1.0671599999999899</v>
      </c>
      <c r="P529" s="2">
        <f t="shared" si="58"/>
        <v>1.0650500000000001</v>
      </c>
      <c r="Q529" s="2">
        <f t="shared" si="59"/>
        <v>1.0677300000000001</v>
      </c>
      <c r="R529" s="2">
        <f t="shared" si="60"/>
        <v>1.06229</v>
      </c>
      <c r="S529" s="2">
        <f t="shared" si="61"/>
        <v>1.0642100000000001</v>
      </c>
      <c r="T529" s="2">
        <f t="shared" si="62"/>
        <v>1.06237</v>
      </c>
      <c r="U529" s="2">
        <f t="shared" si="63"/>
        <v>1.0644100000000001</v>
      </c>
      <c r="V529" t="str">
        <f>IF(ISNUMBER(MATCH(B529,[1]VerticalLineDates!$D:$D,0)),1,"")</f>
        <v/>
      </c>
    </row>
    <row r="530" spans="1:22" hidden="1" x14ac:dyDescent="0.3">
      <c r="A530" t="s">
        <v>11</v>
      </c>
      <c r="B530" s="1" t="s">
        <v>467</v>
      </c>
      <c r="C530">
        <v>0</v>
      </c>
      <c r="D530">
        <v>1.0629599999999999</v>
      </c>
      <c r="E530">
        <v>1.06307</v>
      </c>
      <c r="F530">
        <v>1.0611699999999999</v>
      </c>
      <c r="G530">
        <v>1.0617799999999999</v>
      </c>
      <c r="H530">
        <v>13754</v>
      </c>
      <c r="I530">
        <v>1.0667271200025901</v>
      </c>
      <c r="J530">
        <v>1.061798</v>
      </c>
      <c r="K530">
        <v>1.0568688799974</v>
      </c>
      <c r="L530">
        <v>47.505620709999299</v>
      </c>
      <c r="M530">
        <v>0</v>
      </c>
      <c r="N530" s="2">
        <f t="shared" si="56"/>
        <v>1.06237</v>
      </c>
      <c r="O530" s="2">
        <f t="shared" si="57"/>
        <v>1.06443</v>
      </c>
      <c r="P530" s="2">
        <f t="shared" si="58"/>
        <v>1.0635399999999999</v>
      </c>
      <c r="Q530" s="2">
        <f t="shared" si="59"/>
        <v>1.0650500000000001</v>
      </c>
      <c r="R530" s="2">
        <f t="shared" si="60"/>
        <v>1.0608900000000001</v>
      </c>
      <c r="S530" s="2">
        <f t="shared" si="61"/>
        <v>1.06229</v>
      </c>
      <c r="T530" s="2">
        <f t="shared" si="62"/>
        <v>1.0629599999999999</v>
      </c>
      <c r="U530" s="2">
        <f t="shared" si="63"/>
        <v>1.06237</v>
      </c>
      <c r="V530" t="str">
        <f>IF(ISNUMBER(MATCH(B530,[1]VerticalLineDates!$D:$D,0)),1,"")</f>
        <v/>
      </c>
    </row>
    <row r="531" spans="1:22" hidden="1" x14ac:dyDescent="0.3">
      <c r="A531" t="s">
        <v>11</v>
      </c>
      <c r="B531" s="1" t="s">
        <v>468</v>
      </c>
      <c r="C531">
        <v>0</v>
      </c>
      <c r="D531">
        <v>1.0617799999999999</v>
      </c>
      <c r="E531">
        <v>1.0618799999999999</v>
      </c>
      <c r="F531">
        <v>1.0610999999999999</v>
      </c>
      <c r="G531">
        <v>1.0614600000000001</v>
      </c>
      <c r="H531">
        <v>7270</v>
      </c>
      <c r="I531">
        <v>1.0667419089344701</v>
      </c>
      <c r="J531">
        <v>1.0618485</v>
      </c>
      <c r="K531">
        <v>1.0569550910655201</v>
      </c>
      <c r="L531">
        <v>46.655367056332203</v>
      </c>
      <c r="M531">
        <v>0</v>
      </c>
      <c r="N531" s="2">
        <f t="shared" si="56"/>
        <v>1.0629599999999999</v>
      </c>
      <c r="O531" s="2">
        <f t="shared" si="57"/>
        <v>1.06237</v>
      </c>
      <c r="P531" s="2">
        <f t="shared" si="58"/>
        <v>1.06307</v>
      </c>
      <c r="Q531" s="2">
        <f t="shared" si="59"/>
        <v>1.0635399999999999</v>
      </c>
      <c r="R531" s="2">
        <f t="shared" si="60"/>
        <v>1.0611699999999999</v>
      </c>
      <c r="S531" s="2">
        <f t="shared" si="61"/>
        <v>1.0608900000000001</v>
      </c>
      <c r="T531" s="2">
        <f t="shared" si="62"/>
        <v>1.0617799999999999</v>
      </c>
      <c r="U531" s="2">
        <f t="shared" si="63"/>
        <v>1.0629599999999999</v>
      </c>
      <c r="V531" t="str">
        <f>IF(ISNUMBER(MATCH(B531,[1]VerticalLineDates!$D:$D,0)),1,"")</f>
        <v/>
      </c>
    </row>
    <row r="532" spans="1:22" hidden="1" x14ac:dyDescent="0.3">
      <c r="A532" t="s">
        <v>11</v>
      </c>
      <c r="B532" s="1" t="s">
        <v>469</v>
      </c>
      <c r="C532">
        <v>0</v>
      </c>
      <c r="D532">
        <v>1.0614600000000001</v>
      </c>
      <c r="E532">
        <v>1.06236</v>
      </c>
      <c r="F532">
        <v>1.0609299999999999</v>
      </c>
      <c r="G532">
        <v>1.0612600000000001</v>
      </c>
      <c r="H532">
        <v>8637</v>
      </c>
      <c r="I532">
        <v>1.06670481902189</v>
      </c>
      <c r="J532">
        <v>1.0619495000000001</v>
      </c>
      <c r="K532">
        <v>1.0571941809781</v>
      </c>
      <c r="L532">
        <v>46.100013871684602</v>
      </c>
      <c r="M532">
        <v>0</v>
      </c>
      <c r="N532" s="2">
        <f t="shared" si="56"/>
        <v>1.0617799999999999</v>
      </c>
      <c r="O532" s="2">
        <f t="shared" si="57"/>
        <v>1.0629599999999999</v>
      </c>
      <c r="P532" s="2">
        <f t="shared" si="58"/>
        <v>1.0618799999999999</v>
      </c>
      <c r="Q532" s="2">
        <f t="shared" si="59"/>
        <v>1.06307</v>
      </c>
      <c r="R532" s="2">
        <f t="shared" si="60"/>
        <v>1.0610999999999999</v>
      </c>
      <c r="S532" s="2">
        <f t="shared" si="61"/>
        <v>1.0611699999999999</v>
      </c>
      <c r="T532" s="2">
        <f t="shared" si="62"/>
        <v>1.0614600000000001</v>
      </c>
      <c r="U532" s="2">
        <f t="shared" si="63"/>
        <v>1.0617799999999999</v>
      </c>
      <c r="V532" t="str">
        <f>IF(ISNUMBER(MATCH(B532,[1]VerticalLineDates!$D:$D,0)),1,"")</f>
        <v/>
      </c>
    </row>
    <row r="533" spans="1:22" hidden="1" x14ac:dyDescent="0.3">
      <c r="A533" t="s">
        <v>11</v>
      </c>
      <c r="B533" s="1" t="s">
        <v>470</v>
      </c>
      <c r="C533">
        <v>0</v>
      </c>
      <c r="D533">
        <v>1.06125</v>
      </c>
      <c r="E533">
        <v>1.06212</v>
      </c>
      <c r="F533">
        <v>1.0605599999999999</v>
      </c>
      <c r="G533">
        <v>1.06196</v>
      </c>
      <c r="H533">
        <v>12447</v>
      </c>
      <c r="I533">
        <v>1.06670417269663</v>
      </c>
      <c r="J533">
        <v>1.062063</v>
      </c>
      <c r="K533">
        <v>1.05742182730336</v>
      </c>
      <c r="L533">
        <v>48.414466571680897</v>
      </c>
      <c r="M533">
        <v>0</v>
      </c>
      <c r="N533" s="2">
        <f t="shared" si="56"/>
        <v>1.0614600000000001</v>
      </c>
      <c r="O533" s="2">
        <f t="shared" si="57"/>
        <v>1.0617799999999999</v>
      </c>
      <c r="P533" s="2">
        <f t="shared" si="58"/>
        <v>1.06236</v>
      </c>
      <c r="Q533" s="2">
        <f t="shared" si="59"/>
        <v>1.0618799999999999</v>
      </c>
      <c r="R533" s="2">
        <f t="shared" si="60"/>
        <v>1.0609299999999999</v>
      </c>
      <c r="S533" s="2">
        <f t="shared" si="61"/>
        <v>1.0610999999999999</v>
      </c>
      <c r="T533" s="2">
        <f t="shared" si="62"/>
        <v>1.0612600000000001</v>
      </c>
      <c r="U533" s="2">
        <f t="shared" si="63"/>
        <v>1.0614600000000001</v>
      </c>
      <c r="V533" t="str">
        <f>IF(ISNUMBER(MATCH(B533,[1]VerticalLineDates!$D:$D,0)),1,"")</f>
        <v/>
      </c>
    </row>
    <row r="534" spans="1:22" hidden="1" x14ac:dyDescent="0.3">
      <c r="A534" t="s">
        <v>11</v>
      </c>
      <c r="B534" s="1" t="s">
        <v>471</v>
      </c>
      <c r="C534">
        <v>0</v>
      </c>
      <c r="D534">
        <v>1.0619700000000001</v>
      </c>
      <c r="E534">
        <v>1.0626800000000001</v>
      </c>
      <c r="F534">
        <v>1.0616000000000001</v>
      </c>
      <c r="G534">
        <v>1.0616699999999999</v>
      </c>
      <c r="H534">
        <v>9241</v>
      </c>
      <c r="I534">
        <v>1.06655765415429</v>
      </c>
      <c r="J534">
        <v>1.0622275000000001</v>
      </c>
      <c r="K534">
        <v>1.0578973458456999</v>
      </c>
      <c r="L534">
        <v>47.504389776252999</v>
      </c>
      <c r="M534">
        <v>0</v>
      </c>
      <c r="N534" s="2">
        <f t="shared" si="56"/>
        <v>1.06125</v>
      </c>
      <c r="O534" s="2">
        <f t="shared" si="57"/>
        <v>1.0614600000000001</v>
      </c>
      <c r="P534" s="2">
        <f t="shared" si="58"/>
        <v>1.06212</v>
      </c>
      <c r="Q534" s="2">
        <f t="shared" si="59"/>
        <v>1.06236</v>
      </c>
      <c r="R534" s="2">
        <f t="shared" si="60"/>
        <v>1.0605599999999999</v>
      </c>
      <c r="S534" s="2">
        <f t="shared" si="61"/>
        <v>1.0609299999999999</v>
      </c>
      <c r="T534" s="2">
        <f t="shared" si="62"/>
        <v>1.06196</v>
      </c>
      <c r="U534" s="2">
        <f t="shared" si="63"/>
        <v>1.0612600000000001</v>
      </c>
      <c r="V534" t="str">
        <f>IF(ISNUMBER(MATCH(B534,[1]VerticalLineDates!$D:$D,0)),1,"")</f>
        <v/>
      </c>
    </row>
    <row r="535" spans="1:22" hidden="1" x14ac:dyDescent="0.3">
      <c r="A535" t="s">
        <v>11</v>
      </c>
      <c r="B535" s="1" t="s">
        <v>472</v>
      </c>
      <c r="C535">
        <v>0</v>
      </c>
      <c r="D535">
        <v>1.06166</v>
      </c>
      <c r="E535">
        <v>1.06294</v>
      </c>
      <c r="F535">
        <v>1.0608200000000001</v>
      </c>
      <c r="G535">
        <v>1.0622499999999999</v>
      </c>
      <c r="H535">
        <v>13195</v>
      </c>
      <c r="I535">
        <v>1.06645839613928</v>
      </c>
      <c r="J535">
        <v>1.06239049999999</v>
      </c>
      <c r="K535">
        <v>1.0583226038607101</v>
      </c>
      <c r="L535">
        <v>49.5470861705342</v>
      </c>
      <c r="M535">
        <v>0</v>
      </c>
      <c r="N535" s="2">
        <f t="shared" si="56"/>
        <v>1.0619700000000001</v>
      </c>
      <c r="O535" s="2">
        <f t="shared" si="57"/>
        <v>1.06125</v>
      </c>
      <c r="P535" s="2">
        <f t="shared" si="58"/>
        <v>1.0626800000000001</v>
      </c>
      <c r="Q535" s="2">
        <f t="shared" si="59"/>
        <v>1.06212</v>
      </c>
      <c r="R535" s="2">
        <f t="shared" si="60"/>
        <v>1.0616000000000001</v>
      </c>
      <c r="S535" s="2">
        <f t="shared" si="61"/>
        <v>1.0605599999999999</v>
      </c>
      <c r="T535" s="2">
        <f t="shared" si="62"/>
        <v>1.0616699999999999</v>
      </c>
      <c r="U535" s="2">
        <f t="shared" si="63"/>
        <v>1.06196</v>
      </c>
      <c r="V535" t="str">
        <f>IF(ISNUMBER(MATCH(B535,[1]VerticalLineDates!$D:$D,0)),1,"")</f>
        <v/>
      </c>
    </row>
    <row r="536" spans="1:22" hidden="1" x14ac:dyDescent="0.3">
      <c r="A536" t="s">
        <v>11</v>
      </c>
      <c r="B536" s="1" t="s">
        <v>473</v>
      </c>
      <c r="C536">
        <v>0</v>
      </c>
      <c r="D536">
        <v>1.0622400000000001</v>
      </c>
      <c r="E536">
        <v>1.06274</v>
      </c>
      <c r="F536">
        <v>1.0610599999999999</v>
      </c>
      <c r="G536">
        <v>1.0610900000000001</v>
      </c>
      <c r="H536">
        <v>6703</v>
      </c>
      <c r="I536">
        <v>1.06645785937258</v>
      </c>
      <c r="J536">
        <v>1.06236199999999</v>
      </c>
      <c r="K536">
        <v>1.0582661406274101</v>
      </c>
      <c r="L536">
        <v>45.715659628745499</v>
      </c>
      <c r="M536">
        <v>0</v>
      </c>
      <c r="N536" s="2">
        <f t="shared" si="56"/>
        <v>1.06166</v>
      </c>
      <c r="O536" s="2">
        <f t="shared" si="57"/>
        <v>1.0619700000000001</v>
      </c>
      <c r="P536" s="2">
        <f t="shared" si="58"/>
        <v>1.06294</v>
      </c>
      <c r="Q536" s="2">
        <f t="shared" si="59"/>
        <v>1.0626800000000001</v>
      </c>
      <c r="R536" s="2">
        <f t="shared" si="60"/>
        <v>1.0608200000000001</v>
      </c>
      <c r="S536" s="2">
        <f t="shared" si="61"/>
        <v>1.0616000000000001</v>
      </c>
      <c r="T536" s="2">
        <f t="shared" si="62"/>
        <v>1.0622499999999999</v>
      </c>
      <c r="U536" s="2">
        <f t="shared" si="63"/>
        <v>1.0616699999999999</v>
      </c>
      <c r="V536" t="str">
        <f>IF(ISNUMBER(MATCH(B536,[1]VerticalLineDates!$D:$D,0)),1,"")</f>
        <v/>
      </c>
    </row>
    <row r="537" spans="1:22" hidden="1" x14ac:dyDescent="0.3">
      <c r="A537" t="s">
        <v>11</v>
      </c>
      <c r="B537" s="1" t="s">
        <v>474</v>
      </c>
      <c r="C537">
        <v>0</v>
      </c>
      <c r="D537">
        <v>1.0610900000000001</v>
      </c>
      <c r="E537">
        <v>1.0611999999999999</v>
      </c>
      <c r="F537">
        <v>1.0609200000000001</v>
      </c>
      <c r="G537">
        <v>1.0609599999999999</v>
      </c>
      <c r="H537">
        <v>920</v>
      </c>
      <c r="I537">
        <v>1.0664611220079001</v>
      </c>
      <c r="J537">
        <v>1.0623435000000001</v>
      </c>
      <c r="K537">
        <v>1.0582258779920899</v>
      </c>
      <c r="L537">
        <v>45.292949133864397</v>
      </c>
      <c r="M537">
        <v>0</v>
      </c>
      <c r="N537" s="2">
        <f t="shared" si="56"/>
        <v>1.0622400000000001</v>
      </c>
      <c r="O537" s="2">
        <f t="shared" si="57"/>
        <v>1.06166</v>
      </c>
      <c r="P537" s="2">
        <f t="shared" si="58"/>
        <v>1.06274</v>
      </c>
      <c r="Q537" s="2">
        <f t="shared" si="59"/>
        <v>1.06294</v>
      </c>
      <c r="R537" s="2">
        <f t="shared" si="60"/>
        <v>1.0610599999999999</v>
      </c>
      <c r="S537" s="2">
        <f t="shared" si="61"/>
        <v>1.0608200000000001</v>
      </c>
      <c r="T537" s="2">
        <f t="shared" si="62"/>
        <v>1.0610900000000001</v>
      </c>
      <c r="U537" s="2">
        <f t="shared" si="63"/>
        <v>1.0622499999999999</v>
      </c>
      <c r="V537" t="str">
        <f>IF(ISNUMBER(MATCH(B537,[1]VerticalLineDates!$D:$D,0)),1,"")</f>
        <v/>
      </c>
    </row>
    <row r="538" spans="1:22" hidden="1" x14ac:dyDescent="0.3">
      <c r="A538" t="s">
        <v>11</v>
      </c>
      <c r="B538" s="1" t="s">
        <v>475</v>
      </c>
      <c r="C538">
        <v>0</v>
      </c>
      <c r="D538">
        <v>1.0610200000000001</v>
      </c>
      <c r="E538">
        <v>1.06158</v>
      </c>
      <c r="F538">
        <v>1.0602499999999999</v>
      </c>
      <c r="G538">
        <v>1.0609500000000001</v>
      </c>
      <c r="H538">
        <v>11840</v>
      </c>
      <c r="I538">
        <v>1.06644700539215</v>
      </c>
      <c r="J538">
        <v>1.0623670000000001</v>
      </c>
      <c r="K538">
        <v>1.0582869946078399</v>
      </c>
      <c r="L538">
        <v>45.258282040070199</v>
      </c>
      <c r="M538">
        <v>0</v>
      </c>
      <c r="N538" s="2">
        <f t="shared" si="56"/>
        <v>1.0610900000000001</v>
      </c>
      <c r="O538" s="2">
        <f t="shared" si="57"/>
        <v>1.0622400000000001</v>
      </c>
      <c r="P538" s="2">
        <f t="shared" si="58"/>
        <v>1.0611999999999999</v>
      </c>
      <c r="Q538" s="2">
        <f t="shared" si="59"/>
        <v>1.06274</v>
      </c>
      <c r="R538" s="2">
        <f t="shared" si="60"/>
        <v>1.0609200000000001</v>
      </c>
      <c r="S538" s="2">
        <f t="shared" si="61"/>
        <v>1.0610599999999999</v>
      </c>
      <c r="T538" s="2">
        <f t="shared" si="62"/>
        <v>1.0609599999999999</v>
      </c>
      <c r="U538" s="2">
        <f t="shared" si="63"/>
        <v>1.0610900000000001</v>
      </c>
      <c r="V538" t="str">
        <f>IF(ISNUMBER(MATCH(B538,[1]VerticalLineDates!$D:$D,0)),1,"")</f>
        <v/>
      </c>
    </row>
    <row r="539" spans="1:22" hidden="1" x14ac:dyDescent="0.3">
      <c r="A539" t="s">
        <v>11</v>
      </c>
      <c r="B539" s="1" t="s">
        <v>476</v>
      </c>
      <c r="C539">
        <v>0</v>
      </c>
      <c r="D539">
        <v>1.0609299999999999</v>
      </c>
      <c r="E539">
        <v>1.0625599999999999</v>
      </c>
      <c r="F539">
        <v>1.0608299999999999</v>
      </c>
      <c r="G539">
        <v>1.06176</v>
      </c>
      <c r="H539">
        <v>9800</v>
      </c>
      <c r="I539">
        <v>1.06644754575784</v>
      </c>
      <c r="J539">
        <v>1.0624045</v>
      </c>
      <c r="K539">
        <v>1.05836145424215</v>
      </c>
      <c r="L539">
        <v>48.684426902907703</v>
      </c>
      <c r="M539">
        <v>0</v>
      </c>
      <c r="N539" s="2">
        <f t="shared" si="56"/>
        <v>1.0610200000000001</v>
      </c>
      <c r="O539" s="2">
        <f t="shared" si="57"/>
        <v>1.0610900000000001</v>
      </c>
      <c r="P539" s="2">
        <f t="shared" si="58"/>
        <v>1.06158</v>
      </c>
      <c r="Q539" s="2">
        <f t="shared" si="59"/>
        <v>1.0611999999999999</v>
      </c>
      <c r="R539" s="2">
        <f t="shared" si="60"/>
        <v>1.0602499999999999</v>
      </c>
      <c r="S539" s="2">
        <f t="shared" si="61"/>
        <v>1.0609200000000001</v>
      </c>
      <c r="T539" s="2">
        <f t="shared" si="62"/>
        <v>1.0609500000000001</v>
      </c>
      <c r="U539" s="2">
        <f t="shared" si="63"/>
        <v>1.0609599999999999</v>
      </c>
      <c r="V539" t="str">
        <f>IF(ISNUMBER(MATCH(B539,[1]VerticalLineDates!$D:$D,0)),1,"")</f>
        <v/>
      </c>
    </row>
    <row r="540" spans="1:22" hidden="1" x14ac:dyDescent="0.3">
      <c r="A540" t="s">
        <v>11</v>
      </c>
      <c r="B540" s="1" t="s">
        <v>477</v>
      </c>
      <c r="C540">
        <v>0</v>
      </c>
      <c r="D540">
        <v>1.06176</v>
      </c>
      <c r="E540">
        <v>1.06511</v>
      </c>
      <c r="F540">
        <v>1.0614699999999999</v>
      </c>
      <c r="G540">
        <v>1.0637699999999899</v>
      </c>
      <c r="H540">
        <v>7962</v>
      </c>
      <c r="I540">
        <v>1.0665315789398999</v>
      </c>
      <c r="J540">
        <v>1.06258549999999</v>
      </c>
      <c r="K540">
        <v>1.05863942106009</v>
      </c>
      <c r="L540">
        <v>56.037449505810002</v>
      </c>
      <c r="M540">
        <v>0</v>
      </c>
      <c r="N540" s="2">
        <f t="shared" si="56"/>
        <v>1.0609299999999999</v>
      </c>
      <c r="O540" s="2">
        <f t="shared" si="57"/>
        <v>1.0610200000000001</v>
      </c>
      <c r="P540" s="2">
        <f t="shared" si="58"/>
        <v>1.0625599999999999</v>
      </c>
      <c r="Q540" s="2">
        <f t="shared" si="59"/>
        <v>1.06158</v>
      </c>
      <c r="R540" s="2">
        <f t="shared" si="60"/>
        <v>1.0608299999999999</v>
      </c>
      <c r="S540" s="2">
        <f t="shared" si="61"/>
        <v>1.0602499999999999</v>
      </c>
      <c r="T540" s="2">
        <f t="shared" si="62"/>
        <v>1.06176</v>
      </c>
      <c r="U540" s="2">
        <f t="shared" si="63"/>
        <v>1.0609500000000001</v>
      </c>
      <c r="V540" t="str">
        <f>IF(ISNUMBER(MATCH(B540,[1]VerticalLineDates!$D:$D,0)),1,"")</f>
        <v/>
      </c>
    </row>
    <row r="541" spans="1:22" hidden="1" x14ac:dyDescent="0.3">
      <c r="A541" t="s">
        <v>11</v>
      </c>
      <c r="B541" s="1" t="s">
        <v>478</v>
      </c>
      <c r="C541">
        <v>0</v>
      </c>
      <c r="D541">
        <v>1.0637799999999999</v>
      </c>
      <c r="E541">
        <v>1.06427</v>
      </c>
      <c r="F541">
        <v>1.06185</v>
      </c>
      <c r="G541">
        <v>1.06409</v>
      </c>
      <c r="H541">
        <v>8275</v>
      </c>
      <c r="I541">
        <v>1.06668015665856</v>
      </c>
      <c r="J541">
        <v>1.0626944999999901</v>
      </c>
      <c r="K541">
        <v>1.05870884334143</v>
      </c>
      <c r="L541">
        <v>57.091588215340799</v>
      </c>
      <c r="M541">
        <v>0</v>
      </c>
      <c r="N541" s="2">
        <f t="shared" si="56"/>
        <v>1.06176</v>
      </c>
      <c r="O541" s="2">
        <f t="shared" si="57"/>
        <v>1.0609299999999999</v>
      </c>
      <c r="P541" s="2">
        <f t="shared" si="58"/>
        <v>1.06511</v>
      </c>
      <c r="Q541" s="2">
        <f t="shared" si="59"/>
        <v>1.0625599999999999</v>
      </c>
      <c r="R541" s="2">
        <f t="shared" si="60"/>
        <v>1.0614699999999999</v>
      </c>
      <c r="S541" s="2">
        <f t="shared" si="61"/>
        <v>1.0608299999999999</v>
      </c>
      <c r="T541" s="2">
        <f t="shared" si="62"/>
        <v>1.0637699999999899</v>
      </c>
      <c r="U541" s="2">
        <f t="shared" si="63"/>
        <v>1.06176</v>
      </c>
      <c r="V541" t="str">
        <f>IF(ISNUMBER(MATCH(B541,[1]VerticalLineDates!$D:$D,0)),1,"")</f>
        <v/>
      </c>
    </row>
    <row r="542" spans="1:22" hidden="1" x14ac:dyDescent="0.3">
      <c r="A542" t="s">
        <v>11</v>
      </c>
      <c r="B542" s="1" t="s">
        <v>479</v>
      </c>
      <c r="C542">
        <v>0</v>
      </c>
      <c r="D542">
        <v>1.0640799999999999</v>
      </c>
      <c r="E542">
        <v>1.06701</v>
      </c>
      <c r="F542">
        <v>1.0640400000000001</v>
      </c>
      <c r="G542">
        <v>1.0659799999999999</v>
      </c>
      <c r="H542">
        <v>15656</v>
      </c>
      <c r="I542">
        <v>1.0670359704592001</v>
      </c>
      <c r="J542">
        <v>1.0629865000000001</v>
      </c>
      <c r="K542">
        <v>1.0589370295407901</v>
      </c>
      <c r="L542">
        <v>62.769745242994503</v>
      </c>
      <c r="M542">
        <v>0</v>
      </c>
      <c r="N542" s="2">
        <f t="shared" si="56"/>
        <v>1.0637799999999999</v>
      </c>
      <c r="O542" s="2">
        <f t="shared" si="57"/>
        <v>1.06176</v>
      </c>
      <c r="P542" s="2">
        <f t="shared" si="58"/>
        <v>1.06427</v>
      </c>
      <c r="Q542" s="2">
        <f t="shared" si="59"/>
        <v>1.06511</v>
      </c>
      <c r="R542" s="2">
        <f t="shared" si="60"/>
        <v>1.06185</v>
      </c>
      <c r="S542" s="2">
        <f t="shared" si="61"/>
        <v>1.0614699999999999</v>
      </c>
      <c r="T542" s="2">
        <f t="shared" si="62"/>
        <v>1.06409</v>
      </c>
      <c r="U542" s="2">
        <f t="shared" si="63"/>
        <v>1.0637699999999899</v>
      </c>
      <c r="V542" t="str">
        <f>IF(ISNUMBER(MATCH(B542,[1]VerticalLineDates!$D:$D,0)),1,"")</f>
        <v/>
      </c>
    </row>
    <row r="543" spans="1:22" hidden="1" x14ac:dyDescent="0.3">
      <c r="A543" t="s">
        <v>11</v>
      </c>
      <c r="B543" s="1" t="s">
        <v>480</v>
      </c>
      <c r="C543">
        <v>0</v>
      </c>
      <c r="D543">
        <v>1.0659799999999999</v>
      </c>
      <c r="E543">
        <v>1.0659799999999999</v>
      </c>
      <c r="F543">
        <v>1.06349</v>
      </c>
      <c r="G543">
        <v>1.0639400000000001</v>
      </c>
      <c r="H543">
        <v>11103</v>
      </c>
      <c r="I543">
        <v>1.06709807917218</v>
      </c>
      <c r="J543">
        <v>1.063132</v>
      </c>
      <c r="K543">
        <v>1.0591659208278199</v>
      </c>
      <c r="L543">
        <v>54.401592170754398</v>
      </c>
      <c r="M543">
        <v>0</v>
      </c>
      <c r="N543" s="2">
        <f t="shared" si="56"/>
        <v>1.0640799999999999</v>
      </c>
      <c r="O543" s="2">
        <f t="shared" si="57"/>
        <v>1.0637799999999999</v>
      </c>
      <c r="P543" s="2">
        <f t="shared" si="58"/>
        <v>1.06701</v>
      </c>
      <c r="Q543" s="2">
        <f t="shared" si="59"/>
        <v>1.06427</v>
      </c>
      <c r="R543" s="2">
        <f t="shared" si="60"/>
        <v>1.0640400000000001</v>
      </c>
      <c r="S543" s="2">
        <f t="shared" si="61"/>
        <v>1.06185</v>
      </c>
      <c r="T543" s="2">
        <f t="shared" si="62"/>
        <v>1.0659799999999999</v>
      </c>
      <c r="U543" s="2">
        <f t="shared" si="63"/>
        <v>1.06409</v>
      </c>
      <c r="V543" t="str">
        <f>IF(ISNUMBER(MATCH(B543,[1]VerticalLineDates!$D:$D,0)),1,"")</f>
        <v/>
      </c>
    </row>
    <row r="544" spans="1:22" hidden="1" x14ac:dyDescent="0.3">
      <c r="A544" t="s">
        <v>11</v>
      </c>
      <c r="B544" s="1" t="s">
        <v>481</v>
      </c>
      <c r="C544">
        <v>0</v>
      </c>
      <c r="D544">
        <v>1.06393</v>
      </c>
      <c r="E544">
        <v>1.06497</v>
      </c>
      <c r="F544">
        <v>1.06365</v>
      </c>
      <c r="G544">
        <v>1.0643</v>
      </c>
      <c r="H544">
        <v>8993</v>
      </c>
      <c r="I544">
        <v>1.06686449602966</v>
      </c>
      <c r="J544">
        <v>1.0630549999999901</v>
      </c>
      <c r="K544">
        <v>1.0592455039703299</v>
      </c>
      <c r="L544">
        <v>55.528321977086399</v>
      </c>
      <c r="M544">
        <v>0</v>
      </c>
      <c r="N544" s="2">
        <f t="shared" si="56"/>
        <v>1.0659799999999999</v>
      </c>
      <c r="O544" s="2">
        <f t="shared" si="57"/>
        <v>1.0640799999999999</v>
      </c>
      <c r="P544" s="2">
        <f t="shared" si="58"/>
        <v>1.0659799999999999</v>
      </c>
      <c r="Q544" s="2">
        <f t="shared" si="59"/>
        <v>1.06701</v>
      </c>
      <c r="R544" s="2">
        <f t="shared" si="60"/>
        <v>1.06349</v>
      </c>
      <c r="S544" s="2">
        <f t="shared" si="61"/>
        <v>1.0640400000000001</v>
      </c>
      <c r="T544" s="2">
        <f t="shared" si="62"/>
        <v>1.0639400000000001</v>
      </c>
      <c r="U544" s="2">
        <f t="shared" si="63"/>
        <v>1.0659799999999999</v>
      </c>
      <c r="V544" t="str">
        <f>IF(ISNUMBER(MATCH(B544,[1]VerticalLineDates!$D:$D,0)),1,"")</f>
        <v/>
      </c>
    </row>
    <row r="545" spans="1:22" hidden="1" x14ac:dyDescent="0.3">
      <c r="A545" t="s">
        <v>11</v>
      </c>
      <c r="B545" s="1" t="s">
        <v>482</v>
      </c>
      <c r="C545">
        <v>0</v>
      </c>
      <c r="D545">
        <v>1.0643</v>
      </c>
      <c r="E545">
        <v>1.0652600000000001</v>
      </c>
      <c r="F545">
        <v>1.06369</v>
      </c>
      <c r="G545">
        <v>1.0646899999999999</v>
      </c>
      <c r="H545">
        <v>10326</v>
      </c>
      <c r="I545">
        <v>1.06639490735255</v>
      </c>
      <c r="J545">
        <v>1.0629409999999999</v>
      </c>
      <c r="K545">
        <v>1.05948709264744</v>
      </c>
      <c r="L545">
        <v>56.774435385275297</v>
      </c>
      <c r="M545">
        <v>0</v>
      </c>
      <c r="N545" s="2">
        <f t="shared" si="56"/>
        <v>1.06393</v>
      </c>
      <c r="O545" s="2">
        <f t="shared" si="57"/>
        <v>1.0659799999999999</v>
      </c>
      <c r="P545" s="2">
        <f t="shared" si="58"/>
        <v>1.06497</v>
      </c>
      <c r="Q545" s="2">
        <f t="shared" si="59"/>
        <v>1.0659799999999999</v>
      </c>
      <c r="R545" s="2">
        <f t="shared" si="60"/>
        <v>1.06365</v>
      </c>
      <c r="S545" s="2">
        <f t="shared" si="61"/>
        <v>1.06349</v>
      </c>
      <c r="T545" s="2">
        <f t="shared" si="62"/>
        <v>1.0643</v>
      </c>
      <c r="U545" s="2">
        <f t="shared" si="63"/>
        <v>1.0639400000000001</v>
      </c>
      <c r="V545" t="str">
        <f>IF(ISNUMBER(MATCH(B545,[1]VerticalLineDates!$D:$D,0)),1,"")</f>
        <v/>
      </c>
    </row>
    <row r="546" spans="1:22" hidden="1" x14ac:dyDescent="0.3">
      <c r="A546" t="s">
        <v>11</v>
      </c>
      <c r="B546" s="1" t="s">
        <v>483</v>
      </c>
      <c r="C546">
        <v>0</v>
      </c>
      <c r="D546">
        <v>1.0646899999999999</v>
      </c>
      <c r="E546">
        <v>1.06555</v>
      </c>
      <c r="F546">
        <v>1.06409</v>
      </c>
      <c r="G546">
        <v>1.0649900000000001</v>
      </c>
      <c r="H546">
        <v>14023</v>
      </c>
      <c r="I546">
        <v>1.0658560277776501</v>
      </c>
      <c r="J546">
        <v>1.062832</v>
      </c>
      <c r="K546">
        <v>1.0598079722223499</v>
      </c>
      <c r="L546">
        <v>57.755031954217301</v>
      </c>
      <c r="M546">
        <v>0</v>
      </c>
      <c r="N546" s="2">
        <f t="shared" si="56"/>
        <v>1.0643</v>
      </c>
      <c r="O546" s="2">
        <f t="shared" si="57"/>
        <v>1.06393</v>
      </c>
      <c r="P546" s="2">
        <f t="shared" si="58"/>
        <v>1.0652600000000001</v>
      </c>
      <c r="Q546" s="2">
        <f t="shared" si="59"/>
        <v>1.06497</v>
      </c>
      <c r="R546" s="2">
        <f t="shared" si="60"/>
        <v>1.06369</v>
      </c>
      <c r="S546" s="2">
        <f t="shared" si="61"/>
        <v>1.06365</v>
      </c>
      <c r="T546" s="2">
        <f t="shared" si="62"/>
        <v>1.0646899999999999</v>
      </c>
      <c r="U546" s="2">
        <f t="shared" si="63"/>
        <v>1.0643</v>
      </c>
      <c r="V546" t="str">
        <f>IF(ISNUMBER(MATCH(B546,[1]VerticalLineDates!$D:$D,0)),1,"")</f>
        <v/>
      </c>
    </row>
    <row r="547" spans="1:22" hidden="1" x14ac:dyDescent="0.3">
      <c r="A547" t="s">
        <v>11</v>
      </c>
      <c r="B547" s="1" t="s">
        <v>484</v>
      </c>
      <c r="C547">
        <v>0</v>
      </c>
      <c r="D547">
        <v>1.0649900000000001</v>
      </c>
      <c r="E547">
        <v>1.06843</v>
      </c>
      <c r="F547">
        <v>1.06454</v>
      </c>
      <c r="G547">
        <v>1.0678000000000001</v>
      </c>
      <c r="H547">
        <v>24142</v>
      </c>
      <c r="I547">
        <v>1.06667137888083</v>
      </c>
      <c r="J547">
        <v>1.0630014999999999</v>
      </c>
      <c r="K547">
        <v>1.0593316211191599</v>
      </c>
      <c r="L547">
        <v>65.621891863631404</v>
      </c>
      <c r="M547">
        <v>0</v>
      </c>
      <c r="N547" s="2">
        <f t="shared" si="56"/>
        <v>1.0646899999999999</v>
      </c>
      <c r="O547" s="2">
        <f t="shared" si="57"/>
        <v>1.0643</v>
      </c>
      <c r="P547" s="2">
        <f t="shared" si="58"/>
        <v>1.06555</v>
      </c>
      <c r="Q547" s="2">
        <f t="shared" si="59"/>
        <v>1.0652600000000001</v>
      </c>
      <c r="R547" s="2">
        <f t="shared" si="60"/>
        <v>1.06409</v>
      </c>
      <c r="S547" s="2">
        <f t="shared" si="61"/>
        <v>1.06369</v>
      </c>
      <c r="T547" s="2">
        <f t="shared" si="62"/>
        <v>1.0649900000000001</v>
      </c>
      <c r="U547" s="2">
        <f t="shared" si="63"/>
        <v>1.0646899999999999</v>
      </c>
      <c r="V547" t="str">
        <f>IF(ISNUMBER(MATCH(B547,[1]VerticalLineDates!$D:$D,0)),1,"")</f>
        <v/>
      </c>
    </row>
    <row r="548" spans="1:22" hidden="1" x14ac:dyDescent="0.3">
      <c r="A548" t="s">
        <v>11</v>
      </c>
      <c r="B548" s="1" t="s">
        <v>485</v>
      </c>
      <c r="C548">
        <v>0</v>
      </c>
      <c r="D548">
        <v>1.06779</v>
      </c>
      <c r="E548">
        <v>1.0708299999999999</v>
      </c>
      <c r="F548">
        <v>1.0676699999999999</v>
      </c>
      <c r="G548">
        <v>1.07053</v>
      </c>
      <c r="H548">
        <v>30023</v>
      </c>
      <c r="I548">
        <v>1.0683144015280599</v>
      </c>
      <c r="J548">
        <v>1.0634094999999999</v>
      </c>
      <c r="K548">
        <v>1.0585045984719299</v>
      </c>
      <c r="L548">
        <v>71.227740958303599</v>
      </c>
      <c r="M548">
        <v>0</v>
      </c>
      <c r="N548" s="2">
        <f t="shared" si="56"/>
        <v>1.0649900000000001</v>
      </c>
      <c r="O548" s="2">
        <f t="shared" si="57"/>
        <v>1.0646899999999999</v>
      </c>
      <c r="P548" s="2">
        <f t="shared" si="58"/>
        <v>1.06843</v>
      </c>
      <c r="Q548" s="2">
        <f t="shared" si="59"/>
        <v>1.06555</v>
      </c>
      <c r="R548" s="2">
        <f t="shared" si="60"/>
        <v>1.06454</v>
      </c>
      <c r="S548" s="2">
        <f t="shared" si="61"/>
        <v>1.06409</v>
      </c>
      <c r="T548" s="2">
        <f t="shared" si="62"/>
        <v>1.0678000000000001</v>
      </c>
      <c r="U548" s="2">
        <f t="shared" si="63"/>
        <v>1.0649900000000001</v>
      </c>
      <c r="V548" t="str">
        <f>IF(ISNUMBER(MATCH(B548,[1]VerticalLineDates!$D:$D,0)),1,"")</f>
        <v/>
      </c>
    </row>
    <row r="549" spans="1:22" hidden="1" x14ac:dyDescent="0.3">
      <c r="A549" t="s">
        <v>11</v>
      </c>
      <c r="B549" s="1" t="s">
        <v>486</v>
      </c>
      <c r="C549">
        <v>0</v>
      </c>
      <c r="D549">
        <v>1.07053</v>
      </c>
      <c r="E549">
        <v>1.0735699999999999</v>
      </c>
      <c r="F549">
        <v>1.0695999999999899</v>
      </c>
      <c r="G549">
        <v>1.07338</v>
      </c>
      <c r="H549">
        <v>16973</v>
      </c>
      <c r="I549">
        <v>1.07047374529572</v>
      </c>
      <c r="J549">
        <v>1.0639304999999999</v>
      </c>
      <c r="K549">
        <v>1.05738725470427</v>
      </c>
      <c r="L549">
        <v>75.685283840643606</v>
      </c>
      <c r="M549">
        <v>0</v>
      </c>
      <c r="N549" s="2">
        <f t="shared" si="56"/>
        <v>1.06779</v>
      </c>
      <c r="O549" s="2">
        <f t="shared" si="57"/>
        <v>1.0649900000000001</v>
      </c>
      <c r="P549" s="2">
        <f t="shared" si="58"/>
        <v>1.0708299999999999</v>
      </c>
      <c r="Q549" s="2">
        <f t="shared" si="59"/>
        <v>1.06843</v>
      </c>
      <c r="R549" s="2">
        <f t="shared" si="60"/>
        <v>1.0676699999999999</v>
      </c>
      <c r="S549" s="2">
        <f t="shared" si="61"/>
        <v>1.06454</v>
      </c>
      <c r="T549" s="2">
        <f t="shared" si="62"/>
        <v>1.07053</v>
      </c>
      <c r="U549" s="2">
        <f t="shared" si="63"/>
        <v>1.0678000000000001</v>
      </c>
      <c r="V549" t="str">
        <f>IF(ISNUMBER(MATCH(B549,[1]VerticalLineDates!$D:$D,0)),1,"")</f>
        <v/>
      </c>
    </row>
    <row r="550" spans="1:22" hidden="1" x14ac:dyDescent="0.3">
      <c r="A550" t="s">
        <v>11</v>
      </c>
      <c r="B550" s="1" t="s">
        <v>487</v>
      </c>
      <c r="C550">
        <v>0</v>
      </c>
      <c r="D550">
        <v>1.0733999999999999</v>
      </c>
      <c r="E550">
        <v>1.0734999999999999</v>
      </c>
      <c r="F550">
        <v>1.0725899999999999</v>
      </c>
      <c r="G550">
        <v>1.0727199999999999</v>
      </c>
      <c r="H550">
        <v>6798</v>
      </c>
      <c r="I550">
        <v>1.0719703869603101</v>
      </c>
      <c r="J550">
        <v>1.0644775</v>
      </c>
      <c r="K550">
        <v>1.0569846130396801</v>
      </c>
      <c r="L550">
        <v>72.869800839079602</v>
      </c>
      <c r="M550">
        <v>0</v>
      </c>
      <c r="N550" s="2">
        <f t="shared" si="56"/>
        <v>1.07053</v>
      </c>
      <c r="O550" s="2">
        <f t="shared" si="57"/>
        <v>1.06779</v>
      </c>
      <c r="P550" s="2">
        <f t="shared" si="58"/>
        <v>1.0735699999999999</v>
      </c>
      <c r="Q550" s="2">
        <f t="shared" si="59"/>
        <v>1.0708299999999999</v>
      </c>
      <c r="R550" s="2">
        <f t="shared" si="60"/>
        <v>1.0695999999999899</v>
      </c>
      <c r="S550" s="2">
        <f t="shared" si="61"/>
        <v>1.0676699999999999</v>
      </c>
      <c r="T550" s="2">
        <f t="shared" si="62"/>
        <v>1.07338</v>
      </c>
      <c r="U550" s="2">
        <f t="shared" si="63"/>
        <v>1.07053</v>
      </c>
      <c r="V550" t="str">
        <f>IF(ISNUMBER(MATCH(B550,[1]VerticalLineDates!$D:$D,0)),1,"")</f>
        <v/>
      </c>
    </row>
    <row r="551" spans="1:22" hidden="1" x14ac:dyDescent="0.3">
      <c r="A551" t="s">
        <v>11</v>
      </c>
      <c r="B551" s="1" t="s">
        <v>488</v>
      </c>
      <c r="C551">
        <v>0</v>
      </c>
      <c r="D551">
        <v>1.0727199999999999</v>
      </c>
      <c r="E551">
        <v>1.07321</v>
      </c>
      <c r="F551">
        <v>1.0717300000000001</v>
      </c>
      <c r="G551">
        <v>1.07195</v>
      </c>
      <c r="H551">
        <v>9505</v>
      </c>
      <c r="I551">
        <v>1.0730263095653101</v>
      </c>
      <c r="J551">
        <v>1.065002</v>
      </c>
      <c r="K551">
        <v>1.0569776904346799</v>
      </c>
      <c r="L551">
        <v>69.616064147449293</v>
      </c>
      <c r="M551">
        <v>0</v>
      </c>
      <c r="N551" s="2">
        <f t="shared" si="56"/>
        <v>1.0733999999999999</v>
      </c>
      <c r="O551" s="2">
        <f t="shared" si="57"/>
        <v>1.07053</v>
      </c>
      <c r="P551" s="2">
        <f t="shared" si="58"/>
        <v>1.0734999999999999</v>
      </c>
      <c r="Q551" s="2">
        <f t="shared" si="59"/>
        <v>1.0735699999999999</v>
      </c>
      <c r="R551" s="2">
        <f t="shared" si="60"/>
        <v>1.0725899999999999</v>
      </c>
      <c r="S551" s="2">
        <f t="shared" si="61"/>
        <v>1.0695999999999899</v>
      </c>
      <c r="T551" s="2">
        <f t="shared" si="62"/>
        <v>1.0727199999999999</v>
      </c>
      <c r="U551" s="2">
        <f t="shared" si="63"/>
        <v>1.07338</v>
      </c>
      <c r="V551" t="str">
        <f>IF(ISNUMBER(MATCH(B551,[1]VerticalLineDates!$D:$D,0)),1,"")</f>
        <v/>
      </c>
    </row>
    <row r="552" spans="1:22" hidden="1" x14ac:dyDescent="0.3">
      <c r="A552" t="s">
        <v>11</v>
      </c>
      <c r="B552" s="1" t="s">
        <v>489</v>
      </c>
      <c r="C552">
        <v>0</v>
      </c>
      <c r="D552">
        <v>1.07195</v>
      </c>
      <c r="E552">
        <v>1.0736600000000001</v>
      </c>
      <c r="F552">
        <v>1.07125</v>
      </c>
      <c r="G552">
        <v>1.07308</v>
      </c>
      <c r="H552">
        <v>14866</v>
      </c>
      <c r="I552">
        <v>1.0741511963052901</v>
      </c>
      <c r="J552">
        <v>1.065593</v>
      </c>
      <c r="K552">
        <v>1.0570348036946999</v>
      </c>
      <c r="L552">
        <v>71.618861621966104</v>
      </c>
      <c r="M552">
        <v>0</v>
      </c>
      <c r="N552" s="2">
        <f t="shared" si="56"/>
        <v>1.0727199999999999</v>
      </c>
      <c r="O552" s="2">
        <f t="shared" si="57"/>
        <v>1.0733999999999999</v>
      </c>
      <c r="P552" s="2">
        <f t="shared" si="58"/>
        <v>1.07321</v>
      </c>
      <c r="Q552" s="2">
        <f t="shared" si="59"/>
        <v>1.0734999999999999</v>
      </c>
      <c r="R552" s="2">
        <f t="shared" si="60"/>
        <v>1.0717300000000001</v>
      </c>
      <c r="S552" s="2">
        <f t="shared" si="61"/>
        <v>1.0725899999999999</v>
      </c>
      <c r="T552" s="2">
        <f t="shared" si="62"/>
        <v>1.07195</v>
      </c>
      <c r="U552" s="2">
        <f t="shared" si="63"/>
        <v>1.0727199999999999</v>
      </c>
      <c r="V552" t="str">
        <f>IF(ISNUMBER(MATCH(B552,[1]VerticalLineDates!$D:$D,0)),1,"")</f>
        <v/>
      </c>
    </row>
    <row r="553" spans="1:22" hidden="1" x14ac:dyDescent="0.3">
      <c r="A553" t="s">
        <v>11</v>
      </c>
      <c r="B553" s="1" t="s">
        <v>490</v>
      </c>
      <c r="C553">
        <v>0</v>
      </c>
      <c r="D553">
        <v>1.07307</v>
      </c>
      <c r="E553">
        <v>1.0730900000000001</v>
      </c>
      <c r="F553">
        <v>1.0707899999999999</v>
      </c>
      <c r="G553">
        <v>1.0718700000000001</v>
      </c>
      <c r="H553">
        <v>18790</v>
      </c>
      <c r="I553">
        <v>1.0748919681234099</v>
      </c>
      <c r="J553">
        <v>1.0660885</v>
      </c>
      <c r="K553">
        <v>1.0572850318765801</v>
      </c>
      <c r="L553">
        <v>66.559511437568204</v>
      </c>
      <c r="M553">
        <v>0</v>
      </c>
      <c r="N553" s="2">
        <f t="shared" si="56"/>
        <v>1.07195</v>
      </c>
      <c r="O553" s="2">
        <f t="shared" si="57"/>
        <v>1.0727199999999999</v>
      </c>
      <c r="P553" s="2">
        <f t="shared" si="58"/>
        <v>1.0736600000000001</v>
      </c>
      <c r="Q553" s="2">
        <f t="shared" si="59"/>
        <v>1.07321</v>
      </c>
      <c r="R553" s="2">
        <f t="shared" si="60"/>
        <v>1.07125</v>
      </c>
      <c r="S553" s="2">
        <f t="shared" si="61"/>
        <v>1.0717300000000001</v>
      </c>
      <c r="T553" s="2">
        <f t="shared" si="62"/>
        <v>1.07308</v>
      </c>
      <c r="U553" s="2">
        <f t="shared" si="63"/>
        <v>1.07195</v>
      </c>
      <c r="V553" t="str">
        <f>IF(ISNUMBER(MATCH(B553,[1]VerticalLineDates!$D:$D,0)),1,"")</f>
        <v/>
      </c>
    </row>
    <row r="554" spans="1:22" hidden="1" x14ac:dyDescent="0.3">
      <c r="A554" t="s">
        <v>11</v>
      </c>
      <c r="B554" s="1" t="s">
        <v>491</v>
      </c>
      <c r="C554">
        <v>0</v>
      </c>
      <c r="D554">
        <v>1.0718700000000001</v>
      </c>
      <c r="E554">
        <v>1.0727899999999999</v>
      </c>
      <c r="F554">
        <v>1.06995</v>
      </c>
      <c r="G554">
        <v>1.0706199999999999</v>
      </c>
      <c r="H554">
        <v>24011</v>
      </c>
      <c r="I554">
        <v>1.07530539541815</v>
      </c>
      <c r="J554">
        <v>1.0665359999999999</v>
      </c>
      <c r="K554">
        <v>1.0577666045818399</v>
      </c>
      <c r="L554">
        <v>61.7096458058381</v>
      </c>
      <c r="M554">
        <v>0</v>
      </c>
      <c r="N554" s="2">
        <f t="shared" si="56"/>
        <v>1.07307</v>
      </c>
      <c r="O554" s="2">
        <f t="shared" si="57"/>
        <v>1.07195</v>
      </c>
      <c r="P554" s="2">
        <f t="shared" si="58"/>
        <v>1.0730900000000001</v>
      </c>
      <c r="Q554" s="2">
        <f t="shared" si="59"/>
        <v>1.0736600000000001</v>
      </c>
      <c r="R554" s="2">
        <f t="shared" si="60"/>
        <v>1.0707899999999999</v>
      </c>
      <c r="S554" s="2">
        <f t="shared" si="61"/>
        <v>1.07125</v>
      </c>
      <c r="T554" s="2">
        <f t="shared" si="62"/>
        <v>1.0718700000000001</v>
      </c>
      <c r="U554" s="2">
        <f t="shared" si="63"/>
        <v>1.07308</v>
      </c>
      <c r="V554" t="str">
        <f>IF(ISNUMBER(MATCH(B554,[1]VerticalLineDates!$D:$D,0)),1,"")</f>
        <v/>
      </c>
    </row>
    <row r="555" spans="1:22" hidden="1" x14ac:dyDescent="0.3">
      <c r="A555" t="s">
        <v>11</v>
      </c>
      <c r="B555" s="1" t="s">
        <v>492</v>
      </c>
      <c r="C555">
        <v>0</v>
      </c>
      <c r="D555">
        <v>1.0706199999999999</v>
      </c>
      <c r="E555">
        <v>1.07226</v>
      </c>
      <c r="F555">
        <v>1.07047</v>
      </c>
      <c r="G555">
        <v>1.07159</v>
      </c>
      <c r="H555">
        <v>15238</v>
      </c>
      <c r="I555">
        <v>1.07580439557115</v>
      </c>
      <c r="J555">
        <v>1.0670029999999999</v>
      </c>
      <c r="K555">
        <v>1.05820160442884</v>
      </c>
      <c r="L555">
        <v>63.907424024284197</v>
      </c>
      <c r="M555">
        <v>0</v>
      </c>
      <c r="N555" s="2">
        <f t="shared" si="56"/>
        <v>1.0718700000000001</v>
      </c>
      <c r="O555" s="2">
        <f t="shared" si="57"/>
        <v>1.07307</v>
      </c>
      <c r="P555" s="2">
        <f t="shared" si="58"/>
        <v>1.0727899999999999</v>
      </c>
      <c r="Q555" s="2">
        <f t="shared" si="59"/>
        <v>1.0730900000000001</v>
      </c>
      <c r="R555" s="2">
        <f t="shared" si="60"/>
        <v>1.06995</v>
      </c>
      <c r="S555" s="2">
        <f t="shared" si="61"/>
        <v>1.0707899999999999</v>
      </c>
      <c r="T555" s="2">
        <f t="shared" si="62"/>
        <v>1.0706199999999999</v>
      </c>
      <c r="U555" s="2">
        <f t="shared" si="63"/>
        <v>1.0718700000000001</v>
      </c>
      <c r="V555" t="str">
        <f>IF(ISNUMBER(MATCH(B555,[1]VerticalLineDates!$D:$D,0)),1,"")</f>
        <v/>
      </c>
    </row>
    <row r="556" spans="1:22" hidden="1" x14ac:dyDescent="0.3">
      <c r="A556" t="s">
        <v>11</v>
      </c>
      <c r="B556" s="1" t="s">
        <v>493</v>
      </c>
      <c r="C556">
        <v>0</v>
      </c>
      <c r="D556">
        <v>1.0715699999999999</v>
      </c>
      <c r="E556">
        <v>1.0716699999999999</v>
      </c>
      <c r="F556">
        <v>1.07073</v>
      </c>
      <c r="G556">
        <v>1.0714299999999899</v>
      </c>
      <c r="H556">
        <v>6913</v>
      </c>
      <c r="I556">
        <v>1.07608284765717</v>
      </c>
      <c r="J556">
        <v>1.06752</v>
      </c>
      <c r="K556">
        <v>1.0589571523428201</v>
      </c>
      <c r="L556">
        <v>63.262404136753801</v>
      </c>
      <c r="M556">
        <v>0</v>
      </c>
      <c r="N556" s="2">
        <f t="shared" si="56"/>
        <v>1.0706199999999999</v>
      </c>
      <c r="O556" s="2">
        <f t="shared" si="57"/>
        <v>1.0718700000000001</v>
      </c>
      <c r="P556" s="2">
        <f t="shared" si="58"/>
        <v>1.07226</v>
      </c>
      <c r="Q556" s="2">
        <f t="shared" si="59"/>
        <v>1.0727899999999999</v>
      </c>
      <c r="R556" s="2">
        <f t="shared" si="60"/>
        <v>1.07047</v>
      </c>
      <c r="S556" s="2">
        <f t="shared" si="61"/>
        <v>1.06995</v>
      </c>
      <c r="T556" s="2">
        <f t="shared" si="62"/>
        <v>1.07159</v>
      </c>
      <c r="U556" s="2">
        <f t="shared" si="63"/>
        <v>1.0706199999999999</v>
      </c>
      <c r="V556" t="str">
        <f>IF(ISNUMBER(MATCH(B556,[1]VerticalLineDates!$D:$D,0)),1,"")</f>
        <v/>
      </c>
    </row>
    <row r="557" spans="1:22" hidden="1" x14ac:dyDescent="0.3">
      <c r="A557" t="s">
        <v>11</v>
      </c>
      <c r="B557" s="1" t="s">
        <v>494</v>
      </c>
      <c r="C557">
        <v>0</v>
      </c>
      <c r="D557">
        <v>1.07142</v>
      </c>
      <c r="E557">
        <v>1.07216</v>
      </c>
      <c r="F557">
        <v>1.0709200000000001</v>
      </c>
      <c r="G557">
        <v>1.0720099999999999</v>
      </c>
      <c r="H557">
        <v>6882</v>
      </c>
      <c r="I557">
        <v>1.07628995915718</v>
      </c>
      <c r="J557">
        <v>1.0680725</v>
      </c>
      <c r="K557">
        <v>1.05985504084281</v>
      </c>
      <c r="L557">
        <v>64.655053594967399</v>
      </c>
      <c r="M557">
        <v>0</v>
      </c>
      <c r="N557" s="2">
        <f t="shared" si="56"/>
        <v>1.0715699999999999</v>
      </c>
      <c r="O557" s="2">
        <f t="shared" si="57"/>
        <v>1.0706199999999999</v>
      </c>
      <c r="P557" s="2">
        <f t="shared" si="58"/>
        <v>1.0716699999999999</v>
      </c>
      <c r="Q557" s="2">
        <f t="shared" si="59"/>
        <v>1.07226</v>
      </c>
      <c r="R557" s="2">
        <f t="shared" si="60"/>
        <v>1.07073</v>
      </c>
      <c r="S557" s="2">
        <f t="shared" si="61"/>
        <v>1.07047</v>
      </c>
      <c r="T557" s="2">
        <f t="shared" si="62"/>
        <v>1.0714299999999899</v>
      </c>
      <c r="U557" s="2">
        <f t="shared" si="63"/>
        <v>1.07159</v>
      </c>
      <c r="V557" t="str">
        <f>IF(ISNUMBER(MATCH(B557,[1]VerticalLineDates!$D:$D,0)),1,"")</f>
        <v/>
      </c>
    </row>
    <row r="558" spans="1:22" hidden="1" x14ac:dyDescent="0.3">
      <c r="A558" t="s">
        <v>11</v>
      </c>
      <c r="B558" s="1" t="s">
        <v>495</v>
      </c>
      <c r="C558">
        <v>0</v>
      </c>
      <c r="D558">
        <v>1.0720099999999999</v>
      </c>
      <c r="E558">
        <v>1.0749500000000001</v>
      </c>
      <c r="F558">
        <v>1.07176</v>
      </c>
      <c r="G558">
        <v>1.07481</v>
      </c>
      <c r="H558">
        <v>14281</v>
      </c>
      <c r="I558">
        <v>1.0767990807084999</v>
      </c>
      <c r="J558">
        <v>1.0687655</v>
      </c>
      <c r="K558">
        <v>1.0607319192914899</v>
      </c>
      <c r="L558">
        <v>70.474067846406598</v>
      </c>
      <c r="M558">
        <v>0</v>
      </c>
      <c r="N558" s="2">
        <f t="shared" si="56"/>
        <v>1.07142</v>
      </c>
      <c r="O558" s="2">
        <f t="shared" si="57"/>
        <v>1.0715699999999999</v>
      </c>
      <c r="P558" s="2">
        <f t="shared" si="58"/>
        <v>1.07216</v>
      </c>
      <c r="Q558" s="2">
        <f t="shared" si="59"/>
        <v>1.0716699999999999</v>
      </c>
      <c r="R558" s="2">
        <f t="shared" si="60"/>
        <v>1.0709200000000001</v>
      </c>
      <c r="S558" s="2">
        <f t="shared" si="61"/>
        <v>1.07073</v>
      </c>
      <c r="T558" s="2">
        <f t="shared" si="62"/>
        <v>1.0720099999999999</v>
      </c>
      <c r="U558" s="2">
        <f t="shared" si="63"/>
        <v>1.0714299999999899</v>
      </c>
      <c r="V558" t="str">
        <f>IF(ISNUMBER(MATCH(B558,[1]VerticalLineDates!$D:$D,0)),1,"")</f>
        <v/>
      </c>
    </row>
    <row r="559" spans="1:22" hidden="1" x14ac:dyDescent="0.3">
      <c r="A559" t="s">
        <v>11</v>
      </c>
      <c r="B559" s="1" t="s">
        <v>496</v>
      </c>
      <c r="C559">
        <v>0</v>
      </c>
      <c r="D559">
        <v>1.0748199999999899</v>
      </c>
      <c r="E559">
        <v>1.0777300000000001</v>
      </c>
      <c r="F559">
        <v>1.07419</v>
      </c>
      <c r="G559">
        <v>1.0746100000000001</v>
      </c>
      <c r="H559">
        <v>19419</v>
      </c>
      <c r="I559">
        <v>1.07714773022785</v>
      </c>
      <c r="J559">
        <v>1.0694079999999999</v>
      </c>
      <c r="K559">
        <v>1.06166826977214</v>
      </c>
      <c r="L559">
        <v>69.592729610213595</v>
      </c>
      <c r="M559">
        <v>0</v>
      </c>
      <c r="N559" s="2">
        <f t="shared" si="56"/>
        <v>1.0720099999999999</v>
      </c>
      <c r="O559" s="2">
        <f t="shared" si="57"/>
        <v>1.07142</v>
      </c>
      <c r="P559" s="2">
        <f t="shared" si="58"/>
        <v>1.0749500000000001</v>
      </c>
      <c r="Q559" s="2">
        <f t="shared" si="59"/>
        <v>1.07216</v>
      </c>
      <c r="R559" s="2">
        <f t="shared" si="60"/>
        <v>1.07176</v>
      </c>
      <c r="S559" s="2">
        <f t="shared" si="61"/>
        <v>1.0709200000000001</v>
      </c>
      <c r="T559" s="2">
        <f t="shared" si="62"/>
        <v>1.07481</v>
      </c>
      <c r="U559" s="2">
        <f t="shared" si="63"/>
        <v>1.0720099999999999</v>
      </c>
      <c r="V559" t="str">
        <f>IF(ISNUMBER(MATCH(B559,[1]VerticalLineDates!$D:$D,0)),1,"")</f>
        <v/>
      </c>
    </row>
    <row r="560" spans="1:22" hidden="1" x14ac:dyDescent="0.3">
      <c r="A560" t="s">
        <v>11</v>
      </c>
      <c r="B560" s="1" t="s">
        <v>497</v>
      </c>
      <c r="C560">
        <v>0</v>
      </c>
      <c r="D560">
        <v>1.07456</v>
      </c>
      <c r="E560">
        <v>1.07765</v>
      </c>
      <c r="F560">
        <v>1.0740499999999999</v>
      </c>
      <c r="G560">
        <v>1.0757000000000001</v>
      </c>
      <c r="H560">
        <v>25644</v>
      </c>
      <c r="I560">
        <v>1.0777530881939801</v>
      </c>
      <c r="J560">
        <v>1.0700045</v>
      </c>
      <c r="K560">
        <v>1.06225591180601</v>
      </c>
      <c r="L560">
        <v>71.671997334035396</v>
      </c>
      <c r="M560">
        <v>0</v>
      </c>
      <c r="N560" s="2">
        <f t="shared" si="56"/>
        <v>1.0748199999999899</v>
      </c>
      <c r="O560" s="2">
        <f t="shared" si="57"/>
        <v>1.0720099999999999</v>
      </c>
      <c r="P560" s="2">
        <f t="shared" si="58"/>
        <v>1.0777300000000001</v>
      </c>
      <c r="Q560" s="2">
        <f t="shared" si="59"/>
        <v>1.0749500000000001</v>
      </c>
      <c r="R560" s="2">
        <f t="shared" si="60"/>
        <v>1.07419</v>
      </c>
      <c r="S560" s="2">
        <f t="shared" si="61"/>
        <v>1.07176</v>
      </c>
      <c r="T560" s="2">
        <f t="shared" si="62"/>
        <v>1.0746100000000001</v>
      </c>
      <c r="U560" s="2">
        <f t="shared" si="63"/>
        <v>1.07481</v>
      </c>
      <c r="V560" t="str">
        <f>IF(ISNUMBER(MATCH(B560,[1]VerticalLineDates!$D:$D,0)),1,"")</f>
        <v/>
      </c>
    </row>
    <row r="561" spans="1:22" hidden="1" x14ac:dyDescent="0.3">
      <c r="A561" t="s">
        <v>11</v>
      </c>
      <c r="B561" s="1" t="s">
        <v>498</v>
      </c>
      <c r="C561">
        <v>0</v>
      </c>
      <c r="D561">
        <v>1.0757000000000001</v>
      </c>
      <c r="E561">
        <v>1.0759700000000001</v>
      </c>
      <c r="F561">
        <v>1.0714600000000001</v>
      </c>
      <c r="G561">
        <v>1.07178</v>
      </c>
      <c r="H561">
        <v>15850</v>
      </c>
      <c r="I561">
        <v>1.0776748407888099</v>
      </c>
      <c r="J561">
        <v>1.070389</v>
      </c>
      <c r="K561">
        <v>1.0631031592111799</v>
      </c>
      <c r="L561">
        <v>56.665045998117002</v>
      </c>
      <c r="M561">
        <v>0</v>
      </c>
      <c r="N561" s="2">
        <f t="shared" si="56"/>
        <v>1.07456</v>
      </c>
      <c r="O561" s="2">
        <f t="shared" si="57"/>
        <v>1.0748199999999899</v>
      </c>
      <c r="P561" s="2">
        <f t="shared" si="58"/>
        <v>1.07765</v>
      </c>
      <c r="Q561" s="2">
        <f t="shared" si="59"/>
        <v>1.0777300000000001</v>
      </c>
      <c r="R561" s="2">
        <f t="shared" si="60"/>
        <v>1.0740499999999999</v>
      </c>
      <c r="S561" s="2">
        <f t="shared" si="61"/>
        <v>1.07419</v>
      </c>
      <c r="T561" s="2">
        <f t="shared" si="62"/>
        <v>1.0757000000000001</v>
      </c>
      <c r="U561" s="2">
        <f t="shared" si="63"/>
        <v>1.0746100000000001</v>
      </c>
      <c r="V561" t="str">
        <f>IF(ISNUMBER(MATCH(B561,[1]VerticalLineDates!$D:$D,0)),1,"")</f>
        <v/>
      </c>
    </row>
    <row r="562" spans="1:22" hidden="1" x14ac:dyDescent="0.3">
      <c r="A562" t="s">
        <v>11</v>
      </c>
      <c r="B562" s="1" t="s">
        <v>499</v>
      </c>
      <c r="C562">
        <v>0</v>
      </c>
      <c r="D562">
        <v>1.0717699999999999</v>
      </c>
      <c r="E562">
        <v>1.0720400000000001</v>
      </c>
      <c r="F562">
        <v>1.0706800000000001</v>
      </c>
      <c r="G562">
        <v>1.0713900000000001</v>
      </c>
      <c r="H562">
        <v>6075</v>
      </c>
      <c r="I562">
        <v>1.07766687746949</v>
      </c>
      <c r="J562">
        <v>1.0706595000000001</v>
      </c>
      <c r="K562">
        <v>1.0636521225305</v>
      </c>
      <c r="L562">
        <v>55.421716709508502</v>
      </c>
      <c r="M562">
        <v>0</v>
      </c>
      <c r="N562" s="2">
        <f t="shared" si="56"/>
        <v>1.0757000000000001</v>
      </c>
      <c r="O562" s="2">
        <f t="shared" si="57"/>
        <v>1.07456</v>
      </c>
      <c r="P562" s="2">
        <f t="shared" si="58"/>
        <v>1.0759700000000001</v>
      </c>
      <c r="Q562" s="2">
        <f t="shared" si="59"/>
        <v>1.07765</v>
      </c>
      <c r="R562" s="2">
        <f t="shared" si="60"/>
        <v>1.0714600000000001</v>
      </c>
      <c r="S562" s="2">
        <f t="shared" si="61"/>
        <v>1.0740499999999999</v>
      </c>
      <c r="T562" s="2">
        <f t="shared" si="62"/>
        <v>1.07178</v>
      </c>
      <c r="U562" s="2">
        <f t="shared" si="63"/>
        <v>1.0757000000000001</v>
      </c>
      <c r="V562" t="str">
        <f>IF(ISNUMBER(MATCH(B562,[1]VerticalLineDates!$D:$D,0)),1,"")</f>
        <v/>
      </c>
    </row>
    <row r="563" spans="1:22" hidden="1" x14ac:dyDescent="0.3">
      <c r="A563" t="s">
        <v>11</v>
      </c>
      <c r="B563" s="1" t="s">
        <v>500</v>
      </c>
      <c r="C563">
        <v>0</v>
      </c>
      <c r="D563">
        <v>1.07138</v>
      </c>
      <c r="E563">
        <v>1.07206</v>
      </c>
      <c r="F563">
        <v>1.0711900000000001</v>
      </c>
      <c r="G563">
        <v>1.07165</v>
      </c>
      <c r="H563">
        <v>6582</v>
      </c>
      <c r="I563">
        <v>1.0773437919476601</v>
      </c>
      <c r="J563">
        <v>1.071045</v>
      </c>
      <c r="K563">
        <v>1.06474620805233</v>
      </c>
      <c r="L563">
        <v>56.113069233104703</v>
      </c>
      <c r="M563">
        <v>0</v>
      </c>
      <c r="N563" s="2">
        <f t="shared" si="56"/>
        <v>1.0717699999999999</v>
      </c>
      <c r="O563" s="2">
        <f t="shared" si="57"/>
        <v>1.0757000000000001</v>
      </c>
      <c r="P563" s="2">
        <f t="shared" si="58"/>
        <v>1.0720400000000001</v>
      </c>
      <c r="Q563" s="2">
        <f t="shared" si="59"/>
        <v>1.0759700000000001</v>
      </c>
      <c r="R563" s="2">
        <f t="shared" si="60"/>
        <v>1.0706800000000001</v>
      </c>
      <c r="S563" s="2">
        <f t="shared" si="61"/>
        <v>1.0714600000000001</v>
      </c>
      <c r="T563" s="2">
        <f t="shared" si="62"/>
        <v>1.0713900000000001</v>
      </c>
      <c r="U563" s="2">
        <f t="shared" si="63"/>
        <v>1.07178</v>
      </c>
      <c r="V563" t="str">
        <f>IF(ISNUMBER(MATCH(B563,[1]VerticalLineDates!$D:$D,0)),1,"")</f>
        <v/>
      </c>
    </row>
    <row r="564" spans="1:22" hidden="1" x14ac:dyDescent="0.3">
      <c r="A564" t="s">
        <v>11</v>
      </c>
      <c r="B564" s="1" t="s">
        <v>501</v>
      </c>
      <c r="C564">
        <v>0</v>
      </c>
      <c r="D564">
        <v>1.07165</v>
      </c>
      <c r="E564">
        <v>1.07378</v>
      </c>
      <c r="F564">
        <v>1.07098</v>
      </c>
      <c r="G564">
        <v>1.07212</v>
      </c>
      <c r="H564">
        <v>13276</v>
      </c>
      <c r="I564">
        <v>1.0769310319380301</v>
      </c>
      <c r="J564">
        <v>1.0714360000000001</v>
      </c>
      <c r="K564">
        <v>1.06594096806196</v>
      </c>
      <c r="L564">
        <v>57.399251840032299</v>
      </c>
      <c r="M564">
        <v>0</v>
      </c>
      <c r="N564" s="2">
        <f t="shared" si="56"/>
        <v>1.07138</v>
      </c>
      <c r="O564" s="2">
        <f t="shared" si="57"/>
        <v>1.0717699999999999</v>
      </c>
      <c r="P564" s="2">
        <f t="shared" si="58"/>
        <v>1.07206</v>
      </c>
      <c r="Q564" s="2">
        <f t="shared" si="59"/>
        <v>1.0720400000000001</v>
      </c>
      <c r="R564" s="2">
        <f t="shared" si="60"/>
        <v>1.0711900000000001</v>
      </c>
      <c r="S564" s="2">
        <f t="shared" si="61"/>
        <v>1.0706800000000001</v>
      </c>
      <c r="T564" s="2">
        <f t="shared" si="62"/>
        <v>1.07165</v>
      </c>
      <c r="U564" s="2">
        <f t="shared" si="63"/>
        <v>1.0713900000000001</v>
      </c>
      <c r="V564" t="str">
        <f>IF(ISNUMBER(MATCH(B564,[1]VerticalLineDates!$D:$D,0)),1,"")</f>
        <v/>
      </c>
    </row>
    <row r="565" spans="1:22" hidden="1" x14ac:dyDescent="0.3">
      <c r="A565" t="s">
        <v>11</v>
      </c>
      <c r="B565" s="1" t="s">
        <v>502</v>
      </c>
      <c r="C565">
        <v>0</v>
      </c>
      <c r="D565">
        <v>1.07213</v>
      </c>
      <c r="E565">
        <v>1.0726</v>
      </c>
      <c r="F565">
        <v>1.0687500000000001</v>
      </c>
      <c r="G565">
        <v>1.06908</v>
      </c>
      <c r="H565">
        <v>20581</v>
      </c>
      <c r="I565">
        <v>1.0763470987680099</v>
      </c>
      <c r="J565">
        <v>1.0716554999999901</v>
      </c>
      <c r="K565">
        <v>1.06696390123198</v>
      </c>
      <c r="L565">
        <v>47.668259573067999</v>
      </c>
      <c r="M565">
        <v>0</v>
      </c>
      <c r="N565" s="2">
        <f t="shared" si="56"/>
        <v>1.07165</v>
      </c>
      <c r="O565" s="2">
        <f t="shared" si="57"/>
        <v>1.07138</v>
      </c>
      <c r="P565" s="2">
        <f t="shared" si="58"/>
        <v>1.07378</v>
      </c>
      <c r="Q565" s="2">
        <f t="shared" si="59"/>
        <v>1.07206</v>
      </c>
      <c r="R565" s="2">
        <f t="shared" si="60"/>
        <v>1.07098</v>
      </c>
      <c r="S565" s="2">
        <f t="shared" si="61"/>
        <v>1.0711900000000001</v>
      </c>
      <c r="T565" s="2">
        <f t="shared" si="62"/>
        <v>1.07212</v>
      </c>
      <c r="U565" s="2">
        <f t="shared" si="63"/>
        <v>1.07165</v>
      </c>
      <c r="V565" t="str">
        <f>IF(ISNUMBER(MATCH(B565,[1]VerticalLineDates!$D:$D,0)),1,"")</f>
        <v/>
      </c>
    </row>
    <row r="566" spans="1:22" x14ac:dyDescent="0.3">
      <c r="A566" t="s">
        <v>11</v>
      </c>
      <c r="B566" s="1" t="s">
        <v>503</v>
      </c>
      <c r="C566">
        <v>1</v>
      </c>
      <c r="D566">
        <v>1.06908</v>
      </c>
      <c r="E566">
        <v>1.0710599999999999</v>
      </c>
      <c r="F566">
        <v>1.06857</v>
      </c>
      <c r="G566">
        <v>1.06934</v>
      </c>
      <c r="H566">
        <v>24088</v>
      </c>
      <c r="I566">
        <v>1.0756157802500199</v>
      </c>
      <c r="J566">
        <v>1.0718729999999901</v>
      </c>
      <c r="K566">
        <v>1.06813021974997</v>
      </c>
      <c r="L566">
        <v>48.472843806063203</v>
      </c>
      <c r="M566">
        <v>1</v>
      </c>
      <c r="N566" s="2">
        <f t="shared" si="56"/>
        <v>1.07213</v>
      </c>
      <c r="O566" s="2">
        <f t="shared" si="57"/>
        <v>1.07165</v>
      </c>
      <c r="P566" s="2">
        <f t="shared" si="58"/>
        <v>1.0726</v>
      </c>
      <c r="Q566" s="2">
        <f t="shared" si="59"/>
        <v>1.07378</v>
      </c>
      <c r="R566" s="2">
        <f t="shared" si="60"/>
        <v>1.0687500000000001</v>
      </c>
      <c r="S566" s="2">
        <f t="shared" si="61"/>
        <v>1.07098</v>
      </c>
      <c r="T566" s="2">
        <f t="shared" si="62"/>
        <v>1.06908</v>
      </c>
      <c r="U566" s="2">
        <f t="shared" si="63"/>
        <v>1.07212</v>
      </c>
      <c r="V566">
        <f>IF(ISNUMBER(MATCH(B566,[1]VerticalLineDates!$D:$D,0)),1,"")</f>
        <v>1</v>
      </c>
    </row>
    <row r="567" spans="1:22" hidden="1" x14ac:dyDescent="0.3">
      <c r="A567" t="s">
        <v>11</v>
      </c>
      <c r="B567" s="1" t="s">
        <v>504</v>
      </c>
      <c r="C567">
        <v>0</v>
      </c>
      <c r="D567">
        <v>1.06934</v>
      </c>
      <c r="E567">
        <v>1.0709599999999999</v>
      </c>
      <c r="F567">
        <v>1.0682</v>
      </c>
      <c r="G567">
        <v>1.0702700000000001</v>
      </c>
      <c r="H567">
        <v>15833</v>
      </c>
      <c r="I567">
        <v>1.0753346807919799</v>
      </c>
      <c r="J567">
        <v>1.0719965</v>
      </c>
      <c r="K567">
        <v>1.0686583192080099</v>
      </c>
      <c r="L567">
        <v>51.353880723900197</v>
      </c>
      <c r="M567">
        <v>0</v>
      </c>
      <c r="N567" s="2">
        <f t="shared" si="56"/>
        <v>1.06908</v>
      </c>
      <c r="O567" s="2">
        <f t="shared" si="57"/>
        <v>1.07213</v>
      </c>
      <c r="P567" s="2">
        <f t="shared" si="58"/>
        <v>1.0710599999999999</v>
      </c>
      <c r="Q567" s="2">
        <f t="shared" si="59"/>
        <v>1.0726</v>
      </c>
      <c r="R567" s="2">
        <f t="shared" si="60"/>
        <v>1.06857</v>
      </c>
      <c r="S567" s="2">
        <f t="shared" si="61"/>
        <v>1.0687500000000001</v>
      </c>
      <c r="T567" s="2">
        <f t="shared" si="62"/>
        <v>1.06934</v>
      </c>
      <c r="U567" s="2">
        <f t="shared" si="63"/>
        <v>1.06908</v>
      </c>
      <c r="V567" t="str">
        <f>IF(ISNUMBER(MATCH(B567,[1]VerticalLineDates!$D:$D,0)),1,"")</f>
        <v/>
      </c>
    </row>
    <row r="568" spans="1:22" hidden="1" x14ac:dyDescent="0.3">
      <c r="A568" t="s">
        <v>11</v>
      </c>
      <c r="B568" s="1" t="s">
        <v>505</v>
      </c>
      <c r="C568">
        <v>0</v>
      </c>
      <c r="D568">
        <v>1.0702700000000001</v>
      </c>
      <c r="E568">
        <v>1.0729899999999899</v>
      </c>
      <c r="F568">
        <v>1.06986</v>
      </c>
      <c r="G568">
        <v>1.0726599999999999</v>
      </c>
      <c r="H568">
        <v>3055</v>
      </c>
      <c r="I568">
        <v>1.07538263473575</v>
      </c>
      <c r="J568">
        <v>1.07210299999999</v>
      </c>
      <c r="K568">
        <v>1.06882336526424</v>
      </c>
      <c r="L568">
        <v>57.872790592579399</v>
      </c>
      <c r="M568">
        <v>0</v>
      </c>
      <c r="N568" s="2">
        <f t="shared" si="56"/>
        <v>1.06934</v>
      </c>
      <c r="O568" s="2">
        <f t="shared" si="57"/>
        <v>1.06908</v>
      </c>
      <c r="P568" s="2">
        <f t="shared" si="58"/>
        <v>1.0709599999999999</v>
      </c>
      <c r="Q568" s="2">
        <f t="shared" si="59"/>
        <v>1.0710599999999999</v>
      </c>
      <c r="R568" s="2">
        <f t="shared" si="60"/>
        <v>1.0682</v>
      </c>
      <c r="S568" s="2">
        <f t="shared" si="61"/>
        <v>1.06857</v>
      </c>
      <c r="T568" s="2">
        <f t="shared" si="62"/>
        <v>1.0702700000000001</v>
      </c>
      <c r="U568" s="2">
        <f t="shared" si="63"/>
        <v>1.06934</v>
      </c>
      <c r="V568" t="str">
        <f>IF(ISNUMBER(MATCH(B568,[1]VerticalLineDates!$D:$D,0)),1,"")</f>
        <v/>
      </c>
    </row>
    <row r="569" spans="1:22" hidden="1" x14ac:dyDescent="0.3">
      <c r="A569" t="s">
        <v>11</v>
      </c>
      <c r="B569" s="1" t="s">
        <v>506</v>
      </c>
      <c r="C569">
        <v>0</v>
      </c>
      <c r="D569">
        <v>1.0904700000000001</v>
      </c>
      <c r="E569">
        <v>1.0906100000000001</v>
      </c>
      <c r="F569">
        <v>1.0864499999999999</v>
      </c>
      <c r="G569">
        <v>1.08731</v>
      </c>
      <c r="H569">
        <v>16136</v>
      </c>
      <c r="I569">
        <v>1.08019814710605</v>
      </c>
      <c r="J569">
        <v>1.0727994999999999</v>
      </c>
      <c r="K569">
        <v>1.06540085289394</v>
      </c>
      <c r="L569">
        <v>77.646707003081403</v>
      </c>
      <c r="M569">
        <v>0</v>
      </c>
      <c r="N569" s="2">
        <f t="shared" si="56"/>
        <v>1.0702700000000001</v>
      </c>
      <c r="O569" s="2">
        <f t="shared" si="57"/>
        <v>1.06934</v>
      </c>
      <c r="P569" s="2">
        <f t="shared" si="58"/>
        <v>1.0729899999999899</v>
      </c>
      <c r="Q569" s="2">
        <f t="shared" si="59"/>
        <v>1.0709599999999999</v>
      </c>
      <c r="R569" s="2">
        <f t="shared" si="60"/>
        <v>1.06986</v>
      </c>
      <c r="S569" s="2">
        <f t="shared" si="61"/>
        <v>1.0682</v>
      </c>
      <c r="T569" s="2">
        <f t="shared" si="62"/>
        <v>1.0726599999999999</v>
      </c>
      <c r="U569" s="2">
        <f t="shared" si="63"/>
        <v>1.0702700000000001</v>
      </c>
      <c r="V569" t="str">
        <f>IF(ISNUMBER(MATCH(B569,[1]VerticalLineDates!$D:$D,0)),1,"")</f>
        <v/>
      </c>
    </row>
    <row r="570" spans="1:22" hidden="1" x14ac:dyDescent="0.3">
      <c r="A570" t="s">
        <v>11</v>
      </c>
      <c r="B570" s="1" t="s">
        <v>507</v>
      </c>
      <c r="C570">
        <v>0</v>
      </c>
      <c r="D570">
        <v>1.0873200000000001</v>
      </c>
      <c r="E570">
        <v>1.0876399999999999</v>
      </c>
      <c r="F570">
        <v>1.08205</v>
      </c>
      <c r="G570">
        <v>1.0843799999999999</v>
      </c>
      <c r="H570">
        <v>20244</v>
      </c>
      <c r="I570">
        <v>1.0823379874239201</v>
      </c>
      <c r="J570">
        <v>1.0733824999999999</v>
      </c>
      <c r="K570">
        <v>1.06442701257607</v>
      </c>
      <c r="L570">
        <v>70.517494578829798</v>
      </c>
      <c r="M570">
        <v>0</v>
      </c>
      <c r="N570" s="2">
        <f t="shared" si="56"/>
        <v>1.0904700000000001</v>
      </c>
      <c r="O570" s="2">
        <f t="shared" si="57"/>
        <v>1.0702700000000001</v>
      </c>
      <c r="P570" s="2">
        <f t="shared" si="58"/>
        <v>1.0906100000000001</v>
      </c>
      <c r="Q570" s="2">
        <f t="shared" si="59"/>
        <v>1.0729899999999899</v>
      </c>
      <c r="R570" s="2">
        <f t="shared" si="60"/>
        <v>1.0864499999999999</v>
      </c>
      <c r="S570" s="2">
        <f t="shared" si="61"/>
        <v>1.06986</v>
      </c>
      <c r="T570" s="2">
        <f t="shared" si="62"/>
        <v>1.08731</v>
      </c>
      <c r="U570" s="2">
        <f t="shared" si="63"/>
        <v>1.0726599999999999</v>
      </c>
      <c r="V570" t="str">
        <f>IF(ISNUMBER(MATCH(B570,[1]VerticalLineDates!$D:$D,0)),1,"")</f>
        <v/>
      </c>
    </row>
    <row r="571" spans="1:22" hidden="1" x14ac:dyDescent="0.3">
      <c r="A571" t="s">
        <v>11</v>
      </c>
      <c r="B571" s="1" t="s">
        <v>508</v>
      </c>
      <c r="C571">
        <v>0</v>
      </c>
      <c r="D571">
        <v>1.0843799999999999</v>
      </c>
      <c r="E571">
        <v>1.0877300000000001</v>
      </c>
      <c r="F571">
        <v>1.0831500000000001</v>
      </c>
      <c r="G571">
        <v>1.08555</v>
      </c>
      <c r="H571">
        <v>25772</v>
      </c>
      <c r="I571">
        <v>1.0844331487260901</v>
      </c>
      <c r="J571">
        <v>1.0740624999999999</v>
      </c>
      <c r="K571">
        <v>1.0636918512739</v>
      </c>
      <c r="L571">
        <v>71.6373655957713</v>
      </c>
      <c r="M571">
        <v>0</v>
      </c>
      <c r="N571" s="2">
        <f t="shared" si="56"/>
        <v>1.0873200000000001</v>
      </c>
      <c r="O571" s="2">
        <f t="shared" si="57"/>
        <v>1.0904700000000001</v>
      </c>
      <c r="P571" s="2">
        <f t="shared" si="58"/>
        <v>1.0876399999999999</v>
      </c>
      <c r="Q571" s="2">
        <f t="shared" si="59"/>
        <v>1.0906100000000001</v>
      </c>
      <c r="R571" s="2">
        <f t="shared" si="60"/>
        <v>1.08205</v>
      </c>
      <c r="S571" s="2">
        <f t="shared" si="61"/>
        <v>1.0864499999999999</v>
      </c>
      <c r="T571" s="2">
        <f t="shared" si="62"/>
        <v>1.0843799999999999</v>
      </c>
      <c r="U571" s="2">
        <f t="shared" si="63"/>
        <v>1.08731</v>
      </c>
      <c r="V571" t="str">
        <f>IF(ISNUMBER(MATCH(B571,[1]VerticalLineDates!$D:$D,0)),1,"")</f>
        <v/>
      </c>
    </row>
    <row r="572" spans="1:22" hidden="1" x14ac:dyDescent="0.3">
      <c r="A572" t="s">
        <v>11</v>
      </c>
      <c r="B572" s="1" t="s">
        <v>509</v>
      </c>
      <c r="C572">
        <v>0</v>
      </c>
      <c r="D572">
        <v>1.08558</v>
      </c>
      <c r="E572">
        <v>1.0877300000000001</v>
      </c>
      <c r="F572">
        <v>1.08409</v>
      </c>
      <c r="G572">
        <v>1.08416</v>
      </c>
      <c r="H572">
        <v>23808</v>
      </c>
      <c r="I572">
        <v>1.0858646790081701</v>
      </c>
      <c r="J572">
        <v>1.0746164999999901</v>
      </c>
      <c r="K572">
        <v>1.0633683209918201</v>
      </c>
      <c r="L572">
        <v>68.3172907447087</v>
      </c>
      <c r="M572">
        <v>0</v>
      </c>
      <c r="N572" s="2">
        <f t="shared" si="56"/>
        <v>1.0843799999999999</v>
      </c>
      <c r="O572" s="2">
        <f t="shared" si="57"/>
        <v>1.0873200000000001</v>
      </c>
      <c r="P572" s="2">
        <f t="shared" si="58"/>
        <v>1.0877300000000001</v>
      </c>
      <c r="Q572" s="2">
        <f t="shared" si="59"/>
        <v>1.0876399999999999</v>
      </c>
      <c r="R572" s="2">
        <f t="shared" si="60"/>
        <v>1.0831500000000001</v>
      </c>
      <c r="S572" s="2">
        <f t="shared" si="61"/>
        <v>1.08205</v>
      </c>
      <c r="T572" s="2">
        <f t="shared" si="62"/>
        <v>1.08555</v>
      </c>
      <c r="U572" s="2">
        <f t="shared" si="63"/>
        <v>1.0843799999999999</v>
      </c>
      <c r="V572" t="str">
        <f>IF(ISNUMBER(MATCH(B572,[1]VerticalLineDates!$D:$D,0)),1,"")</f>
        <v/>
      </c>
    </row>
    <row r="573" spans="1:22" hidden="1" x14ac:dyDescent="0.3">
      <c r="A573" t="s">
        <v>11</v>
      </c>
      <c r="B573" s="1" t="s">
        <v>510</v>
      </c>
      <c r="C573">
        <v>0</v>
      </c>
      <c r="D573">
        <v>1.0841400000000001</v>
      </c>
      <c r="E573">
        <v>1.0873299999999999</v>
      </c>
      <c r="F573">
        <v>1.08413</v>
      </c>
      <c r="G573">
        <v>1.0847599999999999</v>
      </c>
      <c r="H573">
        <v>25733</v>
      </c>
      <c r="I573">
        <v>1.0872580611401199</v>
      </c>
      <c r="J573">
        <v>1.07526099999999</v>
      </c>
      <c r="K573">
        <v>1.0632639388598699</v>
      </c>
      <c r="L573">
        <v>68.9854724366553</v>
      </c>
      <c r="M573">
        <v>0</v>
      </c>
      <c r="N573" s="2">
        <f t="shared" si="56"/>
        <v>1.08558</v>
      </c>
      <c r="O573" s="2">
        <f t="shared" si="57"/>
        <v>1.0843799999999999</v>
      </c>
      <c r="P573" s="2">
        <f t="shared" si="58"/>
        <v>1.0877300000000001</v>
      </c>
      <c r="Q573" s="2">
        <f t="shared" si="59"/>
        <v>1.0877300000000001</v>
      </c>
      <c r="R573" s="2">
        <f t="shared" si="60"/>
        <v>1.08409</v>
      </c>
      <c r="S573" s="2">
        <f t="shared" si="61"/>
        <v>1.0831500000000001</v>
      </c>
      <c r="T573" s="2">
        <f t="shared" si="62"/>
        <v>1.08416</v>
      </c>
      <c r="U573" s="2">
        <f t="shared" si="63"/>
        <v>1.08555</v>
      </c>
      <c r="V573" t="str">
        <f>IF(ISNUMBER(MATCH(B573,[1]VerticalLineDates!$D:$D,0)),1,"")</f>
        <v/>
      </c>
    </row>
    <row r="574" spans="1:22" hidden="1" x14ac:dyDescent="0.3">
      <c r="A574" t="s">
        <v>11</v>
      </c>
      <c r="B574" s="1" t="s">
        <v>511</v>
      </c>
      <c r="C574">
        <v>0</v>
      </c>
      <c r="D574">
        <v>1.08466</v>
      </c>
      <c r="E574">
        <v>1.0869500000000001</v>
      </c>
      <c r="F574">
        <v>1.0834900000000001</v>
      </c>
      <c r="G574">
        <v>1.08677</v>
      </c>
      <c r="H574">
        <v>13133</v>
      </c>
      <c r="I574">
        <v>1.08885540310434</v>
      </c>
      <c r="J574">
        <v>1.0760685000000001</v>
      </c>
      <c r="K574">
        <v>1.0632815968956499</v>
      </c>
      <c r="L574">
        <v>71.178379121619798</v>
      </c>
      <c r="M574">
        <v>0</v>
      </c>
      <c r="N574" s="2">
        <f t="shared" si="56"/>
        <v>1.0841400000000001</v>
      </c>
      <c r="O574" s="2">
        <f t="shared" si="57"/>
        <v>1.08558</v>
      </c>
      <c r="P574" s="2">
        <f t="shared" si="58"/>
        <v>1.0873299999999999</v>
      </c>
      <c r="Q574" s="2">
        <f t="shared" si="59"/>
        <v>1.0877300000000001</v>
      </c>
      <c r="R574" s="2">
        <f t="shared" si="60"/>
        <v>1.08413</v>
      </c>
      <c r="S574" s="2">
        <f t="shared" si="61"/>
        <v>1.08409</v>
      </c>
      <c r="T574" s="2">
        <f t="shared" si="62"/>
        <v>1.0847599999999999</v>
      </c>
      <c r="U574" s="2">
        <f t="shared" si="63"/>
        <v>1.08416</v>
      </c>
      <c r="V574" t="str">
        <f>IF(ISNUMBER(MATCH(B574,[1]VerticalLineDates!$D:$D,0)),1,"")</f>
        <v/>
      </c>
    </row>
    <row r="575" spans="1:22" hidden="1" x14ac:dyDescent="0.3">
      <c r="A575" t="s">
        <v>11</v>
      </c>
      <c r="B575" s="1" t="s">
        <v>512</v>
      </c>
      <c r="C575">
        <v>0</v>
      </c>
      <c r="D575">
        <v>1.08677</v>
      </c>
      <c r="E575">
        <v>1.0869899999999999</v>
      </c>
      <c r="F575">
        <v>1.0862799999999999</v>
      </c>
      <c r="G575">
        <v>1.08647</v>
      </c>
      <c r="H575">
        <v>6564</v>
      </c>
      <c r="I575">
        <v>1.0901885081863001</v>
      </c>
      <c r="J575">
        <v>1.0768125</v>
      </c>
      <c r="K575">
        <v>1.06343649181369</v>
      </c>
      <c r="L575">
        <v>70.378535497003298</v>
      </c>
      <c r="M575">
        <v>0</v>
      </c>
      <c r="N575" s="2">
        <f t="shared" si="56"/>
        <v>1.08466</v>
      </c>
      <c r="O575" s="2">
        <f t="shared" si="57"/>
        <v>1.0841400000000001</v>
      </c>
      <c r="P575" s="2">
        <f t="shared" si="58"/>
        <v>1.0869500000000001</v>
      </c>
      <c r="Q575" s="2">
        <f t="shared" si="59"/>
        <v>1.0873299999999999</v>
      </c>
      <c r="R575" s="2">
        <f t="shared" si="60"/>
        <v>1.0834900000000001</v>
      </c>
      <c r="S575" s="2">
        <f t="shared" si="61"/>
        <v>1.08413</v>
      </c>
      <c r="T575" s="2">
        <f t="shared" si="62"/>
        <v>1.08677</v>
      </c>
      <c r="U575" s="2">
        <f t="shared" si="63"/>
        <v>1.0847599999999999</v>
      </c>
      <c r="V575" t="str">
        <f>IF(ISNUMBER(MATCH(B575,[1]VerticalLineDates!$D:$D,0)),1,"")</f>
        <v/>
      </c>
    </row>
    <row r="576" spans="1:22" hidden="1" x14ac:dyDescent="0.3">
      <c r="A576" t="s">
        <v>11</v>
      </c>
      <c r="B576" s="1" t="s">
        <v>513</v>
      </c>
      <c r="C576">
        <v>0</v>
      </c>
      <c r="D576">
        <v>1.08647</v>
      </c>
      <c r="E576">
        <v>1.08701</v>
      </c>
      <c r="F576">
        <v>1.08511</v>
      </c>
      <c r="G576">
        <v>1.08596</v>
      </c>
      <c r="H576">
        <v>10070</v>
      </c>
      <c r="I576">
        <v>1.0912410975036599</v>
      </c>
      <c r="J576">
        <v>1.077539</v>
      </c>
      <c r="K576">
        <v>1.0638369024963299</v>
      </c>
      <c r="L576">
        <v>68.959847511855202</v>
      </c>
      <c r="M576">
        <v>0</v>
      </c>
      <c r="N576" s="2">
        <f t="shared" si="56"/>
        <v>1.08677</v>
      </c>
      <c r="O576" s="2">
        <f t="shared" si="57"/>
        <v>1.08466</v>
      </c>
      <c r="P576" s="2">
        <f t="shared" si="58"/>
        <v>1.0869899999999999</v>
      </c>
      <c r="Q576" s="2">
        <f t="shared" si="59"/>
        <v>1.0869500000000001</v>
      </c>
      <c r="R576" s="2">
        <f t="shared" si="60"/>
        <v>1.0862799999999999</v>
      </c>
      <c r="S576" s="2">
        <f t="shared" si="61"/>
        <v>1.0834900000000001</v>
      </c>
      <c r="T576" s="2">
        <f t="shared" si="62"/>
        <v>1.08647</v>
      </c>
      <c r="U576" s="2">
        <f t="shared" si="63"/>
        <v>1.08677</v>
      </c>
      <c r="V576" t="str">
        <f>IF(ISNUMBER(MATCH(B576,[1]VerticalLineDates!$D:$D,0)),1,"")</f>
        <v/>
      </c>
    </row>
    <row r="577" spans="1:22" hidden="1" x14ac:dyDescent="0.3">
      <c r="A577" t="s">
        <v>11</v>
      </c>
      <c r="B577" s="1" t="s">
        <v>514</v>
      </c>
      <c r="C577">
        <v>0</v>
      </c>
      <c r="D577">
        <v>1.08596</v>
      </c>
      <c r="E577">
        <v>1.08931</v>
      </c>
      <c r="F577">
        <v>1.0856600000000001</v>
      </c>
      <c r="G577">
        <v>1.08853</v>
      </c>
      <c r="H577">
        <v>16962</v>
      </c>
      <c r="I577">
        <v>1.09261508140327</v>
      </c>
      <c r="J577">
        <v>1.078365</v>
      </c>
      <c r="K577">
        <v>1.06411491859672</v>
      </c>
      <c r="L577">
        <v>72.020628471775396</v>
      </c>
      <c r="M577">
        <v>0</v>
      </c>
      <c r="N577" s="2">
        <f t="shared" si="56"/>
        <v>1.08647</v>
      </c>
      <c r="O577" s="2">
        <f t="shared" si="57"/>
        <v>1.08677</v>
      </c>
      <c r="P577" s="2">
        <f t="shared" si="58"/>
        <v>1.08701</v>
      </c>
      <c r="Q577" s="2">
        <f t="shared" si="59"/>
        <v>1.0869899999999999</v>
      </c>
      <c r="R577" s="2">
        <f t="shared" si="60"/>
        <v>1.08511</v>
      </c>
      <c r="S577" s="2">
        <f t="shared" si="61"/>
        <v>1.0862799999999999</v>
      </c>
      <c r="T577" s="2">
        <f t="shared" si="62"/>
        <v>1.08596</v>
      </c>
      <c r="U577" s="2">
        <f t="shared" si="63"/>
        <v>1.08647</v>
      </c>
      <c r="V577" t="str">
        <f>IF(ISNUMBER(MATCH(B577,[1]VerticalLineDates!$D:$D,0)),1,"")</f>
        <v/>
      </c>
    </row>
    <row r="578" spans="1:22" hidden="1" x14ac:dyDescent="0.3">
      <c r="A578" t="s">
        <v>11</v>
      </c>
      <c r="B578" s="1" t="s">
        <v>515</v>
      </c>
      <c r="C578">
        <v>0</v>
      </c>
      <c r="D578">
        <v>1.08853</v>
      </c>
      <c r="E578">
        <v>1.0898600000000001</v>
      </c>
      <c r="F578">
        <v>1.0870299999999999</v>
      </c>
      <c r="G578">
        <v>1.0887500000000001</v>
      </c>
      <c r="H578">
        <v>19379</v>
      </c>
      <c r="I578">
        <v>1.0938999117129</v>
      </c>
      <c r="J578">
        <v>1.079062</v>
      </c>
      <c r="K578">
        <v>1.0642240882870899</v>
      </c>
      <c r="L578">
        <v>72.272680693333001</v>
      </c>
      <c r="M578">
        <v>0</v>
      </c>
      <c r="N578" s="2">
        <f t="shared" si="56"/>
        <v>1.08596</v>
      </c>
      <c r="O578" s="2">
        <f t="shared" si="57"/>
        <v>1.08647</v>
      </c>
      <c r="P578" s="2">
        <f t="shared" si="58"/>
        <v>1.08931</v>
      </c>
      <c r="Q578" s="2">
        <f t="shared" si="59"/>
        <v>1.08701</v>
      </c>
      <c r="R578" s="2">
        <f t="shared" si="60"/>
        <v>1.0856600000000001</v>
      </c>
      <c r="S578" s="2">
        <f t="shared" si="61"/>
        <v>1.08511</v>
      </c>
      <c r="T578" s="2">
        <f t="shared" si="62"/>
        <v>1.08853</v>
      </c>
      <c r="U578" s="2">
        <f t="shared" si="63"/>
        <v>1.08596</v>
      </c>
      <c r="V578" t="str">
        <f>IF(ISNUMBER(MATCH(B578,[1]VerticalLineDates!$D:$D,0)),1,"")</f>
        <v/>
      </c>
    </row>
    <row r="579" spans="1:22" hidden="1" x14ac:dyDescent="0.3">
      <c r="A579" t="s">
        <v>11</v>
      </c>
      <c r="B579" s="1" t="s">
        <v>516</v>
      </c>
      <c r="C579">
        <v>0</v>
      </c>
      <c r="D579">
        <v>1.08874</v>
      </c>
      <c r="E579">
        <v>1.0941000000000001</v>
      </c>
      <c r="F579">
        <v>1.0879300000000001</v>
      </c>
      <c r="G579">
        <v>1.09405</v>
      </c>
      <c r="H579">
        <v>30215</v>
      </c>
      <c r="I579">
        <v>1.09607608390453</v>
      </c>
      <c r="J579">
        <v>1.0800339999999999</v>
      </c>
      <c r="K579">
        <v>1.0639919160954601</v>
      </c>
      <c r="L579">
        <v>77.525382587360497</v>
      </c>
      <c r="M579">
        <v>0</v>
      </c>
      <c r="N579" s="2">
        <f t="shared" si="56"/>
        <v>1.08853</v>
      </c>
      <c r="O579" s="2">
        <f t="shared" si="57"/>
        <v>1.08596</v>
      </c>
      <c r="P579" s="2">
        <f t="shared" si="58"/>
        <v>1.0898600000000001</v>
      </c>
      <c r="Q579" s="2">
        <f t="shared" si="59"/>
        <v>1.08931</v>
      </c>
      <c r="R579" s="2">
        <f t="shared" si="60"/>
        <v>1.0870299999999999</v>
      </c>
      <c r="S579" s="2">
        <f t="shared" si="61"/>
        <v>1.0856600000000001</v>
      </c>
      <c r="T579" s="2">
        <f t="shared" si="62"/>
        <v>1.0887500000000001</v>
      </c>
      <c r="U579" s="2">
        <f t="shared" si="63"/>
        <v>1.08853</v>
      </c>
      <c r="V579" t="str">
        <f>IF(ISNUMBER(MATCH(B579,[1]VerticalLineDates!$D:$D,0)),1,"")</f>
        <v/>
      </c>
    </row>
    <row r="580" spans="1:22" hidden="1" x14ac:dyDescent="0.3">
      <c r="A580" t="s">
        <v>11</v>
      </c>
      <c r="B580" s="1" t="s">
        <v>517</v>
      </c>
      <c r="C580">
        <v>0</v>
      </c>
      <c r="D580">
        <v>1.0940399999999999</v>
      </c>
      <c r="E580">
        <v>1.09497</v>
      </c>
      <c r="F580">
        <v>1.0925100000000001</v>
      </c>
      <c r="G580">
        <v>1.0936999999999999</v>
      </c>
      <c r="H580">
        <v>14820</v>
      </c>
      <c r="I580">
        <v>1.0978958293824601</v>
      </c>
      <c r="J580">
        <v>1.0809339999999901</v>
      </c>
      <c r="K580">
        <v>1.06397217061753</v>
      </c>
      <c r="L580">
        <v>76.494798029680396</v>
      </c>
      <c r="M580">
        <v>0</v>
      </c>
      <c r="N580" s="2">
        <f t="shared" si="56"/>
        <v>1.08874</v>
      </c>
      <c r="O580" s="2">
        <f t="shared" si="57"/>
        <v>1.08853</v>
      </c>
      <c r="P580" s="2">
        <f t="shared" si="58"/>
        <v>1.0941000000000001</v>
      </c>
      <c r="Q580" s="2">
        <f t="shared" si="59"/>
        <v>1.0898600000000001</v>
      </c>
      <c r="R580" s="2">
        <f t="shared" si="60"/>
        <v>1.0879300000000001</v>
      </c>
      <c r="S580" s="2">
        <f t="shared" si="61"/>
        <v>1.0870299999999999</v>
      </c>
      <c r="T580" s="2">
        <f t="shared" si="62"/>
        <v>1.09405</v>
      </c>
      <c r="U580" s="2">
        <f t="shared" si="63"/>
        <v>1.0887500000000001</v>
      </c>
      <c r="V580" t="str">
        <f>IF(ISNUMBER(MATCH(B580,[1]VerticalLineDates!$D:$D,0)),1,"")</f>
        <v/>
      </c>
    </row>
    <row r="581" spans="1:22" hidden="1" x14ac:dyDescent="0.3">
      <c r="A581" t="s">
        <v>11</v>
      </c>
      <c r="B581" s="1" t="s">
        <v>518</v>
      </c>
      <c r="C581">
        <v>0</v>
      </c>
      <c r="D581">
        <v>1.09372</v>
      </c>
      <c r="E581">
        <v>1.0937300000000001</v>
      </c>
      <c r="F581">
        <v>1.0922499999999999</v>
      </c>
      <c r="G581">
        <v>1.09273</v>
      </c>
      <c r="H581">
        <v>9400</v>
      </c>
      <c r="I581">
        <v>1.0991391400183701</v>
      </c>
      <c r="J581">
        <v>1.0819814999999999</v>
      </c>
      <c r="K581">
        <v>1.06482385998162</v>
      </c>
      <c r="L581">
        <v>73.575610725755098</v>
      </c>
      <c r="M581">
        <v>0</v>
      </c>
      <c r="N581" s="2">
        <f t="shared" si="56"/>
        <v>1.0940399999999999</v>
      </c>
      <c r="O581" s="2">
        <f t="shared" si="57"/>
        <v>1.08874</v>
      </c>
      <c r="P581" s="2">
        <f t="shared" si="58"/>
        <v>1.09497</v>
      </c>
      <c r="Q581" s="2">
        <f t="shared" si="59"/>
        <v>1.0941000000000001</v>
      </c>
      <c r="R581" s="2">
        <f t="shared" si="60"/>
        <v>1.0925100000000001</v>
      </c>
      <c r="S581" s="2">
        <f t="shared" si="61"/>
        <v>1.0879300000000001</v>
      </c>
      <c r="T581" s="2">
        <f t="shared" si="62"/>
        <v>1.0936999999999999</v>
      </c>
      <c r="U581" s="2">
        <f t="shared" si="63"/>
        <v>1.09405</v>
      </c>
      <c r="V581" t="str">
        <f>IF(ISNUMBER(MATCH(B581,[1]VerticalLineDates!$D:$D,0)),1,"")</f>
        <v/>
      </c>
    </row>
    <row r="582" spans="1:22" hidden="1" x14ac:dyDescent="0.3">
      <c r="A582" t="s">
        <v>11</v>
      </c>
      <c r="B582" s="1" t="s">
        <v>519</v>
      </c>
      <c r="C582">
        <v>0</v>
      </c>
      <c r="D582">
        <v>1.0927800000000001</v>
      </c>
      <c r="E582">
        <v>1.09446</v>
      </c>
      <c r="F582">
        <v>1.0926899999999999</v>
      </c>
      <c r="G582">
        <v>1.0935999999999999</v>
      </c>
      <c r="H582">
        <v>10780</v>
      </c>
      <c r="I582">
        <v>1.10023882781158</v>
      </c>
      <c r="J582">
        <v>1.0830919999999999</v>
      </c>
      <c r="K582">
        <v>1.0659451721884099</v>
      </c>
      <c r="L582">
        <v>74.515002715518193</v>
      </c>
      <c r="M582">
        <v>0</v>
      </c>
      <c r="N582" s="2">
        <f t="shared" si="56"/>
        <v>1.09372</v>
      </c>
      <c r="O582" s="2">
        <f t="shared" si="57"/>
        <v>1.0940399999999999</v>
      </c>
      <c r="P582" s="2">
        <f t="shared" si="58"/>
        <v>1.0937300000000001</v>
      </c>
      <c r="Q582" s="2">
        <f t="shared" si="59"/>
        <v>1.09497</v>
      </c>
      <c r="R582" s="2">
        <f t="shared" si="60"/>
        <v>1.0922499999999999</v>
      </c>
      <c r="S582" s="2">
        <f t="shared" si="61"/>
        <v>1.0925100000000001</v>
      </c>
      <c r="T582" s="2">
        <f t="shared" si="62"/>
        <v>1.09273</v>
      </c>
      <c r="U582" s="2">
        <f t="shared" si="63"/>
        <v>1.0936999999999999</v>
      </c>
      <c r="V582" t="str">
        <f>IF(ISNUMBER(MATCH(B582,[1]VerticalLineDates!$D:$D,0)),1,"")</f>
        <v/>
      </c>
    </row>
    <row r="583" spans="1:22" hidden="1" x14ac:dyDescent="0.3">
      <c r="A583" t="s">
        <v>11</v>
      </c>
      <c r="B583" s="1" t="s">
        <v>520</v>
      </c>
      <c r="C583">
        <v>0</v>
      </c>
      <c r="D583">
        <v>1.0935999999999999</v>
      </c>
      <c r="E583">
        <v>1.0950599999999999</v>
      </c>
      <c r="F583">
        <v>1.0904499999999999</v>
      </c>
      <c r="G583">
        <v>1.0913299999999999</v>
      </c>
      <c r="H583">
        <v>17541</v>
      </c>
      <c r="I583">
        <v>1.1007352237514201</v>
      </c>
      <c r="J583">
        <v>1.084076</v>
      </c>
      <c r="K583">
        <v>1.06741677624857</v>
      </c>
      <c r="L583">
        <v>67.747528095784801</v>
      </c>
      <c r="M583">
        <v>0</v>
      </c>
      <c r="N583" s="2">
        <f t="shared" si="56"/>
        <v>1.0927800000000001</v>
      </c>
      <c r="O583" s="2">
        <f t="shared" si="57"/>
        <v>1.09372</v>
      </c>
      <c r="P583" s="2">
        <f t="shared" si="58"/>
        <v>1.09446</v>
      </c>
      <c r="Q583" s="2">
        <f t="shared" si="59"/>
        <v>1.0937300000000001</v>
      </c>
      <c r="R583" s="2">
        <f t="shared" si="60"/>
        <v>1.0926899999999999</v>
      </c>
      <c r="S583" s="2">
        <f t="shared" si="61"/>
        <v>1.0922499999999999</v>
      </c>
      <c r="T583" s="2">
        <f t="shared" si="62"/>
        <v>1.0935999999999999</v>
      </c>
      <c r="U583" s="2">
        <f t="shared" si="63"/>
        <v>1.09273</v>
      </c>
      <c r="V583" t="str">
        <f>IF(ISNUMBER(MATCH(B583,[1]VerticalLineDates!$D:$D,0)),1,"")</f>
        <v/>
      </c>
    </row>
    <row r="584" spans="1:22" hidden="1" x14ac:dyDescent="0.3">
      <c r="A584" t="s">
        <v>11</v>
      </c>
      <c r="B584" s="1" t="s">
        <v>521</v>
      </c>
      <c r="C584">
        <v>0</v>
      </c>
      <c r="D584">
        <v>1.09134</v>
      </c>
      <c r="E584">
        <v>1.09182</v>
      </c>
      <c r="F584">
        <v>1.0881700000000001</v>
      </c>
      <c r="G584">
        <v>1.08931</v>
      </c>
      <c r="H584">
        <v>23185</v>
      </c>
      <c r="I584">
        <v>1.10079313346152</v>
      </c>
      <c r="J584">
        <v>1.0849354999999901</v>
      </c>
      <c r="K584">
        <v>1.0690778665384699</v>
      </c>
      <c r="L584">
        <v>62.323235578260302</v>
      </c>
      <c r="M584">
        <v>0</v>
      </c>
      <c r="N584" s="2">
        <f t="shared" si="56"/>
        <v>1.0935999999999999</v>
      </c>
      <c r="O584" s="2">
        <f t="shared" si="57"/>
        <v>1.0927800000000001</v>
      </c>
      <c r="P584" s="2">
        <f t="shared" si="58"/>
        <v>1.0950599999999999</v>
      </c>
      <c r="Q584" s="2">
        <f t="shared" si="59"/>
        <v>1.09446</v>
      </c>
      <c r="R584" s="2">
        <f t="shared" si="60"/>
        <v>1.0904499999999999</v>
      </c>
      <c r="S584" s="2">
        <f t="shared" si="61"/>
        <v>1.0926899999999999</v>
      </c>
      <c r="T584" s="2">
        <f t="shared" si="62"/>
        <v>1.0913299999999999</v>
      </c>
      <c r="U584" s="2">
        <f t="shared" si="63"/>
        <v>1.0935999999999999</v>
      </c>
      <c r="V584" t="str">
        <f>IF(ISNUMBER(MATCH(B584,[1]VerticalLineDates!$D:$D,0)),1,"")</f>
        <v/>
      </c>
    </row>
    <row r="585" spans="1:22" hidden="1" x14ac:dyDescent="0.3">
      <c r="A585" t="s">
        <v>11</v>
      </c>
      <c r="B585" s="1" t="s">
        <v>522</v>
      </c>
      <c r="C585">
        <v>0</v>
      </c>
      <c r="D585">
        <v>1.0892999999999999</v>
      </c>
      <c r="E585">
        <v>1.08972</v>
      </c>
      <c r="F585">
        <v>1.0855399999999999</v>
      </c>
      <c r="G585">
        <v>1.0872200000000001</v>
      </c>
      <c r="H585">
        <v>29246</v>
      </c>
      <c r="I585">
        <v>1.09994705086133</v>
      </c>
      <c r="J585">
        <v>1.0858424999999901</v>
      </c>
      <c r="K585">
        <v>1.0717379491386601</v>
      </c>
      <c r="L585">
        <v>57.218581304240701</v>
      </c>
      <c r="M585">
        <v>0</v>
      </c>
      <c r="N585" s="2">
        <f t="shared" si="56"/>
        <v>1.09134</v>
      </c>
      <c r="O585" s="2">
        <f t="shared" si="57"/>
        <v>1.0935999999999999</v>
      </c>
      <c r="P585" s="2">
        <f t="shared" si="58"/>
        <v>1.09182</v>
      </c>
      <c r="Q585" s="2">
        <f t="shared" si="59"/>
        <v>1.0950599999999999</v>
      </c>
      <c r="R585" s="2">
        <f t="shared" si="60"/>
        <v>1.0881700000000001</v>
      </c>
      <c r="S585" s="2">
        <f t="shared" si="61"/>
        <v>1.0904499999999999</v>
      </c>
      <c r="T585" s="2">
        <f t="shared" si="62"/>
        <v>1.08931</v>
      </c>
      <c r="U585" s="2">
        <f t="shared" si="63"/>
        <v>1.0913299999999999</v>
      </c>
      <c r="V585" t="str">
        <f>IF(ISNUMBER(MATCH(B585,[1]VerticalLineDates!$D:$D,0)),1,"")</f>
        <v/>
      </c>
    </row>
    <row r="586" spans="1:22" hidden="1" x14ac:dyDescent="0.3">
      <c r="A586" t="s">
        <v>11</v>
      </c>
      <c r="B586" s="1" t="s">
        <v>523</v>
      </c>
      <c r="C586">
        <v>0</v>
      </c>
      <c r="D586">
        <v>1.0871999999999999</v>
      </c>
      <c r="E586">
        <v>1.09121</v>
      </c>
      <c r="F586">
        <v>1.0861000000000001</v>
      </c>
      <c r="G586">
        <v>1.09066</v>
      </c>
      <c r="H586">
        <v>25323</v>
      </c>
      <c r="I586">
        <v>1.09893214715882</v>
      </c>
      <c r="J586">
        <v>1.0869084999999901</v>
      </c>
      <c r="K586">
        <v>1.0748848528411701</v>
      </c>
      <c r="L586">
        <v>62.642258070185299</v>
      </c>
      <c r="M586">
        <v>0</v>
      </c>
      <c r="N586" s="2">
        <f t="shared" si="56"/>
        <v>1.0892999999999999</v>
      </c>
      <c r="O586" s="2">
        <f t="shared" si="57"/>
        <v>1.09134</v>
      </c>
      <c r="P586" s="2">
        <f t="shared" si="58"/>
        <v>1.08972</v>
      </c>
      <c r="Q586" s="2">
        <f t="shared" si="59"/>
        <v>1.09182</v>
      </c>
      <c r="R586" s="2">
        <f t="shared" si="60"/>
        <v>1.0855399999999999</v>
      </c>
      <c r="S586" s="2">
        <f t="shared" si="61"/>
        <v>1.0881700000000001</v>
      </c>
      <c r="T586" s="2">
        <f t="shared" si="62"/>
        <v>1.0872200000000001</v>
      </c>
      <c r="U586" s="2">
        <f t="shared" si="63"/>
        <v>1.08931</v>
      </c>
      <c r="V586" t="str">
        <f>IF(ISNUMBER(MATCH(B586,[1]VerticalLineDates!$D:$D,0)),1,"")</f>
        <v/>
      </c>
    </row>
    <row r="587" spans="1:22" hidden="1" x14ac:dyDescent="0.3">
      <c r="A587" t="s">
        <v>11</v>
      </c>
      <c r="B587" s="1" t="s">
        <v>524</v>
      </c>
      <c r="C587">
        <v>0</v>
      </c>
      <c r="D587">
        <v>1.0906800000000001</v>
      </c>
      <c r="E587">
        <v>1.09097</v>
      </c>
      <c r="F587">
        <v>1.0900700000000001</v>
      </c>
      <c r="G587">
        <v>1.0908199999999999</v>
      </c>
      <c r="H587">
        <v>7169</v>
      </c>
      <c r="I587">
        <v>1.09731880853476</v>
      </c>
      <c r="J587">
        <v>1.087936</v>
      </c>
      <c r="K587">
        <v>1.07855319146523</v>
      </c>
      <c r="L587">
        <v>62.877988873809002</v>
      </c>
      <c r="M587">
        <v>0</v>
      </c>
      <c r="N587" s="2">
        <f t="shared" si="56"/>
        <v>1.0871999999999999</v>
      </c>
      <c r="O587" s="2">
        <f t="shared" si="57"/>
        <v>1.0892999999999999</v>
      </c>
      <c r="P587" s="2">
        <f t="shared" si="58"/>
        <v>1.09121</v>
      </c>
      <c r="Q587" s="2">
        <f t="shared" si="59"/>
        <v>1.08972</v>
      </c>
      <c r="R587" s="2">
        <f t="shared" si="60"/>
        <v>1.0861000000000001</v>
      </c>
      <c r="S587" s="2">
        <f t="shared" si="61"/>
        <v>1.0855399999999999</v>
      </c>
      <c r="T587" s="2">
        <f t="shared" si="62"/>
        <v>1.09066</v>
      </c>
      <c r="U587" s="2">
        <f t="shared" si="63"/>
        <v>1.0872200000000001</v>
      </c>
      <c r="V587" t="str">
        <f>IF(ISNUMBER(MATCH(B587,[1]VerticalLineDates!$D:$D,0)),1,"")</f>
        <v/>
      </c>
    </row>
    <row r="588" spans="1:22" hidden="1" x14ac:dyDescent="0.3">
      <c r="A588" t="s">
        <v>11</v>
      </c>
      <c r="B588" s="1" t="s">
        <v>525</v>
      </c>
      <c r="C588">
        <v>0</v>
      </c>
      <c r="D588">
        <v>1.0908</v>
      </c>
      <c r="E588">
        <v>1.0920799999999999</v>
      </c>
      <c r="F588">
        <v>1.09039</v>
      </c>
      <c r="G588">
        <v>1.09083</v>
      </c>
      <c r="H588">
        <v>11447</v>
      </c>
      <c r="I588">
        <v>1.09514842092272</v>
      </c>
      <c r="J588">
        <v>1.0888445</v>
      </c>
      <c r="K588">
        <v>1.08254057907727</v>
      </c>
      <c r="L588">
        <v>62.893748557730802</v>
      </c>
      <c r="M588">
        <v>0</v>
      </c>
      <c r="N588" s="2">
        <f t="shared" si="56"/>
        <v>1.0906800000000001</v>
      </c>
      <c r="O588" s="2">
        <f t="shared" si="57"/>
        <v>1.0871999999999999</v>
      </c>
      <c r="P588" s="2">
        <f t="shared" si="58"/>
        <v>1.09097</v>
      </c>
      <c r="Q588" s="2">
        <f t="shared" si="59"/>
        <v>1.09121</v>
      </c>
      <c r="R588" s="2">
        <f t="shared" si="60"/>
        <v>1.0900700000000001</v>
      </c>
      <c r="S588" s="2">
        <f t="shared" si="61"/>
        <v>1.0861000000000001</v>
      </c>
      <c r="T588" s="2">
        <f t="shared" si="62"/>
        <v>1.0908199999999999</v>
      </c>
      <c r="U588" s="2">
        <f t="shared" si="63"/>
        <v>1.09066</v>
      </c>
      <c r="V588" t="str">
        <f>IF(ISNUMBER(MATCH(B588,[1]VerticalLineDates!$D:$D,0)),1,"")</f>
        <v/>
      </c>
    </row>
    <row r="589" spans="1:22" hidden="1" x14ac:dyDescent="0.3">
      <c r="A589" t="s">
        <v>11</v>
      </c>
      <c r="B589" s="1" t="s">
        <v>526</v>
      </c>
      <c r="C589">
        <v>0</v>
      </c>
      <c r="D589">
        <v>1.09083</v>
      </c>
      <c r="E589">
        <v>1.0918000000000001</v>
      </c>
      <c r="F589">
        <v>1.0895699999999999</v>
      </c>
      <c r="G589">
        <v>1.09049</v>
      </c>
      <c r="H589">
        <v>14186</v>
      </c>
      <c r="I589">
        <v>1.09530499910735</v>
      </c>
      <c r="J589">
        <v>1.0890035</v>
      </c>
      <c r="K589">
        <v>1.08270200089264</v>
      </c>
      <c r="L589">
        <v>61.931054957289497</v>
      </c>
      <c r="M589">
        <v>0</v>
      </c>
      <c r="N589" s="2">
        <f t="shared" ref="N589:N652" si="64">IF(ISBLANK($M589),"",D588)</f>
        <v>1.0908</v>
      </c>
      <c r="O589" s="2">
        <f t="shared" ref="O589:O652" si="65">IF(ISBLANK($M589),"",D587)</f>
        <v>1.0906800000000001</v>
      </c>
      <c r="P589" s="2">
        <f t="shared" ref="P589:P652" si="66">IF(ISBLANK($M589),"",E588)</f>
        <v>1.0920799999999999</v>
      </c>
      <c r="Q589" s="2">
        <f t="shared" ref="Q589:Q652" si="67">IF(ISBLANK($M589),"",E587)</f>
        <v>1.09097</v>
      </c>
      <c r="R589" s="2">
        <f t="shared" ref="R589:R652" si="68">IF(ISBLANK($M589),"",F588)</f>
        <v>1.09039</v>
      </c>
      <c r="S589" s="2">
        <f t="shared" ref="S589:S652" si="69">IF(ISBLANK($M589),"",F587)</f>
        <v>1.0900700000000001</v>
      </c>
      <c r="T589" s="2">
        <f t="shared" ref="T589:T652" si="70">IF(ISBLANK($M589),"",G588)</f>
        <v>1.09083</v>
      </c>
      <c r="U589" s="2">
        <f t="shared" ref="U589:U652" si="71">IF(ISBLANK($M589),"",G587)</f>
        <v>1.0908199999999999</v>
      </c>
      <c r="V589" t="str">
        <f>IF(ISNUMBER(MATCH(B589,[1]VerticalLineDates!$D:$D,0)),1,"")</f>
        <v/>
      </c>
    </row>
    <row r="590" spans="1:22" hidden="1" x14ac:dyDescent="0.3">
      <c r="A590" t="s">
        <v>11</v>
      </c>
      <c r="B590" s="1" t="s">
        <v>527</v>
      </c>
      <c r="C590">
        <v>0</v>
      </c>
      <c r="D590">
        <v>1.09049</v>
      </c>
      <c r="E590">
        <v>1.09199</v>
      </c>
      <c r="F590">
        <v>1.08796</v>
      </c>
      <c r="G590">
        <v>1.08863</v>
      </c>
      <c r="H590">
        <v>21291</v>
      </c>
      <c r="I590">
        <v>1.0951557656519399</v>
      </c>
      <c r="J590">
        <v>1.089216</v>
      </c>
      <c r="K590">
        <v>1.08327623434805</v>
      </c>
      <c r="L590">
        <v>56.8082185672123</v>
      </c>
      <c r="M590">
        <v>0</v>
      </c>
      <c r="N590" s="2">
        <f t="shared" si="64"/>
        <v>1.09083</v>
      </c>
      <c r="O590" s="2">
        <f t="shared" si="65"/>
        <v>1.0908</v>
      </c>
      <c r="P590" s="2">
        <f t="shared" si="66"/>
        <v>1.0918000000000001</v>
      </c>
      <c r="Q590" s="2">
        <f t="shared" si="67"/>
        <v>1.0920799999999999</v>
      </c>
      <c r="R590" s="2">
        <f t="shared" si="68"/>
        <v>1.0895699999999999</v>
      </c>
      <c r="S590" s="2">
        <f t="shared" si="69"/>
        <v>1.09039</v>
      </c>
      <c r="T590" s="2">
        <f t="shared" si="70"/>
        <v>1.09049</v>
      </c>
      <c r="U590" s="2">
        <f t="shared" si="71"/>
        <v>1.09083</v>
      </c>
      <c r="V590" t="str">
        <f>IF(ISNUMBER(MATCH(B590,[1]VerticalLineDates!$D:$D,0)),1,"")</f>
        <v/>
      </c>
    </row>
    <row r="591" spans="1:22" hidden="1" x14ac:dyDescent="0.3">
      <c r="A591" t="s">
        <v>11</v>
      </c>
      <c r="B591" s="1" t="s">
        <v>528</v>
      </c>
      <c r="C591">
        <v>0</v>
      </c>
      <c r="D591">
        <v>1.0886199999999999</v>
      </c>
      <c r="E591">
        <v>1.0932500000000001</v>
      </c>
      <c r="F591">
        <v>1.08514</v>
      </c>
      <c r="G591">
        <v>1.08632</v>
      </c>
      <c r="H591">
        <v>40319</v>
      </c>
      <c r="I591">
        <v>1.0951080748906099</v>
      </c>
      <c r="J591">
        <v>1.0892545</v>
      </c>
      <c r="K591">
        <v>1.0834009251093799</v>
      </c>
      <c r="L591">
        <v>51.149394125386401</v>
      </c>
      <c r="M591">
        <v>0</v>
      </c>
      <c r="N591" s="2">
        <f t="shared" si="64"/>
        <v>1.09049</v>
      </c>
      <c r="O591" s="2">
        <f t="shared" si="65"/>
        <v>1.09083</v>
      </c>
      <c r="P591" s="2">
        <f t="shared" si="66"/>
        <v>1.09199</v>
      </c>
      <c r="Q591" s="2">
        <f t="shared" si="67"/>
        <v>1.0918000000000001</v>
      </c>
      <c r="R591" s="2">
        <f t="shared" si="68"/>
        <v>1.08796</v>
      </c>
      <c r="S591" s="2">
        <f t="shared" si="69"/>
        <v>1.0895699999999999</v>
      </c>
      <c r="T591" s="2">
        <f t="shared" si="70"/>
        <v>1.08863</v>
      </c>
      <c r="U591" s="2">
        <f t="shared" si="71"/>
        <v>1.09049</v>
      </c>
      <c r="V591" t="str">
        <f>IF(ISNUMBER(MATCH(B591,[1]VerticalLineDates!$D:$D,0)),1,"")</f>
        <v/>
      </c>
    </row>
    <row r="592" spans="1:22" hidden="1" x14ac:dyDescent="0.3">
      <c r="A592" t="s">
        <v>11</v>
      </c>
      <c r="B592" s="1" t="s">
        <v>529</v>
      </c>
      <c r="C592">
        <v>0</v>
      </c>
      <c r="D592">
        <v>1.08632</v>
      </c>
      <c r="E592">
        <v>1.0887</v>
      </c>
      <c r="F592">
        <v>1.08578</v>
      </c>
      <c r="G592">
        <v>1.08744</v>
      </c>
      <c r="H592">
        <v>13342</v>
      </c>
      <c r="I592">
        <v>1.0948613348312199</v>
      </c>
      <c r="J592">
        <v>1.0894184999999901</v>
      </c>
      <c r="K592">
        <v>1.08397566516877</v>
      </c>
      <c r="L592">
        <v>53.564604286392303</v>
      </c>
      <c r="M592">
        <v>0</v>
      </c>
      <c r="N592" s="2">
        <f t="shared" si="64"/>
        <v>1.0886199999999999</v>
      </c>
      <c r="O592" s="2">
        <f t="shared" si="65"/>
        <v>1.09049</v>
      </c>
      <c r="P592" s="2">
        <f t="shared" si="66"/>
        <v>1.0932500000000001</v>
      </c>
      <c r="Q592" s="2">
        <f t="shared" si="67"/>
        <v>1.09199</v>
      </c>
      <c r="R592" s="2">
        <f t="shared" si="68"/>
        <v>1.08514</v>
      </c>
      <c r="S592" s="2">
        <f t="shared" si="69"/>
        <v>1.08796</v>
      </c>
      <c r="T592" s="2">
        <f t="shared" si="70"/>
        <v>1.08632</v>
      </c>
      <c r="U592" s="2">
        <f t="shared" si="71"/>
        <v>1.08863</v>
      </c>
      <c r="V592" t="str">
        <f>IF(ISNUMBER(MATCH(B592,[1]VerticalLineDates!$D:$D,0)),1,"")</f>
        <v/>
      </c>
    </row>
    <row r="593" spans="1:22" hidden="1" x14ac:dyDescent="0.3">
      <c r="A593" t="s">
        <v>11</v>
      </c>
      <c r="B593" s="1" t="s">
        <v>530</v>
      </c>
      <c r="C593">
        <v>0</v>
      </c>
      <c r="D593">
        <v>1.08745</v>
      </c>
      <c r="E593">
        <v>1.08796</v>
      </c>
      <c r="F593">
        <v>1.0860099999999999</v>
      </c>
      <c r="G593">
        <v>1.08649</v>
      </c>
      <c r="H593">
        <v>6944</v>
      </c>
      <c r="I593">
        <v>1.09469820902718</v>
      </c>
      <c r="J593">
        <v>1.0895049999999999</v>
      </c>
      <c r="K593">
        <v>1.0843117909728099</v>
      </c>
      <c r="L593">
        <v>51.250038981961403</v>
      </c>
      <c r="M593">
        <v>0</v>
      </c>
      <c r="N593" s="2">
        <f t="shared" si="64"/>
        <v>1.08632</v>
      </c>
      <c r="O593" s="2">
        <f t="shared" si="65"/>
        <v>1.0886199999999999</v>
      </c>
      <c r="P593" s="2">
        <f t="shared" si="66"/>
        <v>1.0887</v>
      </c>
      <c r="Q593" s="2">
        <f t="shared" si="67"/>
        <v>1.0932500000000001</v>
      </c>
      <c r="R593" s="2">
        <f t="shared" si="68"/>
        <v>1.08578</v>
      </c>
      <c r="S593" s="2">
        <f t="shared" si="69"/>
        <v>1.08514</v>
      </c>
      <c r="T593" s="2">
        <f t="shared" si="70"/>
        <v>1.08744</v>
      </c>
      <c r="U593" s="2">
        <f t="shared" si="71"/>
        <v>1.08632</v>
      </c>
      <c r="V593" t="str">
        <f>IF(ISNUMBER(MATCH(B593,[1]VerticalLineDates!$D:$D,0)),1,"")</f>
        <v/>
      </c>
    </row>
    <row r="594" spans="1:22" hidden="1" x14ac:dyDescent="0.3">
      <c r="A594" t="s">
        <v>11</v>
      </c>
      <c r="B594" s="1" t="s">
        <v>531</v>
      </c>
      <c r="C594">
        <v>0</v>
      </c>
      <c r="D594">
        <v>1.08649</v>
      </c>
      <c r="E594">
        <v>1.0871900000000001</v>
      </c>
      <c r="F594">
        <v>1.08569</v>
      </c>
      <c r="G594">
        <v>1.0866499999999999</v>
      </c>
      <c r="H594">
        <v>10299</v>
      </c>
      <c r="I594">
        <v>1.0947050960421401</v>
      </c>
      <c r="J594">
        <v>1.089499</v>
      </c>
      <c r="K594">
        <v>1.0842929039578499</v>
      </c>
      <c r="L594">
        <v>51.629141261783197</v>
      </c>
      <c r="M594">
        <v>0</v>
      </c>
      <c r="N594" s="2">
        <f t="shared" si="64"/>
        <v>1.08745</v>
      </c>
      <c r="O594" s="2">
        <f t="shared" si="65"/>
        <v>1.08632</v>
      </c>
      <c r="P594" s="2">
        <f t="shared" si="66"/>
        <v>1.08796</v>
      </c>
      <c r="Q594" s="2">
        <f t="shared" si="67"/>
        <v>1.0887</v>
      </c>
      <c r="R594" s="2">
        <f t="shared" si="68"/>
        <v>1.0860099999999999</v>
      </c>
      <c r="S594" s="2">
        <f t="shared" si="69"/>
        <v>1.08578</v>
      </c>
      <c r="T594" s="2">
        <f t="shared" si="70"/>
        <v>1.08649</v>
      </c>
      <c r="U594" s="2">
        <f t="shared" si="71"/>
        <v>1.08744</v>
      </c>
      <c r="V594" t="str">
        <f>IF(ISNUMBER(MATCH(B594,[1]VerticalLineDates!$D:$D,0)),1,"")</f>
        <v/>
      </c>
    </row>
    <row r="595" spans="1:22" hidden="1" x14ac:dyDescent="0.3">
      <c r="A595" t="s">
        <v>11</v>
      </c>
      <c r="B595" s="1" t="s">
        <v>532</v>
      </c>
      <c r="C595">
        <v>0</v>
      </c>
      <c r="D595">
        <v>1.0866400000000001</v>
      </c>
      <c r="E595">
        <v>1.0889500000000001</v>
      </c>
      <c r="F595">
        <v>1.0856699999999999</v>
      </c>
      <c r="G595">
        <v>1.0885100000000001</v>
      </c>
      <c r="H595">
        <v>13651</v>
      </c>
      <c r="I595">
        <v>1.0946430706064001</v>
      </c>
      <c r="J595">
        <v>1.08960099999999</v>
      </c>
      <c r="K595">
        <v>1.08455892939359</v>
      </c>
      <c r="L595">
        <v>55.920514468945498</v>
      </c>
      <c r="M595">
        <v>0</v>
      </c>
      <c r="N595" s="2">
        <f t="shared" si="64"/>
        <v>1.08649</v>
      </c>
      <c r="O595" s="2">
        <f t="shared" si="65"/>
        <v>1.08745</v>
      </c>
      <c r="P595" s="2">
        <f t="shared" si="66"/>
        <v>1.0871900000000001</v>
      </c>
      <c r="Q595" s="2">
        <f t="shared" si="67"/>
        <v>1.08796</v>
      </c>
      <c r="R595" s="2">
        <f t="shared" si="68"/>
        <v>1.08569</v>
      </c>
      <c r="S595" s="2">
        <f t="shared" si="69"/>
        <v>1.0860099999999999</v>
      </c>
      <c r="T595" s="2">
        <f t="shared" si="70"/>
        <v>1.0866499999999999</v>
      </c>
      <c r="U595" s="2">
        <f t="shared" si="71"/>
        <v>1.08649</v>
      </c>
      <c r="V595" t="str">
        <f>IF(ISNUMBER(MATCH(B595,[1]VerticalLineDates!$D:$D,0)),1,"")</f>
        <v/>
      </c>
    </row>
    <row r="596" spans="1:22" hidden="1" x14ac:dyDescent="0.3">
      <c r="A596" t="s">
        <v>11</v>
      </c>
      <c r="B596" s="1" t="s">
        <v>533</v>
      </c>
      <c r="C596">
        <v>0</v>
      </c>
      <c r="D596">
        <v>1.0885100000000001</v>
      </c>
      <c r="E596">
        <v>1.0947100000000001</v>
      </c>
      <c r="F596">
        <v>1.0883</v>
      </c>
      <c r="G596">
        <v>1.09341</v>
      </c>
      <c r="H596">
        <v>26496</v>
      </c>
      <c r="I596">
        <v>1.0949852632625601</v>
      </c>
      <c r="J596">
        <v>1.0899734999999999</v>
      </c>
      <c r="K596">
        <v>1.08496173673743</v>
      </c>
      <c r="L596">
        <v>64.784257495063201</v>
      </c>
      <c r="M596">
        <v>0</v>
      </c>
      <c r="N596" s="2">
        <f t="shared" si="64"/>
        <v>1.0866400000000001</v>
      </c>
      <c r="O596" s="2">
        <f t="shared" si="65"/>
        <v>1.08649</v>
      </c>
      <c r="P596" s="2">
        <f t="shared" si="66"/>
        <v>1.0889500000000001</v>
      </c>
      <c r="Q596" s="2">
        <f t="shared" si="67"/>
        <v>1.0871900000000001</v>
      </c>
      <c r="R596" s="2">
        <f t="shared" si="68"/>
        <v>1.0856699999999999</v>
      </c>
      <c r="S596" s="2">
        <f t="shared" si="69"/>
        <v>1.08569</v>
      </c>
      <c r="T596" s="2">
        <f t="shared" si="70"/>
        <v>1.0885100000000001</v>
      </c>
      <c r="U596" s="2">
        <f t="shared" si="71"/>
        <v>1.0866499999999999</v>
      </c>
      <c r="V596" t="str">
        <f>IF(ISNUMBER(MATCH(B596,[1]VerticalLineDates!$D:$D,0)),1,"")</f>
        <v/>
      </c>
    </row>
    <row r="597" spans="1:22" hidden="1" x14ac:dyDescent="0.3">
      <c r="A597" t="s">
        <v>11</v>
      </c>
      <c r="B597" s="1" t="s">
        <v>534</v>
      </c>
      <c r="C597">
        <v>0</v>
      </c>
      <c r="D597">
        <v>1.09344</v>
      </c>
      <c r="E597">
        <v>1.09344</v>
      </c>
      <c r="F597">
        <v>1.0883099999999899</v>
      </c>
      <c r="G597">
        <v>1.0893999999999999</v>
      </c>
      <c r="H597">
        <v>33672</v>
      </c>
      <c r="I597">
        <v>1.09499286615575</v>
      </c>
      <c r="J597">
        <v>1.090017</v>
      </c>
      <c r="K597">
        <v>1.0850411338442401</v>
      </c>
      <c r="L597">
        <v>55.031546913589899</v>
      </c>
      <c r="M597">
        <v>0</v>
      </c>
      <c r="N597" s="2">
        <f t="shared" si="64"/>
        <v>1.0885100000000001</v>
      </c>
      <c r="O597" s="2">
        <f t="shared" si="65"/>
        <v>1.0866400000000001</v>
      </c>
      <c r="P597" s="2">
        <f t="shared" si="66"/>
        <v>1.0947100000000001</v>
      </c>
      <c r="Q597" s="2">
        <f t="shared" si="67"/>
        <v>1.0889500000000001</v>
      </c>
      <c r="R597" s="2">
        <f t="shared" si="68"/>
        <v>1.0883</v>
      </c>
      <c r="S597" s="2">
        <f t="shared" si="69"/>
        <v>1.0856699999999999</v>
      </c>
      <c r="T597" s="2">
        <f t="shared" si="70"/>
        <v>1.09341</v>
      </c>
      <c r="U597" s="2">
        <f t="shared" si="71"/>
        <v>1.0885100000000001</v>
      </c>
      <c r="V597" t="str">
        <f>IF(ISNUMBER(MATCH(B597,[1]VerticalLineDates!$D:$D,0)),1,"")</f>
        <v/>
      </c>
    </row>
    <row r="598" spans="1:22" hidden="1" x14ac:dyDescent="0.3">
      <c r="A598" t="s">
        <v>11</v>
      </c>
      <c r="B598" s="1" t="s">
        <v>535</v>
      </c>
      <c r="C598">
        <v>0</v>
      </c>
      <c r="D598">
        <v>1.0893999999999999</v>
      </c>
      <c r="E598">
        <v>1.09057</v>
      </c>
      <c r="F598">
        <v>1.0884799999999999</v>
      </c>
      <c r="G598">
        <v>1.08928</v>
      </c>
      <c r="H598">
        <v>12917</v>
      </c>
      <c r="I598">
        <v>1.0949976912558901</v>
      </c>
      <c r="J598">
        <v>1.0900434999999999</v>
      </c>
      <c r="K598">
        <v>1.0850893087441</v>
      </c>
      <c r="L598">
        <v>54.765849555160401</v>
      </c>
      <c r="M598">
        <v>0</v>
      </c>
      <c r="N598" s="2">
        <f t="shared" si="64"/>
        <v>1.09344</v>
      </c>
      <c r="O598" s="2">
        <f t="shared" si="65"/>
        <v>1.0885100000000001</v>
      </c>
      <c r="P598" s="2">
        <f t="shared" si="66"/>
        <v>1.09344</v>
      </c>
      <c r="Q598" s="2">
        <f t="shared" si="67"/>
        <v>1.0947100000000001</v>
      </c>
      <c r="R598" s="2">
        <f t="shared" si="68"/>
        <v>1.0883099999999899</v>
      </c>
      <c r="S598" s="2">
        <f t="shared" si="69"/>
        <v>1.0883</v>
      </c>
      <c r="T598" s="2">
        <f t="shared" si="70"/>
        <v>1.0893999999999999</v>
      </c>
      <c r="U598" s="2">
        <f t="shared" si="71"/>
        <v>1.09341</v>
      </c>
      <c r="V598" t="str">
        <f>IF(ISNUMBER(MATCH(B598,[1]VerticalLineDates!$D:$D,0)),1,"")</f>
        <v/>
      </c>
    </row>
    <row r="599" spans="1:22" hidden="1" x14ac:dyDescent="0.3">
      <c r="A599" t="s">
        <v>11</v>
      </c>
      <c r="B599" s="1" t="s">
        <v>536</v>
      </c>
      <c r="C599">
        <v>0</v>
      </c>
      <c r="D599">
        <v>1.0892900000000001</v>
      </c>
      <c r="E599">
        <v>1.08995</v>
      </c>
      <c r="F599">
        <v>1.08891</v>
      </c>
      <c r="G599">
        <v>1.08921</v>
      </c>
      <c r="H599">
        <v>2168</v>
      </c>
      <c r="I599">
        <v>1.09441000203428</v>
      </c>
      <c r="J599">
        <v>1.0898014999999901</v>
      </c>
      <c r="K599">
        <v>1.08519299796571</v>
      </c>
      <c r="L599">
        <v>54.600245263752399</v>
      </c>
      <c r="M599">
        <v>0</v>
      </c>
      <c r="N599" s="2">
        <f t="shared" si="64"/>
        <v>1.0893999999999999</v>
      </c>
      <c r="O599" s="2">
        <f t="shared" si="65"/>
        <v>1.09344</v>
      </c>
      <c r="P599" s="2">
        <f t="shared" si="66"/>
        <v>1.09057</v>
      </c>
      <c r="Q599" s="2">
        <f t="shared" si="67"/>
        <v>1.09344</v>
      </c>
      <c r="R599" s="2">
        <f t="shared" si="68"/>
        <v>1.0884799999999999</v>
      </c>
      <c r="S599" s="2">
        <f t="shared" si="69"/>
        <v>1.0883099999999899</v>
      </c>
      <c r="T599" s="2">
        <f t="shared" si="70"/>
        <v>1.08928</v>
      </c>
      <c r="U599" s="2">
        <f t="shared" si="71"/>
        <v>1.0893999999999999</v>
      </c>
      <c r="V599" t="str">
        <f>IF(ISNUMBER(MATCH(B599,[1]VerticalLineDates!$D:$D,0)),1,"")</f>
        <v/>
      </c>
    </row>
    <row r="600" spans="1:22" hidden="1" x14ac:dyDescent="0.3">
      <c r="A600" t="s">
        <v>11</v>
      </c>
      <c r="B600" s="1" t="s">
        <v>537</v>
      </c>
      <c r="C600">
        <v>0</v>
      </c>
      <c r="D600">
        <v>1.0908599999999999</v>
      </c>
      <c r="E600">
        <v>1.0910899999999999</v>
      </c>
      <c r="F600">
        <v>1.0889599999999999</v>
      </c>
      <c r="G600">
        <v>1.0905199999999999</v>
      </c>
      <c r="H600">
        <v>7050</v>
      </c>
      <c r="I600">
        <v>1.0939087342879801</v>
      </c>
      <c r="J600">
        <v>1.0896425000000001</v>
      </c>
      <c r="K600">
        <v>1.0853762657120101</v>
      </c>
      <c r="L600">
        <v>57.208087945621998</v>
      </c>
      <c r="M600">
        <v>0</v>
      </c>
      <c r="N600" s="2">
        <f t="shared" si="64"/>
        <v>1.0892900000000001</v>
      </c>
      <c r="O600" s="2">
        <f t="shared" si="65"/>
        <v>1.0893999999999999</v>
      </c>
      <c r="P600" s="2">
        <f t="shared" si="66"/>
        <v>1.08995</v>
      </c>
      <c r="Q600" s="2">
        <f t="shared" si="67"/>
        <v>1.09057</v>
      </c>
      <c r="R600" s="2">
        <f t="shared" si="68"/>
        <v>1.08891</v>
      </c>
      <c r="S600" s="2">
        <f t="shared" si="69"/>
        <v>1.0884799999999999</v>
      </c>
      <c r="T600" s="2">
        <f t="shared" si="70"/>
        <v>1.08921</v>
      </c>
      <c r="U600" s="2">
        <f t="shared" si="71"/>
        <v>1.08928</v>
      </c>
      <c r="V600" t="str">
        <f>IF(ISNUMBER(MATCH(B600,[1]VerticalLineDates!$D:$D,0)),1,"")</f>
        <v/>
      </c>
    </row>
    <row r="601" spans="1:22" hidden="1" x14ac:dyDescent="0.3">
      <c r="A601" t="s">
        <v>11</v>
      </c>
      <c r="B601" s="1" t="s">
        <v>538</v>
      </c>
      <c r="C601">
        <v>0</v>
      </c>
      <c r="D601">
        <v>1.0905400000000001</v>
      </c>
      <c r="E601">
        <v>1.09076</v>
      </c>
      <c r="F601">
        <v>1.0888800000000001</v>
      </c>
      <c r="G601">
        <v>1.08927</v>
      </c>
      <c r="H601">
        <v>7342</v>
      </c>
      <c r="I601">
        <v>1.0934947029762401</v>
      </c>
      <c r="J601">
        <v>1.0894695000000001</v>
      </c>
      <c r="K601">
        <v>1.0854442970237499</v>
      </c>
      <c r="L601">
        <v>54.019476128708</v>
      </c>
      <c r="M601">
        <v>0</v>
      </c>
      <c r="N601" s="2">
        <f t="shared" si="64"/>
        <v>1.0908599999999999</v>
      </c>
      <c r="O601" s="2">
        <f t="shared" si="65"/>
        <v>1.0892900000000001</v>
      </c>
      <c r="P601" s="2">
        <f t="shared" si="66"/>
        <v>1.0910899999999999</v>
      </c>
      <c r="Q601" s="2">
        <f t="shared" si="67"/>
        <v>1.08995</v>
      </c>
      <c r="R601" s="2">
        <f t="shared" si="68"/>
        <v>1.0889599999999999</v>
      </c>
      <c r="S601" s="2">
        <f t="shared" si="69"/>
        <v>1.08891</v>
      </c>
      <c r="T601" s="2">
        <f t="shared" si="70"/>
        <v>1.0905199999999999</v>
      </c>
      <c r="U601" s="2">
        <f t="shared" si="71"/>
        <v>1.08921</v>
      </c>
      <c r="V601" t="str">
        <f>IF(ISNUMBER(MATCH(B601,[1]VerticalLineDates!$D:$D,0)),1,"")</f>
        <v/>
      </c>
    </row>
    <row r="602" spans="1:22" hidden="1" x14ac:dyDescent="0.3">
      <c r="A602" t="s">
        <v>11</v>
      </c>
      <c r="B602" s="1" t="s">
        <v>539</v>
      </c>
      <c r="C602">
        <v>0</v>
      </c>
      <c r="D602">
        <v>1.08928</v>
      </c>
      <c r="E602">
        <v>1.0894600000000001</v>
      </c>
      <c r="F602">
        <v>1.0883799999999999</v>
      </c>
      <c r="G602">
        <v>1.089</v>
      </c>
      <c r="H602">
        <v>5242</v>
      </c>
      <c r="I602">
        <v>1.09279232127329</v>
      </c>
      <c r="J602">
        <v>1.0892394999999999</v>
      </c>
      <c r="K602">
        <v>1.0856866787267001</v>
      </c>
      <c r="L602">
        <v>53.328061678685799</v>
      </c>
      <c r="M602">
        <v>0</v>
      </c>
      <c r="N602" s="2">
        <f t="shared" si="64"/>
        <v>1.0905400000000001</v>
      </c>
      <c r="O602" s="2">
        <f t="shared" si="65"/>
        <v>1.0908599999999999</v>
      </c>
      <c r="P602" s="2">
        <f t="shared" si="66"/>
        <v>1.09076</v>
      </c>
      <c r="Q602" s="2">
        <f t="shared" si="67"/>
        <v>1.0910899999999999</v>
      </c>
      <c r="R602" s="2">
        <f t="shared" si="68"/>
        <v>1.0888800000000001</v>
      </c>
      <c r="S602" s="2">
        <f t="shared" si="69"/>
        <v>1.0889599999999999</v>
      </c>
      <c r="T602" s="2">
        <f t="shared" si="70"/>
        <v>1.08927</v>
      </c>
      <c r="U602" s="2">
        <f t="shared" si="71"/>
        <v>1.0905199999999999</v>
      </c>
      <c r="V602" t="str">
        <f>IF(ISNUMBER(MATCH(B602,[1]VerticalLineDates!$D:$D,0)),1,"")</f>
        <v/>
      </c>
    </row>
    <row r="603" spans="1:22" hidden="1" x14ac:dyDescent="0.3">
      <c r="A603" t="s">
        <v>11</v>
      </c>
      <c r="B603" s="1" t="s">
        <v>540</v>
      </c>
      <c r="C603">
        <v>0</v>
      </c>
      <c r="D603">
        <v>1.0889800000000001</v>
      </c>
      <c r="E603">
        <v>1.0905499999999999</v>
      </c>
      <c r="F603">
        <v>1.0889800000000001</v>
      </c>
      <c r="G603">
        <v>1.0905</v>
      </c>
      <c r="H603">
        <v>7582</v>
      </c>
      <c r="I603">
        <v>1.09267066237921</v>
      </c>
      <c r="J603">
        <v>1.0891979999999899</v>
      </c>
      <c r="K603">
        <v>1.0857253376207801</v>
      </c>
      <c r="L603">
        <v>56.6478536191294</v>
      </c>
      <c r="M603">
        <v>0</v>
      </c>
      <c r="N603" s="2">
        <f t="shared" si="64"/>
        <v>1.08928</v>
      </c>
      <c r="O603" s="2">
        <f t="shared" si="65"/>
        <v>1.0905400000000001</v>
      </c>
      <c r="P603" s="2">
        <f t="shared" si="66"/>
        <v>1.0894600000000001</v>
      </c>
      <c r="Q603" s="2">
        <f t="shared" si="67"/>
        <v>1.09076</v>
      </c>
      <c r="R603" s="2">
        <f t="shared" si="68"/>
        <v>1.0883799999999999</v>
      </c>
      <c r="S603" s="2">
        <f t="shared" si="69"/>
        <v>1.0888800000000001</v>
      </c>
      <c r="T603" s="2">
        <f t="shared" si="70"/>
        <v>1.089</v>
      </c>
      <c r="U603" s="2">
        <f t="shared" si="71"/>
        <v>1.08927</v>
      </c>
      <c r="V603" t="str">
        <f>IF(ISNUMBER(MATCH(B603,[1]VerticalLineDates!$D:$D,0)),1,"")</f>
        <v/>
      </c>
    </row>
    <row r="604" spans="1:22" hidden="1" x14ac:dyDescent="0.3">
      <c r="A604" t="s">
        <v>11</v>
      </c>
      <c r="B604" s="1" t="s">
        <v>541</v>
      </c>
      <c r="C604">
        <v>0</v>
      </c>
      <c r="D604">
        <v>1.0905199999999999</v>
      </c>
      <c r="E604">
        <v>1.0923400000000001</v>
      </c>
      <c r="F604">
        <v>1.0903400000000001</v>
      </c>
      <c r="G604">
        <v>1.0910899999999999</v>
      </c>
      <c r="H604">
        <v>18182</v>
      </c>
      <c r="I604">
        <v>1.0928564711092801</v>
      </c>
      <c r="J604">
        <v>1.0892869999999999</v>
      </c>
      <c r="K604">
        <v>1.0857175288907099</v>
      </c>
      <c r="L604">
        <v>57.9158528633793</v>
      </c>
      <c r="M604">
        <v>0</v>
      </c>
      <c r="N604" s="2">
        <f t="shared" si="64"/>
        <v>1.0889800000000001</v>
      </c>
      <c r="O604" s="2">
        <f t="shared" si="65"/>
        <v>1.08928</v>
      </c>
      <c r="P604" s="2">
        <f t="shared" si="66"/>
        <v>1.0905499999999999</v>
      </c>
      <c r="Q604" s="2">
        <f t="shared" si="67"/>
        <v>1.0894600000000001</v>
      </c>
      <c r="R604" s="2">
        <f t="shared" si="68"/>
        <v>1.0889800000000001</v>
      </c>
      <c r="S604" s="2">
        <f t="shared" si="69"/>
        <v>1.0883799999999999</v>
      </c>
      <c r="T604" s="2">
        <f t="shared" si="70"/>
        <v>1.0905</v>
      </c>
      <c r="U604" s="2">
        <f t="shared" si="71"/>
        <v>1.089</v>
      </c>
      <c r="V604" t="str">
        <f>IF(ISNUMBER(MATCH(B604,[1]VerticalLineDates!$D:$D,0)),1,"")</f>
        <v/>
      </c>
    </row>
    <row r="605" spans="1:22" hidden="1" x14ac:dyDescent="0.3">
      <c r="A605" t="s">
        <v>11</v>
      </c>
      <c r="B605" s="1" t="s">
        <v>542</v>
      </c>
      <c r="C605">
        <v>0</v>
      </c>
      <c r="D605">
        <v>1.0911</v>
      </c>
      <c r="E605">
        <v>1.09152</v>
      </c>
      <c r="F605">
        <v>1.0897399999999999</v>
      </c>
      <c r="G605">
        <v>1.08978</v>
      </c>
      <c r="H605">
        <v>14383</v>
      </c>
      <c r="I605">
        <v>1.09286024309737</v>
      </c>
      <c r="J605">
        <v>1.089415</v>
      </c>
      <c r="K605">
        <v>1.0859697569026201</v>
      </c>
      <c r="L605">
        <v>54.130108737366598</v>
      </c>
      <c r="M605">
        <v>0</v>
      </c>
      <c r="N605" s="2">
        <f t="shared" si="64"/>
        <v>1.0905199999999999</v>
      </c>
      <c r="O605" s="2">
        <f t="shared" si="65"/>
        <v>1.0889800000000001</v>
      </c>
      <c r="P605" s="2">
        <f t="shared" si="66"/>
        <v>1.0923400000000001</v>
      </c>
      <c r="Q605" s="2">
        <f t="shared" si="67"/>
        <v>1.0905499999999999</v>
      </c>
      <c r="R605" s="2">
        <f t="shared" si="68"/>
        <v>1.0903400000000001</v>
      </c>
      <c r="S605" s="2">
        <f t="shared" si="69"/>
        <v>1.0889800000000001</v>
      </c>
      <c r="T605" s="2">
        <f t="shared" si="70"/>
        <v>1.0910899999999999</v>
      </c>
      <c r="U605" s="2">
        <f t="shared" si="71"/>
        <v>1.0905</v>
      </c>
      <c r="V605" t="str">
        <f>IF(ISNUMBER(MATCH(B605,[1]VerticalLineDates!$D:$D,0)),1,"")</f>
        <v/>
      </c>
    </row>
    <row r="606" spans="1:22" hidden="1" x14ac:dyDescent="0.3">
      <c r="A606" t="s">
        <v>11</v>
      </c>
      <c r="B606" s="1" t="s">
        <v>543</v>
      </c>
      <c r="C606">
        <v>0</v>
      </c>
      <c r="D606">
        <v>1.08979</v>
      </c>
      <c r="E606">
        <v>1.0912200000000001</v>
      </c>
      <c r="F606">
        <v>1.08952</v>
      </c>
      <c r="G606">
        <v>1.0908100000000001</v>
      </c>
      <c r="H606">
        <v>7221</v>
      </c>
      <c r="I606">
        <v>1.0928791855512101</v>
      </c>
      <c r="J606">
        <v>1.0894225</v>
      </c>
      <c r="K606">
        <v>1.08596581444878</v>
      </c>
      <c r="L606">
        <v>56.535780123170703</v>
      </c>
      <c r="M606">
        <v>0</v>
      </c>
      <c r="N606" s="2">
        <f t="shared" si="64"/>
        <v>1.0911</v>
      </c>
      <c r="O606" s="2">
        <f t="shared" si="65"/>
        <v>1.0905199999999999</v>
      </c>
      <c r="P606" s="2">
        <f t="shared" si="66"/>
        <v>1.09152</v>
      </c>
      <c r="Q606" s="2">
        <f t="shared" si="67"/>
        <v>1.0923400000000001</v>
      </c>
      <c r="R606" s="2">
        <f t="shared" si="68"/>
        <v>1.0897399999999999</v>
      </c>
      <c r="S606" s="2">
        <f t="shared" si="69"/>
        <v>1.0903400000000001</v>
      </c>
      <c r="T606" s="2">
        <f t="shared" si="70"/>
        <v>1.08978</v>
      </c>
      <c r="U606" s="2">
        <f t="shared" si="71"/>
        <v>1.0910899999999999</v>
      </c>
      <c r="V606" t="str">
        <f>IF(ISNUMBER(MATCH(B606,[1]VerticalLineDates!$D:$D,0)),1,"")</f>
        <v/>
      </c>
    </row>
    <row r="607" spans="1:22" hidden="1" x14ac:dyDescent="0.3">
      <c r="A607" t="s">
        <v>11</v>
      </c>
      <c r="B607" s="1" t="s">
        <v>544</v>
      </c>
      <c r="C607">
        <v>0</v>
      </c>
      <c r="D607">
        <v>1.09084</v>
      </c>
      <c r="E607">
        <v>1.09171</v>
      </c>
      <c r="F607">
        <v>1.0904</v>
      </c>
      <c r="G607">
        <v>1.0914900000000001</v>
      </c>
      <c r="H607">
        <v>10074</v>
      </c>
      <c r="I607">
        <v>1.0929785695167</v>
      </c>
      <c r="J607">
        <v>1.089456</v>
      </c>
      <c r="K607">
        <v>1.0859334304832899</v>
      </c>
      <c r="L607">
        <v>58.098199610019797</v>
      </c>
      <c r="M607">
        <v>0</v>
      </c>
      <c r="N607" s="2">
        <f t="shared" si="64"/>
        <v>1.08979</v>
      </c>
      <c r="O607" s="2">
        <f t="shared" si="65"/>
        <v>1.0911</v>
      </c>
      <c r="P607" s="2">
        <f t="shared" si="66"/>
        <v>1.0912200000000001</v>
      </c>
      <c r="Q607" s="2">
        <f t="shared" si="67"/>
        <v>1.09152</v>
      </c>
      <c r="R607" s="2">
        <f t="shared" si="68"/>
        <v>1.08952</v>
      </c>
      <c r="S607" s="2">
        <f t="shared" si="69"/>
        <v>1.0897399999999999</v>
      </c>
      <c r="T607" s="2">
        <f t="shared" si="70"/>
        <v>1.0908100000000001</v>
      </c>
      <c r="U607" s="2">
        <f t="shared" si="71"/>
        <v>1.08978</v>
      </c>
      <c r="V607" t="str">
        <f>IF(ISNUMBER(MATCH(B607,[1]VerticalLineDates!$D:$D,0)),1,"")</f>
        <v/>
      </c>
    </row>
    <row r="608" spans="1:22" hidden="1" x14ac:dyDescent="0.3">
      <c r="A608" t="s">
        <v>11</v>
      </c>
      <c r="B608" s="1" t="s">
        <v>545</v>
      </c>
      <c r="C608">
        <v>0</v>
      </c>
      <c r="D608">
        <v>1.0914900000000001</v>
      </c>
      <c r="E608">
        <v>1.0925100000000001</v>
      </c>
      <c r="F608">
        <v>1.0906899999999999</v>
      </c>
      <c r="G608">
        <v>1.0907199999999999</v>
      </c>
      <c r="H608">
        <v>14808</v>
      </c>
      <c r="I608">
        <v>1.0929648049099301</v>
      </c>
      <c r="J608">
        <v>1.0894505000000001</v>
      </c>
      <c r="K608">
        <v>1.0859361950900599</v>
      </c>
      <c r="L608">
        <v>55.658352564405597</v>
      </c>
      <c r="M608">
        <v>0</v>
      </c>
      <c r="N608" s="2">
        <f t="shared" si="64"/>
        <v>1.09084</v>
      </c>
      <c r="O608" s="2">
        <f t="shared" si="65"/>
        <v>1.08979</v>
      </c>
      <c r="P608" s="2">
        <f t="shared" si="66"/>
        <v>1.09171</v>
      </c>
      <c r="Q608" s="2">
        <f t="shared" si="67"/>
        <v>1.0912200000000001</v>
      </c>
      <c r="R608" s="2">
        <f t="shared" si="68"/>
        <v>1.0904</v>
      </c>
      <c r="S608" s="2">
        <f t="shared" si="69"/>
        <v>1.08952</v>
      </c>
      <c r="T608" s="2">
        <f t="shared" si="70"/>
        <v>1.0914900000000001</v>
      </c>
      <c r="U608" s="2">
        <f t="shared" si="71"/>
        <v>1.0908100000000001</v>
      </c>
      <c r="V608" t="str">
        <f>IF(ISNUMBER(MATCH(B608,[1]VerticalLineDates!$D:$D,0)),1,"")</f>
        <v/>
      </c>
    </row>
    <row r="609" spans="1:22" hidden="1" x14ac:dyDescent="0.3">
      <c r="A609" t="s">
        <v>11</v>
      </c>
      <c r="B609" s="1" t="s">
        <v>546</v>
      </c>
      <c r="C609">
        <v>0</v>
      </c>
      <c r="D609">
        <v>1.0907100000000001</v>
      </c>
      <c r="E609">
        <v>1.09212</v>
      </c>
      <c r="F609">
        <v>1.09043</v>
      </c>
      <c r="G609">
        <v>1.0905800000000001</v>
      </c>
      <c r="H609">
        <v>19204</v>
      </c>
      <c r="I609">
        <v>1.0929748437465301</v>
      </c>
      <c r="J609">
        <v>1.0894550000000001</v>
      </c>
      <c r="K609">
        <v>1.08593515625346</v>
      </c>
      <c r="L609">
        <v>55.204415404701003</v>
      </c>
      <c r="M609">
        <v>0</v>
      </c>
      <c r="N609" s="2">
        <f t="shared" si="64"/>
        <v>1.0914900000000001</v>
      </c>
      <c r="O609" s="2">
        <f t="shared" si="65"/>
        <v>1.09084</v>
      </c>
      <c r="P609" s="2">
        <f t="shared" si="66"/>
        <v>1.0925100000000001</v>
      </c>
      <c r="Q609" s="2">
        <f t="shared" si="67"/>
        <v>1.09171</v>
      </c>
      <c r="R609" s="2">
        <f t="shared" si="68"/>
        <v>1.0906899999999999</v>
      </c>
      <c r="S609" s="2">
        <f t="shared" si="69"/>
        <v>1.0904</v>
      </c>
      <c r="T609" s="2">
        <f t="shared" si="70"/>
        <v>1.0907199999999999</v>
      </c>
      <c r="U609" s="2">
        <f t="shared" si="71"/>
        <v>1.0914900000000001</v>
      </c>
      <c r="V609" t="str">
        <f>IF(ISNUMBER(MATCH(B609,[1]VerticalLineDates!$D:$D,0)),1,"")</f>
        <v/>
      </c>
    </row>
    <row r="610" spans="1:22" hidden="1" x14ac:dyDescent="0.3">
      <c r="A610" t="s">
        <v>11</v>
      </c>
      <c r="B610" s="1" t="s">
        <v>547</v>
      </c>
      <c r="C610">
        <v>0</v>
      </c>
      <c r="D610">
        <v>1.0905899999999999</v>
      </c>
      <c r="E610">
        <v>1.09154</v>
      </c>
      <c r="F610">
        <v>1.0887800000000001</v>
      </c>
      <c r="G610">
        <v>1.09093</v>
      </c>
      <c r="H610">
        <v>24316</v>
      </c>
      <c r="I610">
        <v>1.09312463078251</v>
      </c>
      <c r="J610">
        <v>1.0895699999999999</v>
      </c>
      <c r="K610">
        <v>1.0860153692174801</v>
      </c>
      <c r="L610">
        <v>56.166896702626303</v>
      </c>
      <c r="M610">
        <v>0</v>
      </c>
      <c r="N610" s="2">
        <f t="shared" si="64"/>
        <v>1.0907100000000001</v>
      </c>
      <c r="O610" s="2">
        <f t="shared" si="65"/>
        <v>1.0914900000000001</v>
      </c>
      <c r="P610" s="2">
        <f t="shared" si="66"/>
        <v>1.09212</v>
      </c>
      <c r="Q610" s="2">
        <f t="shared" si="67"/>
        <v>1.0925100000000001</v>
      </c>
      <c r="R610" s="2">
        <f t="shared" si="68"/>
        <v>1.09043</v>
      </c>
      <c r="S610" s="2">
        <f t="shared" si="69"/>
        <v>1.0906899999999999</v>
      </c>
      <c r="T610" s="2">
        <f t="shared" si="70"/>
        <v>1.0905800000000001</v>
      </c>
      <c r="U610" s="2">
        <f t="shared" si="71"/>
        <v>1.0907199999999999</v>
      </c>
      <c r="V610" t="str">
        <f>IF(ISNUMBER(MATCH(B610,[1]VerticalLineDates!$D:$D,0)),1,"")</f>
        <v/>
      </c>
    </row>
    <row r="611" spans="1:22" hidden="1" x14ac:dyDescent="0.3">
      <c r="A611" t="s">
        <v>11</v>
      </c>
      <c r="B611" s="1" t="s">
        <v>548</v>
      </c>
      <c r="C611">
        <v>0</v>
      </c>
      <c r="D611">
        <v>1.0909599999999999</v>
      </c>
      <c r="E611">
        <v>1.09301</v>
      </c>
      <c r="F611">
        <v>1.09033</v>
      </c>
      <c r="G611">
        <v>1.09256</v>
      </c>
      <c r="H611">
        <v>12736</v>
      </c>
      <c r="I611">
        <v>1.09333475889688</v>
      </c>
      <c r="J611">
        <v>1.089882</v>
      </c>
      <c r="K611">
        <v>1.08642924110311</v>
      </c>
      <c r="L611">
        <v>60.430899775895902</v>
      </c>
      <c r="M611">
        <v>0</v>
      </c>
      <c r="N611" s="2">
        <f t="shared" si="64"/>
        <v>1.0905899999999999</v>
      </c>
      <c r="O611" s="2">
        <f t="shared" si="65"/>
        <v>1.0907100000000001</v>
      </c>
      <c r="P611" s="2">
        <f t="shared" si="66"/>
        <v>1.09154</v>
      </c>
      <c r="Q611" s="2">
        <f t="shared" si="67"/>
        <v>1.09212</v>
      </c>
      <c r="R611" s="2">
        <f t="shared" si="68"/>
        <v>1.0887800000000001</v>
      </c>
      <c r="S611" s="2">
        <f t="shared" si="69"/>
        <v>1.09043</v>
      </c>
      <c r="T611" s="2">
        <f t="shared" si="70"/>
        <v>1.09093</v>
      </c>
      <c r="U611" s="2">
        <f t="shared" si="71"/>
        <v>1.0905800000000001</v>
      </c>
      <c r="V611" t="str">
        <f>IF(ISNUMBER(MATCH(B611,[1]VerticalLineDates!$D:$D,0)),1,"")</f>
        <v/>
      </c>
    </row>
    <row r="612" spans="1:22" hidden="1" x14ac:dyDescent="0.3">
      <c r="A612" t="s">
        <v>11</v>
      </c>
      <c r="B612" s="1" t="s">
        <v>549</v>
      </c>
      <c r="C612">
        <v>0</v>
      </c>
      <c r="D612">
        <v>1.0925499999999999</v>
      </c>
      <c r="E612">
        <v>1.0935999999999999</v>
      </c>
      <c r="F612">
        <v>1.09239</v>
      </c>
      <c r="G612">
        <v>1.09344</v>
      </c>
      <c r="H612">
        <v>8236</v>
      </c>
      <c r="I612">
        <v>1.09377376057108</v>
      </c>
      <c r="J612">
        <v>1.090182</v>
      </c>
      <c r="K612">
        <v>1.08659023942891</v>
      </c>
      <c r="L612">
        <v>62.549055178842302</v>
      </c>
      <c r="M612">
        <v>0</v>
      </c>
      <c r="N612" s="2">
        <f t="shared" si="64"/>
        <v>1.0909599999999999</v>
      </c>
      <c r="O612" s="2">
        <f t="shared" si="65"/>
        <v>1.0905899999999999</v>
      </c>
      <c r="P612" s="2">
        <f t="shared" si="66"/>
        <v>1.09301</v>
      </c>
      <c r="Q612" s="2">
        <f t="shared" si="67"/>
        <v>1.09154</v>
      </c>
      <c r="R612" s="2">
        <f t="shared" si="68"/>
        <v>1.09033</v>
      </c>
      <c r="S612" s="2">
        <f t="shared" si="69"/>
        <v>1.0887800000000001</v>
      </c>
      <c r="T612" s="2">
        <f t="shared" si="70"/>
        <v>1.09256</v>
      </c>
      <c r="U612" s="2">
        <f t="shared" si="71"/>
        <v>1.09093</v>
      </c>
      <c r="V612" t="str">
        <f>IF(ISNUMBER(MATCH(B612,[1]VerticalLineDates!$D:$D,0)),1,"")</f>
        <v/>
      </c>
    </row>
    <row r="613" spans="1:22" hidden="1" x14ac:dyDescent="0.3">
      <c r="A613" t="s">
        <v>11</v>
      </c>
      <c r="B613" s="1" t="s">
        <v>550</v>
      </c>
      <c r="C613">
        <v>0</v>
      </c>
      <c r="D613">
        <v>1.0934600000000001</v>
      </c>
      <c r="E613">
        <v>1.09365</v>
      </c>
      <c r="F613">
        <v>1.0928899999999999</v>
      </c>
      <c r="G613">
        <v>1.0928899999999999</v>
      </c>
      <c r="H613">
        <v>7022</v>
      </c>
      <c r="I613">
        <v>1.09385336151436</v>
      </c>
      <c r="J613">
        <v>1.0905019999999901</v>
      </c>
      <c r="K613">
        <v>1.08715063848563</v>
      </c>
      <c r="L613">
        <v>60.3737775376079</v>
      </c>
      <c r="M613">
        <v>0</v>
      </c>
      <c r="N613" s="2">
        <f t="shared" si="64"/>
        <v>1.0925499999999999</v>
      </c>
      <c r="O613" s="2">
        <f t="shared" si="65"/>
        <v>1.0909599999999999</v>
      </c>
      <c r="P613" s="2">
        <f t="shared" si="66"/>
        <v>1.0935999999999999</v>
      </c>
      <c r="Q613" s="2">
        <f t="shared" si="67"/>
        <v>1.09301</v>
      </c>
      <c r="R613" s="2">
        <f t="shared" si="68"/>
        <v>1.09239</v>
      </c>
      <c r="S613" s="2">
        <f t="shared" si="69"/>
        <v>1.09033</v>
      </c>
      <c r="T613" s="2">
        <f t="shared" si="70"/>
        <v>1.09344</v>
      </c>
      <c r="U613" s="2">
        <f t="shared" si="71"/>
        <v>1.09256</v>
      </c>
      <c r="V613" t="str">
        <f>IF(ISNUMBER(MATCH(B613,[1]VerticalLineDates!$D:$D,0)),1,"")</f>
        <v/>
      </c>
    </row>
    <row r="614" spans="1:22" hidden="1" x14ac:dyDescent="0.3">
      <c r="A614" t="s">
        <v>11</v>
      </c>
      <c r="B614" s="1" t="s">
        <v>551</v>
      </c>
      <c r="C614">
        <v>0</v>
      </c>
      <c r="D614">
        <v>1.0929</v>
      </c>
      <c r="E614">
        <v>1.0934900000000001</v>
      </c>
      <c r="F614">
        <v>1.09104</v>
      </c>
      <c r="G614">
        <v>1.0918600000000001</v>
      </c>
      <c r="H614">
        <v>13759</v>
      </c>
      <c r="I614">
        <v>1.09365411460087</v>
      </c>
      <c r="J614">
        <v>1.0907624999999901</v>
      </c>
      <c r="K614">
        <v>1.0878708853991199</v>
      </c>
      <c r="L614">
        <v>56.416816818030803</v>
      </c>
      <c r="M614">
        <v>0</v>
      </c>
      <c r="N614" s="2">
        <f t="shared" si="64"/>
        <v>1.0934600000000001</v>
      </c>
      <c r="O614" s="2">
        <f t="shared" si="65"/>
        <v>1.0925499999999999</v>
      </c>
      <c r="P614" s="2">
        <f t="shared" si="66"/>
        <v>1.09365</v>
      </c>
      <c r="Q614" s="2">
        <f t="shared" si="67"/>
        <v>1.0935999999999999</v>
      </c>
      <c r="R614" s="2">
        <f t="shared" si="68"/>
        <v>1.0928899999999999</v>
      </c>
      <c r="S614" s="2">
        <f t="shared" si="69"/>
        <v>1.09239</v>
      </c>
      <c r="T614" s="2">
        <f t="shared" si="70"/>
        <v>1.0928899999999999</v>
      </c>
      <c r="U614" s="2">
        <f t="shared" si="71"/>
        <v>1.09344</v>
      </c>
      <c r="V614" t="str">
        <f>IF(ISNUMBER(MATCH(B614,[1]VerticalLineDates!$D:$D,0)),1,"")</f>
        <v/>
      </c>
    </row>
    <row r="615" spans="1:22" hidden="1" x14ac:dyDescent="0.3">
      <c r="A615" t="s">
        <v>11</v>
      </c>
      <c r="B615" s="1" t="s">
        <v>552</v>
      </c>
      <c r="C615">
        <v>0</v>
      </c>
      <c r="D615">
        <v>1.0918600000000001</v>
      </c>
      <c r="E615">
        <v>1.09222</v>
      </c>
      <c r="F615">
        <v>1.0906100000000001</v>
      </c>
      <c r="G615">
        <v>1.0913900000000001</v>
      </c>
      <c r="H615">
        <v>18943</v>
      </c>
      <c r="I615">
        <v>1.0936162031202601</v>
      </c>
      <c r="J615">
        <v>1.0909065</v>
      </c>
      <c r="K615">
        <v>1.0881967968797299</v>
      </c>
      <c r="L615">
        <v>54.656461968722802</v>
      </c>
      <c r="M615">
        <v>0</v>
      </c>
      <c r="N615" s="2">
        <f t="shared" si="64"/>
        <v>1.0929</v>
      </c>
      <c r="O615" s="2">
        <f t="shared" si="65"/>
        <v>1.0934600000000001</v>
      </c>
      <c r="P615" s="2">
        <f t="shared" si="66"/>
        <v>1.0934900000000001</v>
      </c>
      <c r="Q615" s="2">
        <f t="shared" si="67"/>
        <v>1.09365</v>
      </c>
      <c r="R615" s="2">
        <f t="shared" si="68"/>
        <v>1.09104</v>
      </c>
      <c r="S615" s="2">
        <f t="shared" si="69"/>
        <v>1.0928899999999999</v>
      </c>
      <c r="T615" s="2">
        <f t="shared" si="70"/>
        <v>1.0918600000000001</v>
      </c>
      <c r="U615" s="2">
        <f t="shared" si="71"/>
        <v>1.0928899999999999</v>
      </c>
      <c r="V615" t="str">
        <f>IF(ISNUMBER(MATCH(B615,[1]VerticalLineDates!$D:$D,0)),1,"")</f>
        <v/>
      </c>
    </row>
    <row r="616" spans="1:22" hidden="1" x14ac:dyDescent="0.3">
      <c r="A616" t="s">
        <v>11</v>
      </c>
      <c r="B616" s="1" t="s">
        <v>553</v>
      </c>
      <c r="C616">
        <v>0</v>
      </c>
      <c r="D616">
        <v>1.0913999999999999</v>
      </c>
      <c r="E616">
        <v>1.0922400000000001</v>
      </c>
      <c r="F616">
        <v>1.0903499999999999</v>
      </c>
      <c r="G616">
        <v>1.09188</v>
      </c>
      <c r="H616">
        <v>27832</v>
      </c>
      <c r="I616">
        <v>1.0933310237903699</v>
      </c>
      <c r="J616">
        <v>1.09083</v>
      </c>
      <c r="K616">
        <v>1.08832897620962</v>
      </c>
      <c r="L616">
        <v>56.191205633502697</v>
      </c>
      <c r="M616">
        <v>0</v>
      </c>
      <c r="N616" s="2">
        <f t="shared" si="64"/>
        <v>1.0918600000000001</v>
      </c>
      <c r="O616" s="2">
        <f t="shared" si="65"/>
        <v>1.0929</v>
      </c>
      <c r="P616" s="2">
        <f t="shared" si="66"/>
        <v>1.09222</v>
      </c>
      <c r="Q616" s="2">
        <f t="shared" si="67"/>
        <v>1.0934900000000001</v>
      </c>
      <c r="R616" s="2">
        <f t="shared" si="68"/>
        <v>1.0906100000000001</v>
      </c>
      <c r="S616" s="2">
        <f t="shared" si="69"/>
        <v>1.09104</v>
      </c>
      <c r="T616" s="2">
        <f t="shared" si="70"/>
        <v>1.0913900000000001</v>
      </c>
      <c r="U616" s="2">
        <f t="shared" si="71"/>
        <v>1.0918600000000001</v>
      </c>
      <c r="V616" t="str">
        <f>IF(ISNUMBER(MATCH(B616,[1]VerticalLineDates!$D:$D,0)),1,"")</f>
        <v/>
      </c>
    </row>
    <row r="617" spans="1:22" hidden="1" x14ac:dyDescent="0.3">
      <c r="A617" t="s">
        <v>11</v>
      </c>
      <c r="B617" s="1" t="s">
        <v>554</v>
      </c>
      <c r="C617">
        <v>0</v>
      </c>
      <c r="D617">
        <v>1.0918699999999999</v>
      </c>
      <c r="E617">
        <v>1.09267</v>
      </c>
      <c r="F617">
        <v>1.0886499999999999</v>
      </c>
      <c r="G617">
        <v>1.0894999999999999</v>
      </c>
      <c r="H617">
        <v>23332</v>
      </c>
      <c r="I617">
        <v>1.0933249437744601</v>
      </c>
      <c r="J617">
        <v>1.090835</v>
      </c>
      <c r="K617">
        <v>1.0883450562255299</v>
      </c>
      <c r="L617">
        <v>47.739177432016703</v>
      </c>
      <c r="M617">
        <v>0</v>
      </c>
      <c r="N617" s="2">
        <f t="shared" si="64"/>
        <v>1.0913999999999999</v>
      </c>
      <c r="O617" s="2">
        <f t="shared" si="65"/>
        <v>1.0918600000000001</v>
      </c>
      <c r="P617" s="2">
        <f t="shared" si="66"/>
        <v>1.0922400000000001</v>
      </c>
      <c r="Q617" s="2">
        <f t="shared" si="67"/>
        <v>1.09222</v>
      </c>
      <c r="R617" s="2">
        <f t="shared" si="68"/>
        <v>1.0903499999999999</v>
      </c>
      <c r="S617" s="2">
        <f t="shared" si="69"/>
        <v>1.0906100000000001</v>
      </c>
      <c r="T617" s="2">
        <f t="shared" si="70"/>
        <v>1.09188</v>
      </c>
      <c r="U617" s="2">
        <f t="shared" si="71"/>
        <v>1.0913900000000001</v>
      </c>
      <c r="V617" t="str">
        <f>IF(ISNUMBER(MATCH(B617,[1]VerticalLineDates!$D:$D,0)),1,"")</f>
        <v/>
      </c>
    </row>
    <row r="618" spans="1:22" hidden="1" x14ac:dyDescent="0.3">
      <c r="A618" t="s">
        <v>11</v>
      </c>
      <c r="B618" s="1" t="s">
        <v>555</v>
      </c>
      <c r="C618">
        <v>0</v>
      </c>
      <c r="D618">
        <v>1.0894900000000001</v>
      </c>
      <c r="E618">
        <v>1.08954</v>
      </c>
      <c r="F618">
        <v>1.08809</v>
      </c>
      <c r="G618">
        <v>1.0887899999999999</v>
      </c>
      <c r="H618">
        <v>9655</v>
      </c>
      <c r="I618">
        <v>1.0933698395632401</v>
      </c>
      <c r="J618">
        <v>1.0908104999999999</v>
      </c>
      <c r="K618">
        <v>1.08825116043675</v>
      </c>
      <c r="L618">
        <v>45.538591868745897</v>
      </c>
      <c r="M618">
        <v>0</v>
      </c>
      <c r="N618" s="2">
        <f t="shared" si="64"/>
        <v>1.0918699999999999</v>
      </c>
      <c r="O618" s="2">
        <f t="shared" si="65"/>
        <v>1.0913999999999999</v>
      </c>
      <c r="P618" s="2">
        <f t="shared" si="66"/>
        <v>1.09267</v>
      </c>
      <c r="Q618" s="2">
        <f t="shared" si="67"/>
        <v>1.0922400000000001</v>
      </c>
      <c r="R618" s="2">
        <f t="shared" si="68"/>
        <v>1.0886499999999999</v>
      </c>
      <c r="S618" s="2">
        <f t="shared" si="69"/>
        <v>1.0903499999999999</v>
      </c>
      <c r="T618" s="2">
        <f t="shared" si="70"/>
        <v>1.0894999999999999</v>
      </c>
      <c r="U618" s="2">
        <f t="shared" si="71"/>
        <v>1.09188</v>
      </c>
      <c r="V618" t="str">
        <f>IF(ISNUMBER(MATCH(B618,[1]VerticalLineDates!$D:$D,0)),1,"")</f>
        <v/>
      </c>
    </row>
    <row r="619" spans="1:22" x14ac:dyDescent="0.3">
      <c r="A619" t="s">
        <v>11</v>
      </c>
      <c r="B619" s="1" t="s">
        <v>556</v>
      </c>
      <c r="C619">
        <v>1</v>
      </c>
      <c r="D619">
        <v>1.0887800000000001</v>
      </c>
      <c r="E619">
        <v>1.0896699999999999</v>
      </c>
      <c r="F619">
        <v>1.0884400000000001</v>
      </c>
      <c r="G619">
        <v>1.0896300000000001</v>
      </c>
      <c r="H619">
        <v>8493</v>
      </c>
      <c r="I619">
        <v>1.0933444367282099</v>
      </c>
      <c r="J619">
        <v>1.0908315</v>
      </c>
      <c r="K619">
        <v>1.08831856327178</v>
      </c>
      <c r="L619">
        <v>48.559740549957802</v>
      </c>
      <c r="M619">
        <v>1</v>
      </c>
      <c r="N619" s="2">
        <f t="shared" si="64"/>
        <v>1.0894900000000001</v>
      </c>
      <c r="O619" s="2">
        <f t="shared" si="65"/>
        <v>1.0918699999999999</v>
      </c>
      <c r="P619" s="2">
        <f t="shared" si="66"/>
        <v>1.08954</v>
      </c>
      <c r="Q619" s="2">
        <f t="shared" si="67"/>
        <v>1.09267</v>
      </c>
      <c r="R619" s="2">
        <f t="shared" si="68"/>
        <v>1.08809</v>
      </c>
      <c r="S619" s="2">
        <f t="shared" si="69"/>
        <v>1.0886499999999999</v>
      </c>
      <c r="T619" s="2">
        <f t="shared" si="70"/>
        <v>1.0887899999999999</v>
      </c>
      <c r="U619" s="2">
        <f t="shared" si="71"/>
        <v>1.0894999999999999</v>
      </c>
      <c r="V619">
        <f>IF(ISNUMBER(MATCH(B619,[1]VerticalLineDates!$D:$D,0)),1,"")</f>
        <v>1</v>
      </c>
    </row>
    <row r="620" spans="1:22" hidden="1" x14ac:dyDescent="0.3">
      <c r="A620" t="s">
        <v>11</v>
      </c>
      <c r="B620" s="1" t="s">
        <v>557</v>
      </c>
      <c r="C620">
        <v>0</v>
      </c>
      <c r="D620">
        <v>1.08962</v>
      </c>
      <c r="E620">
        <v>1.0917399999999999</v>
      </c>
      <c r="F620">
        <v>1.08745</v>
      </c>
      <c r="G620">
        <v>1.0911599999999999</v>
      </c>
      <c r="H620">
        <v>17015</v>
      </c>
      <c r="I620">
        <v>1.0933760546760201</v>
      </c>
      <c r="J620">
        <v>1.0908635</v>
      </c>
      <c r="K620">
        <v>1.0883509453239699</v>
      </c>
      <c r="L620">
        <v>53.607805955640401</v>
      </c>
      <c r="M620">
        <v>0</v>
      </c>
      <c r="N620" s="2">
        <f t="shared" si="64"/>
        <v>1.0887800000000001</v>
      </c>
      <c r="O620" s="2">
        <f t="shared" si="65"/>
        <v>1.0894900000000001</v>
      </c>
      <c r="P620" s="2">
        <f t="shared" si="66"/>
        <v>1.0896699999999999</v>
      </c>
      <c r="Q620" s="2">
        <f t="shared" si="67"/>
        <v>1.08954</v>
      </c>
      <c r="R620" s="2">
        <f t="shared" si="68"/>
        <v>1.0884400000000001</v>
      </c>
      <c r="S620" s="2">
        <f t="shared" si="69"/>
        <v>1.08809</v>
      </c>
      <c r="T620" s="2">
        <f t="shared" si="70"/>
        <v>1.0896300000000001</v>
      </c>
      <c r="U620" s="2">
        <f t="shared" si="71"/>
        <v>1.0887899999999999</v>
      </c>
      <c r="V620" t="str">
        <f>IF(ISNUMBER(MATCH(B620,[1]VerticalLineDates!$D:$D,0)),1,"")</f>
        <v/>
      </c>
    </row>
    <row r="621" spans="1:22" hidden="1" x14ac:dyDescent="0.3">
      <c r="A621" t="s">
        <v>11</v>
      </c>
      <c r="B621" s="1" t="s">
        <v>558</v>
      </c>
      <c r="C621">
        <v>0</v>
      </c>
      <c r="D621">
        <v>1.09117</v>
      </c>
      <c r="E621">
        <v>1.0940799999999999</v>
      </c>
      <c r="F621">
        <v>1.09101</v>
      </c>
      <c r="G621">
        <v>1.0924</v>
      </c>
      <c r="H621">
        <v>26494</v>
      </c>
      <c r="I621">
        <v>1.0935058157614701</v>
      </c>
      <c r="J621">
        <v>1.0910200000000001</v>
      </c>
      <c r="K621">
        <v>1.0885341842385201</v>
      </c>
      <c r="L621">
        <v>57.267890312824001</v>
      </c>
      <c r="M621">
        <v>0</v>
      </c>
      <c r="N621" s="2">
        <f t="shared" si="64"/>
        <v>1.08962</v>
      </c>
      <c r="O621" s="2">
        <f t="shared" si="65"/>
        <v>1.0887800000000001</v>
      </c>
      <c r="P621" s="2">
        <f t="shared" si="66"/>
        <v>1.0917399999999999</v>
      </c>
      <c r="Q621" s="2">
        <f t="shared" si="67"/>
        <v>1.0896699999999999</v>
      </c>
      <c r="R621" s="2">
        <f t="shared" si="68"/>
        <v>1.08745</v>
      </c>
      <c r="S621" s="2">
        <f t="shared" si="69"/>
        <v>1.0884400000000001</v>
      </c>
      <c r="T621" s="2">
        <f t="shared" si="70"/>
        <v>1.0911599999999999</v>
      </c>
      <c r="U621" s="2">
        <f t="shared" si="71"/>
        <v>1.0896300000000001</v>
      </c>
      <c r="V621" t="str">
        <f>IF(ISNUMBER(MATCH(B621,[1]VerticalLineDates!$D:$D,0)),1,"")</f>
        <v/>
      </c>
    </row>
    <row r="622" spans="1:22" hidden="1" x14ac:dyDescent="0.3">
      <c r="A622" t="s">
        <v>11</v>
      </c>
      <c r="B622" s="1" t="s">
        <v>559</v>
      </c>
      <c r="C622">
        <v>0</v>
      </c>
      <c r="D622">
        <v>1.09239</v>
      </c>
      <c r="E622">
        <v>1.0968500000000001</v>
      </c>
      <c r="F622">
        <v>1.09182</v>
      </c>
      <c r="G622">
        <v>1.09663</v>
      </c>
      <c r="H622">
        <v>36305</v>
      </c>
      <c r="I622">
        <v>1.0947294800179601</v>
      </c>
      <c r="J622">
        <v>1.0914014999999999</v>
      </c>
      <c r="K622">
        <v>1.0880735199820299</v>
      </c>
      <c r="L622">
        <v>66.870074078459993</v>
      </c>
      <c r="M622">
        <v>0</v>
      </c>
      <c r="N622" s="2">
        <f t="shared" si="64"/>
        <v>1.09117</v>
      </c>
      <c r="O622" s="2">
        <f t="shared" si="65"/>
        <v>1.08962</v>
      </c>
      <c r="P622" s="2">
        <f t="shared" si="66"/>
        <v>1.0940799999999999</v>
      </c>
      <c r="Q622" s="2">
        <f t="shared" si="67"/>
        <v>1.0917399999999999</v>
      </c>
      <c r="R622" s="2">
        <f t="shared" si="68"/>
        <v>1.09101</v>
      </c>
      <c r="S622" s="2">
        <f t="shared" si="69"/>
        <v>1.08745</v>
      </c>
      <c r="T622" s="2">
        <f t="shared" si="70"/>
        <v>1.0924</v>
      </c>
      <c r="U622" s="2">
        <f t="shared" si="71"/>
        <v>1.0911599999999999</v>
      </c>
      <c r="V622" t="str">
        <f>IF(ISNUMBER(MATCH(B622,[1]VerticalLineDates!$D:$D,0)),1,"")</f>
        <v/>
      </c>
    </row>
    <row r="623" spans="1:22" hidden="1" x14ac:dyDescent="0.3">
      <c r="A623" t="s">
        <v>11</v>
      </c>
      <c r="B623" s="1" t="s">
        <v>560</v>
      </c>
      <c r="C623">
        <v>0</v>
      </c>
      <c r="D623">
        <v>1.0966400000000001</v>
      </c>
      <c r="E623">
        <v>1.0985</v>
      </c>
      <c r="F623">
        <v>1.0964799999999999</v>
      </c>
      <c r="G623">
        <v>1.0984400000000001</v>
      </c>
      <c r="H623">
        <v>22598</v>
      </c>
      <c r="I623">
        <v>1.0962918919259199</v>
      </c>
      <c r="J623">
        <v>1.0917984999999999</v>
      </c>
      <c r="K623">
        <v>1.0873051080740701</v>
      </c>
      <c r="L623">
        <v>69.978697404664601</v>
      </c>
      <c r="M623">
        <v>0</v>
      </c>
      <c r="N623" s="2">
        <f t="shared" si="64"/>
        <v>1.09239</v>
      </c>
      <c r="O623" s="2">
        <f t="shared" si="65"/>
        <v>1.09117</v>
      </c>
      <c r="P623" s="2">
        <f t="shared" si="66"/>
        <v>1.0968500000000001</v>
      </c>
      <c r="Q623" s="2">
        <f t="shared" si="67"/>
        <v>1.0940799999999999</v>
      </c>
      <c r="R623" s="2">
        <f t="shared" si="68"/>
        <v>1.09182</v>
      </c>
      <c r="S623" s="2">
        <f t="shared" si="69"/>
        <v>1.09101</v>
      </c>
      <c r="T623" s="2">
        <f t="shared" si="70"/>
        <v>1.09663</v>
      </c>
      <c r="U623" s="2">
        <f t="shared" si="71"/>
        <v>1.0924</v>
      </c>
      <c r="V623" t="str">
        <f>IF(ISNUMBER(MATCH(B623,[1]VerticalLineDates!$D:$D,0)),1,"")</f>
        <v/>
      </c>
    </row>
    <row r="624" spans="1:22" hidden="1" x14ac:dyDescent="0.3">
      <c r="A624" t="s">
        <v>11</v>
      </c>
      <c r="B624" s="1" t="s">
        <v>561</v>
      </c>
      <c r="C624">
        <v>0</v>
      </c>
      <c r="D624">
        <v>1.0984400000000001</v>
      </c>
      <c r="E624">
        <v>1.0986899999999999</v>
      </c>
      <c r="F624">
        <v>1.09779</v>
      </c>
      <c r="G624">
        <v>1.09802</v>
      </c>
      <c r="H624">
        <v>7497</v>
      </c>
      <c r="I624">
        <v>1.0973748508582899</v>
      </c>
      <c r="J624">
        <v>1.0921449999999999</v>
      </c>
      <c r="K624">
        <v>1.0869151491417</v>
      </c>
      <c r="L624">
        <v>68.375440305611804</v>
      </c>
      <c r="M624">
        <v>0</v>
      </c>
      <c r="N624" s="2">
        <f t="shared" si="64"/>
        <v>1.0966400000000001</v>
      </c>
      <c r="O624" s="2">
        <f t="shared" si="65"/>
        <v>1.09239</v>
      </c>
      <c r="P624" s="2">
        <f t="shared" si="66"/>
        <v>1.0985</v>
      </c>
      <c r="Q624" s="2">
        <f t="shared" si="67"/>
        <v>1.0968500000000001</v>
      </c>
      <c r="R624" s="2">
        <f t="shared" si="68"/>
        <v>1.0964799999999999</v>
      </c>
      <c r="S624" s="2">
        <f t="shared" si="69"/>
        <v>1.09182</v>
      </c>
      <c r="T624" s="2">
        <f t="shared" si="70"/>
        <v>1.0984400000000001</v>
      </c>
      <c r="U624" s="2">
        <f t="shared" si="71"/>
        <v>1.09663</v>
      </c>
      <c r="V624" t="str">
        <f>IF(ISNUMBER(MATCH(B624,[1]VerticalLineDates!$D:$D,0)),1,"")</f>
        <v/>
      </c>
    </row>
    <row r="625" spans="1:22" hidden="1" x14ac:dyDescent="0.3">
      <c r="A625" t="s">
        <v>11</v>
      </c>
      <c r="B625" s="1" t="s">
        <v>562</v>
      </c>
      <c r="C625">
        <v>0</v>
      </c>
      <c r="D625">
        <v>1.0980099999999999</v>
      </c>
      <c r="E625">
        <v>1.0986</v>
      </c>
      <c r="F625">
        <v>1.0972599999999999</v>
      </c>
      <c r="G625">
        <v>1.0983499999999999</v>
      </c>
      <c r="H625">
        <v>9351</v>
      </c>
      <c r="I625">
        <v>1.09833532705398</v>
      </c>
      <c r="J625">
        <v>1.0925735000000001</v>
      </c>
      <c r="K625">
        <v>1.08681167294601</v>
      </c>
      <c r="L625">
        <v>68.9768528780005</v>
      </c>
      <c r="M625">
        <v>0</v>
      </c>
      <c r="N625" s="2">
        <f t="shared" si="64"/>
        <v>1.0984400000000001</v>
      </c>
      <c r="O625" s="2">
        <f t="shared" si="65"/>
        <v>1.0966400000000001</v>
      </c>
      <c r="P625" s="2">
        <f t="shared" si="66"/>
        <v>1.0986899999999999</v>
      </c>
      <c r="Q625" s="2">
        <f t="shared" si="67"/>
        <v>1.0985</v>
      </c>
      <c r="R625" s="2">
        <f t="shared" si="68"/>
        <v>1.09779</v>
      </c>
      <c r="S625" s="2">
        <f t="shared" si="69"/>
        <v>1.0964799999999999</v>
      </c>
      <c r="T625" s="2">
        <f t="shared" si="70"/>
        <v>1.09802</v>
      </c>
      <c r="U625" s="2">
        <f t="shared" si="71"/>
        <v>1.0984400000000001</v>
      </c>
      <c r="V625" t="str">
        <f>IF(ISNUMBER(MATCH(B625,[1]VerticalLineDates!$D:$D,0)),1,"")</f>
        <v/>
      </c>
    </row>
    <row r="626" spans="1:22" hidden="1" x14ac:dyDescent="0.3">
      <c r="A626" t="s">
        <v>11</v>
      </c>
      <c r="B626" s="1" t="s">
        <v>563</v>
      </c>
      <c r="C626">
        <v>0</v>
      </c>
      <c r="D626">
        <v>1.09836</v>
      </c>
      <c r="E626">
        <v>1.09897</v>
      </c>
      <c r="F626">
        <v>1.0965400000000001</v>
      </c>
      <c r="G626">
        <v>1.0973900000000001</v>
      </c>
      <c r="H626">
        <v>18764</v>
      </c>
      <c r="I626">
        <v>1.0989674348718601</v>
      </c>
      <c r="J626">
        <v>1.0929024999999899</v>
      </c>
      <c r="K626">
        <v>1.0868375651281299</v>
      </c>
      <c r="L626">
        <v>65.098384939457901</v>
      </c>
      <c r="M626">
        <v>0</v>
      </c>
      <c r="N626" s="2">
        <f t="shared" si="64"/>
        <v>1.0980099999999999</v>
      </c>
      <c r="O626" s="2">
        <f t="shared" si="65"/>
        <v>1.0984400000000001</v>
      </c>
      <c r="P626" s="2">
        <f t="shared" si="66"/>
        <v>1.0986</v>
      </c>
      <c r="Q626" s="2">
        <f t="shared" si="67"/>
        <v>1.0986899999999999</v>
      </c>
      <c r="R626" s="2">
        <f t="shared" si="68"/>
        <v>1.0972599999999999</v>
      </c>
      <c r="S626" s="2">
        <f t="shared" si="69"/>
        <v>1.09779</v>
      </c>
      <c r="T626" s="2">
        <f t="shared" si="70"/>
        <v>1.0983499999999999</v>
      </c>
      <c r="U626" s="2">
        <f t="shared" si="71"/>
        <v>1.09802</v>
      </c>
      <c r="V626" t="str">
        <f>IF(ISNUMBER(MATCH(B626,[1]VerticalLineDates!$D:$D,0)),1,"")</f>
        <v/>
      </c>
    </row>
    <row r="627" spans="1:22" hidden="1" x14ac:dyDescent="0.3">
      <c r="A627" t="s">
        <v>11</v>
      </c>
      <c r="B627" s="1" t="s">
        <v>564</v>
      </c>
      <c r="C627">
        <v>0</v>
      </c>
      <c r="D627">
        <v>1.0973900000000001</v>
      </c>
      <c r="E627">
        <v>1.09775</v>
      </c>
      <c r="F627">
        <v>1.0953299999999999</v>
      </c>
      <c r="G627">
        <v>1.0956900000000001</v>
      </c>
      <c r="H627">
        <v>20613</v>
      </c>
      <c r="I627">
        <v>1.0992575821800801</v>
      </c>
      <c r="J627">
        <v>1.0931124999999999</v>
      </c>
      <c r="K627">
        <v>1.08696741781991</v>
      </c>
      <c r="L627">
        <v>58.793875617623499</v>
      </c>
      <c r="M627">
        <v>0</v>
      </c>
      <c r="N627" s="2">
        <f t="shared" si="64"/>
        <v>1.09836</v>
      </c>
      <c r="O627" s="2">
        <f t="shared" si="65"/>
        <v>1.0980099999999999</v>
      </c>
      <c r="P627" s="2">
        <f t="shared" si="66"/>
        <v>1.09897</v>
      </c>
      <c r="Q627" s="2">
        <f t="shared" si="67"/>
        <v>1.0986</v>
      </c>
      <c r="R627" s="2">
        <f t="shared" si="68"/>
        <v>1.0965400000000001</v>
      </c>
      <c r="S627" s="2">
        <f t="shared" si="69"/>
        <v>1.0972599999999999</v>
      </c>
      <c r="T627" s="2">
        <f t="shared" si="70"/>
        <v>1.0973900000000001</v>
      </c>
      <c r="U627" s="2">
        <f t="shared" si="71"/>
        <v>1.0983499999999999</v>
      </c>
      <c r="V627" t="str">
        <f>IF(ISNUMBER(MATCH(B627,[1]VerticalLineDates!$D:$D,0)),1,"")</f>
        <v/>
      </c>
    </row>
    <row r="628" spans="1:22" hidden="1" x14ac:dyDescent="0.3">
      <c r="A628" t="s">
        <v>11</v>
      </c>
      <c r="B628" s="1" t="s">
        <v>565</v>
      </c>
      <c r="C628">
        <v>0</v>
      </c>
      <c r="D628">
        <v>1.09571</v>
      </c>
      <c r="E628">
        <v>1.09988</v>
      </c>
      <c r="F628">
        <v>1.09476</v>
      </c>
      <c r="G628">
        <v>1.09948</v>
      </c>
      <c r="H628">
        <v>36630</v>
      </c>
      <c r="I628">
        <v>1.10018064773591</v>
      </c>
      <c r="J628">
        <v>1.0935505000000001</v>
      </c>
      <c r="K628">
        <v>1.08692035226408</v>
      </c>
      <c r="L628">
        <v>66.567519612566997</v>
      </c>
      <c r="M628">
        <v>0</v>
      </c>
      <c r="N628" s="2">
        <f t="shared" si="64"/>
        <v>1.0973900000000001</v>
      </c>
      <c r="O628" s="2">
        <f t="shared" si="65"/>
        <v>1.09836</v>
      </c>
      <c r="P628" s="2">
        <f t="shared" si="66"/>
        <v>1.09775</v>
      </c>
      <c r="Q628" s="2">
        <f t="shared" si="67"/>
        <v>1.09897</v>
      </c>
      <c r="R628" s="2">
        <f t="shared" si="68"/>
        <v>1.0953299999999999</v>
      </c>
      <c r="S628" s="2">
        <f t="shared" si="69"/>
        <v>1.0965400000000001</v>
      </c>
      <c r="T628" s="2">
        <f t="shared" si="70"/>
        <v>1.0956900000000001</v>
      </c>
      <c r="U628" s="2">
        <f t="shared" si="71"/>
        <v>1.0973900000000001</v>
      </c>
      <c r="V628" t="str">
        <f>IF(ISNUMBER(MATCH(B628,[1]VerticalLineDates!$D:$D,0)),1,"")</f>
        <v/>
      </c>
    </row>
    <row r="629" spans="1:22" hidden="1" x14ac:dyDescent="0.3">
      <c r="A629" t="s">
        <v>11</v>
      </c>
      <c r="B629" s="1" t="s">
        <v>566</v>
      </c>
      <c r="C629">
        <v>0</v>
      </c>
      <c r="D629">
        <v>1.09948</v>
      </c>
      <c r="E629">
        <v>1.09985</v>
      </c>
      <c r="F629">
        <v>1.09836</v>
      </c>
      <c r="G629">
        <v>1.0997300000000001</v>
      </c>
      <c r="H629">
        <v>16774</v>
      </c>
      <c r="I629">
        <v>1.10100757884447</v>
      </c>
      <c r="J629">
        <v>1.0940080000000001</v>
      </c>
      <c r="K629">
        <v>1.08700842115552</v>
      </c>
      <c r="L629">
        <v>67.0096348500131</v>
      </c>
      <c r="M629">
        <v>0</v>
      </c>
      <c r="N629" s="2">
        <f t="shared" si="64"/>
        <v>1.09571</v>
      </c>
      <c r="O629" s="2">
        <f t="shared" si="65"/>
        <v>1.0973900000000001</v>
      </c>
      <c r="P629" s="2">
        <f t="shared" si="66"/>
        <v>1.09988</v>
      </c>
      <c r="Q629" s="2">
        <f t="shared" si="67"/>
        <v>1.09775</v>
      </c>
      <c r="R629" s="2">
        <f t="shared" si="68"/>
        <v>1.09476</v>
      </c>
      <c r="S629" s="2">
        <f t="shared" si="69"/>
        <v>1.0953299999999999</v>
      </c>
      <c r="T629" s="2">
        <f t="shared" si="70"/>
        <v>1.09948</v>
      </c>
      <c r="U629" s="2">
        <f t="shared" si="71"/>
        <v>1.0956900000000001</v>
      </c>
      <c r="V629" t="str">
        <f>IF(ISNUMBER(MATCH(B629,[1]VerticalLineDates!$D:$D,0)),1,"")</f>
        <v/>
      </c>
    </row>
    <row r="630" spans="1:22" hidden="1" x14ac:dyDescent="0.3">
      <c r="A630" t="s">
        <v>11</v>
      </c>
      <c r="B630" s="1" t="s">
        <v>567</v>
      </c>
      <c r="C630">
        <v>0</v>
      </c>
      <c r="D630">
        <v>1.09972</v>
      </c>
      <c r="E630">
        <v>1.0998699999999999</v>
      </c>
      <c r="F630">
        <v>1.09863</v>
      </c>
      <c r="G630">
        <v>1.09863</v>
      </c>
      <c r="H630">
        <v>3629</v>
      </c>
      <c r="I630">
        <v>1.1015189360086901</v>
      </c>
      <c r="J630">
        <v>1.0943929999999999</v>
      </c>
      <c r="K630">
        <v>1.0872670639913</v>
      </c>
      <c r="L630">
        <v>63.058277158088998</v>
      </c>
      <c r="M630">
        <v>0</v>
      </c>
      <c r="N630" s="2">
        <f t="shared" si="64"/>
        <v>1.09948</v>
      </c>
      <c r="O630" s="2">
        <f t="shared" si="65"/>
        <v>1.09571</v>
      </c>
      <c r="P630" s="2">
        <f t="shared" si="66"/>
        <v>1.09985</v>
      </c>
      <c r="Q630" s="2">
        <f t="shared" si="67"/>
        <v>1.09988</v>
      </c>
      <c r="R630" s="2">
        <f t="shared" si="68"/>
        <v>1.09836</v>
      </c>
      <c r="S630" s="2">
        <f t="shared" si="69"/>
        <v>1.09476</v>
      </c>
      <c r="T630" s="2">
        <f t="shared" si="70"/>
        <v>1.0997300000000001</v>
      </c>
      <c r="U630" s="2">
        <f t="shared" si="71"/>
        <v>1.09948</v>
      </c>
      <c r="V630" t="str">
        <f>IF(ISNUMBER(MATCH(B630,[1]VerticalLineDates!$D:$D,0)),1,"")</f>
        <v/>
      </c>
    </row>
    <row r="631" spans="1:22" hidden="1" x14ac:dyDescent="0.3">
      <c r="A631" t="s">
        <v>11</v>
      </c>
      <c r="B631" s="1" t="s">
        <v>568</v>
      </c>
      <c r="C631">
        <v>0</v>
      </c>
      <c r="D631">
        <v>1.1015999999999999</v>
      </c>
      <c r="E631">
        <v>1.1017600000000001</v>
      </c>
      <c r="F631">
        <v>1.0963000000000001</v>
      </c>
      <c r="G631">
        <v>1.09646</v>
      </c>
      <c r="H631">
        <v>10418</v>
      </c>
      <c r="I631">
        <v>1.10171607014555</v>
      </c>
      <c r="J631">
        <v>1.0945879999999999</v>
      </c>
      <c r="K631">
        <v>1.0874599298544401</v>
      </c>
      <c r="L631">
        <v>56.038155217486398</v>
      </c>
      <c r="M631">
        <v>0</v>
      </c>
      <c r="N631" s="2">
        <f t="shared" si="64"/>
        <v>1.09972</v>
      </c>
      <c r="O631" s="2">
        <f t="shared" si="65"/>
        <v>1.09948</v>
      </c>
      <c r="P631" s="2">
        <f t="shared" si="66"/>
        <v>1.0998699999999999</v>
      </c>
      <c r="Q631" s="2">
        <f t="shared" si="67"/>
        <v>1.09985</v>
      </c>
      <c r="R631" s="2">
        <f t="shared" si="68"/>
        <v>1.09863</v>
      </c>
      <c r="S631" s="2">
        <f t="shared" si="69"/>
        <v>1.09836</v>
      </c>
      <c r="T631" s="2">
        <f t="shared" si="70"/>
        <v>1.09863</v>
      </c>
      <c r="U631" s="2">
        <f t="shared" si="71"/>
        <v>1.0997300000000001</v>
      </c>
      <c r="V631" t="str">
        <f>IF(ISNUMBER(MATCH(B631,[1]VerticalLineDates!$D:$D,0)),1,"")</f>
        <v/>
      </c>
    </row>
    <row r="632" spans="1:22" hidden="1" x14ac:dyDescent="0.3">
      <c r="A632" t="s">
        <v>11</v>
      </c>
      <c r="B632" s="1" t="s">
        <v>569</v>
      </c>
      <c r="C632">
        <v>0</v>
      </c>
      <c r="D632">
        <v>1.09646</v>
      </c>
      <c r="E632">
        <v>1.09822</v>
      </c>
      <c r="F632">
        <v>1.0956699999999999</v>
      </c>
      <c r="G632">
        <v>1.0970899999999999</v>
      </c>
      <c r="H632">
        <v>13243</v>
      </c>
      <c r="I632">
        <v>1.10195830766298</v>
      </c>
      <c r="J632">
        <v>1.0947705000000001</v>
      </c>
      <c r="K632">
        <v>1.08758269233701</v>
      </c>
      <c r="L632">
        <v>57.516870480021602</v>
      </c>
      <c r="M632">
        <v>0</v>
      </c>
      <c r="N632" s="2">
        <f t="shared" si="64"/>
        <v>1.1015999999999999</v>
      </c>
      <c r="O632" s="2">
        <f t="shared" si="65"/>
        <v>1.09972</v>
      </c>
      <c r="P632" s="2">
        <f t="shared" si="66"/>
        <v>1.1017600000000001</v>
      </c>
      <c r="Q632" s="2">
        <f t="shared" si="67"/>
        <v>1.0998699999999999</v>
      </c>
      <c r="R632" s="2">
        <f t="shared" si="68"/>
        <v>1.0963000000000001</v>
      </c>
      <c r="S632" s="2">
        <f t="shared" si="69"/>
        <v>1.09863</v>
      </c>
      <c r="T632" s="2">
        <f t="shared" si="70"/>
        <v>1.09646</v>
      </c>
      <c r="U632" s="2">
        <f t="shared" si="71"/>
        <v>1.09863</v>
      </c>
      <c r="V632" t="str">
        <f>IF(ISNUMBER(MATCH(B632,[1]VerticalLineDates!$D:$D,0)),1,"")</f>
        <v/>
      </c>
    </row>
    <row r="633" spans="1:22" hidden="1" x14ac:dyDescent="0.3">
      <c r="A633" t="s">
        <v>11</v>
      </c>
      <c r="B633" s="1" t="s">
        <v>570</v>
      </c>
      <c r="C633">
        <v>0</v>
      </c>
      <c r="D633">
        <v>1.09711</v>
      </c>
      <c r="E633">
        <v>1.09965</v>
      </c>
      <c r="F633">
        <v>1.09534</v>
      </c>
      <c r="G633">
        <v>1.09562</v>
      </c>
      <c r="H633">
        <v>23272</v>
      </c>
      <c r="I633">
        <v>1.1020503272359501</v>
      </c>
      <c r="J633">
        <v>1.0949070000000001</v>
      </c>
      <c r="K633">
        <v>1.0877636727640401</v>
      </c>
      <c r="L633">
        <v>53.034301619862298</v>
      </c>
      <c r="M633">
        <v>0</v>
      </c>
      <c r="N633" s="2">
        <f t="shared" si="64"/>
        <v>1.09646</v>
      </c>
      <c r="O633" s="2">
        <f t="shared" si="65"/>
        <v>1.1015999999999999</v>
      </c>
      <c r="P633" s="2">
        <f t="shared" si="66"/>
        <v>1.09822</v>
      </c>
      <c r="Q633" s="2">
        <f t="shared" si="67"/>
        <v>1.1017600000000001</v>
      </c>
      <c r="R633" s="2">
        <f t="shared" si="68"/>
        <v>1.0956699999999999</v>
      </c>
      <c r="S633" s="2">
        <f t="shared" si="69"/>
        <v>1.0963000000000001</v>
      </c>
      <c r="T633" s="2">
        <f t="shared" si="70"/>
        <v>1.0970899999999999</v>
      </c>
      <c r="U633" s="2">
        <f t="shared" si="71"/>
        <v>1.09646</v>
      </c>
      <c r="V633" t="str">
        <f>IF(ISNUMBER(MATCH(B633,[1]VerticalLineDates!$D:$D,0)),1,"")</f>
        <v/>
      </c>
    </row>
    <row r="634" spans="1:22" hidden="1" x14ac:dyDescent="0.3">
      <c r="A634" t="s">
        <v>11</v>
      </c>
      <c r="B634" s="1" t="s">
        <v>571</v>
      </c>
      <c r="C634">
        <v>0</v>
      </c>
      <c r="D634">
        <v>1.09558</v>
      </c>
      <c r="E634">
        <v>1.0965199999999999</v>
      </c>
      <c r="F634">
        <v>1.09348</v>
      </c>
      <c r="G634">
        <v>1.0937999999999899</v>
      </c>
      <c r="H634">
        <v>23026</v>
      </c>
      <c r="I634">
        <v>1.1020309293435999</v>
      </c>
      <c r="J634">
        <v>1.0950040000000001</v>
      </c>
      <c r="K634">
        <v>1.08797707065639</v>
      </c>
      <c r="L634">
        <v>48.042096620094199</v>
      </c>
      <c r="M634">
        <v>0</v>
      </c>
      <c r="N634" s="2">
        <f t="shared" si="64"/>
        <v>1.09711</v>
      </c>
      <c r="O634" s="2">
        <f t="shared" si="65"/>
        <v>1.09646</v>
      </c>
      <c r="P634" s="2">
        <f t="shared" si="66"/>
        <v>1.09965</v>
      </c>
      <c r="Q634" s="2">
        <f t="shared" si="67"/>
        <v>1.09822</v>
      </c>
      <c r="R634" s="2">
        <f t="shared" si="68"/>
        <v>1.09534</v>
      </c>
      <c r="S634" s="2">
        <f t="shared" si="69"/>
        <v>1.0956699999999999</v>
      </c>
      <c r="T634" s="2">
        <f t="shared" si="70"/>
        <v>1.09562</v>
      </c>
      <c r="U634" s="2">
        <f t="shared" si="71"/>
        <v>1.0970899999999999</v>
      </c>
      <c r="V634" t="str">
        <f>IF(ISNUMBER(MATCH(B634,[1]VerticalLineDates!$D:$D,0)),1,"")</f>
        <v/>
      </c>
    </row>
    <row r="635" spans="1:22" hidden="1" x14ac:dyDescent="0.3">
      <c r="A635" t="s">
        <v>11</v>
      </c>
      <c r="B635" s="1" t="s">
        <v>572</v>
      </c>
      <c r="C635">
        <v>0</v>
      </c>
      <c r="D635">
        <v>1.0938099999999999</v>
      </c>
      <c r="E635">
        <v>1.0952599999999999</v>
      </c>
      <c r="F635">
        <v>1.0915900000000001</v>
      </c>
      <c r="G635">
        <v>1.0927800000000001</v>
      </c>
      <c r="H635">
        <v>27570</v>
      </c>
      <c r="I635">
        <v>1.10198258467164</v>
      </c>
      <c r="J635">
        <v>1.0950735</v>
      </c>
      <c r="K635">
        <v>1.0881644153283501</v>
      </c>
      <c r="L635">
        <v>45.459403775985201</v>
      </c>
      <c r="M635">
        <v>0</v>
      </c>
      <c r="N635" s="2">
        <f t="shared" si="64"/>
        <v>1.09558</v>
      </c>
      <c r="O635" s="2">
        <f t="shared" si="65"/>
        <v>1.09711</v>
      </c>
      <c r="P635" s="2">
        <f t="shared" si="66"/>
        <v>1.0965199999999999</v>
      </c>
      <c r="Q635" s="2">
        <f t="shared" si="67"/>
        <v>1.09965</v>
      </c>
      <c r="R635" s="2">
        <f t="shared" si="68"/>
        <v>1.09348</v>
      </c>
      <c r="S635" s="2">
        <f t="shared" si="69"/>
        <v>1.09534</v>
      </c>
      <c r="T635" s="2">
        <f t="shared" si="70"/>
        <v>1.0937999999999899</v>
      </c>
      <c r="U635" s="2">
        <f t="shared" si="71"/>
        <v>1.09562</v>
      </c>
      <c r="V635" t="str">
        <f>IF(ISNUMBER(MATCH(B635,[1]VerticalLineDates!$D:$D,0)),1,"")</f>
        <v/>
      </c>
    </row>
    <row r="636" spans="1:22" hidden="1" x14ac:dyDescent="0.3">
      <c r="A636" t="s">
        <v>11</v>
      </c>
      <c r="B636" s="1" t="s">
        <v>573</v>
      </c>
      <c r="C636">
        <v>0</v>
      </c>
      <c r="D636">
        <v>1.0927800000000001</v>
      </c>
      <c r="E636">
        <v>1.0936600000000001</v>
      </c>
      <c r="F636">
        <v>1.0924199999999999</v>
      </c>
      <c r="G636">
        <v>1.0929899999999999</v>
      </c>
      <c r="H636">
        <v>15045</v>
      </c>
      <c r="I636">
        <v>1.1019518759332101</v>
      </c>
      <c r="J636">
        <v>1.095129</v>
      </c>
      <c r="K636">
        <v>1.08830612406678</v>
      </c>
      <c r="L636">
        <v>46.101837853623202</v>
      </c>
      <c r="M636">
        <v>0</v>
      </c>
      <c r="N636" s="2">
        <f t="shared" si="64"/>
        <v>1.0938099999999999</v>
      </c>
      <c r="O636" s="2">
        <f t="shared" si="65"/>
        <v>1.09558</v>
      </c>
      <c r="P636" s="2">
        <f t="shared" si="66"/>
        <v>1.0952599999999999</v>
      </c>
      <c r="Q636" s="2">
        <f t="shared" si="67"/>
        <v>1.0965199999999999</v>
      </c>
      <c r="R636" s="2">
        <f t="shared" si="68"/>
        <v>1.0915900000000001</v>
      </c>
      <c r="S636" s="2">
        <f t="shared" si="69"/>
        <v>1.09348</v>
      </c>
      <c r="T636" s="2">
        <f t="shared" si="70"/>
        <v>1.0927800000000001</v>
      </c>
      <c r="U636" s="2">
        <f t="shared" si="71"/>
        <v>1.0937999999999899</v>
      </c>
      <c r="V636" t="str">
        <f>IF(ISNUMBER(MATCH(B636,[1]VerticalLineDates!$D:$D,0)),1,"")</f>
        <v/>
      </c>
    </row>
    <row r="637" spans="1:22" hidden="1" x14ac:dyDescent="0.3">
      <c r="A637" t="s">
        <v>11</v>
      </c>
      <c r="B637" s="1" t="s">
        <v>574</v>
      </c>
      <c r="C637">
        <v>0</v>
      </c>
      <c r="D637">
        <v>1.0929500000000001</v>
      </c>
      <c r="E637">
        <v>1.0930899999999999</v>
      </c>
      <c r="F637">
        <v>1.09182</v>
      </c>
      <c r="G637">
        <v>1.0926400000000001</v>
      </c>
      <c r="H637">
        <v>8000</v>
      </c>
      <c r="I637">
        <v>1.101716780357</v>
      </c>
      <c r="J637">
        <v>1.095286</v>
      </c>
      <c r="K637">
        <v>1.0888552196429899</v>
      </c>
      <c r="L637">
        <v>45.147341435537498</v>
      </c>
      <c r="M637">
        <v>0</v>
      </c>
      <c r="N637" s="2">
        <f t="shared" si="64"/>
        <v>1.0927800000000001</v>
      </c>
      <c r="O637" s="2">
        <f t="shared" si="65"/>
        <v>1.0938099999999999</v>
      </c>
      <c r="P637" s="2">
        <f t="shared" si="66"/>
        <v>1.0936600000000001</v>
      </c>
      <c r="Q637" s="2">
        <f t="shared" si="67"/>
        <v>1.0952599999999999</v>
      </c>
      <c r="R637" s="2">
        <f t="shared" si="68"/>
        <v>1.0924199999999999</v>
      </c>
      <c r="S637" s="2">
        <f t="shared" si="69"/>
        <v>1.0915900000000001</v>
      </c>
      <c r="T637" s="2">
        <f t="shared" si="70"/>
        <v>1.0929899999999999</v>
      </c>
      <c r="U637" s="2">
        <f t="shared" si="71"/>
        <v>1.0927800000000001</v>
      </c>
      <c r="V637" t="str">
        <f>IF(ISNUMBER(MATCH(B637,[1]VerticalLineDates!$D:$D,0)),1,"")</f>
        <v/>
      </c>
    </row>
    <row r="638" spans="1:22" hidden="1" x14ac:dyDescent="0.3">
      <c r="A638" t="s">
        <v>11</v>
      </c>
      <c r="B638" s="1" t="s">
        <v>575</v>
      </c>
      <c r="C638">
        <v>0</v>
      </c>
      <c r="D638">
        <v>1.09266</v>
      </c>
      <c r="E638">
        <v>1.09331</v>
      </c>
      <c r="F638">
        <v>1.09198</v>
      </c>
      <c r="G638">
        <v>1.0928899999999999</v>
      </c>
      <c r="H638">
        <v>11252</v>
      </c>
      <c r="I638">
        <v>1.1013129752661699</v>
      </c>
      <c r="J638">
        <v>1.095491</v>
      </c>
      <c r="K638">
        <v>1.0896690247338201</v>
      </c>
      <c r="L638">
        <v>46.007241980333099</v>
      </c>
      <c r="M638">
        <v>0</v>
      </c>
      <c r="N638" s="2">
        <f t="shared" si="64"/>
        <v>1.0929500000000001</v>
      </c>
      <c r="O638" s="2">
        <f t="shared" si="65"/>
        <v>1.0927800000000001</v>
      </c>
      <c r="P638" s="2">
        <f t="shared" si="66"/>
        <v>1.0930899999999999</v>
      </c>
      <c r="Q638" s="2">
        <f t="shared" si="67"/>
        <v>1.0936600000000001</v>
      </c>
      <c r="R638" s="2">
        <f t="shared" si="68"/>
        <v>1.09182</v>
      </c>
      <c r="S638" s="2">
        <f t="shared" si="69"/>
        <v>1.0924199999999999</v>
      </c>
      <c r="T638" s="2">
        <f t="shared" si="70"/>
        <v>1.0926400000000001</v>
      </c>
      <c r="U638" s="2">
        <f t="shared" si="71"/>
        <v>1.0929899999999999</v>
      </c>
      <c r="V638" t="str">
        <f>IF(ISNUMBER(MATCH(B638,[1]VerticalLineDates!$D:$D,0)),1,"")</f>
        <v/>
      </c>
    </row>
    <row r="639" spans="1:22" hidden="1" x14ac:dyDescent="0.3">
      <c r="A639" t="s">
        <v>11</v>
      </c>
      <c r="B639" s="1" t="s">
        <v>576</v>
      </c>
      <c r="C639">
        <v>0</v>
      </c>
      <c r="D639">
        <v>1.0928800000000001</v>
      </c>
      <c r="E639">
        <v>1.0931599999999999</v>
      </c>
      <c r="F639">
        <v>1.09022</v>
      </c>
      <c r="G639">
        <v>1.0923499999999999</v>
      </c>
      <c r="H639">
        <v>17944</v>
      </c>
      <c r="I639">
        <v>1.1010051338770901</v>
      </c>
      <c r="J639">
        <v>1.0956269999999999</v>
      </c>
      <c r="K639">
        <v>1.0902488661229</v>
      </c>
      <c r="L639">
        <v>44.388565388841499</v>
      </c>
      <c r="M639">
        <v>0</v>
      </c>
      <c r="N639" s="2">
        <f t="shared" si="64"/>
        <v>1.09266</v>
      </c>
      <c r="O639" s="2">
        <f t="shared" si="65"/>
        <v>1.0929500000000001</v>
      </c>
      <c r="P639" s="2">
        <f t="shared" si="66"/>
        <v>1.09331</v>
      </c>
      <c r="Q639" s="2">
        <f t="shared" si="67"/>
        <v>1.0930899999999999</v>
      </c>
      <c r="R639" s="2">
        <f t="shared" si="68"/>
        <v>1.09198</v>
      </c>
      <c r="S639" s="2">
        <f t="shared" si="69"/>
        <v>1.09182</v>
      </c>
      <c r="T639" s="2">
        <f t="shared" si="70"/>
        <v>1.0928899999999999</v>
      </c>
      <c r="U639" s="2">
        <f t="shared" si="71"/>
        <v>1.0926400000000001</v>
      </c>
      <c r="V639" t="str">
        <f>IF(ISNUMBER(MATCH(B639,[1]VerticalLineDates!$D:$D,0)),1,"")</f>
        <v/>
      </c>
    </row>
    <row r="640" spans="1:22" hidden="1" x14ac:dyDescent="0.3">
      <c r="A640" t="s">
        <v>11</v>
      </c>
      <c r="B640" s="1" t="s">
        <v>577</v>
      </c>
      <c r="C640">
        <v>0</v>
      </c>
      <c r="D640">
        <v>1.0923499999999999</v>
      </c>
      <c r="E640">
        <v>1.0925799999999899</v>
      </c>
      <c r="F640">
        <v>1.0879700000000001</v>
      </c>
      <c r="G640">
        <v>1.0885899999999999</v>
      </c>
      <c r="H640">
        <v>26837</v>
      </c>
      <c r="I640">
        <v>1.1013952220555101</v>
      </c>
      <c r="J640">
        <v>1.0954984999999999</v>
      </c>
      <c r="K640">
        <v>1.08960177794448</v>
      </c>
      <c r="L640">
        <v>35.122454146973098</v>
      </c>
      <c r="M640">
        <v>0</v>
      </c>
      <c r="N640" s="2">
        <f t="shared" si="64"/>
        <v>1.0928800000000001</v>
      </c>
      <c r="O640" s="2">
        <f t="shared" si="65"/>
        <v>1.09266</v>
      </c>
      <c r="P640" s="2">
        <f t="shared" si="66"/>
        <v>1.0931599999999999</v>
      </c>
      <c r="Q640" s="2">
        <f t="shared" si="67"/>
        <v>1.09331</v>
      </c>
      <c r="R640" s="2">
        <f t="shared" si="68"/>
        <v>1.09022</v>
      </c>
      <c r="S640" s="2">
        <f t="shared" si="69"/>
        <v>1.09198</v>
      </c>
      <c r="T640" s="2">
        <f t="shared" si="70"/>
        <v>1.0923499999999999</v>
      </c>
      <c r="U640" s="2">
        <f t="shared" si="71"/>
        <v>1.0928899999999999</v>
      </c>
      <c r="V640" t="str">
        <f>IF(ISNUMBER(MATCH(B640,[1]VerticalLineDates!$D:$D,0)),1,"")</f>
        <v/>
      </c>
    </row>
    <row r="641" spans="1:22" hidden="1" x14ac:dyDescent="0.3">
      <c r="A641" t="s">
        <v>11</v>
      </c>
      <c r="B641" s="1" t="s">
        <v>578</v>
      </c>
      <c r="C641">
        <v>0</v>
      </c>
      <c r="D641">
        <v>1.0886100000000001</v>
      </c>
      <c r="E641">
        <v>1.09063</v>
      </c>
      <c r="F641">
        <v>1.0871299999999999</v>
      </c>
      <c r="G641">
        <v>1.0873900000000001</v>
      </c>
      <c r="H641">
        <v>32226</v>
      </c>
      <c r="I641">
        <v>1.1020118557051399</v>
      </c>
      <c r="J641">
        <v>1.095248</v>
      </c>
      <c r="K641">
        <v>1.0884841442948501</v>
      </c>
      <c r="L641">
        <v>32.771213866406903</v>
      </c>
      <c r="M641">
        <v>0</v>
      </c>
      <c r="N641" s="2">
        <f t="shared" si="64"/>
        <v>1.0923499999999999</v>
      </c>
      <c r="O641" s="2">
        <f t="shared" si="65"/>
        <v>1.0928800000000001</v>
      </c>
      <c r="P641" s="2">
        <f t="shared" si="66"/>
        <v>1.0925799999999899</v>
      </c>
      <c r="Q641" s="2">
        <f t="shared" si="67"/>
        <v>1.0931599999999999</v>
      </c>
      <c r="R641" s="2">
        <f t="shared" si="68"/>
        <v>1.0879700000000001</v>
      </c>
      <c r="S641" s="2">
        <f t="shared" si="69"/>
        <v>1.09022</v>
      </c>
      <c r="T641" s="2">
        <f t="shared" si="70"/>
        <v>1.0885899999999999</v>
      </c>
      <c r="U641" s="2">
        <f t="shared" si="71"/>
        <v>1.0923499999999999</v>
      </c>
      <c r="V641" t="str">
        <f>IF(ISNUMBER(MATCH(B641,[1]VerticalLineDates!$D:$D,0)),1,"")</f>
        <v/>
      </c>
    </row>
    <row r="642" spans="1:22" x14ac:dyDescent="0.3">
      <c r="A642" t="s">
        <v>11</v>
      </c>
      <c r="B642" s="1" t="s">
        <v>579</v>
      </c>
      <c r="C642">
        <v>1</v>
      </c>
      <c r="D642">
        <v>1.0873900000000001</v>
      </c>
      <c r="E642">
        <v>1.08992</v>
      </c>
      <c r="F642">
        <v>1.0863100000000001</v>
      </c>
      <c r="G642">
        <v>1.0873299999999999</v>
      </c>
      <c r="H642">
        <v>17460</v>
      </c>
      <c r="I642">
        <v>1.1023356024653701</v>
      </c>
      <c r="J642">
        <v>1.0947830000000001</v>
      </c>
      <c r="K642">
        <v>1.08723039753462</v>
      </c>
      <c r="L642">
        <v>32.653508382609303</v>
      </c>
      <c r="M642">
        <v>1</v>
      </c>
      <c r="N642" s="2">
        <f t="shared" si="64"/>
        <v>1.0886100000000001</v>
      </c>
      <c r="O642" s="2">
        <f t="shared" si="65"/>
        <v>1.0923499999999999</v>
      </c>
      <c r="P642" s="2">
        <f t="shared" si="66"/>
        <v>1.09063</v>
      </c>
      <c r="Q642" s="2">
        <f t="shared" si="67"/>
        <v>1.0925799999999899</v>
      </c>
      <c r="R642" s="2">
        <f t="shared" si="68"/>
        <v>1.0871299999999999</v>
      </c>
      <c r="S642" s="2">
        <f t="shared" si="69"/>
        <v>1.0879700000000001</v>
      </c>
      <c r="T642" s="2">
        <f t="shared" si="70"/>
        <v>1.0873900000000001</v>
      </c>
      <c r="U642" s="2">
        <f t="shared" si="71"/>
        <v>1.0885899999999999</v>
      </c>
      <c r="V642">
        <f>IF(ISNUMBER(MATCH(B642,[1]VerticalLineDates!$D:$D,0)),1,"")</f>
        <v>1</v>
      </c>
    </row>
    <row r="643" spans="1:22" hidden="1" x14ac:dyDescent="0.3">
      <c r="A643" t="s">
        <v>11</v>
      </c>
      <c r="B643" s="1" t="s">
        <v>580</v>
      </c>
      <c r="C643">
        <v>0</v>
      </c>
      <c r="D643">
        <v>1.08731</v>
      </c>
      <c r="E643">
        <v>1.0890599999999999</v>
      </c>
      <c r="F643">
        <v>1.08694</v>
      </c>
      <c r="G643">
        <v>1.0886</v>
      </c>
      <c r="H643">
        <v>9816</v>
      </c>
      <c r="I643">
        <v>1.1021041118000401</v>
      </c>
      <c r="J643">
        <v>1.0942909999999999</v>
      </c>
      <c r="K643">
        <v>1.0864778881999499</v>
      </c>
      <c r="L643">
        <v>37.7501015724444</v>
      </c>
      <c r="M643">
        <v>0</v>
      </c>
      <c r="N643" s="2">
        <f t="shared" si="64"/>
        <v>1.0873900000000001</v>
      </c>
      <c r="O643" s="2">
        <f t="shared" si="65"/>
        <v>1.0886100000000001</v>
      </c>
      <c r="P643" s="2">
        <f t="shared" si="66"/>
        <v>1.08992</v>
      </c>
      <c r="Q643" s="2">
        <f t="shared" si="67"/>
        <v>1.09063</v>
      </c>
      <c r="R643" s="2">
        <f t="shared" si="68"/>
        <v>1.0863100000000001</v>
      </c>
      <c r="S643" s="2">
        <f t="shared" si="69"/>
        <v>1.0871299999999999</v>
      </c>
      <c r="T643" s="2">
        <f t="shared" si="70"/>
        <v>1.0873299999999999</v>
      </c>
      <c r="U643" s="2">
        <f t="shared" si="71"/>
        <v>1.0873900000000001</v>
      </c>
      <c r="V643" t="str">
        <f>IF(ISNUMBER(MATCH(B643,[1]VerticalLineDates!$D:$D,0)),1,"")</f>
        <v/>
      </c>
    </row>
    <row r="644" spans="1:22" hidden="1" x14ac:dyDescent="0.3">
      <c r="A644" t="s">
        <v>11</v>
      </c>
      <c r="B644" s="1" t="s">
        <v>581</v>
      </c>
      <c r="C644">
        <v>0</v>
      </c>
      <c r="D644">
        <v>1.0885899999999999</v>
      </c>
      <c r="E644">
        <v>1.08979</v>
      </c>
      <c r="F644">
        <v>1.08819</v>
      </c>
      <c r="G644">
        <v>1.0892999999999999</v>
      </c>
      <c r="H644">
        <v>10662</v>
      </c>
      <c r="I644">
        <v>1.10175976185599</v>
      </c>
      <c r="J644">
        <v>1.093855</v>
      </c>
      <c r="K644">
        <v>1.085950238144</v>
      </c>
      <c r="L644">
        <v>40.426183582372197</v>
      </c>
      <c r="M644">
        <v>0</v>
      </c>
      <c r="N644" s="2">
        <f t="shared" si="64"/>
        <v>1.08731</v>
      </c>
      <c r="O644" s="2">
        <f t="shared" si="65"/>
        <v>1.0873900000000001</v>
      </c>
      <c r="P644" s="2">
        <f t="shared" si="66"/>
        <v>1.0890599999999999</v>
      </c>
      <c r="Q644" s="2">
        <f t="shared" si="67"/>
        <v>1.08992</v>
      </c>
      <c r="R644" s="2">
        <f t="shared" si="68"/>
        <v>1.08694</v>
      </c>
      <c r="S644" s="2">
        <f t="shared" si="69"/>
        <v>1.0863100000000001</v>
      </c>
      <c r="T644" s="2">
        <f t="shared" si="70"/>
        <v>1.0886</v>
      </c>
      <c r="U644" s="2">
        <f t="shared" si="71"/>
        <v>1.0873299999999999</v>
      </c>
      <c r="V644" t="str">
        <f>IF(ISNUMBER(MATCH(B644,[1]VerticalLineDates!$D:$D,0)),1,"")</f>
        <v/>
      </c>
    </row>
    <row r="645" spans="1:22" hidden="1" x14ac:dyDescent="0.3">
      <c r="A645" t="s">
        <v>11</v>
      </c>
      <c r="B645" s="1" t="s">
        <v>582</v>
      </c>
      <c r="C645">
        <v>0</v>
      </c>
      <c r="D645">
        <v>1.08931</v>
      </c>
      <c r="E645">
        <v>1.0897699999999999</v>
      </c>
      <c r="F645">
        <v>1.0883099999999899</v>
      </c>
      <c r="G645">
        <v>1.08908</v>
      </c>
      <c r="H645">
        <v>16278</v>
      </c>
      <c r="I645">
        <v>1.1012747132408001</v>
      </c>
      <c r="J645">
        <v>1.0933915000000001</v>
      </c>
      <c r="K645">
        <v>1.0855082867591901</v>
      </c>
      <c r="L645">
        <v>39.846408852345</v>
      </c>
      <c r="M645">
        <v>0</v>
      </c>
      <c r="N645" s="2">
        <f t="shared" si="64"/>
        <v>1.0885899999999999</v>
      </c>
      <c r="O645" s="2">
        <f t="shared" si="65"/>
        <v>1.08731</v>
      </c>
      <c r="P645" s="2">
        <f t="shared" si="66"/>
        <v>1.08979</v>
      </c>
      <c r="Q645" s="2">
        <f t="shared" si="67"/>
        <v>1.0890599999999999</v>
      </c>
      <c r="R645" s="2">
        <f t="shared" si="68"/>
        <v>1.08819</v>
      </c>
      <c r="S645" s="2">
        <f t="shared" si="69"/>
        <v>1.08694</v>
      </c>
      <c r="T645" s="2">
        <f t="shared" si="70"/>
        <v>1.0892999999999999</v>
      </c>
      <c r="U645" s="2">
        <f t="shared" si="71"/>
        <v>1.0886</v>
      </c>
      <c r="V645" t="str">
        <f>IF(ISNUMBER(MATCH(B645,[1]VerticalLineDates!$D:$D,0)),1,"")</f>
        <v/>
      </c>
    </row>
    <row r="646" spans="1:22" hidden="1" x14ac:dyDescent="0.3">
      <c r="A646" t="s">
        <v>11</v>
      </c>
      <c r="B646" s="1" t="s">
        <v>583</v>
      </c>
      <c r="C646">
        <v>0</v>
      </c>
      <c r="D646">
        <v>1.08908</v>
      </c>
      <c r="E646">
        <v>1.08938</v>
      </c>
      <c r="F646">
        <v>1.08585</v>
      </c>
      <c r="G646">
        <v>1.0876300000000001</v>
      </c>
      <c r="H646">
        <v>24949</v>
      </c>
      <c r="I646">
        <v>1.1009430180825699</v>
      </c>
      <c r="J646">
        <v>1.0929035</v>
      </c>
      <c r="K646">
        <v>1.08486398191742</v>
      </c>
      <c r="L646">
        <v>36.164992611117597</v>
      </c>
      <c r="M646">
        <v>0</v>
      </c>
      <c r="N646" s="2">
        <f t="shared" si="64"/>
        <v>1.08931</v>
      </c>
      <c r="O646" s="2">
        <f t="shared" si="65"/>
        <v>1.0885899999999999</v>
      </c>
      <c r="P646" s="2">
        <f t="shared" si="66"/>
        <v>1.0897699999999999</v>
      </c>
      <c r="Q646" s="2">
        <f t="shared" si="67"/>
        <v>1.08979</v>
      </c>
      <c r="R646" s="2">
        <f t="shared" si="68"/>
        <v>1.0883099999999899</v>
      </c>
      <c r="S646" s="2">
        <f t="shared" si="69"/>
        <v>1.08819</v>
      </c>
      <c r="T646" s="2">
        <f t="shared" si="70"/>
        <v>1.08908</v>
      </c>
      <c r="U646" s="2">
        <f t="shared" si="71"/>
        <v>1.0892999999999999</v>
      </c>
      <c r="V646" t="str">
        <f>IF(ISNUMBER(MATCH(B646,[1]VerticalLineDates!$D:$D,0)),1,"")</f>
        <v/>
      </c>
    </row>
    <row r="647" spans="1:22" hidden="1" x14ac:dyDescent="0.3">
      <c r="A647" t="s">
        <v>11</v>
      </c>
      <c r="B647" s="1" t="s">
        <v>584</v>
      </c>
      <c r="C647">
        <v>0</v>
      </c>
      <c r="D647">
        <v>1.0876699999999999</v>
      </c>
      <c r="E647">
        <v>1.0882499999999999</v>
      </c>
      <c r="F647">
        <v>1.08623</v>
      </c>
      <c r="G647">
        <v>1.08718</v>
      </c>
      <c r="H647">
        <v>29112</v>
      </c>
      <c r="I647">
        <v>1.1007791098053199</v>
      </c>
      <c r="J647">
        <v>1.0924780000000001</v>
      </c>
      <c r="K647">
        <v>1.08417689019467</v>
      </c>
      <c r="L647">
        <v>35.0817247249974</v>
      </c>
      <c r="M647">
        <v>0</v>
      </c>
      <c r="N647" s="2">
        <f t="shared" si="64"/>
        <v>1.08908</v>
      </c>
      <c r="O647" s="2">
        <f t="shared" si="65"/>
        <v>1.08931</v>
      </c>
      <c r="P647" s="2">
        <f t="shared" si="66"/>
        <v>1.08938</v>
      </c>
      <c r="Q647" s="2">
        <f t="shared" si="67"/>
        <v>1.0897699999999999</v>
      </c>
      <c r="R647" s="2">
        <f t="shared" si="68"/>
        <v>1.08585</v>
      </c>
      <c r="S647" s="2">
        <f t="shared" si="69"/>
        <v>1.0883099999999899</v>
      </c>
      <c r="T647" s="2">
        <f t="shared" si="70"/>
        <v>1.0876300000000001</v>
      </c>
      <c r="U647" s="2">
        <f t="shared" si="71"/>
        <v>1.08908</v>
      </c>
      <c r="V647" t="str">
        <f>IF(ISNUMBER(MATCH(B647,[1]VerticalLineDates!$D:$D,0)),1,"")</f>
        <v/>
      </c>
    </row>
    <row r="648" spans="1:22" hidden="1" x14ac:dyDescent="0.3">
      <c r="A648" t="s">
        <v>11</v>
      </c>
      <c r="B648" s="1" t="s">
        <v>585</v>
      </c>
      <c r="C648">
        <v>0</v>
      </c>
      <c r="D648">
        <v>1.08724</v>
      </c>
      <c r="E648">
        <v>1.0874699999999999</v>
      </c>
      <c r="F648">
        <v>1.0852999999999999</v>
      </c>
      <c r="G648">
        <v>1.0865800000000001</v>
      </c>
      <c r="H648">
        <v>16495</v>
      </c>
      <c r="I648">
        <v>1.0998577120820601</v>
      </c>
      <c r="J648">
        <v>1.0918330000000001</v>
      </c>
      <c r="K648">
        <v>1.08380828791793</v>
      </c>
      <c r="L648">
        <v>33.6350752574239</v>
      </c>
      <c r="M648">
        <v>0</v>
      </c>
      <c r="N648" s="2">
        <f t="shared" si="64"/>
        <v>1.0876699999999999</v>
      </c>
      <c r="O648" s="2">
        <f t="shared" si="65"/>
        <v>1.08908</v>
      </c>
      <c r="P648" s="2">
        <f t="shared" si="66"/>
        <v>1.0882499999999999</v>
      </c>
      <c r="Q648" s="2">
        <f t="shared" si="67"/>
        <v>1.08938</v>
      </c>
      <c r="R648" s="2">
        <f t="shared" si="68"/>
        <v>1.08623</v>
      </c>
      <c r="S648" s="2">
        <f t="shared" si="69"/>
        <v>1.08585</v>
      </c>
      <c r="T648" s="2">
        <f t="shared" si="70"/>
        <v>1.08718</v>
      </c>
      <c r="U648" s="2">
        <f t="shared" si="71"/>
        <v>1.0876300000000001</v>
      </c>
      <c r="V648" t="str">
        <f>IF(ISNUMBER(MATCH(B648,[1]VerticalLineDates!$D:$D,0)),1,"")</f>
        <v/>
      </c>
    </row>
    <row r="649" spans="1:22" hidden="1" x14ac:dyDescent="0.3">
      <c r="A649" t="s">
        <v>11</v>
      </c>
      <c r="B649" s="1" t="s">
        <v>586</v>
      </c>
      <c r="C649">
        <v>0</v>
      </c>
      <c r="D649">
        <v>1.0865800000000001</v>
      </c>
      <c r="E649">
        <v>1.08697</v>
      </c>
      <c r="F649">
        <v>1.0861000000000001</v>
      </c>
      <c r="G649">
        <v>1.0866899999999999</v>
      </c>
      <c r="H649">
        <v>9186</v>
      </c>
      <c r="I649">
        <v>1.0986317151334599</v>
      </c>
      <c r="J649">
        <v>1.091181</v>
      </c>
      <c r="K649">
        <v>1.08373028486653</v>
      </c>
      <c r="L649">
        <v>34.1710268599671</v>
      </c>
      <c r="M649">
        <v>0</v>
      </c>
      <c r="N649" s="2">
        <f t="shared" si="64"/>
        <v>1.08724</v>
      </c>
      <c r="O649" s="2">
        <f t="shared" si="65"/>
        <v>1.0876699999999999</v>
      </c>
      <c r="P649" s="2">
        <f t="shared" si="66"/>
        <v>1.0874699999999999</v>
      </c>
      <c r="Q649" s="2">
        <f t="shared" si="67"/>
        <v>1.0882499999999999</v>
      </c>
      <c r="R649" s="2">
        <f t="shared" si="68"/>
        <v>1.0852999999999999</v>
      </c>
      <c r="S649" s="2">
        <f t="shared" si="69"/>
        <v>1.08623</v>
      </c>
      <c r="T649" s="2">
        <f t="shared" si="70"/>
        <v>1.0865800000000001</v>
      </c>
      <c r="U649" s="2">
        <f t="shared" si="71"/>
        <v>1.08718</v>
      </c>
      <c r="V649" t="str">
        <f>IF(ISNUMBER(MATCH(B649,[1]VerticalLineDates!$D:$D,0)),1,"")</f>
        <v/>
      </c>
    </row>
    <row r="650" spans="1:22" hidden="1" x14ac:dyDescent="0.3">
      <c r="A650" t="s">
        <v>11</v>
      </c>
      <c r="B650" s="1" t="s">
        <v>587</v>
      </c>
      <c r="C650">
        <v>0</v>
      </c>
      <c r="D650">
        <v>1.08666</v>
      </c>
      <c r="E650">
        <v>1.0879399999999999</v>
      </c>
      <c r="F650">
        <v>1.08632</v>
      </c>
      <c r="G650">
        <v>1.08721</v>
      </c>
      <c r="H650">
        <v>9037</v>
      </c>
      <c r="I650">
        <v>1.0974118556291601</v>
      </c>
      <c r="J650">
        <v>1.0906100000000001</v>
      </c>
      <c r="K650">
        <v>1.0838081443708301</v>
      </c>
      <c r="L650">
        <v>36.770596143073902</v>
      </c>
      <c r="M650">
        <v>0</v>
      </c>
      <c r="N650" s="2">
        <f t="shared" si="64"/>
        <v>1.0865800000000001</v>
      </c>
      <c r="O650" s="2">
        <f t="shared" si="65"/>
        <v>1.08724</v>
      </c>
      <c r="P650" s="2">
        <f t="shared" si="66"/>
        <v>1.08697</v>
      </c>
      <c r="Q650" s="2">
        <f t="shared" si="67"/>
        <v>1.0874699999999999</v>
      </c>
      <c r="R650" s="2">
        <f t="shared" si="68"/>
        <v>1.0861000000000001</v>
      </c>
      <c r="S650" s="2">
        <f t="shared" si="69"/>
        <v>1.0852999999999999</v>
      </c>
      <c r="T650" s="2">
        <f t="shared" si="70"/>
        <v>1.0866899999999999</v>
      </c>
      <c r="U650" s="2">
        <f t="shared" si="71"/>
        <v>1.0865800000000001</v>
      </c>
      <c r="V650" t="str">
        <f>IF(ISNUMBER(MATCH(B650,[1]VerticalLineDates!$D:$D,0)),1,"")</f>
        <v/>
      </c>
    </row>
    <row r="651" spans="1:22" hidden="1" x14ac:dyDescent="0.3">
      <c r="A651" t="s">
        <v>11</v>
      </c>
      <c r="B651" s="1" t="s">
        <v>588</v>
      </c>
      <c r="C651">
        <v>0</v>
      </c>
      <c r="D651">
        <v>1.08721</v>
      </c>
      <c r="E651">
        <v>1.08927</v>
      </c>
      <c r="F651">
        <v>1.0864100000000001</v>
      </c>
      <c r="G651">
        <v>1.08867</v>
      </c>
      <c r="H651">
        <v>16251</v>
      </c>
      <c r="I651">
        <v>1.0965107002352801</v>
      </c>
      <c r="J651">
        <v>1.0902205</v>
      </c>
      <c r="K651">
        <v>1.08393029976471</v>
      </c>
      <c r="L651">
        <v>43.5151120474819</v>
      </c>
      <c r="M651">
        <v>0</v>
      </c>
      <c r="N651" s="2">
        <f t="shared" si="64"/>
        <v>1.08666</v>
      </c>
      <c r="O651" s="2">
        <f t="shared" si="65"/>
        <v>1.0865800000000001</v>
      </c>
      <c r="P651" s="2">
        <f t="shared" si="66"/>
        <v>1.0879399999999999</v>
      </c>
      <c r="Q651" s="2">
        <f t="shared" si="67"/>
        <v>1.08697</v>
      </c>
      <c r="R651" s="2">
        <f t="shared" si="68"/>
        <v>1.08632</v>
      </c>
      <c r="S651" s="2">
        <f t="shared" si="69"/>
        <v>1.0861000000000001</v>
      </c>
      <c r="T651" s="2">
        <f t="shared" si="70"/>
        <v>1.08721</v>
      </c>
      <c r="U651" s="2">
        <f t="shared" si="71"/>
        <v>1.0866899999999999</v>
      </c>
      <c r="V651" t="str">
        <f>IF(ISNUMBER(MATCH(B651,[1]VerticalLineDates!$D:$D,0)),1,"")</f>
        <v/>
      </c>
    </row>
    <row r="652" spans="1:22" hidden="1" x14ac:dyDescent="0.3">
      <c r="A652" t="s">
        <v>11</v>
      </c>
      <c r="B652" s="1" t="s">
        <v>589</v>
      </c>
      <c r="C652">
        <v>0</v>
      </c>
      <c r="D652">
        <v>1.08867</v>
      </c>
      <c r="E652">
        <v>1.08883</v>
      </c>
      <c r="F652">
        <v>1.08558</v>
      </c>
      <c r="G652">
        <v>1.08562</v>
      </c>
      <c r="H652">
        <v>21661</v>
      </c>
      <c r="I652">
        <v>1.09539555842798</v>
      </c>
      <c r="J652">
        <v>1.08964699999999</v>
      </c>
      <c r="K652">
        <v>1.0838984415720101</v>
      </c>
      <c r="L652">
        <v>35.093581073605598</v>
      </c>
      <c r="M652">
        <v>0</v>
      </c>
      <c r="N652" s="2">
        <f t="shared" si="64"/>
        <v>1.08721</v>
      </c>
      <c r="O652" s="2">
        <f t="shared" si="65"/>
        <v>1.08666</v>
      </c>
      <c r="P652" s="2">
        <f t="shared" si="66"/>
        <v>1.08927</v>
      </c>
      <c r="Q652" s="2">
        <f t="shared" si="67"/>
        <v>1.0879399999999999</v>
      </c>
      <c r="R652" s="2">
        <f t="shared" si="68"/>
        <v>1.0864100000000001</v>
      </c>
      <c r="S652" s="2">
        <f t="shared" si="69"/>
        <v>1.08632</v>
      </c>
      <c r="T652" s="2">
        <f t="shared" si="70"/>
        <v>1.08867</v>
      </c>
      <c r="U652" s="2">
        <f t="shared" si="71"/>
        <v>1.08721</v>
      </c>
      <c r="V652" t="str">
        <f>IF(ISNUMBER(MATCH(B652,[1]VerticalLineDates!$D:$D,0)),1,"")</f>
        <v/>
      </c>
    </row>
    <row r="653" spans="1:22" hidden="1" x14ac:dyDescent="0.3">
      <c r="A653" t="s">
        <v>11</v>
      </c>
      <c r="B653" s="1" t="s">
        <v>590</v>
      </c>
      <c r="C653">
        <v>0</v>
      </c>
      <c r="D653">
        <v>1.08565</v>
      </c>
      <c r="E653">
        <v>1.08754</v>
      </c>
      <c r="F653">
        <v>1.0838699999999999</v>
      </c>
      <c r="G653">
        <v>1.08687</v>
      </c>
      <c r="H653">
        <v>31412</v>
      </c>
      <c r="I653">
        <v>1.0943754751257599</v>
      </c>
      <c r="J653">
        <v>1.0892094999999999</v>
      </c>
      <c r="K653">
        <v>1.0840435248742299</v>
      </c>
      <c r="L653">
        <v>40.201414353299398</v>
      </c>
      <c r="M653">
        <v>0</v>
      </c>
      <c r="N653" s="2">
        <f t="shared" ref="N653:N716" si="72">IF(ISBLANK($M653),"",D652)</f>
        <v>1.08867</v>
      </c>
      <c r="O653" s="2">
        <f t="shared" ref="O653:O716" si="73">IF(ISBLANK($M653),"",D651)</f>
        <v>1.08721</v>
      </c>
      <c r="P653" s="2">
        <f t="shared" ref="P653:P716" si="74">IF(ISBLANK($M653),"",E652)</f>
        <v>1.08883</v>
      </c>
      <c r="Q653" s="2">
        <f t="shared" ref="Q653:Q716" si="75">IF(ISBLANK($M653),"",E651)</f>
        <v>1.08927</v>
      </c>
      <c r="R653" s="2">
        <f t="shared" ref="R653:R716" si="76">IF(ISBLANK($M653),"",F652)</f>
        <v>1.08558</v>
      </c>
      <c r="S653" s="2">
        <f t="shared" ref="S653:S716" si="77">IF(ISBLANK($M653),"",F651)</f>
        <v>1.0864100000000001</v>
      </c>
      <c r="T653" s="2">
        <f t="shared" ref="T653:T716" si="78">IF(ISBLANK($M653),"",G652)</f>
        <v>1.08562</v>
      </c>
      <c r="U653" s="2">
        <f t="shared" ref="U653:U716" si="79">IF(ISBLANK($M653),"",G651)</f>
        <v>1.08867</v>
      </c>
      <c r="V653" t="str">
        <f>IF(ISNUMBER(MATCH(B653,[1]VerticalLineDates!$D:$D,0)),1,"")</f>
        <v/>
      </c>
    </row>
    <row r="654" spans="1:22" hidden="1" x14ac:dyDescent="0.3">
      <c r="A654" t="s">
        <v>11</v>
      </c>
      <c r="B654" s="1" t="s">
        <v>591</v>
      </c>
      <c r="C654">
        <v>0</v>
      </c>
      <c r="D654">
        <v>1.08687</v>
      </c>
      <c r="E654">
        <v>1.0874600000000001</v>
      </c>
      <c r="F654">
        <v>1.0859399999999999</v>
      </c>
      <c r="G654">
        <v>1.0863</v>
      </c>
      <c r="H654">
        <v>15087</v>
      </c>
      <c r="I654">
        <v>1.0936928226529301</v>
      </c>
      <c r="J654">
        <v>1.0888344999999999</v>
      </c>
      <c r="K654">
        <v>1.08397617734706</v>
      </c>
      <c r="L654">
        <v>38.7056175791652</v>
      </c>
      <c r="M654">
        <v>0</v>
      </c>
      <c r="N654" s="2">
        <f t="shared" si="72"/>
        <v>1.08565</v>
      </c>
      <c r="O654" s="2">
        <f t="shared" si="73"/>
        <v>1.08867</v>
      </c>
      <c r="P654" s="2">
        <f t="shared" si="74"/>
        <v>1.08754</v>
      </c>
      <c r="Q654" s="2">
        <f t="shared" si="75"/>
        <v>1.08883</v>
      </c>
      <c r="R654" s="2">
        <f t="shared" si="76"/>
        <v>1.0838699999999999</v>
      </c>
      <c r="S654" s="2">
        <f t="shared" si="77"/>
        <v>1.08558</v>
      </c>
      <c r="T654" s="2">
        <f t="shared" si="78"/>
        <v>1.08687</v>
      </c>
      <c r="U654" s="2">
        <f t="shared" si="79"/>
        <v>1.08562</v>
      </c>
      <c r="V654" t="str">
        <f>IF(ISNUMBER(MATCH(B654,[1]VerticalLineDates!$D:$D,0)),1,"")</f>
        <v/>
      </c>
    </row>
    <row r="655" spans="1:22" hidden="1" x14ac:dyDescent="0.3">
      <c r="A655" t="s">
        <v>11</v>
      </c>
      <c r="B655" s="1" t="s">
        <v>592</v>
      </c>
      <c r="C655">
        <v>0</v>
      </c>
      <c r="D655">
        <v>1.0862700000000001</v>
      </c>
      <c r="E655">
        <v>1.08673</v>
      </c>
      <c r="F655">
        <v>1.08586</v>
      </c>
      <c r="G655">
        <v>1.0864</v>
      </c>
      <c r="H655">
        <v>6050</v>
      </c>
      <c r="I655">
        <v>1.0931272479332601</v>
      </c>
      <c r="J655">
        <v>1.0885155</v>
      </c>
      <c r="K655">
        <v>1.0839037520667301</v>
      </c>
      <c r="L655">
        <v>39.133495081280003</v>
      </c>
      <c r="M655">
        <v>0</v>
      </c>
      <c r="N655" s="2">
        <f t="shared" si="72"/>
        <v>1.08687</v>
      </c>
      <c r="O655" s="2">
        <f t="shared" si="73"/>
        <v>1.08565</v>
      </c>
      <c r="P655" s="2">
        <f t="shared" si="74"/>
        <v>1.0874600000000001</v>
      </c>
      <c r="Q655" s="2">
        <f t="shared" si="75"/>
        <v>1.08754</v>
      </c>
      <c r="R655" s="2">
        <f t="shared" si="76"/>
        <v>1.0859399999999999</v>
      </c>
      <c r="S655" s="2">
        <f t="shared" si="77"/>
        <v>1.0838699999999999</v>
      </c>
      <c r="T655" s="2">
        <f t="shared" si="78"/>
        <v>1.0863</v>
      </c>
      <c r="U655" s="2">
        <f t="shared" si="79"/>
        <v>1.08687</v>
      </c>
      <c r="V655" t="str">
        <f>IF(ISNUMBER(MATCH(B655,[1]VerticalLineDates!$D:$D,0)),1,"")</f>
        <v/>
      </c>
    </row>
    <row r="656" spans="1:22" hidden="1" x14ac:dyDescent="0.3">
      <c r="A656" t="s">
        <v>11</v>
      </c>
      <c r="B656" s="1" t="s">
        <v>593</v>
      </c>
      <c r="C656">
        <v>0</v>
      </c>
      <c r="D656">
        <v>1.0864</v>
      </c>
      <c r="E656">
        <v>1.08735</v>
      </c>
      <c r="F656">
        <v>1.0859799999999999</v>
      </c>
      <c r="G656">
        <v>1.0869</v>
      </c>
      <c r="H656">
        <v>8202</v>
      </c>
      <c r="I656">
        <v>1.0923841374288401</v>
      </c>
      <c r="J656">
        <v>1.088211</v>
      </c>
      <c r="K656">
        <v>1.08403786257115</v>
      </c>
      <c r="L656">
        <v>41.338485648947099</v>
      </c>
      <c r="M656">
        <v>0</v>
      </c>
      <c r="N656" s="2">
        <f t="shared" si="72"/>
        <v>1.0862700000000001</v>
      </c>
      <c r="O656" s="2">
        <f t="shared" si="73"/>
        <v>1.08687</v>
      </c>
      <c r="P656" s="2">
        <f t="shared" si="74"/>
        <v>1.08673</v>
      </c>
      <c r="Q656" s="2">
        <f t="shared" si="75"/>
        <v>1.0874600000000001</v>
      </c>
      <c r="R656" s="2">
        <f t="shared" si="76"/>
        <v>1.08586</v>
      </c>
      <c r="S656" s="2">
        <f t="shared" si="77"/>
        <v>1.0859399999999999</v>
      </c>
      <c r="T656" s="2">
        <f t="shared" si="78"/>
        <v>1.0864</v>
      </c>
      <c r="U656" s="2">
        <f t="shared" si="79"/>
        <v>1.0863</v>
      </c>
      <c r="V656" t="str">
        <f>IF(ISNUMBER(MATCH(B656,[1]VerticalLineDates!$D:$D,0)),1,"")</f>
        <v/>
      </c>
    </row>
    <row r="657" spans="1:22" hidden="1" x14ac:dyDescent="0.3">
      <c r="A657" t="s">
        <v>11</v>
      </c>
      <c r="B657" s="1" t="s">
        <v>594</v>
      </c>
      <c r="C657">
        <v>0</v>
      </c>
      <c r="D657">
        <v>1.0869200000000001</v>
      </c>
      <c r="E657">
        <v>1.0872299999999999</v>
      </c>
      <c r="F657">
        <v>1.0855299999999899</v>
      </c>
      <c r="G657">
        <v>1.0863</v>
      </c>
      <c r="H657">
        <v>13820</v>
      </c>
      <c r="I657">
        <v>1.0916115658702901</v>
      </c>
      <c r="J657">
        <v>1.0878939999999999</v>
      </c>
      <c r="K657">
        <v>1.0841764341297</v>
      </c>
      <c r="L657">
        <v>39.489734264052601</v>
      </c>
      <c r="M657">
        <v>0</v>
      </c>
      <c r="N657" s="2">
        <f t="shared" si="72"/>
        <v>1.0864</v>
      </c>
      <c r="O657" s="2">
        <f t="shared" si="73"/>
        <v>1.0862700000000001</v>
      </c>
      <c r="P657" s="2">
        <f t="shared" si="74"/>
        <v>1.08735</v>
      </c>
      <c r="Q657" s="2">
        <f t="shared" si="75"/>
        <v>1.08673</v>
      </c>
      <c r="R657" s="2">
        <f t="shared" si="76"/>
        <v>1.0859799999999999</v>
      </c>
      <c r="S657" s="2">
        <f t="shared" si="77"/>
        <v>1.08586</v>
      </c>
      <c r="T657" s="2">
        <f t="shared" si="78"/>
        <v>1.0869</v>
      </c>
      <c r="U657" s="2">
        <f t="shared" si="79"/>
        <v>1.0864</v>
      </c>
      <c r="V657" t="str">
        <f>IF(ISNUMBER(MATCH(B657,[1]VerticalLineDates!$D:$D,0)),1,"")</f>
        <v/>
      </c>
    </row>
    <row r="658" spans="1:22" hidden="1" x14ac:dyDescent="0.3">
      <c r="A658" t="s">
        <v>11</v>
      </c>
      <c r="B658" s="1" t="s">
        <v>595</v>
      </c>
      <c r="C658">
        <v>0</v>
      </c>
      <c r="D658">
        <v>1.0863</v>
      </c>
      <c r="E658">
        <v>1.08779</v>
      </c>
      <c r="F658">
        <v>1.08609</v>
      </c>
      <c r="G658">
        <v>1.0870299999999999</v>
      </c>
      <c r="H658">
        <v>19021</v>
      </c>
      <c r="I658">
        <v>1.0905394002450299</v>
      </c>
      <c r="J658">
        <v>1.087601</v>
      </c>
      <c r="K658">
        <v>1.0846625997549599</v>
      </c>
      <c r="L658">
        <v>42.839221865965797</v>
      </c>
      <c r="M658">
        <v>0</v>
      </c>
      <c r="N658" s="2">
        <f t="shared" si="72"/>
        <v>1.0869200000000001</v>
      </c>
      <c r="O658" s="2">
        <f t="shared" si="73"/>
        <v>1.0864</v>
      </c>
      <c r="P658" s="2">
        <f t="shared" si="74"/>
        <v>1.0872299999999999</v>
      </c>
      <c r="Q658" s="2">
        <f t="shared" si="75"/>
        <v>1.08735</v>
      </c>
      <c r="R658" s="2">
        <f t="shared" si="76"/>
        <v>1.0855299999999899</v>
      </c>
      <c r="S658" s="2">
        <f t="shared" si="77"/>
        <v>1.0859799999999999</v>
      </c>
      <c r="T658" s="2">
        <f t="shared" si="78"/>
        <v>1.0863</v>
      </c>
      <c r="U658" s="2">
        <f t="shared" si="79"/>
        <v>1.0869</v>
      </c>
      <c r="V658" t="str">
        <f>IF(ISNUMBER(MATCH(B658,[1]VerticalLineDates!$D:$D,0)),1,"")</f>
        <v/>
      </c>
    </row>
    <row r="659" spans="1:22" hidden="1" x14ac:dyDescent="0.3">
      <c r="A659" t="s">
        <v>11</v>
      </c>
      <c r="B659" s="1" t="s">
        <v>596</v>
      </c>
      <c r="C659">
        <v>0</v>
      </c>
      <c r="D659">
        <v>1.08704</v>
      </c>
      <c r="E659">
        <v>1.09341</v>
      </c>
      <c r="F659">
        <v>1.08701</v>
      </c>
      <c r="G659">
        <v>1.0925400000000001</v>
      </c>
      <c r="H659">
        <v>37679</v>
      </c>
      <c r="I659">
        <v>1.0906108298152</v>
      </c>
      <c r="J659">
        <v>1.0876105</v>
      </c>
      <c r="K659">
        <v>1.0846101701847899</v>
      </c>
      <c r="L659">
        <v>60.577371494610297</v>
      </c>
      <c r="M659">
        <v>0</v>
      </c>
      <c r="N659" s="2">
        <f t="shared" si="72"/>
        <v>1.0863</v>
      </c>
      <c r="O659" s="2">
        <f t="shared" si="73"/>
        <v>1.0869200000000001</v>
      </c>
      <c r="P659" s="2">
        <f t="shared" si="74"/>
        <v>1.08779</v>
      </c>
      <c r="Q659" s="2">
        <f t="shared" si="75"/>
        <v>1.0872299999999999</v>
      </c>
      <c r="R659" s="2">
        <f t="shared" si="76"/>
        <v>1.08609</v>
      </c>
      <c r="S659" s="2">
        <f t="shared" si="77"/>
        <v>1.0855299999999899</v>
      </c>
      <c r="T659" s="2">
        <f t="shared" si="78"/>
        <v>1.0870299999999999</v>
      </c>
      <c r="U659" s="2">
        <f t="shared" si="79"/>
        <v>1.0863</v>
      </c>
      <c r="V659" t="str">
        <f>IF(ISNUMBER(MATCH(B659,[1]VerticalLineDates!$D:$D,0)),1,"")</f>
        <v/>
      </c>
    </row>
    <row r="660" spans="1:22" hidden="1" x14ac:dyDescent="0.3">
      <c r="A660" t="s">
        <v>11</v>
      </c>
      <c r="B660" s="1" t="s">
        <v>597</v>
      </c>
      <c r="C660">
        <v>0</v>
      </c>
      <c r="D660">
        <v>1.0925499999999999</v>
      </c>
      <c r="E660">
        <v>1.0930899999999999</v>
      </c>
      <c r="F660">
        <v>1.09144</v>
      </c>
      <c r="G660">
        <v>1.0929199999999999</v>
      </c>
      <c r="H660">
        <v>14278</v>
      </c>
      <c r="I660">
        <v>1.0916033426751199</v>
      </c>
      <c r="J660">
        <v>1.0878270000000001</v>
      </c>
      <c r="K660">
        <v>1.08405065732487</v>
      </c>
      <c r="L660">
        <v>61.465501562628603</v>
      </c>
      <c r="M660">
        <v>0</v>
      </c>
      <c r="N660" s="2">
        <f t="shared" si="72"/>
        <v>1.08704</v>
      </c>
      <c r="O660" s="2">
        <f t="shared" si="73"/>
        <v>1.0863</v>
      </c>
      <c r="P660" s="2">
        <f t="shared" si="74"/>
        <v>1.09341</v>
      </c>
      <c r="Q660" s="2">
        <f t="shared" si="75"/>
        <v>1.08779</v>
      </c>
      <c r="R660" s="2">
        <f t="shared" si="76"/>
        <v>1.08701</v>
      </c>
      <c r="S660" s="2">
        <f t="shared" si="77"/>
        <v>1.08609</v>
      </c>
      <c r="T660" s="2">
        <f t="shared" si="78"/>
        <v>1.0925400000000001</v>
      </c>
      <c r="U660" s="2">
        <f t="shared" si="79"/>
        <v>1.0870299999999999</v>
      </c>
      <c r="V660" t="str">
        <f>IF(ISNUMBER(MATCH(B660,[1]VerticalLineDates!$D:$D,0)),1,"")</f>
        <v/>
      </c>
    </row>
    <row r="661" spans="1:22" hidden="1" x14ac:dyDescent="0.3">
      <c r="A661" t="s">
        <v>11</v>
      </c>
      <c r="B661" s="1" t="s">
        <v>598</v>
      </c>
      <c r="C661">
        <v>0</v>
      </c>
      <c r="D661">
        <v>1.0929199999999999</v>
      </c>
      <c r="E661">
        <v>1.0932500000000001</v>
      </c>
      <c r="F661">
        <v>1.09267</v>
      </c>
      <c r="G661">
        <v>1.0926800000000001</v>
      </c>
      <c r="H661">
        <v>2680</v>
      </c>
      <c r="I661">
        <v>1.09241041780426</v>
      </c>
      <c r="J661">
        <v>1.0880915</v>
      </c>
      <c r="K661">
        <v>1.08377258219573</v>
      </c>
      <c r="L661">
        <v>60.537880636671801</v>
      </c>
      <c r="M661">
        <v>0</v>
      </c>
      <c r="N661" s="2">
        <f t="shared" si="72"/>
        <v>1.0925499999999999</v>
      </c>
      <c r="O661" s="2">
        <f t="shared" si="73"/>
        <v>1.08704</v>
      </c>
      <c r="P661" s="2">
        <f t="shared" si="74"/>
        <v>1.0930899999999999</v>
      </c>
      <c r="Q661" s="2">
        <f t="shared" si="75"/>
        <v>1.09341</v>
      </c>
      <c r="R661" s="2">
        <f t="shared" si="76"/>
        <v>1.09144</v>
      </c>
      <c r="S661" s="2">
        <f t="shared" si="77"/>
        <v>1.08701</v>
      </c>
      <c r="T661" s="2">
        <f t="shared" si="78"/>
        <v>1.0929199999999999</v>
      </c>
      <c r="U661" s="2">
        <f t="shared" si="79"/>
        <v>1.0925400000000001</v>
      </c>
      <c r="V661" t="str">
        <f>IF(ISNUMBER(MATCH(B661,[1]VerticalLineDates!$D:$D,0)),1,"")</f>
        <v/>
      </c>
    </row>
    <row r="662" spans="1:22" hidden="1" x14ac:dyDescent="0.3">
      <c r="A662" t="s">
        <v>11</v>
      </c>
      <c r="B662" s="1" t="s">
        <v>599</v>
      </c>
      <c r="C662">
        <v>0</v>
      </c>
      <c r="D662">
        <v>1.09318</v>
      </c>
      <c r="E662">
        <v>1.0934900000000001</v>
      </c>
      <c r="F662">
        <v>1.09223</v>
      </c>
      <c r="G662">
        <v>1.09277</v>
      </c>
      <c r="H662">
        <v>6634</v>
      </c>
      <c r="I662">
        <v>1.09311942377987</v>
      </c>
      <c r="J662">
        <v>1.0883635</v>
      </c>
      <c r="K662">
        <v>1.0836075762201201</v>
      </c>
      <c r="L662">
        <v>60.776934951343797</v>
      </c>
      <c r="M662">
        <v>0</v>
      </c>
      <c r="N662" s="2">
        <f t="shared" si="72"/>
        <v>1.0929199999999999</v>
      </c>
      <c r="O662" s="2">
        <f t="shared" si="73"/>
        <v>1.0925499999999999</v>
      </c>
      <c r="P662" s="2">
        <f t="shared" si="74"/>
        <v>1.0932500000000001</v>
      </c>
      <c r="Q662" s="2">
        <f t="shared" si="75"/>
        <v>1.0930899999999999</v>
      </c>
      <c r="R662" s="2">
        <f t="shared" si="76"/>
        <v>1.09267</v>
      </c>
      <c r="S662" s="2">
        <f t="shared" si="77"/>
        <v>1.09144</v>
      </c>
      <c r="T662" s="2">
        <f t="shared" si="78"/>
        <v>1.0926800000000001</v>
      </c>
      <c r="U662" s="2">
        <f t="shared" si="79"/>
        <v>1.0929199999999999</v>
      </c>
      <c r="V662" t="str">
        <f>IF(ISNUMBER(MATCH(B662,[1]VerticalLineDates!$D:$D,0)),1,"")</f>
        <v/>
      </c>
    </row>
    <row r="663" spans="1:22" hidden="1" x14ac:dyDescent="0.3">
      <c r="A663" t="s">
        <v>11</v>
      </c>
      <c r="B663" s="1" t="s">
        <v>600</v>
      </c>
      <c r="C663">
        <v>0</v>
      </c>
      <c r="D663">
        <v>1.09276</v>
      </c>
      <c r="E663">
        <v>1.09334</v>
      </c>
      <c r="F663">
        <v>1.09222</v>
      </c>
      <c r="G663">
        <v>1.0929</v>
      </c>
      <c r="H663">
        <v>8475</v>
      </c>
      <c r="I663">
        <v>1.0937300717019101</v>
      </c>
      <c r="J663">
        <v>1.0885784999999999</v>
      </c>
      <c r="K663">
        <v>1.08342692829808</v>
      </c>
      <c r="L663">
        <v>61.143094127532699</v>
      </c>
      <c r="M663">
        <v>0</v>
      </c>
      <c r="N663" s="2">
        <f t="shared" si="72"/>
        <v>1.09318</v>
      </c>
      <c r="O663" s="2">
        <f t="shared" si="73"/>
        <v>1.0929199999999999</v>
      </c>
      <c r="P663" s="2">
        <f t="shared" si="74"/>
        <v>1.0934900000000001</v>
      </c>
      <c r="Q663" s="2">
        <f t="shared" si="75"/>
        <v>1.0932500000000001</v>
      </c>
      <c r="R663" s="2">
        <f t="shared" si="76"/>
        <v>1.09223</v>
      </c>
      <c r="S663" s="2">
        <f t="shared" si="77"/>
        <v>1.09267</v>
      </c>
      <c r="T663" s="2">
        <f t="shared" si="78"/>
        <v>1.09277</v>
      </c>
      <c r="U663" s="2">
        <f t="shared" si="79"/>
        <v>1.0926800000000001</v>
      </c>
      <c r="V663" t="str">
        <f>IF(ISNUMBER(MATCH(B663,[1]VerticalLineDates!$D:$D,0)),1,"")</f>
        <v/>
      </c>
    </row>
    <row r="664" spans="1:22" hidden="1" x14ac:dyDescent="0.3">
      <c r="A664" t="s">
        <v>11</v>
      </c>
      <c r="B664" s="1" t="s">
        <v>601</v>
      </c>
      <c r="C664">
        <v>0</v>
      </c>
      <c r="D664">
        <v>1.0929</v>
      </c>
      <c r="E664">
        <v>1.0947100000000001</v>
      </c>
      <c r="F664">
        <v>1.09256</v>
      </c>
      <c r="G664">
        <v>1.0941399999999999</v>
      </c>
      <c r="H664">
        <v>15173</v>
      </c>
      <c r="I664">
        <v>1.0945114031796299</v>
      </c>
      <c r="J664">
        <v>1.0888205</v>
      </c>
      <c r="K664">
        <v>1.08312959682036</v>
      </c>
      <c r="L664">
        <v>64.5431893391644</v>
      </c>
      <c r="M664">
        <v>0</v>
      </c>
      <c r="N664" s="2">
        <f t="shared" si="72"/>
        <v>1.09276</v>
      </c>
      <c r="O664" s="2">
        <f t="shared" si="73"/>
        <v>1.09318</v>
      </c>
      <c r="P664" s="2">
        <f t="shared" si="74"/>
        <v>1.09334</v>
      </c>
      <c r="Q664" s="2">
        <f t="shared" si="75"/>
        <v>1.0934900000000001</v>
      </c>
      <c r="R664" s="2">
        <f t="shared" si="76"/>
        <v>1.09222</v>
      </c>
      <c r="S664" s="2">
        <f t="shared" si="77"/>
        <v>1.09223</v>
      </c>
      <c r="T664" s="2">
        <f t="shared" si="78"/>
        <v>1.0929</v>
      </c>
      <c r="U664" s="2">
        <f t="shared" si="79"/>
        <v>1.09277</v>
      </c>
      <c r="V664" t="str">
        <f>IF(ISNUMBER(MATCH(B664,[1]VerticalLineDates!$D:$D,0)),1,"")</f>
        <v/>
      </c>
    </row>
    <row r="665" spans="1:22" hidden="1" x14ac:dyDescent="0.3">
      <c r="A665" t="s">
        <v>11</v>
      </c>
      <c r="B665" s="1" t="s">
        <v>602</v>
      </c>
      <c r="C665">
        <v>0</v>
      </c>
      <c r="D665">
        <v>1.0941399999999999</v>
      </c>
      <c r="E665">
        <v>1.0973200000000001</v>
      </c>
      <c r="F665">
        <v>1.09378</v>
      </c>
      <c r="G665">
        <v>1.0965400000000001</v>
      </c>
      <c r="H665">
        <v>23051</v>
      </c>
      <c r="I665">
        <v>1.0958067088277901</v>
      </c>
      <c r="J665">
        <v>1.0891934999999999</v>
      </c>
      <c r="K665">
        <v>1.0825802911722</v>
      </c>
      <c r="L665">
        <v>70.012550825258501</v>
      </c>
      <c r="M665">
        <v>0</v>
      </c>
      <c r="N665" s="2">
        <f t="shared" si="72"/>
        <v>1.0929</v>
      </c>
      <c r="O665" s="2">
        <f t="shared" si="73"/>
        <v>1.09276</v>
      </c>
      <c r="P665" s="2">
        <f t="shared" si="74"/>
        <v>1.0947100000000001</v>
      </c>
      <c r="Q665" s="2">
        <f t="shared" si="75"/>
        <v>1.09334</v>
      </c>
      <c r="R665" s="2">
        <f t="shared" si="76"/>
        <v>1.09256</v>
      </c>
      <c r="S665" s="2">
        <f t="shared" si="77"/>
        <v>1.09222</v>
      </c>
      <c r="T665" s="2">
        <f t="shared" si="78"/>
        <v>1.0941399999999999</v>
      </c>
      <c r="U665" s="2">
        <f t="shared" si="79"/>
        <v>1.0929</v>
      </c>
      <c r="V665" t="str">
        <f>IF(ISNUMBER(MATCH(B665,[1]VerticalLineDates!$D:$D,0)),1,"")</f>
        <v/>
      </c>
    </row>
    <row r="666" spans="1:22" hidden="1" x14ac:dyDescent="0.3">
      <c r="A666" t="s">
        <v>11</v>
      </c>
      <c r="B666" s="1" t="s">
        <v>603</v>
      </c>
      <c r="C666">
        <v>0</v>
      </c>
      <c r="D666">
        <v>1.09656</v>
      </c>
      <c r="E666">
        <v>1.0989199999999999</v>
      </c>
      <c r="F666">
        <v>1.0965100000000001</v>
      </c>
      <c r="G666">
        <v>1.09788</v>
      </c>
      <c r="H666">
        <v>27089</v>
      </c>
      <c r="I666">
        <v>1.09727475524772</v>
      </c>
      <c r="J666">
        <v>1.0897060000000001</v>
      </c>
      <c r="K666">
        <v>1.0821372447522699</v>
      </c>
      <c r="L666">
        <v>72.557820486267204</v>
      </c>
      <c r="M666">
        <v>0</v>
      </c>
      <c r="N666" s="2">
        <f t="shared" si="72"/>
        <v>1.0941399999999999</v>
      </c>
      <c r="O666" s="2">
        <f t="shared" si="73"/>
        <v>1.0929</v>
      </c>
      <c r="P666" s="2">
        <f t="shared" si="74"/>
        <v>1.0973200000000001</v>
      </c>
      <c r="Q666" s="2">
        <f t="shared" si="75"/>
        <v>1.0947100000000001</v>
      </c>
      <c r="R666" s="2">
        <f t="shared" si="76"/>
        <v>1.09378</v>
      </c>
      <c r="S666" s="2">
        <f t="shared" si="77"/>
        <v>1.09256</v>
      </c>
      <c r="T666" s="2">
        <f t="shared" si="78"/>
        <v>1.0965400000000001</v>
      </c>
      <c r="U666" s="2">
        <f t="shared" si="79"/>
        <v>1.0941399999999999</v>
      </c>
      <c r="V666" t="str">
        <f>IF(ISNUMBER(MATCH(B666,[1]VerticalLineDates!$D:$D,0)),1,"")</f>
        <v/>
      </c>
    </row>
    <row r="667" spans="1:22" hidden="1" x14ac:dyDescent="0.3">
      <c r="A667" t="s">
        <v>11</v>
      </c>
      <c r="B667" s="1" t="s">
        <v>604</v>
      </c>
      <c r="C667">
        <v>0</v>
      </c>
      <c r="D667">
        <v>1.0978699999999999</v>
      </c>
      <c r="E667">
        <v>1.09805</v>
      </c>
      <c r="F667">
        <v>1.0965400000000001</v>
      </c>
      <c r="G667">
        <v>1.0977300000000001</v>
      </c>
      <c r="H667">
        <v>11251</v>
      </c>
      <c r="I667">
        <v>1.09846598510475</v>
      </c>
      <c r="J667">
        <v>1.0902334999999901</v>
      </c>
      <c r="K667">
        <v>1.0820010148952399</v>
      </c>
      <c r="L667">
        <v>71.822920095642701</v>
      </c>
      <c r="M667">
        <v>0</v>
      </c>
      <c r="N667" s="2">
        <f t="shared" si="72"/>
        <v>1.09656</v>
      </c>
      <c r="O667" s="2">
        <f t="shared" si="73"/>
        <v>1.0941399999999999</v>
      </c>
      <c r="P667" s="2">
        <f t="shared" si="74"/>
        <v>1.0989199999999999</v>
      </c>
      <c r="Q667" s="2">
        <f t="shared" si="75"/>
        <v>1.0973200000000001</v>
      </c>
      <c r="R667" s="2">
        <f t="shared" si="76"/>
        <v>1.0965100000000001</v>
      </c>
      <c r="S667" s="2">
        <f t="shared" si="77"/>
        <v>1.09378</v>
      </c>
      <c r="T667" s="2">
        <f t="shared" si="78"/>
        <v>1.09788</v>
      </c>
      <c r="U667" s="2">
        <f t="shared" si="79"/>
        <v>1.0965400000000001</v>
      </c>
      <c r="V667" t="str">
        <f>IF(ISNUMBER(MATCH(B667,[1]VerticalLineDates!$D:$D,0)),1,"")</f>
        <v/>
      </c>
    </row>
    <row r="668" spans="1:22" hidden="1" x14ac:dyDescent="0.3">
      <c r="A668" t="s">
        <v>11</v>
      </c>
      <c r="B668" s="1" t="s">
        <v>605</v>
      </c>
      <c r="C668">
        <v>0</v>
      </c>
      <c r="D668">
        <v>1.09772</v>
      </c>
      <c r="E668">
        <v>1.09829</v>
      </c>
      <c r="F668">
        <v>1.0972999999999999</v>
      </c>
      <c r="G668">
        <v>1.09796</v>
      </c>
      <c r="H668">
        <v>6487</v>
      </c>
      <c r="I668">
        <v>1.0995058852609101</v>
      </c>
      <c r="J668">
        <v>1.0908024999999999</v>
      </c>
      <c r="K668">
        <v>1.0820991147390799</v>
      </c>
      <c r="L668">
        <v>72.286428913911607</v>
      </c>
      <c r="M668">
        <v>0</v>
      </c>
      <c r="N668" s="2">
        <f t="shared" si="72"/>
        <v>1.0978699999999999</v>
      </c>
      <c r="O668" s="2">
        <f t="shared" si="73"/>
        <v>1.09656</v>
      </c>
      <c r="P668" s="2">
        <f t="shared" si="74"/>
        <v>1.09805</v>
      </c>
      <c r="Q668" s="2">
        <f t="shared" si="75"/>
        <v>1.0989199999999999</v>
      </c>
      <c r="R668" s="2">
        <f t="shared" si="76"/>
        <v>1.0965400000000001</v>
      </c>
      <c r="S668" s="2">
        <f t="shared" si="77"/>
        <v>1.0965100000000001</v>
      </c>
      <c r="T668" s="2">
        <f t="shared" si="78"/>
        <v>1.0977300000000001</v>
      </c>
      <c r="U668" s="2">
        <f t="shared" si="79"/>
        <v>1.09788</v>
      </c>
      <c r="V668" t="str">
        <f>IF(ISNUMBER(MATCH(B668,[1]VerticalLineDates!$D:$D,0)),1,"")</f>
        <v/>
      </c>
    </row>
    <row r="669" spans="1:22" hidden="1" x14ac:dyDescent="0.3">
      <c r="A669" t="s">
        <v>11</v>
      </c>
      <c r="B669" s="1" t="s">
        <v>606</v>
      </c>
      <c r="C669">
        <v>0</v>
      </c>
      <c r="D669">
        <v>1.09796</v>
      </c>
      <c r="E669">
        <v>1.09897</v>
      </c>
      <c r="F669">
        <v>1.09788</v>
      </c>
      <c r="G669">
        <v>1.09887</v>
      </c>
      <c r="H669">
        <v>9119</v>
      </c>
      <c r="I669">
        <v>1.10057118181761</v>
      </c>
      <c r="J669">
        <v>1.0914115</v>
      </c>
      <c r="K669">
        <v>1.0822518181823799</v>
      </c>
      <c r="L669">
        <v>74.101661034887996</v>
      </c>
      <c r="M669">
        <v>0</v>
      </c>
      <c r="N669" s="2">
        <f t="shared" si="72"/>
        <v>1.09772</v>
      </c>
      <c r="O669" s="2">
        <f t="shared" si="73"/>
        <v>1.0978699999999999</v>
      </c>
      <c r="P669" s="2">
        <f t="shared" si="74"/>
        <v>1.09829</v>
      </c>
      <c r="Q669" s="2">
        <f t="shared" si="75"/>
        <v>1.09805</v>
      </c>
      <c r="R669" s="2">
        <f t="shared" si="76"/>
        <v>1.0972999999999999</v>
      </c>
      <c r="S669" s="2">
        <f t="shared" si="77"/>
        <v>1.0965400000000001</v>
      </c>
      <c r="T669" s="2">
        <f t="shared" si="78"/>
        <v>1.09796</v>
      </c>
      <c r="U669" s="2">
        <f t="shared" si="79"/>
        <v>1.0977300000000001</v>
      </c>
      <c r="V669" t="str">
        <f>IF(ISNUMBER(MATCH(B669,[1]VerticalLineDates!$D:$D,0)),1,"")</f>
        <v/>
      </c>
    </row>
    <row r="670" spans="1:22" hidden="1" x14ac:dyDescent="0.3">
      <c r="A670" t="s">
        <v>11</v>
      </c>
      <c r="B670" s="1" t="s">
        <v>607</v>
      </c>
      <c r="C670">
        <v>0</v>
      </c>
      <c r="D670">
        <v>1.0988800000000001</v>
      </c>
      <c r="E670">
        <v>1.1035999999999999</v>
      </c>
      <c r="F670">
        <v>1.0986800000000001</v>
      </c>
      <c r="G670">
        <v>1.10286</v>
      </c>
      <c r="H670">
        <v>19638</v>
      </c>
      <c r="I670">
        <v>1.10239858994766</v>
      </c>
      <c r="J670">
        <v>1.0921939999999899</v>
      </c>
      <c r="K670">
        <v>1.08198941005233</v>
      </c>
      <c r="L670">
        <v>80.219447144678199</v>
      </c>
      <c r="M670">
        <v>0</v>
      </c>
      <c r="N670" s="2">
        <f t="shared" si="72"/>
        <v>1.09796</v>
      </c>
      <c r="O670" s="2">
        <f t="shared" si="73"/>
        <v>1.09772</v>
      </c>
      <c r="P670" s="2">
        <f t="shared" si="74"/>
        <v>1.09897</v>
      </c>
      <c r="Q670" s="2">
        <f t="shared" si="75"/>
        <v>1.09829</v>
      </c>
      <c r="R670" s="2">
        <f t="shared" si="76"/>
        <v>1.09788</v>
      </c>
      <c r="S670" s="2">
        <f t="shared" si="77"/>
        <v>1.0972999999999999</v>
      </c>
      <c r="T670" s="2">
        <f t="shared" si="78"/>
        <v>1.09887</v>
      </c>
      <c r="U670" s="2">
        <f t="shared" si="79"/>
        <v>1.09796</v>
      </c>
      <c r="V670" t="str">
        <f>IF(ISNUMBER(MATCH(B670,[1]VerticalLineDates!$D:$D,0)),1,"")</f>
        <v/>
      </c>
    </row>
    <row r="671" spans="1:22" hidden="1" x14ac:dyDescent="0.3">
      <c r="A671" t="s">
        <v>11</v>
      </c>
      <c r="B671" s="1" t="s">
        <v>608</v>
      </c>
      <c r="C671">
        <v>0</v>
      </c>
      <c r="D671">
        <v>1.1028500000000001</v>
      </c>
      <c r="E671">
        <v>1.10656</v>
      </c>
      <c r="F671">
        <v>1.1027800000000001</v>
      </c>
      <c r="G671">
        <v>1.10524</v>
      </c>
      <c r="H671">
        <v>29870</v>
      </c>
      <c r="I671">
        <v>1.1045526307451301</v>
      </c>
      <c r="J671">
        <v>1.09302249999999</v>
      </c>
      <c r="K671">
        <v>1.0814923692548599</v>
      </c>
      <c r="L671">
        <v>82.825562551355503</v>
      </c>
      <c r="M671">
        <v>0</v>
      </c>
      <c r="N671" s="2">
        <f t="shared" si="72"/>
        <v>1.0988800000000001</v>
      </c>
      <c r="O671" s="2">
        <f t="shared" si="73"/>
        <v>1.09796</v>
      </c>
      <c r="P671" s="2">
        <f t="shared" si="74"/>
        <v>1.1035999999999999</v>
      </c>
      <c r="Q671" s="2">
        <f t="shared" si="75"/>
        <v>1.09897</v>
      </c>
      <c r="R671" s="2">
        <f t="shared" si="76"/>
        <v>1.0986800000000001</v>
      </c>
      <c r="S671" s="2">
        <f t="shared" si="77"/>
        <v>1.09788</v>
      </c>
      <c r="T671" s="2">
        <f t="shared" si="78"/>
        <v>1.10286</v>
      </c>
      <c r="U671" s="2">
        <f t="shared" si="79"/>
        <v>1.09887</v>
      </c>
      <c r="V671" t="str">
        <f>IF(ISNUMBER(MATCH(B671,[1]VerticalLineDates!$D:$D,0)),1,"")</f>
        <v/>
      </c>
    </row>
    <row r="672" spans="1:22" hidden="1" x14ac:dyDescent="0.3">
      <c r="A672" t="s">
        <v>11</v>
      </c>
      <c r="B672" s="1" t="s">
        <v>609</v>
      </c>
      <c r="C672">
        <v>0</v>
      </c>
      <c r="D672">
        <v>1.10528</v>
      </c>
      <c r="E672">
        <v>1.10886</v>
      </c>
      <c r="F672">
        <v>1.1051899999999999</v>
      </c>
      <c r="G672">
        <v>1.10714</v>
      </c>
      <c r="H672">
        <v>33796</v>
      </c>
      <c r="I672">
        <v>1.1066370075268099</v>
      </c>
      <c r="J672">
        <v>1.0940984999999901</v>
      </c>
      <c r="K672">
        <v>1.08155999247318</v>
      </c>
      <c r="L672">
        <v>84.572986938489905</v>
      </c>
      <c r="M672">
        <v>0</v>
      </c>
      <c r="N672" s="2">
        <f t="shared" si="72"/>
        <v>1.1028500000000001</v>
      </c>
      <c r="O672" s="2">
        <f t="shared" si="73"/>
        <v>1.0988800000000001</v>
      </c>
      <c r="P672" s="2">
        <f t="shared" si="74"/>
        <v>1.10656</v>
      </c>
      <c r="Q672" s="2">
        <f t="shared" si="75"/>
        <v>1.1035999999999999</v>
      </c>
      <c r="R672" s="2">
        <f t="shared" si="76"/>
        <v>1.1027800000000001</v>
      </c>
      <c r="S672" s="2">
        <f t="shared" si="77"/>
        <v>1.0986800000000001</v>
      </c>
      <c r="T672" s="2">
        <f t="shared" si="78"/>
        <v>1.10524</v>
      </c>
      <c r="U672" s="2">
        <f t="shared" si="79"/>
        <v>1.10286</v>
      </c>
      <c r="V672" t="str">
        <f>IF(ISNUMBER(MATCH(B672,[1]VerticalLineDates!$D:$D,0)),1,"")</f>
        <v/>
      </c>
    </row>
    <row r="673" spans="1:22" hidden="1" x14ac:dyDescent="0.3">
      <c r="A673" t="s">
        <v>11</v>
      </c>
      <c r="B673" s="1" t="s">
        <v>610</v>
      </c>
      <c r="C673">
        <v>0</v>
      </c>
      <c r="D673">
        <v>1.10714</v>
      </c>
      <c r="E673">
        <v>1.1096999999999999</v>
      </c>
      <c r="F673">
        <v>1.1067499999999999</v>
      </c>
      <c r="G673">
        <v>1.1084400000000001</v>
      </c>
      <c r="H673">
        <v>15289</v>
      </c>
      <c r="I673">
        <v>1.10871387571044</v>
      </c>
      <c r="J673">
        <v>1.0951770000000001</v>
      </c>
      <c r="K673">
        <v>1.0816401242895499</v>
      </c>
      <c r="L673">
        <v>85.648896122291802</v>
      </c>
      <c r="M673">
        <v>0</v>
      </c>
      <c r="N673" s="2">
        <f t="shared" si="72"/>
        <v>1.10528</v>
      </c>
      <c r="O673" s="2">
        <f t="shared" si="73"/>
        <v>1.1028500000000001</v>
      </c>
      <c r="P673" s="2">
        <f t="shared" si="74"/>
        <v>1.10886</v>
      </c>
      <c r="Q673" s="2">
        <f t="shared" si="75"/>
        <v>1.10656</v>
      </c>
      <c r="R673" s="2">
        <f t="shared" si="76"/>
        <v>1.1051899999999999</v>
      </c>
      <c r="S673" s="2">
        <f t="shared" si="77"/>
        <v>1.1027800000000001</v>
      </c>
      <c r="T673" s="2">
        <f t="shared" si="78"/>
        <v>1.10714</v>
      </c>
      <c r="U673" s="2">
        <f t="shared" si="79"/>
        <v>1.10524</v>
      </c>
      <c r="V673" t="str">
        <f>IF(ISNUMBER(MATCH(B673,[1]VerticalLineDates!$D:$D,0)),1,"")</f>
        <v/>
      </c>
    </row>
    <row r="674" spans="1:22" hidden="1" x14ac:dyDescent="0.3">
      <c r="A674" t="s">
        <v>11</v>
      </c>
      <c r="B674" s="1" t="s">
        <v>611</v>
      </c>
      <c r="C674">
        <v>0</v>
      </c>
      <c r="D674">
        <v>1.10842</v>
      </c>
      <c r="E674">
        <v>1.10964</v>
      </c>
      <c r="F674">
        <v>1.10792</v>
      </c>
      <c r="G674">
        <v>1.10931</v>
      </c>
      <c r="H674">
        <v>10461</v>
      </c>
      <c r="I674">
        <v>1.11054511284463</v>
      </c>
      <c r="J674">
        <v>1.0963274999999999</v>
      </c>
      <c r="K674">
        <v>1.0821098871553601</v>
      </c>
      <c r="L674">
        <v>86.335713553196101</v>
      </c>
      <c r="M674">
        <v>0</v>
      </c>
      <c r="N674" s="2">
        <f t="shared" si="72"/>
        <v>1.10714</v>
      </c>
      <c r="O674" s="2">
        <f t="shared" si="73"/>
        <v>1.10528</v>
      </c>
      <c r="P674" s="2">
        <f t="shared" si="74"/>
        <v>1.1096999999999999</v>
      </c>
      <c r="Q674" s="2">
        <f t="shared" si="75"/>
        <v>1.10886</v>
      </c>
      <c r="R674" s="2">
        <f t="shared" si="76"/>
        <v>1.1067499999999999</v>
      </c>
      <c r="S674" s="2">
        <f t="shared" si="77"/>
        <v>1.1051899999999999</v>
      </c>
      <c r="T674" s="2">
        <f t="shared" si="78"/>
        <v>1.1084400000000001</v>
      </c>
      <c r="U674" s="2">
        <f t="shared" si="79"/>
        <v>1.10714</v>
      </c>
      <c r="V674" t="str">
        <f>IF(ISNUMBER(MATCH(B674,[1]VerticalLineDates!$D:$D,0)),1,"")</f>
        <v/>
      </c>
    </row>
    <row r="675" spans="1:22" hidden="1" x14ac:dyDescent="0.3">
      <c r="A675" t="s">
        <v>11</v>
      </c>
      <c r="B675" s="1" t="s">
        <v>612</v>
      </c>
      <c r="C675">
        <v>0</v>
      </c>
      <c r="D675">
        <v>1.10931</v>
      </c>
      <c r="E675">
        <v>1.1116600000000001</v>
      </c>
      <c r="F675">
        <v>1.10863</v>
      </c>
      <c r="G675">
        <v>1.11127</v>
      </c>
      <c r="H675">
        <v>14277</v>
      </c>
      <c r="I675">
        <v>1.11243370352257</v>
      </c>
      <c r="J675">
        <v>1.0975710000000001</v>
      </c>
      <c r="K675">
        <v>1.08270829647742</v>
      </c>
      <c r="L675">
        <v>87.757245556754398</v>
      </c>
      <c r="M675">
        <v>0</v>
      </c>
      <c r="N675" s="2">
        <f t="shared" si="72"/>
        <v>1.10842</v>
      </c>
      <c r="O675" s="2">
        <f t="shared" si="73"/>
        <v>1.10714</v>
      </c>
      <c r="P675" s="2">
        <f t="shared" si="74"/>
        <v>1.10964</v>
      </c>
      <c r="Q675" s="2">
        <f t="shared" si="75"/>
        <v>1.1096999999999999</v>
      </c>
      <c r="R675" s="2">
        <f t="shared" si="76"/>
        <v>1.10792</v>
      </c>
      <c r="S675" s="2">
        <f t="shared" si="77"/>
        <v>1.1067499999999999</v>
      </c>
      <c r="T675" s="2">
        <f t="shared" si="78"/>
        <v>1.10931</v>
      </c>
      <c r="U675" s="2">
        <f t="shared" si="79"/>
        <v>1.1084400000000001</v>
      </c>
      <c r="V675" t="str">
        <f>IF(ISNUMBER(MATCH(B675,[1]VerticalLineDates!$D:$D,0)),1,"")</f>
        <v/>
      </c>
    </row>
    <row r="676" spans="1:22" hidden="1" x14ac:dyDescent="0.3">
      <c r="A676" t="s">
        <v>11</v>
      </c>
      <c r="B676" s="1" t="s">
        <v>613</v>
      </c>
      <c r="C676">
        <v>0</v>
      </c>
      <c r="D676">
        <v>1.1112599999999999</v>
      </c>
      <c r="E676">
        <v>1.1122099999999999</v>
      </c>
      <c r="F676">
        <v>1.1081300000000001</v>
      </c>
      <c r="G676">
        <v>1.10884</v>
      </c>
      <c r="H676">
        <v>23807</v>
      </c>
      <c r="I676">
        <v>1.1134568587795</v>
      </c>
      <c r="J676">
        <v>1.098668</v>
      </c>
      <c r="K676">
        <v>1.0838791412205</v>
      </c>
      <c r="L676">
        <v>77.054340405137097</v>
      </c>
      <c r="M676">
        <v>0</v>
      </c>
      <c r="N676" s="2">
        <f t="shared" si="72"/>
        <v>1.10931</v>
      </c>
      <c r="O676" s="2">
        <f t="shared" si="73"/>
        <v>1.10842</v>
      </c>
      <c r="P676" s="2">
        <f t="shared" si="74"/>
        <v>1.1116600000000001</v>
      </c>
      <c r="Q676" s="2">
        <f t="shared" si="75"/>
        <v>1.10964</v>
      </c>
      <c r="R676" s="2">
        <f t="shared" si="76"/>
        <v>1.10863</v>
      </c>
      <c r="S676" s="2">
        <f t="shared" si="77"/>
        <v>1.10792</v>
      </c>
      <c r="T676" s="2">
        <f t="shared" si="78"/>
        <v>1.11127</v>
      </c>
      <c r="U676" s="2">
        <f t="shared" si="79"/>
        <v>1.10931</v>
      </c>
      <c r="V676" t="str">
        <f>IF(ISNUMBER(MATCH(B676,[1]VerticalLineDates!$D:$D,0)),1,"")</f>
        <v/>
      </c>
    </row>
    <row r="677" spans="1:22" hidden="1" x14ac:dyDescent="0.3">
      <c r="A677" t="s">
        <v>11</v>
      </c>
      <c r="B677" s="1" t="s">
        <v>614</v>
      </c>
      <c r="C677">
        <v>0</v>
      </c>
      <c r="D677">
        <v>1.10884</v>
      </c>
      <c r="E677">
        <v>1.1113</v>
      </c>
      <c r="F677">
        <v>1.1084099999999999</v>
      </c>
      <c r="G677">
        <v>1.1111500000000001</v>
      </c>
      <c r="H677">
        <v>25187</v>
      </c>
      <c r="I677">
        <v>1.11450850325387</v>
      </c>
      <c r="J677">
        <v>1.0999105</v>
      </c>
      <c r="K677">
        <v>1.0853124967461301</v>
      </c>
      <c r="L677">
        <v>79.601245353648096</v>
      </c>
      <c r="M677">
        <v>0</v>
      </c>
      <c r="N677" s="2">
        <f t="shared" si="72"/>
        <v>1.1112599999999999</v>
      </c>
      <c r="O677" s="2">
        <f t="shared" si="73"/>
        <v>1.10931</v>
      </c>
      <c r="P677" s="2">
        <f t="shared" si="74"/>
        <v>1.1122099999999999</v>
      </c>
      <c r="Q677" s="2">
        <f t="shared" si="75"/>
        <v>1.1116600000000001</v>
      </c>
      <c r="R677" s="2">
        <f t="shared" si="76"/>
        <v>1.1081300000000001</v>
      </c>
      <c r="S677" s="2">
        <f t="shared" si="77"/>
        <v>1.10863</v>
      </c>
      <c r="T677" s="2">
        <f t="shared" si="78"/>
        <v>1.10884</v>
      </c>
      <c r="U677" s="2">
        <f t="shared" si="79"/>
        <v>1.11127</v>
      </c>
      <c r="V677" t="str">
        <f>IF(ISNUMBER(MATCH(B677,[1]VerticalLineDates!$D:$D,0)),1,"")</f>
        <v/>
      </c>
    </row>
    <row r="678" spans="1:22" hidden="1" x14ac:dyDescent="0.3">
      <c r="A678" t="s">
        <v>11</v>
      </c>
      <c r="B678" s="1" t="s">
        <v>615</v>
      </c>
      <c r="C678">
        <v>0</v>
      </c>
      <c r="D678">
        <v>1.1111599999999999</v>
      </c>
      <c r="E678">
        <v>1.1150100000000001</v>
      </c>
      <c r="F678">
        <v>1.1101399999999999</v>
      </c>
      <c r="G678">
        <v>1.1132599999999999</v>
      </c>
      <c r="H678">
        <v>40429</v>
      </c>
      <c r="I678">
        <v>1.11566782790981</v>
      </c>
      <c r="J678">
        <v>1.1012219999999999</v>
      </c>
      <c r="K678">
        <v>1.0867761720901801</v>
      </c>
      <c r="L678">
        <v>81.609258657556097</v>
      </c>
      <c r="M678">
        <v>0</v>
      </c>
      <c r="N678" s="2">
        <f t="shared" si="72"/>
        <v>1.10884</v>
      </c>
      <c r="O678" s="2">
        <f t="shared" si="73"/>
        <v>1.1112599999999999</v>
      </c>
      <c r="P678" s="2">
        <f t="shared" si="74"/>
        <v>1.1113</v>
      </c>
      <c r="Q678" s="2">
        <f t="shared" si="75"/>
        <v>1.1122099999999999</v>
      </c>
      <c r="R678" s="2">
        <f t="shared" si="76"/>
        <v>1.1084099999999999</v>
      </c>
      <c r="S678" s="2">
        <f t="shared" si="77"/>
        <v>1.1081300000000001</v>
      </c>
      <c r="T678" s="2">
        <f t="shared" si="78"/>
        <v>1.1111500000000001</v>
      </c>
      <c r="U678" s="2">
        <f t="shared" si="79"/>
        <v>1.10884</v>
      </c>
      <c r="V678" t="str">
        <f>IF(ISNUMBER(MATCH(B678,[1]VerticalLineDates!$D:$D,0)),1,"")</f>
        <v/>
      </c>
    </row>
    <row r="679" spans="1:22" hidden="1" x14ac:dyDescent="0.3">
      <c r="A679" t="s">
        <v>11</v>
      </c>
      <c r="B679" s="1" t="s">
        <v>616</v>
      </c>
      <c r="C679">
        <v>0</v>
      </c>
      <c r="D679">
        <v>1.1132599999999999</v>
      </c>
      <c r="E679">
        <v>1.1157699999999999</v>
      </c>
      <c r="F679">
        <v>1.1131800000000001</v>
      </c>
      <c r="G679">
        <v>1.1152</v>
      </c>
      <c r="H679">
        <v>22867</v>
      </c>
      <c r="I679">
        <v>1.1174397161060401</v>
      </c>
      <c r="J679">
        <v>1.102355</v>
      </c>
      <c r="K679">
        <v>1.0872702838939501</v>
      </c>
      <c r="L679">
        <v>83.242588249395098</v>
      </c>
      <c r="M679">
        <v>0</v>
      </c>
      <c r="N679" s="2">
        <f t="shared" si="72"/>
        <v>1.1111599999999999</v>
      </c>
      <c r="O679" s="2">
        <f t="shared" si="73"/>
        <v>1.10884</v>
      </c>
      <c r="P679" s="2">
        <f t="shared" si="74"/>
        <v>1.1150100000000001</v>
      </c>
      <c r="Q679" s="2">
        <f t="shared" si="75"/>
        <v>1.1113</v>
      </c>
      <c r="R679" s="2">
        <f t="shared" si="76"/>
        <v>1.1101399999999999</v>
      </c>
      <c r="S679" s="2">
        <f t="shared" si="77"/>
        <v>1.1084099999999999</v>
      </c>
      <c r="T679" s="2">
        <f t="shared" si="78"/>
        <v>1.1132599999999999</v>
      </c>
      <c r="U679" s="2">
        <f t="shared" si="79"/>
        <v>1.1111500000000001</v>
      </c>
      <c r="V679" t="str">
        <f>IF(ISNUMBER(MATCH(B679,[1]VerticalLineDates!$D:$D,0)),1,"")</f>
        <v/>
      </c>
    </row>
    <row r="680" spans="1:22" hidden="1" x14ac:dyDescent="0.3">
      <c r="A680" t="s">
        <v>11</v>
      </c>
      <c r="B680" s="1" t="s">
        <v>617</v>
      </c>
      <c r="C680">
        <v>0</v>
      </c>
      <c r="D680">
        <v>1.1151899999999999</v>
      </c>
      <c r="E680">
        <v>1.1170100000000001</v>
      </c>
      <c r="F680">
        <v>1.11503</v>
      </c>
      <c r="G680">
        <v>1.11541</v>
      </c>
      <c r="H680">
        <v>13888</v>
      </c>
      <c r="I680">
        <v>1.1189317949428199</v>
      </c>
      <c r="J680">
        <v>1.1034794999999999</v>
      </c>
      <c r="K680">
        <v>1.08802720505717</v>
      </c>
      <c r="L680">
        <v>83.414304160717094</v>
      </c>
      <c r="M680">
        <v>0</v>
      </c>
      <c r="N680" s="2">
        <f t="shared" si="72"/>
        <v>1.1132599999999999</v>
      </c>
      <c r="O680" s="2">
        <f t="shared" si="73"/>
        <v>1.1111599999999999</v>
      </c>
      <c r="P680" s="2">
        <f t="shared" si="74"/>
        <v>1.1157699999999999</v>
      </c>
      <c r="Q680" s="2">
        <f t="shared" si="75"/>
        <v>1.1150100000000001</v>
      </c>
      <c r="R680" s="2">
        <f t="shared" si="76"/>
        <v>1.1131800000000001</v>
      </c>
      <c r="S680" s="2">
        <f t="shared" si="77"/>
        <v>1.1101399999999999</v>
      </c>
      <c r="T680" s="2">
        <f t="shared" si="78"/>
        <v>1.1152</v>
      </c>
      <c r="U680" s="2">
        <f t="shared" si="79"/>
        <v>1.1132599999999999</v>
      </c>
      <c r="V680" t="str">
        <f>IF(ISNUMBER(MATCH(B680,[1]VerticalLineDates!$D:$D,0)),1,"")</f>
        <v/>
      </c>
    </row>
    <row r="681" spans="1:22" hidden="1" x14ac:dyDescent="0.3">
      <c r="A681" t="s">
        <v>11</v>
      </c>
      <c r="B681" s="1" t="s">
        <v>618</v>
      </c>
      <c r="C681">
        <v>0</v>
      </c>
      <c r="D681">
        <v>1.11541</v>
      </c>
      <c r="E681">
        <v>1.1171599999999999</v>
      </c>
      <c r="F681">
        <v>1.11503</v>
      </c>
      <c r="G681">
        <v>1.11608</v>
      </c>
      <c r="H681">
        <v>16271</v>
      </c>
      <c r="I681">
        <v>1.12019705604588</v>
      </c>
      <c r="J681">
        <v>1.1046495000000001</v>
      </c>
      <c r="K681">
        <v>1.0891019439541101</v>
      </c>
      <c r="L681">
        <v>83.978395957169298</v>
      </c>
      <c r="M681">
        <v>0</v>
      </c>
      <c r="N681" s="2">
        <f t="shared" si="72"/>
        <v>1.1151899999999999</v>
      </c>
      <c r="O681" s="2">
        <f t="shared" si="73"/>
        <v>1.1132599999999999</v>
      </c>
      <c r="P681" s="2">
        <f t="shared" si="74"/>
        <v>1.1170100000000001</v>
      </c>
      <c r="Q681" s="2">
        <f t="shared" si="75"/>
        <v>1.1157699999999999</v>
      </c>
      <c r="R681" s="2">
        <f t="shared" si="76"/>
        <v>1.11503</v>
      </c>
      <c r="S681" s="2">
        <f t="shared" si="77"/>
        <v>1.1131800000000001</v>
      </c>
      <c r="T681" s="2">
        <f t="shared" si="78"/>
        <v>1.11541</v>
      </c>
      <c r="U681" s="2">
        <f t="shared" si="79"/>
        <v>1.1152</v>
      </c>
      <c r="V681" t="str">
        <f>IF(ISNUMBER(MATCH(B681,[1]VerticalLineDates!$D:$D,0)),1,"")</f>
        <v/>
      </c>
    </row>
    <row r="682" spans="1:22" hidden="1" x14ac:dyDescent="0.3">
      <c r="A682" t="s">
        <v>11</v>
      </c>
      <c r="B682" s="1" t="s">
        <v>619</v>
      </c>
      <c r="C682">
        <v>0</v>
      </c>
      <c r="D682">
        <v>1.11608</v>
      </c>
      <c r="E682">
        <v>1.11615</v>
      </c>
      <c r="F682">
        <v>1.1121000000000001</v>
      </c>
      <c r="G682">
        <v>1.11328</v>
      </c>
      <c r="H682">
        <v>23591</v>
      </c>
      <c r="I682">
        <v>1.1206480591396599</v>
      </c>
      <c r="J682">
        <v>1.105675</v>
      </c>
      <c r="K682">
        <v>1.09070194086033</v>
      </c>
      <c r="L682">
        <v>72.8304024083358</v>
      </c>
      <c r="M682">
        <v>0</v>
      </c>
      <c r="N682" s="2">
        <f t="shared" si="72"/>
        <v>1.11541</v>
      </c>
      <c r="O682" s="2">
        <f t="shared" si="73"/>
        <v>1.1151899999999999</v>
      </c>
      <c r="P682" s="2">
        <f t="shared" si="74"/>
        <v>1.1171599999999999</v>
      </c>
      <c r="Q682" s="2">
        <f t="shared" si="75"/>
        <v>1.1170100000000001</v>
      </c>
      <c r="R682" s="2">
        <f t="shared" si="76"/>
        <v>1.11503</v>
      </c>
      <c r="S682" s="2">
        <f t="shared" si="77"/>
        <v>1.11503</v>
      </c>
      <c r="T682" s="2">
        <f t="shared" si="78"/>
        <v>1.11608</v>
      </c>
      <c r="U682" s="2">
        <f t="shared" si="79"/>
        <v>1.11541</v>
      </c>
      <c r="V682" t="str">
        <f>IF(ISNUMBER(MATCH(B682,[1]VerticalLineDates!$D:$D,0)),1,"")</f>
        <v/>
      </c>
    </row>
    <row r="683" spans="1:22" hidden="1" x14ac:dyDescent="0.3">
      <c r="A683" t="s">
        <v>11</v>
      </c>
      <c r="B683" s="1" t="s">
        <v>620</v>
      </c>
      <c r="C683">
        <v>0</v>
      </c>
      <c r="D683">
        <v>1.11328</v>
      </c>
      <c r="E683">
        <v>1.1144799999999999</v>
      </c>
      <c r="F683">
        <v>1.1107199999999999</v>
      </c>
      <c r="G683">
        <v>1.1120399999999999</v>
      </c>
      <c r="H683">
        <v>37970</v>
      </c>
      <c r="I683">
        <v>1.1206317008539399</v>
      </c>
      <c r="J683">
        <v>1.1066320000000001</v>
      </c>
      <c r="K683">
        <v>1.09263229914605</v>
      </c>
      <c r="L683">
        <v>68.493996024737001</v>
      </c>
      <c r="M683">
        <v>0</v>
      </c>
      <c r="N683" s="2">
        <f t="shared" si="72"/>
        <v>1.11608</v>
      </c>
      <c r="O683" s="2">
        <f t="shared" si="73"/>
        <v>1.11541</v>
      </c>
      <c r="P683" s="2">
        <f t="shared" si="74"/>
        <v>1.11615</v>
      </c>
      <c r="Q683" s="2">
        <f t="shared" si="75"/>
        <v>1.1171599999999999</v>
      </c>
      <c r="R683" s="2">
        <f t="shared" si="76"/>
        <v>1.1121000000000001</v>
      </c>
      <c r="S683" s="2">
        <f t="shared" si="77"/>
        <v>1.11503</v>
      </c>
      <c r="T683" s="2">
        <f t="shared" si="78"/>
        <v>1.11328</v>
      </c>
      <c r="U683" s="2">
        <f t="shared" si="79"/>
        <v>1.11608</v>
      </c>
      <c r="V683" t="str">
        <f>IF(ISNUMBER(MATCH(B683,[1]VerticalLineDates!$D:$D,0)),1,"")</f>
        <v/>
      </c>
    </row>
    <row r="684" spans="1:22" hidden="1" x14ac:dyDescent="0.3">
      <c r="A684" t="s">
        <v>11</v>
      </c>
      <c r="B684" s="1" t="s">
        <v>621</v>
      </c>
      <c r="C684">
        <v>0</v>
      </c>
      <c r="D684">
        <v>1.11205</v>
      </c>
      <c r="E684">
        <v>1.1136299999999999</v>
      </c>
      <c r="F684">
        <v>1.1103700000000001</v>
      </c>
      <c r="G684">
        <v>1.11294</v>
      </c>
      <c r="H684">
        <v>43369</v>
      </c>
      <c r="I684">
        <v>1.1205798969860601</v>
      </c>
      <c r="J684">
        <v>1.107572</v>
      </c>
      <c r="K684">
        <v>1.0945641030139299</v>
      </c>
      <c r="L684">
        <v>69.895067930606302</v>
      </c>
      <c r="M684">
        <v>0</v>
      </c>
      <c r="N684" s="2">
        <f t="shared" si="72"/>
        <v>1.11328</v>
      </c>
      <c r="O684" s="2">
        <f t="shared" si="73"/>
        <v>1.11608</v>
      </c>
      <c r="P684" s="2">
        <f t="shared" si="74"/>
        <v>1.1144799999999999</v>
      </c>
      <c r="Q684" s="2">
        <f t="shared" si="75"/>
        <v>1.11615</v>
      </c>
      <c r="R684" s="2">
        <f t="shared" si="76"/>
        <v>1.1107199999999999</v>
      </c>
      <c r="S684" s="2">
        <f t="shared" si="77"/>
        <v>1.1121000000000001</v>
      </c>
      <c r="T684" s="2">
        <f t="shared" si="78"/>
        <v>1.1120399999999999</v>
      </c>
      <c r="U684" s="2">
        <f t="shared" si="79"/>
        <v>1.11328</v>
      </c>
      <c r="V684" t="str">
        <f>IF(ISNUMBER(MATCH(B684,[1]VerticalLineDates!$D:$D,0)),1,"")</f>
        <v/>
      </c>
    </row>
    <row r="685" spans="1:22" hidden="1" x14ac:dyDescent="0.3">
      <c r="A685" t="s">
        <v>11</v>
      </c>
      <c r="B685" s="1" t="s">
        <v>622</v>
      </c>
      <c r="C685">
        <v>0</v>
      </c>
      <c r="D685">
        <v>1.1129599999999999</v>
      </c>
      <c r="E685">
        <v>1.1137699999999999</v>
      </c>
      <c r="F685">
        <v>1.10755</v>
      </c>
      <c r="G685">
        <v>1.1112599999999999</v>
      </c>
      <c r="H685">
        <v>32621</v>
      </c>
      <c r="I685">
        <v>1.1203669329544499</v>
      </c>
      <c r="J685">
        <v>1.1083080000000001</v>
      </c>
      <c r="K685">
        <v>1.09624906704554</v>
      </c>
      <c r="L685">
        <v>64.159462419829197</v>
      </c>
      <c r="M685">
        <v>0</v>
      </c>
      <c r="N685" s="2">
        <f t="shared" si="72"/>
        <v>1.11205</v>
      </c>
      <c r="O685" s="2">
        <f t="shared" si="73"/>
        <v>1.11328</v>
      </c>
      <c r="P685" s="2">
        <f t="shared" si="74"/>
        <v>1.1136299999999999</v>
      </c>
      <c r="Q685" s="2">
        <f t="shared" si="75"/>
        <v>1.1144799999999999</v>
      </c>
      <c r="R685" s="2">
        <f t="shared" si="76"/>
        <v>1.1103700000000001</v>
      </c>
      <c r="S685" s="2">
        <f t="shared" si="77"/>
        <v>1.1107199999999999</v>
      </c>
      <c r="T685" s="2">
        <f t="shared" si="78"/>
        <v>1.11294</v>
      </c>
      <c r="U685" s="2">
        <f t="shared" si="79"/>
        <v>1.1120399999999999</v>
      </c>
      <c r="V685" t="str">
        <f>IF(ISNUMBER(MATCH(B685,[1]VerticalLineDates!$D:$D,0)),1,"")</f>
        <v/>
      </c>
    </row>
    <row r="686" spans="1:22" hidden="1" x14ac:dyDescent="0.3">
      <c r="A686" t="s">
        <v>11</v>
      </c>
      <c r="B686" s="1" t="s">
        <v>623</v>
      </c>
      <c r="C686">
        <v>0</v>
      </c>
      <c r="D686">
        <v>1.1112599999999999</v>
      </c>
      <c r="E686">
        <v>1.11144</v>
      </c>
      <c r="F686">
        <v>1.1095699999999999</v>
      </c>
      <c r="G686">
        <v>1.1109800000000001</v>
      </c>
      <c r="H686">
        <v>8964</v>
      </c>
      <c r="I686">
        <v>1.12007070201256</v>
      </c>
      <c r="J686">
        <v>1.1089629999999999</v>
      </c>
      <c r="K686">
        <v>1.0978552979874301</v>
      </c>
      <c r="L686">
        <v>63.2281896123678</v>
      </c>
      <c r="M686">
        <v>0</v>
      </c>
      <c r="N686" s="2">
        <f t="shared" si="72"/>
        <v>1.1129599999999999</v>
      </c>
      <c r="O686" s="2">
        <f t="shared" si="73"/>
        <v>1.11205</v>
      </c>
      <c r="P686" s="2">
        <f t="shared" si="74"/>
        <v>1.1137699999999999</v>
      </c>
      <c r="Q686" s="2">
        <f t="shared" si="75"/>
        <v>1.1136299999999999</v>
      </c>
      <c r="R686" s="2">
        <f t="shared" si="76"/>
        <v>1.10755</v>
      </c>
      <c r="S686" s="2">
        <f t="shared" si="77"/>
        <v>1.1103700000000001</v>
      </c>
      <c r="T686" s="2">
        <f t="shared" si="78"/>
        <v>1.1112599999999999</v>
      </c>
      <c r="U686" s="2">
        <f t="shared" si="79"/>
        <v>1.11294</v>
      </c>
      <c r="V686" t="str">
        <f>IF(ISNUMBER(MATCH(B686,[1]VerticalLineDates!$D:$D,0)),1,"")</f>
        <v/>
      </c>
    </row>
    <row r="687" spans="1:22" hidden="1" x14ac:dyDescent="0.3">
      <c r="A687" t="s">
        <v>11</v>
      </c>
      <c r="B687" s="1" t="s">
        <v>624</v>
      </c>
      <c r="C687">
        <v>0</v>
      </c>
      <c r="D687">
        <v>1.1109800000000001</v>
      </c>
      <c r="E687">
        <v>1.1113500000000001</v>
      </c>
      <c r="F687">
        <v>1.10992</v>
      </c>
      <c r="G687">
        <v>1.1108499999999999</v>
      </c>
      <c r="H687">
        <v>12358</v>
      </c>
      <c r="I687">
        <v>1.1194747493880399</v>
      </c>
      <c r="J687">
        <v>1.1096189999999999</v>
      </c>
      <c r="K687">
        <v>1.0997632506119499</v>
      </c>
      <c r="L687">
        <v>62.772618211140198</v>
      </c>
      <c r="M687">
        <v>0</v>
      </c>
      <c r="N687" s="2">
        <f t="shared" si="72"/>
        <v>1.1112599999999999</v>
      </c>
      <c r="O687" s="2">
        <f t="shared" si="73"/>
        <v>1.1129599999999999</v>
      </c>
      <c r="P687" s="2">
        <f t="shared" si="74"/>
        <v>1.11144</v>
      </c>
      <c r="Q687" s="2">
        <f t="shared" si="75"/>
        <v>1.1137699999999999</v>
      </c>
      <c r="R687" s="2">
        <f t="shared" si="76"/>
        <v>1.1095699999999999</v>
      </c>
      <c r="S687" s="2">
        <f t="shared" si="77"/>
        <v>1.10755</v>
      </c>
      <c r="T687" s="2">
        <f t="shared" si="78"/>
        <v>1.1109800000000001</v>
      </c>
      <c r="U687" s="2">
        <f t="shared" si="79"/>
        <v>1.1112599999999999</v>
      </c>
      <c r="V687" t="str">
        <f>IF(ISNUMBER(MATCH(B687,[1]VerticalLineDates!$D:$D,0)),1,"")</f>
        <v/>
      </c>
    </row>
    <row r="688" spans="1:22" hidden="1" x14ac:dyDescent="0.3">
      <c r="A688" t="s">
        <v>11</v>
      </c>
      <c r="B688" s="1" t="s">
        <v>625</v>
      </c>
      <c r="C688">
        <v>0</v>
      </c>
      <c r="D688">
        <v>1.1108499999999999</v>
      </c>
      <c r="E688">
        <v>1.1143399999999899</v>
      </c>
      <c r="F688">
        <v>1.11069</v>
      </c>
      <c r="G688">
        <v>1.11385</v>
      </c>
      <c r="H688">
        <v>17565</v>
      </c>
      <c r="I688">
        <v>1.11883992812821</v>
      </c>
      <c r="J688">
        <v>1.1104134999999999</v>
      </c>
      <c r="K688">
        <v>1.1019870718717799</v>
      </c>
      <c r="L688">
        <v>68.426326598371602</v>
      </c>
      <c r="M688">
        <v>0</v>
      </c>
      <c r="N688" s="2">
        <f t="shared" si="72"/>
        <v>1.1109800000000001</v>
      </c>
      <c r="O688" s="2">
        <f t="shared" si="73"/>
        <v>1.1112599999999999</v>
      </c>
      <c r="P688" s="2">
        <f t="shared" si="74"/>
        <v>1.1113500000000001</v>
      </c>
      <c r="Q688" s="2">
        <f t="shared" si="75"/>
        <v>1.11144</v>
      </c>
      <c r="R688" s="2">
        <f t="shared" si="76"/>
        <v>1.10992</v>
      </c>
      <c r="S688" s="2">
        <f t="shared" si="77"/>
        <v>1.1095699999999999</v>
      </c>
      <c r="T688" s="2">
        <f t="shared" si="78"/>
        <v>1.1108499999999999</v>
      </c>
      <c r="U688" s="2">
        <f t="shared" si="79"/>
        <v>1.1109800000000001</v>
      </c>
      <c r="V688" t="str">
        <f>IF(ISNUMBER(MATCH(B688,[1]VerticalLineDates!$D:$D,0)),1,"")</f>
        <v/>
      </c>
    </row>
    <row r="689" spans="1:22" hidden="1" x14ac:dyDescent="0.3">
      <c r="A689" t="s">
        <v>11</v>
      </c>
      <c r="B689" s="1" t="s">
        <v>626</v>
      </c>
      <c r="C689">
        <v>0</v>
      </c>
      <c r="D689">
        <v>1.11385</v>
      </c>
      <c r="E689">
        <v>1.1183099999999999</v>
      </c>
      <c r="F689">
        <v>1.1135200000000001</v>
      </c>
      <c r="G689">
        <v>1.11775</v>
      </c>
      <c r="H689">
        <v>28265</v>
      </c>
      <c r="I689">
        <v>1.1185376472826101</v>
      </c>
      <c r="J689">
        <v>1.1113575</v>
      </c>
      <c r="K689">
        <v>1.1041773527173799</v>
      </c>
      <c r="L689">
        <v>73.962379584043006</v>
      </c>
      <c r="M689">
        <v>0</v>
      </c>
      <c r="N689" s="2">
        <f t="shared" si="72"/>
        <v>1.1108499999999999</v>
      </c>
      <c r="O689" s="2">
        <f t="shared" si="73"/>
        <v>1.1109800000000001</v>
      </c>
      <c r="P689" s="2">
        <f t="shared" si="74"/>
        <v>1.1143399999999899</v>
      </c>
      <c r="Q689" s="2">
        <f t="shared" si="75"/>
        <v>1.1113500000000001</v>
      </c>
      <c r="R689" s="2">
        <f t="shared" si="76"/>
        <v>1.11069</v>
      </c>
      <c r="S689" s="2">
        <f t="shared" si="77"/>
        <v>1.10992</v>
      </c>
      <c r="T689" s="2">
        <f t="shared" si="78"/>
        <v>1.11385</v>
      </c>
      <c r="U689" s="2">
        <f t="shared" si="79"/>
        <v>1.1108499999999999</v>
      </c>
      <c r="V689" t="str">
        <f>IF(ISNUMBER(MATCH(B689,[1]VerticalLineDates!$D:$D,0)),1,"")</f>
        <v/>
      </c>
    </row>
    <row r="690" spans="1:22" hidden="1" x14ac:dyDescent="0.3">
      <c r="A690" t="s">
        <v>11</v>
      </c>
      <c r="B690" s="1" t="s">
        <v>627</v>
      </c>
      <c r="C690">
        <v>0</v>
      </c>
      <c r="D690">
        <v>1.1177699999999999</v>
      </c>
      <c r="E690">
        <v>1.1196600000000001</v>
      </c>
      <c r="F690">
        <v>1.11744</v>
      </c>
      <c r="G690">
        <v>1.1188800000000001</v>
      </c>
      <c r="H690">
        <v>32323</v>
      </c>
      <c r="I690">
        <v>1.1189308120867201</v>
      </c>
      <c r="J690">
        <v>1.1121585</v>
      </c>
      <c r="K690">
        <v>1.10538618791327</v>
      </c>
      <c r="L690">
        <v>75.3130255128535</v>
      </c>
      <c r="M690">
        <v>0</v>
      </c>
      <c r="N690" s="2">
        <f t="shared" si="72"/>
        <v>1.11385</v>
      </c>
      <c r="O690" s="2">
        <f t="shared" si="73"/>
        <v>1.1108499999999999</v>
      </c>
      <c r="P690" s="2">
        <f t="shared" si="74"/>
        <v>1.1183099999999999</v>
      </c>
      <c r="Q690" s="2">
        <f t="shared" si="75"/>
        <v>1.1143399999999899</v>
      </c>
      <c r="R690" s="2">
        <f t="shared" si="76"/>
        <v>1.1135200000000001</v>
      </c>
      <c r="S690" s="2">
        <f t="shared" si="77"/>
        <v>1.11069</v>
      </c>
      <c r="T690" s="2">
        <f t="shared" si="78"/>
        <v>1.11775</v>
      </c>
      <c r="U690" s="2">
        <f t="shared" si="79"/>
        <v>1.11385</v>
      </c>
      <c r="V690" t="str">
        <f>IF(ISNUMBER(MATCH(B690,[1]VerticalLineDates!$D:$D,0)),1,"")</f>
        <v/>
      </c>
    </row>
    <row r="691" spans="1:22" hidden="1" x14ac:dyDescent="0.3">
      <c r="A691" t="s">
        <v>11</v>
      </c>
      <c r="B691" s="1" t="s">
        <v>628</v>
      </c>
      <c r="C691">
        <v>0</v>
      </c>
      <c r="D691">
        <v>1.1189</v>
      </c>
      <c r="E691">
        <v>1.1211500000000001</v>
      </c>
      <c r="F691">
        <v>1.11849</v>
      </c>
      <c r="G691">
        <v>1.12039</v>
      </c>
      <c r="H691">
        <v>17513</v>
      </c>
      <c r="I691">
        <v>1.1198114605357401</v>
      </c>
      <c r="J691">
        <v>1.112916</v>
      </c>
      <c r="K691">
        <v>1.1060205394642499</v>
      </c>
      <c r="L691">
        <v>77.027869754842698</v>
      </c>
      <c r="M691">
        <v>0</v>
      </c>
      <c r="N691" s="2">
        <f t="shared" si="72"/>
        <v>1.1177699999999999</v>
      </c>
      <c r="O691" s="2">
        <f t="shared" si="73"/>
        <v>1.11385</v>
      </c>
      <c r="P691" s="2">
        <f t="shared" si="74"/>
        <v>1.1196600000000001</v>
      </c>
      <c r="Q691" s="2">
        <f t="shared" si="75"/>
        <v>1.1183099999999999</v>
      </c>
      <c r="R691" s="2">
        <f t="shared" si="76"/>
        <v>1.11744</v>
      </c>
      <c r="S691" s="2">
        <f t="shared" si="77"/>
        <v>1.1135200000000001</v>
      </c>
      <c r="T691" s="2">
        <f t="shared" si="78"/>
        <v>1.1188800000000001</v>
      </c>
      <c r="U691" s="2">
        <f t="shared" si="79"/>
        <v>1.11775</v>
      </c>
      <c r="V691" t="str">
        <f>IF(ISNUMBER(MATCH(B691,[1]VerticalLineDates!$D:$D,0)),1,"")</f>
        <v/>
      </c>
    </row>
    <row r="692" spans="1:22" hidden="1" x14ac:dyDescent="0.3">
      <c r="A692" t="s">
        <v>11</v>
      </c>
      <c r="B692" s="1" t="s">
        <v>629</v>
      </c>
      <c r="C692">
        <v>0</v>
      </c>
      <c r="D692">
        <v>1.1204000000000001</v>
      </c>
      <c r="E692">
        <v>1.1208</v>
      </c>
      <c r="F692">
        <v>1.1173999999999999</v>
      </c>
      <c r="G692">
        <v>1.1173999999999999</v>
      </c>
      <c r="H692">
        <v>2240</v>
      </c>
      <c r="I692">
        <v>1.12005044364923</v>
      </c>
      <c r="J692">
        <v>1.113429</v>
      </c>
      <c r="K692">
        <v>1.10680755635076</v>
      </c>
      <c r="L692">
        <v>67.089995476179297</v>
      </c>
      <c r="M692">
        <v>0</v>
      </c>
      <c r="N692" s="2">
        <f t="shared" si="72"/>
        <v>1.1189</v>
      </c>
      <c r="O692" s="2">
        <f t="shared" si="73"/>
        <v>1.1177699999999999</v>
      </c>
      <c r="P692" s="2">
        <f t="shared" si="74"/>
        <v>1.1211500000000001</v>
      </c>
      <c r="Q692" s="2">
        <f t="shared" si="75"/>
        <v>1.1196600000000001</v>
      </c>
      <c r="R692" s="2">
        <f t="shared" si="76"/>
        <v>1.11849</v>
      </c>
      <c r="S692" s="2">
        <f t="shared" si="77"/>
        <v>1.11744</v>
      </c>
      <c r="T692" s="2">
        <f t="shared" si="78"/>
        <v>1.12039</v>
      </c>
      <c r="U692" s="2">
        <f t="shared" si="79"/>
        <v>1.1188800000000001</v>
      </c>
      <c r="V692" t="str">
        <f>IF(ISNUMBER(MATCH(B692,[1]VerticalLineDates!$D:$D,0)),1,"")</f>
        <v/>
      </c>
    </row>
    <row r="693" spans="1:22" hidden="1" x14ac:dyDescent="0.3">
      <c r="A693" t="s">
        <v>11</v>
      </c>
      <c r="B693" s="1" t="s">
        <v>630</v>
      </c>
      <c r="C693">
        <v>0</v>
      </c>
      <c r="D693">
        <v>1.1198399999999999</v>
      </c>
      <c r="E693">
        <v>1.12096</v>
      </c>
      <c r="F693">
        <v>1.11981</v>
      </c>
      <c r="G693">
        <v>1.12029</v>
      </c>
      <c r="H693">
        <v>6202</v>
      </c>
      <c r="I693">
        <v>1.1208680999591001</v>
      </c>
      <c r="J693">
        <v>1.1140215</v>
      </c>
      <c r="K693">
        <v>1.1071749000408899</v>
      </c>
      <c r="L693">
        <v>70.986356727756203</v>
      </c>
      <c r="M693">
        <v>0</v>
      </c>
      <c r="N693" s="2">
        <f t="shared" si="72"/>
        <v>1.1204000000000001</v>
      </c>
      <c r="O693" s="2">
        <f t="shared" si="73"/>
        <v>1.1189</v>
      </c>
      <c r="P693" s="2">
        <f t="shared" si="74"/>
        <v>1.1208</v>
      </c>
      <c r="Q693" s="2">
        <f t="shared" si="75"/>
        <v>1.1211500000000001</v>
      </c>
      <c r="R693" s="2">
        <f t="shared" si="76"/>
        <v>1.1173999999999999</v>
      </c>
      <c r="S693" s="2">
        <f t="shared" si="77"/>
        <v>1.11849</v>
      </c>
      <c r="T693" s="2">
        <f t="shared" si="78"/>
        <v>1.1173999999999999</v>
      </c>
      <c r="U693" s="2">
        <f t="shared" si="79"/>
        <v>1.12039</v>
      </c>
      <c r="V693" t="str">
        <f>IF(ISNUMBER(MATCH(B693,[1]VerticalLineDates!$D:$D,0)),1,"")</f>
        <v/>
      </c>
    </row>
    <row r="694" spans="1:22" hidden="1" x14ac:dyDescent="0.3">
      <c r="A694" t="s">
        <v>11</v>
      </c>
      <c r="B694" s="1" t="s">
        <v>631</v>
      </c>
      <c r="C694">
        <v>0</v>
      </c>
      <c r="D694">
        <v>1.12029</v>
      </c>
      <c r="E694">
        <v>1.12029</v>
      </c>
      <c r="F694">
        <v>1.1182300000000001</v>
      </c>
      <c r="G694">
        <v>1.11914</v>
      </c>
      <c r="H694">
        <v>11695</v>
      </c>
      <c r="I694">
        <v>1.1213474571108399</v>
      </c>
      <c r="J694">
        <v>1.1145130000000001</v>
      </c>
      <c r="K694">
        <v>1.10767854288915</v>
      </c>
      <c r="L694">
        <v>67.5587006236576</v>
      </c>
      <c r="M694">
        <v>0</v>
      </c>
      <c r="N694" s="2">
        <f t="shared" si="72"/>
        <v>1.1198399999999999</v>
      </c>
      <c r="O694" s="2">
        <f t="shared" si="73"/>
        <v>1.1204000000000001</v>
      </c>
      <c r="P694" s="2">
        <f t="shared" si="74"/>
        <v>1.12096</v>
      </c>
      <c r="Q694" s="2">
        <f t="shared" si="75"/>
        <v>1.1208</v>
      </c>
      <c r="R694" s="2">
        <f t="shared" si="76"/>
        <v>1.11981</v>
      </c>
      <c r="S694" s="2">
        <f t="shared" si="77"/>
        <v>1.1173999999999999</v>
      </c>
      <c r="T694" s="2">
        <f t="shared" si="78"/>
        <v>1.12029</v>
      </c>
      <c r="U694" s="2">
        <f t="shared" si="79"/>
        <v>1.1173999999999999</v>
      </c>
      <c r="V694" t="str">
        <f>IF(ISNUMBER(MATCH(B694,[1]VerticalLineDates!$D:$D,0)),1,"")</f>
        <v/>
      </c>
    </row>
    <row r="695" spans="1:22" hidden="1" x14ac:dyDescent="0.3">
      <c r="A695" t="s">
        <v>11</v>
      </c>
      <c r="B695" s="1" t="s">
        <v>632</v>
      </c>
      <c r="C695">
        <v>0</v>
      </c>
      <c r="D695">
        <v>1.11913</v>
      </c>
      <c r="E695">
        <v>1.1200699999999999</v>
      </c>
      <c r="F695">
        <v>1.1163700000000001</v>
      </c>
      <c r="G695">
        <v>1.11713</v>
      </c>
      <c r="H695">
        <v>17601</v>
      </c>
      <c r="I695">
        <v>1.1215612006631901</v>
      </c>
      <c r="J695">
        <v>1.114806</v>
      </c>
      <c r="K695">
        <v>1.1080507993368001</v>
      </c>
      <c r="L695">
        <v>61.930021554409599</v>
      </c>
      <c r="M695">
        <v>0</v>
      </c>
      <c r="N695" s="2">
        <f t="shared" si="72"/>
        <v>1.12029</v>
      </c>
      <c r="O695" s="2">
        <f t="shared" si="73"/>
        <v>1.1198399999999999</v>
      </c>
      <c r="P695" s="2">
        <f t="shared" si="74"/>
        <v>1.12029</v>
      </c>
      <c r="Q695" s="2">
        <f t="shared" si="75"/>
        <v>1.12096</v>
      </c>
      <c r="R695" s="2">
        <f t="shared" si="76"/>
        <v>1.1182300000000001</v>
      </c>
      <c r="S695" s="2">
        <f t="shared" si="77"/>
        <v>1.11981</v>
      </c>
      <c r="T695" s="2">
        <f t="shared" si="78"/>
        <v>1.11914</v>
      </c>
      <c r="U695" s="2">
        <f t="shared" si="79"/>
        <v>1.12029</v>
      </c>
      <c r="V695" t="str">
        <f>IF(ISNUMBER(MATCH(B695,[1]VerticalLineDates!$D:$D,0)),1,"")</f>
        <v/>
      </c>
    </row>
    <row r="696" spans="1:22" hidden="1" x14ac:dyDescent="0.3">
      <c r="A696" t="s">
        <v>11</v>
      </c>
      <c r="B696" s="1" t="s">
        <v>633</v>
      </c>
      <c r="C696">
        <v>0</v>
      </c>
      <c r="D696">
        <v>1.11713</v>
      </c>
      <c r="E696">
        <v>1.12459</v>
      </c>
      <c r="F696">
        <v>1.1161099999999999</v>
      </c>
      <c r="G696">
        <v>1.1234599999999999</v>
      </c>
      <c r="H696">
        <v>29898</v>
      </c>
      <c r="I696">
        <v>1.1227032405764801</v>
      </c>
      <c r="J696">
        <v>1.115537</v>
      </c>
      <c r="K696">
        <v>1.1083707594235099</v>
      </c>
      <c r="L696">
        <v>70.317298141797906</v>
      </c>
      <c r="M696">
        <v>0</v>
      </c>
      <c r="N696" s="2">
        <f t="shared" si="72"/>
        <v>1.11913</v>
      </c>
      <c r="O696" s="2">
        <f t="shared" si="73"/>
        <v>1.12029</v>
      </c>
      <c r="P696" s="2">
        <f t="shared" si="74"/>
        <v>1.1200699999999999</v>
      </c>
      <c r="Q696" s="2">
        <f t="shared" si="75"/>
        <v>1.12029</v>
      </c>
      <c r="R696" s="2">
        <f t="shared" si="76"/>
        <v>1.1163700000000001</v>
      </c>
      <c r="S696" s="2">
        <f t="shared" si="77"/>
        <v>1.1182300000000001</v>
      </c>
      <c r="T696" s="2">
        <f t="shared" si="78"/>
        <v>1.11713</v>
      </c>
      <c r="U696" s="2">
        <f t="shared" si="79"/>
        <v>1.11914</v>
      </c>
      <c r="V696" t="str">
        <f>IF(ISNUMBER(MATCH(B696,[1]VerticalLineDates!$D:$D,0)),1,"")</f>
        <v/>
      </c>
    </row>
    <row r="697" spans="1:22" hidden="1" x14ac:dyDescent="0.3">
      <c r="A697" t="s">
        <v>11</v>
      </c>
      <c r="B697" s="1" t="s">
        <v>634</v>
      </c>
      <c r="C697">
        <v>0</v>
      </c>
      <c r="D697">
        <v>1.1234999999999999</v>
      </c>
      <c r="E697">
        <v>1.1263099999999999</v>
      </c>
      <c r="F697">
        <v>1.12283</v>
      </c>
      <c r="G697">
        <v>1.1234599999999999</v>
      </c>
      <c r="H697">
        <v>29708</v>
      </c>
      <c r="I697">
        <v>1.1238039884172899</v>
      </c>
      <c r="J697">
        <v>1.1161525000000001</v>
      </c>
      <c r="K697">
        <v>1.1085010115827001</v>
      </c>
      <c r="L697">
        <v>70.317298141797906</v>
      </c>
      <c r="M697">
        <v>0</v>
      </c>
      <c r="N697" s="2">
        <f t="shared" si="72"/>
        <v>1.11713</v>
      </c>
      <c r="O697" s="2">
        <f t="shared" si="73"/>
        <v>1.11913</v>
      </c>
      <c r="P697" s="2">
        <f t="shared" si="74"/>
        <v>1.12459</v>
      </c>
      <c r="Q697" s="2">
        <f t="shared" si="75"/>
        <v>1.1200699999999999</v>
      </c>
      <c r="R697" s="2">
        <f t="shared" si="76"/>
        <v>1.1161099999999999</v>
      </c>
      <c r="S697" s="2">
        <f t="shared" si="77"/>
        <v>1.1163700000000001</v>
      </c>
      <c r="T697" s="2">
        <f t="shared" si="78"/>
        <v>1.1234599999999999</v>
      </c>
      <c r="U697" s="2">
        <f t="shared" si="79"/>
        <v>1.11713</v>
      </c>
      <c r="V697" t="str">
        <f>IF(ISNUMBER(MATCH(B697,[1]VerticalLineDates!$D:$D,0)),1,"")</f>
        <v/>
      </c>
    </row>
    <row r="698" spans="1:22" hidden="1" x14ac:dyDescent="0.3">
      <c r="A698" t="s">
        <v>11</v>
      </c>
      <c r="B698" s="1" t="s">
        <v>635</v>
      </c>
      <c r="C698">
        <v>0</v>
      </c>
      <c r="D698">
        <v>1.1234599999999999</v>
      </c>
      <c r="E698">
        <v>1.12439</v>
      </c>
      <c r="F698">
        <v>1.12286</v>
      </c>
      <c r="G698">
        <v>1.1236999999999999</v>
      </c>
      <c r="H698">
        <v>12112</v>
      </c>
      <c r="I698">
        <v>1.12487053434595</v>
      </c>
      <c r="J698">
        <v>1.1166745</v>
      </c>
      <c r="K698">
        <v>1.1084784656540401</v>
      </c>
      <c r="L698">
        <v>70.602092675309393</v>
      </c>
      <c r="M698">
        <v>0</v>
      </c>
      <c r="N698" s="2">
        <f t="shared" si="72"/>
        <v>1.1234999999999999</v>
      </c>
      <c r="O698" s="2">
        <f t="shared" si="73"/>
        <v>1.11713</v>
      </c>
      <c r="P698" s="2">
        <f t="shared" si="74"/>
        <v>1.1263099999999999</v>
      </c>
      <c r="Q698" s="2">
        <f t="shared" si="75"/>
        <v>1.12459</v>
      </c>
      <c r="R698" s="2">
        <f t="shared" si="76"/>
        <v>1.12283</v>
      </c>
      <c r="S698" s="2">
        <f t="shared" si="77"/>
        <v>1.1161099999999999</v>
      </c>
      <c r="T698" s="2">
        <f t="shared" si="78"/>
        <v>1.1234599999999999</v>
      </c>
      <c r="U698" s="2">
        <f t="shared" si="79"/>
        <v>1.1234599999999999</v>
      </c>
      <c r="V698" t="str">
        <f>IF(ISNUMBER(MATCH(B698,[1]VerticalLineDates!$D:$D,0)),1,"")</f>
        <v/>
      </c>
    </row>
    <row r="699" spans="1:22" hidden="1" x14ac:dyDescent="0.3">
      <c r="A699" t="s">
        <v>11</v>
      </c>
      <c r="B699" s="1" t="s">
        <v>636</v>
      </c>
      <c r="C699">
        <v>0</v>
      </c>
      <c r="D699">
        <v>1.1236900000000001</v>
      </c>
      <c r="E699">
        <v>1.1243700000000001</v>
      </c>
      <c r="F699">
        <v>1.1230100000000001</v>
      </c>
      <c r="G699">
        <v>1.1236999999999999</v>
      </c>
      <c r="H699">
        <v>8763</v>
      </c>
      <c r="I699">
        <v>1.12581093954808</v>
      </c>
      <c r="J699">
        <v>1.1170994999999999</v>
      </c>
      <c r="K699">
        <v>1.1083880604519101</v>
      </c>
      <c r="L699">
        <v>70.602092675309393</v>
      </c>
      <c r="M699">
        <v>0</v>
      </c>
      <c r="N699" s="2">
        <f t="shared" si="72"/>
        <v>1.1234599999999999</v>
      </c>
      <c r="O699" s="2">
        <f t="shared" si="73"/>
        <v>1.1234999999999999</v>
      </c>
      <c r="P699" s="2">
        <f t="shared" si="74"/>
        <v>1.12439</v>
      </c>
      <c r="Q699" s="2">
        <f t="shared" si="75"/>
        <v>1.1263099999999999</v>
      </c>
      <c r="R699" s="2">
        <f t="shared" si="76"/>
        <v>1.12286</v>
      </c>
      <c r="S699" s="2">
        <f t="shared" si="77"/>
        <v>1.12283</v>
      </c>
      <c r="T699" s="2">
        <f t="shared" si="78"/>
        <v>1.1236999999999999</v>
      </c>
      <c r="U699" s="2">
        <f t="shared" si="79"/>
        <v>1.1234599999999999</v>
      </c>
      <c r="V699" t="str">
        <f>IF(ISNUMBER(MATCH(B699,[1]VerticalLineDates!$D:$D,0)),1,"")</f>
        <v/>
      </c>
    </row>
    <row r="700" spans="1:22" hidden="1" x14ac:dyDescent="0.3">
      <c r="A700" t="s">
        <v>11</v>
      </c>
      <c r="B700" s="1" t="s">
        <v>637</v>
      </c>
      <c r="C700">
        <v>0</v>
      </c>
      <c r="D700">
        <v>1.1236999999999999</v>
      </c>
      <c r="E700">
        <v>1.12537</v>
      </c>
      <c r="F700">
        <v>1.1236299999999999</v>
      </c>
      <c r="G700">
        <v>1.12452</v>
      </c>
      <c r="H700">
        <v>10749</v>
      </c>
      <c r="I700">
        <v>1.12680168264838</v>
      </c>
      <c r="J700">
        <v>1.1175550000000001</v>
      </c>
      <c r="K700">
        <v>1.10830831735161</v>
      </c>
      <c r="L700">
        <v>71.678833867913795</v>
      </c>
      <c r="M700">
        <v>0</v>
      </c>
      <c r="N700" s="2">
        <f t="shared" si="72"/>
        <v>1.1236900000000001</v>
      </c>
      <c r="O700" s="2">
        <f t="shared" si="73"/>
        <v>1.1234599999999999</v>
      </c>
      <c r="P700" s="2">
        <f t="shared" si="74"/>
        <v>1.1243700000000001</v>
      </c>
      <c r="Q700" s="2">
        <f t="shared" si="75"/>
        <v>1.12439</v>
      </c>
      <c r="R700" s="2">
        <f t="shared" si="76"/>
        <v>1.1230100000000001</v>
      </c>
      <c r="S700" s="2">
        <f t="shared" si="77"/>
        <v>1.12286</v>
      </c>
      <c r="T700" s="2">
        <f t="shared" si="78"/>
        <v>1.1236999999999999</v>
      </c>
      <c r="U700" s="2">
        <f t="shared" si="79"/>
        <v>1.1236999999999999</v>
      </c>
      <c r="V700" t="str">
        <f>IF(ISNUMBER(MATCH(B700,[1]VerticalLineDates!$D:$D,0)),1,"")</f>
        <v/>
      </c>
    </row>
    <row r="701" spans="1:22" hidden="1" x14ac:dyDescent="0.3">
      <c r="A701" t="s">
        <v>11</v>
      </c>
      <c r="B701" s="1" t="s">
        <v>638</v>
      </c>
      <c r="C701">
        <v>0</v>
      </c>
      <c r="D701">
        <v>1.12452</v>
      </c>
      <c r="E701">
        <v>1.1268</v>
      </c>
      <c r="F701">
        <v>1.1221699999999999</v>
      </c>
      <c r="G701">
        <v>1.1252200000000001</v>
      </c>
      <c r="H701">
        <v>24039</v>
      </c>
      <c r="I701">
        <v>1.1278089925997701</v>
      </c>
      <c r="J701">
        <v>1.118012</v>
      </c>
      <c r="K701">
        <v>1.1082150074002199</v>
      </c>
      <c r="L701">
        <v>72.601388999661495</v>
      </c>
      <c r="M701">
        <v>0</v>
      </c>
      <c r="N701" s="2">
        <f t="shared" si="72"/>
        <v>1.1236999999999999</v>
      </c>
      <c r="O701" s="2">
        <f t="shared" si="73"/>
        <v>1.1236900000000001</v>
      </c>
      <c r="P701" s="2">
        <f t="shared" si="74"/>
        <v>1.12537</v>
      </c>
      <c r="Q701" s="2">
        <f t="shared" si="75"/>
        <v>1.1243700000000001</v>
      </c>
      <c r="R701" s="2">
        <f t="shared" si="76"/>
        <v>1.1236299999999999</v>
      </c>
      <c r="S701" s="2">
        <f t="shared" si="77"/>
        <v>1.1230100000000001</v>
      </c>
      <c r="T701" s="2">
        <f t="shared" si="78"/>
        <v>1.12452</v>
      </c>
      <c r="U701" s="2">
        <f t="shared" si="79"/>
        <v>1.1236999999999999</v>
      </c>
      <c r="V701" t="str">
        <f>IF(ISNUMBER(MATCH(B701,[1]VerticalLineDates!$D:$D,0)),1,"")</f>
        <v/>
      </c>
    </row>
    <row r="702" spans="1:22" hidden="1" x14ac:dyDescent="0.3">
      <c r="A702" t="s">
        <v>11</v>
      </c>
      <c r="B702" s="1" t="s">
        <v>639</v>
      </c>
      <c r="C702">
        <v>0</v>
      </c>
      <c r="D702">
        <v>1.12527</v>
      </c>
      <c r="E702">
        <v>1.12626</v>
      </c>
      <c r="F702">
        <v>1.1215900000000001</v>
      </c>
      <c r="G702">
        <v>1.1217600000000001</v>
      </c>
      <c r="H702">
        <v>28466</v>
      </c>
      <c r="I702">
        <v>1.12811035248479</v>
      </c>
      <c r="J702">
        <v>1.11843599999999</v>
      </c>
      <c r="K702">
        <v>1.1087616475152</v>
      </c>
      <c r="L702">
        <v>61.872776813179101</v>
      </c>
      <c r="M702">
        <v>0</v>
      </c>
      <c r="N702" s="2">
        <f t="shared" si="72"/>
        <v>1.12452</v>
      </c>
      <c r="O702" s="2">
        <f t="shared" si="73"/>
        <v>1.1236999999999999</v>
      </c>
      <c r="P702" s="2">
        <f t="shared" si="74"/>
        <v>1.1268</v>
      </c>
      <c r="Q702" s="2">
        <f t="shared" si="75"/>
        <v>1.12537</v>
      </c>
      <c r="R702" s="2">
        <f t="shared" si="76"/>
        <v>1.1221699999999999</v>
      </c>
      <c r="S702" s="2">
        <f t="shared" si="77"/>
        <v>1.1236299999999999</v>
      </c>
      <c r="T702" s="2">
        <f t="shared" si="78"/>
        <v>1.1252200000000001</v>
      </c>
      <c r="U702" s="2">
        <f t="shared" si="79"/>
        <v>1.12452</v>
      </c>
      <c r="V702" t="str">
        <f>IF(ISNUMBER(MATCH(B702,[1]VerticalLineDates!$D:$D,0)),1,"")</f>
        <v/>
      </c>
    </row>
    <row r="703" spans="1:22" hidden="1" x14ac:dyDescent="0.3">
      <c r="A703" t="s">
        <v>11</v>
      </c>
      <c r="B703" s="1" t="s">
        <v>640</v>
      </c>
      <c r="C703">
        <v>0</v>
      </c>
      <c r="D703">
        <v>1.12178</v>
      </c>
      <c r="E703">
        <v>1.12487</v>
      </c>
      <c r="F703">
        <v>1.1193</v>
      </c>
      <c r="G703">
        <v>1.11965</v>
      </c>
      <c r="H703">
        <v>37094</v>
      </c>
      <c r="I703">
        <v>1.1280429278569699</v>
      </c>
      <c r="J703">
        <v>1.1188164999999901</v>
      </c>
      <c r="K703">
        <v>1.1095900721430201</v>
      </c>
      <c r="L703">
        <v>56.399298986509201</v>
      </c>
      <c r="M703">
        <v>0</v>
      </c>
      <c r="N703" s="2">
        <f t="shared" si="72"/>
        <v>1.12527</v>
      </c>
      <c r="O703" s="2">
        <f t="shared" si="73"/>
        <v>1.12452</v>
      </c>
      <c r="P703" s="2">
        <f t="shared" si="74"/>
        <v>1.12626</v>
      </c>
      <c r="Q703" s="2">
        <f t="shared" si="75"/>
        <v>1.1268</v>
      </c>
      <c r="R703" s="2">
        <f t="shared" si="76"/>
        <v>1.1215900000000001</v>
      </c>
      <c r="S703" s="2">
        <f t="shared" si="77"/>
        <v>1.1221699999999999</v>
      </c>
      <c r="T703" s="2">
        <f t="shared" si="78"/>
        <v>1.1217600000000001</v>
      </c>
      <c r="U703" s="2">
        <f t="shared" si="79"/>
        <v>1.1252200000000001</v>
      </c>
      <c r="V703" t="str">
        <f>IF(ISNUMBER(MATCH(B703,[1]VerticalLineDates!$D:$D,0)),1,"")</f>
        <v/>
      </c>
    </row>
    <row r="704" spans="1:22" hidden="1" x14ac:dyDescent="0.3">
      <c r="A704" t="s">
        <v>11</v>
      </c>
      <c r="B704" s="1" t="s">
        <v>641</v>
      </c>
      <c r="C704">
        <v>0</v>
      </c>
      <c r="D704">
        <v>1.11965</v>
      </c>
      <c r="E704">
        <v>1.1208499999999999</v>
      </c>
      <c r="F704">
        <v>1.11747</v>
      </c>
      <c r="G704">
        <v>1.1182300000000001</v>
      </c>
      <c r="H704">
        <v>23756</v>
      </c>
      <c r="I704">
        <v>1.1279132860008001</v>
      </c>
      <c r="J704">
        <v>1.119081</v>
      </c>
      <c r="K704">
        <v>1.1102487139991899</v>
      </c>
      <c r="L704">
        <v>53.001170550661897</v>
      </c>
      <c r="M704">
        <v>0</v>
      </c>
      <c r="N704" s="2">
        <f t="shared" si="72"/>
        <v>1.12178</v>
      </c>
      <c r="O704" s="2">
        <f t="shared" si="73"/>
        <v>1.12527</v>
      </c>
      <c r="P704" s="2">
        <f t="shared" si="74"/>
        <v>1.12487</v>
      </c>
      <c r="Q704" s="2">
        <f t="shared" si="75"/>
        <v>1.12626</v>
      </c>
      <c r="R704" s="2">
        <f t="shared" si="76"/>
        <v>1.1193</v>
      </c>
      <c r="S704" s="2">
        <f t="shared" si="77"/>
        <v>1.1215900000000001</v>
      </c>
      <c r="T704" s="2">
        <f t="shared" si="78"/>
        <v>1.11965</v>
      </c>
      <c r="U704" s="2">
        <f t="shared" si="79"/>
        <v>1.1217600000000001</v>
      </c>
      <c r="V704" t="str">
        <f>IF(ISNUMBER(MATCH(B704,[1]VerticalLineDates!$D:$D,0)),1,"")</f>
        <v/>
      </c>
    </row>
    <row r="705" spans="1:22" hidden="1" x14ac:dyDescent="0.3">
      <c r="A705" t="s">
        <v>11</v>
      </c>
      <c r="B705" s="1" t="s">
        <v>642</v>
      </c>
      <c r="C705">
        <v>0</v>
      </c>
      <c r="D705">
        <v>1.11825</v>
      </c>
      <c r="E705">
        <v>1.1189100000000001</v>
      </c>
      <c r="F705">
        <v>1.11768</v>
      </c>
      <c r="G705">
        <v>1.11785</v>
      </c>
      <c r="H705">
        <v>8558</v>
      </c>
      <c r="I705">
        <v>1.1275126268195399</v>
      </c>
      <c r="J705">
        <v>1.1194105000000001</v>
      </c>
      <c r="K705">
        <v>1.1113083731804501</v>
      </c>
      <c r="L705">
        <v>52.096573476568999</v>
      </c>
      <c r="M705">
        <v>0</v>
      </c>
      <c r="N705" s="2">
        <f t="shared" si="72"/>
        <v>1.11965</v>
      </c>
      <c r="O705" s="2">
        <f t="shared" si="73"/>
        <v>1.12178</v>
      </c>
      <c r="P705" s="2">
        <f t="shared" si="74"/>
        <v>1.1208499999999999</v>
      </c>
      <c r="Q705" s="2">
        <f t="shared" si="75"/>
        <v>1.12487</v>
      </c>
      <c r="R705" s="2">
        <f t="shared" si="76"/>
        <v>1.11747</v>
      </c>
      <c r="S705" s="2">
        <f t="shared" si="77"/>
        <v>1.1193</v>
      </c>
      <c r="T705" s="2">
        <f t="shared" si="78"/>
        <v>1.1182300000000001</v>
      </c>
      <c r="U705" s="2">
        <f t="shared" si="79"/>
        <v>1.11965</v>
      </c>
      <c r="V705" t="str">
        <f>IF(ISNUMBER(MATCH(B705,[1]VerticalLineDates!$D:$D,0)),1,"")</f>
        <v/>
      </c>
    </row>
    <row r="706" spans="1:22" hidden="1" x14ac:dyDescent="0.3">
      <c r="A706" t="s">
        <v>11</v>
      </c>
      <c r="B706" s="1" t="s">
        <v>643</v>
      </c>
      <c r="C706">
        <v>0</v>
      </c>
      <c r="D706">
        <v>1.1178600000000001</v>
      </c>
      <c r="E706">
        <v>1.1191500000000001</v>
      </c>
      <c r="F706">
        <v>1.11775</v>
      </c>
      <c r="G706">
        <v>1.1180300000000001</v>
      </c>
      <c r="H706">
        <v>11177</v>
      </c>
      <c r="I706">
        <v>1.1269263737861399</v>
      </c>
      <c r="J706">
        <v>1.1197630000000001</v>
      </c>
      <c r="K706">
        <v>1.11259962621385</v>
      </c>
      <c r="L706">
        <v>52.510044493267401</v>
      </c>
      <c r="M706">
        <v>0</v>
      </c>
      <c r="N706" s="2">
        <f t="shared" si="72"/>
        <v>1.11825</v>
      </c>
      <c r="O706" s="2">
        <f t="shared" si="73"/>
        <v>1.11965</v>
      </c>
      <c r="P706" s="2">
        <f t="shared" si="74"/>
        <v>1.1189100000000001</v>
      </c>
      <c r="Q706" s="2">
        <f t="shared" si="75"/>
        <v>1.1208499999999999</v>
      </c>
      <c r="R706" s="2">
        <f t="shared" si="76"/>
        <v>1.11768</v>
      </c>
      <c r="S706" s="2">
        <f t="shared" si="77"/>
        <v>1.11747</v>
      </c>
      <c r="T706" s="2">
        <f t="shared" si="78"/>
        <v>1.11785</v>
      </c>
      <c r="U706" s="2">
        <f t="shared" si="79"/>
        <v>1.1182300000000001</v>
      </c>
      <c r="V706" t="str">
        <f>IF(ISNUMBER(MATCH(B706,[1]VerticalLineDates!$D:$D,0)),1,"")</f>
        <v/>
      </c>
    </row>
    <row r="707" spans="1:22" hidden="1" x14ac:dyDescent="0.3">
      <c r="A707" t="s">
        <v>11</v>
      </c>
      <c r="B707" s="1" t="s">
        <v>644</v>
      </c>
      <c r="C707">
        <v>0</v>
      </c>
      <c r="D707">
        <v>1.1180399999999999</v>
      </c>
      <c r="E707">
        <v>1.11846</v>
      </c>
      <c r="F707">
        <v>1.11697</v>
      </c>
      <c r="G707">
        <v>1.1175600000000001</v>
      </c>
      <c r="H707">
        <v>17784</v>
      </c>
      <c r="I707">
        <v>1.1260939992285799</v>
      </c>
      <c r="J707">
        <v>1.1200985000000001</v>
      </c>
      <c r="K707">
        <v>1.1141030007714099</v>
      </c>
      <c r="L707">
        <v>51.265770517688701</v>
      </c>
      <c r="M707">
        <v>0</v>
      </c>
      <c r="N707" s="2">
        <f t="shared" si="72"/>
        <v>1.1178600000000001</v>
      </c>
      <c r="O707" s="2">
        <f t="shared" si="73"/>
        <v>1.11825</v>
      </c>
      <c r="P707" s="2">
        <f t="shared" si="74"/>
        <v>1.1191500000000001</v>
      </c>
      <c r="Q707" s="2">
        <f t="shared" si="75"/>
        <v>1.1189100000000001</v>
      </c>
      <c r="R707" s="2">
        <f t="shared" si="76"/>
        <v>1.11775</v>
      </c>
      <c r="S707" s="2">
        <f t="shared" si="77"/>
        <v>1.11768</v>
      </c>
      <c r="T707" s="2">
        <f t="shared" si="78"/>
        <v>1.1180300000000001</v>
      </c>
      <c r="U707" s="2">
        <f t="shared" si="79"/>
        <v>1.11785</v>
      </c>
      <c r="V707" t="str">
        <f>IF(ISNUMBER(MATCH(B707,[1]VerticalLineDates!$D:$D,0)),1,"")</f>
        <v/>
      </c>
    </row>
    <row r="708" spans="1:22" hidden="1" x14ac:dyDescent="0.3">
      <c r="A708" t="s">
        <v>11</v>
      </c>
      <c r="B708" s="1" t="s">
        <v>645</v>
      </c>
      <c r="C708">
        <v>0</v>
      </c>
      <c r="D708">
        <v>1.11754</v>
      </c>
      <c r="E708">
        <v>1.11964</v>
      </c>
      <c r="F708">
        <v>1.1173</v>
      </c>
      <c r="G708">
        <v>1.11873</v>
      </c>
      <c r="H708">
        <v>25214</v>
      </c>
      <c r="I708">
        <v>1.12565979959659</v>
      </c>
      <c r="J708">
        <v>1.1203425</v>
      </c>
      <c r="K708">
        <v>1.1150252004034</v>
      </c>
      <c r="L708">
        <v>54.176706277190299</v>
      </c>
      <c r="M708">
        <v>0</v>
      </c>
      <c r="N708" s="2">
        <f t="shared" si="72"/>
        <v>1.1180399999999999</v>
      </c>
      <c r="O708" s="2">
        <f t="shared" si="73"/>
        <v>1.1178600000000001</v>
      </c>
      <c r="P708" s="2">
        <f t="shared" si="74"/>
        <v>1.11846</v>
      </c>
      <c r="Q708" s="2">
        <f t="shared" si="75"/>
        <v>1.1191500000000001</v>
      </c>
      <c r="R708" s="2">
        <f t="shared" si="76"/>
        <v>1.11697</v>
      </c>
      <c r="S708" s="2">
        <f t="shared" si="77"/>
        <v>1.11775</v>
      </c>
      <c r="T708" s="2">
        <f t="shared" si="78"/>
        <v>1.1175600000000001</v>
      </c>
      <c r="U708" s="2">
        <f t="shared" si="79"/>
        <v>1.1180300000000001</v>
      </c>
      <c r="V708" t="str">
        <f>IF(ISNUMBER(MATCH(B708,[1]VerticalLineDates!$D:$D,0)),1,"")</f>
        <v/>
      </c>
    </row>
    <row r="709" spans="1:22" hidden="1" x14ac:dyDescent="0.3">
      <c r="A709" t="s">
        <v>11</v>
      </c>
      <c r="B709" s="1" t="s">
        <v>646</v>
      </c>
      <c r="C709">
        <v>0</v>
      </c>
      <c r="D709">
        <v>1.1187100000000001</v>
      </c>
      <c r="E709">
        <v>1.1204400000000001</v>
      </c>
      <c r="F709">
        <v>1.1168100000000001</v>
      </c>
      <c r="G709">
        <v>1.1174200000000001</v>
      </c>
      <c r="H709">
        <v>33164</v>
      </c>
      <c r="I709">
        <v>1.1256773153523201</v>
      </c>
      <c r="J709">
        <v>1.1203259999999999</v>
      </c>
      <c r="K709">
        <v>1.11497468464767</v>
      </c>
      <c r="L709">
        <v>50.5369081064567</v>
      </c>
      <c r="M709">
        <v>0</v>
      </c>
      <c r="N709" s="2">
        <f t="shared" si="72"/>
        <v>1.11754</v>
      </c>
      <c r="O709" s="2">
        <f t="shared" si="73"/>
        <v>1.1180399999999999</v>
      </c>
      <c r="P709" s="2">
        <f t="shared" si="74"/>
        <v>1.11964</v>
      </c>
      <c r="Q709" s="2">
        <f t="shared" si="75"/>
        <v>1.11846</v>
      </c>
      <c r="R709" s="2">
        <f t="shared" si="76"/>
        <v>1.1173</v>
      </c>
      <c r="S709" s="2">
        <f t="shared" si="77"/>
        <v>1.11697</v>
      </c>
      <c r="T709" s="2">
        <f t="shared" si="78"/>
        <v>1.11873</v>
      </c>
      <c r="U709" s="2">
        <f t="shared" si="79"/>
        <v>1.1175600000000001</v>
      </c>
      <c r="V709" t="str">
        <f>IF(ISNUMBER(MATCH(B709,[1]VerticalLineDates!$D:$D,0)),1,"")</f>
        <v/>
      </c>
    </row>
    <row r="710" spans="1:22" hidden="1" x14ac:dyDescent="0.3">
      <c r="A710" t="s">
        <v>11</v>
      </c>
      <c r="B710" s="1" t="s">
        <v>647</v>
      </c>
      <c r="C710">
        <v>0</v>
      </c>
      <c r="D710">
        <v>1.1174299999999999</v>
      </c>
      <c r="E710">
        <v>1.12171</v>
      </c>
      <c r="F710">
        <v>1.1173599999999999</v>
      </c>
      <c r="G710">
        <v>1.1214599999999999</v>
      </c>
      <c r="H710">
        <v>25906</v>
      </c>
      <c r="I710">
        <v>1.12578501125702</v>
      </c>
      <c r="J710">
        <v>1.120455</v>
      </c>
      <c r="K710">
        <v>1.1151249887429699</v>
      </c>
      <c r="L710">
        <v>59.560258597040203</v>
      </c>
      <c r="M710">
        <v>0</v>
      </c>
      <c r="N710" s="2">
        <f t="shared" si="72"/>
        <v>1.1187100000000001</v>
      </c>
      <c r="O710" s="2">
        <f t="shared" si="73"/>
        <v>1.11754</v>
      </c>
      <c r="P710" s="2">
        <f t="shared" si="74"/>
        <v>1.1204400000000001</v>
      </c>
      <c r="Q710" s="2">
        <f t="shared" si="75"/>
        <v>1.11964</v>
      </c>
      <c r="R710" s="2">
        <f t="shared" si="76"/>
        <v>1.1168100000000001</v>
      </c>
      <c r="S710" s="2">
        <f t="shared" si="77"/>
        <v>1.1173</v>
      </c>
      <c r="T710" s="2">
        <f t="shared" si="78"/>
        <v>1.1174200000000001</v>
      </c>
      <c r="U710" s="2">
        <f t="shared" si="79"/>
        <v>1.11873</v>
      </c>
      <c r="V710" t="str">
        <f>IF(ISNUMBER(MATCH(B710,[1]VerticalLineDates!$D:$D,0)),1,"")</f>
        <v/>
      </c>
    </row>
    <row r="711" spans="1:22" hidden="1" x14ac:dyDescent="0.3">
      <c r="A711" t="s">
        <v>11</v>
      </c>
      <c r="B711" s="1" t="s">
        <v>648</v>
      </c>
      <c r="C711">
        <v>0</v>
      </c>
      <c r="D711">
        <v>1.12144</v>
      </c>
      <c r="E711">
        <v>1.1233</v>
      </c>
      <c r="F711">
        <v>1.12104</v>
      </c>
      <c r="G711">
        <v>1.12303</v>
      </c>
      <c r="H711">
        <v>9144</v>
      </c>
      <c r="I711">
        <v>1.1260335221930999</v>
      </c>
      <c r="J711">
        <v>1.120587</v>
      </c>
      <c r="K711">
        <v>1.1151404778068901</v>
      </c>
      <c r="L711">
        <v>62.4286986322101</v>
      </c>
      <c r="M711">
        <v>0</v>
      </c>
      <c r="N711" s="2">
        <f t="shared" si="72"/>
        <v>1.1174299999999999</v>
      </c>
      <c r="O711" s="2">
        <f t="shared" si="73"/>
        <v>1.1187100000000001</v>
      </c>
      <c r="P711" s="2">
        <f t="shared" si="74"/>
        <v>1.12171</v>
      </c>
      <c r="Q711" s="2">
        <f t="shared" si="75"/>
        <v>1.1204400000000001</v>
      </c>
      <c r="R711" s="2">
        <f t="shared" si="76"/>
        <v>1.1173599999999999</v>
      </c>
      <c r="S711" s="2">
        <f t="shared" si="77"/>
        <v>1.1168100000000001</v>
      </c>
      <c r="T711" s="2">
        <f t="shared" si="78"/>
        <v>1.1214599999999999</v>
      </c>
      <c r="U711" s="2">
        <f t="shared" si="79"/>
        <v>1.1174200000000001</v>
      </c>
      <c r="V711" t="str">
        <f>IF(ISNUMBER(MATCH(B711,[1]VerticalLineDates!$D:$D,0)),1,"")</f>
        <v/>
      </c>
    </row>
    <row r="712" spans="1:22" hidden="1" x14ac:dyDescent="0.3">
      <c r="A712" t="s">
        <v>11</v>
      </c>
      <c r="B712" s="1" t="s">
        <v>649</v>
      </c>
      <c r="C712">
        <v>0</v>
      </c>
      <c r="D712">
        <v>1.12304</v>
      </c>
      <c r="E712">
        <v>1.1244499999999999</v>
      </c>
      <c r="F712">
        <v>1.12182</v>
      </c>
      <c r="G712">
        <v>1.12385</v>
      </c>
      <c r="H712">
        <v>11707</v>
      </c>
      <c r="I712">
        <v>1.12632675197863</v>
      </c>
      <c r="J712">
        <v>1.1209095</v>
      </c>
      <c r="K712">
        <v>1.11549224802136</v>
      </c>
      <c r="L712">
        <v>63.870157828912703</v>
      </c>
      <c r="M712">
        <v>0</v>
      </c>
      <c r="N712" s="2">
        <f t="shared" si="72"/>
        <v>1.12144</v>
      </c>
      <c r="O712" s="2">
        <f t="shared" si="73"/>
        <v>1.1174299999999999</v>
      </c>
      <c r="P712" s="2">
        <f t="shared" si="74"/>
        <v>1.1233</v>
      </c>
      <c r="Q712" s="2">
        <f t="shared" si="75"/>
        <v>1.12171</v>
      </c>
      <c r="R712" s="2">
        <f t="shared" si="76"/>
        <v>1.12104</v>
      </c>
      <c r="S712" s="2">
        <f t="shared" si="77"/>
        <v>1.1173599999999999</v>
      </c>
      <c r="T712" s="2">
        <f t="shared" si="78"/>
        <v>1.12303</v>
      </c>
      <c r="U712" s="2">
        <f t="shared" si="79"/>
        <v>1.1214599999999999</v>
      </c>
      <c r="V712" t="str">
        <f>IF(ISNUMBER(MATCH(B712,[1]VerticalLineDates!$D:$D,0)),1,"")</f>
        <v/>
      </c>
    </row>
    <row r="713" spans="1:22" hidden="1" x14ac:dyDescent="0.3">
      <c r="A713" t="s">
        <v>11</v>
      </c>
      <c r="B713" s="1" t="s">
        <v>650</v>
      </c>
      <c r="C713">
        <v>0</v>
      </c>
      <c r="D713">
        <v>1.12385</v>
      </c>
      <c r="E713">
        <v>1.1244499999999999</v>
      </c>
      <c r="F713">
        <v>1.1225000000000001</v>
      </c>
      <c r="G713">
        <v>1.12429</v>
      </c>
      <c r="H713">
        <v>17127</v>
      </c>
      <c r="I713">
        <v>1.1267126615182801</v>
      </c>
      <c r="J713">
        <v>1.1211095</v>
      </c>
      <c r="K713">
        <v>1.1155063384817101</v>
      </c>
      <c r="L713">
        <v>64.653790386515794</v>
      </c>
      <c r="M713">
        <v>0</v>
      </c>
      <c r="N713" s="2">
        <f t="shared" si="72"/>
        <v>1.12304</v>
      </c>
      <c r="O713" s="2">
        <f t="shared" si="73"/>
        <v>1.12144</v>
      </c>
      <c r="P713" s="2">
        <f t="shared" si="74"/>
        <v>1.1244499999999999</v>
      </c>
      <c r="Q713" s="2">
        <f t="shared" si="75"/>
        <v>1.1233</v>
      </c>
      <c r="R713" s="2">
        <f t="shared" si="76"/>
        <v>1.12182</v>
      </c>
      <c r="S713" s="2">
        <f t="shared" si="77"/>
        <v>1.12104</v>
      </c>
      <c r="T713" s="2">
        <f t="shared" si="78"/>
        <v>1.12385</v>
      </c>
      <c r="U713" s="2">
        <f t="shared" si="79"/>
        <v>1.12303</v>
      </c>
      <c r="V713" t="str">
        <f>IF(ISNUMBER(MATCH(B713,[1]VerticalLineDates!$D:$D,0)),1,"")</f>
        <v/>
      </c>
    </row>
    <row r="714" spans="1:22" hidden="1" x14ac:dyDescent="0.3">
      <c r="A714" t="s">
        <v>11</v>
      </c>
      <c r="B714" s="1" t="s">
        <v>651</v>
      </c>
      <c r="C714">
        <v>0</v>
      </c>
      <c r="D714">
        <v>1.1242799999999999</v>
      </c>
      <c r="E714">
        <v>1.1250199999999999</v>
      </c>
      <c r="F714">
        <v>1.1205700000000001</v>
      </c>
      <c r="G714">
        <v>1.1213599999999999</v>
      </c>
      <c r="H714">
        <v>26543</v>
      </c>
      <c r="I714">
        <v>1.12675068073845</v>
      </c>
      <c r="J714">
        <v>1.1212205</v>
      </c>
      <c r="K714">
        <v>1.1156903192615399</v>
      </c>
      <c r="L714">
        <v>55.951080398095797</v>
      </c>
      <c r="M714">
        <v>0</v>
      </c>
      <c r="N714" s="2">
        <f t="shared" si="72"/>
        <v>1.12385</v>
      </c>
      <c r="O714" s="2">
        <f t="shared" si="73"/>
        <v>1.12304</v>
      </c>
      <c r="P714" s="2">
        <f t="shared" si="74"/>
        <v>1.1244499999999999</v>
      </c>
      <c r="Q714" s="2">
        <f t="shared" si="75"/>
        <v>1.1244499999999999</v>
      </c>
      <c r="R714" s="2">
        <f t="shared" si="76"/>
        <v>1.1225000000000001</v>
      </c>
      <c r="S714" s="2">
        <f t="shared" si="77"/>
        <v>1.12182</v>
      </c>
      <c r="T714" s="2">
        <f t="shared" si="78"/>
        <v>1.12429</v>
      </c>
      <c r="U714" s="2">
        <f t="shared" si="79"/>
        <v>1.12385</v>
      </c>
      <c r="V714" t="str">
        <f>IF(ISNUMBER(MATCH(B714,[1]VerticalLineDates!$D:$D,0)),1,"")</f>
        <v/>
      </c>
    </row>
    <row r="715" spans="1:22" hidden="1" x14ac:dyDescent="0.3">
      <c r="A715" t="s">
        <v>11</v>
      </c>
      <c r="B715" s="1" t="s">
        <v>652</v>
      </c>
      <c r="C715">
        <v>0</v>
      </c>
      <c r="D715">
        <v>1.12138</v>
      </c>
      <c r="E715">
        <v>1.1223099999999999</v>
      </c>
      <c r="F715">
        <v>1.1193200000000001</v>
      </c>
      <c r="G715">
        <v>1.12171</v>
      </c>
      <c r="H715">
        <v>27411</v>
      </c>
      <c r="I715">
        <v>1.1266528276852401</v>
      </c>
      <c r="J715">
        <v>1.1214495</v>
      </c>
      <c r="K715">
        <v>1.1162461723147501</v>
      </c>
      <c r="L715">
        <v>56.700845197164497</v>
      </c>
      <c r="M715">
        <v>0</v>
      </c>
      <c r="N715" s="2">
        <f t="shared" si="72"/>
        <v>1.1242799999999999</v>
      </c>
      <c r="O715" s="2">
        <f t="shared" si="73"/>
        <v>1.12385</v>
      </c>
      <c r="P715" s="2">
        <f t="shared" si="74"/>
        <v>1.1250199999999999</v>
      </c>
      <c r="Q715" s="2">
        <f t="shared" si="75"/>
        <v>1.1244499999999999</v>
      </c>
      <c r="R715" s="2">
        <f t="shared" si="76"/>
        <v>1.1205700000000001</v>
      </c>
      <c r="S715" s="2">
        <f t="shared" si="77"/>
        <v>1.1225000000000001</v>
      </c>
      <c r="T715" s="2">
        <f t="shared" si="78"/>
        <v>1.1213599999999999</v>
      </c>
      <c r="U715" s="2">
        <f t="shared" si="79"/>
        <v>1.12429</v>
      </c>
      <c r="V715" t="str">
        <f>IF(ISNUMBER(MATCH(B715,[1]VerticalLineDates!$D:$D,0)),1,"")</f>
        <v/>
      </c>
    </row>
    <row r="716" spans="1:22" hidden="1" x14ac:dyDescent="0.3">
      <c r="A716" t="s">
        <v>11</v>
      </c>
      <c r="B716" s="1" t="s">
        <v>653</v>
      </c>
      <c r="C716">
        <v>0</v>
      </c>
      <c r="D716">
        <v>1.12171</v>
      </c>
      <c r="E716">
        <v>1.1225799999999999</v>
      </c>
      <c r="F716">
        <v>1.1197999999999999</v>
      </c>
      <c r="G716">
        <v>1.1210599999999999</v>
      </c>
      <c r="H716">
        <v>14832</v>
      </c>
      <c r="I716">
        <v>1.12645189582617</v>
      </c>
      <c r="J716">
        <v>1.1213294999999901</v>
      </c>
      <c r="K716">
        <v>1.11620710417382</v>
      </c>
      <c r="L716">
        <v>54.834160444866299</v>
      </c>
      <c r="M716">
        <v>0</v>
      </c>
      <c r="N716" s="2">
        <f t="shared" si="72"/>
        <v>1.12138</v>
      </c>
      <c r="O716" s="2">
        <f t="shared" si="73"/>
        <v>1.1242799999999999</v>
      </c>
      <c r="P716" s="2">
        <f t="shared" si="74"/>
        <v>1.1223099999999999</v>
      </c>
      <c r="Q716" s="2">
        <f t="shared" si="75"/>
        <v>1.1250199999999999</v>
      </c>
      <c r="R716" s="2">
        <f t="shared" si="76"/>
        <v>1.1193200000000001</v>
      </c>
      <c r="S716" s="2">
        <f t="shared" si="77"/>
        <v>1.1205700000000001</v>
      </c>
      <c r="T716" s="2">
        <f t="shared" si="78"/>
        <v>1.12171</v>
      </c>
      <c r="U716" s="2">
        <f t="shared" si="79"/>
        <v>1.1213599999999999</v>
      </c>
      <c r="V716" t="str">
        <f>IF(ISNUMBER(MATCH(B716,[1]VerticalLineDates!$D:$D,0)),1,"")</f>
        <v/>
      </c>
    </row>
    <row r="717" spans="1:22" hidden="1" x14ac:dyDescent="0.3">
      <c r="A717" t="s">
        <v>11</v>
      </c>
      <c r="B717" s="1" t="s">
        <v>654</v>
      </c>
      <c r="C717">
        <v>0</v>
      </c>
      <c r="D717">
        <v>1.1210599999999999</v>
      </c>
      <c r="E717">
        <v>1.12157</v>
      </c>
      <c r="F717">
        <v>1.12035</v>
      </c>
      <c r="G717">
        <v>1.1209800000000001</v>
      </c>
      <c r="H717">
        <v>6338</v>
      </c>
      <c r="I717">
        <v>1.1262348199341401</v>
      </c>
      <c r="J717">
        <v>1.1212054999999901</v>
      </c>
      <c r="K717">
        <v>1.1161761800658501</v>
      </c>
      <c r="L717">
        <v>54.595926849912402</v>
      </c>
      <c r="M717">
        <v>0</v>
      </c>
      <c r="N717" s="2">
        <f t="shared" ref="N717:N780" si="80">IF(ISBLANK($M717),"",D716)</f>
        <v>1.12171</v>
      </c>
      <c r="O717" s="2">
        <f t="shared" ref="O717:O780" si="81">IF(ISBLANK($M717),"",D715)</f>
        <v>1.12138</v>
      </c>
      <c r="P717" s="2">
        <f t="shared" ref="P717:P780" si="82">IF(ISBLANK($M717),"",E716)</f>
        <v>1.1225799999999999</v>
      </c>
      <c r="Q717" s="2">
        <f t="shared" ref="Q717:Q780" si="83">IF(ISBLANK($M717),"",E715)</f>
        <v>1.1223099999999999</v>
      </c>
      <c r="R717" s="2">
        <f t="shared" ref="R717:R780" si="84">IF(ISBLANK($M717),"",F716)</f>
        <v>1.1197999999999999</v>
      </c>
      <c r="S717" s="2">
        <f t="shared" ref="S717:S780" si="85">IF(ISBLANK($M717),"",F715)</f>
        <v>1.1193200000000001</v>
      </c>
      <c r="T717" s="2">
        <f t="shared" ref="T717:T780" si="86">IF(ISBLANK($M717),"",G716)</f>
        <v>1.1210599999999999</v>
      </c>
      <c r="U717" s="2">
        <f t="shared" ref="U717:U780" si="87">IF(ISBLANK($M717),"",G715)</f>
        <v>1.12171</v>
      </c>
      <c r="V717" t="str">
        <f>IF(ISNUMBER(MATCH(B717,[1]VerticalLineDates!$D:$D,0)),1,"")</f>
        <v/>
      </c>
    </row>
    <row r="718" spans="1:22" hidden="1" x14ac:dyDescent="0.3">
      <c r="A718" t="s">
        <v>11</v>
      </c>
      <c r="B718" s="1" t="s">
        <v>655</v>
      </c>
      <c r="C718">
        <v>0</v>
      </c>
      <c r="D718">
        <v>1.12097</v>
      </c>
      <c r="E718">
        <v>1.1212</v>
      </c>
      <c r="F718">
        <v>1.1184700000000001</v>
      </c>
      <c r="G718">
        <v>1.12009</v>
      </c>
      <c r="H718">
        <v>12336</v>
      </c>
      <c r="I718">
        <v>1.12594110618274</v>
      </c>
      <c r="J718">
        <v>1.1210249999999999</v>
      </c>
      <c r="K718">
        <v>1.1161088938172501</v>
      </c>
      <c r="L718">
        <v>51.894709124489403</v>
      </c>
      <c r="M718">
        <v>0</v>
      </c>
      <c r="N718" s="2">
        <f t="shared" si="80"/>
        <v>1.1210599999999999</v>
      </c>
      <c r="O718" s="2">
        <f t="shared" si="81"/>
        <v>1.12171</v>
      </c>
      <c r="P718" s="2">
        <f t="shared" si="82"/>
        <v>1.12157</v>
      </c>
      <c r="Q718" s="2">
        <f t="shared" si="83"/>
        <v>1.1225799999999999</v>
      </c>
      <c r="R718" s="2">
        <f t="shared" si="84"/>
        <v>1.12035</v>
      </c>
      <c r="S718" s="2">
        <f t="shared" si="85"/>
        <v>1.1197999999999999</v>
      </c>
      <c r="T718" s="2">
        <f t="shared" si="86"/>
        <v>1.1209800000000001</v>
      </c>
      <c r="U718" s="2">
        <f t="shared" si="87"/>
        <v>1.1210599999999999</v>
      </c>
      <c r="V718" t="str">
        <f>IF(ISNUMBER(MATCH(B718,[1]VerticalLineDates!$D:$D,0)),1,"")</f>
        <v/>
      </c>
    </row>
    <row r="719" spans="1:22" hidden="1" x14ac:dyDescent="0.3">
      <c r="A719" t="s">
        <v>11</v>
      </c>
      <c r="B719" s="1" t="s">
        <v>656</v>
      </c>
      <c r="C719">
        <v>0</v>
      </c>
      <c r="D719">
        <v>1.1201000000000001</v>
      </c>
      <c r="E719">
        <v>1.12242</v>
      </c>
      <c r="F719">
        <v>1.1190800000000001</v>
      </c>
      <c r="G719">
        <v>1.1218399999999999</v>
      </c>
      <c r="H719">
        <v>16044</v>
      </c>
      <c r="I719">
        <v>1.1257106215585599</v>
      </c>
      <c r="J719">
        <v>1.120932</v>
      </c>
      <c r="K719">
        <v>1.1161533784414299</v>
      </c>
      <c r="L719">
        <v>56.456690496297803</v>
      </c>
      <c r="M719">
        <v>0</v>
      </c>
      <c r="N719" s="2">
        <f t="shared" si="80"/>
        <v>1.12097</v>
      </c>
      <c r="O719" s="2">
        <f t="shared" si="81"/>
        <v>1.1210599999999999</v>
      </c>
      <c r="P719" s="2">
        <f t="shared" si="82"/>
        <v>1.1212</v>
      </c>
      <c r="Q719" s="2">
        <f t="shared" si="83"/>
        <v>1.12157</v>
      </c>
      <c r="R719" s="2">
        <f t="shared" si="84"/>
        <v>1.1184700000000001</v>
      </c>
      <c r="S719" s="2">
        <f t="shared" si="85"/>
        <v>1.12035</v>
      </c>
      <c r="T719" s="2">
        <f t="shared" si="86"/>
        <v>1.12009</v>
      </c>
      <c r="U719" s="2">
        <f t="shared" si="87"/>
        <v>1.1209800000000001</v>
      </c>
      <c r="V719" t="str">
        <f>IF(ISNUMBER(MATCH(B719,[1]VerticalLineDates!$D:$D,0)),1,"")</f>
        <v/>
      </c>
    </row>
    <row r="720" spans="1:22" hidden="1" x14ac:dyDescent="0.3">
      <c r="A720" t="s">
        <v>11</v>
      </c>
      <c r="B720" s="1" t="s">
        <v>657</v>
      </c>
      <c r="C720">
        <v>0</v>
      </c>
      <c r="D720">
        <v>1.1218600000000001</v>
      </c>
      <c r="E720">
        <v>1.1234200000000001</v>
      </c>
      <c r="F720">
        <v>1.1190500000000001</v>
      </c>
      <c r="G720">
        <v>1.1190800000000001</v>
      </c>
      <c r="H720">
        <v>25170</v>
      </c>
      <c r="I720">
        <v>1.12520428432209</v>
      </c>
      <c r="J720">
        <v>1.12065999999999</v>
      </c>
      <c r="K720">
        <v>1.1161157156779</v>
      </c>
      <c r="L720">
        <v>48.624681945944602</v>
      </c>
      <c r="M720">
        <v>0</v>
      </c>
      <c r="N720" s="2">
        <f t="shared" si="80"/>
        <v>1.1201000000000001</v>
      </c>
      <c r="O720" s="2">
        <f t="shared" si="81"/>
        <v>1.12097</v>
      </c>
      <c r="P720" s="2">
        <f t="shared" si="82"/>
        <v>1.12242</v>
      </c>
      <c r="Q720" s="2">
        <f t="shared" si="83"/>
        <v>1.1212</v>
      </c>
      <c r="R720" s="2">
        <f t="shared" si="84"/>
        <v>1.1190800000000001</v>
      </c>
      <c r="S720" s="2">
        <f t="shared" si="85"/>
        <v>1.1184700000000001</v>
      </c>
      <c r="T720" s="2">
        <f t="shared" si="86"/>
        <v>1.1218399999999999</v>
      </c>
      <c r="U720" s="2">
        <f t="shared" si="87"/>
        <v>1.12009</v>
      </c>
      <c r="V720" t="str">
        <f>IF(ISNUMBER(MATCH(B720,[1]VerticalLineDates!$D:$D,0)),1,"")</f>
        <v/>
      </c>
    </row>
    <row r="721" spans="1:22" hidden="1" x14ac:dyDescent="0.3">
      <c r="A721" t="s">
        <v>11</v>
      </c>
      <c r="B721" s="1" t="s">
        <v>658</v>
      </c>
      <c r="C721">
        <v>0</v>
      </c>
      <c r="D721">
        <v>1.1190800000000001</v>
      </c>
      <c r="E721">
        <v>1.1199699999999999</v>
      </c>
      <c r="F721">
        <v>1.11602</v>
      </c>
      <c r="G721">
        <v>1.1168499999999999</v>
      </c>
      <c r="H721">
        <v>33115</v>
      </c>
      <c r="I721">
        <v>1.1245652080151101</v>
      </c>
      <c r="J721">
        <v>1.1202414999999999</v>
      </c>
      <c r="K721">
        <v>1.1159177919848799</v>
      </c>
      <c r="L721">
        <v>43.3874444149466</v>
      </c>
      <c r="M721">
        <v>0</v>
      </c>
      <c r="N721" s="2">
        <f t="shared" si="80"/>
        <v>1.1218600000000001</v>
      </c>
      <c r="O721" s="2">
        <f t="shared" si="81"/>
        <v>1.1201000000000001</v>
      </c>
      <c r="P721" s="2">
        <f t="shared" si="82"/>
        <v>1.1234200000000001</v>
      </c>
      <c r="Q721" s="2">
        <f t="shared" si="83"/>
        <v>1.12242</v>
      </c>
      <c r="R721" s="2">
        <f t="shared" si="84"/>
        <v>1.1190500000000001</v>
      </c>
      <c r="S721" s="2">
        <f t="shared" si="85"/>
        <v>1.1190800000000001</v>
      </c>
      <c r="T721" s="2">
        <f t="shared" si="86"/>
        <v>1.1190800000000001</v>
      </c>
      <c r="U721" s="2">
        <f t="shared" si="87"/>
        <v>1.1218399999999999</v>
      </c>
      <c r="V721" t="str">
        <f>IF(ISNUMBER(MATCH(B721,[1]VerticalLineDates!$D:$D,0)),1,"")</f>
        <v/>
      </c>
    </row>
    <row r="722" spans="1:22" hidden="1" x14ac:dyDescent="0.3">
      <c r="A722" t="s">
        <v>11</v>
      </c>
      <c r="B722" s="1" t="s">
        <v>659</v>
      </c>
      <c r="C722">
        <v>0</v>
      </c>
      <c r="D722">
        <v>1.11686</v>
      </c>
      <c r="E722">
        <v>1.1182799999999999</v>
      </c>
      <c r="F722">
        <v>1.1161399999999999</v>
      </c>
      <c r="G722">
        <v>1.11707</v>
      </c>
      <c r="H722">
        <v>12791</v>
      </c>
      <c r="I722">
        <v>1.1244819306139799</v>
      </c>
      <c r="J722">
        <v>1.120007</v>
      </c>
      <c r="K722">
        <v>1.11553206938601</v>
      </c>
      <c r="L722">
        <v>44.027944592319002</v>
      </c>
      <c r="M722">
        <v>0</v>
      </c>
      <c r="N722" s="2">
        <f t="shared" si="80"/>
        <v>1.1190800000000001</v>
      </c>
      <c r="O722" s="2">
        <f t="shared" si="81"/>
        <v>1.1218600000000001</v>
      </c>
      <c r="P722" s="2">
        <f t="shared" si="82"/>
        <v>1.1199699999999999</v>
      </c>
      <c r="Q722" s="2">
        <f t="shared" si="83"/>
        <v>1.1234200000000001</v>
      </c>
      <c r="R722" s="2">
        <f t="shared" si="84"/>
        <v>1.11602</v>
      </c>
      <c r="S722" s="2">
        <f t="shared" si="85"/>
        <v>1.1190500000000001</v>
      </c>
      <c r="T722" s="2">
        <f t="shared" si="86"/>
        <v>1.1168499999999999</v>
      </c>
      <c r="U722" s="2">
        <f t="shared" si="87"/>
        <v>1.1190800000000001</v>
      </c>
      <c r="V722" t="str">
        <f>IF(ISNUMBER(MATCH(B722,[1]VerticalLineDates!$D:$D,0)),1,"")</f>
        <v/>
      </c>
    </row>
    <row r="723" spans="1:22" hidden="1" x14ac:dyDescent="0.3">
      <c r="A723" t="s">
        <v>11</v>
      </c>
      <c r="B723" s="1" t="s">
        <v>660</v>
      </c>
      <c r="C723">
        <v>0</v>
      </c>
      <c r="D723">
        <v>1.11707</v>
      </c>
      <c r="E723">
        <v>1.11812</v>
      </c>
      <c r="F723">
        <v>1.11673</v>
      </c>
      <c r="G723">
        <v>1.1173299999999999</v>
      </c>
      <c r="H723">
        <v>2245</v>
      </c>
      <c r="I723">
        <v>1.1245147383143901</v>
      </c>
      <c r="J723">
        <v>1.119891</v>
      </c>
      <c r="K723">
        <v>1.1152672616856001</v>
      </c>
      <c r="L723">
        <v>44.822463346041502</v>
      </c>
      <c r="M723">
        <v>0</v>
      </c>
      <c r="N723" s="2">
        <f t="shared" si="80"/>
        <v>1.11686</v>
      </c>
      <c r="O723" s="2">
        <f t="shared" si="81"/>
        <v>1.1190800000000001</v>
      </c>
      <c r="P723" s="2">
        <f t="shared" si="82"/>
        <v>1.1182799999999999</v>
      </c>
      <c r="Q723" s="2">
        <f t="shared" si="83"/>
        <v>1.1199699999999999</v>
      </c>
      <c r="R723" s="2">
        <f t="shared" si="84"/>
        <v>1.1161399999999999</v>
      </c>
      <c r="S723" s="2">
        <f t="shared" si="85"/>
        <v>1.11602</v>
      </c>
      <c r="T723" s="2">
        <f t="shared" si="86"/>
        <v>1.11707</v>
      </c>
      <c r="U723" s="2">
        <f t="shared" si="87"/>
        <v>1.1168499999999999</v>
      </c>
      <c r="V723" t="str">
        <f>IF(ISNUMBER(MATCH(B723,[1]VerticalLineDates!$D:$D,0)),1,"")</f>
        <v/>
      </c>
    </row>
    <row r="724" spans="1:22" hidden="1" x14ac:dyDescent="0.3">
      <c r="A724" t="s">
        <v>11</v>
      </c>
      <c r="B724" s="1" t="s">
        <v>661</v>
      </c>
      <c r="C724">
        <v>0</v>
      </c>
      <c r="D724">
        <v>1.1166</v>
      </c>
      <c r="E724">
        <v>1.11846</v>
      </c>
      <c r="F724">
        <v>1.1166</v>
      </c>
      <c r="G724">
        <v>1.1175900000000001</v>
      </c>
      <c r="H724">
        <v>5511</v>
      </c>
      <c r="I724">
        <v>1.12453681957753</v>
      </c>
      <c r="J724">
        <v>1.1198589999999899</v>
      </c>
      <c r="K724">
        <v>1.1151811804224601</v>
      </c>
      <c r="L724">
        <v>45.653253103781203</v>
      </c>
      <c r="M724">
        <v>0</v>
      </c>
      <c r="N724" s="2">
        <f t="shared" si="80"/>
        <v>1.11707</v>
      </c>
      <c r="O724" s="2">
        <f t="shared" si="81"/>
        <v>1.11686</v>
      </c>
      <c r="P724" s="2">
        <f t="shared" si="82"/>
        <v>1.11812</v>
      </c>
      <c r="Q724" s="2">
        <f t="shared" si="83"/>
        <v>1.1182799999999999</v>
      </c>
      <c r="R724" s="2">
        <f t="shared" si="84"/>
        <v>1.11673</v>
      </c>
      <c r="S724" s="2">
        <f t="shared" si="85"/>
        <v>1.1161399999999999</v>
      </c>
      <c r="T724" s="2">
        <f t="shared" si="86"/>
        <v>1.1173299999999999</v>
      </c>
      <c r="U724" s="2">
        <f t="shared" si="87"/>
        <v>1.11707</v>
      </c>
      <c r="V724" t="str">
        <f>IF(ISNUMBER(MATCH(B724,[1]VerticalLineDates!$D:$D,0)),1,"")</f>
        <v/>
      </c>
    </row>
    <row r="725" spans="1:22" hidden="1" x14ac:dyDescent="0.3">
      <c r="A725" t="s">
        <v>11</v>
      </c>
      <c r="B725" s="1" t="s">
        <v>662</v>
      </c>
      <c r="C725">
        <v>0</v>
      </c>
      <c r="D725">
        <v>1.1175600000000001</v>
      </c>
      <c r="E725">
        <v>1.1175600000000001</v>
      </c>
      <c r="F725">
        <v>1.11615</v>
      </c>
      <c r="G725">
        <v>1.11643</v>
      </c>
      <c r="H725">
        <v>7675</v>
      </c>
      <c r="I725">
        <v>1.12462599793302</v>
      </c>
      <c r="J725">
        <v>1.119788</v>
      </c>
      <c r="K725">
        <v>1.11495000206697</v>
      </c>
      <c r="L725">
        <v>42.573357128062398</v>
      </c>
      <c r="M725">
        <v>0</v>
      </c>
      <c r="N725" s="2">
        <f t="shared" si="80"/>
        <v>1.1166</v>
      </c>
      <c r="O725" s="2">
        <f t="shared" si="81"/>
        <v>1.11707</v>
      </c>
      <c r="P725" s="2">
        <f t="shared" si="82"/>
        <v>1.11846</v>
      </c>
      <c r="Q725" s="2">
        <f t="shared" si="83"/>
        <v>1.11812</v>
      </c>
      <c r="R725" s="2">
        <f t="shared" si="84"/>
        <v>1.1166</v>
      </c>
      <c r="S725" s="2">
        <f t="shared" si="85"/>
        <v>1.11673</v>
      </c>
      <c r="T725" s="2">
        <f t="shared" si="86"/>
        <v>1.1175900000000001</v>
      </c>
      <c r="U725" s="2">
        <f t="shared" si="87"/>
        <v>1.1173299999999999</v>
      </c>
      <c r="V725" t="str">
        <f>IF(ISNUMBER(MATCH(B725,[1]VerticalLineDates!$D:$D,0)),1,"")</f>
        <v/>
      </c>
    </row>
    <row r="726" spans="1:22" hidden="1" x14ac:dyDescent="0.3">
      <c r="A726" t="s">
        <v>11</v>
      </c>
      <c r="B726" s="1" t="s">
        <v>663</v>
      </c>
      <c r="C726">
        <v>0</v>
      </c>
      <c r="D726">
        <v>1.1164400000000001</v>
      </c>
      <c r="E726">
        <v>1.11819</v>
      </c>
      <c r="F726">
        <v>1.1162099999999999</v>
      </c>
      <c r="G726">
        <v>1.1178399999999999</v>
      </c>
      <c r="H726">
        <v>11396</v>
      </c>
      <c r="I726">
        <v>1.1246309932766501</v>
      </c>
      <c r="J726">
        <v>1.1197785</v>
      </c>
      <c r="K726">
        <v>1.11492600672334</v>
      </c>
      <c r="L726">
        <v>47.233196160694803</v>
      </c>
      <c r="M726">
        <v>0</v>
      </c>
      <c r="N726" s="2">
        <f t="shared" si="80"/>
        <v>1.1175600000000001</v>
      </c>
      <c r="O726" s="2">
        <f t="shared" si="81"/>
        <v>1.1166</v>
      </c>
      <c r="P726" s="2">
        <f t="shared" si="82"/>
        <v>1.1175600000000001</v>
      </c>
      <c r="Q726" s="2">
        <f t="shared" si="83"/>
        <v>1.11846</v>
      </c>
      <c r="R726" s="2">
        <f t="shared" si="84"/>
        <v>1.11615</v>
      </c>
      <c r="S726" s="2">
        <f t="shared" si="85"/>
        <v>1.1166</v>
      </c>
      <c r="T726" s="2">
        <f t="shared" si="86"/>
        <v>1.11643</v>
      </c>
      <c r="U726" s="2">
        <f t="shared" si="87"/>
        <v>1.1175900000000001</v>
      </c>
      <c r="V726" t="str">
        <f>IF(ISNUMBER(MATCH(B726,[1]VerticalLineDates!$D:$D,0)),1,"")</f>
        <v/>
      </c>
    </row>
    <row r="727" spans="1:22" hidden="1" x14ac:dyDescent="0.3">
      <c r="A727" t="s">
        <v>11</v>
      </c>
      <c r="B727" s="1" t="s">
        <v>664</v>
      </c>
      <c r="C727">
        <v>0</v>
      </c>
      <c r="D727">
        <v>1.11785</v>
      </c>
      <c r="E727">
        <v>1.1189499999999999</v>
      </c>
      <c r="F727">
        <v>1.11768</v>
      </c>
      <c r="G727">
        <v>1.1186700000000001</v>
      </c>
      <c r="H727">
        <v>13991</v>
      </c>
      <c r="I727">
        <v>1.12460849222431</v>
      </c>
      <c r="J727">
        <v>1.119834</v>
      </c>
      <c r="K727">
        <v>1.11505950777568</v>
      </c>
      <c r="L727">
        <v>49.8147276952621</v>
      </c>
      <c r="M727">
        <v>0</v>
      </c>
      <c r="N727" s="2">
        <f t="shared" si="80"/>
        <v>1.1164400000000001</v>
      </c>
      <c r="O727" s="2">
        <f t="shared" si="81"/>
        <v>1.1175600000000001</v>
      </c>
      <c r="P727" s="2">
        <f t="shared" si="82"/>
        <v>1.11819</v>
      </c>
      <c r="Q727" s="2">
        <f t="shared" si="83"/>
        <v>1.1175600000000001</v>
      </c>
      <c r="R727" s="2">
        <f t="shared" si="84"/>
        <v>1.1162099999999999</v>
      </c>
      <c r="S727" s="2">
        <f t="shared" si="85"/>
        <v>1.11615</v>
      </c>
      <c r="T727" s="2">
        <f t="shared" si="86"/>
        <v>1.1178399999999999</v>
      </c>
      <c r="U727" s="2">
        <f t="shared" si="87"/>
        <v>1.11643</v>
      </c>
      <c r="V727" t="str">
        <f>IF(ISNUMBER(MATCH(B727,[1]VerticalLineDates!$D:$D,0)),1,"")</f>
        <v/>
      </c>
    </row>
    <row r="728" spans="1:22" hidden="1" x14ac:dyDescent="0.3">
      <c r="A728" t="s">
        <v>11</v>
      </c>
      <c r="B728" s="1" t="s">
        <v>665</v>
      </c>
      <c r="C728">
        <v>0</v>
      </c>
      <c r="D728">
        <v>1.1186799999999999</v>
      </c>
      <c r="E728">
        <v>1.11896</v>
      </c>
      <c r="F728">
        <v>1.1167100000000001</v>
      </c>
      <c r="G728">
        <v>1.1179300000000001</v>
      </c>
      <c r="H728">
        <v>14865</v>
      </c>
      <c r="I728">
        <v>1.1246179668323899</v>
      </c>
      <c r="J728">
        <v>1.119794</v>
      </c>
      <c r="K728">
        <v>1.11497003316761</v>
      </c>
      <c r="L728">
        <v>47.5797307387367</v>
      </c>
      <c r="M728">
        <v>0</v>
      </c>
      <c r="N728" s="2">
        <f t="shared" si="80"/>
        <v>1.11785</v>
      </c>
      <c r="O728" s="2">
        <f t="shared" si="81"/>
        <v>1.1164400000000001</v>
      </c>
      <c r="P728" s="2">
        <f t="shared" si="82"/>
        <v>1.1189499999999999</v>
      </c>
      <c r="Q728" s="2">
        <f t="shared" si="83"/>
        <v>1.11819</v>
      </c>
      <c r="R728" s="2">
        <f t="shared" si="84"/>
        <v>1.11768</v>
      </c>
      <c r="S728" s="2">
        <f t="shared" si="85"/>
        <v>1.1162099999999999</v>
      </c>
      <c r="T728" s="2">
        <f t="shared" si="86"/>
        <v>1.1186700000000001</v>
      </c>
      <c r="U728" s="2">
        <f t="shared" si="87"/>
        <v>1.1178399999999999</v>
      </c>
      <c r="V728" t="str">
        <f>IF(ISNUMBER(MATCH(B728,[1]VerticalLineDates!$D:$D,0)),1,"")</f>
        <v/>
      </c>
    </row>
    <row r="729" spans="1:22" hidden="1" x14ac:dyDescent="0.3">
      <c r="A729" t="s">
        <v>11</v>
      </c>
      <c r="B729" s="1" t="s">
        <v>666</v>
      </c>
      <c r="C729">
        <v>0</v>
      </c>
      <c r="D729">
        <v>1.1179300000000001</v>
      </c>
      <c r="E729">
        <v>1.11816</v>
      </c>
      <c r="F729">
        <v>1.1167899999999999</v>
      </c>
      <c r="G729">
        <v>1.1171199999999999</v>
      </c>
      <c r="H729">
        <v>6935</v>
      </c>
      <c r="I729">
        <v>1.1246341659085899</v>
      </c>
      <c r="J729">
        <v>1.1197790000000001</v>
      </c>
      <c r="K729">
        <v>1.1149238340914001</v>
      </c>
      <c r="L729">
        <v>45.189735910061202</v>
      </c>
      <c r="M729">
        <v>0</v>
      </c>
      <c r="N729" s="2">
        <f t="shared" si="80"/>
        <v>1.1186799999999999</v>
      </c>
      <c r="O729" s="2">
        <f t="shared" si="81"/>
        <v>1.11785</v>
      </c>
      <c r="P729" s="2">
        <f t="shared" si="82"/>
        <v>1.11896</v>
      </c>
      <c r="Q729" s="2">
        <f t="shared" si="83"/>
        <v>1.1189499999999999</v>
      </c>
      <c r="R729" s="2">
        <f t="shared" si="84"/>
        <v>1.1167100000000001</v>
      </c>
      <c r="S729" s="2">
        <f t="shared" si="85"/>
        <v>1.11768</v>
      </c>
      <c r="T729" s="2">
        <f t="shared" si="86"/>
        <v>1.1179300000000001</v>
      </c>
      <c r="U729" s="2">
        <f t="shared" si="87"/>
        <v>1.1186700000000001</v>
      </c>
      <c r="V729" t="str">
        <f>IF(ISNUMBER(MATCH(B729,[1]VerticalLineDates!$D:$D,0)),1,"")</f>
        <v/>
      </c>
    </row>
    <row r="730" spans="1:22" hidden="1" x14ac:dyDescent="0.3">
      <c r="A730" t="s">
        <v>11</v>
      </c>
      <c r="B730" s="1" t="s">
        <v>667</v>
      </c>
      <c r="C730">
        <v>0</v>
      </c>
      <c r="D730">
        <v>1.11714</v>
      </c>
      <c r="E730">
        <v>1.1172</v>
      </c>
      <c r="F730">
        <v>1.1127100000000001</v>
      </c>
      <c r="G730">
        <v>1.11286</v>
      </c>
      <c r="H730">
        <v>10851</v>
      </c>
      <c r="I730">
        <v>1.12499190669779</v>
      </c>
      <c r="J730">
        <v>1.1193489999999999</v>
      </c>
      <c r="K730">
        <v>1.1137060933022001</v>
      </c>
      <c r="L730">
        <v>35.1807632642779</v>
      </c>
      <c r="M730">
        <v>0</v>
      </c>
      <c r="N730" s="2">
        <f t="shared" si="80"/>
        <v>1.1179300000000001</v>
      </c>
      <c r="O730" s="2">
        <f t="shared" si="81"/>
        <v>1.1186799999999999</v>
      </c>
      <c r="P730" s="2">
        <f t="shared" si="82"/>
        <v>1.11816</v>
      </c>
      <c r="Q730" s="2">
        <f t="shared" si="83"/>
        <v>1.11896</v>
      </c>
      <c r="R730" s="2">
        <f t="shared" si="84"/>
        <v>1.1167899999999999</v>
      </c>
      <c r="S730" s="2">
        <f t="shared" si="85"/>
        <v>1.1167100000000001</v>
      </c>
      <c r="T730" s="2">
        <f t="shared" si="86"/>
        <v>1.1171199999999999</v>
      </c>
      <c r="U730" s="2">
        <f t="shared" si="87"/>
        <v>1.1179300000000001</v>
      </c>
      <c r="V730" t="str">
        <f>IF(ISNUMBER(MATCH(B730,[1]VerticalLineDates!$D:$D,0)),1,"")</f>
        <v/>
      </c>
    </row>
    <row r="731" spans="1:22" x14ac:dyDescent="0.3">
      <c r="A731" t="s">
        <v>11</v>
      </c>
      <c r="B731" s="1" t="s">
        <v>668</v>
      </c>
      <c r="C731">
        <v>1</v>
      </c>
      <c r="D731">
        <v>1.11286</v>
      </c>
      <c r="E731">
        <v>1.1137299999999899</v>
      </c>
      <c r="F731">
        <v>1.1121700000000001</v>
      </c>
      <c r="G731">
        <v>1.11252</v>
      </c>
      <c r="H731">
        <v>10356</v>
      </c>
      <c r="I731">
        <v>1.1249353647727101</v>
      </c>
      <c r="J731">
        <v>1.1188235</v>
      </c>
      <c r="K731">
        <v>1.1127116352272799</v>
      </c>
      <c r="L731">
        <v>34.523530950759202</v>
      </c>
      <c r="M731">
        <v>1</v>
      </c>
      <c r="N731" s="2">
        <f t="shared" si="80"/>
        <v>1.11714</v>
      </c>
      <c r="O731" s="2">
        <f t="shared" si="81"/>
        <v>1.1179300000000001</v>
      </c>
      <c r="P731" s="2">
        <f t="shared" si="82"/>
        <v>1.1172</v>
      </c>
      <c r="Q731" s="2">
        <f t="shared" si="83"/>
        <v>1.11816</v>
      </c>
      <c r="R731" s="2">
        <f t="shared" si="84"/>
        <v>1.1127100000000001</v>
      </c>
      <c r="S731" s="2">
        <f t="shared" si="85"/>
        <v>1.1167899999999999</v>
      </c>
      <c r="T731" s="2">
        <f t="shared" si="86"/>
        <v>1.11286</v>
      </c>
      <c r="U731" s="2">
        <f t="shared" si="87"/>
        <v>1.1171199999999999</v>
      </c>
      <c r="V731">
        <f>IF(ISNUMBER(MATCH(B731,[1]VerticalLineDates!$D:$D,0)),1,"")</f>
        <v>1</v>
      </c>
    </row>
    <row r="732" spans="1:22" hidden="1" x14ac:dyDescent="0.3">
      <c r="A732" t="s">
        <v>11</v>
      </c>
      <c r="B732" s="1" t="s">
        <v>669</v>
      </c>
      <c r="C732">
        <v>0</v>
      </c>
      <c r="D732">
        <v>1.1125499999999999</v>
      </c>
      <c r="E732">
        <v>1.11446</v>
      </c>
      <c r="F732">
        <v>1.1109199999999999</v>
      </c>
      <c r="G732">
        <v>1.1140300000000001</v>
      </c>
      <c r="H732">
        <v>18919</v>
      </c>
      <c r="I732">
        <v>1.1243269103129401</v>
      </c>
      <c r="J732">
        <v>1.1183325</v>
      </c>
      <c r="K732">
        <v>1.1123380896870501</v>
      </c>
      <c r="L732">
        <v>39.8940223968468</v>
      </c>
      <c r="M732">
        <v>0</v>
      </c>
      <c r="N732" s="2">
        <f t="shared" si="80"/>
        <v>1.11286</v>
      </c>
      <c r="O732" s="2">
        <f t="shared" si="81"/>
        <v>1.11714</v>
      </c>
      <c r="P732" s="2">
        <f t="shared" si="82"/>
        <v>1.1137299999999899</v>
      </c>
      <c r="Q732" s="2">
        <f t="shared" si="83"/>
        <v>1.1172</v>
      </c>
      <c r="R732" s="2">
        <f t="shared" si="84"/>
        <v>1.1121700000000001</v>
      </c>
      <c r="S732" s="2">
        <f t="shared" si="85"/>
        <v>1.1127100000000001</v>
      </c>
      <c r="T732" s="2">
        <f t="shared" si="86"/>
        <v>1.11252</v>
      </c>
      <c r="U732" s="2">
        <f t="shared" si="87"/>
        <v>1.11286</v>
      </c>
      <c r="V732" t="str">
        <f>IF(ISNUMBER(MATCH(B732,[1]VerticalLineDates!$D:$D,0)),1,"")</f>
        <v/>
      </c>
    </row>
    <row r="733" spans="1:22" hidden="1" x14ac:dyDescent="0.3">
      <c r="A733" t="s">
        <v>11</v>
      </c>
      <c r="B733" s="1" t="s">
        <v>670</v>
      </c>
      <c r="C733">
        <v>0</v>
      </c>
      <c r="D733">
        <v>1.1140099999999999</v>
      </c>
      <c r="E733">
        <v>1.11934</v>
      </c>
      <c r="F733">
        <v>1.11364</v>
      </c>
      <c r="G733">
        <v>1.11737</v>
      </c>
      <c r="H733">
        <v>27788</v>
      </c>
      <c r="I733">
        <v>1.1233288787772799</v>
      </c>
      <c r="J733">
        <v>1.1179865</v>
      </c>
      <c r="K733">
        <v>1.1126441212227101</v>
      </c>
      <c r="L733">
        <v>49.718154433262796</v>
      </c>
      <c r="M733">
        <v>0</v>
      </c>
      <c r="N733" s="2">
        <f t="shared" si="80"/>
        <v>1.1125499999999999</v>
      </c>
      <c r="O733" s="2">
        <f t="shared" si="81"/>
        <v>1.11286</v>
      </c>
      <c r="P733" s="2">
        <f t="shared" si="82"/>
        <v>1.11446</v>
      </c>
      <c r="Q733" s="2">
        <f t="shared" si="83"/>
        <v>1.1137299999999899</v>
      </c>
      <c r="R733" s="2">
        <f t="shared" si="84"/>
        <v>1.1109199999999999</v>
      </c>
      <c r="S733" s="2">
        <f t="shared" si="85"/>
        <v>1.1121700000000001</v>
      </c>
      <c r="T733" s="2">
        <f t="shared" si="86"/>
        <v>1.1140300000000001</v>
      </c>
      <c r="U733" s="2">
        <f t="shared" si="87"/>
        <v>1.11252</v>
      </c>
      <c r="V733" t="str">
        <f>IF(ISNUMBER(MATCH(B733,[1]VerticalLineDates!$D:$D,0)),1,"")</f>
        <v/>
      </c>
    </row>
    <row r="734" spans="1:22" hidden="1" x14ac:dyDescent="0.3">
      <c r="A734" t="s">
        <v>11</v>
      </c>
      <c r="B734" s="1" t="s">
        <v>671</v>
      </c>
      <c r="C734">
        <v>0</v>
      </c>
      <c r="D734">
        <v>1.1174299999999999</v>
      </c>
      <c r="E734">
        <v>1.1205099999999999</v>
      </c>
      <c r="F734">
        <v>1.1153999999999999</v>
      </c>
      <c r="G734">
        <v>1.1182300000000001</v>
      </c>
      <c r="H734">
        <v>33011</v>
      </c>
      <c r="I734">
        <v>1.1229465222563699</v>
      </c>
      <c r="J734">
        <v>1.1178300000000001</v>
      </c>
      <c r="K734">
        <v>1.1127134777436201</v>
      </c>
      <c r="L734">
        <v>51.898242981187202</v>
      </c>
      <c r="M734">
        <v>0</v>
      </c>
      <c r="N734" s="2">
        <f t="shared" si="80"/>
        <v>1.1140099999999999</v>
      </c>
      <c r="O734" s="2">
        <f t="shared" si="81"/>
        <v>1.1125499999999999</v>
      </c>
      <c r="P734" s="2">
        <f t="shared" si="82"/>
        <v>1.11934</v>
      </c>
      <c r="Q734" s="2">
        <f t="shared" si="83"/>
        <v>1.11446</v>
      </c>
      <c r="R734" s="2">
        <f t="shared" si="84"/>
        <v>1.11364</v>
      </c>
      <c r="S734" s="2">
        <f t="shared" si="85"/>
        <v>1.1109199999999999</v>
      </c>
      <c r="T734" s="2">
        <f t="shared" si="86"/>
        <v>1.11737</v>
      </c>
      <c r="U734" s="2">
        <f t="shared" si="87"/>
        <v>1.1140300000000001</v>
      </c>
      <c r="V734" t="str">
        <f>IF(ISNUMBER(MATCH(B734,[1]VerticalLineDates!$D:$D,0)),1,"")</f>
        <v/>
      </c>
    </row>
    <row r="735" spans="1:22" hidden="1" x14ac:dyDescent="0.3">
      <c r="A735" t="s">
        <v>11</v>
      </c>
      <c r="B735" s="1" t="s">
        <v>672</v>
      </c>
      <c r="C735">
        <v>0</v>
      </c>
      <c r="D735">
        <v>1.1182399999999999</v>
      </c>
      <c r="E735">
        <v>1.1193299999999999</v>
      </c>
      <c r="F735">
        <v>1.1171599999999999</v>
      </c>
      <c r="G735">
        <v>1.1188199999999999</v>
      </c>
      <c r="H735">
        <v>12858</v>
      </c>
      <c r="I735">
        <v>1.1225104786528</v>
      </c>
      <c r="J735">
        <v>1.1176854999999899</v>
      </c>
      <c r="K735">
        <v>1.11286052134719</v>
      </c>
      <c r="L735">
        <v>53.391272564278502</v>
      </c>
      <c r="M735">
        <v>0</v>
      </c>
      <c r="N735" s="2">
        <f t="shared" si="80"/>
        <v>1.1174299999999999</v>
      </c>
      <c r="O735" s="2">
        <f t="shared" si="81"/>
        <v>1.1140099999999999</v>
      </c>
      <c r="P735" s="2">
        <f t="shared" si="82"/>
        <v>1.1205099999999999</v>
      </c>
      <c r="Q735" s="2">
        <f t="shared" si="83"/>
        <v>1.11934</v>
      </c>
      <c r="R735" s="2">
        <f t="shared" si="84"/>
        <v>1.1153999999999999</v>
      </c>
      <c r="S735" s="2">
        <f t="shared" si="85"/>
        <v>1.11364</v>
      </c>
      <c r="T735" s="2">
        <f t="shared" si="86"/>
        <v>1.1182300000000001</v>
      </c>
      <c r="U735" s="2">
        <f t="shared" si="87"/>
        <v>1.11737</v>
      </c>
      <c r="V735" t="str">
        <f>IF(ISNUMBER(MATCH(B735,[1]VerticalLineDates!$D:$D,0)),1,"")</f>
        <v/>
      </c>
    </row>
    <row r="736" spans="1:22" hidden="1" x14ac:dyDescent="0.3">
      <c r="A736" t="s">
        <v>11</v>
      </c>
      <c r="B736" s="1" t="s">
        <v>673</v>
      </c>
      <c r="C736">
        <v>0</v>
      </c>
      <c r="D736">
        <v>1.11879</v>
      </c>
      <c r="E736">
        <v>1.11965</v>
      </c>
      <c r="F736">
        <v>1.1169899999999999</v>
      </c>
      <c r="G736">
        <v>1.1172500000000001</v>
      </c>
      <c r="H736">
        <v>8367</v>
      </c>
      <c r="I736">
        <v>1.12206618584177</v>
      </c>
      <c r="J736">
        <v>1.1174949999999999</v>
      </c>
      <c r="K736">
        <v>1.1129238141582201</v>
      </c>
      <c r="L736">
        <v>49.030106412513</v>
      </c>
      <c r="M736">
        <v>0</v>
      </c>
      <c r="N736" s="2">
        <f t="shared" si="80"/>
        <v>1.1182399999999999</v>
      </c>
      <c r="O736" s="2">
        <f t="shared" si="81"/>
        <v>1.1174299999999999</v>
      </c>
      <c r="P736" s="2">
        <f t="shared" si="82"/>
        <v>1.1193299999999999</v>
      </c>
      <c r="Q736" s="2">
        <f t="shared" si="83"/>
        <v>1.1205099999999999</v>
      </c>
      <c r="R736" s="2">
        <f t="shared" si="84"/>
        <v>1.1171599999999999</v>
      </c>
      <c r="S736" s="2">
        <f t="shared" si="85"/>
        <v>1.1153999999999999</v>
      </c>
      <c r="T736" s="2">
        <f t="shared" si="86"/>
        <v>1.1188199999999999</v>
      </c>
      <c r="U736" s="2">
        <f t="shared" si="87"/>
        <v>1.1182300000000001</v>
      </c>
      <c r="V736" t="str">
        <f>IF(ISNUMBER(MATCH(B736,[1]VerticalLineDates!$D:$D,0)),1,"")</f>
        <v/>
      </c>
    </row>
    <row r="737" spans="1:22" hidden="1" x14ac:dyDescent="0.3">
      <c r="A737" t="s">
        <v>11</v>
      </c>
      <c r="B737" s="1" t="s">
        <v>674</v>
      </c>
      <c r="C737">
        <v>0</v>
      </c>
      <c r="D737">
        <v>1.1172599999999999</v>
      </c>
      <c r="E737">
        <v>1.11815</v>
      </c>
      <c r="F737">
        <v>1.1169</v>
      </c>
      <c r="G737">
        <v>1.1175999999999999</v>
      </c>
      <c r="H737">
        <v>10435</v>
      </c>
      <c r="I737">
        <v>1.1216102334203399</v>
      </c>
      <c r="J737">
        <v>1.11732599999999</v>
      </c>
      <c r="K737">
        <v>1.1130417665796499</v>
      </c>
      <c r="L737">
        <v>50.010419782125197</v>
      </c>
      <c r="M737">
        <v>0</v>
      </c>
      <c r="N737" s="2">
        <f t="shared" si="80"/>
        <v>1.11879</v>
      </c>
      <c r="O737" s="2">
        <f t="shared" si="81"/>
        <v>1.1182399999999999</v>
      </c>
      <c r="P737" s="2">
        <f t="shared" si="82"/>
        <v>1.11965</v>
      </c>
      <c r="Q737" s="2">
        <f t="shared" si="83"/>
        <v>1.1193299999999999</v>
      </c>
      <c r="R737" s="2">
        <f t="shared" si="84"/>
        <v>1.1169899999999999</v>
      </c>
      <c r="S737" s="2">
        <f t="shared" si="85"/>
        <v>1.1171599999999999</v>
      </c>
      <c r="T737" s="2">
        <f t="shared" si="86"/>
        <v>1.1172500000000001</v>
      </c>
      <c r="U737" s="2">
        <f t="shared" si="87"/>
        <v>1.1188199999999999</v>
      </c>
      <c r="V737" t="str">
        <f>IF(ISNUMBER(MATCH(B737,[1]VerticalLineDates!$D:$D,0)),1,"")</f>
        <v/>
      </c>
    </row>
    <row r="738" spans="1:22" hidden="1" x14ac:dyDescent="0.3">
      <c r="A738" t="s">
        <v>11</v>
      </c>
      <c r="B738" s="1" t="s">
        <v>675</v>
      </c>
      <c r="C738">
        <v>0</v>
      </c>
      <c r="D738">
        <v>1.1175900000000001</v>
      </c>
      <c r="E738">
        <v>1.1196699999999999</v>
      </c>
      <c r="F738">
        <v>1.11643</v>
      </c>
      <c r="G738">
        <v>1.11846</v>
      </c>
      <c r="H738">
        <v>16689</v>
      </c>
      <c r="I738">
        <v>1.12137455314735</v>
      </c>
      <c r="J738">
        <v>1.11724449999999</v>
      </c>
      <c r="K738">
        <v>1.1131144468526399</v>
      </c>
      <c r="L738">
        <v>52.431375694872997</v>
      </c>
      <c r="M738">
        <v>0</v>
      </c>
      <c r="N738" s="2">
        <f t="shared" si="80"/>
        <v>1.1172599999999999</v>
      </c>
      <c r="O738" s="2">
        <f t="shared" si="81"/>
        <v>1.11879</v>
      </c>
      <c r="P738" s="2">
        <f t="shared" si="82"/>
        <v>1.11815</v>
      </c>
      <c r="Q738" s="2">
        <f t="shared" si="83"/>
        <v>1.11965</v>
      </c>
      <c r="R738" s="2">
        <f t="shared" si="84"/>
        <v>1.1169</v>
      </c>
      <c r="S738" s="2">
        <f t="shared" si="85"/>
        <v>1.1169899999999999</v>
      </c>
      <c r="T738" s="2">
        <f t="shared" si="86"/>
        <v>1.1175999999999999</v>
      </c>
      <c r="U738" s="2">
        <f t="shared" si="87"/>
        <v>1.1172500000000001</v>
      </c>
      <c r="V738" t="str">
        <f>IF(ISNUMBER(MATCH(B738,[1]VerticalLineDates!$D:$D,0)),1,"")</f>
        <v/>
      </c>
    </row>
    <row r="739" spans="1:22" hidden="1" x14ac:dyDescent="0.3">
      <c r="A739" t="s">
        <v>11</v>
      </c>
      <c r="B739" s="1" t="s">
        <v>676</v>
      </c>
      <c r="C739">
        <v>0</v>
      </c>
      <c r="D739">
        <v>1.11846</v>
      </c>
      <c r="E739">
        <v>1.12283</v>
      </c>
      <c r="F739">
        <v>1.11696</v>
      </c>
      <c r="G739">
        <v>1.12212</v>
      </c>
      <c r="H739">
        <v>27138</v>
      </c>
      <c r="I739">
        <v>1.1214521775030899</v>
      </c>
      <c r="J739">
        <v>1.1172584999999899</v>
      </c>
      <c r="K739">
        <v>1.1130648224969</v>
      </c>
      <c r="L739">
        <v>61.071864497259703</v>
      </c>
      <c r="M739">
        <v>0</v>
      </c>
      <c r="N739" s="2">
        <f t="shared" si="80"/>
        <v>1.1175900000000001</v>
      </c>
      <c r="O739" s="2">
        <f t="shared" si="81"/>
        <v>1.1172599999999999</v>
      </c>
      <c r="P739" s="2">
        <f t="shared" si="82"/>
        <v>1.1196699999999999</v>
      </c>
      <c r="Q739" s="2">
        <f t="shared" si="83"/>
        <v>1.11815</v>
      </c>
      <c r="R739" s="2">
        <f t="shared" si="84"/>
        <v>1.11643</v>
      </c>
      <c r="S739" s="2">
        <f t="shared" si="85"/>
        <v>1.1169</v>
      </c>
      <c r="T739" s="2">
        <f t="shared" si="86"/>
        <v>1.11846</v>
      </c>
      <c r="U739" s="2">
        <f t="shared" si="87"/>
        <v>1.1175999999999999</v>
      </c>
      <c r="V739" t="str">
        <f>IF(ISNUMBER(MATCH(B739,[1]VerticalLineDates!$D:$D,0)),1,"")</f>
        <v/>
      </c>
    </row>
    <row r="740" spans="1:22" hidden="1" x14ac:dyDescent="0.3">
      <c r="A740" t="s">
        <v>11</v>
      </c>
      <c r="B740" s="1" t="s">
        <v>677</v>
      </c>
      <c r="C740">
        <v>0</v>
      </c>
      <c r="D740">
        <v>1.12215</v>
      </c>
      <c r="E740">
        <v>1.1252</v>
      </c>
      <c r="F740">
        <v>1.1210800000000001</v>
      </c>
      <c r="G740">
        <v>1.1236600000000001</v>
      </c>
      <c r="H740">
        <v>36893</v>
      </c>
      <c r="I740">
        <v>1.1224784352830901</v>
      </c>
      <c r="J740">
        <v>1.11748749999999</v>
      </c>
      <c r="K740">
        <v>1.1124965647169001</v>
      </c>
      <c r="L740">
        <v>64.032294345478405</v>
      </c>
      <c r="M740">
        <v>0</v>
      </c>
      <c r="N740" s="2">
        <f t="shared" si="80"/>
        <v>1.11846</v>
      </c>
      <c r="O740" s="2">
        <f t="shared" si="81"/>
        <v>1.1175900000000001</v>
      </c>
      <c r="P740" s="2">
        <f t="shared" si="82"/>
        <v>1.12283</v>
      </c>
      <c r="Q740" s="2">
        <f t="shared" si="83"/>
        <v>1.1196699999999999</v>
      </c>
      <c r="R740" s="2">
        <f t="shared" si="84"/>
        <v>1.11696</v>
      </c>
      <c r="S740" s="2">
        <f t="shared" si="85"/>
        <v>1.11643</v>
      </c>
      <c r="T740" s="2">
        <f t="shared" si="86"/>
        <v>1.12212</v>
      </c>
      <c r="U740" s="2">
        <f t="shared" si="87"/>
        <v>1.11846</v>
      </c>
      <c r="V740" t="str">
        <f>IF(ISNUMBER(MATCH(B740,[1]VerticalLineDates!$D:$D,0)),1,"")</f>
        <v/>
      </c>
    </row>
    <row r="741" spans="1:22" hidden="1" x14ac:dyDescent="0.3">
      <c r="A741" t="s">
        <v>11</v>
      </c>
      <c r="B741" s="1" t="s">
        <v>678</v>
      </c>
      <c r="C741">
        <v>0</v>
      </c>
      <c r="D741">
        <v>1.12364</v>
      </c>
      <c r="E741">
        <v>1.1247</v>
      </c>
      <c r="F741">
        <v>1.1227799999999999</v>
      </c>
      <c r="G741">
        <v>1.1233299999999999</v>
      </c>
      <c r="H741">
        <v>17810</v>
      </c>
      <c r="I741">
        <v>1.1234003470188401</v>
      </c>
      <c r="J741">
        <v>1.11781149999999</v>
      </c>
      <c r="K741">
        <v>1.1122226529811501</v>
      </c>
      <c r="L741">
        <v>62.927929644101702</v>
      </c>
      <c r="M741">
        <v>0</v>
      </c>
      <c r="N741" s="2">
        <f t="shared" si="80"/>
        <v>1.12215</v>
      </c>
      <c r="O741" s="2">
        <f t="shared" si="81"/>
        <v>1.11846</v>
      </c>
      <c r="P741" s="2">
        <f t="shared" si="82"/>
        <v>1.1252</v>
      </c>
      <c r="Q741" s="2">
        <f t="shared" si="83"/>
        <v>1.12283</v>
      </c>
      <c r="R741" s="2">
        <f t="shared" si="84"/>
        <v>1.1210800000000001</v>
      </c>
      <c r="S741" s="2">
        <f t="shared" si="85"/>
        <v>1.11696</v>
      </c>
      <c r="T741" s="2">
        <f t="shared" si="86"/>
        <v>1.1236600000000001</v>
      </c>
      <c r="U741" s="2">
        <f t="shared" si="87"/>
        <v>1.12212</v>
      </c>
      <c r="V741" t="str">
        <f>IF(ISNUMBER(MATCH(B741,[1]VerticalLineDates!$D:$D,0)),1,"")</f>
        <v/>
      </c>
    </row>
    <row r="742" spans="1:22" hidden="1" x14ac:dyDescent="0.3">
      <c r="A742" t="s">
        <v>11</v>
      </c>
      <c r="B742" s="1" t="s">
        <v>679</v>
      </c>
      <c r="C742">
        <v>0</v>
      </c>
      <c r="D742">
        <v>1.1233200000000001</v>
      </c>
      <c r="E742">
        <v>1.1248400000000001</v>
      </c>
      <c r="F742">
        <v>1.1231800000000001</v>
      </c>
      <c r="G742">
        <v>1.1238699999999999</v>
      </c>
      <c r="H742">
        <v>9469</v>
      </c>
      <c r="I742">
        <v>1.12431623284092</v>
      </c>
      <c r="J742">
        <v>1.1181515</v>
      </c>
      <c r="K742">
        <v>1.11198676715907</v>
      </c>
      <c r="L742">
        <v>64.021437150263694</v>
      </c>
      <c r="M742">
        <v>0</v>
      </c>
      <c r="N742" s="2">
        <f t="shared" si="80"/>
        <v>1.12364</v>
      </c>
      <c r="O742" s="2">
        <f t="shared" si="81"/>
        <v>1.12215</v>
      </c>
      <c r="P742" s="2">
        <f t="shared" si="82"/>
        <v>1.1247</v>
      </c>
      <c r="Q742" s="2">
        <f t="shared" si="83"/>
        <v>1.1252</v>
      </c>
      <c r="R742" s="2">
        <f t="shared" si="84"/>
        <v>1.1227799999999999</v>
      </c>
      <c r="S742" s="2">
        <f t="shared" si="85"/>
        <v>1.1210800000000001</v>
      </c>
      <c r="T742" s="2">
        <f t="shared" si="86"/>
        <v>1.1233299999999999</v>
      </c>
      <c r="U742" s="2">
        <f t="shared" si="87"/>
        <v>1.1236600000000001</v>
      </c>
      <c r="V742" t="str">
        <f>IF(ISNUMBER(MATCH(B742,[1]VerticalLineDates!$D:$D,0)),1,"")</f>
        <v/>
      </c>
    </row>
    <row r="743" spans="1:22" hidden="1" x14ac:dyDescent="0.3">
      <c r="A743" t="s">
        <v>11</v>
      </c>
      <c r="B743" s="1" t="s">
        <v>680</v>
      </c>
      <c r="C743">
        <v>0</v>
      </c>
      <c r="D743">
        <v>1.12385</v>
      </c>
      <c r="E743">
        <v>1.12564</v>
      </c>
      <c r="F743">
        <v>1.12331</v>
      </c>
      <c r="G743">
        <v>1.1246400000000001</v>
      </c>
      <c r="H743">
        <v>12177</v>
      </c>
      <c r="I743">
        <v>1.1252812238283401</v>
      </c>
      <c r="J743">
        <v>1.118517</v>
      </c>
      <c r="K743">
        <v>1.1117527761716499</v>
      </c>
      <c r="L743">
        <v>65.580491451074494</v>
      </c>
      <c r="M743">
        <v>0</v>
      </c>
      <c r="N743" s="2">
        <f t="shared" si="80"/>
        <v>1.1233200000000001</v>
      </c>
      <c r="O743" s="2">
        <f t="shared" si="81"/>
        <v>1.12364</v>
      </c>
      <c r="P743" s="2">
        <f t="shared" si="82"/>
        <v>1.1248400000000001</v>
      </c>
      <c r="Q743" s="2">
        <f t="shared" si="83"/>
        <v>1.1247</v>
      </c>
      <c r="R743" s="2">
        <f t="shared" si="84"/>
        <v>1.1231800000000001</v>
      </c>
      <c r="S743" s="2">
        <f t="shared" si="85"/>
        <v>1.1227799999999999</v>
      </c>
      <c r="T743" s="2">
        <f t="shared" si="86"/>
        <v>1.1238699999999999</v>
      </c>
      <c r="U743" s="2">
        <f t="shared" si="87"/>
        <v>1.1233299999999999</v>
      </c>
      <c r="V743" t="str">
        <f>IF(ISNUMBER(MATCH(B743,[1]VerticalLineDates!$D:$D,0)),1,"")</f>
        <v/>
      </c>
    </row>
    <row r="744" spans="1:22" hidden="1" x14ac:dyDescent="0.3">
      <c r="A744" t="s">
        <v>11</v>
      </c>
      <c r="B744" s="1" t="s">
        <v>681</v>
      </c>
      <c r="C744">
        <v>0</v>
      </c>
      <c r="D744">
        <v>1.1246400000000001</v>
      </c>
      <c r="E744">
        <v>1.12486</v>
      </c>
      <c r="F744">
        <v>1.1227199999999999</v>
      </c>
      <c r="G744">
        <v>1.1232199999999899</v>
      </c>
      <c r="H744">
        <v>16259</v>
      </c>
      <c r="I744">
        <v>1.1258475801527501</v>
      </c>
      <c r="J744">
        <v>1.1187985</v>
      </c>
      <c r="K744">
        <v>1.11174941984724</v>
      </c>
      <c r="L744">
        <v>60.383874468885899</v>
      </c>
      <c r="M744">
        <v>0</v>
      </c>
      <c r="N744" s="2">
        <f t="shared" si="80"/>
        <v>1.12385</v>
      </c>
      <c r="O744" s="2">
        <f t="shared" si="81"/>
        <v>1.1233200000000001</v>
      </c>
      <c r="P744" s="2">
        <f t="shared" si="82"/>
        <v>1.12564</v>
      </c>
      <c r="Q744" s="2">
        <f t="shared" si="83"/>
        <v>1.1248400000000001</v>
      </c>
      <c r="R744" s="2">
        <f t="shared" si="84"/>
        <v>1.12331</v>
      </c>
      <c r="S744" s="2">
        <f t="shared" si="85"/>
        <v>1.1231800000000001</v>
      </c>
      <c r="T744" s="2">
        <f t="shared" si="86"/>
        <v>1.1246400000000001</v>
      </c>
      <c r="U744" s="2">
        <f t="shared" si="87"/>
        <v>1.1238699999999999</v>
      </c>
      <c r="V744" t="str">
        <f>IF(ISNUMBER(MATCH(B744,[1]VerticalLineDates!$D:$D,0)),1,"")</f>
        <v/>
      </c>
    </row>
    <row r="745" spans="1:22" hidden="1" x14ac:dyDescent="0.3">
      <c r="A745" t="s">
        <v>11</v>
      </c>
      <c r="B745" s="1" t="s">
        <v>682</v>
      </c>
      <c r="C745">
        <v>0</v>
      </c>
      <c r="D745">
        <v>1.12321</v>
      </c>
      <c r="E745">
        <v>1.1237699999999999</v>
      </c>
      <c r="F745">
        <v>1.12165</v>
      </c>
      <c r="G745">
        <v>1.1217999999999999</v>
      </c>
      <c r="H745">
        <v>21813</v>
      </c>
      <c r="I745">
        <v>1.1261437933416201</v>
      </c>
      <c r="J745">
        <v>1.11906699999999</v>
      </c>
      <c r="K745">
        <v>1.11199020665837</v>
      </c>
      <c r="L745">
        <v>55.6361269636418</v>
      </c>
      <c r="M745">
        <v>0</v>
      </c>
      <c r="N745" s="2">
        <f t="shared" si="80"/>
        <v>1.1246400000000001</v>
      </c>
      <c r="O745" s="2">
        <f t="shared" si="81"/>
        <v>1.12385</v>
      </c>
      <c r="P745" s="2">
        <f t="shared" si="82"/>
        <v>1.12486</v>
      </c>
      <c r="Q745" s="2">
        <f t="shared" si="83"/>
        <v>1.12564</v>
      </c>
      <c r="R745" s="2">
        <f t="shared" si="84"/>
        <v>1.1227199999999999</v>
      </c>
      <c r="S745" s="2">
        <f t="shared" si="85"/>
        <v>1.12331</v>
      </c>
      <c r="T745" s="2">
        <f t="shared" si="86"/>
        <v>1.1232199999999899</v>
      </c>
      <c r="U745" s="2">
        <f t="shared" si="87"/>
        <v>1.1246400000000001</v>
      </c>
      <c r="V745" t="str">
        <f>IF(ISNUMBER(MATCH(B745,[1]VerticalLineDates!$D:$D,0)),1,"")</f>
        <v/>
      </c>
    </row>
    <row r="746" spans="1:22" hidden="1" x14ac:dyDescent="0.3">
      <c r="A746" t="s">
        <v>11</v>
      </c>
      <c r="B746" s="1" t="s">
        <v>683</v>
      </c>
      <c r="C746">
        <v>0</v>
      </c>
      <c r="D746">
        <v>1.1218300000000001</v>
      </c>
      <c r="E746">
        <v>1.1234200000000001</v>
      </c>
      <c r="F746">
        <v>1.12018</v>
      </c>
      <c r="G746">
        <v>1.12131</v>
      </c>
      <c r="H746">
        <v>29111</v>
      </c>
      <c r="I746">
        <v>1.1263584841949801</v>
      </c>
      <c r="J746">
        <v>1.1192405000000001</v>
      </c>
      <c r="K746">
        <v>1.1121225158050101</v>
      </c>
      <c r="L746">
        <v>54.056668058442703</v>
      </c>
      <c r="M746">
        <v>0</v>
      </c>
      <c r="N746" s="2">
        <f t="shared" si="80"/>
        <v>1.12321</v>
      </c>
      <c r="O746" s="2">
        <f t="shared" si="81"/>
        <v>1.1246400000000001</v>
      </c>
      <c r="P746" s="2">
        <f t="shared" si="82"/>
        <v>1.1237699999999999</v>
      </c>
      <c r="Q746" s="2">
        <f t="shared" si="83"/>
        <v>1.12486</v>
      </c>
      <c r="R746" s="2">
        <f t="shared" si="84"/>
        <v>1.12165</v>
      </c>
      <c r="S746" s="2">
        <f t="shared" si="85"/>
        <v>1.1227199999999999</v>
      </c>
      <c r="T746" s="2">
        <f t="shared" si="86"/>
        <v>1.1217999999999999</v>
      </c>
      <c r="U746" s="2">
        <f t="shared" si="87"/>
        <v>1.1232199999999899</v>
      </c>
      <c r="V746" t="str">
        <f>IF(ISNUMBER(MATCH(B746,[1]VerticalLineDates!$D:$D,0)),1,"")</f>
        <v/>
      </c>
    </row>
    <row r="747" spans="1:22" hidden="1" x14ac:dyDescent="0.3">
      <c r="A747" t="s">
        <v>11</v>
      </c>
      <c r="B747" s="1" t="s">
        <v>684</v>
      </c>
      <c r="C747">
        <v>0</v>
      </c>
      <c r="D747">
        <v>1.1213200000000001</v>
      </c>
      <c r="E747">
        <v>1.12191</v>
      </c>
      <c r="F747">
        <v>1.1205799999999999</v>
      </c>
      <c r="G747">
        <v>1.12141</v>
      </c>
      <c r="H747">
        <v>13071</v>
      </c>
      <c r="I747">
        <v>1.12655154174785</v>
      </c>
      <c r="J747">
        <v>1.1193774999999999</v>
      </c>
      <c r="K747">
        <v>1.1122034582521401</v>
      </c>
      <c r="L747">
        <v>54.341547580285301</v>
      </c>
      <c r="M747">
        <v>0</v>
      </c>
      <c r="N747" s="2">
        <f t="shared" si="80"/>
        <v>1.1218300000000001</v>
      </c>
      <c r="O747" s="2">
        <f t="shared" si="81"/>
        <v>1.12321</v>
      </c>
      <c r="P747" s="2">
        <f t="shared" si="82"/>
        <v>1.1234200000000001</v>
      </c>
      <c r="Q747" s="2">
        <f t="shared" si="83"/>
        <v>1.1237699999999999</v>
      </c>
      <c r="R747" s="2">
        <f t="shared" si="84"/>
        <v>1.12018</v>
      </c>
      <c r="S747" s="2">
        <f t="shared" si="85"/>
        <v>1.12165</v>
      </c>
      <c r="T747" s="2">
        <f t="shared" si="86"/>
        <v>1.12131</v>
      </c>
      <c r="U747" s="2">
        <f t="shared" si="87"/>
        <v>1.1217999999999999</v>
      </c>
      <c r="V747" t="str">
        <f>IF(ISNUMBER(MATCH(B747,[1]VerticalLineDates!$D:$D,0)),1,"")</f>
        <v/>
      </c>
    </row>
    <row r="748" spans="1:22" hidden="1" x14ac:dyDescent="0.3">
      <c r="A748" t="s">
        <v>11</v>
      </c>
      <c r="B748" s="1" t="s">
        <v>685</v>
      </c>
      <c r="C748">
        <v>0</v>
      </c>
      <c r="D748">
        <v>1.1213899999999899</v>
      </c>
      <c r="E748">
        <v>1.1218999999999999</v>
      </c>
      <c r="F748">
        <v>1.121</v>
      </c>
      <c r="G748">
        <v>1.1212599999999999</v>
      </c>
      <c r="H748">
        <v>6260</v>
      </c>
      <c r="I748">
        <v>1.12673049399916</v>
      </c>
      <c r="J748">
        <v>1.1195440000000001</v>
      </c>
      <c r="K748">
        <v>1.1123575060008299</v>
      </c>
      <c r="L748">
        <v>53.802635110634</v>
      </c>
      <c r="M748">
        <v>0</v>
      </c>
      <c r="N748" s="2">
        <f t="shared" si="80"/>
        <v>1.1213200000000001</v>
      </c>
      <c r="O748" s="2">
        <f t="shared" si="81"/>
        <v>1.1218300000000001</v>
      </c>
      <c r="P748" s="2">
        <f t="shared" si="82"/>
        <v>1.12191</v>
      </c>
      <c r="Q748" s="2">
        <f t="shared" si="83"/>
        <v>1.1234200000000001</v>
      </c>
      <c r="R748" s="2">
        <f t="shared" si="84"/>
        <v>1.1205799999999999</v>
      </c>
      <c r="S748" s="2">
        <f t="shared" si="85"/>
        <v>1.12018</v>
      </c>
      <c r="T748" s="2">
        <f t="shared" si="86"/>
        <v>1.12141</v>
      </c>
      <c r="U748" s="2">
        <f t="shared" si="87"/>
        <v>1.12131</v>
      </c>
      <c r="V748" t="str">
        <f>IF(ISNUMBER(MATCH(B748,[1]VerticalLineDates!$D:$D,0)),1,"")</f>
        <v/>
      </c>
    </row>
    <row r="749" spans="1:22" hidden="1" x14ac:dyDescent="0.3">
      <c r="A749" t="s">
        <v>11</v>
      </c>
      <c r="B749" s="1" t="s">
        <v>686</v>
      </c>
      <c r="C749">
        <v>0</v>
      </c>
      <c r="D749">
        <v>1.1212599999999999</v>
      </c>
      <c r="E749">
        <v>1.1221699999999999</v>
      </c>
      <c r="F749">
        <v>1.1211800000000001</v>
      </c>
      <c r="G749">
        <v>1.12181</v>
      </c>
      <c r="H749">
        <v>7655</v>
      </c>
      <c r="I749">
        <v>1.12693933312192</v>
      </c>
      <c r="J749">
        <v>1.1197785</v>
      </c>
      <c r="K749">
        <v>1.1126176668780701</v>
      </c>
      <c r="L749">
        <v>55.543548396142498</v>
      </c>
      <c r="M749">
        <v>0</v>
      </c>
      <c r="N749" s="2">
        <f t="shared" si="80"/>
        <v>1.1213899999999899</v>
      </c>
      <c r="O749" s="2">
        <f t="shared" si="81"/>
        <v>1.1213200000000001</v>
      </c>
      <c r="P749" s="2">
        <f t="shared" si="82"/>
        <v>1.1218999999999999</v>
      </c>
      <c r="Q749" s="2">
        <f t="shared" si="83"/>
        <v>1.12191</v>
      </c>
      <c r="R749" s="2">
        <f t="shared" si="84"/>
        <v>1.121</v>
      </c>
      <c r="S749" s="2">
        <f t="shared" si="85"/>
        <v>1.1205799999999999</v>
      </c>
      <c r="T749" s="2">
        <f t="shared" si="86"/>
        <v>1.1212599999999999</v>
      </c>
      <c r="U749" s="2">
        <f t="shared" si="87"/>
        <v>1.12141</v>
      </c>
      <c r="V749" t="str">
        <f>IF(ISNUMBER(MATCH(B749,[1]VerticalLineDates!$D:$D,0)),1,"")</f>
        <v/>
      </c>
    </row>
    <row r="750" spans="1:22" hidden="1" x14ac:dyDescent="0.3">
      <c r="A750" t="s">
        <v>11</v>
      </c>
      <c r="B750" s="1" t="s">
        <v>687</v>
      </c>
      <c r="C750">
        <v>0</v>
      </c>
      <c r="D750">
        <v>1.1217999999999999</v>
      </c>
      <c r="E750">
        <v>1.12279</v>
      </c>
      <c r="F750">
        <v>1.12147</v>
      </c>
      <c r="G750">
        <v>1.1214900000000001</v>
      </c>
      <c r="H750">
        <v>11985</v>
      </c>
      <c r="I750">
        <v>1.1266555783293599</v>
      </c>
      <c r="J750">
        <v>1.1202099999999999</v>
      </c>
      <c r="K750">
        <v>1.1137644216706299</v>
      </c>
      <c r="L750">
        <v>54.262309305978803</v>
      </c>
      <c r="M750">
        <v>0</v>
      </c>
      <c r="N750" s="2">
        <f t="shared" si="80"/>
        <v>1.1212599999999999</v>
      </c>
      <c r="O750" s="2">
        <f t="shared" si="81"/>
        <v>1.1213899999999899</v>
      </c>
      <c r="P750" s="2">
        <f t="shared" si="82"/>
        <v>1.1221699999999999</v>
      </c>
      <c r="Q750" s="2">
        <f t="shared" si="83"/>
        <v>1.1218999999999999</v>
      </c>
      <c r="R750" s="2">
        <f t="shared" si="84"/>
        <v>1.1211800000000001</v>
      </c>
      <c r="S750" s="2">
        <f t="shared" si="85"/>
        <v>1.121</v>
      </c>
      <c r="T750" s="2">
        <f t="shared" si="86"/>
        <v>1.12181</v>
      </c>
      <c r="U750" s="2">
        <f t="shared" si="87"/>
        <v>1.1212599999999999</v>
      </c>
      <c r="V750" t="str">
        <f>IF(ISNUMBER(MATCH(B750,[1]VerticalLineDates!$D:$D,0)),1,"")</f>
        <v/>
      </c>
    </row>
    <row r="751" spans="1:22" hidden="1" x14ac:dyDescent="0.3">
      <c r="A751" t="s">
        <v>11</v>
      </c>
      <c r="B751" s="1" t="s">
        <v>688</v>
      </c>
      <c r="C751">
        <v>0</v>
      </c>
      <c r="D751">
        <v>1.1214999999999999</v>
      </c>
      <c r="E751">
        <v>1.12266</v>
      </c>
      <c r="F751">
        <v>1.1204700000000001</v>
      </c>
      <c r="G751">
        <v>1.1205700000000001</v>
      </c>
      <c r="H751">
        <v>19738</v>
      </c>
      <c r="I751">
        <v>1.1260065851865699</v>
      </c>
      <c r="J751">
        <v>1.1206125</v>
      </c>
      <c r="K751">
        <v>1.1152184148134201</v>
      </c>
      <c r="L751">
        <v>50.645233043989897</v>
      </c>
      <c r="M751">
        <v>0</v>
      </c>
      <c r="N751" s="2">
        <f t="shared" si="80"/>
        <v>1.1217999999999999</v>
      </c>
      <c r="O751" s="2">
        <f t="shared" si="81"/>
        <v>1.1212599999999999</v>
      </c>
      <c r="P751" s="2">
        <f t="shared" si="82"/>
        <v>1.12279</v>
      </c>
      <c r="Q751" s="2">
        <f t="shared" si="83"/>
        <v>1.1221699999999999</v>
      </c>
      <c r="R751" s="2">
        <f t="shared" si="84"/>
        <v>1.12147</v>
      </c>
      <c r="S751" s="2">
        <f t="shared" si="85"/>
        <v>1.1211800000000001</v>
      </c>
      <c r="T751" s="2">
        <f t="shared" si="86"/>
        <v>1.1214900000000001</v>
      </c>
      <c r="U751" s="2">
        <f t="shared" si="87"/>
        <v>1.12181</v>
      </c>
      <c r="V751" t="str">
        <f>IF(ISNUMBER(MATCH(B751,[1]VerticalLineDates!$D:$D,0)),1,"")</f>
        <v/>
      </c>
    </row>
    <row r="752" spans="1:22" hidden="1" x14ac:dyDescent="0.3">
      <c r="A752" t="s">
        <v>11</v>
      </c>
      <c r="B752" s="1" t="s">
        <v>689</v>
      </c>
      <c r="C752">
        <v>0</v>
      </c>
      <c r="D752">
        <v>1.1206100000000001</v>
      </c>
      <c r="E752">
        <v>1.12822</v>
      </c>
      <c r="F752">
        <v>1.1205099999999999</v>
      </c>
      <c r="G752">
        <v>1.1269400000000001</v>
      </c>
      <c r="H752">
        <v>40671</v>
      </c>
      <c r="I752">
        <v>1.12643207614942</v>
      </c>
      <c r="J752">
        <v>1.1212579999999901</v>
      </c>
      <c r="K752">
        <v>1.11608392385057</v>
      </c>
      <c r="L752">
        <v>67.031874112749307</v>
      </c>
      <c r="M752">
        <v>0</v>
      </c>
      <c r="N752" s="2">
        <f t="shared" si="80"/>
        <v>1.1214999999999999</v>
      </c>
      <c r="O752" s="2">
        <f t="shared" si="81"/>
        <v>1.1217999999999999</v>
      </c>
      <c r="P752" s="2">
        <f t="shared" si="82"/>
        <v>1.12266</v>
      </c>
      <c r="Q752" s="2">
        <f t="shared" si="83"/>
        <v>1.12279</v>
      </c>
      <c r="R752" s="2">
        <f t="shared" si="84"/>
        <v>1.1204700000000001</v>
      </c>
      <c r="S752" s="2">
        <f t="shared" si="85"/>
        <v>1.12147</v>
      </c>
      <c r="T752" s="2">
        <f t="shared" si="86"/>
        <v>1.1205700000000001</v>
      </c>
      <c r="U752" s="2">
        <f t="shared" si="87"/>
        <v>1.1214900000000001</v>
      </c>
      <c r="V752" t="str">
        <f>IF(ISNUMBER(MATCH(B752,[1]VerticalLineDates!$D:$D,0)),1,"")</f>
        <v/>
      </c>
    </row>
    <row r="753" spans="1:22" hidden="1" x14ac:dyDescent="0.3">
      <c r="A753" t="s">
        <v>11</v>
      </c>
      <c r="B753" s="1" t="s">
        <v>690</v>
      </c>
      <c r="C753">
        <v>0</v>
      </c>
      <c r="D753">
        <v>1.1269499999999999</v>
      </c>
      <c r="E753">
        <v>1.1284799999999999</v>
      </c>
      <c r="F753">
        <v>1.1265400000000001</v>
      </c>
      <c r="G753">
        <v>1.1281699999999999</v>
      </c>
      <c r="H753">
        <v>15926</v>
      </c>
      <c r="I753">
        <v>1.1274669067729099</v>
      </c>
      <c r="J753">
        <v>1.1217980000000001</v>
      </c>
      <c r="K753">
        <v>1.11612909322708</v>
      </c>
      <c r="L753">
        <v>69.161046522073207</v>
      </c>
      <c r="M753">
        <v>0</v>
      </c>
      <c r="N753" s="2">
        <f t="shared" si="80"/>
        <v>1.1206100000000001</v>
      </c>
      <c r="O753" s="2">
        <f t="shared" si="81"/>
        <v>1.1214999999999999</v>
      </c>
      <c r="P753" s="2">
        <f t="shared" si="82"/>
        <v>1.12822</v>
      </c>
      <c r="Q753" s="2">
        <f t="shared" si="83"/>
        <v>1.12266</v>
      </c>
      <c r="R753" s="2">
        <f t="shared" si="84"/>
        <v>1.1205099999999999</v>
      </c>
      <c r="S753" s="2">
        <f t="shared" si="85"/>
        <v>1.1204700000000001</v>
      </c>
      <c r="T753" s="2">
        <f t="shared" si="86"/>
        <v>1.1269400000000001</v>
      </c>
      <c r="U753" s="2">
        <f t="shared" si="87"/>
        <v>1.1205700000000001</v>
      </c>
      <c r="V753" t="str">
        <f>IF(ISNUMBER(MATCH(B753,[1]VerticalLineDates!$D:$D,0)),1,"")</f>
        <v/>
      </c>
    </row>
    <row r="754" spans="1:22" hidden="1" x14ac:dyDescent="0.3">
      <c r="A754" t="s">
        <v>11</v>
      </c>
      <c r="B754" s="1" t="s">
        <v>691</v>
      </c>
      <c r="C754">
        <v>0</v>
      </c>
      <c r="D754">
        <v>1.1281699999999999</v>
      </c>
      <c r="E754">
        <v>1.12845</v>
      </c>
      <c r="F754">
        <v>1.12784</v>
      </c>
      <c r="G754">
        <v>1.12784</v>
      </c>
      <c r="H754">
        <v>1604</v>
      </c>
      <c r="I754">
        <v>1.12827583365755</v>
      </c>
      <c r="J754">
        <v>1.1222785</v>
      </c>
      <c r="K754">
        <v>1.1162811663424399</v>
      </c>
      <c r="L754">
        <v>67.894146296173105</v>
      </c>
      <c r="M754">
        <v>0</v>
      </c>
      <c r="N754" s="2">
        <f t="shared" si="80"/>
        <v>1.1269499999999999</v>
      </c>
      <c r="O754" s="2">
        <f t="shared" si="81"/>
        <v>1.1206100000000001</v>
      </c>
      <c r="P754" s="2">
        <f t="shared" si="82"/>
        <v>1.1284799999999999</v>
      </c>
      <c r="Q754" s="2">
        <f t="shared" si="83"/>
        <v>1.12822</v>
      </c>
      <c r="R754" s="2">
        <f t="shared" si="84"/>
        <v>1.1265400000000001</v>
      </c>
      <c r="S754" s="2">
        <f t="shared" si="85"/>
        <v>1.1205099999999999</v>
      </c>
      <c r="T754" s="2">
        <f t="shared" si="86"/>
        <v>1.1281699999999999</v>
      </c>
      <c r="U754" s="2">
        <f t="shared" si="87"/>
        <v>1.1269400000000001</v>
      </c>
      <c r="V754" t="str">
        <f>IF(ISNUMBER(MATCH(B754,[1]VerticalLineDates!$D:$D,0)),1,"")</f>
        <v/>
      </c>
    </row>
    <row r="755" spans="1:22" hidden="1" x14ac:dyDescent="0.3">
      <c r="A755" t="s">
        <v>11</v>
      </c>
      <c r="B755" s="1" t="s">
        <v>692</v>
      </c>
      <c r="C755">
        <v>0</v>
      </c>
      <c r="D755">
        <v>1.1269899999999999</v>
      </c>
      <c r="E755">
        <v>1.12835</v>
      </c>
      <c r="F755">
        <v>1.1267400000000001</v>
      </c>
      <c r="G755">
        <v>1.12771</v>
      </c>
      <c r="H755">
        <v>5827</v>
      </c>
      <c r="I755">
        <v>1.1289427816681901</v>
      </c>
      <c r="J755">
        <v>1.1227229999999999</v>
      </c>
      <c r="K755">
        <v>1.1165032183318</v>
      </c>
      <c r="L755">
        <v>67.370587706618807</v>
      </c>
      <c r="M755">
        <v>0</v>
      </c>
      <c r="N755" s="2">
        <f t="shared" si="80"/>
        <v>1.1281699999999999</v>
      </c>
      <c r="O755" s="2">
        <f t="shared" si="81"/>
        <v>1.1269499999999999</v>
      </c>
      <c r="P755" s="2">
        <f t="shared" si="82"/>
        <v>1.12845</v>
      </c>
      <c r="Q755" s="2">
        <f t="shared" si="83"/>
        <v>1.1284799999999999</v>
      </c>
      <c r="R755" s="2">
        <f t="shared" si="84"/>
        <v>1.12784</v>
      </c>
      <c r="S755" s="2">
        <f t="shared" si="85"/>
        <v>1.1265400000000001</v>
      </c>
      <c r="T755" s="2">
        <f t="shared" si="86"/>
        <v>1.12784</v>
      </c>
      <c r="U755" s="2">
        <f t="shared" si="87"/>
        <v>1.1281699999999999</v>
      </c>
      <c r="V755" t="str">
        <f>IF(ISNUMBER(MATCH(B755,[1]VerticalLineDates!$D:$D,0)),1,"")</f>
        <v/>
      </c>
    </row>
    <row r="756" spans="1:22" hidden="1" x14ac:dyDescent="0.3">
      <c r="A756" t="s">
        <v>11</v>
      </c>
      <c r="B756" s="1" t="s">
        <v>693</v>
      </c>
      <c r="C756">
        <v>0</v>
      </c>
      <c r="D756">
        <v>1.1277299999999999</v>
      </c>
      <c r="E756">
        <v>1.1277999999999999</v>
      </c>
      <c r="F756">
        <v>1.12646</v>
      </c>
      <c r="G756">
        <v>1.1270199999999999</v>
      </c>
      <c r="H756">
        <v>6605</v>
      </c>
      <c r="I756">
        <v>1.12916408355674</v>
      </c>
      <c r="J756">
        <v>1.1232115</v>
      </c>
      <c r="K756">
        <v>1.11725891644325</v>
      </c>
      <c r="L756">
        <v>64.526383941876006</v>
      </c>
      <c r="M756">
        <v>0</v>
      </c>
      <c r="N756" s="2">
        <f t="shared" si="80"/>
        <v>1.1269899999999999</v>
      </c>
      <c r="O756" s="2">
        <f t="shared" si="81"/>
        <v>1.1281699999999999</v>
      </c>
      <c r="P756" s="2">
        <f t="shared" si="82"/>
        <v>1.12835</v>
      </c>
      <c r="Q756" s="2">
        <f t="shared" si="83"/>
        <v>1.12845</v>
      </c>
      <c r="R756" s="2">
        <f t="shared" si="84"/>
        <v>1.1267400000000001</v>
      </c>
      <c r="S756" s="2">
        <f t="shared" si="85"/>
        <v>1.12784</v>
      </c>
      <c r="T756" s="2">
        <f t="shared" si="86"/>
        <v>1.12771</v>
      </c>
      <c r="U756" s="2">
        <f t="shared" si="87"/>
        <v>1.12784</v>
      </c>
      <c r="V756" t="str">
        <f>IF(ISNUMBER(MATCH(B756,[1]VerticalLineDates!$D:$D,0)),1,"")</f>
        <v/>
      </c>
    </row>
    <row r="757" spans="1:22" hidden="1" x14ac:dyDescent="0.3">
      <c r="A757" t="s">
        <v>11</v>
      </c>
      <c r="B757" s="1" t="s">
        <v>694</v>
      </c>
      <c r="C757">
        <v>0</v>
      </c>
      <c r="D757">
        <v>1.12703</v>
      </c>
      <c r="E757">
        <v>1.12785</v>
      </c>
      <c r="F757">
        <v>1.12599</v>
      </c>
      <c r="G757">
        <v>1.1265000000000001</v>
      </c>
      <c r="H757">
        <v>11273</v>
      </c>
      <c r="I757">
        <v>1.1291797427974799</v>
      </c>
      <c r="J757">
        <v>1.1236564999999901</v>
      </c>
      <c r="K757">
        <v>1.11813325720251</v>
      </c>
      <c r="L757">
        <v>62.388739268686798</v>
      </c>
      <c r="M757">
        <v>0</v>
      </c>
      <c r="N757" s="2">
        <f t="shared" si="80"/>
        <v>1.1277299999999999</v>
      </c>
      <c r="O757" s="2">
        <f t="shared" si="81"/>
        <v>1.1269899999999999</v>
      </c>
      <c r="P757" s="2">
        <f t="shared" si="82"/>
        <v>1.1277999999999999</v>
      </c>
      <c r="Q757" s="2">
        <f t="shared" si="83"/>
        <v>1.12835</v>
      </c>
      <c r="R757" s="2">
        <f t="shared" si="84"/>
        <v>1.12646</v>
      </c>
      <c r="S757" s="2">
        <f t="shared" si="85"/>
        <v>1.1267400000000001</v>
      </c>
      <c r="T757" s="2">
        <f t="shared" si="86"/>
        <v>1.1270199999999999</v>
      </c>
      <c r="U757" s="2">
        <f t="shared" si="87"/>
        <v>1.12771</v>
      </c>
      <c r="V757" t="str">
        <f>IF(ISNUMBER(MATCH(B757,[1]VerticalLineDates!$D:$D,0)),1,"")</f>
        <v/>
      </c>
    </row>
    <row r="758" spans="1:22" hidden="1" x14ac:dyDescent="0.3">
      <c r="A758" t="s">
        <v>11</v>
      </c>
      <c r="B758" s="1" t="s">
        <v>695</v>
      </c>
      <c r="C758">
        <v>0</v>
      </c>
      <c r="D758">
        <v>1.12646</v>
      </c>
      <c r="E758">
        <v>1.1272</v>
      </c>
      <c r="F758">
        <v>1.1234900000000001</v>
      </c>
      <c r="G758">
        <v>1.1246499999999999</v>
      </c>
      <c r="H758">
        <v>17246</v>
      </c>
      <c r="I758">
        <v>1.12895796714732</v>
      </c>
      <c r="J758">
        <v>1.12396599999999</v>
      </c>
      <c r="K758">
        <v>1.1189740328526701</v>
      </c>
      <c r="L758">
        <v>55.361868068420598</v>
      </c>
      <c r="M758">
        <v>0</v>
      </c>
      <c r="N758" s="2">
        <f t="shared" si="80"/>
        <v>1.12703</v>
      </c>
      <c r="O758" s="2">
        <f t="shared" si="81"/>
        <v>1.1277299999999999</v>
      </c>
      <c r="P758" s="2">
        <f t="shared" si="82"/>
        <v>1.12785</v>
      </c>
      <c r="Q758" s="2">
        <f t="shared" si="83"/>
        <v>1.1277999999999999</v>
      </c>
      <c r="R758" s="2">
        <f t="shared" si="84"/>
        <v>1.12599</v>
      </c>
      <c r="S758" s="2">
        <f t="shared" si="85"/>
        <v>1.12646</v>
      </c>
      <c r="T758" s="2">
        <f t="shared" si="86"/>
        <v>1.1265000000000001</v>
      </c>
      <c r="U758" s="2">
        <f t="shared" si="87"/>
        <v>1.1270199999999999</v>
      </c>
      <c r="V758" t="str">
        <f>IF(ISNUMBER(MATCH(B758,[1]VerticalLineDates!$D:$D,0)),1,"")</f>
        <v/>
      </c>
    </row>
    <row r="759" spans="1:22" hidden="1" x14ac:dyDescent="0.3">
      <c r="A759" t="s">
        <v>11</v>
      </c>
      <c r="B759" s="1" t="s">
        <v>696</v>
      </c>
      <c r="C759">
        <v>0</v>
      </c>
      <c r="D759">
        <v>1.1246400000000001</v>
      </c>
      <c r="E759">
        <v>1.1255299999999999</v>
      </c>
      <c r="F759">
        <v>1.1233900000000001</v>
      </c>
      <c r="G759">
        <v>1.1249499999999999</v>
      </c>
      <c r="H759">
        <v>18543</v>
      </c>
      <c r="I759">
        <v>1.12904224974036</v>
      </c>
      <c r="J759">
        <v>1.12410749999999</v>
      </c>
      <c r="K759">
        <v>1.11917275025963</v>
      </c>
      <c r="L759">
        <v>56.222934462517699</v>
      </c>
      <c r="M759">
        <v>0</v>
      </c>
      <c r="N759" s="2">
        <f t="shared" si="80"/>
        <v>1.12646</v>
      </c>
      <c r="O759" s="2">
        <f t="shared" si="81"/>
        <v>1.12703</v>
      </c>
      <c r="P759" s="2">
        <f t="shared" si="82"/>
        <v>1.1272</v>
      </c>
      <c r="Q759" s="2">
        <f t="shared" si="83"/>
        <v>1.12785</v>
      </c>
      <c r="R759" s="2">
        <f t="shared" si="84"/>
        <v>1.1234900000000001</v>
      </c>
      <c r="S759" s="2">
        <f t="shared" si="85"/>
        <v>1.12599</v>
      </c>
      <c r="T759" s="2">
        <f t="shared" si="86"/>
        <v>1.1246499999999999</v>
      </c>
      <c r="U759" s="2">
        <f t="shared" si="87"/>
        <v>1.1265000000000001</v>
      </c>
      <c r="V759" t="str">
        <f>IF(ISNUMBER(MATCH(B759,[1]VerticalLineDates!$D:$D,0)),1,"")</f>
        <v/>
      </c>
    </row>
    <row r="760" spans="1:22" hidden="1" x14ac:dyDescent="0.3">
      <c r="A760" t="s">
        <v>11</v>
      </c>
      <c r="B760" s="1" t="s">
        <v>697</v>
      </c>
      <c r="C760">
        <v>0</v>
      </c>
      <c r="D760">
        <v>1.1249499999999999</v>
      </c>
      <c r="E760">
        <v>1.1264099999999999</v>
      </c>
      <c r="F760">
        <v>1.1247400000000001</v>
      </c>
      <c r="G760">
        <v>1.1255200000000001</v>
      </c>
      <c r="H760">
        <v>9720</v>
      </c>
      <c r="I760">
        <v>1.12916800832913</v>
      </c>
      <c r="J760">
        <v>1.1242004999999999</v>
      </c>
      <c r="K760">
        <v>1.1192329916708601</v>
      </c>
      <c r="L760">
        <v>57.885211982647697</v>
      </c>
      <c r="M760">
        <v>0</v>
      </c>
      <c r="N760" s="2">
        <f t="shared" si="80"/>
        <v>1.1246400000000001</v>
      </c>
      <c r="O760" s="2">
        <f t="shared" si="81"/>
        <v>1.12646</v>
      </c>
      <c r="P760" s="2">
        <f t="shared" si="82"/>
        <v>1.1255299999999999</v>
      </c>
      <c r="Q760" s="2">
        <f t="shared" si="83"/>
        <v>1.1272</v>
      </c>
      <c r="R760" s="2">
        <f t="shared" si="84"/>
        <v>1.1233900000000001</v>
      </c>
      <c r="S760" s="2">
        <f t="shared" si="85"/>
        <v>1.1234900000000001</v>
      </c>
      <c r="T760" s="2">
        <f t="shared" si="86"/>
        <v>1.1249499999999999</v>
      </c>
      <c r="U760" s="2">
        <f t="shared" si="87"/>
        <v>1.1246499999999999</v>
      </c>
      <c r="V760" t="str">
        <f>IF(ISNUMBER(MATCH(B760,[1]VerticalLineDates!$D:$D,0)),1,"")</f>
        <v/>
      </c>
    </row>
    <row r="761" spans="1:22" hidden="1" x14ac:dyDescent="0.3">
      <c r="A761" t="s">
        <v>11</v>
      </c>
      <c r="B761" s="1" t="s">
        <v>698</v>
      </c>
      <c r="C761">
        <v>0</v>
      </c>
      <c r="D761">
        <v>1.12551</v>
      </c>
      <c r="E761">
        <v>1.1259399999999999</v>
      </c>
      <c r="F761">
        <v>1.1252599999999999</v>
      </c>
      <c r="G761">
        <v>1.12571</v>
      </c>
      <c r="H761">
        <v>5258</v>
      </c>
      <c r="I761">
        <v>1.12931186006313</v>
      </c>
      <c r="J761">
        <v>1.1243194999999999</v>
      </c>
      <c r="K761">
        <v>1.1193271399368601</v>
      </c>
      <c r="L761">
        <v>58.451549259472102</v>
      </c>
      <c r="M761">
        <v>0</v>
      </c>
      <c r="N761" s="2">
        <f t="shared" si="80"/>
        <v>1.1249499999999999</v>
      </c>
      <c r="O761" s="2">
        <f t="shared" si="81"/>
        <v>1.1246400000000001</v>
      </c>
      <c r="P761" s="2">
        <f t="shared" si="82"/>
        <v>1.1264099999999999</v>
      </c>
      <c r="Q761" s="2">
        <f t="shared" si="83"/>
        <v>1.1255299999999999</v>
      </c>
      <c r="R761" s="2">
        <f t="shared" si="84"/>
        <v>1.1247400000000001</v>
      </c>
      <c r="S761" s="2">
        <f t="shared" si="85"/>
        <v>1.1233900000000001</v>
      </c>
      <c r="T761" s="2">
        <f t="shared" si="86"/>
        <v>1.1255200000000001</v>
      </c>
      <c r="U761" s="2">
        <f t="shared" si="87"/>
        <v>1.1249499999999999</v>
      </c>
      <c r="V761" t="str">
        <f>IF(ISNUMBER(MATCH(B761,[1]VerticalLineDates!$D:$D,0)),1,"")</f>
        <v/>
      </c>
    </row>
    <row r="762" spans="1:22" hidden="1" x14ac:dyDescent="0.3">
      <c r="A762" t="s">
        <v>11</v>
      </c>
      <c r="B762" s="1" t="s">
        <v>699</v>
      </c>
      <c r="C762">
        <v>0</v>
      </c>
      <c r="D762">
        <v>1.1256999999999999</v>
      </c>
      <c r="E762">
        <v>1.1274599999999999</v>
      </c>
      <c r="F762">
        <v>1.1256699999999999</v>
      </c>
      <c r="G762">
        <v>1.1268499999999999</v>
      </c>
      <c r="H762">
        <v>9026</v>
      </c>
      <c r="I762">
        <v>1.1295748813997699</v>
      </c>
      <c r="J762">
        <v>1.1244685000000001</v>
      </c>
      <c r="K762">
        <v>1.1193621186002201</v>
      </c>
      <c r="L762">
        <v>61.7731327365223</v>
      </c>
      <c r="M762">
        <v>0</v>
      </c>
      <c r="N762" s="2">
        <f t="shared" si="80"/>
        <v>1.12551</v>
      </c>
      <c r="O762" s="2">
        <f t="shared" si="81"/>
        <v>1.1249499999999999</v>
      </c>
      <c r="P762" s="2">
        <f t="shared" si="82"/>
        <v>1.1259399999999999</v>
      </c>
      <c r="Q762" s="2">
        <f t="shared" si="83"/>
        <v>1.1264099999999999</v>
      </c>
      <c r="R762" s="2">
        <f t="shared" si="84"/>
        <v>1.1252599999999999</v>
      </c>
      <c r="S762" s="2">
        <f t="shared" si="85"/>
        <v>1.1247400000000001</v>
      </c>
      <c r="T762" s="2">
        <f t="shared" si="86"/>
        <v>1.12571</v>
      </c>
      <c r="U762" s="2">
        <f t="shared" si="87"/>
        <v>1.1255200000000001</v>
      </c>
      <c r="V762" t="str">
        <f>IF(ISNUMBER(MATCH(B762,[1]VerticalLineDates!$D:$D,0)),1,"")</f>
        <v/>
      </c>
    </row>
    <row r="763" spans="1:22" hidden="1" x14ac:dyDescent="0.3">
      <c r="A763" t="s">
        <v>11</v>
      </c>
      <c r="B763" s="1" t="s">
        <v>700</v>
      </c>
      <c r="C763">
        <v>0</v>
      </c>
      <c r="D763">
        <v>1.12683</v>
      </c>
      <c r="E763">
        <v>1.12775</v>
      </c>
      <c r="F763">
        <v>1.1242099999999999</v>
      </c>
      <c r="G763">
        <v>1.1249499999999999</v>
      </c>
      <c r="H763">
        <v>13852</v>
      </c>
      <c r="I763">
        <v>1.12959425009172</v>
      </c>
      <c r="J763">
        <v>1.124484</v>
      </c>
      <c r="K763">
        <v>1.1193737499082701</v>
      </c>
      <c r="L763">
        <v>54.021543380198501</v>
      </c>
      <c r="M763">
        <v>0</v>
      </c>
      <c r="N763" s="2">
        <f t="shared" si="80"/>
        <v>1.1256999999999999</v>
      </c>
      <c r="O763" s="2">
        <f t="shared" si="81"/>
        <v>1.12551</v>
      </c>
      <c r="P763" s="2">
        <f t="shared" si="82"/>
        <v>1.1274599999999999</v>
      </c>
      <c r="Q763" s="2">
        <f t="shared" si="83"/>
        <v>1.1259399999999999</v>
      </c>
      <c r="R763" s="2">
        <f t="shared" si="84"/>
        <v>1.1256699999999999</v>
      </c>
      <c r="S763" s="2">
        <f t="shared" si="85"/>
        <v>1.1252599999999999</v>
      </c>
      <c r="T763" s="2">
        <f t="shared" si="86"/>
        <v>1.1268499999999999</v>
      </c>
      <c r="U763" s="2">
        <f t="shared" si="87"/>
        <v>1.12571</v>
      </c>
      <c r="V763" t="str">
        <f>IF(ISNUMBER(MATCH(B763,[1]VerticalLineDates!$D:$D,0)),1,"")</f>
        <v/>
      </c>
    </row>
    <row r="764" spans="1:22" hidden="1" x14ac:dyDescent="0.3">
      <c r="A764" t="s">
        <v>11</v>
      </c>
      <c r="B764" s="1" t="s">
        <v>701</v>
      </c>
      <c r="C764">
        <v>0</v>
      </c>
      <c r="D764">
        <v>1.1249499999999999</v>
      </c>
      <c r="E764">
        <v>1.12591</v>
      </c>
      <c r="F764">
        <v>1.12401</v>
      </c>
      <c r="G764">
        <v>1.1248</v>
      </c>
      <c r="H764">
        <v>18632</v>
      </c>
      <c r="I764">
        <v>1.12964139777882</v>
      </c>
      <c r="J764">
        <v>1.124563</v>
      </c>
      <c r="K764">
        <v>1.11948460222117</v>
      </c>
      <c r="L764">
        <v>53.451285069000299</v>
      </c>
      <c r="M764">
        <v>0</v>
      </c>
      <c r="N764" s="2">
        <f t="shared" si="80"/>
        <v>1.12683</v>
      </c>
      <c r="O764" s="2">
        <f t="shared" si="81"/>
        <v>1.1256999999999999</v>
      </c>
      <c r="P764" s="2">
        <f t="shared" si="82"/>
        <v>1.12775</v>
      </c>
      <c r="Q764" s="2">
        <f t="shared" si="83"/>
        <v>1.1274599999999999</v>
      </c>
      <c r="R764" s="2">
        <f t="shared" si="84"/>
        <v>1.1242099999999999</v>
      </c>
      <c r="S764" s="2">
        <f t="shared" si="85"/>
        <v>1.1256699999999999</v>
      </c>
      <c r="T764" s="2">
        <f t="shared" si="86"/>
        <v>1.1249499999999999</v>
      </c>
      <c r="U764" s="2">
        <f t="shared" si="87"/>
        <v>1.1268499999999999</v>
      </c>
      <c r="V764" t="str">
        <f>IF(ISNUMBER(MATCH(B764,[1]VerticalLineDates!$D:$D,0)),1,"")</f>
        <v/>
      </c>
    </row>
    <row r="765" spans="1:22" hidden="1" x14ac:dyDescent="0.3">
      <c r="A765" t="s">
        <v>11</v>
      </c>
      <c r="B765" s="1" t="s">
        <v>702</v>
      </c>
      <c r="C765">
        <v>0</v>
      </c>
      <c r="D765">
        <v>1.1248400000000001</v>
      </c>
      <c r="E765">
        <v>1.12764</v>
      </c>
      <c r="F765">
        <v>1.1247</v>
      </c>
      <c r="G765">
        <v>1.1265700000000001</v>
      </c>
      <c r="H765">
        <v>24799</v>
      </c>
      <c r="I765">
        <v>1.12978561185669</v>
      </c>
      <c r="J765">
        <v>1.1248015</v>
      </c>
      <c r="K765">
        <v>1.11981738814331</v>
      </c>
      <c r="L765">
        <v>58.956963146345302</v>
      </c>
      <c r="M765">
        <v>0</v>
      </c>
      <c r="N765" s="2">
        <f t="shared" si="80"/>
        <v>1.1249499999999999</v>
      </c>
      <c r="O765" s="2">
        <f t="shared" si="81"/>
        <v>1.12683</v>
      </c>
      <c r="P765" s="2">
        <f t="shared" si="82"/>
        <v>1.12591</v>
      </c>
      <c r="Q765" s="2">
        <f t="shared" si="83"/>
        <v>1.12775</v>
      </c>
      <c r="R765" s="2">
        <f t="shared" si="84"/>
        <v>1.12401</v>
      </c>
      <c r="S765" s="2">
        <f t="shared" si="85"/>
        <v>1.1242099999999999</v>
      </c>
      <c r="T765" s="2">
        <f t="shared" si="86"/>
        <v>1.1248</v>
      </c>
      <c r="U765" s="2">
        <f t="shared" si="87"/>
        <v>1.1249499999999999</v>
      </c>
      <c r="V765" t="str">
        <f>IF(ISNUMBER(MATCH(B765,[1]VerticalLineDates!$D:$D,0)),1,"")</f>
        <v/>
      </c>
    </row>
    <row r="766" spans="1:22" hidden="1" x14ac:dyDescent="0.3">
      <c r="A766" t="s">
        <v>11</v>
      </c>
      <c r="B766" s="1" t="s">
        <v>703</v>
      </c>
      <c r="C766">
        <v>0</v>
      </c>
      <c r="D766">
        <v>1.1265700000000001</v>
      </c>
      <c r="E766">
        <v>1.1283700000000001</v>
      </c>
      <c r="F766">
        <v>1.1264099999999999</v>
      </c>
      <c r="G766">
        <v>1.12778</v>
      </c>
      <c r="H766">
        <v>12056</v>
      </c>
      <c r="I766">
        <v>1.1299993143107501</v>
      </c>
      <c r="J766">
        <v>1.1251249999999999</v>
      </c>
      <c r="K766">
        <v>1.12025068568924</v>
      </c>
      <c r="L766">
        <v>62.2445661648322</v>
      </c>
      <c r="M766">
        <v>0</v>
      </c>
      <c r="N766" s="2">
        <f t="shared" si="80"/>
        <v>1.1248400000000001</v>
      </c>
      <c r="O766" s="2">
        <f t="shared" si="81"/>
        <v>1.1249499999999999</v>
      </c>
      <c r="P766" s="2">
        <f t="shared" si="82"/>
        <v>1.12764</v>
      </c>
      <c r="Q766" s="2">
        <f t="shared" si="83"/>
        <v>1.12591</v>
      </c>
      <c r="R766" s="2">
        <f t="shared" si="84"/>
        <v>1.1247</v>
      </c>
      <c r="S766" s="2">
        <f t="shared" si="85"/>
        <v>1.12401</v>
      </c>
      <c r="T766" s="2">
        <f t="shared" si="86"/>
        <v>1.1265700000000001</v>
      </c>
      <c r="U766" s="2">
        <f t="shared" si="87"/>
        <v>1.1248</v>
      </c>
      <c r="V766" t="str">
        <f>IF(ISNUMBER(MATCH(B766,[1]VerticalLineDates!$D:$D,0)),1,"")</f>
        <v/>
      </c>
    </row>
    <row r="767" spans="1:22" hidden="1" x14ac:dyDescent="0.3">
      <c r="A767" t="s">
        <v>11</v>
      </c>
      <c r="B767" s="1" t="s">
        <v>704</v>
      </c>
      <c r="C767">
        <v>0</v>
      </c>
      <c r="D767">
        <v>1.1277999999999999</v>
      </c>
      <c r="E767">
        <v>1.12815</v>
      </c>
      <c r="F767">
        <v>1.12659</v>
      </c>
      <c r="G767">
        <v>1.1269899999999999</v>
      </c>
      <c r="H767">
        <v>5265</v>
      </c>
      <c r="I767">
        <v>1.13002817300714</v>
      </c>
      <c r="J767">
        <v>1.1254040000000001</v>
      </c>
      <c r="K767">
        <v>1.1207798269928499</v>
      </c>
      <c r="L767">
        <v>58.925835296612497</v>
      </c>
      <c r="M767">
        <v>0</v>
      </c>
      <c r="N767" s="2">
        <f t="shared" si="80"/>
        <v>1.1265700000000001</v>
      </c>
      <c r="O767" s="2">
        <f t="shared" si="81"/>
        <v>1.1248400000000001</v>
      </c>
      <c r="P767" s="2">
        <f t="shared" si="82"/>
        <v>1.1283700000000001</v>
      </c>
      <c r="Q767" s="2">
        <f t="shared" si="83"/>
        <v>1.12764</v>
      </c>
      <c r="R767" s="2">
        <f t="shared" si="84"/>
        <v>1.1264099999999999</v>
      </c>
      <c r="S767" s="2">
        <f t="shared" si="85"/>
        <v>1.1247</v>
      </c>
      <c r="T767" s="2">
        <f t="shared" si="86"/>
        <v>1.12778</v>
      </c>
      <c r="U767" s="2">
        <f t="shared" si="87"/>
        <v>1.1265700000000001</v>
      </c>
      <c r="V767" t="str">
        <f>IF(ISNUMBER(MATCH(B767,[1]VerticalLineDates!$D:$D,0)),1,"")</f>
        <v/>
      </c>
    </row>
    <row r="768" spans="1:22" hidden="1" x14ac:dyDescent="0.3">
      <c r="A768" t="s">
        <v>11</v>
      </c>
      <c r="B768" s="1" t="s">
        <v>705</v>
      </c>
      <c r="C768">
        <v>0</v>
      </c>
      <c r="D768">
        <v>1.1269899999999999</v>
      </c>
      <c r="E768">
        <v>1.1275200000000001</v>
      </c>
      <c r="F768">
        <v>1.12616</v>
      </c>
      <c r="G768">
        <v>1.1264099999999999</v>
      </c>
      <c r="H768">
        <v>6331</v>
      </c>
      <c r="I768">
        <v>1.12989063832831</v>
      </c>
      <c r="J768">
        <v>1.1256615000000001</v>
      </c>
      <c r="K768">
        <v>1.1214323616716799</v>
      </c>
      <c r="L768">
        <v>56.542257558025</v>
      </c>
      <c r="M768">
        <v>0</v>
      </c>
      <c r="N768" s="2">
        <f t="shared" si="80"/>
        <v>1.1277999999999999</v>
      </c>
      <c r="O768" s="2">
        <f t="shared" si="81"/>
        <v>1.1265700000000001</v>
      </c>
      <c r="P768" s="2">
        <f t="shared" si="82"/>
        <v>1.12815</v>
      </c>
      <c r="Q768" s="2">
        <f t="shared" si="83"/>
        <v>1.1283700000000001</v>
      </c>
      <c r="R768" s="2">
        <f t="shared" si="84"/>
        <v>1.12659</v>
      </c>
      <c r="S768" s="2">
        <f t="shared" si="85"/>
        <v>1.1264099999999999</v>
      </c>
      <c r="T768" s="2">
        <f t="shared" si="86"/>
        <v>1.1269899999999999</v>
      </c>
      <c r="U768" s="2">
        <f t="shared" si="87"/>
        <v>1.12778</v>
      </c>
      <c r="V768" t="str">
        <f>IF(ISNUMBER(MATCH(B768,[1]VerticalLineDates!$D:$D,0)),1,"")</f>
        <v/>
      </c>
    </row>
    <row r="769" spans="1:22" hidden="1" x14ac:dyDescent="0.3">
      <c r="A769" t="s">
        <v>11</v>
      </c>
      <c r="B769" s="1" t="s">
        <v>706</v>
      </c>
      <c r="C769">
        <v>0</v>
      </c>
      <c r="D769">
        <v>1.1264099999999999</v>
      </c>
      <c r="E769">
        <v>1.1276600000000001</v>
      </c>
      <c r="F769">
        <v>1.1245799999999999</v>
      </c>
      <c r="G769">
        <v>1.1253599999999999</v>
      </c>
      <c r="H769">
        <v>12497</v>
      </c>
      <c r="I769">
        <v>1.1296875004872</v>
      </c>
      <c r="J769">
        <v>1.125839</v>
      </c>
      <c r="K769">
        <v>1.1219904995127901</v>
      </c>
      <c r="L769">
        <v>52.409150257044502</v>
      </c>
      <c r="M769">
        <v>0</v>
      </c>
      <c r="N769" s="2">
        <f t="shared" si="80"/>
        <v>1.1269899999999999</v>
      </c>
      <c r="O769" s="2">
        <f t="shared" si="81"/>
        <v>1.1277999999999999</v>
      </c>
      <c r="P769" s="2">
        <f t="shared" si="82"/>
        <v>1.1275200000000001</v>
      </c>
      <c r="Q769" s="2">
        <f t="shared" si="83"/>
        <v>1.12815</v>
      </c>
      <c r="R769" s="2">
        <f t="shared" si="84"/>
        <v>1.12616</v>
      </c>
      <c r="S769" s="2">
        <f t="shared" si="85"/>
        <v>1.12659</v>
      </c>
      <c r="T769" s="2">
        <f t="shared" si="86"/>
        <v>1.1264099999999999</v>
      </c>
      <c r="U769" s="2">
        <f t="shared" si="87"/>
        <v>1.1269899999999999</v>
      </c>
      <c r="V769" t="str">
        <f>IF(ISNUMBER(MATCH(B769,[1]VerticalLineDates!$D:$D,0)),1,"")</f>
        <v/>
      </c>
    </row>
    <row r="770" spans="1:22" hidden="1" x14ac:dyDescent="0.3">
      <c r="A770" t="s">
        <v>11</v>
      </c>
      <c r="B770" s="1" t="s">
        <v>707</v>
      </c>
      <c r="C770">
        <v>0</v>
      </c>
      <c r="D770">
        <v>1.1253599999999999</v>
      </c>
      <c r="E770">
        <v>1.12767</v>
      </c>
      <c r="F770">
        <v>1.1203700000000001</v>
      </c>
      <c r="G770">
        <v>1.1215299999999999</v>
      </c>
      <c r="H770">
        <v>23198</v>
      </c>
      <c r="I770">
        <v>1.1296804890284999</v>
      </c>
      <c r="J770">
        <v>1.1258409999999901</v>
      </c>
      <c r="K770">
        <v>1.12200151097149</v>
      </c>
      <c r="L770">
        <v>40.717437596038302</v>
      </c>
      <c r="M770">
        <v>0</v>
      </c>
      <c r="N770" s="2">
        <f t="shared" si="80"/>
        <v>1.1264099999999999</v>
      </c>
      <c r="O770" s="2">
        <f t="shared" si="81"/>
        <v>1.1269899999999999</v>
      </c>
      <c r="P770" s="2">
        <f t="shared" si="82"/>
        <v>1.1276600000000001</v>
      </c>
      <c r="Q770" s="2">
        <f t="shared" si="83"/>
        <v>1.1275200000000001</v>
      </c>
      <c r="R770" s="2">
        <f t="shared" si="84"/>
        <v>1.1245799999999999</v>
      </c>
      <c r="S770" s="2">
        <f t="shared" si="85"/>
        <v>1.12616</v>
      </c>
      <c r="T770" s="2">
        <f t="shared" si="86"/>
        <v>1.1253599999999999</v>
      </c>
      <c r="U770" s="2">
        <f t="shared" si="87"/>
        <v>1.1264099999999999</v>
      </c>
      <c r="V770" t="str">
        <f>IF(ISNUMBER(MATCH(B770,[1]VerticalLineDates!$D:$D,0)),1,"")</f>
        <v/>
      </c>
    </row>
    <row r="771" spans="1:22" hidden="1" x14ac:dyDescent="0.3">
      <c r="A771" t="s">
        <v>11</v>
      </c>
      <c r="B771" s="1" t="s">
        <v>708</v>
      </c>
      <c r="C771">
        <v>0</v>
      </c>
      <c r="D771">
        <v>1.12154</v>
      </c>
      <c r="E771">
        <v>1.1282399999999999</v>
      </c>
      <c r="F771">
        <v>1.12131</v>
      </c>
      <c r="G771">
        <v>1.1237200000000001</v>
      </c>
      <c r="H771">
        <v>27225</v>
      </c>
      <c r="I771">
        <v>1.12915848275311</v>
      </c>
      <c r="J771">
        <v>1.1259984999999999</v>
      </c>
      <c r="K771">
        <v>1.12283851724688</v>
      </c>
      <c r="L771">
        <v>47.877637272888201</v>
      </c>
      <c r="M771">
        <v>0</v>
      </c>
      <c r="N771" s="2">
        <f t="shared" si="80"/>
        <v>1.1253599999999999</v>
      </c>
      <c r="O771" s="2">
        <f t="shared" si="81"/>
        <v>1.1264099999999999</v>
      </c>
      <c r="P771" s="2">
        <f t="shared" si="82"/>
        <v>1.12767</v>
      </c>
      <c r="Q771" s="2">
        <f t="shared" si="83"/>
        <v>1.1276600000000001</v>
      </c>
      <c r="R771" s="2">
        <f t="shared" si="84"/>
        <v>1.1203700000000001</v>
      </c>
      <c r="S771" s="2">
        <f t="shared" si="85"/>
        <v>1.1245799999999999</v>
      </c>
      <c r="T771" s="2">
        <f t="shared" si="86"/>
        <v>1.1215299999999999</v>
      </c>
      <c r="U771" s="2">
        <f t="shared" si="87"/>
        <v>1.1253599999999999</v>
      </c>
      <c r="V771" t="str">
        <f>IF(ISNUMBER(MATCH(B771,[1]VerticalLineDates!$D:$D,0)),1,"")</f>
        <v/>
      </c>
    </row>
    <row r="772" spans="1:22" hidden="1" x14ac:dyDescent="0.3">
      <c r="A772" t="s">
        <v>11</v>
      </c>
      <c r="B772" s="1" t="s">
        <v>709</v>
      </c>
      <c r="C772">
        <v>0</v>
      </c>
      <c r="D772">
        <v>1.12371</v>
      </c>
      <c r="E772">
        <v>1.1271800000000001</v>
      </c>
      <c r="F772">
        <v>1.1222700000000001</v>
      </c>
      <c r="G772">
        <v>1.1267199999999999</v>
      </c>
      <c r="H772">
        <v>16751</v>
      </c>
      <c r="I772">
        <v>1.12913580668772</v>
      </c>
      <c r="J772">
        <v>1.1259874999999999</v>
      </c>
      <c r="K772">
        <v>1.1228391933122699</v>
      </c>
      <c r="L772">
        <v>55.760287954283399</v>
      </c>
      <c r="M772">
        <v>0</v>
      </c>
      <c r="N772" s="2">
        <f t="shared" si="80"/>
        <v>1.12154</v>
      </c>
      <c r="O772" s="2">
        <f t="shared" si="81"/>
        <v>1.1253599999999999</v>
      </c>
      <c r="P772" s="2">
        <f t="shared" si="82"/>
        <v>1.1282399999999999</v>
      </c>
      <c r="Q772" s="2">
        <f t="shared" si="83"/>
        <v>1.12767</v>
      </c>
      <c r="R772" s="2">
        <f t="shared" si="84"/>
        <v>1.12131</v>
      </c>
      <c r="S772" s="2">
        <f t="shared" si="85"/>
        <v>1.1203700000000001</v>
      </c>
      <c r="T772" s="2">
        <f t="shared" si="86"/>
        <v>1.1237200000000001</v>
      </c>
      <c r="U772" s="2">
        <f t="shared" si="87"/>
        <v>1.1215299999999999</v>
      </c>
      <c r="V772" t="str">
        <f>IF(ISNUMBER(MATCH(B772,[1]VerticalLineDates!$D:$D,0)),1,"")</f>
        <v/>
      </c>
    </row>
    <row r="773" spans="1:22" hidden="1" x14ac:dyDescent="0.3">
      <c r="A773" t="s">
        <v>11</v>
      </c>
      <c r="B773" s="1" t="s">
        <v>710</v>
      </c>
      <c r="C773">
        <v>0</v>
      </c>
      <c r="D773">
        <v>1.1267199999999999</v>
      </c>
      <c r="E773">
        <v>1.1268499999999999</v>
      </c>
      <c r="F773">
        <v>1.12537</v>
      </c>
      <c r="G773">
        <v>1.1255299999999999</v>
      </c>
      <c r="H773">
        <v>5478</v>
      </c>
      <c r="I773">
        <v>1.12884403459073</v>
      </c>
      <c r="J773">
        <v>1.1258554999999999</v>
      </c>
      <c r="K773">
        <v>1.12286696540926</v>
      </c>
      <c r="L773">
        <v>52.376559201025302</v>
      </c>
      <c r="M773">
        <v>0</v>
      </c>
      <c r="N773" s="2">
        <f t="shared" si="80"/>
        <v>1.12371</v>
      </c>
      <c r="O773" s="2">
        <f t="shared" si="81"/>
        <v>1.12154</v>
      </c>
      <c r="P773" s="2">
        <f t="shared" si="82"/>
        <v>1.1271800000000001</v>
      </c>
      <c r="Q773" s="2">
        <f t="shared" si="83"/>
        <v>1.1282399999999999</v>
      </c>
      <c r="R773" s="2">
        <f t="shared" si="84"/>
        <v>1.1222700000000001</v>
      </c>
      <c r="S773" s="2">
        <f t="shared" si="85"/>
        <v>1.12131</v>
      </c>
      <c r="T773" s="2">
        <f t="shared" si="86"/>
        <v>1.1267199999999999</v>
      </c>
      <c r="U773" s="2">
        <f t="shared" si="87"/>
        <v>1.1237200000000001</v>
      </c>
      <c r="V773" t="str">
        <f>IF(ISNUMBER(MATCH(B773,[1]VerticalLineDates!$D:$D,0)),1,"")</f>
        <v/>
      </c>
    </row>
    <row r="774" spans="1:22" hidden="1" x14ac:dyDescent="0.3">
      <c r="A774" t="s">
        <v>11</v>
      </c>
      <c r="B774" s="1" t="s">
        <v>711</v>
      </c>
      <c r="C774">
        <v>0</v>
      </c>
      <c r="D774">
        <v>1.1255200000000001</v>
      </c>
      <c r="E774">
        <v>1.12609</v>
      </c>
      <c r="F774">
        <v>1.12469</v>
      </c>
      <c r="G774">
        <v>1.1253500000000001</v>
      </c>
      <c r="H774">
        <v>6739</v>
      </c>
      <c r="I774">
        <v>1.1285828057437299</v>
      </c>
      <c r="J774">
        <v>1.12573099999999</v>
      </c>
      <c r="K774">
        <v>1.1228791942562599</v>
      </c>
      <c r="L774">
        <v>51.863879922898398</v>
      </c>
      <c r="M774">
        <v>0</v>
      </c>
      <c r="N774" s="2">
        <f t="shared" si="80"/>
        <v>1.1267199999999999</v>
      </c>
      <c r="O774" s="2">
        <f t="shared" si="81"/>
        <v>1.12371</v>
      </c>
      <c r="P774" s="2">
        <f t="shared" si="82"/>
        <v>1.1268499999999999</v>
      </c>
      <c r="Q774" s="2">
        <f t="shared" si="83"/>
        <v>1.1271800000000001</v>
      </c>
      <c r="R774" s="2">
        <f t="shared" si="84"/>
        <v>1.12537</v>
      </c>
      <c r="S774" s="2">
        <f t="shared" si="85"/>
        <v>1.1222700000000001</v>
      </c>
      <c r="T774" s="2">
        <f t="shared" si="86"/>
        <v>1.1255299999999999</v>
      </c>
      <c r="U774" s="2">
        <f t="shared" si="87"/>
        <v>1.1267199999999999</v>
      </c>
      <c r="V774" t="str">
        <f>IF(ISNUMBER(MATCH(B774,[1]VerticalLineDates!$D:$D,0)),1,"")</f>
        <v/>
      </c>
    </row>
    <row r="775" spans="1:22" hidden="1" x14ac:dyDescent="0.3">
      <c r="A775" t="s">
        <v>11</v>
      </c>
      <c r="B775" s="1" t="s">
        <v>712</v>
      </c>
      <c r="C775">
        <v>0</v>
      </c>
      <c r="D775">
        <v>1.12534</v>
      </c>
      <c r="E775">
        <v>1.1269100000000001</v>
      </c>
      <c r="F775">
        <v>1.12496</v>
      </c>
      <c r="G775">
        <v>1.1259299999999901</v>
      </c>
      <c r="H775">
        <v>13120</v>
      </c>
      <c r="I775">
        <v>1.1283486111652701</v>
      </c>
      <c r="J775">
        <v>1.125642</v>
      </c>
      <c r="K775">
        <v>1.12293538883472</v>
      </c>
      <c r="L775">
        <v>53.445177644079202</v>
      </c>
      <c r="M775">
        <v>0</v>
      </c>
      <c r="N775" s="2">
        <f t="shared" si="80"/>
        <v>1.1255200000000001</v>
      </c>
      <c r="O775" s="2">
        <f t="shared" si="81"/>
        <v>1.1267199999999999</v>
      </c>
      <c r="P775" s="2">
        <f t="shared" si="82"/>
        <v>1.12609</v>
      </c>
      <c r="Q775" s="2">
        <f t="shared" si="83"/>
        <v>1.1268499999999999</v>
      </c>
      <c r="R775" s="2">
        <f t="shared" si="84"/>
        <v>1.12469</v>
      </c>
      <c r="S775" s="2">
        <f t="shared" si="85"/>
        <v>1.12537</v>
      </c>
      <c r="T775" s="2">
        <f t="shared" si="86"/>
        <v>1.1253500000000001</v>
      </c>
      <c r="U775" s="2">
        <f t="shared" si="87"/>
        <v>1.1255299999999999</v>
      </c>
      <c r="V775" t="str">
        <f>IF(ISNUMBER(MATCH(B775,[1]VerticalLineDates!$D:$D,0)),1,"")</f>
        <v/>
      </c>
    </row>
    <row r="776" spans="1:22" hidden="1" x14ac:dyDescent="0.3">
      <c r="A776" t="s">
        <v>11</v>
      </c>
      <c r="B776" s="1" t="s">
        <v>713</v>
      </c>
      <c r="C776">
        <v>0</v>
      </c>
      <c r="D776">
        <v>1.1259399999999999</v>
      </c>
      <c r="E776">
        <v>1.1263099999999999</v>
      </c>
      <c r="F776">
        <v>1.1217699999999999</v>
      </c>
      <c r="G776">
        <v>1.1224400000000001</v>
      </c>
      <c r="H776">
        <v>20673</v>
      </c>
      <c r="I776">
        <v>1.1283772476279801</v>
      </c>
      <c r="J776">
        <v>1.125413</v>
      </c>
      <c r="K776">
        <v>1.1224487523720099</v>
      </c>
      <c r="L776">
        <v>44.064868377408096</v>
      </c>
      <c r="M776">
        <v>0</v>
      </c>
      <c r="N776" s="2">
        <f t="shared" si="80"/>
        <v>1.12534</v>
      </c>
      <c r="O776" s="2">
        <f t="shared" si="81"/>
        <v>1.1255200000000001</v>
      </c>
      <c r="P776" s="2">
        <f t="shared" si="82"/>
        <v>1.1269100000000001</v>
      </c>
      <c r="Q776" s="2">
        <f t="shared" si="83"/>
        <v>1.12609</v>
      </c>
      <c r="R776" s="2">
        <f t="shared" si="84"/>
        <v>1.12496</v>
      </c>
      <c r="S776" s="2">
        <f t="shared" si="85"/>
        <v>1.12469</v>
      </c>
      <c r="T776" s="2">
        <f t="shared" si="86"/>
        <v>1.1259299999999901</v>
      </c>
      <c r="U776" s="2">
        <f t="shared" si="87"/>
        <v>1.1253500000000001</v>
      </c>
      <c r="V776" t="str">
        <f>IF(ISNUMBER(MATCH(B776,[1]VerticalLineDates!$D:$D,0)),1,"")</f>
        <v/>
      </c>
    </row>
    <row r="777" spans="1:22" hidden="1" x14ac:dyDescent="0.3">
      <c r="A777" t="s">
        <v>11</v>
      </c>
      <c r="B777" s="1" t="s">
        <v>714</v>
      </c>
      <c r="C777">
        <v>0</v>
      </c>
      <c r="D777">
        <v>1.1224499999999999</v>
      </c>
      <c r="E777">
        <v>1.1250199999999999</v>
      </c>
      <c r="F777">
        <v>1.11948</v>
      </c>
      <c r="G777">
        <v>1.12164</v>
      </c>
      <c r="H777">
        <v>37500</v>
      </c>
      <c r="I777">
        <v>1.12851086216417</v>
      </c>
      <c r="J777">
        <v>1.12517</v>
      </c>
      <c r="K777">
        <v>1.1218291378358201</v>
      </c>
      <c r="L777">
        <v>42.234957506173799</v>
      </c>
      <c r="M777">
        <v>0</v>
      </c>
      <c r="N777" s="2">
        <f t="shared" si="80"/>
        <v>1.1259399999999999</v>
      </c>
      <c r="O777" s="2">
        <f t="shared" si="81"/>
        <v>1.12534</v>
      </c>
      <c r="P777" s="2">
        <f t="shared" si="82"/>
        <v>1.1263099999999999</v>
      </c>
      <c r="Q777" s="2">
        <f t="shared" si="83"/>
        <v>1.1269100000000001</v>
      </c>
      <c r="R777" s="2">
        <f t="shared" si="84"/>
        <v>1.1217699999999999</v>
      </c>
      <c r="S777" s="2">
        <f t="shared" si="85"/>
        <v>1.12496</v>
      </c>
      <c r="T777" s="2">
        <f t="shared" si="86"/>
        <v>1.1224400000000001</v>
      </c>
      <c r="U777" s="2">
        <f t="shared" si="87"/>
        <v>1.1259299999999901</v>
      </c>
      <c r="V777" t="str">
        <f>IF(ISNUMBER(MATCH(B777,[1]VerticalLineDates!$D:$D,0)),1,"")</f>
        <v/>
      </c>
    </row>
    <row r="778" spans="1:22" hidden="1" x14ac:dyDescent="0.3">
      <c r="A778" t="s">
        <v>11</v>
      </c>
      <c r="B778" s="1" t="s">
        <v>715</v>
      </c>
      <c r="C778">
        <v>0</v>
      </c>
      <c r="D778">
        <v>1.12164</v>
      </c>
      <c r="E778">
        <v>1.12283</v>
      </c>
      <c r="F778">
        <v>1.1201300000000001</v>
      </c>
      <c r="G778">
        <v>1.1217200000000001</v>
      </c>
      <c r="H778">
        <v>12831</v>
      </c>
      <c r="I778">
        <v>1.1286843647885401</v>
      </c>
      <c r="J778">
        <v>1.1250235</v>
      </c>
      <c r="K778">
        <v>1.1213626352114501</v>
      </c>
      <c r="L778">
        <v>42.492144685152901</v>
      </c>
      <c r="M778">
        <v>0</v>
      </c>
      <c r="N778" s="2">
        <f t="shared" si="80"/>
        <v>1.1224499999999999</v>
      </c>
      <c r="O778" s="2">
        <f t="shared" si="81"/>
        <v>1.1259399999999999</v>
      </c>
      <c r="P778" s="2">
        <f t="shared" si="82"/>
        <v>1.1250199999999999</v>
      </c>
      <c r="Q778" s="2">
        <f t="shared" si="83"/>
        <v>1.1263099999999999</v>
      </c>
      <c r="R778" s="2">
        <f t="shared" si="84"/>
        <v>1.11948</v>
      </c>
      <c r="S778" s="2">
        <f t="shared" si="85"/>
        <v>1.1217699999999999</v>
      </c>
      <c r="T778" s="2">
        <f t="shared" si="86"/>
        <v>1.12164</v>
      </c>
      <c r="U778" s="2">
        <f t="shared" si="87"/>
        <v>1.1224400000000001</v>
      </c>
      <c r="V778" t="str">
        <f>IF(ISNUMBER(MATCH(B778,[1]VerticalLineDates!$D:$D,0)),1,"")</f>
        <v/>
      </c>
    </row>
    <row r="779" spans="1:22" hidden="1" x14ac:dyDescent="0.3">
      <c r="A779" t="s">
        <v>11</v>
      </c>
      <c r="B779" s="1" t="s">
        <v>716</v>
      </c>
      <c r="C779">
        <v>0</v>
      </c>
      <c r="D779">
        <v>1.12168</v>
      </c>
      <c r="E779">
        <v>1.12365</v>
      </c>
      <c r="F779">
        <v>1.11798</v>
      </c>
      <c r="G779">
        <v>1.1188100000000001</v>
      </c>
      <c r="H779">
        <v>14353</v>
      </c>
      <c r="I779">
        <v>1.1292712086624701</v>
      </c>
      <c r="J779">
        <v>1.1247164999999999</v>
      </c>
      <c r="K779">
        <v>1.1201617913375199</v>
      </c>
      <c r="L779">
        <v>36.1816887764586</v>
      </c>
      <c r="M779">
        <v>0</v>
      </c>
      <c r="N779" s="2">
        <f t="shared" si="80"/>
        <v>1.12164</v>
      </c>
      <c r="O779" s="2">
        <f t="shared" si="81"/>
        <v>1.1224499999999999</v>
      </c>
      <c r="P779" s="2">
        <f t="shared" si="82"/>
        <v>1.12283</v>
      </c>
      <c r="Q779" s="2">
        <f t="shared" si="83"/>
        <v>1.1250199999999999</v>
      </c>
      <c r="R779" s="2">
        <f t="shared" si="84"/>
        <v>1.1201300000000001</v>
      </c>
      <c r="S779" s="2">
        <f t="shared" si="85"/>
        <v>1.11948</v>
      </c>
      <c r="T779" s="2">
        <f t="shared" si="86"/>
        <v>1.1217200000000001</v>
      </c>
      <c r="U779" s="2">
        <f t="shared" si="87"/>
        <v>1.12164</v>
      </c>
      <c r="V779" t="str">
        <f>IF(ISNUMBER(MATCH(B779,[1]VerticalLineDates!$D:$D,0)),1,"")</f>
        <v/>
      </c>
    </row>
    <row r="780" spans="1:22" hidden="1" x14ac:dyDescent="0.3">
      <c r="A780" t="s">
        <v>11</v>
      </c>
      <c r="B780" s="1" t="s">
        <v>717</v>
      </c>
      <c r="C780">
        <v>0</v>
      </c>
      <c r="D780">
        <v>1.1188899999999999</v>
      </c>
      <c r="E780">
        <v>1.12059</v>
      </c>
      <c r="F780">
        <v>1.1178999999999999</v>
      </c>
      <c r="G780">
        <v>1.1200000000000001</v>
      </c>
      <c r="H780">
        <v>14412</v>
      </c>
      <c r="I780">
        <v>1.12941650432073</v>
      </c>
      <c r="J780">
        <v>1.1244405</v>
      </c>
      <c r="K780">
        <v>1.1194644956792601</v>
      </c>
      <c r="L780">
        <v>40.099311034297202</v>
      </c>
      <c r="M780">
        <v>0</v>
      </c>
      <c r="N780" s="2">
        <f t="shared" si="80"/>
        <v>1.12168</v>
      </c>
      <c r="O780" s="2">
        <f t="shared" si="81"/>
        <v>1.12164</v>
      </c>
      <c r="P780" s="2">
        <f t="shared" si="82"/>
        <v>1.12365</v>
      </c>
      <c r="Q780" s="2">
        <f t="shared" si="83"/>
        <v>1.12283</v>
      </c>
      <c r="R780" s="2">
        <f t="shared" si="84"/>
        <v>1.11798</v>
      </c>
      <c r="S780" s="2">
        <f t="shared" si="85"/>
        <v>1.1201300000000001</v>
      </c>
      <c r="T780" s="2">
        <f t="shared" si="86"/>
        <v>1.1188100000000001</v>
      </c>
      <c r="U780" s="2">
        <f t="shared" si="87"/>
        <v>1.1217200000000001</v>
      </c>
      <c r="V780" t="str">
        <f>IF(ISNUMBER(MATCH(B780,[1]VerticalLineDates!$D:$D,0)),1,"")</f>
        <v/>
      </c>
    </row>
    <row r="781" spans="1:22" hidden="1" x14ac:dyDescent="0.3">
      <c r="A781" t="s">
        <v>11</v>
      </c>
      <c r="B781" s="1" t="s">
        <v>718</v>
      </c>
      <c r="C781">
        <v>0</v>
      </c>
      <c r="D781">
        <v>1.11999</v>
      </c>
      <c r="E781">
        <v>1.12154</v>
      </c>
      <c r="F781">
        <v>1.11849</v>
      </c>
      <c r="G781">
        <v>1.11894</v>
      </c>
      <c r="H781">
        <v>22597</v>
      </c>
      <c r="I781">
        <v>1.1295820605836</v>
      </c>
      <c r="J781">
        <v>1.1241019999999999</v>
      </c>
      <c r="K781">
        <v>1.1186219394163901</v>
      </c>
      <c r="L781">
        <v>37.8692946487078</v>
      </c>
      <c r="M781">
        <v>0</v>
      </c>
      <c r="N781" s="2">
        <f t="shared" ref="N781:N844" si="88">IF(ISBLANK($M781),"",D780)</f>
        <v>1.1188899999999999</v>
      </c>
      <c r="O781" s="2">
        <f t="shared" ref="O781:O844" si="89">IF(ISBLANK($M781),"",D779)</f>
        <v>1.12168</v>
      </c>
      <c r="P781" s="2">
        <f t="shared" ref="P781:P844" si="90">IF(ISBLANK($M781),"",E780)</f>
        <v>1.12059</v>
      </c>
      <c r="Q781" s="2">
        <f t="shared" ref="Q781:Q844" si="91">IF(ISBLANK($M781),"",E779)</f>
        <v>1.12365</v>
      </c>
      <c r="R781" s="2">
        <f t="shared" ref="R781:R844" si="92">IF(ISBLANK($M781),"",F780)</f>
        <v>1.1178999999999999</v>
      </c>
      <c r="S781" s="2">
        <f t="shared" ref="S781:S844" si="93">IF(ISBLANK($M781),"",F779)</f>
        <v>1.11798</v>
      </c>
      <c r="T781" s="2">
        <f t="shared" ref="T781:T844" si="94">IF(ISBLANK($M781),"",G780)</f>
        <v>1.1200000000000001</v>
      </c>
      <c r="U781" s="2">
        <f t="shared" ref="U781:U844" si="95">IF(ISBLANK($M781),"",G779)</f>
        <v>1.1188100000000001</v>
      </c>
      <c r="V781" t="str">
        <f>IF(ISNUMBER(MATCH(B781,[1]VerticalLineDates!$D:$D,0)),1,"")</f>
        <v/>
      </c>
    </row>
    <row r="782" spans="1:22" hidden="1" x14ac:dyDescent="0.3">
      <c r="A782" t="s">
        <v>11</v>
      </c>
      <c r="B782" s="1" t="s">
        <v>719</v>
      </c>
      <c r="C782">
        <v>0</v>
      </c>
      <c r="D782">
        <v>1.11893</v>
      </c>
      <c r="E782">
        <v>1.11931</v>
      </c>
      <c r="F782">
        <v>1.1169500000000001</v>
      </c>
      <c r="G782">
        <v>1.1178999999999999</v>
      </c>
      <c r="H782">
        <v>20937</v>
      </c>
      <c r="I782">
        <v>1.1296053569971001</v>
      </c>
      <c r="J782">
        <v>1.1236545</v>
      </c>
      <c r="K782">
        <v>1.1177036430028899</v>
      </c>
      <c r="L782">
        <v>35.767584083259997</v>
      </c>
      <c r="M782">
        <v>0</v>
      </c>
      <c r="N782" s="2">
        <f t="shared" si="88"/>
        <v>1.11999</v>
      </c>
      <c r="O782" s="2">
        <f t="shared" si="89"/>
        <v>1.1188899999999999</v>
      </c>
      <c r="P782" s="2">
        <f t="shared" si="90"/>
        <v>1.12154</v>
      </c>
      <c r="Q782" s="2">
        <f t="shared" si="91"/>
        <v>1.12059</v>
      </c>
      <c r="R782" s="2">
        <f t="shared" si="92"/>
        <v>1.11849</v>
      </c>
      <c r="S782" s="2">
        <f t="shared" si="93"/>
        <v>1.1178999999999999</v>
      </c>
      <c r="T782" s="2">
        <f t="shared" si="94"/>
        <v>1.11894</v>
      </c>
      <c r="U782" s="2">
        <f t="shared" si="95"/>
        <v>1.1200000000000001</v>
      </c>
      <c r="V782" t="str">
        <f>IF(ISNUMBER(MATCH(B782,[1]VerticalLineDates!$D:$D,0)),1,"")</f>
        <v/>
      </c>
    </row>
    <row r="783" spans="1:22" x14ac:dyDescent="0.3">
      <c r="A783" t="s">
        <v>11</v>
      </c>
      <c r="B783" s="1" t="s">
        <v>720</v>
      </c>
      <c r="C783">
        <v>1</v>
      </c>
      <c r="D783">
        <v>1.1179399999999999</v>
      </c>
      <c r="E783">
        <v>1.11924</v>
      </c>
      <c r="F783">
        <v>1.1166100000000001</v>
      </c>
      <c r="G783">
        <v>1.11887</v>
      </c>
      <c r="H783">
        <v>19034</v>
      </c>
      <c r="I783">
        <v>1.129618327295</v>
      </c>
      <c r="J783">
        <v>1.1233504999999999</v>
      </c>
      <c r="K783">
        <v>1.1170826727049901</v>
      </c>
      <c r="L783">
        <v>39.159177964124801</v>
      </c>
      <c r="M783">
        <v>1</v>
      </c>
      <c r="N783" s="2">
        <f t="shared" si="88"/>
        <v>1.11893</v>
      </c>
      <c r="O783" s="2">
        <f t="shared" si="89"/>
        <v>1.11999</v>
      </c>
      <c r="P783" s="2">
        <f t="shared" si="90"/>
        <v>1.11931</v>
      </c>
      <c r="Q783" s="2">
        <f t="shared" si="91"/>
        <v>1.12154</v>
      </c>
      <c r="R783" s="2">
        <f t="shared" si="92"/>
        <v>1.1169500000000001</v>
      </c>
      <c r="S783" s="2">
        <f t="shared" si="93"/>
        <v>1.11849</v>
      </c>
      <c r="T783" s="2">
        <f t="shared" si="94"/>
        <v>1.1178999999999999</v>
      </c>
      <c r="U783" s="2">
        <f t="shared" si="95"/>
        <v>1.11894</v>
      </c>
      <c r="V783">
        <f>IF(ISNUMBER(MATCH(B783,[1]VerticalLineDates!$D:$D,0)),1,"")</f>
        <v>1</v>
      </c>
    </row>
    <row r="784" spans="1:22" hidden="1" x14ac:dyDescent="0.3">
      <c r="A784" t="s">
        <v>11</v>
      </c>
      <c r="B784" s="1" t="s">
        <v>721</v>
      </c>
      <c r="C784">
        <v>0</v>
      </c>
      <c r="D784">
        <v>1.1188899999999999</v>
      </c>
      <c r="E784">
        <v>1.12036</v>
      </c>
      <c r="F784">
        <v>1.1186700000000001</v>
      </c>
      <c r="G784">
        <v>1.1194999999999999</v>
      </c>
      <c r="H784">
        <v>13430</v>
      </c>
      <c r="I784">
        <v>1.1295314149079001</v>
      </c>
      <c r="J784">
        <v>1.12308549999999</v>
      </c>
      <c r="K784">
        <v>1.11663958509209</v>
      </c>
      <c r="L784">
        <v>41.326122879518699</v>
      </c>
      <c r="M784">
        <v>0</v>
      </c>
      <c r="N784" s="2">
        <f t="shared" si="88"/>
        <v>1.1179399999999999</v>
      </c>
      <c r="O784" s="2">
        <f t="shared" si="89"/>
        <v>1.11893</v>
      </c>
      <c r="P784" s="2">
        <f t="shared" si="90"/>
        <v>1.11924</v>
      </c>
      <c r="Q784" s="2">
        <f t="shared" si="91"/>
        <v>1.11931</v>
      </c>
      <c r="R784" s="2">
        <f t="shared" si="92"/>
        <v>1.1166100000000001</v>
      </c>
      <c r="S784" s="2">
        <f t="shared" si="93"/>
        <v>1.1169500000000001</v>
      </c>
      <c r="T784" s="2">
        <f t="shared" si="94"/>
        <v>1.11887</v>
      </c>
      <c r="U784" s="2">
        <f t="shared" si="95"/>
        <v>1.1178999999999999</v>
      </c>
      <c r="V784" t="str">
        <f>IF(ISNUMBER(MATCH(B784,[1]VerticalLineDates!$D:$D,0)),1,"")</f>
        <v/>
      </c>
    </row>
    <row r="785" spans="1:22" hidden="1" x14ac:dyDescent="0.3">
      <c r="A785" t="s">
        <v>11</v>
      </c>
      <c r="B785" s="1" t="s">
        <v>722</v>
      </c>
      <c r="C785">
        <v>0</v>
      </c>
      <c r="D785">
        <v>1.1194900000000001</v>
      </c>
      <c r="E785">
        <v>1.1197999999999999</v>
      </c>
      <c r="F785">
        <v>1.11924</v>
      </c>
      <c r="G785">
        <v>1.1193500000000001</v>
      </c>
      <c r="H785">
        <v>1717</v>
      </c>
      <c r="I785">
        <v>1.1291580821281699</v>
      </c>
      <c r="J785">
        <v>1.1227244999999999</v>
      </c>
      <c r="K785">
        <v>1.1162909178718201</v>
      </c>
      <c r="L785">
        <v>40.952128845675297</v>
      </c>
      <c r="M785">
        <v>0</v>
      </c>
      <c r="N785" s="2">
        <f t="shared" si="88"/>
        <v>1.1188899999999999</v>
      </c>
      <c r="O785" s="2">
        <f t="shared" si="89"/>
        <v>1.1179399999999999</v>
      </c>
      <c r="P785" s="2">
        <f t="shared" si="90"/>
        <v>1.12036</v>
      </c>
      <c r="Q785" s="2">
        <f t="shared" si="91"/>
        <v>1.11924</v>
      </c>
      <c r="R785" s="2">
        <f t="shared" si="92"/>
        <v>1.1186700000000001</v>
      </c>
      <c r="S785" s="2">
        <f t="shared" si="93"/>
        <v>1.1166100000000001</v>
      </c>
      <c r="T785" s="2">
        <f t="shared" si="94"/>
        <v>1.1194999999999999</v>
      </c>
      <c r="U785" s="2">
        <f t="shared" si="95"/>
        <v>1.11887</v>
      </c>
      <c r="V785" t="str">
        <f>IF(ISNUMBER(MATCH(B785,[1]VerticalLineDates!$D:$D,0)),1,"")</f>
        <v/>
      </c>
    </row>
    <row r="786" spans="1:22" hidden="1" x14ac:dyDescent="0.3">
      <c r="A786" t="s">
        <v>11</v>
      </c>
      <c r="B786" s="1" t="s">
        <v>723</v>
      </c>
      <c r="C786">
        <v>0</v>
      </c>
      <c r="D786">
        <v>1.1204499999999999</v>
      </c>
      <c r="E786">
        <v>1.12094</v>
      </c>
      <c r="F786">
        <v>1.11968</v>
      </c>
      <c r="G786">
        <v>1.1201399999999999</v>
      </c>
      <c r="H786">
        <v>3861</v>
      </c>
      <c r="I786">
        <v>1.1284278590690999</v>
      </c>
      <c r="J786">
        <v>1.12234249999999</v>
      </c>
      <c r="K786">
        <v>1.1162571409308899</v>
      </c>
      <c r="L786">
        <v>43.835006677737397</v>
      </c>
      <c r="M786">
        <v>0</v>
      </c>
      <c r="N786" s="2">
        <f t="shared" si="88"/>
        <v>1.1194900000000001</v>
      </c>
      <c r="O786" s="2">
        <f t="shared" si="89"/>
        <v>1.1188899999999999</v>
      </c>
      <c r="P786" s="2">
        <f t="shared" si="90"/>
        <v>1.1197999999999999</v>
      </c>
      <c r="Q786" s="2">
        <f t="shared" si="91"/>
        <v>1.12036</v>
      </c>
      <c r="R786" s="2">
        <f t="shared" si="92"/>
        <v>1.11924</v>
      </c>
      <c r="S786" s="2">
        <f t="shared" si="93"/>
        <v>1.1186700000000001</v>
      </c>
      <c r="T786" s="2">
        <f t="shared" si="94"/>
        <v>1.1193500000000001</v>
      </c>
      <c r="U786" s="2">
        <f t="shared" si="95"/>
        <v>1.1194999999999999</v>
      </c>
      <c r="V786" t="str">
        <f>IF(ISNUMBER(MATCH(B786,[1]VerticalLineDates!$D:$D,0)),1,"")</f>
        <v/>
      </c>
    </row>
    <row r="787" spans="1:22" hidden="1" x14ac:dyDescent="0.3">
      <c r="A787" t="s">
        <v>11</v>
      </c>
      <c r="B787" s="1" t="s">
        <v>724</v>
      </c>
      <c r="C787">
        <v>0</v>
      </c>
      <c r="D787">
        <v>1.12012</v>
      </c>
      <c r="E787">
        <v>1.1211599999999999</v>
      </c>
      <c r="F787">
        <v>1.11972</v>
      </c>
      <c r="G787">
        <v>1.1206199999999999</v>
      </c>
      <c r="H787">
        <v>7170</v>
      </c>
      <c r="I787">
        <v>1.1277597977649101</v>
      </c>
      <c r="J787">
        <v>1.1220239999999999</v>
      </c>
      <c r="K787">
        <v>1.11628820223508</v>
      </c>
      <c r="L787">
        <v>45.573725793299197</v>
      </c>
      <c r="M787">
        <v>0</v>
      </c>
      <c r="N787" s="2">
        <f t="shared" si="88"/>
        <v>1.1204499999999999</v>
      </c>
      <c r="O787" s="2">
        <f t="shared" si="89"/>
        <v>1.1194900000000001</v>
      </c>
      <c r="P787" s="2">
        <f t="shared" si="90"/>
        <v>1.12094</v>
      </c>
      <c r="Q787" s="2">
        <f t="shared" si="91"/>
        <v>1.1197999999999999</v>
      </c>
      <c r="R787" s="2">
        <f t="shared" si="92"/>
        <v>1.11968</v>
      </c>
      <c r="S787" s="2">
        <f t="shared" si="93"/>
        <v>1.11924</v>
      </c>
      <c r="T787" s="2">
        <f t="shared" si="94"/>
        <v>1.1201399999999999</v>
      </c>
      <c r="U787" s="2">
        <f t="shared" si="95"/>
        <v>1.1193500000000001</v>
      </c>
      <c r="V787" t="str">
        <f>IF(ISNUMBER(MATCH(B787,[1]VerticalLineDates!$D:$D,0)),1,"")</f>
        <v/>
      </c>
    </row>
    <row r="788" spans="1:22" hidden="1" x14ac:dyDescent="0.3">
      <c r="A788" t="s">
        <v>11</v>
      </c>
      <c r="B788" s="1" t="s">
        <v>725</v>
      </c>
      <c r="C788">
        <v>0</v>
      </c>
      <c r="D788">
        <v>1.1206199999999999</v>
      </c>
      <c r="E788">
        <v>1.1223399999999999</v>
      </c>
      <c r="F788">
        <v>1.1201699999999899</v>
      </c>
      <c r="G788">
        <v>1.1220699999999999</v>
      </c>
      <c r="H788">
        <v>10111</v>
      </c>
      <c r="I788">
        <v>1.1271795267798299</v>
      </c>
      <c r="J788">
        <v>1.121807</v>
      </c>
      <c r="K788">
        <v>1.1164344732201601</v>
      </c>
      <c r="L788">
        <v>50.553511148135101</v>
      </c>
      <c r="M788">
        <v>0</v>
      </c>
      <c r="N788" s="2">
        <f t="shared" si="88"/>
        <v>1.12012</v>
      </c>
      <c r="O788" s="2">
        <f t="shared" si="89"/>
        <v>1.1204499999999999</v>
      </c>
      <c r="P788" s="2">
        <f t="shared" si="90"/>
        <v>1.1211599999999999</v>
      </c>
      <c r="Q788" s="2">
        <f t="shared" si="91"/>
        <v>1.12094</v>
      </c>
      <c r="R788" s="2">
        <f t="shared" si="92"/>
        <v>1.11972</v>
      </c>
      <c r="S788" s="2">
        <f t="shared" si="93"/>
        <v>1.11968</v>
      </c>
      <c r="T788" s="2">
        <f t="shared" si="94"/>
        <v>1.1206199999999999</v>
      </c>
      <c r="U788" s="2">
        <f t="shared" si="95"/>
        <v>1.1201399999999999</v>
      </c>
      <c r="V788" t="str">
        <f>IF(ISNUMBER(MATCH(B788,[1]VerticalLineDates!$D:$D,0)),1,"")</f>
        <v/>
      </c>
    </row>
    <row r="789" spans="1:22" hidden="1" x14ac:dyDescent="0.3">
      <c r="A789" t="s">
        <v>11</v>
      </c>
      <c r="B789" s="1" t="s">
        <v>726</v>
      </c>
      <c r="C789">
        <v>0</v>
      </c>
      <c r="D789">
        <v>1.12209</v>
      </c>
      <c r="E789">
        <v>1.1231800000000001</v>
      </c>
      <c r="F789">
        <v>1.12077</v>
      </c>
      <c r="G789">
        <v>1.1218600000000001</v>
      </c>
      <c r="H789">
        <v>17753</v>
      </c>
      <c r="I789">
        <v>1.12675228749192</v>
      </c>
      <c r="J789">
        <v>1.121632</v>
      </c>
      <c r="K789">
        <v>1.1165117125080699</v>
      </c>
      <c r="L789">
        <v>49.8422394287252</v>
      </c>
      <c r="M789">
        <v>0</v>
      </c>
      <c r="N789" s="2">
        <f t="shared" si="88"/>
        <v>1.1206199999999999</v>
      </c>
      <c r="O789" s="2">
        <f t="shared" si="89"/>
        <v>1.12012</v>
      </c>
      <c r="P789" s="2">
        <f t="shared" si="90"/>
        <v>1.1223399999999999</v>
      </c>
      <c r="Q789" s="2">
        <f t="shared" si="91"/>
        <v>1.1211599999999999</v>
      </c>
      <c r="R789" s="2">
        <f t="shared" si="92"/>
        <v>1.1201699999999899</v>
      </c>
      <c r="S789" s="2">
        <f t="shared" si="93"/>
        <v>1.11972</v>
      </c>
      <c r="T789" s="2">
        <f t="shared" si="94"/>
        <v>1.1220699999999999</v>
      </c>
      <c r="U789" s="2">
        <f t="shared" si="95"/>
        <v>1.1206199999999999</v>
      </c>
      <c r="V789" t="str">
        <f>IF(ISNUMBER(MATCH(B789,[1]VerticalLineDates!$D:$D,0)),1,"")</f>
        <v/>
      </c>
    </row>
    <row r="790" spans="1:22" hidden="1" x14ac:dyDescent="0.3">
      <c r="A790" t="s">
        <v>11</v>
      </c>
      <c r="B790" s="1" t="s">
        <v>727</v>
      </c>
      <c r="C790">
        <v>0</v>
      </c>
      <c r="D790">
        <v>1.12188</v>
      </c>
      <c r="E790">
        <v>1.12246</v>
      </c>
      <c r="F790">
        <v>1.1191599999999999</v>
      </c>
      <c r="G790">
        <v>1.1202700000000001</v>
      </c>
      <c r="H790">
        <v>21561</v>
      </c>
      <c r="I790">
        <v>1.1267236479996201</v>
      </c>
      <c r="J790">
        <v>1.121569</v>
      </c>
      <c r="K790">
        <v>1.11641435200037</v>
      </c>
      <c r="L790">
        <v>44.712707914563602</v>
      </c>
      <c r="M790">
        <v>0</v>
      </c>
      <c r="N790" s="2">
        <f t="shared" si="88"/>
        <v>1.12209</v>
      </c>
      <c r="O790" s="2">
        <f t="shared" si="89"/>
        <v>1.1206199999999999</v>
      </c>
      <c r="P790" s="2">
        <f t="shared" si="90"/>
        <v>1.1231800000000001</v>
      </c>
      <c r="Q790" s="2">
        <f t="shared" si="91"/>
        <v>1.1223399999999999</v>
      </c>
      <c r="R790" s="2">
        <f t="shared" si="92"/>
        <v>1.12077</v>
      </c>
      <c r="S790" s="2">
        <f t="shared" si="93"/>
        <v>1.1201699999999899</v>
      </c>
      <c r="T790" s="2">
        <f t="shared" si="94"/>
        <v>1.1218600000000001</v>
      </c>
      <c r="U790" s="2">
        <f t="shared" si="95"/>
        <v>1.1220699999999999</v>
      </c>
      <c r="V790" t="str">
        <f>IF(ISNUMBER(MATCH(B790,[1]VerticalLineDates!$D:$D,0)),1,"")</f>
        <v/>
      </c>
    </row>
    <row r="791" spans="1:22" hidden="1" x14ac:dyDescent="0.3">
      <c r="A791" t="s">
        <v>11</v>
      </c>
      <c r="B791" s="1" t="s">
        <v>728</v>
      </c>
      <c r="C791">
        <v>0</v>
      </c>
      <c r="D791">
        <v>1.12025</v>
      </c>
      <c r="E791">
        <v>1.12097</v>
      </c>
      <c r="F791">
        <v>1.1195599999999899</v>
      </c>
      <c r="G791">
        <v>1.12042</v>
      </c>
      <c r="H791">
        <v>12986</v>
      </c>
      <c r="I791">
        <v>1.1264833873646301</v>
      </c>
      <c r="J791">
        <v>1.1214040000000001</v>
      </c>
      <c r="K791">
        <v>1.1163246126353601</v>
      </c>
      <c r="L791">
        <v>45.284801335968197</v>
      </c>
      <c r="M791">
        <v>0</v>
      </c>
      <c r="N791" s="2">
        <f t="shared" si="88"/>
        <v>1.12188</v>
      </c>
      <c r="O791" s="2">
        <f t="shared" si="89"/>
        <v>1.12209</v>
      </c>
      <c r="P791" s="2">
        <f t="shared" si="90"/>
        <v>1.12246</v>
      </c>
      <c r="Q791" s="2">
        <f t="shared" si="91"/>
        <v>1.1231800000000001</v>
      </c>
      <c r="R791" s="2">
        <f t="shared" si="92"/>
        <v>1.1191599999999999</v>
      </c>
      <c r="S791" s="2">
        <f t="shared" si="93"/>
        <v>1.12077</v>
      </c>
      <c r="T791" s="2">
        <f t="shared" si="94"/>
        <v>1.1202700000000001</v>
      </c>
      <c r="U791" s="2">
        <f t="shared" si="95"/>
        <v>1.1218600000000001</v>
      </c>
      <c r="V791" t="str">
        <f>IF(ISNUMBER(MATCH(B791,[1]VerticalLineDates!$D:$D,0)),1,"")</f>
        <v/>
      </c>
    </row>
    <row r="792" spans="1:22" hidden="1" x14ac:dyDescent="0.3">
      <c r="A792" t="s">
        <v>11</v>
      </c>
      <c r="B792" s="1" t="s">
        <v>729</v>
      </c>
      <c r="C792">
        <v>0</v>
      </c>
      <c r="D792">
        <v>1.12043</v>
      </c>
      <c r="E792">
        <v>1.1207799999999899</v>
      </c>
      <c r="F792">
        <v>1.11951</v>
      </c>
      <c r="G792">
        <v>1.11971</v>
      </c>
      <c r="H792">
        <v>5807</v>
      </c>
      <c r="I792">
        <v>1.12555135849043</v>
      </c>
      <c r="J792">
        <v>1.1210534999999999</v>
      </c>
      <c r="K792">
        <v>1.1165556415095601</v>
      </c>
      <c r="L792">
        <v>43.0158662012742</v>
      </c>
      <c r="M792">
        <v>0</v>
      </c>
      <c r="N792" s="2">
        <f t="shared" si="88"/>
        <v>1.12025</v>
      </c>
      <c r="O792" s="2">
        <f t="shared" si="89"/>
        <v>1.12188</v>
      </c>
      <c r="P792" s="2">
        <f t="shared" si="90"/>
        <v>1.12097</v>
      </c>
      <c r="Q792" s="2">
        <f t="shared" si="91"/>
        <v>1.12246</v>
      </c>
      <c r="R792" s="2">
        <f t="shared" si="92"/>
        <v>1.1195599999999899</v>
      </c>
      <c r="S792" s="2">
        <f t="shared" si="93"/>
        <v>1.1191599999999999</v>
      </c>
      <c r="T792" s="2">
        <f t="shared" si="94"/>
        <v>1.12042</v>
      </c>
      <c r="U792" s="2">
        <f t="shared" si="95"/>
        <v>1.1202700000000001</v>
      </c>
      <c r="V792" t="str">
        <f>IF(ISNUMBER(MATCH(B792,[1]VerticalLineDates!$D:$D,0)),1,"")</f>
        <v/>
      </c>
    </row>
    <row r="793" spans="1:22" hidden="1" x14ac:dyDescent="0.3">
      <c r="A793" t="s">
        <v>11</v>
      </c>
      <c r="B793" s="1" t="s">
        <v>730</v>
      </c>
      <c r="C793">
        <v>0</v>
      </c>
      <c r="D793">
        <v>1.1196999999999999</v>
      </c>
      <c r="E793">
        <v>1.1200600000000001</v>
      </c>
      <c r="F793">
        <v>1.1188800000000001</v>
      </c>
      <c r="G793">
        <v>1.1189899999999999</v>
      </c>
      <c r="H793">
        <v>6517</v>
      </c>
      <c r="I793">
        <v>1.1248065503673299</v>
      </c>
      <c r="J793">
        <v>1.1207265</v>
      </c>
      <c r="K793">
        <v>1.11664644963266</v>
      </c>
      <c r="L793">
        <v>40.784243086211198</v>
      </c>
      <c r="M793">
        <v>0</v>
      </c>
      <c r="N793" s="2">
        <f t="shared" si="88"/>
        <v>1.12043</v>
      </c>
      <c r="O793" s="2">
        <f t="shared" si="89"/>
        <v>1.12025</v>
      </c>
      <c r="P793" s="2">
        <f t="shared" si="90"/>
        <v>1.1207799999999899</v>
      </c>
      <c r="Q793" s="2">
        <f t="shared" si="91"/>
        <v>1.12097</v>
      </c>
      <c r="R793" s="2">
        <f t="shared" si="92"/>
        <v>1.11951</v>
      </c>
      <c r="S793" s="2">
        <f t="shared" si="93"/>
        <v>1.1195599999999899</v>
      </c>
      <c r="T793" s="2">
        <f t="shared" si="94"/>
        <v>1.11971</v>
      </c>
      <c r="U793" s="2">
        <f t="shared" si="95"/>
        <v>1.12042</v>
      </c>
      <c r="V793" t="str">
        <f>IF(ISNUMBER(MATCH(B793,[1]VerticalLineDates!$D:$D,0)),1,"")</f>
        <v/>
      </c>
    </row>
    <row r="794" spans="1:22" hidden="1" x14ac:dyDescent="0.3">
      <c r="A794" t="s">
        <v>11</v>
      </c>
      <c r="B794" s="1" t="s">
        <v>731</v>
      </c>
      <c r="C794">
        <v>0</v>
      </c>
      <c r="D794">
        <v>1.119</v>
      </c>
      <c r="E794">
        <v>1.12178</v>
      </c>
      <c r="F794">
        <v>1.1185</v>
      </c>
      <c r="G794">
        <v>1.1216900000000001</v>
      </c>
      <c r="H794">
        <v>13032</v>
      </c>
      <c r="I794">
        <v>1.1240681518977</v>
      </c>
      <c r="J794">
        <v>1.1205434999999999</v>
      </c>
      <c r="K794">
        <v>1.11701884810229</v>
      </c>
      <c r="L794">
        <v>51.0415976270952</v>
      </c>
      <c r="M794">
        <v>0</v>
      </c>
      <c r="N794" s="2">
        <f t="shared" si="88"/>
        <v>1.1196999999999999</v>
      </c>
      <c r="O794" s="2">
        <f t="shared" si="89"/>
        <v>1.12043</v>
      </c>
      <c r="P794" s="2">
        <f t="shared" si="90"/>
        <v>1.1200600000000001</v>
      </c>
      <c r="Q794" s="2">
        <f t="shared" si="91"/>
        <v>1.1207799999999899</v>
      </c>
      <c r="R794" s="2">
        <f t="shared" si="92"/>
        <v>1.1188800000000001</v>
      </c>
      <c r="S794" s="2">
        <f t="shared" si="93"/>
        <v>1.11951</v>
      </c>
      <c r="T794" s="2">
        <f t="shared" si="94"/>
        <v>1.1189899999999999</v>
      </c>
      <c r="U794" s="2">
        <f t="shared" si="95"/>
        <v>1.11971</v>
      </c>
      <c r="V794" t="str">
        <f>IF(ISNUMBER(MATCH(B794,[1]VerticalLineDates!$D:$D,0)),1,"")</f>
        <v/>
      </c>
    </row>
    <row r="795" spans="1:22" hidden="1" x14ac:dyDescent="0.3">
      <c r="A795" t="s">
        <v>11</v>
      </c>
      <c r="B795" s="1" t="s">
        <v>732</v>
      </c>
      <c r="C795">
        <v>0</v>
      </c>
      <c r="D795">
        <v>1.12168</v>
      </c>
      <c r="E795">
        <v>1.1224700000000001</v>
      </c>
      <c r="F795">
        <v>1.12001</v>
      </c>
      <c r="G795">
        <v>1.1217299999999999</v>
      </c>
      <c r="H795">
        <v>16707</v>
      </c>
      <c r="I795">
        <v>1.1229268474506899</v>
      </c>
      <c r="J795">
        <v>1.1203335000000001</v>
      </c>
      <c r="K795">
        <v>1.11774015254931</v>
      </c>
      <c r="L795">
        <v>51.176527359351098</v>
      </c>
      <c r="M795">
        <v>0</v>
      </c>
      <c r="N795" s="2">
        <f t="shared" si="88"/>
        <v>1.119</v>
      </c>
      <c r="O795" s="2">
        <f t="shared" si="89"/>
        <v>1.1196999999999999</v>
      </c>
      <c r="P795" s="2">
        <f t="shared" si="90"/>
        <v>1.12178</v>
      </c>
      <c r="Q795" s="2">
        <f t="shared" si="91"/>
        <v>1.1200600000000001</v>
      </c>
      <c r="R795" s="2">
        <f t="shared" si="92"/>
        <v>1.1185</v>
      </c>
      <c r="S795" s="2">
        <f t="shared" si="93"/>
        <v>1.1188800000000001</v>
      </c>
      <c r="T795" s="2">
        <f t="shared" si="94"/>
        <v>1.1216900000000001</v>
      </c>
      <c r="U795" s="2">
        <f t="shared" si="95"/>
        <v>1.1189899999999999</v>
      </c>
      <c r="V795" t="str">
        <f>IF(ISNUMBER(MATCH(B795,[1]VerticalLineDates!$D:$D,0)),1,"")</f>
        <v/>
      </c>
    </row>
    <row r="796" spans="1:22" hidden="1" x14ac:dyDescent="0.3">
      <c r="A796" t="s">
        <v>11</v>
      </c>
      <c r="B796" s="1" t="s">
        <v>733</v>
      </c>
      <c r="C796">
        <v>0</v>
      </c>
      <c r="D796">
        <v>1.12175</v>
      </c>
      <c r="E796">
        <v>1.1219699999999999</v>
      </c>
      <c r="F796">
        <v>1.1192</v>
      </c>
      <c r="G796">
        <v>1.1193</v>
      </c>
      <c r="H796">
        <v>19922</v>
      </c>
      <c r="I796">
        <v>1.1226163793002899</v>
      </c>
      <c r="J796">
        <v>1.1201764999999999</v>
      </c>
      <c r="K796">
        <v>1.1177366206996999</v>
      </c>
      <c r="L796">
        <v>43.358676151297097</v>
      </c>
      <c r="M796">
        <v>0</v>
      </c>
      <c r="N796" s="2">
        <f t="shared" si="88"/>
        <v>1.12168</v>
      </c>
      <c r="O796" s="2">
        <f t="shared" si="89"/>
        <v>1.119</v>
      </c>
      <c r="P796" s="2">
        <f t="shared" si="90"/>
        <v>1.1224700000000001</v>
      </c>
      <c r="Q796" s="2">
        <f t="shared" si="91"/>
        <v>1.12178</v>
      </c>
      <c r="R796" s="2">
        <f t="shared" si="92"/>
        <v>1.12001</v>
      </c>
      <c r="S796" s="2">
        <f t="shared" si="93"/>
        <v>1.1185</v>
      </c>
      <c r="T796" s="2">
        <f t="shared" si="94"/>
        <v>1.1217299999999999</v>
      </c>
      <c r="U796" s="2">
        <f t="shared" si="95"/>
        <v>1.1216900000000001</v>
      </c>
      <c r="V796" t="str">
        <f>IF(ISNUMBER(MATCH(B796,[1]VerticalLineDates!$D:$D,0)),1,"")</f>
        <v/>
      </c>
    </row>
    <row r="797" spans="1:22" hidden="1" x14ac:dyDescent="0.3">
      <c r="A797" t="s">
        <v>11</v>
      </c>
      <c r="B797" s="1" t="s">
        <v>734</v>
      </c>
      <c r="C797">
        <v>0</v>
      </c>
      <c r="D797">
        <v>1.11931</v>
      </c>
      <c r="E797">
        <v>1.12124</v>
      </c>
      <c r="F797">
        <v>1.1191800000000001</v>
      </c>
      <c r="G797">
        <v>1.1206700000000001</v>
      </c>
      <c r="H797">
        <v>8970</v>
      </c>
      <c r="I797">
        <v>1.12248680139053</v>
      </c>
      <c r="J797">
        <v>1.120128</v>
      </c>
      <c r="K797">
        <v>1.11776919860946</v>
      </c>
      <c r="L797">
        <v>48.166272591334703</v>
      </c>
      <c r="M797">
        <v>0</v>
      </c>
      <c r="N797" s="2">
        <f t="shared" si="88"/>
        <v>1.12175</v>
      </c>
      <c r="O797" s="2">
        <f t="shared" si="89"/>
        <v>1.12168</v>
      </c>
      <c r="P797" s="2">
        <f t="shared" si="90"/>
        <v>1.1219699999999999</v>
      </c>
      <c r="Q797" s="2">
        <f t="shared" si="91"/>
        <v>1.1224700000000001</v>
      </c>
      <c r="R797" s="2">
        <f t="shared" si="92"/>
        <v>1.1192</v>
      </c>
      <c r="S797" s="2">
        <f t="shared" si="93"/>
        <v>1.12001</v>
      </c>
      <c r="T797" s="2">
        <f t="shared" si="94"/>
        <v>1.1193</v>
      </c>
      <c r="U797" s="2">
        <f t="shared" si="95"/>
        <v>1.1217299999999999</v>
      </c>
      <c r="V797" t="str">
        <f>IF(ISNUMBER(MATCH(B797,[1]VerticalLineDates!$D:$D,0)),1,"")</f>
        <v/>
      </c>
    </row>
    <row r="798" spans="1:22" hidden="1" x14ac:dyDescent="0.3">
      <c r="A798" t="s">
        <v>11</v>
      </c>
      <c r="B798" s="1" t="s">
        <v>735</v>
      </c>
      <c r="C798">
        <v>0</v>
      </c>
      <c r="D798">
        <v>1.12066</v>
      </c>
      <c r="E798">
        <v>1.12147</v>
      </c>
      <c r="F798">
        <v>1.12059</v>
      </c>
      <c r="G798">
        <v>1.1208800000000001</v>
      </c>
      <c r="H798">
        <v>5709</v>
      </c>
      <c r="I798">
        <v>1.1223582447051299</v>
      </c>
      <c r="J798">
        <v>1.1200859999999999</v>
      </c>
      <c r="K798">
        <v>1.1178137552948599</v>
      </c>
      <c r="L798">
        <v>48.882494615962997</v>
      </c>
      <c r="M798">
        <v>0</v>
      </c>
      <c r="N798" s="2">
        <f t="shared" si="88"/>
        <v>1.11931</v>
      </c>
      <c r="O798" s="2">
        <f t="shared" si="89"/>
        <v>1.12175</v>
      </c>
      <c r="P798" s="2">
        <f t="shared" si="90"/>
        <v>1.12124</v>
      </c>
      <c r="Q798" s="2">
        <f t="shared" si="91"/>
        <v>1.1219699999999999</v>
      </c>
      <c r="R798" s="2">
        <f t="shared" si="92"/>
        <v>1.1191800000000001</v>
      </c>
      <c r="S798" s="2">
        <f t="shared" si="93"/>
        <v>1.1192</v>
      </c>
      <c r="T798" s="2">
        <f t="shared" si="94"/>
        <v>1.1206700000000001</v>
      </c>
      <c r="U798" s="2">
        <f t="shared" si="95"/>
        <v>1.1193</v>
      </c>
      <c r="V798" t="str">
        <f>IF(ISNUMBER(MATCH(B798,[1]VerticalLineDates!$D:$D,0)),1,"")</f>
        <v/>
      </c>
    </row>
    <row r="799" spans="1:22" hidden="1" x14ac:dyDescent="0.3">
      <c r="A799" t="s">
        <v>11</v>
      </c>
      <c r="B799" s="1" t="s">
        <v>736</v>
      </c>
      <c r="C799">
        <v>0</v>
      </c>
      <c r="D799">
        <v>1.1208800000000001</v>
      </c>
      <c r="E799">
        <v>1.12195</v>
      </c>
      <c r="F799">
        <v>1.1206799999999999</v>
      </c>
      <c r="G799">
        <v>1.1214599999999999</v>
      </c>
      <c r="H799">
        <v>6769</v>
      </c>
      <c r="I799">
        <v>1.12248671758215</v>
      </c>
      <c r="J799">
        <v>1.12021849999999</v>
      </c>
      <c r="K799">
        <v>1.11795028241784</v>
      </c>
      <c r="L799">
        <v>50.900425745485698</v>
      </c>
      <c r="M799">
        <v>0</v>
      </c>
      <c r="N799" s="2">
        <f t="shared" si="88"/>
        <v>1.12066</v>
      </c>
      <c r="O799" s="2">
        <f t="shared" si="89"/>
        <v>1.11931</v>
      </c>
      <c r="P799" s="2">
        <f t="shared" si="90"/>
        <v>1.12147</v>
      </c>
      <c r="Q799" s="2">
        <f t="shared" si="91"/>
        <v>1.12124</v>
      </c>
      <c r="R799" s="2">
        <f t="shared" si="92"/>
        <v>1.12059</v>
      </c>
      <c r="S799" s="2">
        <f t="shared" si="93"/>
        <v>1.1191800000000001</v>
      </c>
      <c r="T799" s="2">
        <f t="shared" si="94"/>
        <v>1.1208800000000001</v>
      </c>
      <c r="U799" s="2">
        <f t="shared" si="95"/>
        <v>1.1206700000000001</v>
      </c>
      <c r="V799" t="str">
        <f>IF(ISNUMBER(MATCH(B799,[1]VerticalLineDates!$D:$D,0)),1,"")</f>
        <v/>
      </c>
    </row>
    <row r="800" spans="1:22" hidden="1" x14ac:dyDescent="0.3">
      <c r="A800" t="s">
        <v>11</v>
      </c>
      <c r="B800" s="1" t="s">
        <v>737</v>
      </c>
      <c r="C800">
        <v>0</v>
      </c>
      <c r="D800">
        <v>1.1214599999999999</v>
      </c>
      <c r="E800">
        <v>1.1225099999999999</v>
      </c>
      <c r="F800">
        <v>1.12076</v>
      </c>
      <c r="G800">
        <v>1.12087</v>
      </c>
      <c r="H800">
        <v>11963</v>
      </c>
      <c r="I800">
        <v>1.1225451084074101</v>
      </c>
      <c r="J800">
        <v>1.1202619999999901</v>
      </c>
      <c r="K800">
        <v>1.1179788915925799</v>
      </c>
      <c r="L800">
        <v>48.790437189965601</v>
      </c>
      <c r="M800">
        <v>0</v>
      </c>
      <c r="N800" s="2">
        <f t="shared" si="88"/>
        <v>1.1208800000000001</v>
      </c>
      <c r="O800" s="2">
        <f t="shared" si="89"/>
        <v>1.12066</v>
      </c>
      <c r="P800" s="2">
        <f t="shared" si="90"/>
        <v>1.12195</v>
      </c>
      <c r="Q800" s="2">
        <f t="shared" si="91"/>
        <v>1.12147</v>
      </c>
      <c r="R800" s="2">
        <f t="shared" si="92"/>
        <v>1.1206799999999999</v>
      </c>
      <c r="S800" s="2">
        <f t="shared" si="93"/>
        <v>1.12059</v>
      </c>
      <c r="T800" s="2">
        <f t="shared" si="94"/>
        <v>1.1214599999999999</v>
      </c>
      <c r="U800" s="2">
        <f t="shared" si="95"/>
        <v>1.1208800000000001</v>
      </c>
      <c r="V800" t="str">
        <f>IF(ISNUMBER(MATCH(B800,[1]VerticalLineDates!$D:$D,0)),1,"")</f>
        <v/>
      </c>
    </row>
    <row r="801" spans="1:22" hidden="1" x14ac:dyDescent="0.3">
      <c r="A801" t="s">
        <v>11</v>
      </c>
      <c r="B801" s="1" t="s">
        <v>738</v>
      </c>
      <c r="C801">
        <v>0</v>
      </c>
      <c r="D801">
        <v>1.1208800000000001</v>
      </c>
      <c r="E801">
        <v>1.1215599999999999</v>
      </c>
      <c r="F801">
        <v>1.1197299999999999</v>
      </c>
      <c r="G801">
        <v>1.1201099999999999</v>
      </c>
      <c r="H801">
        <v>16687</v>
      </c>
      <c r="I801">
        <v>1.12252367475475</v>
      </c>
      <c r="J801">
        <v>1.1203204999999901</v>
      </c>
      <c r="K801">
        <v>1.1181173252452401</v>
      </c>
      <c r="L801">
        <v>46.137314921147102</v>
      </c>
      <c r="M801">
        <v>0</v>
      </c>
      <c r="N801" s="2">
        <f t="shared" si="88"/>
        <v>1.1214599999999999</v>
      </c>
      <c r="O801" s="2">
        <f t="shared" si="89"/>
        <v>1.1208800000000001</v>
      </c>
      <c r="P801" s="2">
        <f t="shared" si="90"/>
        <v>1.1225099999999999</v>
      </c>
      <c r="Q801" s="2">
        <f t="shared" si="91"/>
        <v>1.12195</v>
      </c>
      <c r="R801" s="2">
        <f t="shared" si="92"/>
        <v>1.12076</v>
      </c>
      <c r="S801" s="2">
        <f t="shared" si="93"/>
        <v>1.1206799999999999</v>
      </c>
      <c r="T801" s="2">
        <f t="shared" si="94"/>
        <v>1.12087</v>
      </c>
      <c r="U801" s="2">
        <f t="shared" si="95"/>
        <v>1.1214599999999999</v>
      </c>
      <c r="V801" t="str">
        <f>IF(ISNUMBER(MATCH(B801,[1]VerticalLineDates!$D:$D,0)),1,"")</f>
        <v/>
      </c>
    </row>
    <row r="802" spans="1:22" hidden="1" x14ac:dyDescent="0.3">
      <c r="A802" t="s">
        <v>11</v>
      </c>
      <c r="B802" s="1" t="s">
        <v>739</v>
      </c>
      <c r="C802">
        <v>0</v>
      </c>
      <c r="D802">
        <v>1.1201300000000001</v>
      </c>
      <c r="E802">
        <v>1.12954</v>
      </c>
      <c r="F802">
        <v>1.11988</v>
      </c>
      <c r="G802">
        <v>1.12761</v>
      </c>
      <c r="H802">
        <v>37764</v>
      </c>
      <c r="I802">
        <v>1.1244620547041799</v>
      </c>
      <c r="J802">
        <v>1.12080599999999</v>
      </c>
      <c r="K802">
        <v>1.11714994529581</v>
      </c>
      <c r="L802">
        <v>65.864386553722099</v>
      </c>
      <c r="M802">
        <v>0</v>
      </c>
      <c r="N802" s="2">
        <f t="shared" si="88"/>
        <v>1.1208800000000001</v>
      </c>
      <c r="O802" s="2">
        <f t="shared" si="89"/>
        <v>1.1214599999999999</v>
      </c>
      <c r="P802" s="2">
        <f t="shared" si="90"/>
        <v>1.1215599999999999</v>
      </c>
      <c r="Q802" s="2">
        <f t="shared" si="91"/>
        <v>1.1225099999999999</v>
      </c>
      <c r="R802" s="2">
        <f t="shared" si="92"/>
        <v>1.1197299999999999</v>
      </c>
      <c r="S802" s="2">
        <f t="shared" si="93"/>
        <v>1.12076</v>
      </c>
      <c r="T802" s="2">
        <f t="shared" si="94"/>
        <v>1.1201099999999999</v>
      </c>
      <c r="U802" s="2">
        <f t="shared" si="95"/>
        <v>1.12087</v>
      </c>
      <c r="V802" t="str">
        <f>IF(ISNUMBER(MATCH(B802,[1]VerticalLineDates!$D:$D,0)),1,"")</f>
        <v/>
      </c>
    </row>
    <row r="803" spans="1:22" hidden="1" x14ac:dyDescent="0.3">
      <c r="A803" t="s">
        <v>11</v>
      </c>
      <c r="B803" s="1" t="s">
        <v>740</v>
      </c>
      <c r="C803">
        <v>0</v>
      </c>
      <c r="D803">
        <v>1.1276299999999999</v>
      </c>
      <c r="E803">
        <v>1.12879</v>
      </c>
      <c r="F803">
        <v>1.11927</v>
      </c>
      <c r="G803">
        <v>1.1217999999999999</v>
      </c>
      <c r="H803">
        <v>33831</v>
      </c>
      <c r="I803">
        <v>1.12452025489628</v>
      </c>
      <c r="J803">
        <v>1.1209525</v>
      </c>
      <c r="K803">
        <v>1.11738474510371</v>
      </c>
      <c r="L803">
        <v>50.449752619728997</v>
      </c>
      <c r="M803">
        <v>0</v>
      </c>
      <c r="N803" s="2">
        <f t="shared" si="88"/>
        <v>1.1201300000000001</v>
      </c>
      <c r="O803" s="2">
        <f t="shared" si="89"/>
        <v>1.1208800000000001</v>
      </c>
      <c r="P803" s="2">
        <f t="shared" si="90"/>
        <v>1.12954</v>
      </c>
      <c r="Q803" s="2">
        <f t="shared" si="91"/>
        <v>1.1215599999999999</v>
      </c>
      <c r="R803" s="2">
        <f t="shared" si="92"/>
        <v>1.11988</v>
      </c>
      <c r="S803" s="2">
        <f t="shared" si="93"/>
        <v>1.1197299999999999</v>
      </c>
      <c r="T803" s="2">
        <f t="shared" si="94"/>
        <v>1.12761</v>
      </c>
      <c r="U803" s="2">
        <f t="shared" si="95"/>
        <v>1.1201099999999999</v>
      </c>
      <c r="V803" t="str">
        <f>IF(ISNUMBER(MATCH(B803,[1]VerticalLineDates!$D:$D,0)),1,"")</f>
        <v/>
      </c>
    </row>
    <row r="804" spans="1:22" hidden="1" x14ac:dyDescent="0.3">
      <c r="A804" t="s">
        <v>11</v>
      </c>
      <c r="B804" s="1" t="s">
        <v>741</v>
      </c>
      <c r="C804">
        <v>0</v>
      </c>
      <c r="D804">
        <v>1.12178</v>
      </c>
      <c r="E804">
        <v>1.1222799999999999</v>
      </c>
      <c r="F804">
        <v>1.1205000000000001</v>
      </c>
      <c r="G804">
        <v>1.1212599999999999</v>
      </c>
      <c r="H804">
        <v>7996</v>
      </c>
      <c r="I804">
        <v>1.12454690257243</v>
      </c>
      <c r="J804">
        <v>1.1210404999999899</v>
      </c>
      <c r="K804">
        <v>1.11753409742756</v>
      </c>
      <c r="L804">
        <v>49.295003143914101</v>
      </c>
      <c r="M804">
        <v>0</v>
      </c>
      <c r="N804" s="2">
        <f t="shared" si="88"/>
        <v>1.1276299999999999</v>
      </c>
      <c r="O804" s="2">
        <f t="shared" si="89"/>
        <v>1.1201300000000001</v>
      </c>
      <c r="P804" s="2">
        <f t="shared" si="90"/>
        <v>1.12879</v>
      </c>
      <c r="Q804" s="2">
        <f t="shared" si="91"/>
        <v>1.12954</v>
      </c>
      <c r="R804" s="2">
        <f t="shared" si="92"/>
        <v>1.11927</v>
      </c>
      <c r="S804" s="2">
        <f t="shared" si="93"/>
        <v>1.11988</v>
      </c>
      <c r="T804" s="2">
        <f t="shared" si="94"/>
        <v>1.1217999999999999</v>
      </c>
      <c r="U804" s="2">
        <f t="shared" si="95"/>
        <v>1.12761</v>
      </c>
      <c r="V804" t="str">
        <f>IF(ISNUMBER(MATCH(B804,[1]VerticalLineDates!$D:$D,0)),1,"")</f>
        <v/>
      </c>
    </row>
    <row r="805" spans="1:22" hidden="1" x14ac:dyDescent="0.3">
      <c r="A805" t="s">
        <v>11</v>
      </c>
      <c r="B805" s="1" t="s">
        <v>742</v>
      </c>
      <c r="C805">
        <v>0</v>
      </c>
      <c r="D805">
        <v>1.1212800000000001</v>
      </c>
      <c r="E805">
        <v>1.12283</v>
      </c>
      <c r="F805">
        <v>1.12094</v>
      </c>
      <c r="G805">
        <v>1.1222799999999999</v>
      </c>
      <c r="H805">
        <v>10319</v>
      </c>
      <c r="I805">
        <v>1.12464311400274</v>
      </c>
      <c r="J805">
        <v>1.1211869999999999</v>
      </c>
      <c r="K805">
        <v>1.1177308859972499</v>
      </c>
      <c r="L805">
        <v>51.5508320187595</v>
      </c>
      <c r="M805">
        <v>0</v>
      </c>
      <c r="N805" s="2">
        <f t="shared" si="88"/>
        <v>1.12178</v>
      </c>
      <c r="O805" s="2">
        <f t="shared" si="89"/>
        <v>1.1276299999999999</v>
      </c>
      <c r="P805" s="2">
        <f t="shared" si="90"/>
        <v>1.1222799999999999</v>
      </c>
      <c r="Q805" s="2">
        <f t="shared" si="91"/>
        <v>1.12879</v>
      </c>
      <c r="R805" s="2">
        <f t="shared" si="92"/>
        <v>1.1205000000000001</v>
      </c>
      <c r="S805" s="2">
        <f t="shared" si="93"/>
        <v>1.11927</v>
      </c>
      <c r="T805" s="2">
        <f t="shared" si="94"/>
        <v>1.1212599999999999</v>
      </c>
      <c r="U805" s="2">
        <f t="shared" si="95"/>
        <v>1.1217999999999999</v>
      </c>
      <c r="V805" t="str">
        <f>IF(ISNUMBER(MATCH(B805,[1]VerticalLineDates!$D:$D,0)),1,"")</f>
        <v/>
      </c>
    </row>
    <row r="806" spans="1:22" hidden="1" x14ac:dyDescent="0.3">
      <c r="A806" t="s">
        <v>11</v>
      </c>
      <c r="B806" s="1" t="s">
        <v>743</v>
      </c>
      <c r="C806">
        <v>0</v>
      </c>
      <c r="D806">
        <v>1.1222700000000001</v>
      </c>
      <c r="E806">
        <v>1.1224099999999999</v>
      </c>
      <c r="F806">
        <v>1.1179300000000001</v>
      </c>
      <c r="G806">
        <v>1.1193500000000001</v>
      </c>
      <c r="H806">
        <v>16426</v>
      </c>
      <c r="I806">
        <v>1.1246680333402701</v>
      </c>
      <c r="J806">
        <v>1.1211475</v>
      </c>
      <c r="K806">
        <v>1.1176269666597201</v>
      </c>
      <c r="L806">
        <v>45.314304514251198</v>
      </c>
      <c r="M806">
        <v>0</v>
      </c>
      <c r="N806" s="2">
        <f t="shared" si="88"/>
        <v>1.1212800000000001</v>
      </c>
      <c r="O806" s="2">
        <f t="shared" si="89"/>
        <v>1.12178</v>
      </c>
      <c r="P806" s="2">
        <f t="shared" si="90"/>
        <v>1.12283</v>
      </c>
      <c r="Q806" s="2">
        <f t="shared" si="91"/>
        <v>1.1222799999999999</v>
      </c>
      <c r="R806" s="2">
        <f t="shared" si="92"/>
        <v>1.12094</v>
      </c>
      <c r="S806" s="2">
        <f t="shared" si="93"/>
        <v>1.1205000000000001</v>
      </c>
      <c r="T806" s="2">
        <f t="shared" si="94"/>
        <v>1.1222799999999999</v>
      </c>
      <c r="U806" s="2">
        <f t="shared" si="95"/>
        <v>1.1212599999999999</v>
      </c>
      <c r="V806" t="str">
        <f>IF(ISNUMBER(MATCH(B806,[1]VerticalLineDates!$D:$D,0)),1,"")</f>
        <v/>
      </c>
    </row>
    <row r="807" spans="1:22" hidden="1" x14ac:dyDescent="0.3">
      <c r="A807" t="s">
        <v>11</v>
      </c>
      <c r="B807" s="1" t="s">
        <v>744</v>
      </c>
      <c r="C807">
        <v>0</v>
      </c>
      <c r="D807">
        <v>1.1193599999999999</v>
      </c>
      <c r="E807">
        <v>1.11938</v>
      </c>
      <c r="F807">
        <v>1.11531</v>
      </c>
      <c r="G807">
        <v>1.1162000000000001</v>
      </c>
      <c r="H807">
        <v>25523</v>
      </c>
      <c r="I807">
        <v>1.12505429493192</v>
      </c>
      <c r="J807">
        <v>1.1209264999999999</v>
      </c>
      <c r="K807">
        <v>1.1167987050680701</v>
      </c>
      <c r="L807">
        <v>39.747065688044401</v>
      </c>
      <c r="M807">
        <v>0</v>
      </c>
      <c r="N807" s="2">
        <f t="shared" si="88"/>
        <v>1.1222700000000001</v>
      </c>
      <c r="O807" s="2">
        <f t="shared" si="89"/>
        <v>1.1212800000000001</v>
      </c>
      <c r="P807" s="2">
        <f t="shared" si="90"/>
        <v>1.1224099999999999</v>
      </c>
      <c r="Q807" s="2">
        <f t="shared" si="91"/>
        <v>1.12283</v>
      </c>
      <c r="R807" s="2">
        <f t="shared" si="92"/>
        <v>1.1179300000000001</v>
      </c>
      <c r="S807" s="2">
        <f t="shared" si="93"/>
        <v>1.12094</v>
      </c>
      <c r="T807" s="2">
        <f t="shared" si="94"/>
        <v>1.1193500000000001</v>
      </c>
      <c r="U807" s="2">
        <f t="shared" si="95"/>
        <v>1.1222799999999999</v>
      </c>
      <c r="V807" t="str">
        <f>IF(ISNUMBER(MATCH(B807,[1]VerticalLineDates!$D:$D,0)),1,"")</f>
        <v/>
      </c>
    </row>
    <row r="808" spans="1:22" hidden="1" x14ac:dyDescent="0.3">
      <c r="A808" t="s">
        <v>11</v>
      </c>
      <c r="B808" s="1" t="s">
        <v>745</v>
      </c>
      <c r="C808">
        <v>0</v>
      </c>
      <c r="D808">
        <v>1.11619</v>
      </c>
      <c r="E808">
        <v>1.1168400000000001</v>
      </c>
      <c r="F808">
        <v>1.1131800000000001</v>
      </c>
      <c r="G808">
        <v>1.1150800000000001</v>
      </c>
      <c r="H808">
        <v>31890</v>
      </c>
      <c r="I808">
        <v>1.1253858339542899</v>
      </c>
      <c r="J808">
        <v>1.1205769999999999</v>
      </c>
      <c r="K808">
        <v>1.1157681660456999</v>
      </c>
      <c r="L808">
        <v>37.961247814612697</v>
      </c>
      <c r="M808">
        <v>0</v>
      </c>
      <c r="N808" s="2">
        <f t="shared" si="88"/>
        <v>1.1193599999999999</v>
      </c>
      <c r="O808" s="2">
        <f t="shared" si="89"/>
        <v>1.1222700000000001</v>
      </c>
      <c r="P808" s="2">
        <f t="shared" si="90"/>
        <v>1.11938</v>
      </c>
      <c r="Q808" s="2">
        <f t="shared" si="91"/>
        <v>1.1224099999999999</v>
      </c>
      <c r="R808" s="2">
        <f t="shared" si="92"/>
        <v>1.11531</v>
      </c>
      <c r="S808" s="2">
        <f t="shared" si="93"/>
        <v>1.1179300000000001</v>
      </c>
      <c r="T808" s="2">
        <f t="shared" si="94"/>
        <v>1.1162000000000001</v>
      </c>
      <c r="U808" s="2">
        <f t="shared" si="95"/>
        <v>1.1193500000000001</v>
      </c>
      <c r="V808" t="str">
        <f>IF(ISNUMBER(MATCH(B808,[1]VerticalLineDates!$D:$D,0)),1,"")</f>
        <v/>
      </c>
    </row>
    <row r="809" spans="1:22" hidden="1" x14ac:dyDescent="0.3">
      <c r="A809" t="s">
        <v>11</v>
      </c>
      <c r="B809" s="1" t="s">
        <v>746</v>
      </c>
      <c r="C809">
        <v>0</v>
      </c>
      <c r="D809">
        <v>1.11511</v>
      </c>
      <c r="E809">
        <v>1.1157699999999999</v>
      </c>
      <c r="F809">
        <v>1.11391</v>
      </c>
      <c r="G809">
        <v>1.1145099999999999</v>
      </c>
      <c r="H809">
        <v>11140</v>
      </c>
      <c r="I809">
        <v>1.1256516630809801</v>
      </c>
      <c r="J809">
        <v>1.1202094999999901</v>
      </c>
      <c r="K809">
        <v>1.1147673369190101</v>
      </c>
      <c r="L809">
        <v>37.048923596019499</v>
      </c>
      <c r="M809">
        <v>0</v>
      </c>
      <c r="N809" s="2">
        <f t="shared" si="88"/>
        <v>1.11619</v>
      </c>
      <c r="O809" s="2">
        <f t="shared" si="89"/>
        <v>1.1193599999999999</v>
      </c>
      <c r="P809" s="2">
        <f t="shared" si="90"/>
        <v>1.1168400000000001</v>
      </c>
      <c r="Q809" s="2">
        <f t="shared" si="91"/>
        <v>1.11938</v>
      </c>
      <c r="R809" s="2">
        <f t="shared" si="92"/>
        <v>1.1131800000000001</v>
      </c>
      <c r="S809" s="2">
        <f t="shared" si="93"/>
        <v>1.11531</v>
      </c>
      <c r="T809" s="2">
        <f t="shared" si="94"/>
        <v>1.1150800000000001</v>
      </c>
      <c r="U809" s="2">
        <f t="shared" si="95"/>
        <v>1.1162000000000001</v>
      </c>
      <c r="V809" t="str">
        <f>IF(ISNUMBER(MATCH(B809,[1]VerticalLineDates!$D:$D,0)),1,"")</f>
        <v/>
      </c>
    </row>
    <row r="810" spans="1:22" hidden="1" x14ac:dyDescent="0.3">
      <c r="A810" t="s">
        <v>11</v>
      </c>
      <c r="B810" s="1" t="s">
        <v>747</v>
      </c>
      <c r="C810">
        <v>0</v>
      </c>
      <c r="D810">
        <v>1.11449</v>
      </c>
      <c r="E810">
        <v>1.1150100000000001</v>
      </c>
      <c r="F810">
        <v>1.1142000000000001</v>
      </c>
      <c r="G810">
        <v>1.1148400000000001</v>
      </c>
      <c r="H810">
        <v>6966</v>
      </c>
      <c r="I810">
        <v>1.12586150099181</v>
      </c>
      <c r="J810">
        <v>1.1199379999999901</v>
      </c>
      <c r="K810">
        <v>1.1140144990081799</v>
      </c>
      <c r="L810">
        <v>37.978267354166597</v>
      </c>
      <c r="M810">
        <v>0</v>
      </c>
      <c r="N810" s="2">
        <f t="shared" si="88"/>
        <v>1.11511</v>
      </c>
      <c r="O810" s="2">
        <f t="shared" si="89"/>
        <v>1.11619</v>
      </c>
      <c r="P810" s="2">
        <f t="shared" si="90"/>
        <v>1.1157699999999999</v>
      </c>
      <c r="Q810" s="2">
        <f t="shared" si="91"/>
        <v>1.1168400000000001</v>
      </c>
      <c r="R810" s="2">
        <f t="shared" si="92"/>
        <v>1.11391</v>
      </c>
      <c r="S810" s="2">
        <f t="shared" si="93"/>
        <v>1.1131800000000001</v>
      </c>
      <c r="T810" s="2">
        <f t="shared" si="94"/>
        <v>1.1145099999999999</v>
      </c>
      <c r="U810" s="2">
        <f t="shared" si="95"/>
        <v>1.1150800000000001</v>
      </c>
      <c r="V810" t="str">
        <f>IF(ISNUMBER(MATCH(B810,[1]VerticalLineDates!$D:$D,0)),1,"")</f>
        <v/>
      </c>
    </row>
    <row r="811" spans="1:22" hidden="1" x14ac:dyDescent="0.3">
      <c r="A811" t="s">
        <v>11</v>
      </c>
      <c r="B811" s="1" t="s">
        <v>748</v>
      </c>
      <c r="C811">
        <v>0</v>
      </c>
      <c r="D811">
        <v>1.1148499999999999</v>
      </c>
      <c r="E811">
        <v>1.1155200000000001</v>
      </c>
      <c r="F811">
        <v>1.11449</v>
      </c>
      <c r="G811">
        <v>1.1145700000000001</v>
      </c>
      <c r="H811">
        <v>7383</v>
      </c>
      <c r="I811">
        <v>1.12600649512655</v>
      </c>
      <c r="J811">
        <v>1.1196455000000001</v>
      </c>
      <c r="K811">
        <v>1.1132845048734401</v>
      </c>
      <c r="L811">
        <v>37.4905928605002</v>
      </c>
      <c r="M811">
        <v>0</v>
      </c>
      <c r="N811" s="2">
        <f t="shared" si="88"/>
        <v>1.11449</v>
      </c>
      <c r="O811" s="2">
        <f t="shared" si="89"/>
        <v>1.11511</v>
      </c>
      <c r="P811" s="2">
        <f t="shared" si="90"/>
        <v>1.1150100000000001</v>
      </c>
      <c r="Q811" s="2">
        <f t="shared" si="91"/>
        <v>1.1157699999999999</v>
      </c>
      <c r="R811" s="2">
        <f t="shared" si="92"/>
        <v>1.1142000000000001</v>
      </c>
      <c r="S811" s="2">
        <f t="shared" si="93"/>
        <v>1.11391</v>
      </c>
      <c r="T811" s="2">
        <f t="shared" si="94"/>
        <v>1.1148400000000001</v>
      </c>
      <c r="U811" s="2">
        <f t="shared" si="95"/>
        <v>1.1145099999999999</v>
      </c>
      <c r="V811" t="str">
        <f>IF(ISNUMBER(MATCH(B811,[1]VerticalLineDates!$D:$D,0)),1,"")</f>
        <v/>
      </c>
    </row>
    <row r="812" spans="1:22" hidden="1" x14ac:dyDescent="0.3">
      <c r="A812" t="s">
        <v>11</v>
      </c>
      <c r="B812" s="1" t="s">
        <v>749</v>
      </c>
      <c r="C812">
        <v>0</v>
      </c>
      <c r="D812">
        <v>1.1145700000000001</v>
      </c>
      <c r="E812">
        <v>1.11669</v>
      </c>
      <c r="F812">
        <v>1.11382</v>
      </c>
      <c r="G812">
        <v>1.11666</v>
      </c>
      <c r="H812">
        <v>13477</v>
      </c>
      <c r="I812">
        <v>1.1259853835376501</v>
      </c>
      <c r="J812">
        <v>1.1194929999999901</v>
      </c>
      <c r="K812">
        <v>1.1130006164623401</v>
      </c>
      <c r="L812">
        <v>43.534845645535903</v>
      </c>
      <c r="M812">
        <v>0</v>
      </c>
      <c r="N812" s="2">
        <f t="shared" si="88"/>
        <v>1.1148499999999999</v>
      </c>
      <c r="O812" s="2">
        <f t="shared" si="89"/>
        <v>1.11449</v>
      </c>
      <c r="P812" s="2">
        <f t="shared" si="90"/>
        <v>1.1155200000000001</v>
      </c>
      <c r="Q812" s="2">
        <f t="shared" si="91"/>
        <v>1.1150100000000001</v>
      </c>
      <c r="R812" s="2">
        <f t="shared" si="92"/>
        <v>1.11449</v>
      </c>
      <c r="S812" s="2">
        <f t="shared" si="93"/>
        <v>1.1142000000000001</v>
      </c>
      <c r="T812" s="2">
        <f t="shared" si="94"/>
        <v>1.1145700000000001</v>
      </c>
      <c r="U812" s="2">
        <f t="shared" si="95"/>
        <v>1.1148400000000001</v>
      </c>
      <c r="V812" t="str">
        <f>IF(ISNUMBER(MATCH(B812,[1]VerticalLineDates!$D:$D,0)),1,"")</f>
        <v/>
      </c>
    </row>
    <row r="813" spans="1:22" hidden="1" x14ac:dyDescent="0.3">
      <c r="A813" t="s">
        <v>11</v>
      </c>
      <c r="B813" s="1" t="s">
        <v>750</v>
      </c>
      <c r="C813">
        <v>0</v>
      </c>
      <c r="D813">
        <v>1.1166700000000001</v>
      </c>
      <c r="E813">
        <v>1.11836</v>
      </c>
      <c r="F813">
        <v>1.1156999999999999</v>
      </c>
      <c r="G813">
        <v>1.11595</v>
      </c>
      <c r="H813">
        <v>17873</v>
      </c>
      <c r="I813">
        <v>1.1260132257155999</v>
      </c>
      <c r="J813">
        <v>1.1193409999999999</v>
      </c>
      <c r="K813">
        <v>1.1126687742843899</v>
      </c>
      <c r="L813">
        <v>42.047426373832501</v>
      </c>
      <c r="M813">
        <v>0</v>
      </c>
      <c r="N813" s="2">
        <f t="shared" si="88"/>
        <v>1.1145700000000001</v>
      </c>
      <c r="O813" s="2">
        <f t="shared" si="89"/>
        <v>1.1148499999999999</v>
      </c>
      <c r="P813" s="2">
        <f t="shared" si="90"/>
        <v>1.11669</v>
      </c>
      <c r="Q813" s="2">
        <f t="shared" si="91"/>
        <v>1.1155200000000001</v>
      </c>
      <c r="R813" s="2">
        <f t="shared" si="92"/>
        <v>1.11382</v>
      </c>
      <c r="S813" s="2">
        <f t="shared" si="93"/>
        <v>1.11449</v>
      </c>
      <c r="T813" s="2">
        <f t="shared" si="94"/>
        <v>1.11666</v>
      </c>
      <c r="U813" s="2">
        <f t="shared" si="95"/>
        <v>1.1145700000000001</v>
      </c>
      <c r="V813" t="str">
        <f>IF(ISNUMBER(MATCH(B813,[1]VerticalLineDates!$D:$D,0)),1,"")</f>
        <v/>
      </c>
    </row>
    <row r="814" spans="1:22" hidden="1" x14ac:dyDescent="0.3">
      <c r="A814" t="s">
        <v>11</v>
      </c>
      <c r="B814" s="1" t="s">
        <v>751</v>
      </c>
      <c r="C814">
        <v>0</v>
      </c>
      <c r="D814">
        <v>1.11599</v>
      </c>
      <c r="E814">
        <v>1.1199600000000001</v>
      </c>
      <c r="F814">
        <v>1.11599</v>
      </c>
      <c r="G814">
        <v>1.1193</v>
      </c>
      <c r="H814">
        <v>25805</v>
      </c>
      <c r="I814">
        <v>1.12580619824669</v>
      </c>
      <c r="J814">
        <v>1.1192215000000001</v>
      </c>
      <c r="K814">
        <v>1.1126368017532999</v>
      </c>
      <c r="L814">
        <v>50.620124439823996</v>
      </c>
      <c r="M814">
        <v>0</v>
      </c>
      <c r="N814" s="2">
        <f t="shared" si="88"/>
        <v>1.1166700000000001</v>
      </c>
      <c r="O814" s="2">
        <f t="shared" si="89"/>
        <v>1.1145700000000001</v>
      </c>
      <c r="P814" s="2">
        <f t="shared" si="90"/>
        <v>1.11836</v>
      </c>
      <c r="Q814" s="2">
        <f t="shared" si="91"/>
        <v>1.11669</v>
      </c>
      <c r="R814" s="2">
        <f t="shared" si="92"/>
        <v>1.1156999999999999</v>
      </c>
      <c r="S814" s="2">
        <f t="shared" si="93"/>
        <v>1.11382</v>
      </c>
      <c r="T814" s="2">
        <f t="shared" si="94"/>
        <v>1.11595</v>
      </c>
      <c r="U814" s="2">
        <f t="shared" si="95"/>
        <v>1.11666</v>
      </c>
      <c r="V814" t="str">
        <f>IF(ISNUMBER(MATCH(B814,[1]VerticalLineDates!$D:$D,0)),1,"")</f>
        <v/>
      </c>
    </row>
    <row r="815" spans="1:22" hidden="1" x14ac:dyDescent="0.3">
      <c r="A815" t="s">
        <v>11</v>
      </c>
      <c r="B815" s="1" t="s">
        <v>752</v>
      </c>
      <c r="C815">
        <v>0</v>
      </c>
      <c r="D815">
        <v>1.1192800000000001</v>
      </c>
      <c r="E815">
        <v>1.1201099999999999</v>
      </c>
      <c r="F815">
        <v>1.1185799999999999</v>
      </c>
      <c r="G815">
        <v>1.12002</v>
      </c>
      <c r="H815">
        <v>9355</v>
      </c>
      <c r="I815">
        <v>1.125632</v>
      </c>
      <c r="J815">
        <v>1.1191359999999999</v>
      </c>
      <c r="K815">
        <v>1.1126400000000001</v>
      </c>
      <c r="L815">
        <v>52.254855758518403</v>
      </c>
      <c r="M815">
        <v>0</v>
      </c>
      <c r="N815" s="2">
        <f t="shared" si="88"/>
        <v>1.11599</v>
      </c>
      <c r="O815" s="2">
        <f t="shared" si="89"/>
        <v>1.1166700000000001</v>
      </c>
      <c r="P815" s="2">
        <f t="shared" si="90"/>
        <v>1.1199600000000001</v>
      </c>
      <c r="Q815" s="2">
        <f t="shared" si="91"/>
        <v>1.11836</v>
      </c>
      <c r="R815" s="2">
        <f t="shared" si="92"/>
        <v>1.11599</v>
      </c>
      <c r="S815" s="2">
        <f t="shared" si="93"/>
        <v>1.1156999999999999</v>
      </c>
      <c r="T815" s="2">
        <f t="shared" si="94"/>
        <v>1.1193</v>
      </c>
      <c r="U815" s="2">
        <f t="shared" si="95"/>
        <v>1.11595</v>
      </c>
      <c r="V815" t="str">
        <f>IF(ISNUMBER(MATCH(B815,[1]VerticalLineDates!$D:$D,0)),1,"")</f>
        <v/>
      </c>
    </row>
    <row r="816" spans="1:22" hidden="1" x14ac:dyDescent="0.3">
      <c r="A816" t="s">
        <v>11</v>
      </c>
      <c r="B816" s="1" t="s">
        <v>753</v>
      </c>
      <c r="C816">
        <v>0</v>
      </c>
      <c r="D816">
        <v>1.1200399999999999</v>
      </c>
      <c r="E816">
        <v>1.1201399999999999</v>
      </c>
      <c r="F816">
        <v>1.11924</v>
      </c>
      <c r="G816">
        <v>1.11961</v>
      </c>
      <c r="H816">
        <v>2033</v>
      </c>
      <c r="I816">
        <v>1.12565046999531</v>
      </c>
      <c r="J816">
        <v>1.1191515000000001</v>
      </c>
      <c r="K816">
        <v>1.1126525300046799</v>
      </c>
      <c r="L816">
        <v>51.2151020501665</v>
      </c>
      <c r="M816">
        <v>0</v>
      </c>
      <c r="N816" s="2">
        <f t="shared" si="88"/>
        <v>1.1192800000000001</v>
      </c>
      <c r="O816" s="2">
        <f t="shared" si="89"/>
        <v>1.11599</v>
      </c>
      <c r="P816" s="2">
        <f t="shared" si="90"/>
        <v>1.1201099999999999</v>
      </c>
      <c r="Q816" s="2">
        <f t="shared" si="91"/>
        <v>1.1199600000000001</v>
      </c>
      <c r="R816" s="2">
        <f t="shared" si="92"/>
        <v>1.1185799999999999</v>
      </c>
      <c r="S816" s="2">
        <f t="shared" si="93"/>
        <v>1.11599</v>
      </c>
      <c r="T816" s="2">
        <f t="shared" si="94"/>
        <v>1.12002</v>
      </c>
      <c r="U816" s="2">
        <f t="shared" si="95"/>
        <v>1.1193</v>
      </c>
      <c r="V816" t="str">
        <f>IF(ISNUMBER(MATCH(B816,[1]VerticalLineDates!$D:$D,0)),1,"")</f>
        <v/>
      </c>
    </row>
    <row r="817" spans="1:22" hidden="1" x14ac:dyDescent="0.3">
      <c r="A817" t="s">
        <v>11</v>
      </c>
      <c r="B817" s="1" t="s">
        <v>754</v>
      </c>
      <c r="C817">
        <v>0</v>
      </c>
      <c r="D817">
        <v>1.1203700000000001</v>
      </c>
      <c r="E817">
        <v>1.1207499999999999</v>
      </c>
      <c r="F817">
        <v>1.1194599999999999</v>
      </c>
      <c r="G817">
        <v>1.12036</v>
      </c>
      <c r="H817">
        <v>4654</v>
      </c>
      <c r="I817">
        <v>1.12562187511443</v>
      </c>
      <c r="J817">
        <v>1.1191359999999999</v>
      </c>
      <c r="K817">
        <v>1.11265012488556</v>
      </c>
      <c r="L817">
        <v>53.055250828537901</v>
      </c>
      <c r="M817">
        <v>0</v>
      </c>
      <c r="N817" s="2">
        <f t="shared" si="88"/>
        <v>1.1200399999999999</v>
      </c>
      <c r="O817" s="2">
        <f t="shared" si="89"/>
        <v>1.1192800000000001</v>
      </c>
      <c r="P817" s="2">
        <f t="shared" si="90"/>
        <v>1.1201399999999999</v>
      </c>
      <c r="Q817" s="2">
        <f t="shared" si="91"/>
        <v>1.1201099999999999</v>
      </c>
      <c r="R817" s="2">
        <f t="shared" si="92"/>
        <v>1.11924</v>
      </c>
      <c r="S817" s="2">
        <f t="shared" si="93"/>
        <v>1.1185799999999999</v>
      </c>
      <c r="T817" s="2">
        <f t="shared" si="94"/>
        <v>1.11961</v>
      </c>
      <c r="U817" s="2">
        <f t="shared" si="95"/>
        <v>1.12002</v>
      </c>
      <c r="V817" t="str">
        <f>IF(ISNUMBER(MATCH(B817,[1]VerticalLineDates!$D:$D,0)),1,"")</f>
        <v/>
      </c>
    </row>
    <row r="818" spans="1:22" hidden="1" x14ac:dyDescent="0.3">
      <c r="A818" t="s">
        <v>11</v>
      </c>
      <c r="B818" s="1" t="s">
        <v>755</v>
      </c>
      <c r="C818">
        <v>0</v>
      </c>
      <c r="D818">
        <v>1.12036</v>
      </c>
      <c r="E818">
        <v>1.1204799999999999</v>
      </c>
      <c r="F818">
        <v>1.1189199999999999</v>
      </c>
      <c r="G818">
        <v>1.1197299999999999</v>
      </c>
      <c r="H818">
        <v>5941</v>
      </c>
      <c r="I818">
        <v>1.1255217608980199</v>
      </c>
      <c r="J818">
        <v>1.1190785000000001</v>
      </c>
      <c r="K818">
        <v>1.11263523910197</v>
      </c>
      <c r="L818">
        <v>51.304645689709801</v>
      </c>
      <c r="M818">
        <v>0</v>
      </c>
      <c r="N818" s="2">
        <f t="shared" si="88"/>
        <v>1.1203700000000001</v>
      </c>
      <c r="O818" s="2">
        <f t="shared" si="89"/>
        <v>1.1200399999999999</v>
      </c>
      <c r="P818" s="2">
        <f t="shared" si="90"/>
        <v>1.1207499999999999</v>
      </c>
      <c r="Q818" s="2">
        <f t="shared" si="91"/>
        <v>1.1201399999999999</v>
      </c>
      <c r="R818" s="2">
        <f t="shared" si="92"/>
        <v>1.1194599999999999</v>
      </c>
      <c r="S818" s="2">
        <f t="shared" si="93"/>
        <v>1.11924</v>
      </c>
      <c r="T818" s="2">
        <f t="shared" si="94"/>
        <v>1.12036</v>
      </c>
      <c r="U818" s="2">
        <f t="shared" si="95"/>
        <v>1.11961</v>
      </c>
      <c r="V818" t="str">
        <f>IF(ISNUMBER(MATCH(B818,[1]VerticalLineDates!$D:$D,0)),1,"")</f>
        <v/>
      </c>
    </row>
    <row r="819" spans="1:22" hidden="1" x14ac:dyDescent="0.3">
      <c r="A819" t="s">
        <v>11</v>
      </c>
      <c r="B819" s="1" t="s">
        <v>756</v>
      </c>
      <c r="C819">
        <v>0</v>
      </c>
      <c r="D819">
        <v>1.1197299999999999</v>
      </c>
      <c r="E819">
        <v>1.12073</v>
      </c>
      <c r="F819">
        <v>1.11822</v>
      </c>
      <c r="G819">
        <v>1.11941</v>
      </c>
      <c r="H819">
        <v>12026</v>
      </c>
      <c r="I819">
        <v>1.12532905092062</v>
      </c>
      <c r="J819">
        <v>1.118976</v>
      </c>
      <c r="K819">
        <v>1.11262294907937</v>
      </c>
      <c r="L819">
        <v>50.395063524782501</v>
      </c>
      <c r="M819">
        <v>0</v>
      </c>
      <c r="N819" s="2">
        <f t="shared" si="88"/>
        <v>1.12036</v>
      </c>
      <c r="O819" s="2">
        <f t="shared" si="89"/>
        <v>1.1203700000000001</v>
      </c>
      <c r="P819" s="2">
        <f t="shared" si="90"/>
        <v>1.1204799999999999</v>
      </c>
      <c r="Q819" s="2">
        <f t="shared" si="91"/>
        <v>1.1207499999999999</v>
      </c>
      <c r="R819" s="2">
        <f t="shared" si="92"/>
        <v>1.1189199999999999</v>
      </c>
      <c r="S819" s="2">
        <f t="shared" si="93"/>
        <v>1.1194599999999999</v>
      </c>
      <c r="T819" s="2">
        <f t="shared" si="94"/>
        <v>1.1197299999999999</v>
      </c>
      <c r="U819" s="2">
        <f t="shared" si="95"/>
        <v>1.12036</v>
      </c>
      <c r="V819" t="str">
        <f>IF(ISNUMBER(MATCH(B819,[1]VerticalLineDates!$D:$D,0)),1,"")</f>
        <v/>
      </c>
    </row>
    <row r="820" spans="1:22" hidden="1" x14ac:dyDescent="0.3">
      <c r="A820" t="s">
        <v>11</v>
      </c>
      <c r="B820" s="1" t="s">
        <v>757</v>
      </c>
      <c r="C820">
        <v>0</v>
      </c>
      <c r="D820">
        <v>1.1194</v>
      </c>
      <c r="E820">
        <v>1.1212500000000001</v>
      </c>
      <c r="F820">
        <v>1.1187499999999999</v>
      </c>
      <c r="G820">
        <v>1.11907</v>
      </c>
      <c r="H820">
        <v>16492</v>
      </c>
      <c r="I820">
        <v>1.12517989990387</v>
      </c>
      <c r="J820">
        <v>1.118886</v>
      </c>
      <c r="K820">
        <v>1.1125921000961201</v>
      </c>
      <c r="L820">
        <v>49.393070065891401</v>
      </c>
      <c r="M820">
        <v>0</v>
      </c>
      <c r="N820" s="2">
        <f t="shared" si="88"/>
        <v>1.1197299999999999</v>
      </c>
      <c r="O820" s="2">
        <f t="shared" si="89"/>
        <v>1.12036</v>
      </c>
      <c r="P820" s="2">
        <f t="shared" si="90"/>
        <v>1.12073</v>
      </c>
      <c r="Q820" s="2">
        <f t="shared" si="91"/>
        <v>1.1204799999999999</v>
      </c>
      <c r="R820" s="2">
        <f t="shared" si="92"/>
        <v>1.11822</v>
      </c>
      <c r="S820" s="2">
        <f t="shared" si="93"/>
        <v>1.1189199999999999</v>
      </c>
      <c r="T820" s="2">
        <f t="shared" si="94"/>
        <v>1.11941</v>
      </c>
      <c r="U820" s="2">
        <f t="shared" si="95"/>
        <v>1.1197299999999999</v>
      </c>
      <c r="V820" t="str">
        <f>IF(ISNUMBER(MATCH(B820,[1]VerticalLineDates!$D:$D,0)),1,"")</f>
        <v/>
      </c>
    </row>
    <row r="821" spans="1:22" hidden="1" x14ac:dyDescent="0.3">
      <c r="A821" t="s">
        <v>11</v>
      </c>
      <c r="B821" s="1" t="s">
        <v>758</v>
      </c>
      <c r="C821">
        <v>0</v>
      </c>
      <c r="D821">
        <v>1.1190599999999999</v>
      </c>
      <c r="E821">
        <v>1.11995</v>
      </c>
      <c r="F821">
        <v>1.1158699999999999</v>
      </c>
      <c r="G821">
        <v>1.11595</v>
      </c>
      <c r="H821">
        <v>23541</v>
      </c>
      <c r="I821">
        <v>1.1250705350214101</v>
      </c>
      <c r="J821">
        <v>1.1186780000000001</v>
      </c>
      <c r="K821">
        <v>1.1122854649785801</v>
      </c>
      <c r="L821">
        <v>41.281690516727203</v>
      </c>
      <c r="M821">
        <v>0</v>
      </c>
      <c r="N821" s="2">
        <f t="shared" si="88"/>
        <v>1.1194</v>
      </c>
      <c r="O821" s="2">
        <f t="shared" si="89"/>
        <v>1.1197299999999999</v>
      </c>
      <c r="P821" s="2">
        <f t="shared" si="90"/>
        <v>1.1212500000000001</v>
      </c>
      <c r="Q821" s="2">
        <f t="shared" si="91"/>
        <v>1.12073</v>
      </c>
      <c r="R821" s="2">
        <f t="shared" si="92"/>
        <v>1.1187499999999999</v>
      </c>
      <c r="S821" s="2">
        <f t="shared" si="93"/>
        <v>1.11822</v>
      </c>
      <c r="T821" s="2">
        <f t="shared" si="94"/>
        <v>1.11907</v>
      </c>
      <c r="U821" s="2">
        <f t="shared" si="95"/>
        <v>1.11941</v>
      </c>
      <c r="V821" t="str">
        <f>IF(ISNUMBER(MATCH(B821,[1]VerticalLineDates!$D:$D,0)),1,"")</f>
        <v/>
      </c>
    </row>
    <row r="822" spans="1:22" hidden="1" x14ac:dyDescent="0.3">
      <c r="A822" t="s">
        <v>11</v>
      </c>
      <c r="B822" s="1" t="s">
        <v>759</v>
      </c>
      <c r="C822">
        <v>0</v>
      </c>
      <c r="D822">
        <v>1.11595</v>
      </c>
      <c r="E822">
        <v>1.11632</v>
      </c>
      <c r="F822">
        <v>1.1142799999999999</v>
      </c>
      <c r="G822">
        <v>1.1148199999999999</v>
      </c>
      <c r="H822">
        <v>9683</v>
      </c>
      <c r="I822">
        <v>1.1231619139984901</v>
      </c>
      <c r="J822">
        <v>1.1180384999999999</v>
      </c>
      <c r="K822">
        <v>1.1129150860015</v>
      </c>
      <c r="L822">
        <v>38.796660818009599</v>
      </c>
      <c r="M822">
        <v>0</v>
      </c>
      <c r="N822" s="2">
        <f t="shared" si="88"/>
        <v>1.1190599999999999</v>
      </c>
      <c r="O822" s="2">
        <f t="shared" si="89"/>
        <v>1.1194</v>
      </c>
      <c r="P822" s="2">
        <f t="shared" si="90"/>
        <v>1.11995</v>
      </c>
      <c r="Q822" s="2">
        <f t="shared" si="91"/>
        <v>1.1212500000000001</v>
      </c>
      <c r="R822" s="2">
        <f t="shared" si="92"/>
        <v>1.1158699999999999</v>
      </c>
      <c r="S822" s="2">
        <f t="shared" si="93"/>
        <v>1.1187499999999999</v>
      </c>
      <c r="T822" s="2">
        <f t="shared" si="94"/>
        <v>1.11595</v>
      </c>
      <c r="U822" s="2">
        <f t="shared" si="95"/>
        <v>1.11907</v>
      </c>
      <c r="V822" t="str">
        <f>IF(ISNUMBER(MATCH(B822,[1]VerticalLineDates!$D:$D,0)),1,"")</f>
        <v/>
      </c>
    </row>
    <row r="823" spans="1:22" hidden="1" x14ac:dyDescent="0.3">
      <c r="A823" t="s">
        <v>11</v>
      </c>
      <c r="B823" s="1" t="s">
        <v>760</v>
      </c>
      <c r="C823">
        <v>0</v>
      </c>
      <c r="D823">
        <v>1.1148199999999999</v>
      </c>
      <c r="E823">
        <v>1.11527</v>
      </c>
      <c r="F823">
        <v>1.1140699999999999</v>
      </c>
      <c r="G823">
        <v>1.11443</v>
      </c>
      <c r="H823">
        <v>11156</v>
      </c>
      <c r="I823">
        <v>1.1227178391416499</v>
      </c>
      <c r="J823">
        <v>1.1176699999999999</v>
      </c>
      <c r="K823">
        <v>1.11262216085834</v>
      </c>
      <c r="L823">
        <v>37.947618221716198</v>
      </c>
      <c r="M823">
        <v>0</v>
      </c>
      <c r="N823" s="2">
        <f t="shared" si="88"/>
        <v>1.11595</v>
      </c>
      <c r="O823" s="2">
        <f t="shared" si="89"/>
        <v>1.1190599999999999</v>
      </c>
      <c r="P823" s="2">
        <f t="shared" si="90"/>
        <v>1.11632</v>
      </c>
      <c r="Q823" s="2">
        <f t="shared" si="91"/>
        <v>1.11995</v>
      </c>
      <c r="R823" s="2">
        <f t="shared" si="92"/>
        <v>1.1142799999999999</v>
      </c>
      <c r="S823" s="2">
        <f t="shared" si="93"/>
        <v>1.1158699999999999</v>
      </c>
      <c r="T823" s="2">
        <f t="shared" si="94"/>
        <v>1.1148199999999999</v>
      </c>
      <c r="U823" s="2">
        <f t="shared" si="95"/>
        <v>1.11595</v>
      </c>
      <c r="V823" t="str">
        <f>IF(ISNUMBER(MATCH(B823,[1]VerticalLineDates!$D:$D,0)),1,"")</f>
        <v/>
      </c>
    </row>
    <row r="824" spans="1:22" hidden="1" x14ac:dyDescent="0.3">
      <c r="A824" t="s">
        <v>11</v>
      </c>
      <c r="B824" s="1" t="s">
        <v>761</v>
      </c>
      <c r="C824">
        <v>0</v>
      </c>
      <c r="D824">
        <v>1.11442</v>
      </c>
      <c r="E824">
        <v>1.1158300000000001</v>
      </c>
      <c r="F824">
        <v>1.11432</v>
      </c>
      <c r="G824">
        <v>1.1155599999999899</v>
      </c>
      <c r="H824">
        <v>6752</v>
      </c>
      <c r="I824">
        <v>1.1222294380479001</v>
      </c>
      <c r="J824">
        <v>1.1173850000000001</v>
      </c>
      <c r="K824">
        <v>1.1125405619520901</v>
      </c>
      <c r="L824">
        <v>41.9140906846877</v>
      </c>
      <c r="M824">
        <v>0</v>
      </c>
      <c r="N824" s="2">
        <f t="shared" si="88"/>
        <v>1.1148199999999999</v>
      </c>
      <c r="O824" s="2">
        <f t="shared" si="89"/>
        <v>1.11595</v>
      </c>
      <c r="P824" s="2">
        <f t="shared" si="90"/>
        <v>1.11527</v>
      </c>
      <c r="Q824" s="2">
        <f t="shared" si="91"/>
        <v>1.11632</v>
      </c>
      <c r="R824" s="2">
        <f t="shared" si="92"/>
        <v>1.1140699999999999</v>
      </c>
      <c r="S824" s="2">
        <f t="shared" si="93"/>
        <v>1.1142799999999999</v>
      </c>
      <c r="T824" s="2">
        <f t="shared" si="94"/>
        <v>1.11443</v>
      </c>
      <c r="U824" s="2">
        <f t="shared" si="95"/>
        <v>1.1148199999999999</v>
      </c>
      <c r="V824" t="str">
        <f>IF(ISNUMBER(MATCH(B824,[1]VerticalLineDates!$D:$D,0)),1,"")</f>
        <v/>
      </c>
    </row>
    <row r="825" spans="1:22" hidden="1" x14ac:dyDescent="0.3">
      <c r="A825" t="s">
        <v>11</v>
      </c>
      <c r="B825" s="1" t="s">
        <v>762</v>
      </c>
      <c r="C825">
        <v>0</v>
      </c>
      <c r="D825">
        <v>1.11555</v>
      </c>
      <c r="E825">
        <v>1.1164700000000001</v>
      </c>
      <c r="F825">
        <v>1.11425</v>
      </c>
      <c r="G825">
        <v>1.11619</v>
      </c>
      <c r="H825">
        <v>12869</v>
      </c>
      <c r="I825">
        <v>1.1213922396721001</v>
      </c>
      <c r="J825">
        <v>1.1170804999999899</v>
      </c>
      <c r="K825">
        <v>1.11276876032789</v>
      </c>
      <c r="L825">
        <v>44.060970365081097</v>
      </c>
      <c r="M825">
        <v>0</v>
      </c>
      <c r="N825" s="2">
        <f t="shared" si="88"/>
        <v>1.11442</v>
      </c>
      <c r="O825" s="2">
        <f t="shared" si="89"/>
        <v>1.1148199999999999</v>
      </c>
      <c r="P825" s="2">
        <f t="shared" si="90"/>
        <v>1.1158300000000001</v>
      </c>
      <c r="Q825" s="2">
        <f t="shared" si="91"/>
        <v>1.11527</v>
      </c>
      <c r="R825" s="2">
        <f t="shared" si="92"/>
        <v>1.11432</v>
      </c>
      <c r="S825" s="2">
        <f t="shared" si="93"/>
        <v>1.1140699999999999</v>
      </c>
      <c r="T825" s="2">
        <f t="shared" si="94"/>
        <v>1.1155599999999899</v>
      </c>
      <c r="U825" s="2">
        <f t="shared" si="95"/>
        <v>1.11443</v>
      </c>
      <c r="V825" t="str">
        <f>IF(ISNUMBER(MATCH(B825,[1]VerticalLineDates!$D:$D,0)),1,"")</f>
        <v/>
      </c>
    </row>
    <row r="826" spans="1:22" hidden="1" x14ac:dyDescent="0.3">
      <c r="A826" t="s">
        <v>11</v>
      </c>
      <c r="B826" s="1" t="s">
        <v>763</v>
      </c>
      <c r="C826">
        <v>0</v>
      </c>
      <c r="D826">
        <v>1.1161799999999999</v>
      </c>
      <c r="E826">
        <v>1.1164499999999999</v>
      </c>
      <c r="F826">
        <v>1.1141000000000001</v>
      </c>
      <c r="G826">
        <v>1.1147899999999999</v>
      </c>
      <c r="H826">
        <v>17088</v>
      </c>
      <c r="I826">
        <v>1.1211422919529901</v>
      </c>
      <c r="J826">
        <v>1.11685249999999</v>
      </c>
      <c r="K826">
        <v>1.112562708047</v>
      </c>
      <c r="L826">
        <v>40.480387387925397</v>
      </c>
      <c r="M826">
        <v>0</v>
      </c>
      <c r="N826" s="2">
        <f t="shared" si="88"/>
        <v>1.11555</v>
      </c>
      <c r="O826" s="2">
        <f t="shared" si="89"/>
        <v>1.11442</v>
      </c>
      <c r="P826" s="2">
        <f t="shared" si="90"/>
        <v>1.1164700000000001</v>
      </c>
      <c r="Q826" s="2">
        <f t="shared" si="91"/>
        <v>1.1158300000000001</v>
      </c>
      <c r="R826" s="2">
        <f t="shared" si="92"/>
        <v>1.11425</v>
      </c>
      <c r="S826" s="2">
        <f t="shared" si="93"/>
        <v>1.11432</v>
      </c>
      <c r="T826" s="2">
        <f t="shared" si="94"/>
        <v>1.11619</v>
      </c>
      <c r="U826" s="2">
        <f t="shared" si="95"/>
        <v>1.1155599999999899</v>
      </c>
      <c r="V826" t="str">
        <f>IF(ISNUMBER(MATCH(B826,[1]VerticalLineDates!$D:$D,0)),1,"")</f>
        <v/>
      </c>
    </row>
    <row r="827" spans="1:22" hidden="1" x14ac:dyDescent="0.3">
      <c r="A827" t="s">
        <v>11</v>
      </c>
      <c r="B827" s="1" t="s">
        <v>764</v>
      </c>
      <c r="C827">
        <v>0</v>
      </c>
      <c r="D827">
        <v>1.1148100000000001</v>
      </c>
      <c r="E827">
        <v>1.11625</v>
      </c>
      <c r="F827">
        <v>1.1119399999999999</v>
      </c>
      <c r="G827">
        <v>1.11236</v>
      </c>
      <c r="H827">
        <v>26366</v>
      </c>
      <c r="I827">
        <v>1.12137284750416</v>
      </c>
      <c r="J827">
        <v>1.1166604999999901</v>
      </c>
      <c r="K827">
        <v>1.1119481524958299</v>
      </c>
      <c r="L827">
        <v>35.142224141543601</v>
      </c>
      <c r="M827">
        <v>0</v>
      </c>
      <c r="N827" s="2">
        <f t="shared" si="88"/>
        <v>1.1161799999999999</v>
      </c>
      <c r="O827" s="2">
        <f t="shared" si="89"/>
        <v>1.11555</v>
      </c>
      <c r="P827" s="2">
        <f t="shared" si="90"/>
        <v>1.1164499999999999</v>
      </c>
      <c r="Q827" s="2">
        <f t="shared" si="91"/>
        <v>1.1164700000000001</v>
      </c>
      <c r="R827" s="2">
        <f t="shared" si="92"/>
        <v>1.1141000000000001</v>
      </c>
      <c r="S827" s="2">
        <f t="shared" si="93"/>
        <v>1.11425</v>
      </c>
      <c r="T827" s="2">
        <f t="shared" si="94"/>
        <v>1.1147899999999999</v>
      </c>
      <c r="U827" s="2">
        <f t="shared" si="95"/>
        <v>1.11619</v>
      </c>
      <c r="V827" t="str">
        <f>IF(ISNUMBER(MATCH(B827,[1]VerticalLineDates!$D:$D,0)),1,"")</f>
        <v/>
      </c>
    </row>
    <row r="828" spans="1:22" x14ac:dyDescent="0.3">
      <c r="A828" t="s">
        <v>11</v>
      </c>
      <c r="B828" s="1" t="s">
        <v>765</v>
      </c>
      <c r="C828">
        <v>1</v>
      </c>
      <c r="D828">
        <v>1.1123499999999999</v>
      </c>
      <c r="E828">
        <v>1.1132299999999999</v>
      </c>
      <c r="F828">
        <v>1.1118600000000001</v>
      </c>
      <c r="G828">
        <v>1.11253</v>
      </c>
      <c r="H828">
        <v>11071</v>
      </c>
      <c r="I828">
        <v>1.1215383775082399</v>
      </c>
      <c r="J828">
        <v>1.116533</v>
      </c>
      <c r="K828">
        <v>1.1115276224917501</v>
      </c>
      <c r="L828">
        <v>35.780257058117797</v>
      </c>
      <c r="M828">
        <v>1</v>
      </c>
      <c r="N828" s="2">
        <f t="shared" si="88"/>
        <v>1.1148100000000001</v>
      </c>
      <c r="O828" s="2">
        <f t="shared" si="89"/>
        <v>1.1161799999999999</v>
      </c>
      <c r="P828" s="2">
        <f t="shared" si="90"/>
        <v>1.11625</v>
      </c>
      <c r="Q828" s="2">
        <f t="shared" si="91"/>
        <v>1.1164499999999999</v>
      </c>
      <c r="R828" s="2">
        <f t="shared" si="92"/>
        <v>1.1119399999999999</v>
      </c>
      <c r="S828" s="2">
        <f t="shared" si="93"/>
        <v>1.1141000000000001</v>
      </c>
      <c r="T828" s="2">
        <f t="shared" si="94"/>
        <v>1.11236</v>
      </c>
      <c r="U828" s="2">
        <f t="shared" si="95"/>
        <v>1.1147899999999999</v>
      </c>
      <c r="V828">
        <f>IF(ISNUMBER(MATCH(B828,[1]VerticalLineDates!$D:$D,0)),1,"")</f>
        <v>1</v>
      </c>
    </row>
    <row r="829" spans="1:22" hidden="1" x14ac:dyDescent="0.3">
      <c r="A829" t="s">
        <v>11</v>
      </c>
      <c r="B829" s="1" t="s">
        <v>766</v>
      </c>
      <c r="C829">
        <v>0</v>
      </c>
      <c r="D829">
        <v>1.1125400000000001</v>
      </c>
      <c r="E829">
        <v>1.1136699999999999</v>
      </c>
      <c r="F829">
        <v>1.11253</v>
      </c>
      <c r="G829">
        <v>1.1136200000000001</v>
      </c>
      <c r="H829">
        <v>7870</v>
      </c>
      <c r="I829">
        <v>1.12158010986329</v>
      </c>
      <c r="J829">
        <v>1.1164885</v>
      </c>
      <c r="K829">
        <v>1.1113968901367</v>
      </c>
      <c r="L829">
        <v>39.865051765448698</v>
      </c>
      <c r="M829">
        <v>0</v>
      </c>
      <c r="N829" s="2">
        <f t="shared" si="88"/>
        <v>1.1123499999999999</v>
      </c>
      <c r="O829" s="2">
        <f t="shared" si="89"/>
        <v>1.1148100000000001</v>
      </c>
      <c r="P829" s="2">
        <f t="shared" si="90"/>
        <v>1.1132299999999999</v>
      </c>
      <c r="Q829" s="2">
        <f t="shared" si="91"/>
        <v>1.11625</v>
      </c>
      <c r="R829" s="2">
        <f t="shared" si="92"/>
        <v>1.1118600000000001</v>
      </c>
      <c r="S829" s="2">
        <f t="shared" si="93"/>
        <v>1.1119399999999999</v>
      </c>
      <c r="T829" s="2">
        <f t="shared" si="94"/>
        <v>1.11253</v>
      </c>
      <c r="U829" s="2">
        <f t="shared" si="95"/>
        <v>1.11236</v>
      </c>
      <c r="V829" t="str">
        <f>IF(ISNUMBER(MATCH(B829,[1]VerticalLineDates!$D:$D,0)),1,"")</f>
        <v/>
      </c>
    </row>
    <row r="830" spans="1:22" hidden="1" x14ac:dyDescent="0.3">
      <c r="A830" t="s">
        <v>11</v>
      </c>
      <c r="B830" s="1" t="s">
        <v>767</v>
      </c>
      <c r="C830">
        <v>0</v>
      </c>
      <c r="D830">
        <v>1.11361</v>
      </c>
      <c r="E830">
        <v>1.1137999999999999</v>
      </c>
      <c r="F830">
        <v>1.11324</v>
      </c>
      <c r="G830">
        <v>1.1135600000000001</v>
      </c>
      <c r="H830">
        <v>5031</v>
      </c>
      <c r="I830">
        <v>1.12162832734148</v>
      </c>
      <c r="J830">
        <v>1.1164244999999999</v>
      </c>
      <c r="K830">
        <v>1.1112206726585101</v>
      </c>
      <c r="L830">
        <v>39.715301029147902</v>
      </c>
      <c r="M830">
        <v>0</v>
      </c>
      <c r="N830" s="2">
        <f t="shared" si="88"/>
        <v>1.1125400000000001</v>
      </c>
      <c r="O830" s="2">
        <f t="shared" si="89"/>
        <v>1.1123499999999999</v>
      </c>
      <c r="P830" s="2">
        <f t="shared" si="90"/>
        <v>1.1136699999999999</v>
      </c>
      <c r="Q830" s="2">
        <f t="shared" si="91"/>
        <v>1.1132299999999999</v>
      </c>
      <c r="R830" s="2">
        <f t="shared" si="92"/>
        <v>1.11253</v>
      </c>
      <c r="S830" s="2">
        <f t="shared" si="93"/>
        <v>1.1118600000000001</v>
      </c>
      <c r="T830" s="2">
        <f t="shared" si="94"/>
        <v>1.1136200000000001</v>
      </c>
      <c r="U830" s="2">
        <f t="shared" si="95"/>
        <v>1.11253</v>
      </c>
      <c r="V830" t="str">
        <f>IF(ISNUMBER(MATCH(B830,[1]VerticalLineDates!$D:$D,0)),1,"")</f>
        <v/>
      </c>
    </row>
    <row r="831" spans="1:22" hidden="1" x14ac:dyDescent="0.3">
      <c r="A831" t="s">
        <v>11</v>
      </c>
      <c r="B831" s="1" t="s">
        <v>768</v>
      </c>
      <c r="C831">
        <v>0</v>
      </c>
      <c r="D831">
        <v>1.11354</v>
      </c>
      <c r="E831">
        <v>1.1136999999999999</v>
      </c>
      <c r="F831">
        <v>1.1128</v>
      </c>
      <c r="G831">
        <v>1.1131500000000001</v>
      </c>
      <c r="H831">
        <v>10728</v>
      </c>
      <c r="I831">
        <v>1.1216935646999799</v>
      </c>
      <c r="J831">
        <v>1.1163535</v>
      </c>
      <c r="K831">
        <v>1.1110134353000101</v>
      </c>
      <c r="L831">
        <v>38.646961546797399</v>
      </c>
      <c r="M831">
        <v>0</v>
      </c>
      <c r="N831" s="2">
        <f t="shared" si="88"/>
        <v>1.11361</v>
      </c>
      <c r="O831" s="2">
        <f t="shared" si="89"/>
        <v>1.1125400000000001</v>
      </c>
      <c r="P831" s="2">
        <f t="shared" si="90"/>
        <v>1.1137999999999999</v>
      </c>
      <c r="Q831" s="2">
        <f t="shared" si="91"/>
        <v>1.1136699999999999</v>
      </c>
      <c r="R831" s="2">
        <f t="shared" si="92"/>
        <v>1.11324</v>
      </c>
      <c r="S831" s="2">
        <f t="shared" si="93"/>
        <v>1.11253</v>
      </c>
      <c r="T831" s="2">
        <f t="shared" si="94"/>
        <v>1.1135600000000001</v>
      </c>
      <c r="U831" s="2">
        <f t="shared" si="95"/>
        <v>1.1136200000000001</v>
      </c>
      <c r="V831" t="str">
        <f>IF(ISNUMBER(MATCH(B831,[1]VerticalLineDates!$D:$D,0)),1,"")</f>
        <v/>
      </c>
    </row>
    <row r="832" spans="1:22" hidden="1" x14ac:dyDescent="0.3">
      <c r="A832" t="s">
        <v>11</v>
      </c>
      <c r="B832" s="1" t="s">
        <v>769</v>
      </c>
      <c r="C832">
        <v>0</v>
      </c>
      <c r="D832">
        <v>1.1131500000000001</v>
      </c>
      <c r="E832">
        <v>1.11555</v>
      </c>
      <c r="F832">
        <v>1.1127</v>
      </c>
      <c r="G832">
        <v>1.11415</v>
      </c>
      <c r="H832">
        <v>20759</v>
      </c>
      <c r="I832">
        <v>1.1216506915825999</v>
      </c>
      <c r="J832">
        <v>1.116228</v>
      </c>
      <c r="K832">
        <v>1.1108053084174001</v>
      </c>
      <c r="L832">
        <v>42.695871852630901</v>
      </c>
      <c r="M832">
        <v>0</v>
      </c>
      <c r="N832" s="2">
        <f t="shared" si="88"/>
        <v>1.11354</v>
      </c>
      <c r="O832" s="2">
        <f t="shared" si="89"/>
        <v>1.11361</v>
      </c>
      <c r="P832" s="2">
        <f t="shared" si="90"/>
        <v>1.1136999999999999</v>
      </c>
      <c r="Q832" s="2">
        <f t="shared" si="91"/>
        <v>1.1137999999999999</v>
      </c>
      <c r="R832" s="2">
        <f t="shared" si="92"/>
        <v>1.1128</v>
      </c>
      <c r="S832" s="2">
        <f t="shared" si="93"/>
        <v>1.11324</v>
      </c>
      <c r="T832" s="2">
        <f t="shared" si="94"/>
        <v>1.1131500000000001</v>
      </c>
      <c r="U832" s="2">
        <f t="shared" si="95"/>
        <v>1.1135600000000001</v>
      </c>
      <c r="V832" t="str">
        <f>IF(ISNUMBER(MATCH(B832,[1]VerticalLineDates!$D:$D,0)),1,"")</f>
        <v/>
      </c>
    </row>
    <row r="833" spans="1:22" hidden="1" x14ac:dyDescent="0.3">
      <c r="A833" t="s">
        <v>11</v>
      </c>
      <c r="B833" s="1" t="s">
        <v>770</v>
      </c>
      <c r="C833">
        <v>0</v>
      </c>
      <c r="D833">
        <v>1.1141399999999999</v>
      </c>
      <c r="E833">
        <v>1.1152599999999999</v>
      </c>
      <c r="F833">
        <v>1.1129800000000001</v>
      </c>
      <c r="G833">
        <v>1.11425</v>
      </c>
      <c r="H833">
        <v>22487</v>
      </c>
      <c r="I833">
        <v>1.1216333300447201</v>
      </c>
      <c r="J833">
        <v>1.1161429999999899</v>
      </c>
      <c r="K833">
        <v>1.1106526699552699</v>
      </c>
      <c r="L833">
        <v>43.100258731338002</v>
      </c>
      <c r="M833">
        <v>0</v>
      </c>
      <c r="N833" s="2">
        <f t="shared" si="88"/>
        <v>1.1131500000000001</v>
      </c>
      <c r="O833" s="2">
        <f t="shared" si="89"/>
        <v>1.11354</v>
      </c>
      <c r="P833" s="2">
        <f t="shared" si="90"/>
        <v>1.11555</v>
      </c>
      <c r="Q833" s="2">
        <f t="shared" si="91"/>
        <v>1.1136999999999999</v>
      </c>
      <c r="R833" s="2">
        <f t="shared" si="92"/>
        <v>1.1127</v>
      </c>
      <c r="S833" s="2">
        <f t="shared" si="93"/>
        <v>1.1128</v>
      </c>
      <c r="T833" s="2">
        <f t="shared" si="94"/>
        <v>1.11415</v>
      </c>
      <c r="U833" s="2">
        <f t="shared" si="95"/>
        <v>1.1131500000000001</v>
      </c>
      <c r="V833" t="str">
        <f>IF(ISNUMBER(MATCH(B833,[1]VerticalLineDates!$D:$D,0)),1,"")</f>
        <v/>
      </c>
    </row>
    <row r="834" spans="1:22" hidden="1" x14ac:dyDescent="0.3">
      <c r="A834" t="s">
        <v>11</v>
      </c>
      <c r="B834" s="1" t="s">
        <v>771</v>
      </c>
      <c r="C834">
        <v>0</v>
      </c>
      <c r="D834">
        <v>1.11425</v>
      </c>
      <c r="E834">
        <v>1.1168100000000001</v>
      </c>
      <c r="F834">
        <v>1.11405</v>
      </c>
      <c r="G834">
        <v>1.11653</v>
      </c>
      <c r="H834">
        <v>11358</v>
      </c>
      <c r="I834">
        <v>1.12130578465562</v>
      </c>
      <c r="J834">
        <v>1.1160044999999901</v>
      </c>
      <c r="K834">
        <v>1.1107032153443701</v>
      </c>
      <c r="L834">
        <v>51.503405011648802</v>
      </c>
      <c r="M834">
        <v>0</v>
      </c>
      <c r="N834" s="2">
        <f t="shared" si="88"/>
        <v>1.1141399999999999</v>
      </c>
      <c r="O834" s="2">
        <f t="shared" si="89"/>
        <v>1.1131500000000001</v>
      </c>
      <c r="P834" s="2">
        <f t="shared" si="90"/>
        <v>1.1152599999999999</v>
      </c>
      <c r="Q834" s="2">
        <f t="shared" si="91"/>
        <v>1.11555</v>
      </c>
      <c r="R834" s="2">
        <f t="shared" si="92"/>
        <v>1.1129800000000001</v>
      </c>
      <c r="S834" s="2">
        <f t="shared" si="93"/>
        <v>1.1127</v>
      </c>
      <c r="T834" s="2">
        <f t="shared" si="94"/>
        <v>1.11425</v>
      </c>
      <c r="U834" s="2">
        <f t="shared" si="95"/>
        <v>1.11415</v>
      </c>
      <c r="V834" t="str">
        <f>IF(ISNUMBER(MATCH(B834,[1]VerticalLineDates!$D:$D,0)),1,"")</f>
        <v/>
      </c>
    </row>
    <row r="835" spans="1:22" hidden="1" x14ac:dyDescent="0.3">
      <c r="A835" t="s">
        <v>11</v>
      </c>
      <c r="B835" s="1" t="s">
        <v>772</v>
      </c>
      <c r="C835">
        <v>0</v>
      </c>
      <c r="D835">
        <v>1.1165099999999999</v>
      </c>
      <c r="E835">
        <v>1.11687</v>
      </c>
      <c r="F835">
        <v>1.1161699999999899</v>
      </c>
      <c r="G835">
        <v>1.1166400000000001</v>
      </c>
      <c r="H835">
        <v>8814</v>
      </c>
      <c r="I835">
        <v>1.12082000589326</v>
      </c>
      <c r="J835">
        <v>1.11583549999999</v>
      </c>
      <c r="K835">
        <v>1.1108509941067299</v>
      </c>
      <c r="L835">
        <v>51.872693449711797</v>
      </c>
      <c r="M835">
        <v>0</v>
      </c>
      <c r="N835" s="2">
        <f t="shared" si="88"/>
        <v>1.11425</v>
      </c>
      <c r="O835" s="2">
        <f t="shared" si="89"/>
        <v>1.1141399999999999</v>
      </c>
      <c r="P835" s="2">
        <f t="shared" si="90"/>
        <v>1.1168100000000001</v>
      </c>
      <c r="Q835" s="2">
        <f t="shared" si="91"/>
        <v>1.1152599999999999</v>
      </c>
      <c r="R835" s="2">
        <f t="shared" si="92"/>
        <v>1.11405</v>
      </c>
      <c r="S835" s="2">
        <f t="shared" si="93"/>
        <v>1.1129800000000001</v>
      </c>
      <c r="T835" s="2">
        <f t="shared" si="94"/>
        <v>1.11653</v>
      </c>
      <c r="U835" s="2">
        <f t="shared" si="95"/>
        <v>1.11425</v>
      </c>
      <c r="V835" t="str">
        <f>IF(ISNUMBER(MATCH(B835,[1]VerticalLineDates!$D:$D,0)),1,"")</f>
        <v/>
      </c>
    </row>
    <row r="836" spans="1:22" hidden="1" x14ac:dyDescent="0.3">
      <c r="A836" t="s">
        <v>11</v>
      </c>
      <c r="B836" s="1" t="s">
        <v>773</v>
      </c>
      <c r="C836">
        <v>0</v>
      </c>
      <c r="D836">
        <v>1.1166400000000001</v>
      </c>
      <c r="E836">
        <v>1.11714</v>
      </c>
      <c r="F836">
        <v>1.1160099999999999</v>
      </c>
      <c r="G836">
        <v>1.1168</v>
      </c>
      <c r="H836">
        <v>7271</v>
      </c>
      <c r="I836">
        <v>1.1203963849023399</v>
      </c>
      <c r="J836">
        <v>1.1156950000000001</v>
      </c>
      <c r="K836">
        <v>1.11099361509765</v>
      </c>
      <c r="L836">
        <v>52.439987726676598</v>
      </c>
      <c r="M836">
        <v>0</v>
      </c>
      <c r="N836" s="2">
        <f t="shared" si="88"/>
        <v>1.1165099999999999</v>
      </c>
      <c r="O836" s="2">
        <f t="shared" si="89"/>
        <v>1.11425</v>
      </c>
      <c r="P836" s="2">
        <f t="shared" si="90"/>
        <v>1.11687</v>
      </c>
      <c r="Q836" s="2">
        <f t="shared" si="91"/>
        <v>1.1168100000000001</v>
      </c>
      <c r="R836" s="2">
        <f t="shared" si="92"/>
        <v>1.1161699999999899</v>
      </c>
      <c r="S836" s="2">
        <f t="shared" si="93"/>
        <v>1.11405</v>
      </c>
      <c r="T836" s="2">
        <f t="shared" si="94"/>
        <v>1.1166400000000001</v>
      </c>
      <c r="U836" s="2">
        <f t="shared" si="95"/>
        <v>1.11653</v>
      </c>
      <c r="V836" t="str">
        <f>IF(ISNUMBER(MATCH(B836,[1]VerticalLineDates!$D:$D,0)),1,"")</f>
        <v/>
      </c>
    </row>
    <row r="837" spans="1:22" hidden="1" x14ac:dyDescent="0.3">
      <c r="A837" t="s">
        <v>11</v>
      </c>
      <c r="B837" s="1" t="s">
        <v>774</v>
      </c>
      <c r="C837">
        <v>0</v>
      </c>
      <c r="D837">
        <v>1.1168</v>
      </c>
      <c r="E837">
        <v>1.1177699999999999</v>
      </c>
      <c r="F837">
        <v>1.11541</v>
      </c>
      <c r="G837">
        <v>1.1162099999999999</v>
      </c>
      <c r="H837">
        <v>11210</v>
      </c>
      <c r="I837">
        <v>1.11968647547027</v>
      </c>
      <c r="J837">
        <v>1.1154875</v>
      </c>
      <c r="K837">
        <v>1.1112885245297199</v>
      </c>
      <c r="L837">
        <v>50.095065173806397</v>
      </c>
      <c r="M837">
        <v>0</v>
      </c>
      <c r="N837" s="2">
        <f t="shared" si="88"/>
        <v>1.1166400000000001</v>
      </c>
      <c r="O837" s="2">
        <f t="shared" si="89"/>
        <v>1.1165099999999999</v>
      </c>
      <c r="P837" s="2">
        <f t="shared" si="90"/>
        <v>1.11714</v>
      </c>
      <c r="Q837" s="2">
        <f t="shared" si="91"/>
        <v>1.11687</v>
      </c>
      <c r="R837" s="2">
        <f t="shared" si="92"/>
        <v>1.1160099999999999</v>
      </c>
      <c r="S837" s="2">
        <f t="shared" si="93"/>
        <v>1.1161699999999899</v>
      </c>
      <c r="T837" s="2">
        <f t="shared" si="94"/>
        <v>1.1168</v>
      </c>
      <c r="U837" s="2">
        <f t="shared" si="95"/>
        <v>1.1166400000000001</v>
      </c>
      <c r="V837" t="str">
        <f>IF(ISNUMBER(MATCH(B837,[1]VerticalLineDates!$D:$D,0)),1,"")</f>
        <v/>
      </c>
    </row>
    <row r="838" spans="1:22" hidden="1" x14ac:dyDescent="0.3">
      <c r="A838" t="s">
        <v>11</v>
      </c>
      <c r="B838" s="1" t="s">
        <v>775</v>
      </c>
      <c r="C838">
        <v>0</v>
      </c>
      <c r="D838">
        <v>1.1161699999999899</v>
      </c>
      <c r="E838">
        <v>1.11741</v>
      </c>
      <c r="F838">
        <v>1.11565</v>
      </c>
      <c r="G838">
        <v>1.11652</v>
      </c>
      <c r="H838">
        <v>16379</v>
      </c>
      <c r="I838">
        <v>1.1190875590009901</v>
      </c>
      <c r="J838">
        <v>1.115327</v>
      </c>
      <c r="K838">
        <v>1.111566440999</v>
      </c>
      <c r="L838">
        <v>51.326614587617797</v>
      </c>
      <c r="M838">
        <v>0</v>
      </c>
      <c r="N838" s="2">
        <f t="shared" si="88"/>
        <v>1.1168</v>
      </c>
      <c r="O838" s="2">
        <f t="shared" si="89"/>
        <v>1.1166400000000001</v>
      </c>
      <c r="P838" s="2">
        <f t="shared" si="90"/>
        <v>1.1177699999999999</v>
      </c>
      <c r="Q838" s="2">
        <f t="shared" si="91"/>
        <v>1.11714</v>
      </c>
      <c r="R838" s="2">
        <f t="shared" si="92"/>
        <v>1.11541</v>
      </c>
      <c r="S838" s="2">
        <f t="shared" si="93"/>
        <v>1.1160099999999999</v>
      </c>
      <c r="T838" s="2">
        <f t="shared" si="94"/>
        <v>1.1162099999999999</v>
      </c>
      <c r="U838" s="2">
        <f t="shared" si="95"/>
        <v>1.1168</v>
      </c>
      <c r="V838" t="str">
        <f>IF(ISNUMBER(MATCH(B838,[1]VerticalLineDates!$D:$D,0)),1,"")</f>
        <v/>
      </c>
    </row>
    <row r="839" spans="1:22" hidden="1" x14ac:dyDescent="0.3">
      <c r="A839" t="s">
        <v>11</v>
      </c>
      <c r="B839" s="1" t="s">
        <v>776</v>
      </c>
      <c r="C839">
        <v>0</v>
      </c>
      <c r="D839">
        <v>1.11649</v>
      </c>
      <c r="E839">
        <v>1.1172</v>
      </c>
      <c r="F839">
        <v>1.1145099999999999</v>
      </c>
      <c r="G839">
        <v>1.1146499999999999</v>
      </c>
      <c r="H839">
        <v>23148</v>
      </c>
      <c r="I839">
        <v>1.1183559123036899</v>
      </c>
      <c r="J839">
        <v>1.115089</v>
      </c>
      <c r="K839">
        <v>1.1118220876963101</v>
      </c>
      <c r="L839">
        <v>44.235086518802497</v>
      </c>
      <c r="M839">
        <v>0</v>
      </c>
      <c r="N839" s="2">
        <f t="shared" si="88"/>
        <v>1.1161699999999899</v>
      </c>
      <c r="O839" s="2">
        <f t="shared" si="89"/>
        <v>1.1168</v>
      </c>
      <c r="P839" s="2">
        <f t="shared" si="90"/>
        <v>1.11741</v>
      </c>
      <c r="Q839" s="2">
        <f t="shared" si="91"/>
        <v>1.1177699999999999</v>
      </c>
      <c r="R839" s="2">
        <f t="shared" si="92"/>
        <v>1.11565</v>
      </c>
      <c r="S839" s="2">
        <f t="shared" si="93"/>
        <v>1.11541</v>
      </c>
      <c r="T839" s="2">
        <f t="shared" si="94"/>
        <v>1.11652</v>
      </c>
      <c r="U839" s="2">
        <f t="shared" si="95"/>
        <v>1.1162099999999999</v>
      </c>
      <c r="V839" t="str">
        <f>IF(ISNUMBER(MATCH(B839,[1]VerticalLineDates!$D:$D,0)),1,"")</f>
        <v/>
      </c>
    </row>
    <row r="840" spans="1:22" hidden="1" x14ac:dyDescent="0.3">
      <c r="A840" t="s">
        <v>11</v>
      </c>
      <c r="B840" s="1" t="s">
        <v>777</v>
      </c>
      <c r="C840">
        <v>0</v>
      </c>
      <c r="D840">
        <v>1.11469</v>
      </c>
      <c r="E840">
        <v>1.11572</v>
      </c>
      <c r="F840">
        <v>1.1138999999999999</v>
      </c>
      <c r="G840">
        <v>1.1151199999999999</v>
      </c>
      <c r="H840">
        <v>9595</v>
      </c>
      <c r="I840">
        <v>1.1176020739244601</v>
      </c>
      <c r="J840">
        <v>1.1148914999999999</v>
      </c>
      <c r="K840">
        <v>1.11218092607553</v>
      </c>
      <c r="L840">
        <v>46.2453553377917</v>
      </c>
      <c r="M840">
        <v>0</v>
      </c>
      <c r="N840" s="2">
        <f t="shared" si="88"/>
        <v>1.11649</v>
      </c>
      <c r="O840" s="2">
        <f t="shared" si="89"/>
        <v>1.1161699999999899</v>
      </c>
      <c r="P840" s="2">
        <f t="shared" si="90"/>
        <v>1.1172</v>
      </c>
      <c r="Q840" s="2">
        <f t="shared" si="91"/>
        <v>1.11741</v>
      </c>
      <c r="R840" s="2">
        <f t="shared" si="92"/>
        <v>1.1145099999999999</v>
      </c>
      <c r="S840" s="2">
        <f t="shared" si="93"/>
        <v>1.11565</v>
      </c>
      <c r="T840" s="2">
        <f t="shared" si="94"/>
        <v>1.1146499999999999</v>
      </c>
      <c r="U840" s="2">
        <f t="shared" si="95"/>
        <v>1.11652</v>
      </c>
      <c r="V840" t="str">
        <f>IF(ISNUMBER(MATCH(B840,[1]VerticalLineDates!$D:$D,0)),1,"")</f>
        <v/>
      </c>
    </row>
    <row r="841" spans="1:22" hidden="1" x14ac:dyDescent="0.3">
      <c r="A841" t="s">
        <v>11</v>
      </c>
      <c r="B841" s="1" t="s">
        <v>778</v>
      </c>
      <c r="C841">
        <v>0</v>
      </c>
      <c r="D841">
        <v>1.1151199999999999</v>
      </c>
      <c r="E841">
        <v>1.11538</v>
      </c>
      <c r="F841">
        <v>1.11469</v>
      </c>
      <c r="G841">
        <v>1.1149199999999999</v>
      </c>
      <c r="H841">
        <v>4938</v>
      </c>
      <c r="I841">
        <v>1.11750696081711</v>
      </c>
      <c r="J841">
        <v>1.1148400000000001</v>
      </c>
      <c r="K841">
        <v>1.1121730391828899</v>
      </c>
      <c r="L841">
        <v>45.493797999377797</v>
      </c>
      <c r="M841">
        <v>0</v>
      </c>
      <c r="N841" s="2">
        <f t="shared" si="88"/>
        <v>1.11469</v>
      </c>
      <c r="O841" s="2">
        <f t="shared" si="89"/>
        <v>1.11649</v>
      </c>
      <c r="P841" s="2">
        <f t="shared" si="90"/>
        <v>1.11572</v>
      </c>
      <c r="Q841" s="2">
        <f t="shared" si="91"/>
        <v>1.1172</v>
      </c>
      <c r="R841" s="2">
        <f t="shared" si="92"/>
        <v>1.1138999999999999</v>
      </c>
      <c r="S841" s="2">
        <f t="shared" si="93"/>
        <v>1.1145099999999999</v>
      </c>
      <c r="T841" s="2">
        <f t="shared" si="94"/>
        <v>1.1151199999999999</v>
      </c>
      <c r="U841" s="2">
        <f t="shared" si="95"/>
        <v>1.1146499999999999</v>
      </c>
      <c r="V841" t="str">
        <f>IF(ISNUMBER(MATCH(B841,[1]VerticalLineDates!$D:$D,0)),1,"")</f>
        <v/>
      </c>
    </row>
    <row r="842" spans="1:22" hidden="1" x14ac:dyDescent="0.3">
      <c r="A842" t="s">
        <v>11</v>
      </c>
      <c r="B842" s="1" t="s">
        <v>779</v>
      </c>
      <c r="C842">
        <v>0</v>
      </c>
      <c r="D842">
        <v>1.11493</v>
      </c>
      <c r="E842">
        <v>1.11629</v>
      </c>
      <c r="F842">
        <v>1.11449</v>
      </c>
      <c r="G842">
        <v>1.1162399999999999</v>
      </c>
      <c r="H842">
        <v>5962</v>
      </c>
      <c r="I842">
        <v>1.1176467697271499</v>
      </c>
      <c r="J842">
        <v>1.114911</v>
      </c>
      <c r="K842">
        <v>1.11217523027284</v>
      </c>
      <c r="L842">
        <v>51.137898744911901</v>
      </c>
      <c r="M842">
        <v>0</v>
      </c>
      <c r="N842" s="2">
        <f t="shared" si="88"/>
        <v>1.1151199999999999</v>
      </c>
      <c r="O842" s="2">
        <f t="shared" si="89"/>
        <v>1.11469</v>
      </c>
      <c r="P842" s="2">
        <f t="shared" si="90"/>
        <v>1.11538</v>
      </c>
      <c r="Q842" s="2">
        <f t="shared" si="91"/>
        <v>1.11572</v>
      </c>
      <c r="R842" s="2">
        <f t="shared" si="92"/>
        <v>1.11469</v>
      </c>
      <c r="S842" s="2">
        <f t="shared" si="93"/>
        <v>1.1138999999999999</v>
      </c>
      <c r="T842" s="2">
        <f t="shared" si="94"/>
        <v>1.1149199999999999</v>
      </c>
      <c r="U842" s="2">
        <f t="shared" si="95"/>
        <v>1.1151199999999999</v>
      </c>
      <c r="V842" t="str">
        <f>IF(ISNUMBER(MATCH(B842,[1]VerticalLineDates!$D:$D,0)),1,"")</f>
        <v/>
      </c>
    </row>
    <row r="843" spans="1:22" hidden="1" x14ac:dyDescent="0.3">
      <c r="A843" t="s">
        <v>11</v>
      </c>
      <c r="B843" s="1" t="s">
        <v>780</v>
      </c>
      <c r="C843">
        <v>0</v>
      </c>
      <c r="D843">
        <v>1.1162399999999999</v>
      </c>
      <c r="E843">
        <v>1.1179600000000001</v>
      </c>
      <c r="F843">
        <v>1.1161000000000001</v>
      </c>
      <c r="G843">
        <v>1.11755</v>
      </c>
      <c r="H843">
        <v>11276</v>
      </c>
      <c r="I843">
        <v>1.1180222806973199</v>
      </c>
      <c r="J843">
        <v>1.115067</v>
      </c>
      <c r="K843">
        <v>1.1121117193026699</v>
      </c>
      <c r="L843">
        <v>56.006653335772299</v>
      </c>
      <c r="M843">
        <v>0</v>
      </c>
      <c r="N843" s="2">
        <f t="shared" si="88"/>
        <v>1.11493</v>
      </c>
      <c r="O843" s="2">
        <f t="shared" si="89"/>
        <v>1.1151199999999999</v>
      </c>
      <c r="P843" s="2">
        <f t="shared" si="90"/>
        <v>1.11629</v>
      </c>
      <c r="Q843" s="2">
        <f t="shared" si="91"/>
        <v>1.11538</v>
      </c>
      <c r="R843" s="2">
        <f t="shared" si="92"/>
        <v>1.11449</v>
      </c>
      <c r="S843" s="2">
        <f t="shared" si="93"/>
        <v>1.11469</v>
      </c>
      <c r="T843" s="2">
        <f t="shared" si="94"/>
        <v>1.1162399999999999</v>
      </c>
      <c r="U843" s="2">
        <f t="shared" si="95"/>
        <v>1.1149199999999999</v>
      </c>
      <c r="V843" t="str">
        <f>IF(ISNUMBER(MATCH(B843,[1]VerticalLineDates!$D:$D,0)),1,"")</f>
        <v/>
      </c>
    </row>
    <row r="844" spans="1:22" hidden="1" x14ac:dyDescent="0.3">
      <c r="A844" t="s">
        <v>11</v>
      </c>
      <c r="B844" s="1" t="s">
        <v>781</v>
      </c>
      <c r="C844">
        <v>0</v>
      </c>
      <c r="D844">
        <v>1.11755</v>
      </c>
      <c r="E844">
        <v>1.11876</v>
      </c>
      <c r="F844">
        <v>1.1161300000000001</v>
      </c>
      <c r="G844">
        <v>1.1172800000000001</v>
      </c>
      <c r="H844">
        <v>16748</v>
      </c>
      <c r="I844">
        <v>1.1182570238401099</v>
      </c>
      <c r="J844">
        <v>1.1151530000000001</v>
      </c>
      <c r="K844">
        <v>1.11204897615988</v>
      </c>
      <c r="L844">
        <v>54.794766746514199</v>
      </c>
      <c r="M844">
        <v>0</v>
      </c>
      <c r="N844" s="2">
        <f t="shared" si="88"/>
        <v>1.1162399999999999</v>
      </c>
      <c r="O844" s="2">
        <f t="shared" si="89"/>
        <v>1.11493</v>
      </c>
      <c r="P844" s="2">
        <f t="shared" si="90"/>
        <v>1.1179600000000001</v>
      </c>
      <c r="Q844" s="2">
        <f t="shared" si="91"/>
        <v>1.11629</v>
      </c>
      <c r="R844" s="2">
        <f t="shared" si="92"/>
        <v>1.1161000000000001</v>
      </c>
      <c r="S844" s="2">
        <f t="shared" si="93"/>
        <v>1.11449</v>
      </c>
      <c r="T844" s="2">
        <f t="shared" si="94"/>
        <v>1.11755</v>
      </c>
      <c r="U844" s="2">
        <f t="shared" si="95"/>
        <v>1.1162399999999999</v>
      </c>
      <c r="V844" t="str">
        <f>IF(ISNUMBER(MATCH(B844,[1]VerticalLineDates!$D:$D,0)),1,"")</f>
        <v/>
      </c>
    </row>
    <row r="845" spans="1:22" hidden="1" x14ac:dyDescent="0.3">
      <c r="A845" t="s">
        <v>11</v>
      </c>
      <c r="B845" s="1" t="s">
        <v>782</v>
      </c>
      <c r="C845">
        <v>0</v>
      </c>
      <c r="D845">
        <v>1.11721</v>
      </c>
      <c r="E845">
        <v>1.12087</v>
      </c>
      <c r="F845">
        <v>1.1169899999999999</v>
      </c>
      <c r="G845">
        <v>1.1195900000000001</v>
      </c>
      <c r="H845">
        <v>20250</v>
      </c>
      <c r="I845">
        <v>1.1189619124749</v>
      </c>
      <c r="J845">
        <v>1.1153230000000001</v>
      </c>
      <c r="K845">
        <v>1.11168408752509</v>
      </c>
      <c r="L845">
        <v>62.309118935506</v>
      </c>
      <c r="M845">
        <v>0</v>
      </c>
      <c r="N845" s="2">
        <f t="shared" ref="N845:N908" si="96">IF(ISBLANK($M845),"",D844)</f>
        <v>1.11755</v>
      </c>
      <c r="O845" s="2">
        <f t="shared" ref="O845:O908" si="97">IF(ISBLANK($M845),"",D843)</f>
        <v>1.1162399999999999</v>
      </c>
      <c r="P845" s="2">
        <f t="shared" ref="P845:P908" si="98">IF(ISBLANK($M845),"",E844)</f>
        <v>1.11876</v>
      </c>
      <c r="Q845" s="2">
        <f t="shared" ref="Q845:Q908" si="99">IF(ISBLANK($M845),"",E843)</f>
        <v>1.1179600000000001</v>
      </c>
      <c r="R845" s="2">
        <f t="shared" ref="R845:R908" si="100">IF(ISBLANK($M845),"",F844)</f>
        <v>1.1161300000000001</v>
      </c>
      <c r="S845" s="2">
        <f t="shared" ref="S845:S908" si="101">IF(ISBLANK($M845),"",F843)</f>
        <v>1.1161000000000001</v>
      </c>
      <c r="T845" s="2">
        <f t="shared" ref="T845:T908" si="102">IF(ISBLANK($M845),"",G844)</f>
        <v>1.1172800000000001</v>
      </c>
      <c r="U845" s="2">
        <f t="shared" ref="U845:U908" si="103">IF(ISBLANK($M845),"",G843)</f>
        <v>1.11755</v>
      </c>
      <c r="V845" t="str">
        <f>IF(ISNUMBER(MATCH(B845,[1]VerticalLineDates!$D:$D,0)),1,"")</f>
        <v/>
      </c>
    </row>
    <row r="846" spans="1:22" hidden="1" x14ac:dyDescent="0.3">
      <c r="A846" t="s">
        <v>11</v>
      </c>
      <c r="B846" s="1" t="s">
        <v>783</v>
      </c>
      <c r="C846">
        <v>0</v>
      </c>
      <c r="D846">
        <v>1.1196200000000001</v>
      </c>
      <c r="E846">
        <v>1.12019</v>
      </c>
      <c r="F846">
        <v>1.1192500000000001</v>
      </c>
      <c r="G846">
        <v>1.1196999999999999</v>
      </c>
      <c r="H846">
        <v>6909</v>
      </c>
      <c r="I846">
        <v>1.1196642796571501</v>
      </c>
      <c r="J846">
        <v>1.1155685</v>
      </c>
      <c r="K846">
        <v>1.1114727203428401</v>
      </c>
      <c r="L846">
        <v>62.627698608985902</v>
      </c>
      <c r="M846">
        <v>0</v>
      </c>
      <c r="N846" s="2">
        <f t="shared" si="96"/>
        <v>1.11721</v>
      </c>
      <c r="O846" s="2">
        <f t="shared" si="97"/>
        <v>1.11755</v>
      </c>
      <c r="P846" s="2">
        <f t="shared" si="98"/>
        <v>1.12087</v>
      </c>
      <c r="Q846" s="2">
        <f t="shared" si="99"/>
        <v>1.11876</v>
      </c>
      <c r="R846" s="2">
        <f t="shared" si="100"/>
        <v>1.1169899999999999</v>
      </c>
      <c r="S846" s="2">
        <f t="shared" si="101"/>
        <v>1.1161300000000001</v>
      </c>
      <c r="T846" s="2">
        <f t="shared" si="102"/>
        <v>1.1195900000000001</v>
      </c>
      <c r="U846" s="2">
        <f t="shared" si="103"/>
        <v>1.1172800000000001</v>
      </c>
      <c r="V846" t="str">
        <f>IF(ISNUMBER(MATCH(B846,[1]VerticalLineDates!$D:$D,0)),1,"")</f>
        <v/>
      </c>
    </row>
    <row r="847" spans="1:22" hidden="1" x14ac:dyDescent="0.3">
      <c r="A847" t="s">
        <v>11</v>
      </c>
      <c r="B847" s="1" t="s">
        <v>784</v>
      </c>
      <c r="C847">
        <v>0</v>
      </c>
      <c r="D847">
        <v>1.1196900000000001</v>
      </c>
      <c r="E847">
        <v>1.11978</v>
      </c>
      <c r="F847">
        <v>1.11914</v>
      </c>
      <c r="G847">
        <v>1.1192800000000001</v>
      </c>
      <c r="H847">
        <v>1468</v>
      </c>
      <c r="I847">
        <v>1.1200367201542301</v>
      </c>
      <c r="J847">
        <v>1.1159144999999999</v>
      </c>
      <c r="K847">
        <v>1.11179227984576</v>
      </c>
      <c r="L847">
        <v>60.524153704903</v>
      </c>
      <c r="M847">
        <v>0</v>
      </c>
      <c r="N847" s="2">
        <f t="shared" si="96"/>
        <v>1.1196200000000001</v>
      </c>
      <c r="O847" s="2">
        <f t="shared" si="97"/>
        <v>1.11721</v>
      </c>
      <c r="P847" s="2">
        <f t="shared" si="98"/>
        <v>1.12019</v>
      </c>
      <c r="Q847" s="2">
        <f t="shared" si="99"/>
        <v>1.12087</v>
      </c>
      <c r="R847" s="2">
        <f t="shared" si="100"/>
        <v>1.1192500000000001</v>
      </c>
      <c r="S847" s="2">
        <f t="shared" si="101"/>
        <v>1.1169899999999999</v>
      </c>
      <c r="T847" s="2">
        <f t="shared" si="102"/>
        <v>1.1196999999999999</v>
      </c>
      <c r="U847" s="2">
        <f t="shared" si="103"/>
        <v>1.1195900000000001</v>
      </c>
      <c r="V847" t="str">
        <f>IF(ISNUMBER(MATCH(B847,[1]VerticalLineDates!$D:$D,0)),1,"")</f>
        <v/>
      </c>
    </row>
    <row r="848" spans="1:22" hidden="1" x14ac:dyDescent="0.3">
      <c r="A848" t="s">
        <v>11</v>
      </c>
      <c r="B848" s="1" t="s">
        <v>785</v>
      </c>
      <c r="C848">
        <v>0</v>
      </c>
      <c r="D848">
        <v>1.1196900000000001</v>
      </c>
      <c r="E848">
        <v>1.1199699999999999</v>
      </c>
      <c r="F848">
        <v>1.11886</v>
      </c>
      <c r="G848">
        <v>1.1199600000000001</v>
      </c>
      <c r="H848">
        <v>3628</v>
      </c>
      <c r="I848">
        <v>1.1204600742686199</v>
      </c>
      <c r="J848">
        <v>1.1162859999999999</v>
      </c>
      <c r="K848">
        <v>1.1121119257313701</v>
      </c>
      <c r="L848">
        <v>62.708110434503197</v>
      </c>
      <c r="M848">
        <v>0</v>
      </c>
      <c r="N848" s="2">
        <f t="shared" si="96"/>
        <v>1.1196900000000001</v>
      </c>
      <c r="O848" s="2">
        <f t="shared" si="97"/>
        <v>1.1196200000000001</v>
      </c>
      <c r="P848" s="2">
        <f t="shared" si="98"/>
        <v>1.11978</v>
      </c>
      <c r="Q848" s="2">
        <f t="shared" si="99"/>
        <v>1.12019</v>
      </c>
      <c r="R848" s="2">
        <f t="shared" si="100"/>
        <v>1.11914</v>
      </c>
      <c r="S848" s="2">
        <f t="shared" si="101"/>
        <v>1.1192500000000001</v>
      </c>
      <c r="T848" s="2">
        <f t="shared" si="102"/>
        <v>1.1192800000000001</v>
      </c>
      <c r="U848" s="2">
        <f t="shared" si="103"/>
        <v>1.1196999999999999</v>
      </c>
      <c r="V848" t="str">
        <f>IF(ISNUMBER(MATCH(B848,[1]VerticalLineDates!$D:$D,0)),1,"")</f>
        <v/>
      </c>
    </row>
    <row r="849" spans="1:22" hidden="1" x14ac:dyDescent="0.3">
      <c r="A849" t="s">
        <v>11</v>
      </c>
      <c r="B849" s="1" t="s">
        <v>786</v>
      </c>
      <c r="C849">
        <v>0</v>
      </c>
      <c r="D849">
        <v>1.11995</v>
      </c>
      <c r="E849">
        <v>1.11999</v>
      </c>
      <c r="F849">
        <v>1.11896</v>
      </c>
      <c r="G849">
        <v>1.1196299999999999</v>
      </c>
      <c r="H849">
        <v>6862</v>
      </c>
      <c r="I849">
        <v>1.1208145788781601</v>
      </c>
      <c r="J849">
        <v>1.1165864999999999</v>
      </c>
      <c r="K849">
        <v>1.11235842112183</v>
      </c>
      <c r="L849">
        <v>60.945943312211199</v>
      </c>
      <c r="M849">
        <v>0</v>
      </c>
      <c r="N849" s="2">
        <f t="shared" si="96"/>
        <v>1.1196900000000001</v>
      </c>
      <c r="O849" s="2">
        <f t="shared" si="97"/>
        <v>1.1196900000000001</v>
      </c>
      <c r="P849" s="2">
        <f t="shared" si="98"/>
        <v>1.1199699999999999</v>
      </c>
      <c r="Q849" s="2">
        <f t="shared" si="99"/>
        <v>1.11978</v>
      </c>
      <c r="R849" s="2">
        <f t="shared" si="100"/>
        <v>1.11886</v>
      </c>
      <c r="S849" s="2">
        <f t="shared" si="101"/>
        <v>1.11914</v>
      </c>
      <c r="T849" s="2">
        <f t="shared" si="102"/>
        <v>1.1199600000000001</v>
      </c>
      <c r="U849" s="2">
        <f t="shared" si="103"/>
        <v>1.1192800000000001</v>
      </c>
      <c r="V849" t="str">
        <f>IF(ISNUMBER(MATCH(B849,[1]VerticalLineDates!$D:$D,0)),1,"")</f>
        <v/>
      </c>
    </row>
    <row r="850" spans="1:22" hidden="1" x14ac:dyDescent="0.3">
      <c r="A850" t="s">
        <v>11</v>
      </c>
      <c r="B850" s="1" t="s">
        <v>787</v>
      </c>
      <c r="C850">
        <v>0</v>
      </c>
      <c r="D850">
        <v>1.1196200000000001</v>
      </c>
      <c r="E850">
        <v>1.12077</v>
      </c>
      <c r="F850">
        <v>1.1184400000000001</v>
      </c>
      <c r="G850">
        <v>1.1200300000000001</v>
      </c>
      <c r="H850">
        <v>10865</v>
      </c>
      <c r="I850">
        <v>1.12115236254933</v>
      </c>
      <c r="J850">
        <v>1.1169099999999901</v>
      </c>
      <c r="K850">
        <v>1.1126676374506601</v>
      </c>
      <c r="L850">
        <v>62.3278371163711</v>
      </c>
      <c r="M850">
        <v>0</v>
      </c>
      <c r="N850" s="2">
        <f t="shared" si="96"/>
        <v>1.11995</v>
      </c>
      <c r="O850" s="2">
        <f t="shared" si="97"/>
        <v>1.1196900000000001</v>
      </c>
      <c r="P850" s="2">
        <f t="shared" si="98"/>
        <v>1.11999</v>
      </c>
      <c r="Q850" s="2">
        <f t="shared" si="99"/>
        <v>1.1199699999999999</v>
      </c>
      <c r="R850" s="2">
        <f t="shared" si="100"/>
        <v>1.11896</v>
      </c>
      <c r="S850" s="2">
        <f t="shared" si="101"/>
        <v>1.11886</v>
      </c>
      <c r="T850" s="2">
        <f t="shared" si="102"/>
        <v>1.1196299999999999</v>
      </c>
      <c r="U850" s="2">
        <f t="shared" si="103"/>
        <v>1.1199600000000001</v>
      </c>
      <c r="V850" t="str">
        <f>IF(ISNUMBER(MATCH(B850,[1]VerticalLineDates!$D:$D,0)),1,"")</f>
        <v/>
      </c>
    </row>
    <row r="851" spans="1:22" hidden="1" x14ac:dyDescent="0.3">
      <c r="A851" t="s">
        <v>11</v>
      </c>
      <c r="B851" s="1" t="s">
        <v>788</v>
      </c>
      <c r="C851">
        <v>0</v>
      </c>
      <c r="D851">
        <v>1.1200600000000001</v>
      </c>
      <c r="E851">
        <v>1.12015</v>
      </c>
      <c r="F851">
        <v>1.11714</v>
      </c>
      <c r="G851">
        <v>1.11812</v>
      </c>
      <c r="H851">
        <v>19136</v>
      </c>
      <c r="I851">
        <v>1.1210592603105001</v>
      </c>
      <c r="J851">
        <v>1.1171584999999999</v>
      </c>
      <c r="K851">
        <v>1.11325773968949</v>
      </c>
      <c r="L851">
        <v>52.732785987828699</v>
      </c>
      <c r="M851">
        <v>0</v>
      </c>
      <c r="N851" s="2">
        <f t="shared" si="96"/>
        <v>1.1196200000000001</v>
      </c>
      <c r="O851" s="2">
        <f t="shared" si="97"/>
        <v>1.11995</v>
      </c>
      <c r="P851" s="2">
        <f t="shared" si="98"/>
        <v>1.12077</v>
      </c>
      <c r="Q851" s="2">
        <f t="shared" si="99"/>
        <v>1.11999</v>
      </c>
      <c r="R851" s="2">
        <f t="shared" si="100"/>
        <v>1.1184400000000001</v>
      </c>
      <c r="S851" s="2">
        <f t="shared" si="101"/>
        <v>1.11896</v>
      </c>
      <c r="T851" s="2">
        <f t="shared" si="102"/>
        <v>1.1200300000000001</v>
      </c>
      <c r="U851" s="2">
        <f t="shared" si="103"/>
        <v>1.1196299999999999</v>
      </c>
      <c r="V851" t="str">
        <f>IF(ISNUMBER(MATCH(B851,[1]VerticalLineDates!$D:$D,0)),1,"")</f>
        <v/>
      </c>
    </row>
    <row r="852" spans="1:22" hidden="1" x14ac:dyDescent="0.3">
      <c r="A852" t="s">
        <v>11</v>
      </c>
      <c r="B852" s="1" t="s">
        <v>789</v>
      </c>
      <c r="C852">
        <v>0</v>
      </c>
      <c r="D852">
        <v>1.11816</v>
      </c>
      <c r="E852">
        <v>1.12195</v>
      </c>
      <c r="F852">
        <v>1.11816</v>
      </c>
      <c r="G852">
        <v>1.11958</v>
      </c>
      <c r="H852">
        <v>25366</v>
      </c>
      <c r="I852">
        <v>1.12120936502603</v>
      </c>
      <c r="J852">
        <v>1.1174299999999999</v>
      </c>
      <c r="K852">
        <v>1.1136506349739601</v>
      </c>
      <c r="L852">
        <v>58.049100720317099</v>
      </c>
      <c r="M852">
        <v>0</v>
      </c>
      <c r="N852" s="2">
        <f t="shared" si="96"/>
        <v>1.1200600000000001</v>
      </c>
      <c r="O852" s="2">
        <f t="shared" si="97"/>
        <v>1.1196200000000001</v>
      </c>
      <c r="P852" s="2">
        <f t="shared" si="98"/>
        <v>1.12015</v>
      </c>
      <c r="Q852" s="2">
        <f t="shared" si="99"/>
        <v>1.12077</v>
      </c>
      <c r="R852" s="2">
        <f t="shared" si="100"/>
        <v>1.11714</v>
      </c>
      <c r="S852" s="2">
        <f t="shared" si="101"/>
        <v>1.1184400000000001</v>
      </c>
      <c r="T852" s="2">
        <f t="shared" si="102"/>
        <v>1.11812</v>
      </c>
      <c r="U852" s="2">
        <f t="shared" si="103"/>
        <v>1.1200300000000001</v>
      </c>
      <c r="V852" t="str">
        <f>IF(ISNUMBER(MATCH(B852,[1]VerticalLineDates!$D:$D,0)),1,"")</f>
        <v/>
      </c>
    </row>
    <row r="853" spans="1:22" hidden="1" x14ac:dyDescent="0.3">
      <c r="A853" t="s">
        <v>11</v>
      </c>
      <c r="B853" s="1" t="s">
        <v>790</v>
      </c>
      <c r="C853">
        <v>0</v>
      </c>
      <c r="D853">
        <v>1.11958</v>
      </c>
      <c r="E853">
        <v>1.1197600000000001</v>
      </c>
      <c r="F853">
        <v>1.11751</v>
      </c>
      <c r="G853">
        <v>1.1180099999999999</v>
      </c>
      <c r="H853">
        <v>9848</v>
      </c>
      <c r="I853">
        <v>1.1211089918361401</v>
      </c>
      <c r="J853">
        <v>1.11761799999999</v>
      </c>
      <c r="K853">
        <v>1.1141270081638499</v>
      </c>
      <c r="L853">
        <v>51.359462539501102</v>
      </c>
      <c r="M853">
        <v>0</v>
      </c>
      <c r="N853" s="2">
        <f t="shared" si="96"/>
        <v>1.11816</v>
      </c>
      <c r="O853" s="2">
        <f t="shared" si="97"/>
        <v>1.1200600000000001</v>
      </c>
      <c r="P853" s="2">
        <f t="shared" si="98"/>
        <v>1.12195</v>
      </c>
      <c r="Q853" s="2">
        <f t="shared" si="99"/>
        <v>1.12015</v>
      </c>
      <c r="R853" s="2">
        <f t="shared" si="100"/>
        <v>1.11816</v>
      </c>
      <c r="S853" s="2">
        <f t="shared" si="101"/>
        <v>1.11714</v>
      </c>
      <c r="T853" s="2">
        <f t="shared" si="102"/>
        <v>1.11958</v>
      </c>
      <c r="U853" s="2">
        <f t="shared" si="103"/>
        <v>1.11812</v>
      </c>
      <c r="V853" t="str">
        <f>IF(ISNUMBER(MATCH(B853,[1]VerticalLineDates!$D:$D,0)),1,"")</f>
        <v/>
      </c>
    </row>
    <row r="854" spans="1:22" hidden="1" x14ac:dyDescent="0.3">
      <c r="A854" t="s">
        <v>11</v>
      </c>
      <c r="B854" s="1" t="s">
        <v>791</v>
      </c>
      <c r="C854">
        <v>0</v>
      </c>
      <c r="D854">
        <v>1.11799</v>
      </c>
      <c r="E854">
        <v>1.11843</v>
      </c>
      <c r="F854">
        <v>1.11785</v>
      </c>
      <c r="G854">
        <v>1.11825</v>
      </c>
      <c r="H854">
        <v>6648</v>
      </c>
      <c r="I854">
        <v>1.1211681847525701</v>
      </c>
      <c r="J854">
        <v>1.117704</v>
      </c>
      <c r="K854">
        <v>1.11423981524742</v>
      </c>
      <c r="L854">
        <v>52.265069393957504</v>
      </c>
      <c r="M854">
        <v>0</v>
      </c>
      <c r="N854" s="2">
        <f t="shared" si="96"/>
        <v>1.11958</v>
      </c>
      <c r="O854" s="2">
        <f t="shared" si="97"/>
        <v>1.11816</v>
      </c>
      <c r="P854" s="2">
        <f t="shared" si="98"/>
        <v>1.1197600000000001</v>
      </c>
      <c r="Q854" s="2">
        <f t="shared" si="99"/>
        <v>1.12195</v>
      </c>
      <c r="R854" s="2">
        <f t="shared" si="100"/>
        <v>1.11751</v>
      </c>
      <c r="S854" s="2">
        <f t="shared" si="101"/>
        <v>1.11816</v>
      </c>
      <c r="T854" s="2">
        <f t="shared" si="102"/>
        <v>1.1180099999999999</v>
      </c>
      <c r="U854" s="2">
        <f t="shared" si="103"/>
        <v>1.11958</v>
      </c>
      <c r="V854" t="str">
        <f>IF(ISNUMBER(MATCH(B854,[1]VerticalLineDates!$D:$D,0)),1,"")</f>
        <v/>
      </c>
    </row>
    <row r="855" spans="1:22" hidden="1" x14ac:dyDescent="0.3">
      <c r="A855" t="s">
        <v>11</v>
      </c>
      <c r="B855" s="1" t="s">
        <v>792</v>
      </c>
      <c r="C855">
        <v>0</v>
      </c>
      <c r="D855">
        <v>1.11825</v>
      </c>
      <c r="E855">
        <v>1.1192299999999999</v>
      </c>
      <c r="F855">
        <v>1.11798</v>
      </c>
      <c r="G855">
        <v>1.1190599999999999</v>
      </c>
      <c r="H855">
        <v>5997</v>
      </c>
      <c r="I855">
        <v>1.1213011098946899</v>
      </c>
      <c r="J855">
        <v>1.1178249999999901</v>
      </c>
      <c r="K855">
        <v>1.1143488901053</v>
      </c>
      <c r="L855">
        <v>55.2905809962635</v>
      </c>
      <c r="M855">
        <v>0</v>
      </c>
      <c r="N855" s="2">
        <f t="shared" si="96"/>
        <v>1.11799</v>
      </c>
      <c r="O855" s="2">
        <f t="shared" si="97"/>
        <v>1.11958</v>
      </c>
      <c r="P855" s="2">
        <f t="shared" si="98"/>
        <v>1.11843</v>
      </c>
      <c r="Q855" s="2">
        <f t="shared" si="99"/>
        <v>1.1197600000000001</v>
      </c>
      <c r="R855" s="2">
        <f t="shared" si="100"/>
        <v>1.11785</v>
      </c>
      <c r="S855" s="2">
        <f t="shared" si="101"/>
        <v>1.11751</v>
      </c>
      <c r="T855" s="2">
        <f t="shared" si="102"/>
        <v>1.11825</v>
      </c>
      <c r="U855" s="2">
        <f t="shared" si="103"/>
        <v>1.1180099999999999</v>
      </c>
      <c r="V855" t="str">
        <f>IF(ISNUMBER(MATCH(B855,[1]VerticalLineDates!$D:$D,0)),1,"")</f>
        <v/>
      </c>
    </row>
    <row r="856" spans="1:22" hidden="1" x14ac:dyDescent="0.3">
      <c r="A856" t="s">
        <v>11</v>
      </c>
      <c r="B856" s="1" t="s">
        <v>793</v>
      </c>
      <c r="C856">
        <v>0</v>
      </c>
      <c r="D856">
        <v>1.11907</v>
      </c>
      <c r="E856">
        <v>1.1203700000000001</v>
      </c>
      <c r="F856">
        <v>1.1182099999999999</v>
      </c>
      <c r="G856">
        <v>1.1186700000000001</v>
      </c>
      <c r="H856">
        <v>11659</v>
      </c>
      <c r="I856">
        <v>1.121379865482</v>
      </c>
      <c r="J856">
        <v>1.1179185</v>
      </c>
      <c r="K856">
        <v>1.1144571345179899</v>
      </c>
      <c r="L856">
        <v>53.5313024414544</v>
      </c>
      <c r="M856">
        <v>0</v>
      </c>
      <c r="N856" s="2">
        <f t="shared" si="96"/>
        <v>1.11825</v>
      </c>
      <c r="O856" s="2">
        <f t="shared" si="97"/>
        <v>1.11799</v>
      </c>
      <c r="P856" s="2">
        <f t="shared" si="98"/>
        <v>1.1192299999999999</v>
      </c>
      <c r="Q856" s="2">
        <f t="shared" si="99"/>
        <v>1.11843</v>
      </c>
      <c r="R856" s="2">
        <f t="shared" si="100"/>
        <v>1.11798</v>
      </c>
      <c r="S856" s="2">
        <f t="shared" si="101"/>
        <v>1.11785</v>
      </c>
      <c r="T856" s="2">
        <f t="shared" si="102"/>
        <v>1.1190599999999999</v>
      </c>
      <c r="U856" s="2">
        <f t="shared" si="103"/>
        <v>1.11825</v>
      </c>
      <c r="V856" t="str">
        <f>IF(ISNUMBER(MATCH(B856,[1]VerticalLineDates!$D:$D,0)),1,"")</f>
        <v/>
      </c>
    </row>
    <row r="857" spans="1:22" hidden="1" x14ac:dyDescent="0.3">
      <c r="A857" t="s">
        <v>11</v>
      </c>
      <c r="B857" s="1" t="s">
        <v>794</v>
      </c>
      <c r="C857">
        <v>0</v>
      </c>
      <c r="D857">
        <v>1.1186700000000001</v>
      </c>
      <c r="E857">
        <v>1.1274500000000001</v>
      </c>
      <c r="F857">
        <v>1.11866</v>
      </c>
      <c r="G857">
        <v>1.1268400000000001</v>
      </c>
      <c r="H857">
        <v>29411</v>
      </c>
      <c r="I857">
        <v>1.12356721799418</v>
      </c>
      <c r="J857">
        <v>1.1184499999999999</v>
      </c>
      <c r="K857">
        <v>1.1133327820058101</v>
      </c>
      <c r="L857">
        <v>72.949290992561302</v>
      </c>
      <c r="M857">
        <v>0</v>
      </c>
      <c r="N857" s="2">
        <f t="shared" si="96"/>
        <v>1.11907</v>
      </c>
      <c r="O857" s="2">
        <f t="shared" si="97"/>
        <v>1.11825</v>
      </c>
      <c r="P857" s="2">
        <f t="shared" si="98"/>
        <v>1.1203700000000001</v>
      </c>
      <c r="Q857" s="2">
        <f t="shared" si="99"/>
        <v>1.1192299999999999</v>
      </c>
      <c r="R857" s="2">
        <f t="shared" si="100"/>
        <v>1.1182099999999999</v>
      </c>
      <c r="S857" s="2">
        <f t="shared" si="101"/>
        <v>1.11798</v>
      </c>
      <c r="T857" s="2">
        <f t="shared" si="102"/>
        <v>1.1186700000000001</v>
      </c>
      <c r="U857" s="2">
        <f t="shared" si="103"/>
        <v>1.1190599999999999</v>
      </c>
      <c r="V857" t="str">
        <f>IF(ISNUMBER(MATCH(B857,[1]VerticalLineDates!$D:$D,0)),1,"")</f>
        <v/>
      </c>
    </row>
    <row r="858" spans="1:22" hidden="1" x14ac:dyDescent="0.3">
      <c r="A858" t="s">
        <v>11</v>
      </c>
      <c r="B858" s="1" t="s">
        <v>795</v>
      </c>
      <c r="C858">
        <v>0</v>
      </c>
      <c r="D858">
        <v>1.1268899999999999</v>
      </c>
      <c r="E858">
        <v>1.13317</v>
      </c>
      <c r="F858">
        <v>1.1268400000000001</v>
      </c>
      <c r="G858">
        <v>1.13262</v>
      </c>
      <c r="H858">
        <v>26310</v>
      </c>
      <c r="I858">
        <v>1.12719267094304</v>
      </c>
      <c r="J858">
        <v>1.1192550000000001</v>
      </c>
      <c r="K858">
        <v>1.11131732905695</v>
      </c>
      <c r="L858">
        <v>79.481725240087499</v>
      </c>
      <c r="M858">
        <v>0</v>
      </c>
      <c r="N858" s="2">
        <f t="shared" si="96"/>
        <v>1.1186700000000001</v>
      </c>
      <c r="O858" s="2">
        <f t="shared" si="97"/>
        <v>1.11907</v>
      </c>
      <c r="P858" s="2">
        <f t="shared" si="98"/>
        <v>1.1274500000000001</v>
      </c>
      <c r="Q858" s="2">
        <f t="shared" si="99"/>
        <v>1.1203700000000001</v>
      </c>
      <c r="R858" s="2">
        <f t="shared" si="100"/>
        <v>1.11866</v>
      </c>
      <c r="S858" s="2">
        <f t="shared" si="101"/>
        <v>1.1182099999999999</v>
      </c>
      <c r="T858" s="2">
        <f t="shared" si="102"/>
        <v>1.1268400000000001</v>
      </c>
      <c r="U858" s="2">
        <f t="shared" si="103"/>
        <v>1.1186700000000001</v>
      </c>
      <c r="V858" t="str">
        <f>IF(ISNUMBER(MATCH(B858,[1]VerticalLineDates!$D:$D,0)),1,"")</f>
        <v/>
      </c>
    </row>
    <row r="859" spans="1:22" hidden="1" x14ac:dyDescent="0.3">
      <c r="A859" t="s">
        <v>11</v>
      </c>
      <c r="B859" s="1" t="s">
        <v>796</v>
      </c>
      <c r="C859">
        <v>0</v>
      </c>
      <c r="D859">
        <v>1.1326099999999999</v>
      </c>
      <c r="E859">
        <v>1.1349</v>
      </c>
      <c r="F859">
        <v>1.13059</v>
      </c>
      <c r="G859">
        <v>1.1348400000000001</v>
      </c>
      <c r="H859">
        <v>20153</v>
      </c>
      <c r="I859">
        <v>1.13042656174946</v>
      </c>
      <c r="J859">
        <v>1.1202645</v>
      </c>
      <c r="K859">
        <v>1.11010243825053</v>
      </c>
      <c r="L859">
        <v>81.345095828554506</v>
      </c>
      <c r="M859">
        <v>0</v>
      </c>
      <c r="N859" s="2">
        <f t="shared" si="96"/>
        <v>1.1268899999999999</v>
      </c>
      <c r="O859" s="2">
        <f t="shared" si="97"/>
        <v>1.1186700000000001</v>
      </c>
      <c r="P859" s="2">
        <f t="shared" si="98"/>
        <v>1.13317</v>
      </c>
      <c r="Q859" s="2">
        <f t="shared" si="99"/>
        <v>1.1274500000000001</v>
      </c>
      <c r="R859" s="2">
        <f t="shared" si="100"/>
        <v>1.1268400000000001</v>
      </c>
      <c r="S859" s="2">
        <f t="shared" si="101"/>
        <v>1.11866</v>
      </c>
      <c r="T859" s="2">
        <f t="shared" si="102"/>
        <v>1.13262</v>
      </c>
      <c r="U859" s="2">
        <f t="shared" si="103"/>
        <v>1.1268400000000001</v>
      </c>
      <c r="V859" t="str">
        <f>IF(ISNUMBER(MATCH(B859,[1]VerticalLineDates!$D:$D,0)),1,"")</f>
        <v/>
      </c>
    </row>
    <row r="860" spans="1:22" hidden="1" x14ac:dyDescent="0.3">
      <c r="A860" t="s">
        <v>11</v>
      </c>
      <c r="B860" s="1" t="s">
        <v>797</v>
      </c>
      <c r="C860">
        <v>0</v>
      </c>
      <c r="D860">
        <v>1.13483</v>
      </c>
      <c r="E860">
        <v>1.13483</v>
      </c>
      <c r="F860">
        <v>1.1328800000000001</v>
      </c>
      <c r="G860">
        <v>1.13365</v>
      </c>
      <c r="H860">
        <v>11084</v>
      </c>
      <c r="I860">
        <v>1.1326091888231</v>
      </c>
      <c r="J860">
        <v>1.121191</v>
      </c>
      <c r="K860">
        <v>1.1097728111768901</v>
      </c>
      <c r="L860">
        <v>77.2930219687495</v>
      </c>
      <c r="M860">
        <v>0</v>
      </c>
      <c r="N860" s="2">
        <f t="shared" si="96"/>
        <v>1.1326099999999999</v>
      </c>
      <c r="O860" s="2">
        <f t="shared" si="97"/>
        <v>1.1268899999999999</v>
      </c>
      <c r="P860" s="2">
        <f t="shared" si="98"/>
        <v>1.1349</v>
      </c>
      <c r="Q860" s="2">
        <f t="shared" si="99"/>
        <v>1.13317</v>
      </c>
      <c r="R860" s="2">
        <f t="shared" si="100"/>
        <v>1.13059</v>
      </c>
      <c r="S860" s="2">
        <f t="shared" si="101"/>
        <v>1.1268400000000001</v>
      </c>
      <c r="T860" s="2">
        <f t="shared" si="102"/>
        <v>1.1348400000000001</v>
      </c>
      <c r="U860" s="2">
        <f t="shared" si="103"/>
        <v>1.13262</v>
      </c>
      <c r="V860" t="str">
        <f>IF(ISNUMBER(MATCH(B860,[1]VerticalLineDates!$D:$D,0)),1,"")</f>
        <v/>
      </c>
    </row>
    <row r="861" spans="1:22" hidden="1" x14ac:dyDescent="0.3">
      <c r="A861" t="s">
        <v>11</v>
      </c>
      <c r="B861" s="1" t="s">
        <v>798</v>
      </c>
      <c r="C861">
        <v>0</v>
      </c>
      <c r="D861">
        <v>1.13364</v>
      </c>
      <c r="E861">
        <v>1.1355299999999999</v>
      </c>
      <c r="F861">
        <v>1.13357</v>
      </c>
      <c r="G861">
        <v>1.13483</v>
      </c>
      <c r="H861">
        <v>9640</v>
      </c>
      <c r="I861">
        <v>1.13466649723557</v>
      </c>
      <c r="J861">
        <v>1.1221865</v>
      </c>
      <c r="K861">
        <v>1.10970650276442</v>
      </c>
      <c r="L861">
        <v>78.439898104837198</v>
      </c>
      <c r="M861">
        <v>0</v>
      </c>
      <c r="N861" s="2">
        <f t="shared" si="96"/>
        <v>1.13483</v>
      </c>
      <c r="O861" s="2">
        <f t="shared" si="97"/>
        <v>1.1326099999999999</v>
      </c>
      <c r="P861" s="2">
        <f t="shared" si="98"/>
        <v>1.13483</v>
      </c>
      <c r="Q861" s="2">
        <f t="shared" si="99"/>
        <v>1.1349</v>
      </c>
      <c r="R861" s="2">
        <f t="shared" si="100"/>
        <v>1.1328800000000001</v>
      </c>
      <c r="S861" s="2">
        <f t="shared" si="101"/>
        <v>1.13059</v>
      </c>
      <c r="T861" s="2">
        <f t="shared" si="102"/>
        <v>1.13365</v>
      </c>
      <c r="U861" s="2">
        <f t="shared" si="103"/>
        <v>1.1348400000000001</v>
      </c>
      <c r="V861" t="str">
        <f>IF(ISNUMBER(MATCH(B861,[1]VerticalLineDates!$D:$D,0)),1,"")</f>
        <v/>
      </c>
    </row>
    <row r="862" spans="1:22" hidden="1" x14ac:dyDescent="0.3">
      <c r="A862" t="s">
        <v>11</v>
      </c>
      <c r="B862" s="1" t="s">
        <v>799</v>
      </c>
      <c r="C862">
        <v>0</v>
      </c>
      <c r="D862">
        <v>1.13483</v>
      </c>
      <c r="E862">
        <v>1.13879</v>
      </c>
      <c r="F862">
        <v>1.1345000000000001</v>
      </c>
      <c r="G862">
        <v>1.13781</v>
      </c>
      <c r="H862">
        <v>21605</v>
      </c>
      <c r="I862">
        <v>1.1371518376529699</v>
      </c>
      <c r="J862">
        <v>1.123265</v>
      </c>
      <c r="K862">
        <v>1.10937816234702</v>
      </c>
      <c r="L862">
        <v>81.043814660030904</v>
      </c>
      <c r="M862">
        <v>0</v>
      </c>
      <c r="N862" s="2">
        <f t="shared" si="96"/>
        <v>1.13364</v>
      </c>
      <c r="O862" s="2">
        <f t="shared" si="97"/>
        <v>1.13483</v>
      </c>
      <c r="P862" s="2">
        <f t="shared" si="98"/>
        <v>1.1355299999999999</v>
      </c>
      <c r="Q862" s="2">
        <f t="shared" si="99"/>
        <v>1.13483</v>
      </c>
      <c r="R862" s="2">
        <f t="shared" si="100"/>
        <v>1.13357</v>
      </c>
      <c r="S862" s="2">
        <f t="shared" si="101"/>
        <v>1.1328800000000001</v>
      </c>
      <c r="T862" s="2">
        <f t="shared" si="102"/>
        <v>1.13483</v>
      </c>
      <c r="U862" s="2">
        <f t="shared" si="103"/>
        <v>1.13365</v>
      </c>
      <c r="V862" t="str">
        <f>IF(ISNUMBER(MATCH(B862,[1]VerticalLineDates!$D:$D,0)),1,"")</f>
        <v/>
      </c>
    </row>
    <row r="863" spans="1:22" hidden="1" x14ac:dyDescent="0.3">
      <c r="A863" t="s">
        <v>11</v>
      </c>
      <c r="B863" s="1" t="s">
        <v>800</v>
      </c>
      <c r="C863">
        <v>0</v>
      </c>
      <c r="D863">
        <v>1.1377999999999999</v>
      </c>
      <c r="E863">
        <v>1.13862</v>
      </c>
      <c r="F863">
        <v>1.1353200000000001</v>
      </c>
      <c r="G863">
        <v>1.1374500000000001</v>
      </c>
      <c r="H863">
        <v>25015</v>
      </c>
      <c r="I863">
        <v>1.13917960991447</v>
      </c>
      <c r="J863">
        <v>1.12426</v>
      </c>
      <c r="K863">
        <v>1.1093403900855201</v>
      </c>
      <c r="L863">
        <v>79.790107165139702</v>
      </c>
      <c r="M863">
        <v>0</v>
      </c>
      <c r="N863" s="2">
        <f t="shared" si="96"/>
        <v>1.13483</v>
      </c>
      <c r="O863" s="2">
        <f t="shared" si="97"/>
        <v>1.13364</v>
      </c>
      <c r="P863" s="2">
        <f t="shared" si="98"/>
        <v>1.13879</v>
      </c>
      <c r="Q863" s="2">
        <f t="shared" si="99"/>
        <v>1.1355299999999999</v>
      </c>
      <c r="R863" s="2">
        <f t="shared" si="100"/>
        <v>1.1345000000000001</v>
      </c>
      <c r="S863" s="2">
        <f t="shared" si="101"/>
        <v>1.13357</v>
      </c>
      <c r="T863" s="2">
        <f t="shared" si="102"/>
        <v>1.13781</v>
      </c>
      <c r="U863" s="2">
        <f t="shared" si="103"/>
        <v>1.13483</v>
      </c>
      <c r="V863" t="str">
        <f>IF(ISNUMBER(MATCH(B863,[1]VerticalLineDates!$D:$D,0)),1,"")</f>
        <v/>
      </c>
    </row>
    <row r="864" spans="1:22" hidden="1" x14ac:dyDescent="0.3">
      <c r="A864" t="s">
        <v>11</v>
      </c>
      <c r="B864" s="1" t="s">
        <v>801</v>
      </c>
      <c r="C864">
        <v>0</v>
      </c>
      <c r="D864">
        <v>1.1374500000000001</v>
      </c>
      <c r="E864">
        <v>1.1390100000000001</v>
      </c>
      <c r="F864">
        <v>1.1291199999999999</v>
      </c>
      <c r="G864">
        <v>1.1364399999999999</v>
      </c>
      <c r="H864">
        <v>45209</v>
      </c>
      <c r="I864">
        <v>1.14067277609025</v>
      </c>
      <c r="J864">
        <v>1.1252179999999901</v>
      </c>
      <c r="K864">
        <v>1.1097632239097399</v>
      </c>
      <c r="L864">
        <v>76.227314703026593</v>
      </c>
      <c r="M864">
        <v>0</v>
      </c>
      <c r="N864" s="2">
        <f t="shared" si="96"/>
        <v>1.1377999999999999</v>
      </c>
      <c r="O864" s="2">
        <f t="shared" si="97"/>
        <v>1.13483</v>
      </c>
      <c r="P864" s="2">
        <f t="shared" si="98"/>
        <v>1.13862</v>
      </c>
      <c r="Q864" s="2">
        <f t="shared" si="99"/>
        <v>1.13879</v>
      </c>
      <c r="R864" s="2">
        <f t="shared" si="100"/>
        <v>1.1353200000000001</v>
      </c>
      <c r="S864" s="2">
        <f t="shared" si="101"/>
        <v>1.1345000000000001</v>
      </c>
      <c r="T864" s="2">
        <f t="shared" si="102"/>
        <v>1.1374500000000001</v>
      </c>
      <c r="U864" s="2">
        <f t="shared" si="103"/>
        <v>1.13781</v>
      </c>
      <c r="V864" t="str">
        <f>IF(ISNUMBER(MATCH(B864,[1]VerticalLineDates!$D:$D,0)),1,"")</f>
        <v/>
      </c>
    </row>
    <row r="865" spans="1:22" hidden="1" x14ac:dyDescent="0.3">
      <c r="A865" t="s">
        <v>11</v>
      </c>
      <c r="B865" s="1" t="s">
        <v>802</v>
      </c>
      <c r="C865">
        <v>0</v>
      </c>
      <c r="D865">
        <v>1.13645</v>
      </c>
      <c r="E865">
        <v>1.1385000000000001</v>
      </c>
      <c r="F865">
        <v>1.13628</v>
      </c>
      <c r="G865">
        <v>1.1381300000000001</v>
      </c>
      <c r="H865">
        <v>12677</v>
      </c>
      <c r="I865">
        <v>1.1423444401137799</v>
      </c>
      <c r="J865">
        <v>1.126145</v>
      </c>
      <c r="K865">
        <v>1.10994555988621</v>
      </c>
      <c r="L865">
        <v>77.997668981377203</v>
      </c>
      <c r="M865">
        <v>0</v>
      </c>
      <c r="N865" s="2">
        <f t="shared" si="96"/>
        <v>1.1374500000000001</v>
      </c>
      <c r="O865" s="2">
        <f t="shared" si="97"/>
        <v>1.1377999999999999</v>
      </c>
      <c r="P865" s="2">
        <f t="shared" si="98"/>
        <v>1.1390100000000001</v>
      </c>
      <c r="Q865" s="2">
        <f t="shared" si="99"/>
        <v>1.13862</v>
      </c>
      <c r="R865" s="2">
        <f t="shared" si="100"/>
        <v>1.1291199999999999</v>
      </c>
      <c r="S865" s="2">
        <f t="shared" si="101"/>
        <v>1.1353200000000001</v>
      </c>
      <c r="T865" s="2">
        <f t="shared" si="102"/>
        <v>1.1364399999999999</v>
      </c>
      <c r="U865" s="2">
        <f t="shared" si="103"/>
        <v>1.1374500000000001</v>
      </c>
      <c r="V865" t="str">
        <f>IF(ISNUMBER(MATCH(B865,[1]VerticalLineDates!$D:$D,0)),1,"")</f>
        <v/>
      </c>
    </row>
    <row r="866" spans="1:22" hidden="1" x14ac:dyDescent="0.3">
      <c r="A866" t="s">
        <v>11</v>
      </c>
      <c r="B866" s="1" t="s">
        <v>803</v>
      </c>
      <c r="C866">
        <v>0</v>
      </c>
      <c r="D866">
        <v>1.1381300000000001</v>
      </c>
      <c r="E866">
        <v>1.1385000000000001</v>
      </c>
      <c r="F866">
        <v>1.13741</v>
      </c>
      <c r="G866">
        <v>1.1377999999999999</v>
      </c>
      <c r="H866">
        <v>7769</v>
      </c>
      <c r="I866">
        <v>1.1437235107280901</v>
      </c>
      <c r="J866">
        <v>1.1270500000000001</v>
      </c>
      <c r="K866">
        <v>1.1103764892718999</v>
      </c>
      <c r="L866">
        <v>76.795052629408602</v>
      </c>
      <c r="M866">
        <v>0</v>
      </c>
      <c r="N866" s="2">
        <f t="shared" si="96"/>
        <v>1.13645</v>
      </c>
      <c r="O866" s="2">
        <f t="shared" si="97"/>
        <v>1.1374500000000001</v>
      </c>
      <c r="P866" s="2">
        <f t="shared" si="98"/>
        <v>1.1385000000000001</v>
      </c>
      <c r="Q866" s="2">
        <f t="shared" si="99"/>
        <v>1.1390100000000001</v>
      </c>
      <c r="R866" s="2">
        <f t="shared" si="100"/>
        <v>1.13628</v>
      </c>
      <c r="S866" s="2">
        <f t="shared" si="101"/>
        <v>1.1291199999999999</v>
      </c>
      <c r="T866" s="2">
        <f t="shared" si="102"/>
        <v>1.1381300000000001</v>
      </c>
      <c r="U866" s="2">
        <f t="shared" si="103"/>
        <v>1.1364399999999999</v>
      </c>
      <c r="V866" t="str">
        <f>IF(ISNUMBER(MATCH(B866,[1]VerticalLineDates!$D:$D,0)),1,"")</f>
        <v/>
      </c>
    </row>
    <row r="867" spans="1:22" hidden="1" x14ac:dyDescent="0.3">
      <c r="A867" t="s">
        <v>11</v>
      </c>
      <c r="B867" s="1" t="s">
        <v>804</v>
      </c>
      <c r="C867">
        <v>0</v>
      </c>
      <c r="D867">
        <v>1.1377900000000001</v>
      </c>
      <c r="E867">
        <v>1.14191</v>
      </c>
      <c r="F867">
        <v>1.13764</v>
      </c>
      <c r="G867">
        <v>1.14055</v>
      </c>
      <c r="H867">
        <v>10031</v>
      </c>
      <c r="I867">
        <v>1.1453720413925901</v>
      </c>
      <c r="J867">
        <v>1.1281135</v>
      </c>
      <c r="K867">
        <v>1.1108549586073999</v>
      </c>
      <c r="L867">
        <v>79.615676752834602</v>
      </c>
      <c r="M867">
        <v>0</v>
      </c>
      <c r="N867" s="2">
        <f t="shared" si="96"/>
        <v>1.1381300000000001</v>
      </c>
      <c r="O867" s="2">
        <f t="shared" si="97"/>
        <v>1.13645</v>
      </c>
      <c r="P867" s="2">
        <f t="shared" si="98"/>
        <v>1.1385000000000001</v>
      </c>
      <c r="Q867" s="2">
        <f t="shared" si="99"/>
        <v>1.1385000000000001</v>
      </c>
      <c r="R867" s="2">
        <f t="shared" si="100"/>
        <v>1.13741</v>
      </c>
      <c r="S867" s="2">
        <f t="shared" si="101"/>
        <v>1.13628</v>
      </c>
      <c r="T867" s="2">
        <f t="shared" si="102"/>
        <v>1.1377999999999999</v>
      </c>
      <c r="U867" s="2">
        <f t="shared" si="103"/>
        <v>1.1381300000000001</v>
      </c>
      <c r="V867" t="str">
        <f>IF(ISNUMBER(MATCH(B867,[1]VerticalLineDates!$D:$D,0)),1,"")</f>
        <v/>
      </c>
    </row>
    <row r="868" spans="1:22" hidden="1" x14ac:dyDescent="0.3">
      <c r="A868" t="s">
        <v>11</v>
      </c>
      <c r="B868" s="1" t="s">
        <v>805</v>
      </c>
      <c r="C868">
        <v>0</v>
      </c>
      <c r="D868">
        <v>1.14055</v>
      </c>
      <c r="E868">
        <v>1.1432199999999999</v>
      </c>
      <c r="F868">
        <v>1.1394500000000001</v>
      </c>
      <c r="G868">
        <v>1.1426400000000001</v>
      </c>
      <c r="H868">
        <v>18961</v>
      </c>
      <c r="I868">
        <v>1.14718130481102</v>
      </c>
      <c r="J868">
        <v>1.1292475</v>
      </c>
      <c r="K868">
        <v>1.1113136951889699</v>
      </c>
      <c r="L868">
        <v>81.460137482400995</v>
      </c>
      <c r="M868">
        <v>0</v>
      </c>
      <c r="N868" s="2">
        <f t="shared" si="96"/>
        <v>1.1377900000000001</v>
      </c>
      <c r="O868" s="2">
        <f t="shared" si="97"/>
        <v>1.1381300000000001</v>
      </c>
      <c r="P868" s="2">
        <f t="shared" si="98"/>
        <v>1.14191</v>
      </c>
      <c r="Q868" s="2">
        <f t="shared" si="99"/>
        <v>1.1385000000000001</v>
      </c>
      <c r="R868" s="2">
        <f t="shared" si="100"/>
        <v>1.13764</v>
      </c>
      <c r="S868" s="2">
        <f t="shared" si="101"/>
        <v>1.13741</v>
      </c>
      <c r="T868" s="2">
        <f t="shared" si="102"/>
        <v>1.14055</v>
      </c>
      <c r="U868" s="2">
        <f t="shared" si="103"/>
        <v>1.1377999999999999</v>
      </c>
      <c r="V868" t="str">
        <f>IF(ISNUMBER(MATCH(B868,[1]VerticalLineDates!$D:$D,0)),1,"")</f>
        <v/>
      </c>
    </row>
    <row r="869" spans="1:22" hidden="1" x14ac:dyDescent="0.3">
      <c r="A869" t="s">
        <v>11</v>
      </c>
      <c r="B869" s="1" t="s">
        <v>806</v>
      </c>
      <c r="C869">
        <v>0</v>
      </c>
      <c r="D869">
        <v>1.14262</v>
      </c>
      <c r="E869">
        <v>1.1434599999999999</v>
      </c>
      <c r="F869">
        <v>1.1391899999999999</v>
      </c>
      <c r="G869">
        <v>1.14056</v>
      </c>
      <c r="H869">
        <v>19812</v>
      </c>
      <c r="I869">
        <v>1.1483033302485099</v>
      </c>
      <c r="J869">
        <v>1.1302939999999999</v>
      </c>
      <c r="K869">
        <v>1.1122846697514801</v>
      </c>
      <c r="L869">
        <v>74.258654728249894</v>
      </c>
      <c r="M869">
        <v>0</v>
      </c>
      <c r="N869" s="2">
        <f t="shared" si="96"/>
        <v>1.14055</v>
      </c>
      <c r="O869" s="2">
        <f t="shared" si="97"/>
        <v>1.1377900000000001</v>
      </c>
      <c r="P869" s="2">
        <f t="shared" si="98"/>
        <v>1.1432199999999999</v>
      </c>
      <c r="Q869" s="2">
        <f t="shared" si="99"/>
        <v>1.14191</v>
      </c>
      <c r="R869" s="2">
        <f t="shared" si="100"/>
        <v>1.1394500000000001</v>
      </c>
      <c r="S869" s="2">
        <f t="shared" si="101"/>
        <v>1.13764</v>
      </c>
      <c r="T869" s="2">
        <f t="shared" si="102"/>
        <v>1.1426400000000001</v>
      </c>
      <c r="U869" s="2">
        <f t="shared" si="103"/>
        <v>1.14055</v>
      </c>
      <c r="V869" t="str">
        <f>IF(ISNUMBER(MATCH(B869,[1]VerticalLineDates!$D:$D,0)),1,"")</f>
        <v/>
      </c>
    </row>
    <row r="870" spans="1:22" hidden="1" x14ac:dyDescent="0.3">
      <c r="A870" t="s">
        <v>11</v>
      </c>
      <c r="B870" s="1" t="s">
        <v>807</v>
      </c>
      <c r="C870">
        <v>0</v>
      </c>
      <c r="D870">
        <v>1.14062</v>
      </c>
      <c r="E870">
        <v>1.1431800000000001</v>
      </c>
      <c r="F870">
        <v>1.1387799999999999</v>
      </c>
      <c r="G870">
        <v>1.1420399999999999</v>
      </c>
      <c r="H870">
        <v>30737</v>
      </c>
      <c r="I870">
        <v>1.14945039485458</v>
      </c>
      <c r="J870">
        <v>1.1313945000000001</v>
      </c>
      <c r="K870">
        <v>1.1133386051454099</v>
      </c>
      <c r="L870">
        <v>75.891799358634003</v>
      </c>
      <c r="M870">
        <v>0</v>
      </c>
      <c r="N870" s="2">
        <f t="shared" si="96"/>
        <v>1.14262</v>
      </c>
      <c r="O870" s="2">
        <f t="shared" si="97"/>
        <v>1.14055</v>
      </c>
      <c r="P870" s="2">
        <f t="shared" si="98"/>
        <v>1.1434599999999999</v>
      </c>
      <c r="Q870" s="2">
        <f t="shared" si="99"/>
        <v>1.1432199999999999</v>
      </c>
      <c r="R870" s="2">
        <f t="shared" si="100"/>
        <v>1.1391899999999999</v>
      </c>
      <c r="S870" s="2">
        <f t="shared" si="101"/>
        <v>1.1394500000000001</v>
      </c>
      <c r="T870" s="2">
        <f t="shared" si="102"/>
        <v>1.14056</v>
      </c>
      <c r="U870" s="2">
        <f t="shared" si="103"/>
        <v>1.1426400000000001</v>
      </c>
      <c r="V870" t="str">
        <f>IF(ISNUMBER(MATCH(B870,[1]VerticalLineDates!$D:$D,0)),1,"")</f>
        <v/>
      </c>
    </row>
    <row r="871" spans="1:22" hidden="1" x14ac:dyDescent="0.3">
      <c r="A871" t="s">
        <v>11</v>
      </c>
      <c r="B871" s="1" t="s">
        <v>808</v>
      </c>
      <c r="C871">
        <v>0</v>
      </c>
      <c r="D871">
        <v>1.14198</v>
      </c>
      <c r="E871">
        <v>1.1445099999999999</v>
      </c>
      <c r="F871">
        <v>1.14161</v>
      </c>
      <c r="G871">
        <v>1.1438900000000001</v>
      </c>
      <c r="H871">
        <v>17636</v>
      </c>
      <c r="I871">
        <v>1.1504413626497401</v>
      </c>
      <c r="J871">
        <v>1.1326829999999899</v>
      </c>
      <c r="K871">
        <v>1.1149246373502499</v>
      </c>
      <c r="L871">
        <v>77.788770416845793</v>
      </c>
      <c r="M871">
        <v>0</v>
      </c>
      <c r="N871" s="2">
        <f t="shared" si="96"/>
        <v>1.14062</v>
      </c>
      <c r="O871" s="2">
        <f t="shared" si="97"/>
        <v>1.14262</v>
      </c>
      <c r="P871" s="2">
        <f t="shared" si="98"/>
        <v>1.1431800000000001</v>
      </c>
      <c r="Q871" s="2">
        <f t="shared" si="99"/>
        <v>1.1434599999999999</v>
      </c>
      <c r="R871" s="2">
        <f t="shared" si="100"/>
        <v>1.1387799999999999</v>
      </c>
      <c r="S871" s="2">
        <f t="shared" si="101"/>
        <v>1.1391899999999999</v>
      </c>
      <c r="T871" s="2">
        <f t="shared" si="102"/>
        <v>1.1420399999999999</v>
      </c>
      <c r="U871" s="2">
        <f t="shared" si="103"/>
        <v>1.14056</v>
      </c>
      <c r="V871" t="str">
        <f>IF(ISNUMBER(MATCH(B871,[1]VerticalLineDates!$D:$D,0)),1,"")</f>
        <v/>
      </c>
    </row>
    <row r="872" spans="1:22" hidden="1" x14ac:dyDescent="0.3">
      <c r="A872" t="s">
        <v>11</v>
      </c>
      <c r="B872" s="1" t="s">
        <v>809</v>
      </c>
      <c r="C872">
        <v>0</v>
      </c>
      <c r="D872">
        <v>1.14391</v>
      </c>
      <c r="E872">
        <v>1.14449</v>
      </c>
      <c r="F872">
        <v>1.1435299999999999</v>
      </c>
      <c r="G872">
        <v>1.14391</v>
      </c>
      <c r="H872">
        <v>9664</v>
      </c>
      <c r="I872">
        <v>1.1512289933278499</v>
      </c>
      <c r="J872">
        <v>1.1338995000000001</v>
      </c>
      <c r="K872">
        <v>1.11657000667215</v>
      </c>
      <c r="L872">
        <v>77.809099312568904</v>
      </c>
      <c r="M872">
        <v>0</v>
      </c>
      <c r="N872" s="2">
        <f t="shared" si="96"/>
        <v>1.14198</v>
      </c>
      <c r="O872" s="2">
        <f t="shared" si="97"/>
        <v>1.14062</v>
      </c>
      <c r="P872" s="2">
        <f t="shared" si="98"/>
        <v>1.1445099999999999</v>
      </c>
      <c r="Q872" s="2">
        <f t="shared" si="99"/>
        <v>1.1431800000000001</v>
      </c>
      <c r="R872" s="2">
        <f t="shared" si="100"/>
        <v>1.14161</v>
      </c>
      <c r="S872" s="2">
        <f t="shared" si="101"/>
        <v>1.1387799999999999</v>
      </c>
      <c r="T872" s="2">
        <f t="shared" si="102"/>
        <v>1.1438900000000001</v>
      </c>
      <c r="U872" s="2">
        <f t="shared" si="103"/>
        <v>1.1420399999999999</v>
      </c>
      <c r="V872" t="str">
        <f>IF(ISNUMBER(MATCH(B872,[1]VerticalLineDates!$D:$D,0)),1,"")</f>
        <v/>
      </c>
    </row>
    <row r="873" spans="1:22" hidden="1" x14ac:dyDescent="0.3">
      <c r="A873" t="s">
        <v>11</v>
      </c>
      <c r="B873" s="1" t="s">
        <v>810</v>
      </c>
      <c r="C873">
        <v>0</v>
      </c>
      <c r="D873">
        <v>1.1438999999999999</v>
      </c>
      <c r="E873">
        <v>1.14442</v>
      </c>
      <c r="F873">
        <v>1.1426700000000001</v>
      </c>
      <c r="G873">
        <v>1.1439999999999999</v>
      </c>
      <c r="H873">
        <v>10980</v>
      </c>
      <c r="I873">
        <v>1.1514306147071001</v>
      </c>
      <c r="J873">
        <v>1.1351990000000001</v>
      </c>
      <c r="K873">
        <v>1.1189673852928901</v>
      </c>
      <c r="L873">
        <v>77.907091460849699</v>
      </c>
      <c r="M873">
        <v>0</v>
      </c>
      <c r="N873" s="2">
        <f t="shared" si="96"/>
        <v>1.14391</v>
      </c>
      <c r="O873" s="2">
        <f t="shared" si="97"/>
        <v>1.14198</v>
      </c>
      <c r="P873" s="2">
        <f t="shared" si="98"/>
        <v>1.14449</v>
      </c>
      <c r="Q873" s="2">
        <f t="shared" si="99"/>
        <v>1.1445099999999999</v>
      </c>
      <c r="R873" s="2">
        <f t="shared" si="100"/>
        <v>1.1435299999999999</v>
      </c>
      <c r="S873" s="2">
        <f t="shared" si="101"/>
        <v>1.14161</v>
      </c>
      <c r="T873" s="2">
        <f t="shared" si="102"/>
        <v>1.14391</v>
      </c>
      <c r="U873" s="2">
        <f t="shared" si="103"/>
        <v>1.1438900000000001</v>
      </c>
      <c r="V873" t="str">
        <f>IF(ISNUMBER(MATCH(B873,[1]VerticalLineDates!$D:$D,0)),1,"")</f>
        <v/>
      </c>
    </row>
    <row r="874" spans="1:22" hidden="1" x14ac:dyDescent="0.3">
      <c r="A874" t="s">
        <v>11</v>
      </c>
      <c r="B874" s="1" t="s">
        <v>811</v>
      </c>
      <c r="C874">
        <v>0</v>
      </c>
      <c r="D874">
        <v>1.14401</v>
      </c>
      <c r="E874">
        <v>1.14425</v>
      </c>
      <c r="F874">
        <v>1.1401600000000001</v>
      </c>
      <c r="G874">
        <v>1.1411800000000001</v>
      </c>
      <c r="H874">
        <v>17739</v>
      </c>
      <c r="I874">
        <v>1.15076452281709</v>
      </c>
      <c r="J874">
        <v>1.13634549999999</v>
      </c>
      <c r="K874">
        <v>1.1219264771829001</v>
      </c>
      <c r="L874">
        <v>67.803824626305897</v>
      </c>
      <c r="M874">
        <v>0</v>
      </c>
      <c r="N874" s="2">
        <f t="shared" si="96"/>
        <v>1.1438999999999999</v>
      </c>
      <c r="O874" s="2">
        <f t="shared" si="97"/>
        <v>1.14391</v>
      </c>
      <c r="P874" s="2">
        <f t="shared" si="98"/>
        <v>1.14442</v>
      </c>
      <c r="Q874" s="2">
        <f t="shared" si="99"/>
        <v>1.14449</v>
      </c>
      <c r="R874" s="2">
        <f t="shared" si="100"/>
        <v>1.1426700000000001</v>
      </c>
      <c r="S874" s="2">
        <f t="shared" si="101"/>
        <v>1.1435299999999999</v>
      </c>
      <c r="T874" s="2">
        <f t="shared" si="102"/>
        <v>1.1439999999999999</v>
      </c>
      <c r="U874" s="2">
        <f t="shared" si="103"/>
        <v>1.14391</v>
      </c>
      <c r="V874" t="str">
        <f>IF(ISNUMBER(MATCH(B874,[1]VerticalLineDates!$D:$D,0)),1,"")</f>
        <v/>
      </c>
    </row>
    <row r="875" spans="1:22" hidden="1" x14ac:dyDescent="0.3">
      <c r="A875" t="s">
        <v>11</v>
      </c>
      <c r="B875" s="1" t="s">
        <v>812</v>
      </c>
      <c r="C875">
        <v>0</v>
      </c>
      <c r="D875">
        <v>1.1411800000000001</v>
      </c>
      <c r="E875">
        <v>1.14151</v>
      </c>
      <c r="F875">
        <v>1.1391899999999999</v>
      </c>
      <c r="G875">
        <v>1.1403799999999999</v>
      </c>
      <c r="H875">
        <v>23785</v>
      </c>
      <c r="I875">
        <v>1.1495301026834699</v>
      </c>
      <c r="J875">
        <v>1.1374115</v>
      </c>
      <c r="K875">
        <v>1.1252928973165199</v>
      </c>
      <c r="L875">
        <v>65.219838867629804</v>
      </c>
      <c r="M875">
        <v>0</v>
      </c>
      <c r="N875" s="2">
        <f t="shared" si="96"/>
        <v>1.14401</v>
      </c>
      <c r="O875" s="2">
        <f t="shared" si="97"/>
        <v>1.1438999999999999</v>
      </c>
      <c r="P875" s="2">
        <f t="shared" si="98"/>
        <v>1.14425</v>
      </c>
      <c r="Q875" s="2">
        <f t="shared" si="99"/>
        <v>1.14442</v>
      </c>
      <c r="R875" s="2">
        <f t="shared" si="100"/>
        <v>1.1401600000000001</v>
      </c>
      <c r="S875" s="2">
        <f t="shared" si="101"/>
        <v>1.1426700000000001</v>
      </c>
      <c r="T875" s="2">
        <f t="shared" si="102"/>
        <v>1.1411800000000001</v>
      </c>
      <c r="U875" s="2">
        <f t="shared" si="103"/>
        <v>1.1439999999999999</v>
      </c>
      <c r="V875" t="str">
        <f>IF(ISNUMBER(MATCH(B875,[1]VerticalLineDates!$D:$D,0)),1,"")</f>
        <v/>
      </c>
    </row>
    <row r="876" spans="1:22" hidden="1" x14ac:dyDescent="0.3">
      <c r="A876" t="s">
        <v>11</v>
      </c>
      <c r="B876" s="1" t="s">
        <v>813</v>
      </c>
      <c r="C876">
        <v>0</v>
      </c>
      <c r="D876">
        <v>1.14039</v>
      </c>
      <c r="E876">
        <v>1.14273</v>
      </c>
      <c r="F876">
        <v>1.13951</v>
      </c>
      <c r="G876">
        <v>1.1410899999999999</v>
      </c>
      <c r="H876">
        <v>28532</v>
      </c>
      <c r="I876">
        <v>1.14715175025741</v>
      </c>
      <c r="J876">
        <v>1.13853249999999</v>
      </c>
      <c r="K876">
        <v>1.1299132497425799</v>
      </c>
      <c r="L876">
        <v>66.442153612375293</v>
      </c>
      <c r="M876">
        <v>0</v>
      </c>
      <c r="N876" s="2">
        <f t="shared" si="96"/>
        <v>1.1411800000000001</v>
      </c>
      <c r="O876" s="2">
        <f t="shared" si="97"/>
        <v>1.14401</v>
      </c>
      <c r="P876" s="2">
        <f t="shared" si="98"/>
        <v>1.14151</v>
      </c>
      <c r="Q876" s="2">
        <f t="shared" si="99"/>
        <v>1.14425</v>
      </c>
      <c r="R876" s="2">
        <f t="shared" si="100"/>
        <v>1.1391899999999999</v>
      </c>
      <c r="S876" s="2">
        <f t="shared" si="101"/>
        <v>1.1401600000000001</v>
      </c>
      <c r="T876" s="2">
        <f t="shared" si="102"/>
        <v>1.1403799999999999</v>
      </c>
      <c r="U876" s="2">
        <f t="shared" si="103"/>
        <v>1.1411800000000001</v>
      </c>
      <c r="V876" t="str">
        <f>IF(ISNUMBER(MATCH(B876,[1]VerticalLineDates!$D:$D,0)),1,"")</f>
        <v/>
      </c>
    </row>
    <row r="877" spans="1:22" hidden="1" x14ac:dyDescent="0.3">
      <c r="A877" t="s">
        <v>11</v>
      </c>
      <c r="B877" s="1" t="s">
        <v>814</v>
      </c>
      <c r="C877">
        <v>0</v>
      </c>
      <c r="D877">
        <v>1.1410800000000001</v>
      </c>
      <c r="E877">
        <v>1.1423000000000001</v>
      </c>
      <c r="F877">
        <v>1.1406000000000001</v>
      </c>
      <c r="G877">
        <v>1.14212</v>
      </c>
      <c r="H877">
        <v>11654</v>
      </c>
      <c r="I877">
        <v>1.14616583846887</v>
      </c>
      <c r="J877">
        <v>1.1392964999999899</v>
      </c>
      <c r="K877">
        <v>1.1324271615311201</v>
      </c>
      <c r="L877">
        <v>68.188762189917597</v>
      </c>
      <c r="M877">
        <v>0</v>
      </c>
      <c r="N877" s="2">
        <f t="shared" si="96"/>
        <v>1.14039</v>
      </c>
      <c r="O877" s="2">
        <f t="shared" si="97"/>
        <v>1.1411800000000001</v>
      </c>
      <c r="P877" s="2">
        <f t="shared" si="98"/>
        <v>1.14273</v>
      </c>
      <c r="Q877" s="2">
        <f t="shared" si="99"/>
        <v>1.14151</v>
      </c>
      <c r="R877" s="2">
        <f t="shared" si="100"/>
        <v>1.13951</v>
      </c>
      <c r="S877" s="2">
        <f t="shared" si="101"/>
        <v>1.1391899999999999</v>
      </c>
      <c r="T877" s="2">
        <f t="shared" si="102"/>
        <v>1.1410899999999999</v>
      </c>
      <c r="U877" s="2">
        <f t="shared" si="103"/>
        <v>1.1403799999999999</v>
      </c>
      <c r="V877" t="str">
        <f>IF(ISNUMBER(MATCH(B877,[1]VerticalLineDates!$D:$D,0)),1,"")</f>
        <v/>
      </c>
    </row>
    <row r="878" spans="1:22" hidden="1" x14ac:dyDescent="0.3">
      <c r="A878" t="s">
        <v>11</v>
      </c>
      <c r="B878" s="1" t="s">
        <v>815</v>
      </c>
      <c r="C878">
        <v>0</v>
      </c>
      <c r="D878">
        <v>1.14212</v>
      </c>
      <c r="E878">
        <v>1.1425399999999999</v>
      </c>
      <c r="F878">
        <v>1.14181</v>
      </c>
      <c r="G878">
        <v>1.1425399999999999</v>
      </c>
      <c r="H878">
        <v>1731</v>
      </c>
      <c r="I878">
        <v>1.1460688584187</v>
      </c>
      <c r="J878">
        <v>1.1397925</v>
      </c>
      <c r="K878">
        <v>1.13351614158129</v>
      </c>
      <c r="L878">
        <v>68.899589935681405</v>
      </c>
      <c r="M878">
        <v>0</v>
      </c>
      <c r="N878" s="2">
        <f t="shared" si="96"/>
        <v>1.1410800000000001</v>
      </c>
      <c r="O878" s="2">
        <f t="shared" si="97"/>
        <v>1.14039</v>
      </c>
      <c r="P878" s="2">
        <f t="shared" si="98"/>
        <v>1.1423000000000001</v>
      </c>
      <c r="Q878" s="2">
        <f t="shared" si="99"/>
        <v>1.14273</v>
      </c>
      <c r="R878" s="2">
        <f t="shared" si="100"/>
        <v>1.1406000000000001</v>
      </c>
      <c r="S878" s="2">
        <f t="shared" si="101"/>
        <v>1.13951</v>
      </c>
      <c r="T878" s="2">
        <f t="shared" si="102"/>
        <v>1.14212</v>
      </c>
      <c r="U878" s="2">
        <f t="shared" si="103"/>
        <v>1.1410899999999999</v>
      </c>
      <c r="V878" t="str">
        <f>IF(ISNUMBER(MATCH(B878,[1]VerticalLineDates!$D:$D,0)),1,"")</f>
        <v/>
      </c>
    </row>
    <row r="879" spans="1:22" hidden="1" x14ac:dyDescent="0.3">
      <c r="A879" t="s">
        <v>11</v>
      </c>
      <c r="B879" s="1" t="s">
        <v>816</v>
      </c>
      <c r="C879">
        <v>0</v>
      </c>
      <c r="D879">
        <v>1.14175</v>
      </c>
      <c r="E879">
        <v>1.1426400000000001</v>
      </c>
      <c r="F879">
        <v>1.1416200000000001</v>
      </c>
      <c r="G879">
        <v>1.1423300000000001</v>
      </c>
      <c r="H879">
        <v>4407</v>
      </c>
      <c r="I879">
        <v>1.14610113885917</v>
      </c>
      <c r="J879">
        <v>1.1401669999999999</v>
      </c>
      <c r="K879">
        <v>1.1342328611408199</v>
      </c>
      <c r="L879">
        <v>68.0804447653625</v>
      </c>
      <c r="M879">
        <v>0</v>
      </c>
      <c r="N879" s="2">
        <f t="shared" si="96"/>
        <v>1.14212</v>
      </c>
      <c r="O879" s="2">
        <f t="shared" si="97"/>
        <v>1.1410800000000001</v>
      </c>
      <c r="P879" s="2">
        <f t="shared" si="98"/>
        <v>1.1425399999999999</v>
      </c>
      <c r="Q879" s="2">
        <f t="shared" si="99"/>
        <v>1.1423000000000001</v>
      </c>
      <c r="R879" s="2">
        <f t="shared" si="100"/>
        <v>1.14181</v>
      </c>
      <c r="S879" s="2">
        <f t="shared" si="101"/>
        <v>1.1406000000000001</v>
      </c>
      <c r="T879" s="2">
        <f t="shared" si="102"/>
        <v>1.1425399999999999</v>
      </c>
      <c r="U879" s="2">
        <f t="shared" si="103"/>
        <v>1.14212</v>
      </c>
      <c r="V879" t="str">
        <f>IF(ISNUMBER(MATCH(B879,[1]VerticalLineDates!$D:$D,0)),1,"")</f>
        <v/>
      </c>
    </row>
    <row r="880" spans="1:22" hidden="1" x14ac:dyDescent="0.3">
      <c r="A880" t="s">
        <v>11</v>
      </c>
      <c r="B880" s="1" t="s">
        <v>817</v>
      </c>
      <c r="C880">
        <v>0</v>
      </c>
      <c r="D880">
        <v>1.1423300000000001</v>
      </c>
      <c r="E880">
        <v>1.14245</v>
      </c>
      <c r="F880">
        <v>1.1403799999999999</v>
      </c>
      <c r="G880">
        <v>1.14039</v>
      </c>
      <c r="H880">
        <v>7402</v>
      </c>
      <c r="I880">
        <v>1.1456299551305</v>
      </c>
      <c r="J880">
        <v>1.140504</v>
      </c>
      <c r="K880">
        <v>1.1353780448694899</v>
      </c>
      <c r="L880">
        <v>60.879604475594903</v>
      </c>
      <c r="M880">
        <v>0</v>
      </c>
      <c r="N880" s="2">
        <f t="shared" si="96"/>
        <v>1.14175</v>
      </c>
      <c r="O880" s="2">
        <f t="shared" si="97"/>
        <v>1.14212</v>
      </c>
      <c r="P880" s="2">
        <f t="shared" si="98"/>
        <v>1.1426400000000001</v>
      </c>
      <c r="Q880" s="2">
        <f t="shared" si="99"/>
        <v>1.1425399999999999</v>
      </c>
      <c r="R880" s="2">
        <f t="shared" si="100"/>
        <v>1.1416200000000001</v>
      </c>
      <c r="S880" s="2">
        <f t="shared" si="101"/>
        <v>1.14181</v>
      </c>
      <c r="T880" s="2">
        <f t="shared" si="102"/>
        <v>1.1423300000000001</v>
      </c>
      <c r="U880" s="2">
        <f t="shared" si="103"/>
        <v>1.1425399999999999</v>
      </c>
      <c r="V880" t="str">
        <f>IF(ISNUMBER(MATCH(B880,[1]VerticalLineDates!$D:$D,0)),1,"")</f>
        <v/>
      </c>
    </row>
    <row r="881" spans="1:22" hidden="1" x14ac:dyDescent="0.3">
      <c r="A881" t="s">
        <v>11</v>
      </c>
      <c r="B881" s="1" t="s">
        <v>818</v>
      </c>
      <c r="C881">
        <v>0</v>
      </c>
      <c r="D881">
        <v>1.14039</v>
      </c>
      <c r="E881">
        <v>1.14154</v>
      </c>
      <c r="F881">
        <v>1.1392100000000001</v>
      </c>
      <c r="G881">
        <v>1.13944</v>
      </c>
      <c r="H881">
        <v>14650</v>
      </c>
      <c r="I881">
        <v>1.1451898853929801</v>
      </c>
      <c r="J881">
        <v>1.1407345</v>
      </c>
      <c r="K881">
        <v>1.1362791146070099</v>
      </c>
      <c r="L881">
        <v>57.663232021883701</v>
      </c>
      <c r="M881">
        <v>0</v>
      </c>
      <c r="N881" s="2">
        <f t="shared" si="96"/>
        <v>1.1423300000000001</v>
      </c>
      <c r="O881" s="2">
        <f t="shared" si="97"/>
        <v>1.14175</v>
      </c>
      <c r="P881" s="2">
        <f t="shared" si="98"/>
        <v>1.14245</v>
      </c>
      <c r="Q881" s="2">
        <f t="shared" si="99"/>
        <v>1.1426400000000001</v>
      </c>
      <c r="R881" s="2">
        <f t="shared" si="100"/>
        <v>1.1403799999999999</v>
      </c>
      <c r="S881" s="2">
        <f t="shared" si="101"/>
        <v>1.1416200000000001</v>
      </c>
      <c r="T881" s="2">
        <f t="shared" si="102"/>
        <v>1.14039</v>
      </c>
      <c r="U881" s="2">
        <f t="shared" si="103"/>
        <v>1.1423300000000001</v>
      </c>
      <c r="V881" t="str">
        <f>IF(ISNUMBER(MATCH(B881,[1]VerticalLineDates!$D:$D,0)),1,"")</f>
        <v/>
      </c>
    </row>
    <row r="882" spans="1:22" hidden="1" x14ac:dyDescent="0.3">
      <c r="A882" t="s">
        <v>11</v>
      </c>
      <c r="B882" s="1" t="s">
        <v>819</v>
      </c>
      <c r="C882">
        <v>0</v>
      </c>
      <c r="D882">
        <v>1.1394599999999999</v>
      </c>
      <c r="E882">
        <v>1.1394599999999999</v>
      </c>
      <c r="F882">
        <v>1.13611</v>
      </c>
      <c r="G882">
        <v>1.1364300000000001</v>
      </c>
      <c r="H882">
        <v>19075</v>
      </c>
      <c r="I882">
        <v>1.1453373967240299</v>
      </c>
      <c r="J882">
        <v>1.1406655000000001</v>
      </c>
      <c r="K882">
        <v>1.1359936032759701</v>
      </c>
      <c r="L882">
        <v>48.8559904697088</v>
      </c>
      <c r="M882">
        <v>0</v>
      </c>
      <c r="N882" s="2">
        <f t="shared" si="96"/>
        <v>1.14039</v>
      </c>
      <c r="O882" s="2">
        <f t="shared" si="97"/>
        <v>1.1423300000000001</v>
      </c>
      <c r="P882" s="2">
        <f t="shared" si="98"/>
        <v>1.14154</v>
      </c>
      <c r="Q882" s="2">
        <f t="shared" si="99"/>
        <v>1.14245</v>
      </c>
      <c r="R882" s="2">
        <f t="shared" si="100"/>
        <v>1.1392100000000001</v>
      </c>
      <c r="S882" s="2">
        <f t="shared" si="101"/>
        <v>1.1403799999999999</v>
      </c>
      <c r="T882" s="2">
        <f t="shared" si="102"/>
        <v>1.13944</v>
      </c>
      <c r="U882" s="2">
        <f t="shared" si="103"/>
        <v>1.14039</v>
      </c>
      <c r="V882" t="str">
        <f>IF(ISNUMBER(MATCH(B882,[1]VerticalLineDates!$D:$D,0)),1,"")</f>
        <v/>
      </c>
    </row>
    <row r="883" spans="1:22" hidden="1" x14ac:dyDescent="0.3">
      <c r="A883" t="s">
        <v>11</v>
      </c>
      <c r="B883" s="1" t="s">
        <v>820</v>
      </c>
      <c r="C883">
        <v>0</v>
      </c>
      <c r="D883">
        <v>1.13642</v>
      </c>
      <c r="E883">
        <v>1.13754</v>
      </c>
      <c r="F883">
        <v>1.13558</v>
      </c>
      <c r="G883">
        <v>1.1366400000000001</v>
      </c>
      <c r="H883">
        <v>23372</v>
      </c>
      <c r="I883">
        <v>1.1454201120946199</v>
      </c>
      <c r="J883">
        <v>1.140625</v>
      </c>
      <c r="K883">
        <v>1.1358298879053701</v>
      </c>
      <c r="L883">
        <v>49.436243927110198</v>
      </c>
      <c r="M883">
        <v>0</v>
      </c>
      <c r="N883" s="2">
        <f t="shared" si="96"/>
        <v>1.1394599999999999</v>
      </c>
      <c r="O883" s="2">
        <f t="shared" si="97"/>
        <v>1.14039</v>
      </c>
      <c r="P883" s="2">
        <f t="shared" si="98"/>
        <v>1.1394599999999999</v>
      </c>
      <c r="Q883" s="2">
        <f t="shared" si="99"/>
        <v>1.14154</v>
      </c>
      <c r="R883" s="2">
        <f t="shared" si="100"/>
        <v>1.13611</v>
      </c>
      <c r="S883" s="2">
        <f t="shared" si="101"/>
        <v>1.1392100000000001</v>
      </c>
      <c r="T883" s="2">
        <f t="shared" si="102"/>
        <v>1.1364300000000001</v>
      </c>
      <c r="U883" s="2">
        <f t="shared" si="103"/>
        <v>1.13944</v>
      </c>
      <c r="V883" t="str">
        <f>IF(ISNUMBER(MATCH(B883,[1]VerticalLineDates!$D:$D,0)),1,"")</f>
        <v/>
      </c>
    </row>
    <row r="884" spans="1:22" hidden="1" x14ac:dyDescent="0.3">
      <c r="A884" t="s">
        <v>11</v>
      </c>
      <c r="B884" s="1" t="s">
        <v>821</v>
      </c>
      <c r="C884">
        <v>0</v>
      </c>
      <c r="D884">
        <v>1.13663</v>
      </c>
      <c r="E884">
        <v>1.13717</v>
      </c>
      <c r="F884">
        <v>1.13548</v>
      </c>
      <c r="G884">
        <v>1.13626</v>
      </c>
      <c r="H884">
        <v>7406</v>
      </c>
      <c r="I884">
        <v>1.1454430670183799</v>
      </c>
      <c r="J884">
        <v>1.1406160000000001</v>
      </c>
      <c r="K884">
        <v>1.13578893298161</v>
      </c>
      <c r="L884">
        <v>48.366893266282297</v>
      </c>
      <c r="M884">
        <v>0</v>
      </c>
      <c r="N884" s="2">
        <f t="shared" si="96"/>
        <v>1.13642</v>
      </c>
      <c r="O884" s="2">
        <f t="shared" si="97"/>
        <v>1.1394599999999999</v>
      </c>
      <c r="P884" s="2">
        <f t="shared" si="98"/>
        <v>1.13754</v>
      </c>
      <c r="Q884" s="2">
        <f t="shared" si="99"/>
        <v>1.1394599999999999</v>
      </c>
      <c r="R884" s="2">
        <f t="shared" si="100"/>
        <v>1.13558</v>
      </c>
      <c r="S884" s="2">
        <f t="shared" si="101"/>
        <v>1.13611</v>
      </c>
      <c r="T884" s="2">
        <f t="shared" si="102"/>
        <v>1.1366400000000001</v>
      </c>
      <c r="U884" s="2">
        <f t="shared" si="103"/>
        <v>1.1364300000000001</v>
      </c>
      <c r="V884" t="str">
        <f>IF(ISNUMBER(MATCH(B884,[1]VerticalLineDates!$D:$D,0)),1,"")</f>
        <v/>
      </c>
    </row>
    <row r="885" spans="1:22" hidden="1" x14ac:dyDescent="0.3">
      <c r="A885" t="s">
        <v>11</v>
      </c>
      <c r="B885" s="1" t="s">
        <v>822</v>
      </c>
      <c r="C885">
        <v>0</v>
      </c>
      <c r="D885">
        <v>1.13625</v>
      </c>
      <c r="E885">
        <v>1.1373199999999899</v>
      </c>
      <c r="F885">
        <v>1.13585</v>
      </c>
      <c r="G885">
        <v>1.1372</v>
      </c>
      <c r="H885">
        <v>9323</v>
      </c>
      <c r="I885">
        <v>1.1455080928157699</v>
      </c>
      <c r="J885">
        <v>1.1405695</v>
      </c>
      <c r="K885">
        <v>1.1356309071842201</v>
      </c>
      <c r="L885">
        <v>51.180092976623797</v>
      </c>
      <c r="M885">
        <v>0</v>
      </c>
      <c r="N885" s="2">
        <f t="shared" si="96"/>
        <v>1.13663</v>
      </c>
      <c r="O885" s="2">
        <f t="shared" si="97"/>
        <v>1.13642</v>
      </c>
      <c r="P885" s="2">
        <f t="shared" si="98"/>
        <v>1.13717</v>
      </c>
      <c r="Q885" s="2">
        <f t="shared" si="99"/>
        <v>1.13754</v>
      </c>
      <c r="R885" s="2">
        <f t="shared" si="100"/>
        <v>1.13548</v>
      </c>
      <c r="S885" s="2">
        <f t="shared" si="101"/>
        <v>1.13558</v>
      </c>
      <c r="T885" s="2">
        <f t="shared" si="102"/>
        <v>1.13626</v>
      </c>
      <c r="U885" s="2">
        <f t="shared" si="103"/>
        <v>1.1366400000000001</v>
      </c>
      <c r="V885" t="str">
        <f>IF(ISNUMBER(MATCH(B885,[1]VerticalLineDates!$D:$D,0)),1,"")</f>
        <v/>
      </c>
    </row>
    <row r="886" spans="1:22" hidden="1" x14ac:dyDescent="0.3">
      <c r="A886" t="s">
        <v>11</v>
      </c>
      <c r="B886" s="1" t="s">
        <v>823</v>
      </c>
      <c r="C886">
        <v>0</v>
      </c>
      <c r="D886">
        <v>1.1372</v>
      </c>
      <c r="E886">
        <v>1.1376599999999999</v>
      </c>
      <c r="F886">
        <v>1.13635</v>
      </c>
      <c r="G886">
        <v>1.1372100000000001</v>
      </c>
      <c r="H886">
        <v>6761</v>
      </c>
      <c r="I886">
        <v>1.14555093204903</v>
      </c>
      <c r="J886">
        <v>1.1405400000000001</v>
      </c>
      <c r="K886">
        <v>1.13552906795096</v>
      </c>
      <c r="L886">
        <v>51.210547729466001</v>
      </c>
      <c r="M886">
        <v>0</v>
      </c>
      <c r="N886" s="2">
        <f t="shared" si="96"/>
        <v>1.13625</v>
      </c>
      <c r="O886" s="2">
        <f t="shared" si="97"/>
        <v>1.13663</v>
      </c>
      <c r="P886" s="2">
        <f t="shared" si="98"/>
        <v>1.1373199999999899</v>
      </c>
      <c r="Q886" s="2">
        <f t="shared" si="99"/>
        <v>1.13717</v>
      </c>
      <c r="R886" s="2">
        <f t="shared" si="100"/>
        <v>1.13585</v>
      </c>
      <c r="S886" s="2">
        <f t="shared" si="101"/>
        <v>1.13548</v>
      </c>
      <c r="T886" s="2">
        <f t="shared" si="102"/>
        <v>1.1372</v>
      </c>
      <c r="U886" s="2">
        <f t="shared" si="103"/>
        <v>1.13626</v>
      </c>
      <c r="V886" t="str">
        <f>IF(ISNUMBER(MATCH(B886,[1]VerticalLineDates!$D:$D,0)),1,"")</f>
        <v/>
      </c>
    </row>
    <row r="887" spans="1:22" hidden="1" x14ac:dyDescent="0.3">
      <c r="A887" t="s">
        <v>11</v>
      </c>
      <c r="B887" s="1" t="s">
        <v>824</v>
      </c>
      <c r="C887">
        <v>0</v>
      </c>
      <c r="D887">
        <v>1.1371899999999999</v>
      </c>
      <c r="E887">
        <v>1.1374200000000001</v>
      </c>
      <c r="F887">
        <v>1.13357</v>
      </c>
      <c r="G887">
        <v>1.13612</v>
      </c>
      <c r="H887">
        <v>15682</v>
      </c>
      <c r="I887">
        <v>1.1456869682172801</v>
      </c>
      <c r="J887">
        <v>1.1403185</v>
      </c>
      <c r="K887">
        <v>1.1349500317827099</v>
      </c>
      <c r="L887">
        <v>47.716432081086502</v>
      </c>
      <c r="M887">
        <v>0</v>
      </c>
      <c r="N887" s="2">
        <f t="shared" si="96"/>
        <v>1.1372</v>
      </c>
      <c r="O887" s="2">
        <f t="shared" si="97"/>
        <v>1.13625</v>
      </c>
      <c r="P887" s="2">
        <f t="shared" si="98"/>
        <v>1.1376599999999999</v>
      </c>
      <c r="Q887" s="2">
        <f t="shared" si="99"/>
        <v>1.1373199999999899</v>
      </c>
      <c r="R887" s="2">
        <f t="shared" si="100"/>
        <v>1.13635</v>
      </c>
      <c r="S887" s="2">
        <f t="shared" si="101"/>
        <v>1.13585</v>
      </c>
      <c r="T887" s="2">
        <f t="shared" si="102"/>
        <v>1.1372100000000001</v>
      </c>
      <c r="U887" s="2">
        <f t="shared" si="103"/>
        <v>1.1372</v>
      </c>
      <c r="V887" t="str">
        <f>IF(ISNUMBER(MATCH(B887,[1]VerticalLineDates!$D:$D,0)),1,"")</f>
        <v/>
      </c>
    </row>
    <row r="888" spans="1:22" hidden="1" x14ac:dyDescent="0.3">
      <c r="A888" t="s">
        <v>11</v>
      </c>
      <c r="B888" s="1" t="s">
        <v>825</v>
      </c>
      <c r="C888">
        <v>0</v>
      </c>
      <c r="D888">
        <v>1.1361300000000001</v>
      </c>
      <c r="E888">
        <v>1.1363300000000001</v>
      </c>
      <c r="F888">
        <v>1.13415</v>
      </c>
      <c r="G888">
        <v>1.135</v>
      </c>
      <c r="H888">
        <v>13820</v>
      </c>
      <c r="I888">
        <v>1.1456650400408801</v>
      </c>
      <c r="J888">
        <v>1.1399364999999999</v>
      </c>
      <c r="K888">
        <v>1.1342079599591099</v>
      </c>
      <c r="L888">
        <v>44.3666919906861</v>
      </c>
      <c r="M888">
        <v>0</v>
      </c>
      <c r="N888" s="2">
        <f t="shared" si="96"/>
        <v>1.1371899999999999</v>
      </c>
      <c r="O888" s="2">
        <f t="shared" si="97"/>
        <v>1.1372</v>
      </c>
      <c r="P888" s="2">
        <f t="shared" si="98"/>
        <v>1.1374200000000001</v>
      </c>
      <c r="Q888" s="2">
        <f t="shared" si="99"/>
        <v>1.1376599999999999</v>
      </c>
      <c r="R888" s="2">
        <f t="shared" si="100"/>
        <v>1.13357</v>
      </c>
      <c r="S888" s="2">
        <f t="shared" si="101"/>
        <v>1.13635</v>
      </c>
      <c r="T888" s="2">
        <f t="shared" si="102"/>
        <v>1.13612</v>
      </c>
      <c r="U888" s="2">
        <f t="shared" si="103"/>
        <v>1.1372100000000001</v>
      </c>
      <c r="V888" t="str">
        <f>IF(ISNUMBER(MATCH(B888,[1]VerticalLineDates!$D:$D,0)),1,"")</f>
        <v/>
      </c>
    </row>
    <row r="889" spans="1:22" hidden="1" x14ac:dyDescent="0.3">
      <c r="A889" t="s">
        <v>11</v>
      </c>
      <c r="B889" s="1" t="s">
        <v>826</v>
      </c>
      <c r="C889">
        <v>0</v>
      </c>
      <c r="D889">
        <v>1.1350199999999999</v>
      </c>
      <c r="E889">
        <v>1.13551</v>
      </c>
      <c r="F889">
        <v>1.1337699999999999</v>
      </c>
      <c r="G889">
        <v>1.1347100000000001</v>
      </c>
      <c r="H889">
        <v>15332</v>
      </c>
      <c r="I889">
        <v>1.14579700381927</v>
      </c>
      <c r="J889">
        <v>1.1396440000000001</v>
      </c>
      <c r="K889">
        <v>1.13349099618072</v>
      </c>
      <c r="L889">
        <v>43.514876444825802</v>
      </c>
      <c r="M889">
        <v>0</v>
      </c>
      <c r="N889" s="2">
        <f t="shared" si="96"/>
        <v>1.1361300000000001</v>
      </c>
      <c r="O889" s="2">
        <f t="shared" si="97"/>
        <v>1.1371899999999999</v>
      </c>
      <c r="P889" s="2">
        <f t="shared" si="98"/>
        <v>1.1363300000000001</v>
      </c>
      <c r="Q889" s="2">
        <f t="shared" si="99"/>
        <v>1.1374200000000001</v>
      </c>
      <c r="R889" s="2">
        <f t="shared" si="100"/>
        <v>1.13415</v>
      </c>
      <c r="S889" s="2">
        <f t="shared" si="101"/>
        <v>1.13357</v>
      </c>
      <c r="T889" s="2">
        <f t="shared" si="102"/>
        <v>1.135</v>
      </c>
      <c r="U889" s="2">
        <f t="shared" si="103"/>
        <v>1.13612</v>
      </c>
      <c r="V889" t="str">
        <f>IF(ISNUMBER(MATCH(B889,[1]VerticalLineDates!$D:$D,0)),1,"")</f>
        <v/>
      </c>
    </row>
    <row r="890" spans="1:22" hidden="1" x14ac:dyDescent="0.3">
      <c r="A890" t="s">
        <v>11</v>
      </c>
      <c r="B890" s="1" t="s">
        <v>827</v>
      </c>
      <c r="C890">
        <v>0</v>
      </c>
      <c r="D890">
        <v>1.1347</v>
      </c>
      <c r="E890">
        <v>1.13534</v>
      </c>
      <c r="F890">
        <v>1.1342699999999999</v>
      </c>
      <c r="G890">
        <v>1.1345799999999999</v>
      </c>
      <c r="H890">
        <v>11936</v>
      </c>
      <c r="I890">
        <v>1.14569623120206</v>
      </c>
      <c r="J890">
        <v>1.1392709999999999</v>
      </c>
      <c r="K890">
        <v>1.1328457687979301</v>
      </c>
      <c r="L890">
        <v>43.115254339644601</v>
      </c>
      <c r="M890">
        <v>0</v>
      </c>
      <c r="N890" s="2">
        <f t="shared" si="96"/>
        <v>1.1350199999999999</v>
      </c>
      <c r="O890" s="2">
        <f t="shared" si="97"/>
        <v>1.1361300000000001</v>
      </c>
      <c r="P890" s="2">
        <f t="shared" si="98"/>
        <v>1.13551</v>
      </c>
      <c r="Q890" s="2">
        <f t="shared" si="99"/>
        <v>1.1363300000000001</v>
      </c>
      <c r="R890" s="2">
        <f t="shared" si="100"/>
        <v>1.1337699999999999</v>
      </c>
      <c r="S890" s="2">
        <f t="shared" si="101"/>
        <v>1.13415</v>
      </c>
      <c r="T890" s="2">
        <f t="shared" si="102"/>
        <v>1.1347100000000001</v>
      </c>
      <c r="U890" s="2">
        <f t="shared" si="103"/>
        <v>1.135</v>
      </c>
      <c r="V890" t="str">
        <f>IF(ISNUMBER(MATCH(B890,[1]VerticalLineDates!$D:$D,0)),1,"")</f>
        <v/>
      </c>
    </row>
    <row r="891" spans="1:22" hidden="1" x14ac:dyDescent="0.3">
      <c r="A891" t="s">
        <v>11</v>
      </c>
      <c r="B891" s="1" t="s">
        <v>828</v>
      </c>
      <c r="C891">
        <v>0</v>
      </c>
      <c r="D891">
        <v>1.1345799999999999</v>
      </c>
      <c r="E891">
        <v>1.1360600000000001</v>
      </c>
      <c r="F891">
        <v>1.1337299999999999</v>
      </c>
      <c r="G891">
        <v>1.13592</v>
      </c>
      <c r="H891">
        <v>6545</v>
      </c>
      <c r="I891">
        <v>1.14508757803651</v>
      </c>
      <c r="J891">
        <v>1.1388725</v>
      </c>
      <c r="K891">
        <v>1.13265742196348</v>
      </c>
      <c r="L891">
        <v>48.377783616079498</v>
      </c>
      <c r="M891">
        <v>0</v>
      </c>
      <c r="N891" s="2">
        <f t="shared" si="96"/>
        <v>1.1347</v>
      </c>
      <c r="O891" s="2">
        <f t="shared" si="97"/>
        <v>1.1350199999999999</v>
      </c>
      <c r="P891" s="2">
        <f t="shared" si="98"/>
        <v>1.13534</v>
      </c>
      <c r="Q891" s="2">
        <f t="shared" si="99"/>
        <v>1.13551</v>
      </c>
      <c r="R891" s="2">
        <f t="shared" si="100"/>
        <v>1.1342699999999999</v>
      </c>
      <c r="S891" s="2">
        <f t="shared" si="101"/>
        <v>1.1337699999999999</v>
      </c>
      <c r="T891" s="2">
        <f t="shared" si="102"/>
        <v>1.1345799999999999</v>
      </c>
      <c r="U891" s="2">
        <f t="shared" si="103"/>
        <v>1.1347100000000001</v>
      </c>
      <c r="V891" t="str">
        <f>IF(ISNUMBER(MATCH(B891,[1]VerticalLineDates!$D:$D,0)),1,"")</f>
        <v/>
      </c>
    </row>
    <row r="892" spans="1:22" hidden="1" x14ac:dyDescent="0.3">
      <c r="A892" t="s">
        <v>11</v>
      </c>
      <c r="B892" s="1" t="s">
        <v>829</v>
      </c>
      <c r="C892">
        <v>0</v>
      </c>
      <c r="D892">
        <v>1.13591</v>
      </c>
      <c r="E892">
        <v>1.1368199999999999</v>
      </c>
      <c r="F892">
        <v>1.1354</v>
      </c>
      <c r="G892">
        <v>1.13585</v>
      </c>
      <c r="H892">
        <v>8003</v>
      </c>
      <c r="I892">
        <v>1.14436266375133</v>
      </c>
      <c r="J892">
        <v>1.1384695</v>
      </c>
      <c r="K892">
        <v>1.1325763362486601</v>
      </c>
      <c r="L892">
        <v>48.127306424511801</v>
      </c>
      <c r="M892">
        <v>0</v>
      </c>
      <c r="N892" s="2">
        <f t="shared" si="96"/>
        <v>1.1345799999999999</v>
      </c>
      <c r="O892" s="2">
        <f t="shared" si="97"/>
        <v>1.1347</v>
      </c>
      <c r="P892" s="2">
        <f t="shared" si="98"/>
        <v>1.1360600000000001</v>
      </c>
      <c r="Q892" s="2">
        <f t="shared" si="99"/>
        <v>1.13534</v>
      </c>
      <c r="R892" s="2">
        <f t="shared" si="100"/>
        <v>1.1337299999999999</v>
      </c>
      <c r="S892" s="2">
        <f t="shared" si="101"/>
        <v>1.1342699999999999</v>
      </c>
      <c r="T892" s="2">
        <f t="shared" si="102"/>
        <v>1.13592</v>
      </c>
      <c r="U892" s="2">
        <f t="shared" si="103"/>
        <v>1.1345799999999999</v>
      </c>
      <c r="V892" t="str">
        <f>IF(ISNUMBER(MATCH(B892,[1]VerticalLineDates!$D:$D,0)),1,"")</f>
        <v/>
      </c>
    </row>
    <row r="893" spans="1:22" hidden="1" x14ac:dyDescent="0.3">
      <c r="A893" t="s">
        <v>11</v>
      </c>
      <c r="B893" s="1" t="s">
        <v>830</v>
      </c>
      <c r="C893">
        <v>0</v>
      </c>
      <c r="D893">
        <v>1.13584</v>
      </c>
      <c r="E893">
        <v>1.13679</v>
      </c>
      <c r="F893">
        <v>1.1349199999999999</v>
      </c>
      <c r="G893">
        <v>1.13628</v>
      </c>
      <c r="H893">
        <v>14158</v>
      </c>
      <c r="I893">
        <v>1.14346633299016</v>
      </c>
      <c r="J893">
        <v>1.1380835</v>
      </c>
      <c r="K893">
        <v>1.1327006670098301</v>
      </c>
      <c r="L893">
        <v>49.845175384480797</v>
      </c>
      <c r="M893">
        <v>0</v>
      </c>
      <c r="N893" s="2">
        <f t="shared" si="96"/>
        <v>1.13591</v>
      </c>
      <c r="O893" s="2">
        <f t="shared" si="97"/>
        <v>1.1345799999999999</v>
      </c>
      <c r="P893" s="2">
        <f t="shared" si="98"/>
        <v>1.1368199999999999</v>
      </c>
      <c r="Q893" s="2">
        <f t="shared" si="99"/>
        <v>1.1360600000000001</v>
      </c>
      <c r="R893" s="2">
        <f t="shared" si="100"/>
        <v>1.1354</v>
      </c>
      <c r="S893" s="2">
        <f t="shared" si="101"/>
        <v>1.1337299999999999</v>
      </c>
      <c r="T893" s="2">
        <f t="shared" si="102"/>
        <v>1.13585</v>
      </c>
      <c r="U893" s="2">
        <f t="shared" si="103"/>
        <v>1.13592</v>
      </c>
      <c r="V893" t="str">
        <f>IF(ISNUMBER(MATCH(B893,[1]VerticalLineDates!$D:$D,0)),1,"")</f>
        <v/>
      </c>
    </row>
    <row r="894" spans="1:22" hidden="1" x14ac:dyDescent="0.3">
      <c r="A894" t="s">
        <v>11</v>
      </c>
      <c r="B894" s="1" t="s">
        <v>831</v>
      </c>
      <c r="C894">
        <v>0</v>
      </c>
      <c r="D894">
        <v>1.13632</v>
      </c>
      <c r="E894">
        <v>1.13645</v>
      </c>
      <c r="F894">
        <v>1.13121</v>
      </c>
      <c r="G894">
        <v>1.1331800000000001</v>
      </c>
      <c r="H894">
        <v>21535</v>
      </c>
      <c r="I894">
        <v>1.1432715310485799</v>
      </c>
      <c r="J894">
        <v>1.1376835000000001</v>
      </c>
      <c r="K894">
        <v>1.13209546895141</v>
      </c>
      <c r="L894">
        <v>39.650417452626598</v>
      </c>
      <c r="M894">
        <v>0</v>
      </c>
      <c r="N894" s="2">
        <f t="shared" si="96"/>
        <v>1.13584</v>
      </c>
      <c r="O894" s="2">
        <f t="shared" si="97"/>
        <v>1.13591</v>
      </c>
      <c r="P894" s="2">
        <f t="shared" si="98"/>
        <v>1.13679</v>
      </c>
      <c r="Q894" s="2">
        <f t="shared" si="99"/>
        <v>1.1368199999999999</v>
      </c>
      <c r="R894" s="2">
        <f t="shared" si="100"/>
        <v>1.1349199999999999</v>
      </c>
      <c r="S894" s="2">
        <f t="shared" si="101"/>
        <v>1.1354</v>
      </c>
      <c r="T894" s="2">
        <f t="shared" si="102"/>
        <v>1.13628</v>
      </c>
      <c r="U894" s="2">
        <f t="shared" si="103"/>
        <v>1.13585</v>
      </c>
      <c r="V894" t="str">
        <f>IF(ISNUMBER(MATCH(B894,[1]VerticalLineDates!$D:$D,0)),1,"")</f>
        <v/>
      </c>
    </row>
    <row r="895" spans="1:22" x14ac:dyDescent="0.3">
      <c r="A895" t="s">
        <v>11</v>
      </c>
      <c r="B895" s="1" t="s">
        <v>832</v>
      </c>
      <c r="C895">
        <v>1</v>
      </c>
      <c r="D895">
        <v>1.1332199999999999</v>
      </c>
      <c r="E895">
        <v>1.1343700000000001</v>
      </c>
      <c r="F895">
        <v>1.1317699999999999</v>
      </c>
      <c r="G895">
        <v>1.1335299999999999</v>
      </c>
      <c r="H895">
        <v>21741</v>
      </c>
      <c r="I895">
        <v>1.1430640198322199</v>
      </c>
      <c r="J895">
        <v>1.1373409999999999</v>
      </c>
      <c r="K895">
        <v>1.1316179801677699</v>
      </c>
      <c r="L895">
        <v>41.114788267070203</v>
      </c>
      <c r="M895">
        <v>1</v>
      </c>
      <c r="N895" s="2">
        <f t="shared" si="96"/>
        <v>1.13632</v>
      </c>
      <c r="O895" s="2">
        <f t="shared" si="97"/>
        <v>1.13584</v>
      </c>
      <c r="P895" s="2">
        <f t="shared" si="98"/>
        <v>1.13645</v>
      </c>
      <c r="Q895" s="2">
        <f t="shared" si="99"/>
        <v>1.13679</v>
      </c>
      <c r="R895" s="2">
        <f t="shared" si="100"/>
        <v>1.13121</v>
      </c>
      <c r="S895" s="2">
        <f t="shared" si="101"/>
        <v>1.1349199999999999</v>
      </c>
      <c r="T895" s="2">
        <f t="shared" si="102"/>
        <v>1.1331800000000001</v>
      </c>
      <c r="U895" s="2">
        <f t="shared" si="103"/>
        <v>1.13628</v>
      </c>
      <c r="V895">
        <f>IF(ISNUMBER(MATCH(B895,[1]VerticalLineDates!$D:$D,0)),1,"")</f>
        <v>1</v>
      </c>
    </row>
    <row r="896" spans="1:22" hidden="1" x14ac:dyDescent="0.3">
      <c r="A896" t="s">
        <v>11</v>
      </c>
      <c r="B896" s="1" t="s">
        <v>833</v>
      </c>
      <c r="C896">
        <v>0</v>
      </c>
      <c r="D896">
        <v>1.1335200000000001</v>
      </c>
      <c r="E896">
        <v>1.13564</v>
      </c>
      <c r="F896">
        <v>1.1322300000000001</v>
      </c>
      <c r="G896">
        <v>1.1341699999999999</v>
      </c>
      <c r="H896">
        <v>16642</v>
      </c>
      <c r="I896">
        <v>1.1426051818152301</v>
      </c>
      <c r="J896">
        <v>1.136995</v>
      </c>
      <c r="K896">
        <v>1.1313848181847601</v>
      </c>
      <c r="L896">
        <v>43.800184038255303</v>
      </c>
      <c r="M896">
        <v>0</v>
      </c>
      <c r="N896" s="2">
        <f t="shared" si="96"/>
        <v>1.1332199999999999</v>
      </c>
      <c r="O896" s="2">
        <f t="shared" si="97"/>
        <v>1.13632</v>
      </c>
      <c r="P896" s="2">
        <f t="shared" si="98"/>
        <v>1.1343700000000001</v>
      </c>
      <c r="Q896" s="2">
        <f t="shared" si="99"/>
        <v>1.13645</v>
      </c>
      <c r="R896" s="2">
        <f t="shared" si="100"/>
        <v>1.1317699999999999</v>
      </c>
      <c r="S896" s="2">
        <f t="shared" si="101"/>
        <v>1.13121</v>
      </c>
      <c r="T896" s="2">
        <f t="shared" si="102"/>
        <v>1.1335299999999999</v>
      </c>
      <c r="U896" s="2">
        <f t="shared" si="103"/>
        <v>1.1331800000000001</v>
      </c>
      <c r="V896" t="str">
        <f>IF(ISNUMBER(MATCH(B896,[1]VerticalLineDates!$D:$D,0)),1,"")</f>
        <v/>
      </c>
    </row>
    <row r="897" spans="1:22" hidden="1" x14ac:dyDescent="0.3">
      <c r="A897" t="s">
        <v>11</v>
      </c>
      <c r="B897" s="1" t="s">
        <v>834</v>
      </c>
      <c r="C897">
        <v>0</v>
      </c>
      <c r="D897">
        <v>1.1341699999999999</v>
      </c>
      <c r="E897">
        <v>1.13544</v>
      </c>
      <c r="F897">
        <v>1.13269</v>
      </c>
      <c r="G897">
        <v>1.1346000000000001</v>
      </c>
      <c r="H897">
        <v>6706</v>
      </c>
      <c r="I897">
        <v>1.14179613395615</v>
      </c>
      <c r="J897">
        <v>1.136619</v>
      </c>
      <c r="K897">
        <v>1.1314418660438399</v>
      </c>
      <c r="L897">
        <v>45.595376571684596</v>
      </c>
      <c r="M897">
        <v>0</v>
      </c>
      <c r="N897" s="2">
        <f t="shared" si="96"/>
        <v>1.1335200000000001</v>
      </c>
      <c r="O897" s="2">
        <f t="shared" si="97"/>
        <v>1.1332199999999999</v>
      </c>
      <c r="P897" s="2">
        <f t="shared" si="98"/>
        <v>1.13564</v>
      </c>
      <c r="Q897" s="2">
        <f t="shared" si="99"/>
        <v>1.1343700000000001</v>
      </c>
      <c r="R897" s="2">
        <f t="shared" si="100"/>
        <v>1.1322300000000001</v>
      </c>
      <c r="S897" s="2">
        <f t="shared" si="101"/>
        <v>1.1317699999999999</v>
      </c>
      <c r="T897" s="2">
        <f t="shared" si="102"/>
        <v>1.1341699999999999</v>
      </c>
      <c r="U897" s="2">
        <f t="shared" si="103"/>
        <v>1.1335299999999999</v>
      </c>
      <c r="V897" t="str">
        <f>IF(ISNUMBER(MATCH(B897,[1]VerticalLineDates!$D:$D,0)),1,"")</f>
        <v/>
      </c>
    </row>
    <row r="898" spans="1:22" hidden="1" x14ac:dyDescent="0.3">
      <c r="A898" t="s">
        <v>11</v>
      </c>
      <c r="B898" s="1" t="s">
        <v>835</v>
      </c>
      <c r="C898">
        <v>0</v>
      </c>
      <c r="D898">
        <v>1.1346099999999999</v>
      </c>
      <c r="E898">
        <v>1.1346099999999999</v>
      </c>
      <c r="F898">
        <v>1.1329499999999999</v>
      </c>
      <c r="G898">
        <v>1.13378</v>
      </c>
      <c r="H898">
        <v>8808</v>
      </c>
      <c r="I898">
        <v>1.1407236507679901</v>
      </c>
      <c r="J898">
        <v>1.1361810000000001</v>
      </c>
      <c r="K898">
        <v>1.1316383492319999</v>
      </c>
      <c r="L898">
        <v>42.788439550389398</v>
      </c>
      <c r="M898">
        <v>0</v>
      </c>
      <c r="N898" s="2">
        <f t="shared" si="96"/>
        <v>1.1341699999999999</v>
      </c>
      <c r="O898" s="2">
        <f t="shared" si="97"/>
        <v>1.1335200000000001</v>
      </c>
      <c r="P898" s="2">
        <f t="shared" si="98"/>
        <v>1.13544</v>
      </c>
      <c r="Q898" s="2">
        <f t="shared" si="99"/>
        <v>1.13564</v>
      </c>
      <c r="R898" s="2">
        <f t="shared" si="100"/>
        <v>1.13269</v>
      </c>
      <c r="S898" s="2">
        <f t="shared" si="101"/>
        <v>1.1322300000000001</v>
      </c>
      <c r="T898" s="2">
        <f t="shared" si="102"/>
        <v>1.1346000000000001</v>
      </c>
      <c r="U898" s="2">
        <f t="shared" si="103"/>
        <v>1.1341699999999999</v>
      </c>
      <c r="V898" t="str">
        <f>IF(ISNUMBER(MATCH(B898,[1]VerticalLineDates!$D:$D,0)),1,"")</f>
        <v/>
      </c>
    </row>
    <row r="899" spans="1:22" hidden="1" x14ac:dyDescent="0.3">
      <c r="A899" t="s">
        <v>11</v>
      </c>
      <c r="B899" s="1" t="s">
        <v>836</v>
      </c>
      <c r="C899">
        <v>0</v>
      </c>
      <c r="D899">
        <v>1.13378</v>
      </c>
      <c r="E899">
        <v>1.1356900000000001</v>
      </c>
      <c r="F899">
        <v>1.13307</v>
      </c>
      <c r="G899">
        <v>1.13514</v>
      </c>
      <c r="H899">
        <v>11992</v>
      </c>
      <c r="I899">
        <v>1.13939549090653</v>
      </c>
      <c r="J899">
        <v>1.1358215</v>
      </c>
      <c r="K899">
        <v>1.1322475090934601</v>
      </c>
      <c r="L899">
        <v>48.456041837210698</v>
      </c>
      <c r="M899">
        <v>0</v>
      </c>
      <c r="N899" s="2">
        <f t="shared" si="96"/>
        <v>1.1346099999999999</v>
      </c>
      <c r="O899" s="2">
        <f t="shared" si="97"/>
        <v>1.1341699999999999</v>
      </c>
      <c r="P899" s="2">
        <f t="shared" si="98"/>
        <v>1.1346099999999999</v>
      </c>
      <c r="Q899" s="2">
        <f t="shared" si="99"/>
        <v>1.13544</v>
      </c>
      <c r="R899" s="2">
        <f t="shared" si="100"/>
        <v>1.1329499999999999</v>
      </c>
      <c r="S899" s="2">
        <f t="shared" si="101"/>
        <v>1.13269</v>
      </c>
      <c r="T899" s="2">
        <f t="shared" si="102"/>
        <v>1.13378</v>
      </c>
      <c r="U899" s="2">
        <f t="shared" si="103"/>
        <v>1.1346000000000001</v>
      </c>
      <c r="V899" t="str">
        <f>IF(ISNUMBER(MATCH(B899,[1]VerticalLineDates!$D:$D,0)),1,"")</f>
        <v/>
      </c>
    </row>
    <row r="900" spans="1:22" hidden="1" x14ac:dyDescent="0.3">
      <c r="A900" t="s">
        <v>11</v>
      </c>
      <c r="B900" s="1" t="s">
        <v>837</v>
      </c>
      <c r="C900">
        <v>0</v>
      </c>
      <c r="D900">
        <v>1.13514</v>
      </c>
      <c r="E900">
        <v>1.13872</v>
      </c>
      <c r="F900">
        <v>1.1343700000000001</v>
      </c>
      <c r="G900">
        <v>1.13863</v>
      </c>
      <c r="H900">
        <v>24101</v>
      </c>
      <c r="I900">
        <v>1.13891873641194</v>
      </c>
      <c r="J900">
        <v>1.1357335</v>
      </c>
      <c r="K900">
        <v>1.1325482635880499</v>
      </c>
      <c r="L900">
        <v>59.534347089920303</v>
      </c>
      <c r="M900">
        <v>0</v>
      </c>
      <c r="N900" s="2">
        <f t="shared" si="96"/>
        <v>1.13378</v>
      </c>
      <c r="O900" s="2">
        <f t="shared" si="97"/>
        <v>1.1346099999999999</v>
      </c>
      <c r="P900" s="2">
        <f t="shared" si="98"/>
        <v>1.1356900000000001</v>
      </c>
      <c r="Q900" s="2">
        <f t="shared" si="99"/>
        <v>1.1346099999999999</v>
      </c>
      <c r="R900" s="2">
        <f t="shared" si="100"/>
        <v>1.13307</v>
      </c>
      <c r="S900" s="2">
        <f t="shared" si="101"/>
        <v>1.1329499999999999</v>
      </c>
      <c r="T900" s="2">
        <f t="shared" si="102"/>
        <v>1.13514</v>
      </c>
      <c r="U900" s="2">
        <f t="shared" si="103"/>
        <v>1.13378</v>
      </c>
      <c r="V900" t="str">
        <f>IF(ISNUMBER(MATCH(B900,[1]VerticalLineDates!$D:$D,0)),1,"")</f>
        <v/>
      </c>
    </row>
    <row r="901" spans="1:22" hidden="1" x14ac:dyDescent="0.3">
      <c r="A901" t="s">
        <v>11</v>
      </c>
      <c r="B901" s="1" t="s">
        <v>838</v>
      </c>
      <c r="C901">
        <v>0</v>
      </c>
      <c r="D901">
        <v>1.1386400000000001</v>
      </c>
      <c r="E901">
        <v>1.1406700000000001</v>
      </c>
      <c r="F901">
        <v>1.13784</v>
      </c>
      <c r="G901">
        <v>1.1406499999999999</v>
      </c>
      <c r="H901">
        <v>27389</v>
      </c>
      <c r="I901">
        <v>1.1392894049836799</v>
      </c>
      <c r="J901">
        <v>1.135794</v>
      </c>
      <c r="K901">
        <v>1.13229859501631</v>
      </c>
      <c r="L901">
        <v>64.315045381684001</v>
      </c>
      <c r="M901">
        <v>0</v>
      </c>
      <c r="N901" s="2">
        <f t="shared" si="96"/>
        <v>1.13514</v>
      </c>
      <c r="O901" s="2">
        <f t="shared" si="97"/>
        <v>1.13378</v>
      </c>
      <c r="P901" s="2">
        <f t="shared" si="98"/>
        <v>1.13872</v>
      </c>
      <c r="Q901" s="2">
        <f t="shared" si="99"/>
        <v>1.1356900000000001</v>
      </c>
      <c r="R901" s="2">
        <f t="shared" si="100"/>
        <v>1.1343700000000001</v>
      </c>
      <c r="S901" s="2">
        <f t="shared" si="101"/>
        <v>1.13307</v>
      </c>
      <c r="T901" s="2">
        <f t="shared" si="102"/>
        <v>1.13863</v>
      </c>
      <c r="U901" s="2">
        <f t="shared" si="103"/>
        <v>1.13514</v>
      </c>
      <c r="V901" t="str">
        <f>IF(ISNUMBER(MATCH(B901,[1]VerticalLineDates!$D:$D,0)),1,"")</f>
        <v/>
      </c>
    </row>
    <row r="902" spans="1:22" hidden="1" x14ac:dyDescent="0.3">
      <c r="A902" t="s">
        <v>11</v>
      </c>
      <c r="B902" s="1" t="s">
        <v>839</v>
      </c>
      <c r="C902">
        <v>0</v>
      </c>
      <c r="D902">
        <v>1.14066</v>
      </c>
      <c r="E902">
        <v>1.1424300000000001</v>
      </c>
      <c r="F902">
        <v>1.1406499999999999</v>
      </c>
      <c r="G902">
        <v>1.14195</v>
      </c>
      <c r="H902">
        <v>13167</v>
      </c>
      <c r="I902">
        <v>1.14047585065566</v>
      </c>
      <c r="J902">
        <v>1.1360699999999999</v>
      </c>
      <c r="K902">
        <v>1.13166414934433</v>
      </c>
      <c r="L902">
        <v>67.015813095628801</v>
      </c>
      <c r="M902">
        <v>0</v>
      </c>
      <c r="N902" s="2">
        <f t="shared" si="96"/>
        <v>1.1386400000000001</v>
      </c>
      <c r="O902" s="2">
        <f t="shared" si="97"/>
        <v>1.13514</v>
      </c>
      <c r="P902" s="2">
        <f t="shared" si="98"/>
        <v>1.1406700000000001</v>
      </c>
      <c r="Q902" s="2">
        <f t="shared" si="99"/>
        <v>1.13872</v>
      </c>
      <c r="R902" s="2">
        <f t="shared" si="100"/>
        <v>1.13784</v>
      </c>
      <c r="S902" s="2">
        <f t="shared" si="101"/>
        <v>1.1343700000000001</v>
      </c>
      <c r="T902" s="2">
        <f t="shared" si="102"/>
        <v>1.1406499999999999</v>
      </c>
      <c r="U902" s="2">
        <f t="shared" si="103"/>
        <v>1.13863</v>
      </c>
      <c r="V902" t="str">
        <f>IF(ISNUMBER(MATCH(B902,[1]VerticalLineDates!$D:$D,0)),1,"")</f>
        <v/>
      </c>
    </row>
    <row r="903" spans="1:22" hidden="1" x14ac:dyDescent="0.3">
      <c r="A903" t="s">
        <v>11</v>
      </c>
      <c r="B903" s="1" t="s">
        <v>840</v>
      </c>
      <c r="C903">
        <v>0</v>
      </c>
      <c r="D903">
        <v>1.1419699999999999</v>
      </c>
      <c r="E903">
        <v>1.14252</v>
      </c>
      <c r="F903">
        <v>1.14178</v>
      </c>
      <c r="G903">
        <v>1.1420999999999999</v>
      </c>
      <c r="H903">
        <v>7903</v>
      </c>
      <c r="I903">
        <v>1.14147336100094</v>
      </c>
      <c r="J903">
        <v>1.1363429999999899</v>
      </c>
      <c r="K903">
        <v>1.13121263899905</v>
      </c>
      <c r="L903">
        <v>67.323122060982797</v>
      </c>
      <c r="M903">
        <v>0</v>
      </c>
      <c r="N903" s="2">
        <f t="shared" si="96"/>
        <v>1.14066</v>
      </c>
      <c r="O903" s="2">
        <f t="shared" si="97"/>
        <v>1.1386400000000001</v>
      </c>
      <c r="P903" s="2">
        <f t="shared" si="98"/>
        <v>1.1424300000000001</v>
      </c>
      <c r="Q903" s="2">
        <f t="shared" si="99"/>
        <v>1.1406700000000001</v>
      </c>
      <c r="R903" s="2">
        <f t="shared" si="100"/>
        <v>1.1406499999999999</v>
      </c>
      <c r="S903" s="2">
        <f t="shared" si="101"/>
        <v>1.13784</v>
      </c>
      <c r="T903" s="2">
        <f t="shared" si="102"/>
        <v>1.14195</v>
      </c>
      <c r="U903" s="2">
        <f t="shared" si="103"/>
        <v>1.1406499999999999</v>
      </c>
      <c r="V903" t="str">
        <f>IF(ISNUMBER(MATCH(B903,[1]VerticalLineDates!$D:$D,0)),1,"")</f>
        <v/>
      </c>
    </row>
    <row r="904" spans="1:22" hidden="1" x14ac:dyDescent="0.3">
      <c r="A904" t="s">
        <v>11</v>
      </c>
      <c r="B904" s="1" t="s">
        <v>841</v>
      </c>
      <c r="C904">
        <v>0</v>
      </c>
      <c r="D904">
        <v>1.14209</v>
      </c>
      <c r="E904">
        <v>1.14238</v>
      </c>
      <c r="F904">
        <v>1.1408</v>
      </c>
      <c r="G904">
        <v>1.1413199999999999</v>
      </c>
      <c r="H904">
        <v>11840</v>
      </c>
      <c r="I904">
        <v>1.1421653173728901</v>
      </c>
      <c r="J904">
        <v>1.1365959999999999</v>
      </c>
      <c r="K904">
        <v>1.1310266826271</v>
      </c>
      <c r="L904">
        <v>63.984755734560601</v>
      </c>
      <c r="M904">
        <v>0</v>
      </c>
      <c r="N904" s="2">
        <f t="shared" si="96"/>
        <v>1.1419699999999999</v>
      </c>
      <c r="O904" s="2">
        <f t="shared" si="97"/>
        <v>1.14066</v>
      </c>
      <c r="P904" s="2">
        <f t="shared" si="98"/>
        <v>1.14252</v>
      </c>
      <c r="Q904" s="2">
        <f t="shared" si="99"/>
        <v>1.1424300000000001</v>
      </c>
      <c r="R904" s="2">
        <f t="shared" si="100"/>
        <v>1.14178</v>
      </c>
      <c r="S904" s="2">
        <f t="shared" si="101"/>
        <v>1.1406499999999999</v>
      </c>
      <c r="T904" s="2">
        <f t="shared" si="102"/>
        <v>1.1420999999999999</v>
      </c>
      <c r="U904" s="2">
        <f t="shared" si="103"/>
        <v>1.14195</v>
      </c>
      <c r="V904" t="str">
        <f>IF(ISNUMBER(MATCH(B904,[1]VerticalLineDates!$D:$D,0)),1,"")</f>
        <v/>
      </c>
    </row>
    <row r="905" spans="1:22" hidden="1" x14ac:dyDescent="0.3">
      <c r="A905" t="s">
        <v>11</v>
      </c>
      <c r="B905" s="1" t="s">
        <v>842</v>
      </c>
      <c r="C905">
        <v>0</v>
      </c>
      <c r="D905">
        <v>1.14131</v>
      </c>
      <c r="E905">
        <v>1.14272</v>
      </c>
      <c r="F905">
        <v>1.1406700000000001</v>
      </c>
      <c r="G905">
        <v>1.14191</v>
      </c>
      <c r="H905">
        <v>13743</v>
      </c>
      <c r="I905">
        <v>1.1428622720069599</v>
      </c>
      <c r="J905">
        <v>1.1368315</v>
      </c>
      <c r="K905">
        <v>1.1308007279930301</v>
      </c>
      <c r="L905">
        <v>65.383056374282702</v>
      </c>
      <c r="M905">
        <v>0</v>
      </c>
      <c r="N905" s="2">
        <f t="shared" si="96"/>
        <v>1.14209</v>
      </c>
      <c r="O905" s="2">
        <f t="shared" si="97"/>
        <v>1.1419699999999999</v>
      </c>
      <c r="P905" s="2">
        <f t="shared" si="98"/>
        <v>1.14238</v>
      </c>
      <c r="Q905" s="2">
        <f t="shared" si="99"/>
        <v>1.14252</v>
      </c>
      <c r="R905" s="2">
        <f t="shared" si="100"/>
        <v>1.1408</v>
      </c>
      <c r="S905" s="2">
        <f t="shared" si="101"/>
        <v>1.14178</v>
      </c>
      <c r="T905" s="2">
        <f t="shared" si="102"/>
        <v>1.1413199999999999</v>
      </c>
      <c r="U905" s="2">
        <f t="shared" si="103"/>
        <v>1.1420999999999999</v>
      </c>
      <c r="V905" t="str">
        <f>IF(ISNUMBER(MATCH(B905,[1]VerticalLineDates!$D:$D,0)),1,"")</f>
        <v/>
      </c>
    </row>
    <row r="906" spans="1:22" hidden="1" x14ac:dyDescent="0.3">
      <c r="A906" t="s">
        <v>11</v>
      </c>
      <c r="B906" s="1" t="s">
        <v>843</v>
      </c>
      <c r="C906">
        <v>0</v>
      </c>
      <c r="D906">
        <v>1.1419299999999999</v>
      </c>
      <c r="E906">
        <v>1.14249</v>
      </c>
      <c r="F906">
        <v>1.1405700000000001</v>
      </c>
      <c r="G906">
        <v>1.1407499999999999</v>
      </c>
      <c r="H906">
        <v>18137</v>
      </c>
      <c r="I906">
        <v>1.1432764479098001</v>
      </c>
      <c r="J906">
        <v>1.1370085000000001</v>
      </c>
      <c r="K906">
        <v>1.1307405520901901</v>
      </c>
      <c r="L906">
        <v>60.416446680417799</v>
      </c>
      <c r="M906">
        <v>0</v>
      </c>
      <c r="N906" s="2">
        <f t="shared" si="96"/>
        <v>1.14131</v>
      </c>
      <c r="O906" s="2">
        <f t="shared" si="97"/>
        <v>1.14209</v>
      </c>
      <c r="P906" s="2">
        <f t="shared" si="98"/>
        <v>1.14272</v>
      </c>
      <c r="Q906" s="2">
        <f t="shared" si="99"/>
        <v>1.14238</v>
      </c>
      <c r="R906" s="2">
        <f t="shared" si="100"/>
        <v>1.1406700000000001</v>
      </c>
      <c r="S906" s="2">
        <f t="shared" si="101"/>
        <v>1.1408</v>
      </c>
      <c r="T906" s="2">
        <f t="shared" si="102"/>
        <v>1.14191</v>
      </c>
      <c r="U906" s="2">
        <f t="shared" si="103"/>
        <v>1.1413199999999999</v>
      </c>
      <c r="V906" t="str">
        <f>IF(ISNUMBER(MATCH(B906,[1]VerticalLineDates!$D:$D,0)),1,"")</f>
        <v/>
      </c>
    </row>
    <row r="907" spans="1:22" hidden="1" x14ac:dyDescent="0.3">
      <c r="A907" t="s">
        <v>11</v>
      </c>
      <c r="B907" s="1" t="s">
        <v>844</v>
      </c>
      <c r="C907">
        <v>0</v>
      </c>
      <c r="D907">
        <v>1.1407799999999999</v>
      </c>
      <c r="E907">
        <v>1.14395</v>
      </c>
      <c r="F907">
        <v>1.13794</v>
      </c>
      <c r="G907">
        <v>1.1395599999999999</v>
      </c>
      <c r="H907">
        <v>33525</v>
      </c>
      <c r="I907">
        <v>1.1435297502707</v>
      </c>
      <c r="J907">
        <v>1.1371804999999999</v>
      </c>
      <c r="K907">
        <v>1.1308312497292901</v>
      </c>
      <c r="L907">
        <v>55.738813226120399</v>
      </c>
      <c r="M907">
        <v>0</v>
      </c>
      <c r="N907" s="2">
        <f t="shared" si="96"/>
        <v>1.1419299999999999</v>
      </c>
      <c r="O907" s="2">
        <f t="shared" si="97"/>
        <v>1.14131</v>
      </c>
      <c r="P907" s="2">
        <f t="shared" si="98"/>
        <v>1.14249</v>
      </c>
      <c r="Q907" s="2">
        <f t="shared" si="99"/>
        <v>1.14272</v>
      </c>
      <c r="R907" s="2">
        <f t="shared" si="100"/>
        <v>1.1405700000000001</v>
      </c>
      <c r="S907" s="2">
        <f t="shared" si="101"/>
        <v>1.1406700000000001</v>
      </c>
      <c r="T907" s="2">
        <f t="shared" si="102"/>
        <v>1.1407499999999999</v>
      </c>
      <c r="U907" s="2">
        <f t="shared" si="103"/>
        <v>1.14191</v>
      </c>
      <c r="V907" t="str">
        <f>IF(ISNUMBER(MATCH(B907,[1]VerticalLineDates!$D:$D,0)),1,"")</f>
        <v/>
      </c>
    </row>
    <row r="908" spans="1:22" hidden="1" x14ac:dyDescent="0.3">
      <c r="A908" t="s">
        <v>11</v>
      </c>
      <c r="B908" s="1" t="s">
        <v>845</v>
      </c>
      <c r="C908">
        <v>0</v>
      </c>
      <c r="D908">
        <v>1.1395599999999999</v>
      </c>
      <c r="E908">
        <v>1.1410400000000001</v>
      </c>
      <c r="F908">
        <v>1.1395599999999999</v>
      </c>
      <c r="G908">
        <v>1.1404399999999999</v>
      </c>
      <c r="H908">
        <v>9840</v>
      </c>
      <c r="I908">
        <v>1.14387052111246</v>
      </c>
      <c r="J908">
        <v>1.1374525</v>
      </c>
      <c r="K908">
        <v>1.1310344788875299</v>
      </c>
      <c r="L908">
        <v>58.3093848274588</v>
      </c>
      <c r="M908">
        <v>0</v>
      </c>
      <c r="N908" s="2">
        <f t="shared" si="96"/>
        <v>1.1407799999999999</v>
      </c>
      <c r="O908" s="2">
        <f t="shared" si="97"/>
        <v>1.1419299999999999</v>
      </c>
      <c r="P908" s="2">
        <f t="shared" si="98"/>
        <v>1.14395</v>
      </c>
      <c r="Q908" s="2">
        <f t="shared" si="99"/>
        <v>1.14249</v>
      </c>
      <c r="R908" s="2">
        <f t="shared" si="100"/>
        <v>1.13794</v>
      </c>
      <c r="S908" s="2">
        <f t="shared" si="101"/>
        <v>1.1405700000000001</v>
      </c>
      <c r="T908" s="2">
        <f t="shared" si="102"/>
        <v>1.1395599999999999</v>
      </c>
      <c r="U908" s="2">
        <f t="shared" si="103"/>
        <v>1.1407499999999999</v>
      </c>
      <c r="V908" t="str">
        <f>IF(ISNUMBER(MATCH(B908,[1]VerticalLineDates!$D:$D,0)),1,"")</f>
        <v/>
      </c>
    </row>
    <row r="909" spans="1:22" hidden="1" x14ac:dyDescent="0.3">
      <c r="A909" t="s">
        <v>11</v>
      </c>
      <c r="B909" s="1" t="s">
        <v>846</v>
      </c>
      <c r="C909">
        <v>0</v>
      </c>
      <c r="D909">
        <v>1.14042</v>
      </c>
      <c r="E909">
        <v>1.14045</v>
      </c>
      <c r="F909">
        <v>1.13954</v>
      </c>
      <c r="G909">
        <v>1.13954</v>
      </c>
      <c r="H909">
        <v>1409</v>
      </c>
      <c r="I909">
        <v>1.1440441949576301</v>
      </c>
      <c r="J909">
        <v>1.137694</v>
      </c>
      <c r="K909">
        <v>1.1313438050423601</v>
      </c>
      <c r="L909">
        <v>54.8037896540459</v>
      </c>
      <c r="M909">
        <v>0</v>
      </c>
      <c r="N909" s="2">
        <f t="shared" ref="N909:N972" si="104">IF(ISBLANK($M909),"",D908)</f>
        <v>1.1395599999999999</v>
      </c>
      <c r="O909" s="2">
        <f t="shared" ref="O909:O972" si="105">IF(ISBLANK($M909),"",D907)</f>
        <v>1.1407799999999999</v>
      </c>
      <c r="P909" s="2">
        <f t="shared" ref="P909:P972" si="106">IF(ISBLANK($M909),"",E908)</f>
        <v>1.1410400000000001</v>
      </c>
      <c r="Q909" s="2">
        <f t="shared" ref="Q909:Q972" si="107">IF(ISBLANK($M909),"",E907)</f>
        <v>1.14395</v>
      </c>
      <c r="R909" s="2">
        <f t="shared" ref="R909:R972" si="108">IF(ISBLANK($M909),"",F908)</f>
        <v>1.1395599999999999</v>
      </c>
      <c r="S909" s="2">
        <f t="shared" ref="S909:S972" si="109">IF(ISBLANK($M909),"",F907)</f>
        <v>1.13794</v>
      </c>
      <c r="T909" s="2">
        <f t="shared" ref="T909:T972" si="110">IF(ISBLANK($M909),"",G908)</f>
        <v>1.1404399999999999</v>
      </c>
      <c r="U909" s="2">
        <f t="shared" ref="U909:U972" si="111">IF(ISBLANK($M909),"",G907)</f>
        <v>1.1395599999999999</v>
      </c>
      <c r="V909" t="str">
        <f>IF(ISNUMBER(MATCH(B909,[1]VerticalLineDates!$D:$D,0)),1,"")</f>
        <v/>
      </c>
    </row>
    <row r="910" spans="1:22" hidden="1" x14ac:dyDescent="0.3">
      <c r="A910" t="s">
        <v>11</v>
      </c>
      <c r="B910" s="1" t="s">
        <v>847</v>
      </c>
      <c r="C910">
        <v>0</v>
      </c>
      <c r="D910">
        <v>1.1396500000000001</v>
      </c>
      <c r="E910">
        <v>1.14035</v>
      </c>
      <c r="F910">
        <v>1.1391499999999899</v>
      </c>
      <c r="G910">
        <v>1.1403000000000001</v>
      </c>
      <c r="H910">
        <v>3809</v>
      </c>
      <c r="I910">
        <v>1.14425826727688</v>
      </c>
      <c r="J910">
        <v>1.13798</v>
      </c>
      <c r="K910">
        <v>1.13170173272311</v>
      </c>
      <c r="L910">
        <v>57.1467392329319</v>
      </c>
      <c r="M910">
        <v>0</v>
      </c>
      <c r="N910" s="2">
        <f t="shared" si="104"/>
        <v>1.14042</v>
      </c>
      <c r="O910" s="2">
        <f t="shared" si="105"/>
        <v>1.1395599999999999</v>
      </c>
      <c r="P910" s="2">
        <f t="shared" si="106"/>
        <v>1.14045</v>
      </c>
      <c r="Q910" s="2">
        <f t="shared" si="107"/>
        <v>1.1410400000000001</v>
      </c>
      <c r="R910" s="2">
        <f t="shared" si="108"/>
        <v>1.13954</v>
      </c>
      <c r="S910" s="2">
        <f t="shared" si="109"/>
        <v>1.1395599999999999</v>
      </c>
      <c r="T910" s="2">
        <f t="shared" si="110"/>
        <v>1.13954</v>
      </c>
      <c r="U910" s="2">
        <f t="shared" si="111"/>
        <v>1.1404399999999999</v>
      </c>
      <c r="V910" t="str">
        <f>IF(ISNUMBER(MATCH(B910,[1]VerticalLineDates!$D:$D,0)),1,"")</f>
        <v/>
      </c>
    </row>
    <row r="911" spans="1:22" hidden="1" x14ac:dyDescent="0.3">
      <c r="A911" t="s">
        <v>11</v>
      </c>
      <c r="B911" s="1" t="s">
        <v>848</v>
      </c>
      <c r="C911">
        <v>0</v>
      </c>
      <c r="D911">
        <v>1.1403000000000001</v>
      </c>
      <c r="E911">
        <v>1.1408199999999999</v>
      </c>
      <c r="F911">
        <v>1.13975</v>
      </c>
      <c r="G911">
        <v>1.1404300000000001</v>
      </c>
      <c r="H911">
        <v>6032</v>
      </c>
      <c r="I911">
        <v>1.1444955730520301</v>
      </c>
      <c r="J911">
        <v>1.1382055</v>
      </c>
      <c r="K911">
        <v>1.1319154269479601</v>
      </c>
      <c r="L911">
        <v>57.552090626225798</v>
      </c>
      <c r="M911">
        <v>0</v>
      </c>
      <c r="N911" s="2">
        <f t="shared" si="104"/>
        <v>1.1396500000000001</v>
      </c>
      <c r="O911" s="2">
        <f t="shared" si="105"/>
        <v>1.14042</v>
      </c>
      <c r="P911" s="2">
        <f t="shared" si="106"/>
        <v>1.14035</v>
      </c>
      <c r="Q911" s="2">
        <f t="shared" si="107"/>
        <v>1.14045</v>
      </c>
      <c r="R911" s="2">
        <f t="shared" si="108"/>
        <v>1.1391499999999899</v>
      </c>
      <c r="S911" s="2">
        <f t="shared" si="109"/>
        <v>1.13954</v>
      </c>
      <c r="T911" s="2">
        <f t="shared" si="110"/>
        <v>1.1403000000000001</v>
      </c>
      <c r="U911" s="2">
        <f t="shared" si="111"/>
        <v>1.13954</v>
      </c>
      <c r="V911" t="str">
        <f>IF(ISNUMBER(MATCH(B911,[1]VerticalLineDates!$D:$D,0)),1,"")</f>
        <v/>
      </c>
    </row>
    <row r="912" spans="1:22" hidden="1" x14ac:dyDescent="0.3">
      <c r="A912" t="s">
        <v>11</v>
      </c>
      <c r="B912" s="1" t="s">
        <v>849</v>
      </c>
      <c r="C912">
        <v>0</v>
      </c>
      <c r="D912">
        <v>1.1404300000000001</v>
      </c>
      <c r="E912">
        <v>1.14177</v>
      </c>
      <c r="F912">
        <v>1.1396299999999999</v>
      </c>
      <c r="G912">
        <v>1.1415599999999999</v>
      </c>
      <c r="H912">
        <v>13113</v>
      </c>
      <c r="I912">
        <v>1.1448455130419199</v>
      </c>
      <c r="J912">
        <v>1.1384909999999999</v>
      </c>
      <c r="K912">
        <v>1.1321364869580699</v>
      </c>
      <c r="L912">
        <v>61.004936572808802</v>
      </c>
      <c r="M912">
        <v>0</v>
      </c>
      <c r="N912" s="2">
        <f t="shared" si="104"/>
        <v>1.1403000000000001</v>
      </c>
      <c r="O912" s="2">
        <f t="shared" si="105"/>
        <v>1.1396500000000001</v>
      </c>
      <c r="P912" s="2">
        <f t="shared" si="106"/>
        <v>1.1408199999999999</v>
      </c>
      <c r="Q912" s="2">
        <f t="shared" si="107"/>
        <v>1.14035</v>
      </c>
      <c r="R912" s="2">
        <f t="shared" si="108"/>
        <v>1.13975</v>
      </c>
      <c r="S912" s="2">
        <f t="shared" si="109"/>
        <v>1.1391499999999899</v>
      </c>
      <c r="T912" s="2">
        <f t="shared" si="110"/>
        <v>1.1404300000000001</v>
      </c>
      <c r="U912" s="2">
        <f t="shared" si="111"/>
        <v>1.1403000000000001</v>
      </c>
      <c r="V912" t="str">
        <f>IF(ISNUMBER(MATCH(B912,[1]VerticalLineDates!$D:$D,0)),1,"")</f>
        <v/>
      </c>
    </row>
    <row r="913" spans="1:22" hidden="1" x14ac:dyDescent="0.3">
      <c r="A913" t="s">
        <v>11</v>
      </c>
      <c r="B913" s="1" t="s">
        <v>850</v>
      </c>
      <c r="C913">
        <v>0</v>
      </c>
      <c r="D913">
        <v>1.14157</v>
      </c>
      <c r="E913">
        <v>1.1416500000000001</v>
      </c>
      <c r="F913">
        <v>1.1381399999999999</v>
      </c>
      <c r="G913">
        <v>1.1388199999999999</v>
      </c>
      <c r="H913">
        <v>17491</v>
      </c>
      <c r="I913">
        <v>1.1448916961992099</v>
      </c>
      <c r="J913">
        <v>1.1386179999999899</v>
      </c>
      <c r="K913">
        <v>1.1323443038007801</v>
      </c>
      <c r="L913">
        <v>50.317029000093697</v>
      </c>
      <c r="M913">
        <v>0</v>
      </c>
      <c r="N913" s="2">
        <f t="shared" si="104"/>
        <v>1.1404300000000001</v>
      </c>
      <c r="O913" s="2">
        <f t="shared" si="105"/>
        <v>1.1403000000000001</v>
      </c>
      <c r="P913" s="2">
        <f t="shared" si="106"/>
        <v>1.14177</v>
      </c>
      <c r="Q913" s="2">
        <f t="shared" si="107"/>
        <v>1.1408199999999999</v>
      </c>
      <c r="R913" s="2">
        <f t="shared" si="108"/>
        <v>1.1396299999999999</v>
      </c>
      <c r="S913" s="2">
        <f t="shared" si="109"/>
        <v>1.13975</v>
      </c>
      <c r="T913" s="2">
        <f t="shared" si="110"/>
        <v>1.1415599999999999</v>
      </c>
      <c r="U913" s="2">
        <f t="shared" si="111"/>
        <v>1.1404300000000001</v>
      </c>
      <c r="V913" t="str">
        <f>IF(ISNUMBER(MATCH(B913,[1]VerticalLineDates!$D:$D,0)),1,"")</f>
        <v/>
      </c>
    </row>
    <row r="914" spans="1:22" hidden="1" x14ac:dyDescent="0.3">
      <c r="A914" t="s">
        <v>11</v>
      </c>
      <c r="B914" s="1" t="s">
        <v>851</v>
      </c>
      <c r="C914">
        <v>0</v>
      </c>
      <c r="D914">
        <v>1.13886</v>
      </c>
      <c r="E914">
        <v>1.1395599999999999</v>
      </c>
      <c r="F914">
        <v>1.13825</v>
      </c>
      <c r="G914">
        <v>1.13951</v>
      </c>
      <c r="H914">
        <v>19301</v>
      </c>
      <c r="I914">
        <v>1.14469673385502</v>
      </c>
      <c r="J914">
        <v>1.13893449999999</v>
      </c>
      <c r="K914">
        <v>1.1331722661449699</v>
      </c>
      <c r="L914">
        <v>52.5705371199967</v>
      </c>
      <c r="M914">
        <v>0</v>
      </c>
      <c r="N914" s="2">
        <f t="shared" si="104"/>
        <v>1.14157</v>
      </c>
      <c r="O914" s="2">
        <f t="shared" si="105"/>
        <v>1.1404300000000001</v>
      </c>
      <c r="P914" s="2">
        <f t="shared" si="106"/>
        <v>1.1416500000000001</v>
      </c>
      <c r="Q914" s="2">
        <f t="shared" si="107"/>
        <v>1.14177</v>
      </c>
      <c r="R914" s="2">
        <f t="shared" si="108"/>
        <v>1.1381399999999999</v>
      </c>
      <c r="S914" s="2">
        <f t="shared" si="109"/>
        <v>1.1396299999999999</v>
      </c>
      <c r="T914" s="2">
        <f t="shared" si="110"/>
        <v>1.1388199999999999</v>
      </c>
      <c r="U914" s="2">
        <f t="shared" si="111"/>
        <v>1.1415599999999999</v>
      </c>
      <c r="V914" t="str">
        <f>IF(ISNUMBER(MATCH(B914,[1]VerticalLineDates!$D:$D,0)),1,"")</f>
        <v/>
      </c>
    </row>
    <row r="915" spans="1:22" hidden="1" x14ac:dyDescent="0.3">
      <c r="A915" t="s">
        <v>11</v>
      </c>
      <c r="B915" s="1" t="s">
        <v>852</v>
      </c>
      <c r="C915">
        <v>0</v>
      </c>
      <c r="D915">
        <v>1.13951</v>
      </c>
      <c r="E915">
        <v>1.1407700000000001</v>
      </c>
      <c r="F915">
        <v>1.13941</v>
      </c>
      <c r="G915">
        <v>1.13998</v>
      </c>
      <c r="H915">
        <v>8243</v>
      </c>
      <c r="I915">
        <v>1.14446892900949</v>
      </c>
      <c r="J915">
        <v>1.139257</v>
      </c>
      <c r="K915">
        <v>1.1340450709904999</v>
      </c>
      <c r="L915">
        <v>54.0978160776504</v>
      </c>
      <c r="M915">
        <v>0</v>
      </c>
      <c r="N915" s="2">
        <f t="shared" si="104"/>
        <v>1.13886</v>
      </c>
      <c r="O915" s="2">
        <f t="shared" si="105"/>
        <v>1.14157</v>
      </c>
      <c r="P915" s="2">
        <f t="shared" si="106"/>
        <v>1.1395599999999999</v>
      </c>
      <c r="Q915" s="2">
        <f t="shared" si="107"/>
        <v>1.1416500000000001</v>
      </c>
      <c r="R915" s="2">
        <f t="shared" si="108"/>
        <v>1.13825</v>
      </c>
      <c r="S915" s="2">
        <f t="shared" si="109"/>
        <v>1.1381399999999999</v>
      </c>
      <c r="T915" s="2">
        <f t="shared" si="110"/>
        <v>1.13951</v>
      </c>
      <c r="U915" s="2">
        <f t="shared" si="111"/>
        <v>1.1388199999999999</v>
      </c>
      <c r="V915" t="str">
        <f>IF(ISNUMBER(MATCH(B915,[1]VerticalLineDates!$D:$D,0)),1,"")</f>
        <v/>
      </c>
    </row>
    <row r="916" spans="1:22" hidden="1" x14ac:dyDescent="0.3">
      <c r="A916" t="s">
        <v>11</v>
      </c>
      <c r="B916" s="1" t="s">
        <v>853</v>
      </c>
      <c r="C916">
        <v>0</v>
      </c>
      <c r="D916">
        <v>1.1399699999999999</v>
      </c>
      <c r="E916">
        <v>1.14002</v>
      </c>
      <c r="F916">
        <v>1.1393200000000001</v>
      </c>
      <c r="G916">
        <v>1.13958</v>
      </c>
      <c r="H916">
        <v>5442</v>
      </c>
      <c r="I916">
        <v>1.1441876368005599</v>
      </c>
      <c r="J916">
        <v>1.13952749999999</v>
      </c>
      <c r="K916">
        <v>1.1348673631994299</v>
      </c>
      <c r="L916">
        <v>52.5469840093958</v>
      </c>
      <c r="M916">
        <v>0</v>
      </c>
      <c r="N916" s="2">
        <f t="shared" si="104"/>
        <v>1.13951</v>
      </c>
      <c r="O916" s="2">
        <f t="shared" si="105"/>
        <v>1.13886</v>
      </c>
      <c r="P916" s="2">
        <f t="shared" si="106"/>
        <v>1.1407700000000001</v>
      </c>
      <c r="Q916" s="2">
        <f t="shared" si="107"/>
        <v>1.1395599999999999</v>
      </c>
      <c r="R916" s="2">
        <f t="shared" si="108"/>
        <v>1.13941</v>
      </c>
      <c r="S916" s="2">
        <f t="shared" si="109"/>
        <v>1.13825</v>
      </c>
      <c r="T916" s="2">
        <f t="shared" si="110"/>
        <v>1.13998</v>
      </c>
      <c r="U916" s="2">
        <f t="shared" si="111"/>
        <v>1.13951</v>
      </c>
      <c r="V916" t="str">
        <f>IF(ISNUMBER(MATCH(B916,[1]VerticalLineDates!$D:$D,0)),1,"")</f>
        <v/>
      </c>
    </row>
    <row r="917" spans="1:22" hidden="1" x14ac:dyDescent="0.3">
      <c r="A917" t="s">
        <v>11</v>
      </c>
      <c r="B917" s="1" t="s">
        <v>854</v>
      </c>
      <c r="C917">
        <v>0</v>
      </c>
      <c r="D917">
        <v>1.1395900000000001</v>
      </c>
      <c r="E917">
        <v>1.1397599999999899</v>
      </c>
      <c r="F917">
        <v>1.1391899999999999</v>
      </c>
      <c r="G917">
        <v>1.1393899999999999</v>
      </c>
      <c r="H917">
        <v>6228</v>
      </c>
      <c r="I917">
        <v>1.1438456228067799</v>
      </c>
      <c r="J917">
        <v>1.13976699999999</v>
      </c>
      <c r="K917">
        <v>1.13568837719321</v>
      </c>
      <c r="L917">
        <v>51.787552315683499</v>
      </c>
      <c r="M917">
        <v>0</v>
      </c>
      <c r="N917" s="2">
        <f t="shared" si="104"/>
        <v>1.1399699999999999</v>
      </c>
      <c r="O917" s="2">
        <f t="shared" si="105"/>
        <v>1.13951</v>
      </c>
      <c r="P917" s="2">
        <f t="shared" si="106"/>
        <v>1.14002</v>
      </c>
      <c r="Q917" s="2">
        <f t="shared" si="107"/>
        <v>1.1407700000000001</v>
      </c>
      <c r="R917" s="2">
        <f t="shared" si="108"/>
        <v>1.1393200000000001</v>
      </c>
      <c r="S917" s="2">
        <f t="shared" si="109"/>
        <v>1.13941</v>
      </c>
      <c r="T917" s="2">
        <f t="shared" si="110"/>
        <v>1.13958</v>
      </c>
      <c r="U917" s="2">
        <f t="shared" si="111"/>
        <v>1.13998</v>
      </c>
      <c r="V917" t="str">
        <f>IF(ISNUMBER(MATCH(B917,[1]VerticalLineDates!$D:$D,0)),1,"")</f>
        <v/>
      </c>
    </row>
    <row r="918" spans="1:22" hidden="1" x14ac:dyDescent="0.3">
      <c r="A918" t="s">
        <v>11</v>
      </c>
      <c r="B918" s="1" t="s">
        <v>855</v>
      </c>
      <c r="C918">
        <v>0</v>
      </c>
      <c r="D918">
        <v>1.1393899999999999</v>
      </c>
      <c r="E918">
        <v>1.13988</v>
      </c>
      <c r="F918">
        <v>1.13825</v>
      </c>
      <c r="G918">
        <v>1.1389899999999999</v>
      </c>
      <c r="H918">
        <v>13753</v>
      </c>
      <c r="I918">
        <v>1.14307965251912</v>
      </c>
      <c r="J918">
        <v>1.1400275</v>
      </c>
      <c r="K918">
        <v>1.1369753474808699</v>
      </c>
      <c r="L918">
        <v>50.144485674230701</v>
      </c>
      <c r="M918">
        <v>0</v>
      </c>
      <c r="N918" s="2">
        <f t="shared" si="104"/>
        <v>1.1395900000000001</v>
      </c>
      <c r="O918" s="2">
        <f t="shared" si="105"/>
        <v>1.1399699999999999</v>
      </c>
      <c r="P918" s="2">
        <f t="shared" si="106"/>
        <v>1.1397599999999899</v>
      </c>
      <c r="Q918" s="2">
        <f t="shared" si="107"/>
        <v>1.14002</v>
      </c>
      <c r="R918" s="2">
        <f t="shared" si="108"/>
        <v>1.1391899999999999</v>
      </c>
      <c r="S918" s="2">
        <f t="shared" si="109"/>
        <v>1.1393200000000001</v>
      </c>
      <c r="T918" s="2">
        <f t="shared" si="110"/>
        <v>1.1393899999999999</v>
      </c>
      <c r="U918" s="2">
        <f t="shared" si="111"/>
        <v>1.13958</v>
      </c>
      <c r="V918" t="str">
        <f>IF(ISNUMBER(MATCH(B918,[1]VerticalLineDates!$D:$D,0)),1,"")</f>
        <v/>
      </c>
    </row>
    <row r="919" spans="1:22" hidden="1" x14ac:dyDescent="0.3">
      <c r="A919" t="s">
        <v>11</v>
      </c>
      <c r="B919" s="1" t="s">
        <v>856</v>
      </c>
      <c r="C919">
        <v>0</v>
      </c>
      <c r="D919">
        <v>1.1389899999999999</v>
      </c>
      <c r="E919">
        <v>1.1399699999999999</v>
      </c>
      <c r="F919">
        <v>1.1389800000000001</v>
      </c>
      <c r="G919">
        <v>1.1394</v>
      </c>
      <c r="H919">
        <v>15703</v>
      </c>
      <c r="I919">
        <v>1.14234653395034</v>
      </c>
      <c r="J919">
        <v>1.1402405</v>
      </c>
      <c r="K919">
        <v>1.13813446604965</v>
      </c>
      <c r="L919">
        <v>51.831435050597598</v>
      </c>
      <c r="M919">
        <v>0</v>
      </c>
      <c r="N919" s="2">
        <f t="shared" si="104"/>
        <v>1.1393899999999999</v>
      </c>
      <c r="O919" s="2">
        <f t="shared" si="105"/>
        <v>1.1395900000000001</v>
      </c>
      <c r="P919" s="2">
        <f t="shared" si="106"/>
        <v>1.13988</v>
      </c>
      <c r="Q919" s="2">
        <f t="shared" si="107"/>
        <v>1.1397599999999899</v>
      </c>
      <c r="R919" s="2">
        <f t="shared" si="108"/>
        <v>1.13825</v>
      </c>
      <c r="S919" s="2">
        <f t="shared" si="109"/>
        <v>1.1391899999999999</v>
      </c>
      <c r="T919" s="2">
        <f t="shared" si="110"/>
        <v>1.1389899999999999</v>
      </c>
      <c r="U919" s="2">
        <f t="shared" si="111"/>
        <v>1.1393899999999999</v>
      </c>
      <c r="V919" t="str">
        <f>IF(ISNUMBER(MATCH(B919,[1]VerticalLineDates!$D:$D,0)),1,"")</f>
        <v/>
      </c>
    </row>
    <row r="920" spans="1:22" hidden="1" x14ac:dyDescent="0.3">
      <c r="A920" t="s">
        <v>11</v>
      </c>
      <c r="B920" s="1" t="s">
        <v>857</v>
      </c>
      <c r="C920">
        <v>0</v>
      </c>
      <c r="D920">
        <v>1.13941</v>
      </c>
      <c r="E920">
        <v>1.14331</v>
      </c>
      <c r="F920">
        <v>1.1393200000000001</v>
      </c>
      <c r="G920">
        <v>1.14297</v>
      </c>
      <c r="H920">
        <v>26229</v>
      </c>
      <c r="I920">
        <v>1.1427418631497599</v>
      </c>
      <c r="J920">
        <v>1.1404574999999899</v>
      </c>
      <c r="K920">
        <v>1.1381731368502299</v>
      </c>
      <c r="L920">
        <v>63.433621537265402</v>
      </c>
      <c r="M920">
        <v>0</v>
      </c>
      <c r="N920" s="2">
        <f t="shared" si="104"/>
        <v>1.1389899999999999</v>
      </c>
      <c r="O920" s="2">
        <f t="shared" si="105"/>
        <v>1.1393899999999999</v>
      </c>
      <c r="P920" s="2">
        <f t="shared" si="106"/>
        <v>1.1399699999999999</v>
      </c>
      <c r="Q920" s="2">
        <f t="shared" si="107"/>
        <v>1.13988</v>
      </c>
      <c r="R920" s="2">
        <f t="shared" si="108"/>
        <v>1.1389800000000001</v>
      </c>
      <c r="S920" s="2">
        <f t="shared" si="109"/>
        <v>1.13825</v>
      </c>
      <c r="T920" s="2">
        <f t="shared" si="110"/>
        <v>1.1394</v>
      </c>
      <c r="U920" s="2">
        <f t="shared" si="111"/>
        <v>1.1389899999999999</v>
      </c>
      <c r="V920" t="str">
        <f>IF(ISNUMBER(MATCH(B920,[1]VerticalLineDates!$D:$D,0)),1,"")</f>
        <v/>
      </c>
    </row>
    <row r="921" spans="1:22" hidden="1" x14ac:dyDescent="0.3">
      <c r="A921" t="s">
        <v>11</v>
      </c>
      <c r="B921" s="1" t="s">
        <v>858</v>
      </c>
      <c r="C921">
        <v>0</v>
      </c>
      <c r="D921">
        <v>1.1429499999999999</v>
      </c>
      <c r="E921">
        <v>1.1479299999999999</v>
      </c>
      <c r="F921">
        <v>1.1428099999999899</v>
      </c>
      <c r="G921">
        <v>1.14632</v>
      </c>
      <c r="H921">
        <v>18612</v>
      </c>
      <c r="I921">
        <v>1.1441707515945001</v>
      </c>
      <c r="J921">
        <v>1.14074099999999</v>
      </c>
      <c r="K921">
        <v>1.1373112484054899</v>
      </c>
      <c r="L921">
        <v>70.591844138391195</v>
      </c>
      <c r="M921">
        <v>0</v>
      </c>
      <c r="N921" s="2">
        <f t="shared" si="104"/>
        <v>1.13941</v>
      </c>
      <c r="O921" s="2">
        <f t="shared" si="105"/>
        <v>1.1389899999999999</v>
      </c>
      <c r="P921" s="2">
        <f t="shared" si="106"/>
        <v>1.14331</v>
      </c>
      <c r="Q921" s="2">
        <f t="shared" si="107"/>
        <v>1.1399699999999999</v>
      </c>
      <c r="R921" s="2">
        <f t="shared" si="108"/>
        <v>1.1393200000000001</v>
      </c>
      <c r="S921" s="2">
        <f t="shared" si="109"/>
        <v>1.1389800000000001</v>
      </c>
      <c r="T921" s="2">
        <f t="shared" si="110"/>
        <v>1.14297</v>
      </c>
      <c r="U921" s="2">
        <f t="shared" si="111"/>
        <v>1.1394</v>
      </c>
      <c r="V921" t="str">
        <f>IF(ISNUMBER(MATCH(B921,[1]VerticalLineDates!$D:$D,0)),1,"")</f>
        <v/>
      </c>
    </row>
    <row r="922" spans="1:22" hidden="1" x14ac:dyDescent="0.3">
      <c r="A922" t="s">
        <v>11</v>
      </c>
      <c r="B922" s="1" t="s">
        <v>859</v>
      </c>
      <c r="C922">
        <v>0</v>
      </c>
      <c r="D922">
        <v>1.1463300000000001</v>
      </c>
      <c r="E922">
        <v>1.1473899999999999</v>
      </c>
      <c r="F922">
        <v>1.1460399999999999</v>
      </c>
      <c r="G922">
        <v>1.14737</v>
      </c>
      <c r="H922">
        <v>7988</v>
      </c>
      <c r="I922">
        <v>1.14548031332831</v>
      </c>
      <c r="J922">
        <v>1.1410119999999999</v>
      </c>
      <c r="K922">
        <v>1.13654368667168</v>
      </c>
      <c r="L922">
        <v>72.414612627350294</v>
      </c>
      <c r="M922">
        <v>0</v>
      </c>
      <c r="N922" s="2">
        <f t="shared" si="104"/>
        <v>1.1429499999999999</v>
      </c>
      <c r="O922" s="2">
        <f t="shared" si="105"/>
        <v>1.13941</v>
      </c>
      <c r="P922" s="2">
        <f t="shared" si="106"/>
        <v>1.1479299999999999</v>
      </c>
      <c r="Q922" s="2">
        <f t="shared" si="107"/>
        <v>1.14331</v>
      </c>
      <c r="R922" s="2">
        <f t="shared" si="108"/>
        <v>1.1428099999999899</v>
      </c>
      <c r="S922" s="2">
        <f t="shared" si="109"/>
        <v>1.1393200000000001</v>
      </c>
      <c r="T922" s="2">
        <f t="shared" si="110"/>
        <v>1.14632</v>
      </c>
      <c r="U922" s="2">
        <f t="shared" si="111"/>
        <v>1.14297</v>
      </c>
      <c r="V922" t="str">
        <f>IF(ISNUMBER(MATCH(B922,[1]VerticalLineDates!$D:$D,0)),1,"")</f>
        <v/>
      </c>
    </row>
    <row r="923" spans="1:22" hidden="1" x14ac:dyDescent="0.3">
      <c r="A923" t="s">
        <v>11</v>
      </c>
      <c r="B923" s="1" t="s">
        <v>860</v>
      </c>
      <c r="C923">
        <v>0</v>
      </c>
      <c r="D923">
        <v>1.1473800000000001</v>
      </c>
      <c r="E923">
        <v>1.14836</v>
      </c>
      <c r="F923">
        <v>1.147</v>
      </c>
      <c r="G923">
        <v>1.1480299999999899</v>
      </c>
      <c r="H923">
        <v>9405</v>
      </c>
      <c r="I923">
        <v>1.14671478254903</v>
      </c>
      <c r="J923">
        <v>1.1413084999999901</v>
      </c>
      <c r="K923">
        <v>1.1359022174509601</v>
      </c>
      <c r="L923">
        <v>73.525403715411301</v>
      </c>
      <c r="M923">
        <v>0</v>
      </c>
      <c r="N923" s="2">
        <f t="shared" si="104"/>
        <v>1.1463300000000001</v>
      </c>
      <c r="O923" s="2">
        <f t="shared" si="105"/>
        <v>1.1429499999999999</v>
      </c>
      <c r="P923" s="2">
        <f t="shared" si="106"/>
        <v>1.1473899999999999</v>
      </c>
      <c r="Q923" s="2">
        <f t="shared" si="107"/>
        <v>1.1479299999999999</v>
      </c>
      <c r="R923" s="2">
        <f t="shared" si="108"/>
        <v>1.1460399999999999</v>
      </c>
      <c r="S923" s="2">
        <f t="shared" si="109"/>
        <v>1.1428099999999899</v>
      </c>
      <c r="T923" s="2">
        <f t="shared" si="110"/>
        <v>1.14737</v>
      </c>
      <c r="U923" s="2">
        <f t="shared" si="111"/>
        <v>1.14632</v>
      </c>
      <c r="V923" t="str">
        <f>IF(ISNUMBER(MATCH(B923,[1]VerticalLineDates!$D:$D,0)),1,"")</f>
        <v/>
      </c>
    </row>
    <row r="924" spans="1:22" hidden="1" x14ac:dyDescent="0.3">
      <c r="A924" t="s">
        <v>11</v>
      </c>
      <c r="B924" s="1" t="s">
        <v>861</v>
      </c>
      <c r="C924">
        <v>0</v>
      </c>
      <c r="D924">
        <v>1.1480299999999899</v>
      </c>
      <c r="E924">
        <v>1.1489099999999901</v>
      </c>
      <c r="F924">
        <v>1.14466</v>
      </c>
      <c r="G924">
        <v>1.1448</v>
      </c>
      <c r="H924">
        <v>16403</v>
      </c>
      <c r="I924">
        <v>1.1470989824400999</v>
      </c>
      <c r="J924">
        <v>1.1414825</v>
      </c>
      <c r="K924">
        <v>1.13586601755989</v>
      </c>
      <c r="L924">
        <v>60.653263953702101</v>
      </c>
      <c r="M924">
        <v>0</v>
      </c>
      <c r="N924" s="2">
        <f t="shared" si="104"/>
        <v>1.1473800000000001</v>
      </c>
      <c r="O924" s="2">
        <f t="shared" si="105"/>
        <v>1.1463300000000001</v>
      </c>
      <c r="P924" s="2">
        <f t="shared" si="106"/>
        <v>1.14836</v>
      </c>
      <c r="Q924" s="2">
        <f t="shared" si="107"/>
        <v>1.1473899999999999</v>
      </c>
      <c r="R924" s="2">
        <f t="shared" si="108"/>
        <v>1.147</v>
      </c>
      <c r="S924" s="2">
        <f t="shared" si="109"/>
        <v>1.1460399999999999</v>
      </c>
      <c r="T924" s="2">
        <f t="shared" si="110"/>
        <v>1.1480299999999899</v>
      </c>
      <c r="U924" s="2">
        <f t="shared" si="111"/>
        <v>1.14737</v>
      </c>
      <c r="V924" t="str">
        <f>IF(ISNUMBER(MATCH(B924,[1]VerticalLineDates!$D:$D,0)),1,"")</f>
        <v/>
      </c>
    </row>
    <row r="925" spans="1:22" hidden="1" x14ac:dyDescent="0.3">
      <c r="A925" t="s">
        <v>11</v>
      </c>
      <c r="B925" s="1" t="s">
        <v>862</v>
      </c>
      <c r="C925">
        <v>0</v>
      </c>
      <c r="D925">
        <v>1.1448100000000001</v>
      </c>
      <c r="E925">
        <v>1.1463000000000001</v>
      </c>
      <c r="F925">
        <v>1.1441600000000001</v>
      </c>
      <c r="G925">
        <v>1.1453100000000001</v>
      </c>
      <c r="H925">
        <v>20736</v>
      </c>
      <c r="I925">
        <v>1.1475110557093799</v>
      </c>
      <c r="J925">
        <v>1.14165249999999</v>
      </c>
      <c r="K925">
        <v>1.13579394429061</v>
      </c>
      <c r="L925">
        <v>61.790719736424698</v>
      </c>
      <c r="M925">
        <v>0</v>
      </c>
      <c r="N925" s="2">
        <f t="shared" si="104"/>
        <v>1.1480299999999899</v>
      </c>
      <c r="O925" s="2">
        <f t="shared" si="105"/>
        <v>1.1473800000000001</v>
      </c>
      <c r="P925" s="2">
        <f t="shared" si="106"/>
        <v>1.1489099999999901</v>
      </c>
      <c r="Q925" s="2">
        <f t="shared" si="107"/>
        <v>1.14836</v>
      </c>
      <c r="R925" s="2">
        <f t="shared" si="108"/>
        <v>1.14466</v>
      </c>
      <c r="S925" s="2">
        <f t="shared" si="109"/>
        <v>1.147</v>
      </c>
      <c r="T925" s="2">
        <f t="shared" si="110"/>
        <v>1.1448</v>
      </c>
      <c r="U925" s="2">
        <f t="shared" si="111"/>
        <v>1.1480299999999899</v>
      </c>
      <c r="V925" t="str">
        <f>IF(ISNUMBER(MATCH(B925,[1]VerticalLineDates!$D:$D,0)),1,"")</f>
        <v/>
      </c>
    </row>
    <row r="926" spans="1:22" hidden="1" x14ac:dyDescent="0.3">
      <c r="A926" t="s">
        <v>11</v>
      </c>
      <c r="B926" s="1" t="s">
        <v>863</v>
      </c>
      <c r="C926">
        <v>0</v>
      </c>
      <c r="D926">
        <v>1.1453199999999999</v>
      </c>
      <c r="E926">
        <v>1.1479299999999999</v>
      </c>
      <c r="F926">
        <v>1.13914</v>
      </c>
      <c r="G926">
        <v>1.1409899999999999</v>
      </c>
      <c r="H926">
        <v>41798</v>
      </c>
      <c r="I926">
        <v>1.14751659184821</v>
      </c>
      <c r="J926">
        <v>1.1416644999999901</v>
      </c>
      <c r="K926">
        <v>1.13581240815178</v>
      </c>
      <c r="L926">
        <v>48.896340900958698</v>
      </c>
      <c r="M926">
        <v>0</v>
      </c>
      <c r="N926" s="2">
        <f t="shared" si="104"/>
        <v>1.1448100000000001</v>
      </c>
      <c r="O926" s="2">
        <f t="shared" si="105"/>
        <v>1.1480299999999899</v>
      </c>
      <c r="P926" s="2">
        <f t="shared" si="106"/>
        <v>1.1463000000000001</v>
      </c>
      <c r="Q926" s="2">
        <f t="shared" si="107"/>
        <v>1.1489099999999901</v>
      </c>
      <c r="R926" s="2">
        <f t="shared" si="108"/>
        <v>1.1441600000000001</v>
      </c>
      <c r="S926" s="2">
        <f t="shared" si="109"/>
        <v>1.14466</v>
      </c>
      <c r="T926" s="2">
        <f t="shared" si="110"/>
        <v>1.1453100000000001</v>
      </c>
      <c r="U926" s="2">
        <f t="shared" si="111"/>
        <v>1.1448</v>
      </c>
      <c r="V926" t="str">
        <f>IF(ISNUMBER(MATCH(B926,[1]VerticalLineDates!$D:$D,0)),1,"")</f>
        <v/>
      </c>
    </row>
    <row r="927" spans="1:22" hidden="1" x14ac:dyDescent="0.3">
      <c r="A927" t="s">
        <v>11</v>
      </c>
      <c r="B927" s="1" t="s">
        <v>864</v>
      </c>
      <c r="C927">
        <v>0</v>
      </c>
      <c r="D927">
        <v>1.1410199999999999</v>
      </c>
      <c r="E927">
        <v>1.14249</v>
      </c>
      <c r="F927">
        <v>1.1408799999999999</v>
      </c>
      <c r="G927">
        <v>1.1419999999999999</v>
      </c>
      <c r="H927">
        <v>13849</v>
      </c>
      <c r="I927">
        <v>1.1475592091560201</v>
      </c>
      <c r="J927">
        <v>1.14178649999999</v>
      </c>
      <c r="K927">
        <v>1.13601379084397</v>
      </c>
      <c r="L927">
        <v>51.447352304906097</v>
      </c>
      <c r="M927">
        <v>0</v>
      </c>
      <c r="N927" s="2">
        <f t="shared" si="104"/>
        <v>1.1453199999999999</v>
      </c>
      <c r="O927" s="2">
        <f t="shared" si="105"/>
        <v>1.1448100000000001</v>
      </c>
      <c r="P927" s="2">
        <f t="shared" si="106"/>
        <v>1.1479299999999999</v>
      </c>
      <c r="Q927" s="2">
        <f t="shared" si="107"/>
        <v>1.1463000000000001</v>
      </c>
      <c r="R927" s="2">
        <f t="shared" si="108"/>
        <v>1.13914</v>
      </c>
      <c r="S927" s="2">
        <f t="shared" si="109"/>
        <v>1.1441600000000001</v>
      </c>
      <c r="T927" s="2">
        <f t="shared" si="110"/>
        <v>1.1409899999999999</v>
      </c>
      <c r="U927" s="2">
        <f t="shared" si="111"/>
        <v>1.1453100000000001</v>
      </c>
      <c r="V927" t="str">
        <f>IF(ISNUMBER(MATCH(B927,[1]VerticalLineDates!$D:$D,0)),1,"")</f>
        <v/>
      </c>
    </row>
    <row r="928" spans="1:22" hidden="1" x14ac:dyDescent="0.3">
      <c r="A928" t="s">
        <v>11</v>
      </c>
      <c r="B928" s="1" t="s">
        <v>865</v>
      </c>
      <c r="C928">
        <v>0</v>
      </c>
      <c r="D928">
        <v>1.14201</v>
      </c>
      <c r="E928">
        <v>1.14201</v>
      </c>
      <c r="F928">
        <v>1.1411199999999999</v>
      </c>
      <c r="G928">
        <v>1.14181</v>
      </c>
      <c r="H928">
        <v>6319</v>
      </c>
      <c r="I928">
        <v>1.1475945905777301</v>
      </c>
      <c r="J928">
        <v>1.1418549999999901</v>
      </c>
      <c r="K928">
        <v>1.1361154094222601</v>
      </c>
      <c r="L928">
        <v>50.932277378899798</v>
      </c>
      <c r="M928">
        <v>0</v>
      </c>
      <c r="N928" s="2">
        <f t="shared" si="104"/>
        <v>1.1410199999999999</v>
      </c>
      <c r="O928" s="2">
        <f t="shared" si="105"/>
        <v>1.1453199999999999</v>
      </c>
      <c r="P928" s="2">
        <f t="shared" si="106"/>
        <v>1.14249</v>
      </c>
      <c r="Q928" s="2">
        <f t="shared" si="107"/>
        <v>1.1479299999999999</v>
      </c>
      <c r="R928" s="2">
        <f t="shared" si="108"/>
        <v>1.1408799999999999</v>
      </c>
      <c r="S928" s="2">
        <f t="shared" si="109"/>
        <v>1.13914</v>
      </c>
      <c r="T928" s="2">
        <f t="shared" si="110"/>
        <v>1.1419999999999999</v>
      </c>
      <c r="U928" s="2">
        <f t="shared" si="111"/>
        <v>1.1409899999999999</v>
      </c>
      <c r="V928" t="str">
        <f>IF(ISNUMBER(MATCH(B928,[1]VerticalLineDates!$D:$D,0)),1,"")</f>
        <v/>
      </c>
    </row>
    <row r="929" spans="1:22" hidden="1" x14ac:dyDescent="0.3">
      <c r="A929" t="s">
        <v>11</v>
      </c>
      <c r="B929" s="1" t="s">
        <v>866</v>
      </c>
      <c r="C929">
        <v>0</v>
      </c>
      <c r="D929">
        <v>1.1417999999999999</v>
      </c>
      <c r="E929">
        <v>1.1438699999999999</v>
      </c>
      <c r="F929">
        <v>1.14164</v>
      </c>
      <c r="G929">
        <v>1.1433599999999999</v>
      </c>
      <c r="H929">
        <v>9585</v>
      </c>
      <c r="I929">
        <v>1.1477185775446399</v>
      </c>
      <c r="J929">
        <v>1.1420459999999999</v>
      </c>
      <c r="K929">
        <v>1.1363734224553499</v>
      </c>
      <c r="L929">
        <v>54.899205680709898</v>
      </c>
      <c r="M929">
        <v>0</v>
      </c>
      <c r="N929" s="2">
        <f t="shared" si="104"/>
        <v>1.14201</v>
      </c>
      <c r="O929" s="2">
        <f t="shared" si="105"/>
        <v>1.1410199999999999</v>
      </c>
      <c r="P929" s="2">
        <f t="shared" si="106"/>
        <v>1.14201</v>
      </c>
      <c r="Q929" s="2">
        <f t="shared" si="107"/>
        <v>1.14249</v>
      </c>
      <c r="R929" s="2">
        <f t="shared" si="108"/>
        <v>1.1411199999999999</v>
      </c>
      <c r="S929" s="2">
        <f t="shared" si="109"/>
        <v>1.1408799999999999</v>
      </c>
      <c r="T929" s="2">
        <f t="shared" si="110"/>
        <v>1.14181</v>
      </c>
      <c r="U929" s="2">
        <f t="shared" si="111"/>
        <v>1.1419999999999999</v>
      </c>
      <c r="V929" t="str">
        <f>IF(ISNUMBER(MATCH(B929,[1]VerticalLineDates!$D:$D,0)),1,"")</f>
        <v/>
      </c>
    </row>
    <row r="930" spans="1:22" hidden="1" x14ac:dyDescent="0.3">
      <c r="A930" t="s">
        <v>11</v>
      </c>
      <c r="B930" s="1" t="s">
        <v>867</v>
      </c>
      <c r="C930">
        <v>0</v>
      </c>
      <c r="D930">
        <v>1.14337</v>
      </c>
      <c r="E930">
        <v>1.1455599999999999</v>
      </c>
      <c r="F930">
        <v>1.1412599999999999</v>
      </c>
      <c r="G930">
        <v>1.14212</v>
      </c>
      <c r="H930">
        <v>15949</v>
      </c>
      <c r="I930">
        <v>1.1477527282697699</v>
      </c>
      <c r="J930">
        <v>1.142137</v>
      </c>
      <c r="K930">
        <v>1.13652127173022</v>
      </c>
      <c r="L930">
        <v>51.324364897327797</v>
      </c>
      <c r="M930">
        <v>0</v>
      </c>
      <c r="N930" s="2">
        <f t="shared" si="104"/>
        <v>1.1417999999999999</v>
      </c>
      <c r="O930" s="2">
        <f t="shared" si="105"/>
        <v>1.14201</v>
      </c>
      <c r="P930" s="2">
        <f t="shared" si="106"/>
        <v>1.1438699999999999</v>
      </c>
      <c r="Q930" s="2">
        <f t="shared" si="107"/>
        <v>1.14201</v>
      </c>
      <c r="R930" s="2">
        <f t="shared" si="108"/>
        <v>1.14164</v>
      </c>
      <c r="S930" s="2">
        <f t="shared" si="109"/>
        <v>1.1411199999999999</v>
      </c>
      <c r="T930" s="2">
        <f t="shared" si="110"/>
        <v>1.1433599999999999</v>
      </c>
      <c r="U930" s="2">
        <f t="shared" si="111"/>
        <v>1.14181</v>
      </c>
      <c r="V930" t="str">
        <f>IF(ISNUMBER(MATCH(B930,[1]VerticalLineDates!$D:$D,0)),1,"")</f>
        <v/>
      </c>
    </row>
    <row r="931" spans="1:22" hidden="1" x14ac:dyDescent="0.3">
      <c r="A931" t="s">
        <v>11</v>
      </c>
      <c r="B931" s="1" t="s">
        <v>868</v>
      </c>
      <c r="C931">
        <v>0</v>
      </c>
      <c r="D931">
        <v>1.14211</v>
      </c>
      <c r="E931">
        <v>1.1422699999999999</v>
      </c>
      <c r="F931">
        <v>1.137</v>
      </c>
      <c r="G931">
        <v>1.1410400000000001</v>
      </c>
      <c r="H931">
        <v>31474</v>
      </c>
      <c r="I931">
        <v>1.1477523540715</v>
      </c>
      <c r="J931">
        <v>1.14216749999999</v>
      </c>
      <c r="K931">
        <v>1.13658264592849</v>
      </c>
      <c r="L931">
        <v>48.3700682798206</v>
      </c>
      <c r="M931">
        <v>0</v>
      </c>
      <c r="N931" s="2">
        <f t="shared" si="104"/>
        <v>1.14337</v>
      </c>
      <c r="O931" s="2">
        <f t="shared" si="105"/>
        <v>1.1417999999999999</v>
      </c>
      <c r="P931" s="2">
        <f t="shared" si="106"/>
        <v>1.1455599999999999</v>
      </c>
      <c r="Q931" s="2">
        <f t="shared" si="107"/>
        <v>1.1438699999999999</v>
      </c>
      <c r="R931" s="2">
        <f t="shared" si="108"/>
        <v>1.1412599999999999</v>
      </c>
      <c r="S931" s="2">
        <f t="shared" si="109"/>
        <v>1.14164</v>
      </c>
      <c r="T931" s="2">
        <f t="shared" si="110"/>
        <v>1.14212</v>
      </c>
      <c r="U931" s="2">
        <f t="shared" si="111"/>
        <v>1.1433599999999999</v>
      </c>
      <c r="V931" t="str">
        <f>IF(ISNUMBER(MATCH(B931,[1]VerticalLineDates!$D:$D,0)),1,"")</f>
        <v/>
      </c>
    </row>
    <row r="932" spans="1:22" hidden="1" x14ac:dyDescent="0.3">
      <c r="A932" t="s">
        <v>11</v>
      </c>
      <c r="B932" s="1" t="s">
        <v>869</v>
      </c>
      <c r="C932">
        <v>0</v>
      </c>
      <c r="D932">
        <v>1.1410199999999999</v>
      </c>
      <c r="E932">
        <v>1.1418900000000001</v>
      </c>
      <c r="F932">
        <v>1.13835</v>
      </c>
      <c r="G932">
        <v>1.13836</v>
      </c>
      <c r="H932">
        <v>26997</v>
      </c>
      <c r="I932">
        <v>1.1478310551856199</v>
      </c>
      <c r="J932">
        <v>1.1420074999999901</v>
      </c>
      <c r="K932">
        <v>1.13618394481437</v>
      </c>
      <c r="L932">
        <v>41.921503264776099</v>
      </c>
      <c r="M932">
        <v>0</v>
      </c>
      <c r="N932" s="2">
        <f t="shared" si="104"/>
        <v>1.14211</v>
      </c>
      <c r="O932" s="2">
        <f t="shared" si="105"/>
        <v>1.14337</v>
      </c>
      <c r="P932" s="2">
        <f t="shared" si="106"/>
        <v>1.1422699999999999</v>
      </c>
      <c r="Q932" s="2">
        <f t="shared" si="107"/>
        <v>1.1455599999999999</v>
      </c>
      <c r="R932" s="2">
        <f t="shared" si="108"/>
        <v>1.137</v>
      </c>
      <c r="S932" s="2">
        <f t="shared" si="109"/>
        <v>1.1412599999999999</v>
      </c>
      <c r="T932" s="2">
        <f t="shared" si="110"/>
        <v>1.1410400000000001</v>
      </c>
      <c r="U932" s="2">
        <f t="shared" si="111"/>
        <v>1.14212</v>
      </c>
      <c r="V932" t="str">
        <f>IF(ISNUMBER(MATCH(B932,[1]VerticalLineDates!$D:$D,0)),1,"")</f>
        <v/>
      </c>
    </row>
    <row r="933" spans="1:22" hidden="1" x14ac:dyDescent="0.3">
      <c r="A933" t="s">
        <v>11</v>
      </c>
      <c r="B933" s="1" t="s">
        <v>870</v>
      </c>
      <c r="C933">
        <v>0</v>
      </c>
      <c r="D933">
        <v>1.1383700000000001</v>
      </c>
      <c r="E933">
        <v>1.14066</v>
      </c>
      <c r="F933">
        <v>1.1382300000000001</v>
      </c>
      <c r="G933">
        <v>1.1406399999999901</v>
      </c>
      <c r="H933">
        <v>11387</v>
      </c>
      <c r="I933">
        <v>1.1477749998898901</v>
      </c>
      <c r="J933">
        <v>1.1420984999999999</v>
      </c>
      <c r="K933">
        <v>1.1364220001101</v>
      </c>
      <c r="L933">
        <v>48.243263274043201</v>
      </c>
      <c r="M933">
        <v>0</v>
      </c>
      <c r="N933" s="2">
        <f t="shared" si="104"/>
        <v>1.1410199999999999</v>
      </c>
      <c r="O933" s="2">
        <f t="shared" si="105"/>
        <v>1.14211</v>
      </c>
      <c r="P933" s="2">
        <f t="shared" si="106"/>
        <v>1.1418900000000001</v>
      </c>
      <c r="Q933" s="2">
        <f t="shared" si="107"/>
        <v>1.1422699999999999</v>
      </c>
      <c r="R933" s="2">
        <f t="shared" si="108"/>
        <v>1.13835</v>
      </c>
      <c r="S933" s="2">
        <f t="shared" si="109"/>
        <v>1.137</v>
      </c>
      <c r="T933" s="2">
        <f t="shared" si="110"/>
        <v>1.13836</v>
      </c>
      <c r="U933" s="2">
        <f t="shared" si="111"/>
        <v>1.1410400000000001</v>
      </c>
      <c r="V933" t="str">
        <f>IF(ISNUMBER(MATCH(B933,[1]VerticalLineDates!$D:$D,0)),1,"")</f>
        <v/>
      </c>
    </row>
    <row r="934" spans="1:22" hidden="1" x14ac:dyDescent="0.3">
      <c r="A934" t="s">
        <v>11</v>
      </c>
      <c r="B934" s="1" t="s">
        <v>871</v>
      </c>
      <c r="C934">
        <v>0</v>
      </c>
      <c r="D934">
        <v>1.1406499999999999</v>
      </c>
      <c r="E934">
        <v>1.1406499999999999</v>
      </c>
      <c r="F934">
        <v>1.13948</v>
      </c>
      <c r="G934">
        <v>1.1404000000000001</v>
      </c>
      <c r="H934">
        <v>6927</v>
      </c>
      <c r="I934">
        <v>1.14775117653074</v>
      </c>
      <c r="J934">
        <v>1.1421429999999999</v>
      </c>
      <c r="K934">
        <v>1.1365348234692501</v>
      </c>
      <c r="L934">
        <v>47.655240185509797</v>
      </c>
      <c r="M934">
        <v>0</v>
      </c>
      <c r="N934" s="2">
        <f t="shared" si="104"/>
        <v>1.1383700000000001</v>
      </c>
      <c r="O934" s="2">
        <f t="shared" si="105"/>
        <v>1.1410199999999999</v>
      </c>
      <c r="P934" s="2">
        <f t="shared" si="106"/>
        <v>1.14066</v>
      </c>
      <c r="Q934" s="2">
        <f t="shared" si="107"/>
        <v>1.1418900000000001</v>
      </c>
      <c r="R934" s="2">
        <f t="shared" si="108"/>
        <v>1.1382300000000001</v>
      </c>
      <c r="S934" s="2">
        <f t="shared" si="109"/>
        <v>1.13835</v>
      </c>
      <c r="T934" s="2">
        <f t="shared" si="110"/>
        <v>1.1406399999999901</v>
      </c>
      <c r="U934" s="2">
        <f t="shared" si="111"/>
        <v>1.13836</v>
      </c>
      <c r="V934" t="str">
        <f>IF(ISNUMBER(MATCH(B934,[1]VerticalLineDates!$D:$D,0)),1,"")</f>
        <v/>
      </c>
    </row>
    <row r="935" spans="1:22" hidden="1" x14ac:dyDescent="0.3">
      <c r="A935" t="s">
        <v>11</v>
      </c>
      <c r="B935" s="1" t="s">
        <v>872</v>
      </c>
      <c r="C935">
        <v>0</v>
      </c>
      <c r="D935">
        <v>1.1404000000000001</v>
      </c>
      <c r="E935">
        <v>1.1410100000000001</v>
      </c>
      <c r="F935">
        <v>1.1391199999999999</v>
      </c>
      <c r="G935">
        <v>1.1410100000000001</v>
      </c>
      <c r="H935">
        <v>7819</v>
      </c>
      <c r="I935">
        <v>1.1477408554700299</v>
      </c>
      <c r="J935">
        <v>1.1421945</v>
      </c>
      <c r="K935">
        <v>1.1366481445299601</v>
      </c>
      <c r="L935">
        <v>49.345219604524999</v>
      </c>
      <c r="M935">
        <v>0</v>
      </c>
      <c r="N935" s="2">
        <f t="shared" si="104"/>
        <v>1.1406499999999999</v>
      </c>
      <c r="O935" s="2">
        <f t="shared" si="105"/>
        <v>1.1383700000000001</v>
      </c>
      <c r="P935" s="2">
        <f t="shared" si="106"/>
        <v>1.1406499999999999</v>
      </c>
      <c r="Q935" s="2">
        <f t="shared" si="107"/>
        <v>1.14066</v>
      </c>
      <c r="R935" s="2">
        <f t="shared" si="108"/>
        <v>1.13948</v>
      </c>
      <c r="S935" s="2">
        <f t="shared" si="109"/>
        <v>1.1382300000000001</v>
      </c>
      <c r="T935" s="2">
        <f t="shared" si="110"/>
        <v>1.1404000000000001</v>
      </c>
      <c r="U935" s="2">
        <f t="shared" si="111"/>
        <v>1.1406399999999901</v>
      </c>
      <c r="V935" t="str">
        <f>IF(ISNUMBER(MATCH(B935,[1]VerticalLineDates!$D:$D,0)),1,"")</f>
        <v/>
      </c>
    </row>
    <row r="936" spans="1:22" hidden="1" x14ac:dyDescent="0.3">
      <c r="A936" t="s">
        <v>11</v>
      </c>
      <c r="B936" s="1" t="s">
        <v>873</v>
      </c>
      <c r="C936">
        <v>0</v>
      </c>
      <c r="D936">
        <v>1.1410100000000001</v>
      </c>
      <c r="E936">
        <v>1.1423700000000001</v>
      </c>
      <c r="F936">
        <v>1.1400399999999999</v>
      </c>
      <c r="G936">
        <v>1.14164</v>
      </c>
      <c r="H936">
        <v>13421</v>
      </c>
      <c r="I936">
        <v>1.1477209670645201</v>
      </c>
      <c r="J936">
        <v>1.1422975</v>
      </c>
      <c r="K936">
        <v>1.1368740329354701</v>
      </c>
      <c r="L936">
        <v>51.101130293980802</v>
      </c>
      <c r="M936">
        <v>0</v>
      </c>
      <c r="N936" s="2">
        <f t="shared" si="104"/>
        <v>1.1404000000000001</v>
      </c>
      <c r="O936" s="2">
        <f t="shared" si="105"/>
        <v>1.1406499999999999</v>
      </c>
      <c r="P936" s="2">
        <f t="shared" si="106"/>
        <v>1.1410100000000001</v>
      </c>
      <c r="Q936" s="2">
        <f t="shared" si="107"/>
        <v>1.1406499999999999</v>
      </c>
      <c r="R936" s="2">
        <f t="shared" si="108"/>
        <v>1.1391199999999999</v>
      </c>
      <c r="S936" s="2">
        <f t="shared" si="109"/>
        <v>1.13948</v>
      </c>
      <c r="T936" s="2">
        <f t="shared" si="110"/>
        <v>1.1410100000000001</v>
      </c>
      <c r="U936" s="2">
        <f t="shared" si="111"/>
        <v>1.1404000000000001</v>
      </c>
      <c r="V936" t="str">
        <f>IF(ISNUMBER(MATCH(B936,[1]VerticalLineDates!$D:$D,0)),1,"")</f>
        <v/>
      </c>
    </row>
    <row r="937" spans="1:22" hidden="1" x14ac:dyDescent="0.3">
      <c r="A937" t="s">
        <v>11</v>
      </c>
      <c r="B937" s="1" t="s">
        <v>874</v>
      </c>
      <c r="C937">
        <v>0</v>
      </c>
      <c r="D937">
        <v>1.14164</v>
      </c>
      <c r="E937">
        <v>1.1419900000000001</v>
      </c>
      <c r="F937">
        <v>1.14069</v>
      </c>
      <c r="G937">
        <v>1.1416500000000001</v>
      </c>
      <c r="H937">
        <v>18023</v>
      </c>
      <c r="I937">
        <v>1.1476789019398601</v>
      </c>
      <c r="J937">
        <v>1.1424105</v>
      </c>
      <c r="K937">
        <v>1.1371420980601299</v>
      </c>
      <c r="L937">
        <v>51.130088234694497</v>
      </c>
      <c r="M937">
        <v>0</v>
      </c>
      <c r="N937" s="2">
        <f t="shared" si="104"/>
        <v>1.1410100000000001</v>
      </c>
      <c r="O937" s="2">
        <f t="shared" si="105"/>
        <v>1.1404000000000001</v>
      </c>
      <c r="P937" s="2">
        <f t="shared" si="106"/>
        <v>1.1423700000000001</v>
      </c>
      <c r="Q937" s="2">
        <f t="shared" si="107"/>
        <v>1.1410100000000001</v>
      </c>
      <c r="R937" s="2">
        <f t="shared" si="108"/>
        <v>1.1400399999999999</v>
      </c>
      <c r="S937" s="2">
        <f t="shared" si="109"/>
        <v>1.1391199999999999</v>
      </c>
      <c r="T937" s="2">
        <f t="shared" si="110"/>
        <v>1.14164</v>
      </c>
      <c r="U937" s="2">
        <f t="shared" si="111"/>
        <v>1.1410100000000001</v>
      </c>
      <c r="V937" t="str">
        <f>IF(ISNUMBER(MATCH(B937,[1]VerticalLineDates!$D:$D,0)),1,"")</f>
        <v/>
      </c>
    </row>
    <row r="938" spans="1:22" hidden="1" x14ac:dyDescent="0.3">
      <c r="A938" t="s">
        <v>11</v>
      </c>
      <c r="B938" s="1" t="s">
        <v>875</v>
      </c>
      <c r="C938">
        <v>0</v>
      </c>
      <c r="D938">
        <v>1.1416599999999999</v>
      </c>
      <c r="E938">
        <v>1.1468099999999899</v>
      </c>
      <c r="F938">
        <v>1.1413199999999999</v>
      </c>
      <c r="G938">
        <v>1.14513</v>
      </c>
      <c r="H938">
        <v>37304</v>
      </c>
      <c r="I938">
        <v>1.1478670859056801</v>
      </c>
      <c r="J938">
        <v>1.1427174999999901</v>
      </c>
      <c r="K938">
        <v>1.13756791409431</v>
      </c>
      <c r="L938">
        <v>60.006244988831597</v>
      </c>
      <c r="M938">
        <v>0</v>
      </c>
      <c r="N938" s="2">
        <f t="shared" si="104"/>
        <v>1.14164</v>
      </c>
      <c r="O938" s="2">
        <f t="shared" si="105"/>
        <v>1.1410100000000001</v>
      </c>
      <c r="P938" s="2">
        <f t="shared" si="106"/>
        <v>1.1419900000000001</v>
      </c>
      <c r="Q938" s="2">
        <f t="shared" si="107"/>
        <v>1.1423700000000001</v>
      </c>
      <c r="R938" s="2">
        <f t="shared" si="108"/>
        <v>1.14069</v>
      </c>
      <c r="S938" s="2">
        <f t="shared" si="109"/>
        <v>1.1400399999999999</v>
      </c>
      <c r="T938" s="2">
        <f t="shared" si="110"/>
        <v>1.1416500000000001</v>
      </c>
      <c r="U938" s="2">
        <f t="shared" si="111"/>
        <v>1.14164</v>
      </c>
      <c r="V938" t="str">
        <f>IF(ISNUMBER(MATCH(B938,[1]VerticalLineDates!$D:$D,0)),1,"")</f>
        <v/>
      </c>
    </row>
    <row r="939" spans="1:22" hidden="1" x14ac:dyDescent="0.3">
      <c r="A939" t="s">
        <v>11</v>
      </c>
      <c r="B939" s="1" t="s">
        <v>876</v>
      </c>
      <c r="C939">
        <v>0</v>
      </c>
      <c r="D939">
        <v>1.14513</v>
      </c>
      <c r="E939">
        <v>1.1471</v>
      </c>
      <c r="F939">
        <v>1.1449499999999999</v>
      </c>
      <c r="G939">
        <v>1.14703</v>
      </c>
      <c r="H939">
        <v>11894</v>
      </c>
      <c r="I939">
        <v>1.1483386980829</v>
      </c>
      <c r="J939">
        <v>1.1430990000000001</v>
      </c>
      <c r="K939">
        <v>1.1378593019170899</v>
      </c>
      <c r="L939">
        <v>63.865187063690399</v>
      </c>
      <c r="M939">
        <v>0</v>
      </c>
      <c r="N939" s="2">
        <f t="shared" si="104"/>
        <v>1.1416599999999999</v>
      </c>
      <c r="O939" s="2">
        <f t="shared" si="105"/>
        <v>1.14164</v>
      </c>
      <c r="P939" s="2">
        <f t="shared" si="106"/>
        <v>1.1468099999999899</v>
      </c>
      <c r="Q939" s="2">
        <f t="shared" si="107"/>
        <v>1.1419900000000001</v>
      </c>
      <c r="R939" s="2">
        <f t="shared" si="108"/>
        <v>1.1413199999999999</v>
      </c>
      <c r="S939" s="2">
        <f t="shared" si="109"/>
        <v>1.14069</v>
      </c>
      <c r="T939" s="2">
        <f t="shared" si="110"/>
        <v>1.14513</v>
      </c>
      <c r="U939" s="2">
        <f t="shared" si="111"/>
        <v>1.1416500000000001</v>
      </c>
      <c r="V939" t="str">
        <f>IF(ISNUMBER(MATCH(B939,[1]VerticalLineDates!$D:$D,0)),1,"")</f>
        <v/>
      </c>
    </row>
    <row r="940" spans="1:22" hidden="1" x14ac:dyDescent="0.3">
      <c r="A940" t="s">
        <v>11</v>
      </c>
      <c r="B940" s="1" t="s">
        <v>877</v>
      </c>
      <c r="C940">
        <v>0</v>
      </c>
      <c r="D940">
        <v>1.14703</v>
      </c>
      <c r="E940">
        <v>1.1471800000000001</v>
      </c>
      <c r="F940">
        <v>1.1465700000000001</v>
      </c>
      <c r="G940">
        <v>1.14666</v>
      </c>
      <c r="H940">
        <v>1318</v>
      </c>
      <c r="I940">
        <v>1.1487471151950801</v>
      </c>
      <c r="J940">
        <v>1.1432834999999999</v>
      </c>
      <c r="K940">
        <v>1.1378198848049099</v>
      </c>
      <c r="L940">
        <v>62.598490063994902</v>
      </c>
      <c r="M940">
        <v>0</v>
      </c>
      <c r="N940" s="2">
        <f t="shared" si="104"/>
        <v>1.14513</v>
      </c>
      <c r="O940" s="2">
        <f t="shared" si="105"/>
        <v>1.1416599999999999</v>
      </c>
      <c r="P940" s="2">
        <f t="shared" si="106"/>
        <v>1.1471</v>
      </c>
      <c r="Q940" s="2">
        <f t="shared" si="107"/>
        <v>1.1468099999999899</v>
      </c>
      <c r="R940" s="2">
        <f t="shared" si="108"/>
        <v>1.1449499999999999</v>
      </c>
      <c r="S940" s="2">
        <f t="shared" si="109"/>
        <v>1.1413199999999999</v>
      </c>
      <c r="T940" s="2">
        <f t="shared" si="110"/>
        <v>1.14703</v>
      </c>
      <c r="U940" s="2">
        <f t="shared" si="111"/>
        <v>1.14513</v>
      </c>
      <c r="V940" t="str">
        <f>IF(ISNUMBER(MATCH(B940,[1]VerticalLineDates!$D:$D,0)),1,"")</f>
        <v/>
      </c>
    </row>
    <row r="941" spans="1:22" hidden="1" x14ac:dyDescent="0.3">
      <c r="A941" t="s">
        <v>11</v>
      </c>
      <c r="B941" s="1" t="s">
        <v>878</v>
      </c>
      <c r="C941">
        <v>0</v>
      </c>
      <c r="D941">
        <v>1.1468799999999999</v>
      </c>
      <c r="E941">
        <v>1.1474500000000001</v>
      </c>
      <c r="F941">
        <v>1.1461699999999999</v>
      </c>
      <c r="G941">
        <v>1.14737</v>
      </c>
      <c r="H941">
        <v>8352</v>
      </c>
      <c r="I941">
        <v>1.1489338474434301</v>
      </c>
      <c r="J941">
        <v>1.1433359999999899</v>
      </c>
      <c r="K941">
        <v>1.13773815255656</v>
      </c>
      <c r="L941">
        <v>64.071119726144701</v>
      </c>
      <c r="M941">
        <v>0</v>
      </c>
      <c r="N941" s="2">
        <f t="shared" si="104"/>
        <v>1.14703</v>
      </c>
      <c r="O941" s="2">
        <f t="shared" si="105"/>
        <v>1.14513</v>
      </c>
      <c r="P941" s="2">
        <f t="shared" si="106"/>
        <v>1.1471800000000001</v>
      </c>
      <c r="Q941" s="2">
        <f t="shared" si="107"/>
        <v>1.1471</v>
      </c>
      <c r="R941" s="2">
        <f t="shared" si="108"/>
        <v>1.1465700000000001</v>
      </c>
      <c r="S941" s="2">
        <f t="shared" si="109"/>
        <v>1.1449499999999999</v>
      </c>
      <c r="T941" s="2">
        <f t="shared" si="110"/>
        <v>1.14666</v>
      </c>
      <c r="U941" s="2">
        <f t="shared" si="111"/>
        <v>1.14703</v>
      </c>
      <c r="V941" t="str">
        <f>IF(ISNUMBER(MATCH(B941,[1]VerticalLineDates!$D:$D,0)),1,"")</f>
        <v/>
      </c>
    </row>
    <row r="942" spans="1:22" hidden="1" x14ac:dyDescent="0.3">
      <c r="A942" t="s">
        <v>11</v>
      </c>
      <c r="B942" s="1" t="s">
        <v>879</v>
      </c>
      <c r="C942">
        <v>0</v>
      </c>
      <c r="D942">
        <v>1.14737</v>
      </c>
      <c r="E942">
        <v>1.1474299999999999</v>
      </c>
      <c r="F942">
        <v>1.14564</v>
      </c>
      <c r="G942">
        <v>1.1463099999999999</v>
      </c>
      <c r="H942">
        <v>8151</v>
      </c>
      <c r="I942">
        <v>1.14874550528603</v>
      </c>
      <c r="J942">
        <v>1.1432829999999901</v>
      </c>
      <c r="K942">
        <v>1.1378204947139601</v>
      </c>
      <c r="L942">
        <v>60.256588715749203</v>
      </c>
      <c r="M942">
        <v>0</v>
      </c>
      <c r="N942" s="2">
        <f t="shared" si="104"/>
        <v>1.1468799999999999</v>
      </c>
      <c r="O942" s="2">
        <f t="shared" si="105"/>
        <v>1.14703</v>
      </c>
      <c r="P942" s="2">
        <f t="shared" si="106"/>
        <v>1.1474500000000001</v>
      </c>
      <c r="Q942" s="2">
        <f t="shared" si="107"/>
        <v>1.1471800000000001</v>
      </c>
      <c r="R942" s="2">
        <f t="shared" si="108"/>
        <v>1.1461699999999999</v>
      </c>
      <c r="S942" s="2">
        <f t="shared" si="109"/>
        <v>1.1465700000000001</v>
      </c>
      <c r="T942" s="2">
        <f t="shared" si="110"/>
        <v>1.14737</v>
      </c>
      <c r="U942" s="2">
        <f t="shared" si="111"/>
        <v>1.14666</v>
      </c>
      <c r="V942" t="str">
        <f>IF(ISNUMBER(MATCH(B942,[1]VerticalLineDates!$D:$D,0)),1,"")</f>
        <v/>
      </c>
    </row>
    <row r="943" spans="1:22" hidden="1" x14ac:dyDescent="0.3">
      <c r="A943" t="s">
        <v>11</v>
      </c>
      <c r="B943" s="1" t="s">
        <v>880</v>
      </c>
      <c r="C943">
        <v>0</v>
      </c>
      <c r="D943">
        <v>1.1463099999999999</v>
      </c>
      <c r="E943">
        <v>1.14632</v>
      </c>
      <c r="F943">
        <v>1.1434500000000001</v>
      </c>
      <c r="G943">
        <v>1.14405</v>
      </c>
      <c r="H943">
        <v>14435</v>
      </c>
      <c r="I943">
        <v>1.14811305716809</v>
      </c>
      <c r="J943">
        <v>1.143084</v>
      </c>
      <c r="K943">
        <v>1.1380549428319</v>
      </c>
      <c r="L943">
        <v>53.010142621443897</v>
      </c>
      <c r="M943">
        <v>0</v>
      </c>
      <c r="N943" s="2">
        <f t="shared" si="104"/>
        <v>1.14737</v>
      </c>
      <c r="O943" s="2">
        <f t="shared" si="105"/>
        <v>1.1468799999999999</v>
      </c>
      <c r="P943" s="2">
        <f t="shared" si="106"/>
        <v>1.1474299999999999</v>
      </c>
      <c r="Q943" s="2">
        <f t="shared" si="107"/>
        <v>1.1474500000000001</v>
      </c>
      <c r="R943" s="2">
        <f t="shared" si="108"/>
        <v>1.14564</v>
      </c>
      <c r="S943" s="2">
        <f t="shared" si="109"/>
        <v>1.1461699999999999</v>
      </c>
      <c r="T943" s="2">
        <f t="shared" si="110"/>
        <v>1.1463099999999999</v>
      </c>
      <c r="U943" s="2">
        <f t="shared" si="111"/>
        <v>1.14737</v>
      </c>
      <c r="V943" t="str">
        <f>IF(ISNUMBER(MATCH(B943,[1]VerticalLineDates!$D:$D,0)),1,"")</f>
        <v/>
      </c>
    </row>
    <row r="944" spans="1:22" hidden="1" x14ac:dyDescent="0.3">
      <c r="A944" t="s">
        <v>11</v>
      </c>
      <c r="B944" s="1" t="s">
        <v>881</v>
      </c>
      <c r="C944">
        <v>0</v>
      </c>
      <c r="D944">
        <v>1.14405</v>
      </c>
      <c r="E944">
        <v>1.1470100000000001</v>
      </c>
      <c r="F944">
        <v>1.14392</v>
      </c>
      <c r="G944">
        <v>1.14635</v>
      </c>
      <c r="H944">
        <v>18120</v>
      </c>
      <c r="I944">
        <v>1.1483395122633999</v>
      </c>
      <c r="J944">
        <v>1.1431614999999999</v>
      </c>
      <c r="K944">
        <v>1.13798348773659</v>
      </c>
      <c r="L944">
        <v>58.482292339842999</v>
      </c>
      <c r="M944">
        <v>0</v>
      </c>
      <c r="N944" s="2">
        <f t="shared" si="104"/>
        <v>1.1463099999999999</v>
      </c>
      <c r="O944" s="2">
        <f t="shared" si="105"/>
        <v>1.14737</v>
      </c>
      <c r="P944" s="2">
        <f t="shared" si="106"/>
        <v>1.14632</v>
      </c>
      <c r="Q944" s="2">
        <f t="shared" si="107"/>
        <v>1.1474299999999999</v>
      </c>
      <c r="R944" s="2">
        <f t="shared" si="108"/>
        <v>1.1434500000000001</v>
      </c>
      <c r="S944" s="2">
        <f t="shared" si="109"/>
        <v>1.14564</v>
      </c>
      <c r="T944" s="2">
        <f t="shared" si="110"/>
        <v>1.14405</v>
      </c>
      <c r="U944" s="2">
        <f t="shared" si="111"/>
        <v>1.1463099999999999</v>
      </c>
      <c r="V944" t="str">
        <f>IF(ISNUMBER(MATCH(B944,[1]VerticalLineDates!$D:$D,0)),1,"")</f>
        <v/>
      </c>
    </row>
    <row r="945" spans="1:22" hidden="1" x14ac:dyDescent="0.3">
      <c r="A945" t="s">
        <v>11</v>
      </c>
      <c r="B945" s="1" t="s">
        <v>882</v>
      </c>
      <c r="C945">
        <v>0</v>
      </c>
      <c r="D945">
        <v>1.14636</v>
      </c>
      <c r="E945">
        <v>1.14866</v>
      </c>
      <c r="F945">
        <v>1.1460300000000001</v>
      </c>
      <c r="G945">
        <v>1.1468799999999999</v>
      </c>
      <c r="H945">
        <v>25827</v>
      </c>
      <c r="I945">
        <v>1.14859064482095</v>
      </c>
      <c r="J945">
        <v>1.14324</v>
      </c>
      <c r="K945">
        <v>1.1378893551790401</v>
      </c>
      <c r="L945">
        <v>59.648422633299802</v>
      </c>
      <c r="M945">
        <v>0</v>
      </c>
      <c r="N945" s="2">
        <f t="shared" si="104"/>
        <v>1.14405</v>
      </c>
      <c r="O945" s="2">
        <f t="shared" si="105"/>
        <v>1.1463099999999999</v>
      </c>
      <c r="P945" s="2">
        <f t="shared" si="106"/>
        <v>1.1470100000000001</v>
      </c>
      <c r="Q945" s="2">
        <f t="shared" si="107"/>
        <v>1.14632</v>
      </c>
      <c r="R945" s="2">
        <f t="shared" si="108"/>
        <v>1.14392</v>
      </c>
      <c r="S945" s="2">
        <f t="shared" si="109"/>
        <v>1.1434500000000001</v>
      </c>
      <c r="T945" s="2">
        <f t="shared" si="110"/>
        <v>1.14635</v>
      </c>
      <c r="U945" s="2">
        <f t="shared" si="111"/>
        <v>1.14405</v>
      </c>
      <c r="V945" t="str">
        <f>IF(ISNUMBER(MATCH(B945,[1]VerticalLineDates!$D:$D,0)),1,"")</f>
        <v/>
      </c>
    </row>
    <row r="946" spans="1:22" hidden="1" x14ac:dyDescent="0.3">
      <c r="A946" t="s">
        <v>11</v>
      </c>
      <c r="B946" s="1" t="s">
        <v>883</v>
      </c>
      <c r="C946">
        <v>0</v>
      </c>
      <c r="D946">
        <v>1.1468799999999999</v>
      </c>
      <c r="E946">
        <v>1.1484399999999999</v>
      </c>
      <c r="F946">
        <v>1.1468400000000001</v>
      </c>
      <c r="G946">
        <v>1.14821</v>
      </c>
      <c r="H946">
        <v>9405</v>
      </c>
      <c r="I946">
        <v>1.14926101731446</v>
      </c>
      <c r="J946">
        <v>1.1436009999999901</v>
      </c>
      <c r="K946">
        <v>1.13794098268553</v>
      </c>
      <c r="L946">
        <v>62.495245786837998</v>
      </c>
      <c r="M946">
        <v>0</v>
      </c>
      <c r="N946" s="2">
        <f t="shared" si="104"/>
        <v>1.14636</v>
      </c>
      <c r="O946" s="2">
        <f t="shared" si="105"/>
        <v>1.14405</v>
      </c>
      <c r="P946" s="2">
        <f t="shared" si="106"/>
        <v>1.14866</v>
      </c>
      <c r="Q946" s="2">
        <f t="shared" si="107"/>
        <v>1.1470100000000001</v>
      </c>
      <c r="R946" s="2">
        <f t="shared" si="108"/>
        <v>1.1460300000000001</v>
      </c>
      <c r="S946" s="2">
        <f t="shared" si="109"/>
        <v>1.14392</v>
      </c>
      <c r="T946" s="2">
        <f t="shared" si="110"/>
        <v>1.1468799999999999</v>
      </c>
      <c r="U946" s="2">
        <f t="shared" si="111"/>
        <v>1.14635</v>
      </c>
      <c r="V946" t="str">
        <f>IF(ISNUMBER(MATCH(B946,[1]VerticalLineDates!$D:$D,0)),1,"")</f>
        <v/>
      </c>
    </row>
    <row r="947" spans="1:22" hidden="1" x14ac:dyDescent="0.3">
      <c r="A947" t="s">
        <v>11</v>
      </c>
      <c r="B947" s="1" t="s">
        <v>884</v>
      </c>
      <c r="C947">
        <v>0</v>
      </c>
      <c r="D947">
        <v>1.1482000000000001</v>
      </c>
      <c r="E947">
        <v>1.14829</v>
      </c>
      <c r="F947">
        <v>1.1472800000000001</v>
      </c>
      <c r="G947">
        <v>1.1472899999999999</v>
      </c>
      <c r="H947">
        <v>9816</v>
      </c>
      <c r="I947">
        <v>1.1496934549586399</v>
      </c>
      <c r="J947">
        <v>1.1438655</v>
      </c>
      <c r="K947">
        <v>1.13803754504135</v>
      </c>
      <c r="L947">
        <v>59.374756578352702</v>
      </c>
      <c r="M947">
        <v>0</v>
      </c>
      <c r="N947" s="2">
        <f t="shared" si="104"/>
        <v>1.1468799999999999</v>
      </c>
      <c r="O947" s="2">
        <f t="shared" si="105"/>
        <v>1.14636</v>
      </c>
      <c r="P947" s="2">
        <f t="shared" si="106"/>
        <v>1.1484399999999999</v>
      </c>
      <c r="Q947" s="2">
        <f t="shared" si="107"/>
        <v>1.14866</v>
      </c>
      <c r="R947" s="2">
        <f t="shared" si="108"/>
        <v>1.1468400000000001</v>
      </c>
      <c r="S947" s="2">
        <f t="shared" si="109"/>
        <v>1.1460300000000001</v>
      </c>
      <c r="T947" s="2">
        <f t="shared" si="110"/>
        <v>1.14821</v>
      </c>
      <c r="U947" s="2">
        <f t="shared" si="111"/>
        <v>1.1468799999999999</v>
      </c>
      <c r="V947" t="str">
        <f>IF(ISNUMBER(MATCH(B947,[1]VerticalLineDates!$D:$D,0)),1,"")</f>
        <v/>
      </c>
    </row>
    <row r="948" spans="1:22" hidden="1" x14ac:dyDescent="0.3">
      <c r="A948" t="s">
        <v>11</v>
      </c>
      <c r="B948" s="1" t="s">
        <v>885</v>
      </c>
      <c r="C948">
        <v>0</v>
      </c>
      <c r="D948">
        <v>1.1473100000000001</v>
      </c>
      <c r="E948">
        <v>1.1537599999999999</v>
      </c>
      <c r="F948">
        <v>1.1471100000000001</v>
      </c>
      <c r="G948">
        <v>1.1527499999999999</v>
      </c>
      <c r="H948">
        <v>16811</v>
      </c>
      <c r="I948">
        <v>1.1513197480048101</v>
      </c>
      <c r="J948">
        <v>1.1444125000000001</v>
      </c>
      <c r="K948">
        <v>1.13750525199518</v>
      </c>
      <c r="L948">
        <v>69.202960747880795</v>
      </c>
      <c r="M948">
        <v>0</v>
      </c>
      <c r="N948" s="2">
        <f t="shared" si="104"/>
        <v>1.1482000000000001</v>
      </c>
      <c r="O948" s="2">
        <f t="shared" si="105"/>
        <v>1.1468799999999999</v>
      </c>
      <c r="P948" s="2">
        <f t="shared" si="106"/>
        <v>1.14829</v>
      </c>
      <c r="Q948" s="2">
        <f t="shared" si="107"/>
        <v>1.1484399999999999</v>
      </c>
      <c r="R948" s="2">
        <f t="shared" si="108"/>
        <v>1.1472800000000001</v>
      </c>
      <c r="S948" s="2">
        <f t="shared" si="109"/>
        <v>1.1468400000000001</v>
      </c>
      <c r="T948" s="2">
        <f t="shared" si="110"/>
        <v>1.1472899999999999</v>
      </c>
      <c r="U948" s="2">
        <f t="shared" si="111"/>
        <v>1.14821</v>
      </c>
      <c r="V948" t="str">
        <f>IF(ISNUMBER(MATCH(B948,[1]VerticalLineDates!$D:$D,0)),1,"")</f>
        <v/>
      </c>
    </row>
    <row r="949" spans="1:22" hidden="1" x14ac:dyDescent="0.3">
      <c r="A949" t="s">
        <v>11</v>
      </c>
      <c r="B949" s="1" t="s">
        <v>886</v>
      </c>
      <c r="C949">
        <v>0</v>
      </c>
      <c r="D949">
        <v>1.15276</v>
      </c>
      <c r="E949">
        <v>1.15347</v>
      </c>
      <c r="F949">
        <v>1.1510899999999999</v>
      </c>
      <c r="G949">
        <v>1.15282</v>
      </c>
      <c r="H949">
        <v>21269</v>
      </c>
      <c r="I949">
        <v>1.1526784980751901</v>
      </c>
      <c r="J949">
        <v>1.1448855</v>
      </c>
      <c r="K949">
        <v>1.1370925019247999</v>
      </c>
      <c r="L949">
        <v>69.305485574076997</v>
      </c>
      <c r="M949">
        <v>0</v>
      </c>
      <c r="N949" s="2">
        <f t="shared" si="104"/>
        <v>1.1473100000000001</v>
      </c>
      <c r="O949" s="2">
        <f t="shared" si="105"/>
        <v>1.1482000000000001</v>
      </c>
      <c r="P949" s="2">
        <f t="shared" si="106"/>
        <v>1.1537599999999999</v>
      </c>
      <c r="Q949" s="2">
        <f t="shared" si="107"/>
        <v>1.14829</v>
      </c>
      <c r="R949" s="2">
        <f t="shared" si="108"/>
        <v>1.1471100000000001</v>
      </c>
      <c r="S949" s="2">
        <f t="shared" si="109"/>
        <v>1.1472800000000001</v>
      </c>
      <c r="T949" s="2">
        <f t="shared" si="110"/>
        <v>1.1527499999999999</v>
      </c>
      <c r="U949" s="2">
        <f t="shared" si="111"/>
        <v>1.1472899999999999</v>
      </c>
      <c r="V949" t="str">
        <f>IF(ISNUMBER(MATCH(B949,[1]VerticalLineDates!$D:$D,0)),1,"")</f>
        <v/>
      </c>
    </row>
    <row r="950" spans="1:22" hidden="1" x14ac:dyDescent="0.3">
      <c r="A950" t="s">
        <v>11</v>
      </c>
      <c r="B950" s="1" t="s">
        <v>887</v>
      </c>
      <c r="C950">
        <v>0</v>
      </c>
      <c r="D950">
        <v>1.1528099999999999</v>
      </c>
      <c r="E950">
        <v>1.15638</v>
      </c>
      <c r="F950">
        <v>1.15167</v>
      </c>
      <c r="G950">
        <v>1.1549499999999999</v>
      </c>
      <c r="H950">
        <v>30325</v>
      </c>
      <c r="I950">
        <v>1.15434822236427</v>
      </c>
      <c r="J950">
        <v>1.145527</v>
      </c>
      <c r="K950">
        <v>1.1367057776357199</v>
      </c>
      <c r="L950">
        <v>72.324604106972401</v>
      </c>
      <c r="M950">
        <v>0</v>
      </c>
      <c r="N950" s="2">
        <f t="shared" si="104"/>
        <v>1.15276</v>
      </c>
      <c r="O950" s="2">
        <f t="shared" si="105"/>
        <v>1.1473100000000001</v>
      </c>
      <c r="P950" s="2">
        <f t="shared" si="106"/>
        <v>1.15347</v>
      </c>
      <c r="Q950" s="2">
        <f t="shared" si="107"/>
        <v>1.1537599999999999</v>
      </c>
      <c r="R950" s="2">
        <f t="shared" si="108"/>
        <v>1.1510899999999999</v>
      </c>
      <c r="S950" s="2">
        <f t="shared" si="109"/>
        <v>1.1471100000000001</v>
      </c>
      <c r="T950" s="2">
        <f t="shared" si="110"/>
        <v>1.15282</v>
      </c>
      <c r="U950" s="2">
        <f t="shared" si="111"/>
        <v>1.1527499999999999</v>
      </c>
      <c r="V950" t="str">
        <f>IF(ISNUMBER(MATCH(B950,[1]VerticalLineDates!$D:$D,0)),1,"")</f>
        <v/>
      </c>
    </row>
    <row r="951" spans="1:22" hidden="1" x14ac:dyDescent="0.3">
      <c r="A951" t="s">
        <v>11</v>
      </c>
      <c r="B951" s="1" t="s">
        <v>888</v>
      </c>
      <c r="C951">
        <v>0</v>
      </c>
      <c r="D951">
        <v>1.15496</v>
      </c>
      <c r="E951">
        <v>1.1583000000000001</v>
      </c>
      <c r="F951">
        <v>1.15448</v>
      </c>
      <c r="G951">
        <v>1.1577599999999999</v>
      </c>
      <c r="H951">
        <v>31369</v>
      </c>
      <c r="I951">
        <v>1.1564089446544299</v>
      </c>
      <c r="J951">
        <v>1.14636299999999</v>
      </c>
      <c r="K951">
        <v>1.1363170553455599</v>
      </c>
      <c r="L951">
        <v>75.717867837251006</v>
      </c>
      <c r="M951">
        <v>0</v>
      </c>
      <c r="N951" s="2">
        <f t="shared" si="104"/>
        <v>1.1528099999999999</v>
      </c>
      <c r="O951" s="2">
        <f t="shared" si="105"/>
        <v>1.15276</v>
      </c>
      <c r="P951" s="2">
        <f t="shared" si="106"/>
        <v>1.15638</v>
      </c>
      <c r="Q951" s="2">
        <f t="shared" si="107"/>
        <v>1.15347</v>
      </c>
      <c r="R951" s="2">
        <f t="shared" si="108"/>
        <v>1.15167</v>
      </c>
      <c r="S951" s="2">
        <f t="shared" si="109"/>
        <v>1.1510899999999999</v>
      </c>
      <c r="T951" s="2">
        <f t="shared" si="110"/>
        <v>1.1549499999999999</v>
      </c>
      <c r="U951" s="2">
        <f t="shared" si="111"/>
        <v>1.15282</v>
      </c>
      <c r="V951" t="str">
        <f>IF(ISNUMBER(MATCH(B951,[1]VerticalLineDates!$D:$D,0)),1,"")</f>
        <v/>
      </c>
    </row>
    <row r="952" spans="1:22" hidden="1" x14ac:dyDescent="0.3">
      <c r="A952" t="s">
        <v>11</v>
      </c>
      <c r="B952" s="1" t="s">
        <v>889</v>
      </c>
      <c r="C952">
        <v>0</v>
      </c>
      <c r="D952">
        <v>1.1577599999999999</v>
      </c>
      <c r="E952">
        <v>1.1580900000000001</v>
      </c>
      <c r="F952">
        <v>1.15517</v>
      </c>
      <c r="G952">
        <v>1.1556999999999999</v>
      </c>
      <c r="H952">
        <v>13716</v>
      </c>
      <c r="I952">
        <v>1.15735623128315</v>
      </c>
      <c r="J952">
        <v>1.14723</v>
      </c>
      <c r="K952">
        <v>1.1371037687168399</v>
      </c>
      <c r="L952">
        <v>69.0353393221489</v>
      </c>
      <c r="M952">
        <v>0</v>
      </c>
      <c r="N952" s="2">
        <f t="shared" si="104"/>
        <v>1.15496</v>
      </c>
      <c r="O952" s="2">
        <f t="shared" si="105"/>
        <v>1.1528099999999999</v>
      </c>
      <c r="P952" s="2">
        <f t="shared" si="106"/>
        <v>1.1583000000000001</v>
      </c>
      <c r="Q952" s="2">
        <f t="shared" si="107"/>
        <v>1.15638</v>
      </c>
      <c r="R952" s="2">
        <f t="shared" si="108"/>
        <v>1.15448</v>
      </c>
      <c r="S952" s="2">
        <f t="shared" si="109"/>
        <v>1.15167</v>
      </c>
      <c r="T952" s="2">
        <f t="shared" si="110"/>
        <v>1.1577599999999999</v>
      </c>
      <c r="U952" s="2">
        <f t="shared" si="111"/>
        <v>1.1549499999999999</v>
      </c>
      <c r="V952" t="str">
        <f>IF(ISNUMBER(MATCH(B952,[1]VerticalLineDates!$D:$D,0)),1,"")</f>
        <v/>
      </c>
    </row>
    <row r="953" spans="1:22" hidden="1" x14ac:dyDescent="0.3">
      <c r="A953" t="s">
        <v>11</v>
      </c>
      <c r="B953" s="1" t="s">
        <v>890</v>
      </c>
      <c r="C953">
        <v>0</v>
      </c>
      <c r="D953">
        <v>1.1557200000000001</v>
      </c>
      <c r="E953">
        <v>1.1558200000000001</v>
      </c>
      <c r="F953">
        <v>1.1547399999999901</v>
      </c>
      <c r="G953">
        <v>1.15476</v>
      </c>
      <c r="H953">
        <v>7590</v>
      </c>
      <c r="I953">
        <v>1.15809480780406</v>
      </c>
      <c r="J953">
        <v>1.1479360000000001</v>
      </c>
      <c r="K953">
        <v>1.1377771921959301</v>
      </c>
      <c r="L953">
        <v>66.165742063666798</v>
      </c>
      <c r="M953">
        <v>0</v>
      </c>
      <c r="N953" s="2">
        <f t="shared" si="104"/>
        <v>1.1577599999999999</v>
      </c>
      <c r="O953" s="2">
        <f t="shared" si="105"/>
        <v>1.15496</v>
      </c>
      <c r="P953" s="2">
        <f t="shared" si="106"/>
        <v>1.1580900000000001</v>
      </c>
      <c r="Q953" s="2">
        <f t="shared" si="107"/>
        <v>1.1583000000000001</v>
      </c>
      <c r="R953" s="2">
        <f t="shared" si="108"/>
        <v>1.15517</v>
      </c>
      <c r="S953" s="2">
        <f t="shared" si="109"/>
        <v>1.15448</v>
      </c>
      <c r="T953" s="2">
        <f t="shared" si="110"/>
        <v>1.1556999999999999</v>
      </c>
      <c r="U953" s="2">
        <f t="shared" si="111"/>
        <v>1.1577599999999999</v>
      </c>
      <c r="V953" t="str">
        <f>IF(ISNUMBER(MATCH(B953,[1]VerticalLineDates!$D:$D,0)),1,"")</f>
        <v/>
      </c>
    </row>
    <row r="954" spans="1:22" hidden="1" x14ac:dyDescent="0.3">
      <c r="A954" t="s">
        <v>11</v>
      </c>
      <c r="B954" s="1" t="s">
        <v>891</v>
      </c>
      <c r="C954">
        <v>0</v>
      </c>
      <c r="D954">
        <v>1.1547499999999999</v>
      </c>
      <c r="E954">
        <v>1.1553100000000001</v>
      </c>
      <c r="F954">
        <v>1.1536</v>
      </c>
      <c r="G954">
        <v>1.15385</v>
      </c>
      <c r="H954">
        <v>8195</v>
      </c>
      <c r="I954">
        <v>1.1584588386236201</v>
      </c>
      <c r="J954">
        <v>1.1486084999999899</v>
      </c>
      <c r="K954">
        <v>1.13875816137637</v>
      </c>
      <c r="L954">
        <v>63.417488827237399</v>
      </c>
      <c r="M954">
        <v>0</v>
      </c>
      <c r="N954" s="2">
        <f t="shared" si="104"/>
        <v>1.1557200000000001</v>
      </c>
      <c r="O954" s="2">
        <f t="shared" si="105"/>
        <v>1.1577599999999999</v>
      </c>
      <c r="P954" s="2">
        <f t="shared" si="106"/>
        <v>1.1558200000000001</v>
      </c>
      <c r="Q954" s="2">
        <f t="shared" si="107"/>
        <v>1.1580900000000001</v>
      </c>
      <c r="R954" s="2">
        <f t="shared" si="108"/>
        <v>1.1547399999999901</v>
      </c>
      <c r="S954" s="2">
        <f t="shared" si="109"/>
        <v>1.15517</v>
      </c>
      <c r="T954" s="2">
        <f t="shared" si="110"/>
        <v>1.15476</v>
      </c>
      <c r="U954" s="2">
        <f t="shared" si="111"/>
        <v>1.1556999999999999</v>
      </c>
      <c r="V954" t="str">
        <f>IF(ISNUMBER(MATCH(B954,[1]VerticalLineDates!$D:$D,0)),1,"")</f>
        <v/>
      </c>
    </row>
    <row r="955" spans="1:22" hidden="1" x14ac:dyDescent="0.3">
      <c r="A955" t="s">
        <v>11</v>
      </c>
      <c r="B955" s="1" t="s">
        <v>892</v>
      </c>
      <c r="C955">
        <v>0</v>
      </c>
      <c r="D955">
        <v>1.1538599999999899</v>
      </c>
      <c r="E955">
        <v>1.15473</v>
      </c>
      <c r="F955">
        <v>1.1518600000000001</v>
      </c>
      <c r="G955">
        <v>1.15198</v>
      </c>
      <c r="H955">
        <v>16712</v>
      </c>
      <c r="I955">
        <v>1.1584603179027599</v>
      </c>
      <c r="J955">
        <v>1.14915699999999</v>
      </c>
      <c r="K955">
        <v>1.13985368209722</v>
      </c>
      <c r="L955">
        <v>58.078895865977302</v>
      </c>
      <c r="M955">
        <v>0</v>
      </c>
      <c r="N955" s="2">
        <f t="shared" si="104"/>
        <v>1.1547499999999999</v>
      </c>
      <c r="O955" s="2">
        <f t="shared" si="105"/>
        <v>1.1557200000000001</v>
      </c>
      <c r="P955" s="2">
        <f t="shared" si="106"/>
        <v>1.1553100000000001</v>
      </c>
      <c r="Q955" s="2">
        <f t="shared" si="107"/>
        <v>1.1558200000000001</v>
      </c>
      <c r="R955" s="2">
        <f t="shared" si="108"/>
        <v>1.1536</v>
      </c>
      <c r="S955" s="2">
        <f t="shared" si="109"/>
        <v>1.1547399999999901</v>
      </c>
      <c r="T955" s="2">
        <f t="shared" si="110"/>
        <v>1.15385</v>
      </c>
      <c r="U955" s="2">
        <f t="shared" si="111"/>
        <v>1.15476</v>
      </c>
      <c r="V955" t="str">
        <f>IF(ISNUMBER(MATCH(B955,[1]VerticalLineDates!$D:$D,0)),1,"")</f>
        <v/>
      </c>
    </row>
    <row r="956" spans="1:22" hidden="1" x14ac:dyDescent="0.3">
      <c r="A956" t="s">
        <v>11</v>
      </c>
      <c r="B956" s="1" t="s">
        <v>893</v>
      </c>
      <c r="C956">
        <v>0</v>
      </c>
      <c r="D956">
        <v>1.1519900000000001</v>
      </c>
      <c r="E956">
        <v>1.1537500000000001</v>
      </c>
      <c r="F956">
        <v>1.15143</v>
      </c>
      <c r="G956">
        <v>1.15296</v>
      </c>
      <c r="H956">
        <v>18912</v>
      </c>
      <c r="I956">
        <v>1.15849008640313</v>
      </c>
      <c r="J956">
        <v>1.1497229999999901</v>
      </c>
      <c r="K956">
        <v>1.1409559135968601</v>
      </c>
      <c r="L956">
        <v>59.980242807118998</v>
      </c>
      <c r="M956">
        <v>0</v>
      </c>
      <c r="N956" s="2">
        <f t="shared" si="104"/>
        <v>1.1538599999999899</v>
      </c>
      <c r="O956" s="2">
        <f t="shared" si="105"/>
        <v>1.1547499999999999</v>
      </c>
      <c r="P956" s="2">
        <f t="shared" si="106"/>
        <v>1.15473</v>
      </c>
      <c r="Q956" s="2">
        <f t="shared" si="107"/>
        <v>1.1553100000000001</v>
      </c>
      <c r="R956" s="2">
        <f t="shared" si="108"/>
        <v>1.1518600000000001</v>
      </c>
      <c r="S956" s="2">
        <f t="shared" si="109"/>
        <v>1.1536</v>
      </c>
      <c r="T956" s="2">
        <f t="shared" si="110"/>
        <v>1.15198</v>
      </c>
      <c r="U956" s="2">
        <f t="shared" si="111"/>
        <v>1.15385</v>
      </c>
      <c r="V956" t="str">
        <f>IF(ISNUMBER(MATCH(B956,[1]VerticalLineDates!$D:$D,0)),1,"")</f>
        <v/>
      </c>
    </row>
    <row r="957" spans="1:22" hidden="1" x14ac:dyDescent="0.3">
      <c r="A957" t="s">
        <v>11</v>
      </c>
      <c r="B957" s="1" t="s">
        <v>894</v>
      </c>
      <c r="C957">
        <v>0</v>
      </c>
      <c r="D957">
        <v>1.1529499999999999</v>
      </c>
      <c r="E957">
        <v>1.15381</v>
      </c>
      <c r="F957">
        <v>1.15097</v>
      </c>
      <c r="G957">
        <v>1.15174</v>
      </c>
      <c r="H957">
        <v>25537</v>
      </c>
      <c r="I957">
        <v>1.1582038848327401</v>
      </c>
      <c r="J957">
        <v>1.1502275</v>
      </c>
      <c r="K957">
        <v>1.1422511151672501</v>
      </c>
      <c r="L957">
        <v>56.542136428236702</v>
      </c>
      <c r="M957">
        <v>0</v>
      </c>
      <c r="N957" s="2">
        <f t="shared" si="104"/>
        <v>1.1519900000000001</v>
      </c>
      <c r="O957" s="2">
        <f t="shared" si="105"/>
        <v>1.1538599999999899</v>
      </c>
      <c r="P957" s="2">
        <f t="shared" si="106"/>
        <v>1.1537500000000001</v>
      </c>
      <c r="Q957" s="2">
        <f t="shared" si="107"/>
        <v>1.15473</v>
      </c>
      <c r="R957" s="2">
        <f t="shared" si="108"/>
        <v>1.15143</v>
      </c>
      <c r="S957" s="2">
        <f t="shared" si="109"/>
        <v>1.1518600000000001</v>
      </c>
      <c r="T957" s="2">
        <f t="shared" si="110"/>
        <v>1.15296</v>
      </c>
      <c r="U957" s="2">
        <f t="shared" si="111"/>
        <v>1.15198</v>
      </c>
      <c r="V957" t="str">
        <f>IF(ISNUMBER(MATCH(B957,[1]VerticalLineDates!$D:$D,0)),1,"")</f>
        <v/>
      </c>
    </row>
    <row r="958" spans="1:22" hidden="1" x14ac:dyDescent="0.3">
      <c r="A958" t="s">
        <v>11</v>
      </c>
      <c r="B958" s="1" t="s">
        <v>895</v>
      </c>
      <c r="C958">
        <v>0</v>
      </c>
      <c r="D958">
        <v>1.15174</v>
      </c>
      <c r="E958">
        <v>1.15228</v>
      </c>
      <c r="F958">
        <v>1.1513</v>
      </c>
      <c r="G958">
        <v>1.1517200000000001</v>
      </c>
      <c r="H958">
        <v>10194</v>
      </c>
      <c r="I958">
        <v>1.1582014126000599</v>
      </c>
      <c r="J958">
        <v>1.1505569999999901</v>
      </c>
      <c r="K958">
        <v>1.14291258739993</v>
      </c>
      <c r="L958">
        <v>56.484975551146697</v>
      </c>
      <c r="M958">
        <v>0</v>
      </c>
      <c r="N958" s="2">
        <f t="shared" si="104"/>
        <v>1.1529499999999999</v>
      </c>
      <c r="O958" s="2">
        <f t="shared" si="105"/>
        <v>1.1519900000000001</v>
      </c>
      <c r="P958" s="2">
        <f t="shared" si="106"/>
        <v>1.15381</v>
      </c>
      <c r="Q958" s="2">
        <f t="shared" si="107"/>
        <v>1.1537500000000001</v>
      </c>
      <c r="R958" s="2">
        <f t="shared" si="108"/>
        <v>1.15097</v>
      </c>
      <c r="S958" s="2">
        <f t="shared" si="109"/>
        <v>1.15143</v>
      </c>
      <c r="T958" s="2">
        <f t="shared" si="110"/>
        <v>1.15174</v>
      </c>
      <c r="U958" s="2">
        <f t="shared" si="111"/>
        <v>1.15296</v>
      </c>
      <c r="V958" t="str">
        <f>IF(ISNUMBER(MATCH(B958,[1]VerticalLineDates!$D:$D,0)),1,"")</f>
        <v/>
      </c>
    </row>
    <row r="959" spans="1:22" hidden="1" x14ac:dyDescent="0.3">
      <c r="A959" t="s">
        <v>11</v>
      </c>
      <c r="B959" s="1" t="s">
        <v>896</v>
      </c>
      <c r="C959">
        <v>0</v>
      </c>
      <c r="D959">
        <v>1.1517299999999999</v>
      </c>
      <c r="E959">
        <v>1.1532499999999899</v>
      </c>
      <c r="F959">
        <v>1.1512500000000001</v>
      </c>
      <c r="G959">
        <v>1.15286</v>
      </c>
      <c r="H959">
        <v>7008</v>
      </c>
      <c r="I959">
        <v>1.1583764460014001</v>
      </c>
      <c r="J959">
        <v>1.1508484999999999</v>
      </c>
      <c r="K959">
        <v>1.14332055399859</v>
      </c>
      <c r="L959">
        <v>59.0275746107949</v>
      </c>
      <c r="M959">
        <v>0</v>
      </c>
      <c r="N959" s="2">
        <f t="shared" si="104"/>
        <v>1.15174</v>
      </c>
      <c r="O959" s="2">
        <f t="shared" si="105"/>
        <v>1.1529499999999999</v>
      </c>
      <c r="P959" s="2">
        <f t="shared" si="106"/>
        <v>1.15228</v>
      </c>
      <c r="Q959" s="2">
        <f t="shared" si="107"/>
        <v>1.15381</v>
      </c>
      <c r="R959" s="2">
        <f t="shared" si="108"/>
        <v>1.1513</v>
      </c>
      <c r="S959" s="2">
        <f t="shared" si="109"/>
        <v>1.15097</v>
      </c>
      <c r="T959" s="2">
        <f t="shared" si="110"/>
        <v>1.1517200000000001</v>
      </c>
      <c r="U959" s="2">
        <f t="shared" si="111"/>
        <v>1.15174</v>
      </c>
      <c r="V959" t="str">
        <f>IF(ISNUMBER(MATCH(B959,[1]VerticalLineDates!$D:$D,0)),1,"")</f>
        <v/>
      </c>
    </row>
    <row r="960" spans="1:22" hidden="1" x14ac:dyDescent="0.3">
      <c r="A960" t="s">
        <v>11</v>
      </c>
      <c r="B960" s="1" t="s">
        <v>897</v>
      </c>
      <c r="C960">
        <v>0</v>
      </c>
      <c r="D960">
        <v>1.1528400000000001</v>
      </c>
      <c r="E960">
        <v>1.1529099999999901</v>
      </c>
      <c r="F960">
        <v>1.15046</v>
      </c>
      <c r="G960">
        <v>1.1506400000000001</v>
      </c>
      <c r="H960">
        <v>12085</v>
      </c>
      <c r="I960">
        <v>1.1583284034466801</v>
      </c>
      <c r="J960">
        <v>1.1510475</v>
      </c>
      <c r="K960">
        <v>1.1437665965533099</v>
      </c>
      <c r="L960">
        <v>52.584023601951401</v>
      </c>
      <c r="M960">
        <v>0</v>
      </c>
      <c r="N960" s="2">
        <f t="shared" si="104"/>
        <v>1.1517299999999999</v>
      </c>
      <c r="O960" s="2">
        <f t="shared" si="105"/>
        <v>1.15174</v>
      </c>
      <c r="P960" s="2">
        <f t="shared" si="106"/>
        <v>1.1532499999999899</v>
      </c>
      <c r="Q960" s="2">
        <f t="shared" si="107"/>
        <v>1.15228</v>
      </c>
      <c r="R960" s="2">
        <f t="shared" si="108"/>
        <v>1.1512500000000001</v>
      </c>
      <c r="S960" s="2">
        <f t="shared" si="109"/>
        <v>1.1513</v>
      </c>
      <c r="T960" s="2">
        <f t="shared" si="110"/>
        <v>1.15286</v>
      </c>
      <c r="U960" s="2">
        <f t="shared" si="111"/>
        <v>1.1517200000000001</v>
      </c>
      <c r="V960" t="str">
        <f>IF(ISNUMBER(MATCH(B960,[1]VerticalLineDates!$D:$D,0)),1,"")</f>
        <v/>
      </c>
    </row>
    <row r="961" spans="1:22" hidden="1" x14ac:dyDescent="0.3">
      <c r="A961" t="s">
        <v>11</v>
      </c>
      <c r="B961" s="1" t="s">
        <v>898</v>
      </c>
      <c r="C961">
        <v>0</v>
      </c>
      <c r="D961">
        <v>1.15063</v>
      </c>
      <c r="E961">
        <v>1.1525000000000001</v>
      </c>
      <c r="F961">
        <v>1.14998</v>
      </c>
      <c r="G961">
        <v>1.14998</v>
      </c>
      <c r="H961">
        <v>17082</v>
      </c>
      <c r="I961">
        <v>1.15828198085583</v>
      </c>
      <c r="J961">
        <v>1.15117799999999</v>
      </c>
      <c r="K961">
        <v>1.1440740191441601</v>
      </c>
      <c r="L961">
        <v>50.808279166318798</v>
      </c>
      <c r="M961">
        <v>0</v>
      </c>
      <c r="N961" s="2">
        <f t="shared" si="104"/>
        <v>1.1528400000000001</v>
      </c>
      <c r="O961" s="2">
        <f t="shared" si="105"/>
        <v>1.1517299999999999</v>
      </c>
      <c r="P961" s="2">
        <f t="shared" si="106"/>
        <v>1.1529099999999901</v>
      </c>
      <c r="Q961" s="2">
        <f t="shared" si="107"/>
        <v>1.1532499999999899</v>
      </c>
      <c r="R961" s="2">
        <f t="shared" si="108"/>
        <v>1.15046</v>
      </c>
      <c r="S961" s="2">
        <f t="shared" si="109"/>
        <v>1.1512500000000001</v>
      </c>
      <c r="T961" s="2">
        <f t="shared" si="110"/>
        <v>1.1506400000000001</v>
      </c>
      <c r="U961" s="2">
        <f t="shared" si="111"/>
        <v>1.15286</v>
      </c>
      <c r="V961" t="str">
        <f>IF(ISNUMBER(MATCH(B961,[1]VerticalLineDates!$D:$D,0)),1,"")</f>
        <v/>
      </c>
    </row>
    <row r="962" spans="1:22" hidden="1" x14ac:dyDescent="0.3">
      <c r="A962" t="s">
        <v>11</v>
      </c>
      <c r="B962" s="1" t="s">
        <v>899</v>
      </c>
      <c r="C962">
        <v>0</v>
      </c>
      <c r="D962">
        <v>1.1499900000000001</v>
      </c>
      <c r="E962">
        <v>1.1512899999999999</v>
      </c>
      <c r="F962">
        <v>1.1479600000000001</v>
      </c>
      <c r="G962">
        <v>1.1484700000000001</v>
      </c>
      <c r="H962">
        <v>26142</v>
      </c>
      <c r="I962">
        <v>1.15815237138523</v>
      </c>
      <c r="J962">
        <v>1.15128599999999</v>
      </c>
      <c r="K962">
        <v>1.1444196286147601</v>
      </c>
      <c r="L962">
        <v>46.905548655375298</v>
      </c>
      <c r="M962">
        <v>0</v>
      </c>
      <c r="N962" s="2">
        <f t="shared" si="104"/>
        <v>1.15063</v>
      </c>
      <c r="O962" s="2">
        <f t="shared" si="105"/>
        <v>1.1528400000000001</v>
      </c>
      <c r="P962" s="2">
        <f t="shared" si="106"/>
        <v>1.1525000000000001</v>
      </c>
      <c r="Q962" s="2">
        <f t="shared" si="107"/>
        <v>1.1529099999999901</v>
      </c>
      <c r="R962" s="2">
        <f t="shared" si="108"/>
        <v>1.14998</v>
      </c>
      <c r="S962" s="2">
        <f t="shared" si="109"/>
        <v>1.15046</v>
      </c>
      <c r="T962" s="2">
        <f t="shared" si="110"/>
        <v>1.14998</v>
      </c>
      <c r="U962" s="2">
        <f t="shared" si="111"/>
        <v>1.1506400000000001</v>
      </c>
      <c r="V962" t="str">
        <f>IF(ISNUMBER(MATCH(B962,[1]VerticalLineDates!$D:$D,0)),1,"")</f>
        <v/>
      </c>
    </row>
    <row r="963" spans="1:22" hidden="1" x14ac:dyDescent="0.3">
      <c r="A963" t="s">
        <v>11</v>
      </c>
      <c r="B963" s="1" t="s">
        <v>900</v>
      </c>
      <c r="C963">
        <v>0</v>
      </c>
      <c r="D963">
        <v>1.1484700000000001</v>
      </c>
      <c r="E963">
        <v>1.1657899999999899</v>
      </c>
      <c r="F963">
        <v>1.1478999999999999</v>
      </c>
      <c r="G963">
        <v>1.1632</v>
      </c>
      <c r="H963">
        <v>50445</v>
      </c>
      <c r="I963">
        <v>1.1600790964035901</v>
      </c>
      <c r="J963">
        <v>1.1522435</v>
      </c>
      <c r="K963">
        <v>1.1444079035964001</v>
      </c>
      <c r="L963">
        <v>70.616473005142396</v>
      </c>
      <c r="M963">
        <v>0</v>
      </c>
      <c r="N963" s="2">
        <f t="shared" si="104"/>
        <v>1.1499900000000001</v>
      </c>
      <c r="O963" s="2">
        <f t="shared" si="105"/>
        <v>1.15063</v>
      </c>
      <c r="P963" s="2">
        <f t="shared" si="106"/>
        <v>1.1512899999999999</v>
      </c>
      <c r="Q963" s="2">
        <f t="shared" si="107"/>
        <v>1.1525000000000001</v>
      </c>
      <c r="R963" s="2">
        <f t="shared" si="108"/>
        <v>1.1479600000000001</v>
      </c>
      <c r="S963" s="2">
        <f t="shared" si="109"/>
        <v>1.14998</v>
      </c>
      <c r="T963" s="2">
        <f t="shared" si="110"/>
        <v>1.1484700000000001</v>
      </c>
      <c r="U963" s="2">
        <f t="shared" si="111"/>
        <v>1.14998</v>
      </c>
      <c r="V963" t="str">
        <f>IF(ISNUMBER(MATCH(B963,[1]VerticalLineDates!$D:$D,0)),1,"")</f>
        <v/>
      </c>
    </row>
    <row r="964" spans="1:22" hidden="1" x14ac:dyDescent="0.3">
      <c r="A964" t="s">
        <v>11</v>
      </c>
      <c r="B964" s="1" t="s">
        <v>901</v>
      </c>
      <c r="C964">
        <v>0</v>
      </c>
      <c r="D964">
        <v>1.1632899999999999</v>
      </c>
      <c r="E964">
        <v>1.1639599999999899</v>
      </c>
      <c r="F964">
        <v>1.16174</v>
      </c>
      <c r="G964">
        <v>1.16282</v>
      </c>
      <c r="H964">
        <v>16117</v>
      </c>
      <c r="I964">
        <v>1.16167570280588</v>
      </c>
      <c r="J964">
        <v>1.1530669999999901</v>
      </c>
      <c r="K964">
        <v>1.14445829719411</v>
      </c>
      <c r="L964">
        <v>69.751075204176004</v>
      </c>
      <c r="M964">
        <v>0</v>
      </c>
      <c r="N964" s="2">
        <f t="shared" si="104"/>
        <v>1.1484700000000001</v>
      </c>
      <c r="O964" s="2">
        <f t="shared" si="105"/>
        <v>1.1499900000000001</v>
      </c>
      <c r="P964" s="2">
        <f t="shared" si="106"/>
        <v>1.1657899999999899</v>
      </c>
      <c r="Q964" s="2">
        <f t="shared" si="107"/>
        <v>1.1512899999999999</v>
      </c>
      <c r="R964" s="2">
        <f t="shared" si="108"/>
        <v>1.1478999999999999</v>
      </c>
      <c r="S964" s="2">
        <f t="shared" si="109"/>
        <v>1.1479600000000001</v>
      </c>
      <c r="T964" s="2">
        <f t="shared" si="110"/>
        <v>1.1632</v>
      </c>
      <c r="U964" s="2">
        <f t="shared" si="111"/>
        <v>1.1484700000000001</v>
      </c>
      <c r="V964" t="str">
        <f>IF(ISNUMBER(MATCH(B964,[1]VerticalLineDates!$D:$D,0)),1,"")</f>
        <v/>
      </c>
    </row>
    <row r="965" spans="1:22" hidden="1" x14ac:dyDescent="0.3">
      <c r="A965" t="s">
        <v>11</v>
      </c>
      <c r="B965" s="1" t="s">
        <v>902</v>
      </c>
      <c r="C965">
        <v>0</v>
      </c>
      <c r="D965">
        <v>1.16282</v>
      </c>
      <c r="E965">
        <v>1.16354</v>
      </c>
      <c r="F965">
        <v>1.1623600000000001</v>
      </c>
      <c r="G965">
        <v>1.1628000000000001</v>
      </c>
      <c r="H965">
        <v>6710</v>
      </c>
      <c r="I965">
        <v>1.1629660634404</v>
      </c>
      <c r="J965">
        <v>1.1538629999999901</v>
      </c>
      <c r="K965">
        <v>1.14475993655959</v>
      </c>
      <c r="L965">
        <v>69.702659060706694</v>
      </c>
      <c r="M965">
        <v>0</v>
      </c>
      <c r="N965" s="2">
        <f t="shared" si="104"/>
        <v>1.1632899999999999</v>
      </c>
      <c r="O965" s="2">
        <f t="shared" si="105"/>
        <v>1.1484700000000001</v>
      </c>
      <c r="P965" s="2">
        <f t="shared" si="106"/>
        <v>1.1639599999999899</v>
      </c>
      <c r="Q965" s="2">
        <f t="shared" si="107"/>
        <v>1.1657899999999899</v>
      </c>
      <c r="R965" s="2">
        <f t="shared" si="108"/>
        <v>1.16174</v>
      </c>
      <c r="S965" s="2">
        <f t="shared" si="109"/>
        <v>1.1478999999999999</v>
      </c>
      <c r="T965" s="2">
        <f t="shared" si="110"/>
        <v>1.16282</v>
      </c>
      <c r="U965" s="2">
        <f t="shared" si="111"/>
        <v>1.1632</v>
      </c>
      <c r="V965" t="str">
        <f>IF(ISNUMBER(MATCH(B965,[1]VerticalLineDates!$D:$D,0)),1,"")</f>
        <v/>
      </c>
    </row>
    <row r="966" spans="1:22" hidden="1" x14ac:dyDescent="0.3">
      <c r="A966" t="s">
        <v>11</v>
      </c>
      <c r="B966" s="1" t="s">
        <v>903</v>
      </c>
      <c r="C966">
        <v>0</v>
      </c>
      <c r="D966">
        <v>1.1628099999999999</v>
      </c>
      <c r="E966">
        <v>1.1636199999999901</v>
      </c>
      <c r="F966">
        <v>1.16188</v>
      </c>
      <c r="G966">
        <v>1.1627799999999999</v>
      </c>
      <c r="H966">
        <v>11342</v>
      </c>
      <c r="I966">
        <v>1.1640917216289901</v>
      </c>
      <c r="J966">
        <v>1.1545915</v>
      </c>
      <c r="K966">
        <v>1.1450912783710001</v>
      </c>
      <c r="L966">
        <v>69.650593710633999</v>
      </c>
      <c r="M966">
        <v>0</v>
      </c>
      <c r="N966" s="2">
        <f t="shared" si="104"/>
        <v>1.16282</v>
      </c>
      <c r="O966" s="2">
        <f t="shared" si="105"/>
        <v>1.1632899999999999</v>
      </c>
      <c r="P966" s="2">
        <f t="shared" si="106"/>
        <v>1.16354</v>
      </c>
      <c r="Q966" s="2">
        <f t="shared" si="107"/>
        <v>1.1639599999999899</v>
      </c>
      <c r="R966" s="2">
        <f t="shared" si="108"/>
        <v>1.1623600000000001</v>
      </c>
      <c r="S966" s="2">
        <f t="shared" si="109"/>
        <v>1.16174</v>
      </c>
      <c r="T966" s="2">
        <f t="shared" si="110"/>
        <v>1.1628000000000001</v>
      </c>
      <c r="U966" s="2">
        <f t="shared" si="111"/>
        <v>1.16282</v>
      </c>
      <c r="V966" t="str">
        <f>IF(ISNUMBER(MATCH(B966,[1]VerticalLineDates!$D:$D,0)),1,"")</f>
        <v/>
      </c>
    </row>
    <row r="967" spans="1:22" hidden="1" x14ac:dyDescent="0.3">
      <c r="A967" t="s">
        <v>11</v>
      </c>
      <c r="B967" s="1" t="s">
        <v>904</v>
      </c>
      <c r="C967">
        <v>0</v>
      </c>
      <c r="D967">
        <v>1.1627799999999999</v>
      </c>
      <c r="E967">
        <v>1.1676500000000001</v>
      </c>
      <c r="F967">
        <v>1.16248</v>
      </c>
      <c r="G967">
        <v>1.16384</v>
      </c>
      <c r="H967">
        <v>19809</v>
      </c>
      <c r="I967">
        <v>1.16511228406681</v>
      </c>
      <c r="J967">
        <v>1.155419</v>
      </c>
      <c r="K967">
        <v>1.14572571593318</v>
      </c>
      <c r="L967">
        <v>70.8916119258067</v>
      </c>
      <c r="M967">
        <v>0</v>
      </c>
      <c r="N967" s="2">
        <f t="shared" si="104"/>
        <v>1.1628099999999999</v>
      </c>
      <c r="O967" s="2">
        <f t="shared" si="105"/>
        <v>1.16282</v>
      </c>
      <c r="P967" s="2">
        <f t="shared" si="106"/>
        <v>1.1636199999999901</v>
      </c>
      <c r="Q967" s="2">
        <f t="shared" si="107"/>
        <v>1.16354</v>
      </c>
      <c r="R967" s="2">
        <f t="shared" si="108"/>
        <v>1.16188</v>
      </c>
      <c r="S967" s="2">
        <f t="shared" si="109"/>
        <v>1.1623600000000001</v>
      </c>
      <c r="T967" s="2">
        <f t="shared" si="110"/>
        <v>1.1627799999999999</v>
      </c>
      <c r="U967" s="2">
        <f t="shared" si="111"/>
        <v>1.1628000000000001</v>
      </c>
      <c r="V967" t="str">
        <f>IF(ISNUMBER(MATCH(B967,[1]VerticalLineDates!$D:$D,0)),1,"")</f>
        <v/>
      </c>
    </row>
    <row r="968" spans="1:22" hidden="1" x14ac:dyDescent="0.3">
      <c r="A968" t="s">
        <v>11</v>
      </c>
      <c r="B968" s="1" t="s">
        <v>905</v>
      </c>
      <c r="C968">
        <v>0</v>
      </c>
      <c r="D968">
        <v>1.1638599999999999</v>
      </c>
      <c r="E968">
        <v>1.1658299999999999</v>
      </c>
      <c r="F968">
        <v>1.1635800000000001</v>
      </c>
      <c r="G968">
        <v>1.16414</v>
      </c>
      <c r="H968">
        <v>20746</v>
      </c>
      <c r="I968">
        <v>1.1663059071839701</v>
      </c>
      <c r="J968">
        <v>1.1559885000000001</v>
      </c>
      <c r="K968">
        <v>1.1456710928160201</v>
      </c>
      <c r="L968">
        <v>71.249928549732402</v>
      </c>
      <c r="M968">
        <v>0</v>
      </c>
      <c r="N968" s="2">
        <f t="shared" si="104"/>
        <v>1.1627799999999999</v>
      </c>
      <c r="O968" s="2">
        <f t="shared" si="105"/>
        <v>1.1628099999999999</v>
      </c>
      <c r="P968" s="2">
        <f t="shared" si="106"/>
        <v>1.1676500000000001</v>
      </c>
      <c r="Q968" s="2">
        <f t="shared" si="107"/>
        <v>1.1636199999999901</v>
      </c>
      <c r="R968" s="2">
        <f t="shared" si="108"/>
        <v>1.16248</v>
      </c>
      <c r="S968" s="2">
        <f t="shared" si="109"/>
        <v>1.16188</v>
      </c>
      <c r="T968" s="2">
        <f t="shared" si="110"/>
        <v>1.16384</v>
      </c>
      <c r="U968" s="2">
        <f t="shared" si="111"/>
        <v>1.1627799999999999</v>
      </c>
      <c r="V968" t="str">
        <f>IF(ISNUMBER(MATCH(B968,[1]VerticalLineDates!$D:$D,0)),1,"")</f>
        <v/>
      </c>
    </row>
    <row r="969" spans="1:22" hidden="1" x14ac:dyDescent="0.3">
      <c r="A969" t="s">
        <v>11</v>
      </c>
      <c r="B969" s="1" t="s">
        <v>906</v>
      </c>
      <c r="C969">
        <v>0</v>
      </c>
      <c r="D969">
        <v>1.1641600000000001</v>
      </c>
      <c r="E969">
        <v>1.16665</v>
      </c>
      <c r="F969">
        <v>1.1634899999999999</v>
      </c>
      <c r="G969">
        <v>1.1654500000000001</v>
      </c>
      <c r="H969">
        <v>24918</v>
      </c>
      <c r="I969">
        <v>1.1676086232076599</v>
      </c>
      <c r="J969">
        <v>1.15662</v>
      </c>
      <c r="K969">
        <v>1.1456313767923301</v>
      </c>
      <c r="L969">
        <v>72.823125289495707</v>
      </c>
      <c r="M969">
        <v>0</v>
      </c>
      <c r="N969" s="2">
        <f t="shared" si="104"/>
        <v>1.1638599999999999</v>
      </c>
      <c r="O969" s="2">
        <f t="shared" si="105"/>
        <v>1.1627799999999999</v>
      </c>
      <c r="P969" s="2">
        <f t="shared" si="106"/>
        <v>1.1658299999999999</v>
      </c>
      <c r="Q969" s="2">
        <f t="shared" si="107"/>
        <v>1.1676500000000001</v>
      </c>
      <c r="R969" s="2">
        <f t="shared" si="108"/>
        <v>1.1635800000000001</v>
      </c>
      <c r="S969" s="2">
        <f t="shared" si="109"/>
        <v>1.16248</v>
      </c>
      <c r="T969" s="2">
        <f t="shared" si="110"/>
        <v>1.16414</v>
      </c>
      <c r="U969" s="2">
        <f t="shared" si="111"/>
        <v>1.16384</v>
      </c>
      <c r="V969" t="str">
        <f>IF(ISNUMBER(MATCH(B969,[1]VerticalLineDates!$D:$D,0)),1,"")</f>
        <v/>
      </c>
    </row>
    <row r="970" spans="1:22" hidden="1" x14ac:dyDescent="0.3">
      <c r="A970" t="s">
        <v>11</v>
      </c>
      <c r="B970" s="1" t="s">
        <v>907</v>
      </c>
      <c r="C970">
        <v>0</v>
      </c>
      <c r="D970">
        <v>1.16544</v>
      </c>
      <c r="E970">
        <v>1.16825</v>
      </c>
      <c r="F970">
        <v>1.16533</v>
      </c>
      <c r="G970">
        <v>1.16683</v>
      </c>
      <c r="H970">
        <v>15934</v>
      </c>
      <c r="I970">
        <v>1.16903049423475</v>
      </c>
      <c r="J970">
        <v>1.157214</v>
      </c>
      <c r="K970">
        <v>1.1453975057652399</v>
      </c>
      <c r="L970">
        <v>74.411597966560507</v>
      </c>
      <c r="M970">
        <v>0</v>
      </c>
      <c r="N970" s="2">
        <f t="shared" si="104"/>
        <v>1.1641600000000001</v>
      </c>
      <c r="O970" s="2">
        <f t="shared" si="105"/>
        <v>1.1638599999999999</v>
      </c>
      <c r="P970" s="2">
        <f t="shared" si="106"/>
        <v>1.16665</v>
      </c>
      <c r="Q970" s="2">
        <f t="shared" si="107"/>
        <v>1.1658299999999999</v>
      </c>
      <c r="R970" s="2">
        <f t="shared" si="108"/>
        <v>1.1634899999999999</v>
      </c>
      <c r="S970" s="2">
        <f t="shared" si="109"/>
        <v>1.1635800000000001</v>
      </c>
      <c r="T970" s="2">
        <f t="shared" si="110"/>
        <v>1.1654500000000001</v>
      </c>
      <c r="U970" s="2">
        <f t="shared" si="111"/>
        <v>1.16414</v>
      </c>
      <c r="V970" t="str">
        <f>IF(ISNUMBER(MATCH(B970,[1]VerticalLineDates!$D:$D,0)),1,"")</f>
        <v/>
      </c>
    </row>
    <row r="971" spans="1:22" hidden="1" x14ac:dyDescent="0.3">
      <c r="A971" t="s">
        <v>11</v>
      </c>
      <c r="B971" s="1" t="s">
        <v>908</v>
      </c>
      <c r="C971">
        <v>0</v>
      </c>
      <c r="D971">
        <v>1.1668099999999999</v>
      </c>
      <c r="E971">
        <v>1.167</v>
      </c>
      <c r="F971">
        <v>1.1660299999999999</v>
      </c>
      <c r="G971">
        <v>1.1662300000000001</v>
      </c>
      <c r="H971">
        <v>2968</v>
      </c>
      <c r="I971">
        <v>1.17009182274352</v>
      </c>
      <c r="J971">
        <v>1.1576375000000001</v>
      </c>
      <c r="K971">
        <v>1.14518317725647</v>
      </c>
      <c r="L971">
        <v>72.429378029288898</v>
      </c>
      <c r="M971">
        <v>0</v>
      </c>
      <c r="N971" s="2">
        <f t="shared" si="104"/>
        <v>1.16544</v>
      </c>
      <c r="O971" s="2">
        <f t="shared" si="105"/>
        <v>1.1641600000000001</v>
      </c>
      <c r="P971" s="2">
        <f t="shared" si="106"/>
        <v>1.16825</v>
      </c>
      <c r="Q971" s="2">
        <f t="shared" si="107"/>
        <v>1.16665</v>
      </c>
      <c r="R971" s="2">
        <f t="shared" si="108"/>
        <v>1.16533</v>
      </c>
      <c r="S971" s="2">
        <f t="shared" si="109"/>
        <v>1.1634899999999999</v>
      </c>
      <c r="T971" s="2">
        <f t="shared" si="110"/>
        <v>1.16683</v>
      </c>
      <c r="U971" s="2">
        <f t="shared" si="111"/>
        <v>1.1654500000000001</v>
      </c>
      <c r="V971" t="str">
        <f>IF(ISNUMBER(MATCH(B971,[1]VerticalLineDates!$D:$D,0)),1,"")</f>
        <v/>
      </c>
    </row>
    <row r="972" spans="1:22" hidden="1" x14ac:dyDescent="0.3">
      <c r="A972" t="s">
        <v>11</v>
      </c>
      <c r="B972" s="1" t="s">
        <v>909</v>
      </c>
      <c r="C972">
        <v>0</v>
      </c>
      <c r="D972">
        <v>1.1658900000000001</v>
      </c>
      <c r="E972">
        <v>1.16814</v>
      </c>
      <c r="F972">
        <v>1.1649499999999999</v>
      </c>
      <c r="G972">
        <v>1.1680999999999999</v>
      </c>
      <c r="H972">
        <v>5751</v>
      </c>
      <c r="I972">
        <v>1.1714754633453801</v>
      </c>
      <c r="J972">
        <v>1.1582574999999999</v>
      </c>
      <c r="K972">
        <v>1.14503953665461</v>
      </c>
      <c r="L972">
        <v>74.692153394779595</v>
      </c>
      <c r="M972">
        <v>0</v>
      </c>
      <c r="N972" s="2">
        <f t="shared" si="104"/>
        <v>1.1668099999999999</v>
      </c>
      <c r="O972" s="2">
        <f t="shared" si="105"/>
        <v>1.16544</v>
      </c>
      <c r="P972" s="2">
        <f t="shared" si="106"/>
        <v>1.167</v>
      </c>
      <c r="Q972" s="2">
        <f t="shared" si="107"/>
        <v>1.16825</v>
      </c>
      <c r="R972" s="2">
        <f t="shared" si="108"/>
        <v>1.1660299999999999</v>
      </c>
      <c r="S972" s="2">
        <f t="shared" si="109"/>
        <v>1.16533</v>
      </c>
      <c r="T972" s="2">
        <f t="shared" si="110"/>
        <v>1.1662300000000001</v>
      </c>
      <c r="U972" s="2">
        <f t="shared" si="111"/>
        <v>1.16683</v>
      </c>
      <c r="V972" t="str">
        <f>IF(ISNUMBER(MATCH(B972,[1]VerticalLineDates!$D:$D,0)),1,"")</f>
        <v/>
      </c>
    </row>
    <row r="973" spans="1:22" hidden="1" x14ac:dyDescent="0.3">
      <c r="A973" t="s">
        <v>11</v>
      </c>
      <c r="B973" s="1" t="s">
        <v>910</v>
      </c>
      <c r="C973">
        <v>0</v>
      </c>
      <c r="D973">
        <v>1.1680999999999999</v>
      </c>
      <c r="E973">
        <v>1.1684000000000001</v>
      </c>
      <c r="F973">
        <v>1.16628</v>
      </c>
      <c r="G973">
        <v>1.1671400000000001</v>
      </c>
      <c r="H973">
        <v>10004</v>
      </c>
      <c r="I973">
        <v>1.1725335557222201</v>
      </c>
      <c r="J973">
        <v>1.1588764999999901</v>
      </c>
      <c r="K973">
        <v>1.1452194442777699</v>
      </c>
      <c r="L973">
        <v>71.450158084141293</v>
      </c>
      <c r="M973">
        <v>0</v>
      </c>
      <c r="N973" s="2">
        <f t="shared" ref="N973:N1036" si="112">IF(ISBLANK($M973),"",D972)</f>
        <v>1.1658900000000001</v>
      </c>
      <c r="O973" s="2">
        <f t="shared" ref="O973:O1036" si="113">IF(ISBLANK($M973),"",D971)</f>
        <v>1.1668099999999999</v>
      </c>
      <c r="P973" s="2">
        <f t="shared" ref="P973:P1036" si="114">IF(ISBLANK($M973),"",E972)</f>
        <v>1.16814</v>
      </c>
      <c r="Q973" s="2">
        <f t="shared" ref="Q973:Q1036" si="115">IF(ISBLANK($M973),"",E971)</f>
        <v>1.167</v>
      </c>
      <c r="R973" s="2">
        <f t="shared" ref="R973:R1036" si="116">IF(ISBLANK($M973),"",F972)</f>
        <v>1.1649499999999999</v>
      </c>
      <c r="S973" s="2">
        <f t="shared" ref="S973:S1036" si="117">IF(ISBLANK($M973),"",F971)</f>
        <v>1.1660299999999999</v>
      </c>
      <c r="T973" s="2">
        <f t="shared" ref="T973:T1036" si="118">IF(ISBLANK($M973),"",G972)</f>
        <v>1.1680999999999999</v>
      </c>
      <c r="U973" s="2">
        <f t="shared" ref="U973:U1036" si="119">IF(ISBLANK($M973),"",G971)</f>
        <v>1.1662300000000001</v>
      </c>
      <c r="V973" t="str">
        <f>IF(ISNUMBER(MATCH(B973,[1]VerticalLineDates!$D:$D,0)),1,"")</f>
        <v/>
      </c>
    </row>
    <row r="974" spans="1:22" hidden="1" x14ac:dyDescent="0.3">
      <c r="A974" t="s">
        <v>11</v>
      </c>
      <c r="B974" s="1" t="s">
        <v>911</v>
      </c>
      <c r="C974">
        <v>0</v>
      </c>
      <c r="D974">
        <v>1.16713</v>
      </c>
      <c r="E974">
        <v>1.1674899999999999</v>
      </c>
      <c r="F974">
        <v>1.1629700000000001</v>
      </c>
      <c r="G974">
        <v>1.16394</v>
      </c>
      <c r="H974">
        <v>18438</v>
      </c>
      <c r="I974">
        <v>1.1730034724628</v>
      </c>
      <c r="J974">
        <v>1.159381</v>
      </c>
      <c r="K974">
        <v>1.14575852753719</v>
      </c>
      <c r="L974">
        <v>61.818150074183002</v>
      </c>
      <c r="M974">
        <v>0</v>
      </c>
      <c r="N974" s="2">
        <f t="shared" si="112"/>
        <v>1.1680999999999999</v>
      </c>
      <c r="O974" s="2">
        <f t="shared" si="113"/>
        <v>1.1658900000000001</v>
      </c>
      <c r="P974" s="2">
        <f t="shared" si="114"/>
        <v>1.1684000000000001</v>
      </c>
      <c r="Q974" s="2">
        <f t="shared" si="115"/>
        <v>1.16814</v>
      </c>
      <c r="R974" s="2">
        <f t="shared" si="116"/>
        <v>1.16628</v>
      </c>
      <c r="S974" s="2">
        <f t="shared" si="117"/>
        <v>1.1649499999999999</v>
      </c>
      <c r="T974" s="2">
        <f t="shared" si="118"/>
        <v>1.1671400000000001</v>
      </c>
      <c r="U974" s="2">
        <f t="shared" si="119"/>
        <v>1.1680999999999999</v>
      </c>
      <c r="V974" t="str">
        <f>IF(ISNUMBER(MATCH(B974,[1]VerticalLineDates!$D:$D,0)),1,"")</f>
        <v/>
      </c>
    </row>
    <row r="975" spans="1:22" hidden="1" x14ac:dyDescent="0.3">
      <c r="A975" t="s">
        <v>11</v>
      </c>
      <c r="B975" s="1" t="s">
        <v>912</v>
      </c>
      <c r="C975">
        <v>0</v>
      </c>
      <c r="D975">
        <v>1.1639299999999999</v>
      </c>
      <c r="E975">
        <v>1.16595</v>
      </c>
      <c r="F975">
        <v>1.1638500000000001</v>
      </c>
      <c r="G975">
        <v>1.1644300000000001</v>
      </c>
      <c r="H975">
        <v>23266</v>
      </c>
      <c r="I975">
        <v>1.17335135567048</v>
      </c>
      <c r="J975">
        <v>1.1600035</v>
      </c>
      <c r="K975">
        <v>1.1466556443295099</v>
      </c>
      <c r="L975">
        <v>62.648483769609797</v>
      </c>
      <c r="M975">
        <v>0</v>
      </c>
      <c r="N975" s="2">
        <f t="shared" si="112"/>
        <v>1.16713</v>
      </c>
      <c r="O975" s="2">
        <f t="shared" si="113"/>
        <v>1.1680999999999999</v>
      </c>
      <c r="P975" s="2">
        <f t="shared" si="114"/>
        <v>1.1674899999999999</v>
      </c>
      <c r="Q975" s="2">
        <f t="shared" si="115"/>
        <v>1.1684000000000001</v>
      </c>
      <c r="R975" s="2">
        <f t="shared" si="116"/>
        <v>1.1629700000000001</v>
      </c>
      <c r="S975" s="2">
        <f t="shared" si="117"/>
        <v>1.16628</v>
      </c>
      <c r="T975" s="2">
        <f t="shared" si="118"/>
        <v>1.16394</v>
      </c>
      <c r="U975" s="2">
        <f t="shared" si="119"/>
        <v>1.1671400000000001</v>
      </c>
      <c r="V975" t="str">
        <f>IF(ISNUMBER(MATCH(B975,[1]VerticalLineDates!$D:$D,0)),1,"")</f>
        <v/>
      </c>
    </row>
    <row r="976" spans="1:22" hidden="1" x14ac:dyDescent="0.3">
      <c r="A976" t="s">
        <v>11</v>
      </c>
      <c r="B976" s="1" t="s">
        <v>913</v>
      </c>
      <c r="C976">
        <v>0</v>
      </c>
      <c r="D976">
        <v>1.1644399999999999</v>
      </c>
      <c r="E976">
        <v>1.1657299999999999</v>
      </c>
      <c r="F976">
        <v>1.1633100000000001</v>
      </c>
      <c r="G976">
        <v>1.16422</v>
      </c>
      <c r="H976">
        <v>23415</v>
      </c>
      <c r="I976">
        <v>1.17362525074423</v>
      </c>
      <c r="J976">
        <v>1.1605665000000001</v>
      </c>
      <c r="K976">
        <v>1.1475077492557599</v>
      </c>
      <c r="L976">
        <v>62.025929983665598</v>
      </c>
      <c r="M976">
        <v>0</v>
      </c>
      <c r="N976" s="2">
        <f t="shared" si="112"/>
        <v>1.1639299999999999</v>
      </c>
      <c r="O976" s="2">
        <f t="shared" si="113"/>
        <v>1.16713</v>
      </c>
      <c r="P976" s="2">
        <f t="shared" si="114"/>
        <v>1.16595</v>
      </c>
      <c r="Q976" s="2">
        <f t="shared" si="115"/>
        <v>1.1674899999999999</v>
      </c>
      <c r="R976" s="2">
        <f t="shared" si="116"/>
        <v>1.1638500000000001</v>
      </c>
      <c r="S976" s="2">
        <f t="shared" si="117"/>
        <v>1.1629700000000001</v>
      </c>
      <c r="T976" s="2">
        <f t="shared" si="118"/>
        <v>1.1644300000000001</v>
      </c>
      <c r="U976" s="2">
        <f t="shared" si="119"/>
        <v>1.16394</v>
      </c>
      <c r="V976" t="str">
        <f>IF(ISNUMBER(MATCH(B976,[1]VerticalLineDates!$D:$D,0)),1,"")</f>
        <v/>
      </c>
    </row>
    <row r="977" spans="1:22" hidden="1" x14ac:dyDescent="0.3">
      <c r="A977" t="s">
        <v>11</v>
      </c>
      <c r="B977" s="1" t="s">
        <v>914</v>
      </c>
      <c r="C977">
        <v>0</v>
      </c>
      <c r="D977">
        <v>1.16422</v>
      </c>
      <c r="E977">
        <v>1.16469</v>
      </c>
      <c r="F977">
        <v>1.16256</v>
      </c>
      <c r="G977">
        <v>1.1643399999999999</v>
      </c>
      <c r="H977">
        <v>11489</v>
      </c>
      <c r="I977">
        <v>1.17369489233661</v>
      </c>
      <c r="J977">
        <v>1.16119649999999</v>
      </c>
      <c r="K977">
        <v>1.14869810766338</v>
      </c>
      <c r="L977">
        <v>62.2567387880881</v>
      </c>
      <c r="M977">
        <v>0</v>
      </c>
      <c r="N977" s="2">
        <f t="shared" si="112"/>
        <v>1.1644399999999999</v>
      </c>
      <c r="O977" s="2">
        <f t="shared" si="113"/>
        <v>1.1639299999999999</v>
      </c>
      <c r="P977" s="2">
        <f t="shared" si="114"/>
        <v>1.1657299999999999</v>
      </c>
      <c r="Q977" s="2">
        <f t="shared" si="115"/>
        <v>1.16595</v>
      </c>
      <c r="R977" s="2">
        <f t="shared" si="116"/>
        <v>1.1633100000000001</v>
      </c>
      <c r="S977" s="2">
        <f t="shared" si="117"/>
        <v>1.1638500000000001</v>
      </c>
      <c r="T977" s="2">
        <f t="shared" si="118"/>
        <v>1.16422</v>
      </c>
      <c r="U977" s="2">
        <f t="shared" si="119"/>
        <v>1.1644300000000001</v>
      </c>
      <c r="V977" t="str">
        <f>IF(ISNUMBER(MATCH(B977,[1]VerticalLineDates!$D:$D,0)),1,"")</f>
        <v/>
      </c>
    </row>
    <row r="978" spans="1:22" hidden="1" x14ac:dyDescent="0.3">
      <c r="A978" t="s">
        <v>11</v>
      </c>
      <c r="B978" s="1" t="s">
        <v>915</v>
      </c>
      <c r="C978">
        <v>0</v>
      </c>
      <c r="D978">
        <v>1.1643399999999999</v>
      </c>
      <c r="E978">
        <v>1.16439</v>
      </c>
      <c r="F978">
        <v>1.16316</v>
      </c>
      <c r="G978">
        <v>1.1638500000000001</v>
      </c>
      <c r="H978">
        <v>9016</v>
      </c>
      <c r="I978">
        <v>1.17355824750909</v>
      </c>
      <c r="J978">
        <v>1.1618029999999999</v>
      </c>
      <c r="K978">
        <v>1.1500477524909001</v>
      </c>
      <c r="L978">
        <v>60.636064477969001</v>
      </c>
      <c r="M978">
        <v>0</v>
      </c>
      <c r="N978" s="2">
        <f t="shared" si="112"/>
        <v>1.16422</v>
      </c>
      <c r="O978" s="2">
        <f t="shared" si="113"/>
        <v>1.1644399999999999</v>
      </c>
      <c r="P978" s="2">
        <f t="shared" si="114"/>
        <v>1.16469</v>
      </c>
      <c r="Q978" s="2">
        <f t="shared" si="115"/>
        <v>1.1657299999999999</v>
      </c>
      <c r="R978" s="2">
        <f t="shared" si="116"/>
        <v>1.16256</v>
      </c>
      <c r="S978" s="2">
        <f t="shared" si="117"/>
        <v>1.1633100000000001</v>
      </c>
      <c r="T978" s="2">
        <f t="shared" si="118"/>
        <v>1.1643399999999999</v>
      </c>
      <c r="U978" s="2">
        <f t="shared" si="119"/>
        <v>1.16422</v>
      </c>
      <c r="V978" t="str">
        <f>IF(ISNUMBER(MATCH(B978,[1]VerticalLineDates!$D:$D,0)),1,"")</f>
        <v/>
      </c>
    </row>
    <row r="979" spans="1:22" hidden="1" x14ac:dyDescent="0.3">
      <c r="A979" t="s">
        <v>11</v>
      </c>
      <c r="B979" s="1" t="s">
        <v>916</v>
      </c>
      <c r="C979">
        <v>0</v>
      </c>
      <c r="D979">
        <v>1.1638500000000001</v>
      </c>
      <c r="E979">
        <v>1.16568</v>
      </c>
      <c r="F979">
        <v>1.1630400000000001</v>
      </c>
      <c r="G979">
        <v>1.1656</v>
      </c>
      <c r="H979">
        <v>8905</v>
      </c>
      <c r="I979">
        <v>1.1735508397522401</v>
      </c>
      <c r="J979">
        <v>1.1624399999999999</v>
      </c>
      <c r="K979">
        <v>1.15132916024775</v>
      </c>
      <c r="L979">
        <v>64.218621419694401</v>
      </c>
      <c r="M979">
        <v>0</v>
      </c>
      <c r="N979" s="2">
        <f t="shared" si="112"/>
        <v>1.1643399999999999</v>
      </c>
      <c r="O979" s="2">
        <f t="shared" si="113"/>
        <v>1.16422</v>
      </c>
      <c r="P979" s="2">
        <f t="shared" si="114"/>
        <v>1.16439</v>
      </c>
      <c r="Q979" s="2">
        <f t="shared" si="115"/>
        <v>1.16469</v>
      </c>
      <c r="R979" s="2">
        <f t="shared" si="116"/>
        <v>1.16316</v>
      </c>
      <c r="S979" s="2">
        <f t="shared" si="117"/>
        <v>1.16256</v>
      </c>
      <c r="T979" s="2">
        <f t="shared" si="118"/>
        <v>1.1638500000000001</v>
      </c>
      <c r="U979" s="2">
        <f t="shared" si="119"/>
        <v>1.1643399999999999</v>
      </c>
      <c r="V979" t="str">
        <f>IF(ISNUMBER(MATCH(B979,[1]VerticalLineDates!$D:$D,0)),1,"")</f>
        <v/>
      </c>
    </row>
    <row r="980" spans="1:22" hidden="1" x14ac:dyDescent="0.3">
      <c r="A980" t="s">
        <v>11</v>
      </c>
      <c r="B980" s="1" t="s">
        <v>917</v>
      </c>
      <c r="C980">
        <v>0</v>
      </c>
      <c r="D980">
        <v>1.16561</v>
      </c>
      <c r="E980">
        <v>1.1668700000000001</v>
      </c>
      <c r="F980">
        <v>1.16428</v>
      </c>
      <c r="G980">
        <v>1.1650700000000001</v>
      </c>
      <c r="H980">
        <v>17352</v>
      </c>
      <c r="I980">
        <v>1.17290336280954</v>
      </c>
      <c r="J980">
        <v>1.1631615</v>
      </c>
      <c r="K980">
        <v>1.1534196371904499</v>
      </c>
      <c r="L980">
        <v>62.367332243684999</v>
      </c>
      <c r="M980">
        <v>0</v>
      </c>
      <c r="N980" s="2">
        <f t="shared" si="112"/>
        <v>1.1638500000000001</v>
      </c>
      <c r="O980" s="2">
        <f t="shared" si="113"/>
        <v>1.1643399999999999</v>
      </c>
      <c r="P980" s="2">
        <f t="shared" si="114"/>
        <v>1.16568</v>
      </c>
      <c r="Q980" s="2">
        <f t="shared" si="115"/>
        <v>1.16439</v>
      </c>
      <c r="R980" s="2">
        <f t="shared" si="116"/>
        <v>1.1630400000000001</v>
      </c>
      <c r="S980" s="2">
        <f t="shared" si="117"/>
        <v>1.16316</v>
      </c>
      <c r="T980" s="2">
        <f t="shared" si="118"/>
        <v>1.1656</v>
      </c>
      <c r="U980" s="2">
        <f t="shared" si="119"/>
        <v>1.1638500000000001</v>
      </c>
      <c r="V980" t="str">
        <f>IF(ISNUMBER(MATCH(B980,[1]VerticalLineDates!$D:$D,0)),1,"")</f>
        <v/>
      </c>
    </row>
    <row r="981" spans="1:22" hidden="1" x14ac:dyDescent="0.3">
      <c r="A981" t="s">
        <v>11</v>
      </c>
      <c r="B981" s="1" t="s">
        <v>918</v>
      </c>
      <c r="C981">
        <v>0</v>
      </c>
      <c r="D981">
        <v>1.1650700000000001</v>
      </c>
      <c r="E981">
        <v>1.16676</v>
      </c>
      <c r="F981">
        <v>1.16469</v>
      </c>
      <c r="G981">
        <v>1.1666399999999999</v>
      </c>
      <c r="H981">
        <v>21783</v>
      </c>
      <c r="I981">
        <v>1.17172741271126</v>
      </c>
      <c r="J981">
        <v>1.1639945</v>
      </c>
      <c r="K981">
        <v>1.1562615872887301</v>
      </c>
      <c r="L981">
        <v>65.536739932177497</v>
      </c>
      <c r="M981">
        <v>0</v>
      </c>
      <c r="N981" s="2">
        <f t="shared" si="112"/>
        <v>1.16561</v>
      </c>
      <c r="O981" s="2">
        <f t="shared" si="113"/>
        <v>1.1638500000000001</v>
      </c>
      <c r="P981" s="2">
        <f t="shared" si="114"/>
        <v>1.1668700000000001</v>
      </c>
      <c r="Q981" s="2">
        <f t="shared" si="115"/>
        <v>1.16568</v>
      </c>
      <c r="R981" s="2">
        <f t="shared" si="116"/>
        <v>1.16428</v>
      </c>
      <c r="S981" s="2">
        <f t="shared" si="117"/>
        <v>1.1630400000000001</v>
      </c>
      <c r="T981" s="2">
        <f t="shared" si="118"/>
        <v>1.1650700000000001</v>
      </c>
      <c r="U981" s="2">
        <f t="shared" si="119"/>
        <v>1.1656</v>
      </c>
      <c r="V981" t="str">
        <f>IF(ISNUMBER(MATCH(B981,[1]VerticalLineDates!$D:$D,0)),1,"")</f>
        <v/>
      </c>
    </row>
    <row r="982" spans="1:22" hidden="1" x14ac:dyDescent="0.3">
      <c r="A982" t="s">
        <v>11</v>
      </c>
      <c r="B982" s="1" t="s">
        <v>919</v>
      </c>
      <c r="C982">
        <v>0</v>
      </c>
      <c r="D982">
        <v>1.1666399999999999</v>
      </c>
      <c r="E982">
        <v>1.1712199999999999</v>
      </c>
      <c r="F982">
        <v>1.1645300000000001</v>
      </c>
      <c r="G982">
        <v>1.16544</v>
      </c>
      <c r="H982">
        <v>34491</v>
      </c>
      <c r="I982">
        <v>1.1678652514786101</v>
      </c>
      <c r="J982">
        <v>1.1648430000000001</v>
      </c>
      <c r="K982">
        <v>1.1618207485213801</v>
      </c>
      <c r="L982">
        <v>61.288048683509103</v>
      </c>
      <c r="M982">
        <v>0</v>
      </c>
      <c r="N982" s="2">
        <f t="shared" si="112"/>
        <v>1.1650700000000001</v>
      </c>
      <c r="O982" s="2">
        <f t="shared" si="113"/>
        <v>1.16561</v>
      </c>
      <c r="P982" s="2">
        <f t="shared" si="114"/>
        <v>1.16676</v>
      </c>
      <c r="Q982" s="2">
        <f t="shared" si="115"/>
        <v>1.1668700000000001</v>
      </c>
      <c r="R982" s="2">
        <f t="shared" si="116"/>
        <v>1.16469</v>
      </c>
      <c r="S982" s="2">
        <f t="shared" si="117"/>
        <v>1.16428</v>
      </c>
      <c r="T982" s="2">
        <f t="shared" si="118"/>
        <v>1.1666399999999999</v>
      </c>
      <c r="U982" s="2">
        <f t="shared" si="119"/>
        <v>1.1650700000000001</v>
      </c>
      <c r="V982" t="str">
        <f>IF(ISNUMBER(MATCH(B982,[1]VerticalLineDates!$D:$D,0)),1,"")</f>
        <v/>
      </c>
    </row>
    <row r="983" spans="1:22" hidden="1" x14ac:dyDescent="0.3">
      <c r="A983" t="s">
        <v>11</v>
      </c>
      <c r="B983" s="1" t="s">
        <v>920</v>
      </c>
      <c r="C983">
        <v>0</v>
      </c>
      <c r="D983">
        <v>1.1654500000000001</v>
      </c>
      <c r="E983">
        <v>1.16611</v>
      </c>
      <c r="F983">
        <v>1.16439</v>
      </c>
      <c r="G983">
        <v>1.1647000000000001</v>
      </c>
      <c r="H983">
        <v>14061</v>
      </c>
      <c r="I983">
        <v>1.1678464302962499</v>
      </c>
      <c r="J983">
        <v>1.1649179999999999</v>
      </c>
      <c r="K983">
        <v>1.1619895697037399</v>
      </c>
      <c r="L983">
        <v>58.758314860842503</v>
      </c>
      <c r="M983">
        <v>0</v>
      </c>
      <c r="N983" s="2">
        <f t="shared" si="112"/>
        <v>1.1666399999999999</v>
      </c>
      <c r="O983" s="2">
        <f t="shared" si="113"/>
        <v>1.1650700000000001</v>
      </c>
      <c r="P983" s="2">
        <f t="shared" si="114"/>
        <v>1.1712199999999999</v>
      </c>
      <c r="Q983" s="2">
        <f t="shared" si="115"/>
        <v>1.16676</v>
      </c>
      <c r="R983" s="2">
        <f t="shared" si="116"/>
        <v>1.1645300000000001</v>
      </c>
      <c r="S983" s="2">
        <f t="shared" si="117"/>
        <v>1.16469</v>
      </c>
      <c r="T983" s="2">
        <f t="shared" si="118"/>
        <v>1.16544</v>
      </c>
      <c r="U983" s="2">
        <f t="shared" si="119"/>
        <v>1.1666399999999999</v>
      </c>
      <c r="V983" t="str">
        <f>IF(ISNUMBER(MATCH(B983,[1]VerticalLineDates!$D:$D,0)),1,"")</f>
        <v/>
      </c>
    </row>
    <row r="984" spans="1:22" hidden="1" x14ac:dyDescent="0.3">
      <c r="A984" t="s">
        <v>11</v>
      </c>
      <c r="B984" s="1" t="s">
        <v>921</v>
      </c>
      <c r="C984">
        <v>0</v>
      </c>
      <c r="D984">
        <v>1.1647000000000001</v>
      </c>
      <c r="E984">
        <v>1.16486</v>
      </c>
      <c r="F984">
        <v>1.1641900000000001</v>
      </c>
      <c r="G984">
        <v>1.1644000000000001</v>
      </c>
      <c r="H984">
        <v>5832</v>
      </c>
      <c r="I984">
        <v>1.1677762236325899</v>
      </c>
      <c r="J984">
        <v>1.1649970000000001</v>
      </c>
      <c r="K984">
        <v>1.1622177763674</v>
      </c>
      <c r="L984">
        <v>57.718188875590897</v>
      </c>
      <c r="M984">
        <v>0</v>
      </c>
      <c r="N984" s="2">
        <f t="shared" si="112"/>
        <v>1.1654500000000001</v>
      </c>
      <c r="O984" s="2">
        <f t="shared" si="113"/>
        <v>1.1666399999999999</v>
      </c>
      <c r="P984" s="2">
        <f t="shared" si="114"/>
        <v>1.16611</v>
      </c>
      <c r="Q984" s="2">
        <f t="shared" si="115"/>
        <v>1.1712199999999999</v>
      </c>
      <c r="R984" s="2">
        <f t="shared" si="116"/>
        <v>1.16439</v>
      </c>
      <c r="S984" s="2">
        <f t="shared" si="117"/>
        <v>1.1645300000000001</v>
      </c>
      <c r="T984" s="2">
        <f t="shared" si="118"/>
        <v>1.1647000000000001</v>
      </c>
      <c r="U984" s="2">
        <f t="shared" si="119"/>
        <v>1.16544</v>
      </c>
      <c r="V984" t="str">
        <f>IF(ISNUMBER(MATCH(B984,[1]VerticalLineDates!$D:$D,0)),1,"")</f>
        <v/>
      </c>
    </row>
    <row r="985" spans="1:22" hidden="1" x14ac:dyDescent="0.3">
      <c r="A985" t="s">
        <v>11</v>
      </c>
      <c r="B985" s="1" t="s">
        <v>922</v>
      </c>
      <c r="C985">
        <v>0</v>
      </c>
      <c r="D985">
        <v>1.1644000000000001</v>
      </c>
      <c r="E985">
        <v>1.1653500000000001</v>
      </c>
      <c r="F985">
        <v>1.1637599999999999</v>
      </c>
      <c r="G985">
        <v>1.1643399999999999</v>
      </c>
      <c r="H985">
        <v>10544</v>
      </c>
      <c r="I985">
        <v>1.1676857687493301</v>
      </c>
      <c r="J985">
        <v>1.1650739999999999</v>
      </c>
      <c r="K985">
        <v>1.1624622312506601</v>
      </c>
      <c r="L985">
        <v>57.498963255344698</v>
      </c>
      <c r="M985">
        <v>0</v>
      </c>
      <c r="N985" s="2">
        <f t="shared" si="112"/>
        <v>1.1647000000000001</v>
      </c>
      <c r="O985" s="2">
        <f t="shared" si="113"/>
        <v>1.1654500000000001</v>
      </c>
      <c r="P985" s="2">
        <f t="shared" si="114"/>
        <v>1.16486</v>
      </c>
      <c r="Q985" s="2">
        <f t="shared" si="115"/>
        <v>1.16611</v>
      </c>
      <c r="R985" s="2">
        <f t="shared" si="116"/>
        <v>1.1641900000000001</v>
      </c>
      <c r="S985" s="2">
        <f t="shared" si="117"/>
        <v>1.16439</v>
      </c>
      <c r="T985" s="2">
        <f t="shared" si="118"/>
        <v>1.1644000000000001</v>
      </c>
      <c r="U985" s="2">
        <f t="shared" si="119"/>
        <v>1.1647000000000001</v>
      </c>
      <c r="V985" t="str">
        <f>IF(ISNUMBER(MATCH(B985,[1]VerticalLineDates!$D:$D,0)),1,"")</f>
        <v/>
      </c>
    </row>
    <row r="986" spans="1:22" hidden="1" x14ac:dyDescent="0.3">
      <c r="A986" t="s">
        <v>11</v>
      </c>
      <c r="B986" s="1" t="s">
        <v>923</v>
      </c>
      <c r="C986">
        <v>0</v>
      </c>
      <c r="D986">
        <v>1.1643399999999999</v>
      </c>
      <c r="E986">
        <v>1.1648799999999999</v>
      </c>
      <c r="F986">
        <v>1.16204</v>
      </c>
      <c r="G986">
        <v>1.1629400000000001</v>
      </c>
      <c r="H986">
        <v>16407</v>
      </c>
      <c r="I986">
        <v>1.16766645042513</v>
      </c>
      <c r="J986">
        <v>1.165082</v>
      </c>
      <c r="K986">
        <v>1.16249754957486</v>
      </c>
      <c r="L986">
        <v>52.489275484016197</v>
      </c>
      <c r="M986">
        <v>0</v>
      </c>
      <c r="N986" s="2">
        <f t="shared" si="112"/>
        <v>1.1644000000000001</v>
      </c>
      <c r="O986" s="2">
        <f t="shared" si="113"/>
        <v>1.1647000000000001</v>
      </c>
      <c r="P986" s="2">
        <f t="shared" si="114"/>
        <v>1.1653500000000001</v>
      </c>
      <c r="Q986" s="2">
        <f t="shared" si="115"/>
        <v>1.16486</v>
      </c>
      <c r="R986" s="2">
        <f t="shared" si="116"/>
        <v>1.1637599999999999</v>
      </c>
      <c r="S986" s="2">
        <f t="shared" si="117"/>
        <v>1.1641900000000001</v>
      </c>
      <c r="T986" s="2">
        <f t="shared" si="118"/>
        <v>1.1643399999999999</v>
      </c>
      <c r="U986" s="2">
        <f t="shared" si="119"/>
        <v>1.1644000000000001</v>
      </c>
      <c r="V986" t="str">
        <f>IF(ISNUMBER(MATCH(B986,[1]VerticalLineDates!$D:$D,0)),1,"")</f>
        <v/>
      </c>
    </row>
    <row r="987" spans="1:22" x14ac:dyDescent="0.3">
      <c r="A987" t="s">
        <v>11</v>
      </c>
      <c r="B987" s="1" t="s">
        <v>924</v>
      </c>
      <c r="C987">
        <v>1</v>
      </c>
      <c r="D987">
        <v>1.1629400000000001</v>
      </c>
      <c r="E987">
        <v>1.1651199999999999</v>
      </c>
      <c r="F987">
        <v>1.16123</v>
      </c>
      <c r="G987">
        <v>1.1642399999999999</v>
      </c>
      <c r="H987">
        <v>24271</v>
      </c>
      <c r="I987">
        <v>1.16765367866315</v>
      </c>
      <c r="J987">
        <v>1.1651019999999901</v>
      </c>
      <c r="K987">
        <v>1.16255032133684</v>
      </c>
      <c r="L987">
        <v>56.296970766275898</v>
      </c>
      <c r="M987">
        <v>1</v>
      </c>
      <c r="N987" s="2">
        <f t="shared" si="112"/>
        <v>1.1643399999999999</v>
      </c>
      <c r="O987" s="2">
        <f t="shared" si="113"/>
        <v>1.1644000000000001</v>
      </c>
      <c r="P987" s="2">
        <f t="shared" si="114"/>
        <v>1.1648799999999999</v>
      </c>
      <c r="Q987" s="2">
        <f t="shared" si="115"/>
        <v>1.1653500000000001</v>
      </c>
      <c r="R987" s="2">
        <f t="shared" si="116"/>
        <v>1.16204</v>
      </c>
      <c r="S987" s="2">
        <f t="shared" si="117"/>
        <v>1.1637599999999999</v>
      </c>
      <c r="T987" s="2">
        <f t="shared" si="118"/>
        <v>1.1629400000000001</v>
      </c>
      <c r="U987" s="2">
        <f t="shared" si="119"/>
        <v>1.1643399999999999</v>
      </c>
      <c r="V987">
        <f>IF(ISNUMBER(MATCH(B987,[1]VerticalLineDates!$D:$D,0)),1,"")</f>
        <v>1</v>
      </c>
    </row>
    <row r="988" spans="1:22" hidden="1" x14ac:dyDescent="0.3">
      <c r="A988" t="s">
        <v>11</v>
      </c>
      <c r="B988" s="1" t="s">
        <v>925</v>
      </c>
      <c r="C988">
        <v>0</v>
      </c>
      <c r="D988">
        <v>1.1642600000000001</v>
      </c>
      <c r="E988">
        <v>1.1655199999999999</v>
      </c>
      <c r="F988">
        <v>1.1621600000000001</v>
      </c>
      <c r="G988">
        <v>1.1632</v>
      </c>
      <c r="H988">
        <v>25211</v>
      </c>
      <c r="I988">
        <v>1.16770842420279</v>
      </c>
      <c r="J988">
        <v>1.165055</v>
      </c>
      <c r="K988">
        <v>1.1624015757971999</v>
      </c>
      <c r="L988">
        <v>52.660890969029197</v>
      </c>
      <c r="M988">
        <v>0</v>
      </c>
      <c r="N988" s="2">
        <f t="shared" si="112"/>
        <v>1.1629400000000001</v>
      </c>
      <c r="O988" s="2">
        <f t="shared" si="113"/>
        <v>1.1643399999999999</v>
      </c>
      <c r="P988" s="2">
        <f t="shared" si="114"/>
        <v>1.1651199999999999</v>
      </c>
      <c r="Q988" s="2">
        <f t="shared" si="115"/>
        <v>1.1648799999999999</v>
      </c>
      <c r="R988" s="2">
        <f t="shared" si="116"/>
        <v>1.16123</v>
      </c>
      <c r="S988" s="2">
        <f t="shared" si="117"/>
        <v>1.16204</v>
      </c>
      <c r="T988" s="2">
        <f t="shared" si="118"/>
        <v>1.1642399999999999</v>
      </c>
      <c r="U988" s="2">
        <f t="shared" si="119"/>
        <v>1.1629400000000001</v>
      </c>
      <c r="V988" t="str">
        <f>IF(ISNUMBER(MATCH(B988,[1]VerticalLineDates!$D:$D,0)),1,"")</f>
        <v/>
      </c>
    </row>
    <row r="989" spans="1:22" hidden="1" x14ac:dyDescent="0.3">
      <c r="A989" t="s">
        <v>11</v>
      </c>
      <c r="B989" s="1" t="s">
        <v>926</v>
      </c>
      <c r="C989">
        <v>0</v>
      </c>
      <c r="D989">
        <v>1.1632</v>
      </c>
      <c r="E989">
        <v>1.17394</v>
      </c>
      <c r="F989">
        <v>1.1625099999999999</v>
      </c>
      <c r="G989">
        <v>1.1721600000000001</v>
      </c>
      <c r="H989">
        <v>32252</v>
      </c>
      <c r="I989">
        <v>1.1694716051199301</v>
      </c>
      <c r="J989">
        <v>1.1653905</v>
      </c>
      <c r="K989">
        <v>1.1613093948800599</v>
      </c>
      <c r="L989">
        <v>70.399173549051</v>
      </c>
      <c r="M989">
        <v>0</v>
      </c>
      <c r="N989" s="2">
        <f t="shared" si="112"/>
        <v>1.1642600000000001</v>
      </c>
      <c r="O989" s="2">
        <f t="shared" si="113"/>
        <v>1.1629400000000001</v>
      </c>
      <c r="P989" s="2">
        <f t="shared" si="114"/>
        <v>1.1655199999999999</v>
      </c>
      <c r="Q989" s="2">
        <f t="shared" si="115"/>
        <v>1.1651199999999999</v>
      </c>
      <c r="R989" s="2">
        <f t="shared" si="116"/>
        <v>1.1621600000000001</v>
      </c>
      <c r="S989" s="2">
        <f t="shared" si="117"/>
        <v>1.16123</v>
      </c>
      <c r="T989" s="2">
        <f t="shared" si="118"/>
        <v>1.1632</v>
      </c>
      <c r="U989" s="2">
        <f t="shared" si="119"/>
        <v>1.1642399999999999</v>
      </c>
      <c r="V989" t="str">
        <f>IF(ISNUMBER(MATCH(B989,[1]VerticalLineDates!$D:$D,0)),1,"")</f>
        <v/>
      </c>
    </row>
    <row r="990" spans="1:22" hidden="1" x14ac:dyDescent="0.3">
      <c r="A990" t="s">
        <v>11</v>
      </c>
      <c r="B990" s="1" t="s">
        <v>927</v>
      </c>
      <c r="C990">
        <v>0</v>
      </c>
      <c r="D990">
        <v>1.17214</v>
      </c>
      <c r="E990">
        <v>1.17472</v>
      </c>
      <c r="F990">
        <v>1.1719999999999999</v>
      </c>
      <c r="G990">
        <v>1.1731199999999999</v>
      </c>
      <c r="H990">
        <v>9036</v>
      </c>
      <c r="I990">
        <v>1.1709770375567701</v>
      </c>
      <c r="J990">
        <v>1.165705</v>
      </c>
      <c r="K990">
        <v>1.1604329624432199</v>
      </c>
      <c r="L990">
        <v>71.625937260554295</v>
      </c>
      <c r="M990">
        <v>0</v>
      </c>
      <c r="N990" s="2">
        <f t="shared" si="112"/>
        <v>1.1632</v>
      </c>
      <c r="O990" s="2">
        <f t="shared" si="113"/>
        <v>1.1642600000000001</v>
      </c>
      <c r="P990" s="2">
        <f t="shared" si="114"/>
        <v>1.17394</v>
      </c>
      <c r="Q990" s="2">
        <f t="shared" si="115"/>
        <v>1.1655199999999999</v>
      </c>
      <c r="R990" s="2">
        <f t="shared" si="116"/>
        <v>1.1625099999999999</v>
      </c>
      <c r="S990" s="2">
        <f t="shared" si="117"/>
        <v>1.1621600000000001</v>
      </c>
      <c r="T990" s="2">
        <f t="shared" si="118"/>
        <v>1.1721600000000001</v>
      </c>
      <c r="U990" s="2">
        <f t="shared" si="119"/>
        <v>1.1632</v>
      </c>
      <c r="V990" t="str">
        <f>IF(ISNUMBER(MATCH(B990,[1]VerticalLineDates!$D:$D,0)),1,"")</f>
        <v/>
      </c>
    </row>
    <row r="991" spans="1:22" hidden="1" x14ac:dyDescent="0.3">
      <c r="A991" t="s">
        <v>11</v>
      </c>
      <c r="B991" s="1" t="s">
        <v>928</v>
      </c>
      <c r="C991">
        <v>0</v>
      </c>
      <c r="D991">
        <v>1.17313</v>
      </c>
      <c r="E991">
        <v>1.1776500000000001</v>
      </c>
      <c r="F991">
        <v>1.1720999999999999</v>
      </c>
      <c r="G991">
        <v>1.1755800000000001</v>
      </c>
      <c r="H991">
        <v>16339</v>
      </c>
      <c r="I991">
        <v>1.1729819166416799</v>
      </c>
      <c r="J991">
        <v>1.1661725000000001</v>
      </c>
      <c r="K991">
        <v>1.15936308335831</v>
      </c>
      <c r="L991">
        <v>74.537984523282603</v>
      </c>
      <c r="M991">
        <v>0</v>
      </c>
      <c r="N991" s="2">
        <f t="shared" si="112"/>
        <v>1.17214</v>
      </c>
      <c r="O991" s="2">
        <f t="shared" si="113"/>
        <v>1.1632</v>
      </c>
      <c r="P991" s="2">
        <f t="shared" si="114"/>
        <v>1.17472</v>
      </c>
      <c r="Q991" s="2">
        <f t="shared" si="115"/>
        <v>1.17394</v>
      </c>
      <c r="R991" s="2">
        <f t="shared" si="116"/>
        <v>1.1719999999999999</v>
      </c>
      <c r="S991" s="2">
        <f t="shared" si="117"/>
        <v>1.1625099999999999</v>
      </c>
      <c r="T991" s="2">
        <f t="shared" si="118"/>
        <v>1.1731199999999999</v>
      </c>
      <c r="U991" s="2">
        <f t="shared" si="119"/>
        <v>1.1721600000000001</v>
      </c>
      <c r="V991" t="str">
        <f>IF(ISNUMBER(MATCH(B991,[1]VerticalLineDates!$D:$D,0)),1,"")</f>
        <v/>
      </c>
    </row>
    <row r="992" spans="1:22" hidden="1" x14ac:dyDescent="0.3">
      <c r="A992" t="s">
        <v>11</v>
      </c>
      <c r="B992" s="1" t="s">
        <v>929</v>
      </c>
      <c r="C992">
        <v>0</v>
      </c>
      <c r="D992">
        <v>1.1756</v>
      </c>
      <c r="E992">
        <v>1.17621</v>
      </c>
      <c r="F992">
        <v>1.17144</v>
      </c>
      <c r="G992">
        <v>1.17232</v>
      </c>
      <c r="H992">
        <v>22715</v>
      </c>
      <c r="I992">
        <v>1.17366397876173</v>
      </c>
      <c r="J992">
        <v>1.1663835</v>
      </c>
      <c r="K992">
        <v>1.15910302123827</v>
      </c>
      <c r="L992">
        <v>65.015295314553995</v>
      </c>
      <c r="M992">
        <v>0</v>
      </c>
      <c r="N992" s="2">
        <f t="shared" si="112"/>
        <v>1.17313</v>
      </c>
      <c r="O992" s="2">
        <f t="shared" si="113"/>
        <v>1.17214</v>
      </c>
      <c r="P992" s="2">
        <f t="shared" si="114"/>
        <v>1.1776500000000001</v>
      </c>
      <c r="Q992" s="2">
        <f t="shared" si="115"/>
        <v>1.17472</v>
      </c>
      <c r="R992" s="2">
        <f t="shared" si="116"/>
        <v>1.1720999999999999</v>
      </c>
      <c r="S992" s="2">
        <f t="shared" si="117"/>
        <v>1.1719999999999999</v>
      </c>
      <c r="T992" s="2">
        <f t="shared" si="118"/>
        <v>1.1755800000000001</v>
      </c>
      <c r="U992" s="2">
        <f t="shared" si="119"/>
        <v>1.1731199999999999</v>
      </c>
      <c r="V992" t="str">
        <f>IF(ISNUMBER(MATCH(B992,[1]VerticalLineDates!$D:$D,0)),1,"")</f>
        <v/>
      </c>
    </row>
    <row r="993" spans="1:22" hidden="1" x14ac:dyDescent="0.3">
      <c r="A993" t="s">
        <v>11</v>
      </c>
      <c r="B993" s="1" t="s">
        <v>930</v>
      </c>
      <c r="C993">
        <v>0</v>
      </c>
      <c r="D993">
        <v>1.1723300000000001</v>
      </c>
      <c r="E993">
        <v>1.1733199999999999</v>
      </c>
      <c r="F993">
        <v>1.1687000000000001</v>
      </c>
      <c r="G993">
        <v>1.1692899999999999</v>
      </c>
      <c r="H993">
        <v>24826</v>
      </c>
      <c r="I993">
        <v>1.17387572992058</v>
      </c>
      <c r="J993">
        <v>1.1664909999999999</v>
      </c>
      <c r="K993">
        <v>1.1591062700794099</v>
      </c>
      <c r="L993">
        <v>57.6439702665499</v>
      </c>
      <c r="M993">
        <v>0</v>
      </c>
      <c r="N993" s="2">
        <f t="shared" si="112"/>
        <v>1.1756</v>
      </c>
      <c r="O993" s="2">
        <f t="shared" si="113"/>
        <v>1.17313</v>
      </c>
      <c r="P993" s="2">
        <f t="shared" si="114"/>
        <v>1.17621</v>
      </c>
      <c r="Q993" s="2">
        <f t="shared" si="115"/>
        <v>1.1776500000000001</v>
      </c>
      <c r="R993" s="2">
        <f t="shared" si="116"/>
        <v>1.17144</v>
      </c>
      <c r="S993" s="2">
        <f t="shared" si="117"/>
        <v>1.1720999999999999</v>
      </c>
      <c r="T993" s="2">
        <f t="shared" si="118"/>
        <v>1.17232</v>
      </c>
      <c r="U993" s="2">
        <f t="shared" si="119"/>
        <v>1.1755800000000001</v>
      </c>
      <c r="V993" t="str">
        <f>IF(ISNUMBER(MATCH(B993,[1]VerticalLineDates!$D:$D,0)),1,"")</f>
        <v/>
      </c>
    </row>
    <row r="994" spans="1:22" hidden="1" x14ac:dyDescent="0.3">
      <c r="A994" t="s">
        <v>11</v>
      </c>
      <c r="B994" s="1" t="s">
        <v>931</v>
      </c>
      <c r="C994">
        <v>0</v>
      </c>
      <c r="D994">
        <v>1.1693199999999999</v>
      </c>
      <c r="E994">
        <v>1.17058</v>
      </c>
      <c r="F994">
        <v>1.1653800000000001</v>
      </c>
      <c r="G994">
        <v>1.16547</v>
      </c>
      <c r="H994">
        <v>31470</v>
      </c>
      <c r="I994">
        <v>1.17387624784077</v>
      </c>
      <c r="J994">
        <v>1.1665675</v>
      </c>
      <c r="K994">
        <v>1.1592587521592199</v>
      </c>
      <c r="L994">
        <v>49.954290783508199</v>
      </c>
      <c r="M994">
        <v>0</v>
      </c>
      <c r="N994" s="2">
        <f t="shared" si="112"/>
        <v>1.1723300000000001</v>
      </c>
      <c r="O994" s="2">
        <f t="shared" si="113"/>
        <v>1.1756</v>
      </c>
      <c r="P994" s="2">
        <f t="shared" si="114"/>
        <v>1.1733199999999999</v>
      </c>
      <c r="Q994" s="2">
        <f t="shared" si="115"/>
        <v>1.17621</v>
      </c>
      <c r="R994" s="2">
        <f t="shared" si="116"/>
        <v>1.1687000000000001</v>
      </c>
      <c r="S994" s="2">
        <f t="shared" si="117"/>
        <v>1.17144</v>
      </c>
      <c r="T994" s="2">
        <f t="shared" si="118"/>
        <v>1.1692899999999999</v>
      </c>
      <c r="U994" s="2">
        <f t="shared" si="119"/>
        <v>1.17232</v>
      </c>
      <c r="V994" t="str">
        <f>IF(ISNUMBER(MATCH(B994,[1]VerticalLineDates!$D:$D,0)),1,"")</f>
        <v/>
      </c>
    </row>
    <row r="995" spans="1:22" hidden="1" x14ac:dyDescent="0.3">
      <c r="A995" t="s">
        <v>11</v>
      </c>
      <c r="B995" s="1" t="s">
        <v>932</v>
      </c>
      <c r="C995">
        <v>0</v>
      </c>
      <c r="D995">
        <v>1.1654800000000001</v>
      </c>
      <c r="E995">
        <v>1.1688399999999901</v>
      </c>
      <c r="F995">
        <v>1.1649700000000001</v>
      </c>
      <c r="G995">
        <v>1.1675599999999999</v>
      </c>
      <c r="H995">
        <v>22038</v>
      </c>
      <c r="I995">
        <v>1.1739767964262</v>
      </c>
      <c r="J995">
        <v>1.1667239999999901</v>
      </c>
      <c r="K995">
        <v>1.15947120357379</v>
      </c>
      <c r="L995">
        <v>53.601229237798599</v>
      </c>
      <c r="M995">
        <v>0</v>
      </c>
      <c r="N995" s="2">
        <f t="shared" si="112"/>
        <v>1.1693199999999999</v>
      </c>
      <c r="O995" s="2">
        <f t="shared" si="113"/>
        <v>1.1723300000000001</v>
      </c>
      <c r="P995" s="2">
        <f t="shared" si="114"/>
        <v>1.17058</v>
      </c>
      <c r="Q995" s="2">
        <f t="shared" si="115"/>
        <v>1.1733199999999999</v>
      </c>
      <c r="R995" s="2">
        <f t="shared" si="116"/>
        <v>1.1653800000000001</v>
      </c>
      <c r="S995" s="2">
        <f t="shared" si="117"/>
        <v>1.1687000000000001</v>
      </c>
      <c r="T995" s="2">
        <f t="shared" si="118"/>
        <v>1.16547</v>
      </c>
      <c r="U995" s="2">
        <f t="shared" si="119"/>
        <v>1.1692899999999999</v>
      </c>
      <c r="V995" t="str">
        <f>IF(ISNUMBER(MATCH(B995,[1]VerticalLineDates!$D:$D,0)),1,"")</f>
        <v/>
      </c>
    </row>
    <row r="996" spans="1:22" hidden="1" x14ac:dyDescent="0.3">
      <c r="A996" t="s">
        <v>11</v>
      </c>
      <c r="B996" s="1" t="s">
        <v>933</v>
      </c>
      <c r="C996">
        <v>0</v>
      </c>
      <c r="D996">
        <v>1.16757</v>
      </c>
      <c r="E996">
        <v>1.1691</v>
      </c>
      <c r="F996">
        <v>1.16703</v>
      </c>
      <c r="G996">
        <v>1.1689499999999999</v>
      </c>
      <c r="H996">
        <v>9468</v>
      </c>
      <c r="I996">
        <v>1.1741796647023699</v>
      </c>
      <c r="J996">
        <v>1.1669604999999901</v>
      </c>
      <c r="K996">
        <v>1.15974133529762</v>
      </c>
      <c r="L996">
        <v>55.9028073838045</v>
      </c>
      <c r="M996">
        <v>0</v>
      </c>
      <c r="N996" s="2">
        <f t="shared" si="112"/>
        <v>1.1654800000000001</v>
      </c>
      <c r="O996" s="2">
        <f t="shared" si="113"/>
        <v>1.1693199999999999</v>
      </c>
      <c r="P996" s="2">
        <f t="shared" si="114"/>
        <v>1.1688399999999901</v>
      </c>
      <c r="Q996" s="2">
        <f t="shared" si="115"/>
        <v>1.17058</v>
      </c>
      <c r="R996" s="2">
        <f t="shared" si="116"/>
        <v>1.1649700000000001</v>
      </c>
      <c r="S996" s="2">
        <f t="shared" si="117"/>
        <v>1.1653800000000001</v>
      </c>
      <c r="T996" s="2">
        <f t="shared" si="118"/>
        <v>1.1675599999999999</v>
      </c>
      <c r="U996" s="2">
        <f t="shared" si="119"/>
        <v>1.16547</v>
      </c>
      <c r="V996" t="str">
        <f>IF(ISNUMBER(MATCH(B996,[1]VerticalLineDates!$D:$D,0)),1,"")</f>
        <v/>
      </c>
    </row>
    <row r="997" spans="1:22" hidden="1" x14ac:dyDescent="0.3">
      <c r="A997" t="s">
        <v>11</v>
      </c>
      <c r="B997" s="1" t="s">
        <v>934</v>
      </c>
      <c r="C997">
        <v>0</v>
      </c>
      <c r="D997">
        <v>1.1689700000000001</v>
      </c>
      <c r="E997">
        <v>1.16936</v>
      </c>
      <c r="F997">
        <v>1.16709</v>
      </c>
      <c r="G997">
        <v>1.16831</v>
      </c>
      <c r="H997">
        <v>13367</v>
      </c>
      <c r="I997">
        <v>1.1742968957683599</v>
      </c>
      <c r="J997">
        <v>1.1671589999999901</v>
      </c>
      <c r="K997">
        <v>1.16002110423163</v>
      </c>
      <c r="L997">
        <v>54.560815286048403</v>
      </c>
      <c r="M997">
        <v>0</v>
      </c>
      <c r="N997" s="2">
        <f t="shared" si="112"/>
        <v>1.16757</v>
      </c>
      <c r="O997" s="2">
        <f t="shared" si="113"/>
        <v>1.1654800000000001</v>
      </c>
      <c r="P997" s="2">
        <f t="shared" si="114"/>
        <v>1.1691</v>
      </c>
      <c r="Q997" s="2">
        <f t="shared" si="115"/>
        <v>1.1688399999999901</v>
      </c>
      <c r="R997" s="2">
        <f t="shared" si="116"/>
        <v>1.16703</v>
      </c>
      <c r="S997" s="2">
        <f t="shared" si="117"/>
        <v>1.1649700000000001</v>
      </c>
      <c r="T997" s="2">
        <f t="shared" si="118"/>
        <v>1.1689499999999999</v>
      </c>
      <c r="U997" s="2">
        <f t="shared" si="119"/>
        <v>1.1675599999999999</v>
      </c>
      <c r="V997" t="str">
        <f>IF(ISNUMBER(MATCH(B997,[1]VerticalLineDates!$D:$D,0)),1,"")</f>
        <v/>
      </c>
    </row>
    <row r="998" spans="1:22" hidden="1" x14ac:dyDescent="0.3">
      <c r="A998" t="s">
        <v>11</v>
      </c>
      <c r="B998" s="1" t="s">
        <v>935</v>
      </c>
      <c r="C998">
        <v>0</v>
      </c>
      <c r="D998">
        <v>1.16831</v>
      </c>
      <c r="E998">
        <v>1.1715</v>
      </c>
      <c r="F998">
        <v>1.16815</v>
      </c>
      <c r="G998">
        <v>1.1696200000000001</v>
      </c>
      <c r="H998">
        <v>18310</v>
      </c>
      <c r="I998">
        <v>1.17449292653073</v>
      </c>
      <c r="J998">
        <v>1.1674475</v>
      </c>
      <c r="K998">
        <v>1.1604020734692599</v>
      </c>
      <c r="L998">
        <v>56.844461810859599</v>
      </c>
      <c r="M998">
        <v>0</v>
      </c>
      <c r="N998" s="2">
        <f t="shared" si="112"/>
        <v>1.1689700000000001</v>
      </c>
      <c r="O998" s="2">
        <f t="shared" si="113"/>
        <v>1.16757</v>
      </c>
      <c r="P998" s="2">
        <f t="shared" si="114"/>
        <v>1.16936</v>
      </c>
      <c r="Q998" s="2">
        <f t="shared" si="115"/>
        <v>1.1691</v>
      </c>
      <c r="R998" s="2">
        <f t="shared" si="116"/>
        <v>1.16709</v>
      </c>
      <c r="S998" s="2">
        <f t="shared" si="117"/>
        <v>1.16703</v>
      </c>
      <c r="T998" s="2">
        <f t="shared" si="118"/>
        <v>1.16831</v>
      </c>
      <c r="U998" s="2">
        <f t="shared" si="119"/>
        <v>1.1689499999999999</v>
      </c>
      <c r="V998" t="str">
        <f>IF(ISNUMBER(MATCH(B998,[1]VerticalLineDates!$D:$D,0)),1,"")</f>
        <v/>
      </c>
    </row>
    <row r="999" spans="1:22" hidden="1" x14ac:dyDescent="0.3">
      <c r="A999" t="s">
        <v>11</v>
      </c>
      <c r="B999" s="1" t="s">
        <v>936</v>
      </c>
      <c r="C999">
        <v>0</v>
      </c>
      <c r="D999">
        <v>1.16964</v>
      </c>
      <c r="E999">
        <v>1.1723300000000001</v>
      </c>
      <c r="F999">
        <v>1.1696200000000001</v>
      </c>
      <c r="G999">
        <v>1.1718299999999999</v>
      </c>
      <c r="H999">
        <v>23603</v>
      </c>
      <c r="I999">
        <v>1.1749983726247499</v>
      </c>
      <c r="J999">
        <v>1.16775899999999</v>
      </c>
      <c r="K999">
        <v>1.1605196273752401</v>
      </c>
      <c r="L999">
        <v>60.4551801716174</v>
      </c>
      <c r="M999">
        <v>0</v>
      </c>
      <c r="N999" s="2">
        <f t="shared" si="112"/>
        <v>1.16831</v>
      </c>
      <c r="O999" s="2">
        <f t="shared" si="113"/>
        <v>1.1689700000000001</v>
      </c>
      <c r="P999" s="2">
        <f t="shared" si="114"/>
        <v>1.1715</v>
      </c>
      <c r="Q999" s="2">
        <f t="shared" si="115"/>
        <v>1.16936</v>
      </c>
      <c r="R999" s="2">
        <f t="shared" si="116"/>
        <v>1.16815</v>
      </c>
      <c r="S999" s="2">
        <f t="shared" si="117"/>
        <v>1.16709</v>
      </c>
      <c r="T999" s="2">
        <f t="shared" si="118"/>
        <v>1.1696200000000001</v>
      </c>
      <c r="U999" s="2">
        <f t="shared" si="119"/>
        <v>1.16831</v>
      </c>
      <c r="V999" t="str">
        <f>IF(ISNUMBER(MATCH(B999,[1]VerticalLineDates!$D:$D,0)),1,"")</f>
        <v/>
      </c>
    </row>
    <row r="1000" spans="1:22" hidden="1" x14ac:dyDescent="0.3">
      <c r="A1000" t="s">
        <v>11</v>
      </c>
      <c r="B1000" s="1" t="s">
        <v>937</v>
      </c>
      <c r="C1000">
        <v>0</v>
      </c>
      <c r="D1000">
        <v>1.17184</v>
      </c>
      <c r="E1000">
        <v>1.17638</v>
      </c>
      <c r="F1000">
        <v>1.1714500000000001</v>
      </c>
      <c r="G1000">
        <v>1.1754800000000001</v>
      </c>
      <c r="H1000">
        <v>37766</v>
      </c>
      <c r="I1000">
        <v>1.1761408903986501</v>
      </c>
      <c r="J1000">
        <v>1.1682794999999999</v>
      </c>
      <c r="K1000">
        <v>1.16041810960134</v>
      </c>
      <c r="L1000">
        <v>65.577685509287093</v>
      </c>
      <c r="M1000">
        <v>0</v>
      </c>
      <c r="N1000" s="2">
        <f t="shared" si="112"/>
        <v>1.16964</v>
      </c>
      <c r="O1000" s="2">
        <f t="shared" si="113"/>
        <v>1.16831</v>
      </c>
      <c r="P1000" s="2">
        <f t="shared" si="114"/>
        <v>1.1723300000000001</v>
      </c>
      <c r="Q1000" s="2">
        <f t="shared" si="115"/>
        <v>1.1715</v>
      </c>
      <c r="R1000" s="2">
        <f t="shared" si="116"/>
        <v>1.1696200000000001</v>
      </c>
      <c r="S1000" s="2">
        <f t="shared" si="117"/>
        <v>1.16815</v>
      </c>
      <c r="T1000" s="2">
        <f t="shared" si="118"/>
        <v>1.1718299999999999</v>
      </c>
      <c r="U1000" s="2">
        <f t="shared" si="119"/>
        <v>1.1696200000000001</v>
      </c>
      <c r="V1000" t="str">
        <f>IF(ISNUMBER(MATCH(B1000,[1]VerticalLineDates!$D:$D,0)),1,"")</f>
        <v/>
      </c>
    </row>
    <row r="1001" spans="1:22" hidden="1" x14ac:dyDescent="0.3">
      <c r="A1001" t="s">
        <v>11</v>
      </c>
      <c r="B1001" s="1" t="s">
        <v>938</v>
      </c>
      <c r="C1001">
        <v>0</v>
      </c>
      <c r="D1001">
        <v>1.1754800000000001</v>
      </c>
      <c r="E1001">
        <v>1.1761999999999999</v>
      </c>
      <c r="F1001">
        <v>1.17377</v>
      </c>
      <c r="G1001">
        <v>1.1758299999999999</v>
      </c>
      <c r="H1001">
        <v>12544</v>
      </c>
      <c r="I1001">
        <v>1.17721374577789</v>
      </c>
      <c r="J1001">
        <v>1.168739</v>
      </c>
      <c r="K1001">
        <v>1.1602642542221</v>
      </c>
      <c r="L1001">
        <v>66.032068207828601</v>
      </c>
      <c r="M1001">
        <v>0</v>
      </c>
      <c r="N1001" s="2">
        <f t="shared" si="112"/>
        <v>1.17184</v>
      </c>
      <c r="O1001" s="2">
        <f t="shared" si="113"/>
        <v>1.16964</v>
      </c>
      <c r="P1001" s="2">
        <f t="shared" si="114"/>
        <v>1.17638</v>
      </c>
      <c r="Q1001" s="2">
        <f t="shared" si="115"/>
        <v>1.1723300000000001</v>
      </c>
      <c r="R1001" s="2">
        <f t="shared" si="116"/>
        <v>1.1714500000000001</v>
      </c>
      <c r="S1001" s="2">
        <f t="shared" si="117"/>
        <v>1.1696200000000001</v>
      </c>
      <c r="T1001" s="2">
        <f t="shared" si="118"/>
        <v>1.1754800000000001</v>
      </c>
      <c r="U1001" s="2">
        <f t="shared" si="119"/>
        <v>1.1718299999999999</v>
      </c>
      <c r="V1001" t="str">
        <f>IF(ISNUMBER(MATCH(B1001,[1]VerticalLineDates!$D:$D,0)),1,"")</f>
        <v/>
      </c>
    </row>
    <row r="1002" spans="1:22" hidden="1" x14ac:dyDescent="0.3">
      <c r="A1002" t="s">
        <v>11</v>
      </c>
      <c r="B1002" s="1" t="s">
        <v>939</v>
      </c>
      <c r="C1002">
        <v>0</v>
      </c>
      <c r="D1002">
        <v>1.1758299999999999</v>
      </c>
      <c r="E1002">
        <v>1.1759200000000001</v>
      </c>
      <c r="F1002">
        <v>1.17458</v>
      </c>
      <c r="G1002">
        <v>1.1749400000000001</v>
      </c>
      <c r="H1002">
        <v>2041</v>
      </c>
      <c r="I1002">
        <v>1.17795657490674</v>
      </c>
      <c r="J1002">
        <v>1.169214</v>
      </c>
      <c r="K1002">
        <v>1.16047142509325</v>
      </c>
      <c r="L1002">
        <v>63.728392575902298</v>
      </c>
      <c r="M1002">
        <v>0</v>
      </c>
      <c r="N1002" s="2">
        <f t="shared" si="112"/>
        <v>1.1754800000000001</v>
      </c>
      <c r="O1002" s="2">
        <f t="shared" si="113"/>
        <v>1.17184</v>
      </c>
      <c r="P1002" s="2">
        <f t="shared" si="114"/>
        <v>1.1761999999999999</v>
      </c>
      <c r="Q1002" s="2">
        <f t="shared" si="115"/>
        <v>1.17638</v>
      </c>
      <c r="R1002" s="2">
        <f t="shared" si="116"/>
        <v>1.17377</v>
      </c>
      <c r="S1002" s="2">
        <f t="shared" si="117"/>
        <v>1.1714500000000001</v>
      </c>
      <c r="T1002" s="2">
        <f t="shared" si="118"/>
        <v>1.1758299999999999</v>
      </c>
      <c r="U1002" s="2">
        <f t="shared" si="119"/>
        <v>1.1754800000000001</v>
      </c>
      <c r="V1002" t="str">
        <f>IF(ISNUMBER(MATCH(B1002,[1]VerticalLineDates!$D:$D,0)),1,"")</f>
        <v/>
      </c>
    </row>
    <row r="1003" spans="1:22" hidden="1" x14ac:dyDescent="0.3">
      <c r="A1003" t="s">
        <v>11</v>
      </c>
      <c r="B1003" s="1" t="s">
        <v>940</v>
      </c>
      <c r="C1003">
        <v>0</v>
      </c>
      <c r="D1003">
        <v>1.1751799999999999</v>
      </c>
      <c r="E1003">
        <v>1.17618</v>
      </c>
      <c r="F1003">
        <v>1.1745099999999999</v>
      </c>
      <c r="G1003">
        <v>1.1746699999999901</v>
      </c>
      <c r="H1003">
        <v>11829</v>
      </c>
      <c r="I1003">
        <v>1.17850550602752</v>
      </c>
      <c r="J1003">
        <v>1.1697124999999999</v>
      </c>
      <c r="K1003">
        <v>1.1609194939724801</v>
      </c>
      <c r="L1003">
        <v>63.010208476389202</v>
      </c>
      <c r="M1003">
        <v>0</v>
      </c>
      <c r="N1003" s="2">
        <f t="shared" si="112"/>
        <v>1.1758299999999999</v>
      </c>
      <c r="O1003" s="2">
        <f t="shared" si="113"/>
        <v>1.1754800000000001</v>
      </c>
      <c r="P1003" s="2">
        <f t="shared" si="114"/>
        <v>1.1759200000000001</v>
      </c>
      <c r="Q1003" s="2">
        <f t="shared" si="115"/>
        <v>1.1761999999999999</v>
      </c>
      <c r="R1003" s="2">
        <f t="shared" si="116"/>
        <v>1.17458</v>
      </c>
      <c r="S1003" s="2">
        <f t="shared" si="117"/>
        <v>1.17377</v>
      </c>
      <c r="T1003" s="2">
        <f t="shared" si="118"/>
        <v>1.1749400000000001</v>
      </c>
      <c r="U1003" s="2">
        <f t="shared" si="119"/>
        <v>1.1758299999999999</v>
      </c>
      <c r="V1003" t="str">
        <f>IF(ISNUMBER(MATCH(B1003,[1]VerticalLineDates!$D:$D,0)),1,"")</f>
        <v/>
      </c>
    </row>
    <row r="1004" spans="1:22" hidden="1" x14ac:dyDescent="0.3">
      <c r="A1004" t="s">
        <v>11</v>
      </c>
      <c r="B1004" s="1" t="s">
        <v>941</v>
      </c>
      <c r="C1004">
        <v>0</v>
      </c>
      <c r="D1004">
        <v>1.17465</v>
      </c>
      <c r="E1004">
        <v>1.1748499999999999</v>
      </c>
      <c r="F1004">
        <v>1.1731100000000001</v>
      </c>
      <c r="G1004">
        <v>1.1732</v>
      </c>
      <c r="H1004">
        <v>11861</v>
      </c>
      <c r="I1004">
        <v>1.1787158261645201</v>
      </c>
      <c r="J1004">
        <v>1.1701524999999999</v>
      </c>
      <c r="K1004">
        <v>1.16158917383547</v>
      </c>
      <c r="L1004">
        <v>59.104822244994999</v>
      </c>
      <c r="M1004">
        <v>0</v>
      </c>
      <c r="N1004" s="2">
        <f t="shared" si="112"/>
        <v>1.1751799999999999</v>
      </c>
      <c r="O1004" s="2">
        <f t="shared" si="113"/>
        <v>1.1758299999999999</v>
      </c>
      <c r="P1004" s="2">
        <f t="shared" si="114"/>
        <v>1.17618</v>
      </c>
      <c r="Q1004" s="2">
        <f t="shared" si="115"/>
        <v>1.1759200000000001</v>
      </c>
      <c r="R1004" s="2">
        <f t="shared" si="116"/>
        <v>1.1745099999999999</v>
      </c>
      <c r="S1004" s="2">
        <f t="shared" si="117"/>
        <v>1.17458</v>
      </c>
      <c r="T1004" s="2">
        <f t="shared" si="118"/>
        <v>1.1746699999999901</v>
      </c>
      <c r="U1004" s="2">
        <f t="shared" si="119"/>
        <v>1.1749400000000001</v>
      </c>
      <c r="V1004" t="str">
        <f>IF(ISNUMBER(MATCH(B1004,[1]VerticalLineDates!$D:$D,0)),1,"")</f>
        <v/>
      </c>
    </row>
    <row r="1005" spans="1:22" hidden="1" x14ac:dyDescent="0.3">
      <c r="A1005" t="s">
        <v>11</v>
      </c>
      <c r="B1005" s="1" t="s">
        <v>942</v>
      </c>
      <c r="C1005">
        <v>0</v>
      </c>
      <c r="D1005">
        <v>1.1732100000000001</v>
      </c>
      <c r="E1005">
        <v>1.17472</v>
      </c>
      <c r="F1005">
        <v>1.1722900000000001</v>
      </c>
      <c r="G1005">
        <v>1.17245</v>
      </c>
      <c r="H1005">
        <v>15291</v>
      </c>
      <c r="I1005">
        <v>1.1787416119165</v>
      </c>
      <c r="J1005">
        <v>1.170558</v>
      </c>
      <c r="K1005">
        <v>1.16237438808349</v>
      </c>
      <c r="L1005">
        <v>57.158292984289403</v>
      </c>
      <c r="M1005">
        <v>0</v>
      </c>
      <c r="N1005" s="2">
        <f t="shared" si="112"/>
        <v>1.17465</v>
      </c>
      <c r="O1005" s="2">
        <f t="shared" si="113"/>
        <v>1.1751799999999999</v>
      </c>
      <c r="P1005" s="2">
        <f t="shared" si="114"/>
        <v>1.1748499999999999</v>
      </c>
      <c r="Q1005" s="2">
        <f t="shared" si="115"/>
        <v>1.17618</v>
      </c>
      <c r="R1005" s="2">
        <f t="shared" si="116"/>
        <v>1.1731100000000001</v>
      </c>
      <c r="S1005" s="2">
        <f t="shared" si="117"/>
        <v>1.1745099999999999</v>
      </c>
      <c r="T1005" s="2">
        <f t="shared" si="118"/>
        <v>1.1732</v>
      </c>
      <c r="U1005" s="2">
        <f t="shared" si="119"/>
        <v>1.1746699999999901</v>
      </c>
      <c r="V1005" t="str">
        <f>IF(ISNUMBER(MATCH(B1005,[1]VerticalLineDates!$D:$D,0)),1,"")</f>
        <v/>
      </c>
    </row>
    <row r="1006" spans="1:22" hidden="1" x14ac:dyDescent="0.3">
      <c r="A1006" t="s">
        <v>11</v>
      </c>
      <c r="B1006" s="1" t="s">
        <v>943</v>
      </c>
      <c r="C1006">
        <v>0</v>
      </c>
      <c r="D1006">
        <v>1.1724600000000001</v>
      </c>
      <c r="E1006">
        <v>1.17441</v>
      </c>
      <c r="F1006">
        <v>1.17232</v>
      </c>
      <c r="G1006">
        <v>1.1727300000000001</v>
      </c>
      <c r="H1006">
        <v>17740</v>
      </c>
      <c r="I1006">
        <v>1.1784872442832399</v>
      </c>
      <c r="J1006">
        <v>1.1710475</v>
      </c>
      <c r="K1006">
        <v>1.1636077557167599</v>
      </c>
      <c r="L1006">
        <v>57.718145329042301</v>
      </c>
      <c r="M1006">
        <v>0</v>
      </c>
      <c r="N1006" s="2">
        <f t="shared" si="112"/>
        <v>1.1732100000000001</v>
      </c>
      <c r="O1006" s="2">
        <f t="shared" si="113"/>
        <v>1.17465</v>
      </c>
      <c r="P1006" s="2">
        <f t="shared" si="114"/>
        <v>1.17472</v>
      </c>
      <c r="Q1006" s="2">
        <f t="shared" si="115"/>
        <v>1.1748499999999999</v>
      </c>
      <c r="R1006" s="2">
        <f t="shared" si="116"/>
        <v>1.1722900000000001</v>
      </c>
      <c r="S1006" s="2">
        <f t="shared" si="117"/>
        <v>1.1731100000000001</v>
      </c>
      <c r="T1006" s="2">
        <f t="shared" si="118"/>
        <v>1.17245</v>
      </c>
      <c r="U1006" s="2">
        <f t="shared" si="119"/>
        <v>1.1732</v>
      </c>
      <c r="V1006" t="str">
        <f>IF(ISNUMBER(MATCH(B1006,[1]VerticalLineDates!$D:$D,0)),1,"")</f>
        <v/>
      </c>
    </row>
    <row r="1007" spans="1:22" hidden="1" x14ac:dyDescent="0.3">
      <c r="A1007" t="s">
        <v>11</v>
      </c>
      <c r="B1007" s="1" t="s">
        <v>944</v>
      </c>
      <c r="C1007">
        <v>0</v>
      </c>
      <c r="D1007">
        <v>1.1727099999999999</v>
      </c>
      <c r="E1007">
        <v>1.18299</v>
      </c>
      <c r="F1007">
        <v>1.1722999999999999</v>
      </c>
      <c r="G1007">
        <v>1.1825600000000001</v>
      </c>
      <c r="H1007">
        <v>28425</v>
      </c>
      <c r="I1007">
        <v>1.18028411842653</v>
      </c>
      <c r="J1007">
        <v>1.1719634999999999</v>
      </c>
      <c r="K1007">
        <v>1.1636428815734601</v>
      </c>
      <c r="L1007">
        <v>71.700184373760393</v>
      </c>
      <c r="M1007">
        <v>0</v>
      </c>
      <c r="N1007" s="2">
        <f t="shared" si="112"/>
        <v>1.1724600000000001</v>
      </c>
      <c r="O1007" s="2">
        <f t="shared" si="113"/>
        <v>1.1732100000000001</v>
      </c>
      <c r="P1007" s="2">
        <f t="shared" si="114"/>
        <v>1.17441</v>
      </c>
      <c r="Q1007" s="2">
        <f t="shared" si="115"/>
        <v>1.17472</v>
      </c>
      <c r="R1007" s="2">
        <f t="shared" si="116"/>
        <v>1.17232</v>
      </c>
      <c r="S1007" s="2">
        <f t="shared" si="117"/>
        <v>1.1722900000000001</v>
      </c>
      <c r="T1007" s="2">
        <f t="shared" si="118"/>
        <v>1.1727300000000001</v>
      </c>
      <c r="U1007" s="2">
        <f t="shared" si="119"/>
        <v>1.17245</v>
      </c>
      <c r="V1007" t="str">
        <f>IF(ISNUMBER(MATCH(B1007,[1]VerticalLineDates!$D:$D,0)),1,"")</f>
        <v/>
      </c>
    </row>
    <row r="1008" spans="1:22" hidden="1" x14ac:dyDescent="0.3">
      <c r="A1008" t="s">
        <v>11</v>
      </c>
      <c r="B1008" s="1" t="s">
        <v>945</v>
      </c>
      <c r="C1008">
        <v>0</v>
      </c>
      <c r="D1008">
        <v>1.1825300000000001</v>
      </c>
      <c r="E1008">
        <v>1.1844600000000001</v>
      </c>
      <c r="F1008">
        <v>1.18052</v>
      </c>
      <c r="G1008">
        <v>1.1836100000000001</v>
      </c>
      <c r="H1008">
        <v>18676</v>
      </c>
      <c r="I1008">
        <v>1.18174958132698</v>
      </c>
      <c r="J1008">
        <v>1.172984</v>
      </c>
      <c r="K1008">
        <v>1.16421841867301</v>
      </c>
      <c r="L1008">
        <v>72.737250845166301</v>
      </c>
      <c r="M1008">
        <v>0</v>
      </c>
      <c r="N1008" s="2">
        <f t="shared" si="112"/>
        <v>1.1727099999999999</v>
      </c>
      <c r="O1008" s="2">
        <f t="shared" si="113"/>
        <v>1.1724600000000001</v>
      </c>
      <c r="P1008" s="2">
        <f t="shared" si="114"/>
        <v>1.18299</v>
      </c>
      <c r="Q1008" s="2">
        <f t="shared" si="115"/>
        <v>1.17441</v>
      </c>
      <c r="R1008" s="2">
        <f t="shared" si="116"/>
        <v>1.1722999999999999</v>
      </c>
      <c r="S1008" s="2">
        <f t="shared" si="117"/>
        <v>1.17232</v>
      </c>
      <c r="T1008" s="2">
        <f t="shared" si="118"/>
        <v>1.1825600000000001</v>
      </c>
      <c r="U1008" s="2">
        <f t="shared" si="119"/>
        <v>1.1727300000000001</v>
      </c>
      <c r="V1008" t="str">
        <f>IF(ISNUMBER(MATCH(B1008,[1]VerticalLineDates!$D:$D,0)),1,"")</f>
        <v/>
      </c>
    </row>
    <row r="1009" spans="1:22" hidden="1" x14ac:dyDescent="0.3">
      <c r="A1009" t="s">
        <v>11</v>
      </c>
      <c r="B1009" s="1" t="s">
        <v>946</v>
      </c>
      <c r="C1009">
        <v>0</v>
      </c>
      <c r="D1009">
        <v>1.18363</v>
      </c>
      <c r="E1009">
        <v>1.1843699999999999</v>
      </c>
      <c r="F1009">
        <v>1.18201</v>
      </c>
      <c r="G1009">
        <v>1.18205</v>
      </c>
      <c r="H1009">
        <v>13197</v>
      </c>
      <c r="I1009">
        <v>1.1830784984895799</v>
      </c>
      <c r="J1009">
        <v>1.1734785000000001</v>
      </c>
      <c r="K1009">
        <v>1.1638785015104101</v>
      </c>
      <c r="L1009">
        <v>68.708648718687996</v>
      </c>
      <c r="M1009">
        <v>0</v>
      </c>
      <c r="N1009" s="2">
        <f t="shared" si="112"/>
        <v>1.1825300000000001</v>
      </c>
      <c r="O1009" s="2">
        <f t="shared" si="113"/>
        <v>1.1727099999999999</v>
      </c>
      <c r="P1009" s="2">
        <f t="shared" si="114"/>
        <v>1.1844600000000001</v>
      </c>
      <c r="Q1009" s="2">
        <f t="shared" si="115"/>
        <v>1.18299</v>
      </c>
      <c r="R1009" s="2">
        <f t="shared" si="116"/>
        <v>1.18052</v>
      </c>
      <c r="S1009" s="2">
        <f t="shared" si="117"/>
        <v>1.1722999999999999</v>
      </c>
      <c r="T1009" s="2">
        <f t="shared" si="118"/>
        <v>1.1836100000000001</v>
      </c>
      <c r="U1009" s="2">
        <f t="shared" si="119"/>
        <v>1.1825600000000001</v>
      </c>
      <c r="V1009" t="str">
        <f>IF(ISNUMBER(MATCH(B1009,[1]VerticalLineDates!$D:$D,0)),1,"")</f>
        <v/>
      </c>
    </row>
    <row r="1010" spans="1:22" hidden="1" x14ac:dyDescent="0.3">
      <c r="A1010" t="s">
        <v>11</v>
      </c>
      <c r="B1010" s="1" t="s">
        <v>947</v>
      </c>
      <c r="C1010">
        <v>0</v>
      </c>
      <c r="D1010">
        <v>1.18205</v>
      </c>
      <c r="E1010">
        <v>1.18337</v>
      </c>
      <c r="F1010">
        <v>1.1819299999999999</v>
      </c>
      <c r="G1010">
        <v>1.18259</v>
      </c>
      <c r="H1010">
        <v>11546</v>
      </c>
      <c r="I1010">
        <v>1.18433666869957</v>
      </c>
      <c r="J1010">
        <v>1.1739520000000001</v>
      </c>
      <c r="K1010">
        <v>1.16356733130042</v>
      </c>
      <c r="L1010">
        <v>69.341643614737393</v>
      </c>
      <c r="M1010">
        <v>0</v>
      </c>
      <c r="N1010" s="2">
        <f t="shared" si="112"/>
        <v>1.18363</v>
      </c>
      <c r="O1010" s="2">
        <f t="shared" si="113"/>
        <v>1.1825300000000001</v>
      </c>
      <c r="P1010" s="2">
        <f t="shared" si="114"/>
        <v>1.1843699999999999</v>
      </c>
      <c r="Q1010" s="2">
        <f t="shared" si="115"/>
        <v>1.1844600000000001</v>
      </c>
      <c r="R1010" s="2">
        <f t="shared" si="116"/>
        <v>1.18201</v>
      </c>
      <c r="S1010" s="2">
        <f t="shared" si="117"/>
        <v>1.18052</v>
      </c>
      <c r="T1010" s="2">
        <f t="shared" si="118"/>
        <v>1.18205</v>
      </c>
      <c r="U1010" s="2">
        <f t="shared" si="119"/>
        <v>1.1836100000000001</v>
      </c>
      <c r="V1010" t="str">
        <f>IF(ISNUMBER(MATCH(B1010,[1]VerticalLineDates!$D:$D,0)),1,"")</f>
        <v/>
      </c>
    </row>
    <row r="1011" spans="1:22" hidden="1" x14ac:dyDescent="0.3">
      <c r="A1011" t="s">
        <v>11</v>
      </c>
      <c r="B1011" s="1" t="s">
        <v>948</v>
      </c>
      <c r="C1011">
        <v>0</v>
      </c>
      <c r="D1011">
        <v>1.18259</v>
      </c>
      <c r="E1011">
        <v>1.1833499999999999</v>
      </c>
      <c r="F1011">
        <v>1.1810799999999999</v>
      </c>
      <c r="G1011">
        <v>1.18188</v>
      </c>
      <c r="H1011">
        <v>15816</v>
      </c>
      <c r="I1011">
        <v>1.18519791963194</v>
      </c>
      <c r="J1011">
        <v>1.1742669999999999</v>
      </c>
      <c r="K1011">
        <v>1.1633360803680499</v>
      </c>
      <c r="L1011">
        <v>67.410767396474199</v>
      </c>
      <c r="M1011">
        <v>0</v>
      </c>
      <c r="N1011" s="2">
        <f t="shared" si="112"/>
        <v>1.18205</v>
      </c>
      <c r="O1011" s="2">
        <f t="shared" si="113"/>
        <v>1.18363</v>
      </c>
      <c r="P1011" s="2">
        <f t="shared" si="114"/>
        <v>1.18337</v>
      </c>
      <c r="Q1011" s="2">
        <f t="shared" si="115"/>
        <v>1.1843699999999999</v>
      </c>
      <c r="R1011" s="2">
        <f t="shared" si="116"/>
        <v>1.1819299999999999</v>
      </c>
      <c r="S1011" s="2">
        <f t="shared" si="117"/>
        <v>1.18201</v>
      </c>
      <c r="T1011" s="2">
        <f t="shared" si="118"/>
        <v>1.18259</v>
      </c>
      <c r="U1011" s="2">
        <f t="shared" si="119"/>
        <v>1.18205</v>
      </c>
      <c r="V1011" t="str">
        <f>IF(ISNUMBER(MATCH(B1011,[1]VerticalLineDates!$D:$D,0)),1,"")</f>
        <v/>
      </c>
    </row>
    <row r="1012" spans="1:22" hidden="1" x14ac:dyDescent="0.3">
      <c r="A1012" t="s">
        <v>11</v>
      </c>
      <c r="B1012" s="1" t="s">
        <v>949</v>
      </c>
      <c r="C1012">
        <v>0</v>
      </c>
      <c r="D1012">
        <v>1.1818900000000001</v>
      </c>
      <c r="E1012">
        <v>1.1833</v>
      </c>
      <c r="F1012">
        <v>1.1804399999999999</v>
      </c>
      <c r="G1012">
        <v>1.181</v>
      </c>
      <c r="H1012">
        <v>20746</v>
      </c>
      <c r="I1012">
        <v>1.1859722056143001</v>
      </c>
      <c r="J1012">
        <v>1.174701</v>
      </c>
      <c r="K1012">
        <v>1.1634297943856899</v>
      </c>
      <c r="L1012">
        <v>64.995031421527898</v>
      </c>
      <c r="M1012">
        <v>0</v>
      </c>
      <c r="N1012" s="2">
        <f t="shared" si="112"/>
        <v>1.18259</v>
      </c>
      <c r="O1012" s="2">
        <f t="shared" si="113"/>
        <v>1.18205</v>
      </c>
      <c r="P1012" s="2">
        <f t="shared" si="114"/>
        <v>1.1833499999999999</v>
      </c>
      <c r="Q1012" s="2">
        <f t="shared" si="115"/>
        <v>1.18337</v>
      </c>
      <c r="R1012" s="2">
        <f t="shared" si="116"/>
        <v>1.1810799999999999</v>
      </c>
      <c r="S1012" s="2">
        <f t="shared" si="117"/>
        <v>1.1819299999999999</v>
      </c>
      <c r="T1012" s="2">
        <f t="shared" si="118"/>
        <v>1.18188</v>
      </c>
      <c r="U1012" s="2">
        <f t="shared" si="119"/>
        <v>1.18259</v>
      </c>
      <c r="V1012" t="str">
        <f>IF(ISNUMBER(MATCH(B1012,[1]VerticalLineDates!$D:$D,0)),1,"")</f>
        <v/>
      </c>
    </row>
    <row r="1013" spans="1:22" hidden="1" x14ac:dyDescent="0.3">
      <c r="A1013" t="s">
        <v>11</v>
      </c>
      <c r="B1013" s="1" t="s">
        <v>950</v>
      </c>
      <c r="C1013">
        <v>0</v>
      </c>
      <c r="D1013">
        <v>1.1810499999999999</v>
      </c>
      <c r="E1013">
        <v>1.1838899999999899</v>
      </c>
      <c r="F1013">
        <v>1.17849</v>
      </c>
      <c r="G1013">
        <v>1.17981</v>
      </c>
      <c r="H1013">
        <v>33393</v>
      </c>
      <c r="I1013">
        <v>1.18642065731117</v>
      </c>
      <c r="J1013">
        <v>1.175227</v>
      </c>
      <c r="K1013">
        <v>1.1640333426888201</v>
      </c>
      <c r="L1013">
        <v>61.771320759615897</v>
      </c>
      <c r="M1013">
        <v>0</v>
      </c>
      <c r="N1013" s="2">
        <f t="shared" si="112"/>
        <v>1.1818900000000001</v>
      </c>
      <c r="O1013" s="2">
        <f t="shared" si="113"/>
        <v>1.18259</v>
      </c>
      <c r="P1013" s="2">
        <f t="shared" si="114"/>
        <v>1.1833</v>
      </c>
      <c r="Q1013" s="2">
        <f t="shared" si="115"/>
        <v>1.1833499999999999</v>
      </c>
      <c r="R1013" s="2">
        <f t="shared" si="116"/>
        <v>1.1804399999999999</v>
      </c>
      <c r="S1013" s="2">
        <f t="shared" si="117"/>
        <v>1.1810799999999999</v>
      </c>
      <c r="T1013" s="2">
        <f t="shared" si="118"/>
        <v>1.181</v>
      </c>
      <c r="U1013" s="2">
        <f t="shared" si="119"/>
        <v>1.18188</v>
      </c>
      <c r="V1013" t="str">
        <f>IF(ISNUMBER(MATCH(B1013,[1]VerticalLineDates!$D:$D,0)),1,"")</f>
        <v/>
      </c>
    </row>
    <row r="1014" spans="1:22" hidden="1" x14ac:dyDescent="0.3">
      <c r="A1014" t="s">
        <v>11</v>
      </c>
      <c r="B1014" s="1" t="s">
        <v>951</v>
      </c>
      <c r="C1014">
        <v>0</v>
      </c>
      <c r="D1014">
        <v>1.17981</v>
      </c>
      <c r="E1014">
        <v>1.1836800000000001</v>
      </c>
      <c r="F1014">
        <v>1.17963</v>
      </c>
      <c r="G1014">
        <v>1.17998</v>
      </c>
      <c r="H1014">
        <v>14417</v>
      </c>
      <c r="I1014">
        <v>1.18637703620071</v>
      </c>
      <c r="J1014">
        <v>1.1759525</v>
      </c>
      <c r="K1014">
        <v>1.1655279637992799</v>
      </c>
      <c r="L1014">
        <v>62.060822019317001</v>
      </c>
      <c r="M1014">
        <v>0</v>
      </c>
      <c r="N1014" s="2">
        <f t="shared" si="112"/>
        <v>1.1810499999999999</v>
      </c>
      <c r="O1014" s="2">
        <f t="shared" si="113"/>
        <v>1.1818900000000001</v>
      </c>
      <c r="P1014" s="2">
        <f t="shared" si="114"/>
        <v>1.1838899999999899</v>
      </c>
      <c r="Q1014" s="2">
        <f t="shared" si="115"/>
        <v>1.1833</v>
      </c>
      <c r="R1014" s="2">
        <f t="shared" si="116"/>
        <v>1.17849</v>
      </c>
      <c r="S1014" s="2">
        <f t="shared" si="117"/>
        <v>1.1804399999999999</v>
      </c>
      <c r="T1014" s="2">
        <f t="shared" si="118"/>
        <v>1.17981</v>
      </c>
      <c r="U1014" s="2">
        <f t="shared" si="119"/>
        <v>1.181</v>
      </c>
      <c r="V1014" t="str">
        <f>IF(ISNUMBER(MATCH(B1014,[1]VerticalLineDates!$D:$D,0)),1,"")</f>
        <v/>
      </c>
    </row>
    <row r="1015" spans="1:22" hidden="1" x14ac:dyDescent="0.3">
      <c r="A1015" t="s">
        <v>11</v>
      </c>
      <c r="B1015" s="1" t="s">
        <v>952</v>
      </c>
      <c r="C1015">
        <v>0</v>
      </c>
      <c r="D1015">
        <v>1.1799900000000001</v>
      </c>
      <c r="E1015">
        <v>1.18126</v>
      </c>
      <c r="F1015">
        <v>1.1797200000000001</v>
      </c>
      <c r="G1015">
        <v>1.1811199999999999</v>
      </c>
      <c r="H1015">
        <v>8050</v>
      </c>
      <c r="I1015">
        <v>1.1865343385992499</v>
      </c>
      <c r="J1015">
        <v>1.1766304999999999</v>
      </c>
      <c r="K1015">
        <v>1.1667266614007401</v>
      </c>
      <c r="L1015">
        <v>64.028097524712507</v>
      </c>
      <c r="M1015">
        <v>0</v>
      </c>
      <c r="N1015" s="2">
        <f t="shared" si="112"/>
        <v>1.17981</v>
      </c>
      <c r="O1015" s="2">
        <f t="shared" si="113"/>
        <v>1.1810499999999999</v>
      </c>
      <c r="P1015" s="2">
        <f t="shared" si="114"/>
        <v>1.1836800000000001</v>
      </c>
      <c r="Q1015" s="2">
        <f t="shared" si="115"/>
        <v>1.1838899999999899</v>
      </c>
      <c r="R1015" s="2">
        <f t="shared" si="116"/>
        <v>1.17963</v>
      </c>
      <c r="S1015" s="2">
        <f t="shared" si="117"/>
        <v>1.17849</v>
      </c>
      <c r="T1015" s="2">
        <f t="shared" si="118"/>
        <v>1.17998</v>
      </c>
      <c r="U1015" s="2">
        <f t="shared" si="119"/>
        <v>1.17981</v>
      </c>
      <c r="V1015" t="str">
        <f>IF(ISNUMBER(MATCH(B1015,[1]VerticalLineDates!$D:$D,0)),1,"")</f>
        <v/>
      </c>
    </row>
    <row r="1016" spans="1:22" hidden="1" x14ac:dyDescent="0.3">
      <c r="A1016" t="s">
        <v>11</v>
      </c>
      <c r="B1016" s="1" t="s">
        <v>953</v>
      </c>
      <c r="C1016">
        <v>0</v>
      </c>
      <c r="D1016">
        <v>1.1811</v>
      </c>
      <c r="E1016">
        <v>1.18174</v>
      </c>
      <c r="F1016">
        <v>1.1793199999999999</v>
      </c>
      <c r="G1016">
        <v>1.1810799999999999</v>
      </c>
      <c r="H1016">
        <v>10897</v>
      </c>
      <c r="I1016">
        <v>1.1866591146246399</v>
      </c>
      <c r="J1016">
        <v>1.1772370000000001</v>
      </c>
      <c r="K1016">
        <v>1.1678148853753501</v>
      </c>
      <c r="L1016">
        <v>63.902887939583898</v>
      </c>
      <c r="M1016">
        <v>0</v>
      </c>
      <c r="N1016" s="2">
        <f t="shared" si="112"/>
        <v>1.1799900000000001</v>
      </c>
      <c r="O1016" s="2">
        <f t="shared" si="113"/>
        <v>1.17981</v>
      </c>
      <c r="P1016" s="2">
        <f t="shared" si="114"/>
        <v>1.18126</v>
      </c>
      <c r="Q1016" s="2">
        <f t="shared" si="115"/>
        <v>1.1836800000000001</v>
      </c>
      <c r="R1016" s="2">
        <f t="shared" si="116"/>
        <v>1.1797200000000001</v>
      </c>
      <c r="S1016" s="2">
        <f t="shared" si="117"/>
        <v>1.17963</v>
      </c>
      <c r="T1016" s="2">
        <f t="shared" si="118"/>
        <v>1.1811199999999999</v>
      </c>
      <c r="U1016" s="2">
        <f t="shared" si="119"/>
        <v>1.17998</v>
      </c>
      <c r="V1016" t="str">
        <f>IF(ISNUMBER(MATCH(B1016,[1]VerticalLineDates!$D:$D,0)),1,"")</f>
        <v/>
      </c>
    </row>
    <row r="1017" spans="1:22" hidden="1" x14ac:dyDescent="0.3">
      <c r="A1017" t="s">
        <v>11</v>
      </c>
      <c r="B1017" s="1" t="s">
        <v>954</v>
      </c>
      <c r="C1017">
        <v>0</v>
      </c>
      <c r="D1017">
        <v>1.1810700000000001</v>
      </c>
      <c r="E1017">
        <v>1.1843699999999999</v>
      </c>
      <c r="F1017">
        <v>1.1810099999999999</v>
      </c>
      <c r="G1017">
        <v>1.1833100000000001</v>
      </c>
      <c r="H1017">
        <v>15713</v>
      </c>
      <c r="I1017">
        <v>1.1868167363494</v>
      </c>
      <c r="J1017">
        <v>1.1779869999999999</v>
      </c>
      <c r="K1017">
        <v>1.16915726365059</v>
      </c>
      <c r="L1017">
        <v>67.695665184293603</v>
      </c>
      <c r="M1017">
        <v>0</v>
      </c>
      <c r="N1017" s="2">
        <f t="shared" si="112"/>
        <v>1.1811</v>
      </c>
      <c r="O1017" s="2">
        <f t="shared" si="113"/>
        <v>1.1799900000000001</v>
      </c>
      <c r="P1017" s="2">
        <f t="shared" si="114"/>
        <v>1.18174</v>
      </c>
      <c r="Q1017" s="2">
        <f t="shared" si="115"/>
        <v>1.18126</v>
      </c>
      <c r="R1017" s="2">
        <f t="shared" si="116"/>
        <v>1.1793199999999999</v>
      </c>
      <c r="S1017" s="2">
        <f t="shared" si="117"/>
        <v>1.1797200000000001</v>
      </c>
      <c r="T1017" s="2">
        <f t="shared" si="118"/>
        <v>1.1810799999999999</v>
      </c>
      <c r="U1017" s="2">
        <f t="shared" si="119"/>
        <v>1.1811199999999999</v>
      </c>
      <c r="V1017" t="str">
        <f>IF(ISNUMBER(MATCH(B1017,[1]VerticalLineDates!$D:$D,0)),1,"")</f>
        <v/>
      </c>
    </row>
    <row r="1018" spans="1:22" hidden="1" x14ac:dyDescent="0.3">
      <c r="A1018" t="s">
        <v>11</v>
      </c>
      <c r="B1018" s="1" t="s">
        <v>955</v>
      </c>
      <c r="C1018">
        <v>0</v>
      </c>
      <c r="D1018">
        <v>1.1833100000000001</v>
      </c>
      <c r="E1018">
        <v>1.1868000000000001</v>
      </c>
      <c r="F1018">
        <v>1.18215</v>
      </c>
      <c r="G1018">
        <v>1.18268</v>
      </c>
      <c r="H1018">
        <v>22477</v>
      </c>
      <c r="I1018">
        <v>1.18680468737919</v>
      </c>
      <c r="J1018">
        <v>1.1786399999999999</v>
      </c>
      <c r="K1018">
        <v>1.1704753126208001</v>
      </c>
      <c r="L1018">
        <v>65.598656665386798</v>
      </c>
      <c r="M1018">
        <v>0</v>
      </c>
      <c r="N1018" s="2">
        <f t="shared" si="112"/>
        <v>1.1810700000000001</v>
      </c>
      <c r="O1018" s="2">
        <f t="shared" si="113"/>
        <v>1.1811</v>
      </c>
      <c r="P1018" s="2">
        <f t="shared" si="114"/>
        <v>1.1843699999999999</v>
      </c>
      <c r="Q1018" s="2">
        <f t="shared" si="115"/>
        <v>1.18174</v>
      </c>
      <c r="R1018" s="2">
        <f t="shared" si="116"/>
        <v>1.1810099999999999</v>
      </c>
      <c r="S1018" s="2">
        <f t="shared" si="117"/>
        <v>1.1793199999999999</v>
      </c>
      <c r="T1018" s="2">
        <f t="shared" si="118"/>
        <v>1.1833100000000001</v>
      </c>
      <c r="U1018" s="2">
        <f t="shared" si="119"/>
        <v>1.1810799999999999</v>
      </c>
      <c r="V1018" t="str">
        <f>IF(ISNUMBER(MATCH(B1018,[1]VerticalLineDates!$D:$D,0)),1,"")</f>
        <v/>
      </c>
    </row>
    <row r="1019" spans="1:22" hidden="1" x14ac:dyDescent="0.3">
      <c r="A1019" t="s">
        <v>11</v>
      </c>
      <c r="B1019" s="1" t="s">
        <v>956</v>
      </c>
      <c r="C1019">
        <v>0</v>
      </c>
      <c r="D1019">
        <v>1.1827300000000001</v>
      </c>
      <c r="E1019">
        <v>1.18713</v>
      </c>
      <c r="F1019">
        <v>1.18181</v>
      </c>
      <c r="G1019">
        <v>1.1860299999999999</v>
      </c>
      <c r="H1019">
        <v>30790</v>
      </c>
      <c r="I1019">
        <v>1.1874920464258001</v>
      </c>
      <c r="J1019">
        <v>1.1793499999999999</v>
      </c>
      <c r="K1019">
        <v>1.1712079535741899</v>
      </c>
      <c r="L1019">
        <v>70.781683575815805</v>
      </c>
      <c r="M1019">
        <v>0</v>
      </c>
      <c r="N1019" s="2">
        <f t="shared" si="112"/>
        <v>1.1833100000000001</v>
      </c>
      <c r="O1019" s="2">
        <f t="shared" si="113"/>
        <v>1.1810700000000001</v>
      </c>
      <c r="P1019" s="2">
        <f t="shared" si="114"/>
        <v>1.1868000000000001</v>
      </c>
      <c r="Q1019" s="2">
        <f t="shared" si="115"/>
        <v>1.1843699999999999</v>
      </c>
      <c r="R1019" s="2">
        <f t="shared" si="116"/>
        <v>1.18215</v>
      </c>
      <c r="S1019" s="2">
        <f t="shared" si="117"/>
        <v>1.1810099999999999</v>
      </c>
      <c r="T1019" s="2">
        <f t="shared" si="118"/>
        <v>1.18268</v>
      </c>
      <c r="U1019" s="2">
        <f t="shared" si="119"/>
        <v>1.1833100000000001</v>
      </c>
      <c r="V1019" t="str">
        <f>IF(ISNUMBER(MATCH(B1019,[1]VerticalLineDates!$D:$D,0)),1,"")</f>
        <v/>
      </c>
    </row>
    <row r="1020" spans="1:22" hidden="1" x14ac:dyDescent="0.3">
      <c r="A1020" t="s">
        <v>11</v>
      </c>
      <c r="B1020" s="1" t="s">
        <v>957</v>
      </c>
      <c r="C1020">
        <v>0</v>
      </c>
      <c r="D1020">
        <v>1.18605</v>
      </c>
      <c r="E1020">
        <v>1.1910000000000001</v>
      </c>
      <c r="F1020">
        <v>1.1849700000000001</v>
      </c>
      <c r="G1020">
        <v>1.18536</v>
      </c>
      <c r="H1020">
        <v>17389</v>
      </c>
      <c r="I1020">
        <v>1.18818338942609</v>
      </c>
      <c r="J1020">
        <v>1.1798439999999999</v>
      </c>
      <c r="K1020">
        <v>1.1715046105739</v>
      </c>
      <c r="L1020">
        <v>68.556968754500801</v>
      </c>
      <c r="M1020">
        <v>0</v>
      </c>
      <c r="N1020" s="2">
        <f t="shared" si="112"/>
        <v>1.1827300000000001</v>
      </c>
      <c r="O1020" s="2">
        <f t="shared" si="113"/>
        <v>1.1833100000000001</v>
      </c>
      <c r="P1020" s="2">
        <f t="shared" si="114"/>
        <v>1.18713</v>
      </c>
      <c r="Q1020" s="2">
        <f t="shared" si="115"/>
        <v>1.1868000000000001</v>
      </c>
      <c r="R1020" s="2">
        <f t="shared" si="116"/>
        <v>1.18181</v>
      </c>
      <c r="S1020" s="2">
        <f t="shared" si="117"/>
        <v>1.18215</v>
      </c>
      <c r="T1020" s="2">
        <f t="shared" si="118"/>
        <v>1.1860299999999999</v>
      </c>
      <c r="U1020" s="2">
        <f t="shared" si="119"/>
        <v>1.18268</v>
      </c>
      <c r="V1020" t="str">
        <f>IF(ISNUMBER(MATCH(B1020,[1]VerticalLineDates!$D:$D,0)),1,"")</f>
        <v/>
      </c>
    </row>
    <row r="1021" spans="1:22" hidden="1" x14ac:dyDescent="0.3">
      <c r="A1021" t="s">
        <v>11</v>
      </c>
      <c r="B1021" s="1" t="s">
        <v>958</v>
      </c>
      <c r="C1021">
        <v>0</v>
      </c>
      <c r="D1021">
        <v>1.18537</v>
      </c>
      <c r="E1021">
        <v>1.1859899999999901</v>
      </c>
      <c r="F1021">
        <v>1.18455</v>
      </c>
      <c r="G1021">
        <v>1.1850499999999999</v>
      </c>
      <c r="H1021">
        <v>8597</v>
      </c>
      <c r="I1021">
        <v>1.18872482066317</v>
      </c>
      <c r="J1021">
        <v>1.1803049999999999</v>
      </c>
      <c r="K1021">
        <v>1.1718851793368199</v>
      </c>
      <c r="L1021">
        <v>67.499840259624406</v>
      </c>
      <c r="M1021">
        <v>0</v>
      </c>
      <c r="N1021" s="2">
        <f t="shared" si="112"/>
        <v>1.18605</v>
      </c>
      <c r="O1021" s="2">
        <f t="shared" si="113"/>
        <v>1.1827300000000001</v>
      </c>
      <c r="P1021" s="2">
        <f t="shared" si="114"/>
        <v>1.1910000000000001</v>
      </c>
      <c r="Q1021" s="2">
        <f t="shared" si="115"/>
        <v>1.18713</v>
      </c>
      <c r="R1021" s="2">
        <f t="shared" si="116"/>
        <v>1.1849700000000001</v>
      </c>
      <c r="S1021" s="2">
        <f t="shared" si="117"/>
        <v>1.18181</v>
      </c>
      <c r="T1021" s="2">
        <f t="shared" si="118"/>
        <v>1.18536</v>
      </c>
      <c r="U1021" s="2">
        <f t="shared" si="119"/>
        <v>1.1860299999999999</v>
      </c>
      <c r="V1021" t="str">
        <f>IF(ISNUMBER(MATCH(B1021,[1]VerticalLineDates!$D:$D,0)),1,"")</f>
        <v/>
      </c>
    </row>
    <row r="1022" spans="1:22" hidden="1" x14ac:dyDescent="0.3">
      <c r="A1022" t="s">
        <v>11</v>
      </c>
      <c r="B1022" s="1" t="s">
        <v>959</v>
      </c>
      <c r="C1022">
        <v>0</v>
      </c>
      <c r="D1022">
        <v>1.1850499999999999</v>
      </c>
      <c r="E1022">
        <v>1.18519</v>
      </c>
      <c r="F1022">
        <v>1.1833899999999999</v>
      </c>
      <c r="G1022">
        <v>1.18411</v>
      </c>
      <c r="H1022">
        <v>10353</v>
      </c>
      <c r="I1022">
        <v>1.18896053916057</v>
      </c>
      <c r="J1022">
        <v>1.1807634999999901</v>
      </c>
      <c r="K1022">
        <v>1.17256646083942</v>
      </c>
      <c r="L1022">
        <v>64.263945411641302</v>
      </c>
      <c r="M1022">
        <v>0</v>
      </c>
      <c r="N1022" s="2">
        <f t="shared" si="112"/>
        <v>1.18537</v>
      </c>
      <c r="O1022" s="2">
        <f t="shared" si="113"/>
        <v>1.18605</v>
      </c>
      <c r="P1022" s="2">
        <f t="shared" si="114"/>
        <v>1.1859899999999901</v>
      </c>
      <c r="Q1022" s="2">
        <f t="shared" si="115"/>
        <v>1.1910000000000001</v>
      </c>
      <c r="R1022" s="2">
        <f t="shared" si="116"/>
        <v>1.18455</v>
      </c>
      <c r="S1022" s="2">
        <f t="shared" si="117"/>
        <v>1.1849700000000001</v>
      </c>
      <c r="T1022" s="2">
        <f t="shared" si="118"/>
        <v>1.1850499999999999</v>
      </c>
      <c r="U1022" s="2">
        <f t="shared" si="119"/>
        <v>1.18536</v>
      </c>
      <c r="V1022" t="str">
        <f>IF(ISNUMBER(MATCH(B1022,[1]VerticalLineDates!$D:$D,0)),1,"")</f>
        <v/>
      </c>
    </row>
    <row r="1023" spans="1:22" hidden="1" x14ac:dyDescent="0.3">
      <c r="A1023" t="s">
        <v>11</v>
      </c>
      <c r="B1023" s="1" t="s">
        <v>960</v>
      </c>
      <c r="C1023">
        <v>0</v>
      </c>
      <c r="D1023">
        <v>1.18411</v>
      </c>
      <c r="E1023">
        <v>1.1856599999999999</v>
      </c>
      <c r="F1023">
        <v>1.1836800000000001</v>
      </c>
      <c r="G1023">
        <v>1.1840900000000001</v>
      </c>
      <c r="H1023">
        <v>13723</v>
      </c>
      <c r="I1023">
        <v>1.18905057695714</v>
      </c>
      <c r="J1023">
        <v>1.1812345</v>
      </c>
      <c r="K1023">
        <v>1.1734184230428499</v>
      </c>
      <c r="L1023">
        <v>64.193432430032601</v>
      </c>
      <c r="M1023">
        <v>0</v>
      </c>
      <c r="N1023" s="2">
        <f t="shared" si="112"/>
        <v>1.1850499999999999</v>
      </c>
      <c r="O1023" s="2">
        <f t="shared" si="113"/>
        <v>1.18537</v>
      </c>
      <c r="P1023" s="2">
        <f t="shared" si="114"/>
        <v>1.18519</v>
      </c>
      <c r="Q1023" s="2">
        <f t="shared" si="115"/>
        <v>1.1859899999999901</v>
      </c>
      <c r="R1023" s="2">
        <f t="shared" si="116"/>
        <v>1.1833899999999999</v>
      </c>
      <c r="S1023" s="2">
        <f t="shared" si="117"/>
        <v>1.18455</v>
      </c>
      <c r="T1023" s="2">
        <f t="shared" si="118"/>
        <v>1.18411</v>
      </c>
      <c r="U1023" s="2">
        <f t="shared" si="119"/>
        <v>1.1850499999999999</v>
      </c>
      <c r="V1023" t="str">
        <f>IF(ISNUMBER(MATCH(B1023,[1]VerticalLineDates!$D:$D,0)),1,"")</f>
        <v/>
      </c>
    </row>
    <row r="1024" spans="1:22" hidden="1" x14ac:dyDescent="0.3">
      <c r="A1024" t="s">
        <v>11</v>
      </c>
      <c r="B1024" s="1" t="s">
        <v>961</v>
      </c>
      <c r="C1024">
        <v>0</v>
      </c>
      <c r="D1024">
        <v>1.18408</v>
      </c>
      <c r="E1024">
        <v>1.18581</v>
      </c>
      <c r="F1024">
        <v>1.18302</v>
      </c>
      <c r="G1024">
        <v>1.1853</v>
      </c>
      <c r="H1024">
        <v>22709</v>
      </c>
      <c r="I1024">
        <v>1.1889121217911001</v>
      </c>
      <c r="J1024">
        <v>1.1818394999999999</v>
      </c>
      <c r="K1024">
        <v>1.17476687820889</v>
      </c>
      <c r="L1024">
        <v>66.582434674027596</v>
      </c>
      <c r="M1024">
        <v>0</v>
      </c>
      <c r="N1024" s="2">
        <f t="shared" si="112"/>
        <v>1.18411</v>
      </c>
      <c r="O1024" s="2">
        <f t="shared" si="113"/>
        <v>1.1850499999999999</v>
      </c>
      <c r="P1024" s="2">
        <f t="shared" si="114"/>
        <v>1.1856599999999999</v>
      </c>
      <c r="Q1024" s="2">
        <f t="shared" si="115"/>
        <v>1.18519</v>
      </c>
      <c r="R1024" s="2">
        <f t="shared" si="116"/>
        <v>1.1836800000000001</v>
      </c>
      <c r="S1024" s="2">
        <f t="shared" si="117"/>
        <v>1.1833899999999999</v>
      </c>
      <c r="T1024" s="2">
        <f t="shared" si="118"/>
        <v>1.1840900000000001</v>
      </c>
      <c r="U1024" s="2">
        <f t="shared" si="119"/>
        <v>1.18411</v>
      </c>
      <c r="V1024" t="str">
        <f>IF(ISNUMBER(MATCH(B1024,[1]VerticalLineDates!$D:$D,0)),1,"")</f>
        <v/>
      </c>
    </row>
    <row r="1025" spans="1:22" hidden="1" x14ac:dyDescent="0.3">
      <c r="A1025" t="s">
        <v>11</v>
      </c>
      <c r="B1025" s="1" t="s">
        <v>962</v>
      </c>
      <c r="C1025">
        <v>0</v>
      </c>
      <c r="D1025">
        <v>1.1854</v>
      </c>
      <c r="E1025">
        <v>1.18926</v>
      </c>
      <c r="F1025">
        <v>1.1842600000000001</v>
      </c>
      <c r="G1025">
        <v>1.18788</v>
      </c>
      <c r="H1025">
        <v>31196</v>
      </c>
      <c r="I1025">
        <v>1.1887188732796199</v>
      </c>
      <c r="J1025">
        <v>1.1826110000000001</v>
      </c>
      <c r="K1025">
        <v>1.1765031267203701</v>
      </c>
      <c r="L1025">
        <v>71.022007469205207</v>
      </c>
      <c r="M1025">
        <v>0</v>
      </c>
      <c r="N1025" s="2">
        <f t="shared" si="112"/>
        <v>1.18408</v>
      </c>
      <c r="O1025" s="2">
        <f t="shared" si="113"/>
        <v>1.18411</v>
      </c>
      <c r="P1025" s="2">
        <f t="shared" si="114"/>
        <v>1.18581</v>
      </c>
      <c r="Q1025" s="2">
        <f t="shared" si="115"/>
        <v>1.1856599999999999</v>
      </c>
      <c r="R1025" s="2">
        <f t="shared" si="116"/>
        <v>1.18302</v>
      </c>
      <c r="S1025" s="2">
        <f t="shared" si="117"/>
        <v>1.1836800000000001</v>
      </c>
      <c r="T1025" s="2">
        <f t="shared" si="118"/>
        <v>1.1853</v>
      </c>
      <c r="U1025" s="2">
        <f t="shared" si="119"/>
        <v>1.1840900000000001</v>
      </c>
      <c r="V1025" t="str">
        <f>IF(ISNUMBER(MATCH(B1025,[1]VerticalLineDates!$D:$D,0)),1,"")</f>
        <v/>
      </c>
    </row>
    <row r="1026" spans="1:22" hidden="1" x14ac:dyDescent="0.3">
      <c r="A1026" t="s">
        <v>11</v>
      </c>
      <c r="B1026" s="1" t="s">
        <v>963</v>
      </c>
      <c r="C1026">
        <v>0</v>
      </c>
      <c r="D1026">
        <v>1.1878899999999999</v>
      </c>
      <c r="E1026">
        <v>1.1888399999999999</v>
      </c>
      <c r="F1026">
        <v>1.1860200000000001</v>
      </c>
      <c r="G1026">
        <v>1.1874899999999999</v>
      </c>
      <c r="H1026">
        <v>16127</v>
      </c>
      <c r="I1026">
        <v>1.18786138695149</v>
      </c>
      <c r="J1026">
        <v>1.183349</v>
      </c>
      <c r="K1026">
        <v>1.1788366130485</v>
      </c>
      <c r="L1026">
        <v>69.518531300734196</v>
      </c>
      <c r="M1026">
        <v>0</v>
      </c>
      <c r="N1026" s="2">
        <f t="shared" si="112"/>
        <v>1.1854</v>
      </c>
      <c r="O1026" s="2">
        <f t="shared" si="113"/>
        <v>1.18408</v>
      </c>
      <c r="P1026" s="2">
        <f t="shared" si="114"/>
        <v>1.18926</v>
      </c>
      <c r="Q1026" s="2">
        <f t="shared" si="115"/>
        <v>1.18581</v>
      </c>
      <c r="R1026" s="2">
        <f t="shared" si="116"/>
        <v>1.1842600000000001</v>
      </c>
      <c r="S1026" s="2">
        <f t="shared" si="117"/>
        <v>1.18302</v>
      </c>
      <c r="T1026" s="2">
        <f t="shared" si="118"/>
        <v>1.18788</v>
      </c>
      <c r="U1026" s="2">
        <f t="shared" si="119"/>
        <v>1.1853</v>
      </c>
      <c r="V1026" t="str">
        <f>IF(ISNUMBER(MATCH(B1026,[1]VerticalLineDates!$D:$D,0)),1,"")</f>
        <v/>
      </c>
    </row>
    <row r="1027" spans="1:22" hidden="1" x14ac:dyDescent="0.3">
      <c r="A1027" t="s">
        <v>11</v>
      </c>
      <c r="B1027" s="1" t="s">
        <v>964</v>
      </c>
      <c r="C1027">
        <v>0</v>
      </c>
      <c r="D1027">
        <v>1.1874899999999999</v>
      </c>
      <c r="E1027">
        <v>1.18851</v>
      </c>
      <c r="F1027">
        <v>1.1869099999999999</v>
      </c>
      <c r="G1027">
        <v>1.1881900000000001</v>
      </c>
      <c r="H1027">
        <v>6697</v>
      </c>
      <c r="I1027">
        <v>1.1885910663991099</v>
      </c>
      <c r="J1027">
        <v>1.1836305</v>
      </c>
      <c r="K1027">
        <v>1.1786699336008799</v>
      </c>
      <c r="L1027">
        <v>70.716762997157701</v>
      </c>
      <c r="M1027">
        <v>0</v>
      </c>
      <c r="N1027" s="2">
        <f t="shared" si="112"/>
        <v>1.1878899999999999</v>
      </c>
      <c r="O1027" s="2">
        <f t="shared" si="113"/>
        <v>1.1854</v>
      </c>
      <c r="P1027" s="2">
        <f t="shared" si="114"/>
        <v>1.1888399999999999</v>
      </c>
      <c r="Q1027" s="2">
        <f t="shared" si="115"/>
        <v>1.18926</v>
      </c>
      <c r="R1027" s="2">
        <f t="shared" si="116"/>
        <v>1.1860200000000001</v>
      </c>
      <c r="S1027" s="2">
        <f t="shared" si="117"/>
        <v>1.1842600000000001</v>
      </c>
      <c r="T1027" s="2">
        <f t="shared" si="118"/>
        <v>1.1874899999999999</v>
      </c>
      <c r="U1027" s="2">
        <f t="shared" si="119"/>
        <v>1.18788</v>
      </c>
      <c r="V1027" t="str">
        <f>IF(ISNUMBER(MATCH(B1027,[1]VerticalLineDates!$D:$D,0)),1,"")</f>
        <v/>
      </c>
    </row>
    <row r="1028" spans="1:22" hidden="1" x14ac:dyDescent="0.3">
      <c r="A1028" t="s">
        <v>11</v>
      </c>
      <c r="B1028" s="1" t="s">
        <v>965</v>
      </c>
      <c r="C1028">
        <v>0</v>
      </c>
      <c r="D1028">
        <v>1.18818</v>
      </c>
      <c r="E1028">
        <v>1.18852</v>
      </c>
      <c r="F1028">
        <v>1.1870700000000001</v>
      </c>
      <c r="G1028">
        <v>1.1879</v>
      </c>
      <c r="H1028">
        <v>8918</v>
      </c>
      <c r="I1028">
        <v>1.18914300151</v>
      </c>
      <c r="J1028">
        <v>1.183845</v>
      </c>
      <c r="K1028">
        <v>1.1785469984899899</v>
      </c>
      <c r="L1028">
        <v>69.497882499115804</v>
      </c>
      <c r="M1028">
        <v>0</v>
      </c>
      <c r="N1028" s="2">
        <f t="shared" si="112"/>
        <v>1.1874899999999999</v>
      </c>
      <c r="O1028" s="2">
        <f t="shared" si="113"/>
        <v>1.1878899999999999</v>
      </c>
      <c r="P1028" s="2">
        <f t="shared" si="114"/>
        <v>1.18851</v>
      </c>
      <c r="Q1028" s="2">
        <f t="shared" si="115"/>
        <v>1.1888399999999999</v>
      </c>
      <c r="R1028" s="2">
        <f t="shared" si="116"/>
        <v>1.1869099999999999</v>
      </c>
      <c r="S1028" s="2">
        <f t="shared" si="117"/>
        <v>1.1860200000000001</v>
      </c>
      <c r="T1028" s="2">
        <f t="shared" si="118"/>
        <v>1.1881900000000001</v>
      </c>
      <c r="U1028" s="2">
        <f t="shared" si="119"/>
        <v>1.1874899999999999</v>
      </c>
      <c r="V1028" t="str">
        <f>IF(ISNUMBER(MATCH(B1028,[1]VerticalLineDates!$D:$D,0)),1,"")</f>
        <v/>
      </c>
    </row>
    <row r="1029" spans="1:22" hidden="1" x14ac:dyDescent="0.3">
      <c r="A1029" t="s">
        <v>11</v>
      </c>
      <c r="B1029" s="1" t="s">
        <v>966</v>
      </c>
      <c r="C1029">
        <v>0</v>
      </c>
      <c r="D1029">
        <v>1.1879</v>
      </c>
      <c r="E1029">
        <v>1.18889</v>
      </c>
      <c r="F1029">
        <v>1.1873499999999999</v>
      </c>
      <c r="G1029">
        <v>1.18818</v>
      </c>
      <c r="H1029">
        <v>12595</v>
      </c>
      <c r="I1029">
        <v>1.1897019135881901</v>
      </c>
      <c r="J1029">
        <v>1.1841515</v>
      </c>
      <c r="K1029">
        <v>1.1786010864117999</v>
      </c>
      <c r="L1029">
        <v>70.034913076385607</v>
      </c>
      <c r="M1029">
        <v>0</v>
      </c>
      <c r="N1029" s="2">
        <f t="shared" si="112"/>
        <v>1.18818</v>
      </c>
      <c r="O1029" s="2">
        <f t="shared" si="113"/>
        <v>1.1874899999999999</v>
      </c>
      <c r="P1029" s="2">
        <f t="shared" si="114"/>
        <v>1.18852</v>
      </c>
      <c r="Q1029" s="2">
        <f t="shared" si="115"/>
        <v>1.18851</v>
      </c>
      <c r="R1029" s="2">
        <f t="shared" si="116"/>
        <v>1.1870700000000001</v>
      </c>
      <c r="S1029" s="2">
        <f t="shared" si="117"/>
        <v>1.1869099999999999</v>
      </c>
      <c r="T1029" s="2">
        <f t="shared" si="118"/>
        <v>1.1879</v>
      </c>
      <c r="U1029" s="2">
        <f t="shared" si="119"/>
        <v>1.1881900000000001</v>
      </c>
      <c r="V1029" t="str">
        <f>IF(ISNUMBER(MATCH(B1029,[1]VerticalLineDates!$D:$D,0)),1,"")</f>
        <v/>
      </c>
    </row>
    <row r="1030" spans="1:22" hidden="1" x14ac:dyDescent="0.3">
      <c r="A1030" t="s">
        <v>11</v>
      </c>
      <c r="B1030" s="1" t="s">
        <v>967</v>
      </c>
      <c r="C1030">
        <v>0</v>
      </c>
      <c r="D1030">
        <v>1.1881900000000001</v>
      </c>
      <c r="E1030">
        <v>1.1887699999999899</v>
      </c>
      <c r="F1030">
        <v>1.1862600000000001</v>
      </c>
      <c r="G1030">
        <v>1.1876599999999999</v>
      </c>
      <c r="H1030">
        <v>13723</v>
      </c>
      <c r="I1030">
        <v>1.19010800797825</v>
      </c>
      <c r="J1030">
        <v>1.1844049999999999</v>
      </c>
      <c r="K1030">
        <v>1.1787019920217401</v>
      </c>
      <c r="L1030">
        <v>67.652681191465206</v>
      </c>
      <c r="M1030">
        <v>0</v>
      </c>
      <c r="N1030" s="2">
        <f t="shared" si="112"/>
        <v>1.1879</v>
      </c>
      <c r="O1030" s="2">
        <f t="shared" si="113"/>
        <v>1.18818</v>
      </c>
      <c r="P1030" s="2">
        <f t="shared" si="114"/>
        <v>1.18889</v>
      </c>
      <c r="Q1030" s="2">
        <f t="shared" si="115"/>
        <v>1.18852</v>
      </c>
      <c r="R1030" s="2">
        <f t="shared" si="116"/>
        <v>1.1873499999999999</v>
      </c>
      <c r="S1030" s="2">
        <f t="shared" si="117"/>
        <v>1.1870700000000001</v>
      </c>
      <c r="T1030" s="2">
        <f t="shared" si="118"/>
        <v>1.18818</v>
      </c>
      <c r="U1030" s="2">
        <f t="shared" si="119"/>
        <v>1.1879</v>
      </c>
      <c r="V1030" t="str">
        <f>IF(ISNUMBER(MATCH(B1030,[1]VerticalLineDates!$D:$D,0)),1,"")</f>
        <v/>
      </c>
    </row>
    <row r="1031" spans="1:22" hidden="1" x14ac:dyDescent="0.3">
      <c r="A1031" t="s">
        <v>11</v>
      </c>
      <c r="B1031" s="1" t="s">
        <v>968</v>
      </c>
      <c r="C1031">
        <v>0</v>
      </c>
      <c r="D1031">
        <v>1.18764</v>
      </c>
      <c r="E1031">
        <v>1.1876500000000001</v>
      </c>
      <c r="F1031">
        <v>1.1727799999999999</v>
      </c>
      <c r="G1031">
        <v>1.1753100000000001</v>
      </c>
      <c r="H1031">
        <v>43249</v>
      </c>
      <c r="I1031">
        <v>1.19095845691645</v>
      </c>
      <c r="J1031">
        <v>1.1840765</v>
      </c>
      <c r="K1031">
        <v>1.17719454308354</v>
      </c>
      <c r="L1031">
        <v>36.177963138125598</v>
      </c>
      <c r="M1031">
        <v>0</v>
      </c>
      <c r="N1031" s="2">
        <f t="shared" si="112"/>
        <v>1.1881900000000001</v>
      </c>
      <c r="O1031" s="2">
        <f t="shared" si="113"/>
        <v>1.1879</v>
      </c>
      <c r="P1031" s="2">
        <f t="shared" si="114"/>
        <v>1.1887699999999899</v>
      </c>
      <c r="Q1031" s="2">
        <f t="shared" si="115"/>
        <v>1.18889</v>
      </c>
      <c r="R1031" s="2">
        <f t="shared" si="116"/>
        <v>1.1862600000000001</v>
      </c>
      <c r="S1031" s="2">
        <f t="shared" si="117"/>
        <v>1.1873499999999999</v>
      </c>
      <c r="T1031" s="2">
        <f t="shared" si="118"/>
        <v>1.1876599999999999</v>
      </c>
      <c r="U1031" s="2">
        <f t="shared" si="119"/>
        <v>1.18818</v>
      </c>
      <c r="V1031" t="str">
        <f>IF(ISNUMBER(MATCH(B1031,[1]VerticalLineDates!$D:$D,0)),1,"")</f>
        <v/>
      </c>
    </row>
    <row r="1032" spans="1:22" hidden="1" x14ac:dyDescent="0.3">
      <c r="A1032" t="s">
        <v>11</v>
      </c>
      <c r="B1032" s="1" t="s">
        <v>969</v>
      </c>
      <c r="C1032">
        <v>0</v>
      </c>
      <c r="D1032">
        <v>1.1753100000000001</v>
      </c>
      <c r="E1032">
        <v>1.1781200000000001</v>
      </c>
      <c r="F1032">
        <v>1.1736</v>
      </c>
      <c r="G1032">
        <v>1.17801</v>
      </c>
      <c r="H1032">
        <v>15076</v>
      </c>
      <c r="I1032">
        <v>1.1911891927817899</v>
      </c>
      <c r="J1032">
        <v>1.183927</v>
      </c>
      <c r="K1032">
        <v>1.1766648072182</v>
      </c>
      <c r="L1032">
        <v>42.478643453390497</v>
      </c>
      <c r="M1032">
        <v>0</v>
      </c>
      <c r="N1032" s="2">
        <f t="shared" si="112"/>
        <v>1.18764</v>
      </c>
      <c r="O1032" s="2">
        <f t="shared" si="113"/>
        <v>1.1881900000000001</v>
      </c>
      <c r="P1032" s="2">
        <f t="shared" si="114"/>
        <v>1.1876500000000001</v>
      </c>
      <c r="Q1032" s="2">
        <f t="shared" si="115"/>
        <v>1.1887699999999899</v>
      </c>
      <c r="R1032" s="2">
        <f t="shared" si="116"/>
        <v>1.1727799999999999</v>
      </c>
      <c r="S1032" s="2">
        <f t="shared" si="117"/>
        <v>1.1862600000000001</v>
      </c>
      <c r="T1032" s="2">
        <f t="shared" si="118"/>
        <v>1.1753100000000001</v>
      </c>
      <c r="U1032" s="2">
        <f t="shared" si="119"/>
        <v>1.1876599999999999</v>
      </c>
      <c r="V1032" t="str">
        <f>IF(ISNUMBER(MATCH(B1032,[1]VerticalLineDates!$D:$D,0)),1,"")</f>
        <v/>
      </c>
    </row>
    <row r="1033" spans="1:22" hidden="1" x14ac:dyDescent="0.3">
      <c r="A1033" t="s">
        <v>11</v>
      </c>
      <c r="B1033" s="1" t="s">
        <v>970</v>
      </c>
      <c r="C1033">
        <v>0</v>
      </c>
      <c r="D1033">
        <v>1.1779999999999999</v>
      </c>
      <c r="E1033">
        <v>1.1782600000000001</v>
      </c>
      <c r="F1033">
        <v>1.1768799999999999</v>
      </c>
      <c r="G1033">
        <v>1.17719</v>
      </c>
      <c r="H1033">
        <v>2233</v>
      </c>
      <c r="I1033">
        <v>1.1914352601736</v>
      </c>
      <c r="J1033">
        <v>1.1837959999999901</v>
      </c>
      <c r="K1033">
        <v>1.1761567398263899</v>
      </c>
      <c r="L1033">
        <v>41.1499616394985</v>
      </c>
      <c r="M1033">
        <v>0</v>
      </c>
      <c r="N1033" s="2">
        <f t="shared" si="112"/>
        <v>1.1753100000000001</v>
      </c>
      <c r="O1033" s="2">
        <f t="shared" si="113"/>
        <v>1.18764</v>
      </c>
      <c r="P1033" s="2">
        <f t="shared" si="114"/>
        <v>1.1781200000000001</v>
      </c>
      <c r="Q1033" s="2">
        <f t="shared" si="115"/>
        <v>1.1876500000000001</v>
      </c>
      <c r="R1033" s="2">
        <f t="shared" si="116"/>
        <v>1.1736</v>
      </c>
      <c r="S1033" s="2">
        <f t="shared" si="117"/>
        <v>1.1727799999999999</v>
      </c>
      <c r="T1033" s="2">
        <f t="shared" si="118"/>
        <v>1.17801</v>
      </c>
      <c r="U1033" s="2">
        <f t="shared" si="119"/>
        <v>1.1753100000000001</v>
      </c>
      <c r="V1033" t="str">
        <f>IF(ISNUMBER(MATCH(B1033,[1]VerticalLineDates!$D:$D,0)),1,"")</f>
        <v/>
      </c>
    </row>
    <row r="1034" spans="1:22" hidden="1" x14ac:dyDescent="0.3">
      <c r="A1034" t="s">
        <v>11</v>
      </c>
      <c r="B1034" s="1" t="s">
        <v>971</v>
      </c>
      <c r="C1034">
        <v>0</v>
      </c>
      <c r="D1034">
        <v>1.1772899999999999</v>
      </c>
      <c r="E1034">
        <v>1.1792899999999999</v>
      </c>
      <c r="F1034">
        <v>1.17679</v>
      </c>
      <c r="G1034">
        <v>1.17767</v>
      </c>
      <c r="H1034">
        <v>9066</v>
      </c>
      <c r="I1034">
        <v>1.1916113346975501</v>
      </c>
      <c r="J1034">
        <v>1.1836804999999999</v>
      </c>
      <c r="K1034">
        <v>1.17574966530244</v>
      </c>
      <c r="L1034">
        <v>42.287927133101</v>
      </c>
      <c r="M1034">
        <v>0</v>
      </c>
      <c r="N1034" s="2">
        <f t="shared" si="112"/>
        <v>1.1779999999999999</v>
      </c>
      <c r="O1034" s="2">
        <f t="shared" si="113"/>
        <v>1.1753100000000001</v>
      </c>
      <c r="P1034" s="2">
        <f t="shared" si="114"/>
        <v>1.1782600000000001</v>
      </c>
      <c r="Q1034" s="2">
        <f t="shared" si="115"/>
        <v>1.1781200000000001</v>
      </c>
      <c r="R1034" s="2">
        <f t="shared" si="116"/>
        <v>1.1768799999999999</v>
      </c>
      <c r="S1034" s="2">
        <f t="shared" si="117"/>
        <v>1.1736</v>
      </c>
      <c r="T1034" s="2">
        <f t="shared" si="118"/>
        <v>1.17719</v>
      </c>
      <c r="U1034" s="2">
        <f t="shared" si="119"/>
        <v>1.17801</v>
      </c>
      <c r="V1034" t="str">
        <f>IF(ISNUMBER(MATCH(B1034,[1]VerticalLineDates!$D:$D,0)),1,"")</f>
        <v/>
      </c>
    </row>
    <row r="1035" spans="1:22" hidden="1" x14ac:dyDescent="0.3">
      <c r="A1035" t="s">
        <v>11</v>
      </c>
      <c r="B1035" s="1" t="s">
        <v>972</v>
      </c>
      <c r="C1035">
        <v>0</v>
      </c>
      <c r="D1035">
        <v>1.17767</v>
      </c>
      <c r="E1035">
        <v>1.1801599999999901</v>
      </c>
      <c r="F1035">
        <v>1.17764</v>
      </c>
      <c r="G1035">
        <v>1.1798200000000001</v>
      </c>
      <c r="H1035">
        <v>9494</v>
      </c>
      <c r="I1035">
        <v>1.1916498449639601</v>
      </c>
      <c r="J1035">
        <v>1.1836154999999999</v>
      </c>
      <c r="K1035">
        <v>1.17558115503603</v>
      </c>
      <c r="L1035">
        <v>47.211740591340003</v>
      </c>
      <c r="M1035">
        <v>0</v>
      </c>
      <c r="N1035" s="2">
        <f t="shared" si="112"/>
        <v>1.1772899999999999</v>
      </c>
      <c r="O1035" s="2">
        <f t="shared" si="113"/>
        <v>1.1779999999999999</v>
      </c>
      <c r="P1035" s="2">
        <f t="shared" si="114"/>
        <v>1.1792899999999999</v>
      </c>
      <c r="Q1035" s="2">
        <f t="shared" si="115"/>
        <v>1.1782600000000001</v>
      </c>
      <c r="R1035" s="2">
        <f t="shared" si="116"/>
        <v>1.17679</v>
      </c>
      <c r="S1035" s="2">
        <f t="shared" si="117"/>
        <v>1.1768799999999999</v>
      </c>
      <c r="T1035" s="2">
        <f t="shared" si="118"/>
        <v>1.17767</v>
      </c>
      <c r="U1035" s="2">
        <f t="shared" si="119"/>
        <v>1.17719</v>
      </c>
      <c r="V1035" t="str">
        <f>IF(ISNUMBER(MATCH(B1035,[1]VerticalLineDates!$D:$D,0)),1,"")</f>
        <v/>
      </c>
    </row>
    <row r="1036" spans="1:22" hidden="1" x14ac:dyDescent="0.3">
      <c r="A1036" t="s">
        <v>11</v>
      </c>
      <c r="B1036" s="1" t="s">
        <v>973</v>
      </c>
      <c r="C1036">
        <v>0</v>
      </c>
      <c r="D1036">
        <v>1.1798200000000001</v>
      </c>
      <c r="E1036">
        <v>1.1813899999999999</v>
      </c>
      <c r="F1036">
        <v>1.1777899999999999</v>
      </c>
      <c r="G1036">
        <v>1.1809700000000001</v>
      </c>
      <c r="H1036">
        <v>12497</v>
      </c>
      <c r="I1036">
        <v>1.1916514277339201</v>
      </c>
      <c r="J1036">
        <v>1.1836099999999901</v>
      </c>
      <c r="K1036">
        <v>1.17556857226607</v>
      </c>
      <c r="L1036">
        <v>49.6844940916789</v>
      </c>
      <c r="M1036">
        <v>0</v>
      </c>
      <c r="N1036" s="2">
        <f t="shared" si="112"/>
        <v>1.17767</v>
      </c>
      <c r="O1036" s="2">
        <f t="shared" si="113"/>
        <v>1.1772899999999999</v>
      </c>
      <c r="P1036" s="2">
        <f t="shared" si="114"/>
        <v>1.1801599999999901</v>
      </c>
      <c r="Q1036" s="2">
        <f t="shared" si="115"/>
        <v>1.1792899999999999</v>
      </c>
      <c r="R1036" s="2">
        <f t="shared" si="116"/>
        <v>1.17764</v>
      </c>
      <c r="S1036" s="2">
        <f t="shared" si="117"/>
        <v>1.17679</v>
      </c>
      <c r="T1036" s="2">
        <f t="shared" si="118"/>
        <v>1.1798200000000001</v>
      </c>
      <c r="U1036" s="2">
        <f t="shared" si="119"/>
        <v>1.17767</v>
      </c>
      <c r="V1036" t="str">
        <f>IF(ISNUMBER(MATCH(B1036,[1]VerticalLineDates!$D:$D,0)),1,"")</f>
        <v/>
      </c>
    </row>
    <row r="1037" spans="1:22" hidden="1" x14ac:dyDescent="0.3">
      <c r="A1037" t="s">
        <v>11</v>
      </c>
      <c r="B1037" s="1" t="s">
        <v>974</v>
      </c>
      <c r="C1037">
        <v>0</v>
      </c>
      <c r="D1037">
        <v>1.1809499999999999</v>
      </c>
      <c r="E1037">
        <v>1.1811700000000001</v>
      </c>
      <c r="F1037">
        <v>1.1789499999999999</v>
      </c>
      <c r="G1037">
        <v>1.1801999999999999</v>
      </c>
      <c r="H1037">
        <v>16850</v>
      </c>
      <c r="I1037">
        <v>1.19163224168092</v>
      </c>
      <c r="J1037">
        <v>1.1834544999999901</v>
      </c>
      <c r="K1037">
        <v>1.17527675831907</v>
      </c>
      <c r="L1037">
        <v>48.061133277324899</v>
      </c>
      <c r="M1037">
        <v>0</v>
      </c>
      <c r="N1037" s="2">
        <f t="shared" ref="N1037:N1100" si="120">IF(ISBLANK($M1037),"",D1036)</f>
        <v>1.1798200000000001</v>
      </c>
      <c r="O1037" s="2">
        <f t="shared" ref="O1037:O1100" si="121">IF(ISBLANK($M1037),"",D1035)</f>
        <v>1.17767</v>
      </c>
      <c r="P1037" s="2">
        <f t="shared" ref="P1037:P1100" si="122">IF(ISBLANK($M1037),"",E1036)</f>
        <v>1.1813899999999999</v>
      </c>
      <c r="Q1037" s="2">
        <f t="shared" ref="Q1037:Q1100" si="123">IF(ISBLANK($M1037),"",E1035)</f>
        <v>1.1801599999999901</v>
      </c>
      <c r="R1037" s="2">
        <f t="shared" ref="R1037:R1100" si="124">IF(ISBLANK($M1037),"",F1036)</f>
        <v>1.1777899999999999</v>
      </c>
      <c r="S1037" s="2">
        <f t="shared" ref="S1037:S1100" si="125">IF(ISBLANK($M1037),"",F1035)</f>
        <v>1.17764</v>
      </c>
      <c r="T1037" s="2">
        <f t="shared" ref="T1037:T1100" si="126">IF(ISBLANK($M1037),"",G1036)</f>
        <v>1.1809700000000001</v>
      </c>
      <c r="U1037" s="2">
        <f t="shared" ref="U1037:U1100" si="127">IF(ISBLANK($M1037),"",G1035)</f>
        <v>1.1798200000000001</v>
      </c>
      <c r="V1037" t="str">
        <f>IF(ISNUMBER(MATCH(B1037,[1]VerticalLineDates!$D:$D,0)),1,"")</f>
        <v/>
      </c>
    </row>
    <row r="1038" spans="1:22" hidden="1" x14ac:dyDescent="0.3">
      <c r="A1038" t="s">
        <v>11</v>
      </c>
      <c r="B1038" s="1" t="s">
        <v>975</v>
      </c>
      <c r="C1038">
        <v>0</v>
      </c>
      <c r="D1038">
        <v>1.18022</v>
      </c>
      <c r="E1038">
        <v>1.18042</v>
      </c>
      <c r="F1038">
        <v>1.1782699999999999</v>
      </c>
      <c r="G1038">
        <v>1.1787000000000001</v>
      </c>
      <c r="H1038">
        <v>20008</v>
      </c>
      <c r="I1038">
        <v>1.1916886571193701</v>
      </c>
      <c r="J1038">
        <v>1.18325549999999</v>
      </c>
      <c r="K1038">
        <v>1.1748223428806199</v>
      </c>
      <c r="L1038">
        <v>44.978084739502997</v>
      </c>
      <c r="M1038">
        <v>0</v>
      </c>
      <c r="N1038" s="2">
        <f t="shared" si="120"/>
        <v>1.1809499999999999</v>
      </c>
      <c r="O1038" s="2">
        <f t="shared" si="121"/>
        <v>1.1798200000000001</v>
      </c>
      <c r="P1038" s="2">
        <f t="shared" si="122"/>
        <v>1.1811700000000001</v>
      </c>
      <c r="Q1038" s="2">
        <f t="shared" si="123"/>
        <v>1.1813899999999999</v>
      </c>
      <c r="R1038" s="2">
        <f t="shared" si="124"/>
        <v>1.1789499999999999</v>
      </c>
      <c r="S1038" s="2">
        <f t="shared" si="125"/>
        <v>1.1777899999999999</v>
      </c>
      <c r="T1038" s="2">
        <f t="shared" si="126"/>
        <v>1.1801999999999999</v>
      </c>
      <c r="U1038" s="2">
        <f t="shared" si="127"/>
        <v>1.1809700000000001</v>
      </c>
      <c r="V1038" t="str">
        <f>IF(ISNUMBER(MATCH(B1038,[1]VerticalLineDates!$D:$D,0)),1,"")</f>
        <v/>
      </c>
    </row>
    <row r="1039" spans="1:22" hidden="1" x14ac:dyDescent="0.3">
      <c r="A1039" t="s">
        <v>11</v>
      </c>
      <c r="B1039" s="1" t="s">
        <v>976</v>
      </c>
      <c r="C1039">
        <v>0</v>
      </c>
      <c r="D1039">
        <v>1.1787099999999999</v>
      </c>
      <c r="E1039">
        <v>1.17964</v>
      </c>
      <c r="F1039">
        <v>1.1780999999999999</v>
      </c>
      <c r="G1039">
        <v>1.17937</v>
      </c>
      <c r="H1039">
        <v>8605</v>
      </c>
      <c r="I1039">
        <v>1.1914168766693001</v>
      </c>
      <c r="J1039">
        <v>1.1829224999999901</v>
      </c>
      <c r="K1039">
        <v>1.1744281233306899</v>
      </c>
      <c r="L1039">
        <v>46.6250780485977</v>
      </c>
      <c r="M1039">
        <v>0</v>
      </c>
      <c r="N1039" s="2">
        <f t="shared" si="120"/>
        <v>1.18022</v>
      </c>
      <c r="O1039" s="2">
        <f t="shared" si="121"/>
        <v>1.1809499999999999</v>
      </c>
      <c r="P1039" s="2">
        <f t="shared" si="122"/>
        <v>1.18042</v>
      </c>
      <c r="Q1039" s="2">
        <f t="shared" si="123"/>
        <v>1.1811700000000001</v>
      </c>
      <c r="R1039" s="2">
        <f t="shared" si="124"/>
        <v>1.1782699999999999</v>
      </c>
      <c r="S1039" s="2">
        <f t="shared" si="125"/>
        <v>1.1789499999999999</v>
      </c>
      <c r="T1039" s="2">
        <f t="shared" si="126"/>
        <v>1.1787000000000001</v>
      </c>
      <c r="U1039" s="2">
        <f t="shared" si="127"/>
        <v>1.1801999999999999</v>
      </c>
      <c r="V1039" t="str">
        <f>IF(ISNUMBER(MATCH(B1039,[1]VerticalLineDates!$D:$D,0)),1,"")</f>
        <v/>
      </c>
    </row>
    <row r="1040" spans="1:22" hidden="1" x14ac:dyDescent="0.3">
      <c r="A1040" t="s">
        <v>11</v>
      </c>
      <c r="B1040" s="1" t="s">
        <v>977</v>
      </c>
      <c r="C1040">
        <v>0</v>
      </c>
      <c r="D1040">
        <v>1.17937</v>
      </c>
      <c r="E1040">
        <v>1.1801200000000001</v>
      </c>
      <c r="F1040">
        <v>1.1790700000000001</v>
      </c>
      <c r="G1040">
        <v>1.1799299999999999</v>
      </c>
      <c r="H1040">
        <v>8809</v>
      </c>
      <c r="I1040">
        <v>1.19116348001466</v>
      </c>
      <c r="J1040">
        <v>1.1826509999999899</v>
      </c>
      <c r="K1040">
        <v>1.17413851998533</v>
      </c>
      <c r="L1040">
        <v>48.025454311595702</v>
      </c>
      <c r="M1040">
        <v>0</v>
      </c>
      <c r="N1040" s="2">
        <f t="shared" si="120"/>
        <v>1.1787099999999999</v>
      </c>
      <c r="O1040" s="2">
        <f t="shared" si="121"/>
        <v>1.18022</v>
      </c>
      <c r="P1040" s="2">
        <f t="shared" si="122"/>
        <v>1.17964</v>
      </c>
      <c r="Q1040" s="2">
        <f t="shared" si="123"/>
        <v>1.18042</v>
      </c>
      <c r="R1040" s="2">
        <f t="shared" si="124"/>
        <v>1.1780999999999999</v>
      </c>
      <c r="S1040" s="2">
        <f t="shared" si="125"/>
        <v>1.1782699999999999</v>
      </c>
      <c r="T1040" s="2">
        <f t="shared" si="126"/>
        <v>1.17937</v>
      </c>
      <c r="U1040" s="2">
        <f t="shared" si="127"/>
        <v>1.1787000000000001</v>
      </c>
      <c r="V1040" t="str">
        <f>IF(ISNUMBER(MATCH(B1040,[1]VerticalLineDates!$D:$D,0)),1,"")</f>
        <v/>
      </c>
    </row>
    <row r="1041" spans="1:22" hidden="1" x14ac:dyDescent="0.3">
      <c r="A1041" t="s">
        <v>11</v>
      </c>
      <c r="B1041" s="1" t="s">
        <v>978</v>
      </c>
      <c r="C1041">
        <v>0</v>
      </c>
      <c r="D1041">
        <v>1.17994</v>
      </c>
      <c r="E1041">
        <v>1.18235</v>
      </c>
      <c r="F1041">
        <v>1.1797800000000001</v>
      </c>
      <c r="G1041">
        <v>1.18068</v>
      </c>
      <c r="H1041">
        <v>8880</v>
      </c>
      <c r="I1041">
        <v>1.19091172608496</v>
      </c>
      <c r="J1041">
        <v>1.18243249999999</v>
      </c>
      <c r="K1041">
        <v>1.17395327391503</v>
      </c>
      <c r="L1041">
        <v>49.920523993077602</v>
      </c>
      <c r="M1041">
        <v>0</v>
      </c>
      <c r="N1041" s="2">
        <f t="shared" si="120"/>
        <v>1.17937</v>
      </c>
      <c r="O1041" s="2">
        <f t="shared" si="121"/>
        <v>1.1787099999999999</v>
      </c>
      <c r="P1041" s="2">
        <f t="shared" si="122"/>
        <v>1.1801200000000001</v>
      </c>
      <c r="Q1041" s="2">
        <f t="shared" si="123"/>
        <v>1.17964</v>
      </c>
      <c r="R1041" s="2">
        <f t="shared" si="124"/>
        <v>1.1790700000000001</v>
      </c>
      <c r="S1041" s="2">
        <f t="shared" si="125"/>
        <v>1.1780999999999999</v>
      </c>
      <c r="T1041" s="2">
        <f t="shared" si="126"/>
        <v>1.1799299999999999</v>
      </c>
      <c r="U1041" s="2">
        <f t="shared" si="127"/>
        <v>1.17937</v>
      </c>
      <c r="V1041" t="str">
        <f>IF(ISNUMBER(MATCH(B1041,[1]VerticalLineDates!$D:$D,0)),1,"")</f>
        <v/>
      </c>
    </row>
    <row r="1042" spans="1:22" hidden="1" x14ac:dyDescent="0.3">
      <c r="A1042" t="s">
        <v>11</v>
      </c>
      <c r="B1042" s="1" t="s">
        <v>979</v>
      </c>
      <c r="C1042">
        <v>0</v>
      </c>
      <c r="D1042">
        <v>1.18069</v>
      </c>
      <c r="E1042">
        <v>1.18177</v>
      </c>
      <c r="F1042">
        <v>1.18014</v>
      </c>
      <c r="G1042">
        <v>1.1807099999999999</v>
      </c>
      <c r="H1042">
        <v>11652</v>
      </c>
      <c r="I1042">
        <v>1.1907367123527699</v>
      </c>
      <c r="J1042">
        <v>1.18226249999999</v>
      </c>
      <c r="K1042">
        <v>1.1737882876472201</v>
      </c>
      <c r="L1042">
        <v>49.999057925328003</v>
      </c>
      <c r="M1042">
        <v>0</v>
      </c>
      <c r="N1042" s="2">
        <f t="shared" si="120"/>
        <v>1.17994</v>
      </c>
      <c r="O1042" s="2">
        <f t="shared" si="121"/>
        <v>1.17937</v>
      </c>
      <c r="P1042" s="2">
        <f t="shared" si="122"/>
        <v>1.18235</v>
      </c>
      <c r="Q1042" s="2">
        <f t="shared" si="123"/>
        <v>1.1801200000000001</v>
      </c>
      <c r="R1042" s="2">
        <f t="shared" si="124"/>
        <v>1.1797800000000001</v>
      </c>
      <c r="S1042" s="2">
        <f t="shared" si="125"/>
        <v>1.1790700000000001</v>
      </c>
      <c r="T1042" s="2">
        <f t="shared" si="126"/>
        <v>1.18068</v>
      </c>
      <c r="U1042" s="2">
        <f t="shared" si="127"/>
        <v>1.1799299999999999</v>
      </c>
      <c r="V1042" t="str">
        <f>IF(ISNUMBER(MATCH(B1042,[1]VerticalLineDates!$D:$D,0)),1,"")</f>
        <v/>
      </c>
    </row>
    <row r="1043" spans="1:22" hidden="1" x14ac:dyDescent="0.3">
      <c r="A1043" t="s">
        <v>11</v>
      </c>
      <c r="B1043" s="1" t="s">
        <v>980</v>
      </c>
      <c r="C1043">
        <v>0</v>
      </c>
      <c r="D1043">
        <v>1.1807099999999999</v>
      </c>
      <c r="E1043">
        <v>1.1818299999999999</v>
      </c>
      <c r="F1043">
        <v>1.18052</v>
      </c>
      <c r="G1043">
        <v>1.18083</v>
      </c>
      <c r="H1043">
        <v>14101</v>
      </c>
      <c r="I1043">
        <v>1.19055221902999</v>
      </c>
      <c r="J1043">
        <v>1.1820994999999901</v>
      </c>
      <c r="K1043">
        <v>1.17364678097</v>
      </c>
      <c r="L1043">
        <v>50.334561012347201</v>
      </c>
      <c r="M1043">
        <v>0</v>
      </c>
      <c r="N1043" s="2">
        <f t="shared" si="120"/>
        <v>1.18069</v>
      </c>
      <c r="O1043" s="2">
        <f t="shared" si="121"/>
        <v>1.17994</v>
      </c>
      <c r="P1043" s="2">
        <f t="shared" si="122"/>
        <v>1.18177</v>
      </c>
      <c r="Q1043" s="2">
        <f t="shared" si="123"/>
        <v>1.18235</v>
      </c>
      <c r="R1043" s="2">
        <f t="shared" si="124"/>
        <v>1.18014</v>
      </c>
      <c r="S1043" s="2">
        <f t="shared" si="125"/>
        <v>1.1797800000000001</v>
      </c>
      <c r="T1043" s="2">
        <f t="shared" si="126"/>
        <v>1.1807099999999999</v>
      </c>
      <c r="U1043" s="2">
        <f t="shared" si="127"/>
        <v>1.18068</v>
      </c>
      <c r="V1043" t="str">
        <f>IF(ISNUMBER(MATCH(B1043,[1]VerticalLineDates!$D:$D,0)),1,"")</f>
        <v/>
      </c>
    </row>
    <row r="1044" spans="1:22" hidden="1" x14ac:dyDescent="0.3">
      <c r="A1044" t="s">
        <v>11</v>
      </c>
      <c r="B1044" s="1" t="s">
        <v>981</v>
      </c>
      <c r="C1044">
        <v>0</v>
      </c>
      <c r="D1044">
        <v>1.18083</v>
      </c>
      <c r="E1044">
        <v>1.1817299999999999</v>
      </c>
      <c r="F1044">
        <v>1.1714899999999999</v>
      </c>
      <c r="G1044">
        <v>1.17241</v>
      </c>
      <c r="H1044">
        <v>28542</v>
      </c>
      <c r="I1044">
        <v>1.1907563751671399</v>
      </c>
      <c r="J1044">
        <v>1.1814549999999999</v>
      </c>
      <c r="K1044">
        <v>1.1721536248328499</v>
      </c>
      <c r="L1044">
        <v>33.399834764103197</v>
      </c>
      <c r="M1044">
        <v>0</v>
      </c>
      <c r="N1044" s="2">
        <f t="shared" si="120"/>
        <v>1.1807099999999999</v>
      </c>
      <c r="O1044" s="2">
        <f t="shared" si="121"/>
        <v>1.18069</v>
      </c>
      <c r="P1044" s="2">
        <f t="shared" si="122"/>
        <v>1.1818299999999999</v>
      </c>
      <c r="Q1044" s="2">
        <f t="shared" si="123"/>
        <v>1.18177</v>
      </c>
      <c r="R1044" s="2">
        <f t="shared" si="124"/>
        <v>1.18052</v>
      </c>
      <c r="S1044" s="2">
        <f t="shared" si="125"/>
        <v>1.18014</v>
      </c>
      <c r="T1044" s="2">
        <f t="shared" si="126"/>
        <v>1.18083</v>
      </c>
      <c r="U1044" s="2">
        <f t="shared" si="127"/>
        <v>1.1807099999999999</v>
      </c>
      <c r="V1044" t="str">
        <f>IF(ISNUMBER(MATCH(B1044,[1]VerticalLineDates!$D:$D,0)),1,"")</f>
        <v/>
      </c>
    </row>
    <row r="1045" spans="1:22" hidden="1" x14ac:dyDescent="0.3">
      <c r="A1045" t="s">
        <v>11</v>
      </c>
      <c r="B1045" s="1" t="s">
        <v>982</v>
      </c>
      <c r="C1045">
        <v>0</v>
      </c>
      <c r="D1045">
        <v>1.1724300000000001</v>
      </c>
      <c r="E1045">
        <v>1.1769499999999999</v>
      </c>
      <c r="F1045">
        <v>1.17211</v>
      </c>
      <c r="G1045">
        <v>1.1748799999999999</v>
      </c>
      <c r="H1045">
        <v>17712</v>
      </c>
      <c r="I1045">
        <v>1.1900362285206201</v>
      </c>
      <c r="J1045">
        <v>1.1808049999999899</v>
      </c>
      <c r="K1045">
        <v>1.1715737714793699</v>
      </c>
      <c r="L1045">
        <v>39.798491522116699</v>
      </c>
      <c r="M1045">
        <v>0</v>
      </c>
      <c r="N1045" s="2">
        <f t="shared" si="120"/>
        <v>1.18083</v>
      </c>
      <c r="O1045" s="2">
        <f t="shared" si="121"/>
        <v>1.1807099999999999</v>
      </c>
      <c r="P1045" s="2">
        <f t="shared" si="122"/>
        <v>1.1817299999999999</v>
      </c>
      <c r="Q1045" s="2">
        <f t="shared" si="123"/>
        <v>1.1818299999999999</v>
      </c>
      <c r="R1045" s="2">
        <f t="shared" si="124"/>
        <v>1.1714899999999999</v>
      </c>
      <c r="S1045" s="2">
        <f t="shared" si="125"/>
        <v>1.18052</v>
      </c>
      <c r="T1045" s="2">
        <f t="shared" si="126"/>
        <v>1.17241</v>
      </c>
      <c r="U1045" s="2">
        <f t="shared" si="127"/>
        <v>1.18083</v>
      </c>
      <c r="V1045" t="str">
        <f>IF(ISNUMBER(MATCH(B1045,[1]VerticalLineDates!$D:$D,0)),1,"")</f>
        <v/>
      </c>
    </row>
    <row r="1046" spans="1:22" hidden="1" x14ac:dyDescent="0.3">
      <c r="A1046" t="s">
        <v>11</v>
      </c>
      <c r="B1046" s="1" t="s">
        <v>983</v>
      </c>
      <c r="C1046">
        <v>0</v>
      </c>
      <c r="D1046">
        <v>1.1748700000000001</v>
      </c>
      <c r="E1046">
        <v>1.17635</v>
      </c>
      <c r="F1046">
        <v>1.17435</v>
      </c>
      <c r="G1046">
        <v>1.1753899999999999</v>
      </c>
      <c r="H1046">
        <v>8395</v>
      </c>
      <c r="I1046">
        <v>1.1891820977505201</v>
      </c>
      <c r="J1046">
        <v>1.1801999999999999</v>
      </c>
      <c r="K1046">
        <v>1.17121790224947</v>
      </c>
      <c r="L1046">
        <v>41.057702421773101</v>
      </c>
      <c r="M1046">
        <v>0</v>
      </c>
      <c r="N1046" s="2">
        <f t="shared" si="120"/>
        <v>1.1724300000000001</v>
      </c>
      <c r="O1046" s="2">
        <f t="shared" si="121"/>
        <v>1.18083</v>
      </c>
      <c r="P1046" s="2">
        <f t="shared" si="122"/>
        <v>1.1769499999999999</v>
      </c>
      <c r="Q1046" s="2">
        <f t="shared" si="123"/>
        <v>1.1817299999999999</v>
      </c>
      <c r="R1046" s="2">
        <f t="shared" si="124"/>
        <v>1.17211</v>
      </c>
      <c r="S1046" s="2">
        <f t="shared" si="125"/>
        <v>1.1714899999999999</v>
      </c>
      <c r="T1046" s="2">
        <f t="shared" si="126"/>
        <v>1.1748799999999999</v>
      </c>
      <c r="U1046" s="2">
        <f t="shared" si="127"/>
        <v>1.17241</v>
      </c>
      <c r="V1046" t="str">
        <f>IF(ISNUMBER(MATCH(B1046,[1]VerticalLineDates!$D:$D,0)),1,"")</f>
        <v/>
      </c>
    </row>
    <row r="1047" spans="1:22" hidden="1" x14ac:dyDescent="0.3">
      <c r="A1047" t="s">
        <v>11</v>
      </c>
      <c r="B1047" s="1" t="s">
        <v>984</v>
      </c>
      <c r="C1047">
        <v>0</v>
      </c>
      <c r="D1047">
        <v>1.17537</v>
      </c>
      <c r="E1047">
        <v>1.1755</v>
      </c>
      <c r="F1047">
        <v>1.17188</v>
      </c>
      <c r="G1047">
        <v>1.17327</v>
      </c>
      <c r="H1047">
        <v>14496</v>
      </c>
      <c r="I1047">
        <v>1.1881309220349101</v>
      </c>
      <c r="J1047">
        <v>1.179454</v>
      </c>
      <c r="K1047">
        <v>1.1707770779650799</v>
      </c>
      <c r="L1047">
        <v>37.542394018585</v>
      </c>
      <c r="M1047">
        <v>0</v>
      </c>
      <c r="N1047" s="2">
        <f t="shared" si="120"/>
        <v>1.1748700000000001</v>
      </c>
      <c r="O1047" s="2">
        <f t="shared" si="121"/>
        <v>1.1724300000000001</v>
      </c>
      <c r="P1047" s="2">
        <f t="shared" si="122"/>
        <v>1.17635</v>
      </c>
      <c r="Q1047" s="2">
        <f t="shared" si="123"/>
        <v>1.1769499999999999</v>
      </c>
      <c r="R1047" s="2">
        <f t="shared" si="124"/>
        <v>1.17435</v>
      </c>
      <c r="S1047" s="2">
        <f t="shared" si="125"/>
        <v>1.17211</v>
      </c>
      <c r="T1047" s="2">
        <f t="shared" si="126"/>
        <v>1.1753899999999999</v>
      </c>
      <c r="U1047" s="2">
        <f t="shared" si="127"/>
        <v>1.1748799999999999</v>
      </c>
      <c r="V1047" t="str">
        <f>IF(ISNUMBER(MATCH(B1047,[1]VerticalLineDates!$D:$D,0)),1,"")</f>
        <v/>
      </c>
    </row>
    <row r="1048" spans="1:22" hidden="1" x14ac:dyDescent="0.3">
      <c r="A1048" t="s">
        <v>11</v>
      </c>
      <c r="B1048" s="1" t="s">
        <v>985</v>
      </c>
      <c r="C1048">
        <v>0</v>
      </c>
      <c r="D1048">
        <v>1.17327</v>
      </c>
      <c r="E1048">
        <v>1.1761600000000001</v>
      </c>
      <c r="F1048">
        <v>1.1732100000000001</v>
      </c>
      <c r="G1048">
        <v>1.17424</v>
      </c>
      <c r="H1048">
        <v>16474</v>
      </c>
      <c r="I1048">
        <v>1.18680798923727</v>
      </c>
      <c r="J1048">
        <v>1.178771</v>
      </c>
      <c r="K1048">
        <v>1.17073401076272</v>
      </c>
      <c r="L1048">
        <v>40.070693962635403</v>
      </c>
      <c r="M1048">
        <v>0</v>
      </c>
      <c r="N1048" s="2">
        <f t="shared" si="120"/>
        <v>1.17537</v>
      </c>
      <c r="O1048" s="2">
        <f t="shared" si="121"/>
        <v>1.1748700000000001</v>
      </c>
      <c r="P1048" s="2">
        <f t="shared" si="122"/>
        <v>1.1755</v>
      </c>
      <c r="Q1048" s="2">
        <f t="shared" si="123"/>
        <v>1.17635</v>
      </c>
      <c r="R1048" s="2">
        <f t="shared" si="124"/>
        <v>1.17188</v>
      </c>
      <c r="S1048" s="2">
        <f t="shared" si="125"/>
        <v>1.17435</v>
      </c>
      <c r="T1048" s="2">
        <f t="shared" si="126"/>
        <v>1.17327</v>
      </c>
      <c r="U1048" s="2">
        <f t="shared" si="127"/>
        <v>1.1753899999999999</v>
      </c>
      <c r="V1048" t="str">
        <f>IF(ISNUMBER(MATCH(B1048,[1]VerticalLineDates!$D:$D,0)),1,"")</f>
        <v/>
      </c>
    </row>
    <row r="1049" spans="1:22" hidden="1" x14ac:dyDescent="0.3">
      <c r="A1049" t="s">
        <v>11</v>
      </c>
      <c r="B1049" s="1" t="s">
        <v>986</v>
      </c>
      <c r="C1049">
        <v>0</v>
      </c>
      <c r="D1049">
        <v>1.17425</v>
      </c>
      <c r="E1049">
        <v>1.1752799999999901</v>
      </c>
      <c r="F1049">
        <v>1.17218</v>
      </c>
      <c r="G1049">
        <v>1.1738999999999999</v>
      </c>
      <c r="H1049">
        <v>23208</v>
      </c>
      <c r="I1049">
        <v>1.1850992641245499</v>
      </c>
      <c r="J1049">
        <v>1.1780569999999999</v>
      </c>
      <c r="K1049">
        <v>1.1710147358754399</v>
      </c>
      <c r="L1049">
        <v>39.467612494868199</v>
      </c>
      <c r="M1049">
        <v>0</v>
      </c>
      <c r="N1049" s="2">
        <f t="shared" si="120"/>
        <v>1.17327</v>
      </c>
      <c r="O1049" s="2">
        <f t="shared" si="121"/>
        <v>1.17537</v>
      </c>
      <c r="P1049" s="2">
        <f t="shared" si="122"/>
        <v>1.1761600000000001</v>
      </c>
      <c r="Q1049" s="2">
        <f t="shared" si="123"/>
        <v>1.1755</v>
      </c>
      <c r="R1049" s="2">
        <f t="shared" si="124"/>
        <v>1.1732100000000001</v>
      </c>
      <c r="S1049" s="2">
        <f t="shared" si="125"/>
        <v>1.17188</v>
      </c>
      <c r="T1049" s="2">
        <f t="shared" si="126"/>
        <v>1.17424</v>
      </c>
      <c r="U1049" s="2">
        <f t="shared" si="127"/>
        <v>1.17327</v>
      </c>
      <c r="V1049" t="str">
        <f>IF(ISNUMBER(MATCH(B1049,[1]VerticalLineDates!$D:$D,0)),1,"")</f>
        <v/>
      </c>
    </row>
    <row r="1050" spans="1:22" hidden="1" x14ac:dyDescent="0.3">
      <c r="A1050" t="s">
        <v>11</v>
      </c>
      <c r="B1050" s="1" t="s">
        <v>987</v>
      </c>
      <c r="C1050">
        <v>0</v>
      </c>
      <c r="D1050">
        <v>1.17394</v>
      </c>
      <c r="E1050">
        <v>1.17493</v>
      </c>
      <c r="F1050">
        <v>1.1688499999999999</v>
      </c>
      <c r="G1050">
        <v>1.17476</v>
      </c>
      <c r="H1050">
        <v>33949</v>
      </c>
      <c r="I1050">
        <v>1.1830387134279201</v>
      </c>
      <c r="J1050">
        <v>1.1774119999999999</v>
      </c>
      <c r="K1050">
        <v>1.1717852865720699</v>
      </c>
      <c r="L1050">
        <v>41.851532142436703</v>
      </c>
      <c r="M1050">
        <v>0</v>
      </c>
      <c r="N1050" s="2">
        <f t="shared" si="120"/>
        <v>1.17425</v>
      </c>
      <c r="O1050" s="2">
        <f t="shared" si="121"/>
        <v>1.17327</v>
      </c>
      <c r="P1050" s="2">
        <f t="shared" si="122"/>
        <v>1.1752799999999901</v>
      </c>
      <c r="Q1050" s="2">
        <f t="shared" si="123"/>
        <v>1.1761600000000001</v>
      </c>
      <c r="R1050" s="2">
        <f t="shared" si="124"/>
        <v>1.17218</v>
      </c>
      <c r="S1050" s="2">
        <f t="shared" si="125"/>
        <v>1.1732100000000001</v>
      </c>
      <c r="T1050" s="2">
        <f t="shared" si="126"/>
        <v>1.1738999999999999</v>
      </c>
      <c r="U1050" s="2">
        <f t="shared" si="127"/>
        <v>1.17424</v>
      </c>
      <c r="V1050" t="str">
        <f>IF(ISNUMBER(MATCH(B1050,[1]VerticalLineDates!$D:$D,0)),1,"")</f>
        <v/>
      </c>
    </row>
    <row r="1051" spans="1:22" hidden="1" x14ac:dyDescent="0.3">
      <c r="A1051" t="s">
        <v>11</v>
      </c>
      <c r="B1051" s="1" t="s">
        <v>988</v>
      </c>
      <c r="C1051">
        <v>0</v>
      </c>
      <c r="D1051">
        <v>1.1747700000000001</v>
      </c>
      <c r="E1051">
        <v>1.17615</v>
      </c>
      <c r="F1051">
        <v>1.1735500000000001</v>
      </c>
      <c r="G1051">
        <v>1.1755500000000001</v>
      </c>
      <c r="H1051">
        <v>12254</v>
      </c>
      <c r="I1051">
        <v>1.1830337286921899</v>
      </c>
      <c r="J1051">
        <v>1.177424</v>
      </c>
      <c r="K1051">
        <v>1.1718142713077999</v>
      </c>
      <c r="L1051">
        <v>44.032034946129798</v>
      </c>
      <c r="M1051">
        <v>0</v>
      </c>
      <c r="N1051" s="2">
        <f t="shared" si="120"/>
        <v>1.17394</v>
      </c>
      <c r="O1051" s="2">
        <f t="shared" si="121"/>
        <v>1.17425</v>
      </c>
      <c r="P1051" s="2">
        <f t="shared" si="122"/>
        <v>1.17493</v>
      </c>
      <c r="Q1051" s="2">
        <f t="shared" si="123"/>
        <v>1.1752799999999901</v>
      </c>
      <c r="R1051" s="2">
        <f t="shared" si="124"/>
        <v>1.1688499999999999</v>
      </c>
      <c r="S1051" s="2">
        <f t="shared" si="125"/>
        <v>1.17218</v>
      </c>
      <c r="T1051" s="2">
        <f t="shared" si="126"/>
        <v>1.17476</v>
      </c>
      <c r="U1051" s="2">
        <f t="shared" si="127"/>
        <v>1.1738999999999999</v>
      </c>
      <c r="V1051" t="str">
        <f>IF(ISNUMBER(MATCH(B1051,[1]VerticalLineDates!$D:$D,0)),1,"")</f>
        <v/>
      </c>
    </row>
    <row r="1052" spans="1:22" hidden="1" x14ac:dyDescent="0.3">
      <c r="A1052" t="s">
        <v>11</v>
      </c>
      <c r="B1052" s="1" t="s">
        <v>989</v>
      </c>
      <c r="C1052">
        <v>0</v>
      </c>
      <c r="D1052">
        <v>1.1755500000000001</v>
      </c>
      <c r="E1052">
        <v>1.1769700000000001</v>
      </c>
      <c r="F1052">
        <v>1.1753100000000001</v>
      </c>
      <c r="G1052">
        <v>1.17628</v>
      </c>
      <c r="H1052">
        <v>8179</v>
      </c>
      <c r="I1052">
        <v>1.18296175061674</v>
      </c>
      <c r="J1052">
        <v>1.1773374999999999</v>
      </c>
      <c r="K1052">
        <v>1.1717132493832501</v>
      </c>
      <c r="L1052">
        <v>46.045421347006197</v>
      </c>
      <c r="M1052">
        <v>0</v>
      </c>
      <c r="N1052" s="2">
        <f t="shared" si="120"/>
        <v>1.1747700000000001</v>
      </c>
      <c r="O1052" s="2">
        <f t="shared" si="121"/>
        <v>1.17394</v>
      </c>
      <c r="P1052" s="2">
        <f t="shared" si="122"/>
        <v>1.17615</v>
      </c>
      <c r="Q1052" s="2">
        <f t="shared" si="123"/>
        <v>1.17493</v>
      </c>
      <c r="R1052" s="2">
        <f t="shared" si="124"/>
        <v>1.1735500000000001</v>
      </c>
      <c r="S1052" s="2">
        <f t="shared" si="125"/>
        <v>1.1688499999999999</v>
      </c>
      <c r="T1052" s="2">
        <f t="shared" si="126"/>
        <v>1.1755500000000001</v>
      </c>
      <c r="U1052" s="2">
        <f t="shared" si="127"/>
        <v>1.17476</v>
      </c>
      <c r="V1052" t="str">
        <f>IF(ISNUMBER(MATCH(B1052,[1]VerticalLineDates!$D:$D,0)),1,"")</f>
        <v/>
      </c>
    </row>
    <row r="1053" spans="1:22" hidden="1" x14ac:dyDescent="0.3">
      <c r="A1053" t="s">
        <v>11</v>
      </c>
      <c r="B1053" s="1" t="s">
        <v>990</v>
      </c>
      <c r="C1053">
        <v>0</v>
      </c>
      <c r="D1053">
        <v>1.17628</v>
      </c>
      <c r="E1053">
        <v>1.1763300000000001</v>
      </c>
      <c r="F1053">
        <v>1.17326</v>
      </c>
      <c r="G1053">
        <v>1.1738200000000001</v>
      </c>
      <c r="H1053">
        <v>11279</v>
      </c>
      <c r="I1053">
        <v>1.1829989945111401</v>
      </c>
      <c r="J1053">
        <v>1.1771689999999999</v>
      </c>
      <c r="K1053">
        <v>1.1713390054888499</v>
      </c>
      <c r="L1053">
        <v>40.728253912634699</v>
      </c>
      <c r="M1053">
        <v>0</v>
      </c>
      <c r="N1053" s="2">
        <f t="shared" si="120"/>
        <v>1.1755500000000001</v>
      </c>
      <c r="O1053" s="2">
        <f t="shared" si="121"/>
        <v>1.1747700000000001</v>
      </c>
      <c r="P1053" s="2">
        <f t="shared" si="122"/>
        <v>1.1769700000000001</v>
      </c>
      <c r="Q1053" s="2">
        <f t="shared" si="123"/>
        <v>1.17615</v>
      </c>
      <c r="R1053" s="2">
        <f t="shared" si="124"/>
        <v>1.1753100000000001</v>
      </c>
      <c r="S1053" s="2">
        <f t="shared" si="125"/>
        <v>1.1735500000000001</v>
      </c>
      <c r="T1053" s="2">
        <f t="shared" si="126"/>
        <v>1.17628</v>
      </c>
      <c r="U1053" s="2">
        <f t="shared" si="127"/>
        <v>1.1755500000000001</v>
      </c>
      <c r="V1053" t="str">
        <f>IF(ISNUMBER(MATCH(B1053,[1]VerticalLineDates!$D:$D,0)),1,"")</f>
        <v/>
      </c>
    </row>
    <row r="1054" spans="1:22" hidden="1" x14ac:dyDescent="0.3">
      <c r="A1054" t="s">
        <v>11</v>
      </c>
      <c r="B1054" s="1" t="s">
        <v>991</v>
      </c>
      <c r="C1054">
        <v>0</v>
      </c>
      <c r="D1054">
        <v>1.1738299999999999</v>
      </c>
      <c r="E1054">
        <v>1.17404</v>
      </c>
      <c r="F1054">
        <v>1.1715199999999999</v>
      </c>
      <c r="G1054">
        <v>1.17201</v>
      </c>
      <c r="H1054">
        <v>14885</v>
      </c>
      <c r="I1054">
        <v>1.1831262993517899</v>
      </c>
      <c r="J1054">
        <v>1.1768859999999901</v>
      </c>
      <c r="K1054">
        <v>1.1706457006482001</v>
      </c>
      <c r="L1054">
        <v>37.314014208133003</v>
      </c>
      <c r="M1054">
        <v>0</v>
      </c>
      <c r="N1054" s="2">
        <f t="shared" si="120"/>
        <v>1.17628</v>
      </c>
      <c r="O1054" s="2">
        <f t="shared" si="121"/>
        <v>1.1755500000000001</v>
      </c>
      <c r="P1054" s="2">
        <f t="shared" si="122"/>
        <v>1.1763300000000001</v>
      </c>
      <c r="Q1054" s="2">
        <f t="shared" si="123"/>
        <v>1.1769700000000001</v>
      </c>
      <c r="R1054" s="2">
        <f t="shared" si="124"/>
        <v>1.17326</v>
      </c>
      <c r="S1054" s="2">
        <f t="shared" si="125"/>
        <v>1.1753100000000001</v>
      </c>
      <c r="T1054" s="2">
        <f t="shared" si="126"/>
        <v>1.1738200000000001</v>
      </c>
      <c r="U1054" s="2">
        <f t="shared" si="127"/>
        <v>1.17628</v>
      </c>
      <c r="V1054" t="str">
        <f>IF(ISNUMBER(MATCH(B1054,[1]VerticalLineDates!$D:$D,0)),1,"")</f>
        <v/>
      </c>
    </row>
    <row r="1055" spans="1:22" x14ac:dyDescent="0.3">
      <c r="A1055" t="s">
        <v>11</v>
      </c>
      <c r="B1055" s="1" t="s">
        <v>992</v>
      </c>
      <c r="C1055">
        <v>1</v>
      </c>
      <c r="D1055">
        <v>1.1720200000000001</v>
      </c>
      <c r="E1055">
        <v>1.1734800000000001</v>
      </c>
      <c r="F1055">
        <v>1.17039</v>
      </c>
      <c r="G1055">
        <v>1.1725099999999999</v>
      </c>
      <c r="H1055">
        <v>19385</v>
      </c>
      <c r="I1055">
        <v>1.1828856534938199</v>
      </c>
      <c r="J1055">
        <v>1.1765204999999901</v>
      </c>
      <c r="K1055">
        <v>1.17015534650617</v>
      </c>
      <c r="L1055">
        <v>38.839284759534003</v>
      </c>
      <c r="M1055">
        <v>1</v>
      </c>
      <c r="N1055" s="2">
        <f t="shared" si="120"/>
        <v>1.1738299999999999</v>
      </c>
      <c r="O1055" s="2">
        <f t="shared" si="121"/>
        <v>1.17628</v>
      </c>
      <c r="P1055" s="2">
        <f t="shared" si="122"/>
        <v>1.17404</v>
      </c>
      <c r="Q1055" s="2">
        <f t="shared" si="123"/>
        <v>1.1763300000000001</v>
      </c>
      <c r="R1055" s="2">
        <f t="shared" si="124"/>
        <v>1.1715199999999999</v>
      </c>
      <c r="S1055" s="2">
        <f t="shared" si="125"/>
        <v>1.17326</v>
      </c>
      <c r="T1055" s="2">
        <f t="shared" si="126"/>
        <v>1.17201</v>
      </c>
      <c r="U1055" s="2">
        <f t="shared" si="127"/>
        <v>1.1738200000000001</v>
      </c>
      <c r="V1055">
        <f>IF(ISNUMBER(MATCH(B1055,[1]VerticalLineDates!$D:$D,0)),1,"")</f>
        <v>1</v>
      </c>
    </row>
    <row r="1056" spans="1:22" hidden="1" x14ac:dyDescent="0.3">
      <c r="A1056" t="s">
        <v>11</v>
      </c>
      <c r="B1056" s="1" t="s">
        <v>993</v>
      </c>
      <c r="C1056">
        <v>0</v>
      </c>
      <c r="D1056">
        <v>1.17252</v>
      </c>
      <c r="E1056">
        <v>1.17588</v>
      </c>
      <c r="F1056">
        <v>1.17174</v>
      </c>
      <c r="G1056">
        <v>1.1750499999999999</v>
      </c>
      <c r="H1056">
        <v>34205</v>
      </c>
      <c r="I1056">
        <v>1.1822773983966299</v>
      </c>
      <c r="J1056">
        <v>1.17622449999999</v>
      </c>
      <c r="K1056">
        <v>1.1701716016033601</v>
      </c>
      <c r="L1056">
        <v>46.0242329947217</v>
      </c>
      <c r="M1056">
        <v>0</v>
      </c>
      <c r="N1056" s="2">
        <f t="shared" si="120"/>
        <v>1.1720200000000001</v>
      </c>
      <c r="O1056" s="2">
        <f t="shared" si="121"/>
        <v>1.1738299999999999</v>
      </c>
      <c r="P1056" s="2">
        <f t="shared" si="122"/>
        <v>1.1734800000000001</v>
      </c>
      <c r="Q1056" s="2">
        <f t="shared" si="123"/>
        <v>1.17404</v>
      </c>
      <c r="R1056" s="2">
        <f t="shared" si="124"/>
        <v>1.17039</v>
      </c>
      <c r="S1056" s="2">
        <f t="shared" si="125"/>
        <v>1.1715199999999999</v>
      </c>
      <c r="T1056" s="2">
        <f t="shared" si="126"/>
        <v>1.1725099999999999</v>
      </c>
      <c r="U1056" s="2">
        <f t="shared" si="127"/>
        <v>1.17201</v>
      </c>
      <c r="V1056" t="str">
        <f>IF(ISNUMBER(MATCH(B1056,[1]VerticalLineDates!$D:$D,0)),1,"")</f>
        <v/>
      </c>
    </row>
    <row r="1057" spans="1:22" hidden="1" x14ac:dyDescent="0.3">
      <c r="A1057" t="s">
        <v>11</v>
      </c>
      <c r="B1057" s="1" t="s">
        <v>994</v>
      </c>
      <c r="C1057">
        <v>0</v>
      </c>
      <c r="D1057">
        <v>1.17503</v>
      </c>
      <c r="E1057">
        <v>1.1785000000000001</v>
      </c>
      <c r="F1057">
        <v>1.1748099999999999</v>
      </c>
      <c r="G1057">
        <v>1.1773199999999999</v>
      </c>
      <c r="H1057">
        <v>17473</v>
      </c>
      <c r="I1057">
        <v>1.1818799602334999</v>
      </c>
      <c r="J1057">
        <v>1.1760804999999901</v>
      </c>
      <c r="K1057">
        <v>1.17028103976649</v>
      </c>
      <c r="L1057">
        <v>51.507081366078999</v>
      </c>
      <c r="M1057">
        <v>0</v>
      </c>
      <c r="N1057" s="2">
        <f t="shared" si="120"/>
        <v>1.17252</v>
      </c>
      <c r="O1057" s="2">
        <f t="shared" si="121"/>
        <v>1.1720200000000001</v>
      </c>
      <c r="P1057" s="2">
        <f t="shared" si="122"/>
        <v>1.17588</v>
      </c>
      <c r="Q1057" s="2">
        <f t="shared" si="123"/>
        <v>1.1734800000000001</v>
      </c>
      <c r="R1057" s="2">
        <f t="shared" si="124"/>
        <v>1.17174</v>
      </c>
      <c r="S1057" s="2">
        <f t="shared" si="125"/>
        <v>1.17039</v>
      </c>
      <c r="T1057" s="2">
        <f t="shared" si="126"/>
        <v>1.1750499999999999</v>
      </c>
      <c r="U1057" s="2">
        <f t="shared" si="127"/>
        <v>1.1725099999999999</v>
      </c>
      <c r="V1057" t="str">
        <f>IF(ISNUMBER(MATCH(B1057,[1]VerticalLineDates!$D:$D,0)),1,"")</f>
        <v/>
      </c>
    </row>
    <row r="1058" spans="1:22" hidden="1" x14ac:dyDescent="0.3">
      <c r="A1058" t="s">
        <v>11</v>
      </c>
      <c r="B1058" s="1" t="s">
        <v>995</v>
      </c>
      <c r="C1058">
        <v>0</v>
      </c>
      <c r="D1058">
        <v>1.1773199999999999</v>
      </c>
      <c r="E1058">
        <v>1.17791</v>
      </c>
      <c r="F1058">
        <v>1.17632</v>
      </c>
      <c r="G1058">
        <v>1.1769799999999999</v>
      </c>
      <c r="H1058">
        <v>9199</v>
      </c>
      <c r="I1058">
        <v>1.1816860392469799</v>
      </c>
      <c r="J1058">
        <v>1.1759944999999901</v>
      </c>
      <c r="K1058">
        <v>1.17030296075301</v>
      </c>
      <c r="L1058">
        <v>50.676745358519703</v>
      </c>
      <c r="M1058">
        <v>0</v>
      </c>
      <c r="N1058" s="2">
        <f t="shared" si="120"/>
        <v>1.17503</v>
      </c>
      <c r="O1058" s="2">
        <f t="shared" si="121"/>
        <v>1.17252</v>
      </c>
      <c r="P1058" s="2">
        <f t="shared" si="122"/>
        <v>1.1785000000000001</v>
      </c>
      <c r="Q1058" s="2">
        <f t="shared" si="123"/>
        <v>1.17588</v>
      </c>
      <c r="R1058" s="2">
        <f t="shared" si="124"/>
        <v>1.1748099999999999</v>
      </c>
      <c r="S1058" s="2">
        <f t="shared" si="125"/>
        <v>1.17174</v>
      </c>
      <c r="T1058" s="2">
        <f t="shared" si="126"/>
        <v>1.1773199999999999</v>
      </c>
      <c r="U1058" s="2">
        <f t="shared" si="127"/>
        <v>1.1750499999999999</v>
      </c>
      <c r="V1058" t="str">
        <f>IF(ISNUMBER(MATCH(B1058,[1]VerticalLineDates!$D:$D,0)),1,"")</f>
        <v/>
      </c>
    </row>
    <row r="1059" spans="1:22" hidden="1" x14ac:dyDescent="0.3">
      <c r="A1059" t="s">
        <v>11</v>
      </c>
      <c r="B1059" s="1" t="s">
        <v>996</v>
      </c>
      <c r="C1059">
        <v>0</v>
      </c>
      <c r="D1059">
        <v>1.1769799999999999</v>
      </c>
      <c r="E1059">
        <v>1.17764</v>
      </c>
      <c r="F1059">
        <v>1.1761200000000001</v>
      </c>
      <c r="G1059">
        <v>1.1774800000000001</v>
      </c>
      <c r="H1059">
        <v>9342</v>
      </c>
      <c r="I1059">
        <v>1.1814245307493001</v>
      </c>
      <c r="J1059">
        <v>1.1758999999999999</v>
      </c>
      <c r="K1059">
        <v>1.17037546925069</v>
      </c>
      <c r="L1059">
        <v>51.9046531686541</v>
      </c>
      <c r="M1059">
        <v>0</v>
      </c>
      <c r="N1059" s="2">
        <f t="shared" si="120"/>
        <v>1.1773199999999999</v>
      </c>
      <c r="O1059" s="2">
        <f t="shared" si="121"/>
        <v>1.17503</v>
      </c>
      <c r="P1059" s="2">
        <f t="shared" si="122"/>
        <v>1.17791</v>
      </c>
      <c r="Q1059" s="2">
        <f t="shared" si="123"/>
        <v>1.1785000000000001</v>
      </c>
      <c r="R1059" s="2">
        <f t="shared" si="124"/>
        <v>1.17632</v>
      </c>
      <c r="S1059" s="2">
        <f t="shared" si="125"/>
        <v>1.1748099999999999</v>
      </c>
      <c r="T1059" s="2">
        <f t="shared" si="126"/>
        <v>1.1769799999999999</v>
      </c>
      <c r="U1059" s="2">
        <f t="shared" si="127"/>
        <v>1.1773199999999999</v>
      </c>
      <c r="V1059" t="str">
        <f>IF(ISNUMBER(MATCH(B1059,[1]VerticalLineDates!$D:$D,0)),1,"")</f>
        <v/>
      </c>
    </row>
    <row r="1060" spans="1:22" hidden="1" x14ac:dyDescent="0.3">
      <c r="A1060" t="s">
        <v>11</v>
      </c>
      <c r="B1060" s="1" t="s">
        <v>997</v>
      </c>
      <c r="C1060">
        <v>0</v>
      </c>
      <c r="D1060">
        <v>1.1774800000000001</v>
      </c>
      <c r="E1060">
        <v>1.1778900000000001</v>
      </c>
      <c r="F1060">
        <v>1.1749400000000001</v>
      </c>
      <c r="G1060">
        <v>1.1753</v>
      </c>
      <c r="H1060">
        <v>14011</v>
      </c>
      <c r="I1060">
        <v>1.1808771361938599</v>
      </c>
      <c r="J1060">
        <v>1.1756685</v>
      </c>
      <c r="K1060">
        <v>1.1704598638061301</v>
      </c>
      <c r="L1060">
        <v>46.472396552857901</v>
      </c>
      <c r="M1060">
        <v>0</v>
      </c>
      <c r="N1060" s="2">
        <f t="shared" si="120"/>
        <v>1.1769799999999999</v>
      </c>
      <c r="O1060" s="2">
        <f t="shared" si="121"/>
        <v>1.1773199999999999</v>
      </c>
      <c r="P1060" s="2">
        <f t="shared" si="122"/>
        <v>1.17764</v>
      </c>
      <c r="Q1060" s="2">
        <f t="shared" si="123"/>
        <v>1.17791</v>
      </c>
      <c r="R1060" s="2">
        <f t="shared" si="124"/>
        <v>1.1761200000000001</v>
      </c>
      <c r="S1060" s="2">
        <f t="shared" si="125"/>
        <v>1.17632</v>
      </c>
      <c r="T1060" s="2">
        <f t="shared" si="126"/>
        <v>1.1774800000000001</v>
      </c>
      <c r="U1060" s="2">
        <f t="shared" si="127"/>
        <v>1.1769799999999999</v>
      </c>
      <c r="V1060" t="str">
        <f>IF(ISNUMBER(MATCH(B1060,[1]VerticalLineDates!$D:$D,0)),1,"")</f>
        <v/>
      </c>
    </row>
    <row r="1061" spans="1:22" hidden="1" x14ac:dyDescent="0.3">
      <c r="A1061" t="s">
        <v>11</v>
      </c>
      <c r="B1061" s="1" t="s">
        <v>998</v>
      </c>
      <c r="C1061">
        <v>0</v>
      </c>
      <c r="D1061">
        <v>1.1752899999999999</v>
      </c>
      <c r="E1061">
        <v>1.1773800000000001</v>
      </c>
      <c r="F1061">
        <v>1.17483</v>
      </c>
      <c r="G1061">
        <v>1.1758599999999999</v>
      </c>
      <c r="H1061">
        <v>14932</v>
      </c>
      <c r="I1061">
        <v>1.18010530664414</v>
      </c>
      <c r="J1061">
        <v>1.1754274999999901</v>
      </c>
      <c r="K1061">
        <v>1.1707496933558501</v>
      </c>
      <c r="L1061">
        <v>47.978561574040597</v>
      </c>
      <c r="M1061">
        <v>0</v>
      </c>
      <c r="N1061" s="2">
        <f t="shared" si="120"/>
        <v>1.1774800000000001</v>
      </c>
      <c r="O1061" s="2">
        <f t="shared" si="121"/>
        <v>1.1769799999999999</v>
      </c>
      <c r="P1061" s="2">
        <f t="shared" si="122"/>
        <v>1.1778900000000001</v>
      </c>
      <c r="Q1061" s="2">
        <f t="shared" si="123"/>
        <v>1.17764</v>
      </c>
      <c r="R1061" s="2">
        <f t="shared" si="124"/>
        <v>1.1749400000000001</v>
      </c>
      <c r="S1061" s="2">
        <f t="shared" si="125"/>
        <v>1.1761200000000001</v>
      </c>
      <c r="T1061" s="2">
        <f t="shared" si="126"/>
        <v>1.1753</v>
      </c>
      <c r="U1061" s="2">
        <f t="shared" si="127"/>
        <v>1.1774800000000001</v>
      </c>
      <c r="V1061" t="str">
        <f>IF(ISNUMBER(MATCH(B1061,[1]VerticalLineDates!$D:$D,0)),1,"")</f>
        <v/>
      </c>
    </row>
    <row r="1062" spans="1:22" hidden="1" x14ac:dyDescent="0.3">
      <c r="A1062" t="s">
        <v>11</v>
      </c>
      <c r="B1062" s="1" t="s">
        <v>999</v>
      </c>
      <c r="C1062">
        <v>0</v>
      </c>
      <c r="D1062">
        <v>1.1758500000000001</v>
      </c>
      <c r="E1062">
        <v>1.1834899999999999</v>
      </c>
      <c r="F1062">
        <v>1.17536</v>
      </c>
      <c r="G1062">
        <v>1.181</v>
      </c>
      <c r="H1062">
        <v>35762</v>
      </c>
      <c r="I1062">
        <v>1.18018653622601</v>
      </c>
      <c r="J1062">
        <v>1.1754419999999901</v>
      </c>
      <c r="K1062">
        <v>1.17069746377398</v>
      </c>
      <c r="L1062">
        <v>59.2989258926875</v>
      </c>
      <c r="M1062">
        <v>0</v>
      </c>
      <c r="N1062" s="2">
        <f t="shared" si="120"/>
        <v>1.1752899999999999</v>
      </c>
      <c r="O1062" s="2">
        <f t="shared" si="121"/>
        <v>1.1774800000000001</v>
      </c>
      <c r="P1062" s="2">
        <f t="shared" si="122"/>
        <v>1.1773800000000001</v>
      </c>
      <c r="Q1062" s="2">
        <f t="shared" si="123"/>
        <v>1.1778900000000001</v>
      </c>
      <c r="R1062" s="2">
        <f t="shared" si="124"/>
        <v>1.17483</v>
      </c>
      <c r="S1062" s="2">
        <f t="shared" si="125"/>
        <v>1.1749400000000001</v>
      </c>
      <c r="T1062" s="2">
        <f t="shared" si="126"/>
        <v>1.1758599999999999</v>
      </c>
      <c r="U1062" s="2">
        <f t="shared" si="127"/>
        <v>1.1753</v>
      </c>
      <c r="V1062" t="str">
        <f>IF(ISNUMBER(MATCH(B1062,[1]VerticalLineDates!$D:$D,0)),1,"")</f>
        <v/>
      </c>
    </row>
    <row r="1063" spans="1:22" hidden="1" x14ac:dyDescent="0.3">
      <c r="A1063" t="s">
        <v>11</v>
      </c>
      <c r="B1063" s="1" t="s">
        <v>1000</v>
      </c>
      <c r="C1063">
        <v>0</v>
      </c>
      <c r="D1063">
        <v>1.1810099999999999</v>
      </c>
      <c r="E1063">
        <v>1.18468</v>
      </c>
      <c r="F1063">
        <v>1.18052</v>
      </c>
      <c r="G1063">
        <v>1.18245</v>
      </c>
      <c r="H1063">
        <v>16567</v>
      </c>
      <c r="I1063">
        <v>1.1806708815060101</v>
      </c>
      <c r="J1063">
        <v>1.1755229999999901</v>
      </c>
      <c r="K1063">
        <v>1.1703751184939799</v>
      </c>
      <c r="L1063">
        <v>61.822821797760497</v>
      </c>
      <c r="M1063">
        <v>0</v>
      </c>
      <c r="N1063" s="2">
        <f t="shared" si="120"/>
        <v>1.1758500000000001</v>
      </c>
      <c r="O1063" s="2">
        <f t="shared" si="121"/>
        <v>1.1752899999999999</v>
      </c>
      <c r="P1063" s="2">
        <f t="shared" si="122"/>
        <v>1.1834899999999999</v>
      </c>
      <c r="Q1063" s="2">
        <f t="shared" si="123"/>
        <v>1.1773800000000001</v>
      </c>
      <c r="R1063" s="2">
        <f t="shared" si="124"/>
        <v>1.17536</v>
      </c>
      <c r="S1063" s="2">
        <f t="shared" si="125"/>
        <v>1.17483</v>
      </c>
      <c r="T1063" s="2">
        <f t="shared" si="126"/>
        <v>1.181</v>
      </c>
      <c r="U1063" s="2">
        <f t="shared" si="127"/>
        <v>1.1758599999999999</v>
      </c>
      <c r="V1063" t="str">
        <f>IF(ISNUMBER(MATCH(B1063,[1]VerticalLineDates!$D:$D,0)),1,"")</f>
        <v/>
      </c>
    </row>
    <row r="1064" spans="1:22" hidden="1" x14ac:dyDescent="0.3">
      <c r="A1064" t="s">
        <v>11</v>
      </c>
      <c r="B1064" s="1" t="s">
        <v>1001</v>
      </c>
      <c r="C1064">
        <v>0</v>
      </c>
      <c r="D1064">
        <v>1.18248</v>
      </c>
      <c r="E1064">
        <v>1.18249</v>
      </c>
      <c r="F1064">
        <v>1.1818900000000001</v>
      </c>
      <c r="G1064">
        <v>1.1818900000000001</v>
      </c>
      <c r="H1064">
        <v>1598</v>
      </c>
      <c r="I1064">
        <v>1.1816336270055701</v>
      </c>
      <c r="J1064">
        <v>1.175997</v>
      </c>
      <c r="K1064">
        <v>1.1703603729944201</v>
      </c>
      <c r="L1064">
        <v>60.268431189914203</v>
      </c>
      <c r="M1064">
        <v>0</v>
      </c>
      <c r="N1064" s="2">
        <f t="shared" si="120"/>
        <v>1.1810099999999999</v>
      </c>
      <c r="O1064" s="2">
        <f t="shared" si="121"/>
        <v>1.1758500000000001</v>
      </c>
      <c r="P1064" s="2">
        <f t="shared" si="122"/>
        <v>1.18468</v>
      </c>
      <c r="Q1064" s="2">
        <f t="shared" si="123"/>
        <v>1.1834899999999999</v>
      </c>
      <c r="R1064" s="2">
        <f t="shared" si="124"/>
        <v>1.18052</v>
      </c>
      <c r="S1064" s="2">
        <f t="shared" si="125"/>
        <v>1.17536</v>
      </c>
      <c r="T1064" s="2">
        <f t="shared" si="126"/>
        <v>1.18245</v>
      </c>
      <c r="U1064" s="2">
        <f t="shared" si="127"/>
        <v>1.181</v>
      </c>
      <c r="V1064" t="str">
        <f>IF(ISNUMBER(MATCH(B1064,[1]VerticalLineDates!$D:$D,0)),1,"")</f>
        <v/>
      </c>
    </row>
    <row r="1065" spans="1:22" hidden="1" x14ac:dyDescent="0.3">
      <c r="A1065" t="s">
        <v>11</v>
      </c>
      <c r="B1065" s="1" t="s">
        <v>1002</v>
      </c>
      <c r="C1065">
        <v>0</v>
      </c>
      <c r="D1065">
        <v>1.1821200000000001</v>
      </c>
      <c r="E1065">
        <v>1.18272</v>
      </c>
      <c r="F1065">
        <v>1.18184</v>
      </c>
      <c r="G1065">
        <v>1.18249</v>
      </c>
      <c r="H1065">
        <v>4511</v>
      </c>
      <c r="I1065">
        <v>1.18265242748962</v>
      </c>
      <c r="J1065">
        <v>1.1763775000000001</v>
      </c>
      <c r="K1065">
        <v>1.17010257251037</v>
      </c>
      <c r="L1065">
        <v>61.388578241267801</v>
      </c>
      <c r="M1065">
        <v>0</v>
      </c>
      <c r="N1065" s="2">
        <f t="shared" si="120"/>
        <v>1.18248</v>
      </c>
      <c r="O1065" s="2">
        <f t="shared" si="121"/>
        <v>1.1810099999999999</v>
      </c>
      <c r="P1065" s="2">
        <f t="shared" si="122"/>
        <v>1.18249</v>
      </c>
      <c r="Q1065" s="2">
        <f t="shared" si="123"/>
        <v>1.18468</v>
      </c>
      <c r="R1065" s="2">
        <f t="shared" si="124"/>
        <v>1.1818900000000001</v>
      </c>
      <c r="S1065" s="2">
        <f t="shared" si="125"/>
        <v>1.18052</v>
      </c>
      <c r="T1065" s="2">
        <f t="shared" si="126"/>
        <v>1.1818900000000001</v>
      </c>
      <c r="U1065" s="2">
        <f t="shared" si="127"/>
        <v>1.18245</v>
      </c>
      <c r="V1065" t="str">
        <f>IF(ISNUMBER(MATCH(B1065,[1]VerticalLineDates!$D:$D,0)),1,"")</f>
        <v/>
      </c>
    </row>
    <row r="1066" spans="1:22" hidden="1" x14ac:dyDescent="0.3">
      <c r="A1066" t="s">
        <v>11</v>
      </c>
      <c r="B1066" s="1" t="s">
        <v>1003</v>
      </c>
      <c r="C1066">
        <v>0</v>
      </c>
      <c r="D1066">
        <v>1.18249</v>
      </c>
      <c r="E1066">
        <v>1.18343</v>
      </c>
      <c r="F1066">
        <v>1.1816500000000001</v>
      </c>
      <c r="G1066">
        <v>1.1826399999999999</v>
      </c>
      <c r="H1066">
        <v>9812</v>
      </c>
      <c r="I1066">
        <v>1.18355893246776</v>
      </c>
      <c r="J1066">
        <v>1.1767399999999999</v>
      </c>
      <c r="K1066">
        <v>1.16992106753223</v>
      </c>
      <c r="L1066">
        <v>61.679446141562302</v>
      </c>
      <c r="M1066">
        <v>0</v>
      </c>
      <c r="N1066" s="2">
        <f t="shared" si="120"/>
        <v>1.1821200000000001</v>
      </c>
      <c r="O1066" s="2">
        <f t="shared" si="121"/>
        <v>1.18248</v>
      </c>
      <c r="P1066" s="2">
        <f t="shared" si="122"/>
        <v>1.18272</v>
      </c>
      <c r="Q1066" s="2">
        <f t="shared" si="123"/>
        <v>1.18249</v>
      </c>
      <c r="R1066" s="2">
        <f t="shared" si="124"/>
        <v>1.18184</v>
      </c>
      <c r="S1066" s="2">
        <f t="shared" si="125"/>
        <v>1.1818900000000001</v>
      </c>
      <c r="T1066" s="2">
        <f t="shared" si="126"/>
        <v>1.18249</v>
      </c>
      <c r="U1066" s="2">
        <f t="shared" si="127"/>
        <v>1.1818900000000001</v>
      </c>
      <c r="V1066" t="str">
        <f>IF(ISNUMBER(MATCH(B1066,[1]VerticalLineDates!$D:$D,0)),1,"")</f>
        <v/>
      </c>
    </row>
    <row r="1067" spans="1:22" hidden="1" x14ac:dyDescent="0.3">
      <c r="A1067" t="s">
        <v>11</v>
      </c>
      <c r="B1067" s="1" t="s">
        <v>1004</v>
      </c>
      <c r="C1067">
        <v>0</v>
      </c>
      <c r="D1067">
        <v>1.18265</v>
      </c>
      <c r="E1067">
        <v>1.1838</v>
      </c>
      <c r="F1067">
        <v>1.18001</v>
      </c>
      <c r="G1067">
        <v>1.1807699999999901</v>
      </c>
      <c r="H1067">
        <v>14593</v>
      </c>
      <c r="I1067">
        <v>1.18395424995887</v>
      </c>
      <c r="J1067">
        <v>1.1771149999999999</v>
      </c>
      <c r="K1067">
        <v>1.1702757500411201</v>
      </c>
      <c r="L1067">
        <v>56.0142664926558</v>
      </c>
      <c r="M1067">
        <v>0</v>
      </c>
      <c r="N1067" s="2">
        <f t="shared" si="120"/>
        <v>1.18249</v>
      </c>
      <c r="O1067" s="2">
        <f t="shared" si="121"/>
        <v>1.1821200000000001</v>
      </c>
      <c r="P1067" s="2">
        <f t="shared" si="122"/>
        <v>1.18343</v>
      </c>
      <c r="Q1067" s="2">
        <f t="shared" si="123"/>
        <v>1.18272</v>
      </c>
      <c r="R1067" s="2">
        <f t="shared" si="124"/>
        <v>1.1816500000000001</v>
      </c>
      <c r="S1067" s="2">
        <f t="shared" si="125"/>
        <v>1.18184</v>
      </c>
      <c r="T1067" s="2">
        <f t="shared" si="126"/>
        <v>1.1826399999999999</v>
      </c>
      <c r="U1067" s="2">
        <f t="shared" si="127"/>
        <v>1.18249</v>
      </c>
      <c r="V1067" t="str">
        <f>IF(ISNUMBER(MATCH(B1067,[1]VerticalLineDates!$D:$D,0)),1,"")</f>
        <v/>
      </c>
    </row>
    <row r="1068" spans="1:22" hidden="1" x14ac:dyDescent="0.3">
      <c r="A1068" t="s">
        <v>11</v>
      </c>
      <c r="B1068" s="1" t="s">
        <v>1005</v>
      </c>
      <c r="C1068">
        <v>0</v>
      </c>
      <c r="D1068">
        <v>1.1807699999999901</v>
      </c>
      <c r="E1068">
        <v>1.18093</v>
      </c>
      <c r="F1068">
        <v>1.17869</v>
      </c>
      <c r="G1068">
        <v>1.17919</v>
      </c>
      <c r="H1068">
        <v>17192</v>
      </c>
      <c r="I1068">
        <v>1.1841255107940101</v>
      </c>
      <c r="J1068">
        <v>1.1773624999999901</v>
      </c>
      <c r="K1068">
        <v>1.1705994892059799</v>
      </c>
      <c r="L1068">
        <v>51.693972581501399</v>
      </c>
      <c r="M1068">
        <v>0</v>
      </c>
      <c r="N1068" s="2">
        <f t="shared" si="120"/>
        <v>1.18265</v>
      </c>
      <c r="O1068" s="2">
        <f t="shared" si="121"/>
        <v>1.18249</v>
      </c>
      <c r="P1068" s="2">
        <f t="shared" si="122"/>
        <v>1.1838</v>
      </c>
      <c r="Q1068" s="2">
        <f t="shared" si="123"/>
        <v>1.18343</v>
      </c>
      <c r="R1068" s="2">
        <f t="shared" si="124"/>
        <v>1.18001</v>
      </c>
      <c r="S1068" s="2">
        <f t="shared" si="125"/>
        <v>1.1816500000000001</v>
      </c>
      <c r="T1068" s="2">
        <f t="shared" si="126"/>
        <v>1.1807699999999901</v>
      </c>
      <c r="U1068" s="2">
        <f t="shared" si="127"/>
        <v>1.1826399999999999</v>
      </c>
      <c r="V1068" t="str">
        <f>IF(ISNUMBER(MATCH(B1068,[1]VerticalLineDates!$D:$D,0)),1,"")</f>
        <v/>
      </c>
    </row>
    <row r="1069" spans="1:22" hidden="1" x14ac:dyDescent="0.3">
      <c r="A1069" t="s">
        <v>11</v>
      </c>
      <c r="B1069" s="1" t="s">
        <v>1006</v>
      </c>
      <c r="C1069">
        <v>0</v>
      </c>
      <c r="D1069">
        <v>1.1792199999999999</v>
      </c>
      <c r="E1069">
        <v>1.18015</v>
      </c>
      <c r="F1069">
        <v>1.1769400000000001</v>
      </c>
      <c r="G1069">
        <v>1.1785699999999999</v>
      </c>
      <c r="H1069">
        <v>23335</v>
      </c>
      <c r="I1069">
        <v>1.18418493435997</v>
      </c>
      <c r="J1069">
        <v>1.1775959999999901</v>
      </c>
      <c r="K1069">
        <v>1.17100706564002</v>
      </c>
      <c r="L1069">
        <v>50.062257398866102</v>
      </c>
      <c r="M1069">
        <v>0</v>
      </c>
      <c r="N1069" s="2">
        <f t="shared" si="120"/>
        <v>1.1807699999999901</v>
      </c>
      <c r="O1069" s="2">
        <f t="shared" si="121"/>
        <v>1.18265</v>
      </c>
      <c r="P1069" s="2">
        <f t="shared" si="122"/>
        <v>1.18093</v>
      </c>
      <c r="Q1069" s="2">
        <f t="shared" si="123"/>
        <v>1.1838</v>
      </c>
      <c r="R1069" s="2">
        <f t="shared" si="124"/>
        <v>1.17869</v>
      </c>
      <c r="S1069" s="2">
        <f t="shared" si="125"/>
        <v>1.18001</v>
      </c>
      <c r="T1069" s="2">
        <f t="shared" si="126"/>
        <v>1.17919</v>
      </c>
      <c r="U1069" s="2">
        <f t="shared" si="127"/>
        <v>1.1807699999999901</v>
      </c>
      <c r="V1069" t="str">
        <f>IF(ISNUMBER(MATCH(B1069,[1]VerticalLineDates!$D:$D,0)),1,"")</f>
        <v/>
      </c>
    </row>
    <row r="1070" spans="1:22" hidden="1" x14ac:dyDescent="0.3">
      <c r="A1070" t="s">
        <v>11</v>
      </c>
      <c r="B1070" s="1" t="s">
        <v>1007</v>
      </c>
      <c r="C1070">
        <v>0</v>
      </c>
      <c r="D1070">
        <v>1.1785600000000001</v>
      </c>
      <c r="E1070">
        <v>1.1795599999999999</v>
      </c>
      <c r="F1070">
        <v>1.17716</v>
      </c>
      <c r="G1070">
        <v>1.1784600000000001</v>
      </c>
      <c r="H1070">
        <v>12482</v>
      </c>
      <c r="I1070">
        <v>1.1842476742611601</v>
      </c>
      <c r="J1070">
        <v>1.177781</v>
      </c>
      <c r="K1070">
        <v>1.1713143257388301</v>
      </c>
      <c r="L1070">
        <v>49.762141373509799</v>
      </c>
      <c r="M1070">
        <v>0</v>
      </c>
      <c r="N1070" s="2">
        <f t="shared" si="120"/>
        <v>1.1792199999999999</v>
      </c>
      <c r="O1070" s="2">
        <f t="shared" si="121"/>
        <v>1.1807699999999901</v>
      </c>
      <c r="P1070" s="2">
        <f t="shared" si="122"/>
        <v>1.18015</v>
      </c>
      <c r="Q1070" s="2">
        <f t="shared" si="123"/>
        <v>1.18093</v>
      </c>
      <c r="R1070" s="2">
        <f t="shared" si="124"/>
        <v>1.1769400000000001</v>
      </c>
      <c r="S1070" s="2">
        <f t="shared" si="125"/>
        <v>1.17869</v>
      </c>
      <c r="T1070" s="2">
        <f t="shared" si="126"/>
        <v>1.1785699999999999</v>
      </c>
      <c r="U1070" s="2">
        <f t="shared" si="127"/>
        <v>1.17919</v>
      </c>
      <c r="V1070" t="str">
        <f>IF(ISNUMBER(MATCH(B1070,[1]VerticalLineDates!$D:$D,0)),1,"")</f>
        <v/>
      </c>
    </row>
    <row r="1071" spans="1:22" hidden="1" x14ac:dyDescent="0.3">
      <c r="A1071" t="s">
        <v>11</v>
      </c>
      <c r="B1071" s="1" t="s">
        <v>1008</v>
      </c>
      <c r="C1071">
        <v>0</v>
      </c>
      <c r="D1071">
        <v>1.17845</v>
      </c>
      <c r="E1071">
        <v>1.1788000000000001</v>
      </c>
      <c r="F1071">
        <v>1.17679</v>
      </c>
      <c r="G1071">
        <v>1.1775199999999999</v>
      </c>
      <c r="H1071">
        <v>8305</v>
      </c>
      <c r="I1071">
        <v>1.1842667700741301</v>
      </c>
      <c r="J1071">
        <v>1.1778795</v>
      </c>
      <c r="K1071">
        <v>1.1714922299258601</v>
      </c>
      <c r="L1071">
        <v>47.160332062891399</v>
      </c>
      <c r="M1071">
        <v>0</v>
      </c>
      <c r="N1071" s="2">
        <f t="shared" si="120"/>
        <v>1.1785600000000001</v>
      </c>
      <c r="O1071" s="2">
        <f t="shared" si="121"/>
        <v>1.1792199999999999</v>
      </c>
      <c r="P1071" s="2">
        <f t="shared" si="122"/>
        <v>1.1795599999999999</v>
      </c>
      <c r="Q1071" s="2">
        <f t="shared" si="123"/>
        <v>1.18015</v>
      </c>
      <c r="R1071" s="2">
        <f t="shared" si="124"/>
        <v>1.17716</v>
      </c>
      <c r="S1071" s="2">
        <f t="shared" si="125"/>
        <v>1.1769400000000001</v>
      </c>
      <c r="T1071" s="2">
        <f t="shared" si="126"/>
        <v>1.1784600000000001</v>
      </c>
      <c r="U1071" s="2">
        <f t="shared" si="127"/>
        <v>1.1785699999999999</v>
      </c>
      <c r="V1071" t="str">
        <f>IF(ISNUMBER(MATCH(B1071,[1]VerticalLineDates!$D:$D,0)),1,"")</f>
        <v/>
      </c>
    </row>
    <row r="1072" spans="1:22" hidden="1" x14ac:dyDescent="0.3">
      <c r="A1072" t="s">
        <v>11</v>
      </c>
      <c r="B1072" s="1" t="s">
        <v>1009</v>
      </c>
      <c r="C1072">
        <v>0</v>
      </c>
      <c r="D1072">
        <v>1.17753</v>
      </c>
      <c r="E1072">
        <v>1.17923</v>
      </c>
      <c r="F1072">
        <v>1.17747</v>
      </c>
      <c r="G1072">
        <v>1.1781699999999999</v>
      </c>
      <c r="H1072">
        <v>9803</v>
      </c>
      <c r="I1072">
        <v>1.1843196044629301</v>
      </c>
      <c r="J1072">
        <v>1.1779740000000001</v>
      </c>
      <c r="K1072">
        <v>1.1716283955370601</v>
      </c>
      <c r="L1072">
        <v>49.140573078046202</v>
      </c>
      <c r="M1072">
        <v>0</v>
      </c>
      <c r="N1072" s="2">
        <f t="shared" si="120"/>
        <v>1.17845</v>
      </c>
      <c r="O1072" s="2">
        <f t="shared" si="121"/>
        <v>1.1785600000000001</v>
      </c>
      <c r="P1072" s="2">
        <f t="shared" si="122"/>
        <v>1.1788000000000001</v>
      </c>
      <c r="Q1072" s="2">
        <f t="shared" si="123"/>
        <v>1.1795599999999999</v>
      </c>
      <c r="R1072" s="2">
        <f t="shared" si="124"/>
        <v>1.17679</v>
      </c>
      <c r="S1072" s="2">
        <f t="shared" si="125"/>
        <v>1.17716</v>
      </c>
      <c r="T1072" s="2">
        <f t="shared" si="126"/>
        <v>1.1775199999999999</v>
      </c>
      <c r="U1072" s="2">
        <f t="shared" si="127"/>
        <v>1.1784600000000001</v>
      </c>
      <c r="V1072" t="str">
        <f>IF(ISNUMBER(MATCH(B1072,[1]VerticalLineDates!$D:$D,0)),1,"")</f>
        <v/>
      </c>
    </row>
    <row r="1073" spans="1:22" hidden="1" x14ac:dyDescent="0.3">
      <c r="A1073" t="s">
        <v>11</v>
      </c>
      <c r="B1073" s="1" t="s">
        <v>1010</v>
      </c>
      <c r="C1073">
        <v>0</v>
      </c>
      <c r="D1073">
        <v>1.1781699999999999</v>
      </c>
      <c r="E1073">
        <v>1.1786000000000001</v>
      </c>
      <c r="F1073">
        <v>1.17204</v>
      </c>
      <c r="G1073">
        <v>1.1746099999999999</v>
      </c>
      <c r="H1073">
        <v>17456</v>
      </c>
      <c r="I1073">
        <v>1.1842643088276601</v>
      </c>
      <c r="J1073">
        <v>1.1780135</v>
      </c>
      <c r="K1073">
        <v>1.17176269117233</v>
      </c>
      <c r="L1073">
        <v>40.244709850054399</v>
      </c>
      <c r="M1073">
        <v>0</v>
      </c>
      <c r="N1073" s="2">
        <f t="shared" si="120"/>
        <v>1.17753</v>
      </c>
      <c r="O1073" s="2">
        <f t="shared" si="121"/>
        <v>1.17845</v>
      </c>
      <c r="P1073" s="2">
        <f t="shared" si="122"/>
        <v>1.17923</v>
      </c>
      <c r="Q1073" s="2">
        <f t="shared" si="123"/>
        <v>1.1788000000000001</v>
      </c>
      <c r="R1073" s="2">
        <f t="shared" si="124"/>
        <v>1.17747</v>
      </c>
      <c r="S1073" s="2">
        <f t="shared" si="125"/>
        <v>1.17679</v>
      </c>
      <c r="T1073" s="2">
        <f t="shared" si="126"/>
        <v>1.1781699999999999</v>
      </c>
      <c r="U1073" s="2">
        <f t="shared" si="127"/>
        <v>1.1775199999999999</v>
      </c>
      <c r="V1073" t="str">
        <f>IF(ISNUMBER(MATCH(B1073,[1]VerticalLineDates!$D:$D,0)),1,"")</f>
        <v/>
      </c>
    </row>
    <row r="1074" spans="1:22" hidden="1" x14ac:dyDescent="0.3">
      <c r="A1074" t="s">
        <v>11</v>
      </c>
      <c r="B1074" s="1" t="s">
        <v>1011</v>
      </c>
      <c r="C1074">
        <v>0</v>
      </c>
      <c r="D1074">
        <v>1.1746000000000001</v>
      </c>
      <c r="E1074">
        <v>1.1768700000000001</v>
      </c>
      <c r="F1074">
        <v>1.1733499999999999</v>
      </c>
      <c r="G1074">
        <v>1.1739299999999999</v>
      </c>
      <c r="H1074">
        <v>20173</v>
      </c>
      <c r="I1074">
        <v>1.1840392840601399</v>
      </c>
      <c r="J1074">
        <v>1.1781094999999999</v>
      </c>
      <c r="K1074">
        <v>1.1721797159398499</v>
      </c>
      <c r="L1074">
        <v>38.799863465238303</v>
      </c>
      <c r="M1074">
        <v>0</v>
      </c>
      <c r="N1074" s="2">
        <f t="shared" si="120"/>
        <v>1.1781699999999999</v>
      </c>
      <c r="O1074" s="2">
        <f t="shared" si="121"/>
        <v>1.17753</v>
      </c>
      <c r="P1074" s="2">
        <f t="shared" si="122"/>
        <v>1.1786000000000001</v>
      </c>
      <c r="Q1074" s="2">
        <f t="shared" si="123"/>
        <v>1.17923</v>
      </c>
      <c r="R1074" s="2">
        <f t="shared" si="124"/>
        <v>1.17204</v>
      </c>
      <c r="S1074" s="2">
        <f t="shared" si="125"/>
        <v>1.17747</v>
      </c>
      <c r="T1074" s="2">
        <f t="shared" si="126"/>
        <v>1.1746099999999999</v>
      </c>
      <c r="U1074" s="2">
        <f t="shared" si="127"/>
        <v>1.1781699999999999</v>
      </c>
      <c r="V1074" t="str">
        <f>IF(ISNUMBER(MATCH(B1074,[1]VerticalLineDates!$D:$D,0)),1,"")</f>
        <v/>
      </c>
    </row>
    <row r="1075" spans="1:22" hidden="1" x14ac:dyDescent="0.3">
      <c r="A1075" t="s">
        <v>11</v>
      </c>
      <c r="B1075" s="1" t="s">
        <v>1012</v>
      </c>
      <c r="C1075">
        <v>0</v>
      </c>
      <c r="D1075">
        <v>1.17395</v>
      </c>
      <c r="E1075">
        <v>1.1744699999999999</v>
      </c>
      <c r="F1075">
        <v>1.16869</v>
      </c>
      <c r="G1075">
        <v>1.1735599999999999</v>
      </c>
      <c r="H1075">
        <v>32850</v>
      </c>
      <c r="I1075">
        <v>1.1839083052477199</v>
      </c>
      <c r="J1075">
        <v>1.1781619999999999</v>
      </c>
      <c r="K1075">
        <v>1.1724156947522699</v>
      </c>
      <c r="L1075">
        <v>38.000436208388898</v>
      </c>
      <c r="M1075">
        <v>0</v>
      </c>
      <c r="N1075" s="2">
        <f t="shared" si="120"/>
        <v>1.1746000000000001</v>
      </c>
      <c r="O1075" s="2">
        <f t="shared" si="121"/>
        <v>1.1781699999999999</v>
      </c>
      <c r="P1075" s="2">
        <f t="shared" si="122"/>
        <v>1.1768700000000001</v>
      </c>
      <c r="Q1075" s="2">
        <f t="shared" si="123"/>
        <v>1.1786000000000001</v>
      </c>
      <c r="R1075" s="2">
        <f t="shared" si="124"/>
        <v>1.1733499999999999</v>
      </c>
      <c r="S1075" s="2">
        <f t="shared" si="125"/>
        <v>1.17204</v>
      </c>
      <c r="T1075" s="2">
        <f t="shared" si="126"/>
        <v>1.1739299999999999</v>
      </c>
      <c r="U1075" s="2">
        <f t="shared" si="127"/>
        <v>1.1746099999999999</v>
      </c>
      <c r="V1075" t="str">
        <f>IF(ISNUMBER(MATCH(B1075,[1]VerticalLineDates!$D:$D,0)),1,"")</f>
        <v/>
      </c>
    </row>
    <row r="1076" spans="1:22" hidden="1" x14ac:dyDescent="0.3">
      <c r="A1076" t="s">
        <v>11</v>
      </c>
      <c r="B1076" s="1" t="s">
        <v>1013</v>
      </c>
      <c r="C1076">
        <v>0</v>
      </c>
      <c r="D1076">
        <v>1.1735500000000001</v>
      </c>
      <c r="E1076">
        <v>1.1742999999999999</v>
      </c>
      <c r="F1076">
        <v>1.17269</v>
      </c>
      <c r="G1076">
        <v>1.17391</v>
      </c>
      <c r="H1076">
        <v>11257</v>
      </c>
      <c r="I1076">
        <v>1.18399448384835</v>
      </c>
      <c r="J1076">
        <v>1.178105</v>
      </c>
      <c r="K1076">
        <v>1.1722155161516401</v>
      </c>
      <c r="L1076">
        <v>39.275016398213801</v>
      </c>
      <c r="M1076">
        <v>0</v>
      </c>
      <c r="N1076" s="2">
        <f t="shared" si="120"/>
        <v>1.17395</v>
      </c>
      <c r="O1076" s="2">
        <f t="shared" si="121"/>
        <v>1.1746000000000001</v>
      </c>
      <c r="P1076" s="2">
        <f t="shared" si="122"/>
        <v>1.1744699999999999</v>
      </c>
      <c r="Q1076" s="2">
        <f t="shared" si="123"/>
        <v>1.1768700000000001</v>
      </c>
      <c r="R1076" s="2">
        <f t="shared" si="124"/>
        <v>1.16869</v>
      </c>
      <c r="S1076" s="2">
        <f t="shared" si="125"/>
        <v>1.1733499999999999</v>
      </c>
      <c r="T1076" s="2">
        <f t="shared" si="126"/>
        <v>1.1735599999999999</v>
      </c>
      <c r="U1076" s="2">
        <f t="shared" si="127"/>
        <v>1.1739299999999999</v>
      </c>
      <c r="V1076" t="str">
        <f>IF(ISNUMBER(MATCH(B1076,[1]VerticalLineDates!$D:$D,0)),1,"")</f>
        <v/>
      </c>
    </row>
    <row r="1077" spans="1:22" hidden="1" x14ac:dyDescent="0.3">
      <c r="A1077" t="s">
        <v>11</v>
      </c>
      <c r="B1077" s="1" t="s">
        <v>1014</v>
      </c>
      <c r="C1077">
        <v>0</v>
      </c>
      <c r="D1077">
        <v>1.1738999999999999</v>
      </c>
      <c r="E1077">
        <v>1.17431</v>
      </c>
      <c r="F1077">
        <v>1.17319</v>
      </c>
      <c r="G1077">
        <v>1.1739999999999999</v>
      </c>
      <c r="H1077">
        <v>6233</v>
      </c>
      <c r="I1077">
        <v>1.18408902081297</v>
      </c>
      <c r="J1077">
        <v>1.1779389999999901</v>
      </c>
      <c r="K1077">
        <v>1.17178897918702</v>
      </c>
      <c r="L1077">
        <v>39.618764000402798</v>
      </c>
      <c r="M1077">
        <v>0</v>
      </c>
      <c r="N1077" s="2">
        <f t="shared" si="120"/>
        <v>1.1735500000000001</v>
      </c>
      <c r="O1077" s="2">
        <f t="shared" si="121"/>
        <v>1.17395</v>
      </c>
      <c r="P1077" s="2">
        <f t="shared" si="122"/>
        <v>1.1742999999999999</v>
      </c>
      <c r="Q1077" s="2">
        <f t="shared" si="123"/>
        <v>1.1744699999999999</v>
      </c>
      <c r="R1077" s="2">
        <f t="shared" si="124"/>
        <v>1.17269</v>
      </c>
      <c r="S1077" s="2">
        <f t="shared" si="125"/>
        <v>1.16869</v>
      </c>
      <c r="T1077" s="2">
        <f t="shared" si="126"/>
        <v>1.17391</v>
      </c>
      <c r="U1077" s="2">
        <f t="shared" si="127"/>
        <v>1.1735599999999999</v>
      </c>
      <c r="V1077" t="str">
        <f>IF(ISNUMBER(MATCH(B1077,[1]VerticalLineDates!$D:$D,0)),1,"")</f>
        <v/>
      </c>
    </row>
    <row r="1078" spans="1:22" hidden="1" x14ac:dyDescent="0.3">
      <c r="A1078" t="s">
        <v>11</v>
      </c>
      <c r="B1078" s="1" t="s">
        <v>1015</v>
      </c>
      <c r="C1078">
        <v>0</v>
      </c>
      <c r="D1078">
        <v>1.1739999999999999</v>
      </c>
      <c r="E1078">
        <v>1.17452</v>
      </c>
      <c r="F1078">
        <v>1.1733800000000001</v>
      </c>
      <c r="G1078">
        <v>1.17391</v>
      </c>
      <c r="H1078">
        <v>8291</v>
      </c>
      <c r="I1078">
        <v>1.1841722941097199</v>
      </c>
      <c r="J1078">
        <v>1.1777854999999899</v>
      </c>
      <c r="K1078">
        <v>1.17139870589027</v>
      </c>
      <c r="L1078">
        <v>39.378704785106002</v>
      </c>
      <c r="M1078">
        <v>0</v>
      </c>
      <c r="N1078" s="2">
        <f t="shared" si="120"/>
        <v>1.1738999999999999</v>
      </c>
      <c r="O1078" s="2">
        <f t="shared" si="121"/>
        <v>1.1735500000000001</v>
      </c>
      <c r="P1078" s="2">
        <f t="shared" si="122"/>
        <v>1.17431</v>
      </c>
      <c r="Q1078" s="2">
        <f t="shared" si="123"/>
        <v>1.1742999999999999</v>
      </c>
      <c r="R1078" s="2">
        <f t="shared" si="124"/>
        <v>1.17319</v>
      </c>
      <c r="S1078" s="2">
        <f t="shared" si="125"/>
        <v>1.17269</v>
      </c>
      <c r="T1078" s="2">
        <f t="shared" si="126"/>
        <v>1.1739999999999999</v>
      </c>
      <c r="U1078" s="2">
        <f t="shared" si="127"/>
        <v>1.17391</v>
      </c>
      <c r="V1078" t="str">
        <f>IF(ISNUMBER(MATCH(B1078,[1]VerticalLineDates!$D:$D,0)),1,"")</f>
        <v/>
      </c>
    </row>
    <row r="1079" spans="1:22" hidden="1" x14ac:dyDescent="0.3">
      <c r="A1079" t="s">
        <v>11</v>
      </c>
      <c r="B1079" s="1" t="s">
        <v>1016</v>
      </c>
      <c r="C1079">
        <v>0</v>
      </c>
      <c r="D1079">
        <v>1.1738999999999999</v>
      </c>
      <c r="E1079">
        <v>1.17577</v>
      </c>
      <c r="F1079">
        <v>1.1713800000000001</v>
      </c>
      <c r="G1079">
        <v>1.17153</v>
      </c>
      <c r="H1079">
        <v>15078</v>
      </c>
      <c r="I1079">
        <v>1.18443384076984</v>
      </c>
      <c r="J1079">
        <v>1.1774879999999901</v>
      </c>
      <c r="K1079">
        <v>1.1705421592301499</v>
      </c>
      <c r="L1079">
        <v>33.583571026571001</v>
      </c>
      <c r="M1079">
        <v>0</v>
      </c>
      <c r="N1079" s="2">
        <f t="shared" si="120"/>
        <v>1.1739999999999999</v>
      </c>
      <c r="O1079" s="2">
        <f t="shared" si="121"/>
        <v>1.1738999999999999</v>
      </c>
      <c r="P1079" s="2">
        <f t="shared" si="122"/>
        <v>1.17452</v>
      </c>
      <c r="Q1079" s="2">
        <f t="shared" si="123"/>
        <v>1.17431</v>
      </c>
      <c r="R1079" s="2">
        <f t="shared" si="124"/>
        <v>1.1733800000000001</v>
      </c>
      <c r="S1079" s="2">
        <f t="shared" si="125"/>
        <v>1.17319</v>
      </c>
      <c r="T1079" s="2">
        <f t="shared" si="126"/>
        <v>1.17391</v>
      </c>
      <c r="U1079" s="2">
        <f t="shared" si="127"/>
        <v>1.1739999999999999</v>
      </c>
      <c r="V1079" t="str">
        <f>IF(ISNUMBER(MATCH(B1079,[1]VerticalLineDates!$D:$D,0)),1,"")</f>
        <v/>
      </c>
    </row>
    <row r="1080" spans="1:22" hidden="1" x14ac:dyDescent="0.3">
      <c r="A1080" t="s">
        <v>11</v>
      </c>
      <c r="B1080" s="1" t="s">
        <v>1017</v>
      </c>
      <c r="C1080">
        <v>0</v>
      </c>
      <c r="D1080">
        <v>1.17164</v>
      </c>
      <c r="E1080">
        <v>1.17394</v>
      </c>
      <c r="F1080">
        <v>1.1691100000000001</v>
      </c>
      <c r="G1080">
        <v>1.1711199999999999</v>
      </c>
      <c r="H1080">
        <v>25787</v>
      </c>
      <c r="I1080">
        <v>1.1847102042092701</v>
      </c>
      <c r="J1080">
        <v>1.17727899999999</v>
      </c>
      <c r="K1080">
        <v>1.1698477957907201</v>
      </c>
      <c r="L1080">
        <v>32.691041930986998</v>
      </c>
      <c r="M1080">
        <v>0</v>
      </c>
      <c r="N1080" s="2">
        <f t="shared" si="120"/>
        <v>1.1738999999999999</v>
      </c>
      <c r="O1080" s="2">
        <f t="shared" si="121"/>
        <v>1.1739999999999999</v>
      </c>
      <c r="P1080" s="2">
        <f t="shared" si="122"/>
        <v>1.17577</v>
      </c>
      <c r="Q1080" s="2">
        <f t="shared" si="123"/>
        <v>1.17452</v>
      </c>
      <c r="R1080" s="2">
        <f t="shared" si="124"/>
        <v>1.1713800000000001</v>
      </c>
      <c r="S1080" s="2">
        <f t="shared" si="125"/>
        <v>1.1733800000000001</v>
      </c>
      <c r="T1080" s="2">
        <f t="shared" si="126"/>
        <v>1.17153</v>
      </c>
      <c r="U1080" s="2">
        <f t="shared" si="127"/>
        <v>1.17391</v>
      </c>
      <c r="V1080" t="str">
        <f>IF(ISNUMBER(MATCH(B1080,[1]VerticalLineDates!$D:$D,0)),1,"")</f>
        <v/>
      </c>
    </row>
    <row r="1081" spans="1:22" hidden="1" x14ac:dyDescent="0.3">
      <c r="A1081" t="s">
        <v>11</v>
      </c>
      <c r="B1081" s="1" t="s">
        <v>1018</v>
      </c>
      <c r="C1081">
        <v>0</v>
      </c>
      <c r="D1081">
        <v>1.1711100000000001</v>
      </c>
      <c r="E1081">
        <v>1.17204</v>
      </c>
      <c r="F1081">
        <v>1.1680900000000001</v>
      </c>
      <c r="G1081">
        <v>1.1701299999999999</v>
      </c>
      <c r="H1081">
        <v>28363</v>
      </c>
      <c r="I1081">
        <v>1.18503696362413</v>
      </c>
      <c r="J1081">
        <v>1.1769924999999899</v>
      </c>
      <c r="K1081">
        <v>1.16894803637586</v>
      </c>
      <c r="L1081">
        <v>30.577852129393001</v>
      </c>
      <c r="M1081">
        <v>0</v>
      </c>
      <c r="N1081" s="2">
        <f t="shared" si="120"/>
        <v>1.17164</v>
      </c>
      <c r="O1081" s="2">
        <f t="shared" si="121"/>
        <v>1.1738999999999999</v>
      </c>
      <c r="P1081" s="2">
        <f t="shared" si="122"/>
        <v>1.17394</v>
      </c>
      <c r="Q1081" s="2">
        <f t="shared" si="123"/>
        <v>1.17577</v>
      </c>
      <c r="R1081" s="2">
        <f t="shared" si="124"/>
        <v>1.1691100000000001</v>
      </c>
      <c r="S1081" s="2">
        <f t="shared" si="125"/>
        <v>1.1713800000000001</v>
      </c>
      <c r="T1081" s="2">
        <f t="shared" si="126"/>
        <v>1.1711199999999999</v>
      </c>
      <c r="U1081" s="2">
        <f t="shared" si="127"/>
        <v>1.17153</v>
      </c>
      <c r="V1081" t="str">
        <f>IF(ISNUMBER(MATCH(B1081,[1]VerticalLineDates!$D:$D,0)),1,"")</f>
        <v/>
      </c>
    </row>
    <row r="1082" spans="1:22" hidden="1" x14ac:dyDescent="0.3">
      <c r="A1082" t="s">
        <v>11</v>
      </c>
      <c r="B1082" s="1" t="s">
        <v>1019</v>
      </c>
      <c r="C1082">
        <v>0</v>
      </c>
      <c r="D1082">
        <v>1.1701299999999999</v>
      </c>
      <c r="E1082">
        <v>1.1778299999999999</v>
      </c>
      <c r="F1082">
        <v>1.16909</v>
      </c>
      <c r="G1082">
        <v>1.1768799999999999</v>
      </c>
      <c r="H1082">
        <v>24020</v>
      </c>
      <c r="I1082">
        <v>1.1846181135629801</v>
      </c>
      <c r="J1082">
        <v>1.1767865</v>
      </c>
      <c r="K1082">
        <v>1.1689548864370101</v>
      </c>
      <c r="L1082">
        <v>52.9226005562439</v>
      </c>
      <c r="M1082">
        <v>0</v>
      </c>
      <c r="N1082" s="2">
        <f t="shared" si="120"/>
        <v>1.1711100000000001</v>
      </c>
      <c r="O1082" s="2">
        <f t="shared" si="121"/>
        <v>1.17164</v>
      </c>
      <c r="P1082" s="2">
        <f t="shared" si="122"/>
        <v>1.17204</v>
      </c>
      <c r="Q1082" s="2">
        <f t="shared" si="123"/>
        <v>1.17394</v>
      </c>
      <c r="R1082" s="2">
        <f t="shared" si="124"/>
        <v>1.1680900000000001</v>
      </c>
      <c r="S1082" s="2">
        <f t="shared" si="125"/>
        <v>1.1691100000000001</v>
      </c>
      <c r="T1082" s="2">
        <f t="shared" si="126"/>
        <v>1.1701299999999999</v>
      </c>
      <c r="U1082" s="2">
        <f t="shared" si="127"/>
        <v>1.1711199999999999</v>
      </c>
      <c r="V1082" t="str">
        <f>IF(ISNUMBER(MATCH(B1082,[1]VerticalLineDates!$D:$D,0)),1,"")</f>
        <v/>
      </c>
    </row>
    <row r="1083" spans="1:22" hidden="1" x14ac:dyDescent="0.3">
      <c r="A1083" t="s">
        <v>11</v>
      </c>
      <c r="B1083" s="1" t="s">
        <v>1020</v>
      </c>
      <c r="C1083">
        <v>0</v>
      </c>
      <c r="D1083">
        <v>1.1768700000000001</v>
      </c>
      <c r="E1083">
        <v>1.1779200000000001</v>
      </c>
      <c r="F1083">
        <v>1.1765600000000001</v>
      </c>
      <c r="G1083">
        <v>1.1773199999999999</v>
      </c>
      <c r="H1083">
        <v>9533</v>
      </c>
      <c r="I1083">
        <v>1.1839268155310201</v>
      </c>
      <c r="J1083">
        <v>1.1765300000000001</v>
      </c>
      <c r="K1083">
        <v>1.1691331844689701</v>
      </c>
      <c r="L1083">
        <v>53.962807717098499</v>
      </c>
      <c r="M1083">
        <v>0</v>
      </c>
      <c r="N1083" s="2">
        <f t="shared" si="120"/>
        <v>1.1701299999999999</v>
      </c>
      <c r="O1083" s="2">
        <f t="shared" si="121"/>
        <v>1.1711100000000001</v>
      </c>
      <c r="P1083" s="2">
        <f t="shared" si="122"/>
        <v>1.1778299999999999</v>
      </c>
      <c r="Q1083" s="2">
        <f t="shared" si="123"/>
        <v>1.17204</v>
      </c>
      <c r="R1083" s="2">
        <f t="shared" si="124"/>
        <v>1.16909</v>
      </c>
      <c r="S1083" s="2">
        <f t="shared" si="125"/>
        <v>1.1680900000000001</v>
      </c>
      <c r="T1083" s="2">
        <f t="shared" si="126"/>
        <v>1.1768799999999999</v>
      </c>
      <c r="U1083" s="2">
        <f t="shared" si="127"/>
        <v>1.1701299999999999</v>
      </c>
      <c r="V1083" t="str">
        <f>IF(ISNUMBER(MATCH(B1083,[1]VerticalLineDates!$D:$D,0)),1,"")</f>
        <v/>
      </c>
    </row>
    <row r="1084" spans="1:22" hidden="1" x14ac:dyDescent="0.3">
      <c r="A1084" t="s">
        <v>11</v>
      </c>
      <c r="B1084" s="1" t="s">
        <v>1021</v>
      </c>
      <c r="C1084">
        <v>0</v>
      </c>
      <c r="D1084">
        <v>1.1773</v>
      </c>
      <c r="E1084">
        <v>1.1789700000000001</v>
      </c>
      <c r="F1084">
        <v>1.1764699999999999</v>
      </c>
      <c r="G1084">
        <v>1.1776800000000001</v>
      </c>
      <c r="H1084">
        <v>12899</v>
      </c>
      <c r="I1084">
        <v>1.18332337171498</v>
      </c>
      <c r="J1084">
        <v>1.17631949999999</v>
      </c>
      <c r="K1084">
        <v>1.1693156282850099</v>
      </c>
      <c r="L1084">
        <v>54.841985532372902</v>
      </c>
      <c r="M1084">
        <v>0</v>
      </c>
      <c r="N1084" s="2">
        <f t="shared" si="120"/>
        <v>1.1768700000000001</v>
      </c>
      <c r="O1084" s="2">
        <f t="shared" si="121"/>
        <v>1.1701299999999999</v>
      </c>
      <c r="P1084" s="2">
        <f t="shared" si="122"/>
        <v>1.1779200000000001</v>
      </c>
      <c r="Q1084" s="2">
        <f t="shared" si="123"/>
        <v>1.1778299999999999</v>
      </c>
      <c r="R1084" s="2">
        <f t="shared" si="124"/>
        <v>1.1765600000000001</v>
      </c>
      <c r="S1084" s="2">
        <f t="shared" si="125"/>
        <v>1.16909</v>
      </c>
      <c r="T1084" s="2">
        <f t="shared" si="126"/>
        <v>1.1773199999999999</v>
      </c>
      <c r="U1084" s="2">
        <f t="shared" si="127"/>
        <v>1.1768799999999999</v>
      </c>
      <c r="V1084" t="str">
        <f>IF(ISNUMBER(MATCH(B1084,[1]VerticalLineDates!$D:$D,0)),1,"")</f>
        <v/>
      </c>
    </row>
    <row r="1085" spans="1:22" hidden="1" x14ac:dyDescent="0.3">
      <c r="A1085" t="s">
        <v>11</v>
      </c>
      <c r="B1085" s="1" t="s">
        <v>1022</v>
      </c>
      <c r="C1085">
        <v>0</v>
      </c>
      <c r="D1085">
        <v>1.1781299999999999</v>
      </c>
      <c r="E1085">
        <v>1.1789399999999901</v>
      </c>
      <c r="F1085">
        <v>1.1750700000000001</v>
      </c>
      <c r="G1085">
        <v>1.1755599999999999</v>
      </c>
      <c r="H1085">
        <v>15422</v>
      </c>
      <c r="I1085">
        <v>1.1823819253389301</v>
      </c>
      <c r="J1085">
        <v>1.1759729999999899</v>
      </c>
      <c r="K1085">
        <v>1.16956407466106</v>
      </c>
      <c r="L1085">
        <v>48.917505527524</v>
      </c>
      <c r="M1085">
        <v>0</v>
      </c>
      <c r="N1085" s="2">
        <f t="shared" si="120"/>
        <v>1.1773</v>
      </c>
      <c r="O1085" s="2">
        <f t="shared" si="121"/>
        <v>1.1768700000000001</v>
      </c>
      <c r="P1085" s="2">
        <f t="shared" si="122"/>
        <v>1.1789700000000001</v>
      </c>
      <c r="Q1085" s="2">
        <f t="shared" si="123"/>
        <v>1.1779200000000001</v>
      </c>
      <c r="R1085" s="2">
        <f t="shared" si="124"/>
        <v>1.1764699999999999</v>
      </c>
      <c r="S1085" s="2">
        <f t="shared" si="125"/>
        <v>1.1765600000000001</v>
      </c>
      <c r="T1085" s="2">
        <f t="shared" si="126"/>
        <v>1.1776800000000001</v>
      </c>
      <c r="U1085" s="2">
        <f t="shared" si="127"/>
        <v>1.1773199999999999</v>
      </c>
      <c r="V1085" t="str">
        <f>IF(ISNUMBER(MATCH(B1085,[1]VerticalLineDates!$D:$D,0)),1,"")</f>
        <v/>
      </c>
    </row>
    <row r="1086" spans="1:22" hidden="1" x14ac:dyDescent="0.3">
      <c r="A1086" t="s">
        <v>11</v>
      </c>
      <c r="B1086" s="1" t="s">
        <v>1023</v>
      </c>
      <c r="C1086">
        <v>0</v>
      </c>
      <c r="D1086">
        <v>1.1755500000000001</v>
      </c>
      <c r="E1086">
        <v>1.1755500000000001</v>
      </c>
      <c r="F1086">
        <v>1.1661900000000001</v>
      </c>
      <c r="G1086">
        <v>1.16991</v>
      </c>
      <c r="H1086">
        <v>29701</v>
      </c>
      <c r="I1086">
        <v>1.18149409782707</v>
      </c>
      <c r="J1086">
        <v>1.17533649999999</v>
      </c>
      <c r="K1086">
        <v>1.16917890217292</v>
      </c>
      <c r="L1086">
        <v>37.340129111821803</v>
      </c>
      <c r="M1086">
        <v>0</v>
      </c>
      <c r="N1086" s="2">
        <f t="shared" si="120"/>
        <v>1.1781299999999999</v>
      </c>
      <c r="O1086" s="2">
        <f t="shared" si="121"/>
        <v>1.1773</v>
      </c>
      <c r="P1086" s="2">
        <f t="shared" si="122"/>
        <v>1.1789399999999901</v>
      </c>
      <c r="Q1086" s="2">
        <f t="shared" si="123"/>
        <v>1.1789700000000001</v>
      </c>
      <c r="R1086" s="2">
        <f t="shared" si="124"/>
        <v>1.1750700000000001</v>
      </c>
      <c r="S1086" s="2">
        <f t="shared" si="125"/>
        <v>1.1764699999999999</v>
      </c>
      <c r="T1086" s="2">
        <f t="shared" si="126"/>
        <v>1.1755599999999999</v>
      </c>
      <c r="U1086" s="2">
        <f t="shared" si="127"/>
        <v>1.1776800000000001</v>
      </c>
      <c r="V1086" t="str">
        <f>IF(ISNUMBER(MATCH(B1086,[1]VerticalLineDates!$D:$D,0)),1,"")</f>
        <v/>
      </c>
    </row>
    <row r="1087" spans="1:22" x14ac:dyDescent="0.3">
      <c r="A1087" t="s">
        <v>11</v>
      </c>
      <c r="B1087" s="1" t="s">
        <v>1024</v>
      </c>
      <c r="C1087">
        <v>1</v>
      </c>
      <c r="D1087">
        <v>1.1698999999999999</v>
      </c>
      <c r="E1087">
        <v>1.17472</v>
      </c>
      <c r="F1087">
        <v>1.16812</v>
      </c>
      <c r="G1087">
        <v>1.1735</v>
      </c>
      <c r="H1087">
        <v>35352</v>
      </c>
      <c r="I1087">
        <v>1.1806437533891001</v>
      </c>
      <c r="J1087">
        <v>1.174973</v>
      </c>
      <c r="K1087">
        <v>1.16930224661089</v>
      </c>
      <c r="L1087">
        <v>46.073445746099303</v>
      </c>
      <c r="M1087">
        <v>1</v>
      </c>
      <c r="N1087" s="2">
        <f t="shared" si="120"/>
        <v>1.1755500000000001</v>
      </c>
      <c r="O1087" s="2">
        <f t="shared" si="121"/>
        <v>1.1781299999999999</v>
      </c>
      <c r="P1087" s="2">
        <f t="shared" si="122"/>
        <v>1.1755500000000001</v>
      </c>
      <c r="Q1087" s="2">
        <f t="shared" si="123"/>
        <v>1.1789399999999901</v>
      </c>
      <c r="R1087" s="2">
        <f t="shared" si="124"/>
        <v>1.1661900000000001</v>
      </c>
      <c r="S1087" s="2">
        <f t="shared" si="125"/>
        <v>1.1750700000000001</v>
      </c>
      <c r="T1087" s="2">
        <f t="shared" si="126"/>
        <v>1.16991</v>
      </c>
      <c r="U1087" s="2">
        <f t="shared" si="127"/>
        <v>1.1755599999999999</v>
      </c>
      <c r="V1087">
        <f>IF(ISNUMBER(MATCH(B1087,[1]VerticalLineDates!$D:$D,0)),1,"")</f>
        <v>1</v>
      </c>
    </row>
    <row r="1088" spans="1:22" hidden="1" x14ac:dyDescent="0.3">
      <c r="A1088" t="s">
        <v>11</v>
      </c>
      <c r="B1088" s="1" t="s">
        <v>1025</v>
      </c>
      <c r="C1088">
        <v>0</v>
      </c>
      <c r="D1088">
        <v>1.1734899999999999</v>
      </c>
      <c r="E1088">
        <v>1.17536</v>
      </c>
      <c r="F1088">
        <v>1.1726700000000001</v>
      </c>
      <c r="G1088">
        <v>1.17286</v>
      </c>
      <c r="H1088">
        <v>15407</v>
      </c>
      <c r="I1088">
        <v>1.18005030116429</v>
      </c>
      <c r="J1088">
        <v>1.1746565</v>
      </c>
      <c r="K1088">
        <v>1.1692626988357</v>
      </c>
      <c r="L1088">
        <v>44.872724061052402</v>
      </c>
      <c r="M1088">
        <v>0</v>
      </c>
      <c r="N1088" s="2">
        <f t="shared" si="120"/>
        <v>1.1698999999999999</v>
      </c>
      <c r="O1088" s="2">
        <f t="shared" si="121"/>
        <v>1.1755500000000001</v>
      </c>
      <c r="P1088" s="2">
        <f t="shared" si="122"/>
        <v>1.17472</v>
      </c>
      <c r="Q1088" s="2">
        <f t="shared" si="123"/>
        <v>1.1755500000000001</v>
      </c>
      <c r="R1088" s="2">
        <f t="shared" si="124"/>
        <v>1.16812</v>
      </c>
      <c r="S1088" s="2">
        <f t="shared" si="125"/>
        <v>1.1661900000000001</v>
      </c>
      <c r="T1088" s="2">
        <f t="shared" si="126"/>
        <v>1.1735</v>
      </c>
      <c r="U1088" s="2">
        <f t="shared" si="127"/>
        <v>1.16991</v>
      </c>
      <c r="V1088" t="str">
        <f>IF(ISNUMBER(MATCH(B1088,[1]VerticalLineDates!$D:$D,0)),1,"")</f>
        <v/>
      </c>
    </row>
    <row r="1089" spans="1:22" hidden="1" x14ac:dyDescent="0.3">
      <c r="A1089" t="s">
        <v>11</v>
      </c>
      <c r="B1089" s="1" t="s">
        <v>1026</v>
      </c>
      <c r="C1089">
        <v>0</v>
      </c>
      <c r="D1089">
        <v>1.1728700000000001</v>
      </c>
      <c r="E1089">
        <v>1.1732899999999999</v>
      </c>
      <c r="F1089">
        <v>1.1708000000000001</v>
      </c>
      <c r="G1089">
        <v>1.17157</v>
      </c>
      <c r="H1089">
        <v>10420</v>
      </c>
      <c r="I1089">
        <v>1.17954532534543</v>
      </c>
      <c r="J1089">
        <v>1.1743064999999999</v>
      </c>
      <c r="K1089">
        <v>1.1690676746545601</v>
      </c>
      <c r="L1089">
        <v>42.470186174186601</v>
      </c>
      <c r="M1089">
        <v>0</v>
      </c>
      <c r="N1089" s="2">
        <f t="shared" si="120"/>
        <v>1.1734899999999999</v>
      </c>
      <c r="O1089" s="2">
        <f t="shared" si="121"/>
        <v>1.1698999999999999</v>
      </c>
      <c r="P1089" s="2">
        <f t="shared" si="122"/>
        <v>1.17536</v>
      </c>
      <c r="Q1089" s="2">
        <f t="shared" si="123"/>
        <v>1.17472</v>
      </c>
      <c r="R1089" s="2">
        <f t="shared" si="124"/>
        <v>1.1726700000000001</v>
      </c>
      <c r="S1089" s="2">
        <f t="shared" si="125"/>
        <v>1.16812</v>
      </c>
      <c r="T1089" s="2">
        <f t="shared" si="126"/>
        <v>1.17286</v>
      </c>
      <c r="U1089" s="2">
        <f t="shared" si="127"/>
        <v>1.1735</v>
      </c>
      <c r="V1089" t="str">
        <f>IF(ISNUMBER(MATCH(B1089,[1]VerticalLineDates!$D:$D,0)),1,"")</f>
        <v/>
      </c>
    </row>
    <row r="1090" spans="1:22" hidden="1" x14ac:dyDescent="0.3">
      <c r="A1090" t="s">
        <v>11</v>
      </c>
      <c r="B1090" s="1" t="s">
        <v>1027</v>
      </c>
      <c r="C1090">
        <v>0</v>
      </c>
      <c r="D1090">
        <v>1.17157</v>
      </c>
      <c r="E1090">
        <v>1.1736</v>
      </c>
      <c r="F1090">
        <v>1.1709700000000001</v>
      </c>
      <c r="G1090">
        <v>1.1730799999999999</v>
      </c>
      <c r="H1090">
        <v>10897</v>
      </c>
      <c r="I1090">
        <v>1.1789371321290401</v>
      </c>
      <c r="J1090">
        <v>1.1740375000000001</v>
      </c>
      <c r="K1090">
        <v>1.1691378678709501</v>
      </c>
      <c r="L1090">
        <v>46.1075571766157</v>
      </c>
      <c r="M1090">
        <v>0</v>
      </c>
      <c r="N1090" s="2">
        <f t="shared" si="120"/>
        <v>1.1728700000000001</v>
      </c>
      <c r="O1090" s="2">
        <f t="shared" si="121"/>
        <v>1.1734899999999999</v>
      </c>
      <c r="P1090" s="2">
        <f t="shared" si="122"/>
        <v>1.1732899999999999</v>
      </c>
      <c r="Q1090" s="2">
        <f t="shared" si="123"/>
        <v>1.17536</v>
      </c>
      <c r="R1090" s="2">
        <f t="shared" si="124"/>
        <v>1.1708000000000001</v>
      </c>
      <c r="S1090" s="2">
        <f t="shared" si="125"/>
        <v>1.1726700000000001</v>
      </c>
      <c r="T1090" s="2">
        <f t="shared" si="126"/>
        <v>1.17157</v>
      </c>
      <c r="U1090" s="2">
        <f t="shared" si="127"/>
        <v>1.17286</v>
      </c>
      <c r="V1090" t="str">
        <f>IF(ISNUMBER(MATCH(B1090,[1]VerticalLineDates!$D:$D,0)),1,"")</f>
        <v/>
      </c>
    </row>
    <row r="1091" spans="1:22" hidden="1" x14ac:dyDescent="0.3">
      <c r="A1091" t="s">
        <v>11</v>
      </c>
      <c r="B1091" s="1" t="s">
        <v>1028</v>
      </c>
      <c r="C1091">
        <v>0</v>
      </c>
      <c r="D1091">
        <v>1.1730799999999999</v>
      </c>
      <c r="E1091">
        <v>1.1758299999999999</v>
      </c>
      <c r="F1091">
        <v>1.1720699999999999</v>
      </c>
      <c r="G1091">
        <v>1.1725099999999999</v>
      </c>
      <c r="H1091">
        <v>16410</v>
      </c>
      <c r="I1091">
        <v>1.1784556704745499</v>
      </c>
      <c r="J1091">
        <v>1.1737869999999999</v>
      </c>
      <c r="K1091">
        <v>1.1691183295254399</v>
      </c>
      <c r="L1091">
        <v>44.952169113483301</v>
      </c>
      <c r="M1091">
        <v>0</v>
      </c>
      <c r="N1091" s="2">
        <f t="shared" si="120"/>
        <v>1.17157</v>
      </c>
      <c r="O1091" s="2">
        <f t="shared" si="121"/>
        <v>1.1728700000000001</v>
      </c>
      <c r="P1091" s="2">
        <f t="shared" si="122"/>
        <v>1.1736</v>
      </c>
      <c r="Q1091" s="2">
        <f t="shared" si="123"/>
        <v>1.1732899999999999</v>
      </c>
      <c r="R1091" s="2">
        <f t="shared" si="124"/>
        <v>1.1709700000000001</v>
      </c>
      <c r="S1091" s="2">
        <f t="shared" si="125"/>
        <v>1.1708000000000001</v>
      </c>
      <c r="T1091" s="2">
        <f t="shared" si="126"/>
        <v>1.1730799999999999</v>
      </c>
      <c r="U1091" s="2">
        <f t="shared" si="127"/>
        <v>1.17157</v>
      </c>
      <c r="V1091" t="str">
        <f>IF(ISNUMBER(MATCH(B1091,[1]VerticalLineDates!$D:$D,0)),1,"")</f>
        <v/>
      </c>
    </row>
    <row r="1092" spans="1:22" hidden="1" x14ac:dyDescent="0.3">
      <c r="A1092" t="s">
        <v>11</v>
      </c>
      <c r="B1092" s="1" t="s">
        <v>1029</v>
      </c>
      <c r="C1092">
        <v>0</v>
      </c>
      <c r="D1092">
        <v>1.17252</v>
      </c>
      <c r="E1092">
        <v>1.1774100000000001</v>
      </c>
      <c r="F1092">
        <v>1.17232</v>
      </c>
      <c r="G1092">
        <v>1.17363</v>
      </c>
      <c r="H1092">
        <v>19809</v>
      </c>
      <c r="I1092">
        <v>1.1777734498929</v>
      </c>
      <c r="J1092">
        <v>1.1735599999999999</v>
      </c>
      <c r="K1092">
        <v>1.1693465501070901</v>
      </c>
      <c r="L1092">
        <v>47.724116571781998</v>
      </c>
      <c r="M1092">
        <v>0</v>
      </c>
      <c r="N1092" s="2">
        <f t="shared" si="120"/>
        <v>1.1730799999999999</v>
      </c>
      <c r="O1092" s="2">
        <f t="shared" si="121"/>
        <v>1.17157</v>
      </c>
      <c r="P1092" s="2">
        <f t="shared" si="122"/>
        <v>1.1758299999999999</v>
      </c>
      <c r="Q1092" s="2">
        <f t="shared" si="123"/>
        <v>1.1736</v>
      </c>
      <c r="R1092" s="2">
        <f t="shared" si="124"/>
        <v>1.1720699999999999</v>
      </c>
      <c r="S1092" s="2">
        <f t="shared" si="125"/>
        <v>1.1709700000000001</v>
      </c>
      <c r="T1092" s="2">
        <f t="shared" si="126"/>
        <v>1.1725099999999999</v>
      </c>
      <c r="U1092" s="2">
        <f t="shared" si="127"/>
        <v>1.1730799999999999</v>
      </c>
      <c r="V1092" t="str">
        <f>IF(ISNUMBER(MATCH(B1092,[1]VerticalLineDates!$D:$D,0)),1,"")</f>
        <v/>
      </c>
    </row>
    <row r="1093" spans="1:22" hidden="1" x14ac:dyDescent="0.3">
      <c r="A1093" t="s">
        <v>11</v>
      </c>
      <c r="B1093" s="1" t="s">
        <v>1030</v>
      </c>
      <c r="C1093">
        <v>0</v>
      </c>
      <c r="D1093">
        <v>1.1736200000000001</v>
      </c>
      <c r="E1093">
        <v>1.1760600000000001</v>
      </c>
      <c r="F1093">
        <v>1.1729099999999999</v>
      </c>
      <c r="G1093">
        <v>1.17469</v>
      </c>
      <c r="H1093">
        <v>31926</v>
      </c>
      <c r="I1093">
        <v>1.1777815794005499</v>
      </c>
      <c r="J1093">
        <v>1.1735639999999901</v>
      </c>
      <c r="K1093">
        <v>1.1693464205994399</v>
      </c>
      <c r="L1093">
        <v>50.2761259561006</v>
      </c>
      <c r="M1093">
        <v>0</v>
      </c>
      <c r="N1093" s="2">
        <f t="shared" si="120"/>
        <v>1.17252</v>
      </c>
      <c r="O1093" s="2">
        <f t="shared" si="121"/>
        <v>1.1730799999999999</v>
      </c>
      <c r="P1093" s="2">
        <f t="shared" si="122"/>
        <v>1.1774100000000001</v>
      </c>
      <c r="Q1093" s="2">
        <f t="shared" si="123"/>
        <v>1.1758299999999999</v>
      </c>
      <c r="R1093" s="2">
        <f t="shared" si="124"/>
        <v>1.17232</v>
      </c>
      <c r="S1093" s="2">
        <f t="shared" si="125"/>
        <v>1.1720699999999999</v>
      </c>
      <c r="T1093" s="2">
        <f t="shared" si="126"/>
        <v>1.17363</v>
      </c>
      <c r="U1093" s="2">
        <f t="shared" si="127"/>
        <v>1.1725099999999999</v>
      </c>
      <c r="V1093" t="str">
        <f>IF(ISNUMBER(MATCH(B1093,[1]VerticalLineDates!$D:$D,0)),1,"")</f>
        <v/>
      </c>
    </row>
    <row r="1094" spans="1:22" hidden="1" x14ac:dyDescent="0.3">
      <c r="A1094" t="s">
        <v>11</v>
      </c>
      <c r="B1094" s="1" t="s">
        <v>1031</v>
      </c>
      <c r="C1094">
        <v>0</v>
      </c>
      <c r="D1094">
        <v>1.1746799999999999</v>
      </c>
      <c r="E1094">
        <v>1.1767099999999999</v>
      </c>
      <c r="F1094">
        <v>1.1740299999999999</v>
      </c>
      <c r="G1094">
        <v>1.17628</v>
      </c>
      <c r="H1094">
        <v>17090</v>
      </c>
      <c r="I1094">
        <v>1.17806114507694</v>
      </c>
      <c r="J1094">
        <v>1.1736815</v>
      </c>
      <c r="K1094">
        <v>1.1693018549230501</v>
      </c>
      <c r="L1094">
        <v>53.910726529765597</v>
      </c>
      <c r="M1094">
        <v>0</v>
      </c>
      <c r="N1094" s="2">
        <f t="shared" si="120"/>
        <v>1.1736200000000001</v>
      </c>
      <c r="O1094" s="2">
        <f t="shared" si="121"/>
        <v>1.17252</v>
      </c>
      <c r="P1094" s="2">
        <f t="shared" si="122"/>
        <v>1.1760600000000001</v>
      </c>
      <c r="Q1094" s="2">
        <f t="shared" si="123"/>
        <v>1.1774100000000001</v>
      </c>
      <c r="R1094" s="2">
        <f t="shared" si="124"/>
        <v>1.1729099999999999</v>
      </c>
      <c r="S1094" s="2">
        <f t="shared" si="125"/>
        <v>1.17232</v>
      </c>
      <c r="T1094" s="2">
        <f t="shared" si="126"/>
        <v>1.17469</v>
      </c>
      <c r="U1094" s="2">
        <f t="shared" si="127"/>
        <v>1.17363</v>
      </c>
      <c r="V1094" t="str">
        <f>IF(ISNUMBER(MATCH(B1094,[1]VerticalLineDates!$D:$D,0)),1,"")</f>
        <v/>
      </c>
    </row>
    <row r="1095" spans="1:22" hidden="1" x14ac:dyDescent="0.3">
      <c r="A1095" t="s">
        <v>11</v>
      </c>
      <c r="B1095" s="1" t="s">
        <v>1032</v>
      </c>
      <c r="C1095">
        <v>0</v>
      </c>
      <c r="D1095">
        <v>1.1762900000000001</v>
      </c>
      <c r="E1095">
        <v>1.17655</v>
      </c>
      <c r="F1095">
        <v>1.17567</v>
      </c>
      <c r="G1095">
        <v>1.17578</v>
      </c>
      <c r="H1095">
        <v>1605</v>
      </c>
      <c r="I1095">
        <v>1.17826573093524</v>
      </c>
      <c r="J1095">
        <v>1.17379249999999</v>
      </c>
      <c r="K1095">
        <v>1.16931926906475</v>
      </c>
      <c r="L1095">
        <v>52.608445349329003</v>
      </c>
      <c r="M1095">
        <v>0</v>
      </c>
      <c r="N1095" s="2">
        <f t="shared" si="120"/>
        <v>1.1746799999999999</v>
      </c>
      <c r="O1095" s="2">
        <f t="shared" si="121"/>
        <v>1.1736200000000001</v>
      </c>
      <c r="P1095" s="2">
        <f t="shared" si="122"/>
        <v>1.1767099999999999</v>
      </c>
      <c r="Q1095" s="2">
        <f t="shared" si="123"/>
        <v>1.1760600000000001</v>
      </c>
      <c r="R1095" s="2">
        <f t="shared" si="124"/>
        <v>1.1740299999999999</v>
      </c>
      <c r="S1095" s="2">
        <f t="shared" si="125"/>
        <v>1.1729099999999999</v>
      </c>
      <c r="T1095" s="2">
        <f t="shared" si="126"/>
        <v>1.17628</v>
      </c>
      <c r="U1095" s="2">
        <f t="shared" si="127"/>
        <v>1.17469</v>
      </c>
      <c r="V1095" t="str">
        <f>IF(ISNUMBER(MATCH(B1095,[1]VerticalLineDates!$D:$D,0)),1,"")</f>
        <v/>
      </c>
    </row>
    <row r="1096" spans="1:22" hidden="1" x14ac:dyDescent="0.3">
      <c r="A1096" t="s">
        <v>11</v>
      </c>
      <c r="B1096" s="1" t="s">
        <v>1033</v>
      </c>
      <c r="C1096">
        <v>0</v>
      </c>
      <c r="D1096">
        <v>1.1758999999999999</v>
      </c>
      <c r="E1096">
        <v>1.17597</v>
      </c>
      <c r="F1096">
        <v>1.1749700000000001</v>
      </c>
      <c r="G1096">
        <v>1.1756199999999899</v>
      </c>
      <c r="H1096">
        <v>3181</v>
      </c>
      <c r="I1096">
        <v>1.1784217587964101</v>
      </c>
      <c r="J1096">
        <v>1.17387799999999</v>
      </c>
      <c r="K1096">
        <v>1.1693342412035801</v>
      </c>
      <c r="L1096">
        <v>52.174115837678499</v>
      </c>
      <c r="M1096">
        <v>0</v>
      </c>
      <c r="N1096" s="2">
        <f t="shared" si="120"/>
        <v>1.1762900000000001</v>
      </c>
      <c r="O1096" s="2">
        <f t="shared" si="121"/>
        <v>1.1746799999999999</v>
      </c>
      <c r="P1096" s="2">
        <f t="shared" si="122"/>
        <v>1.17655</v>
      </c>
      <c r="Q1096" s="2">
        <f t="shared" si="123"/>
        <v>1.1767099999999999</v>
      </c>
      <c r="R1096" s="2">
        <f t="shared" si="124"/>
        <v>1.17567</v>
      </c>
      <c r="S1096" s="2">
        <f t="shared" si="125"/>
        <v>1.1740299999999999</v>
      </c>
      <c r="T1096" s="2">
        <f t="shared" si="126"/>
        <v>1.17578</v>
      </c>
      <c r="U1096" s="2">
        <f t="shared" si="127"/>
        <v>1.17628</v>
      </c>
      <c r="V1096" t="str">
        <f>IF(ISNUMBER(MATCH(B1096,[1]VerticalLineDates!$D:$D,0)),1,"")</f>
        <v/>
      </c>
    </row>
    <row r="1097" spans="1:22" hidden="1" x14ac:dyDescent="0.3">
      <c r="A1097" t="s">
        <v>11</v>
      </c>
      <c r="B1097" s="1" t="s">
        <v>1034</v>
      </c>
      <c r="C1097">
        <v>0</v>
      </c>
      <c r="D1097">
        <v>1.1756199999999899</v>
      </c>
      <c r="E1097">
        <v>1.17625</v>
      </c>
      <c r="F1097">
        <v>1.17503</v>
      </c>
      <c r="G1097">
        <v>1.1754100000000001</v>
      </c>
      <c r="H1097">
        <v>8886</v>
      </c>
      <c r="I1097">
        <v>1.1785411344291701</v>
      </c>
      <c r="J1097">
        <v>1.1739484999999901</v>
      </c>
      <c r="K1097">
        <v>1.1693558655708201</v>
      </c>
      <c r="L1097">
        <v>51.572298966181997</v>
      </c>
      <c r="M1097">
        <v>0</v>
      </c>
      <c r="N1097" s="2">
        <f t="shared" si="120"/>
        <v>1.1758999999999999</v>
      </c>
      <c r="O1097" s="2">
        <f t="shared" si="121"/>
        <v>1.1762900000000001</v>
      </c>
      <c r="P1097" s="2">
        <f t="shared" si="122"/>
        <v>1.17597</v>
      </c>
      <c r="Q1097" s="2">
        <f t="shared" si="123"/>
        <v>1.17655</v>
      </c>
      <c r="R1097" s="2">
        <f t="shared" si="124"/>
        <v>1.1749700000000001</v>
      </c>
      <c r="S1097" s="2">
        <f t="shared" si="125"/>
        <v>1.17567</v>
      </c>
      <c r="T1097" s="2">
        <f t="shared" si="126"/>
        <v>1.1756199999999899</v>
      </c>
      <c r="U1097" s="2">
        <f t="shared" si="127"/>
        <v>1.17578</v>
      </c>
      <c r="V1097" t="str">
        <f>IF(ISNUMBER(MATCH(B1097,[1]VerticalLineDates!$D:$D,0)),1,"")</f>
        <v/>
      </c>
    </row>
    <row r="1098" spans="1:22" hidden="1" x14ac:dyDescent="0.3">
      <c r="A1098" t="s">
        <v>11</v>
      </c>
      <c r="B1098" s="1" t="s">
        <v>1035</v>
      </c>
      <c r="C1098">
        <v>0</v>
      </c>
      <c r="D1098">
        <v>1.1753899999999999</v>
      </c>
      <c r="E1098">
        <v>1.1757899999999999</v>
      </c>
      <c r="F1098">
        <v>1.1730700000000001</v>
      </c>
      <c r="G1098">
        <v>1.17395</v>
      </c>
      <c r="H1098">
        <v>12067</v>
      </c>
      <c r="I1098">
        <v>1.17854310046161</v>
      </c>
      <c r="J1098">
        <v>1.1739504999999999</v>
      </c>
      <c r="K1098">
        <v>1.16935789953838</v>
      </c>
      <c r="L1098">
        <v>47.472438766722902</v>
      </c>
      <c r="M1098">
        <v>0</v>
      </c>
      <c r="N1098" s="2">
        <f t="shared" si="120"/>
        <v>1.1756199999999899</v>
      </c>
      <c r="O1098" s="2">
        <f t="shared" si="121"/>
        <v>1.1758999999999999</v>
      </c>
      <c r="P1098" s="2">
        <f t="shared" si="122"/>
        <v>1.17625</v>
      </c>
      <c r="Q1098" s="2">
        <f t="shared" si="123"/>
        <v>1.17597</v>
      </c>
      <c r="R1098" s="2">
        <f t="shared" si="124"/>
        <v>1.17503</v>
      </c>
      <c r="S1098" s="2">
        <f t="shared" si="125"/>
        <v>1.1749700000000001</v>
      </c>
      <c r="T1098" s="2">
        <f t="shared" si="126"/>
        <v>1.1754100000000001</v>
      </c>
      <c r="U1098" s="2">
        <f t="shared" si="127"/>
        <v>1.1756199999999899</v>
      </c>
      <c r="V1098" t="str">
        <f>IF(ISNUMBER(MATCH(B1098,[1]VerticalLineDates!$D:$D,0)),1,"")</f>
        <v/>
      </c>
    </row>
    <row r="1099" spans="1:22" hidden="1" x14ac:dyDescent="0.3">
      <c r="A1099" t="s">
        <v>11</v>
      </c>
      <c r="B1099" s="1" t="s">
        <v>1036</v>
      </c>
      <c r="C1099">
        <v>0</v>
      </c>
      <c r="D1099">
        <v>1.17395</v>
      </c>
      <c r="E1099">
        <v>1.17693</v>
      </c>
      <c r="F1099">
        <v>1.17364</v>
      </c>
      <c r="G1099">
        <v>1.1765300000000001</v>
      </c>
      <c r="H1099">
        <v>13441</v>
      </c>
      <c r="I1099">
        <v>1.1787831825113599</v>
      </c>
      <c r="J1099">
        <v>1.1742005</v>
      </c>
      <c r="K1099">
        <v>1.16961781748863</v>
      </c>
      <c r="L1099">
        <v>54.374954435194397</v>
      </c>
      <c r="M1099">
        <v>0</v>
      </c>
      <c r="N1099" s="2">
        <f t="shared" si="120"/>
        <v>1.1753899999999999</v>
      </c>
      <c r="O1099" s="2">
        <f t="shared" si="121"/>
        <v>1.1756199999999899</v>
      </c>
      <c r="P1099" s="2">
        <f t="shared" si="122"/>
        <v>1.1757899999999999</v>
      </c>
      <c r="Q1099" s="2">
        <f t="shared" si="123"/>
        <v>1.17625</v>
      </c>
      <c r="R1099" s="2">
        <f t="shared" si="124"/>
        <v>1.1730700000000001</v>
      </c>
      <c r="S1099" s="2">
        <f t="shared" si="125"/>
        <v>1.17503</v>
      </c>
      <c r="T1099" s="2">
        <f t="shared" si="126"/>
        <v>1.17395</v>
      </c>
      <c r="U1099" s="2">
        <f t="shared" si="127"/>
        <v>1.1754100000000001</v>
      </c>
      <c r="V1099" t="str">
        <f>IF(ISNUMBER(MATCH(B1099,[1]VerticalLineDates!$D:$D,0)),1,"")</f>
        <v/>
      </c>
    </row>
    <row r="1100" spans="1:22" hidden="1" x14ac:dyDescent="0.3">
      <c r="A1100" t="s">
        <v>11</v>
      </c>
      <c r="B1100" s="1" t="s">
        <v>1037</v>
      </c>
      <c r="C1100">
        <v>0</v>
      </c>
      <c r="D1100">
        <v>1.1765399999999999</v>
      </c>
      <c r="E1100">
        <v>1.1824600000000001</v>
      </c>
      <c r="F1100">
        <v>1.1758899999999901</v>
      </c>
      <c r="G1100">
        <v>1.18123</v>
      </c>
      <c r="H1100">
        <v>25166</v>
      </c>
      <c r="I1100">
        <v>1.1799940748860001</v>
      </c>
      <c r="J1100">
        <v>1.174706</v>
      </c>
      <c r="K1100">
        <v>1.16941792511399</v>
      </c>
      <c r="L1100">
        <v>63.726312833480101</v>
      </c>
      <c r="M1100">
        <v>0</v>
      </c>
      <c r="N1100" s="2">
        <f t="shared" si="120"/>
        <v>1.17395</v>
      </c>
      <c r="O1100" s="2">
        <f t="shared" si="121"/>
        <v>1.1753899999999999</v>
      </c>
      <c r="P1100" s="2">
        <f t="shared" si="122"/>
        <v>1.17693</v>
      </c>
      <c r="Q1100" s="2">
        <f t="shared" si="123"/>
        <v>1.1757899999999999</v>
      </c>
      <c r="R1100" s="2">
        <f t="shared" si="124"/>
        <v>1.17364</v>
      </c>
      <c r="S1100" s="2">
        <f t="shared" si="125"/>
        <v>1.1730700000000001</v>
      </c>
      <c r="T1100" s="2">
        <f t="shared" si="126"/>
        <v>1.1765300000000001</v>
      </c>
      <c r="U1100" s="2">
        <f t="shared" si="127"/>
        <v>1.17395</v>
      </c>
      <c r="V1100" t="str">
        <f>IF(ISNUMBER(MATCH(B1100,[1]VerticalLineDates!$D:$D,0)),1,"")</f>
        <v/>
      </c>
    </row>
    <row r="1101" spans="1:22" hidden="1" x14ac:dyDescent="0.3">
      <c r="A1101" t="s">
        <v>11</v>
      </c>
      <c r="B1101" s="1" t="s">
        <v>1038</v>
      </c>
      <c r="C1101">
        <v>0</v>
      </c>
      <c r="D1101">
        <v>1.18123</v>
      </c>
      <c r="E1101">
        <v>1.1827700000000001</v>
      </c>
      <c r="F1101">
        <v>1.1807000000000001</v>
      </c>
      <c r="G1101">
        <v>1.1809000000000001</v>
      </c>
      <c r="H1101">
        <v>11220</v>
      </c>
      <c r="I1101">
        <v>1.1807480424046699</v>
      </c>
      <c r="J1101">
        <v>1.1752445</v>
      </c>
      <c r="K1101">
        <v>1.1697409575953299</v>
      </c>
      <c r="L1101">
        <v>62.753762855567302</v>
      </c>
      <c r="M1101">
        <v>0</v>
      </c>
      <c r="N1101" s="2">
        <f t="shared" ref="N1101:N1164" si="128">IF(ISBLANK($M1101),"",D1100)</f>
        <v>1.1765399999999999</v>
      </c>
      <c r="O1101" s="2">
        <f t="shared" ref="O1101:O1164" si="129">IF(ISBLANK($M1101),"",D1099)</f>
        <v>1.17395</v>
      </c>
      <c r="P1101" s="2">
        <f t="shared" ref="P1101:P1164" si="130">IF(ISBLANK($M1101),"",E1100)</f>
        <v>1.1824600000000001</v>
      </c>
      <c r="Q1101" s="2">
        <f t="shared" ref="Q1101:Q1164" si="131">IF(ISBLANK($M1101),"",E1099)</f>
        <v>1.17693</v>
      </c>
      <c r="R1101" s="2">
        <f t="shared" ref="R1101:R1164" si="132">IF(ISBLANK($M1101),"",F1100)</f>
        <v>1.1758899999999901</v>
      </c>
      <c r="S1101" s="2">
        <f t="shared" ref="S1101:S1164" si="133">IF(ISBLANK($M1101),"",F1099)</f>
        <v>1.17364</v>
      </c>
      <c r="T1101" s="2">
        <f t="shared" ref="T1101:T1164" si="134">IF(ISBLANK($M1101),"",G1100)</f>
        <v>1.18123</v>
      </c>
      <c r="U1101" s="2">
        <f t="shared" ref="U1101:U1164" si="135">IF(ISBLANK($M1101),"",G1099)</f>
        <v>1.1765300000000001</v>
      </c>
      <c r="V1101" t="str">
        <f>IF(ISNUMBER(MATCH(B1101,[1]VerticalLineDates!$D:$D,0)),1,"")</f>
        <v/>
      </c>
    </row>
    <row r="1102" spans="1:22" hidden="1" x14ac:dyDescent="0.3">
      <c r="A1102" t="s">
        <v>11</v>
      </c>
      <c r="B1102" s="1" t="s">
        <v>1039</v>
      </c>
      <c r="C1102">
        <v>0</v>
      </c>
      <c r="D1102">
        <v>1.18092</v>
      </c>
      <c r="E1102">
        <v>1.1816899999999999</v>
      </c>
      <c r="F1102">
        <v>1.18069</v>
      </c>
      <c r="G1102">
        <v>1.18103</v>
      </c>
      <c r="H1102">
        <v>7492</v>
      </c>
      <c r="I1102">
        <v>1.1814749713597099</v>
      </c>
      <c r="J1102">
        <v>1.1754519999999999</v>
      </c>
      <c r="K1102">
        <v>1.16942902864028</v>
      </c>
      <c r="L1102">
        <v>62.9933628780622</v>
      </c>
      <c r="M1102">
        <v>0</v>
      </c>
      <c r="N1102" s="2">
        <f t="shared" si="128"/>
        <v>1.18123</v>
      </c>
      <c r="O1102" s="2">
        <f t="shared" si="129"/>
        <v>1.1765399999999999</v>
      </c>
      <c r="P1102" s="2">
        <f t="shared" si="130"/>
        <v>1.1827700000000001</v>
      </c>
      <c r="Q1102" s="2">
        <f t="shared" si="131"/>
        <v>1.1824600000000001</v>
      </c>
      <c r="R1102" s="2">
        <f t="shared" si="132"/>
        <v>1.1807000000000001</v>
      </c>
      <c r="S1102" s="2">
        <f t="shared" si="133"/>
        <v>1.1758899999999901</v>
      </c>
      <c r="T1102" s="2">
        <f t="shared" si="134"/>
        <v>1.1809000000000001</v>
      </c>
      <c r="U1102" s="2">
        <f t="shared" si="135"/>
        <v>1.18123</v>
      </c>
      <c r="V1102" t="str">
        <f>IF(ISNUMBER(MATCH(B1102,[1]VerticalLineDates!$D:$D,0)),1,"")</f>
        <v/>
      </c>
    </row>
    <row r="1103" spans="1:22" hidden="1" x14ac:dyDescent="0.3">
      <c r="A1103" t="s">
        <v>11</v>
      </c>
      <c r="B1103" s="1" t="s">
        <v>1040</v>
      </c>
      <c r="C1103">
        <v>0</v>
      </c>
      <c r="D1103">
        <v>1.18103</v>
      </c>
      <c r="E1103">
        <v>1.1823900000000001</v>
      </c>
      <c r="F1103">
        <v>1.1802299999999999</v>
      </c>
      <c r="G1103">
        <v>1.1807799999999999</v>
      </c>
      <c r="H1103">
        <v>9043</v>
      </c>
      <c r="I1103">
        <v>1.1820387430568999</v>
      </c>
      <c r="J1103">
        <v>1.1756249999999999</v>
      </c>
      <c r="K1103">
        <v>1.1692112569430899</v>
      </c>
      <c r="L1103">
        <v>62.165167319643601</v>
      </c>
      <c r="M1103">
        <v>0</v>
      </c>
      <c r="N1103" s="2">
        <f t="shared" si="128"/>
        <v>1.18092</v>
      </c>
      <c r="O1103" s="2">
        <f t="shared" si="129"/>
        <v>1.18123</v>
      </c>
      <c r="P1103" s="2">
        <f t="shared" si="130"/>
        <v>1.1816899999999999</v>
      </c>
      <c r="Q1103" s="2">
        <f t="shared" si="131"/>
        <v>1.1827700000000001</v>
      </c>
      <c r="R1103" s="2">
        <f t="shared" si="132"/>
        <v>1.18069</v>
      </c>
      <c r="S1103" s="2">
        <f t="shared" si="133"/>
        <v>1.1807000000000001</v>
      </c>
      <c r="T1103" s="2">
        <f t="shared" si="134"/>
        <v>1.18103</v>
      </c>
      <c r="U1103" s="2">
        <f t="shared" si="135"/>
        <v>1.1809000000000001</v>
      </c>
      <c r="V1103" t="str">
        <f>IF(ISNUMBER(MATCH(B1103,[1]VerticalLineDates!$D:$D,0)),1,"")</f>
        <v/>
      </c>
    </row>
    <row r="1104" spans="1:22" hidden="1" x14ac:dyDescent="0.3">
      <c r="A1104" t="s">
        <v>11</v>
      </c>
      <c r="B1104" s="1" t="s">
        <v>1041</v>
      </c>
      <c r="C1104">
        <v>0</v>
      </c>
      <c r="D1104">
        <v>1.18079</v>
      </c>
      <c r="E1104">
        <v>1.1809700000000001</v>
      </c>
      <c r="F1104">
        <v>1.1783699999999999</v>
      </c>
      <c r="G1104">
        <v>1.1790400000000001</v>
      </c>
      <c r="H1104">
        <v>12627</v>
      </c>
      <c r="I1104">
        <v>1.18222028458089</v>
      </c>
      <c r="J1104">
        <v>1.1756929999999901</v>
      </c>
      <c r="K1104">
        <v>1.1691657154191</v>
      </c>
      <c r="L1104">
        <v>56.588669818910603</v>
      </c>
      <c r="M1104">
        <v>0</v>
      </c>
      <c r="N1104" s="2">
        <f t="shared" si="128"/>
        <v>1.18103</v>
      </c>
      <c r="O1104" s="2">
        <f t="shared" si="129"/>
        <v>1.18092</v>
      </c>
      <c r="P1104" s="2">
        <f t="shared" si="130"/>
        <v>1.1823900000000001</v>
      </c>
      <c r="Q1104" s="2">
        <f t="shared" si="131"/>
        <v>1.1816899999999999</v>
      </c>
      <c r="R1104" s="2">
        <f t="shared" si="132"/>
        <v>1.1802299999999999</v>
      </c>
      <c r="S1104" s="2">
        <f t="shared" si="133"/>
        <v>1.18069</v>
      </c>
      <c r="T1104" s="2">
        <f t="shared" si="134"/>
        <v>1.1807799999999999</v>
      </c>
      <c r="U1104" s="2">
        <f t="shared" si="135"/>
        <v>1.18103</v>
      </c>
      <c r="V1104" t="str">
        <f>IF(ISNUMBER(MATCH(B1104,[1]VerticalLineDates!$D:$D,0)),1,"")</f>
        <v/>
      </c>
    </row>
    <row r="1105" spans="1:22" hidden="1" x14ac:dyDescent="0.3">
      <c r="A1105" t="s">
        <v>11</v>
      </c>
      <c r="B1105" s="1" t="s">
        <v>1042</v>
      </c>
      <c r="C1105">
        <v>0</v>
      </c>
      <c r="D1105">
        <v>1.17903</v>
      </c>
      <c r="E1105">
        <v>1.1790499999999999</v>
      </c>
      <c r="F1105">
        <v>1.17448</v>
      </c>
      <c r="G1105">
        <v>1.1767700000000001</v>
      </c>
      <c r="H1105">
        <v>19296</v>
      </c>
      <c r="I1105">
        <v>1.1822971420287101</v>
      </c>
      <c r="J1105">
        <v>1.1757534999999999</v>
      </c>
      <c r="K1105">
        <v>1.16920985797128</v>
      </c>
      <c r="L1105">
        <v>50.255005760665803</v>
      </c>
      <c r="M1105">
        <v>0</v>
      </c>
      <c r="N1105" s="2">
        <f t="shared" si="128"/>
        <v>1.18079</v>
      </c>
      <c r="O1105" s="2">
        <f t="shared" si="129"/>
        <v>1.18103</v>
      </c>
      <c r="P1105" s="2">
        <f t="shared" si="130"/>
        <v>1.1809700000000001</v>
      </c>
      <c r="Q1105" s="2">
        <f t="shared" si="131"/>
        <v>1.1823900000000001</v>
      </c>
      <c r="R1105" s="2">
        <f t="shared" si="132"/>
        <v>1.1783699999999999</v>
      </c>
      <c r="S1105" s="2">
        <f t="shared" si="133"/>
        <v>1.1802299999999999</v>
      </c>
      <c r="T1105" s="2">
        <f t="shared" si="134"/>
        <v>1.1790400000000001</v>
      </c>
      <c r="U1105" s="2">
        <f t="shared" si="135"/>
        <v>1.1807799999999999</v>
      </c>
      <c r="V1105" t="str">
        <f>IF(ISNUMBER(MATCH(B1105,[1]VerticalLineDates!$D:$D,0)),1,"")</f>
        <v/>
      </c>
    </row>
    <row r="1106" spans="1:22" hidden="1" x14ac:dyDescent="0.3">
      <c r="A1106" t="s">
        <v>11</v>
      </c>
      <c r="B1106" s="1" t="s">
        <v>1043</v>
      </c>
      <c r="C1106">
        <v>0</v>
      </c>
      <c r="D1106">
        <v>1.17675</v>
      </c>
      <c r="E1106">
        <v>1.17726</v>
      </c>
      <c r="F1106">
        <v>1.17499</v>
      </c>
      <c r="G1106">
        <v>1.1761600000000001</v>
      </c>
      <c r="H1106">
        <v>22114</v>
      </c>
      <c r="I1106">
        <v>1.1820352860544601</v>
      </c>
      <c r="J1106">
        <v>1.1760660000000001</v>
      </c>
      <c r="K1106">
        <v>1.1700967139455301</v>
      </c>
      <c r="L1106">
        <v>48.678303697279397</v>
      </c>
      <c r="M1106">
        <v>0</v>
      </c>
      <c r="N1106" s="2">
        <f t="shared" si="128"/>
        <v>1.17903</v>
      </c>
      <c r="O1106" s="2">
        <f t="shared" si="129"/>
        <v>1.18079</v>
      </c>
      <c r="P1106" s="2">
        <f t="shared" si="130"/>
        <v>1.1790499999999999</v>
      </c>
      <c r="Q1106" s="2">
        <f t="shared" si="131"/>
        <v>1.1809700000000001</v>
      </c>
      <c r="R1106" s="2">
        <f t="shared" si="132"/>
        <v>1.17448</v>
      </c>
      <c r="S1106" s="2">
        <f t="shared" si="133"/>
        <v>1.1783699999999999</v>
      </c>
      <c r="T1106" s="2">
        <f t="shared" si="134"/>
        <v>1.1767700000000001</v>
      </c>
      <c r="U1106" s="2">
        <f t="shared" si="135"/>
        <v>1.1790400000000001</v>
      </c>
      <c r="V1106" t="str">
        <f>IF(ISNUMBER(MATCH(B1106,[1]VerticalLineDates!$D:$D,0)),1,"")</f>
        <v/>
      </c>
    </row>
    <row r="1107" spans="1:22" hidden="1" x14ac:dyDescent="0.3">
      <c r="A1107" t="s">
        <v>11</v>
      </c>
      <c r="B1107" s="1" t="s">
        <v>1044</v>
      </c>
      <c r="C1107">
        <v>0</v>
      </c>
      <c r="D1107">
        <v>1.17618</v>
      </c>
      <c r="E1107">
        <v>1.1770499999999999</v>
      </c>
      <c r="F1107">
        <v>1.1747799999999999</v>
      </c>
      <c r="G1107">
        <v>1.1759299999999999</v>
      </c>
      <c r="H1107">
        <v>9847</v>
      </c>
      <c r="I1107">
        <v>1.1820407174912599</v>
      </c>
      <c r="J1107">
        <v>1.1761874999999999</v>
      </c>
      <c r="K1107">
        <v>1.17033428250873</v>
      </c>
      <c r="L1107">
        <v>48.065966457375403</v>
      </c>
      <c r="M1107">
        <v>0</v>
      </c>
      <c r="N1107" s="2">
        <f t="shared" si="128"/>
        <v>1.17675</v>
      </c>
      <c r="O1107" s="2">
        <f t="shared" si="129"/>
        <v>1.17903</v>
      </c>
      <c r="P1107" s="2">
        <f t="shared" si="130"/>
        <v>1.17726</v>
      </c>
      <c r="Q1107" s="2">
        <f t="shared" si="131"/>
        <v>1.1790499999999999</v>
      </c>
      <c r="R1107" s="2">
        <f t="shared" si="132"/>
        <v>1.17499</v>
      </c>
      <c r="S1107" s="2">
        <f t="shared" si="133"/>
        <v>1.17448</v>
      </c>
      <c r="T1107" s="2">
        <f t="shared" si="134"/>
        <v>1.1761600000000001</v>
      </c>
      <c r="U1107" s="2">
        <f t="shared" si="135"/>
        <v>1.1767700000000001</v>
      </c>
      <c r="V1107" t="str">
        <f>IF(ISNUMBER(MATCH(B1107,[1]VerticalLineDates!$D:$D,0)),1,"")</f>
        <v/>
      </c>
    </row>
    <row r="1108" spans="1:22" hidden="1" x14ac:dyDescent="0.3">
      <c r="A1108" t="s">
        <v>11</v>
      </c>
      <c r="B1108" s="1" t="s">
        <v>1045</v>
      </c>
      <c r="C1108">
        <v>0</v>
      </c>
      <c r="D1108">
        <v>1.1758999999999999</v>
      </c>
      <c r="E1108">
        <v>1.1765699999999999</v>
      </c>
      <c r="F1108">
        <v>1.17571</v>
      </c>
      <c r="G1108">
        <v>1.17614</v>
      </c>
      <c r="H1108">
        <v>7951</v>
      </c>
      <c r="I1108">
        <v>1.18200292203343</v>
      </c>
      <c r="J1108">
        <v>1.1763515</v>
      </c>
      <c r="K1108">
        <v>1.1707000779665599</v>
      </c>
      <c r="L1108">
        <v>48.7004854612874</v>
      </c>
      <c r="M1108">
        <v>0</v>
      </c>
      <c r="N1108" s="2">
        <f t="shared" si="128"/>
        <v>1.17618</v>
      </c>
      <c r="O1108" s="2">
        <f t="shared" si="129"/>
        <v>1.17675</v>
      </c>
      <c r="P1108" s="2">
        <f t="shared" si="130"/>
        <v>1.1770499999999999</v>
      </c>
      <c r="Q1108" s="2">
        <f t="shared" si="131"/>
        <v>1.17726</v>
      </c>
      <c r="R1108" s="2">
        <f t="shared" si="132"/>
        <v>1.1747799999999999</v>
      </c>
      <c r="S1108" s="2">
        <f t="shared" si="133"/>
        <v>1.17499</v>
      </c>
      <c r="T1108" s="2">
        <f t="shared" si="134"/>
        <v>1.1759299999999999</v>
      </c>
      <c r="U1108" s="2">
        <f t="shared" si="135"/>
        <v>1.1761600000000001</v>
      </c>
      <c r="V1108" t="str">
        <f>IF(ISNUMBER(MATCH(B1108,[1]VerticalLineDates!$D:$D,0)),1,"")</f>
        <v/>
      </c>
    </row>
    <row r="1109" spans="1:22" hidden="1" x14ac:dyDescent="0.3">
      <c r="A1109" t="s">
        <v>11</v>
      </c>
      <c r="B1109" s="1" t="s">
        <v>1046</v>
      </c>
      <c r="C1109">
        <v>0</v>
      </c>
      <c r="D1109">
        <v>1.1761299999999999</v>
      </c>
      <c r="E1109">
        <v>1.1765600000000001</v>
      </c>
      <c r="F1109">
        <v>1.1747399999999999</v>
      </c>
      <c r="G1109">
        <v>1.1759999999999999</v>
      </c>
      <c r="H1109">
        <v>10181</v>
      </c>
      <c r="I1109">
        <v>1.18178783307498</v>
      </c>
      <c r="J1109">
        <v>1.1765729999999901</v>
      </c>
      <c r="K1109">
        <v>1.1713581669250099</v>
      </c>
      <c r="L1109">
        <v>48.277011818383897</v>
      </c>
      <c r="M1109">
        <v>0</v>
      </c>
      <c r="N1109" s="2">
        <f t="shared" si="128"/>
        <v>1.1758999999999999</v>
      </c>
      <c r="O1109" s="2">
        <f t="shared" si="129"/>
        <v>1.17618</v>
      </c>
      <c r="P1109" s="2">
        <f t="shared" si="130"/>
        <v>1.1765699999999999</v>
      </c>
      <c r="Q1109" s="2">
        <f t="shared" si="131"/>
        <v>1.1770499999999999</v>
      </c>
      <c r="R1109" s="2">
        <f t="shared" si="132"/>
        <v>1.17571</v>
      </c>
      <c r="S1109" s="2">
        <f t="shared" si="133"/>
        <v>1.1747799999999999</v>
      </c>
      <c r="T1109" s="2">
        <f t="shared" si="134"/>
        <v>1.17614</v>
      </c>
      <c r="U1109" s="2">
        <f t="shared" si="135"/>
        <v>1.1759299999999999</v>
      </c>
      <c r="V1109" t="str">
        <f>IF(ISNUMBER(MATCH(B1109,[1]VerticalLineDates!$D:$D,0)),1,"")</f>
        <v/>
      </c>
    </row>
    <row r="1110" spans="1:22" hidden="1" x14ac:dyDescent="0.3">
      <c r="A1110" t="s">
        <v>11</v>
      </c>
      <c r="B1110" s="1" t="s">
        <v>1047</v>
      </c>
      <c r="C1110">
        <v>0</v>
      </c>
      <c r="D1110">
        <v>1.1759999999999999</v>
      </c>
      <c r="E1110">
        <v>1.1783600000000001</v>
      </c>
      <c r="F1110">
        <v>1.17398</v>
      </c>
      <c r="G1110">
        <v>1.17808</v>
      </c>
      <c r="H1110">
        <v>13893</v>
      </c>
      <c r="I1110">
        <v>1.1818188466749799</v>
      </c>
      <c r="J1110">
        <v>1.176823</v>
      </c>
      <c r="K1110">
        <v>1.17182715332501</v>
      </c>
      <c r="L1110">
        <v>54.594207595422397</v>
      </c>
      <c r="M1110">
        <v>0</v>
      </c>
      <c r="N1110" s="2">
        <f t="shared" si="128"/>
        <v>1.1761299999999999</v>
      </c>
      <c r="O1110" s="2">
        <f t="shared" si="129"/>
        <v>1.1758999999999999</v>
      </c>
      <c r="P1110" s="2">
        <f t="shared" si="130"/>
        <v>1.1765600000000001</v>
      </c>
      <c r="Q1110" s="2">
        <f t="shared" si="131"/>
        <v>1.1765699999999999</v>
      </c>
      <c r="R1110" s="2">
        <f t="shared" si="132"/>
        <v>1.1747399999999999</v>
      </c>
      <c r="S1110" s="2">
        <f t="shared" si="133"/>
        <v>1.17571</v>
      </c>
      <c r="T1110" s="2">
        <f t="shared" si="134"/>
        <v>1.1759999999999999</v>
      </c>
      <c r="U1110" s="2">
        <f t="shared" si="135"/>
        <v>1.17614</v>
      </c>
      <c r="V1110" t="str">
        <f>IF(ISNUMBER(MATCH(B1110,[1]VerticalLineDates!$D:$D,0)),1,"")</f>
        <v/>
      </c>
    </row>
    <row r="1111" spans="1:22" hidden="1" x14ac:dyDescent="0.3">
      <c r="A1111" t="s">
        <v>11</v>
      </c>
      <c r="B1111" s="1" t="s">
        <v>1048</v>
      </c>
      <c r="C1111">
        <v>0</v>
      </c>
      <c r="D1111">
        <v>1.1780900000000001</v>
      </c>
      <c r="E1111">
        <v>1.18004</v>
      </c>
      <c r="F1111">
        <v>1.1775</v>
      </c>
      <c r="G1111">
        <v>1.17998</v>
      </c>
      <c r="H1111">
        <v>16825</v>
      </c>
      <c r="I1111">
        <v>1.1819581605296801</v>
      </c>
      <c r="J1111">
        <v>1.1771965</v>
      </c>
      <c r="K1111">
        <v>1.1724348394703099</v>
      </c>
      <c r="L1111">
        <v>59.464461720611197</v>
      </c>
      <c r="M1111">
        <v>0</v>
      </c>
      <c r="N1111" s="2">
        <f t="shared" si="128"/>
        <v>1.1759999999999999</v>
      </c>
      <c r="O1111" s="2">
        <f t="shared" si="129"/>
        <v>1.1761299999999999</v>
      </c>
      <c r="P1111" s="2">
        <f t="shared" si="130"/>
        <v>1.1783600000000001</v>
      </c>
      <c r="Q1111" s="2">
        <f t="shared" si="131"/>
        <v>1.1765600000000001</v>
      </c>
      <c r="R1111" s="2">
        <f t="shared" si="132"/>
        <v>1.17398</v>
      </c>
      <c r="S1111" s="2">
        <f t="shared" si="133"/>
        <v>1.1747399999999999</v>
      </c>
      <c r="T1111" s="2">
        <f t="shared" si="134"/>
        <v>1.17808</v>
      </c>
      <c r="U1111" s="2">
        <f t="shared" si="135"/>
        <v>1.1759999999999999</v>
      </c>
      <c r="V1111" t="str">
        <f>IF(ISNUMBER(MATCH(B1111,[1]VerticalLineDates!$D:$D,0)),1,"")</f>
        <v/>
      </c>
    </row>
    <row r="1112" spans="1:22" hidden="1" x14ac:dyDescent="0.3">
      <c r="A1112" t="s">
        <v>11</v>
      </c>
      <c r="B1112" s="1" t="s">
        <v>1049</v>
      </c>
      <c r="C1112">
        <v>0</v>
      </c>
      <c r="D1112">
        <v>1.1800200000000001</v>
      </c>
      <c r="E1112">
        <v>1.1819500000000001</v>
      </c>
      <c r="F1112">
        <v>1.17866</v>
      </c>
      <c r="G1112">
        <v>1.18011</v>
      </c>
      <c r="H1112">
        <v>23544</v>
      </c>
      <c r="I1112">
        <v>1.1821472935981601</v>
      </c>
      <c r="J1112">
        <v>1.1775205</v>
      </c>
      <c r="K1112">
        <v>1.1728937064018301</v>
      </c>
      <c r="L1112">
        <v>59.782318754248401</v>
      </c>
      <c r="M1112">
        <v>0</v>
      </c>
      <c r="N1112" s="2">
        <f t="shared" si="128"/>
        <v>1.1780900000000001</v>
      </c>
      <c r="O1112" s="2">
        <f t="shared" si="129"/>
        <v>1.1759999999999999</v>
      </c>
      <c r="P1112" s="2">
        <f t="shared" si="130"/>
        <v>1.18004</v>
      </c>
      <c r="Q1112" s="2">
        <f t="shared" si="131"/>
        <v>1.1783600000000001</v>
      </c>
      <c r="R1112" s="2">
        <f t="shared" si="132"/>
        <v>1.1775</v>
      </c>
      <c r="S1112" s="2">
        <f t="shared" si="133"/>
        <v>1.17398</v>
      </c>
      <c r="T1112" s="2">
        <f t="shared" si="134"/>
        <v>1.17998</v>
      </c>
      <c r="U1112" s="2">
        <f t="shared" si="135"/>
        <v>1.17808</v>
      </c>
      <c r="V1112" t="str">
        <f>IF(ISNUMBER(MATCH(B1112,[1]VerticalLineDates!$D:$D,0)),1,"")</f>
        <v/>
      </c>
    </row>
    <row r="1113" spans="1:22" hidden="1" x14ac:dyDescent="0.3">
      <c r="A1113" t="s">
        <v>11</v>
      </c>
      <c r="B1113" s="1" t="s">
        <v>1050</v>
      </c>
      <c r="C1113">
        <v>0</v>
      </c>
      <c r="D1113">
        <v>1.18011</v>
      </c>
      <c r="E1113">
        <v>1.1822999999999999</v>
      </c>
      <c r="F1113">
        <v>1.1797500000000001</v>
      </c>
      <c r="G1113">
        <v>1.1817500000000001</v>
      </c>
      <c r="H1113">
        <v>11048</v>
      </c>
      <c r="I1113">
        <v>1.18265724027305</v>
      </c>
      <c r="J1113">
        <v>1.1778735</v>
      </c>
      <c r="K1113">
        <v>1.1730897597269501</v>
      </c>
      <c r="L1113">
        <v>63.654306874249997</v>
      </c>
      <c r="M1113">
        <v>0</v>
      </c>
      <c r="N1113" s="2">
        <f t="shared" si="128"/>
        <v>1.1800200000000001</v>
      </c>
      <c r="O1113" s="2">
        <f t="shared" si="129"/>
        <v>1.1780900000000001</v>
      </c>
      <c r="P1113" s="2">
        <f t="shared" si="130"/>
        <v>1.1819500000000001</v>
      </c>
      <c r="Q1113" s="2">
        <f t="shared" si="131"/>
        <v>1.18004</v>
      </c>
      <c r="R1113" s="2">
        <f t="shared" si="132"/>
        <v>1.17866</v>
      </c>
      <c r="S1113" s="2">
        <f t="shared" si="133"/>
        <v>1.1775</v>
      </c>
      <c r="T1113" s="2">
        <f t="shared" si="134"/>
        <v>1.18011</v>
      </c>
      <c r="U1113" s="2">
        <f t="shared" si="135"/>
        <v>1.17998</v>
      </c>
      <c r="V1113" t="str">
        <f>IF(ISNUMBER(MATCH(B1113,[1]VerticalLineDates!$D:$D,0)),1,"")</f>
        <v/>
      </c>
    </row>
    <row r="1114" spans="1:22" hidden="1" x14ac:dyDescent="0.3">
      <c r="A1114" t="s">
        <v>11</v>
      </c>
      <c r="B1114" s="1" t="s">
        <v>1051</v>
      </c>
      <c r="C1114">
        <v>0</v>
      </c>
      <c r="D1114">
        <v>1.1817599999999999</v>
      </c>
      <c r="E1114">
        <v>1.1819599999999999</v>
      </c>
      <c r="F1114">
        <v>1.1806700000000001</v>
      </c>
      <c r="G1114">
        <v>1.1814899999999999</v>
      </c>
      <c r="H1114">
        <v>8300</v>
      </c>
      <c r="I1114">
        <v>1.18310599115043</v>
      </c>
      <c r="J1114">
        <v>1.178134</v>
      </c>
      <c r="K1114">
        <v>1.17316200884956</v>
      </c>
      <c r="L1114">
        <v>62.624920630585699</v>
      </c>
      <c r="M1114">
        <v>0</v>
      </c>
      <c r="N1114" s="2">
        <f t="shared" si="128"/>
        <v>1.18011</v>
      </c>
      <c r="O1114" s="2">
        <f t="shared" si="129"/>
        <v>1.1800200000000001</v>
      </c>
      <c r="P1114" s="2">
        <f t="shared" si="130"/>
        <v>1.1822999999999999</v>
      </c>
      <c r="Q1114" s="2">
        <f t="shared" si="131"/>
        <v>1.1819500000000001</v>
      </c>
      <c r="R1114" s="2">
        <f t="shared" si="132"/>
        <v>1.1797500000000001</v>
      </c>
      <c r="S1114" s="2">
        <f t="shared" si="133"/>
        <v>1.17866</v>
      </c>
      <c r="T1114" s="2">
        <f t="shared" si="134"/>
        <v>1.1817500000000001</v>
      </c>
      <c r="U1114" s="2">
        <f t="shared" si="135"/>
        <v>1.18011</v>
      </c>
      <c r="V1114" t="str">
        <f>IF(ISNUMBER(MATCH(B1114,[1]VerticalLineDates!$D:$D,0)),1,"")</f>
        <v/>
      </c>
    </row>
    <row r="1115" spans="1:22" hidden="1" x14ac:dyDescent="0.3">
      <c r="A1115" t="s">
        <v>11</v>
      </c>
      <c r="B1115" s="1" t="s">
        <v>1052</v>
      </c>
      <c r="C1115">
        <v>0</v>
      </c>
      <c r="D1115">
        <v>1.1814800000000001</v>
      </c>
      <c r="E1115">
        <v>1.1816899999999999</v>
      </c>
      <c r="F1115">
        <v>1.1794</v>
      </c>
      <c r="G1115">
        <v>1.1801999999999999</v>
      </c>
      <c r="H1115">
        <v>10219</v>
      </c>
      <c r="I1115">
        <v>1.1832815342787799</v>
      </c>
      <c r="J1115">
        <v>1.178355</v>
      </c>
      <c r="K1115">
        <v>1.17342846572121</v>
      </c>
      <c r="L1115">
        <v>57.6440411665413</v>
      </c>
      <c r="M1115">
        <v>0</v>
      </c>
      <c r="N1115" s="2">
        <f t="shared" si="128"/>
        <v>1.1817599999999999</v>
      </c>
      <c r="O1115" s="2">
        <f t="shared" si="129"/>
        <v>1.18011</v>
      </c>
      <c r="P1115" s="2">
        <f t="shared" si="130"/>
        <v>1.1819599999999999</v>
      </c>
      <c r="Q1115" s="2">
        <f t="shared" si="131"/>
        <v>1.1822999999999999</v>
      </c>
      <c r="R1115" s="2">
        <f t="shared" si="132"/>
        <v>1.1806700000000001</v>
      </c>
      <c r="S1115" s="2">
        <f t="shared" si="133"/>
        <v>1.1797500000000001</v>
      </c>
      <c r="T1115" s="2">
        <f t="shared" si="134"/>
        <v>1.1814899999999999</v>
      </c>
      <c r="U1115" s="2">
        <f t="shared" si="135"/>
        <v>1.1817500000000001</v>
      </c>
      <c r="V1115" t="str">
        <f>IF(ISNUMBER(MATCH(B1115,[1]VerticalLineDates!$D:$D,0)),1,"")</f>
        <v/>
      </c>
    </row>
    <row r="1116" spans="1:22" hidden="1" x14ac:dyDescent="0.3">
      <c r="A1116" t="s">
        <v>11</v>
      </c>
      <c r="B1116" s="1" t="s">
        <v>1053</v>
      </c>
      <c r="C1116">
        <v>0</v>
      </c>
      <c r="D1116">
        <v>1.1801999999999999</v>
      </c>
      <c r="E1116">
        <v>1.18076</v>
      </c>
      <c r="F1116">
        <v>1.1787300000000001</v>
      </c>
      <c r="G1116">
        <v>1.1793</v>
      </c>
      <c r="H1116">
        <v>12744</v>
      </c>
      <c r="I1116">
        <v>1.1833158060458799</v>
      </c>
      <c r="J1116">
        <v>1.178539</v>
      </c>
      <c r="K1116">
        <v>1.1737621939541101</v>
      </c>
      <c r="L1116">
        <v>54.393587148763501</v>
      </c>
      <c r="M1116">
        <v>0</v>
      </c>
      <c r="N1116" s="2">
        <f t="shared" si="128"/>
        <v>1.1814800000000001</v>
      </c>
      <c r="O1116" s="2">
        <f t="shared" si="129"/>
        <v>1.1817599999999999</v>
      </c>
      <c r="P1116" s="2">
        <f t="shared" si="130"/>
        <v>1.1816899999999999</v>
      </c>
      <c r="Q1116" s="2">
        <f t="shared" si="131"/>
        <v>1.1819599999999999</v>
      </c>
      <c r="R1116" s="2">
        <f t="shared" si="132"/>
        <v>1.1794</v>
      </c>
      <c r="S1116" s="2">
        <f t="shared" si="133"/>
        <v>1.1806700000000001</v>
      </c>
      <c r="T1116" s="2">
        <f t="shared" si="134"/>
        <v>1.1801999999999999</v>
      </c>
      <c r="U1116" s="2">
        <f t="shared" si="135"/>
        <v>1.1814899999999999</v>
      </c>
      <c r="V1116" t="str">
        <f>IF(ISNUMBER(MATCH(B1116,[1]VerticalLineDates!$D:$D,0)),1,"")</f>
        <v/>
      </c>
    </row>
    <row r="1117" spans="1:22" hidden="1" x14ac:dyDescent="0.3">
      <c r="A1117" t="s">
        <v>11</v>
      </c>
      <c r="B1117" s="1" t="s">
        <v>1054</v>
      </c>
      <c r="C1117">
        <v>0</v>
      </c>
      <c r="D1117">
        <v>1.1793</v>
      </c>
      <c r="E1117">
        <v>1.181</v>
      </c>
      <c r="F1117">
        <v>1.17838</v>
      </c>
      <c r="G1117">
        <v>1.18069</v>
      </c>
      <c r="H1117">
        <v>14740</v>
      </c>
      <c r="I1117">
        <v>1.18344049113206</v>
      </c>
      <c r="J1117">
        <v>1.1788029999999901</v>
      </c>
      <c r="K1117">
        <v>1.1741655088679299</v>
      </c>
      <c r="L1117">
        <v>58.3041511737474</v>
      </c>
      <c r="M1117">
        <v>0</v>
      </c>
      <c r="N1117" s="2">
        <f t="shared" si="128"/>
        <v>1.1801999999999999</v>
      </c>
      <c r="O1117" s="2">
        <f t="shared" si="129"/>
        <v>1.1814800000000001</v>
      </c>
      <c r="P1117" s="2">
        <f t="shared" si="130"/>
        <v>1.18076</v>
      </c>
      <c r="Q1117" s="2">
        <f t="shared" si="131"/>
        <v>1.1816899999999999</v>
      </c>
      <c r="R1117" s="2">
        <f t="shared" si="132"/>
        <v>1.1787300000000001</v>
      </c>
      <c r="S1117" s="2">
        <f t="shared" si="133"/>
        <v>1.1794</v>
      </c>
      <c r="T1117" s="2">
        <f t="shared" si="134"/>
        <v>1.1793</v>
      </c>
      <c r="U1117" s="2">
        <f t="shared" si="135"/>
        <v>1.1801999999999999</v>
      </c>
      <c r="V1117" t="str">
        <f>IF(ISNUMBER(MATCH(B1117,[1]VerticalLineDates!$D:$D,0)),1,"")</f>
        <v/>
      </c>
    </row>
    <row r="1118" spans="1:22" hidden="1" x14ac:dyDescent="0.3">
      <c r="A1118" t="s">
        <v>11</v>
      </c>
      <c r="B1118" s="1" t="s">
        <v>1055</v>
      </c>
      <c r="C1118">
        <v>0</v>
      </c>
      <c r="D1118">
        <v>1.18069</v>
      </c>
      <c r="E1118">
        <v>1.18099</v>
      </c>
      <c r="F1118">
        <v>1.1787300000000001</v>
      </c>
      <c r="G1118">
        <v>1.1800900000000001</v>
      </c>
      <c r="H1118">
        <v>23506</v>
      </c>
      <c r="I1118">
        <v>1.1832027105932299</v>
      </c>
      <c r="J1118">
        <v>1.1791100000000001</v>
      </c>
      <c r="K1118">
        <v>1.1750172894067601</v>
      </c>
      <c r="L1118">
        <v>56.0692448379612</v>
      </c>
      <c r="M1118">
        <v>0</v>
      </c>
      <c r="N1118" s="2">
        <f t="shared" si="128"/>
        <v>1.1793</v>
      </c>
      <c r="O1118" s="2">
        <f t="shared" si="129"/>
        <v>1.1801999999999999</v>
      </c>
      <c r="P1118" s="2">
        <f t="shared" si="130"/>
        <v>1.181</v>
      </c>
      <c r="Q1118" s="2">
        <f t="shared" si="131"/>
        <v>1.18076</v>
      </c>
      <c r="R1118" s="2">
        <f t="shared" si="132"/>
        <v>1.17838</v>
      </c>
      <c r="S1118" s="2">
        <f t="shared" si="133"/>
        <v>1.1787300000000001</v>
      </c>
      <c r="T1118" s="2">
        <f t="shared" si="134"/>
        <v>1.18069</v>
      </c>
      <c r="U1118" s="2">
        <f t="shared" si="135"/>
        <v>1.1793</v>
      </c>
      <c r="V1118" t="str">
        <f>IF(ISNUMBER(MATCH(B1118,[1]VerticalLineDates!$D:$D,0)),1,"")</f>
        <v/>
      </c>
    </row>
    <row r="1119" spans="1:22" hidden="1" x14ac:dyDescent="0.3">
      <c r="A1119" t="s">
        <v>11</v>
      </c>
      <c r="B1119" s="1" t="s">
        <v>1056</v>
      </c>
      <c r="C1119">
        <v>0</v>
      </c>
      <c r="D1119">
        <v>1.18007</v>
      </c>
      <c r="E1119">
        <v>1.1814199999999999</v>
      </c>
      <c r="F1119">
        <v>1.1797500000000001</v>
      </c>
      <c r="G1119">
        <v>1.1800900000000001</v>
      </c>
      <c r="H1119">
        <v>11682</v>
      </c>
      <c r="I1119">
        <v>1.18322301512068</v>
      </c>
      <c r="J1119">
        <v>1.1792879999999999</v>
      </c>
      <c r="K1119">
        <v>1.1753529848793101</v>
      </c>
      <c r="L1119">
        <v>56.0692448379612</v>
      </c>
      <c r="M1119">
        <v>0</v>
      </c>
      <c r="N1119" s="2">
        <f t="shared" si="128"/>
        <v>1.18069</v>
      </c>
      <c r="O1119" s="2">
        <f t="shared" si="129"/>
        <v>1.1793</v>
      </c>
      <c r="P1119" s="2">
        <f t="shared" si="130"/>
        <v>1.18099</v>
      </c>
      <c r="Q1119" s="2">
        <f t="shared" si="131"/>
        <v>1.181</v>
      </c>
      <c r="R1119" s="2">
        <f t="shared" si="132"/>
        <v>1.1787300000000001</v>
      </c>
      <c r="S1119" s="2">
        <f t="shared" si="133"/>
        <v>1.17838</v>
      </c>
      <c r="T1119" s="2">
        <f t="shared" si="134"/>
        <v>1.1800900000000001</v>
      </c>
      <c r="U1119" s="2">
        <f t="shared" si="135"/>
        <v>1.18069</v>
      </c>
      <c r="V1119" t="str">
        <f>IF(ISNUMBER(MATCH(B1119,[1]VerticalLineDates!$D:$D,0)),1,"")</f>
        <v/>
      </c>
    </row>
    <row r="1120" spans="1:22" hidden="1" x14ac:dyDescent="0.3">
      <c r="A1120" t="s">
        <v>11</v>
      </c>
      <c r="B1120" s="1" t="s">
        <v>1057</v>
      </c>
      <c r="C1120">
        <v>0</v>
      </c>
      <c r="D1120">
        <v>1.18007</v>
      </c>
      <c r="E1120">
        <v>1.18035</v>
      </c>
      <c r="F1120">
        <v>1.17957</v>
      </c>
      <c r="G1120">
        <v>1.1797200000000001</v>
      </c>
      <c r="H1120">
        <v>9426</v>
      </c>
      <c r="I1120">
        <v>1.1830523691383901</v>
      </c>
      <c r="J1120">
        <v>1.1792125</v>
      </c>
      <c r="K1120">
        <v>1.1753726308615999</v>
      </c>
      <c r="L1120">
        <v>54.573151381679303</v>
      </c>
      <c r="M1120">
        <v>0</v>
      </c>
      <c r="N1120" s="2">
        <f t="shared" si="128"/>
        <v>1.18007</v>
      </c>
      <c r="O1120" s="2">
        <f t="shared" si="129"/>
        <v>1.18069</v>
      </c>
      <c r="P1120" s="2">
        <f t="shared" si="130"/>
        <v>1.1814199999999999</v>
      </c>
      <c r="Q1120" s="2">
        <f t="shared" si="131"/>
        <v>1.18099</v>
      </c>
      <c r="R1120" s="2">
        <f t="shared" si="132"/>
        <v>1.1797500000000001</v>
      </c>
      <c r="S1120" s="2">
        <f t="shared" si="133"/>
        <v>1.1787300000000001</v>
      </c>
      <c r="T1120" s="2">
        <f t="shared" si="134"/>
        <v>1.1800900000000001</v>
      </c>
      <c r="U1120" s="2">
        <f t="shared" si="135"/>
        <v>1.1800900000000001</v>
      </c>
      <c r="V1120" t="str">
        <f>IF(ISNUMBER(MATCH(B1120,[1]VerticalLineDates!$D:$D,0)),1,"")</f>
        <v/>
      </c>
    </row>
    <row r="1121" spans="1:22" hidden="1" x14ac:dyDescent="0.3">
      <c r="A1121" t="s">
        <v>11</v>
      </c>
      <c r="B1121" s="1" t="s">
        <v>1058</v>
      </c>
      <c r="C1121">
        <v>0</v>
      </c>
      <c r="D1121">
        <v>1.1797</v>
      </c>
      <c r="E1121">
        <v>1.17997</v>
      </c>
      <c r="F1121">
        <v>1.17872</v>
      </c>
      <c r="G1121">
        <v>1.1796500000000001</v>
      </c>
      <c r="H1121">
        <v>8427</v>
      </c>
      <c r="I1121">
        <v>1.18291798619955</v>
      </c>
      <c r="J1121">
        <v>1.1791499999999999</v>
      </c>
      <c r="K1121">
        <v>1.1753820138004401</v>
      </c>
      <c r="L1121">
        <v>54.278071618967097</v>
      </c>
      <c r="M1121">
        <v>0</v>
      </c>
      <c r="N1121" s="2">
        <f t="shared" si="128"/>
        <v>1.18007</v>
      </c>
      <c r="O1121" s="2">
        <f t="shared" si="129"/>
        <v>1.18007</v>
      </c>
      <c r="P1121" s="2">
        <f t="shared" si="130"/>
        <v>1.18035</v>
      </c>
      <c r="Q1121" s="2">
        <f t="shared" si="131"/>
        <v>1.1814199999999999</v>
      </c>
      <c r="R1121" s="2">
        <f t="shared" si="132"/>
        <v>1.17957</v>
      </c>
      <c r="S1121" s="2">
        <f t="shared" si="133"/>
        <v>1.1797500000000001</v>
      </c>
      <c r="T1121" s="2">
        <f t="shared" si="134"/>
        <v>1.1797200000000001</v>
      </c>
      <c r="U1121" s="2">
        <f t="shared" si="135"/>
        <v>1.1800900000000001</v>
      </c>
      <c r="V1121" t="str">
        <f>IF(ISNUMBER(MATCH(B1121,[1]VerticalLineDates!$D:$D,0)),1,"")</f>
        <v/>
      </c>
    </row>
    <row r="1122" spans="1:22" hidden="1" x14ac:dyDescent="0.3">
      <c r="A1122" t="s">
        <v>11</v>
      </c>
      <c r="B1122" s="1" t="s">
        <v>1059</v>
      </c>
      <c r="C1122">
        <v>0</v>
      </c>
      <c r="D1122">
        <v>1.17967</v>
      </c>
      <c r="E1122">
        <v>1.17998</v>
      </c>
      <c r="F1122">
        <v>1.1772800000000001</v>
      </c>
      <c r="G1122">
        <v>1.17797</v>
      </c>
      <c r="H1122">
        <v>11157</v>
      </c>
      <c r="I1122">
        <v>1.1826950648993699</v>
      </c>
      <c r="J1122">
        <v>1.1789969999999901</v>
      </c>
      <c r="K1122">
        <v>1.17529893510062</v>
      </c>
      <c r="L1122">
        <v>47.622726604008001</v>
      </c>
      <c r="M1122">
        <v>0</v>
      </c>
      <c r="N1122" s="2">
        <f t="shared" si="128"/>
        <v>1.1797</v>
      </c>
      <c r="O1122" s="2">
        <f t="shared" si="129"/>
        <v>1.18007</v>
      </c>
      <c r="P1122" s="2">
        <f t="shared" si="130"/>
        <v>1.17997</v>
      </c>
      <c r="Q1122" s="2">
        <f t="shared" si="131"/>
        <v>1.18035</v>
      </c>
      <c r="R1122" s="2">
        <f t="shared" si="132"/>
        <v>1.17872</v>
      </c>
      <c r="S1122" s="2">
        <f t="shared" si="133"/>
        <v>1.17957</v>
      </c>
      <c r="T1122" s="2">
        <f t="shared" si="134"/>
        <v>1.1796500000000001</v>
      </c>
      <c r="U1122" s="2">
        <f t="shared" si="135"/>
        <v>1.1797200000000001</v>
      </c>
      <c r="V1122" t="str">
        <f>IF(ISNUMBER(MATCH(B1122,[1]VerticalLineDates!$D:$D,0)),1,"")</f>
        <v/>
      </c>
    </row>
    <row r="1123" spans="1:22" hidden="1" x14ac:dyDescent="0.3">
      <c r="A1123" t="s">
        <v>11</v>
      </c>
      <c r="B1123" s="1" t="s">
        <v>1060</v>
      </c>
      <c r="C1123">
        <v>0</v>
      </c>
      <c r="D1123">
        <v>1.17798</v>
      </c>
      <c r="E1123">
        <v>1.18275</v>
      </c>
      <c r="F1123">
        <v>1.1778999999999999</v>
      </c>
      <c r="G1123">
        <v>1.1814899999999999</v>
      </c>
      <c r="H1123">
        <v>16174</v>
      </c>
      <c r="I1123">
        <v>1.1828111022548</v>
      </c>
      <c r="J1123">
        <v>1.1790324999999999</v>
      </c>
      <c r="K1123">
        <v>1.1752538977451901</v>
      </c>
      <c r="L1123">
        <v>58.973566425947801</v>
      </c>
      <c r="M1123">
        <v>0</v>
      </c>
      <c r="N1123" s="2">
        <f t="shared" si="128"/>
        <v>1.17967</v>
      </c>
      <c r="O1123" s="2">
        <f t="shared" si="129"/>
        <v>1.1797</v>
      </c>
      <c r="P1123" s="2">
        <f t="shared" si="130"/>
        <v>1.17998</v>
      </c>
      <c r="Q1123" s="2">
        <f t="shared" si="131"/>
        <v>1.17997</v>
      </c>
      <c r="R1123" s="2">
        <f t="shared" si="132"/>
        <v>1.1772800000000001</v>
      </c>
      <c r="S1123" s="2">
        <f t="shared" si="133"/>
        <v>1.17872</v>
      </c>
      <c r="T1123" s="2">
        <f t="shared" si="134"/>
        <v>1.17797</v>
      </c>
      <c r="U1123" s="2">
        <f t="shared" si="135"/>
        <v>1.1796500000000001</v>
      </c>
      <c r="V1123" t="str">
        <f>IF(ISNUMBER(MATCH(B1123,[1]VerticalLineDates!$D:$D,0)),1,"")</f>
        <v/>
      </c>
    </row>
    <row r="1124" spans="1:22" hidden="1" x14ac:dyDescent="0.3">
      <c r="A1124" t="s">
        <v>11</v>
      </c>
      <c r="B1124" s="1" t="s">
        <v>1061</v>
      </c>
      <c r="C1124">
        <v>0</v>
      </c>
      <c r="D1124">
        <v>1.1815199999999999</v>
      </c>
      <c r="E1124">
        <v>1.1883999999999999</v>
      </c>
      <c r="F1124">
        <v>1.1785099999999999</v>
      </c>
      <c r="G1124">
        <v>1.1872499999999999</v>
      </c>
      <c r="H1124">
        <v>33888</v>
      </c>
      <c r="I1124">
        <v>1.1846496538198701</v>
      </c>
      <c r="J1124">
        <v>1.17944299999999</v>
      </c>
      <c r="K1124">
        <v>1.17423634618012</v>
      </c>
      <c r="L1124">
        <v>70.3115747966458</v>
      </c>
      <c r="M1124">
        <v>0</v>
      </c>
      <c r="N1124" s="2">
        <f t="shared" si="128"/>
        <v>1.17798</v>
      </c>
      <c r="O1124" s="2">
        <f t="shared" si="129"/>
        <v>1.17967</v>
      </c>
      <c r="P1124" s="2">
        <f t="shared" si="130"/>
        <v>1.18275</v>
      </c>
      <c r="Q1124" s="2">
        <f t="shared" si="131"/>
        <v>1.17998</v>
      </c>
      <c r="R1124" s="2">
        <f t="shared" si="132"/>
        <v>1.1778999999999999</v>
      </c>
      <c r="S1124" s="2">
        <f t="shared" si="133"/>
        <v>1.1772800000000001</v>
      </c>
      <c r="T1124" s="2">
        <f t="shared" si="134"/>
        <v>1.1814899999999999</v>
      </c>
      <c r="U1124" s="2">
        <f t="shared" si="135"/>
        <v>1.17797</v>
      </c>
      <c r="V1124" t="str">
        <f>IF(ISNUMBER(MATCH(B1124,[1]VerticalLineDates!$D:$D,0)),1,"")</f>
        <v/>
      </c>
    </row>
    <row r="1125" spans="1:22" hidden="1" x14ac:dyDescent="0.3">
      <c r="A1125" t="s">
        <v>11</v>
      </c>
      <c r="B1125" s="1" t="s">
        <v>1062</v>
      </c>
      <c r="C1125">
        <v>0</v>
      </c>
      <c r="D1125">
        <v>1.1872499999999999</v>
      </c>
      <c r="E1125">
        <v>1.19411</v>
      </c>
      <c r="F1125">
        <v>1.18645</v>
      </c>
      <c r="G1125">
        <v>1.1923999999999999</v>
      </c>
      <c r="H1125">
        <v>21591</v>
      </c>
      <c r="I1125">
        <v>1.18776201013266</v>
      </c>
      <c r="J1125">
        <v>1.18022449999999</v>
      </c>
      <c r="K1125">
        <v>1.17268698986733</v>
      </c>
      <c r="L1125">
        <v>76.551251696885501</v>
      </c>
      <c r="M1125">
        <v>0</v>
      </c>
      <c r="N1125" s="2">
        <f t="shared" si="128"/>
        <v>1.1815199999999999</v>
      </c>
      <c r="O1125" s="2">
        <f t="shared" si="129"/>
        <v>1.17798</v>
      </c>
      <c r="P1125" s="2">
        <f t="shared" si="130"/>
        <v>1.1883999999999999</v>
      </c>
      <c r="Q1125" s="2">
        <f t="shared" si="131"/>
        <v>1.18275</v>
      </c>
      <c r="R1125" s="2">
        <f t="shared" si="132"/>
        <v>1.1785099999999999</v>
      </c>
      <c r="S1125" s="2">
        <f t="shared" si="133"/>
        <v>1.1778999999999999</v>
      </c>
      <c r="T1125" s="2">
        <f t="shared" si="134"/>
        <v>1.1872499999999999</v>
      </c>
      <c r="U1125" s="2">
        <f t="shared" si="135"/>
        <v>1.1814899999999999</v>
      </c>
      <c r="V1125" t="str">
        <f>IF(ISNUMBER(MATCH(B1125,[1]VerticalLineDates!$D:$D,0)),1,"")</f>
        <v/>
      </c>
    </row>
    <row r="1126" spans="1:22" hidden="1" x14ac:dyDescent="0.3">
      <c r="A1126" t="s">
        <v>11</v>
      </c>
      <c r="B1126" s="1" t="s">
        <v>1063</v>
      </c>
      <c r="C1126">
        <v>0</v>
      </c>
      <c r="D1126">
        <v>1.19241</v>
      </c>
      <c r="E1126">
        <v>1.1934</v>
      </c>
      <c r="F1126">
        <v>1.19167</v>
      </c>
      <c r="G1126">
        <v>1.1920900000000001</v>
      </c>
      <c r="H1126">
        <v>2527</v>
      </c>
      <c r="I1126">
        <v>1.1899165267409999</v>
      </c>
      <c r="J1126">
        <v>1.1810209999999901</v>
      </c>
      <c r="K1126">
        <v>1.1721254732589901</v>
      </c>
      <c r="L1126">
        <v>75.522313302989403</v>
      </c>
      <c r="M1126">
        <v>0</v>
      </c>
      <c r="N1126" s="2">
        <f t="shared" si="128"/>
        <v>1.1872499999999999</v>
      </c>
      <c r="O1126" s="2">
        <f t="shared" si="129"/>
        <v>1.1815199999999999</v>
      </c>
      <c r="P1126" s="2">
        <f t="shared" si="130"/>
        <v>1.19411</v>
      </c>
      <c r="Q1126" s="2">
        <f t="shared" si="131"/>
        <v>1.1883999999999999</v>
      </c>
      <c r="R1126" s="2">
        <f t="shared" si="132"/>
        <v>1.18645</v>
      </c>
      <c r="S1126" s="2">
        <f t="shared" si="133"/>
        <v>1.1785099999999999</v>
      </c>
      <c r="T1126" s="2">
        <f t="shared" si="134"/>
        <v>1.1923999999999999</v>
      </c>
      <c r="U1126" s="2">
        <f t="shared" si="135"/>
        <v>1.1872499999999999</v>
      </c>
      <c r="V1126" t="str">
        <f>IF(ISNUMBER(MATCH(B1126,[1]VerticalLineDates!$D:$D,0)),1,"")</f>
        <v/>
      </c>
    </row>
    <row r="1127" spans="1:22" hidden="1" x14ac:dyDescent="0.3">
      <c r="A1127" t="s">
        <v>11</v>
      </c>
      <c r="B1127" s="1" t="s">
        <v>1064</v>
      </c>
      <c r="C1127">
        <v>0</v>
      </c>
      <c r="D1127">
        <v>1.1944300000000001</v>
      </c>
      <c r="E1127">
        <v>1.1959599999999999</v>
      </c>
      <c r="F1127">
        <v>1.19215</v>
      </c>
      <c r="G1127">
        <v>1.1926600000000001</v>
      </c>
      <c r="H1127">
        <v>21579</v>
      </c>
      <c r="I1127">
        <v>1.1917691635838701</v>
      </c>
      <c r="J1127">
        <v>1.18185749999999</v>
      </c>
      <c r="K1127">
        <v>1.1719458364161199</v>
      </c>
      <c r="L1127">
        <v>76.156909505439799</v>
      </c>
      <c r="M1127">
        <v>0</v>
      </c>
      <c r="N1127" s="2">
        <f t="shared" si="128"/>
        <v>1.19241</v>
      </c>
      <c r="O1127" s="2">
        <f t="shared" si="129"/>
        <v>1.1872499999999999</v>
      </c>
      <c r="P1127" s="2">
        <f t="shared" si="130"/>
        <v>1.1934</v>
      </c>
      <c r="Q1127" s="2">
        <f t="shared" si="131"/>
        <v>1.19411</v>
      </c>
      <c r="R1127" s="2">
        <f t="shared" si="132"/>
        <v>1.19167</v>
      </c>
      <c r="S1127" s="2">
        <f t="shared" si="133"/>
        <v>1.18645</v>
      </c>
      <c r="T1127" s="2">
        <f t="shared" si="134"/>
        <v>1.1920900000000001</v>
      </c>
      <c r="U1127" s="2">
        <f t="shared" si="135"/>
        <v>1.1923999999999999</v>
      </c>
      <c r="V1127" t="str">
        <f>IF(ISNUMBER(MATCH(B1127,[1]VerticalLineDates!$D:$D,0)),1,"")</f>
        <v/>
      </c>
    </row>
    <row r="1128" spans="1:22" hidden="1" x14ac:dyDescent="0.3">
      <c r="A1128" t="s">
        <v>11</v>
      </c>
      <c r="B1128" s="1" t="s">
        <v>1065</v>
      </c>
      <c r="C1128">
        <v>0</v>
      </c>
      <c r="D1128">
        <v>1.1926600000000001</v>
      </c>
      <c r="E1128">
        <v>1.19347</v>
      </c>
      <c r="F1128">
        <v>1.1917</v>
      </c>
      <c r="G1128">
        <v>1.1934</v>
      </c>
      <c r="H1128">
        <v>12194</v>
      </c>
      <c r="I1128">
        <v>1.19346153807832</v>
      </c>
      <c r="J1128">
        <v>1.1827204999999901</v>
      </c>
      <c r="K1128">
        <v>1.1719794619216699</v>
      </c>
      <c r="L1128">
        <v>76.9909132972832</v>
      </c>
      <c r="M1128">
        <v>0</v>
      </c>
      <c r="N1128" s="2">
        <f t="shared" si="128"/>
        <v>1.1944300000000001</v>
      </c>
      <c r="O1128" s="2">
        <f t="shared" si="129"/>
        <v>1.19241</v>
      </c>
      <c r="P1128" s="2">
        <f t="shared" si="130"/>
        <v>1.1959599999999999</v>
      </c>
      <c r="Q1128" s="2">
        <f t="shared" si="131"/>
        <v>1.1934</v>
      </c>
      <c r="R1128" s="2">
        <f t="shared" si="132"/>
        <v>1.19215</v>
      </c>
      <c r="S1128" s="2">
        <f t="shared" si="133"/>
        <v>1.19167</v>
      </c>
      <c r="T1128" s="2">
        <f t="shared" si="134"/>
        <v>1.1926600000000001</v>
      </c>
      <c r="U1128" s="2">
        <f t="shared" si="135"/>
        <v>1.1920900000000001</v>
      </c>
      <c r="V1128" t="str">
        <f>IF(ISNUMBER(MATCH(B1128,[1]VerticalLineDates!$D:$D,0)),1,"")</f>
        <v/>
      </c>
    </row>
    <row r="1129" spans="1:22" hidden="1" x14ac:dyDescent="0.3">
      <c r="A1129" t="s">
        <v>11</v>
      </c>
      <c r="B1129" s="1" t="s">
        <v>1066</v>
      </c>
      <c r="C1129">
        <v>0</v>
      </c>
      <c r="D1129">
        <v>1.1934</v>
      </c>
      <c r="E1129">
        <v>1.19424</v>
      </c>
      <c r="F1129">
        <v>1.1919599999999999</v>
      </c>
      <c r="G1129">
        <v>1.19333</v>
      </c>
      <c r="H1129">
        <v>21876</v>
      </c>
      <c r="I1129">
        <v>1.1948051051875901</v>
      </c>
      <c r="J1129">
        <v>1.1835869999999999</v>
      </c>
      <c r="K1129">
        <v>1.1723688948124</v>
      </c>
      <c r="L1129">
        <v>76.717543099044704</v>
      </c>
      <c r="M1129">
        <v>0</v>
      </c>
      <c r="N1129" s="2">
        <f t="shared" si="128"/>
        <v>1.1926600000000001</v>
      </c>
      <c r="O1129" s="2">
        <f t="shared" si="129"/>
        <v>1.1944300000000001</v>
      </c>
      <c r="P1129" s="2">
        <f t="shared" si="130"/>
        <v>1.19347</v>
      </c>
      <c r="Q1129" s="2">
        <f t="shared" si="131"/>
        <v>1.1959599999999999</v>
      </c>
      <c r="R1129" s="2">
        <f t="shared" si="132"/>
        <v>1.1917</v>
      </c>
      <c r="S1129" s="2">
        <f t="shared" si="133"/>
        <v>1.19215</v>
      </c>
      <c r="T1129" s="2">
        <f t="shared" si="134"/>
        <v>1.1934</v>
      </c>
      <c r="U1129" s="2">
        <f t="shared" si="135"/>
        <v>1.1926600000000001</v>
      </c>
      <c r="V1129" t="str">
        <f>IF(ISNUMBER(MATCH(B1129,[1]VerticalLineDates!$D:$D,0)),1,"")</f>
        <v/>
      </c>
    </row>
    <row r="1130" spans="1:22" hidden="1" x14ac:dyDescent="0.3">
      <c r="A1130" t="s">
        <v>11</v>
      </c>
      <c r="B1130" s="1" t="s">
        <v>1067</v>
      </c>
      <c r="C1130">
        <v>0</v>
      </c>
      <c r="D1130">
        <v>1.19333</v>
      </c>
      <c r="E1130">
        <v>1.1940200000000001</v>
      </c>
      <c r="F1130">
        <v>1.19218</v>
      </c>
      <c r="G1130">
        <v>1.1936</v>
      </c>
      <c r="H1130">
        <v>28225</v>
      </c>
      <c r="I1130">
        <v>1.19608578994096</v>
      </c>
      <c r="J1130">
        <v>1.1843629999999901</v>
      </c>
      <c r="K1130">
        <v>1.1726402100590301</v>
      </c>
      <c r="L1130">
        <v>77.055944604421398</v>
      </c>
      <c r="M1130">
        <v>0</v>
      </c>
      <c r="N1130" s="2">
        <f t="shared" si="128"/>
        <v>1.1934</v>
      </c>
      <c r="O1130" s="2">
        <f t="shared" si="129"/>
        <v>1.1926600000000001</v>
      </c>
      <c r="P1130" s="2">
        <f t="shared" si="130"/>
        <v>1.19424</v>
      </c>
      <c r="Q1130" s="2">
        <f t="shared" si="131"/>
        <v>1.19347</v>
      </c>
      <c r="R1130" s="2">
        <f t="shared" si="132"/>
        <v>1.1919599999999999</v>
      </c>
      <c r="S1130" s="2">
        <f t="shared" si="133"/>
        <v>1.1917</v>
      </c>
      <c r="T1130" s="2">
        <f t="shared" si="134"/>
        <v>1.19333</v>
      </c>
      <c r="U1130" s="2">
        <f t="shared" si="135"/>
        <v>1.1934</v>
      </c>
      <c r="V1130" t="str">
        <f>IF(ISNUMBER(MATCH(B1130,[1]VerticalLineDates!$D:$D,0)),1,"")</f>
        <v/>
      </c>
    </row>
    <row r="1131" spans="1:22" hidden="1" x14ac:dyDescent="0.3">
      <c r="A1131" t="s">
        <v>11</v>
      </c>
      <c r="B1131" s="1" t="s">
        <v>1068</v>
      </c>
      <c r="C1131">
        <v>0</v>
      </c>
      <c r="D1131">
        <v>1.1935899999999999</v>
      </c>
      <c r="E1131">
        <v>1.1983600000000001</v>
      </c>
      <c r="F1131">
        <v>1.1935199999999999</v>
      </c>
      <c r="G1131">
        <v>1.19774</v>
      </c>
      <c r="H1131">
        <v>30637</v>
      </c>
      <c r="I1131">
        <v>1.1981434906825601</v>
      </c>
      <c r="J1131">
        <v>1.1852510000000001</v>
      </c>
      <c r="K1131">
        <v>1.17235850931743</v>
      </c>
      <c r="L1131">
        <v>81.496840821831896</v>
      </c>
      <c r="M1131">
        <v>0</v>
      </c>
      <c r="N1131" s="2">
        <f t="shared" si="128"/>
        <v>1.19333</v>
      </c>
      <c r="O1131" s="2">
        <f t="shared" si="129"/>
        <v>1.1934</v>
      </c>
      <c r="P1131" s="2">
        <f t="shared" si="130"/>
        <v>1.1940200000000001</v>
      </c>
      <c r="Q1131" s="2">
        <f t="shared" si="131"/>
        <v>1.19424</v>
      </c>
      <c r="R1131" s="2">
        <f t="shared" si="132"/>
        <v>1.19218</v>
      </c>
      <c r="S1131" s="2">
        <f t="shared" si="133"/>
        <v>1.1919599999999999</v>
      </c>
      <c r="T1131" s="2">
        <f t="shared" si="134"/>
        <v>1.1936</v>
      </c>
      <c r="U1131" s="2">
        <f t="shared" si="135"/>
        <v>1.19333</v>
      </c>
      <c r="V1131" t="str">
        <f>IF(ISNUMBER(MATCH(B1131,[1]VerticalLineDates!$D:$D,0)),1,"")</f>
        <v/>
      </c>
    </row>
    <row r="1132" spans="1:22" hidden="1" x14ac:dyDescent="0.3">
      <c r="A1132" t="s">
        <v>11</v>
      </c>
      <c r="B1132" s="1" t="s">
        <v>1069</v>
      </c>
      <c r="C1132">
        <v>0</v>
      </c>
      <c r="D1132">
        <v>1.19773</v>
      </c>
      <c r="E1132">
        <v>1.1983699999999999</v>
      </c>
      <c r="F1132">
        <v>1.1972700000000001</v>
      </c>
      <c r="G1132">
        <v>1.1977500000000001</v>
      </c>
      <c r="H1132">
        <v>15480</v>
      </c>
      <c r="I1132">
        <v>1.19988304159993</v>
      </c>
      <c r="J1132">
        <v>1.1861329999999899</v>
      </c>
      <c r="K1132">
        <v>1.17238295840006</v>
      </c>
      <c r="L1132">
        <v>81.506152159232201</v>
      </c>
      <c r="M1132">
        <v>0</v>
      </c>
      <c r="N1132" s="2">
        <f t="shared" si="128"/>
        <v>1.1935899999999999</v>
      </c>
      <c r="O1132" s="2">
        <f t="shared" si="129"/>
        <v>1.19333</v>
      </c>
      <c r="P1132" s="2">
        <f t="shared" si="130"/>
        <v>1.1983600000000001</v>
      </c>
      <c r="Q1132" s="2">
        <f t="shared" si="131"/>
        <v>1.1940200000000001</v>
      </c>
      <c r="R1132" s="2">
        <f t="shared" si="132"/>
        <v>1.1935199999999999</v>
      </c>
      <c r="S1132" s="2">
        <f t="shared" si="133"/>
        <v>1.19218</v>
      </c>
      <c r="T1132" s="2">
        <f t="shared" si="134"/>
        <v>1.19774</v>
      </c>
      <c r="U1132" s="2">
        <f t="shared" si="135"/>
        <v>1.1936</v>
      </c>
      <c r="V1132" t="str">
        <f>IF(ISNUMBER(MATCH(B1132,[1]VerticalLineDates!$D:$D,0)),1,"")</f>
        <v/>
      </c>
    </row>
    <row r="1133" spans="1:22" hidden="1" x14ac:dyDescent="0.3">
      <c r="A1133" t="s">
        <v>11</v>
      </c>
      <c r="B1133" s="1" t="s">
        <v>1070</v>
      </c>
      <c r="C1133">
        <v>0</v>
      </c>
      <c r="D1133">
        <v>1.19774</v>
      </c>
      <c r="E1133">
        <v>1.19861</v>
      </c>
      <c r="F1133">
        <v>1.1955499999999999</v>
      </c>
      <c r="G1133">
        <v>1.19686</v>
      </c>
      <c r="H1133">
        <v>29459</v>
      </c>
      <c r="I1133">
        <v>1.20123953100825</v>
      </c>
      <c r="J1133">
        <v>1.1868885</v>
      </c>
      <c r="K1133">
        <v>1.1725374689917401</v>
      </c>
      <c r="L1133">
        <v>77.755786713350005</v>
      </c>
      <c r="M1133">
        <v>0</v>
      </c>
      <c r="N1133" s="2">
        <f t="shared" si="128"/>
        <v>1.19773</v>
      </c>
      <c r="O1133" s="2">
        <f t="shared" si="129"/>
        <v>1.1935899999999999</v>
      </c>
      <c r="P1133" s="2">
        <f t="shared" si="130"/>
        <v>1.1983699999999999</v>
      </c>
      <c r="Q1133" s="2">
        <f t="shared" si="131"/>
        <v>1.1983600000000001</v>
      </c>
      <c r="R1133" s="2">
        <f t="shared" si="132"/>
        <v>1.1972700000000001</v>
      </c>
      <c r="S1133" s="2">
        <f t="shared" si="133"/>
        <v>1.1935199999999999</v>
      </c>
      <c r="T1133" s="2">
        <f t="shared" si="134"/>
        <v>1.1977500000000001</v>
      </c>
      <c r="U1133" s="2">
        <f t="shared" si="135"/>
        <v>1.19774</v>
      </c>
      <c r="V1133" t="str">
        <f>IF(ISNUMBER(MATCH(B1133,[1]VerticalLineDates!$D:$D,0)),1,"")</f>
        <v/>
      </c>
    </row>
    <row r="1134" spans="1:22" hidden="1" x14ac:dyDescent="0.3">
      <c r="A1134" t="s">
        <v>11</v>
      </c>
      <c r="B1134" s="1" t="s">
        <v>1071</v>
      </c>
      <c r="C1134">
        <v>0</v>
      </c>
      <c r="D1134">
        <v>1.19685</v>
      </c>
      <c r="E1134">
        <v>1.1981999999999999</v>
      </c>
      <c r="F1134">
        <v>1.19651</v>
      </c>
      <c r="G1134">
        <v>1.19818</v>
      </c>
      <c r="H1134">
        <v>13523</v>
      </c>
      <c r="I1134">
        <v>1.2026507380738001</v>
      </c>
      <c r="J1134">
        <v>1.1877230000000001</v>
      </c>
      <c r="K1134">
        <v>1.1727952619261901</v>
      </c>
      <c r="L1134">
        <v>79.278679186826295</v>
      </c>
      <c r="M1134">
        <v>0</v>
      </c>
      <c r="N1134" s="2">
        <f t="shared" si="128"/>
        <v>1.19774</v>
      </c>
      <c r="O1134" s="2">
        <f t="shared" si="129"/>
        <v>1.19773</v>
      </c>
      <c r="P1134" s="2">
        <f t="shared" si="130"/>
        <v>1.19861</v>
      </c>
      <c r="Q1134" s="2">
        <f t="shared" si="131"/>
        <v>1.1983699999999999</v>
      </c>
      <c r="R1134" s="2">
        <f t="shared" si="132"/>
        <v>1.1955499999999999</v>
      </c>
      <c r="S1134" s="2">
        <f t="shared" si="133"/>
        <v>1.1972700000000001</v>
      </c>
      <c r="T1134" s="2">
        <f t="shared" si="134"/>
        <v>1.19686</v>
      </c>
      <c r="U1134" s="2">
        <f t="shared" si="135"/>
        <v>1.1977500000000001</v>
      </c>
      <c r="V1134" t="str">
        <f>IF(ISNUMBER(MATCH(B1134,[1]VerticalLineDates!$D:$D,0)),1,"")</f>
        <v/>
      </c>
    </row>
    <row r="1135" spans="1:22" hidden="1" x14ac:dyDescent="0.3">
      <c r="A1135" t="s">
        <v>11</v>
      </c>
      <c r="B1135" s="1" t="s">
        <v>1072</v>
      </c>
      <c r="C1135">
        <v>0</v>
      </c>
      <c r="D1135">
        <v>1.19818</v>
      </c>
      <c r="E1135">
        <v>1.20703</v>
      </c>
      <c r="F1135">
        <v>1.1973499999999999</v>
      </c>
      <c r="G1135">
        <v>1.20394</v>
      </c>
      <c r="H1135">
        <v>69213</v>
      </c>
      <c r="I1135">
        <v>1.2049873318681901</v>
      </c>
      <c r="J1135">
        <v>1.1889099999999999</v>
      </c>
      <c r="K1135">
        <v>1.1728326681318</v>
      </c>
      <c r="L1135">
        <v>84.322522716570504</v>
      </c>
      <c r="M1135">
        <v>0</v>
      </c>
      <c r="N1135" s="2">
        <f t="shared" si="128"/>
        <v>1.19685</v>
      </c>
      <c r="O1135" s="2">
        <f t="shared" si="129"/>
        <v>1.19774</v>
      </c>
      <c r="P1135" s="2">
        <f t="shared" si="130"/>
        <v>1.1981999999999999</v>
      </c>
      <c r="Q1135" s="2">
        <f t="shared" si="131"/>
        <v>1.19861</v>
      </c>
      <c r="R1135" s="2">
        <f t="shared" si="132"/>
        <v>1.19651</v>
      </c>
      <c r="S1135" s="2">
        <f t="shared" si="133"/>
        <v>1.1955499999999999</v>
      </c>
      <c r="T1135" s="2">
        <f t="shared" si="134"/>
        <v>1.19818</v>
      </c>
      <c r="U1135" s="2">
        <f t="shared" si="135"/>
        <v>1.19686</v>
      </c>
      <c r="V1135" t="str">
        <f>IF(ISNUMBER(MATCH(B1135,[1]VerticalLineDates!$D:$D,0)),1,"")</f>
        <v/>
      </c>
    </row>
    <row r="1136" spans="1:22" hidden="1" x14ac:dyDescent="0.3">
      <c r="A1136" t="s">
        <v>11</v>
      </c>
      <c r="B1136" s="1" t="s">
        <v>1073</v>
      </c>
      <c r="C1136">
        <v>0</v>
      </c>
      <c r="D1136">
        <v>1.2039200000000001</v>
      </c>
      <c r="E1136">
        <v>1.2059299999999999</v>
      </c>
      <c r="F1136">
        <v>1.20201</v>
      </c>
      <c r="G1136">
        <v>1.20251</v>
      </c>
      <c r="H1136">
        <v>47465</v>
      </c>
      <c r="I1136">
        <v>1.2065512505593601</v>
      </c>
      <c r="J1136">
        <v>1.1900705</v>
      </c>
      <c r="K1136">
        <v>1.17358974944063</v>
      </c>
      <c r="L1136">
        <v>79.170187826083705</v>
      </c>
      <c r="M1136">
        <v>0</v>
      </c>
      <c r="N1136" s="2">
        <f t="shared" si="128"/>
        <v>1.19818</v>
      </c>
      <c r="O1136" s="2">
        <f t="shared" si="129"/>
        <v>1.19685</v>
      </c>
      <c r="P1136" s="2">
        <f t="shared" si="130"/>
        <v>1.20703</v>
      </c>
      <c r="Q1136" s="2">
        <f t="shared" si="131"/>
        <v>1.1981999999999999</v>
      </c>
      <c r="R1136" s="2">
        <f t="shared" si="132"/>
        <v>1.1973499999999999</v>
      </c>
      <c r="S1136" s="2">
        <f t="shared" si="133"/>
        <v>1.19651</v>
      </c>
      <c r="T1136" s="2">
        <f t="shared" si="134"/>
        <v>1.20394</v>
      </c>
      <c r="U1136" s="2">
        <f t="shared" si="135"/>
        <v>1.19818</v>
      </c>
      <c r="V1136" t="str">
        <f>IF(ISNUMBER(MATCH(B1136,[1]VerticalLineDates!$D:$D,0)),1,"")</f>
        <v/>
      </c>
    </row>
    <row r="1137" spans="1:22" hidden="1" x14ac:dyDescent="0.3">
      <c r="A1137" t="s">
        <v>11</v>
      </c>
      <c r="B1137" s="1" t="s">
        <v>1074</v>
      </c>
      <c r="C1137">
        <v>0</v>
      </c>
      <c r="D1137">
        <v>1.20251</v>
      </c>
      <c r="E1137">
        <v>1.2038199999999999</v>
      </c>
      <c r="F1137">
        <v>1.1995800000000001</v>
      </c>
      <c r="G1137">
        <v>1.2000899999999901</v>
      </c>
      <c r="H1137">
        <v>46066</v>
      </c>
      <c r="I1137">
        <v>1.20748224136154</v>
      </c>
      <c r="J1137">
        <v>1.1910404999999999</v>
      </c>
      <c r="K1137">
        <v>1.1745987586384501</v>
      </c>
      <c r="L1137">
        <v>71.237289452477697</v>
      </c>
      <c r="M1137">
        <v>0</v>
      </c>
      <c r="N1137" s="2">
        <f t="shared" si="128"/>
        <v>1.2039200000000001</v>
      </c>
      <c r="O1137" s="2">
        <f t="shared" si="129"/>
        <v>1.19818</v>
      </c>
      <c r="P1137" s="2">
        <f t="shared" si="130"/>
        <v>1.2059299999999999</v>
      </c>
      <c r="Q1137" s="2">
        <f t="shared" si="131"/>
        <v>1.20703</v>
      </c>
      <c r="R1137" s="2">
        <f t="shared" si="132"/>
        <v>1.20201</v>
      </c>
      <c r="S1137" s="2">
        <f t="shared" si="133"/>
        <v>1.1973499999999999</v>
      </c>
      <c r="T1137" s="2">
        <f t="shared" si="134"/>
        <v>1.20251</v>
      </c>
      <c r="U1137" s="2">
        <f t="shared" si="135"/>
        <v>1.20394</v>
      </c>
      <c r="V1137" t="str">
        <f>IF(ISNUMBER(MATCH(B1137,[1]VerticalLineDates!$D:$D,0)),1,"")</f>
        <v/>
      </c>
    </row>
    <row r="1138" spans="1:22" hidden="1" x14ac:dyDescent="0.3">
      <c r="A1138" t="s">
        <v>11</v>
      </c>
      <c r="B1138" s="1" t="s">
        <v>1075</v>
      </c>
      <c r="C1138">
        <v>0</v>
      </c>
      <c r="D1138">
        <v>1.20011</v>
      </c>
      <c r="E1138">
        <v>1.20017</v>
      </c>
      <c r="F1138">
        <v>1.1946300000000001</v>
      </c>
      <c r="G1138">
        <v>1.19676</v>
      </c>
      <c r="H1138">
        <v>27820</v>
      </c>
      <c r="I1138">
        <v>1.20768892383794</v>
      </c>
      <c r="J1138">
        <v>1.1918740000000001</v>
      </c>
      <c r="K1138">
        <v>1.17605907616205</v>
      </c>
      <c r="L1138">
        <v>62.027161316511403</v>
      </c>
      <c r="M1138">
        <v>0</v>
      </c>
      <c r="N1138" s="2">
        <f t="shared" si="128"/>
        <v>1.20251</v>
      </c>
      <c r="O1138" s="2">
        <f t="shared" si="129"/>
        <v>1.2039200000000001</v>
      </c>
      <c r="P1138" s="2">
        <f t="shared" si="130"/>
        <v>1.2038199999999999</v>
      </c>
      <c r="Q1138" s="2">
        <f t="shared" si="131"/>
        <v>1.2059299999999999</v>
      </c>
      <c r="R1138" s="2">
        <f t="shared" si="132"/>
        <v>1.1995800000000001</v>
      </c>
      <c r="S1138" s="2">
        <f t="shared" si="133"/>
        <v>1.20201</v>
      </c>
      <c r="T1138" s="2">
        <f t="shared" si="134"/>
        <v>1.2000899999999901</v>
      </c>
      <c r="U1138" s="2">
        <f t="shared" si="135"/>
        <v>1.20251</v>
      </c>
      <c r="V1138" t="str">
        <f>IF(ISNUMBER(MATCH(B1138,[1]VerticalLineDates!$D:$D,0)),1,"")</f>
        <v/>
      </c>
    </row>
    <row r="1139" spans="1:22" hidden="1" x14ac:dyDescent="0.3">
      <c r="A1139" t="s">
        <v>11</v>
      </c>
      <c r="B1139" s="1" t="s">
        <v>1076</v>
      </c>
      <c r="C1139">
        <v>0</v>
      </c>
      <c r="D1139">
        <v>1.1967699999999999</v>
      </c>
      <c r="E1139">
        <v>1.1979</v>
      </c>
      <c r="F1139">
        <v>1.1962999999999999</v>
      </c>
      <c r="G1139">
        <v>1.1975</v>
      </c>
      <c r="H1139">
        <v>21608</v>
      </c>
      <c r="I1139">
        <v>1.20776577088498</v>
      </c>
      <c r="J1139">
        <v>1.1927445000000001</v>
      </c>
      <c r="K1139">
        <v>1.1777232291150099</v>
      </c>
      <c r="L1139">
        <v>63.166806934613902</v>
      </c>
      <c r="M1139">
        <v>0</v>
      </c>
      <c r="N1139" s="2">
        <f t="shared" si="128"/>
        <v>1.20011</v>
      </c>
      <c r="O1139" s="2">
        <f t="shared" si="129"/>
        <v>1.20251</v>
      </c>
      <c r="P1139" s="2">
        <f t="shared" si="130"/>
        <v>1.20017</v>
      </c>
      <c r="Q1139" s="2">
        <f t="shared" si="131"/>
        <v>1.2038199999999999</v>
      </c>
      <c r="R1139" s="2">
        <f t="shared" si="132"/>
        <v>1.1946300000000001</v>
      </c>
      <c r="S1139" s="2">
        <f t="shared" si="133"/>
        <v>1.1995800000000001</v>
      </c>
      <c r="T1139" s="2">
        <f t="shared" si="134"/>
        <v>1.19676</v>
      </c>
      <c r="U1139" s="2">
        <f t="shared" si="135"/>
        <v>1.2000899999999901</v>
      </c>
      <c r="V1139" t="str">
        <f>IF(ISNUMBER(MATCH(B1139,[1]VerticalLineDates!$D:$D,0)),1,"")</f>
        <v/>
      </c>
    </row>
    <row r="1140" spans="1:22" hidden="1" x14ac:dyDescent="0.3">
      <c r="A1140" t="s">
        <v>11</v>
      </c>
      <c r="B1140" s="1" t="s">
        <v>1077</v>
      </c>
      <c r="C1140">
        <v>0</v>
      </c>
      <c r="D1140">
        <v>1.1975100000000001</v>
      </c>
      <c r="E1140">
        <v>1.1984399999999999</v>
      </c>
      <c r="F1140">
        <v>1.19641</v>
      </c>
      <c r="G1140">
        <v>1.1964999999999999</v>
      </c>
      <c r="H1140">
        <v>13559</v>
      </c>
      <c r="I1140">
        <v>1.2074296594314</v>
      </c>
      <c r="J1140">
        <v>1.1935834999999999</v>
      </c>
      <c r="K1140">
        <v>1.17973734056859</v>
      </c>
      <c r="L1140">
        <v>60.523347415211902</v>
      </c>
      <c r="M1140">
        <v>0</v>
      </c>
      <c r="N1140" s="2">
        <f t="shared" si="128"/>
        <v>1.1967699999999999</v>
      </c>
      <c r="O1140" s="2">
        <f t="shared" si="129"/>
        <v>1.20011</v>
      </c>
      <c r="P1140" s="2">
        <f t="shared" si="130"/>
        <v>1.1979</v>
      </c>
      <c r="Q1140" s="2">
        <f t="shared" si="131"/>
        <v>1.20017</v>
      </c>
      <c r="R1140" s="2">
        <f t="shared" si="132"/>
        <v>1.1962999999999999</v>
      </c>
      <c r="S1140" s="2">
        <f t="shared" si="133"/>
        <v>1.1946300000000001</v>
      </c>
      <c r="T1140" s="2">
        <f t="shared" si="134"/>
        <v>1.1975</v>
      </c>
      <c r="U1140" s="2">
        <f t="shared" si="135"/>
        <v>1.19676</v>
      </c>
      <c r="V1140" t="str">
        <f>IF(ISNUMBER(MATCH(B1140,[1]VerticalLineDates!$D:$D,0)),1,"")</f>
        <v/>
      </c>
    </row>
    <row r="1141" spans="1:22" hidden="1" x14ac:dyDescent="0.3">
      <c r="A1141" t="s">
        <v>11</v>
      </c>
      <c r="B1141" s="1" t="s">
        <v>1078</v>
      </c>
      <c r="C1141">
        <v>0</v>
      </c>
      <c r="D1141">
        <v>1.1964999999999999</v>
      </c>
      <c r="E1141">
        <v>1.1969000000000001</v>
      </c>
      <c r="F1141">
        <v>1.19384</v>
      </c>
      <c r="G1141">
        <v>1.1951000000000001</v>
      </c>
      <c r="H1141">
        <v>46027</v>
      </c>
      <c r="I1141">
        <v>1.2066426014829099</v>
      </c>
      <c r="J1141">
        <v>1.194356</v>
      </c>
      <c r="K1141">
        <v>1.18206939851708</v>
      </c>
      <c r="L1141">
        <v>56.931257213849399</v>
      </c>
      <c r="M1141">
        <v>0</v>
      </c>
      <c r="N1141" s="2">
        <f t="shared" si="128"/>
        <v>1.1975100000000001</v>
      </c>
      <c r="O1141" s="2">
        <f t="shared" si="129"/>
        <v>1.1967699999999999</v>
      </c>
      <c r="P1141" s="2">
        <f t="shared" si="130"/>
        <v>1.1984399999999999</v>
      </c>
      <c r="Q1141" s="2">
        <f t="shared" si="131"/>
        <v>1.1979</v>
      </c>
      <c r="R1141" s="2">
        <f t="shared" si="132"/>
        <v>1.19641</v>
      </c>
      <c r="S1141" s="2">
        <f t="shared" si="133"/>
        <v>1.1962999999999999</v>
      </c>
      <c r="T1141" s="2">
        <f t="shared" si="134"/>
        <v>1.1964999999999999</v>
      </c>
      <c r="U1141" s="2">
        <f t="shared" si="135"/>
        <v>1.1975</v>
      </c>
      <c r="V1141" t="str">
        <f>IF(ISNUMBER(MATCH(B1141,[1]VerticalLineDates!$D:$D,0)),1,"")</f>
        <v/>
      </c>
    </row>
    <row r="1142" spans="1:22" hidden="1" x14ac:dyDescent="0.3">
      <c r="A1142" t="s">
        <v>11</v>
      </c>
      <c r="B1142" s="1" t="s">
        <v>1079</v>
      </c>
      <c r="C1142">
        <v>0</v>
      </c>
      <c r="D1142">
        <v>1.1951000000000001</v>
      </c>
      <c r="E1142">
        <v>1.1952700000000001</v>
      </c>
      <c r="F1142">
        <v>1.1893899999999999</v>
      </c>
      <c r="G1142">
        <v>1.1912799999999999</v>
      </c>
      <c r="H1142">
        <v>47114</v>
      </c>
      <c r="I1142">
        <v>1.20488968985427</v>
      </c>
      <c r="J1142">
        <v>1.1950215</v>
      </c>
      <c r="K1142">
        <v>1.1851533101457199</v>
      </c>
      <c r="L1142">
        <v>48.476924026402898</v>
      </c>
      <c r="M1142">
        <v>0</v>
      </c>
      <c r="N1142" s="2">
        <f t="shared" si="128"/>
        <v>1.1964999999999999</v>
      </c>
      <c r="O1142" s="2">
        <f t="shared" si="129"/>
        <v>1.1975100000000001</v>
      </c>
      <c r="P1142" s="2">
        <f t="shared" si="130"/>
        <v>1.1969000000000001</v>
      </c>
      <c r="Q1142" s="2">
        <f t="shared" si="131"/>
        <v>1.1984399999999999</v>
      </c>
      <c r="R1142" s="2">
        <f t="shared" si="132"/>
        <v>1.19384</v>
      </c>
      <c r="S1142" s="2">
        <f t="shared" si="133"/>
        <v>1.19641</v>
      </c>
      <c r="T1142" s="2">
        <f t="shared" si="134"/>
        <v>1.1951000000000001</v>
      </c>
      <c r="U1142" s="2">
        <f t="shared" si="135"/>
        <v>1.1964999999999999</v>
      </c>
      <c r="V1142" t="str">
        <f>IF(ISNUMBER(MATCH(B1142,[1]VerticalLineDates!$D:$D,0)),1,"")</f>
        <v/>
      </c>
    </row>
    <row r="1143" spans="1:22" hidden="1" x14ac:dyDescent="0.3">
      <c r="A1143" t="s">
        <v>11</v>
      </c>
      <c r="B1143" s="1" t="s">
        <v>1080</v>
      </c>
      <c r="C1143">
        <v>0</v>
      </c>
      <c r="D1143">
        <v>1.19129</v>
      </c>
      <c r="E1143">
        <v>1.1928799999999999</v>
      </c>
      <c r="F1143">
        <v>1.18912</v>
      </c>
      <c r="G1143">
        <v>1.18984</v>
      </c>
      <c r="H1143">
        <v>39486</v>
      </c>
      <c r="I1143">
        <v>1.20352808128281</v>
      </c>
      <c r="J1143">
        <v>1.1954389999999999</v>
      </c>
      <c r="K1143">
        <v>1.1873499187171801</v>
      </c>
      <c r="L1143">
        <v>45.720635627936801</v>
      </c>
      <c r="M1143">
        <v>0</v>
      </c>
      <c r="N1143" s="2">
        <f t="shared" si="128"/>
        <v>1.1951000000000001</v>
      </c>
      <c r="O1143" s="2">
        <f t="shared" si="129"/>
        <v>1.1964999999999999</v>
      </c>
      <c r="P1143" s="2">
        <f t="shared" si="130"/>
        <v>1.1952700000000001</v>
      </c>
      <c r="Q1143" s="2">
        <f t="shared" si="131"/>
        <v>1.1969000000000001</v>
      </c>
      <c r="R1143" s="2">
        <f t="shared" si="132"/>
        <v>1.1893899999999999</v>
      </c>
      <c r="S1143" s="2">
        <f t="shared" si="133"/>
        <v>1.19384</v>
      </c>
      <c r="T1143" s="2">
        <f t="shared" si="134"/>
        <v>1.1912799999999999</v>
      </c>
      <c r="U1143" s="2">
        <f t="shared" si="135"/>
        <v>1.1951000000000001</v>
      </c>
      <c r="V1143" t="str">
        <f>IF(ISNUMBER(MATCH(B1143,[1]VerticalLineDates!$D:$D,0)),1,"")</f>
        <v/>
      </c>
    </row>
    <row r="1144" spans="1:22" hidden="1" x14ac:dyDescent="0.3">
      <c r="A1144" t="s">
        <v>11</v>
      </c>
      <c r="B1144" s="1" t="s">
        <v>1081</v>
      </c>
      <c r="C1144">
        <v>0</v>
      </c>
      <c r="D1144">
        <v>1.18984</v>
      </c>
      <c r="E1144">
        <v>1.1901299999999999</v>
      </c>
      <c r="F1144">
        <v>1.1880599999999999</v>
      </c>
      <c r="G1144">
        <v>1.1893499999999999</v>
      </c>
      <c r="H1144">
        <v>18317</v>
      </c>
      <c r="I1144">
        <v>1.20325064492499</v>
      </c>
      <c r="J1144">
        <v>1.1955439999999999</v>
      </c>
      <c r="K1144">
        <v>1.1878373550750001</v>
      </c>
      <c r="L1144">
        <v>44.787458065582697</v>
      </c>
      <c r="M1144">
        <v>0</v>
      </c>
      <c r="N1144" s="2">
        <f t="shared" si="128"/>
        <v>1.19129</v>
      </c>
      <c r="O1144" s="2">
        <f t="shared" si="129"/>
        <v>1.1951000000000001</v>
      </c>
      <c r="P1144" s="2">
        <f t="shared" si="130"/>
        <v>1.1928799999999999</v>
      </c>
      <c r="Q1144" s="2">
        <f t="shared" si="131"/>
        <v>1.1952700000000001</v>
      </c>
      <c r="R1144" s="2">
        <f t="shared" si="132"/>
        <v>1.18912</v>
      </c>
      <c r="S1144" s="2">
        <f t="shared" si="133"/>
        <v>1.1893899999999999</v>
      </c>
      <c r="T1144" s="2">
        <f t="shared" si="134"/>
        <v>1.18984</v>
      </c>
      <c r="U1144" s="2">
        <f t="shared" si="135"/>
        <v>1.1912799999999999</v>
      </c>
      <c r="V1144" t="str">
        <f>IF(ISNUMBER(MATCH(B1144,[1]VerticalLineDates!$D:$D,0)),1,"")</f>
        <v/>
      </c>
    </row>
    <row r="1145" spans="1:22" hidden="1" x14ac:dyDescent="0.3">
      <c r="A1145" t="s">
        <v>11</v>
      </c>
      <c r="B1145" s="1" t="s">
        <v>1082</v>
      </c>
      <c r="C1145">
        <v>0</v>
      </c>
      <c r="D1145">
        <v>1.1893400000000001</v>
      </c>
      <c r="E1145">
        <v>1.18971</v>
      </c>
      <c r="F1145">
        <v>1.1871400000000001</v>
      </c>
      <c r="G1145">
        <v>1.1877599999999999</v>
      </c>
      <c r="H1145">
        <v>18965</v>
      </c>
      <c r="I1145">
        <v>1.20363775906449</v>
      </c>
      <c r="J1145">
        <v>1.1953119999999999</v>
      </c>
      <c r="K1145">
        <v>1.1869862409355001</v>
      </c>
      <c r="L1145">
        <v>41.805694532781096</v>
      </c>
      <c r="M1145">
        <v>0</v>
      </c>
      <c r="N1145" s="2">
        <f t="shared" si="128"/>
        <v>1.18984</v>
      </c>
      <c r="O1145" s="2">
        <f t="shared" si="129"/>
        <v>1.19129</v>
      </c>
      <c r="P1145" s="2">
        <f t="shared" si="130"/>
        <v>1.1901299999999999</v>
      </c>
      <c r="Q1145" s="2">
        <f t="shared" si="131"/>
        <v>1.1928799999999999</v>
      </c>
      <c r="R1145" s="2">
        <f t="shared" si="132"/>
        <v>1.1880599999999999</v>
      </c>
      <c r="S1145" s="2">
        <f t="shared" si="133"/>
        <v>1.18912</v>
      </c>
      <c r="T1145" s="2">
        <f t="shared" si="134"/>
        <v>1.1893499999999999</v>
      </c>
      <c r="U1145" s="2">
        <f t="shared" si="135"/>
        <v>1.18984</v>
      </c>
      <c r="V1145" t="str">
        <f>IF(ISNUMBER(MATCH(B1145,[1]VerticalLineDates!$D:$D,0)),1,"")</f>
        <v/>
      </c>
    </row>
    <row r="1146" spans="1:22" hidden="1" x14ac:dyDescent="0.3">
      <c r="A1146" t="s">
        <v>11</v>
      </c>
      <c r="B1146" s="1" t="s">
        <v>1083</v>
      </c>
      <c r="C1146">
        <v>0</v>
      </c>
      <c r="D1146">
        <v>1.1877599999999999</v>
      </c>
      <c r="E1146">
        <v>1.1882900000000001</v>
      </c>
      <c r="F1146">
        <v>1.1870499999999999</v>
      </c>
      <c r="G1146">
        <v>1.1873199999999999</v>
      </c>
      <c r="H1146">
        <v>14901</v>
      </c>
      <c r="I1146">
        <v>1.2040059627623001</v>
      </c>
      <c r="J1146">
        <v>1.1950734999999999</v>
      </c>
      <c r="K1146">
        <v>1.1861410372376899</v>
      </c>
      <c r="L1146">
        <v>40.992377022667299</v>
      </c>
      <c r="M1146">
        <v>0</v>
      </c>
      <c r="N1146" s="2">
        <f t="shared" si="128"/>
        <v>1.1893400000000001</v>
      </c>
      <c r="O1146" s="2">
        <f t="shared" si="129"/>
        <v>1.18984</v>
      </c>
      <c r="P1146" s="2">
        <f t="shared" si="130"/>
        <v>1.18971</v>
      </c>
      <c r="Q1146" s="2">
        <f t="shared" si="131"/>
        <v>1.1901299999999999</v>
      </c>
      <c r="R1146" s="2">
        <f t="shared" si="132"/>
        <v>1.1871400000000001</v>
      </c>
      <c r="S1146" s="2">
        <f t="shared" si="133"/>
        <v>1.1880599999999999</v>
      </c>
      <c r="T1146" s="2">
        <f t="shared" si="134"/>
        <v>1.1877599999999999</v>
      </c>
      <c r="U1146" s="2">
        <f t="shared" si="135"/>
        <v>1.1893499999999999</v>
      </c>
      <c r="V1146" t="str">
        <f>IF(ISNUMBER(MATCH(B1146,[1]VerticalLineDates!$D:$D,0)),1,"")</f>
        <v/>
      </c>
    </row>
    <row r="1147" spans="1:22" hidden="1" x14ac:dyDescent="0.3">
      <c r="A1147" t="s">
        <v>11</v>
      </c>
      <c r="B1147" s="1" t="s">
        <v>1084</v>
      </c>
      <c r="C1147">
        <v>0</v>
      </c>
      <c r="D1147">
        <v>1.18733</v>
      </c>
      <c r="E1147">
        <v>1.19058</v>
      </c>
      <c r="F1147">
        <v>1.18668</v>
      </c>
      <c r="G1147">
        <v>1.1877500000000001</v>
      </c>
      <c r="H1147">
        <v>39541</v>
      </c>
      <c r="I1147">
        <v>1.20426778516704</v>
      </c>
      <c r="J1147">
        <v>1.194828</v>
      </c>
      <c r="K1147">
        <v>1.18538821483295</v>
      </c>
      <c r="L1147">
        <v>42.1763202234525</v>
      </c>
      <c r="M1147">
        <v>0</v>
      </c>
      <c r="N1147" s="2">
        <f t="shared" si="128"/>
        <v>1.1877599999999999</v>
      </c>
      <c r="O1147" s="2">
        <f t="shared" si="129"/>
        <v>1.1893400000000001</v>
      </c>
      <c r="P1147" s="2">
        <f t="shared" si="130"/>
        <v>1.1882900000000001</v>
      </c>
      <c r="Q1147" s="2">
        <f t="shared" si="131"/>
        <v>1.18971</v>
      </c>
      <c r="R1147" s="2">
        <f t="shared" si="132"/>
        <v>1.1870499999999999</v>
      </c>
      <c r="S1147" s="2">
        <f t="shared" si="133"/>
        <v>1.1871400000000001</v>
      </c>
      <c r="T1147" s="2">
        <f t="shared" si="134"/>
        <v>1.1873199999999999</v>
      </c>
      <c r="U1147" s="2">
        <f t="shared" si="135"/>
        <v>1.1877599999999999</v>
      </c>
      <c r="V1147" t="str">
        <f>IF(ISNUMBER(MATCH(B1147,[1]VerticalLineDates!$D:$D,0)),1,"")</f>
        <v/>
      </c>
    </row>
    <row r="1148" spans="1:22" x14ac:dyDescent="0.3">
      <c r="A1148" t="s">
        <v>11</v>
      </c>
      <c r="B1148" s="1" t="s">
        <v>1085</v>
      </c>
      <c r="C1148">
        <v>1</v>
      </c>
      <c r="D1148">
        <v>1.18774</v>
      </c>
      <c r="E1148">
        <v>1.1879</v>
      </c>
      <c r="F1148">
        <v>1.1822999999999999</v>
      </c>
      <c r="G1148">
        <v>1.18537</v>
      </c>
      <c r="H1148">
        <v>48209</v>
      </c>
      <c r="I1148">
        <v>1.20471958753484</v>
      </c>
      <c r="J1148">
        <v>1.1944265000000001</v>
      </c>
      <c r="K1148">
        <v>1.1841334124651499</v>
      </c>
      <c r="L1148">
        <v>37.671023935354803</v>
      </c>
      <c r="M1148">
        <v>1</v>
      </c>
      <c r="N1148" s="2">
        <f t="shared" si="128"/>
        <v>1.18733</v>
      </c>
      <c r="O1148" s="2">
        <f t="shared" si="129"/>
        <v>1.1877599999999999</v>
      </c>
      <c r="P1148" s="2">
        <f t="shared" si="130"/>
        <v>1.19058</v>
      </c>
      <c r="Q1148" s="2">
        <f t="shared" si="131"/>
        <v>1.1882900000000001</v>
      </c>
      <c r="R1148" s="2">
        <f t="shared" si="132"/>
        <v>1.18668</v>
      </c>
      <c r="S1148" s="2">
        <f t="shared" si="133"/>
        <v>1.1870499999999999</v>
      </c>
      <c r="T1148" s="2">
        <f t="shared" si="134"/>
        <v>1.1877500000000001</v>
      </c>
      <c r="U1148" s="2">
        <f t="shared" si="135"/>
        <v>1.1873199999999999</v>
      </c>
      <c r="V1148">
        <f>IF(ISNUMBER(MATCH(B1148,[1]VerticalLineDates!$D:$D,0)),1,"")</f>
        <v>1</v>
      </c>
    </row>
    <row r="1149" spans="1:22" hidden="1" x14ac:dyDescent="0.3">
      <c r="A1149" t="s">
        <v>11</v>
      </c>
      <c r="B1149" s="1" t="s">
        <v>1086</v>
      </c>
      <c r="C1149">
        <v>0</v>
      </c>
      <c r="D1149">
        <v>1.18537</v>
      </c>
      <c r="E1149">
        <v>1.1908300000000001</v>
      </c>
      <c r="F1149">
        <v>1.18492</v>
      </c>
      <c r="G1149">
        <v>1.1891799999999999</v>
      </c>
      <c r="H1149">
        <v>48120</v>
      </c>
      <c r="I1149">
        <v>1.2047565574019701</v>
      </c>
      <c r="J1149">
        <v>1.1942189999999999</v>
      </c>
      <c r="K1149">
        <v>1.18368144259802</v>
      </c>
      <c r="L1149">
        <v>47.364247125159103</v>
      </c>
      <c r="M1149">
        <v>0</v>
      </c>
      <c r="N1149" s="2">
        <f t="shared" si="128"/>
        <v>1.18774</v>
      </c>
      <c r="O1149" s="2">
        <f t="shared" si="129"/>
        <v>1.18733</v>
      </c>
      <c r="P1149" s="2">
        <f t="shared" si="130"/>
        <v>1.1879</v>
      </c>
      <c r="Q1149" s="2">
        <f t="shared" si="131"/>
        <v>1.19058</v>
      </c>
      <c r="R1149" s="2">
        <f t="shared" si="132"/>
        <v>1.1822999999999999</v>
      </c>
      <c r="S1149" s="2">
        <f t="shared" si="133"/>
        <v>1.18668</v>
      </c>
      <c r="T1149" s="2">
        <f t="shared" si="134"/>
        <v>1.18537</v>
      </c>
      <c r="U1149" s="2">
        <f t="shared" si="135"/>
        <v>1.1877500000000001</v>
      </c>
      <c r="V1149" t="str">
        <f>IF(ISNUMBER(MATCH(B1149,[1]VerticalLineDates!$D:$D,0)),1,"")</f>
        <v/>
      </c>
    </row>
    <row r="1150" spans="1:22" hidden="1" x14ac:dyDescent="0.3">
      <c r="A1150" t="s">
        <v>11</v>
      </c>
      <c r="B1150" s="1" t="s">
        <v>1087</v>
      </c>
      <c r="C1150">
        <v>0</v>
      </c>
      <c r="D1150">
        <v>1.18919</v>
      </c>
      <c r="E1150">
        <v>1.19207</v>
      </c>
      <c r="F1150">
        <v>1.18899</v>
      </c>
      <c r="G1150">
        <v>1.1920500000000001</v>
      </c>
      <c r="H1150">
        <v>21420</v>
      </c>
      <c r="I1150">
        <v>1.2047188517952201</v>
      </c>
      <c r="J1150">
        <v>1.1941415</v>
      </c>
      <c r="K1150">
        <v>1.1835641482047701</v>
      </c>
      <c r="L1150">
        <v>53.260834988055599</v>
      </c>
      <c r="M1150">
        <v>0</v>
      </c>
      <c r="N1150" s="2">
        <f t="shared" si="128"/>
        <v>1.18537</v>
      </c>
      <c r="O1150" s="2">
        <f t="shared" si="129"/>
        <v>1.18774</v>
      </c>
      <c r="P1150" s="2">
        <f t="shared" si="130"/>
        <v>1.1908300000000001</v>
      </c>
      <c r="Q1150" s="2">
        <f t="shared" si="131"/>
        <v>1.1879</v>
      </c>
      <c r="R1150" s="2">
        <f t="shared" si="132"/>
        <v>1.18492</v>
      </c>
      <c r="S1150" s="2">
        <f t="shared" si="133"/>
        <v>1.1822999999999999</v>
      </c>
      <c r="T1150" s="2">
        <f t="shared" si="134"/>
        <v>1.1891799999999999</v>
      </c>
      <c r="U1150" s="2">
        <f t="shared" si="135"/>
        <v>1.18537</v>
      </c>
      <c r="V1150" t="str">
        <f>IF(ISNUMBER(MATCH(B1150,[1]VerticalLineDates!$D:$D,0)),1,"")</f>
        <v/>
      </c>
    </row>
    <row r="1151" spans="1:22" hidden="1" x14ac:dyDescent="0.3">
      <c r="A1151" t="s">
        <v>11</v>
      </c>
      <c r="B1151" s="1" t="s">
        <v>1088</v>
      </c>
      <c r="C1151">
        <v>0</v>
      </c>
      <c r="D1151">
        <v>1.19201</v>
      </c>
      <c r="E1151">
        <v>1.1922999999999999</v>
      </c>
      <c r="F1151">
        <v>1.1903999999999999</v>
      </c>
      <c r="G1151">
        <v>1.19075</v>
      </c>
      <c r="H1151">
        <v>16376</v>
      </c>
      <c r="I1151">
        <v>1.2043325115625301</v>
      </c>
      <c r="J1151">
        <v>1.19379199999999</v>
      </c>
      <c r="K1151">
        <v>1.1832514884374601</v>
      </c>
      <c r="L1151">
        <v>50.501102818819597</v>
      </c>
      <c r="M1151">
        <v>0</v>
      </c>
      <c r="N1151" s="2">
        <f t="shared" si="128"/>
        <v>1.18919</v>
      </c>
      <c r="O1151" s="2">
        <f t="shared" si="129"/>
        <v>1.18537</v>
      </c>
      <c r="P1151" s="2">
        <f t="shared" si="130"/>
        <v>1.19207</v>
      </c>
      <c r="Q1151" s="2">
        <f t="shared" si="131"/>
        <v>1.1908300000000001</v>
      </c>
      <c r="R1151" s="2">
        <f t="shared" si="132"/>
        <v>1.18899</v>
      </c>
      <c r="S1151" s="2">
        <f t="shared" si="133"/>
        <v>1.18492</v>
      </c>
      <c r="T1151" s="2">
        <f t="shared" si="134"/>
        <v>1.1920500000000001</v>
      </c>
      <c r="U1151" s="2">
        <f t="shared" si="135"/>
        <v>1.1891799999999999</v>
      </c>
      <c r="V1151" t="str">
        <f>IF(ISNUMBER(MATCH(B1151,[1]VerticalLineDates!$D:$D,0)),1,"")</f>
        <v/>
      </c>
    </row>
    <row r="1152" spans="1:22" hidden="1" x14ac:dyDescent="0.3">
      <c r="A1152" t="s">
        <v>11</v>
      </c>
      <c r="B1152" s="1" t="s">
        <v>1089</v>
      </c>
      <c r="C1152">
        <v>0</v>
      </c>
      <c r="D1152">
        <v>1.1907399999999999</v>
      </c>
      <c r="E1152">
        <v>1.1912799999999999</v>
      </c>
      <c r="F1152">
        <v>1.1887699999999899</v>
      </c>
      <c r="G1152">
        <v>1.1894800000000001</v>
      </c>
      <c r="H1152">
        <v>12361</v>
      </c>
      <c r="I1152">
        <v>1.20391434220648</v>
      </c>
      <c r="J1152">
        <v>1.1933784999999999</v>
      </c>
      <c r="K1152">
        <v>1.1828426577935101</v>
      </c>
      <c r="L1152">
        <v>47.890428253825597</v>
      </c>
      <c r="M1152">
        <v>0</v>
      </c>
      <c r="N1152" s="2">
        <f t="shared" si="128"/>
        <v>1.19201</v>
      </c>
      <c r="O1152" s="2">
        <f t="shared" si="129"/>
        <v>1.18919</v>
      </c>
      <c r="P1152" s="2">
        <f t="shared" si="130"/>
        <v>1.1922999999999999</v>
      </c>
      <c r="Q1152" s="2">
        <f t="shared" si="131"/>
        <v>1.19207</v>
      </c>
      <c r="R1152" s="2">
        <f t="shared" si="132"/>
        <v>1.1903999999999999</v>
      </c>
      <c r="S1152" s="2">
        <f t="shared" si="133"/>
        <v>1.18899</v>
      </c>
      <c r="T1152" s="2">
        <f t="shared" si="134"/>
        <v>1.19075</v>
      </c>
      <c r="U1152" s="2">
        <f t="shared" si="135"/>
        <v>1.1920500000000001</v>
      </c>
      <c r="V1152" t="str">
        <f>IF(ISNUMBER(MATCH(B1152,[1]VerticalLineDates!$D:$D,0)),1,"")</f>
        <v/>
      </c>
    </row>
    <row r="1153" spans="1:22" hidden="1" x14ac:dyDescent="0.3">
      <c r="A1153" t="s">
        <v>11</v>
      </c>
      <c r="B1153" s="1" t="s">
        <v>1090</v>
      </c>
      <c r="C1153">
        <v>0</v>
      </c>
      <c r="D1153">
        <v>1.1894800000000001</v>
      </c>
      <c r="E1153">
        <v>1.1904999999999999</v>
      </c>
      <c r="F1153">
        <v>1.1879</v>
      </c>
      <c r="G1153">
        <v>1.1894800000000001</v>
      </c>
      <c r="H1153">
        <v>28402</v>
      </c>
      <c r="I1153">
        <v>1.2035487039073101</v>
      </c>
      <c r="J1153">
        <v>1.1930094999999901</v>
      </c>
      <c r="K1153">
        <v>1.1824702960926801</v>
      </c>
      <c r="L1153">
        <v>47.890428253825597</v>
      </c>
      <c r="M1153">
        <v>0</v>
      </c>
      <c r="N1153" s="2">
        <f t="shared" si="128"/>
        <v>1.1907399999999999</v>
      </c>
      <c r="O1153" s="2">
        <f t="shared" si="129"/>
        <v>1.19201</v>
      </c>
      <c r="P1153" s="2">
        <f t="shared" si="130"/>
        <v>1.1912799999999999</v>
      </c>
      <c r="Q1153" s="2">
        <f t="shared" si="131"/>
        <v>1.1922999999999999</v>
      </c>
      <c r="R1153" s="2">
        <f t="shared" si="132"/>
        <v>1.1887699999999899</v>
      </c>
      <c r="S1153" s="2">
        <f t="shared" si="133"/>
        <v>1.1903999999999999</v>
      </c>
      <c r="T1153" s="2">
        <f t="shared" si="134"/>
        <v>1.1894800000000001</v>
      </c>
      <c r="U1153" s="2">
        <f t="shared" si="135"/>
        <v>1.19075</v>
      </c>
      <c r="V1153" t="str">
        <f>IF(ISNUMBER(MATCH(B1153,[1]VerticalLineDates!$D:$D,0)),1,"")</f>
        <v/>
      </c>
    </row>
    <row r="1154" spans="1:22" hidden="1" x14ac:dyDescent="0.3">
      <c r="A1154" t="s">
        <v>11</v>
      </c>
      <c r="B1154" s="1" t="s">
        <v>1091</v>
      </c>
      <c r="C1154">
        <v>0</v>
      </c>
      <c r="D1154">
        <v>1.1894899999999999</v>
      </c>
      <c r="E1154">
        <v>1.1979899999999899</v>
      </c>
      <c r="F1154">
        <v>1.1864300000000001</v>
      </c>
      <c r="G1154">
        <v>1.18658</v>
      </c>
      <c r="H1154">
        <v>72401</v>
      </c>
      <c r="I1154">
        <v>1.2030431750939501</v>
      </c>
      <c r="J1154">
        <v>1.1924295</v>
      </c>
      <c r="K1154">
        <v>1.18181582490604</v>
      </c>
      <c r="L1154">
        <v>42.123553490397804</v>
      </c>
      <c r="M1154">
        <v>0</v>
      </c>
      <c r="N1154" s="2">
        <f t="shared" si="128"/>
        <v>1.1894800000000001</v>
      </c>
      <c r="O1154" s="2">
        <f t="shared" si="129"/>
        <v>1.1907399999999999</v>
      </c>
      <c r="P1154" s="2">
        <f t="shared" si="130"/>
        <v>1.1904999999999999</v>
      </c>
      <c r="Q1154" s="2">
        <f t="shared" si="131"/>
        <v>1.1912799999999999</v>
      </c>
      <c r="R1154" s="2">
        <f t="shared" si="132"/>
        <v>1.1879</v>
      </c>
      <c r="S1154" s="2">
        <f t="shared" si="133"/>
        <v>1.1887699999999899</v>
      </c>
      <c r="T1154" s="2">
        <f t="shared" si="134"/>
        <v>1.1894800000000001</v>
      </c>
      <c r="U1154" s="2">
        <f t="shared" si="135"/>
        <v>1.1894800000000001</v>
      </c>
      <c r="V1154" t="str">
        <f>IF(ISNUMBER(MATCH(B1154,[1]VerticalLineDates!$D:$D,0)),1,"")</f>
        <v/>
      </c>
    </row>
    <row r="1155" spans="1:22" hidden="1" x14ac:dyDescent="0.3">
      <c r="A1155" t="s">
        <v>11</v>
      </c>
      <c r="B1155" s="1" t="s">
        <v>1092</v>
      </c>
      <c r="C1155">
        <v>0</v>
      </c>
      <c r="D1155">
        <v>1.18659</v>
      </c>
      <c r="E1155">
        <v>1.1895</v>
      </c>
      <c r="F1155">
        <v>1.1849400000000001</v>
      </c>
      <c r="G1155">
        <v>1.1867799999999999</v>
      </c>
      <c r="H1155">
        <v>51021</v>
      </c>
      <c r="I1155">
        <v>1.2010367253538901</v>
      </c>
      <c r="J1155">
        <v>1.19157149999999</v>
      </c>
      <c r="K1155">
        <v>1.1821062746461</v>
      </c>
      <c r="L1155">
        <v>42.636584343316599</v>
      </c>
      <c r="M1155">
        <v>0</v>
      </c>
      <c r="N1155" s="2">
        <f t="shared" si="128"/>
        <v>1.1894899999999999</v>
      </c>
      <c r="O1155" s="2">
        <f t="shared" si="129"/>
        <v>1.1894800000000001</v>
      </c>
      <c r="P1155" s="2">
        <f t="shared" si="130"/>
        <v>1.1979899999999899</v>
      </c>
      <c r="Q1155" s="2">
        <f t="shared" si="131"/>
        <v>1.1904999999999999</v>
      </c>
      <c r="R1155" s="2">
        <f t="shared" si="132"/>
        <v>1.1864300000000001</v>
      </c>
      <c r="S1155" s="2">
        <f t="shared" si="133"/>
        <v>1.1879</v>
      </c>
      <c r="T1155" s="2">
        <f t="shared" si="134"/>
        <v>1.18658</v>
      </c>
      <c r="U1155" s="2">
        <f t="shared" si="135"/>
        <v>1.1894800000000001</v>
      </c>
      <c r="V1155" t="str">
        <f>IF(ISNUMBER(MATCH(B1155,[1]VerticalLineDates!$D:$D,0)),1,"")</f>
        <v/>
      </c>
    </row>
    <row r="1156" spans="1:22" hidden="1" x14ac:dyDescent="0.3">
      <c r="A1156" t="s">
        <v>11</v>
      </c>
      <c r="B1156" s="1" t="s">
        <v>1093</v>
      </c>
      <c r="C1156">
        <v>0</v>
      </c>
      <c r="D1156">
        <v>1.1867799999999999</v>
      </c>
      <c r="E1156">
        <v>1.1875599999999999</v>
      </c>
      <c r="F1156">
        <v>1.1858599999999999</v>
      </c>
      <c r="G1156">
        <v>1.1863299999999899</v>
      </c>
      <c r="H1156">
        <v>11666</v>
      </c>
      <c r="I1156">
        <v>1.1990412121583001</v>
      </c>
      <c r="J1156">
        <v>1.19076249999999</v>
      </c>
      <c r="K1156">
        <v>1.1824837878416901</v>
      </c>
      <c r="L1156">
        <v>41.740060385466897</v>
      </c>
      <c r="M1156">
        <v>0</v>
      </c>
      <c r="N1156" s="2">
        <f t="shared" si="128"/>
        <v>1.18659</v>
      </c>
      <c r="O1156" s="2">
        <f t="shared" si="129"/>
        <v>1.1894899999999999</v>
      </c>
      <c r="P1156" s="2">
        <f t="shared" si="130"/>
        <v>1.1895</v>
      </c>
      <c r="Q1156" s="2">
        <f t="shared" si="131"/>
        <v>1.1979899999999899</v>
      </c>
      <c r="R1156" s="2">
        <f t="shared" si="132"/>
        <v>1.1849400000000001</v>
      </c>
      <c r="S1156" s="2">
        <f t="shared" si="133"/>
        <v>1.1864300000000001</v>
      </c>
      <c r="T1156" s="2">
        <f t="shared" si="134"/>
        <v>1.1867799999999999</v>
      </c>
      <c r="U1156" s="2">
        <f t="shared" si="135"/>
        <v>1.18658</v>
      </c>
      <c r="V1156" t="str">
        <f>IF(ISNUMBER(MATCH(B1156,[1]VerticalLineDates!$D:$D,0)),1,"")</f>
        <v/>
      </c>
    </row>
    <row r="1157" spans="1:22" hidden="1" x14ac:dyDescent="0.3">
      <c r="A1157" t="s">
        <v>11</v>
      </c>
      <c r="B1157" s="1" t="s">
        <v>1094</v>
      </c>
      <c r="C1157">
        <v>0</v>
      </c>
      <c r="D1157">
        <v>1.1876</v>
      </c>
      <c r="E1157">
        <v>1.1889700000000001</v>
      </c>
      <c r="F1157">
        <v>1.1873499999999999</v>
      </c>
      <c r="G1157">
        <v>1.18835</v>
      </c>
      <c r="H1157">
        <v>20470</v>
      </c>
      <c r="I1157">
        <v>1.1973114918021199</v>
      </c>
      <c r="J1157">
        <v>1.1901754999999901</v>
      </c>
      <c r="K1157">
        <v>1.18303950819787</v>
      </c>
      <c r="L1157">
        <v>47.115696040461799</v>
      </c>
      <c r="M1157">
        <v>0</v>
      </c>
      <c r="N1157" s="2">
        <f t="shared" si="128"/>
        <v>1.1867799999999999</v>
      </c>
      <c r="O1157" s="2">
        <f t="shared" si="129"/>
        <v>1.18659</v>
      </c>
      <c r="P1157" s="2">
        <f t="shared" si="130"/>
        <v>1.1875599999999999</v>
      </c>
      <c r="Q1157" s="2">
        <f t="shared" si="131"/>
        <v>1.1895</v>
      </c>
      <c r="R1157" s="2">
        <f t="shared" si="132"/>
        <v>1.1858599999999999</v>
      </c>
      <c r="S1157" s="2">
        <f t="shared" si="133"/>
        <v>1.1849400000000001</v>
      </c>
      <c r="T1157" s="2">
        <f t="shared" si="134"/>
        <v>1.1863299999999899</v>
      </c>
      <c r="U1157" s="2">
        <f t="shared" si="135"/>
        <v>1.1867799999999999</v>
      </c>
      <c r="V1157" t="str">
        <f>IF(ISNUMBER(MATCH(B1157,[1]VerticalLineDates!$D:$D,0)),1,"")</f>
        <v/>
      </c>
    </row>
    <row r="1158" spans="1:22" hidden="1" x14ac:dyDescent="0.3">
      <c r="A1158" t="s">
        <v>11</v>
      </c>
      <c r="B1158" s="1" t="s">
        <v>1095</v>
      </c>
      <c r="C1158">
        <v>0</v>
      </c>
      <c r="D1158">
        <v>1.18834</v>
      </c>
      <c r="E1158">
        <v>1.18875</v>
      </c>
      <c r="F1158">
        <v>1.1878199999999901</v>
      </c>
      <c r="G1158">
        <v>1.18851</v>
      </c>
      <c r="H1158">
        <v>13160</v>
      </c>
      <c r="I1158">
        <v>1.1962534086157901</v>
      </c>
      <c r="J1158">
        <v>1.1897629999999999</v>
      </c>
      <c r="K1158">
        <v>1.1832725913841999</v>
      </c>
      <c r="L1158">
        <v>47.528681790912401</v>
      </c>
      <c r="M1158">
        <v>0</v>
      </c>
      <c r="N1158" s="2">
        <f t="shared" si="128"/>
        <v>1.1876</v>
      </c>
      <c r="O1158" s="2">
        <f t="shared" si="129"/>
        <v>1.1867799999999999</v>
      </c>
      <c r="P1158" s="2">
        <f t="shared" si="130"/>
        <v>1.1889700000000001</v>
      </c>
      <c r="Q1158" s="2">
        <f t="shared" si="131"/>
        <v>1.1875599999999999</v>
      </c>
      <c r="R1158" s="2">
        <f t="shared" si="132"/>
        <v>1.1873499999999999</v>
      </c>
      <c r="S1158" s="2">
        <f t="shared" si="133"/>
        <v>1.1858599999999999</v>
      </c>
      <c r="T1158" s="2">
        <f t="shared" si="134"/>
        <v>1.18835</v>
      </c>
      <c r="U1158" s="2">
        <f t="shared" si="135"/>
        <v>1.1863299999999899</v>
      </c>
      <c r="V1158" t="str">
        <f>IF(ISNUMBER(MATCH(B1158,[1]VerticalLineDates!$D:$D,0)),1,"")</f>
        <v/>
      </c>
    </row>
    <row r="1159" spans="1:22" hidden="1" x14ac:dyDescent="0.3">
      <c r="A1159" t="s">
        <v>11</v>
      </c>
      <c r="B1159" s="1" t="s">
        <v>1096</v>
      </c>
      <c r="C1159">
        <v>0</v>
      </c>
      <c r="D1159">
        <v>1.1884999999999999</v>
      </c>
      <c r="E1159">
        <v>1.1921999999999999</v>
      </c>
      <c r="F1159">
        <v>1.18821</v>
      </c>
      <c r="G1159">
        <v>1.1915199999999999</v>
      </c>
      <c r="H1159">
        <v>33221</v>
      </c>
      <c r="I1159">
        <v>1.19497879609777</v>
      </c>
      <c r="J1159">
        <v>1.1894640000000001</v>
      </c>
      <c r="K1159">
        <v>1.1839492039022199</v>
      </c>
      <c r="L1159">
        <v>54.696275481467701</v>
      </c>
      <c r="M1159">
        <v>0</v>
      </c>
      <c r="N1159" s="2">
        <f t="shared" si="128"/>
        <v>1.18834</v>
      </c>
      <c r="O1159" s="2">
        <f t="shared" si="129"/>
        <v>1.1876</v>
      </c>
      <c r="P1159" s="2">
        <f t="shared" si="130"/>
        <v>1.18875</v>
      </c>
      <c r="Q1159" s="2">
        <f t="shared" si="131"/>
        <v>1.1889700000000001</v>
      </c>
      <c r="R1159" s="2">
        <f t="shared" si="132"/>
        <v>1.1878199999999901</v>
      </c>
      <c r="S1159" s="2">
        <f t="shared" si="133"/>
        <v>1.1873499999999999</v>
      </c>
      <c r="T1159" s="2">
        <f t="shared" si="134"/>
        <v>1.18851</v>
      </c>
      <c r="U1159" s="2">
        <f t="shared" si="135"/>
        <v>1.18835</v>
      </c>
      <c r="V1159" t="str">
        <f>IF(ISNUMBER(MATCH(B1159,[1]VerticalLineDates!$D:$D,0)),1,"")</f>
        <v/>
      </c>
    </row>
    <row r="1160" spans="1:22" hidden="1" x14ac:dyDescent="0.3">
      <c r="A1160" t="s">
        <v>11</v>
      </c>
      <c r="B1160" s="1" t="s">
        <v>1097</v>
      </c>
      <c r="C1160">
        <v>0</v>
      </c>
      <c r="D1160">
        <v>1.1915100000000001</v>
      </c>
      <c r="E1160">
        <v>1.19174</v>
      </c>
      <c r="F1160">
        <v>1.18892</v>
      </c>
      <c r="G1160">
        <v>1.19034</v>
      </c>
      <c r="H1160">
        <v>19205</v>
      </c>
      <c r="I1160">
        <v>1.19365999111899</v>
      </c>
      <c r="J1160">
        <v>1.1891560000000001</v>
      </c>
      <c r="K1160">
        <v>1.184652008881</v>
      </c>
      <c r="L1160">
        <v>51.713922271962304</v>
      </c>
      <c r="M1160">
        <v>0</v>
      </c>
      <c r="N1160" s="2">
        <f t="shared" si="128"/>
        <v>1.1884999999999999</v>
      </c>
      <c r="O1160" s="2">
        <f t="shared" si="129"/>
        <v>1.18834</v>
      </c>
      <c r="P1160" s="2">
        <f t="shared" si="130"/>
        <v>1.1921999999999999</v>
      </c>
      <c r="Q1160" s="2">
        <f t="shared" si="131"/>
        <v>1.18875</v>
      </c>
      <c r="R1160" s="2">
        <f t="shared" si="132"/>
        <v>1.18821</v>
      </c>
      <c r="S1160" s="2">
        <f t="shared" si="133"/>
        <v>1.1878199999999901</v>
      </c>
      <c r="T1160" s="2">
        <f t="shared" si="134"/>
        <v>1.1915199999999999</v>
      </c>
      <c r="U1160" s="2">
        <f t="shared" si="135"/>
        <v>1.18851</v>
      </c>
      <c r="V1160" t="str">
        <f>IF(ISNUMBER(MATCH(B1160,[1]VerticalLineDates!$D:$D,0)),1,"")</f>
        <v/>
      </c>
    </row>
    <row r="1161" spans="1:22" hidden="1" x14ac:dyDescent="0.3">
      <c r="A1161" t="s">
        <v>11</v>
      </c>
      <c r="B1161" s="1" t="s">
        <v>1098</v>
      </c>
      <c r="C1161">
        <v>0</v>
      </c>
      <c r="D1161">
        <v>1.19032</v>
      </c>
      <c r="E1161">
        <v>1.1919999999999999</v>
      </c>
      <c r="F1161">
        <v>1.1888700000000001</v>
      </c>
      <c r="G1161">
        <v>1.1901299999999999</v>
      </c>
      <c r="H1161">
        <v>18090</v>
      </c>
      <c r="I1161">
        <v>1.1925355070286501</v>
      </c>
      <c r="J1161">
        <v>1.18890749999999</v>
      </c>
      <c r="K1161">
        <v>1.1852794929713399</v>
      </c>
      <c r="L1161">
        <v>51.179092134922897</v>
      </c>
      <c r="M1161">
        <v>0</v>
      </c>
      <c r="N1161" s="2">
        <f t="shared" si="128"/>
        <v>1.1915100000000001</v>
      </c>
      <c r="O1161" s="2">
        <f t="shared" si="129"/>
        <v>1.1884999999999999</v>
      </c>
      <c r="P1161" s="2">
        <f t="shared" si="130"/>
        <v>1.19174</v>
      </c>
      <c r="Q1161" s="2">
        <f t="shared" si="131"/>
        <v>1.1921999999999999</v>
      </c>
      <c r="R1161" s="2">
        <f t="shared" si="132"/>
        <v>1.18892</v>
      </c>
      <c r="S1161" s="2">
        <f t="shared" si="133"/>
        <v>1.18821</v>
      </c>
      <c r="T1161" s="2">
        <f t="shared" si="134"/>
        <v>1.19034</v>
      </c>
      <c r="U1161" s="2">
        <f t="shared" si="135"/>
        <v>1.1915199999999999</v>
      </c>
      <c r="V1161" t="str">
        <f>IF(ISNUMBER(MATCH(B1161,[1]VerticalLineDates!$D:$D,0)),1,"")</f>
        <v/>
      </c>
    </row>
    <row r="1162" spans="1:22" hidden="1" x14ac:dyDescent="0.3">
      <c r="A1162" t="s">
        <v>11</v>
      </c>
      <c r="B1162" s="1" t="s">
        <v>1099</v>
      </c>
      <c r="C1162">
        <v>0</v>
      </c>
      <c r="D1162">
        <v>1.1901299999999999</v>
      </c>
      <c r="E1162">
        <v>1.19031</v>
      </c>
      <c r="F1162">
        <v>1.1889700000000001</v>
      </c>
      <c r="G1162">
        <v>1.18956</v>
      </c>
      <c r="H1162">
        <v>22875</v>
      </c>
      <c r="I1162">
        <v>1.19229889140736</v>
      </c>
      <c r="J1162">
        <v>1.1888215</v>
      </c>
      <c r="K1162">
        <v>1.18534410859263</v>
      </c>
      <c r="L1162">
        <v>49.677310756797198</v>
      </c>
      <c r="M1162">
        <v>0</v>
      </c>
      <c r="N1162" s="2">
        <f t="shared" si="128"/>
        <v>1.19032</v>
      </c>
      <c r="O1162" s="2">
        <f t="shared" si="129"/>
        <v>1.1915100000000001</v>
      </c>
      <c r="P1162" s="2">
        <f t="shared" si="130"/>
        <v>1.1919999999999999</v>
      </c>
      <c r="Q1162" s="2">
        <f t="shared" si="131"/>
        <v>1.19174</v>
      </c>
      <c r="R1162" s="2">
        <f t="shared" si="132"/>
        <v>1.1888700000000001</v>
      </c>
      <c r="S1162" s="2">
        <f t="shared" si="133"/>
        <v>1.18892</v>
      </c>
      <c r="T1162" s="2">
        <f t="shared" si="134"/>
        <v>1.1901299999999999</v>
      </c>
      <c r="U1162" s="2">
        <f t="shared" si="135"/>
        <v>1.19034</v>
      </c>
      <c r="V1162" t="str">
        <f>IF(ISNUMBER(MATCH(B1162,[1]VerticalLineDates!$D:$D,0)),1,"")</f>
        <v/>
      </c>
    </row>
    <row r="1163" spans="1:22" hidden="1" x14ac:dyDescent="0.3">
      <c r="A1163" t="s">
        <v>11</v>
      </c>
      <c r="B1163" s="1" t="s">
        <v>1100</v>
      </c>
      <c r="C1163">
        <v>0</v>
      </c>
      <c r="D1163">
        <v>1.1895500000000001</v>
      </c>
      <c r="E1163">
        <v>1.19049</v>
      </c>
      <c r="F1163">
        <v>1.1890000000000001</v>
      </c>
      <c r="G1163">
        <v>1.1897500000000001</v>
      </c>
      <c r="H1163">
        <v>18248</v>
      </c>
      <c r="I1163">
        <v>1.1922893369652099</v>
      </c>
      <c r="J1163">
        <v>1.188817</v>
      </c>
      <c r="K1163">
        <v>1.1853446630347799</v>
      </c>
      <c r="L1163">
        <v>50.201865286342397</v>
      </c>
      <c r="M1163">
        <v>0</v>
      </c>
      <c r="N1163" s="2">
        <f t="shared" si="128"/>
        <v>1.1901299999999999</v>
      </c>
      <c r="O1163" s="2">
        <f t="shared" si="129"/>
        <v>1.19032</v>
      </c>
      <c r="P1163" s="2">
        <f t="shared" si="130"/>
        <v>1.19031</v>
      </c>
      <c r="Q1163" s="2">
        <f t="shared" si="131"/>
        <v>1.1919999999999999</v>
      </c>
      <c r="R1163" s="2">
        <f t="shared" si="132"/>
        <v>1.1889700000000001</v>
      </c>
      <c r="S1163" s="2">
        <f t="shared" si="133"/>
        <v>1.1888700000000001</v>
      </c>
      <c r="T1163" s="2">
        <f t="shared" si="134"/>
        <v>1.18956</v>
      </c>
      <c r="U1163" s="2">
        <f t="shared" si="135"/>
        <v>1.1901299999999999</v>
      </c>
      <c r="V1163" t="str">
        <f>IF(ISNUMBER(MATCH(B1163,[1]VerticalLineDates!$D:$D,0)),1,"")</f>
        <v/>
      </c>
    </row>
    <row r="1164" spans="1:22" hidden="1" x14ac:dyDescent="0.3">
      <c r="A1164" t="s">
        <v>11</v>
      </c>
      <c r="B1164" s="1" t="s">
        <v>1101</v>
      </c>
      <c r="C1164">
        <v>0</v>
      </c>
      <c r="D1164">
        <v>1.1897599999999999</v>
      </c>
      <c r="E1164">
        <v>1.19112</v>
      </c>
      <c r="F1164">
        <v>1.1897500000000001</v>
      </c>
      <c r="G1164">
        <v>1.19051</v>
      </c>
      <c r="H1164">
        <v>26679</v>
      </c>
      <c r="I1164">
        <v>1.1924190231376199</v>
      </c>
      <c r="J1164">
        <v>1.1888749999999999</v>
      </c>
      <c r="K1164">
        <v>1.1853309768623701</v>
      </c>
      <c r="L1164">
        <v>52.341840489381802</v>
      </c>
      <c r="M1164">
        <v>0</v>
      </c>
      <c r="N1164" s="2">
        <f t="shared" si="128"/>
        <v>1.1895500000000001</v>
      </c>
      <c r="O1164" s="2">
        <f t="shared" si="129"/>
        <v>1.1901299999999999</v>
      </c>
      <c r="P1164" s="2">
        <f t="shared" si="130"/>
        <v>1.19049</v>
      </c>
      <c r="Q1164" s="2">
        <f t="shared" si="131"/>
        <v>1.19031</v>
      </c>
      <c r="R1164" s="2">
        <f t="shared" si="132"/>
        <v>1.1890000000000001</v>
      </c>
      <c r="S1164" s="2">
        <f t="shared" si="133"/>
        <v>1.1889700000000001</v>
      </c>
      <c r="T1164" s="2">
        <f t="shared" si="134"/>
        <v>1.1897500000000001</v>
      </c>
      <c r="U1164" s="2">
        <f t="shared" si="135"/>
        <v>1.18956</v>
      </c>
      <c r="V1164" t="str">
        <f>IF(ISNUMBER(MATCH(B1164,[1]VerticalLineDates!$D:$D,0)),1,"")</f>
        <v/>
      </c>
    </row>
    <row r="1165" spans="1:22" hidden="1" x14ac:dyDescent="0.3">
      <c r="A1165" t="s">
        <v>11</v>
      </c>
      <c r="B1165" s="1" t="s">
        <v>1102</v>
      </c>
      <c r="C1165">
        <v>0</v>
      </c>
      <c r="D1165">
        <v>1.1904999999999999</v>
      </c>
      <c r="E1165">
        <v>1.1908799999999999</v>
      </c>
      <c r="F1165">
        <v>1.1868300000000001</v>
      </c>
      <c r="G1165">
        <v>1.1881999999999999</v>
      </c>
      <c r="H1165">
        <v>39370</v>
      </c>
      <c r="I1165">
        <v>1.1924184548129899</v>
      </c>
      <c r="J1165">
        <v>1.1888969999999901</v>
      </c>
      <c r="K1165">
        <v>1.1853755451870001</v>
      </c>
      <c r="L1165">
        <v>45.887222977330602</v>
      </c>
      <c r="M1165">
        <v>0</v>
      </c>
      <c r="N1165" s="2">
        <f t="shared" ref="N1165:N1228" si="136">IF(ISBLANK($M1165),"",D1164)</f>
        <v>1.1897599999999999</v>
      </c>
      <c r="O1165" s="2">
        <f t="shared" ref="O1165:O1228" si="137">IF(ISBLANK($M1165),"",D1163)</f>
        <v>1.1895500000000001</v>
      </c>
      <c r="P1165" s="2">
        <f t="shared" ref="P1165:P1228" si="138">IF(ISBLANK($M1165),"",E1164)</f>
        <v>1.19112</v>
      </c>
      <c r="Q1165" s="2">
        <f t="shared" ref="Q1165:Q1228" si="139">IF(ISBLANK($M1165),"",E1163)</f>
        <v>1.19049</v>
      </c>
      <c r="R1165" s="2">
        <f t="shared" ref="R1165:R1228" si="140">IF(ISBLANK($M1165),"",F1164)</f>
        <v>1.1897500000000001</v>
      </c>
      <c r="S1165" s="2">
        <f t="shared" ref="S1165:S1228" si="141">IF(ISBLANK($M1165),"",F1163)</f>
        <v>1.1890000000000001</v>
      </c>
      <c r="T1165" s="2">
        <f t="shared" ref="T1165:T1228" si="142">IF(ISBLANK($M1165),"",G1164)</f>
        <v>1.19051</v>
      </c>
      <c r="U1165" s="2">
        <f t="shared" ref="U1165:U1228" si="143">IF(ISBLANK($M1165),"",G1163)</f>
        <v>1.1897500000000001</v>
      </c>
      <c r="V1165" t="str">
        <f>IF(ISNUMBER(MATCH(B1165,[1]VerticalLineDates!$D:$D,0)),1,"")</f>
        <v/>
      </c>
    </row>
    <row r="1166" spans="1:22" hidden="1" x14ac:dyDescent="0.3">
      <c r="A1166" t="s">
        <v>11</v>
      </c>
      <c r="B1166" s="1" t="s">
        <v>1103</v>
      </c>
      <c r="C1166">
        <v>0</v>
      </c>
      <c r="D1166">
        <v>1.1881999999999999</v>
      </c>
      <c r="E1166">
        <v>1.1907000000000001</v>
      </c>
      <c r="F1166">
        <v>1.18773</v>
      </c>
      <c r="G1166">
        <v>1.1888300000000001</v>
      </c>
      <c r="H1166">
        <v>37715</v>
      </c>
      <c r="I1166">
        <v>1.1924194341450001</v>
      </c>
      <c r="J1166">
        <v>1.18897249999999</v>
      </c>
      <c r="K1166">
        <v>1.1855255658549899</v>
      </c>
      <c r="L1166">
        <v>47.778621758799098</v>
      </c>
      <c r="M1166">
        <v>0</v>
      </c>
      <c r="N1166" s="2">
        <f t="shared" si="136"/>
        <v>1.1904999999999999</v>
      </c>
      <c r="O1166" s="2">
        <f t="shared" si="137"/>
        <v>1.1897599999999999</v>
      </c>
      <c r="P1166" s="2">
        <f t="shared" si="138"/>
        <v>1.1908799999999999</v>
      </c>
      <c r="Q1166" s="2">
        <f t="shared" si="139"/>
        <v>1.19112</v>
      </c>
      <c r="R1166" s="2">
        <f t="shared" si="140"/>
        <v>1.1868300000000001</v>
      </c>
      <c r="S1166" s="2">
        <f t="shared" si="141"/>
        <v>1.1897500000000001</v>
      </c>
      <c r="T1166" s="2">
        <f t="shared" si="142"/>
        <v>1.1881999999999999</v>
      </c>
      <c r="U1166" s="2">
        <f t="shared" si="143"/>
        <v>1.19051</v>
      </c>
      <c r="V1166" t="str">
        <f>IF(ISNUMBER(MATCH(B1166,[1]VerticalLineDates!$D:$D,0)),1,"")</f>
        <v/>
      </c>
    </row>
    <row r="1167" spans="1:22" hidden="1" x14ac:dyDescent="0.3">
      <c r="A1167" t="s">
        <v>11</v>
      </c>
      <c r="B1167" s="1" t="s">
        <v>1104</v>
      </c>
      <c r="C1167">
        <v>0</v>
      </c>
      <c r="D1167">
        <v>1.18882</v>
      </c>
      <c r="E1167">
        <v>1.19407</v>
      </c>
      <c r="F1167">
        <v>1.18879</v>
      </c>
      <c r="G1167">
        <v>1.1896199999999999</v>
      </c>
      <c r="H1167">
        <v>47498</v>
      </c>
      <c r="I1167">
        <v>1.1924764744537899</v>
      </c>
      <c r="J1167">
        <v>1.189066</v>
      </c>
      <c r="K1167">
        <v>1.1856555255462</v>
      </c>
      <c r="L1167">
        <v>50.132438461384503</v>
      </c>
      <c r="M1167">
        <v>0</v>
      </c>
      <c r="N1167" s="2">
        <f t="shared" si="136"/>
        <v>1.1881999999999999</v>
      </c>
      <c r="O1167" s="2">
        <f t="shared" si="137"/>
        <v>1.1904999999999999</v>
      </c>
      <c r="P1167" s="2">
        <f t="shared" si="138"/>
        <v>1.1907000000000001</v>
      </c>
      <c r="Q1167" s="2">
        <f t="shared" si="139"/>
        <v>1.1908799999999999</v>
      </c>
      <c r="R1167" s="2">
        <f t="shared" si="140"/>
        <v>1.18773</v>
      </c>
      <c r="S1167" s="2">
        <f t="shared" si="141"/>
        <v>1.1868300000000001</v>
      </c>
      <c r="T1167" s="2">
        <f t="shared" si="142"/>
        <v>1.1888300000000001</v>
      </c>
      <c r="U1167" s="2">
        <f t="shared" si="143"/>
        <v>1.1881999999999999</v>
      </c>
      <c r="V1167" t="str">
        <f>IF(ISNUMBER(MATCH(B1167,[1]VerticalLineDates!$D:$D,0)),1,"")</f>
        <v/>
      </c>
    </row>
    <row r="1168" spans="1:22" hidden="1" x14ac:dyDescent="0.3">
      <c r="A1168" t="s">
        <v>11</v>
      </c>
      <c r="B1168" s="1" t="s">
        <v>1105</v>
      </c>
      <c r="C1168">
        <v>0</v>
      </c>
      <c r="D1168">
        <v>1.1896199999999999</v>
      </c>
      <c r="E1168">
        <v>1.1930099999999999</v>
      </c>
      <c r="F1168">
        <v>1.1895899999999999</v>
      </c>
      <c r="G1168">
        <v>1.19137</v>
      </c>
      <c r="H1168">
        <v>26391</v>
      </c>
      <c r="I1168">
        <v>1.1924645377196299</v>
      </c>
      <c r="J1168">
        <v>1.1893659999999999</v>
      </c>
      <c r="K1168">
        <v>1.18626746228036</v>
      </c>
      <c r="L1168">
        <v>54.973978480081598</v>
      </c>
      <c r="M1168">
        <v>0</v>
      </c>
      <c r="N1168" s="2">
        <f t="shared" si="136"/>
        <v>1.18882</v>
      </c>
      <c r="O1168" s="2">
        <f t="shared" si="137"/>
        <v>1.1881999999999999</v>
      </c>
      <c r="P1168" s="2">
        <f t="shared" si="138"/>
        <v>1.19407</v>
      </c>
      <c r="Q1168" s="2">
        <f t="shared" si="139"/>
        <v>1.1907000000000001</v>
      </c>
      <c r="R1168" s="2">
        <f t="shared" si="140"/>
        <v>1.18879</v>
      </c>
      <c r="S1168" s="2">
        <f t="shared" si="141"/>
        <v>1.18773</v>
      </c>
      <c r="T1168" s="2">
        <f t="shared" si="142"/>
        <v>1.1896199999999999</v>
      </c>
      <c r="U1168" s="2">
        <f t="shared" si="143"/>
        <v>1.1888300000000001</v>
      </c>
      <c r="V1168" t="str">
        <f>IF(ISNUMBER(MATCH(B1168,[1]VerticalLineDates!$D:$D,0)),1,"")</f>
        <v/>
      </c>
    </row>
    <row r="1169" spans="1:22" hidden="1" x14ac:dyDescent="0.3">
      <c r="A1169" t="s">
        <v>11</v>
      </c>
      <c r="B1169" s="1" t="s">
        <v>1106</v>
      </c>
      <c r="C1169">
        <v>0</v>
      </c>
      <c r="D1169">
        <v>1.19136</v>
      </c>
      <c r="E1169">
        <v>1.1924600000000001</v>
      </c>
      <c r="F1169">
        <v>1.1902900000000001</v>
      </c>
      <c r="G1169">
        <v>1.1908700000000001</v>
      </c>
      <c r="H1169">
        <v>17184</v>
      </c>
      <c r="I1169">
        <v>1.1926156001563899</v>
      </c>
      <c r="J1169">
        <v>1.1894505</v>
      </c>
      <c r="K1169">
        <v>1.1862853998436</v>
      </c>
      <c r="L1169">
        <v>53.379364983145301</v>
      </c>
      <c r="M1169">
        <v>0</v>
      </c>
      <c r="N1169" s="2">
        <f t="shared" si="136"/>
        <v>1.1896199999999999</v>
      </c>
      <c r="O1169" s="2">
        <f t="shared" si="137"/>
        <v>1.18882</v>
      </c>
      <c r="P1169" s="2">
        <f t="shared" si="138"/>
        <v>1.1930099999999999</v>
      </c>
      <c r="Q1169" s="2">
        <f t="shared" si="139"/>
        <v>1.19407</v>
      </c>
      <c r="R1169" s="2">
        <f t="shared" si="140"/>
        <v>1.1895899999999999</v>
      </c>
      <c r="S1169" s="2">
        <f t="shared" si="141"/>
        <v>1.18879</v>
      </c>
      <c r="T1169" s="2">
        <f t="shared" si="142"/>
        <v>1.19137</v>
      </c>
      <c r="U1169" s="2">
        <f t="shared" si="143"/>
        <v>1.1896199999999999</v>
      </c>
      <c r="V1169" t="str">
        <f>IF(ISNUMBER(MATCH(B1169,[1]VerticalLineDates!$D:$D,0)),1,"")</f>
        <v/>
      </c>
    </row>
    <row r="1170" spans="1:22" hidden="1" x14ac:dyDescent="0.3">
      <c r="A1170" t="s">
        <v>11</v>
      </c>
      <c r="B1170" s="1" t="s">
        <v>1107</v>
      </c>
      <c r="C1170">
        <v>0</v>
      </c>
      <c r="D1170">
        <v>1.19086</v>
      </c>
      <c r="E1170">
        <v>1.19295</v>
      </c>
      <c r="F1170">
        <v>1.19059</v>
      </c>
      <c r="G1170">
        <v>1.19255</v>
      </c>
      <c r="H1170">
        <v>16408</v>
      </c>
      <c r="I1170">
        <v>1.1927289995005299</v>
      </c>
      <c r="J1170">
        <v>1.1894754999999999</v>
      </c>
      <c r="K1170">
        <v>1.1862220004994599</v>
      </c>
      <c r="L1170">
        <v>57.807838050538699</v>
      </c>
      <c r="M1170">
        <v>0</v>
      </c>
      <c r="N1170" s="2">
        <f t="shared" si="136"/>
        <v>1.19136</v>
      </c>
      <c r="O1170" s="2">
        <f t="shared" si="137"/>
        <v>1.1896199999999999</v>
      </c>
      <c r="P1170" s="2">
        <f t="shared" si="138"/>
        <v>1.1924600000000001</v>
      </c>
      <c r="Q1170" s="2">
        <f t="shared" si="139"/>
        <v>1.1930099999999999</v>
      </c>
      <c r="R1170" s="2">
        <f t="shared" si="140"/>
        <v>1.1902900000000001</v>
      </c>
      <c r="S1170" s="2">
        <f t="shared" si="141"/>
        <v>1.1895899999999999</v>
      </c>
      <c r="T1170" s="2">
        <f t="shared" si="142"/>
        <v>1.1908700000000001</v>
      </c>
      <c r="U1170" s="2">
        <f t="shared" si="143"/>
        <v>1.19137</v>
      </c>
      <c r="V1170" t="str">
        <f>IF(ISNUMBER(MATCH(B1170,[1]VerticalLineDates!$D:$D,0)),1,"")</f>
        <v/>
      </c>
    </row>
    <row r="1171" spans="1:22" hidden="1" x14ac:dyDescent="0.3">
      <c r="A1171" t="s">
        <v>11</v>
      </c>
      <c r="B1171" s="1" t="s">
        <v>1108</v>
      </c>
      <c r="C1171">
        <v>0</v>
      </c>
      <c r="D1171">
        <v>1.19255</v>
      </c>
      <c r="E1171">
        <v>1.19495</v>
      </c>
      <c r="F1171">
        <v>1.1913100000000001</v>
      </c>
      <c r="G1171">
        <v>1.1935100000000001</v>
      </c>
      <c r="H1171">
        <v>37804</v>
      </c>
      <c r="I1171">
        <v>1.1932795129568701</v>
      </c>
      <c r="J1171">
        <v>1.1896134999999901</v>
      </c>
      <c r="K1171">
        <v>1.1859474870431199</v>
      </c>
      <c r="L1171">
        <v>60.137976866905802</v>
      </c>
      <c r="M1171">
        <v>0</v>
      </c>
      <c r="N1171" s="2">
        <f t="shared" si="136"/>
        <v>1.19086</v>
      </c>
      <c r="O1171" s="2">
        <f t="shared" si="137"/>
        <v>1.19136</v>
      </c>
      <c r="P1171" s="2">
        <f t="shared" si="138"/>
        <v>1.19295</v>
      </c>
      <c r="Q1171" s="2">
        <f t="shared" si="139"/>
        <v>1.1924600000000001</v>
      </c>
      <c r="R1171" s="2">
        <f t="shared" si="140"/>
        <v>1.19059</v>
      </c>
      <c r="S1171" s="2">
        <f t="shared" si="141"/>
        <v>1.1902900000000001</v>
      </c>
      <c r="T1171" s="2">
        <f t="shared" si="142"/>
        <v>1.19255</v>
      </c>
      <c r="U1171" s="2">
        <f t="shared" si="143"/>
        <v>1.1908700000000001</v>
      </c>
      <c r="V1171" t="str">
        <f>IF(ISNUMBER(MATCH(B1171,[1]VerticalLineDates!$D:$D,0)),1,"")</f>
        <v/>
      </c>
    </row>
    <row r="1172" spans="1:22" hidden="1" x14ac:dyDescent="0.3">
      <c r="A1172" t="s">
        <v>11</v>
      </c>
      <c r="B1172" s="1" t="s">
        <v>1109</v>
      </c>
      <c r="C1172">
        <v>0</v>
      </c>
      <c r="D1172">
        <v>1.1935100000000001</v>
      </c>
      <c r="E1172">
        <v>1.19475</v>
      </c>
      <c r="F1172">
        <v>1.19191</v>
      </c>
      <c r="G1172">
        <v>1.19242</v>
      </c>
      <c r="H1172">
        <v>37057</v>
      </c>
      <c r="I1172">
        <v>1.19362378085958</v>
      </c>
      <c r="J1172">
        <v>1.1897605</v>
      </c>
      <c r="K1172">
        <v>1.18589721914041</v>
      </c>
      <c r="L1172">
        <v>56.333813861329098</v>
      </c>
      <c r="M1172">
        <v>0</v>
      </c>
      <c r="N1172" s="2">
        <f t="shared" si="136"/>
        <v>1.19255</v>
      </c>
      <c r="O1172" s="2">
        <f t="shared" si="137"/>
        <v>1.19086</v>
      </c>
      <c r="P1172" s="2">
        <f t="shared" si="138"/>
        <v>1.19495</v>
      </c>
      <c r="Q1172" s="2">
        <f t="shared" si="139"/>
        <v>1.19295</v>
      </c>
      <c r="R1172" s="2">
        <f t="shared" si="140"/>
        <v>1.1913100000000001</v>
      </c>
      <c r="S1172" s="2">
        <f t="shared" si="141"/>
        <v>1.19059</v>
      </c>
      <c r="T1172" s="2">
        <f t="shared" si="142"/>
        <v>1.1935100000000001</v>
      </c>
      <c r="U1172" s="2">
        <f t="shared" si="143"/>
        <v>1.19255</v>
      </c>
      <c r="V1172" t="str">
        <f>IF(ISNUMBER(MATCH(B1172,[1]VerticalLineDates!$D:$D,0)),1,"")</f>
        <v/>
      </c>
    </row>
    <row r="1173" spans="1:22" hidden="1" x14ac:dyDescent="0.3">
      <c r="A1173" t="s">
        <v>11</v>
      </c>
      <c r="B1173" s="1" t="s">
        <v>1110</v>
      </c>
      <c r="C1173">
        <v>0</v>
      </c>
      <c r="D1173">
        <v>1.1923999999999999</v>
      </c>
      <c r="E1173">
        <v>1.1950400000000001</v>
      </c>
      <c r="F1173">
        <v>1.1911700000000001</v>
      </c>
      <c r="G1173">
        <v>1.19184</v>
      </c>
      <c r="H1173">
        <v>56699</v>
      </c>
      <c r="I1173">
        <v>1.19384314008454</v>
      </c>
      <c r="J1173">
        <v>1.1898784999999901</v>
      </c>
      <c r="K1173">
        <v>1.18591385991545</v>
      </c>
      <c r="L1173">
        <v>54.363200163263897</v>
      </c>
      <c r="M1173">
        <v>0</v>
      </c>
      <c r="N1173" s="2">
        <f t="shared" si="136"/>
        <v>1.1935100000000001</v>
      </c>
      <c r="O1173" s="2">
        <f t="shared" si="137"/>
        <v>1.19255</v>
      </c>
      <c r="P1173" s="2">
        <f t="shared" si="138"/>
        <v>1.19475</v>
      </c>
      <c r="Q1173" s="2">
        <f t="shared" si="139"/>
        <v>1.19495</v>
      </c>
      <c r="R1173" s="2">
        <f t="shared" si="140"/>
        <v>1.19191</v>
      </c>
      <c r="S1173" s="2">
        <f t="shared" si="141"/>
        <v>1.1913100000000001</v>
      </c>
      <c r="T1173" s="2">
        <f t="shared" si="142"/>
        <v>1.19242</v>
      </c>
      <c r="U1173" s="2">
        <f t="shared" si="143"/>
        <v>1.1935100000000001</v>
      </c>
      <c r="V1173" t="str">
        <f>IF(ISNUMBER(MATCH(B1173,[1]VerticalLineDates!$D:$D,0)),1,"")</f>
        <v/>
      </c>
    </row>
    <row r="1174" spans="1:22" hidden="1" x14ac:dyDescent="0.3">
      <c r="A1174" t="s">
        <v>11</v>
      </c>
      <c r="B1174" s="1" t="s">
        <v>1111</v>
      </c>
      <c r="C1174">
        <v>0</v>
      </c>
      <c r="D1174">
        <v>1.19184</v>
      </c>
      <c r="E1174">
        <v>1.19252</v>
      </c>
      <c r="F1174">
        <v>1.19079</v>
      </c>
      <c r="G1174">
        <v>1.1920999999999999</v>
      </c>
      <c r="H1174">
        <v>21738</v>
      </c>
      <c r="I1174">
        <v>1.1939260592266301</v>
      </c>
      <c r="J1174">
        <v>1.19015449999999</v>
      </c>
      <c r="K1174">
        <v>1.1863829407733599</v>
      </c>
      <c r="L1174">
        <v>55.121087593701503</v>
      </c>
      <c r="M1174">
        <v>0</v>
      </c>
      <c r="N1174" s="2">
        <f t="shared" si="136"/>
        <v>1.1923999999999999</v>
      </c>
      <c r="O1174" s="2">
        <f t="shared" si="137"/>
        <v>1.1935100000000001</v>
      </c>
      <c r="P1174" s="2">
        <f t="shared" si="138"/>
        <v>1.1950400000000001</v>
      </c>
      <c r="Q1174" s="2">
        <f t="shared" si="139"/>
        <v>1.19475</v>
      </c>
      <c r="R1174" s="2">
        <f t="shared" si="140"/>
        <v>1.1911700000000001</v>
      </c>
      <c r="S1174" s="2">
        <f t="shared" si="141"/>
        <v>1.19191</v>
      </c>
      <c r="T1174" s="2">
        <f t="shared" si="142"/>
        <v>1.19184</v>
      </c>
      <c r="U1174" s="2">
        <f t="shared" si="143"/>
        <v>1.19242</v>
      </c>
      <c r="V1174" t="str">
        <f>IF(ISNUMBER(MATCH(B1174,[1]VerticalLineDates!$D:$D,0)),1,"")</f>
        <v/>
      </c>
    </row>
    <row r="1175" spans="1:22" hidden="1" x14ac:dyDescent="0.3">
      <c r="A1175" t="s">
        <v>11</v>
      </c>
      <c r="B1175" s="1" t="s">
        <v>1112</v>
      </c>
      <c r="C1175">
        <v>0</v>
      </c>
      <c r="D1175">
        <v>1.1920599999999999</v>
      </c>
      <c r="E1175">
        <v>1.1934800000000001</v>
      </c>
      <c r="F1175">
        <v>1.1919200000000001</v>
      </c>
      <c r="G1175">
        <v>1.19238</v>
      </c>
      <c r="H1175">
        <v>16472</v>
      </c>
      <c r="I1175">
        <v>1.1939875520682901</v>
      </c>
      <c r="J1175">
        <v>1.1904344999999901</v>
      </c>
      <c r="K1175">
        <v>1.1868814479317</v>
      </c>
      <c r="L1175">
        <v>55.969127289373802</v>
      </c>
      <c r="M1175">
        <v>0</v>
      </c>
      <c r="N1175" s="2">
        <f t="shared" si="136"/>
        <v>1.19184</v>
      </c>
      <c r="O1175" s="2">
        <f t="shared" si="137"/>
        <v>1.1923999999999999</v>
      </c>
      <c r="P1175" s="2">
        <f t="shared" si="138"/>
        <v>1.19252</v>
      </c>
      <c r="Q1175" s="2">
        <f t="shared" si="139"/>
        <v>1.1950400000000001</v>
      </c>
      <c r="R1175" s="2">
        <f t="shared" si="140"/>
        <v>1.19079</v>
      </c>
      <c r="S1175" s="2">
        <f t="shared" si="141"/>
        <v>1.1911700000000001</v>
      </c>
      <c r="T1175" s="2">
        <f t="shared" si="142"/>
        <v>1.1920999999999999</v>
      </c>
      <c r="U1175" s="2">
        <f t="shared" si="143"/>
        <v>1.19184</v>
      </c>
      <c r="V1175" t="str">
        <f>IF(ISNUMBER(MATCH(B1175,[1]VerticalLineDates!$D:$D,0)),1,"")</f>
        <v/>
      </c>
    </row>
    <row r="1176" spans="1:22" hidden="1" x14ac:dyDescent="0.3">
      <c r="A1176" t="s">
        <v>11</v>
      </c>
      <c r="B1176" s="1" t="s">
        <v>1113</v>
      </c>
      <c r="C1176">
        <v>0</v>
      </c>
      <c r="D1176">
        <v>1.1923900000000001</v>
      </c>
      <c r="E1176">
        <v>1.19282</v>
      </c>
      <c r="F1176">
        <v>1.1920500000000001</v>
      </c>
      <c r="G1176">
        <v>1.1922699999999999</v>
      </c>
      <c r="H1176">
        <v>12960</v>
      </c>
      <c r="I1176">
        <v>1.19382597426875</v>
      </c>
      <c r="J1176">
        <v>1.1907314999999901</v>
      </c>
      <c r="K1176">
        <v>1.1876370257312401</v>
      </c>
      <c r="L1176">
        <v>55.525228916902599</v>
      </c>
      <c r="M1176">
        <v>0</v>
      </c>
      <c r="N1176" s="2">
        <f t="shared" si="136"/>
        <v>1.1920599999999999</v>
      </c>
      <c r="O1176" s="2">
        <f t="shared" si="137"/>
        <v>1.19184</v>
      </c>
      <c r="P1176" s="2">
        <f t="shared" si="138"/>
        <v>1.1934800000000001</v>
      </c>
      <c r="Q1176" s="2">
        <f t="shared" si="139"/>
        <v>1.19252</v>
      </c>
      <c r="R1176" s="2">
        <f t="shared" si="140"/>
        <v>1.1919200000000001</v>
      </c>
      <c r="S1176" s="2">
        <f t="shared" si="141"/>
        <v>1.19079</v>
      </c>
      <c r="T1176" s="2">
        <f t="shared" si="142"/>
        <v>1.19238</v>
      </c>
      <c r="U1176" s="2">
        <f t="shared" si="143"/>
        <v>1.1920999999999999</v>
      </c>
      <c r="V1176" t="str">
        <f>IF(ISNUMBER(MATCH(B1176,[1]VerticalLineDates!$D:$D,0)),1,"")</f>
        <v/>
      </c>
    </row>
    <row r="1177" spans="1:22" hidden="1" x14ac:dyDescent="0.3">
      <c r="A1177" t="s">
        <v>11</v>
      </c>
      <c r="B1177" s="1" t="s">
        <v>1114</v>
      </c>
      <c r="C1177">
        <v>0</v>
      </c>
      <c r="D1177">
        <v>1.1922699999999999</v>
      </c>
      <c r="E1177">
        <v>1.19828</v>
      </c>
      <c r="F1177">
        <v>1.1914</v>
      </c>
      <c r="G1177">
        <v>1.19804</v>
      </c>
      <c r="H1177">
        <v>40402</v>
      </c>
      <c r="I1177">
        <v>1.1954804268079</v>
      </c>
      <c r="J1177">
        <v>1.1912159999999901</v>
      </c>
      <c r="K1177">
        <v>1.1869515731920901</v>
      </c>
      <c r="L1177">
        <v>69.285922072066199</v>
      </c>
      <c r="M1177">
        <v>0</v>
      </c>
      <c r="N1177" s="2">
        <f t="shared" si="136"/>
        <v>1.1923900000000001</v>
      </c>
      <c r="O1177" s="2">
        <f t="shared" si="137"/>
        <v>1.1920599999999999</v>
      </c>
      <c r="P1177" s="2">
        <f t="shared" si="138"/>
        <v>1.19282</v>
      </c>
      <c r="Q1177" s="2">
        <f t="shared" si="139"/>
        <v>1.1934800000000001</v>
      </c>
      <c r="R1177" s="2">
        <f t="shared" si="140"/>
        <v>1.1920500000000001</v>
      </c>
      <c r="S1177" s="2">
        <f t="shared" si="141"/>
        <v>1.1919200000000001</v>
      </c>
      <c r="T1177" s="2">
        <f t="shared" si="142"/>
        <v>1.1922699999999999</v>
      </c>
      <c r="U1177" s="2">
        <f t="shared" si="143"/>
        <v>1.19238</v>
      </c>
      <c r="V1177" t="str">
        <f>IF(ISNUMBER(MATCH(B1177,[1]VerticalLineDates!$D:$D,0)),1,"")</f>
        <v/>
      </c>
    </row>
    <row r="1178" spans="1:22" hidden="1" x14ac:dyDescent="0.3">
      <c r="A1178" t="s">
        <v>11</v>
      </c>
      <c r="B1178" s="1" t="s">
        <v>1115</v>
      </c>
      <c r="C1178">
        <v>0</v>
      </c>
      <c r="D1178">
        <v>1.19804</v>
      </c>
      <c r="E1178">
        <v>1.2059599999999999</v>
      </c>
      <c r="F1178">
        <v>1.19293</v>
      </c>
      <c r="G1178">
        <v>1.2</v>
      </c>
      <c r="H1178">
        <v>84717</v>
      </c>
      <c r="I1178">
        <v>1.19734319114934</v>
      </c>
      <c r="J1178">
        <v>1.19179049999999</v>
      </c>
      <c r="K1178">
        <v>1.18623780885065</v>
      </c>
      <c r="L1178">
        <v>72.408845941265895</v>
      </c>
      <c r="M1178">
        <v>0</v>
      </c>
      <c r="N1178" s="2">
        <f t="shared" si="136"/>
        <v>1.1922699999999999</v>
      </c>
      <c r="O1178" s="2">
        <f t="shared" si="137"/>
        <v>1.1923900000000001</v>
      </c>
      <c r="P1178" s="2">
        <f t="shared" si="138"/>
        <v>1.19828</v>
      </c>
      <c r="Q1178" s="2">
        <f t="shared" si="139"/>
        <v>1.19282</v>
      </c>
      <c r="R1178" s="2">
        <f t="shared" si="140"/>
        <v>1.1914</v>
      </c>
      <c r="S1178" s="2">
        <f t="shared" si="141"/>
        <v>1.1920500000000001</v>
      </c>
      <c r="T1178" s="2">
        <f t="shared" si="142"/>
        <v>1.19804</v>
      </c>
      <c r="U1178" s="2">
        <f t="shared" si="143"/>
        <v>1.1922699999999999</v>
      </c>
      <c r="V1178" t="str">
        <f>IF(ISNUMBER(MATCH(B1178,[1]VerticalLineDates!$D:$D,0)),1,"")</f>
        <v/>
      </c>
    </row>
    <row r="1179" spans="1:22" hidden="1" x14ac:dyDescent="0.3">
      <c r="A1179" t="s">
        <v>11</v>
      </c>
      <c r="B1179" s="1" t="s">
        <v>1116</v>
      </c>
      <c r="C1179">
        <v>0</v>
      </c>
      <c r="D1179">
        <v>1.20001</v>
      </c>
      <c r="E1179">
        <v>1.2032</v>
      </c>
      <c r="F1179">
        <v>1.1984600000000001</v>
      </c>
      <c r="G1179">
        <v>1.1999599999999999</v>
      </c>
      <c r="H1179">
        <v>50441</v>
      </c>
      <c r="I1179">
        <v>1.19880443105243</v>
      </c>
      <c r="J1179">
        <v>1.1922124999999999</v>
      </c>
      <c r="K1179">
        <v>1.1856205689475601</v>
      </c>
      <c r="L1179">
        <v>72.247397177391306</v>
      </c>
      <c r="M1179">
        <v>0</v>
      </c>
      <c r="N1179" s="2">
        <f t="shared" si="136"/>
        <v>1.19804</v>
      </c>
      <c r="O1179" s="2">
        <f t="shared" si="137"/>
        <v>1.1922699999999999</v>
      </c>
      <c r="P1179" s="2">
        <f t="shared" si="138"/>
        <v>1.2059599999999999</v>
      </c>
      <c r="Q1179" s="2">
        <f t="shared" si="139"/>
        <v>1.19828</v>
      </c>
      <c r="R1179" s="2">
        <f t="shared" si="140"/>
        <v>1.19293</v>
      </c>
      <c r="S1179" s="2">
        <f t="shared" si="141"/>
        <v>1.1914</v>
      </c>
      <c r="T1179" s="2">
        <f t="shared" si="142"/>
        <v>1.2</v>
      </c>
      <c r="U1179" s="2">
        <f t="shared" si="143"/>
        <v>1.19804</v>
      </c>
      <c r="V1179" t="str">
        <f>IF(ISNUMBER(MATCH(B1179,[1]VerticalLineDates!$D:$D,0)),1,"")</f>
        <v/>
      </c>
    </row>
    <row r="1180" spans="1:22" hidden="1" x14ac:dyDescent="0.3">
      <c r="A1180" t="s">
        <v>11</v>
      </c>
      <c r="B1180" s="1" t="s">
        <v>1117</v>
      </c>
      <c r="C1180">
        <v>0</v>
      </c>
      <c r="D1180">
        <v>1.1999500000000001</v>
      </c>
      <c r="E1180">
        <v>1.2029099999999999</v>
      </c>
      <c r="F1180">
        <v>1.1992700000000001</v>
      </c>
      <c r="G1180">
        <v>1.2018800000000001</v>
      </c>
      <c r="H1180">
        <v>23913</v>
      </c>
      <c r="I1180">
        <v>1.2005427379687399</v>
      </c>
      <c r="J1180">
        <v>1.1927894999999999</v>
      </c>
      <c r="K1180">
        <v>1.18503626203125</v>
      </c>
      <c r="L1180">
        <v>75.115519075187805</v>
      </c>
      <c r="M1180">
        <v>0</v>
      </c>
      <c r="N1180" s="2">
        <f t="shared" si="136"/>
        <v>1.20001</v>
      </c>
      <c r="O1180" s="2">
        <f t="shared" si="137"/>
        <v>1.19804</v>
      </c>
      <c r="P1180" s="2">
        <f t="shared" si="138"/>
        <v>1.2032</v>
      </c>
      <c r="Q1180" s="2">
        <f t="shared" si="139"/>
        <v>1.2059599999999999</v>
      </c>
      <c r="R1180" s="2">
        <f t="shared" si="140"/>
        <v>1.1984600000000001</v>
      </c>
      <c r="S1180" s="2">
        <f t="shared" si="141"/>
        <v>1.19293</v>
      </c>
      <c r="T1180" s="2">
        <f t="shared" si="142"/>
        <v>1.1999599999999999</v>
      </c>
      <c r="U1180" s="2">
        <f t="shared" si="143"/>
        <v>1.2</v>
      </c>
      <c r="V1180" t="str">
        <f>IF(ISNUMBER(MATCH(B1180,[1]VerticalLineDates!$D:$D,0)),1,"")</f>
        <v/>
      </c>
    </row>
    <row r="1181" spans="1:22" hidden="1" x14ac:dyDescent="0.3">
      <c r="A1181" t="s">
        <v>11</v>
      </c>
      <c r="B1181" s="1" t="s">
        <v>1118</v>
      </c>
      <c r="C1181">
        <v>0</v>
      </c>
      <c r="D1181">
        <v>1.2018800000000001</v>
      </c>
      <c r="E1181">
        <v>1.2036199999999999</v>
      </c>
      <c r="F1181">
        <v>1.2017899999999999</v>
      </c>
      <c r="G1181">
        <v>1.2023699999999999</v>
      </c>
      <c r="H1181">
        <v>17776</v>
      </c>
      <c r="I1181">
        <v>1.20209386049643</v>
      </c>
      <c r="J1181">
        <v>1.1934015</v>
      </c>
      <c r="K1181">
        <v>1.18470913950356</v>
      </c>
      <c r="L1181">
        <v>75.802806529723298</v>
      </c>
      <c r="M1181">
        <v>0</v>
      </c>
      <c r="N1181" s="2">
        <f t="shared" si="136"/>
        <v>1.1999500000000001</v>
      </c>
      <c r="O1181" s="2">
        <f t="shared" si="137"/>
        <v>1.20001</v>
      </c>
      <c r="P1181" s="2">
        <f t="shared" si="138"/>
        <v>1.2029099999999999</v>
      </c>
      <c r="Q1181" s="2">
        <f t="shared" si="139"/>
        <v>1.2032</v>
      </c>
      <c r="R1181" s="2">
        <f t="shared" si="140"/>
        <v>1.1992700000000001</v>
      </c>
      <c r="S1181" s="2">
        <f t="shared" si="141"/>
        <v>1.1984600000000001</v>
      </c>
      <c r="T1181" s="2">
        <f t="shared" si="142"/>
        <v>1.2018800000000001</v>
      </c>
      <c r="U1181" s="2">
        <f t="shared" si="143"/>
        <v>1.1999599999999999</v>
      </c>
      <c r="V1181" t="str">
        <f>IF(ISNUMBER(MATCH(B1181,[1]VerticalLineDates!$D:$D,0)),1,"")</f>
        <v/>
      </c>
    </row>
    <row r="1182" spans="1:22" hidden="1" x14ac:dyDescent="0.3">
      <c r="A1182" t="s">
        <v>11</v>
      </c>
      <c r="B1182" s="1" t="s">
        <v>1119</v>
      </c>
      <c r="C1182">
        <v>0</v>
      </c>
      <c r="D1182">
        <v>1.20238</v>
      </c>
      <c r="E1182">
        <v>1.20923</v>
      </c>
      <c r="F1182">
        <v>1.2023200000000001</v>
      </c>
      <c r="G1182">
        <v>1.20794</v>
      </c>
      <c r="H1182">
        <v>40995</v>
      </c>
      <c r="I1182">
        <v>1.2048799061859501</v>
      </c>
      <c r="J1182">
        <v>1.1943204999999999</v>
      </c>
      <c r="K1182">
        <v>1.1837610938140399</v>
      </c>
      <c r="L1182">
        <v>81.916841494984695</v>
      </c>
      <c r="M1182">
        <v>0</v>
      </c>
      <c r="N1182" s="2">
        <f t="shared" si="136"/>
        <v>1.2018800000000001</v>
      </c>
      <c r="O1182" s="2">
        <f t="shared" si="137"/>
        <v>1.1999500000000001</v>
      </c>
      <c r="P1182" s="2">
        <f t="shared" si="138"/>
        <v>1.2036199999999999</v>
      </c>
      <c r="Q1182" s="2">
        <f t="shared" si="139"/>
        <v>1.2029099999999999</v>
      </c>
      <c r="R1182" s="2">
        <f t="shared" si="140"/>
        <v>1.2017899999999999</v>
      </c>
      <c r="S1182" s="2">
        <f t="shared" si="141"/>
        <v>1.1992700000000001</v>
      </c>
      <c r="T1182" s="2">
        <f t="shared" si="142"/>
        <v>1.2023699999999999</v>
      </c>
      <c r="U1182" s="2">
        <f t="shared" si="143"/>
        <v>1.2018800000000001</v>
      </c>
      <c r="V1182" t="str">
        <f>IF(ISNUMBER(MATCH(B1182,[1]VerticalLineDates!$D:$D,0)),1,"")</f>
        <v/>
      </c>
    </row>
    <row r="1183" spans="1:22" hidden="1" x14ac:dyDescent="0.3">
      <c r="A1183" t="s">
        <v>11</v>
      </c>
      <c r="B1183" s="1" t="s">
        <v>1120</v>
      </c>
      <c r="C1183">
        <v>0</v>
      </c>
      <c r="D1183">
        <v>1.2079200000000001</v>
      </c>
      <c r="E1183">
        <v>1.2086600000000001</v>
      </c>
      <c r="F1183">
        <v>1.20364</v>
      </c>
      <c r="G1183">
        <v>1.2060299999999999</v>
      </c>
      <c r="H1183">
        <v>58510</v>
      </c>
      <c r="I1183">
        <v>1.20662777016127</v>
      </c>
      <c r="J1183">
        <v>1.19513449999999</v>
      </c>
      <c r="K1183">
        <v>1.18364122983872</v>
      </c>
      <c r="L1183">
        <v>74.925574939486495</v>
      </c>
      <c r="M1183">
        <v>0</v>
      </c>
      <c r="N1183" s="2">
        <f t="shared" si="136"/>
        <v>1.20238</v>
      </c>
      <c r="O1183" s="2">
        <f t="shared" si="137"/>
        <v>1.2018800000000001</v>
      </c>
      <c r="P1183" s="2">
        <f t="shared" si="138"/>
        <v>1.20923</v>
      </c>
      <c r="Q1183" s="2">
        <f t="shared" si="139"/>
        <v>1.2036199999999999</v>
      </c>
      <c r="R1183" s="2">
        <f t="shared" si="140"/>
        <v>1.2023200000000001</v>
      </c>
      <c r="S1183" s="2">
        <f t="shared" si="141"/>
        <v>1.2017899999999999</v>
      </c>
      <c r="T1183" s="2">
        <f t="shared" si="142"/>
        <v>1.20794</v>
      </c>
      <c r="U1183" s="2">
        <f t="shared" si="143"/>
        <v>1.2023699999999999</v>
      </c>
      <c r="V1183" t="str">
        <f>IF(ISNUMBER(MATCH(B1183,[1]VerticalLineDates!$D:$D,0)),1,"")</f>
        <v/>
      </c>
    </row>
    <row r="1184" spans="1:22" hidden="1" x14ac:dyDescent="0.3">
      <c r="A1184" t="s">
        <v>11</v>
      </c>
      <c r="B1184" s="1" t="s">
        <v>1121</v>
      </c>
      <c r="C1184">
        <v>0</v>
      </c>
      <c r="D1184">
        <v>1.20601</v>
      </c>
      <c r="E1184">
        <v>1.2073700000000001</v>
      </c>
      <c r="F1184">
        <v>1.2023900000000001</v>
      </c>
      <c r="G1184">
        <v>1.2027300000000001</v>
      </c>
      <c r="H1184">
        <v>48593</v>
      </c>
      <c r="I1184">
        <v>1.20748701178511</v>
      </c>
      <c r="J1184">
        <v>1.1957454999999999</v>
      </c>
      <c r="K1184">
        <v>1.1840039882148801</v>
      </c>
      <c r="L1184">
        <v>64.657952999755196</v>
      </c>
      <c r="M1184">
        <v>0</v>
      </c>
      <c r="N1184" s="2">
        <f t="shared" si="136"/>
        <v>1.2079200000000001</v>
      </c>
      <c r="O1184" s="2">
        <f t="shared" si="137"/>
        <v>1.20238</v>
      </c>
      <c r="P1184" s="2">
        <f t="shared" si="138"/>
        <v>1.2086600000000001</v>
      </c>
      <c r="Q1184" s="2">
        <f t="shared" si="139"/>
        <v>1.20923</v>
      </c>
      <c r="R1184" s="2">
        <f t="shared" si="140"/>
        <v>1.20364</v>
      </c>
      <c r="S1184" s="2">
        <f t="shared" si="141"/>
        <v>1.2023200000000001</v>
      </c>
      <c r="T1184" s="2">
        <f t="shared" si="142"/>
        <v>1.2060299999999999</v>
      </c>
      <c r="U1184" s="2">
        <f t="shared" si="143"/>
        <v>1.20794</v>
      </c>
      <c r="V1184" t="str">
        <f>IF(ISNUMBER(MATCH(B1184,[1]VerticalLineDates!$D:$D,0)),1,"")</f>
        <v/>
      </c>
    </row>
    <row r="1185" spans="1:22" hidden="1" x14ac:dyDescent="0.3">
      <c r="A1185" t="s">
        <v>11</v>
      </c>
      <c r="B1185" s="1" t="s">
        <v>1122</v>
      </c>
      <c r="C1185">
        <v>0</v>
      </c>
      <c r="D1185">
        <v>1.2027300000000001</v>
      </c>
      <c r="E1185">
        <v>1.20441</v>
      </c>
      <c r="F1185">
        <v>1.20147</v>
      </c>
      <c r="G1185">
        <v>1.2031399999999901</v>
      </c>
      <c r="H1185">
        <v>38421</v>
      </c>
      <c r="I1185">
        <v>1.2081191880494799</v>
      </c>
      <c r="J1185">
        <v>1.19649249999999</v>
      </c>
      <c r="K1185">
        <v>1.18486581195051</v>
      </c>
      <c r="L1185">
        <v>65.294301715886405</v>
      </c>
      <c r="M1185">
        <v>0</v>
      </c>
      <c r="N1185" s="2">
        <f t="shared" si="136"/>
        <v>1.20601</v>
      </c>
      <c r="O1185" s="2">
        <f t="shared" si="137"/>
        <v>1.2079200000000001</v>
      </c>
      <c r="P1185" s="2">
        <f t="shared" si="138"/>
        <v>1.2073700000000001</v>
      </c>
      <c r="Q1185" s="2">
        <f t="shared" si="139"/>
        <v>1.2086600000000001</v>
      </c>
      <c r="R1185" s="2">
        <f t="shared" si="140"/>
        <v>1.2023900000000001</v>
      </c>
      <c r="S1185" s="2">
        <f t="shared" si="141"/>
        <v>1.20364</v>
      </c>
      <c r="T1185" s="2">
        <f t="shared" si="142"/>
        <v>1.2027300000000001</v>
      </c>
      <c r="U1185" s="2">
        <f t="shared" si="143"/>
        <v>1.2060299999999999</v>
      </c>
      <c r="V1185" t="str">
        <f>IF(ISNUMBER(MATCH(B1185,[1]VerticalLineDates!$D:$D,0)),1,"")</f>
        <v/>
      </c>
    </row>
    <row r="1186" spans="1:22" hidden="1" x14ac:dyDescent="0.3">
      <c r="A1186" t="s">
        <v>11</v>
      </c>
      <c r="B1186" s="1" t="s">
        <v>1123</v>
      </c>
      <c r="C1186">
        <v>0</v>
      </c>
      <c r="D1186">
        <v>1.2031399999999901</v>
      </c>
      <c r="E1186">
        <v>1.20387</v>
      </c>
      <c r="F1186">
        <v>1.2024900000000001</v>
      </c>
      <c r="G1186">
        <v>1.2029799999999999</v>
      </c>
      <c r="H1186">
        <v>12388</v>
      </c>
      <c r="I1186">
        <v>1.2085952797245101</v>
      </c>
      <c r="J1186">
        <v>1.19719999999999</v>
      </c>
      <c r="K1186">
        <v>1.18580472027548</v>
      </c>
      <c r="L1186">
        <v>64.803929761217205</v>
      </c>
      <c r="M1186">
        <v>0</v>
      </c>
      <c r="N1186" s="2">
        <f t="shared" si="136"/>
        <v>1.2027300000000001</v>
      </c>
      <c r="O1186" s="2">
        <f t="shared" si="137"/>
        <v>1.20601</v>
      </c>
      <c r="P1186" s="2">
        <f t="shared" si="138"/>
        <v>1.20441</v>
      </c>
      <c r="Q1186" s="2">
        <f t="shared" si="139"/>
        <v>1.2073700000000001</v>
      </c>
      <c r="R1186" s="2">
        <f t="shared" si="140"/>
        <v>1.20147</v>
      </c>
      <c r="S1186" s="2">
        <f t="shared" si="141"/>
        <v>1.2023900000000001</v>
      </c>
      <c r="T1186" s="2">
        <f t="shared" si="142"/>
        <v>1.2031399999999901</v>
      </c>
      <c r="U1186" s="2">
        <f t="shared" si="143"/>
        <v>1.2027300000000001</v>
      </c>
      <c r="V1186" t="str">
        <f>IF(ISNUMBER(MATCH(B1186,[1]VerticalLineDates!$D:$D,0)),1,"")</f>
        <v/>
      </c>
    </row>
    <row r="1187" spans="1:22" hidden="1" x14ac:dyDescent="0.3">
      <c r="A1187" t="s">
        <v>11</v>
      </c>
      <c r="B1187" s="1" t="s">
        <v>1124</v>
      </c>
      <c r="C1187">
        <v>0</v>
      </c>
      <c r="D1187">
        <v>1.20221</v>
      </c>
      <c r="E1187">
        <v>1.20235</v>
      </c>
      <c r="F1187">
        <v>1.1999</v>
      </c>
      <c r="G1187">
        <v>1.20062</v>
      </c>
      <c r="H1187">
        <v>20887</v>
      </c>
      <c r="I1187">
        <v>1.2086811664519299</v>
      </c>
      <c r="J1187">
        <v>1.1977499999999901</v>
      </c>
      <c r="K1187">
        <v>1.1868188335480601</v>
      </c>
      <c r="L1187">
        <v>57.897027460714</v>
      </c>
      <c r="M1187">
        <v>0</v>
      </c>
      <c r="N1187" s="2">
        <f t="shared" si="136"/>
        <v>1.2031399999999901</v>
      </c>
      <c r="O1187" s="2">
        <f t="shared" si="137"/>
        <v>1.2027300000000001</v>
      </c>
      <c r="P1187" s="2">
        <f t="shared" si="138"/>
        <v>1.20387</v>
      </c>
      <c r="Q1187" s="2">
        <f t="shared" si="139"/>
        <v>1.20441</v>
      </c>
      <c r="R1187" s="2">
        <f t="shared" si="140"/>
        <v>1.2024900000000001</v>
      </c>
      <c r="S1187" s="2">
        <f t="shared" si="141"/>
        <v>1.20147</v>
      </c>
      <c r="T1187" s="2">
        <f t="shared" si="142"/>
        <v>1.2029799999999999</v>
      </c>
      <c r="U1187" s="2">
        <f t="shared" si="143"/>
        <v>1.2031399999999901</v>
      </c>
      <c r="V1187" t="str">
        <f>IF(ISNUMBER(MATCH(B1187,[1]VerticalLineDates!$D:$D,0)),1,"")</f>
        <v/>
      </c>
    </row>
    <row r="1188" spans="1:22" hidden="1" x14ac:dyDescent="0.3">
      <c r="A1188" t="s">
        <v>11</v>
      </c>
      <c r="B1188" s="1" t="s">
        <v>1125</v>
      </c>
      <c r="C1188">
        <v>0</v>
      </c>
      <c r="D1188">
        <v>1.20062</v>
      </c>
      <c r="E1188">
        <v>1.2019</v>
      </c>
      <c r="F1188">
        <v>1.20042</v>
      </c>
      <c r="G1188">
        <v>1.20156</v>
      </c>
      <c r="H1188">
        <v>15898</v>
      </c>
      <c r="I1188">
        <v>1.20889972457469</v>
      </c>
      <c r="J1188">
        <v>1.1982595</v>
      </c>
      <c r="K1188">
        <v>1.1876192754253001</v>
      </c>
      <c r="L1188">
        <v>59.737718447612302</v>
      </c>
      <c r="M1188">
        <v>0</v>
      </c>
      <c r="N1188" s="2">
        <f t="shared" si="136"/>
        <v>1.20221</v>
      </c>
      <c r="O1188" s="2">
        <f t="shared" si="137"/>
        <v>1.2031399999999901</v>
      </c>
      <c r="P1188" s="2">
        <f t="shared" si="138"/>
        <v>1.20235</v>
      </c>
      <c r="Q1188" s="2">
        <f t="shared" si="139"/>
        <v>1.20387</v>
      </c>
      <c r="R1188" s="2">
        <f t="shared" si="140"/>
        <v>1.1999</v>
      </c>
      <c r="S1188" s="2">
        <f t="shared" si="141"/>
        <v>1.2024900000000001</v>
      </c>
      <c r="T1188" s="2">
        <f t="shared" si="142"/>
        <v>1.20062</v>
      </c>
      <c r="U1188" s="2">
        <f t="shared" si="143"/>
        <v>1.2029799999999999</v>
      </c>
      <c r="V1188" t="str">
        <f>IF(ISNUMBER(MATCH(B1188,[1]VerticalLineDates!$D:$D,0)),1,"")</f>
        <v/>
      </c>
    </row>
    <row r="1189" spans="1:22" hidden="1" x14ac:dyDescent="0.3">
      <c r="A1189" t="s">
        <v>11</v>
      </c>
      <c r="B1189" s="1" t="s">
        <v>1126</v>
      </c>
      <c r="C1189">
        <v>0</v>
      </c>
      <c r="D1189">
        <v>1.2015499999999999</v>
      </c>
      <c r="E1189">
        <v>1.20296</v>
      </c>
      <c r="F1189">
        <v>1.1993199999999999</v>
      </c>
      <c r="G1189">
        <v>1.2013</v>
      </c>
      <c r="H1189">
        <v>38388</v>
      </c>
      <c r="I1189">
        <v>1.2089325770203401</v>
      </c>
      <c r="J1189">
        <v>1.1987810000000001</v>
      </c>
      <c r="K1189">
        <v>1.1886294229796499</v>
      </c>
      <c r="L1189">
        <v>58.969777555051898</v>
      </c>
      <c r="M1189">
        <v>0</v>
      </c>
      <c r="N1189" s="2">
        <f t="shared" si="136"/>
        <v>1.20062</v>
      </c>
      <c r="O1189" s="2">
        <f t="shared" si="137"/>
        <v>1.20221</v>
      </c>
      <c r="P1189" s="2">
        <f t="shared" si="138"/>
        <v>1.2019</v>
      </c>
      <c r="Q1189" s="2">
        <f t="shared" si="139"/>
        <v>1.20235</v>
      </c>
      <c r="R1189" s="2">
        <f t="shared" si="140"/>
        <v>1.20042</v>
      </c>
      <c r="S1189" s="2">
        <f t="shared" si="141"/>
        <v>1.1999</v>
      </c>
      <c r="T1189" s="2">
        <f t="shared" si="142"/>
        <v>1.20156</v>
      </c>
      <c r="U1189" s="2">
        <f t="shared" si="143"/>
        <v>1.20062</v>
      </c>
      <c r="V1189" t="str">
        <f>IF(ISNUMBER(MATCH(B1189,[1]VerticalLineDates!$D:$D,0)),1,"")</f>
        <v/>
      </c>
    </row>
    <row r="1190" spans="1:22" hidden="1" x14ac:dyDescent="0.3">
      <c r="A1190" t="s">
        <v>11</v>
      </c>
      <c r="B1190" s="1" t="s">
        <v>1127</v>
      </c>
      <c r="C1190">
        <v>0</v>
      </c>
      <c r="D1190">
        <v>1.2013099999999901</v>
      </c>
      <c r="E1190">
        <v>1.2021900000000001</v>
      </c>
      <c r="F1190">
        <v>1.1971499999999999</v>
      </c>
      <c r="G1190">
        <v>1.19879</v>
      </c>
      <c r="H1190">
        <v>36370</v>
      </c>
      <c r="I1190">
        <v>1.20883466741374</v>
      </c>
      <c r="J1190">
        <v>1.199093</v>
      </c>
      <c r="K1190">
        <v>1.1893513325862499</v>
      </c>
      <c r="L1190">
        <v>52.017689313807701</v>
      </c>
      <c r="M1190">
        <v>0</v>
      </c>
      <c r="N1190" s="2">
        <f t="shared" si="136"/>
        <v>1.2015499999999999</v>
      </c>
      <c r="O1190" s="2">
        <f t="shared" si="137"/>
        <v>1.20062</v>
      </c>
      <c r="P1190" s="2">
        <f t="shared" si="138"/>
        <v>1.20296</v>
      </c>
      <c r="Q1190" s="2">
        <f t="shared" si="139"/>
        <v>1.2019</v>
      </c>
      <c r="R1190" s="2">
        <f t="shared" si="140"/>
        <v>1.1993199999999999</v>
      </c>
      <c r="S1190" s="2">
        <f t="shared" si="141"/>
        <v>1.20042</v>
      </c>
      <c r="T1190" s="2">
        <f t="shared" si="142"/>
        <v>1.2013</v>
      </c>
      <c r="U1190" s="2">
        <f t="shared" si="143"/>
        <v>1.20156</v>
      </c>
      <c r="V1190" t="str">
        <f>IF(ISNUMBER(MATCH(B1190,[1]VerticalLineDates!$D:$D,0)),1,"")</f>
        <v/>
      </c>
    </row>
    <row r="1191" spans="1:22" hidden="1" x14ac:dyDescent="0.3">
      <c r="A1191" t="s">
        <v>11</v>
      </c>
      <c r="B1191" s="1" t="s">
        <v>1128</v>
      </c>
      <c r="C1191">
        <v>0</v>
      </c>
      <c r="D1191">
        <v>1.1988000000000001</v>
      </c>
      <c r="E1191">
        <v>1.1993100000000001</v>
      </c>
      <c r="F1191">
        <v>1.1957199999999999</v>
      </c>
      <c r="G1191">
        <v>1.1963200000000001</v>
      </c>
      <c r="H1191">
        <v>30936</v>
      </c>
      <c r="I1191">
        <v>1.2087269214590901</v>
      </c>
      <c r="J1191">
        <v>1.1992335000000001</v>
      </c>
      <c r="K1191">
        <v>1.1897400785409</v>
      </c>
      <c r="L1191">
        <v>46.240504449669402</v>
      </c>
      <c r="M1191">
        <v>0</v>
      </c>
      <c r="N1191" s="2">
        <f t="shared" si="136"/>
        <v>1.2013099999999901</v>
      </c>
      <c r="O1191" s="2">
        <f t="shared" si="137"/>
        <v>1.2015499999999999</v>
      </c>
      <c r="P1191" s="2">
        <f t="shared" si="138"/>
        <v>1.2021900000000001</v>
      </c>
      <c r="Q1191" s="2">
        <f t="shared" si="139"/>
        <v>1.20296</v>
      </c>
      <c r="R1191" s="2">
        <f t="shared" si="140"/>
        <v>1.1971499999999999</v>
      </c>
      <c r="S1191" s="2">
        <f t="shared" si="141"/>
        <v>1.1993199999999999</v>
      </c>
      <c r="T1191" s="2">
        <f t="shared" si="142"/>
        <v>1.19879</v>
      </c>
      <c r="U1191" s="2">
        <f t="shared" si="143"/>
        <v>1.2013</v>
      </c>
      <c r="V1191" t="str">
        <f>IF(ISNUMBER(MATCH(B1191,[1]VerticalLineDates!$D:$D,0)),1,"")</f>
        <v/>
      </c>
    </row>
    <row r="1192" spans="1:22" hidden="1" x14ac:dyDescent="0.3">
      <c r="A1192" t="s">
        <v>11</v>
      </c>
      <c r="B1192" s="1" t="s">
        <v>1129</v>
      </c>
      <c r="C1192">
        <v>0</v>
      </c>
      <c r="D1192">
        <v>1.1963200000000001</v>
      </c>
      <c r="E1192">
        <v>1.1969700000000001</v>
      </c>
      <c r="F1192">
        <v>1.19478</v>
      </c>
      <c r="G1192">
        <v>1.1954400000000001</v>
      </c>
      <c r="H1192">
        <v>15632</v>
      </c>
      <c r="I1192">
        <v>1.20852929190577</v>
      </c>
      <c r="J1192">
        <v>1.1993845000000001</v>
      </c>
      <c r="K1192">
        <v>1.19023970809422</v>
      </c>
      <c r="L1192">
        <v>44.350619772743499</v>
      </c>
      <c r="M1192">
        <v>0</v>
      </c>
      <c r="N1192" s="2">
        <f t="shared" si="136"/>
        <v>1.1988000000000001</v>
      </c>
      <c r="O1192" s="2">
        <f t="shared" si="137"/>
        <v>1.2013099999999901</v>
      </c>
      <c r="P1192" s="2">
        <f t="shared" si="138"/>
        <v>1.1993100000000001</v>
      </c>
      <c r="Q1192" s="2">
        <f t="shared" si="139"/>
        <v>1.2021900000000001</v>
      </c>
      <c r="R1192" s="2">
        <f t="shared" si="140"/>
        <v>1.1957199999999999</v>
      </c>
      <c r="S1192" s="2">
        <f t="shared" si="141"/>
        <v>1.1971499999999999</v>
      </c>
      <c r="T1192" s="2">
        <f t="shared" si="142"/>
        <v>1.1963200000000001</v>
      </c>
      <c r="U1192" s="2">
        <f t="shared" si="143"/>
        <v>1.19879</v>
      </c>
      <c r="V1192" t="str">
        <f>IF(ISNUMBER(MATCH(B1192,[1]VerticalLineDates!$D:$D,0)),1,"")</f>
        <v/>
      </c>
    </row>
    <row r="1193" spans="1:22" hidden="1" x14ac:dyDescent="0.3">
      <c r="A1193" t="s">
        <v>11</v>
      </c>
      <c r="B1193" s="1" t="s">
        <v>1130</v>
      </c>
      <c r="C1193">
        <v>0</v>
      </c>
      <c r="D1193">
        <v>1.1954899999999999</v>
      </c>
      <c r="E1193">
        <v>1.19642</v>
      </c>
      <c r="F1193">
        <v>1.1945999999999899</v>
      </c>
      <c r="G1193">
        <v>1.1954799999999901</v>
      </c>
      <c r="H1193">
        <v>15694</v>
      </c>
      <c r="I1193">
        <v>1.20823597812731</v>
      </c>
      <c r="J1193">
        <v>1.1995665</v>
      </c>
      <c r="K1193">
        <v>1.19089702187268</v>
      </c>
      <c r="L1193">
        <v>44.4617333333047</v>
      </c>
      <c r="M1193">
        <v>0</v>
      </c>
      <c r="N1193" s="2">
        <f t="shared" si="136"/>
        <v>1.1963200000000001</v>
      </c>
      <c r="O1193" s="2">
        <f t="shared" si="137"/>
        <v>1.1988000000000001</v>
      </c>
      <c r="P1193" s="2">
        <f t="shared" si="138"/>
        <v>1.1969700000000001</v>
      </c>
      <c r="Q1193" s="2">
        <f t="shared" si="139"/>
        <v>1.1993100000000001</v>
      </c>
      <c r="R1193" s="2">
        <f t="shared" si="140"/>
        <v>1.19478</v>
      </c>
      <c r="S1193" s="2">
        <f t="shared" si="141"/>
        <v>1.1957199999999999</v>
      </c>
      <c r="T1193" s="2">
        <f t="shared" si="142"/>
        <v>1.1954400000000001</v>
      </c>
      <c r="U1193" s="2">
        <f t="shared" si="143"/>
        <v>1.1963200000000001</v>
      </c>
      <c r="V1193" t="str">
        <f>IF(ISNUMBER(MATCH(B1193,[1]VerticalLineDates!$D:$D,0)),1,"")</f>
        <v/>
      </c>
    </row>
    <row r="1194" spans="1:22" hidden="1" x14ac:dyDescent="0.3">
      <c r="A1194" t="s">
        <v>11</v>
      </c>
      <c r="B1194" s="1" t="s">
        <v>1131</v>
      </c>
      <c r="C1194">
        <v>0</v>
      </c>
      <c r="D1194">
        <v>1.1954799999999901</v>
      </c>
      <c r="E1194">
        <v>1.1963299999999999</v>
      </c>
      <c r="F1194">
        <v>1.1946600000000001</v>
      </c>
      <c r="G1194">
        <v>1.1958899999999999</v>
      </c>
      <c r="H1194">
        <v>12017</v>
      </c>
      <c r="I1194">
        <v>1.2079150327858099</v>
      </c>
      <c r="J1194">
        <v>1.199756</v>
      </c>
      <c r="K1194">
        <v>1.19159696721418</v>
      </c>
      <c r="L1194">
        <v>45.659410113684899</v>
      </c>
      <c r="M1194">
        <v>0</v>
      </c>
      <c r="N1194" s="2">
        <f t="shared" si="136"/>
        <v>1.1954899999999999</v>
      </c>
      <c r="O1194" s="2">
        <f t="shared" si="137"/>
        <v>1.1963200000000001</v>
      </c>
      <c r="P1194" s="2">
        <f t="shared" si="138"/>
        <v>1.19642</v>
      </c>
      <c r="Q1194" s="2">
        <f t="shared" si="139"/>
        <v>1.1969700000000001</v>
      </c>
      <c r="R1194" s="2">
        <f t="shared" si="140"/>
        <v>1.1945999999999899</v>
      </c>
      <c r="S1194" s="2">
        <f t="shared" si="141"/>
        <v>1.19478</v>
      </c>
      <c r="T1194" s="2">
        <f t="shared" si="142"/>
        <v>1.1954799999999901</v>
      </c>
      <c r="U1194" s="2">
        <f t="shared" si="143"/>
        <v>1.1954400000000001</v>
      </c>
      <c r="V1194" t="str">
        <f>IF(ISNUMBER(MATCH(B1194,[1]VerticalLineDates!$D:$D,0)),1,"")</f>
        <v/>
      </c>
    </row>
    <row r="1195" spans="1:22" hidden="1" x14ac:dyDescent="0.3">
      <c r="A1195" t="s">
        <v>11</v>
      </c>
      <c r="B1195" s="1" t="s">
        <v>1132</v>
      </c>
      <c r="C1195">
        <v>0</v>
      </c>
      <c r="D1195">
        <v>1.1958899999999999</v>
      </c>
      <c r="E1195">
        <v>1.1978200000000001</v>
      </c>
      <c r="F1195">
        <v>1.19496</v>
      </c>
      <c r="G1195">
        <v>1.19615</v>
      </c>
      <c r="H1195">
        <v>38366</v>
      </c>
      <c r="I1195">
        <v>1.2075699350039799</v>
      </c>
      <c r="J1195">
        <v>1.1999445</v>
      </c>
      <c r="K1195">
        <v>1.19231906499601</v>
      </c>
      <c r="L1195">
        <v>46.448082274220198</v>
      </c>
      <c r="M1195">
        <v>0</v>
      </c>
      <c r="N1195" s="2">
        <f t="shared" si="136"/>
        <v>1.1954799999999901</v>
      </c>
      <c r="O1195" s="2">
        <f t="shared" si="137"/>
        <v>1.1954899999999999</v>
      </c>
      <c r="P1195" s="2">
        <f t="shared" si="138"/>
        <v>1.1963299999999999</v>
      </c>
      <c r="Q1195" s="2">
        <f t="shared" si="139"/>
        <v>1.19642</v>
      </c>
      <c r="R1195" s="2">
        <f t="shared" si="140"/>
        <v>1.1946600000000001</v>
      </c>
      <c r="S1195" s="2">
        <f t="shared" si="141"/>
        <v>1.1945999999999899</v>
      </c>
      <c r="T1195" s="2">
        <f t="shared" si="142"/>
        <v>1.1958899999999999</v>
      </c>
      <c r="U1195" s="2">
        <f t="shared" si="143"/>
        <v>1.1954799999999901</v>
      </c>
      <c r="V1195" t="str">
        <f>IF(ISNUMBER(MATCH(B1195,[1]VerticalLineDates!$D:$D,0)),1,"")</f>
        <v/>
      </c>
    </row>
    <row r="1196" spans="1:22" hidden="1" x14ac:dyDescent="0.3">
      <c r="A1196" t="s">
        <v>11</v>
      </c>
      <c r="B1196" s="1" t="s">
        <v>1133</v>
      </c>
      <c r="C1196">
        <v>0</v>
      </c>
      <c r="D1196">
        <v>1.1961599999999999</v>
      </c>
      <c r="E1196">
        <v>1.19648</v>
      </c>
      <c r="F1196">
        <v>1.19262</v>
      </c>
      <c r="G1196">
        <v>1.19462</v>
      </c>
      <c r="H1196">
        <v>41973</v>
      </c>
      <c r="I1196">
        <v>1.20727188931953</v>
      </c>
      <c r="J1196">
        <v>1.200062</v>
      </c>
      <c r="K1196">
        <v>1.1928521106804599</v>
      </c>
      <c r="L1196">
        <v>42.535805346420197</v>
      </c>
      <c r="M1196">
        <v>0</v>
      </c>
      <c r="N1196" s="2">
        <f t="shared" si="136"/>
        <v>1.1958899999999999</v>
      </c>
      <c r="O1196" s="2">
        <f t="shared" si="137"/>
        <v>1.1954799999999901</v>
      </c>
      <c r="P1196" s="2">
        <f t="shared" si="138"/>
        <v>1.1978200000000001</v>
      </c>
      <c r="Q1196" s="2">
        <f t="shared" si="139"/>
        <v>1.1963299999999999</v>
      </c>
      <c r="R1196" s="2">
        <f t="shared" si="140"/>
        <v>1.19496</v>
      </c>
      <c r="S1196" s="2">
        <f t="shared" si="141"/>
        <v>1.1946600000000001</v>
      </c>
      <c r="T1196" s="2">
        <f t="shared" si="142"/>
        <v>1.19615</v>
      </c>
      <c r="U1196" s="2">
        <f t="shared" si="143"/>
        <v>1.1958899999999999</v>
      </c>
      <c r="V1196" t="str">
        <f>IF(ISNUMBER(MATCH(B1196,[1]VerticalLineDates!$D:$D,0)),1,"")</f>
        <v/>
      </c>
    </row>
    <row r="1197" spans="1:22" hidden="1" x14ac:dyDescent="0.3">
      <c r="A1197" t="s">
        <v>11</v>
      </c>
      <c r="B1197" s="1" t="s">
        <v>1134</v>
      </c>
      <c r="C1197">
        <v>0</v>
      </c>
      <c r="D1197">
        <v>1.1946300000000001</v>
      </c>
      <c r="E1197">
        <v>1.19737</v>
      </c>
      <c r="F1197">
        <v>1.1942200000000001</v>
      </c>
      <c r="G1197">
        <v>1.196</v>
      </c>
      <c r="H1197">
        <v>34513</v>
      </c>
      <c r="I1197">
        <v>1.2073372054329501</v>
      </c>
      <c r="J1197">
        <v>1.1999599999999999</v>
      </c>
      <c r="K1197">
        <v>1.19258279456704</v>
      </c>
      <c r="L1197">
        <v>46.881691789853299</v>
      </c>
      <c r="M1197">
        <v>0</v>
      </c>
      <c r="N1197" s="2">
        <f t="shared" si="136"/>
        <v>1.1961599999999999</v>
      </c>
      <c r="O1197" s="2">
        <f t="shared" si="137"/>
        <v>1.1958899999999999</v>
      </c>
      <c r="P1197" s="2">
        <f t="shared" si="138"/>
        <v>1.19648</v>
      </c>
      <c r="Q1197" s="2">
        <f t="shared" si="139"/>
        <v>1.1978200000000001</v>
      </c>
      <c r="R1197" s="2">
        <f t="shared" si="140"/>
        <v>1.19262</v>
      </c>
      <c r="S1197" s="2">
        <f t="shared" si="141"/>
        <v>1.19496</v>
      </c>
      <c r="T1197" s="2">
        <f t="shared" si="142"/>
        <v>1.19462</v>
      </c>
      <c r="U1197" s="2">
        <f t="shared" si="143"/>
        <v>1.19615</v>
      </c>
      <c r="V1197" t="str">
        <f>IF(ISNUMBER(MATCH(B1197,[1]VerticalLineDates!$D:$D,0)),1,"")</f>
        <v/>
      </c>
    </row>
    <row r="1198" spans="1:22" hidden="1" x14ac:dyDescent="0.3">
      <c r="A1198" t="s">
        <v>11</v>
      </c>
      <c r="B1198" s="1" t="s">
        <v>1135</v>
      </c>
      <c r="C1198">
        <v>0</v>
      </c>
      <c r="D1198">
        <v>1.1960299999999999</v>
      </c>
      <c r="E1198">
        <v>1.19729</v>
      </c>
      <c r="F1198">
        <v>1.1958800000000001</v>
      </c>
      <c r="G1198">
        <v>1.1964900000000001</v>
      </c>
      <c r="H1198">
        <v>19496</v>
      </c>
      <c r="I1198">
        <v>1.2073149594149299</v>
      </c>
      <c r="J1198">
        <v>1.1997845</v>
      </c>
      <c r="K1198">
        <v>1.1922540405850599</v>
      </c>
      <c r="L1198">
        <v>48.374643599270897</v>
      </c>
      <c r="M1198">
        <v>0</v>
      </c>
      <c r="N1198" s="2">
        <f t="shared" si="136"/>
        <v>1.1946300000000001</v>
      </c>
      <c r="O1198" s="2">
        <f t="shared" si="137"/>
        <v>1.1961599999999999</v>
      </c>
      <c r="P1198" s="2">
        <f t="shared" si="138"/>
        <v>1.19737</v>
      </c>
      <c r="Q1198" s="2">
        <f t="shared" si="139"/>
        <v>1.19648</v>
      </c>
      <c r="R1198" s="2">
        <f t="shared" si="140"/>
        <v>1.1942200000000001</v>
      </c>
      <c r="S1198" s="2">
        <f t="shared" si="141"/>
        <v>1.19262</v>
      </c>
      <c r="T1198" s="2">
        <f t="shared" si="142"/>
        <v>1.196</v>
      </c>
      <c r="U1198" s="2">
        <f t="shared" si="143"/>
        <v>1.19462</v>
      </c>
      <c r="V1198" t="str">
        <f>IF(ISNUMBER(MATCH(B1198,[1]VerticalLineDates!$D:$D,0)),1,"")</f>
        <v/>
      </c>
    </row>
    <row r="1199" spans="1:22" hidden="1" x14ac:dyDescent="0.3">
      <c r="A1199" t="s">
        <v>11</v>
      </c>
      <c r="B1199" s="1" t="s">
        <v>1136</v>
      </c>
      <c r="C1199">
        <v>0</v>
      </c>
      <c r="D1199">
        <v>1.1964900000000001</v>
      </c>
      <c r="E1199">
        <v>1.1993100000000001</v>
      </c>
      <c r="F1199">
        <v>1.1963999999999999</v>
      </c>
      <c r="G1199">
        <v>1.1984300000000001</v>
      </c>
      <c r="H1199">
        <v>17233</v>
      </c>
      <c r="I1199">
        <v>1.2072608262259801</v>
      </c>
      <c r="J1199">
        <v>1.199708</v>
      </c>
      <c r="K1199">
        <v>1.1921551737740099</v>
      </c>
      <c r="L1199">
        <v>53.8992333790167</v>
      </c>
      <c r="M1199">
        <v>0</v>
      </c>
      <c r="N1199" s="2">
        <f t="shared" si="136"/>
        <v>1.1960299999999999</v>
      </c>
      <c r="O1199" s="2">
        <f t="shared" si="137"/>
        <v>1.1946300000000001</v>
      </c>
      <c r="P1199" s="2">
        <f t="shared" si="138"/>
        <v>1.19729</v>
      </c>
      <c r="Q1199" s="2">
        <f t="shared" si="139"/>
        <v>1.19737</v>
      </c>
      <c r="R1199" s="2">
        <f t="shared" si="140"/>
        <v>1.1958800000000001</v>
      </c>
      <c r="S1199" s="2">
        <f t="shared" si="141"/>
        <v>1.1942200000000001</v>
      </c>
      <c r="T1199" s="2">
        <f t="shared" si="142"/>
        <v>1.1964900000000001</v>
      </c>
      <c r="U1199" s="2">
        <f t="shared" si="143"/>
        <v>1.196</v>
      </c>
      <c r="V1199" t="str">
        <f>IF(ISNUMBER(MATCH(B1199,[1]VerticalLineDates!$D:$D,0)),1,"")</f>
        <v/>
      </c>
    </row>
    <row r="1200" spans="1:22" hidden="1" x14ac:dyDescent="0.3">
      <c r="A1200" t="s">
        <v>11</v>
      </c>
      <c r="B1200" s="1" t="s">
        <v>1137</v>
      </c>
      <c r="C1200">
        <v>0</v>
      </c>
      <c r="D1200">
        <v>1.1984300000000001</v>
      </c>
      <c r="E1200">
        <v>1.1989700000000001</v>
      </c>
      <c r="F1200">
        <v>1.1974899999999999</v>
      </c>
      <c r="G1200">
        <v>1.1979</v>
      </c>
      <c r="H1200">
        <v>17673</v>
      </c>
      <c r="I1200">
        <v>1.20703210015884</v>
      </c>
      <c r="J1200">
        <v>1.1995089999999999</v>
      </c>
      <c r="K1200">
        <v>1.1919858998411501</v>
      </c>
      <c r="L1200">
        <v>52.254044714958198</v>
      </c>
      <c r="M1200">
        <v>0</v>
      </c>
      <c r="N1200" s="2">
        <f t="shared" si="136"/>
        <v>1.1964900000000001</v>
      </c>
      <c r="O1200" s="2">
        <f t="shared" si="137"/>
        <v>1.1960299999999999</v>
      </c>
      <c r="P1200" s="2">
        <f t="shared" si="138"/>
        <v>1.1993100000000001</v>
      </c>
      <c r="Q1200" s="2">
        <f t="shared" si="139"/>
        <v>1.19729</v>
      </c>
      <c r="R1200" s="2">
        <f t="shared" si="140"/>
        <v>1.1963999999999999</v>
      </c>
      <c r="S1200" s="2">
        <f t="shared" si="141"/>
        <v>1.1958800000000001</v>
      </c>
      <c r="T1200" s="2">
        <f t="shared" si="142"/>
        <v>1.1984300000000001</v>
      </c>
      <c r="U1200" s="2">
        <f t="shared" si="143"/>
        <v>1.1964900000000001</v>
      </c>
      <c r="V1200" t="str">
        <f>IF(ISNUMBER(MATCH(B1200,[1]VerticalLineDates!$D:$D,0)),1,"")</f>
        <v/>
      </c>
    </row>
    <row r="1201" spans="1:22" hidden="1" x14ac:dyDescent="0.3">
      <c r="A1201" t="s">
        <v>11</v>
      </c>
      <c r="B1201" s="1" t="s">
        <v>1138</v>
      </c>
      <c r="C1201">
        <v>0</v>
      </c>
      <c r="D1201">
        <v>1.19791</v>
      </c>
      <c r="E1201">
        <v>1.1994799999999901</v>
      </c>
      <c r="F1201">
        <v>1.19645</v>
      </c>
      <c r="G1201">
        <v>1.19722</v>
      </c>
      <c r="H1201">
        <v>34116</v>
      </c>
      <c r="I1201">
        <v>1.2067176001198701</v>
      </c>
      <c r="J1201">
        <v>1.1992514999999999</v>
      </c>
      <c r="K1201">
        <v>1.19178539988012</v>
      </c>
      <c r="L1201">
        <v>50.139434722613402</v>
      </c>
      <c r="M1201">
        <v>0</v>
      </c>
      <c r="N1201" s="2">
        <f t="shared" si="136"/>
        <v>1.1984300000000001</v>
      </c>
      <c r="O1201" s="2">
        <f t="shared" si="137"/>
        <v>1.1964900000000001</v>
      </c>
      <c r="P1201" s="2">
        <f t="shared" si="138"/>
        <v>1.1989700000000001</v>
      </c>
      <c r="Q1201" s="2">
        <f t="shared" si="139"/>
        <v>1.1993100000000001</v>
      </c>
      <c r="R1201" s="2">
        <f t="shared" si="140"/>
        <v>1.1974899999999999</v>
      </c>
      <c r="S1201" s="2">
        <f t="shared" si="141"/>
        <v>1.1963999999999999</v>
      </c>
      <c r="T1201" s="2">
        <f t="shared" si="142"/>
        <v>1.1979</v>
      </c>
      <c r="U1201" s="2">
        <f t="shared" si="143"/>
        <v>1.1984300000000001</v>
      </c>
      <c r="V1201" t="str">
        <f>IF(ISNUMBER(MATCH(B1201,[1]VerticalLineDates!$D:$D,0)),1,"")</f>
        <v/>
      </c>
    </row>
    <row r="1202" spans="1:22" hidden="1" x14ac:dyDescent="0.3">
      <c r="A1202" t="s">
        <v>11</v>
      </c>
      <c r="B1202" s="1" t="s">
        <v>1139</v>
      </c>
      <c r="C1202">
        <v>0</v>
      </c>
      <c r="D1202">
        <v>1.19722</v>
      </c>
      <c r="E1202">
        <v>1.19896</v>
      </c>
      <c r="F1202">
        <v>1.19377</v>
      </c>
      <c r="G1202">
        <v>1.19377</v>
      </c>
      <c r="H1202">
        <v>33652</v>
      </c>
      <c r="I1202">
        <v>1.20522477551254</v>
      </c>
      <c r="J1202">
        <v>1.1985429999999999</v>
      </c>
      <c r="K1202">
        <v>1.19186122448745</v>
      </c>
      <c r="L1202">
        <v>41.0605929038081</v>
      </c>
      <c r="M1202">
        <v>0</v>
      </c>
      <c r="N1202" s="2">
        <f t="shared" si="136"/>
        <v>1.19791</v>
      </c>
      <c r="O1202" s="2">
        <f t="shared" si="137"/>
        <v>1.1984300000000001</v>
      </c>
      <c r="P1202" s="2">
        <f t="shared" si="138"/>
        <v>1.1994799999999901</v>
      </c>
      <c r="Q1202" s="2">
        <f t="shared" si="139"/>
        <v>1.1989700000000001</v>
      </c>
      <c r="R1202" s="2">
        <f t="shared" si="140"/>
        <v>1.19645</v>
      </c>
      <c r="S1202" s="2">
        <f t="shared" si="141"/>
        <v>1.1974899999999999</v>
      </c>
      <c r="T1202" s="2">
        <f t="shared" si="142"/>
        <v>1.19722</v>
      </c>
      <c r="U1202" s="2">
        <f t="shared" si="143"/>
        <v>1.1979</v>
      </c>
      <c r="V1202" t="str">
        <f>IF(ISNUMBER(MATCH(B1202,[1]VerticalLineDates!$D:$D,0)),1,"")</f>
        <v/>
      </c>
    </row>
    <row r="1203" spans="1:22" hidden="1" x14ac:dyDescent="0.3">
      <c r="A1203" t="s">
        <v>11</v>
      </c>
      <c r="B1203" s="1" t="s">
        <v>1140</v>
      </c>
      <c r="C1203">
        <v>0</v>
      </c>
      <c r="D1203">
        <v>1.1937599999999999</v>
      </c>
      <c r="E1203">
        <v>1.19404</v>
      </c>
      <c r="F1203">
        <v>1.18798</v>
      </c>
      <c r="G1203">
        <v>1.1886099999999999</v>
      </c>
      <c r="H1203">
        <v>42918</v>
      </c>
      <c r="I1203">
        <v>1.20475249602782</v>
      </c>
      <c r="J1203">
        <v>1.1976720000000001</v>
      </c>
      <c r="K1203">
        <v>1.19059150397217</v>
      </c>
      <c r="L1203">
        <v>31.789184816798301</v>
      </c>
      <c r="M1203">
        <v>0</v>
      </c>
      <c r="N1203" s="2">
        <f t="shared" si="136"/>
        <v>1.19722</v>
      </c>
      <c r="O1203" s="2">
        <f t="shared" si="137"/>
        <v>1.19791</v>
      </c>
      <c r="P1203" s="2">
        <f t="shared" si="138"/>
        <v>1.19896</v>
      </c>
      <c r="Q1203" s="2">
        <f t="shared" si="139"/>
        <v>1.1994799999999901</v>
      </c>
      <c r="R1203" s="2">
        <f t="shared" si="140"/>
        <v>1.19377</v>
      </c>
      <c r="S1203" s="2">
        <f t="shared" si="141"/>
        <v>1.19645</v>
      </c>
      <c r="T1203" s="2">
        <f t="shared" si="142"/>
        <v>1.19377</v>
      </c>
      <c r="U1203" s="2">
        <f t="shared" si="143"/>
        <v>1.19722</v>
      </c>
      <c r="V1203" t="str">
        <f>IF(ISNUMBER(MATCH(B1203,[1]VerticalLineDates!$D:$D,0)),1,"")</f>
        <v/>
      </c>
    </row>
    <row r="1204" spans="1:22" hidden="1" x14ac:dyDescent="0.3">
      <c r="A1204" t="s">
        <v>11</v>
      </c>
      <c r="B1204" s="1" t="s">
        <v>1141</v>
      </c>
      <c r="C1204">
        <v>0</v>
      </c>
      <c r="D1204">
        <v>1.1886000000000001</v>
      </c>
      <c r="E1204">
        <v>1.18912</v>
      </c>
      <c r="F1204">
        <v>1.1873</v>
      </c>
      <c r="G1204">
        <v>1.1887300000000001</v>
      </c>
      <c r="H1204">
        <v>16011</v>
      </c>
      <c r="I1204">
        <v>1.2046563102488099</v>
      </c>
      <c r="J1204">
        <v>1.1969719999999999</v>
      </c>
      <c r="K1204">
        <v>1.1892876897511799</v>
      </c>
      <c r="L1204">
        <v>32.172751527643499</v>
      </c>
      <c r="M1204">
        <v>0</v>
      </c>
      <c r="N1204" s="2">
        <f t="shared" si="136"/>
        <v>1.1937599999999999</v>
      </c>
      <c r="O1204" s="2">
        <f t="shared" si="137"/>
        <v>1.19722</v>
      </c>
      <c r="P1204" s="2">
        <f t="shared" si="138"/>
        <v>1.19404</v>
      </c>
      <c r="Q1204" s="2">
        <f t="shared" si="139"/>
        <v>1.19896</v>
      </c>
      <c r="R1204" s="2">
        <f t="shared" si="140"/>
        <v>1.18798</v>
      </c>
      <c r="S1204" s="2">
        <f t="shared" si="141"/>
        <v>1.19377</v>
      </c>
      <c r="T1204" s="2">
        <f t="shared" si="142"/>
        <v>1.1886099999999999</v>
      </c>
      <c r="U1204" s="2">
        <f t="shared" si="143"/>
        <v>1.19377</v>
      </c>
      <c r="V1204" t="str">
        <f>IF(ISNUMBER(MATCH(B1204,[1]VerticalLineDates!$D:$D,0)),1,"")</f>
        <v/>
      </c>
    </row>
    <row r="1205" spans="1:22" hidden="1" x14ac:dyDescent="0.3">
      <c r="A1205" t="s">
        <v>11</v>
      </c>
      <c r="B1205" s="1" t="s">
        <v>1142</v>
      </c>
      <c r="C1205">
        <v>0</v>
      </c>
      <c r="D1205">
        <v>1.18876</v>
      </c>
      <c r="E1205">
        <v>1.1894100000000001</v>
      </c>
      <c r="F1205">
        <v>1.1870499999999999</v>
      </c>
      <c r="G1205">
        <v>1.1876199999999999</v>
      </c>
      <c r="H1205">
        <v>14573</v>
      </c>
      <c r="I1205">
        <v>1.2043521667467001</v>
      </c>
      <c r="J1205">
        <v>1.196196</v>
      </c>
      <c r="K1205">
        <v>1.18803983325329</v>
      </c>
      <c r="L1205">
        <v>30.466151746452599</v>
      </c>
      <c r="M1205">
        <v>0</v>
      </c>
      <c r="N1205" s="2">
        <f t="shared" si="136"/>
        <v>1.1886000000000001</v>
      </c>
      <c r="O1205" s="2">
        <f t="shared" si="137"/>
        <v>1.1937599999999999</v>
      </c>
      <c r="P1205" s="2">
        <f t="shared" si="138"/>
        <v>1.18912</v>
      </c>
      <c r="Q1205" s="2">
        <f t="shared" si="139"/>
        <v>1.19404</v>
      </c>
      <c r="R1205" s="2">
        <f t="shared" si="140"/>
        <v>1.1873</v>
      </c>
      <c r="S1205" s="2">
        <f t="shared" si="141"/>
        <v>1.18798</v>
      </c>
      <c r="T1205" s="2">
        <f t="shared" si="142"/>
        <v>1.1887300000000001</v>
      </c>
      <c r="U1205" s="2">
        <f t="shared" si="143"/>
        <v>1.1886099999999999</v>
      </c>
      <c r="V1205" t="str">
        <f>IF(ISNUMBER(MATCH(B1205,[1]VerticalLineDates!$D:$D,0)),1,"")</f>
        <v/>
      </c>
    </row>
    <row r="1206" spans="1:22" x14ac:dyDescent="0.3">
      <c r="A1206" t="s">
        <v>11</v>
      </c>
      <c r="B1206" s="1" t="s">
        <v>1143</v>
      </c>
      <c r="C1206">
        <v>1</v>
      </c>
      <c r="D1206">
        <v>1.1876199999999999</v>
      </c>
      <c r="E1206">
        <v>1.1885600000000001</v>
      </c>
      <c r="F1206">
        <v>1.18659</v>
      </c>
      <c r="G1206">
        <v>1.18754</v>
      </c>
      <c r="H1206">
        <v>13684</v>
      </c>
      <c r="I1206">
        <v>1.20378580937357</v>
      </c>
      <c r="J1206">
        <v>1.195424</v>
      </c>
      <c r="K1206">
        <v>1.18706219062642</v>
      </c>
      <c r="L1206">
        <v>30.341232776452401</v>
      </c>
      <c r="M1206">
        <v>1</v>
      </c>
      <c r="N1206" s="2">
        <f t="shared" si="136"/>
        <v>1.18876</v>
      </c>
      <c r="O1206" s="2">
        <f t="shared" si="137"/>
        <v>1.1886000000000001</v>
      </c>
      <c r="P1206" s="2">
        <f t="shared" si="138"/>
        <v>1.1894100000000001</v>
      </c>
      <c r="Q1206" s="2">
        <f t="shared" si="139"/>
        <v>1.18912</v>
      </c>
      <c r="R1206" s="2">
        <f t="shared" si="140"/>
        <v>1.1870499999999999</v>
      </c>
      <c r="S1206" s="2">
        <f t="shared" si="141"/>
        <v>1.1873</v>
      </c>
      <c r="T1206" s="2">
        <f t="shared" si="142"/>
        <v>1.1876199999999999</v>
      </c>
      <c r="U1206" s="2">
        <f t="shared" si="143"/>
        <v>1.1887300000000001</v>
      </c>
      <c r="V1206">
        <f>IF(ISNUMBER(MATCH(B1206,[1]VerticalLineDates!$D:$D,0)),1,"")</f>
        <v>1</v>
      </c>
    </row>
    <row r="1207" spans="1:22" hidden="1" x14ac:dyDescent="0.3">
      <c r="A1207" t="s">
        <v>11</v>
      </c>
      <c r="B1207" s="1" t="s">
        <v>1144</v>
      </c>
      <c r="C1207">
        <v>0</v>
      </c>
      <c r="D1207">
        <v>1.18754</v>
      </c>
      <c r="E1207">
        <v>1.1909799999999999</v>
      </c>
      <c r="F1207">
        <v>1.18679</v>
      </c>
      <c r="G1207">
        <v>1.1895500000000001</v>
      </c>
      <c r="H1207">
        <v>34997</v>
      </c>
      <c r="I1207">
        <v>1.2032487754192001</v>
      </c>
      <c r="J1207">
        <v>1.1948704999999999</v>
      </c>
      <c r="K1207">
        <v>1.1864922245807901</v>
      </c>
      <c r="L1207">
        <v>37.297646305796498</v>
      </c>
      <c r="M1207">
        <v>0</v>
      </c>
      <c r="N1207" s="2">
        <f t="shared" si="136"/>
        <v>1.1876199999999999</v>
      </c>
      <c r="O1207" s="2">
        <f t="shared" si="137"/>
        <v>1.18876</v>
      </c>
      <c r="P1207" s="2">
        <f t="shared" si="138"/>
        <v>1.1885600000000001</v>
      </c>
      <c r="Q1207" s="2">
        <f t="shared" si="139"/>
        <v>1.1894100000000001</v>
      </c>
      <c r="R1207" s="2">
        <f t="shared" si="140"/>
        <v>1.18659</v>
      </c>
      <c r="S1207" s="2">
        <f t="shared" si="141"/>
        <v>1.1870499999999999</v>
      </c>
      <c r="T1207" s="2">
        <f t="shared" si="142"/>
        <v>1.18754</v>
      </c>
      <c r="U1207" s="2">
        <f t="shared" si="143"/>
        <v>1.1876199999999999</v>
      </c>
      <c r="V1207" t="str">
        <f>IF(ISNUMBER(MATCH(B1207,[1]VerticalLineDates!$D:$D,0)),1,"")</f>
        <v/>
      </c>
    </row>
    <row r="1208" spans="1:22" hidden="1" x14ac:dyDescent="0.3">
      <c r="A1208" t="s">
        <v>11</v>
      </c>
      <c r="B1208" s="1" t="s">
        <v>1145</v>
      </c>
      <c r="C1208">
        <v>0</v>
      </c>
      <c r="D1208">
        <v>1.1895500000000001</v>
      </c>
      <c r="E1208">
        <v>1.1909099999999999</v>
      </c>
      <c r="F1208">
        <v>1.18377</v>
      </c>
      <c r="G1208">
        <v>1.18831</v>
      </c>
      <c r="H1208">
        <v>70262</v>
      </c>
      <c r="I1208">
        <v>1.2024601526888401</v>
      </c>
      <c r="J1208">
        <v>1.1942079999999999</v>
      </c>
      <c r="K1208">
        <v>1.18595584731115</v>
      </c>
      <c r="L1208">
        <v>34.977032465950302</v>
      </c>
      <c r="M1208">
        <v>0</v>
      </c>
      <c r="N1208" s="2">
        <f t="shared" si="136"/>
        <v>1.18754</v>
      </c>
      <c r="O1208" s="2">
        <f t="shared" si="137"/>
        <v>1.1876199999999999</v>
      </c>
      <c r="P1208" s="2">
        <f t="shared" si="138"/>
        <v>1.1909799999999999</v>
      </c>
      <c r="Q1208" s="2">
        <f t="shared" si="139"/>
        <v>1.1885600000000001</v>
      </c>
      <c r="R1208" s="2">
        <f t="shared" si="140"/>
        <v>1.18679</v>
      </c>
      <c r="S1208" s="2">
        <f t="shared" si="141"/>
        <v>1.18659</v>
      </c>
      <c r="T1208" s="2">
        <f t="shared" si="142"/>
        <v>1.1895500000000001</v>
      </c>
      <c r="U1208" s="2">
        <f t="shared" si="143"/>
        <v>1.18754</v>
      </c>
      <c r="V1208" t="str">
        <f>IF(ISNUMBER(MATCH(B1208,[1]VerticalLineDates!$D:$D,0)),1,"")</f>
        <v/>
      </c>
    </row>
    <row r="1209" spans="1:22" hidden="1" x14ac:dyDescent="0.3">
      <c r="A1209" t="s">
        <v>11</v>
      </c>
      <c r="B1209" s="1" t="s">
        <v>1146</v>
      </c>
      <c r="C1209">
        <v>0</v>
      </c>
      <c r="D1209">
        <v>1.18832</v>
      </c>
      <c r="E1209">
        <v>1.1897599999999999</v>
      </c>
      <c r="F1209">
        <v>1.18702</v>
      </c>
      <c r="G1209">
        <v>1.18838</v>
      </c>
      <c r="H1209">
        <v>26382</v>
      </c>
      <c r="I1209">
        <v>1.2015094891632501</v>
      </c>
      <c r="J1209">
        <v>1.193562</v>
      </c>
      <c r="K1209">
        <v>1.18561451083674</v>
      </c>
      <c r="L1209">
        <v>35.222057039928302</v>
      </c>
      <c r="M1209">
        <v>0</v>
      </c>
      <c r="N1209" s="2">
        <f t="shared" si="136"/>
        <v>1.1895500000000001</v>
      </c>
      <c r="O1209" s="2">
        <f t="shared" si="137"/>
        <v>1.18754</v>
      </c>
      <c r="P1209" s="2">
        <f t="shared" si="138"/>
        <v>1.1909099999999999</v>
      </c>
      <c r="Q1209" s="2">
        <f t="shared" si="139"/>
        <v>1.1909799999999999</v>
      </c>
      <c r="R1209" s="2">
        <f t="shared" si="140"/>
        <v>1.18377</v>
      </c>
      <c r="S1209" s="2">
        <f t="shared" si="141"/>
        <v>1.18679</v>
      </c>
      <c r="T1209" s="2">
        <f t="shared" si="142"/>
        <v>1.18831</v>
      </c>
      <c r="U1209" s="2">
        <f t="shared" si="143"/>
        <v>1.1895500000000001</v>
      </c>
      <c r="V1209" t="str">
        <f>IF(ISNUMBER(MATCH(B1209,[1]VerticalLineDates!$D:$D,0)),1,"")</f>
        <v/>
      </c>
    </row>
    <row r="1210" spans="1:22" hidden="1" x14ac:dyDescent="0.3">
      <c r="A1210" t="s">
        <v>11</v>
      </c>
      <c r="B1210" s="1" t="s">
        <v>1147</v>
      </c>
      <c r="C1210">
        <v>0</v>
      </c>
      <c r="D1210">
        <v>1.1883900000000001</v>
      </c>
      <c r="E1210">
        <v>1.19224</v>
      </c>
      <c r="F1210">
        <v>1.18834</v>
      </c>
      <c r="G1210">
        <v>1.1918299999999999</v>
      </c>
      <c r="H1210">
        <v>21523</v>
      </c>
      <c r="I1210">
        <v>1.2008174029223699</v>
      </c>
      <c r="J1210">
        <v>1.193214</v>
      </c>
      <c r="K1210">
        <v>1.1856105970776201</v>
      </c>
      <c r="L1210">
        <v>46.018766182884001</v>
      </c>
      <c r="M1210">
        <v>0</v>
      </c>
      <c r="N1210" s="2">
        <f t="shared" si="136"/>
        <v>1.18832</v>
      </c>
      <c r="O1210" s="2">
        <f t="shared" si="137"/>
        <v>1.1895500000000001</v>
      </c>
      <c r="P1210" s="2">
        <f t="shared" si="138"/>
        <v>1.1897599999999999</v>
      </c>
      <c r="Q1210" s="2">
        <f t="shared" si="139"/>
        <v>1.1909099999999999</v>
      </c>
      <c r="R1210" s="2">
        <f t="shared" si="140"/>
        <v>1.18702</v>
      </c>
      <c r="S1210" s="2">
        <f t="shared" si="141"/>
        <v>1.18377</v>
      </c>
      <c r="T1210" s="2">
        <f t="shared" si="142"/>
        <v>1.18838</v>
      </c>
      <c r="U1210" s="2">
        <f t="shared" si="143"/>
        <v>1.18831</v>
      </c>
      <c r="V1210" t="str">
        <f>IF(ISNUMBER(MATCH(B1210,[1]VerticalLineDates!$D:$D,0)),1,"")</f>
        <v/>
      </c>
    </row>
    <row r="1211" spans="1:22" hidden="1" x14ac:dyDescent="0.3">
      <c r="A1211" t="s">
        <v>11</v>
      </c>
      <c r="B1211" s="1" t="s">
        <v>1148</v>
      </c>
      <c r="C1211">
        <v>0</v>
      </c>
      <c r="D1211">
        <v>1.1918299999999999</v>
      </c>
      <c r="E1211">
        <v>1.1923900000000001</v>
      </c>
      <c r="F1211">
        <v>1.1906099999999999</v>
      </c>
      <c r="G1211">
        <v>1.1908099999999999</v>
      </c>
      <c r="H1211">
        <v>25324</v>
      </c>
      <c r="I1211">
        <v>1.2004707328030899</v>
      </c>
      <c r="J1211">
        <v>1.1929384999999999</v>
      </c>
      <c r="K1211">
        <v>1.1854062671968999</v>
      </c>
      <c r="L1211">
        <v>43.699723722109198</v>
      </c>
      <c r="M1211">
        <v>0</v>
      </c>
      <c r="N1211" s="2">
        <f t="shared" si="136"/>
        <v>1.1883900000000001</v>
      </c>
      <c r="O1211" s="2">
        <f t="shared" si="137"/>
        <v>1.18832</v>
      </c>
      <c r="P1211" s="2">
        <f t="shared" si="138"/>
        <v>1.19224</v>
      </c>
      <c r="Q1211" s="2">
        <f t="shared" si="139"/>
        <v>1.1897599999999999</v>
      </c>
      <c r="R1211" s="2">
        <f t="shared" si="140"/>
        <v>1.18834</v>
      </c>
      <c r="S1211" s="2">
        <f t="shared" si="141"/>
        <v>1.18702</v>
      </c>
      <c r="T1211" s="2">
        <f t="shared" si="142"/>
        <v>1.1918299999999999</v>
      </c>
      <c r="U1211" s="2">
        <f t="shared" si="143"/>
        <v>1.18838</v>
      </c>
      <c r="V1211" t="str">
        <f>IF(ISNUMBER(MATCH(B1211,[1]VerticalLineDates!$D:$D,0)),1,"")</f>
        <v/>
      </c>
    </row>
    <row r="1212" spans="1:22" hidden="1" x14ac:dyDescent="0.3">
      <c r="A1212" t="s">
        <v>11</v>
      </c>
      <c r="B1212" s="1" t="s">
        <v>1149</v>
      </c>
      <c r="C1212">
        <v>0</v>
      </c>
      <c r="D1212">
        <v>1.1908099999999999</v>
      </c>
      <c r="E1212">
        <v>1.1918199999999901</v>
      </c>
      <c r="F1212">
        <v>1.1900900000000001</v>
      </c>
      <c r="G1212">
        <v>1.19123</v>
      </c>
      <c r="H1212">
        <v>16675</v>
      </c>
      <c r="I1212">
        <v>1.20020393365406</v>
      </c>
      <c r="J1212">
        <v>1.192728</v>
      </c>
      <c r="K1212">
        <v>1.1852520663459301</v>
      </c>
      <c r="L1212">
        <v>44.930332438112401</v>
      </c>
      <c r="M1212">
        <v>0</v>
      </c>
      <c r="N1212" s="2">
        <f t="shared" si="136"/>
        <v>1.1918299999999999</v>
      </c>
      <c r="O1212" s="2">
        <f t="shared" si="137"/>
        <v>1.1883900000000001</v>
      </c>
      <c r="P1212" s="2">
        <f t="shared" si="138"/>
        <v>1.1923900000000001</v>
      </c>
      <c r="Q1212" s="2">
        <f t="shared" si="139"/>
        <v>1.19224</v>
      </c>
      <c r="R1212" s="2">
        <f t="shared" si="140"/>
        <v>1.1906099999999999</v>
      </c>
      <c r="S1212" s="2">
        <f t="shared" si="141"/>
        <v>1.18834</v>
      </c>
      <c r="T1212" s="2">
        <f t="shared" si="142"/>
        <v>1.1908099999999999</v>
      </c>
      <c r="U1212" s="2">
        <f t="shared" si="143"/>
        <v>1.1918299999999999</v>
      </c>
      <c r="V1212" t="str">
        <f>IF(ISNUMBER(MATCH(B1212,[1]VerticalLineDates!$D:$D,0)),1,"")</f>
        <v/>
      </c>
    </row>
    <row r="1213" spans="1:22" hidden="1" x14ac:dyDescent="0.3">
      <c r="A1213" t="s">
        <v>11</v>
      </c>
      <c r="B1213" s="1" t="s">
        <v>1150</v>
      </c>
      <c r="C1213">
        <v>0</v>
      </c>
      <c r="D1213">
        <v>1.1912400000000001</v>
      </c>
      <c r="E1213">
        <v>1.194</v>
      </c>
      <c r="F1213">
        <v>1.19051</v>
      </c>
      <c r="G1213">
        <v>1.19293</v>
      </c>
      <c r="H1213">
        <v>35214</v>
      </c>
      <c r="I1213">
        <v>1.19997057591548</v>
      </c>
      <c r="J1213">
        <v>1.1926005</v>
      </c>
      <c r="K1213">
        <v>1.18523042408451</v>
      </c>
      <c r="L1213">
        <v>49.720842602755503</v>
      </c>
      <c r="M1213">
        <v>0</v>
      </c>
      <c r="N1213" s="2">
        <f t="shared" si="136"/>
        <v>1.1908099999999999</v>
      </c>
      <c r="O1213" s="2">
        <f t="shared" si="137"/>
        <v>1.1918299999999999</v>
      </c>
      <c r="P1213" s="2">
        <f t="shared" si="138"/>
        <v>1.1918199999999901</v>
      </c>
      <c r="Q1213" s="2">
        <f t="shared" si="139"/>
        <v>1.1923900000000001</v>
      </c>
      <c r="R1213" s="2">
        <f t="shared" si="140"/>
        <v>1.1900900000000001</v>
      </c>
      <c r="S1213" s="2">
        <f t="shared" si="141"/>
        <v>1.1906099999999999</v>
      </c>
      <c r="T1213" s="2">
        <f t="shared" si="142"/>
        <v>1.19123</v>
      </c>
      <c r="U1213" s="2">
        <f t="shared" si="143"/>
        <v>1.1908099999999999</v>
      </c>
      <c r="V1213" t="str">
        <f>IF(ISNUMBER(MATCH(B1213,[1]VerticalLineDates!$D:$D,0)),1,"")</f>
        <v/>
      </c>
    </row>
    <row r="1214" spans="1:22" hidden="1" x14ac:dyDescent="0.3">
      <c r="A1214" t="s">
        <v>11</v>
      </c>
      <c r="B1214" s="1" t="s">
        <v>1151</v>
      </c>
      <c r="C1214">
        <v>0</v>
      </c>
      <c r="D1214">
        <v>1.19292</v>
      </c>
      <c r="E1214">
        <v>1.19872</v>
      </c>
      <c r="F1214">
        <v>1.1926600000000001</v>
      </c>
      <c r="G1214">
        <v>1.19739</v>
      </c>
      <c r="H1214">
        <v>53154</v>
      </c>
      <c r="I1214">
        <v>1.2002067163028201</v>
      </c>
      <c r="J1214">
        <v>1.19267549999999</v>
      </c>
      <c r="K1214">
        <v>1.18514428369717</v>
      </c>
      <c r="L1214">
        <v>59.640298987706799</v>
      </c>
      <c r="M1214">
        <v>0</v>
      </c>
      <c r="N1214" s="2">
        <f t="shared" si="136"/>
        <v>1.1912400000000001</v>
      </c>
      <c r="O1214" s="2">
        <f t="shared" si="137"/>
        <v>1.1908099999999999</v>
      </c>
      <c r="P1214" s="2">
        <f t="shared" si="138"/>
        <v>1.194</v>
      </c>
      <c r="Q1214" s="2">
        <f t="shared" si="139"/>
        <v>1.1918199999999901</v>
      </c>
      <c r="R1214" s="2">
        <f t="shared" si="140"/>
        <v>1.19051</v>
      </c>
      <c r="S1214" s="2">
        <f t="shared" si="141"/>
        <v>1.1900900000000001</v>
      </c>
      <c r="T1214" s="2">
        <f t="shared" si="142"/>
        <v>1.19293</v>
      </c>
      <c r="U1214" s="2">
        <f t="shared" si="143"/>
        <v>1.19123</v>
      </c>
      <c r="V1214" t="str">
        <f>IF(ISNUMBER(MATCH(B1214,[1]VerticalLineDates!$D:$D,0)),1,"")</f>
        <v/>
      </c>
    </row>
    <row r="1215" spans="1:22" hidden="1" x14ac:dyDescent="0.3">
      <c r="A1215" t="s">
        <v>11</v>
      </c>
      <c r="B1215" s="1" t="s">
        <v>1152</v>
      </c>
      <c r="C1215">
        <v>0</v>
      </c>
      <c r="D1215">
        <v>1.19739</v>
      </c>
      <c r="E1215">
        <v>1.1986600000000001</v>
      </c>
      <c r="F1215">
        <v>1.1939899999999899</v>
      </c>
      <c r="G1215">
        <v>1.19452</v>
      </c>
      <c r="H1215">
        <v>43066</v>
      </c>
      <c r="I1215">
        <v>1.20000741055115</v>
      </c>
      <c r="J1215">
        <v>1.1925939999999999</v>
      </c>
      <c r="K1215">
        <v>1.1851805894488401</v>
      </c>
      <c r="L1215">
        <v>52.467015951143303</v>
      </c>
      <c r="M1215">
        <v>0</v>
      </c>
      <c r="N1215" s="2">
        <f t="shared" si="136"/>
        <v>1.19292</v>
      </c>
      <c r="O1215" s="2">
        <f t="shared" si="137"/>
        <v>1.1912400000000001</v>
      </c>
      <c r="P1215" s="2">
        <f t="shared" si="138"/>
        <v>1.19872</v>
      </c>
      <c r="Q1215" s="2">
        <f t="shared" si="139"/>
        <v>1.194</v>
      </c>
      <c r="R1215" s="2">
        <f t="shared" si="140"/>
        <v>1.1926600000000001</v>
      </c>
      <c r="S1215" s="2">
        <f t="shared" si="141"/>
        <v>1.19051</v>
      </c>
      <c r="T1215" s="2">
        <f t="shared" si="142"/>
        <v>1.19739</v>
      </c>
      <c r="U1215" s="2">
        <f t="shared" si="143"/>
        <v>1.19293</v>
      </c>
      <c r="V1215" t="str">
        <f>IF(ISNUMBER(MATCH(B1215,[1]VerticalLineDates!$D:$D,0)),1,"")</f>
        <v/>
      </c>
    </row>
    <row r="1216" spans="1:22" hidden="1" x14ac:dyDescent="0.3">
      <c r="A1216" t="s">
        <v>11</v>
      </c>
      <c r="B1216" s="1" t="s">
        <v>1153</v>
      </c>
      <c r="C1216">
        <v>0</v>
      </c>
      <c r="D1216">
        <v>1.19452</v>
      </c>
      <c r="E1216">
        <v>1.1961299999999999</v>
      </c>
      <c r="F1216">
        <v>1.19295</v>
      </c>
      <c r="G1216">
        <v>1.1947300000000001</v>
      </c>
      <c r="H1216">
        <v>17142</v>
      </c>
      <c r="I1216">
        <v>1.20001907539216</v>
      </c>
      <c r="J1216">
        <v>1.1925995</v>
      </c>
      <c r="K1216">
        <v>1.1851799246078301</v>
      </c>
      <c r="L1216">
        <v>52.913286895670197</v>
      </c>
      <c r="M1216">
        <v>0</v>
      </c>
      <c r="N1216" s="2">
        <f t="shared" si="136"/>
        <v>1.19739</v>
      </c>
      <c r="O1216" s="2">
        <f t="shared" si="137"/>
        <v>1.19292</v>
      </c>
      <c r="P1216" s="2">
        <f t="shared" si="138"/>
        <v>1.1986600000000001</v>
      </c>
      <c r="Q1216" s="2">
        <f t="shared" si="139"/>
        <v>1.19872</v>
      </c>
      <c r="R1216" s="2">
        <f t="shared" si="140"/>
        <v>1.1939899999999899</v>
      </c>
      <c r="S1216" s="2">
        <f t="shared" si="141"/>
        <v>1.1926600000000001</v>
      </c>
      <c r="T1216" s="2">
        <f t="shared" si="142"/>
        <v>1.19452</v>
      </c>
      <c r="U1216" s="2">
        <f t="shared" si="143"/>
        <v>1.19739</v>
      </c>
      <c r="V1216" t="str">
        <f>IF(ISNUMBER(MATCH(B1216,[1]VerticalLineDates!$D:$D,0)),1,"")</f>
        <v/>
      </c>
    </row>
    <row r="1217" spans="1:22" hidden="1" x14ac:dyDescent="0.3">
      <c r="A1217" t="s">
        <v>11</v>
      </c>
      <c r="B1217" s="1" t="s">
        <v>1154</v>
      </c>
      <c r="C1217">
        <v>0</v>
      </c>
      <c r="D1217">
        <v>1.19194</v>
      </c>
      <c r="E1217">
        <v>1.19503</v>
      </c>
      <c r="F1217">
        <v>1.19174</v>
      </c>
      <c r="G1217">
        <v>1.1943999999999999</v>
      </c>
      <c r="H1217">
        <v>9047</v>
      </c>
      <c r="I1217">
        <v>1.19982430519931</v>
      </c>
      <c r="J1217">
        <v>1.1925195</v>
      </c>
      <c r="K1217">
        <v>1.1852146948006801</v>
      </c>
      <c r="L1217">
        <v>52.085722957449498</v>
      </c>
      <c r="M1217">
        <v>0</v>
      </c>
      <c r="N1217" s="2">
        <f t="shared" si="136"/>
        <v>1.19452</v>
      </c>
      <c r="O1217" s="2">
        <f t="shared" si="137"/>
        <v>1.19739</v>
      </c>
      <c r="P1217" s="2">
        <f t="shared" si="138"/>
        <v>1.1961299999999999</v>
      </c>
      <c r="Q1217" s="2">
        <f t="shared" si="139"/>
        <v>1.1986600000000001</v>
      </c>
      <c r="R1217" s="2">
        <f t="shared" si="140"/>
        <v>1.19295</v>
      </c>
      <c r="S1217" s="2">
        <f t="shared" si="141"/>
        <v>1.1939899999999899</v>
      </c>
      <c r="T1217" s="2">
        <f t="shared" si="142"/>
        <v>1.1947300000000001</v>
      </c>
      <c r="U1217" s="2">
        <f t="shared" si="143"/>
        <v>1.19452</v>
      </c>
      <c r="V1217" t="str">
        <f>IF(ISNUMBER(MATCH(B1217,[1]VerticalLineDates!$D:$D,0)),1,"")</f>
        <v/>
      </c>
    </row>
    <row r="1218" spans="1:22" hidden="1" x14ac:dyDescent="0.3">
      <c r="A1218" t="s">
        <v>11</v>
      </c>
      <c r="B1218" s="1" t="s">
        <v>1155</v>
      </c>
      <c r="C1218">
        <v>0</v>
      </c>
      <c r="D1218">
        <v>1.19441</v>
      </c>
      <c r="E1218">
        <v>1.1955</v>
      </c>
      <c r="F1218">
        <v>1.1938899999999999</v>
      </c>
      <c r="G1218">
        <v>1.19407</v>
      </c>
      <c r="H1218">
        <v>13550</v>
      </c>
      <c r="I1218">
        <v>1.1995139375129</v>
      </c>
      <c r="J1218">
        <v>1.1923984999999999</v>
      </c>
      <c r="K1218">
        <v>1.18528306248709</v>
      </c>
      <c r="L1218">
        <v>51.222970390189602</v>
      </c>
      <c r="M1218">
        <v>0</v>
      </c>
      <c r="N1218" s="2">
        <f t="shared" si="136"/>
        <v>1.19194</v>
      </c>
      <c r="O1218" s="2">
        <f t="shared" si="137"/>
        <v>1.19452</v>
      </c>
      <c r="P1218" s="2">
        <f t="shared" si="138"/>
        <v>1.19503</v>
      </c>
      <c r="Q1218" s="2">
        <f t="shared" si="139"/>
        <v>1.1961299999999999</v>
      </c>
      <c r="R1218" s="2">
        <f t="shared" si="140"/>
        <v>1.19174</v>
      </c>
      <c r="S1218" s="2">
        <f t="shared" si="141"/>
        <v>1.19295</v>
      </c>
      <c r="T1218" s="2">
        <f t="shared" si="142"/>
        <v>1.1943999999999999</v>
      </c>
      <c r="U1218" s="2">
        <f t="shared" si="143"/>
        <v>1.1947300000000001</v>
      </c>
      <c r="V1218" t="str">
        <f>IF(ISNUMBER(MATCH(B1218,[1]VerticalLineDates!$D:$D,0)),1,"")</f>
        <v/>
      </c>
    </row>
    <row r="1219" spans="1:22" hidden="1" x14ac:dyDescent="0.3">
      <c r="A1219" t="s">
        <v>11</v>
      </c>
      <c r="B1219" s="1" t="s">
        <v>1156</v>
      </c>
      <c r="C1219">
        <v>0</v>
      </c>
      <c r="D1219">
        <v>1.1940599999999999</v>
      </c>
      <c r="E1219">
        <v>1.1956100000000001</v>
      </c>
      <c r="F1219">
        <v>1.1914800000000001</v>
      </c>
      <c r="G1219">
        <v>1.1938899999999999</v>
      </c>
      <c r="H1219">
        <v>33262</v>
      </c>
      <c r="I1219">
        <v>1.1987739579513901</v>
      </c>
      <c r="J1219">
        <v>1.1921714999999999</v>
      </c>
      <c r="K1219">
        <v>1.1855690420486</v>
      </c>
      <c r="L1219">
        <v>50.729375867913703</v>
      </c>
      <c r="M1219">
        <v>0</v>
      </c>
      <c r="N1219" s="2">
        <f t="shared" si="136"/>
        <v>1.19441</v>
      </c>
      <c r="O1219" s="2">
        <f t="shared" si="137"/>
        <v>1.19194</v>
      </c>
      <c r="P1219" s="2">
        <f t="shared" si="138"/>
        <v>1.1955</v>
      </c>
      <c r="Q1219" s="2">
        <f t="shared" si="139"/>
        <v>1.19503</v>
      </c>
      <c r="R1219" s="2">
        <f t="shared" si="140"/>
        <v>1.1938899999999999</v>
      </c>
      <c r="S1219" s="2">
        <f t="shared" si="141"/>
        <v>1.19174</v>
      </c>
      <c r="T1219" s="2">
        <f t="shared" si="142"/>
        <v>1.19407</v>
      </c>
      <c r="U1219" s="2">
        <f t="shared" si="143"/>
        <v>1.1943999999999999</v>
      </c>
      <c r="V1219" t="str">
        <f>IF(ISNUMBER(MATCH(B1219,[1]VerticalLineDates!$D:$D,0)),1,"")</f>
        <v/>
      </c>
    </row>
    <row r="1220" spans="1:22" hidden="1" x14ac:dyDescent="0.3">
      <c r="A1220" t="s">
        <v>11</v>
      </c>
      <c r="B1220" s="1" t="s">
        <v>1157</v>
      </c>
      <c r="C1220">
        <v>0</v>
      </c>
      <c r="D1220">
        <v>1.1939</v>
      </c>
      <c r="E1220">
        <v>1.1969399999999999</v>
      </c>
      <c r="F1220">
        <v>1.1937199999999999</v>
      </c>
      <c r="G1220">
        <v>1.1961200000000001</v>
      </c>
      <c r="H1220">
        <v>31111</v>
      </c>
      <c r="I1220">
        <v>1.1984161999455201</v>
      </c>
      <c r="J1220">
        <v>1.1920824999999999</v>
      </c>
      <c r="K1220">
        <v>1.18574880005447</v>
      </c>
      <c r="L1220">
        <v>56.342234650710502</v>
      </c>
      <c r="M1220">
        <v>0</v>
      </c>
      <c r="N1220" s="2">
        <f t="shared" si="136"/>
        <v>1.1940599999999999</v>
      </c>
      <c r="O1220" s="2">
        <f t="shared" si="137"/>
        <v>1.19441</v>
      </c>
      <c r="P1220" s="2">
        <f t="shared" si="138"/>
        <v>1.1956100000000001</v>
      </c>
      <c r="Q1220" s="2">
        <f t="shared" si="139"/>
        <v>1.1955</v>
      </c>
      <c r="R1220" s="2">
        <f t="shared" si="140"/>
        <v>1.1914800000000001</v>
      </c>
      <c r="S1220" s="2">
        <f t="shared" si="141"/>
        <v>1.1938899999999999</v>
      </c>
      <c r="T1220" s="2">
        <f t="shared" si="142"/>
        <v>1.1938899999999999</v>
      </c>
      <c r="U1220" s="2">
        <f t="shared" si="143"/>
        <v>1.19407</v>
      </c>
      <c r="V1220" t="str">
        <f>IF(ISNUMBER(MATCH(B1220,[1]VerticalLineDates!$D:$D,0)),1,"")</f>
        <v/>
      </c>
    </row>
    <row r="1221" spans="1:22" hidden="1" x14ac:dyDescent="0.3">
      <c r="A1221" t="s">
        <v>11</v>
      </c>
      <c r="B1221" s="1" t="s">
        <v>1158</v>
      </c>
      <c r="C1221">
        <v>0</v>
      </c>
      <c r="D1221">
        <v>1.1961200000000001</v>
      </c>
      <c r="E1221">
        <v>1.1967000000000001</v>
      </c>
      <c r="F1221">
        <v>1.1922299999999999</v>
      </c>
      <c r="G1221">
        <v>1.19343</v>
      </c>
      <c r="H1221">
        <v>38258</v>
      </c>
      <c r="I1221">
        <v>1.19781385162793</v>
      </c>
      <c r="J1221">
        <v>1.1918929999999901</v>
      </c>
      <c r="K1221">
        <v>1.18597214837206</v>
      </c>
      <c r="L1221">
        <v>49.079090576380302</v>
      </c>
      <c r="M1221">
        <v>0</v>
      </c>
      <c r="N1221" s="2">
        <f t="shared" si="136"/>
        <v>1.1939</v>
      </c>
      <c r="O1221" s="2">
        <f t="shared" si="137"/>
        <v>1.1940599999999999</v>
      </c>
      <c r="P1221" s="2">
        <f t="shared" si="138"/>
        <v>1.1969399999999999</v>
      </c>
      <c r="Q1221" s="2">
        <f t="shared" si="139"/>
        <v>1.1956100000000001</v>
      </c>
      <c r="R1221" s="2">
        <f t="shared" si="140"/>
        <v>1.1937199999999999</v>
      </c>
      <c r="S1221" s="2">
        <f t="shared" si="141"/>
        <v>1.1914800000000001</v>
      </c>
      <c r="T1221" s="2">
        <f t="shared" si="142"/>
        <v>1.1961200000000001</v>
      </c>
      <c r="U1221" s="2">
        <f t="shared" si="143"/>
        <v>1.1938899999999999</v>
      </c>
      <c r="V1221" t="str">
        <f>IF(ISNUMBER(MATCH(B1221,[1]VerticalLineDates!$D:$D,0)),1,"")</f>
        <v/>
      </c>
    </row>
    <row r="1222" spans="1:22" hidden="1" x14ac:dyDescent="0.3">
      <c r="A1222" t="s">
        <v>11</v>
      </c>
      <c r="B1222" s="1" t="s">
        <v>1159</v>
      </c>
      <c r="C1222">
        <v>0</v>
      </c>
      <c r="D1222">
        <v>1.19343</v>
      </c>
      <c r="E1222">
        <v>1.1959200000000001</v>
      </c>
      <c r="F1222">
        <v>1.19276</v>
      </c>
      <c r="G1222">
        <v>1.1954100000000001</v>
      </c>
      <c r="H1222">
        <v>22597</v>
      </c>
      <c r="I1222">
        <v>1.1980412030958401</v>
      </c>
      <c r="J1222">
        <v>1.191975</v>
      </c>
      <c r="K1222">
        <v>1.18590879690415</v>
      </c>
      <c r="L1222">
        <v>53.800044304454701</v>
      </c>
      <c r="M1222">
        <v>0</v>
      </c>
      <c r="N1222" s="2">
        <f t="shared" si="136"/>
        <v>1.1961200000000001</v>
      </c>
      <c r="O1222" s="2">
        <f t="shared" si="137"/>
        <v>1.1939</v>
      </c>
      <c r="P1222" s="2">
        <f t="shared" si="138"/>
        <v>1.1967000000000001</v>
      </c>
      <c r="Q1222" s="2">
        <f t="shared" si="139"/>
        <v>1.1969399999999999</v>
      </c>
      <c r="R1222" s="2">
        <f t="shared" si="140"/>
        <v>1.1922299999999999</v>
      </c>
      <c r="S1222" s="2">
        <f t="shared" si="141"/>
        <v>1.1937199999999999</v>
      </c>
      <c r="T1222" s="2">
        <f t="shared" si="142"/>
        <v>1.19343</v>
      </c>
      <c r="U1222" s="2">
        <f t="shared" si="143"/>
        <v>1.1961200000000001</v>
      </c>
      <c r="V1222" t="str">
        <f>IF(ISNUMBER(MATCH(B1222,[1]VerticalLineDates!$D:$D,0)),1,"")</f>
        <v/>
      </c>
    </row>
    <row r="1223" spans="1:22" hidden="1" x14ac:dyDescent="0.3">
      <c r="A1223" t="s">
        <v>11</v>
      </c>
      <c r="B1223" s="1" t="s">
        <v>1160</v>
      </c>
      <c r="C1223">
        <v>0</v>
      </c>
      <c r="D1223">
        <v>1.1949799999999999</v>
      </c>
      <c r="E1223">
        <v>1.1966699999999999</v>
      </c>
      <c r="F1223">
        <v>1.1948399999999999</v>
      </c>
      <c r="G1223">
        <v>1.1963999999999999</v>
      </c>
      <c r="H1223">
        <v>11731</v>
      </c>
      <c r="I1223">
        <v>1.1985162037477399</v>
      </c>
      <c r="J1223">
        <v>1.1923645</v>
      </c>
      <c r="K1223">
        <v>1.18621279625225</v>
      </c>
      <c r="L1223">
        <v>55.996755578487701</v>
      </c>
      <c r="M1223">
        <v>0</v>
      </c>
      <c r="N1223" s="2">
        <f t="shared" si="136"/>
        <v>1.19343</v>
      </c>
      <c r="O1223" s="2">
        <f t="shared" si="137"/>
        <v>1.1961200000000001</v>
      </c>
      <c r="P1223" s="2">
        <f t="shared" si="138"/>
        <v>1.1959200000000001</v>
      </c>
      <c r="Q1223" s="2">
        <f t="shared" si="139"/>
        <v>1.1967000000000001</v>
      </c>
      <c r="R1223" s="2">
        <f t="shared" si="140"/>
        <v>1.19276</v>
      </c>
      <c r="S1223" s="2">
        <f t="shared" si="141"/>
        <v>1.1922299999999999</v>
      </c>
      <c r="T1223" s="2">
        <f t="shared" si="142"/>
        <v>1.1954100000000001</v>
      </c>
      <c r="U1223" s="2">
        <f t="shared" si="143"/>
        <v>1.19343</v>
      </c>
      <c r="V1223" t="str">
        <f>IF(ISNUMBER(MATCH(B1223,[1]VerticalLineDates!$D:$D,0)),1,"")</f>
        <v/>
      </c>
    </row>
    <row r="1224" spans="1:22" hidden="1" x14ac:dyDescent="0.3">
      <c r="A1224" t="s">
        <v>11</v>
      </c>
      <c r="B1224" s="1" t="s">
        <v>1161</v>
      </c>
      <c r="C1224">
        <v>0</v>
      </c>
      <c r="D1224">
        <v>1.1963999999999999</v>
      </c>
      <c r="E1224">
        <v>1.1979899999999899</v>
      </c>
      <c r="F1224">
        <v>1.1962200000000001</v>
      </c>
      <c r="G1224">
        <v>1.19757</v>
      </c>
      <c r="H1224">
        <v>16152</v>
      </c>
      <c r="I1224">
        <v>1.1991183563830301</v>
      </c>
      <c r="J1224">
        <v>1.1928065000000001</v>
      </c>
      <c r="K1224">
        <v>1.1864946436169601</v>
      </c>
      <c r="L1224">
        <v>58.507684624706002</v>
      </c>
      <c r="M1224">
        <v>0</v>
      </c>
      <c r="N1224" s="2">
        <f t="shared" si="136"/>
        <v>1.1949799999999999</v>
      </c>
      <c r="O1224" s="2">
        <f t="shared" si="137"/>
        <v>1.19343</v>
      </c>
      <c r="P1224" s="2">
        <f t="shared" si="138"/>
        <v>1.1966699999999999</v>
      </c>
      <c r="Q1224" s="2">
        <f t="shared" si="139"/>
        <v>1.1959200000000001</v>
      </c>
      <c r="R1224" s="2">
        <f t="shared" si="140"/>
        <v>1.1948399999999999</v>
      </c>
      <c r="S1224" s="2">
        <f t="shared" si="141"/>
        <v>1.19276</v>
      </c>
      <c r="T1224" s="2">
        <f t="shared" si="142"/>
        <v>1.1963999999999999</v>
      </c>
      <c r="U1224" s="2">
        <f t="shared" si="143"/>
        <v>1.1954100000000001</v>
      </c>
      <c r="V1224" t="str">
        <f>IF(ISNUMBER(MATCH(B1224,[1]VerticalLineDates!$D:$D,0)),1,"")</f>
        <v/>
      </c>
    </row>
    <row r="1225" spans="1:22" hidden="1" x14ac:dyDescent="0.3">
      <c r="A1225" t="s">
        <v>11</v>
      </c>
      <c r="B1225" s="1" t="s">
        <v>1162</v>
      </c>
      <c r="C1225">
        <v>0</v>
      </c>
      <c r="D1225">
        <v>1.19757</v>
      </c>
      <c r="E1225">
        <v>1.20065</v>
      </c>
      <c r="F1225">
        <v>1.1971499999999999</v>
      </c>
      <c r="G1225">
        <v>1.1984300000000001</v>
      </c>
      <c r="H1225">
        <v>39054</v>
      </c>
      <c r="I1225">
        <v>1.19964110549641</v>
      </c>
      <c r="J1225">
        <v>1.1933469999999999</v>
      </c>
      <c r="K1225">
        <v>1.1870528945035801</v>
      </c>
      <c r="L1225">
        <v>60.300881123921499</v>
      </c>
      <c r="M1225">
        <v>0</v>
      </c>
      <c r="N1225" s="2">
        <f t="shared" si="136"/>
        <v>1.1963999999999999</v>
      </c>
      <c r="O1225" s="2">
        <f t="shared" si="137"/>
        <v>1.1949799999999999</v>
      </c>
      <c r="P1225" s="2">
        <f t="shared" si="138"/>
        <v>1.1979899999999899</v>
      </c>
      <c r="Q1225" s="2">
        <f t="shared" si="139"/>
        <v>1.1966699999999999</v>
      </c>
      <c r="R1225" s="2">
        <f t="shared" si="140"/>
        <v>1.1962200000000001</v>
      </c>
      <c r="S1225" s="2">
        <f t="shared" si="141"/>
        <v>1.1948399999999999</v>
      </c>
      <c r="T1225" s="2">
        <f t="shared" si="142"/>
        <v>1.19757</v>
      </c>
      <c r="U1225" s="2">
        <f t="shared" si="143"/>
        <v>1.1963999999999999</v>
      </c>
      <c r="V1225" t="str">
        <f>IF(ISNUMBER(MATCH(B1225,[1]VerticalLineDates!$D:$D,0)),1,"")</f>
        <v/>
      </c>
    </row>
    <row r="1226" spans="1:22" hidden="1" x14ac:dyDescent="0.3">
      <c r="A1226" t="s">
        <v>11</v>
      </c>
      <c r="B1226" s="1" t="s">
        <v>1163</v>
      </c>
      <c r="C1226">
        <v>0</v>
      </c>
      <c r="D1226">
        <v>1.19842</v>
      </c>
      <c r="E1226">
        <v>1.19946</v>
      </c>
      <c r="F1226">
        <v>1.19539</v>
      </c>
      <c r="G1226">
        <v>1.1984300000000001</v>
      </c>
      <c r="H1226">
        <v>43913</v>
      </c>
      <c r="I1226">
        <v>1.19996216479061</v>
      </c>
      <c r="J1226">
        <v>1.1938915000000001</v>
      </c>
      <c r="K1226">
        <v>1.18782083520938</v>
      </c>
      <c r="L1226">
        <v>60.300881123921499</v>
      </c>
      <c r="M1226">
        <v>0</v>
      </c>
      <c r="N1226" s="2">
        <f t="shared" si="136"/>
        <v>1.19757</v>
      </c>
      <c r="O1226" s="2">
        <f t="shared" si="137"/>
        <v>1.1963999999999999</v>
      </c>
      <c r="P1226" s="2">
        <f t="shared" si="138"/>
        <v>1.20065</v>
      </c>
      <c r="Q1226" s="2">
        <f t="shared" si="139"/>
        <v>1.1979899999999899</v>
      </c>
      <c r="R1226" s="2">
        <f t="shared" si="140"/>
        <v>1.1971499999999999</v>
      </c>
      <c r="S1226" s="2">
        <f t="shared" si="141"/>
        <v>1.1962200000000001</v>
      </c>
      <c r="T1226" s="2">
        <f t="shared" si="142"/>
        <v>1.1984300000000001</v>
      </c>
      <c r="U1226" s="2">
        <f t="shared" si="143"/>
        <v>1.19757</v>
      </c>
      <c r="V1226" t="str">
        <f>IF(ISNUMBER(MATCH(B1226,[1]VerticalLineDates!$D:$D,0)),1,"")</f>
        <v/>
      </c>
    </row>
    <row r="1227" spans="1:22" hidden="1" x14ac:dyDescent="0.3">
      <c r="A1227" t="s">
        <v>11</v>
      </c>
      <c r="B1227" s="1" t="s">
        <v>1164</v>
      </c>
      <c r="C1227">
        <v>0</v>
      </c>
      <c r="D1227">
        <v>1.1984300000000001</v>
      </c>
      <c r="E1227">
        <v>1.1990700000000001</v>
      </c>
      <c r="F1227">
        <v>1.19604</v>
      </c>
      <c r="G1227">
        <v>1.19739</v>
      </c>
      <c r="H1227">
        <v>40896</v>
      </c>
      <c r="I1227">
        <v>1.2001925177694699</v>
      </c>
      <c r="J1227">
        <v>1.1942834999999901</v>
      </c>
      <c r="K1227">
        <v>1.18837448223052</v>
      </c>
      <c r="L1227">
        <v>56.854754317161003</v>
      </c>
      <c r="M1227">
        <v>0</v>
      </c>
      <c r="N1227" s="2">
        <f t="shared" si="136"/>
        <v>1.19842</v>
      </c>
      <c r="O1227" s="2">
        <f t="shared" si="137"/>
        <v>1.19757</v>
      </c>
      <c r="P1227" s="2">
        <f t="shared" si="138"/>
        <v>1.19946</v>
      </c>
      <c r="Q1227" s="2">
        <f t="shared" si="139"/>
        <v>1.20065</v>
      </c>
      <c r="R1227" s="2">
        <f t="shared" si="140"/>
        <v>1.19539</v>
      </c>
      <c r="S1227" s="2">
        <f t="shared" si="141"/>
        <v>1.1971499999999999</v>
      </c>
      <c r="T1227" s="2">
        <f t="shared" si="142"/>
        <v>1.1984300000000001</v>
      </c>
      <c r="U1227" s="2">
        <f t="shared" si="143"/>
        <v>1.1984300000000001</v>
      </c>
      <c r="V1227" t="str">
        <f>IF(ISNUMBER(MATCH(B1227,[1]VerticalLineDates!$D:$D,0)),1,"")</f>
        <v/>
      </c>
    </row>
    <row r="1228" spans="1:22" hidden="1" x14ac:dyDescent="0.3">
      <c r="A1228" t="s">
        <v>11</v>
      </c>
      <c r="B1228" s="1" t="s">
        <v>1165</v>
      </c>
      <c r="C1228">
        <v>0</v>
      </c>
      <c r="D1228">
        <v>1.1974</v>
      </c>
      <c r="E1228">
        <v>1.2006600000000001</v>
      </c>
      <c r="F1228">
        <v>1.1970399999999899</v>
      </c>
      <c r="G1228">
        <v>1.1994499999999999</v>
      </c>
      <c r="H1228">
        <v>20548</v>
      </c>
      <c r="I1228">
        <v>1.20048651620614</v>
      </c>
      <c r="J1228">
        <v>1.1948405</v>
      </c>
      <c r="K1228">
        <v>1.18919448379385</v>
      </c>
      <c r="L1228">
        <v>61.542915329009404</v>
      </c>
      <c r="M1228">
        <v>0</v>
      </c>
      <c r="N1228" s="2">
        <f t="shared" si="136"/>
        <v>1.1984300000000001</v>
      </c>
      <c r="O1228" s="2">
        <f t="shared" si="137"/>
        <v>1.19842</v>
      </c>
      <c r="P1228" s="2">
        <f t="shared" si="138"/>
        <v>1.1990700000000001</v>
      </c>
      <c r="Q1228" s="2">
        <f t="shared" si="139"/>
        <v>1.19946</v>
      </c>
      <c r="R1228" s="2">
        <f t="shared" si="140"/>
        <v>1.19604</v>
      </c>
      <c r="S1228" s="2">
        <f t="shared" si="141"/>
        <v>1.19539</v>
      </c>
      <c r="T1228" s="2">
        <f t="shared" si="142"/>
        <v>1.19739</v>
      </c>
      <c r="U1228" s="2">
        <f t="shared" si="143"/>
        <v>1.1984300000000001</v>
      </c>
      <c r="V1228" t="str">
        <f>IF(ISNUMBER(MATCH(B1228,[1]VerticalLineDates!$D:$D,0)),1,"")</f>
        <v/>
      </c>
    </row>
    <row r="1229" spans="1:22" hidden="1" x14ac:dyDescent="0.3">
      <c r="A1229" t="s">
        <v>11</v>
      </c>
      <c r="B1229" s="1" t="s">
        <v>1166</v>
      </c>
      <c r="C1229">
        <v>0</v>
      </c>
      <c r="D1229">
        <v>1.1994199999999999</v>
      </c>
      <c r="E1229">
        <v>1.2000599999999999</v>
      </c>
      <c r="F1229">
        <v>1.19868</v>
      </c>
      <c r="G1229">
        <v>1.19919</v>
      </c>
      <c r="H1229">
        <v>12228</v>
      </c>
      <c r="I1229">
        <v>1.2004942138621399</v>
      </c>
      <c r="J1229">
        <v>1.195381</v>
      </c>
      <c r="K1229">
        <v>1.1902677861378499</v>
      </c>
      <c r="L1229">
        <v>60.647197699959001</v>
      </c>
      <c r="M1229">
        <v>0</v>
      </c>
      <c r="N1229" s="2">
        <f t="shared" ref="N1229:N1292" si="144">IF(ISBLANK($M1229),"",D1228)</f>
        <v>1.1974</v>
      </c>
      <c r="O1229" s="2">
        <f t="shared" ref="O1229:O1292" si="145">IF(ISBLANK($M1229),"",D1227)</f>
        <v>1.1984300000000001</v>
      </c>
      <c r="P1229" s="2">
        <f t="shared" ref="P1229:P1292" si="146">IF(ISBLANK($M1229),"",E1228)</f>
        <v>1.2006600000000001</v>
      </c>
      <c r="Q1229" s="2">
        <f t="shared" ref="Q1229:Q1292" si="147">IF(ISBLANK($M1229),"",E1227)</f>
        <v>1.1990700000000001</v>
      </c>
      <c r="R1229" s="2">
        <f t="shared" ref="R1229:R1292" si="148">IF(ISBLANK($M1229),"",F1228)</f>
        <v>1.1970399999999899</v>
      </c>
      <c r="S1229" s="2">
        <f t="shared" ref="S1229:S1292" si="149">IF(ISBLANK($M1229),"",F1227)</f>
        <v>1.19604</v>
      </c>
      <c r="T1229" s="2">
        <f t="shared" ref="T1229:T1292" si="150">IF(ISBLANK($M1229),"",G1228)</f>
        <v>1.1994499999999999</v>
      </c>
      <c r="U1229" s="2">
        <f t="shared" ref="U1229:U1292" si="151">IF(ISBLANK($M1229),"",G1227)</f>
        <v>1.19739</v>
      </c>
      <c r="V1229" t="str">
        <f>IF(ISNUMBER(MATCH(B1229,[1]VerticalLineDates!$D:$D,0)),1,"")</f>
        <v/>
      </c>
    </row>
    <row r="1230" spans="1:22" hidden="1" x14ac:dyDescent="0.3">
      <c r="A1230" t="s">
        <v>11</v>
      </c>
      <c r="B1230" s="1" t="s">
        <v>1167</v>
      </c>
      <c r="C1230">
        <v>0</v>
      </c>
      <c r="D1230">
        <v>1.1992099999999899</v>
      </c>
      <c r="E1230">
        <v>1.2019599999999999</v>
      </c>
      <c r="F1230">
        <v>1.1990700000000001</v>
      </c>
      <c r="G1230">
        <v>1.20068</v>
      </c>
      <c r="H1230">
        <v>19121</v>
      </c>
      <c r="I1230">
        <v>1.2011578875937099</v>
      </c>
      <c r="J1230">
        <v>1.1958234999999999</v>
      </c>
      <c r="K1230">
        <v>1.19048911240628</v>
      </c>
      <c r="L1230">
        <v>63.890669296972298</v>
      </c>
      <c r="M1230">
        <v>0</v>
      </c>
      <c r="N1230" s="2">
        <f t="shared" si="144"/>
        <v>1.1994199999999999</v>
      </c>
      <c r="O1230" s="2">
        <f t="shared" si="145"/>
        <v>1.1974</v>
      </c>
      <c r="P1230" s="2">
        <f t="shared" si="146"/>
        <v>1.2000599999999999</v>
      </c>
      <c r="Q1230" s="2">
        <f t="shared" si="147"/>
        <v>1.2006600000000001</v>
      </c>
      <c r="R1230" s="2">
        <f t="shared" si="148"/>
        <v>1.19868</v>
      </c>
      <c r="S1230" s="2">
        <f t="shared" si="149"/>
        <v>1.1970399999999899</v>
      </c>
      <c r="T1230" s="2">
        <f t="shared" si="150"/>
        <v>1.19919</v>
      </c>
      <c r="U1230" s="2">
        <f t="shared" si="151"/>
        <v>1.1994499999999999</v>
      </c>
      <c r="V1230" t="str">
        <f>IF(ISNUMBER(MATCH(B1230,[1]VerticalLineDates!$D:$D,0)),1,"")</f>
        <v/>
      </c>
    </row>
    <row r="1231" spans="1:22" hidden="1" x14ac:dyDescent="0.3">
      <c r="A1231" t="s">
        <v>11</v>
      </c>
      <c r="B1231" s="1" t="s">
        <v>1168</v>
      </c>
      <c r="C1231">
        <v>0</v>
      </c>
      <c r="D1231">
        <v>1.20068</v>
      </c>
      <c r="E1231">
        <v>1.2016</v>
      </c>
      <c r="F1231">
        <v>1.19957</v>
      </c>
      <c r="G1231">
        <v>1.2006999999999901</v>
      </c>
      <c r="H1231">
        <v>30713</v>
      </c>
      <c r="I1231">
        <v>1.2015339930981499</v>
      </c>
      <c r="J1231">
        <v>1.196318</v>
      </c>
      <c r="K1231">
        <v>1.1911020069018401</v>
      </c>
      <c r="L1231">
        <v>63.933639278605398</v>
      </c>
      <c r="M1231">
        <v>0</v>
      </c>
      <c r="N1231" s="2">
        <f t="shared" si="144"/>
        <v>1.1992099999999899</v>
      </c>
      <c r="O1231" s="2">
        <f t="shared" si="145"/>
        <v>1.1994199999999999</v>
      </c>
      <c r="P1231" s="2">
        <f t="shared" si="146"/>
        <v>1.2019599999999999</v>
      </c>
      <c r="Q1231" s="2">
        <f t="shared" si="147"/>
        <v>1.2000599999999999</v>
      </c>
      <c r="R1231" s="2">
        <f t="shared" si="148"/>
        <v>1.1990700000000001</v>
      </c>
      <c r="S1231" s="2">
        <f t="shared" si="149"/>
        <v>1.19868</v>
      </c>
      <c r="T1231" s="2">
        <f t="shared" si="150"/>
        <v>1.20068</v>
      </c>
      <c r="U1231" s="2">
        <f t="shared" si="151"/>
        <v>1.19919</v>
      </c>
      <c r="V1231" t="str">
        <f>IF(ISNUMBER(MATCH(B1231,[1]VerticalLineDates!$D:$D,0)),1,"")</f>
        <v/>
      </c>
    </row>
    <row r="1232" spans="1:22" hidden="1" x14ac:dyDescent="0.3">
      <c r="A1232" t="s">
        <v>11</v>
      </c>
      <c r="B1232" s="1" t="s">
        <v>1169</v>
      </c>
      <c r="C1232">
        <v>0</v>
      </c>
      <c r="D1232">
        <v>1.2006999999999901</v>
      </c>
      <c r="E1232">
        <v>1.2021999999999999</v>
      </c>
      <c r="F1232">
        <v>1.1989099999999999</v>
      </c>
      <c r="G1232">
        <v>1.1992099999999899</v>
      </c>
      <c r="H1232">
        <v>28642</v>
      </c>
      <c r="I1232">
        <v>1.20151959971265</v>
      </c>
      <c r="J1232">
        <v>1.196717</v>
      </c>
      <c r="K1232">
        <v>1.1919144002873401</v>
      </c>
      <c r="L1232">
        <v>58.361603444080302</v>
      </c>
      <c r="M1232">
        <v>0</v>
      </c>
      <c r="N1232" s="2">
        <f t="shared" si="144"/>
        <v>1.20068</v>
      </c>
      <c r="O1232" s="2">
        <f t="shared" si="145"/>
        <v>1.1992099999999899</v>
      </c>
      <c r="P1232" s="2">
        <f t="shared" si="146"/>
        <v>1.2016</v>
      </c>
      <c r="Q1232" s="2">
        <f t="shared" si="147"/>
        <v>1.2019599999999999</v>
      </c>
      <c r="R1232" s="2">
        <f t="shared" si="148"/>
        <v>1.19957</v>
      </c>
      <c r="S1232" s="2">
        <f t="shared" si="149"/>
        <v>1.1990700000000001</v>
      </c>
      <c r="T1232" s="2">
        <f t="shared" si="150"/>
        <v>1.2006999999999901</v>
      </c>
      <c r="U1232" s="2">
        <f t="shared" si="151"/>
        <v>1.20068</v>
      </c>
      <c r="V1232" t="str">
        <f>IF(ISNUMBER(MATCH(B1232,[1]VerticalLineDates!$D:$D,0)),1,"")</f>
        <v/>
      </c>
    </row>
    <row r="1233" spans="1:22" hidden="1" x14ac:dyDescent="0.3">
      <c r="A1233" t="s">
        <v>11</v>
      </c>
      <c r="B1233" s="1" t="s">
        <v>1170</v>
      </c>
      <c r="C1233">
        <v>0</v>
      </c>
      <c r="D1233">
        <v>1.1992</v>
      </c>
      <c r="E1233">
        <v>1.20059</v>
      </c>
      <c r="F1233">
        <v>1.1983999999999999</v>
      </c>
      <c r="G1233">
        <v>1.20041</v>
      </c>
      <c r="H1233">
        <v>33381</v>
      </c>
      <c r="I1233">
        <v>1.2018201474918799</v>
      </c>
      <c r="J1233">
        <v>1.1970909999999999</v>
      </c>
      <c r="K1233">
        <v>1.1923618525081101</v>
      </c>
      <c r="L1233">
        <v>61.2878532056951</v>
      </c>
      <c r="M1233">
        <v>0</v>
      </c>
      <c r="N1233" s="2">
        <f t="shared" si="144"/>
        <v>1.2006999999999901</v>
      </c>
      <c r="O1233" s="2">
        <f t="shared" si="145"/>
        <v>1.20068</v>
      </c>
      <c r="P1233" s="2">
        <f t="shared" si="146"/>
        <v>1.2021999999999999</v>
      </c>
      <c r="Q1233" s="2">
        <f t="shared" si="147"/>
        <v>1.2016</v>
      </c>
      <c r="R1233" s="2">
        <f t="shared" si="148"/>
        <v>1.1989099999999999</v>
      </c>
      <c r="S1233" s="2">
        <f t="shared" si="149"/>
        <v>1.19957</v>
      </c>
      <c r="T1233" s="2">
        <f t="shared" si="150"/>
        <v>1.1992099999999899</v>
      </c>
      <c r="U1233" s="2">
        <f t="shared" si="151"/>
        <v>1.2006999999999901</v>
      </c>
      <c r="V1233" t="str">
        <f>IF(ISNUMBER(MATCH(B1233,[1]VerticalLineDates!$D:$D,0)),1,"")</f>
        <v/>
      </c>
    </row>
    <row r="1234" spans="1:22" hidden="1" x14ac:dyDescent="0.3">
      <c r="A1234" t="s">
        <v>11</v>
      </c>
      <c r="B1234" s="1" t="s">
        <v>1171</v>
      </c>
      <c r="C1234">
        <v>0</v>
      </c>
      <c r="D1234">
        <v>1.20042</v>
      </c>
      <c r="E1234">
        <v>1.2034199999999999</v>
      </c>
      <c r="F1234">
        <v>1.1861299999999999</v>
      </c>
      <c r="G1234">
        <v>1.1894400000000001</v>
      </c>
      <c r="H1234">
        <v>80524</v>
      </c>
      <c r="I1234">
        <v>1.20247471881613</v>
      </c>
      <c r="J1234">
        <v>1.1966935000000001</v>
      </c>
      <c r="K1234">
        <v>1.1909122811838599</v>
      </c>
      <c r="L1234">
        <v>36.224817753162</v>
      </c>
      <c r="M1234">
        <v>0</v>
      </c>
      <c r="N1234" s="2">
        <f t="shared" si="144"/>
        <v>1.1992</v>
      </c>
      <c r="O1234" s="2">
        <f t="shared" si="145"/>
        <v>1.2006999999999901</v>
      </c>
      <c r="P1234" s="2">
        <f t="shared" si="146"/>
        <v>1.20059</v>
      </c>
      <c r="Q1234" s="2">
        <f t="shared" si="147"/>
        <v>1.2021999999999999</v>
      </c>
      <c r="R1234" s="2">
        <f t="shared" si="148"/>
        <v>1.1983999999999999</v>
      </c>
      <c r="S1234" s="2">
        <f t="shared" si="149"/>
        <v>1.1989099999999999</v>
      </c>
      <c r="T1234" s="2">
        <f t="shared" si="150"/>
        <v>1.20041</v>
      </c>
      <c r="U1234" s="2">
        <f t="shared" si="151"/>
        <v>1.1992099999999899</v>
      </c>
      <c r="V1234" t="str">
        <f>IF(ISNUMBER(MATCH(B1234,[1]VerticalLineDates!$D:$D,0)),1,"")</f>
        <v/>
      </c>
    </row>
    <row r="1235" spans="1:22" hidden="1" x14ac:dyDescent="0.3">
      <c r="A1235" t="s">
        <v>11</v>
      </c>
      <c r="B1235" s="1" t="s">
        <v>1172</v>
      </c>
      <c r="C1235">
        <v>0</v>
      </c>
      <c r="D1235">
        <v>1.18903</v>
      </c>
      <c r="E1235">
        <v>1.18967</v>
      </c>
      <c r="F1235">
        <v>1.1865699999999999</v>
      </c>
      <c r="G1235">
        <v>1.1877500000000001</v>
      </c>
      <c r="H1235">
        <v>24117</v>
      </c>
      <c r="I1235">
        <v>1.2032843996853899</v>
      </c>
      <c r="J1235">
        <v>1.1963550000000001</v>
      </c>
      <c r="K1235">
        <v>1.1894256003146</v>
      </c>
      <c r="L1235">
        <v>33.923261372071003</v>
      </c>
      <c r="M1235">
        <v>0</v>
      </c>
      <c r="N1235" s="2">
        <f t="shared" si="144"/>
        <v>1.20042</v>
      </c>
      <c r="O1235" s="2">
        <f t="shared" si="145"/>
        <v>1.1992</v>
      </c>
      <c r="P1235" s="2">
        <f t="shared" si="146"/>
        <v>1.2034199999999999</v>
      </c>
      <c r="Q1235" s="2">
        <f t="shared" si="147"/>
        <v>1.20059</v>
      </c>
      <c r="R1235" s="2">
        <f t="shared" si="148"/>
        <v>1.1861299999999999</v>
      </c>
      <c r="S1235" s="2">
        <f t="shared" si="149"/>
        <v>1.1983999999999999</v>
      </c>
      <c r="T1235" s="2">
        <f t="shared" si="150"/>
        <v>1.1894400000000001</v>
      </c>
      <c r="U1235" s="2">
        <f t="shared" si="151"/>
        <v>1.20041</v>
      </c>
      <c r="V1235" t="str">
        <f>IF(ISNUMBER(MATCH(B1235,[1]VerticalLineDates!$D:$D,0)),1,"")</f>
        <v/>
      </c>
    </row>
    <row r="1236" spans="1:22" hidden="1" x14ac:dyDescent="0.3">
      <c r="A1236" t="s">
        <v>11</v>
      </c>
      <c r="B1236" s="1" t="s">
        <v>1173</v>
      </c>
      <c r="C1236">
        <v>0</v>
      </c>
      <c r="D1236">
        <v>1.18774</v>
      </c>
      <c r="E1236">
        <v>1.1891700000000001</v>
      </c>
      <c r="F1236">
        <v>1.18669</v>
      </c>
      <c r="G1236">
        <v>1.1883300000000001</v>
      </c>
      <c r="H1236">
        <v>22209</v>
      </c>
      <c r="I1236">
        <v>1.2037783184100801</v>
      </c>
      <c r="J1236">
        <v>1.196035</v>
      </c>
      <c r="K1236">
        <v>1.1882916815899101</v>
      </c>
      <c r="L1236">
        <v>35.439297765584399</v>
      </c>
      <c r="M1236">
        <v>0</v>
      </c>
      <c r="N1236" s="2">
        <f t="shared" si="144"/>
        <v>1.18903</v>
      </c>
      <c r="O1236" s="2">
        <f t="shared" si="145"/>
        <v>1.20042</v>
      </c>
      <c r="P1236" s="2">
        <f t="shared" si="146"/>
        <v>1.18967</v>
      </c>
      <c r="Q1236" s="2">
        <f t="shared" si="147"/>
        <v>1.2034199999999999</v>
      </c>
      <c r="R1236" s="2">
        <f t="shared" si="148"/>
        <v>1.1865699999999999</v>
      </c>
      <c r="S1236" s="2">
        <f t="shared" si="149"/>
        <v>1.1861299999999999</v>
      </c>
      <c r="T1236" s="2">
        <f t="shared" si="150"/>
        <v>1.1877500000000001</v>
      </c>
      <c r="U1236" s="2">
        <f t="shared" si="151"/>
        <v>1.1894400000000001</v>
      </c>
      <c r="V1236" t="str">
        <f>IF(ISNUMBER(MATCH(B1236,[1]VerticalLineDates!$D:$D,0)),1,"")</f>
        <v/>
      </c>
    </row>
    <row r="1237" spans="1:22" hidden="1" x14ac:dyDescent="0.3">
      <c r="A1237" t="s">
        <v>11</v>
      </c>
      <c r="B1237" s="1" t="s">
        <v>1174</v>
      </c>
      <c r="C1237">
        <v>0</v>
      </c>
      <c r="D1237">
        <v>1.1883300000000001</v>
      </c>
      <c r="E1237">
        <v>1.1918299999999999</v>
      </c>
      <c r="F1237">
        <v>1.18764</v>
      </c>
      <c r="G1237">
        <v>1.1913400000000001</v>
      </c>
      <c r="H1237">
        <v>41399</v>
      </c>
      <c r="I1237">
        <v>1.2038656898737301</v>
      </c>
      <c r="J1237">
        <v>1.1958819999999999</v>
      </c>
      <c r="K1237">
        <v>1.1878983101262599</v>
      </c>
      <c r="L1237">
        <v>42.776921405441499</v>
      </c>
      <c r="M1237">
        <v>0</v>
      </c>
      <c r="N1237" s="2">
        <f t="shared" si="144"/>
        <v>1.18774</v>
      </c>
      <c r="O1237" s="2">
        <f t="shared" si="145"/>
        <v>1.18903</v>
      </c>
      <c r="P1237" s="2">
        <f t="shared" si="146"/>
        <v>1.1891700000000001</v>
      </c>
      <c r="Q1237" s="2">
        <f t="shared" si="147"/>
        <v>1.18967</v>
      </c>
      <c r="R1237" s="2">
        <f t="shared" si="148"/>
        <v>1.18669</v>
      </c>
      <c r="S1237" s="2">
        <f t="shared" si="149"/>
        <v>1.1865699999999999</v>
      </c>
      <c r="T1237" s="2">
        <f t="shared" si="150"/>
        <v>1.1883300000000001</v>
      </c>
      <c r="U1237" s="2">
        <f t="shared" si="151"/>
        <v>1.1877500000000001</v>
      </c>
      <c r="V1237" t="str">
        <f>IF(ISNUMBER(MATCH(B1237,[1]VerticalLineDates!$D:$D,0)),1,"")</f>
        <v/>
      </c>
    </row>
    <row r="1238" spans="1:22" hidden="1" x14ac:dyDescent="0.3">
      <c r="A1238" t="s">
        <v>11</v>
      </c>
      <c r="B1238" s="1" t="s">
        <v>1175</v>
      </c>
      <c r="C1238">
        <v>0</v>
      </c>
      <c r="D1238">
        <v>1.1913400000000001</v>
      </c>
      <c r="E1238">
        <v>1.1922900000000001</v>
      </c>
      <c r="F1238">
        <v>1.1890799999999999</v>
      </c>
      <c r="G1238">
        <v>1.1916500000000001</v>
      </c>
      <c r="H1238">
        <v>34192</v>
      </c>
      <c r="I1238">
        <v>1.2039222521098101</v>
      </c>
      <c r="J1238">
        <v>1.1957610000000001</v>
      </c>
      <c r="K1238">
        <v>1.1875997478901801</v>
      </c>
      <c r="L1238">
        <v>43.489278769702302</v>
      </c>
      <c r="M1238">
        <v>0</v>
      </c>
      <c r="N1238" s="2">
        <f t="shared" si="144"/>
        <v>1.1883300000000001</v>
      </c>
      <c r="O1238" s="2">
        <f t="shared" si="145"/>
        <v>1.18774</v>
      </c>
      <c r="P1238" s="2">
        <f t="shared" si="146"/>
        <v>1.1918299999999999</v>
      </c>
      <c r="Q1238" s="2">
        <f t="shared" si="147"/>
        <v>1.1891700000000001</v>
      </c>
      <c r="R1238" s="2">
        <f t="shared" si="148"/>
        <v>1.18764</v>
      </c>
      <c r="S1238" s="2">
        <f t="shared" si="149"/>
        <v>1.18669</v>
      </c>
      <c r="T1238" s="2">
        <f t="shared" si="150"/>
        <v>1.1913400000000001</v>
      </c>
      <c r="U1238" s="2">
        <f t="shared" si="151"/>
        <v>1.1883300000000001</v>
      </c>
      <c r="V1238" t="str">
        <f>IF(ISNUMBER(MATCH(B1238,[1]VerticalLineDates!$D:$D,0)),1,"")</f>
        <v/>
      </c>
    </row>
    <row r="1239" spans="1:22" hidden="1" x14ac:dyDescent="0.3">
      <c r="A1239" t="s">
        <v>11</v>
      </c>
      <c r="B1239" s="1" t="s">
        <v>1176</v>
      </c>
      <c r="C1239">
        <v>0</v>
      </c>
      <c r="D1239">
        <v>1.19164</v>
      </c>
      <c r="E1239">
        <v>1.19537</v>
      </c>
      <c r="F1239">
        <v>1.19085</v>
      </c>
      <c r="G1239">
        <v>1.1932499999999999</v>
      </c>
      <c r="H1239">
        <v>46327</v>
      </c>
      <c r="I1239">
        <v>1.20392429352738</v>
      </c>
      <c r="J1239">
        <v>1.195729</v>
      </c>
      <c r="K1239">
        <v>1.1875337064726099</v>
      </c>
      <c r="L1239">
        <v>47.146438497518297</v>
      </c>
      <c r="M1239">
        <v>0</v>
      </c>
      <c r="N1239" s="2">
        <f t="shared" si="144"/>
        <v>1.1913400000000001</v>
      </c>
      <c r="O1239" s="2">
        <f t="shared" si="145"/>
        <v>1.1883300000000001</v>
      </c>
      <c r="P1239" s="2">
        <f t="shared" si="146"/>
        <v>1.1922900000000001</v>
      </c>
      <c r="Q1239" s="2">
        <f t="shared" si="147"/>
        <v>1.1918299999999999</v>
      </c>
      <c r="R1239" s="2">
        <f t="shared" si="148"/>
        <v>1.1890799999999999</v>
      </c>
      <c r="S1239" s="2">
        <f t="shared" si="149"/>
        <v>1.18764</v>
      </c>
      <c r="T1239" s="2">
        <f t="shared" si="150"/>
        <v>1.1916500000000001</v>
      </c>
      <c r="U1239" s="2">
        <f t="shared" si="151"/>
        <v>1.1913400000000001</v>
      </c>
      <c r="V1239" t="str">
        <f>IF(ISNUMBER(MATCH(B1239,[1]VerticalLineDates!$D:$D,0)),1,"")</f>
        <v/>
      </c>
    </row>
    <row r="1240" spans="1:22" hidden="1" x14ac:dyDescent="0.3">
      <c r="A1240" t="s">
        <v>11</v>
      </c>
      <c r="B1240" s="1" t="s">
        <v>1177</v>
      </c>
      <c r="C1240">
        <v>0</v>
      </c>
      <c r="D1240">
        <v>1.1932499999999999</v>
      </c>
      <c r="E1240">
        <v>1.1942599999999901</v>
      </c>
      <c r="F1240">
        <v>1.19279</v>
      </c>
      <c r="G1240">
        <v>1.19411</v>
      </c>
      <c r="H1240">
        <v>14746</v>
      </c>
      <c r="I1240">
        <v>1.2038514004007099</v>
      </c>
      <c r="J1240">
        <v>1.1956285</v>
      </c>
      <c r="K1240">
        <v>1.18740559959928</v>
      </c>
      <c r="L1240">
        <v>49.054879862852601</v>
      </c>
      <c r="M1240">
        <v>0</v>
      </c>
      <c r="N1240" s="2">
        <f t="shared" si="144"/>
        <v>1.19164</v>
      </c>
      <c r="O1240" s="2">
        <f t="shared" si="145"/>
        <v>1.1913400000000001</v>
      </c>
      <c r="P1240" s="2">
        <f t="shared" si="146"/>
        <v>1.19537</v>
      </c>
      <c r="Q1240" s="2">
        <f t="shared" si="147"/>
        <v>1.1922900000000001</v>
      </c>
      <c r="R1240" s="2">
        <f t="shared" si="148"/>
        <v>1.19085</v>
      </c>
      <c r="S1240" s="2">
        <f t="shared" si="149"/>
        <v>1.1890799999999999</v>
      </c>
      <c r="T1240" s="2">
        <f t="shared" si="150"/>
        <v>1.1932499999999999</v>
      </c>
      <c r="U1240" s="2">
        <f t="shared" si="151"/>
        <v>1.1916500000000001</v>
      </c>
      <c r="V1240" t="str">
        <f>IF(ISNUMBER(MATCH(B1240,[1]VerticalLineDates!$D:$D,0)),1,"")</f>
        <v/>
      </c>
    </row>
    <row r="1241" spans="1:22" hidden="1" x14ac:dyDescent="0.3">
      <c r="A1241" t="s">
        <v>11</v>
      </c>
      <c r="B1241" s="1" t="s">
        <v>1178</v>
      </c>
      <c r="C1241">
        <v>0</v>
      </c>
      <c r="D1241">
        <v>1.19414</v>
      </c>
      <c r="E1241">
        <v>1.19486</v>
      </c>
      <c r="F1241">
        <v>1.19364</v>
      </c>
      <c r="G1241">
        <v>1.1941600000000001</v>
      </c>
      <c r="H1241">
        <v>11742</v>
      </c>
      <c r="I1241">
        <v>1.2038549560438301</v>
      </c>
      <c r="J1241">
        <v>1.195665</v>
      </c>
      <c r="K1241">
        <v>1.1874750439561601</v>
      </c>
      <c r="L1241">
        <v>49.1697964314437</v>
      </c>
      <c r="M1241">
        <v>0</v>
      </c>
      <c r="N1241" s="2">
        <f t="shared" si="144"/>
        <v>1.1932499999999999</v>
      </c>
      <c r="O1241" s="2">
        <f t="shared" si="145"/>
        <v>1.19164</v>
      </c>
      <c r="P1241" s="2">
        <f t="shared" si="146"/>
        <v>1.1942599999999901</v>
      </c>
      <c r="Q1241" s="2">
        <f t="shared" si="147"/>
        <v>1.19537</v>
      </c>
      <c r="R1241" s="2">
        <f t="shared" si="148"/>
        <v>1.19279</v>
      </c>
      <c r="S1241" s="2">
        <f t="shared" si="149"/>
        <v>1.19085</v>
      </c>
      <c r="T1241" s="2">
        <f t="shared" si="150"/>
        <v>1.19411</v>
      </c>
      <c r="U1241" s="2">
        <f t="shared" si="151"/>
        <v>1.1932499999999999</v>
      </c>
      <c r="V1241" t="str">
        <f>IF(ISNUMBER(MATCH(B1241,[1]VerticalLineDates!$D:$D,0)),1,"")</f>
        <v/>
      </c>
    </row>
    <row r="1242" spans="1:22" hidden="1" x14ac:dyDescent="0.3">
      <c r="A1242" t="s">
        <v>11</v>
      </c>
      <c r="B1242" s="1" t="s">
        <v>1179</v>
      </c>
      <c r="C1242">
        <v>0</v>
      </c>
      <c r="D1242">
        <v>1.1941600000000001</v>
      </c>
      <c r="E1242">
        <v>1.19648</v>
      </c>
      <c r="F1242">
        <v>1.1940900000000001</v>
      </c>
      <c r="G1242">
        <v>1.19601</v>
      </c>
      <c r="H1242">
        <v>18547</v>
      </c>
      <c r="I1242">
        <v>1.2038853955948401</v>
      </c>
      <c r="J1242">
        <v>1.19569499999999</v>
      </c>
      <c r="K1242">
        <v>1.18750460440515</v>
      </c>
      <c r="L1242">
        <v>53.361681352419197</v>
      </c>
      <c r="M1242">
        <v>0</v>
      </c>
      <c r="N1242" s="2">
        <f t="shared" si="144"/>
        <v>1.19414</v>
      </c>
      <c r="O1242" s="2">
        <f t="shared" si="145"/>
        <v>1.1932499999999999</v>
      </c>
      <c r="P1242" s="2">
        <f t="shared" si="146"/>
        <v>1.19486</v>
      </c>
      <c r="Q1242" s="2">
        <f t="shared" si="147"/>
        <v>1.1942599999999901</v>
      </c>
      <c r="R1242" s="2">
        <f t="shared" si="148"/>
        <v>1.19364</v>
      </c>
      <c r="S1242" s="2">
        <f t="shared" si="149"/>
        <v>1.19279</v>
      </c>
      <c r="T1242" s="2">
        <f t="shared" si="150"/>
        <v>1.1941600000000001</v>
      </c>
      <c r="U1242" s="2">
        <f t="shared" si="151"/>
        <v>1.19411</v>
      </c>
      <c r="V1242" t="str">
        <f>IF(ISNUMBER(MATCH(B1242,[1]VerticalLineDates!$D:$D,0)),1,"")</f>
        <v/>
      </c>
    </row>
    <row r="1243" spans="1:22" hidden="1" x14ac:dyDescent="0.3">
      <c r="A1243" t="s">
        <v>11</v>
      </c>
      <c r="B1243" s="1" t="s">
        <v>1180</v>
      </c>
      <c r="C1243">
        <v>0</v>
      </c>
      <c r="D1243">
        <v>1.19601</v>
      </c>
      <c r="E1243">
        <v>1.20028</v>
      </c>
      <c r="F1243">
        <v>1.19577</v>
      </c>
      <c r="G1243">
        <v>1.1990099999999999</v>
      </c>
      <c r="H1243">
        <v>35476</v>
      </c>
      <c r="I1243">
        <v>1.2041389168065799</v>
      </c>
      <c r="J1243">
        <v>1.19582549999999</v>
      </c>
      <c r="K1243">
        <v>1.1875120831934101</v>
      </c>
      <c r="L1243">
        <v>59.232938722780602</v>
      </c>
      <c r="M1243">
        <v>0</v>
      </c>
      <c r="N1243" s="2">
        <f t="shared" si="144"/>
        <v>1.1941600000000001</v>
      </c>
      <c r="O1243" s="2">
        <f t="shared" si="145"/>
        <v>1.19414</v>
      </c>
      <c r="P1243" s="2">
        <f t="shared" si="146"/>
        <v>1.19648</v>
      </c>
      <c r="Q1243" s="2">
        <f t="shared" si="147"/>
        <v>1.19486</v>
      </c>
      <c r="R1243" s="2">
        <f t="shared" si="148"/>
        <v>1.1940900000000001</v>
      </c>
      <c r="S1243" s="2">
        <f t="shared" si="149"/>
        <v>1.19364</v>
      </c>
      <c r="T1243" s="2">
        <f t="shared" si="150"/>
        <v>1.19601</v>
      </c>
      <c r="U1243" s="2">
        <f t="shared" si="151"/>
        <v>1.1941600000000001</v>
      </c>
      <c r="V1243" t="str">
        <f>IF(ISNUMBER(MATCH(B1243,[1]VerticalLineDates!$D:$D,0)),1,"")</f>
        <v/>
      </c>
    </row>
    <row r="1244" spans="1:22" hidden="1" x14ac:dyDescent="0.3">
      <c r="A1244" t="s">
        <v>11</v>
      </c>
      <c r="B1244" s="1" t="s">
        <v>1181</v>
      </c>
      <c r="C1244">
        <v>0</v>
      </c>
      <c r="D1244">
        <v>1.19902</v>
      </c>
      <c r="E1244">
        <v>1.2004699999999999</v>
      </c>
      <c r="F1244">
        <v>1.1958599999999999</v>
      </c>
      <c r="G1244">
        <v>1.19716</v>
      </c>
      <c r="H1244">
        <v>38573</v>
      </c>
      <c r="I1244">
        <v>1.2041031166537901</v>
      </c>
      <c r="J1244">
        <v>1.195805</v>
      </c>
      <c r="K1244">
        <v>1.1875068833461999</v>
      </c>
      <c r="L1244">
        <v>54.662937110540597</v>
      </c>
      <c r="M1244">
        <v>0</v>
      </c>
      <c r="N1244" s="2">
        <f t="shared" si="144"/>
        <v>1.19601</v>
      </c>
      <c r="O1244" s="2">
        <f t="shared" si="145"/>
        <v>1.1941600000000001</v>
      </c>
      <c r="P1244" s="2">
        <f t="shared" si="146"/>
        <v>1.20028</v>
      </c>
      <c r="Q1244" s="2">
        <f t="shared" si="147"/>
        <v>1.19648</v>
      </c>
      <c r="R1244" s="2">
        <f t="shared" si="148"/>
        <v>1.19577</v>
      </c>
      <c r="S1244" s="2">
        <f t="shared" si="149"/>
        <v>1.1940900000000001</v>
      </c>
      <c r="T1244" s="2">
        <f t="shared" si="150"/>
        <v>1.1990099999999999</v>
      </c>
      <c r="U1244" s="2">
        <f t="shared" si="151"/>
        <v>1.19601</v>
      </c>
      <c r="V1244" t="str">
        <f>IF(ISNUMBER(MATCH(B1244,[1]VerticalLineDates!$D:$D,0)),1,"")</f>
        <v/>
      </c>
    </row>
    <row r="1245" spans="1:22" hidden="1" x14ac:dyDescent="0.3">
      <c r="A1245" t="s">
        <v>11</v>
      </c>
      <c r="B1245" s="1" t="s">
        <v>1182</v>
      </c>
      <c r="C1245">
        <v>0</v>
      </c>
      <c r="D1245">
        <v>1.1971700000000001</v>
      </c>
      <c r="E1245">
        <v>1.19838</v>
      </c>
      <c r="F1245">
        <v>1.1937</v>
      </c>
      <c r="G1245">
        <v>1.1944699999999999</v>
      </c>
      <c r="H1245">
        <v>42438</v>
      </c>
      <c r="I1245">
        <v>1.2038338003500699</v>
      </c>
      <c r="J1245">
        <v>1.1956070000000001</v>
      </c>
      <c r="K1245">
        <v>1.18738019964992</v>
      </c>
      <c r="L1245">
        <v>48.770735317162803</v>
      </c>
      <c r="M1245">
        <v>0</v>
      </c>
      <c r="N1245" s="2">
        <f t="shared" si="144"/>
        <v>1.19902</v>
      </c>
      <c r="O1245" s="2">
        <f t="shared" si="145"/>
        <v>1.19601</v>
      </c>
      <c r="P1245" s="2">
        <f t="shared" si="146"/>
        <v>1.2004699999999999</v>
      </c>
      <c r="Q1245" s="2">
        <f t="shared" si="147"/>
        <v>1.20028</v>
      </c>
      <c r="R1245" s="2">
        <f t="shared" si="148"/>
        <v>1.1958599999999999</v>
      </c>
      <c r="S1245" s="2">
        <f t="shared" si="149"/>
        <v>1.19577</v>
      </c>
      <c r="T1245" s="2">
        <f t="shared" si="150"/>
        <v>1.19716</v>
      </c>
      <c r="U1245" s="2">
        <f t="shared" si="151"/>
        <v>1.1990099999999999</v>
      </c>
      <c r="V1245" t="str">
        <f>IF(ISNUMBER(MATCH(B1245,[1]VerticalLineDates!$D:$D,0)),1,"")</f>
        <v/>
      </c>
    </row>
    <row r="1246" spans="1:22" hidden="1" x14ac:dyDescent="0.3">
      <c r="A1246" t="s">
        <v>11</v>
      </c>
      <c r="B1246" s="1" t="s">
        <v>1183</v>
      </c>
      <c r="C1246">
        <v>0</v>
      </c>
      <c r="D1246">
        <v>1.1944600000000001</v>
      </c>
      <c r="E1246">
        <v>1.1954400000000001</v>
      </c>
      <c r="F1246">
        <v>1.1939599999999999</v>
      </c>
      <c r="G1246">
        <v>1.19479</v>
      </c>
      <c r="H1246">
        <v>18264</v>
      </c>
      <c r="I1246">
        <v>1.2035544144930601</v>
      </c>
      <c r="J1246">
        <v>1.195425</v>
      </c>
      <c r="K1246">
        <v>1.18729558550693</v>
      </c>
      <c r="L1246">
        <v>49.468532071407701</v>
      </c>
      <c r="M1246">
        <v>0</v>
      </c>
      <c r="N1246" s="2">
        <f t="shared" si="144"/>
        <v>1.1971700000000001</v>
      </c>
      <c r="O1246" s="2">
        <f t="shared" si="145"/>
        <v>1.19902</v>
      </c>
      <c r="P1246" s="2">
        <f t="shared" si="146"/>
        <v>1.19838</v>
      </c>
      <c r="Q1246" s="2">
        <f t="shared" si="147"/>
        <v>1.2004699999999999</v>
      </c>
      <c r="R1246" s="2">
        <f t="shared" si="148"/>
        <v>1.1937</v>
      </c>
      <c r="S1246" s="2">
        <f t="shared" si="149"/>
        <v>1.1958599999999999</v>
      </c>
      <c r="T1246" s="2">
        <f t="shared" si="150"/>
        <v>1.1944699999999999</v>
      </c>
      <c r="U1246" s="2">
        <f t="shared" si="151"/>
        <v>1.19716</v>
      </c>
      <c r="V1246" t="str">
        <f>IF(ISNUMBER(MATCH(B1246,[1]VerticalLineDates!$D:$D,0)),1,"")</f>
        <v/>
      </c>
    </row>
    <row r="1247" spans="1:22" hidden="1" x14ac:dyDescent="0.3">
      <c r="A1247" t="s">
        <v>11</v>
      </c>
      <c r="B1247" s="1" t="s">
        <v>1184</v>
      </c>
      <c r="C1247">
        <v>0</v>
      </c>
      <c r="D1247">
        <v>1.1898599999999999</v>
      </c>
      <c r="E1247">
        <v>1.1934899999999999</v>
      </c>
      <c r="F1247">
        <v>1.1895899999999999</v>
      </c>
      <c r="G1247">
        <v>1.19282</v>
      </c>
      <c r="H1247">
        <v>13367</v>
      </c>
      <c r="I1247">
        <v>1.2033490143974099</v>
      </c>
      <c r="J1247">
        <v>1.1951965</v>
      </c>
      <c r="K1247">
        <v>1.1870439856025801</v>
      </c>
      <c r="L1247">
        <v>45.371279116609699</v>
      </c>
      <c r="M1247">
        <v>0</v>
      </c>
      <c r="N1247" s="2">
        <f t="shared" si="144"/>
        <v>1.1944600000000001</v>
      </c>
      <c r="O1247" s="2">
        <f t="shared" si="145"/>
        <v>1.1971700000000001</v>
      </c>
      <c r="P1247" s="2">
        <f t="shared" si="146"/>
        <v>1.1954400000000001</v>
      </c>
      <c r="Q1247" s="2">
        <f t="shared" si="147"/>
        <v>1.19838</v>
      </c>
      <c r="R1247" s="2">
        <f t="shared" si="148"/>
        <v>1.1939599999999999</v>
      </c>
      <c r="S1247" s="2">
        <f t="shared" si="149"/>
        <v>1.1937</v>
      </c>
      <c r="T1247" s="2">
        <f t="shared" si="150"/>
        <v>1.19479</v>
      </c>
      <c r="U1247" s="2">
        <f t="shared" si="151"/>
        <v>1.1944699999999999</v>
      </c>
      <c r="V1247" t="str">
        <f>IF(ISNUMBER(MATCH(B1247,[1]VerticalLineDates!$D:$D,0)),1,"")</f>
        <v/>
      </c>
    </row>
    <row r="1248" spans="1:22" hidden="1" x14ac:dyDescent="0.3">
      <c r="A1248" t="s">
        <v>11</v>
      </c>
      <c r="B1248" s="1" t="s">
        <v>1185</v>
      </c>
      <c r="C1248">
        <v>0</v>
      </c>
      <c r="D1248">
        <v>1.1928099999999999</v>
      </c>
      <c r="E1248">
        <v>1.1936599999999999</v>
      </c>
      <c r="F1248">
        <v>1.19187</v>
      </c>
      <c r="G1248">
        <v>1.19333</v>
      </c>
      <c r="H1248">
        <v>13211</v>
      </c>
      <c r="I1248">
        <v>1.20283828327585</v>
      </c>
      <c r="J1248">
        <v>1.1948905000000001</v>
      </c>
      <c r="K1248">
        <v>1.18694271672414</v>
      </c>
      <c r="L1248">
        <v>46.604267363695001</v>
      </c>
      <c r="M1248">
        <v>0</v>
      </c>
      <c r="N1248" s="2">
        <f t="shared" si="144"/>
        <v>1.1898599999999999</v>
      </c>
      <c r="O1248" s="2">
        <f t="shared" si="145"/>
        <v>1.1944600000000001</v>
      </c>
      <c r="P1248" s="2">
        <f t="shared" si="146"/>
        <v>1.1934899999999999</v>
      </c>
      <c r="Q1248" s="2">
        <f t="shared" si="147"/>
        <v>1.1954400000000001</v>
      </c>
      <c r="R1248" s="2">
        <f t="shared" si="148"/>
        <v>1.1895899999999999</v>
      </c>
      <c r="S1248" s="2">
        <f t="shared" si="149"/>
        <v>1.1939599999999999</v>
      </c>
      <c r="T1248" s="2">
        <f t="shared" si="150"/>
        <v>1.19282</v>
      </c>
      <c r="U1248" s="2">
        <f t="shared" si="151"/>
        <v>1.19479</v>
      </c>
      <c r="V1248" t="str">
        <f>IF(ISNUMBER(MATCH(B1248,[1]VerticalLineDates!$D:$D,0)),1,"")</f>
        <v/>
      </c>
    </row>
    <row r="1249" spans="1:22" hidden="1" x14ac:dyDescent="0.3">
      <c r="A1249" t="s">
        <v>11</v>
      </c>
      <c r="B1249" s="1" t="s">
        <v>1186</v>
      </c>
      <c r="C1249">
        <v>0</v>
      </c>
      <c r="D1249">
        <v>1.19333</v>
      </c>
      <c r="E1249">
        <v>1.1935500000000001</v>
      </c>
      <c r="F1249">
        <v>1.1898500000000001</v>
      </c>
      <c r="G1249">
        <v>1.19052</v>
      </c>
      <c r="H1249">
        <v>32947</v>
      </c>
      <c r="I1249">
        <v>1.2023651403629401</v>
      </c>
      <c r="J1249">
        <v>1.1944570000000001</v>
      </c>
      <c r="K1249">
        <v>1.1865488596370499</v>
      </c>
      <c r="L1249">
        <v>41.099988452982103</v>
      </c>
      <c r="M1249">
        <v>0</v>
      </c>
      <c r="N1249" s="2">
        <f t="shared" si="144"/>
        <v>1.1928099999999999</v>
      </c>
      <c r="O1249" s="2">
        <f t="shared" si="145"/>
        <v>1.1898599999999999</v>
      </c>
      <c r="P1249" s="2">
        <f t="shared" si="146"/>
        <v>1.1936599999999999</v>
      </c>
      <c r="Q1249" s="2">
        <f t="shared" si="147"/>
        <v>1.1934899999999999</v>
      </c>
      <c r="R1249" s="2">
        <f t="shared" si="148"/>
        <v>1.19187</v>
      </c>
      <c r="S1249" s="2">
        <f t="shared" si="149"/>
        <v>1.1895899999999999</v>
      </c>
      <c r="T1249" s="2">
        <f t="shared" si="150"/>
        <v>1.19333</v>
      </c>
      <c r="U1249" s="2">
        <f t="shared" si="151"/>
        <v>1.19282</v>
      </c>
      <c r="V1249" t="str">
        <f>IF(ISNUMBER(MATCH(B1249,[1]VerticalLineDates!$D:$D,0)),1,"")</f>
        <v/>
      </c>
    </row>
    <row r="1250" spans="1:22" hidden="1" x14ac:dyDescent="0.3">
      <c r="A1250" t="s">
        <v>11</v>
      </c>
      <c r="B1250" s="1" t="s">
        <v>1187</v>
      </c>
      <c r="C1250">
        <v>0</v>
      </c>
      <c r="D1250">
        <v>1.19051</v>
      </c>
      <c r="E1250">
        <v>1.19068</v>
      </c>
      <c r="F1250">
        <v>1.18641</v>
      </c>
      <c r="G1250">
        <v>1.18729</v>
      </c>
      <c r="H1250">
        <v>37412</v>
      </c>
      <c r="I1250">
        <v>1.2017419826984499</v>
      </c>
      <c r="J1250">
        <v>1.1937875</v>
      </c>
      <c r="K1250">
        <v>1.1858330173015399</v>
      </c>
      <c r="L1250">
        <v>35.857519405257399</v>
      </c>
      <c r="M1250">
        <v>0</v>
      </c>
      <c r="N1250" s="2">
        <f t="shared" si="144"/>
        <v>1.19333</v>
      </c>
      <c r="O1250" s="2">
        <f t="shared" si="145"/>
        <v>1.1928099999999999</v>
      </c>
      <c r="P1250" s="2">
        <f t="shared" si="146"/>
        <v>1.1935500000000001</v>
      </c>
      <c r="Q1250" s="2">
        <f t="shared" si="147"/>
        <v>1.1936599999999999</v>
      </c>
      <c r="R1250" s="2">
        <f t="shared" si="148"/>
        <v>1.1898500000000001</v>
      </c>
      <c r="S1250" s="2">
        <f t="shared" si="149"/>
        <v>1.19187</v>
      </c>
      <c r="T1250" s="2">
        <f t="shared" si="150"/>
        <v>1.19052</v>
      </c>
      <c r="U1250" s="2">
        <f t="shared" si="151"/>
        <v>1.19333</v>
      </c>
      <c r="V1250" t="str">
        <f>IF(ISNUMBER(MATCH(B1250,[1]VerticalLineDates!$D:$D,0)),1,"")</f>
        <v/>
      </c>
    </row>
    <row r="1251" spans="1:22" hidden="1" x14ac:dyDescent="0.3">
      <c r="A1251" t="s">
        <v>11</v>
      </c>
      <c r="B1251" s="1" t="s">
        <v>1188</v>
      </c>
      <c r="C1251">
        <v>0</v>
      </c>
      <c r="D1251">
        <v>1.1872799999999999</v>
      </c>
      <c r="E1251">
        <v>1.18902</v>
      </c>
      <c r="F1251">
        <v>1.1831799999999999</v>
      </c>
      <c r="G1251">
        <v>1.18452</v>
      </c>
      <c r="H1251">
        <v>55468</v>
      </c>
      <c r="I1251">
        <v>1.2012414686553901</v>
      </c>
      <c r="J1251">
        <v>1.1929784999999999</v>
      </c>
      <c r="K1251">
        <v>1.1847155313446001</v>
      </c>
      <c r="L1251">
        <v>32.078569782628897</v>
      </c>
      <c r="M1251">
        <v>0</v>
      </c>
      <c r="N1251" s="2">
        <f t="shared" si="144"/>
        <v>1.19051</v>
      </c>
      <c r="O1251" s="2">
        <f t="shared" si="145"/>
        <v>1.19333</v>
      </c>
      <c r="P1251" s="2">
        <f t="shared" si="146"/>
        <v>1.19068</v>
      </c>
      <c r="Q1251" s="2">
        <f t="shared" si="147"/>
        <v>1.1935500000000001</v>
      </c>
      <c r="R1251" s="2">
        <f t="shared" si="148"/>
        <v>1.18641</v>
      </c>
      <c r="S1251" s="2">
        <f t="shared" si="149"/>
        <v>1.1898500000000001</v>
      </c>
      <c r="T1251" s="2">
        <f t="shared" si="150"/>
        <v>1.18729</v>
      </c>
      <c r="U1251" s="2">
        <f t="shared" si="151"/>
        <v>1.19052</v>
      </c>
      <c r="V1251" t="str">
        <f>IF(ISNUMBER(MATCH(B1251,[1]VerticalLineDates!$D:$D,0)),1,"")</f>
        <v/>
      </c>
    </row>
    <row r="1252" spans="1:22" hidden="1" x14ac:dyDescent="0.3">
      <c r="A1252" t="s">
        <v>11</v>
      </c>
      <c r="B1252" s="1" t="s">
        <v>1189</v>
      </c>
      <c r="C1252">
        <v>0</v>
      </c>
      <c r="D1252">
        <v>1.18451</v>
      </c>
      <c r="E1252">
        <v>1.18554</v>
      </c>
      <c r="F1252">
        <v>1.1837200000000001</v>
      </c>
      <c r="G1252">
        <v>1.1849099999999999</v>
      </c>
      <c r="H1252">
        <v>16193</v>
      </c>
      <c r="I1252">
        <v>1.2007184140149301</v>
      </c>
      <c r="J1252">
        <v>1.1922634999999999</v>
      </c>
      <c r="K1252">
        <v>1.18380858598506</v>
      </c>
      <c r="L1252">
        <v>33.1468429078611</v>
      </c>
      <c r="M1252">
        <v>0</v>
      </c>
      <c r="N1252" s="2">
        <f t="shared" si="144"/>
        <v>1.1872799999999999</v>
      </c>
      <c r="O1252" s="2">
        <f t="shared" si="145"/>
        <v>1.19051</v>
      </c>
      <c r="P1252" s="2">
        <f t="shared" si="146"/>
        <v>1.18902</v>
      </c>
      <c r="Q1252" s="2">
        <f t="shared" si="147"/>
        <v>1.19068</v>
      </c>
      <c r="R1252" s="2">
        <f t="shared" si="148"/>
        <v>1.1831799999999999</v>
      </c>
      <c r="S1252" s="2">
        <f t="shared" si="149"/>
        <v>1.18641</v>
      </c>
      <c r="T1252" s="2">
        <f t="shared" si="150"/>
        <v>1.18452</v>
      </c>
      <c r="U1252" s="2">
        <f t="shared" si="151"/>
        <v>1.18729</v>
      </c>
      <c r="V1252" t="str">
        <f>IF(ISNUMBER(MATCH(B1252,[1]VerticalLineDates!$D:$D,0)),1,"")</f>
        <v/>
      </c>
    </row>
    <row r="1253" spans="1:22" hidden="1" x14ac:dyDescent="0.3">
      <c r="A1253" t="s">
        <v>11</v>
      </c>
      <c r="B1253" s="1" t="s">
        <v>1190</v>
      </c>
      <c r="C1253">
        <v>0</v>
      </c>
      <c r="D1253">
        <v>1.1847000000000001</v>
      </c>
      <c r="E1253">
        <v>1.1859599999999999</v>
      </c>
      <c r="F1253">
        <v>1.18448</v>
      </c>
      <c r="G1253">
        <v>1.1854199999999999</v>
      </c>
      <c r="H1253">
        <v>19637</v>
      </c>
      <c r="I1253">
        <v>1.1995968321768999</v>
      </c>
      <c r="J1253">
        <v>1.19151399999999</v>
      </c>
      <c r="K1253">
        <v>1.18343116782309</v>
      </c>
      <c r="L1253">
        <v>34.595525343985102</v>
      </c>
      <c r="M1253">
        <v>0</v>
      </c>
      <c r="N1253" s="2">
        <f t="shared" si="144"/>
        <v>1.18451</v>
      </c>
      <c r="O1253" s="2">
        <f t="shared" si="145"/>
        <v>1.1872799999999999</v>
      </c>
      <c r="P1253" s="2">
        <f t="shared" si="146"/>
        <v>1.18554</v>
      </c>
      <c r="Q1253" s="2">
        <f t="shared" si="147"/>
        <v>1.18902</v>
      </c>
      <c r="R1253" s="2">
        <f t="shared" si="148"/>
        <v>1.1837200000000001</v>
      </c>
      <c r="S1253" s="2">
        <f t="shared" si="149"/>
        <v>1.1831799999999999</v>
      </c>
      <c r="T1253" s="2">
        <f t="shared" si="150"/>
        <v>1.1849099999999999</v>
      </c>
      <c r="U1253" s="2">
        <f t="shared" si="151"/>
        <v>1.18452</v>
      </c>
      <c r="V1253" t="str">
        <f>IF(ISNUMBER(MATCH(B1253,[1]VerticalLineDates!$D:$D,0)),1,"")</f>
        <v/>
      </c>
    </row>
    <row r="1254" spans="1:22" hidden="1" x14ac:dyDescent="0.3">
      <c r="A1254" t="s">
        <v>11</v>
      </c>
      <c r="B1254" s="1" t="s">
        <v>1191</v>
      </c>
      <c r="C1254">
        <v>0</v>
      </c>
      <c r="D1254">
        <v>1.1854100000000001</v>
      </c>
      <c r="E1254">
        <v>1.1861600000000001</v>
      </c>
      <c r="F1254">
        <v>1.1852799999999999</v>
      </c>
      <c r="G1254">
        <v>1.1853499999999999</v>
      </c>
      <c r="H1254">
        <v>10793</v>
      </c>
      <c r="I1254">
        <v>1.1997890978088499</v>
      </c>
      <c r="J1254">
        <v>1.19130949999999</v>
      </c>
      <c r="K1254">
        <v>1.1828299021911399</v>
      </c>
      <c r="L1254">
        <v>34.485067921083903</v>
      </c>
      <c r="M1254">
        <v>0</v>
      </c>
      <c r="N1254" s="2">
        <f t="shared" si="144"/>
        <v>1.1847000000000001</v>
      </c>
      <c r="O1254" s="2">
        <f t="shared" si="145"/>
        <v>1.18451</v>
      </c>
      <c r="P1254" s="2">
        <f t="shared" si="146"/>
        <v>1.1859599999999999</v>
      </c>
      <c r="Q1254" s="2">
        <f t="shared" si="147"/>
        <v>1.18554</v>
      </c>
      <c r="R1254" s="2">
        <f t="shared" si="148"/>
        <v>1.18448</v>
      </c>
      <c r="S1254" s="2">
        <f t="shared" si="149"/>
        <v>1.1837200000000001</v>
      </c>
      <c r="T1254" s="2">
        <f t="shared" si="150"/>
        <v>1.1854199999999999</v>
      </c>
      <c r="U1254" s="2">
        <f t="shared" si="151"/>
        <v>1.1849099999999999</v>
      </c>
      <c r="V1254" t="str">
        <f>IF(ISNUMBER(MATCH(B1254,[1]VerticalLineDates!$D:$D,0)),1,"")</f>
        <v/>
      </c>
    </row>
    <row r="1255" spans="1:22" hidden="1" x14ac:dyDescent="0.3">
      <c r="A1255" t="s">
        <v>11</v>
      </c>
      <c r="B1255" s="1" t="s">
        <v>1192</v>
      </c>
      <c r="C1255">
        <v>0</v>
      </c>
      <c r="D1255">
        <v>1.18536</v>
      </c>
      <c r="E1255">
        <v>1.1859</v>
      </c>
      <c r="F1255">
        <v>1.18099</v>
      </c>
      <c r="G1255">
        <v>1.1817299999999999</v>
      </c>
      <c r="H1255">
        <v>39714</v>
      </c>
      <c r="I1255">
        <v>1.2003551855622701</v>
      </c>
      <c r="J1255">
        <v>1.1910084999999999</v>
      </c>
      <c r="K1255">
        <v>1.18166181443772</v>
      </c>
      <c r="L1255">
        <v>29.278831045027101</v>
      </c>
      <c r="M1255">
        <v>0</v>
      </c>
      <c r="N1255" s="2">
        <f t="shared" si="144"/>
        <v>1.1854100000000001</v>
      </c>
      <c r="O1255" s="2">
        <f t="shared" si="145"/>
        <v>1.1847000000000001</v>
      </c>
      <c r="P1255" s="2">
        <f t="shared" si="146"/>
        <v>1.1861600000000001</v>
      </c>
      <c r="Q1255" s="2">
        <f t="shared" si="147"/>
        <v>1.1859599999999999</v>
      </c>
      <c r="R1255" s="2">
        <f t="shared" si="148"/>
        <v>1.1852799999999999</v>
      </c>
      <c r="S1255" s="2">
        <f t="shared" si="149"/>
        <v>1.18448</v>
      </c>
      <c r="T1255" s="2">
        <f t="shared" si="150"/>
        <v>1.1853499999999999</v>
      </c>
      <c r="U1255" s="2">
        <f t="shared" si="151"/>
        <v>1.1854199999999999</v>
      </c>
      <c r="V1255" t="str">
        <f>IF(ISNUMBER(MATCH(B1255,[1]VerticalLineDates!$D:$D,0)),1,"")</f>
        <v/>
      </c>
    </row>
    <row r="1256" spans="1:22" hidden="1" x14ac:dyDescent="0.3">
      <c r="A1256" t="s">
        <v>11</v>
      </c>
      <c r="B1256" s="1" t="s">
        <v>1193</v>
      </c>
      <c r="C1256">
        <v>0</v>
      </c>
      <c r="D1256">
        <v>1.1817199999999899</v>
      </c>
      <c r="E1256">
        <v>1.1829099999999999</v>
      </c>
      <c r="F1256">
        <v>1.1780999999999999</v>
      </c>
      <c r="G1256">
        <v>1.1791799999999999</v>
      </c>
      <c r="H1256">
        <v>36578</v>
      </c>
      <c r="I1256">
        <v>1.20118449030187</v>
      </c>
      <c r="J1256">
        <v>1.1905509999999899</v>
      </c>
      <c r="K1256">
        <v>1.17991750969812</v>
      </c>
      <c r="L1256">
        <v>26.2701777587978</v>
      </c>
      <c r="M1256">
        <v>0</v>
      </c>
      <c r="N1256" s="2">
        <f t="shared" si="144"/>
        <v>1.18536</v>
      </c>
      <c r="O1256" s="2">
        <f t="shared" si="145"/>
        <v>1.1854100000000001</v>
      </c>
      <c r="P1256" s="2">
        <f t="shared" si="146"/>
        <v>1.1859</v>
      </c>
      <c r="Q1256" s="2">
        <f t="shared" si="147"/>
        <v>1.1861600000000001</v>
      </c>
      <c r="R1256" s="2">
        <f t="shared" si="148"/>
        <v>1.18099</v>
      </c>
      <c r="S1256" s="2">
        <f t="shared" si="149"/>
        <v>1.1852799999999999</v>
      </c>
      <c r="T1256" s="2">
        <f t="shared" si="150"/>
        <v>1.1817299999999999</v>
      </c>
      <c r="U1256" s="2">
        <f t="shared" si="151"/>
        <v>1.1853499999999999</v>
      </c>
      <c r="V1256" t="str">
        <f>IF(ISNUMBER(MATCH(B1256,[1]VerticalLineDates!$D:$D,0)),1,"")</f>
        <v/>
      </c>
    </row>
    <row r="1257" spans="1:22" hidden="1" x14ac:dyDescent="0.3">
      <c r="A1257" t="s">
        <v>11</v>
      </c>
      <c r="B1257" s="1" t="s">
        <v>1194</v>
      </c>
      <c r="C1257">
        <v>0</v>
      </c>
      <c r="D1257">
        <v>1.17919</v>
      </c>
      <c r="E1257">
        <v>1.17974</v>
      </c>
      <c r="F1257">
        <v>1.17574</v>
      </c>
      <c r="G1257">
        <v>1.17821</v>
      </c>
      <c r="H1257">
        <v>44284</v>
      </c>
      <c r="I1257">
        <v>1.20179755418789</v>
      </c>
      <c r="J1257">
        <v>1.1898944999999901</v>
      </c>
      <c r="K1257">
        <v>1.1779914458120999</v>
      </c>
      <c r="L1257">
        <v>25.2089950153029</v>
      </c>
      <c r="M1257">
        <v>0</v>
      </c>
      <c r="N1257" s="2">
        <f t="shared" si="144"/>
        <v>1.1817199999999899</v>
      </c>
      <c r="O1257" s="2">
        <f t="shared" si="145"/>
        <v>1.18536</v>
      </c>
      <c r="P1257" s="2">
        <f t="shared" si="146"/>
        <v>1.1829099999999999</v>
      </c>
      <c r="Q1257" s="2">
        <f t="shared" si="147"/>
        <v>1.1859</v>
      </c>
      <c r="R1257" s="2">
        <f t="shared" si="148"/>
        <v>1.1780999999999999</v>
      </c>
      <c r="S1257" s="2">
        <f t="shared" si="149"/>
        <v>1.18099</v>
      </c>
      <c r="T1257" s="2">
        <f t="shared" si="150"/>
        <v>1.1791799999999999</v>
      </c>
      <c r="U1257" s="2">
        <f t="shared" si="151"/>
        <v>1.1817299999999999</v>
      </c>
      <c r="V1257" t="str">
        <f>IF(ISNUMBER(MATCH(B1257,[1]VerticalLineDates!$D:$D,0)),1,"")</f>
        <v/>
      </c>
    </row>
    <row r="1258" spans="1:22" hidden="1" x14ac:dyDescent="0.3">
      <c r="A1258" t="s">
        <v>11</v>
      </c>
      <c r="B1258" s="1" t="s">
        <v>1195</v>
      </c>
      <c r="C1258">
        <v>0</v>
      </c>
      <c r="D1258">
        <v>1.1781900000000001</v>
      </c>
      <c r="E1258">
        <v>1.1810499999999999</v>
      </c>
      <c r="F1258">
        <v>1.17814</v>
      </c>
      <c r="G1258">
        <v>1.1793499999999999</v>
      </c>
      <c r="H1258">
        <v>27866</v>
      </c>
      <c r="I1258">
        <v>1.20199919885649</v>
      </c>
      <c r="J1258">
        <v>1.1892794999999901</v>
      </c>
      <c r="K1258">
        <v>1.1765598011434999</v>
      </c>
      <c r="L1258">
        <v>28.846799927161801</v>
      </c>
      <c r="M1258">
        <v>0</v>
      </c>
      <c r="N1258" s="2">
        <f t="shared" si="144"/>
        <v>1.17919</v>
      </c>
      <c r="O1258" s="2">
        <f t="shared" si="145"/>
        <v>1.1817199999999899</v>
      </c>
      <c r="P1258" s="2">
        <f t="shared" si="146"/>
        <v>1.17974</v>
      </c>
      <c r="Q1258" s="2">
        <f t="shared" si="147"/>
        <v>1.1829099999999999</v>
      </c>
      <c r="R1258" s="2">
        <f t="shared" si="148"/>
        <v>1.17574</v>
      </c>
      <c r="S1258" s="2">
        <f t="shared" si="149"/>
        <v>1.1780999999999999</v>
      </c>
      <c r="T1258" s="2">
        <f t="shared" si="150"/>
        <v>1.17821</v>
      </c>
      <c r="U1258" s="2">
        <f t="shared" si="151"/>
        <v>1.1791799999999999</v>
      </c>
      <c r="V1258" t="str">
        <f>IF(ISNUMBER(MATCH(B1258,[1]VerticalLineDates!$D:$D,0)),1,"")</f>
        <v/>
      </c>
    </row>
    <row r="1259" spans="1:22" hidden="1" x14ac:dyDescent="0.3">
      <c r="A1259" t="s">
        <v>11</v>
      </c>
      <c r="B1259" s="1" t="s">
        <v>1196</v>
      </c>
      <c r="C1259">
        <v>0</v>
      </c>
      <c r="D1259">
        <v>1.17926</v>
      </c>
      <c r="E1259">
        <v>1.1794</v>
      </c>
      <c r="F1259">
        <v>1.17767</v>
      </c>
      <c r="G1259">
        <v>1.1787799999999999</v>
      </c>
      <c r="H1259">
        <v>13221</v>
      </c>
      <c r="I1259">
        <v>1.2019198263981501</v>
      </c>
      <c r="J1259">
        <v>1.18855599999999</v>
      </c>
      <c r="K1259">
        <v>1.17519217360184</v>
      </c>
      <c r="L1259">
        <v>28.110568499250899</v>
      </c>
      <c r="M1259">
        <v>0</v>
      </c>
      <c r="N1259" s="2">
        <f t="shared" si="144"/>
        <v>1.1781900000000001</v>
      </c>
      <c r="O1259" s="2">
        <f t="shared" si="145"/>
        <v>1.17919</v>
      </c>
      <c r="P1259" s="2">
        <f t="shared" si="146"/>
        <v>1.1810499999999999</v>
      </c>
      <c r="Q1259" s="2">
        <f t="shared" si="147"/>
        <v>1.17974</v>
      </c>
      <c r="R1259" s="2">
        <f t="shared" si="148"/>
        <v>1.17814</v>
      </c>
      <c r="S1259" s="2">
        <f t="shared" si="149"/>
        <v>1.17574</v>
      </c>
      <c r="T1259" s="2">
        <f t="shared" si="150"/>
        <v>1.1793499999999999</v>
      </c>
      <c r="U1259" s="2">
        <f t="shared" si="151"/>
        <v>1.17821</v>
      </c>
      <c r="V1259" t="str">
        <f>IF(ISNUMBER(MATCH(B1259,[1]VerticalLineDates!$D:$D,0)),1,"")</f>
        <v/>
      </c>
    </row>
    <row r="1260" spans="1:22" hidden="1" x14ac:dyDescent="0.3">
      <c r="A1260" t="s">
        <v>11</v>
      </c>
      <c r="B1260" s="1" t="s">
        <v>1197</v>
      </c>
      <c r="C1260">
        <v>0</v>
      </c>
      <c r="D1260">
        <v>1.1788000000000001</v>
      </c>
      <c r="E1260">
        <v>1.17953</v>
      </c>
      <c r="F1260">
        <v>1.17777</v>
      </c>
      <c r="G1260">
        <v>1.1779299999999999</v>
      </c>
      <c r="H1260">
        <v>13013</v>
      </c>
      <c r="I1260">
        <v>1.2016173613507299</v>
      </c>
      <c r="J1260">
        <v>1.1877470000000001</v>
      </c>
      <c r="K1260">
        <v>1.1738766386492601</v>
      </c>
      <c r="L1260">
        <v>27.003766812050401</v>
      </c>
      <c r="M1260">
        <v>0</v>
      </c>
      <c r="N1260" s="2">
        <f t="shared" si="144"/>
        <v>1.17926</v>
      </c>
      <c r="O1260" s="2">
        <f t="shared" si="145"/>
        <v>1.1781900000000001</v>
      </c>
      <c r="P1260" s="2">
        <f t="shared" si="146"/>
        <v>1.1794</v>
      </c>
      <c r="Q1260" s="2">
        <f t="shared" si="147"/>
        <v>1.1810499999999999</v>
      </c>
      <c r="R1260" s="2">
        <f t="shared" si="148"/>
        <v>1.17767</v>
      </c>
      <c r="S1260" s="2">
        <f t="shared" si="149"/>
        <v>1.17814</v>
      </c>
      <c r="T1260" s="2">
        <f t="shared" si="150"/>
        <v>1.1787799999999999</v>
      </c>
      <c r="U1260" s="2">
        <f t="shared" si="151"/>
        <v>1.1793499999999999</v>
      </c>
      <c r="V1260" t="str">
        <f>IF(ISNUMBER(MATCH(B1260,[1]VerticalLineDates!$D:$D,0)),1,"")</f>
        <v/>
      </c>
    </row>
    <row r="1261" spans="1:22" hidden="1" x14ac:dyDescent="0.3">
      <c r="A1261" t="s">
        <v>11</v>
      </c>
      <c r="B1261" s="1" t="s">
        <v>1198</v>
      </c>
      <c r="C1261">
        <v>0</v>
      </c>
      <c r="D1261">
        <v>1.17794</v>
      </c>
      <c r="E1261">
        <v>1.17841</v>
      </c>
      <c r="F1261">
        <v>1.1731199999999999</v>
      </c>
      <c r="G1261">
        <v>1.1736</v>
      </c>
      <c r="H1261">
        <v>41099</v>
      </c>
      <c r="I1261">
        <v>1.2015501158042801</v>
      </c>
      <c r="J1261">
        <v>1.1867189999999901</v>
      </c>
      <c r="K1261">
        <v>1.1718878841957101</v>
      </c>
      <c r="L1261">
        <v>22.207044288809598</v>
      </c>
      <c r="M1261">
        <v>0</v>
      </c>
      <c r="N1261" s="2">
        <f t="shared" si="144"/>
        <v>1.1788000000000001</v>
      </c>
      <c r="O1261" s="2">
        <f t="shared" si="145"/>
        <v>1.17926</v>
      </c>
      <c r="P1261" s="2">
        <f t="shared" si="146"/>
        <v>1.17953</v>
      </c>
      <c r="Q1261" s="2">
        <f t="shared" si="147"/>
        <v>1.1794</v>
      </c>
      <c r="R1261" s="2">
        <f t="shared" si="148"/>
        <v>1.17777</v>
      </c>
      <c r="S1261" s="2">
        <f t="shared" si="149"/>
        <v>1.17767</v>
      </c>
      <c r="T1261" s="2">
        <f t="shared" si="150"/>
        <v>1.1779299999999999</v>
      </c>
      <c r="U1261" s="2">
        <f t="shared" si="151"/>
        <v>1.1787799999999999</v>
      </c>
      <c r="V1261" t="str">
        <f>IF(ISNUMBER(MATCH(B1261,[1]VerticalLineDates!$D:$D,0)),1,"")</f>
        <v/>
      </c>
    </row>
    <row r="1262" spans="1:22" hidden="1" x14ac:dyDescent="0.3">
      <c r="A1262" t="s">
        <v>11</v>
      </c>
      <c r="B1262" s="1" t="s">
        <v>1199</v>
      </c>
      <c r="C1262">
        <v>0</v>
      </c>
      <c r="D1262">
        <v>1.1735899999999999</v>
      </c>
      <c r="E1262">
        <v>1.1756899999999999</v>
      </c>
      <c r="F1262">
        <v>1.1718200000000001</v>
      </c>
      <c r="G1262">
        <v>1.1720200000000001</v>
      </c>
      <c r="H1262">
        <v>36709</v>
      </c>
      <c r="I1262">
        <v>1.2010164151446301</v>
      </c>
      <c r="J1262">
        <v>1.1855194999999901</v>
      </c>
      <c r="K1262">
        <v>1.17002258485536</v>
      </c>
      <c r="L1262">
        <v>20.758068707836401</v>
      </c>
      <c r="M1262">
        <v>0</v>
      </c>
      <c r="N1262" s="2">
        <f t="shared" si="144"/>
        <v>1.17794</v>
      </c>
      <c r="O1262" s="2">
        <f t="shared" si="145"/>
        <v>1.1788000000000001</v>
      </c>
      <c r="P1262" s="2">
        <f t="shared" si="146"/>
        <v>1.17841</v>
      </c>
      <c r="Q1262" s="2">
        <f t="shared" si="147"/>
        <v>1.17953</v>
      </c>
      <c r="R1262" s="2">
        <f t="shared" si="148"/>
        <v>1.1731199999999999</v>
      </c>
      <c r="S1262" s="2">
        <f t="shared" si="149"/>
        <v>1.17777</v>
      </c>
      <c r="T1262" s="2">
        <f t="shared" si="150"/>
        <v>1.1736</v>
      </c>
      <c r="U1262" s="2">
        <f t="shared" si="151"/>
        <v>1.1779299999999999</v>
      </c>
      <c r="V1262" t="str">
        <f>IF(ISNUMBER(MATCH(B1262,[1]VerticalLineDates!$D:$D,0)),1,"")</f>
        <v/>
      </c>
    </row>
    <row r="1263" spans="1:22" x14ac:dyDescent="0.3">
      <c r="A1263" t="s">
        <v>11</v>
      </c>
      <c r="B1263" s="1" t="s">
        <v>1200</v>
      </c>
      <c r="C1263">
        <v>1</v>
      </c>
      <c r="D1263">
        <v>1.1720299999999999</v>
      </c>
      <c r="E1263">
        <v>1.17764</v>
      </c>
      <c r="F1263">
        <v>1.1717</v>
      </c>
      <c r="G1263">
        <v>1.17523</v>
      </c>
      <c r="H1263">
        <v>47560</v>
      </c>
      <c r="I1263">
        <v>1.1991384552605999</v>
      </c>
      <c r="J1263">
        <v>1.1843305</v>
      </c>
      <c r="K1263">
        <v>1.16952254473939</v>
      </c>
      <c r="L1263">
        <v>30.6573441399308</v>
      </c>
      <c r="M1263">
        <v>1</v>
      </c>
      <c r="N1263" s="2">
        <f t="shared" si="144"/>
        <v>1.1735899999999999</v>
      </c>
      <c r="O1263" s="2">
        <f t="shared" si="145"/>
        <v>1.17794</v>
      </c>
      <c r="P1263" s="2">
        <f t="shared" si="146"/>
        <v>1.1756899999999999</v>
      </c>
      <c r="Q1263" s="2">
        <f t="shared" si="147"/>
        <v>1.17841</v>
      </c>
      <c r="R1263" s="2">
        <f t="shared" si="148"/>
        <v>1.1718200000000001</v>
      </c>
      <c r="S1263" s="2">
        <f t="shared" si="149"/>
        <v>1.1731199999999999</v>
      </c>
      <c r="T1263" s="2">
        <f t="shared" si="150"/>
        <v>1.1720200000000001</v>
      </c>
      <c r="U1263" s="2">
        <f t="shared" si="151"/>
        <v>1.1736</v>
      </c>
      <c r="V1263">
        <f>IF(ISNUMBER(MATCH(B1263,[1]VerticalLineDates!$D:$D,0)),1,"")</f>
        <v>1</v>
      </c>
    </row>
    <row r="1264" spans="1:22" hidden="1" x14ac:dyDescent="0.3">
      <c r="A1264" t="s">
        <v>11</v>
      </c>
      <c r="B1264" s="1" t="s">
        <v>1201</v>
      </c>
      <c r="C1264">
        <v>0</v>
      </c>
      <c r="D1264">
        <v>1.17523</v>
      </c>
      <c r="E1264">
        <v>1.1765600000000001</v>
      </c>
      <c r="F1264">
        <v>1.1744300000000001</v>
      </c>
      <c r="G1264">
        <v>1.1744600000000001</v>
      </c>
      <c r="H1264">
        <v>23909</v>
      </c>
      <c r="I1264">
        <v>1.1973619667083899</v>
      </c>
      <c r="J1264">
        <v>1.1831955000000001</v>
      </c>
      <c r="K1264">
        <v>1.1690290332916</v>
      </c>
      <c r="L1264">
        <v>29.698916482847501</v>
      </c>
      <c r="M1264">
        <v>0</v>
      </c>
      <c r="N1264" s="2">
        <f t="shared" si="144"/>
        <v>1.1720299999999999</v>
      </c>
      <c r="O1264" s="2">
        <f t="shared" si="145"/>
        <v>1.1735899999999999</v>
      </c>
      <c r="P1264" s="2">
        <f t="shared" si="146"/>
        <v>1.17764</v>
      </c>
      <c r="Q1264" s="2">
        <f t="shared" si="147"/>
        <v>1.1756899999999999</v>
      </c>
      <c r="R1264" s="2">
        <f t="shared" si="148"/>
        <v>1.1717</v>
      </c>
      <c r="S1264" s="2">
        <f t="shared" si="149"/>
        <v>1.1718200000000001</v>
      </c>
      <c r="T1264" s="2">
        <f t="shared" si="150"/>
        <v>1.17523</v>
      </c>
      <c r="U1264" s="2">
        <f t="shared" si="151"/>
        <v>1.1720200000000001</v>
      </c>
      <c r="V1264" t="str">
        <f>IF(ISNUMBER(MATCH(B1264,[1]VerticalLineDates!$D:$D,0)),1,"")</f>
        <v/>
      </c>
    </row>
    <row r="1265" spans="1:22" hidden="1" x14ac:dyDescent="0.3">
      <c r="A1265" t="s">
        <v>11</v>
      </c>
      <c r="B1265" s="1" t="s">
        <v>1202</v>
      </c>
      <c r="C1265">
        <v>0</v>
      </c>
      <c r="D1265">
        <v>1.17438</v>
      </c>
      <c r="E1265">
        <v>1.1756199999999899</v>
      </c>
      <c r="F1265">
        <v>1.17405</v>
      </c>
      <c r="G1265">
        <v>1.1748499999999999</v>
      </c>
      <c r="H1265">
        <v>14621</v>
      </c>
      <c r="I1265">
        <v>1.19582868153985</v>
      </c>
      <c r="J1265">
        <v>1.1822144999999999</v>
      </c>
      <c r="K1265">
        <v>1.1686003184601399</v>
      </c>
      <c r="L1265">
        <v>30.877613268687199</v>
      </c>
      <c r="M1265">
        <v>0</v>
      </c>
      <c r="N1265" s="2">
        <f t="shared" si="144"/>
        <v>1.17523</v>
      </c>
      <c r="O1265" s="2">
        <f t="shared" si="145"/>
        <v>1.1720299999999999</v>
      </c>
      <c r="P1265" s="2">
        <f t="shared" si="146"/>
        <v>1.1765600000000001</v>
      </c>
      <c r="Q1265" s="2">
        <f t="shared" si="147"/>
        <v>1.17764</v>
      </c>
      <c r="R1265" s="2">
        <f t="shared" si="148"/>
        <v>1.1744300000000001</v>
      </c>
      <c r="S1265" s="2">
        <f t="shared" si="149"/>
        <v>1.1717</v>
      </c>
      <c r="T1265" s="2">
        <f t="shared" si="150"/>
        <v>1.1744600000000001</v>
      </c>
      <c r="U1265" s="2">
        <f t="shared" si="151"/>
        <v>1.17523</v>
      </c>
      <c r="V1265" t="str">
        <f>IF(ISNUMBER(MATCH(B1265,[1]VerticalLineDates!$D:$D,0)),1,"")</f>
        <v/>
      </c>
    </row>
    <row r="1266" spans="1:22" hidden="1" x14ac:dyDescent="0.3">
      <c r="A1266" t="s">
        <v>11</v>
      </c>
      <c r="B1266" s="1" t="s">
        <v>1203</v>
      </c>
      <c r="C1266">
        <v>0</v>
      </c>
      <c r="D1266">
        <v>1.1748499999999999</v>
      </c>
      <c r="E1266">
        <v>1.1751</v>
      </c>
      <c r="F1266">
        <v>1.17269</v>
      </c>
      <c r="G1266">
        <v>1.1732</v>
      </c>
      <c r="H1266">
        <v>16888</v>
      </c>
      <c r="I1266">
        <v>1.19399222598385</v>
      </c>
      <c r="J1266">
        <v>1.181135</v>
      </c>
      <c r="K1266">
        <v>1.1682777740161401</v>
      </c>
      <c r="L1266">
        <v>28.6862335819735</v>
      </c>
      <c r="M1266">
        <v>0</v>
      </c>
      <c r="N1266" s="2">
        <f t="shared" si="144"/>
        <v>1.17438</v>
      </c>
      <c r="O1266" s="2">
        <f t="shared" si="145"/>
        <v>1.17523</v>
      </c>
      <c r="P1266" s="2">
        <f t="shared" si="146"/>
        <v>1.1756199999999899</v>
      </c>
      <c r="Q1266" s="2">
        <f t="shared" si="147"/>
        <v>1.1765600000000001</v>
      </c>
      <c r="R1266" s="2">
        <f t="shared" si="148"/>
        <v>1.17405</v>
      </c>
      <c r="S1266" s="2">
        <f t="shared" si="149"/>
        <v>1.1744300000000001</v>
      </c>
      <c r="T1266" s="2">
        <f t="shared" si="150"/>
        <v>1.1748499999999999</v>
      </c>
      <c r="U1266" s="2">
        <f t="shared" si="151"/>
        <v>1.1744600000000001</v>
      </c>
      <c r="V1266" t="str">
        <f>IF(ISNUMBER(MATCH(B1266,[1]VerticalLineDates!$D:$D,0)),1,"")</f>
        <v/>
      </c>
    </row>
    <row r="1267" spans="1:22" hidden="1" x14ac:dyDescent="0.3">
      <c r="A1267" t="s">
        <v>11</v>
      </c>
      <c r="B1267" s="1" t="s">
        <v>1204</v>
      </c>
      <c r="C1267">
        <v>0</v>
      </c>
      <c r="D1267">
        <v>1.1731799999999999</v>
      </c>
      <c r="E1267">
        <v>1.1772400000000001</v>
      </c>
      <c r="F1267">
        <v>1.1721200000000001</v>
      </c>
      <c r="G1267">
        <v>1.1766300000000001</v>
      </c>
      <c r="H1267">
        <v>45594</v>
      </c>
      <c r="I1267">
        <v>1.1921338978167999</v>
      </c>
      <c r="J1267">
        <v>1.1803254999999999</v>
      </c>
      <c r="K1267">
        <v>1.1685171021831899</v>
      </c>
      <c r="L1267">
        <v>38.463191304331303</v>
      </c>
      <c r="M1267">
        <v>0</v>
      </c>
      <c r="N1267" s="2">
        <f t="shared" si="144"/>
        <v>1.1748499999999999</v>
      </c>
      <c r="O1267" s="2">
        <f t="shared" si="145"/>
        <v>1.17438</v>
      </c>
      <c r="P1267" s="2">
        <f t="shared" si="146"/>
        <v>1.1751</v>
      </c>
      <c r="Q1267" s="2">
        <f t="shared" si="147"/>
        <v>1.1756199999999899</v>
      </c>
      <c r="R1267" s="2">
        <f t="shared" si="148"/>
        <v>1.17269</v>
      </c>
      <c r="S1267" s="2">
        <f t="shared" si="149"/>
        <v>1.17405</v>
      </c>
      <c r="T1267" s="2">
        <f t="shared" si="150"/>
        <v>1.1732</v>
      </c>
      <c r="U1267" s="2">
        <f t="shared" si="151"/>
        <v>1.1748499999999999</v>
      </c>
      <c r="V1267" t="str">
        <f>IF(ISNUMBER(MATCH(B1267,[1]VerticalLineDates!$D:$D,0)),1,"")</f>
        <v/>
      </c>
    </row>
    <row r="1268" spans="1:22" hidden="1" x14ac:dyDescent="0.3">
      <c r="A1268" t="s">
        <v>11</v>
      </c>
      <c r="B1268" s="1" t="s">
        <v>1205</v>
      </c>
      <c r="C1268">
        <v>0</v>
      </c>
      <c r="D1268">
        <v>1.1766399999999999</v>
      </c>
      <c r="E1268">
        <v>1.1784600000000001</v>
      </c>
      <c r="F1268">
        <v>1.17587</v>
      </c>
      <c r="G1268">
        <v>1.17669</v>
      </c>
      <c r="H1268">
        <v>37360</v>
      </c>
      <c r="I1268">
        <v>1.1897642999201601</v>
      </c>
      <c r="J1268">
        <v>1.1794935</v>
      </c>
      <c r="K1268">
        <v>1.1692227000798301</v>
      </c>
      <c r="L1268">
        <v>38.6217123559885</v>
      </c>
      <c r="M1268">
        <v>0</v>
      </c>
      <c r="N1268" s="2">
        <f t="shared" si="144"/>
        <v>1.1731799999999999</v>
      </c>
      <c r="O1268" s="2">
        <f t="shared" si="145"/>
        <v>1.1748499999999999</v>
      </c>
      <c r="P1268" s="2">
        <f t="shared" si="146"/>
        <v>1.1772400000000001</v>
      </c>
      <c r="Q1268" s="2">
        <f t="shared" si="147"/>
        <v>1.1751</v>
      </c>
      <c r="R1268" s="2">
        <f t="shared" si="148"/>
        <v>1.1721200000000001</v>
      </c>
      <c r="S1268" s="2">
        <f t="shared" si="149"/>
        <v>1.17269</v>
      </c>
      <c r="T1268" s="2">
        <f t="shared" si="150"/>
        <v>1.1766300000000001</v>
      </c>
      <c r="U1268" s="2">
        <f t="shared" si="151"/>
        <v>1.1732</v>
      </c>
      <c r="V1268" t="str">
        <f>IF(ISNUMBER(MATCH(B1268,[1]VerticalLineDates!$D:$D,0)),1,"")</f>
        <v/>
      </c>
    </row>
    <row r="1269" spans="1:22" hidden="1" x14ac:dyDescent="0.3">
      <c r="A1269" t="s">
        <v>11</v>
      </c>
      <c r="B1269" s="1" t="s">
        <v>1206</v>
      </c>
      <c r="C1269">
        <v>0</v>
      </c>
      <c r="D1269">
        <v>1.1767099999999999</v>
      </c>
      <c r="E1269">
        <v>1.18041</v>
      </c>
      <c r="F1269">
        <v>1.17665</v>
      </c>
      <c r="G1269">
        <v>1.17839</v>
      </c>
      <c r="H1269">
        <v>42179</v>
      </c>
      <c r="I1269">
        <v>1.18782818359055</v>
      </c>
      <c r="J1269">
        <v>1.178887</v>
      </c>
      <c r="K1269">
        <v>1.1699458164094401</v>
      </c>
      <c r="L1269">
        <v>43.094598286949903</v>
      </c>
      <c r="M1269">
        <v>0</v>
      </c>
      <c r="N1269" s="2">
        <f t="shared" si="144"/>
        <v>1.1766399999999999</v>
      </c>
      <c r="O1269" s="2">
        <f t="shared" si="145"/>
        <v>1.1731799999999999</v>
      </c>
      <c r="P1269" s="2">
        <f t="shared" si="146"/>
        <v>1.1784600000000001</v>
      </c>
      <c r="Q1269" s="2">
        <f t="shared" si="147"/>
        <v>1.1772400000000001</v>
      </c>
      <c r="R1269" s="2">
        <f t="shared" si="148"/>
        <v>1.17587</v>
      </c>
      <c r="S1269" s="2">
        <f t="shared" si="149"/>
        <v>1.1721200000000001</v>
      </c>
      <c r="T1269" s="2">
        <f t="shared" si="150"/>
        <v>1.17669</v>
      </c>
      <c r="U1269" s="2">
        <f t="shared" si="151"/>
        <v>1.1766300000000001</v>
      </c>
      <c r="V1269" t="str">
        <f>IF(ISNUMBER(MATCH(B1269,[1]VerticalLineDates!$D:$D,0)),1,"")</f>
        <v/>
      </c>
    </row>
    <row r="1270" spans="1:22" hidden="1" x14ac:dyDescent="0.3">
      <c r="A1270" t="s">
        <v>11</v>
      </c>
      <c r="B1270" s="1" t="s">
        <v>1207</v>
      </c>
      <c r="C1270">
        <v>0</v>
      </c>
      <c r="D1270">
        <v>1.17839</v>
      </c>
      <c r="E1270">
        <v>1.17936</v>
      </c>
      <c r="F1270">
        <v>1.17781</v>
      </c>
      <c r="G1270">
        <v>1.1786699999999899</v>
      </c>
      <c r="H1270">
        <v>17082</v>
      </c>
      <c r="I1270">
        <v>1.18652377887649</v>
      </c>
      <c r="J1270">
        <v>1.1784559999999999</v>
      </c>
      <c r="K1270">
        <v>1.1703882211234999</v>
      </c>
      <c r="L1270">
        <v>43.8207754520433</v>
      </c>
      <c r="M1270">
        <v>0</v>
      </c>
      <c r="N1270" s="2">
        <f t="shared" si="144"/>
        <v>1.1767099999999999</v>
      </c>
      <c r="O1270" s="2">
        <f t="shared" si="145"/>
        <v>1.1766399999999999</v>
      </c>
      <c r="P1270" s="2">
        <f t="shared" si="146"/>
        <v>1.18041</v>
      </c>
      <c r="Q1270" s="2">
        <f t="shared" si="147"/>
        <v>1.1784600000000001</v>
      </c>
      <c r="R1270" s="2">
        <f t="shared" si="148"/>
        <v>1.17665</v>
      </c>
      <c r="S1270" s="2">
        <f t="shared" si="149"/>
        <v>1.17587</v>
      </c>
      <c r="T1270" s="2">
        <f t="shared" si="150"/>
        <v>1.17839</v>
      </c>
      <c r="U1270" s="2">
        <f t="shared" si="151"/>
        <v>1.17669</v>
      </c>
      <c r="V1270" t="str">
        <f>IF(ISNUMBER(MATCH(B1270,[1]VerticalLineDates!$D:$D,0)),1,"")</f>
        <v/>
      </c>
    </row>
    <row r="1271" spans="1:22" hidden="1" x14ac:dyDescent="0.3">
      <c r="A1271" t="s">
        <v>11</v>
      </c>
      <c r="B1271" s="1" t="s">
        <v>1208</v>
      </c>
      <c r="C1271">
        <v>0</v>
      </c>
      <c r="D1271">
        <v>1.1785300000000001</v>
      </c>
      <c r="E1271">
        <v>1.17892</v>
      </c>
      <c r="F1271">
        <v>1.1777199999999901</v>
      </c>
      <c r="G1271">
        <v>1.17862</v>
      </c>
      <c r="H1271">
        <v>11554</v>
      </c>
      <c r="I1271">
        <v>1.1857367452438601</v>
      </c>
      <c r="J1271">
        <v>1.17816099999999</v>
      </c>
      <c r="K1271">
        <v>1.17058525475613</v>
      </c>
      <c r="L1271">
        <v>43.713499758944302</v>
      </c>
      <c r="M1271">
        <v>0</v>
      </c>
      <c r="N1271" s="2">
        <f t="shared" si="144"/>
        <v>1.17839</v>
      </c>
      <c r="O1271" s="2">
        <f t="shared" si="145"/>
        <v>1.1767099999999999</v>
      </c>
      <c r="P1271" s="2">
        <f t="shared" si="146"/>
        <v>1.17936</v>
      </c>
      <c r="Q1271" s="2">
        <f t="shared" si="147"/>
        <v>1.18041</v>
      </c>
      <c r="R1271" s="2">
        <f t="shared" si="148"/>
        <v>1.17781</v>
      </c>
      <c r="S1271" s="2">
        <f t="shared" si="149"/>
        <v>1.17665</v>
      </c>
      <c r="T1271" s="2">
        <f t="shared" si="150"/>
        <v>1.1786699999999899</v>
      </c>
      <c r="U1271" s="2">
        <f t="shared" si="151"/>
        <v>1.17839</v>
      </c>
      <c r="V1271" t="str">
        <f>IF(ISNUMBER(MATCH(B1271,[1]VerticalLineDates!$D:$D,0)),1,"")</f>
        <v/>
      </c>
    </row>
    <row r="1272" spans="1:22" hidden="1" x14ac:dyDescent="0.3">
      <c r="A1272" t="s">
        <v>11</v>
      </c>
      <c r="B1272" s="1" t="s">
        <v>1209</v>
      </c>
      <c r="C1272">
        <v>0</v>
      </c>
      <c r="D1272">
        <v>1.17862</v>
      </c>
      <c r="E1272">
        <v>1.17906</v>
      </c>
      <c r="F1272">
        <v>1.17757</v>
      </c>
      <c r="G1272">
        <v>1.1778900000000001</v>
      </c>
      <c r="H1272">
        <v>10931</v>
      </c>
      <c r="I1272">
        <v>1.18472404367935</v>
      </c>
      <c r="J1272">
        <v>1.17781</v>
      </c>
      <c r="K1272">
        <v>1.17089595632064</v>
      </c>
      <c r="L1272">
        <v>42.093288428520097</v>
      </c>
      <c r="M1272">
        <v>0</v>
      </c>
      <c r="N1272" s="2">
        <f t="shared" si="144"/>
        <v>1.1785300000000001</v>
      </c>
      <c r="O1272" s="2">
        <f t="shared" si="145"/>
        <v>1.17839</v>
      </c>
      <c r="P1272" s="2">
        <f t="shared" si="146"/>
        <v>1.17892</v>
      </c>
      <c r="Q1272" s="2">
        <f t="shared" si="147"/>
        <v>1.17936</v>
      </c>
      <c r="R1272" s="2">
        <f t="shared" si="148"/>
        <v>1.1777199999999901</v>
      </c>
      <c r="S1272" s="2">
        <f t="shared" si="149"/>
        <v>1.17781</v>
      </c>
      <c r="T1272" s="2">
        <f t="shared" si="150"/>
        <v>1.17862</v>
      </c>
      <c r="U1272" s="2">
        <f t="shared" si="151"/>
        <v>1.1786699999999899</v>
      </c>
      <c r="V1272" t="str">
        <f>IF(ISNUMBER(MATCH(B1272,[1]VerticalLineDates!$D:$D,0)),1,"")</f>
        <v/>
      </c>
    </row>
    <row r="1273" spans="1:22" hidden="1" x14ac:dyDescent="0.3">
      <c r="A1273" t="s">
        <v>11</v>
      </c>
      <c r="B1273" s="1" t="s">
        <v>1210</v>
      </c>
      <c r="C1273">
        <v>0</v>
      </c>
      <c r="D1273">
        <v>1.17788</v>
      </c>
      <c r="E1273">
        <v>1.1809000000000001</v>
      </c>
      <c r="F1273">
        <v>1.1772499999999999</v>
      </c>
      <c r="G1273">
        <v>1.1799500000000001</v>
      </c>
      <c r="H1273">
        <v>31006</v>
      </c>
      <c r="I1273">
        <v>1.1836059555769001</v>
      </c>
      <c r="J1273">
        <v>1.1775365</v>
      </c>
      <c r="K1273">
        <v>1.1714670444230899</v>
      </c>
      <c r="L1273">
        <v>47.955481592224999</v>
      </c>
      <c r="M1273">
        <v>0</v>
      </c>
      <c r="N1273" s="2">
        <f t="shared" si="144"/>
        <v>1.17862</v>
      </c>
      <c r="O1273" s="2">
        <f t="shared" si="145"/>
        <v>1.1785300000000001</v>
      </c>
      <c r="P1273" s="2">
        <f t="shared" si="146"/>
        <v>1.17906</v>
      </c>
      <c r="Q1273" s="2">
        <f t="shared" si="147"/>
        <v>1.17892</v>
      </c>
      <c r="R1273" s="2">
        <f t="shared" si="148"/>
        <v>1.17757</v>
      </c>
      <c r="S1273" s="2">
        <f t="shared" si="149"/>
        <v>1.1777199999999901</v>
      </c>
      <c r="T1273" s="2">
        <f t="shared" si="150"/>
        <v>1.1778900000000001</v>
      </c>
      <c r="U1273" s="2">
        <f t="shared" si="151"/>
        <v>1.17862</v>
      </c>
      <c r="V1273" t="str">
        <f>IF(ISNUMBER(MATCH(B1273,[1]VerticalLineDates!$D:$D,0)),1,"")</f>
        <v/>
      </c>
    </row>
    <row r="1274" spans="1:22" hidden="1" x14ac:dyDescent="0.3">
      <c r="A1274" t="s">
        <v>11</v>
      </c>
      <c r="B1274" s="1" t="s">
        <v>1211</v>
      </c>
      <c r="C1274">
        <v>0</v>
      </c>
      <c r="D1274">
        <v>1.17967</v>
      </c>
      <c r="E1274">
        <v>1.18326</v>
      </c>
      <c r="F1274">
        <v>1.1788799999999999</v>
      </c>
      <c r="G1274">
        <v>1.18293</v>
      </c>
      <c r="H1274">
        <v>31921</v>
      </c>
      <c r="I1274">
        <v>1.1829279893650599</v>
      </c>
      <c r="J1274">
        <v>1.1774154999999999</v>
      </c>
      <c r="K1274">
        <v>1.17190301063493</v>
      </c>
      <c r="L1274">
        <v>55.0453696748406</v>
      </c>
      <c r="M1274">
        <v>0</v>
      </c>
      <c r="N1274" s="2">
        <f t="shared" si="144"/>
        <v>1.17788</v>
      </c>
      <c r="O1274" s="2">
        <f t="shared" si="145"/>
        <v>1.17862</v>
      </c>
      <c r="P1274" s="2">
        <f t="shared" si="146"/>
        <v>1.1809000000000001</v>
      </c>
      <c r="Q1274" s="2">
        <f t="shared" si="147"/>
        <v>1.17906</v>
      </c>
      <c r="R1274" s="2">
        <f t="shared" si="148"/>
        <v>1.1772499999999999</v>
      </c>
      <c r="S1274" s="2">
        <f t="shared" si="149"/>
        <v>1.17757</v>
      </c>
      <c r="T1274" s="2">
        <f t="shared" si="150"/>
        <v>1.1799500000000001</v>
      </c>
      <c r="U1274" s="2">
        <f t="shared" si="151"/>
        <v>1.1778900000000001</v>
      </c>
      <c r="V1274" t="str">
        <f>IF(ISNUMBER(MATCH(B1274,[1]VerticalLineDates!$D:$D,0)),1,"")</f>
        <v/>
      </c>
    </row>
    <row r="1275" spans="1:22" hidden="1" x14ac:dyDescent="0.3">
      <c r="A1275" t="s">
        <v>11</v>
      </c>
      <c r="B1275" s="1" t="s">
        <v>1212</v>
      </c>
      <c r="C1275">
        <v>0</v>
      </c>
      <c r="D1275">
        <v>1.1829399999999901</v>
      </c>
      <c r="E1275">
        <v>1.18319</v>
      </c>
      <c r="F1275">
        <v>1.1791199999999999</v>
      </c>
      <c r="G1275">
        <v>1.18028</v>
      </c>
      <c r="H1275">
        <v>47840</v>
      </c>
      <c r="I1275">
        <v>1.1826613271805999</v>
      </c>
      <c r="J1275">
        <v>1.177343</v>
      </c>
      <c r="K1275">
        <v>1.1720246728193899</v>
      </c>
      <c r="L1275">
        <v>48.692877760155</v>
      </c>
      <c r="M1275">
        <v>0</v>
      </c>
      <c r="N1275" s="2">
        <f t="shared" si="144"/>
        <v>1.17967</v>
      </c>
      <c r="O1275" s="2">
        <f t="shared" si="145"/>
        <v>1.17788</v>
      </c>
      <c r="P1275" s="2">
        <f t="shared" si="146"/>
        <v>1.18326</v>
      </c>
      <c r="Q1275" s="2">
        <f t="shared" si="147"/>
        <v>1.1809000000000001</v>
      </c>
      <c r="R1275" s="2">
        <f t="shared" si="148"/>
        <v>1.1788799999999999</v>
      </c>
      <c r="S1275" s="2">
        <f t="shared" si="149"/>
        <v>1.1772499999999999</v>
      </c>
      <c r="T1275" s="2">
        <f t="shared" si="150"/>
        <v>1.18293</v>
      </c>
      <c r="U1275" s="2">
        <f t="shared" si="151"/>
        <v>1.1799500000000001</v>
      </c>
      <c r="V1275" t="str">
        <f>IF(ISNUMBER(MATCH(B1275,[1]VerticalLineDates!$D:$D,0)),1,"")</f>
        <v/>
      </c>
    </row>
    <row r="1276" spans="1:22" hidden="1" x14ac:dyDescent="0.3">
      <c r="A1276" t="s">
        <v>11</v>
      </c>
      <c r="B1276" s="1" t="s">
        <v>1213</v>
      </c>
      <c r="C1276">
        <v>0</v>
      </c>
      <c r="D1276">
        <v>1.1802699999999999</v>
      </c>
      <c r="E1276">
        <v>1.1826099999999999</v>
      </c>
      <c r="F1276">
        <v>1.1799900000000001</v>
      </c>
      <c r="G1276">
        <v>1.1816599999999999</v>
      </c>
      <c r="H1276">
        <v>19265</v>
      </c>
      <c r="I1276">
        <v>1.1830594488374899</v>
      </c>
      <c r="J1276">
        <v>1.17746699999999</v>
      </c>
      <c r="K1276">
        <v>1.1718745511624999</v>
      </c>
      <c r="L1276">
        <v>51.811647438380596</v>
      </c>
      <c r="M1276">
        <v>0</v>
      </c>
      <c r="N1276" s="2">
        <f t="shared" si="144"/>
        <v>1.1829399999999901</v>
      </c>
      <c r="O1276" s="2">
        <f t="shared" si="145"/>
        <v>1.17967</v>
      </c>
      <c r="P1276" s="2">
        <f t="shared" si="146"/>
        <v>1.18319</v>
      </c>
      <c r="Q1276" s="2">
        <f t="shared" si="147"/>
        <v>1.18326</v>
      </c>
      <c r="R1276" s="2">
        <f t="shared" si="148"/>
        <v>1.1791199999999999</v>
      </c>
      <c r="S1276" s="2">
        <f t="shared" si="149"/>
        <v>1.1788799999999999</v>
      </c>
      <c r="T1276" s="2">
        <f t="shared" si="150"/>
        <v>1.18028</v>
      </c>
      <c r="U1276" s="2">
        <f t="shared" si="151"/>
        <v>1.18293</v>
      </c>
      <c r="V1276" t="str">
        <f>IF(ISNUMBER(MATCH(B1276,[1]VerticalLineDates!$D:$D,0)),1,"")</f>
        <v/>
      </c>
    </row>
    <row r="1277" spans="1:22" hidden="1" x14ac:dyDescent="0.3">
      <c r="A1277" t="s">
        <v>11</v>
      </c>
      <c r="B1277" s="1" t="s">
        <v>1214</v>
      </c>
      <c r="C1277">
        <v>0</v>
      </c>
      <c r="D1277">
        <v>1.17883</v>
      </c>
      <c r="E1277">
        <v>1.1815100000000001</v>
      </c>
      <c r="F1277">
        <v>1.17876</v>
      </c>
      <c r="G1277">
        <v>1.1789399999999901</v>
      </c>
      <c r="H1277">
        <v>11562</v>
      </c>
      <c r="I1277">
        <v>1.1831243265406399</v>
      </c>
      <c r="J1277">
        <v>1.1775035</v>
      </c>
      <c r="K1277">
        <v>1.1718826734593499</v>
      </c>
      <c r="L1277">
        <v>45.890535475471502</v>
      </c>
      <c r="M1277">
        <v>0</v>
      </c>
      <c r="N1277" s="2">
        <f t="shared" si="144"/>
        <v>1.1802699999999999</v>
      </c>
      <c r="O1277" s="2">
        <f t="shared" si="145"/>
        <v>1.1829399999999901</v>
      </c>
      <c r="P1277" s="2">
        <f t="shared" si="146"/>
        <v>1.1826099999999999</v>
      </c>
      <c r="Q1277" s="2">
        <f t="shared" si="147"/>
        <v>1.18319</v>
      </c>
      <c r="R1277" s="2">
        <f t="shared" si="148"/>
        <v>1.1799900000000001</v>
      </c>
      <c r="S1277" s="2">
        <f t="shared" si="149"/>
        <v>1.1791199999999999</v>
      </c>
      <c r="T1277" s="2">
        <f t="shared" si="150"/>
        <v>1.1816599999999999</v>
      </c>
      <c r="U1277" s="2">
        <f t="shared" si="151"/>
        <v>1.18028</v>
      </c>
      <c r="V1277" t="str">
        <f>IF(ISNUMBER(MATCH(B1277,[1]VerticalLineDates!$D:$D,0)),1,"")</f>
        <v/>
      </c>
    </row>
    <row r="1278" spans="1:22" hidden="1" x14ac:dyDescent="0.3">
      <c r="A1278" t="s">
        <v>11</v>
      </c>
      <c r="B1278" s="1" t="s">
        <v>1215</v>
      </c>
      <c r="C1278">
        <v>0</v>
      </c>
      <c r="D1278">
        <v>1.17896</v>
      </c>
      <c r="E1278">
        <v>1.1791199999999999</v>
      </c>
      <c r="F1278">
        <v>1.1770499999999999</v>
      </c>
      <c r="G1278">
        <v>1.1776599999999999</v>
      </c>
      <c r="H1278">
        <v>16557</v>
      </c>
      <c r="I1278">
        <v>1.1829767078008799</v>
      </c>
      <c r="J1278">
        <v>1.177419</v>
      </c>
      <c r="K1278">
        <v>1.1718612921991101</v>
      </c>
      <c r="L1278">
        <v>43.378224516041698</v>
      </c>
      <c r="M1278">
        <v>0</v>
      </c>
      <c r="N1278" s="2">
        <f t="shared" si="144"/>
        <v>1.17883</v>
      </c>
      <c r="O1278" s="2">
        <f t="shared" si="145"/>
        <v>1.1802699999999999</v>
      </c>
      <c r="P1278" s="2">
        <f t="shared" si="146"/>
        <v>1.1815100000000001</v>
      </c>
      <c r="Q1278" s="2">
        <f t="shared" si="147"/>
        <v>1.1826099999999999</v>
      </c>
      <c r="R1278" s="2">
        <f t="shared" si="148"/>
        <v>1.17876</v>
      </c>
      <c r="S1278" s="2">
        <f t="shared" si="149"/>
        <v>1.1799900000000001</v>
      </c>
      <c r="T1278" s="2">
        <f t="shared" si="150"/>
        <v>1.1789399999999901</v>
      </c>
      <c r="U1278" s="2">
        <f t="shared" si="151"/>
        <v>1.1816599999999999</v>
      </c>
      <c r="V1278" t="str">
        <f>IF(ISNUMBER(MATCH(B1278,[1]VerticalLineDates!$D:$D,0)),1,"")</f>
        <v/>
      </c>
    </row>
    <row r="1279" spans="1:22" hidden="1" x14ac:dyDescent="0.3">
      <c r="A1279" t="s">
        <v>11</v>
      </c>
      <c r="B1279" s="1" t="s">
        <v>1216</v>
      </c>
      <c r="C1279">
        <v>0</v>
      </c>
      <c r="D1279">
        <v>1.1776599999999999</v>
      </c>
      <c r="E1279">
        <v>1.1776599999999999</v>
      </c>
      <c r="F1279">
        <v>1.1733499999999999</v>
      </c>
      <c r="G1279">
        <v>1.1745399999999999</v>
      </c>
      <c r="H1279">
        <v>34027</v>
      </c>
      <c r="I1279">
        <v>1.18286346568097</v>
      </c>
      <c r="J1279">
        <v>1.1772069999999999</v>
      </c>
      <c r="K1279">
        <v>1.17155053431902</v>
      </c>
      <c r="L1279">
        <v>37.927724305380003</v>
      </c>
      <c r="M1279">
        <v>0</v>
      </c>
      <c r="N1279" s="2">
        <f t="shared" si="144"/>
        <v>1.17896</v>
      </c>
      <c r="O1279" s="2">
        <f t="shared" si="145"/>
        <v>1.17883</v>
      </c>
      <c r="P1279" s="2">
        <f t="shared" si="146"/>
        <v>1.1791199999999999</v>
      </c>
      <c r="Q1279" s="2">
        <f t="shared" si="147"/>
        <v>1.1815100000000001</v>
      </c>
      <c r="R1279" s="2">
        <f t="shared" si="148"/>
        <v>1.1770499999999999</v>
      </c>
      <c r="S1279" s="2">
        <f t="shared" si="149"/>
        <v>1.17876</v>
      </c>
      <c r="T1279" s="2">
        <f t="shared" si="150"/>
        <v>1.1776599999999999</v>
      </c>
      <c r="U1279" s="2">
        <f t="shared" si="151"/>
        <v>1.1789399999999901</v>
      </c>
      <c r="V1279" t="str">
        <f>IF(ISNUMBER(MATCH(B1279,[1]VerticalLineDates!$D:$D,0)),1,"")</f>
        <v/>
      </c>
    </row>
    <row r="1280" spans="1:22" hidden="1" x14ac:dyDescent="0.3">
      <c r="A1280" t="s">
        <v>11</v>
      </c>
      <c r="B1280" s="1" t="s">
        <v>1217</v>
      </c>
      <c r="C1280">
        <v>0</v>
      </c>
      <c r="D1280">
        <v>1.1745300000000001</v>
      </c>
      <c r="E1280">
        <v>1.1763300000000001</v>
      </c>
      <c r="F1280">
        <v>1.1730100000000001</v>
      </c>
      <c r="G1280">
        <v>1.17578</v>
      </c>
      <c r="H1280">
        <v>31556</v>
      </c>
      <c r="I1280">
        <v>1.1827785931494299</v>
      </c>
      <c r="J1280">
        <v>1.1770995</v>
      </c>
      <c r="K1280">
        <v>1.17142040685056</v>
      </c>
      <c r="L1280">
        <v>41.0955720894368</v>
      </c>
      <c r="M1280">
        <v>0</v>
      </c>
      <c r="N1280" s="2">
        <f t="shared" si="144"/>
        <v>1.1776599999999999</v>
      </c>
      <c r="O1280" s="2">
        <f t="shared" si="145"/>
        <v>1.17896</v>
      </c>
      <c r="P1280" s="2">
        <f t="shared" si="146"/>
        <v>1.1776599999999999</v>
      </c>
      <c r="Q1280" s="2">
        <f t="shared" si="147"/>
        <v>1.1791199999999999</v>
      </c>
      <c r="R1280" s="2">
        <f t="shared" si="148"/>
        <v>1.1733499999999999</v>
      </c>
      <c r="S1280" s="2">
        <f t="shared" si="149"/>
        <v>1.1770499999999999</v>
      </c>
      <c r="T1280" s="2">
        <f t="shared" si="150"/>
        <v>1.1745399999999999</v>
      </c>
      <c r="U1280" s="2">
        <f t="shared" si="151"/>
        <v>1.1776599999999999</v>
      </c>
      <c r="V1280" t="str">
        <f>IF(ISNUMBER(MATCH(B1280,[1]VerticalLineDates!$D:$D,0)),1,"")</f>
        <v/>
      </c>
    </row>
    <row r="1281" spans="1:22" hidden="1" x14ac:dyDescent="0.3">
      <c r="A1281" t="s">
        <v>11</v>
      </c>
      <c r="B1281" s="1" t="s">
        <v>1218</v>
      </c>
      <c r="C1281">
        <v>0</v>
      </c>
      <c r="D1281">
        <v>1.17578</v>
      </c>
      <c r="E1281">
        <v>1.17611</v>
      </c>
      <c r="F1281">
        <v>1.1730499999999999</v>
      </c>
      <c r="G1281">
        <v>1.1742999999999999</v>
      </c>
      <c r="H1281">
        <v>39502</v>
      </c>
      <c r="I1281">
        <v>1.1827349766761399</v>
      </c>
      <c r="J1281">
        <v>1.1771345</v>
      </c>
      <c r="K1281">
        <v>1.17153402332385</v>
      </c>
      <c r="L1281">
        <v>38.565732766363404</v>
      </c>
      <c r="M1281">
        <v>0</v>
      </c>
      <c r="N1281" s="2">
        <f t="shared" si="144"/>
        <v>1.1745300000000001</v>
      </c>
      <c r="O1281" s="2">
        <f t="shared" si="145"/>
        <v>1.1776599999999999</v>
      </c>
      <c r="P1281" s="2">
        <f t="shared" si="146"/>
        <v>1.1763300000000001</v>
      </c>
      <c r="Q1281" s="2">
        <f t="shared" si="147"/>
        <v>1.1776599999999999</v>
      </c>
      <c r="R1281" s="2">
        <f t="shared" si="148"/>
        <v>1.1730100000000001</v>
      </c>
      <c r="S1281" s="2">
        <f t="shared" si="149"/>
        <v>1.1733499999999999</v>
      </c>
      <c r="T1281" s="2">
        <f t="shared" si="150"/>
        <v>1.17578</v>
      </c>
      <c r="U1281" s="2">
        <f t="shared" si="151"/>
        <v>1.1745399999999999</v>
      </c>
      <c r="V1281" t="str">
        <f>IF(ISNUMBER(MATCH(B1281,[1]VerticalLineDates!$D:$D,0)),1,"")</f>
        <v/>
      </c>
    </row>
    <row r="1282" spans="1:22" hidden="1" x14ac:dyDescent="0.3">
      <c r="A1282" t="s">
        <v>11</v>
      </c>
      <c r="B1282" s="1" t="s">
        <v>1219</v>
      </c>
      <c r="C1282">
        <v>0</v>
      </c>
      <c r="D1282">
        <v>1.1742900000000001</v>
      </c>
      <c r="E1282">
        <v>1.1749700000000001</v>
      </c>
      <c r="F1282">
        <v>1.1731400000000001</v>
      </c>
      <c r="G1282">
        <v>1.17319</v>
      </c>
      <c r="H1282">
        <v>15021</v>
      </c>
      <c r="I1282">
        <v>1.18259964812984</v>
      </c>
      <c r="J1282">
        <v>1.1771929999999999</v>
      </c>
      <c r="K1282">
        <v>1.1717863518701499</v>
      </c>
      <c r="L1282">
        <v>36.739015357898197</v>
      </c>
      <c r="M1282">
        <v>0</v>
      </c>
      <c r="N1282" s="2">
        <f t="shared" si="144"/>
        <v>1.17578</v>
      </c>
      <c r="O1282" s="2">
        <f t="shared" si="145"/>
        <v>1.1745300000000001</v>
      </c>
      <c r="P1282" s="2">
        <f t="shared" si="146"/>
        <v>1.17611</v>
      </c>
      <c r="Q1282" s="2">
        <f t="shared" si="147"/>
        <v>1.1763300000000001</v>
      </c>
      <c r="R1282" s="2">
        <f t="shared" si="148"/>
        <v>1.1730499999999999</v>
      </c>
      <c r="S1282" s="2">
        <f t="shared" si="149"/>
        <v>1.1730100000000001</v>
      </c>
      <c r="T1282" s="2">
        <f t="shared" si="150"/>
        <v>1.1742999999999999</v>
      </c>
      <c r="U1282" s="2">
        <f t="shared" si="151"/>
        <v>1.17578</v>
      </c>
      <c r="V1282" t="str">
        <f>IF(ISNUMBER(MATCH(B1282,[1]VerticalLineDates!$D:$D,0)),1,"")</f>
        <v/>
      </c>
    </row>
    <row r="1283" spans="1:22" hidden="1" x14ac:dyDescent="0.3">
      <c r="A1283" t="s">
        <v>11</v>
      </c>
      <c r="B1283" s="1" t="s">
        <v>1220</v>
      </c>
      <c r="C1283">
        <v>0</v>
      </c>
      <c r="D1283">
        <v>1.17313</v>
      </c>
      <c r="E1283">
        <v>1.17401</v>
      </c>
      <c r="F1283">
        <v>1.1719200000000001</v>
      </c>
      <c r="G1283">
        <v>1.1719900000000001</v>
      </c>
      <c r="H1283">
        <v>15621</v>
      </c>
      <c r="I1283">
        <v>1.1828422336039699</v>
      </c>
      <c r="J1283">
        <v>1.1770309999999999</v>
      </c>
      <c r="K1283">
        <v>1.17121976639602</v>
      </c>
      <c r="L1283">
        <v>34.818898088892396</v>
      </c>
      <c r="M1283">
        <v>0</v>
      </c>
      <c r="N1283" s="2">
        <f t="shared" si="144"/>
        <v>1.1742900000000001</v>
      </c>
      <c r="O1283" s="2">
        <f t="shared" si="145"/>
        <v>1.17578</v>
      </c>
      <c r="P1283" s="2">
        <f t="shared" si="146"/>
        <v>1.1749700000000001</v>
      </c>
      <c r="Q1283" s="2">
        <f t="shared" si="147"/>
        <v>1.17611</v>
      </c>
      <c r="R1283" s="2">
        <f t="shared" si="148"/>
        <v>1.1731400000000001</v>
      </c>
      <c r="S1283" s="2">
        <f t="shared" si="149"/>
        <v>1.1730499999999999</v>
      </c>
      <c r="T1283" s="2">
        <f t="shared" si="150"/>
        <v>1.17319</v>
      </c>
      <c r="U1283" s="2">
        <f t="shared" si="151"/>
        <v>1.1742999999999999</v>
      </c>
      <c r="V1283" t="str">
        <f>IF(ISNUMBER(MATCH(B1283,[1]VerticalLineDates!$D:$D,0)),1,"")</f>
        <v/>
      </c>
    </row>
    <row r="1284" spans="1:22" hidden="1" x14ac:dyDescent="0.3">
      <c r="A1284" t="s">
        <v>11</v>
      </c>
      <c r="B1284" s="1" t="s">
        <v>1221</v>
      </c>
      <c r="C1284">
        <v>0</v>
      </c>
      <c r="D1284">
        <v>1.1719999999999999</v>
      </c>
      <c r="E1284">
        <v>1.1720600000000001</v>
      </c>
      <c r="F1284">
        <v>1.1701900000000001</v>
      </c>
      <c r="G1284">
        <v>1.17065</v>
      </c>
      <c r="H1284">
        <v>21553</v>
      </c>
      <c r="I1284">
        <v>1.18320027192987</v>
      </c>
      <c r="J1284">
        <v>1.1768405</v>
      </c>
      <c r="K1284">
        <v>1.1704807280701199</v>
      </c>
      <c r="L1284">
        <v>32.759921854758502</v>
      </c>
      <c r="M1284">
        <v>0</v>
      </c>
      <c r="N1284" s="2">
        <f t="shared" si="144"/>
        <v>1.17313</v>
      </c>
      <c r="O1284" s="2">
        <f t="shared" si="145"/>
        <v>1.1742900000000001</v>
      </c>
      <c r="P1284" s="2">
        <f t="shared" si="146"/>
        <v>1.17401</v>
      </c>
      <c r="Q1284" s="2">
        <f t="shared" si="147"/>
        <v>1.1749700000000001</v>
      </c>
      <c r="R1284" s="2">
        <f t="shared" si="148"/>
        <v>1.1719200000000001</v>
      </c>
      <c r="S1284" s="2">
        <f t="shared" si="149"/>
        <v>1.1731400000000001</v>
      </c>
      <c r="T1284" s="2">
        <f t="shared" si="150"/>
        <v>1.1719900000000001</v>
      </c>
      <c r="U1284" s="2">
        <f t="shared" si="151"/>
        <v>1.17319</v>
      </c>
      <c r="V1284" t="str">
        <f>IF(ISNUMBER(MATCH(B1284,[1]VerticalLineDates!$D:$D,0)),1,"")</f>
        <v/>
      </c>
    </row>
    <row r="1285" spans="1:22" hidden="1" x14ac:dyDescent="0.3">
      <c r="A1285" t="s">
        <v>11</v>
      </c>
      <c r="B1285" s="1" t="s">
        <v>1222</v>
      </c>
      <c r="C1285">
        <v>0</v>
      </c>
      <c r="D1285">
        <v>1.17066</v>
      </c>
      <c r="E1285">
        <v>1.1747700000000001</v>
      </c>
      <c r="F1285">
        <v>1.1696200000000001</v>
      </c>
      <c r="G1285">
        <v>1.1733100000000001</v>
      </c>
      <c r="H1285">
        <v>33859</v>
      </c>
      <c r="I1285">
        <v>1.1832537581612701</v>
      </c>
      <c r="J1285">
        <v>1.1767635000000001</v>
      </c>
      <c r="K1285">
        <v>1.1702732418387201</v>
      </c>
      <c r="L1285">
        <v>40.306111302207903</v>
      </c>
      <c r="M1285">
        <v>0</v>
      </c>
      <c r="N1285" s="2">
        <f t="shared" si="144"/>
        <v>1.1719999999999999</v>
      </c>
      <c r="O1285" s="2">
        <f t="shared" si="145"/>
        <v>1.17313</v>
      </c>
      <c r="P1285" s="2">
        <f t="shared" si="146"/>
        <v>1.1720600000000001</v>
      </c>
      <c r="Q1285" s="2">
        <f t="shared" si="147"/>
        <v>1.17401</v>
      </c>
      <c r="R1285" s="2">
        <f t="shared" si="148"/>
        <v>1.1701900000000001</v>
      </c>
      <c r="S1285" s="2">
        <f t="shared" si="149"/>
        <v>1.1719200000000001</v>
      </c>
      <c r="T1285" s="2">
        <f t="shared" si="150"/>
        <v>1.17065</v>
      </c>
      <c r="U1285" s="2">
        <f t="shared" si="151"/>
        <v>1.1719900000000001</v>
      </c>
      <c r="V1285" t="str">
        <f>IF(ISNUMBER(MATCH(B1285,[1]VerticalLineDates!$D:$D,0)),1,"")</f>
        <v/>
      </c>
    </row>
    <row r="1286" spans="1:22" hidden="1" x14ac:dyDescent="0.3">
      <c r="A1286" t="s">
        <v>11</v>
      </c>
      <c r="B1286" s="1" t="s">
        <v>1223</v>
      </c>
      <c r="C1286">
        <v>0</v>
      </c>
      <c r="D1286">
        <v>1.1732899999999999</v>
      </c>
      <c r="E1286">
        <v>1.17622</v>
      </c>
      <c r="F1286">
        <v>1.1732499999999999</v>
      </c>
      <c r="G1286">
        <v>1.1748799999999999</v>
      </c>
      <c r="H1286">
        <v>26898</v>
      </c>
      <c r="I1286">
        <v>1.18319297358358</v>
      </c>
      <c r="J1286">
        <v>1.1768474999999901</v>
      </c>
      <c r="K1286">
        <v>1.1705020264164101</v>
      </c>
      <c r="L1286">
        <v>44.280833710224897</v>
      </c>
      <c r="M1286">
        <v>0</v>
      </c>
      <c r="N1286" s="2">
        <f t="shared" si="144"/>
        <v>1.17066</v>
      </c>
      <c r="O1286" s="2">
        <f t="shared" si="145"/>
        <v>1.1719999999999999</v>
      </c>
      <c r="P1286" s="2">
        <f t="shared" si="146"/>
        <v>1.1747700000000001</v>
      </c>
      <c r="Q1286" s="2">
        <f t="shared" si="147"/>
        <v>1.1720600000000001</v>
      </c>
      <c r="R1286" s="2">
        <f t="shared" si="148"/>
        <v>1.1696200000000001</v>
      </c>
      <c r="S1286" s="2">
        <f t="shared" si="149"/>
        <v>1.1701900000000001</v>
      </c>
      <c r="T1286" s="2">
        <f t="shared" si="150"/>
        <v>1.1733100000000001</v>
      </c>
      <c r="U1286" s="2">
        <f t="shared" si="151"/>
        <v>1.17065</v>
      </c>
      <c r="V1286" t="str">
        <f>IF(ISNUMBER(MATCH(B1286,[1]VerticalLineDates!$D:$D,0)),1,"")</f>
        <v/>
      </c>
    </row>
    <row r="1287" spans="1:22" hidden="1" x14ac:dyDescent="0.3">
      <c r="A1287" t="s">
        <v>11</v>
      </c>
      <c r="B1287" s="1" t="s">
        <v>1224</v>
      </c>
      <c r="C1287">
        <v>0</v>
      </c>
      <c r="D1287">
        <v>1.1748700000000001</v>
      </c>
      <c r="E1287">
        <v>1.17736</v>
      </c>
      <c r="F1287">
        <v>1.1747399999999999</v>
      </c>
      <c r="G1287">
        <v>1.1753</v>
      </c>
      <c r="H1287">
        <v>28767</v>
      </c>
      <c r="I1287">
        <v>1.1831619745337201</v>
      </c>
      <c r="J1287">
        <v>1.1767809999999901</v>
      </c>
      <c r="K1287">
        <v>1.1704000254662701</v>
      </c>
      <c r="L1287">
        <v>45.329563949991702</v>
      </c>
      <c r="M1287">
        <v>0</v>
      </c>
      <c r="N1287" s="2">
        <f t="shared" si="144"/>
        <v>1.1732899999999999</v>
      </c>
      <c r="O1287" s="2">
        <f t="shared" si="145"/>
        <v>1.17066</v>
      </c>
      <c r="P1287" s="2">
        <f t="shared" si="146"/>
        <v>1.17622</v>
      </c>
      <c r="Q1287" s="2">
        <f t="shared" si="147"/>
        <v>1.1747700000000001</v>
      </c>
      <c r="R1287" s="2">
        <f t="shared" si="148"/>
        <v>1.1732499999999999</v>
      </c>
      <c r="S1287" s="2">
        <f t="shared" si="149"/>
        <v>1.1696200000000001</v>
      </c>
      <c r="T1287" s="2">
        <f t="shared" si="150"/>
        <v>1.1748799999999999</v>
      </c>
      <c r="U1287" s="2">
        <f t="shared" si="151"/>
        <v>1.1733100000000001</v>
      </c>
      <c r="V1287" t="str">
        <f>IF(ISNUMBER(MATCH(B1287,[1]VerticalLineDates!$D:$D,0)),1,"")</f>
        <v/>
      </c>
    </row>
    <row r="1288" spans="1:22" hidden="1" x14ac:dyDescent="0.3">
      <c r="A1288" t="s">
        <v>11</v>
      </c>
      <c r="B1288" s="1" t="s">
        <v>1225</v>
      </c>
      <c r="C1288">
        <v>0</v>
      </c>
      <c r="D1288">
        <v>1.1753</v>
      </c>
      <c r="E1288">
        <v>1.1756199999999899</v>
      </c>
      <c r="F1288">
        <v>1.17391</v>
      </c>
      <c r="G1288">
        <v>1.1744699999999999</v>
      </c>
      <c r="H1288">
        <v>13067</v>
      </c>
      <c r="I1288">
        <v>1.1831301888517201</v>
      </c>
      <c r="J1288">
        <v>1.1766700000000001</v>
      </c>
      <c r="K1288">
        <v>1.1702098111482699</v>
      </c>
      <c r="L1288">
        <v>43.583752697711503</v>
      </c>
      <c r="M1288">
        <v>0</v>
      </c>
      <c r="N1288" s="2">
        <f t="shared" si="144"/>
        <v>1.1748700000000001</v>
      </c>
      <c r="O1288" s="2">
        <f t="shared" si="145"/>
        <v>1.1732899999999999</v>
      </c>
      <c r="P1288" s="2">
        <f t="shared" si="146"/>
        <v>1.17736</v>
      </c>
      <c r="Q1288" s="2">
        <f t="shared" si="147"/>
        <v>1.17622</v>
      </c>
      <c r="R1288" s="2">
        <f t="shared" si="148"/>
        <v>1.1747399999999999</v>
      </c>
      <c r="S1288" s="2">
        <f t="shared" si="149"/>
        <v>1.1732499999999999</v>
      </c>
      <c r="T1288" s="2">
        <f t="shared" si="150"/>
        <v>1.1753</v>
      </c>
      <c r="U1288" s="2">
        <f t="shared" si="151"/>
        <v>1.1748799999999999</v>
      </c>
      <c r="V1288" t="str">
        <f>IF(ISNUMBER(MATCH(B1288,[1]VerticalLineDates!$D:$D,0)),1,"")</f>
        <v/>
      </c>
    </row>
    <row r="1289" spans="1:22" hidden="1" x14ac:dyDescent="0.3">
      <c r="A1289" t="s">
        <v>11</v>
      </c>
      <c r="B1289" s="1" t="s">
        <v>1226</v>
      </c>
      <c r="C1289">
        <v>0</v>
      </c>
      <c r="D1289">
        <v>1.17424</v>
      </c>
      <c r="E1289">
        <v>1.17797</v>
      </c>
      <c r="F1289">
        <v>1.1735100000000001</v>
      </c>
      <c r="G1289">
        <v>1.17746</v>
      </c>
      <c r="H1289">
        <v>18006</v>
      </c>
      <c r="I1289">
        <v>1.18304678039244</v>
      </c>
      <c r="J1289">
        <v>1.1766235</v>
      </c>
      <c r="K1289">
        <v>1.1702002196075501</v>
      </c>
      <c r="L1289">
        <v>50.917415672620002</v>
      </c>
      <c r="M1289">
        <v>0</v>
      </c>
      <c r="N1289" s="2">
        <f t="shared" si="144"/>
        <v>1.1753</v>
      </c>
      <c r="O1289" s="2">
        <f t="shared" si="145"/>
        <v>1.1748700000000001</v>
      </c>
      <c r="P1289" s="2">
        <f t="shared" si="146"/>
        <v>1.1756199999999899</v>
      </c>
      <c r="Q1289" s="2">
        <f t="shared" si="147"/>
        <v>1.17736</v>
      </c>
      <c r="R1289" s="2">
        <f t="shared" si="148"/>
        <v>1.17391</v>
      </c>
      <c r="S1289" s="2">
        <f t="shared" si="149"/>
        <v>1.1747399999999999</v>
      </c>
      <c r="T1289" s="2">
        <f t="shared" si="150"/>
        <v>1.1744699999999999</v>
      </c>
      <c r="U1289" s="2">
        <f t="shared" si="151"/>
        <v>1.1753</v>
      </c>
      <c r="V1289" t="str">
        <f>IF(ISNUMBER(MATCH(B1289,[1]VerticalLineDates!$D:$D,0)),1,"")</f>
        <v/>
      </c>
    </row>
    <row r="1290" spans="1:22" hidden="1" x14ac:dyDescent="0.3">
      <c r="A1290" t="s">
        <v>11</v>
      </c>
      <c r="B1290" s="1" t="s">
        <v>1227</v>
      </c>
      <c r="C1290">
        <v>0</v>
      </c>
      <c r="D1290">
        <v>1.1774499999999899</v>
      </c>
      <c r="E1290">
        <v>1.17798</v>
      </c>
      <c r="F1290">
        <v>1.17635</v>
      </c>
      <c r="G1290">
        <v>1.1767099999999999</v>
      </c>
      <c r="H1290">
        <v>14022</v>
      </c>
      <c r="I1290">
        <v>1.1828803390223499</v>
      </c>
      <c r="J1290">
        <v>1.1765254999999999</v>
      </c>
      <c r="K1290">
        <v>1.1701706609776401</v>
      </c>
      <c r="L1290">
        <v>49.190109591880599</v>
      </c>
      <c r="M1290">
        <v>0</v>
      </c>
      <c r="N1290" s="2">
        <f t="shared" si="144"/>
        <v>1.17424</v>
      </c>
      <c r="O1290" s="2">
        <f t="shared" si="145"/>
        <v>1.1753</v>
      </c>
      <c r="P1290" s="2">
        <f t="shared" si="146"/>
        <v>1.17797</v>
      </c>
      <c r="Q1290" s="2">
        <f t="shared" si="147"/>
        <v>1.1756199999999899</v>
      </c>
      <c r="R1290" s="2">
        <f t="shared" si="148"/>
        <v>1.1735100000000001</v>
      </c>
      <c r="S1290" s="2">
        <f t="shared" si="149"/>
        <v>1.17391</v>
      </c>
      <c r="T1290" s="2">
        <f t="shared" si="150"/>
        <v>1.17746</v>
      </c>
      <c r="U1290" s="2">
        <f t="shared" si="151"/>
        <v>1.1744699999999999</v>
      </c>
      <c r="V1290" t="str">
        <f>IF(ISNUMBER(MATCH(B1290,[1]VerticalLineDates!$D:$D,0)),1,"")</f>
        <v/>
      </c>
    </row>
    <row r="1291" spans="1:22" hidden="1" x14ac:dyDescent="0.3">
      <c r="A1291" t="s">
        <v>11</v>
      </c>
      <c r="B1291" s="1" t="s">
        <v>1228</v>
      </c>
      <c r="C1291">
        <v>0</v>
      </c>
      <c r="D1291">
        <v>1.1767000000000001</v>
      </c>
      <c r="E1291">
        <v>1.1776899999999999</v>
      </c>
      <c r="F1291">
        <v>1.1747099999999999</v>
      </c>
      <c r="G1291">
        <v>1.1756599999999999</v>
      </c>
      <c r="H1291">
        <v>28432</v>
      </c>
      <c r="I1291">
        <v>1.1826678732003699</v>
      </c>
      <c r="J1291">
        <v>1.1763775000000001</v>
      </c>
      <c r="K1291">
        <v>1.17008712679962</v>
      </c>
      <c r="L1291">
        <v>46.796627282148599</v>
      </c>
      <c r="M1291">
        <v>0</v>
      </c>
      <c r="N1291" s="2">
        <f t="shared" si="144"/>
        <v>1.1774499999999899</v>
      </c>
      <c r="O1291" s="2">
        <f t="shared" si="145"/>
        <v>1.17424</v>
      </c>
      <c r="P1291" s="2">
        <f t="shared" si="146"/>
        <v>1.17798</v>
      </c>
      <c r="Q1291" s="2">
        <f t="shared" si="147"/>
        <v>1.17797</v>
      </c>
      <c r="R1291" s="2">
        <f t="shared" si="148"/>
        <v>1.17635</v>
      </c>
      <c r="S1291" s="2">
        <f t="shared" si="149"/>
        <v>1.1735100000000001</v>
      </c>
      <c r="T1291" s="2">
        <f t="shared" si="150"/>
        <v>1.1767099999999999</v>
      </c>
      <c r="U1291" s="2">
        <f t="shared" si="151"/>
        <v>1.17746</v>
      </c>
      <c r="V1291" t="str">
        <f>IF(ISNUMBER(MATCH(B1291,[1]VerticalLineDates!$D:$D,0)),1,"")</f>
        <v/>
      </c>
    </row>
    <row r="1292" spans="1:22" hidden="1" x14ac:dyDescent="0.3">
      <c r="A1292" t="s">
        <v>11</v>
      </c>
      <c r="B1292" s="1" t="s">
        <v>1229</v>
      </c>
      <c r="C1292">
        <v>0</v>
      </c>
      <c r="D1292">
        <v>1.1756599999999999</v>
      </c>
      <c r="E1292">
        <v>1.17876</v>
      </c>
      <c r="F1292">
        <v>1.1753</v>
      </c>
      <c r="G1292">
        <v>1.1771799999999999</v>
      </c>
      <c r="H1292">
        <v>30613</v>
      </c>
      <c r="I1292">
        <v>1.18260578671412</v>
      </c>
      <c r="J1292">
        <v>1.176342</v>
      </c>
      <c r="K1292">
        <v>1.17007821328587</v>
      </c>
      <c r="L1292">
        <v>50.547879963091702</v>
      </c>
      <c r="M1292">
        <v>0</v>
      </c>
      <c r="N1292" s="2">
        <f t="shared" si="144"/>
        <v>1.1767000000000001</v>
      </c>
      <c r="O1292" s="2">
        <f t="shared" si="145"/>
        <v>1.1774499999999899</v>
      </c>
      <c r="P1292" s="2">
        <f t="shared" si="146"/>
        <v>1.1776899999999999</v>
      </c>
      <c r="Q1292" s="2">
        <f t="shared" si="147"/>
        <v>1.17798</v>
      </c>
      <c r="R1292" s="2">
        <f t="shared" si="148"/>
        <v>1.1747099999999999</v>
      </c>
      <c r="S1292" s="2">
        <f t="shared" si="149"/>
        <v>1.17635</v>
      </c>
      <c r="T1292" s="2">
        <f t="shared" si="150"/>
        <v>1.1756599999999999</v>
      </c>
      <c r="U1292" s="2">
        <f t="shared" si="151"/>
        <v>1.1767099999999999</v>
      </c>
      <c r="V1292" t="str">
        <f>IF(ISNUMBER(MATCH(B1292,[1]VerticalLineDates!$D:$D,0)),1,"")</f>
        <v/>
      </c>
    </row>
    <row r="1293" spans="1:22" hidden="1" x14ac:dyDescent="0.3">
      <c r="A1293" t="s">
        <v>11</v>
      </c>
      <c r="B1293" s="1" t="s">
        <v>1230</v>
      </c>
      <c r="C1293">
        <v>0</v>
      </c>
      <c r="D1293">
        <v>1.17717</v>
      </c>
      <c r="E1293">
        <v>1.1773199999999999</v>
      </c>
      <c r="F1293">
        <v>1.17466</v>
      </c>
      <c r="G1293">
        <v>1.1762999999999999</v>
      </c>
      <c r="H1293">
        <v>37656</v>
      </c>
      <c r="I1293">
        <v>1.18220090869334</v>
      </c>
      <c r="J1293">
        <v>1.1761595</v>
      </c>
      <c r="K1293">
        <v>1.17011809130665</v>
      </c>
      <c r="L1293">
        <v>48.419349488475</v>
      </c>
      <c r="M1293">
        <v>0</v>
      </c>
      <c r="N1293" s="2">
        <f t="shared" ref="N1293:N1356" si="152">IF(ISBLANK($M1293),"",D1292)</f>
        <v>1.1756599999999999</v>
      </c>
      <c r="O1293" s="2">
        <f t="shared" ref="O1293:O1356" si="153">IF(ISBLANK($M1293),"",D1291)</f>
        <v>1.1767000000000001</v>
      </c>
      <c r="P1293" s="2">
        <f t="shared" ref="P1293:P1356" si="154">IF(ISBLANK($M1293),"",E1292)</f>
        <v>1.17876</v>
      </c>
      <c r="Q1293" s="2">
        <f t="shared" ref="Q1293:Q1356" si="155">IF(ISBLANK($M1293),"",E1291)</f>
        <v>1.1776899999999999</v>
      </c>
      <c r="R1293" s="2">
        <f t="shared" ref="R1293:R1356" si="156">IF(ISBLANK($M1293),"",F1292)</f>
        <v>1.1753</v>
      </c>
      <c r="S1293" s="2">
        <f t="shared" ref="S1293:S1356" si="157">IF(ISBLANK($M1293),"",F1291)</f>
        <v>1.1747099999999999</v>
      </c>
      <c r="T1293" s="2">
        <f t="shared" ref="T1293:T1356" si="158">IF(ISBLANK($M1293),"",G1292)</f>
        <v>1.1771799999999999</v>
      </c>
      <c r="U1293" s="2">
        <f t="shared" ref="U1293:U1356" si="159">IF(ISBLANK($M1293),"",G1291)</f>
        <v>1.1756599999999999</v>
      </c>
      <c r="V1293" t="str">
        <f>IF(ISNUMBER(MATCH(B1293,[1]VerticalLineDates!$D:$D,0)),1,"")</f>
        <v/>
      </c>
    </row>
    <row r="1294" spans="1:22" hidden="1" x14ac:dyDescent="0.3">
      <c r="A1294" t="s">
        <v>11</v>
      </c>
      <c r="B1294" s="1" t="s">
        <v>1231</v>
      </c>
      <c r="C1294">
        <v>0</v>
      </c>
      <c r="D1294">
        <v>1.17631</v>
      </c>
      <c r="E1294">
        <v>1.1766099999999999</v>
      </c>
      <c r="F1294">
        <v>1.1754500000000001</v>
      </c>
      <c r="G1294">
        <v>1.1759999999999999</v>
      </c>
      <c r="H1294">
        <v>12783</v>
      </c>
      <c r="I1294">
        <v>1.18099523156564</v>
      </c>
      <c r="J1294">
        <v>1.175813</v>
      </c>
      <c r="K1294">
        <v>1.17063076843435</v>
      </c>
      <c r="L1294">
        <v>47.682198479911399</v>
      </c>
      <c r="M1294">
        <v>0</v>
      </c>
      <c r="N1294" s="2">
        <f t="shared" si="152"/>
        <v>1.17717</v>
      </c>
      <c r="O1294" s="2">
        <f t="shared" si="153"/>
        <v>1.1756599999999999</v>
      </c>
      <c r="P1294" s="2">
        <f t="shared" si="154"/>
        <v>1.1773199999999999</v>
      </c>
      <c r="Q1294" s="2">
        <f t="shared" si="155"/>
        <v>1.17876</v>
      </c>
      <c r="R1294" s="2">
        <f t="shared" si="156"/>
        <v>1.17466</v>
      </c>
      <c r="S1294" s="2">
        <f t="shared" si="157"/>
        <v>1.1753</v>
      </c>
      <c r="T1294" s="2">
        <f t="shared" si="158"/>
        <v>1.1762999999999999</v>
      </c>
      <c r="U1294" s="2">
        <f t="shared" si="159"/>
        <v>1.1771799999999999</v>
      </c>
      <c r="V1294" t="str">
        <f>IF(ISNUMBER(MATCH(B1294,[1]VerticalLineDates!$D:$D,0)),1,"")</f>
        <v/>
      </c>
    </row>
    <row r="1295" spans="1:22" hidden="1" x14ac:dyDescent="0.3">
      <c r="A1295" t="s">
        <v>11</v>
      </c>
      <c r="B1295" s="1" t="s">
        <v>1232</v>
      </c>
      <c r="C1295">
        <v>0</v>
      </c>
      <c r="D1295">
        <v>1.17581</v>
      </c>
      <c r="E1295">
        <v>1.17631</v>
      </c>
      <c r="F1295">
        <v>1.17517</v>
      </c>
      <c r="G1295">
        <v>1.1754500000000001</v>
      </c>
      <c r="H1295">
        <v>13107</v>
      </c>
      <c r="I1295">
        <v>1.1803315179621501</v>
      </c>
      <c r="J1295">
        <v>1.1755715</v>
      </c>
      <c r="K1295">
        <v>1.1708114820378399</v>
      </c>
      <c r="L1295">
        <v>46.290778869596998</v>
      </c>
      <c r="M1295">
        <v>0</v>
      </c>
      <c r="N1295" s="2">
        <f t="shared" si="152"/>
        <v>1.17631</v>
      </c>
      <c r="O1295" s="2">
        <f t="shared" si="153"/>
        <v>1.17717</v>
      </c>
      <c r="P1295" s="2">
        <f t="shared" si="154"/>
        <v>1.1766099999999999</v>
      </c>
      <c r="Q1295" s="2">
        <f t="shared" si="155"/>
        <v>1.1773199999999999</v>
      </c>
      <c r="R1295" s="2">
        <f t="shared" si="156"/>
        <v>1.1754500000000001</v>
      </c>
      <c r="S1295" s="2">
        <f t="shared" si="157"/>
        <v>1.17466</v>
      </c>
      <c r="T1295" s="2">
        <f t="shared" si="158"/>
        <v>1.1759999999999999</v>
      </c>
      <c r="U1295" s="2">
        <f t="shared" si="159"/>
        <v>1.1762999999999999</v>
      </c>
      <c r="V1295" t="str">
        <f>IF(ISNUMBER(MATCH(B1295,[1]VerticalLineDates!$D:$D,0)),1,"")</f>
        <v/>
      </c>
    </row>
    <row r="1296" spans="1:22" hidden="1" x14ac:dyDescent="0.3">
      <c r="A1296" t="s">
        <v>11</v>
      </c>
      <c r="B1296" s="1" t="s">
        <v>1233</v>
      </c>
      <c r="C1296">
        <v>0</v>
      </c>
      <c r="D1296">
        <v>1.1754500000000001</v>
      </c>
      <c r="E1296">
        <v>1.1759599999999999</v>
      </c>
      <c r="F1296">
        <v>1.1751199999999999</v>
      </c>
      <c r="G1296">
        <v>1.1759200000000001</v>
      </c>
      <c r="H1296">
        <v>8785</v>
      </c>
      <c r="I1296">
        <v>1.1791495509699099</v>
      </c>
      <c r="J1296">
        <v>1.1752845000000001</v>
      </c>
      <c r="K1296">
        <v>1.17141944903009</v>
      </c>
      <c r="L1296">
        <v>47.695407522304201</v>
      </c>
      <c r="M1296">
        <v>0</v>
      </c>
      <c r="N1296" s="2">
        <f t="shared" si="152"/>
        <v>1.17581</v>
      </c>
      <c r="O1296" s="2">
        <f t="shared" si="153"/>
        <v>1.17631</v>
      </c>
      <c r="P1296" s="2">
        <f t="shared" si="154"/>
        <v>1.17631</v>
      </c>
      <c r="Q1296" s="2">
        <f t="shared" si="155"/>
        <v>1.1766099999999999</v>
      </c>
      <c r="R1296" s="2">
        <f t="shared" si="156"/>
        <v>1.17517</v>
      </c>
      <c r="S1296" s="2">
        <f t="shared" si="157"/>
        <v>1.1754500000000001</v>
      </c>
      <c r="T1296" s="2">
        <f t="shared" si="158"/>
        <v>1.1754500000000001</v>
      </c>
      <c r="U1296" s="2">
        <f t="shared" si="159"/>
        <v>1.1759999999999999</v>
      </c>
      <c r="V1296" t="str">
        <f>IF(ISNUMBER(MATCH(B1296,[1]VerticalLineDates!$D:$D,0)),1,"")</f>
        <v/>
      </c>
    </row>
    <row r="1297" spans="1:22" hidden="1" x14ac:dyDescent="0.3">
      <c r="A1297" t="s">
        <v>11</v>
      </c>
      <c r="B1297" s="1" t="s">
        <v>1234</v>
      </c>
      <c r="C1297">
        <v>0</v>
      </c>
      <c r="D1297">
        <v>1.17591</v>
      </c>
      <c r="E1297">
        <v>1.1778900000000001</v>
      </c>
      <c r="F1297">
        <v>1.17479</v>
      </c>
      <c r="G1297">
        <v>1.17754</v>
      </c>
      <c r="H1297">
        <v>28250</v>
      </c>
      <c r="I1297">
        <v>1.1788564691102399</v>
      </c>
      <c r="J1297">
        <v>1.1752145000000001</v>
      </c>
      <c r="K1297">
        <v>1.17157253088975</v>
      </c>
      <c r="L1297">
        <v>52.323663639983998</v>
      </c>
      <c r="M1297">
        <v>0</v>
      </c>
      <c r="N1297" s="2">
        <f t="shared" si="152"/>
        <v>1.1754500000000001</v>
      </c>
      <c r="O1297" s="2">
        <f t="shared" si="153"/>
        <v>1.17581</v>
      </c>
      <c r="P1297" s="2">
        <f t="shared" si="154"/>
        <v>1.1759599999999999</v>
      </c>
      <c r="Q1297" s="2">
        <f t="shared" si="155"/>
        <v>1.17631</v>
      </c>
      <c r="R1297" s="2">
        <f t="shared" si="156"/>
        <v>1.1751199999999999</v>
      </c>
      <c r="S1297" s="2">
        <f t="shared" si="157"/>
        <v>1.17517</v>
      </c>
      <c r="T1297" s="2">
        <f t="shared" si="158"/>
        <v>1.1759200000000001</v>
      </c>
      <c r="U1297" s="2">
        <f t="shared" si="159"/>
        <v>1.1754500000000001</v>
      </c>
      <c r="V1297" t="str">
        <f>IF(ISNUMBER(MATCH(B1297,[1]VerticalLineDates!$D:$D,0)),1,"")</f>
        <v/>
      </c>
    </row>
    <row r="1298" spans="1:22" hidden="1" x14ac:dyDescent="0.3">
      <c r="A1298" t="s">
        <v>11</v>
      </c>
      <c r="B1298" s="1" t="s">
        <v>1235</v>
      </c>
      <c r="C1298">
        <v>0</v>
      </c>
      <c r="D1298">
        <v>1.1775500000000001</v>
      </c>
      <c r="E1298">
        <v>1.1775899999999999</v>
      </c>
      <c r="F1298">
        <v>1.17248</v>
      </c>
      <c r="G1298">
        <v>1.17306</v>
      </c>
      <c r="H1298">
        <v>32084</v>
      </c>
      <c r="I1298">
        <v>1.17856005855776</v>
      </c>
      <c r="J1298">
        <v>1.1749845000000001</v>
      </c>
      <c r="K1298">
        <v>1.17140894144223</v>
      </c>
      <c r="L1298">
        <v>41.410797296220998</v>
      </c>
      <c r="M1298">
        <v>0</v>
      </c>
      <c r="N1298" s="2">
        <f t="shared" si="152"/>
        <v>1.17591</v>
      </c>
      <c r="O1298" s="2">
        <f t="shared" si="153"/>
        <v>1.1754500000000001</v>
      </c>
      <c r="P1298" s="2">
        <f t="shared" si="154"/>
        <v>1.1778900000000001</v>
      </c>
      <c r="Q1298" s="2">
        <f t="shared" si="155"/>
        <v>1.1759599999999999</v>
      </c>
      <c r="R1298" s="2">
        <f t="shared" si="156"/>
        <v>1.17479</v>
      </c>
      <c r="S1298" s="2">
        <f t="shared" si="157"/>
        <v>1.1751199999999999</v>
      </c>
      <c r="T1298" s="2">
        <f t="shared" si="158"/>
        <v>1.17754</v>
      </c>
      <c r="U1298" s="2">
        <f t="shared" si="159"/>
        <v>1.1759200000000001</v>
      </c>
      <c r="V1298" t="str">
        <f>IF(ISNUMBER(MATCH(B1298,[1]VerticalLineDates!$D:$D,0)),1,"")</f>
        <v/>
      </c>
    </row>
    <row r="1299" spans="1:22" hidden="1" x14ac:dyDescent="0.3">
      <c r="A1299" t="s">
        <v>11</v>
      </c>
      <c r="B1299" s="1" t="s">
        <v>1236</v>
      </c>
      <c r="C1299">
        <v>0</v>
      </c>
      <c r="D1299">
        <v>1.1730799999999999</v>
      </c>
      <c r="E1299">
        <v>1.17353</v>
      </c>
      <c r="F1299">
        <v>1.1702900000000001</v>
      </c>
      <c r="G1299">
        <v>1.17092</v>
      </c>
      <c r="H1299">
        <v>37650</v>
      </c>
      <c r="I1299">
        <v>1.17879324823767</v>
      </c>
      <c r="J1299">
        <v>1.1748034999999999</v>
      </c>
      <c r="K1299">
        <v>1.1708137517623201</v>
      </c>
      <c r="L1299">
        <v>37.3983146679752</v>
      </c>
      <c r="M1299">
        <v>0</v>
      </c>
      <c r="N1299" s="2">
        <f t="shared" si="152"/>
        <v>1.1775500000000001</v>
      </c>
      <c r="O1299" s="2">
        <f t="shared" si="153"/>
        <v>1.17591</v>
      </c>
      <c r="P1299" s="2">
        <f t="shared" si="154"/>
        <v>1.1775899999999999</v>
      </c>
      <c r="Q1299" s="2">
        <f t="shared" si="155"/>
        <v>1.1778900000000001</v>
      </c>
      <c r="R1299" s="2">
        <f t="shared" si="156"/>
        <v>1.17248</v>
      </c>
      <c r="S1299" s="2">
        <f t="shared" si="157"/>
        <v>1.17479</v>
      </c>
      <c r="T1299" s="2">
        <f t="shared" si="158"/>
        <v>1.17306</v>
      </c>
      <c r="U1299" s="2">
        <f t="shared" si="159"/>
        <v>1.17754</v>
      </c>
      <c r="V1299" t="str">
        <f>IF(ISNUMBER(MATCH(B1299,[1]VerticalLineDates!$D:$D,0)),1,"")</f>
        <v/>
      </c>
    </row>
    <row r="1300" spans="1:22" hidden="1" x14ac:dyDescent="0.3">
      <c r="A1300" t="s">
        <v>11</v>
      </c>
      <c r="B1300" s="1" t="s">
        <v>1237</v>
      </c>
      <c r="C1300">
        <v>0</v>
      </c>
      <c r="D1300">
        <v>1.1709400000000001</v>
      </c>
      <c r="E1300">
        <v>1.1710099999999899</v>
      </c>
      <c r="F1300">
        <v>1.1698999999999999</v>
      </c>
      <c r="G1300">
        <v>1.17096</v>
      </c>
      <c r="H1300">
        <v>13330</v>
      </c>
      <c r="I1300">
        <v>1.17885779451842</v>
      </c>
      <c r="J1300">
        <v>1.1745625</v>
      </c>
      <c r="K1300">
        <v>1.1702672054815699</v>
      </c>
      <c r="L1300">
        <v>37.520177218469797</v>
      </c>
      <c r="M1300">
        <v>0</v>
      </c>
      <c r="N1300" s="2">
        <f t="shared" si="152"/>
        <v>1.1730799999999999</v>
      </c>
      <c r="O1300" s="2">
        <f t="shared" si="153"/>
        <v>1.1775500000000001</v>
      </c>
      <c r="P1300" s="2">
        <f t="shared" si="154"/>
        <v>1.17353</v>
      </c>
      <c r="Q1300" s="2">
        <f t="shared" si="155"/>
        <v>1.1775899999999999</v>
      </c>
      <c r="R1300" s="2">
        <f t="shared" si="156"/>
        <v>1.1702900000000001</v>
      </c>
      <c r="S1300" s="2">
        <f t="shared" si="157"/>
        <v>1.17248</v>
      </c>
      <c r="T1300" s="2">
        <f t="shared" si="158"/>
        <v>1.17092</v>
      </c>
      <c r="U1300" s="2">
        <f t="shared" si="159"/>
        <v>1.17306</v>
      </c>
      <c r="V1300" t="str">
        <f>IF(ISNUMBER(MATCH(B1300,[1]VerticalLineDates!$D:$D,0)),1,"")</f>
        <v/>
      </c>
    </row>
    <row r="1301" spans="1:22" hidden="1" x14ac:dyDescent="0.3">
      <c r="A1301" t="s">
        <v>11</v>
      </c>
      <c r="B1301" s="1" t="s">
        <v>1238</v>
      </c>
      <c r="C1301">
        <v>0</v>
      </c>
      <c r="D1301">
        <v>1.1710499999999999</v>
      </c>
      <c r="E1301">
        <v>1.17144</v>
      </c>
      <c r="F1301">
        <v>1.16991</v>
      </c>
      <c r="G1301">
        <v>1.1711400000000001</v>
      </c>
      <c r="H1301">
        <v>12976</v>
      </c>
      <c r="I1301">
        <v>1.17895187495704</v>
      </c>
      <c r="J1301">
        <v>1.1744045000000001</v>
      </c>
      <c r="K1301">
        <v>1.1698571250429499</v>
      </c>
      <c r="L1301">
        <v>38.104083880823303</v>
      </c>
      <c r="M1301">
        <v>0</v>
      </c>
      <c r="N1301" s="2">
        <f t="shared" si="152"/>
        <v>1.1709400000000001</v>
      </c>
      <c r="O1301" s="2">
        <f t="shared" si="153"/>
        <v>1.1730799999999999</v>
      </c>
      <c r="P1301" s="2">
        <f t="shared" si="154"/>
        <v>1.1710099999999899</v>
      </c>
      <c r="Q1301" s="2">
        <f t="shared" si="155"/>
        <v>1.17353</v>
      </c>
      <c r="R1301" s="2">
        <f t="shared" si="156"/>
        <v>1.1698999999999999</v>
      </c>
      <c r="S1301" s="2">
        <f t="shared" si="157"/>
        <v>1.1702900000000001</v>
      </c>
      <c r="T1301" s="2">
        <f t="shared" si="158"/>
        <v>1.17096</v>
      </c>
      <c r="U1301" s="2">
        <f t="shared" si="159"/>
        <v>1.17092</v>
      </c>
      <c r="V1301" t="str">
        <f>IF(ISNUMBER(MATCH(B1301,[1]VerticalLineDates!$D:$D,0)),1,"")</f>
        <v/>
      </c>
    </row>
    <row r="1302" spans="1:22" hidden="1" x14ac:dyDescent="0.3">
      <c r="A1302" t="s">
        <v>11</v>
      </c>
      <c r="B1302" s="1" t="s">
        <v>1239</v>
      </c>
      <c r="C1302">
        <v>0</v>
      </c>
      <c r="D1302">
        <v>1.1711400000000001</v>
      </c>
      <c r="E1302">
        <v>1.1715599999999999</v>
      </c>
      <c r="F1302">
        <v>1.1686000000000001</v>
      </c>
      <c r="G1302">
        <v>1.1699600000000001</v>
      </c>
      <c r="H1302">
        <v>14460</v>
      </c>
      <c r="I1302">
        <v>1.179165398196</v>
      </c>
      <c r="J1302">
        <v>1.1742429999999999</v>
      </c>
      <c r="K1302">
        <v>1.1693206018039899</v>
      </c>
      <c r="L1302">
        <v>35.745663649913297</v>
      </c>
      <c r="M1302">
        <v>0</v>
      </c>
      <c r="N1302" s="2">
        <f t="shared" si="152"/>
        <v>1.1710499999999999</v>
      </c>
      <c r="O1302" s="2">
        <f t="shared" si="153"/>
        <v>1.1709400000000001</v>
      </c>
      <c r="P1302" s="2">
        <f t="shared" si="154"/>
        <v>1.17144</v>
      </c>
      <c r="Q1302" s="2">
        <f t="shared" si="155"/>
        <v>1.1710099999999899</v>
      </c>
      <c r="R1302" s="2">
        <f t="shared" si="156"/>
        <v>1.16991</v>
      </c>
      <c r="S1302" s="2">
        <f t="shared" si="157"/>
        <v>1.1698999999999999</v>
      </c>
      <c r="T1302" s="2">
        <f t="shared" si="158"/>
        <v>1.1711400000000001</v>
      </c>
      <c r="U1302" s="2">
        <f t="shared" si="159"/>
        <v>1.17096</v>
      </c>
      <c r="V1302" t="str">
        <f>IF(ISNUMBER(MATCH(B1302,[1]VerticalLineDates!$D:$D,0)),1,"")</f>
        <v/>
      </c>
    </row>
    <row r="1303" spans="1:22" hidden="1" x14ac:dyDescent="0.3">
      <c r="A1303" t="s">
        <v>11</v>
      </c>
      <c r="B1303" s="1" t="s">
        <v>1240</v>
      </c>
      <c r="C1303">
        <v>0</v>
      </c>
      <c r="D1303">
        <v>1.16998</v>
      </c>
      <c r="E1303">
        <v>1.1706799999999999</v>
      </c>
      <c r="F1303">
        <v>1.1686099999999999</v>
      </c>
      <c r="G1303">
        <v>1.1696299999999999</v>
      </c>
      <c r="H1303">
        <v>25478</v>
      </c>
      <c r="I1303">
        <v>1.1793609392662601</v>
      </c>
      <c r="J1303">
        <v>1.1741250000000001</v>
      </c>
      <c r="K1303">
        <v>1.1688890607337299</v>
      </c>
      <c r="L1303">
        <v>35.0915269002369</v>
      </c>
      <c r="M1303">
        <v>0</v>
      </c>
      <c r="N1303" s="2">
        <f t="shared" si="152"/>
        <v>1.1711400000000001</v>
      </c>
      <c r="O1303" s="2">
        <f t="shared" si="153"/>
        <v>1.1710499999999999</v>
      </c>
      <c r="P1303" s="2">
        <f t="shared" si="154"/>
        <v>1.1715599999999999</v>
      </c>
      <c r="Q1303" s="2">
        <f t="shared" si="155"/>
        <v>1.17144</v>
      </c>
      <c r="R1303" s="2">
        <f t="shared" si="156"/>
        <v>1.1686000000000001</v>
      </c>
      <c r="S1303" s="2">
        <f t="shared" si="157"/>
        <v>1.16991</v>
      </c>
      <c r="T1303" s="2">
        <f t="shared" si="158"/>
        <v>1.1699600000000001</v>
      </c>
      <c r="U1303" s="2">
        <f t="shared" si="159"/>
        <v>1.1711400000000001</v>
      </c>
      <c r="V1303" t="str">
        <f>IF(ISNUMBER(MATCH(B1303,[1]VerticalLineDates!$D:$D,0)),1,"")</f>
        <v/>
      </c>
    </row>
    <row r="1304" spans="1:22" x14ac:dyDescent="0.3">
      <c r="A1304" t="s">
        <v>11</v>
      </c>
      <c r="B1304" s="1" t="s">
        <v>1241</v>
      </c>
      <c r="C1304">
        <v>1</v>
      </c>
      <c r="D1304">
        <v>1.1696200000000001</v>
      </c>
      <c r="E1304">
        <v>1.17147</v>
      </c>
      <c r="F1304">
        <v>1.16693</v>
      </c>
      <c r="G1304">
        <v>1.1690700000000001</v>
      </c>
      <c r="H1304">
        <v>40679</v>
      </c>
      <c r="I1304">
        <v>1.17953103199626</v>
      </c>
      <c r="J1304">
        <v>1.1740459999999999</v>
      </c>
      <c r="K1304">
        <v>1.1685609680037301</v>
      </c>
      <c r="L1304">
        <v>33.955941674627198</v>
      </c>
      <c r="M1304">
        <v>1</v>
      </c>
      <c r="N1304" s="2">
        <f t="shared" si="152"/>
        <v>1.16998</v>
      </c>
      <c r="O1304" s="2">
        <f t="shared" si="153"/>
        <v>1.1711400000000001</v>
      </c>
      <c r="P1304" s="2">
        <f t="shared" si="154"/>
        <v>1.1706799999999999</v>
      </c>
      <c r="Q1304" s="2">
        <f t="shared" si="155"/>
        <v>1.1715599999999999</v>
      </c>
      <c r="R1304" s="2">
        <f t="shared" si="156"/>
        <v>1.1686099999999999</v>
      </c>
      <c r="S1304" s="2">
        <f t="shared" si="157"/>
        <v>1.1686000000000001</v>
      </c>
      <c r="T1304" s="2">
        <f t="shared" si="158"/>
        <v>1.1696299999999999</v>
      </c>
      <c r="U1304" s="2">
        <f t="shared" si="159"/>
        <v>1.1699600000000001</v>
      </c>
      <c r="V1304">
        <f>IF(ISNUMBER(MATCH(B1304,[1]VerticalLineDates!$D:$D,0)),1,"")</f>
        <v>1</v>
      </c>
    </row>
    <row r="1305" spans="1:22" hidden="1" x14ac:dyDescent="0.3">
      <c r="A1305" t="s">
        <v>11</v>
      </c>
      <c r="B1305" s="1" t="s">
        <v>1242</v>
      </c>
      <c r="C1305">
        <v>0</v>
      </c>
      <c r="D1305">
        <v>1.16906</v>
      </c>
      <c r="E1305">
        <v>1.17388</v>
      </c>
      <c r="F1305">
        <v>1.1684000000000001</v>
      </c>
      <c r="G1305">
        <v>1.1723699999999999</v>
      </c>
      <c r="H1305">
        <v>55686</v>
      </c>
      <c r="I1305">
        <v>1.1795244136496701</v>
      </c>
      <c r="J1305">
        <v>1.173999</v>
      </c>
      <c r="K1305">
        <v>1.1684735863503199</v>
      </c>
      <c r="L1305">
        <v>45.208284650604597</v>
      </c>
      <c r="M1305">
        <v>0</v>
      </c>
      <c r="N1305" s="2">
        <f t="shared" si="152"/>
        <v>1.1696200000000001</v>
      </c>
      <c r="O1305" s="2">
        <f t="shared" si="153"/>
        <v>1.16998</v>
      </c>
      <c r="P1305" s="2">
        <f t="shared" si="154"/>
        <v>1.17147</v>
      </c>
      <c r="Q1305" s="2">
        <f t="shared" si="155"/>
        <v>1.1706799999999999</v>
      </c>
      <c r="R1305" s="2">
        <f t="shared" si="156"/>
        <v>1.16693</v>
      </c>
      <c r="S1305" s="2">
        <f t="shared" si="157"/>
        <v>1.1686099999999999</v>
      </c>
      <c r="T1305" s="2">
        <f t="shared" si="158"/>
        <v>1.1690700000000001</v>
      </c>
      <c r="U1305" s="2">
        <f t="shared" si="159"/>
        <v>1.1696299999999999</v>
      </c>
      <c r="V1305" t="str">
        <f>IF(ISNUMBER(MATCH(B1305,[1]VerticalLineDates!$D:$D,0)),1,"")</f>
        <v/>
      </c>
    </row>
    <row r="1306" spans="1:22" hidden="1" x14ac:dyDescent="0.3">
      <c r="A1306" t="s">
        <v>11</v>
      </c>
      <c r="B1306" s="1" t="s">
        <v>1243</v>
      </c>
      <c r="C1306">
        <v>0</v>
      </c>
      <c r="D1306">
        <v>1.17239</v>
      </c>
      <c r="E1306">
        <v>1.17374</v>
      </c>
      <c r="F1306">
        <v>1.1723699999999999</v>
      </c>
      <c r="G1306">
        <v>1.1734199999999999</v>
      </c>
      <c r="H1306">
        <v>15983</v>
      </c>
      <c r="I1306">
        <v>1.17944149598857</v>
      </c>
      <c r="J1306">
        <v>1.173926</v>
      </c>
      <c r="K1306">
        <v>1.1684105040114201</v>
      </c>
      <c r="L1306">
        <v>48.230617136937603</v>
      </c>
      <c r="M1306">
        <v>0</v>
      </c>
      <c r="N1306" s="2">
        <f t="shared" si="152"/>
        <v>1.16906</v>
      </c>
      <c r="O1306" s="2">
        <f t="shared" si="153"/>
        <v>1.1696200000000001</v>
      </c>
      <c r="P1306" s="2">
        <f t="shared" si="154"/>
        <v>1.17388</v>
      </c>
      <c r="Q1306" s="2">
        <f t="shared" si="155"/>
        <v>1.17147</v>
      </c>
      <c r="R1306" s="2">
        <f t="shared" si="156"/>
        <v>1.1684000000000001</v>
      </c>
      <c r="S1306" s="2">
        <f t="shared" si="157"/>
        <v>1.16693</v>
      </c>
      <c r="T1306" s="2">
        <f t="shared" si="158"/>
        <v>1.1723699999999999</v>
      </c>
      <c r="U1306" s="2">
        <f t="shared" si="159"/>
        <v>1.1690700000000001</v>
      </c>
      <c r="V1306" t="str">
        <f>IF(ISNUMBER(MATCH(B1306,[1]VerticalLineDates!$D:$D,0)),1,"")</f>
        <v/>
      </c>
    </row>
    <row r="1307" spans="1:22" hidden="1" x14ac:dyDescent="0.3">
      <c r="A1307" t="s">
        <v>11</v>
      </c>
      <c r="B1307" s="1" t="s">
        <v>1244</v>
      </c>
      <c r="C1307">
        <v>0</v>
      </c>
      <c r="D1307">
        <v>1.1724600000000001</v>
      </c>
      <c r="E1307">
        <v>1.17442</v>
      </c>
      <c r="F1307">
        <v>1.1724600000000001</v>
      </c>
      <c r="G1307">
        <v>1.17367</v>
      </c>
      <c r="H1307">
        <v>7787</v>
      </c>
      <c r="I1307">
        <v>1.17932443239009</v>
      </c>
      <c r="J1307">
        <v>1.1738445</v>
      </c>
      <c r="K1307">
        <v>1.1683645676098999</v>
      </c>
      <c r="L1307">
        <v>48.952615528745</v>
      </c>
      <c r="M1307">
        <v>0</v>
      </c>
      <c r="N1307" s="2">
        <f t="shared" si="152"/>
        <v>1.17239</v>
      </c>
      <c r="O1307" s="2">
        <f t="shared" si="153"/>
        <v>1.16906</v>
      </c>
      <c r="P1307" s="2">
        <f t="shared" si="154"/>
        <v>1.17374</v>
      </c>
      <c r="Q1307" s="2">
        <f t="shared" si="155"/>
        <v>1.17388</v>
      </c>
      <c r="R1307" s="2">
        <f t="shared" si="156"/>
        <v>1.1723699999999999</v>
      </c>
      <c r="S1307" s="2">
        <f t="shared" si="157"/>
        <v>1.1684000000000001</v>
      </c>
      <c r="T1307" s="2">
        <f t="shared" si="158"/>
        <v>1.1734199999999999</v>
      </c>
      <c r="U1307" s="2">
        <f t="shared" si="159"/>
        <v>1.1723699999999999</v>
      </c>
      <c r="V1307" t="str">
        <f>IF(ISNUMBER(MATCH(B1307,[1]VerticalLineDates!$D:$D,0)),1,"")</f>
        <v/>
      </c>
    </row>
    <row r="1308" spans="1:22" hidden="1" x14ac:dyDescent="0.3">
      <c r="A1308" t="s">
        <v>11</v>
      </c>
      <c r="B1308" s="1" t="s">
        <v>1245</v>
      </c>
      <c r="C1308">
        <v>0</v>
      </c>
      <c r="D1308">
        <v>1.1736800000000001</v>
      </c>
      <c r="E1308">
        <v>1.17476</v>
      </c>
      <c r="F1308">
        <v>1.17317</v>
      </c>
      <c r="G1308">
        <v>1.1735500000000001</v>
      </c>
      <c r="H1308">
        <v>7851</v>
      </c>
      <c r="I1308">
        <v>1.1792720994555601</v>
      </c>
      <c r="J1308">
        <v>1.1737985</v>
      </c>
      <c r="K1308">
        <v>1.1683249005444301</v>
      </c>
      <c r="L1308">
        <v>48.602230642142302</v>
      </c>
      <c r="M1308">
        <v>0</v>
      </c>
      <c r="N1308" s="2">
        <f t="shared" si="152"/>
        <v>1.1724600000000001</v>
      </c>
      <c r="O1308" s="2">
        <f t="shared" si="153"/>
        <v>1.17239</v>
      </c>
      <c r="P1308" s="2">
        <f t="shared" si="154"/>
        <v>1.17442</v>
      </c>
      <c r="Q1308" s="2">
        <f t="shared" si="155"/>
        <v>1.17374</v>
      </c>
      <c r="R1308" s="2">
        <f t="shared" si="156"/>
        <v>1.1724600000000001</v>
      </c>
      <c r="S1308" s="2">
        <f t="shared" si="157"/>
        <v>1.1723699999999999</v>
      </c>
      <c r="T1308" s="2">
        <f t="shared" si="158"/>
        <v>1.17367</v>
      </c>
      <c r="U1308" s="2">
        <f t="shared" si="159"/>
        <v>1.1734199999999999</v>
      </c>
      <c r="V1308" t="str">
        <f>IF(ISNUMBER(MATCH(B1308,[1]VerticalLineDates!$D:$D,0)),1,"")</f>
        <v/>
      </c>
    </row>
    <row r="1309" spans="1:22" hidden="1" x14ac:dyDescent="0.3">
      <c r="A1309" t="s">
        <v>11</v>
      </c>
      <c r="B1309" s="1" t="s">
        <v>1246</v>
      </c>
      <c r="C1309">
        <v>0</v>
      </c>
      <c r="D1309">
        <v>1.1735500000000001</v>
      </c>
      <c r="E1309">
        <v>1.17414</v>
      </c>
      <c r="F1309">
        <v>1.17195</v>
      </c>
      <c r="G1309">
        <v>1.1735599999999999</v>
      </c>
      <c r="H1309">
        <v>16404</v>
      </c>
      <c r="I1309">
        <v>1.1788129386453801</v>
      </c>
      <c r="J1309">
        <v>1.1736035</v>
      </c>
      <c r="K1309">
        <v>1.16839406135461</v>
      </c>
      <c r="L1309">
        <v>48.635224894546603</v>
      </c>
      <c r="M1309">
        <v>0</v>
      </c>
      <c r="N1309" s="2">
        <f t="shared" si="152"/>
        <v>1.1736800000000001</v>
      </c>
      <c r="O1309" s="2">
        <f t="shared" si="153"/>
        <v>1.1724600000000001</v>
      </c>
      <c r="P1309" s="2">
        <f t="shared" si="154"/>
        <v>1.17476</v>
      </c>
      <c r="Q1309" s="2">
        <f t="shared" si="155"/>
        <v>1.17442</v>
      </c>
      <c r="R1309" s="2">
        <f t="shared" si="156"/>
        <v>1.17317</v>
      </c>
      <c r="S1309" s="2">
        <f t="shared" si="157"/>
        <v>1.1724600000000001</v>
      </c>
      <c r="T1309" s="2">
        <f t="shared" si="158"/>
        <v>1.1735500000000001</v>
      </c>
      <c r="U1309" s="2">
        <f t="shared" si="159"/>
        <v>1.17367</v>
      </c>
      <c r="V1309" t="str">
        <f>IF(ISNUMBER(MATCH(B1309,[1]VerticalLineDates!$D:$D,0)),1,"")</f>
        <v/>
      </c>
    </row>
    <row r="1310" spans="1:22" hidden="1" x14ac:dyDescent="0.3">
      <c r="A1310" t="s">
        <v>11</v>
      </c>
      <c r="B1310" s="1" t="s">
        <v>1247</v>
      </c>
      <c r="C1310">
        <v>0</v>
      </c>
      <c r="D1310">
        <v>1.1735599999999999</v>
      </c>
      <c r="E1310">
        <v>1.17479</v>
      </c>
      <c r="F1310">
        <v>1.1733499999999999</v>
      </c>
      <c r="G1310">
        <v>1.1738599999999999</v>
      </c>
      <c r="H1310">
        <v>13800</v>
      </c>
      <c r="I1310">
        <v>1.1784749920223301</v>
      </c>
      <c r="J1310">
        <v>1.1734610000000001</v>
      </c>
      <c r="K1310">
        <v>1.1684470079776601</v>
      </c>
      <c r="L1310">
        <v>49.678864122848701</v>
      </c>
      <c r="M1310">
        <v>0</v>
      </c>
      <c r="N1310" s="2">
        <f t="shared" si="152"/>
        <v>1.1735500000000001</v>
      </c>
      <c r="O1310" s="2">
        <f t="shared" si="153"/>
        <v>1.1736800000000001</v>
      </c>
      <c r="P1310" s="2">
        <f t="shared" si="154"/>
        <v>1.17414</v>
      </c>
      <c r="Q1310" s="2">
        <f t="shared" si="155"/>
        <v>1.17476</v>
      </c>
      <c r="R1310" s="2">
        <f t="shared" si="156"/>
        <v>1.17195</v>
      </c>
      <c r="S1310" s="2">
        <f t="shared" si="157"/>
        <v>1.17317</v>
      </c>
      <c r="T1310" s="2">
        <f t="shared" si="158"/>
        <v>1.1735599999999999</v>
      </c>
      <c r="U1310" s="2">
        <f t="shared" si="159"/>
        <v>1.1735500000000001</v>
      </c>
      <c r="V1310" t="str">
        <f>IF(ISNUMBER(MATCH(B1310,[1]VerticalLineDates!$D:$D,0)),1,"")</f>
        <v/>
      </c>
    </row>
    <row r="1311" spans="1:22" hidden="1" x14ac:dyDescent="0.3">
      <c r="A1311" t="s">
        <v>11</v>
      </c>
      <c r="B1311" s="1" t="s">
        <v>1248</v>
      </c>
      <c r="C1311">
        <v>0</v>
      </c>
      <c r="D1311">
        <v>1.1738599999999999</v>
      </c>
      <c r="E1311">
        <v>1.1755899999999999</v>
      </c>
      <c r="F1311">
        <v>1.1725099999999999</v>
      </c>
      <c r="G1311">
        <v>1.1749499999999999</v>
      </c>
      <c r="H1311">
        <v>17251</v>
      </c>
      <c r="I1311">
        <v>1.1783864856883399</v>
      </c>
      <c r="J1311">
        <v>1.17342549999999</v>
      </c>
      <c r="K1311">
        <v>1.1684645143116501</v>
      </c>
      <c r="L1311">
        <v>53.384836219560803</v>
      </c>
      <c r="M1311">
        <v>0</v>
      </c>
      <c r="N1311" s="2">
        <f t="shared" si="152"/>
        <v>1.1735599999999999</v>
      </c>
      <c r="O1311" s="2">
        <f t="shared" si="153"/>
        <v>1.1735500000000001</v>
      </c>
      <c r="P1311" s="2">
        <f t="shared" si="154"/>
        <v>1.17479</v>
      </c>
      <c r="Q1311" s="2">
        <f t="shared" si="155"/>
        <v>1.17414</v>
      </c>
      <c r="R1311" s="2">
        <f t="shared" si="156"/>
        <v>1.1733499999999999</v>
      </c>
      <c r="S1311" s="2">
        <f t="shared" si="157"/>
        <v>1.17195</v>
      </c>
      <c r="T1311" s="2">
        <f t="shared" si="158"/>
        <v>1.1738599999999999</v>
      </c>
      <c r="U1311" s="2">
        <f t="shared" si="159"/>
        <v>1.1735599999999999</v>
      </c>
      <c r="V1311" t="str">
        <f>IF(ISNUMBER(MATCH(B1311,[1]VerticalLineDates!$D:$D,0)),1,"")</f>
        <v/>
      </c>
    </row>
    <row r="1312" spans="1:22" hidden="1" x14ac:dyDescent="0.3">
      <c r="A1312" t="s">
        <v>11</v>
      </c>
      <c r="B1312" s="1" t="s">
        <v>1249</v>
      </c>
      <c r="C1312">
        <v>0</v>
      </c>
      <c r="D1312">
        <v>1.1749400000000001</v>
      </c>
      <c r="E1312">
        <v>1.17561</v>
      </c>
      <c r="F1312">
        <v>1.1738900000000001</v>
      </c>
      <c r="G1312">
        <v>1.17411</v>
      </c>
      <c r="H1312">
        <v>12591</v>
      </c>
      <c r="I1312">
        <v>1.17794014567039</v>
      </c>
      <c r="J1312">
        <v>1.1732719999999901</v>
      </c>
      <c r="K1312">
        <v>1.1686038543296</v>
      </c>
      <c r="L1312">
        <v>50.309856475710703</v>
      </c>
      <c r="M1312">
        <v>0</v>
      </c>
      <c r="N1312" s="2">
        <f t="shared" si="152"/>
        <v>1.1738599999999999</v>
      </c>
      <c r="O1312" s="2">
        <f t="shared" si="153"/>
        <v>1.1735599999999999</v>
      </c>
      <c r="P1312" s="2">
        <f t="shared" si="154"/>
        <v>1.1755899999999999</v>
      </c>
      <c r="Q1312" s="2">
        <f t="shared" si="155"/>
        <v>1.17479</v>
      </c>
      <c r="R1312" s="2">
        <f t="shared" si="156"/>
        <v>1.1725099999999999</v>
      </c>
      <c r="S1312" s="2">
        <f t="shared" si="157"/>
        <v>1.1733499999999999</v>
      </c>
      <c r="T1312" s="2">
        <f t="shared" si="158"/>
        <v>1.1749499999999999</v>
      </c>
      <c r="U1312" s="2">
        <f t="shared" si="159"/>
        <v>1.1738599999999999</v>
      </c>
      <c r="V1312" t="str">
        <f>IF(ISNUMBER(MATCH(B1312,[1]VerticalLineDates!$D:$D,0)),1,"")</f>
        <v/>
      </c>
    </row>
    <row r="1313" spans="1:22" hidden="1" x14ac:dyDescent="0.3">
      <c r="A1313" t="s">
        <v>11</v>
      </c>
      <c r="B1313" s="1" t="s">
        <v>1250</v>
      </c>
      <c r="C1313">
        <v>0</v>
      </c>
      <c r="D1313">
        <v>1.17401</v>
      </c>
      <c r="E1313">
        <v>1.1748799999999999</v>
      </c>
      <c r="F1313">
        <v>1.1738900000000001</v>
      </c>
      <c r="G1313">
        <v>1.1748499999999999</v>
      </c>
      <c r="H1313">
        <v>9882</v>
      </c>
      <c r="I1313">
        <v>1.1777199888009999</v>
      </c>
      <c r="J1313">
        <v>1.17319949999999</v>
      </c>
      <c r="K1313">
        <v>1.16867901119899</v>
      </c>
      <c r="L1313">
        <v>52.884545864571898</v>
      </c>
      <c r="M1313">
        <v>0</v>
      </c>
      <c r="N1313" s="2">
        <f t="shared" si="152"/>
        <v>1.1749400000000001</v>
      </c>
      <c r="O1313" s="2">
        <f t="shared" si="153"/>
        <v>1.1738599999999999</v>
      </c>
      <c r="P1313" s="2">
        <f t="shared" si="154"/>
        <v>1.17561</v>
      </c>
      <c r="Q1313" s="2">
        <f t="shared" si="155"/>
        <v>1.1755899999999999</v>
      </c>
      <c r="R1313" s="2">
        <f t="shared" si="156"/>
        <v>1.1738900000000001</v>
      </c>
      <c r="S1313" s="2">
        <f t="shared" si="157"/>
        <v>1.1725099999999999</v>
      </c>
      <c r="T1313" s="2">
        <f t="shared" si="158"/>
        <v>1.17411</v>
      </c>
      <c r="U1313" s="2">
        <f t="shared" si="159"/>
        <v>1.1749499999999999</v>
      </c>
      <c r="V1313" t="str">
        <f>IF(ISNUMBER(MATCH(B1313,[1]VerticalLineDates!$D:$D,0)),1,"")</f>
        <v/>
      </c>
    </row>
    <row r="1314" spans="1:22" hidden="1" x14ac:dyDescent="0.3">
      <c r="A1314" t="s">
        <v>11</v>
      </c>
      <c r="B1314" s="1" t="s">
        <v>1251</v>
      </c>
      <c r="C1314">
        <v>0</v>
      </c>
      <c r="D1314">
        <v>1.1748499999999999</v>
      </c>
      <c r="E1314">
        <v>1.17825</v>
      </c>
      <c r="F1314">
        <v>1.1747799999999999</v>
      </c>
      <c r="G1314">
        <v>1.1770400000000001</v>
      </c>
      <c r="H1314">
        <v>16546</v>
      </c>
      <c r="I1314">
        <v>1.17792111786445</v>
      </c>
      <c r="J1314">
        <v>1.1732514999999999</v>
      </c>
      <c r="K1314">
        <v>1.16858188213554</v>
      </c>
      <c r="L1314">
        <v>59.562401503901</v>
      </c>
      <c r="M1314">
        <v>0</v>
      </c>
      <c r="N1314" s="2">
        <f t="shared" si="152"/>
        <v>1.17401</v>
      </c>
      <c r="O1314" s="2">
        <f t="shared" si="153"/>
        <v>1.1749400000000001</v>
      </c>
      <c r="P1314" s="2">
        <f t="shared" si="154"/>
        <v>1.1748799999999999</v>
      </c>
      <c r="Q1314" s="2">
        <f t="shared" si="155"/>
        <v>1.17561</v>
      </c>
      <c r="R1314" s="2">
        <f t="shared" si="156"/>
        <v>1.1738900000000001</v>
      </c>
      <c r="S1314" s="2">
        <f t="shared" si="157"/>
        <v>1.1738900000000001</v>
      </c>
      <c r="T1314" s="2">
        <f t="shared" si="158"/>
        <v>1.1748499999999999</v>
      </c>
      <c r="U1314" s="2">
        <f t="shared" si="159"/>
        <v>1.17411</v>
      </c>
      <c r="V1314" t="str">
        <f>IF(ISNUMBER(MATCH(B1314,[1]VerticalLineDates!$D:$D,0)),1,"")</f>
        <v/>
      </c>
    </row>
    <row r="1315" spans="1:22" hidden="1" x14ac:dyDescent="0.3">
      <c r="A1315" t="s">
        <v>11</v>
      </c>
      <c r="B1315" s="1" t="s">
        <v>1252</v>
      </c>
      <c r="C1315">
        <v>0</v>
      </c>
      <c r="D1315">
        <v>1.17703</v>
      </c>
      <c r="E1315">
        <v>1.17892</v>
      </c>
      <c r="F1315">
        <v>1.17622</v>
      </c>
      <c r="G1315">
        <v>1.17784</v>
      </c>
      <c r="H1315">
        <v>28553</v>
      </c>
      <c r="I1315">
        <v>1.17837023954217</v>
      </c>
      <c r="J1315">
        <v>1.1733709999999999</v>
      </c>
      <c r="K1315">
        <v>1.1683717604578201</v>
      </c>
      <c r="L1315">
        <v>61.698028160096698</v>
      </c>
      <c r="M1315">
        <v>0</v>
      </c>
      <c r="N1315" s="2">
        <f t="shared" si="152"/>
        <v>1.1748499999999999</v>
      </c>
      <c r="O1315" s="2">
        <f t="shared" si="153"/>
        <v>1.17401</v>
      </c>
      <c r="P1315" s="2">
        <f t="shared" si="154"/>
        <v>1.17825</v>
      </c>
      <c r="Q1315" s="2">
        <f t="shared" si="155"/>
        <v>1.1748799999999999</v>
      </c>
      <c r="R1315" s="2">
        <f t="shared" si="156"/>
        <v>1.1747799999999999</v>
      </c>
      <c r="S1315" s="2">
        <f t="shared" si="157"/>
        <v>1.1738900000000001</v>
      </c>
      <c r="T1315" s="2">
        <f t="shared" si="158"/>
        <v>1.1770400000000001</v>
      </c>
      <c r="U1315" s="2">
        <f t="shared" si="159"/>
        <v>1.1748499999999999</v>
      </c>
      <c r="V1315" t="str">
        <f>IF(ISNUMBER(MATCH(B1315,[1]VerticalLineDates!$D:$D,0)),1,"")</f>
        <v/>
      </c>
    </row>
    <row r="1316" spans="1:22" hidden="1" x14ac:dyDescent="0.3">
      <c r="A1316" t="s">
        <v>11</v>
      </c>
      <c r="B1316" s="1" t="s">
        <v>1253</v>
      </c>
      <c r="C1316">
        <v>0</v>
      </c>
      <c r="D1316">
        <v>1.1778500000000001</v>
      </c>
      <c r="E1316">
        <v>1.18072</v>
      </c>
      <c r="F1316">
        <v>1.1773400000000001</v>
      </c>
      <c r="G1316">
        <v>1.1787099999999999</v>
      </c>
      <c r="H1316">
        <v>34678</v>
      </c>
      <c r="I1316">
        <v>1.17892493062565</v>
      </c>
      <c r="J1316">
        <v>1.1735104999999999</v>
      </c>
      <c r="K1316">
        <v>1.1680960693743401</v>
      </c>
      <c r="L1316">
        <v>63.929087178838998</v>
      </c>
      <c r="M1316">
        <v>0</v>
      </c>
      <c r="N1316" s="2">
        <f t="shared" si="152"/>
        <v>1.17703</v>
      </c>
      <c r="O1316" s="2">
        <f t="shared" si="153"/>
        <v>1.1748499999999999</v>
      </c>
      <c r="P1316" s="2">
        <f t="shared" si="154"/>
        <v>1.17892</v>
      </c>
      <c r="Q1316" s="2">
        <f t="shared" si="155"/>
        <v>1.17825</v>
      </c>
      <c r="R1316" s="2">
        <f t="shared" si="156"/>
        <v>1.17622</v>
      </c>
      <c r="S1316" s="2">
        <f t="shared" si="157"/>
        <v>1.1747799999999999</v>
      </c>
      <c r="T1316" s="2">
        <f t="shared" si="158"/>
        <v>1.17784</v>
      </c>
      <c r="U1316" s="2">
        <f t="shared" si="159"/>
        <v>1.1770400000000001</v>
      </c>
      <c r="V1316" t="str">
        <f>IF(ISNUMBER(MATCH(B1316,[1]VerticalLineDates!$D:$D,0)),1,"")</f>
        <v/>
      </c>
    </row>
    <row r="1317" spans="1:22" hidden="1" x14ac:dyDescent="0.3">
      <c r="A1317" t="s">
        <v>11</v>
      </c>
      <c r="B1317" s="1" t="s">
        <v>1254</v>
      </c>
      <c r="C1317">
        <v>0</v>
      </c>
      <c r="D1317">
        <v>1.1787099999999999</v>
      </c>
      <c r="E1317">
        <v>1.1818299999999999</v>
      </c>
      <c r="F1317">
        <v>1.1782300000000001</v>
      </c>
      <c r="G1317">
        <v>1.18025</v>
      </c>
      <c r="H1317">
        <v>34037</v>
      </c>
      <c r="I1317">
        <v>1.17956878785708</v>
      </c>
      <c r="J1317">
        <v>1.173646</v>
      </c>
      <c r="K1317">
        <v>1.16772321214291</v>
      </c>
      <c r="L1317">
        <v>67.534075426310906</v>
      </c>
      <c r="M1317">
        <v>0</v>
      </c>
      <c r="N1317" s="2">
        <f t="shared" si="152"/>
        <v>1.1778500000000001</v>
      </c>
      <c r="O1317" s="2">
        <f t="shared" si="153"/>
        <v>1.17703</v>
      </c>
      <c r="P1317" s="2">
        <f t="shared" si="154"/>
        <v>1.18072</v>
      </c>
      <c r="Q1317" s="2">
        <f t="shared" si="155"/>
        <v>1.17892</v>
      </c>
      <c r="R1317" s="2">
        <f t="shared" si="156"/>
        <v>1.1773400000000001</v>
      </c>
      <c r="S1317" s="2">
        <f t="shared" si="157"/>
        <v>1.17622</v>
      </c>
      <c r="T1317" s="2">
        <f t="shared" si="158"/>
        <v>1.1787099999999999</v>
      </c>
      <c r="U1317" s="2">
        <f t="shared" si="159"/>
        <v>1.17784</v>
      </c>
      <c r="V1317" t="str">
        <f>IF(ISNUMBER(MATCH(B1317,[1]VerticalLineDates!$D:$D,0)),1,"")</f>
        <v/>
      </c>
    </row>
    <row r="1318" spans="1:22" hidden="1" x14ac:dyDescent="0.3">
      <c r="A1318" t="s">
        <v>11</v>
      </c>
      <c r="B1318" s="1" t="s">
        <v>1255</v>
      </c>
      <c r="C1318">
        <v>0</v>
      </c>
      <c r="D1318">
        <v>1.18025</v>
      </c>
      <c r="E1318">
        <v>1.1825399999999999</v>
      </c>
      <c r="F1318">
        <v>1.17957</v>
      </c>
      <c r="G1318">
        <v>1.1808000000000001</v>
      </c>
      <c r="H1318">
        <v>24358</v>
      </c>
      <c r="I1318">
        <v>1.18071488626063</v>
      </c>
      <c r="J1318">
        <v>1.1740330000000001</v>
      </c>
      <c r="K1318">
        <v>1.16735111373936</v>
      </c>
      <c r="L1318">
        <v>68.735841970722703</v>
      </c>
      <c r="M1318">
        <v>0</v>
      </c>
      <c r="N1318" s="2">
        <f t="shared" si="152"/>
        <v>1.1787099999999999</v>
      </c>
      <c r="O1318" s="2">
        <f t="shared" si="153"/>
        <v>1.1778500000000001</v>
      </c>
      <c r="P1318" s="2">
        <f t="shared" si="154"/>
        <v>1.1818299999999999</v>
      </c>
      <c r="Q1318" s="2">
        <f t="shared" si="155"/>
        <v>1.18072</v>
      </c>
      <c r="R1318" s="2">
        <f t="shared" si="156"/>
        <v>1.1782300000000001</v>
      </c>
      <c r="S1318" s="2">
        <f t="shared" si="157"/>
        <v>1.1773400000000001</v>
      </c>
      <c r="T1318" s="2">
        <f t="shared" si="158"/>
        <v>1.18025</v>
      </c>
      <c r="U1318" s="2">
        <f t="shared" si="159"/>
        <v>1.1787099999999999</v>
      </c>
      <c r="V1318" t="str">
        <f>IF(ISNUMBER(MATCH(B1318,[1]VerticalLineDates!$D:$D,0)),1,"")</f>
        <v/>
      </c>
    </row>
    <row r="1319" spans="1:22" hidden="1" x14ac:dyDescent="0.3">
      <c r="A1319" t="s">
        <v>11</v>
      </c>
      <c r="B1319" s="1" t="s">
        <v>1256</v>
      </c>
      <c r="C1319">
        <v>0</v>
      </c>
      <c r="D1319">
        <v>1.1807300000000001</v>
      </c>
      <c r="E1319">
        <v>1.1827700000000001</v>
      </c>
      <c r="F1319">
        <v>1.18066</v>
      </c>
      <c r="G1319">
        <v>1.1819500000000001</v>
      </c>
      <c r="H1319">
        <v>14230</v>
      </c>
      <c r="I1319">
        <v>1.1819349162467101</v>
      </c>
      <c r="J1319">
        <v>1.1745844999999999</v>
      </c>
      <c r="K1319">
        <v>1.16723408375328</v>
      </c>
      <c r="L1319">
        <v>71.141254745365799</v>
      </c>
      <c r="M1319">
        <v>0</v>
      </c>
      <c r="N1319" s="2">
        <f t="shared" si="152"/>
        <v>1.18025</v>
      </c>
      <c r="O1319" s="2">
        <f t="shared" si="153"/>
        <v>1.1787099999999999</v>
      </c>
      <c r="P1319" s="2">
        <f t="shared" si="154"/>
        <v>1.1825399999999999</v>
      </c>
      <c r="Q1319" s="2">
        <f t="shared" si="155"/>
        <v>1.1818299999999999</v>
      </c>
      <c r="R1319" s="2">
        <f t="shared" si="156"/>
        <v>1.17957</v>
      </c>
      <c r="S1319" s="2">
        <f t="shared" si="157"/>
        <v>1.1782300000000001</v>
      </c>
      <c r="T1319" s="2">
        <f t="shared" si="158"/>
        <v>1.1808000000000001</v>
      </c>
      <c r="U1319" s="2">
        <f t="shared" si="159"/>
        <v>1.18025</v>
      </c>
      <c r="V1319" t="str">
        <f>IF(ISNUMBER(MATCH(B1319,[1]VerticalLineDates!$D:$D,0)),1,"")</f>
        <v/>
      </c>
    </row>
    <row r="1320" spans="1:22" hidden="1" x14ac:dyDescent="0.3">
      <c r="A1320" t="s">
        <v>11</v>
      </c>
      <c r="B1320" s="1" t="s">
        <v>1257</v>
      </c>
      <c r="C1320">
        <v>0</v>
      </c>
      <c r="D1320">
        <v>1.1819599999999999</v>
      </c>
      <c r="E1320">
        <v>1.18242</v>
      </c>
      <c r="F1320">
        <v>1.1795100000000001</v>
      </c>
      <c r="G1320">
        <v>1.1813800000000001</v>
      </c>
      <c r="H1320">
        <v>19733</v>
      </c>
      <c r="I1320">
        <v>1.18282244363073</v>
      </c>
      <c r="J1320">
        <v>1.1751054999999999</v>
      </c>
      <c r="K1320">
        <v>1.1673885563692601</v>
      </c>
      <c r="L1320">
        <v>68.3348716381511</v>
      </c>
      <c r="M1320">
        <v>0</v>
      </c>
      <c r="N1320" s="2">
        <f t="shared" si="152"/>
        <v>1.1807300000000001</v>
      </c>
      <c r="O1320" s="2">
        <f t="shared" si="153"/>
        <v>1.18025</v>
      </c>
      <c r="P1320" s="2">
        <f t="shared" si="154"/>
        <v>1.1827700000000001</v>
      </c>
      <c r="Q1320" s="2">
        <f t="shared" si="155"/>
        <v>1.1825399999999999</v>
      </c>
      <c r="R1320" s="2">
        <f t="shared" si="156"/>
        <v>1.18066</v>
      </c>
      <c r="S1320" s="2">
        <f t="shared" si="157"/>
        <v>1.17957</v>
      </c>
      <c r="T1320" s="2">
        <f t="shared" si="158"/>
        <v>1.1819500000000001</v>
      </c>
      <c r="U1320" s="2">
        <f t="shared" si="159"/>
        <v>1.1808000000000001</v>
      </c>
      <c r="V1320" t="str">
        <f>IF(ISNUMBER(MATCH(B1320,[1]VerticalLineDates!$D:$D,0)),1,"")</f>
        <v/>
      </c>
    </row>
    <row r="1321" spans="1:22" hidden="1" x14ac:dyDescent="0.3">
      <c r="A1321" t="s">
        <v>11</v>
      </c>
      <c r="B1321" s="1" t="s">
        <v>1258</v>
      </c>
      <c r="C1321">
        <v>0</v>
      </c>
      <c r="D1321">
        <v>1.1813800000000001</v>
      </c>
      <c r="E1321">
        <v>1.18449</v>
      </c>
      <c r="F1321">
        <v>1.1812499999999999</v>
      </c>
      <c r="G1321">
        <v>1.18272</v>
      </c>
      <c r="H1321">
        <v>28703</v>
      </c>
      <c r="I1321">
        <v>1.1838491395511299</v>
      </c>
      <c r="J1321">
        <v>1.1756845</v>
      </c>
      <c r="K1321">
        <v>1.1675198604488599</v>
      </c>
      <c r="L1321">
        <v>71.210147405165202</v>
      </c>
      <c r="M1321">
        <v>0</v>
      </c>
      <c r="N1321" s="2">
        <f t="shared" si="152"/>
        <v>1.1819599999999999</v>
      </c>
      <c r="O1321" s="2">
        <f t="shared" si="153"/>
        <v>1.1807300000000001</v>
      </c>
      <c r="P1321" s="2">
        <f t="shared" si="154"/>
        <v>1.18242</v>
      </c>
      <c r="Q1321" s="2">
        <f t="shared" si="155"/>
        <v>1.1827700000000001</v>
      </c>
      <c r="R1321" s="2">
        <f t="shared" si="156"/>
        <v>1.1795100000000001</v>
      </c>
      <c r="S1321" s="2">
        <f t="shared" si="157"/>
        <v>1.18066</v>
      </c>
      <c r="T1321" s="2">
        <f t="shared" si="158"/>
        <v>1.1813800000000001</v>
      </c>
      <c r="U1321" s="2">
        <f t="shared" si="159"/>
        <v>1.1819500000000001</v>
      </c>
      <c r="V1321" t="str">
        <f>IF(ISNUMBER(MATCH(B1321,[1]VerticalLineDates!$D:$D,0)),1,"")</f>
        <v/>
      </c>
    </row>
    <row r="1322" spans="1:22" hidden="1" x14ac:dyDescent="0.3">
      <c r="A1322" t="s">
        <v>11</v>
      </c>
      <c r="B1322" s="1" t="s">
        <v>1259</v>
      </c>
      <c r="C1322">
        <v>0</v>
      </c>
      <c r="D1322">
        <v>1.18272</v>
      </c>
      <c r="E1322">
        <v>1.1846699999999999</v>
      </c>
      <c r="F1322">
        <v>1.18014</v>
      </c>
      <c r="G1322">
        <v>1.1843999999999999</v>
      </c>
      <c r="H1322">
        <v>30241</v>
      </c>
      <c r="I1322">
        <v>1.18496303031315</v>
      </c>
      <c r="J1322">
        <v>1.1764064999999999</v>
      </c>
      <c r="K1322">
        <v>1.1678499696868401</v>
      </c>
      <c r="L1322">
        <v>74.354289424577402</v>
      </c>
      <c r="M1322">
        <v>0</v>
      </c>
      <c r="N1322" s="2">
        <f t="shared" si="152"/>
        <v>1.1813800000000001</v>
      </c>
      <c r="O1322" s="2">
        <f t="shared" si="153"/>
        <v>1.1819599999999999</v>
      </c>
      <c r="P1322" s="2">
        <f t="shared" si="154"/>
        <v>1.18449</v>
      </c>
      <c r="Q1322" s="2">
        <f t="shared" si="155"/>
        <v>1.18242</v>
      </c>
      <c r="R1322" s="2">
        <f t="shared" si="156"/>
        <v>1.1812499999999999</v>
      </c>
      <c r="S1322" s="2">
        <f t="shared" si="157"/>
        <v>1.1795100000000001</v>
      </c>
      <c r="T1322" s="2">
        <f t="shared" si="158"/>
        <v>1.18272</v>
      </c>
      <c r="U1322" s="2">
        <f t="shared" si="159"/>
        <v>1.1813800000000001</v>
      </c>
      <c r="V1322" t="str">
        <f>IF(ISNUMBER(MATCH(B1322,[1]VerticalLineDates!$D:$D,0)),1,"")</f>
        <v/>
      </c>
    </row>
    <row r="1323" spans="1:22" hidden="1" x14ac:dyDescent="0.3">
      <c r="A1323" t="s">
        <v>11</v>
      </c>
      <c r="B1323" s="1" t="s">
        <v>1260</v>
      </c>
      <c r="C1323">
        <v>0</v>
      </c>
      <c r="D1323">
        <v>1.1843999999999999</v>
      </c>
      <c r="E1323">
        <v>1.18584</v>
      </c>
      <c r="F1323">
        <v>1.1836899999999999</v>
      </c>
      <c r="G1323">
        <v>1.1845600000000001</v>
      </c>
      <c r="H1323">
        <v>31625</v>
      </c>
      <c r="I1323">
        <v>1.18581884583292</v>
      </c>
      <c r="J1323">
        <v>1.1771529999999999</v>
      </c>
      <c r="K1323">
        <v>1.1684871541670701</v>
      </c>
      <c r="L1323">
        <v>74.638365938356202</v>
      </c>
      <c r="M1323">
        <v>0</v>
      </c>
      <c r="N1323" s="2">
        <f t="shared" si="152"/>
        <v>1.18272</v>
      </c>
      <c r="O1323" s="2">
        <f t="shared" si="153"/>
        <v>1.1813800000000001</v>
      </c>
      <c r="P1323" s="2">
        <f t="shared" si="154"/>
        <v>1.1846699999999999</v>
      </c>
      <c r="Q1323" s="2">
        <f t="shared" si="155"/>
        <v>1.18449</v>
      </c>
      <c r="R1323" s="2">
        <f t="shared" si="156"/>
        <v>1.18014</v>
      </c>
      <c r="S1323" s="2">
        <f t="shared" si="157"/>
        <v>1.1812499999999999</v>
      </c>
      <c r="T1323" s="2">
        <f t="shared" si="158"/>
        <v>1.1843999999999999</v>
      </c>
      <c r="U1323" s="2">
        <f t="shared" si="159"/>
        <v>1.18272</v>
      </c>
      <c r="V1323" t="str">
        <f>IF(ISNUMBER(MATCH(B1323,[1]VerticalLineDates!$D:$D,0)),1,"")</f>
        <v/>
      </c>
    </row>
    <row r="1324" spans="1:22" hidden="1" x14ac:dyDescent="0.3">
      <c r="A1324" t="s">
        <v>11</v>
      </c>
      <c r="B1324" s="1" t="s">
        <v>1261</v>
      </c>
      <c r="C1324">
        <v>0</v>
      </c>
      <c r="D1324">
        <v>1.18458</v>
      </c>
      <c r="E1324">
        <v>1.1869099999999999</v>
      </c>
      <c r="F1324">
        <v>1.18397</v>
      </c>
      <c r="G1324">
        <v>1.18611</v>
      </c>
      <c r="H1324">
        <v>28207</v>
      </c>
      <c r="I1324">
        <v>1.1866751707018901</v>
      </c>
      <c r="J1324">
        <v>1.178005</v>
      </c>
      <c r="K1324">
        <v>1.1693348292981001</v>
      </c>
      <c r="L1324">
        <v>77.2656093415399</v>
      </c>
      <c r="M1324">
        <v>0</v>
      </c>
      <c r="N1324" s="2">
        <f t="shared" si="152"/>
        <v>1.1843999999999999</v>
      </c>
      <c r="O1324" s="2">
        <f t="shared" si="153"/>
        <v>1.18272</v>
      </c>
      <c r="P1324" s="2">
        <f t="shared" si="154"/>
        <v>1.18584</v>
      </c>
      <c r="Q1324" s="2">
        <f t="shared" si="155"/>
        <v>1.1846699999999999</v>
      </c>
      <c r="R1324" s="2">
        <f t="shared" si="156"/>
        <v>1.1836899999999999</v>
      </c>
      <c r="S1324" s="2">
        <f t="shared" si="157"/>
        <v>1.18014</v>
      </c>
      <c r="T1324" s="2">
        <f t="shared" si="158"/>
        <v>1.1845600000000001</v>
      </c>
      <c r="U1324" s="2">
        <f t="shared" si="159"/>
        <v>1.1843999999999999</v>
      </c>
      <c r="V1324" t="str">
        <f>IF(ISNUMBER(MATCH(B1324,[1]VerticalLineDates!$D:$D,0)),1,"")</f>
        <v/>
      </c>
    </row>
    <row r="1325" spans="1:22" hidden="1" x14ac:dyDescent="0.3">
      <c r="A1325" t="s">
        <v>11</v>
      </c>
      <c r="B1325" s="1" t="s">
        <v>1262</v>
      </c>
      <c r="C1325">
        <v>0</v>
      </c>
      <c r="D1325">
        <v>1.1857500000000001</v>
      </c>
      <c r="E1325">
        <v>1.1871499999999999</v>
      </c>
      <c r="F1325">
        <v>1.18557</v>
      </c>
      <c r="G1325">
        <v>1.18641</v>
      </c>
      <c r="H1325">
        <v>18863</v>
      </c>
      <c r="I1325">
        <v>1.18770582236739</v>
      </c>
      <c r="J1325">
        <v>1.17870699999999</v>
      </c>
      <c r="K1325">
        <v>1.1697081776325999</v>
      </c>
      <c r="L1325">
        <v>77.746120037565603</v>
      </c>
      <c r="M1325">
        <v>0</v>
      </c>
      <c r="N1325" s="2">
        <f t="shared" si="152"/>
        <v>1.18458</v>
      </c>
      <c r="O1325" s="2">
        <f t="shared" si="153"/>
        <v>1.1843999999999999</v>
      </c>
      <c r="P1325" s="2">
        <f t="shared" si="154"/>
        <v>1.1869099999999999</v>
      </c>
      <c r="Q1325" s="2">
        <f t="shared" si="155"/>
        <v>1.18584</v>
      </c>
      <c r="R1325" s="2">
        <f t="shared" si="156"/>
        <v>1.18397</v>
      </c>
      <c r="S1325" s="2">
        <f t="shared" si="157"/>
        <v>1.1836899999999999</v>
      </c>
      <c r="T1325" s="2">
        <f t="shared" si="158"/>
        <v>1.18611</v>
      </c>
      <c r="U1325" s="2">
        <f t="shared" si="159"/>
        <v>1.1845600000000001</v>
      </c>
      <c r="V1325" t="str">
        <f>IF(ISNUMBER(MATCH(B1325,[1]VerticalLineDates!$D:$D,0)),1,"")</f>
        <v/>
      </c>
    </row>
    <row r="1326" spans="1:22" hidden="1" x14ac:dyDescent="0.3">
      <c r="A1326" t="s">
        <v>11</v>
      </c>
      <c r="B1326" s="1" t="s">
        <v>1263</v>
      </c>
      <c r="C1326">
        <v>0</v>
      </c>
      <c r="D1326">
        <v>1.1863999999999999</v>
      </c>
      <c r="E1326">
        <v>1.1878199999999901</v>
      </c>
      <c r="F1326">
        <v>1.1862699999999999</v>
      </c>
      <c r="G1326">
        <v>1.1876</v>
      </c>
      <c r="H1326">
        <v>15799</v>
      </c>
      <c r="I1326">
        <v>1.1888602943622</v>
      </c>
      <c r="J1326">
        <v>1.17941599999999</v>
      </c>
      <c r="K1326">
        <v>1.1699717056377901</v>
      </c>
      <c r="L1326">
        <v>79.5889897472656</v>
      </c>
      <c r="M1326">
        <v>0</v>
      </c>
      <c r="N1326" s="2">
        <f t="shared" si="152"/>
        <v>1.1857500000000001</v>
      </c>
      <c r="O1326" s="2">
        <f t="shared" si="153"/>
        <v>1.18458</v>
      </c>
      <c r="P1326" s="2">
        <f t="shared" si="154"/>
        <v>1.1871499999999999</v>
      </c>
      <c r="Q1326" s="2">
        <f t="shared" si="155"/>
        <v>1.1869099999999999</v>
      </c>
      <c r="R1326" s="2">
        <f t="shared" si="156"/>
        <v>1.18557</v>
      </c>
      <c r="S1326" s="2">
        <f t="shared" si="157"/>
        <v>1.18397</v>
      </c>
      <c r="T1326" s="2">
        <f t="shared" si="158"/>
        <v>1.18641</v>
      </c>
      <c r="U1326" s="2">
        <f t="shared" si="159"/>
        <v>1.18611</v>
      </c>
      <c r="V1326" t="str">
        <f>IF(ISNUMBER(MATCH(B1326,[1]VerticalLineDates!$D:$D,0)),1,"")</f>
        <v/>
      </c>
    </row>
    <row r="1327" spans="1:22" hidden="1" x14ac:dyDescent="0.3">
      <c r="A1327" t="s">
        <v>11</v>
      </c>
      <c r="B1327" s="1" t="s">
        <v>1264</v>
      </c>
      <c r="C1327">
        <v>0</v>
      </c>
      <c r="D1327">
        <v>1.1876100000000001</v>
      </c>
      <c r="E1327">
        <v>1.1879900000000001</v>
      </c>
      <c r="F1327">
        <v>1.1856</v>
      </c>
      <c r="G1327">
        <v>1.1862200000000001</v>
      </c>
      <c r="H1327">
        <v>23575</v>
      </c>
      <c r="I1327">
        <v>1.18954482890705</v>
      </c>
      <c r="J1327">
        <v>1.1800435</v>
      </c>
      <c r="K1327">
        <v>1.17054217109294</v>
      </c>
      <c r="L1327">
        <v>72.129352128661097</v>
      </c>
      <c r="M1327">
        <v>0</v>
      </c>
      <c r="N1327" s="2">
        <f t="shared" si="152"/>
        <v>1.1863999999999999</v>
      </c>
      <c r="O1327" s="2">
        <f t="shared" si="153"/>
        <v>1.1857500000000001</v>
      </c>
      <c r="P1327" s="2">
        <f t="shared" si="154"/>
        <v>1.1878199999999901</v>
      </c>
      <c r="Q1327" s="2">
        <f t="shared" si="155"/>
        <v>1.1871499999999999</v>
      </c>
      <c r="R1327" s="2">
        <f t="shared" si="156"/>
        <v>1.1862699999999999</v>
      </c>
      <c r="S1327" s="2">
        <f t="shared" si="157"/>
        <v>1.18557</v>
      </c>
      <c r="T1327" s="2">
        <f t="shared" si="158"/>
        <v>1.1876</v>
      </c>
      <c r="U1327" s="2">
        <f t="shared" si="159"/>
        <v>1.18641</v>
      </c>
      <c r="V1327" t="str">
        <f>IF(ISNUMBER(MATCH(B1327,[1]VerticalLineDates!$D:$D,0)),1,"")</f>
        <v/>
      </c>
    </row>
    <row r="1328" spans="1:22" hidden="1" x14ac:dyDescent="0.3">
      <c r="A1328" t="s">
        <v>11</v>
      </c>
      <c r="B1328" s="1" t="s">
        <v>1265</v>
      </c>
      <c r="C1328">
        <v>0</v>
      </c>
      <c r="D1328">
        <v>1.1862200000000001</v>
      </c>
      <c r="E1328">
        <v>1.1865999999999901</v>
      </c>
      <c r="F1328">
        <v>1.18405</v>
      </c>
      <c r="G1328">
        <v>1.1847300000000001</v>
      </c>
      <c r="H1328">
        <v>30176</v>
      </c>
      <c r="I1328">
        <v>1.1898212241524999</v>
      </c>
      <c r="J1328">
        <v>1.18060249999999</v>
      </c>
      <c r="K1328">
        <v>1.1713837758474901</v>
      </c>
      <c r="L1328">
        <v>65.041021639192707</v>
      </c>
      <c r="M1328">
        <v>0</v>
      </c>
      <c r="N1328" s="2">
        <f t="shared" si="152"/>
        <v>1.1876100000000001</v>
      </c>
      <c r="O1328" s="2">
        <f t="shared" si="153"/>
        <v>1.1863999999999999</v>
      </c>
      <c r="P1328" s="2">
        <f t="shared" si="154"/>
        <v>1.1879900000000001</v>
      </c>
      <c r="Q1328" s="2">
        <f t="shared" si="155"/>
        <v>1.1878199999999901</v>
      </c>
      <c r="R1328" s="2">
        <f t="shared" si="156"/>
        <v>1.1856</v>
      </c>
      <c r="S1328" s="2">
        <f t="shared" si="157"/>
        <v>1.1862699999999999</v>
      </c>
      <c r="T1328" s="2">
        <f t="shared" si="158"/>
        <v>1.1862200000000001</v>
      </c>
      <c r="U1328" s="2">
        <f t="shared" si="159"/>
        <v>1.1876</v>
      </c>
      <c r="V1328" t="str">
        <f>IF(ISNUMBER(MATCH(B1328,[1]VerticalLineDates!$D:$D,0)),1,"")</f>
        <v/>
      </c>
    </row>
    <row r="1329" spans="1:22" hidden="1" x14ac:dyDescent="0.3">
      <c r="A1329" t="s">
        <v>11</v>
      </c>
      <c r="B1329" s="1" t="s">
        <v>1266</v>
      </c>
      <c r="C1329">
        <v>0</v>
      </c>
      <c r="D1329">
        <v>1.1847300000000001</v>
      </c>
      <c r="E1329">
        <v>1.1852</v>
      </c>
      <c r="F1329">
        <v>1.1828700000000001</v>
      </c>
      <c r="G1329">
        <v>1.1835100000000001</v>
      </c>
      <c r="H1329">
        <v>30112</v>
      </c>
      <c r="I1329">
        <v>1.18980437820869</v>
      </c>
      <c r="J1329">
        <v>1.18109999999999</v>
      </c>
      <c r="K1329">
        <v>1.1723956217913001</v>
      </c>
      <c r="L1329">
        <v>59.8543814660039</v>
      </c>
      <c r="M1329">
        <v>0</v>
      </c>
      <c r="N1329" s="2">
        <f t="shared" si="152"/>
        <v>1.1862200000000001</v>
      </c>
      <c r="O1329" s="2">
        <f t="shared" si="153"/>
        <v>1.1876100000000001</v>
      </c>
      <c r="P1329" s="2">
        <f t="shared" si="154"/>
        <v>1.1865999999999901</v>
      </c>
      <c r="Q1329" s="2">
        <f t="shared" si="155"/>
        <v>1.1879900000000001</v>
      </c>
      <c r="R1329" s="2">
        <f t="shared" si="156"/>
        <v>1.18405</v>
      </c>
      <c r="S1329" s="2">
        <f t="shared" si="157"/>
        <v>1.1856</v>
      </c>
      <c r="T1329" s="2">
        <f t="shared" si="158"/>
        <v>1.1847300000000001</v>
      </c>
      <c r="U1329" s="2">
        <f t="shared" si="159"/>
        <v>1.1862200000000001</v>
      </c>
      <c r="V1329" t="str">
        <f>IF(ISNUMBER(MATCH(B1329,[1]VerticalLineDates!$D:$D,0)),1,"")</f>
        <v/>
      </c>
    </row>
    <row r="1330" spans="1:22" hidden="1" x14ac:dyDescent="0.3">
      <c r="A1330" t="s">
        <v>11</v>
      </c>
      <c r="B1330" s="1" t="s">
        <v>1267</v>
      </c>
      <c r="C1330">
        <v>0</v>
      </c>
      <c r="D1330">
        <v>1.1835199999999999</v>
      </c>
      <c r="E1330">
        <v>1.1850499999999999</v>
      </c>
      <c r="F1330">
        <v>1.18269</v>
      </c>
      <c r="G1330">
        <v>1.1830400000000001</v>
      </c>
      <c r="H1330">
        <v>17233</v>
      </c>
      <c r="I1330">
        <v>1.1896331981645201</v>
      </c>
      <c r="J1330">
        <v>1.18155899999999</v>
      </c>
      <c r="K1330">
        <v>1.17348480183547</v>
      </c>
      <c r="L1330">
        <v>57.937559945451099</v>
      </c>
      <c r="M1330">
        <v>0</v>
      </c>
      <c r="N1330" s="2">
        <f t="shared" si="152"/>
        <v>1.1847300000000001</v>
      </c>
      <c r="O1330" s="2">
        <f t="shared" si="153"/>
        <v>1.1862200000000001</v>
      </c>
      <c r="P1330" s="2">
        <f t="shared" si="154"/>
        <v>1.1852</v>
      </c>
      <c r="Q1330" s="2">
        <f t="shared" si="155"/>
        <v>1.1865999999999901</v>
      </c>
      <c r="R1330" s="2">
        <f t="shared" si="156"/>
        <v>1.1828700000000001</v>
      </c>
      <c r="S1330" s="2">
        <f t="shared" si="157"/>
        <v>1.18405</v>
      </c>
      <c r="T1330" s="2">
        <f t="shared" si="158"/>
        <v>1.1835100000000001</v>
      </c>
      <c r="U1330" s="2">
        <f t="shared" si="159"/>
        <v>1.1847300000000001</v>
      </c>
      <c r="V1330" t="str">
        <f>IF(ISNUMBER(MATCH(B1330,[1]VerticalLineDates!$D:$D,0)),1,"")</f>
        <v/>
      </c>
    </row>
    <row r="1331" spans="1:22" hidden="1" x14ac:dyDescent="0.3">
      <c r="A1331" t="s">
        <v>11</v>
      </c>
      <c r="B1331" s="1" t="s">
        <v>1268</v>
      </c>
      <c r="C1331">
        <v>0</v>
      </c>
      <c r="D1331">
        <v>1.1829000000000001</v>
      </c>
      <c r="E1331">
        <v>1.1844600000000001</v>
      </c>
      <c r="F1331">
        <v>1.18252</v>
      </c>
      <c r="G1331">
        <v>1.18441</v>
      </c>
      <c r="H1331">
        <v>12791</v>
      </c>
      <c r="I1331">
        <v>1.1895942499297401</v>
      </c>
      <c r="J1331">
        <v>1.18203199999999</v>
      </c>
      <c r="K1331">
        <v>1.1744697500702399</v>
      </c>
      <c r="L1331">
        <v>61.779812719778199</v>
      </c>
      <c r="M1331">
        <v>0</v>
      </c>
      <c r="N1331" s="2">
        <f t="shared" si="152"/>
        <v>1.1835199999999999</v>
      </c>
      <c r="O1331" s="2">
        <f t="shared" si="153"/>
        <v>1.1847300000000001</v>
      </c>
      <c r="P1331" s="2">
        <f t="shared" si="154"/>
        <v>1.1850499999999999</v>
      </c>
      <c r="Q1331" s="2">
        <f t="shared" si="155"/>
        <v>1.1852</v>
      </c>
      <c r="R1331" s="2">
        <f t="shared" si="156"/>
        <v>1.18269</v>
      </c>
      <c r="S1331" s="2">
        <f t="shared" si="157"/>
        <v>1.1828700000000001</v>
      </c>
      <c r="T1331" s="2">
        <f t="shared" si="158"/>
        <v>1.1830400000000001</v>
      </c>
      <c r="U1331" s="2">
        <f t="shared" si="159"/>
        <v>1.1835100000000001</v>
      </c>
      <c r="V1331" t="str">
        <f>IF(ISNUMBER(MATCH(B1331,[1]VerticalLineDates!$D:$D,0)),1,"")</f>
        <v/>
      </c>
    </row>
    <row r="1332" spans="1:22" hidden="1" x14ac:dyDescent="0.3">
      <c r="A1332" t="s">
        <v>11</v>
      </c>
      <c r="B1332" s="1" t="s">
        <v>1269</v>
      </c>
      <c r="C1332">
        <v>0</v>
      </c>
      <c r="D1332">
        <v>1.18441</v>
      </c>
      <c r="E1332">
        <v>1.1851499999999999</v>
      </c>
      <c r="F1332">
        <v>1.1837599999999999</v>
      </c>
      <c r="G1332">
        <v>1.18455</v>
      </c>
      <c r="H1332">
        <v>12070</v>
      </c>
      <c r="I1332">
        <v>1.18924833611346</v>
      </c>
      <c r="J1332">
        <v>1.1825540000000001</v>
      </c>
      <c r="K1332">
        <v>1.17585966388653</v>
      </c>
      <c r="L1332">
        <v>62.160205609061201</v>
      </c>
      <c r="M1332">
        <v>0</v>
      </c>
      <c r="N1332" s="2">
        <f t="shared" si="152"/>
        <v>1.1829000000000001</v>
      </c>
      <c r="O1332" s="2">
        <f t="shared" si="153"/>
        <v>1.1835199999999999</v>
      </c>
      <c r="P1332" s="2">
        <f t="shared" si="154"/>
        <v>1.1844600000000001</v>
      </c>
      <c r="Q1332" s="2">
        <f t="shared" si="155"/>
        <v>1.1850499999999999</v>
      </c>
      <c r="R1332" s="2">
        <f t="shared" si="156"/>
        <v>1.18252</v>
      </c>
      <c r="S1332" s="2">
        <f t="shared" si="157"/>
        <v>1.18269</v>
      </c>
      <c r="T1332" s="2">
        <f t="shared" si="158"/>
        <v>1.18441</v>
      </c>
      <c r="U1332" s="2">
        <f t="shared" si="159"/>
        <v>1.1830400000000001</v>
      </c>
      <c r="V1332" t="str">
        <f>IF(ISNUMBER(MATCH(B1332,[1]VerticalLineDates!$D:$D,0)),1,"")</f>
        <v/>
      </c>
    </row>
    <row r="1333" spans="1:22" hidden="1" x14ac:dyDescent="0.3">
      <c r="A1333" t="s">
        <v>11</v>
      </c>
      <c r="B1333" s="1" t="s">
        <v>1270</v>
      </c>
      <c r="C1333">
        <v>0</v>
      </c>
      <c r="D1333">
        <v>1.18458</v>
      </c>
      <c r="E1333">
        <v>1.1851499999999999</v>
      </c>
      <c r="F1333">
        <v>1.1815100000000001</v>
      </c>
      <c r="G1333">
        <v>1.1831</v>
      </c>
      <c r="H1333">
        <v>28388</v>
      </c>
      <c r="I1333">
        <v>1.18865181538263</v>
      </c>
      <c r="J1333">
        <v>1.1829665</v>
      </c>
      <c r="K1333">
        <v>1.1772811846173601</v>
      </c>
      <c r="L1333">
        <v>55.949249059044</v>
      </c>
      <c r="M1333">
        <v>0</v>
      </c>
      <c r="N1333" s="2">
        <f t="shared" si="152"/>
        <v>1.18441</v>
      </c>
      <c r="O1333" s="2">
        <f t="shared" si="153"/>
        <v>1.1829000000000001</v>
      </c>
      <c r="P1333" s="2">
        <f t="shared" si="154"/>
        <v>1.1851499999999999</v>
      </c>
      <c r="Q1333" s="2">
        <f t="shared" si="155"/>
        <v>1.1844600000000001</v>
      </c>
      <c r="R1333" s="2">
        <f t="shared" si="156"/>
        <v>1.1837599999999999</v>
      </c>
      <c r="S1333" s="2">
        <f t="shared" si="157"/>
        <v>1.18252</v>
      </c>
      <c r="T1333" s="2">
        <f t="shared" si="158"/>
        <v>1.18455</v>
      </c>
      <c r="U1333" s="2">
        <f t="shared" si="159"/>
        <v>1.18441</v>
      </c>
      <c r="V1333" t="str">
        <f>IF(ISNUMBER(MATCH(B1333,[1]VerticalLineDates!$D:$D,0)),1,"")</f>
        <v/>
      </c>
    </row>
    <row r="1334" spans="1:22" hidden="1" x14ac:dyDescent="0.3">
      <c r="A1334" t="s">
        <v>11</v>
      </c>
      <c r="B1334" s="1" t="s">
        <v>1271</v>
      </c>
      <c r="C1334">
        <v>0</v>
      </c>
      <c r="D1334">
        <v>1.1831100000000001</v>
      </c>
      <c r="E1334">
        <v>1.1874199999999999</v>
      </c>
      <c r="F1334">
        <v>1.1805300000000001</v>
      </c>
      <c r="G1334">
        <v>1.1856599999999999</v>
      </c>
      <c r="H1334">
        <v>38720</v>
      </c>
      <c r="I1334">
        <v>1.18849711518156</v>
      </c>
      <c r="J1334">
        <v>1.1833974999999901</v>
      </c>
      <c r="K1334">
        <v>1.17829788481843</v>
      </c>
      <c r="L1334">
        <v>62.981869481630099</v>
      </c>
      <c r="M1334">
        <v>0</v>
      </c>
      <c r="N1334" s="2">
        <f t="shared" si="152"/>
        <v>1.18458</v>
      </c>
      <c r="O1334" s="2">
        <f t="shared" si="153"/>
        <v>1.18441</v>
      </c>
      <c r="P1334" s="2">
        <f t="shared" si="154"/>
        <v>1.1851499999999999</v>
      </c>
      <c r="Q1334" s="2">
        <f t="shared" si="155"/>
        <v>1.1851499999999999</v>
      </c>
      <c r="R1334" s="2">
        <f t="shared" si="156"/>
        <v>1.1815100000000001</v>
      </c>
      <c r="S1334" s="2">
        <f t="shared" si="157"/>
        <v>1.1837599999999999</v>
      </c>
      <c r="T1334" s="2">
        <f t="shared" si="158"/>
        <v>1.1831</v>
      </c>
      <c r="U1334" s="2">
        <f t="shared" si="159"/>
        <v>1.18455</v>
      </c>
      <c r="V1334" t="str">
        <f>IF(ISNUMBER(MATCH(B1334,[1]VerticalLineDates!$D:$D,0)),1,"")</f>
        <v/>
      </c>
    </row>
    <row r="1335" spans="1:22" hidden="1" x14ac:dyDescent="0.3">
      <c r="A1335" t="s">
        <v>11</v>
      </c>
      <c r="B1335" s="1" t="s">
        <v>1272</v>
      </c>
      <c r="C1335">
        <v>0</v>
      </c>
      <c r="D1335">
        <v>1.18567</v>
      </c>
      <c r="E1335">
        <v>1.1875199999999999</v>
      </c>
      <c r="F1335">
        <v>1.1827000000000001</v>
      </c>
      <c r="G1335">
        <v>1.1827099999999999</v>
      </c>
      <c r="H1335">
        <v>39949</v>
      </c>
      <c r="I1335">
        <v>1.188077921906</v>
      </c>
      <c r="J1335">
        <v>1.1836409999999999</v>
      </c>
      <c r="K1335">
        <v>1.1792040780939901</v>
      </c>
      <c r="L1335">
        <v>52.567201034443499</v>
      </c>
      <c r="M1335">
        <v>0</v>
      </c>
      <c r="N1335" s="2">
        <f t="shared" si="152"/>
        <v>1.1831100000000001</v>
      </c>
      <c r="O1335" s="2">
        <f t="shared" si="153"/>
        <v>1.18458</v>
      </c>
      <c r="P1335" s="2">
        <f t="shared" si="154"/>
        <v>1.1874199999999999</v>
      </c>
      <c r="Q1335" s="2">
        <f t="shared" si="155"/>
        <v>1.1851499999999999</v>
      </c>
      <c r="R1335" s="2">
        <f t="shared" si="156"/>
        <v>1.1805300000000001</v>
      </c>
      <c r="S1335" s="2">
        <f t="shared" si="157"/>
        <v>1.1815100000000001</v>
      </c>
      <c r="T1335" s="2">
        <f t="shared" si="158"/>
        <v>1.1856599999999999</v>
      </c>
      <c r="U1335" s="2">
        <f t="shared" si="159"/>
        <v>1.1831</v>
      </c>
      <c r="V1335" t="str">
        <f>IF(ISNUMBER(MATCH(B1335,[1]VerticalLineDates!$D:$D,0)),1,"")</f>
        <v/>
      </c>
    </row>
    <row r="1336" spans="1:22" hidden="1" x14ac:dyDescent="0.3">
      <c r="A1336" t="s">
        <v>11</v>
      </c>
      <c r="B1336" s="1" t="s">
        <v>1273</v>
      </c>
      <c r="C1336">
        <v>0</v>
      </c>
      <c r="D1336">
        <v>1.18272</v>
      </c>
      <c r="E1336">
        <v>1.1831</v>
      </c>
      <c r="F1336">
        <v>1.1810499999999999</v>
      </c>
      <c r="G1336">
        <v>1.1820599999999899</v>
      </c>
      <c r="H1336">
        <v>19324</v>
      </c>
      <c r="I1336">
        <v>1.18770862961323</v>
      </c>
      <c r="J1336">
        <v>1.1838085</v>
      </c>
      <c r="K1336">
        <v>1.1799083703867601</v>
      </c>
      <c r="L1336">
        <v>50.582451103580503</v>
      </c>
      <c r="M1336">
        <v>0</v>
      </c>
      <c r="N1336" s="2">
        <f t="shared" si="152"/>
        <v>1.18567</v>
      </c>
      <c r="O1336" s="2">
        <f t="shared" si="153"/>
        <v>1.1831100000000001</v>
      </c>
      <c r="P1336" s="2">
        <f t="shared" si="154"/>
        <v>1.1875199999999999</v>
      </c>
      <c r="Q1336" s="2">
        <f t="shared" si="155"/>
        <v>1.1874199999999999</v>
      </c>
      <c r="R1336" s="2">
        <f t="shared" si="156"/>
        <v>1.1827000000000001</v>
      </c>
      <c r="S1336" s="2">
        <f t="shared" si="157"/>
        <v>1.1805300000000001</v>
      </c>
      <c r="T1336" s="2">
        <f t="shared" si="158"/>
        <v>1.1827099999999999</v>
      </c>
      <c r="U1336" s="2">
        <f t="shared" si="159"/>
        <v>1.1856599999999999</v>
      </c>
      <c r="V1336" t="str">
        <f>IF(ISNUMBER(MATCH(B1336,[1]VerticalLineDates!$D:$D,0)),1,"")</f>
        <v/>
      </c>
    </row>
    <row r="1337" spans="1:22" hidden="1" x14ac:dyDescent="0.3">
      <c r="A1337" t="s">
        <v>11</v>
      </c>
      <c r="B1337" s="1" t="s">
        <v>1274</v>
      </c>
      <c r="C1337">
        <v>0</v>
      </c>
      <c r="D1337">
        <v>1.18102</v>
      </c>
      <c r="E1337">
        <v>1.1819299999999999</v>
      </c>
      <c r="F1337">
        <v>1.1805600000000001</v>
      </c>
      <c r="G1337">
        <v>1.18126</v>
      </c>
      <c r="H1337">
        <v>9350</v>
      </c>
      <c r="I1337">
        <v>1.1875962711970001</v>
      </c>
      <c r="J1337">
        <v>1.183859</v>
      </c>
      <c r="K1337">
        <v>1.1801217288029899</v>
      </c>
      <c r="L1337">
        <v>48.171743059641699</v>
      </c>
      <c r="M1337">
        <v>0</v>
      </c>
      <c r="N1337" s="2">
        <f t="shared" si="152"/>
        <v>1.18272</v>
      </c>
      <c r="O1337" s="2">
        <f t="shared" si="153"/>
        <v>1.18567</v>
      </c>
      <c r="P1337" s="2">
        <f t="shared" si="154"/>
        <v>1.1831</v>
      </c>
      <c r="Q1337" s="2">
        <f t="shared" si="155"/>
        <v>1.1875199999999999</v>
      </c>
      <c r="R1337" s="2">
        <f t="shared" si="156"/>
        <v>1.1810499999999999</v>
      </c>
      <c r="S1337" s="2">
        <f t="shared" si="157"/>
        <v>1.1827000000000001</v>
      </c>
      <c r="T1337" s="2">
        <f t="shared" si="158"/>
        <v>1.1820599999999899</v>
      </c>
      <c r="U1337" s="2">
        <f t="shared" si="159"/>
        <v>1.1827099999999999</v>
      </c>
      <c r="V1337" t="str">
        <f>IF(ISNUMBER(MATCH(B1337,[1]VerticalLineDates!$D:$D,0)),1,"")</f>
        <v/>
      </c>
    </row>
    <row r="1338" spans="1:22" hidden="1" x14ac:dyDescent="0.3">
      <c r="A1338" t="s">
        <v>11</v>
      </c>
      <c r="B1338" s="1" t="s">
        <v>1275</v>
      </c>
      <c r="C1338">
        <v>0</v>
      </c>
      <c r="D1338">
        <v>1.18126</v>
      </c>
      <c r="E1338">
        <v>1.1815899999999999</v>
      </c>
      <c r="F1338">
        <v>1.1798</v>
      </c>
      <c r="G1338">
        <v>1.18092</v>
      </c>
      <c r="H1338">
        <v>10835</v>
      </c>
      <c r="I1338">
        <v>1.1875829429796501</v>
      </c>
      <c r="J1338">
        <v>1.1838649999999999</v>
      </c>
      <c r="K1338">
        <v>1.1801470570203401</v>
      </c>
      <c r="L1338">
        <v>47.143397127622102</v>
      </c>
      <c r="M1338">
        <v>0</v>
      </c>
      <c r="N1338" s="2">
        <f t="shared" si="152"/>
        <v>1.18102</v>
      </c>
      <c r="O1338" s="2">
        <f t="shared" si="153"/>
        <v>1.18272</v>
      </c>
      <c r="P1338" s="2">
        <f t="shared" si="154"/>
        <v>1.1819299999999999</v>
      </c>
      <c r="Q1338" s="2">
        <f t="shared" si="155"/>
        <v>1.1831</v>
      </c>
      <c r="R1338" s="2">
        <f t="shared" si="156"/>
        <v>1.1805600000000001</v>
      </c>
      <c r="S1338" s="2">
        <f t="shared" si="157"/>
        <v>1.1810499999999999</v>
      </c>
      <c r="T1338" s="2">
        <f t="shared" si="158"/>
        <v>1.18126</v>
      </c>
      <c r="U1338" s="2">
        <f t="shared" si="159"/>
        <v>1.1820599999999899</v>
      </c>
      <c r="V1338" t="str">
        <f>IF(ISNUMBER(MATCH(B1338,[1]VerticalLineDates!$D:$D,0)),1,"")</f>
        <v/>
      </c>
    </row>
    <row r="1339" spans="1:22" hidden="1" x14ac:dyDescent="0.3">
      <c r="A1339" t="s">
        <v>11</v>
      </c>
      <c r="B1339" s="1" t="s">
        <v>1276</v>
      </c>
      <c r="C1339">
        <v>0</v>
      </c>
      <c r="D1339">
        <v>1.1809099999999999</v>
      </c>
      <c r="E1339">
        <v>1.1809799999999999</v>
      </c>
      <c r="F1339">
        <v>1.17805</v>
      </c>
      <c r="G1339">
        <v>1.1789799999999999</v>
      </c>
      <c r="H1339">
        <v>26808</v>
      </c>
      <c r="I1339">
        <v>1.18793243299282</v>
      </c>
      <c r="J1339">
        <v>1.1837165000000001</v>
      </c>
      <c r="K1339">
        <v>1.1795005670071701</v>
      </c>
      <c r="L1339">
        <v>41.676447614467101</v>
      </c>
      <c r="M1339">
        <v>0</v>
      </c>
      <c r="N1339" s="2">
        <f t="shared" si="152"/>
        <v>1.18126</v>
      </c>
      <c r="O1339" s="2">
        <f t="shared" si="153"/>
        <v>1.18102</v>
      </c>
      <c r="P1339" s="2">
        <f t="shared" si="154"/>
        <v>1.1815899999999999</v>
      </c>
      <c r="Q1339" s="2">
        <f t="shared" si="155"/>
        <v>1.1819299999999999</v>
      </c>
      <c r="R1339" s="2">
        <f t="shared" si="156"/>
        <v>1.1798</v>
      </c>
      <c r="S1339" s="2">
        <f t="shared" si="157"/>
        <v>1.1805600000000001</v>
      </c>
      <c r="T1339" s="2">
        <f t="shared" si="158"/>
        <v>1.18092</v>
      </c>
      <c r="U1339" s="2">
        <f t="shared" si="159"/>
        <v>1.18126</v>
      </c>
      <c r="V1339" t="str">
        <f>IF(ISNUMBER(MATCH(B1339,[1]VerticalLineDates!$D:$D,0)),1,"")</f>
        <v/>
      </c>
    </row>
    <row r="1340" spans="1:22" hidden="1" x14ac:dyDescent="0.3">
      <c r="A1340" t="s">
        <v>11</v>
      </c>
      <c r="B1340" s="1" t="s">
        <v>1277</v>
      </c>
      <c r="C1340">
        <v>0</v>
      </c>
      <c r="D1340">
        <v>1.1789799999999999</v>
      </c>
      <c r="E1340">
        <v>1.1816899999999999</v>
      </c>
      <c r="F1340">
        <v>1.1784300000000001</v>
      </c>
      <c r="G1340">
        <v>1.18069</v>
      </c>
      <c r="H1340">
        <v>26038</v>
      </c>
      <c r="I1340">
        <v>1.1879842580117801</v>
      </c>
      <c r="J1340">
        <v>1.1836819999999899</v>
      </c>
      <c r="K1340">
        <v>1.1793797419882099</v>
      </c>
      <c r="L1340">
        <v>47.459983775210503</v>
      </c>
      <c r="M1340">
        <v>0</v>
      </c>
      <c r="N1340" s="2">
        <f t="shared" si="152"/>
        <v>1.1809099999999999</v>
      </c>
      <c r="O1340" s="2">
        <f t="shared" si="153"/>
        <v>1.18126</v>
      </c>
      <c r="P1340" s="2">
        <f t="shared" si="154"/>
        <v>1.1809799999999999</v>
      </c>
      <c r="Q1340" s="2">
        <f t="shared" si="155"/>
        <v>1.1815899999999999</v>
      </c>
      <c r="R1340" s="2">
        <f t="shared" si="156"/>
        <v>1.17805</v>
      </c>
      <c r="S1340" s="2">
        <f t="shared" si="157"/>
        <v>1.1798</v>
      </c>
      <c r="T1340" s="2">
        <f t="shared" si="158"/>
        <v>1.1789799999999999</v>
      </c>
      <c r="U1340" s="2">
        <f t="shared" si="159"/>
        <v>1.18092</v>
      </c>
      <c r="V1340" t="str">
        <f>IF(ISNUMBER(MATCH(B1340,[1]VerticalLineDates!$D:$D,0)),1,"")</f>
        <v/>
      </c>
    </row>
    <row r="1341" spans="1:22" hidden="1" x14ac:dyDescent="0.3">
      <c r="A1341" t="s">
        <v>11</v>
      </c>
      <c r="B1341" s="1" t="s">
        <v>1278</v>
      </c>
      <c r="C1341">
        <v>0</v>
      </c>
      <c r="D1341">
        <v>1.18069</v>
      </c>
      <c r="E1341">
        <v>1.1819599999999999</v>
      </c>
      <c r="F1341">
        <v>1.1795</v>
      </c>
      <c r="G1341">
        <v>1.18106</v>
      </c>
      <c r="H1341">
        <v>24077</v>
      </c>
      <c r="I1341">
        <v>1.1880342853346699</v>
      </c>
      <c r="J1341">
        <v>1.1835989999999901</v>
      </c>
      <c r="K1341">
        <v>1.17916371466532</v>
      </c>
      <c r="L1341">
        <v>48.646596540249</v>
      </c>
      <c r="M1341">
        <v>0</v>
      </c>
      <c r="N1341" s="2">
        <f t="shared" si="152"/>
        <v>1.1789799999999999</v>
      </c>
      <c r="O1341" s="2">
        <f t="shared" si="153"/>
        <v>1.1809099999999999</v>
      </c>
      <c r="P1341" s="2">
        <f t="shared" si="154"/>
        <v>1.1816899999999999</v>
      </c>
      <c r="Q1341" s="2">
        <f t="shared" si="155"/>
        <v>1.1809799999999999</v>
      </c>
      <c r="R1341" s="2">
        <f t="shared" si="156"/>
        <v>1.1784300000000001</v>
      </c>
      <c r="S1341" s="2">
        <f t="shared" si="157"/>
        <v>1.17805</v>
      </c>
      <c r="T1341" s="2">
        <f t="shared" si="158"/>
        <v>1.18069</v>
      </c>
      <c r="U1341" s="2">
        <f t="shared" si="159"/>
        <v>1.1789799999999999</v>
      </c>
      <c r="V1341" t="str">
        <f>IF(ISNUMBER(MATCH(B1341,[1]VerticalLineDates!$D:$D,0)),1,"")</f>
        <v/>
      </c>
    </row>
    <row r="1342" spans="1:22" hidden="1" x14ac:dyDescent="0.3">
      <c r="A1342" t="s">
        <v>11</v>
      </c>
      <c r="B1342" s="1" t="s">
        <v>1279</v>
      </c>
      <c r="C1342">
        <v>0</v>
      </c>
      <c r="D1342">
        <v>1.18103</v>
      </c>
      <c r="E1342">
        <v>1.1811</v>
      </c>
      <c r="F1342">
        <v>1.17859</v>
      </c>
      <c r="G1342">
        <v>1.17963</v>
      </c>
      <c r="H1342">
        <v>20392</v>
      </c>
      <c r="I1342">
        <v>1.18810038385933</v>
      </c>
      <c r="J1342">
        <v>1.18336049999999</v>
      </c>
      <c r="K1342">
        <v>1.17862061614066</v>
      </c>
      <c r="L1342">
        <v>44.466636848425601</v>
      </c>
      <c r="M1342">
        <v>0</v>
      </c>
      <c r="N1342" s="2">
        <f t="shared" si="152"/>
        <v>1.18069</v>
      </c>
      <c r="O1342" s="2">
        <f t="shared" si="153"/>
        <v>1.1789799999999999</v>
      </c>
      <c r="P1342" s="2">
        <f t="shared" si="154"/>
        <v>1.1819599999999999</v>
      </c>
      <c r="Q1342" s="2">
        <f t="shared" si="155"/>
        <v>1.1816899999999999</v>
      </c>
      <c r="R1342" s="2">
        <f t="shared" si="156"/>
        <v>1.1795</v>
      </c>
      <c r="S1342" s="2">
        <f t="shared" si="157"/>
        <v>1.1784300000000001</v>
      </c>
      <c r="T1342" s="2">
        <f t="shared" si="158"/>
        <v>1.18106</v>
      </c>
      <c r="U1342" s="2">
        <f t="shared" si="159"/>
        <v>1.18069</v>
      </c>
      <c r="V1342" t="str">
        <f>IF(ISNUMBER(MATCH(B1342,[1]VerticalLineDates!$D:$D,0)),1,"")</f>
        <v/>
      </c>
    </row>
    <row r="1343" spans="1:22" hidden="1" x14ac:dyDescent="0.3">
      <c r="A1343" t="s">
        <v>11</v>
      </c>
      <c r="B1343" s="1" t="s">
        <v>1280</v>
      </c>
      <c r="C1343">
        <v>0</v>
      </c>
      <c r="D1343">
        <v>1.1795800000000001</v>
      </c>
      <c r="E1343">
        <v>1.17998</v>
      </c>
      <c r="F1343">
        <v>1.17841</v>
      </c>
      <c r="G1343">
        <v>1.1786300000000001</v>
      </c>
      <c r="H1343">
        <v>12466</v>
      </c>
      <c r="I1343">
        <v>1.1881926076083</v>
      </c>
      <c r="J1343">
        <v>1.1830639999999999</v>
      </c>
      <c r="K1343">
        <v>1.17793539239169</v>
      </c>
      <c r="L1343">
        <v>41.764101277776</v>
      </c>
      <c r="M1343">
        <v>0</v>
      </c>
      <c r="N1343" s="2">
        <f t="shared" si="152"/>
        <v>1.18103</v>
      </c>
      <c r="O1343" s="2">
        <f t="shared" si="153"/>
        <v>1.18069</v>
      </c>
      <c r="P1343" s="2">
        <f t="shared" si="154"/>
        <v>1.1811</v>
      </c>
      <c r="Q1343" s="2">
        <f t="shared" si="155"/>
        <v>1.1819599999999999</v>
      </c>
      <c r="R1343" s="2">
        <f t="shared" si="156"/>
        <v>1.17859</v>
      </c>
      <c r="S1343" s="2">
        <f t="shared" si="157"/>
        <v>1.1795</v>
      </c>
      <c r="T1343" s="2">
        <f t="shared" si="158"/>
        <v>1.17963</v>
      </c>
      <c r="U1343" s="2">
        <f t="shared" si="159"/>
        <v>1.18106</v>
      </c>
      <c r="V1343" t="str">
        <f>IF(ISNUMBER(MATCH(B1343,[1]VerticalLineDates!$D:$D,0)),1,"")</f>
        <v/>
      </c>
    </row>
    <row r="1344" spans="1:22" hidden="1" x14ac:dyDescent="0.3">
      <c r="A1344" t="s">
        <v>11</v>
      </c>
      <c r="B1344" s="1" t="s">
        <v>1281</v>
      </c>
      <c r="C1344">
        <v>0</v>
      </c>
      <c r="D1344">
        <v>1.1786300000000001</v>
      </c>
      <c r="E1344">
        <v>1.17872</v>
      </c>
      <c r="F1344">
        <v>1.1774899999999999</v>
      </c>
      <c r="G1344">
        <v>1.1777500000000001</v>
      </c>
      <c r="H1344">
        <v>12147</v>
      </c>
      <c r="I1344">
        <v>1.1880677908480499</v>
      </c>
      <c r="J1344">
        <v>1.1826459999999901</v>
      </c>
      <c r="K1344">
        <v>1.17722420915194</v>
      </c>
      <c r="L1344">
        <v>39.489594848659102</v>
      </c>
      <c r="M1344">
        <v>0</v>
      </c>
      <c r="N1344" s="2">
        <f t="shared" si="152"/>
        <v>1.1795800000000001</v>
      </c>
      <c r="O1344" s="2">
        <f t="shared" si="153"/>
        <v>1.18103</v>
      </c>
      <c r="P1344" s="2">
        <f t="shared" si="154"/>
        <v>1.17998</v>
      </c>
      <c r="Q1344" s="2">
        <f t="shared" si="155"/>
        <v>1.1811</v>
      </c>
      <c r="R1344" s="2">
        <f t="shared" si="156"/>
        <v>1.17841</v>
      </c>
      <c r="S1344" s="2">
        <f t="shared" si="157"/>
        <v>1.17859</v>
      </c>
      <c r="T1344" s="2">
        <f t="shared" si="158"/>
        <v>1.1786300000000001</v>
      </c>
      <c r="U1344" s="2">
        <f t="shared" si="159"/>
        <v>1.17963</v>
      </c>
      <c r="V1344" t="str">
        <f>IF(ISNUMBER(MATCH(B1344,[1]VerticalLineDates!$D:$D,0)),1,"")</f>
        <v/>
      </c>
    </row>
    <row r="1345" spans="1:22" hidden="1" x14ac:dyDescent="0.3">
      <c r="A1345" t="s">
        <v>11</v>
      </c>
      <c r="B1345" s="1" t="s">
        <v>1282</v>
      </c>
      <c r="C1345">
        <v>0</v>
      </c>
      <c r="D1345">
        <v>1.17774</v>
      </c>
      <c r="E1345">
        <v>1.1780299999999999</v>
      </c>
      <c r="F1345">
        <v>1.1755</v>
      </c>
      <c r="G1345">
        <v>1.17648</v>
      </c>
      <c r="H1345">
        <v>25822</v>
      </c>
      <c r="I1345">
        <v>1.1879097203950799</v>
      </c>
      <c r="J1345">
        <v>1.1821495</v>
      </c>
      <c r="K1345">
        <v>1.17638927960491</v>
      </c>
      <c r="L1345">
        <v>36.4079277521477</v>
      </c>
      <c r="M1345">
        <v>0</v>
      </c>
      <c r="N1345" s="2">
        <f t="shared" si="152"/>
        <v>1.1786300000000001</v>
      </c>
      <c r="O1345" s="2">
        <f t="shared" si="153"/>
        <v>1.1795800000000001</v>
      </c>
      <c r="P1345" s="2">
        <f t="shared" si="154"/>
        <v>1.17872</v>
      </c>
      <c r="Q1345" s="2">
        <f t="shared" si="155"/>
        <v>1.17998</v>
      </c>
      <c r="R1345" s="2">
        <f t="shared" si="156"/>
        <v>1.1774899999999999</v>
      </c>
      <c r="S1345" s="2">
        <f t="shared" si="157"/>
        <v>1.17841</v>
      </c>
      <c r="T1345" s="2">
        <f t="shared" si="158"/>
        <v>1.1777500000000001</v>
      </c>
      <c r="U1345" s="2">
        <f t="shared" si="159"/>
        <v>1.1786300000000001</v>
      </c>
      <c r="V1345" t="str">
        <f>IF(ISNUMBER(MATCH(B1345,[1]VerticalLineDates!$D:$D,0)),1,"")</f>
        <v/>
      </c>
    </row>
    <row r="1346" spans="1:22" hidden="1" x14ac:dyDescent="0.3">
      <c r="A1346" t="s">
        <v>11</v>
      </c>
      <c r="B1346" s="1" t="s">
        <v>1283</v>
      </c>
      <c r="C1346">
        <v>0</v>
      </c>
      <c r="D1346">
        <v>1.17649</v>
      </c>
      <c r="E1346">
        <v>1.1769799999999999</v>
      </c>
      <c r="F1346">
        <v>1.17513</v>
      </c>
      <c r="G1346">
        <v>1.17513</v>
      </c>
      <c r="H1346">
        <v>29914</v>
      </c>
      <c r="I1346">
        <v>1.1874873937967501</v>
      </c>
      <c r="J1346">
        <v>1.1815260000000001</v>
      </c>
      <c r="K1346">
        <v>1.1755646062032401</v>
      </c>
      <c r="L1346">
        <v>33.422183571733498</v>
      </c>
      <c r="M1346">
        <v>0</v>
      </c>
      <c r="N1346" s="2">
        <f t="shared" si="152"/>
        <v>1.17774</v>
      </c>
      <c r="O1346" s="2">
        <f t="shared" si="153"/>
        <v>1.1786300000000001</v>
      </c>
      <c r="P1346" s="2">
        <f t="shared" si="154"/>
        <v>1.1780299999999999</v>
      </c>
      <c r="Q1346" s="2">
        <f t="shared" si="155"/>
        <v>1.17872</v>
      </c>
      <c r="R1346" s="2">
        <f t="shared" si="156"/>
        <v>1.1755</v>
      </c>
      <c r="S1346" s="2">
        <f t="shared" si="157"/>
        <v>1.1774899999999999</v>
      </c>
      <c r="T1346" s="2">
        <f t="shared" si="158"/>
        <v>1.17648</v>
      </c>
      <c r="U1346" s="2">
        <f t="shared" si="159"/>
        <v>1.1777500000000001</v>
      </c>
      <c r="V1346" t="str">
        <f>IF(ISNUMBER(MATCH(B1346,[1]VerticalLineDates!$D:$D,0)),1,"")</f>
        <v/>
      </c>
    </row>
    <row r="1347" spans="1:22" x14ac:dyDescent="0.3">
      <c r="A1347" t="s">
        <v>11</v>
      </c>
      <c r="B1347" s="1" t="s">
        <v>1284</v>
      </c>
      <c r="C1347">
        <v>1</v>
      </c>
      <c r="D1347">
        <v>1.1751100000000001</v>
      </c>
      <c r="E1347">
        <v>1.1757299999999999</v>
      </c>
      <c r="F1347">
        <v>1.17361</v>
      </c>
      <c r="G1347">
        <v>1.17459</v>
      </c>
      <c r="H1347">
        <v>30557</v>
      </c>
      <c r="I1347">
        <v>1.1872214848653599</v>
      </c>
      <c r="J1347">
        <v>1.1809445000000001</v>
      </c>
      <c r="K1347">
        <v>1.17466751513463</v>
      </c>
      <c r="L1347">
        <v>32.281779459455002</v>
      </c>
      <c r="M1347">
        <v>1</v>
      </c>
      <c r="N1347" s="2">
        <f t="shared" si="152"/>
        <v>1.17649</v>
      </c>
      <c r="O1347" s="2">
        <f t="shared" si="153"/>
        <v>1.17774</v>
      </c>
      <c r="P1347" s="2">
        <f t="shared" si="154"/>
        <v>1.1769799999999999</v>
      </c>
      <c r="Q1347" s="2">
        <f t="shared" si="155"/>
        <v>1.1780299999999999</v>
      </c>
      <c r="R1347" s="2">
        <f t="shared" si="156"/>
        <v>1.17513</v>
      </c>
      <c r="S1347" s="2">
        <f t="shared" si="157"/>
        <v>1.1755</v>
      </c>
      <c r="T1347" s="2">
        <f t="shared" si="158"/>
        <v>1.17513</v>
      </c>
      <c r="U1347" s="2">
        <f t="shared" si="159"/>
        <v>1.17648</v>
      </c>
      <c r="V1347">
        <f>IF(ISNUMBER(MATCH(B1347,[1]VerticalLineDates!$D:$D,0)),1,"")</f>
        <v>1</v>
      </c>
    </row>
    <row r="1348" spans="1:22" hidden="1" x14ac:dyDescent="0.3">
      <c r="A1348" t="s">
        <v>11</v>
      </c>
      <c r="B1348" s="1" t="s">
        <v>1285</v>
      </c>
      <c r="C1348">
        <v>0</v>
      </c>
      <c r="D1348">
        <v>1.17458</v>
      </c>
      <c r="E1348">
        <v>1.1775</v>
      </c>
      <c r="F1348">
        <v>1.1744300000000001</v>
      </c>
      <c r="G1348">
        <v>1.17665</v>
      </c>
      <c r="H1348">
        <v>14091</v>
      </c>
      <c r="I1348">
        <v>1.1868309863881801</v>
      </c>
      <c r="J1348">
        <v>1.18054049999999</v>
      </c>
      <c r="K1348">
        <v>1.1742500136118099</v>
      </c>
      <c r="L1348">
        <v>40.6073633957946</v>
      </c>
      <c r="M1348">
        <v>0</v>
      </c>
      <c r="N1348" s="2">
        <f t="shared" si="152"/>
        <v>1.1751100000000001</v>
      </c>
      <c r="O1348" s="2">
        <f t="shared" si="153"/>
        <v>1.17649</v>
      </c>
      <c r="P1348" s="2">
        <f t="shared" si="154"/>
        <v>1.1757299999999999</v>
      </c>
      <c r="Q1348" s="2">
        <f t="shared" si="155"/>
        <v>1.1769799999999999</v>
      </c>
      <c r="R1348" s="2">
        <f t="shared" si="156"/>
        <v>1.17361</v>
      </c>
      <c r="S1348" s="2">
        <f t="shared" si="157"/>
        <v>1.17513</v>
      </c>
      <c r="T1348" s="2">
        <f t="shared" si="158"/>
        <v>1.17459</v>
      </c>
      <c r="U1348" s="2">
        <f t="shared" si="159"/>
        <v>1.17513</v>
      </c>
      <c r="V1348" t="str">
        <f>IF(ISNUMBER(MATCH(B1348,[1]VerticalLineDates!$D:$D,0)),1,"")</f>
        <v/>
      </c>
    </row>
    <row r="1349" spans="1:22" hidden="1" x14ac:dyDescent="0.3">
      <c r="A1349" t="s">
        <v>11</v>
      </c>
      <c r="B1349" s="1" t="s">
        <v>1286</v>
      </c>
      <c r="C1349">
        <v>0</v>
      </c>
      <c r="D1349">
        <v>1.1765300000000001</v>
      </c>
      <c r="E1349">
        <v>1.17808</v>
      </c>
      <c r="F1349">
        <v>1.1763999999999999</v>
      </c>
      <c r="G1349">
        <v>1.17727</v>
      </c>
      <c r="H1349">
        <v>14694</v>
      </c>
      <c r="I1349">
        <v>1.1865178951219399</v>
      </c>
      <c r="J1349">
        <v>1.1802284999999999</v>
      </c>
      <c r="K1349">
        <v>1.1739391048780501</v>
      </c>
      <c r="L1349">
        <v>42.8834071743834</v>
      </c>
      <c r="M1349">
        <v>0</v>
      </c>
      <c r="N1349" s="2">
        <f t="shared" si="152"/>
        <v>1.17458</v>
      </c>
      <c r="O1349" s="2">
        <f t="shared" si="153"/>
        <v>1.1751100000000001</v>
      </c>
      <c r="P1349" s="2">
        <f t="shared" si="154"/>
        <v>1.1775</v>
      </c>
      <c r="Q1349" s="2">
        <f t="shared" si="155"/>
        <v>1.1757299999999999</v>
      </c>
      <c r="R1349" s="2">
        <f t="shared" si="156"/>
        <v>1.1744300000000001</v>
      </c>
      <c r="S1349" s="2">
        <f t="shared" si="157"/>
        <v>1.17361</v>
      </c>
      <c r="T1349" s="2">
        <f t="shared" si="158"/>
        <v>1.17665</v>
      </c>
      <c r="U1349" s="2">
        <f t="shared" si="159"/>
        <v>1.17459</v>
      </c>
      <c r="V1349" t="str">
        <f>IF(ISNUMBER(MATCH(B1349,[1]VerticalLineDates!$D:$D,0)),1,"")</f>
        <v/>
      </c>
    </row>
    <row r="1350" spans="1:22" hidden="1" x14ac:dyDescent="0.3">
      <c r="A1350" t="s">
        <v>11</v>
      </c>
      <c r="B1350" s="1" t="s">
        <v>1287</v>
      </c>
      <c r="C1350">
        <v>0</v>
      </c>
      <c r="D1350">
        <v>1.17727</v>
      </c>
      <c r="E1350">
        <v>1.1775</v>
      </c>
      <c r="F1350">
        <v>1.1762299999999899</v>
      </c>
      <c r="G1350">
        <v>1.17638</v>
      </c>
      <c r="H1350">
        <v>8696</v>
      </c>
      <c r="I1350">
        <v>1.18625900681621</v>
      </c>
      <c r="J1350">
        <v>1.1798955</v>
      </c>
      <c r="K1350">
        <v>1.17353199318378</v>
      </c>
      <c r="L1350">
        <v>40.484988344736799</v>
      </c>
      <c r="M1350">
        <v>0</v>
      </c>
      <c r="N1350" s="2">
        <f t="shared" si="152"/>
        <v>1.1765300000000001</v>
      </c>
      <c r="O1350" s="2">
        <f t="shared" si="153"/>
        <v>1.17458</v>
      </c>
      <c r="P1350" s="2">
        <f t="shared" si="154"/>
        <v>1.17808</v>
      </c>
      <c r="Q1350" s="2">
        <f t="shared" si="155"/>
        <v>1.1775</v>
      </c>
      <c r="R1350" s="2">
        <f t="shared" si="156"/>
        <v>1.1763999999999999</v>
      </c>
      <c r="S1350" s="2">
        <f t="shared" si="157"/>
        <v>1.1744300000000001</v>
      </c>
      <c r="T1350" s="2">
        <f t="shared" si="158"/>
        <v>1.17727</v>
      </c>
      <c r="U1350" s="2">
        <f t="shared" si="159"/>
        <v>1.17665</v>
      </c>
      <c r="V1350" t="str">
        <f>IF(ISNUMBER(MATCH(B1350,[1]VerticalLineDates!$D:$D,0)),1,"")</f>
        <v/>
      </c>
    </row>
    <row r="1351" spans="1:22" hidden="1" x14ac:dyDescent="0.3">
      <c r="A1351" t="s">
        <v>11</v>
      </c>
      <c r="B1351" s="1" t="s">
        <v>1288</v>
      </c>
      <c r="C1351">
        <v>0</v>
      </c>
      <c r="D1351">
        <v>1.17638</v>
      </c>
      <c r="E1351">
        <v>1.1770799999999999</v>
      </c>
      <c r="F1351">
        <v>1.1743999999999899</v>
      </c>
      <c r="G1351">
        <v>1.17455</v>
      </c>
      <c r="H1351">
        <v>25801</v>
      </c>
      <c r="I1351">
        <v>1.1858181648135599</v>
      </c>
      <c r="J1351">
        <v>1.1794024999999999</v>
      </c>
      <c r="K1351">
        <v>1.1729868351864301</v>
      </c>
      <c r="L1351">
        <v>36.023612877319103</v>
      </c>
      <c r="M1351">
        <v>0</v>
      </c>
      <c r="N1351" s="2">
        <f t="shared" si="152"/>
        <v>1.17727</v>
      </c>
      <c r="O1351" s="2">
        <f t="shared" si="153"/>
        <v>1.1765300000000001</v>
      </c>
      <c r="P1351" s="2">
        <f t="shared" si="154"/>
        <v>1.1775</v>
      </c>
      <c r="Q1351" s="2">
        <f t="shared" si="155"/>
        <v>1.17808</v>
      </c>
      <c r="R1351" s="2">
        <f t="shared" si="156"/>
        <v>1.1762299999999899</v>
      </c>
      <c r="S1351" s="2">
        <f t="shared" si="157"/>
        <v>1.1763999999999999</v>
      </c>
      <c r="T1351" s="2">
        <f t="shared" si="158"/>
        <v>1.17638</v>
      </c>
      <c r="U1351" s="2">
        <f t="shared" si="159"/>
        <v>1.17727</v>
      </c>
      <c r="V1351" t="str">
        <f>IF(ISNUMBER(MATCH(B1351,[1]VerticalLineDates!$D:$D,0)),1,"")</f>
        <v/>
      </c>
    </row>
    <row r="1352" spans="1:22" x14ac:dyDescent="0.3">
      <c r="A1352" t="s">
        <v>11</v>
      </c>
      <c r="B1352" s="1" t="s">
        <v>1289</v>
      </c>
      <c r="C1352">
        <v>1</v>
      </c>
      <c r="D1352">
        <v>1.17455</v>
      </c>
      <c r="E1352">
        <v>1.1769799999999999</v>
      </c>
      <c r="F1352">
        <v>1.1730100000000001</v>
      </c>
      <c r="G1352">
        <v>1.1764699999999999</v>
      </c>
      <c r="H1352">
        <v>34806</v>
      </c>
      <c r="I1352">
        <v>1.1850753783927199</v>
      </c>
      <c r="J1352">
        <v>1.1789984999999901</v>
      </c>
      <c r="K1352">
        <v>1.17292162160727</v>
      </c>
      <c r="L1352">
        <v>43.107397948068403</v>
      </c>
      <c r="M1352">
        <v>1</v>
      </c>
      <c r="N1352" s="2">
        <f t="shared" si="152"/>
        <v>1.17638</v>
      </c>
      <c r="O1352" s="2">
        <f t="shared" si="153"/>
        <v>1.17727</v>
      </c>
      <c r="P1352" s="2">
        <f t="shared" si="154"/>
        <v>1.1770799999999999</v>
      </c>
      <c r="Q1352" s="2">
        <f t="shared" si="155"/>
        <v>1.1775</v>
      </c>
      <c r="R1352" s="2">
        <f t="shared" si="156"/>
        <v>1.1743999999999899</v>
      </c>
      <c r="S1352" s="2">
        <f t="shared" si="157"/>
        <v>1.1762299999999899</v>
      </c>
      <c r="T1352" s="2">
        <f t="shared" si="158"/>
        <v>1.17455</v>
      </c>
      <c r="U1352" s="2">
        <f t="shared" si="159"/>
        <v>1.17638</v>
      </c>
      <c r="V1352">
        <f>IF(ISNUMBER(MATCH(B1352,[1]VerticalLineDates!$D:$D,0)),1,"")</f>
        <v>1</v>
      </c>
    </row>
    <row r="1353" spans="1:22" hidden="1" x14ac:dyDescent="0.3">
      <c r="A1353" t="s">
        <v>11</v>
      </c>
      <c r="B1353" s="1" t="s">
        <v>1290</v>
      </c>
      <c r="C1353">
        <v>0</v>
      </c>
      <c r="D1353">
        <v>1.17648</v>
      </c>
      <c r="E1353">
        <v>1.1794</v>
      </c>
      <c r="F1353">
        <v>1.1759999999999999</v>
      </c>
      <c r="G1353">
        <v>1.17869</v>
      </c>
      <c r="H1353">
        <v>30397</v>
      </c>
      <c r="I1353">
        <v>1.1845562820976401</v>
      </c>
      <c r="J1353">
        <v>1.1787779999999899</v>
      </c>
      <c r="K1353">
        <v>1.1729997179023499</v>
      </c>
      <c r="L1353">
        <v>50.000960984049001</v>
      </c>
      <c r="M1353">
        <v>0</v>
      </c>
      <c r="N1353" s="2">
        <f t="shared" si="152"/>
        <v>1.17455</v>
      </c>
      <c r="O1353" s="2">
        <f t="shared" si="153"/>
        <v>1.17638</v>
      </c>
      <c r="P1353" s="2">
        <f t="shared" si="154"/>
        <v>1.1769799999999999</v>
      </c>
      <c r="Q1353" s="2">
        <f t="shared" si="155"/>
        <v>1.1770799999999999</v>
      </c>
      <c r="R1353" s="2">
        <f t="shared" si="156"/>
        <v>1.1730100000000001</v>
      </c>
      <c r="S1353" s="2">
        <f t="shared" si="157"/>
        <v>1.1743999999999899</v>
      </c>
      <c r="T1353" s="2">
        <f t="shared" si="158"/>
        <v>1.1764699999999999</v>
      </c>
      <c r="U1353" s="2">
        <f t="shared" si="159"/>
        <v>1.17455</v>
      </c>
      <c r="V1353" t="str">
        <f>IF(ISNUMBER(MATCH(B1353,[1]VerticalLineDates!$D:$D,0)),1,"")</f>
        <v/>
      </c>
    </row>
    <row r="1354" spans="1:22" hidden="1" x14ac:dyDescent="0.3">
      <c r="A1354" t="s">
        <v>11</v>
      </c>
      <c r="B1354" s="1" t="s">
        <v>1291</v>
      </c>
      <c r="C1354">
        <v>0</v>
      </c>
      <c r="D1354">
        <v>1.1787000000000001</v>
      </c>
      <c r="E1354">
        <v>1.1805399999999999</v>
      </c>
      <c r="F1354">
        <v>1.1783600000000001</v>
      </c>
      <c r="G1354">
        <v>1.1787300000000001</v>
      </c>
      <c r="H1354">
        <v>14484</v>
      </c>
      <c r="I1354">
        <v>1.1832726125787301</v>
      </c>
      <c r="J1354">
        <v>1.1784314999999901</v>
      </c>
      <c r="K1354">
        <v>1.1735903874212601</v>
      </c>
      <c r="L1354">
        <v>50.118240298896602</v>
      </c>
      <c r="M1354">
        <v>0</v>
      </c>
      <c r="N1354" s="2">
        <f t="shared" si="152"/>
        <v>1.17648</v>
      </c>
      <c r="O1354" s="2">
        <f t="shared" si="153"/>
        <v>1.17455</v>
      </c>
      <c r="P1354" s="2">
        <f t="shared" si="154"/>
        <v>1.1794</v>
      </c>
      <c r="Q1354" s="2">
        <f t="shared" si="155"/>
        <v>1.1769799999999999</v>
      </c>
      <c r="R1354" s="2">
        <f t="shared" si="156"/>
        <v>1.1759999999999999</v>
      </c>
      <c r="S1354" s="2">
        <f t="shared" si="157"/>
        <v>1.1730100000000001</v>
      </c>
      <c r="T1354" s="2">
        <f t="shared" si="158"/>
        <v>1.17869</v>
      </c>
      <c r="U1354" s="2">
        <f t="shared" si="159"/>
        <v>1.1764699999999999</v>
      </c>
      <c r="V1354" t="str">
        <f>IF(ISNUMBER(MATCH(B1354,[1]VerticalLineDates!$D:$D,0)),1,"")</f>
        <v/>
      </c>
    </row>
    <row r="1355" spans="1:22" hidden="1" x14ac:dyDescent="0.3">
      <c r="A1355" t="s">
        <v>11</v>
      </c>
      <c r="B1355" s="1" t="s">
        <v>1292</v>
      </c>
      <c r="C1355">
        <v>0</v>
      </c>
      <c r="D1355">
        <v>1.17865</v>
      </c>
      <c r="E1355">
        <v>1.1816800000000001</v>
      </c>
      <c r="F1355">
        <v>1.17862</v>
      </c>
      <c r="G1355">
        <v>1.1811099999999899</v>
      </c>
      <c r="H1355">
        <v>19777</v>
      </c>
      <c r="I1355">
        <v>1.1829541656406899</v>
      </c>
      <c r="J1355">
        <v>1.1783515</v>
      </c>
      <c r="K1355">
        <v>1.1737488343593001</v>
      </c>
      <c r="L1355">
        <v>56.635900884810603</v>
      </c>
      <c r="M1355">
        <v>0</v>
      </c>
      <c r="N1355" s="2">
        <f t="shared" si="152"/>
        <v>1.1787000000000001</v>
      </c>
      <c r="O1355" s="2">
        <f t="shared" si="153"/>
        <v>1.17648</v>
      </c>
      <c r="P1355" s="2">
        <f t="shared" si="154"/>
        <v>1.1805399999999999</v>
      </c>
      <c r="Q1355" s="2">
        <f t="shared" si="155"/>
        <v>1.1794</v>
      </c>
      <c r="R1355" s="2">
        <f t="shared" si="156"/>
        <v>1.1783600000000001</v>
      </c>
      <c r="S1355" s="2">
        <f t="shared" si="157"/>
        <v>1.1759999999999999</v>
      </c>
      <c r="T1355" s="2">
        <f t="shared" si="158"/>
        <v>1.1787300000000001</v>
      </c>
      <c r="U1355" s="2">
        <f t="shared" si="159"/>
        <v>1.17869</v>
      </c>
      <c r="V1355" t="str">
        <f>IF(ISNUMBER(MATCH(B1355,[1]VerticalLineDates!$D:$D,0)),1,"")</f>
        <v/>
      </c>
    </row>
    <row r="1356" spans="1:22" hidden="1" x14ac:dyDescent="0.3">
      <c r="A1356" t="s">
        <v>11</v>
      </c>
      <c r="B1356" s="1" t="s">
        <v>1293</v>
      </c>
      <c r="C1356">
        <v>0</v>
      </c>
      <c r="D1356">
        <v>1.1811099999999899</v>
      </c>
      <c r="E1356">
        <v>1.18143</v>
      </c>
      <c r="F1356">
        <v>1.1794899999999999</v>
      </c>
      <c r="G1356">
        <v>1.18025</v>
      </c>
      <c r="H1356">
        <v>16832</v>
      </c>
      <c r="I1356">
        <v>1.18263387502679</v>
      </c>
      <c r="J1356">
        <v>1.178261</v>
      </c>
      <c r="K1356">
        <v>1.1738881249732001</v>
      </c>
      <c r="L1356">
        <v>53.895532675503702</v>
      </c>
      <c r="M1356">
        <v>0</v>
      </c>
      <c r="N1356" s="2">
        <f t="shared" si="152"/>
        <v>1.17865</v>
      </c>
      <c r="O1356" s="2">
        <f t="shared" si="153"/>
        <v>1.1787000000000001</v>
      </c>
      <c r="P1356" s="2">
        <f t="shared" si="154"/>
        <v>1.1816800000000001</v>
      </c>
      <c r="Q1356" s="2">
        <f t="shared" si="155"/>
        <v>1.1805399999999999</v>
      </c>
      <c r="R1356" s="2">
        <f t="shared" si="156"/>
        <v>1.17862</v>
      </c>
      <c r="S1356" s="2">
        <f t="shared" si="157"/>
        <v>1.1783600000000001</v>
      </c>
      <c r="T1356" s="2">
        <f t="shared" si="158"/>
        <v>1.1811099999999899</v>
      </c>
      <c r="U1356" s="2">
        <f t="shared" si="159"/>
        <v>1.1787300000000001</v>
      </c>
      <c r="V1356" t="str">
        <f>IF(ISNUMBER(MATCH(B1356,[1]VerticalLineDates!$D:$D,0)),1,"")</f>
        <v/>
      </c>
    </row>
    <row r="1357" spans="1:22" hidden="1" x14ac:dyDescent="0.3">
      <c r="A1357" t="s">
        <v>11</v>
      </c>
      <c r="B1357" s="1" t="s">
        <v>1294</v>
      </c>
      <c r="C1357">
        <v>0</v>
      </c>
      <c r="D1357">
        <v>1.18024</v>
      </c>
      <c r="E1357">
        <v>1.1822600000000001</v>
      </c>
      <c r="F1357">
        <v>1.1767799999999999</v>
      </c>
      <c r="G1357">
        <v>1.1806300000000001</v>
      </c>
      <c r="H1357">
        <v>42390</v>
      </c>
      <c r="I1357">
        <v>1.18252387993195</v>
      </c>
      <c r="J1357">
        <v>1.1782295</v>
      </c>
      <c r="K1357">
        <v>1.1739351200680399</v>
      </c>
      <c r="L1357">
        <v>54.933166174578801</v>
      </c>
      <c r="M1357">
        <v>0</v>
      </c>
      <c r="N1357" s="2">
        <f t="shared" ref="N1357:N1420" si="160">IF(ISBLANK($M1357),"",D1356)</f>
        <v>1.1811099999999899</v>
      </c>
      <c r="O1357" s="2">
        <f t="shared" ref="O1357:O1420" si="161">IF(ISBLANK($M1357),"",D1355)</f>
        <v>1.17865</v>
      </c>
      <c r="P1357" s="2">
        <f t="shared" ref="P1357:P1420" si="162">IF(ISBLANK($M1357),"",E1356)</f>
        <v>1.18143</v>
      </c>
      <c r="Q1357" s="2">
        <f t="shared" ref="Q1357:Q1420" si="163">IF(ISBLANK($M1357),"",E1355)</f>
        <v>1.1816800000000001</v>
      </c>
      <c r="R1357" s="2">
        <f t="shared" ref="R1357:R1420" si="164">IF(ISBLANK($M1357),"",F1356)</f>
        <v>1.1794899999999999</v>
      </c>
      <c r="S1357" s="2">
        <f t="shared" ref="S1357:S1420" si="165">IF(ISBLANK($M1357),"",F1355)</f>
        <v>1.17862</v>
      </c>
      <c r="T1357" s="2">
        <f t="shared" ref="T1357:T1420" si="166">IF(ISBLANK($M1357),"",G1356)</f>
        <v>1.18025</v>
      </c>
      <c r="U1357" s="2">
        <f t="shared" ref="U1357:U1420" si="167">IF(ISBLANK($M1357),"",G1355)</f>
        <v>1.1811099999999899</v>
      </c>
      <c r="V1357" t="str">
        <f>IF(ISNUMBER(MATCH(B1357,[1]VerticalLineDates!$D:$D,0)),1,"")</f>
        <v/>
      </c>
    </row>
    <row r="1358" spans="1:22" hidden="1" x14ac:dyDescent="0.3">
      <c r="A1358" t="s">
        <v>11</v>
      </c>
      <c r="B1358" s="1" t="s">
        <v>1295</v>
      </c>
      <c r="C1358">
        <v>0</v>
      </c>
      <c r="D1358">
        <v>1.1806300000000001</v>
      </c>
      <c r="E1358">
        <v>1.1842299999999999</v>
      </c>
      <c r="F1358">
        <v>1.18004</v>
      </c>
      <c r="G1358">
        <v>1.18303</v>
      </c>
      <c r="H1358">
        <v>41613</v>
      </c>
      <c r="I1358">
        <v>1.18297810025737</v>
      </c>
      <c r="J1358">
        <v>1.1783349999999999</v>
      </c>
      <c r="K1358">
        <v>1.17369189974262</v>
      </c>
      <c r="L1358">
        <v>60.916064134021397</v>
      </c>
      <c r="M1358">
        <v>0</v>
      </c>
      <c r="N1358" s="2">
        <f t="shared" si="160"/>
        <v>1.18024</v>
      </c>
      <c r="O1358" s="2">
        <f t="shared" si="161"/>
        <v>1.1811099999999899</v>
      </c>
      <c r="P1358" s="2">
        <f t="shared" si="162"/>
        <v>1.1822600000000001</v>
      </c>
      <c r="Q1358" s="2">
        <f t="shared" si="163"/>
        <v>1.18143</v>
      </c>
      <c r="R1358" s="2">
        <f t="shared" si="164"/>
        <v>1.1767799999999999</v>
      </c>
      <c r="S1358" s="2">
        <f t="shared" si="165"/>
        <v>1.1794899999999999</v>
      </c>
      <c r="T1358" s="2">
        <f t="shared" si="166"/>
        <v>1.1806300000000001</v>
      </c>
      <c r="U1358" s="2">
        <f t="shared" si="167"/>
        <v>1.18025</v>
      </c>
      <c r="V1358" t="str">
        <f>IF(ISNUMBER(MATCH(B1358,[1]VerticalLineDates!$D:$D,0)),1,"")</f>
        <v/>
      </c>
    </row>
    <row r="1359" spans="1:22" hidden="1" x14ac:dyDescent="0.3">
      <c r="A1359" t="s">
        <v>11</v>
      </c>
      <c r="B1359" s="1" t="s">
        <v>1296</v>
      </c>
      <c r="C1359">
        <v>0</v>
      </c>
      <c r="D1359">
        <v>1.18302</v>
      </c>
      <c r="E1359">
        <v>1.1858200000000001</v>
      </c>
      <c r="F1359">
        <v>1.18269</v>
      </c>
      <c r="G1359">
        <v>1.18347</v>
      </c>
      <c r="H1359">
        <v>32515</v>
      </c>
      <c r="I1359">
        <v>1.1837118993439899</v>
      </c>
      <c r="J1359">
        <v>1.1785595</v>
      </c>
      <c r="K1359">
        <v>1.1734071006560001</v>
      </c>
      <c r="L1359">
        <v>61.914321141134799</v>
      </c>
      <c r="M1359">
        <v>0</v>
      </c>
      <c r="N1359" s="2">
        <f t="shared" si="160"/>
        <v>1.1806300000000001</v>
      </c>
      <c r="O1359" s="2">
        <f t="shared" si="161"/>
        <v>1.18024</v>
      </c>
      <c r="P1359" s="2">
        <f t="shared" si="162"/>
        <v>1.1842299999999999</v>
      </c>
      <c r="Q1359" s="2">
        <f t="shared" si="163"/>
        <v>1.1822600000000001</v>
      </c>
      <c r="R1359" s="2">
        <f t="shared" si="164"/>
        <v>1.18004</v>
      </c>
      <c r="S1359" s="2">
        <f t="shared" si="165"/>
        <v>1.1767799999999999</v>
      </c>
      <c r="T1359" s="2">
        <f t="shared" si="166"/>
        <v>1.18303</v>
      </c>
      <c r="U1359" s="2">
        <f t="shared" si="167"/>
        <v>1.1806300000000001</v>
      </c>
      <c r="V1359" t="str">
        <f>IF(ISNUMBER(MATCH(B1359,[1]VerticalLineDates!$D:$D,0)),1,"")</f>
        <v/>
      </c>
    </row>
    <row r="1360" spans="1:22" hidden="1" x14ac:dyDescent="0.3">
      <c r="A1360" t="s">
        <v>11</v>
      </c>
      <c r="B1360" s="1" t="s">
        <v>1297</v>
      </c>
      <c r="C1360">
        <v>0</v>
      </c>
      <c r="D1360">
        <v>1.1834800000000001</v>
      </c>
      <c r="E1360">
        <v>1.1857800000000001</v>
      </c>
      <c r="F1360">
        <v>1.18262</v>
      </c>
      <c r="G1360">
        <v>1.18512</v>
      </c>
      <c r="H1360">
        <v>16629</v>
      </c>
      <c r="I1360">
        <v>1.18461634026428</v>
      </c>
      <c r="J1360">
        <v>1.1787810000000001</v>
      </c>
      <c r="K1360">
        <v>1.17294565973571</v>
      </c>
      <c r="L1360">
        <v>65.475452707475597</v>
      </c>
      <c r="M1360">
        <v>0</v>
      </c>
      <c r="N1360" s="2">
        <f t="shared" si="160"/>
        <v>1.18302</v>
      </c>
      <c r="O1360" s="2">
        <f t="shared" si="161"/>
        <v>1.1806300000000001</v>
      </c>
      <c r="P1360" s="2">
        <f t="shared" si="162"/>
        <v>1.1858200000000001</v>
      </c>
      <c r="Q1360" s="2">
        <f t="shared" si="163"/>
        <v>1.1842299999999999</v>
      </c>
      <c r="R1360" s="2">
        <f t="shared" si="164"/>
        <v>1.18269</v>
      </c>
      <c r="S1360" s="2">
        <f t="shared" si="165"/>
        <v>1.18004</v>
      </c>
      <c r="T1360" s="2">
        <f t="shared" si="166"/>
        <v>1.18347</v>
      </c>
      <c r="U1360" s="2">
        <f t="shared" si="167"/>
        <v>1.18303</v>
      </c>
      <c r="V1360" t="str">
        <f>IF(ISNUMBER(MATCH(B1360,[1]VerticalLineDates!$D:$D,0)),1,"")</f>
        <v/>
      </c>
    </row>
    <row r="1361" spans="1:22" hidden="1" x14ac:dyDescent="0.3">
      <c r="A1361" t="s">
        <v>11</v>
      </c>
      <c r="B1361" s="1" t="s">
        <v>1298</v>
      </c>
      <c r="C1361">
        <v>0</v>
      </c>
      <c r="D1361">
        <v>1.18506</v>
      </c>
      <c r="E1361">
        <v>1.18529</v>
      </c>
      <c r="F1361">
        <v>1.1842699999999999</v>
      </c>
      <c r="G1361">
        <v>1.1849700000000001</v>
      </c>
      <c r="H1361">
        <v>16026</v>
      </c>
      <c r="I1361">
        <v>1.18534205504257</v>
      </c>
      <c r="J1361">
        <v>1.1789765000000001</v>
      </c>
      <c r="K1361">
        <v>1.17261094495742</v>
      </c>
      <c r="L1361">
        <v>64.881517168243903</v>
      </c>
      <c r="M1361">
        <v>0</v>
      </c>
      <c r="N1361" s="2">
        <f t="shared" si="160"/>
        <v>1.1834800000000001</v>
      </c>
      <c r="O1361" s="2">
        <f t="shared" si="161"/>
        <v>1.18302</v>
      </c>
      <c r="P1361" s="2">
        <f t="shared" si="162"/>
        <v>1.1857800000000001</v>
      </c>
      <c r="Q1361" s="2">
        <f t="shared" si="163"/>
        <v>1.1858200000000001</v>
      </c>
      <c r="R1361" s="2">
        <f t="shared" si="164"/>
        <v>1.18262</v>
      </c>
      <c r="S1361" s="2">
        <f t="shared" si="165"/>
        <v>1.18269</v>
      </c>
      <c r="T1361" s="2">
        <f t="shared" si="166"/>
        <v>1.18512</v>
      </c>
      <c r="U1361" s="2">
        <f t="shared" si="167"/>
        <v>1.18347</v>
      </c>
      <c r="V1361" t="str">
        <f>IF(ISNUMBER(MATCH(B1361,[1]VerticalLineDates!$D:$D,0)),1,"")</f>
        <v/>
      </c>
    </row>
    <row r="1362" spans="1:22" hidden="1" x14ac:dyDescent="0.3">
      <c r="A1362" t="s">
        <v>11</v>
      </c>
      <c r="B1362" s="1" t="s">
        <v>1299</v>
      </c>
      <c r="C1362">
        <v>0</v>
      </c>
      <c r="D1362">
        <v>1.1849700000000001</v>
      </c>
      <c r="E1362">
        <v>1.1858</v>
      </c>
      <c r="F1362">
        <v>1.1807300000000001</v>
      </c>
      <c r="G1362">
        <v>1.1815</v>
      </c>
      <c r="H1362">
        <v>29801</v>
      </c>
      <c r="I1362">
        <v>1.1855255030787599</v>
      </c>
      <c r="J1362">
        <v>1.1790700000000001</v>
      </c>
      <c r="K1362">
        <v>1.17261449692123</v>
      </c>
      <c r="L1362">
        <v>52.921858401350299</v>
      </c>
      <c r="M1362">
        <v>0</v>
      </c>
      <c r="N1362" s="2">
        <f t="shared" si="160"/>
        <v>1.18506</v>
      </c>
      <c r="O1362" s="2">
        <f t="shared" si="161"/>
        <v>1.1834800000000001</v>
      </c>
      <c r="P1362" s="2">
        <f t="shared" si="162"/>
        <v>1.18529</v>
      </c>
      <c r="Q1362" s="2">
        <f t="shared" si="163"/>
        <v>1.1857800000000001</v>
      </c>
      <c r="R1362" s="2">
        <f t="shared" si="164"/>
        <v>1.1842699999999999</v>
      </c>
      <c r="S1362" s="2">
        <f t="shared" si="165"/>
        <v>1.18262</v>
      </c>
      <c r="T1362" s="2">
        <f t="shared" si="166"/>
        <v>1.1849700000000001</v>
      </c>
      <c r="U1362" s="2">
        <f t="shared" si="167"/>
        <v>1.18512</v>
      </c>
      <c r="V1362" t="str">
        <f>IF(ISNUMBER(MATCH(B1362,[1]VerticalLineDates!$D:$D,0)),1,"")</f>
        <v/>
      </c>
    </row>
    <row r="1363" spans="1:22" hidden="1" x14ac:dyDescent="0.3">
      <c r="A1363" t="s">
        <v>11</v>
      </c>
      <c r="B1363" s="1" t="s">
        <v>1300</v>
      </c>
      <c r="C1363">
        <v>0</v>
      </c>
      <c r="D1363">
        <v>1.1815</v>
      </c>
      <c r="E1363">
        <v>1.1826399999999999</v>
      </c>
      <c r="F1363">
        <v>1.1790700000000001</v>
      </c>
      <c r="G1363">
        <v>1.18032</v>
      </c>
      <c r="H1363">
        <v>35831</v>
      </c>
      <c r="I1363">
        <v>1.18562896824071</v>
      </c>
      <c r="J1363">
        <v>1.1791544999999899</v>
      </c>
      <c r="K1363">
        <v>1.17268003175928</v>
      </c>
      <c r="L1363">
        <v>49.575285921652402</v>
      </c>
      <c r="M1363">
        <v>0</v>
      </c>
      <c r="N1363" s="2">
        <f t="shared" si="160"/>
        <v>1.1849700000000001</v>
      </c>
      <c r="O1363" s="2">
        <f t="shared" si="161"/>
        <v>1.18506</v>
      </c>
      <c r="P1363" s="2">
        <f t="shared" si="162"/>
        <v>1.1858</v>
      </c>
      <c r="Q1363" s="2">
        <f t="shared" si="163"/>
        <v>1.18529</v>
      </c>
      <c r="R1363" s="2">
        <f t="shared" si="164"/>
        <v>1.1807300000000001</v>
      </c>
      <c r="S1363" s="2">
        <f t="shared" si="165"/>
        <v>1.1842699999999999</v>
      </c>
      <c r="T1363" s="2">
        <f t="shared" si="166"/>
        <v>1.1815</v>
      </c>
      <c r="U1363" s="2">
        <f t="shared" si="167"/>
        <v>1.1849700000000001</v>
      </c>
      <c r="V1363" t="str">
        <f>IF(ISNUMBER(MATCH(B1363,[1]VerticalLineDates!$D:$D,0)),1,"")</f>
        <v/>
      </c>
    </row>
    <row r="1364" spans="1:22" hidden="1" x14ac:dyDescent="0.3">
      <c r="A1364" t="s">
        <v>11</v>
      </c>
      <c r="B1364" s="1" t="s">
        <v>1301</v>
      </c>
      <c r="C1364">
        <v>0</v>
      </c>
      <c r="D1364">
        <v>1.18031</v>
      </c>
      <c r="E1364">
        <v>1.1820599999999899</v>
      </c>
      <c r="F1364">
        <v>1.1796</v>
      </c>
      <c r="G1364">
        <v>1.18011</v>
      </c>
      <c r="H1364">
        <v>29201</v>
      </c>
      <c r="I1364">
        <v>1.1857262675043301</v>
      </c>
      <c r="J1364">
        <v>1.1792724999999999</v>
      </c>
      <c r="K1364">
        <v>1.17281873249566</v>
      </c>
      <c r="L1364">
        <v>48.981649516992199</v>
      </c>
      <c r="M1364">
        <v>0</v>
      </c>
      <c r="N1364" s="2">
        <f t="shared" si="160"/>
        <v>1.1815</v>
      </c>
      <c r="O1364" s="2">
        <f t="shared" si="161"/>
        <v>1.1849700000000001</v>
      </c>
      <c r="P1364" s="2">
        <f t="shared" si="162"/>
        <v>1.1826399999999999</v>
      </c>
      <c r="Q1364" s="2">
        <f t="shared" si="163"/>
        <v>1.1858</v>
      </c>
      <c r="R1364" s="2">
        <f t="shared" si="164"/>
        <v>1.1790700000000001</v>
      </c>
      <c r="S1364" s="2">
        <f t="shared" si="165"/>
        <v>1.1807300000000001</v>
      </c>
      <c r="T1364" s="2">
        <f t="shared" si="166"/>
        <v>1.18032</v>
      </c>
      <c r="U1364" s="2">
        <f t="shared" si="167"/>
        <v>1.1815</v>
      </c>
      <c r="V1364" t="str">
        <f>IF(ISNUMBER(MATCH(B1364,[1]VerticalLineDates!$D:$D,0)),1,"")</f>
        <v/>
      </c>
    </row>
    <row r="1365" spans="1:22" hidden="1" x14ac:dyDescent="0.3">
      <c r="A1365" t="s">
        <v>11</v>
      </c>
      <c r="B1365" s="1" t="s">
        <v>1302</v>
      </c>
      <c r="C1365">
        <v>0</v>
      </c>
      <c r="D1365">
        <v>1.1801299999999999</v>
      </c>
      <c r="E1365">
        <v>1.1805099999999999</v>
      </c>
      <c r="F1365">
        <v>1.17625</v>
      </c>
      <c r="G1365">
        <v>1.1783699999999999</v>
      </c>
      <c r="H1365">
        <v>35451</v>
      </c>
      <c r="I1365">
        <v>1.1857088202434301</v>
      </c>
      <c r="J1365">
        <v>1.1793670000000001</v>
      </c>
      <c r="K1365">
        <v>1.1730251797565601</v>
      </c>
      <c r="L1365">
        <v>44.253240730994399</v>
      </c>
      <c r="M1365">
        <v>0</v>
      </c>
      <c r="N1365" s="2">
        <f t="shared" si="160"/>
        <v>1.18031</v>
      </c>
      <c r="O1365" s="2">
        <f t="shared" si="161"/>
        <v>1.1815</v>
      </c>
      <c r="P1365" s="2">
        <f t="shared" si="162"/>
        <v>1.1820599999999899</v>
      </c>
      <c r="Q1365" s="2">
        <f t="shared" si="163"/>
        <v>1.1826399999999999</v>
      </c>
      <c r="R1365" s="2">
        <f t="shared" si="164"/>
        <v>1.1796</v>
      </c>
      <c r="S1365" s="2">
        <f t="shared" si="165"/>
        <v>1.1790700000000001</v>
      </c>
      <c r="T1365" s="2">
        <f t="shared" si="166"/>
        <v>1.18011</v>
      </c>
      <c r="U1365" s="2">
        <f t="shared" si="167"/>
        <v>1.18032</v>
      </c>
      <c r="V1365" t="str">
        <f>IF(ISNUMBER(MATCH(B1365,[1]VerticalLineDates!$D:$D,0)),1,"")</f>
        <v/>
      </c>
    </row>
    <row r="1366" spans="1:22" hidden="1" x14ac:dyDescent="0.3">
      <c r="A1366" t="s">
        <v>11</v>
      </c>
      <c r="B1366" s="1" t="s">
        <v>1303</v>
      </c>
      <c r="C1366">
        <v>0</v>
      </c>
      <c r="D1366">
        <v>1.1783699999999999</v>
      </c>
      <c r="E1366">
        <v>1.1789000000000001</v>
      </c>
      <c r="F1366">
        <v>1.1766300000000001</v>
      </c>
      <c r="G1366">
        <v>1.17805</v>
      </c>
      <c r="H1366">
        <v>19776</v>
      </c>
      <c r="I1366">
        <v>1.18558670430626</v>
      </c>
      <c r="J1366">
        <v>1.179513</v>
      </c>
      <c r="K1366">
        <v>1.1734392956937301</v>
      </c>
      <c r="L1366">
        <v>43.423032242178003</v>
      </c>
      <c r="M1366">
        <v>0</v>
      </c>
      <c r="N1366" s="2">
        <f t="shared" si="160"/>
        <v>1.1801299999999999</v>
      </c>
      <c r="O1366" s="2">
        <f t="shared" si="161"/>
        <v>1.18031</v>
      </c>
      <c r="P1366" s="2">
        <f t="shared" si="162"/>
        <v>1.1805099999999999</v>
      </c>
      <c r="Q1366" s="2">
        <f t="shared" si="163"/>
        <v>1.1820599999999899</v>
      </c>
      <c r="R1366" s="2">
        <f t="shared" si="164"/>
        <v>1.17625</v>
      </c>
      <c r="S1366" s="2">
        <f t="shared" si="165"/>
        <v>1.1796</v>
      </c>
      <c r="T1366" s="2">
        <f t="shared" si="166"/>
        <v>1.1783699999999999</v>
      </c>
      <c r="U1366" s="2">
        <f t="shared" si="167"/>
        <v>1.18011</v>
      </c>
      <c r="V1366" t="str">
        <f>IF(ISNUMBER(MATCH(B1366,[1]VerticalLineDates!$D:$D,0)),1,"")</f>
        <v/>
      </c>
    </row>
    <row r="1367" spans="1:22" hidden="1" x14ac:dyDescent="0.3">
      <c r="A1367" t="s">
        <v>11</v>
      </c>
      <c r="B1367" s="1" t="s">
        <v>1304</v>
      </c>
      <c r="C1367">
        <v>0</v>
      </c>
      <c r="D1367">
        <v>1.17645</v>
      </c>
      <c r="E1367">
        <v>1.17743</v>
      </c>
      <c r="F1367">
        <v>1.1751400000000001</v>
      </c>
      <c r="G1367">
        <v>1.17604</v>
      </c>
      <c r="H1367">
        <v>13890</v>
      </c>
      <c r="I1367">
        <v>1.18545355069848</v>
      </c>
      <c r="J1367">
        <v>1.1795855</v>
      </c>
      <c r="K1367">
        <v>1.1737174493015099</v>
      </c>
      <c r="L1367">
        <v>38.533060431812999</v>
      </c>
      <c r="M1367">
        <v>0</v>
      </c>
      <c r="N1367" s="2">
        <f t="shared" si="160"/>
        <v>1.1783699999999999</v>
      </c>
      <c r="O1367" s="2">
        <f t="shared" si="161"/>
        <v>1.1801299999999999</v>
      </c>
      <c r="P1367" s="2">
        <f t="shared" si="162"/>
        <v>1.1789000000000001</v>
      </c>
      <c r="Q1367" s="2">
        <f t="shared" si="163"/>
        <v>1.1805099999999999</v>
      </c>
      <c r="R1367" s="2">
        <f t="shared" si="164"/>
        <v>1.1766300000000001</v>
      </c>
      <c r="S1367" s="2">
        <f t="shared" si="165"/>
        <v>1.17625</v>
      </c>
      <c r="T1367" s="2">
        <f t="shared" si="166"/>
        <v>1.17805</v>
      </c>
      <c r="U1367" s="2">
        <f t="shared" si="167"/>
        <v>1.1783699999999999</v>
      </c>
      <c r="V1367" t="str">
        <f>IF(ISNUMBER(MATCH(B1367,[1]VerticalLineDates!$D:$D,0)),1,"")</f>
        <v/>
      </c>
    </row>
    <row r="1368" spans="1:22" hidden="1" x14ac:dyDescent="0.3">
      <c r="A1368" t="s">
        <v>11</v>
      </c>
      <c r="B1368" s="1" t="s">
        <v>1305</v>
      </c>
      <c r="C1368">
        <v>0</v>
      </c>
      <c r="D1368">
        <v>1.1760299999999999</v>
      </c>
      <c r="E1368">
        <v>1.1773499999999999</v>
      </c>
      <c r="F1368">
        <v>1.17554</v>
      </c>
      <c r="G1368">
        <v>1.1769799999999999</v>
      </c>
      <c r="H1368">
        <v>9863</v>
      </c>
      <c r="I1368">
        <v>1.18543871345878</v>
      </c>
      <c r="J1368">
        <v>1.17960199999999</v>
      </c>
      <c r="K1368">
        <v>1.17376528654121</v>
      </c>
      <c r="L1368">
        <v>41.832089566194703</v>
      </c>
      <c r="M1368">
        <v>0</v>
      </c>
      <c r="N1368" s="2">
        <f t="shared" si="160"/>
        <v>1.17645</v>
      </c>
      <c r="O1368" s="2">
        <f t="shared" si="161"/>
        <v>1.1783699999999999</v>
      </c>
      <c r="P1368" s="2">
        <f t="shared" si="162"/>
        <v>1.17743</v>
      </c>
      <c r="Q1368" s="2">
        <f t="shared" si="163"/>
        <v>1.1789000000000001</v>
      </c>
      <c r="R1368" s="2">
        <f t="shared" si="164"/>
        <v>1.1751400000000001</v>
      </c>
      <c r="S1368" s="2">
        <f t="shared" si="165"/>
        <v>1.1766300000000001</v>
      </c>
      <c r="T1368" s="2">
        <f t="shared" si="166"/>
        <v>1.17604</v>
      </c>
      <c r="U1368" s="2">
        <f t="shared" si="167"/>
        <v>1.17805</v>
      </c>
      <c r="V1368" t="str">
        <f>IF(ISNUMBER(MATCH(B1368,[1]VerticalLineDates!$D:$D,0)),1,"")</f>
        <v/>
      </c>
    </row>
    <row r="1369" spans="1:22" hidden="1" x14ac:dyDescent="0.3">
      <c r="A1369" t="s">
        <v>11</v>
      </c>
      <c r="B1369" s="1" t="s">
        <v>1306</v>
      </c>
      <c r="C1369">
        <v>0</v>
      </c>
      <c r="D1369">
        <v>1.1769700000000001</v>
      </c>
      <c r="E1369">
        <v>1.1777299999999999</v>
      </c>
      <c r="F1369">
        <v>1.1740200000000001</v>
      </c>
      <c r="G1369">
        <v>1.1746099999999999</v>
      </c>
      <c r="H1369">
        <v>23115</v>
      </c>
      <c r="I1369">
        <v>1.18562471571793</v>
      </c>
      <c r="J1369">
        <v>1.1794689999999901</v>
      </c>
      <c r="K1369">
        <v>1.1733132842820599</v>
      </c>
      <c r="L1369">
        <v>36.511289843961301</v>
      </c>
      <c r="M1369">
        <v>0</v>
      </c>
      <c r="N1369" s="2">
        <f t="shared" si="160"/>
        <v>1.1760299999999999</v>
      </c>
      <c r="O1369" s="2">
        <f t="shared" si="161"/>
        <v>1.17645</v>
      </c>
      <c r="P1369" s="2">
        <f t="shared" si="162"/>
        <v>1.1773499999999999</v>
      </c>
      <c r="Q1369" s="2">
        <f t="shared" si="163"/>
        <v>1.17743</v>
      </c>
      <c r="R1369" s="2">
        <f t="shared" si="164"/>
        <v>1.17554</v>
      </c>
      <c r="S1369" s="2">
        <f t="shared" si="165"/>
        <v>1.1751400000000001</v>
      </c>
      <c r="T1369" s="2">
        <f t="shared" si="166"/>
        <v>1.1769799999999999</v>
      </c>
      <c r="U1369" s="2">
        <f t="shared" si="167"/>
        <v>1.17604</v>
      </c>
      <c r="V1369" t="str">
        <f>IF(ISNUMBER(MATCH(B1369,[1]VerticalLineDates!$D:$D,0)),1,"")</f>
        <v/>
      </c>
    </row>
    <row r="1370" spans="1:22" hidden="1" x14ac:dyDescent="0.3">
      <c r="A1370" t="s">
        <v>11</v>
      </c>
      <c r="B1370" s="1" t="s">
        <v>1307</v>
      </c>
      <c r="C1370">
        <v>0</v>
      </c>
      <c r="D1370">
        <v>1.1746099999999999</v>
      </c>
      <c r="E1370">
        <v>1.17533</v>
      </c>
      <c r="F1370">
        <v>1.1733199999999999</v>
      </c>
      <c r="G1370">
        <v>1.1735500000000001</v>
      </c>
      <c r="H1370">
        <v>26691</v>
      </c>
      <c r="I1370">
        <v>1.18587816981308</v>
      </c>
      <c r="J1370">
        <v>1.1793274999999901</v>
      </c>
      <c r="K1370">
        <v>1.1727768301869099</v>
      </c>
      <c r="L1370">
        <v>34.403569164862802</v>
      </c>
      <c r="M1370">
        <v>0</v>
      </c>
      <c r="N1370" s="2">
        <f t="shared" si="160"/>
        <v>1.1769700000000001</v>
      </c>
      <c r="O1370" s="2">
        <f t="shared" si="161"/>
        <v>1.1760299999999999</v>
      </c>
      <c r="P1370" s="2">
        <f t="shared" si="162"/>
        <v>1.1777299999999999</v>
      </c>
      <c r="Q1370" s="2">
        <f t="shared" si="163"/>
        <v>1.1773499999999999</v>
      </c>
      <c r="R1370" s="2">
        <f t="shared" si="164"/>
        <v>1.1740200000000001</v>
      </c>
      <c r="S1370" s="2">
        <f t="shared" si="165"/>
        <v>1.17554</v>
      </c>
      <c r="T1370" s="2">
        <f t="shared" si="166"/>
        <v>1.1746099999999999</v>
      </c>
      <c r="U1370" s="2">
        <f t="shared" si="167"/>
        <v>1.1769799999999999</v>
      </c>
      <c r="V1370" t="str">
        <f>IF(ISNUMBER(MATCH(B1370,[1]VerticalLineDates!$D:$D,0)),1,"")</f>
        <v/>
      </c>
    </row>
    <row r="1371" spans="1:22" hidden="1" x14ac:dyDescent="0.3">
      <c r="A1371" t="s">
        <v>11</v>
      </c>
      <c r="B1371" s="1" t="s">
        <v>1308</v>
      </c>
      <c r="C1371">
        <v>0</v>
      </c>
      <c r="D1371">
        <v>1.1735500000000001</v>
      </c>
      <c r="E1371">
        <v>1.17635</v>
      </c>
      <c r="F1371">
        <v>1.1734</v>
      </c>
      <c r="G1371">
        <v>1.1744399999999999</v>
      </c>
      <c r="H1371">
        <v>28753</v>
      </c>
      <c r="I1371">
        <v>1.18588887018297</v>
      </c>
      <c r="J1371">
        <v>1.179322</v>
      </c>
      <c r="K1371">
        <v>1.17275512981702</v>
      </c>
      <c r="L1371">
        <v>37.657717917867103</v>
      </c>
      <c r="M1371">
        <v>0</v>
      </c>
      <c r="N1371" s="2">
        <f t="shared" si="160"/>
        <v>1.1746099999999999</v>
      </c>
      <c r="O1371" s="2">
        <f t="shared" si="161"/>
        <v>1.1769700000000001</v>
      </c>
      <c r="P1371" s="2">
        <f t="shared" si="162"/>
        <v>1.17533</v>
      </c>
      <c r="Q1371" s="2">
        <f t="shared" si="163"/>
        <v>1.1777299999999999</v>
      </c>
      <c r="R1371" s="2">
        <f t="shared" si="164"/>
        <v>1.1733199999999999</v>
      </c>
      <c r="S1371" s="2">
        <f t="shared" si="165"/>
        <v>1.1740200000000001</v>
      </c>
      <c r="T1371" s="2">
        <f t="shared" si="166"/>
        <v>1.1735500000000001</v>
      </c>
      <c r="U1371" s="2">
        <f t="shared" si="167"/>
        <v>1.1746099999999999</v>
      </c>
      <c r="V1371" t="str">
        <f>IF(ISNUMBER(MATCH(B1371,[1]VerticalLineDates!$D:$D,0)),1,"")</f>
        <v/>
      </c>
    </row>
    <row r="1372" spans="1:22" x14ac:dyDescent="0.3">
      <c r="A1372" t="s">
        <v>11</v>
      </c>
      <c r="B1372" s="1" t="s">
        <v>1309</v>
      </c>
      <c r="C1372">
        <v>1</v>
      </c>
      <c r="D1372">
        <v>1.1744300000000001</v>
      </c>
      <c r="E1372">
        <v>1.1754</v>
      </c>
      <c r="F1372">
        <v>1.17248</v>
      </c>
      <c r="G1372">
        <v>1.17492</v>
      </c>
      <c r="H1372">
        <v>20505</v>
      </c>
      <c r="I1372">
        <v>1.1859786294166299</v>
      </c>
      <c r="J1372">
        <v>1.1792445</v>
      </c>
      <c r="K1372">
        <v>1.1725103705833599</v>
      </c>
      <c r="L1372">
        <v>39.403697774248201</v>
      </c>
      <c r="M1372">
        <v>1</v>
      </c>
      <c r="N1372" s="2">
        <f t="shared" si="160"/>
        <v>1.1735500000000001</v>
      </c>
      <c r="O1372" s="2">
        <f t="shared" si="161"/>
        <v>1.1746099999999999</v>
      </c>
      <c r="P1372" s="2">
        <f t="shared" si="162"/>
        <v>1.17635</v>
      </c>
      <c r="Q1372" s="2">
        <f t="shared" si="163"/>
        <v>1.17533</v>
      </c>
      <c r="R1372" s="2">
        <f t="shared" si="164"/>
        <v>1.1734</v>
      </c>
      <c r="S1372" s="2">
        <f t="shared" si="165"/>
        <v>1.1733199999999999</v>
      </c>
      <c r="T1372" s="2">
        <f t="shared" si="166"/>
        <v>1.1744399999999999</v>
      </c>
      <c r="U1372" s="2">
        <f t="shared" si="167"/>
        <v>1.1735500000000001</v>
      </c>
      <c r="V1372">
        <f>IF(ISNUMBER(MATCH(B1372,[1]VerticalLineDates!$D:$D,0)),1,"")</f>
        <v>1</v>
      </c>
    </row>
    <row r="1373" spans="1:22" hidden="1" x14ac:dyDescent="0.3">
      <c r="A1373" t="s">
        <v>11</v>
      </c>
      <c r="B1373" s="1" t="s">
        <v>1310</v>
      </c>
      <c r="C1373">
        <v>0</v>
      </c>
      <c r="D1373">
        <v>1.1748099999999999</v>
      </c>
      <c r="E1373">
        <v>1.17608</v>
      </c>
      <c r="F1373">
        <v>1.17456</v>
      </c>
      <c r="G1373">
        <v>1.1759900000000001</v>
      </c>
      <c r="H1373">
        <v>10402</v>
      </c>
      <c r="I1373">
        <v>1.1859893589374999</v>
      </c>
      <c r="J1373">
        <v>1.1791095</v>
      </c>
      <c r="K1373">
        <v>1.1722296410624899</v>
      </c>
      <c r="L1373">
        <v>43.221123133851101</v>
      </c>
      <c r="M1373">
        <v>0</v>
      </c>
      <c r="N1373" s="2">
        <f t="shared" si="160"/>
        <v>1.1744300000000001</v>
      </c>
      <c r="O1373" s="2">
        <f t="shared" si="161"/>
        <v>1.1735500000000001</v>
      </c>
      <c r="P1373" s="2">
        <f t="shared" si="162"/>
        <v>1.1754</v>
      </c>
      <c r="Q1373" s="2">
        <f t="shared" si="163"/>
        <v>1.17635</v>
      </c>
      <c r="R1373" s="2">
        <f t="shared" si="164"/>
        <v>1.17248</v>
      </c>
      <c r="S1373" s="2">
        <f t="shared" si="165"/>
        <v>1.1734</v>
      </c>
      <c r="T1373" s="2">
        <f t="shared" si="166"/>
        <v>1.17492</v>
      </c>
      <c r="U1373" s="2">
        <f t="shared" si="167"/>
        <v>1.1744399999999999</v>
      </c>
      <c r="V1373" t="str">
        <f>IF(ISNUMBER(MATCH(B1373,[1]VerticalLineDates!$D:$D,0)),1,"")</f>
        <v/>
      </c>
    </row>
    <row r="1374" spans="1:22" hidden="1" x14ac:dyDescent="0.3">
      <c r="A1374" t="s">
        <v>11</v>
      </c>
      <c r="B1374" s="1" t="s">
        <v>1311</v>
      </c>
      <c r="C1374">
        <v>0</v>
      </c>
      <c r="D1374">
        <v>1.1759900000000001</v>
      </c>
      <c r="E1374">
        <v>1.1770099999999999</v>
      </c>
      <c r="F1374">
        <v>1.1757200000000001</v>
      </c>
      <c r="G1374">
        <v>1.17618</v>
      </c>
      <c r="H1374">
        <v>10617</v>
      </c>
      <c r="I1374">
        <v>1.1859787866910401</v>
      </c>
      <c r="J1374">
        <v>1.178982</v>
      </c>
      <c r="K1374">
        <v>1.1719852133089499</v>
      </c>
      <c r="L1374">
        <v>43.896996065152798</v>
      </c>
      <c r="M1374">
        <v>0</v>
      </c>
      <c r="N1374" s="2">
        <f t="shared" si="160"/>
        <v>1.1748099999999999</v>
      </c>
      <c r="O1374" s="2">
        <f t="shared" si="161"/>
        <v>1.1744300000000001</v>
      </c>
      <c r="P1374" s="2">
        <f t="shared" si="162"/>
        <v>1.17608</v>
      </c>
      <c r="Q1374" s="2">
        <f t="shared" si="163"/>
        <v>1.1754</v>
      </c>
      <c r="R1374" s="2">
        <f t="shared" si="164"/>
        <v>1.17456</v>
      </c>
      <c r="S1374" s="2">
        <f t="shared" si="165"/>
        <v>1.17248</v>
      </c>
      <c r="T1374" s="2">
        <f t="shared" si="166"/>
        <v>1.1759900000000001</v>
      </c>
      <c r="U1374" s="2">
        <f t="shared" si="167"/>
        <v>1.17492</v>
      </c>
      <c r="V1374" t="str">
        <f>IF(ISNUMBER(MATCH(B1374,[1]VerticalLineDates!$D:$D,0)),1,"")</f>
        <v/>
      </c>
    </row>
    <row r="1375" spans="1:22" hidden="1" x14ac:dyDescent="0.3">
      <c r="A1375" t="s">
        <v>11</v>
      </c>
      <c r="B1375" s="1" t="s">
        <v>1312</v>
      </c>
      <c r="C1375">
        <v>0</v>
      </c>
      <c r="D1375">
        <v>1.1761699999999999</v>
      </c>
      <c r="E1375">
        <v>1.17659</v>
      </c>
      <c r="F1375">
        <v>1.1742699999999999</v>
      </c>
      <c r="G1375">
        <v>1.17638</v>
      </c>
      <c r="H1375">
        <v>25089</v>
      </c>
      <c r="I1375">
        <v>1.1857583238962599</v>
      </c>
      <c r="J1375">
        <v>1.17874549999999</v>
      </c>
      <c r="K1375">
        <v>1.1717326761037301</v>
      </c>
      <c r="L1375">
        <v>44.643968001154199</v>
      </c>
      <c r="M1375">
        <v>0</v>
      </c>
      <c r="N1375" s="2">
        <f t="shared" si="160"/>
        <v>1.1759900000000001</v>
      </c>
      <c r="O1375" s="2">
        <f t="shared" si="161"/>
        <v>1.1748099999999999</v>
      </c>
      <c r="P1375" s="2">
        <f t="shared" si="162"/>
        <v>1.1770099999999999</v>
      </c>
      <c r="Q1375" s="2">
        <f t="shared" si="163"/>
        <v>1.17608</v>
      </c>
      <c r="R1375" s="2">
        <f t="shared" si="164"/>
        <v>1.1757200000000001</v>
      </c>
      <c r="S1375" s="2">
        <f t="shared" si="165"/>
        <v>1.17456</v>
      </c>
      <c r="T1375" s="2">
        <f t="shared" si="166"/>
        <v>1.17618</v>
      </c>
      <c r="U1375" s="2">
        <f t="shared" si="167"/>
        <v>1.1759900000000001</v>
      </c>
      <c r="V1375" t="str">
        <f>IF(ISNUMBER(MATCH(B1375,[1]VerticalLineDates!$D:$D,0)),1,"")</f>
        <v/>
      </c>
    </row>
    <row r="1376" spans="1:22" hidden="1" x14ac:dyDescent="0.3">
      <c r="A1376" t="s">
        <v>11</v>
      </c>
      <c r="B1376" s="1" t="s">
        <v>1313</v>
      </c>
      <c r="C1376">
        <v>0</v>
      </c>
      <c r="D1376">
        <v>1.1763999999999999</v>
      </c>
      <c r="E1376">
        <v>1.17699</v>
      </c>
      <c r="F1376">
        <v>1.1751199999999999</v>
      </c>
      <c r="G1376">
        <v>1.1760999999999999</v>
      </c>
      <c r="H1376">
        <v>24741</v>
      </c>
      <c r="I1376">
        <v>1.1856058500266999</v>
      </c>
      <c r="J1376">
        <v>1.1785380000000001</v>
      </c>
      <c r="K1376">
        <v>1.17147014997329</v>
      </c>
      <c r="L1376">
        <v>43.765426951279103</v>
      </c>
      <c r="M1376">
        <v>0</v>
      </c>
      <c r="N1376" s="2">
        <f t="shared" si="160"/>
        <v>1.1761699999999999</v>
      </c>
      <c r="O1376" s="2">
        <f t="shared" si="161"/>
        <v>1.1759900000000001</v>
      </c>
      <c r="P1376" s="2">
        <f t="shared" si="162"/>
        <v>1.17659</v>
      </c>
      <c r="Q1376" s="2">
        <f t="shared" si="163"/>
        <v>1.1770099999999999</v>
      </c>
      <c r="R1376" s="2">
        <f t="shared" si="164"/>
        <v>1.1742699999999999</v>
      </c>
      <c r="S1376" s="2">
        <f t="shared" si="165"/>
        <v>1.1757200000000001</v>
      </c>
      <c r="T1376" s="2">
        <f t="shared" si="166"/>
        <v>1.17638</v>
      </c>
      <c r="U1376" s="2">
        <f t="shared" si="167"/>
        <v>1.17618</v>
      </c>
      <c r="V1376" t="str">
        <f>IF(ISNUMBER(MATCH(B1376,[1]VerticalLineDates!$D:$D,0)),1,"")</f>
        <v/>
      </c>
    </row>
    <row r="1377" spans="1:22" hidden="1" x14ac:dyDescent="0.3">
      <c r="A1377" t="s">
        <v>11</v>
      </c>
      <c r="B1377" s="1" t="s">
        <v>1314</v>
      </c>
      <c r="C1377">
        <v>0</v>
      </c>
      <c r="D1377">
        <v>1.1760900000000001</v>
      </c>
      <c r="E1377">
        <v>1.1777199999999901</v>
      </c>
      <c r="F1377">
        <v>1.1754100000000001</v>
      </c>
      <c r="G1377">
        <v>1.17638</v>
      </c>
      <c r="H1377">
        <v>32185</v>
      </c>
      <c r="I1377">
        <v>1.18538453527403</v>
      </c>
      <c r="J1377">
        <v>1.1783254999999999</v>
      </c>
      <c r="K1377">
        <v>1.1712664647259701</v>
      </c>
      <c r="L1377">
        <v>44.932450724358702</v>
      </c>
      <c r="M1377">
        <v>0</v>
      </c>
      <c r="N1377" s="2">
        <f t="shared" si="160"/>
        <v>1.1763999999999999</v>
      </c>
      <c r="O1377" s="2">
        <f t="shared" si="161"/>
        <v>1.1761699999999999</v>
      </c>
      <c r="P1377" s="2">
        <f t="shared" si="162"/>
        <v>1.17699</v>
      </c>
      <c r="Q1377" s="2">
        <f t="shared" si="163"/>
        <v>1.17659</v>
      </c>
      <c r="R1377" s="2">
        <f t="shared" si="164"/>
        <v>1.1751199999999999</v>
      </c>
      <c r="S1377" s="2">
        <f t="shared" si="165"/>
        <v>1.1742699999999999</v>
      </c>
      <c r="T1377" s="2">
        <f t="shared" si="166"/>
        <v>1.1760999999999999</v>
      </c>
      <c r="U1377" s="2">
        <f t="shared" si="167"/>
        <v>1.17638</v>
      </c>
      <c r="V1377" t="str">
        <f>IF(ISNUMBER(MATCH(B1377,[1]VerticalLineDates!$D:$D,0)),1,"")</f>
        <v/>
      </c>
    </row>
    <row r="1378" spans="1:22" hidden="1" x14ac:dyDescent="0.3">
      <c r="A1378" t="s">
        <v>11</v>
      </c>
      <c r="B1378" s="1" t="s">
        <v>1315</v>
      </c>
      <c r="C1378">
        <v>0</v>
      </c>
      <c r="D1378">
        <v>1.17639</v>
      </c>
      <c r="E1378">
        <v>1.1793</v>
      </c>
      <c r="F1378">
        <v>1.17563</v>
      </c>
      <c r="G1378">
        <v>1.17604</v>
      </c>
      <c r="H1378">
        <v>30546</v>
      </c>
      <c r="I1378">
        <v>1.18475535218144</v>
      </c>
      <c r="J1378">
        <v>1.1779759999999999</v>
      </c>
      <c r="K1378">
        <v>1.17119664781855</v>
      </c>
      <c r="L1378">
        <v>43.745280286890697</v>
      </c>
      <c r="M1378">
        <v>0</v>
      </c>
      <c r="N1378" s="2">
        <f t="shared" si="160"/>
        <v>1.1760900000000001</v>
      </c>
      <c r="O1378" s="2">
        <f t="shared" si="161"/>
        <v>1.1763999999999999</v>
      </c>
      <c r="P1378" s="2">
        <f t="shared" si="162"/>
        <v>1.1777199999999901</v>
      </c>
      <c r="Q1378" s="2">
        <f t="shared" si="163"/>
        <v>1.17699</v>
      </c>
      <c r="R1378" s="2">
        <f t="shared" si="164"/>
        <v>1.1754100000000001</v>
      </c>
      <c r="S1378" s="2">
        <f t="shared" si="165"/>
        <v>1.1751199999999999</v>
      </c>
      <c r="T1378" s="2">
        <f t="shared" si="166"/>
        <v>1.17638</v>
      </c>
      <c r="U1378" s="2">
        <f t="shared" si="167"/>
        <v>1.1760999999999999</v>
      </c>
      <c r="V1378" t="str">
        <f>IF(ISNUMBER(MATCH(B1378,[1]VerticalLineDates!$D:$D,0)),1,"")</f>
        <v/>
      </c>
    </row>
    <row r="1379" spans="1:22" hidden="1" x14ac:dyDescent="0.3">
      <c r="A1379" t="s">
        <v>11</v>
      </c>
      <c r="B1379" s="1" t="s">
        <v>1316</v>
      </c>
      <c r="C1379">
        <v>0</v>
      </c>
      <c r="D1379">
        <v>1.1761699999999999</v>
      </c>
      <c r="E1379">
        <v>1.177</v>
      </c>
      <c r="F1379">
        <v>1.1753</v>
      </c>
      <c r="G1379">
        <v>1.1758599999999999</v>
      </c>
      <c r="H1379">
        <v>15389</v>
      </c>
      <c r="I1379">
        <v>1.1839389358986201</v>
      </c>
      <c r="J1379">
        <v>1.1775955</v>
      </c>
      <c r="K1379">
        <v>1.1712520641013699</v>
      </c>
      <c r="L1379">
        <v>43.096094279022203</v>
      </c>
      <c r="M1379">
        <v>0</v>
      </c>
      <c r="N1379" s="2">
        <f t="shared" si="160"/>
        <v>1.17639</v>
      </c>
      <c r="O1379" s="2">
        <f t="shared" si="161"/>
        <v>1.1760900000000001</v>
      </c>
      <c r="P1379" s="2">
        <f t="shared" si="162"/>
        <v>1.1793</v>
      </c>
      <c r="Q1379" s="2">
        <f t="shared" si="163"/>
        <v>1.1777199999999901</v>
      </c>
      <c r="R1379" s="2">
        <f t="shared" si="164"/>
        <v>1.17563</v>
      </c>
      <c r="S1379" s="2">
        <f t="shared" si="165"/>
        <v>1.1754100000000001</v>
      </c>
      <c r="T1379" s="2">
        <f t="shared" si="166"/>
        <v>1.17604</v>
      </c>
      <c r="U1379" s="2">
        <f t="shared" si="167"/>
        <v>1.17638</v>
      </c>
      <c r="V1379" t="str">
        <f>IF(ISNUMBER(MATCH(B1379,[1]VerticalLineDates!$D:$D,0)),1,"")</f>
        <v/>
      </c>
    </row>
    <row r="1380" spans="1:22" hidden="1" x14ac:dyDescent="0.3">
      <c r="A1380" t="s">
        <v>11</v>
      </c>
      <c r="B1380" s="1" t="s">
        <v>1317</v>
      </c>
      <c r="C1380">
        <v>0</v>
      </c>
      <c r="D1380">
        <v>1.1758500000000001</v>
      </c>
      <c r="E1380">
        <v>1.1764300000000001</v>
      </c>
      <c r="F1380">
        <v>1.1753499999999999</v>
      </c>
      <c r="G1380">
        <v>1.17577</v>
      </c>
      <c r="H1380">
        <v>9744</v>
      </c>
      <c r="I1380">
        <v>1.18248596827164</v>
      </c>
      <c r="J1380">
        <v>1.177128</v>
      </c>
      <c r="K1380">
        <v>1.1717700317283499</v>
      </c>
      <c r="L1380">
        <v>42.754450151206399</v>
      </c>
      <c r="M1380">
        <v>0</v>
      </c>
      <c r="N1380" s="2">
        <f t="shared" si="160"/>
        <v>1.1761699999999999</v>
      </c>
      <c r="O1380" s="2">
        <f t="shared" si="161"/>
        <v>1.17639</v>
      </c>
      <c r="P1380" s="2">
        <f t="shared" si="162"/>
        <v>1.177</v>
      </c>
      <c r="Q1380" s="2">
        <f t="shared" si="163"/>
        <v>1.1793</v>
      </c>
      <c r="R1380" s="2">
        <f t="shared" si="164"/>
        <v>1.1753</v>
      </c>
      <c r="S1380" s="2">
        <f t="shared" si="165"/>
        <v>1.17563</v>
      </c>
      <c r="T1380" s="2">
        <f t="shared" si="166"/>
        <v>1.1758599999999999</v>
      </c>
      <c r="U1380" s="2">
        <f t="shared" si="167"/>
        <v>1.17604</v>
      </c>
      <c r="V1380" t="str">
        <f>IF(ISNUMBER(MATCH(B1380,[1]VerticalLineDates!$D:$D,0)),1,"")</f>
        <v/>
      </c>
    </row>
    <row r="1381" spans="1:22" hidden="1" x14ac:dyDescent="0.3">
      <c r="A1381" t="s">
        <v>11</v>
      </c>
      <c r="B1381" s="1" t="s">
        <v>1318</v>
      </c>
      <c r="C1381">
        <v>0</v>
      </c>
      <c r="D1381">
        <v>1.17578</v>
      </c>
      <c r="E1381">
        <v>1.1774899999999999</v>
      </c>
      <c r="F1381">
        <v>1.17554</v>
      </c>
      <c r="G1381">
        <v>1.17676</v>
      </c>
      <c r="H1381">
        <v>35126</v>
      </c>
      <c r="I1381">
        <v>1.1806875724174699</v>
      </c>
      <c r="J1381">
        <v>1.1767175000000001</v>
      </c>
      <c r="K1381">
        <v>1.17274742758252</v>
      </c>
      <c r="L1381">
        <v>47.668883165016098</v>
      </c>
      <c r="M1381">
        <v>0</v>
      </c>
      <c r="N1381" s="2">
        <f t="shared" si="160"/>
        <v>1.1758500000000001</v>
      </c>
      <c r="O1381" s="2">
        <f t="shared" si="161"/>
        <v>1.1761699999999999</v>
      </c>
      <c r="P1381" s="2">
        <f t="shared" si="162"/>
        <v>1.1764300000000001</v>
      </c>
      <c r="Q1381" s="2">
        <f t="shared" si="163"/>
        <v>1.177</v>
      </c>
      <c r="R1381" s="2">
        <f t="shared" si="164"/>
        <v>1.1753499999999999</v>
      </c>
      <c r="S1381" s="2">
        <f t="shared" si="165"/>
        <v>1.1753</v>
      </c>
      <c r="T1381" s="2">
        <f t="shared" si="166"/>
        <v>1.17577</v>
      </c>
      <c r="U1381" s="2">
        <f t="shared" si="167"/>
        <v>1.1758599999999999</v>
      </c>
      <c r="V1381" t="str">
        <f>IF(ISNUMBER(MATCH(B1381,[1]VerticalLineDates!$D:$D,0)),1,"")</f>
        <v/>
      </c>
    </row>
    <row r="1382" spans="1:22" hidden="1" x14ac:dyDescent="0.3">
      <c r="A1382" t="s">
        <v>11</v>
      </c>
      <c r="B1382" s="1" t="s">
        <v>1319</v>
      </c>
      <c r="C1382">
        <v>0</v>
      </c>
      <c r="D1382">
        <v>1.17676</v>
      </c>
      <c r="E1382">
        <v>1.17862</v>
      </c>
      <c r="F1382">
        <v>1.17598</v>
      </c>
      <c r="G1382">
        <v>1.1776500000000001</v>
      </c>
      <c r="H1382">
        <v>40958</v>
      </c>
      <c r="I1382">
        <v>1.1798735369939699</v>
      </c>
      <c r="J1382">
        <v>1.176525</v>
      </c>
      <c r="K1382">
        <v>1.17317646300602</v>
      </c>
      <c r="L1382">
        <v>51.684546064860498</v>
      </c>
      <c r="M1382">
        <v>0</v>
      </c>
      <c r="N1382" s="2">
        <f t="shared" si="160"/>
        <v>1.17578</v>
      </c>
      <c r="O1382" s="2">
        <f t="shared" si="161"/>
        <v>1.1758500000000001</v>
      </c>
      <c r="P1382" s="2">
        <f t="shared" si="162"/>
        <v>1.1774899999999999</v>
      </c>
      <c r="Q1382" s="2">
        <f t="shared" si="163"/>
        <v>1.1764300000000001</v>
      </c>
      <c r="R1382" s="2">
        <f t="shared" si="164"/>
        <v>1.17554</v>
      </c>
      <c r="S1382" s="2">
        <f t="shared" si="165"/>
        <v>1.1753499999999999</v>
      </c>
      <c r="T1382" s="2">
        <f t="shared" si="166"/>
        <v>1.17676</v>
      </c>
      <c r="U1382" s="2">
        <f t="shared" si="167"/>
        <v>1.17577</v>
      </c>
      <c r="V1382" t="str">
        <f>IF(ISNUMBER(MATCH(B1382,[1]VerticalLineDates!$D:$D,0)),1,"")</f>
        <v/>
      </c>
    </row>
    <row r="1383" spans="1:22" hidden="1" x14ac:dyDescent="0.3">
      <c r="A1383" t="s">
        <v>11</v>
      </c>
      <c r="B1383" s="1" t="s">
        <v>1320</v>
      </c>
      <c r="C1383">
        <v>0</v>
      </c>
      <c r="D1383">
        <v>1.1776599999999999</v>
      </c>
      <c r="E1383">
        <v>1.18174</v>
      </c>
      <c r="F1383">
        <v>1.1776599999999999</v>
      </c>
      <c r="G1383">
        <v>1.1813</v>
      </c>
      <c r="H1383">
        <v>53868</v>
      </c>
      <c r="I1383">
        <v>1.1801632639913999</v>
      </c>
      <c r="J1383">
        <v>1.176574</v>
      </c>
      <c r="K1383">
        <v>1.1729847360085901</v>
      </c>
      <c r="L1383">
        <v>63.914346296668</v>
      </c>
      <c r="M1383">
        <v>0</v>
      </c>
      <c r="N1383" s="2">
        <f t="shared" si="160"/>
        <v>1.17676</v>
      </c>
      <c r="O1383" s="2">
        <f t="shared" si="161"/>
        <v>1.17578</v>
      </c>
      <c r="P1383" s="2">
        <f t="shared" si="162"/>
        <v>1.17862</v>
      </c>
      <c r="Q1383" s="2">
        <f t="shared" si="163"/>
        <v>1.1774899999999999</v>
      </c>
      <c r="R1383" s="2">
        <f t="shared" si="164"/>
        <v>1.17598</v>
      </c>
      <c r="S1383" s="2">
        <f t="shared" si="165"/>
        <v>1.17554</v>
      </c>
      <c r="T1383" s="2">
        <f t="shared" si="166"/>
        <v>1.1776500000000001</v>
      </c>
      <c r="U1383" s="2">
        <f t="shared" si="167"/>
        <v>1.17676</v>
      </c>
      <c r="V1383" t="str">
        <f>IF(ISNUMBER(MATCH(B1383,[1]VerticalLineDates!$D:$D,0)),1,"")</f>
        <v/>
      </c>
    </row>
    <row r="1384" spans="1:22" hidden="1" x14ac:dyDescent="0.3">
      <c r="A1384" t="s">
        <v>11</v>
      </c>
      <c r="B1384" s="1" t="s">
        <v>1321</v>
      </c>
      <c r="C1384">
        <v>0</v>
      </c>
      <c r="D1384">
        <v>1.1813</v>
      </c>
      <c r="E1384">
        <v>1.18177</v>
      </c>
      <c r="F1384">
        <v>1.18</v>
      </c>
      <c r="G1384">
        <v>1.1812800000000001</v>
      </c>
      <c r="H1384">
        <v>21669</v>
      </c>
      <c r="I1384">
        <v>1.18047928502128</v>
      </c>
      <c r="J1384">
        <v>1.1766325</v>
      </c>
      <c r="K1384">
        <v>1.17278571497871</v>
      </c>
      <c r="L1384">
        <v>63.8190216387273</v>
      </c>
      <c r="M1384">
        <v>0</v>
      </c>
      <c r="N1384" s="2">
        <f t="shared" si="160"/>
        <v>1.1776599999999999</v>
      </c>
      <c r="O1384" s="2">
        <f t="shared" si="161"/>
        <v>1.17676</v>
      </c>
      <c r="P1384" s="2">
        <f t="shared" si="162"/>
        <v>1.18174</v>
      </c>
      <c r="Q1384" s="2">
        <f t="shared" si="163"/>
        <v>1.17862</v>
      </c>
      <c r="R1384" s="2">
        <f t="shared" si="164"/>
        <v>1.1776599999999999</v>
      </c>
      <c r="S1384" s="2">
        <f t="shared" si="165"/>
        <v>1.17598</v>
      </c>
      <c r="T1384" s="2">
        <f t="shared" si="166"/>
        <v>1.1813</v>
      </c>
      <c r="U1384" s="2">
        <f t="shared" si="167"/>
        <v>1.1776500000000001</v>
      </c>
      <c r="V1384" t="str">
        <f>IF(ISNUMBER(MATCH(B1384,[1]VerticalLineDates!$D:$D,0)),1,"")</f>
        <v/>
      </c>
    </row>
    <row r="1385" spans="1:22" hidden="1" x14ac:dyDescent="0.3">
      <c r="A1385" t="s">
        <v>11</v>
      </c>
      <c r="B1385" s="1" t="s">
        <v>1322</v>
      </c>
      <c r="C1385">
        <v>0</v>
      </c>
      <c r="D1385">
        <v>1.1811700000000001</v>
      </c>
      <c r="E1385">
        <v>1.18231</v>
      </c>
      <c r="F1385">
        <v>1.1811499999999999</v>
      </c>
      <c r="G1385">
        <v>1.1817599999999999</v>
      </c>
      <c r="H1385">
        <v>13362</v>
      </c>
      <c r="I1385">
        <v>1.18119942015277</v>
      </c>
      <c r="J1385">
        <v>1.1768019999999999</v>
      </c>
      <c r="K1385">
        <v>1.17240457984722</v>
      </c>
      <c r="L1385">
        <v>65.161961378538194</v>
      </c>
      <c r="M1385">
        <v>0</v>
      </c>
      <c r="N1385" s="2">
        <f t="shared" si="160"/>
        <v>1.1813</v>
      </c>
      <c r="O1385" s="2">
        <f t="shared" si="161"/>
        <v>1.1776599999999999</v>
      </c>
      <c r="P1385" s="2">
        <f t="shared" si="162"/>
        <v>1.18177</v>
      </c>
      <c r="Q1385" s="2">
        <f t="shared" si="163"/>
        <v>1.18174</v>
      </c>
      <c r="R1385" s="2">
        <f t="shared" si="164"/>
        <v>1.18</v>
      </c>
      <c r="S1385" s="2">
        <f t="shared" si="165"/>
        <v>1.1776599999999999</v>
      </c>
      <c r="T1385" s="2">
        <f t="shared" si="166"/>
        <v>1.1812800000000001</v>
      </c>
      <c r="U1385" s="2">
        <f t="shared" si="167"/>
        <v>1.1813</v>
      </c>
      <c r="V1385" t="str">
        <f>IF(ISNUMBER(MATCH(B1385,[1]VerticalLineDates!$D:$D,0)),1,"")</f>
        <v/>
      </c>
    </row>
    <row r="1386" spans="1:22" hidden="1" x14ac:dyDescent="0.3">
      <c r="A1386" t="s">
        <v>11</v>
      </c>
      <c r="B1386" s="1" t="s">
        <v>1323</v>
      </c>
      <c r="C1386">
        <v>0</v>
      </c>
      <c r="D1386">
        <v>1.1817599999999999</v>
      </c>
      <c r="E1386">
        <v>1.1832799999999899</v>
      </c>
      <c r="F1386">
        <v>1.18174</v>
      </c>
      <c r="G1386">
        <v>1.18259</v>
      </c>
      <c r="H1386">
        <v>12328</v>
      </c>
      <c r="I1386">
        <v>1.1820807201030901</v>
      </c>
      <c r="J1386">
        <v>1.1770290000000001</v>
      </c>
      <c r="K1386">
        <v>1.1719772798968999</v>
      </c>
      <c r="L1386">
        <v>67.414256965827903</v>
      </c>
      <c r="M1386">
        <v>0</v>
      </c>
      <c r="N1386" s="2">
        <f t="shared" si="160"/>
        <v>1.1811700000000001</v>
      </c>
      <c r="O1386" s="2">
        <f t="shared" si="161"/>
        <v>1.1813</v>
      </c>
      <c r="P1386" s="2">
        <f t="shared" si="162"/>
        <v>1.18231</v>
      </c>
      <c r="Q1386" s="2">
        <f t="shared" si="163"/>
        <v>1.18177</v>
      </c>
      <c r="R1386" s="2">
        <f t="shared" si="164"/>
        <v>1.1811499999999999</v>
      </c>
      <c r="S1386" s="2">
        <f t="shared" si="165"/>
        <v>1.18</v>
      </c>
      <c r="T1386" s="2">
        <f t="shared" si="166"/>
        <v>1.1817599999999999</v>
      </c>
      <c r="U1386" s="2">
        <f t="shared" si="167"/>
        <v>1.1812800000000001</v>
      </c>
      <c r="V1386" t="str">
        <f>IF(ISNUMBER(MATCH(B1386,[1]VerticalLineDates!$D:$D,0)),1,"")</f>
        <v/>
      </c>
    </row>
    <row r="1387" spans="1:22" hidden="1" x14ac:dyDescent="0.3">
      <c r="A1387" t="s">
        <v>11</v>
      </c>
      <c r="B1387" s="1" t="s">
        <v>1324</v>
      </c>
      <c r="C1387">
        <v>0</v>
      </c>
      <c r="D1387">
        <v>1.18259</v>
      </c>
      <c r="E1387">
        <v>1.1836800000000001</v>
      </c>
      <c r="F1387">
        <v>1.18126</v>
      </c>
      <c r="G1387">
        <v>1.1813800000000001</v>
      </c>
      <c r="H1387">
        <v>28233</v>
      </c>
      <c r="I1387">
        <v>1.1826649231694999</v>
      </c>
      <c r="J1387">
        <v>1.1772959999999999</v>
      </c>
      <c r="K1387">
        <v>1.1719270768304899</v>
      </c>
      <c r="L1387">
        <v>61.2022616156789</v>
      </c>
      <c r="M1387">
        <v>0</v>
      </c>
      <c r="N1387" s="2">
        <f t="shared" si="160"/>
        <v>1.1817599999999999</v>
      </c>
      <c r="O1387" s="2">
        <f t="shared" si="161"/>
        <v>1.1811700000000001</v>
      </c>
      <c r="P1387" s="2">
        <f t="shared" si="162"/>
        <v>1.1832799999999899</v>
      </c>
      <c r="Q1387" s="2">
        <f t="shared" si="163"/>
        <v>1.18231</v>
      </c>
      <c r="R1387" s="2">
        <f t="shared" si="164"/>
        <v>1.18174</v>
      </c>
      <c r="S1387" s="2">
        <f t="shared" si="165"/>
        <v>1.1811499999999999</v>
      </c>
      <c r="T1387" s="2">
        <f t="shared" si="166"/>
        <v>1.18259</v>
      </c>
      <c r="U1387" s="2">
        <f t="shared" si="167"/>
        <v>1.1817599999999999</v>
      </c>
      <c r="V1387" t="str">
        <f>IF(ISNUMBER(MATCH(B1387,[1]VerticalLineDates!$D:$D,0)),1,"")</f>
        <v/>
      </c>
    </row>
    <row r="1388" spans="1:22" hidden="1" x14ac:dyDescent="0.3">
      <c r="A1388" t="s">
        <v>11</v>
      </c>
      <c r="B1388" s="1" t="s">
        <v>1325</v>
      </c>
      <c r="C1388">
        <v>0</v>
      </c>
      <c r="D1388">
        <v>1.18136</v>
      </c>
      <c r="E1388">
        <v>1.18167</v>
      </c>
      <c r="F1388">
        <v>1.1738</v>
      </c>
      <c r="G1388">
        <v>1.17696</v>
      </c>
      <c r="H1388">
        <v>51465</v>
      </c>
      <c r="I1388">
        <v>1.1826641656707499</v>
      </c>
      <c r="J1388">
        <v>1.177295</v>
      </c>
      <c r="K1388">
        <v>1.17192583432924</v>
      </c>
      <c r="L1388">
        <v>44.919285333948899</v>
      </c>
      <c r="M1388">
        <v>0</v>
      </c>
      <c r="N1388" s="2">
        <f t="shared" si="160"/>
        <v>1.18259</v>
      </c>
      <c r="O1388" s="2">
        <f t="shared" si="161"/>
        <v>1.1817599999999999</v>
      </c>
      <c r="P1388" s="2">
        <f t="shared" si="162"/>
        <v>1.1836800000000001</v>
      </c>
      <c r="Q1388" s="2">
        <f t="shared" si="163"/>
        <v>1.1832799999999899</v>
      </c>
      <c r="R1388" s="2">
        <f t="shared" si="164"/>
        <v>1.18126</v>
      </c>
      <c r="S1388" s="2">
        <f t="shared" si="165"/>
        <v>1.18174</v>
      </c>
      <c r="T1388" s="2">
        <f t="shared" si="166"/>
        <v>1.1813800000000001</v>
      </c>
      <c r="U1388" s="2">
        <f t="shared" si="167"/>
        <v>1.18259</v>
      </c>
      <c r="V1388" t="str">
        <f>IF(ISNUMBER(MATCH(B1388,[1]VerticalLineDates!$D:$D,0)),1,"")</f>
        <v/>
      </c>
    </row>
    <row r="1389" spans="1:22" hidden="1" x14ac:dyDescent="0.3">
      <c r="A1389" t="s">
        <v>11</v>
      </c>
      <c r="B1389" s="1" t="s">
        <v>1326</v>
      </c>
      <c r="C1389">
        <v>0</v>
      </c>
      <c r="D1389">
        <v>1.1769700000000001</v>
      </c>
      <c r="E1389">
        <v>1.1785600000000001</v>
      </c>
      <c r="F1389">
        <v>1.1679200000000001</v>
      </c>
      <c r="G1389">
        <v>1.16821</v>
      </c>
      <c r="H1389">
        <v>56388</v>
      </c>
      <c r="I1389">
        <v>1.1835692353612799</v>
      </c>
      <c r="J1389">
        <v>1.1769750000000001</v>
      </c>
      <c r="K1389">
        <v>1.1703807646387101</v>
      </c>
      <c r="L1389">
        <v>28.662113460768602</v>
      </c>
      <c r="M1389">
        <v>0</v>
      </c>
      <c r="N1389" s="2">
        <f t="shared" si="160"/>
        <v>1.18136</v>
      </c>
      <c r="O1389" s="2">
        <f t="shared" si="161"/>
        <v>1.18259</v>
      </c>
      <c r="P1389" s="2">
        <f t="shared" si="162"/>
        <v>1.18167</v>
      </c>
      <c r="Q1389" s="2">
        <f t="shared" si="163"/>
        <v>1.1836800000000001</v>
      </c>
      <c r="R1389" s="2">
        <f t="shared" si="164"/>
        <v>1.1738</v>
      </c>
      <c r="S1389" s="2">
        <f t="shared" si="165"/>
        <v>1.18126</v>
      </c>
      <c r="T1389" s="2">
        <f t="shared" si="166"/>
        <v>1.17696</v>
      </c>
      <c r="U1389" s="2">
        <f t="shared" si="167"/>
        <v>1.1813800000000001</v>
      </c>
      <c r="V1389" t="str">
        <f>IF(ISNUMBER(MATCH(B1389,[1]VerticalLineDates!$D:$D,0)),1,"")</f>
        <v/>
      </c>
    </row>
    <row r="1390" spans="1:22" hidden="1" x14ac:dyDescent="0.3">
      <c r="A1390" t="s">
        <v>11</v>
      </c>
      <c r="B1390" s="1" t="s">
        <v>1327</v>
      </c>
      <c r="C1390">
        <v>0</v>
      </c>
      <c r="D1390">
        <v>1.1681999999999999</v>
      </c>
      <c r="E1390">
        <v>1.16825</v>
      </c>
      <c r="F1390">
        <v>1.16404</v>
      </c>
      <c r="G1390">
        <v>1.16526</v>
      </c>
      <c r="H1390">
        <v>28678</v>
      </c>
      <c r="I1390">
        <v>1.18480057396811</v>
      </c>
      <c r="J1390">
        <v>1.1765604999999999</v>
      </c>
      <c r="K1390">
        <v>1.16832042603188</v>
      </c>
      <c r="L1390">
        <v>25.3332111649088</v>
      </c>
      <c r="M1390">
        <v>0</v>
      </c>
      <c r="N1390" s="2">
        <f t="shared" si="160"/>
        <v>1.1769700000000001</v>
      </c>
      <c r="O1390" s="2">
        <f t="shared" si="161"/>
        <v>1.18136</v>
      </c>
      <c r="P1390" s="2">
        <f t="shared" si="162"/>
        <v>1.1785600000000001</v>
      </c>
      <c r="Q1390" s="2">
        <f t="shared" si="163"/>
        <v>1.18167</v>
      </c>
      <c r="R1390" s="2">
        <f t="shared" si="164"/>
        <v>1.1679200000000001</v>
      </c>
      <c r="S1390" s="2">
        <f t="shared" si="165"/>
        <v>1.1738</v>
      </c>
      <c r="T1390" s="2">
        <f t="shared" si="166"/>
        <v>1.16821</v>
      </c>
      <c r="U1390" s="2">
        <f t="shared" si="167"/>
        <v>1.17696</v>
      </c>
      <c r="V1390" t="str">
        <f>IF(ISNUMBER(MATCH(B1390,[1]VerticalLineDates!$D:$D,0)),1,"")</f>
        <v/>
      </c>
    </row>
    <row r="1391" spans="1:22" hidden="1" x14ac:dyDescent="0.3">
      <c r="A1391" t="s">
        <v>11</v>
      </c>
      <c r="B1391" s="1" t="s">
        <v>1328</v>
      </c>
      <c r="C1391">
        <v>0</v>
      </c>
      <c r="D1391">
        <v>1.165</v>
      </c>
      <c r="E1391">
        <v>1.1657299999999999</v>
      </c>
      <c r="F1391">
        <v>1.16286</v>
      </c>
      <c r="G1391">
        <v>1.16307</v>
      </c>
      <c r="H1391">
        <v>17648</v>
      </c>
      <c r="I1391">
        <v>1.1860967248354399</v>
      </c>
      <c r="J1391">
        <v>1.1759919999999999</v>
      </c>
      <c r="K1391">
        <v>1.1658872751645499</v>
      </c>
      <c r="L1391">
        <v>23.180787284249298</v>
      </c>
      <c r="M1391">
        <v>0</v>
      </c>
      <c r="N1391" s="2">
        <f t="shared" si="160"/>
        <v>1.1681999999999999</v>
      </c>
      <c r="O1391" s="2">
        <f t="shared" si="161"/>
        <v>1.1769700000000001</v>
      </c>
      <c r="P1391" s="2">
        <f t="shared" si="162"/>
        <v>1.16825</v>
      </c>
      <c r="Q1391" s="2">
        <f t="shared" si="163"/>
        <v>1.1785600000000001</v>
      </c>
      <c r="R1391" s="2">
        <f t="shared" si="164"/>
        <v>1.16404</v>
      </c>
      <c r="S1391" s="2">
        <f t="shared" si="165"/>
        <v>1.1679200000000001</v>
      </c>
      <c r="T1391" s="2">
        <f t="shared" si="166"/>
        <v>1.16526</v>
      </c>
      <c r="U1391" s="2">
        <f t="shared" si="167"/>
        <v>1.16821</v>
      </c>
      <c r="V1391" t="str">
        <f>IF(ISNUMBER(MATCH(B1391,[1]VerticalLineDates!$D:$D,0)),1,"")</f>
        <v/>
      </c>
    </row>
    <row r="1392" spans="1:22" hidden="1" x14ac:dyDescent="0.3">
      <c r="A1392" t="s">
        <v>11</v>
      </c>
      <c r="B1392" s="1" t="s">
        <v>1329</v>
      </c>
      <c r="C1392">
        <v>0</v>
      </c>
      <c r="D1392">
        <v>1.16307</v>
      </c>
      <c r="E1392">
        <v>1.1639299999999999</v>
      </c>
      <c r="F1392">
        <v>1.1624399999999999</v>
      </c>
      <c r="G1392">
        <v>1.16351</v>
      </c>
      <c r="H1392">
        <v>14620</v>
      </c>
      <c r="I1392">
        <v>1.18689903505766</v>
      </c>
      <c r="J1392">
        <v>1.1754214999999999</v>
      </c>
      <c r="K1392">
        <v>1.16394396494233</v>
      </c>
      <c r="L1392">
        <v>24.567508801461699</v>
      </c>
      <c r="M1392">
        <v>0</v>
      </c>
      <c r="N1392" s="2">
        <f t="shared" si="160"/>
        <v>1.165</v>
      </c>
      <c r="O1392" s="2">
        <f t="shared" si="161"/>
        <v>1.1681999999999999</v>
      </c>
      <c r="P1392" s="2">
        <f t="shared" si="162"/>
        <v>1.1657299999999999</v>
      </c>
      <c r="Q1392" s="2">
        <f t="shared" si="163"/>
        <v>1.16825</v>
      </c>
      <c r="R1392" s="2">
        <f t="shared" si="164"/>
        <v>1.16286</v>
      </c>
      <c r="S1392" s="2">
        <f t="shared" si="165"/>
        <v>1.16404</v>
      </c>
      <c r="T1392" s="2">
        <f t="shared" si="166"/>
        <v>1.16307</v>
      </c>
      <c r="U1392" s="2">
        <f t="shared" si="167"/>
        <v>1.16526</v>
      </c>
      <c r="V1392" t="str">
        <f>IF(ISNUMBER(MATCH(B1392,[1]VerticalLineDates!$D:$D,0)),1,"")</f>
        <v/>
      </c>
    </row>
    <row r="1393" spans="1:22" hidden="1" x14ac:dyDescent="0.3">
      <c r="A1393" t="s">
        <v>11</v>
      </c>
      <c r="B1393" s="1" t="s">
        <v>1330</v>
      </c>
      <c r="C1393">
        <v>0</v>
      </c>
      <c r="D1393">
        <v>1.16351</v>
      </c>
      <c r="E1393">
        <v>1.16438</v>
      </c>
      <c r="F1393">
        <v>1.16157</v>
      </c>
      <c r="G1393">
        <v>1.1627099999999999</v>
      </c>
      <c r="H1393">
        <v>36736</v>
      </c>
      <c r="I1393">
        <v>1.18749414143328</v>
      </c>
      <c r="J1393">
        <v>1.1747574999999999</v>
      </c>
      <c r="K1393">
        <v>1.16202085856671</v>
      </c>
      <c r="L1393">
        <v>23.728788861283</v>
      </c>
      <c r="M1393">
        <v>0</v>
      </c>
      <c r="N1393" s="2">
        <f t="shared" si="160"/>
        <v>1.16307</v>
      </c>
      <c r="O1393" s="2">
        <f t="shared" si="161"/>
        <v>1.165</v>
      </c>
      <c r="P1393" s="2">
        <f t="shared" si="162"/>
        <v>1.1639299999999999</v>
      </c>
      <c r="Q1393" s="2">
        <f t="shared" si="163"/>
        <v>1.1657299999999999</v>
      </c>
      <c r="R1393" s="2">
        <f t="shared" si="164"/>
        <v>1.1624399999999999</v>
      </c>
      <c r="S1393" s="2">
        <f t="shared" si="165"/>
        <v>1.16286</v>
      </c>
      <c r="T1393" s="2">
        <f t="shared" si="166"/>
        <v>1.16351</v>
      </c>
      <c r="U1393" s="2">
        <f t="shared" si="167"/>
        <v>1.16307</v>
      </c>
      <c r="V1393" t="str">
        <f>IF(ISNUMBER(MATCH(B1393,[1]VerticalLineDates!$D:$D,0)),1,"")</f>
        <v/>
      </c>
    </row>
    <row r="1394" spans="1:22" hidden="1" x14ac:dyDescent="0.3">
      <c r="A1394" t="s">
        <v>11</v>
      </c>
      <c r="B1394" s="1" t="s">
        <v>1331</v>
      </c>
      <c r="C1394">
        <v>0</v>
      </c>
      <c r="D1394">
        <v>1.1627099999999999</v>
      </c>
      <c r="E1394">
        <v>1.16388</v>
      </c>
      <c r="F1394">
        <v>1.15872</v>
      </c>
      <c r="G1394">
        <v>1.1598900000000001</v>
      </c>
      <c r="H1394">
        <v>41994</v>
      </c>
      <c r="I1394">
        <v>1.1882038626667499</v>
      </c>
      <c r="J1394">
        <v>1.173943</v>
      </c>
      <c r="K1394">
        <v>1.15968213733324</v>
      </c>
      <c r="L1394">
        <v>21.006393759785499</v>
      </c>
      <c r="M1394">
        <v>0</v>
      </c>
      <c r="N1394" s="2">
        <f t="shared" si="160"/>
        <v>1.16351</v>
      </c>
      <c r="O1394" s="2">
        <f t="shared" si="161"/>
        <v>1.16307</v>
      </c>
      <c r="P1394" s="2">
        <f t="shared" si="162"/>
        <v>1.16438</v>
      </c>
      <c r="Q1394" s="2">
        <f t="shared" si="163"/>
        <v>1.1639299999999999</v>
      </c>
      <c r="R1394" s="2">
        <f t="shared" si="164"/>
        <v>1.16157</v>
      </c>
      <c r="S1394" s="2">
        <f t="shared" si="165"/>
        <v>1.1624399999999999</v>
      </c>
      <c r="T1394" s="2">
        <f t="shared" si="166"/>
        <v>1.1627099999999999</v>
      </c>
      <c r="U1394" s="2">
        <f t="shared" si="167"/>
        <v>1.16351</v>
      </c>
      <c r="V1394" t="str">
        <f>IF(ISNUMBER(MATCH(B1394,[1]VerticalLineDates!$D:$D,0)),1,"")</f>
        <v/>
      </c>
    </row>
    <row r="1395" spans="1:22" x14ac:dyDescent="0.3">
      <c r="A1395" t="s">
        <v>11</v>
      </c>
      <c r="B1395" s="1" t="s">
        <v>1332</v>
      </c>
      <c r="C1395">
        <v>1</v>
      </c>
      <c r="D1395">
        <v>1.1598900000000001</v>
      </c>
      <c r="E1395">
        <v>1.16239</v>
      </c>
      <c r="F1395">
        <v>1.15741</v>
      </c>
      <c r="G1395">
        <v>1.159</v>
      </c>
      <c r="H1395">
        <v>59582</v>
      </c>
      <c r="I1395">
        <v>1.1886888139918399</v>
      </c>
      <c r="J1395">
        <v>1.173074</v>
      </c>
      <c r="K1395">
        <v>1.15745918600815</v>
      </c>
      <c r="L1395">
        <v>20.2180066770953</v>
      </c>
      <c r="M1395">
        <v>1</v>
      </c>
      <c r="N1395" s="2">
        <f t="shared" si="160"/>
        <v>1.1627099999999999</v>
      </c>
      <c r="O1395" s="2">
        <f t="shared" si="161"/>
        <v>1.16351</v>
      </c>
      <c r="P1395" s="2">
        <f t="shared" si="162"/>
        <v>1.16388</v>
      </c>
      <c r="Q1395" s="2">
        <f t="shared" si="163"/>
        <v>1.16438</v>
      </c>
      <c r="R1395" s="2">
        <f t="shared" si="164"/>
        <v>1.15872</v>
      </c>
      <c r="S1395" s="2">
        <f t="shared" si="165"/>
        <v>1.16157</v>
      </c>
      <c r="T1395" s="2">
        <f t="shared" si="166"/>
        <v>1.1598900000000001</v>
      </c>
      <c r="U1395" s="2">
        <f t="shared" si="167"/>
        <v>1.1627099999999999</v>
      </c>
      <c r="V1395">
        <f>IF(ISNUMBER(MATCH(B1395,[1]VerticalLineDates!$D:$D,0)),1,"")</f>
        <v>1</v>
      </c>
    </row>
    <row r="1396" spans="1:22" hidden="1" x14ac:dyDescent="0.3">
      <c r="A1396" t="s">
        <v>11</v>
      </c>
      <c r="B1396" s="1" t="s">
        <v>1333</v>
      </c>
      <c r="C1396">
        <v>0</v>
      </c>
      <c r="D1396">
        <v>1.1590100000000001</v>
      </c>
      <c r="E1396">
        <v>1.1608700000000001</v>
      </c>
      <c r="F1396">
        <v>1.15848</v>
      </c>
      <c r="G1396">
        <v>1.16076</v>
      </c>
      <c r="H1396">
        <v>18266</v>
      </c>
      <c r="I1396">
        <v>1.1887376069273099</v>
      </c>
      <c r="J1396">
        <v>1.17230699999999</v>
      </c>
      <c r="K1396">
        <v>1.1558763930726801</v>
      </c>
      <c r="L1396">
        <v>26.122813450254501</v>
      </c>
      <c r="M1396">
        <v>0</v>
      </c>
      <c r="N1396" s="2">
        <f t="shared" si="160"/>
        <v>1.1598900000000001</v>
      </c>
      <c r="O1396" s="2">
        <f t="shared" si="161"/>
        <v>1.1627099999999999</v>
      </c>
      <c r="P1396" s="2">
        <f t="shared" si="162"/>
        <v>1.16239</v>
      </c>
      <c r="Q1396" s="2">
        <f t="shared" si="163"/>
        <v>1.16388</v>
      </c>
      <c r="R1396" s="2">
        <f t="shared" si="164"/>
        <v>1.15741</v>
      </c>
      <c r="S1396" s="2">
        <f t="shared" si="165"/>
        <v>1.15872</v>
      </c>
      <c r="T1396" s="2">
        <f t="shared" si="166"/>
        <v>1.159</v>
      </c>
      <c r="U1396" s="2">
        <f t="shared" si="167"/>
        <v>1.1598900000000001</v>
      </c>
      <c r="V1396" t="str">
        <f>IF(ISNUMBER(MATCH(B1396,[1]VerticalLineDates!$D:$D,0)),1,"")</f>
        <v/>
      </c>
    </row>
    <row r="1397" spans="1:22" hidden="1" x14ac:dyDescent="0.3">
      <c r="A1397" t="s">
        <v>11</v>
      </c>
      <c r="B1397" s="1" t="s">
        <v>1334</v>
      </c>
      <c r="C1397">
        <v>0</v>
      </c>
      <c r="D1397">
        <v>1.1605699999999901</v>
      </c>
      <c r="E1397">
        <v>1.16154</v>
      </c>
      <c r="F1397">
        <v>1.1593800000000001</v>
      </c>
      <c r="G1397">
        <v>1.1605699999999901</v>
      </c>
      <c r="H1397">
        <v>10337</v>
      </c>
      <c r="I1397">
        <v>1.1885956935113999</v>
      </c>
      <c r="J1397">
        <v>1.1715164999999901</v>
      </c>
      <c r="K1397">
        <v>1.15443730648859</v>
      </c>
      <c r="L1397">
        <v>25.899956868419199</v>
      </c>
      <c r="M1397">
        <v>0</v>
      </c>
      <c r="N1397" s="2">
        <f t="shared" si="160"/>
        <v>1.1590100000000001</v>
      </c>
      <c r="O1397" s="2">
        <f t="shared" si="161"/>
        <v>1.1598900000000001</v>
      </c>
      <c r="P1397" s="2">
        <f t="shared" si="162"/>
        <v>1.1608700000000001</v>
      </c>
      <c r="Q1397" s="2">
        <f t="shared" si="163"/>
        <v>1.16239</v>
      </c>
      <c r="R1397" s="2">
        <f t="shared" si="164"/>
        <v>1.15848</v>
      </c>
      <c r="S1397" s="2">
        <f t="shared" si="165"/>
        <v>1.15741</v>
      </c>
      <c r="T1397" s="2">
        <f t="shared" si="166"/>
        <v>1.16076</v>
      </c>
      <c r="U1397" s="2">
        <f t="shared" si="167"/>
        <v>1.159</v>
      </c>
      <c r="V1397" t="str">
        <f>IF(ISNUMBER(MATCH(B1397,[1]VerticalLineDates!$D:$D,0)),1,"")</f>
        <v/>
      </c>
    </row>
    <row r="1398" spans="1:22" hidden="1" x14ac:dyDescent="0.3">
      <c r="A1398" t="s">
        <v>11</v>
      </c>
      <c r="B1398" s="1" t="s">
        <v>1335</v>
      </c>
      <c r="C1398">
        <v>0</v>
      </c>
      <c r="D1398">
        <v>1.1605799999999999</v>
      </c>
      <c r="E1398">
        <v>1.1617299999999999</v>
      </c>
      <c r="F1398">
        <v>1.16004</v>
      </c>
      <c r="G1398">
        <v>1.1617200000000001</v>
      </c>
      <c r="H1398">
        <v>10846</v>
      </c>
      <c r="I1398">
        <v>1.1882575930856101</v>
      </c>
      <c r="J1398">
        <v>1.1708004999999999</v>
      </c>
      <c r="K1398">
        <v>1.15334340691438</v>
      </c>
      <c r="L1398">
        <v>29.803422645343201</v>
      </c>
      <c r="M1398">
        <v>0</v>
      </c>
      <c r="N1398" s="2">
        <f t="shared" si="160"/>
        <v>1.1605699999999901</v>
      </c>
      <c r="O1398" s="2">
        <f t="shared" si="161"/>
        <v>1.1590100000000001</v>
      </c>
      <c r="P1398" s="2">
        <f t="shared" si="162"/>
        <v>1.16154</v>
      </c>
      <c r="Q1398" s="2">
        <f t="shared" si="163"/>
        <v>1.1608700000000001</v>
      </c>
      <c r="R1398" s="2">
        <f t="shared" si="164"/>
        <v>1.1593800000000001</v>
      </c>
      <c r="S1398" s="2">
        <f t="shared" si="165"/>
        <v>1.15848</v>
      </c>
      <c r="T1398" s="2">
        <f t="shared" si="166"/>
        <v>1.1605699999999901</v>
      </c>
      <c r="U1398" s="2">
        <f t="shared" si="167"/>
        <v>1.16076</v>
      </c>
      <c r="V1398" t="str">
        <f>IF(ISNUMBER(MATCH(B1398,[1]VerticalLineDates!$D:$D,0)),1,"")</f>
        <v/>
      </c>
    </row>
    <row r="1399" spans="1:22" hidden="1" x14ac:dyDescent="0.3">
      <c r="A1399" t="s">
        <v>11</v>
      </c>
      <c r="B1399" s="1" t="s">
        <v>1336</v>
      </c>
      <c r="C1399">
        <v>0</v>
      </c>
      <c r="D1399">
        <v>1.1617200000000001</v>
      </c>
      <c r="E1399">
        <v>1.1635500000000001</v>
      </c>
      <c r="F1399">
        <v>1.16015</v>
      </c>
      <c r="G1399">
        <v>1.1633899999999999</v>
      </c>
      <c r="H1399">
        <v>20056</v>
      </c>
      <c r="I1399">
        <v>1.1877570592717901</v>
      </c>
      <c r="J1399">
        <v>1.17017699999999</v>
      </c>
      <c r="K1399">
        <v>1.15259694072819</v>
      </c>
      <c r="L1399">
        <v>35.146240699849102</v>
      </c>
      <c r="M1399">
        <v>0</v>
      </c>
      <c r="N1399" s="2">
        <f t="shared" si="160"/>
        <v>1.1605799999999999</v>
      </c>
      <c r="O1399" s="2">
        <f t="shared" si="161"/>
        <v>1.1605699999999901</v>
      </c>
      <c r="P1399" s="2">
        <f t="shared" si="162"/>
        <v>1.1617299999999999</v>
      </c>
      <c r="Q1399" s="2">
        <f t="shared" si="163"/>
        <v>1.16154</v>
      </c>
      <c r="R1399" s="2">
        <f t="shared" si="164"/>
        <v>1.16004</v>
      </c>
      <c r="S1399" s="2">
        <f t="shared" si="165"/>
        <v>1.1593800000000001</v>
      </c>
      <c r="T1399" s="2">
        <f t="shared" si="166"/>
        <v>1.1617200000000001</v>
      </c>
      <c r="U1399" s="2">
        <f t="shared" si="167"/>
        <v>1.1605699999999901</v>
      </c>
      <c r="V1399" t="str">
        <f>IF(ISNUMBER(MATCH(B1399,[1]VerticalLineDates!$D:$D,0)),1,"")</f>
        <v/>
      </c>
    </row>
    <row r="1400" spans="1:22" hidden="1" x14ac:dyDescent="0.3">
      <c r="A1400" t="s">
        <v>11</v>
      </c>
      <c r="B1400" s="1" t="s">
        <v>1337</v>
      </c>
      <c r="C1400">
        <v>0</v>
      </c>
      <c r="D1400">
        <v>1.16334</v>
      </c>
      <c r="E1400">
        <v>1.1641999999999999</v>
      </c>
      <c r="F1400">
        <v>1.1609799999999999</v>
      </c>
      <c r="G1400">
        <v>1.16144</v>
      </c>
      <c r="H1400">
        <v>23950</v>
      </c>
      <c r="I1400">
        <v>1.1872373303980199</v>
      </c>
      <c r="J1400">
        <v>1.16946049999999</v>
      </c>
      <c r="K1400">
        <v>1.1516836696019701</v>
      </c>
      <c r="L1400">
        <v>32.076225478014599</v>
      </c>
      <c r="M1400">
        <v>0</v>
      </c>
      <c r="N1400" s="2">
        <f t="shared" si="160"/>
        <v>1.1617200000000001</v>
      </c>
      <c r="O1400" s="2">
        <f t="shared" si="161"/>
        <v>1.1605799999999999</v>
      </c>
      <c r="P1400" s="2">
        <f t="shared" si="162"/>
        <v>1.1635500000000001</v>
      </c>
      <c r="Q1400" s="2">
        <f t="shared" si="163"/>
        <v>1.1617299999999999</v>
      </c>
      <c r="R1400" s="2">
        <f t="shared" si="164"/>
        <v>1.16015</v>
      </c>
      <c r="S1400" s="2">
        <f t="shared" si="165"/>
        <v>1.16004</v>
      </c>
      <c r="T1400" s="2">
        <f t="shared" si="166"/>
        <v>1.1633899999999999</v>
      </c>
      <c r="U1400" s="2">
        <f t="shared" si="167"/>
        <v>1.1617200000000001</v>
      </c>
      <c r="V1400" t="str">
        <f>IF(ISNUMBER(MATCH(B1400,[1]VerticalLineDates!$D:$D,0)),1,"")</f>
        <v/>
      </c>
    </row>
    <row r="1401" spans="1:22" hidden="1" x14ac:dyDescent="0.3">
      <c r="A1401" t="s">
        <v>11</v>
      </c>
      <c r="B1401" s="1" t="s">
        <v>1338</v>
      </c>
      <c r="C1401">
        <v>0</v>
      </c>
      <c r="D1401">
        <v>1.16144</v>
      </c>
      <c r="E1401">
        <v>1.16462</v>
      </c>
      <c r="F1401">
        <v>1.16035</v>
      </c>
      <c r="G1401">
        <v>1.1639200000000001</v>
      </c>
      <c r="H1401">
        <v>37123</v>
      </c>
      <c r="I1401">
        <v>1.18642105467254</v>
      </c>
      <c r="J1401">
        <v>1.1688185</v>
      </c>
      <c r="K1401">
        <v>1.15121594532745</v>
      </c>
      <c r="L1401">
        <v>39.334078983188398</v>
      </c>
      <c r="M1401">
        <v>0</v>
      </c>
      <c r="N1401" s="2">
        <f t="shared" si="160"/>
        <v>1.16334</v>
      </c>
      <c r="O1401" s="2">
        <f t="shared" si="161"/>
        <v>1.1617200000000001</v>
      </c>
      <c r="P1401" s="2">
        <f t="shared" si="162"/>
        <v>1.1641999999999999</v>
      </c>
      <c r="Q1401" s="2">
        <f t="shared" si="163"/>
        <v>1.1635500000000001</v>
      </c>
      <c r="R1401" s="2">
        <f t="shared" si="164"/>
        <v>1.1609799999999999</v>
      </c>
      <c r="S1401" s="2">
        <f t="shared" si="165"/>
        <v>1.16015</v>
      </c>
      <c r="T1401" s="2">
        <f t="shared" si="166"/>
        <v>1.16144</v>
      </c>
      <c r="U1401" s="2">
        <f t="shared" si="167"/>
        <v>1.1633899999999999</v>
      </c>
      <c r="V1401" t="str">
        <f>IF(ISNUMBER(MATCH(B1401,[1]VerticalLineDates!$D:$D,0)),1,"")</f>
        <v/>
      </c>
    </row>
    <row r="1402" spans="1:22" hidden="1" x14ac:dyDescent="0.3">
      <c r="A1402" t="s">
        <v>11</v>
      </c>
      <c r="B1402" s="1" t="s">
        <v>1339</v>
      </c>
      <c r="C1402">
        <v>0</v>
      </c>
      <c r="D1402">
        <v>1.1639200000000001</v>
      </c>
      <c r="E1402">
        <v>1.1657899999999899</v>
      </c>
      <c r="F1402">
        <v>1.1628000000000001</v>
      </c>
      <c r="G1402">
        <v>1.1651400000000001</v>
      </c>
      <c r="H1402">
        <v>16454</v>
      </c>
      <c r="I1402">
        <v>1.1853799754174399</v>
      </c>
      <c r="J1402">
        <v>1.168193</v>
      </c>
      <c r="K1402">
        <v>1.15100602458255</v>
      </c>
      <c r="L1402">
        <v>42.584278675917297</v>
      </c>
      <c r="M1402">
        <v>0</v>
      </c>
      <c r="N1402" s="2">
        <f t="shared" si="160"/>
        <v>1.16144</v>
      </c>
      <c r="O1402" s="2">
        <f t="shared" si="161"/>
        <v>1.16334</v>
      </c>
      <c r="P1402" s="2">
        <f t="shared" si="162"/>
        <v>1.16462</v>
      </c>
      <c r="Q1402" s="2">
        <f t="shared" si="163"/>
        <v>1.1641999999999999</v>
      </c>
      <c r="R1402" s="2">
        <f t="shared" si="164"/>
        <v>1.16035</v>
      </c>
      <c r="S1402" s="2">
        <f t="shared" si="165"/>
        <v>1.1609799999999999</v>
      </c>
      <c r="T1402" s="2">
        <f t="shared" si="166"/>
        <v>1.1639200000000001</v>
      </c>
      <c r="U1402" s="2">
        <f t="shared" si="167"/>
        <v>1.16144</v>
      </c>
      <c r="V1402" t="str">
        <f>IF(ISNUMBER(MATCH(B1402,[1]VerticalLineDates!$D:$D,0)),1,"")</f>
        <v/>
      </c>
    </row>
    <row r="1403" spans="1:22" hidden="1" x14ac:dyDescent="0.3">
      <c r="A1403" t="s">
        <v>11</v>
      </c>
      <c r="B1403" s="1" t="s">
        <v>1340</v>
      </c>
      <c r="C1403">
        <v>0</v>
      </c>
      <c r="D1403">
        <v>1.16506</v>
      </c>
      <c r="E1403">
        <v>1.1653</v>
      </c>
      <c r="F1403">
        <v>1.1639699999999999</v>
      </c>
      <c r="G1403">
        <v>1.16472</v>
      </c>
      <c r="H1403">
        <v>13760</v>
      </c>
      <c r="I1403">
        <v>1.1835101083856101</v>
      </c>
      <c r="J1403">
        <v>1.1673640000000001</v>
      </c>
      <c r="K1403">
        <v>1.15121789161438</v>
      </c>
      <c r="L1403">
        <v>41.754911280904501</v>
      </c>
      <c r="M1403">
        <v>0</v>
      </c>
      <c r="N1403" s="2">
        <f t="shared" si="160"/>
        <v>1.1639200000000001</v>
      </c>
      <c r="O1403" s="2">
        <f t="shared" si="161"/>
        <v>1.16144</v>
      </c>
      <c r="P1403" s="2">
        <f t="shared" si="162"/>
        <v>1.1657899999999899</v>
      </c>
      <c r="Q1403" s="2">
        <f t="shared" si="163"/>
        <v>1.16462</v>
      </c>
      <c r="R1403" s="2">
        <f t="shared" si="164"/>
        <v>1.1628000000000001</v>
      </c>
      <c r="S1403" s="2">
        <f t="shared" si="165"/>
        <v>1.16035</v>
      </c>
      <c r="T1403" s="2">
        <f t="shared" si="166"/>
        <v>1.1651400000000001</v>
      </c>
      <c r="U1403" s="2">
        <f t="shared" si="167"/>
        <v>1.1639200000000001</v>
      </c>
      <c r="V1403" t="str">
        <f>IF(ISNUMBER(MATCH(B1403,[1]VerticalLineDates!$D:$D,0)),1,"")</f>
        <v/>
      </c>
    </row>
    <row r="1404" spans="1:22" hidden="1" x14ac:dyDescent="0.3">
      <c r="A1404" t="s">
        <v>11</v>
      </c>
      <c r="B1404" s="1" t="s">
        <v>1341</v>
      </c>
      <c r="C1404">
        <v>0</v>
      </c>
      <c r="D1404">
        <v>1.16473</v>
      </c>
      <c r="E1404">
        <v>1.16473</v>
      </c>
      <c r="F1404">
        <v>1.1625399999999999</v>
      </c>
      <c r="G1404">
        <v>1.16256</v>
      </c>
      <c r="H1404">
        <v>11711</v>
      </c>
      <c r="I1404">
        <v>1.18136376593282</v>
      </c>
      <c r="J1404">
        <v>1.166428</v>
      </c>
      <c r="K1404">
        <v>1.1514922340671701</v>
      </c>
      <c r="L1404">
        <v>37.689477229569903</v>
      </c>
      <c r="M1404">
        <v>0</v>
      </c>
      <c r="N1404" s="2">
        <f t="shared" si="160"/>
        <v>1.16506</v>
      </c>
      <c r="O1404" s="2">
        <f t="shared" si="161"/>
        <v>1.1639200000000001</v>
      </c>
      <c r="P1404" s="2">
        <f t="shared" si="162"/>
        <v>1.1653</v>
      </c>
      <c r="Q1404" s="2">
        <f t="shared" si="163"/>
        <v>1.1657899999999899</v>
      </c>
      <c r="R1404" s="2">
        <f t="shared" si="164"/>
        <v>1.1639699999999999</v>
      </c>
      <c r="S1404" s="2">
        <f t="shared" si="165"/>
        <v>1.1628000000000001</v>
      </c>
      <c r="T1404" s="2">
        <f t="shared" si="166"/>
        <v>1.16472</v>
      </c>
      <c r="U1404" s="2">
        <f t="shared" si="167"/>
        <v>1.1651400000000001</v>
      </c>
      <c r="V1404" t="str">
        <f>IF(ISNUMBER(MATCH(B1404,[1]VerticalLineDates!$D:$D,0)),1,"")</f>
        <v/>
      </c>
    </row>
    <row r="1405" spans="1:22" hidden="1" x14ac:dyDescent="0.3">
      <c r="A1405" t="s">
        <v>11</v>
      </c>
      <c r="B1405" s="1" t="s">
        <v>1342</v>
      </c>
      <c r="C1405">
        <v>0</v>
      </c>
      <c r="D1405">
        <v>1.1625700000000001</v>
      </c>
      <c r="E1405">
        <v>1.1650100000000001</v>
      </c>
      <c r="F1405">
        <v>1.16252</v>
      </c>
      <c r="G1405">
        <v>1.1641300000000001</v>
      </c>
      <c r="H1405">
        <v>23247</v>
      </c>
      <c r="I1405">
        <v>1.1787378248386899</v>
      </c>
      <c r="J1405">
        <v>1.1655465</v>
      </c>
      <c r="K1405">
        <v>1.1523551751612999</v>
      </c>
      <c r="L1405">
        <v>42.102061763339002</v>
      </c>
      <c r="M1405">
        <v>0</v>
      </c>
      <c r="N1405" s="2">
        <f t="shared" si="160"/>
        <v>1.16473</v>
      </c>
      <c r="O1405" s="2">
        <f t="shared" si="161"/>
        <v>1.16506</v>
      </c>
      <c r="P1405" s="2">
        <f t="shared" si="162"/>
        <v>1.16473</v>
      </c>
      <c r="Q1405" s="2">
        <f t="shared" si="163"/>
        <v>1.1653</v>
      </c>
      <c r="R1405" s="2">
        <f t="shared" si="164"/>
        <v>1.1625399999999999</v>
      </c>
      <c r="S1405" s="2">
        <f t="shared" si="165"/>
        <v>1.1639699999999999</v>
      </c>
      <c r="T1405" s="2">
        <f t="shared" si="166"/>
        <v>1.16256</v>
      </c>
      <c r="U1405" s="2">
        <f t="shared" si="167"/>
        <v>1.16472</v>
      </c>
      <c r="V1405" t="str">
        <f>IF(ISNUMBER(MATCH(B1405,[1]VerticalLineDates!$D:$D,0)),1,"")</f>
        <v/>
      </c>
    </row>
    <row r="1406" spans="1:22" hidden="1" x14ac:dyDescent="0.3">
      <c r="A1406" t="s">
        <v>11</v>
      </c>
      <c r="B1406" s="1" t="s">
        <v>1343</v>
      </c>
      <c r="C1406">
        <v>0</v>
      </c>
      <c r="D1406">
        <v>1.16414</v>
      </c>
      <c r="E1406">
        <v>1.1643300000000001</v>
      </c>
      <c r="F1406">
        <v>1.1625000000000001</v>
      </c>
      <c r="G1406">
        <v>1.1635800000000001</v>
      </c>
      <c r="H1406">
        <v>28510</v>
      </c>
      <c r="I1406">
        <v>1.1752296492325001</v>
      </c>
      <c r="J1406">
        <v>1.164596</v>
      </c>
      <c r="K1406">
        <v>1.1539623507674901</v>
      </c>
      <c r="L1406">
        <v>41.0065117922843</v>
      </c>
      <c r="M1406">
        <v>0</v>
      </c>
      <c r="N1406" s="2">
        <f t="shared" si="160"/>
        <v>1.1625700000000001</v>
      </c>
      <c r="O1406" s="2">
        <f t="shared" si="161"/>
        <v>1.16473</v>
      </c>
      <c r="P1406" s="2">
        <f t="shared" si="162"/>
        <v>1.1650100000000001</v>
      </c>
      <c r="Q1406" s="2">
        <f t="shared" si="163"/>
        <v>1.16473</v>
      </c>
      <c r="R1406" s="2">
        <f t="shared" si="164"/>
        <v>1.16252</v>
      </c>
      <c r="S1406" s="2">
        <f t="shared" si="165"/>
        <v>1.1625399999999999</v>
      </c>
      <c r="T1406" s="2">
        <f t="shared" si="166"/>
        <v>1.1641300000000001</v>
      </c>
      <c r="U1406" s="2">
        <f t="shared" si="167"/>
        <v>1.16256</v>
      </c>
      <c r="V1406" t="str">
        <f>IF(ISNUMBER(MATCH(B1406,[1]VerticalLineDates!$D:$D,0)),1,"")</f>
        <v/>
      </c>
    </row>
    <row r="1407" spans="1:22" hidden="1" x14ac:dyDescent="0.3">
      <c r="A1407" t="s">
        <v>11</v>
      </c>
      <c r="B1407" s="1" t="s">
        <v>1344</v>
      </c>
      <c r="C1407">
        <v>0</v>
      </c>
      <c r="D1407">
        <v>1.16357</v>
      </c>
      <c r="E1407">
        <v>1.16614</v>
      </c>
      <c r="F1407">
        <v>1.16265</v>
      </c>
      <c r="G1407">
        <v>1.16584</v>
      </c>
      <c r="H1407">
        <v>38878</v>
      </c>
      <c r="I1407">
        <v>1.17121011331262</v>
      </c>
      <c r="J1407">
        <v>1.1638189999999999</v>
      </c>
      <c r="K1407">
        <v>1.1564278866873701</v>
      </c>
      <c r="L1407">
        <v>47.098099920416203</v>
      </c>
      <c r="M1407">
        <v>0</v>
      </c>
      <c r="N1407" s="2">
        <f t="shared" si="160"/>
        <v>1.16414</v>
      </c>
      <c r="O1407" s="2">
        <f t="shared" si="161"/>
        <v>1.1625700000000001</v>
      </c>
      <c r="P1407" s="2">
        <f t="shared" si="162"/>
        <v>1.1643300000000001</v>
      </c>
      <c r="Q1407" s="2">
        <f t="shared" si="163"/>
        <v>1.1650100000000001</v>
      </c>
      <c r="R1407" s="2">
        <f t="shared" si="164"/>
        <v>1.1625000000000001</v>
      </c>
      <c r="S1407" s="2">
        <f t="shared" si="165"/>
        <v>1.16252</v>
      </c>
      <c r="T1407" s="2">
        <f t="shared" si="166"/>
        <v>1.1635800000000001</v>
      </c>
      <c r="U1407" s="2">
        <f t="shared" si="167"/>
        <v>1.1641300000000001</v>
      </c>
      <c r="V1407" t="str">
        <f>IF(ISNUMBER(MATCH(B1407,[1]VerticalLineDates!$D:$D,0)),1,"")</f>
        <v/>
      </c>
    </row>
    <row r="1408" spans="1:22" hidden="1" x14ac:dyDescent="0.3">
      <c r="A1408" t="s">
        <v>11</v>
      </c>
      <c r="B1408" s="1" t="s">
        <v>1345</v>
      </c>
      <c r="C1408">
        <v>0</v>
      </c>
      <c r="D1408">
        <v>1.16584</v>
      </c>
      <c r="E1408">
        <v>1.16584</v>
      </c>
      <c r="F1408">
        <v>1.1643600000000001</v>
      </c>
      <c r="G1408">
        <v>1.1645699999999899</v>
      </c>
      <c r="H1408">
        <v>16400</v>
      </c>
      <c r="I1408">
        <v>1.1675202706488499</v>
      </c>
      <c r="J1408">
        <v>1.1631994999999999</v>
      </c>
      <c r="K1408">
        <v>1.15887872935114</v>
      </c>
      <c r="L1408">
        <v>44.328065296883501</v>
      </c>
      <c r="M1408">
        <v>0</v>
      </c>
      <c r="N1408" s="2">
        <f t="shared" si="160"/>
        <v>1.16357</v>
      </c>
      <c r="O1408" s="2">
        <f t="shared" si="161"/>
        <v>1.16414</v>
      </c>
      <c r="P1408" s="2">
        <f t="shared" si="162"/>
        <v>1.16614</v>
      </c>
      <c r="Q1408" s="2">
        <f t="shared" si="163"/>
        <v>1.1643300000000001</v>
      </c>
      <c r="R1408" s="2">
        <f t="shared" si="164"/>
        <v>1.16265</v>
      </c>
      <c r="S1408" s="2">
        <f t="shared" si="165"/>
        <v>1.1625000000000001</v>
      </c>
      <c r="T1408" s="2">
        <f t="shared" si="166"/>
        <v>1.16584</v>
      </c>
      <c r="U1408" s="2">
        <f t="shared" si="167"/>
        <v>1.1635800000000001</v>
      </c>
      <c r="V1408" t="str">
        <f>IF(ISNUMBER(MATCH(B1408,[1]VerticalLineDates!$D:$D,0)),1,"")</f>
        <v/>
      </c>
    </row>
    <row r="1409" spans="1:22" hidden="1" x14ac:dyDescent="0.3">
      <c r="A1409" t="s">
        <v>11</v>
      </c>
      <c r="B1409" s="1" t="s">
        <v>1346</v>
      </c>
      <c r="C1409">
        <v>0</v>
      </c>
      <c r="D1409">
        <v>1.1645799999999999</v>
      </c>
      <c r="E1409">
        <v>1.1655</v>
      </c>
      <c r="F1409">
        <v>1.1639299999999999</v>
      </c>
      <c r="G1409">
        <v>1.1639699999999999</v>
      </c>
      <c r="H1409">
        <v>13815</v>
      </c>
      <c r="I1409">
        <v>1.16667355412331</v>
      </c>
      <c r="J1409">
        <v>1.1629875000000001</v>
      </c>
      <c r="K1409">
        <v>1.1593014458766799</v>
      </c>
      <c r="L1409">
        <v>43.040148565130899</v>
      </c>
      <c r="M1409">
        <v>0</v>
      </c>
      <c r="N1409" s="2">
        <f t="shared" si="160"/>
        <v>1.16584</v>
      </c>
      <c r="O1409" s="2">
        <f t="shared" si="161"/>
        <v>1.16357</v>
      </c>
      <c r="P1409" s="2">
        <f t="shared" si="162"/>
        <v>1.16584</v>
      </c>
      <c r="Q1409" s="2">
        <f t="shared" si="163"/>
        <v>1.16614</v>
      </c>
      <c r="R1409" s="2">
        <f t="shared" si="164"/>
        <v>1.1643600000000001</v>
      </c>
      <c r="S1409" s="2">
        <f t="shared" si="165"/>
        <v>1.16265</v>
      </c>
      <c r="T1409" s="2">
        <f t="shared" si="166"/>
        <v>1.1645699999999899</v>
      </c>
      <c r="U1409" s="2">
        <f t="shared" si="167"/>
        <v>1.16584</v>
      </c>
      <c r="V1409" t="str">
        <f>IF(ISNUMBER(MATCH(B1409,[1]VerticalLineDates!$D:$D,0)),1,"")</f>
        <v/>
      </c>
    </row>
    <row r="1410" spans="1:22" hidden="1" x14ac:dyDescent="0.3">
      <c r="A1410" t="s">
        <v>11</v>
      </c>
      <c r="B1410" s="1" t="s">
        <v>1347</v>
      </c>
      <c r="C1410">
        <v>0</v>
      </c>
      <c r="D1410">
        <v>1.16398</v>
      </c>
      <c r="E1410">
        <v>1.1640999999999999</v>
      </c>
      <c r="F1410">
        <v>1.1629</v>
      </c>
      <c r="G1410">
        <v>1.16309</v>
      </c>
      <c r="H1410">
        <v>12811</v>
      </c>
      <c r="I1410">
        <v>1.1664158285228401</v>
      </c>
      <c r="J1410">
        <v>1.162879</v>
      </c>
      <c r="K1410">
        <v>1.1593421714771499</v>
      </c>
      <c r="L1410">
        <v>41.1516678463069</v>
      </c>
      <c r="M1410">
        <v>0</v>
      </c>
      <c r="N1410" s="2">
        <f t="shared" si="160"/>
        <v>1.1645799999999999</v>
      </c>
      <c r="O1410" s="2">
        <f t="shared" si="161"/>
        <v>1.16584</v>
      </c>
      <c r="P1410" s="2">
        <f t="shared" si="162"/>
        <v>1.1655</v>
      </c>
      <c r="Q1410" s="2">
        <f t="shared" si="163"/>
        <v>1.16584</v>
      </c>
      <c r="R1410" s="2">
        <f t="shared" si="164"/>
        <v>1.1639299999999999</v>
      </c>
      <c r="S1410" s="2">
        <f t="shared" si="165"/>
        <v>1.1643600000000001</v>
      </c>
      <c r="T1410" s="2">
        <f t="shared" si="166"/>
        <v>1.1639699999999999</v>
      </c>
      <c r="U1410" s="2">
        <f t="shared" si="167"/>
        <v>1.1645699999999899</v>
      </c>
      <c r="V1410" t="str">
        <f>IF(ISNUMBER(MATCH(B1410,[1]VerticalLineDates!$D:$D,0)),1,"")</f>
        <v/>
      </c>
    </row>
    <row r="1411" spans="1:22" hidden="1" x14ac:dyDescent="0.3">
      <c r="A1411" t="s">
        <v>11</v>
      </c>
      <c r="B1411" s="1" t="s">
        <v>1348</v>
      </c>
      <c r="C1411">
        <v>0</v>
      </c>
      <c r="D1411">
        <v>1.1630799999999999</v>
      </c>
      <c r="E1411">
        <v>1.16574</v>
      </c>
      <c r="F1411">
        <v>1.16256</v>
      </c>
      <c r="G1411">
        <v>1.1639999999999999</v>
      </c>
      <c r="H1411">
        <v>21968</v>
      </c>
      <c r="I1411">
        <v>1.16649544943941</v>
      </c>
      <c r="J1411">
        <v>1.1629255000000001</v>
      </c>
      <c r="K1411">
        <v>1.1593555505605799</v>
      </c>
      <c r="L1411">
        <v>43.893226198102198</v>
      </c>
      <c r="M1411">
        <v>0</v>
      </c>
      <c r="N1411" s="2">
        <f t="shared" si="160"/>
        <v>1.16398</v>
      </c>
      <c r="O1411" s="2">
        <f t="shared" si="161"/>
        <v>1.1645799999999999</v>
      </c>
      <c r="P1411" s="2">
        <f t="shared" si="162"/>
        <v>1.1640999999999999</v>
      </c>
      <c r="Q1411" s="2">
        <f t="shared" si="163"/>
        <v>1.1655</v>
      </c>
      <c r="R1411" s="2">
        <f t="shared" si="164"/>
        <v>1.1629</v>
      </c>
      <c r="S1411" s="2">
        <f t="shared" si="165"/>
        <v>1.1639299999999999</v>
      </c>
      <c r="T1411" s="2">
        <f t="shared" si="166"/>
        <v>1.16309</v>
      </c>
      <c r="U1411" s="2">
        <f t="shared" si="167"/>
        <v>1.1639699999999999</v>
      </c>
      <c r="V1411" t="str">
        <f>IF(ISNUMBER(MATCH(B1411,[1]VerticalLineDates!$D:$D,0)),1,"")</f>
        <v/>
      </c>
    </row>
    <row r="1412" spans="1:22" hidden="1" x14ac:dyDescent="0.3">
      <c r="A1412" t="s">
        <v>11</v>
      </c>
      <c r="B1412" s="1" t="s">
        <v>1349</v>
      </c>
      <c r="C1412">
        <v>0</v>
      </c>
      <c r="D1412">
        <v>1.16401</v>
      </c>
      <c r="E1412">
        <v>1.16455</v>
      </c>
      <c r="F1412">
        <v>1.16143</v>
      </c>
      <c r="G1412">
        <v>1.1617599999999999</v>
      </c>
      <c r="H1412">
        <v>28294</v>
      </c>
      <c r="I1412">
        <v>1.1664320595431901</v>
      </c>
      <c r="J1412">
        <v>1.162838</v>
      </c>
      <c r="K1412">
        <v>1.1592439404568</v>
      </c>
      <c r="L1412">
        <v>39.068413879081497</v>
      </c>
      <c r="M1412">
        <v>0</v>
      </c>
      <c r="N1412" s="2">
        <f t="shared" si="160"/>
        <v>1.1630799999999999</v>
      </c>
      <c r="O1412" s="2">
        <f t="shared" si="161"/>
        <v>1.16398</v>
      </c>
      <c r="P1412" s="2">
        <f t="shared" si="162"/>
        <v>1.16574</v>
      </c>
      <c r="Q1412" s="2">
        <f t="shared" si="163"/>
        <v>1.1640999999999999</v>
      </c>
      <c r="R1412" s="2">
        <f t="shared" si="164"/>
        <v>1.16256</v>
      </c>
      <c r="S1412" s="2">
        <f t="shared" si="165"/>
        <v>1.1629</v>
      </c>
      <c r="T1412" s="2">
        <f t="shared" si="166"/>
        <v>1.1639999999999999</v>
      </c>
      <c r="U1412" s="2">
        <f t="shared" si="167"/>
        <v>1.16309</v>
      </c>
      <c r="V1412" t="str">
        <f>IF(ISNUMBER(MATCH(B1412,[1]VerticalLineDates!$D:$D,0)),1,"")</f>
        <v/>
      </c>
    </row>
    <row r="1413" spans="1:22" hidden="1" x14ac:dyDescent="0.3">
      <c r="A1413" t="s">
        <v>11</v>
      </c>
      <c r="B1413" s="1" t="s">
        <v>1350</v>
      </c>
      <c r="C1413">
        <v>0</v>
      </c>
      <c r="D1413">
        <v>1.1617899999999901</v>
      </c>
      <c r="E1413">
        <v>1.1643300000000001</v>
      </c>
      <c r="F1413">
        <v>1.1606300000000001</v>
      </c>
      <c r="G1413">
        <v>1.16255</v>
      </c>
      <c r="H1413">
        <v>39937</v>
      </c>
      <c r="I1413">
        <v>1.1664258754149699</v>
      </c>
      <c r="J1413">
        <v>1.16283</v>
      </c>
      <c r="K1413">
        <v>1.15923412458502</v>
      </c>
      <c r="L1413">
        <v>41.510303588771599</v>
      </c>
      <c r="M1413">
        <v>0</v>
      </c>
      <c r="N1413" s="2">
        <f t="shared" si="160"/>
        <v>1.16401</v>
      </c>
      <c r="O1413" s="2">
        <f t="shared" si="161"/>
        <v>1.1630799999999999</v>
      </c>
      <c r="P1413" s="2">
        <f t="shared" si="162"/>
        <v>1.16455</v>
      </c>
      <c r="Q1413" s="2">
        <f t="shared" si="163"/>
        <v>1.16574</v>
      </c>
      <c r="R1413" s="2">
        <f t="shared" si="164"/>
        <v>1.16143</v>
      </c>
      <c r="S1413" s="2">
        <f t="shared" si="165"/>
        <v>1.16256</v>
      </c>
      <c r="T1413" s="2">
        <f t="shared" si="166"/>
        <v>1.1617599999999999</v>
      </c>
      <c r="U1413" s="2">
        <f t="shared" si="167"/>
        <v>1.1639999999999999</v>
      </c>
      <c r="V1413" t="str">
        <f>IF(ISNUMBER(MATCH(B1413,[1]VerticalLineDates!$D:$D,0)),1,"")</f>
        <v/>
      </c>
    </row>
    <row r="1414" spans="1:22" hidden="1" x14ac:dyDescent="0.3">
      <c r="A1414" t="s">
        <v>11</v>
      </c>
      <c r="B1414" s="1" t="s">
        <v>1351</v>
      </c>
      <c r="C1414">
        <v>0</v>
      </c>
      <c r="D1414">
        <v>1.1625700000000001</v>
      </c>
      <c r="E1414">
        <v>1.16414</v>
      </c>
      <c r="F1414">
        <v>1.1610400000000001</v>
      </c>
      <c r="G1414">
        <v>1.16178</v>
      </c>
      <c r="H1414">
        <v>32258</v>
      </c>
      <c r="I1414">
        <v>1.16629887090433</v>
      </c>
      <c r="J1414">
        <v>1.1629244999999999</v>
      </c>
      <c r="K1414">
        <v>1.15955012909566</v>
      </c>
      <c r="L1414">
        <v>39.834617997633799</v>
      </c>
      <c r="M1414">
        <v>0</v>
      </c>
      <c r="N1414" s="2">
        <f t="shared" si="160"/>
        <v>1.1617899999999901</v>
      </c>
      <c r="O1414" s="2">
        <f t="shared" si="161"/>
        <v>1.16401</v>
      </c>
      <c r="P1414" s="2">
        <f t="shared" si="162"/>
        <v>1.1643300000000001</v>
      </c>
      <c r="Q1414" s="2">
        <f t="shared" si="163"/>
        <v>1.16455</v>
      </c>
      <c r="R1414" s="2">
        <f t="shared" si="164"/>
        <v>1.1606300000000001</v>
      </c>
      <c r="S1414" s="2">
        <f t="shared" si="165"/>
        <v>1.16143</v>
      </c>
      <c r="T1414" s="2">
        <f t="shared" si="166"/>
        <v>1.16255</v>
      </c>
      <c r="U1414" s="2">
        <f t="shared" si="167"/>
        <v>1.1617599999999999</v>
      </c>
      <c r="V1414" t="str">
        <f>IF(ISNUMBER(MATCH(B1414,[1]VerticalLineDates!$D:$D,0)),1,"")</f>
        <v/>
      </c>
    </row>
    <row r="1415" spans="1:22" hidden="1" x14ac:dyDescent="0.3">
      <c r="A1415" t="s">
        <v>11</v>
      </c>
      <c r="B1415" s="1" t="s">
        <v>1352</v>
      </c>
      <c r="C1415">
        <v>0</v>
      </c>
      <c r="D1415">
        <v>1.16174</v>
      </c>
      <c r="E1415">
        <v>1.1638599999999999</v>
      </c>
      <c r="F1415">
        <v>1.1613</v>
      </c>
      <c r="G1415">
        <v>1.16344</v>
      </c>
      <c r="H1415">
        <v>17114</v>
      </c>
      <c r="I1415">
        <v>1.1660034303456599</v>
      </c>
      <c r="J1415">
        <v>1.1631465000000001</v>
      </c>
      <c r="K1415">
        <v>1.1602895696543301</v>
      </c>
      <c r="L1415">
        <v>44.990211276314596</v>
      </c>
      <c r="M1415">
        <v>0</v>
      </c>
      <c r="N1415" s="2">
        <f t="shared" si="160"/>
        <v>1.1625700000000001</v>
      </c>
      <c r="O1415" s="2">
        <f t="shared" si="161"/>
        <v>1.1617899999999901</v>
      </c>
      <c r="P1415" s="2">
        <f t="shared" si="162"/>
        <v>1.16414</v>
      </c>
      <c r="Q1415" s="2">
        <f t="shared" si="163"/>
        <v>1.1643300000000001</v>
      </c>
      <c r="R1415" s="2">
        <f t="shared" si="164"/>
        <v>1.1610400000000001</v>
      </c>
      <c r="S1415" s="2">
        <f t="shared" si="165"/>
        <v>1.1606300000000001</v>
      </c>
      <c r="T1415" s="2">
        <f t="shared" si="166"/>
        <v>1.16178</v>
      </c>
      <c r="U1415" s="2">
        <f t="shared" si="167"/>
        <v>1.16255</v>
      </c>
      <c r="V1415" t="str">
        <f>IF(ISNUMBER(MATCH(B1415,[1]VerticalLineDates!$D:$D,0)),1,"")</f>
        <v/>
      </c>
    </row>
    <row r="1416" spans="1:22" hidden="1" x14ac:dyDescent="0.3">
      <c r="A1416" t="s">
        <v>11</v>
      </c>
      <c r="B1416" s="1" t="s">
        <v>1353</v>
      </c>
      <c r="C1416">
        <v>0</v>
      </c>
      <c r="D1416">
        <v>1.16343</v>
      </c>
      <c r="E1416">
        <v>1.16717</v>
      </c>
      <c r="F1416">
        <v>1.1632899999999999</v>
      </c>
      <c r="G1416">
        <v>1.1657500000000001</v>
      </c>
      <c r="H1416">
        <v>21252</v>
      </c>
      <c r="I1416">
        <v>1.1662472481477399</v>
      </c>
      <c r="J1416">
        <v>1.1633960000000001</v>
      </c>
      <c r="K1416">
        <v>1.16054475185225</v>
      </c>
      <c r="L1416">
        <v>51.2504533482767</v>
      </c>
      <c r="M1416">
        <v>0</v>
      </c>
      <c r="N1416" s="2">
        <f t="shared" si="160"/>
        <v>1.16174</v>
      </c>
      <c r="O1416" s="2">
        <f t="shared" si="161"/>
        <v>1.1625700000000001</v>
      </c>
      <c r="P1416" s="2">
        <f t="shared" si="162"/>
        <v>1.1638599999999999</v>
      </c>
      <c r="Q1416" s="2">
        <f t="shared" si="163"/>
        <v>1.16414</v>
      </c>
      <c r="R1416" s="2">
        <f t="shared" si="164"/>
        <v>1.1613</v>
      </c>
      <c r="S1416" s="2">
        <f t="shared" si="165"/>
        <v>1.1610400000000001</v>
      </c>
      <c r="T1416" s="2">
        <f t="shared" si="166"/>
        <v>1.16344</v>
      </c>
      <c r="U1416" s="2">
        <f t="shared" si="167"/>
        <v>1.16178</v>
      </c>
      <c r="V1416" t="str">
        <f>IF(ISNUMBER(MATCH(B1416,[1]VerticalLineDates!$D:$D,0)),1,"")</f>
        <v/>
      </c>
    </row>
    <row r="1417" spans="1:22" hidden="1" x14ac:dyDescent="0.3">
      <c r="A1417" t="s">
        <v>11</v>
      </c>
      <c r="B1417" s="1" t="s">
        <v>1354</v>
      </c>
      <c r="C1417">
        <v>0</v>
      </c>
      <c r="D1417">
        <v>1.16574</v>
      </c>
      <c r="E1417">
        <v>1.1662600000000001</v>
      </c>
      <c r="F1417">
        <v>1.1625799999999999</v>
      </c>
      <c r="G1417">
        <v>1.16327</v>
      </c>
      <c r="H1417">
        <v>22177</v>
      </c>
      <c r="I1417">
        <v>1.1660731715127</v>
      </c>
      <c r="J1417">
        <v>1.1635310000000001</v>
      </c>
      <c r="K1417">
        <v>1.16098882848729</v>
      </c>
      <c r="L1417">
        <v>45.291230162037898</v>
      </c>
      <c r="M1417">
        <v>0</v>
      </c>
      <c r="N1417" s="2">
        <f t="shared" si="160"/>
        <v>1.16343</v>
      </c>
      <c r="O1417" s="2">
        <f t="shared" si="161"/>
        <v>1.16174</v>
      </c>
      <c r="P1417" s="2">
        <f t="shared" si="162"/>
        <v>1.16717</v>
      </c>
      <c r="Q1417" s="2">
        <f t="shared" si="163"/>
        <v>1.1638599999999999</v>
      </c>
      <c r="R1417" s="2">
        <f t="shared" si="164"/>
        <v>1.1632899999999999</v>
      </c>
      <c r="S1417" s="2">
        <f t="shared" si="165"/>
        <v>1.1613</v>
      </c>
      <c r="T1417" s="2">
        <f t="shared" si="166"/>
        <v>1.1657500000000001</v>
      </c>
      <c r="U1417" s="2">
        <f t="shared" si="167"/>
        <v>1.16344</v>
      </c>
      <c r="V1417" t="str">
        <f>IF(ISNUMBER(MATCH(B1417,[1]VerticalLineDates!$D:$D,0)),1,"")</f>
        <v/>
      </c>
    </row>
    <row r="1418" spans="1:22" hidden="1" x14ac:dyDescent="0.3">
      <c r="A1418" t="s">
        <v>11</v>
      </c>
      <c r="B1418" s="1" t="s">
        <v>1355</v>
      </c>
      <c r="C1418">
        <v>0</v>
      </c>
      <c r="D1418">
        <v>1.16327</v>
      </c>
      <c r="E1418">
        <v>1.16676</v>
      </c>
      <c r="F1418">
        <v>1.1631800000000001</v>
      </c>
      <c r="G1418">
        <v>1.1652100000000001</v>
      </c>
      <c r="H1418">
        <v>39214</v>
      </c>
      <c r="I1418">
        <v>1.16620523978645</v>
      </c>
      <c r="J1418">
        <v>1.1637055000000001</v>
      </c>
      <c r="K1418">
        <v>1.1612057602135399</v>
      </c>
      <c r="L1418">
        <v>50.172120780641499</v>
      </c>
      <c r="M1418">
        <v>0</v>
      </c>
      <c r="N1418" s="2">
        <f t="shared" si="160"/>
        <v>1.16574</v>
      </c>
      <c r="O1418" s="2">
        <f t="shared" si="161"/>
        <v>1.16343</v>
      </c>
      <c r="P1418" s="2">
        <f t="shared" si="162"/>
        <v>1.1662600000000001</v>
      </c>
      <c r="Q1418" s="2">
        <f t="shared" si="163"/>
        <v>1.16717</v>
      </c>
      <c r="R1418" s="2">
        <f t="shared" si="164"/>
        <v>1.1625799999999999</v>
      </c>
      <c r="S1418" s="2">
        <f t="shared" si="165"/>
        <v>1.1632899999999999</v>
      </c>
      <c r="T1418" s="2">
        <f t="shared" si="166"/>
        <v>1.16327</v>
      </c>
      <c r="U1418" s="2">
        <f t="shared" si="167"/>
        <v>1.1657500000000001</v>
      </c>
      <c r="V1418" t="str">
        <f>IF(ISNUMBER(MATCH(B1418,[1]VerticalLineDates!$D:$D,0)),1,"")</f>
        <v/>
      </c>
    </row>
    <row r="1419" spans="1:22" hidden="1" x14ac:dyDescent="0.3">
      <c r="A1419" t="s">
        <v>11</v>
      </c>
      <c r="B1419" s="1" t="s">
        <v>1356</v>
      </c>
      <c r="C1419">
        <v>0</v>
      </c>
      <c r="D1419">
        <v>1.1651899999999999</v>
      </c>
      <c r="E1419">
        <v>1.16873</v>
      </c>
      <c r="F1419">
        <v>1.1635200000000001</v>
      </c>
      <c r="G1419">
        <v>1.16628</v>
      </c>
      <c r="H1419">
        <v>57904</v>
      </c>
      <c r="I1419">
        <v>1.1665832910565801</v>
      </c>
      <c r="J1419">
        <v>1.1638500000000001</v>
      </c>
      <c r="K1419">
        <v>1.16111670894341</v>
      </c>
      <c r="L1419">
        <v>52.679709233791598</v>
      </c>
      <c r="M1419">
        <v>0</v>
      </c>
      <c r="N1419" s="2">
        <f t="shared" si="160"/>
        <v>1.16327</v>
      </c>
      <c r="O1419" s="2">
        <f t="shared" si="161"/>
        <v>1.16574</v>
      </c>
      <c r="P1419" s="2">
        <f t="shared" si="162"/>
        <v>1.16676</v>
      </c>
      <c r="Q1419" s="2">
        <f t="shared" si="163"/>
        <v>1.1662600000000001</v>
      </c>
      <c r="R1419" s="2">
        <f t="shared" si="164"/>
        <v>1.1631800000000001</v>
      </c>
      <c r="S1419" s="2">
        <f t="shared" si="165"/>
        <v>1.1625799999999999</v>
      </c>
      <c r="T1419" s="2">
        <f t="shared" si="166"/>
        <v>1.1652100000000001</v>
      </c>
      <c r="U1419" s="2">
        <f t="shared" si="167"/>
        <v>1.16327</v>
      </c>
      <c r="V1419" t="str">
        <f>IF(ISNUMBER(MATCH(B1419,[1]VerticalLineDates!$D:$D,0)),1,"")</f>
        <v/>
      </c>
    </row>
    <row r="1420" spans="1:22" hidden="1" x14ac:dyDescent="0.3">
      <c r="A1420" t="s">
        <v>11</v>
      </c>
      <c r="B1420" s="1" t="s">
        <v>1357</v>
      </c>
      <c r="C1420">
        <v>0</v>
      </c>
      <c r="D1420">
        <v>1.16629</v>
      </c>
      <c r="E1420">
        <v>1.16645</v>
      </c>
      <c r="F1420">
        <v>1.1648000000000001</v>
      </c>
      <c r="G1420">
        <v>1.16584</v>
      </c>
      <c r="H1420">
        <v>21816</v>
      </c>
      <c r="I1420">
        <v>1.1666982465637701</v>
      </c>
      <c r="J1420">
        <v>1.1640699999999999</v>
      </c>
      <c r="K1420">
        <v>1.16144175343622</v>
      </c>
      <c r="L1420">
        <v>51.5312693130101</v>
      </c>
      <c r="M1420">
        <v>0</v>
      </c>
      <c r="N1420" s="2">
        <f t="shared" si="160"/>
        <v>1.1651899999999999</v>
      </c>
      <c r="O1420" s="2">
        <f t="shared" si="161"/>
        <v>1.16327</v>
      </c>
      <c r="P1420" s="2">
        <f t="shared" si="162"/>
        <v>1.16873</v>
      </c>
      <c r="Q1420" s="2">
        <f t="shared" si="163"/>
        <v>1.16676</v>
      </c>
      <c r="R1420" s="2">
        <f t="shared" si="164"/>
        <v>1.1635200000000001</v>
      </c>
      <c r="S1420" s="2">
        <f t="shared" si="165"/>
        <v>1.1631800000000001</v>
      </c>
      <c r="T1420" s="2">
        <f t="shared" si="166"/>
        <v>1.16628</v>
      </c>
      <c r="U1420" s="2">
        <f t="shared" si="167"/>
        <v>1.1652100000000001</v>
      </c>
      <c r="V1420" t="str">
        <f>IF(ISNUMBER(MATCH(B1420,[1]VerticalLineDates!$D:$D,0)),1,"")</f>
        <v/>
      </c>
    </row>
    <row r="1421" spans="1:22" hidden="1" x14ac:dyDescent="0.3">
      <c r="A1421" t="s">
        <v>11</v>
      </c>
      <c r="B1421" s="1" t="s">
        <v>1358</v>
      </c>
      <c r="C1421">
        <v>0</v>
      </c>
      <c r="D1421">
        <v>1.16578</v>
      </c>
      <c r="E1421">
        <v>1.16649</v>
      </c>
      <c r="F1421">
        <v>1.1653899999999999</v>
      </c>
      <c r="G1421">
        <v>1.1657299999999999</v>
      </c>
      <c r="H1421">
        <v>10893</v>
      </c>
      <c r="I1421">
        <v>1.1668847501720601</v>
      </c>
      <c r="J1421">
        <v>1.1641604999999999</v>
      </c>
      <c r="K1421">
        <v>1.16143624982793</v>
      </c>
      <c r="L1421">
        <v>51.230579392034102</v>
      </c>
      <c r="M1421">
        <v>0</v>
      </c>
      <c r="N1421" s="2">
        <f t="shared" ref="N1421:N1484" si="168">IF(ISBLANK($M1421),"",D1420)</f>
        <v>1.16629</v>
      </c>
      <c r="O1421" s="2">
        <f t="shared" ref="O1421:O1484" si="169">IF(ISBLANK($M1421),"",D1419)</f>
        <v>1.1651899999999999</v>
      </c>
      <c r="P1421" s="2">
        <f t="shared" ref="P1421:P1484" si="170">IF(ISBLANK($M1421),"",E1420)</f>
        <v>1.16645</v>
      </c>
      <c r="Q1421" s="2">
        <f t="shared" ref="Q1421:Q1484" si="171">IF(ISBLANK($M1421),"",E1419)</f>
        <v>1.16873</v>
      </c>
      <c r="R1421" s="2">
        <f t="shared" ref="R1421:R1484" si="172">IF(ISBLANK($M1421),"",F1420)</f>
        <v>1.1648000000000001</v>
      </c>
      <c r="S1421" s="2">
        <f t="shared" ref="S1421:S1484" si="173">IF(ISBLANK($M1421),"",F1419)</f>
        <v>1.1635200000000001</v>
      </c>
      <c r="T1421" s="2">
        <f t="shared" ref="T1421:T1484" si="174">IF(ISBLANK($M1421),"",G1420)</f>
        <v>1.16584</v>
      </c>
      <c r="U1421" s="2">
        <f t="shared" ref="U1421:U1484" si="175">IF(ISBLANK($M1421),"",G1419)</f>
        <v>1.16628</v>
      </c>
      <c r="V1421" t="str">
        <f>IF(ISNUMBER(MATCH(B1421,[1]VerticalLineDates!$D:$D,0)),1,"")</f>
        <v/>
      </c>
    </row>
    <row r="1422" spans="1:22" hidden="1" x14ac:dyDescent="0.3">
      <c r="A1422" t="s">
        <v>11</v>
      </c>
      <c r="B1422" s="1" t="s">
        <v>1359</v>
      </c>
      <c r="C1422">
        <v>0</v>
      </c>
      <c r="D1422">
        <v>1.16574</v>
      </c>
      <c r="E1422">
        <v>1.1666399999999999</v>
      </c>
      <c r="F1422">
        <v>1.16564</v>
      </c>
      <c r="G1422">
        <v>1.1661999999999999</v>
      </c>
      <c r="H1422">
        <v>7785</v>
      </c>
      <c r="I1422">
        <v>1.1670508105223001</v>
      </c>
      <c r="J1422">
        <v>1.1642135</v>
      </c>
      <c r="K1422">
        <v>1.1613761894776899</v>
      </c>
      <c r="L1422">
        <v>52.505780387518399</v>
      </c>
      <c r="M1422">
        <v>0</v>
      </c>
      <c r="N1422" s="2">
        <f t="shared" si="168"/>
        <v>1.16578</v>
      </c>
      <c r="O1422" s="2">
        <f t="shared" si="169"/>
        <v>1.16629</v>
      </c>
      <c r="P1422" s="2">
        <f t="shared" si="170"/>
        <v>1.16649</v>
      </c>
      <c r="Q1422" s="2">
        <f t="shared" si="171"/>
        <v>1.16645</v>
      </c>
      <c r="R1422" s="2">
        <f t="shared" si="172"/>
        <v>1.1653899999999999</v>
      </c>
      <c r="S1422" s="2">
        <f t="shared" si="173"/>
        <v>1.1648000000000001</v>
      </c>
      <c r="T1422" s="2">
        <f t="shared" si="174"/>
        <v>1.1657299999999999</v>
      </c>
      <c r="U1422" s="2">
        <f t="shared" si="175"/>
        <v>1.16584</v>
      </c>
      <c r="V1422" t="str">
        <f>IF(ISNUMBER(MATCH(B1422,[1]VerticalLineDates!$D:$D,0)),1,"")</f>
        <v/>
      </c>
    </row>
    <row r="1423" spans="1:22" hidden="1" x14ac:dyDescent="0.3">
      <c r="A1423" t="s">
        <v>11</v>
      </c>
      <c r="B1423" s="1" t="s">
        <v>1360</v>
      </c>
      <c r="C1423">
        <v>0</v>
      </c>
      <c r="D1423">
        <v>1.1661900000000001</v>
      </c>
      <c r="E1423">
        <v>1.16679</v>
      </c>
      <c r="F1423">
        <v>1.1641999999999999</v>
      </c>
      <c r="G1423">
        <v>1.1647400000000001</v>
      </c>
      <c r="H1423">
        <v>14749</v>
      </c>
      <c r="I1423">
        <v>1.1670525378785299</v>
      </c>
      <c r="J1423">
        <v>1.1642144999999999</v>
      </c>
      <c r="K1423">
        <v>1.16137646212146</v>
      </c>
      <c r="L1423">
        <v>48.282405552746198</v>
      </c>
      <c r="M1423">
        <v>0</v>
      </c>
      <c r="N1423" s="2">
        <f t="shared" si="168"/>
        <v>1.16574</v>
      </c>
      <c r="O1423" s="2">
        <f t="shared" si="169"/>
        <v>1.16578</v>
      </c>
      <c r="P1423" s="2">
        <f t="shared" si="170"/>
        <v>1.1666399999999999</v>
      </c>
      <c r="Q1423" s="2">
        <f t="shared" si="171"/>
        <v>1.16649</v>
      </c>
      <c r="R1423" s="2">
        <f t="shared" si="172"/>
        <v>1.16564</v>
      </c>
      <c r="S1423" s="2">
        <f t="shared" si="173"/>
        <v>1.1653899999999999</v>
      </c>
      <c r="T1423" s="2">
        <f t="shared" si="174"/>
        <v>1.1661999999999999</v>
      </c>
      <c r="U1423" s="2">
        <f t="shared" si="175"/>
        <v>1.1657299999999999</v>
      </c>
      <c r="V1423" t="str">
        <f>IF(ISNUMBER(MATCH(B1423,[1]VerticalLineDates!$D:$D,0)),1,"")</f>
        <v/>
      </c>
    </row>
    <row r="1424" spans="1:22" hidden="1" x14ac:dyDescent="0.3">
      <c r="A1424" t="s">
        <v>11</v>
      </c>
      <c r="B1424" s="1" t="s">
        <v>1361</v>
      </c>
      <c r="C1424">
        <v>0</v>
      </c>
      <c r="D1424">
        <v>1.1647400000000001</v>
      </c>
      <c r="E1424">
        <v>1.1691199999999999</v>
      </c>
      <c r="F1424">
        <v>1.16388</v>
      </c>
      <c r="G1424">
        <v>1.1654500000000001</v>
      </c>
      <c r="H1424">
        <v>36567</v>
      </c>
      <c r="I1424">
        <v>1.1671390640280299</v>
      </c>
      <c r="J1424">
        <v>1.1643589999999999</v>
      </c>
      <c r="K1424">
        <v>1.1615789359719599</v>
      </c>
      <c r="L1424">
        <v>50.372958041219</v>
      </c>
      <c r="M1424">
        <v>0</v>
      </c>
      <c r="N1424" s="2">
        <f t="shared" si="168"/>
        <v>1.1661900000000001</v>
      </c>
      <c r="O1424" s="2">
        <f t="shared" si="169"/>
        <v>1.16574</v>
      </c>
      <c r="P1424" s="2">
        <f t="shared" si="170"/>
        <v>1.16679</v>
      </c>
      <c r="Q1424" s="2">
        <f t="shared" si="171"/>
        <v>1.1666399999999999</v>
      </c>
      <c r="R1424" s="2">
        <f t="shared" si="172"/>
        <v>1.1641999999999999</v>
      </c>
      <c r="S1424" s="2">
        <f t="shared" si="173"/>
        <v>1.16564</v>
      </c>
      <c r="T1424" s="2">
        <f t="shared" si="174"/>
        <v>1.1647400000000001</v>
      </c>
      <c r="U1424" s="2">
        <f t="shared" si="175"/>
        <v>1.1661999999999999</v>
      </c>
      <c r="V1424" t="str">
        <f>IF(ISNUMBER(MATCH(B1424,[1]VerticalLineDates!$D:$D,0)),1,"")</f>
        <v/>
      </c>
    </row>
    <row r="1425" spans="1:22" hidden="1" x14ac:dyDescent="0.3">
      <c r="A1425" t="s">
        <v>11</v>
      </c>
      <c r="B1425" s="1" t="s">
        <v>1362</v>
      </c>
      <c r="C1425">
        <v>0</v>
      </c>
      <c r="D1425">
        <v>1.1654500000000001</v>
      </c>
      <c r="E1425">
        <v>1.16588</v>
      </c>
      <c r="F1425">
        <v>1.1599999999999999</v>
      </c>
      <c r="G1425">
        <v>1.16046</v>
      </c>
      <c r="H1425">
        <v>49066</v>
      </c>
      <c r="I1425">
        <v>1.1674349507205899</v>
      </c>
      <c r="J1425">
        <v>1.1641755</v>
      </c>
      <c r="K1425">
        <v>1.1609160492794</v>
      </c>
      <c r="L1425">
        <v>38.5719057034119</v>
      </c>
      <c r="M1425">
        <v>0</v>
      </c>
      <c r="N1425" s="2">
        <f t="shared" si="168"/>
        <v>1.1647400000000001</v>
      </c>
      <c r="O1425" s="2">
        <f t="shared" si="169"/>
        <v>1.1661900000000001</v>
      </c>
      <c r="P1425" s="2">
        <f t="shared" si="170"/>
        <v>1.1691199999999999</v>
      </c>
      <c r="Q1425" s="2">
        <f t="shared" si="171"/>
        <v>1.16679</v>
      </c>
      <c r="R1425" s="2">
        <f t="shared" si="172"/>
        <v>1.16388</v>
      </c>
      <c r="S1425" s="2">
        <f t="shared" si="173"/>
        <v>1.1641999999999999</v>
      </c>
      <c r="T1425" s="2">
        <f t="shared" si="174"/>
        <v>1.1654500000000001</v>
      </c>
      <c r="U1425" s="2">
        <f t="shared" si="175"/>
        <v>1.1647400000000001</v>
      </c>
      <c r="V1425" t="str">
        <f>IF(ISNUMBER(MATCH(B1425,[1]VerticalLineDates!$D:$D,0)),1,"")</f>
        <v/>
      </c>
    </row>
    <row r="1426" spans="1:22" hidden="1" x14ac:dyDescent="0.3">
      <c r="A1426" t="s">
        <v>11</v>
      </c>
      <c r="B1426" s="1" t="s">
        <v>1363</v>
      </c>
      <c r="C1426">
        <v>0</v>
      </c>
      <c r="D1426">
        <v>1.1604699999999999</v>
      </c>
      <c r="E1426">
        <v>1.16143</v>
      </c>
      <c r="F1426">
        <v>1.15991</v>
      </c>
      <c r="G1426">
        <v>1.16093</v>
      </c>
      <c r="H1426">
        <v>15697</v>
      </c>
      <c r="I1426">
        <v>1.16759117192368</v>
      </c>
      <c r="J1426">
        <v>1.1640429999999999</v>
      </c>
      <c r="K1426">
        <v>1.1604948280763101</v>
      </c>
      <c r="L1426">
        <v>39.997752279806498</v>
      </c>
      <c r="M1426">
        <v>0</v>
      </c>
      <c r="N1426" s="2">
        <f t="shared" si="168"/>
        <v>1.1654500000000001</v>
      </c>
      <c r="O1426" s="2">
        <f t="shared" si="169"/>
        <v>1.1647400000000001</v>
      </c>
      <c r="P1426" s="2">
        <f t="shared" si="170"/>
        <v>1.16588</v>
      </c>
      <c r="Q1426" s="2">
        <f t="shared" si="171"/>
        <v>1.1691199999999999</v>
      </c>
      <c r="R1426" s="2">
        <f t="shared" si="172"/>
        <v>1.1599999999999999</v>
      </c>
      <c r="S1426" s="2">
        <f t="shared" si="173"/>
        <v>1.16388</v>
      </c>
      <c r="T1426" s="2">
        <f t="shared" si="174"/>
        <v>1.16046</v>
      </c>
      <c r="U1426" s="2">
        <f t="shared" si="175"/>
        <v>1.1654500000000001</v>
      </c>
      <c r="V1426" t="str">
        <f>IF(ISNUMBER(MATCH(B1426,[1]VerticalLineDates!$D:$D,0)),1,"")</f>
        <v/>
      </c>
    </row>
    <row r="1427" spans="1:22" hidden="1" x14ac:dyDescent="0.3">
      <c r="A1427" t="s">
        <v>11</v>
      </c>
      <c r="B1427" s="1" t="s">
        <v>1364</v>
      </c>
      <c r="C1427">
        <v>0</v>
      </c>
      <c r="D1427">
        <v>1.1614</v>
      </c>
      <c r="E1427">
        <v>1.1618599999999999</v>
      </c>
      <c r="F1427">
        <v>1.1599999999999999</v>
      </c>
      <c r="G1427">
        <v>1.16049</v>
      </c>
      <c r="H1427">
        <v>7970</v>
      </c>
      <c r="I1427">
        <v>1.16754142870352</v>
      </c>
      <c r="J1427">
        <v>1.1637755000000001</v>
      </c>
      <c r="K1427">
        <v>1.16000957129647</v>
      </c>
      <c r="L1427">
        <v>39.083144780005398</v>
      </c>
      <c r="M1427">
        <v>0</v>
      </c>
      <c r="N1427" s="2">
        <f t="shared" si="168"/>
        <v>1.1604699999999999</v>
      </c>
      <c r="O1427" s="2">
        <f t="shared" si="169"/>
        <v>1.1654500000000001</v>
      </c>
      <c r="P1427" s="2">
        <f t="shared" si="170"/>
        <v>1.16143</v>
      </c>
      <c r="Q1427" s="2">
        <f t="shared" si="171"/>
        <v>1.16588</v>
      </c>
      <c r="R1427" s="2">
        <f t="shared" si="172"/>
        <v>1.15991</v>
      </c>
      <c r="S1427" s="2">
        <f t="shared" si="173"/>
        <v>1.1599999999999999</v>
      </c>
      <c r="T1427" s="2">
        <f t="shared" si="174"/>
        <v>1.16093</v>
      </c>
      <c r="U1427" s="2">
        <f t="shared" si="175"/>
        <v>1.16046</v>
      </c>
      <c r="V1427" t="str">
        <f>IF(ISNUMBER(MATCH(B1427,[1]VerticalLineDates!$D:$D,0)),1,"")</f>
        <v/>
      </c>
    </row>
    <row r="1428" spans="1:22" hidden="1" x14ac:dyDescent="0.3">
      <c r="A1428" t="s">
        <v>11</v>
      </c>
      <c r="B1428" s="1" t="s">
        <v>1365</v>
      </c>
      <c r="C1428">
        <v>0</v>
      </c>
      <c r="D1428">
        <v>1.1605099999999999</v>
      </c>
      <c r="E1428">
        <v>1.1623999999999901</v>
      </c>
      <c r="F1428">
        <v>1.15964</v>
      </c>
      <c r="G1428">
        <v>1.1609400000000001</v>
      </c>
      <c r="H1428">
        <v>22277</v>
      </c>
      <c r="I1428">
        <v>1.16753509324934</v>
      </c>
      <c r="J1428">
        <v>1.163594</v>
      </c>
      <c r="K1428">
        <v>1.15965290675065</v>
      </c>
      <c r="L1428">
        <v>40.579652225556302</v>
      </c>
      <c r="M1428">
        <v>0</v>
      </c>
      <c r="N1428" s="2">
        <f t="shared" si="168"/>
        <v>1.1614</v>
      </c>
      <c r="O1428" s="2">
        <f t="shared" si="169"/>
        <v>1.1604699999999999</v>
      </c>
      <c r="P1428" s="2">
        <f t="shared" si="170"/>
        <v>1.1618599999999999</v>
      </c>
      <c r="Q1428" s="2">
        <f t="shared" si="171"/>
        <v>1.16143</v>
      </c>
      <c r="R1428" s="2">
        <f t="shared" si="172"/>
        <v>1.1599999999999999</v>
      </c>
      <c r="S1428" s="2">
        <f t="shared" si="173"/>
        <v>1.15991</v>
      </c>
      <c r="T1428" s="2">
        <f t="shared" si="174"/>
        <v>1.16049</v>
      </c>
      <c r="U1428" s="2">
        <f t="shared" si="175"/>
        <v>1.16093</v>
      </c>
      <c r="V1428" t="str">
        <f>IF(ISNUMBER(MATCH(B1428,[1]VerticalLineDates!$D:$D,0)),1,"")</f>
        <v/>
      </c>
    </row>
    <row r="1429" spans="1:22" hidden="1" x14ac:dyDescent="0.3">
      <c r="A1429" t="s">
        <v>11</v>
      </c>
      <c r="B1429" s="1" t="s">
        <v>1366</v>
      </c>
      <c r="C1429">
        <v>0</v>
      </c>
      <c r="D1429">
        <v>1.1609499999999999</v>
      </c>
      <c r="E1429">
        <v>1.1616599999999999</v>
      </c>
      <c r="F1429">
        <v>1.1595599999999999</v>
      </c>
      <c r="G1429">
        <v>1.1610199999999999</v>
      </c>
      <c r="H1429">
        <v>23147</v>
      </c>
      <c r="I1429">
        <v>1.1675382002578301</v>
      </c>
      <c r="J1429">
        <v>1.1634465000000001</v>
      </c>
      <c r="K1429">
        <v>1.15935479974216</v>
      </c>
      <c r="L1429">
        <v>40.8578162235817</v>
      </c>
      <c r="M1429">
        <v>0</v>
      </c>
      <c r="N1429" s="2">
        <f t="shared" si="168"/>
        <v>1.1605099999999999</v>
      </c>
      <c r="O1429" s="2">
        <f t="shared" si="169"/>
        <v>1.1614</v>
      </c>
      <c r="P1429" s="2">
        <f t="shared" si="170"/>
        <v>1.1623999999999901</v>
      </c>
      <c r="Q1429" s="2">
        <f t="shared" si="171"/>
        <v>1.1618599999999999</v>
      </c>
      <c r="R1429" s="2">
        <f t="shared" si="172"/>
        <v>1.15964</v>
      </c>
      <c r="S1429" s="2">
        <f t="shared" si="173"/>
        <v>1.1599999999999999</v>
      </c>
      <c r="T1429" s="2">
        <f t="shared" si="174"/>
        <v>1.1609400000000001</v>
      </c>
      <c r="U1429" s="2">
        <f t="shared" si="175"/>
        <v>1.16049</v>
      </c>
      <c r="V1429" t="str">
        <f>IF(ISNUMBER(MATCH(B1429,[1]VerticalLineDates!$D:$D,0)),1,"")</f>
        <v/>
      </c>
    </row>
    <row r="1430" spans="1:22" hidden="1" x14ac:dyDescent="0.3">
      <c r="A1430" t="s">
        <v>11</v>
      </c>
      <c r="B1430" s="1" t="s">
        <v>1367</v>
      </c>
      <c r="C1430">
        <v>0</v>
      </c>
      <c r="D1430">
        <v>1.1610400000000001</v>
      </c>
      <c r="E1430">
        <v>1.1614</v>
      </c>
      <c r="F1430">
        <v>1.1583600000000001</v>
      </c>
      <c r="G1430">
        <v>1.15903</v>
      </c>
      <c r="H1430">
        <v>26921</v>
      </c>
      <c r="I1430">
        <v>1.16776598283578</v>
      </c>
      <c r="J1430">
        <v>1.1632435000000001</v>
      </c>
      <c r="K1430">
        <v>1.1587210171642099</v>
      </c>
      <c r="L1430">
        <v>36.3050016376352</v>
      </c>
      <c r="M1430">
        <v>0</v>
      </c>
      <c r="N1430" s="2">
        <f t="shared" si="168"/>
        <v>1.1609499999999999</v>
      </c>
      <c r="O1430" s="2">
        <f t="shared" si="169"/>
        <v>1.1605099999999999</v>
      </c>
      <c r="P1430" s="2">
        <f t="shared" si="170"/>
        <v>1.1616599999999999</v>
      </c>
      <c r="Q1430" s="2">
        <f t="shared" si="171"/>
        <v>1.1623999999999901</v>
      </c>
      <c r="R1430" s="2">
        <f t="shared" si="172"/>
        <v>1.1595599999999999</v>
      </c>
      <c r="S1430" s="2">
        <f t="shared" si="173"/>
        <v>1.15964</v>
      </c>
      <c r="T1430" s="2">
        <f t="shared" si="174"/>
        <v>1.1610199999999999</v>
      </c>
      <c r="U1430" s="2">
        <f t="shared" si="175"/>
        <v>1.1609400000000001</v>
      </c>
      <c r="V1430" t="str">
        <f>IF(ISNUMBER(MATCH(B1430,[1]VerticalLineDates!$D:$D,0)),1,"")</f>
        <v/>
      </c>
    </row>
    <row r="1431" spans="1:22" hidden="1" x14ac:dyDescent="0.3">
      <c r="A1431" t="s">
        <v>11</v>
      </c>
      <c r="B1431" s="1" t="s">
        <v>1368</v>
      </c>
      <c r="C1431">
        <v>0</v>
      </c>
      <c r="D1431">
        <v>1.1590400000000001</v>
      </c>
      <c r="E1431">
        <v>1.16031</v>
      </c>
      <c r="F1431">
        <v>1.1580299999999999</v>
      </c>
      <c r="G1431">
        <v>1.15987</v>
      </c>
      <c r="H1431">
        <v>25793</v>
      </c>
      <c r="I1431">
        <v>1.1677745018733501</v>
      </c>
      <c r="J1431">
        <v>1.1630370000000001</v>
      </c>
      <c r="K1431">
        <v>1.1582994981266399</v>
      </c>
      <c r="L1431">
        <v>39.375870171057798</v>
      </c>
      <c r="M1431">
        <v>0</v>
      </c>
      <c r="N1431" s="2">
        <f t="shared" si="168"/>
        <v>1.1610400000000001</v>
      </c>
      <c r="O1431" s="2">
        <f t="shared" si="169"/>
        <v>1.1609499999999999</v>
      </c>
      <c r="P1431" s="2">
        <f t="shared" si="170"/>
        <v>1.1614</v>
      </c>
      <c r="Q1431" s="2">
        <f t="shared" si="171"/>
        <v>1.1616599999999999</v>
      </c>
      <c r="R1431" s="2">
        <f t="shared" si="172"/>
        <v>1.1583600000000001</v>
      </c>
      <c r="S1431" s="2">
        <f t="shared" si="173"/>
        <v>1.1595599999999999</v>
      </c>
      <c r="T1431" s="2">
        <f t="shared" si="174"/>
        <v>1.15903</v>
      </c>
      <c r="U1431" s="2">
        <f t="shared" si="175"/>
        <v>1.1610199999999999</v>
      </c>
      <c r="V1431" t="str">
        <f>IF(ISNUMBER(MATCH(B1431,[1]VerticalLineDates!$D:$D,0)),1,"")</f>
        <v/>
      </c>
    </row>
    <row r="1432" spans="1:22" hidden="1" x14ac:dyDescent="0.3">
      <c r="A1432" t="s">
        <v>11</v>
      </c>
      <c r="B1432" s="1" t="s">
        <v>1369</v>
      </c>
      <c r="C1432">
        <v>0</v>
      </c>
      <c r="D1432">
        <v>1.15987</v>
      </c>
      <c r="E1432">
        <v>1.16161</v>
      </c>
      <c r="F1432">
        <v>1.15984</v>
      </c>
      <c r="G1432">
        <v>1.1609099999999899</v>
      </c>
      <c r="H1432">
        <v>17426</v>
      </c>
      <c r="I1432">
        <v>1.1677919346269601</v>
      </c>
      <c r="J1432">
        <v>1.1629944999999999</v>
      </c>
      <c r="K1432">
        <v>1.15819706537303</v>
      </c>
      <c r="L1432">
        <v>43.037573155225097</v>
      </c>
      <c r="M1432">
        <v>0</v>
      </c>
      <c r="N1432" s="2">
        <f t="shared" si="168"/>
        <v>1.1590400000000001</v>
      </c>
      <c r="O1432" s="2">
        <f t="shared" si="169"/>
        <v>1.1610400000000001</v>
      </c>
      <c r="P1432" s="2">
        <f t="shared" si="170"/>
        <v>1.16031</v>
      </c>
      <c r="Q1432" s="2">
        <f t="shared" si="171"/>
        <v>1.1614</v>
      </c>
      <c r="R1432" s="2">
        <f t="shared" si="172"/>
        <v>1.1580299999999999</v>
      </c>
      <c r="S1432" s="2">
        <f t="shared" si="173"/>
        <v>1.1583600000000001</v>
      </c>
      <c r="T1432" s="2">
        <f t="shared" si="174"/>
        <v>1.15987</v>
      </c>
      <c r="U1432" s="2">
        <f t="shared" si="175"/>
        <v>1.15903</v>
      </c>
      <c r="V1432" t="str">
        <f>IF(ISNUMBER(MATCH(B1432,[1]VerticalLineDates!$D:$D,0)),1,"")</f>
        <v/>
      </c>
    </row>
    <row r="1433" spans="1:22" hidden="1" x14ac:dyDescent="0.3">
      <c r="A1433" t="s">
        <v>11</v>
      </c>
      <c r="B1433" s="1" t="s">
        <v>1370</v>
      </c>
      <c r="C1433">
        <v>0</v>
      </c>
      <c r="D1433">
        <v>1.1609400000000001</v>
      </c>
      <c r="E1433">
        <v>1.1614100000000001</v>
      </c>
      <c r="F1433">
        <v>1.1605300000000001</v>
      </c>
      <c r="G1433">
        <v>1.1613500000000001</v>
      </c>
      <c r="H1433">
        <v>8484</v>
      </c>
      <c r="I1433">
        <v>1.1677824211008401</v>
      </c>
      <c r="J1433">
        <v>1.1629345</v>
      </c>
      <c r="K1433">
        <v>1.1580865788991499</v>
      </c>
      <c r="L1433">
        <v>44.563170762754098</v>
      </c>
      <c r="M1433">
        <v>0</v>
      </c>
      <c r="N1433" s="2">
        <f t="shared" si="168"/>
        <v>1.15987</v>
      </c>
      <c r="O1433" s="2">
        <f t="shared" si="169"/>
        <v>1.1590400000000001</v>
      </c>
      <c r="P1433" s="2">
        <f t="shared" si="170"/>
        <v>1.16161</v>
      </c>
      <c r="Q1433" s="2">
        <f t="shared" si="171"/>
        <v>1.16031</v>
      </c>
      <c r="R1433" s="2">
        <f t="shared" si="172"/>
        <v>1.15984</v>
      </c>
      <c r="S1433" s="2">
        <f t="shared" si="173"/>
        <v>1.1580299999999999</v>
      </c>
      <c r="T1433" s="2">
        <f t="shared" si="174"/>
        <v>1.1609099999999899</v>
      </c>
      <c r="U1433" s="2">
        <f t="shared" si="175"/>
        <v>1.15987</v>
      </c>
      <c r="V1433" t="str">
        <f>IF(ISNUMBER(MATCH(B1433,[1]VerticalLineDates!$D:$D,0)),1,"")</f>
        <v/>
      </c>
    </row>
    <row r="1434" spans="1:22" hidden="1" x14ac:dyDescent="0.3">
      <c r="A1434" t="s">
        <v>11</v>
      </c>
      <c r="B1434" s="1" t="s">
        <v>1371</v>
      </c>
      <c r="C1434">
        <v>0</v>
      </c>
      <c r="D1434">
        <v>1.1613500000000001</v>
      </c>
      <c r="E1434">
        <v>1.1615500000000001</v>
      </c>
      <c r="F1434">
        <v>1.1601900000000001</v>
      </c>
      <c r="G1434">
        <v>1.1607400000000001</v>
      </c>
      <c r="H1434">
        <v>13056</v>
      </c>
      <c r="I1434">
        <v>1.1678006414172399</v>
      </c>
      <c r="J1434">
        <v>1.1628825</v>
      </c>
      <c r="K1434">
        <v>1.1579643585827499</v>
      </c>
      <c r="L1434">
        <v>42.849759012760302</v>
      </c>
      <c r="M1434">
        <v>0</v>
      </c>
      <c r="N1434" s="2">
        <f t="shared" si="168"/>
        <v>1.1609400000000001</v>
      </c>
      <c r="O1434" s="2">
        <f t="shared" si="169"/>
        <v>1.15987</v>
      </c>
      <c r="P1434" s="2">
        <f t="shared" si="170"/>
        <v>1.1614100000000001</v>
      </c>
      <c r="Q1434" s="2">
        <f t="shared" si="171"/>
        <v>1.16161</v>
      </c>
      <c r="R1434" s="2">
        <f t="shared" si="172"/>
        <v>1.1605300000000001</v>
      </c>
      <c r="S1434" s="2">
        <f t="shared" si="173"/>
        <v>1.15984</v>
      </c>
      <c r="T1434" s="2">
        <f t="shared" si="174"/>
        <v>1.1613500000000001</v>
      </c>
      <c r="U1434" s="2">
        <f t="shared" si="175"/>
        <v>1.1609099999999899</v>
      </c>
      <c r="V1434" t="str">
        <f>IF(ISNUMBER(MATCH(B1434,[1]VerticalLineDates!$D:$D,0)),1,"")</f>
        <v/>
      </c>
    </row>
    <row r="1435" spans="1:22" hidden="1" x14ac:dyDescent="0.3">
      <c r="A1435" t="s">
        <v>11</v>
      </c>
      <c r="B1435" s="1" t="s">
        <v>1372</v>
      </c>
      <c r="C1435">
        <v>0</v>
      </c>
      <c r="D1435">
        <v>1.1607400000000001</v>
      </c>
      <c r="E1435">
        <v>1.1610400000000001</v>
      </c>
      <c r="F1435">
        <v>1.15659</v>
      </c>
      <c r="G1435">
        <v>1.1566000000000001</v>
      </c>
      <c r="H1435">
        <v>23414</v>
      </c>
      <c r="I1435">
        <v>1.1681576219498899</v>
      </c>
      <c r="J1435">
        <v>1.1625405</v>
      </c>
      <c r="K1435">
        <v>1.1569233780501</v>
      </c>
      <c r="L1435">
        <v>33.449657876387903</v>
      </c>
      <c r="M1435">
        <v>0</v>
      </c>
      <c r="N1435" s="2">
        <f t="shared" si="168"/>
        <v>1.1613500000000001</v>
      </c>
      <c r="O1435" s="2">
        <f t="shared" si="169"/>
        <v>1.1609400000000001</v>
      </c>
      <c r="P1435" s="2">
        <f t="shared" si="170"/>
        <v>1.1615500000000001</v>
      </c>
      <c r="Q1435" s="2">
        <f t="shared" si="171"/>
        <v>1.1614100000000001</v>
      </c>
      <c r="R1435" s="2">
        <f t="shared" si="172"/>
        <v>1.1601900000000001</v>
      </c>
      <c r="S1435" s="2">
        <f t="shared" si="173"/>
        <v>1.1605300000000001</v>
      </c>
      <c r="T1435" s="2">
        <f t="shared" si="174"/>
        <v>1.1607400000000001</v>
      </c>
      <c r="U1435" s="2">
        <f t="shared" si="175"/>
        <v>1.1613500000000001</v>
      </c>
      <c r="V1435" t="str">
        <f>IF(ISNUMBER(MATCH(B1435,[1]VerticalLineDates!$D:$D,0)),1,"")</f>
        <v/>
      </c>
    </row>
    <row r="1436" spans="1:22" x14ac:dyDescent="0.3">
      <c r="A1436" t="s">
        <v>11</v>
      </c>
      <c r="B1436" s="1" t="s">
        <v>1373</v>
      </c>
      <c r="C1436">
        <v>1</v>
      </c>
      <c r="D1436">
        <v>1.1566099999999999</v>
      </c>
      <c r="E1436">
        <v>1.15784</v>
      </c>
      <c r="F1436">
        <v>1.1554</v>
      </c>
      <c r="G1436">
        <v>1.15652</v>
      </c>
      <c r="H1436">
        <v>28740</v>
      </c>
      <c r="I1436">
        <v>1.1680697625558001</v>
      </c>
      <c r="J1436">
        <v>1.1620790000000001</v>
      </c>
      <c r="K1436">
        <v>1.1560882374441901</v>
      </c>
      <c r="L1436">
        <v>33.297647922035502</v>
      </c>
      <c r="M1436">
        <v>1</v>
      </c>
      <c r="N1436" s="2">
        <f t="shared" si="168"/>
        <v>1.1607400000000001</v>
      </c>
      <c r="O1436" s="2">
        <f t="shared" si="169"/>
        <v>1.1613500000000001</v>
      </c>
      <c r="P1436" s="2">
        <f t="shared" si="170"/>
        <v>1.1610400000000001</v>
      </c>
      <c r="Q1436" s="2">
        <f t="shared" si="171"/>
        <v>1.1615500000000001</v>
      </c>
      <c r="R1436" s="2">
        <f t="shared" si="172"/>
        <v>1.15659</v>
      </c>
      <c r="S1436" s="2">
        <f t="shared" si="173"/>
        <v>1.1601900000000001</v>
      </c>
      <c r="T1436" s="2">
        <f t="shared" si="174"/>
        <v>1.1566000000000001</v>
      </c>
      <c r="U1436" s="2">
        <f t="shared" si="175"/>
        <v>1.1607400000000001</v>
      </c>
      <c r="V1436">
        <f>IF(ISNUMBER(MATCH(B1436,[1]VerticalLineDates!$D:$D,0)),1,"")</f>
        <v>1</v>
      </c>
    </row>
    <row r="1437" spans="1:22" hidden="1" x14ac:dyDescent="0.3">
      <c r="A1437" t="s">
        <v>11</v>
      </c>
      <c r="B1437" s="1" t="s">
        <v>1374</v>
      </c>
      <c r="C1437">
        <v>0</v>
      </c>
      <c r="D1437">
        <v>1.15655</v>
      </c>
      <c r="E1437">
        <v>1.1590400000000001</v>
      </c>
      <c r="F1437">
        <v>1.1557999999999999</v>
      </c>
      <c r="G1437">
        <v>1.1576599999999999</v>
      </c>
      <c r="H1437">
        <v>36981</v>
      </c>
      <c r="I1437">
        <v>1.16805919732537</v>
      </c>
      <c r="J1437">
        <v>1.1617985</v>
      </c>
      <c r="K1437">
        <v>1.1555378026746199</v>
      </c>
      <c r="L1437">
        <v>37.646182648852601</v>
      </c>
      <c r="M1437">
        <v>0</v>
      </c>
      <c r="N1437" s="2">
        <f t="shared" si="168"/>
        <v>1.1566099999999999</v>
      </c>
      <c r="O1437" s="2">
        <f t="shared" si="169"/>
        <v>1.1607400000000001</v>
      </c>
      <c r="P1437" s="2">
        <f t="shared" si="170"/>
        <v>1.15784</v>
      </c>
      <c r="Q1437" s="2">
        <f t="shared" si="171"/>
        <v>1.1610400000000001</v>
      </c>
      <c r="R1437" s="2">
        <f t="shared" si="172"/>
        <v>1.1554</v>
      </c>
      <c r="S1437" s="2">
        <f t="shared" si="173"/>
        <v>1.15659</v>
      </c>
      <c r="T1437" s="2">
        <f t="shared" si="174"/>
        <v>1.15652</v>
      </c>
      <c r="U1437" s="2">
        <f t="shared" si="175"/>
        <v>1.1566000000000001</v>
      </c>
      <c r="V1437" t="str">
        <f>IF(ISNUMBER(MATCH(B1437,[1]VerticalLineDates!$D:$D,0)),1,"")</f>
        <v/>
      </c>
    </row>
    <row r="1438" spans="1:22" hidden="1" x14ac:dyDescent="0.3">
      <c r="A1438" t="s">
        <v>11</v>
      </c>
      <c r="B1438" s="1" t="s">
        <v>1375</v>
      </c>
      <c r="C1438">
        <v>0</v>
      </c>
      <c r="D1438">
        <v>1.1576500000000001</v>
      </c>
      <c r="E1438">
        <v>1.15926</v>
      </c>
      <c r="F1438">
        <v>1.1574199999999999</v>
      </c>
      <c r="G1438">
        <v>1.1590199999999999</v>
      </c>
      <c r="H1438">
        <v>18714</v>
      </c>
      <c r="I1438">
        <v>1.1676558076019901</v>
      </c>
      <c r="J1438">
        <v>1.161489</v>
      </c>
      <c r="K1438">
        <v>1.1553221923979999</v>
      </c>
      <c r="L1438">
        <v>42.465124771112798</v>
      </c>
      <c r="M1438">
        <v>0</v>
      </c>
      <c r="N1438" s="2">
        <f t="shared" si="168"/>
        <v>1.15655</v>
      </c>
      <c r="O1438" s="2">
        <f t="shared" si="169"/>
        <v>1.1566099999999999</v>
      </c>
      <c r="P1438" s="2">
        <f t="shared" si="170"/>
        <v>1.1590400000000001</v>
      </c>
      <c r="Q1438" s="2">
        <f t="shared" si="171"/>
        <v>1.15784</v>
      </c>
      <c r="R1438" s="2">
        <f t="shared" si="172"/>
        <v>1.1557999999999999</v>
      </c>
      <c r="S1438" s="2">
        <f t="shared" si="173"/>
        <v>1.1554</v>
      </c>
      <c r="T1438" s="2">
        <f t="shared" si="174"/>
        <v>1.1576599999999999</v>
      </c>
      <c r="U1438" s="2">
        <f t="shared" si="175"/>
        <v>1.15652</v>
      </c>
      <c r="V1438" t="str">
        <f>IF(ISNUMBER(MATCH(B1438,[1]VerticalLineDates!$D:$D,0)),1,"")</f>
        <v/>
      </c>
    </row>
    <row r="1439" spans="1:22" hidden="1" x14ac:dyDescent="0.3">
      <c r="A1439" t="s">
        <v>11</v>
      </c>
      <c r="B1439" s="1" t="s">
        <v>1376</v>
      </c>
      <c r="C1439">
        <v>0</v>
      </c>
      <c r="D1439">
        <v>1.159</v>
      </c>
      <c r="E1439">
        <v>1.1606000000000001</v>
      </c>
      <c r="F1439">
        <v>1.15846</v>
      </c>
      <c r="G1439">
        <v>1.15937</v>
      </c>
      <c r="H1439">
        <v>17059</v>
      </c>
      <c r="I1439">
        <v>1.1669623771253499</v>
      </c>
      <c r="J1439">
        <v>1.1611434999999899</v>
      </c>
      <c r="K1439">
        <v>1.1553246228746401</v>
      </c>
      <c r="L1439">
        <v>43.671631247616197</v>
      </c>
      <c r="M1439">
        <v>0</v>
      </c>
      <c r="N1439" s="2">
        <f t="shared" si="168"/>
        <v>1.1576500000000001</v>
      </c>
      <c r="O1439" s="2">
        <f t="shared" si="169"/>
        <v>1.15655</v>
      </c>
      <c r="P1439" s="2">
        <f t="shared" si="170"/>
        <v>1.15926</v>
      </c>
      <c r="Q1439" s="2">
        <f t="shared" si="171"/>
        <v>1.1590400000000001</v>
      </c>
      <c r="R1439" s="2">
        <f t="shared" si="172"/>
        <v>1.1574199999999999</v>
      </c>
      <c r="S1439" s="2">
        <f t="shared" si="173"/>
        <v>1.1557999999999999</v>
      </c>
      <c r="T1439" s="2">
        <f t="shared" si="174"/>
        <v>1.1590199999999999</v>
      </c>
      <c r="U1439" s="2">
        <f t="shared" si="175"/>
        <v>1.1576599999999999</v>
      </c>
      <c r="V1439" t="str">
        <f>IF(ISNUMBER(MATCH(B1439,[1]VerticalLineDates!$D:$D,0)),1,"")</f>
        <v/>
      </c>
    </row>
    <row r="1440" spans="1:22" hidden="1" x14ac:dyDescent="0.3">
      <c r="A1440" t="s">
        <v>11</v>
      </c>
      <c r="B1440" s="1" t="s">
        <v>1377</v>
      </c>
      <c r="C1440">
        <v>0</v>
      </c>
      <c r="D1440">
        <v>1.15937</v>
      </c>
      <c r="E1440">
        <v>1.1600200000000001</v>
      </c>
      <c r="F1440">
        <v>1.1591499999999999</v>
      </c>
      <c r="G1440">
        <v>1.1598599999999999</v>
      </c>
      <c r="H1440">
        <v>9147</v>
      </c>
      <c r="I1440">
        <v>1.1662685002765401</v>
      </c>
      <c r="J1440">
        <v>1.1608445000000001</v>
      </c>
      <c r="K1440">
        <v>1.1554204997234501</v>
      </c>
      <c r="L1440">
        <v>45.397946767781399</v>
      </c>
      <c r="M1440">
        <v>0</v>
      </c>
      <c r="N1440" s="2">
        <f t="shared" si="168"/>
        <v>1.159</v>
      </c>
      <c r="O1440" s="2">
        <f t="shared" si="169"/>
        <v>1.1576500000000001</v>
      </c>
      <c r="P1440" s="2">
        <f t="shared" si="170"/>
        <v>1.1606000000000001</v>
      </c>
      <c r="Q1440" s="2">
        <f t="shared" si="171"/>
        <v>1.15926</v>
      </c>
      <c r="R1440" s="2">
        <f t="shared" si="172"/>
        <v>1.15846</v>
      </c>
      <c r="S1440" s="2">
        <f t="shared" si="173"/>
        <v>1.1574199999999999</v>
      </c>
      <c r="T1440" s="2">
        <f t="shared" si="174"/>
        <v>1.15937</v>
      </c>
      <c r="U1440" s="2">
        <f t="shared" si="175"/>
        <v>1.1590199999999999</v>
      </c>
      <c r="V1440" t="str">
        <f>IF(ISNUMBER(MATCH(B1440,[1]VerticalLineDates!$D:$D,0)),1,"")</f>
        <v/>
      </c>
    </row>
    <row r="1441" spans="1:22" hidden="1" x14ac:dyDescent="0.3">
      <c r="A1441" t="s">
        <v>11</v>
      </c>
      <c r="B1441" s="1" t="s">
        <v>1378</v>
      </c>
      <c r="C1441">
        <v>0</v>
      </c>
      <c r="D1441">
        <v>1.1598599999999999</v>
      </c>
      <c r="E1441">
        <v>1.1611100000000001</v>
      </c>
      <c r="F1441">
        <v>1.1585000000000001</v>
      </c>
      <c r="G1441">
        <v>1.15995</v>
      </c>
      <c r="H1441">
        <v>21098</v>
      </c>
      <c r="I1441">
        <v>1.16550242823881</v>
      </c>
      <c r="J1441">
        <v>1.1605555000000001</v>
      </c>
      <c r="K1441">
        <v>1.1556085717611799</v>
      </c>
      <c r="L1441">
        <v>45.726956157451497</v>
      </c>
      <c r="M1441">
        <v>0</v>
      </c>
      <c r="N1441" s="2">
        <f t="shared" si="168"/>
        <v>1.15937</v>
      </c>
      <c r="O1441" s="2">
        <f t="shared" si="169"/>
        <v>1.159</v>
      </c>
      <c r="P1441" s="2">
        <f t="shared" si="170"/>
        <v>1.1600200000000001</v>
      </c>
      <c r="Q1441" s="2">
        <f t="shared" si="171"/>
        <v>1.1606000000000001</v>
      </c>
      <c r="R1441" s="2">
        <f t="shared" si="172"/>
        <v>1.1591499999999999</v>
      </c>
      <c r="S1441" s="2">
        <f t="shared" si="173"/>
        <v>1.15846</v>
      </c>
      <c r="T1441" s="2">
        <f t="shared" si="174"/>
        <v>1.1598599999999999</v>
      </c>
      <c r="U1441" s="2">
        <f t="shared" si="175"/>
        <v>1.15937</v>
      </c>
      <c r="V1441" t="str">
        <f>IF(ISNUMBER(MATCH(B1441,[1]VerticalLineDates!$D:$D,0)),1,"")</f>
        <v/>
      </c>
    </row>
    <row r="1442" spans="1:22" hidden="1" x14ac:dyDescent="0.3">
      <c r="A1442" t="s">
        <v>11</v>
      </c>
      <c r="B1442" s="1" t="s">
        <v>1379</v>
      </c>
      <c r="C1442">
        <v>0</v>
      </c>
      <c r="D1442">
        <v>1.15995</v>
      </c>
      <c r="E1442">
        <v>1.1606700000000001</v>
      </c>
      <c r="F1442">
        <v>1.1583600000000001</v>
      </c>
      <c r="G1442">
        <v>1.1585799999999999</v>
      </c>
      <c r="H1442">
        <v>23644</v>
      </c>
      <c r="I1442">
        <v>1.16445233812222</v>
      </c>
      <c r="J1442">
        <v>1.1601744999999899</v>
      </c>
      <c r="K1442">
        <v>1.15589666187777</v>
      </c>
      <c r="L1442">
        <v>41.616176175697099</v>
      </c>
      <c r="M1442">
        <v>0</v>
      </c>
      <c r="N1442" s="2">
        <f t="shared" si="168"/>
        <v>1.1598599999999999</v>
      </c>
      <c r="O1442" s="2">
        <f t="shared" si="169"/>
        <v>1.15937</v>
      </c>
      <c r="P1442" s="2">
        <f t="shared" si="170"/>
        <v>1.1611100000000001</v>
      </c>
      <c r="Q1442" s="2">
        <f t="shared" si="171"/>
        <v>1.1600200000000001</v>
      </c>
      <c r="R1442" s="2">
        <f t="shared" si="172"/>
        <v>1.1585000000000001</v>
      </c>
      <c r="S1442" s="2">
        <f t="shared" si="173"/>
        <v>1.1591499999999999</v>
      </c>
      <c r="T1442" s="2">
        <f t="shared" si="174"/>
        <v>1.15995</v>
      </c>
      <c r="U1442" s="2">
        <f t="shared" si="175"/>
        <v>1.1598599999999999</v>
      </c>
      <c r="V1442" t="str">
        <f>IF(ISNUMBER(MATCH(B1442,[1]VerticalLineDates!$D:$D,0)),1,"")</f>
        <v/>
      </c>
    </row>
    <row r="1443" spans="1:22" hidden="1" x14ac:dyDescent="0.3">
      <c r="A1443" t="s">
        <v>11</v>
      </c>
      <c r="B1443" s="1" t="s">
        <v>1380</v>
      </c>
      <c r="C1443">
        <v>0</v>
      </c>
      <c r="D1443">
        <v>1.15859</v>
      </c>
      <c r="E1443">
        <v>1.1604099999999999</v>
      </c>
      <c r="F1443">
        <v>1.1578999999999999</v>
      </c>
      <c r="G1443">
        <v>1.1590400000000001</v>
      </c>
      <c r="H1443">
        <v>28296</v>
      </c>
      <c r="I1443">
        <v>1.16363965453014</v>
      </c>
      <c r="J1443">
        <v>1.15988949999999</v>
      </c>
      <c r="K1443">
        <v>1.1561393454698501</v>
      </c>
      <c r="L1443">
        <v>43.454294704964298</v>
      </c>
      <c r="M1443">
        <v>0</v>
      </c>
      <c r="N1443" s="2">
        <f t="shared" si="168"/>
        <v>1.15995</v>
      </c>
      <c r="O1443" s="2">
        <f t="shared" si="169"/>
        <v>1.1598599999999999</v>
      </c>
      <c r="P1443" s="2">
        <f t="shared" si="170"/>
        <v>1.1606700000000001</v>
      </c>
      <c r="Q1443" s="2">
        <f t="shared" si="171"/>
        <v>1.1611100000000001</v>
      </c>
      <c r="R1443" s="2">
        <f t="shared" si="172"/>
        <v>1.1583600000000001</v>
      </c>
      <c r="S1443" s="2">
        <f t="shared" si="173"/>
        <v>1.1585000000000001</v>
      </c>
      <c r="T1443" s="2">
        <f t="shared" si="174"/>
        <v>1.1585799999999999</v>
      </c>
      <c r="U1443" s="2">
        <f t="shared" si="175"/>
        <v>1.15995</v>
      </c>
      <c r="V1443" t="str">
        <f>IF(ISNUMBER(MATCH(B1443,[1]VerticalLineDates!$D:$D,0)),1,"")</f>
        <v/>
      </c>
    </row>
    <row r="1444" spans="1:22" hidden="1" x14ac:dyDescent="0.3">
      <c r="A1444" t="s">
        <v>11</v>
      </c>
      <c r="B1444" s="1" t="s">
        <v>1381</v>
      </c>
      <c r="C1444">
        <v>0</v>
      </c>
      <c r="D1444">
        <v>1.1590499999999999</v>
      </c>
      <c r="E1444">
        <v>1.1598599999999999</v>
      </c>
      <c r="F1444">
        <v>1.15876</v>
      </c>
      <c r="G1444">
        <v>1.15967</v>
      </c>
      <c r="H1444">
        <v>14871</v>
      </c>
      <c r="I1444">
        <v>1.1623492049677899</v>
      </c>
      <c r="J1444">
        <v>1.15960049999999</v>
      </c>
      <c r="K1444">
        <v>1.1568517950321999</v>
      </c>
      <c r="L1444">
        <v>45.963496658820802</v>
      </c>
      <c r="M1444">
        <v>0</v>
      </c>
      <c r="N1444" s="2">
        <f t="shared" si="168"/>
        <v>1.15859</v>
      </c>
      <c r="O1444" s="2">
        <f t="shared" si="169"/>
        <v>1.15995</v>
      </c>
      <c r="P1444" s="2">
        <f t="shared" si="170"/>
        <v>1.1604099999999999</v>
      </c>
      <c r="Q1444" s="2">
        <f t="shared" si="171"/>
        <v>1.1606700000000001</v>
      </c>
      <c r="R1444" s="2">
        <f t="shared" si="172"/>
        <v>1.1578999999999999</v>
      </c>
      <c r="S1444" s="2">
        <f t="shared" si="173"/>
        <v>1.1583600000000001</v>
      </c>
      <c r="T1444" s="2">
        <f t="shared" si="174"/>
        <v>1.1590400000000001</v>
      </c>
      <c r="U1444" s="2">
        <f t="shared" si="175"/>
        <v>1.1585799999999999</v>
      </c>
      <c r="V1444" t="str">
        <f>IF(ISNUMBER(MATCH(B1444,[1]VerticalLineDates!$D:$D,0)),1,"")</f>
        <v/>
      </c>
    </row>
    <row r="1445" spans="1:22" hidden="1" x14ac:dyDescent="0.3">
      <c r="A1445" t="s">
        <v>11</v>
      </c>
      <c r="B1445" s="1" t="s">
        <v>1382</v>
      </c>
      <c r="C1445">
        <v>0</v>
      </c>
      <c r="D1445">
        <v>1.1598200000000001</v>
      </c>
      <c r="E1445">
        <v>1.15988</v>
      </c>
      <c r="F1445">
        <v>1.1587499999999999</v>
      </c>
      <c r="G1445">
        <v>1.15882</v>
      </c>
      <c r="H1445">
        <v>9727</v>
      </c>
      <c r="I1445">
        <v>1.1622575821455301</v>
      </c>
      <c r="J1445">
        <v>1.1595184999999999</v>
      </c>
      <c r="K1445">
        <v>1.1567794178544599</v>
      </c>
      <c r="L1445">
        <v>43.179452119996199</v>
      </c>
      <c r="M1445">
        <v>0</v>
      </c>
      <c r="N1445" s="2">
        <f t="shared" si="168"/>
        <v>1.1590499999999999</v>
      </c>
      <c r="O1445" s="2">
        <f t="shared" si="169"/>
        <v>1.15859</v>
      </c>
      <c r="P1445" s="2">
        <f t="shared" si="170"/>
        <v>1.1598599999999999</v>
      </c>
      <c r="Q1445" s="2">
        <f t="shared" si="171"/>
        <v>1.1604099999999999</v>
      </c>
      <c r="R1445" s="2">
        <f t="shared" si="172"/>
        <v>1.15876</v>
      </c>
      <c r="S1445" s="2">
        <f t="shared" si="173"/>
        <v>1.1578999999999999</v>
      </c>
      <c r="T1445" s="2">
        <f t="shared" si="174"/>
        <v>1.15967</v>
      </c>
      <c r="U1445" s="2">
        <f t="shared" si="175"/>
        <v>1.1590400000000001</v>
      </c>
      <c r="V1445" t="str">
        <f>IF(ISNUMBER(MATCH(B1445,[1]VerticalLineDates!$D:$D,0)),1,"")</f>
        <v/>
      </c>
    </row>
    <row r="1446" spans="1:22" hidden="1" x14ac:dyDescent="0.3">
      <c r="A1446" t="s">
        <v>11</v>
      </c>
      <c r="B1446" s="1" t="s">
        <v>1383</v>
      </c>
      <c r="C1446">
        <v>0</v>
      </c>
      <c r="D1446">
        <v>1.15883</v>
      </c>
      <c r="E1446">
        <v>1.16001</v>
      </c>
      <c r="F1446">
        <v>1.15856</v>
      </c>
      <c r="G1446">
        <v>1.1596</v>
      </c>
      <c r="H1446">
        <v>14231</v>
      </c>
      <c r="I1446">
        <v>1.16211428172814</v>
      </c>
      <c r="J1446">
        <v>1.1594519999999999</v>
      </c>
      <c r="K1446">
        <v>1.1567897182718501</v>
      </c>
      <c r="L1446">
        <v>46.388536536853799</v>
      </c>
      <c r="M1446">
        <v>0</v>
      </c>
      <c r="N1446" s="2">
        <f t="shared" si="168"/>
        <v>1.1598200000000001</v>
      </c>
      <c r="O1446" s="2">
        <f t="shared" si="169"/>
        <v>1.1590499999999999</v>
      </c>
      <c r="P1446" s="2">
        <f t="shared" si="170"/>
        <v>1.15988</v>
      </c>
      <c r="Q1446" s="2">
        <f t="shared" si="171"/>
        <v>1.1598599999999999</v>
      </c>
      <c r="R1446" s="2">
        <f t="shared" si="172"/>
        <v>1.1587499999999999</v>
      </c>
      <c r="S1446" s="2">
        <f t="shared" si="173"/>
        <v>1.15876</v>
      </c>
      <c r="T1446" s="2">
        <f t="shared" si="174"/>
        <v>1.15882</v>
      </c>
      <c r="U1446" s="2">
        <f t="shared" si="175"/>
        <v>1.15967</v>
      </c>
      <c r="V1446" t="str">
        <f>IF(ISNUMBER(MATCH(B1446,[1]VerticalLineDates!$D:$D,0)),1,"")</f>
        <v/>
      </c>
    </row>
    <row r="1447" spans="1:22" hidden="1" x14ac:dyDescent="0.3">
      <c r="A1447" t="s">
        <v>11</v>
      </c>
      <c r="B1447" s="1" t="s">
        <v>1384</v>
      </c>
      <c r="C1447">
        <v>0</v>
      </c>
      <c r="D1447">
        <v>1.15961</v>
      </c>
      <c r="E1447">
        <v>1.16157</v>
      </c>
      <c r="F1447">
        <v>1.1589700000000001</v>
      </c>
      <c r="G1447">
        <v>1.15943</v>
      </c>
      <c r="H1447">
        <v>27577</v>
      </c>
      <c r="I1447">
        <v>1.16201837320746</v>
      </c>
      <c r="J1447">
        <v>1.1593990000000001</v>
      </c>
      <c r="K1447">
        <v>1.1567796267925301</v>
      </c>
      <c r="L1447">
        <v>45.781651842062502</v>
      </c>
      <c r="M1447">
        <v>0</v>
      </c>
      <c r="N1447" s="2">
        <f t="shared" si="168"/>
        <v>1.15883</v>
      </c>
      <c r="O1447" s="2">
        <f t="shared" si="169"/>
        <v>1.1598200000000001</v>
      </c>
      <c r="P1447" s="2">
        <f t="shared" si="170"/>
        <v>1.16001</v>
      </c>
      <c r="Q1447" s="2">
        <f t="shared" si="171"/>
        <v>1.15988</v>
      </c>
      <c r="R1447" s="2">
        <f t="shared" si="172"/>
        <v>1.15856</v>
      </c>
      <c r="S1447" s="2">
        <f t="shared" si="173"/>
        <v>1.1587499999999999</v>
      </c>
      <c r="T1447" s="2">
        <f t="shared" si="174"/>
        <v>1.1596</v>
      </c>
      <c r="U1447" s="2">
        <f t="shared" si="175"/>
        <v>1.15882</v>
      </c>
      <c r="V1447" t="str">
        <f>IF(ISNUMBER(MATCH(B1447,[1]VerticalLineDates!$D:$D,0)),1,"")</f>
        <v/>
      </c>
    </row>
    <row r="1448" spans="1:22" hidden="1" x14ac:dyDescent="0.3">
      <c r="A1448" t="s">
        <v>11</v>
      </c>
      <c r="B1448" s="1" t="s">
        <v>1385</v>
      </c>
      <c r="C1448">
        <v>0</v>
      </c>
      <c r="D1448">
        <v>1.1594199999999999</v>
      </c>
      <c r="E1448">
        <v>1.1644399999999999</v>
      </c>
      <c r="F1448">
        <v>1.1593199999999999</v>
      </c>
      <c r="G1448">
        <v>1.16317</v>
      </c>
      <c r="H1448">
        <v>27743</v>
      </c>
      <c r="I1448">
        <v>1.1625404404284501</v>
      </c>
      <c r="J1448">
        <v>1.1595105000000001</v>
      </c>
      <c r="K1448">
        <v>1.1564805595715399</v>
      </c>
      <c r="L1448">
        <v>58.610621606438599</v>
      </c>
      <c r="M1448">
        <v>0</v>
      </c>
      <c r="N1448" s="2">
        <f t="shared" si="168"/>
        <v>1.15961</v>
      </c>
      <c r="O1448" s="2">
        <f t="shared" si="169"/>
        <v>1.15883</v>
      </c>
      <c r="P1448" s="2">
        <f t="shared" si="170"/>
        <v>1.16157</v>
      </c>
      <c r="Q1448" s="2">
        <f t="shared" si="171"/>
        <v>1.16001</v>
      </c>
      <c r="R1448" s="2">
        <f t="shared" si="172"/>
        <v>1.1589700000000001</v>
      </c>
      <c r="S1448" s="2">
        <f t="shared" si="173"/>
        <v>1.15856</v>
      </c>
      <c r="T1448" s="2">
        <f t="shared" si="174"/>
        <v>1.15943</v>
      </c>
      <c r="U1448" s="2">
        <f t="shared" si="175"/>
        <v>1.1596</v>
      </c>
      <c r="V1448" t="str">
        <f>IF(ISNUMBER(MATCH(B1448,[1]VerticalLineDates!$D:$D,0)),1,"")</f>
        <v/>
      </c>
    </row>
    <row r="1449" spans="1:22" hidden="1" x14ac:dyDescent="0.3">
      <c r="A1449" t="s">
        <v>11</v>
      </c>
      <c r="B1449" s="1" t="s">
        <v>1386</v>
      </c>
      <c r="C1449">
        <v>0</v>
      </c>
      <c r="D1449">
        <v>1.16316</v>
      </c>
      <c r="E1449">
        <v>1.16544</v>
      </c>
      <c r="F1449">
        <v>1.1600200000000001</v>
      </c>
      <c r="G1449">
        <v>1.1647700000000001</v>
      </c>
      <c r="H1449">
        <v>43636</v>
      </c>
      <c r="I1449">
        <v>1.16345521492597</v>
      </c>
      <c r="J1449">
        <v>1.1596979999999999</v>
      </c>
      <c r="K1449">
        <v>1.15594078507402</v>
      </c>
      <c r="L1449">
        <v>62.679088661714601</v>
      </c>
      <c r="M1449">
        <v>0</v>
      </c>
      <c r="N1449" s="2">
        <f t="shared" si="168"/>
        <v>1.1594199999999999</v>
      </c>
      <c r="O1449" s="2">
        <f t="shared" si="169"/>
        <v>1.15961</v>
      </c>
      <c r="P1449" s="2">
        <f t="shared" si="170"/>
        <v>1.1644399999999999</v>
      </c>
      <c r="Q1449" s="2">
        <f t="shared" si="171"/>
        <v>1.16157</v>
      </c>
      <c r="R1449" s="2">
        <f t="shared" si="172"/>
        <v>1.1593199999999999</v>
      </c>
      <c r="S1449" s="2">
        <f t="shared" si="173"/>
        <v>1.1589700000000001</v>
      </c>
      <c r="T1449" s="2">
        <f t="shared" si="174"/>
        <v>1.16317</v>
      </c>
      <c r="U1449" s="2">
        <f t="shared" si="175"/>
        <v>1.15943</v>
      </c>
      <c r="V1449" t="str">
        <f>IF(ISNUMBER(MATCH(B1449,[1]VerticalLineDates!$D:$D,0)),1,"")</f>
        <v/>
      </c>
    </row>
    <row r="1450" spans="1:22" hidden="1" x14ac:dyDescent="0.3">
      <c r="A1450" t="s">
        <v>11</v>
      </c>
      <c r="B1450" s="1" t="s">
        <v>1387</v>
      </c>
      <c r="C1450">
        <v>0</v>
      </c>
      <c r="D1450">
        <v>1.16476</v>
      </c>
      <c r="E1450">
        <v>1.1655</v>
      </c>
      <c r="F1450">
        <v>1.1637599999999999</v>
      </c>
      <c r="G1450">
        <v>1.16428</v>
      </c>
      <c r="H1450">
        <v>26133</v>
      </c>
      <c r="I1450">
        <v>1.1641973312451599</v>
      </c>
      <c r="J1450">
        <v>1.1599604999999999</v>
      </c>
      <c r="K1450">
        <v>1.15572366875483</v>
      </c>
      <c r="L1450">
        <v>60.7108884736747</v>
      </c>
      <c r="M1450">
        <v>0</v>
      </c>
      <c r="N1450" s="2">
        <f t="shared" si="168"/>
        <v>1.16316</v>
      </c>
      <c r="O1450" s="2">
        <f t="shared" si="169"/>
        <v>1.1594199999999999</v>
      </c>
      <c r="P1450" s="2">
        <f t="shared" si="170"/>
        <v>1.16544</v>
      </c>
      <c r="Q1450" s="2">
        <f t="shared" si="171"/>
        <v>1.1644399999999999</v>
      </c>
      <c r="R1450" s="2">
        <f t="shared" si="172"/>
        <v>1.1600200000000001</v>
      </c>
      <c r="S1450" s="2">
        <f t="shared" si="173"/>
        <v>1.1593199999999999</v>
      </c>
      <c r="T1450" s="2">
        <f t="shared" si="174"/>
        <v>1.1647700000000001</v>
      </c>
      <c r="U1450" s="2">
        <f t="shared" si="175"/>
        <v>1.16317</v>
      </c>
      <c r="V1450" t="str">
        <f>IF(ISNUMBER(MATCH(B1450,[1]VerticalLineDates!$D:$D,0)),1,"")</f>
        <v/>
      </c>
    </row>
    <row r="1451" spans="1:22" hidden="1" x14ac:dyDescent="0.3">
      <c r="A1451" t="s">
        <v>11</v>
      </c>
      <c r="B1451" s="1" t="s">
        <v>1388</v>
      </c>
      <c r="C1451">
        <v>0</v>
      </c>
      <c r="D1451">
        <v>1.16425</v>
      </c>
      <c r="E1451">
        <v>1.16533</v>
      </c>
      <c r="F1451">
        <v>1.16377</v>
      </c>
      <c r="G1451">
        <v>1.1652499999999999</v>
      </c>
      <c r="H1451">
        <v>13264</v>
      </c>
      <c r="I1451">
        <v>1.16505188727188</v>
      </c>
      <c r="J1451">
        <v>1.1602295</v>
      </c>
      <c r="K1451">
        <v>1.15540711272811</v>
      </c>
      <c r="L1451">
        <v>63.176007037210702</v>
      </c>
      <c r="M1451">
        <v>0</v>
      </c>
      <c r="N1451" s="2">
        <f t="shared" si="168"/>
        <v>1.16476</v>
      </c>
      <c r="O1451" s="2">
        <f t="shared" si="169"/>
        <v>1.16316</v>
      </c>
      <c r="P1451" s="2">
        <f t="shared" si="170"/>
        <v>1.1655</v>
      </c>
      <c r="Q1451" s="2">
        <f t="shared" si="171"/>
        <v>1.16544</v>
      </c>
      <c r="R1451" s="2">
        <f t="shared" si="172"/>
        <v>1.1637599999999999</v>
      </c>
      <c r="S1451" s="2">
        <f t="shared" si="173"/>
        <v>1.1600200000000001</v>
      </c>
      <c r="T1451" s="2">
        <f t="shared" si="174"/>
        <v>1.16428</v>
      </c>
      <c r="U1451" s="2">
        <f t="shared" si="175"/>
        <v>1.1647700000000001</v>
      </c>
      <c r="V1451" t="str">
        <f>IF(ISNUMBER(MATCH(B1451,[1]VerticalLineDates!$D:$D,0)),1,"")</f>
        <v/>
      </c>
    </row>
    <row r="1452" spans="1:22" hidden="1" x14ac:dyDescent="0.3">
      <c r="A1452" t="s">
        <v>11</v>
      </c>
      <c r="B1452" s="1" t="s">
        <v>1389</v>
      </c>
      <c r="C1452">
        <v>0</v>
      </c>
      <c r="D1452">
        <v>1.1652400000000001</v>
      </c>
      <c r="E1452">
        <v>1.1654500000000001</v>
      </c>
      <c r="F1452">
        <v>1.1641999999999999</v>
      </c>
      <c r="G1452">
        <v>1.16442</v>
      </c>
      <c r="H1452">
        <v>11201</v>
      </c>
      <c r="I1452">
        <v>1.1655578302902301</v>
      </c>
      <c r="J1452">
        <v>1.1604049999999999</v>
      </c>
      <c r="K1452">
        <v>1.15525216970976</v>
      </c>
      <c r="L1452">
        <v>59.722994007025001</v>
      </c>
      <c r="M1452">
        <v>0</v>
      </c>
      <c r="N1452" s="2">
        <f t="shared" si="168"/>
        <v>1.16425</v>
      </c>
      <c r="O1452" s="2">
        <f t="shared" si="169"/>
        <v>1.16476</v>
      </c>
      <c r="P1452" s="2">
        <f t="shared" si="170"/>
        <v>1.16533</v>
      </c>
      <c r="Q1452" s="2">
        <f t="shared" si="171"/>
        <v>1.1655</v>
      </c>
      <c r="R1452" s="2">
        <f t="shared" si="172"/>
        <v>1.16377</v>
      </c>
      <c r="S1452" s="2">
        <f t="shared" si="173"/>
        <v>1.1637599999999999</v>
      </c>
      <c r="T1452" s="2">
        <f t="shared" si="174"/>
        <v>1.1652499999999999</v>
      </c>
      <c r="U1452" s="2">
        <f t="shared" si="175"/>
        <v>1.16428</v>
      </c>
      <c r="V1452" t="str">
        <f>IF(ISNUMBER(MATCH(B1452,[1]VerticalLineDates!$D:$D,0)),1,"")</f>
        <v/>
      </c>
    </row>
    <row r="1453" spans="1:22" hidden="1" x14ac:dyDescent="0.3">
      <c r="A1453" t="s">
        <v>11</v>
      </c>
      <c r="B1453" s="1" t="s">
        <v>1390</v>
      </c>
      <c r="C1453">
        <v>0</v>
      </c>
      <c r="D1453">
        <v>1.1644099999999999</v>
      </c>
      <c r="E1453">
        <v>1.1650799999999999</v>
      </c>
      <c r="F1453">
        <v>1.16228</v>
      </c>
      <c r="G1453">
        <v>1.1634100000000001</v>
      </c>
      <c r="H1453">
        <v>22450</v>
      </c>
      <c r="I1453">
        <v>1.1658123966669101</v>
      </c>
      <c r="J1453">
        <v>1.1605080000000001</v>
      </c>
      <c r="K1453">
        <v>1.1552036033330799</v>
      </c>
      <c r="L1453">
        <v>55.731163280156899</v>
      </c>
      <c r="M1453">
        <v>0</v>
      </c>
      <c r="N1453" s="2">
        <f t="shared" si="168"/>
        <v>1.1652400000000001</v>
      </c>
      <c r="O1453" s="2">
        <f t="shared" si="169"/>
        <v>1.16425</v>
      </c>
      <c r="P1453" s="2">
        <f t="shared" si="170"/>
        <v>1.1654500000000001</v>
      </c>
      <c r="Q1453" s="2">
        <f t="shared" si="171"/>
        <v>1.16533</v>
      </c>
      <c r="R1453" s="2">
        <f t="shared" si="172"/>
        <v>1.1641999999999999</v>
      </c>
      <c r="S1453" s="2">
        <f t="shared" si="173"/>
        <v>1.16377</v>
      </c>
      <c r="T1453" s="2">
        <f t="shared" si="174"/>
        <v>1.16442</v>
      </c>
      <c r="U1453" s="2">
        <f t="shared" si="175"/>
        <v>1.1652499999999999</v>
      </c>
      <c r="V1453" t="str">
        <f>IF(ISNUMBER(MATCH(B1453,[1]VerticalLineDates!$D:$D,0)),1,"")</f>
        <v/>
      </c>
    </row>
    <row r="1454" spans="1:22" hidden="1" x14ac:dyDescent="0.3">
      <c r="A1454" t="s">
        <v>11</v>
      </c>
      <c r="B1454" s="1" t="s">
        <v>1391</v>
      </c>
      <c r="C1454">
        <v>0</v>
      </c>
      <c r="D1454">
        <v>1.1634199999999999</v>
      </c>
      <c r="E1454">
        <v>1.16622</v>
      </c>
      <c r="F1454">
        <v>1.1628799999999999</v>
      </c>
      <c r="G1454">
        <v>1.1650799999999999</v>
      </c>
      <c r="H1454">
        <v>25544</v>
      </c>
      <c r="I1454">
        <v>1.1663922868287999</v>
      </c>
      <c r="J1454">
        <v>1.160725</v>
      </c>
      <c r="K1454">
        <v>1.1550577131711901</v>
      </c>
      <c r="L1454">
        <v>60.439544410146702</v>
      </c>
      <c r="M1454">
        <v>0</v>
      </c>
      <c r="N1454" s="2">
        <f t="shared" si="168"/>
        <v>1.1644099999999999</v>
      </c>
      <c r="O1454" s="2">
        <f t="shared" si="169"/>
        <v>1.1652400000000001</v>
      </c>
      <c r="P1454" s="2">
        <f t="shared" si="170"/>
        <v>1.1650799999999999</v>
      </c>
      <c r="Q1454" s="2">
        <f t="shared" si="171"/>
        <v>1.1654500000000001</v>
      </c>
      <c r="R1454" s="2">
        <f t="shared" si="172"/>
        <v>1.16228</v>
      </c>
      <c r="S1454" s="2">
        <f t="shared" si="173"/>
        <v>1.1641999999999999</v>
      </c>
      <c r="T1454" s="2">
        <f t="shared" si="174"/>
        <v>1.1634100000000001</v>
      </c>
      <c r="U1454" s="2">
        <f t="shared" si="175"/>
        <v>1.16442</v>
      </c>
      <c r="V1454" t="str">
        <f>IF(ISNUMBER(MATCH(B1454,[1]VerticalLineDates!$D:$D,0)),1,"")</f>
        <v/>
      </c>
    </row>
    <row r="1455" spans="1:22" hidden="1" x14ac:dyDescent="0.3">
      <c r="A1455" t="s">
        <v>11</v>
      </c>
      <c r="B1455" s="1" t="s">
        <v>1392</v>
      </c>
      <c r="C1455">
        <v>0</v>
      </c>
      <c r="D1455">
        <v>1.1651</v>
      </c>
      <c r="E1455">
        <v>1.1677999999999999</v>
      </c>
      <c r="F1455">
        <v>1.1639699999999999</v>
      </c>
      <c r="G1455">
        <v>1.1655899999999999</v>
      </c>
      <c r="H1455">
        <v>31882</v>
      </c>
      <c r="I1455">
        <v>1.16688768291322</v>
      </c>
      <c r="J1455">
        <v>1.1611745</v>
      </c>
      <c r="K1455">
        <v>1.15546131708677</v>
      </c>
      <c r="L1455">
        <v>61.776575430252898</v>
      </c>
      <c r="M1455">
        <v>0</v>
      </c>
      <c r="N1455" s="2">
        <f t="shared" si="168"/>
        <v>1.1634199999999999</v>
      </c>
      <c r="O1455" s="2">
        <f t="shared" si="169"/>
        <v>1.1644099999999999</v>
      </c>
      <c r="P1455" s="2">
        <f t="shared" si="170"/>
        <v>1.16622</v>
      </c>
      <c r="Q1455" s="2">
        <f t="shared" si="171"/>
        <v>1.1650799999999999</v>
      </c>
      <c r="R1455" s="2">
        <f t="shared" si="172"/>
        <v>1.1628799999999999</v>
      </c>
      <c r="S1455" s="2">
        <f t="shared" si="173"/>
        <v>1.16228</v>
      </c>
      <c r="T1455" s="2">
        <f t="shared" si="174"/>
        <v>1.1650799999999999</v>
      </c>
      <c r="U1455" s="2">
        <f t="shared" si="175"/>
        <v>1.1634100000000001</v>
      </c>
      <c r="V1455" t="str">
        <f>IF(ISNUMBER(MATCH(B1455,[1]VerticalLineDates!$D:$D,0)),1,"")</f>
        <v/>
      </c>
    </row>
    <row r="1456" spans="1:22" hidden="1" x14ac:dyDescent="0.3">
      <c r="A1456" t="s">
        <v>11</v>
      </c>
      <c r="B1456" s="1" t="s">
        <v>1393</v>
      </c>
      <c r="C1456">
        <v>0</v>
      </c>
      <c r="D1456">
        <v>1.1656</v>
      </c>
      <c r="E1456">
        <v>1.16689</v>
      </c>
      <c r="F1456">
        <v>1.1652</v>
      </c>
      <c r="G1456">
        <v>1.1665300000000001</v>
      </c>
      <c r="H1456">
        <v>12372</v>
      </c>
      <c r="I1456">
        <v>1.16742320493719</v>
      </c>
      <c r="J1456">
        <v>1.161675</v>
      </c>
      <c r="K1456">
        <v>1.1559267950628</v>
      </c>
      <c r="L1456">
        <v>64.179572931485296</v>
      </c>
      <c r="M1456">
        <v>0</v>
      </c>
      <c r="N1456" s="2">
        <f t="shared" si="168"/>
        <v>1.1651</v>
      </c>
      <c r="O1456" s="2">
        <f t="shared" si="169"/>
        <v>1.1634199999999999</v>
      </c>
      <c r="P1456" s="2">
        <f t="shared" si="170"/>
        <v>1.1677999999999999</v>
      </c>
      <c r="Q1456" s="2">
        <f t="shared" si="171"/>
        <v>1.16622</v>
      </c>
      <c r="R1456" s="2">
        <f t="shared" si="172"/>
        <v>1.1639699999999999</v>
      </c>
      <c r="S1456" s="2">
        <f t="shared" si="173"/>
        <v>1.1628799999999999</v>
      </c>
      <c r="T1456" s="2">
        <f t="shared" si="174"/>
        <v>1.1655899999999999</v>
      </c>
      <c r="U1456" s="2">
        <f t="shared" si="175"/>
        <v>1.1650799999999999</v>
      </c>
      <c r="V1456" t="str">
        <f>IF(ISNUMBER(MATCH(B1456,[1]VerticalLineDates!$D:$D,0)),1,"")</f>
        <v/>
      </c>
    </row>
    <row r="1457" spans="1:22" hidden="1" x14ac:dyDescent="0.3">
      <c r="A1457" t="s">
        <v>11</v>
      </c>
      <c r="B1457" s="1" t="s">
        <v>1394</v>
      </c>
      <c r="C1457">
        <v>0</v>
      </c>
      <c r="D1457">
        <v>1.1652199999999999</v>
      </c>
      <c r="E1457">
        <v>1.1664699999999999</v>
      </c>
      <c r="F1457">
        <v>1.16449</v>
      </c>
      <c r="G1457">
        <v>1.16486</v>
      </c>
      <c r="H1457">
        <v>7553</v>
      </c>
      <c r="I1457">
        <v>1.1676321653539901</v>
      </c>
      <c r="J1457">
        <v>1.1620349999999999</v>
      </c>
      <c r="K1457">
        <v>1.156437834646</v>
      </c>
      <c r="L1457">
        <v>57.288816824885302</v>
      </c>
      <c r="M1457">
        <v>0</v>
      </c>
      <c r="N1457" s="2">
        <f t="shared" si="168"/>
        <v>1.1656</v>
      </c>
      <c r="O1457" s="2">
        <f t="shared" si="169"/>
        <v>1.1651</v>
      </c>
      <c r="P1457" s="2">
        <f t="shared" si="170"/>
        <v>1.16689</v>
      </c>
      <c r="Q1457" s="2">
        <f t="shared" si="171"/>
        <v>1.1677999999999999</v>
      </c>
      <c r="R1457" s="2">
        <f t="shared" si="172"/>
        <v>1.1652</v>
      </c>
      <c r="S1457" s="2">
        <f t="shared" si="173"/>
        <v>1.1639699999999999</v>
      </c>
      <c r="T1457" s="2">
        <f t="shared" si="174"/>
        <v>1.1665300000000001</v>
      </c>
      <c r="U1457" s="2">
        <f t="shared" si="175"/>
        <v>1.1655899999999999</v>
      </c>
      <c r="V1457" t="str">
        <f>IF(ISNUMBER(MATCH(B1457,[1]VerticalLineDates!$D:$D,0)),1,"")</f>
        <v/>
      </c>
    </row>
    <row r="1458" spans="1:22" hidden="1" x14ac:dyDescent="0.3">
      <c r="A1458" t="s">
        <v>11</v>
      </c>
      <c r="B1458" s="1" t="s">
        <v>1395</v>
      </c>
      <c r="C1458">
        <v>0</v>
      </c>
      <c r="D1458">
        <v>1.1648499999999999</v>
      </c>
      <c r="E1458">
        <v>1.1656599999999999</v>
      </c>
      <c r="F1458">
        <v>1.16448</v>
      </c>
      <c r="G1458">
        <v>1.1651400000000001</v>
      </c>
      <c r="H1458">
        <v>6897</v>
      </c>
      <c r="I1458">
        <v>1.1679144976450999</v>
      </c>
      <c r="J1458">
        <v>1.1623410000000001</v>
      </c>
      <c r="K1458">
        <v>1.15676750235489</v>
      </c>
      <c r="L1458">
        <v>58.101084336430901</v>
      </c>
      <c r="M1458">
        <v>0</v>
      </c>
      <c r="N1458" s="2">
        <f t="shared" si="168"/>
        <v>1.1652199999999999</v>
      </c>
      <c r="O1458" s="2">
        <f t="shared" si="169"/>
        <v>1.1656</v>
      </c>
      <c r="P1458" s="2">
        <f t="shared" si="170"/>
        <v>1.1664699999999999</v>
      </c>
      <c r="Q1458" s="2">
        <f t="shared" si="171"/>
        <v>1.16689</v>
      </c>
      <c r="R1458" s="2">
        <f t="shared" si="172"/>
        <v>1.16449</v>
      </c>
      <c r="S1458" s="2">
        <f t="shared" si="173"/>
        <v>1.1652</v>
      </c>
      <c r="T1458" s="2">
        <f t="shared" si="174"/>
        <v>1.16486</v>
      </c>
      <c r="U1458" s="2">
        <f t="shared" si="175"/>
        <v>1.1665300000000001</v>
      </c>
      <c r="V1458" t="str">
        <f>IF(ISNUMBER(MATCH(B1458,[1]VerticalLineDates!$D:$D,0)),1,"")</f>
        <v/>
      </c>
    </row>
    <row r="1459" spans="1:22" hidden="1" x14ac:dyDescent="0.3">
      <c r="A1459" t="s">
        <v>11</v>
      </c>
      <c r="B1459" s="1" t="s">
        <v>1396</v>
      </c>
      <c r="C1459">
        <v>0</v>
      </c>
      <c r="D1459">
        <v>1.16513</v>
      </c>
      <c r="E1459">
        <v>1.16601</v>
      </c>
      <c r="F1459">
        <v>1.16374</v>
      </c>
      <c r="G1459">
        <v>1.16472</v>
      </c>
      <c r="H1459">
        <v>20651</v>
      </c>
      <c r="I1459">
        <v>1.1680988743952401</v>
      </c>
      <c r="J1459">
        <v>1.1626084999999999</v>
      </c>
      <c r="K1459">
        <v>1.15711812560475</v>
      </c>
      <c r="L1459">
        <v>56.369368639095804</v>
      </c>
      <c r="M1459">
        <v>0</v>
      </c>
      <c r="N1459" s="2">
        <f t="shared" si="168"/>
        <v>1.1648499999999999</v>
      </c>
      <c r="O1459" s="2">
        <f t="shared" si="169"/>
        <v>1.1652199999999999</v>
      </c>
      <c r="P1459" s="2">
        <f t="shared" si="170"/>
        <v>1.1656599999999999</v>
      </c>
      <c r="Q1459" s="2">
        <f t="shared" si="171"/>
        <v>1.1664699999999999</v>
      </c>
      <c r="R1459" s="2">
        <f t="shared" si="172"/>
        <v>1.16448</v>
      </c>
      <c r="S1459" s="2">
        <f t="shared" si="173"/>
        <v>1.16449</v>
      </c>
      <c r="T1459" s="2">
        <f t="shared" si="174"/>
        <v>1.1651400000000001</v>
      </c>
      <c r="U1459" s="2">
        <f t="shared" si="175"/>
        <v>1.16486</v>
      </c>
      <c r="V1459" t="str">
        <f>IF(ISNUMBER(MATCH(B1459,[1]VerticalLineDates!$D:$D,0)),1,"")</f>
        <v/>
      </c>
    </row>
    <row r="1460" spans="1:22" hidden="1" x14ac:dyDescent="0.3">
      <c r="A1460" t="s">
        <v>11</v>
      </c>
      <c r="B1460" s="1" t="s">
        <v>1397</v>
      </c>
      <c r="C1460">
        <v>0</v>
      </c>
      <c r="D1460">
        <v>1.16472</v>
      </c>
      <c r="E1460">
        <v>1.1659999999999999</v>
      </c>
      <c r="F1460">
        <v>1.1638200000000001</v>
      </c>
      <c r="G1460">
        <v>1.1654100000000001</v>
      </c>
      <c r="H1460">
        <v>18205</v>
      </c>
      <c r="I1460">
        <v>1.1683536334917399</v>
      </c>
      <c r="J1460">
        <v>1.1628860000000001</v>
      </c>
      <c r="K1460">
        <v>1.15741836650826</v>
      </c>
      <c r="L1460">
        <v>58.554866484967199</v>
      </c>
      <c r="M1460">
        <v>0</v>
      </c>
      <c r="N1460" s="2">
        <f t="shared" si="168"/>
        <v>1.16513</v>
      </c>
      <c r="O1460" s="2">
        <f t="shared" si="169"/>
        <v>1.1648499999999999</v>
      </c>
      <c r="P1460" s="2">
        <f t="shared" si="170"/>
        <v>1.16601</v>
      </c>
      <c r="Q1460" s="2">
        <f t="shared" si="171"/>
        <v>1.1656599999999999</v>
      </c>
      <c r="R1460" s="2">
        <f t="shared" si="172"/>
        <v>1.16374</v>
      </c>
      <c r="S1460" s="2">
        <f t="shared" si="173"/>
        <v>1.16448</v>
      </c>
      <c r="T1460" s="2">
        <f t="shared" si="174"/>
        <v>1.16472</v>
      </c>
      <c r="U1460" s="2">
        <f t="shared" si="175"/>
        <v>1.1651400000000001</v>
      </c>
      <c r="V1460" t="str">
        <f>IF(ISNUMBER(MATCH(B1460,[1]VerticalLineDates!$D:$D,0)),1,"")</f>
        <v/>
      </c>
    </row>
    <row r="1461" spans="1:22" hidden="1" x14ac:dyDescent="0.3">
      <c r="A1461" t="s">
        <v>11</v>
      </c>
      <c r="B1461" s="1" t="s">
        <v>1398</v>
      </c>
      <c r="C1461">
        <v>0</v>
      </c>
      <c r="D1461">
        <v>1.1654199999999999</v>
      </c>
      <c r="E1461">
        <v>1.1675199999999999</v>
      </c>
      <c r="F1461">
        <v>1.16534</v>
      </c>
      <c r="G1461">
        <v>1.16557</v>
      </c>
      <c r="H1461">
        <v>28225</v>
      </c>
      <c r="I1461">
        <v>1.16857957092332</v>
      </c>
      <c r="J1461">
        <v>1.1631670000000001</v>
      </c>
      <c r="K1461">
        <v>1.1577544290766699</v>
      </c>
      <c r="L1461">
        <v>59.066889180691902</v>
      </c>
      <c r="M1461">
        <v>0</v>
      </c>
      <c r="N1461" s="2">
        <f t="shared" si="168"/>
        <v>1.16472</v>
      </c>
      <c r="O1461" s="2">
        <f t="shared" si="169"/>
        <v>1.16513</v>
      </c>
      <c r="P1461" s="2">
        <f t="shared" si="170"/>
        <v>1.1659999999999999</v>
      </c>
      <c r="Q1461" s="2">
        <f t="shared" si="171"/>
        <v>1.16601</v>
      </c>
      <c r="R1461" s="2">
        <f t="shared" si="172"/>
        <v>1.1638200000000001</v>
      </c>
      <c r="S1461" s="2">
        <f t="shared" si="173"/>
        <v>1.16374</v>
      </c>
      <c r="T1461" s="2">
        <f t="shared" si="174"/>
        <v>1.1654100000000001</v>
      </c>
      <c r="U1461" s="2">
        <f t="shared" si="175"/>
        <v>1.16472</v>
      </c>
      <c r="V1461" t="str">
        <f>IF(ISNUMBER(MATCH(B1461,[1]VerticalLineDates!$D:$D,0)),1,"")</f>
        <v/>
      </c>
    </row>
    <row r="1462" spans="1:22" hidden="1" x14ac:dyDescent="0.3">
      <c r="A1462" t="s">
        <v>11</v>
      </c>
      <c r="B1462" s="1" t="s">
        <v>1399</v>
      </c>
      <c r="C1462">
        <v>0</v>
      </c>
      <c r="D1462">
        <v>1.1655599999999999</v>
      </c>
      <c r="E1462">
        <v>1.1671100000000001</v>
      </c>
      <c r="F1462">
        <v>1.16551</v>
      </c>
      <c r="G1462">
        <v>1.1668700000000001</v>
      </c>
      <c r="H1462">
        <v>10394</v>
      </c>
      <c r="I1462">
        <v>1.16879139548839</v>
      </c>
      <c r="J1462">
        <v>1.1635815</v>
      </c>
      <c r="K1462">
        <v>1.1583716045115999</v>
      </c>
      <c r="L1462">
        <v>63.060076750215103</v>
      </c>
      <c r="M1462">
        <v>0</v>
      </c>
      <c r="N1462" s="2">
        <f t="shared" si="168"/>
        <v>1.1654199999999999</v>
      </c>
      <c r="O1462" s="2">
        <f t="shared" si="169"/>
        <v>1.16472</v>
      </c>
      <c r="P1462" s="2">
        <f t="shared" si="170"/>
        <v>1.1675199999999999</v>
      </c>
      <c r="Q1462" s="2">
        <f t="shared" si="171"/>
        <v>1.1659999999999999</v>
      </c>
      <c r="R1462" s="2">
        <f t="shared" si="172"/>
        <v>1.16534</v>
      </c>
      <c r="S1462" s="2">
        <f t="shared" si="173"/>
        <v>1.1638200000000001</v>
      </c>
      <c r="T1462" s="2">
        <f t="shared" si="174"/>
        <v>1.16557</v>
      </c>
      <c r="U1462" s="2">
        <f t="shared" si="175"/>
        <v>1.1654100000000001</v>
      </c>
      <c r="V1462" t="str">
        <f>IF(ISNUMBER(MATCH(B1462,[1]VerticalLineDates!$D:$D,0)),1,"")</f>
        <v/>
      </c>
    </row>
    <row r="1463" spans="1:22" hidden="1" x14ac:dyDescent="0.3">
      <c r="A1463" t="s">
        <v>11</v>
      </c>
      <c r="B1463" s="1" t="s">
        <v>1400</v>
      </c>
      <c r="C1463">
        <v>0</v>
      </c>
      <c r="D1463">
        <v>1.16683</v>
      </c>
      <c r="E1463">
        <v>1.1676</v>
      </c>
      <c r="F1463">
        <v>1.16615</v>
      </c>
      <c r="G1463">
        <v>1.16709</v>
      </c>
      <c r="H1463">
        <v>7347</v>
      </c>
      <c r="I1463">
        <v>1.1689671572321101</v>
      </c>
      <c r="J1463">
        <v>1.1639839999999999</v>
      </c>
      <c r="K1463">
        <v>1.15900084276788</v>
      </c>
      <c r="L1463">
        <v>63.7053615654997</v>
      </c>
      <c r="M1463">
        <v>0</v>
      </c>
      <c r="N1463" s="2">
        <f t="shared" si="168"/>
        <v>1.1655599999999999</v>
      </c>
      <c r="O1463" s="2">
        <f t="shared" si="169"/>
        <v>1.1654199999999999</v>
      </c>
      <c r="P1463" s="2">
        <f t="shared" si="170"/>
        <v>1.1671100000000001</v>
      </c>
      <c r="Q1463" s="2">
        <f t="shared" si="171"/>
        <v>1.1675199999999999</v>
      </c>
      <c r="R1463" s="2">
        <f t="shared" si="172"/>
        <v>1.16551</v>
      </c>
      <c r="S1463" s="2">
        <f t="shared" si="173"/>
        <v>1.16534</v>
      </c>
      <c r="T1463" s="2">
        <f t="shared" si="174"/>
        <v>1.1668700000000001</v>
      </c>
      <c r="U1463" s="2">
        <f t="shared" si="175"/>
        <v>1.16557</v>
      </c>
      <c r="V1463" t="str">
        <f>IF(ISNUMBER(MATCH(B1463,[1]VerticalLineDates!$D:$D,0)),1,"")</f>
        <v/>
      </c>
    </row>
    <row r="1464" spans="1:22" hidden="1" x14ac:dyDescent="0.3">
      <c r="A1464" t="s">
        <v>11</v>
      </c>
      <c r="B1464" s="1" t="s">
        <v>1401</v>
      </c>
      <c r="C1464">
        <v>0</v>
      </c>
      <c r="D1464">
        <v>1.1671</v>
      </c>
      <c r="E1464">
        <v>1.1674100000000001</v>
      </c>
      <c r="F1464">
        <v>1.1666700000000001</v>
      </c>
      <c r="G1464">
        <v>1.1672400000000001</v>
      </c>
      <c r="H1464">
        <v>7735</v>
      </c>
      <c r="I1464">
        <v>1.1691224364491499</v>
      </c>
      <c r="J1464">
        <v>1.1643625</v>
      </c>
      <c r="K1464">
        <v>1.15960256355084</v>
      </c>
      <c r="L1464">
        <v>64.1649997809117</v>
      </c>
      <c r="M1464">
        <v>0</v>
      </c>
      <c r="N1464" s="2">
        <f t="shared" si="168"/>
        <v>1.16683</v>
      </c>
      <c r="O1464" s="2">
        <f t="shared" si="169"/>
        <v>1.1655599999999999</v>
      </c>
      <c r="P1464" s="2">
        <f t="shared" si="170"/>
        <v>1.1676</v>
      </c>
      <c r="Q1464" s="2">
        <f t="shared" si="171"/>
        <v>1.1671100000000001</v>
      </c>
      <c r="R1464" s="2">
        <f t="shared" si="172"/>
        <v>1.16615</v>
      </c>
      <c r="S1464" s="2">
        <f t="shared" si="173"/>
        <v>1.16551</v>
      </c>
      <c r="T1464" s="2">
        <f t="shared" si="174"/>
        <v>1.16709</v>
      </c>
      <c r="U1464" s="2">
        <f t="shared" si="175"/>
        <v>1.1668700000000001</v>
      </c>
      <c r="V1464" t="str">
        <f>IF(ISNUMBER(MATCH(B1464,[1]VerticalLineDates!$D:$D,0)),1,"")</f>
        <v/>
      </c>
    </row>
    <row r="1465" spans="1:22" hidden="1" x14ac:dyDescent="0.3">
      <c r="A1465" t="s">
        <v>11</v>
      </c>
      <c r="B1465" s="1" t="s">
        <v>1402</v>
      </c>
      <c r="C1465">
        <v>0</v>
      </c>
      <c r="D1465">
        <v>1.1672499999999999</v>
      </c>
      <c r="E1465">
        <v>1.1710199999999999</v>
      </c>
      <c r="F1465">
        <v>1.1664600000000001</v>
      </c>
      <c r="G1465">
        <v>1.1709799999999999</v>
      </c>
      <c r="H1465">
        <v>21513</v>
      </c>
      <c r="I1465">
        <v>1.16984828013034</v>
      </c>
      <c r="J1465">
        <v>1.1649704999999999</v>
      </c>
      <c r="K1465">
        <v>1.16009271986965</v>
      </c>
      <c r="L1465">
        <v>73.258396322317793</v>
      </c>
      <c r="M1465">
        <v>0</v>
      </c>
      <c r="N1465" s="2">
        <f t="shared" si="168"/>
        <v>1.1671</v>
      </c>
      <c r="O1465" s="2">
        <f t="shared" si="169"/>
        <v>1.16683</v>
      </c>
      <c r="P1465" s="2">
        <f t="shared" si="170"/>
        <v>1.1674100000000001</v>
      </c>
      <c r="Q1465" s="2">
        <f t="shared" si="171"/>
        <v>1.1676</v>
      </c>
      <c r="R1465" s="2">
        <f t="shared" si="172"/>
        <v>1.1666700000000001</v>
      </c>
      <c r="S1465" s="2">
        <f t="shared" si="173"/>
        <v>1.16615</v>
      </c>
      <c r="T1465" s="2">
        <f t="shared" si="174"/>
        <v>1.1672400000000001</v>
      </c>
      <c r="U1465" s="2">
        <f t="shared" si="175"/>
        <v>1.16709</v>
      </c>
      <c r="V1465" t="str">
        <f>IF(ISNUMBER(MATCH(B1465,[1]VerticalLineDates!$D:$D,0)),1,"")</f>
        <v/>
      </c>
    </row>
    <row r="1466" spans="1:22" hidden="1" x14ac:dyDescent="0.3">
      <c r="A1466" t="s">
        <v>11</v>
      </c>
      <c r="B1466" s="1" t="s">
        <v>1403</v>
      </c>
      <c r="C1466">
        <v>0</v>
      </c>
      <c r="D1466">
        <v>1.17099</v>
      </c>
      <c r="E1466">
        <v>1.1746799999999999</v>
      </c>
      <c r="F1466">
        <v>1.1702999999999999</v>
      </c>
      <c r="G1466">
        <v>1.17466</v>
      </c>
      <c r="H1466">
        <v>25862</v>
      </c>
      <c r="I1466">
        <v>1.1716000237173001</v>
      </c>
      <c r="J1466">
        <v>1.1657234999999999</v>
      </c>
      <c r="K1466">
        <v>1.15984697628269</v>
      </c>
      <c r="L1466">
        <v>78.925250523858693</v>
      </c>
      <c r="M1466">
        <v>0</v>
      </c>
      <c r="N1466" s="2">
        <f t="shared" si="168"/>
        <v>1.1672499999999999</v>
      </c>
      <c r="O1466" s="2">
        <f t="shared" si="169"/>
        <v>1.1671</v>
      </c>
      <c r="P1466" s="2">
        <f t="shared" si="170"/>
        <v>1.1710199999999999</v>
      </c>
      <c r="Q1466" s="2">
        <f t="shared" si="171"/>
        <v>1.1674100000000001</v>
      </c>
      <c r="R1466" s="2">
        <f t="shared" si="172"/>
        <v>1.1664600000000001</v>
      </c>
      <c r="S1466" s="2">
        <f t="shared" si="173"/>
        <v>1.1666700000000001</v>
      </c>
      <c r="T1466" s="2">
        <f t="shared" si="174"/>
        <v>1.1709799999999999</v>
      </c>
      <c r="U1466" s="2">
        <f t="shared" si="175"/>
        <v>1.1672400000000001</v>
      </c>
      <c r="V1466" t="str">
        <f>IF(ISNUMBER(MATCH(B1466,[1]VerticalLineDates!$D:$D,0)),1,"")</f>
        <v/>
      </c>
    </row>
    <row r="1467" spans="1:22" hidden="1" x14ac:dyDescent="0.3">
      <c r="A1467" t="s">
        <v>11</v>
      </c>
      <c r="B1467" s="1" t="s">
        <v>1404</v>
      </c>
      <c r="C1467">
        <v>0</v>
      </c>
      <c r="D1467">
        <v>1.1746799999999999</v>
      </c>
      <c r="E1467">
        <v>1.17747</v>
      </c>
      <c r="F1467">
        <v>1.17387</v>
      </c>
      <c r="G1467">
        <v>1.17632</v>
      </c>
      <c r="H1467">
        <v>38728</v>
      </c>
      <c r="I1467">
        <v>1.17336626036571</v>
      </c>
      <c r="J1467">
        <v>1.1665679999999901</v>
      </c>
      <c r="K1467">
        <v>1.1597697396342801</v>
      </c>
      <c r="L1467">
        <v>80.892269916404999</v>
      </c>
      <c r="M1467">
        <v>0</v>
      </c>
      <c r="N1467" s="2">
        <f t="shared" si="168"/>
        <v>1.17099</v>
      </c>
      <c r="O1467" s="2">
        <f t="shared" si="169"/>
        <v>1.1672499999999999</v>
      </c>
      <c r="P1467" s="2">
        <f t="shared" si="170"/>
        <v>1.1746799999999999</v>
      </c>
      <c r="Q1467" s="2">
        <f t="shared" si="171"/>
        <v>1.1710199999999999</v>
      </c>
      <c r="R1467" s="2">
        <f t="shared" si="172"/>
        <v>1.1702999999999999</v>
      </c>
      <c r="S1467" s="2">
        <f t="shared" si="173"/>
        <v>1.1664600000000001</v>
      </c>
      <c r="T1467" s="2">
        <f t="shared" si="174"/>
        <v>1.17466</v>
      </c>
      <c r="U1467" s="2">
        <f t="shared" si="175"/>
        <v>1.1709799999999999</v>
      </c>
      <c r="V1467" t="str">
        <f>IF(ISNUMBER(MATCH(B1467,[1]VerticalLineDates!$D:$D,0)),1,"")</f>
        <v/>
      </c>
    </row>
    <row r="1468" spans="1:22" hidden="1" x14ac:dyDescent="0.3">
      <c r="A1468" t="s">
        <v>11</v>
      </c>
      <c r="B1468" s="1" t="s">
        <v>1405</v>
      </c>
      <c r="C1468">
        <v>0</v>
      </c>
      <c r="D1468">
        <v>1.1763300000000001</v>
      </c>
      <c r="E1468">
        <v>1.1804999999999899</v>
      </c>
      <c r="F1468">
        <v>1.17624</v>
      </c>
      <c r="G1468">
        <v>1.1793</v>
      </c>
      <c r="H1468">
        <v>21129</v>
      </c>
      <c r="I1468">
        <v>1.1759608880065999</v>
      </c>
      <c r="J1468">
        <v>1.16737449999999</v>
      </c>
      <c r="K1468">
        <v>1.15878811199339</v>
      </c>
      <c r="L1468">
        <v>83.813079893729906</v>
      </c>
      <c r="M1468">
        <v>0</v>
      </c>
      <c r="N1468" s="2">
        <f t="shared" si="168"/>
        <v>1.1746799999999999</v>
      </c>
      <c r="O1468" s="2">
        <f t="shared" si="169"/>
        <v>1.17099</v>
      </c>
      <c r="P1468" s="2">
        <f t="shared" si="170"/>
        <v>1.17747</v>
      </c>
      <c r="Q1468" s="2">
        <f t="shared" si="171"/>
        <v>1.1746799999999999</v>
      </c>
      <c r="R1468" s="2">
        <f t="shared" si="172"/>
        <v>1.17387</v>
      </c>
      <c r="S1468" s="2">
        <f t="shared" si="173"/>
        <v>1.1702999999999999</v>
      </c>
      <c r="T1468" s="2">
        <f t="shared" si="174"/>
        <v>1.17632</v>
      </c>
      <c r="U1468" s="2">
        <f t="shared" si="175"/>
        <v>1.17466</v>
      </c>
      <c r="V1468" t="str">
        <f>IF(ISNUMBER(MATCH(B1468,[1]VerticalLineDates!$D:$D,0)),1,"")</f>
        <v/>
      </c>
    </row>
    <row r="1469" spans="1:22" hidden="1" x14ac:dyDescent="0.3">
      <c r="A1469" t="s">
        <v>11</v>
      </c>
      <c r="B1469" s="1" t="s">
        <v>1406</v>
      </c>
      <c r="C1469">
        <v>0</v>
      </c>
      <c r="D1469">
        <v>1.1792799999999899</v>
      </c>
      <c r="E1469">
        <v>1.18024</v>
      </c>
      <c r="F1469">
        <v>1.1785699999999999</v>
      </c>
      <c r="G1469">
        <v>1.1792400000000001</v>
      </c>
      <c r="H1469">
        <v>11387</v>
      </c>
      <c r="I1469">
        <v>1.1780193700666699</v>
      </c>
      <c r="J1469">
        <v>1.1680980000000001</v>
      </c>
      <c r="K1469">
        <v>1.15817662993332</v>
      </c>
      <c r="L1469">
        <v>83.5362017973831</v>
      </c>
      <c r="M1469">
        <v>0</v>
      </c>
      <c r="N1469" s="2">
        <f t="shared" si="168"/>
        <v>1.1763300000000001</v>
      </c>
      <c r="O1469" s="2">
        <f t="shared" si="169"/>
        <v>1.1746799999999999</v>
      </c>
      <c r="P1469" s="2">
        <f t="shared" si="170"/>
        <v>1.1804999999999899</v>
      </c>
      <c r="Q1469" s="2">
        <f t="shared" si="171"/>
        <v>1.17747</v>
      </c>
      <c r="R1469" s="2">
        <f t="shared" si="172"/>
        <v>1.17624</v>
      </c>
      <c r="S1469" s="2">
        <f t="shared" si="173"/>
        <v>1.17387</v>
      </c>
      <c r="T1469" s="2">
        <f t="shared" si="174"/>
        <v>1.1793</v>
      </c>
      <c r="U1469" s="2">
        <f t="shared" si="175"/>
        <v>1.17632</v>
      </c>
      <c r="V1469" t="str">
        <f>IF(ISNUMBER(MATCH(B1469,[1]VerticalLineDates!$D:$D,0)),1,"")</f>
        <v/>
      </c>
    </row>
    <row r="1470" spans="1:22" hidden="1" x14ac:dyDescent="0.3">
      <c r="A1470" t="s">
        <v>11</v>
      </c>
      <c r="B1470" s="1" t="s">
        <v>1407</v>
      </c>
      <c r="C1470">
        <v>0</v>
      </c>
      <c r="D1470">
        <v>1.17923</v>
      </c>
      <c r="E1470">
        <v>1.1799299999999999</v>
      </c>
      <c r="F1470">
        <v>1.17882</v>
      </c>
      <c r="G1470">
        <v>1.17926</v>
      </c>
      <c r="H1470">
        <v>11618</v>
      </c>
      <c r="I1470">
        <v>1.1797186237977499</v>
      </c>
      <c r="J1470">
        <v>1.168847</v>
      </c>
      <c r="K1470">
        <v>1.15797537620224</v>
      </c>
      <c r="L1470">
        <v>83.555702737462198</v>
      </c>
      <c r="M1470">
        <v>0</v>
      </c>
      <c r="N1470" s="2">
        <f t="shared" si="168"/>
        <v>1.1792799999999899</v>
      </c>
      <c r="O1470" s="2">
        <f t="shared" si="169"/>
        <v>1.1763300000000001</v>
      </c>
      <c r="P1470" s="2">
        <f t="shared" si="170"/>
        <v>1.18024</v>
      </c>
      <c r="Q1470" s="2">
        <f t="shared" si="171"/>
        <v>1.1804999999999899</v>
      </c>
      <c r="R1470" s="2">
        <f t="shared" si="172"/>
        <v>1.1785699999999999</v>
      </c>
      <c r="S1470" s="2">
        <f t="shared" si="173"/>
        <v>1.17624</v>
      </c>
      <c r="T1470" s="2">
        <f t="shared" si="174"/>
        <v>1.1792400000000001</v>
      </c>
      <c r="U1470" s="2">
        <f t="shared" si="175"/>
        <v>1.1793</v>
      </c>
      <c r="V1470" t="str">
        <f>IF(ISNUMBER(MATCH(B1470,[1]VerticalLineDates!$D:$D,0)),1,"")</f>
        <v/>
      </c>
    </row>
    <row r="1471" spans="1:22" hidden="1" x14ac:dyDescent="0.3">
      <c r="A1471" t="s">
        <v>11</v>
      </c>
      <c r="B1471" s="1" t="s">
        <v>1408</v>
      </c>
      <c r="C1471">
        <v>0</v>
      </c>
      <c r="D1471">
        <v>1.1792400000000001</v>
      </c>
      <c r="E1471">
        <v>1.1843600000000001</v>
      </c>
      <c r="F1471">
        <v>1.1784699999999999</v>
      </c>
      <c r="G1471">
        <v>1.18384</v>
      </c>
      <c r="H1471">
        <v>30122</v>
      </c>
      <c r="I1471">
        <v>1.1823107192018401</v>
      </c>
      <c r="J1471">
        <v>1.16977649999999</v>
      </c>
      <c r="K1471">
        <v>1.1572422807981499</v>
      </c>
      <c r="L1471">
        <v>87.2732943451133</v>
      </c>
      <c r="M1471">
        <v>0</v>
      </c>
      <c r="N1471" s="2">
        <f t="shared" si="168"/>
        <v>1.17923</v>
      </c>
      <c r="O1471" s="2">
        <f t="shared" si="169"/>
        <v>1.1792799999999899</v>
      </c>
      <c r="P1471" s="2">
        <f t="shared" si="170"/>
        <v>1.1799299999999999</v>
      </c>
      <c r="Q1471" s="2">
        <f t="shared" si="171"/>
        <v>1.18024</v>
      </c>
      <c r="R1471" s="2">
        <f t="shared" si="172"/>
        <v>1.17882</v>
      </c>
      <c r="S1471" s="2">
        <f t="shared" si="173"/>
        <v>1.1785699999999999</v>
      </c>
      <c r="T1471" s="2">
        <f t="shared" si="174"/>
        <v>1.17926</v>
      </c>
      <c r="U1471" s="2">
        <f t="shared" si="175"/>
        <v>1.1792400000000001</v>
      </c>
      <c r="V1471" t="str">
        <f>IF(ISNUMBER(MATCH(B1471,[1]VerticalLineDates!$D:$D,0)),1,"")</f>
        <v/>
      </c>
    </row>
    <row r="1472" spans="1:22" hidden="1" x14ac:dyDescent="0.3">
      <c r="A1472" t="s">
        <v>11</v>
      </c>
      <c r="B1472" s="1" t="s">
        <v>1409</v>
      </c>
      <c r="C1472">
        <v>0</v>
      </c>
      <c r="D1472">
        <v>1.1838500000000001</v>
      </c>
      <c r="E1472">
        <v>1.1853</v>
      </c>
      <c r="F1472">
        <v>1.18286</v>
      </c>
      <c r="G1472">
        <v>1.1836800000000001</v>
      </c>
      <c r="H1472">
        <v>31842</v>
      </c>
      <c r="I1472">
        <v>1.18438941644663</v>
      </c>
      <c r="J1472">
        <v>1.1707395</v>
      </c>
      <c r="K1472">
        <v>1.1570895835533599</v>
      </c>
      <c r="L1472">
        <v>86.537275782421503</v>
      </c>
      <c r="M1472">
        <v>0</v>
      </c>
      <c r="N1472" s="2">
        <f t="shared" si="168"/>
        <v>1.1792400000000001</v>
      </c>
      <c r="O1472" s="2">
        <f t="shared" si="169"/>
        <v>1.17923</v>
      </c>
      <c r="P1472" s="2">
        <f t="shared" si="170"/>
        <v>1.1843600000000001</v>
      </c>
      <c r="Q1472" s="2">
        <f t="shared" si="171"/>
        <v>1.1799299999999999</v>
      </c>
      <c r="R1472" s="2">
        <f t="shared" si="172"/>
        <v>1.1784699999999999</v>
      </c>
      <c r="S1472" s="2">
        <f t="shared" si="173"/>
        <v>1.17882</v>
      </c>
      <c r="T1472" s="2">
        <f t="shared" si="174"/>
        <v>1.18384</v>
      </c>
      <c r="U1472" s="2">
        <f t="shared" si="175"/>
        <v>1.17926</v>
      </c>
      <c r="V1472" t="str">
        <f>IF(ISNUMBER(MATCH(B1472,[1]VerticalLineDates!$D:$D,0)),1,"")</f>
        <v/>
      </c>
    </row>
    <row r="1473" spans="1:22" hidden="1" x14ac:dyDescent="0.3">
      <c r="A1473" t="s">
        <v>11</v>
      </c>
      <c r="B1473" s="1" t="s">
        <v>1410</v>
      </c>
      <c r="C1473">
        <v>0</v>
      </c>
      <c r="D1473">
        <v>1.1836899999999999</v>
      </c>
      <c r="E1473">
        <v>1.18607</v>
      </c>
      <c r="F1473">
        <v>1.1789799999999999</v>
      </c>
      <c r="G1473">
        <v>1.17933</v>
      </c>
      <c r="H1473">
        <v>56886</v>
      </c>
      <c r="I1473">
        <v>1.1852395424327999</v>
      </c>
      <c r="J1473">
        <v>1.1715354999999901</v>
      </c>
      <c r="K1473">
        <v>1.15783145756719</v>
      </c>
      <c r="L1473">
        <v>69.400663276187601</v>
      </c>
      <c r="M1473">
        <v>0</v>
      </c>
      <c r="N1473" s="2">
        <f t="shared" si="168"/>
        <v>1.1838500000000001</v>
      </c>
      <c r="O1473" s="2">
        <f t="shared" si="169"/>
        <v>1.1792400000000001</v>
      </c>
      <c r="P1473" s="2">
        <f t="shared" si="170"/>
        <v>1.1853</v>
      </c>
      <c r="Q1473" s="2">
        <f t="shared" si="171"/>
        <v>1.1843600000000001</v>
      </c>
      <c r="R1473" s="2">
        <f t="shared" si="172"/>
        <v>1.18286</v>
      </c>
      <c r="S1473" s="2">
        <f t="shared" si="173"/>
        <v>1.1784699999999999</v>
      </c>
      <c r="T1473" s="2">
        <f t="shared" si="174"/>
        <v>1.1836800000000001</v>
      </c>
      <c r="U1473" s="2">
        <f t="shared" si="175"/>
        <v>1.18384</v>
      </c>
      <c r="V1473" t="str">
        <f>IF(ISNUMBER(MATCH(B1473,[1]VerticalLineDates!$D:$D,0)),1,"")</f>
        <v/>
      </c>
    </row>
    <row r="1474" spans="1:22" hidden="1" x14ac:dyDescent="0.3">
      <c r="A1474" t="s">
        <v>11</v>
      </c>
      <c r="B1474" s="1" t="s">
        <v>1411</v>
      </c>
      <c r="C1474">
        <v>0</v>
      </c>
      <c r="D1474">
        <v>1.17933</v>
      </c>
      <c r="E1474">
        <v>1.18038</v>
      </c>
      <c r="F1474">
        <v>1.17896</v>
      </c>
      <c r="G1474">
        <v>1.1792400000000001</v>
      </c>
      <c r="H1474">
        <v>18704</v>
      </c>
      <c r="I1474">
        <v>1.18600332888701</v>
      </c>
      <c r="J1474">
        <v>1.1722435</v>
      </c>
      <c r="K1474">
        <v>1.15848367111298</v>
      </c>
      <c r="L1474">
        <v>69.095795645792904</v>
      </c>
      <c r="M1474">
        <v>0</v>
      </c>
      <c r="N1474" s="2">
        <f t="shared" si="168"/>
        <v>1.1836899999999999</v>
      </c>
      <c r="O1474" s="2">
        <f t="shared" si="169"/>
        <v>1.1838500000000001</v>
      </c>
      <c r="P1474" s="2">
        <f t="shared" si="170"/>
        <v>1.18607</v>
      </c>
      <c r="Q1474" s="2">
        <f t="shared" si="171"/>
        <v>1.1853</v>
      </c>
      <c r="R1474" s="2">
        <f t="shared" si="172"/>
        <v>1.1789799999999999</v>
      </c>
      <c r="S1474" s="2">
        <f t="shared" si="173"/>
        <v>1.18286</v>
      </c>
      <c r="T1474" s="2">
        <f t="shared" si="174"/>
        <v>1.17933</v>
      </c>
      <c r="U1474" s="2">
        <f t="shared" si="175"/>
        <v>1.1836800000000001</v>
      </c>
      <c r="V1474" t="str">
        <f>IF(ISNUMBER(MATCH(B1474,[1]VerticalLineDates!$D:$D,0)),1,"")</f>
        <v/>
      </c>
    </row>
    <row r="1475" spans="1:22" hidden="1" x14ac:dyDescent="0.3">
      <c r="A1475" t="s">
        <v>11</v>
      </c>
      <c r="B1475" s="1" t="s">
        <v>1412</v>
      </c>
      <c r="C1475">
        <v>0</v>
      </c>
      <c r="D1475">
        <v>1.17926</v>
      </c>
      <c r="E1475">
        <v>1.17936</v>
      </c>
      <c r="F1475">
        <v>1.17686</v>
      </c>
      <c r="G1475">
        <v>1.1780900000000001</v>
      </c>
      <c r="H1475">
        <v>13597</v>
      </c>
      <c r="I1475">
        <v>1.1864976192305301</v>
      </c>
      <c r="J1475">
        <v>1.1728685000000001</v>
      </c>
      <c r="K1475">
        <v>1.1592393807694701</v>
      </c>
      <c r="L1475">
        <v>65.157125382920896</v>
      </c>
      <c r="M1475">
        <v>0</v>
      </c>
      <c r="N1475" s="2">
        <f t="shared" si="168"/>
        <v>1.17933</v>
      </c>
      <c r="O1475" s="2">
        <f t="shared" si="169"/>
        <v>1.1836899999999999</v>
      </c>
      <c r="P1475" s="2">
        <f t="shared" si="170"/>
        <v>1.18038</v>
      </c>
      <c r="Q1475" s="2">
        <f t="shared" si="171"/>
        <v>1.18607</v>
      </c>
      <c r="R1475" s="2">
        <f t="shared" si="172"/>
        <v>1.17896</v>
      </c>
      <c r="S1475" s="2">
        <f t="shared" si="173"/>
        <v>1.1789799999999999</v>
      </c>
      <c r="T1475" s="2">
        <f t="shared" si="174"/>
        <v>1.1792400000000001</v>
      </c>
      <c r="U1475" s="2">
        <f t="shared" si="175"/>
        <v>1.17933</v>
      </c>
      <c r="V1475" t="str">
        <f>IF(ISNUMBER(MATCH(B1475,[1]VerticalLineDates!$D:$D,0)),1,"")</f>
        <v/>
      </c>
    </row>
    <row r="1476" spans="1:22" hidden="1" x14ac:dyDescent="0.3">
      <c r="A1476" t="s">
        <v>11</v>
      </c>
      <c r="B1476" s="1" t="s">
        <v>1413</v>
      </c>
      <c r="C1476">
        <v>0</v>
      </c>
      <c r="D1476">
        <v>1.17811</v>
      </c>
      <c r="E1476">
        <v>1.1789399999999901</v>
      </c>
      <c r="F1476">
        <v>1.1776599999999999</v>
      </c>
      <c r="G1476">
        <v>1.1777</v>
      </c>
      <c r="H1476">
        <v>10052</v>
      </c>
      <c r="I1476">
        <v>1.1868857727523701</v>
      </c>
      <c r="J1476">
        <v>1.173427</v>
      </c>
      <c r="K1476">
        <v>1.1599682272476199</v>
      </c>
      <c r="L1476">
        <v>63.828315543165402</v>
      </c>
      <c r="M1476">
        <v>0</v>
      </c>
      <c r="N1476" s="2">
        <f t="shared" si="168"/>
        <v>1.17926</v>
      </c>
      <c r="O1476" s="2">
        <f t="shared" si="169"/>
        <v>1.17933</v>
      </c>
      <c r="P1476" s="2">
        <f t="shared" si="170"/>
        <v>1.17936</v>
      </c>
      <c r="Q1476" s="2">
        <f t="shared" si="171"/>
        <v>1.18038</v>
      </c>
      <c r="R1476" s="2">
        <f t="shared" si="172"/>
        <v>1.17686</v>
      </c>
      <c r="S1476" s="2">
        <f t="shared" si="173"/>
        <v>1.17896</v>
      </c>
      <c r="T1476" s="2">
        <f t="shared" si="174"/>
        <v>1.1780900000000001</v>
      </c>
      <c r="U1476" s="2">
        <f t="shared" si="175"/>
        <v>1.1792400000000001</v>
      </c>
      <c r="V1476" t="str">
        <f>IF(ISNUMBER(MATCH(B1476,[1]VerticalLineDates!$D:$D,0)),1,"")</f>
        <v/>
      </c>
    </row>
    <row r="1477" spans="1:22" hidden="1" x14ac:dyDescent="0.3">
      <c r="A1477" t="s">
        <v>11</v>
      </c>
      <c r="B1477" s="1" t="s">
        <v>1414</v>
      </c>
      <c r="C1477">
        <v>0</v>
      </c>
      <c r="D1477">
        <v>1.17771</v>
      </c>
      <c r="E1477">
        <v>1.1800999999999999</v>
      </c>
      <c r="F1477">
        <v>1.17713</v>
      </c>
      <c r="G1477">
        <v>1.1789399999999901</v>
      </c>
      <c r="H1477">
        <v>26905</v>
      </c>
      <c r="I1477">
        <v>1.1871907104102599</v>
      </c>
      <c r="J1477">
        <v>1.174131</v>
      </c>
      <c r="K1477">
        <v>1.1610712895897299</v>
      </c>
      <c r="L1477">
        <v>66.189318880121107</v>
      </c>
      <c r="M1477">
        <v>0</v>
      </c>
      <c r="N1477" s="2">
        <f t="shared" si="168"/>
        <v>1.17811</v>
      </c>
      <c r="O1477" s="2">
        <f t="shared" si="169"/>
        <v>1.17926</v>
      </c>
      <c r="P1477" s="2">
        <f t="shared" si="170"/>
        <v>1.1789399999999901</v>
      </c>
      <c r="Q1477" s="2">
        <f t="shared" si="171"/>
        <v>1.17936</v>
      </c>
      <c r="R1477" s="2">
        <f t="shared" si="172"/>
        <v>1.1776599999999999</v>
      </c>
      <c r="S1477" s="2">
        <f t="shared" si="173"/>
        <v>1.17686</v>
      </c>
      <c r="T1477" s="2">
        <f t="shared" si="174"/>
        <v>1.1777</v>
      </c>
      <c r="U1477" s="2">
        <f t="shared" si="175"/>
        <v>1.1780900000000001</v>
      </c>
      <c r="V1477" t="str">
        <f>IF(ISNUMBER(MATCH(B1477,[1]VerticalLineDates!$D:$D,0)),1,"")</f>
        <v/>
      </c>
    </row>
    <row r="1478" spans="1:22" hidden="1" x14ac:dyDescent="0.3">
      <c r="A1478" t="s">
        <v>11</v>
      </c>
      <c r="B1478" s="1" t="s">
        <v>1415</v>
      </c>
      <c r="C1478">
        <v>0</v>
      </c>
      <c r="D1478">
        <v>1.17893</v>
      </c>
      <c r="E1478">
        <v>1.1790400000000001</v>
      </c>
      <c r="F1478">
        <v>1.1756599999999999</v>
      </c>
      <c r="G1478">
        <v>1.17608</v>
      </c>
      <c r="H1478">
        <v>27981</v>
      </c>
      <c r="I1478">
        <v>1.1870857114731099</v>
      </c>
      <c r="J1478">
        <v>1.1746780000000001</v>
      </c>
      <c r="K1478">
        <v>1.1622702885268801</v>
      </c>
      <c r="L1478">
        <v>56.955294800701402</v>
      </c>
      <c r="M1478">
        <v>0</v>
      </c>
      <c r="N1478" s="2">
        <f t="shared" si="168"/>
        <v>1.17771</v>
      </c>
      <c r="O1478" s="2">
        <f t="shared" si="169"/>
        <v>1.17811</v>
      </c>
      <c r="P1478" s="2">
        <f t="shared" si="170"/>
        <v>1.1800999999999999</v>
      </c>
      <c r="Q1478" s="2">
        <f t="shared" si="171"/>
        <v>1.1789399999999901</v>
      </c>
      <c r="R1478" s="2">
        <f t="shared" si="172"/>
        <v>1.17713</v>
      </c>
      <c r="S1478" s="2">
        <f t="shared" si="173"/>
        <v>1.1776599999999999</v>
      </c>
      <c r="T1478" s="2">
        <f t="shared" si="174"/>
        <v>1.1789399999999901</v>
      </c>
      <c r="U1478" s="2">
        <f t="shared" si="175"/>
        <v>1.1777</v>
      </c>
      <c r="V1478" t="str">
        <f>IF(ISNUMBER(MATCH(B1478,[1]VerticalLineDates!$D:$D,0)),1,"")</f>
        <v/>
      </c>
    </row>
    <row r="1479" spans="1:22" hidden="1" x14ac:dyDescent="0.3">
      <c r="A1479" t="s">
        <v>11</v>
      </c>
      <c r="B1479" s="1" t="s">
        <v>1416</v>
      </c>
      <c r="C1479">
        <v>0</v>
      </c>
      <c r="D1479">
        <v>1.1760999999999999</v>
      </c>
      <c r="E1479">
        <v>1.1785099999999999</v>
      </c>
      <c r="F1479">
        <v>1.17605</v>
      </c>
      <c r="G1479">
        <v>1.1772199999999999</v>
      </c>
      <c r="H1479">
        <v>36010</v>
      </c>
      <c r="I1479">
        <v>1.1868723043870399</v>
      </c>
      <c r="J1479">
        <v>1.175303</v>
      </c>
      <c r="K1479">
        <v>1.16373369561295</v>
      </c>
      <c r="L1479">
        <v>59.387426576342001</v>
      </c>
      <c r="M1479">
        <v>0</v>
      </c>
      <c r="N1479" s="2">
        <f t="shared" si="168"/>
        <v>1.17893</v>
      </c>
      <c r="O1479" s="2">
        <f t="shared" si="169"/>
        <v>1.17771</v>
      </c>
      <c r="P1479" s="2">
        <f t="shared" si="170"/>
        <v>1.1790400000000001</v>
      </c>
      <c r="Q1479" s="2">
        <f t="shared" si="171"/>
        <v>1.1800999999999999</v>
      </c>
      <c r="R1479" s="2">
        <f t="shared" si="172"/>
        <v>1.1756599999999999</v>
      </c>
      <c r="S1479" s="2">
        <f t="shared" si="173"/>
        <v>1.17713</v>
      </c>
      <c r="T1479" s="2">
        <f t="shared" si="174"/>
        <v>1.17608</v>
      </c>
      <c r="U1479" s="2">
        <f t="shared" si="175"/>
        <v>1.1789399999999901</v>
      </c>
      <c r="V1479" t="str">
        <f>IF(ISNUMBER(MATCH(B1479,[1]VerticalLineDates!$D:$D,0)),1,"")</f>
        <v/>
      </c>
    </row>
    <row r="1480" spans="1:22" hidden="1" x14ac:dyDescent="0.3">
      <c r="A1480" t="s">
        <v>11</v>
      </c>
      <c r="B1480" s="1" t="s">
        <v>1417</v>
      </c>
      <c r="C1480">
        <v>0</v>
      </c>
      <c r="D1480">
        <v>1.1772100000000001</v>
      </c>
      <c r="E1480">
        <v>1.1779200000000001</v>
      </c>
      <c r="F1480">
        <v>1.1759200000000001</v>
      </c>
      <c r="G1480">
        <v>1.17696</v>
      </c>
      <c r="H1480">
        <v>15249</v>
      </c>
      <c r="I1480">
        <v>1.18653365066072</v>
      </c>
      <c r="J1480">
        <v>1.1758805000000001</v>
      </c>
      <c r="K1480">
        <v>1.16522734933928</v>
      </c>
      <c r="L1480">
        <v>58.574540962190902</v>
      </c>
      <c r="M1480">
        <v>0</v>
      </c>
      <c r="N1480" s="2">
        <f t="shared" si="168"/>
        <v>1.1760999999999999</v>
      </c>
      <c r="O1480" s="2">
        <f t="shared" si="169"/>
        <v>1.17893</v>
      </c>
      <c r="P1480" s="2">
        <f t="shared" si="170"/>
        <v>1.1785099999999999</v>
      </c>
      <c r="Q1480" s="2">
        <f t="shared" si="171"/>
        <v>1.1790400000000001</v>
      </c>
      <c r="R1480" s="2">
        <f t="shared" si="172"/>
        <v>1.17605</v>
      </c>
      <c r="S1480" s="2">
        <f t="shared" si="173"/>
        <v>1.1756599999999999</v>
      </c>
      <c r="T1480" s="2">
        <f t="shared" si="174"/>
        <v>1.1772199999999999</v>
      </c>
      <c r="U1480" s="2">
        <f t="shared" si="175"/>
        <v>1.17608</v>
      </c>
      <c r="V1480" t="str">
        <f>IF(ISNUMBER(MATCH(B1480,[1]VerticalLineDates!$D:$D,0)),1,"")</f>
        <v/>
      </c>
    </row>
    <row r="1481" spans="1:22" hidden="1" x14ac:dyDescent="0.3">
      <c r="A1481" t="s">
        <v>11</v>
      </c>
      <c r="B1481" s="1" t="s">
        <v>1418</v>
      </c>
      <c r="C1481">
        <v>0</v>
      </c>
      <c r="D1481">
        <v>1.1770499999999999</v>
      </c>
      <c r="E1481">
        <v>1.1794199999999999</v>
      </c>
      <c r="F1481">
        <v>1.1765300000000001</v>
      </c>
      <c r="G1481">
        <v>1.17896</v>
      </c>
      <c r="H1481">
        <v>13185</v>
      </c>
      <c r="I1481">
        <v>1.1861589583202301</v>
      </c>
      <c r="J1481">
        <v>1.17655</v>
      </c>
      <c r="K1481">
        <v>1.1669410416797601</v>
      </c>
      <c r="L1481">
        <v>62.793410756705804</v>
      </c>
      <c r="M1481">
        <v>0</v>
      </c>
      <c r="N1481" s="2">
        <f t="shared" si="168"/>
        <v>1.1772100000000001</v>
      </c>
      <c r="O1481" s="2">
        <f t="shared" si="169"/>
        <v>1.1760999999999999</v>
      </c>
      <c r="P1481" s="2">
        <f t="shared" si="170"/>
        <v>1.1779200000000001</v>
      </c>
      <c r="Q1481" s="2">
        <f t="shared" si="171"/>
        <v>1.1785099999999999</v>
      </c>
      <c r="R1481" s="2">
        <f t="shared" si="172"/>
        <v>1.1759200000000001</v>
      </c>
      <c r="S1481" s="2">
        <f t="shared" si="173"/>
        <v>1.17605</v>
      </c>
      <c r="T1481" s="2">
        <f t="shared" si="174"/>
        <v>1.17696</v>
      </c>
      <c r="U1481" s="2">
        <f t="shared" si="175"/>
        <v>1.1772199999999999</v>
      </c>
      <c r="V1481" t="str">
        <f>IF(ISNUMBER(MATCH(B1481,[1]VerticalLineDates!$D:$D,0)),1,"")</f>
        <v/>
      </c>
    </row>
    <row r="1482" spans="1:22" hidden="1" x14ac:dyDescent="0.3">
      <c r="A1482" t="s">
        <v>11</v>
      </c>
      <c r="B1482" s="1" t="s">
        <v>1419</v>
      </c>
      <c r="C1482">
        <v>0</v>
      </c>
      <c r="D1482">
        <v>1.17896</v>
      </c>
      <c r="E1482">
        <v>1.18218</v>
      </c>
      <c r="F1482">
        <v>1.1787000000000001</v>
      </c>
      <c r="G1482">
        <v>1.18041</v>
      </c>
      <c r="H1482">
        <v>23487</v>
      </c>
      <c r="I1482">
        <v>1.1858721260256799</v>
      </c>
      <c r="J1482">
        <v>1.17722699999999</v>
      </c>
      <c r="K1482">
        <v>1.1685818739743099</v>
      </c>
      <c r="L1482">
        <v>65.533990748539097</v>
      </c>
      <c r="M1482">
        <v>0</v>
      </c>
      <c r="N1482" s="2">
        <f t="shared" si="168"/>
        <v>1.1770499999999999</v>
      </c>
      <c r="O1482" s="2">
        <f t="shared" si="169"/>
        <v>1.1772100000000001</v>
      </c>
      <c r="P1482" s="2">
        <f t="shared" si="170"/>
        <v>1.1794199999999999</v>
      </c>
      <c r="Q1482" s="2">
        <f t="shared" si="171"/>
        <v>1.1779200000000001</v>
      </c>
      <c r="R1482" s="2">
        <f t="shared" si="172"/>
        <v>1.1765300000000001</v>
      </c>
      <c r="S1482" s="2">
        <f t="shared" si="173"/>
        <v>1.1759200000000001</v>
      </c>
      <c r="T1482" s="2">
        <f t="shared" si="174"/>
        <v>1.17896</v>
      </c>
      <c r="U1482" s="2">
        <f t="shared" si="175"/>
        <v>1.17696</v>
      </c>
      <c r="V1482" t="str">
        <f>IF(ISNUMBER(MATCH(B1482,[1]VerticalLineDates!$D:$D,0)),1,"")</f>
        <v/>
      </c>
    </row>
    <row r="1483" spans="1:22" hidden="1" x14ac:dyDescent="0.3">
      <c r="A1483" t="s">
        <v>11</v>
      </c>
      <c r="B1483" s="1" t="s">
        <v>1420</v>
      </c>
      <c r="C1483">
        <v>0</v>
      </c>
      <c r="D1483">
        <v>1.18041</v>
      </c>
      <c r="E1483">
        <v>1.1816</v>
      </c>
      <c r="F1483">
        <v>1.17839</v>
      </c>
      <c r="G1483">
        <v>1.17866</v>
      </c>
      <c r="H1483">
        <v>25121</v>
      </c>
      <c r="I1483">
        <v>1.1851033420783099</v>
      </c>
      <c r="J1483">
        <v>1.1778054999999901</v>
      </c>
      <c r="K1483">
        <v>1.17050765792168</v>
      </c>
      <c r="L1483">
        <v>59.808168567878496</v>
      </c>
      <c r="M1483">
        <v>0</v>
      </c>
      <c r="N1483" s="2">
        <f t="shared" si="168"/>
        <v>1.17896</v>
      </c>
      <c r="O1483" s="2">
        <f t="shared" si="169"/>
        <v>1.1770499999999999</v>
      </c>
      <c r="P1483" s="2">
        <f t="shared" si="170"/>
        <v>1.18218</v>
      </c>
      <c r="Q1483" s="2">
        <f t="shared" si="171"/>
        <v>1.1794199999999999</v>
      </c>
      <c r="R1483" s="2">
        <f t="shared" si="172"/>
        <v>1.1787000000000001</v>
      </c>
      <c r="S1483" s="2">
        <f t="shared" si="173"/>
        <v>1.1765300000000001</v>
      </c>
      <c r="T1483" s="2">
        <f t="shared" si="174"/>
        <v>1.18041</v>
      </c>
      <c r="U1483" s="2">
        <f t="shared" si="175"/>
        <v>1.17896</v>
      </c>
      <c r="V1483" t="str">
        <f>IF(ISNUMBER(MATCH(B1483,[1]VerticalLineDates!$D:$D,0)),1,"")</f>
        <v/>
      </c>
    </row>
    <row r="1484" spans="1:22" hidden="1" x14ac:dyDescent="0.3">
      <c r="A1484" t="s">
        <v>11</v>
      </c>
      <c r="B1484" s="1" t="s">
        <v>1421</v>
      </c>
      <c r="C1484">
        <v>0</v>
      </c>
      <c r="D1484">
        <v>1.1786699999999899</v>
      </c>
      <c r="E1484">
        <v>1.18126</v>
      </c>
      <c r="F1484">
        <v>1.17858</v>
      </c>
      <c r="G1484">
        <v>1.1791799999999999</v>
      </c>
      <c r="H1484">
        <v>22937</v>
      </c>
      <c r="I1484">
        <v>1.18386919507106</v>
      </c>
      <c r="J1484">
        <v>1.17840249999999</v>
      </c>
      <c r="K1484">
        <v>1.17293580492893</v>
      </c>
      <c r="L1484">
        <v>60.901327313717502</v>
      </c>
      <c r="M1484">
        <v>0</v>
      </c>
      <c r="N1484" s="2">
        <f t="shared" si="168"/>
        <v>1.18041</v>
      </c>
      <c r="O1484" s="2">
        <f t="shared" si="169"/>
        <v>1.17896</v>
      </c>
      <c r="P1484" s="2">
        <f t="shared" si="170"/>
        <v>1.1816</v>
      </c>
      <c r="Q1484" s="2">
        <f t="shared" si="171"/>
        <v>1.18218</v>
      </c>
      <c r="R1484" s="2">
        <f t="shared" si="172"/>
        <v>1.17839</v>
      </c>
      <c r="S1484" s="2">
        <f t="shared" si="173"/>
        <v>1.1787000000000001</v>
      </c>
      <c r="T1484" s="2">
        <f t="shared" si="174"/>
        <v>1.17866</v>
      </c>
      <c r="U1484" s="2">
        <f t="shared" si="175"/>
        <v>1.18041</v>
      </c>
      <c r="V1484" t="str">
        <f>IF(ISNUMBER(MATCH(B1484,[1]VerticalLineDates!$D:$D,0)),1,"")</f>
        <v/>
      </c>
    </row>
    <row r="1485" spans="1:22" hidden="1" x14ac:dyDescent="0.3">
      <c r="A1485" t="s">
        <v>11</v>
      </c>
      <c r="B1485" s="1" t="s">
        <v>1422</v>
      </c>
      <c r="C1485">
        <v>0</v>
      </c>
      <c r="D1485">
        <v>1.17919</v>
      </c>
      <c r="E1485">
        <v>1.18028</v>
      </c>
      <c r="F1485">
        <v>1.1773899999999999</v>
      </c>
      <c r="G1485">
        <v>1.17977</v>
      </c>
      <c r="H1485">
        <v>38066</v>
      </c>
      <c r="I1485">
        <v>1.18313937408192</v>
      </c>
      <c r="J1485">
        <v>1.1788419999999999</v>
      </c>
      <c r="K1485">
        <v>1.1745446259180701</v>
      </c>
      <c r="L1485">
        <v>62.158926470275297</v>
      </c>
      <c r="M1485">
        <v>0</v>
      </c>
      <c r="N1485" s="2">
        <f t="shared" ref="N1485:N1548" si="176">IF(ISBLANK($M1485),"",D1484)</f>
        <v>1.1786699999999899</v>
      </c>
      <c r="O1485" s="2">
        <f t="shared" ref="O1485:O1548" si="177">IF(ISBLANK($M1485),"",D1483)</f>
        <v>1.18041</v>
      </c>
      <c r="P1485" s="2">
        <f t="shared" ref="P1485:P1548" si="178">IF(ISBLANK($M1485),"",E1484)</f>
        <v>1.18126</v>
      </c>
      <c r="Q1485" s="2">
        <f t="shared" ref="Q1485:Q1548" si="179">IF(ISBLANK($M1485),"",E1483)</f>
        <v>1.1816</v>
      </c>
      <c r="R1485" s="2">
        <f t="shared" ref="R1485:R1548" si="180">IF(ISBLANK($M1485),"",F1484)</f>
        <v>1.17858</v>
      </c>
      <c r="S1485" s="2">
        <f t="shared" ref="S1485:S1548" si="181">IF(ISBLANK($M1485),"",F1483)</f>
        <v>1.17839</v>
      </c>
      <c r="T1485" s="2">
        <f t="shared" ref="T1485:T1548" si="182">IF(ISBLANK($M1485),"",G1484)</f>
        <v>1.1791799999999999</v>
      </c>
      <c r="U1485" s="2">
        <f t="shared" ref="U1485:U1548" si="183">IF(ISBLANK($M1485),"",G1483)</f>
        <v>1.17866</v>
      </c>
      <c r="V1485" t="str">
        <f>IF(ISNUMBER(MATCH(B1485,[1]VerticalLineDates!$D:$D,0)),1,"")</f>
        <v/>
      </c>
    </row>
    <row r="1486" spans="1:22" hidden="1" x14ac:dyDescent="0.3">
      <c r="A1486" t="s">
        <v>11</v>
      </c>
      <c r="B1486" s="1" t="s">
        <v>1423</v>
      </c>
      <c r="C1486">
        <v>0</v>
      </c>
      <c r="D1486">
        <v>1.17977</v>
      </c>
      <c r="E1486">
        <v>1.1806000000000001</v>
      </c>
      <c r="F1486">
        <v>1.1787700000000001</v>
      </c>
      <c r="G1486">
        <v>1.1799599999999999</v>
      </c>
      <c r="H1486">
        <v>16024</v>
      </c>
      <c r="I1486">
        <v>1.18297205937858</v>
      </c>
      <c r="J1486">
        <v>1.1791069999999999</v>
      </c>
      <c r="K1486">
        <v>1.1752419406214101</v>
      </c>
      <c r="L1486">
        <v>62.576383947868202</v>
      </c>
      <c r="M1486">
        <v>0</v>
      </c>
      <c r="N1486" s="2">
        <f t="shared" si="176"/>
        <v>1.17919</v>
      </c>
      <c r="O1486" s="2">
        <f t="shared" si="177"/>
        <v>1.1786699999999899</v>
      </c>
      <c r="P1486" s="2">
        <f t="shared" si="178"/>
        <v>1.18028</v>
      </c>
      <c r="Q1486" s="2">
        <f t="shared" si="179"/>
        <v>1.18126</v>
      </c>
      <c r="R1486" s="2">
        <f t="shared" si="180"/>
        <v>1.1773899999999999</v>
      </c>
      <c r="S1486" s="2">
        <f t="shared" si="181"/>
        <v>1.17858</v>
      </c>
      <c r="T1486" s="2">
        <f t="shared" si="182"/>
        <v>1.17977</v>
      </c>
      <c r="U1486" s="2">
        <f t="shared" si="183"/>
        <v>1.1791799999999999</v>
      </c>
      <c r="V1486" t="str">
        <f>IF(ISNUMBER(MATCH(B1486,[1]VerticalLineDates!$D:$D,0)),1,"")</f>
        <v/>
      </c>
    </row>
    <row r="1487" spans="1:22" hidden="1" x14ac:dyDescent="0.3">
      <c r="A1487" t="s">
        <v>11</v>
      </c>
      <c r="B1487" s="1" t="s">
        <v>1424</v>
      </c>
      <c r="C1487">
        <v>0</v>
      </c>
      <c r="D1487">
        <v>1.1782999999999999</v>
      </c>
      <c r="E1487">
        <v>1.1796800000000001</v>
      </c>
      <c r="F1487">
        <v>1.17222</v>
      </c>
      <c r="G1487">
        <v>1.17438</v>
      </c>
      <c r="H1487">
        <v>20456</v>
      </c>
      <c r="I1487">
        <v>1.1832309572374</v>
      </c>
      <c r="J1487">
        <v>1.1790099999999999</v>
      </c>
      <c r="K1487">
        <v>1.17478904276259</v>
      </c>
      <c r="L1487">
        <v>46.3903146447335</v>
      </c>
      <c r="M1487">
        <v>0</v>
      </c>
      <c r="N1487" s="2">
        <f t="shared" si="176"/>
        <v>1.17977</v>
      </c>
      <c r="O1487" s="2">
        <f t="shared" si="177"/>
        <v>1.17919</v>
      </c>
      <c r="P1487" s="2">
        <f t="shared" si="178"/>
        <v>1.1806000000000001</v>
      </c>
      <c r="Q1487" s="2">
        <f t="shared" si="179"/>
        <v>1.18028</v>
      </c>
      <c r="R1487" s="2">
        <f t="shared" si="180"/>
        <v>1.1787700000000001</v>
      </c>
      <c r="S1487" s="2">
        <f t="shared" si="181"/>
        <v>1.1773899999999999</v>
      </c>
      <c r="T1487" s="2">
        <f t="shared" si="182"/>
        <v>1.1799599999999999</v>
      </c>
      <c r="U1487" s="2">
        <f t="shared" si="183"/>
        <v>1.17977</v>
      </c>
      <c r="V1487" t="str">
        <f>IF(ISNUMBER(MATCH(B1487,[1]VerticalLineDates!$D:$D,0)),1,"")</f>
        <v/>
      </c>
    </row>
    <row r="1488" spans="1:22" hidden="1" x14ac:dyDescent="0.3">
      <c r="A1488" t="s">
        <v>11</v>
      </c>
      <c r="B1488" s="1" t="s">
        <v>1425</v>
      </c>
      <c r="C1488">
        <v>0</v>
      </c>
      <c r="D1488">
        <v>1.17439</v>
      </c>
      <c r="E1488">
        <v>1.1750099999999899</v>
      </c>
      <c r="F1488">
        <v>1.1724999999999901</v>
      </c>
      <c r="G1488">
        <v>1.1728799999999999</v>
      </c>
      <c r="H1488">
        <v>14633</v>
      </c>
      <c r="I1488">
        <v>1.1836792781485601</v>
      </c>
      <c r="J1488">
        <v>1.1786889999999901</v>
      </c>
      <c r="K1488">
        <v>1.1736987218514301</v>
      </c>
      <c r="L1488">
        <v>43.158551415762098</v>
      </c>
      <c r="M1488">
        <v>0</v>
      </c>
      <c r="N1488" s="2">
        <f t="shared" si="176"/>
        <v>1.1782999999999999</v>
      </c>
      <c r="O1488" s="2">
        <f t="shared" si="177"/>
        <v>1.17977</v>
      </c>
      <c r="P1488" s="2">
        <f t="shared" si="178"/>
        <v>1.1796800000000001</v>
      </c>
      <c r="Q1488" s="2">
        <f t="shared" si="179"/>
        <v>1.1806000000000001</v>
      </c>
      <c r="R1488" s="2">
        <f t="shared" si="180"/>
        <v>1.17222</v>
      </c>
      <c r="S1488" s="2">
        <f t="shared" si="181"/>
        <v>1.1787700000000001</v>
      </c>
      <c r="T1488" s="2">
        <f t="shared" si="182"/>
        <v>1.17438</v>
      </c>
      <c r="U1488" s="2">
        <f t="shared" si="183"/>
        <v>1.1799599999999999</v>
      </c>
      <c r="V1488" t="str">
        <f>IF(ISNUMBER(MATCH(B1488,[1]VerticalLineDates!$D:$D,0)),1,"")</f>
        <v/>
      </c>
    </row>
    <row r="1489" spans="1:22" hidden="1" x14ac:dyDescent="0.3">
      <c r="A1489" t="s">
        <v>11</v>
      </c>
      <c r="B1489" s="1" t="s">
        <v>1426</v>
      </c>
      <c r="C1489">
        <v>0</v>
      </c>
      <c r="D1489">
        <v>1.1728700000000001</v>
      </c>
      <c r="E1489">
        <v>1.18086</v>
      </c>
      <c r="F1489">
        <v>1.17282</v>
      </c>
      <c r="G1489">
        <v>1.1798899999999899</v>
      </c>
      <c r="H1489">
        <v>33383</v>
      </c>
      <c r="I1489">
        <v>1.18373412516053</v>
      </c>
      <c r="J1489">
        <v>1.1787215</v>
      </c>
      <c r="K1489">
        <v>1.17370887483946</v>
      </c>
      <c r="L1489">
        <v>57.914223714825098</v>
      </c>
      <c r="M1489">
        <v>0</v>
      </c>
      <c r="N1489" s="2">
        <f t="shared" si="176"/>
        <v>1.17439</v>
      </c>
      <c r="O1489" s="2">
        <f t="shared" si="177"/>
        <v>1.1782999999999999</v>
      </c>
      <c r="P1489" s="2">
        <f t="shared" si="178"/>
        <v>1.1750099999999899</v>
      </c>
      <c r="Q1489" s="2">
        <f t="shared" si="179"/>
        <v>1.1796800000000001</v>
      </c>
      <c r="R1489" s="2">
        <f t="shared" si="180"/>
        <v>1.1724999999999901</v>
      </c>
      <c r="S1489" s="2">
        <f t="shared" si="181"/>
        <v>1.17222</v>
      </c>
      <c r="T1489" s="2">
        <f t="shared" si="182"/>
        <v>1.1728799999999999</v>
      </c>
      <c r="U1489" s="2">
        <f t="shared" si="183"/>
        <v>1.17438</v>
      </c>
      <c r="V1489" t="str">
        <f>IF(ISNUMBER(MATCH(B1489,[1]VerticalLineDates!$D:$D,0)),1,"")</f>
        <v/>
      </c>
    </row>
    <row r="1490" spans="1:22" hidden="1" x14ac:dyDescent="0.3">
      <c r="A1490" t="s">
        <v>11</v>
      </c>
      <c r="B1490" s="1" t="s">
        <v>1427</v>
      </c>
      <c r="C1490">
        <v>0</v>
      </c>
      <c r="D1490">
        <v>1.1798899999999899</v>
      </c>
      <c r="E1490">
        <v>1.1804699999999999</v>
      </c>
      <c r="F1490">
        <v>1.1772400000000001</v>
      </c>
      <c r="G1490">
        <v>1.1782900000000001</v>
      </c>
      <c r="H1490">
        <v>26013</v>
      </c>
      <c r="I1490">
        <v>1.1836826151548701</v>
      </c>
      <c r="J1490">
        <v>1.1786730000000001</v>
      </c>
      <c r="K1490">
        <v>1.1736633848451199</v>
      </c>
      <c r="L1490">
        <v>54.440444780319098</v>
      </c>
      <c r="M1490">
        <v>0</v>
      </c>
      <c r="N1490" s="2">
        <f t="shared" si="176"/>
        <v>1.1728700000000001</v>
      </c>
      <c r="O1490" s="2">
        <f t="shared" si="177"/>
        <v>1.17439</v>
      </c>
      <c r="P1490" s="2">
        <f t="shared" si="178"/>
        <v>1.18086</v>
      </c>
      <c r="Q1490" s="2">
        <f t="shared" si="179"/>
        <v>1.1750099999999899</v>
      </c>
      <c r="R1490" s="2">
        <f t="shared" si="180"/>
        <v>1.17282</v>
      </c>
      <c r="S1490" s="2">
        <f t="shared" si="181"/>
        <v>1.1724999999999901</v>
      </c>
      <c r="T1490" s="2">
        <f t="shared" si="182"/>
        <v>1.1798899999999899</v>
      </c>
      <c r="U1490" s="2">
        <f t="shared" si="183"/>
        <v>1.1728799999999999</v>
      </c>
      <c r="V1490" t="str">
        <f>IF(ISNUMBER(MATCH(B1490,[1]VerticalLineDates!$D:$D,0)),1,"")</f>
        <v/>
      </c>
    </row>
    <row r="1491" spans="1:22" hidden="1" x14ac:dyDescent="0.3">
      <c r="A1491" t="s">
        <v>11</v>
      </c>
      <c r="B1491" s="1" t="s">
        <v>1428</v>
      </c>
      <c r="C1491">
        <v>0</v>
      </c>
      <c r="D1491">
        <v>1.1782999999999999</v>
      </c>
      <c r="E1491">
        <v>1.1784600000000001</v>
      </c>
      <c r="F1491">
        <v>1.17319</v>
      </c>
      <c r="G1491">
        <v>1.1740200000000001</v>
      </c>
      <c r="H1491">
        <v>33635</v>
      </c>
      <c r="I1491">
        <v>1.1829905781682299</v>
      </c>
      <c r="J1491">
        <v>1.1781820000000001</v>
      </c>
      <c r="K1491">
        <v>1.17337342183176</v>
      </c>
      <c r="L1491">
        <v>46.435479571797003</v>
      </c>
      <c r="M1491">
        <v>0</v>
      </c>
      <c r="N1491" s="2">
        <f t="shared" si="176"/>
        <v>1.1798899999999899</v>
      </c>
      <c r="O1491" s="2">
        <f t="shared" si="177"/>
        <v>1.1728700000000001</v>
      </c>
      <c r="P1491" s="2">
        <f t="shared" si="178"/>
        <v>1.1804699999999999</v>
      </c>
      <c r="Q1491" s="2">
        <f t="shared" si="179"/>
        <v>1.18086</v>
      </c>
      <c r="R1491" s="2">
        <f t="shared" si="180"/>
        <v>1.1772400000000001</v>
      </c>
      <c r="S1491" s="2">
        <f t="shared" si="181"/>
        <v>1.17282</v>
      </c>
      <c r="T1491" s="2">
        <f t="shared" si="182"/>
        <v>1.1782900000000001</v>
      </c>
      <c r="U1491" s="2">
        <f t="shared" si="183"/>
        <v>1.1798899999999899</v>
      </c>
      <c r="V1491" t="str">
        <f>IF(ISNUMBER(MATCH(B1491,[1]VerticalLineDates!$D:$D,0)),1,"")</f>
        <v/>
      </c>
    </row>
    <row r="1492" spans="1:22" hidden="1" x14ac:dyDescent="0.3">
      <c r="A1492" t="s">
        <v>11</v>
      </c>
      <c r="B1492" s="1" t="s">
        <v>1429</v>
      </c>
      <c r="C1492">
        <v>0</v>
      </c>
      <c r="D1492">
        <v>1.1740299999999999</v>
      </c>
      <c r="E1492">
        <v>1.1750700000000001</v>
      </c>
      <c r="F1492">
        <v>1.1728000000000001</v>
      </c>
      <c r="G1492">
        <v>1.1728700000000001</v>
      </c>
      <c r="H1492">
        <v>16207</v>
      </c>
      <c r="I1492">
        <v>1.18228388419349</v>
      </c>
      <c r="J1492">
        <v>1.17764149999999</v>
      </c>
      <c r="K1492">
        <v>1.1729991158065001</v>
      </c>
      <c r="L1492">
        <v>44.536129977063297</v>
      </c>
      <c r="M1492">
        <v>0</v>
      </c>
      <c r="N1492" s="2">
        <f t="shared" si="176"/>
        <v>1.1782999999999999</v>
      </c>
      <c r="O1492" s="2">
        <f t="shared" si="177"/>
        <v>1.1798899999999899</v>
      </c>
      <c r="P1492" s="2">
        <f t="shared" si="178"/>
        <v>1.1784600000000001</v>
      </c>
      <c r="Q1492" s="2">
        <f t="shared" si="179"/>
        <v>1.1804699999999999</v>
      </c>
      <c r="R1492" s="2">
        <f t="shared" si="180"/>
        <v>1.17319</v>
      </c>
      <c r="S1492" s="2">
        <f t="shared" si="181"/>
        <v>1.1772400000000001</v>
      </c>
      <c r="T1492" s="2">
        <f t="shared" si="182"/>
        <v>1.1740200000000001</v>
      </c>
      <c r="U1492" s="2">
        <f t="shared" si="183"/>
        <v>1.1782900000000001</v>
      </c>
      <c r="V1492" t="str">
        <f>IF(ISNUMBER(MATCH(B1492,[1]VerticalLineDates!$D:$D,0)),1,"")</f>
        <v/>
      </c>
    </row>
    <row r="1493" spans="1:22" hidden="1" x14ac:dyDescent="0.3">
      <c r="A1493" t="s">
        <v>11</v>
      </c>
      <c r="B1493" s="1" t="s">
        <v>1430</v>
      </c>
      <c r="C1493">
        <v>0</v>
      </c>
      <c r="D1493">
        <v>1.17289</v>
      </c>
      <c r="E1493">
        <v>1.1744600000000001</v>
      </c>
      <c r="F1493">
        <v>1.17286</v>
      </c>
      <c r="G1493">
        <v>1.17432</v>
      </c>
      <c r="H1493">
        <v>7900</v>
      </c>
      <c r="I1493">
        <v>1.1821802583976999</v>
      </c>
      <c r="J1493">
        <v>1.1773910000000001</v>
      </c>
      <c r="K1493">
        <v>1.17260174160229</v>
      </c>
      <c r="L1493">
        <v>47.454531779088697</v>
      </c>
      <c r="M1493">
        <v>0</v>
      </c>
      <c r="N1493" s="2">
        <f t="shared" si="176"/>
        <v>1.1740299999999999</v>
      </c>
      <c r="O1493" s="2">
        <f t="shared" si="177"/>
        <v>1.1782999999999999</v>
      </c>
      <c r="P1493" s="2">
        <f t="shared" si="178"/>
        <v>1.1750700000000001</v>
      </c>
      <c r="Q1493" s="2">
        <f t="shared" si="179"/>
        <v>1.1784600000000001</v>
      </c>
      <c r="R1493" s="2">
        <f t="shared" si="180"/>
        <v>1.1728000000000001</v>
      </c>
      <c r="S1493" s="2">
        <f t="shared" si="181"/>
        <v>1.17319</v>
      </c>
      <c r="T1493" s="2">
        <f t="shared" si="182"/>
        <v>1.1728700000000001</v>
      </c>
      <c r="U1493" s="2">
        <f t="shared" si="183"/>
        <v>1.1740200000000001</v>
      </c>
      <c r="V1493" t="str">
        <f>IF(ISNUMBER(MATCH(B1493,[1]VerticalLineDates!$D:$D,0)),1,"")</f>
        <v/>
      </c>
    </row>
    <row r="1494" spans="1:22" hidden="1" x14ac:dyDescent="0.3">
      <c r="A1494" t="s">
        <v>11</v>
      </c>
      <c r="B1494" s="1" t="s">
        <v>1431</v>
      </c>
      <c r="C1494">
        <v>0</v>
      </c>
      <c r="D1494">
        <v>1.17431</v>
      </c>
      <c r="E1494">
        <v>1.1744600000000001</v>
      </c>
      <c r="F1494">
        <v>1.17302</v>
      </c>
      <c r="G1494">
        <v>1.17387</v>
      </c>
      <c r="H1494">
        <v>8791</v>
      </c>
      <c r="I1494">
        <v>1.1820666232792001</v>
      </c>
      <c r="J1494">
        <v>1.1771225000000001</v>
      </c>
      <c r="K1494">
        <v>1.1721783767207901</v>
      </c>
      <c r="L1494">
        <v>46.634424378792801</v>
      </c>
      <c r="M1494">
        <v>0</v>
      </c>
      <c r="N1494" s="2">
        <f t="shared" si="176"/>
        <v>1.17289</v>
      </c>
      <c r="O1494" s="2">
        <f t="shared" si="177"/>
        <v>1.1740299999999999</v>
      </c>
      <c r="P1494" s="2">
        <f t="shared" si="178"/>
        <v>1.1744600000000001</v>
      </c>
      <c r="Q1494" s="2">
        <f t="shared" si="179"/>
        <v>1.1750700000000001</v>
      </c>
      <c r="R1494" s="2">
        <f t="shared" si="180"/>
        <v>1.17286</v>
      </c>
      <c r="S1494" s="2">
        <f t="shared" si="181"/>
        <v>1.1728000000000001</v>
      </c>
      <c r="T1494" s="2">
        <f t="shared" si="182"/>
        <v>1.17432</v>
      </c>
      <c r="U1494" s="2">
        <f t="shared" si="183"/>
        <v>1.1728700000000001</v>
      </c>
      <c r="V1494" t="str">
        <f>IF(ISNUMBER(MATCH(B1494,[1]VerticalLineDates!$D:$D,0)),1,"")</f>
        <v/>
      </c>
    </row>
    <row r="1495" spans="1:22" hidden="1" x14ac:dyDescent="0.3">
      <c r="A1495" t="s">
        <v>11</v>
      </c>
      <c r="B1495" s="1" t="s">
        <v>1432</v>
      </c>
      <c r="C1495">
        <v>0</v>
      </c>
      <c r="D1495">
        <v>1.17387</v>
      </c>
      <c r="E1495">
        <v>1.17578</v>
      </c>
      <c r="F1495">
        <v>1.17302</v>
      </c>
      <c r="G1495">
        <v>1.1738599999999999</v>
      </c>
      <c r="H1495">
        <v>18502</v>
      </c>
      <c r="I1495">
        <v>1.1820302769020601</v>
      </c>
      <c r="J1495">
        <v>1.176911</v>
      </c>
      <c r="K1495">
        <v>1.17179172309793</v>
      </c>
      <c r="L1495">
        <v>46.615145035014301</v>
      </c>
      <c r="M1495">
        <v>0</v>
      </c>
      <c r="N1495" s="2">
        <f t="shared" si="176"/>
        <v>1.17431</v>
      </c>
      <c r="O1495" s="2">
        <f t="shared" si="177"/>
        <v>1.17289</v>
      </c>
      <c r="P1495" s="2">
        <f t="shared" si="178"/>
        <v>1.1744600000000001</v>
      </c>
      <c r="Q1495" s="2">
        <f t="shared" si="179"/>
        <v>1.1744600000000001</v>
      </c>
      <c r="R1495" s="2">
        <f t="shared" si="180"/>
        <v>1.17302</v>
      </c>
      <c r="S1495" s="2">
        <f t="shared" si="181"/>
        <v>1.17286</v>
      </c>
      <c r="T1495" s="2">
        <f t="shared" si="182"/>
        <v>1.17387</v>
      </c>
      <c r="U1495" s="2">
        <f t="shared" si="183"/>
        <v>1.17432</v>
      </c>
      <c r="V1495" t="str">
        <f>IF(ISNUMBER(MATCH(B1495,[1]VerticalLineDates!$D:$D,0)),1,"")</f>
        <v/>
      </c>
    </row>
    <row r="1496" spans="1:22" hidden="1" x14ac:dyDescent="0.3">
      <c r="A1496" t="s">
        <v>11</v>
      </c>
      <c r="B1496" s="1" t="s">
        <v>1433</v>
      </c>
      <c r="C1496">
        <v>0</v>
      </c>
      <c r="D1496">
        <v>1.17384</v>
      </c>
      <c r="E1496">
        <v>1.17466</v>
      </c>
      <c r="F1496">
        <v>1.1713899999999999</v>
      </c>
      <c r="G1496">
        <v>1.1715599999999999</v>
      </c>
      <c r="H1496">
        <v>28995</v>
      </c>
      <c r="I1496">
        <v>1.18221043701471</v>
      </c>
      <c r="J1496">
        <v>1.176604</v>
      </c>
      <c r="K1496">
        <v>1.17099756298528</v>
      </c>
      <c r="L1496">
        <v>42.2851624489548</v>
      </c>
      <c r="M1496">
        <v>0</v>
      </c>
      <c r="N1496" s="2">
        <f t="shared" si="176"/>
        <v>1.17387</v>
      </c>
      <c r="O1496" s="2">
        <f t="shared" si="177"/>
        <v>1.17431</v>
      </c>
      <c r="P1496" s="2">
        <f t="shared" si="178"/>
        <v>1.17578</v>
      </c>
      <c r="Q1496" s="2">
        <f t="shared" si="179"/>
        <v>1.1744600000000001</v>
      </c>
      <c r="R1496" s="2">
        <f t="shared" si="180"/>
        <v>1.17302</v>
      </c>
      <c r="S1496" s="2">
        <f t="shared" si="181"/>
        <v>1.17302</v>
      </c>
      <c r="T1496" s="2">
        <f t="shared" si="182"/>
        <v>1.1738599999999999</v>
      </c>
      <c r="U1496" s="2">
        <f t="shared" si="183"/>
        <v>1.17387</v>
      </c>
      <c r="V1496" t="str">
        <f>IF(ISNUMBER(MATCH(B1496,[1]VerticalLineDates!$D:$D,0)),1,"")</f>
        <v/>
      </c>
    </row>
    <row r="1497" spans="1:22" x14ac:dyDescent="0.3">
      <c r="A1497" t="s">
        <v>11</v>
      </c>
      <c r="B1497" s="1" t="s">
        <v>1434</v>
      </c>
      <c r="C1497">
        <v>1</v>
      </c>
      <c r="D1497">
        <v>1.17157</v>
      </c>
      <c r="E1497">
        <v>1.1748099999999999</v>
      </c>
      <c r="F1497">
        <v>1.1712899999999999</v>
      </c>
      <c r="G1497">
        <v>1.17411</v>
      </c>
      <c r="H1497">
        <v>29898</v>
      </c>
      <c r="I1497">
        <v>1.1819617387875401</v>
      </c>
      <c r="J1497">
        <v>1.1763625</v>
      </c>
      <c r="K1497">
        <v>1.1707632612124499</v>
      </c>
      <c r="L1497">
        <v>48.047068776045101</v>
      </c>
      <c r="M1497">
        <v>1</v>
      </c>
      <c r="N1497" s="2">
        <f t="shared" si="176"/>
        <v>1.17384</v>
      </c>
      <c r="O1497" s="2">
        <f t="shared" si="177"/>
        <v>1.17387</v>
      </c>
      <c r="P1497" s="2">
        <f t="shared" si="178"/>
        <v>1.17466</v>
      </c>
      <c r="Q1497" s="2">
        <f t="shared" si="179"/>
        <v>1.17578</v>
      </c>
      <c r="R1497" s="2">
        <f t="shared" si="180"/>
        <v>1.1713899999999999</v>
      </c>
      <c r="S1497" s="2">
        <f t="shared" si="181"/>
        <v>1.17302</v>
      </c>
      <c r="T1497" s="2">
        <f t="shared" si="182"/>
        <v>1.1715599999999999</v>
      </c>
      <c r="U1497" s="2">
        <f t="shared" si="183"/>
        <v>1.1738599999999999</v>
      </c>
      <c r="V1497">
        <f>IF(ISNUMBER(MATCH(B1497,[1]VerticalLineDates!$D:$D,0)),1,"")</f>
        <v>1</v>
      </c>
    </row>
    <row r="1498" spans="1:22" hidden="1" x14ac:dyDescent="0.3">
      <c r="A1498" t="s">
        <v>11</v>
      </c>
      <c r="B1498" s="1" t="s">
        <v>1435</v>
      </c>
      <c r="C1498">
        <v>0</v>
      </c>
      <c r="D1498">
        <v>1.17411</v>
      </c>
      <c r="E1498">
        <v>1.1752</v>
      </c>
      <c r="F1498">
        <v>1.17344</v>
      </c>
      <c r="G1498">
        <v>1.1738500000000001</v>
      </c>
      <c r="H1498">
        <v>18756</v>
      </c>
      <c r="I1498">
        <v>1.1819561131452401</v>
      </c>
      <c r="J1498">
        <v>1.1762509999999999</v>
      </c>
      <c r="K1498">
        <v>1.17054588685475</v>
      </c>
      <c r="L1498">
        <v>47.5260797692805</v>
      </c>
      <c r="M1498">
        <v>0</v>
      </c>
      <c r="N1498" s="2">
        <f t="shared" si="176"/>
        <v>1.17157</v>
      </c>
      <c r="O1498" s="2">
        <f t="shared" si="177"/>
        <v>1.17384</v>
      </c>
      <c r="P1498" s="2">
        <f t="shared" si="178"/>
        <v>1.1748099999999999</v>
      </c>
      <c r="Q1498" s="2">
        <f t="shared" si="179"/>
        <v>1.17466</v>
      </c>
      <c r="R1498" s="2">
        <f t="shared" si="180"/>
        <v>1.1712899999999999</v>
      </c>
      <c r="S1498" s="2">
        <f t="shared" si="181"/>
        <v>1.1713899999999999</v>
      </c>
      <c r="T1498" s="2">
        <f t="shared" si="182"/>
        <v>1.17411</v>
      </c>
      <c r="U1498" s="2">
        <f t="shared" si="183"/>
        <v>1.1715599999999999</v>
      </c>
      <c r="V1498" t="str">
        <f>IF(ISNUMBER(MATCH(B1498,[1]VerticalLineDates!$D:$D,0)),1,"")</f>
        <v/>
      </c>
    </row>
    <row r="1499" spans="1:22" hidden="1" x14ac:dyDescent="0.3">
      <c r="A1499" t="s">
        <v>11</v>
      </c>
      <c r="B1499" s="1" t="s">
        <v>1436</v>
      </c>
      <c r="C1499">
        <v>0</v>
      </c>
      <c r="D1499">
        <v>1.1738900000000001</v>
      </c>
      <c r="E1499">
        <v>1.1747700000000001</v>
      </c>
      <c r="F1499">
        <v>1.1732100000000001</v>
      </c>
      <c r="G1499">
        <v>1.1740599999999899</v>
      </c>
      <c r="H1499">
        <v>10035</v>
      </c>
      <c r="I1499">
        <v>1.1818567456571201</v>
      </c>
      <c r="J1499">
        <v>1.1760930000000001</v>
      </c>
      <c r="K1499">
        <v>1.1703292543428701</v>
      </c>
      <c r="L1499">
        <v>48.016376324541</v>
      </c>
      <c r="M1499">
        <v>0</v>
      </c>
      <c r="N1499" s="2">
        <f t="shared" si="176"/>
        <v>1.17411</v>
      </c>
      <c r="O1499" s="2">
        <f t="shared" si="177"/>
        <v>1.17157</v>
      </c>
      <c r="P1499" s="2">
        <f t="shared" si="178"/>
        <v>1.1752</v>
      </c>
      <c r="Q1499" s="2">
        <f t="shared" si="179"/>
        <v>1.1748099999999999</v>
      </c>
      <c r="R1499" s="2">
        <f t="shared" si="180"/>
        <v>1.17344</v>
      </c>
      <c r="S1499" s="2">
        <f t="shared" si="181"/>
        <v>1.1712899999999999</v>
      </c>
      <c r="T1499" s="2">
        <f t="shared" si="182"/>
        <v>1.1738500000000001</v>
      </c>
      <c r="U1499" s="2">
        <f t="shared" si="183"/>
        <v>1.17411</v>
      </c>
      <c r="V1499" t="str">
        <f>IF(ISNUMBER(MATCH(B1499,[1]VerticalLineDates!$D:$D,0)),1,"")</f>
        <v/>
      </c>
    </row>
    <row r="1500" spans="1:22" hidden="1" x14ac:dyDescent="0.3">
      <c r="A1500" t="s">
        <v>11</v>
      </c>
      <c r="B1500" s="1" t="s">
        <v>1437</v>
      </c>
      <c r="C1500">
        <v>0</v>
      </c>
      <c r="D1500">
        <v>1.1740599999999899</v>
      </c>
      <c r="E1500">
        <v>1.1744399999999999</v>
      </c>
      <c r="F1500">
        <v>1.1734599999999999</v>
      </c>
      <c r="G1500">
        <v>1.1741600000000001</v>
      </c>
      <c r="H1500">
        <v>8635</v>
      </c>
      <c r="I1500">
        <v>1.1817615561028501</v>
      </c>
      <c r="J1500">
        <v>1.175953</v>
      </c>
      <c r="K1500">
        <v>1.17014444389714</v>
      </c>
      <c r="L1500">
        <v>48.264273325866199</v>
      </c>
      <c r="M1500">
        <v>0</v>
      </c>
      <c r="N1500" s="2">
        <f t="shared" si="176"/>
        <v>1.1738900000000001</v>
      </c>
      <c r="O1500" s="2">
        <f t="shared" si="177"/>
        <v>1.17411</v>
      </c>
      <c r="P1500" s="2">
        <f t="shared" si="178"/>
        <v>1.1747700000000001</v>
      </c>
      <c r="Q1500" s="2">
        <f t="shared" si="179"/>
        <v>1.1752</v>
      </c>
      <c r="R1500" s="2">
        <f t="shared" si="180"/>
        <v>1.1732100000000001</v>
      </c>
      <c r="S1500" s="2">
        <f t="shared" si="181"/>
        <v>1.17344</v>
      </c>
      <c r="T1500" s="2">
        <f t="shared" si="182"/>
        <v>1.1740599999999899</v>
      </c>
      <c r="U1500" s="2">
        <f t="shared" si="183"/>
        <v>1.1738500000000001</v>
      </c>
      <c r="V1500" t="str">
        <f>IF(ISNUMBER(MATCH(B1500,[1]VerticalLineDates!$D:$D,0)),1,"")</f>
        <v/>
      </c>
    </row>
    <row r="1501" spans="1:22" hidden="1" x14ac:dyDescent="0.3">
      <c r="A1501" t="s">
        <v>11</v>
      </c>
      <c r="B1501" s="1" t="s">
        <v>1438</v>
      </c>
      <c r="C1501">
        <v>0</v>
      </c>
      <c r="D1501">
        <v>1.1741600000000001</v>
      </c>
      <c r="E1501">
        <v>1.1771199999999999</v>
      </c>
      <c r="F1501">
        <v>1.17391</v>
      </c>
      <c r="G1501">
        <v>1.17692</v>
      </c>
      <c r="H1501">
        <v>20915</v>
      </c>
      <c r="I1501">
        <v>1.18151459567765</v>
      </c>
      <c r="J1501">
        <v>1.175851</v>
      </c>
      <c r="K1501">
        <v>1.1701874043223399</v>
      </c>
      <c r="L1501">
        <v>54.687024148625902</v>
      </c>
      <c r="M1501">
        <v>0</v>
      </c>
      <c r="N1501" s="2">
        <f t="shared" si="176"/>
        <v>1.1740599999999899</v>
      </c>
      <c r="O1501" s="2">
        <f t="shared" si="177"/>
        <v>1.1738900000000001</v>
      </c>
      <c r="P1501" s="2">
        <f t="shared" si="178"/>
        <v>1.1744399999999999</v>
      </c>
      <c r="Q1501" s="2">
        <f t="shared" si="179"/>
        <v>1.1747700000000001</v>
      </c>
      <c r="R1501" s="2">
        <f t="shared" si="180"/>
        <v>1.1734599999999999</v>
      </c>
      <c r="S1501" s="2">
        <f t="shared" si="181"/>
        <v>1.1732100000000001</v>
      </c>
      <c r="T1501" s="2">
        <f t="shared" si="182"/>
        <v>1.1741600000000001</v>
      </c>
      <c r="U1501" s="2">
        <f t="shared" si="183"/>
        <v>1.1740599999999899</v>
      </c>
      <c r="V1501" t="str">
        <f>IF(ISNUMBER(MATCH(B1501,[1]VerticalLineDates!$D:$D,0)),1,"")</f>
        <v/>
      </c>
    </row>
    <row r="1502" spans="1:22" hidden="1" x14ac:dyDescent="0.3">
      <c r="A1502" t="s">
        <v>11</v>
      </c>
      <c r="B1502" s="1" t="s">
        <v>1439</v>
      </c>
      <c r="C1502">
        <v>0</v>
      </c>
      <c r="D1502">
        <v>1.17692</v>
      </c>
      <c r="E1502">
        <v>1.1773199999999999</v>
      </c>
      <c r="F1502">
        <v>1.1735500000000001</v>
      </c>
      <c r="G1502">
        <v>1.17421</v>
      </c>
      <c r="H1502">
        <v>22877</v>
      </c>
      <c r="I1502">
        <v>1.18083945222683</v>
      </c>
      <c r="J1502">
        <v>1.1755409999999999</v>
      </c>
      <c r="K1502">
        <v>1.1702425477731699</v>
      </c>
      <c r="L1502">
        <v>48.341137924262</v>
      </c>
      <c r="M1502">
        <v>0</v>
      </c>
      <c r="N1502" s="2">
        <f t="shared" si="176"/>
        <v>1.1741600000000001</v>
      </c>
      <c r="O1502" s="2">
        <f t="shared" si="177"/>
        <v>1.1740599999999899</v>
      </c>
      <c r="P1502" s="2">
        <f t="shared" si="178"/>
        <v>1.1771199999999999</v>
      </c>
      <c r="Q1502" s="2">
        <f t="shared" si="179"/>
        <v>1.1744399999999999</v>
      </c>
      <c r="R1502" s="2">
        <f t="shared" si="180"/>
        <v>1.17391</v>
      </c>
      <c r="S1502" s="2">
        <f t="shared" si="181"/>
        <v>1.1734599999999999</v>
      </c>
      <c r="T1502" s="2">
        <f t="shared" si="182"/>
        <v>1.17692</v>
      </c>
      <c r="U1502" s="2">
        <f t="shared" si="183"/>
        <v>1.1741600000000001</v>
      </c>
      <c r="V1502" t="str">
        <f>IF(ISNUMBER(MATCH(B1502,[1]VerticalLineDates!$D:$D,0)),1,"")</f>
        <v/>
      </c>
    </row>
    <row r="1503" spans="1:22" hidden="1" x14ac:dyDescent="0.3">
      <c r="A1503" t="s">
        <v>11</v>
      </c>
      <c r="B1503" s="1" t="s">
        <v>1440</v>
      </c>
      <c r="C1503">
        <v>0</v>
      </c>
      <c r="D1503">
        <v>1.17424</v>
      </c>
      <c r="E1503">
        <v>1.1797899999999999</v>
      </c>
      <c r="F1503">
        <v>1.1740200000000001</v>
      </c>
      <c r="G1503">
        <v>1.1788700000000001</v>
      </c>
      <c r="H1503">
        <v>34353</v>
      </c>
      <c r="I1503">
        <v>1.18087540561524</v>
      </c>
      <c r="J1503">
        <v>1.1755515000000001</v>
      </c>
      <c r="K1503">
        <v>1.17022759438475</v>
      </c>
      <c r="L1503">
        <v>57.478448755486497</v>
      </c>
      <c r="M1503">
        <v>0</v>
      </c>
      <c r="N1503" s="2">
        <f t="shared" si="176"/>
        <v>1.17692</v>
      </c>
      <c r="O1503" s="2">
        <f t="shared" si="177"/>
        <v>1.1741600000000001</v>
      </c>
      <c r="P1503" s="2">
        <f t="shared" si="178"/>
        <v>1.1773199999999999</v>
      </c>
      <c r="Q1503" s="2">
        <f t="shared" si="179"/>
        <v>1.1771199999999999</v>
      </c>
      <c r="R1503" s="2">
        <f t="shared" si="180"/>
        <v>1.1735500000000001</v>
      </c>
      <c r="S1503" s="2">
        <f t="shared" si="181"/>
        <v>1.17391</v>
      </c>
      <c r="T1503" s="2">
        <f t="shared" si="182"/>
        <v>1.17421</v>
      </c>
      <c r="U1503" s="2">
        <f t="shared" si="183"/>
        <v>1.17692</v>
      </c>
      <c r="V1503" t="str">
        <f>IF(ISNUMBER(MATCH(B1503,[1]VerticalLineDates!$D:$D,0)),1,"")</f>
        <v/>
      </c>
    </row>
    <row r="1504" spans="1:22" hidden="1" x14ac:dyDescent="0.3">
      <c r="A1504" t="s">
        <v>11</v>
      </c>
      <c r="B1504" s="1" t="s">
        <v>1441</v>
      </c>
      <c r="C1504">
        <v>0</v>
      </c>
      <c r="D1504">
        <v>1.1788700000000001</v>
      </c>
      <c r="E1504">
        <v>1.1827099999999999</v>
      </c>
      <c r="F1504">
        <v>1.1786099999999999</v>
      </c>
      <c r="G1504">
        <v>1.18188</v>
      </c>
      <c r="H1504">
        <v>22937</v>
      </c>
      <c r="I1504">
        <v>1.1814871767708599</v>
      </c>
      <c r="J1504">
        <v>1.1756864999999901</v>
      </c>
      <c r="K1504">
        <v>1.16988582322913</v>
      </c>
      <c r="L1504">
        <v>62.137028368639598</v>
      </c>
      <c r="M1504">
        <v>0</v>
      </c>
      <c r="N1504" s="2">
        <f t="shared" si="176"/>
        <v>1.17424</v>
      </c>
      <c r="O1504" s="2">
        <f t="shared" si="177"/>
        <v>1.17692</v>
      </c>
      <c r="P1504" s="2">
        <f t="shared" si="178"/>
        <v>1.1797899999999999</v>
      </c>
      <c r="Q1504" s="2">
        <f t="shared" si="179"/>
        <v>1.1773199999999999</v>
      </c>
      <c r="R1504" s="2">
        <f t="shared" si="180"/>
        <v>1.1740200000000001</v>
      </c>
      <c r="S1504" s="2">
        <f t="shared" si="181"/>
        <v>1.1735500000000001</v>
      </c>
      <c r="T1504" s="2">
        <f t="shared" si="182"/>
        <v>1.1788700000000001</v>
      </c>
      <c r="U1504" s="2">
        <f t="shared" si="183"/>
        <v>1.17421</v>
      </c>
      <c r="V1504" t="str">
        <f>IF(ISNUMBER(MATCH(B1504,[1]VerticalLineDates!$D:$D,0)),1,"")</f>
        <v/>
      </c>
    </row>
    <row r="1505" spans="1:22" hidden="1" x14ac:dyDescent="0.3">
      <c r="A1505" t="s">
        <v>11</v>
      </c>
      <c r="B1505" s="1" t="s">
        <v>1442</v>
      </c>
      <c r="C1505">
        <v>0</v>
      </c>
      <c r="D1505">
        <v>1.1819900000000001</v>
      </c>
      <c r="E1505">
        <v>1.18248</v>
      </c>
      <c r="F1505">
        <v>1.1813199999999999</v>
      </c>
      <c r="G1505">
        <v>1.18144</v>
      </c>
      <c r="H1505">
        <v>9673</v>
      </c>
      <c r="I1505">
        <v>1.18184499135801</v>
      </c>
      <c r="J1505">
        <v>1.17576999999999</v>
      </c>
      <c r="K1505">
        <v>1.1696950086419799</v>
      </c>
      <c r="L1505">
        <v>61.083516775419398</v>
      </c>
      <c r="M1505">
        <v>0</v>
      </c>
      <c r="N1505" s="2">
        <f t="shared" si="176"/>
        <v>1.1788700000000001</v>
      </c>
      <c r="O1505" s="2">
        <f t="shared" si="177"/>
        <v>1.17424</v>
      </c>
      <c r="P1505" s="2">
        <f t="shared" si="178"/>
        <v>1.1827099999999999</v>
      </c>
      <c r="Q1505" s="2">
        <f t="shared" si="179"/>
        <v>1.1797899999999999</v>
      </c>
      <c r="R1505" s="2">
        <f t="shared" si="180"/>
        <v>1.1786099999999999</v>
      </c>
      <c r="S1505" s="2">
        <f t="shared" si="181"/>
        <v>1.1740200000000001</v>
      </c>
      <c r="T1505" s="2">
        <f t="shared" si="182"/>
        <v>1.18188</v>
      </c>
      <c r="U1505" s="2">
        <f t="shared" si="183"/>
        <v>1.1788700000000001</v>
      </c>
      <c r="V1505" t="str">
        <f>IF(ISNUMBER(MATCH(B1505,[1]VerticalLineDates!$D:$D,0)),1,"")</f>
        <v/>
      </c>
    </row>
    <row r="1506" spans="1:22" hidden="1" x14ac:dyDescent="0.3">
      <c r="A1506" t="s">
        <v>11</v>
      </c>
      <c r="B1506" s="1" t="s">
        <v>1443</v>
      </c>
      <c r="C1506">
        <v>0</v>
      </c>
      <c r="D1506">
        <v>1.18143</v>
      </c>
      <c r="E1506">
        <v>1.1838200000000001</v>
      </c>
      <c r="F1506">
        <v>1.1813800000000001</v>
      </c>
      <c r="G1506">
        <v>1.18346</v>
      </c>
      <c r="H1506">
        <v>11955</v>
      </c>
      <c r="I1506">
        <v>1.1826605803918899</v>
      </c>
      <c r="J1506">
        <v>1.17594499999999</v>
      </c>
      <c r="K1506">
        <v>1.1692294196080999</v>
      </c>
      <c r="L1506">
        <v>64.093379875781807</v>
      </c>
      <c r="M1506">
        <v>0</v>
      </c>
      <c r="N1506" s="2">
        <f t="shared" si="176"/>
        <v>1.1819900000000001</v>
      </c>
      <c r="O1506" s="2">
        <f t="shared" si="177"/>
        <v>1.1788700000000001</v>
      </c>
      <c r="P1506" s="2">
        <f t="shared" si="178"/>
        <v>1.18248</v>
      </c>
      <c r="Q1506" s="2">
        <f t="shared" si="179"/>
        <v>1.1827099999999999</v>
      </c>
      <c r="R1506" s="2">
        <f t="shared" si="180"/>
        <v>1.1813199999999999</v>
      </c>
      <c r="S1506" s="2">
        <f t="shared" si="181"/>
        <v>1.1786099999999999</v>
      </c>
      <c r="T1506" s="2">
        <f t="shared" si="182"/>
        <v>1.18144</v>
      </c>
      <c r="U1506" s="2">
        <f t="shared" si="183"/>
        <v>1.18188</v>
      </c>
      <c r="V1506" t="str">
        <f>IF(ISNUMBER(MATCH(B1506,[1]VerticalLineDates!$D:$D,0)),1,"")</f>
        <v/>
      </c>
    </row>
    <row r="1507" spans="1:22" hidden="1" x14ac:dyDescent="0.3">
      <c r="A1507" t="s">
        <v>11</v>
      </c>
      <c r="B1507" s="1" t="s">
        <v>1444</v>
      </c>
      <c r="C1507">
        <v>0</v>
      </c>
      <c r="D1507">
        <v>1.18347</v>
      </c>
      <c r="E1507">
        <v>1.1846300000000001</v>
      </c>
      <c r="F1507">
        <v>1.18238</v>
      </c>
      <c r="G1507">
        <v>1.1844600000000001</v>
      </c>
      <c r="H1507">
        <v>18736</v>
      </c>
      <c r="I1507">
        <v>1.1840709522433499</v>
      </c>
      <c r="J1507">
        <v>1.1764489999999901</v>
      </c>
      <c r="K1507">
        <v>1.16882704775664</v>
      </c>
      <c r="L1507">
        <v>65.515292832945903</v>
      </c>
      <c r="M1507">
        <v>0</v>
      </c>
      <c r="N1507" s="2">
        <f t="shared" si="176"/>
        <v>1.18143</v>
      </c>
      <c r="O1507" s="2">
        <f t="shared" si="177"/>
        <v>1.1819900000000001</v>
      </c>
      <c r="P1507" s="2">
        <f t="shared" si="178"/>
        <v>1.1838200000000001</v>
      </c>
      <c r="Q1507" s="2">
        <f t="shared" si="179"/>
        <v>1.18248</v>
      </c>
      <c r="R1507" s="2">
        <f t="shared" si="180"/>
        <v>1.1813800000000001</v>
      </c>
      <c r="S1507" s="2">
        <f t="shared" si="181"/>
        <v>1.1813199999999999</v>
      </c>
      <c r="T1507" s="2">
        <f t="shared" si="182"/>
        <v>1.18346</v>
      </c>
      <c r="U1507" s="2">
        <f t="shared" si="183"/>
        <v>1.18144</v>
      </c>
      <c r="V1507" t="str">
        <f>IF(ISNUMBER(MATCH(B1507,[1]VerticalLineDates!$D:$D,0)),1,"")</f>
        <v/>
      </c>
    </row>
    <row r="1508" spans="1:22" hidden="1" x14ac:dyDescent="0.3">
      <c r="A1508" t="s">
        <v>11</v>
      </c>
      <c r="B1508" s="1" t="s">
        <v>1445</v>
      </c>
      <c r="C1508">
        <v>0</v>
      </c>
      <c r="D1508">
        <v>1.18445</v>
      </c>
      <c r="E1508">
        <v>1.1856</v>
      </c>
      <c r="F1508">
        <v>1.18363</v>
      </c>
      <c r="G1508">
        <v>1.1843399999999999</v>
      </c>
      <c r="H1508">
        <v>18048</v>
      </c>
      <c r="I1508">
        <v>1.1851882025446301</v>
      </c>
      <c r="J1508">
        <v>1.17702199999999</v>
      </c>
      <c r="K1508">
        <v>1.1688557974553599</v>
      </c>
      <c r="L1508">
        <v>65.181720338449793</v>
      </c>
      <c r="M1508">
        <v>0</v>
      </c>
      <c r="N1508" s="2">
        <f t="shared" si="176"/>
        <v>1.18347</v>
      </c>
      <c r="O1508" s="2">
        <f t="shared" si="177"/>
        <v>1.18143</v>
      </c>
      <c r="P1508" s="2">
        <f t="shared" si="178"/>
        <v>1.1846300000000001</v>
      </c>
      <c r="Q1508" s="2">
        <f t="shared" si="179"/>
        <v>1.1838200000000001</v>
      </c>
      <c r="R1508" s="2">
        <f t="shared" si="180"/>
        <v>1.18238</v>
      </c>
      <c r="S1508" s="2">
        <f t="shared" si="181"/>
        <v>1.1813800000000001</v>
      </c>
      <c r="T1508" s="2">
        <f t="shared" si="182"/>
        <v>1.1844600000000001</v>
      </c>
      <c r="U1508" s="2">
        <f t="shared" si="183"/>
        <v>1.18346</v>
      </c>
      <c r="V1508" t="str">
        <f>IF(ISNUMBER(MATCH(B1508,[1]VerticalLineDates!$D:$D,0)),1,"")</f>
        <v/>
      </c>
    </row>
    <row r="1509" spans="1:22" hidden="1" x14ac:dyDescent="0.3">
      <c r="A1509" t="s">
        <v>11</v>
      </c>
      <c r="B1509" s="1" t="s">
        <v>1446</v>
      </c>
      <c r="C1509">
        <v>0</v>
      </c>
      <c r="D1509">
        <v>1.18435</v>
      </c>
      <c r="E1509">
        <v>1.1854</v>
      </c>
      <c r="F1509">
        <v>1.1839999999999999</v>
      </c>
      <c r="G1509">
        <v>1.1850700000000001</v>
      </c>
      <c r="H1509">
        <v>11995</v>
      </c>
      <c r="I1509">
        <v>1.1860973210014101</v>
      </c>
      <c r="J1509">
        <v>1.177281</v>
      </c>
      <c r="K1509">
        <v>1.16846467899858</v>
      </c>
      <c r="L1509">
        <v>66.305629447965003</v>
      </c>
      <c r="M1509">
        <v>0</v>
      </c>
      <c r="N1509" s="2">
        <f t="shared" si="176"/>
        <v>1.18445</v>
      </c>
      <c r="O1509" s="2">
        <f t="shared" si="177"/>
        <v>1.18347</v>
      </c>
      <c r="P1509" s="2">
        <f t="shared" si="178"/>
        <v>1.1856</v>
      </c>
      <c r="Q1509" s="2">
        <f t="shared" si="179"/>
        <v>1.1846300000000001</v>
      </c>
      <c r="R1509" s="2">
        <f t="shared" si="180"/>
        <v>1.18363</v>
      </c>
      <c r="S1509" s="2">
        <f t="shared" si="181"/>
        <v>1.18238</v>
      </c>
      <c r="T1509" s="2">
        <f t="shared" si="182"/>
        <v>1.1843399999999999</v>
      </c>
      <c r="U1509" s="2">
        <f t="shared" si="183"/>
        <v>1.1844600000000001</v>
      </c>
      <c r="V1509" t="str">
        <f>IF(ISNUMBER(MATCH(B1509,[1]VerticalLineDates!$D:$D,0)),1,"")</f>
        <v/>
      </c>
    </row>
    <row r="1510" spans="1:22" hidden="1" x14ac:dyDescent="0.3">
      <c r="A1510" t="s">
        <v>11</v>
      </c>
      <c r="B1510" s="1" t="s">
        <v>1447</v>
      </c>
      <c r="C1510">
        <v>0</v>
      </c>
      <c r="D1510">
        <v>1.1850499999999999</v>
      </c>
      <c r="E1510">
        <v>1.1854499999999999</v>
      </c>
      <c r="F1510">
        <v>1.18449</v>
      </c>
      <c r="G1510">
        <v>1.1850000000000001</v>
      </c>
      <c r="H1510">
        <v>11933</v>
      </c>
      <c r="I1510">
        <v>1.1870499644219299</v>
      </c>
      <c r="J1510">
        <v>1.1776164999999901</v>
      </c>
      <c r="K1510">
        <v>1.16818303557806</v>
      </c>
      <c r="L1510">
        <v>66.085342437025901</v>
      </c>
      <c r="M1510">
        <v>0</v>
      </c>
      <c r="N1510" s="2">
        <f t="shared" si="176"/>
        <v>1.18435</v>
      </c>
      <c r="O1510" s="2">
        <f t="shared" si="177"/>
        <v>1.18445</v>
      </c>
      <c r="P1510" s="2">
        <f t="shared" si="178"/>
        <v>1.1854</v>
      </c>
      <c r="Q1510" s="2">
        <f t="shared" si="179"/>
        <v>1.1856</v>
      </c>
      <c r="R1510" s="2">
        <f t="shared" si="180"/>
        <v>1.1839999999999999</v>
      </c>
      <c r="S1510" s="2">
        <f t="shared" si="181"/>
        <v>1.18363</v>
      </c>
      <c r="T1510" s="2">
        <f t="shared" si="182"/>
        <v>1.1850700000000001</v>
      </c>
      <c r="U1510" s="2">
        <f t="shared" si="183"/>
        <v>1.1843399999999999</v>
      </c>
      <c r="V1510" t="str">
        <f>IF(ISNUMBER(MATCH(B1510,[1]VerticalLineDates!$D:$D,0)),1,"")</f>
        <v/>
      </c>
    </row>
    <row r="1511" spans="1:22" hidden="1" x14ac:dyDescent="0.3">
      <c r="A1511" t="s">
        <v>11</v>
      </c>
      <c r="B1511" s="1" t="s">
        <v>1448</v>
      </c>
      <c r="C1511">
        <v>0</v>
      </c>
      <c r="D1511">
        <v>1.18509</v>
      </c>
      <c r="E1511">
        <v>1.1854800000000001</v>
      </c>
      <c r="F1511">
        <v>1.1839500000000001</v>
      </c>
      <c r="G1511">
        <v>1.1842900000000001</v>
      </c>
      <c r="H1511">
        <v>10534</v>
      </c>
      <c r="I1511">
        <v>1.18783853644994</v>
      </c>
      <c r="J1511">
        <v>1.1781299999999999</v>
      </c>
      <c r="K1511">
        <v>1.1684214635500501</v>
      </c>
      <c r="L1511">
        <v>63.771107532908204</v>
      </c>
      <c r="M1511">
        <v>0</v>
      </c>
      <c r="N1511" s="2">
        <f t="shared" si="176"/>
        <v>1.1850499999999999</v>
      </c>
      <c r="O1511" s="2">
        <f t="shared" si="177"/>
        <v>1.18435</v>
      </c>
      <c r="P1511" s="2">
        <f t="shared" si="178"/>
        <v>1.1854499999999999</v>
      </c>
      <c r="Q1511" s="2">
        <f t="shared" si="179"/>
        <v>1.1854</v>
      </c>
      <c r="R1511" s="2">
        <f t="shared" si="180"/>
        <v>1.18449</v>
      </c>
      <c r="S1511" s="2">
        <f t="shared" si="181"/>
        <v>1.1839999999999999</v>
      </c>
      <c r="T1511" s="2">
        <f t="shared" si="182"/>
        <v>1.1850000000000001</v>
      </c>
      <c r="U1511" s="2">
        <f t="shared" si="183"/>
        <v>1.1850700000000001</v>
      </c>
      <c r="V1511" t="str">
        <f>IF(ISNUMBER(MATCH(B1511,[1]VerticalLineDates!$D:$D,0)),1,"")</f>
        <v/>
      </c>
    </row>
    <row r="1512" spans="1:22" hidden="1" x14ac:dyDescent="0.3">
      <c r="A1512" t="s">
        <v>11</v>
      </c>
      <c r="B1512" s="1" t="s">
        <v>1449</v>
      </c>
      <c r="C1512">
        <v>0</v>
      </c>
      <c r="D1512">
        <v>1.1842999999999999</v>
      </c>
      <c r="E1512">
        <v>1.1858900000000001</v>
      </c>
      <c r="F1512">
        <v>1.1836800000000001</v>
      </c>
      <c r="G1512">
        <v>1.1852499999999999</v>
      </c>
      <c r="H1512">
        <v>10639</v>
      </c>
      <c r="I1512">
        <v>1.1886145154959</v>
      </c>
      <c r="J1512">
        <v>1.178749</v>
      </c>
      <c r="K1512">
        <v>1.1688834845040901</v>
      </c>
      <c r="L1512">
        <v>65.528851499055904</v>
      </c>
      <c r="M1512">
        <v>0</v>
      </c>
      <c r="N1512" s="2">
        <f t="shared" si="176"/>
        <v>1.18509</v>
      </c>
      <c r="O1512" s="2">
        <f t="shared" si="177"/>
        <v>1.1850499999999999</v>
      </c>
      <c r="P1512" s="2">
        <f t="shared" si="178"/>
        <v>1.1854800000000001</v>
      </c>
      <c r="Q1512" s="2">
        <f t="shared" si="179"/>
        <v>1.1854499999999999</v>
      </c>
      <c r="R1512" s="2">
        <f t="shared" si="180"/>
        <v>1.1839500000000001</v>
      </c>
      <c r="S1512" s="2">
        <f t="shared" si="181"/>
        <v>1.18449</v>
      </c>
      <c r="T1512" s="2">
        <f t="shared" si="182"/>
        <v>1.1842900000000001</v>
      </c>
      <c r="U1512" s="2">
        <f t="shared" si="183"/>
        <v>1.1850000000000001</v>
      </c>
      <c r="V1512" t="str">
        <f>IF(ISNUMBER(MATCH(B1512,[1]VerticalLineDates!$D:$D,0)),1,"")</f>
        <v/>
      </c>
    </row>
    <row r="1513" spans="1:22" hidden="1" x14ac:dyDescent="0.3">
      <c r="A1513" t="s">
        <v>11</v>
      </c>
      <c r="B1513" s="1" t="s">
        <v>1450</v>
      </c>
      <c r="C1513">
        <v>0</v>
      </c>
      <c r="D1513">
        <v>1.1852499999999999</v>
      </c>
      <c r="E1513">
        <v>1.1864699999999999</v>
      </c>
      <c r="F1513">
        <v>1.1836800000000001</v>
      </c>
      <c r="G1513">
        <v>1.1858500000000001</v>
      </c>
      <c r="H1513">
        <v>18453</v>
      </c>
      <c r="I1513">
        <v>1.1894329536357999</v>
      </c>
      <c r="J1513">
        <v>1.17932549999999</v>
      </c>
      <c r="K1513">
        <v>1.1692180463641899</v>
      </c>
      <c r="L1513">
        <v>66.618948808249897</v>
      </c>
      <c r="M1513">
        <v>0</v>
      </c>
      <c r="N1513" s="2">
        <f t="shared" si="176"/>
        <v>1.1842999999999999</v>
      </c>
      <c r="O1513" s="2">
        <f t="shared" si="177"/>
        <v>1.18509</v>
      </c>
      <c r="P1513" s="2">
        <f t="shared" si="178"/>
        <v>1.1858900000000001</v>
      </c>
      <c r="Q1513" s="2">
        <f t="shared" si="179"/>
        <v>1.1854800000000001</v>
      </c>
      <c r="R1513" s="2">
        <f t="shared" si="180"/>
        <v>1.1836800000000001</v>
      </c>
      <c r="S1513" s="2">
        <f t="shared" si="181"/>
        <v>1.1839500000000001</v>
      </c>
      <c r="T1513" s="2">
        <f t="shared" si="182"/>
        <v>1.1852499999999999</v>
      </c>
      <c r="U1513" s="2">
        <f t="shared" si="183"/>
        <v>1.1842900000000001</v>
      </c>
      <c r="V1513" t="str">
        <f>IF(ISNUMBER(MATCH(B1513,[1]VerticalLineDates!$D:$D,0)),1,"")</f>
        <v/>
      </c>
    </row>
    <row r="1514" spans="1:22" hidden="1" x14ac:dyDescent="0.3">
      <c r="A1514" t="s">
        <v>11</v>
      </c>
      <c r="B1514" s="1" t="s">
        <v>1451</v>
      </c>
      <c r="C1514">
        <v>0</v>
      </c>
      <c r="D1514">
        <v>1.18584</v>
      </c>
      <c r="E1514">
        <v>1.1874800000000001</v>
      </c>
      <c r="F1514">
        <v>1.18553</v>
      </c>
      <c r="G1514">
        <v>1.1874</v>
      </c>
      <c r="H1514">
        <v>23745</v>
      </c>
      <c r="I1514">
        <v>1.1903662184461701</v>
      </c>
      <c r="J1514">
        <v>1.18000199999999</v>
      </c>
      <c r="K1514">
        <v>1.1696377815538199</v>
      </c>
      <c r="L1514">
        <v>69.318269571437696</v>
      </c>
      <c r="M1514">
        <v>0</v>
      </c>
      <c r="N1514" s="2">
        <f t="shared" si="176"/>
        <v>1.1852499999999999</v>
      </c>
      <c r="O1514" s="2">
        <f t="shared" si="177"/>
        <v>1.1842999999999999</v>
      </c>
      <c r="P1514" s="2">
        <f t="shared" si="178"/>
        <v>1.1864699999999999</v>
      </c>
      <c r="Q1514" s="2">
        <f t="shared" si="179"/>
        <v>1.1858900000000001</v>
      </c>
      <c r="R1514" s="2">
        <f t="shared" si="180"/>
        <v>1.1836800000000001</v>
      </c>
      <c r="S1514" s="2">
        <f t="shared" si="181"/>
        <v>1.1836800000000001</v>
      </c>
      <c r="T1514" s="2">
        <f t="shared" si="182"/>
        <v>1.1858500000000001</v>
      </c>
      <c r="U1514" s="2">
        <f t="shared" si="183"/>
        <v>1.1852499999999999</v>
      </c>
      <c r="V1514" t="str">
        <f>IF(ISNUMBER(MATCH(B1514,[1]VerticalLineDates!$D:$D,0)),1,"")</f>
        <v/>
      </c>
    </row>
    <row r="1515" spans="1:22" hidden="1" x14ac:dyDescent="0.3">
      <c r="A1515" t="s">
        <v>11</v>
      </c>
      <c r="B1515" s="1" t="s">
        <v>1452</v>
      </c>
      <c r="C1515">
        <v>0</v>
      </c>
      <c r="D1515">
        <v>1.1874</v>
      </c>
      <c r="E1515">
        <v>1.1944399999999999</v>
      </c>
      <c r="F1515">
        <v>1.1872400000000001</v>
      </c>
      <c r="G1515">
        <v>1.1936499999999901</v>
      </c>
      <c r="H1515">
        <v>33807</v>
      </c>
      <c r="I1515">
        <v>1.19253313467624</v>
      </c>
      <c r="J1515">
        <v>1.1809915</v>
      </c>
      <c r="K1515">
        <v>1.1694498653237499</v>
      </c>
      <c r="L1515">
        <v>77.292065571238794</v>
      </c>
      <c r="M1515">
        <v>0</v>
      </c>
      <c r="N1515" s="2">
        <f t="shared" si="176"/>
        <v>1.18584</v>
      </c>
      <c r="O1515" s="2">
        <f t="shared" si="177"/>
        <v>1.1852499999999999</v>
      </c>
      <c r="P1515" s="2">
        <f t="shared" si="178"/>
        <v>1.1874800000000001</v>
      </c>
      <c r="Q1515" s="2">
        <f t="shared" si="179"/>
        <v>1.1864699999999999</v>
      </c>
      <c r="R1515" s="2">
        <f t="shared" si="180"/>
        <v>1.18553</v>
      </c>
      <c r="S1515" s="2">
        <f t="shared" si="181"/>
        <v>1.1836800000000001</v>
      </c>
      <c r="T1515" s="2">
        <f t="shared" si="182"/>
        <v>1.1874</v>
      </c>
      <c r="U1515" s="2">
        <f t="shared" si="183"/>
        <v>1.1858500000000001</v>
      </c>
      <c r="V1515" t="str">
        <f>IF(ISNUMBER(MATCH(B1515,[1]VerticalLineDates!$D:$D,0)),1,"")</f>
        <v/>
      </c>
    </row>
    <row r="1516" spans="1:22" hidden="1" x14ac:dyDescent="0.3">
      <c r="A1516" t="s">
        <v>11</v>
      </c>
      <c r="B1516" s="1" t="s">
        <v>1453</v>
      </c>
      <c r="C1516">
        <v>0</v>
      </c>
      <c r="D1516">
        <v>1.1936599999999999</v>
      </c>
      <c r="E1516">
        <v>1.1937800000000001</v>
      </c>
      <c r="F1516">
        <v>1.19228</v>
      </c>
      <c r="G1516">
        <v>1.19296</v>
      </c>
      <c r="H1516">
        <v>9289</v>
      </c>
      <c r="I1516">
        <v>1.1938720076520799</v>
      </c>
      <c r="J1516">
        <v>1.1820615000000001</v>
      </c>
      <c r="K1516">
        <v>1.1702509923479101</v>
      </c>
      <c r="L1516">
        <v>74.975428591894499</v>
      </c>
      <c r="M1516">
        <v>0</v>
      </c>
      <c r="N1516" s="2">
        <f t="shared" si="176"/>
        <v>1.1874</v>
      </c>
      <c r="O1516" s="2">
        <f t="shared" si="177"/>
        <v>1.18584</v>
      </c>
      <c r="P1516" s="2">
        <f t="shared" si="178"/>
        <v>1.1944399999999999</v>
      </c>
      <c r="Q1516" s="2">
        <f t="shared" si="179"/>
        <v>1.1874800000000001</v>
      </c>
      <c r="R1516" s="2">
        <f t="shared" si="180"/>
        <v>1.1872400000000001</v>
      </c>
      <c r="S1516" s="2">
        <f t="shared" si="181"/>
        <v>1.18553</v>
      </c>
      <c r="T1516" s="2">
        <f t="shared" si="182"/>
        <v>1.1936499999999901</v>
      </c>
      <c r="U1516" s="2">
        <f t="shared" si="183"/>
        <v>1.1874</v>
      </c>
      <c r="V1516" t="str">
        <f>IF(ISNUMBER(MATCH(B1516,[1]VerticalLineDates!$D:$D,0)),1,"")</f>
        <v/>
      </c>
    </row>
    <row r="1517" spans="1:22" hidden="1" x14ac:dyDescent="0.3">
      <c r="A1517" t="s">
        <v>11</v>
      </c>
      <c r="B1517" s="1" t="s">
        <v>1454</v>
      </c>
      <c r="C1517">
        <v>0</v>
      </c>
      <c r="D1517">
        <v>1.1939</v>
      </c>
      <c r="E1517">
        <v>1.1939500000000001</v>
      </c>
      <c r="F1517">
        <v>1.19129</v>
      </c>
      <c r="G1517">
        <v>1.19157</v>
      </c>
      <c r="H1517">
        <v>9181</v>
      </c>
      <c r="I1517">
        <v>1.19484569721102</v>
      </c>
      <c r="J1517">
        <v>1.1829345</v>
      </c>
      <c r="K1517">
        <v>1.17102330278897</v>
      </c>
      <c r="L1517">
        <v>70.397879194893093</v>
      </c>
      <c r="M1517">
        <v>0</v>
      </c>
      <c r="N1517" s="2">
        <f t="shared" si="176"/>
        <v>1.1936599999999999</v>
      </c>
      <c r="O1517" s="2">
        <f t="shared" si="177"/>
        <v>1.1874</v>
      </c>
      <c r="P1517" s="2">
        <f t="shared" si="178"/>
        <v>1.1937800000000001</v>
      </c>
      <c r="Q1517" s="2">
        <f t="shared" si="179"/>
        <v>1.1944399999999999</v>
      </c>
      <c r="R1517" s="2">
        <f t="shared" si="180"/>
        <v>1.19228</v>
      </c>
      <c r="S1517" s="2">
        <f t="shared" si="181"/>
        <v>1.1872400000000001</v>
      </c>
      <c r="T1517" s="2">
        <f t="shared" si="182"/>
        <v>1.19296</v>
      </c>
      <c r="U1517" s="2">
        <f t="shared" si="183"/>
        <v>1.1936499999999901</v>
      </c>
      <c r="V1517" t="str">
        <f>IF(ISNUMBER(MATCH(B1517,[1]VerticalLineDates!$D:$D,0)),1,"")</f>
        <v/>
      </c>
    </row>
    <row r="1518" spans="1:22" hidden="1" x14ac:dyDescent="0.3">
      <c r="A1518" t="s">
        <v>11</v>
      </c>
      <c r="B1518" s="1" t="s">
        <v>1455</v>
      </c>
      <c r="C1518">
        <v>0</v>
      </c>
      <c r="D1518">
        <v>1.19157</v>
      </c>
      <c r="E1518">
        <v>1.19289</v>
      </c>
      <c r="F1518">
        <v>1.1911799999999999</v>
      </c>
      <c r="G1518">
        <v>1.19238</v>
      </c>
      <c r="H1518">
        <v>11620</v>
      </c>
      <c r="I1518">
        <v>1.1956838962610601</v>
      </c>
      <c r="J1518">
        <v>1.1838609999999901</v>
      </c>
      <c r="K1518">
        <v>1.17203810373893</v>
      </c>
      <c r="L1518">
        <v>71.490231368811706</v>
      </c>
      <c r="M1518">
        <v>0</v>
      </c>
      <c r="N1518" s="2">
        <f t="shared" si="176"/>
        <v>1.1939</v>
      </c>
      <c r="O1518" s="2">
        <f t="shared" si="177"/>
        <v>1.1936599999999999</v>
      </c>
      <c r="P1518" s="2">
        <f t="shared" si="178"/>
        <v>1.1939500000000001</v>
      </c>
      <c r="Q1518" s="2">
        <f t="shared" si="179"/>
        <v>1.1937800000000001</v>
      </c>
      <c r="R1518" s="2">
        <f t="shared" si="180"/>
        <v>1.19129</v>
      </c>
      <c r="S1518" s="2">
        <f t="shared" si="181"/>
        <v>1.19228</v>
      </c>
      <c r="T1518" s="2">
        <f t="shared" si="182"/>
        <v>1.19157</v>
      </c>
      <c r="U1518" s="2">
        <f t="shared" si="183"/>
        <v>1.19296</v>
      </c>
      <c r="V1518" t="str">
        <f>IF(ISNUMBER(MATCH(B1518,[1]VerticalLineDates!$D:$D,0)),1,"")</f>
        <v/>
      </c>
    </row>
    <row r="1519" spans="1:22" hidden="1" x14ac:dyDescent="0.3">
      <c r="A1519" t="s">
        <v>11</v>
      </c>
      <c r="B1519" s="1" t="s">
        <v>1456</v>
      </c>
      <c r="C1519">
        <v>0</v>
      </c>
      <c r="D1519">
        <v>1.19238</v>
      </c>
      <c r="E1519">
        <v>1.1957100000000001</v>
      </c>
      <c r="F1519">
        <v>1.19173</v>
      </c>
      <c r="G1519">
        <v>1.1938500000000001</v>
      </c>
      <c r="H1519">
        <v>23897</v>
      </c>
      <c r="I1519">
        <v>1.1965384655629101</v>
      </c>
      <c r="J1519">
        <v>1.1848505</v>
      </c>
      <c r="K1519">
        <v>1.17316253443708</v>
      </c>
      <c r="L1519">
        <v>73.408047949013806</v>
      </c>
      <c r="M1519">
        <v>0</v>
      </c>
      <c r="N1519" s="2">
        <f t="shared" si="176"/>
        <v>1.19157</v>
      </c>
      <c r="O1519" s="2">
        <f t="shared" si="177"/>
        <v>1.1939</v>
      </c>
      <c r="P1519" s="2">
        <f t="shared" si="178"/>
        <v>1.19289</v>
      </c>
      <c r="Q1519" s="2">
        <f t="shared" si="179"/>
        <v>1.1939500000000001</v>
      </c>
      <c r="R1519" s="2">
        <f t="shared" si="180"/>
        <v>1.1911799999999999</v>
      </c>
      <c r="S1519" s="2">
        <f t="shared" si="181"/>
        <v>1.19129</v>
      </c>
      <c r="T1519" s="2">
        <f t="shared" si="182"/>
        <v>1.19238</v>
      </c>
      <c r="U1519" s="2">
        <f t="shared" si="183"/>
        <v>1.19157</v>
      </c>
      <c r="V1519" t="str">
        <f>IF(ISNUMBER(MATCH(B1519,[1]VerticalLineDates!$D:$D,0)),1,"")</f>
        <v/>
      </c>
    </row>
    <row r="1520" spans="1:22" hidden="1" x14ac:dyDescent="0.3">
      <c r="A1520" t="s">
        <v>11</v>
      </c>
      <c r="B1520" s="1" t="s">
        <v>1457</v>
      </c>
      <c r="C1520">
        <v>0</v>
      </c>
      <c r="D1520">
        <v>1.1938500000000001</v>
      </c>
      <c r="E1520">
        <v>1.1948399999999999</v>
      </c>
      <c r="F1520">
        <v>1.1920599999999999</v>
      </c>
      <c r="G1520">
        <v>1.19431</v>
      </c>
      <c r="H1520">
        <v>23250</v>
      </c>
      <c r="I1520">
        <v>1.1971534585564201</v>
      </c>
      <c r="J1520">
        <v>1.1858580000000001</v>
      </c>
      <c r="K1520">
        <v>1.1745625414435701</v>
      </c>
      <c r="L1520">
        <v>73.997506872554098</v>
      </c>
      <c r="M1520">
        <v>0</v>
      </c>
      <c r="N1520" s="2">
        <f t="shared" si="176"/>
        <v>1.19238</v>
      </c>
      <c r="O1520" s="2">
        <f t="shared" si="177"/>
        <v>1.19157</v>
      </c>
      <c r="P1520" s="2">
        <f t="shared" si="178"/>
        <v>1.1957100000000001</v>
      </c>
      <c r="Q1520" s="2">
        <f t="shared" si="179"/>
        <v>1.19289</v>
      </c>
      <c r="R1520" s="2">
        <f t="shared" si="180"/>
        <v>1.19173</v>
      </c>
      <c r="S1520" s="2">
        <f t="shared" si="181"/>
        <v>1.1911799999999999</v>
      </c>
      <c r="T1520" s="2">
        <f t="shared" si="182"/>
        <v>1.1938500000000001</v>
      </c>
      <c r="U1520" s="2">
        <f t="shared" si="183"/>
        <v>1.19238</v>
      </c>
      <c r="V1520" t="str">
        <f>IF(ISNUMBER(MATCH(B1520,[1]VerticalLineDates!$D:$D,0)),1,"")</f>
        <v/>
      </c>
    </row>
    <row r="1521" spans="1:22" hidden="1" x14ac:dyDescent="0.3">
      <c r="A1521" t="s">
        <v>11</v>
      </c>
      <c r="B1521" s="1" t="s">
        <v>1458</v>
      </c>
      <c r="C1521">
        <v>0</v>
      </c>
      <c r="D1521">
        <v>1.19431</v>
      </c>
      <c r="E1521">
        <v>1.1961200000000001</v>
      </c>
      <c r="F1521">
        <v>1.19052</v>
      </c>
      <c r="G1521">
        <v>1.19106</v>
      </c>
      <c r="H1521">
        <v>40836</v>
      </c>
      <c r="I1521">
        <v>1.1972898580410101</v>
      </c>
      <c r="J1521">
        <v>1.1865650000000001</v>
      </c>
      <c r="K1521">
        <v>1.1758401419589799</v>
      </c>
      <c r="L1521">
        <v>63.3182203177779</v>
      </c>
      <c r="M1521">
        <v>0</v>
      </c>
      <c r="N1521" s="2">
        <f t="shared" si="176"/>
        <v>1.1938500000000001</v>
      </c>
      <c r="O1521" s="2">
        <f t="shared" si="177"/>
        <v>1.19238</v>
      </c>
      <c r="P1521" s="2">
        <f t="shared" si="178"/>
        <v>1.1948399999999999</v>
      </c>
      <c r="Q1521" s="2">
        <f t="shared" si="179"/>
        <v>1.1957100000000001</v>
      </c>
      <c r="R1521" s="2">
        <f t="shared" si="180"/>
        <v>1.1920599999999999</v>
      </c>
      <c r="S1521" s="2">
        <f t="shared" si="181"/>
        <v>1.19173</v>
      </c>
      <c r="T1521" s="2">
        <f t="shared" si="182"/>
        <v>1.19431</v>
      </c>
      <c r="U1521" s="2">
        <f t="shared" si="183"/>
        <v>1.1938500000000001</v>
      </c>
      <c r="V1521" t="str">
        <f>IF(ISNUMBER(MATCH(B1521,[1]VerticalLineDates!$D:$D,0)),1,"")</f>
        <v/>
      </c>
    </row>
    <row r="1522" spans="1:22" hidden="1" x14ac:dyDescent="0.3">
      <c r="A1522" t="s">
        <v>11</v>
      </c>
      <c r="B1522" s="1" t="s">
        <v>1459</v>
      </c>
      <c r="C1522">
        <v>0</v>
      </c>
      <c r="D1522">
        <v>1.1910700000000001</v>
      </c>
      <c r="E1522">
        <v>1.1920500000000001</v>
      </c>
      <c r="F1522">
        <v>1.18956</v>
      </c>
      <c r="G1522">
        <v>1.1896800000000001</v>
      </c>
      <c r="H1522">
        <v>17663</v>
      </c>
      <c r="I1522">
        <v>1.19650587754213</v>
      </c>
      <c r="J1522">
        <v>1.1873385000000001</v>
      </c>
      <c r="K1522">
        <v>1.1781711224578599</v>
      </c>
      <c r="L1522">
        <v>59.398280207177002</v>
      </c>
      <c r="M1522">
        <v>0</v>
      </c>
      <c r="N1522" s="2">
        <f t="shared" si="176"/>
        <v>1.19431</v>
      </c>
      <c r="O1522" s="2">
        <f t="shared" si="177"/>
        <v>1.1938500000000001</v>
      </c>
      <c r="P1522" s="2">
        <f t="shared" si="178"/>
        <v>1.1961200000000001</v>
      </c>
      <c r="Q1522" s="2">
        <f t="shared" si="179"/>
        <v>1.1948399999999999</v>
      </c>
      <c r="R1522" s="2">
        <f t="shared" si="180"/>
        <v>1.19052</v>
      </c>
      <c r="S1522" s="2">
        <f t="shared" si="181"/>
        <v>1.1920599999999999</v>
      </c>
      <c r="T1522" s="2">
        <f t="shared" si="182"/>
        <v>1.19106</v>
      </c>
      <c r="U1522" s="2">
        <f t="shared" si="183"/>
        <v>1.19431</v>
      </c>
      <c r="V1522" t="str">
        <f>IF(ISNUMBER(MATCH(B1522,[1]VerticalLineDates!$D:$D,0)),1,"")</f>
        <v/>
      </c>
    </row>
    <row r="1523" spans="1:22" hidden="1" x14ac:dyDescent="0.3">
      <c r="A1523" t="s">
        <v>11</v>
      </c>
      <c r="B1523" s="1" t="s">
        <v>1460</v>
      </c>
      <c r="C1523">
        <v>0</v>
      </c>
      <c r="D1523">
        <v>1.18998</v>
      </c>
      <c r="E1523">
        <v>1.19086</v>
      </c>
      <c r="F1523">
        <v>1.1890000000000001</v>
      </c>
      <c r="G1523">
        <v>1.19069</v>
      </c>
      <c r="H1523">
        <v>9948</v>
      </c>
      <c r="I1523">
        <v>1.1963287320482201</v>
      </c>
      <c r="J1523">
        <v>1.1879295000000001</v>
      </c>
      <c r="K1523">
        <v>1.1795302679517701</v>
      </c>
      <c r="L1523">
        <v>61.287277839598701</v>
      </c>
      <c r="M1523">
        <v>0</v>
      </c>
      <c r="N1523" s="2">
        <f t="shared" si="176"/>
        <v>1.1910700000000001</v>
      </c>
      <c r="O1523" s="2">
        <f t="shared" si="177"/>
        <v>1.19431</v>
      </c>
      <c r="P1523" s="2">
        <f t="shared" si="178"/>
        <v>1.1920500000000001</v>
      </c>
      <c r="Q1523" s="2">
        <f t="shared" si="179"/>
        <v>1.1961200000000001</v>
      </c>
      <c r="R1523" s="2">
        <f t="shared" si="180"/>
        <v>1.18956</v>
      </c>
      <c r="S1523" s="2">
        <f t="shared" si="181"/>
        <v>1.19052</v>
      </c>
      <c r="T1523" s="2">
        <f t="shared" si="182"/>
        <v>1.1896800000000001</v>
      </c>
      <c r="U1523" s="2">
        <f t="shared" si="183"/>
        <v>1.19106</v>
      </c>
      <c r="V1523" t="str">
        <f>IF(ISNUMBER(MATCH(B1523,[1]VerticalLineDates!$D:$D,0)),1,"")</f>
        <v/>
      </c>
    </row>
    <row r="1524" spans="1:22" hidden="1" x14ac:dyDescent="0.3">
      <c r="A1524" t="s">
        <v>11</v>
      </c>
      <c r="B1524" s="1" t="s">
        <v>1461</v>
      </c>
      <c r="C1524">
        <v>0</v>
      </c>
      <c r="D1524">
        <v>1.19069</v>
      </c>
      <c r="E1524">
        <v>1.1907399999999999</v>
      </c>
      <c r="F1524">
        <v>1.1897199999999899</v>
      </c>
      <c r="G1524">
        <v>1.19045</v>
      </c>
      <c r="H1524">
        <v>12980</v>
      </c>
      <c r="I1524">
        <v>1.19634323287074</v>
      </c>
      <c r="J1524">
        <v>1.188358</v>
      </c>
      <c r="K1524">
        <v>1.1803727671292501</v>
      </c>
      <c r="L1524">
        <v>60.566184063159596</v>
      </c>
      <c r="M1524">
        <v>0</v>
      </c>
      <c r="N1524" s="2">
        <f t="shared" si="176"/>
        <v>1.18998</v>
      </c>
      <c r="O1524" s="2">
        <f t="shared" si="177"/>
        <v>1.1910700000000001</v>
      </c>
      <c r="P1524" s="2">
        <f t="shared" si="178"/>
        <v>1.19086</v>
      </c>
      <c r="Q1524" s="2">
        <f t="shared" si="179"/>
        <v>1.1920500000000001</v>
      </c>
      <c r="R1524" s="2">
        <f t="shared" si="180"/>
        <v>1.1890000000000001</v>
      </c>
      <c r="S1524" s="2">
        <f t="shared" si="181"/>
        <v>1.18956</v>
      </c>
      <c r="T1524" s="2">
        <f t="shared" si="182"/>
        <v>1.19069</v>
      </c>
      <c r="U1524" s="2">
        <f t="shared" si="183"/>
        <v>1.1896800000000001</v>
      </c>
      <c r="V1524" t="str">
        <f>IF(ISNUMBER(MATCH(B1524,[1]VerticalLineDates!$D:$D,0)),1,"")</f>
        <v/>
      </c>
    </row>
    <row r="1525" spans="1:22" hidden="1" x14ac:dyDescent="0.3">
      <c r="A1525" t="s">
        <v>11</v>
      </c>
      <c r="B1525" s="1" t="s">
        <v>1462</v>
      </c>
      <c r="C1525">
        <v>0</v>
      </c>
      <c r="D1525">
        <v>1.19045</v>
      </c>
      <c r="E1525">
        <v>1.1919999999999999</v>
      </c>
      <c r="F1525">
        <v>1.1885300000000001</v>
      </c>
      <c r="G1525">
        <v>1.19052</v>
      </c>
      <c r="H1525">
        <v>25947</v>
      </c>
      <c r="I1525">
        <v>1.19618102870126</v>
      </c>
      <c r="J1525">
        <v>1.188812</v>
      </c>
      <c r="K1525">
        <v>1.18144297129873</v>
      </c>
      <c r="L1525">
        <v>60.711381734893401</v>
      </c>
      <c r="M1525">
        <v>0</v>
      </c>
      <c r="N1525" s="2">
        <f t="shared" si="176"/>
        <v>1.19069</v>
      </c>
      <c r="O1525" s="2">
        <f t="shared" si="177"/>
        <v>1.18998</v>
      </c>
      <c r="P1525" s="2">
        <f t="shared" si="178"/>
        <v>1.1907399999999999</v>
      </c>
      <c r="Q1525" s="2">
        <f t="shared" si="179"/>
        <v>1.19086</v>
      </c>
      <c r="R1525" s="2">
        <f t="shared" si="180"/>
        <v>1.1897199999999899</v>
      </c>
      <c r="S1525" s="2">
        <f t="shared" si="181"/>
        <v>1.1890000000000001</v>
      </c>
      <c r="T1525" s="2">
        <f t="shared" si="182"/>
        <v>1.19045</v>
      </c>
      <c r="U1525" s="2">
        <f t="shared" si="183"/>
        <v>1.19069</v>
      </c>
      <c r="V1525" t="str">
        <f>IF(ISNUMBER(MATCH(B1525,[1]VerticalLineDates!$D:$D,0)),1,"")</f>
        <v/>
      </c>
    </row>
    <row r="1526" spans="1:22" hidden="1" x14ac:dyDescent="0.3">
      <c r="A1526" t="s">
        <v>11</v>
      </c>
      <c r="B1526" s="1" t="s">
        <v>1463</v>
      </c>
      <c r="C1526">
        <v>0</v>
      </c>
      <c r="D1526">
        <v>1.19052</v>
      </c>
      <c r="E1526">
        <v>1.1906699999999999</v>
      </c>
      <c r="F1526">
        <v>1.1874800000000001</v>
      </c>
      <c r="G1526">
        <v>1.18798</v>
      </c>
      <c r="H1526">
        <v>29156</v>
      </c>
      <c r="I1526">
        <v>1.1960027644611999</v>
      </c>
      <c r="J1526">
        <v>1.18903799999999</v>
      </c>
      <c r="K1526">
        <v>1.18207323553879</v>
      </c>
      <c r="L1526">
        <v>53.074791247946003</v>
      </c>
      <c r="M1526">
        <v>0</v>
      </c>
      <c r="N1526" s="2">
        <f t="shared" si="176"/>
        <v>1.19045</v>
      </c>
      <c r="O1526" s="2">
        <f t="shared" si="177"/>
        <v>1.19069</v>
      </c>
      <c r="P1526" s="2">
        <f t="shared" si="178"/>
        <v>1.1919999999999999</v>
      </c>
      <c r="Q1526" s="2">
        <f t="shared" si="179"/>
        <v>1.1907399999999999</v>
      </c>
      <c r="R1526" s="2">
        <f t="shared" si="180"/>
        <v>1.1885300000000001</v>
      </c>
      <c r="S1526" s="2">
        <f t="shared" si="181"/>
        <v>1.1897199999999899</v>
      </c>
      <c r="T1526" s="2">
        <f t="shared" si="182"/>
        <v>1.19052</v>
      </c>
      <c r="U1526" s="2">
        <f t="shared" si="183"/>
        <v>1.19045</v>
      </c>
      <c r="V1526" t="str">
        <f>IF(ISNUMBER(MATCH(B1526,[1]VerticalLineDates!$D:$D,0)),1,"")</f>
        <v/>
      </c>
    </row>
    <row r="1527" spans="1:22" hidden="1" x14ac:dyDescent="0.3">
      <c r="A1527" t="s">
        <v>11</v>
      </c>
      <c r="B1527" s="1" t="s">
        <v>1464</v>
      </c>
      <c r="C1527">
        <v>0</v>
      </c>
      <c r="D1527">
        <v>1.1879900000000001</v>
      </c>
      <c r="E1527">
        <v>1.19004</v>
      </c>
      <c r="F1527">
        <v>1.18641</v>
      </c>
      <c r="G1527">
        <v>1.1877899999999999</v>
      </c>
      <c r="H1527">
        <v>40958</v>
      </c>
      <c r="I1527">
        <v>1.19587660154299</v>
      </c>
      <c r="J1527">
        <v>1.18920449999999</v>
      </c>
      <c r="K1527">
        <v>1.182532398457</v>
      </c>
      <c r="L1527">
        <v>52.542384281946802</v>
      </c>
      <c r="M1527">
        <v>0</v>
      </c>
      <c r="N1527" s="2">
        <f t="shared" si="176"/>
        <v>1.19052</v>
      </c>
      <c r="O1527" s="2">
        <f t="shared" si="177"/>
        <v>1.19045</v>
      </c>
      <c r="P1527" s="2">
        <f t="shared" si="178"/>
        <v>1.1906699999999999</v>
      </c>
      <c r="Q1527" s="2">
        <f t="shared" si="179"/>
        <v>1.1919999999999999</v>
      </c>
      <c r="R1527" s="2">
        <f t="shared" si="180"/>
        <v>1.1874800000000001</v>
      </c>
      <c r="S1527" s="2">
        <f t="shared" si="181"/>
        <v>1.1885300000000001</v>
      </c>
      <c r="T1527" s="2">
        <f t="shared" si="182"/>
        <v>1.18798</v>
      </c>
      <c r="U1527" s="2">
        <f t="shared" si="183"/>
        <v>1.19052</v>
      </c>
      <c r="V1527" t="str">
        <f>IF(ISNUMBER(MATCH(B1527,[1]VerticalLineDates!$D:$D,0)),1,"")</f>
        <v/>
      </c>
    </row>
    <row r="1528" spans="1:22" hidden="1" x14ac:dyDescent="0.3">
      <c r="A1528" t="s">
        <v>11</v>
      </c>
      <c r="B1528" s="1" t="s">
        <v>1465</v>
      </c>
      <c r="C1528">
        <v>0</v>
      </c>
      <c r="D1528">
        <v>1.1877899999999999</v>
      </c>
      <c r="E1528">
        <v>1.18838</v>
      </c>
      <c r="F1528">
        <v>1.1827000000000001</v>
      </c>
      <c r="G1528">
        <v>1.1840200000000001</v>
      </c>
      <c r="H1528">
        <v>42929</v>
      </c>
      <c r="I1528">
        <v>1.19590854843732</v>
      </c>
      <c r="J1528">
        <v>1.18918849999999</v>
      </c>
      <c r="K1528">
        <v>1.18246845156267</v>
      </c>
      <c r="L1528">
        <v>43.267831154162799</v>
      </c>
      <c r="M1528">
        <v>0</v>
      </c>
      <c r="N1528" s="2">
        <f t="shared" si="176"/>
        <v>1.1879900000000001</v>
      </c>
      <c r="O1528" s="2">
        <f t="shared" si="177"/>
        <v>1.19052</v>
      </c>
      <c r="P1528" s="2">
        <f t="shared" si="178"/>
        <v>1.19004</v>
      </c>
      <c r="Q1528" s="2">
        <f t="shared" si="179"/>
        <v>1.1906699999999999</v>
      </c>
      <c r="R1528" s="2">
        <f t="shared" si="180"/>
        <v>1.18641</v>
      </c>
      <c r="S1528" s="2">
        <f t="shared" si="181"/>
        <v>1.1874800000000001</v>
      </c>
      <c r="T1528" s="2">
        <f t="shared" si="182"/>
        <v>1.1877899999999999</v>
      </c>
      <c r="U1528" s="2">
        <f t="shared" si="183"/>
        <v>1.18798</v>
      </c>
      <c r="V1528" t="str">
        <f>IF(ISNUMBER(MATCH(B1528,[1]VerticalLineDates!$D:$D,0)),1,"")</f>
        <v/>
      </c>
    </row>
    <row r="1529" spans="1:22" hidden="1" x14ac:dyDescent="0.3">
      <c r="A1529" t="s">
        <v>11</v>
      </c>
      <c r="B1529" s="1" t="s">
        <v>1466</v>
      </c>
      <c r="C1529">
        <v>0</v>
      </c>
      <c r="D1529">
        <v>1.1841599999999901</v>
      </c>
      <c r="E1529">
        <v>1.1853</v>
      </c>
      <c r="F1529">
        <v>1.1828000000000001</v>
      </c>
      <c r="G1529">
        <v>1.18485</v>
      </c>
      <c r="H1529">
        <v>13614</v>
      </c>
      <c r="I1529">
        <v>1.1959251421807899</v>
      </c>
      <c r="J1529">
        <v>1.1891775</v>
      </c>
      <c r="K1529">
        <v>1.1824298578192001</v>
      </c>
      <c r="L1529">
        <v>45.5467479248383</v>
      </c>
      <c r="M1529">
        <v>0</v>
      </c>
      <c r="N1529" s="2">
        <f t="shared" si="176"/>
        <v>1.1877899999999999</v>
      </c>
      <c r="O1529" s="2">
        <f t="shared" si="177"/>
        <v>1.1879900000000001</v>
      </c>
      <c r="P1529" s="2">
        <f t="shared" si="178"/>
        <v>1.18838</v>
      </c>
      <c r="Q1529" s="2">
        <f t="shared" si="179"/>
        <v>1.19004</v>
      </c>
      <c r="R1529" s="2">
        <f t="shared" si="180"/>
        <v>1.1827000000000001</v>
      </c>
      <c r="S1529" s="2">
        <f t="shared" si="181"/>
        <v>1.18641</v>
      </c>
      <c r="T1529" s="2">
        <f t="shared" si="182"/>
        <v>1.1840200000000001</v>
      </c>
      <c r="U1529" s="2">
        <f t="shared" si="183"/>
        <v>1.1877899999999999</v>
      </c>
      <c r="V1529" t="str">
        <f>IF(ISNUMBER(MATCH(B1529,[1]VerticalLineDates!$D:$D,0)),1,"")</f>
        <v/>
      </c>
    </row>
    <row r="1530" spans="1:22" hidden="1" x14ac:dyDescent="0.3">
      <c r="A1530" t="s">
        <v>11</v>
      </c>
      <c r="B1530" s="1" t="s">
        <v>1467</v>
      </c>
      <c r="C1530">
        <v>0</v>
      </c>
      <c r="D1530">
        <v>1.18486</v>
      </c>
      <c r="E1530">
        <v>1.18563</v>
      </c>
      <c r="F1530">
        <v>1.18401</v>
      </c>
      <c r="G1530">
        <v>1.18502</v>
      </c>
      <c r="H1530">
        <v>12909</v>
      </c>
      <c r="I1530">
        <v>1.19592367093927</v>
      </c>
      <c r="J1530">
        <v>1.1891784999999999</v>
      </c>
      <c r="K1530">
        <v>1.1824333290607201</v>
      </c>
      <c r="L1530">
        <v>46.0249894971546</v>
      </c>
      <c r="M1530">
        <v>0</v>
      </c>
      <c r="N1530" s="2">
        <f t="shared" si="176"/>
        <v>1.1841599999999901</v>
      </c>
      <c r="O1530" s="2">
        <f t="shared" si="177"/>
        <v>1.1877899999999999</v>
      </c>
      <c r="P1530" s="2">
        <f t="shared" si="178"/>
        <v>1.1853</v>
      </c>
      <c r="Q1530" s="2">
        <f t="shared" si="179"/>
        <v>1.18838</v>
      </c>
      <c r="R1530" s="2">
        <f t="shared" si="180"/>
        <v>1.1828000000000001</v>
      </c>
      <c r="S1530" s="2">
        <f t="shared" si="181"/>
        <v>1.1827000000000001</v>
      </c>
      <c r="T1530" s="2">
        <f t="shared" si="182"/>
        <v>1.18485</v>
      </c>
      <c r="U1530" s="2">
        <f t="shared" si="183"/>
        <v>1.1840200000000001</v>
      </c>
      <c r="V1530" t="str">
        <f>IF(ISNUMBER(MATCH(B1530,[1]VerticalLineDates!$D:$D,0)),1,"")</f>
        <v/>
      </c>
    </row>
    <row r="1531" spans="1:22" hidden="1" x14ac:dyDescent="0.3">
      <c r="A1531" t="s">
        <v>11</v>
      </c>
      <c r="B1531" s="1" t="s">
        <v>1468</v>
      </c>
      <c r="C1531">
        <v>0</v>
      </c>
      <c r="D1531">
        <v>1.18503</v>
      </c>
      <c r="E1531">
        <v>1.1875199999999999</v>
      </c>
      <c r="F1531">
        <v>1.1847799999999999</v>
      </c>
      <c r="G1531">
        <v>1.1872</v>
      </c>
      <c r="H1531">
        <v>21946</v>
      </c>
      <c r="I1531">
        <v>1.1957595307473401</v>
      </c>
      <c r="J1531">
        <v>1.189324</v>
      </c>
      <c r="K1531">
        <v>1.18288846925265</v>
      </c>
      <c r="L1531">
        <v>51.863358561485903</v>
      </c>
      <c r="M1531">
        <v>0</v>
      </c>
      <c r="N1531" s="2">
        <f t="shared" si="176"/>
        <v>1.18486</v>
      </c>
      <c r="O1531" s="2">
        <f t="shared" si="177"/>
        <v>1.1841599999999901</v>
      </c>
      <c r="P1531" s="2">
        <f t="shared" si="178"/>
        <v>1.18563</v>
      </c>
      <c r="Q1531" s="2">
        <f t="shared" si="179"/>
        <v>1.1853</v>
      </c>
      <c r="R1531" s="2">
        <f t="shared" si="180"/>
        <v>1.18401</v>
      </c>
      <c r="S1531" s="2">
        <f t="shared" si="181"/>
        <v>1.1828000000000001</v>
      </c>
      <c r="T1531" s="2">
        <f t="shared" si="182"/>
        <v>1.18502</v>
      </c>
      <c r="U1531" s="2">
        <f t="shared" si="183"/>
        <v>1.18485</v>
      </c>
      <c r="V1531" t="str">
        <f>IF(ISNUMBER(MATCH(B1531,[1]VerticalLineDates!$D:$D,0)),1,"")</f>
        <v/>
      </c>
    </row>
    <row r="1532" spans="1:22" hidden="1" x14ac:dyDescent="0.3">
      <c r="A1532" t="s">
        <v>11</v>
      </c>
      <c r="B1532" s="1" t="s">
        <v>1469</v>
      </c>
      <c r="C1532">
        <v>0</v>
      </c>
      <c r="D1532">
        <v>1.1872199999999999</v>
      </c>
      <c r="E1532">
        <v>1.18828</v>
      </c>
      <c r="F1532">
        <v>1.1830700000000001</v>
      </c>
      <c r="G1532">
        <v>1.1836</v>
      </c>
      <c r="H1532">
        <v>27143</v>
      </c>
      <c r="I1532">
        <v>1.1959214828592499</v>
      </c>
      <c r="J1532">
        <v>1.1892415000000001</v>
      </c>
      <c r="K1532">
        <v>1.18256151714074</v>
      </c>
      <c r="L1532">
        <v>43.496154472757901</v>
      </c>
      <c r="M1532">
        <v>0</v>
      </c>
      <c r="N1532" s="2">
        <f t="shared" si="176"/>
        <v>1.18503</v>
      </c>
      <c r="O1532" s="2">
        <f t="shared" si="177"/>
        <v>1.18486</v>
      </c>
      <c r="P1532" s="2">
        <f t="shared" si="178"/>
        <v>1.1875199999999999</v>
      </c>
      <c r="Q1532" s="2">
        <f t="shared" si="179"/>
        <v>1.18563</v>
      </c>
      <c r="R1532" s="2">
        <f t="shared" si="180"/>
        <v>1.1847799999999999</v>
      </c>
      <c r="S1532" s="2">
        <f t="shared" si="181"/>
        <v>1.18401</v>
      </c>
      <c r="T1532" s="2">
        <f t="shared" si="182"/>
        <v>1.1872</v>
      </c>
      <c r="U1532" s="2">
        <f t="shared" si="183"/>
        <v>1.18502</v>
      </c>
      <c r="V1532" t="str">
        <f>IF(ISNUMBER(MATCH(B1532,[1]VerticalLineDates!$D:$D,0)),1,"")</f>
        <v/>
      </c>
    </row>
    <row r="1533" spans="1:22" hidden="1" x14ac:dyDescent="0.3">
      <c r="A1533" t="s">
        <v>11</v>
      </c>
      <c r="B1533" s="1" t="s">
        <v>1470</v>
      </c>
      <c r="C1533">
        <v>0</v>
      </c>
      <c r="D1533">
        <v>1.1836</v>
      </c>
      <c r="E1533">
        <v>1.1863999999999999</v>
      </c>
      <c r="F1533">
        <v>1.1816500000000001</v>
      </c>
      <c r="G1533">
        <v>1.1858299999999999</v>
      </c>
      <c r="H1533">
        <v>49642</v>
      </c>
      <c r="I1533">
        <v>1.19592251908108</v>
      </c>
      <c r="J1533">
        <v>1.1892404999999999</v>
      </c>
      <c r="K1533">
        <v>1.18255848091891</v>
      </c>
      <c r="L1533">
        <v>48.986411142252798</v>
      </c>
      <c r="M1533">
        <v>0</v>
      </c>
      <c r="N1533" s="2">
        <f t="shared" si="176"/>
        <v>1.1872199999999999</v>
      </c>
      <c r="O1533" s="2">
        <f t="shared" si="177"/>
        <v>1.18503</v>
      </c>
      <c r="P1533" s="2">
        <f t="shared" si="178"/>
        <v>1.18828</v>
      </c>
      <c r="Q1533" s="2">
        <f t="shared" si="179"/>
        <v>1.1875199999999999</v>
      </c>
      <c r="R1533" s="2">
        <f t="shared" si="180"/>
        <v>1.1830700000000001</v>
      </c>
      <c r="S1533" s="2">
        <f t="shared" si="181"/>
        <v>1.1847799999999999</v>
      </c>
      <c r="T1533" s="2">
        <f t="shared" si="182"/>
        <v>1.1836</v>
      </c>
      <c r="U1533" s="2">
        <f t="shared" si="183"/>
        <v>1.1872</v>
      </c>
      <c r="V1533" t="str">
        <f>IF(ISNUMBER(MATCH(B1533,[1]VerticalLineDates!$D:$D,0)),1,"")</f>
        <v/>
      </c>
    </row>
    <row r="1534" spans="1:22" hidden="1" x14ac:dyDescent="0.3">
      <c r="A1534" t="s">
        <v>11</v>
      </c>
      <c r="B1534" s="1" t="s">
        <v>1471</v>
      </c>
      <c r="C1534">
        <v>0</v>
      </c>
      <c r="D1534">
        <v>1.1858200000000001</v>
      </c>
      <c r="E1534">
        <v>1.18659</v>
      </c>
      <c r="F1534">
        <v>1.1849700000000001</v>
      </c>
      <c r="G1534">
        <v>1.1851700000000001</v>
      </c>
      <c r="H1534">
        <v>23530</v>
      </c>
      <c r="I1534">
        <v>1.19600184191583</v>
      </c>
      <c r="J1534">
        <v>1.1891289999999901</v>
      </c>
      <c r="K1534">
        <v>1.18225615808416</v>
      </c>
      <c r="L1534">
        <v>47.5148846757276</v>
      </c>
      <c r="M1534">
        <v>0</v>
      </c>
      <c r="N1534" s="2">
        <f t="shared" si="176"/>
        <v>1.1836</v>
      </c>
      <c r="O1534" s="2">
        <f t="shared" si="177"/>
        <v>1.1872199999999999</v>
      </c>
      <c r="P1534" s="2">
        <f t="shared" si="178"/>
        <v>1.1863999999999999</v>
      </c>
      <c r="Q1534" s="2">
        <f t="shared" si="179"/>
        <v>1.18828</v>
      </c>
      <c r="R1534" s="2">
        <f t="shared" si="180"/>
        <v>1.1816500000000001</v>
      </c>
      <c r="S1534" s="2">
        <f t="shared" si="181"/>
        <v>1.1830700000000001</v>
      </c>
      <c r="T1534" s="2">
        <f t="shared" si="182"/>
        <v>1.1858299999999999</v>
      </c>
      <c r="U1534" s="2">
        <f t="shared" si="183"/>
        <v>1.1836</v>
      </c>
      <c r="V1534" t="str">
        <f>IF(ISNUMBER(MATCH(B1534,[1]VerticalLineDates!$D:$D,0)),1,"")</f>
        <v/>
      </c>
    </row>
    <row r="1535" spans="1:22" hidden="1" x14ac:dyDescent="0.3">
      <c r="A1535" t="s">
        <v>11</v>
      </c>
      <c r="B1535" s="1" t="s">
        <v>1472</v>
      </c>
      <c r="C1535">
        <v>0</v>
      </c>
      <c r="D1535">
        <v>1.18512</v>
      </c>
      <c r="E1535">
        <v>1.1856100000000001</v>
      </c>
      <c r="F1535">
        <v>1.1845699999999999</v>
      </c>
      <c r="G1535">
        <v>1.18544</v>
      </c>
      <c r="H1535">
        <v>12468</v>
      </c>
      <c r="I1535">
        <v>1.19544128000532</v>
      </c>
      <c r="J1535">
        <v>1.18871849999999</v>
      </c>
      <c r="K1535">
        <v>1.18199571999467</v>
      </c>
      <c r="L1535">
        <v>48.200409666307202</v>
      </c>
      <c r="M1535">
        <v>0</v>
      </c>
      <c r="N1535" s="2">
        <f t="shared" si="176"/>
        <v>1.1858200000000001</v>
      </c>
      <c r="O1535" s="2">
        <f t="shared" si="177"/>
        <v>1.1836</v>
      </c>
      <c r="P1535" s="2">
        <f t="shared" si="178"/>
        <v>1.18659</v>
      </c>
      <c r="Q1535" s="2">
        <f t="shared" si="179"/>
        <v>1.1863999999999999</v>
      </c>
      <c r="R1535" s="2">
        <f t="shared" si="180"/>
        <v>1.1849700000000001</v>
      </c>
      <c r="S1535" s="2">
        <f t="shared" si="181"/>
        <v>1.1816500000000001</v>
      </c>
      <c r="T1535" s="2">
        <f t="shared" si="182"/>
        <v>1.1851700000000001</v>
      </c>
      <c r="U1535" s="2">
        <f t="shared" si="183"/>
        <v>1.1858299999999999</v>
      </c>
      <c r="V1535" t="str">
        <f>IF(ISNUMBER(MATCH(B1535,[1]VerticalLineDates!$D:$D,0)),1,"")</f>
        <v/>
      </c>
    </row>
    <row r="1536" spans="1:22" hidden="1" x14ac:dyDescent="0.3">
      <c r="A1536" t="s">
        <v>11</v>
      </c>
      <c r="B1536" s="1" t="s">
        <v>1473</v>
      </c>
      <c r="C1536">
        <v>0</v>
      </c>
      <c r="D1536">
        <v>1.18544</v>
      </c>
      <c r="E1536">
        <v>1.1871</v>
      </c>
      <c r="F1536">
        <v>1.1853499999999999</v>
      </c>
      <c r="G1536">
        <v>1.1861999999999999</v>
      </c>
      <c r="H1536">
        <v>14347</v>
      </c>
      <c r="I1536">
        <v>1.19489274224058</v>
      </c>
      <c r="J1536">
        <v>1.1883804999999901</v>
      </c>
      <c r="K1536">
        <v>1.18186825775941</v>
      </c>
      <c r="L1536">
        <v>50.173216221757201</v>
      </c>
      <c r="M1536">
        <v>0</v>
      </c>
      <c r="N1536" s="2">
        <f t="shared" si="176"/>
        <v>1.18512</v>
      </c>
      <c r="O1536" s="2">
        <f t="shared" si="177"/>
        <v>1.1858200000000001</v>
      </c>
      <c r="P1536" s="2">
        <f t="shared" si="178"/>
        <v>1.1856100000000001</v>
      </c>
      <c r="Q1536" s="2">
        <f t="shared" si="179"/>
        <v>1.18659</v>
      </c>
      <c r="R1536" s="2">
        <f t="shared" si="180"/>
        <v>1.1845699999999999</v>
      </c>
      <c r="S1536" s="2">
        <f t="shared" si="181"/>
        <v>1.1849700000000001</v>
      </c>
      <c r="T1536" s="2">
        <f t="shared" si="182"/>
        <v>1.18544</v>
      </c>
      <c r="U1536" s="2">
        <f t="shared" si="183"/>
        <v>1.1851700000000001</v>
      </c>
      <c r="V1536" t="str">
        <f>IF(ISNUMBER(MATCH(B1536,[1]VerticalLineDates!$D:$D,0)),1,"")</f>
        <v/>
      </c>
    </row>
    <row r="1537" spans="1:22" hidden="1" x14ac:dyDescent="0.3">
      <c r="A1537" t="s">
        <v>11</v>
      </c>
      <c r="B1537" s="1" t="s">
        <v>1474</v>
      </c>
      <c r="C1537">
        <v>0</v>
      </c>
      <c r="D1537">
        <v>1.1861999999999999</v>
      </c>
      <c r="E1537">
        <v>1.1875899999999999</v>
      </c>
      <c r="F1537">
        <v>1.18411</v>
      </c>
      <c r="G1537">
        <v>1.1846000000000001</v>
      </c>
      <c r="H1537">
        <v>21337</v>
      </c>
      <c r="I1537">
        <v>1.19457014530275</v>
      </c>
      <c r="J1537">
        <v>1.18803199999999</v>
      </c>
      <c r="K1537">
        <v>1.18149385469724</v>
      </c>
      <c r="L1537">
        <v>46.1852408820967</v>
      </c>
      <c r="M1537">
        <v>0</v>
      </c>
      <c r="N1537" s="2">
        <f t="shared" si="176"/>
        <v>1.18544</v>
      </c>
      <c r="O1537" s="2">
        <f t="shared" si="177"/>
        <v>1.18512</v>
      </c>
      <c r="P1537" s="2">
        <f t="shared" si="178"/>
        <v>1.1871</v>
      </c>
      <c r="Q1537" s="2">
        <f t="shared" si="179"/>
        <v>1.1856100000000001</v>
      </c>
      <c r="R1537" s="2">
        <f t="shared" si="180"/>
        <v>1.1853499999999999</v>
      </c>
      <c r="S1537" s="2">
        <f t="shared" si="181"/>
        <v>1.1845699999999999</v>
      </c>
      <c r="T1537" s="2">
        <f t="shared" si="182"/>
        <v>1.1861999999999999</v>
      </c>
      <c r="U1537" s="2">
        <f t="shared" si="183"/>
        <v>1.18544</v>
      </c>
      <c r="V1537" t="str">
        <f>IF(ISNUMBER(MATCH(B1537,[1]VerticalLineDates!$D:$D,0)),1,"")</f>
        <v/>
      </c>
    </row>
    <row r="1538" spans="1:22" x14ac:dyDescent="0.3">
      <c r="A1538" t="s">
        <v>11</v>
      </c>
      <c r="B1538" s="1" t="s">
        <v>1475</v>
      </c>
      <c r="C1538">
        <v>1</v>
      </c>
      <c r="D1538">
        <v>1.1846000000000001</v>
      </c>
      <c r="E1538">
        <v>1.1849799999999999</v>
      </c>
      <c r="F1538">
        <v>1.18089</v>
      </c>
      <c r="G1538">
        <v>1.1844999999999899</v>
      </c>
      <c r="H1538">
        <v>29330</v>
      </c>
      <c r="I1538">
        <v>1.19402864816743</v>
      </c>
      <c r="J1538">
        <v>1.187638</v>
      </c>
      <c r="K1538">
        <v>1.1812473518325599</v>
      </c>
      <c r="L1538">
        <v>45.939469563268403</v>
      </c>
      <c r="M1538">
        <v>1</v>
      </c>
      <c r="N1538" s="2">
        <f t="shared" si="176"/>
        <v>1.1861999999999999</v>
      </c>
      <c r="O1538" s="2">
        <f t="shared" si="177"/>
        <v>1.18544</v>
      </c>
      <c r="P1538" s="2">
        <f t="shared" si="178"/>
        <v>1.1875899999999999</v>
      </c>
      <c r="Q1538" s="2">
        <f t="shared" si="179"/>
        <v>1.1871</v>
      </c>
      <c r="R1538" s="2">
        <f t="shared" si="180"/>
        <v>1.18411</v>
      </c>
      <c r="S1538" s="2">
        <f t="shared" si="181"/>
        <v>1.1853499999999999</v>
      </c>
      <c r="T1538" s="2">
        <f t="shared" si="182"/>
        <v>1.1846000000000001</v>
      </c>
      <c r="U1538" s="2">
        <f t="shared" si="183"/>
        <v>1.1861999999999999</v>
      </c>
      <c r="V1538">
        <f>IF(ISNUMBER(MATCH(B1538,[1]VerticalLineDates!$D:$D,0)),1,"")</f>
        <v>1</v>
      </c>
    </row>
    <row r="1539" spans="1:22" hidden="1" x14ac:dyDescent="0.3">
      <c r="A1539" t="s">
        <v>11</v>
      </c>
      <c r="B1539" s="1" t="s">
        <v>1476</v>
      </c>
      <c r="C1539">
        <v>0</v>
      </c>
      <c r="D1539">
        <v>1.1844999999999899</v>
      </c>
      <c r="E1539">
        <v>1.19316</v>
      </c>
      <c r="F1539">
        <v>1.18408</v>
      </c>
      <c r="G1539">
        <v>1.1900500000000001</v>
      </c>
      <c r="H1539">
        <v>51077</v>
      </c>
      <c r="I1539">
        <v>1.1932910937011101</v>
      </c>
      <c r="J1539">
        <v>1.1874479999999901</v>
      </c>
      <c r="K1539">
        <v>1.18160490629888</v>
      </c>
      <c r="L1539">
        <v>58.984695232124501</v>
      </c>
      <c r="M1539">
        <v>0</v>
      </c>
      <c r="N1539" s="2">
        <f t="shared" si="176"/>
        <v>1.1846000000000001</v>
      </c>
      <c r="O1539" s="2">
        <f t="shared" si="177"/>
        <v>1.1861999999999999</v>
      </c>
      <c r="P1539" s="2">
        <f t="shared" si="178"/>
        <v>1.1849799999999999</v>
      </c>
      <c r="Q1539" s="2">
        <f t="shared" si="179"/>
        <v>1.1875899999999999</v>
      </c>
      <c r="R1539" s="2">
        <f t="shared" si="180"/>
        <v>1.18089</v>
      </c>
      <c r="S1539" s="2">
        <f t="shared" si="181"/>
        <v>1.18411</v>
      </c>
      <c r="T1539" s="2">
        <f t="shared" si="182"/>
        <v>1.1844999999999899</v>
      </c>
      <c r="U1539" s="2">
        <f t="shared" si="183"/>
        <v>1.1846000000000001</v>
      </c>
      <c r="V1539" t="str">
        <f>IF(ISNUMBER(MATCH(B1539,[1]VerticalLineDates!$D:$D,0)),1,"")</f>
        <v/>
      </c>
    </row>
    <row r="1540" spans="1:22" hidden="1" x14ac:dyDescent="0.3">
      <c r="A1540" t="s">
        <v>11</v>
      </c>
      <c r="B1540" s="1" t="s">
        <v>1477</v>
      </c>
      <c r="C1540">
        <v>0</v>
      </c>
      <c r="D1540">
        <v>1.1900500000000001</v>
      </c>
      <c r="E1540">
        <v>1.1914499999999999</v>
      </c>
      <c r="F1540">
        <v>1.1885399999999999</v>
      </c>
      <c r="G1540">
        <v>1.1900599999999999</v>
      </c>
      <c r="H1540">
        <v>27378</v>
      </c>
      <c r="I1540">
        <v>1.1923255116895699</v>
      </c>
      <c r="J1540">
        <v>1.1872354999999899</v>
      </c>
      <c r="K1540">
        <v>1.1821454883104201</v>
      </c>
      <c r="L1540">
        <v>59.003891006340297</v>
      </c>
      <c r="M1540">
        <v>0</v>
      </c>
      <c r="N1540" s="2">
        <f t="shared" si="176"/>
        <v>1.1844999999999899</v>
      </c>
      <c r="O1540" s="2">
        <f t="shared" si="177"/>
        <v>1.1846000000000001</v>
      </c>
      <c r="P1540" s="2">
        <f t="shared" si="178"/>
        <v>1.19316</v>
      </c>
      <c r="Q1540" s="2">
        <f t="shared" si="179"/>
        <v>1.1849799999999999</v>
      </c>
      <c r="R1540" s="2">
        <f t="shared" si="180"/>
        <v>1.18408</v>
      </c>
      <c r="S1540" s="2">
        <f t="shared" si="181"/>
        <v>1.18089</v>
      </c>
      <c r="T1540" s="2">
        <f t="shared" si="182"/>
        <v>1.1900500000000001</v>
      </c>
      <c r="U1540" s="2">
        <f t="shared" si="183"/>
        <v>1.1844999999999899</v>
      </c>
      <c r="V1540" t="str">
        <f>IF(ISNUMBER(MATCH(B1540,[1]VerticalLineDates!$D:$D,0)),1,"")</f>
        <v/>
      </c>
    </row>
    <row r="1541" spans="1:22" hidden="1" x14ac:dyDescent="0.3">
      <c r="A1541" t="s">
        <v>11</v>
      </c>
      <c r="B1541" s="1" t="s">
        <v>1478</v>
      </c>
      <c r="C1541">
        <v>0</v>
      </c>
      <c r="D1541">
        <v>1.1902299999999999</v>
      </c>
      <c r="E1541">
        <v>1.1915899999999999</v>
      </c>
      <c r="F1541">
        <v>1.18869</v>
      </c>
      <c r="G1541">
        <v>1.19086</v>
      </c>
      <c r="H1541">
        <v>15079</v>
      </c>
      <c r="I1541">
        <v>1.1922861184404601</v>
      </c>
      <c r="J1541">
        <v>1.1872254999999901</v>
      </c>
      <c r="K1541">
        <v>1.18216488155953</v>
      </c>
      <c r="L1541">
        <v>60.592838387044502</v>
      </c>
      <c r="M1541">
        <v>0</v>
      </c>
      <c r="N1541" s="2">
        <f t="shared" si="176"/>
        <v>1.1900500000000001</v>
      </c>
      <c r="O1541" s="2">
        <f t="shared" si="177"/>
        <v>1.1844999999999899</v>
      </c>
      <c r="P1541" s="2">
        <f t="shared" si="178"/>
        <v>1.1914499999999999</v>
      </c>
      <c r="Q1541" s="2">
        <f t="shared" si="179"/>
        <v>1.19316</v>
      </c>
      <c r="R1541" s="2">
        <f t="shared" si="180"/>
        <v>1.1885399999999999</v>
      </c>
      <c r="S1541" s="2">
        <f t="shared" si="181"/>
        <v>1.18408</v>
      </c>
      <c r="T1541" s="2">
        <f t="shared" si="182"/>
        <v>1.1900599999999999</v>
      </c>
      <c r="U1541" s="2">
        <f t="shared" si="183"/>
        <v>1.1900500000000001</v>
      </c>
      <c r="V1541" t="str">
        <f>IF(ISNUMBER(MATCH(B1541,[1]VerticalLineDates!$D:$D,0)),1,"")</f>
        <v/>
      </c>
    </row>
    <row r="1542" spans="1:22" hidden="1" x14ac:dyDescent="0.3">
      <c r="A1542" t="s">
        <v>11</v>
      </c>
      <c r="B1542" s="1" t="s">
        <v>1479</v>
      </c>
      <c r="C1542">
        <v>0</v>
      </c>
      <c r="D1542">
        <v>1.19089</v>
      </c>
      <c r="E1542">
        <v>1.19154</v>
      </c>
      <c r="F1542">
        <v>1.19004</v>
      </c>
      <c r="G1542">
        <v>1.1911099999999999</v>
      </c>
      <c r="H1542">
        <v>16735</v>
      </c>
      <c r="I1542">
        <v>1.1925317267359401</v>
      </c>
      <c r="J1542">
        <v>1.1872969999999901</v>
      </c>
      <c r="K1542">
        <v>1.18206227326405</v>
      </c>
      <c r="L1542">
        <v>61.100236147796501</v>
      </c>
      <c r="M1542">
        <v>0</v>
      </c>
      <c r="N1542" s="2">
        <f t="shared" si="176"/>
        <v>1.1902299999999999</v>
      </c>
      <c r="O1542" s="2">
        <f t="shared" si="177"/>
        <v>1.1900500000000001</v>
      </c>
      <c r="P1542" s="2">
        <f t="shared" si="178"/>
        <v>1.1915899999999999</v>
      </c>
      <c r="Q1542" s="2">
        <f t="shared" si="179"/>
        <v>1.1914499999999999</v>
      </c>
      <c r="R1542" s="2">
        <f t="shared" si="180"/>
        <v>1.18869</v>
      </c>
      <c r="S1542" s="2">
        <f t="shared" si="181"/>
        <v>1.1885399999999999</v>
      </c>
      <c r="T1542" s="2">
        <f t="shared" si="182"/>
        <v>1.19086</v>
      </c>
      <c r="U1542" s="2">
        <f t="shared" si="183"/>
        <v>1.1900599999999999</v>
      </c>
      <c r="V1542" t="str">
        <f>IF(ISNUMBER(MATCH(B1542,[1]VerticalLineDates!$D:$D,0)),1,"")</f>
        <v/>
      </c>
    </row>
    <row r="1543" spans="1:22" hidden="1" x14ac:dyDescent="0.3">
      <c r="A1543" t="s">
        <v>11</v>
      </c>
      <c r="B1543" s="1" t="s">
        <v>1480</v>
      </c>
      <c r="C1543">
        <v>0</v>
      </c>
      <c r="D1543">
        <v>1.1911</v>
      </c>
      <c r="E1543">
        <v>1.1940299999999999</v>
      </c>
      <c r="F1543">
        <v>1.19068</v>
      </c>
      <c r="G1543">
        <v>1.1929099999999999</v>
      </c>
      <c r="H1543">
        <v>29658</v>
      </c>
      <c r="I1543">
        <v>1.1930072628086199</v>
      </c>
      <c r="J1543">
        <v>1.187408</v>
      </c>
      <c r="K1543">
        <v>1.1818087371913699</v>
      </c>
      <c r="L1543">
        <v>64.631330290516004</v>
      </c>
      <c r="M1543">
        <v>0</v>
      </c>
      <c r="N1543" s="2">
        <f t="shared" si="176"/>
        <v>1.19089</v>
      </c>
      <c r="O1543" s="2">
        <f t="shared" si="177"/>
        <v>1.1902299999999999</v>
      </c>
      <c r="P1543" s="2">
        <f t="shared" si="178"/>
        <v>1.19154</v>
      </c>
      <c r="Q1543" s="2">
        <f t="shared" si="179"/>
        <v>1.1915899999999999</v>
      </c>
      <c r="R1543" s="2">
        <f t="shared" si="180"/>
        <v>1.19004</v>
      </c>
      <c r="S1543" s="2">
        <f t="shared" si="181"/>
        <v>1.18869</v>
      </c>
      <c r="T1543" s="2">
        <f t="shared" si="182"/>
        <v>1.1911099999999999</v>
      </c>
      <c r="U1543" s="2">
        <f t="shared" si="183"/>
        <v>1.19086</v>
      </c>
      <c r="V1543" t="str">
        <f>IF(ISNUMBER(MATCH(B1543,[1]VerticalLineDates!$D:$D,0)),1,"")</f>
        <v/>
      </c>
    </row>
    <row r="1544" spans="1:22" hidden="1" x14ac:dyDescent="0.3">
      <c r="A1544" t="s">
        <v>11</v>
      </c>
      <c r="B1544" s="1" t="s">
        <v>1481</v>
      </c>
      <c r="C1544">
        <v>0</v>
      </c>
      <c r="D1544">
        <v>1.19292</v>
      </c>
      <c r="E1544">
        <v>1.19295</v>
      </c>
      <c r="F1544">
        <v>1.1883600000000001</v>
      </c>
      <c r="G1544">
        <v>1.1891799999999999</v>
      </c>
      <c r="H1544">
        <v>36181</v>
      </c>
      <c r="I1544">
        <v>1.19283201847377</v>
      </c>
      <c r="J1544">
        <v>1.18734449999999</v>
      </c>
      <c r="K1544">
        <v>1.1818569815262201</v>
      </c>
      <c r="L1544">
        <v>53.7441682309207</v>
      </c>
      <c r="M1544">
        <v>0</v>
      </c>
      <c r="N1544" s="2">
        <f t="shared" si="176"/>
        <v>1.1911</v>
      </c>
      <c r="O1544" s="2">
        <f t="shared" si="177"/>
        <v>1.19089</v>
      </c>
      <c r="P1544" s="2">
        <f t="shared" si="178"/>
        <v>1.1940299999999999</v>
      </c>
      <c r="Q1544" s="2">
        <f t="shared" si="179"/>
        <v>1.19154</v>
      </c>
      <c r="R1544" s="2">
        <f t="shared" si="180"/>
        <v>1.19068</v>
      </c>
      <c r="S1544" s="2">
        <f t="shared" si="181"/>
        <v>1.19004</v>
      </c>
      <c r="T1544" s="2">
        <f t="shared" si="182"/>
        <v>1.1929099999999999</v>
      </c>
      <c r="U1544" s="2">
        <f t="shared" si="183"/>
        <v>1.1911099999999999</v>
      </c>
      <c r="V1544" t="str">
        <f>IF(ISNUMBER(MATCH(B1544,[1]VerticalLineDates!$D:$D,0)),1,"")</f>
        <v/>
      </c>
    </row>
    <row r="1545" spans="1:22" hidden="1" x14ac:dyDescent="0.3">
      <c r="A1545" t="s">
        <v>11</v>
      </c>
      <c r="B1545" s="1" t="s">
        <v>1482</v>
      </c>
      <c r="C1545">
        <v>0</v>
      </c>
      <c r="D1545">
        <v>1.1891799999999999</v>
      </c>
      <c r="E1545">
        <v>1.1934800000000001</v>
      </c>
      <c r="F1545">
        <v>1.18509</v>
      </c>
      <c r="G1545">
        <v>1.1907700000000001</v>
      </c>
      <c r="H1545">
        <v>78816</v>
      </c>
      <c r="I1545">
        <v>1.1928744526731001</v>
      </c>
      <c r="J1545">
        <v>1.187357</v>
      </c>
      <c r="K1545">
        <v>1.1818395473268899</v>
      </c>
      <c r="L1545">
        <v>57.064355322103196</v>
      </c>
      <c r="M1545">
        <v>0</v>
      </c>
      <c r="N1545" s="2">
        <f t="shared" si="176"/>
        <v>1.19292</v>
      </c>
      <c r="O1545" s="2">
        <f t="shared" si="177"/>
        <v>1.1911</v>
      </c>
      <c r="P1545" s="2">
        <f t="shared" si="178"/>
        <v>1.19295</v>
      </c>
      <c r="Q1545" s="2">
        <f t="shared" si="179"/>
        <v>1.1940299999999999</v>
      </c>
      <c r="R1545" s="2">
        <f t="shared" si="180"/>
        <v>1.1883600000000001</v>
      </c>
      <c r="S1545" s="2">
        <f t="shared" si="181"/>
        <v>1.19068</v>
      </c>
      <c r="T1545" s="2">
        <f t="shared" si="182"/>
        <v>1.1891799999999999</v>
      </c>
      <c r="U1545" s="2">
        <f t="shared" si="183"/>
        <v>1.1929099999999999</v>
      </c>
      <c r="V1545" t="str">
        <f>IF(ISNUMBER(MATCH(B1545,[1]VerticalLineDates!$D:$D,0)),1,"")</f>
        <v/>
      </c>
    </row>
    <row r="1546" spans="1:22" hidden="1" x14ac:dyDescent="0.3">
      <c r="A1546" t="s">
        <v>11</v>
      </c>
      <c r="B1546" s="1" t="s">
        <v>1483</v>
      </c>
      <c r="C1546">
        <v>0</v>
      </c>
      <c r="D1546">
        <v>1.19076</v>
      </c>
      <c r="E1546">
        <v>1.1917199999999999</v>
      </c>
      <c r="F1546">
        <v>1.18852</v>
      </c>
      <c r="G1546">
        <v>1.18927</v>
      </c>
      <c r="H1546">
        <v>43702</v>
      </c>
      <c r="I1546">
        <v>1.1929964377575</v>
      </c>
      <c r="J1546">
        <v>1.1874214999999999</v>
      </c>
      <c r="K1546">
        <v>1.1818465622425001</v>
      </c>
      <c r="L1546">
        <v>53.1857951248479</v>
      </c>
      <c r="M1546">
        <v>0</v>
      </c>
      <c r="N1546" s="2">
        <f t="shared" si="176"/>
        <v>1.1891799999999999</v>
      </c>
      <c r="O1546" s="2">
        <f t="shared" si="177"/>
        <v>1.19292</v>
      </c>
      <c r="P1546" s="2">
        <f t="shared" si="178"/>
        <v>1.1934800000000001</v>
      </c>
      <c r="Q1546" s="2">
        <f t="shared" si="179"/>
        <v>1.19295</v>
      </c>
      <c r="R1546" s="2">
        <f t="shared" si="180"/>
        <v>1.18509</v>
      </c>
      <c r="S1546" s="2">
        <f t="shared" si="181"/>
        <v>1.1883600000000001</v>
      </c>
      <c r="T1546" s="2">
        <f t="shared" si="182"/>
        <v>1.1907700000000001</v>
      </c>
      <c r="U1546" s="2">
        <f t="shared" si="183"/>
        <v>1.1891799999999999</v>
      </c>
      <c r="V1546" t="str">
        <f>IF(ISNUMBER(MATCH(B1546,[1]VerticalLineDates!$D:$D,0)),1,"")</f>
        <v/>
      </c>
    </row>
    <row r="1547" spans="1:22" hidden="1" x14ac:dyDescent="0.3">
      <c r="A1547" t="s">
        <v>11</v>
      </c>
      <c r="B1547" s="1" t="s">
        <v>1484</v>
      </c>
      <c r="C1547">
        <v>0</v>
      </c>
      <c r="D1547">
        <v>1.1854800000000001</v>
      </c>
      <c r="E1547">
        <v>1.1875199999999999</v>
      </c>
      <c r="F1547">
        <v>1.18547</v>
      </c>
      <c r="G1547">
        <v>1.1870700000000001</v>
      </c>
      <c r="H1547">
        <v>11474</v>
      </c>
      <c r="I1547">
        <v>1.1929597532235201</v>
      </c>
      <c r="J1547">
        <v>1.1873855</v>
      </c>
      <c r="K1547">
        <v>1.1818112467764701</v>
      </c>
      <c r="L1547">
        <v>48.029585503781803</v>
      </c>
      <c r="M1547">
        <v>0</v>
      </c>
      <c r="N1547" s="2">
        <f t="shared" si="176"/>
        <v>1.19076</v>
      </c>
      <c r="O1547" s="2">
        <f t="shared" si="177"/>
        <v>1.1891799999999999</v>
      </c>
      <c r="P1547" s="2">
        <f t="shared" si="178"/>
        <v>1.1917199999999999</v>
      </c>
      <c r="Q1547" s="2">
        <f t="shared" si="179"/>
        <v>1.1934800000000001</v>
      </c>
      <c r="R1547" s="2">
        <f t="shared" si="180"/>
        <v>1.18852</v>
      </c>
      <c r="S1547" s="2">
        <f t="shared" si="181"/>
        <v>1.18509</v>
      </c>
      <c r="T1547" s="2">
        <f t="shared" si="182"/>
        <v>1.18927</v>
      </c>
      <c r="U1547" s="2">
        <f t="shared" si="183"/>
        <v>1.1907700000000001</v>
      </c>
      <c r="V1547" t="str">
        <f>IF(ISNUMBER(MATCH(B1547,[1]VerticalLineDates!$D:$D,0)),1,"")</f>
        <v/>
      </c>
    </row>
    <row r="1548" spans="1:22" hidden="1" x14ac:dyDescent="0.3">
      <c r="A1548" t="s">
        <v>11</v>
      </c>
      <c r="B1548" s="1" t="s">
        <v>1485</v>
      </c>
      <c r="C1548">
        <v>0</v>
      </c>
      <c r="D1548">
        <v>1.18706</v>
      </c>
      <c r="E1548">
        <v>1.1876</v>
      </c>
      <c r="F1548">
        <v>1.18666</v>
      </c>
      <c r="G1548">
        <v>1.1870799999999999</v>
      </c>
      <c r="H1548">
        <v>9387</v>
      </c>
      <c r="I1548">
        <v>1.19289872490199</v>
      </c>
      <c r="J1548">
        <v>1.1875384999999901</v>
      </c>
      <c r="K1548">
        <v>1.1821782750980001</v>
      </c>
      <c r="L1548">
        <v>48.054237213156902</v>
      </c>
      <c r="M1548">
        <v>0</v>
      </c>
      <c r="N1548" s="2">
        <f t="shared" si="176"/>
        <v>1.1854800000000001</v>
      </c>
      <c r="O1548" s="2">
        <f t="shared" si="177"/>
        <v>1.19076</v>
      </c>
      <c r="P1548" s="2">
        <f t="shared" si="178"/>
        <v>1.1875199999999999</v>
      </c>
      <c r="Q1548" s="2">
        <f t="shared" si="179"/>
        <v>1.1917199999999999</v>
      </c>
      <c r="R1548" s="2">
        <f t="shared" si="180"/>
        <v>1.18547</v>
      </c>
      <c r="S1548" s="2">
        <f t="shared" si="181"/>
        <v>1.18852</v>
      </c>
      <c r="T1548" s="2">
        <f t="shared" si="182"/>
        <v>1.1870700000000001</v>
      </c>
      <c r="U1548" s="2">
        <f t="shared" si="183"/>
        <v>1.18927</v>
      </c>
      <c r="V1548" t="str">
        <f>IF(ISNUMBER(MATCH(B1548,[1]VerticalLineDates!$D:$D,0)),1,"")</f>
        <v/>
      </c>
    </row>
    <row r="1549" spans="1:22" hidden="1" x14ac:dyDescent="0.3">
      <c r="A1549" t="s">
        <v>11</v>
      </c>
      <c r="B1549" s="1" t="s">
        <v>1486</v>
      </c>
      <c r="C1549">
        <v>0</v>
      </c>
      <c r="D1549">
        <v>1.1870700000000001</v>
      </c>
      <c r="E1549">
        <v>1.1878599999999999</v>
      </c>
      <c r="F1549">
        <v>1.1836199999999999</v>
      </c>
      <c r="G1549">
        <v>1.18723</v>
      </c>
      <c r="H1549">
        <v>25899</v>
      </c>
      <c r="I1549">
        <v>1.19287753783511</v>
      </c>
      <c r="J1549">
        <v>1.18765749999999</v>
      </c>
      <c r="K1549">
        <v>1.1824374621648801</v>
      </c>
      <c r="L1549">
        <v>48.449241546706801</v>
      </c>
      <c r="M1549">
        <v>0</v>
      </c>
      <c r="N1549" s="2">
        <f t="shared" ref="N1549:N1612" si="184">IF(ISBLANK($M1549),"",D1548)</f>
        <v>1.18706</v>
      </c>
      <c r="O1549" s="2">
        <f t="shared" ref="O1549:O1612" si="185">IF(ISBLANK($M1549),"",D1547)</f>
        <v>1.1854800000000001</v>
      </c>
      <c r="P1549" s="2">
        <f t="shared" ref="P1549:P1612" si="186">IF(ISBLANK($M1549),"",E1548)</f>
        <v>1.1876</v>
      </c>
      <c r="Q1549" s="2">
        <f t="shared" ref="Q1549:Q1612" si="187">IF(ISBLANK($M1549),"",E1547)</f>
        <v>1.1875199999999999</v>
      </c>
      <c r="R1549" s="2">
        <f t="shared" ref="R1549:R1612" si="188">IF(ISBLANK($M1549),"",F1548)</f>
        <v>1.18666</v>
      </c>
      <c r="S1549" s="2">
        <f t="shared" ref="S1549:S1612" si="189">IF(ISBLANK($M1549),"",F1547)</f>
        <v>1.18547</v>
      </c>
      <c r="T1549" s="2">
        <f t="shared" ref="T1549:T1612" si="190">IF(ISBLANK($M1549),"",G1548)</f>
        <v>1.1870799999999999</v>
      </c>
      <c r="U1549" s="2">
        <f t="shared" ref="U1549:U1612" si="191">IF(ISBLANK($M1549),"",G1547)</f>
        <v>1.1870700000000001</v>
      </c>
      <c r="V1549" t="str">
        <f>IF(ISNUMBER(MATCH(B1549,[1]VerticalLineDates!$D:$D,0)),1,"")</f>
        <v/>
      </c>
    </row>
    <row r="1550" spans="1:22" hidden="1" x14ac:dyDescent="0.3">
      <c r="A1550" t="s">
        <v>11</v>
      </c>
      <c r="B1550" s="1" t="s">
        <v>1487</v>
      </c>
      <c r="C1550">
        <v>0</v>
      </c>
      <c r="D1550">
        <v>1.18723</v>
      </c>
      <c r="E1550">
        <v>1.18736</v>
      </c>
      <c r="F1550">
        <v>1.1843600000000001</v>
      </c>
      <c r="G1550">
        <v>1.18563</v>
      </c>
      <c r="H1550">
        <v>27564</v>
      </c>
      <c r="I1550">
        <v>1.19285287599076</v>
      </c>
      <c r="J1550">
        <v>1.1876879999999901</v>
      </c>
      <c r="K1550">
        <v>1.18252312400923</v>
      </c>
      <c r="L1550">
        <v>44.557154147528202</v>
      </c>
      <c r="M1550">
        <v>0</v>
      </c>
      <c r="N1550" s="2">
        <f t="shared" si="184"/>
        <v>1.1870700000000001</v>
      </c>
      <c r="O1550" s="2">
        <f t="shared" si="185"/>
        <v>1.18706</v>
      </c>
      <c r="P1550" s="2">
        <f t="shared" si="186"/>
        <v>1.1878599999999999</v>
      </c>
      <c r="Q1550" s="2">
        <f t="shared" si="187"/>
        <v>1.1876</v>
      </c>
      <c r="R1550" s="2">
        <f t="shared" si="188"/>
        <v>1.1836199999999999</v>
      </c>
      <c r="S1550" s="2">
        <f t="shared" si="189"/>
        <v>1.18666</v>
      </c>
      <c r="T1550" s="2">
        <f t="shared" si="190"/>
        <v>1.18723</v>
      </c>
      <c r="U1550" s="2">
        <f t="shared" si="191"/>
        <v>1.1870799999999999</v>
      </c>
      <c r="V1550" t="str">
        <f>IF(ISNUMBER(MATCH(B1550,[1]VerticalLineDates!$D:$D,0)),1,"")</f>
        <v/>
      </c>
    </row>
    <row r="1551" spans="1:22" hidden="1" x14ac:dyDescent="0.3">
      <c r="A1551" t="s">
        <v>11</v>
      </c>
      <c r="B1551" s="1" t="s">
        <v>1488</v>
      </c>
      <c r="C1551">
        <v>0</v>
      </c>
      <c r="D1551">
        <v>1.1856500000000001</v>
      </c>
      <c r="E1551">
        <v>1.18675</v>
      </c>
      <c r="F1551">
        <v>1.1829099999999999</v>
      </c>
      <c r="G1551">
        <v>1.1848099999999999</v>
      </c>
      <c r="H1551">
        <v>45404</v>
      </c>
      <c r="I1551">
        <v>1.1928814813664199</v>
      </c>
      <c r="J1551">
        <v>1.18756849999999</v>
      </c>
      <c r="K1551">
        <v>1.1822555186335699</v>
      </c>
      <c r="L1551">
        <v>42.665461390810897</v>
      </c>
      <c r="M1551">
        <v>0</v>
      </c>
      <c r="N1551" s="2">
        <f t="shared" si="184"/>
        <v>1.18723</v>
      </c>
      <c r="O1551" s="2">
        <f t="shared" si="185"/>
        <v>1.1870700000000001</v>
      </c>
      <c r="P1551" s="2">
        <f t="shared" si="186"/>
        <v>1.18736</v>
      </c>
      <c r="Q1551" s="2">
        <f t="shared" si="187"/>
        <v>1.1878599999999999</v>
      </c>
      <c r="R1551" s="2">
        <f t="shared" si="188"/>
        <v>1.1843600000000001</v>
      </c>
      <c r="S1551" s="2">
        <f t="shared" si="189"/>
        <v>1.1836199999999999</v>
      </c>
      <c r="T1551" s="2">
        <f t="shared" si="190"/>
        <v>1.18563</v>
      </c>
      <c r="U1551" s="2">
        <f t="shared" si="191"/>
        <v>1.18723</v>
      </c>
      <c r="V1551" t="str">
        <f>IF(ISNUMBER(MATCH(B1551,[1]VerticalLineDates!$D:$D,0)),1,"")</f>
        <v/>
      </c>
    </row>
    <row r="1552" spans="1:22" hidden="1" x14ac:dyDescent="0.3">
      <c r="A1552" t="s">
        <v>11</v>
      </c>
      <c r="B1552" s="1" t="s">
        <v>1489</v>
      </c>
      <c r="C1552">
        <v>0</v>
      </c>
      <c r="D1552">
        <v>1.1848000000000001</v>
      </c>
      <c r="E1552">
        <v>1.18597</v>
      </c>
      <c r="F1552">
        <v>1.1841699999999999</v>
      </c>
      <c r="G1552">
        <v>1.18577</v>
      </c>
      <c r="H1552">
        <v>17217</v>
      </c>
      <c r="I1552">
        <v>1.19274432710607</v>
      </c>
      <c r="J1552">
        <v>1.1876770000000001</v>
      </c>
      <c r="K1552">
        <v>1.1826096728939199</v>
      </c>
      <c r="L1552">
        <v>45.578496735858202</v>
      </c>
      <c r="M1552">
        <v>0</v>
      </c>
      <c r="N1552" s="2">
        <f t="shared" si="184"/>
        <v>1.1856500000000001</v>
      </c>
      <c r="O1552" s="2">
        <f t="shared" si="185"/>
        <v>1.18723</v>
      </c>
      <c r="P1552" s="2">
        <f t="shared" si="186"/>
        <v>1.18675</v>
      </c>
      <c r="Q1552" s="2">
        <f t="shared" si="187"/>
        <v>1.18736</v>
      </c>
      <c r="R1552" s="2">
        <f t="shared" si="188"/>
        <v>1.1829099999999999</v>
      </c>
      <c r="S1552" s="2">
        <f t="shared" si="189"/>
        <v>1.1843600000000001</v>
      </c>
      <c r="T1552" s="2">
        <f t="shared" si="190"/>
        <v>1.1848099999999999</v>
      </c>
      <c r="U1552" s="2">
        <f t="shared" si="191"/>
        <v>1.18563</v>
      </c>
      <c r="V1552" t="str">
        <f>IF(ISNUMBER(MATCH(B1552,[1]VerticalLineDates!$D:$D,0)),1,"")</f>
        <v/>
      </c>
    </row>
    <row r="1553" spans="1:22" hidden="1" x14ac:dyDescent="0.3">
      <c r="A1553" t="s">
        <v>11</v>
      </c>
      <c r="B1553" s="1" t="s">
        <v>1490</v>
      </c>
      <c r="C1553">
        <v>0</v>
      </c>
      <c r="D1553">
        <v>1.18564</v>
      </c>
      <c r="E1553">
        <v>1.18726</v>
      </c>
      <c r="F1553">
        <v>1.18563</v>
      </c>
      <c r="G1553">
        <v>1.18706</v>
      </c>
      <c r="H1553">
        <v>10595</v>
      </c>
      <c r="I1553">
        <v>1.1927441499078499</v>
      </c>
      <c r="J1553">
        <v>1.18773849999999</v>
      </c>
      <c r="K1553">
        <v>1.1827328500921399</v>
      </c>
      <c r="L1553">
        <v>49.305769117417398</v>
      </c>
      <c r="M1553">
        <v>0</v>
      </c>
      <c r="N1553" s="2">
        <f t="shared" si="184"/>
        <v>1.1848000000000001</v>
      </c>
      <c r="O1553" s="2">
        <f t="shared" si="185"/>
        <v>1.1856500000000001</v>
      </c>
      <c r="P1553" s="2">
        <f t="shared" si="186"/>
        <v>1.18597</v>
      </c>
      <c r="Q1553" s="2">
        <f t="shared" si="187"/>
        <v>1.18675</v>
      </c>
      <c r="R1553" s="2">
        <f t="shared" si="188"/>
        <v>1.1841699999999999</v>
      </c>
      <c r="S1553" s="2">
        <f t="shared" si="189"/>
        <v>1.1829099999999999</v>
      </c>
      <c r="T1553" s="2">
        <f t="shared" si="190"/>
        <v>1.18577</v>
      </c>
      <c r="U1553" s="2">
        <f t="shared" si="191"/>
        <v>1.1848099999999999</v>
      </c>
      <c r="V1553" t="str">
        <f>IF(ISNUMBER(MATCH(B1553,[1]VerticalLineDates!$D:$D,0)),1,"")</f>
        <v/>
      </c>
    </row>
    <row r="1554" spans="1:22" hidden="1" x14ac:dyDescent="0.3">
      <c r="A1554" t="s">
        <v>11</v>
      </c>
      <c r="B1554" s="1" t="s">
        <v>1491</v>
      </c>
      <c r="C1554">
        <v>0</v>
      </c>
      <c r="D1554">
        <v>1.18706</v>
      </c>
      <c r="E1554">
        <v>1.1876599999999999</v>
      </c>
      <c r="F1554">
        <v>1.1868799999999999</v>
      </c>
      <c r="G1554">
        <v>1.18696</v>
      </c>
      <c r="H1554">
        <v>9538</v>
      </c>
      <c r="I1554">
        <v>1.1927092154224099</v>
      </c>
      <c r="J1554">
        <v>1.1878280000000001</v>
      </c>
      <c r="K1554">
        <v>1.1829467845775801</v>
      </c>
      <c r="L1554">
        <v>49.025459984787197</v>
      </c>
      <c r="M1554">
        <v>0</v>
      </c>
      <c r="N1554" s="2">
        <f t="shared" si="184"/>
        <v>1.18564</v>
      </c>
      <c r="O1554" s="2">
        <f t="shared" si="185"/>
        <v>1.1848000000000001</v>
      </c>
      <c r="P1554" s="2">
        <f t="shared" si="186"/>
        <v>1.18726</v>
      </c>
      <c r="Q1554" s="2">
        <f t="shared" si="187"/>
        <v>1.18597</v>
      </c>
      <c r="R1554" s="2">
        <f t="shared" si="188"/>
        <v>1.18563</v>
      </c>
      <c r="S1554" s="2">
        <f t="shared" si="189"/>
        <v>1.1841699999999999</v>
      </c>
      <c r="T1554" s="2">
        <f t="shared" si="190"/>
        <v>1.18706</v>
      </c>
      <c r="U1554" s="2">
        <f t="shared" si="191"/>
        <v>1.18577</v>
      </c>
      <c r="V1554" t="str">
        <f>IF(ISNUMBER(MATCH(B1554,[1]VerticalLineDates!$D:$D,0)),1,"")</f>
        <v/>
      </c>
    </row>
    <row r="1555" spans="1:22" hidden="1" x14ac:dyDescent="0.3">
      <c r="A1555" t="s">
        <v>11</v>
      </c>
      <c r="B1555" s="1" t="s">
        <v>1492</v>
      </c>
      <c r="C1555">
        <v>0</v>
      </c>
      <c r="D1555">
        <v>1.18696</v>
      </c>
      <c r="E1555">
        <v>1.1876599999999999</v>
      </c>
      <c r="F1555">
        <v>1.1844999999999899</v>
      </c>
      <c r="G1555">
        <v>1.1848099999999999</v>
      </c>
      <c r="H1555">
        <v>19629</v>
      </c>
      <c r="I1555">
        <v>1.1927465960596699</v>
      </c>
      <c r="J1555">
        <v>1.1877964999999999</v>
      </c>
      <c r="K1555">
        <v>1.1828464039403199</v>
      </c>
      <c r="L1555">
        <v>43.3227803563544</v>
      </c>
      <c r="M1555">
        <v>0</v>
      </c>
      <c r="N1555" s="2">
        <f t="shared" si="184"/>
        <v>1.18706</v>
      </c>
      <c r="O1555" s="2">
        <f t="shared" si="185"/>
        <v>1.18564</v>
      </c>
      <c r="P1555" s="2">
        <f t="shared" si="186"/>
        <v>1.1876599999999999</v>
      </c>
      <c r="Q1555" s="2">
        <f t="shared" si="187"/>
        <v>1.18726</v>
      </c>
      <c r="R1555" s="2">
        <f t="shared" si="188"/>
        <v>1.1868799999999999</v>
      </c>
      <c r="S1555" s="2">
        <f t="shared" si="189"/>
        <v>1.18563</v>
      </c>
      <c r="T1555" s="2">
        <f t="shared" si="190"/>
        <v>1.18696</v>
      </c>
      <c r="U1555" s="2">
        <f t="shared" si="191"/>
        <v>1.18706</v>
      </c>
      <c r="V1555" t="str">
        <f>IF(ISNUMBER(MATCH(B1555,[1]VerticalLineDates!$D:$D,0)),1,"")</f>
        <v/>
      </c>
    </row>
    <row r="1556" spans="1:22" hidden="1" x14ac:dyDescent="0.3">
      <c r="A1556" t="s">
        <v>11</v>
      </c>
      <c r="B1556" s="1" t="s">
        <v>1493</v>
      </c>
      <c r="C1556">
        <v>0</v>
      </c>
      <c r="D1556">
        <v>1.1848099999999999</v>
      </c>
      <c r="E1556">
        <v>1.1873899999999999</v>
      </c>
      <c r="F1556">
        <v>1.18418</v>
      </c>
      <c r="G1556">
        <v>1.1847300000000001</v>
      </c>
      <c r="H1556">
        <v>22899</v>
      </c>
      <c r="I1556">
        <v>1.19280756133801</v>
      </c>
      <c r="J1556">
        <v>1.1877230000000001</v>
      </c>
      <c r="K1556">
        <v>1.1826384386619799</v>
      </c>
      <c r="L1556">
        <v>43.121783059103997</v>
      </c>
      <c r="M1556">
        <v>0</v>
      </c>
      <c r="N1556" s="2">
        <f t="shared" si="184"/>
        <v>1.18696</v>
      </c>
      <c r="O1556" s="2">
        <f t="shared" si="185"/>
        <v>1.18706</v>
      </c>
      <c r="P1556" s="2">
        <f t="shared" si="186"/>
        <v>1.1876599999999999</v>
      </c>
      <c r="Q1556" s="2">
        <f t="shared" si="187"/>
        <v>1.1876599999999999</v>
      </c>
      <c r="R1556" s="2">
        <f t="shared" si="188"/>
        <v>1.1844999999999899</v>
      </c>
      <c r="S1556" s="2">
        <f t="shared" si="189"/>
        <v>1.1868799999999999</v>
      </c>
      <c r="T1556" s="2">
        <f t="shared" si="190"/>
        <v>1.1848099999999999</v>
      </c>
      <c r="U1556" s="2">
        <f t="shared" si="191"/>
        <v>1.18696</v>
      </c>
      <c r="V1556" t="str">
        <f>IF(ISNUMBER(MATCH(B1556,[1]VerticalLineDates!$D:$D,0)),1,"")</f>
        <v/>
      </c>
    </row>
    <row r="1557" spans="1:22" hidden="1" x14ac:dyDescent="0.3">
      <c r="A1557" t="s">
        <v>11</v>
      </c>
      <c r="B1557" s="1" t="s">
        <v>1494</v>
      </c>
      <c r="C1557">
        <v>0</v>
      </c>
      <c r="D1557">
        <v>1.18475</v>
      </c>
      <c r="E1557">
        <v>1.1848000000000001</v>
      </c>
      <c r="F1557">
        <v>1.1807699999999901</v>
      </c>
      <c r="G1557">
        <v>1.18205</v>
      </c>
      <c r="H1557">
        <v>49548</v>
      </c>
      <c r="I1557">
        <v>1.19309765403274</v>
      </c>
      <c r="J1557">
        <v>1.1875955</v>
      </c>
      <c r="K1557">
        <v>1.18209334596725</v>
      </c>
      <c r="L1557">
        <v>36.938944961953098</v>
      </c>
      <c r="M1557">
        <v>0</v>
      </c>
      <c r="N1557" s="2">
        <f t="shared" si="184"/>
        <v>1.1848099999999999</v>
      </c>
      <c r="O1557" s="2">
        <f t="shared" si="185"/>
        <v>1.18696</v>
      </c>
      <c r="P1557" s="2">
        <f t="shared" si="186"/>
        <v>1.1873899999999999</v>
      </c>
      <c r="Q1557" s="2">
        <f t="shared" si="187"/>
        <v>1.1876599999999999</v>
      </c>
      <c r="R1557" s="2">
        <f t="shared" si="188"/>
        <v>1.18418</v>
      </c>
      <c r="S1557" s="2">
        <f t="shared" si="189"/>
        <v>1.1844999999999899</v>
      </c>
      <c r="T1557" s="2">
        <f t="shared" si="190"/>
        <v>1.1847300000000001</v>
      </c>
      <c r="U1557" s="2">
        <f t="shared" si="191"/>
        <v>1.1848099999999999</v>
      </c>
      <c r="V1557" t="str">
        <f>IF(ISNUMBER(MATCH(B1557,[1]VerticalLineDates!$D:$D,0)),1,"")</f>
        <v/>
      </c>
    </row>
    <row r="1558" spans="1:22" hidden="1" x14ac:dyDescent="0.3">
      <c r="A1558" t="s">
        <v>11</v>
      </c>
      <c r="B1558" s="1" t="s">
        <v>1495</v>
      </c>
      <c r="C1558">
        <v>0</v>
      </c>
      <c r="D1558">
        <v>1.1820599999999899</v>
      </c>
      <c r="E1558">
        <v>1.18296</v>
      </c>
      <c r="F1558">
        <v>1.18007</v>
      </c>
      <c r="G1558">
        <v>1.18255</v>
      </c>
      <c r="H1558">
        <v>22552</v>
      </c>
      <c r="I1558">
        <v>1.1932781958444301</v>
      </c>
      <c r="J1558">
        <v>1.1874979999999999</v>
      </c>
      <c r="K1558">
        <v>1.18171780415556</v>
      </c>
      <c r="L1558">
        <v>38.7047307406133</v>
      </c>
      <c r="M1558">
        <v>0</v>
      </c>
      <c r="N1558" s="2">
        <f t="shared" si="184"/>
        <v>1.18475</v>
      </c>
      <c r="O1558" s="2">
        <f t="shared" si="185"/>
        <v>1.1848099999999999</v>
      </c>
      <c r="P1558" s="2">
        <f t="shared" si="186"/>
        <v>1.1848000000000001</v>
      </c>
      <c r="Q1558" s="2">
        <f t="shared" si="187"/>
        <v>1.1873899999999999</v>
      </c>
      <c r="R1558" s="2">
        <f t="shared" si="188"/>
        <v>1.1807699999999901</v>
      </c>
      <c r="S1558" s="2">
        <f t="shared" si="189"/>
        <v>1.18418</v>
      </c>
      <c r="T1558" s="2">
        <f t="shared" si="190"/>
        <v>1.18205</v>
      </c>
      <c r="U1558" s="2">
        <f t="shared" si="191"/>
        <v>1.1847300000000001</v>
      </c>
      <c r="V1558" t="str">
        <f>IF(ISNUMBER(MATCH(B1558,[1]VerticalLineDates!$D:$D,0)),1,"")</f>
        <v/>
      </c>
    </row>
    <row r="1559" spans="1:22" hidden="1" x14ac:dyDescent="0.3">
      <c r="A1559" t="s">
        <v>11</v>
      </c>
      <c r="B1559" s="1" t="s">
        <v>1496</v>
      </c>
      <c r="C1559">
        <v>0</v>
      </c>
      <c r="D1559">
        <v>1.18242</v>
      </c>
      <c r="E1559">
        <v>1.1831400000000001</v>
      </c>
      <c r="F1559">
        <v>1.18163</v>
      </c>
      <c r="G1559">
        <v>1.18208</v>
      </c>
      <c r="H1559">
        <v>9825</v>
      </c>
      <c r="I1559">
        <v>1.1932104621991899</v>
      </c>
      <c r="J1559">
        <v>1.1870995</v>
      </c>
      <c r="K1559">
        <v>1.1809885378008</v>
      </c>
      <c r="L1559">
        <v>37.637854177770997</v>
      </c>
      <c r="M1559">
        <v>0</v>
      </c>
      <c r="N1559" s="2">
        <f t="shared" si="184"/>
        <v>1.1820599999999899</v>
      </c>
      <c r="O1559" s="2">
        <f t="shared" si="185"/>
        <v>1.18475</v>
      </c>
      <c r="P1559" s="2">
        <f t="shared" si="186"/>
        <v>1.18296</v>
      </c>
      <c r="Q1559" s="2">
        <f t="shared" si="187"/>
        <v>1.1848000000000001</v>
      </c>
      <c r="R1559" s="2">
        <f t="shared" si="188"/>
        <v>1.18007</v>
      </c>
      <c r="S1559" s="2">
        <f t="shared" si="189"/>
        <v>1.1807699999999901</v>
      </c>
      <c r="T1559" s="2">
        <f t="shared" si="190"/>
        <v>1.18255</v>
      </c>
      <c r="U1559" s="2">
        <f t="shared" si="191"/>
        <v>1.18205</v>
      </c>
      <c r="V1559" t="str">
        <f>IF(ISNUMBER(MATCH(B1559,[1]VerticalLineDates!$D:$D,0)),1,"")</f>
        <v/>
      </c>
    </row>
    <row r="1560" spans="1:22" hidden="1" x14ac:dyDescent="0.3">
      <c r="A1560" t="s">
        <v>11</v>
      </c>
      <c r="B1560" s="1" t="s">
        <v>1497</v>
      </c>
      <c r="C1560">
        <v>0</v>
      </c>
      <c r="D1560">
        <v>1.18208</v>
      </c>
      <c r="E1560">
        <v>1.18482</v>
      </c>
      <c r="F1560">
        <v>1.18191</v>
      </c>
      <c r="G1560">
        <v>1.18388</v>
      </c>
      <c r="H1560">
        <v>14136</v>
      </c>
      <c r="I1560">
        <v>1.19289640361862</v>
      </c>
      <c r="J1560">
        <v>1.1867904999999901</v>
      </c>
      <c r="K1560">
        <v>1.1806845963813599</v>
      </c>
      <c r="L1560">
        <v>44.003866763359902</v>
      </c>
      <c r="M1560">
        <v>0</v>
      </c>
      <c r="N1560" s="2">
        <f t="shared" si="184"/>
        <v>1.18242</v>
      </c>
      <c r="O1560" s="2">
        <f t="shared" si="185"/>
        <v>1.1820599999999899</v>
      </c>
      <c r="P1560" s="2">
        <f t="shared" si="186"/>
        <v>1.1831400000000001</v>
      </c>
      <c r="Q1560" s="2">
        <f t="shared" si="187"/>
        <v>1.18296</v>
      </c>
      <c r="R1560" s="2">
        <f t="shared" si="188"/>
        <v>1.18163</v>
      </c>
      <c r="S1560" s="2">
        <f t="shared" si="189"/>
        <v>1.18007</v>
      </c>
      <c r="T1560" s="2">
        <f t="shared" si="190"/>
        <v>1.18208</v>
      </c>
      <c r="U1560" s="2">
        <f t="shared" si="191"/>
        <v>1.18255</v>
      </c>
      <c r="V1560" t="str">
        <f>IF(ISNUMBER(MATCH(B1560,[1]VerticalLineDates!$D:$D,0)),1,"")</f>
        <v/>
      </c>
    </row>
    <row r="1561" spans="1:22" hidden="1" x14ac:dyDescent="0.3">
      <c r="A1561" t="s">
        <v>11</v>
      </c>
      <c r="B1561" s="1" t="s">
        <v>1498</v>
      </c>
      <c r="C1561">
        <v>0</v>
      </c>
      <c r="D1561">
        <v>1.18388</v>
      </c>
      <c r="E1561">
        <v>1.18452</v>
      </c>
      <c r="F1561">
        <v>1.1813400000000001</v>
      </c>
      <c r="G1561">
        <v>1.18224</v>
      </c>
      <c r="H1561">
        <v>21384</v>
      </c>
      <c r="I1561">
        <v>1.19247245828547</v>
      </c>
      <c r="J1561">
        <v>1.1863595</v>
      </c>
      <c r="K1561">
        <v>1.18024654171452</v>
      </c>
      <c r="L1561">
        <v>39.997629032128501</v>
      </c>
      <c r="M1561">
        <v>0</v>
      </c>
      <c r="N1561" s="2">
        <f t="shared" si="184"/>
        <v>1.18208</v>
      </c>
      <c r="O1561" s="2">
        <f t="shared" si="185"/>
        <v>1.18242</v>
      </c>
      <c r="P1561" s="2">
        <f t="shared" si="186"/>
        <v>1.18482</v>
      </c>
      <c r="Q1561" s="2">
        <f t="shared" si="187"/>
        <v>1.1831400000000001</v>
      </c>
      <c r="R1561" s="2">
        <f t="shared" si="188"/>
        <v>1.18191</v>
      </c>
      <c r="S1561" s="2">
        <f t="shared" si="189"/>
        <v>1.18163</v>
      </c>
      <c r="T1561" s="2">
        <f t="shared" si="190"/>
        <v>1.18388</v>
      </c>
      <c r="U1561" s="2">
        <f t="shared" si="191"/>
        <v>1.18208</v>
      </c>
      <c r="V1561" t="str">
        <f>IF(ISNUMBER(MATCH(B1561,[1]VerticalLineDates!$D:$D,0)),1,"")</f>
        <v/>
      </c>
    </row>
    <row r="1562" spans="1:22" hidden="1" x14ac:dyDescent="0.3">
      <c r="A1562" t="s">
        <v>11</v>
      </c>
      <c r="B1562" s="1" t="s">
        <v>1499</v>
      </c>
      <c r="C1562">
        <v>0</v>
      </c>
      <c r="D1562">
        <v>1.18224</v>
      </c>
      <c r="E1562">
        <v>1.18336</v>
      </c>
      <c r="F1562">
        <v>1.1804999999999899</v>
      </c>
      <c r="G1562">
        <v>1.1813199999999999</v>
      </c>
      <c r="H1562">
        <v>25821</v>
      </c>
      <c r="I1562">
        <v>1.1919507631099999</v>
      </c>
      <c r="J1562">
        <v>1.18587</v>
      </c>
      <c r="K1562">
        <v>1.17978923688999</v>
      </c>
      <c r="L1562">
        <v>37.9123906545911</v>
      </c>
      <c r="M1562">
        <v>0</v>
      </c>
      <c r="N1562" s="2">
        <f t="shared" si="184"/>
        <v>1.18388</v>
      </c>
      <c r="O1562" s="2">
        <f t="shared" si="185"/>
        <v>1.18208</v>
      </c>
      <c r="P1562" s="2">
        <f t="shared" si="186"/>
        <v>1.18452</v>
      </c>
      <c r="Q1562" s="2">
        <f t="shared" si="187"/>
        <v>1.18482</v>
      </c>
      <c r="R1562" s="2">
        <f t="shared" si="188"/>
        <v>1.1813400000000001</v>
      </c>
      <c r="S1562" s="2">
        <f t="shared" si="189"/>
        <v>1.18191</v>
      </c>
      <c r="T1562" s="2">
        <f t="shared" si="190"/>
        <v>1.18224</v>
      </c>
      <c r="U1562" s="2">
        <f t="shared" si="191"/>
        <v>1.18388</v>
      </c>
      <c r="V1562" t="str">
        <f>IF(ISNUMBER(MATCH(B1562,[1]VerticalLineDates!$D:$D,0)),1,"")</f>
        <v/>
      </c>
    </row>
    <row r="1563" spans="1:22" hidden="1" x14ac:dyDescent="0.3">
      <c r="A1563" t="s">
        <v>11</v>
      </c>
      <c r="B1563" s="1" t="s">
        <v>1500</v>
      </c>
      <c r="C1563">
        <v>0</v>
      </c>
      <c r="D1563">
        <v>1.1813400000000001</v>
      </c>
      <c r="E1563">
        <v>1.1823600000000001</v>
      </c>
      <c r="F1563">
        <v>1.1780599999999899</v>
      </c>
      <c r="G1563">
        <v>1.17886</v>
      </c>
      <c r="H1563">
        <v>38140</v>
      </c>
      <c r="I1563">
        <v>1.19107659087762</v>
      </c>
      <c r="J1563">
        <v>1.1851674999999999</v>
      </c>
      <c r="K1563">
        <v>1.1792584091223699</v>
      </c>
      <c r="L1563">
        <v>32.963709207846101</v>
      </c>
      <c r="M1563">
        <v>0</v>
      </c>
      <c r="N1563" s="2">
        <f t="shared" si="184"/>
        <v>1.18224</v>
      </c>
      <c r="O1563" s="2">
        <f t="shared" si="185"/>
        <v>1.18388</v>
      </c>
      <c r="P1563" s="2">
        <f t="shared" si="186"/>
        <v>1.18336</v>
      </c>
      <c r="Q1563" s="2">
        <f t="shared" si="187"/>
        <v>1.18452</v>
      </c>
      <c r="R1563" s="2">
        <f t="shared" si="188"/>
        <v>1.1804999999999899</v>
      </c>
      <c r="S1563" s="2">
        <f t="shared" si="189"/>
        <v>1.1813400000000001</v>
      </c>
      <c r="T1563" s="2">
        <f t="shared" si="190"/>
        <v>1.1813199999999999</v>
      </c>
      <c r="U1563" s="2">
        <f t="shared" si="191"/>
        <v>1.18224</v>
      </c>
      <c r="V1563" t="str">
        <f>IF(ISNUMBER(MATCH(B1563,[1]VerticalLineDates!$D:$D,0)),1,"")</f>
        <v/>
      </c>
    </row>
    <row r="1564" spans="1:22" hidden="1" x14ac:dyDescent="0.3">
      <c r="A1564" t="s">
        <v>11</v>
      </c>
      <c r="B1564" s="1" t="s">
        <v>1501</v>
      </c>
      <c r="C1564">
        <v>0</v>
      </c>
      <c r="D1564">
        <v>1.17886</v>
      </c>
      <c r="E1564">
        <v>1.1800600000000001</v>
      </c>
      <c r="F1564">
        <v>1.1783699999999999</v>
      </c>
      <c r="G1564">
        <v>1.17977</v>
      </c>
      <c r="H1564">
        <v>16610</v>
      </c>
      <c r="I1564">
        <v>1.19074996984958</v>
      </c>
      <c r="J1564">
        <v>1.1846969999999999</v>
      </c>
      <c r="K1564">
        <v>1.17864403015041</v>
      </c>
      <c r="L1564">
        <v>36.277260768683902</v>
      </c>
      <c r="M1564">
        <v>0</v>
      </c>
      <c r="N1564" s="2">
        <f t="shared" si="184"/>
        <v>1.1813400000000001</v>
      </c>
      <c r="O1564" s="2">
        <f t="shared" si="185"/>
        <v>1.18224</v>
      </c>
      <c r="P1564" s="2">
        <f t="shared" si="186"/>
        <v>1.1823600000000001</v>
      </c>
      <c r="Q1564" s="2">
        <f t="shared" si="187"/>
        <v>1.18336</v>
      </c>
      <c r="R1564" s="2">
        <f t="shared" si="188"/>
        <v>1.1780599999999899</v>
      </c>
      <c r="S1564" s="2">
        <f t="shared" si="189"/>
        <v>1.1804999999999899</v>
      </c>
      <c r="T1564" s="2">
        <f t="shared" si="190"/>
        <v>1.17886</v>
      </c>
      <c r="U1564" s="2">
        <f t="shared" si="191"/>
        <v>1.1813199999999999</v>
      </c>
      <c r="V1564" t="str">
        <f>IF(ISNUMBER(MATCH(B1564,[1]VerticalLineDates!$D:$D,0)),1,"")</f>
        <v/>
      </c>
    </row>
    <row r="1565" spans="1:22" hidden="1" x14ac:dyDescent="0.3">
      <c r="A1565" t="s">
        <v>11</v>
      </c>
      <c r="B1565" s="1" t="s">
        <v>1502</v>
      </c>
      <c r="C1565">
        <v>0</v>
      </c>
      <c r="D1565">
        <v>1.17957</v>
      </c>
      <c r="E1565">
        <v>1.1808799999999999</v>
      </c>
      <c r="F1565">
        <v>1.1791799999999999</v>
      </c>
      <c r="G1565">
        <v>1.1796</v>
      </c>
      <c r="H1565">
        <v>9226</v>
      </c>
      <c r="I1565">
        <v>1.1899013440027399</v>
      </c>
      <c r="J1565">
        <v>1.1841385</v>
      </c>
      <c r="K1565">
        <v>1.17837565599725</v>
      </c>
      <c r="L1565">
        <v>35.920059480645101</v>
      </c>
      <c r="M1565">
        <v>0</v>
      </c>
      <c r="N1565" s="2">
        <f t="shared" si="184"/>
        <v>1.17886</v>
      </c>
      <c r="O1565" s="2">
        <f t="shared" si="185"/>
        <v>1.1813400000000001</v>
      </c>
      <c r="P1565" s="2">
        <f t="shared" si="186"/>
        <v>1.1800600000000001</v>
      </c>
      <c r="Q1565" s="2">
        <f t="shared" si="187"/>
        <v>1.1823600000000001</v>
      </c>
      <c r="R1565" s="2">
        <f t="shared" si="188"/>
        <v>1.1783699999999999</v>
      </c>
      <c r="S1565" s="2">
        <f t="shared" si="189"/>
        <v>1.1780599999999899</v>
      </c>
      <c r="T1565" s="2">
        <f t="shared" si="190"/>
        <v>1.17977</v>
      </c>
      <c r="U1565" s="2">
        <f t="shared" si="191"/>
        <v>1.17886</v>
      </c>
      <c r="V1565" t="str">
        <f>IF(ISNUMBER(MATCH(B1565,[1]VerticalLineDates!$D:$D,0)),1,"")</f>
        <v/>
      </c>
    </row>
    <row r="1566" spans="1:22" hidden="1" x14ac:dyDescent="0.3">
      <c r="A1566" t="s">
        <v>11</v>
      </c>
      <c r="B1566" s="1" t="s">
        <v>1503</v>
      </c>
      <c r="C1566">
        <v>0</v>
      </c>
      <c r="D1566">
        <v>1.1795899999999999</v>
      </c>
      <c r="E1566">
        <v>1.18068</v>
      </c>
      <c r="F1566">
        <v>1.17927</v>
      </c>
      <c r="G1566">
        <v>1.1798</v>
      </c>
      <c r="H1566">
        <v>8620</v>
      </c>
      <c r="I1566">
        <v>1.18921582156081</v>
      </c>
      <c r="J1566">
        <v>1.183665</v>
      </c>
      <c r="K1566">
        <v>1.17811417843918</v>
      </c>
      <c r="L1566">
        <v>36.7096138343015</v>
      </c>
      <c r="M1566">
        <v>0</v>
      </c>
      <c r="N1566" s="2">
        <f t="shared" si="184"/>
        <v>1.17957</v>
      </c>
      <c r="O1566" s="2">
        <f t="shared" si="185"/>
        <v>1.17886</v>
      </c>
      <c r="P1566" s="2">
        <f t="shared" si="186"/>
        <v>1.1808799999999999</v>
      </c>
      <c r="Q1566" s="2">
        <f t="shared" si="187"/>
        <v>1.1800600000000001</v>
      </c>
      <c r="R1566" s="2">
        <f t="shared" si="188"/>
        <v>1.1791799999999999</v>
      </c>
      <c r="S1566" s="2">
        <f t="shared" si="189"/>
        <v>1.1783699999999999</v>
      </c>
      <c r="T1566" s="2">
        <f t="shared" si="190"/>
        <v>1.1796</v>
      </c>
      <c r="U1566" s="2">
        <f t="shared" si="191"/>
        <v>1.17977</v>
      </c>
      <c r="V1566" t="str">
        <f>IF(ISNUMBER(MATCH(B1566,[1]VerticalLineDates!$D:$D,0)),1,"")</f>
        <v/>
      </c>
    </row>
    <row r="1567" spans="1:22" hidden="1" x14ac:dyDescent="0.3">
      <c r="A1567" t="s">
        <v>11</v>
      </c>
      <c r="B1567" s="1" t="s">
        <v>1504</v>
      </c>
      <c r="C1567">
        <v>0</v>
      </c>
      <c r="D1567">
        <v>1.1798</v>
      </c>
      <c r="E1567">
        <v>1.1804999999999899</v>
      </c>
      <c r="F1567">
        <v>1.1786699999999899</v>
      </c>
      <c r="G1567">
        <v>1.1791</v>
      </c>
      <c r="H1567">
        <v>15431</v>
      </c>
      <c r="I1567">
        <v>1.1889256033742099</v>
      </c>
      <c r="J1567">
        <v>1.18326649999999</v>
      </c>
      <c r="K1567">
        <v>1.1776073966257801</v>
      </c>
      <c r="L1567">
        <v>35.080403198118198</v>
      </c>
      <c r="M1567">
        <v>0</v>
      </c>
      <c r="N1567" s="2">
        <f t="shared" si="184"/>
        <v>1.1795899999999999</v>
      </c>
      <c r="O1567" s="2">
        <f t="shared" si="185"/>
        <v>1.17957</v>
      </c>
      <c r="P1567" s="2">
        <f t="shared" si="186"/>
        <v>1.18068</v>
      </c>
      <c r="Q1567" s="2">
        <f t="shared" si="187"/>
        <v>1.1808799999999999</v>
      </c>
      <c r="R1567" s="2">
        <f t="shared" si="188"/>
        <v>1.17927</v>
      </c>
      <c r="S1567" s="2">
        <f t="shared" si="189"/>
        <v>1.1791799999999999</v>
      </c>
      <c r="T1567" s="2">
        <f t="shared" si="190"/>
        <v>1.1798</v>
      </c>
      <c r="U1567" s="2">
        <f t="shared" si="191"/>
        <v>1.1796</v>
      </c>
      <c r="V1567" t="str">
        <f>IF(ISNUMBER(MATCH(B1567,[1]VerticalLineDates!$D:$D,0)),1,"")</f>
        <v/>
      </c>
    </row>
    <row r="1568" spans="1:22" hidden="1" x14ac:dyDescent="0.3">
      <c r="A1568" t="s">
        <v>11</v>
      </c>
      <c r="B1568" s="1" t="s">
        <v>1505</v>
      </c>
      <c r="C1568">
        <v>0</v>
      </c>
      <c r="D1568">
        <v>1.17909</v>
      </c>
      <c r="E1568">
        <v>1.1798200000000001</v>
      </c>
      <c r="F1568">
        <v>1.17761</v>
      </c>
      <c r="G1568">
        <v>1.1777299999999999</v>
      </c>
      <c r="H1568">
        <v>20042</v>
      </c>
      <c r="I1568">
        <v>1.1886618692634201</v>
      </c>
      <c r="J1568">
        <v>1.1827989999999999</v>
      </c>
      <c r="K1568">
        <v>1.17693613073657</v>
      </c>
      <c r="L1568">
        <v>32.079624884525899</v>
      </c>
      <c r="M1568">
        <v>0</v>
      </c>
      <c r="N1568" s="2">
        <f t="shared" si="184"/>
        <v>1.1798</v>
      </c>
      <c r="O1568" s="2">
        <f t="shared" si="185"/>
        <v>1.1795899999999999</v>
      </c>
      <c r="P1568" s="2">
        <f t="shared" si="186"/>
        <v>1.1804999999999899</v>
      </c>
      <c r="Q1568" s="2">
        <f t="shared" si="187"/>
        <v>1.18068</v>
      </c>
      <c r="R1568" s="2">
        <f t="shared" si="188"/>
        <v>1.1786699999999899</v>
      </c>
      <c r="S1568" s="2">
        <f t="shared" si="189"/>
        <v>1.17927</v>
      </c>
      <c r="T1568" s="2">
        <f t="shared" si="190"/>
        <v>1.1791</v>
      </c>
      <c r="U1568" s="2">
        <f t="shared" si="191"/>
        <v>1.1798</v>
      </c>
      <c r="V1568" t="str">
        <f>IF(ISNUMBER(MATCH(B1568,[1]VerticalLineDates!$D:$D,0)),1,"")</f>
        <v/>
      </c>
    </row>
    <row r="1569" spans="1:22" hidden="1" x14ac:dyDescent="0.3">
      <c r="A1569" t="s">
        <v>11</v>
      </c>
      <c r="B1569" s="1" t="s">
        <v>1506</v>
      </c>
      <c r="C1569">
        <v>0</v>
      </c>
      <c r="D1569">
        <v>1.17774</v>
      </c>
      <c r="E1569">
        <v>1.18008</v>
      </c>
      <c r="F1569">
        <v>1.17764</v>
      </c>
      <c r="G1569">
        <v>1.17893</v>
      </c>
      <c r="H1569">
        <v>32110</v>
      </c>
      <c r="I1569">
        <v>1.1881068852862799</v>
      </c>
      <c r="J1569">
        <v>1.1823839999999901</v>
      </c>
      <c r="K1569">
        <v>1.17666111471371</v>
      </c>
      <c r="L1569">
        <v>37.1508631533978</v>
      </c>
      <c r="M1569">
        <v>0</v>
      </c>
      <c r="N1569" s="2">
        <f t="shared" si="184"/>
        <v>1.17909</v>
      </c>
      <c r="O1569" s="2">
        <f t="shared" si="185"/>
        <v>1.1798</v>
      </c>
      <c r="P1569" s="2">
        <f t="shared" si="186"/>
        <v>1.1798200000000001</v>
      </c>
      <c r="Q1569" s="2">
        <f t="shared" si="187"/>
        <v>1.1804999999999899</v>
      </c>
      <c r="R1569" s="2">
        <f t="shared" si="188"/>
        <v>1.17761</v>
      </c>
      <c r="S1569" s="2">
        <f t="shared" si="189"/>
        <v>1.1786699999999899</v>
      </c>
      <c r="T1569" s="2">
        <f t="shared" si="190"/>
        <v>1.1777299999999999</v>
      </c>
      <c r="U1569" s="2">
        <f t="shared" si="191"/>
        <v>1.1791</v>
      </c>
      <c r="V1569" t="str">
        <f>IF(ISNUMBER(MATCH(B1569,[1]VerticalLineDates!$D:$D,0)),1,"")</f>
        <v/>
      </c>
    </row>
    <row r="1570" spans="1:22" hidden="1" x14ac:dyDescent="0.3">
      <c r="A1570" t="s">
        <v>11</v>
      </c>
      <c r="B1570" s="1" t="s">
        <v>1507</v>
      </c>
      <c r="C1570">
        <v>0</v>
      </c>
      <c r="D1570">
        <v>1.1789399999999901</v>
      </c>
      <c r="E1570">
        <v>1.18146</v>
      </c>
      <c r="F1570">
        <v>1.17727</v>
      </c>
      <c r="G1570">
        <v>1.17767</v>
      </c>
      <c r="H1570">
        <v>25922</v>
      </c>
      <c r="I1570">
        <v>1.18785582589179</v>
      </c>
      <c r="J1570">
        <v>1.181986</v>
      </c>
      <c r="K1570">
        <v>1.1761161741082</v>
      </c>
      <c r="L1570">
        <v>34.258478836710403</v>
      </c>
      <c r="M1570">
        <v>0</v>
      </c>
      <c r="N1570" s="2">
        <f t="shared" si="184"/>
        <v>1.17774</v>
      </c>
      <c r="O1570" s="2">
        <f t="shared" si="185"/>
        <v>1.17909</v>
      </c>
      <c r="P1570" s="2">
        <f t="shared" si="186"/>
        <v>1.18008</v>
      </c>
      <c r="Q1570" s="2">
        <f t="shared" si="187"/>
        <v>1.1798200000000001</v>
      </c>
      <c r="R1570" s="2">
        <f t="shared" si="188"/>
        <v>1.17764</v>
      </c>
      <c r="S1570" s="2">
        <f t="shared" si="189"/>
        <v>1.17761</v>
      </c>
      <c r="T1570" s="2">
        <f t="shared" si="190"/>
        <v>1.17893</v>
      </c>
      <c r="U1570" s="2">
        <f t="shared" si="191"/>
        <v>1.1777299999999999</v>
      </c>
      <c r="V1570" t="str">
        <f>IF(ISNUMBER(MATCH(B1570,[1]VerticalLineDates!$D:$D,0)),1,"")</f>
        <v/>
      </c>
    </row>
    <row r="1571" spans="1:22" hidden="1" x14ac:dyDescent="0.3">
      <c r="A1571" t="s">
        <v>11</v>
      </c>
      <c r="B1571" s="1" t="s">
        <v>1508</v>
      </c>
      <c r="C1571">
        <v>0</v>
      </c>
      <c r="D1571">
        <v>1.17746</v>
      </c>
      <c r="E1571">
        <v>1.1776599999999999</v>
      </c>
      <c r="F1571">
        <v>1.17665</v>
      </c>
      <c r="G1571">
        <v>1.1768399999999899</v>
      </c>
      <c r="H1571">
        <v>8958</v>
      </c>
      <c r="I1571">
        <v>1.1877129318215101</v>
      </c>
      <c r="J1571">
        <v>1.1815875</v>
      </c>
      <c r="K1571">
        <v>1.17546206817848</v>
      </c>
      <c r="L1571">
        <v>32.4653972864837</v>
      </c>
      <c r="M1571">
        <v>0</v>
      </c>
      <c r="N1571" s="2">
        <f t="shared" si="184"/>
        <v>1.1789399999999901</v>
      </c>
      <c r="O1571" s="2">
        <f t="shared" si="185"/>
        <v>1.17774</v>
      </c>
      <c r="P1571" s="2">
        <f t="shared" si="186"/>
        <v>1.18146</v>
      </c>
      <c r="Q1571" s="2">
        <f t="shared" si="187"/>
        <v>1.18008</v>
      </c>
      <c r="R1571" s="2">
        <f t="shared" si="188"/>
        <v>1.17727</v>
      </c>
      <c r="S1571" s="2">
        <f t="shared" si="189"/>
        <v>1.17764</v>
      </c>
      <c r="T1571" s="2">
        <f t="shared" si="190"/>
        <v>1.17767</v>
      </c>
      <c r="U1571" s="2">
        <f t="shared" si="191"/>
        <v>1.17893</v>
      </c>
      <c r="V1571" t="str">
        <f>IF(ISNUMBER(MATCH(B1571,[1]VerticalLineDates!$D:$D,0)),1,"")</f>
        <v/>
      </c>
    </row>
    <row r="1572" spans="1:22" hidden="1" x14ac:dyDescent="0.3">
      <c r="A1572" t="s">
        <v>11</v>
      </c>
      <c r="B1572" s="1" t="s">
        <v>1509</v>
      </c>
      <c r="C1572">
        <v>0</v>
      </c>
      <c r="D1572">
        <v>1.17685</v>
      </c>
      <c r="E1572">
        <v>1.1769400000000001</v>
      </c>
      <c r="F1572">
        <v>1.1760999999999999</v>
      </c>
      <c r="G1572">
        <v>1.17618</v>
      </c>
      <c r="H1572">
        <v>9419</v>
      </c>
      <c r="I1572">
        <v>1.18734905632084</v>
      </c>
      <c r="J1572">
        <v>1.181108</v>
      </c>
      <c r="K1572">
        <v>1.1748669436791499</v>
      </c>
      <c r="L1572">
        <v>31.0726854031934</v>
      </c>
      <c r="M1572">
        <v>0</v>
      </c>
      <c r="N1572" s="2">
        <f t="shared" si="184"/>
        <v>1.17746</v>
      </c>
      <c r="O1572" s="2">
        <f t="shared" si="185"/>
        <v>1.1789399999999901</v>
      </c>
      <c r="P1572" s="2">
        <f t="shared" si="186"/>
        <v>1.1776599999999999</v>
      </c>
      <c r="Q1572" s="2">
        <f t="shared" si="187"/>
        <v>1.18146</v>
      </c>
      <c r="R1572" s="2">
        <f t="shared" si="188"/>
        <v>1.17665</v>
      </c>
      <c r="S1572" s="2">
        <f t="shared" si="189"/>
        <v>1.17727</v>
      </c>
      <c r="T1572" s="2">
        <f t="shared" si="190"/>
        <v>1.1768399999999899</v>
      </c>
      <c r="U1572" s="2">
        <f t="shared" si="191"/>
        <v>1.17767</v>
      </c>
      <c r="V1572" t="str">
        <f>IF(ISNUMBER(MATCH(B1572,[1]VerticalLineDates!$D:$D,0)),1,"")</f>
        <v/>
      </c>
    </row>
    <row r="1573" spans="1:22" hidden="1" x14ac:dyDescent="0.3">
      <c r="A1573" t="s">
        <v>11</v>
      </c>
      <c r="B1573" s="1" t="s">
        <v>1510</v>
      </c>
      <c r="C1573">
        <v>0</v>
      </c>
      <c r="D1573">
        <v>1.17618</v>
      </c>
      <c r="E1573">
        <v>1.1767700000000001</v>
      </c>
      <c r="F1573">
        <v>1.17347</v>
      </c>
      <c r="G1573">
        <v>1.1735100000000001</v>
      </c>
      <c r="H1573">
        <v>23530</v>
      </c>
      <c r="I1573">
        <v>1.1868784003559201</v>
      </c>
      <c r="J1573">
        <v>1.1804304999999999</v>
      </c>
      <c r="K1573">
        <v>1.17398259964407</v>
      </c>
      <c r="L1573">
        <v>26.1798583879809</v>
      </c>
      <c r="M1573">
        <v>0</v>
      </c>
      <c r="N1573" s="2">
        <f t="shared" si="184"/>
        <v>1.17685</v>
      </c>
      <c r="O1573" s="2">
        <f t="shared" si="185"/>
        <v>1.17746</v>
      </c>
      <c r="P1573" s="2">
        <f t="shared" si="186"/>
        <v>1.1769400000000001</v>
      </c>
      <c r="Q1573" s="2">
        <f t="shared" si="187"/>
        <v>1.1776599999999999</v>
      </c>
      <c r="R1573" s="2">
        <f t="shared" si="188"/>
        <v>1.1760999999999999</v>
      </c>
      <c r="S1573" s="2">
        <f t="shared" si="189"/>
        <v>1.17665</v>
      </c>
      <c r="T1573" s="2">
        <f t="shared" si="190"/>
        <v>1.17618</v>
      </c>
      <c r="U1573" s="2">
        <f t="shared" si="191"/>
        <v>1.1768399999999899</v>
      </c>
      <c r="V1573" t="str">
        <f>IF(ISNUMBER(MATCH(B1573,[1]VerticalLineDates!$D:$D,0)),1,"")</f>
        <v/>
      </c>
    </row>
    <row r="1574" spans="1:22" hidden="1" x14ac:dyDescent="0.3">
      <c r="A1574" t="s">
        <v>11</v>
      </c>
      <c r="B1574" s="1" t="s">
        <v>1511</v>
      </c>
      <c r="C1574">
        <v>0</v>
      </c>
      <c r="D1574">
        <v>1.1735199999999999</v>
      </c>
      <c r="E1574">
        <v>1.1747700000000001</v>
      </c>
      <c r="F1574">
        <v>1.1731100000000001</v>
      </c>
      <c r="G1574">
        <v>1.1735199999999999</v>
      </c>
      <c r="H1574">
        <v>19792</v>
      </c>
      <c r="I1574">
        <v>1.1861454563173699</v>
      </c>
      <c r="J1574">
        <v>1.1797584999999899</v>
      </c>
      <c r="K1574">
        <v>1.17337154368262</v>
      </c>
      <c r="L1574">
        <v>26.2267131384002</v>
      </c>
      <c r="M1574">
        <v>0</v>
      </c>
      <c r="N1574" s="2">
        <f t="shared" si="184"/>
        <v>1.17618</v>
      </c>
      <c r="O1574" s="2">
        <f t="shared" si="185"/>
        <v>1.17685</v>
      </c>
      <c r="P1574" s="2">
        <f t="shared" si="186"/>
        <v>1.1767700000000001</v>
      </c>
      <c r="Q1574" s="2">
        <f t="shared" si="187"/>
        <v>1.1769400000000001</v>
      </c>
      <c r="R1574" s="2">
        <f t="shared" si="188"/>
        <v>1.17347</v>
      </c>
      <c r="S1574" s="2">
        <f t="shared" si="189"/>
        <v>1.1760999999999999</v>
      </c>
      <c r="T1574" s="2">
        <f t="shared" si="190"/>
        <v>1.1735100000000001</v>
      </c>
      <c r="U1574" s="2">
        <f t="shared" si="191"/>
        <v>1.17618</v>
      </c>
      <c r="V1574" t="str">
        <f>IF(ISNUMBER(MATCH(B1574,[1]VerticalLineDates!$D:$D,0)),1,"")</f>
        <v/>
      </c>
    </row>
    <row r="1575" spans="1:22" hidden="1" x14ac:dyDescent="0.3">
      <c r="A1575" t="s">
        <v>11</v>
      </c>
      <c r="B1575" s="1" t="s">
        <v>1512</v>
      </c>
      <c r="C1575">
        <v>0</v>
      </c>
      <c r="D1575">
        <v>1.1735500000000001</v>
      </c>
      <c r="E1575">
        <v>1.1772400000000001</v>
      </c>
      <c r="F1575">
        <v>1.1730100000000001</v>
      </c>
      <c r="G1575">
        <v>1.1760600000000001</v>
      </c>
      <c r="H1575">
        <v>50326</v>
      </c>
      <c r="I1575">
        <v>1.1854577610349399</v>
      </c>
      <c r="J1575">
        <v>1.1793209999999901</v>
      </c>
      <c r="K1575">
        <v>1.17318423896505</v>
      </c>
      <c r="L1575">
        <v>37.140341743247902</v>
      </c>
      <c r="M1575">
        <v>0</v>
      </c>
      <c r="N1575" s="2">
        <f t="shared" si="184"/>
        <v>1.1735199999999999</v>
      </c>
      <c r="O1575" s="2">
        <f t="shared" si="185"/>
        <v>1.17618</v>
      </c>
      <c r="P1575" s="2">
        <f t="shared" si="186"/>
        <v>1.1747700000000001</v>
      </c>
      <c r="Q1575" s="2">
        <f t="shared" si="187"/>
        <v>1.1767700000000001</v>
      </c>
      <c r="R1575" s="2">
        <f t="shared" si="188"/>
        <v>1.1731100000000001</v>
      </c>
      <c r="S1575" s="2">
        <f t="shared" si="189"/>
        <v>1.17347</v>
      </c>
      <c r="T1575" s="2">
        <f t="shared" si="190"/>
        <v>1.1735199999999999</v>
      </c>
      <c r="U1575" s="2">
        <f t="shared" si="191"/>
        <v>1.1735100000000001</v>
      </c>
      <c r="V1575" t="str">
        <f>IF(ISNUMBER(MATCH(B1575,[1]VerticalLineDates!$D:$D,0)),1,"")</f>
        <v/>
      </c>
    </row>
    <row r="1576" spans="1:22" hidden="1" x14ac:dyDescent="0.3">
      <c r="A1576" t="s">
        <v>11</v>
      </c>
      <c r="B1576" s="1" t="s">
        <v>1513</v>
      </c>
      <c r="C1576">
        <v>0</v>
      </c>
      <c r="D1576">
        <v>1.17605</v>
      </c>
      <c r="E1576">
        <v>1.17702</v>
      </c>
      <c r="F1576">
        <v>1.17547</v>
      </c>
      <c r="G1576">
        <v>1.1765099999999999</v>
      </c>
      <c r="H1576">
        <v>13021</v>
      </c>
      <c r="I1576">
        <v>1.18462953144934</v>
      </c>
      <c r="J1576">
        <v>1.1789099999999999</v>
      </c>
      <c r="K1576">
        <v>1.17319046855065</v>
      </c>
      <c r="L1576">
        <v>38.865851368652002</v>
      </c>
      <c r="M1576">
        <v>0</v>
      </c>
      <c r="N1576" s="2">
        <f t="shared" si="184"/>
        <v>1.1735500000000001</v>
      </c>
      <c r="O1576" s="2">
        <f t="shared" si="185"/>
        <v>1.1735199999999999</v>
      </c>
      <c r="P1576" s="2">
        <f t="shared" si="186"/>
        <v>1.1772400000000001</v>
      </c>
      <c r="Q1576" s="2">
        <f t="shared" si="187"/>
        <v>1.1747700000000001</v>
      </c>
      <c r="R1576" s="2">
        <f t="shared" si="188"/>
        <v>1.1730100000000001</v>
      </c>
      <c r="S1576" s="2">
        <f t="shared" si="189"/>
        <v>1.1731100000000001</v>
      </c>
      <c r="T1576" s="2">
        <f t="shared" si="190"/>
        <v>1.1760600000000001</v>
      </c>
      <c r="U1576" s="2">
        <f t="shared" si="191"/>
        <v>1.1735199999999999</v>
      </c>
      <c r="V1576" t="str">
        <f>IF(ISNUMBER(MATCH(B1576,[1]VerticalLineDates!$D:$D,0)),1,"")</f>
        <v/>
      </c>
    </row>
    <row r="1577" spans="1:22" hidden="1" x14ac:dyDescent="0.3">
      <c r="A1577" t="s">
        <v>11</v>
      </c>
      <c r="B1577" s="1" t="s">
        <v>1514</v>
      </c>
      <c r="C1577">
        <v>0</v>
      </c>
      <c r="D1577">
        <v>1.1761900000000001</v>
      </c>
      <c r="E1577">
        <v>1.1774199999999999</v>
      </c>
      <c r="F1577">
        <v>1.17615</v>
      </c>
      <c r="G1577">
        <v>1.17717</v>
      </c>
      <c r="H1577">
        <v>7920</v>
      </c>
      <c r="I1577">
        <v>1.1842434990811199</v>
      </c>
      <c r="J1577">
        <v>1.178666</v>
      </c>
      <c r="K1577">
        <v>1.1730885009188701</v>
      </c>
      <c r="L1577">
        <v>41.406311107512998</v>
      </c>
      <c r="M1577">
        <v>0</v>
      </c>
      <c r="N1577" s="2">
        <f t="shared" si="184"/>
        <v>1.17605</v>
      </c>
      <c r="O1577" s="2">
        <f t="shared" si="185"/>
        <v>1.1735500000000001</v>
      </c>
      <c r="P1577" s="2">
        <f t="shared" si="186"/>
        <v>1.17702</v>
      </c>
      <c r="Q1577" s="2">
        <f t="shared" si="187"/>
        <v>1.1772400000000001</v>
      </c>
      <c r="R1577" s="2">
        <f t="shared" si="188"/>
        <v>1.17547</v>
      </c>
      <c r="S1577" s="2">
        <f t="shared" si="189"/>
        <v>1.1730100000000001</v>
      </c>
      <c r="T1577" s="2">
        <f t="shared" si="190"/>
        <v>1.1765099999999999</v>
      </c>
      <c r="U1577" s="2">
        <f t="shared" si="191"/>
        <v>1.1760600000000001</v>
      </c>
      <c r="V1577" t="str">
        <f>IF(ISNUMBER(MATCH(B1577,[1]VerticalLineDates!$D:$D,0)),1,"")</f>
        <v/>
      </c>
    </row>
    <row r="1578" spans="1:22" hidden="1" x14ac:dyDescent="0.3">
      <c r="A1578" t="s">
        <v>11</v>
      </c>
      <c r="B1578" s="1" t="s">
        <v>1515</v>
      </c>
      <c r="C1578">
        <v>0</v>
      </c>
      <c r="D1578">
        <v>1.17717</v>
      </c>
      <c r="E1578">
        <v>1.1783999999999999</v>
      </c>
      <c r="F1578">
        <v>1.17717</v>
      </c>
      <c r="G1578">
        <v>1.17788</v>
      </c>
      <c r="H1578">
        <v>9155</v>
      </c>
      <c r="I1578">
        <v>1.18372370732914</v>
      </c>
      <c r="J1578">
        <v>1.1784325</v>
      </c>
      <c r="K1578">
        <v>1.17314129267085</v>
      </c>
      <c r="L1578">
        <v>44.097586278165103</v>
      </c>
      <c r="M1578">
        <v>0</v>
      </c>
      <c r="N1578" s="2">
        <f t="shared" si="184"/>
        <v>1.1761900000000001</v>
      </c>
      <c r="O1578" s="2">
        <f t="shared" si="185"/>
        <v>1.17605</v>
      </c>
      <c r="P1578" s="2">
        <f t="shared" si="186"/>
        <v>1.1774199999999999</v>
      </c>
      <c r="Q1578" s="2">
        <f t="shared" si="187"/>
        <v>1.17702</v>
      </c>
      <c r="R1578" s="2">
        <f t="shared" si="188"/>
        <v>1.17615</v>
      </c>
      <c r="S1578" s="2">
        <f t="shared" si="189"/>
        <v>1.17547</v>
      </c>
      <c r="T1578" s="2">
        <f t="shared" si="190"/>
        <v>1.17717</v>
      </c>
      <c r="U1578" s="2">
        <f t="shared" si="191"/>
        <v>1.1765099999999999</v>
      </c>
      <c r="V1578" t="str">
        <f>IF(ISNUMBER(MATCH(B1578,[1]VerticalLineDates!$D:$D,0)),1,"")</f>
        <v/>
      </c>
    </row>
    <row r="1579" spans="1:22" hidden="1" x14ac:dyDescent="0.3">
      <c r="A1579" t="s">
        <v>11</v>
      </c>
      <c r="B1579" s="1" t="s">
        <v>1516</v>
      </c>
      <c r="C1579">
        <v>0</v>
      </c>
      <c r="D1579">
        <v>1.17787</v>
      </c>
      <c r="E1579">
        <v>1.17964</v>
      </c>
      <c r="F1579">
        <v>1.1775199999999999</v>
      </c>
      <c r="G1579">
        <v>1.1793899999999999</v>
      </c>
      <c r="H1579">
        <v>15899</v>
      </c>
      <c r="I1579">
        <v>1.1833425043364001</v>
      </c>
      <c r="J1579">
        <v>1.1782980000000001</v>
      </c>
      <c r="K1579">
        <v>1.1732534956635901</v>
      </c>
      <c r="L1579">
        <v>49.418677740937298</v>
      </c>
      <c r="M1579">
        <v>0</v>
      </c>
      <c r="N1579" s="2">
        <f t="shared" si="184"/>
        <v>1.17717</v>
      </c>
      <c r="O1579" s="2">
        <f t="shared" si="185"/>
        <v>1.1761900000000001</v>
      </c>
      <c r="P1579" s="2">
        <f t="shared" si="186"/>
        <v>1.1783999999999999</v>
      </c>
      <c r="Q1579" s="2">
        <f t="shared" si="187"/>
        <v>1.1774199999999999</v>
      </c>
      <c r="R1579" s="2">
        <f t="shared" si="188"/>
        <v>1.17717</v>
      </c>
      <c r="S1579" s="2">
        <f t="shared" si="189"/>
        <v>1.17615</v>
      </c>
      <c r="T1579" s="2">
        <f t="shared" si="190"/>
        <v>1.17788</v>
      </c>
      <c r="U1579" s="2">
        <f t="shared" si="191"/>
        <v>1.17717</v>
      </c>
      <c r="V1579" t="str">
        <f>IF(ISNUMBER(MATCH(B1579,[1]VerticalLineDates!$D:$D,0)),1,"")</f>
        <v/>
      </c>
    </row>
    <row r="1580" spans="1:22" hidden="1" x14ac:dyDescent="0.3">
      <c r="A1580" t="s">
        <v>11</v>
      </c>
      <c r="B1580" s="1" t="s">
        <v>1517</v>
      </c>
      <c r="C1580">
        <v>0</v>
      </c>
      <c r="D1580">
        <v>1.1793800000000001</v>
      </c>
      <c r="E1580">
        <v>1.1803399999999999</v>
      </c>
      <c r="F1580">
        <v>1.17885</v>
      </c>
      <c r="G1580">
        <v>1.17936</v>
      </c>
      <c r="H1580">
        <v>18155</v>
      </c>
      <c r="I1580">
        <v>1.1824579484721001</v>
      </c>
      <c r="J1580">
        <v>1.178072</v>
      </c>
      <c r="K1580">
        <v>1.17368605152789</v>
      </c>
      <c r="L1580">
        <v>49.318237740816301</v>
      </c>
      <c r="M1580">
        <v>0</v>
      </c>
      <c r="N1580" s="2">
        <f t="shared" si="184"/>
        <v>1.17787</v>
      </c>
      <c r="O1580" s="2">
        <f t="shared" si="185"/>
        <v>1.17717</v>
      </c>
      <c r="P1580" s="2">
        <f t="shared" si="186"/>
        <v>1.17964</v>
      </c>
      <c r="Q1580" s="2">
        <f t="shared" si="187"/>
        <v>1.1783999999999999</v>
      </c>
      <c r="R1580" s="2">
        <f t="shared" si="188"/>
        <v>1.1775199999999999</v>
      </c>
      <c r="S1580" s="2">
        <f t="shared" si="189"/>
        <v>1.17717</v>
      </c>
      <c r="T1580" s="2">
        <f t="shared" si="190"/>
        <v>1.1793899999999999</v>
      </c>
      <c r="U1580" s="2">
        <f t="shared" si="191"/>
        <v>1.17788</v>
      </c>
      <c r="V1580" t="str">
        <f>IF(ISNUMBER(MATCH(B1580,[1]VerticalLineDates!$D:$D,0)),1,"")</f>
        <v/>
      </c>
    </row>
    <row r="1581" spans="1:22" hidden="1" x14ac:dyDescent="0.3">
      <c r="A1581" t="s">
        <v>11</v>
      </c>
      <c r="B1581" s="1" t="s">
        <v>1518</v>
      </c>
      <c r="C1581">
        <v>0</v>
      </c>
      <c r="D1581">
        <v>1.1793800000000001</v>
      </c>
      <c r="E1581">
        <v>1.1811799999999999</v>
      </c>
      <c r="F1581">
        <v>1.17767</v>
      </c>
      <c r="G1581">
        <v>1.1800999999999999</v>
      </c>
      <c r="H1581">
        <v>27871</v>
      </c>
      <c r="I1581">
        <v>1.1820317997245899</v>
      </c>
      <c r="J1581">
        <v>1.1779649999999999</v>
      </c>
      <c r="K1581">
        <v>1.1738982002753999</v>
      </c>
      <c r="L1581">
        <v>51.914365624424597</v>
      </c>
      <c r="M1581">
        <v>0</v>
      </c>
      <c r="N1581" s="2">
        <f t="shared" si="184"/>
        <v>1.1793800000000001</v>
      </c>
      <c r="O1581" s="2">
        <f t="shared" si="185"/>
        <v>1.17787</v>
      </c>
      <c r="P1581" s="2">
        <f t="shared" si="186"/>
        <v>1.1803399999999999</v>
      </c>
      <c r="Q1581" s="2">
        <f t="shared" si="187"/>
        <v>1.17964</v>
      </c>
      <c r="R1581" s="2">
        <f t="shared" si="188"/>
        <v>1.17885</v>
      </c>
      <c r="S1581" s="2">
        <f t="shared" si="189"/>
        <v>1.1775199999999999</v>
      </c>
      <c r="T1581" s="2">
        <f t="shared" si="190"/>
        <v>1.17936</v>
      </c>
      <c r="U1581" s="2">
        <f t="shared" si="191"/>
        <v>1.1793899999999999</v>
      </c>
      <c r="V1581" t="str">
        <f>IF(ISNUMBER(MATCH(B1581,[1]VerticalLineDates!$D:$D,0)),1,"")</f>
        <v/>
      </c>
    </row>
    <row r="1582" spans="1:22" hidden="1" x14ac:dyDescent="0.3">
      <c r="A1582" t="s">
        <v>11</v>
      </c>
      <c r="B1582" s="1" t="s">
        <v>1519</v>
      </c>
      <c r="C1582">
        <v>0</v>
      </c>
      <c r="D1582">
        <v>1.18011</v>
      </c>
      <c r="E1582">
        <v>1.18014</v>
      </c>
      <c r="F1582">
        <v>1.17716</v>
      </c>
      <c r="G1582">
        <v>1.17719</v>
      </c>
      <c r="H1582">
        <v>12652</v>
      </c>
      <c r="I1582">
        <v>1.18153172289296</v>
      </c>
      <c r="J1582">
        <v>1.1777584999999999</v>
      </c>
      <c r="K1582">
        <v>1.17398527710703</v>
      </c>
      <c r="L1582">
        <v>42.660095880182297</v>
      </c>
      <c r="M1582">
        <v>0</v>
      </c>
      <c r="N1582" s="2">
        <f t="shared" si="184"/>
        <v>1.1793800000000001</v>
      </c>
      <c r="O1582" s="2">
        <f t="shared" si="185"/>
        <v>1.1793800000000001</v>
      </c>
      <c r="P1582" s="2">
        <f t="shared" si="186"/>
        <v>1.1811799999999999</v>
      </c>
      <c r="Q1582" s="2">
        <f t="shared" si="187"/>
        <v>1.1803399999999999</v>
      </c>
      <c r="R1582" s="2">
        <f t="shared" si="188"/>
        <v>1.17767</v>
      </c>
      <c r="S1582" s="2">
        <f t="shared" si="189"/>
        <v>1.17885</v>
      </c>
      <c r="T1582" s="2">
        <f t="shared" si="190"/>
        <v>1.1800999999999999</v>
      </c>
      <c r="U1582" s="2">
        <f t="shared" si="191"/>
        <v>1.17936</v>
      </c>
      <c r="V1582" t="str">
        <f>IF(ISNUMBER(MATCH(B1582,[1]VerticalLineDates!$D:$D,0)),1,"")</f>
        <v/>
      </c>
    </row>
    <row r="1583" spans="1:22" hidden="1" x14ac:dyDescent="0.3">
      <c r="A1583" t="s">
        <v>11</v>
      </c>
      <c r="B1583" s="1" t="s">
        <v>1520</v>
      </c>
      <c r="C1583">
        <v>0</v>
      </c>
      <c r="D1583">
        <v>1.17727</v>
      </c>
      <c r="E1583">
        <v>1.17781</v>
      </c>
      <c r="F1583">
        <v>1.1763999999999999</v>
      </c>
      <c r="G1583">
        <v>1.1775599999999999</v>
      </c>
      <c r="H1583">
        <v>9117</v>
      </c>
      <c r="I1583">
        <v>1.1814332233854901</v>
      </c>
      <c r="J1583">
        <v>1.1776934999999999</v>
      </c>
      <c r="K1583">
        <v>1.1739537766145001</v>
      </c>
      <c r="L1583">
        <v>44.0263505052122</v>
      </c>
      <c r="M1583">
        <v>0</v>
      </c>
      <c r="N1583" s="2">
        <f t="shared" si="184"/>
        <v>1.18011</v>
      </c>
      <c r="O1583" s="2">
        <f t="shared" si="185"/>
        <v>1.1793800000000001</v>
      </c>
      <c r="P1583" s="2">
        <f t="shared" si="186"/>
        <v>1.18014</v>
      </c>
      <c r="Q1583" s="2">
        <f t="shared" si="187"/>
        <v>1.1811799999999999</v>
      </c>
      <c r="R1583" s="2">
        <f t="shared" si="188"/>
        <v>1.17716</v>
      </c>
      <c r="S1583" s="2">
        <f t="shared" si="189"/>
        <v>1.17767</v>
      </c>
      <c r="T1583" s="2">
        <f t="shared" si="190"/>
        <v>1.17719</v>
      </c>
      <c r="U1583" s="2">
        <f t="shared" si="191"/>
        <v>1.1800999999999999</v>
      </c>
      <c r="V1583" t="str">
        <f>IF(ISNUMBER(MATCH(B1583,[1]VerticalLineDates!$D:$D,0)),1,"")</f>
        <v/>
      </c>
    </row>
    <row r="1584" spans="1:22" hidden="1" x14ac:dyDescent="0.3">
      <c r="A1584" t="s">
        <v>11</v>
      </c>
      <c r="B1584" s="1" t="s">
        <v>1521</v>
      </c>
      <c r="C1584">
        <v>0</v>
      </c>
      <c r="D1584">
        <v>1.1775500000000001</v>
      </c>
      <c r="E1584">
        <v>1.1779900000000001</v>
      </c>
      <c r="F1584">
        <v>1.17645</v>
      </c>
      <c r="G1584">
        <v>1.17719</v>
      </c>
      <c r="H1584">
        <v>6311</v>
      </c>
      <c r="I1584">
        <v>1.1811849003922199</v>
      </c>
      <c r="J1584">
        <v>1.1775644999999999</v>
      </c>
      <c r="K1584">
        <v>1.1739440996077699</v>
      </c>
      <c r="L1584">
        <v>42.924890920818797</v>
      </c>
      <c r="M1584">
        <v>0</v>
      </c>
      <c r="N1584" s="2">
        <f t="shared" si="184"/>
        <v>1.17727</v>
      </c>
      <c r="O1584" s="2">
        <f t="shared" si="185"/>
        <v>1.18011</v>
      </c>
      <c r="P1584" s="2">
        <f t="shared" si="186"/>
        <v>1.17781</v>
      </c>
      <c r="Q1584" s="2">
        <f t="shared" si="187"/>
        <v>1.18014</v>
      </c>
      <c r="R1584" s="2">
        <f t="shared" si="188"/>
        <v>1.1763999999999999</v>
      </c>
      <c r="S1584" s="2">
        <f t="shared" si="189"/>
        <v>1.17716</v>
      </c>
      <c r="T1584" s="2">
        <f t="shared" si="190"/>
        <v>1.1775599999999999</v>
      </c>
      <c r="U1584" s="2">
        <f t="shared" si="191"/>
        <v>1.17719</v>
      </c>
      <c r="V1584" t="str">
        <f>IF(ISNUMBER(MATCH(B1584,[1]VerticalLineDates!$D:$D,0)),1,"")</f>
        <v/>
      </c>
    </row>
    <row r="1585" spans="1:22" hidden="1" x14ac:dyDescent="0.3">
      <c r="A1585" t="s">
        <v>11</v>
      </c>
      <c r="B1585" s="1" t="s">
        <v>1522</v>
      </c>
      <c r="C1585">
        <v>0</v>
      </c>
      <c r="D1585">
        <v>1.1772</v>
      </c>
      <c r="E1585">
        <v>1.17926</v>
      </c>
      <c r="F1585">
        <v>1.17699</v>
      </c>
      <c r="G1585">
        <v>1.17909</v>
      </c>
      <c r="H1585">
        <v>15316</v>
      </c>
      <c r="I1585">
        <v>1.1811085204159599</v>
      </c>
      <c r="J1585">
        <v>1.1775389999999999</v>
      </c>
      <c r="K1585">
        <v>1.1739694795840301</v>
      </c>
      <c r="L1585">
        <v>49.861732310282903</v>
      </c>
      <c r="M1585">
        <v>0</v>
      </c>
      <c r="N1585" s="2">
        <f t="shared" si="184"/>
        <v>1.1775500000000001</v>
      </c>
      <c r="O1585" s="2">
        <f t="shared" si="185"/>
        <v>1.17727</v>
      </c>
      <c r="P1585" s="2">
        <f t="shared" si="186"/>
        <v>1.1779900000000001</v>
      </c>
      <c r="Q1585" s="2">
        <f t="shared" si="187"/>
        <v>1.17781</v>
      </c>
      <c r="R1585" s="2">
        <f t="shared" si="188"/>
        <v>1.17645</v>
      </c>
      <c r="S1585" s="2">
        <f t="shared" si="189"/>
        <v>1.1763999999999999</v>
      </c>
      <c r="T1585" s="2">
        <f t="shared" si="190"/>
        <v>1.17719</v>
      </c>
      <c r="U1585" s="2">
        <f t="shared" si="191"/>
        <v>1.1775599999999999</v>
      </c>
      <c r="V1585" t="str">
        <f>IF(ISNUMBER(MATCH(B1585,[1]VerticalLineDates!$D:$D,0)),1,"")</f>
        <v/>
      </c>
    </row>
    <row r="1586" spans="1:22" hidden="1" x14ac:dyDescent="0.3">
      <c r="A1586" t="s">
        <v>11</v>
      </c>
      <c r="B1586" s="1" t="s">
        <v>1523</v>
      </c>
      <c r="C1586">
        <v>0</v>
      </c>
      <c r="D1586">
        <v>1.17909</v>
      </c>
      <c r="E1586">
        <v>1.17913</v>
      </c>
      <c r="F1586">
        <v>1.17693</v>
      </c>
      <c r="G1586">
        <v>1.17743</v>
      </c>
      <c r="H1586">
        <v>19852</v>
      </c>
      <c r="I1586">
        <v>1.1808359441878</v>
      </c>
      <c r="J1586">
        <v>1.17742049999999</v>
      </c>
      <c r="K1586">
        <v>1.1740050558121899</v>
      </c>
      <c r="L1586">
        <v>44.744936559076699</v>
      </c>
      <c r="M1586">
        <v>0</v>
      </c>
      <c r="N1586" s="2">
        <f t="shared" si="184"/>
        <v>1.1772</v>
      </c>
      <c r="O1586" s="2">
        <f t="shared" si="185"/>
        <v>1.1775500000000001</v>
      </c>
      <c r="P1586" s="2">
        <f t="shared" si="186"/>
        <v>1.17926</v>
      </c>
      <c r="Q1586" s="2">
        <f t="shared" si="187"/>
        <v>1.1779900000000001</v>
      </c>
      <c r="R1586" s="2">
        <f t="shared" si="188"/>
        <v>1.17699</v>
      </c>
      <c r="S1586" s="2">
        <f t="shared" si="189"/>
        <v>1.17645</v>
      </c>
      <c r="T1586" s="2">
        <f t="shared" si="190"/>
        <v>1.17909</v>
      </c>
      <c r="U1586" s="2">
        <f t="shared" si="191"/>
        <v>1.17719</v>
      </c>
      <c r="V1586" t="str">
        <f>IF(ISNUMBER(MATCH(B1586,[1]VerticalLineDates!$D:$D,0)),1,"")</f>
        <v/>
      </c>
    </row>
    <row r="1587" spans="1:22" hidden="1" x14ac:dyDescent="0.3">
      <c r="A1587" t="s">
        <v>11</v>
      </c>
      <c r="B1587" s="1" t="s">
        <v>1524</v>
      </c>
      <c r="C1587">
        <v>0</v>
      </c>
      <c r="D1587">
        <v>1.17743</v>
      </c>
      <c r="E1587">
        <v>1.17743</v>
      </c>
      <c r="F1587">
        <v>1.1717500000000001</v>
      </c>
      <c r="G1587">
        <v>1.17238</v>
      </c>
      <c r="H1587">
        <v>28028</v>
      </c>
      <c r="I1587">
        <v>1.18105071469413</v>
      </c>
      <c r="J1587">
        <v>1.1770844999999901</v>
      </c>
      <c r="K1587">
        <v>1.1731182853058599</v>
      </c>
      <c r="L1587">
        <v>33.486686931015299</v>
      </c>
      <c r="M1587">
        <v>0</v>
      </c>
      <c r="N1587" s="2">
        <f t="shared" si="184"/>
        <v>1.17909</v>
      </c>
      <c r="O1587" s="2">
        <f t="shared" si="185"/>
        <v>1.1772</v>
      </c>
      <c r="P1587" s="2">
        <f t="shared" si="186"/>
        <v>1.17913</v>
      </c>
      <c r="Q1587" s="2">
        <f t="shared" si="187"/>
        <v>1.17926</v>
      </c>
      <c r="R1587" s="2">
        <f t="shared" si="188"/>
        <v>1.17693</v>
      </c>
      <c r="S1587" s="2">
        <f t="shared" si="189"/>
        <v>1.17699</v>
      </c>
      <c r="T1587" s="2">
        <f t="shared" si="190"/>
        <v>1.17743</v>
      </c>
      <c r="U1587" s="2">
        <f t="shared" si="191"/>
        <v>1.17909</v>
      </c>
      <c r="V1587" t="str">
        <f>IF(ISNUMBER(MATCH(B1587,[1]VerticalLineDates!$D:$D,0)),1,"")</f>
        <v/>
      </c>
    </row>
    <row r="1588" spans="1:22" x14ac:dyDescent="0.3">
      <c r="A1588" t="s">
        <v>11</v>
      </c>
      <c r="B1588" s="1" t="s">
        <v>1525</v>
      </c>
      <c r="C1588">
        <v>1</v>
      </c>
      <c r="D1588">
        <v>1.17238</v>
      </c>
      <c r="E1588">
        <v>1.17455</v>
      </c>
      <c r="F1588">
        <v>1.1720299999999999</v>
      </c>
      <c r="G1588">
        <v>1.17432</v>
      </c>
      <c r="H1588">
        <v>20009</v>
      </c>
      <c r="I1588">
        <v>1.18104434332713</v>
      </c>
      <c r="J1588">
        <v>1.176914</v>
      </c>
      <c r="K1588">
        <v>1.17278365667286</v>
      </c>
      <c r="L1588">
        <v>39.7575149618756</v>
      </c>
      <c r="M1588">
        <v>1</v>
      </c>
      <c r="N1588" s="2">
        <f t="shared" si="184"/>
        <v>1.17743</v>
      </c>
      <c r="O1588" s="2">
        <f t="shared" si="185"/>
        <v>1.17909</v>
      </c>
      <c r="P1588" s="2">
        <f t="shared" si="186"/>
        <v>1.17743</v>
      </c>
      <c r="Q1588" s="2">
        <f t="shared" si="187"/>
        <v>1.17913</v>
      </c>
      <c r="R1588" s="2">
        <f t="shared" si="188"/>
        <v>1.1717500000000001</v>
      </c>
      <c r="S1588" s="2">
        <f t="shared" si="189"/>
        <v>1.17693</v>
      </c>
      <c r="T1588" s="2">
        <f t="shared" si="190"/>
        <v>1.17238</v>
      </c>
      <c r="U1588" s="2">
        <f t="shared" si="191"/>
        <v>1.17743</v>
      </c>
      <c r="V1588">
        <f>IF(ISNUMBER(MATCH(B1588,[1]VerticalLineDates!$D:$D,0)),1,"")</f>
        <v>1</v>
      </c>
    </row>
    <row r="1589" spans="1:22" hidden="1" x14ac:dyDescent="0.3">
      <c r="A1589" t="s">
        <v>11</v>
      </c>
      <c r="B1589" s="1" t="s">
        <v>1526</v>
      </c>
      <c r="C1589">
        <v>0</v>
      </c>
      <c r="D1589">
        <v>1.17452</v>
      </c>
      <c r="E1589">
        <v>1.17489</v>
      </c>
      <c r="F1589">
        <v>1.1735199999999999</v>
      </c>
      <c r="G1589">
        <v>1.17476</v>
      </c>
      <c r="H1589">
        <v>6473</v>
      </c>
      <c r="I1589">
        <v>1.18082871949452</v>
      </c>
      <c r="J1589">
        <v>1.1767055</v>
      </c>
      <c r="K1589">
        <v>1.17258228050547</v>
      </c>
      <c r="L1589">
        <v>41.113539019335903</v>
      </c>
      <c r="M1589">
        <v>0</v>
      </c>
      <c r="N1589" s="2">
        <f t="shared" si="184"/>
        <v>1.17238</v>
      </c>
      <c r="O1589" s="2">
        <f t="shared" si="185"/>
        <v>1.17743</v>
      </c>
      <c r="P1589" s="2">
        <f t="shared" si="186"/>
        <v>1.17455</v>
      </c>
      <c r="Q1589" s="2">
        <f t="shared" si="187"/>
        <v>1.17743</v>
      </c>
      <c r="R1589" s="2">
        <f t="shared" si="188"/>
        <v>1.1720299999999999</v>
      </c>
      <c r="S1589" s="2">
        <f t="shared" si="189"/>
        <v>1.1717500000000001</v>
      </c>
      <c r="T1589" s="2">
        <f t="shared" si="190"/>
        <v>1.17432</v>
      </c>
      <c r="U1589" s="2">
        <f t="shared" si="191"/>
        <v>1.17238</v>
      </c>
      <c r="V1589" t="str">
        <f>IF(ISNUMBER(MATCH(B1589,[1]VerticalLineDates!$D:$D,0)),1,"")</f>
        <v/>
      </c>
    </row>
    <row r="1590" spans="1:22" hidden="1" x14ac:dyDescent="0.3">
      <c r="A1590" t="s">
        <v>11</v>
      </c>
      <c r="B1590" s="1" t="s">
        <v>1527</v>
      </c>
      <c r="C1590">
        <v>0</v>
      </c>
      <c r="D1590">
        <v>1.17475</v>
      </c>
      <c r="E1590">
        <v>1.17621</v>
      </c>
      <c r="F1590">
        <v>1.17425</v>
      </c>
      <c r="G1590">
        <v>1.1753800000000001</v>
      </c>
      <c r="H1590">
        <v>7831</v>
      </c>
      <c r="I1590">
        <v>1.18072788723559</v>
      </c>
      <c r="J1590">
        <v>1.1765909999999999</v>
      </c>
      <c r="K1590">
        <v>1.1724541127643999</v>
      </c>
      <c r="L1590">
        <v>43.058526948476903</v>
      </c>
      <c r="M1590">
        <v>0</v>
      </c>
      <c r="N1590" s="2">
        <f t="shared" si="184"/>
        <v>1.17452</v>
      </c>
      <c r="O1590" s="2">
        <f t="shared" si="185"/>
        <v>1.17238</v>
      </c>
      <c r="P1590" s="2">
        <f t="shared" si="186"/>
        <v>1.17489</v>
      </c>
      <c r="Q1590" s="2">
        <f t="shared" si="187"/>
        <v>1.17455</v>
      </c>
      <c r="R1590" s="2">
        <f t="shared" si="188"/>
        <v>1.1735199999999999</v>
      </c>
      <c r="S1590" s="2">
        <f t="shared" si="189"/>
        <v>1.1720299999999999</v>
      </c>
      <c r="T1590" s="2">
        <f t="shared" si="190"/>
        <v>1.17476</v>
      </c>
      <c r="U1590" s="2">
        <f t="shared" si="191"/>
        <v>1.17432</v>
      </c>
      <c r="V1590" t="str">
        <f>IF(ISNUMBER(MATCH(B1590,[1]VerticalLineDates!$D:$D,0)),1,"")</f>
        <v/>
      </c>
    </row>
    <row r="1591" spans="1:22" hidden="1" x14ac:dyDescent="0.3">
      <c r="A1591" t="s">
        <v>11</v>
      </c>
      <c r="B1591" s="1" t="s">
        <v>1528</v>
      </c>
      <c r="C1591">
        <v>0</v>
      </c>
      <c r="D1591">
        <v>1.1753899999999999</v>
      </c>
      <c r="E1591">
        <v>1.1762699999999999</v>
      </c>
      <c r="F1591">
        <v>1.1737500000000001</v>
      </c>
      <c r="G1591">
        <v>1.1741200000000001</v>
      </c>
      <c r="H1591">
        <v>9130</v>
      </c>
      <c r="I1591">
        <v>1.1807268403528199</v>
      </c>
      <c r="J1591">
        <v>1.176455</v>
      </c>
      <c r="K1591">
        <v>1.1721831596471699</v>
      </c>
      <c r="L1591">
        <v>40.155755790134997</v>
      </c>
      <c r="M1591">
        <v>0</v>
      </c>
      <c r="N1591" s="2">
        <f t="shared" si="184"/>
        <v>1.17475</v>
      </c>
      <c r="O1591" s="2">
        <f t="shared" si="185"/>
        <v>1.17452</v>
      </c>
      <c r="P1591" s="2">
        <f t="shared" si="186"/>
        <v>1.17621</v>
      </c>
      <c r="Q1591" s="2">
        <f t="shared" si="187"/>
        <v>1.17489</v>
      </c>
      <c r="R1591" s="2">
        <f t="shared" si="188"/>
        <v>1.17425</v>
      </c>
      <c r="S1591" s="2">
        <f t="shared" si="189"/>
        <v>1.1735199999999999</v>
      </c>
      <c r="T1591" s="2">
        <f t="shared" si="190"/>
        <v>1.1753800000000001</v>
      </c>
      <c r="U1591" s="2">
        <f t="shared" si="191"/>
        <v>1.17476</v>
      </c>
      <c r="V1591" t="str">
        <f>IF(ISNUMBER(MATCH(B1591,[1]VerticalLineDates!$D:$D,0)),1,"")</f>
        <v/>
      </c>
    </row>
    <row r="1592" spans="1:22" hidden="1" x14ac:dyDescent="0.3">
      <c r="A1592" t="s">
        <v>11</v>
      </c>
      <c r="B1592" s="1" t="s">
        <v>1529</v>
      </c>
      <c r="C1592">
        <v>0</v>
      </c>
      <c r="D1592">
        <v>1.1741200000000001</v>
      </c>
      <c r="E1592">
        <v>1.17544</v>
      </c>
      <c r="F1592">
        <v>1.1730100000000001</v>
      </c>
      <c r="G1592">
        <v>1.1740200000000001</v>
      </c>
      <c r="H1592">
        <v>17242</v>
      </c>
      <c r="I1592">
        <v>1.1807484411276301</v>
      </c>
      <c r="J1592">
        <v>1.17634699999999</v>
      </c>
      <c r="K1592">
        <v>1.17194555887236</v>
      </c>
      <c r="L1592">
        <v>39.925706773014099</v>
      </c>
      <c r="M1592">
        <v>0</v>
      </c>
      <c r="N1592" s="2">
        <f t="shared" si="184"/>
        <v>1.1753899999999999</v>
      </c>
      <c r="O1592" s="2">
        <f t="shared" si="185"/>
        <v>1.17475</v>
      </c>
      <c r="P1592" s="2">
        <f t="shared" si="186"/>
        <v>1.1762699999999999</v>
      </c>
      <c r="Q1592" s="2">
        <f t="shared" si="187"/>
        <v>1.17621</v>
      </c>
      <c r="R1592" s="2">
        <f t="shared" si="188"/>
        <v>1.1737500000000001</v>
      </c>
      <c r="S1592" s="2">
        <f t="shared" si="189"/>
        <v>1.17425</v>
      </c>
      <c r="T1592" s="2">
        <f t="shared" si="190"/>
        <v>1.1741200000000001</v>
      </c>
      <c r="U1592" s="2">
        <f t="shared" si="191"/>
        <v>1.1753800000000001</v>
      </c>
      <c r="V1592" t="str">
        <f>IF(ISNUMBER(MATCH(B1592,[1]VerticalLineDates!$D:$D,0)),1,"")</f>
        <v/>
      </c>
    </row>
    <row r="1593" spans="1:22" hidden="1" x14ac:dyDescent="0.3">
      <c r="A1593" t="s">
        <v>11</v>
      </c>
      <c r="B1593" s="1" t="s">
        <v>1530</v>
      </c>
      <c r="C1593">
        <v>0</v>
      </c>
      <c r="D1593">
        <v>1.1739999999999999</v>
      </c>
      <c r="E1593">
        <v>1.1771</v>
      </c>
      <c r="F1593">
        <v>1.1729400000000001</v>
      </c>
      <c r="G1593">
        <v>1.17605</v>
      </c>
      <c r="H1593">
        <v>36249</v>
      </c>
      <c r="I1593">
        <v>1.1806830492988301</v>
      </c>
      <c r="J1593">
        <v>1.17647399999999</v>
      </c>
      <c r="K1593">
        <v>1.17226495070116</v>
      </c>
      <c r="L1593">
        <v>46.6121577870286</v>
      </c>
      <c r="M1593">
        <v>0</v>
      </c>
      <c r="N1593" s="2">
        <f t="shared" si="184"/>
        <v>1.1741200000000001</v>
      </c>
      <c r="O1593" s="2">
        <f t="shared" si="185"/>
        <v>1.1753899999999999</v>
      </c>
      <c r="P1593" s="2">
        <f t="shared" si="186"/>
        <v>1.17544</v>
      </c>
      <c r="Q1593" s="2">
        <f t="shared" si="187"/>
        <v>1.1762699999999999</v>
      </c>
      <c r="R1593" s="2">
        <f t="shared" si="188"/>
        <v>1.1730100000000001</v>
      </c>
      <c r="S1593" s="2">
        <f t="shared" si="189"/>
        <v>1.1737500000000001</v>
      </c>
      <c r="T1593" s="2">
        <f t="shared" si="190"/>
        <v>1.1740200000000001</v>
      </c>
      <c r="U1593" s="2">
        <f t="shared" si="191"/>
        <v>1.1741200000000001</v>
      </c>
      <c r="V1593" t="str">
        <f>IF(ISNUMBER(MATCH(B1593,[1]VerticalLineDates!$D:$D,0)),1,"")</f>
        <v/>
      </c>
    </row>
    <row r="1594" spans="1:22" hidden="1" x14ac:dyDescent="0.3">
      <c r="A1594" t="s">
        <v>11</v>
      </c>
      <c r="B1594" s="1" t="s">
        <v>1531</v>
      </c>
      <c r="C1594">
        <v>0</v>
      </c>
      <c r="D1594">
        <v>1.17605</v>
      </c>
      <c r="E1594">
        <v>1.18259</v>
      </c>
      <c r="F1594">
        <v>1.17571</v>
      </c>
      <c r="G1594">
        <v>1.1825699999999999</v>
      </c>
      <c r="H1594">
        <v>47583</v>
      </c>
      <c r="I1594">
        <v>1.1816787721933799</v>
      </c>
      <c r="J1594">
        <v>1.17692649999999</v>
      </c>
      <c r="K1594">
        <v>1.1721742278066101</v>
      </c>
      <c r="L1594">
        <v>61.452389955221399</v>
      </c>
      <c r="M1594">
        <v>0</v>
      </c>
      <c r="N1594" s="2">
        <f t="shared" si="184"/>
        <v>1.1739999999999999</v>
      </c>
      <c r="O1594" s="2">
        <f t="shared" si="185"/>
        <v>1.1741200000000001</v>
      </c>
      <c r="P1594" s="2">
        <f t="shared" si="186"/>
        <v>1.1771</v>
      </c>
      <c r="Q1594" s="2">
        <f t="shared" si="187"/>
        <v>1.17544</v>
      </c>
      <c r="R1594" s="2">
        <f t="shared" si="188"/>
        <v>1.1729400000000001</v>
      </c>
      <c r="S1594" s="2">
        <f t="shared" si="189"/>
        <v>1.1730100000000001</v>
      </c>
      <c r="T1594" s="2">
        <f t="shared" si="190"/>
        <v>1.17605</v>
      </c>
      <c r="U1594" s="2">
        <f t="shared" si="191"/>
        <v>1.1740200000000001</v>
      </c>
      <c r="V1594" t="str">
        <f>IF(ISNUMBER(MATCH(B1594,[1]VerticalLineDates!$D:$D,0)),1,"")</f>
        <v/>
      </c>
    </row>
    <row r="1595" spans="1:22" hidden="1" x14ac:dyDescent="0.3">
      <c r="A1595" t="s">
        <v>11</v>
      </c>
      <c r="B1595" s="1" t="s">
        <v>1532</v>
      </c>
      <c r="C1595">
        <v>0</v>
      </c>
      <c r="D1595">
        <v>1.18248</v>
      </c>
      <c r="E1595">
        <v>1.18404</v>
      </c>
      <c r="F1595">
        <v>1.18214</v>
      </c>
      <c r="G1595">
        <v>1.18394</v>
      </c>
      <c r="H1595">
        <v>13250</v>
      </c>
      <c r="I1595">
        <v>1.1829464060603601</v>
      </c>
      <c r="J1595">
        <v>1.17732049999999</v>
      </c>
      <c r="K1595">
        <v>1.1716945939396299</v>
      </c>
      <c r="L1595">
        <v>63.733576051644803</v>
      </c>
      <c r="M1595">
        <v>0</v>
      </c>
      <c r="N1595" s="2">
        <f t="shared" si="184"/>
        <v>1.17605</v>
      </c>
      <c r="O1595" s="2">
        <f t="shared" si="185"/>
        <v>1.1739999999999999</v>
      </c>
      <c r="P1595" s="2">
        <f t="shared" si="186"/>
        <v>1.18259</v>
      </c>
      <c r="Q1595" s="2">
        <f t="shared" si="187"/>
        <v>1.1771</v>
      </c>
      <c r="R1595" s="2">
        <f t="shared" si="188"/>
        <v>1.17571</v>
      </c>
      <c r="S1595" s="2">
        <f t="shared" si="189"/>
        <v>1.1729400000000001</v>
      </c>
      <c r="T1595" s="2">
        <f t="shared" si="190"/>
        <v>1.1825699999999999</v>
      </c>
      <c r="U1595" s="2">
        <f t="shared" si="191"/>
        <v>1.17605</v>
      </c>
      <c r="V1595" t="str">
        <f>IF(ISNUMBER(MATCH(B1595,[1]VerticalLineDates!$D:$D,0)),1,"")</f>
        <v/>
      </c>
    </row>
    <row r="1596" spans="1:22" hidden="1" x14ac:dyDescent="0.3">
      <c r="A1596" t="s">
        <v>11</v>
      </c>
      <c r="B1596" s="1" t="s">
        <v>1533</v>
      </c>
      <c r="C1596">
        <v>0</v>
      </c>
      <c r="D1596">
        <v>1.18394</v>
      </c>
      <c r="E1596">
        <v>1.18438</v>
      </c>
      <c r="F1596">
        <v>1.1830700000000001</v>
      </c>
      <c r="G1596">
        <v>1.18323</v>
      </c>
      <c r="H1596">
        <v>10916</v>
      </c>
      <c r="I1596">
        <v>1.18382515390502</v>
      </c>
      <c r="J1596">
        <v>1.1776564999999899</v>
      </c>
      <c r="K1596">
        <v>1.17148784609497</v>
      </c>
      <c r="L1596">
        <v>61.695868721443503</v>
      </c>
      <c r="M1596">
        <v>0</v>
      </c>
      <c r="N1596" s="2">
        <f t="shared" si="184"/>
        <v>1.18248</v>
      </c>
      <c r="O1596" s="2">
        <f t="shared" si="185"/>
        <v>1.17605</v>
      </c>
      <c r="P1596" s="2">
        <f t="shared" si="186"/>
        <v>1.18404</v>
      </c>
      <c r="Q1596" s="2">
        <f t="shared" si="187"/>
        <v>1.18259</v>
      </c>
      <c r="R1596" s="2">
        <f t="shared" si="188"/>
        <v>1.18214</v>
      </c>
      <c r="S1596" s="2">
        <f t="shared" si="189"/>
        <v>1.17571</v>
      </c>
      <c r="T1596" s="2">
        <f t="shared" si="190"/>
        <v>1.18394</v>
      </c>
      <c r="U1596" s="2">
        <f t="shared" si="191"/>
        <v>1.1825699999999999</v>
      </c>
      <c r="V1596" t="str">
        <f>IF(ISNUMBER(MATCH(B1596,[1]VerticalLineDates!$D:$D,0)),1,"")</f>
        <v/>
      </c>
    </row>
    <row r="1597" spans="1:22" hidden="1" x14ac:dyDescent="0.3">
      <c r="A1597" t="s">
        <v>11</v>
      </c>
      <c r="B1597" s="1" t="s">
        <v>1534</v>
      </c>
      <c r="C1597">
        <v>0</v>
      </c>
      <c r="D1597">
        <v>1.1832400000000001</v>
      </c>
      <c r="E1597">
        <v>1.18377</v>
      </c>
      <c r="F1597">
        <v>1.18109</v>
      </c>
      <c r="G1597">
        <v>1.1826399999999999</v>
      </c>
      <c r="H1597">
        <v>19476</v>
      </c>
      <c r="I1597">
        <v>1.1844624421160801</v>
      </c>
      <c r="J1597">
        <v>1.1779299999999999</v>
      </c>
      <c r="K1597">
        <v>1.17139755788391</v>
      </c>
      <c r="L1597">
        <v>59.979714699257897</v>
      </c>
      <c r="M1597">
        <v>0</v>
      </c>
      <c r="N1597" s="2">
        <f t="shared" si="184"/>
        <v>1.18394</v>
      </c>
      <c r="O1597" s="2">
        <f t="shared" si="185"/>
        <v>1.18248</v>
      </c>
      <c r="P1597" s="2">
        <f t="shared" si="186"/>
        <v>1.18438</v>
      </c>
      <c r="Q1597" s="2">
        <f t="shared" si="187"/>
        <v>1.18404</v>
      </c>
      <c r="R1597" s="2">
        <f t="shared" si="188"/>
        <v>1.1830700000000001</v>
      </c>
      <c r="S1597" s="2">
        <f t="shared" si="189"/>
        <v>1.18214</v>
      </c>
      <c r="T1597" s="2">
        <f t="shared" si="190"/>
        <v>1.18323</v>
      </c>
      <c r="U1597" s="2">
        <f t="shared" si="191"/>
        <v>1.18394</v>
      </c>
      <c r="V1597" t="str">
        <f>IF(ISNUMBER(MATCH(B1597,[1]VerticalLineDates!$D:$D,0)),1,"")</f>
        <v/>
      </c>
    </row>
    <row r="1598" spans="1:22" hidden="1" x14ac:dyDescent="0.3">
      <c r="A1598" t="s">
        <v>11</v>
      </c>
      <c r="B1598" s="1" t="s">
        <v>1535</v>
      </c>
      <c r="C1598">
        <v>0</v>
      </c>
      <c r="D1598">
        <v>1.18262</v>
      </c>
      <c r="E1598">
        <v>1.18448</v>
      </c>
      <c r="F1598">
        <v>1.1812100000000001</v>
      </c>
      <c r="G1598">
        <v>1.18326</v>
      </c>
      <c r="H1598">
        <v>30364</v>
      </c>
      <c r="I1598">
        <v>1.1851318663624699</v>
      </c>
      <c r="J1598">
        <v>1.178199</v>
      </c>
      <c r="K1598">
        <v>1.1712661336375201</v>
      </c>
      <c r="L1598">
        <v>61.2010761811866</v>
      </c>
      <c r="M1598">
        <v>0</v>
      </c>
      <c r="N1598" s="2">
        <f t="shared" si="184"/>
        <v>1.1832400000000001</v>
      </c>
      <c r="O1598" s="2">
        <f t="shared" si="185"/>
        <v>1.18394</v>
      </c>
      <c r="P1598" s="2">
        <f t="shared" si="186"/>
        <v>1.18377</v>
      </c>
      <c r="Q1598" s="2">
        <f t="shared" si="187"/>
        <v>1.18438</v>
      </c>
      <c r="R1598" s="2">
        <f t="shared" si="188"/>
        <v>1.18109</v>
      </c>
      <c r="S1598" s="2">
        <f t="shared" si="189"/>
        <v>1.1830700000000001</v>
      </c>
      <c r="T1598" s="2">
        <f t="shared" si="190"/>
        <v>1.1826399999999999</v>
      </c>
      <c r="U1598" s="2">
        <f t="shared" si="191"/>
        <v>1.18323</v>
      </c>
      <c r="V1598" t="str">
        <f>IF(ISNUMBER(MATCH(B1598,[1]VerticalLineDates!$D:$D,0)),1,"")</f>
        <v/>
      </c>
    </row>
    <row r="1599" spans="1:22" hidden="1" x14ac:dyDescent="0.3">
      <c r="A1599" t="s">
        <v>11</v>
      </c>
      <c r="B1599" s="1" t="s">
        <v>1536</v>
      </c>
      <c r="C1599">
        <v>0</v>
      </c>
      <c r="D1599">
        <v>1.18327</v>
      </c>
      <c r="E1599">
        <v>1.18625</v>
      </c>
      <c r="F1599">
        <v>1.1770700000000001</v>
      </c>
      <c r="G1599">
        <v>1.1777</v>
      </c>
      <c r="H1599">
        <v>55741</v>
      </c>
      <c r="I1599">
        <v>1.1850284119896</v>
      </c>
      <c r="J1599">
        <v>1.1781145</v>
      </c>
      <c r="K1599">
        <v>1.17120058801039</v>
      </c>
      <c r="L1599">
        <v>47.269188334676898</v>
      </c>
      <c r="M1599">
        <v>0</v>
      </c>
      <c r="N1599" s="2">
        <f t="shared" si="184"/>
        <v>1.18262</v>
      </c>
      <c r="O1599" s="2">
        <f t="shared" si="185"/>
        <v>1.1832400000000001</v>
      </c>
      <c r="P1599" s="2">
        <f t="shared" si="186"/>
        <v>1.18448</v>
      </c>
      <c r="Q1599" s="2">
        <f t="shared" si="187"/>
        <v>1.18377</v>
      </c>
      <c r="R1599" s="2">
        <f t="shared" si="188"/>
        <v>1.1812100000000001</v>
      </c>
      <c r="S1599" s="2">
        <f t="shared" si="189"/>
        <v>1.18109</v>
      </c>
      <c r="T1599" s="2">
        <f t="shared" si="190"/>
        <v>1.18326</v>
      </c>
      <c r="U1599" s="2">
        <f t="shared" si="191"/>
        <v>1.1826399999999999</v>
      </c>
      <c r="V1599" t="str">
        <f>IF(ISNUMBER(MATCH(B1599,[1]VerticalLineDates!$D:$D,0)),1,"")</f>
        <v/>
      </c>
    </row>
    <row r="1600" spans="1:22" hidden="1" x14ac:dyDescent="0.3">
      <c r="A1600" t="s">
        <v>11</v>
      </c>
      <c r="B1600" s="1" t="s">
        <v>1537</v>
      </c>
      <c r="C1600">
        <v>0</v>
      </c>
      <c r="D1600">
        <v>1.1776899999999999</v>
      </c>
      <c r="E1600">
        <v>1.18014</v>
      </c>
      <c r="F1600">
        <v>1.1771799999999999</v>
      </c>
      <c r="G1600">
        <v>1.1786799999999999</v>
      </c>
      <c r="H1600">
        <v>22474</v>
      </c>
      <c r="I1600">
        <v>1.18497624209204</v>
      </c>
      <c r="J1600">
        <v>1.1780805000000001</v>
      </c>
      <c r="K1600">
        <v>1.17118475790795</v>
      </c>
      <c r="L1600">
        <v>49.453323367314702</v>
      </c>
      <c r="M1600">
        <v>0</v>
      </c>
      <c r="N1600" s="2">
        <f t="shared" si="184"/>
        <v>1.18327</v>
      </c>
      <c r="O1600" s="2">
        <f t="shared" si="185"/>
        <v>1.18262</v>
      </c>
      <c r="P1600" s="2">
        <f t="shared" si="186"/>
        <v>1.18625</v>
      </c>
      <c r="Q1600" s="2">
        <f t="shared" si="187"/>
        <v>1.18448</v>
      </c>
      <c r="R1600" s="2">
        <f t="shared" si="188"/>
        <v>1.1770700000000001</v>
      </c>
      <c r="S1600" s="2">
        <f t="shared" si="189"/>
        <v>1.1812100000000001</v>
      </c>
      <c r="T1600" s="2">
        <f t="shared" si="190"/>
        <v>1.1777</v>
      </c>
      <c r="U1600" s="2">
        <f t="shared" si="191"/>
        <v>1.18326</v>
      </c>
      <c r="V1600" t="str">
        <f>IF(ISNUMBER(MATCH(B1600,[1]VerticalLineDates!$D:$D,0)),1,"")</f>
        <v/>
      </c>
    </row>
    <row r="1601" spans="1:22" hidden="1" x14ac:dyDescent="0.3">
      <c r="A1601" t="s">
        <v>11</v>
      </c>
      <c r="B1601" s="1" t="s">
        <v>1538</v>
      </c>
      <c r="C1601">
        <v>0</v>
      </c>
      <c r="D1601">
        <v>1.17879</v>
      </c>
      <c r="E1601">
        <v>1.17902</v>
      </c>
      <c r="F1601">
        <v>1.1764600000000001</v>
      </c>
      <c r="G1601">
        <v>1.1785600000000001</v>
      </c>
      <c r="H1601">
        <v>13289</v>
      </c>
      <c r="I1601">
        <v>1.1848414712634601</v>
      </c>
      <c r="J1601">
        <v>1.1780035</v>
      </c>
      <c r="K1601">
        <v>1.1711655287365299</v>
      </c>
      <c r="L1601">
        <v>49.184674703012703</v>
      </c>
      <c r="M1601">
        <v>0</v>
      </c>
      <c r="N1601" s="2">
        <f t="shared" si="184"/>
        <v>1.1776899999999999</v>
      </c>
      <c r="O1601" s="2">
        <f t="shared" si="185"/>
        <v>1.18327</v>
      </c>
      <c r="P1601" s="2">
        <f t="shared" si="186"/>
        <v>1.18014</v>
      </c>
      <c r="Q1601" s="2">
        <f t="shared" si="187"/>
        <v>1.18625</v>
      </c>
      <c r="R1601" s="2">
        <f t="shared" si="188"/>
        <v>1.1771799999999999</v>
      </c>
      <c r="S1601" s="2">
        <f t="shared" si="189"/>
        <v>1.1770700000000001</v>
      </c>
      <c r="T1601" s="2">
        <f t="shared" si="190"/>
        <v>1.1786799999999999</v>
      </c>
      <c r="U1601" s="2">
        <f t="shared" si="191"/>
        <v>1.1777</v>
      </c>
      <c r="V1601" t="str">
        <f>IF(ISNUMBER(MATCH(B1601,[1]VerticalLineDates!$D:$D,0)),1,"")</f>
        <v/>
      </c>
    </row>
    <row r="1602" spans="1:22" hidden="1" x14ac:dyDescent="0.3">
      <c r="A1602" t="s">
        <v>11</v>
      </c>
      <c r="B1602" s="1" t="s">
        <v>1539</v>
      </c>
      <c r="C1602">
        <v>0</v>
      </c>
      <c r="D1602">
        <v>1.1785600000000001</v>
      </c>
      <c r="E1602">
        <v>1.1791100000000001</v>
      </c>
      <c r="F1602">
        <v>1.1778900000000001</v>
      </c>
      <c r="G1602">
        <v>1.1783999999999999</v>
      </c>
      <c r="H1602">
        <v>12045</v>
      </c>
      <c r="I1602">
        <v>1.18489351652754</v>
      </c>
      <c r="J1602">
        <v>1.178064</v>
      </c>
      <c r="K1602">
        <v>1.17123448347245</v>
      </c>
      <c r="L1602">
        <v>48.8039878023528</v>
      </c>
      <c r="M1602">
        <v>0</v>
      </c>
      <c r="N1602" s="2">
        <f t="shared" si="184"/>
        <v>1.17879</v>
      </c>
      <c r="O1602" s="2">
        <f t="shared" si="185"/>
        <v>1.1776899999999999</v>
      </c>
      <c r="P1602" s="2">
        <f t="shared" si="186"/>
        <v>1.17902</v>
      </c>
      <c r="Q1602" s="2">
        <f t="shared" si="187"/>
        <v>1.18014</v>
      </c>
      <c r="R1602" s="2">
        <f t="shared" si="188"/>
        <v>1.1764600000000001</v>
      </c>
      <c r="S1602" s="2">
        <f t="shared" si="189"/>
        <v>1.1771799999999999</v>
      </c>
      <c r="T1602" s="2">
        <f t="shared" si="190"/>
        <v>1.1785600000000001</v>
      </c>
      <c r="U1602" s="2">
        <f t="shared" si="191"/>
        <v>1.1786799999999999</v>
      </c>
      <c r="V1602" t="str">
        <f>IF(ISNUMBER(MATCH(B1602,[1]VerticalLineDates!$D:$D,0)),1,"")</f>
        <v/>
      </c>
    </row>
    <row r="1603" spans="1:22" hidden="1" x14ac:dyDescent="0.3">
      <c r="A1603" t="s">
        <v>11</v>
      </c>
      <c r="B1603" s="1" t="s">
        <v>1540</v>
      </c>
      <c r="C1603">
        <v>0</v>
      </c>
      <c r="D1603">
        <v>1.17839</v>
      </c>
      <c r="E1603">
        <v>1.1797200000000001</v>
      </c>
      <c r="F1603">
        <v>1.1778500000000001</v>
      </c>
      <c r="G1603">
        <v>1.1783299999999901</v>
      </c>
      <c r="H1603">
        <v>16965</v>
      </c>
      <c r="I1603">
        <v>1.18492889839153</v>
      </c>
      <c r="J1603">
        <v>1.1781025000000001</v>
      </c>
      <c r="K1603">
        <v>1.1712761016084601</v>
      </c>
      <c r="L1603">
        <v>48.626660618792499</v>
      </c>
      <c r="M1603">
        <v>0</v>
      </c>
      <c r="N1603" s="2">
        <f t="shared" si="184"/>
        <v>1.1785600000000001</v>
      </c>
      <c r="O1603" s="2">
        <f t="shared" si="185"/>
        <v>1.17879</v>
      </c>
      <c r="P1603" s="2">
        <f t="shared" si="186"/>
        <v>1.1791100000000001</v>
      </c>
      <c r="Q1603" s="2">
        <f t="shared" si="187"/>
        <v>1.17902</v>
      </c>
      <c r="R1603" s="2">
        <f t="shared" si="188"/>
        <v>1.1778900000000001</v>
      </c>
      <c r="S1603" s="2">
        <f t="shared" si="189"/>
        <v>1.1764600000000001</v>
      </c>
      <c r="T1603" s="2">
        <f t="shared" si="190"/>
        <v>1.1783999999999999</v>
      </c>
      <c r="U1603" s="2">
        <f t="shared" si="191"/>
        <v>1.1785600000000001</v>
      </c>
      <c r="V1603" t="str">
        <f>IF(ISNUMBER(MATCH(B1603,[1]VerticalLineDates!$D:$D,0)),1,"")</f>
        <v/>
      </c>
    </row>
    <row r="1604" spans="1:22" hidden="1" x14ac:dyDescent="0.3">
      <c r="A1604" t="s">
        <v>11</v>
      </c>
      <c r="B1604" s="1" t="s">
        <v>1541</v>
      </c>
      <c r="C1604">
        <v>0</v>
      </c>
      <c r="D1604">
        <v>1.1783399999999999</v>
      </c>
      <c r="E1604">
        <v>1.1812400000000001</v>
      </c>
      <c r="F1604">
        <v>1.1779200000000001</v>
      </c>
      <c r="G1604">
        <v>1.18015</v>
      </c>
      <c r="H1604">
        <v>24216</v>
      </c>
      <c r="I1604">
        <v>1.1851195624542199</v>
      </c>
      <c r="J1604">
        <v>1.1782505000000001</v>
      </c>
      <c r="K1604">
        <v>1.1713814375457701</v>
      </c>
      <c r="L1604">
        <v>53.370587449149198</v>
      </c>
      <c r="M1604">
        <v>0</v>
      </c>
      <c r="N1604" s="2">
        <f t="shared" si="184"/>
        <v>1.17839</v>
      </c>
      <c r="O1604" s="2">
        <f t="shared" si="185"/>
        <v>1.1785600000000001</v>
      </c>
      <c r="P1604" s="2">
        <f t="shared" si="186"/>
        <v>1.1797200000000001</v>
      </c>
      <c r="Q1604" s="2">
        <f t="shared" si="187"/>
        <v>1.1791100000000001</v>
      </c>
      <c r="R1604" s="2">
        <f t="shared" si="188"/>
        <v>1.1778500000000001</v>
      </c>
      <c r="S1604" s="2">
        <f t="shared" si="189"/>
        <v>1.1778900000000001</v>
      </c>
      <c r="T1604" s="2">
        <f t="shared" si="190"/>
        <v>1.1783299999999901</v>
      </c>
      <c r="U1604" s="2">
        <f t="shared" si="191"/>
        <v>1.1783999999999999</v>
      </c>
      <c r="V1604" t="str">
        <f>IF(ISNUMBER(MATCH(B1604,[1]VerticalLineDates!$D:$D,0)),1,"")</f>
        <v/>
      </c>
    </row>
    <row r="1605" spans="1:22" hidden="1" x14ac:dyDescent="0.3">
      <c r="A1605" t="s">
        <v>11</v>
      </c>
      <c r="B1605" s="1" t="s">
        <v>1542</v>
      </c>
      <c r="C1605">
        <v>0</v>
      </c>
      <c r="D1605">
        <v>1.1801699999999999</v>
      </c>
      <c r="E1605">
        <v>1.1809400000000001</v>
      </c>
      <c r="F1605">
        <v>1.17605</v>
      </c>
      <c r="G1605">
        <v>1.1777500000000001</v>
      </c>
      <c r="H1605">
        <v>41861</v>
      </c>
      <c r="I1605">
        <v>1.1850446377336401</v>
      </c>
      <c r="J1605">
        <v>1.1781835000000001</v>
      </c>
      <c r="K1605">
        <v>1.17132236226635</v>
      </c>
      <c r="L1605">
        <v>47.183139517749503</v>
      </c>
      <c r="M1605">
        <v>0</v>
      </c>
      <c r="N1605" s="2">
        <f t="shared" si="184"/>
        <v>1.1783399999999999</v>
      </c>
      <c r="O1605" s="2">
        <f t="shared" si="185"/>
        <v>1.17839</v>
      </c>
      <c r="P1605" s="2">
        <f t="shared" si="186"/>
        <v>1.1812400000000001</v>
      </c>
      <c r="Q1605" s="2">
        <f t="shared" si="187"/>
        <v>1.1797200000000001</v>
      </c>
      <c r="R1605" s="2">
        <f t="shared" si="188"/>
        <v>1.1779200000000001</v>
      </c>
      <c r="S1605" s="2">
        <f t="shared" si="189"/>
        <v>1.1778500000000001</v>
      </c>
      <c r="T1605" s="2">
        <f t="shared" si="190"/>
        <v>1.18015</v>
      </c>
      <c r="U1605" s="2">
        <f t="shared" si="191"/>
        <v>1.1783299999999901</v>
      </c>
      <c r="V1605" t="str">
        <f>IF(ISNUMBER(MATCH(B1605,[1]VerticalLineDates!$D:$D,0)),1,"")</f>
        <v/>
      </c>
    </row>
    <row r="1606" spans="1:22" hidden="1" x14ac:dyDescent="0.3">
      <c r="A1606" t="s">
        <v>11</v>
      </c>
      <c r="B1606" s="1" t="s">
        <v>1543</v>
      </c>
      <c r="C1606">
        <v>0</v>
      </c>
      <c r="D1606">
        <v>1.1777500000000001</v>
      </c>
      <c r="E1606">
        <v>1.1781999999999999</v>
      </c>
      <c r="F1606">
        <v>1.17506</v>
      </c>
      <c r="G1606">
        <v>1.17557</v>
      </c>
      <c r="H1606">
        <v>18551</v>
      </c>
      <c r="I1606">
        <v>1.18503982651413</v>
      </c>
      <c r="J1606">
        <v>1.1780904999999999</v>
      </c>
      <c r="K1606">
        <v>1.1711411734858601</v>
      </c>
      <c r="L1606">
        <v>42.377264934959499</v>
      </c>
      <c r="M1606">
        <v>0</v>
      </c>
      <c r="N1606" s="2">
        <f t="shared" si="184"/>
        <v>1.1801699999999999</v>
      </c>
      <c r="O1606" s="2">
        <f t="shared" si="185"/>
        <v>1.1783399999999999</v>
      </c>
      <c r="P1606" s="2">
        <f t="shared" si="186"/>
        <v>1.1809400000000001</v>
      </c>
      <c r="Q1606" s="2">
        <f t="shared" si="187"/>
        <v>1.1812400000000001</v>
      </c>
      <c r="R1606" s="2">
        <f t="shared" si="188"/>
        <v>1.17605</v>
      </c>
      <c r="S1606" s="2">
        <f t="shared" si="189"/>
        <v>1.1779200000000001</v>
      </c>
      <c r="T1606" s="2">
        <f t="shared" si="190"/>
        <v>1.1777500000000001</v>
      </c>
      <c r="U1606" s="2">
        <f t="shared" si="191"/>
        <v>1.18015</v>
      </c>
      <c r="V1606" t="str">
        <f>IF(ISNUMBER(MATCH(B1606,[1]VerticalLineDates!$D:$D,0)),1,"")</f>
        <v/>
      </c>
    </row>
    <row r="1607" spans="1:22" hidden="1" x14ac:dyDescent="0.3">
      <c r="A1607" t="s">
        <v>11</v>
      </c>
      <c r="B1607" s="1" t="s">
        <v>1544</v>
      </c>
      <c r="C1607">
        <v>0</v>
      </c>
      <c r="D1607">
        <v>1.1738900000000001</v>
      </c>
      <c r="E1607">
        <v>1.1755800000000001</v>
      </c>
      <c r="F1607">
        <v>1.1737599999999999</v>
      </c>
      <c r="G1607">
        <v>1.1749700000000001</v>
      </c>
      <c r="H1607">
        <v>11609</v>
      </c>
      <c r="I1607">
        <v>1.1848269357496399</v>
      </c>
      <c r="J1607">
        <v>1.17822</v>
      </c>
      <c r="K1607">
        <v>1.1716130642503499</v>
      </c>
      <c r="L1607">
        <v>41.135382240257698</v>
      </c>
      <c r="M1607">
        <v>0</v>
      </c>
      <c r="N1607" s="2">
        <f t="shared" si="184"/>
        <v>1.1777500000000001</v>
      </c>
      <c r="O1607" s="2">
        <f t="shared" si="185"/>
        <v>1.1801699999999999</v>
      </c>
      <c r="P1607" s="2">
        <f t="shared" si="186"/>
        <v>1.1781999999999999</v>
      </c>
      <c r="Q1607" s="2">
        <f t="shared" si="187"/>
        <v>1.1809400000000001</v>
      </c>
      <c r="R1607" s="2">
        <f t="shared" si="188"/>
        <v>1.17506</v>
      </c>
      <c r="S1607" s="2">
        <f t="shared" si="189"/>
        <v>1.17605</v>
      </c>
      <c r="T1607" s="2">
        <f t="shared" si="190"/>
        <v>1.17557</v>
      </c>
      <c r="U1607" s="2">
        <f t="shared" si="191"/>
        <v>1.1777500000000001</v>
      </c>
      <c r="V1607" t="str">
        <f>IF(ISNUMBER(MATCH(B1607,[1]VerticalLineDates!$D:$D,0)),1,"")</f>
        <v/>
      </c>
    </row>
    <row r="1608" spans="1:22" hidden="1" x14ac:dyDescent="0.3">
      <c r="A1608" t="s">
        <v>11</v>
      </c>
      <c r="B1608" s="1" t="s">
        <v>1545</v>
      </c>
      <c r="C1608">
        <v>0</v>
      </c>
      <c r="D1608">
        <v>1.17496</v>
      </c>
      <c r="E1608">
        <v>1.17652</v>
      </c>
      <c r="F1608">
        <v>1.17486</v>
      </c>
      <c r="G1608">
        <v>1.1760299999999999</v>
      </c>
      <c r="H1608">
        <v>10147</v>
      </c>
      <c r="I1608">
        <v>1.1847506205574401</v>
      </c>
      <c r="J1608">
        <v>1.1783055</v>
      </c>
      <c r="K1608">
        <v>1.1718603794425499</v>
      </c>
      <c r="L1608">
        <v>44.244076176929298</v>
      </c>
      <c r="M1608">
        <v>0</v>
      </c>
      <c r="N1608" s="2">
        <f t="shared" si="184"/>
        <v>1.1738900000000001</v>
      </c>
      <c r="O1608" s="2">
        <f t="shared" si="185"/>
        <v>1.1777500000000001</v>
      </c>
      <c r="P1608" s="2">
        <f t="shared" si="186"/>
        <v>1.1755800000000001</v>
      </c>
      <c r="Q1608" s="2">
        <f t="shared" si="187"/>
        <v>1.1781999999999999</v>
      </c>
      <c r="R1608" s="2">
        <f t="shared" si="188"/>
        <v>1.1737599999999999</v>
      </c>
      <c r="S1608" s="2">
        <f t="shared" si="189"/>
        <v>1.17506</v>
      </c>
      <c r="T1608" s="2">
        <f t="shared" si="190"/>
        <v>1.1749700000000001</v>
      </c>
      <c r="U1608" s="2">
        <f t="shared" si="191"/>
        <v>1.17557</v>
      </c>
      <c r="V1608" t="str">
        <f>IF(ISNUMBER(MATCH(B1608,[1]VerticalLineDates!$D:$D,0)),1,"")</f>
        <v/>
      </c>
    </row>
    <row r="1609" spans="1:22" hidden="1" x14ac:dyDescent="0.3">
      <c r="A1609" t="s">
        <v>11</v>
      </c>
      <c r="B1609" s="1" t="s">
        <v>1546</v>
      </c>
      <c r="C1609">
        <v>0</v>
      </c>
      <c r="D1609">
        <v>1.17604</v>
      </c>
      <c r="E1609">
        <v>1.17913</v>
      </c>
      <c r="F1609">
        <v>1.1759599999999999</v>
      </c>
      <c r="G1609">
        <v>1.1788799999999999</v>
      </c>
      <c r="H1609">
        <v>19830</v>
      </c>
      <c r="I1609">
        <v>1.1847502283159299</v>
      </c>
      <c r="J1609">
        <v>1.1785114999999999</v>
      </c>
      <c r="K1609">
        <v>1.17227277168406</v>
      </c>
      <c r="L1609">
        <v>51.639131208798901</v>
      </c>
      <c r="M1609">
        <v>0</v>
      </c>
      <c r="N1609" s="2">
        <f t="shared" si="184"/>
        <v>1.17496</v>
      </c>
      <c r="O1609" s="2">
        <f t="shared" si="185"/>
        <v>1.1738900000000001</v>
      </c>
      <c r="P1609" s="2">
        <f t="shared" si="186"/>
        <v>1.17652</v>
      </c>
      <c r="Q1609" s="2">
        <f t="shared" si="187"/>
        <v>1.1755800000000001</v>
      </c>
      <c r="R1609" s="2">
        <f t="shared" si="188"/>
        <v>1.17486</v>
      </c>
      <c r="S1609" s="2">
        <f t="shared" si="189"/>
        <v>1.1737599999999999</v>
      </c>
      <c r="T1609" s="2">
        <f t="shared" si="190"/>
        <v>1.1760299999999999</v>
      </c>
      <c r="U1609" s="2">
        <f t="shared" si="191"/>
        <v>1.1749700000000001</v>
      </c>
      <c r="V1609" t="str">
        <f>IF(ISNUMBER(MATCH(B1609,[1]VerticalLineDates!$D:$D,0)),1,"")</f>
        <v/>
      </c>
    </row>
    <row r="1610" spans="1:22" hidden="1" x14ac:dyDescent="0.3">
      <c r="A1610" t="s">
        <v>11</v>
      </c>
      <c r="B1610" s="1" t="s">
        <v>1547</v>
      </c>
      <c r="C1610">
        <v>0</v>
      </c>
      <c r="D1610">
        <v>1.1788799999999999</v>
      </c>
      <c r="E1610">
        <v>1.1798200000000001</v>
      </c>
      <c r="F1610">
        <v>1.17841</v>
      </c>
      <c r="G1610">
        <v>1.1795199999999999</v>
      </c>
      <c r="H1610">
        <v>22115</v>
      </c>
      <c r="I1610">
        <v>1.18480064526298</v>
      </c>
      <c r="J1610">
        <v>1.1787185</v>
      </c>
      <c r="K1610">
        <v>1.17263635473701</v>
      </c>
      <c r="L1610">
        <v>53.142110227419302</v>
      </c>
      <c r="M1610">
        <v>0</v>
      </c>
      <c r="N1610" s="2">
        <f t="shared" si="184"/>
        <v>1.17604</v>
      </c>
      <c r="O1610" s="2">
        <f t="shared" si="185"/>
        <v>1.17496</v>
      </c>
      <c r="P1610" s="2">
        <f t="shared" si="186"/>
        <v>1.17913</v>
      </c>
      <c r="Q1610" s="2">
        <f t="shared" si="187"/>
        <v>1.17652</v>
      </c>
      <c r="R1610" s="2">
        <f t="shared" si="188"/>
        <v>1.1759599999999999</v>
      </c>
      <c r="S1610" s="2">
        <f t="shared" si="189"/>
        <v>1.17486</v>
      </c>
      <c r="T1610" s="2">
        <f t="shared" si="190"/>
        <v>1.1788799999999999</v>
      </c>
      <c r="U1610" s="2">
        <f t="shared" si="191"/>
        <v>1.1760299999999999</v>
      </c>
      <c r="V1610" t="str">
        <f>IF(ISNUMBER(MATCH(B1610,[1]VerticalLineDates!$D:$D,0)),1,"")</f>
        <v/>
      </c>
    </row>
    <row r="1611" spans="1:22" hidden="1" x14ac:dyDescent="0.3">
      <c r="A1611" t="s">
        <v>11</v>
      </c>
      <c r="B1611" s="1" t="s">
        <v>1548</v>
      </c>
      <c r="C1611">
        <v>0</v>
      </c>
      <c r="D1611">
        <v>1.17954</v>
      </c>
      <c r="E1611">
        <v>1.18344</v>
      </c>
      <c r="F1611">
        <v>1.17879</v>
      </c>
      <c r="G1611">
        <v>1.18045</v>
      </c>
      <c r="H1611">
        <v>30060</v>
      </c>
      <c r="I1611">
        <v>1.18477626989437</v>
      </c>
      <c r="J1611">
        <v>1.1790350000000001</v>
      </c>
      <c r="K1611">
        <v>1.1732937301056301</v>
      </c>
      <c r="L1611">
        <v>55.315336627721202</v>
      </c>
      <c r="M1611">
        <v>0</v>
      </c>
      <c r="N1611" s="2">
        <f t="shared" si="184"/>
        <v>1.1788799999999999</v>
      </c>
      <c r="O1611" s="2">
        <f t="shared" si="185"/>
        <v>1.17604</v>
      </c>
      <c r="P1611" s="2">
        <f t="shared" si="186"/>
        <v>1.1798200000000001</v>
      </c>
      <c r="Q1611" s="2">
        <f t="shared" si="187"/>
        <v>1.17913</v>
      </c>
      <c r="R1611" s="2">
        <f t="shared" si="188"/>
        <v>1.17841</v>
      </c>
      <c r="S1611" s="2">
        <f t="shared" si="189"/>
        <v>1.1759599999999999</v>
      </c>
      <c r="T1611" s="2">
        <f t="shared" si="190"/>
        <v>1.1795199999999999</v>
      </c>
      <c r="U1611" s="2">
        <f t="shared" si="191"/>
        <v>1.1788799999999999</v>
      </c>
      <c r="V1611" t="str">
        <f>IF(ISNUMBER(MATCH(B1611,[1]VerticalLineDates!$D:$D,0)),1,"")</f>
        <v/>
      </c>
    </row>
    <row r="1612" spans="1:22" hidden="1" x14ac:dyDescent="0.3">
      <c r="A1612" t="s">
        <v>11</v>
      </c>
      <c r="B1612" s="1" t="s">
        <v>1549</v>
      </c>
      <c r="C1612">
        <v>0</v>
      </c>
      <c r="D1612">
        <v>1.1804399999999999</v>
      </c>
      <c r="E1612">
        <v>1.1805099999999999</v>
      </c>
      <c r="F1612">
        <v>1.1775199999999999</v>
      </c>
      <c r="G1612">
        <v>1.1782600000000001</v>
      </c>
      <c r="H1612">
        <v>16930</v>
      </c>
      <c r="I1612">
        <v>1.184526439743</v>
      </c>
      <c r="J1612">
        <v>1.1792469999999899</v>
      </c>
      <c r="K1612">
        <v>1.1739675602569899</v>
      </c>
      <c r="L1612">
        <v>49.494024758474602</v>
      </c>
      <c r="M1612">
        <v>0</v>
      </c>
      <c r="N1612" s="2">
        <f t="shared" si="184"/>
        <v>1.17954</v>
      </c>
      <c r="O1612" s="2">
        <f t="shared" si="185"/>
        <v>1.1788799999999999</v>
      </c>
      <c r="P1612" s="2">
        <f t="shared" si="186"/>
        <v>1.18344</v>
      </c>
      <c r="Q1612" s="2">
        <f t="shared" si="187"/>
        <v>1.1798200000000001</v>
      </c>
      <c r="R1612" s="2">
        <f t="shared" si="188"/>
        <v>1.17879</v>
      </c>
      <c r="S1612" s="2">
        <f t="shared" si="189"/>
        <v>1.17841</v>
      </c>
      <c r="T1612" s="2">
        <f t="shared" si="190"/>
        <v>1.18045</v>
      </c>
      <c r="U1612" s="2">
        <f t="shared" si="191"/>
        <v>1.1795199999999999</v>
      </c>
      <c r="V1612" t="str">
        <f>IF(ISNUMBER(MATCH(B1612,[1]VerticalLineDates!$D:$D,0)),1,"")</f>
        <v/>
      </c>
    </row>
    <row r="1613" spans="1:22" hidden="1" x14ac:dyDescent="0.3">
      <c r="A1613" t="s">
        <v>11</v>
      </c>
      <c r="B1613" s="1" t="s">
        <v>1550</v>
      </c>
      <c r="C1613">
        <v>0</v>
      </c>
      <c r="D1613">
        <v>1.17811</v>
      </c>
      <c r="E1613">
        <v>1.1785600000000001</v>
      </c>
      <c r="F1613">
        <v>1.17774</v>
      </c>
      <c r="G1613">
        <v>1.17832</v>
      </c>
      <c r="H1613">
        <v>9088</v>
      </c>
      <c r="I1613">
        <v>1.1844544826265899</v>
      </c>
      <c r="J1613">
        <v>1.1793605</v>
      </c>
      <c r="K1613">
        <v>1.1742665173734099</v>
      </c>
      <c r="L1613">
        <v>49.650362370894399</v>
      </c>
      <c r="M1613">
        <v>0</v>
      </c>
      <c r="N1613" s="2">
        <f t="shared" ref="N1613:N1676" si="192">IF(ISBLANK($M1613),"",D1612)</f>
        <v>1.1804399999999999</v>
      </c>
      <c r="O1613" s="2">
        <f t="shared" ref="O1613:O1676" si="193">IF(ISBLANK($M1613),"",D1611)</f>
        <v>1.17954</v>
      </c>
      <c r="P1613" s="2">
        <f t="shared" ref="P1613:P1676" si="194">IF(ISBLANK($M1613),"",E1612)</f>
        <v>1.1805099999999999</v>
      </c>
      <c r="Q1613" s="2">
        <f t="shared" ref="Q1613:Q1676" si="195">IF(ISBLANK($M1613),"",E1611)</f>
        <v>1.18344</v>
      </c>
      <c r="R1613" s="2">
        <f t="shared" ref="R1613:R1676" si="196">IF(ISBLANK($M1613),"",F1612)</f>
        <v>1.1775199999999999</v>
      </c>
      <c r="S1613" s="2">
        <f t="shared" ref="S1613:S1676" si="197">IF(ISBLANK($M1613),"",F1611)</f>
        <v>1.17879</v>
      </c>
      <c r="T1613" s="2">
        <f t="shared" ref="T1613:T1676" si="198">IF(ISBLANK($M1613),"",G1612)</f>
        <v>1.1782600000000001</v>
      </c>
      <c r="U1613" s="2">
        <f t="shared" ref="U1613:U1676" si="199">IF(ISBLANK($M1613),"",G1611)</f>
        <v>1.18045</v>
      </c>
      <c r="V1613" t="str">
        <f>IF(ISNUMBER(MATCH(B1613,[1]VerticalLineDates!$D:$D,0)),1,"")</f>
        <v/>
      </c>
    </row>
    <row r="1614" spans="1:22" hidden="1" x14ac:dyDescent="0.3">
      <c r="A1614" t="s">
        <v>11</v>
      </c>
      <c r="B1614" s="1" t="s">
        <v>1551</v>
      </c>
      <c r="C1614">
        <v>0</v>
      </c>
      <c r="D1614">
        <v>1.1782999999999999</v>
      </c>
      <c r="E1614">
        <v>1.1792499999999999</v>
      </c>
      <c r="F1614">
        <v>1.17764</v>
      </c>
      <c r="G1614">
        <v>1.1792400000000001</v>
      </c>
      <c r="H1614">
        <v>8718</v>
      </c>
      <c r="I1614">
        <v>1.1840705249922401</v>
      </c>
      <c r="J1614">
        <v>1.1791940000000001</v>
      </c>
      <c r="K1614">
        <v>1.1743174750077501</v>
      </c>
      <c r="L1614">
        <v>52.098796362962801</v>
      </c>
      <c r="M1614">
        <v>0</v>
      </c>
      <c r="N1614" s="2">
        <f t="shared" si="192"/>
        <v>1.17811</v>
      </c>
      <c r="O1614" s="2">
        <f t="shared" si="193"/>
        <v>1.1804399999999999</v>
      </c>
      <c r="P1614" s="2">
        <f t="shared" si="194"/>
        <v>1.1785600000000001</v>
      </c>
      <c r="Q1614" s="2">
        <f t="shared" si="195"/>
        <v>1.1805099999999999</v>
      </c>
      <c r="R1614" s="2">
        <f t="shared" si="196"/>
        <v>1.17774</v>
      </c>
      <c r="S1614" s="2">
        <f t="shared" si="197"/>
        <v>1.1775199999999999</v>
      </c>
      <c r="T1614" s="2">
        <f t="shared" si="198"/>
        <v>1.17832</v>
      </c>
      <c r="U1614" s="2">
        <f t="shared" si="199"/>
        <v>1.1782600000000001</v>
      </c>
      <c r="V1614" t="str">
        <f>IF(ISNUMBER(MATCH(B1614,[1]VerticalLineDates!$D:$D,0)),1,"")</f>
        <v/>
      </c>
    </row>
    <row r="1615" spans="1:22" hidden="1" x14ac:dyDescent="0.3">
      <c r="A1615" t="s">
        <v>11</v>
      </c>
      <c r="B1615" s="1" t="s">
        <v>1552</v>
      </c>
      <c r="C1615">
        <v>0</v>
      </c>
      <c r="D1615">
        <v>1.17923</v>
      </c>
      <c r="E1615">
        <v>1.1818599999999999</v>
      </c>
      <c r="F1615">
        <v>1.17902</v>
      </c>
      <c r="G1615">
        <v>1.1805300000000001</v>
      </c>
      <c r="H1615">
        <v>19146</v>
      </c>
      <c r="I1615">
        <v>1.1834412246405801</v>
      </c>
      <c r="J1615">
        <v>1.1790235</v>
      </c>
      <c r="K1615">
        <v>1.1746057753594099</v>
      </c>
      <c r="L1615">
        <v>55.375604148298102</v>
      </c>
      <c r="M1615">
        <v>0</v>
      </c>
      <c r="N1615" s="2">
        <f t="shared" si="192"/>
        <v>1.1782999999999999</v>
      </c>
      <c r="O1615" s="2">
        <f t="shared" si="193"/>
        <v>1.17811</v>
      </c>
      <c r="P1615" s="2">
        <f t="shared" si="194"/>
        <v>1.1792499999999999</v>
      </c>
      <c r="Q1615" s="2">
        <f t="shared" si="195"/>
        <v>1.1785600000000001</v>
      </c>
      <c r="R1615" s="2">
        <f t="shared" si="196"/>
        <v>1.17764</v>
      </c>
      <c r="S1615" s="2">
        <f t="shared" si="197"/>
        <v>1.17774</v>
      </c>
      <c r="T1615" s="2">
        <f t="shared" si="198"/>
        <v>1.1792400000000001</v>
      </c>
      <c r="U1615" s="2">
        <f t="shared" si="199"/>
        <v>1.17832</v>
      </c>
      <c r="V1615" t="str">
        <f>IF(ISNUMBER(MATCH(B1615,[1]VerticalLineDates!$D:$D,0)),1,"")</f>
        <v/>
      </c>
    </row>
    <row r="1616" spans="1:22" hidden="1" x14ac:dyDescent="0.3">
      <c r="A1616" t="s">
        <v>11</v>
      </c>
      <c r="B1616" s="1" t="s">
        <v>1553</v>
      </c>
      <c r="C1616">
        <v>0</v>
      </c>
      <c r="D1616">
        <v>1.1805399999999999</v>
      </c>
      <c r="E1616">
        <v>1.1829000000000001</v>
      </c>
      <c r="F1616">
        <v>1.1791</v>
      </c>
      <c r="G1616">
        <v>1.18286</v>
      </c>
      <c r="H1616">
        <v>27317</v>
      </c>
      <c r="I1616">
        <v>1.18335468274705</v>
      </c>
      <c r="J1616">
        <v>1.1790050000000001</v>
      </c>
      <c r="K1616">
        <v>1.1746553172529399</v>
      </c>
      <c r="L1616">
        <v>60.6161188830892</v>
      </c>
      <c r="M1616">
        <v>0</v>
      </c>
      <c r="N1616" s="2">
        <f t="shared" si="192"/>
        <v>1.17923</v>
      </c>
      <c r="O1616" s="2">
        <f t="shared" si="193"/>
        <v>1.1782999999999999</v>
      </c>
      <c r="P1616" s="2">
        <f t="shared" si="194"/>
        <v>1.1818599999999999</v>
      </c>
      <c r="Q1616" s="2">
        <f t="shared" si="195"/>
        <v>1.1792499999999999</v>
      </c>
      <c r="R1616" s="2">
        <f t="shared" si="196"/>
        <v>1.17902</v>
      </c>
      <c r="S1616" s="2">
        <f t="shared" si="197"/>
        <v>1.17764</v>
      </c>
      <c r="T1616" s="2">
        <f t="shared" si="198"/>
        <v>1.1805300000000001</v>
      </c>
      <c r="U1616" s="2">
        <f t="shared" si="199"/>
        <v>1.1792400000000001</v>
      </c>
      <c r="V1616" t="str">
        <f>IF(ISNUMBER(MATCH(B1616,[1]VerticalLineDates!$D:$D,0)),1,"")</f>
        <v/>
      </c>
    </row>
    <row r="1617" spans="1:22" hidden="1" x14ac:dyDescent="0.3">
      <c r="A1617" t="s">
        <v>11</v>
      </c>
      <c r="B1617" s="1" t="s">
        <v>1554</v>
      </c>
      <c r="C1617">
        <v>0</v>
      </c>
      <c r="D1617">
        <v>1.18286</v>
      </c>
      <c r="E1617">
        <v>1.18319</v>
      </c>
      <c r="F1617">
        <v>1.18048</v>
      </c>
      <c r="G1617">
        <v>1.1821699999999999</v>
      </c>
      <c r="H1617">
        <v>40651</v>
      </c>
      <c r="I1617">
        <v>1.1832568164795101</v>
      </c>
      <c r="J1617">
        <v>1.1789814999999999</v>
      </c>
      <c r="K1617">
        <v>1.17470618352048</v>
      </c>
      <c r="L1617">
        <v>58.427856455052201</v>
      </c>
      <c r="M1617">
        <v>0</v>
      </c>
      <c r="N1617" s="2">
        <f t="shared" si="192"/>
        <v>1.1805399999999999</v>
      </c>
      <c r="O1617" s="2">
        <f t="shared" si="193"/>
        <v>1.17923</v>
      </c>
      <c r="P1617" s="2">
        <f t="shared" si="194"/>
        <v>1.1829000000000001</v>
      </c>
      <c r="Q1617" s="2">
        <f t="shared" si="195"/>
        <v>1.1818599999999999</v>
      </c>
      <c r="R1617" s="2">
        <f t="shared" si="196"/>
        <v>1.1791</v>
      </c>
      <c r="S1617" s="2">
        <f t="shared" si="197"/>
        <v>1.17902</v>
      </c>
      <c r="T1617" s="2">
        <f t="shared" si="198"/>
        <v>1.18286</v>
      </c>
      <c r="U1617" s="2">
        <f t="shared" si="199"/>
        <v>1.1805300000000001</v>
      </c>
      <c r="V1617" t="str">
        <f>IF(ISNUMBER(MATCH(B1617,[1]VerticalLineDates!$D:$D,0)),1,"")</f>
        <v/>
      </c>
    </row>
    <row r="1618" spans="1:22" hidden="1" x14ac:dyDescent="0.3">
      <c r="A1618" t="s">
        <v>11</v>
      </c>
      <c r="B1618" s="1" t="s">
        <v>1555</v>
      </c>
      <c r="C1618">
        <v>0</v>
      </c>
      <c r="D1618">
        <v>1.1821600000000001</v>
      </c>
      <c r="E1618">
        <v>1.1848799999999999</v>
      </c>
      <c r="F1618">
        <v>1.18154</v>
      </c>
      <c r="G1618">
        <v>1.18425</v>
      </c>
      <c r="H1618">
        <v>23590</v>
      </c>
      <c r="I1618">
        <v>1.1835208592405499</v>
      </c>
      <c r="J1618">
        <v>1.1790309999999999</v>
      </c>
      <c r="K1618">
        <v>1.1745411407594399</v>
      </c>
      <c r="L1618">
        <v>62.788830706144303</v>
      </c>
      <c r="M1618">
        <v>0</v>
      </c>
      <c r="N1618" s="2">
        <f t="shared" si="192"/>
        <v>1.18286</v>
      </c>
      <c r="O1618" s="2">
        <f t="shared" si="193"/>
        <v>1.1805399999999999</v>
      </c>
      <c r="P1618" s="2">
        <f t="shared" si="194"/>
        <v>1.18319</v>
      </c>
      <c r="Q1618" s="2">
        <f t="shared" si="195"/>
        <v>1.1829000000000001</v>
      </c>
      <c r="R1618" s="2">
        <f t="shared" si="196"/>
        <v>1.18048</v>
      </c>
      <c r="S1618" s="2">
        <f t="shared" si="197"/>
        <v>1.1791</v>
      </c>
      <c r="T1618" s="2">
        <f t="shared" si="198"/>
        <v>1.1821699999999999</v>
      </c>
      <c r="U1618" s="2">
        <f t="shared" si="199"/>
        <v>1.18286</v>
      </c>
      <c r="V1618" t="str">
        <f>IF(ISNUMBER(MATCH(B1618,[1]VerticalLineDates!$D:$D,0)),1,"")</f>
        <v/>
      </c>
    </row>
    <row r="1619" spans="1:22" hidden="1" x14ac:dyDescent="0.3">
      <c r="A1619" t="s">
        <v>11</v>
      </c>
      <c r="B1619" s="1" t="s">
        <v>1556</v>
      </c>
      <c r="C1619">
        <v>0</v>
      </c>
      <c r="D1619">
        <v>1.18405</v>
      </c>
      <c r="E1619">
        <v>1.18442</v>
      </c>
      <c r="F1619">
        <v>1.18353</v>
      </c>
      <c r="G1619">
        <v>1.18435</v>
      </c>
      <c r="H1619">
        <v>7934</v>
      </c>
      <c r="I1619">
        <v>1.1843655646737099</v>
      </c>
      <c r="J1619">
        <v>1.1793635</v>
      </c>
      <c r="K1619">
        <v>1.1743614353262799</v>
      </c>
      <c r="L1619">
        <v>62.9898433500924</v>
      </c>
      <c r="M1619">
        <v>0</v>
      </c>
      <c r="N1619" s="2">
        <f t="shared" si="192"/>
        <v>1.1821600000000001</v>
      </c>
      <c r="O1619" s="2">
        <f t="shared" si="193"/>
        <v>1.18286</v>
      </c>
      <c r="P1619" s="2">
        <f t="shared" si="194"/>
        <v>1.1848799999999999</v>
      </c>
      <c r="Q1619" s="2">
        <f t="shared" si="195"/>
        <v>1.18319</v>
      </c>
      <c r="R1619" s="2">
        <f t="shared" si="196"/>
        <v>1.18154</v>
      </c>
      <c r="S1619" s="2">
        <f t="shared" si="197"/>
        <v>1.18048</v>
      </c>
      <c r="T1619" s="2">
        <f t="shared" si="198"/>
        <v>1.18425</v>
      </c>
      <c r="U1619" s="2">
        <f t="shared" si="199"/>
        <v>1.1821699999999999</v>
      </c>
      <c r="V1619" t="str">
        <f>IF(ISNUMBER(MATCH(B1619,[1]VerticalLineDates!$D:$D,0)),1,"")</f>
        <v/>
      </c>
    </row>
    <row r="1620" spans="1:22" hidden="1" x14ac:dyDescent="0.3">
      <c r="A1620" t="s">
        <v>11</v>
      </c>
      <c r="B1620" s="1" t="s">
        <v>1557</v>
      </c>
      <c r="C1620">
        <v>0</v>
      </c>
      <c r="D1620">
        <v>1.1843600000000001</v>
      </c>
      <c r="E1620">
        <v>1.18469</v>
      </c>
      <c r="F1620">
        <v>1.1840599999999999</v>
      </c>
      <c r="G1620">
        <v>1.18415</v>
      </c>
      <c r="H1620">
        <v>6534</v>
      </c>
      <c r="I1620">
        <v>1.18504163911838</v>
      </c>
      <c r="J1620">
        <v>1.179637</v>
      </c>
      <c r="K1620">
        <v>1.1742323608816101</v>
      </c>
      <c r="L1620">
        <v>62.265388309175201</v>
      </c>
      <c r="M1620">
        <v>0</v>
      </c>
      <c r="N1620" s="2">
        <f t="shared" si="192"/>
        <v>1.18405</v>
      </c>
      <c r="O1620" s="2">
        <f t="shared" si="193"/>
        <v>1.1821600000000001</v>
      </c>
      <c r="P1620" s="2">
        <f t="shared" si="194"/>
        <v>1.18442</v>
      </c>
      <c r="Q1620" s="2">
        <f t="shared" si="195"/>
        <v>1.1848799999999999</v>
      </c>
      <c r="R1620" s="2">
        <f t="shared" si="196"/>
        <v>1.18353</v>
      </c>
      <c r="S1620" s="2">
        <f t="shared" si="197"/>
        <v>1.18154</v>
      </c>
      <c r="T1620" s="2">
        <f t="shared" si="198"/>
        <v>1.18435</v>
      </c>
      <c r="U1620" s="2">
        <f t="shared" si="199"/>
        <v>1.18425</v>
      </c>
      <c r="V1620" t="str">
        <f>IF(ISNUMBER(MATCH(B1620,[1]VerticalLineDates!$D:$D,0)),1,"")</f>
        <v/>
      </c>
    </row>
    <row r="1621" spans="1:22" hidden="1" x14ac:dyDescent="0.3">
      <c r="A1621" t="s">
        <v>11</v>
      </c>
      <c r="B1621" s="1" t="s">
        <v>1558</v>
      </c>
      <c r="C1621">
        <v>0</v>
      </c>
      <c r="D1621">
        <v>1.18414</v>
      </c>
      <c r="E1621">
        <v>1.1854100000000001</v>
      </c>
      <c r="F1621">
        <v>1.18289</v>
      </c>
      <c r="G1621">
        <v>1.18472</v>
      </c>
      <c r="H1621">
        <v>21473</v>
      </c>
      <c r="I1621">
        <v>1.18575585707963</v>
      </c>
      <c r="J1621">
        <v>1.17994499999999</v>
      </c>
      <c r="K1621">
        <v>1.17413414292035</v>
      </c>
      <c r="L1621">
        <v>63.551990450723203</v>
      </c>
      <c r="M1621">
        <v>0</v>
      </c>
      <c r="N1621" s="2">
        <f t="shared" si="192"/>
        <v>1.1843600000000001</v>
      </c>
      <c r="O1621" s="2">
        <f t="shared" si="193"/>
        <v>1.18405</v>
      </c>
      <c r="P1621" s="2">
        <f t="shared" si="194"/>
        <v>1.18469</v>
      </c>
      <c r="Q1621" s="2">
        <f t="shared" si="195"/>
        <v>1.18442</v>
      </c>
      <c r="R1621" s="2">
        <f t="shared" si="196"/>
        <v>1.1840599999999999</v>
      </c>
      <c r="S1621" s="2">
        <f t="shared" si="197"/>
        <v>1.18353</v>
      </c>
      <c r="T1621" s="2">
        <f t="shared" si="198"/>
        <v>1.18415</v>
      </c>
      <c r="U1621" s="2">
        <f t="shared" si="199"/>
        <v>1.18435</v>
      </c>
      <c r="V1621" t="str">
        <f>IF(ISNUMBER(MATCH(B1621,[1]VerticalLineDates!$D:$D,0)),1,"")</f>
        <v/>
      </c>
    </row>
    <row r="1622" spans="1:22" hidden="1" x14ac:dyDescent="0.3">
      <c r="A1622" t="s">
        <v>11</v>
      </c>
      <c r="B1622" s="1" t="s">
        <v>1559</v>
      </c>
      <c r="C1622">
        <v>0</v>
      </c>
      <c r="D1622">
        <v>1.1847300000000001</v>
      </c>
      <c r="E1622">
        <v>1.18581</v>
      </c>
      <c r="F1622">
        <v>1.1832199999999999</v>
      </c>
      <c r="G1622">
        <v>1.18418</v>
      </c>
      <c r="H1622">
        <v>26649</v>
      </c>
      <c r="I1622">
        <v>1.1862789661702899</v>
      </c>
      <c r="J1622">
        <v>1.180234</v>
      </c>
      <c r="K1622">
        <v>1.1741890338297001</v>
      </c>
      <c r="L1622">
        <v>61.415571271310498</v>
      </c>
      <c r="M1622">
        <v>0</v>
      </c>
      <c r="N1622" s="2">
        <f t="shared" si="192"/>
        <v>1.18414</v>
      </c>
      <c r="O1622" s="2">
        <f t="shared" si="193"/>
        <v>1.1843600000000001</v>
      </c>
      <c r="P1622" s="2">
        <f t="shared" si="194"/>
        <v>1.1854100000000001</v>
      </c>
      <c r="Q1622" s="2">
        <f t="shared" si="195"/>
        <v>1.18469</v>
      </c>
      <c r="R1622" s="2">
        <f t="shared" si="196"/>
        <v>1.18289</v>
      </c>
      <c r="S1622" s="2">
        <f t="shared" si="197"/>
        <v>1.1840599999999999</v>
      </c>
      <c r="T1622" s="2">
        <f t="shared" si="198"/>
        <v>1.18472</v>
      </c>
      <c r="U1622" s="2">
        <f t="shared" si="199"/>
        <v>1.18415</v>
      </c>
      <c r="V1622" t="str">
        <f>IF(ISNUMBER(MATCH(B1622,[1]VerticalLineDates!$D:$D,0)),1,"")</f>
        <v/>
      </c>
    </row>
    <row r="1623" spans="1:22" hidden="1" x14ac:dyDescent="0.3">
      <c r="A1623" t="s">
        <v>11</v>
      </c>
      <c r="B1623" s="1" t="s">
        <v>1560</v>
      </c>
      <c r="C1623">
        <v>0</v>
      </c>
      <c r="D1623">
        <v>1.1841999999999999</v>
      </c>
      <c r="E1623">
        <v>1.19018</v>
      </c>
      <c r="F1623">
        <v>1.18408</v>
      </c>
      <c r="G1623">
        <v>1.1880900000000001</v>
      </c>
      <c r="H1623">
        <v>41366</v>
      </c>
      <c r="I1623">
        <v>1.1875927600744001</v>
      </c>
      <c r="J1623">
        <v>1.1807219999999901</v>
      </c>
      <c r="K1623">
        <v>1.17385123992559</v>
      </c>
      <c r="L1623">
        <v>69.429237689383498</v>
      </c>
      <c r="M1623">
        <v>0</v>
      </c>
      <c r="N1623" s="2">
        <f t="shared" si="192"/>
        <v>1.1847300000000001</v>
      </c>
      <c r="O1623" s="2">
        <f t="shared" si="193"/>
        <v>1.18414</v>
      </c>
      <c r="P1623" s="2">
        <f t="shared" si="194"/>
        <v>1.18581</v>
      </c>
      <c r="Q1623" s="2">
        <f t="shared" si="195"/>
        <v>1.1854100000000001</v>
      </c>
      <c r="R1623" s="2">
        <f t="shared" si="196"/>
        <v>1.1832199999999999</v>
      </c>
      <c r="S1623" s="2">
        <f t="shared" si="197"/>
        <v>1.18289</v>
      </c>
      <c r="T1623" s="2">
        <f t="shared" si="198"/>
        <v>1.18418</v>
      </c>
      <c r="U1623" s="2">
        <f t="shared" si="199"/>
        <v>1.18472</v>
      </c>
      <c r="V1623" t="str">
        <f>IF(ISNUMBER(MATCH(B1623,[1]VerticalLineDates!$D:$D,0)),1,"")</f>
        <v/>
      </c>
    </row>
    <row r="1624" spans="1:22" hidden="1" x14ac:dyDescent="0.3">
      <c r="A1624" t="s">
        <v>11</v>
      </c>
      <c r="B1624" s="1" t="s">
        <v>1561</v>
      </c>
      <c r="C1624">
        <v>0</v>
      </c>
      <c r="D1624">
        <v>1.18808</v>
      </c>
      <c r="E1624">
        <v>1.1889000000000001</v>
      </c>
      <c r="F1624">
        <v>1.1874100000000001</v>
      </c>
      <c r="G1624">
        <v>1.18777</v>
      </c>
      <c r="H1624">
        <v>18695</v>
      </c>
      <c r="I1624">
        <v>1.1886193903570701</v>
      </c>
      <c r="J1624">
        <v>1.18110299999999</v>
      </c>
      <c r="K1624">
        <v>1.1735866096429199</v>
      </c>
      <c r="L1624">
        <v>68.181160406446295</v>
      </c>
      <c r="M1624">
        <v>0</v>
      </c>
      <c r="N1624" s="2">
        <f t="shared" si="192"/>
        <v>1.1841999999999999</v>
      </c>
      <c r="O1624" s="2">
        <f t="shared" si="193"/>
        <v>1.1847300000000001</v>
      </c>
      <c r="P1624" s="2">
        <f t="shared" si="194"/>
        <v>1.19018</v>
      </c>
      <c r="Q1624" s="2">
        <f t="shared" si="195"/>
        <v>1.18581</v>
      </c>
      <c r="R1624" s="2">
        <f t="shared" si="196"/>
        <v>1.18408</v>
      </c>
      <c r="S1624" s="2">
        <f t="shared" si="197"/>
        <v>1.1832199999999999</v>
      </c>
      <c r="T1624" s="2">
        <f t="shared" si="198"/>
        <v>1.1880900000000001</v>
      </c>
      <c r="U1624" s="2">
        <f t="shared" si="199"/>
        <v>1.18418</v>
      </c>
      <c r="V1624" t="str">
        <f>IF(ISNUMBER(MATCH(B1624,[1]VerticalLineDates!$D:$D,0)),1,"")</f>
        <v/>
      </c>
    </row>
    <row r="1625" spans="1:22" hidden="1" x14ac:dyDescent="0.3">
      <c r="A1625" t="s">
        <v>11</v>
      </c>
      <c r="B1625" s="1" t="s">
        <v>1562</v>
      </c>
      <c r="C1625">
        <v>0</v>
      </c>
      <c r="D1625">
        <v>1.1878199999999901</v>
      </c>
      <c r="E1625">
        <v>1.1882200000000001</v>
      </c>
      <c r="F1625">
        <v>1.18679</v>
      </c>
      <c r="G1625">
        <v>1.18747</v>
      </c>
      <c r="H1625">
        <v>11955</v>
      </c>
      <c r="I1625">
        <v>1.1894254887545299</v>
      </c>
      <c r="J1625">
        <v>1.18158899999999</v>
      </c>
      <c r="K1625">
        <v>1.1737525112454601</v>
      </c>
      <c r="L1625">
        <v>66.965791702580802</v>
      </c>
      <c r="M1625">
        <v>0</v>
      </c>
      <c r="N1625" s="2">
        <f t="shared" si="192"/>
        <v>1.18808</v>
      </c>
      <c r="O1625" s="2">
        <f t="shared" si="193"/>
        <v>1.1841999999999999</v>
      </c>
      <c r="P1625" s="2">
        <f t="shared" si="194"/>
        <v>1.1889000000000001</v>
      </c>
      <c r="Q1625" s="2">
        <f t="shared" si="195"/>
        <v>1.19018</v>
      </c>
      <c r="R1625" s="2">
        <f t="shared" si="196"/>
        <v>1.1874100000000001</v>
      </c>
      <c r="S1625" s="2">
        <f t="shared" si="197"/>
        <v>1.18408</v>
      </c>
      <c r="T1625" s="2">
        <f t="shared" si="198"/>
        <v>1.18777</v>
      </c>
      <c r="U1625" s="2">
        <f t="shared" si="199"/>
        <v>1.1880900000000001</v>
      </c>
      <c r="V1625" t="str">
        <f>IF(ISNUMBER(MATCH(B1625,[1]VerticalLineDates!$D:$D,0)),1,"")</f>
        <v/>
      </c>
    </row>
    <row r="1626" spans="1:22" hidden="1" x14ac:dyDescent="0.3">
      <c r="A1626" t="s">
        <v>11</v>
      </c>
      <c r="B1626" s="1" t="s">
        <v>1563</v>
      </c>
      <c r="C1626">
        <v>0</v>
      </c>
      <c r="D1626">
        <v>1.1874800000000001</v>
      </c>
      <c r="E1626">
        <v>1.1875800000000001</v>
      </c>
      <c r="F1626">
        <v>1.18642</v>
      </c>
      <c r="G1626">
        <v>1.1867099999999999</v>
      </c>
      <c r="H1626">
        <v>9027</v>
      </c>
      <c r="I1626">
        <v>1.1897728483661301</v>
      </c>
      <c r="J1626">
        <v>1.1821459999999999</v>
      </c>
      <c r="K1626">
        <v>1.17451915163386</v>
      </c>
      <c r="L1626">
        <v>63.860155005608</v>
      </c>
      <c r="M1626">
        <v>0</v>
      </c>
      <c r="N1626" s="2">
        <f t="shared" si="192"/>
        <v>1.1878199999999901</v>
      </c>
      <c r="O1626" s="2">
        <f t="shared" si="193"/>
        <v>1.18808</v>
      </c>
      <c r="P1626" s="2">
        <f t="shared" si="194"/>
        <v>1.1882200000000001</v>
      </c>
      <c r="Q1626" s="2">
        <f t="shared" si="195"/>
        <v>1.1889000000000001</v>
      </c>
      <c r="R1626" s="2">
        <f t="shared" si="196"/>
        <v>1.18679</v>
      </c>
      <c r="S1626" s="2">
        <f t="shared" si="197"/>
        <v>1.1874100000000001</v>
      </c>
      <c r="T1626" s="2">
        <f t="shared" si="198"/>
        <v>1.18747</v>
      </c>
      <c r="U1626" s="2">
        <f t="shared" si="199"/>
        <v>1.18777</v>
      </c>
      <c r="V1626" t="str">
        <f>IF(ISNUMBER(MATCH(B1626,[1]VerticalLineDates!$D:$D,0)),1,"")</f>
        <v/>
      </c>
    </row>
    <row r="1627" spans="1:22" hidden="1" x14ac:dyDescent="0.3">
      <c r="A1627" t="s">
        <v>11</v>
      </c>
      <c r="B1627" s="1" t="s">
        <v>1564</v>
      </c>
      <c r="C1627">
        <v>0</v>
      </c>
      <c r="D1627">
        <v>1.18672</v>
      </c>
      <c r="E1627">
        <v>1.18808</v>
      </c>
      <c r="F1627">
        <v>1.18631</v>
      </c>
      <c r="G1627">
        <v>1.1878899999999999</v>
      </c>
      <c r="H1627">
        <v>19284</v>
      </c>
      <c r="I1627">
        <v>1.1900583102053199</v>
      </c>
      <c r="J1627">
        <v>1.1827920000000001</v>
      </c>
      <c r="K1627">
        <v>1.17552568979467</v>
      </c>
      <c r="L1627">
        <v>66.460924306844902</v>
      </c>
      <c r="M1627">
        <v>0</v>
      </c>
      <c r="N1627" s="2">
        <f t="shared" si="192"/>
        <v>1.1874800000000001</v>
      </c>
      <c r="O1627" s="2">
        <f t="shared" si="193"/>
        <v>1.1878199999999901</v>
      </c>
      <c r="P1627" s="2">
        <f t="shared" si="194"/>
        <v>1.1875800000000001</v>
      </c>
      <c r="Q1627" s="2">
        <f t="shared" si="195"/>
        <v>1.1882200000000001</v>
      </c>
      <c r="R1627" s="2">
        <f t="shared" si="196"/>
        <v>1.18642</v>
      </c>
      <c r="S1627" s="2">
        <f t="shared" si="197"/>
        <v>1.18679</v>
      </c>
      <c r="T1627" s="2">
        <f t="shared" si="198"/>
        <v>1.1867099999999999</v>
      </c>
      <c r="U1627" s="2">
        <f t="shared" si="199"/>
        <v>1.18747</v>
      </c>
      <c r="V1627" t="str">
        <f>IF(ISNUMBER(MATCH(B1627,[1]VerticalLineDates!$D:$D,0)),1,"")</f>
        <v/>
      </c>
    </row>
    <row r="1628" spans="1:22" hidden="1" x14ac:dyDescent="0.3">
      <c r="A1628" t="s">
        <v>11</v>
      </c>
      <c r="B1628" s="1" t="s">
        <v>1565</v>
      </c>
      <c r="C1628">
        <v>0</v>
      </c>
      <c r="D1628">
        <v>1.1878899999999999</v>
      </c>
      <c r="E1628">
        <v>1.18896</v>
      </c>
      <c r="F1628">
        <v>1.18512</v>
      </c>
      <c r="G1628">
        <v>1.1862999999999999</v>
      </c>
      <c r="H1628">
        <v>25627</v>
      </c>
      <c r="I1628">
        <v>1.19001823558245</v>
      </c>
      <c r="J1628">
        <v>1.1833054999999999</v>
      </c>
      <c r="K1628">
        <v>1.17659276441754</v>
      </c>
      <c r="L1628">
        <v>60.176804356026999</v>
      </c>
      <c r="M1628">
        <v>0</v>
      </c>
      <c r="N1628" s="2">
        <f t="shared" si="192"/>
        <v>1.18672</v>
      </c>
      <c r="O1628" s="2">
        <f t="shared" si="193"/>
        <v>1.1874800000000001</v>
      </c>
      <c r="P1628" s="2">
        <f t="shared" si="194"/>
        <v>1.18808</v>
      </c>
      <c r="Q1628" s="2">
        <f t="shared" si="195"/>
        <v>1.1875800000000001</v>
      </c>
      <c r="R1628" s="2">
        <f t="shared" si="196"/>
        <v>1.18631</v>
      </c>
      <c r="S1628" s="2">
        <f t="shared" si="197"/>
        <v>1.18642</v>
      </c>
      <c r="T1628" s="2">
        <f t="shared" si="198"/>
        <v>1.1878899999999999</v>
      </c>
      <c r="U1628" s="2">
        <f t="shared" si="199"/>
        <v>1.1867099999999999</v>
      </c>
      <c r="V1628" t="str">
        <f>IF(ISNUMBER(MATCH(B1628,[1]VerticalLineDates!$D:$D,0)),1,"")</f>
        <v/>
      </c>
    </row>
    <row r="1629" spans="1:22" hidden="1" x14ac:dyDescent="0.3">
      <c r="A1629" t="s">
        <v>11</v>
      </c>
      <c r="B1629" s="1" t="s">
        <v>1566</v>
      </c>
      <c r="C1629">
        <v>0</v>
      </c>
      <c r="D1629">
        <v>1.1862999999999999</v>
      </c>
      <c r="E1629">
        <v>1.18791</v>
      </c>
      <c r="F1629">
        <v>1.18493</v>
      </c>
      <c r="G1629">
        <v>1.18713</v>
      </c>
      <c r="H1629">
        <v>32475</v>
      </c>
      <c r="I1629">
        <v>1.1903049981023199</v>
      </c>
      <c r="J1629">
        <v>1.183718</v>
      </c>
      <c r="K1629">
        <v>1.1771310018976699</v>
      </c>
      <c r="L1629">
        <v>62.186765090726901</v>
      </c>
      <c r="M1629">
        <v>0</v>
      </c>
      <c r="N1629" s="2">
        <f t="shared" si="192"/>
        <v>1.1878899999999999</v>
      </c>
      <c r="O1629" s="2">
        <f t="shared" si="193"/>
        <v>1.18672</v>
      </c>
      <c r="P1629" s="2">
        <f t="shared" si="194"/>
        <v>1.18896</v>
      </c>
      <c r="Q1629" s="2">
        <f t="shared" si="195"/>
        <v>1.18808</v>
      </c>
      <c r="R1629" s="2">
        <f t="shared" si="196"/>
        <v>1.18512</v>
      </c>
      <c r="S1629" s="2">
        <f t="shared" si="197"/>
        <v>1.18631</v>
      </c>
      <c r="T1629" s="2">
        <f t="shared" si="198"/>
        <v>1.1862999999999999</v>
      </c>
      <c r="U1629" s="2">
        <f t="shared" si="199"/>
        <v>1.1878899999999999</v>
      </c>
      <c r="V1629" t="str">
        <f>IF(ISNUMBER(MATCH(B1629,[1]VerticalLineDates!$D:$D,0)),1,"")</f>
        <v/>
      </c>
    </row>
    <row r="1630" spans="1:22" hidden="1" x14ac:dyDescent="0.3">
      <c r="A1630" t="s">
        <v>11</v>
      </c>
      <c r="B1630" s="1" t="s">
        <v>1567</v>
      </c>
      <c r="C1630">
        <v>0</v>
      </c>
      <c r="D1630">
        <v>1.1871400000000001</v>
      </c>
      <c r="E1630">
        <v>1.1878899999999999</v>
      </c>
      <c r="F1630">
        <v>1.1861699999999999</v>
      </c>
      <c r="G1630">
        <v>1.1877599999999999</v>
      </c>
      <c r="H1630">
        <v>13905</v>
      </c>
      <c r="I1630">
        <v>1.1906455567682199</v>
      </c>
      <c r="J1630">
        <v>1.1841299999999999</v>
      </c>
      <c r="K1630">
        <v>1.1776144432317699</v>
      </c>
      <c r="L1630">
        <v>63.685015713986303</v>
      </c>
      <c r="M1630">
        <v>0</v>
      </c>
      <c r="N1630" s="2">
        <f t="shared" si="192"/>
        <v>1.1862999999999999</v>
      </c>
      <c r="O1630" s="2">
        <f t="shared" si="193"/>
        <v>1.1878899999999999</v>
      </c>
      <c r="P1630" s="2">
        <f t="shared" si="194"/>
        <v>1.18791</v>
      </c>
      <c r="Q1630" s="2">
        <f t="shared" si="195"/>
        <v>1.18896</v>
      </c>
      <c r="R1630" s="2">
        <f t="shared" si="196"/>
        <v>1.18493</v>
      </c>
      <c r="S1630" s="2">
        <f t="shared" si="197"/>
        <v>1.18512</v>
      </c>
      <c r="T1630" s="2">
        <f t="shared" si="198"/>
        <v>1.18713</v>
      </c>
      <c r="U1630" s="2">
        <f t="shared" si="199"/>
        <v>1.1862999999999999</v>
      </c>
      <c r="V1630" t="str">
        <f>IF(ISNUMBER(MATCH(B1630,[1]VerticalLineDates!$D:$D,0)),1,"")</f>
        <v/>
      </c>
    </row>
    <row r="1631" spans="1:22" hidden="1" x14ac:dyDescent="0.3">
      <c r="A1631" t="s">
        <v>11</v>
      </c>
      <c r="B1631" s="1" t="s">
        <v>1568</v>
      </c>
      <c r="C1631">
        <v>0</v>
      </c>
      <c r="D1631">
        <v>1.18764</v>
      </c>
      <c r="E1631">
        <v>1.1878299999999999</v>
      </c>
      <c r="F1631">
        <v>1.18171</v>
      </c>
      <c r="G1631">
        <v>1.18442</v>
      </c>
      <c r="H1631">
        <v>16227</v>
      </c>
      <c r="I1631">
        <v>1.19062160821454</v>
      </c>
      <c r="J1631">
        <v>1.1843284999999999</v>
      </c>
      <c r="K1631">
        <v>1.17803539178545</v>
      </c>
      <c r="L1631">
        <v>51.936038640723702</v>
      </c>
      <c r="M1631">
        <v>0</v>
      </c>
      <c r="N1631" s="2">
        <f t="shared" si="192"/>
        <v>1.1871400000000001</v>
      </c>
      <c r="O1631" s="2">
        <f t="shared" si="193"/>
        <v>1.1862999999999999</v>
      </c>
      <c r="P1631" s="2">
        <f t="shared" si="194"/>
        <v>1.1878899999999999</v>
      </c>
      <c r="Q1631" s="2">
        <f t="shared" si="195"/>
        <v>1.18791</v>
      </c>
      <c r="R1631" s="2">
        <f t="shared" si="196"/>
        <v>1.1861699999999999</v>
      </c>
      <c r="S1631" s="2">
        <f t="shared" si="197"/>
        <v>1.18493</v>
      </c>
      <c r="T1631" s="2">
        <f t="shared" si="198"/>
        <v>1.1877599999999999</v>
      </c>
      <c r="U1631" s="2">
        <f t="shared" si="199"/>
        <v>1.18713</v>
      </c>
      <c r="V1631" t="str">
        <f>IF(ISNUMBER(MATCH(B1631,[1]VerticalLineDates!$D:$D,0)),1,"")</f>
        <v/>
      </c>
    </row>
    <row r="1632" spans="1:22" hidden="1" x14ac:dyDescent="0.3">
      <c r="A1632" t="s">
        <v>11</v>
      </c>
      <c r="B1632" s="1" t="s">
        <v>1569</v>
      </c>
      <c r="C1632">
        <v>0</v>
      </c>
      <c r="D1632">
        <v>1.18445</v>
      </c>
      <c r="E1632">
        <v>1.1851799999999999</v>
      </c>
      <c r="F1632">
        <v>1.18354</v>
      </c>
      <c r="G1632">
        <v>1.1848000000000001</v>
      </c>
      <c r="H1632">
        <v>12058</v>
      </c>
      <c r="I1632">
        <v>1.1902994896350001</v>
      </c>
      <c r="J1632">
        <v>1.1846555000000001</v>
      </c>
      <c r="K1632">
        <v>1.1790115103649901</v>
      </c>
      <c r="L1632">
        <v>52.998459769537199</v>
      </c>
      <c r="M1632">
        <v>0</v>
      </c>
      <c r="N1632" s="2">
        <f t="shared" si="192"/>
        <v>1.18764</v>
      </c>
      <c r="O1632" s="2">
        <f t="shared" si="193"/>
        <v>1.1871400000000001</v>
      </c>
      <c r="P1632" s="2">
        <f t="shared" si="194"/>
        <v>1.1878299999999999</v>
      </c>
      <c r="Q1632" s="2">
        <f t="shared" si="195"/>
        <v>1.1878899999999999</v>
      </c>
      <c r="R1632" s="2">
        <f t="shared" si="196"/>
        <v>1.18171</v>
      </c>
      <c r="S1632" s="2">
        <f t="shared" si="197"/>
        <v>1.1861699999999999</v>
      </c>
      <c r="T1632" s="2">
        <f t="shared" si="198"/>
        <v>1.18442</v>
      </c>
      <c r="U1632" s="2">
        <f t="shared" si="199"/>
        <v>1.1877599999999999</v>
      </c>
      <c r="V1632" t="str">
        <f>IF(ISNUMBER(MATCH(B1632,[1]VerticalLineDates!$D:$D,0)),1,"")</f>
        <v/>
      </c>
    </row>
    <row r="1633" spans="1:22" hidden="1" x14ac:dyDescent="0.3">
      <c r="A1633" t="s">
        <v>11</v>
      </c>
      <c r="B1633" s="1" t="s">
        <v>1570</v>
      </c>
      <c r="C1633">
        <v>0</v>
      </c>
      <c r="D1633">
        <v>1.1848000000000001</v>
      </c>
      <c r="E1633">
        <v>1.18611</v>
      </c>
      <c r="F1633">
        <v>1.1844600000000001</v>
      </c>
      <c r="G1633">
        <v>1.1854199999999999</v>
      </c>
      <c r="H1633">
        <v>18340</v>
      </c>
      <c r="I1633">
        <v>1.1898519562891701</v>
      </c>
      <c r="J1633">
        <v>1.1850105</v>
      </c>
      <c r="K1633">
        <v>1.1801690437108201</v>
      </c>
      <c r="L1633">
        <v>54.7557103192715</v>
      </c>
      <c r="M1633">
        <v>0</v>
      </c>
      <c r="N1633" s="2">
        <f t="shared" si="192"/>
        <v>1.18445</v>
      </c>
      <c r="O1633" s="2">
        <f t="shared" si="193"/>
        <v>1.18764</v>
      </c>
      <c r="P1633" s="2">
        <f t="shared" si="194"/>
        <v>1.1851799999999999</v>
      </c>
      <c r="Q1633" s="2">
        <f t="shared" si="195"/>
        <v>1.1878299999999999</v>
      </c>
      <c r="R1633" s="2">
        <f t="shared" si="196"/>
        <v>1.18354</v>
      </c>
      <c r="S1633" s="2">
        <f t="shared" si="197"/>
        <v>1.18171</v>
      </c>
      <c r="T1633" s="2">
        <f t="shared" si="198"/>
        <v>1.1848000000000001</v>
      </c>
      <c r="U1633" s="2">
        <f t="shared" si="199"/>
        <v>1.18442</v>
      </c>
      <c r="V1633" t="str">
        <f>IF(ISNUMBER(MATCH(B1633,[1]VerticalLineDates!$D:$D,0)),1,"")</f>
        <v/>
      </c>
    </row>
    <row r="1634" spans="1:22" hidden="1" x14ac:dyDescent="0.3">
      <c r="A1634" t="s">
        <v>11</v>
      </c>
      <c r="B1634" s="1" t="s">
        <v>1571</v>
      </c>
      <c r="C1634">
        <v>0</v>
      </c>
      <c r="D1634">
        <v>1.18544</v>
      </c>
      <c r="E1634">
        <v>1.1862200000000001</v>
      </c>
      <c r="F1634">
        <v>1.18452</v>
      </c>
      <c r="G1634">
        <v>1.18492</v>
      </c>
      <c r="H1634">
        <v>25791</v>
      </c>
      <c r="I1634">
        <v>1.1893514667240399</v>
      </c>
      <c r="J1634">
        <v>1.1852944999999999</v>
      </c>
      <c r="K1634">
        <v>1.1812375332759499</v>
      </c>
      <c r="L1634">
        <v>53.033697027277903</v>
      </c>
      <c r="M1634">
        <v>0</v>
      </c>
      <c r="N1634" s="2">
        <f t="shared" si="192"/>
        <v>1.1848000000000001</v>
      </c>
      <c r="O1634" s="2">
        <f t="shared" si="193"/>
        <v>1.18445</v>
      </c>
      <c r="P1634" s="2">
        <f t="shared" si="194"/>
        <v>1.18611</v>
      </c>
      <c r="Q1634" s="2">
        <f t="shared" si="195"/>
        <v>1.1851799999999999</v>
      </c>
      <c r="R1634" s="2">
        <f t="shared" si="196"/>
        <v>1.1844600000000001</v>
      </c>
      <c r="S1634" s="2">
        <f t="shared" si="197"/>
        <v>1.18354</v>
      </c>
      <c r="T1634" s="2">
        <f t="shared" si="198"/>
        <v>1.1854199999999999</v>
      </c>
      <c r="U1634" s="2">
        <f t="shared" si="199"/>
        <v>1.1848000000000001</v>
      </c>
      <c r="V1634" t="str">
        <f>IF(ISNUMBER(MATCH(B1634,[1]VerticalLineDates!$D:$D,0)),1,"")</f>
        <v/>
      </c>
    </row>
    <row r="1635" spans="1:22" hidden="1" x14ac:dyDescent="0.3">
      <c r="A1635" t="s">
        <v>11</v>
      </c>
      <c r="B1635" s="1" t="s">
        <v>1572</v>
      </c>
      <c r="C1635">
        <v>0</v>
      </c>
      <c r="D1635">
        <v>1.1849400000000001</v>
      </c>
      <c r="E1635">
        <v>1.1856899999999999</v>
      </c>
      <c r="F1635">
        <v>1.18283</v>
      </c>
      <c r="G1635">
        <v>1.1838299999999999</v>
      </c>
      <c r="H1635">
        <v>28575</v>
      </c>
      <c r="I1635">
        <v>1.18895791950028</v>
      </c>
      <c r="J1635">
        <v>1.1854594999999899</v>
      </c>
      <c r="K1635">
        <v>1.18196108049971</v>
      </c>
      <c r="L1635">
        <v>49.3873032109828</v>
      </c>
      <c r="M1635">
        <v>0</v>
      </c>
      <c r="N1635" s="2">
        <f t="shared" si="192"/>
        <v>1.18544</v>
      </c>
      <c r="O1635" s="2">
        <f t="shared" si="193"/>
        <v>1.1848000000000001</v>
      </c>
      <c r="P1635" s="2">
        <f t="shared" si="194"/>
        <v>1.1862200000000001</v>
      </c>
      <c r="Q1635" s="2">
        <f t="shared" si="195"/>
        <v>1.18611</v>
      </c>
      <c r="R1635" s="2">
        <f t="shared" si="196"/>
        <v>1.18452</v>
      </c>
      <c r="S1635" s="2">
        <f t="shared" si="197"/>
        <v>1.1844600000000001</v>
      </c>
      <c r="T1635" s="2">
        <f t="shared" si="198"/>
        <v>1.18492</v>
      </c>
      <c r="U1635" s="2">
        <f t="shared" si="199"/>
        <v>1.1854199999999999</v>
      </c>
      <c r="V1635" t="str">
        <f>IF(ISNUMBER(MATCH(B1635,[1]VerticalLineDates!$D:$D,0)),1,"")</f>
        <v/>
      </c>
    </row>
    <row r="1636" spans="1:22" hidden="1" x14ac:dyDescent="0.3">
      <c r="A1636" t="s">
        <v>11</v>
      </c>
      <c r="B1636" s="1" t="s">
        <v>1573</v>
      </c>
      <c r="C1636">
        <v>0</v>
      </c>
      <c r="D1636">
        <v>1.18384</v>
      </c>
      <c r="E1636">
        <v>1.1858900000000001</v>
      </c>
      <c r="F1636">
        <v>1.18384</v>
      </c>
      <c r="G1636">
        <v>1.18581</v>
      </c>
      <c r="H1636">
        <v>15556</v>
      </c>
      <c r="I1636">
        <v>1.1888971373831401</v>
      </c>
      <c r="J1636">
        <v>1.1856069999999901</v>
      </c>
      <c r="K1636">
        <v>1.1823168626168401</v>
      </c>
      <c r="L1636">
        <v>55.387817983214397</v>
      </c>
      <c r="M1636">
        <v>0</v>
      </c>
      <c r="N1636" s="2">
        <f t="shared" si="192"/>
        <v>1.1849400000000001</v>
      </c>
      <c r="O1636" s="2">
        <f t="shared" si="193"/>
        <v>1.18544</v>
      </c>
      <c r="P1636" s="2">
        <f t="shared" si="194"/>
        <v>1.1856899999999999</v>
      </c>
      <c r="Q1636" s="2">
        <f t="shared" si="195"/>
        <v>1.1862200000000001</v>
      </c>
      <c r="R1636" s="2">
        <f t="shared" si="196"/>
        <v>1.18283</v>
      </c>
      <c r="S1636" s="2">
        <f t="shared" si="197"/>
        <v>1.18452</v>
      </c>
      <c r="T1636" s="2">
        <f t="shared" si="198"/>
        <v>1.1838299999999999</v>
      </c>
      <c r="U1636" s="2">
        <f t="shared" si="199"/>
        <v>1.18492</v>
      </c>
      <c r="V1636" t="str">
        <f>IF(ISNUMBER(MATCH(B1636,[1]VerticalLineDates!$D:$D,0)),1,"")</f>
        <v/>
      </c>
    </row>
    <row r="1637" spans="1:22" hidden="1" x14ac:dyDescent="0.3">
      <c r="A1637" t="s">
        <v>11</v>
      </c>
      <c r="B1637" s="1" t="s">
        <v>1574</v>
      </c>
      <c r="C1637">
        <v>0</v>
      </c>
      <c r="D1637">
        <v>1.1864300000000001</v>
      </c>
      <c r="E1637">
        <v>1.1873800000000001</v>
      </c>
      <c r="F1637">
        <v>1.1852499999999999</v>
      </c>
      <c r="G1637">
        <v>1.1868000000000001</v>
      </c>
      <c r="H1637">
        <v>4665</v>
      </c>
      <c r="I1637">
        <v>1.18875957702739</v>
      </c>
      <c r="J1637">
        <v>1.18583849999999</v>
      </c>
      <c r="K1637">
        <v>1.1829174229726001</v>
      </c>
      <c r="L1637">
        <v>58.064898405702003</v>
      </c>
      <c r="M1637">
        <v>0</v>
      </c>
      <c r="N1637" s="2">
        <f t="shared" si="192"/>
        <v>1.18384</v>
      </c>
      <c r="O1637" s="2">
        <f t="shared" si="193"/>
        <v>1.1849400000000001</v>
      </c>
      <c r="P1637" s="2">
        <f t="shared" si="194"/>
        <v>1.1858900000000001</v>
      </c>
      <c r="Q1637" s="2">
        <f t="shared" si="195"/>
        <v>1.1856899999999999</v>
      </c>
      <c r="R1637" s="2">
        <f t="shared" si="196"/>
        <v>1.18384</v>
      </c>
      <c r="S1637" s="2">
        <f t="shared" si="197"/>
        <v>1.18283</v>
      </c>
      <c r="T1637" s="2">
        <f t="shared" si="198"/>
        <v>1.18581</v>
      </c>
      <c r="U1637" s="2">
        <f t="shared" si="199"/>
        <v>1.1838299999999999</v>
      </c>
      <c r="V1637" t="str">
        <f>IF(ISNUMBER(MATCH(B1637,[1]VerticalLineDates!$D:$D,0)),1,"")</f>
        <v/>
      </c>
    </row>
    <row r="1638" spans="1:22" hidden="1" x14ac:dyDescent="0.3">
      <c r="A1638" t="s">
        <v>11</v>
      </c>
      <c r="B1638" s="1" t="s">
        <v>1575</v>
      </c>
      <c r="C1638">
        <v>0</v>
      </c>
      <c r="D1638">
        <v>1.1868099999999999</v>
      </c>
      <c r="E1638">
        <v>1.1873800000000001</v>
      </c>
      <c r="F1638">
        <v>1.1862900000000001</v>
      </c>
      <c r="G1638">
        <v>1.1869700000000001</v>
      </c>
      <c r="H1638">
        <v>6409</v>
      </c>
      <c r="I1638">
        <v>1.18883982703194</v>
      </c>
      <c r="J1638">
        <v>1.1859744999999999</v>
      </c>
      <c r="K1638">
        <v>1.1831091729680501</v>
      </c>
      <c r="L1638">
        <v>58.525145687174899</v>
      </c>
      <c r="M1638">
        <v>0</v>
      </c>
      <c r="N1638" s="2">
        <f t="shared" si="192"/>
        <v>1.1864300000000001</v>
      </c>
      <c r="O1638" s="2">
        <f t="shared" si="193"/>
        <v>1.18384</v>
      </c>
      <c r="P1638" s="2">
        <f t="shared" si="194"/>
        <v>1.1873800000000001</v>
      </c>
      <c r="Q1638" s="2">
        <f t="shared" si="195"/>
        <v>1.1858900000000001</v>
      </c>
      <c r="R1638" s="2">
        <f t="shared" si="196"/>
        <v>1.1852499999999999</v>
      </c>
      <c r="S1638" s="2">
        <f t="shared" si="197"/>
        <v>1.18384</v>
      </c>
      <c r="T1638" s="2">
        <f t="shared" si="198"/>
        <v>1.1868000000000001</v>
      </c>
      <c r="U1638" s="2">
        <f t="shared" si="199"/>
        <v>1.18581</v>
      </c>
      <c r="V1638" t="str">
        <f>IF(ISNUMBER(MATCH(B1638,[1]VerticalLineDates!$D:$D,0)),1,"")</f>
        <v/>
      </c>
    </row>
    <row r="1639" spans="1:22" hidden="1" x14ac:dyDescent="0.3">
      <c r="A1639" t="s">
        <v>11</v>
      </c>
      <c r="B1639" s="1" t="s">
        <v>1576</v>
      </c>
      <c r="C1639">
        <v>0</v>
      </c>
      <c r="D1639">
        <v>1.1869799999999999</v>
      </c>
      <c r="E1639">
        <v>1.1875599999999999</v>
      </c>
      <c r="F1639">
        <v>1.18669</v>
      </c>
      <c r="G1639">
        <v>1.1869099999999999</v>
      </c>
      <c r="H1639">
        <v>5156</v>
      </c>
      <c r="I1639">
        <v>1.1888938786916099</v>
      </c>
      <c r="J1639">
        <v>1.1861025000000001</v>
      </c>
      <c r="K1639">
        <v>1.18331112130838</v>
      </c>
      <c r="L1639">
        <v>58.2820176059749</v>
      </c>
      <c r="M1639">
        <v>0</v>
      </c>
      <c r="N1639" s="2">
        <f t="shared" si="192"/>
        <v>1.1868099999999999</v>
      </c>
      <c r="O1639" s="2">
        <f t="shared" si="193"/>
        <v>1.1864300000000001</v>
      </c>
      <c r="P1639" s="2">
        <f t="shared" si="194"/>
        <v>1.1873800000000001</v>
      </c>
      <c r="Q1639" s="2">
        <f t="shared" si="195"/>
        <v>1.1873800000000001</v>
      </c>
      <c r="R1639" s="2">
        <f t="shared" si="196"/>
        <v>1.1862900000000001</v>
      </c>
      <c r="S1639" s="2">
        <f t="shared" si="197"/>
        <v>1.1852499999999999</v>
      </c>
      <c r="T1639" s="2">
        <f t="shared" si="198"/>
        <v>1.1869700000000001</v>
      </c>
      <c r="U1639" s="2">
        <f t="shared" si="199"/>
        <v>1.1868000000000001</v>
      </c>
      <c r="V1639" t="str">
        <f>IF(ISNUMBER(MATCH(B1639,[1]VerticalLineDates!$D:$D,0)),1,"")</f>
        <v/>
      </c>
    </row>
    <row r="1640" spans="1:22" hidden="1" x14ac:dyDescent="0.3">
      <c r="A1640" t="s">
        <v>11</v>
      </c>
      <c r="B1640" s="1" t="s">
        <v>1577</v>
      </c>
      <c r="C1640">
        <v>0</v>
      </c>
      <c r="D1640">
        <v>1.1869099999999999</v>
      </c>
      <c r="E1640">
        <v>1.18716</v>
      </c>
      <c r="F1640">
        <v>1.18466</v>
      </c>
      <c r="G1640">
        <v>1.18466</v>
      </c>
      <c r="H1640">
        <v>8391</v>
      </c>
      <c r="I1640">
        <v>1.18885616861648</v>
      </c>
      <c r="J1640">
        <v>1.1861280000000001</v>
      </c>
      <c r="K1640">
        <v>1.1833998313835099</v>
      </c>
      <c r="L1640">
        <v>49.908910284559397</v>
      </c>
      <c r="M1640">
        <v>0</v>
      </c>
      <c r="N1640" s="2">
        <f t="shared" si="192"/>
        <v>1.1869799999999999</v>
      </c>
      <c r="O1640" s="2">
        <f t="shared" si="193"/>
        <v>1.1868099999999999</v>
      </c>
      <c r="P1640" s="2">
        <f t="shared" si="194"/>
        <v>1.1875599999999999</v>
      </c>
      <c r="Q1640" s="2">
        <f t="shared" si="195"/>
        <v>1.1873800000000001</v>
      </c>
      <c r="R1640" s="2">
        <f t="shared" si="196"/>
        <v>1.18669</v>
      </c>
      <c r="S1640" s="2">
        <f t="shared" si="197"/>
        <v>1.1862900000000001</v>
      </c>
      <c r="T1640" s="2">
        <f t="shared" si="198"/>
        <v>1.1869099999999999</v>
      </c>
      <c r="U1640" s="2">
        <f t="shared" si="199"/>
        <v>1.1869700000000001</v>
      </c>
      <c r="V1640" t="str">
        <f>IF(ISNUMBER(MATCH(B1640,[1]VerticalLineDates!$D:$D,0)),1,"")</f>
        <v/>
      </c>
    </row>
    <row r="1641" spans="1:22" hidden="1" x14ac:dyDescent="0.3">
      <c r="A1641" t="s">
        <v>11</v>
      </c>
      <c r="B1641" s="1" t="s">
        <v>1578</v>
      </c>
      <c r="C1641">
        <v>0</v>
      </c>
      <c r="D1641">
        <v>1.1846699999999999</v>
      </c>
      <c r="E1641">
        <v>1.18788</v>
      </c>
      <c r="F1641">
        <v>1.1846699999999999</v>
      </c>
      <c r="G1641">
        <v>1.18666</v>
      </c>
      <c r="H1641">
        <v>14246</v>
      </c>
      <c r="I1641">
        <v>1.1888830782531701</v>
      </c>
      <c r="J1641">
        <v>1.1862249999999901</v>
      </c>
      <c r="K1641">
        <v>1.1835669217468201</v>
      </c>
      <c r="L1641">
        <v>55.9648766953757</v>
      </c>
      <c r="M1641">
        <v>0</v>
      </c>
      <c r="N1641" s="2">
        <f t="shared" si="192"/>
        <v>1.1869099999999999</v>
      </c>
      <c r="O1641" s="2">
        <f t="shared" si="193"/>
        <v>1.1869799999999999</v>
      </c>
      <c r="P1641" s="2">
        <f t="shared" si="194"/>
        <v>1.18716</v>
      </c>
      <c r="Q1641" s="2">
        <f t="shared" si="195"/>
        <v>1.1875599999999999</v>
      </c>
      <c r="R1641" s="2">
        <f t="shared" si="196"/>
        <v>1.18466</v>
      </c>
      <c r="S1641" s="2">
        <f t="shared" si="197"/>
        <v>1.18669</v>
      </c>
      <c r="T1641" s="2">
        <f t="shared" si="198"/>
        <v>1.18466</v>
      </c>
      <c r="U1641" s="2">
        <f t="shared" si="199"/>
        <v>1.1869099999999999</v>
      </c>
      <c r="V1641" t="str">
        <f>IF(ISNUMBER(MATCH(B1641,[1]VerticalLineDates!$D:$D,0)),1,"")</f>
        <v/>
      </c>
    </row>
    <row r="1642" spans="1:22" hidden="1" x14ac:dyDescent="0.3">
      <c r="A1642" t="s">
        <v>11</v>
      </c>
      <c r="B1642" s="1" t="s">
        <v>1579</v>
      </c>
      <c r="C1642">
        <v>0</v>
      </c>
      <c r="D1642">
        <v>1.18666</v>
      </c>
      <c r="E1642">
        <v>1.1871799999999999</v>
      </c>
      <c r="F1642">
        <v>1.18615</v>
      </c>
      <c r="G1642">
        <v>1.18634</v>
      </c>
      <c r="H1642">
        <v>8551</v>
      </c>
      <c r="I1642">
        <v>1.1888199587853401</v>
      </c>
      <c r="J1642">
        <v>1.1863330000000001</v>
      </c>
      <c r="K1642">
        <v>1.1838460412146501</v>
      </c>
      <c r="L1642">
        <v>54.822816519834802</v>
      </c>
      <c r="M1642">
        <v>0</v>
      </c>
      <c r="N1642" s="2">
        <f t="shared" si="192"/>
        <v>1.1846699999999999</v>
      </c>
      <c r="O1642" s="2">
        <f t="shared" si="193"/>
        <v>1.1869099999999999</v>
      </c>
      <c r="P1642" s="2">
        <f t="shared" si="194"/>
        <v>1.18788</v>
      </c>
      <c r="Q1642" s="2">
        <f t="shared" si="195"/>
        <v>1.18716</v>
      </c>
      <c r="R1642" s="2">
        <f t="shared" si="196"/>
        <v>1.1846699999999999</v>
      </c>
      <c r="S1642" s="2">
        <f t="shared" si="197"/>
        <v>1.18466</v>
      </c>
      <c r="T1642" s="2">
        <f t="shared" si="198"/>
        <v>1.18666</v>
      </c>
      <c r="U1642" s="2">
        <f t="shared" si="199"/>
        <v>1.18466</v>
      </c>
      <c r="V1642" t="str">
        <f>IF(ISNUMBER(MATCH(B1642,[1]VerticalLineDates!$D:$D,0)),1,"")</f>
        <v/>
      </c>
    </row>
    <row r="1643" spans="1:22" hidden="1" x14ac:dyDescent="0.3">
      <c r="A1643" t="s">
        <v>11</v>
      </c>
      <c r="B1643" s="1" t="s">
        <v>1580</v>
      </c>
      <c r="C1643">
        <v>0</v>
      </c>
      <c r="D1643">
        <v>1.1862699999999999</v>
      </c>
      <c r="E1643">
        <v>1.1864699999999999</v>
      </c>
      <c r="F1643">
        <v>1.1855</v>
      </c>
      <c r="G1643">
        <v>1.18628</v>
      </c>
      <c r="H1643">
        <v>7792</v>
      </c>
      <c r="I1643">
        <v>1.1885952335165699</v>
      </c>
      <c r="J1643">
        <v>1.1862425000000001</v>
      </c>
      <c r="K1643">
        <v>1.18388976648342</v>
      </c>
      <c r="L1643">
        <v>54.597841207757597</v>
      </c>
      <c r="M1643">
        <v>0</v>
      </c>
      <c r="N1643" s="2">
        <f t="shared" si="192"/>
        <v>1.18666</v>
      </c>
      <c r="O1643" s="2">
        <f t="shared" si="193"/>
        <v>1.1846699999999999</v>
      </c>
      <c r="P1643" s="2">
        <f t="shared" si="194"/>
        <v>1.1871799999999999</v>
      </c>
      <c r="Q1643" s="2">
        <f t="shared" si="195"/>
        <v>1.18788</v>
      </c>
      <c r="R1643" s="2">
        <f t="shared" si="196"/>
        <v>1.18615</v>
      </c>
      <c r="S1643" s="2">
        <f t="shared" si="197"/>
        <v>1.1846699999999999</v>
      </c>
      <c r="T1643" s="2">
        <f t="shared" si="198"/>
        <v>1.18634</v>
      </c>
      <c r="U1643" s="2">
        <f t="shared" si="199"/>
        <v>1.18666</v>
      </c>
      <c r="V1643" t="str">
        <f>IF(ISNUMBER(MATCH(B1643,[1]VerticalLineDates!$D:$D,0)),1,"")</f>
        <v/>
      </c>
    </row>
    <row r="1644" spans="1:22" hidden="1" x14ac:dyDescent="0.3">
      <c r="A1644" t="s">
        <v>11</v>
      </c>
      <c r="B1644" s="1" t="s">
        <v>1581</v>
      </c>
      <c r="C1644">
        <v>0</v>
      </c>
      <c r="D1644">
        <v>1.1862699999999999</v>
      </c>
      <c r="E1644">
        <v>1.1877200000000001</v>
      </c>
      <c r="F1644">
        <v>1.18577</v>
      </c>
      <c r="G1644">
        <v>1.18746</v>
      </c>
      <c r="H1644">
        <v>8142</v>
      </c>
      <c r="I1644">
        <v>1.1885430751283099</v>
      </c>
      <c r="J1644">
        <v>1.1862269999999999</v>
      </c>
      <c r="K1644">
        <v>1.1839109248716799</v>
      </c>
      <c r="L1644">
        <v>58.228373820711099</v>
      </c>
      <c r="M1644">
        <v>0</v>
      </c>
      <c r="N1644" s="2">
        <f t="shared" si="192"/>
        <v>1.1862699999999999</v>
      </c>
      <c r="O1644" s="2">
        <f t="shared" si="193"/>
        <v>1.18666</v>
      </c>
      <c r="P1644" s="2">
        <f t="shared" si="194"/>
        <v>1.1864699999999999</v>
      </c>
      <c r="Q1644" s="2">
        <f t="shared" si="195"/>
        <v>1.1871799999999999</v>
      </c>
      <c r="R1644" s="2">
        <f t="shared" si="196"/>
        <v>1.1855</v>
      </c>
      <c r="S1644" s="2">
        <f t="shared" si="197"/>
        <v>1.18615</v>
      </c>
      <c r="T1644" s="2">
        <f t="shared" si="198"/>
        <v>1.18628</v>
      </c>
      <c r="U1644" s="2">
        <f t="shared" si="199"/>
        <v>1.18634</v>
      </c>
      <c r="V1644" t="str">
        <f>IF(ISNUMBER(MATCH(B1644,[1]VerticalLineDates!$D:$D,0)),1,"")</f>
        <v/>
      </c>
    </row>
    <row r="1645" spans="1:22" hidden="1" x14ac:dyDescent="0.3">
      <c r="A1645" t="s">
        <v>11</v>
      </c>
      <c r="B1645" s="1" t="s">
        <v>1582</v>
      </c>
      <c r="C1645">
        <v>0</v>
      </c>
      <c r="D1645">
        <v>1.1874400000000001</v>
      </c>
      <c r="E1645">
        <v>1.1884600000000001</v>
      </c>
      <c r="F1645">
        <v>1.18645</v>
      </c>
      <c r="G1645">
        <v>1.1870099999999999</v>
      </c>
      <c r="H1645">
        <v>16122</v>
      </c>
      <c r="I1645">
        <v>1.1884790156043401</v>
      </c>
      <c r="J1645">
        <v>1.186204</v>
      </c>
      <c r="K1645">
        <v>1.18392898439565</v>
      </c>
      <c r="L1645">
        <v>56.376930358807101</v>
      </c>
      <c r="M1645">
        <v>0</v>
      </c>
      <c r="N1645" s="2">
        <f t="shared" si="192"/>
        <v>1.1862699999999999</v>
      </c>
      <c r="O1645" s="2">
        <f t="shared" si="193"/>
        <v>1.1862699999999999</v>
      </c>
      <c r="P1645" s="2">
        <f t="shared" si="194"/>
        <v>1.1877200000000001</v>
      </c>
      <c r="Q1645" s="2">
        <f t="shared" si="195"/>
        <v>1.1864699999999999</v>
      </c>
      <c r="R1645" s="2">
        <f t="shared" si="196"/>
        <v>1.18577</v>
      </c>
      <c r="S1645" s="2">
        <f t="shared" si="197"/>
        <v>1.1855</v>
      </c>
      <c r="T1645" s="2">
        <f t="shared" si="198"/>
        <v>1.18746</v>
      </c>
      <c r="U1645" s="2">
        <f t="shared" si="199"/>
        <v>1.18628</v>
      </c>
      <c r="V1645" t="str">
        <f>IF(ISNUMBER(MATCH(B1645,[1]VerticalLineDates!$D:$D,0)),1,"")</f>
        <v/>
      </c>
    </row>
    <row r="1646" spans="1:22" hidden="1" x14ac:dyDescent="0.3">
      <c r="A1646" t="s">
        <v>11</v>
      </c>
      <c r="B1646" s="1" t="s">
        <v>1583</v>
      </c>
      <c r="C1646">
        <v>0</v>
      </c>
      <c r="D1646">
        <v>1.18702</v>
      </c>
      <c r="E1646">
        <v>1.18997</v>
      </c>
      <c r="F1646">
        <v>1.1869000000000001</v>
      </c>
      <c r="G1646">
        <v>1.18927</v>
      </c>
      <c r="H1646">
        <v>25993</v>
      </c>
      <c r="I1646">
        <v>1.18896620272568</v>
      </c>
      <c r="J1646">
        <v>1.1863319999999999</v>
      </c>
      <c r="K1646">
        <v>1.1836977972743099</v>
      </c>
      <c r="L1646">
        <v>62.778044699756798</v>
      </c>
      <c r="M1646">
        <v>0</v>
      </c>
      <c r="N1646" s="2">
        <f t="shared" si="192"/>
        <v>1.1874400000000001</v>
      </c>
      <c r="O1646" s="2">
        <f t="shared" si="193"/>
        <v>1.1862699999999999</v>
      </c>
      <c r="P1646" s="2">
        <f t="shared" si="194"/>
        <v>1.1884600000000001</v>
      </c>
      <c r="Q1646" s="2">
        <f t="shared" si="195"/>
        <v>1.1877200000000001</v>
      </c>
      <c r="R1646" s="2">
        <f t="shared" si="196"/>
        <v>1.18645</v>
      </c>
      <c r="S1646" s="2">
        <f t="shared" si="197"/>
        <v>1.18577</v>
      </c>
      <c r="T1646" s="2">
        <f t="shared" si="198"/>
        <v>1.1870099999999999</v>
      </c>
      <c r="U1646" s="2">
        <f t="shared" si="199"/>
        <v>1.18746</v>
      </c>
      <c r="V1646" t="str">
        <f>IF(ISNUMBER(MATCH(B1646,[1]VerticalLineDates!$D:$D,0)),1,"")</f>
        <v/>
      </c>
    </row>
    <row r="1647" spans="1:22" hidden="1" x14ac:dyDescent="0.3">
      <c r="A1647" t="s">
        <v>11</v>
      </c>
      <c r="B1647" s="1" t="s">
        <v>1584</v>
      </c>
      <c r="C1647">
        <v>0</v>
      </c>
      <c r="D1647">
        <v>1.18929</v>
      </c>
      <c r="E1647">
        <v>1.19103</v>
      </c>
      <c r="F1647">
        <v>1.1885399999999999</v>
      </c>
      <c r="G1647">
        <v>1.19015</v>
      </c>
      <c r="H1647">
        <v>24772</v>
      </c>
      <c r="I1647">
        <v>1.18949752354618</v>
      </c>
      <c r="J1647">
        <v>1.186445</v>
      </c>
      <c r="K1647">
        <v>1.18339247645381</v>
      </c>
      <c r="L1647">
        <v>64.935612892541798</v>
      </c>
      <c r="M1647">
        <v>0</v>
      </c>
      <c r="N1647" s="2">
        <f t="shared" si="192"/>
        <v>1.18702</v>
      </c>
      <c r="O1647" s="2">
        <f t="shared" si="193"/>
        <v>1.1874400000000001</v>
      </c>
      <c r="P1647" s="2">
        <f t="shared" si="194"/>
        <v>1.18997</v>
      </c>
      <c r="Q1647" s="2">
        <f t="shared" si="195"/>
        <v>1.1884600000000001</v>
      </c>
      <c r="R1647" s="2">
        <f t="shared" si="196"/>
        <v>1.1869000000000001</v>
      </c>
      <c r="S1647" s="2">
        <f t="shared" si="197"/>
        <v>1.18645</v>
      </c>
      <c r="T1647" s="2">
        <f t="shared" si="198"/>
        <v>1.18927</v>
      </c>
      <c r="U1647" s="2">
        <f t="shared" si="199"/>
        <v>1.1870099999999999</v>
      </c>
      <c r="V1647" t="str">
        <f>IF(ISNUMBER(MATCH(B1647,[1]VerticalLineDates!$D:$D,0)),1,"")</f>
        <v/>
      </c>
    </row>
    <row r="1648" spans="1:22" hidden="1" x14ac:dyDescent="0.3">
      <c r="A1648" t="s">
        <v>11</v>
      </c>
      <c r="B1648" s="1" t="s">
        <v>1585</v>
      </c>
      <c r="C1648">
        <v>0</v>
      </c>
      <c r="D1648">
        <v>1.1901299999999999</v>
      </c>
      <c r="E1648">
        <v>1.19034</v>
      </c>
      <c r="F1648">
        <v>1.1892499999999999</v>
      </c>
      <c r="G1648">
        <v>1.18956</v>
      </c>
      <c r="H1648">
        <v>14175</v>
      </c>
      <c r="I1648">
        <v>1.18994687166569</v>
      </c>
      <c r="J1648">
        <v>1.1866080000000001</v>
      </c>
      <c r="K1648">
        <v>1.1832691283343</v>
      </c>
      <c r="L1648">
        <v>62.327080956197797</v>
      </c>
      <c r="M1648">
        <v>0</v>
      </c>
      <c r="N1648" s="2">
        <f t="shared" si="192"/>
        <v>1.18929</v>
      </c>
      <c r="O1648" s="2">
        <f t="shared" si="193"/>
        <v>1.18702</v>
      </c>
      <c r="P1648" s="2">
        <f t="shared" si="194"/>
        <v>1.19103</v>
      </c>
      <c r="Q1648" s="2">
        <f t="shared" si="195"/>
        <v>1.18997</v>
      </c>
      <c r="R1648" s="2">
        <f t="shared" si="196"/>
        <v>1.1885399999999999</v>
      </c>
      <c r="S1648" s="2">
        <f t="shared" si="197"/>
        <v>1.1869000000000001</v>
      </c>
      <c r="T1648" s="2">
        <f t="shared" si="198"/>
        <v>1.19015</v>
      </c>
      <c r="U1648" s="2">
        <f t="shared" si="199"/>
        <v>1.18927</v>
      </c>
      <c r="V1648" t="str">
        <f>IF(ISNUMBER(MATCH(B1648,[1]VerticalLineDates!$D:$D,0)),1,"")</f>
        <v/>
      </c>
    </row>
    <row r="1649" spans="1:22" hidden="1" x14ac:dyDescent="0.3">
      <c r="A1649" t="s">
        <v>11</v>
      </c>
      <c r="B1649" s="1" t="s">
        <v>1586</v>
      </c>
      <c r="C1649">
        <v>0</v>
      </c>
      <c r="D1649">
        <v>1.18943</v>
      </c>
      <c r="E1649">
        <v>1.1903999999999999</v>
      </c>
      <c r="F1649">
        <v>1.1884399999999999</v>
      </c>
      <c r="G1649">
        <v>1.19034</v>
      </c>
      <c r="H1649">
        <v>10658</v>
      </c>
      <c r="I1649">
        <v>1.1904801156859199</v>
      </c>
      <c r="J1649">
        <v>1.1867684999999999</v>
      </c>
      <c r="K1649">
        <v>1.1830568843140701</v>
      </c>
      <c r="L1649">
        <v>64.365134601878097</v>
      </c>
      <c r="M1649">
        <v>0</v>
      </c>
      <c r="N1649" s="2">
        <f t="shared" si="192"/>
        <v>1.1901299999999999</v>
      </c>
      <c r="O1649" s="2">
        <f t="shared" si="193"/>
        <v>1.18929</v>
      </c>
      <c r="P1649" s="2">
        <f t="shared" si="194"/>
        <v>1.19034</v>
      </c>
      <c r="Q1649" s="2">
        <f t="shared" si="195"/>
        <v>1.19103</v>
      </c>
      <c r="R1649" s="2">
        <f t="shared" si="196"/>
        <v>1.1892499999999999</v>
      </c>
      <c r="S1649" s="2">
        <f t="shared" si="197"/>
        <v>1.1885399999999999</v>
      </c>
      <c r="T1649" s="2">
        <f t="shared" si="198"/>
        <v>1.18956</v>
      </c>
      <c r="U1649" s="2">
        <f t="shared" si="199"/>
        <v>1.19015</v>
      </c>
      <c r="V1649" t="str">
        <f>IF(ISNUMBER(MATCH(B1649,[1]VerticalLineDates!$D:$D,0)),1,"")</f>
        <v/>
      </c>
    </row>
    <row r="1650" spans="1:22" hidden="1" x14ac:dyDescent="0.3">
      <c r="A1650" t="s">
        <v>11</v>
      </c>
      <c r="B1650" s="1" t="s">
        <v>1587</v>
      </c>
      <c r="C1650">
        <v>0</v>
      </c>
      <c r="D1650">
        <v>1.19032</v>
      </c>
      <c r="E1650">
        <v>1.1918800000000001</v>
      </c>
      <c r="F1650">
        <v>1.1901200000000001</v>
      </c>
      <c r="G1650">
        <v>1.1917599999999999</v>
      </c>
      <c r="H1650">
        <v>9612</v>
      </c>
      <c r="I1650">
        <v>1.1912583124667599</v>
      </c>
      <c r="J1650">
        <v>1.1869684999999901</v>
      </c>
      <c r="K1650">
        <v>1.18267868753323</v>
      </c>
      <c r="L1650">
        <v>67.782252317778102</v>
      </c>
      <c r="M1650">
        <v>0</v>
      </c>
      <c r="N1650" s="2">
        <f t="shared" si="192"/>
        <v>1.18943</v>
      </c>
      <c r="O1650" s="2">
        <f t="shared" si="193"/>
        <v>1.1901299999999999</v>
      </c>
      <c r="P1650" s="2">
        <f t="shared" si="194"/>
        <v>1.1903999999999999</v>
      </c>
      <c r="Q1650" s="2">
        <f t="shared" si="195"/>
        <v>1.19034</v>
      </c>
      <c r="R1650" s="2">
        <f t="shared" si="196"/>
        <v>1.1884399999999999</v>
      </c>
      <c r="S1650" s="2">
        <f t="shared" si="197"/>
        <v>1.1892499999999999</v>
      </c>
      <c r="T1650" s="2">
        <f t="shared" si="198"/>
        <v>1.19034</v>
      </c>
      <c r="U1650" s="2">
        <f t="shared" si="199"/>
        <v>1.18956</v>
      </c>
      <c r="V1650" t="str">
        <f>IF(ISNUMBER(MATCH(B1650,[1]VerticalLineDates!$D:$D,0)),1,"")</f>
        <v/>
      </c>
    </row>
    <row r="1651" spans="1:22" hidden="1" x14ac:dyDescent="0.3">
      <c r="A1651" t="s">
        <v>11</v>
      </c>
      <c r="B1651" s="1" t="s">
        <v>1588</v>
      </c>
      <c r="C1651">
        <v>0</v>
      </c>
      <c r="D1651">
        <v>1.19177</v>
      </c>
      <c r="E1651">
        <v>1.19465</v>
      </c>
      <c r="F1651">
        <v>1.1916500000000001</v>
      </c>
      <c r="G1651">
        <v>1.19373</v>
      </c>
      <c r="H1651">
        <v>16536</v>
      </c>
      <c r="I1651">
        <v>1.1924718900345199</v>
      </c>
      <c r="J1651">
        <v>1.1874339999999901</v>
      </c>
      <c r="K1651">
        <v>1.1823961099654701</v>
      </c>
      <c r="L1651">
        <v>71.819586866553394</v>
      </c>
      <c r="M1651">
        <v>0</v>
      </c>
      <c r="N1651" s="2">
        <f t="shared" si="192"/>
        <v>1.19032</v>
      </c>
      <c r="O1651" s="2">
        <f t="shared" si="193"/>
        <v>1.18943</v>
      </c>
      <c r="P1651" s="2">
        <f t="shared" si="194"/>
        <v>1.1918800000000001</v>
      </c>
      <c r="Q1651" s="2">
        <f t="shared" si="195"/>
        <v>1.1903999999999999</v>
      </c>
      <c r="R1651" s="2">
        <f t="shared" si="196"/>
        <v>1.1901200000000001</v>
      </c>
      <c r="S1651" s="2">
        <f t="shared" si="197"/>
        <v>1.1884399999999999</v>
      </c>
      <c r="T1651" s="2">
        <f t="shared" si="198"/>
        <v>1.1917599999999999</v>
      </c>
      <c r="U1651" s="2">
        <f t="shared" si="199"/>
        <v>1.19034</v>
      </c>
      <c r="V1651" t="str">
        <f>IF(ISNUMBER(MATCH(B1651,[1]VerticalLineDates!$D:$D,0)),1,"")</f>
        <v/>
      </c>
    </row>
    <row r="1652" spans="1:22" hidden="1" x14ac:dyDescent="0.3">
      <c r="A1652" t="s">
        <v>11</v>
      </c>
      <c r="B1652" s="1" t="s">
        <v>1589</v>
      </c>
      <c r="C1652">
        <v>0</v>
      </c>
      <c r="D1652">
        <v>1.19377</v>
      </c>
      <c r="E1652">
        <v>1.19424</v>
      </c>
      <c r="F1652">
        <v>1.19234</v>
      </c>
      <c r="G1652">
        <v>1.1940500000000001</v>
      </c>
      <c r="H1652">
        <v>18719</v>
      </c>
      <c r="I1652">
        <v>1.1935437480908799</v>
      </c>
      <c r="J1652">
        <v>1.1878964999999899</v>
      </c>
      <c r="K1652">
        <v>1.1822492519091099</v>
      </c>
      <c r="L1652">
        <v>72.424089038893499</v>
      </c>
      <c r="M1652">
        <v>0</v>
      </c>
      <c r="N1652" s="2">
        <f t="shared" si="192"/>
        <v>1.19177</v>
      </c>
      <c r="O1652" s="2">
        <f t="shared" si="193"/>
        <v>1.19032</v>
      </c>
      <c r="P1652" s="2">
        <f t="shared" si="194"/>
        <v>1.19465</v>
      </c>
      <c r="Q1652" s="2">
        <f t="shared" si="195"/>
        <v>1.1918800000000001</v>
      </c>
      <c r="R1652" s="2">
        <f t="shared" si="196"/>
        <v>1.1916500000000001</v>
      </c>
      <c r="S1652" s="2">
        <f t="shared" si="197"/>
        <v>1.1901200000000001</v>
      </c>
      <c r="T1652" s="2">
        <f t="shared" si="198"/>
        <v>1.19373</v>
      </c>
      <c r="U1652" s="2">
        <f t="shared" si="199"/>
        <v>1.1917599999999999</v>
      </c>
      <c r="V1652" t="str">
        <f>IF(ISNUMBER(MATCH(B1652,[1]VerticalLineDates!$D:$D,0)),1,"")</f>
        <v/>
      </c>
    </row>
    <row r="1653" spans="1:22" hidden="1" x14ac:dyDescent="0.3">
      <c r="A1653" t="s">
        <v>11</v>
      </c>
      <c r="B1653" s="1" t="s">
        <v>1590</v>
      </c>
      <c r="C1653">
        <v>0</v>
      </c>
      <c r="D1653">
        <v>1.19407</v>
      </c>
      <c r="E1653">
        <v>1.19543</v>
      </c>
      <c r="F1653">
        <v>1.1932499999999999</v>
      </c>
      <c r="G1653">
        <v>1.19513</v>
      </c>
      <c r="H1653">
        <v>23796</v>
      </c>
      <c r="I1653">
        <v>1.1947212952289601</v>
      </c>
      <c r="J1653">
        <v>1.1883819999999901</v>
      </c>
      <c r="K1653">
        <v>1.18204270477103</v>
      </c>
      <c r="L1653">
        <v>74.418586587884505</v>
      </c>
      <c r="M1653">
        <v>0</v>
      </c>
      <c r="N1653" s="2">
        <f t="shared" si="192"/>
        <v>1.19377</v>
      </c>
      <c r="O1653" s="2">
        <f t="shared" si="193"/>
        <v>1.19177</v>
      </c>
      <c r="P1653" s="2">
        <f t="shared" si="194"/>
        <v>1.19424</v>
      </c>
      <c r="Q1653" s="2">
        <f t="shared" si="195"/>
        <v>1.19465</v>
      </c>
      <c r="R1653" s="2">
        <f t="shared" si="196"/>
        <v>1.19234</v>
      </c>
      <c r="S1653" s="2">
        <f t="shared" si="197"/>
        <v>1.1916500000000001</v>
      </c>
      <c r="T1653" s="2">
        <f t="shared" si="198"/>
        <v>1.1940500000000001</v>
      </c>
      <c r="U1653" s="2">
        <f t="shared" si="199"/>
        <v>1.19373</v>
      </c>
      <c r="V1653" t="str">
        <f>IF(ISNUMBER(MATCH(B1653,[1]VerticalLineDates!$D:$D,0)),1,"")</f>
        <v/>
      </c>
    </row>
    <row r="1654" spans="1:22" hidden="1" x14ac:dyDescent="0.3">
      <c r="A1654" t="s">
        <v>11</v>
      </c>
      <c r="B1654" s="1" t="s">
        <v>1591</v>
      </c>
      <c r="C1654">
        <v>0</v>
      </c>
      <c r="D1654">
        <v>1.1951400000000001</v>
      </c>
      <c r="E1654">
        <v>1.19591</v>
      </c>
      <c r="F1654">
        <v>1.19411</v>
      </c>
      <c r="G1654">
        <v>1.19411</v>
      </c>
      <c r="H1654">
        <v>14488</v>
      </c>
      <c r="I1654">
        <v>1.19543748446026</v>
      </c>
      <c r="J1654">
        <v>1.1888414999999899</v>
      </c>
      <c r="K1654">
        <v>1.18224551553973</v>
      </c>
      <c r="L1654">
        <v>69.319196247878196</v>
      </c>
      <c r="M1654">
        <v>0</v>
      </c>
      <c r="N1654" s="2">
        <f t="shared" si="192"/>
        <v>1.19407</v>
      </c>
      <c r="O1654" s="2">
        <f t="shared" si="193"/>
        <v>1.19377</v>
      </c>
      <c r="P1654" s="2">
        <f t="shared" si="194"/>
        <v>1.19543</v>
      </c>
      <c r="Q1654" s="2">
        <f t="shared" si="195"/>
        <v>1.19424</v>
      </c>
      <c r="R1654" s="2">
        <f t="shared" si="196"/>
        <v>1.1932499999999999</v>
      </c>
      <c r="S1654" s="2">
        <f t="shared" si="197"/>
        <v>1.19234</v>
      </c>
      <c r="T1654" s="2">
        <f t="shared" si="198"/>
        <v>1.19513</v>
      </c>
      <c r="U1654" s="2">
        <f t="shared" si="199"/>
        <v>1.1940500000000001</v>
      </c>
      <c r="V1654" t="str">
        <f>IF(ISNUMBER(MATCH(B1654,[1]VerticalLineDates!$D:$D,0)),1,"")</f>
        <v/>
      </c>
    </row>
    <row r="1655" spans="1:22" hidden="1" x14ac:dyDescent="0.3">
      <c r="A1655" t="s">
        <v>11</v>
      </c>
      <c r="B1655" s="1" t="s">
        <v>1592</v>
      </c>
      <c r="C1655">
        <v>0</v>
      </c>
      <c r="D1655">
        <v>1.1940500000000001</v>
      </c>
      <c r="E1655">
        <v>1.1947300000000001</v>
      </c>
      <c r="F1655">
        <v>1.1936100000000001</v>
      </c>
      <c r="G1655">
        <v>1.19442</v>
      </c>
      <c r="H1655">
        <v>7236</v>
      </c>
      <c r="I1655">
        <v>1.1959730024235</v>
      </c>
      <c r="J1655">
        <v>1.18937099999999</v>
      </c>
      <c r="K1655">
        <v>1.1827689975764899</v>
      </c>
      <c r="L1655">
        <v>69.992199569772595</v>
      </c>
      <c r="M1655">
        <v>0</v>
      </c>
      <c r="N1655" s="2">
        <f t="shared" si="192"/>
        <v>1.1951400000000001</v>
      </c>
      <c r="O1655" s="2">
        <f t="shared" si="193"/>
        <v>1.19407</v>
      </c>
      <c r="P1655" s="2">
        <f t="shared" si="194"/>
        <v>1.19591</v>
      </c>
      <c r="Q1655" s="2">
        <f t="shared" si="195"/>
        <v>1.19543</v>
      </c>
      <c r="R1655" s="2">
        <f t="shared" si="196"/>
        <v>1.19411</v>
      </c>
      <c r="S1655" s="2">
        <f t="shared" si="197"/>
        <v>1.1932499999999999</v>
      </c>
      <c r="T1655" s="2">
        <f t="shared" si="198"/>
        <v>1.19411</v>
      </c>
      <c r="U1655" s="2">
        <f t="shared" si="199"/>
        <v>1.19513</v>
      </c>
      <c r="V1655" t="str">
        <f>IF(ISNUMBER(MATCH(B1655,[1]VerticalLineDates!$D:$D,0)),1,"")</f>
        <v/>
      </c>
    </row>
    <row r="1656" spans="1:22" hidden="1" x14ac:dyDescent="0.3">
      <c r="A1656" t="s">
        <v>11</v>
      </c>
      <c r="B1656" s="1" t="s">
        <v>1593</v>
      </c>
      <c r="C1656">
        <v>0</v>
      </c>
      <c r="D1656">
        <v>1.19441</v>
      </c>
      <c r="E1656">
        <v>1.19492</v>
      </c>
      <c r="F1656">
        <v>1.1937</v>
      </c>
      <c r="G1656">
        <v>1.1944399999999999</v>
      </c>
      <c r="H1656">
        <v>9558</v>
      </c>
      <c r="I1656">
        <v>1.1965437517383599</v>
      </c>
      <c r="J1656">
        <v>1.1898024999999901</v>
      </c>
      <c r="K1656">
        <v>1.1830612482616301</v>
      </c>
      <c r="L1656">
        <v>70.037863809781101</v>
      </c>
      <c r="M1656">
        <v>0</v>
      </c>
      <c r="N1656" s="2">
        <f t="shared" si="192"/>
        <v>1.1940500000000001</v>
      </c>
      <c r="O1656" s="2">
        <f t="shared" si="193"/>
        <v>1.1951400000000001</v>
      </c>
      <c r="P1656" s="2">
        <f t="shared" si="194"/>
        <v>1.1947300000000001</v>
      </c>
      <c r="Q1656" s="2">
        <f t="shared" si="195"/>
        <v>1.19591</v>
      </c>
      <c r="R1656" s="2">
        <f t="shared" si="196"/>
        <v>1.1936100000000001</v>
      </c>
      <c r="S1656" s="2">
        <f t="shared" si="197"/>
        <v>1.19411</v>
      </c>
      <c r="T1656" s="2">
        <f t="shared" si="198"/>
        <v>1.19442</v>
      </c>
      <c r="U1656" s="2">
        <f t="shared" si="199"/>
        <v>1.19411</v>
      </c>
      <c r="V1656" t="str">
        <f>IF(ISNUMBER(MATCH(B1656,[1]VerticalLineDates!$D:$D,0)),1,"")</f>
        <v/>
      </c>
    </row>
    <row r="1657" spans="1:22" hidden="1" x14ac:dyDescent="0.3">
      <c r="A1657" t="s">
        <v>11</v>
      </c>
      <c r="B1657" s="1" t="s">
        <v>1594</v>
      </c>
      <c r="C1657">
        <v>0</v>
      </c>
      <c r="D1657">
        <v>1.1944399999999999</v>
      </c>
      <c r="E1657">
        <v>1.1968799999999999</v>
      </c>
      <c r="F1657">
        <v>1.1943900000000001</v>
      </c>
      <c r="G1657">
        <v>1.1967300000000001</v>
      </c>
      <c r="H1657">
        <v>15666</v>
      </c>
      <c r="I1657">
        <v>1.1975276565833399</v>
      </c>
      <c r="J1657">
        <v>1.190299</v>
      </c>
      <c r="K1657">
        <v>1.1830703434166501</v>
      </c>
      <c r="L1657">
        <v>74.771764268620203</v>
      </c>
      <c r="M1657">
        <v>0</v>
      </c>
      <c r="N1657" s="2">
        <f t="shared" si="192"/>
        <v>1.19441</v>
      </c>
      <c r="O1657" s="2">
        <f t="shared" si="193"/>
        <v>1.1940500000000001</v>
      </c>
      <c r="P1657" s="2">
        <f t="shared" si="194"/>
        <v>1.19492</v>
      </c>
      <c r="Q1657" s="2">
        <f t="shared" si="195"/>
        <v>1.1947300000000001</v>
      </c>
      <c r="R1657" s="2">
        <f t="shared" si="196"/>
        <v>1.1937</v>
      </c>
      <c r="S1657" s="2">
        <f t="shared" si="197"/>
        <v>1.1936100000000001</v>
      </c>
      <c r="T1657" s="2">
        <f t="shared" si="198"/>
        <v>1.1944399999999999</v>
      </c>
      <c r="U1657" s="2">
        <f t="shared" si="199"/>
        <v>1.19442</v>
      </c>
      <c r="V1657" t="str">
        <f>IF(ISNUMBER(MATCH(B1657,[1]VerticalLineDates!$D:$D,0)),1,"")</f>
        <v/>
      </c>
    </row>
    <row r="1658" spans="1:22" hidden="1" x14ac:dyDescent="0.3">
      <c r="A1658" t="s">
        <v>11</v>
      </c>
      <c r="B1658" s="1" t="s">
        <v>1595</v>
      </c>
      <c r="C1658">
        <v>0</v>
      </c>
      <c r="D1658">
        <v>1.1967399999999999</v>
      </c>
      <c r="E1658">
        <v>1.1995</v>
      </c>
      <c r="F1658">
        <v>1.1967300000000001</v>
      </c>
      <c r="G1658">
        <v>1.1994799999999901</v>
      </c>
      <c r="H1658">
        <v>21440</v>
      </c>
      <c r="I1658">
        <v>1.1990072086425201</v>
      </c>
      <c r="J1658">
        <v>1.1909244999999999</v>
      </c>
      <c r="K1658">
        <v>1.18284179135747</v>
      </c>
      <c r="L1658">
        <v>79.052025531188306</v>
      </c>
      <c r="M1658">
        <v>0</v>
      </c>
      <c r="N1658" s="2">
        <f t="shared" si="192"/>
        <v>1.1944399999999999</v>
      </c>
      <c r="O1658" s="2">
        <f t="shared" si="193"/>
        <v>1.19441</v>
      </c>
      <c r="P1658" s="2">
        <f t="shared" si="194"/>
        <v>1.1968799999999999</v>
      </c>
      <c r="Q1658" s="2">
        <f t="shared" si="195"/>
        <v>1.19492</v>
      </c>
      <c r="R1658" s="2">
        <f t="shared" si="196"/>
        <v>1.1943900000000001</v>
      </c>
      <c r="S1658" s="2">
        <f t="shared" si="197"/>
        <v>1.1937</v>
      </c>
      <c r="T1658" s="2">
        <f t="shared" si="198"/>
        <v>1.1967300000000001</v>
      </c>
      <c r="U1658" s="2">
        <f t="shared" si="199"/>
        <v>1.1944399999999999</v>
      </c>
      <c r="V1658" t="str">
        <f>IF(ISNUMBER(MATCH(B1658,[1]VerticalLineDates!$D:$D,0)),1,"")</f>
        <v/>
      </c>
    </row>
    <row r="1659" spans="1:22" hidden="1" x14ac:dyDescent="0.3">
      <c r="A1659" t="s">
        <v>11</v>
      </c>
      <c r="B1659" s="1" t="s">
        <v>1596</v>
      </c>
      <c r="C1659">
        <v>0</v>
      </c>
      <c r="D1659">
        <v>1.1995</v>
      </c>
      <c r="E1659">
        <v>1.2022599999999899</v>
      </c>
      <c r="F1659">
        <v>1.19825</v>
      </c>
      <c r="G1659">
        <v>1.20221</v>
      </c>
      <c r="H1659">
        <v>26472</v>
      </c>
      <c r="I1659">
        <v>1.2009219719874999</v>
      </c>
      <c r="J1659">
        <v>1.1916895000000001</v>
      </c>
      <c r="K1659">
        <v>1.18245702801249</v>
      </c>
      <c r="L1659">
        <v>82.268270578443705</v>
      </c>
      <c r="M1659">
        <v>0</v>
      </c>
      <c r="N1659" s="2">
        <f t="shared" si="192"/>
        <v>1.1967399999999999</v>
      </c>
      <c r="O1659" s="2">
        <f t="shared" si="193"/>
        <v>1.1944399999999999</v>
      </c>
      <c r="P1659" s="2">
        <f t="shared" si="194"/>
        <v>1.1995</v>
      </c>
      <c r="Q1659" s="2">
        <f t="shared" si="195"/>
        <v>1.1968799999999999</v>
      </c>
      <c r="R1659" s="2">
        <f t="shared" si="196"/>
        <v>1.1967300000000001</v>
      </c>
      <c r="S1659" s="2">
        <f t="shared" si="197"/>
        <v>1.1943900000000001</v>
      </c>
      <c r="T1659" s="2">
        <f t="shared" si="198"/>
        <v>1.1994799999999901</v>
      </c>
      <c r="U1659" s="2">
        <f t="shared" si="199"/>
        <v>1.1967300000000001</v>
      </c>
      <c r="V1659" t="str">
        <f>IF(ISNUMBER(MATCH(B1659,[1]VerticalLineDates!$D:$D,0)),1,"")</f>
        <v/>
      </c>
    </row>
    <row r="1660" spans="1:22" hidden="1" x14ac:dyDescent="0.3">
      <c r="A1660" t="s">
        <v>11</v>
      </c>
      <c r="B1660" s="1" t="s">
        <v>1597</v>
      </c>
      <c r="C1660">
        <v>0</v>
      </c>
      <c r="D1660">
        <v>1.20221</v>
      </c>
      <c r="E1660">
        <v>1.20255</v>
      </c>
      <c r="F1660">
        <v>1.1998899999999999</v>
      </c>
      <c r="G1660">
        <v>1.1999299999999999</v>
      </c>
      <c r="H1660">
        <v>14390</v>
      </c>
      <c r="I1660">
        <v>1.2017591917023001</v>
      </c>
      <c r="J1660">
        <v>1.192453</v>
      </c>
      <c r="K1660">
        <v>1.1831468082976899</v>
      </c>
      <c r="L1660">
        <v>72.286225514677895</v>
      </c>
      <c r="M1660">
        <v>0</v>
      </c>
      <c r="N1660" s="2">
        <f t="shared" si="192"/>
        <v>1.1995</v>
      </c>
      <c r="O1660" s="2">
        <f t="shared" si="193"/>
        <v>1.1967399999999999</v>
      </c>
      <c r="P1660" s="2">
        <f t="shared" si="194"/>
        <v>1.2022599999999899</v>
      </c>
      <c r="Q1660" s="2">
        <f t="shared" si="195"/>
        <v>1.1995</v>
      </c>
      <c r="R1660" s="2">
        <f t="shared" si="196"/>
        <v>1.19825</v>
      </c>
      <c r="S1660" s="2">
        <f t="shared" si="197"/>
        <v>1.1967300000000001</v>
      </c>
      <c r="T1660" s="2">
        <f t="shared" si="198"/>
        <v>1.20221</v>
      </c>
      <c r="U1660" s="2">
        <f t="shared" si="199"/>
        <v>1.1994799999999901</v>
      </c>
      <c r="V1660" t="str">
        <f>IF(ISNUMBER(MATCH(B1660,[1]VerticalLineDates!$D:$D,0)),1,"")</f>
        <v/>
      </c>
    </row>
    <row r="1661" spans="1:22" hidden="1" x14ac:dyDescent="0.3">
      <c r="A1661" t="s">
        <v>11</v>
      </c>
      <c r="B1661" s="1" t="s">
        <v>1598</v>
      </c>
      <c r="C1661" t="s">
        <v>14059</v>
      </c>
      <c r="D1661">
        <v>1.20096</v>
      </c>
      <c r="E1661">
        <v>1.2017800000000001</v>
      </c>
      <c r="F1661">
        <v>1.20011</v>
      </c>
      <c r="G1661">
        <v>1.2016100000000001</v>
      </c>
      <c r="H1661">
        <v>7031</v>
      </c>
      <c r="I1661">
        <v>1.2029179347952501</v>
      </c>
      <c r="J1661">
        <v>1.1932005000000001</v>
      </c>
      <c r="K1661">
        <v>1.1834830652047399</v>
      </c>
      <c r="L1661">
        <v>74.720219880784001</v>
      </c>
      <c r="M1661" t="s">
        <v>14059</v>
      </c>
      <c r="N1661" s="2">
        <f t="shared" si="192"/>
        <v>1.20221</v>
      </c>
      <c r="O1661" s="2">
        <f t="shared" si="193"/>
        <v>1.1995</v>
      </c>
      <c r="P1661" s="2">
        <f t="shared" si="194"/>
        <v>1.20255</v>
      </c>
      <c r="Q1661" s="2">
        <f t="shared" si="195"/>
        <v>1.2022599999999899</v>
      </c>
      <c r="R1661" s="2">
        <f t="shared" si="196"/>
        <v>1.1998899999999999</v>
      </c>
      <c r="S1661" s="2">
        <f t="shared" si="197"/>
        <v>1.19825</v>
      </c>
      <c r="T1661" s="2">
        <f t="shared" si="198"/>
        <v>1.1999299999999999</v>
      </c>
      <c r="U1661" s="2">
        <f t="shared" si="199"/>
        <v>1.20221</v>
      </c>
      <c r="V1661" t="str">
        <f>IF(ISNUMBER(MATCH(B1661,[1]VerticalLineDates!$D:$D,0)),1,"")</f>
        <v/>
      </c>
    </row>
    <row r="1662" spans="1:22" hidden="1" x14ac:dyDescent="0.3">
      <c r="A1662" t="s">
        <v>11</v>
      </c>
      <c r="B1662" s="1" t="s">
        <v>1599</v>
      </c>
      <c r="C1662" t="s">
        <v>14059</v>
      </c>
      <c r="D1662">
        <v>1.2016</v>
      </c>
      <c r="E1662">
        <v>1.2023299999999999</v>
      </c>
      <c r="F1662">
        <v>1.2007699999999999</v>
      </c>
      <c r="G1662">
        <v>1.20174</v>
      </c>
      <c r="H1662">
        <v>12153</v>
      </c>
      <c r="I1662">
        <v>1.2038309390875801</v>
      </c>
      <c r="J1662">
        <v>1.1939705</v>
      </c>
      <c r="K1662">
        <v>1.18411006091241</v>
      </c>
      <c r="L1662">
        <v>74.903894427434594</v>
      </c>
      <c r="M1662" t="s">
        <v>14059</v>
      </c>
      <c r="N1662" s="2">
        <f t="shared" si="192"/>
        <v>1.20096</v>
      </c>
      <c r="O1662" s="2">
        <f t="shared" si="193"/>
        <v>1.20221</v>
      </c>
      <c r="P1662" s="2">
        <f t="shared" si="194"/>
        <v>1.2017800000000001</v>
      </c>
      <c r="Q1662" s="2">
        <f t="shared" si="195"/>
        <v>1.20255</v>
      </c>
      <c r="R1662" s="2">
        <f t="shared" si="196"/>
        <v>1.20011</v>
      </c>
      <c r="S1662" s="2">
        <f t="shared" si="197"/>
        <v>1.1998899999999999</v>
      </c>
      <c r="T1662" s="2">
        <f t="shared" si="198"/>
        <v>1.2016100000000001</v>
      </c>
      <c r="U1662" s="2">
        <f t="shared" si="199"/>
        <v>1.1999299999999999</v>
      </c>
      <c r="V1662" t="str">
        <f>IF(ISNUMBER(MATCH(B1662,[1]VerticalLineDates!$D:$D,0)),1,"")</f>
        <v/>
      </c>
    </row>
    <row r="1663" spans="1:22" hidden="1" x14ac:dyDescent="0.3">
      <c r="A1663" t="s">
        <v>11</v>
      </c>
      <c r="B1663" s="1" t="s">
        <v>1600</v>
      </c>
      <c r="C1663" t="s">
        <v>14059</v>
      </c>
      <c r="D1663">
        <v>1.2017500000000001</v>
      </c>
      <c r="E1663">
        <v>1.20478</v>
      </c>
      <c r="F1663">
        <v>1.2015800000000001</v>
      </c>
      <c r="G1663">
        <v>1.20452</v>
      </c>
      <c r="H1663">
        <v>19245</v>
      </c>
      <c r="I1663">
        <v>1.20509675058435</v>
      </c>
      <c r="J1663">
        <v>1.1948824999999901</v>
      </c>
      <c r="K1663">
        <v>1.18466824941564</v>
      </c>
      <c r="L1663">
        <v>78.501190778808507</v>
      </c>
      <c r="M1663" t="s">
        <v>14059</v>
      </c>
      <c r="N1663" s="2">
        <f t="shared" si="192"/>
        <v>1.2016</v>
      </c>
      <c r="O1663" s="2">
        <f t="shared" si="193"/>
        <v>1.20096</v>
      </c>
      <c r="P1663" s="2">
        <f t="shared" si="194"/>
        <v>1.2023299999999999</v>
      </c>
      <c r="Q1663" s="2">
        <f t="shared" si="195"/>
        <v>1.2017800000000001</v>
      </c>
      <c r="R1663" s="2">
        <f t="shared" si="196"/>
        <v>1.2007699999999999</v>
      </c>
      <c r="S1663" s="2">
        <f t="shared" si="197"/>
        <v>1.20011</v>
      </c>
      <c r="T1663" s="2">
        <f t="shared" si="198"/>
        <v>1.20174</v>
      </c>
      <c r="U1663" s="2">
        <f t="shared" si="199"/>
        <v>1.2016100000000001</v>
      </c>
      <c r="V1663" t="str">
        <f>IF(ISNUMBER(MATCH(B1663,[1]VerticalLineDates!$D:$D,0)),1,"")</f>
        <v/>
      </c>
    </row>
    <row r="1664" spans="1:22" hidden="1" x14ac:dyDescent="0.3">
      <c r="A1664" t="s">
        <v>11</v>
      </c>
      <c r="B1664" s="1" t="s">
        <v>1601</v>
      </c>
      <c r="C1664" t="s">
        <v>14059</v>
      </c>
      <c r="D1664">
        <v>1.2045300000000001</v>
      </c>
      <c r="E1664">
        <v>1.20814</v>
      </c>
      <c r="F1664">
        <v>1.2042200000000001</v>
      </c>
      <c r="G1664">
        <v>1.20627</v>
      </c>
      <c r="H1664">
        <v>25177</v>
      </c>
      <c r="I1664">
        <v>1.20657981569982</v>
      </c>
      <c r="J1664">
        <v>1.1958230000000001</v>
      </c>
      <c r="K1664">
        <v>1.18506618430017</v>
      </c>
      <c r="L1664">
        <v>80.405278354118593</v>
      </c>
      <c r="M1664" t="s">
        <v>14059</v>
      </c>
      <c r="N1664" s="2">
        <f t="shared" si="192"/>
        <v>1.2017500000000001</v>
      </c>
      <c r="O1664" s="2">
        <f t="shared" si="193"/>
        <v>1.2016</v>
      </c>
      <c r="P1664" s="2">
        <f t="shared" si="194"/>
        <v>1.20478</v>
      </c>
      <c r="Q1664" s="2">
        <f t="shared" si="195"/>
        <v>1.2023299999999999</v>
      </c>
      <c r="R1664" s="2">
        <f t="shared" si="196"/>
        <v>1.2015800000000001</v>
      </c>
      <c r="S1664" s="2">
        <f t="shared" si="197"/>
        <v>1.2007699999999999</v>
      </c>
      <c r="T1664" s="2">
        <f t="shared" si="198"/>
        <v>1.20452</v>
      </c>
      <c r="U1664" s="2">
        <f t="shared" si="199"/>
        <v>1.20174</v>
      </c>
      <c r="V1664" t="str">
        <f>IF(ISNUMBER(MATCH(B1664,[1]VerticalLineDates!$D:$D,0)),1,"")</f>
        <v/>
      </c>
    </row>
    <row r="1665" spans="1:22" hidden="1" x14ac:dyDescent="0.3">
      <c r="A1665" t="s">
        <v>11</v>
      </c>
      <c r="B1665" s="1" t="s">
        <v>1602</v>
      </c>
      <c r="C1665" t="s">
        <v>14059</v>
      </c>
      <c r="D1665">
        <v>1.2062900000000001</v>
      </c>
      <c r="E1665">
        <v>1.2066600000000001</v>
      </c>
      <c r="F1665">
        <v>1.20262</v>
      </c>
      <c r="G1665">
        <v>1.2049099999999999</v>
      </c>
      <c r="H1665">
        <v>33523</v>
      </c>
      <c r="I1665">
        <v>1.20737097629773</v>
      </c>
      <c r="J1665">
        <v>1.1967179999999999</v>
      </c>
      <c r="K1665">
        <v>1.1860650237022601</v>
      </c>
      <c r="L1665">
        <v>74.856616610516497</v>
      </c>
      <c r="M1665" t="s">
        <v>14059</v>
      </c>
      <c r="N1665" s="2">
        <f t="shared" si="192"/>
        <v>1.2045300000000001</v>
      </c>
      <c r="O1665" s="2">
        <f t="shared" si="193"/>
        <v>1.2017500000000001</v>
      </c>
      <c r="P1665" s="2">
        <f t="shared" si="194"/>
        <v>1.20814</v>
      </c>
      <c r="Q1665" s="2">
        <f t="shared" si="195"/>
        <v>1.20478</v>
      </c>
      <c r="R1665" s="2">
        <f t="shared" si="196"/>
        <v>1.2042200000000001</v>
      </c>
      <c r="S1665" s="2">
        <f t="shared" si="197"/>
        <v>1.2015800000000001</v>
      </c>
      <c r="T1665" s="2">
        <f t="shared" si="198"/>
        <v>1.20627</v>
      </c>
      <c r="U1665" s="2">
        <f t="shared" si="199"/>
        <v>1.20452</v>
      </c>
      <c r="V1665" t="str">
        <f>IF(ISNUMBER(MATCH(B1665,[1]VerticalLineDates!$D:$D,0)),1,"")</f>
        <v/>
      </c>
    </row>
    <row r="1666" spans="1:22" hidden="1" x14ac:dyDescent="0.3">
      <c r="A1666" t="s">
        <v>11</v>
      </c>
      <c r="B1666" s="1" t="s">
        <v>1603</v>
      </c>
      <c r="C1666" t="s">
        <v>14059</v>
      </c>
      <c r="D1666">
        <v>1.2049000000000001</v>
      </c>
      <c r="E1666">
        <v>1.2060599999999999</v>
      </c>
      <c r="F1666">
        <v>1.2041200000000001</v>
      </c>
      <c r="G1666">
        <v>1.20591</v>
      </c>
      <c r="H1666">
        <v>11899</v>
      </c>
      <c r="I1666">
        <v>1.20834449118763</v>
      </c>
      <c r="J1666">
        <v>1.1975499999999999</v>
      </c>
      <c r="K1666">
        <v>1.18675550881236</v>
      </c>
      <c r="L1666">
        <v>76.159384168479505</v>
      </c>
      <c r="M1666" t="s">
        <v>14059</v>
      </c>
      <c r="N1666" s="2">
        <f t="shared" si="192"/>
        <v>1.2062900000000001</v>
      </c>
      <c r="O1666" s="2">
        <f t="shared" si="193"/>
        <v>1.2045300000000001</v>
      </c>
      <c r="P1666" s="2">
        <f t="shared" si="194"/>
        <v>1.2066600000000001</v>
      </c>
      <c r="Q1666" s="2">
        <f t="shared" si="195"/>
        <v>1.20814</v>
      </c>
      <c r="R1666" s="2">
        <f t="shared" si="196"/>
        <v>1.20262</v>
      </c>
      <c r="S1666" s="2">
        <f t="shared" si="197"/>
        <v>1.2042200000000001</v>
      </c>
      <c r="T1666" s="2">
        <f t="shared" si="198"/>
        <v>1.2049099999999999</v>
      </c>
      <c r="U1666" s="2">
        <f t="shared" si="199"/>
        <v>1.20627</v>
      </c>
      <c r="V1666" t="str">
        <f>IF(ISNUMBER(MATCH(B1666,[1]VerticalLineDates!$D:$D,0)),1,"")</f>
        <v/>
      </c>
    </row>
    <row r="1667" spans="1:22" hidden="1" x14ac:dyDescent="0.3">
      <c r="A1667" t="s">
        <v>11</v>
      </c>
      <c r="B1667" s="1" t="s">
        <v>1604</v>
      </c>
      <c r="C1667" t="s">
        <v>14059</v>
      </c>
      <c r="D1667">
        <v>1.2059599999999999</v>
      </c>
      <c r="E1667">
        <v>1.20662</v>
      </c>
      <c r="F1667">
        <v>1.2049300000000001</v>
      </c>
      <c r="G1667">
        <v>1.2059199999999901</v>
      </c>
      <c r="H1667">
        <v>8610</v>
      </c>
      <c r="I1667">
        <v>1.20915947458642</v>
      </c>
      <c r="J1667">
        <v>1.1983385</v>
      </c>
      <c r="K1667">
        <v>1.1875175254135699</v>
      </c>
      <c r="L1667">
        <v>76.172679620439695</v>
      </c>
      <c r="M1667" t="s">
        <v>14059</v>
      </c>
      <c r="N1667" s="2">
        <f t="shared" si="192"/>
        <v>1.2049000000000001</v>
      </c>
      <c r="O1667" s="2">
        <f t="shared" si="193"/>
        <v>1.2062900000000001</v>
      </c>
      <c r="P1667" s="2">
        <f t="shared" si="194"/>
        <v>1.2060599999999999</v>
      </c>
      <c r="Q1667" s="2">
        <f t="shared" si="195"/>
        <v>1.2066600000000001</v>
      </c>
      <c r="R1667" s="2">
        <f t="shared" si="196"/>
        <v>1.2041200000000001</v>
      </c>
      <c r="S1667" s="2">
        <f t="shared" si="197"/>
        <v>1.20262</v>
      </c>
      <c r="T1667" s="2">
        <f t="shared" si="198"/>
        <v>1.20591</v>
      </c>
      <c r="U1667" s="2">
        <f t="shared" si="199"/>
        <v>1.2049099999999999</v>
      </c>
      <c r="V1667" t="str">
        <f>IF(ISNUMBER(MATCH(B1667,[1]VerticalLineDates!$D:$D,0)),1,"")</f>
        <v/>
      </c>
    </row>
    <row r="1668" spans="1:22" hidden="1" x14ac:dyDescent="0.3">
      <c r="A1668" t="s">
        <v>11</v>
      </c>
      <c r="B1668" s="1" t="s">
        <v>1605</v>
      </c>
      <c r="C1668" t="s">
        <v>14059</v>
      </c>
      <c r="D1668">
        <v>1.20591</v>
      </c>
      <c r="E1668">
        <v>1.2063299999999999</v>
      </c>
      <c r="F1668">
        <v>1.20418</v>
      </c>
      <c r="G1668">
        <v>1.20509</v>
      </c>
      <c r="H1668">
        <v>10088</v>
      </c>
      <c r="I1668">
        <v>1.2095258510699101</v>
      </c>
      <c r="J1668">
        <v>1.1991149999999999</v>
      </c>
      <c r="K1668">
        <v>1.18870414893008</v>
      </c>
      <c r="L1668">
        <v>72.555907155046299</v>
      </c>
      <c r="M1668" t="s">
        <v>14059</v>
      </c>
      <c r="N1668" s="2">
        <f t="shared" si="192"/>
        <v>1.2059599999999999</v>
      </c>
      <c r="O1668" s="2">
        <f t="shared" si="193"/>
        <v>1.2049000000000001</v>
      </c>
      <c r="P1668" s="2">
        <f t="shared" si="194"/>
        <v>1.20662</v>
      </c>
      <c r="Q1668" s="2">
        <f t="shared" si="195"/>
        <v>1.2060599999999999</v>
      </c>
      <c r="R1668" s="2">
        <f t="shared" si="196"/>
        <v>1.2049300000000001</v>
      </c>
      <c r="S1668" s="2">
        <f t="shared" si="197"/>
        <v>1.2041200000000001</v>
      </c>
      <c r="T1668" s="2">
        <f t="shared" si="198"/>
        <v>1.2059199999999901</v>
      </c>
      <c r="U1668" s="2">
        <f t="shared" si="199"/>
        <v>1.20591</v>
      </c>
      <c r="V1668" t="str">
        <f>IF(ISNUMBER(MATCH(B1668,[1]VerticalLineDates!$D:$D,0)),1,"")</f>
        <v/>
      </c>
    </row>
    <row r="1669" spans="1:22" hidden="1" x14ac:dyDescent="0.3">
      <c r="A1669" t="s">
        <v>11</v>
      </c>
      <c r="B1669" s="1" t="s">
        <v>1606</v>
      </c>
      <c r="C1669" t="s">
        <v>14059</v>
      </c>
      <c r="D1669">
        <v>1.2051000000000001</v>
      </c>
      <c r="E1669">
        <v>1.2060500000000001</v>
      </c>
      <c r="F1669">
        <v>1.2031099999999999</v>
      </c>
      <c r="G1669">
        <v>1.2042600000000001</v>
      </c>
      <c r="H1669">
        <v>19429</v>
      </c>
      <c r="I1669">
        <v>1.2096264080913599</v>
      </c>
      <c r="J1669">
        <v>1.199811</v>
      </c>
      <c r="K1669">
        <v>1.18999559190863</v>
      </c>
      <c r="L1669">
        <v>69.026339733607898</v>
      </c>
      <c r="M1669" t="s">
        <v>14059</v>
      </c>
      <c r="N1669" s="2">
        <f t="shared" si="192"/>
        <v>1.20591</v>
      </c>
      <c r="O1669" s="2">
        <f t="shared" si="193"/>
        <v>1.2059599999999999</v>
      </c>
      <c r="P1669" s="2">
        <f t="shared" si="194"/>
        <v>1.2063299999999999</v>
      </c>
      <c r="Q1669" s="2">
        <f t="shared" si="195"/>
        <v>1.20662</v>
      </c>
      <c r="R1669" s="2">
        <f t="shared" si="196"/>
        <v>1.20418</v>
      </c>
      <c r="S1669" s="2">
        <f t="shared" si="197"/>
        <v>1.2049300000000001</v>
      </c>
      <c r="T1669" s="2">
        <f t="shared" si="198"/>
        <v>1.20509</v>
      </c>
      <c r="U1669" s="2">
        <f t="shared" si="199"/>
        <v>1.2059199999999901</v>
      </c>
      <c r="V1669" t="str">
        <f>IF(ISNUMBER(MATCH(B1669,[1]VerticalLineDates!$D:$D,0)),1,"")</f>
        <v/>
      </c>
    </row>
    <row r="1670" spans="1:22" hidden="1" x14ac:dyDescent="0.3">
      <c r="A1670" t="s">
        <v>11</v>
      </c>
      <c r="B1670" s="1" t="s">
        <v>1607</v>
      </c>
      <c r="C1670" t="s">
        <v>14059</v>
      </c>
      <c r="D1670">
        <v>1.2042600000000001</v>
      </c>
      <c r="E1670">
        <v>1.20435</v>
      </c>
      <c r="F1670">
        <v>1.2010799999999999</v>
      </c>
      <c r="G1670">
        <v>1.2023200000000001</v>
      </c>
      <c r="H1670">
        <v>23238</v>
      </c>
      <c r="I1670">
        <v>1.20947805881368</v>
      </c>
      <c r="J1670">
        <v>1.200339</v>
      </c>
      <c r="K1670">
        <v>1.1911999411863099</v>
      </c>
      <c r="L1670">
        <v>61.496164905412499</v>
      </c>
      <c r="M1670" t="s">
        <v>14059</v>
      </c>
      <c r="N1670" s="2">
        <f t="shared" si="192"/>
        <v>1.2051000000000001</v>
      </c>
      <c r="O1670" s="2">
        <f t="shared" si="193"/>
        <v>1.20591</v>
      </c>
      <c r="P1670" s="2">
        <f t="shared" si="194"/>
        <v>1.2060500000000001</v>
      </c>
      <c r="Q1670" s="2">
        <f t="shared" si="195"/>
        <v>1.2063299999999999</v>
      </c>
      <c r="R1670" s="2">
        <f t="shared" si="196"/>
        <v>1.2031099999999999</v>
      </c>
      <c r="S1670" s="2">
        <f t="shared" si="197"/>
        <v>1.20418</v>
      </c>
      <c r="T1670" s="2">
        <f t="shared" si="198"/>
        <v>1.2042600000000001</v>
      </c>
      <c r="U1670" s="2">
        <f t="shared" si="199"/>
        <v>1.20509</v>
      </c>
      <c r="V1670" t="str">
        <f>IF(ISNUMBER(MATCH(B1670,[1]VerticalLineDates!$D:$D,0)),1,"")</f>
        <v/>
      </c>
    </row>
    <row r="1671" spans="1:22" hidden="1" x14ac:dyDescent="0.3">
      <c r="A1671" t="s">
        <v>11</v>
      </c>
      <c r="B1671" s="1" t="s">
        <v>1608</v>
      </c>
      <c r="C1671" t="s">
        <v>14059</v>
      </c>
      <c r="D1671">
        <v>1.20234</v>
      </c>
      <c r="E1671">
        <v>1.20346</v>
      </c>
      <c r="F1671">
        <v>1.20034</v>
      </c>
      <c r="G1671">
        <v>1.2029799999999999</v>
      </c>
      <c r="H1671">
        <v>28012</v>
      </c>
      <c r="I1671">
        <v>1.20948055357743</v>
      </c>
      <c r="J1671">
        <v>1.2008015000000001</v>
      </c>
      <c r="K1671">
        <v>1.1921224464225599</v>
      </c>
      <c r="L1671">
        <v>62.975957794461202</v>
      </c>
      <c r="M1671" t="s">
        <v>14059</v>
      </c>
      <c r="N1671" s="2">
        <f t="shared" si="192"/>
        <v>1.2042600000000001</v>
      </c>
      <c r="O1671" s="2">
        <f t="shared" si="193"/>
        <v>1.2051000000000001</v>
      </c>
      <c r="P1671" s="2">
        <f t="shared" si="194"/>
        <v>1.20435</v>
      </c>
      <c r="Q1671" s="2">
        <f t="shared" si="195"/>
        <v>1.2060500000000001</v>
      </c>
      <c r="R1671" s="2">
        <f t="shared" si="196"/>
        <v>1.2010799999999999</v>
      </c>
      <c r="S1671" s="2">
        <f t="shared" si="197"/>
        <v>1.2031099999999999</v>
      </c>
      <c r="T1671" s="2">
        <f t="shared" si="198"/>
        <v>1.2023200000000001</v>
      </c>
      <c r="U1671" s="2">
        <f t="shared" si="199"/>
        <v>1.2042600000000001</v>
      </c>
      <c r="V1671" t="str">
        <f>IF(ISNUMBER(MATCH(B1671,[1]VerticalLineDates!$D:$D,0)),1,"")</f>
        <v/>
      </c>
    </row>
    <row r="1672" spans="1:22" hidden="1" x14ac:dyDescent="0.3">
      <c r="A1672" t="s">
        <v>11</v>
      </c>
      <c r="B1672" s="1" t="s">
        <v>1609</v>
      </c>
      <c r="C1672" t="s">
        <v>14059</v>
      </c>
      <c r="D1672">
        <v>1.20299</v>
      </c>
      <c r="E1672">
        <v>1.2031700000000001</v>
      </c>
      <c r="F1672">
        <v>1.2001200000000001</v>
      </c>
      <c r="G1672">
        <v>1.20133</v>
      </c>
      <c r="H1672">
        <v>17103</v>
      </c>
      <c r="I1672">
        <v>1.20927323081694</v>
      </c>
      <c r="J1672">
        <v>1.2011654999999899</v>
      </c>
      <c r="K1672">
        <v>1.19305776918305</v>
      </c>
      <c r="L1672">
        <v>57.070749568618403</v>
      </c>
      <c r="M1672" t="s">
        <v>14059</v>
      </c>
      <c r="N1672" s="2">
        <f t="shared" si="192"/>
        <v>1.20234</v>
      </c>
      <c r="O1672" s="2">
        <f t="shared" si="193"/>
        <v>1.2042600000000001</v>
      </c>
      <c r="P1672" s="2">
        <f t="shared" si="194"/>
        <v>1.20346</v>
      </c>
      <c r="Q1672" s="2">
        <f t="shared" si="195"/>
        <v>1.20435</v>
      </c>
      <c r="R1672" s="2">
        <f t="shared" si="196"/>
        <v>1.20034</v>
      </c>
      <c r="S1672" s="2">
        <f t="shared" si="197"/>
        <v>1.2010799999999999</v>
      </c>
      <c r="T1672" s="2">
        <f t="shared" si="198"/>
        <v>1.2029799999999999</v>
      </c>
      <c r="U1672" s="2">
        <f t="shared" si="199"/>
        <v>1.2023200000000001</v>
      </c>
      <c r="V1672" t="str">
        <f>IF(ISNUMBER(MATCH(B1672,[1]VerticalLineDates!$D:$D,0)),1,"")</f>
        <v/>
      </c>
    </row>
    <row r="1673" spans="1:22" hidden="1" x14ac:dyDescent="0.3">
      <c r="A1673" t="s">
        <v>11</v>
      </c>
      <c r="B1673" s="1" t="s">
        <v>1610</v>
      </c>
      <c r="C1673" t="s">
        <v>14059</v>
      </c>
      <c r="D1673">
        <v>1.2012400000000001</v>
      </c>
      <c r="E1673">
        <v>1.20164</v>
      </c>
      <c r="F1673">
        <v>1.20044</v>
      </c>
      <c r="G1673">
        <v>1.20099</v>
      </c>
      <c r="H1673">
        <v>9484</v>
      </c>
      <c r="I1673">
        <v>1.20908166279506</v>
      </c>
      <c r="J1673">
        <v>1.20145849999999</v>
      </c>
      <c r="K1673">
        <v>1.19383533720493</v>
      </c>
      <c r="L1673">
        <v>55.907402221544999</v>
      </c>
      <c r="M1673" t="s">
        <v>14059</v>
      </c>
      <c r="N1673" s="2">
        <f t="shared" si="192"/>
        <v>1.20299</v>
      </c>
      <c r="O1673" s="2">
        <f t="shared" si="193"/>
        <v>1.20234</v>
      </c>
      <c r="P1673" s="2">
        <f t="shared" si="194"/>
        <v>1.2031700000000001</v>
      </c>
      <c r="Q1673" s="2">
        <f t="shared" si="195"/>
        <v>1.20346</v>
      </c>
      <c r="R1673" s="2">
        <f t="shared" si="196"/>
        <v>1.2001200000000001</v>
      </c>
      <c r="S1673" s="2">
        <f t="shared" si="197"/>
        <v>1.20034</v>
      </c>
      <c r="T1673" s="2">
        <f t="shared" si="198"/>
        <v>1.20133</v>
      </c>
      <c r="U1673" s="2">
        <f t="shared" si="199"/>
        <v>1.2029799999999999</v>
      </c>
      <c r="V1673" t="str">
        <f>IF(ISNUMBER(MATCH(B1673,[1]VerticalLineDates!$D:$D,0)),1,"")</f>
        <v/>
      </c>
    </row>
    <row r="1674" spans="1:22" hidden="1" x14ac:dyDescent="0.3">
      <c r="A1674" t="s">
        <v>11</v>
      </c>
      <c r="B1674" s="1" t="s">
        <v>1611</v>
      </c>
      <c r="C1674" t="s">
        <v>14059</v>
      </c>
      <c r="D1674">
        <v>1.20099</v>
      </c>
      <c r="E1674">
        <v>1.20225</v>
      </c>
      <c r="F1674">
        <v>1.2004900000000001</v>
      </c>
      <c r="G1674">
        <v>1.2017899999999999</v>
      </c>
      <c r="H1674">
        <v>9746</v>
      </c>
      <c r="I1674">
        <v>1.2086795077519299</v>
      </c>
      <c r="J1674">
        <v>1.2018424999999999</v>
      </c>
      <c r="K1674">
        <v>1.19500549224806</v>
      </c>
      <c r="L1674">
        <v>58.073035902100003</v>
      </c>
      <c r="M1674" t="s">
        <v>14059</v>
      </c>
      <c r="N1674" s="2">
        <f t="shared" si="192"/>
        <v>1.2012400000000001</v>
      </c>
      <c r="O1674" s="2">
        <f t="shared" si="193"/>
        <v>1.20299</v>
      </c>
      <c r="P1674" s="2">
        <f t="shared" si="194"/>
        <v>1.20164</v>
      </c>
      <c r="Q1674" s="2">
        <f t="shared" si="195"/>
        <v>1.2031700000000001</v>
      </c>
      <c r="R1674" s="2">
        <f t="shared" si="196"/>
        <v>1.20044</v>
      </c>
      <c r="S1674" s="2">
        <f t="shared" si="197"/>
        <v>1.2001200000000001</v>
      </c>
      <c r="T1674" s="2">
        <f t="shared" si="198"/>
        <v>1.20099</v>
      </c>
      <c r="U1674" s="2">
        <f t="shared" si="199"/>
        <v>1.20133</v>
      </c>
      <c r="V1674" t="str">
        <f>IF(ISNUMBER(MATCH(B1674,[1]VerticalLineDates!$D:$D,0)),1,"")</f>
        <v/>
      </c>
    </row>
    <row r="1675" spans="1:22" hidden="1" x14ac:dyDescent="0.3">
      <c r="A1675" t="s">
        <v>11</v>
      </c>
      <c r="B1675" s="1" t="s">
        <v>1612</v>
      </c>
      <c r="C1675" t="s">
        <v>14059</v>
      </c>
      <c r="D1675">
        <v>1.2017800000000001</v>
      </c>
      <c r="E1675">
        <v>1.2038199999999999</v>
      </c>
      <c r="F1675">
        <v>1.2014400000000001</v>
      </c>
      <c r="G1675">
        <v>1.20258</v>
      </c>
      <c r="H1675">
        <v>18108</v>
      </c>
      <c r="I1675">
        <v>1.20818083717422</v>
      </c>
      <c r="J1675">
        <v>1.2022504999999899</v>
      </c>
      <c r="K1675">
        <v>1.19632016282577</v>
      </c>
      <c r="L1675">
        <v>60.154278896207003</v>
      </c>
      <c r="M1675" t="s">
        <v>14059</v>
      </c>
      <c r="N1675" s="2">
        <f t="shared" si="192"/>
        <v>1.20099</v>
      </c>
      <c r="O1675" s="2">
        <f t="shared" si="193"/>
        <v>1.2012400000000001</v>
      </c>
      <c r="P1675" s="2">
        <f t="shared" si="194"/>
        <v>1.20225</v>
      </c>
      <c r="Q1675" s="2">
        <f t="shared" si="195"/>
        <v>1.20164</v>
      </c>
      <c r="R1675" s="2">
        <f t="shared" si="196"/>
        <v>1.2004900000000001</v>
      </c>
      <c r="S1675" s="2">
        <f t="shared" si="197"/>
        <v>1.20044</v>
      </c>
      <c r="T1675" s="2">
        <f t="shared" si="198"/>
        <v>1.2017899999999999</v>
      </c>
      <c r="U1675" s="2">
        <f t="shared" si="199"/>
        <v>1.20099</v>
      </c>
      <c r="V1675" t="str">
        <f>IF(ISNUMBER(MATCH(B1675,[1]VerticalLineDates!$D:$D,0)),1,"")</f>
        <v/>
      </c>
    </row>
    <row r="1676" spans="1:22" hidden="1" x14ac:dyDescent="0.3">
      <c r="A1676" t="s">
        <v>11</v>
      </c>
      <c r="B1676" s="1" t="s">
        <v>1613</v>
      </c>
      <c r="C1676" t="s">
        <v>14059</v>
      </c>
      <c r="D1676">
        <v>1.2025600000000001</v>
      </c>
      <c r="E1676">
        <v>1.20747</v>
      </c>
      <c r="F1676">
        <v>1.20251</v>
      </c>
      <c r="G1676">
        <v>1.20705</v>
      </c>
      <c r="H1676">
        <v>23270</v>
      </c>
      <c r="I1676">
        <v>1.2079785519614801</v>
      </c>
      <c r="J1676">
        <v>1.2028809999999901</v>
      </c>
      <c r="K1676">
        <v>1.1977834480385099</v>
      </c>
      <c r="L1676">
        <v>69.407770188561003</v>
      </c>
      <c r="M1676" t="s">
        <v>14059</v>
      </c>
      <c r="N1676" s="2">
        <f t="shared" si="192"/>
        <v>1.2017800000000001</v>
      </c>
      <c r="O1676" s="2">
        <f t="shared" si="193"/>
        <v>1.20099</v>
      </c>
      <c r="P1676" s="2">
        <f t="shared" si="194"/>
        <v>1.2038199999999999</v>
      </c>
      <c r="Q1676" s="2">
        <f t="shared" si="195"/>
        <v>1.20225</v>
      </c>
      <c r="R1676" s="2">
        <f t="shared" si="196"/>
        <v>1.2014400000000001</v>
      </c>
      <c r="S1676" s="2">
        <f t="shared" si="197"/>
        <v>1.2004900000000001</v>
      </c>
      <c r="T1676" s="2">
        <f t="shared" si="198"/>
        <v>1.20258</v>
      </c>
      <c r="U1676" s="2">
        <f t="shared" si="199"/>
        <v>1.2017899999999999</v>
      </c>
      <c r="V1676" t="str">
        <f>IF(ISNUMBER(MATCH(B1676,[1]VerticalLineDates!$D:$D,0)),1,"")</f>
        <v/>
      </c>
    </row>
    <row r="1677" spans="1:22" hidden="1" x14ac:dyDescent="0.3">
      <c r="A1677" t="s">
        <v>11</v>
      </c>
      <c r="B1677" s="1" t="s">
        <v>1614</v>
      </c>
      <c r="C1677" t="s">
        <v>14059</v>
      </c>
      <c r="D1677">
        <v>1.20706</v>
      </c>
      <c r="E1677">
        <v>1.2089000000000001</v>
      </c>
      <c r="F1677">
        <v>1.2055199999999999</v>
      </c>
      <c r="G1677">
        <v>1.2063299999999999</v>
      </c>
      <c r="H1677">
        <v>35648</v>
      </c>
      <c r="I1677">
        <v>1.2078192054685699</v>
      </c>
      <c r="J1677">
        <v>1.2033609999999999</v>
      </c>
      <c r="K1677">
        <v>1.1989027945314199</v>
      </c>
      <c r="L1677">
        <v>66.720014923749403</v>
      </c>
      <c r="M1677" t="s">
        <v>14059</v>
      </c>
      <c r="N1677" s="2">
        <f t="shared" ref="N1677:N1740" si="200">IF(ISBLANK($M1677),"",D1676)</f>
        <v>1.2025600000000001</v>
      </c>
      <c r="O1677" s="2">
        <f t="shared" ref="O1677:O1740" si="201">IF(ISBLANK($M1677),"",D1675)</f>
        <v>1.2017800000000001</v>
      </c>
      <c r="P1677" s="2">
        <f t="shared" ref="P1677:P1740" si="202">IF(ISBLANK($M1677),"",E1676)</f>
        <v>1.20747</v>
      </c>
      <c r="Q1677" s="2">
        <f t="shared" ref="Q1677:Q1740" si="203">IF(ISBLANK($M1677),"",E1675)</f>
        <v>1.2038199999999999</v>
      </c>
      <c r="R1677" s="2">
        <f t="shared" ref="R1677:R1740" si="204">IF(ISBLANK($M1677),"",F1676)</f>
        <v>1.20251</v>
      </c>
      <c r="S1677" s="2">
        <f t="shared" ref="S1677:S1740" si="205">IF(ISBLANK($M1677),"",F1675)</f>
        <v>1.2014400000000001</v>
      </c>
      <c r="T1677" s="2">
        <f t="shared" ref="T1677:T1740" si="206">IF(ISBLANK($M1677),"",G1676)</f>
        <v>1.20705</v>
      </c>
      <c r="U1677" s="2">
        <f t="shared" ref="U1677:U1740" si="207">IF(ISBLANK($M1677),"",G1675)</f>
        <v>1.20258</v>
      </c>
      <c r="V1677" t="str">
        <f>IF(ISNUMBER(MATCH(B1677,[1]VerticalLineDates!$D:$D,0)),1,"")</f>
        <v/>
      </c>
    </row>
    <row r="1678" spans="1:22" hidden="1" x14ac:dyDescent="0.3">
      <c r="A1678" t="s">
        <v>11</v>
      </c>
      <c r="B1678" s="1" t="s">
        <v>1615</v>
      </c>
      <c r="C1678" t="s">
        <v>14059</v>
      </c>
      <c r="D1678">
        <v>1.2063200000000001</v>
      </c>
      <c r="E1678">
        <v>1.2080200000000001</v>
      </c>
      <c r="F1678">
        <v>1.2060999999999999</v>
      </c>
      <c r="G1678">
        <v>1.20688</v>
      </c>
      <c r="H1678">
        <v>14639</v>
      </c>
      <c r="I1678">
        <v>1.2080660012687401</v>
      </c>
      <c r="J1678">
        <v>1.2037310000000001</v>
      </c>
      <c r="K1678">
        <v>1.1993959987312499</v>
      </c>
      <c r="L1678">
        <v>67.747464155759801</v>
      </c>
      <c r="M1678" t="s">
        <v>14059</v>
      </c>
      <c r="N1678" s="2">
        <f t="shared" si="200"/>
        <v>1.20706</v>
      </c>
      <c r="O1678" s="2">
        <f t="shared" si="201"/>
        <v>1.2025600000000001</v>
      </c>
      <c r="P1678" s="2">
        <f t="shared" si="202"/>
        <v>1.2089000000000001</v>
      </c>
      <c r="Q1678" s="2">
        <f t="shared" si="203"/>
        <v>1.20747</v>
      </c>
      <c r="R1678" s="2">
        <f t="shared" si="204"/>
        <v>1.2055199999999999</v>
      </c>
      <c r="S1678" s="2">
        <f t="shared" si="205"/>
        <v>1.20251</v>
      </c>
      <c r="T1678" s="2">
        <f t="shared" si="206"/>
        <v>1.2063299999999999</v>
      </c>
      <c r="U1678" s="2">
        <f t="shared" si="207"/>
        <v>1.20705</v>
      </c>
      <c r="V1678" t="str">
        <f>IF(ISNUMBER(MATCH(B1678,[1]VerticalLineDates!$D:$D,0)),1,"")</f>
        <v/>
      </c>
    </row>
    <row r="1679" spans="1:22" hidden="1" x14ac:dyDescent="0.3">
      <c r="A1679" t="s">
        <v>11</v>
      </c>
      <c r="B1679" s="1" t="s">
        <v>1616</v>
      </c>
      <c r="C1679" t="s">
        <v>14059</v>
      </c>
      <c r="D1679">
        <v>1.20686</v>
      </c>
      <c r="E1679">
        <v>1.20797</v>
      </c>
      <c r="F1679">
        <v>1.2063999999999999</v>
      </c>
      <c r="G1679">
        <v>1.20774</v>
      </c>
      <c r="H1679">
        <v>9546</v>
      </c>
      <c r="I1679">
        <v>1.2086159872789199</v>
      </c>
      <c r="J1679">
        <v>1.2040074999999999</v>
      </c>
      <c r="K1679">
        <v>1.1993990127210701</v>
      </c>
      <c r="L1679">
        <v>69.341327351950198</v>
      </c>
      <c r="M1679" t="s">
        <v>14059</v>
      </c>
      <c r="N1679" s="2">
        <f t="shared" si="200"/>
        <v>1.2063200000000001</v>
      </c>
      <c r="O1679" s="2">
        <f t="shared" si="201"/>
        <v>1.20706</v>
      </c>
      <c r="P1679" s="2">
        <f t="shared" si="202"/>
        <v>1.2080200000000001</v>
      </c>
      <c r="Q1679" s="2">
        <f t="shared" si="203"/>
        <v>1.2089000000000001</v>
      </c>
      <c r="R1679" s="2">
        <f t="shared" si="204"/>
        <v>1.2060999999999999</v>
      </c>
      <c r="S1679" s="2">
        <f t="shared" si="205"/>
        <v>1.2055199999999999</v>
      </c>
      <c r="T1679" s="2">
        <f t="shared" si="206"/>
        <v>1.20688</v>
      </c>
      <c r="U1679" s="2">
        <f t="shared" si="207"/>
        <v>1.2063299999999999</v>
      </c>
      <c r="V1679" t="str">
        <f>IF(ISNUMBER(MATCH(B1679,[1]VerticalLineDates!$D:$D,0)),1,"")</f>
        <v/>
      </c>
    </row>
    <row r="1680" spans="1:22" hidden="1" x14ac:dyDescent="0.3">
      <c r="A1680" t="s">
        <v>11</v>
      </c>
      <c r="B1680" s="1" t="s">
        <v>1617</v>
      </c>
      <c r="C1680" t="s">
        <v>14059</v>
      </c>
      <c r="D1680">
        <v>1.20774</v>
      </c>
      <c r="E1680">
        <v>1.2079299999999999</v>
      </c>
      <c r="F1680">
        <v>1.2068099999999999</v>
      </c>
      <c r="G1680">
        <v>1.2074</v>
      </c>
      <c r="H1680">
        <v>8839</v>
      </c>
      <c r="I1680">
        <v>1.20881459402742</v>
      </c>
      <c r="J1680">
        <v>1.2043809999999999</v>
      </c>
      <c r="K1680">
        <v>1.1999474059725701</v>
      </c>
      <c r="L1680">
        <v>67.912428182311203</v>
      </c>
      <c r="M1680" t="s">
        <v>14059</v>
      </c>
      <c r="N1680" s="2">
        <f t="shared" si="200"/>
        <v>1.20686</v>
      </c>
      <c r="O1680" s="2">
        <f t="shared" si="201"/>
        <v>1.2063200000000001</v>
      </c>
      <c r="P1680" s="2">
        <f t="shared" si="202"/>
        <v>1.20797</v>
      </c>
      <c r="Q1680" s="2">
        <f t="shared" si="203"/>
        <v>1.2080200000000001</v>
      </c>
      <c r="R1680" s="2">
        <f t="shared" si="204"/>
        <v>1.2063999999999999</v>
      </c>
      <c r="S1680" s="2">
        <f t="shared" si="205"/>
        <v>1.2060999999999999</v>
      </c>
      <c r="T1680" s="2">
        <f t="shared" si="206"/>
        <v>1.20774</v>
      </c>
      <c r="U1680" s="2">
        <f t="shared" si="207"/>
        <v>1.20688</v>
      </c>
      <c r="V1680" t="str">
        <f>IF(ISNUMBER(MATCH(B1680,[1]VerticalLineDates!$D:$D,0)),1,"")</f>
        <v/>
      </c>
    </row>
    <row r="1681" spans="1:22" hidden="1" x14ac:dyDescent="0.3">
      <c r="A1681" t="s">
        <v>11</v>
      </c>
      <c r="B1681" s="1" t="s">
        <v>1618</v>
      </c>
      <c r="C1681" t="s">
        <v>14059</v>
      </c>
      <c r="D1681">
        <v>1.2074</v>
      </c>
      <c r="E1681">
        <v>1.2075400000000001</v>
      </c>
      <c r="F1681">
        <v>1.20512</v>
      </c>
      <c r="G1681">
        <v>1.2052799999999999</v>
      </c>
      <c r="H1681">
        <v>19041</v>
      </c>
      <c r="I1681">
        <v>1.20882454917811</v>
      </c>
      <c r="J1681">
        <v>1.20456449999999</v>
      </c>
      <c r="K1681">
        <v>1.2003044508218701</v>
      </c>
      <c r="L1681">
        <v>59.657453064391497</v>
      </c>
      <c r="M1681" t="s">
        <v>14059</v>
      </c>
      <c r="N1681" s="2">
        <f t="shared" si="200"/>
        <v>1.20774</v>
      </c>
      <c r="O1681" s="2">
        <f t="shared" si="201"/>
        <v>1.20686</v>
      </c>
      <c r="P1681" s="2">
        <f t="shared" si="202"/>
        <v>1.2079299999999999</v>
      </c>
      <c r="Q1681" s="2">
        <f t="shared" si="203"/>
        <v>1.20797</v>
      </c>
      <c r="R1681" s="2">
        <f t="shared" si="204"/>
        <v>1.2068099999999999</v>
      </c>
      <c r="S1681" s="2">
        <f t="shared" si="205"/>
        <v>1.2063999999999999</v>
      </c>
      <c r="T1681" s="2">
        <f t="shared" si="206"/>
        <v>1.2074</v>
      </c>
      <c r="U1681" s="2">
        <f t="shared" si="207"/>
        <v>1.20774</v>
      </c>
      <c r="V1681" t="str">
        <f>IF(ISNUMBER(MATCH(B1681,[1]VerticalLineDates!$D:$D,0)),1,"")</f>
        <v/>
      </c>
    </row>
    <row r="1682" spans="1:22" hidden="1" x14ac:dyDescent="0.3">
      <c r="A1682" t="s">
        <v>11</v>
      </c>
      <c r="B1682" s="1" t="s">
        <v>1619</v>
      </c>
      <c r="C1682" t="s">
        <v>14059</v>
      </c>
      <c r="D1682">
        <v>1.2052700000000001</v>
      </c>
      <c r="E1682">
        <v>1.2057599999999999</v>
      </c>
      <c r="F1682">
        <v>1.2041599999999999</v>
      </c>
      <c r="G1682">
        <v>1.2047600000000001</v>
      </c>
      <c r="H1682">
        <v>17692</v>
      </c>
      <c r="I1682">
        <v>1.20877368912817</v>
      </c>
      <c r="J1682">
        <v>1.2047155000000001</v>
      </c>
      <c r="K1682">
        <v>1.2006573108718299</v>
      </c>
      <c r="L1682">
        <v>57.801538110412402</v>
      </c>
      <c r="M1682" t="s">
        <v>14059</v>
      </c>
      <c r="N1682" s="2">
        <f t="shared" si="200"/>
        <v>1.2074</v>
      </c>
      <c r="O1682" s="2">
        <f t="shared" si="201"/>
        <v>1.20774</v>
      </c>
      <c r="P1682" s="2">
        <f t="shared" si="202"/>
        <v>1.2075400000000001</v>
      </c>
      <c r="Q1682" s="2">
        <f t="shared" si="203"/>
        <v>1.2079299999999999</v>
      </c>
      <c r="R1682" s="2">
        <f t="shared" si="204"/>
        <v>1.20512</v>
      </c>
      <c r="S1682" s="2">
        <f t="shared" si="205"/>
        <v>1.2068099999999999</v>
      </c>
      <c r="T1682" s="2">
        <f t="shared" si="206"/>
        <v>1.2052799999999999</v>
      </c>
      <c r="U1682" s="2">
        <f t="shared" si="207"/>
        <v>1.2074</v>
      </c>
      <c r="V1682" t="str">
        <f>IF(ISNUMBER(MATCH(B1682,[1]VerticalLineDates!$D:$D,0)),1,"")</f>
        <v/>
      </c>
    </row>
    <row r="1683" spans="1:22" hidden="1" x14ac:dyDescent="0.3">
      <c r="A1683" t="s">
        <v>11</v>
      </c>
      <c r="B1683" s="1" t="s">
        <v>1620</v>
      </c>
      <c r="C1683" t="s">
        <v>14059</v>
      </c>
      <c r="D1683">
        <v>1.2047600000000001</v>
      </c>
      <c r="E1683">
        <v>1.20827</v>
      </c>
      <c r="F1683">
        <v>1.2020599999999999</v>
      </c>
      <c r="G1683">
        <v>1.2038199999999999</v>
      </c>
      <c r="H1683">
        <v>47708</v>
      </c>
      <c r="I1683">
        <v>1.20875686345288</v>
      </c>
      <c r="J1683">
        <v>1.2046805</v>
      </c>
      <c r="K1683">
        <v>1.2006041365471101</v>
      </c>
      <c r="L1683">
        <v>54.500840375647201</v>
      </c>
      <c r="M1683" t="s">
        <v>14059</v>
      </c>
      <c r="N1683" s="2">
        <f t="shared" si="200"/>
        <v>1.2052700000000001</v>
      </c>
      <c r="O1683" s="2">
        <f t="shared" si="201"/>
        <v>1.2074</v>
      </c>
      <c r="P1683" s="2">
        <f t="shared" si="202"/>
        <v>1.2057599999999999</v>
      </c>
      <c r="Q1683" s="2">
        <f t="shared" si="203"/>
        <v>1.2075400000000001</v>
      </c>
      <c r="R1683" s="2">
        <f t="shared" si="204"/>
        <v>1.2041599999999999</v>
      </c>
      <c r="S1683" s="2">
        <f t="shared" si="205"/>
        <v>1.20512</v>
      </c>
      <c r="T1683" s="2">
        <f t="shared" si="206"/>
        <v>1.2047600000000001</v>
      </c>
      <c r="U1683" s="2">
        <f t="shared" si="207"/>
        <v>1.2052799999999999</v>
      </c>
      <c r="V1683" t="str">
        <f>IF(ISNUMBER(MATCH(B1683,[1]VerticalLineDates!$D:$D,0)),1,"")</f>
        <v/>
      </c>
    </row>
    <row r="1684" spans="1:22" hidden="1" x14ac:dyDescent="0.3">
      <c r="A1684" t="s">
        <v>11</v>
      </c>
      <c r="B1684" s="1" t="s">
        <v>1621</v>
      </c>
      <c r="C1684" t="s">
        <v>14059</v>
      </c>
      <c r="D1684">
        <v>1.2038199999999999</v>
      </c>
      <c r="E1684">
        <v>1.2051000000000001</v>
      </c>
      <c r="F1684">
        <v>1.2036199999999999</v>
      </c>
      <c r="G1684">
        <v>1.20397</v>
      </c>
      <c r="H1684">
        <v>9777</v>
      </c>
      <c r="I1684">
        <v>1.20858538793376</v>
      </c>
      <c r="J1684">
        <v>1.2045655</v>
      </c>
      <c r="K1684">
        <v>1.2005456120662299</v>
      </c>
      <c r="L1684">
        <v>54.942997618724</v>
      </c>
      <c r="M1684" t="s">
        <v>14059</v>
      </c>
      <c r="N1684" s="2">
        <f t="shared" si="200"/>
        <v>1.2047600000000001</v>
      </c>
      <c r="O1684" s="2">
        <f t="shared" si="201"/>
        <v>1.2052700000000001</v>
      </c>
      <c r="P1684" s="2">
        <f t="shared" si="202"/>
        <v>1.20827</v>
      </c>
      <c r="Q1684" s="2">
        <f t="shared" si="203"/>
        <v>1.2057599999999999</v>
      </c>
      <c r="R1684" s="2">
        <f t="shared" si="204"/>
        <v>1.2020599999999999</v>
      </c>
      <c r="S1684" s="2">
        <f t="shared" si="205"/>
        <v>1.2041599999999999</v>
      </c>
      <c r="T1684" s="2">
        <f t="shared" si="206"/>
        <v>1.2038199999999999</v>
      </c>
      <c r="U1684" s="2">
        <f t="shared" si="207"/>
        <v>1.2047600000000001</v>
      </c>
      <c r="V1684" t="str">
        <f>IF(ISNUMBER(MATCH(B1684,[1]VerticalLineDates!$D:$D,0)),1,"")</f>
        <v/>
      </c>
    </row>
    <row r="1685" spans="1:22" hidden="1" x14ac:dyDescent="0.3">
      <c r="A1685" t="s">
        <v>11</v>
      </c>
      <c r="B1685" s="1" t="s">
        <v>1622</v>
      </c>
      <c r="C1685" t="s">
        <v>14059</v>
      </c>
      <c r="D1685">
        <v>1.2024600000000001</v>
      </c>
      <c r="E1685">
        <v>1.2044999999999999</v>
      </c>
      <c r="F1685">
        <v>1.20207</v>
      </c>
      <c r="G1685">
        <v>1.20428</v>
      </c>
      <c r="H1685">
        <v>5268</v>
      </c>
      <c r="I1685">
        <v>1.20855246936034</v>
      </c>
      <c r="J1685">
        <v>1.204534</v>
      </c>
      <c r="K1685">
        <v>1.20051553063965</v>
      </c>
      <c r="L1685">
        <v>55.896886392417301</v>
      </c>
      <c r="M1685" t="s">
        <v>14059</v>
      </c>
      <c r="N1685" s="2">
        <f t="shared" si="200"/>
        <v>1.2038199999999999</v>
      </c>
      <c r="O1685" s="2">
        <f t="shared" si="201"/>
        <v>1.2047600000000001</v>
      </c>
      <c r="P1685" s="2">
        <f t="shared" si="202"/>
        <v>1.2051000000000001</v>
      </c>
      <c r="Q1685" s="2">
        <f t="shared" si="203"/>
        <v>1.20827</v>
      </c>
      <c r="R1685" s="2">
        <f t="shared" si="204"/>
        <v>1.2036199999999999</v>
      </c>
      <c r="S1685" s="2">
        <f t="shared" si="205"/>
        <v>1.2020599999999999</v>
      </c>
      <c r="T1685" s="2">
        <f t="shared" si="206"/>
        <v>1.20397</v>
      </c>
      <c r="U1685" s="2">
        <f t="shared" si="207"/>
        <v>1.2038199999999999</v>
      </c>
      <c r="V1685" t="str">
        <f>IF(ISNUMBER(MATCH(B1685,[1]VerticalLineDates!$D:$D,0)),1,"")</f>
        <v/>
      </c>
    </row>
    <row r="1686" spans="1:22" hidden="1" x14ac:dyDescent="0.3">
      <c r="A1686" t="s">
        <v>11</v>
      </c>
      <c r="B1686" s="1" t="s">
        <v>1623</v>
      </c>
      <c r="C1686" t="s">
        <v>14059</v>
      </c>
      <c r="D1686">
        <v>1.20427</v>
      </c>
      <c r="E1686">
        <v>1.20523</v>
      </c>
      <c r="F1686">
        <v>1.2022999999999999</v>
      </c>
      <c r="G1686">
        <v>1.2025399999999999</v>
      </c>
      <c r="H1686">
        <v>11692</v>
      </c>
      <c r="I1686">
        <v>1.2084214905078701</v>
      </c>
      <c r="J1686">
        <v>1.2043655</v>
      </c>
      <c r="K1686">
        <v>1.2003095094921199</v>
      </c>
      <c r="L1686">
        <v>49.555301594791104</v>
      </c>
      <c r="M1686" t="s">
        <v>14059</v>
      </c>
      <c r="N1686" s="2">
        <f t="shared" si="200"/>
        <v>1.2024600000000001</v>
      </c>
      <c r="O1686" s="2">
        <f t="shared" si="201"/>
        <v>1.2038199999999999</v>
      </c>
      <c r="P1686" s="2">
        <f t="shared" si="202"/>
        <v>1.2044999999999999</v>
      </c>
      <c r="Q1686" s="2">
        <f t="shared" si="203"/>
        <v>1.2051000000000001</v>
      </c>
      <c r="R1686" s="2">
        <f t="shared" si="204"/>
        <v>1.20207</v>
      </c>
      <c r="S1686" s="2">
        <f t="shared" si="205"/>
        <v>1.2036199999999999</v>
      </c>
      <c r="T1686" s="2">
        <f t="shared" si="206"/>
        <v>1.20428</v>
      </c>
      <c r="U1686" s="2">
        <f t="shared" si="207"/>
        <v>1.20397</v>
      </c>
      <c r="V1686" t="str">
        <f>IF(ISNUMBER(MATCH(B1686,[1]VerticalLineDates!$D:$D,0)),1,"")</f>
        <v/>
      </c>
    </row>
    <row r="1687" spans="1:22" hidden="1" x14ac:dyDescent="0.3">
      <c r="A1687" t="s">
        <v>11</v>
      </c>
      <c r="B1687" s="1" t="s">
        <v>1624</v>
      </c>
      <c r="C1687" t="s">
        <v>14059</v>
      </c>
      <c r="D1687">
        <v>1.2025399999999999</v>
      </c>
      <c r="E1687">
        <v>1.2028699999999899</v>
      </c>
      <c r="F1687">
        <v>1.19834</v>
      </c>
      <c r="G1687">
        <v>1.1990700000000001</v>
      </c>
      <c r="H1687">
        <v>18937</v>
      </c>
      <c r="I1687">
        <v>1.20861723595388</v>
      </c>
      <c r="J1687">
        <v>1.2040229999999901</v>
      </c>
      <c r="K1687">
        <v>1.1994287640461101</v>
      </c>
      <c r="L1687">
        <v>39.846506275061898</v>
      </c>
      <c r="M1687" t="s">
        <v>14059</v>
      </c>
      <c r="N1687" s="2">
        <f t="shared" si="200"/>
        <v>1.20427</v>
      </c>
      <c r="O1687" s="2">
        <f t="shared" si="201"/>
        <v>1.2024600000000001</v>
      </c>
      <c r="P1687" s="2">
        <f t="shared" si="202"/>
        <v>1.20523</v>
      </c>
      <c r="Q1687" s="2">
        <f t="shared" si="203"/>
        <v>1.2044999999999999</v>
      </c>
      <c r="R1687" s="2">
        <f t="shared" si="204"/>
        <v>1.2022999999999999</v>
      </c>
      <c r="S1687" s="2">
        <f t="shared" si="205"/>
        <v>1.20207</v>
      </c>
      <c r="T1687" s="2">
        <f t="shared" si="206"/>
        <v>1.2025399999999999</v>
      </c>
      <c r="U1687" s="2">
        <f t="shared" si="207"/>
        <v>1.20428</v>
      </c>
      <c r="V1687" t="str">
        <f>IF(ISNUMBER(MATCH(B1687,[1]VerticalLineDates!$D:$D,0)),1,"")</f>
        <v/>
      </c>
    </row>
    <row r="1688" spans="1:22" hidden="1" x14ac:dyDescent="0.3">
      <c r="A1688" t="s">
        <v>11</v>
      </c>
      <c r="B1688" s="1" t="s">
        <v>1625</v>
      </c>
      <c r="C1688" t="s">
        <v>14059</v>
      </c>
      <c r="D1688">
        <v>1.1990700000000001</v>
      </c>
      <c r="E1688">
        <v>1.2009300000000001</v>
      </c>
      <c r="F1688">
        <v>1.1971000000000001</v>
      </c>
      <c r="G1688">
        <v>1.19716</v>
      </c>
      <c r="H1688">
        <v>21130</v>
      </c>
      <c r="I1688">
        <v>1.2090735736180001</v>
      </c>
      <c r="J1688">
        <v>1.2036264999999999</v>
      </c>
      <c r="K1688">
        <v>1.19817942638199</v>
      </c>
      <c r="L1688">
        <v>35.7004303661178</v>
      </c>
      <c r="M1688" t="s">
        <v>14059</v>
      </c>
      <c r="N1688" s="2">
        <f t="shared" si="200"/>
        <v>1.2025399999999999</v>
      </c>
      <c r="O1688" s="2">
        <f t="shared" si="201"/>
        <v>1.20427</v>
      </c>
      <c r="P1688" s="2">
        <f t="shared" si="202"/>
        <v>1.2028699999999899</v>
      </c>
      <c r="Q1688" s="2">
        <f t="shared" si="203"/>
        <v>1.20523</v>
      </c>
      <c r="R1688" s="2">
        <f t="shared" si="204"/>
        <v>1.19834</v>
      </c>
      <c r="S1688" s="2">
        <f t="shared" si="205"/>
        <v>1.2022999999999999</v>
      </c>
      <c r="T1688" s="2">
        <f t="shared" si="206"/>
        <v>1.1990700000000001</v>
      </c>
      <c r="U1688" s="2">
        <f t="shared" si="207"/>
        <v>1.2025399999999999</v>
      </c>
      <c r="V1688" t="str">
        <f>IF(ISNUMBER(MATCH(B1688,[1]VerticalLineDates!$D:$D,0)),1,"")</f>
        <v/>
      </c>
    </row>
    <row r="1689" spans="1:22" hidden="1" x14ac:dyDescent="0.3">
      <c r="A1689" t="s">
        <v>11</v>
      </c>
      <c r="B1689" s="1" t="s">
        <v>1626</v>
      </c>
      <c r="C1689" t="s">
        <v>14059</v>
      </c>
      <c r="D1689">
        <v>1.19713</v>
      </c>
      <c r="E1689">
        <v>1.1982299999999999</v>
      </c>
      <c r="F1689">
        <v>1.19591</v>
      </c>
      <c r="G1689">
        <v>1.1972499999999999</v>
      </c>
      <c r="H1689">
        <v>28833</v>
      </c>
      <c r="I1689">
        <v>1.20937771254649</v>
      </c>
      <c r="J1689">
        <v>1.20327599999999</v>
      </c>
      <c r="K1689">
        <v>1.1971742874535001</v>
      </c>
      <c r="L1689">
        <v>36.038154279940301</v>
      </c>
      <c r="M1689" t="s">
        <v>14059</v>
      </c>
      <c r="N1689" s="2">
        <f t="shared" si="200"/>
        <v>1.1990700000000001</v>
      </c>
      <c r="O1689" s="2">
        <f t="shared" si="201"/>
        <v>1.2025399999999999</v>
      </c>
      <c r="P1689" s="2">
        <f t="shared" si="202"/>
        <v>1.2009300000000001</v>
      </c>
      <c r="Q1689" s="2">
        <f t="shared" si="203"/>
        <v>1.2028699999999899</v>
      </c>
      <c r="R1689" s="2">
        <f t="shared" si="204"/>
        <v>1.1971000000000001</v>
      </c>
      <c r="S1689" s="2">
        <f t="shared" si="205"/>
        <v>1.19834</v>
      </c>
      <c r="T1689" s="2">
        <f t="shared" si="206"/>
        <v>1.19716</v>
      </c>
      <c r="U1689" s="2">
        <f t="shared" si="207"/>
        <v>1.1990700000000001</v>
      </c>
      <c r="V1689" t="str">
        <f>IF(ISNUMBER(MATCH(B1689,[1]VerticalLineDates!$D:$D,0)),1,"")</f>
        <v/>
      </c>
    </row>
    <row r="1690" spans="1:22" hidden="1" x14ac:dyDescent="0.3">
      <c r="A1690" t="s">
        <v>11</v>
      </c>
      <c r="B1690" s="1" t="s">
        <v>1627</v>
      </c>
      <c r="C1690" t="s">
        <v>14059</v>
      </c>
      <c r="D1690">
        <v>1.1972499999999999</v>
      </c>
      <c r="E1690">
        <v>1.19787</v>
      </c>
      <c r="F1690">
        <v>1.19557</v>
      </c>
      <c r="G1690">
        <v>1.19659</v>
      </c>
      <c r="H1690">
        <v>12006</v>
      </c>
      <c r="I1690">
        <v>1.2097467404870601</v>
      </c>
      <c r="J1690">
        <v>1.2029894999999999</v>
      </c>
      <c r="K1690">
        <v>1.19623225951293</v>
      </c>
      <c r="L1690">
        <v>34.602825415796303</v>
      </c>
      <c r="M1690" t="s">
        <v>14059</v>
      </c>
      <c r="N1690" s="2">
        <f t="shared" si="200"/>
        <v>1.19713</v>
      </c>
      <c r="O1690" s="2">
        <f t="shared" si="201"/>
        <v>1.1990700000000001</v>
      </c>
      <c r="P1690" s="2">
        <f t="shared" si="202"/>
        <v>1.1982299999999999</v>
      </c>
      <c r="Q1690" s="2">
        <f t="shared" si="203"/>
        <v>1.2009300000000001</v>
      </c>
      <c r="R1690" s="2">
        <f t="shared" si="204"/>
        <v>1.19591</v>
      </c>
      <c r="S1690" s="2">
        <f t="shared" si="205"/>
        <v>1.1971000000000001</v>
      </c>
      <c r="T1690" s="2">
        <f t="shared" si="206"/>
        <v>1.1972499999999999</v>
      </c>
      <c r="U1690" s="2">
        <f t="shared" si="207"/>
        <v>1.19716</v>
      </c>
      <c r="V1690" t="str">
        <f>IF(ISNUMBER(MATCH(B1690,[1]VerticalLineDates!$D:$D,0)),1,"")</f>
        <v/>
      </c>
    </row>
    <row r="1691" spans="1:22" hidden="1" x14ac:dyDescent="0.3">
      <c r="A1691" t="s">
        <v>11</v>
      </c>
      <c r="B1691" s="1" t="s">
        <v>1628</v>
      </c>
      <c r="C1691" t="s">
        <v>14059</v>
      </c>
      <c r="D1691">
        <v>1.19669</v>
      </c>
      <c r="E1691">
        <v>1.1973400000000001</v>
      </c>
      <c r="F1691">
        <v>1.1963699999999999</v>
      </c>
      <c r="G1691">
        <v>1.1971499999999999</v>
      </c>
      <c r="H1691">
        <v>6602</v>
      </c>
      <c r="I1691">
        <v>1.2099188270994301</v>
      </c>
      <c r="J1691">
        <v>1.202698</v>
      </c>
      <c r="K1691">
        <v>1.19547717290056</v>
      </c>
      <c r="L1691">
        <v>36.899249932826102</v>
      </c>
      <c r="M1691" t="s">
        <v>14059</v>
      </c>
      <c r="N1691" s="2">
        <f t="shared" si="200"/>
        <v>1.1972499999999999</v>
      </c>
      <c r="O1691" s="2">
        <f t="shared" si="201"/>
        <v>1.19713</v>
      </c>
      <c r="P1691" s="2">
        <f t="shared" si="202"/>
        <v>1.19787</v>
      </c>
      <c r="Q1691" s="2">
        <f t="shared" si="203"/>
        <v>1.1982299999999999</v>
      </c>
      <c r="R1691" s="2">
        <f t="shared" si="204"/>
        <v>1.19557</v>
      </c>
      <c r="S1691" s="2">
        <f t="shared" si="205"/>
        <v>1.19591</v>
      </c>
      <c r="T1691" s="2">
        <f t="shared" si="206"/>
        <v>1.19659</v>
      </c>
      <c r="U1691" s="2">
        <f t="shared" si="207"/>
        <v>1.1972499999999999</v>
      </c>
      <c r="V1691" t="str">
        <f>IF(ISNUMBER(MATCH(B1691,[1]VerticalLineDates!$D:$D,0)),1,"")</f>
        <v/>
      </c>
    </row>
    <row r="1692" spans="1:22" hidden="1" x14ac:dyDescent="0.3">
      <c r="A1692" t="s">
        <v>11</v>
      </c>
      <c r="B1692" s="1" t="s">
        <v>1629</v>
      </c>
      <c r="C1692" t="s">
        <v>14059</v>
      </c>
      <c r="D1692">
        <v>1.1971400000000001</v>
      </c>
      <c r="E1692">
        <v>1.19756</v>
      </c>
      <c r="F1692">
        <v>1.1957800000000001</v>
      </c>
      <c r="G1692">
        <v>1.19682</v>
      </c>
      <c r="H1692">
        <v>14840</v>
      </c>
      <c r="I1692">
        <v>1.21011925323258</v>
      </c>
      <c r="J1692">
        <v>1.2024725000000001</v>
      </c>
      <c r="K1692">
        <v>1.1948257467674099</v>
      </c>
      <c r="L1692">
        <v>36.094891668553601</v>
      </c>
      <c r="M1692" t="s">
        <v>14059</v>
      </c>
      <c r="N1692" s="2">
        <f t="shared" si="200"/>
        <v>1.19669</v>
      </c>
      <c r="O1692" s="2">
        <f t="shared" si="201"/>
        <v>1.1972499999999999</v>
      </c>
      <c r="P1692" s="2">
        <f t="shared" si="202"/>
        <v>1.1973400000000001</v>
      </c>
      <c r="Q1692" s="2">
        <f t="shared" si="203"/>
        <v>1.19787</v>
      </c>
      <c r="R1692" s="2">
        <f t="shared" si="204"/>
        <v>1.1963699999999999</v>
      </c>
      <c r="S1692" s="2">
        <f t="shared" si="205"/>
        <v>1.19557</v>
      </c>
      <c r="T1692" s="2">
        <f t="shared" si="206"/>
        <v>1.1971499999999999</v>
      </c>
      <c r="U1692" s="2">
        <f t="shared" si="207"/>
        <v>1.19659</v>
      </c>
      <c r="V1692" t="str">
        <f>IF(ISNUMBER(MATCH(B1692,[1]VerticalLineDates!$D:$D,0)),1,"")</f>
        <v/>
      </c>
    </row>
    <row r="1693" spans="1:22" hidden="1" x14ac:dyDescent="0.3">
      <c r="A1693" t="s">
        <v>11</v>
      </c>
      <c r="B1693" s="1" t="s">
        <v>1630</v>
      </c>
      <c r="C1693" t="s">
        <v>14059</v>
      </c>
      <c r="D1693">
        <v>1.1968099999999999</v>
      </c>
      <c r="E1693">
        <v>1.1971700000000001</v>
      </c>
      <c r="F1693">
        <v>1.19323</v>
      </c>
      <c r="G1693">
        <v>1.1939299999999999</v>
      </c>
      <c r="H1693">
        <v>24177</v>
      </c>
      <c r="I1693">
        <v>1.21061242052241</v>
      </c>
      <c r="J1693">
        <v>1.2021195</v>
      </c>
      <c r="K1693">
        <v>1.19362657947758</v>
      </c>
      <c r="L1693">
        <v>29.9396242959013</v>
      </c>
      <c r="M1693" t="s">
        <v>14059</v>
      </c>
      <c r="N1693" s="2">
        <f t="shared" si="200"/>
        <v>1.1971400000000001</v>
      </c>
      <c r="O1693" s="2">
        <f t="shared" si="201"/>
        <v>1.19669</v>
      </c>
      <c r="P1693" s="2">
        <f t="shared" si="202"/>
        <v>1.19756</v>
      </c>
      <c r="Q1693" s="2">
        <f t="shared" si="203"/>
        <v>1.1973400000000001</v>
      </c>
      <c r="R1693" s="2">
        <f t="shared" si="204"/>
        <v>1.1957800000000001</v>
      </c>
      <c r="S1693" s="2">
        <f t="shared" si="205"/>
        <v>1.1963699999999999</v>
      </c>
      <c r="T1693" s="2">
        <f t="shared" si="206"/>
        <v>1.19682</v>
      </c>
      <c r="U1693" s="2">
        <f t="shared" si="207"/>
        <v>1.1971499999999999</v>
      </c>
      <c r="V1693" t="str">
        <f>IF(ISNUMBER(MATCH(B1693,[1]VerticalLineDates!$D:$D,0)),1,"")</f>
        <v/>
      </c>
    </row>
    <row r="1694" spans="1:22" hidden="1" x14ac:dyDescent="0.3">
      <c r="A1694" t="s">
        <v>11</v>
      </c>
      <c r="B1694" s="1" t="s">
        <v>1631</v>
      </c>
      <c r="C1694" t="s">
        <v>14059</v>
      </c>
      <c r="D1694">
        <v>1.1939299999999999</v>
      </c>
      <c r="E1694">
        <v>1.1946300000000001</v>
      </c>
      <c r="F1694">
        <v>1.1920900000000001</v>
      </c>
      <c r="G1694">
        <v>1.1933400000000001</v>
      </c>
      <c r="H1694">
        <v>24213</v>
      </c>
      <c r="I1694">
        <v>1.2110141821920499</v>
      </c>
      <c r="J1694">
        <v>1.201697</v>
      </c>
      <c r="K1694">
        <v>1.1923798178079399</v>
      </c>
      <c r="L1694">
        <v>28.857688299228901</v>
      </c>
      <c r="M1694" t="s">
        <v>14059</v>
      </c>
      <c r="N1694" s="2">
        <f t="shared" si="200"/>
        <v>1.1968099999999999</v>
      </c>
      <c r="O1694" s="2">
        <f t="shared" si="201"/>
        <v>1.1971400000000001</v>
      </c>
      <c r="P1694" s="2">
        <f t="shared" si="202"/>
        <v>1.1971700000000001</v>
      </c>
      <c r="Q1694" s="2">
        <f t="shared" si="203"/>
        <v>1.19756</v>
      </c>
      <c r="R1694" s="2">
        <f t="shared" si="204"/>
        <v>1.19323</v>
      </c>
      <c r="S1694" s="2">
        <f t="shared" si="205"/>
        <v>1.1957800000000001</v>
      </c>
      <c r="T1694" s="2">
        <f t="shared" si="206"/>
        <v>1.1939299999999999</v>
      </c>
      <c r="U1694" s="2">
        <f t="shared" si="207"/>
        <v>1.19682</v>
      </c>
      <c r="V1694" t="str">
        <f>IF(ISNUMBER(MATCH(B1694,[1]VerticalLineDates!$D:$D,0)),1,"")</f>
        <v/>
      </c>
    </row>
    <row r="1695" spans="1:22" hidden="1" x14ac:dyDescent="0.3">
      <c r="A1695" t="s">
        <v>11</v>
      </c>
      <c r="B1695" s="1" t="s">
        <v>1632</v>
      </c>
      <c r="C1695" t="s">
        <v>14059</v>
      </c>
      <c r="D1695">
        <v>1.1933199999999999</v>
      </c>
      <c r="E1695">
        <v>1.1933799999999899</v>
      </c>
      <c r="F1695">
        <v>1.19156</v>
      </c>
      <c r="G1695">
        <v>1.1920999999999999</v>
      </c>
      <c r="H1695">
        <v>31831</v>
      </c>
      <c r="I1695">
        <v>1.21136986834278</v>
      </c>
      <c r="J1695">
        <v>1.2011729999999901</v>
      </c>
      <c r="K1695">
        <v>1.1909761316572101</v>
      </c>
      <c r="L1695">
        <v>26.675825448195202</v>
      </c>
      <c r="M1695" t="s">
        <v>14059</v>
      </c>
      <c r="N1695" s="2">
        <f t="shared" si="200"/>
        <v>1.1939299999999999</v>
      </c>
      <c r="O1695" s="2">
        <f t="shared" si="201"/>
        <v>1.1968099999999999</v>
      </c>
      <c r="P1695" s="2">
        <f t="shared" si="202"/>
        <v>1.1946300000000001</v>
      </c>
      <c r="Q1695" s="2">
        <f t="shared" si="203"/>
        <v>1.1971700000000001</v>
      </c>
      <c r="R1695" s="2">
        <f t="shared" si="204"/>
        <v>1.1920900000000001</v>
      </c>
      <c r="S1695" s="2">
        <f t="shared" si="205"/>
        <v>1.19323</v>
      </c>
      <c r="T1695" s="2">
        <f t="shared" si="206"/>
        <v>1.1933400000000001</v>
      </c>
      <c r="U1695" s="2">
        <f t="shared" si="207"/>
        <v>1.1939299999999999</v>
      </c>
      <c r="V1695" t="str">
        <f>IF(ISNUMBER(MATCH(B1695,[1]VerticalLineDates!$D:$D,0)),1,"")</f>
        <v/>
      </c>
    </row>
    <row r="1696" spans="1:22" x14ac:dyDescent="0.3">
      <c r="A1696" t="s">
        <v>11</v>
      </c>
      <c r="B1696" s="1" t="s">
        <v>1633</v>
      </c>
      <c r="C1696">
        <v>1</v>
      </c>
      <c r="D1696">
        <v>1.19211</v>
      </c>
      <c r="E1696">
        <v>1.1937800000000001</v>
      </c>
      <c r="F1696">
        <v>1.1916599999999999</v>
      </c>
      <c r="G1696">
        <v>1.1937599999999999</v>
      </c>
      <c r="H1696">
        <v>11669</v>
      </c>
      <c r="I1696">
        <v>1.2108183288540499</v>
      </c>
      <c r="J1696">
        <v>1.2005085</v>
      </c>
      <c r="K1696">
        <v>1.19019867114594</v>
      </c>
      <c r="L1696">
        <v>33.882776968457698</v>
      </c>
      <c r="M1696">
        <v>1</v>
      </c>
      <c r="N1696" s="2">
        <f t="shared" si="200"/>
        <v>1.1933199999999999</v>
      </c>
      <c r="O1696" s="2">
        <f t="shared" si="201"/>
        <v>1.1939299999999999</v>
      </c>
      <c r="P1696" s="2">
        <f t="shared" si="202"/>
        <v>1.1933799999999899</v>
      </c>
      <c r="Q1696" s="2">
        <f t="shared" si="203"/>
        <v>1.1946300000000001</v>
      </c>
      <c r="R1696" s="2">
        <f t="shared" si="204"/>
        <v>1.19156</v>
      </c>
      <c r="S1696" s="2">
        <f t="shared" si="205"/>
        <v>1.1920900000000001</v>
      </c>
      <c r="T1696" s="2">
        <f t="shared" si="206"/>
        <v>1.1920999999999999</v>
      </c>
      <c r="U1696" s="2">
        <f t="shared" si="207"/>
        <v>1.1933400000000001</v>
      </c>
      <c r="V1696">
        <f>IF(ISNUMBER(MATCH(B1696,[1]VerticalLineDates!$D:$D,0)),1,"")</f>
        <v>1</v>
      </c>
    </row>
    <row r="1697" spans="1:22" hidden="1" x14ac:dyDescent="0.3">
      <c r="A1697" t="s">
        <v>11</v>
      </c>
      <c r="B1697" s="1" t="s">
        <v>1634</v>
      </c>
      <c r="C1697" t="s">
        <v>14059</v>
      </c>
      <c r="D1697">
        <v>1.19374</v>
      </c>
      <c r="E1697">
        <v>1.19391</v>
      </c>
      <c r="F1697">
        <v>1.19278</v>
      </c>
      <c r="G1697">
        <v>1.1937599999999999</v>
      </c>
      <c r="H1697">
        <v>8234</v>
      </c>
      <c r="I1697">
        <v>1.2102261587074601</v>
      </c>
      <c r="J1697">
        <v>1.1998800000000001</v>
      </c>
      <c r="K1697">
        <v>1.18953384129253</v>
      </c>
      <c r="L1697">
        <v>33.882776968457698</v>
      </c>
      <c r="M1697" t="s">
        <v>14059</v>
      </c>
      <c r="N1697" s="2">
        <f t="shared" si="200"/>
        <v>1.19211</v>
      </c>
      <c r="O1697" s="2">
        <f t="shared" si="201"/>
        <v>1.1933199999999999</v>
      </c>
      <c r="P1697" s="2">
        <f t="shared" si="202"/>
        <v>1.1937800000000001</v>
      </c>
      <c r="Q1697" s="2">
        <f t="shared" si="203"/>
        <v>1.1933799999999899</v>
      </c>
      <c r="R1697" s="2">
        <f t="shared" si="204"/>
        <v>1.1916599999999999</v>
      </c>
      <c r="S1697" s="2">
        <f t="shared" si="205"/>
        <v>1.19156</v>
      </c>
      <c r="T1697" s="2">
        <f t="shared" si="206"/>
        <v>1.1937599999999999</v>
      </c>
      <c r="U1697" s="2">
        <f t="shared" si="207"/>
        <v>1.1920999999999999</v>
      </c>
      <c r="V1697" t="str">
        <f>IF(ISNUMBER(MATCH(B1697,[1]VerticalLineDates!$D:$D,0)),1,"")</f>
        <v/>
      </c>
    </row>
    <row r="1698" spans="1:22" hidden="1" x14ac:dyDescent="0.3">
      <c r="A1698" t="s">
        <v>11</v>
      </c>
      <c r="B1698" s="1" t="s">
        <v>1635</v>
      </c>
      <c r="C1698" t="s">
        <v>14059</v>
      </c>
      <c r="D1698">
        <v>1.1937500000000001</v>
      </c>
      <c r="E1698">
        <v>1.1949399999999999</v>
      </c>
      <c r="F1698">
        <v>1.19329</v>
      </c>
      <c r="G1698">
        <v>1.1936199999999999</v>
      </c>
      <c r="H1698">
        <v>13114</v>
      </c>
      <c r="I1698">
        <v>1.2093817549896599</v>
      </c>
      <c r="J1698">
        <v>1.199217</v>
      </c>
      <c r="K1698">
        <v>1.18905224501033</v>
      </c>
      <c r="L1698">
        <v>33.560137521747698</v>
      </c>
      <c r="M1698" t="s">
        <v>14059</v>
      </c>
      <c r="N1698" s="2">
        <f t="shared" si="200"/>
        <v>1.19374</v>
      </c>
      <c r="O1698" s="2">
        <f t="shared" si="201"/>
        <v>1.19211</v>
      </c>
      <c r="P1698" s="2">
        <f t="shared" si="202"/>
        <v>1.19391</v>
      </c>
      <c r="Q1698" s="2">
        <f t="shared" si="203"/>
        <v>1.1937800000000001</v>
      </c>
      <c r="R1698" s="2">
        <f t="shared" si="204"/>
        <v>1.19278</v>
      </c>
      <c r="S1698" s="2">
        <f t="shared" si="205"/>
        <v>1.1916599999999999</v>
      </c>
      <c r="T1698" s="2">
        <f t="shared" si="206"/>
        <v>1.1937599999999999</v>
      </c>
      <c r="U1698" s="2">
        <f t="shared" si="207"/>
        <v>1.1937599999999999</v>
      </c>
      <c r="V1698" t="str">
        <f>IF(ISNUMBER(MATCH(B1698,[1]VerticalLineDates!$D:$D,0)),1,"")</f>
        <v/>
      </c>
    </row>
    <row r="1699" spans="1:22" hidden="1" x14ac:dyDescent="0.3">
      <c r="A1699" t="s">
        <v>11</v>
      </c>
      <c r="B1699" s="1" t="s">
        <v>1636</v>
      </c>
      <c r="C1699" t="s">
        <v>14059</v>
      </c>
      <c r="D1699">
        <v>1.1936100000000001</v>
      </c>
      <c r="E1699">
        <v>1.1955</v>
      </c>
      <c r="F1699">
        <v>1.19231</v>
      </c>
      <c r="G1699">
        <v>1.1946300000000001</v>
      </c>
      <c r="H1699">
        <v>27699</v>
      </c>
      <c r="I1699">
        <v>1.2081157310522599</v>
      </c>
      <c r="J1699">
        <v>1.1985615000000001</v>
      </c>
      <c r="K1699">
        <v>1.18900726894773</v>
      </c>
      <c r="L1699">
        <v>38.136799848759402</v>
      </c>
      <c r="M1699" t="s">
        <v>14059</v>
      </c>
      <c r="N1699" s="2">
        <f t="shared" si="200"/>
        <v>1.1937500000000001</v>
      </c>
      <c r="O1699" s="2">
        <f t="shared" si="201"/>
        <v>1.19374</v>
      </c>
      <c r="P1699" s="2">
        <f t="shared" si="202"/>
        <v>1.1949399999999999</v>
      </c>
      <c r="Q1699" s="2">
        <f t="shared" si="203"/>
        <v>1.19391</v>
      </c>
      <c r="R1699" s="2">
        <f t="shared" si="204"/>
        <v>1.19329</v>
      </c>
      <c r="S1699" s="2">
        <f t="shared" si="205"/>
        <v>1.19278</v>
      </c>
      <c r="T1699" s="2">
        <f t="shared" si="206"/>
        <v>1.1936199999999999</v>
      </c>
      <c r="U1699" s="2">
        <f t="shared" si="207"/>
        <v>1.1937599999999999</v>
      </c>
      <c r="V1699" t="str">
        <f>IF(ISNUMBER(MATCH(B1699,[1]VerticalLineDates!$D:$D,0)),1,"")</f>
        <v/>
      </c>
    </row>
    <row r="1700" spans="1:22" hidden="1" x14ac:dyDescent="0.3">
      <c r="A1700" t="s">
        <v>11</v>
      </c>
      <c r="B1700" s="1" t="s">
        <v>1637</v>
      </c>
      <c r="C1700" t="s">
        <v>14059</v>
      </c>
      <c r="D1700">
        <v>1.1946300000000001</v>
      </c>
      <c r="E1700">
        <v>1.2018200000000001</v>
      </c>
      <c r="F1700">
        <v>1.19316</v>
      </c>
      <c r="G1700">
        <v>1.1997800000000001</v>
      </c>
      <c r="H1700">
        <v>52259</v>
      </c>
      <c r="I1700">
        <v>1.2068624248441799</v>
      </c>
      <c r="J1700">
        <v>1.1981805000000001</v>
      </c>
      <c r="K1700">
        <v>1.18949857515581</v>
      </c>
      <c r="L1700">
        <v>55.115007515550602</v>
      </c>
      <c r="M1700" t="s">
        <v>14059</v>
      </c>
      <c r="N1700" s="2">
        <f t="shared" si="200"/>
        <v>1.1936100000000001</v>
      </c>
      <c r="O1700" s="2">
        <f t="shared" si="201"/>
        <v>1.1937500000000001</v>
      </c>
      <c r="P1700" s="2">
        <f t="shared" si="202"/>
        <v>1.1955</v>
      </c>
      <c r="Q1700" s="2">
        <f t="shared" si="203"/>
        <v>1.1949399999999999</v>
      </c>
      <c r="R1700" s="2">
        <f t="shared" si="204"/>
        <v>1.19231</v>
      </c>
      <c r="S1700" s="2">
        <f t="shared" si="205"/>
        <v>1.19329</v>
      </c>
      <c r="T1700" s="2">
        <f t="shared" si="206"/>
        <v>1.1946300000000001</v>
      </c>
      <c r="U1700" s="2">
        <f t="shared" si="207"/>
        <v>1.1936199999999999</v>
      </c>
      <c r="V1700" t="str">
        <f>IF(ISNUMBER(MATCH(B1700,[1]VerticalLineDates!$D:$D,0)),1,"")</f>
        <v/>
      </c>
    </row>
    <row r="1701" spans="1:22" hidden="1" x14ac:dyDescent="0.3">
      <c r="A1701" t="s">
        <v>11</v>
      </c>
      <c r="B1701" s="1" t="s">
        <v>1638</v>
      </c>
      <c r="C1701" t="s">
        <v>14059</v>
      </c>
      <c r="D1701">
        <v>1.1998</v>
      </c>
      <c r="E1701">
        <v>1.20072</v>
      </c>
      <c r="F1701">
        <v>1.19556</v>
      </c>
      <c r="G1701">
        <v>1.1958</v>
      </c>
      <c r="H1701">
        <v>42332</v>
      </c>
      <c r="I1701">
        <v>1.20580155348963</v>
      </c>
      <c r="J1701">
        <v>1.1977065</v>
      </c>
      <c r="K1701">
        <v>1.18961144651036</v>
      </c>
      <c r="L1701">
        <v>44.866854352073297</v>
      </c>
      <c r="M1701" t="s">
        <v>14059</v>
      </c>
      <c r="N1701" s="2">
        <f t="shared" si="200"/>
        <v>1.1946300000000001</v>
      </c>
      <c r="O1701" s="2">
        <f t="shared" si="201"/>
        <v>1.1936100000000001</v>
      </c>
      <c r="P1701" s="2">
        <f t="shared" si="202"/>
        <v>1.2018200000000001</v>
      </c>
      <c r="Q1701" s="2">
        <f t="shared" si="203"/>
        <v>1.1955</v>
      </c>
      <c r="R1701" s="2">
        <f t="shared" si="204"/>
        <v>1.19316</v>
      </c>
      <c r="S1701" s="2">
        <f t="shared" si="205"/>
        <v>1.19231</v>
      </c>
      <c r="T1701" s="2">
        <f t="shared" si="206"/>
        <v>1.1997800000000001</v>
      </c>
      <c r="U1701" s="2">
        <f t="shared" si="207"/>
        <v>1.1946300000000001</v>
      </c>
      <c r="V1701" t="str">
        <f>IF(ISNUMBER(MATCH(B1701,[1]VerticalLineDates!$D:$D,0)),1,"")</f>
        <v/>
      </c>
    </row>
    <row r="1702" spans="1:22" hidden="1" x14ac:dyDescent="0.3">
      <c r="A1702" t="s">
        <v>11</v>
      </c>
      <c r="B1702" s="1" t="s">
        <v>1639</v>
      </c>
      <c r="C1702" t="s">
        <v>14059</v>
      </c>
      <c r="D1702">
        <v>1.1957899999999999</v>
      </c>
      <c r="E1702">
        <v>1.19678</v>
      </c>
      <c r="F1702">
        <v>1.1940500000000001</v>
      </c>
      <c r="G1702">
        <v>1.1957599999999999</v>
      </c>
      <c r="H1702">
        <v>23846</v>
      </c>
      <c r="I1702">
        <v>1.2047081636397501</v>
      </c>
      <c r="J1702">
        <v>1.1972564999999999</v>
      </c>
      <c r="K1702">
        <v>1.18980483636024</v>
      </c>
      <c r="L1702">
        <v>44.776740860198103</v>
      </c>
      <c r="M1702" t="s">
        <v>14059</v>
      </c>
      <c r="N1702" s="2">
        <f t="shared" si="200"/>
        <v>1.1998</v>
      </c>
      <c r="O1702" s="2">
        <f t="shared" si="201"/>
        <v>1.1946300000000001</v>
      </c>
      <c r="P1702" s="2">
        <f t="shared" si="202"/>
        <v>1.20072</v>
      </c>
      <c r="Q1702" s="2">
        <f t="shared" si="203"/>
        <v>1.2018200000000001</v>
      </c>
      <c r="R1702" s="2">
        <f t="shared" si="204"/>
        <v>1.19556</v>
      </c>
      <c r="S1702" s="2">
        <f t="shared" si="205"/>
        <v>1.19316</v>
      </c>
      <c r="T1702" s="2">
        <f t="shared" si="206"/>
        <v>1.1958</v>
      </c>
      <c r="U1702" s="2">
        <f t="shared" si="207"/>
        <v>1.1997800000000001</v>
      </c>
      <c r="V1702" t="str">
        <f>IF(ISNUMBER(MATCH(B1702,[1]VerticalLineDates!$D:$D,0)),1,"")</f>
        <v/>
      </c>
    </row>
    <row r="1703" spans="1:22" hidden="1" x14ac:dyDescent="0.3">
      <c r="A1703" t="s">
        <v>11</v>
      </c>
      <c r="B1703" s="1" t="s">
        <v>1640</v>
      </c>
      <c r="C1703" t="s">
        <v>14059</v>
      </c>
      <c r="D1703">
        <v>1.1957199999999999</v>
      </c>
      <c r="E1703">
        <v>1.19604</v>
      </c>
      <c r="F1703">
        <v>1.1945999999999899</v>
      </c>
      <c r="G1703">
        <v>1.19604</v>
      </c>
      <c r="H1703">
        <v>10480</v>
      </c>
      <c r="I1703">
        <v>1.2036940712477</v>
      </c>
      <c r="J1703">
        <v>1.1968675</v>
      </c>
      <c r="K1703">
        <v>1.19004092875229</v>
      </c>
      <c r="L1703">
        <v>45.600390854318199</v>
      </c>
      <c r="M1703" t="s">
        <v>14059</v>
      </c>
      <c r="N1703" s="2">
        <f t="shared" si="200"/>
        <v>1.1957899999999999</v>
      </c>
      <c r="O1703" s="2">
        <f t="shared" si="201"/>
        <v>1.1998</v>
      </c>
      <c r="P1703" s="2">
        <f t="shared" si="202"/>
        <v>1.19678</v>
      </c>
      <c r="Q1703" s="2">
        <f t="shared" si="203"/>
        <v>1.20072</v>
      </c>
      <c r="R1703" s="2">
        <f t="shared" si="204"/>
        <v>1.1940500000000001</v>
      </c>
      <c r="S1703" s="2">
        <f t="shared" si="205"/>
        <v>1.19556</v>
      </c>
      <c r="T1703" s="2">
        <f t="shared" si="206"/>
        <v>1.1957599999999999</v>
      </c>
      <c r="U1703" s="2">
        <f t="shared" si="207"/>
        <v>1.1958</v>
      </c>
      <c r="V1703" t="str">
        <f>IF(ISNUMBER(MATCH(B1703,[1]VerticalLineDates!$D:$D,0)),1,"")</f>
        <v/>
      </c>
    </row>
    <row r="1704" spans="1:22" hidden="1" x14ac:dyDescent="0.3">
      <c r="A1704" t="s">
        <v>11</v>
      </c>
      <c r="B1704" s="1" t="s">
        <v>1641</v>
      </c>
      <c r="C1704" t="s">
        <v>14059</v>
      </c>
      <c r="D1704">
        <v>1.1959900000000001</v>
      </c>
      <c r="E1704">
        <v>1.19702</v>
      </c>
      <c r="F1704">
        <v>1.1941299999999999</v>
      </c>
      <c r="G1704">
        <v>1.19468</v>
      </c>
      <c r="H1704">
        <v>19984</v>
      </c>
      <c r="I1704">
        <v>1.2024533689143699</v>
      </c>
      <c r="J1704">
        <v>1.1964029999999899</v>
      </c>
      <c r="K1704">
        <v>1.1903526310856201</v>
      </c>
      <c r="L1704">
        <v>42.300273376873797</v>
      </c>
      <c r="M1704" t="s">
        <v>14059</v>
      </c>
      <c r="N1704" s="2">
        <f t="shared" si="200"/>
        <v>1.1957199999999999</v>
      </c>
      <c r="O1704" s="2">
        <f t="shared" si="201"/>
        <v>1.1957899999999999</v>
      </c>
      <c r="P1704" s="2">
        <f t="shared" si="202"/>
        <v>1.19604</v>
      </c>
      <c r="Q1704" s="2">
        <f t="shared" si="203"/>
        <v>1.19678</v>
      </c>
      <c r="R1704" s="2">
        <f t="shared" si="204"/>
        <v>1.1945999999999899</v>
      </c>
      <c r="S1704" s="2">
        <f t="shared" si="205"/>
        <v>1.1940500000000001</v>
      </c>
      <c r="T1704" s="2">
        <f t="shared" si="206"/>
        <v>1.19604</v>
      </c>
      <c r="U1704" s="2">
        <f t="shared" si="207"/>
        <v>1.1957599999999999</v>
      </c>
      <c r="V1704" t="str">
        <f>IF(ISNUMBER(MATCH(B1704,[1]VerticalLineDates!$D:$D,0)),1,"")</f>
        <v/>
      </c>
    </row>
    <row r="1705" spans="1:22" hidden="1" x14ac:dyDescent="0.3">
      <c r="A1705" t="s">
        <v>11</v>
      </c>
      <c r="B1705" s="1" t="s">
        <v>1642</v>
      </c>
      <c r="C1705" t="s">
        <v>14059</v>
      </c>
      <c r="D1705">
        <v>1.19469</v>
      </c>
      <c r="E1705">
        <v>1.1954199999999999</v>
      </c>
      <c r="F1705">
        <v>1.19292</v>
      </c>
      <c r="G1705">
        <v>1.1937899999999999</v>
      </c>
      <c r="H1705">
        <v>23990</v>
      </c>
      <c r="I1705">
        <v>1.20082447725429</v>
      </c>
      <c r="J1705">
        <v>1.1958784999999901</v>
      </c>
      <c r="K1705">
        <v>1.1909325227456999</v>
      </c>
      <c r="L1705">
        <v>40.247524648911799</v>
      </c>
      <c r="M1705" t="s">
        <v>14059</v>
      </c>
      <c r="N1705" s="2">
        <f t="shared" si="200"/>
        <v>1.1959900000000001</v>
      </c>
      <c r="O1705" s="2">
        <f t="shared" si="201"/>
        <v>1.1957199999999999</v>
      </c>
      <c r="P1705" s="2">
        <f t="shared" si="202"/>
        <v>1.19702</v>
      </c>
      <c r="Q1705" s="2">
        <f t="shared" si="203"/>
        <v>1.19604</v>
      </c>
      <c r="R1705" s="2">
        <f t="shared" si="204"/>
        <v>1.1941299999999999</v>
      </c>
      <c r="S1705" s="2">
        <f t="shared" si="205"/>
        <v>1.1945999999999899</v>
      </c>
      <c r="T1705" s="2">
        <f t="shared" si="206"/>
        <v>1.19468</v>
      </c>
      <c r="U1705" s="2">
        <f t="shared" si="207"/>
        <v>1.19604</v>
      </c>
      <c r="V1705" t="str">
        <f>IF(ISNUMBER(MATCH(B1705,[1]VerticalLineDates!$D:$D,0)),1,"")</f>
        <v/>
      </c>
    </row>
    <row r="1706" spans="1:22" hidden="1" x14ac:dyDescent="0.3">
      <c r="A1706" t="s">
        <v>11</v>
      </c>
      <c r="B1706" s="1" t="s">
        <v>1643</v>
      </c>
      <c r="C1706" t="s">
        <v>14059</v>
      </c>
      <c r="D1706">
        <v>1.1937899999999999</v>
      </c>
      <c r="E1706">
        <v>1.2013</v>
      </c>
      <c r="F1706">
        <v>1.1933</v>
      </c>
      <c r="G1706">
        <v>1.20041</v>
      </c>
      <c r="H1706">
        <v>40695</v>
      </c>
      <c r="I1706">
        <v>1.2002047309866399</v>
      </c>
      <c r="J1706">
        <v>1.1957720000000001</v>
      </c>
      <c r="K1706">
        <v>1.19133926901335</v>
      </c>
      <c r="L1706">
        <v>56.973218546121998</v>
      </c>
      <c r="M1706" t="s">
        <v>14059</v>
      </c>
      <c r="N1706" s="2">
        <f t="shared" si="200"/>
        <v>1.19469</v>
      </c>
      <c r="O1706" s="2">
        <f t="shared" si="201"/>
        <v>1.1959900000000001</v>
      </c>
      <c r="P1706" s="2">
        <f t="shared" si="202"/>
        <v>1.1954199999999999</v>
      </c>
      <c r="Q1706" s="2">
        <f t="shared" si="203"/>
        <v>1.19702</v>
      </c>
      <c r="R1706" s="2">
        <f t="shared" si="204"/>
        <v>1.19292</v>
      </c>
      <c r="S1706" s="2">
        <f t="shared" si="205"/>
        <v>1.1941299999999999</v>
      </c>
      <c r="T1706" s="2">
        <f t="shared" si="206"/>
        <v>1.1937899999999999</v>
      </c>
      <c r="U1706" s="2">
        <f t="shared" si="207"/>
        <v>1.19468</v>
      </c>
      <c r="V1706" t="str">
        <f>IF(ISNUMBER(MATCH(B1706,[1]VerticalLineDates!$D:$D,0)),1,"")</f>
        <v/>
      </c>
    </row>
    <row r="1707" spans="1:22" hidden="1" x14ac:dyDescent="0.3">
      <c r="A1707" t="s">
        <v>11</v>
      </c>
      <c r="B1707" s="1" t="s">
        <v>1644</v>
      </c>
      <c r="C1707" t="s">
        <v>14059</v>
      </c>
      <c r="D1707">
        <v>1.20041</v>
      </c>
      <c r="E1707">
        <v>1.2058899999999999</v>
      </c>
      <c r="F1707">
        <v>1.20025</v>
      </c>
      <c r="G1707">
        <v>1.20343</v>
      </c>
      <c r="H1707">
        <v>57419</v>
      </c>
      <c r="I1707">
        <v>1.2013763382738101</v>
      </c>
      <c r="J1707">
        <v>1.1959900000000001</v>
      </c>
      <c r="K1707">
        <v>1.1906036617261799</v>
      </c>
      <c r="L1707">
        <v>62.174881171566298</v>
      </c>
      <c r="M1707" t="s">
        <v>14059</v>
      </c>
      <c r="N1707" s="2">
        <f t="shared" si="200"/>
        <v>1.1937899999999999</v>
      </c>
      <c r="O1707" s="2">
        <f t="shared" si="201"/>
        <v>1.19469</v>
      </c>
      <c r="P1707" s="2">
        <f t="shared" si="202"/>
        <v>1.2013</v>
      </c>
      <c r="Q1707" s="2">
        <f t="shared" si="203"/>
        <v>1.1954199999999999</v>
      </c>
      <c r="R1707" s="2">
        <f t="shared" si="204"/>
        <v>1.1933</v>
      </c>
      <c r="S1707" s="2">
        <f t="shared" si="205"/>
        <v>1.19292</v>
      </c>
      <c r="T1707" s="2">
        <f t="shared" si="206"/>
        <v>1.20041</v>
      </c>
      <c r="U1707" s="2">
        <f t="shared" si="207"/>
        <v>1.1937899999999999</v>
      </c>
      <c r="V1707" t="str">
        <f>IF(ISNUMBER(MATCH(B1707,[1]VerticalLineDates!$D:$D,0)),1,"")</f>
        <v/>
      </c>
    </row>
    <row r="1708" spans="1:22" hidden="1" x14ac:dyDescent="0.3">
      <c r="A1708" t="s">
        <v>11</v>
      </c>
      <c r="B1708" s="1" t="s">
        <v>1645</v>
      </c>
      <c r="C1708" t="s">
        <v>14059</v>
      </c>
      <c r="D1708">
        <v>1.2034400000000001</v>
      </c>
      <c r="E1708">
        <v>1.2047600000000001</v>
      </c>
      <c r="F1708">
        <v>1.2027399999999999</v>
      </c>
      <c r="G1708">
        <v>1.2029700000000001</v>
      </c>
      <c r="H1708">
        <v>17204</v>
      </c>
      <c r="I1708">
        <v>1.2024566945403199</v>
      </c>
      <c r="J1708">
        <v>1.1962804999999901</v>
      </c>
      <c r="K1708">
        <v>1.1901043054596701</v>
      </c>
      <c r="L1708">
        <v>60.965882681775099</v>
      </c>
      <c r="M1708" t="s">
        <v>14059</v>
      </c>
      <c r="N1708" s="2">
        <f t="shared" si="200"/>
        <v>1.20041</v>
      </c>
      <c r="O1708" s="2">
        <f t="shared" si="201"/>
        <v>1.1937899999999999</v>
      </c>
      <c r="P1708" s="2">
        <f t="shared" si="202"/>
        <v>1.2058899999999999</v>
      </c>
      <c r="Q1708" s="2">
        <f t="shared" si="203"/>
        <v>1.2013</v>
      </c>
      <c r="R1708" s="2">
        <f t="shared" si="204"/>
        <v>1.20025</v>
      </c>
      <c r="S1708" s="2">
        <f t="shared" si="205"/>
        <v>1.1933</v>
      </c>
      <c r="T1708" s="2">
        <f t="shared" si="206"/>
        <v>1.20343</v>
      </c>
      <c r="U1708" s="2">
        <f t="shared" si="207"/>
        <v>1.20041</v>
      </c>
      <c r="V1708" t="str">
        <f>IF(ISNUMBER(MATCH(B1708,[1]VerticalLineDates!$D:$D,0)),1,"")</f>
        <v/>
      </c>
    </row>
    <row r="1709" spans="1:22" hidden="1" x14ac:dyDescent="0.3">
      <c r="A1709" t="s">
        <v>11</v>
      </c>
      <c r="B1709" s="1" t="s">
        <v>1646</v>
      </c>
      <c r="C1709" t="s">
        <v>14059</v>
      </c>
      <c r="D1709">
        <v>1.2030700000000001</v>
      </c>
      <c r="E1709">
        <v>1.2066600000000001</v>
      </c>
      <c r="F1709">
        <v>1.2028300000000001</v>
      </c>
      <c r="G1709">
        <v>1.20584</v>
      </c>
      <c r="H1709">
        <v>16162</v>
      </c>
      <c r="I1709">
        <v>1.20415958522335</v>
      </c>
      <c r="J1709">
        <v>1.1967099999999999</v>
      </c>
      <c r="K1709">
        <v>1.1892604147766399</v>
      </c>
      <c r="L1709">
        <v>65.476485100425407</v>
      </c>
      <c r="M1709" t="s">
        <v>14059</v>
      </c>
      <c r="N1709" s="2">
        <f t="shared" si="200"/>
        <v>1.2034400000000001</v>
      </c>
      <c r="O1709" s="2">
        <f t="shared" si="201"/>
        <v>1.20041</v>
      </c>
      <c r="P1709" s="2">
        <f t="shared" si="202"/>
        <v>1.2047600000000001</v>
      </c>
      <c r="Q1709" s="2">
        <f t="shared" si="203"/>
        <v>1.2058899999999999</v>
      </c>
      <c r="R1709" s="2">
        <f t="shared" si="204"/>
        <v>1.2027399999999999</v>
      </c>
      <c r="S1709" s="2">
        <f t="shared" si="205"/>
        <v>1.20025</v>
      </c>
      <c r="T1709" s="2">
        <f t="shared" si="206"/>
        <v>1.2029700000000001</v>
      </c>
      <c r="U1709" s="2">
        <f t="shared" si="207"/>
        <v>1.20343</v>
      </c>
      <c r="V1709" t="str">
        <f>IF(ISNUMBER(MATCH(B1709,[1]VerticalLineDates!$D:$D,0)),1,"")</f>
        <v/>
      </c>
    </row>
    <row r="1710" spans="1:22" hidden="1" x14ac:dyDescent="0.3">
      <c r="A1710" t="s">
        <v>11</v>
      </c>
      <c r="B1710" s="1" t="s">
        <v>1647</v>
      </c>
      <c r="C1710" t="s">
        <v>14059</v>
      </c>
      <c r="D1710">
        <v>1.20584</v>
      </c>
      <c r="E1710">
        <v>1.20614</v>
      </c>
      <c r="F1710">
        <v>1.2041900000000001</v>
      </c>
      <c r="G1710">
        <v>1.2053499999999999</v>
      </c>
      <c r="H1710">
        <v>15082</v>
      </c>
      <c r="I1710">
        <v>1.20549401605558</v>
      </c>
      <c r="J1710">
        <v>1.1971479999999901</v>
      </c>
      <c r="K1710">
        <v>1.1888019839444099</v>
      </c>
      <c r="L1710">
        <v>64.114275947327499</v>
      </c>
      <c r="M1710" t="s">
        <v>14059</v>
      </c>
      <c r="N1710" s="2">
        <f t="shared" si="200"/>
        <v>1.2030700000000001</v>
      </c>
      <c r="O1710" s="2">
        <f t="shared" si="201"/>
        <v>1.2034400000000001</v>
      </c>
      <c r="P1710" s="2">
        <f t="shared" si="202"/>
        <v>1.2066600000000001</v>
      </c>
      <c r="Q1710" s="2">
        <f t="shared" si="203"/>
        <v>1.2047600000000001</v>
      </c>
      <c r="R1710" s="2">
        <f t="shared" si="204"/>
        <v>1.2028300000000001</v>
      </c>
      <c r="S1710" s="2">
        <f t="shared" si="205"/>
        <v>1.2027399999999999</v>
      </c>
      <c r="T1710" s="2">
        <f t="shared" si="206"/>
        <v>1.20584</v>
      </c>
      <c r="U1710" s="2">
        <f t="shared" si="207"/>
        <v>1.2029700000000001</v>
      </c>
      <c r="V1710" t="str">
        <f>IF(ISNUMBER(MATCH(B1710,[1]VerticalLineDates!$D:$D,0)),1,"")</f>
        <v/>
      </c>
    </row>
    <row r="1711" spans="1:22" hidden="1" x14ac:dyDescent="0.3">
      <c r="A1711" t="s">
        <v>11</v>
      </c>
      <c r="B1711" s="1" t="s">
        <v>1648</v>
      </c>
      <c r="C1711" t="s">
        <v>14059</v>
      </c>
      <c r="D1711">
        <v>1.20536</v>
      </c>
      <c r="E1711">
        <v>1.21207</v>
      </c>
      <c r="F1711">
        <v>1.20401</v>
      </c>
      <c r="G1711">
        <v>1.2111399999999899</v>
      </c>
      <c r="H1711">
        <v>35978</v>
      </c>
      <c r="I1711">
        <v>1.2081845206055699</v>
      </c>
      <c r="J1711">
        <v>1.1978475</v>
      </c>
      <c r="K1711">
        <v>1.18751047939442</v>
      </c>
      <c r="L1711">
        <v>71.626089473912003</v>
      </c>
      <c r="M1711" t="s">
        <v>14059</v>
      </c>
      <c r="N1711" s="2">
        <f t="shared" si="200"/>
        <v>1.20584</v>
      </c>
      <c r="O1711" s="2">
        <f t="shared" si="201"/>
        <v>1.2030700000000001</v>
      </c>
      <c r="P1711" s="2">
        <f t="shared" si="202"/>
        <v>1.20614</v>
      </c>
      <c r="Q1711" s="2">
        <f t="shared" si="203"/>
        <v>1.2066600000000001</v>
      </c>
      <c r="R1711" s="2">
        <f t="shared" si="204"/>
        <v>1.2041900000000001</v>
      </c>
      <c r="S1711" s="2">
        <f t="shared" si="205"/>
        <v>1.2028300000000001</v>
      </c>
      <c r="T1711" s="2">
        <f t="shared" si="206"/>
        <v>1.2053499999999999</v>
      </c>
      <c r="U1711" s="2">
        <f t="shared" si="207"/>
        <v>1.20584</v>
      </c>
      <c r="V1711" t="str">
        <f>IF(ISNUMBER(MATCH(B1711,[1]VerticalLineDates!$D:$D,0)),1,"")</f>
        <v/>
      </c>
    </row>
    <row r="1712" spans="1:22" hidden="1" x14ac:dyDescent="0.3">
      <c r="A1712" t="s">
        <v>11</v>
      </c>
      <c r="B1712" s="1" t="s">
        <v>1649</v>
      </c>
      <c r="C1712" t="s">
        <v>14059</v>
      </c>
      <c r="D1712">
        <v>1.21113</v>
      </c>
      <c r="E1712">
        <v>1.2138199999999999</v>
      </c>
      <c r="F1712">
        <v>1.2111000000000001</v>
      </c>
      <c r="G1712">
        <v>1.21333</v>
      </c>
      <c r="H1712">
        <v>36320</v>
      </c>
      <c r="I1712">
        <v>1.21099609230672</v>
      </c>
      <c r="J1712">
        <v>1.1986729999999901</v>
      </c>
      <c r="K1712">
        <v>1.18634990769327</v>
      </c>
      <c r="L1712">
        <v>73.855327893163505</v>
      </c>
      <c r="M1712" t="s">
        <v>14059</v>
      </c>
      <c r="N1712" s="2">
        <f t="shared" si="200"/>
        <v>1.20536</v>
      </c>
      <c r="O1712" s="2">
        <f t="shared" si="201"/>
        <v>1.20584</v>
      </c>
      <c r="P1712" s="2">
        <f t="shared" si="202"/>
        <v>1.21207</v>
      </c>
      <c r="Q1712" s="2">
        <f t="shared" si="203"/>
        <v>1.20614</v>
      </c>
      <c r="R1712" s="2">
        <f t="shared" si="204"/>
        <v>1.20401</v>
      </c>
      <c r="S1712" s="2">
        <f t="shared" si="205"/>
        <v>1.2041900000000001</v>
      </c>
      <c r="T1712" s="2">
        <f t="shared" si="206"/>
        <v>1.2111399999999899</v>
      </c>
      <c r="U1712" s="2">
        <f t="shared" si="207"/>
        <v>1.2053499999999999</v>
      </c>
      <c r="V1712" t="str">
        <f>IF(ISNUMBER(MATCH(B1712,[1]VerticalLineDates!$D:$D,0)),1,"")</f>
        <v/>
      </c>
    </row>
    <row r="1713" spans="1:22" hidden="1" x14ac:dyDescent="0.3">
      <c r="A1713" t="s">
        <v>11</v>
      </c>
      <c r="B1713" s="1" t="s">
        <v>1650</v>
      </c>
      <c r="C1713" t="s">
        <v>14059</v>
      </c>
      <c r="D1713">
        <v>1.2133400000000001</v>
      </c>
      <c r="E1713">
        <v>1.21557</v>
      </c>
      <c r="F1713">
        <v>1.21113</v>
      </c>
      <c r="G1713">
        <v>1.21302</v>
      </c>
      <c r="H1713">
        <v>64890</v>
      </c>
      <c r="I1713">
        <v>1.21322464657566</v>
      </c>
      <c r="J1713">
        <v>1.1996274999999901</v>
      </c>
      <c r="K1713">
        <v>1.1860303534243299</v>
      </c>
      <c r="L1713">
        <v>72.981248512690996</v>
      </c>
      <c r="M1713" t="s">
        <v>14059</v>
      </c>
      <c r="N1713" s="2">
        <f t="shared" si="200"/>
        <v>1.21113</v>
      </c>
      <c r="O1713" s="2">
        <f t="shared" si="201"/>
        <v>1.20536</v>
      </c>
      <c r="P1713" s="2">
        <f t="shared" si="202"/>
        <v>1.2138199999999999</v>
      </c>
      <c r="Q1713" s="2">
        <f t="shared" si="203"/>
        <v>1.21207</v>
      </c>
      <c r="R1713" s="2">
        <f t="shared" si="204"/>
        <v>1.2111000000000001</v>
      </c>
      <c r="S1713" s="2">
        <f t="shared" si="205"/>
        <v>1.20401</v>
      </c>
      <c r="T1713" s="2">
        <f t="shared" si="206"/>
        <v>1.21333</v>
      </c>
      <c r="U1713" s="2">
        <f t="shared" si="207"/>
        <v>1.2111399999999899</v>
      </c>
      <c r="V1713" t="str">
        <f>IF(ISNUMBER(MATCH(B1713,[1]VerticalLineDates!$D:$D,0)),1,"")</f>
        <v/>
      </c>
    </row>
    <row r="1714" spans="1:22" hidden="1" x14ac:dyDescent="0.3">
      <c r="A1714" t="s">
        <v>11</v>
      </c>
      <c r="B1714" s="1" t="s">
        <v>1651</v>
      </c>
      <c r="C1714" t="s">
        <v>14059</v>
      </c>
      <c r="D1714">
        <v>1.21302</v>
      </c>
      <c r="E1714">
        <v>1.2186999999999999</v>
      </c>
      <c r="F1714">
        <v>1.2124200000000001</v>
      </c>
      <c r="G1714">
        <v>1.2185299999999999</v>
      </c>
      <c r="H1714">
        <v>27201</v>
      </c>
      <c r="I1714">
        <v>1.21644628674457</v>
      </c>
      <c r="J1714">
        <v>1.200887</v>
      </c>
      <c r="K1714">
        <v>1.1853277132554201</v>
      </c>
      <c r="L1714">
        <v>77.971557388749105</v>
      </c>
      <c r="M1714" t="s">
        <v>14059</v>
      </c>
      <c r="N1714" s="2">
        <f t="shared" si="200"/>
        <v>1.2133400000000001</v>
      </c>
      <c r="O1714" s="2">
        <f t="shared" si="201"/>
        <v>1.21113</v>
      </c>
      <c r="P1714" s="2">
        <f t="shared" si="202"/>
        <v>1.21557</v>
      </c>
      <c r="Q1714" s="2">
        <f t="shared" si="203"/>
        <v>1.2138199999999999</v>
      </c>
      <c r="R1714" s="2">
        <f t="shared" si="204"/>
        <v>1.21113</v>
      </c>
      <c r="S1714" s="2">
        <f t="shared" si="205"/>
        <v>1.2111000000000001</v>
      </c>
      <c r="T1714" s="2">
        <f t="shared" si="206"/>
        <v>1.21302</v>
      </c>
      <c r="U1714" s="2">
        <f t="shared" si="207"/>
        <v>1.21333</v>
      </c>
      <c r="V1714" t="str">
        <f>IF(ISNUMBER(MATCH(B1714,[1]VerticalLineDates!$D:$D,0)),1,"")</f>
        <v/>
      </c>
    </row>
    <row r="1715" spans="1:22" hidden="1" x14ac:dyDescent="0.3">
      <c r="A1715" t="s">
        <v>11</v>
      </c>
      <c r="B1715" s="1" t="s">
        <v>1652</v>
      </c>
      <c r="C1715" t="s">
        <v>14059</v>
      </c>
      <c r="D1715">
        <v>1.2198899999999999</v>
      </c>
      <c r="E1715">
        <v>1.22116</v>
      </c>
      <c r="F1715">
        <v>1.2187600000000001</v>
      </c>
      <c r="G1715">
        <v>1.21909</v>
      </c>
      <c r="H1715">
        <v>13026</v>
      </c>
      <c r="I1715">
        <v>1.2191372210201199</v>
      </c>
      <c r="J1715">
        <v>1.2022364999999999</v>
      </c>
      <c r="K1715">
        <v>1.18533577897987</v>
      </c>
      <c r="L1715">
        <v>78.408048257507602</v>
      </c>
      <c r="M1715" t="s">
        <v>14059</v>
      </c>
      <c r="N1715" s="2">
        <f t="shared" si="200"/>
        <v>1.21302</v>
      </c>
      <c r="O1715" s="2">
        <f t="shared" si="201"/>
        <v>1.2133400000000001</v>
      </c>
      <c r="P1715" s="2">
        <f t="shared" si="202"/>
        <v>1.2186999999999999</v>
      </c>
      <c r="Q1715" s="2">
        <f t="shared" si="203"/>
        <v>1.21557</v>
      </c>
      <c r="R1715" s="2">
        <f t="shared" si="204"/>
        <v>1.2124200000000001</v>
      </c>
      <c r="S1715" s="2">
        <f t="shared" si="205"/>
        <v>1.21113</v>
      </c>
      <c r="T1715" s="2">
        <f t="shared" si="206"/>
        <v>1.2185299999999999</v>
      </c>
      <c r="U1715" s="2">
        <f t="shared" si="207"/>
        <v>1.21302</v>
      </c>
      <c r="V1715" t="str">
        <f>IF(ISNUMBER(MATCH(B1715,[1]VerticalLineDates!$D:$D,0)),1,"")</f>
        <v/>
      </c>
    </row>
    <row r="1716" spans="1:22" hidden="1" x14ac:dyDescent="0.3">
      <c r="A1716" t="s">
        <v>11</v>
      </c>
      <c r="B1716" s="1" t="s">
        <v>1653</v>
      </c>
      <c r="C1716" t="s">
        <v>14059</v>
      </c>
      <c r="D1716">
        <v>1.21909</v>
      </c>
      <c r="E1716">
        <v>1.2211000000000001</v>
      </c>
      <c r="F1716">
        <v>1.2189399999999999</v>
      </c>
      <c r="G1716">
        <v>1.2210300000000001</v>
      </c>
      <c r="H1716">
        <v>24278</v>
      </c>
      <c r="I1716">
        <v>1.22188843240958</v>
      </c>
      <c r="J1716">
        <v>1.2036</v>
      </c>
      <c r="K1716">
        <v>1.18531156759041</v>
      </c>
      <c r="L1716">
        <v>79.894352824130806</v>
      </c>
      <c r="M1716" t="s">
        <v>14059</v>
      </c>
      <c r="N1716" s="2">
        <f t="shared" si="200"/>
        <v>1.2198899999999999</v>
      </c>
      <c r="O1716" s="2">
        <f t="shared" si="201"/>
        <v>1.21302</v>
      </c>
      <c r="P1716" s="2">
        <f t="shared" si="202"/>
        <v>1.22116</v>
      </c>
      <c r="Q1716" s="2">
        <f t="shared" si="203"/>
        <v>1.2186999999999999</v>
      </c>
      <c r="R1716" s="2">
        <f t="shared" si="204"/>
        <v>1.2187600000000001</v>
      </c>
      <c r="S1716" s="2">
        <f t="shared" si="205"/>
        <v>1.2124200000000001</v>
      </c>
      <c r="T1716" s="2">
        <f t="shared" si="206"/>
        <v>1.21909</v>
      </c>
      <c r="U1716" s="2">
        <f t="shared" si="207"/>
        <v>1.2185299999999999</v>
      </c>
      <c r="V1716" t="str">
        <f>IF(ISNUMBER(MATCH(B1716,[1]VerticalLineDates!$D:$D,0)),1,"")</f>
        <v/>
      </c>
    </row>
    <row r="1717" spans="1:22" hidden="1" x14ac:dyDescent="0.3">
      <c r="A1717" t="s">
        <v>11</v>
      </c>
      <c r="B1717" s="1" t="s">
        <v>1654</v>
      </c>
      <c r="C1717" t="s">
        <v>14059</v>
      </c>
      <c r="D1717">
        <v>1.2210300000000001</v>
      </c>
      <c r="E1717">
        <v>1.22404</v>
      </c>
      <c r="F1717">
        <v>1.22014</v>
      </c>
      <c r="G1717">
        <v>1.22312</v>
      </c>
      <c r="H1717">
        <v>35720</v>
      </c>
      <c r="I1717">
        <v>1.22463040332883</v>
      </c>
      <c r="J1717">
        <v>1.205068</v>
      </c>
      <c r="K1717">
        <v>1.1855055966711601</v>
      </c>
      <c r="L1717">
        <v>81.381296717405306</v>
      </c>
      <c r="M1717" t="s">
        <v>14059</v>
      </c>
      <c r="N1717" s="2">
        <f t="shared" si="200"/>
        <v>1.21909</v>
      </c>
      <c r="O1717" s="2">
        <f t="shared" si="201"/>
        <v>1.2198899999999999</v>
      </c>
      <c r="P1717" s="2">
        <f t="shared" si="202"/>
        <v>1.2211000000000001</v>
      </c>
      <c r="Q1717" s="2">
        <f t="shared" si="203"/>
        <v>1.22116</v>
      </c>
      <c r="R1717" s="2">
        <f t="shared" si="204"/>
        <v>1.2189399999999999</v>
      </c>
      <c r="S1717" s="2">
        <f t="shared" si="205"/>
        <v>1.2187600000000001</v>
      </c>
      <c r="T1717" s="2">
        <f t="shared" si="206"/>
        <v>1.2210300000000001</v>
      </c>
      <c r="U1717" s="2">
        <f t="shared" si="207"/>
        <v>1.21909</v>
      </c>
      <c r="V1717" t="str">
        <f>IF(ISNUMBER(MATCH(B1717,[1]VerticalLineDates!$D:$D,0)),1,"")</f>
        <v/>
      </c>
    </row>
    <row r="1718" spans="1:22" hidden="1" x14ac:dyDescent="0.3">
      <c r="A1718" t="s">
        <v>11</v>
      </c>
      <c r="B1718" s="1" t="s">
        <v>1655</v>
      </c>
      <c r="C1718" t="s">
        <v>14059</v>
      </c>
      <c r="D1718">
        <v>1.2231300000000001</v>
      </c>
      <c r="E1718">
        <v>1.22966</v>
      </c>
      <c r="F1718">
        <v>1.22288</v>
      </c>
      <c r="G1718">
        <v>1.2269699999999999</v>
      </c>
      <c r="H1718">
        <v>37190</v>
      </c>
      <c r="I1718">
        <v>1.22774248881325</v>
      </c>
      <c r="J1718">
        <v>1.2067355</v>
      </c>
      <c r="K1718">
        <v>1.1857285111867499</v>
      </c>
      <c r="L1718">
        <v>83.763448576228896</v>
      </c>
      <c r="M1718" t="s">
        <v>14059</v>
      </c>
      <c r="N1718" s="2">
        <f t="shared" si="200"/>
        <v>1.2210300000000001</v>
      </c>
      <c r="O1718" s="2">
        <f t="shared" si="201"/>
        <v>1.21909</v>
      </c>
      <c r="P1718" s="2">
        <f t="shared" si="202"/>
        <v>1.22404</v>
      </c>
      <c r="Q1718" s="2">
        <f t="shared" si="203"/>
        <v>1.2211000000000001</v>
      </c>
      <c r="R1718" s="2">
        <f t="shared" si="204"/>
        <v>1.22014</v>
      </c>
      <c r="S1718" s="2">
        <f t="shared" si="205"/>
        <v>1.2189399999999999</v>
      </c>
      <c r="T1718" s="2">
        <f t="shared" si="206"/>
        <v>1.22312</v>
      </c>
      <c r="U1718" s="2">
        <f t="shared" si="207"/>
        <v>1.2210300000000001</v>
      </c>
      <c r="V1718" t="str">
        <f>IF(ISNUMBER(MATCH(B1718,[1]VerticalLineDates!$D:$D,0)),1,"")</f>
        <v/>
      </c>
    </row>
    <row r="1719" spans="1:22" hidden="1" x14ac:dyDescent="0.3">
      <c r="A1719" t="s">
        <v>11</v>
      </c>
      <c r="B1719" s="1" t="s">
        <v>1656</v>
      </c>
      <c r="C1719" t="s">
        <v>14059</v>
      </c>
      <c r="D1719">
        <v>1.22698</v>
      </c>
      <c r="E1719">
        <v>1.2293799999999999</v>
      </c>
      <c r="F1719">
        <v>1.2254499999999999</v>
      </c>
      <c r="G1719">
        <v>1.22658</v>
      </c>
      <c r="H1719">
        <v>28548</v>
      </c>
      <c r="I1719">
        <v>1.23025417159277</v>
      </c>
      <c r="J1719">
        <v>1.2083330000000001</v>
      </c>
      <c r="K1719">
        <v>1.18641182840722</v>
      </c>
      <c r="L1719">
        <v>82.610411272623196</v>
      </c>
      <c r="M1719" t="s">
        <v>14059</v>
      </c>
      <c r="N1719" s="2">
        <f t="shared" si="200"/>
        <v>1.2231300000000001</v>
      </c>
      <c r="O1719" s="2">
        <f t="shared" si="201"/>
        <v>1.2210300000000001</v>
      </c>
      <c r="P1719" s="2">
        <f t="shared" si="202"/>
        <v>1.22966</v>
      </c>
      <c r="Q1719" s="2">
        <f t="shared" si="203"/>
        <v>1.22404</v>
      </c>
      <c r="R1719" s="2">
        <f t="shared" si="204"/>
        <v>1.22288</v>
      </c>
      <c r="S1719" s="2">
        <f t="shared" si="205"/>
        <v>1.22014</v>
      </c>
      <c r="T1719" s="2">
        <f t="shared" si="206"/>
        <v>1.2269699999999999</v>
      </c>
      <c r="U1719" s="2">
        <f t="shared" si="207"/>
        <v>1.22312</v>
      </c>
      <c r="V1719" t="str">
        <f>IF(ISNUMBER(MATCH(B1719,[1]VerticalLineDates!$D:$D,0)),1,"")</f>
        <v/>
      </c>
    </row>
    <row r="1720" spans="1:22" hidden="1" x14ac:dyDescent="0.3">
      <c r="A1720" t="s">
        <v>11</v>
      </c>
      <c r="B1720" s="1" t="s">
        <v>1657</v>
      </c>
      <c r="C1720" t="s">
        <v>14059</v>
      </c>
      <c r="D1720">
        <v>1.2265900000000001</v>
      </c>
      <c r="E1720">
        <v>1.2287600000000001</v>
      </c>
      <c r="F1720">
        <v>1.22631</v>
      </c>
      <c r="G1720">
        <v>1.22688</v>
      </c>
      <c r="H1720">
        <v>15044</v>
      </c>
      <c r="I1720">
        <v>1.2326523450592399</v>
      </c>
      <c r="J1720">
        <v>1.2096880000000001</v>
      </c>
      <c r="K1720">
        <v>1.1867236549407501</v>
      </c>
      <c r="L1720">
        <v>82.806474022306702</v>
      </c>
      <c r="M1720" t="s">
        <v>14059</v>
      </c>
      <c r="N1720" s="2">
        <f t="shared" si="200"/>
        <v>1.22698</v>
      </c>
      <c r="O1720" s="2">
        <f t="shared" si="201"/>
        <v>1.2231300000000001</v>
      </c>
      <c r="P1720" s="2">
        <f t="shared" si="202"/>
        <v>1.2293799999999999</v>
      </c>
      <c r="Q1720" s="2">
        <f t="shared" si="203"/>
        <v>1.22966</v>
      </c>
      <c r="R1720" s="2">
        <f t="shared" si="204"/>
        <v>1.2254499999999999</v>
      </c>
      <c r="S1720" s="2">
        <f t="shared" si="205"/>
        <v>1.22288</v>
      </c>
      <c r="T1720" s="2">
        <f t="shared" si="206"/>
        <v>1.22658</v>
      </c>
      <c r="U1720" s="2">
        <f t="shared" si="207"/>
        <v>1.2269699999999999</v>
      </c>
      <c r="V1720" t="str">
        <f>IF(ISNUMBER(MATCH(B1720,[1]VerticalLineDates!$D:$D,0)),1,"")</f>
        <v/>
      </c>
    </row>
    <row r="1721" spans="1:22" hidden="1" x14ac:dyDescent="0.3">
      <c r="A1721" t="s">
        <v>11</v>
      </c>
      <c r="B1721" s="1" t="s">
        <v>1658</v>
      </c>
      <c r="C1721" t="s">
        <v>14059</v>
      </c>
      <c r="D1721">
        <v>1.22692</v>
      </c>
      <c r="E1721">
        <v>1.2275</v>
      </c>
      <c r="F1721">
        <v>1.2260500000000001</v>
      </c>
      <c r="G1721">
        <v>1.2261899999999999</v>
      </c>
      <c r="H1721">
        <v>13011</v>
      </c>
      <c r="I1721">
        <v>1.23431623244035</v>
      </c>
      <c r="J1721">
        <v>1.2112075</v>
      </c>
      <c r="K1721">
        <v>1.1880987675596399</v>
      </c>
      <c r="L1721">
        <v>80.556795412042106</v>
      </c>
      <c r="M1721" t="s">
        <v>14059</v>
      </c>
      <c r="N1721" s="2">
        <f t="shared" si="200"/>
        <v>1.2265900000000001</v>
      </c>
      <c r="O1721" s="2">
        <f t="shared" si="201"/>
        <v>1.22698</v>
      </c>
      <c r="P1721" s="2">
        <f t="shared" si="202"/>
        <v>1.2287600000000001</v>
      </c>
      <c r="Q1721" s="2">
        <f t="shared" si="203"/>
        <v>1.2293799999999999</v>
      </c>
      <c r="R1721" s="2">
        <f t="shared" si="204"/>
        <v>1.22631</v>
      </c>
      <c r="S1721" s="2">
        <f t="shared" si="205"/>
        <v>1.2254499999999999</v>
      </c>
      <c r="T1721" s="2">
        <f t="shared" si="206"/>
        <v>1.22688</v>
      </c>
      <c r="U1721" s="2">
        <f t="shared" si="207"/>
        <v>1.22658</v>
      </c>
      <c r="V1721" t="str">
        <f>IF(ISNUMBER(MATCH(B1721,[1]VerticalLineDates!$D:$D,0)),1,"")</f>
        <v/>
      </c>
    </row>
    <row r="1722" spans="1:22" hidden="1" x14ac:dyDescent="0.3">
      <c r="A1722" t="s">
        <v>11</v>
      </c>
      <c r="B1722" s="1" t="s">
        <v>1659</v>
      </c>
      <c r="C1722" t="s">
        <v>14059</v>
      </c>
      <c r="D1722">
        <v>1.2262200000000001</v>
      </c>
      <c r="E1722">
        <v>1.2279800000000001</v>
      </c>
      <c r="F1722">
        <v>1.22479</v>
      </c>
      <c r="G1722">
        <v>1.2266999999999999</v>
      </c>
      <c r="H1722">
        <v>21152</v>
      </c>
      <c r="I1722">
        <v>1.23566124876537</v>
      </c>
      <c r="J1722">
        <v>1.2127545</v>
      </c>
      <c r="K1722">
        <v>1.1898477512346199</v>
      </c>
      <c r="L1722">
        <v>80.968360157324099</v>
      </c>
      <c r="M1722" t="s">
        <v>14059</v>
      </c>
      <c r="N1722" s="2">
        <f t="shared" si="200"/>
        <v>1.22692</v>
      </c>
      <c r="O1722" s="2">
        <f t="shared" si="201"/>
        <v>1.2265900000000001</v>
      </c>
      <c r="P1722" s="2">
        <f t="shared" si="202"/>
        <v>1.2275</v>
      </c>
      <c r="Q1722" s="2">
        <f t="shared" si="203"/>
        <v>1.2287600000000001</v>
      </c>
      <c r="R1722" s="2">
        <f t="shared" si="204"/>
        <v>1.2260500000000001</v>
      </c>
      <c r="S1722" s="2">
        <f t="shared" si="205"/>
        <v>1.22631</v>
      </c>
      <c r="T1722" s="2">
        <f t="shared" si="206"/>
        <v>1.2261899999999999</v>
      </c>
      <c r="U1722" s="2">
        <f t="shared" si="207"/>
        <v>1.22688</v>
      </c>
      <c r="V1722" t="str">
        <f>IF(ISNUMBER(MATCH(B1722,[1]VerticalLineDates!$D:$D,0)),1,"")</f>
        <v/>
      </c>
    </row>
    <row r="1723" spans="1:22" hidden="1" x14ac:dyDescent="0.3">
      <c r="A1723" t="s">
        <v>11</v>
      </c>
      <c r="B1723" s="1" t="s">
        <v>1660</v>
      </c>
      <c r="C1723" t="s">
        <v>14059</v>
      </c>
      <c r="D1723">
        <v>1.2266999999999999</v>
      </c>
      <c r="E1723">
        <v>1.2283500000000001</v>
      </c>
      <c r="F1723">
        <v>1.22157</v>
      </c>
      <c r="G1723">
        <v>1.2236199999999999</v>
      </c>
      <c r="H1723">
        <v>45426</v>
      </c>
      <c r="I1723">
        <v>1.2361527981495699</v>
      </c>
      <c r="J1723">
        <v>1.2141335</v>
      </c>
      <c r="K1723">
        <v>1.1921142018504201</v>
      </c>
      <c r="L1723">
        <v>71.170414251770097</v>
      </c>
      <c r="M1723" t="s">
        <v>14059</v>
      </c>
      <c r="N1723" s="2">
        <f t="shared" si="200"/>
        <v>1.2262200000000001</v>
      </c>
      <c r="O1723" s="2">
        <f t="shared" si="201"/>
        <v>1.22692</v>
      </c>
      <c r="P1723" s="2">
        <f t="shared" si="202"/>
        <v>1.2279800000000001</v>
      </c>
      <c r="Q1723" s="2">
        <f t="shared" si="203"/>
        <v>1.2275</v>
      </c>
      <c r="R1723" s="2">
        <f t="shared" si="204"/>
        <v>1.22479</v>
      </c>
      <c r="S1723" s="2">
        <f t="shared" si="205"/>
        <v>1.2260500000000001</v>
      </c>
      <c r="T1723" s="2">
        <f t="shared" si="206"/>
        <v>1.2266999999999999</v>
      </c>
      <c r="U1723" s="2">
        <f t="shared" si="207"/>
        <v>1.2261899999999999</v>
      </c>
      <c r="V1723" t="str">
        <f>IF(ISNUMBER(MATCH(B1723,[1]VerticalLineDates!$D:$D,0)),1,"")</f>
        <v/>
      </c>
    </row>
    <row r="1724" spans="1:22" hidden="1" x14ac:dyDescent="0.3">
      <c r="A1724" t="s">
        <v>11</v>
      </c>
      <c r="B1724" s="1" t="s">
        <v>1661</v>
      </c>
      <c r="C1724" t="s">
        <v>14059</v>
      </c>
      <c r="D1724">
        <v>1.2236199999999999</v>
      </c>
      <c r="E1724">
        <v>1.22411</v>
      </c>
      <c r="F1724">
        <v>1.2201500000000001</v>
      </c>
      <c r="G1724">
        <v>1.2232400000000001</v>
      </c>
      <c r="H1724">
        <v>37679</v>
      </c>
      <c r="I1724">
        <v>1.2359965358698</v>
      </c>
      <c r="J1724">
        <v>1.2155615</v>
      </c>
      <c r="K1724">
        <v>1.1951264641302</v>
      </c>
      <c r="L1724">
        <v>70.044229559377698</v>
      </c>
      <c r="M1724" t="s">
        <v>14059</v>
      </c>
      <c r="N1724" s="2">
        <f t="shared" si="200"/>
        <v>1.2266999999999999</v>
      </c>
      <c r="O1724" s="2">
        <f t="shared" si="201"/>
        <v>1.2262200000000001</v>
      </c>
      <c r="P1724" s="2">
        <f t="shared" si="202"/>
        <v>1.2283500000000001</v>
      </c>
      <c r="Q1724" s="2">
        <f t="shared" si="203"/>
        <v>1.2279800000000001</v>
      </c>
      <c r="R1724" s="2">
        <f t="shared" si="204"/>
        <v>1.22157</v>
      </c>
      <c r="S1724" s="2">
        <f t="shared" si="205"/>
        <v>1.22479</v>
      </c>
      <c r="T1724" s="2">
        <f t="shared" si="206"/>
        <v>1.2236199999999999</v>
      </c>
      <c r="U1724" s="2">
        <f t="shared" si="207"/>
        <v>1.2266999999999999</v>
      </c>
      <c r="V1724" t="str">
        <f>IF(ISNUMBER(MATCH(B1724,[1]VerticalLineDates!$D:$D,0)),1,"")</f>
        <v/>
      </c>
    </row>
    <row r="1725" spans="1:22" hidden="1" x14ac:dyDescent="0.3">
      <c r="A1725" t="s">
        <v>11</v>
      </c>
      <c r="B1725" s="1" t="s">
        <v>1662</v>
      </c>
      <c r="C1725" t="s">
        <v>14059</v>
      </c>
      <c r="D1725">
        <v>1.22326</v>
      </c>
      <c r="E1725">
        <v>1.22481</v>
      </c>
      <c r="F1725">
        <v>1.2195199999999999</v>
      </c>
      <c r="G1725">
        <v>1.2243999999999999</v>
      </c>
      <c r="H1725">
        <v>40753</v>
      </c>
      <c r="I1725">
        <v>1.23523160153917</v>
      </c>
      <c r="J1725">
        <v>1.2170920000000001</v>
      </c>
      <c r="K1725">
        <v>1.1989523984608199</v>
      </c>
      <c r="L1725">
        <v>71.525470667847699</v>
      </c>
      <c r="M1725" t="s">
        <v>14059</v>
      </c>
      <c r="N1725" s="2">
        <f t="shared" si="200"/>
        <v>1.2236199999999999</v>
      </c>
      <c r="O1725" s="2">
        <f t="shared" si="201"/>
        <v>1.2266999999999999</v>
      </c>
      <c r="P1725" s="2">
        <f t="shared" si="202"/>
        <v>1.22411</v>
      </c>
      <c r="Q1725" s="2">
        <f t="shared" si="203"/>
        <v>1.2283500000000001</v>
      </c>
      <c r="R1725" s="2">
        <f t="shared" si="204"/>
        <v>1.2201500000000001</v>
      </c>
      <c r="S1725" s="2">
        <f t="shared" si="205"/>
        <v>1.22157</v>
      </c>
      <c r="T1725" s="2">
        <f t="shared" si="206"/>
        <v>1.2232400000000001</v>
      </c>
      <c r="U1725" s="2">
        <f t="shared" si="207"/>
        <v>1.2236199999999999</v>
      </c>
      <c r="V1725" t="str">
        <f>IF(ISNUMBER(MATCH(B1725,[1]VerticalLineDates!$D:$D,0)),1,"")</f>
        <v/>
      </c>
    </row>
    <row r="1726" spans="1:22" hidden="1" x14ac:dyDescent="0.3">
      <c r="A1726" t="s">
        <v>11</v>
      </c>
      <c r="B1726" s="1" t="s">
        <v>1663</v>
      </c>
      <c r="C1726" t="s">
        <v>14059</v>
      </c>
      <c r="D1726">
        <v>1.2243999999999999</v>
      </c>
      <c r="E1726">
        <v>1.2280800000000001</v>
      </c>
      <c r="F1726">
        <v>1.2233099999999999</v>
      </c>
      <c r="G1726">
        <v>1.22651</v>
      </c>
      <c r="H1726">
        <v>24572</v>
      </c>
      <c r="I1726">
        <v>1.2352586417943201</v>
      </c>
      <c r="J1726">
        <v>1.218397</v>
      </c>
      <c r="K1726">
        <v>1.20153535820567</v>
      </c>
      <c r="L1726">
        <v>74.040012637575401</v>
      </c>
      <c r="M1726" t="s">
        <v>14059</v>
      </c>
      <c r="N1726" s="2">
        <f t="shared" si="200"/>
        <v>1.22326</v>
      </c>
      <c r="O1726" s="2">
        <f t="shared" si="201"/>
        <v>1.2236199999999999</v>
      </c>
      <c r="P1726" s="2">
        <f t="shared" si="202"/>
        <v>1.22481</v>
      </c>
      <c r="Q1726" s="2">
        <f t="shared" si="203"/>
        <v>1.22411</v>
      </c>
      <c r="R1726" s="2">
        <f t="shared" si="204"/>
        <v>1.2195199999999999</v>
      </c>
      <c r="S1726" s="2">
        <f t="shared" si="205"/>
        <v>1.2201500000000001</v>
      </c>
      <c r="T1726" s="2">
        <f t="shared" si="206"/>
        <v>1.2243999999999999</v>
      </c>
      <c r="U1726" s="2">
        <f t="shared" si="207"/>
        <v>1.2232400000000001</v>
      </c>
      <c r="V1726" t="str">
        <f>IF(ISNUMBER(MATCH(B1726,[1]VerticalLineDates!$D:$D,0)),1,"")</f>
        <v/>
      </c>
    </row>
    <row r="1727" spans="1:22" hidden="1" x14ac:dyDescent="0.3">
      <c r="A1727" t="s">
        <v>11</v>
      </c>
      <c r="B1727" s="1" t="s">
        <v>1664</v>
      </c>
      <c r="C1727" t="s">
        <v>14059</v>
      </c>
      <c r="D1727">
        <v>1.22662</v>
      </c>
      <c r="E1727">
        <v>1.2323200000000001</v>
      </c>
      <c r="F1727">
        <v>1.2254100000000001</v>
      </c>
      <c r="G1727">
        <v>1.2303200000000001</v>
      </c>
      <c r="H1727">
        <v>19279</v>
      </c>
      <c r="I1727">
        <v>1.2358881284715999</v>
      </c>
      <c r="J1727">
        <v>1.2197415</v>
      </c>
      <c r="K1727">
        <v>1.20359487152839</v>
      </c>
      <c r="L1727">
        <v>77.8446117579184</v>
      </c>
      <c r="M1727" t="s">
        <v>14059</v>
      </c>
      <c r="N1727" s="2">
        <f t="shared" si="200"/>
        <v>1.2243999999999999</v>
      </c>
      <c r="O1727" s="2">
        <f t="shared" si="201"/>
        <v>1.22326</v>
      </c>
      <c r="P1727" s="2">
        <f t="shared" si="202"/>
        <v>1.2280800000000001</v>
      </c>
      <c r="Q1727" s="2">
        <f t="shared" si="203"/>
        <v>1.22481</v>
      </c>
      <c r="R1727" s="2">
        <f t="shared" si="204"/>
        <v>1.2233099999999999</v>
      </c>
      <c r="S1727" s="2">
        <f t="shared" si="205"/>
        <v>1.2195199999999999</v>
      </c>
      <c r="T1727" s="2">
        <f t="shared" si="206"/>
        <v>1.22651</v>
      </c>
      <c r="U1727" s="2">
        <f t="shared" si="207"/>
        <v>1.2243999999999999</v>
      </c>
      <c r="V1727" t="str">
        <f>IF(ISNUMBER(MATCH(B1727,[1]VerticalLineDates!$D:$D,0)),1,"")</f>
        <v/>
      </c>
    </row>
    <row r="1728" spans="1:22" hidden="1" x14ac:dyDescent="0.3">
      <c r="A1728" t="s">
        <v>11</v>
      </c>
      <c r="B1728" s="1" t="s">
        <v>1665</v>
      </c>
      <c r="C1728" t="s">
        <v>14059</v>
      </c>
      <c r="D1728">
        <v>1.2303599999999999</v>
      </c>
      <c r="E1728">
        <v>1.2305900000000001</v>
      </c>
      <c r="F1728">
        <v>1.2248399999999999</v>
      </c>
      <c r="G1728">
        <v>1.22496</v>
      </c>
      <c r="H1728">
        <v>31609</v>
      </c>
      <c r="I1728">
        <v>1.2351611925964701</v>
      </c>
      <c r="J1728">
        <v>1.2208410000000001</v>
      </c>
      <c r="K1728">
        <v>1.2065208074035201</v>
      </c>
      <c r="L1728">
        <v>63.7006043136127</v>
      </c>
      <c r="M1728" t="s">
        <v>14059</v>
      </c>
      <c r="N1728" s="2">
        <f t="shared" si="200"/>
        <v>1.22662</v>
      </c>
      <c r="O1728" s="2">
        <f t="shared" si="201"/>
        <v>1.2243999999999999</v>
      </c>
      <c r="P1728" s="2">
        <f t="shared" si="202"/>
        <v>1.2323200000000001</v>
      </c>
      <c r="Q1728" s="2">
        <f t="shared" si="203"/>
        <v>1.2280800000000001</v>
      </c>
      <c r="R1728" s="2">
        <f t="shared" si="204"/>
        <v>1.2254100000000001</v>
      </c>
      <c r="S1728" s="2">
        <f t="shared" si="205"/>
        <v>1.2233099999999999</v>
      </c>
      <c r="T1728" s="2">
        <f t="shared" si="206"/>
        <v>1.2303200000000001</v>
      </c>
      <c r="U1728" s="2">
        <f t="shared" si="207"/>
        <v>1.22651</v>
      </c>
      <c r="V1728" t="str">
        <f>IF(ISNUMBER(MATCH(B1728,[1]VerticalLineDates!$D:$D,0)),1,"")</f>
        <v/>
      </c>
    </row>
    <row r="1729" spans="1:22" hidden="1" x14ac:dyDescent="0.3">
      <c r="A1729" t="s">
        <v>11</v>
      </c>
      <c r="B1729" s="1" t="s">
        <v>1666</v>
      </c>
      <c r="C1729" t="s">
        <v>14059</v>
      </c>
      <c r="D1729">
        <v>1.2249699999999999</v>
      </c>
      <c r="E1729">
        <v>1.2254100000000001</v>
      </c>
      <c r="F1729">
        <v>1.2208399999999999</v>
      </c>
      <c r="G1729">
        <v>1.22265</v>
      </c>
      <c r="H1729">
        <v>45489</v>
      </c>
      <c r="I1729">
        <v>1.2342469546674599</v>
      </c>
      <c r="J1729">
        <v>1.2216815000000001</v>
      </c>
      <c r="K1729">
        <v>1.20911604533253</v>
      </c>
      <c r="L1729">
        <v>58.746577392613503</v>
      </c>
      <c r="M1729" t="s">
        <v>14059</v>
      </c>
      <c r="N1729" s="2">
        <f t="shared" si="200"/>
        <v>1.2303599999999999</v>
      </c>
      <c r="O1729" s="2">
        <f t="shared" si="201"/>
        <v>1.22662</v>
      </c>
      <c r="P1729" s="2">
        <f t="shared" si="202"/>
        <v>1.2305900000000001</v>
      </c>
      <c r="Q1729" s="2">
        <f t="shared" si="203"/>
        <v>1.2323200000000001</v>
      </c>
      <c r="R1729" s="2">
        <f t="shared" si="204"/>
        <v>1.2248399999999999</v>
      </c>
      <c r="S1729" s="2">
        <f t="shared" si="205"/>
        <v>1.2254100000000001</v>
      </c>
      <c r="T1729" s="2">
        <f t="shared" si="206"/>
        <v>1.22496</v>
      </c>
      <c r="U1729" s="2">
        <f t="shared" si="207"/>
        <v>1.2303200000000001</v>
      </c>
      <c r="V1729" t="str">
        <f>IF(ISNUMBER(MATCH(B1729,[1]VerticalLineDates!$D:$D,0)),1,"")</f>
        <v/>
      </c>
    </row>
    <row r="1730" spans="1:22" hidden="1" x14ac:dyDescent="0.3">
      <c r="A1730" t="s">
        <v>11</v>
      </c>
      <c r="B1730" s="1" t="s">
        <v>1667</v>
      </c>
      <c r="C1730" t="s">
        <v>14059</v>
      </c>
      <c r="D1730">
        <v>1.22265</v>
      </c>
      <c r="E1730">
        <v>1.22499</v>
      </c>
      <c r="F1730">
        <v>1.2201200000000001</v>
      </c>
      <c r="G1730">
        <v>1.22096</v>
      </c>
      <c r="H1730">
        <v>34442</v>
      </c>
      <c r="I1730">
        <v>1.23257211691327</v>
      </c>
      <c r="J1730">
        <v>1.2224619999999999</v>
      </c>
      <c r="K1730">
        <v>1.2123518830867199</v>
      </c>
      <c r="L1730">
        <v>55.3547840839325</v>
      </c>
      <c r="M1730" t="s">
        <v>14059</v>
      </c>
      <c r="N1730" s="2">
        <f t="shared" si="200"/>
        <v>1.2249699999999999</v>
      </c>
      <c r="O1730" s="2">
        <f t="shared" si="201"/>
        <v>1.2303599999999999</v>
      </c>
      <c r="P1730" s="2">
        <f t="shared" si="202"/>
        <v>1.2254100000000001</v>
      </c>
      <c r="Q1730" s="2">
        <f t="shared" si="203"/>
        <v>1.2305900000000001</v>
      </c>
      <c r="R1730" s="2">
        <f t="shared" si="204"/>
        <v>1.2208399999999999</v>
      </c>
      <c r="S1730" s="2">
        <f t="shared" si="205"/>
        <v>1.2248399999999999</v>
      </c>
      <c r="T1730" s="2">
        <f t="shared" si="206"/>
        <v>1.22265</v>
      </c>
      <c r="U1730" s="2">
        <f t="shared" si="207"/>
        <v>1.22496</v>
      </c>
      <c r="V1730" t="str">
        <f>IF(ISNUMBER(MATCH(B1730,[1]VerticalLineDates!$D:$D,0)),1,"")</f>
        <v/>
      </c>
    </row>
    <row r="1731" spans="1:22" hidden="1" x14ac:dyDescent="0.3">
      <c r="A1731" t="s">
        <v>11</v>
      </c>
      <c r="B1731" s="1" t="s">
        <v>1668</v>
      </c>
      <c r="C1731" t="s">
        <v>14059</v>
      </c>
      <c r="D1731">
        <v>1.22096</v>
      </c>
      <c r="E1731">
        <v>1.22458</v>
      </c>
      <c r="F1731">
        <v>1.2196400000000001</v>
      </c>
      <c r="G1731">
        <v>1.2228399999999999</v>
      </c>
      <c r="H1731">
        <v>47676</v>
      </c>
      <c r="I1731">
        <v>1.2317209036194701</v>
      </c>
      <c r="J1731">
        <v>1.223047</v>
      </c>
      <c r="K1731">
        <v>1.2143730963805199</v>
      </c>
      <c r="L1731">
        <v>58.243014121465698</v>
      </c>
      <c r="M1731" t="s">
        <v>14059</v>
      </c>
      <c r="N1731" s="2">
        <f t="shared" si="200"/>
        <v>1.22265</v>
      </c>
      <c r="O1731" s="2">
        <f t="shared" si="201"/>
        <v>1.2249699999999999</v>
      </c>
      <c r="P1731" s="2">
        <f t="shared" si="202"/>
        <v>1.22499</v>
      </c>
      <c r="Q1731" s="2">
        <f t="shared" si="203"/>
        <v>1.2254100000000001</v>
      </c>
      <c r="R1731" s="2">
        <f t="shared" si="204"/>
        <v>1.2201200000000001</v>
      </c>
      <c r="S1731" s="2">
        <f t="shared" si="205"/>
        <v>1.2208399999999999</v>
      </c>
      <c r="T1731" s="2">
        <f t="shared" si="206"/>
        <v>1.22096</v>
      </c>
      <c r="U1731" s="2">
        <f t="shared" si="207"/>
        <v>1.22265</v>
      </c>
      <c r="V1731" t="str">
        <f>IF(ISNUMBER(MATCH(B1731,[1]VerticalLineDates!$D:$D,0)),1,"")</f>
        <v/>
      </c>
    </row>
    <row r="1732" spans="1:22" hidden="1" x14ac:dyDescent="0.3">
      <c r="A1732" t="s">
        <v>11</v>
      </c>
      <c r="B1732" s="1" t="s">
        <v>1669</v>
      </c>
      <c r="C1732" t="s">
        <v>14059</v>
      </c>
      <c r="D1732">
        <v>1.2228399999999999</v>
      </c>
      <c r="E1732">
        <v>1.2287999999999999</v>
      </c>
      <c r="F1732">
        <v>1.22085</v>
      </c>
      <c r="G1732">
        <v>1.2212399999999899</v>
      </c>
      <c r="H1732">
        <v>37894</v>
      </c>
      <c r="I1732">
        <v>1.23095115866849</v>
      </c>
      <c r="J1732">
        <v>1.2234425</v>
      </c>
      <c r="K1732">
        <v>1.2159338413315</v>
      </c>
      <c r="L1732">
        <v>54.982910567015203</v>
      </c>
      <c r="M1732" t="s">
        <v>14059</v>
      </c>
      <c r="N1732" s="2">
        <f t="shared" si="200"/>
        <v>1.22096</v>
      </c>
      <c r="O1732" s="2">
        <f t="shared" si="201"/>
        <v>1.22265</v>
      </c>
      <c r="P1732" s="2">
        <f t="shared" si="202"/>
        <v>1.22458</v>
      </c>
      <c r="Q1732" s="2">
        <f t="shared" si="203"/>
        <v>1.22499</v>
      </c>
      <c r="R1732" s="2">
        <f t="shared" si="204"/>
        <v>1.2196400000000001</v>
      </c>
      <c r="S1732" s="2">
        <f t="shared" si="205"/>
        <v>1.2201200000000001</v>
      </c>
      <c r="T1732" s="2">
        <f t="shared" si="206"/>
        <v>1.2228399999999999</v>
      </c>
      <c r="U1732" s="2">
        <f t="shared" si="207"/>
        <v>1.22096</v>
      </c>
      <c r="V1732" t="str">
        <f>IF(ISNUMBER(MATCH(B1732,[1]VerticalLineDates!$D:$D,0)),1,"")</f>
        <v/>
      </c>
    </row>
    <row r="1733" spans="1:22" hidden="1" x14ac:dyDescent="0.3">
      <c r="A1733" t="s">
        <v>11</v>
      </c>
      <c r="B1733" s="1" t="s">
        <v>1670</v>
      </c>
      <c r="C1733" t="s">
        <v>14059</v>
      </c>
      <c r="D1733">
        <v>1.2213099999999999</v>
      </c>
      <c r="E1733">
        <v>1.2217800000000001</v>
      </c>
      <c r="F1733">
        <v>1.21651</v>
      </c>
      <c r="G1733">
        <v>1.21899</v>
      </c>
      <c r="H1733">
        <v>23665</v>
      </c>
      <c r="I1733">
        <v>1.2299266928471999</v>
      </c>
      <c r="J1733">
        <v>1.223741</v>
      </c>
      <c r="K1733">
        <v>1.21755530715279</v>
      </c>
      <c r="L1733">
        <v>50.686305748652302</v>
      </c>
      <c r="M1733" t="s">
        <v>14059</v>
      </c>
      <c r="N1733" s="2">
        <f t="shared" si="200"/>
        <v>1.2228399999999999</v>
      </c>
      <c r="O1733" s="2">
        <f t="shared" si="201"/>
        <v>1.22096</v>
      </c>
      <c r="P1733" s="2">
        <f t="shared" si="202"/>
        <v>1.2287999999999999</v>
      </c>
      <c r="Q1733" s="2">
        <f t="shared" si="203"/>
        <v>1.22458</v>
      </c>
      <c r="R1733" s="2">
        <f t="shared" si="204"/>
        <v>1.22085</v>
      </c>
      <c r="S1733" s="2">
        <f t="shared" si="205"/>
        <v>1.2196400000000001</v>
      </c>
      <c r="T1733" s="2">
        <f t="shared" si="206"/>
        <v>1.2212399999999899</v>
      </c>
      <c r="U1733" s="2">
        <f t="shared" si="207"/>
        <v>1.2228399999999999</v>
      </c>
      <c r="V1733" t="str">
        <f>IF(ISNUMBER(MATCH(B1733,[1]VerticalLineDates!$D:$D,0)),1,"")</f>
        <v/>
      </c>
    </row>
    <row r="1734" spans="1:22" x14ac:dyDescent="0.3">
      <c r="A1734" t="s">
        <v>11</v>
      </c>
      <c r="B1734" s="1" t="s">
        <v>1671</v>
      </c>
      <c r="C1734">
        <v>1</v>
      </c>
      <c r="D1734">
        <v>1.2190000000000001</v>
      </c>
      <c r="E1734">
        <v>1.22014</v>
      </c>
      <c r="F1734">
        <v>1.2173499999999999</v>
      </c>
      <c r="G1734">
        <v>1.2195</v>
      </c>
      <c r="H1734">
        <v>23001</v>
      </c>
      <c r="I1734">
        <v>1.22982437356951</v>
      </c>
      <c r="J1734">
        <v>1.2237895000000001</v>
      </c>
      <c r="K1734">
        <v>1.2177546264304799</v>
      </c>
      <c r="L1734">
        <v>51.609368688237197</v>
      </c>
      <c r="M1734">
        <v>1</v>
      </c>
      <c r="N1734" s="2">
        <f t="shared" si="200"/>
        <v>1.2213099999999999</v>
      </c>
      <c r="O1734" s="2">
        <f t="shared" si="201"/>
        <v>1.2228399999999999</v>
      </c>
      <c r="P1734" s="2">
        <f t="shared" si="202"/>
        <v>1.2217800000000001</v>
      </c>
      <c r="Q1734" s="2">
        <f t="shared" si="203"/>
        <v>1.2287999999999999</v>
      </c>
      <c r="R1734" s="2">
        <f t="shared" si="204"/>
        <v>1.21651</v>
      </c>
      <c r="S1734" s="2">
        <f t="shared" si="205"/>
        <v>1.22085</v>
      </c>
      <c r="T1734" s="2">
        <f t="shared" si="206"/>
        <v>1.21899</v>
      </c>
      <c r="U1734" s="2">
        <f t="shared" si="207"/>
        <v>1.2212399999999899</v>
      </c>
      <c r="V1734">
        <f>IF(ISNUMBER(MATCH(B1734,[1]VerticalLineDates!$D:$D,0)),1,"")</f>
        <v>1</v>
      </c>
    </row>
    <row r="1735" spans="1:22" hidden="1" x14ac:dyDescent="0.3">
      <c r="A1735" t="s">
        <v>11</v>
      </c>
      <c r="B1735" s="1" t="s">
        <v>1672</v>
      </c>
      <c r="C1735" t="s">
        <v>14059</v>
      </c>
      <c r="D1735">
        <v>1.2194799999999999</v>
      </c>
      <c r="E1735">
        <v>1.22176</v>
      </c>
      <c r="F1735">
        <v>1.21865</v>
      </c>
      <c r="G1735">
        <v>1.22038</v>
      </c>
      <c r="H1735">
        <v>31403</v>
      </c>
      <c r="I1735">
        <v>1.22971155375562</v>
      </c>
      <c r="J1735">
        <v>1.223854</v>
      </c>
      <c r="K1735">
        <v>1.21799644624437</v>
      </c>
      <c r="L1735">
        <v>53.235940205163601</v>
      </c>
      <c r="M1735" t="s">
        <v>14059</v>
      </c>
      <c r="N1735" s="2">
        <f t="shared" si="200"/>
        <v>1.2190000000000001</v>
      </c>
      <c r="O1735" s="2">
        <f t="shared" si="201"/>
        <v>1.2213099999999999</v>
      </c>
      <c r="P1735" s="2">
        <f t="shared" si="202"/>
        <v>1.22014</v>
      </c>
      <c r="Q1735" s="2">
        <f t="shared" si="203"/>
        <v>1.2217800000000001</v>
      </c>
      <c r="R1735" s="2">
        <f t="shared" si="204"/>
        <v>1.2173499999999999</v>
      </c>
      <c r="S1735" s="2">
        <f t="shared" si="205"/>
        <v>1.21651</v>
      </c>
      <c r="T1735" s="2">
        <f t="shared" si="206"/>
        <v>1.2195</v>
      </c>
      <c r="U1735" s="2">
        <f t="shared" si="207"/>
        <v>1.21899</v>
      </c>
      <c r="V1735" t="str">
        <f>IF(ISNUMBER(MATCH(B1735,[1]VerticalLineDates!$D:$D,0)),1,"")</f>
        <v/>
      </c>
    </row>
    <row r="1736" spans="1:22" hidden="1" x14ac:dyDescent="0.3">
      <c r="A1736" t="s">
        <v>11</v>
      </c>
      <c r="B1736" s="1" t="s">
        <v>1673</v>
      </c>
      <c r="C1736" t="s">
        <v>14059</v>
      </c>
      <c r="D1736">
        <v>1.22038</v>
      </c>
      <c r="E1736">
        <v>1.22526</v>
      </c>
      <c r="F1736">
        <v>1.2196100000000001</v>
      </c>
      <c r="G1736">
        <v>1.2239500000000001</v>
      </c>
      <c r="H1736">
        <v>30576</v>
      </c>
      <c r="I1736">
        <v>1.2297124880743799</v>
      </c>
      <c r="J1736">
        <v>1.224</v>
      </c>
      <c r="K1736">
        <v>1.21828751192561</v>
      </c>
      <c r="L1736">
        <v>59.224007147721601</v>
      </c>
      <c r="M1736" t="s">
        <v>14059</v>
      </c>
      <c r="N1736" s="2">
        <f t="shared" si="200"/>
        <v>1.2194799999999999</v>
      </c>
      <c r="O1736" s="2">
        <f t="shared" si="201"/>
        <v>1.2190000000000001</v>
      </c>
      <c r="P1736" s="2">
        <f t="shared" si="202"/>
        <v>1.22176</v>
      </c>
      <c r="Q1736" s="2">
        <f t="shared" si="203"/>
        <v>1.22014</v>
      </c>
      <c r="R1736" s="2">
        <f t="shared" si="204"/>
        <v>1.21865</v>
      </c>
      <c r="S1736" s="2">
        <f t="shared" si="205"/>
        <v>1.2173499999999999</v>
      </c>
      <c r="T1736" s="2">
        <f t="shared" si="206"/>
        <v>1.22038</v>
      </c>
      <c r="U1736" s="2">
        <f t="shared" si="207"/>
        <v>1.2195</v>
      </c>
      <c r="V1736" t="str">
        <f>IF(ISNUMBER(MATCH(B1736,[1]VerticalLineDates!$D:$D,0)),1,"")</f>
        <v/>
      </c>
    </row>
    <row r="1737" spans="1:22" hidden="1" x14ac:dyDescent="0.3">
      <c r="A1737" t="s">
        <v>11</v>
      </c>
      <c r="B1737" s="1" t="s">
        <v>1674</v>
      </c>
      <c r="C1737" t="s">
        <v>14059</v>
      </c>
      <c r="D1737">
        <v>1.22397</v>
      </c>
      <c r="E1737">
        <v>1.2265200000000001</v>
      </c>
      <c r="F1737">
        <v>1.22265</v>
      </c>
      <c r="G1737">
        <v>1.2237800000000001</v>
      </c>
      <c r="H1737">
        <v>49844</v>
      </c>
      <c r="I1737">
        <v>1.22973238277359</v>
      </c>
      <c r="J1737">
        <v>1.2240329999999999</v>
      </c>
      <c r="K1737">
        <v>1.2183336172264001</v>
      </c>
      <c r="L1737">
        <v>58.837644524210098</v>
      </c>
      <c r="M1737" t="s">
        <v>14059</v>
      </c>
      <c r="N1737" s="2">
        <f t="shared" si="200"/>
        <v>1.22038</v>
      </c>
      <c r="O1737" s="2">
        <f t="shared" si="201"/>
        <v>1.2194799999999999</v>
      </c>
      <c r="P1737" s="2">
        <f t="shared" si="202"/>
        <v>1.22526</v>
      </c>
      <c r="Q1737" s="2">
        <f t="shared" si="203"/>
        <v>1.22176</v>
      </c>
      <c r="R1737" s="2">
        <f t="shared" si="204"/>
        <v>1.2196100000000001</v>
      </c>
      <c r="S1737" s="2">
        <f t="shared" si="205"/>
        <v>1.21865</v>
      </c>
      <c r="T1737" s="2">
        <f t="shared" si="206"/>
        <v>1.2239500000000001</v>
      </c>
      <c r="U1737" s="2">
        <f t="shared" si="207"/>
        <v>1.22038</v>
      </c>
      <c r="V1737" t="str">
        <f>IF(ISNUMBER(MATCH(B1737,[1]VerticalLineDates!$D:$D,0)),1,"")</f>
        <v/>
      </c>
    </row>
    <row r="1738" spans="1:22" hidden="1" x14ac:dyDescent="0.3">
      <c r="A1738" t="s">
        <v>11</v>
      </c>
      <c r="B1738" s="1" t="s">
        <v>1675</v>
      </c>
      <c r="C1738" t="s">
        <v>14059</v>
      </c>
      <c r="D1738">
        <v>1.22377</v>
      </c>
      <c r="E1738">
        <v>1.22557</v>
      </c>
      <c r="F1738">
        <v>1.2219800000000001</v>
      </c>
      <c r="G1738">
        <v>1.22383</v>
      </c>
      <c r="H1738">
        <v>27026</v>
      </c>
      <c r="I1738">
        <v>1.2294138168983799</v>
      </c>
      <c r="J1738">
        <v>1.223876</v>
      </c>
      <c r="K1738">
        <v>1.21833818310161</v>
      </c>
      <c r="L1738">
        <v>58.922524808593202</v>
      </c>
      <c r="M1738" t="s">
        <v>14059</v>
      </c>
      <c r="N1738" s="2">
        <f t="shared" si="200"/>
        <v>1.22397</v>
      </c>
      <c r="O1738" s="2">
        <f t="shared" si="201"/>
        <v>1.22038</v>
      </c>
      <c r="P1738" s="2">
        <f t="shared" si="202"/>
        <v>1.2265200000000001</v>
      </c>
      <c r="Q1738" s="2">
        <f t="shared" si="203"/>
        <v>1.22526</v>
      </c>
      <c r="R1738" s="2">
        <f t="shared" si="204"/>
        <v>1.22265</v>
      </c>
      <c r="S1738" s="2">
        <f t="shared" si="205"/>
        <v>1.2196100000000001</v>
      </c>
      <c r="T1738" s="2">
        <f t="shared" si="206"/>
        <v>1.2237800000000001</v>
      </c>
      <c r="U1738" s="2">
        <f t="shared" si="207"/>
        <v>1.2239500000000001</v>
      </c>
      <c r="V1738" t="str">
        <f>IF(ISNUMBER(MATCH(B1738,[1]VerticalLineDates!$D:$D,0)),1,"")</f>
        <v/>
      </c>
    </row>
    <row r="1739" spans="1:22" hidden="1" x14ac:dyDescent="0.3">
      <c r="A1739" t="s">
        <v>11</v>
      </c>
      <c r="B1739" s="1" t="s">
        <v>1676</v>
      </c>
      <c r="C1739" t="s">
        <v>14059</v>
      </c>
      <c r="D1739">
        <v>1.2238800000000001</v>
      </c>
      <c r="E1739">
        <v>1.2253700000000001</v>
      </c>
      <c r="F1739">
        <v>1.2231700000000001</v>
      </c>
      <c r="G1739">
        <v>1.2236799999999901</v>
      </c>
      <c r="H1739">
        <v>16923</v>
      </c>
      <c r="I1739">
        <v>1.2291280988502999</v>
      </c>
      <c r="J1739">
        <v>1.2237309999999999</v>
      </c>
      <c r="K1739">
        <v>1.2183339011496901</v>
      </c>
      <c r="L1739">
        <v>58.532573694235403</v>
      </c>
      <c r="M1739" t="s">
        <v>14059</v>
      </c>
      <c r="N1739" s="2">
        <f t="shared" si="200"/>
        <v>1.22377</v>
      </c>
      <c r="O1739" s="2">
        <f t="shared" si="201"/>
        <v>1.22397</v>
      </c>
      <c r="P1739" s="2">
        <f t="shared" si="202"/>
        <v>1.22557</v>
      </c>
      <c r="Q1739" s="2">
        <f t="shared" si="203"/>
        <v>1.2265200000000001</v>
      </c>
      <c r="R1739" s="2">
        <f t="shared" si="204"/>
        <v>1.2219800000000001</v>
      </c>
      <c r="S1739" s="2">
        <f t="shared" si="205"/>
        <v>1.22265</v>
      </c>
      <c r="T1739" s="2">
        <f t="shared" si="206"/>
        <v>1.22383</v>
      </c>
      <c r="U1739" s="2">
        <f t="shared" si="207"/>
        <v>1.2237800000000001</v>
      </c>
      <c r="V1739" t="str">
        <f>IF(ISNUMBER(MATCH(B1739,[1]VerticalLineDates!$D:$D,0)),1,"")</f>
        <v/>
      </c>
    </row>
    <row r="1740" spans="1:22" hidden="1" x14ac:dyDescent="0.3">
      <c r="A1740" t="s">
        <v>11</v>
      </c>
      <c r="B1740" s="1" t="s">
        <v>1677</v>
      </c>
      <c r="C1740" t="s">
        <v>14059</v>
      </c>
      <c r="D1740">
        <v>1.22366</v>
      </c>
      <c r="E1740">
        <v>1.2270099999999999</v>
      </c>
      <c r="F1740">
        <v>1.22322</v>
      </c>
      <c r="G1740">
        <v>1.2262299999999999</v>
      </c>
      <c r="H1740">
        <v>26336</v>
      </c>
      <c r="I1740">
        <v>1.2290267465220699</v>
      </c>
      <c r="J1740">
        <v>1.2236985</v>
      </c>
      <c r="K1740">
        <v>1.2183702534779199</v>
      </c>
      <c r="L1740">
        <v>63.013848406228497</v>
      </c>
      <c r="M1740" t="s">
        <v>14059</v>
      </c>
      <c r="N1740" s="2">
        <f t="shared" si="200"/>
        <v>1.2238800000000001</v>
      </c>
      <c r="O1740" s="2">
        <f t="shared" si="201"/>
        <v>1.22377</v>
      </c>
      <c r="P1740" s="2">
        <f t="shared" si="202"/>
        <v>1.2253700000000001</v>
      </c>
      <c r="Q1740" s="2">
        <f t="shared" si="203"/>
        <v>1.22557</v>
      </c>
      <c r="R1740" s="2">
        <f t="shared" si="204"/>
        <v>1.2231700000000001</v>
      </c>
      <c r="S1740" s="2">
        <f t="shared" si="205"/>
        <v>1.2219800000000001</v>
      </c>
      <c r="T1740" s="2">
        <f t="shared" si="206"/>
        <v>1.2236799999999901</v>
      </c>
      <c r="U1740" s="2">
        <f t="shared" si="207"/>
        <v>1.22383</v>
      </c>
      <c r="V1740" t="str">
        <f>IF(ISNUMBER(MATCH(B1740,[1]VerticalLineDates!$D:$D,0)),1,"")</f>
        <v/>
      </c>
    </row>
    <row r="1741" spans="1:22" hidden="1" x14ac:dyDescent="0.3">
      <c r="A1741" t="s">
        <v>11</v>
      </c>
      <c r="B1741" s="1" t="s">
        <v>1678</v>
      </c>
      <c r="C1741" t="s">
        <v>14059</v>
      </c>
      <c r="D1741">
        <v>1.2262299999999999</v>
      </c>
      <c r="E1741">
        <v>1.2284999999999999</v>
      </c>
      <c r="F1741">
        <v>1.2251399999999999</v>
      </c>
      <c r="G1741">
        <v>1.2282999999999999</v>
      </c>
      <c r="H1741">
        <v>31382</v>
      </c>
      <c r="I1741">
        <v>1.2294021189697899</v>
      </c>
      <c r="J1741">
        <v>1.2238039999999999</v>
      </c>
      <c r="K1741">
        <v>1.2182058810302001</v>
      </c>
      <c r="L1741">
        <v>66.2064394235517</v>
      </c>
      <c r="M1741" t="s">
        <v>14059</v>
      </c>
      <c r="N1741" s="2">
        <f t="shared" ref="N1741:N1804" si="208">IF(ISBLANK($M1741),"",D1740)</f>
        <v>1.22366</v>
      </c>
      <c r="O1741" s="2">
        <f t="shared" ref="O1741:O1804" si="209">IF(ISBLANK($M1741),"",D1739)</f>
        <v>1.2238800000000001</v>
      </c>
      <c r="P1741" s="2">
        <f t="shared" ref="P1741:P1804" si="210">IF(ISBLANK($M1741),"",E1740)</f>
        <v>1.2270099999999999</v>
      </c>
      <c r="Q1741" s="2">
        <f t="shared" ref="Q1741:Q1804" si="211">IF(ISBLANK($M1741),"",E1739)</f>
        <v>1.2253700000000001</v>
      </c>
      <c r="R1741" s="2">
        <f t="shared" ref="R1741:R1804" si="212">IF(ISBLANK($M1741),"",F1740)</f>
        <v>1.22322</v>
      </c>
      <c r="S1741" s="2">
        <f t="shared" ref="S1741:S1804" si="213">IF(ISBLANK($M1741),"",F1739)</f>
        <v>1.2231700000000001</v>
      </c>
      <c r="T1741" s="2">
        <f t="shared" ref="T1741:T1804" si="214">IF(ISBLANK($M1741),"",G1740)</f>
        <v>1.2262299999999999</v>
      </c>
      <c r="U1741" s="2">
        <f t="shared" ref="U1741:U1804" si="215">IF(ISBLANK($M1741),"",G1739)</f>
        <v>1.2236799999999901</v>
      </c>
      <c r="V1741" t="str">
        <f>IF(ISNUMBER(MATCH(B1741,[1]VerticalLineDates!$D:$D,0)),1,"")</f>
        <v/>
      </c>
    </row>
    <row r="1742" spans="1:22" hidden="1" x14ac:dyDescent="0.3">
      <c r="A1742" t="s">
        <v>11</v>
      </c>
      <c r="B1742" s="1" t="s">
        <v>1679</v>
      </c>
      <c r="C1742" t="s">
        <v>14059</v>
      </c>
      <c r="D1742">
        <v>1.22831</v>
      </c>
      <c r="E1742">
        <v>1.2295400000000001</v>
      </c>
      <c r="F1742">
        <v>1.22532</v>
      </c>
      <c r="G1742">
        <v>1.2257100000000001</v>
      </c>
      <c r="H1742">
        <v>34449</v>
      </c>
      <c r="I1742">
        <v>1.22926615483316</v>
      </c>
      <c r="J1742">
        <v>1.2237545000000001</v>
      </c>
      <c r="K1742">
        <v>1.2182428451668299</v>
      </c>
      <c r="L1742">
        <v>59.308275075256702</v>
      </c>
      <c r="M1742" t="s">
        <v>14059</v>
      </c>
      <c r="N1742" s="2">
        <f t="shared" si="208"/>
        <v>1.2262299999999999</v>
      </c>
      <c r="O1742" s="2">
        <f t="shared" si="209"/>
        <v>1.22366</v>
      </c>
      <c r="P1742" s="2">
        <f t="shared" si="210"/>
        <v>1.2284999999999999</v>
      </c>
      <c r="Q1742" s="2">
        <f t="shared" si="211"/>
        <v>1.2270099999999999</v>
      </c>
      <c r="R1742" s="2">
        <f t="shared" si="212"/>
        <v>1.2251399999999999</v>
      </c>
      <c r="S1742" s="2">
        <f t="shared" si="213"/>
        <v>1.22322</v>
      </c>
      <c r="T1742" s="2">
        <f t="shared" si="214"/>
        <v>1.2282999999999999</v>
      </c>
      <c r="U1742" s="2">
        <f t="shared" si="215"/>
        <v>1.2262299999999999</v>
      </c>
      <c r="V1742" t="str">
        <f>IF(ISNUMBER(MATCH(B1742,[1]VerticalLineDates!$D:$D,0)),1,"")</f>
        <v/>
      </c>
    </row>
    <row r="1743" spans="1:22" hidden="1" x14ac:dyDescent="0.3">
      <c r="A1743" t="s">
        <v>11</v>
      </c>
      <c r="B1743" s="1" t="s">
        <v>1680</v>
      </c>
      <c r="C1743" t="s">
        <v>14059</v>
      </c>
      <c r="D1743">
        <v>1.2257199999999999</v>
      </c>
      <c r="E1743">
        <v>1.2269300000000001</v>
      </c>
      <c r="F1743">
        <v>1.22184</v>
      </c>
      <c r="G1743">
        <v>1.22373</v>
      </c>
      <c r="H1743">
        <v>50619</v>
      </c>
      <c r="I1743">
        <v>1.22927132651908</v>
      </c>
      <c r="J1743">
        <v>1.22376</v>
      </c>
      <c r="K1743">
        <v>1.2182486734809099</v>
      </c>
      <c r="L1743">
        <v>54.622762826061397</v>
      </c>
      <c r="M1743" t="s">
        <v>14059</v>
      </c>
      <c r="N1743" s="2">
        <f t="shared" si="208"/>
        <v>1.22831</v>
      </c>
      <c r="O1743" s="2">
        <f t="shared" si="209"/>
        <v>1.2262299999999999</v>
      </c>
      <c r="P1743" s="2">
        <f t="shared" si="210"/>
        <v>1.2295400000000001</v>
      </c>
      <c r="Q1743" s="2">
        <f t="shared" si="211"/>
        <v>1.2284999999999999</v>
      </c>
      <c r="R1743" s="2">
        <f t="shared" si="212"/>
        <v>1.22532</v>
      </c>
      <c r="S1743" s="2">
        <f t="shared" si="213"/>
        <v>1.2251399999999999</v>
      </c>
      <c r="T1743" s="2">
        <f t="shared" si="214"/>
        <v>1.2257100000000001</v>
      </c>
      <c r="U1743" s="2">
        <f t="shared" si="215"/>
        <v>1.2282999999999999</v>
      </c>
      <c r="V1743" t="str">
        <f>IF(ISNUMBER(MATCH(B1743,[1]VerticalLineDates!$D:$D,0)),1,"")</f>
        <v/>
      </c>
    </row>
    <row r="1744" spans="1:22" hidden="1" x14ac:dyDescent="0.3">
      <c r="A1744" t="s">
        <v>11</v>
      </c>
      <c r="B1744" s="1" t="s">
        <v>1681</v>
      </c>
      <c r="C1744" t="s">
        <v>14059</v>
      </c>
      <c r="D1744">
        <v>1.22373</v>
      </c>
      <c r="E1744">
        <v>1.2243200000000001</v>
      </c>
      <c r="F1744">
        <v>1.2219199999999999</v>
      </c>
      <c r="G1744">
        <v>1.22272</v>
      </c>
      <c r="H1744">
        <v>17486</v>
      </c>
      <c r="I1744">
        <v>1.2292597810307599</v>
      </c>
      <c r="J1744">
        <v>1.2237340000000001</v>
      </c>
      <c r="K1744">
        <v>1.21820821896923</v>
      </c>
      <c r="L1744">
        <v>52.350776169869199</v>
      </c>
      <c r="M1744" t="s">
        <v>14059</v>
      </c>
      <c r="N1744" s="2">
        <f t="shared" si="208"/>
        <v>1.2257199999999999</v>
      </c>
      <c r="O1744" s="2">
        <f t="shared" si="209"/>
        <v>1.22831</v>
      </c>
      <c r="P1744" s="2">
        <f t="shared" si="210"/>
        <v>1.2269300000000001</v>
      </c>
      <c r="Q1744" s="2">
        <f t="shared" si="211"/>
        <v>1.2295400000000001</v>
      </c>
      <c r="R1744" s="2">
        <f t="shared" si="212"/>
        <v>1.22184</v>
      </c>
      <c r="S1744" s="2">
        <f t="shared" si="213"/>
        <v>1.22532</v>
      </c>
      <c r="T1744" s="2">
        <f t="shared" si="214"/>
        <v>1.22373</v>
      </c>
      <c r="U1744" s="2">
        <f t="shared" si="215"/>
        <v>1.2257100000000001</v>
      </c>
      <c r="V1744" t="str">
        <f>IF(ISNUMBER(MATCH(B1744,[1]VerticalLineDates!$D:$D,0)),1,"")</f>
        <v/>
      </c>
    </row>
    <row r="1745" spans="1:22" hidden="1" x14ac:dyDescent="0.3">
      <c r="A1745" t="s">
        <v>11</v>
      </c>
      <c r="B1745" s="1" t="s">
        <v>1682</v>
      </c>
      <c r="C1745" t="s">
        <v>14059</v>
      </c>
      <c r="D1745">
        <v>1.2272099999999999</v>
      </c>
      <c r="E1745">
        <v>1.2274</v>
      </c>
      <c r="F1745">
        <v>1.2234</v>
      </c>
      <c r="G1745">
        <v>1.2244200000000001</v>
      </c>
      <c r="H1745">
        <v>13610</v>
      </c>
      <c r="I1745">
        <v>1.22926126998978</v>
      </c>
      <c r="J1745">
        <v>1.223735</v>
      </c>
      <c r="K1745">
        <v>1.21820873001021</v>
      </c>
      <c r="L1745">
        <v>55.691434315823997</v>
      </c>
      <c r="M1745" t="s">
        <v>14059</v>
      </c>
      <c r="N1745" s="2">
        <f t="shared" si="208"/>
        <v>1.22373</v>
      </c>
      <c r="O1745" s="2">
        <f t="shared" si="209"/>
        <v>1.2257199999999999</v>
      </c>
      <c r="P1745" s="2">
        <f t="shared" si="210"/>
        <v>1.2243200000000001</v>
      </c>
      <c r="Q1745" s="2">
        <f t="shared" si="211"/>
        <v>1.2269300000000001</v>
      </c>
      <c r="R1745" s="2">
        <f t="shared" si="212"/>
        <v>1.2219199999999999</v>
      </c>
      <c r="S1745" s="2">
        <f t="shared" si="213"/>
        <v>1.22184</v>
      </c>
      <c r="T1745" s="2">
        <f t="shared" si="214"/>
        <v>1.22272</v>
      </c>
      <c r="U1745" s="2">
        <f t="shared" si="215"/>
        <v>1.22373</v>
      </c>
      <c r="V1745" t="str">
        <f>IF(ISNUMBER(MATCH(B1745,[1]VerticalLineDates!$D:$D,0)),1,"")</f>
        <v/>
      </c>
    </row>
    <row r="1746" spans="1:22" hidden="1" x14ac:dyDescent="0.3">
      <c r="A1746" t="s">
        <v>11</v>
      </c>
      <c r="B1746" s="1" t="s">
        <v>1683</v>
      </c>
      <c r="C1746" t="s">
        <v>14059</v>
      </c>
      <c r="D1746">
        <v>1.2244200000000001</v>
      </c>
      <c r="E1746">
        <v>1.2244600000000001</v>
      </c>
      <c r="F1746">
        <v>1.22163</v>
      </c>
      <c r="G1746">
        <v>1.2223999999999999</v>
      </c>
      <c r="H1746">
        <v>23705</v>
      </c>
      <c r="I1746">
        <v>1.2289320048819901</v>
      </c>
      <c r="J1746">
        <v>1.2235294999999999</v>
      </c>
      <c r="K1746">
        <v>1.218126995118</v>
      </c>
      <c r="L1746">
        <v>51.106438403364201</v>
      </c>
      <c r="M1746" t="s">
        <v>14059</v>
      </c>
      <c r="N1746" s="2">
        <f t="shared" si="208"/>
        <v>1.2272099999999999</v>
      </c>
      <c r="O1746" s="2">
        <f t="shared" si="209"/>
        <v>1.22373</v>
      </c>
      <c r="P1746" s="2">
        <f t="shared" si="210"/>
        <v>1.2274</v>
      </c>
      <c r="Q1746" s="2">
        <f t="shared" si="211"/>
        <v>1.2243200000000001</v>
      </c>
      <c r="R1746" s="2">
        <f t="shared" si="212"/>
        <v>1.2234</v>
      </c>
      <c r="S1746" s="2">
        <f t="shared" si="213"/>
        <v>1.2219199999999999</v>
      </c>
      <c r="T1746" s="2">
        <f t="shared" si="214"/>
        <v>1.2244200000000001</v>
      </c>
      <c r="U1746" s="2">
        <f t="shared" si="215"/>
        <v>1.22272</v>
      </c>
      <c r="V1746" t="str">
        <f>IF(ISNUMBER(MATCH(B1746,[1]VerticalLineDates!$D:$D,0)),1,"")</f>
        <v/>
      </c>
    </row>
    <row r="1747" spans="1:22" hidden="1" x14ac:dyDescent="0.3">
      <c r="A1747" t="s">
        <v>11</v>
      </c>
      <c r="B1747" s="1" t="s">
        <v>1684</v>
      </c>
      <c r="C1747" t="s">
        <v>14059</v>
      </c>
      <c r="D1747">
        <v>1.2223900000000001</v>
      </c>
      <c r="E1747">
        <v>1.22502</v>
      </c>
      <c r="F1747">
        <v>1.2213799999999999</v>
      </c>
      <c r="G1747">
        <v>1.2241599999999999</v>
      </c>
      <c r="H1747">
        <v>28447</v>
      </c>
      <c r="I1747">
        <v>1.22765601586985</v>
      </c>
      <c r="J1747">
        <v>1.22322149999999</v>
      </c>
      <c r="K1747">
        <v>1.21878698413014</v>
      </c>
      <c r="L1747">
        <v>54.6125993098889</v>
      </c>
      <c r="M1747" t="s">
        <v>14059</v>
      </c>
      <c r="N1747" s="2">
        <f t="shared" si="208"/>
        <v>1.2244200000000001</v>
      </c>
      <c r="O1747" s="2">
        <f t="shared" si="209"/>
        <v>1.2272099999999999</v>
      </c>
      <c r="P1747" s="2">
        <f t="shared" si="210"/>
        <v>1.2244600000000001</v>
      </c>
      <c r="Q1747" s="2">
        <f t="shared" si="211"/>
        <v>1.2274</v>
      </c>
      <c r="R1747" s="2">
        <f t="shared" si="212"/>
        <v>1.22163</v>
      </c>
      <c r="S1747" s="2">
        <f t="shared" si="213"/>
        <v>1.2234</v>
      </c>
      <c r="T1747" s="2">
        <f t="shared" si="214"/>
        <v>1.2223999999999999</v>
      </c>
      <c r="U1747" s="2">
        <f t="shared" si="215"/>
        <v>1.2244200000000001</v>
      </c>
      <c r="V1747" t="str">
        <f>IF(ISNUMBER(MATCH(B1747,[1]VerticalLineDates!$D:$D,0)),1,"")</f>
        <v/>
      </c>
    </row>
    <row r="1748" spans="1:22" hidden="1" x14ac:dyDescent="0.3">
      <c r="A1748" t="s">
        <v>11</v>
      </c>
      <c r="B1748" s="1" t="s">
        <v>1685</v>
      </c>
      <c r="C1748" t="s">
        <v>14059</v>
      </c>
      <c r="D1748">
        <v>1.22417</v>
      </c>
      <c r="E1748">
        <v>1.22671</v>
      </c>
      <c r="F1748">
        <v>1.2239</v>
      </c>
      <c r="G1748">
        <v>1.22414</v>
      </c>
      <c r="H1748">
        <v>23929</v>
      </c>
      <c r="I1748">
        <v>1.22756484248206</v>
      </c>
      <c r="J1748">
        <v>1.22318049999999</v>
      </c>
      <c r="K1748">
        <v>1.21879615751793</v>
      </c>
      <c r="L1748">
        <v>54.564714907616903</v>
      </c>
      <c r="M1748" t="s">
        <v>14059</v>
      </c>
      <c r="N1748" s="2">
        <f t="shared" si="208"/>
        <v>1.2223900000000001</v>
      </c>
      <c r="O1748" s="2">
        <f t="shared" si="209"/>
        <v>1.2244200000000001</v>
      </c>
      <c r="P1748" s="2">
        <f t="shared" si="210"/>
        <v>1.22502</v>
      </c>
      <c r="Q1748" s="2">
        <f t="shared" si="211"/>
        <v>1.2244600000000001</v>
      </c>
      <c r="R1748" s="2">
        <f t="shared" si="212"/>
        <v>1.2213799999999999</v>
      </c>
      <c r="S1748" s="2">
        <f t="shared" si="213"/>
        <v>1.22163</v>
      </c>
      <c r="T1748" s="2">
        <f t="shared" si="214"/>
        <v>1.2241599999999999</v>
      </c>
      <c r="U1748" s="2">
        <f t="shared" si="215"/>
        <v>1.2223999999999999</v>
      </c>
      <c r="V1748" t="str">
        <f>IF(ISNUMBER(MATCH(B1748,[1]VerticalLineDates!$D:$D,0)),1,"")</f>
        <v/>
      </c>
    </row>
    <row r="1749" spans="1:22" hidden="1" x14ac:dyDescent="0.3">
      <c r="A1749" t="s">
        <v>11</v>
      </c>
      <c r="B1749" s="1" t="s">
        <v>1686</v>
      </c>
      <c r="C1749" t="s">
        <v>14059</v>
      </c>
      <c r="D1749">
        <v>1.2241599999999999</v>
      </c>
      <c r="E1749">
        <v>1.2260500000000001</v>
      </c>
      <c r="F1749">
        <v>1.22282</v>
      </c>
      <c r="G1749">
        <v>1.22282</v>
      </c>
      <c r="H1749">
        <v>31665</v>
      </c>
      <c r="I1749">
        <v>1.22756985334153</v>
      </c>
      <c r="J1749">
        <v>1.2231889999999901</v>
      </c>
      <c r="K1749">
        <v>1.2188081466584599</v>
      </c>
      <c r="L1749">
        <v>51.363710781503698</v>
      </c>
      <c r="M1749" t="s">
        <v>14059</v>
      </c>
      <c r="N1749" s="2">
        <f t="shared" si="208"/>
        <v>1.22417</v>
      </c>
      <c r="O1749" s="2">
        <f t="shared" si="209"/>
        <v>1.2223900000000001</v>
      </c>
      <c r="P1749" s="2">
        <f t="shared" si="210"/>
        <v>1.22671</v>
      </c>
      <c r="Q1749" s="2">
        <f t="shared" si="211"/>
        <v>1.22502</v>
      </c>
      <c r="R1749" s="2">
        <f t="shared" si="212"/>
        <v>1.2239</v>
      </c>
      <c r="S1749" s="2">
        <f t="shared" si="213"/>
        <v>1.2213799999999999</v>
      </c>
      <c r="T1749" s="2">
        <f t="shared" si="214"/>
        <v>1.22414</v>
      </c>
      <c r="U1749" s="2">
        <f t="shared" si="215"/>
        <v>1.2241599999999999</v>
      </c>
      <c r="V1749" t="str">
        <f>IF(ISNUMBER(MATCH(B1749,[1]VerticalLineDates!$D:$D,0)),1,"")</f>
        <v/>
      </c>
    </row>
    <row r="1750" spans="1:22" hidden="1" x14ac:dyDescent="0.3">
      <c r="A1750" t="s">
        <v>11</v>
      </c>
      <c r="B1750" s="1" t="s">
        <v>1687</v>
      </c>
      <c r="C1750" t="s">
        <v>14059</v>
      </c>
      <c r="D1750">
        <v>1.2228600000000001</v>
      </c>
      <c r="E1750">
        <v>1.22611</v>
      </c>
      <c r="F1750">
        <v>1.22241</v>
      </c>
      <c r="G1750">
        <v>1.22594</v>
      </c>
      <c r="H1750">
        <v>18502</v>
      </c>
      <c r="I1750">
        <v>1.22784977787292</v>
      </c>
      <c r="J1750">
        <v>1.22343799999999</v>
      </c>
      <c r="K1750">
        <v>1.21902622212707</v>
      </c>
      <c r="L1750">
        <v>57.682826922246797</v>
      </c>
      <c r="M1750" t="s">
        <v>14059</v>
      </c>
      <c r="N1750" s="2">
        <f t="shared" si="208"/>
        <v>1.2241599999999999</v>
      </c>
      <c r="O1750" s="2">
        <f t="shared" si="209"/>
        <v>1.22417</v>
      </c>
      <c r="P1750" s="2">
        <f t="shared" si="210"/>
        <v>1.2260500000000001</v>
      </c>
      <c r="Q1750" s="2">
        <f t="shared" si="211"/>
        <v>1.22671</v>
      </c>
      <c r="R1750" s="2">
        <f t="shared" si="212"/>
        <v>1.22282</v>
      </c>
      <c r="S1750" s="2">
        <f t="shared" si="213"/>
        <v>1.2239</v>
      </c>
      <c r="T1750" s="2">
        <f t="shared" si="214"/>
        <v>1.22282</v>
      </c>
      <c r="U1750" s="2">
        <f t="shared" si="215"/>
        <v>1.22414</v>
      </c>
      <c r="V1750" t="str">
        <f>IF(ISNUMBER(MATCH(B1750,[1]VerticalLineDates!$D:$D,0)),1,"")</f>
        <v/>
      </c>
    </row>
    <row r="1751" spans="1:22" hidden="1" x14ac:dyDescent="0.3">
      <c r="A1751" t="s">
        <v>11</v>
      </c>
      <c r="B1751" s="1" t="s">
        <v>1688</v>
      </c>
      <c r="C1751" t="s">
        <v>14059</v>
      </c>
      <c r="D1751">
        <v>1.22584</v>
      </c>
      <c r="E1751">
        <v>1.22729</v>
      </c>
      <c r="F1751">
        <v>1.2255</v>
      </c>
      <c r="G1751">
        <v>1.2267299999999901</v>
      </c>
      <c r="H1751">
        <v>11679</v>
      </c>
      <c r="I1751">
        <v>1.2282594206822599</v>
      </c>
      <c r="J1751">
        <v>1.2236324999999999</v>
      </c>
      <c r="K1751">
        <v>1.2190055793177299</v>
      </c>
      <c r="L1751">
        <v>59.130763728132997</v>
      </c>
      <c r="M1751" t="s">
        <v>14059</v>
      </c>
      <c r="N1751" s="2">
        <f t="shared" si="208"/>
        <v>1.2228600000000001</v>
      </c>
      <c r="O1751" s="2">
        <f t="shared" si="209"/>
        <v>1.2241599999999999</v>
      </c>
      <c r="P1751" s="2">
        <f t="shared" si="210"/>
        <v>1.22611</v>
      </c>
      <c r="Q1751" s="2">
        <f t="shared" si="211"/>
        <v>1.2260500000000001</v>
      </c>
      <c r="R1751" s="2">
        <f t="shared" si="212"/>
        <v>1.22241</v>
      </c>
      <c r="S1751" s="2">
        <f t="shared" si="213"/>
        <v>1.22282</v>
      </c>
      <c r="T1751" s="2">
        <f t="shared" si="214"/>
        <v>1.22594</v>
      </c>
      <c r="U1751" s="2">
        <f t="shared" si="215"/>
        <v>1.22282</v>
      </c>
      <c r="V1751" t="str">
        <f>IF(ISNUMBER(MATCH(B1751,[1]VerticalLineDates!$D:$D,0)),1,"")</f>
        <v/>
      </c>
    </row>
    <row r="1752" spans="1:22" hidden="1" x14ac:dyDescent="0.3">
      <c r="A1752" t="s">
        <v>11</v>
      </c>
      <c r="B1752" s="1" t="s">
        <v>1689</v>
      </c>
      <c r="C1752" t="s">
        <v>14059</v>
      </c>
      <c r="D1752">
        <v>1.2267399999999999</v>
      </c>
      <c r="E1752">
        <v>1.2276400000000001</v>
      </c>
      <c r="F1752">
        <v>1.22509</v>
      </c>
      <c r="G1752">
        <v>1.22594</v>
      </c>
      <c r="H1752">
        <v>24426</v>
      </c>
      <c r="I1752">
        <v>1.22846180027316</v>
      </c>
      <c r="J1752">
        <v>1.2238675000000001</v>
      </c>
      <c r="K1752">
        <v>1.21927319972683</v>
      </c>
      <c r="L1752">
        <v>57.0293289994543</v>
      </c>
      <c r="M1752" t="s">
        <v>14059</v>
      </c>
      <c r="N1752" s="2">
        <f t="shared" si="208"/>
        <v>1.22584</v>
      </c>
      <c r="O1752" s="2">
        <f t="shared" si="209"/>
        <v>1.2228600000000001</v>
      </c>
      <c r="P1752" s="2">
        <f t="shared" si="210"/>
        <v>1.22729</v>
      </c>
      <c r="Q1752" s="2">
        <f t="shared" si="211"/>
        <v>1.22611</v>
      </c>
      <c r="R1752" s="2">
        <f t="shared" si="212"/>
        <v>1.2255</v>
      </c>
      <c r="S1752" s="2">
        <f t="shared" si="213"/>
        <v>1.22241</v>
      </c>
      <c r="T1752" s="2">
        <f t="shared" si="214"/>
        <v>1.2267299999999901</v>
      </c>
      <c r="U1752" s="2">
        <f t="shared" si="215"/>
        <v>1.22594</v>
      </c>
      <c r="V1752" t="str">
        <f>IF(ISNUMBER(MATCH(B1752,[1]VerticalLineDates!$D:$D,0)),1,"")</f>
        <v/>
      </c>
    </row>
    <row r="1753" spans="1:22" hidden="1" x14ac:dyDescent="0.3">
      <c r="A1753" t="s">
        <v>11</v>
      </c>
      <c r="B1753" s="1" t="s">
        <v>1690</v>
      </c>
      <c r="C1753" t="s">
        <v>14059</v>
      </c>
      <c r="D1753">
        <v>1.2259500000000001</v>
      </c>
      <c r="E1753">
        <v>1.2271099999999999</v>
      </c>
      <c r="F1753">
        <v>1.2222900000000001</v>
      </c>
      <c r="G1753">
        <v>1.22387</v>
      </c>
      <c r="H1753">
        <v>37360</v>
      </c>
      <c r="I1753">
        <v>1.22812540719872</v>
      </c>
      <c r="J1753">
        <v>1.2241115</v>
      </c>
      <c r="K1753">
        <v>1.2200975928012701</v>
      </c>
      <c r="L1753">
        <v>51.831476677403302</v>
      </c>
      <c r="M1753" t="s">
        <v>14059</v>
      </c>
      <c r="N1753" s="2">
        <f t="shared" si="208"/>
        <v>1.2267399999999999</v>
      </c>
      <c r="O1753" s="2">
        <f t="shared" si="209"/>
        <v>1.22584</v>
      </c>
      <c r="P1753" s="2">
        <f t="shared" si="210"/>
        <v>1.2276400000000001</v>
      </c>
      <c r="Q1753" s="2">
        <f t="shared" si="211"/>
        <v>1.22729</v>
      </c>
      <c r="R1753" s="2">
        <f t="shared" si="212"/>
        <v>1.22509</v>
      </c>
      <c r="S1753" s="2">
        <f t="shared" si="213"/>
        <v>1.2255</v>
      </c>
      <c r="T1753" s="2">
        <f t="shared" si="214"/>
        <v>1.22594</v>
      </c>
      <c r="U1753" s="2">
        <f t="shared" si="215"/>
        <v>1.2267299999999901</v>
      </c>
      <c r="V1753" t="str">
        <f>IF(ISNUMBER(MATCH(B1753,[1]VerticalLineDates!$D:$D,0)),1,"")</f>
        <v/>
      </c>
    </row>
    <row r="1754" spans="1:22" hidden="1" x14ac:dyDescent="0.3">
      <c r="A1754" t="s">
        <v>11</v>
      </c>
      <c r="B1754" s="1" t="s">
        <v>1691</v>
      </c>
      <c r="C1754" t="s">
        <v>14059</v>
      </c>
      <c r="D1754">
        <v>1.22387</v>
      </c>
      <c r="E1754">
        <v>1.22577</v>
      </c>
      <c r="F1754">
        <v>1.2231099999999999</v>
      </c>
      <c r="G1754">
        <v>1.2249300000000001</v>
      </c>
      <c r="H1754">
        <v>31263</v>
      </c>
      <c r="I1754">
        <v>1.22780314678047</v>
      </c>
      <c r="J1754">
        <v>1.224383</v>
      </c>
      <c r="K1754">
        <v>1.22096285321952</v>
      </c>
      <c r="L1754">
        <v>54.136690768243298</v>
      </c>
      <c r="M1754" t="s">
        <v>14059</v>
      </c>
      <c r="N1754" s="2">
        <f t="shared" si="208"/>
        <v>1.2259500000000001</v>
      </c>
      <c r="O1754" s="2">
        <f t="shared" si="209"/>
        <v>1.2267399999999999</v>
      </c>
      <c r="P1754" s="2">
        <f t="shared" si="210"/>
        <v>1.2271099999999999</v>
      </c>
      <c r="Q1754" s="2">
        <f t="shared" si="211"/>
        <v>1.2276400000000001</v>
      </c>
      <c r="R1754" s="2">
        <f t="shared" si="212"/>
        <v>1.2222900000000001</v>
      </c>
      <c r="S1754" s="2">
        <f t="shared" si="213"/>
        <v>1.22509</v>
      </c>
      <c r="T1754" s="2">
        <f t="shared" si="214"/>
        <v>1.22387</v>
      </c>
      <c r="U1754" s="2">
        <f t="shared" si="215"/>
        <v>1.22594</v>
      </c>
      <c r="V1754" t="str">
        <f>IF(ISNUMBER(MATCH(B1754,[1]VerticalLineDates!$D:$D,0)),1,"")</f>
        <v/>
      </c>
    </row>
    <row r="1755" spans="1:22" hidden="1" x14ac:dyDescent="0.3">
      <c r="A1755" t="s">
        <v>11</v>
      </c>
      <c r="B1755" s="1" t="s">
        <v>1692</v>
      </c>
      <c r="C1755" t="s">
        <v>14059</v>
      </c>
      <c r="D1755">
        <v>1.22495</v>
      </c>
      <c r="E1755">
        <v>1.2306299999999999</v>
      </c>
      <c r="F1755">
        <v>1.22454</v>
      </c>
      <c r="G1755">
        <v>1.2276199999999999</v>
      </c>
      <c r="H1755">
        <v>45421</v>
      </c>
      <c r="I1755">
        <v>1.2279173902660201</v>
      </c>
      <c r="J1755">
        <v>1.224745</v>
      </c>
      <c r="K1755">
        <v>1.2215726097339701</v>
      </c>
      <c r="L1755">
        <v>59.441404352397498</v>
      </c>
      <c r="M1755" t="s">
        <v>14059</v>
      </c>
      <c r="N1755" s="2">
        <f t="shared" si="208"/>
        <v>1.22387</v>
      </c>
      <c r="O1755" s="2">
        <f t="shared" si="209"/>
        <v>1.2259500000000001</v>
      </c>
      <c r="P1755" s="2">
        <f t="shared" si="210"/>
        <v>1.22577</v>
      </c>
      <c r="Q1755" s="2">
        <f t="shared" si="211"/>
        <v>1.2271099999999999</v>
      </c>
      <c r="R1755" s="2">
        <f t="shared" si="212"/>
        <v>1.2231099999999999</v>
      </c>
      <c r="S1755" s="2">
        <f t="shared" si="213"/>
        <v>1.2222900000000001</v>
      </c>
      <c r="T1755" s="2">
        <f t="shared" si="214"/>
        <v>1.2249300000000001</v>
      </c>
      <c r="U1755" s="2">
        <f t="shared" si="215"/>
        <v>1.22387</v>
      </c>
      <c r="V1755" t="str">
        <f>IF(ISNUMBER(MATCH(B1755,[1]VerticalLineDates!$D:$D,0)),1,"")</f>
        <v/>
      </c>
    </row>
    <row r="1756" spans="1:22" hidden="1" x14ac:dyDescent="0.3">
      <c r="A1756" t="s">
        <v>11</v>
      </c>
      <c r="B1756" s="1" t="s">
        <v>1693</v>
      </c>
      <c r="C1756" t="s">
        <v>14059</v>
      </c>
      <c r="D1756">
        <v>1.2276199999999999</v>
      </c>
      <c r="E1756">
        <v>1.2297</v>
      </c>
      <c r="F1756">
        <v>1.2275100000000001</v>
      </c>
      <c r="G1756">
        <v>1.22922</v>
      </c>
      <c r="H1756">
        <v>18601</v>
      </c>
      <c r="I1756">
        <v>1.2287051269760401</v>
      </c>
      <c r="J1756">
        <v>1.2250084999999999</v>
      </c>
      <c r="K1756">
        <v>1.2213118730239501</v>
      </c>
      <c r="L1756">
        <v>62.239044871054404</v>
      </c>
      <c r="M1756" t="s">
        <v>14059</v>
      </c>
      <c r="N1756" s="2">
        <f t="shared" si="208"/>
        <v>1.22495</v>
      </c>
      <c r="O1756" s="2">
        <f t="shared" si="209"/>
        <v>1.22387</v>
      </c>
      <c r="P1756" s="2">
        <f t="shared" si="210"/>
        <v>1.2306299999999999</v>
      </c>
      <c r="Q1756" s="2">
        <f t="shared" si="211"/>
        <v>1.22577</v>
      </c>
      <c r="R1756" s="2">
        <f t="shared" si="212"/>
        <v>1.22454</v>
      </c>
      <c r="S1756" s="2">
        <f t="shared" si="213"/>
        <v>1.2231099999999999</v>
      </c>
      <c r="T1756" s="2">
        <f t="shared" si="214"/>
        <v>1.2276199999999999</v>
      </c>
      <c r="U1756" s="2">
        <f t="shared" si="215"/>
        <v>1.2249300000000001</v>
      </c>
      <c r="V1756" t="str">
        <f>IF(ISNUMBER(MATCH(B1756,[1]VerticalLineDates!$D:$D,0)),1,"")</f>
        <v/>
      </c>
    </row>
    <row r="1757" spans="1:22" hidden="1" x14ac:dyDescent="0.3">
      <c r="A1757" t="s">
        <v>11</v>
      </c>
      <c r="B1757" s="1" t="s">
        <v>1694</v>
      </c>
      <c r="C1757" t="s">
        <v>14059</v>
      </c>
      <c r="D1757">
        <v>1.2294</v>
      </c>
      <c r="E1757">
        <v>1.2315400000000001</v>
      </c>
      <c r="F1757">
        <v>1.2291300000000001</v>
      </c>
      <c r="G1757">
        <v>1.23001</v>
      </c>
      <c r="H1757">
        <v>13545</v>
      </c>
      <c r="I1757">
        <v>1.22956005660339</v>
      </c>
      <c r="J1757">
        <v>1.22532</v>
      </c>
      <c r="K1757">
        <v>1.2210799433966</v>
      </c>
      <c r="L1757">
        <v>63.575025166348198</v>
      </c>
      <c r="M1757" t="s">
        <v>14059</v>
      </c>
      <c r="N1757" s="2">
        <f t="shared" si="208"/>
        <v>1.2276199999999999</v>
      </c>
      <c r="O1757" s="2">
        <f t="shared" si="209"/>
        <v>1.22495</v>
      </c>
      <c r="P1757" s="2">
        <f t="shared" si="210"/>
        <v>1.2297</v>
      </c>
      <c r="Q1757" s="2">
        <f t="shared" si="211"/>
        <v>1.2306299999999999</v>
      </c>
      <c r="R1757" s="2">
        <f t="shared" si="212"/>
        <v>1.2275100000000001</v>
      </c>
      <c r="S1757" s="2">
        <f t="shared" si="213"/>
        <v>1.22454</v>
      </c>
      <c r="T1757" s="2">
        <f t="shared" si="214"/>
        <v>1.22922</v>
      </c>
      <c r="U1757" s="2">
        <f t="shared" si="215"/>
        <v>1.2276199999999999</v>
      </c>
      <c r="V1757" t="str">
        <f>IF(ISNUMBER(MATCH(B1757,[1]VerticalLineDates!$D:$D,0)),1,"")</f>
        <v/>
      </c>
    </row>
    <row r="1758" spans="1:22" hidden="1" x14ac:dyDescent="0.3">
      <c r="A1758" t="s">
        <v>11</v>
      </c>
      <c r="B1758" s="1" t="s">
        <v>1695</v>
      </c>
      <c r="C1758" t="s">
        <v>14059</v>
      </c>
      <c r="D1758">
        <v>1.23</v>
      </c>
      <c r="E1758">
        <v>1.23353</v>
      </c>
      <c r="F1758">
        <v>1.2293099999999999</v>
      </c>
      <c r="G1758">
        <v>1.2321500000000001</v>
      </c>
      <c r="H1758">
        <v>29256</v>
      </c>
      <c r="I1758">
        <v>1.2308518201688401</v>
      </c>
      <c r="J1758">
        <v>1.2257359999999999</v>
      </c>
      <c r="K1758">
        <v>1.22062017983115</v>
      </c>
      <c r="L1758">
        <v>66.982784326522406</v>
      </c>
      <c r="M1758" t="s">
        <v>14059</v>
      </c>
      <c r="N1758" s="2">
        <f t="shared" si="208"/>
        <v>1.2294</v>
      </c>
      <c r="O1758" s="2">
        <f t="shared" si="209"/>
        <v>1.2276199999999999</v>
      </c>
      <c r="P1758" s="2">
        <f t="shared" si="210"/>
        <v>1.2315400000000001</v>
      </c>
      <c r="Q1758" s="2">
        <f t="shared" si="211"/>
        <v>1.2297</v>
      </c>
      <c r="R1758" s="2">
        <f t="shared" si="212"/>
        <v>1.2291300000000001</v>
      </c>
      <c r="S1758" s="2">
        <f t="shared" si="213"/>
        <v>1.2275100000000001</v>
      </c>
      <c r="T1758" s="2">
        <f t="shared" si="214"/>
        <v>1.23001</v>
      </c>
      <c r="U1758" s="2">
        <f t="shared" si="215"/>
        <v>1.22922</v>
      </c>
      <c r="V1758" t="str">
        <f>IF(ISNUMBER(MATCH(B1758,[1]VerticalLineDates!$D:$D,0)),1,"")</f>
        <v/>
      </c>
    </row>
    <row r="1759" spans="1:22" hidden="1" x14ac:dyDescent="0.3">
      <c r="A1759" t="s">
        <v>11</v>
      </c>
      <c r="B1759" s="1" t="s">
        <v>1696</v>
      </c>
      <c r="C1759" t="s">
        <v>14059</v>
      </c>
      <c r="D1759">
        <v>1.23214</v>
      </c>
      <c r="E1759">
        <v>1.23447</v>
      </c>
      <c r="F1759">
        <v>1.23028</v>
      </c>
      <c r="G1759">
        <v>1.2340199999999999</v>
      </c>
      <c r="H1759">
        <v>39205</v>
      </c>
      <c r="I1759">
        <v>1.23241595091656</v>
      </c>
      <c r="J1759">
        <v>1.226253</v>
      </c>
      <c r="K1759">
        <v>1.2200900490834301</v>
      </c>
      <c r="L1759">
        <v>69.654422028999406</v>
      </c>
      <c r="M1759" t="s">
        <v>14059</v>
      </c>
      <c r="N1759" s="2">
        <f t="shared" si="208"/>
        <v>1.23</v>
      </c>
      <c r="O1759" s="2">
        <f t="shared" si="209"/>
        <v>1.2294</v>
      </c>
      <c r="P1759" s="2">
        <f t="shared" si="210"/>
        <v>1.23353</v>
      </c>
      <c r="Q1759" s="2">
        <f t="shared" si="211"/>
        <v>1.2315400000000001</v>
      </c>
      <c r="R1759" s="2">
        <f t="shared" si="212"/>
        <v>1.2293099999999999</v>
      </c>
      <c r="S1759" s="2">
        <f t="shared" si="213"/>
        <v>1.2291300000000001</v>
      </c>
      <c r="T1759" s="2">
        <f t="shared" si="214"/>
        <v>1.2321500000000001</v>
      </c>
      <c r="U1759" s="2">
        <f t="shared" si="215"/>
        <v>1.23001</v>
      </c>
      <c r="V1759" t="str">
        <f>IF(ISNUMBER(MATCH(B1759,[1]VerticalLineDates!$D:$D,0)),1,"")</f>
        <v/>
      </c>
    </row>
    <row r="1760" spans="1:22" hidden="1" x14ac:dyDescent="0.3">
      <c r="A1760" t="s">
        <v>11</v>
      </c>
      <c r="B1760" s="1" t="s">
        <v>1697</v>
      </c>
      <c r="C1760" t="s">
        <v>14059</v>
      </c>
      <c r="D1760">
        <v>1.2340199999999999</v>
      </c>
      <c r="E1760">
        <v>1.2356</v>
      </c>
      <c r="F1760">
        <v>1.23295</v>
      </c>
      <c r="G1760">
        <v>1.23386</v>
      </c>
      <c r="H1760">
        <v>43399</v>
      </c>
      <c r="I1760">
        <v>1.23363256966241</v>
      </c>
      <c r="J1760">
        <v>1.2266345000000001</v>
      </c>
      <c r="K1760">
        <v>1.21963643033758</v>
      </c>
      <c r="L1760">
        <v>69.138928967459506</v>
      </c>
      <c r="M1760" t="s">
        <v>14059</v>
      </c>
      <c r="N1760" s="2">
        <f t="shared" si="208"/>
        <v>1.23214</v>
      </c>
      <c r="O1760" s="2">
        <f t="shared" si="209"/>
        <v>1.23</v>
      </c>
      <c r="P1760" s="2">
        <f t="shared" si="210"/>
        <v>1.23447</v>
      </c>
      <c r="Q1760" s="2">
        <f t="shared" si="211"/>
        <v>1.23353</v>
      </c>
      <c r="R1760" s="2">
        <f t="shared" si="212"/>
        <v>1.23028</v>
      </c>
      <c r="S1760" s="2">
        <f t="shared" si="213"/>
        <v>1.2293099999999999</v>
      </c>
      <c r="T1760" s="2">
        <f t="shared" si="214"/>
        <v>1.2340199999999999</v>
      </c>
      <c r="U1760" s="2">
        <f t="shared" si="215"/>
        <v>1.2321500000000001</v>
      </c>
      <c r="V1760" t="str">
        <f>IF(ISNUMBER(MATCH(B1760,[1]VerticalLineDates!$D:$D,0)),1,"")</f>
        <v/>
      </c>
    </row>
    <row r="1761" spans="1:22" hidden="1" x14ac:dyDescent="0.3">
      <c r="A1761" t="s">
        <v>11</v>
      </c>
      <c r="B1761" s="1" t="s">
        <v>1698</v>
      </c>
      <c r="C1761" t="s">
        <v>14059</v>
      </c>
      <c r="D1761">
        <v>1.2338499999999999</v>
      </c>
      <c r="E1761">
        <v>1.24024</v>
      </c>
      <c r="F1761">
        <v>1.23383</v>
      </c>
      <c r="G1761">
        <v>1.23899</v>
      </c>
      <c r="H1761">
        <v>56469</v>
      </c>
      <c r="I1761">
        <v>1.2359898342009099</v>
      </c>
      <c r="J1761">
        <v>1.227169</v>
      </c>
      <c r="K1761">
        <v>1.21834816579908</v>
      </c>
      <c r="L1761">
        <v>75.420050346908695</v>
      </c>
      <c r="M1761" t="s">
        <v>14059</v>
      </c>
      <c r="N1761" s="2">
        <f t="shared" si="208"/>
        <v>1.2340199999999999</v>
      </c>
      <c r="O1761" s="2">
        <f t="shared" si="209"/>
        <v>1.23214</v>
      </c>
      <c r="P1761" s="2">
        <f t="shared" si="210"/>
        <v>1.2356</v>
      </c>
      <c r="Q1761" s="2">
        <f t="shared" si="211"/>
        <v>1.23447</v>
      </c>
      <c r="R1761" s="2">
        <f t="shared" si="212"/>
        <v>1.23295</v>
      </c>
      <c r="S1761" s="2">
        <f t="shared" si="213"/>
        <v>1.23028</v>
      </c>
      <c r="T1761" s="2">
        <f t="shared" si="214"/>
        <v>1.23386</v>
      </c>
      <c r="U1761" s="2">
        <f t="shared" si="215"/>
        <v>1.2340199999999999</v>
      </c>
      <c r="V1761" t="str">
        <f>IF(ISNUMBER(MATCH(B1761,[1]VerticalLineDates!$D:$D,0)),1,"")</f>
        <v/>
      </c>
    </row>
    <row r="1762" spans="1:22" hidden="1" x14ac:dyDescent="0.3">
      <c r="A1762" t="s">
        <v>11</v>
      </c>
      <c r="B1762" s="1" t="s">
        <v>1699</v>
      </c>
      <c r="C1762" t="s">
        <v>14059</v>
      </c>
      <c r="D1762">
        <v>1.23899</v>
      </c>
      <c r="E1762">
        <v>1.24149</v>
      </c>
      <c r="F1762">
        <v>1.2382500000000001</v>
      </c>
      <c r="G1762">
        <v>1.2400100000000001</v>
      </c>
      <c r="H1762">
        <v>26030</v>
      </c>
      <c r="I1762">
        <v>1.2382914365719899</v>
      </c>
      <c r="J1762">
        <v>1.227884</v>
      </c>
      <c r="K1762">
        <v>1.21747656342801</v>
      </c>
      <c r="L1762">
        <v>76.446526002546705</v>
      </c>
      <c r="M1762" t="s">
        <v>14059</v>
      </c>
      <c r="N1762" s="2">
        <f t="shared" si="208"/>
        <v>1.2338499999999999</v>
      </c>
      <c r="O1762" s="2">
        <f t="shared" si="209"/>
        <v>1.2340199999999999</v>
      </c>
      <c r="P1762" s="2">
        <f t="shared" si="210"/>
        <v>1.24024</v>
      </c>
      <c r="Q1762" s="2">
        <f t="shared" si="211"/>
        <v>1.2356</v>
      </c>
      <c r="R1762" s="2">
        <f t="shared" si="212"/>
        <v>1.23383</v>
      </c>
      <c r="S1762" s="2">
        <f t="shared" si="213"/>
        <v>1.23295</v>
      </c>
      <c r="T1762" s="2">
        <f t="shared" si="214"/>
        <v>1.23899</v>
      </c>
      <c r="U1762" s="2">
        <f t="shared" si="215"/>
        <v>1.23386</v>
      </c>
      <c r="V1762" t="str">
        <f>IF(ISNUMBER(MATCH(B1762,[1]VerticalLineDates!$D:$D,0)),1,"")</f>
        <v/>
      </c>
    </row>
    <row r="1763" spans="1:22" hidden="1" x14ac:dyDescent="0.3">
      <c r="A1763" t="s">
        <v>11</v>
      </c>
      <c r="B1763" s="1" t="s">
        <v>1700</v>
      </c>
      <c r="C1763" t="s">
        <v>14059</v>
      </c>
      <c r="D1763">
        <v>1.2399</v>
      </c>
      <c r="E1763">
        <v>1.24102</v>
      </c>
      <c r="F1763">
        <v>1.2384599999999999</v>
      </c>
      <c r="G1763">
        <v>1.2398499999999999</v>
      </c>
      <c r="H1763">
        <v>17340</v>
      </c>
      <c r="I1763">
        <v>1.2401312446875301</v>
      </c>
      <c r="J1763">
        <v>1.2286900000000001</v>
      </c>
      <c r="K1763">
        <v>1.21724875531246</v>
      </c>
      <c r="L1763">
        <v>75.911004519657496</v>
      </c>
      <c r="M1763" t="s">
        <v>14059</v>
      </c>
      <c r="N1763" s="2">
        <f t="shared" si="208"/>
        <v>1.23899</v>
      </c>
      <c r="O1763" s="2">
        <f t="shared" si="209"/>
        <v>1.2338499999999999</v>
      </c>
      <c r="P1763" s="2">
        <f t="shared" si="210"/>
        <v>1.24149</v>
      </c>
      <c r="Q1763" s="2">
        <f t="shared" si="211"/>
        <v>1.24024</v>
      </c>
      <c r="R1763" s="2">
        <f t="shared" si="212"/>
        <v>1.2382500000000001</v>
      </c>
      <c r="S1763" s="2">
        <f t="shared" si="213"/>
        <v>1.23383</v>
      </c>
      <c r="T1763" s="2">
        <f t="shared" si="214"/>
        <v>1.2400100000000001</v>
      </c>
      <c r="U1763" s="2">
        <f t="shared" si="215"/>
        <v>1.23899</v>
      </c>
      <c r="V1763" t="str">
        <f>IF(ISNUMBER(MATCH(B1763,[1]VerticalLineDates!$D:$D,0)),1,"")</f>
        <v/>
      </c>
    </row>
    <row r="1764" spans="1:22" hidden="1" x14ac:dyDescent="0.3">
      <c r="A1764" t="s">
        <v>11</v>
      </c>
      <c r="B1764" s="1" t="s">
        <v>1701</v>
      </c>
      <c r="C1764" t="s">
        <v>14059</v>
      </c>
      <c r="D1764">
        <v>1.23983</v>
      </c>
      <c r="E1764">
        <v>1.2440199999999999</v>
      </c>
      <c r="F1764">
        <v>1.23898</v>
      </c>
      <c r="G1764">
        <v>1.2436</v>
      </c>
      <c r="H1764">
        <v>35969</v>
      </c>
      <c r="I1764">
        <v>1.2425353974237101</v>
      </c>
      <c r="J1764">
        <v>1.2297340000000001</v>
      </c>
      <c r="K1764">
        <v>1.2169326025762801</v>
      </c>
      <c r="L1764">
        <v>79.5303180510533</v>
      </c>
      <c r="M1764" t="s">
        <v>14059</v>
      </c>
      <c r="N1764" s="2">
        <f t="shared" si="208"/>
        <v>1.2399</v>
      </c>
      <c r="O1764" s="2">
        <f t="shared" si="209"/>
        <v>1.23899</v>
      </c>
      <c r="P1764" s="2">
        <f t="shared" si="210"/>
        <v>1.24102</v>
      </c>
      <c r="Q1764" s="2">
        <f t="shared" si="211"/>
        <v>1.24149</v>
      </c>
      <c r="R1764" s="2">
        <f t="shared" si="212"/>
        <v>1.2384599999999999</v>
      </c>
      <c r="S1764" s="2">
        <f t="shared" si="213"/>
        <v>1.2382500000000001</v>
      </c>
      <c r="T1764" s="2">
        <f t="shared" si="214"/>
        <v>1.2398499999999999</v>
      </c>
      <c r="U1764" s="2">
        <f t="shared" si="215"/>
        <v>1.2400100000000001</v>
      </c>
      <c r="V1764" t="str">
        <f>IF(ISNUMBER(MATCH(B1764,[1]VerticalLineDates!$D:$D,0)),1,"")</f>
        <v/>
      </c>
    </row>
    <row r="1765" spans="1:22" hidden="1" x14ac:dyDescent="0.3">
      <c r="A1765" t="s">
        <v>11</v>
      </c>
      <c r="B1765" s="1" t="s">
        <v>1702</v>
      </c>
      <c r="C1765" t="s">
        <v>14059</v>
      </c>
      <c r="D1765">
        <v>1.24359</v>
      </c>
      <c r="E1765">
        <v>1.24594</v>
      </c>
      <c r="F1765">
        <v>1.2388999999999999</v>
      </c>
      <c r="G1765">
        <v>1.2396400000000001</v>
      </c>
      <c r="H1765">
        <v>63307</v>
      </c>
      <c r="I1765">
        <v>1.2437440505320101</v>
      </c>
      <c r="J1765">
        <v>1.2304949999999999</v>
      </c>
      <c r="K1765">
        <v>1.2172459494679799</v>
      </c>
      <c r="L1765">
        <v>67.924344559535996</v>
      </c>
      <c r="M1765" t="s">
        <v>14059</v>
      </c>
      <c r="N1765" s="2">
        <f t="shared" si="208"/>
        <v>1.23983</v>
      </c>
      <c r="O1765" s="2">
        <f t="shared" si="209"/>
        <v>1.2399</v>
      </c>
      <c r="P1765" s="2">
        <f t="shared" si="210"/>
        <v>1.2440199999999999</v>
      </c>
      <c r="Q1765" s="2">
        <f t="shared" si="211"/>
        <v>1.24102</v>
      </c>
      <c r="R1765" s="2">
        <f t="shared" si="212"/>
        <v>1.23898</v>
      </c>
      <c r="S1765" s="2">
        <f t="shared" si="213"/>
        <v>1.2384599999999999</v>
      </c>
      <c r="T1765" s="2">
        <f t="shared" si="214"/>
        <v>1.2436</v>
      </c>
      <c r="U1765" s="2">
        <f t="shared" si="215"/>
        <v>1.2398499999999999</v>
      </c>
      <c r="V1765" t="str">
        <f>IF(ISNUMBER(MATCH(B1765,[1]VerticalLineDates!$D:$D,0)),1,"")</f>
        <v/>
      </c>
    </row>
    <row r="1766" spans="1:22" hidden="1" x14ac:dyDescent="0.3">
      <c r="A1766" t="s">
        <v>11</v>
      </c>
      <c r="B1766" s="1" t="s">
        <v>1703</v>
      </c>
      <c r="C1766" t="s">
        <v>14059</v>
      </c>
      <c r="D1766">
        <v>1.2396499999999999</v>
      </c>
      <c r="E1766">
        <v>1.2433399999999999</v>
      </c>
      <c r="F1766">
        <v>1.2396499999999999</v>
      </c>
      <c r="G1766">
        <v>1.24047</v>
      </c>
      <c r="H1766">
        <v>39562</v>
      </c>
      <c r="I1766">
        <v>1.2447800698256899</v>
      </c>
      <c r="J1766">
        <v>1.2313985000000001</v>
      </c>
      <c r="K1766">
        <v>1.2180169301743</v>
      </c>
      <c r="L1766">
        <v>68.9472067298924</v>
      </c>
      <c r="M1766" t="s">
        <v>14059</v>
      </c>
      <c r="N1766" s="2">
        <f t="shared" si="208"/>
        <v>1.24359</v>
      </c>
      <c r="O1766" s="2">
        <f t="shared" si="209"/>
        <v>1.23983</v>
      </c>
      <c r="P1766" s="2">
        <f t="shared" si="210"/>
        <v>1.24594</v>
      </c>
      <c r="Q1766" s="2">
        <f t="shared" si="211"/>
        <v>1.2440199999999999</v>
      </c>
      <c r="R1766" s="2">
        <f t="shared" si="212"/>
        <v>1.2388999999999999</v>
      </c>
      <c r="S1766" s="2">
        <f t="shared" si="213"/>
        <v>1.23898</v>
      </c>
      <c r="T1766" s="2">
        <f t="shared" si="214"/>
        <v>1.2396400000000001</v>
      </c>
      <c r="U1766" s="2">
        <f t="shared" si="215"/>
        <v>1.2436</v>
      </c>
      <c r="V1766" t="str">
        <f>IF(ISNUMBER(MATCH(B1766,[1]VerticalLineDates!$D:$D,0)),1,"")</f>
        <v/>
      </c>
    </row>
    <row r="1767" spans="1:22" hidden="1" x14ac:dyDescent="0.3">
      <c r="A1767" t="s">
        <v>11</v>
      </c>
      <c r="B1767" s="1" t="s">
        <v>1704</v>
      </c>
      <c r="C1767" t="s">
        <v>14059</v>
      </c>
      <c r="D1767">
        <v>1.2404999999999999</v>
      </c>
      <c r="E1767">
        <v>1.2537799999999999</v>
      </c>
      <c r="F1767">
        <v>1.2402500000000001</v>
      </c>
      <c r="G1767">
        <v>1.2487200000000001</v>
      </c>
      <c r="H1767">
        <v>98021</v>
      </c>
      <c r="I1767">
        <v>1.2475450177212699</v>
      </c>
      <c r="J1767">
        <v>1.2326265000000001</v>
      </c>
      <c r="K1767">
        <v>1.21770798227872</v>
      </c>
      <c r="L1767">
        <v>76.849626821441305</v>
      </c>
      <c r="M1767" t="s">
        <v>14059</v>
      </c>
      <c r="N1767" s="2">
        <f t="shared" si="208"/>
        <v>1.2396499999999999</v>
      </c>
      <c r="O1767" s="2">
        <f t="shared" si="209"/>
        <v>1.24359</v>
      </c>
      <c r="P1767" s="2">
        <f t="shared" si="210"/>
        <v>1.2433399999999999</v>
      </c>
      <c r="Q1767" s="2">
        <f t="shared" si="211"/>
        <v>1.24594</v>
      </c>
      <c r="R1767" s="2">
        <f t="shared" si="212"/>
        <v>1.2396499999999999</v>
      </c>
      <c r="S1767" s="2">
        <f t="shared" si="213"/>
        <v>1.2388999999999999</v>
      </c>
      <c r="T1767" s="2">
        <f t="shared" si="214"/>
        <v>1.24047</v>
      </c>
      <c r="U1767" s="2">
        <f t="shared" si="215"/>
        <v>1.2396400000000001</v>
      </c>
      <c r="V1767" t="str">
        <f>IF(ISNUMBER(MATCH(B1767,[1]VerticalLineDates!$D:$D,0)),1,"")</f>
        <v/>
      </c>
    </row>
    <row r="1768" spans="1:22" hidden="1" x14ac:dyDescent="0.3">
      <c r="A1768" t="s">
        <v>11</v>
      </c>
      <c r="B1768" s="1" t="s">
        <v>1705</v>
      </c>
      <c r="C1768" t="s">
        <v>14059</v>
      </c>
      <c r="D1768">
        <v>1.2486999999999999</v>
      </c>
      <c r="E1768">
        <v>1.2506599999999899</v>
      </c>
      <c r="F1768">
        <v>1.2363900000000001</v>
      </c>
      <c r="G1768">
        <v>1.24091</v>
      </c>
      <c r="H1768">
        <v>71995</v>
      </c>
      <c r="I1768">
        <v>1.2482659790216699</v>
      </c>
      <c r="J1768">
        <v>1.233465</v>
      </c>
      <c r="K1768">
        <v>1.2186640209783199</v>
      </c>
      <c r="L1768">
        <v>61.018763123141703</v>
      </c>
      <c r="M1768" t="s">
        <v>14059</v>
      </c>
      <c r="N1768" s="2">
        <f t="shared" si="208"/>
        <v>1.2404999999999999</v>
      </c>
      <c r="O1768" s="2">
        <f t="shared" si="209"/>
        <v>1.2396499999999999</v>
      </c>
      <c r="P1768" s="2">
        <f t="shared" si="210"/>
        <v>1.2537799999999999</v>
      </c>
      <c r="Q1768" s="2">
        <f t="shared" si="211"/>
        <v>1.2433399999999999</v>
      </c>
      <c r="R1768" s="2">
        <f t="shared" si="212"/>
        <v>1.2402500000000001</v>
      </c>
      <c r="S1768" s="2">
        <f t="shared" si="213"/>
        <v>1.2396499999999999</v>
      </c>
      <c r="T1768" s="2">
        <f t="shared" si="214"/>
        <v>1.2487200000000001</v>
      </c>
      <c r="U1768" s="2">
        <f t="shared" si="215"/>
        <v>1.24047</v>
      </c>
      <c r="V1768" t="str">
        <f>IF(ISNUMBER(MATCH(B1768,[1]VerticalLineDates!$D:$D,0)),1,"")</f>
        <v/>
      </c>
    </row>
    <row r="1769" spans="1:22" hidden="1" x14ac:dyDescent="0.3">
      <c r="A1769" t="s">
        <v>11</v>
      </c>
      <c r="B1769" s="1" t="s">
        <v>1706</v>
      </c>
      <c r="C1769" t="s">
        <v>14059</v>
      </c>
      <c r="D1769">
        <v>1.24064</v>
      </c>
      <c r="E1769">
        <v>1.2422800000000001</v>
      </c>
      <c r="F1769">
        <v>1.2370000000000001</v>
      </c>
      <c r="G1769">
        <v>1.24058</v>
      </c>
      <c r="H1769">
        <v>22469</v>
      </c>
      <c r="I1769">
        <v>1.2486140043124601</v>
      </c>
      <c r="J1769">
        <v>1.234353</v>
      </c>
      <c r="K1769">
        <v>1.22009199568754</v>
      </c>
      <c r="L1769">
        <v>60.4521040365603</v>
      </c>
      <c r="M1769" t="s">
        <v>14059</v>
      </c>
      <c r="N1769" s="2">
        <f t="shared" si="208"/>
        <v>1.2486999999999999</v>
      </c>
      <c r="O1769" s="2">
        <f t="shared" si="209"/>
        <v>1.2404999999999999</v>
      </c>
      <c r="P1769" s="2">
        <f t="shared" si="210"/>
        <v>1.2506599999999899</v>
      </c>
      <c r="Q1769" s="2">
        <f t="shared" si="211"/>
        <v>1.2537799999999999</v>
      </c>
      <c r="R1769" s="2">
        <f t="shared" si="212"/>
        <v>1.2363900000000001</v>
      </c>
      <c r="S1769" s="2">
        <f t="shared" si="213"/>
        <v>1.2402500000000001</v>
      </c>
      <c r="T1769" s="2">
        <f t="shared" si="214"/>
        <v>1.24091</v>
      </c>
      <c r="U1769" s="2">
        <f t="shared" si="215"/>
        <v>1.2487200000000001</v>
      </c>
      <c r="V1769" t="str">
        <f>IF(ISNUMBER(MATCH(B1769,[1]VerticalLineDates!$D:$D,0)),1,"")</f>
        <v/>
      </c>
    </row>
    <row r="1770" spans="1:22" hidden="1" x14ac:dyDescent="0.3">
      <c r="A1770" t="s">
        <v>11</v>
      </c>
      <c r="B1770" s="1" t="s">
        <v>1707</v>
      </c>
      <c r="C1770" t="s">
        <v>14059</v>
      </c>
      <c r="D1770">
        <v>1.24058</v>
      </c>
      <c r="E1770">
        <v>1.24333</v>
      </c>
      <c r="F1770">
        <v>1.24034</v>
      </c>
      <c r="G1770">
        <v>1.24213</v>
      </c>
      <c r="H1770">
        <v>34948</v>
      </c>
      <c r="I1770">
        <v>1.24925844675784</v>
      </c>
      <c r="J1770">
        <v>1.2351624999999999</v>
      </c>
      <c r="K1770">
        <v>1.2210665532421501</v>
      </c>
      <c r="L1770">
        <v>62.2264905771519</v>
      </c>
      <c r="M1770" t="s">
        <v>14059</v>
      </c>
      <c r="N1770" s="2">
        <f t="shared" si="208"/>
        <v>1.24064</v>
      </c>
      <c r="O1770" s="2">
        <f t="shared" si="209"/>
        <v>1.2486999999999999</v>
      </c>
      <c r="P1770" s="2">
        <f t="shared" si="210"/>
        <v>1.2422800000000001</v>
      </c>
      <c r="Q1770" s="2">
        <f t="shared" si="211"/>
        <v>1.2506599999999899</v>
      </c>
      <c r="R1770" s="2">
        <f t="shared" si="212"/>
        <v>1.2370000000000001</v>
      </c>
      <c r="S1770" s="2">
        <f t="shared" si="213"/>
        <v>1.2363900000000001</v>
      </c>
      <c r="T1770" s="2">
        <f t="shared" si="214"/>
        <v>1.24058</v>
      </c>
      <c r="U1770" s="2">
        <f t="shared" si="215"/>
        <v>1.24091</v>
      </c>
      <c r="V1770" t="str">
        <f>IF(ISNUMBER(MATCH(B1770,[1]VerticalLineDates!$D:$D,0)),1,"")</f>
        <v/>
      </c>
    </row>
    <row r="1771" spans="1:22" hidden="1" x14ac:dyDescent="0.3">
      <c r="A1771" t="s">
        <v>11</v>
      </c>
      <c r="B1771" s="1" t="s">
        <v>1708</v>
      </c>
      <c r="C1771" t="s">
        <v>14059</v>
      </c>
      <c r="D1771">
        <v>1.24213</v>
      </c>
      <c r="E1771">
        <v>1.2493799999999999</v>
      </c>
      <c r="F1771">
        <v>1.2412700000000001</v>
      </c>
      <c r="G1771">
        <v>1.2466999999999999</v>
      </c>
      <c r="H1771">
        <v>51914</v>
      </c>
      <c r="I1771">
        <v>1.25055228472374</v>
      </c>
      <c r="J1771">
        <v>1.2361610000000001</v>
      </c>
      <c r="K1771">
        <v>1.2217697152762499</v>
      </c>
      <c r="L1771">
        <v>66.936700166674797</v>
      </c>
      <c r="M1771" t="s">
        <v>14059</v>
      </c>
      <c r="N1771" s="2">
        <f t="shared" si="208"/>
        <v>1.24058</v>
      </c>
      <c r="O1771" s="2">
        <f t="shared" si="209"/>
        <v>1.24064</v>
      </c>
      <c r="P1771" s="2">
        <f t="shared" si="210"/>
        <v>1.24333</v>
      </c>
      <c r="Q1771" s="2">
        <f t="shared" si="211"/>
        <v>1.2422800000000001</v>
      </c>
      <c r="R1771" s="2">
        <f t="shared" si="212"/>
        <v>1.24034</v>
      </c>
      <c r="S1771" s="2">
        <f t="shared" si="213"/>
        <v>1.2370000000000001</v>
      </c>
      <c r="T1771" s="2">
        <f t="shared" si="214"/>
        <v>1.24213</v>
      </c>
      <c r="U1771" s="2">
        <f t="shared" si="215"/>
        <v>1.24058</v>
      </c>
      <c r="V1771" t="str">
        <f>IF(ISNUMBER(MATCH(B1771,[1]VerticalLineDates!$D:$D,0)),1,"")</f>
        <v/>
      </c>
    </row>
    <row r="1772" spans="1:22" hidden="1" x14ac:dyDescent="0.3">
      <c r="A1772" t="s">
        <v>11</v>
      </c>
      <c r="B1772" s="1" t="s">
        <v>1709</v>
      </c>
      <c r="C1772" t="s">
        <v>14059</v>
      </c>
      <c r="D1772">
        <v>1.2467200000000001</v>
      </c>
      <c r="E1772">
        <v>1.2467600000000001</v>
      </c>
      <c r="F1772">
        <v>1.2429699999999999</v>
      </c>
      <c r="G1772">
        <v>1.24407</v>
      </c>
      <c r="H1772">
        <v>46095</v>
      </c>
      <c r="I1772">
        <v>1.25104744259644</v>
      </c>
      <c r="J1772">
        <v>1.2370675</v>
      </c>
      <c r="K1772">
        <v>1.22308755740355</v>
      </c>
      <c r="L1772">
        <v>62.1348112232997</v>
      </c>
      <c r="M1772" t="s">
        <v>14059</v>
      </c>
      <c r="N1772" s="2">
        <f t="shared" si="208"/>
        <v>1.24213</v>
      </c>
      <c r="O1772" s="2">
        <f t="shared" si="209"/>
        <v>1.24058</v>
      </c>
      <c r="P1772" s="2">
        <f t="shared" si="210"/>
        <v>1.2493799999999999</v>
      </c>
      <c r="Q1772" s="2">
        <f t="shared" si="211"/>
        <v>1.24333</v>
      </c>
      <c r="R1772" s="2">
        <f t="shared" si="212"/>
        <v>1.2412700000000001</v>
      </c>
      <c r="S1772" s="2">
        <f t="shared" si="213"/>
        <v>1.24034</v>
      </c>
      <c r="T1772" s="2">
        <f t="shared" si="214"/>
        <v>1.2466999999999999</v>
      </c>
      <c r="U1772" s="2">
        <f t="shared" si="215"/>
        <v>1.24213</v>
      </c>
      <c r="V1772" t="str">
        <f>IF(ISNUMBER(MATCH(B1772,[1]VerticalLineDates!$D:$D,0)),1,"")</f>
        <v/>
      </c>
    </row>
    <row r="1773" spans="1:22" hidden="1" x14ac:dyDescent="0.3">
      <c r="A1773" t="s">
        <v>11</v>
      </c>
      <c r="B1773" s="1" t="s">
        <v>1710</v>
      </c>
      <c r="C1773" t="s">
        <v>14059</v>
      </c>
      <c r="D1773">
        <v>1.24404</v>
      </c>
      <c r="E1773">
        <v>1.2457499999999999</v>
      </c>
      <c r="F1773">
        <v>1.24071</v>
      </c>
      <c r="G1773">
        <v>1.2421599999999999</v>
      </c>
      <c r="H1773">
        <v>70445</v>
      </c>
      <c r="I1773">
        <v>1.2507274095265699</v>
      </c>
      <c r="J1773">
        <v>1.2379819999999999</v>
      </c>
      <c r="K1773">
        <v>1.2252365904734199</v>
      </c>
      <c r="L1773">
        <v>58.833871870019202</v>
      </c>
      <c r="M1773" t="s">
        <v>14059</v>
      </c>
      <c r="N1773" s="2">
        <f t="shared" si="208"/>
        <v>1.2467200000000001</v>
      </c>
      <c r="O1773" s="2">
        <f t="shared" si="209"/>
        <v>1.24213</v>
      </c>
      <c r="P1773" s="2">
        <f t="shared" si="210"/>
        <v>1.2467600000000001</v>
      </c>
      <c r="Q1773" s="2">
        <f t="shared" si="211"/>
        <v>1.2493799999999999</v>
      </c>
      <c r="R1773" s="2">
        <f t="shared" si="212"/>
        <v>1.2429699999999999</v>
      </c>
      <c r="S1773" s="2">
        <f t="shared" si="213"/>
        <v>1.2412700000000001</v>
      </c>
      <c r="T1773" s="2">
        <f t="shared" si="214"/>
        <v>1.24407</v>
      </c>
      <c r="U1773" s="2">
        <f t="shared" si="215"/>
        <v>1.2466999999999999</v>
      </c>
      <c r="V1773" t="str">
        <f>IF(ISNUMBER(MATCH(B1773,[1]VerticalLineDates!$D:$D,0)),1,"")</f>
        <v/>
      </c>
    </row>
    <row r="1774" spans="1:22" hidden="1" x14ac:dyDescent="0.3">
      <c r="A1774" t="s">
        <v>11</v>
      </c>
      <c r="B1774" s="1" t="s">
        <v>1711</v>
      </c>
      <c r="C1774" t="s">
        <v>14059</v>
      </c>
      <c r="D1774">
        <v>1.24214</v>
      </c>
      <c r="E1774">
        <v>1.24501</v>
      </c>
      <c r="F1774">
        <v>1.2405900000000001</v>
      </c>
      <c r="G1774">
        <v>1.2415799999999999</v>
      </c>
      <c r="H1774">
        <v>37425</v>
      </c>
      <c r="I1774">
        <v>1.25013666494315</v>
      </c>
      <c r="J1774">
        <v>1.2388144999999999</v>
      </c>
      <c r="K1774">
        <v>1.2274923350568401</v>
      </c>
      <c r="L1774">
        <v>57.829189054550397</v>
      </c>
      <c r="M1774" t="s">
        <v>14059</v>
      </c>
      <c r="N1774" s="2">
        <f t="shared" si="208"/>
        <v>1.24404</v>
      </c>
      <c r="O1774" s="2">
        <f t="shared" si="209"/>
        <v>1.2467200000000001</v>
      </c>
      <c r="P1774" s="2">
        <f t="shared" si="210"/>
        <v>1.2457499999999999</v>
      </c>
      <c r="Q1774" s="2">
        <f t="shared" si="211"/>
        <v>1.2467600000000001</v>
      </c>
      <c r="R1774" s="2">
        <f t="shared" si="212"/>
        <v>1.24071</v>
      </c>
      <c r="S1774" s="2">
        <f t="shared" si="213"/>
        <v>1.2429699999999999</v>
      </c>
      <c r="T1774" s="2">
        <f t="shared" si="214"/>
        <v>1.2421599999999999</v>
      </c>
      <c r="U1774" s="2">
        <f t="shared" si="215"/>
        <v>1.24407</v>
      </c>
      <c r="V1774" t="str">
        <f>IF(ISNUMBER(MATCH(B1774,[1]VerticalLineDates!$D:$D,0)),1,"")</f>
        <v/>
      </c>
    </row>
    <row r="1775" spans="1:22" hidden="1" x14ac:dyDescent="0.3">
      <c r="A1775" t="s">
        <v>11</v>
      </c>
      <c r="B1775" s="1" t="s">
        <v>1712</v>
      </c>
      <c r="C1775" t="s">
        <v>14059</v>
      </c>
      <c r="D1775">
        <v>1.242</v>
      </c>
      <c r="E1775">
        <v>1.2432300000000001</v>
      </c>
      <c r="F1775">
        <v>1.2413000000000001</v>
      </c>
      <c r="G1775">
        <v>1.24214</v>
      </c>
      <c r="H1775">
        <v>12927</v>
      </c>
      <c r="I1775">
        <v>1.2497007922694101</v>
      </c>
      <c r="J1775">
        <v>1.2395404999999999</v>
      </c>
      <c r="K1775">
        <v>1.22938020773058</v>
      </c>
      <c r="L1775">
        <v>58.564912374688099</v>
      </c>
      <c r="M1775" t="s">
        <v>14059</v>
      </c>
      <c r="N1775" s="2">
        <f t="shared" si="208"/>
        <v>1.24214</v>
      </c>
      <c r="O1775" s="2">
        <f t="shared" si="209"/>
        <v>1.24404</v>
      </c>
      <c r="P1775" s="2">
        <f t="shared" si="210"/>
        <v>1.24501</v>
      </c>
      <c r="Q1775" s="2">
        <f t="shared" si="211"/>
        <v>1.2457499999999999</v>
      </c>
      <c r="R1775" s="2">
        <f t="shared" si="212"/>
        <v>1.2405900000000001</v>
      </c>
      <c r="S1775" s="2">
        <f t="shared" si="213"/>
        <v>1.24071</v>
      </c>
      <c r="T1775" s="2">
        <f t="shared" si="214"/>
        <v>1.2415799999999999</v>
      </c>
      <c r="U1775" s="2">
        <f t="shared" si="215"/>
        <v>1.2421599999999999</v>
      </c>
      <c r="V1775" t="str">
        <f>IF(ISNUMBER(MATCH(B1775,[1]VerticalLineDates!$D:$D,0)),1,"")</f>
        <v/>
      </c>
    </row>
    <row r="1776" spans="1:22" hidden="1" x14ac:dyDescent="0.3">
      <c r="A1776" t="s">
        <v>11</v>
      </c>
      <c r="B1776" s="1" t="s">
        <v>1713</v>
      </c>
      <c r="C1776" t="s">
        <v>14059</v>
      </c>
      <c r="D1776">
        <v>1.2421599999999999</v>
      </c>
      <c r="E1776">
        <v>1.24221</v>
      </c>
      <c r="F1776">
        <v>1.2385200000000001</v>
      </c>
      <c r="G1776">
        <v>1.24129</v>
      </c>
      <c r="H1776">
        <v>33093</v>
      </c>
      <c r="I1776">
        <v>1.24914868189332</v>
      </c>
      <c r="J1776">
        <v>1.2401439999999999</v>
      </c>
      <c r="K1776">
        <v>1.2311393181066701</v>
      </c>
      <c r="L1776">
        <v>56.941070344865402</v>
      </c>
      <c r="M1776" t="s">
        <v>14059</v>
      </c>
      <c r="N1776" s="2">
        <f t="shared" si="208"/>
        <v>1.242</v>
      </c>
      <c r="O1776" s="2">
        <f t="shared" si="209"/>
        <v>1.24214</v>
      </c>
      <c r="P1776" s="2">
        <f t="shared" si="210"/>
        <v>1.2432300000000001</v>
      </c>
      <c r="Q1776" s="2">
        <f t="shared" si="211"/>
        <v>1.24501</v>
      </c>
      <c r="R1776" s="2">
        <f t="shared" si="212"/>
        <v>1.2413000000000001</v>
      </c>
      <c r="S1776" s="2">
        <f t="shared" si="213"/>
        <v>1.2405900000000001</v>
      </c>
      <c r="T1776" s="2">
        <f t="shared" si="214"/>
        <v>1.24214</v>
      </c>
      <c r="U1776" s="2">
        <f t="shared" si="215"/>
        <v>1.2415799999999999</v>
      </c>
      <c r="V1776" t="str">
        <f>IF(ISNUMBER(MATCH(B1776,[1]VerticalLineDates!$D:$D,0)),1,"")</f>
        <v/>
      </c>
    </row>
    <row r="1777" spans="1:22" hidden="1" x14ac:dyDescent="0.3">
      <c r="A1777" t="s">
        <v>11</v>
      </c>
      <c r="B1777" s="1" t="s">
        <v>1714</v>
      </c>
      <c r="C1777" t="s">
        <v>14059</v>
      </c>
      <c r="D1777">
        <v>1.2413000000000001</v>
      </c>
      <c r="E1777">
        <v>1.2428999999999999</v>
      </c>
      <c r="F1777">
        <v>1.23885</v>
      </c>
      <c r="G1777">
        <v>1.24072</v>
      </c>
      <c r="H1777">
        <v>45657</v>
      </c>
      <c r="I1777">
        <v>1.24839079165574</v>
      </c>
      <c r="J1777">
        <v>1.2406794999999999</v>
      </c>
      <c r="K1777">
        <v>1.2329682083442499</v>
      </c>
      <c r="L1777">
        <v>55.823275230419199</v>
      </c>
      <c r="M1777" t="s">
        <v>14059</v>
      </c>
      <c r="N1777" s="2">
        <f t="shared" si="208"/>
        <v>1.2421599999999999</v>
      </c>
      <c r="O1777" s="2">
        <f t="shared" si="209"/>
        <v>1.242</v>
      </c>
      <c r="P1777" s="2">
        <f t="shared" si="210"/>
        <v>1.24221</v>
      </c>
      <c r="Q1777" s="2">
        <f t="shared" si="211"/>
        <v>1.2432300000000001</v>
      </c>
      <c r="R1777" s="2">
        <f t="shared" si="212"/>
        <v>1.2385200000000001</v>
      </c>
      <c r="S1777" s="2">
        <f t="shared" si="213"/>
        <v>1.2413000000000001</v>
      </c>
      <c r="T1777" s="2">
        <f t="shared" si="214"/>
        <v>1.24129</v>
      </c>
      <c r="U1777" s="2">
        <f t="shared" si="215"/>
        <v>1.24214</v>
      </c>
      <c r="V1777" t="str">
        <f>IF(ISNUMBER(MATCH(B1777,[1]VerticalLineDates!$D:$D,0)),1,"")</f>
        <v/>
      </c>
    </row>
    <row r="1778" spans="1:22" hidden="1" x14ac:dyDescent="0.3">
      <c r="A1778" t="s">
        <v>11</v>
      </c>
      <c r="B1778" s="1" t="s">
        <v>1715</v>
      </c>
      <c r="C1778" t="s">
        <v>14059</v>
      </c>
      <c r="D1778">
        <v>1.2407300000000001</v>
      </c>
      <c r="E1778">
        <v>1.24281</v>
      </c>
      <c r="F1778">
        <v>1.2377</v>
      </c>
      <c r="G1778">
        <v>1.2384599999999999</v>
      </c>
      <c r="H1778">
        <v>42385</v>
      </c>
      <c r="I1778">
        <v>1.24774041473891</v>
      </c>
      <c r="J1778">
        <v>1.2409949999999901</v>
      </c>
      <c r="K1778">
        <v>1.23424958526108</v>
      </c>
      <c r="L1778">
        <v>51.505973082259302</v>
      </c>
      <c r="M1778" t="s">
        <v>14059</v>
      </c>
      <c r="N1778" s="2">
        <f t="shared" si="208"/>
        <v>1.2413000000000001</v>
      </c>
      <c r="O1778" s="2">
        <f t="shared" si="209"/>
        <v>1.2421599999999999</v>
      </c>
      <c r="P1778" s="2">
        <f t="shared" si="210"/>
        <v>1.2428999999999999</v>
      </c>
      <c r="Q1778" s="2">
        <f t="shared" si="211"/>
        <v>1.24221</v>
      </c>
      <c r="R1778" s="2">
        <f t="shared" si="212"/>
        <v>1.23885</v>
      </c>
      <c r="S1778" s="2">
        <f t="shared" si="213"/>
        <v>1.2385200000000001</v>
      </c>
      <c r="T1778" s="2">
        <f t="shared" si="214"/>
        <v>1.24072</v>
      </c>
      <c r="U1778" s="2">
        <f t="shared" si="215"/>
        <v>1.24129</v>
      </c>
      <c r="V1778" t="str">
        <f>IF(ISNUMBER(MATCH(B1778,[1]VerticalLineDates!$D:$D,0)),1,"")</f>
        <v/>
      </c>
    </row>
    <row r="1779" spans="1:22" hidden="1" x14ac:dyDescent="0.3">
      <c r="A1779" t="s">
        <v>11</v>
      </c>
      <c r="B1779" s="1" t="s">
        <v>1716</v>
      </c>
      <c r="C1779" t="s">
        <v>14059</v>
      </c>
      <c r="D1779">
        <v>1.23848</v>
      </c>
      <c r="E1779">
        <v>1.2389399999999999</v>
      </c>
      <c r="F1779">
        <v>1.2336800000000001</v>
      </c>
      <c r="G1779">
        <v>1.23522</v>
      </c>
      <c r="H1779">
        <v>54037</v>
      </c>
      <c r="I1779">
        <v>1.2475685412795099</v>
      </c>
      <c r="J1779">
        <v>1.24105499999999</v>
      </c>
      <c r="K1779">
        <v>1.2345414587204799</v>
      </c>
      <c r="L1779">
        <v>46.011966450564202</v>
      </c>
      <c r="M1779" t="s">
        <v>14059</v>
      </c>
      <c r="N1779" s="2">
        <f t="shared" si="208"/>
        <v>1.2407300000000001</v>
      </c>
      <c r="O1779" s="2">
        <f t="shared" si="209"/>
        <v>1.2413000000000001</v>
      </c>
      <c r="P1779" s="2">
        <f t="shared" si="210"/>
        <v>1.24281</v>
      </c>
      <c r="Q1779" s="2">
        <f t="shared" si="211"/>
        <v>1.2428999999999999</v>
      </c>
      <c r="R1779" s="2">
        <f t="shared" si="212"/>
        <v>1.2377</v>
      </c>
      <c r="S1779" s="2">
        <f t="shared" si="213"/>
        <v>1.23885</v>
      </c>
      <c r="T1779" s="2">
        <f t="shared" si="214"/>
        <v>1.2384599999999999</v>
      </c>
      <c r="U1779" s="2">
        <f t="shared" si="215"/>
        <v>1.24072</v>
      </c>
      <c r="V1779" t="str">
        <f>IF(ISNUMBER(MATCH(B1779,[1]VerticalLineDates!$D:$D,0)),1,"")</f>
        <v/>
      </c>
    </row>
    <row r="1780" spans="1:22" hidden="1" x14ac:dyDescent="0.3">
      <c r="A1780" t="s">
        <v>11</v>
      </c>
      <c r="B1780" s="1" t="s">
        <v>1717</v>
      </c>
      <c r="C1780" t="s">
        <v>14059</v>
      </c>
      <c r="D1780">
        <v>1.23522</v>
      </c>
      <c r="E1780">
        <v>1.23902</v>
      </c>
      <c r="F1780">
        <v>1.2344999999999999</v>
      </c>
      <c r="G1780">
        <v>1.23834</v>
      </c>
      <c r="H1780">
        <v>24581</v>
      </c>
      <c r="I1780">
        <v>1.24705361306063</v>
      </c>
      <c r="J1780">
        <v>1.24127899999999</v>
      </c>
      <c r="K1780">
        <v>1.23550438693936</v>
      </c>
      <c r="L1780">
        <v>51.389196864830502</v>
      </c>
      <c r="M1780" t="s">
        <v>14059</v>
      </c>
      <c r="N1780" s="2">
        <f t="shared" si="208"/>
        <v>1.23848</v>
      </c>
      <c r="O1780" s="2">
        <f t="shared" si="209"/>
        <v>1.2407300000000001</v>
      </c>
      <c r="P1780" s="2">
        <f t="shared" si="210"/>
        <v>1.2389399999999999</v>
      </c>
      <c r="Q1780" s="2">
        <f t="shared" si="211"/>
        <v>1.24281</v>
      </c>
      <c r="R1780" s="2">
        <f t="shared" si="212"/>
        <v>1.2336800000000001</v>
      </c>
      <c r="S1780" s="2">
        <f t="shared" si="213"/>
        <v>1.2377</v>
      </c>
      <c r="T1780" s="2">
        <f t="shared" si="214"/>
        <v>1.23522</v>
      </c>
      <c r="U1780" s="2">
        <f t="shared" si="215"/>
        <v>1.2384599999999999</v>
      </c>
      <c r="V1780" t="str">
        <f>IF(ISNUMBER(MATCH(B1780,[1]VerticalLineDates!$D:$D,0)),1,"")</f>
        <v/>
      </c>
    </row>
    <row r="1781" spans="1:22" hidden="1" x14ac:dyDescent="0.3">
      <c r="A1781" t="s">
        <v>11</v>
      </c>
      <c r="B1781" s="1" t="s">
        <v>1718</v>
      </c>
      <c r="C1781" t="s">
        <v>14059</v>
      </c>
      <c r="D1781">
        <v>1.23824</v>
      </c>
      <c r="E1781">
        <v>1.2386200000000001</v>
      </c>
      <c r="F1781">
        <v>1.2368300000000001</v>
      </c>
      <c r="G1781">
        <v>1.23763</v>
      </c>
      <c r="H1781">
        <v>13759</v>
      </c>
      <c r="I1781">
        <v>1.2471222431856499</v>
      </c>
      <c r="J1781">
        <v>1.2412110000000001</v>
      </c>
      <c r="K1781">
        <v>1.23529975681434</v>
      </c>
      <c r="L1781">
        <v>50.164727200274598</v>
      </c>
      <c r="M1781" t="s">
        <v>14059</v>
      </c>
      <c r="N1781" s="2">
        <f t="shared" si="208"/>
        <v>1.23522</v>
      </c>
      <c r="O1781" s="2">
        <f t="shared" si="209"/>
        <v>1.23848</v>
      </c>
      <c r="P1781" s="2">
        <f t="shared" si="210"/>
        <v>1.23902</v>
      </c>
      <c r="Q1781" s="2">
        <f t="shared" si="211"/>
        <v>1.2389399999999999</v>
      </c>
      <c r="R1781" s="2">
        <f t="shared" si="212"/>
        <v>1.2344999999999999</v>
      </c>
      <c r="S1781" s="2">
        <f t="shared" si="213"/>
        <v>1.2336800000000001</v>
      </c>
      <c r="T1781" s="2">
        <f t="shared" si="214"/>
        <v>1.23834</v>
      </c>
      <c r="U1781" s="2">
        <f t="shared" si="215"/>
        <v>1.23522</v>
      </c>
      <c r="V1781" t="str">
        <f>IF(ISNUMBER(MATCH(B1781,[1]VerticalLineDates!$D:$D,0)),1,"")</f>
        <v/>
      </c>
    </row>
    <row r="1782" spans="1:22" hidden="1" x14ac:dyDescent="0.3">
      <c r="A1782" t="s">
        <v>11</v>
      </c>
      <c r="B1782" s="1" t="s">
        <v>1719</v>
      </c>
      <c r="C1782" t="s">
        <v>14059</v>
      </c>
      <c r="D1782">
        <v>1.2376400000000001</v>
      </c>
      <c r="E1782">
        <v>1.2388300000000001</v>
      </c>
      <c r="F1782">
        <v>1.23603</v>
      </c>
      <c r="G1782">
        <v>1.23716</v>
      </c>
      <c r="H1782">
        <v>33143</v>
      </c>
      <c r="I1782">
        <v>1.2472211588561299</v>
      </c>
      <c r="J1782">
        <v>1.2410684999999899</v>
      </c>
      <c r="K1782">
        <v>1.2349158411438601</v>
      </c>
      <c r="L1782">
        <v>49.326843546196301</v>
      </c>
      <c r="M1782" t="s">
        <v>14059</v>
      </c>
      <c r="N1782" s="2">
        <f t="shared" si="208"/>
        <v>1.23824</v>
      </c>
      <c r="O1782" s="2">
        <f t="shared" si="209"/>
        <v>1.23522</v>
      </c>
      <c r="P1782" s="2">
        <f t="shared" si="210"/>
        <v>1.2386200000000001</v>
      </c>
      <c r="Q1782" s="2">
        <f t="shared" si="211"/>
        <v>1.23902</v>
      </c>
      <c r="R1782" s="2">
        <f t="shared" si="212"/>
        <v>1.2368300000000001</v>
      </c>
      <c r="S1782" s="2">
        <f t="shared" si="213"/>
        <v>1.2344999999999999</v>
      </c>
      <c r="T1782" s="2">
        <f t="shared" si="214"/>
        <v>1.23763</v>
      </c>
      <c r="U1782" s="2">
        <f t="shared" si="215"/>
        <v>1.23834</v>
      </c>
      <c r="V1782" t="str">
        <f>IF(ISNUMBER(MATCH(B1782,[1]VerticalLineDates!$D:$D,0)),1,"")</f>
        <v/>
      </c>
    </row>
    <row r="1783" spans="1:22" x14ac:dyDescent="0.3">
      <c r="A1783" t="s">
        <v>11</v>
      </c>
      <c r="B1783" s="1" t="s">
        <v>1720</v>
      </c>
      <c r="C1783">
        <v>1</v>
      </c>
      <c r="D1783">
        <v>1.2371399999999999</v>
      </c>
      <c r="E1783">
        <v>1.23848</v>
      </c>
      <c r="F1783">
        <v>1.2334799999999999</v>
      </c>
      <c r="G1783">
        <v>1.2382200000000001</v>
      </c>
      <c r="H1783">
        <v>38172</v>
      </c>
      <c r="I1783">
        <v>1.2472443543930301</v>
      </c>
      <c r="J1783">
        <v>1.2409869999999901</v>
      </c>
      <c r="K1783">
        <v>1.2347296456069601</v>
      </c>
      <c r="L1783">
        <v>51.302382808093</v>
      </c>
      <c r="M1783">
        <v>1</v>
      </c>
      <c r="N1783" s="2">
        <f t="shared" si="208"/>
        <v>1.2376400000000001</v>
      </c>
      <c r="O1783" s="2">
        <f t="shared" si="209"/>
        <v>1.23824</v>
      </c>
      <c r="P1783" s="2">
        <f t="shared" si="210"/>
        <v>1.2388300000000001</v>
      </c>
      <c r="Q1783" s="2">
        <f t="shared" si="211"/>
        <v>1.2386200000000001</v>
      </c>
      <c r="R1783" s="2">
        <f t="shared" si="212"/>
        <v>1.23603</v>
      </c>
      <c r="S1783" s="2">
        <f t="shared" si="213"/>
        <v>1.2368300000000001</v>
      </c>
      <c r="T1783" s="2">
        <f t="shared" si="214"/>
        <v>1.23716</v>
      </c>
      <c r="U1783" s="2">
        <f t="shared" si="215"/>
        <v>1.23763</v>
      </c>
      <c r="V1783">
        <f>IF(ISNUMBER(MATCH(B1783,[1]VerticalLineDates!$D:$D,0)),1,"")</f>
        <v>1</v>
      </c>
    </row>
    <row r="1784" spans="1:22" hidden="1" x14ac:dyDescent="0.3">
      <c r="A1784" t="s">
        <v>11</v>
      </c>
      <c r="B1784" s="1" t="s">
        <v>1721</v>
      </c>
      <c r="C1784" t="s">
        <v>14059</v>
      </c>
      <c r="D1784">
        <v>1.23821</v>
      </c>
      <c r="E1784">
        <v>1.2441199999999999</v>
      </c>
      <c r="F1784">
        <v>1.2377499999999999</v>
      </c>
      <c r="G1784">
        <v>1.2426599999999901</v>
      </c>
      <c r="H1784">
        <v>53302</v>
      </c>
      <c r="I1784">
        <v>1.2471319205421201</v>
      </c>
      <c r="J1784">
        <v>1.2409399999999899</v>
      </c>
      <c r="K1784">
        <v>1.23474807945787</v>
      </c>
      <c r="L1784">
        <v>58.585565893521299</v>
      </c>
      <c r="M1784" t="s">
        <v>14059</v>
      </c>
      <c r="N1784" s="2">
        <f t="shared" si="208"/>
        <v>1.2371399999999999</v>
      </c>
      <c r="O1784" s="2">
        <f t="shared" si="209"/>
        <v>1.2376400000000001</v>
      </c>
      <c r="P1784" s="2">
        <f t="shared" si="210"/>
        <v>1.23848</v>
      </c>
      <c r="Q1784" s="2">
        <f t="shared" si="211"/>
        <v>1.2388300000000001</v>
      </c>
      <c r="R1784" s="2">
        <f t="shared" si="212"/>
        <v>1.2334799999999999</v>
      </c>
      <c r="S1784" s="2">
        <f t="shared" si="213"/>
        <v>1.23603</v>
      </c>
      <c r="T1784" s="2">
        <f t="shared" si="214"/>
        <v>1.2382200000000001</v>
      </c>
      <c r="U1784" s="2">
        <f t="shared" si="215"/>
        <v>1.23716</v>
      </c>
      <c r="V1784" t="str">
        <f>IF(ISNUMBER(MATCH(B1784,[1]VerticalLineDates!$D:$D,0)),1,"")</f>
        <v/>
      </c>
    </row>
    <row r="1785" spans="1:22" hidden="1" x14ac:dyDescent="0.3">
      <c r="A1785" t="s">
        <v>11</v>
      </c>
      <c r="B1785" s="1" t="s">
        <v>1722</v>
      </c>
      <c r="C1785" t="s">
        <v>14059</v>
      </c>
      <c r="D1785">
        <v>1.2426599999999901</v>
      </c>
      <c r="E1785">
        <v>1.2454099999999999</v>
      </c>
      <c r="F1785">
        <v>1.2383899999999901</v>
      </c>
      <c r="G1785">
        <v>1.2390600000000001</v>
      </c>
      <c r="H1785">
        <v>58937</v>
      </c>
      <c r="I1785">
        <v>1.2471323660879201</v>
      </c>
      <c r="J1785">
        <v>1.2409109999999901</v>
      </c>
      <c r="K1785">
        <v>1.2346896339120701</v>
      </c>
      <c r="L1785">
        <v>51.818470205026699</v>
      </c>
      <c r="M1785" t="s">
        <v>14059</v>
      </c>
      <c r="N1785" s="2">
        <f t="shared" si="208"/>
        <v>1.23821</v>
      </c>
      <c r="O1785" s="2">
        <f t="shared" si="209"/>
        <v>1.2371399999999999</v>
      </c>
      <c r="P1785" s="2">
        <f t="shared" si="210"/>
        <v>1.2441199999999999</v>
      </c>
      <c r="Q1785" s="2">
        <f t="shared" si="211"/>
        <v>1.23848</v>
      </c>
      <c r="R1785" s="2">
        <f t="shared" si="212"/>
        <v>1.2377499999999999</v>
      </c>
      <c r="S1785" s="2">
        <f t="shared" si="213"/>
        <v>1.2334799999999999</v>
      </c>
      <c r="T1785" s="2">
        <f t="shared" si="214"/>
        <v>1.2426599999999901</v>
      </c>
      <c r="U1785" s="2">
        <f t="shared" si="215"/>
        <v>1.2382200000000001</v>
      </c>
      <c r="V1785" t="str">
        <f>IF(ISNUMBER(MATCH(B1785,[1]VerticalLineDates!$D:$D,0)),1,"")</f>
        <v/>
      </c>
    </row>
    <row r="1786" spans="1:22" hidden="1" x14ac:dyDescent="0.3">
      <c r="A1786" t="s">
        <v>11</v>
      </c>
      <c r="B1786" s="1" t="s">
        <v>1723</v>
      </c>
      <c r="C1786" t="s">
        <v>14059</v>
      </c>
      <c r="D1786">
        <v>1.23905</v>
      </c>
      <c r="E1786">
        <v>1.2407900000000001</v>
      </c>
      <c r="F1786">
        <v>1.23841</v>
      </c>
      <c r="G1786">
        <v>1.2396099999999901</v>
      </c>
      <c r="H1786">
        <v>28186</v>
      </c>
      <c r="I1786">
        <v>1.2471128077632501</v>
      </c>
      <c r="J1786">
        <v>1.2408679999999901</v>
      </c>
      <c r="K1786">
        <v>1.2346231922367401</v>
      </c>
      <c r="L1786">
        <v>52.717059088200202</v>
      </c>
      <c r="M1786" t="s">
        <v>14059</v>
      </c>
      <c r="N1786" s="2">
        <f t="shared" si="208"/>
        <v>1.2426599999999901</v>
      </c>
      <c r="O1786" s="2">
        <f t="shared" si="209"/>
        <v>1.23821</v>
      </c>
      <c r="P1786" s="2">
        <f t="shared" si="210"/>
        <v>1.2454099999999999</v>
      </c>
      <c r="Q1786" s="2">
        <f t="shared" si="211"/>
        <v>1.2441199999999999</v>
      </c>
      <c r="R1786" s="2">
        <f t="shared" si="212"/>
        <v>1.2383899999999901</v>
      </c>
      <c r="S1786" s="2">
        <f t="shared" si="213"/>
        <v>1.2377499999999999</v>
      </c>
      <c r="T1786" s="2">
        <f t="shared" si="214"/>
        <v>1.2390600000000001</v>
      </c>
      <c r="U1786" s="2">
        <f t="shared" si="215"/>
        <v>1.2426599999999901</v>
      </c>
      <c r="V1786" t="str">
        <f>IF(ISNUMBER(MATCH(B1786,[1]VerticalLineDates!$D:$D,0)),1,"")</f>
        <v/>
      </c>
    </row>
    <row r="1787" spans="1:22" hidden="1" x14ac:dyDescent="0.3">
      <c r="A1787" t="s">
        <v>11</v>
      </c>
      <c r="B1787" s="1" t="s">
        <v>1724</v>
      </c>
      <c r="C1787" t="s">
        <v>14059</v>
      </c>
      <c r="D1787">
        <v>1.23942</v>
      </c>
      <c r="E1787">
        <v>1.24247</v>
      </c>
      <c r="F1787">
        <v>1.2393700000000001</v>
      </c>
      <c r="G1787">
        <v>1.24177</v>
      </c>
      <c r="H1787">
        <v>16189</v>
      </c>
      <c r="I1787">
        <v>1.2456533879785101</v>
      </c>
      <c r="J1787">
        <v>1.2405204999999899</v>
      </c>
      <c r="K1787">
        <v>1.23538761202148</v>
      </c>
      <c r="L1787">
        <v>56.173971074797102</v>
      </c>
      <c r="M1787" t="s">
        <v>14059</v>
      </c>
      <c r="N1787" s="2">
        <f t="shared" si="208"/>
        <v>1.23905</v>
      </c>
      <c r="O1787" s="2">
        <f t="shared" si="209"/>
        <v>1.2426599999999901</v>
      </c>
      <c r="P1787" s="2">
        <f t="shared" si="210"/>
        <v>1.2407900000000001</v>
      </c>
      <c r="Q1787" s="2">
        <f t="shared" si="211"/>
        <v>1.2454099999999999</v>
      </c>
      <c r="R1787" s="2">
        <f t="shared" si="212"/>
        <v>1.23841</v>
      </c>
      <c r="S1787" s="2">
        <f t="shared" si="213"/>
        <v>1.2383899999999901</v>
      </c>
      <c r="T1787" s="2">
        <f t="shared" si="214"/>
        <v>1.2396099999999901</v>
      </c>
      <c r="U1787" s="2">
        <f t="shared" si="215"/>
        <v>1.2390600000000001</v>
      </c>
      <c r="V1787" t="str">
        <f>IF(ISNUMBER(MATCH(B1787,[1]VerticalLineDates!$D:$D,0)),1,"")</f>
        <v/>
      </c>
    </row>
    <row r="1788" spans="1:22" hidden="1" x14ac:dyDescent="0.3">
      <c r="A1788" t="s">
        <v>11</v>
      </c>
      <c r="B1788" s="1" t="s">
        <v>1725</v>
      </c>
      <c r="C1788" t="s">
        <v>14059</v>
      </c>
      <c r="D1788">
        <v>1.24177</v>
      </c>
      <c r="E1788">
        <v>1.2433700000000001</v>
      </c>
      <c r="F1788">
        <v>1.2399</v>
      </c>
      <c r="G1788">
        <v>1.2419500000000001</v>
      </c>
      <c r="H1788">
        <v>43844</v>
      </c>
      <c r="I1788">
        <v>1.24574106604872</v>
      </c>
      <c r="J1788">
        <v>1.2405724999999901</v>
      </c>
      <c r="K1788">
        <v>1.2354039339512699</v>
      </c>
      <c r="L1788">
        <v>56.459650647846701</v>
      </c>
      <c r="M1788" t="s">
        <v>14059</v>
      </c>
      <c r="N1788" s="2">
        <f t="shared" si="208"/>
        <v>1.23942</v>
      </c>
      <c r="O1788" s="2">
        <f t="shared" si="209"/>
        <v>1.23905</v>
      </c>
      <c r="P1788" s="2">
        <f t="shared" si="210"/>
        <v>1.24247</v>
      </c>
      <c r="Q1788" s="2">
        <f t="shared" si="211"/>
        <v>1.2407900000000001</v>
      </c>
      <c r="R1788" s="2">
        <f t="shared" si="212"/>
        <v>1.2393700000000001</v>
      </c>
      <c r="S1788" s="2">
        <f t="shared" si="213"/>
        <v>1.23841</v>
      </c>
      <c r="T1788" s="2">
        <f t="shared" si="214"/>
        <v>1.24177</v>
      </c>
      <c r="U1788" s="2">
        <f t="shared" si="215"/>
        <v>1.2396099999999901</v>
      </c>
      <c r="V1788" t="str">
        <f>IF(ISNUMBER(MATCH(B1788,[1]VerticalLineDates!$D:$D,0)),1,"")</f>
        <v/>
      </c>
    </row>
    <row r="1789" spans="1:22" hidden="1" x14ac:dyDescent="0.3">
      <c r="A1789" t="s">
        <v>11</v>
      </c>
      <c r="B1789" s="1" t="s">
        <v>1726</v>
      </c>
      <c r="C1789" t="s">
        <v>14059</v>
      </c>
      <c r="D1789">
        <v>1.2419500000000001</v>
      </c>
      <c r="E1789">
        <v>1.2462599999999999</v>
      </c>
      <c r="F1789">
        <v>1.24173</v>
      </c>
      <c r="G1789">
        <v>1.2437499999999999</v>
      </c>
      <c r="H1789">
        <v>44578</v>
      </c>
      <c r="I1789">
        <v>1.24608196963175</v>
      </c>
      <c r="J1789">
        <v>1.24073099999999</v>
      </c>
      <c r="K1789">
        <v>1.2353800303682401</v>
      </c>
      <c r="L1789">
        <v>59.315656314988097</v>
      </c>
      <c r="M1789" t="s">
        <v>14059</v>
      </c>
      <c r="N1789" s="2">
        <f t="shared" si="208"/>
        <v>1.24177</v>
      </c>
      <c r="O1789" s="2">
        <f t="shared" si="209"/>
        <v>1.23942</v>
      </c>
      <c r="P1789" s="2">
        <f t="shared" si="210"/>
        <v>1.2433700000000001</v>
      </c>
      <c r="Q1789" s="2">
        <f t="shared" si="211"/>
        <v>1.24247</v>
      </c>
      <c r="R1789" s="2">
        <f t="shared" si="212"/>
        <v>1.2399</v>
      </c>
      <c r="S1789" s="2">
        <f t="shared" si="213"/>
        <v>1.2393700000000001</v>
      </c>
      <c r="T1789" s="2">
        <f t="shared" si="214"/>
        <v>1.2419500000000001</v>
      </c>
      <c r="U1789" s="2">
        <f t="shared" si="215"/>
        <v>1.24177</v>
      </c>
      <c r="V1789" t="str">
        <f>IF(ISNUMBER(MATCH(B1789,[1]VerticalLineDates!$D:$D,0)),1,"")</f>
        <v/>
      </c>
    </row>
    <row r="1790" spans="1:22" hidden="1" x14ac:dyDescent="0.3">
      <c r="A1790" t="s">
        <v>11</v>
      </c>
      <c r="B1790" s="1" t="s">
        <v>1727</v>
      </c>
      <c r="C1790" t="s">
        <v>14059</v>
      </c>
      <c r="D1790">
        <v>1.2437400000000001</v>
      </c>
      <c r="E1790">
        <v>1.2460199999999999</v>
      </c>
      <c r="F1790">
        <v>1.24332</v>
      </c>
      <c r="G1790">
        <v>1.24597</v>
      </c>
      <c r="H1790">
        <v>40661</v>
      </c>
      <c r="I1790">
        <v>1.24671811898065</v>
      </c>
      <c r="J1790">
        <v>1.24092299999999</v>
      </c>
      <c r="K1790">
        <v>1.23512788101934</v>
      </c>
      <c r="L1790">
        <v>62.576132104161204</v>
      </c>
      <c r="M1790" t="s">
        <v>14059</v>
      </c>
      <c r="N1790" s="2">
        <f t="shared" si="208"/>
        <v>1.2419500000000001</v>
      </c>
      <c r="O1790" s="2">
        <f t="shared" si="209"/>
        <v>1.24177</v>
      </c>
      <c r="P1790" s="2">
        <f t="shared" si="210"/>
        <v>1.2462599999999999</v>
      </c>
      <c r="Q1790" s="2">
        <f t="shared" si="211"/>
        <v>1.2433700000000001</v>
      </c>
      <c r="R1790" s="2">
        <f t="shared" si="212"/>
        <v>1.24173</v>
      </c>
      <c r="S1790" s="2">
        <f t="shared" si="213"/>
        <v>1.2399</v>
      </c>
      <c r="T1790" s="2">
        <f t="shared" si="214"/>
        <v>1.2437499999999999</v>
      </c>
      <c r="U1790" s="2">
        <f t="shared" si="215"/>
        <v>1.2419500000000001</v>
      </c>
      <c r="V1790" t="str">
        <f>IF(ISNUMBER(MATCH(B1790,[1]VerticalLineDates!$D:$D,0)),1,"")</f>
        <v/>
      </c>
    </row>
    <row r="1791" spans="1:22" hidden="1" x14ac:dyDescent="0.3">
      <c r="A1791" t="s">
        <v>11</v>
      </c>
      <c r="B1791" s="1" t="s">
        <v>1728</v>
      </c>
      <c r="C1791" t="s">
        <v>14059</v>
      </c>
      <c r="D1791">
        <v>1.246</v>
      </c>
      <c r="E1791">
        <v>1.2474799999999999</v>
      </c>
      <c r="F1791">
        <v>1.2423899999999899</v>
      </c>
      <c r="G1791">
        <v>1.24274</v>
      </c>
      <c r="H1791">
        <v>56565</v>
      </c>
      <c r="I1791">
        <v>1.2459606604167901</v>
      </c>
      <c r="J1791">
        <v>1.2407249999999901</v>
      </c>
      <c r="K1791">
        <v>1.2354893395832001</v>
      </c>
      <c r="L1791">
        <v>55.595031778085001</v>
      </c>
      <c r="M1791" t="s">
        <v>14059</v>
      </c>
      <c r="N1791" s="2">
        <f t="shared" si="208"/>
        <v>1.2437400000000001</v>
      </c>
      <c r="O1791" s="2">
        <f t="shared" si="209"/>
        <v>1.2419500000000001</v>
      </c>
      <c r="P1791" s="2">
        <f t="shared" si="210"/>
        <v>1.2460199999999999</v>
      </c>
      <c r="Q1791" s="2">
        <f t="shared" si="211"/>
        <v>1.2462599999999999</v>
      </c>
      <c r="R1791" s="2">
        <f t="shared" si="212"/>
        <v>1.24332</v>
      </c>
      <c r="S1791" s="2">
        <f t="shared" si="213"/>
        <v>1.24173</v>
      </c>
      <c r="T1791" s="2">
        <f t="shared" si="214"/>
        <v>1.24597</v>
      </c>
      <c r="U1791" s="2">
        <f t="shared" si="215"/>
        <v>1.2437499999999999</v>
      </c>
      <c r="V1791" t="str">
        <f>IF(ISNUMBER(MATCH(B1791,[1]VerticalLineDates!$D:$D,0)),1,"")</f>
        <v/>
      </c>
    </row>
    <row r="1792" spans="1:22" hidden="1" x14ac:dyDescent="0.3">
      <c r="A1792" t="s">
        <v>11</v>
      </c>
      <c r="B1792" s="1" t="s">
        <v>1729</v>
      </c>
      <c r="C1792" t="s">
        <v>14059</v>
      </c>
      <c r="D1792">
        <v>1.2427299999999999</v>
      </c>
      <c r="E1792">
        <v>1.2438199999999999</v>
      </c>
      <c r="F1792">
        <v>1.23868</v>
      </c>
      <c r="G1792">
        <v>1.2414700000000001</v>
      </c>
      <c r="H1792">
        <v>57956</v>
      </c>
      <c r="I1792">
        <v>1.2456167267946301</v>
      </c>
      <c r="J1792">
        <v>1.2405949999999899</v>
      </c>
      <c r="K1792">
        <v>1.2355732732053599</v>
      </c>
      <c r="L1792">
        <v>53.087241551052998</v>
      </c>
      <c r="M1792" t="s">
        <v>14059</v>
      </c>
      <c r="N1792" s="2">
        <f t="shared" si="208"/>
        <v>1.246</v>
      </c>
      <c r="O1792" s="2">
        <f t="shared" si="209"/>
        <v>1.2437400000000001</v>
      </c>
      <c r="P1792" s="2">
        <f t="shared" si="210"/>
        <v>1.2474799999999999</v>
      </c>
      <c r="Q1792" s="2">
        <f t="shared" si="211"/>
        <v>1.2460199999999999</v>
      </c>
      <c r="R1792" s="2">
        <f t="shared" si="212"/>
        <v>1.2423899999999899</v>
      </c>
      <c r="S1792" s="2">
        <f t="shared" si="213"/>
        <v>1.24332</v>
      </c>
      <c r="T1792" s="2">
        <f t="shared" si="214"/>
        <v>1.24274</v>
      </c>
      <c r="U1792" s="2">
        <f t="shared" si="215"/>
        <v>1.24597</v>
      </c>
      <c r="V1792" t="str">
        <f>IF(ISNUMBER(MATCH(B1792,[1]VerticalLineDates!$D:$D,0)),1,"")</f>
        <v/>
      </c>
    </row>
    <row r="1793" spans="1:22" hidden="1" x14ac:dyDescent="0.3">
      <c r="A1793" t="s">
        <v>11</v>
      </c>
      <c r="B1793" s="1" t="s">
        <v>1730</v>
      </c>
      <c r="C1793" t="s">
        <v>14059</v>
      </c>
      <c r="D1793">
        <v>1.24152</v>
      </c>
      <c r="E1793">
        <v>1.24288</v>
      </c>
      <c r="F1793">
        <v>1.2404299999999999</v>
      </c>
      <c r="G1793">
        <v>1.24207</v>
      </c>
      <c r="H1793">
        <v>15266</v>
      </c>
      <c r="I1793">
        <v>1.2456067674370399</v>
      </c>
      <c r="J1793">
        <v>1.2405904999999899</v>
      </c>
      <c r="K1793">
        <v>1.23557423256295</v>
      </c>
      <c r="L1793">
        <v>54.139745884061803</v>
      </c>
      <c r="M1793" t="s">
        <v>14059</v>
      </c>
      <c r="N1793" s="2">
        <f t="shared" si="208"/>
        <v>1.2427299999999999</v>
      </c>
      <c r="O1793" s="2">
        <f t="shared" si="209"/>
        <v>1.246</v>
      </c>
      <c r="P1793" s="2">
        <f t="shared" si="210"/>
        <v>1.2438199999999999</v>
      </c>
      <c r="Q1793" s="2">
        <f t="shared" si="211"/>
        <v>1.2474799999999999</v>
      </c>
      <c r="R1793" s="2">
        <f t="shared" si="212"/>
        <v>1.23868</v>
      </c>
      <c r="S1793" s="2">
        <f t="shared" si="213"/>
        <v>1.2423899999999899</v>
      </c>
      <c r="T1793" s="2">
        <f t="shared" si="214"/>
        <v>1.2414700000000001</v>
      </c>
      <c r="U1793" s="2">
        <f t="shared" si="215"/>
        <v>1.24274</v>
      </c>
      <c r="V1793" t="str">
        <f>IF(ISNUMBER(MATCH(B1793,[1]VerticalLineDates!$D:$D,0)),1,"")</f>
        <v/>
      </c>
    </row>
    <row r="1794" spans="1:22" hidden="1" x14ac:dyDescent="0.3">
      <c r="A1794" t="s">
        <v>11</v>
      </c>
      <c r="B1794" s="1" t="s">
        <v>1731</v>
      </c>
      <c r="C1794" t="s">
        <v>14059</v>
      </c>
      <c r="D1794">
        <v>1.24207</v>
      </c>
      <c r="E1794">
        <v>1.24282</v>
      </c>
      <c r="F1794">
        <v>1.24055</v>
      </c>
      <c r="G1794">
        <v>1.2421599999999999</v>
      </c>
      <c r="H1794">
        <v>22065</v>
      </c>
      <c r="I1794">
        <v>1.2456649354618801</v>
      </c>
      <c r="J1794">
        <v>1.24061949999999</v>
      </c>
      <c r="K1794">
        <v>1.2355740645381099</v>
      </c>
      <c r="L1794">
        <v>54.305351175333499</v>
      </c>
      <c r="M1794" t="s">
        <v>14059</v>
      </c>
      <c r="N1794" s="2">
        <f t="shared" si="208"/>
        <v>1.24152</v>
      </c>
      <c r="O1794" s="2">
        <f t="shared" si="209"/>
        <v>1.2427299999999999</v>
      </c>
      <c r="P1794" s="2">
        <f t="shared" si="210"/>
        <v>1.24288</v>
      </c>
      <c r="Q1794" s="2">
        <f t="shared" si="211"/>
        <v>1.2438199999999999</v>
      </c>
      <c r="R1794" s="2">
        <f t="shared" si="212"/>
        <v>1.2404299999999999</v>
      </c>
      <c r="S1794" s="2">
        <f t="shared" si="213"/>
        <v>1.23868</v>
      </c>
      <c r="T1794" s="2">
        <f t="shared" si="214"/>
        <v>1.24207</v>
      </c>
      <c r="U1794" s="2">
        <f t="shared" si="215"/>
        <v>1.2414700000000001</v>
      </c>
      <c r="V1794" t="str">
        <f>IF(ISNUMBER(MATCH(B1794,[1]VerticalLineDates!$D:$D,0)),1,"")</f>
        <v/>
      </c>
    </row>
    <row r="1795" spans="1:22" hidden="1" x14ac:dyDescent="0.3">
      <c r="A1795" t="s">
        <v>11</v>
      </c>
      <c r="B1795" s="1" t="s">
        <v>1732</v>
      </c>
      <c r="C1795" t="s">
        <v>14059</v>
      </c>
      <c r="D1795">
        <v>1.2421599999999999</v>
      </c>
      <c r="E1795">
        <v>1.2439100000000001</v>
      </c>
      <c r="F1795">
        <v>1.2385200000000001</v>
      </c>
      <c r="G1795">
        <v>1.2428300000000001</v>
      </c>
      <c r="H1795">
        <v>43679</v>
      </c>
      <c r="I1795">
        <v>1.24574973704188</v>
      </c>
      <c r="J1795">
        <v>1.2406539999999999</v>
      </c>
      <c r="K1795">
        <v>1.2355582629581101</v>
      </c>
      <c r="L1795">
        <v>55.591009682247197</v>
      </c>
      <c r="M1795" t="s">
        <v>14059</v>
      </c>
      <c r="N1795" s="2">
        <f t="shared" si="208"/>
        <v>1.24207</v>
      </c>
      <c r="O1795" s="2">
        <f t="shared" si="209"/>
        <v>1.24152</v>
      </c>
      <c r="P1795" s="2">
        <f t="shared" si="210"/>
        <v>1.24282</v>
      </c>
      <c r="Q1795" s="2">
        <f t="shared" si="211"/>
        <v>1.24288</v>
      </c>
      <c r="R1795" s="2">
        <f t="shared" si="212"/>
        <v>1.24055</v>
      </c>
      <c r="S1795" s="2">
        <f t="shared" si="213"/>
        <v>1.2404299999999999</v>
      </c>
      <c r="T1795" s="2">
        <f t="shared" si="214"/>
        <v>1.2421599999999999</v>
      </c>
      <c r="U1795" s="2">
        <f t="shared" si="215"/>
        <v>1.24207</v>
      </c>
      <c r="V1795" t="str">
        <f>IF(ISNUMBER(MATCH(B1795,[1]VerticalLineDates!$D:$D,0)),1,"")</f>
        <v/>
      </c>
    </row>
    <row r="1796" spans="1:22" hidden="1" x14ac:dyDescent="0.3">
      <c r="A1796" t="s">
        <v>11</v>
      </c>
      <c r="B1796" s="1" t="s">
        <v>1733</v>
      </c>
      <c r="C1796" t="s">
        <v>14059</v>
      </c>
      <c r="D1796">
        <v>1.24282</v>
      </c>
      <c r="E1796">
        <v>1.24597</v>
      </c>
      <c r="F1796">
        <v>1.2424599999999999</v>
      </c>
      <c r="G1796">
        <v>1.2454000000000001</v>
      </c>
      <c r="H1796">
        <v>42409</v>
      </c>
      <c r="I1796">
        <v>1.2463569193036299</v>
      </c>
      <c r="J1796">
        <v>1.2408595</v>
      </c>
      <c r="K1796">
        <v>1.2353620806963601</v>
      </c>
      <c r="L1796">
        <v>60.215054695594702</v>
      </c>
      <c r="M1796" t="s">
        <v>14059</v>
      </c>
      <c r="N1796" s="2">
        <f t="shared" si="208"/>
        <v>1.2421599999999999</v>
      </c>
      <c r="O1796" s="2">
        <f t="shared" si="209"/>
        <v>1.24207</v>
      </c>
      <c r="P1796" s="2">
        <f t="shared" si="210"/>
        <v>1.2439100000000001</v>
      </c>
      <c r="Q1796" s="2">
        <f t="shared" si="211"/>
        <v>1.24282</v>
      </c>
      <c r="R1796" s="2">
        <f t="shared" si="212"/>
        <v>1.2385200000000001</v>
      </c>
      <c r="S1796" s="2">
        <f t="shared" si="213"/>
        <v>1.24055</v>
      </c>
      <c r="T1796" s="2">
        <f t="shared" si="214"/>
        <v>1.2428300000000001</v>
      </c>
      <c r="U1796" s="2">
        <f t="shared" si="215"/>
        <v>1.2421599999999999</v>
      </c>
      <c r="V1796" t="str">
        <f>IF(ISNUMBER(MATCH(B1796,[1]VerticalLineDates!$D:$D,0)),1,"")</f>
        <v/>
      </c>
    </row>
    <row r="1797" spans="1:22" hidden="1" x14ac:dyDescent="0.3">
      <c r="A1797" t="s">
        <v>11</v>
      </c>
      <c r="B1797" s="1" t="s">
        <v>1734</v>
      </c>
      <c r="C1797" t="s">
        <v>14059</v>
      </c>
      <c r="D1797">
        <v>1.2454000000000001</v>
      </c>
      <c r="E1797">
        <v>1.24888</v>
      </c>
      <c r="F1797">
        <v>1.24316</v>
      </c>
      <c r="G1797">
        <v>1.2481100000000001</v>
      </c>
      <c r="H1797">
        <v>59519</v>
      </c>
      <c r="I1797">
        <v>1.2475682078369399</v>
      </c>
      <c r="J1797">
        <v>1.2412289999999999</v>
      </c>
      <c r="K1797">
        <v>1.2348897921630499</v>
      </c>
      <c r="L1797">
        <v>64.421884529484601</v>
      </c>
      <c r="M1797" t="s">
        <v>14059</v>
      </c>
      <c r="N1797" s="2">
        <f t="shared" si="208"/>
        <v>1.24282</v>
      </c>
      <c r="O1797" s="2">
        <f t="shared" si="209"/>
        <v>1.2421599999999999</v>
      </c>
      <c r="P1797" s="2">
        <f t="shared" si="210"/>
        <v>1.24597</v>
      </c>
      <c r="Q1797" s="2">
        <f t="shared" si="211"/>
        <v>1.2439100000000001</v>
      </c>
      <c r="R1797" s="2">
        <f t="shared" si="212"/>
        <v>1.2424599999999999</v>
      </c>
      <c r="S1797" s="2">
        <f t="shared" si="213"/>
        <v>1.2385200000000001</v>
      </c>
      <c r="T1797" s="2">
        <f t="shared" si="214"/>
        <v>1.2454000000000001</v>
      </c>
      <c r="U1797" s="2">
        <f t="shared" si="215"/>
        <v>1.2428300000000001</v>
      </c>
      <c r="V1797" t="str">
        <f>IF(ISNUMBER(MATCH(B1797,[1]VerticalLineDates!$D:$D,0)),1,"")</f>
        <v/>
      </c>
    </row>
    <row r="1798" spans="1:22" hidden="1" x14ac:dyDescent="0.3">
      <c r="A1798" t="s">
        <v>11</v>
      </c>
      <c r="B1798" s="1" t="s">
        <v>1735</v>
      </c>
      <c r="C1798" t="s">
        <v>14059</v>
      </c>
      <c r="D1798">
        <v>1.2481100000000001</v>
      </c>
      <c r="E1798">
        <v>1.2522899999999999</v>
      </c>
      <c r="F1798">
        <v>1.2474799999999999</v>
      </c>
      <c r="G1798">
        <v>1.2515000000000001</v>
      </c>
      <c r="H1798">
        <v>38675</v>
      </c>
      <c r="I1798">
        <v>1.2495000784219601</v>
      </c>
      <c r="J1798">
        <v>1.241881</v>
      </c>
      <c r="K1798">
        <v>1.2342619215780299</v>
      </c>
      <c r="L1798">
        <v>68.857954658569994</v>
      </c>
      <c r="M1798" t="s">
        <v>14059</v>
      </c>
      <c r="N1798" s="2">
        <f t="shared" si="208"/>
        <v>1.2454000000000001</v>
      </c>
      <c r="O1798" s="2">
        <f t="shared" si="209"/>
        <v>1.24282</v>
      </c>
      <c r="P1798" s="2">
        <f t="shared" si="210"/>
        <v>1.24888</v>
      </c>
      <c r="Q1798" s="2">
        <f t="shared" si="211"/>
        <v>1.24597</v>
      </c>
      <c r="R1798" s="2">
        <f t="shared" si="212"/>
        <v>1.24316</v>
      </c>
      <c r="S1798" s="2">
        <f t="shared" si="213"/>
        <v>1.2424599999999999</v>
      </c>
      <c r="T1798" s="2">
        <f t="shared" si="214"/>
        <v>1.2481100000000001</v>
      </c>
      <c r="U1798" s="2">
        <f t="shared" si="215"/>
        <v>1.2454000000000001</v>
      </c>
      <c r="V1798" t="str">
        <f>IF(ISNUMBER(MATCH(B1798,[1]VerticalLineDates!$D:$D,0)),1,"")</f>
        <v/>
      </c>
    </row>
    <row r="1799" spans="1:22" hidden="1" x14ac:dyDescent="0.3">
      <c r="A1799" t="s">
        <v>11</v>
      </c>
      <c r="B1799" s="1" t="s">
        <v>1736</v>
      </c>
      <c r="C1799" t="s">
        <v>14059</v>
      </c>
      <c r="D1799">
        <v>1.2514700000000001</v>
      </c>
      <c r="E1799">
        <v>1.25183</v>
      </c>
      <c r="F1799">
        <v>1.24976</v>
      </c>
      <c r="G1799">
        <v>1.25071</v>
      </c>
      <c r="H1799">
        <v>16191</v>
      </c>
      <c r="I1799">
        <v>1.2505528045401499</v>
      </c>
      <c r="J1799">
        <v>1.2426554999999999</v>
      </c>
      <c r="K1799">
        <v>1.2347581954598399</v>
      </c>
      <c r="L1799">
        <v>66.768657640787296</v>
      </c>
      <c r="M1799" t="s">
        <v>14059</v>
      </c>
      <c r="N1799" s="2">
        <f t="shared" si="208"/>
        <v>1.2481100000000001</v>
      </c>
      <c r="O1799" s="2">
        <f t="shared" si="209"/>
        <v>1.2454000000000001</v>
      </c>
      <c r="P1799" s="2">
        <f t="shared" si="210"/>
        <v>1.2522899999999999</v>
      </c>
      <c r="Q1799" s="2">
        <f t="shared" si="211"/>
        <v>1.24888</v>
      </c>
      <c r="R1799" s="2">
        <f t="shared" si="212"/>
        <v>1.2474799999999999</v>
      </c>
      <c r="S1799" s="2">
        <f t="shared" si="213"/>
        <v>1.24316</v>
      </c>
      <c r="T1799" s="2">
        <f t="shared" si="214"/>
        <v>1.2515000000000001</v>
      </c>
      <c r="U1799" s="2">
        <f t="shared" si="215"/>
        <v>1.2481100000000001</v>
      </c>
      <c r="V1799" t="str">
        <f>IF(ISNUMBER(MATCH(B1799,[1]VerticalLineDates!$D:$D,0)),1,"")</f>
        <v/>
      </c>
    </row>
    <row r="1800" spans="1:22" hidden="1" x14ac:dyDescent="0.3">
      <c r="A1800" t="s">
        <v>11</v>
      </c>
      <c r="B1800" s="1" t="s">
        <v>1737</v>
      </c>
      <c r="C1800" t="s">
        <v>14059</v>
      </c>
      <c r="D1800">
        <v>1.25071</v>
      </c>
      <c r="E1800">
        <v>1.2515000000000001</v>
      </c>
      <c r="F1800">
        <v>1.2488699999999999</v>
      </c>
      <c r="G1800">
        <v>1.2493099999999999</v>
      </c>
      <c r="H1800">
        <v>28281</v>
      </c>
      <c r="I1800">
        <v>1.2513462218097999</v>
      </c>
      <c r="J1800">
        <v>1.243204</v>
      </c>
      <c r="K1800">
        <v>1.23506177819019</v>
      </c>
      <c r="L1800">
        <v>63.113914888063597</v>
      </c>
      <c r="M1800" t="s">
        <v>14059</v>
      </c>
      <c r="N1800" s="2">
        <f t="shared" si="208"/>
        <v>1.2514700000000001</v>
      </c>
      <c r="O1800" s="2">
        <f t="shared" si="209"/>
        <v>1.2481100000000001</v>
      </c>
      <c r="P1800" s="2">
        <f t="shared" si="210"/>
        <v>1.25183</v>
      </c>
      <c r="Q1800" s="2">
        <f t="shared" si="211"/>
        <v>1.2522899999999999</v>
      </c>
      <c r="R1800" s="2">
        <f t="shared" si="212"/>
        <v>1.24976</v>
      </c>
      <c r="S1800" s="2">
        <f t="shared" si="213"/>
        <v>1.2474799999999999</v>
      </c>
      <c r="T1800" s="2">
        <f t="shared" si="214"/>
        <v>1.25071</v>
      </c>
      <c r="U1800" s="2">
        <f t="shared" si="215"/>
        <v>1.2515000000000001</v>
      </c>
      <c r="V1800" t="str">
        <f>IF(ISNUMBER(MATCH(B1800,[1]VerticalLineDates!$D:$D,0)),1,"")</f>
        <v/>
      </c>
    </row>
    <row r="1801" spans="1:22" hidden="1" x14ac:dyDescent="0.3">
      <c r="A1801" t="s">
        <v>11</v>
      </c>
      <c r="B1801" s="1" t="s">
        <v>1738</v>
      </c>
      <c r="C1801" t="s">
        <v>14059</v>
      </c>
      <c r="D1801">
        <v>1.2493000000000001</v>
      </c>
      <c r="E1801">
        <v>1.2518099999999901</v>
      </c>
      <c r="F1801">
        <v>1.24854</v>
      </c>
      <c r="G1801">
        <v>1.24936</v>
      </c>
      <c r="H1801">
        <v>33781</v>
      </c>
      <c r="I1801">
        <v>1.25193207349656</v>
      </c>
      <c r="J1801">
        <v>1.2437905</v>
      </c>
      <c r="K1801">
        <v>1.2356489265034301</v>
      </c>
      <c r="L1801">
        <v>63.191407452346297</v>
      </c>
      <c r="M1801" t="s">
        <v>14059</v>
      </c>
      <c r="N1801" s="2">
        <f t="shared" si="208"/>
        <v>1.25071</v>
      </c>
      <c r="O1801" s="2">
        <f t="shared" si="209"/>
        <v>1.2514700000000001</v>
      </c>
      <c r="P1801" s="2">
        <f t="shared" si="210"/>
        <v>1.2515000000000001</v>
      </c>
      <c r="Q1801" s="2">
        <f t="shared" si="211"/>
        <v>1.25183</v>
      </c>
      <c r="R1801" s="2">
        <f t="shared" si="212"/>
        <v>1.2488699999999999</v>
      </c>
      <c r="S1801" s="2">
        <f t="shared" si="213"/>
        <v>1.24976</v>
      </c>
      <c r="T1801" s="2">
        <f t="shared" si="214"/>
        <v>1.2493099999999999</v>
      </c>
      <c r="U1801" s="2">
        <f t="shared" si="215"/>
        <v>1.25071</v>
      </c>
      <c r="V1801" t="str">
        <f>IF(ISNUMBER(MATCH(B1801,[1]VerticalLineDates!$D:$D,0)),1,"")</f>
        <v/>
      </c>
    </row>
    <row r="1802" spans="1:22" hidden="1" x14ac:dyDescent="0.3">
      <c r="A1802" t="s">
        <v>11</v>
      </c>
      <c r="B1802" s="1" t="s">
        <v>1739</v>
      </c>
      <c r="C1802" t="s">
        <v>14059</v>
      </c>
      <c r="D1802">
        <v>1.24935</v>
      </c>
      <c r="E1802">
        <v>1.2498899999999999</v>
      </c>
      <c r="F1802">
        <v>1.2475700000000001</v>
      </c>
      <c r="G1802">
        <v>1.24902</v>
      </c>
      <c r="H1802">
        <v>34427</v>
      </c>
      <c r="I1802">
        <v>1.2522292282007399</v>
      </c>
      <c r="J1802">
        <v>1.2443835000000001</v>
      </c>
      <c r="K1802">
        <v>1.2365377717992501</v>
      </c>
      <c r="L1802">
        <v>62.233952286123397</v>
      </c>
      <c r="M1802" t="s">
        <v>14059</v>
      </c>
      <c r="N1802" s="2">
        <f t="shared" si="208"/>
        <v>1.2493000000000001</v>
      </c>
      <c r="O1802" s="2">
        <f t="shared" si="209"/>
        <v>1.25071</v>
      </c>
      <c r="P1802" s="2">
        <f t="shared" si="210"/>
        <v>1.2518099999999901</v>
      </c>
      <c r="Q1802" s="2">
        <f t="shared" si="211"/>
        <v>1.2515000000000001</v>
      </c>
      <c r="R1802" s="2">
        <f t="shared" si="212"/>
        <v>1.24854</v>
      </c>
      <c r="S1802" s="2">
        <f t="shared" si="213"/>
        <v>1.2488699999999999</v>
      </c>
      <c r="T1802" s="2">
        <f t="shared" si="214"/>
        <v>1.24936</v>
      </c>
      <c r="U1802" s="2">
        <f t="shared" si="215"/>
        <v>1.2493099999999999</v>
      </c>
      <c r="V1802" t="str">
        <f>IF(ISNUMBER(MATCH(B1802,[1]VerticalLineDates!$D:$D,0)),1,"")</f>
        <v/>
      </c>
    </row>
    <row r="1803" spans="1:22" hidden="1" x14ac:dyDescent="0.3">
      <c r="A1803" t="s">
        <v>11</v>
      </c>
      <c r="B1803" s="1" t="s">
        <v>1740</v>
      </c>
      <c r="C1803" t="s">
        <v>14059</v>
      </c>
      <c r="D1803">
        <v>1.2490600000000001</v>
      </c>
      <c r="E1803">
        <v>1.24969</v>
      </c>
      <c r="F1803">
        <v>1.2409399999999999</v>
      </c>
      <c r="G1803">
        <v>1.2444999999999999</v>
      </c>
      <c r="H1803">
        <v>73888</v>
      </c>
      <c r="I1803">
        <v>1.25201638208676</v>
      </c>
      <c r="J1803">
        <v>1.2446975</v>
      </c>
      <c r="K1803">
        <v>1.23737861791323</v>
      </c>
      <c r="L1803">
        <v>51.140439766417799</v>
      </c>
      <c r="M1803" t="s">
        <v>14059</v>
      </c>
      <c r="N1803" s="2">
        <f t="shared" si="208"/>
        <v>1.24935</v>
      </c>
      <c r="O1803" s="2">
        <f t="shared" si="209"/>
        <v>1.2493000000000001</v>
      </c>
      <c r="P1803" s="2">
        <f t="shared" si="210"/>
        <v>1.2498899999999999</v>
      </c>
      <c r="Q1803" s="2">
        <f t="shared" si="211"/>
        <v>1.2518099999999901</v>
      </c>
      <c r="R1803" s="2">
        <f t="shared" si="212"/>
        <v>1.2475700000000001</v>
      </c>
      <c r="S1803" s="2">
        <f t="shared" si="213"/>
        <v>1.24854</v>
      </c>
      <c r="T1803" s="2">
        <f t="shared" si="214"/>
        <v>1.24902</v>
      </c>
      <c r="U1803" s="2">
        <f t="shared" si="215"/>
        <v>1.24936</v>
      </c>
      <c r="V1803" t="str">
        <f>IF(ISNUMBER(MATCH(B1803,[1]VerticalLineDates!$D:$D,0)),1,"")</f>
        <v/>
      </c>
    </row>
    <row r="1804" spans="1:22" hidden="1" x14ac:dyDescent="0.3">
      <c r="A1804" t="s">
        <v>11</v>
      </c>
      <c r="B1804" s="1" t="s">
        <v>1741</v>
      </c>
      <c r="C1804" t="s">
        <v>14059</v>
      </c>
      <c r="D1804">
        <v>1.24451</v>
      </c>
      <c r="E1804">
        <v>1.2490699999999999</v>
      </c>
      <c r="F1804">
        <v>1.24451</v>
      </c>
      <c r="G1804">
        <v>1.2463</v>
      </c>
      <c r="H1804">
        <v>47860</v>
      </c>
      <c r="I1804">
        <v>1.2521676313791601</v>
      </c>
      <c r="J1804">
        <v>1.2448794999999999</v>
      </c>
      <c r="K1804">
        <v>1.23759136862083</v>
      </c>
      <c r="L1804">
        <v>54.6103428974588</v>
      </c>
      <c r="M1804" t="s">
        <v>14059</v>
      </c>
      <c r="N1804" s="2">
        <f t="shared" si="208"/>
        <v>1.2490600000000001</v>
      </c>
      <c r="O1804" s="2">
        <f t="shared" si="209"/>
        <v>1.24935</v>
      </c>
      <c r="P1804" s="2">
        <f t="shared" si="210"/>
        <v>1.24969</v>
      </c>
      <c r="Q1804" s="2">
        <f t="shared" si="211"/>
        <v>1.2498899999999999</v>
      </c>
      <c r="R1804" s="2">
        <f t="shared" si="212"/>
        <v>1.2409399999999999</v>
      </c>
      <c r="S1804" s="2">
        <f t="shared" si="213"/>
        <v>1.2475700000000001</v>
      </c>
      <c r="T1804" s="2">
        <f t="shared" si="214"/>
        <v>1.2444999999999999</v>
      </c>
      <c r="U1804" s="2">
        <f t="shared" si="215"/>
        <v>1.24902</v>
      </c>
      <c r="V1804" t="str">
        <f>IF(ISNUMBER(MATCH(B1804,[1]VerticalLineDates!$D:$D,0)),1,"")</f>
        <v/>
      </c>
    </row>
    <row r="1805" spans="1:22" hidden="1" x14ac:dyDescent="0.3">
      <c r="A1805" t="s">
        <v>11</v>
      </c>
      <c r="B1805" s="1" t="s">
        <v>1742</v>
      </c>
      <c r="C1805" t="s">
        <v>14059</v>
      </c>
      <c r="D1805">
        <v>1.2433099999999999</v>
      </c>
      <c r="E1805">
        <v>1.2458499999999999</v>
      </c>
      <c r="F1805">
        <v>1.2424500000000001</v>
      </c>
      <c r="G1805">
        <v>1.2458199999999999</v>
      </c>
      <c r="H1805">
        <v>19360</v>
      </c>
      <c r="I1805">
        <v>1.25200450780904</v>
      </c>
      <c r="J1805">
        <v>1.2452175000000001</v>
      </c>
      <c r="K1805">
        <v>1.2384304921909499</v>
      </c>
      <c r="L1805">
        <v>53.518832582509702</v>
      </c>
      <c r="M1805" t="s">
        <v>14059</v>
      </c>
      <c r="N1805" s="2">
        <f t="shared" ref="N1805:N1868" si="216">IF(ISBLANK($M1805),"",D1804)</f>
        <v>1.24451</v>
      </c>
      <c r="O1805" s="2">
        <f t="shared" ref="O1805:O1868" si="217">IF(ISBLANK($M1805),"",D1803)</f>
        <v>1.2490600000000001</v>
      </c>
      <c r="P1805" s="2">
        <f t="shared" ref="P1805:P1868" si="218">IF(ISBLANK($M1805),"",E1804)</f>
        <v>1.2490699999999999</v>
      </c>
      <c r="Q1805" s="2">
        <f t="shared" ref="Q1805:Q1868" si="219">IF(ISBLANK($M1805),"",E1803)</f>
        <v>1.24969</v>
      </c>
      <c r="R1805" s="2">
        <f t="shared" ref="R1805:R1868" si="220">IF(ISBLANK($M1805),"",F1804)</f>
        <v>1.24451</v>
      </c>
      <c r="S1805" s="2">
        <f t="shared" ref="S1805:S1868" si="221">IF(ISBLANK($M1805),"",F1803)</f>
        <v>1.2409399999999999</v>
      </c>
      <c r="T1805" s="2">
        <f t="shared" ref="T1805:T1868" si="222">IF(ISBLANK($M1805),"",G1804)</f>
        <v>1.2463</v>
      </c>
      <c r="U1805" s="2">
        <f t="shared" ref="U1805:U1868" si="223">IF(ISBLANK($M1805),"",G1803)</f>
        <v>1.2444999999999999</v>
      </c>
      <c r="V1805" t="str">
        <f>IF(ISNUMBER(MATCH(B1805,[1]VerticalLineDates!$D:$D,0)),1,"")</f>
        <v/>
      </c>
    </row>
    <row r="1806" spans="1:22" hidden="1" x14ac:dyDescent="0.3">
      <c r="A1806" t="s">
        <v>11</v>
      </c>
      <c r="B1806" s="1" t="s">
        <v>1743</v>
      </c>
      <c r="C1806" t="s">
        <v>14059</v>
      </c>
      <c r="D1806">
        <v>1.2458100000000001</v>
      </c>
      <c r="E1806">
        <v>1.24665</v>
      </c>
      <c r="F1806">
        <v>1.24438</v>
      </c>
      <c r="G1806">
        <v>1.2459</v>
      </c>
      <c r="H1806">
        <v>26893</v>
      </c>
      <c r="I1806">
        <v>1.2518146892331199</v>
      </c>
      <c r="J1806">
        <v>1.2455320000000001</v>
      </c>
      <c r="K1806">
        <v>1.2392493107668701</v>
      </c>
      <c r="L1806">
        <v>53.6849855787585</v>
      </c>
      <c r="M1806" t="s">
        <v>14059</v>
      </c>
      <c r="N1806" s="2">
        <f t="shared" si="216"/>
        <v>1.2433099999999999</v>
      </c>
      <c r="O1806" s="2">
        <f t="shared" si="217"/>
        <v>1.24451</v>
      </c>
      <c r="P1806" s="2">
        <f t="shared" si="218"/>
        <v>1.2458499999999999</v>
      </c>
      <c r="Q1806" s="2">
        <f t="shared" si="219"/>
        <v>1.2490699999999999</v>
      </c>
      <c r="R1806" s="2">
        <f t="shared" si="220"/>
        <v>1.2424500000000001</v>
      </c>
      <c r="S1806" s="2">
        <f t="shared" si="221"/>
        <v>1.24451</v>
      </c>
      <c r="T1806" s="2">
        <f t="shared" si="222"/>
        <v>1.2458199999999999</v>
      </c>
      <c r="U1806" s="2">
        <f t="shared" si="223"/>
        <v>1.2463</v>
      </c>
      <c r="V1806" t="str">
        <f>IF(ISNUMBER(MATCH(B1806,[1]VerticalLineDates!$D:$D,0)),1,"")</f>
        <v/>
      </c>
    </row>
    <row r="1807" spans="1:22" hidden="1" x14ac:dyDescent="0.3">
      <c r="A1807" t="s">
        <v>11</v>
      </c>
      <c r="B1807" s="1" t="s">
        <v>1744</v>
      </c>
      <c r="C1807" t="s">
        <v>14059</v>
      </c>
      <c r="D1807">
        <v>1.2459100000000001</v>
      </c>
      <c r="E1807">
        <v>1.2467999999999999</v>
      </c>
      <c r="F1807">
        <v>1.2439199999999999</v>
      </c>
      <c r="G1807">
        <v>1.2462299999999999</v>
      </c>
      <c r="H1807">
        <v>36627</v>
      </c>
      <c r="I1807">
        <v>1.25179984739261</v>
      </c>
      <c r="J1807">
        <v>1.2457549999999999</v>
      </c>
      <c r="K1807">
        <v>1.2397101526073799</v>
      </c>
      <c r="L1807">
        <v>54.408953539923203</v>
      </c>
      <c r="M1807" t="s">
        <v>14059</v>
      </c>
      <c r="N1807" s="2">
        <f t="shared" si="216"/>
        <v>1.2458100000000001</v>
      </c>
      <c r="O1807" s="2">
        <f t="shared" si="217"/>
        <v>1.2433099999999999</v>
      </c>
      <c r="P1807" s="2">
        <f t="shared" si="218"/>
        <v>1.24665</v>
      </c>
      <c r="Q1807" s="2">
        <f t="shared" si="219"/>
        <v>1.2458499999999999</v>
      </c>
      <c r="R1807" s="2">
        <f t="shared" si="220"/>
        <v>1.24438</v>
      </c>
      <c r="S1807" s="2">
        <f t="shared" si="221"/>
        <v>1.2424500000000001</v>
      </c>
      <c r="T1807" s="2">
        <f t="shared" si="222"/>
        <v>1.2459</v>
      </c>
      <c r="U1807" s="2">
        <f t="shared" si="223"/>
        <v>1.2458199999999999</v>
      </c>
      <c r="V1807" t="str">
        <f>IF(ISNUMBER(MATCH(B1807,[1]VerticalLineDates!$D:$D,0)),1,"")</f>
        <v/>
      </c>
    </row>
    <row r="1808" spans="1:22" hidden="1" x14ac:dyDescent="0.3">
      <c r="A1808" t="s">
        <v>11</v>
      </c>
      <c r="B1808" s="1" t="s">
        <v>1745</v>
      </c>
      <c r="C1808" t="s">
        <v>14059</v>
      </c>
      <c r="D1808">
        <v>1.2462299999999999</v>
      </c>
      <c r="E1808">
        <v>1.24749</v>
      </c>
      <c r="F1808">
        <v>1.24394</v>
      </c>
      <c r="G1808">
        <v>1.24407</v>
      </c>
      <c r="H1808">
        <v>35851</v>
      </c>
      <c r="I1808">
        <v>1.2517062952021201</v>
      </c>
      <c r="J1808">
        <v>1.2458610000000001</v>
      </c>
      <c r="K1808">
        <v>1.2400157047978699</v>
      </c>
      <c r="L1808">
        <v>49.008912013682703</v>
      </c>
      <c r="M1808" t="s">
        <v>14059</v>
      </c>
      <c r="N1808" s="2">
        <f t="shared" si="216"/>
        <v>1.2459100000000001</v>
      </c>
      <c r="O1808" s="2">
        <f t="shared" si="217"/>
        <v>1.2458100000000001</v>
      </c>
      <c r="P1808" s="2">
        <f t="shared" si="218"/>
        <v>1.2467999999999999</v>
      </c>
      <c r="Q1808" s="2">
        <f t="shared" si="219"/>
        <v>1.24665</v>
      </c>
      <c r="R1808" s="2">
        <f t="shared" si="220"/>
        <v>1.2439199999999999</v>
      </c>
      <c r="S1808" s="2">
        <f t="shared" si="221"/>
        <v>1.24438</v>
      </c>
      <c r="T1808" s="2">
        <f t="shared" si="222"/>
        <v>1.2462299999999999</v>
      </c>
      <c r="U1808" s="2">
        <f t="shared" si="223"/>
        <v>1.2459</v>
      </c>
      <c r="V1808" t="str">
        <f>IF(ISNUMBER(MATCH(B1808,[1]VerticalLineDates!$D:$D,0)),1,"")</f>
        <v/>
      </c>
    </row>
    <row r="1809" spans="1:22" hidden="1" x14ac:dyDescent="0.3">
      <c r="A1809" t="s">
        <v>11</v>
      </c>
      <c r="B1809" s="1" t="s">
        <v>1746</v>
      </c>
      <c r="C1809" t="s">
        <v>14059</v>
      </c>
      <c r="D1809">
        <v>1.2441</v>
      </c>
      <c r="E1809">
        <v>1.2448900000000001</v>
      </c>
      <c r="F1809">
        <v>1.2398800000000001</v>
      </c>
      <c r="G1809">
        <v>1.2416400000000001</v>
      </c>
      <c r="H1809">
        <v>55728</v>
      </c>
      <c r="I1809">
        <v>1.2518213930916999</v>
      </c>
      <c r="J1809">
        <v>1.2457555</v>
      </c>
      <c r="K1809">
        <v>1.2396896069082901</v>
      </c>
      <c r="L1809">
        <v>43.748420654069498</v>
      </c>
      <c r="M1809" t="s">
        <v>14059</v>
      </c>
      <c r="N1809" s="2">
        <f t="shared" si="216"/>
        <v>1.2462299999999999</v>
      </c>
      <c r="O1809" s="2">
        <f t="shared" si="217"/>
        <v>1.2459100000000001</v>
      </c>
      <c r="P1809" s="2">
        <f t="shared" si="218"/>
        <v>1.24749</v>
      </c>
      <c r="Q1809" s="2">
        <f t="shared" si="219"/>
        <v>1.2467999999999999</v>
      </c>
      <c r="R1809" s="2">
        <f t="shared" si="220"/>
        <v>1.24394</v>
      </c>
      <c r="S1809" s="2">
        <f t="shared" si="221"/>
        <v>1.2439199999999999</v>
      </c>
      <c r="T1809" s="2">
        <f t="shared" si="222"/>
        <v>1.24407</v>
      </c>
      <c r="U1809" s="2">
        <f t="shared" si="223"/>
        <v>1.2462299999999999</v>
      </c>
      <c r="V1809" t="str">
        <f>IF(ISNUMBER(MATCH(B1809,[1]VerticalLineDates!$D:$D,0)),1,"")</f>
        <v/>
      </c>
    </row>
    <row r="1810" spans="1:22" hidden="1" x14ac:dyDescent="0.3">
      <c r="A1810" t="s">
        <v>11</v>
      </c>
      <c r="B1810" s="1" t="s">
        <v>1747</v>
      </c>
      <c r="C1810" t="s">
        <v>14059</v>
      </c>
      <c r="D1810">
        <v>1.2416499999999999</v>
      </c>
      <c r="E1810">
        <v>1.2430399999999999</v>
      </c>
      <c r="F1810">
        <v>1.23905</v>
      </c>
      <c r="G1810">
        <v>1.23905</v>
      </c>
      <c r="H1810">
        <v>62236</v>
      </c>
      <c r="I1810">
        <v>1.25214000807888</v>
      </c>
      <c r="J1810">
        <v>1.2454094999999901</v>
      </c>
      <c r="K1810">
        <v>1.2386789919211101</v>
      </c>
      <c r="L1810">
        <v>38.949620593498501</v>
      </c>
      <c r="M1810" t="s">
        <v>14059</v>
      </c>
      <c r="N1810" s="2">
        <f t="shared" si="216"/>
        <v>1.2441</v>
      </c>
      <c r="O1810" s="2">
        <f t="shared" si="217"/>
        <v>1.2462299999999999</v>
      </c>
      <c r="P1810" s="2">
        <f t="shared" si="218"/>
        <v>1.2448900000000001</v>
      </c>
      <c r="Q1810" s="2">
        <f t="shared" si="219"/>
        <v>1.24749</v>
      </c>
      <c r="R1810" s="2">
        <f t="shared" si="220"/>
        <v>1.2398800000000001</v>
      </c>
      <c r="S1810" s="2">
        <f t="shared" si="221"/>
        <v>1.24394</v>
      </c>
      <c r="T1810" s="2">
        <f t="shared" si="222"/>
        <v>1.2416400000000001</v>
      </c>
      <c r="U1810" s="2">
        <f t="shared" si="223"/>
        <v>1.24407</v>
      </c>
      <c r="V1810" t="str">
        <f>IF(ISNUMBER(MATCH(B1810,[1]VerticalLineDates!$D:$D,0)),1,"")</f>
        <v/>
      </c>
    </row>
    <row r="1811" spans="1:22" hidden="1" x14ac:dyDescent="0.3">
      <c r="A1811" t="s">
        <v>11</v>
      </c>
      <c r="B1811" s="1" t="s">
        <v>1748</v>
      </c>
      <c r="C1811" t="s">
        <v>14059</v>
      </c>
      <c r="D1811">
        <v>1.2388300000000001</v>
      </c>
      <c r="E1811">
        <v>1.23952</v>
      </c>
      <c r="F1811">
        <v>1.23627</v>
      </c>
      <c r="G1811">
        <v>1.2383299999999999</v>
      </c>
      <c r="H1811">
        <v>40197</v>
      </c>
      <c r="I1811">
        <v>1.25251729284349</v>
      </c>
      <c r="J1811">
        <v>1.2451889999999901</v>
      </c>
      <c r="K1811">
        <v>1.2378607071565</v>
      </c>
      <c r="L1811">
        <v>37.711227942629499</v>
      </c>
      <c r="M1811" t="s">
        <v>14059</v>
      </c>
      <c r="N1811" s="2">
        <f t="shared" si="216"/>
        <v>1.2416499999999999</v>
      </c>
      <c r="O1811" s="2">
        <f t="shared" si="217"/>
        <v>1.2441</v>
      </c>
      <c r="P1811" s="2">
        <f t="shared" si="218"/>
        <v>1.2430399999999999</v>
      </c>
      <c r="Q1811" s="2">
        <f t="shared" si="219"/>
        <v>1.2448900000000001</v>
      </c>
      <c r="R1811" s="2">
        <f t="shared" si="220"/>
        <v>1.23905</v>
      </c>
      <c r="S1811" s="2">
        <f t="shared" si="221"/>
        <v>1.2398800000000001</v>
      </c>
      <c r="T1811" s="2">
        <f t="shared" si="222"/>
        <v>1.23905</v>
      </c>
      <c r="U1811" s="2">
        <f t="shared" si="223"/>
        <v>1.2416400000000001</v>
      </c>
      <c r="V1811" t="str">
        <f>IF(ISNUMBER(MATCH(B1811,[1]VerticalLineDates!$D:$D,0)),1,"")</f>
        <v/>
      </c>
    </row>
    <row r="1812" spans="1:22" hidden="1" x14ac:dyDescent="0.3">
      <c r="A1812" t="s">
        <v>11</v>
      </c>
      <c r="B1812" s="1" t="s">
        <v>1749</v>
      </c>
      <c r="C1812" t="s">
        <v>14059</v>
      </c>
      <c r="D1812">
        <v>1.23834</v>
      </c>
      <c r="E1812">
        <v>1.2388399999999999</v>
      </c>
      <c r="F1812">
        <v>1.23505</v>
      </c>
      <c r="G1812">
        <v>1.23563</v>
      </c>
      <c r="H1812">
        <v>66442</v>
      </c>
      <c r="I1812">
        <v>1.25319588691331</v>
      </c>
      <c r="J1812">
        <v>1.2448969999999999</v>
      </c>
      <c r="K1812">
        <v>1.2365981130866801</v>
      </c>
      <c r="L1812">
        <v>33.420035490036497</v>
      </c>
      <c r="M1812" t="s">
        <v>14059</v>
      </c>
      <c r="N1812" s="2">
        <f t="shared" si="216"/>
        <v>1.2388300000000001</v>
      </c>
      <c r="O1812" s="2">
        <f t="shared" si="217"/>
        <v>1.2416499999999999</v>
      </c>
      <c r="P1812" s="2">
        <f t="shared" si="218"/>
        <v>1.23952</v>
      </c>
      <c r="Q1812" s="2">
        <f t="shared" si="219"/>
        <v>1.2430399999999999</v>
      </c>
      <c r="R1812" s="2">
        <f t="shared" si="220"/>
        <v>1.23627</v>
      </c>
      <c r="S1812" s="2">
        <f t="shared" si="221"/>
        <v>1.23905</v>
      </c>
      <c r="T1812" s="2">
        <f t="shared" si="222"/>
        <v>1.2383299999999999</v>
      </c>
      <c r="U1812" s="2">
        <f t="shared" si="223"/>
        <v>1.23905</v>
      </c>
      <c r="V1812" t="str">
        <f>IF(ISNUMBER(MATCH(B1812,[1]VerticalLineDates!$D:$D,0)),1,"")</f>
        <v/>
      </c>
    </row>
    <row r="1813" spans="1:22" hidden="1" x14ac:dyDescent="0.3">
      <c r="A1813" t="s">
        <v>11</v>
      </c>
      <c r="B1813" s="1" t="s">
        <v>1750</v>
      </c>
      <c r="C1813" t="s">
        <v>14059</v>
      </c>
      <c r="D1813">
        <v>1.2356400000000001</v>
      </c>
      <c r="E1813">
        <v>1.2434700000000001</v>
      </c>
      <c r="F1813">
        <v>1.2356</v>
      </c>
      <c r="G1813">
        <v>1.24176</v>
      </c>
      <c r="H1813">
        <v>70171</v>
      </c>
      <c r="I1813">
        <v>1.25320257751436</v>
      </c>
      <c r="J1813">
        <v>1.2448815</v>
      </c>
      <c r="K1813">
        <v>1.2365604224856299</v>
      </c>
      <c r="L1813">
        <v>47.911977355458703</v>
      </c>
      <c r="M1813" t="s">
        <v>14059</v>
      </c>
      <c r="N1813" s="2">
        <f t="shared" si="216"/>
        <v>1.23834</v>
      </c>
      <c r="O1813" s="2">
        <f t="shared" si="217"/>
        <v>1.2388300000000001</v>
      </c>
      <c r="P1813" s="2">
        <f t="shared" si="218"/>
        <v>1.2388399999999999</v>
      </c>
      <c r="Q1813" s="2">
        <f t="shared" si="219"/>
        <v>1.23952</v>
      </c>
      <c r="R1813" s="2">
        <f t="shared" si="220"/>
        <v>1.23505</v>
      </c>
      <c r="S1813" s="2">
        <f t="shared" si="221"/>
        <v>1.23627</v>
      </c>
      <c r="T1813" s="2">
        <f t="shared" si="222"/>
        <v>1.23563</v>
      </c>
      <c r="U1813" s="2">
        <f t="shared" si="223"/>
        <v>1.2383299999999999</v>
      </c>
      <c r="V1813" t="str">
        <f>IF(ISNUMBER(MATCH(B1813,[1]VerticalLineDates!$D:$D,0)),1,"")</f>
        <v/>
      </c>
    </row>
    <row r="1814" spans="1:22" hidden="1" x14ac:dyDescent="0.3">
      <c r="A1814" t="s">
        <v>11</v>
      </c>
      <c r="B1814" s="1" t="s">
        <v>1751</v>
      </c>
      <c r="C1814" t="s">
        <v>14059</v>
      </c>
      <c r="D1814">
        <v>1.24177</v>
      </c>
      <c r="E1814">
        <v>1.2420800000000001</v>
      </c>
      <c r="F1814">
        <v>1.2335</v>
      </c>
      <c r="G1814">
        <v>1.2339800000000001</v>
      </c>
      <c r="H1814">
        <v>57199</v>
      </c>
      <c r="I1814">
        <v>1.25400446910402</v>
      </c>
      <c r="J1814">
        <v>1.2444725000000001</v>
      </c>
      <c r="K1814">
        <v>1.23494053089597</v>
      </c>
      <c r="L1814">
        <v>36.926382200994297</v>
      </c>
      <c r="M1814" t="s">
        <v>14059</v>
      </c>
      <c r="N1814" s="2">
        <f t="shared" si="216"/>
        <v>1.2356400000000001</v>
      </c>
      <c r="O1814" s="2">
        <f t="shared" si="217"/>
        <v>1.23834</v>
      </c>
      <c r="P1814" s="2">
        <f t="shared" si="218"/>
        <v>1.2434700000000001</v>
      </c>
      <c r="Q1814" s="2">
        <f t="shared" si="219"/>
        <v>1.2388399999999999</v>
      </c>
      <c r="R1814" s="2">
        <f t="shared" si="220"/>
        <v>1.2356</v>
      </c>
      <c r="S1814" s="2">
        <f t="shared" si="221"/>
        <v>1.23505</v>
      </c>
      <c r="T1814" s="2">
        <f t="shared" si="222"/>
        <v>1.24176</v>
      </c>
      <c r="U1814" s="2">
        <f t="shared" si="223"/>
        <v>1.23563</v>
      </c>
      <c r="V1814" t="str">
        <f>IF(ISNUMBER(MATCH(B1814,[1]VerticalLineDates!$D:$D,0)),1,"")</f>
        <v/>
      </c>
    </row>
    <row r="1815" spans="1:22" hidden="1" x14ac:dyDescent="0.3">
      <c r="A1815" t="s">
        <v>11</v>
      </c>
      <c r="B1815" s="1" t="s">
        <v>1752</v>
      </c>
      <c r="C1815" t="s">
        <v>14059</v>
      </c>
      <c r="D1815">
        <v>1.2340199999999999</v>
      </c>
      <c r="E1815">
        <v>1.23844</v>
      </c>
      <c r="F1815">
        <v>1.23139</v>
      </c>
      <c r="G1815">
        <v>1.2380800000000001</v>
      </c>
      <c r="H1815">
        <v>82536</v>
      </c>
      <c r="I1815">
        <v>1.2541479238875299</v>
      </c>
      <c r="J1815">
        <v>1.244235</v>
      </c>
      <c r="K1815">
        <v>1.23432207611246</v>
      </c>
      <c r="L1815">
        <v>44.188926796953098</v>
      </c>
      <c r="M1815" t="s">
        <v>14059</v>
      </c>
      <c r="N1815" s="2">
        <f t="shared" si="216"/>
        <v>1.24177</v>
      </c>
      <c r="O1815" s="2">
        <f t="shared" si="217"/>
        <v>1.2356400000000001</v>
      </c>
      <c r="P1815" s="2">
        <f t="shared" si="218"/>
        <v>1.2420800000000001</v>
      </c>
      <c r="Q1815" s="2">
        <f t="shared" si="219"/>
        <v>1.2434700000000001</v>
      </c>
      <c r="R1815" s="2">
        <f t="shared" si="220"/>
        <v>1.2335</v>
      </c>
      <c r="S1815" s="2">
        <f t="shared" si="221"/>
        <v>1.2356</v>
      </c>
      <c r="T1815" s="2">
        <f t="shared" si="222"/>
        <v>1.2339800000000001</v>
      </c>
      <c r="U1815" s="2">
        <f t="shared" si="223"/>
        <v>1.24176</v>
      </c>
      <c r="V1815" t="str">
        <f>IF(ISNUMBER(MATCH(B1815,[1]VerticalLineDates!$D:$D,0)),1,"")</f>
        <v/>
      </c>
    </row>
    <row r="1816" spans="1:22" hidden="1" x14ac:dyDescent="0.3">
      <c r="A1816" t="s">
        <v>11</v>
      </c>
      <c r="B1816" s="1" t="s">
        <v>1753</v>
      </c>
      <c r="C1816" t="s">
        <v>14059</v>
      </c>
      <c r="D1816">
        <v>1.2380899999999999</v>
      </c>
      <c r="E1816">
        <v>1.24048</v>
      </c>
      <c r="F1816">
        <v>1.23699</v>
      </c>
      <c r="G1816">
        <v>1.2370000000000001</v>
      </c>
      <c r="H1816">
        <v>44945</v>
      </c>
      <c r="I1816">
        <v>1.25419565797529</v>
      </c>
      <c r="J1816">
        <v>1.2438149999999999</v>
      </c>
      <c r="K1816">
        <v>1.2334343420247</v>
      </c>
      <c r="L1816">
        <v>42.791206774181298</v>
      </c>
      <c r="M1816" t="s">
        <v>14059</v>
      </c>
      <c r="N1816" s="2">
        <f t="shared" si="216"/>
        <v>1.2340199999999999</v>
      </c>
      <c r="O1816" s="2">
        <f t="shared" si="217"/>
        <v>1.24177</v>
      </c>
      <c r="P1816" s="2">
        <f t="shared" si="218"/>
        <v>1.23844</v>
      </c>
      <c r="Q1816" s="2">
        <f t="shared" si="219"/>
        <v>1.2420800000000001</v>
      </c>
      <c r="R1816" s="2">
        <f t="shared" si="220"/>
        <v>1.23139</v>
      </c>
      <c r="S1816" s="2">
        <f t="shared" si="221"/>
        <v>1.2335</v>
      </c>
      <c r="T1816" s="2">
        <f t="shared" si="222"/>
        <v>1.2380800000000001</v>
      </c>
      <c r="U1816" s="2">
        <f t="shared" si="223"/>
        <v>1.2339800000000001</v>
      </c>
      <c r="V1816" t="str">
        <f>IF(ISNUMBER(MATCH(B1816,[1]VerticalLineDates!$D:$D,0)),1,"")</f>
        <v/>
      </c>
    </row>
    <row r="1817" spans="1:22" hidden="1" x14ac:dyDescent="0.3">
      <c r="A1817" t="s">
        <v>11</v>
      </c>
      <c r="B1817" s="1" t="s">
        <v>1754</v>
      </c>
      <c r="C1817" t="s">
        <v>14059</v>
      </c>
      <c r="D1817">
        <v>1.23715</v>
      </c>
      <c r="E1817">
        <v>1.23932</v>
      </c>
      <c r="F1817">
        <v>1.23699</v>
      </c>
      <c r="G1817">
        <v>1.2386600000000001</v>
      </c>
      <c r="H1817">
        <v>19887</v>
      </c>
      <c r="I1817">
        <v>1.2537583741831799</v>
      </c>
      <c r="J1817">
        <v>1.2433425</v>
      </c>
      <c r="K1817">
        <v>1.2329266258168099</v>
      </c>
      <c r="L1817">
        <v>45.6374721615692</v>
      </c>
      <c r="M1817" t="s">
        <v>14059</v>
      </c>
      <c r="N1817" s="2">
        <f t="shared" si="216"/>
        <v>1.2380899999999999</v>
      </c>
      <c r="O1817" s="2">
        <f t="shared" si="217"/>
        <v>1.2340199999999999</v>
      </c>
      <c r="P1817" s="2">
        <f t="shared" si="218"/>
        <v>1.24048</v>
      </c>
      <c r="Q1817" s="2">
        <f t="shared" si="219"/>
        <v>1.23844</v>
      </c>
      <c r="R1817" s="2">
        <f t="shared" si="220"/>
        <v>1.23699</v>
      </c>
      <c r="S1817" s="2">
        <f t="shared" si="221"/>
        <v>1.23139</v>
      </c>
      <c r="T1817" s="2">
        <f t="shared" si="222"/>
        <v>1.2370000000000001</v>
      </c>
      <c r="U1817" s="2">
        <f t="shared" si="223"/>
        <v>1.2380800000000001</v>
      </c>
      <c r="V1817" t="str">
        <f>IF(ISNUMBER(MATCH(B1817,[1]VerticalLineDates!$D:$D,0)),1,"")</f>
        <v/>
      </c>
    </row>
    <row r="1818" spans="1:22" hidden="1" x14ac:dyDescent="0.3">
      <c r="A1818" t="s">
        <v>11</v>
      </c>
      <c r="B1818" s="1" t="s">
        <v>1755</v>
      </c>
      <c r="C1818" t="s">
        <v>14059</v>
      </c>
      <c r="D1818">
        <v>1.23865</v>
      </c>
      <c r="E1818">
        <v>1.2393000000000001</v>
      </c>
      <c r="F1818">
        <v>1.2377899999999999</v>
      </c>
      <c r="G1818">
        <v>1.2388300000000001</v>
      </c>
      <c r="H1818">
        <v>23872</v>
      </c>
      <c r="I1818">
        <v>1.2525907364870701</v>
      </c>
      <c r="J1818">
        <v>1.2427090000000001</v>
      </c>
      <c r="K1818">
        <v>1.23282726351292</v>
      </c>
      <c r="L1818">
        <v>45.9341337292012</v>
      </c>
      <c r="M1818" t="s">
        <v>14059</v>
      </c>
      <c r="N1818" s="2">
        <f t="shared" si="216"/>
        <v>1.23715</v>
      </c>
      <c r="O1818" s="2">
        <f t="shared" si="217"/>
        <v>1.2380899999999999</v>
      </c>
      <c r="P1818" s="2">
        <f t="shared" si="218"/>
        <v>1.23932</v>
      </c>
      <c r="Q1818" s="2">
        <f t="shared" si="219"/>
        <v>1.24048</v>
      </c>
      <c r="R1818" s="2">
        <f t="shared" si="220"/>
        <v>1.23699</v>
      </c>
      <c r="S1818" s="2">
        <f t="shared" si="221"/>
        <v>1.23699</v>
      </c>
      <c r="T1818" s="2">
        <f t="shared" si="222"/>
        <v>1.2386600000000001</v>
      </c>
      <c r="U1818" s="2">
        <f t="shared" si="223"/>
        <v>1.2370000000000001</v>
      </c>
      <c r="V1818" t="str">
        <f>IF(ISNUMBER(MATCH(B1818,[1]VerticalLineDates!$D:$D,0)),1,"")</f>
        <v/>
      </c>
    </row>
    <row r="1819" spans="1:22" hidden="1" x14ac:dyDescent="0.3">
      <c r="A1819" t="s">
        <v>11</v>
      </c>
      <c r="B1819" s="1" t="s">
        <v>1756</v>
      </c>
      <c r="C1819" t="s">
        <v>14059</v>
      </c>
      <c r="D1819">
        <v>1.23882</v>
      </c>
      <c r="E1819">
        <v>1.2406200000000001</v>
      </c>
      <c r="F1819">
        <v>1.2362500000000001</v>
      </c>
      <c r="G1819">
        <v>1.23776</v>
      </c>
      <c r="H1819">
        <v>40883</v>
      </c>
      <c r="I1819">
        <v>1.2514459025382501</v>
      </c>
      <c r="J1819">
        <v>1.2420614999999999</v>
      </c>
      <c r="K1819">
        <v>1.23267709746174</v>
      </c>
      <c r="L1819">
        <v>44.295649527551603</v>
      </c>
      <c r="M1819" t="s">
        <v>14059</v>
      </c>
      <c r="N1819" s="2">
        <f t="shared" si="216"/>
        <v>1.23865</v>
      </c>
      <c r="O1819" s="2">
        <f t="shared" si="217"/>
        <v>1.23715</v>
      </c>
      <c r="P1819" s="2">
        <f t="shared" si="218"/>
        <v>1.2393000000000001</v>
      </c>
      <c r="Q1819" s="2">
        <f t="shared" si="219"/>
        <v>1.23932</v>
      </c>
      <c r="R1819" s="2">
        <f t="shared" si="220"/>
        <v>1.2377899999999999</v>
      </c>
      <c r="S1819" s="2">
        <f t="shared" si="221"/>
        <v>1.23699</v>
      </c>
      <c r="T1819" s="2">
        <f t="shared" si="222"/>
        <v>1.2388300000000001</v>
      </c>
      <c r="U1819" s="2">
        <f t="shared" si="223"/>
        <v>1.2386600000000001</v>
      </c>
      <c r="V1819" t="str">
        <f>IF(ISNUMBER(MATCH(B1819,[1]VerticalLineDates!$D:$D,0)),1,"")</f>
        <v/>
      </c>
    </row>
    <row r="1820" spans="1:22" hidden="1" x14ac:dyDescent="0.3">
      <c r="A1820" t="s">
        <v>11</v>
      </c>
      <c r="B1820" s="1" t="s">
        <v>1757</v>
      </c>
      <c r="C1820" t="s">
        <v>14059</v>
      </c>
      <c r="D1820">
        <v>1.23776</v>
      </c>
      <c r="E1820">
        <v>1.2381599999999999</v>
      </c>
      <c r="F1820">
        <v>1.2334000000000001</v>
      </c>
      <c r="G1820">
        <v>1.23424</v>
      </c>
      <c r="H1820">
        <v>38627</v>
      </c>
      <c r="I1820">
        <v>1.25066337193274</v>
      </c>
      <c r="J1820">
        <v>1.2413080000000001</v>
      </c>
      <c r="K1820">
        <v>1.2319526280672499</v>
      </c>
      <c r="L1820">
        <v>39.325956217648297</v>
      </c>
      <c r="M1820" t="s">
        <v>14059</v>
      </c>
      <c r="N1820" s="2">
        <f t="shared" si="216"/>
        <v>1.23882</v>
      </c>
      <c r="O1820" s="2">
        <f t="shared" si="217"/>
        <v>1.23865</v>
      </c>
      <c r="P1820" s="2">
        <f t="shared" si="218"/>
        <v>1.2406200000000001</v>
      </c>
      <c r="Q1820" s="2">
        <f t="shared" si="219"/>
        <v>1.2393000000000001</v>
      </c>
      <c r="R1820" s="2">
        <f t="shared" si="220"/>
        <v>1.2362500000000001</v>
      </c>
      <c r="S1820" s="2">
        <f t="shared" si="221"/>
        <v>1.2377899999999999</v>
      </c>
      <c r="T1820" s="2">
        <f t="shared" si="222"/>
        <v>1.23776</v>
      </c>
      <c r="U1820" s="2">
        <f t="shared" si="223"/>
        <v>1.2388300000000001</v>
      </c>
      <c r="V1820" t="str">
        <f>IF(ISNUMBER(MATCH(B1820,[1]VerticalLineDates!$D:$D,0)),1,"")</f>
        <v/>
      </c>
    </row>
    <row r="1821" spans="1:22" hidden="1" x14ac:dyDescent="0.3">
      <c r="A1821" t="s">
        <v>11</v>
      </c>
      <c r="B1821" s="1" t="s">
        <v>1758</v>
      </c>
      <c r="C1821" t="s">
        <v>14059</v>
      </c>
      <c r="D1821">
        <v>1.23428</v>
      </c>
      <c r="E1821">
        <v>1.2345900000000001</v>
      </c>
      <c r="F1821">
        <v>1.22777</v>
      </c>
      <c r="G1821">
        <v>1.2281200000000001</v>
      </c>
      <c r="H1821">
        <v>58128</v>
      </c>
      <c r="I1821">
        <v>1.2504846198288599</v>
      </c>
      <c r="J1821">
        <v>1.240246</v>
      </c>
      <c r="K1821">
        <v>1.23000738017113</v>
      </c>
      <c r="L1821">
        <v>32.498937173210102</v>
      </c>
      <c r="M1821" t="s">
        <v>14059</v>
      </c>
      <c r="N1821" s="2">
        <f t="shared" si="216"/>
        <v>1.23776</v>
      </c>
      <c r="O1821" s="2">
        <f t="shared" si="217"/>
        <v>1.23882</v>
      </c>
      <c r="P1821" s="2">
        <f t="shared" si="218"/>
        <v>1.2381599999999999</v>
      </c>
      <c r="Q1821" s="2">
        <f t="shared" si="219"/>
        <v>1.2406200000000001</v>
      </c>
      <c r="R1821" s="2">
        <f t="shared" si="220"/>
        <v>1.2334000000000001</v>
      </c>
      <c r="S1821" s="2">
        <f t="shared" si="221"/>
        <v>1.2362500000000001</v>
      </c>
      <c r="T1821" s="2">
        <f t="shared" si="222"/>
        <v>1.23424</v>
      </c>
      <c r="U1821" s="2">
        <f t="shared" si="223"/>
        <v>1.23776</v>
      </c>
      <c r="V1821" t="str">
        <f>IF(ISNUMBER(MATCH(B1821,[1]VerticalLineDates!$D:$D,0)),1,"")</f>
        <v/>
      </c>
    </row>
    <row r="1822" spans="1:22" hidden="1" x14ac:dyDescent="0.3">
      <c r="A1822" t="s">
        <v>11</v>
      </c>
      <c r="B1822" s="1" t="s">
        <v>1759</v>
      </c>
      <c r="C1822" t="s">
        <v>14059</v>
      </c>
      <c r="D1822">
        <v>1.2281200000000001</v>
      </c>
      <c r="E1822">
        <v>1.22824</v>
      </c>
      <c r="F1822">
        <v>1.2245699999999999</v>
      </c>
      <c r="G1822">
        <v>1.2262599999999999</v>
      </c>
      <c r="H1822">
        <v>45113</v>
      </c>
      <c r="I1822">
        <v>1.25021539321353</v>
      </c>
      <c r="J1822">
        <v>1.2391080000000001</v>
      </c>
      <c r="K1822">
        <v>1.2280006067864599</v>
      </c>
      <c r="L1822">
        <v>30.751641766522901</v>
      </c>
      <c r="M1822" t="s">
        <v>14059</v>
      </c>
      <c r="N1822" s="2">
        <f t="shared" si="216"/>
        <v>1.23428</v>
      </c>
      <c r="O1822" s="2">
        <f t="shared" si="217"/>
        <v>1.23776</v>
      </c>
      <c r="P1822" s="2">
        <f t="shared" si="218"/>
        <v>1.2345900000000001</v>
      </c>
      <c r="Q1822" s="2">
        <f t="shared" si="219"/>
        <v>1.2381599999999999</v>
      </c>
      <c r="R1822" s="2">
        <f t="shared" si="220"/>
        <v>1.22777</v>
      </c>
      <c r="S1822" s="2">
        <f t="shared" si="221"/>
        <v>1.2334000000000001</v>
      </c>
      <c r="T1822" s="2">
        <f t="shared" si="222"/>
        <v>1.2281200000000001</v>
      </c>
      <c r="U1822" s="2">
        <f t="shared" si="223"/>
        <v>1.23424</v>
      </c>
      <c r="V1822" t="str">
        <f>IF(ISNUMBER(MATCH(B1822,[1]VerticalLineDates!$D:$D,0)),1,"")</f>
        <v/>
      </c>
    </row>
    <row r="1823" spans="1:22" hidden="1" x14ac:dyDescent="0.3">
      <c r="A1823" t="s">
        <v>11</v>
      </c>
      <c r="B1823" s="1" t="s">
        <v>1760</v>
      </c>
      <c r="C1823" t="s">
        <v>14059</v>
      </c>
      <c r="D1823">
        <v>1.2260599999999999</v>
      </c>
      <c r="E1823">
        <v>1.2276899999999999</v>
      </c>
      <c r="F1823">
        <v>1.2251700000000001</v>
      </c>
      <c r="G1823">
        <v>1.22725</v>
      </c>
      <c r="H1823">
        <v>20173</v>
      </c>
      <c r="I1823">
        <v>1.25019147250122</v>
      </c>
      <c r="J1823">
        <v>1.2382455000000001</v>
      </c>
      <c r="K1823">
        <v>1.22629952749877</v>
      </c>
      <c r="L1823">
        <v>32.821933789568902</v>
      </c>
      <c r="M1823" t="s">
        <v>14059</v>
      </c>
      <c r="N1823" s="2">
        <f t="shared" si="216"/>
        <v>1.2281200000000001</v>
      </c>
      <c r="O1823" s="2">
        <f t="shared" si="217"/>
        <v>1.23428</v>
      </c>
      <c r="P1823" s="2">
        <f t="shared" si="218"/>
        <v>1.22824</v>
      </c>
      <c r="Q1823" s="2">
        <f t="shared" si="219"/>
        <v>1.2345900000000001</v>
      </c>
      <c r="R1823" s="2">
        <f t="shared" si="220"/>
        <v>1.2245699999999999</v>
      </c>
      <c r="S1823" s="2">
        <f t="shared" si="221"/>
        <v>1.22777</v>
      </c>
      <c r="T1823" s="2">
        <f t="shared" si="222"/>
        <v>1.2262599999999999</v>
      </c>
      <c r="U1823" s="2">
        <f t="shared" si="223"/>
        <v>1.2281200000000001</v>
      </c>
      <c r="V1823" t="str">
        <f>IF(ISNUMBER(MATCH(B1823,[1]VerticalLineDates!$D:$D,0)),1,"")</f>
        <v/>
      </c>
    </row>
    <row r="1824" spans="1:22" hidden="1" x14ac:dyDescent="0.3">
      <c r="A1824" t="s">
        <v>11</v>
      </c>
      <c r="B1824" s="1" t="s">
        <v>1761</v>
      </c>
      <c r="C1824" t="s">
        <v>14059</v>
      </c>
      <c r="D1824">
        <v>1.22725</v>
      </c>
      <c r="E1824">
        <v>1.2286600000000001</v>
      </c>
      <c r="F1824">
        <v>1.2254499999999999</v>
      </c>
      <c r="G1824">
        <v>1.22587</v>
      </c>
      <c r="H1824">
        <v>31743</v>
      </c>
      <c r="I1824">
        <v>1.2497215203940599</v>
      </c>
      <c r="J1824">
        <v>1.2372240000000001</v>
      </c>
      <c r="K1824">
        <v>1.2247264796059301</v>
      </c>
      <c r="L1824">
        <v>31.412162884662301</v>
      </c>
      <c r="M1824" t="s">
        <v>14059</v>
      </c>
      <c r="N1824" s="2">
        <f t="shared" si="216"/>
        <v>1.2260599999999999</v>
      </c>
      <c r="O1824" s="2">
        <f t="shared" si="217"/>
        <v>1.2281200000000001</v>
      </c>
      <c r="P1824" s="2">
        <f t="shared" si="218"/>
        <v>1.2276899999999999</v>
      </c>
      <c r="Q1824" s="2">
        <f t="shared" si="219"/>
        <v>1.22824</v>
      </c>
      <c r="R1824" s="2">
        <f t="shared" si="220"/>
        <v>1.2251700000000001</v>
      </c>
      <c r="S1824" s="2">
        <f t="shared" si="221"/>
        <v>1.2245699999999999</v>
      </c>
      <c r="T1824" s="2">
        <f t="shared" si="222"/>
        <v>1.22725</v>
      </c>
      <c r="U1824" s="2">
        <f t="shared" si="223"/>
        <v>1.2262599999999999</v>
      </c>
      <c r="V1824" t="str">
        <f>IF(ISNUMBER(MATCH(B1824,[1]VerticalLineDates!$D:$D,0)),1,"")</f>
        <v/>
      </c>
    </row>
    <row r="1825" spans="1:22" hidden="1" x14ac:dyDescent="0.3">
      <c r="A1825" t="s">
        <v>11</v>
      </c>
      <c r="B1825" s="1" t="s">
        <v>1762</v>
      </c>
      <c r="C1825" t="s">
        <v>14059</v>
      </c>
      <c r="D1825">
        <v>1.2258800000000001</v>
      </c>
      <c r="E1825">
        <v>1.2295</v>
      </c>
      <c r="F1825">
        <v>1.22357</v>
      </c>
      <c r="G1825">
        <v>1.22411</v>
      </c>
      <c r="H1825">
        <v>50021</v>
      </c>
      <c r="I1825">
        <v>1.24921871142795</v>
      </c>
      <c r="J1825">
        <v>1.2361385</v>
      </c>
      <c r="K1825">
        <v>1.22305828857204</v>
      </c>
      <c r="L1825">
        <v>29.662286887606601</v>
      </c>
      <c r="M1825" t="s">
        <v>14059</v>
      </c>
      <c r="N1825" s="2">
        <f t="shared" si="216"/>
        <v>1.22725</v>
      </c>
      <c r="O1825" s="2">
        <f t="shared" si="217"/>
        <v>1.2260599999999999</v>
      </c>
      <c r="P1825" s="2">
        <f t="shared" si="218"/>
        <v>1.2286600000000001</v>
      </c>
      <c r="Q1825" s="2">
        <f t="shared" si="219"/>
        <v>1.2276899999999999</v>
      </c>
      <c r="R1825" s="2">
        <f t="shared" si="220"/>
        <v>1.2254499999999999</v>
      </c>
      <c r="S1825" s="2">
        <f t="shared" si="221"/>
        <v>1.2251700000000001</v>
      </c>
      <c r="T1825" s="2">
        <f t="shared" si="222"/>
        <v>1.22587</v>
      </c>
      <c r="U1825" s="2">
        <f t="shared" si="223"/>
        <v>1.22725</v>
      </c>
      <c r="V1825" t="str">
        <f>IF(ISNUMBER(MATCH(B1825,[1]VerticalLineDates!$D:$D,0)),1,"")</f>
        <v/>
      </c>
    </row>
    <row r="1826" spans="1:22" x14ac:dyDescent="0.3">
      <c r="A1826" t="s">
        <v>11</v>
      </c>
      <c r="B1826" s="1" t="s">
        <v>1763</v>
      </c>
      <c r="C1826">
        <v>1</v>
      </c>
      <c r="D1826">
        <v>1.2241200000000001</v>
      </c>
      <c r="E1826">
        <v>1.2251399999999999</v>
      </c>
      <c r="F1826">
        <v>1.2212099999999999</v>
      </c>
      <c r="G1826">
        <v>1.2236199999999999</v>
      </c>
      <c r="H1826">
        <v>51017</v>
      </c>
      <c r="I1826">
        <v>1.2483816381291</v>
      </c>
      <c r="J1826">
        <v>1.2350245</v>
      </c>
      <c r="K1826">
        <v>1.22166736187089</v>
      </c>
      <c r="L1826">
        <v>29.174995951574999</v>
      </c>
      <c r="M1826">
        <v>1</v>
      </c>
      <c r="N1826" s="2">
        <f t="shared" si="216"/>
        <v>1.2258800000000001</v>
      </c>
      <c r="O1826" s="2">
        <f t="shared" si="217"/>
        <v>1.22725</v>
      </c>
      <c r="P1826" s="2">
        <f t="shared" si="218"/>
        <v>1.2295</v>
      </c>
      <c r="Q1826" s="2">
        <f t="shared" si="219"/>
        <v>1.2286600000000001</v>
      </c>
      <c r="R1826" s="2">
        <f t="shared" si="220"/>
        <v>1.22357</v>
      </c>
      <c r="S1826" s="2">
        <f t="shared" si="221"/>
        <v>1.2254499999999999</v>
      </c>
      <c r="T1826" s="2">
        <f t="shared" si="222"/>
        <v>1.22411</v>
      </c>
      <c r="U1826" s="2">
        <f t="shared" si="223"/>
        <v>1.22587</v>
      </c>
      <c r="V1826">
        <f>IF(ISNUMBER(MATCH(B1826,[1]VerticalLineDates!$D:$D,0)),1,"")</f>
        <v>1</v>
      </c>
    </row>
    <row r="1827" spans="1:22" hidden="1" x14ac:dyDescent="0.3">
      <c r="A1827" t="s">
        <v>11</v>
      </c>
      <c r="B1827" s="1" t="s">
        <v>1764</v>
      </c>
      <c r="C1827" t="s">
        <v>14059</v>
      </c>
      <c r="D1827">
        <v>1.2236799999999901</v>
      </c>
      <c r="E1827">
        <v>1.2295</v>
      </c>
      <c r="F1827">
        <v>1.2234099999999899</v>
      </c>
      <c r="G1827">
        <v>1.22393</v>
      </c>
      <c r="H1827">
        <v>78688</v>
      </c>
      <c r="I1827">
        <v>1.2470603622911201</v>
      </c>
      <c r="J1827">
        <v>1.2339095</v>
      </c>
      <c r="K1827">
        <v>1.2207586377088799</v>
      </c>
      <c r="L1827">
        <v>29.9589429314195</v>
      </c>
      <c r="M1827" t="s">
        <v>14059</v>
      </c>
      <c r="N1827" s="2">
        <f t="shared" si="216"/>
        <v>1.2241200000000001</v>
      </c>
      <c r="O1827" s="2">
        <f t="shared" si="217"/>
        <v>1.2258800000000001</v>
      </c>
      <c r="P1827" s="2">
        <f t="shared" si="218"/>
        <v>1.2251399999999999</v>
      </c>
      <c r="Q1827" s="2">
        <f t="shared" si="219"/>
        <v>1.2295</v>
      </c>
      <c r="R1827" s="2">
        <f t="shared" si="220"/>
        <v>1.2212099999999999</v>
      </c>
      <c r="S1827" s="2">
        <f t="shared" si="221"/>
        <v>1.22357</v>
      </c>
      <c r="T1827" s="2">
        <f t="shared" si="222"/>
        <v>1.2236199999999999</v>
      </c>
      <c r="U1827" s="2">
        <f t="shared" si="223"/>
        <v>1.22411</v>
      </c>
      <c r="V1827" t="str">
        <f>IF(ISNUMBER(MATCH(B1827,[1]VerticalLineDates!$D:$D,0)),1,"")</f>
        <v/>
      </c>
    </row>
    <row r="1828" spans="1:22" hidden="1" x14ac:dyDescent="0.3">
      <c r="A1828" t="s">
        <v>11</v>
      </c>
      <c r="B1828" s="1" t="s">
        <v>1765</v>
      </c>
      <c r="C1828" t="s">
        <v>14059</v>
      </c>
      <c r="D1828">
        <v>1.2239599999999999</v>
      </c>
      <c r="E1828">
        <v>1.2272799999999999</v>
      </c>
      <c r="F1828">
        <v>1.22323</v>
      </c>
      <c r="G1828">
        <v>1.2243900000000001</v>
      </c>
      <c r="H1828">
        <v>64349</v>
      </c>
      <c r="I1828">
        <v>1.2458308934074001</v>
      </c>
      <c r="J1828">
        <v>1.2329254999999999</v>
      </c>
      <c r="K1828">
        <v>1.22002010659259</v>
      </c>
      <c r="L1828">
        <v>31.1763025878161</v>
      </c>
      <c r="M1828" t="s">
        <v>14059</v>
      </c>
      <c r="N1828" s="2">
        <f t="shared" si="216"/>
        <v>1.2236799999999901</v>
      </c>
      <c r="O1828" s="2">
        <f t="shared" si="217"/>
        <v>1.2241200000000001</v>
      </c>
      <c r="P1828" s="2">
        <f t="shared" si="218"/>
        <v>1.2295</v>
      </c>
      <c r="Q1828" s="2">
        <f t="shared" si="219"/>
        <v>1.2251399999999999</v>
      </c>
      <c r="R1828" s="2">
        <f t="shared" si="220"/>
        <v>1.2234099999999899</v>
      </c>
      <c r="S1828" s="2">
        <f t="shared" si="221"/>
        <v>1.2212099999999999</v>
      </c>
      <c r="T1828" s="2">
        <f t="shared" si="222"/>
        <v>1.22393</v>
      </c>
      <c r="U1828" s="2">
        <f t="shared" si="223"/>
        <v>1.2236199999999999</v>
      </c>
      <c r="V1828" t="str">
        <f>IF(ISNUMBER(MATCH(B1828,[1]VerticalLineDates!$D:$D,0)),1,"")</f>
        <v/>
      </c>
    </row>
    <row r="1829" spans="1:22" hidden="1" x14ac:dyDescent="0.3">
      <c r="A1829" t="s">
        <v>11</v>
      </c>
      <c r="B1829" s="1" t="s">
        <v>1766</v>
      </c>
      <c r="C1829" t="s">
        <v>14059</v>
      </c>
      <c r="D1829">
        <v>1.2243200000000001</v>
      </c>
      <c r="E1829">
        <v>1.2263900000000001</v>
      </c>
      <c r="F1829">
        <v>1.22421</v>
      </c>
      <c r="G1829">
        <v>1.2254799999999999</v>
      </c>
      <c r="H1829">
        <v>16110</v>
      </c>
      <c r="I1829">
        <v>1.24476013876728</v>
      </c>
      <c r="J1829">
        <v>1.2321175</v>
      </c>
      <c r="K1829">
        <v>1.21947486123271</v>
      </c>
      <c r="L1829">
        <v>34.099178583635698</v>
      </c>
      <c r="M1829" t="s">
        <v>14059</v>
      </c>
      <c r="N1829" s="2">
        <f t="shared" si="216"/>
        <v>1.2239599999999999</v>
      </c>
      <c r="O1829" s="2">
        <f t="shared" si="217"/>
        <v>1.2236799999999901</v>
      </c>
      <c r="P1829" s="2">
        <f t="shared" si="218"/>
        <v>1.2272799999999999</v>
      </c>
      <c r="Q1829" s="2">
        <f t="shared" si="219"/>
        <v>1.2295</v>
      </c>
      <c r="R1829" s="2">
        <f t="shared" si="220"/>
        <v>1.22323</v>
      </c>
      <c r="S1829" s="2">
        <f t="shared" si="221"/>
        <v>1.2234099999999899</v>
      </c>
      <c r="T1829" s="2">
        <f t="shared" si="222"/>
        <v>1.2243900000000001</v>
      </c>
      <c r="U1829" s="2">
        <f t="shared" si="223"/>
        <v>1.22393</v>
      </c>
      <c r="V1829" t="str">
        <f>IF(ISNUMBER(MATCH(B1829,[1]VerticalLineDates!$D:$D,0)),1,"")</f>
        <v/>
      </c>
    </row>
    <row r="1830" spans="1:22" hidden="1" x14ac:dyDescent="0.3">
      <c r="A1830" t="s">
        <v>11</v>
      </c>
      <c r="B1830" s="1" t="s">
        <v>1767</v>
      </c>
      <c r="C1830" t="s">
        <v>14059</v>
      </c>
      <c r="D1830">
        <v>1.22549</v>
      </c>
      <c r="E1830">
        <v>1.22638</v>
      </c>
      <c r="F1830">
        <v>1.22401</v>
      </c>
      <c r="G1830">
        <v>1.2253799999999999</v>
      </c>
      <c r="H1830">
        <v>35060</v>
      </c>
      <c r="I1830">
        <v>1.24398129038478</v>
      </c>
      <c r="J1830">
        <v>1.2314339999999999</v>
      </c>
      <c r="K1830">
        <v>1.2188867096152101</v>
      </c>
      <c r="L1830">
        <v>33.956697888164697</v>
      </c>
      <c r="M1830" t="s">
        <v>14059</v>
      </c>
      <c r="N1830" s="2">
        <f t="shared" si="216"/>
        <v>1.2243200000000001</v>
      </c>
      <c r="O1830" s="2">
        <f t="shared" si="217"/>
        <v>1.2239599999999999</v>
      </c>
      <c r="P1830" s="2">
        <f t="shared" si="218"/>
        <v>1.2263900000000001</v>
      </c>
      <c r="Q1830" s="2">
        <f t="shared" si="219"/>
        <v>1.2272799999999999</v>
      </c>
      <c r="R1830" s="2">
        <f t="shared" si="220"/>
        <v>1.22421</v>
      </c>
      <c r="S1830" s="2">
        <f t="shared" si="221"/>
        <v>1.22323</v>
      </c>
      <c r="T1830" s="2">
        <f t="shared" si="222"/>
        <v>1.2254799999999999</v>
      </c>
      <c r="U1830" s="2">
        <f t="shared" si="223"/>
        <v>1.2243900000000001</v>
      </c>
      <c r="V1830" t="str">
        <f>IF(ISNUMBER(MATCH(B1830,[1]VerticalLineDates!$D:$D,0)),1,"")</f>
        <v/>
      </c>
    </row>
    <row r="1831" spans="1:22" hidden="1" x14ac:dyDescent="0.3">
      <c r="A1831" t="s">
        <v>11</v>
      </c>
      <c r="B1831" s="1" t="s">
        <v>1768</v>
      </c>
      <c r="C1831" t="s">
        <v>14059</v>
      </c>
      <c r="D1831">
        <v>1.2253700000000001</v>
      </c>
      <c r="E1831">
        <v>1.2287300000000001</v>
      </c>
      <c r="F1831">
        <v>1.2247699999999999</v>
      </c>
      <c r="G1831">
        <v>1.22709</v>
      </c>
      <c r="H1831">
        <v>39433</v>
      </c>
      <c r="I1831">
        <v>1.24313716302378</v>
      </c>
      <c r="J1831">
        <v>1.230872</v>
      </c>
      <c r="K1831">
        <v>1.21860683697621</v>
      </c>
      <c r="L1831">
        <v>38.675451103708397</v>
      </c>
      <c r="M1831" t="s">
        <v>14059</v>
      </c>
      <c r="N1831" s="2">
        <f t="shared" si="216"/>
        <v>1.22549</v>
      </c>
      <c r="O1831" s="2">
        <f t="shared" si="217"/>
        <v>1.2243200000000001</v>
      </c>
      <c r="P1831" s="2">
        <f t="shared" si="218"/>
        <v>1.22638</v>
      </c>
      <c r="Q1831" s="2">
        <f t="shared" si="219"/>
        <v>1.2263900000000001</v>
      </c>
      <c r="R1831" s="2">
        <f t="shared" si="220"/>
        <v>1.22401</v>
      </c>
      <c r="S1831" s="2">
        <f t="shared" si="221"/>
        <v>1.22421</v>
      </c>
      <c r="T1831" s="2">
        <f t="shared" si="222"/>
        <v>1.2253799999999999</v>
      </c>
      <c r="U1831" s="2">
        <f t="shared" si="223"/>
        <v>1.2254799999999999</v>
      </c>
      <c r="V1831" t="str">
        <f>IF(ISNUMBER(MATCH(B1831,[1]VerticalLineDates!$D:$D,0)),1,"")</f>
        <v/>
      </c>
    </row>
    <row r="1832" spans="1:22" hidden="1" x14ac:dyDescent="0.3">
      <c r="A1832" t="s">
        <v>11</v>
      </c>
      <c r="B1832" s="1" t="s">
        <v>1769</v>
      </c>
      <c r="C1832" t="s">
        <v>14059</v>
      </c>
      <c r="D1832">
        <v>1.22709</v>
      </c>
      <c r="E1832">
        <v>1.2274</v>
      </c>
      <c r="F1832">
        <v>1.22271</v>
      </c>
      <c r="G1832">
        <v>1.22482</v>
      </c>
      <c r="H1832">
        <v>43396</v>
      </c>
      <c r="I1832">
        <v>1.24266289452779</v>
      </c>
      <c r="J1832">
        <v>1.2303314999999999</v>
      </c>
      <c r="K1832">
        <v>1.21800010547221</v>
      </c>
      <c r="L1832">
        <v>35.091104840387501</v>
      </c>
      <c r="M1832" t="s">
        <v>14059</v>
      </c>
      <c r="N1832" s="2">
        <f t="shared" si="216"/>
        <v>1.2253700000000001</v>
      </c>
      <c r="O1832" s="2">
        <f t="shared" si="217"/>
        <v>1.22549</v>
      </c>
      <c r="P1832" s="2">
        <f t="shared" si="218"/>
        <v>1.2287300000000001</v>
      </c>
      <c r="Q1832" s="2">
        <f t="shared" si="219"/>
        <v>1.22638</v>
      </c>
      <c r="R1832" s="2">
        <f t="shared" si="220"/>
        <v>1.2247699999999999</v>
      </c>
      <c r="S1832" s="2">
        <f t="shared" si="221"/>
        <v>1.22401</v>
      </c>
      <c r="T1832" s="2">
        <f t="shared" si="222"/>
        <v>1.22709</v>
      </c>
      <c r="U1832" s="2">
        <f t="shared" si="223"/>
        <v>1.2253799999999999</v>
      </c>
      <c r="V1832" t="str">
        <f>IF(ISNUMBER(MATCH(B1832,[1]VerticalLineDates!$D:$D,0)),1,"")</f>
        <v/>
      </c>
    </row>
    <row r="1833" spans="1:22" hidden="1" x14ac:dyDescent="0.3">
      <c r="A1833" t="s">
        <v>11</v>
      </c>
      <c r="B1833" s="1" t="s">
        <v>1770</v>
      </c>
      <c r="C1833" t="s">
        <v>14059</v>
      </c>
      <c r="D1833">
        <v>1.2248300000000001</v>
      </c>
      <c r="E1833">
        <v>1.2279599999999999</v>
      </c>
      <c r="F1833">
        <v>1.2224599999999901</v>
      </c>
      <c r="G1833">
        <v>1.22258</v>
      </c>
      <c r="H1833">
        <v>75131</v>
      </c>
      <c r="I1833">
        <v>1.2409604072743901</v>
      </c>
      <c r="J1833">
        <v>1.2293725</v>
      </c>
      <c r="K1833">
        <v>1.2177845927255999</v>
      </c>
      <c r="L1833">
        <v>31.944926693376999</v>
      </c>
      <c r="M1833" t="s">
        <v>14059</v>
      </c>
      <c r="N1833" s="2">
        <f t="shared" si="216"/>
        <v>1.22709</v>
      </c>
      <c r="O1833" s="2">
        <f t="shared" si="217"/>
        <v>1.2253700000000001</v>
      </c>
      <c r="P1833" s="2">
        <f t="shared" si="218"/>
        <v>1.2274</v>
      </c>
      <c r="Q1833" s="2">
        <f t="shared" si="219"/>
        <v>1.2287300000000001</v>
      </c>
      <c r="R1833" s="2">
        <f t="shared" si="220"/>
        <v>1.22271</v>
      </c>
      <c r="S1833" s="2">
        <f t="shared" si="221"/>
        <v>1.2247699999999999</v>
      </c>
      <c r="T1833" s="2">
        <f t="shared" si="222"/>
        <v>1.22482</v>
      </c>
      <c r="U1833" s="2">
        <f t="shared" si="223"/>
        <v>1.22709</v>
      </c>
      <c r="V1833" t="str">
        <f>IF(ISNUMBER(MATCH(B1833,[1]VerticalLineDates!$D:$D,0)),1,"")</f>
        <v/>
      </c>
    </row>
    <row r="1834" spans="1:22" hidden="1" x14ac:dyDescent="0.3">
      <c r="A1834" t="s">
        <v>11</v>
      </c>
      <c r="B1834" s="1" t="s">
        <v>1771</v>
      </c>
      <c r="C1834" t="s">
        <v>14059</v>
      </c>
      <c r="D1834">
        <v>1.2225900000000001</v>
      </c>
      <c r="E1834">
        <v>1.22448</v>
      </c>
      <c r="F1834">
        <v>1.22055</v>
      </c>
      <c r="G1834">
        <v>1.2242</v>
      </c>
      <c r="H1834">
        <v>62942</v>
      </c>
      <c r="I1834">
        <v>1.2404778197730599</v>
      </c>
      <c r="J1834">
        <v>1.2288835</v>
      </c>
      <c r="K1834">
        <v>1.2172891802269299</v>
      </c>
      <c r="L1834">
        <v>36.386981870353303</v>
      </c>
      <c r="M1834" t="s">
        <v>14059</v>
      </c>
      <c r="N1834" s="2">
        <f t="shared" si="216"/>
        <v>1.2248300000000001</v>
      </c>
      <c r="O1834" s="2">
        <f t="shared" si="217"/>
        <v>1.22709</v>
      </c>
      <c r="P1834" s="2">
        <f t="shared" si="218"/>
        <v>1.2279599999999999</v>
      </c>
      <c r="Q1834" s="2">
        <f t="shared" si="219"/>
        <v>1.2274</v>
      </c>
      <c r="R1834" s="2">
        <f t="shared" si="220"/>
        <v>1.2224599999999901</v>
      </c>
      <c r="S1834" s="2">
        <f t="shared" si="221"/>
        <v>1.22271</v>
      </c>
      <c r="T1834" s="2">
        <f t="shared" si="222"/>
        <v>1.22258</v>
      </c>
      <c r="U1834" s="2">
        <f t="shared" si="223"/>
        <v>1.22482</v>
      </c>
      <c r="V1834" t="str">
        <f>IF(ISNUMBER(MATCH(B1834,[1]VerticalLineDates!$D:$D,0)),1,"")</f>
        <v/>
      </c>
    </row>
    <row r="1835" spans="1:22" hidden="1" x14ac:dyDescent="0.3">
      <c r="A1835" t="s">
        <v>11</v>
      </c>
      <c r="B1835" s="1" t="s">
        <v>1772</v>
      </c>
      <c r="C1835" t="s">
        <v>14059</v>
      </c>
      <c r="D1835">
        <v>1.2244600000000001</v>
      </c>
      <c r="E1835">
        <v>1.2264299999999999</v>
      </c>
      <c r="F1835">
        <v>1.2241</v>
      </c>
      <c r="G1835">
        <v>1.22628</v>
      </c>
      <c r="H1835">
        <v>10945</v>
      </c>
      <c r="I1835">
        <v>1.23913215171504</v>
      </c>
      <c r="J1835">
        <v>1.2282934999999999</v>
      </c>
      <c r="K1835">
        <v>1.2174548482849501</v>
      </c>
      <c r="L1835">
        <v>41.652918006997403</v>
      </c>
      <c r="M1835" t="s">
        <v>14059</v>
      </c>
      <c r="N1835" s="2">
        <f t="shared" si="216"/>
        <v>1.2225900000000001</v>
      </c>
      <c r="O1835" s="2">
        <f t="shared" si="217"/>
        <v>1.2248300000000001</v>
      </c>
      <c r="P1835" s="2">
        <f t="shared" si="218"/>
        <v>1.22448</v>
      </c>
      <c r="Q1835" s="2">
        <f t="shared" si="219"/>
        <v>1.2279599999999999</v>
      </c>
      <c r="R1835" s="2">
        <f t="shared" si="220"/>
        <v>1.22055</v>
      </c>
      <c r="S1835" s="2">
        <f t="shared" si="221"/>
        <v>1.2224599999999901</v>
      </c>
      <c r="T1835" s="2">
        <f t="shared" si="222"/>
        <v>1.2242</v>
      </c>
      <c r="U1835" s="2">
        <f t="shared" si="223"/>
        <v>1.22258</v>
      </c>
      <c r="V1835" t="str">
        <f>IF(ISNUMBER(MATCH(B1835,[1]VerticalLineDates!$D:$D,0)),1,"")</f>
        <v/>
      </c>
    </row>
    <row r="1836" spans="1:22" hidden="1" x14ac:dyDescent="0.3">
      <c r="A1836" t="s">
        <v>11</v>
      </c>
      <c r="B1836" s="1" t="s">
        <v>1773</v>
      </c>
      <c r="C1836" t="s">
        <v>14059</v>
      </c>
      <c r="D1836">
        <v>1.22628</v>
      </c>
      <c r="E1836">
        <v>1.2297199999999999</v>
      </c>
      <c r="F1836">
        <v>1.2261199999999901</v>
      </c>
      <c r="G1836">
        <v>1.2286900000000001</v>
      </c>
      <c r="H1836">
        <v>19470</v>
      </c>
      <c r="I1836">
        <v>1.2379604909620501</v>
      </c>
      <c r="J1836">
        <v>1.227878</v>
      </c>
      <c r="K1836">
        <v>1.21779550903794</v>
      </c>
      <c r="L1836">
        <v>47.1154818900104</v>
      </c>
      <c r="M1836" t="s">
        <v>14059</v>
      </c>
      <c r="N1836" s="2">
        <f t="shared" si="216"/>
        <v>1.2244600000000001</v>
      </c>
      <c r="O1836" s="2">
        <f t="shared" si="217"/>
        <v>1.2225900000000001</v>
      </c>
      <c r="P1836" s="2">
        <f t="shared" si="218"/>
        <v>1.2264299999999999</v>
      </c>
      <c r="Q1836" s="2">
        <f t="shared" si="219"/>
        <v>1.22448</v>
      </c>
      <c r="R1836" s="2">
        <f t="shared" si="220"/>
        <v>1.2241</v>
      </c>
      <c r="S1836" s="2">
        <f t="shared" si="221"/>
        <v>1.22055</v>
      </c>
      <c r="T1836" s="2">
        <f t="shared" si="222"/>
        <v>1.22628</v>
      </c>
      <c r="U1836" s="2">
        <f t="shared" si="223"/>
        <v>1.2242</v>
      </c>
      <c r="V1836" t="str">
        <f>IF(ISNUMBER(MATCH(B1836,[1]VerticalLineDates!$D:$D,0)),1,"")</f>
        <v/>
      </c>
    </row>
    <row r="1837" spans="1:22" hidden="1" x14ac:dyDescent="0.3">
      <c r="A1837" t="s">
        <v>11</v>
      </c>
      <c r="B1837" s="1" t="s">
        <v>1774</v>
      </c>
      <c r="C1837" t="s">
        <v>14059</v>
      </c>
      <c r="D1837">
        <v>1.2286900000000001</v>
      </c>
      <c r="E1837">
        <v>1.2296</v>
      </c>
      <c r="F1837">
        <v>1.2261</v>
      </c>
      <c r="G1837">
        <v>1.2272799999999999</v>
      </c>
      <c r="H1837">
        <v>33377</v>
      </c>
      <c r="I1837">
        <v>1.23609437398179</v>
      </c>
      <c r="J1837">
        <v>1.227309</v>
      </c>
      <c r="K1837">
        <v>1.2185236260182</v>
      </c>
      <c r="L1837">
        <v>44.491041497094002</v>
      </c>
      <c r="M1837" t="s">
        <v>14059</v>
      </c>
      <c r="N1837" s="2">
        <f t="shared" si="216"/>
        <v>1.22628</v>
      </c>
      <c r="O1837" s="2">
        <f t="shared" si="217"/>
        <v>1.2244600000000001</v>
      </c>
      <c r="P1837" s="2">
        <f t="shared" si="218"/>
        <v>1.2297199999999999</v>
      </c>
      <c r="Q1837" s="2">
        <f t="shared" si="219"/>
        <v>1.2264299999999999</v>
      </c>
      <c r="R1837" s="2">
        <f t="shared" si="220"/>
        <v>1.2261199999999901</v>
      </c>
      <c r="S1837" s="2">
        <f t="shared" si="221"/>
        <v>1.2241</v>
      </c>
      <c r="T1837" s="2">
        <f t="shared" si="222"/>
        <v>1.2286900000000001</v>
      </c>
      <c r="U1837" s="2">
        <f t="shared" si="223"/>
        <v>1.22628</v>
      </c>
      <c r="V1837" t="str">
        <f>IF(ISNUMBER(MATCH(B1837,[1]VerticalLineDates!$D:$D,0)),1,"")</f>
        <v/>
      </c>
    </row>
    <row r="1838" spans="1:22" hidden="1" x14ac:dyDescent="0.3">
      <c r="A1838" t="s">
        <v>11</v>
      </c>
      <c r="B1838" s="1" t="s">
        <v>1775</v>
      </c>
      <c r="C1838" t="s">
        <v>14059</v>
      </c>
      <c r="D1838">
        <v>1.2272799999999999</v>
      </c>
      <c r="E1838">
        <v>1.22818</v>
      </c>
      <c r="F1838">
        <v>1.22536</v>
      </c>
      <c r="G1838">
        <v>1.2262299999999999</v>
      </c>
      <c r="H1838">
        <v>29535</v>
      </c>
      <c r="I1838">
        <v>1.23369906809083</v>
      </c>
      <c r="J1838">
        <v>1.2266790000000001</v>
      </c>
      <c r="K1838">
        <v>1.21965893190916</v>
      </c>
      <c r="L1838">
        <v>42.588558070480502</v>
      </c>
      <c r="M1838" t="s">
        <v>14059</v>
      </c>
      <c r="N1838" s="2">
        <f t="shared" si="216"/>
        <v>1.2286900000000001</v>
      </c>
      <c r="O1838" s="2">
        <f t="shared" si="217"/>
        <v>1.22628</v>
      </c>
      <c r="P1838" s="2">
        <f t="shared" si="218"/>
        <v>1.2296</v>
      </c>
      <c r="Q1838" s="2">
        <f t="shared" si="219"/>
        <v>1.2297199999999999</v>
      </c>
      <c r="R1838" s="2">
        <f t="shared" si="220"/>
        <v>1.2261</v>
      </c>
      <c r="S1838" s="2">
        <f t="shared" si="221"/>
        <v>1.2261199999999901</v>
      </c>
      <c r="T1838" s="2">
        <f t="shared" si="222"/>
        <v>1.2272799999999999</v>
      </c>
      <c r="U1838" s="2">
        <f t="shared" si="223"/>
        <v>1.2286900000000001</v>
      </c>
      <c r="V1838" t="str">
        <f>IF(ISNUMBER(MATCH(B1838,[1]VerticalLineDates!$D:$D,0)),1,"")</f>
        <v/>
      </c>
    </row>
    <row r="1839" spans="1:22" hidden="1" x14ac:dyDescent="0.3">
      <c r="A1839" t="s">
        <v>11</v>
      </c>
      <c r="B1839" s="1" t="s">
        <v>1776</v>
      </c>
      <c r="C1839" t="s">
        <v>14059</v>
      </c>
      <c r="D1839">
        <v>1.2262299999999999</v>
      </c>
      <c r="E1839">
        <v>1.22828</v>
      </c>
      <c r="F1839">
        <v>1.2235</v>
      </c>
      <c r="G1839">
        <v>1.22668</v>
      </c>
      <c r="H1839">
        <v>45604</v>
      </c>
      <c r="I1839">
        <v>1.2309722652083399</v>
      </c>
      <c r="J1839">
        <v>1.2261249999999999</v>
      </c>
      <c r="K1839">
        <v>1.2212777347916499</v>
      </c>
      <c r="L1839">
        <v>43.699693428161503</v>
      </c>
      <c r="M1839" t="s">
        <v>14059</v>
      </c>
      <c r="N1839" s="2">
        <f t="shared" si="216"/>
        <v>1.2272799999999999</v>
      </c>
      <c r="O1839" s="2">
        <f t="shared" si="217"/>
        <v>1.2286900000000001</v>
      </c>
      <c r="P1839" s="2">
        <f t="shared" si="218"/>
        <v>1.22818</v>
      </c>
      <c r="Q1839" s="2">
        <f t="shared" si="219"/>
        <v>1.2296</v>
      </c>
      <c r="R1839" s="2">
        <f t="shared" si="220"/>
        <v>1.22536</v>
      </c>
      <c r="S1839" s="2">
        <f t="shared" si="221"/>
        <v>1.2261</v>
      </c>
      <c r="T1839" s="2">
        <f t="shared" si="222"/>
        <v>1.2262299999999999</v>
      </c>
      <c r="U1839" s="2">
        <f t="shared" si="223"/>
        <v>1.2272799999999999</v>
      </c>
      <c r="V1839" t="str">
        <f>IF(ISNUMBER(MATCH(B1839,[1]VerticalLineDates!$D:$D,0)),1,"")</f>
        <v/>
      </c>
    </row>
    <row r="1840" spans="1:22" hidden="1" x14ac:dyDescent="0.3">
      <c r="A1840" t="s">
        <v>11</v>
      </c>
      <c r="B1840" s="1" t="s">
        <v>1777</v>
      </c>
      <c r="C1840" t="s">
        <v>14059</v>
      </c>
      <c r="D1840">
        <v>1.22668</v>
      </c>
      <c r="E1840">
        <v>1.2297400000000001</v>
      </c>
      <c r="F1840">
        <v>1.2260800000000001</v>
      </c>
      <c r="G1840">
        <v>1.2290700000000001</v>
      </c>
      <c r="H1840">
        <v>21488</v>
      </c>
      <c r="I1840">
        <v>1.2293005429525501</v>
      </c>
      <c r="J1840">
        <v>1.2258665</v>
      </c>
      <c r="K1840">
        <v>1.2224324570474401</v>
      </c>
      <c r="L1840">
        <v>49.310864015875197</v>
      </c>
      <c r="M1840" t="s">
        <v>14059</v>
      </c>
      <c r="N1840" s="2">
        <f t="shared" si="216"/>
        <v>1.2262299999999999</v>
      </c>
      <c r="O1840" s="2">
        <f t="shared" si="217"/>
        <v>1.2272799999999999</v>
      </c>
      <c r="P1840" s="2">
        <f t="shared" si="218"/>
        <v>1.22828</v>
      </c>
      <c r="Q1840" s="2">
        <f t="shared" si="219"/>
        <v>1.22818</v>
      </c>
      <c r="R1840" s="2">
        <f t="shared" si="220"/>
        <v>1.2235</v>
      </c>
      <c r="S1840" s="2">
        <f t="shared" si="221"/>
        <v>1.22536</v>
      </c>
      <c r="T1840" s="2">
        <f t="shared" si="222"/>
        <v>1.22668</v>
      </c>
      <c r="U1840" s="2">
        <f t="shared" si="223"/>
        <v>1.2262299999999999</v>
      </c>
      <c r="V1840" t="str">
        <f>IF(ISNUMBER(MATCH(B1840,[1]VerticalLineDates!$D:$D,0)),1,"")</f>
        <v/>
      </c>
    </row>
    <row r="1841" spans="1:22" hidden="1" x14ac:dyDescent="0.3">
      <c r="A1841" t="s">
        <v>11</v>
      </c>
      <c r="B1841" s="1" t="s">
        <v>1778</v>
      </c>
      <c r="C1841" t="s">
        <v>14059</v>
      </c>
      <c r="D1841">
        <v>1.2291000000000001</v>
      </c>
      <c r="E1841">
        <v>1.2307299999999901</v>
      </c>
      <c r="F1841">
        <v>1.2285299999999999</v>
      </c>
      <c r="G1841">
        <v>1.22862</v>
      </c>
      <c r="H1841">
        <v>13367</v>
      </c>
      <c r="I1841">
        <v>1.22939733099992</v>
      </c>
      <c r="J1841">
        <v>1.2258914999999999</v>
      </c>
      <c r="K1841">
        <v>1.2223856690000801</v>
      </c>
      <c r="L1841">
        <v>48.334086787993101</v>
      </c>
      <c r="M1841" t="s">
        <v>14059</v>
      </c>
      <c r="N1841" s="2">
        <f t="shared" si="216"/>
        <v>1.22668</v>
      </c>
      <c r="O1841" s="2">
        <f t="shared" si="217"/>
        <v>1.2262299999999999</v>
      </c>
      <c r="P1841" s="2">
        <f t="shared" si="218"/>
        <v>1.2297400000000001</v>
      </c>
      <c r="Q1841" s="2">
        <f t="shared" si="219"/>
        <v>1.22828</v>
      </c>
      <c r="R1841" s="2">
        <f t="shared" si="220"/>
        <v>1.2260800000000001</v>
      </c>
      <c r="S1841" s="2">
        <f t="shared" si="221"/>
        <v>1.2235</v>
      </c>
      <c r="T1841" s="2">
        <f t="shared" si="222"/>
        <v>1.2290700000000001</v>
      </c>
      <c r="U1841" s="2">
        <f t="shared" si="223"/>
        <v>1.22668</v>
      </c>
      <c r="V1841" t="str">
        <f>IF(ISNUMBER(MATCH(B1841,[1]VerticalLineDates!$D:$D,0)),1,"")</f>
        <v/>
      </c>
    </row>
    <row r="1842" spans="1:22" hidden="1" x14ac:dyDescent="0.3">
      <c r="A1842" t="s">
        <v>11</v>
      </c>
      <c r="B1842" s="1" t="s">
        <v>1779</v>
      </c>
      <c r="C1842" t="s">
        <v>14059</v>
      </c>
      <c r="D1842">
        <v>1.22861</v>
      </c>
      <c r="E1842">
        <v>1.2304900000000001</v>
      </c>
      <c r="F1842">
        <v>1.22847</v>
      </c>
      <c r="G1842">
        <v>1.2304299999999999</v>
      </c>
      <c r="H1842">
        <v>17824</v>
      </c>
      <c r="I1842">
        <v>1.2301260899145401</v>
      </c>
      <c r="J1842">
        <v>1.2261</v>
      </c>
      <c r="K1842">
        <v>1.2220739100854501</v>
      </c>
      <c r="L1842">
        <v>52.4168729818184</v>
      </c>
      <c r="M1842" t="s">
        <v>14059</v>
      </c>
      <c r="N1842" s="2">
        <f t="shared" si="216"/>
        <v>1.2291000000000001</v>
      </c>
      <c r="O1842" s="2">
        <f t="shared" si="217"/>
        <v>1.22668</v>
      </c>
      <c r="P1842" s="2">
        <f t="shared" si="218"/>
        <v>1.2307299999999901</v>
      </c>
      <c r="Q1842" s="2">
        <f t="shared" si="219"/>
        <v>1.2297400000000001</v>
      </c>
      <c r="R1842" s="2">
        <f t="shared" si="220"/>
        <v>1.2285299999999999</v>
      </c>
      <c r="S1842" s="2">
        <f t="shared" si="221"/>
        <v>1.2260800000000001</v>
      </c>
      <c r="T1842" s="2">
        <f t="shared" si="222"/>
        <v>1.22862</v>
      </c>
      <c r="U1842" s="2">
        <f t="shared" si="223"/>
        <v>1.2290700000000001</v>
      </c>
      <c r="V1842" t="str">
        <f>IF(ISNUMBER(MATCH(B1842,[1]VerticalLineDates!$D:$D,0)),1,"")</f>
        <v/>
      </c>
    </row>
    <row r="1843" spans="1:22" hidden="1" x14ac:dyDescent="0.3">
      <c r="A1843" t="s">
        <v>11</v>
      </c>
      <c r="B1843" s="1" t="s">
        <v>1780</v>
      </c>
      <c r="C1843" t="s">
        <v>14059</v>
      </c>
      <c r="D1843">
        <v>1.2304299999999999</v>
      </c>
      <c r="E1843">
        <v>1.2337899999999999</v>
      </c>
      <c r="F1843">
        <v>1.22993</v>
      </c>
      <c r="G1843">
        <v>1.2321200000000001</v>
      </c>
      <c r="H1843">
        <v>42539</v>
      </c>
      <c r="I1843">
        <v>1.23113472228664</v>
      </c>
      <c r="J1843">
        <v>1.2263435</v>
      </c>
      <c r="K1843">
        <v>1.2215522777133501</v>
      </c>
      <c r="L1843">
        <v>55.919484752316897</v>
      </c>
      <c r="M1843" t="s">
        <v>14059</v>
      </c>
      <c r="N1843" s="2">
        <f t="shared" si="216"/>
        <v>1.22861</v>
      </c>
      <c r="O1843" s="2">
        <f t="shared" si="217"/>
        <v>1.2291000000000001</v>
      </c>
      <c r="P1843" s="2">
        <f t="shared" si="218"/>
        <v>1.2304900000000001</v>
      </c>
      <c r="Q1843" s="2">
        <f t="shared" si="219"/>
        <v>1.2307299999999901</v>
      </c>
      <c r="R1843" s="2">
        <f t="shared" si="220"/>
        <v>1.22847</v>
      </c>
      <c r="S1843" s="2">
        <f t="shared" si="221"/>
        <v>1.2285299999999999</v>
      </c>
      <c r="T1843" s="2">
        <f t="shared" si="222"/>
        <v>1.2304299999999999</v>
      </c>
      <c r="U1843" s="2">
        <f t="shared" si="223"/>
        <v>1.22862</v>
      </c>
      <c r="V1843" t="str">
        <f>IF(ISNUMBER(MATCH(B1843,[1]VerticalLineDates!$D:$D,0)),1,"")</f>
        <v/>
      </c>
    </row>
    <row r="1844" spans="1:22" hidden="1" x14ac:dyDescent="0.3">
      <c r="A1844" t="s">
        <v>11</v>
      </c>
      <c r="B1844" s="1" t="s">
        <v>1781</v>
      </c>
      <c r="C1844" t="s">
        <v>14059</v>
      </c>
      <c r="D1844">
        <v>1.2321200000000001</v>
      </c>
      <c r="E1844">
        <v>1.2356100000000001</v>
      </c>
      <c r="F1844">
        <v>1.2312099999999999</v>
      </c>
      <c r="G1844">
        <v>1.2340199999999999</v>
      </c>
      <c r="H1844">
        <v>36417</v>
      </c>
      <c r="I1844">
        <v>1.2325847360241899</v>
      </c>
      <c r="J1844">
        <v>1.2267509999999999</v>
      </c>
      <c r="K1844">
        <v>1.2209172639757999</v>
      </c>
      <c r="L1844">
        <v>59.526602091279102</v>
      </c>
      <c r="M1844" t="s">
        <v>14059</v>
      </c>
      <c r="N1844" s="2">
        <f t="shared" si="216"/>
        <v>1.2304299999999999</v>
      </c>
      <c r="O1844" s="2">
        <f t="shared" si="217"/>
        <v>1.22861</v>
      </c>
      <c r="P1844" s="2">
        <f t="shared" si="218"/>
        <v>1.2337899999999999</v>
      </c>
      <c r="Q1844" s="2">
        <f t="shared" si="219"/>
        <v>1.2304900000000001</v>
      </c>
      <c r="R1844" s="2">
        <f t="shared" si="220"/>
        <v>1.22993</v>
      </c>
      <c r="S1844" s="2">
        <f t="shared" si="221"/>
        <v>1.22847</v>
      </c>
      <c r="T1844" s="2">
        <f t="shared" si="222"/>
        <v>1.2321200000000001</v>
      </c>
      <c r="U1844" s="2">
        <f t="shared" si="223"/>
        <v>1.2304299999999999</v>
      </c>
      <c r="V1844" t="str">
        <f>IF(ISNUMBER(MATCH(B1844,[1]VerticalLineDates!$D:$D,0)),1,"")</f>
        <v/>
      </c>
    </row>
    <row r="1845" spans="1:22" hidden="1" x14ac:dyDescent="0.3">
      <c r="A1845" t="s">
        <v>11</v>
      </c>
      <c r="B1845" s="1" t="s">
        <v>1782</v>
      </c>
      <c r="C1845" t="s">
        <v>14059</v>
      </c>
      <c r="D1845">
        <v>1.2340800000000001</v>
      </c>
      <c r="E1845">
        <v>1.2371099999999999</v>
      </c>
      <c r="F1845">
        <v>1.23264</v>
      </c>
      <c r="G1845">
        <v>1.2362899999999999</v>
      </c>
      <c r="H1845">
        <v>46002</v>
      </c>
      <c r="I1845">
        <v>1.2343851320272199</v>
      </c>
      <c r="J1845">
        <v>1.22736</v>
      </c>
      <c r="K1845">
        <v>1.2203348679727699</v>
      </c>
      <c r="L1845">
        <v>63.3819675544988</v>
      </c>
      <c r="M1845" t="s">
        <v>14059</v>
      </c>
      <c r="N1845" s="2">
        <f t="shared" si="216"/>
        <v>1.2321200000000001</v>
      </c>
      <c r="O1845" s="2">
        <f t="shared" si="217"/>
        <v>1.2304299999999999</v>
      </c>
      <c r="P1845" s="2">
        <f t="shared" si="218"/>
        <v>1.2356100000000001</v>
      </c>
      <c r="Q1845" s="2">
        <f t="shared" si="219"/>
        <v>1.2337899999999999</v>
      </c>
      <c r="R1845" s="2">
        <f t="shared" si="220"/>
        <v>1.2312099999999999</v>
      </c>
      <c r="S1845" s="2">
        <f t="shared" si="221"/>
        <v>1.22993</v>
      </c>
      <c r="T1845" s="2">
        <f t="shared" si="222"/>
        <v>1.2340199999999999</v>
      </c>
      <c r="U1845" s="2">
        <f t="shared" si="223"/>
        <v>1.2321200000000001</v>
      </c>
      <c r="V1845" t="str">
        <f>IF(ISNUMBER(MATCH(B1845,[1]VerticalLineDates!$D:$D,0)),1,"")</f>
        <v/>
      </c>
    </row>
    <row r="1846" spans="1:22" hidden="1" x14ac:dyDescent="0.3">
      <c r="A1846" t="s">
        <v>11</v>
      </c>
      <c r="B1846" s="1" t="s">
        <v>1783</v>
      </c>
      <c r="C1846" t="s">
        <v>14059</v>
      </c>
      <c r="D1846">
        <v>1.2363</v>
      </c>
      <c r="E1846">
        <v>1.2367900000000001</v>
      </c>
      <c r="F1846">
        <v>1.2344599999999999</v>
      </c>
      <c r="G1846">
        <v>1.2358</v>
      </c>
      <c r="H1846">
        <v>21192</v>
      </c>
      <c r="I1846">
        <v>1.23567082809467</v>
      </c>
      <c r="J1846">
        <v>1.2279689999999901</v>
      </c>
      <c r="K1846">
        <v>1.22026717190532</v>
      </c>
      <c r="L1846">
        <v>62.008860053591803</v>
      </c>
      <c r="M1846" t="s">
        <v>14059</v>
      </c>
      <c r="N1846" s="2">
        <f t="shared" si="216"/>
        <v>1.2340800000000001</v>
      </c>
      <c r="O1846" s="2">
        <f t="shared" si="217"/>
        <v>1.2321200000000001</v>
      </c>
      <c r="P1846" s="2">
        <f t="shared" si="218"/>
        <v>1.2371099999999999</v>
      </c>
      <c r="Q1846" s="2">
        <f t="shared" si="219"/>
        <v>1.2356100000000001</v>
      </c>
      <c r="R1846" s="2">
        <f t="shared" si="220"/>
        <v>1.23264</v>
      </c>
      <c r="S1846" s="2">
        <f t="shared" si="221"/>
        <v>1.2312099999999999</v>
      </c>
      <c r="T1846" s="2">
        <f t="shared" si="222"/>
        <v>1.2362899999999999</v>
      </c>
      <c r="U1846" s="2">
        <f t="shared" si="223"/>
        <v>1.2340199999999999</v>
      </c>
      <c r="V1846" t="str">
        <f>IF(ISNUMBER(MATCH(B1846,[1]VerticalLineDates!$D:$D,0)),1,"")</f>
        <v/>
      </c>
    </row>
    <row r="1847" spans="1:22" hidden="1" x14ac:dyDescent="0.3">
      <c r="A1847" t="s">
        <v>11</v>
      </c>
      <c r="B1847" s="1" t="s">
        <v>1784</v>
      </c>
      <c r="C1847" t="s">
        <v>14059</v>
      </c>
      <c r="D1847">
        <v>1.2356100000000001</v>
      </c>
      <c r="E1847">
        <v>1.2361899999999999</v>
      </c>
      <c r="F1847">
        <v>1.2346999999999999</v>
      </c>
      <c r="G1847">
        <v>1.23522</v>
      </c>
      <c r="H1847">
        <v>11608</v>
      </c>
      <c r="I1847">
        <v>1.2366141070935199</v>
      </c>
      <c r="J1847">
        <v>1.2285334999999999</v>
      </c>
      <c r="K1847">
        <v>1.22045289290647</v>
      </c>
      <c r="L1847">
        <v>60.342463136419703</v>
      </c>
      <c r="M1847" t="s">
        <v>14059</v>
      </c>
      <c r="N1847" s="2">
        <f t="shared" si="216"/>
        <v>1.2363</v>
      </c>
      <c r="O1847" s="2">
        <f t="shared" si="217"/>
        <v>1.2340800000000001</v>
      </c>
      <c r="P1847" s="2">
        <f t="shared" si="218"/>
        <v>1.2367900000000001</v>
      </c>
      <c r="Q1847" s="2">
        <f t="shared" si="219"/>
        <v>1.2371099999999999</v>
      </c>
      <c r="R1847" s="2">
        <f t="shared" si="220"/>
        <v>1.2344599999999999</v>
      </c>
      <c r="S1847" s="2">
        <f t="shared" si="221"/>
        <v>1.23264</v>
      </c>
      <c r="T1847" s="2">
        <f t="shared" si="222"/>
        <v>1.2358</v>
      </c>
      <c r="U1847" s="2">
        <f t="shared" si="223"/>
        <v>1.2362899999999999</v>
      </c>
      <c r="V1847" t="str">
        <f>IF(ISNUMBER(MATCH(B1847,[1]VerticalLineDates!$D:$D,0)),1,"")</f>
        <v/>
      </c>
    </row>
    <row r="1848" spans="1:22" hidden="1" x14ac:dyDescent="0.3">
      <c r="A1848" t="s">
        <v>11</v>
      </c>
      <c r="B1848" s="1" t="s">
        <v>1785</v>
      </c>
      <c r="C1848" t="s">
        <v>14059</v>
      </c>
      <c r="D1848">
        <v>1.2352099999999999</v>
      </c>
      <c r="E1848">
        <v>1.2392399999999999</v>
      </c>
      <c r="F1848">
        <v>1.23512</v>
      </c>
      <c r="G1848">
        <v>1.2377100000000001</v>
      </c>
      <c r="H1848">
        <v>33941</v>
      </c>
      <c r="I1848">
        <v>1.2379704691026701</v>
      </c>
      <c r="J1848">
        <v>1.2291995</v>
      </c>
      <c r="K1848">
        <v>1.22042853089732</v>
      </c>
      <c r="L1848">
        <v>64.725199158554602</v>
      </c>
      <c r="M1848" t="s">
        <v>14059</v>
      </c>
      <c r="N1848" s="2">
        <f t="shared" si="216"/>
        <v>1.2356100000000001</v>
      </c>
      <c r="O1848" s="2">
        <f t="shared" si="217"/>
        <v>1.2363</v>
      </c>
      <c r="P1848" s="2">
        <f t="shared" si="218"/>
        <v>1.2361899999999999</v>
      </c>
      <c r="Q1848" s="2">
        <f t="shared" si="219"/>
        <v>1.2367900000000001</v>
      </c>
      <c r="R1848" s="2">
        <f t="shared" si="220"/>
        <v>1.2346999999999999</v>
      </c>
      <c r="S1848" s="2">
        <f t="shared" si="221"/>
        <v>1.2344599999999999</v>
      </c>
      <c r="T1848" s="2">
        <f t="shared" si="222"/>
        <v>1.23522</v>
      </c>
      <c r="U1848" s="2">
        <f t="shared" si="223"/>
        <v>1.2358</v>
      </c>
      <c r="V1848" t="str">
        <f>IF(ISNUMBER(MATCH(B1848,[1]VerticalLineDates!$D:$D,0)),1,"")</f>
        <v/>
      </c>
    </row>
    <row r="1849" spans="1:22" hidden="1" x14ac:dyDescent="0.3">
      <c r="A1849" t="s">
        <v>11</v>
      </c>
      <c r="B1849" s="1" t="s">
        <v>1786</v>
      </c>
      <c r="C1849" t="s">
        <v>14059</v>
      </c>
      <c r="D1849">
        <v>1.2377199999999999</v>
      </c>
      <c r="E1849">
        <v>1.2386299999999999</v>
      </c>
      <c r="F1849">
        <v>1.2360599999999999</v>
      </c>
      <c r="G1849">
        <v>1.2366200000000001</v>
      </c>
      <c r="H1849">
        <v>31608</v>
      </c>
      <c r="I1849">
        <v>1.23891808998209</v>
      </c>
      <c r="J1849">
        <v>1.2297564999999999</v>
      </c>
      <c r="K1849">
        <v>1.2205949100179001</v>
      </c>
      <c r="L1849">
        <v>61.520051083476702</v>
      </c>
      <c r="M1849" t="s">
        <v>14059</v>
      </c>
      <c r="N1849" s="2">
        <f t="shared" si="216"/>
        <v>1.2352099999999999</v>
      </c>
      <c r="O1849" s="2">
        <f t="shared" si="217"/>
        <v>1.2356100000000001</v>
      </c>
      <c r="P1849" s="2">
        <f t="shared" si="218"/>
        <v>1.2392399999999999</v>
      </c>
      <c r="Q1849" s="2">
        <f t="shared" si="219"/>
        <v>1.2361899999999999</v>
      </c>
      <c r="R1849" s="2">
        <f t="shared" si="220"/>
        <v>1.23512</v>
      </c>
      <c r="S1849" s="2">
        <f t="shared" si="221"/>
        <v>1.2346999999999999</v>
      </c>
      <c r="T1849" s="2">
        <f t="shared" si="222"/>
        <v>1.2377100000000001</v>
      </c>
      <c r="U1849" s="2">
        <f t="shared" si="223"/>
        <v>1.23522</v>
      </c>
      <c r="V1849" t="str">
        <f>IF(ISNUMBER(MATCH(B1849,[1]VerticalLineDates!$D:$D,0)),1,"")</f>
        <v/>
      </c>
    </row>
    <row r="1850" spans="1:22" hidden="1" x14ac:dyDescent="0.3">
      <c r="A1850" t="s">
        <v>11</v>
      </c>
      <c r="B1850" s="1" t="s">
        <v>1787</v>
      </c>
      <c r="C1850" t="s">
        <v>14059</v>
      </c>
      <c r="D1850">
        <v>1.23661</v>
      </c>
      <c r="E1850">
        <v>1.2367699999999999</v>
      </c>
      <c r="F1850">
        <v>1.2339899999999999</v>
      </c>
      <c r="G1850">
        <v>1.2343299999999999</v>
      </c>
      <c r="H1850">
        <v>26058</v>
      </c>
      <c r="I1850">
        <v>1.2393410857498399</v>
      </c>
      <c r="J1850">
        <v>1.2302040000000001</v>
      </c>
      <c r="K1850">
        <v>1.22106691425015</v>
      </c>
      <c r="L1850">
        <v>55.321857650856302</v>
      </c>
      <c r="M1850" t="s">
        <v>14059</v>
      </c>
      <c r="N1850" s="2">
        <f t="shared" si="216"/>
        <v>1.2377199999999999</v>
      </c>
      <c r="O1850" s="2">
        <f t="shared" si="217"/>
        <v>1.2352099999999999</v>
      </c>
      <c r="P1850" s="2">
        <f t="shared" si="218"/>
        <v>1.2386299999999999</v>
      </c>
      <c r="Q1850" s="2">
        <f t="shared" si="219"/>
        <v>1.2392399999999999</v>
      </c>
      <c r="R1850" s="2">
        <f t="shared" si="220"/>
        <v>1.2360599999999999</v>
      </c>
      <c r="S1850" s="2">
        <f t="shared" si="221"/>
        <v>1.23512</v>
      </c>
      <c r="T1850" s="2">
        <f t="shared" si="222"/>
        <v>1.2366200000000001</v>
      </c>
      <c r="U1850" s="2">
        <f t="shared" si="223"/>
        <v>1.2377100000000001</v>
      </c>
      <c r="V1850" t="str">
        <f>IF(ISNUMBER(MATCH(B1850,[1]VerticalLineDates!$D:$D,0)),1,"")</f>
        <v/>
      </c>
    </row>
    <row r="1851" spans="1:22" hidden="1" x14ac:dyDescent="0.3">
      <c r="A1851" t="s">
        <v>11</v>
      </c>
      <c r="B1851" s="1" t="s">
        <v>1788</v>
      </c>
      <c r="C1851" t="s">
        <v>14059</v>
      </c>
      <c r="D1851">
        <v>1.2343599999999999</v>
      </c>
      <c r="E1851">
        <v>1.2416100000000001</v>
      </c>
      <c r="F1851">
        <v>1.2275799999999999</v>
      </c>
      <c r="G1851">
        <v>1.2394499999999999</v>
      </c>
      <c r="H1851">
        <v>94279</v>
      </c>
      <c r="I1851">
        <v>1.24067679294556</v>
      </c>
      <c r="J1851">
        <v>1.2308219999999901</v>
      </c>
      <c r="K1851">
        <v>1.22096720705443</v>
      </c>
      <c r="L1851">
        <v>64.044255400326804</v>
      </c>
      <c r="M1851" t="s">
        <v>14059</v>
      </c>
      <c r="N1851" s="2">
        <f t="shared" si="216"/>
        <v>1.23661</v>
      </c>
      <c r="O1851" s="2">
        <f t="shared" si="217"/>
        <v>1.2377199999999999</v>
      </c>
      <c r="P1851" s="2">
        <f t="shared" si="218"/>
        <v>1.2367699999999999</v>
      </c>
      <c r="Q1851" s="2">
        <f t="shared" si="219"/>
        <v>1.2386299999999999</v>
      </c>
      <c r="R1851" s="2">
        <f t="shared" si="220"/>
        <v>1.2339899999999999</v>
      </c>
      <c r="S1851" s="2">
        <f t="shared" si="221"/>
        <v>1.2360599999999999</v>
      </c>
      <c r="T1851" s="2">
        <f t="shared" si="222"/>
        <v>1.2343299999999999</v>
      </c>
      <c r="U1851" s="2">
        <f t="shared" si="223"/>
        <v>1.2366200000000001</v>
      </c>
      <c r="V1851" t="str">
        <f>IF(ISNUMBER(MATCH(B1851,[1]VerticalLineDates!$D:$D,0)),1,"")</f>
        <v/>
      </c>
    </row>
    <row r="1852" spans="1:22" hidden="1" x14ac:dyDescent="0.3">
      <c r="A1852" t="s">
        <v>11</v>
      </c>
      <c r="B1852" s="1" t="s">
        <v>1789</v>
      </c>
      <c r="C1852" t="s">
        <v>14059</v>
      </c>
      <c r="D1852">
        <v>1.2394499999999999</v>
      </c>
      <c r="E1852">
        <v>1.2462500000000001</v>
      </c>
      <c r="F1852">
        <v>1.23847</v>
      </c>
      <c r="G1852">
        <v>1.24604</v>
      </c>
      <c r="H1852">
        <v>41974</v>
      </c>
      <c r="I1852">
        <v>1.24336022806255</v>
      </c>
      <c r="J1852">
        <v>1.2318830000000001</v>
      </c>
      <c r="K1852">
        <v>1.2204057719374399</v>
      </c>
      <c r="L1852">
        <v>71.701941452737401</v>
      </c>
      <c r="M1852" t="s">
        <v>14059</v>
      </c>
      <c r="N1852" s="2">
        <f t="shared" si="216"/>
        <v>1.2343599999999999</v>
      </c>
      <c r="O1852" s="2">
        <f t="shared" si="217"/>
        <v>1.23661</v>
      </c>
      <c r="P1852" s="2">
        <f t="shared" si="218"/>
        <v>1.2416100000000001</v>
      </c>
      <c r="Q1852" s="2">
        <f t="shared" si="219"/>
        <v>1.2367699999999999</v>
      </c>
      <c r="R1852" s="2">
        <f t="shared" si="220"/>
        <v>1.2275799999999999</v>
      </c>
      <c r="S1852" s="2">
        <f t="shared" si="221"/>
        <v>1.2339899999999999</v>
      </c>
      <c r="T1852" s="2">
        <f t="shared" si="222"/>
        <v>1.2394499999999999</v>
      </c>
      <c r="U1852" s="2">
        <f t="shared" si="223"/>
        <v>1.2343299999999999</v>
      </c>
      <c r="V1852" t="str">
        <f>IF(ISNUMBER(MATCH(B1852,[1]VerticalLineDates!$D:$D,0)),1,"")</f>
        <v/>
      </c>
    </row>
    <row r="1853" spans="1:22" hidden="1" x14ac:dyDescent="0.3">
      <c r="A1853" t="s">
        <v>11</v>
      </c>
      <c r="B1853" s="1" t="s">
        <v>1790</v>
      </c>
      <c r="C1853" t="s">
        <v>14059</v>
      </c>
      <c r="D1853">
        <v>1.24638</v>
      </c>
      <c r="E1853">
        <v>1.2469699999999999</v>
      </c>
      <c r="F1853">
        <v>1.24475</v>
      </c>
      <c r="G1853">
        <v>1.2453399999999999</v>
      </c>
      <c r="H1853">
        <v>18712</v>
      </c>
      <c r="I1853">
        <v>1.24508149733634</v>
      </c>
      <c r="J1853">
        <v>1.2330209999999999</v>
      </c>
      <c r="K1853">
        <v>1.2209605026636501</v>
      </c>
      <c r="L1853">
        <v>69.996629993194006</v>
      </c>
      <c r="M1853" t="s">
        <v>14059</v>
      </c>
      <c r="N1853" s="2">
        <f t="shared" si="216"/>
        <v>1.2394499999999999</v>
      </c>
      <c r="O1853" s="2">
        <f t="shared" si="217"/>
        <v>1.2343599999999999</v>
      </c>
      <c r="P1853" s="2">
        <f t="shared" si="218"/>
        <v>1.2462500000000001</v>
      </c>
      <c r="Q1853" s="2">
        <f t="shared" si="219"/>
        <v>1.2416100000000001</v>
      </c>
      <c r="R1853" s="2">
        <f t="shared" si="220"/>
        <v>1.23847</v>
      </c>
      <c r="S1853" s="2">
        <f t="shared" si="221"/>
        <v>1.2275799999999999</v>
      </c>
      <c r="T1853" s="2">
        <f t="shared" si="222"/>
        <v>1.24604</v>
      </c>
      <c r="U1853" s="2">
        <f t="shared" si="223"/>
        <v>1.2394499999999999</v>
      </c>
      <c r="V1853" t="str">
        <f>IF(ISNUMBER(MATCH(B1853,[1]VerticalLineDates!$D:$D,0)),1,"")</f>
        <v/>
      </c>
    </row>
    <row r="1854" spans="1:22" hidden="1" x14ac:dyDescent="0.3">
      <c r="A1854" t="s">
        <v>11</v>
      </c>
      <c r="B1854" s="1" t="s">
        <v>1791</v>
      </c>
      <c r="C1854" t="s">
        <v>14059</v>
      </c>
      <c r="D1854">
        <v>1.2453399999999999</v>
      </c>
      <c r="E1854">
        <v>1.2473399999999999</v>
      </c>
      <c r="F1854">
        <v>1.2452000000000001</v>
      </c>
      <c r="G1854">
        <v>1.2456499999999999</v>
      </c>
      <c r="H1854">
        <v>24231</v>
      </c>
      <c r="I1854">
        <v>1.2466310791522901</v>
      </c>
      <c r="J1854">
        <v>1.2340935</v>
      </c>
      <c r="K1854">
        <v>1.2215559208477</v>
      </c>
      <c r="L1854">
        <v>70.333135963441606</v>
      </c>
      <c r="M1854" t="s">
        <v>14059</v>
      </c>
      <c r="N1854" s="2">
        <f t="shared" si="216"/>
        <v>1.24638</v>
      </c>
      <c r="O1854" s="2">
        <f t="shared" si="217"/>
        <v>1.2394499999999999</v>
      </c>
      <c r="P1854" s="2">
        <f t="shared" si="218"/>
        <v>1.2469699999999999</v>
      </c>
      <c r="Q1854" s="2">
        <f t="shared" si="219"/>
        <v>1.2462500000000001</v>
      </c>
      <c r="R1854" s="2">
        <f t="shared" si="220"/>
        <v>1.24475</v>
      </c>
      <c r="S1854" s="2">
        <f t="shared" si="221"/>
        <v>1.23847</v>
      </c>
      <c r="T1854" s="2">
        <f t="shared" si="222"/>
        <v>1.2453399999999999</v>
      </c>
      <c r="U1854" s="2">
        <f t="shared" si="223"/>
        <v>1.24604</v>
      </c>
      <c r="V1854" t="str">
        <f>IF(ISNUMBER(MATCH(B1854,[1]VerticalLineDates!$D:$D,0)),1,"")</f>
        <v/>
      </c>
    </row>
    <row r="1855" spans="1:22" hidden="1" x14ac:dyDescent="0.3">
      <c r="A1855" t="s">
        <v>11</v>
      </c>
      <c r="B1855" s="1" t="s">
        <v>1792</v>
      </c>
      <c r="C1855" t="s">
        <v>14059</v>
      </c>
      <c r="D1855">
        <v>1.2456499999999999</v>
      </c>
      <c r="E1855">
        <v>1.2510399999999999</v>
      </c>
      <c r="F1855">
        <v>1.2454799999999999</v>
      </c>
      <c r="G1855">
        <v>1.24915</v>
      </c>
      <c r="H1855">
        <v>45345</v>
      </c>
      <c r="I1855">
        <v>1.2488417787192501</v>
      </c>
      <c r="J1855">
        <v>1.2352369999999999</v>
      </c>
      <c r="K1855">
        <v>1.22163222128074</v>
      </c>
      <c r="L1855">
        <v>73.893269266896098</v>
      </c>
      <c r="M1855" t="s">
        <v>14059</v>
      </c>
      <c r="N1855" s="2">
        <f t="shared" si="216"/>
        <v>1.2453399999999999</v>
      </c>
      <c r="O1855" s="2">
        <f t="shared" si="217"/>
        <v>1.24638</v>
      </c>
      <c r="P1855" s="2">
        <f t="shared" si="218"/>
        <v>1.2473399999999999</v>
      </c>
      <c r="Q1855" s="2">
        <f t="shared" si="219"/>
        <v>1.2469699999999999</v>
      </c>
      <c r="R1855" s="2">
        <f t="shared" si="220"/>
        <v>1.2452000000000001</v>
      </c>
      <c r="S1855" s="2">
        <f t="shared" si="221"/>
        <v>1.24475</v>
      </c>
      <c r="T1855" s="2">
        <f t="shared" si="222"/>
        <v>1.2456499999999999</v>
      </c>
      <c r="U1855" s="2">
        <f t="shared" si="223"/>
        <v>1.2453399999999999</v>
      </c>
      <c r="V1855" t="str">
        <f>IF(ISNUMBER(MATCH(B1855,[1]VerticalLineDates!$D:$D,0)),1,"")</f>
        <v/>
      </c>
    </row>
    <row r="1856" spans="1:22" hidden="1" x14ac:dyDescent="0.3">
      <c r="A1856" t="s">
        <v>11</v>
      </c>
      <c r="B1856" s="1" t="s">
        <v>1793</v>
      </c>
      <c r="C1856" t="s">
        <v>14059</v>
      </c>
      <c r="D1856">
        <v>1.24915</v>
      </c>
      <c r="E1856">
        <v>1.25004</v>
      </c>
      <c r="F1856">
        <v>1.2461199999999999</v>
      </c>
      <c r="G1856">
        <v>1.24759</v>
      </c>
      <c r="H1856">
        <v>35104</v>
      </c>
      <c r="I1856">
        <v>1.25044610123351</v>
      </c>
      <c r="J1856">
        <v>1.2361819999999999</v>
      </c>
      <c r="K1856">
        <v>1.22191789876648</v>
      </c>
      <c r="L1856">
        <v>69.868707779643103</v>
      </c>
      <c r="M1856" t="s">
        <v>14059</v>
      </c>
      <c r="N1856" s="2">
        <f t="shared" si="216"/>
        <v>1.2456499999999999</v>
      </c>
      <c r="O1856" s="2">
        <f t="shared" si="217"/>
        <v>1.2453399999999999</v>
      </c>
      <c r="P1856" s="2">
        <f t="shared" si="218"/>
        <v>1.2510399999999999</v>
      </c>
      <c r="Q1856" s="2">
        <f t="shared" si="219"/>
        <v>1.2473399999999999</v>
      </c>
      <c r="R1856" s="2">
        <f t="shared" si="220"/>
        <v>1.2454799999999999</v>
      </c>
      <c r="S1856" s="2">
        <f t="shared" si="221"/>
        <v>1.2452000000000001</v>
      </c>
      <c r="T1856" s="2">
        <f t="shared" si="222"/>
        <v>1.24915</v>
      </c>
      <c r="U1856" s="2">
        <f t="shared" si="223"/>
        <v>1.2456499999999999</v>
      </c>
      <c r="V1856" t="str">
        <f>IF(ISNUMBER(MATCH(B1856,[1]VerticalLineDates!$D:$D,0)),1,"")</f>
        <v/>
      </c>
    </row>
    <row r="1857" spans="1:22" hidden="1" x14ac:dyDescent="0.3">
      <c r="A1857" t="s">
        <v>11</v>
      </c>
      <c r="B1857" s="1" t="s">
        <v>1794</v>
      </c>
      <c r="C1857" t="s">
        <v>14059</v>
      </c>
      <c r="D1857">
        <v>1.2476099999999899</v>
      </c>
      <c r="E1857">
        <v>1.25057</v>
      </c>
      <c r="F1857">
        <v>1.2461599999999999</v>
      </c>
      <c r="G1857">
        <v>1.24824</v>
      </c>
      <c r="H1857">
        <v>56495</v>
      </c>
      <c r="I1857">
        <v>1.2518005634757201</v>
      </c>
      <c r="J1857">
        <v>1.2372299999999901</v>
      </c>
      <c r="K1857">
        <v>1.22265943652427</v>
      </c>
      <c r="L1857">
        <v>70.587525364122996</v>
      </c>
      <c r="M1857" t="s">
        <v>14059</v>
      </c>
      <c r="N1857" s="2">
        <f t="shared" si="216"/>
        <v>1.24915</v>
      </c>
      <c r="O1857" s="2">
        <f t="shared" si="217"/>
        <v>1.2456499999999999</v>
      </c>
      <c r="P1857" s="2">
        <f t="shared" si="218"/>
        <v>1.25004</v>
      </c>
      <c r="Q1857" s="2">
        <f t="shared" si="219"/>
        <v>1.2510399999999999</v>
      </c>
      <c r="R1857" s="2">
        <f t="shared" si="220"/>
        <v>1.2461199999999999</v>
      </c>
      <c r="S1857" s="2">
        <f t="shared" si="221"/>
        <v>1.2454799999999999</v>
      </c>
      <c r="T1857" s="2">
        <f t="shared" si="222"/>
        <v>1.24759</v>
      </c>
      <c r="U1857" s="2">
        <f t="shared" si="223"/>
        <v>1.24915</v>
      </c>
      <c r="V1857" t="str">
        <f>IF(ISNUMBER(MATCH(B1857,[1]VerticalLineDates!$D:$D,0)),1,"")</f>
        <v/>
      </c>
    </row>
    <row r="1858" spans="1:22" hidden="1" x14ac:dyDescent="0.3">
      <c r="A1858" t="s">
        <v>11</v>
      </c>
      <c r="B1858" s="1" t="s">
        <v>1795</v>
      </c>
      <c r="C1858" t="s">
        <v>14059</v>
      </c>
      <c r="D1858">
        <v>1.24824</v>
      </c>
      <c r="E1858">
        <v>1.2508900000000001</v>
      </c>
      <c r="F1858">
        <v>1.2457100000000001</v>
      </c>
      <c r="G1858">
        <v>1.25034</v>
      </c>
      <c r="H1858">
        <v>29193</v>
      </c>
      <c r="I1858">
        <v>1.2531549707445599</v>
      </c>
      <c r="J1858">
        <v>1.2384355</v>
      </c>
      <c r="K1858">
        <v>1.2237160292554301</v>
      </c>
      <c r="L1858">
        <v>72.841731533092997</v>
      </c>
      <c r="M1858" t="s">
        <v>14059</v>
      </c>
      <c r="N1858" s="2">
        <f t="shared" si="216"/>
        <v>1.2476099999999899</v>
      </c>
      <c r="O1858" s="2">
        <f t="shared" si="217"/>
        <v>1.24915</v>
      </c>
      <c r="P1858" s="2">
        <f t="shared" si="218"/>
        <v>1.25057</v>
      </c>
      <c r="Q1858" s="2">
        <f t="shared" si="219"/>
        <v>1.25004</v>
      </c>
      <c r="R1858" s="2">
        <f t="shared" si="220"/>
        <v>1.2461599999999999</v>
      </c>
      <c r="S1858" s="2">
        <f t="shared" si="221"/>
        <v>1.2461199999999999</v>
      </c>
      <c r="T1858" s="2">
        <f t="shared" si="222"/>
        <v>1.24824</v>
      </c>
      <c r="U1858" s="2">
        <f t="shared" si="223"/>
        <v>1.24759</v>
      </c>
      <c r="V1858" t="str">
        <f>IF(ISNUMBER(MATCH(B1858,[1]VerticalLineDates!$D:$D,0)),1,"")</f>
        <v/>
      </c>
    </row>
    <row r="1859" spans="1:22" hidden="1" x14ac:dyDescent="0.3">
      <c r="A1859" t="s">
        <v>11</v>
      </c>
      <c r="B1859" s="1" t="s">
        <v>1796</v>
      </c>
      <c r="C1859" t="s">
        <v>14059</v>
      </c>
      <c r="D1859">
        <v>1.2504500000000001</v>
      </c>
      <c r="E1859">
        <v>1.25091</v>
      </c>
      <c r="F1859">
        <v>1.2495499999999999</v>
      </c>
      <c r="G1859">
        <v>1.2504900000000001</v>
      </c>
      <c r="H1859">
        <v>13315</v>
      </c>
      <c r="I1859">
        <v>1.25420054959852</v>
      </c>
      <c r="J1859">
        <v>1.2396259999999999</v>
      </c>
      <c r="K1859">
        <v>1.22505145040147</v>
      </c>
      <c r="L1859">
        <v>73.0009039970532</v>
      </c>
      <c r="M1859" t="s">
        <v>14059</v>
      </c>
      <c r="N1859" s="2">
        <f t="shared" si="216"/>
        <v>1.24824</v>
      </c>
      <c r="O1859" s="2">
        <f t="shared" si="217"/>
        <v>1.2476099999999899</v>
      </c>
      <c r="P1859" s="2">
        <f t="shared" si="218"/>
        <v>1.2508900000000001</v>
      </c>
      <c r="Q1859" s="2">
        <f t="shared" si="219"/>
        <v>1.25057</v>
      </c>
      <c r="R1859" s="2">
        <f t="shared" si="220"/>
        <v>1.2457100000000001</v>
      </c>
      <c r="S1859" s="2">
        <f t="shared" si="221"/>
        <v>1.2461599999999999</v>
      </c>
      <c r="T1859" s="2">
        <f t="shared" si="222"/>
        <v>1.25034</v>
      </c>
      <c r="U1859" s="2">
        <f t="shared" si="223"/>
        <v>1.24824</v>
      </c>
      <c r="V1859" t="str">
        <f>IF(ISNUMBER(MATCH(B1859,[1]VerticalLineDates!$D:$D,0)),1,"")</f>
        <v/>
      </c>
    </row>
    <row r="1860" spans="1:22" hidden="1" x14ac:dyDescent="0.3">
      <c r="A1860" t="s">
        <v>11</v>
      </c>
      <c r="B1860" s="1" t="s">
        <v>1797</v>
      </c>
      <c r="C1860" t="s">
        <v>14059</v>
      </c>
      <c r="D1860">
        <v>1.2504900000000001</v>
      </c>
      <c r="E1860">
        <v>1.25556</v>
      </c>
      <c r="F1860">
        <v>1.2503899999999999</v>
      </c>
      <c r="G1860">
        <v>1.25485</v>
      </c>
      <c r="H1860">
        <v>31065</v>
      </c>
      <c r="I1860">
        <v>1.256075462394</v>
      </c>
      <c r="J1860">
        <v>1.240915</v>
      </c>
      <c r="K1860">
        <v>1.22575453760599</v>
      </c>
      <c r="L1860">
        <v>77.186340282010093</v>
      </c>
      <c r="M1860" t="s">
        <v>14059</v>
      </c>
      <c r="N1860" s="2">
        <f t="shared" si="216"/>
        <v>1.2504500000000001</v>
      </c>
      <c r="O1860" s="2">
        <f t="shared" si="217"/>
        <v>1.24824</v>
      </c>
      <c r="P1860" s="2">
        <f t="shared" si="218"/>
        <v>1.25091</v>
      </c>
      <c r="Q1860" s="2">
        <f t="shared" si="219"/>
        <v>1.2508900000000001</v>
      </c>
      <c r="R1860" s="2">
        <f t="shared" si="220"/>
        <v>1.2495499999999999</v>
      </c>
      <c r="S1860" s="2">
        <f t="shared" si="221"/>
        <v>1.2457100000000001</v>
      </c>
      <c r="T1860" s="2">
        <f t="shared" si="222"/>
        <v>1.2504900000000001</v>
      </c>
      <c r="U1860" s="2">
        <f t="shared" si="223"/>
        <v>1.25034</v>
      </c>
      <c r="V1860" t="str">
        <f>IF(ISNUMBER(MATCH(B1860,[1]VerticalLineDates!$D:$D,0)),1,"")</f>
        <v/>
      </c>
    </row>
    <row r="1861" spans="1:22" hidden="1" x14ac:dyDescent="0.3">
      <c r="A1861" t="s">
        <v>11</v>
      </c>
      <c r="B1861" s="1" t="s">
        <v>1798</v>
      </c>
      <c r="C1861" t="s">
        <v>14059</v>
      </c>
      <c r="D1861">
        <v>1.2548599999999901</v>
      </c>
      <c r="E1861">
        <v>1.25546</v>
      </c>
      <c r="F1861">
        <v>1.2523299999999999</v>
      </c>
      <c r="G1861">
        <v>1.2534099999999999</v>
      </c>
      <c r="H1861">
        <v>36519</v>
      </c>
      <c r="I1861">
        <v>1.2571440223072601</v>
      </c>
      <c r="J1861">
        <v>1.2421545000000001</v>
      </c>
      <c r="K1861">
        <v>1.22716497769273</v>
      </c>
      <c r="L1861">
        <v>73.152828576762502</v>
      </c>
      <c r="M1861" t="s">
        <v>14059</v>
      </c>
      <c r="N1861" s="2">
        <f t="shared" si="216"/>
        <v>1.2504900000000001</v>
      </c>
      <c r="O1861" s="2">
        <f t="shared" si="217"/>
        <v>1.2504500000000001</v>
      </c>
      <c r="P1861" s="2">
        <f t="shared" si="218"/>
        <v>1.25556</v>
      </c>
      <c r="Q1861" s="2">
        <f t="shared" si="219"/>
        <v>1.25091</v>
      </c>
      <c r="R1861" s="2">
        <f t="shared" si="220"/>
        <v>1.2503899999999999</v>
      </c>
      <c r="S1861" s="2">
        <f t="shared" si="221"/>
        <v>1.2495499999999999</v>
      </c>
      <c r="T1861" s="2">
        <f t="shared" si="222"/>
        <v>1.25485</v>
      </c>
      <c r="U1861" s="2">
        <f t="shared" si="223"/>
        <v>1.2504900000000001</v>
      </c>
      <c r="V1861" t="str">
        <f>IF(ISNUMBER(MATCH(B1861,[1]VerticalLineDates!$D:$D,0)),1,"")</f>
        <v/>
      </c>
    </row>
    <row r="1862" spans="1:22" hidden="1" x14ac:dyDescent="0.3">
      <c r="A1862" t="s">
        <v>11</v>
      </c>
      <c r="B1862" s="1" t="s">
        <v>1799</v>
      </c>
      <c r="C1862" t="s">
        <v>14059</v>
      </c>
      <c r="D1862">
        <v>1.2534099999999999</v>
      </c>
      <c r="E1862">
        <v>1.2541800000000001</v>
      </c>
      <c r="F1862">
        <v>1.246</v>
      </c>
      <c r="G1862">
        <v>1.2473799999999999</v>
      </c>
      <c r="H1862">
        <v>44892</v>
      </c>
      <c r="I1862">
        <v>1.25713639577767</v>
      </c>
      <c r="J1862">
        <v>1.2430019999999999</v>
      </c>
      <c r="K1862">
        <v>1.2288676042223201</v>
      </c>
      <c r="L1862">
        <v>59.201512511372201</v>
      </c>
      <c r="M1862" t="s">
        <v>14059</v>
      </c>
      <c r="N1862" s="2">
        <f t="shared" si="216"/>
        <v>1.2548599999999901</v>
      </c>
      <c r="O1862" s="2">
        <f t="shared" si="217"/>
        <v>1.2504900000000001</v>
      </c>
      <c r="P1862" s="2">
        <f t="shared" si="218"/>
        <v>1.25546</v>
      </c>
      <c r="Q1862" s="2">
        <f t="shared" si="219"/>
        <v>1.25556</v>
      </c>
      <c r="R1862" s="2">
        <f t="shared" si="220"/>
        <v>1.2523299999999999</v>
      </c>
      <c r="S1862" s="2">
        <f t="shared" si="221"/>
        <v>1.2503899999999999</v>
      </c>
      <c r="T1862" s="2">
        <f t="shared" si="222"/>
        <v>1.2534099999999999</v>
      </c>
      <c r="U1862" s="2">
        <f t="shared" si="223"/>
        <v>1.25485</v>
      </c>
      <c r="V1862" t="str">
        <f>IF(ISNUMBER(MATCH(B1862,[1]VerticalLineDates!$D:$D,0)),1,"")</f>
        <v/>
      </c>
    </row>
    <row r="1863" spans="1:22" hidden="1" x14ac:dyDescent="0.3">
      <c r="A1863" t="s">
        <v>11</v>
      </c>
      <c r="B1863" s="1" t="s">
        <v>1800</v>
      </c>
      <c r="C1863" t="s">
        <v>14059</v>
      </c>
      <c r="D1863">
        <v>1.2474000000000001</v>
      </c>
      <c r="E1863">
        <v>1.24746</v>
      </c>
      <c r="F1863">
        <v>1.2428900000000001</v>
      </c>
      <c r="G1863">
        <v>1.2440500000000001</v>
      </c>
      <c r="H1863">
        <v>60344</v>
      </c>
      <c r="I1863">
        <v>1.2568232484285999</v>
      </c>
      <c r="J1863">
        <v>1.2435985000000001</v>
      </c>
      <c r="K1863">
        <v>1.23037375157139</v>
      </c>
      <c r="L1863">
        <v>53.170797158717299</v>
      </c>
      <c r="M1863" t="s">
        <v>14059</v>
      </c>
      <c r="N1863" s="2">
        <f t="shared" si="216"/>
        <v>1.2534099999999999</v>
      </c>
      <c r="O1863" s="2">
        <f t="shared" si="217"/>
        <v>1.2548599999999901</v>
      </c>
      <c r="P1863" s="2">
        <f t="shared" si="218"/>
        <v>1.2541800000000001</v>
      </c>
      <c r="Q1863" s="2">
        <f t="shared" si="219"/>
        <v>1.25546</v>
      </c>
      <c r="R1863" s="2">
        <f t="shared" si="220"/>
        <v>1.246</v>
      </c>
      <c r="S1863" s="2">
        <f t="shared" si="221"/>
        <v>1.2523299999999999</v>
      </c>
      <c r="T1863" s="2">
        <f t="shared" si="222"/>
        <v>1.2473799999999999</v>
      </c>
      <c r="U1863" s="2">
        <f t="shared" si="223"/>
        <v>1.2534099999999999</v>
      </c>
      <c r="V1863" t="str">
        <f>IF(ISNUMBER(MATCH(B1863,[1]VerticalLineDates!$D:$D,0)),1,"")</f>
        <v/>
      </c>
    </row>
    <row r="1864" spans="1:22" hidden="1" x14ac:dyDescent="0.3">
      <c r="A1864" t="s">
        <v>11</v>
      </c>
      <c r="B1864" s="1" t="s">
        <v>1801</v>
      </c>
      <c r="C1864" t="s">
        <v>14059</v>
      </c>
      <c r="D1864">
        <v>1.2440599999999999</v>
      </c>
      <c r="E1864">
        <v>1.2445900000000001</v>
      </c>
      <c r="F1864">
        <v>1.23933</v>
      </c>
      <c r="G1864">
        <v>1.24055</v>
      </c>
      <c r="H1864">
        <v>30540</v>
      </c>
      <c r="I1864">
        <v>1.25649387823156</v>
      </c>
      <c r="J1864">
        <v>1.2439249999999999</v>
      </c>
      <c r="K1864">
        <v>1.2313561217684299</v>
      </c>
      <c r="L1864">
        <v>47.6738138464492</v>
      </c>
      <c r="M1864" t="s">
        <v>14059</v>
      </c>
      <c r="N1864" s="2">
        <f t="shared" si="216"/>
        <v>1.2474000000000001</v>
      </c>
      <c r="O1864" s="2">
        <f t="shared" si="217"/>
        <v>1.2534099999999999</v>
      </c>
      <c r="P1864" s="2">
        <f t="shared" si="218"/>
        <v>1.24746</v>
      </c>
      <c r="Q1864" s="2">
        <f t="shared" si="219"/>
        <v>1.2541800000000001</v>
      </c>
      <c r="R1864" s="2">
        <f t="shared" si="220"/>
        <v>1.2428900000000001</v>
      </c>
      <c r="S1864" s="2">
        <f t="shared" si="221"/>
        <v>1.246</v>
      </c>
      <c r="T1864" s="2">
        <f t="shared" si="222"/>
        <v>1.2440500000000001</v>
      </c>
      <c r="U1864" s="2">
        <f t="shared" si="223"/>
        <v>1.2473799999999999</v>
      </c>
      <c r="V1864" t="str">
        <f>IF(ISNUMBER(MATCH(B1864,[1]VerticalLineDates!$D:$D,0)),1,"")</f>
        <v/>
      </c>
    </row>
    <row r="1865" spans="1:22" hidden="1" x14ac:dyDescent="0.3">
      <c r="A1865" t="s">
        <v>11</v>
      </c>
      <c r="B1865" s="1" t="s">
        <v>1802</v>
      </c>
      <c r="C1865" t="s">
        <v>14059</v>
      </c>
      <c r="D1865">
        <v>1.2398499999999999</v>
      </c>
      <c r="E1865">
        <v>1.2428999999999999</v>
      </c>
      <c r="F1865">
        <v>1.2398199999999999</v>
      </c>
      <c r="G1865">
        <v>1.24227</v>
      </c>
      <c r="H1865">
        <v>12039</v>
      </c>
      <c r="I1865">
        <v>1.25632805948432</v>
      </c>
      <c r="J1865">
        <v>1.244224</v>
      </c>
      <c r="K1865">
        <v>1.23211994051567</v>
      </c>
      <c r="L1865">
        <v>50.388257398646203</v>
      </c>
      <c r="M1865" t="s">
        <v>14059</v>
      </c>
      <c r="N1865" s="2">
        <f t="shared" si="216"/>
        <v>1.2440599999999999</v>
      </c>
      <c r="O1865" s="2">
        <f t="shared" si="217"/>
        <v>1.2474000000000001</v>
      </c>
      <c r="P1865" s="2">
        <f t="shared" si="218"/>
        <v>1.2445900000000001</v>
      </c>
      <c r="Q1865" s="2">
        <f t="shared" si="219"/>
        <v>1.24746</v>
      </c>
      <c r="R1865" s="2">
        <f t="shared" si="220"/>
        <v>1.23933</v>
      </c>
      <c r="S1865" s="2">
        <f t="shared" si="221"/>
        <v>1.2428900000000001</v>
      </c>
      <c r="T1865" s="2">
        <f t="shared" si="222"/>
        <v>1.24055</v>
      </c>
      <c r="U1865" s="2">
        <f t="shared" si="223"/>
        <v>1.2440500000000001</v>
      </c>
      <c r="V1865" t="str">
        <f>IF(ISNUMBER(MATCH(B1865,[1]VerticalLineDates!$D:$D,0)),1,"")</f>
        <v/>
      </c>
    </row>
    <row r="1866" spans="1:22" hidden="1" x14ac:dyDescent="0.3">
      <c r="A1866" t="s">
        <v>11</v>
      </c>
      <c r="B1866" s="1" t="s">
        <v>1803</v>
      </c>
      <c r="C1866" t="s">
        <v>14059</v>
      </c>
      <c r="D1866">
        <v>1.24224</v>
      </c>
      <c r="E1866">
        <v>1.24352</v>
      </c>
      <c r="F1866">
        <v>1.2411799999999999</v>
      </c>
      <c r="G1866">
        <v>1.24156</v>
      </c>
      <c r="H1866">
        <v>17783</v>
      </c>
      <c r="I1866">
        <v>1.25606202614715</v>
      </c>
      <c r="J1866">
        <v>1.2445120000000001</v>
      </c>
      <c r="K1866">
        <v>1.2329619738528399</v>
      </c>
      <c r="L1866">
        <v>49.252451371473001</v>
      </c>
      <c r="M1866" t="s">
        <v>14059</v>
      </c>
      <c r="N1866" s="2">
        <f t="shared" si="216"/>
        <v>1.2398499999999999</v>
      </c>
      <c r="O1866" s="2">
        <f t="shared" si="217"/>
        <v>1.2440599999999999</v>
      </c>
      <c r="P1866" s="2">
        <f t="shared" si="218"/>
        <v>1.2428999999999999</v>
      </c>
      <c r="Q1866" s="2">
        <f t="shared" si="219"/>
        <v>1.2445900000000001</v>
      </c>
      <c r="R1866" s="2">
        <f t="shared" si="220"/>
        <v>1.2398199999999999</v>
      </c>
      <c r="S1866" s="2">
        <f t="shared" si="221"/>
        <v>1.23933</v>
      </c>
      <c r="T1866" s="2">
        <f t="shared" si="222"/>
        <v>1.24227</v>
      </c>
      <c r="U1866" s="2">
        <f t="shared" si="223"/>
        <v>1.24055</v>
      </c>
      <c r="V1866" t="str">
        <f>IF(ISNUMBER(MATCH(B1866,[1]VerticalLineDates!$D:$D,0)),1,"")</f>
        <v/>
      </c>
    </row>
    <row r="1867" spans="1:22" hidden="1" x14ac:dyDescent="0.3">
      <c r="A1867" t="s">
        <v>11</v>
      </c>
      <c r="B1867" s="1" t="s">
        <v>1804</v>
      </c>
      <c r="C1867" t="s">
        <v>14059</v>
      </c>
      <c r="D1867">
        <v>1.24156</v>
      </c>
      <c r="E1867">
        <v>1.24211</v>
      </c>
      <c r="F1867">
        <v>1.2387600000000001</v>
      </c>
      <c r="G1867">
        <v>1.2397199999999999</v>
      </c>
      <c r="H1867">
        <v>37949</v>
      </c>
      <c r="I1867">
        <v>1.25571538804196</v>
      </c>
      <c r="J1867">
        <v>1.244737</v>
      </c>
      <c r="K1867">
        <v>1.2337586119580299</v>
      </c>
      <c r="L1867">
        <v>46.337371983632799</v>
      </c>
      <c r="M1867" t="s">
        <v>14059</v>
      </c>
      <c r="N1867" s="2">
        <f t="shared" si="216"/>
        <v>1.24224</v>
      </c>
      <c r="O1867" s="2">
        <f t="shared" si="217"/>
        <v>1.2398499999999999</v>
      </c>
      <c r="P1867" s="2">
        <f t="shared" si="218"/>
        <v>1.24352</v>
      </c>
      <c r="Q1867" s="2">
        <f t="shared" si="219"/>
        <v>1.2428999999999999</v>
      </c>
      <c r="R1867" s="2">
        <f t="shared" si="220"/>
        <v>1.2411799999999999</v>
      </c>
      <c r="S1867" s="2">
        <f t="shared" si="221"/>
        <v>1.2398199999999999</v>
      </c>
      <c r="T1867" s="2">
        <f t="shared" si="222"/>
        <v>1.24156</v>
      </c>
      <c r="U1867" s="2">
        <f t="shared" si="223"/>
        <v>1.24227</v>
      </c>
      <c r="V1867" t="str">
        <f>IF(ISNUMBER(MATCH(B1867,[1]VerticalLineDates!$D:$D,0)),1,"")</f>
        <v/>
      </c>
    </row>
    <row r="1868" spans="1:22" hidden="1" x14ac:dyDescent="0.3">
      <c r="A1868" t="s">
        <v>11</v>
      </c>
      <c r="B1868" s="1" t="s">
        <v>1805</v>
      </c>
      <c r="C1868" t="s">
        <v>14059</v>
      </c>
      <c r="D1868">
        <v>1.2397199999999999</v>
      </c>
      <c r="E1868">
        <v>1.24271</v>
      </c>
      <c r="F1868">
        <v>1.2397100000000001</v>
      </c>
      <c r="G1868">
        <v>1.24068</v>
      </c>
      <c r="H1868">
        <v>27368</v>
      </c>
      <c r="I1868">
        <v>1.2555556873929099</v>
      </c>
      <c r="J1868">
        <v>1.2448855000000001</v>
      </c>
      <c r="K1868">
        <v>1.2342153126070801</v>
      </c>
      <c r="L1868">
        <v>48.064501605460499</v>
      </c>
      <c r="M1868" t="s">
        <v>14059</v>
      </c>
      <c r="N1868" s="2">
        <f t="shared" si="216"/>
        <v>1.24156</v>
      </c>
      <c r="O1868" s="2">
        <f t="shared" si="217"/>
        <v>1.24224</v>
      </c>
      <c r="P1868" s="2">
        <f t="shared" si="218"/>
        <v>1.24211</v>
      </c>
      <c r="Q1868" s="2">
        <f t="shared" si="219"/>
        <v>1.24352</v>
      </c>
      <c r="R1868" s="2">
        <f t="shared" si="220"/>
        <v>1.2387600000000001</v>
      </c>
      <c r="S1868" s="2">
        <f t="shared" si="221"/>
        <v>1.2411799999999999</v>
      </c>
      <c r="T1868" s="2">
        <f t="shared" si="222"/>
        <v>1.2397199999999999</v>
      </c>
      <c r="U1868" s="2">
        <f t="shared" si="223"/>
        <v>1.24156</v>
      </c>
      <c r="V1868" t="str">
        <f>IF(ISNUMBER(MATCH(B1868,[1]VerticalLineDates!$D:$D,0)),1,"")</f>
        <v/>
      </c>
    </row>
    <row r="1869" spans="1:22" hidden="1" x14ac:dyDescent="0.3">
      <c r="A1869" t="s">
        <v>11</v>
      </c>
      <c r="B1869" s="1" t="s">
        <v>1806</v>
      </c>
      <c r="C1869" t="s">
        <v>14059</v>
      </c>
      <c r="D1869">
        <v>1.24071</v>
      </c>
      <c r="E1869">
        <v>1.24108</v>
      </c>
      <c r="F1869">
        <v>1.2368999999999899</v>
      </c>
      <c r="G1869">
        <v>1.2407699999999999</v>
      </c>
      <c r="H1869">
        <v>34514</v>
      </c>
      <c r="I1869">
        <v>1.2552617975690299</v>
      </c>
      <c r="J1869">
        <v>1.245093</v>
      </c>
      <c r="K1869">
        <v>1.2349242024309599</v>
      </c>
      <c r="L1869">
        <v>48.232716454926603</v>
      </c>
      <c r="M1869" t="s">
        <v>14059</v>
      </c>
      <c r="N1869" s="2">
        <f t="shared" ref="N1869:N1932" si="224">IF(ISBLANK($M1869),"",D1868)</f>
        <v>1.2397199999999999</v>
      </c>
      <c r="O1869" s="2">
        <f t="shared" ref="O1869:O1932" si="225">IF(ISBLANK($M1869),"",D1867)</f>
        <v>1.24156</v>
      </c>
      <c r="P1869" s="2">
        <f t="shared" ref="P1869:P1932" si="226">IF(ISBLANK($M1869),"",E1868)</f>
        <v>1.24271</v>
      </c>
      <c r="Q1869" s="2">
        <f t="shared" ref="Q1869:Q1932" si="227">IF(ISBLANK($M1869),"",E1867)</f>
        <v>1.24211</v>
      </c>
      <c r="R1869" s="2">
        <f t="shared" ref="R1869:R1932" si="228">IF(ISBLANK($M1869),"",F1868)</f>
        <v>1.2397100000000001</v>
      </c>
      <c r="S1869" s="2">
        <f t="shared" ref="S1869:S1932" si="229">IF(ISBLANK($M1869),"",F1867)</f>
        <v>1.2387600000000001</v>
      </c>
      <c r="T1869" s="2">
        <f t="shared" ref="T1869:T1932" si="230">IF(ISBLANK($M1869),"",G1868)</f>
        <v>1.24068</v>
      </c>
      <c r="U1869" s="2">
        <f t="shared" ref="U1869:U1932" si="231">IF(ISBLANK($M1869),"",G1867)</f>
        <v>1.2397199999999999</v>
      </c>
      <c r="V1869" t="str">
        <f>IF(ISNUMBER(MATCH(B1869,[1]VerticalLineDates!$D:$D,0)),1,"")</f>
        <v/>
      </c>
    </row>
    <row r="1870" spans="1:22" hidden="1" x14ac:dyDescent="0.3">
      <c r="A1870" t="s">
        <v>11</v>
      </c>
      <c r="B1870" s="1" t="s">
        <v>1807</v>
      </c>
      <c r="C1870" t="s">
        <v>14059</v>
      </c>
      <c r="D1870">
        <v>1.2407699999999999</v>
      </c>
      <c r="E1870">
        <v>1.24156</v>
      </c>
      <c r="F1870">
        <v>1.24017</v>
      </c>
      <c r="G1870">
        <v>1.2406200000000001</v>
      </c>
      <c r="H1870">
        <v>10142</v>
      </c>
      <c r="I1870">
        <v>1.25456402308466</v>
      </c>
      <c r="J1870">
        <v>1.2454075</v>
      </c>
      <c r="K1870">
        <v>1.23625097691533</v>
      </c>
      <c r="L1870">
        <v>47.953938937334797</v>
      </c>
      <c r="M1870" t="s">
        <v>14059</v>
      </c>
      <c r="N1870" s="2">
        <f t="shared" si="224"/>
        <v>1.24071</v>
      </c>
      <c r="O1870" s="2">
        <f t="shared" si="225"/>
        <v>1.2397199999999999</v>
      </c>
      <c r="P1870" s="2">
        <f t="shared" si="226"/>
        <v>1.24108</v>
      </c>
      <c r="Q1870" s="2">
        <f t="shared" si="227"/>
        <v>1.24271</v>
      </c>
      <c r="R1870" s="2">
        <f t="shared" si="228"/>
        <v>1.2368999999999899</v>
      </c>
      <c r="S1870" s="2">
        <f t="shared" si="229"/>
        <v>1.2397100000000001</v>
      </c>
      <c r="T1870" s="2">
        <f t="shared" si="230"/>
        <v>1.2407699999999999</v>
      </c>
      <c r="U1870" s="2">
        <f t="shared" si="231"/>
        <v>1.24068</v>
      </c>
      <c r="V1870" t="str">
        <f>IF(ISNUMBER(MATCH(B1870,[1]VerticalLineDates!$D:$D,0)),1,"")</f>
        <v/>
      </c>
    </row>
    <row r="1871" spans="1:22" hidden="1" x14ac:dyDescent="0.3">
      <c r="A1871" t="s">
        <v>11</v>
      </c>
      <c r="B1871" s="1" t="s">
        <v>1808</v>
      </c>
      <c r="C1871" t="s">
        <v>14059</v>
      </c>
      <c r="D1871">
        <v>1.24061</v>
      </c>
      <c r="E1871">
        <v>1.2412399999999999</v>
      </c>
      <c r="F1871">
        <v>1.23943</v>
      </c>
      <c r="G1871">
        <v>1.24061</v>
      </c>
      <c r="H1871">
        <v>12493</v>
      </c>
      <c r="I1871">
        <v>1.25448399760215</v>
      </c>
      <c r="J1871">
        <v>1.2454654999999999</v>
      </c>
      <c r="K1871">
        <v>1.23644700239784</v>
      </c>
      <c r="L1871">
        <v>47.934048077546898</v>
      </c>
      <c r="M1871" t="s">
        <v>14059</v>
      </c>
      <c r="N1871" s="2">
        <f t="shared" si="224"/>
        <v>1.2407699999999999</v>
      </c>
      <c r="O1871" s="2">
        <f t="shared" si="225"/>
        <v>1.24071</v>
      </c>
      <c r="P1871" s="2">
        <f t="shared" si="226"/>
        <v>1.24156</v>
      </c>
      <c r="Q1871" s="2">
        <f t="shared" si="227"/>
        <v>1.24108</v>
      </c>
      <c r="R1871" s="2">
        <f t="shared" si="228"/>
        <v>1.24017</v>
      </c>
      <c r="S1871" s="2">
        <f t="shared" si="229"/>
        <v>1.2368999999999899</v>
      </c>
      <c r="T1871" s="2">
        <f t="shared" si="230"/>
        <v>1.2406200000000001</v>
      </c>
      <c r="U1871" s="2">
        <f t="shared" si="231"/>
        <v>1.2407699999999999</v>
      </c>
      <c r="V1871" t="str">
        <f>IF(ISNUMBER(MATCH(B1871,[1]VerticalLineDates!$D:$D,0)),1,"")</f>
        <v/>
      </c>
    </row>
    <row r="1872" spans="1:22" hidden="1" x14ac:dyDescent="0.3">
      <c r="A1872" t="s">
        <v>11</v>
      </c>
      <c r="B1872" s="1" t="s">
        <v>1809</v>
      </c>
      <c r="C1872" t="s">
        <v>14059</v>
      </c>
      <c r="D1872">
        <v>1.2406200000000001</v>
      </c>
      <c r="E1872">
        <v>1.24064</v>
      </c>
      <c r="F1872">
        <v>1.23793</v>
      </c>
      <c r="G1872">
        <v>1.2387600000000001</v>
      </c>
      <c r="H1872">
        <v>22255</v>
      </c>
      <c r="I1872">
        <v>1.2545740947342801</v>
      </c>
      <c r="J1872">
        <v>1.2451015000000001</v>
      </c>
      <c r="K1872">
        <v>1.2356289052657099</v>
      </c>
      <c r="L1872">
        <v>44.275185709428001</v>
      </c>
      <c r="M1872" t="s">
        <v>14059</v>
      </c>
      <c r="N1872" s="2">
        <f t="shared" si="224"/>
        <v>1.24061</v>
      </c>
      <c r="O1872" s="2">
        <f t="shared" si="225"/>
        <v>1.2407699999999999</v>
      </c>
      <c r="P1872" s="2">
        <f t="shared" si="226"/>
        <v>1.2412399999999999</v>
      </c>
      <c r="Q1872" s="2">
        <f t="shared" si="227"/>
        <v>1.24156</v>
      </c>
      <c r="R1872" s="2">
        <f t="shared" si="228"/>
        <v>1.23943</v>
      </c>
      <c r="S1872" s="2">
        <f t="shared" si="229"/>
        <v>1.24017</v>
      </c>
      <c r="T1872" s="2">
        <f t="shared" si="230"/>
        <v>1.24061</v>
      </c>
      <c r="U1872" s="2">
        <f t="shared" si="231"/>
        <v>1.2406200000000001</v>
      </c>
      <c r="V1872" t="str">
        <f>IF(ISNUMBER(MATCH(B1872,[1]VerticalLineDates!$D:$D,0)),1,"")</f>
        <v/>
      </c>
    </row>
    <row r="1873" spans="1:22" hidden="1" x14ac:dyDescent="0.3">
      <c r="A1873" t="s">
        <v>11</v>
      </c>
      <c r="B1873" s="1" t="s">
        <v>1810</v>
      </c>
      <c r="C1873" t="s">
        <v>14059</v>
      </c>
      <c r="D1873">
        <v>1.2387600000000001</v>
      </c>
      <c r="E1873">
        <v>1.2396799999999999</v>
      </c>
      <c r="F1873">
        <v>1.23454</v>
      </c>
      <c r="G1873">
        <v>1.2359</v>
      </c>
      <c r="H1873">
        <v>41067</v>
      </c>
      <c r="I1873">
        <v>1.2549135195935199</v>
      </c>
      <c r="J1873">
        <v>1.2446295000000001</v>
      </c>
      <c r="K1873">
        <v>1.23434548040647</v>
      </c>
      <c r="L1873">
        <v>39.283052334501498</v>
      </c>
      <c r="M1873" t="s">
        <v>14059</v>
      </c>
      <c r="N1873" s="2">
        <f t="shared" si="224"/>
        <v>1.2406200000000001</v>
      </c>
      <c r="O1873" s="2">
        <f t="shared" si="225"/>
        <v>1.24061</v>
      </c>
      <c r="P1873" s="2">
        <f t="shared" si="226"/>
        <v>1.24064</v>
      </c>
      <c r="Q1873" s="2">
        <f t="shared" si="227"/>
        <v>1.2412399999999999</v>
      </c>
      <c r="R1873" s="2">
        <f t="shared" si="228"/>
        <v>1.23793</v>
      </c>
      <c r="S1873" s="2">
        <f t="shared" si="229"/>
        <v>1.23943</v>
      </c>
      <c r="T1873" s="2">
        <f t="shared" si="230"/>
        <v>1.2387600000000001</v>
      </c>
      <c r="U1873" s="2">
        <f t="shared" si="231"/>
        <v>1.24061</v>
      </c>
      <c r="V1873" t="str">
        <f>IF(ISNUMBER(MATCH(B1873,[1]VerticalLineDates!$D:$D,0)),1,"")</f>
        <v/>
      </c>
    </row>
    <row r="1874" spans="1:22" hidden="1" x14ac:dyDescent="0.3">
      <c r="A1874" t="s">
        <v>11</v>
      </c>
      <c r="B1874" s="1" t="s">
        <v>1811</v>
      </c>
      <c r="C1874" t="s">
        <v>14059</v>
      </c>
      <c r="D1874">
        <v>1.2359</v>
      </c>
      <c r="E1874">
        <v>1.2364299999999999</v>
      </c>
      <c r="F1874">
        <v>1.2333000000000001</v>
      </c>
      <c r="G1874">
        <v>1.2345999999999999</v>
      </c>
      <c r="H1874">
        <v>40613</v>
      </c>
      <c r="I1874">
        <v>1.2552327126173</v>
      </c>
      <c r="J1874">
        <v>1.2440770000000001</v>
      </c>
      <c r="K1874">
        <v>1.23292128738269</v>
      </c>
      <c r="L1874">
        <v>37.228293214381999</v>
      </c>
      <c r="M1874" t="s">
        <v>14059</v>
      </c>
      <c r="N1874" s="2">
        <f t="shared" si="224"/>
        <v>1.2387600000000001</v>
      </c>
      <c r="O1874" s="2">
        <f t="shared" si="225"/>
        <v>1.2406200000000001</v>
      </c>
      <c r="P1874" s="2">
        <f t="shared" si="226"/>
        <v>1.2396799999999999</v>
      </c>
      <c r="Q1874" s="2">
        <f t="shared" si="227"/>
        <v>1.24064</v>
      </c>
      <c r="R1874" s="2">
        <f t="shared" si="228"/>
        <v>1.23454</v>
      </c>
      <c r="S1874" s="2">
        <f t="shared" si="229"/>
        <v>1.23793</v>
      </c>
      <c r="T1874" s="2">
        <f t="shared" si="230"/>
        <v>1.2359</v>
      </c>
      <c r="U1874" s="2">
        <f t="shared" si="231"/>
        <v>1.2387600000000001</v>
      </c>
      <c r="V1874" t="str">
        <f>IF(ISNUMBER(MATCH(B1874,[1]VerticalLineDates!$D:$D,0)),1,"")</f>
        <v/>
      </c>
    </row>
    <row r="1875" spans="1:22" hidden="1" x14ac:dyDescent="0.3">
      <c r="A1875" t="s">
        <v>11</v>
      </c>
      <c r="B1875" s="1" t="s">
        <v>1812</v>
      </c>
      <c r="C1875" t="s">
        <v>14059</v>
      </c>
      <c r="D1875">
        <v>1.23464</v>
      </c>
      <c r="E1875">
        <v>1.2361800000000001</v>
      </c>
      <c r="F1875">
        <v>1.23197</v>
      </c>
      <c r="G1875">
        <v>1.2348399999999999</v>
      </c>
      <c r="H1875">
        <v>52091</v>
      </c>
      <c r="I1875">
        <v>1.25495113032197</v>
      </c>
      <c r="J1875">
        <v>1.2433615</v>
      </c>
      <c r="K1875">
        <v>1.23177186967802</v>
      </c>
      <c r="L1875">
        <v>37.874362540082302</v>
      </c>
      <c r="M1875" t="s">
        <v>14059</v>
      </c>
      <c r="N1875" s="2">
        <f t="shared" si="224"/>
        <v>1.2359</v>
      </c>
      <c r="O1875" s="2">
        <f t="shared" si="225"/>
        <v>1.2387600000000001</v>
      </c>
      <c r="P1875" s="2">
        <f t="shared" si="226"/>
        <v>1.2364299999999999</v>
      </c>
      <c r="Q1875" s="2">
        <f t="shared" si="227"/>
        <v>1.2396799999999999</v>
      </c>
      <c r="R1875" s="2">
        <f t="shared" si="228"/>
        <v>1.2333000000000001</v>
      </c>
      <c r="S1875" s="2">
        <f t="shared" si="229"/>
        <v>1.23454</v>
      </c>
      <c r="T1875" s="2">
        <f t="shared" si="230"/>
        <v>1.2345999999999999</v>
      </c>
      <c r="U1875" s="2">
        <f t="shared" si="231"/>
        <v>1.2359</v>
      </c>
      <c r="V1875" t="str">
        <f>IF(ISNUMBER(MATCH(B1875,[1]VerticalLineDates!$D:$D,0)),1,"")</f>
        <v/>
      </c>
    </row>
    <row r="1876" spans="1:22" hidden="1" x14ac:dyDescent="0.3">
      <c r="A1876" t="s">
        <v>11</v>
      </c>
      <c r="B1876" s="1" t="s">
        <v>1813</v>
      </c>
      <c r="C1876" t="s">
        <v>14059</v>
      </c>
      <c r="D1876">
        <v>1.2348399999999999</v>
      </c>
      <c r="E1876">
        <v>1.2357800000000001</v>
      </c>
      <c r="F1876">
        <v>1.2330099999999999</v>
      </c>
      <c r="G1876">
        <v>1.23367</v>
      </c>
      <c r="H1876">
        <v>22082</v>
      </c>
      <c r="I1876">
        <v>1.25481419783145</v>
      </c>
      <c r="J1876">
        <v>1.24266549999999</v>
      </c>
      <c r="K1876">
        <v>1.23051680216854</v>
      </c>
      <c r="L1876">
        <v>35.932739924233303</v>
      </c>
      <c r="M1876" t="s">
        <v>14059</v>
      </c>
      <c r="N1876" s="2">
        <f t="shared" si="224"/>
        <v>1.23464</v>
      </c>
      <c r="O1876" s="2">
        <f t="shared" si="225"/>
        <v>1.2359</v>
      </c>
      <c r="P1876" s="2">
        <f t="shared" si="226"/>
        <v>1.2361800000000001</v>
      </c>
      <c r="Q1876" s="2">
        <f t="shared" si="227"/>
        <v>1.2364299999999999</v>
      </c>
      <c r="R1876" s="2">
        <f t="shared" si="228"/>
        <v>1.23197</v>
      </c>
      <c r="S1876" s="2">
        <f t="shared" si="229"/>
        <v>1.2333000000000001</v>
      </c>
      <c r="T1876" s="2">
        <f t="shared" si="230"/>
        <v>1.2348399999999999</v>
      </c>
      <c r="U1876" s="2">
        <f t="shared" si="231"/>
        <v>1.2345999999999999</v>
      </c>
      <c r="V1876" t="str">
        <f>IF(ISNUMBER(MATCH(B1876,[1]VerticalLineDates!$D:$D,0)),1,"")</f>
        <v/>
      </c>
    </row>
    <row r="1877" spans="1:22" hidden="1" x14ac:dyDescent="0.3">
      <c r="A1877" t="s">
        <v>11</v>
      </c>
      <c r="B1877" s="1" t="s">
        <v>1814</v>
      </c>
      <c r="C1877" t="s">
        <v>14059</v>
      </c>
      <c r="D1877">
        <v>1.2336</v>
      </c>
      <c r="E1877">
        <v>1.23447</v>
      </c>
      <c r="F1877">
        <v>1.2328699999999999</v>
      </c>
      <c r="G1877">
        <v>1.2335199999999999</v>
      </c>
      <c r="H1877">
        <v>11587</v>
      </c>
      <c r="I1877">
        <v>1.2544169776876599</v>
      </c>
      <c r="J1877">
        <v>1.2419294999999999</v>
      </c>
      <c r="K1877">
        <v>1.2294420223123299</v>
      </c>
      <c r="L1877">
        <v>35.680196070764097</v>
      </c>
      <c r="M1877" t="s">
        <v>14059</v>
      </c>
      <c r="N1877" s="2">
        <f t="shared" si="224"/>
        <v>1.2348399999999999</v>
      </c>
      <c r="O1877" s="2">
        <f t="shared" si="225"/>
        <v>1.23464</v>
      </c>
      <c r="P1877" s="2">
        <f t="shared" si="226"/>
        <v>1.2357800000000001</v>
      </c>
      <c r="Q1877" s="2">
        <f t="shared" si="227"/>
        <v>1.2361800000000001</v>
      </c>
      <c r="R1877" s="2">
        <f t="shared" si="228"/>
        <v>1.2330099999999999</v>
      </c>
      <c r="S1877" s="2">
        <f t="shared" si="229"/>
        <v>1.23197</v>
      </c>
      <c r="T1877" s="2">
        <f t="shared" si="230"/>
        <v>1.23367</v>
      </c>
      <c r="U1877" s="2">
        <f t="shared" si="231"/>
        <v>1.2348399999999999</v>
      </c>
      <c r="V1877" t="str">
        <f>IF(ISNUMBER(MATCH(B1877,[1]VerticalLineDates!$D:$D,0)),1,"")</f>
        <v/>
      </c>
    </row>
    <row r="1878" spans="1:22" hidden="1" x14ac:dyDescent="0.3">
      <c r="A1878" t="s">
        <v>11</v>
      </c>
      <c r="B1878" s="1" t="s">
        <v>1815</v>
      </c>
      <c r="C1878" t="s">
        <v>14059</v>
      </c>
      <c r="D1878">
        <v>1.23353</v>
      </c>
      <c r="E1878">
        <v>1.23444</v>
      </c>
      <c r="F1878">
        <v>1.2317499999999999</v>
      </c>
      <c r="G1878">
        <v>1.2321899999999999</v>
      </c>
      <c r="H1878">
        <v>22454</v>
      </c>
      <c r="I1878">
        <v>1.2535705913153601</v>
      </c>
      <c r="J1878">
        <v>1.2410219999999901</v>
      </c>
      <c r="K1878">
        <v>1.2284734086846301</v>
      </c>
      <c r="L1878">
        <v>33.436266062205597</v>
      </c>
      <c r="M1878" t="s">
        <v>14059</v>
      </c>
      <c r="N1878" s="2">
        <f t="shared" si="224"/>
        <v>1.2336</v>
      </c>
      <c r="O1878" s="2">
        <f t="shared" si="225"/>
        <v>1.2348399999999999</v>
      </c>
      <c r="P1878" s="2">
        <f t="shared" si="226"/>
        <v>1.23447</v>
      </c>
      <c r="Q1878" s="2">
        <f t="shared" si="227"/>
        <v>1.2357800000000001</v>
      </c>
      <c r="R1878" s="2">
        <f t="shared" si="228"/>
        <v>1.2328699999999999</v>
      </c>
      <c r="S1878" s="2">
        <f t="shared" si="229"/>
        <v>1.2330099999999999</v>
      </c>
      <c r="T1878" s="2">
        <f t="shared" si="230"/>
        <v>1.2335199999999999</v>
      </c>
      <c r="U1878" s="2">
        <f t="shared" si="231"/>
        <v>1.23367</v>
      </c>
      <c r="V1878" t="str">
        <f>IF(ISNUMBER(MATCH(B1878,[1]VerticalLineDates!$D:$D,0)),1,"")</f>
        <v/>
      </c>
    </row>
    <row r="1879" spans="1:22" hidden="1" x14ac:dyDescent="0.3">
      <c r="A1879" t="s">
        <v>11</v>
      </c>
      <c r="B1879" s="1" t="s">
        <v>1816</v>
      </c>
      <c r="C1879" t="s">
        <v>14059</v>
      </c>
      <c r="D1879">
        <v>1.2321899999999999</v>
      </c>
      <c r="E1879">
        <v>1.23397</v>
      </c>
      <c r="F1879">
        <v>1.23075</v>
      </c>
      <c r="G1879">
        <v>1.23169</v>
      </c>
      <c r="H1879">
        <v>33241</v>
      </c>
      <c r="I1879">
        <v>1.2524683386034701</v>
      </c>
      <c r="J1879">
        <v>1.2400819999999899</v>
      </c>
      <c r="K1879">
        <v>1.22769566139652</v>
      </c>
      <c r="L1879">
        <v>32.606064578189098</v>
      </c>
      <c r="M1879" t="s">
        <v>14059</v>
      </c>
      <c r="N1879" s="2">
        <f t="shared" si="224"/>
        <v>1.23353</v>
      </c>
      <c r="O1879" s="2">
        <f t="shared" si="225"/>
        <v>1.2336</v>
      </c>
      <c r="P1879" s="2">
        <f t="shared" si="226"/>
        <v>1.23444</v>
      </c>
      <c r="Q1879" s="2">
        <f t="shared" si="227"/>
        <v>1.23447</v>
      </c>
      <c r="R1879" s="2">
        <f t="shared" si="228"/>
        <v>1.2317499999999999</v>
      </c>
      <c r="S1879" s="2">
        <f t="shared" si="229"/>
        <v>1.2328699999999999</v>
      </c>
      <c r="T1879" s="2">
        <f t="shared" si="230"/>
        <v>1.2321899999999999</v>
      </c>
      <c r="U1879" s="2">
        <f t="shared" si="231"/>
        <v>1.2335199999999999</v>
      </c>
      <c r="V1879" t="str">
        <f>IF(ISNUMBER(MATCH(B1879,[1]VerticalLineDates!$D:$D,0)),1,"")</f>
        <v/>
      </c>
    </row>
    <row r="1880" spans="1:22" hidden="1" x14ac:dyDescent="0.3">
      <c r="A1880" t="s">
        <v>11</v>
      </c>
      <c r="B1880" s="1" t="s">
        <v>1817</v>
      </c>
      <c r="C1880" t="s">
        <v>14059</v>
      </c>
      <c r="D1880">
        <v>1.2317</v>
      </c>
      <c r="E1880">
        <v>1.2336</v>
      </c>
      <c r="F1880">
        <v>1.2299899999999999</v>
      </c>
      <c r="G1880">
        <v>1.23047</v>
      </c>
      <c r="H1880">
        <v>38495</v>
      </c>
      <c r="I1880">
        <v>1.24992360052619</v>
      </c>
      <c r="J1880">
        <v>1.2388629999999901</v>
      </c>
      <c r="K1880">
        <v>1.2278023994738001</v>
      </c>
      <c r="L1880">
        <v>30.609011761533299</v>
      </c>
      <c r="M1880" t="s">
        <v>14059</v>
      </c>
      <c r="N1880" s="2">
        <f t="shared" si="224"/>
        <v>1.2321899999999999</v>
      </c>
      <c r="O1880" s="2">
        <f t="shared" si="225"/>
        <v>1.23353</v>
      </c>
      <c r="P1880" s="2">
        <f t="shared" si="226"/>
        <v>1.23397</v>
      </c>
      <c r="Q1880" s="2">
        <f t="shared" si="227"/>
        <v>1.23444</v>
      </c>
      <c r="R1880" s="2">
        <f t="shared" si="228"/>
        <v>1.23075</v>
      </c>
      <c r="S1880" s="2">
        <f t="shared" si="229"/>
        <v>1.2317499999999999</v>
      </c>
      <c r="T1880" s="2">
        <f t="shared" si="230"/>
        <v>1.23169</v>
      </c>
      <c r="U1880" s="2">
        <f t="shared" si="231"/>
        <v>1.2321899999999999</v>
      </c>
      <c r="V1880" t="str">
        <f>IF(ISNUMBER(MATCH(B1880,[1]VerticalLineDates!$D:$D,0)),1,"")</f>
        <v/>
      </c>
    </row>
    <row r="1881" spans="1:22" hidden="1" x14ac:dyDescent="0.3">
      <c r="A1881" t="s">
        <v>11</v>
      </c>
      <c r="B1881" s="1" t="s">
        <v>1818</v>
      </c>
      <c r="C1881" t="s">
        <v>14059</v>
      </c>
      <c r="D1881">
        <v>1.2304900000000001</v>
      </c>
      <c r="E1881">
        <v>1.2335700000000001</v>
      </c>
      <c r="F1881">
        <v>1.23</v>
      </c>
      <c r="G1881">
        <v>1.2314700000000001</v>
      </c>
      <c r="H1881">
        <v>51225</v>
      </c>
      <c r="I1881">
        <v>1.2470467055766199</v>
      </c>
      <c r="J1881">
        <v>1.2377659999999999</v>
      </c>
      <c r="K1881">
        <v>1.22848529442337</v>
      </c>
      <c r="L1881">
        <v>34.168206154651102</v>
      </c>
      <c r="M1881" t="s">
        <v>14059</v>
      </c>
      <c r="N1881" s="2">
        <f t="shared" si="224"/>
        <v>1.2317</v>
      </c>
      <c r="O1881" s="2">
        <f t="shared" si="225"/>
        <v>1.2321899999999999</v>
      </c>
      <c r="P1881" s="2">
        <f t="shared" si="226"/>
        <v>1.2336</v>
      </c>
      <c r="Q1881" s="2">
        <f t="shared" si="227"/>
        <v>1.23397</v>
      </c>
      <c r="R1881" s="2">
        <f t="shared" si="228"/>
        <v>1.2299899999999999</v>
      </c>
      <c r="S1881" s="2">
        <f t="shared" si="229"/>
        <v>1.23075</v>
      </c>
      <c r="T1881" s="2">
        <f t="shared" si="230"/>
        <v>1.23047</v>
      </c>
      <c r="U1881" s="2">
        <f t="shared" si="231"/>
        <v>1.23169</v>
      </c>
      <c r="V1881" t="str">
        <f>IF(ISNUMBER(MATCH(B1881,[1]VerticalLineDates!$D:$D,0)),1,"")</f>
        <v/>
      </c>
    </row>
    <row r="1882" spans="1:22" hidden="1" x14ac:dyDescent="0.3">
      <c r="A1882" t="s">
        <v>11</v>
      </c>
      <c r="B1882" s="1" t="s">
        <v>1819</v>
      </c>
      <c r="C1882" t="s">
        <v>14059</v>
      </c>
      <c r="D1882">
        <v>1.2314799999999999</v>
      </c>
      <c r="E1882">
        <v>1.236</v>
      </c>
      <c r="F1882">
        <v>1.2281</v>
      </c>
      <c r="G1882">
        <v>1.22882</v>
      </c>
      <c r="H1882">
        <v>54506</v>
      </c>
      <c r="I1882">
        <v>1.2457938441254801</v>
      </c>
      <c r="J1882">
        <v>1.2368380000000001</v>
      </c>
      <c r="K1882">
        <v>1.2278821558745101</v>
      </c>
      <c r="L1882">
        <v>29.805327872811699</v>
      </c>
      <c r="M1882" t="s">
        <v>14059</v>
      </c>
      <c r="N1882" s="2">
        <f t="shared" si="224"/>
        <v>1.2304900000000001</v>
      </c>
      <c r="O1882" s="2">
        <f t="shared" si="225"/>
        <v>1.2317</v>
      </c>
      <c r="P1882" s="2">
        <f t="shared" si="226"/>
        <v>1.2335700000000001</v>
      </c>
      <c r="Q1882" s="2">
        <f t="shared" si="227"/>
        <v>1.2336</v>
      </c>
      <c r="R1882" s="2">
        <f t="shared" si="228"/>
        <v>1.23</v>
      </c>
      <c r="S1882" s="2">
        <f t="shared" si="229"/>
        <v>1.2299899999999999</v>
      </c>
      <c r="T1882" s="2">
        <f t="shared" si="230"/>
        <v>1.2314700000000001</v>
      </c>
      <c r="U1882" s="2">
        <f t="shared" si="231"/>
        <v>1.23047</v>
      </c>
      <c r="V1882" t="str">
        <f>IF(ISNUMBER(MATCH(B1882,[1]VerticalLineDates!$D:$D,0)),1,"")</f>
        <v/>
      </c>
    </row>
    <row r="1883" spans="1:22" hidden="1" x14ac:dyDescent="0.3">
      <c r="A1883" t="s">
        <v>11</v>
      </c>
      <c r="B1883" s="1" t="s">
        <v>1820</v>
      </c>
      <c r="C1883" t="s">
        <v>14059</v>
      </c>
      <c r="D1883">
        <v>1.22902</v>
      </c>
      <c r="E1883">
        <v>1.2299100000000001</v>
      </c>
      <c r="F1883">
        <v>1.22651</v>
      </c>
      <c r="G1883">
        <v>1.2272400000000001</v>
      </c>
      <c r="H1883">
        <v>14872</v>
      </c>
      <c r="I1883">
        <v>1.24523888057868</v>
      </c>
      <c r="J1883">
        <v>1.2359975000000001</v>
      </c>
      <c r="K1883">
        <v>1.2267561194213199</v>
      </c>
      <c r="L1883">
        <v>27.546835971392898</v>
      </c>
      <c r="M1883" t="s">
        <v>14059</v>
      </c>
      <c r="N1883" s="2">
        <f t="shared" si="224"/>
        <v>1.2314799999999999</v>
      </c>
      <c r="O1883" s="2">
        <f t="shared" si="225"/>
        <v>1.2304900000000001</v>
      </c>
      <c r="P1883" s="2">
        <f t="shared" si="226"/>
        <v>1.236</v>
      </c>
      <c r="Q1883" s="2">
        <f t="shared" si="227"/>
        <v>1.2335700000000001</v>
      </c>
      <c r="R1883" s="2">
        <f t="shared" si="228"/>
        <v>1.2281</v>
      </c>
      <c r="S1883" s="2">
        <f t="shared" si="229"/>
        <v>1.23</v>
      </c>
      <c r="T1883" s="2">
        <f t="shared" si="230"/>
        <v>1.22882</v>
      </c>
      <c r="U1883" s="2">
        <f t="shared" si="231"/>
        <v>1.2314700000000001</v>
      </c>
      <c r="V1883" t="str">
        <f>IF(ISNUMBER(MATCH(B1883,[1]VerticalLineDates!$D:$D,0)),1,"")</f>
        <v/>
      </c>
    </row>
    <row r="1884" spans="1:22" x14ac:dyDescent="0.3">
      <c r="A1884" t="s">
        <v>11</v>
      </c>
      <c r="B1884" s="1" t="s">
        <v>1821</v>
      </c>
      <c r="C1884">
        <v>1</v>
      </c>
      <c r="D1884">
        <v>1.22726</v>
      </c>
      <c r="E1884">
        <v>1.22848</v>
      </c>
      <c r="F1884">
        <v>1.2267999999999999</v>
      </c>
      <c r="G1884">
        <v>1.2272799999999999</v>
      </c>
      <c r="H1884">
        <v>21652</v>
      </c>
      <c r="I1884">
        <v>1.24506519191055</v>
      </c>
      <c r="J1884">
        <v>1.2353339999999999</v>
      </c>
      <c r="K1884">
        <v>1.2256028080894401</v>
      </c>
      <c r="L1884">
        <v>27.696209378834599</v>
      </c>
      <c r="M1884">
        <v>1</v>
      </c>
      <c r="N1884" s="2">
        <f t="shared" si="224"/>
        <v>1.22902</v>
      </c>
      <c r="O1884" s="2">
        <f t="shared" si="225"/>
        <v>1.2314799999999999</v>
      </c>
      <c r="P1884" s="2">
        <f t="shared" si="226"/>
        <v>1.2299100000000001</v>
      </c>
      <c r="Q1884" s="2">
        <f t="shared" si="227"/>
        <v>1.236</v>
      </c>
      <c r="R1884" s="2">
        <f t="shared" si="228"/>
        <v>1.22651</v>
      </c>
      <c r="S1884" s="2">
        <f t="shared" si="229"/>
        <v>1.2281</v>
      </c>
      <c r="T1884" s="2">
        <f t="shared" si="230"/>
        <v>1.2272400000000001</v>
      </c>
      <c r="U1884" s="2">
        <f t="shared" si="231"/>
        <v>1.22882</v>
      </c>
      <c r="V1884">
        <f>IF(ISNUMBER(MATCH(B1884,[1]VerticalLineDates!$D:$D,0)),1,"")</f>
        <v>1</v>
      </c>
    </row>
    <row r="1885" spans="1:22" hidden="1" x14ac:dyDescent="0.3">
      <c r="A1885" t="s">
        <v>11</v>
      </c>
      <c r="B1885" s="1" t="s">
        <v>1822</v>
      </c>
      <c r="C1885" t="s">
        <v>14059</v>
      </c>
      <c r="D1885">
        <v>1.2272799999999999</v>
      </c>
      <c r="E1885">
        <v>1.22882</v>
      </c>
      <c r="F1885">
        <v>1.22594</v>
      </c>
      <c r="G1885">
        <v>1.2283500000000001</v>
      </c>
      <c r="H1885">
        <v>32076</v>
      </c>
      <c r="I1885">
        <v>1.24427605291539</v>
      </c>
      <c r="J1885">
        <v>1.2346379999999999</v>
      </c>
      <c r="K1885">
        <v>1.2249999470846</v>
      </c>
      <c r="L1885">
        <v>31.749698186139501</v>
      </c>
      <c r="M1885" t="s">
        <v>14059</v>
      </c>
      <c r="N1885" s="2">
        <f t="shared" si="224"/>
        <v>1.22726</v>
      </c>
      <c r="O1885" s="2">
        <f t="shared" si="225"/>
        <v>1.22902</v>
      </c>
      <c r="P1885" s="2">
        <f t="shared" si="226"/>
        <v>1.22848</v>
      </c>
      <c r="Q1885" s="2">
        <f t="shared" si="227"/>
        <v>1.2299100000000001</v>
      </c>
      <c r="R1885" s="2">
        <f t="shared" si="228"/>
        <v>1.2267999999999999</v>
      </c>
      <c r="S1885" s="2">
        <f t="shared" si="229"/>
        <v>1.22651</v>
      </c>
      <c r="T1885" s="2">
        <f t="shared" si="230"/>
        <v>1.2272799999999999</v>
      </c>
      <c r="U1885" s="2">
        <f t="shared" si="231"/>
        <v>1.2272400000000001</v>
      </c>
      <c r="V1885" t="str">
        <f>IF(ISNUMBER(MATCH(B1885,[1]VerticalLineDates!$D:$D,0)),1,"")</f>
        <v/>
      </c>
    </row>
    <row r="1886" spans="1:22" hidden="1" x14ac:dyDescent="0.3">
      <c r="A1886" t="s">
        <v>11</v>
      </c>
      <c r="B1886" s="1" t="s">
        <v>1823</v>
      </c>
      <c r="C1886" t="s">
        <v>14059</v>
      </c>
      <c r="D1886">
        <v>1.2283999999999999</v>
      </c>
      <c r="E1886">
        <v>1.2307999999999999</v>
      </c>
      <c r="F1886">
        <v>1.2269099999999999</v>
      </c>
      <c r="G1886">
        <v>1.22695</v>
      </c>
      <c r="H1886">
        <v>42211</v>
      </c>
      <c r="I1886">
        <v>1.2435509327394301</v>
      </c>
      <c r="J1886">
        <v>1.2339074999999999</v>
      </c>
      <c r="K1886">
        <v>1.22426406726056</v>
      </c>
      <c r="L1886">
        <v>29.425264163518602</v>
      </c>
      <c r="M1886" t="s">
        <v>14059</v>
      </c>
      <c r="N1886" s="2">
        <f t="shared" si="224"/>
        <v>1.2272799999999999</v>
      </c>
      <c r="O1886" s="2">
        <f t="shared" si="225"/>
        <v>1.22726</v>
      </c>
      <c r="P1886" s="2">
        <f t="shared" si="226"/>
        <v>1.22882</v>
      </c>
      <c r="Q1886" s="2">
        <f t="shared" si="227"/>
        <v>1.22848</v>
      </c>
      <c r="R1886" s="2">
        <f t="shared" si="228"/>
        <v>1.22594</v>
      </c>
      <c r="S1886" s="2">
        <f t="shared" si="229"/>
        <v>1.2267999999999999</v>
      </c>
      <c r="T1886" s="2">
        <f t="shared" si="230"/>
        <v>1.2283500000000001</v>
      </c>
      <c r="U1886" s="2">
        <f t="shared" si="231"/>
        <v>1.2272799999999999</v>
      </c>
      <c r="V1886" t="str">
        <f>IF(ISNUMBER(MATCH(B1886,[1]VerticalLineDates!$D:$D,0)),1,"")</f>
        <v/>
      </c>
    </row>
    <row r="1887" spans="1:22" hidden="1" x14ac:dyDescent="0.3">
      <c r="A1887" t="s">
        <v>11</v>
      </c>
      <c r="B1887" s="1" t="s">
        <v>1824</v>
      </c>
      <c r="C1887" t="s">
        <v>14059</v>
      </c>
      <c r="D1887">
        <v>1.2270000000000001</v>
      </c>
      <c r="E1887">
        <v>1.23522</v>
      </c>
      <c r="F1887">
        <v>1.22645</v>
      </c>
      <c r="G1887">
        <v>1.23254</v>
      </c>
      <c r="H1887">
        <v>60705</v>
      </c>
      <c r="I1887">
        <v>1.2428273604364899</v>
      </c>
      <c r="J1887">
        <v>1.2335484999999999</v>
      </c>
      <c r="K1887">
        <v>1.2242696395635</v>
      </c>
      <c r="L1887">
        <v>46.323171537705903</v>
      </c>
      <c r="M1887" t="s">
        <v>14059</v>
      </c>
      <c r="N1887" s="2">
        <f t="shared" si="224"/>
        <v>1.2283999999999999</v>
      </c>
      <c r="O1887" s="2">
        <f t="shared" si="225"/>
        <v>1.2272799999999999</v>
      </c>
      <c r="P1887" s="2">
        <f t="shared" si="226"/>
        <v>1.2307999999999999</v>
      </c>
      <c r="Q1887" s="2">
        <f t="shared" si="227"/>
        <v>1.22882</v>
      </c>
      <c r="R1887" s="2">
        <f t="shared" si="228"/>
        <v>1.2269099999999999</v>
      </c>
      <c r="S1887" s="2">
        <f t="shared" si="229"/>
        <v>1.22594</v>
      </c>
      <c r="T1887" s="2">
        <f t="shared" si="230"/>
        <v>1.22695</v>
      </c>
      <c r="U1887" s="2">
        <f t="shared" si="231"/>
        <v>1.2283500000000001</v>
      </c>
      <c r="V1887" t="str">
        <f>IF(ISNUMBER(MATCH(B1887,[1]VerticalLineDates!$D:$D,0)),1,"")</f>
        <v/>
      </c>
    </row>
    <row r="1888" spans="1:22" hidden="1" x14ac:dyDescent="0.3">
      <c r="A1888" t="s">
        <v>11</v>
      </c>
      <c r="B1888" s="1" t="s">
        <v>1825</v>
      </c>
      <c r="C1888" t="s">
        <v>14059</v>
      </c>
      <c r="D1888">
        <v>1.23254</v>
      </c>
      <c r="E1888">
        <v>1.23445</v>
      </c>
      <c r="F1888">
        <v>1.23194</v>
      </c>
      <c r="G1888">
        <v>1.2326699999999999</v>
      </c>
      <c r="H1888">
        <v>22463</v>
      </c>
      <c r="I1888">
        <v>1.2418335249697401</v>
      </c>
      <c r="J1888">
        <v>1.2331479999999999</v>
      </c>
      <c r="K1888">
        <v>1.22446247503025</v>
      </c>
      <c r="L1888">
        <v>46.643127536465897</v>
      </c>
      <c r="M1888" t="s">
        <v>14059</v>
      </c>
      <c r="N1888" s="2">
        <f t="shared" si="224"/>
        <v>1.2270000000000001</v>
      </c>
      <c r="O1888" s="2">
        <f t="shared" si="225"/>
        <v>1.2283999999999999</v>
      </c>
      <c r="P1888" s="2">
        <f t="shared" si="226"/>
        <v>1.23522</v>
      </c>
      <c r="Q1888" s="2">
        <f t="shared" si="227"/>
        <v>1.2307999999999999</v>
      </c>
      <c r="R1888" s="2">
        <f t="shared" si="228"/>
        <v>1.22645</v>
      </c>
      <c r="S1888" s="2">
        <f t="shared" si="229"/>
        <v>1.2269099999999999</v>
      </c>
      <c r="T1888" s="2">
        <f t="shared" si="230"/>
        <v>1.23254</v>
      </c>
      <c r="U1888" s="2">
        <f t="shared" si="231"/>
        <v>1.22695</v>
      </c>
      <c r="V1888" t="str">
        <f>IF(ISNUMBER(MATCH(B1888,[1]VerticalLineDates!$D:$D,0)),1,"")</f>
        <v/>
      </c>
    </row>
    <row r="1889" spans="1:22" hidden="1" x14ac:dyDescent="0.3">
      <c r="A1889" t="s">
        <v>11</v>
      </c>
      <c r="B1889" s="1" t="s">
        <v>1826</v>
      </c>
      <c r="C1889" t="s">
        <v>14059</v>
      </c>
      <c r="D1889">
        <v>1.23255</v>
      </c>
      <c r="E1889">
        <v>1.2337199999999999</v>
      </c>
      <c r="F1889">
        <v>1.23217</v>
      </c>
      <c r="G1889">
        <v>1.2326999999999999</v>
      </c>
      <c r="H1889">
        <v>12922</v>
      </c>
      <c r="I1889">
        <v>1.2406948621930001</v>
      </c>
      <c r="J1889">
        <v>1.2327444999999999</v>
      </c>
      <c r="K1889">
        <v>1.22479413780699</v>
      </c>
      <c r="L1889">
        <v>46.722052335084797</v>
      </c>
      <c r="M1889" t="s">
        <v>14059</v>
      </c>
      <c r="N1889" s="2">
        <f t="shared" si="224"/>
        <v>1.23254</v>
      </c>
      <c r="O1889" s="2">
        <f t="shared" si="225"/>
        <v>1.2270000000000001</v>
      </c>
      <c r="P1889" s="2">
        <f t="shared" si="226"/>
        <v>1.23445</v>
      </c>
      <c r="Q1889" s="2">
        <f t="shared" si="227"/>
        <v>1.23522</v>
      </c>
      <c r="R1889" s="2">
        <f t="shared" si="228"/>
        <v>1.23194</v>
      </c>
      <c r="S1889" s="2">
        <f t="shared" si="229"/>
        <v>1.22645</v>
      </c>
      <c r="T1889" s="2">
        <f t="shared" si="230"/>
        <v>1.2326699999999999</v>
      </c>
      <c r="U1889" s="2">
        <f t="shared" si="231"/>
        <v>1.23254</v>
      </c>
      <c r="V1889" t="str">
        <f>IF(ISNUMBER(MATCH(B1889,[1]VerticalLineDates!$D:$D,0)),1,"")</f>
        <v/>
      </c>
    </row>
    <row r="1890" spans="1:22" hidden="1" x14ac:dyDescent="0.3">
      <c r="A1890" t="s">
        <v>11</v>
      </c>
      <c r="B1890" s="1" t="s">
        <v>1827</v>
      </c>
      <c r="C1890" t="s">
        <v>14059</v>
      </c>
      <c r="D1890">
        <v>1.2326999999999999</v>
      </c>
      <c r="E1890">
        <v>1.23291</v>
      </c>
      <c r="F1890">
        <v>1.2295499999999999</v>
      </c>
      <c r="G1890">
        <v>1.2301500000000001</v>
      </c>
      <c r="H1890">
        <v>19674</v>
      </c>
      <c r="I1890">
        <v>1.2393661827128399</v>
      </c>
      <c r="J1890">
        <v>1.23222099999999</v>
      </c>
      <c r="K1890">
        <v>1.2250758172871501</v>
      </c>
      <c r="L1890">
        <v>41.150210414826098</v>
      </c>
      <c r="M1890" t="s">
        <v>14059</v>
      </c>
      <c r="N1890" s="2">
        <f t="shared" si="224"/>
        <v>1.23255</v>
      </c>
      <c r="O1890" s="2">
        <f t="shared" si="225"/>
        <v>1.23254</v>
      </c>
      <c r="P1890" s="2">
        <f t="shared" si="226"/>
        <v>1.2337199999999999</v>
      </c>
      <c r="Q1890" s="2">
        <f t="shared" si="227"/>
        <v>1.23445</v>
      </c>
      <c r="R1890" s="2">
        <f t="shared" si="228"/>
        <v>1.23217</v>
      </c>
      <c r="S1890" s="2">
        <f t="shared" si="229"/>
        <v>1.23194</v>
      </c>
      <c r="T1890" s="2">
        <f t="shared" si="230"/>
        <v>1.2326999999999999</v>
      </c>
      <c r="U1890" s="2">
        <f t="shared" si="231"/>
        <v>1.2326699999999999</v>
      </c>
      <c r="V1890" t="str">
        <f>IF(ISNUMBER(MATCH(B1890,[1]VerticalLineDates!$D:$D,0)),1,"")</f>
        <v/>
      </c>
    </row>
    <row r="1891" spans="1:22" hidden="1" x14ac:dyDescent="0.3">
      <c r="A1891" t="s">
        <v>11</v>
      </c>
      <c r="B1891" s="1" t="s">
        <v>1828</v>
      </c>
      <c r="C1891" t="s">
        <v>14059</v>
      </c>
      <c r="D1891">
        <v>1.2301599999999999</v>
      </c>
      <c r="E1891">
        <v>1.2320899999999999</v>
      </c>
      <c r="F1891">
        <v>1.2279800000000001</v>
      </c>
      <c r="G1891">
        <v>1.2317499999999999</v>
      </c>
      <c r="H1891">
        <v>28576</v>
      </c>
      <c r="I1891">
        <v>1.2377977960098301</v>
      </c>
      <c r="J1891">
        <v>1.23177799999999</v>
      </c>
      <c r="K1891">
        <v>1.22575820399016</v>
      </c>
      <c r="L1891">
        <v>45.538833654121603</v>
      </c>
      <c r="M1891" t="s">
        <v>14059</v>
      </c>
      <c r="N1891" s="2">
        <f t="shared" si="224"/>
        <v>1.2326999999999999</v>
      </c>
      <c r="O1891" s="2">
        <f t="shared" si="225"/>
        <v>1.23255</v>
      </c>
      <c r="P1891" s="2">
        <f t="shared" si="226"/>
        <v>1.23291</v>
      </c>
      <c r="Q1891" s="2">
        <f t="shared" si="227"/>
        <v>1.2337199999999999</v>
      </c>
      <c r="R1891" s="2">
        <f t="shared" si="228"/>
        <v>1.2295499999999999</v>
      </c>
      <c r="S1891" s="2">
        <f t="shared" si="229"/>
        <v>1.23217</v>
      </c>
      <c r="T1891" s="2">
        <f t="shared" si="230"/>
        <v>1.2301500000000001</v>
      </c>
      <c r="U1891" s="2">
        <f t="shared" si="231"/>
        <v>1.2326999999999999</v>
      </c>
      <c r="V1891" t="str">
        <f>IF(ISNUMBER(MATCH(B1891,[1]VerticalLineDates!$D:$D,0)),1,"")</f>
        <v/>
      </c>
    </row>
    <row r="1892" spans="1:22" hidden="1" x14ac:dyDescent="0.3">
      <c r="A1892" t="s">
        <v>11</v>
      </c>
      <c r="B1892" s="1" t="s">
        <v>1829</v>
      </c>
      <c r="C1892" t="s">
        <v>14059</v>
      </c>
      <c r="D1892">
        <v>1.23177</v>
      </c>
      <c r="E1892">
        <v>1.2320599999999999</v>
      </c>
      <c r="F1892">
        <v>1.22879</v>
      </c>
      <c r="G1892">
        <v>1.22983</v>
      </c>
      <c r="H1892">
        <v>31752</v>
      </c>
      <c r="I1892">
        <v>1.23647443408474</v>
      </c>
      <c r="J1892">
        <v>1.2313315</v>
      </c>
      <c r="K1892">
        <v>1.2261885659152501</v>
      </c>
      <c r="L1892">
        <v>41.535945844896403</v>
      </c>
      <c r="M1892" t="s">
        <v>14059</v>
      </c>
      <c r="N1892" s="2">
        <f t="shared" si="224"/>
        <v>1.2301599999999999</v>
      </c>
      <c r="O1892" s="2">
        <f t="shared" si="225"/>
        <v>1.2326999999999999</v>
      </c>
      <c r="P1892" s="2">
        <f t="shared" si="226"/>
        <v>1.2320899999999999</v>
      </c>
      <c r="Q1892" s="2">
        <f t="shared" si="227"/>
        <v>1.23291</v>
      </c>
      <c r="R1892" s="2">
        <f t="shared" si="228"/>
        <v>1.2279800000000001</v>
      </c>
      <c r="S1892" s="2">
        <f t="shared" si="229"/>
        <v>1.2295499999999999</v>
      </c>
      <c r="T1892" s="2">
        <f t="shared" si="230"/>
        <v>1.2317499999999999</v>
      </c>
      <c r="U1892" s="2">
        <f t="shared" si="231"/>
        <v>1.2301500000000001</v>
      </c>
      <c r="V1892" t="str">
        <f>IF(ISNUMBER(MATCH(B1892,[1]VerticalLineDates!$D:$D,0)),1,"")</f>
        <v/>
      </c>
    </row>
    <row r="1893" spans="1:22" hidden="1" x14ac:dyDescent="0.3">
      <c r="A1893" t="s">
        <v>11</v>
      </c>
      <c r="B1893" s="1" t="s">
        <v>1830</v>
      </c>
      <c r="C1893" t="s">
        <v>14059</v>
      </c>
      <c r="D1893">
        <v>1.22983</v>
      </c>
      <c r="E1893">
        <v>1.2318499999999999</v>
      </c>
      <c r="F1893">
        <v>1.22851</v>
      </c>
      <c r="G1893">
        <v>1.2297800000000001</v>
      </c>
      <c r="H1893">
        <v>42611</v>
      </c>
      <c r="I1893">
        <v>1.2357565061297699</v>
      </c>
      <c r="J1893">
        <v>1.2310254999999899</v>
      </c>
      <c r="K1893">
        <v>1.22629449387022</v>
      </c>
      <c r="L1893">
        <v>41.433804918891802</v>
      </c>
      <c r="M1893" t="s">
        <v>14059</v>
      </c>
      <c r="N1893" s="2">
        <f t="shared" si="224"/>
        <v>1.23177</v>
      </c>
      <c r="O1893" s="2">
        <f t="shared" si="225"/>
        <v>1.2301599999999999</v>
      </c>
      <c r="P1893" s="2">
        <f t="shared" si="226"/>
        <v>1.2320599999999999</v>
      </c>
      <c r="Q1893" s="2">
        <f t="shared" si="227"/>
        <v>1.2320899999999999</v>
      </c>
      <c r="R1893" s="2">
        <f t="shared" si="228"/>
        <v>1.22879</v>
      </c>
      <c r="S1893" s="2">
        <f t="shared" si="229"/>
        <v>1.2279800000000001</v>
      </c>
      <c r="T1893" s="2">
        <f t="shared" si="230"/>
        <v>1.22983</v>
      </c>
      <c r="U1893" s="2">
        <f t="shared" si="231"/>
        <v>1.2317499999999999</v>
      </c>
      <c r="V1893" t="str">
        <f>IF(ISNUMBER(MATCH(B1893,[1]VerticalLineDates!$D:$D,0)),1,"")</f>
        <v/>
      </c>
    </row>
    <row r="1894" spans="1:22" hidden="1" x14ac:dyDescent="0.3">
      <c r="A1894" t="s">
        <v>11</v>
      </c>
      <c r="B1894" s="1" t="s">
        <v>1831</v>
      </c>
      <c r="C1894" t="s">
        <v>14059</v>
      </c>
      <c r="D1894">
        <v>1.22976</v>
      </c>
      <c r="E1894">
        <v>1.2307999999999999</v>
      </c>
      <c r="F1894">
        <v>1.22888</v>
      </c>
      <c r="G1894">
        <v>1.2300500000000001</v>
      </c>
      <c r="H1894">
        <v>16566</v>
      </c>
      <c r="I1894">
        <v>1.23524887676755</v>
      </c>
      <c r="J1894">
        <v>1.2307980000000001</v>
      </c>
      <c r="K1894">
        <v>1.2263471232324401</v>
      </c>
      <c r="L1894">
        <v>42.259528065150498</v>
      </c>
      <c r="M1894" t="s">
        <v>14059</v>
      </c>
      <c r="N1894" s="2">
        <f t="shared" si="224"/>
        <v>1.22983</v>
      </c>
      <c r="O1894" s="2">
        <f t="shared" si="225"/>
        <v>1.23177</v>
      </c>
      <c r="P1894" s="2">
        <f t="shared" si="226"/>
        <v>1.2318499999999999</v>
      </c>
      <c r="Q1894" s="2">
        <f t="shared" si="227"/>
        <v>1.2320599999999999</v>
      </c>
      <c r="R1894" s="2">
        <f t="shared" si="228"/>
        <v>1.22851</v>
      </c>
      <c r="S1894" s="2">
        <f t="shared" si="229"/>
        <v>1.22879</v>
      </c>
      <c r="T1894" s="2">
        <f t="shared" si="230"/>
        <v>1.2297800000000001</v>
      </c>
      <c r="U1894" s="2">
        <f t="shared" si="231"/>
        <v>1.22983</v>
      </c>
      <c r="V1894" t="str">
        <f>IF(ISNUMBER(MATCH(B1894,[1]VerticalLineDates!$D:$D,0)),1,"")</f>
        <v/>
      </c>
    </row>
    <row r="1895" spans="1:22" hidden="1" x14ac:dyDescent="0.3">
      <c r="A1895" t="s">
        <v>11</v>
      </c>
      <c r="B1895" s="1" t="s">
        <v>1832</v>
      </c>
      <c r="C1895" t="s">
        <v>14059</v>
      </c>
      <c r="D1895">
        <v>1.22881</v>
      </c>
      <c r="E1895">
        <v>1.23001</v>
      </c>
      <c r="F1895">
        <v>1.2280199999999999</v>
      </c>
      <c r="G1895">
        <v>1.22898</v>
      </c>
      <c r="H1895">
        <v>10049</v>
      </c>
      <c r="I1895">
        <v>1.23461113930596</v>
      </c>
      <c r="J1895">
        <v>1.230505</v>
      </c>
      <c r="K1895">
        <v>1.2263988606940299</v>
      </c>
      <c r="L1895">
        <v>39.861023280321497</v>
      </c>
      <c r="M1895" t="s">
        <v>14059</v>
      </c>
      <c r="N1895" s="2">
        <f t="shared" si="224"/>
        <v>1.22976</v>
      </c>
      <c r="O1895" s="2">
        <f t="shared" si="225"/>
        <v>1.22983</v>
      </c>
      <c r="P1895" s="2">
        <f t="shared" si="226"/>
        <v>1.2307999999999999</v>
      </c>
      <c r="Q1895" s="2">
        <f t="shared" si="227"/>
        <v>1.2318499999999999</v>
      </c>
      <c r="R1895" s="2">
        <f t="shared" si="228"/>
        <v>1.22888</v>
      </c>
      <c r="S1895" s="2">
        <f t="shared" si="229"/>
        <v>1.22851</v>
      </c>
      <c r="T1895" s="2">
        <f t="shared" si="230"/>
        <v>1.2300500000000001</v>
      </c>
      <c r="U1895" s="2">
        <f t="shared" si="231"/>
        <v>1.2297800000000001</v>
      </c>
      <c r="V1895" t="str">
        <f>IF(ISNUMBER(MATCH(B1895,[1]VerticalLineDates!$D:$D,0)),1,"")</f>
        <v/>
      </c>
    </row>
    <row r="1896" spans="1:22" hidden="1" x14ac:dyDescent="0.3">
      <c r="A1896" t="s">
        <v>11</v>
      </c>
      <c r="B1896" s="1" t="s">
        <v>1833</v>
      </c>
      <c r="C1896" t="s">
        <v>14059</v>
      </c>
      <c r="D1896">
        <v>1.2289699999999999</v>
      </c>
      <c r="E1896">
        <v>1.2319</v>
      </c>
      <c r="F1896">
        <v>1.22881</v>
      </c>
      <c r="G1896">
        <v>1.23122</v>
      </c>
      <c r="H1896">
        <v>18555</v>
      </c>
      <c r="I1896">
        <v>1.2342424423570799</v>
      </c>
      <c r="J1896">
        <v>1.2303824999999999</v>
      </c>
      <c r="K1896">
        <v>1.22652255764291</v>
      </c>
      <c r="L1896">
        <v>46.683283298289197</v>
      </c>
      <c r="M1896" t="s">
        <v>14059</v>
      </c>
      <c r="N1896" s="2">
        <f t="shared" si="224"/>
        <v>1.22881</v>
      </c>
      <c r="O1896" s="2">
        <f t="shared" si="225"/>
        <v>1.22976</v>
      </c>
      <c r="P1896" s="2">
        <f t="shared" si="226"/>
        <v>1.23001</v>
      </c>
      <c r="Q1896" s="2">
        <f t="shared" si="227"/>
        <v>1.2307999999999999</v>
      </c>
      <c r="R1896" s="2">
        <f t="shared" si="228"/>
        <v>1.2280199999999999</v>
      </c>
      <c r="S1896" s="2">
        <f t="shared" si="229"/>
        <v>1.22888</v>
      </c>
      <c r="T1896" s="2">
        <f t="shared" si="230"/>
        <v>1.22898</v>
      </c>
      <c r="U1896" s="2">
        <f t="shared" si="231"/>
        <v>1.2300500000000001</v>
      </c>
      <c r="V1896" t="str">
        <f>IF(ISNUMBER(MATCH(B1896,[1]VerticalLineDates!$D:$D,0)),1,"")</f>
        <v/>
      </c>
    </row>
    <row r="1897" spans="1:22" hidden="1" x14ac:dyDescent="0.3">
      <c r="A1897" t="s">
        <v>11</v>
      </c>
      <c r="B1897" s="1" t="s">
        <v>1834</v>
      </c>
      <c r="C1897" t="s">
        <v>14059</v>
      </c>
      <c r="D1897">
        <v>1.23122</v>
      </c>
      <c r="E1897">
        <v>1.23346</v>
      </c>
      <c r="F1897">
        <v>1.2310300000000001</v>
      </c>
      <c r="G1897">
        <v>1.23194</v>
      </c>
      <c r="H1897">
        <v>31560</v>
      </c>
      <c r="I1897">
        <v>1.23396281291364</v>
      </c>
      <c r="J1897">
        <v>1.2303035</v>
      </c>
      <c r="K1897">
        <v>1.22664418708635</v>
      </c>
      <c r="L1897">
        <v>48.697829065833702</v>
      </c>
      <c r="M1897" t="s">
        <v>14059</v>
      </c>
      <c r="N1897" s="2">
        <f t="shared" si="224"/>
        <v>1.2289699999999999</v>
      </c>
      <c r="O1897" s="2">
        <f t="shared" si="225"/>
        <v>1.22881</v>
      </c>
      <c r="P1897" s="2">
        <f t="shared" si="226"/>
        <v>1.2319</v>
      </c>
      <c r="Q1897" s="2">
        <f t="shared" si="227"/>
        <v>1.23001</v>
      </c>
      <c r="R1897" s="2">
        <f t="shared" si="228"/>
        <v>1.22881</v>
      </c>
      <c r="S1897" s="2">
        <f t="shared" si="229"/>
        <v>1.2280199999999999</v>
      </c>
      <c r="T1897" s="2">
        <f t="shared" si="230"/>
        <v>1.23122</v>
      </c>
      <c r="U1897" s="2">
        <f t="shared" si="231"/>
        <v>1.22898</v>
      </c>
      <c r="V1897" t="str">
        <f>IF(ISNUMBER(MATCH(B1897,[1]VerticalLineDates!$D:$D,0)),1,"")</f>
        <v/>
      </c>
    </row>
    <row r="1898" spans="1:22" hidden="1" x14ac:dyDescent="0.3">
      <c r="A1898" t="s">
        <v>11</v>
      </c>
      <c r="B1898" s="1" t="s">
        <v>1835</v>
      </c>
      <c r="C1898" t="s">
        <v>14059</v>
      </c>
      <c r="D1898">
        <v>1.23193</v>
      </c>
      <c r="E1898">
        <v>1.23552</v>
      </c>
      <c r="F1898">
        <v>1.2318800000000001</v>
      </c>
      <c r="G1898">
        <v>1.2320899999999999</v>
      </c>
      <c r="H1898">
        <v>28495</v>
      </c>
      <c r="I1898">
        <v>1.2339477480047201</v>
      </c>
      <c r="J1898">
        <v>1.2302985</v>
      </c>
      <c r="K1898">
        <v>1.2266492519952701</v>
      </c>
      <c r="L1898">
        <v>49.129076780397902</v>
      </c>
      <c r="M1898" t="s">
        <v>14059</v>
      </c>
      <c r="N1898" s="2">
        <f t="shared" si="224"/>
        <v>1.23122</v>
      </c>
      <c r="O1898" s="2">
        <f t="shared" si="225"/>
        <v>1.2289699999999999</v>
      </c>
      <c r="P1898" s="2">
        <f t="shared" si="226"/>
        <v>1.23346</v>
      </c>
      <c r="Q1898" s="2">
        <f t="shared" si="227"/>
        <v>1.2319</v>
      </c>
      <c r="R1898" s="2">
        <f t="shared" si="228"/>
        <v>1.2310300000000001</v>
      </c>
      <c r="S1898" s="2">
        <f t="shared" si="229"/>
        <v>1.22881</v>
      </c>
      <c r="T1898" s="2">
        <f t="shared" si="230"/>
        <v>1.23194</v>
      </c>
      <c r="U1898" s="2">
        <f t="shared" si="231"/>
        <v>1.23122</v>
      </c>
      <c r="V1898" t="str">
        <f>IF(ISNUMBER(MATCH(B1898,[1]VerticalLineDates!$D:$D,0)),1,"")</f>
        <v/>
      </c>
    </row>
    <row r="1899" spans="1:22" hidden="1" x14ac:dyDescent="0.3">
      <c r="A1899" t="s">
        <v>11</v>
      </c>
      <c r="B1899" s="1" t="s">
        <v>1836</v>
      </c>
      <c r="C1899" t="s">
        <v>14059</v>
      </c>
      <c r="D1899">
        <v>1.2320599999999999</v>
      </c>
      <c r="E1899">
        <v>1.23268</v>
      </c>
      <c r="F1899">
        <v>1.2277800000000001</v>
      </c>
      <c r="G1899">
        <v>1.2295</v>
      </c>
      <c r="H1899">
        <v>45772</v>
      </c>
      <c r="I1899">
        <v>1.23379584294085</v>
      </c>
      <c r="J1899">
        <v>1.230189</v>
      </c>
      <c r="K1899">
        <v>1.22658215705914</v>
      </c>
      <c r="L1899">
        <v>42.487840792910703</v>
      </c>
      <c r="M1899" t="s">
        <v>14059</v>
      </c>
      <c r="N1899" s="2">
        <f t="shared" si="224"/>
        <v>1.23193</v>
      </c>
      <c r="O1899" s="2">
        <f t="shared" si="225"/>
        <v>1.23122</v>
      </c>
      <c r="P1899" s="2">
        <f t="shared" si="226"/>
        <v>1.23552</v>
      </c>
      <c r="Q1899" s="2">
        <f t="shared" si="227"/>
        <v>1.23346</v>
      </c>
      <c r="R1899" s="2">
        <f t="shared" si="228"/>
        <v>1.2318800000000001</v>
      </c>
      <c r="S1899" s="2">
        <f t="shared" si="229"/>
        <v>1.2310300000000001</v>
      </c>
      <c r="T1899" s="2">
        <f t="shared" si="230"/>
        <v>1.2320899999999999</v>
      </c>
      <c r="U1899" s="2">
        <f t="shared" si="231"/>
        <v>1.23194</v>
      </c>
      <c r="V1899" t="str">
        <f>IF(ISNUMBER(MATCH(B1899,[1]VerticalLineDates!$D:$D,0)),1,"")</f>
        <v/>
      </c>
    </row>
    <row r="1900" spans="1:22" hidden="1" x14ac:dyDescent="0.3">
      <c r="A1900" t="s">
        <v>11</v>
      </c>
      <c r="B1900" s="1" t="s">
        <v>1837</v>
      </c>
      <c r="C1900" t="s">
        <v>14059</v>
      </c>
      <c r="D1900">
        <v>1.2295</v>
      </c>
      <c r="E1900">
        <v>1.2315799999999999</v>
      </c>
      <c r="F1900">
        <v>1.22902</v>
      </c>
      <c r="G1900">
        <v>1.2312799999999999</v>
      </c>
      <c r="H1900">
        <v>16176</v>
      </c>
      <c r="I1900">
        <v>1.2338661219214999</v>
      </c>
      <c r="J1900">
        <v>1.2302295000000001</v>
      </c>
      <c r="K1900">
        <v>1.22659287807849</v>
      </c>
      <c r="L1900">
        <v>47.718574945017899</v>
      </c>
      <c r="M1900" t="s">
        <v>14059</v>
      </c>
      <c r="N1900" s="2">
        <f t="shared" si="224"/>
        <v>1.2320599999999999</v>
      </c>
      <c r="O1900" s="2">
        <f t="shared" si="225"/>
        <v>1.23193</v>
      </c>
      <c r="P1900" s="2">
        <f t="shared" si="226"/>
        <v>1.23268</v>
      </c>
      <c r="Q1900" s="2">
        <f t="shared" si="227"/>
        <v>1.23552</v>
      </c>
      <c r="R1900" s="2">
        <f t="shared" si="228"/>
        <v>1.2277800000000001</v>
      </c>
      <c r="S1900" s="2">
        <f t="shared" si="229"/>
        <v>1.2318800000000001</v>
      </c>
      <c r="T1900" s="2">
        <f t="shared" si="230"/>
        <v>1.2295</v>
      </c>
      <c r="U1900" s="2">
        <f t="shared" si="231"/>
        <v>1.2320899999999999</v>
      </c>
      <c r="V1900" t="str">
        <f>IF(ISNUMBER(MATCH(B1900,[1]VerticalLineDates!$D:$D,0)),1,"")</f>
        <v/>
      </c>
    </row>
    <row r="1901" spans="1:22" hidden="1" x14ac:dyDescent="0.3">
      <c r="A1901" t="s">
        <v>11</v>
      </c>
      <c r="B1901" s="1" t="s">
        <v>1838</v>
      </c>
      <c r="C1901" t="s">
        <v>14059</v>
      </c>
      <c r="D1901">
        <v>1.2312700000000001</v>
      </c>
      <c r="E1901">
        <v>1.23369</v>
      </c>
      <c r="F1901">
        <v>1.2308699999999999</v>
      </c>
      <c r="G1901">
        <v>1.2331699999999901</v>
      </c>
      <c r="H1901">
        <v>15236</v>
      </c>
      <c r="I1901">
        <v>1.2341378047223499</v>
      </c>
      <c r="J1901">
        <v>1.2303145</v>
      </c>
      <c r="K1901">
        <v>1.2264911952776401</v>
      </c>
      <c r="L1901">
        <v>52.643596880528499</v>
      </c>
      <c r="M1901" t="s">
        <v>14059</v>
      </c>
      <c r="N1901" s="2">
        <f t="shared" si="224"/>
        <v>1.2295</v>
      </c>
      <c r="O1901" s="2">
        <f t="shared" si="225"/>
        <v>1.2320599999999999</v>
      </c>
      <c r="P1901" s="2">
        <f t="shared" si="226"/>
        <v>1.2315799999999999</v>
      </c>
      <c r="Q1901" s="2">
        <f t="shared" si="227"/>
        <v>1.23268</v>
      </c>
      <c r="R1901" s="2">
        <f t="shared" si="228"/>
        <v>1.22902</v>
      </c>
      <c r="S1901" s="2">
        <f t="shared" si="229"/>
        <v>1.2277800000000001</v>
      </c>
      <c r="T1901" s="2">
        <f t="shared" si="230"/>
        <v>1.2312799999999999</v>
      </c>
      <c r="U1901" s="2">
        <f t="shared" si="231"/>
        <v>1.2295</v>
      </c>
      <c r="V1901" t="str">
        <f>IF(ISNUMBER(MATCH(B1901,[1]VerticalLineDates!$D:$D,0)),1,"")</f>
        <v/>
      </c>
    </row>
    <row r="1902" spans="1:22" hidden="1" x14ac:dyDescent="0.3">
      <c r="A1902" t="s">
        <v>11</v>
      </c>
      <c r="B1902" s="1" t="s">
        <v>1839</v>
      </c>
      <c r="C1902" t="s">
        <v>14059</v>
      </c>
      <c r="D1902">
        <v>1.23316</v>
      </c>
      <c r="E1902">
        <v>1.23428</v>
      </c>
      <c r="F1902">
        <v>1.2321299999999999</v>
      </c>
      <c r="G1902">
        <v>1.23241</v>
      </c>
      <c r="H1902">
        <v>17494</v>
      </c>
      <c r="I1902">
        <v>1.23435667989872</v>
      </c>
      <c r="J1902">
        <v>1.230494</v>
      </c>
      <c r="K1902">
        <v>1.22663132010127</v>
      </c>
      <c r="L1902">
        <v>50.580222840726897</v>
      </c>
      <c r="M1902" t="s">
        <v>14059</v>
      </c>
      <c r="N1902" s="2">
        <f t="shared" si="224"/>
        <v>1.2312700000000001</v>
      </c>
      <c r="O1902" s="2">
        <f t="shared" si="225"/>
        <v>1.2295</v>
      </c>
      <c r="P1902" s="2">
        <f t="shared" si="226"/>
        <v>1.23369</v>
      </c>
      <c r="Q1902" s="2">
        <f t="shared" si="227"/>
        <v>1.2315799999999999</v>
      </c>
      <c r="R1902" s="2">
        <f t="shared" si="228"/>
        <v>1.2308699999999999</v>
      </c>
      <c r="S1902" s="2">
        <f t="shared" si="229"/>
        <v>1.22902</v>
      </c>
      <c r="T1902" s="2">
        <f t="shared" si="230"/>
        <v>1.2331699999999901</v>
      </c>
      <c r="U1902" s="2">
        <f t="shared" si="231"/>
        <v>1.2312799999999999</v>
      </c>
      <c r="V1902" t="str">
        <f>IF(ISNUMBER(MATCH(B1902,[1]VerticalLineDates!$D:$D,0)),1,"")</f>
        <v/>
      </c>
    </row>
    <row r="1903" spans="1:22" hidden="1" x14ac:dyDescent="0.3">
      <c r="A1903" t="s">
        <v>11</v>
      </c>
      <c r="B1903" s="1" t="s">
        <v>1840</v>
      </c>
      <c r="C1903" t="s">
        <v>14059</v>
      </c>
      <c r="D1903">
        <v>1.23241</v>
      </c>
      <c r="E1903">
        <v>1.23465</v>
      </c>
      <c r="F1903">
        <v>1.2319899999999999</v>
      </c>
      <c r="G1903">
        <v>1.2333000000000001</v>
      </c>
      <c r="H1903">
        <v>27899</v>
      </c>
      <c r="I1903">
        <v>1.23454000467539</v>
      </c>
      <c r="J1903">
        <v>1.2307969999999999</v>
      </c>
      <c r="K1903">
        <v>1.2270539953246</v>
      </c>
      <c r="L1903">
        <v>52.907996107936903</v>
      </c>
      <c r="M1903" t="s">
        <v>14059</v>
      </c>
      <c r="N1903" s="2">
        <f t="shared" si="224"/>
        <v>1.23316</v>
      </c>
      <c r="O1903" s="2">
        <f t="shared" si="225"/>
        <v>1.2312700000000001</v>
      </c>
      <c r="P1903" s="2">
        <f t="shared" si="226"/>
        <v>1.23428</v>
      </c>
      <c r="Q1903" s="2">
        <f t="shared" si="227"/>
        <v>1.23369</v>
      </c>
      <c r="R1903" s="2">
        <f t="shared" si="228"/>
        <v>1.2321299999999999</v>
      </c>
      <c r="S1903" s="2">
        <f t="shared" si="229"/>
        <v>1.2308699999999999</v>
      </c>
      <c r="T1903" s="2">
        <f t="shared" si="230"/>
        <v>1.23241</v>
      </c>
      <c r="U1903" s="2">
        <f t="shared" si="231"/>
        <v>1.2331699999999901</v>
      </c>
      <c r="V1903" t="str">
        <f>IF(ISNUMBER(MATCH(B1903,[1]VerticalLineDates!$D:$D,0)),1,"")</f>
        <v/>
      </c>
    </row>
    <row r="1904" spans="1:22" hidden="1" x14ac:dyDescent="0.3">
      <c r="A1904" t="s">
        <v>11</v>
      </c>
      <c r="B1904" s="1" t="s">
        <v>1841</v>
      </c>
      <c r="C1904" t="s">
        <v>14059</v>
      </c>
      <c r="D1904">
        <v>1.23333</v>
      </c>
      <c r="E1904">
        <v>1.23386</v>
      </c>
      <c r="F1904">
        <v>1.2313099999999999</v>
      </c>
      <c r="G1904">
        <v>1.2317</v>
      </c>
      <c r="H1904">
        <v>29639</v>
      </c>
      <c r="I1904">
        <v>1.2344097464527799</v>
      </c>
      <c r="J1904">
        <v>1.2310179999999999</v>
      </c>
      <c r="K1904">
        <v>1.22762625354721</v>
      </c>
      <c r="L1904">
        <v>48.486442698603597</v>
      </c>
      <c r="M1904" t="s">
        <v>14059</v>
      </c>
      <c r="N1904" s="2">
        <f t="shared" si="224"/>
        <v>1.23241</v>
      </c>
      <c r="O1904" s="2">
        <f t="shared" si="225"/>
        <v>1.23316</v>
      </c>
      <c r="P1904" s="2">
        <f t="shared" si="226"/>
        <v>1.23465</v>
      </c>
      <c r="Q1904" s="2">
        <f t="shared" si="227"/>
        <v>1.23428</v>
      </c>
      <c r="R1904" s="2">
        <f t="shared" si="228"/>
        <v>1.2319899999999999</v>
      </c>
      <c r="S1904" s="2">
        <f t="shared" si="229"/>
        <v>1.2321299999999999</v>
      </c>
      <c r="T1904" s="2">
        <f t="shared" si="230"/>
        <v>1.2333000000000001</v>
      </c>
      <c r="U1904" s="2">
        <f t="shared" si="231"/>
        <v>1.23241</v>
      </c>
      <c r="V1904" t="str">
        <f>IF(ISNUMBER(MATCH(B1904,[1]VerticalLineDates!$D:$D,0)),1,"")</f>
        <v/>
      </c>
    </row>
    <row r="1905" spans="1:22" hidden="1" x14ac:dyDescent="0.3">
      <c r="A1905" t="s">
        <v>11</v>
      </c>
      <c r="B1905" s="1" t="s">
        <v>1842</v>
      </c>
      <c r="C1905" t="s">
        <v>14059</v>
      </c>
      <c r="D1905">
        <v>1.23173</v>
      </c>
      <c r="E1905">
        <v>1.2318100000000001</v>
      </c>
      <c r="F1905">
        <v>1.2221500000000001</v>
      </c>
      <c r="G1905">
        <v>1.2239500000000001</v>
      </c>
      <c r="H1905">
        <v>76400</v>
      </c>
      <c r="I1905">
        <v>1.23525647776713</v>
      </c>
      <c r="J1905">
        <v>1.2307980000000001</v>
      </c>
      <c r="K1905">
        <v>1.2263395222328599</v>
      </c>
      <c r="L1905">
        <v>33.766502518722596</v>
      </c>
      <c r="M1905" t="s">
        <v>14059</v>
      </c>
      <c r="N1905" s="2">
        <f t="shared" si="224"/>
        <v>1.23333</v>
      </c>
      <c r="O1905" s="2">
        <f t="shared" si="225"/>
        <v>1.23241</v>
      </c>
      <c r="P1905" s="2">
        <f t="shared" si="226"/>
        <v>1.23386</v>
      </c>
      <c r="Q1905" s="2">
        <f t="shared" si="227"/>
        <v>1.23465</v>
      </c>
      <c r="R1905" s="2">
        <f t="shared" si="228"/>
        <v>1.2313099999999999</v>
      </c>
      <c r="S1905" s="2">
        <f t="shared" si="229"/>
        <v>1.2319899999999999</v>
      </c>
      <c r="T1905" s="2">
        <f t="shared" si="230"/>
        <v>1.2317</v>
      </c>
      <c r="U1905" s="2">
        <f t="shared" si="231"/>
        <v>1.2333000000000001</v>
      </c>
      <c r="V1905" t="str">
        <f>IF(ISNUMBER(MATCH(B1905,[1]VerticalLineDates!$D:$D,0)),1,"")</f>
        <v/>
      </c>
    </row>
    <row r="1906" spans="1:22" hidden="1" x14ac:dyDescent="0.3">
      <c r="A1906" t="s">
        <v>11</v>
      </c>
      <c r="B1906" s="1" t="s">
        <v>1843</v>
      </c>
      <c r="C1906" t="s">
        <v>14059</v>
      </c>
      <c r="D1906">
        <v>1.2239500000000001</v>
      </c>
      <c r="E1906">
        <v>1.2254799999999999</v>
      </c>
      <c r="F1906">
        <v>1.22255</v>
      </c>
      <c r="G1906">
        <v>1.2229099999999999</v>
      </c>
      <c r="H1906">
        <v>26287</v>
      </c>
      <c r="I1906">
        <v>1.2359994707364801</v>
      </c>
      <c r="J1906">
        <v>1.23059599999999</v>
      </c>
      <c r="K1906">
        <v>1.22519252926351</v>
      </c>
      <c r="L1906">
        <v>32.347313442526399</v>
      </c>
      <c r="M1906" t="s">
        <v>14059</v>
      </c>
      <c r="N1906" s="2">
        <f t="shared" si="224"/>
        <v>1.23173</v>
      </c>
      <c r="O1906" s="2">
        <f t="shared" si="225"/>
        <v>1.23333</v>
      </c>
      <c r="P1906" s="2">
        <f t="shared" si="226"/>
        <v>1.2318100000000001</v>
      </c>
      <c r="Q1906" s="2">
        <f t="shared" si="227"/>
        <v>1.23386</v>
      </c>
      <c r="R1906" s="2">
        <f t="shared" si="228"/>
        <v>1.2221500000000001</v>
      </c>
      <c r="S1906" s="2">
        <f t="shared" si="229"/>
        <v>1.2313099999999999</v>
      </c>
      <c r="T1906" s="2">
        <f t="shared" si="230"/>
        <v>1.2239500000000001</v>
      </c>
      <c r="U1906" s="2">
        <f t="shared" si="231"/>
        <v>1.2317</v>
      </c>
      <c r="V1906" t="str">
        <f>IF(ISNUMBER(MATCH(B1906,[1]VerticalLineDates!$D:$D,0)),1,"")</f>
        <v/>
      </c>
    </row>
    <row r="1907" spans="1:22" hidden="1" x14ac:dyDescent="0.3">
      <c r="A1907" t="s">
        <v>11</v>
      </c>
      <c r="B1907" s="1" t="s">
        <v>1844</v>
      </c>
      <c r="C1907" t="s">
        <v>14059</v>
      </c>
      <c r="D1907">
        <v>1.2229099999999999</v>
      </c>
      <c r="E1907">
        <v>1.22384</v>
      </c>
      <c r="F1907">
        <v>1.22211</v>
      </c>
      <c r="G1907">
        <v>1.22315</v>
      </c>
      <c r="H1907">
        <v>11198</v>
      </c>
      <c r="I1907">
        <v>1.23634329427036</v>
      </c>
      <c r="J1907">
        <v>1.2301264999999999</v>
      </c>
      <c r="K1907">
        <v>1.22390970572963</v>
      </c>
      <c r="L1907">
        <v>33.0466545361149</v>
      </c>
      <c r="M1907" t="s">
        <v>14059</v>
      </c>
      <c r="N1907" s="2">
        <f t="shared" si="224"/>
        <v>1.2239500000000001</v>
      </c>
      <c r="O1907" s="2">
        <f t="shared" si="225"/>
        <v>1.23173</v>
      </c>
      <c r="P1907" s="2">
        <f t="shared" si="226"/>
        <v>1.2254799999999999</v>
      </c>
      <c r="Q1907" s="2">
        <f t="shared" si="227"/>
        <v>1.2318100000000001</v>
      </c>
      <c r="R1907" s="2">
        <f t="shared" si="228"/>
        <v>1.22255</v>
      </c>
      <c r="S1907" s="2">
        <f t="shared" si="229"/>
        <v>1.2221500000000001</v>
      </c>
      <c r="T1907" s="2">
        <f t="shared" si="230"/>
        <v>1.2229099999999999</v>
      </c>
      <c r="U1907" s="2">
        <f t="shared" si="231"/>
        <v>1.2239500000000001</v>
      </c>
      <c r="V1907" t="str">
        <f>IF(ISNUMBER(MATCH(B1907,[1]VerticalLineDates!$D:$D,0)),1,"")</f>
        <v/>
      </c>
    </row>
    <row r="1908" spans="1:22" hidden="1" x14ac:dyDescent="0.3">
      <c r="A1908" t="s">
        <v>11</v>
      </c>
      <c r="B1908" s="1" t="s">
        <v>1845</v>
      </c>
      <c r="C1908" t="s">
        <v>14059</v>
      </c>
      <c r="D1908">
        <v>1.22315</v>
      </c>
      <c r="E1908">
        <v>1.22377</v>
      </c>
      <c r="F1908">
        <v>1.22153</v>
      </c>
      <c r="G1908">
        <v>1.2224200000000001</v>
      </c>
      <c r="H1908">
        <v>19284</v>
      </c>
      <c r="I1908">
        <v>1.23655532955564</v>
      </c>
      <c r="J1908">
        <v>1.229614</v>
      </c>
      <c r="K1908">
        <v>1.22267267044436</v>
      </c>
      <c r="L1908">
        <v>31.964309741093</v>
      </c>
      <c r="M1908" t="s">
        <v>14059</v>
      </c>
      <c r="N1908" s="2">
        <f t="shared" si="224"/>
        <v>1.2229099999999999</v>
      </c>
      <c r="O1908" s="2">
        <f t="shared" si="225"/>
        <v>1.2239500000000001</v>
      </c>
      <c r="P1908" s="2">
        <f t="shared" si="226"/>
        <v>1.22384</v>
      </c>
      <c r="Q1908" s="2">
        <f t="shared" si="227"/>
        <v>1.2254799999999999</v>
      </c>
      <c r="R1908" s="2">
        <f t="shared" si="228"/>
        <v>1.22211</v>
      </c>
      <c r="S1908" s="2">
        <f t="shared" si="229"/>
        <v>1.22255</v>
      </c>
      <c r="T1908" s="2">
        <f t="shared" si="230"/>
        <v>1.22315</v>
      </c>
      <c r="U1908" s="2">
        <f t="shared" si="231"/>
        <v>1.2229099999999999</v>
      </c>
      <c r="V1908" t="str">
        <f>IF(ISNUMBER(MATCH(B1908,[1]VerticalLineDates!$D:$D,0)),1,"")</f>
        <v/>
      </c>
    </row>
    <row r="1909" spans="1:22" hidden="1" x14ac:dyDescent="0.3">
      <c r="A1909" t="s">
        <v>11</v>
      </c>
      <c r="B1909" s="1" t="s">
        <v>1846</v>
      </c>
      <c r="C1909" t="s">
        <v>14059</v>
      </c>
      <c r="D1909">
        <v>1.2224299999999999</v>
      </c>
      <c r="E1909">
        <v>1.22417</v>
      </c>
      <c r="F1909">
        <v>1.2199599999999999</v>
      </c>
      <c r="G1909">
        <v>1.2210700000000001</v>
      </c>
      <c r="H1909">
        <v>29731</v>
      </c>
      <c r="I1909">
        <v>1.2367477313639901</v>
      </c>
      <c r="J1909">
        <v>1.2290325</v>
      </c>
      <c r="K1909">
        <v>1.2213172686360001</v>
      </c>
      <c r="L1909">
        <v>30.0070137712285</v>
      </c>
      <c r="M1909" t="s">
        <v>14059</v>
      </c>
      <c r="N1909" s="2">
        <f t="shared" si="224"/>
        <v>1.22315</v>
      </c>
      <c r="O1909" s="2">
        <f t="shared" si="225"/>
        <v>1.2229099999999999</v>
      </c>
      <c r="P1909" s="2">
        <f t="shared" si="226"/>
        <v>1.22377</v>
      </c>
      <c r="Q1909" s="2">
        <f t="shared" si="227"/>
        <v>1.22384</v>
      </c>
      <c r="R1909" s="2">
        <f t="shared" si="228"/>
        <v>1.22153</v>
      </c>
      <c r="S1909" s="2">
        <f t="shared" si="229"/>
        <v>1.22211</v>
      </c>
      <c r="T1909" s="2">
        <f t="shared" si="230"/>
        <v>1.2224200000000001</v>
      </c>
      <c r="U1909" s="2">
        <f t="shared" si="231"/>
        <v>1.22315</v>
      </c>
      <c r="V1909" t="str">
        <f>IF(ISNUMBER(MATCH(B1909,[1]VerticalLineDates!$D:$D,0)),1,"")</f>
        <v/>
      </c>
    </row>
    <row r="1910" spans="1:22" hidden="1" x14ac:dyDescent="0.3">
      <c r="A1910" t="s">
        <v>11</v>
      </c>
      <c r="B1910" s="1" t="s">
        <v>1847</v>
      </c>
      <c r="C1910" t="s">
        <v>14059</v>
      </c>
      <c r="D1910">
        <v>1.2210700000000001</v>
      </c>
      <c r="E1910">
        <v>1.22302</v>
      </c>
      <c r="F1910">
        <v>1.21987</v>
      </c>
      <c r="G1910">
        <v>1.22187</v>
      </c>
      <c r="H1910">
        <v>36566</v>
      </c>
      <c r="I1910">
        <v>1.23691607380202</v>
      </c>
      <c r="J1910">
        <v>1.2286184999999901</v>
      </c>
      <c r="K1910">
        <v>1.2203209261979699</v>
      </c>
      <c r="L1910">
        <v>32.639332392959901</v>
      </c>
      <c r="M1910" t="s">
        <v>14059</v>
      </c>
      <c r="N1910" s="2">
        <f t="shared" si="224"/>
        <v>1.2224299999999999</v>
      </c>
      <c r="O1910" s="2">
        <f t="shared" si="225"/>
        <v>1.22315</v>
      </c>
      <c r="P1910" s="2">
        <f t="shared" si="226"/>
        <v>1.22417</v>
      </c>
      <c r="Q1910" s="2">
        <f t="shared" si="227"/>
        <v>1.22377</v>
      </c>
      <c r="R1910" s="2">
        <f t="shared" si="228"/>
        <v>1.2199599999999999</v>
      </c>
      <c r="S1910" s="2">
        <f t="shared" si="229"/>
        <v>1.22153</v>
      </c>
      <c r="T1910" s="2">
        <f t="shared" si="230"/>
        <v>1.2210700000000001</v>
      </c>
      <c r="U1910" s="2">
        <f t="shared" si="231"/>
        <v>1.2224200000000001</v>
      </c>
      <c r="V1910" t="str">
        <f>IF(ISNUMBER(MATCH(B1910,[1]VerticalLineDates!$D:$D,0)),1,"")</f>
        <v/>
      </c>
    </row>
    <row r="1911" spans="1:22" hidden="1" x14ac:dyDescent="0.3">
      <c r="A1911" t="s">
        <v>11</v>
      </c>
      <c r="B1911" s="1" t="s">
        <v>1848</v>
      </c>
      <c r="C1911" t="s">
        <v>14059</v>
      </c>
      <c r="D1911">
        <v>1.2218899999999999</v>
      </c>
      <c r="E1911">
        <v>1.22285</v>
      </c>
      <c r="F1911">
        <v>1.21878</v>
      </c>
      <c r="G1911">
        <v>1.22106</v>
      </c>
      <c r="H1911">
        <v>55061</v>
      </c>
      <c r="I1911">
        <v>1.23686875361065</v>
      </c>
      <c r="J1911">
        <v>1.22808399999999</v>
      </c>
      <c r="K1911">
        <v>1.21929924638934</v>
      </c>
      <c r="L1911">
        <v>31.353598645967299</v>
      </c>
      <c r="M1911" t="s">
        <v>14059</v>
      </c>
      <c r="N1911" s="2">
        <f t="shared" si="224"/>
        <v>1.2210700000000001</v>
      </c>
      <c r="O1911" s="2">
        <f t="shared" si="225"/>
        <v>1.2224299999999999</v>
      </c>
      <c r="P1911" s="2">
        <f t="shared" si="226"/>
        <v>1.22302</v>
      </c>
      <c r="Q1911" s="2">
        <f t="shared" si="227"/>
        <v>1.22417</v>
      </c>
      <c r="R1911" s="2">
        <f t="shared" si="228"/>
        <v>1.21987</v>
      </c>
      <c r="S1911" s="2">
        <f t="shared" si="229"/>
        <v>1.2199599999999999</v>
      </c>
      <c r="T1911" s="2">
        <f t="shared" si="230"/>
        <v>1.22187</v>
      </c>
      <c r="U1911" s="2">
        <f t="shared" si="231"/>
        <v>1.2210700000000001</v>
      </c>
      <c r="V1911" t="str">
        <f>IF(ISNUMBER(MATCH(B1911,[1]VerticalLineDates!$D:$D,0)),1,"")</f>
        <v/>
      </c>
    </row>
    <row r="1912" spans="1:22" hidden="1" x14ac:dyDescent="0.3">
      <c r="A1912" t="s">
        <v>11</v>
      </c>
      <c r="B1912" s="1" t="s">
        <v>1849</v>
      </c>
      <c r="C1912" t="s">
        <v>14059</v>
      </c>
      <c r="D1912">
        <v>1.22106</v>
      </c>
      <c r="E1912">
        <v>1.2222299999999999</v>
      </c>
      <c r="F1912">
        <v>1.2195</v>
      </c>
      <c r="G1912">
        <v>1.2200199999999899</v>
      </c>
      <c r="H1912">
        <v>21362</v>
      </c>
      <c r="I1912">
        <v>1.23700654684998</v>
      </c>
      <c r="J1912">
        <v>1.2275935</v>
      </c>
      <c r="K1912">
        <v>1.21818045315001</v>
      </c>
      <c r="L1912">
        <v>29.734039921382902</v>
      </c>
      <c r="M1912" t="s">
        <v>14059</v>
      </c>
      <c r="N1912" s="2">
        <f t="shared" si="224"/>
        <v>1.2218899999999999</v>
      </c>
      <c r="O1912" s="2">
        <f t="shared" si="225"/>
        <v>1.2210700000000001</v>
      </c>
      <c r="P1912" s="2">
        <f t="shared" si="226"/>
        <v>1.22285</v>
      </c>
      <c r="Q1912" s="2">
        <f t="shared" si="227"/>
        <v>1.22302</v>
      </c>
      <c r="R1912" s="2">
        <f t="shared" si="228"/>
        <v>1.21878</v>
      </c>
      <c r="S1912" s="2">
        <f t="shared" si="229"/>
        <v>1.21987</v>
      </c>
      <c r="T1912" s="2">
        <f t="shared" si="230"/>
        <v>1.22106</v>
      </c>
      <c r="U1912" s="2">
        <f t="shared" si="231"/>
        <v>1.22187</v>
      </c>
      <c r="V1912" t="str">
        <f>IF(ISNUMBER(MATCH(B1912,[1]VerticalLineDates!$D:$D,0)),1,"")</f>
        <v/>
      </c>
    </row>
    <row r="1913" spans="1:22" hidden="1" x14ac:dyDescent="0.3">
      <c r="A1913" t="s">
        <v>11</v>
      </c>
      <c r="B1913" s="1" t="s">
        <v>1850</v>
      </c>
      <c r="C1913" t="s">
        <v>14059</v>
      </c>
      <c r="D1913">
        <v>1.2200599999999999</v>
      </c>
      <c r="E1913">
        <v>1.22018</v>
      </c>
      <c r="F1913">
        <v>1.2183600000000001</v>
      </c>
      <c r="G1913">
        <v>1.2189099999999999</v>
      </c>
      <c r="H1913">
        <v>12647</v>
      </c>
      <c r="I1913">
        <v>1.2371271206204899</v>
      </c>
      <c r="J1913">
        <v>1.22705</v>
      </c>
      <c r="K1913">
        <v>1.2169728793795</v>
      </c>
      <c r="L1913">
        <v>28.067602732000701</v>
      </c>
      <c r="M1913" t="s">
        <v>14059</v>
      </c>
      <c r="N1913" s="2">
        <f t="shared" si="224"/>
        <v>1.22106</v>
      </c>
      <c r="O1913" s="2">
        <f t="shared" si="225"/>
        <v>1.2218899999999999</v>
      </c>
      <c r="P1913" s="2">
        <f t="shared" si="226"/>
        <v>1.2222299999999999</v>
      </c>
      <c r="Q1913" s="2">
        <f t="shared" si="227"/>
        <v>1.22285</v>
      </c>
      <c r="R1913" s="2">
        <f t="shared" si="228"/>
        <v>1.2195</v>
      </c>
      <c r="S1913" s="2">
        <f t="shared" si="229"/>
        <v>1.21878</v>
      </c>
      <c r="T1913" s="2">
        <f t="shared" si="230"/>
        <v>1.2200199999999899</v>
      </c>
      <c r="U1913" s="2">
        <f t="shared" si="231"/>
        <v>1.22106</v>
      </c>
      <c r="V1913" t="str">
        <f>IF(ISNUMBER(MATCH(B1913,[1]VerticalLineDates!$D:$D,0)),1,"")</f>
        <v/>
      </c>
    </row>
    <row r="1914" spans="1:22" hidden="1" x14ac:dyDescent="0.3">
      <c r="A1914" t="s">
        <v>11</v>
      </c>
      <c r="B1914" s="1" t="s">
        <v>1851</v>
      </c>
      <c r="C1914" t="s">
        <v>14059</v>
      </c>
      <c r="D1914">
        <v>1.2189099999999999</v>
      </c>
      <c r="E1914">
        <v>1.2198500000000001</v>
      </c>
      <c r="F1914">
        <v>1.21841</v>
      </c>
      <c r="G1914">
        <v>1.21936</v>
      </c>
      <c r="H1914">
        <v>15633</v>
      </c>
      <c r="I1914">
        <v>1.2370242020606701</v>
      </c>
      <c r="J1914">
        <v>1.2265155000000001</v>
      </c>
      <c r="K1914">
        <v>1.2160067979393201</v>
      </c>
      <c r="L1914">
        <v>29.785650072522898</v>
      </c>
      <c r="M1914" t="s">
        <v>14059</v>
      </c>
      <c r="N1914" s="2">
        <f t="shared" si="224"/>
        <v>1.2200599999999999</v>
      </c>
      <c r="O1914" s="2">
        <f t="shared" si="225"/>
        <v>1.22106</v>
      </c>
      <c r="P1914" s="2">
        <f t="shared" si="226"/>
        <v>1.22018</v>
      </c>
      <c r="Q1914" s="2">
        <f t="shared" si="227"/>
        <v>1.2222299999999999</v>
      </c>
      <c r="R1914" s="2">
        <f t="shared" si="228"/>
        <v>1.2183600000000001</v>
      </c>
      <c r="S1914" s="2">
        <f t="shared" si="229"/>
        <v>1.2195</v>
      </c>
      <c r="T1914" s="2">
        <f t="shared" si="230"/>
        <v>1.2189099999999999</v>
      </c>
      <c r="U1914" s="2">
        <f t="shared" si="231"/>
        <v>1.2200199999999899</v>
      </c>
      <c r="V1914" t="str">
        <f>IF(ISNUMBER(MATCH(B1914,[1]VerticalLineDates!$D:$D,0)),1,"")</f>
        <v/>
      </c>
    </row>
    <row r="1915" spans="1:22" hidden="1" x14ac:dyDescent="0.3">
      <c r="A1915" t="s">
        <v>11</v>
      </c>
      <c r="B1915" s="1" t="s">
        <v>1852</v>
      </c>
      <c r="C1915" t="s">
        <v>14059</v>
      </c>
      <c r="D1915">
        <v>1.2193700000000001</v>
      </c>
      <c r="E1915">
        <v>1.22132</v>
      </c>
      <c r="F1915">
        <v>1.2187699999999999</v>
      </c>
      <c r="G1915">
        <v>1.2197199999999999</v>
      </c>
      <c r="H1915">
        <v>28978</v>
      </c>
      <c r="I1915">
        <v>1.2368966853082599</v>
      </c>
      <c r="J1915">
        <v>1.2260525</v>
      </c>
      <c r="K1915">
        <v>1.2152083146917301</v>
      </c>
      <c r="L1915">
        <v>31.2013307380419</v>
      </c>
      <c r="M1915" t="s">
        <v>14059</v>
      </c>
      <c r="N1915" s="2">
        <f t="shared" si="224"/>
        <v>1.2189099999999999</v>
      </c>
      <c r="O1915" s="2">
        <f t="shared" si="225"/>
        <v>1.2200599999999999</v>
      </c>
      <c r="P1915" s="2">
        <f t="shared" si="226"/>
        <v>1.2198500000000001</v>
      </c>
      <c r="Q1915" s="2">
        <f t="shared" si="227"/>
        <v>1.22018</v>
      </c>
      <c r="R1915" s="2">
        <f t="shared" si="228"/>
        <v>1.21841</v>
      </c>
      <c r="S1915" s="2">
        <f t="shared" si="229"/>
        <v>1.2183600000000001</v>
      </c>
      <c r="T1915" s="2">
        <f t="shared" si="230"/>
        <v>1.21936</v>
      </c>
      <c r="U1915" s="2">
        <f t="shared" si="231"/>
        <v>1.2189099999999999</v>
      </c>
      <c r="V1915" t="str">
        <f>IF(ISNUMBER(MATCH(B1915,[1]VerticalLineDates!$D:$D,0)),1,"")</f>
        <v/>
      </c>
    </row>
    <row r="1916" spans="1:22" hidden="1" x14ac:dyDescent="0.3">
      <c r="A1916" t="s">
        <v>11</v>
      </c>
      <c r="B1916" s="1" t="s">
        <v>1853</v>
      </c>
      <c r="C1916" t="s">
        <v>14059</v>
      </c>
      <c r="D1916">
        <v>1.21973</v>
      </c>
      <c r="E1916">
        <v>1.21974</v>
      </c>
      <c r="F1916">
        <v>1.2164600000000001</v>
      </c>
      <c r="G1916">
        <v>1.21688</v>
      </c>
      <c r="H1916">
        <v>33956</v>
      </c>
      <c r="I1916">
        <v>1.23660609621315</v>
      </c>
      <c r="J1916">
        <v>1.2253354999999999</v>
      </c>
      <c r="K1916">
        <v>1.2140649037868401</v>
      </c>
      <c r="L1916">
        <v>26.6383622941553</v>
      </c>
      <c r="M1916" t="s">
        <v>14059</v>
      </c>
      <c r="N1916" s="2">
        <f t="shared" si="224"/>
        <v>1.2193700000000001</v>
      </c>
      <c r="O1916" s="2">
        <f t="shared" si="225"/>
        <v>1.2189099999999999</v>
      </c>
      <c r="P1916" s="2">
        <f t="shared" si="226"/>
        <v>1.22132</v>
      </c>
      <c r="Q1916" s="2">
        <f t="shared" si="227"/>
        <v>1.2198500000000001</v>
      </c>
      <c r="R1916" s="2">
        <f t="shared" si="228"/>
        <v>1.2187699999999999</v>
      </c>
      <c r="S1916" s="2">
        <f t="shared" si="229"/>
        <v>1.21841</v>
      </c>
      <c r="T1916" s="2">
        <f t="shared" si="230"/>
        <v>1.2197199999999999</v>
      </c>
      <c r="U1916" s="2">
        <f t="shared" si="231"/>
        <v>1.21936</v>
      </c>
      <c r="V1916" t="str">
        <f>IF(ISNUMBER(MATCH(B1916,[1]VerticalLineDates!$D:$D,0)),1,"")</f>
        <v/>
      </c>
    </row>
    <row r="1917" spans="1:22" x14ac:dyDescent="0.3">
      <c r="A1917" t="s">
        <v>11</v>
      </c>
      <c r="B1917" s="1" t="s">
        <v>1854</v>
      </c>
      <c r="C1917">
        <v>1</v>
      </c>
      <c r="D1917">
        <v>1.21696</v>
      </c>
      <c r="E1917">
        <v>1.22221</v>
      </c>
      <c r="F1917">
        <v>1.21546</v>
      </c>
      <c r="G1917">
        <v>1.2215499999999999</v>
      </c>
      <c r="H1917">
        <v>65869</v>
      </c>
      <c r="I1917">
        <v>1.23577450975269</v>
      </c>
      <c r="J1917">
        <v>1.2248159999999999</v>
      </c>
      <c r="K1917">
        <v>1.2138574902473001</v>
      </c>
      <c r="L1917">
        <v>41.729067635102403</v>
      </c>
      <c r="M1917">
        <v>1</v>
      </c>
      <c r="N1917" s="2">
        <f t="shared" si="224"/>
        <v>1.21973</v>
      </c>
      <c r="O1917" s="2">
        <f t="shared" si="225"/>
        <v>1.2193700000000001</v>
      </c>
      <c r="P1917" s="2">
        <f t="shared" si="226"/>
        <v>1.21974</v>
      </c>
      <c r="Q1917" s="2">
        <f t="shared" si="227"/>
        <v>1.22132</v>
      </c>
      <c r="R1917" s="2">
        <f t="shared" si="228"/>
        <v>1.2164600000000001</v>
      </c>
      <c r="S1917" s="2">
        <f t="shared" si="229"/>
        <v>1.2187699999999999</v>
      </c>
      <c r="T1917" s="2">
        <f t="shared" si="230"/>
        <v>1.21688</v>
      </c>
      <c r="U1917" s="2">
        <f t="shared" si="231"/>
        <v>1.2197199999999999</v>
      </c>
      <c r="V1917">
        <f>IF(ISNUMBER(MATCH(B1917,[1]VerticalLineDates!$D:$D,0)),1,"")</f>
        <v>1</v>
      </c>
    </row>
    <row r="1918" spans="1:22" hidden="1" x14ac:dyDescent="0.3">
      <c r="A1918" t="s">
        <v>11</v>
      </c>
      <c r="B1918" s="1" t="s">
        <v>1855</v>
      </c>
      <c r="C1918" t="s">
        <v>14059</v>
      </c>
      <c r="D1918">
        <v>1.2215499999999999</v>
      </c>
      <c r="E1918">
        <v>1.22733</v>
      </c>
      <c r="F1918">
        <v>1.2186600000000001</v>
      </c>
      <c r="G1918">
        <v>1.2262599999999999</v>
      </c>
      <c r="H1918">
        <v>56683</v>
      </c>
      <c r="I1918">
        <v>1.23499273093937</v>
      </c>
      <c r="J1918">
        <v>1.22452449999999</v>
      </c>
      <c r="K1918">
        <v>1.21405626906062</v>
      </c>
      <c r="L1918">
        <v>52.370603438912802</v>
      </c>
      <c r="M1918" t="s">
        <v>14059</v>
      </c>
      <c r="N1918" s="2">
        <f t="shared" si="224"/>
        <v>1.21696</v>
      </c>
      <c r="O1918" s="2">
        <f t="shared" si="225"/>
        <v>1.21973</v>
      </c>
      <c r="P1918" s="2">
        <f t="shared" si="226"/>
        <v>1.22221</v>
      </c>
      <c r="Q1918" s="2">
        <f t="shared" si="227"/>
        <v>1.21974</v>
      </c>
      <c r="R1918" s="2">
        <f t="shared" si="228"/>
        <v>1.21546</v>
      </c>
      <c r="S1918" s="2">
        <f t="shared" si="229"/>
        <v>1.2164600000000001</v>
      </c>
      <c r="T1918" s="2">
        <f t="shared" si="230"/>
        <v>1.2215499999999999</v>
      </c>
      <c r="U1918" s="2">
        <f t="shared" si="231"/>
        <v>1.21688</v>
      </c>
      <c r="V1918" t="str">
        <f>IF(ISNUMBER(MATCH(B1918,[1]VerticalLineDates!$D:$D,0)),1,"")</f>
        <v/>
      </c>
    </row>
    <row r="1919" spans="1:22" hidden="1" x14ac:dyDescent="0.3">
      <c r="A1919" t="s">
        <v>11</v>
      </c>
      <c r="B1919" s="1" t="s">
        <v>1856</v>
      </c>
      <c r="C1919" t="s">
        <v>14059</v>
      </c>
      <c r="D1919">
        <v>1.2262599999999999</v>
      </c>
      <c r="E1919">
        <v>1.2275100000000001</v>
      </c>
      <c r="F1919">
        <v>1.2259800000000001</v>
      </c>
      <c r="G1919">
        <v>1.22733</v>
      </c>
      <c r="H1919">
        <v>13215</v>
      </c>
      <c r="I1919">
        <v>1.2347193885688099</v>
      </c>
      <c r="J1919">
        <v>1.22441599999999</v>
      </c>
      <c r="K1919">
        <v>1.21411261143118</v>
      </c>
      <c r="L1919">
        <v>54.407609230175197</v>
      </c>
      <c r="M1919" t="s">
        <v>14059</v>
      </c>
      <c r="N1919" s="2">
        <f t="shared" si="224"/>
        <v>1.2215499999999999</v>
      </c>
      <c r="O1919" s="2">
        <f t="shared" si="225"/>
        <v>1.21696</v>
      </c>
      <c r="P1919" s="2">
        <f t="shared" si="226"/>
        <v>1.22733</v>
      </c>
      <c r="Q1919" s="2">
        <f t="shared" si="227"/>
        <v>1.22221</v>
      </c>
      <c r="R1919" s="2">
        <f t="shared" si="228"/>
        <v>1.2186600000000001</v>
      </c>
      <c r="S1919" s="2">
        <f t="shared" si="229"/>
        <v>1.21546</v>
      </c>
      <c r="T1919" s="2">
        <f t="shared" si="230"/>
        <v>1.2262599999999999</v>
      </c>
      <c r="U1919" s="2">
        <f t="shared" si="231"/>
        <v>1.2215499999999999</v>
      </c>
      <c r="V1919" t="str">
        <f>IF(ISNUMBER(MATCH(B1919,[1]VerticalLineDates!$D:$D,0)),1,"")</f>
        <v/>
      </c>
    </row>
    <row r="1920" spans="1:22" hidden="1" x14ac:dyDescent="0.3">
      <c r="A1920" t="s">
        <v>11</v>
      </c>
      <c r="B1920" s="1" t="s">
        <v>1857</v>
      </c>
      <c r="C1920" t="s">
        <v>14059</v>
      </c>
      <c r="D1920">
        <v>1.22732</v>
      </c>
      <c r="E1920">
        <v>1.2287699999999999</v>
      </c>
      <c r="F1920">
        <v>1.2266999999999999</v>
      </c>
      <c r="G1920">
        <v>1.2278</v>
      </c>
      <c r="H1920">
        <v>18754</v>
      </c>
      <c r="I1920">
        <v>1.2341871548001999</v>
      </c>
      <c r="J1920">
        <v>1.2242419999999901</v>
      </c>
      <c r="K1920">
        <v>1.21429684519979</v>
      </c>
      <c r="L1920">
        <v>55.311695401865599</v>
      </c>
      <c r="M1920" t="s">
        <v>14059</v>
      </c>
      <c r="N1920" s="2">
        <f t="shared" si="224"/>
        <v>1.2262599999999999</v>
      </c>
      <c r="O1920" s="2">
        <f t="shared" si="225"/>
        <v>1.2215499999999999</v>
      </c>
      <c r="P1920" s="2">
        <f t="shared" si="226"/>
        <v>1.2275100000000001</v>
      </c>
      <c r="Q1920" s="2">
        <f t="shared" si="227"/>
        <v>1.22733</v>
      </c>
      <c r="R1920" s="2">
        <f t="shared" si="228"/>
        <v>1.2259800000000001</v>
      </c>
      <c r="S1920" s="2">
        <f t="shared" si="229"/>
        <v>1.2186600000000001</v>
      </c>
      <c r="T1920" s="2">
        <f t="shared" si="230"/>
        <v>1.22733</v>
      </c>
      <c r="U1920" s="2">
        <f t="shared" si="231"/>
        <v>1.2262599999999999</v>
      </c>
      <c r="V1920" t="str">
        <f>IF(ISNUMBER(MATCH(B1920,[1]VerticalLineDates!$D:$D,0)),1,"")</f>
        <v/>
      </c>
    </row>
    <row r="1921" spans="1:22" hidden="1" x14ac:dyDescent="0.3">
      <c r="A1921" t="s">
        <v>11</v>
      </c>
      <c r="B1921" s="1" t="s">
        <v>1858</v>
      </c>
      <c r="C1921" t="s">
        <v>14059</v>
      </c>
      <c r="D1921">
        <v>1.2278</v>
      </c>
      <c r="E1921">
        <v>1.22855</v>
      </c>
      <c r="F1921">
        <v>1.2251399999999999</v>
      </c>
      <c r="G1921">
        <v>1.22742</v>
      </c>
      <c r="H1921">
        <v>33166</v>
      </c>
      <c r="I1921">
        <v>1.2331552379595301</v>
      </c>
      <c r="J1921">
        <v>1.2239544999999901</v>
      </c>
      <c r="K1921">
        <v>1.21475376204046</v>
      </c>
      <c r="L1921">
        <v>54.372901220884003</v>
      </c>
      <c r="M1921" t="s">
        <v>14059</v>
      </c>
      <c r="N1921" s="2">
        <f t="shared" si="224"/>
        <v>1.22732</v>
      </c>
      <c r="O1921" s="2">
        <f t="shared" si="225"/>
        <v>1.2262599999999999</v>
      </c>
      <c r="P1921" s="2">
        <f t="shared" si="226"/>
        <v>1.2287699999999999</v>
      </c>
      <c r="Q1921" s="2">
        <f t="shared" si="227"/>
        <v>1.2275100000000001</v>
      </c>
      <c r="R1921" s="2">
        <f t="shared" si="228"/>
        <v>1.2266999999999999</v>
      </c>
      <c r="S1921" s="2">
        <f t="shared" si="229"/>
        <v>1.2259800000000001</v>
      </c>
      <c r="T1921" s="2">
        <f t="shared" si="230"/>
        <v>1.2278</v>
      </c>
      <c r="U1921" s="2">
        <f t="shared" si="231"/>
        <v>1.22733</v>
      </c>
      <c r="V1921" t="str">
        <f>IF(ISNUMBER(MATCH(B1921,[1]VerticalLineDates!$D:$D,0)),1,"")</f>
        <v/>
      </c>
    </row>
    <row r="1922" spans="1:22" hidden="1" x14ac:dyDescent="0.3">
      <c r="A1922" t="s">
        <v>11</v>
      </c>
      <c r="B1922" s="1" t="s">
        <v>1859</v>
      </c>
      <c r="C1922" t="s">
        <v>14059</v>
      </c>
      <c r="D1922">
        <v>1.22742</v>
      </c>
      <c r="E1922">
        <v>1.2323200000000001</v>
      </c>
      <c r="F1922">
        <v>1.22624</v>
      </c>
      <c r="G1922">
        <v>1.23082</v>
      </c>
      <c r="H1922">
        <v>45568</v>
      </c>
      <c r="I1922">
        <v>1.23280563379609</v>
      </c>
      <c r="J1922">
        <v>1.2238749999999901</v>
      </c>
      <c r="K1922">
        <v>1.2149443662038999</v>
      </c>
      <c r="L1922">
        <v>60.786084237526502</v>
      </c>
      <c r="M1922" t="s">
        <v>14059</v>
      </c>
      <c r="N1922" s="2">
        <f t="shared" si="224"/>
        <v>1.2278</v>
      </c>
      <c r="O1922" s="2">
        <f t="shared" si="225"/>
        <v>1.22732</v>
      </c>
      <c r="P1922" s="2">
        <f t="shared" si="226"/>
        <v>1.22855</v>
      </c>
      <c r="Q1922" s="2">
        <f t="shared" si="227"/>
        <v>1.2287699999999999</v>
      </c>
      <c r="R1922" s="2">
        <f t="shared" si="228"/>
        <v>1.2251399999999999</v>
      </c>
      <c r="S1922" s="2">
        <f t="shared" si="229"/>
        <v>1.2266999999999999</v>
      </c>
      <c r="T1922" s="2">
        <f t="shared" si="230"/>
        <v>1.22742</v>
      </c>
      <c r="U1922" s="2">
        <f t="shared" si="231"/>
        <v>1.2278</v>
      </c>
      <c r="V1922" t="str">
        <f>IF(ISNUMBER(MATCH(B1922,[1]VerticalLineDates!$D:$D,0)),1,"")</f>
        <v/>
      </c>
    </row>
    <row r="1923" spans="1:22" hidden="1" x14ac:dyDescent="0.3">
      <c r="A1923" t="s">
        <v>11</v>
      </c>
      <c r="B1923" s="1" t="s">
        <v>1860</v>
      </c>
      <c r="C1923" t="s">
        <v>14059</v>
      </c>
      <c r="D1923">
        <v>1.2308300000000001</v>
      </c>
      <c r="E1923">
        <v>1.2332799999999999</v>
      </c>
      <c r="F1923">
        <v>1.2294099999999999</v>
      </c>
      <c r="G1923">
        <v>1.2314499999999999</v>
      </c>
      <c r="H1923">
        <v>58860</v>
      </c>
      <c r="I1923">
        <v>1.23235174704977</v>
      </c>
      <c r="J1923">
        <v>1.22378249999999</v>
      </c>
      <c r="K1923">
        <v>1.21521325295022</v>
      </c>
      <c r="L1923">
        <v>61.8559370799547</v>
      </c>
      <c r="M1923" t="s">
        <v>14059</v>
      </c>
      <c r="N1923" s="2">
        <f t="shared" si="224"/>
        <v>1.22742</v>
      </c>
      <c r="O1923" s="2">
        <f t="shared" si="225"/>
        <v>1.2278</v>
      </c>
      <c r="P1923" s="2">
        <f t="shared" si="226"/>
        <v>1.2323200000000001</v>
      </c>
      <c r="Q1923" s="2">
        <f t="shared" si="227"/>
        <v>1.22855</v>
      </c>
      <c r="R1923" s="2">
        <f t="shared" si="228"/>
        <v>1.22624</v>
      </c>
      <c r="S1923" s="2">
        <f t="shared" si="229"/>
        <v>1.2251399999999999</v>
      </c>
      <c r="T1923" s="2">
        <f t="shared" si="230"/>
        <v>1.23082</v>
      </c>
      <c r="U1923" s="2">
        <f t="shared" si="231"/>
        <v>1.22742</v>
      </c>
      <c r="V1923" t="str">
        <f>IF(ISNUMBER(MATCH(B1923,[1]VerticalLineDates!$D:$D,0)),1,"")</f>
        <v/>
      </c>
    </row>
    <row r="1924" spans="1:22" hidden="1" x14ac:dyDescent="0.3">
      <c r="A1924" t="s">
        <v>11</v>
      </c>
      <c r="B1924" s="1" t="s">
        <v>1861</v>
      </c>
      <c r="C1924" t="s">
        <v>14059</v>
      </c>
      <c r="D1924">
        <v>1.23146</v>
      </c>
      <c r="E1924">
        <v>1.2336</v>
      </c>
      <c r="F1924">
        <v>1.2304299999999999</v>
      </c>
      <c r="G1924">
        <v>1.23309</v>
      </c>
      <c r="H1924">
        <v>26077</v>
      </c>
      <c r="I1924">
        <v>1.2326951455941799</v>
      </c>
      <c r="J1924">
        <v>1.2238519999999999</v>
      </c>
      <c r="K1924">
        <v>1.21500885440581</v>
      </c>
      <c r="L1924">
        <v>64.566073168162802</v>
      </c>
      <c r="M1924" t="s">
        <v>14059</v>
      </c>
      <c r="N1924" s="2">
        <f t="shared" si="224"/>
        <v>1.2308300000000001</v>
      </c>
      <c r="O1924" s="2">
        <f t="shared" si="225"/>
        <v>1.22742</v>
      </c>
      <c r="P1924" s="2">
        <f t="shared" si="226"/>
        <v>1.2332799999999999</v>
      </c>
      <c r="Q1924" s="2">
        <f t="shared" si="227"/>
        <v>1.2323200000000001</v>
      </c>
      <c r="R1924" s="2">
        <f t="shared" si="228"/>
        <v>1.2294099999999999</v>
      </c>
      <c r="S1924" s="2">
        <f t="shared" si="229"/>
        <v>1.22624</v>
      </c>
      <c r="T1924" s="2">
        <f t="shared" si="230"/>
        <v>1.2314499999999999</v>
      </c>
      <c r="U1924" s="2">
        <f t="shared" si="231"/>
        <v>1.23082</v>
      </c>
      <c r="V1924" t="str">
        <f>IF(ISNUMBER(MATCH(B1924,[1]VerticalLineDates!$D:$D,0)),1,"")</f>
        <v/>
      </c>
    </row>
    <row r="1925" spans="1:22" hidden="1" x14ac:dyDescent="0.3">
      <c r="A1925" t="s">
        <v>11</v>
      </c>
      <c r="B1925" s="1" t="s">
        <v>1862</v>
      </c>
      <c r="C1925" t="s">
        <v>14059</v>
      </c>
      <c r="D1925">
        <v>1.23261</v>
      </c>
      <c r="E1925">
        <v>1.23644</v>
      </c>
      <c r="F1925">
        <v>1.22994</v>
      </c>
      <c r="G1925">
        <v>1.2332399999999999</v>
      </c>
      <c r="H1925">
        <v>19879</v>
      </c>
      <c r="I1925">
        <v>1.2340614048738301</v>
      </c>
      <c r="J1925">
        <v>1.22431649999999</v>
      </c>
      <c r="K1925">
        <v>1.21457159512616</v>
      </c>
      <c r="L1925">
        <v>64.812329136290202</v>
      </c>
      <c r="M1925" t="s">
        <v>14059</v>
      </c>
      <c r="N1925" s="2">
        <f t="shared" si="224"/>
        <v>1.23146</v>
      </c>
      <c r="O1925" s="2">
        <f t="shared" si="225"/>
        <v>1.2308300000000001</v>
      </c>
      <c r="P1925" s="2">
        <f t="shared" si="226"/>
        <v>1.2336</v>
      </c>
      <c r="Q1925" s="2">
        <f t="shared" si="227"/>
        <v>1.2332799999999999</v>
      </c>
      <c r="R1925" s="2">
        <f t="shared" si="228"/>
        <v>1.2304299999999999</v>
      </c>
      <c r="S1925" s="2">
        <f t="shared" si="229"/>
        <v>1.2294099999999999</v>
      </c>
      <c r="T1925" s="2">
        <f t="shared" si="230"/>
        <v>1.23309</v>
      </c>
      <c r="U1925" s="2">
        <f t="shared" si="231"/>
        <v>1.2314499999999999</v>
      </c>
      <c r="V1925" t="str">
        <f>IF(ISNUMBER(MATCH(B1925,[1]VerticalLineDates!$D:$D,0)),1,"")</f>
        <v/>
      </c>
    </row>
    <row r="1926" spans="1:22" hidden="1" x14ac:dyDescent="0.3">
      <c r="A1926" t="s">
        <v>11</v>
      </c>
      <c r="B1926" s="1" t="s">
        <v>1863</v>
      </c>
      <c r="C1926" t="s">
        <v>14059</v>
      </c>
      <c r="D1926">
        <v>1.23323</v>
      </c>
      <c r="E1926">
        <v>1.2337100000000001</v>
      </c>
      <c r="F1926">
        <v>1.2316100000000001</v>
      </c>
      <c r="G1926">
        <v>1.2321500000000001</v>
      </c>
      <c r="H1926">
        <v>13956</v>
      </c>
      <c r="I1926">
        <v>1.23507347406504</v>
      </c>
      <c r="J1926">
        <v>1.22477849999999</v>
      </c>
      <c r="K1926">
        <v>1.21448352593495</v>
      </c>
      <c r="L1926">
        <v>61.469259783880602</v>
      </c>
      <c r="M1926" t="s">
        <v>14059</v>
      </c>
      <c r="N1926" s="2">
        <f t="shared" si="224"/>
        <v>1.23261</v>
      </c>
      <c r="O1926" s="2">
        <f t="shared" si="225"/>
        <v>1.23146</v>
      </c>
      <c r="P1926" s="2">
        <f t="shared" si="226"/>
        <v>1.23644</v>
      </c>
      <c r="Q1926" s="2">
        <f t="shared" si="227"/>
        <v>1.2336</v>
      </c>
      <c r="R1926" s="2">
        <f t="shared" si="228"/>
        <v>1.22994</v>
      </c>
      <c r="S1926" s="2">
        <f t="shared" si="229"/>
        <v>1.2304299999999999</v>
      </c>
      <c r="T1926" s="2">
        <f t="shared" si="230"/>
        <v>1.2332399999999999</v>
      </c>
      <c r="U1926" s="2">
        <f t="shared" si="231"/>
        <v>1.23309</v>
      </c>
      <c r="V1926" t="str">
        <f>IF(ISNUMBER(MATCH(B1926,[1]VerticalLineDates!$D:$D,0)),1,"")</f>
        <v/>
      </c>
    </row>
    <row r="1927" spans="1:22" hidden="1" x14ac:dyDescent="0.3">
      <c r="A1927" t="s">
        <v>11</v>
      </c>
      <c r="B1927" s="1" t="s">
        <v>1864</v>
      </c>
      <c r="C1927" t="s">
        <v>14059</v>
      </c>
      <c r="D1927">
        <v>1.2321299999999999</v>
      </c>
      <c r="E1927">
        <v>1.2333400000000001</v>
      </c>
      <c r="F1927">
        <v>1.22689</v>
      </c>
      <c r="G1927">
        <v>1.2324299999999999</v>
      </c>
      <c r="H1927">
        <v>41413</v>
      </c>
      <c r="I1927">
        <v>1.2360269329939</v>
      </c>
      <c r="J1927">
        <v>1.2252425</v>
      </c>
      <c r="K1927">
        <v>1.21445806700609</v>
      </c>
      <c r="L1927">
        <v>62.011333097884602</v>
      </c>
      <c r="M1927" t="s">
        <v>14059</v>
      </c>
      <c r="N1927" s="2">
        <f t="shared" si="224"/>
        <v>1.23323</v>
      </c>
      <c r="O1927" s="2">
        <f t="shared" si="225"/>
        <v>1.23261</v>
      </c>
      <c r="P1927" s="2">
        <f t="shared" si="226"/>
        <v>1.2337100000000001</v>
      </c>
      <c r="Q1927" s="2">
        <f t="shared" si="227"/>
        <v>1.23644</v>
      </c>
      <c r="R1927" s="2">
        <f t="shared" si="228"/>
        <v>1.2316100000000001</v>
      </c>
      <c r="S1927" s="2">
        <f t="shared" si="229"/>
        <v>1.22994</v>
      </c>
      <c r="T1927" s="2">
        <f t="shared" si="230"/>
        <v>1.2321500000000001</v>
      </c>
      <c r="U1927" s="2">
        <f t="shared" si="231"/>
        <v>1.2332399999999999</v>
      </c>
      <c r="V1927" t="str">
        <f>IF(ISNUMBER(MATCH(B1927,[1]VerticalLineDates!$D:$D,0)),1,"")</f>
        <v/>
      </c>
    </row>
    <row r="1928" spans="1:22" hidden="1" x14ac:dyDescent="0.3">
      <c r="A1928" t="s">
        <v>11</v>
      </c>
      <c r="B1928" s="1" t="s">
        <v>1865</v>
      </c>
      <c r="C1928" t="s">
        <v>14059</v>
      </c>
      <c r="D1928">
        <v>1.2324200000000001</v>
      </c>
      <c r="E1928">
        <v>1.2334499999999999</v>
      </c>
      <c r="F1928">
        <v>1.2283900000000001</v>
      </c>
      <c r="G1928">
        <v>1.22976</v>
      </c>
      <c r="H1928">
        <v>36544</v>
      </c>
      <c r="I1928">
        <v>1.2364839424684599</v>
      </c>
      <c r="J1928">
        <v>1.2256095</v>
      </c>
      <c r="K1928">
        <v>1.2147350575315301</v>
      </c>
      <c r="L1928">
        <v>54.183278148519904</v>
      </c>
      <c r="M1928" t="s">
        <v>14059</v>
      </c>
      <c r="N1928" s="2">
        <f t="shared" si="224"/>
        <v>1.2321299999999999</v>
      </c>
      <c r="O1928" s="2">
        <f t="shared" si="225"/>
        <v>1.23323</v>
      </c>
      <c r="P1928" s="2">
        <f t="shared" si="226"/>
        <v>1.2333400000000001</v>
      </c>
      <c r="Q1928" s="2">
        <f t="shared" si="227"/>
        <v>1.2337100000000001</v>
      </c>
      <c r="R1928" s="2">
        <f t="shared" si="228"/>
        <v>1.22689</v>
      </c>
      <c r="S1928" s="2">
        <f t="shared" si="229"/>
        <v>1.2316100000000001</v>
      </c>
      <c r="T1928" s="2">
        <f t="shared" si="230"/>
        <v>1.2324299999999999</v>
      </c>
      <c r="U1928" s="2">
        <f t="shared" si="231"/>
        <v>1.2321500000000001</v>
      </c>
      <c r="V1928" t="str">
        <f>IF(ISNUMBER(MATCH(B1928,[1]VerticalLineDates!$D:$D,0)),1,"")</f>
        <v/>
      </c>
    </row>
    <row r="1929" spans="1:22" hidden="1" x14ac:dyDescent="0.3">
      <c r="A1929" t="s">
        <v>11</v>
      </c>
      <c r="B1929" s="1" t="s">
        <v>1866</v>
      </c>
      <c r="C1929" t="s">
        <v>14059</v>
      </c>
      <c r="D1929">
        <v>1.2297199999999999</v>
      </c>
      <c r="E1929">
        <v>1.23489</v>
      </c>
      <c r="F1929">
        <v>1.2292799999999999</v>
      </c>
      <c r="G1929">
        <v>1.23292</v>
      </c>
      <c r="H1929">
        <v>47032</v>
      </c>
      <c r="I1929">
        <v>1.2373112998879301</v>
      </c>
      <c r="J1929">
        <v>1.226202</v>
      </c>
      <c r="K1929">
        <v>1.2150927001120599</v>
      </c>
      <c r="L1929">
        <v>60.533286109110598</v>
      </c>
      <c r="M1929" t="s">
        <v>14059</v>
      </c>
      <c r="N1929" s="2">
        <f t="shared" si="224"/>
        <v>1.2324200000000001</v>
      </c>
      <c r="O1929" s="2">
        <f t="shared" si="225"/>
        <v>1.2321299999999999</v>
      </c>
      <c r="P1929" s="2">
        <f t="shared" si="226"/>
        <v>1.2334499999999999</v>
      </c>
      <c r="Q1929" s="2">
        <f t="shared" si="227"/>
        <v>1.2333400000000001</v>
      </c>
      <c r="R1929" s="2">
        <f t="shared" si="228"/>
        <v>1.2283900000000001</v>
      </c>
      <c r="S1929" s="2">
        <f t="shared" si="229"/>
        <v>1.22689</v>
      </c>
      <c r="T1929" s="2">
        <f t="shared" si="230"/>
        <v>1.22976</v>
      </c>
      <c r="U1929" s="2">
        <f t="shared" si="231"/>
        <v>1.2324299999999999</v>
      </c>
      <c r="V1929" t="str">
        <f>IF(ISNUMBER(MATCH(B1929,[1]VerticalLineDates!$D:$D,0)),1,"")</f>
        <v/>
      </c>
    </row>
    <row r="1930" spans="1:22" hidden="1" x14ac:dyDescent="0.3">
      <c r="A1930" t="s">
        <v>11</v>
      </c>
      <c r="B1930" s="1" t="s">
        <v>1867</v>
      </c>
      <c r="C1930" t="s">
        <v>14059</v>
      </c>
      <c r="D1930">
        <v>1.2329399999999999</v>
      </c>
      <c r="E1930">
        <v>1.23404</v>
      </c>
      <c r="F1930">
        <v>1.23217</v>
      </c>
      <c r="G1930">
        <v>1.2338199999999999</v>
      </c>
      <c r="H1930">
        <v>22654</v>
      </c>
      <c r="I1930">
        <v>1.2381943259749699</v>
      </c>
      <c r="J1930">
        <v>1.2267995</v>
      </c>
      <c r="K1930">
        <v>1.2154046740250199</v>
      </c>
      <c r="L1930">
        <v>62.142601390782701</v>
      </c>
      <c r="M1930" t="s">
        <v>14059</v>
      </c>
      <c r="N1930" s="2">
        <f t="shared" si="224"/>
        <v>1.2297199999999999</v>
      </c>
      <c r="O1930" s="2">
        <f t="shared" si="225"/>
        <v>1.2324200000000001</v>
      </c>
      <c r="P1930" s="2">
        <f t="shared" si="226"/>
        <v>1.23489</v>
      </c>
      <c r="Q1930" s="2">
        <f t="shared" si="227"/>
        <v>1.2334499999999999</v>
      </c>
      <c r="R1930" s="2">
        <f t="shared" si="228"/>
        <v>1.2292799999999999</v>
      </c>
      <c r="S1930" s="2">
        <f t="shared" si="229"/>
        <v>1.2283900000000001</v>
      </c>
      <c r="T1930" s="2">
        <f t="shared" si="230"/>
        <v>1.23292</v>
      </c>
      <c r="U1930" s="2">
        <f t="shared" si="231"/>
        <v>1.22976</v>
      </c>
      <c r="V1930" t="str">
        <f>IF(ISNUMBER(MATCH(B1930,[1]VerticalLineDates!$D:$D,0)),1,"")</f>
        <v/>
      </c>
    </row>
    <row r="1931" spans="1:22" hidden="1" x14ac:dyDescent="0.3">
      <c r="A1931" t="s">
        <v>11</v>
      </c>
      <c r="B1931" s="1" t="s">
        <v>1868</v>
      </c>
      <c r="C1931" t="s">
        <v>14059</v>
      </c>
      <c r="D1931">
        <v>1.2338100000000001</v>
      </c>
      <c r="E1931">
        <v>1.2356199999999999</v>
      </c>
      <c r="F1931">
        <v>1.2331799999999999</v>
      </c>
      <c r="G1931">
        <v>1.23499</v>
      </c>
      <c r="H1931">
        <v>10586</v>
      </c>
      <c r="I1931">
        <v>1.23910332940861</v>
      </c>
      <c r="J1931">
        <v>1.2274959999999999</v>
      </c>
      <c r="K1931">
        <v>1.2158886705913801</v>
      </c>
      <c r="L1931">
        <v>64.187059359567698</v>
      </c>
      <c r="M1931" t="s">
        <v>14059</v>
      </c>
      <c r="N1931" s="2">
        <f t="shared" si="224"/>
        <v>1.2329399999999999</v>
      </c>
      <c r="O1931" s="2">
        <f t="shared" si="225"/>
        <v>1.2297199999999999</v>
      </c>
      <c r="P1931" s="2">
        <f t="shared" si="226"/>
        <v>1.23404</v>
      </c>
      <c r="Q1931" s="2">
        <f t="shared" si="227"/>
        <v>1.23489</v>
      </c>
      <c r="R1931" s="2">
        <f t="shared" si="228"/>
        <v>1.23217</v>
      </c>
      <c r="S1931" s="2">
        <f t="shared" si="229"/>
        <v>1.2292799999999999</v>
      </c>
      <c r="T1931" s="2">
        <f t="shared" si="230"/>
        <v>1.2338199999999999</v>
      </c>
      <c r="U1931" s="2">
        <f t="shared" si="231"/>
        <v>1.23292</v>
      </c>
      <c r="V1931" t="str">
        <f>IF(ISNUMBER(MATCH(B1931,[1]VerticalLineDates!$D:$D,0)),1,"")</f>
        <v/>
      </c>
    </row>
    <row r="1932" spans="1:22" hidden="1" x14ac:dyDescent="0.3">
      <c r="A1932" t="s">
        <v>11</v>
      </c>
      <c r="B1932" s="1" t="s">
        <v>1869</v>
      </c>
      <c r="C1932" t="s">
        <v>14059</v>
      </c>
      <c r="D1932">
        <v>1.23499</v>
      </c>
      <c r="E1932">
        <v>1.2363</v>
      </c>
      <c r="F1932">
        <v>1.23465</v>
      </c>
      <c r="G1932">
        <v>1.23471</v>
      </c>
      <c r="H1932">
        <v>16816</v>
      </c>
      <c r="I1932">
        <v>1.2397110217215901</v>
      </c>
      <c r="J1932">
        <v>1.2282305</v>
      </c>
      <c r="K1932">
        <v>1.2167499782783999</v>
      </c>
      <c r="L1932">
        <v>63.3059520261248</v>
      </c>
      <c r="M1932" t="s">
        <v>14059</v>
      </c>
      <c r="N1932" s="2">
        <f t="shared" si="224"/>
        <v>1.2338100000000001</v>
      </c>
      <c r="O1932" s="2">
        <f t="shared" si="225"/>
        <v>1.2329399999999999</v>
      </c>
      <c r="P1932" s="2">
        <f t="shared" si="226"/>
        <v>1.2356199999999999</v>
      </c>
      <c r="Q1932" s="2">
        <f t="shared" si="227"/>
        <v>1.23404</v>
      </c>
      <c r="R1932" s="2">
        <f t="shared" si="228"/>
        <v>1.2331799999999999</v>
      </c>
      <c r="S1932" s="2">
        <f t="shared" si="229"/>
        <v>1.23217</v>
      </c>
      <c r="T1932" s="2">
        <f t="shared" si="230"/>
        <v>1.23499</v>
      </c>
      <c r="U1932" s="2">
        <f t="shared" si="231"/>
        <v>1.2338199999999999</v>
      </c>
      <c r="V1932" t="str">
        <f>IF(ISNUMBER(MATCH(B1932,[1]VerticalLineDates!$D:$D,0)),1,"")</f>
        <v/>
      </c>
    </row>
    <row r="1933" spans="1:22" hidden="1" x14ac:dyDescent="0.3">
      <c r="A1933" t="s">
        <v>11</v>
      </c>
      <c r="B1933" s="1" t="s">
        <v>1870</v>
      </c>
      <c r="C1933" t="s">
        <v>14059</v>
      </c>
      <c r="D1933">
        <v>1.23471</v>
      </c>
      <c r="E1933">
        <v>1.2355499999999999</v>
      </c>
      <c r="F1933">
        <v>1.23281</v>
      </c>
      <c r="G1933">
        <v>1.2338800000000001</v>
      </c>
      <c r="H1933">
        <v>29570</v>
      </c>
      <c r="I1933">
        <v>1.2398680034438401</v>
      </c>
      <c r="J1933">
        <v>1.228979</v>
      </c>
      <c r="K1933">
        <v>1.21808999655615</v>
      </c>
      <c r="L1933">
        <v>60.648261331913098</v>
      </c>
      <c r="M1933" t="s">
        <v>14059</v>
      </c>
      <c r="N1933" s="2">
        <f t="shared" ref="N1933:N1996" si="232">IF(ISBLANK($M1933),"",D1932)</f>
        <v>1.23499</v>
      </c>
      <c r="O1933" s="2">
        <f t="shared" ref="O1933:O1996" si="233">IF(ISBLANK($M1933),"",D1931)</f>
        <v>1.2338100000000001</v>
      </c>
      <c r="P1933" s="2">
        <f t="shared" ref="P1933:P1996" si="234">IF(ISBLANK($M1933),"",E1932)</f>
        <v>1.2363</v>
      </c>
      <c r="Q1933" s="2">
        <f t="shared" ref="Q1933:Q1996" si="235">IF(ISBLANK($M1933),"",E1931)</f>
        <v>1.2356199999999999</v>
      </c>
      <c r="R1933" s="2">
        <f t="shared" ref="R1933:R1996" si="236">IF(ISBLANK($M1933),"",F1932)</f>
        <v>1.23465</v>
      </c>
      <c r="S1933" s="2">
        <f t="shared" ref="S1933:S1996" si="237">IF(ISBLANK($M1933),"",F1931)</f>
        <v>1.2331799999999999</v>
      </c>
      <c r="T1933" s="2">
        <f t="shared" ref="T1933:T1996" si="238">IF(ISBLANK($M1933),"",G1932)</f>
        <v>1.23471</v>
      </c>
      <c r="U1933" s="2">
        <f t="shared" ref="U1933:U1996" si="239">IF(ISBLANK($M1933),"",G1931)</f>
        <v>1.23499</v>
      </c>
      <c r="V1933" t="str">
        <f>IF(ISNUMBER(MATCH(B1933,[1]VerticalLineDates!$D:$D,0)),1,"")</f>
        <v/>
      </c>
    </row>
    <row r="1934" spans="1:22" hidden="1" x14ac:dyDescent="0.3">
      <c r="A1934" t="s">
        <v>11</v>
      </c>
      <c r="B1934" s="1" t="s">
        <v>1871</v>
      </c>
      <c r="C1934" t="s">
        <v>14059</v>
      </c>
      <c r="D1934">
        <v>1.23387</v>
      </c>
      <c r="E1934">
        <v>1.24143</v>
      </c>
      <c r="F1934">
        <v>1.23319</v>
      </c>
      <c r="G1934">
        <v>1.24088</v>
      </c>
      <c r="H1934">
        <v>46646</v>
      </c>
      <c r="I1934">
        <v>1.2411797930317801</v>
      </c>
      <c r="J1934">
        <v>1.2300549999999999</v>
      </c>
      <c r="K1934">
        <v>1.21893020696821</v>
      </c>
      <c r="L1934">
        <v>71.511043388529203</v>
      </c>
      <c r="M1934" t="s">
        <v>14059</v>
      </c>
      <c r="N1934" s="2">
        <f t="shared" si="232"/>
        <v>1.23471</v>
      </c>
      <c r="O1934" s="2">
        <f t="shared" si="233"/>
        <v>1.23499</v>
      </c>
      <c r="P1934" s="2">
        <f t="shared" si="234"/>
        <v>1.2355499999999999</v>
      </c>
      <c r="Q1934" s="2">
        <f t="shared" si="235"/>
        <v>1.2363</v>
      </c>
      <c r="R1934" s="2">
        <f t="shared" si="236"/>
        <v>1.23281</v>
      </c>
      <c r="S1934" s="2">
        <f t="shared" si="237"/>
        <v>1.23465</v>
      </c>
      <c r="T1934" s="2">
        <f t="shared" si="238"/>
        <v>1.2338800000000001</v>
      </c>
      <c r="U1934" s="2">
        <f t="shared" si="239"/>
        <v>1.23471</v>
      </c>
      <c r="V1934" t="str">
        <f>IF(ISNUMBER(MATCH(B1934,[1]VerticalLineDates!$D:$D,0)),1,"")</f>
        <v/>
      </c>
    </row>
    <row r="1935" spans="1:22" hidden="1" x14ac:dyDescent="0.3">
      <c r="A1935" t="s">
        <v>11</v>
      </c>
      <c r="B1935" s="1" t="s">
        <v>1872</v>
      </c>
      <c r="C1935" t="s">
        <v>14059</v>
      </c>
      <c r="D1935">
        <v>1.24088</v>
      </c>
      <c r="E1935">
        <v>1.24203</v>
      </c>
      <c r="F1935">
        <v>1.23865</v>
      </c>
      <c r="G1935">
        <v>1.2415700000000001</v>
      </c>
      <c r="H1935">
        <v>52998</v>
      </c>
      <c r="I1935">
        <v>1.24228946549088</v>
      </c>
      <c r="J1935">
        <v>1.2311475000000001</v>
      </c>
      <c r="K1935">
        <v>1.2200055345091101</v>
      </c>
      <c r="L1935">
        <v>72.322090641416594</v>
      </c>
      <c r="M1935" t="s">
        <v>14059</v>
      </c>
      <c r="N1935" s="2">
        <f t="shared" si="232"/>
        <v>1.23387</v>
      </c>
      <c r="O1935" s="2">
        <f t="shared" si="233"/>
        <v>1.23471</v>
      </c>
      <c r="P1935" s="2">
        <f t="shared" si="234"/>
        <v>1.24143</v>
      </c>
      <c r="Q1935" s="2">
        <f t="shared" si="235"/>
        <v>1.2355499999999999</v>
      </c>
      <c r="R1935" s="2">
        <f t="shared" si="236"/>
        <v>1.23319</v>
      </c>
      <c r="S1935" s="2">
        <f t="shared" si="237"/>
        <v>1.23281</v>
      </c>
      <c r="T1935" s="2">
        <f t="shared" si="238"/>
        <v>1.24088</v>
      </c>
      <c r="U1935" s="2">
        <f t="shared" si="239"/>
        <v>1.2338800000000001</v>
      </c>
      <c r="V1935" t="str">
        <f>IF(ISNUMBER(MATCH(B1935,[1]VerticalLineDates!$D:$D,0)),1,"")</f>
        <v/>
      </c>
    </row>
    <row r="1936" spans="1:22" hidden="1" x14ac:dyDescent="0.3">
      <c r="A1936" t="s">
        <v>11</v>
      </c>
      <c r="B1936" s="1" t="s">
        <v>1873</v>
      </c>
      <c r="C1936" t="s">
        <v>14059</v>
      </c>
      <c r="D1936">
        <v>1.24156</v>
      </c>
      <c r="E1936">
        <v>1.2417199999999999</v>
      </c>
      <c r="F1936">
        <v>1.2388699999999999</v>
      </c>
      <c r="G1936">
        <v>1.2402899999999999</v>
      </c>
      <c r="H1936">
        <v>22655</v>
      </c>
      <c r="I1936">
        <v>1.2420477412093001</v>
      </c>
      <c r="J1936">
        <v>1.232318</v>
      </c>
      <c r="K1936">
        <v>1.22258825879069</v>
      </c>
      <c r="L1936">
        <v>68.430180015125103</v>
      </c>
      <c r="M1936" t="s">
        <v>14059</v>
      </c>
      <c r="N1936" s="2">
        <f t="shared" si="232"/>
        <v>1.24088</v>
      </c>
      <c r="O1936" s="2">
        <f t="shared" si="233"/>
        <v>1.23387</v>
      </c>
      <c r="P1936" s="2">
        <f t="shared" si="234"/>
        <v>1.24203</v>
      </c>
      <c r="Q1936" s="2">
        <f t="shared" si="235"/>
        <v>1.24143</v>
      </c>
      <c r="R1936" s="2">
        <f t="shared" si="236"/>
        <v>1.23865</v>
      </c>
      <c r="S1936" s="2">
        <f t="shared" si="237"/>
        <v>1.23319</v>
      </c>
      <c r="T1936" s="2">
        <f t="shared" si="238"/>
        <v>1.2415700000000001</v>
      </c>
      <c r="U1936" s="2">
        <f t="shared" si="239"/>
        <v>1.24088</v>
      </c>
      <c r="V1936" t="str">
        <f>IF(ISNUMBER(MATCH(B1936,[1]VerticalLineDates!$D:$D,0)),1,"")</f>
        <v/>
      </c>
    </row>
    <row r="1937" spans="1:22" hidden="1" x14ac:dyDescent="0.3">
      <c r="A1937" t="s">
        <v>11</v>
      </c>
      <c r="B1937" s="1" t="s">
        <v>1874</v>
      </c>
      <c r="C1937" t="s">
        <v>14059</v>
      </c>
      <c r="D1937">
        <v>1.2402599999999999</v>
      </c>
      <c r="E1937">
        <v>1.2428999999999999</v>
      </c>
      <c r="F1937">
        <v>1.2402299999999999</v>
      </c>
      <c r="G1937">
        <v>1.2417400000000001</v>
      </c>
      <c r="H1937">
        <v>22954</v>
      </c>
      <c r="I1937">
        <v>1.2425555201018399</v>
      </c>
      <c r="J1937">
        <v>1.2333274999999999</v>
      </c>
      <c r="K1937">
        <v>1.2240994798981499</v>
      </c>
      <c r="L1937">
        <v>70.375056953619307</v>
      </c>
      <c r="M1937" t="s">
        <v>14059</v>
      </c>
      <c r="N1937" s="2">
        <f t="shared" si="232"/>
        <v>1.24156</v>
      </c>
      <c r="O1937" s="2">
        <f t="shared" si="233"/>
        <v>1.24088</v>
      </c>
      <c r="P1937" s="2">
        <f t="shared" si="234"/>
        <v>1.2417199999999999</v>
      </c>
      <c r="Q1937" s="2">
        <f t="shared" si="235"/>
        <v>1.24203</v>
      </c>
      <c r="R1937" s="2">
        <f t="shared" si="236"/>
        <v>1.2388699999999999</v>
      </c>
      <c r="S1937" s="2">
        <f t="shared" si="237"/>
        <v>1.23865</v>
      </c>
      <c r="T1937" s="2">
        <f t="shared" si="238"/>
        <v>1.2402899999999999</v>
      </c>
      <c r="U1937" s="2">
        <f t="shared" si="239"/>
        <v>1.2415700000000001</v>
      </c>
      <c r="V1937" t="str">
        <f>IF(ISNUMBER(MATCH(B1937,[1]VerticalLineDates!$D:$D,0)),1,"")</f>
        <v/>
      </c>
    </row>
    <row r="1938" spans="1:22" hidden="1" x14ac:dyDescent="0.3">
      <c r="A1938" t="s">
        <v>11</v>
      </c>
      <c r="B1938" s="1" t="s">
        <v>1875</v>
      </c>
      <c r="C1938" t="s">
        <v>14059</v>
      </c>
      <c r="D1938">
        <v>1.24173</v>
      </c>
      <c r="E1938">
        <v>1.24214</v>
      </c>
      <c r="F1938">
        <v>1.24102</v>
      </c>
      <c r="G1938">
        <v>1.24152</v>
      </c>
      <c r="H1938">
        <v>23155</v>
      </c>
      <c r="I1938">
        <v>1.24337818964813</v>
      </c>
      <c r="J1938">
        <v>1.2340905</v>
      </c>
      <c r="K1938">
        <v>1.22480281035186</v>
      </c>
      <c r="L1938">
        <v>69.673717346895003</v>
      </c>
      <c r="M1938" t="s">
        <v>14059</v>
      </c>
      <c r="N1938" s="2">
        <f t="shared" si="232"/>
        <v>1.2402599999999999</v>
      </c>
      <c r="O1938" s="2">
        <f t="shared" si="233"/>
        <v>1.24156</v>
      </c>
      <c r="P1938" s="2">
        <f t="shared" si="234"/>
        <v>1.2428999999999999</v>
      </c>
      <c r="Q1938" s="2">
        <f t="shared" si="235"/>
        <v>1.2417199999999999</v>
      </c>
      <c r="R1938" s="2">
        <f t="shared" si="236"/>
        <v>1.2402299999999999</v>
      </c>
      <c r="S1938" s="2">
        <f t="shared" si="237"/>
        <v>1.2388699999999999</v>
      </c>
      <c r="T1938" s="2">
        <f t="shared" si="238"/>
        <v>1.2417400000000001</v>
      </c>
      <c r="U1938" s="2">
        <f t="shared" si="239"/>
        <v>1.2402899999999999</v>
      </c>
      <c r="V1938" t="str">
        <f>IF(ISNUMBER(MATCH(B1938,[1]VerticalLineDates!$D:$D,0)),1,"")</f>
        <v/>
      </c>
    </row>
    <row r="1939" spans="1:22" hidden="1" x14ac:dyDescent="0.3">
      <c r="A1939" t="s">
        <v>11</v>
      </c>
      <c r="B1939" s="1" t="s">
        <v>1876</v>
      </c>
      <c r="C1939" t="s">
        <v>14059</v>
      </c>
      <c r="D1939">
        <v>1.2415099999999999</v>
      </c>
      <c r="E1939">
        <v>1.2433799999999999</v>
      </c>
      <c r="F1939">
        <v>1.24038</v>
      </c>
      <c r="G1939">
        <v>1.2410099999999999</v>
      </c>
      <c r="H1939">
        <v>34835</v>
      </c>
      <c r="I1939">
        <v>1.2439845368620299</v>
      </c>
      <c r="J1939">
        <v>1.2347745000000001</v>
      </c>
      <c r="K1939">
        <v>1.2255644631379601</v>
      </c>
      <c r="L1939">
        <v>67.982349939365207</v>
      </c>
      <c r="M1939" t="s">
        <v>14059</v>
      </c>
      <c r="N1939" s="2">
        <f t="shared" si="232"/>
        <v>1.24173</v>
      </c>
      <c r="O1939" s="2">
        <f t="shared" si="233"/>
        <v>1.2402599999999999</v>
      </c>
      <c r="P1939" s="2">
        <f t="shared" si="234"/>
        <v>1.24214</v>
      </c>
      <c r="Q1939" s="2">
        <f t="shared" si="235"/>
        <v>1.2428999999999999</v>
      </c>
      <c r="R1939" s="2">
        <f t="shared" si="236"/>
        <v>1.24102</v>
      </c>
      <c r="S1939" s="2">
        <f t="shared" si="237"/>
        <v>1.2402299999999999</v>
      </c>
      <c r="T1939" s="2">
        <f t="shared" si="238"/>
        <v>1.24152</v>
      </c>
      <c r="U1939" s="2">
        <f t="shared" si="239"/>
        <v>1.2417400000000001</v>
      </c>
      <c r="V1939" t="str">
        <f>IF(ISNUMBER(MATCH(B1939,[1]VerticalLineDates!$D:$D,0)),1,"")</f>
        <v/>
      </c>
    </row>
    <row r="1940" spans="1:22" hidden="1" x14ac:dyDescent="0.3">
      <c r="A1940" t="s">
        <v>11</v>
      </c>
      <c r="B1940" s="1" t="s">
        <v>1877</v>
      </c>
      <c r="C1940" t="s">
        <v>14059</v>
      </c>
      <c r="D1940">
        <v>1.2410000000000001</v>
      </c>
      <c r="E1940">
        <v>1.2444599999999999</v>
      </c>
      <c r="F1940">
        <v>1.2397800000000001</v>
      </c>
      <c r="G1940">
        <v>1.2417400000000001</v>
      </c>
      <c r="H1940">
        <v>34983</v>
      </c>
      <c r="I1940">
        <v>1.24457405189493</v>
      </c>
      <c r="J1940">
        <v>1.2354715000000001</v>
      </c>
      <c r="K1940">
        <v>1.2263689481050599</v>
      </c>
      <c r="L1940">
        <v>69.137241180447205</v>
      </c>
      <c r="M1940" t="s">
        <v>14059</v>
      </c>
      <c r="N1940" s="2">
        <f t="shared" si="232"/>
        <v>1.2415099999999999</v>
      </c>
      <c r="O1940" s="2">
        <f t="shared" si="233"/>
        <v>1.24173</v>
      </c>
      <c r="P1940" s="2">
        <f t="shared" si="234"/>
        <v>1.2433799999999999</v>
      </c>
      <c r="Q1940" s="2">
        <f t="shared" si="235"/>
        <v>1.24214</v>
      </c>
      <c r="R1940" s="2">
        <f t="shared" si="236"/>
        <v>1.24038</v>
      </c>
      <c r="S1940" s="2">
        <f t="shared" si="237"/>
        <v>1.24102</v>
      </c>
      <c r="T1940" s="2">
        <f t="shared" si="238"/>
        <v>1.2410099999999999</v>
      </c>
      <c r="U1940" s="2">
        <f t="shared" si="239"/>
        <v>1.24152</v>
      </c>
      <c r="V1940" t="str">
        <f>IF(ISNUMBER(MATCH(B1940,[1]VerticalLineDates!$D:$D,0)),1,"")</f>
        <v/>
      </c>
    </row>
    <row r="1941" spans="1:22" hidden="1" x14ac:dyDescent="0.3">
      <c r="A1941" t="s">
        <v>11</v>
      </c>
      <c r="B1941" s="1" t="s">
        <v>1878</v>
      </c>
      <c r="C1941" t="s">
        <v>14059</v>
      </c>
      <c r="D1941">
        <v>1.24176</v>
      </c>
      <c r="E1941">
        <v>1.2424500000000001</v>
      </c>
      <c r="F1941">
        <v>1.23848</v>
      </c>
      <c r="G1941">
        <v>1.2396400000000001</v>
      </c>
      <c r="H1941">
        <v>56107</v>
      </c>
      <c r="I1941">
        <v>1.24456030130694</v>
      </c>
      <c r="J1941">
        <v>1.2360825</v>
      </c>
      <c r="K1941">
        <v>1.22760469869305</v>
      </c>
      <c r="L1941">
        <v>62.187971829709497</v>
      </c>
      <c r="M1941" t="s">
        <v>14059</v>
      </c>
      <c r="N1941" s="2">
        <f t="shared" si="232"/>
        <v>1.2410000000000001</v>
      </c>
      <c r="O1941" s="2">
        <f t="shared" si="233"/>
        <v>1.2415099999999999</v>
      </c>
      <c r="P1941" s="2">
        <f t="shared" si="234"/>
        <v>1.2444599999999999</v>
      </c>
      <c r="Q1941" s="2">
        <f t="shared" si="235"/>
        <v>1.2433799999999999</v>
      </c>
      <c r="R1941" s="2">
        <f t="shared" si="236"/>
        <v>1.2397800000000001</v>
      </c>
      <c r="S1941" s="2">
        <f t="shared" si="237"/>
        <v>1.24038</v>
      </c>
      <c r="T1941" s="2">
        <f t="shared" si="238"/>
        <v>1.2417400000000001</v>
      </c>
      <c r="U1941" s="2">
        <f t="shared" si="239"/>
        <v>1.2410099999999999</v>
      </c>
      <c r="V1941" t="str">
        <f>IF(ISNUMBER(MATCH(B1941,[1]VerticalLineDates!$D:$D,0)),1,"")</f>
        <v/>
      </c>
    </row>
    <row r="1942" spans="1:22" hidden="1" x14ac:dyDescent="0.3">
      <c r="A1942" t="s">
        <v>11</v>
      </c>
      <c r="B1942" s="1" t="s">
        <v>1879</v>
      </c>
      <c r="C1942" t="s">
        <v>14059</v>
      </c>
      <c r="D1942">
        <v>1.2396400000000001</v>
      </c>
      <c r="E1942">
        <v>1.2414099999999999</v>
      </c>
      <c r="F1942">
        <v>1.23905</v>
      </c>
      <c r="G1942">
        <v>1.2412700000000001</v>
      </c>
      <c r="H1942">
        <v>24302</v>
      </c>
      <c r="I1942">
        <v>1.24500882888926</v>
      </c>
      <c r="J1942">
        <v>1.236605</v>
      </c>
      <c r="K1942">
        <v>1.2282011711107299</v>
      </c>
      <c r="L1942">
        <v>65.118682669300298</v>
      </c>
      <c r="M1942" t="s">
        <v>14059</v>
      </c>
      <c r="N1942" s="2">
        <f t="shared" si="232"/>
        <v>1.24176</v>
      </c>
      <c r="O1942" s="2">
        <f t="shared" si="233"/>
        <v>1.2410000000000001</v>
      </c>
      <c r="P1942" s="2">
        <f t="shared" si="234"/>
        <v>1.2424500000000001</v>
      </c>
      <c r="Q1942" s="2">
        <f t="shared" si="235"/>
        <v>1.2444599999999999</v>
      </c>
      <c r="R1942" s="2">
        <f t="shared" si="236"/>
        <v>1.23848</v>
      </c>
      <c r="S1942" s="2">
        <f t="shared" si="237"/>
        <v>1.2397800000000001</v>
      </c>
      <c r="T1942" s="2">
        <f t="shared" si="238"/>
        <v>1.2396400000000001</v>
      </c>
      <c r="U1942" s="2">
        <f t="shared" si="239"/>
        <v>1.2417400000000001</v>
      </c>
      <c r="V1942" t="str">
        <f>IF(ISNUMBER(MATCH(B1942,[1]VerticalLineDates!$D:$D,0)),1,"")</f>
        <v/>
      </c>
    </row>
    <row r="1943" spans="1:22" hidden="1" x14ac:dyDescent="0.3">
      <c r="A1943" t="s">
        <v>11</v>
      </c>
      <c r="B1943" s="1" t="s">
        <v>1880</v>
      </c>
      <c r="C1943" t="s">
        <v>14059</v>
      </c>
      <c r="D1943">
        <v>1.2412399999999999</v>
      </c>
      <c r="E1943">
        <v>1.2415700000000001</v>
      </c>
      <c r="F1943">
        <v>1.24068</v>
      </c>
      <c r="G1943">
        <v>1.2407600000000001</v>
      </c>
      <c r="H1943">
        <v>11228</v>
      </c>
      <c r="I1943">
        <v>1.24531037736559</v>
      </c>
      <c r="J1943">
        <v>1.2370705</v>
      </c>
      <c r="K1943">
        <v>1.2288306226343999</v>
      </c>
      <c r="L1943">
        <v>63.461313299592099</v>
      </c>
      <c r="M1943" t="s">
        <v>14059</v>
      </c>
      <c r="N1943" s="2">
        <f t="shared" si="232"/>
        <v>1.2396400000000001</v>
      </c>
      <c r="O1943" s="2">
        <f t="shared" si="233"/>
        <v>1.24176</v>
      </c>
      <c r="P1943" s="2">
        <f t="shared" si="234"/>
        <v>1.2414099999999999</v>
      </c>
      <c r="Q1943" s="2">
        <f t="shared" si="235"/>
        <v>1.2424500000000001</v>
      </c>
      <c r="R1943" s="2">
        <f t="shared" si="236"/>
        <v>1.23905</v>
      </c>
      <c r="S1943" s="2">
        <f t="shared" si="237"/>
        <v>1.23848</v>
      </c>
      <c r="T1943" s="2">
        <f t="shared" si="238"/>
        <v>1.2412700000000001</v>
      </c>
      <c r="U1943" s="2">
        <f t="shared" si="239"/>
        <v>1.2396400000000001</v>
      </c>
      <c r="V1943" t="str">
        <f>IF(ISNUMBER(MATCH(B1943,[1]VerticalLineDates!$D:$D,0)),1,"")</f>
        <v/>
      </c>
    </row>
    <row r="1944" spans="1:22" hidden="1" x14ac:dyDescent="0.3">
      <c r="A1944" t="s">
        <v>11</v>
      </c>
      <c r="B1944" s="1" t="s">
        <v>1881</v>
      </c>
      <c r="C1944" t="s">
        <v>14059</v>
      </c>
      <c r="D1944">
        <v>1.24075</v>
      </c>
      <c r="E1944">
        <v>1.2409300000000001</v>
      </c>
      <c r="F1944">
        <v>1.2396</v>
      </c>
      <c r="G1944">
        <v>1.2406200000000001</v>
      </c>
      <c r="H1944">
        <v>16249</v>
      </c>
      <c r="I1944">
        <v>1.2456127506697099</v>
      </c>
      <c r="J1944">
        <v>1.237447</v>
      </c>
      <c r="K1944">
        <v>1.22928124933028</v>
      </c>
      <c r="L1944">
        <v>62.987388053366999</v>
      </c>
      <c r="M1944" t="s">
        <v>14059</v>
      </c>
      <c r="N1944" s="2">
        <f t="shared" si="232"/>
        <v>1.2412399999999999</v>
      </c>
      <c r="O1944" s="2">
        <f t="shared" si="233"/>
        <v>1.2396400000000001</v>
      </c>
      <c r="P1944" s="2">
        <f t="shared" si="234"/>
        <v>1.2415700000000001</v>
      </c>
      <c r="Q1944" s="2">
        <f t="shared" si="235"/>
        <v>1.2414099999999999</v>
      </c>
      <c r="R1944" s="2">
        <f t="shared" si="236"/>
        <v>1.24068</v>
      </c>
      <c r="S1944" s="2">
        <f t="shared" si="237"/>
        <v>1.23905</v>
      </c>
      <c r="T1944" s="2">
        <f t="shared" si="238"/>
        <v>1.2407600000000001</v>
      </c>
      <c r="U1944" s="2">
        <f t="shared" si="239"/>
        <v>1.2412700000000001</v>
      </c>
      <c r="V1944" t="str">
        <f>IF(ISNUMBER(MATCH(B1944,[1]VerticalLineDates!$D:$D,0)),1,"")</f>
        <v/>
      </c>
    </row>
    <row r="1945" spans="1:22" hidden="1" x14ac:dyDescent="0.3">
      <c r="A1945" t="s">
        <v>11</v>
      </c>
      <c r="B1945" s="1" t="s">
        <v>1882</v>
      </c>
      <c r="C1945" t="s">
        <v>14059</v>
      </c>
      <c r="D1945">
        <v>1.24064</v>
      </c>
      <c r="E1945">
        <v>1.2414700000000001</v>
      </c>
      <c r="F1945">
        <v>1.2390699999999999</v>
      </c>
      <c r="G1945">
        <v>1.2392799999999999</v>
      </c>
      <c r="H1945">
        <v>29403</v>
      </c>
      <c r="I1945">
        <v>1.2457143547315801</v>
      </c>
      <c r="J1945">
        <v>1.237749</v>
      </c>
      <c r="K1945">
        <v>1.2297836452684101</v>
      </c>
      <c r="L1945">
        <v>58.485348394581798</v>
      </c>
      <c r="M1945" t="s">
        <v>14059</v>
      </c>
      <c r="N1945" s="2">
        <f t="shared" si="232"/>
        <v>1.24075</v>
      </c>
      <c r="O1945" s="2">
        <f t="shared" si="233"/>
        <v>1.2412399999999999</v>
      </c>
      <c r="P1945" s="2">
        <f t="shared" si="234"/>
        <v>1.2409300000000001</v>
      </c>
      <c r="Q1945" s="2">
        <f t="shared" si="235"/>
        <v>1.2415700000000001</v>
      </c>
      <c r="R1945" s="2">
        <f t="shared" si="236"/>
        <v>1.2396</v>
      </c>
      <c r="S1945" s="2">
        <f t="shared" si="237"/>
        <v>1.24068</v>
      </c>
      <c r="T1945" s="2">
        <f t="shared" si="238"/>
        <v>1.2406200000000001</v>
      </c>
      <c r="U1945" s="2">
        <f t="shared" si="239"/>
        <v>1.2407600000000001</v>
      </c>
      <c r="V1945" t="str">
        <f>IF(ISNUMBER(MATCH(B1945,[1]VerticalLineDates!$D:$D,0)),1,"")</f>
        <v/>
      </c>
    </row>
    <row r="1946" spans="1:22" hidden="1" x14ac:dyDescent="0.3">
      <c r="A1946" t="s">
        <v>11</v>
      </c>
      <c r="B1946" s="1" t="s">
        <v>1883</v>
      </c>
      <c r="C1946" t="s">
        <v>14059</v>
      </c>
      <c r="D1946">
        <v>1.2392700000000001</v>
      </c>
      <c r="E1946">
        <v>1.2431399999999999</v>
      </c>
      <c r="F1946">
        <v>1.2368699999999999</v>
      </c>
      <c r="G1946">
        <v>1.24102</v>
      </c>
      <c r="H1946">
        <v>38864</v>
      </c>
      <c r="I1946">
        <v>1.2458430055388501</v>
      </c>
      <c r="J1946">
        <v>1.2381925</v>
      </c>
      <c r="K1946">
        <v>1.23054199446114</v>
      </c>
      <c r="L1946">
        <v>62.257708274370898</v>
      </c>
      <c r="M1946" t="s">
        <v>14059</v>
      </c>
      <c r="N1946" s="2">
        <f t="shared" si="232"/>
        <v>1.24064</v>
      </c>
      <c r="O1946" s="2">
        <f t="shared" si="233"/>
        <v>1.24075</v>
      </c>
      <c r="P1946" s="2">
        <f t="shared" si="234"/>
        <v>1.2414700000000001</v>
      </c>
      <c r="Q1946" s="2">
        <f t="shared" si="235"/>
        <v>1.2409300000000001</v>
      </c>
      <c r="R1946" s="2">
        <f t="shared" si="236"/>
        <v>1.2390699999999999</v>
      </c>
      <c r="S1946" s="2">
        <f t="shared" si="237"/>
        <v>1.2396</v>
      </c>
      <c r="T1946" s="2">
        <f t="shared" si="238"/>
        <v>1.2392799999999999</v>
      </c>
      <c r="U1946" s="2">
        <f t="shared" si="239"/>
        <v>1.2406200000000001</v>
      </c>
      <c r="V1946" t="str">
        <f>IF(ISNUMBER(MATCH(B1946,[1]VerticalLineDates!$D:$D,0)),1,"")</f>
        <v/>
      </c>
    </row>
    <row r="1947" spans="1:22" hidden="1" x14ac:dyDescent="0.3">
      <c r="A1947" t="s">
        <v>11</v>
      </c>
      <c r="B1947" s="1" t="s">
        <v>1884</v>
      </c>
      <c r="C1947" t="s">
        <v>14059</v>
      </c>
      <c r="D1947">
        <v>1.2410300000000001</v>
      </c>
      <c r="E1947">
        <v>1.2446299999999999</v>
      </c>
      <c r="F1947">
        <v>1.2304299999999999</v>
      </c>
      <c r="G1947">
        <v>1.2313399999999901</v>
      </c>
      <c r="H1947">
        <v>81915</v>
      </c>
      <c r="I1947">
        <v>1.2459654148989301</v>
      </c>
      <c r="J1947">
        <v>1.238138</v>
      </c>
      <c r="K1947">
        <v>1.2303105851010601</v>
      </c>
      <c r="L1947">
        <v>40.311762597974997</v>
      </c>
      <c r="M1947" t="s">
        <v>14059</v>
      </c>
      <c r="N1947" s="2">
        <f t="shared" si="232"/>
        <v>1.2392700000000001</v>
      </c>
      <c r="O1947" s="2">
        <f t="shared" si="233"/>
        <v>1.24064</v>
      </c>
      <c r="P1947" s="2">
        <f t="shared" si="234"/>
        <v>1.2431399999999999</v>
      </c>
      <c r="Q1947" s="2">
        <f t="shared" si="235"/>
        <v>1.2414700000000001</v>
      </c>
      <c r="R1947" s="2">
        <f t="shared" si="236"/>
        <v>1.2368699999999999</v>
      </c>
      <c r="S1947" s="2">
        <f t="shared" si="237"/>
        <v>1.2390699999999999</v>
      </c>
      <c r="T1947" s="2">
        <f t="shared" si="238"/>
        <v>1.24102</v>
      </c>
      <c r="U1947" s="2">
        <f t="shared" si="239"/>
        <v>1.2392799999999999</v>
      </c>
      <c r="V1947" t="str">
        <f>IF(ISNUMBER(MATCH(B1947,[1]VerticalLineDates!$D:$D,0)),1,"")</f>
        <v/>
      </c>
    </row>
    <row r="1948" spans="1:22" hidden="1" x14ac:dyDescent="0.3">
      <c r="A1948" t="s">
        <v>11</v>
      </c>
      <c r="B1948" s="1" t="s">
        <v>1885</v>
      </c>
      <c r="C1948" t="s">
        <v>14059</v>
      </c>
      <c r="D1948">
        <v>1.2313499999999999</v>
      </c>
      <c r="E1948">
        <v>1.23224</v>
      </c>
      <c r="F1948">
        <v>1.2297899999999999</v>
      </c>
      <c r="G1948">
        <v>1.23133</v>
      </c>
      <c r="H1948">
        <v>29632</v>
      </c>
      <c r="I1948">
        <v>1.2457315097138899</v>
      </c>
      <c r="J1948">
        <v>1.2382164999999901</v>
      </c>
      <c r="K1948">
        <v>1.2307014902861</v>
      </c>
      <c r="L1948">
        <v>40.295959872298603</v>
      </c>
      <c r="M1948" t="s">
        <v>14059</v>
      </c>
      <c r="N1948" s="2">
        <f t="shared" si="232"/>
        <v>1.2410300000000001</v>
      </c>
      <c r="O1948" s="2">
        <f t="shared" si="233"/>
        <v>1.2392700000000001</v>
      </c>
      <c r="P1948" s="2">
        <f t="shared" si="234"/>
        <v>1.2446299999999999</v>
      </c>
      <c r="Q1948" s="2">
        <f t="shared" si="235"/>
        <v>1.2431399999999999</v>
      </c>
      <c r="R1948" s="2">
        <f t="shared" si="236"/>
        <v>1.2304299999999999</v>
      </c>
      <c r="S1948" s="2">
        <f t="shared" si="237"/>
        <v>1.2368699999999999</v>
      </c>
      <c r="T1948" s="2">
        <f t="shared" si="238"/>
        <v>1.2313399999999901</v>
      </c>
      <c r="U1948" s="2">
        <f t="shared" si="239"/>
        <v>1.24102</v>
      </c>
      <c r="V1948" t="str">
        <f>IF(ISNUMBER(MATCH(B1948,[1]VerticalLineDates!$D:$D,0)),1,"")</f>
        <v/>
      </c>
    </row>
    <row r="1949" spans="1:22" hidden="1" x14ac:dyDescent="0.3">
      <c r="A1949" t="s">
        <v>11</v>
      </c>
      <c r="B1949" s="1" t="s">
        <v>1886</v>
      </c>
      <c r="C1949" t="s">
        <v>14059</v>
      </c>
      <c r="D1949">
        <v>1.23132</v>
      </c>
      <c r="E1949">
        <v>1.2317199999999999</v>
      </c>
      <c r="F1949">
        <v>1.2302299999999999</v>
      </c>
      <c r="G1949">
        <v>1.2309699999999999</v>
      </c>
      <c r="H1949">
        <v>15742</v>
      </c>
      <c r="I1949">
        <v>1.2459502908259099</v>
      </c>
      <c r="J1949">
        <v>1.23811899999999</v>
      </c>
      <c r="K1949">
        <v>1.23028770917408</v>
      </c>
      <c r="L1949">
        <v>39.6927087548072</v>
      </c>
      <c r="M1949" t="s">
        <v>14059</v>
      </c>
      <c r="N1949" s="2">
        <f t="shared" si="232"/>
        <v>1.2313499999999999</v>
      </c>
      <c r="O1949" s="2">
        <f t="shared" si="233"/>
        <v>1.2410300000000001</v>
      </c>
      <c r="P1949" s="2">
        <f t="shared" si="234"/>
        <v>1.23224</v>
      </c>
      <c r="Q1949" s="2">
        <f t="shared" si="235"/>
        <v>1.2446299999999999</v>
      </c>
      <c r="R1949" s="2">
        <f t="shared" si="236"/>
        <v>1.2297899999999999</v>
      </c>
      <c r="S1949" s="2">
        <f t="shared" si="237"/>
        <v>1.2304299999999999</v>
      </c>
      <c r="T1949" s="2">
        <f t="shared" si="238"/>
        <v>1.23133</v>
      </c>
      <c r="U1949" s="2">
        <f t="shared" si="239"/>
        <v>1.2313399999999901</v>
      </c>
      <c r="V1949" t="str">
        <f>IF(ISNUMBER(MATCH(B1949,[1]VerticalLineDates!$D:$D,0)),1,"")</f>
        <v/>
      </c>
    </row>
    <row r="1950" spans="1:22" hidden="1" x14ac:dyDescent="0.3">
      <c r="A1950" t="s">
        <v>11</v>
      </c>
      <c r="B1950" s="1" t="s">
        <v>1887</v>
      </c>
      <c r="C1950" t="s">
        <v>14059</v>
      </c>
      <c r="D1950">
        <v>1.2309699999999999</v>
      </c>
      <c r="E1950">
        <v>1.2313799999999999</v>
      </c>
      <c r="F1950">
        <v>1.2295099999999901</v>
      </c>
      <c r="G1950">
        <v>1.2313700000000001</v>
      </c>
      <c r="H1950">
        <v>20413</v>
      </c>
      <c r="I1950">
        <v>1.24616244213792</v>
      </c>
      <c r="J1950">
        <v>1.2379964999999999</v>
      </c>
      <c r="K1950">
        <v>1.2298305578620701</v>
      </c>
      <c r="L1950">
        <v>40.754007817277703</v>
      </c>
      <c r="M1950" t="s">
        <v>14059</v>
      </c>
      <c r="N1950" s="2">
        <f t="shared" si="232"/>
        <v>1.23132</v>
      </c>
      <c r="O1950" s="2">
        <f t="shared" si="233"/>
        <v>1.2313499999999999</v>
      </c>
      <c r="P1950" s="2">
        <f t="shared" si="234"/>
        <v>1.2317199999999999</v>
      </c>
      <c r="Q1950" s="2">
        <f t="shared" si="235"/>
        <v>1.23224</v>
      </c>
      <c r="R1950" s="2">
        <f t="shared" si="236"/>
        <v>1.2302299999999999</v>
      </c>
      <c r="S1950" s="2">
        <f t="shared" si="237"/>
        <v>1.2297899999999999</v>
      </c>
      <c r="T1950" s="2">
        <f t="shared" si="238"/>
        <v>1.2309699999999999</v>
      </c>
      <c r="U1950" s="2">
        <f t="shared" si="239"/>
        <v>1.23133</v>
      </c>
      <c r="V1950" t="str">
        <f>IF(ISNUMBER(MATCH(B1950,[1]VerticalLineDates!$D:$D,0)),1,"")</f>
        <v/>
      </c>
    </row>
    <row r="1951" spans="1:22" hidden="1" x14ac:dyDescent="0.3">
      <c r="A1951" t="s">
        <v>11</v>
      </c>
      <c r="B1951" s="1" t="s">
        <v>1888</v>
      </c>
      <c r="C1951" t="s">
        <v>14059</v>
      </c>
      <c r="D1951">
        <v>1.23136</v>
      </c>
      <c r="E1951">
        <v>1.2321800000000001</v>
      </c>
      <c r="F1951">
        <v>1.22943</v>
      </c>
      <c r="G1951">
        <v>1.23061</v>
      </c>
      <c r="H1951">
        <v>26462</v>
      </c>
      <c r="I1951">
        <v>1.2464720405284</v>
      </c>
      <c r="J1951">
        <v>1.2377775</v>
      </c>
      <c r="K1951">
        <v>1.22908295947159</v>
      </c>
      <c r="L1951">
        <v>39.337518816944403</v>
      </c>
      <c r="M1951" t="s">
        <v>14059</v>
      </c>
      <c r="N1951" s="2">
        <f t="shared" si="232"/>
        <v>1.2309699999999999</v>
      </c>
      <c r="O1951" s="2">
        <f t="shared" si="233"/>
        <v>1.23132</v>
      </c>
      <c r="P1951" s="2">
        <f t="shared" si="234"/>
        <v>1.2313799999999999</v>
      </c>
      <c r="Q1951" s="2">
        <f t="shared" si="235"/>
        <v>1.2317199999999999</v>
      </c>
      <c r="R1951" s="2">
        <f t="shared" si="236"/>
        <v>1.2295099999999901</v>
      </c>
      <c r="S1951" s="2">
        <f t="shared" si="237"/>
        <v>1.2302299999999999</v>
      </c>
      <c r="T1951" s="2">
        <f t="shared" si="238"/>
        <v>1.2313700000000001</v>
      </c>
      <c r="U1951" s="2">
        <f t="shared" si="239"/>
        <v>1.2309699999999999</v>
      </c>
      <c r="V1951" t="str">
        <f>IF(ISNUMBER(MATCH(B1951,[1]VerticalLineDates!$D:$D,0)),1,"")</f>
        <v/>
      </c>
    </row>
    <row r="1952" spans="1:22" hidden="1" x14ac:dyDescent="0.3">
      <c r="A1952" t="s">
        <v>11</v>
      </c>
      <c r="B1952" s="1" t="s">
        <v>1889</v>
      </c>
      <c r="C1952" t="s">
        <v>14059</v>
      </c>
      <c r="D1952">
        <v>1.23061</v>
      </c>
      <c r="E1952">
        <v>1.2317800000000001</v>
      </c>
      <c r="F1952">
        <v>1.2290300000000001</v>
      </c>
      <c r="G1952">
        <v>1.22953</v>
      </c>
      <c r="H1952">
        <v>29087</v>
      </c>
      <c r="I1952">
        <v>1.2468485080921701</v>
      </c>
      <c r="J1952">
        <v>1.23751849999999</v>
      </c>
      <c r="K1952">
        <v>1.2281884919078201</v>
      </c>
      <c r="L1952">
        <v>37.3507946505474</v>
      </c>
      <c r="M1952" t="s">
        <v>14059</v>
      </c>
      <c r="N1952" s="2">
        <f t="shared" si="232"/>
        <v>1.23136</v>
      </c>
      <c r="O1952" s="2">
        <f t="shared" si="233"/>
        <v>1.2309699999999999</v>
      </c>
      <c r="P1952" s="2">
        <f t="shared" si="234"/>
        <v>1.2321800000000001</v>
      </c>
      <c r="Q1952" s="2">
        <f t="shared" si="235"/>
        <v>1.2313799999999999</v>
      </c>
      <c r="R1952" s="2">
        <f t="shared" si="236"/>
        <v>1.22943</v>
      </c>
      <c r="S1952" s="2">
        <f t="shared" si="237"/>
        <v>1.2295099999999901</v>
      </c>
      <c r="T1952" s="2">
        <f t="shared" si="238"/>
        <v>1.23061</v>
      </c>
      <c r="U1952" s="2">
        <f t="shared" si="239"/>
        <v>1.2313700000000001</v>
      </c>
      <c r="V1952" t="str">
        <f>IF(ISNUMBER(MATCH(B1952,[1]VerticalLineDates!$D:$D,0)),1,"")</f>
        <v/>
      </c>
    </row>
    <row r="1953" spans="1:22" x14ac:dyDescent="0.3">
      <c r="A1953" t="s">
        <v>11</v>
      </c>
      <c r="B1953" s="1" t="s">
        <v>1890</v>
      </c>
      <c r="C1953">
        <v>1</v>
      </c>
      <c r="D1953">
        <v>1.2295199999999999</v>
      </c>
      <c r="E1953">
        <v>1.23343</v>
      </c>
      <c r="F1953">
        <v>1.2273099999999999</v>
      </c>
      <c r="G1953">
        <v>1.23247</v>
      </c>
      <c r="H1953">
        <v>70681</v>
      </c>
      <c r="I1953">
        <v>1.2469073289402499</v>
      </c>
      <c r="J1953">
        <v>1.2374479999999899</v>
      </c>
      <c r="K1953">
        <v>1.2279886710597401</v>
      </c>
      <c r="L1953">
        <v>45.430391759838699</v>
      </c>
      <c r="M1953">
        <v>1</v>
      </c>
      <c r="N1953" s="2">
        <f t="shared" si="232"/>
        <v>1.23061</v>
      </c>
      <c r="O1953" s="2">
        <f t="shared" si="233"/>
        <v>1.23136</v>
      </c>
      <c r="P1953" s="2">
        <f t="shared" si="234"/>
        <v>1.2317800000000001</v>
      </c>
      <c r="Q1953" s="2">
        <f t="shared" si="235"/>
        <v>1.2321800000000001</v>
      </c>
      <c r="R1953" s="2">
        <f t="shared" si="236"/>
        <v>1.2290300000000001</v>
      </c>
      <c r="S1953" s="2">
        <f t="shared" si="237"/>
        <v>1.22943</v>
      </c>
      <c r="T1953" s="2">
        <f t="shared" si="238"/>
        <v>1.22953</v>
      </c>
      <c r="U1953" s="2">
        <f t="shared" si="239"/>
        <v>1.23061</v>
      </c>
      <c r="V1953">
        <f>IF(ISNUMBER(MATCH(B1953,[1]VerticalLineDates!$D:$D,0)),1,"")</f>
        <v>1</v>
      </c>
    </row>
    <row r="1954" spans="1:22" hidden="1" x14ac:dyDescent="0.3">
      <c r="A1954" t="s">
        <v>11</v>
      </c>
      <c r="B1954" s="1" t="s">
        <v>1891</v>
      </c>
      <c r="C1954" t="s">
        <v>14059</v>
      </c>
      <c r="D1954">
        <v>1.23247</v>
      </c>
      <c r="E1954">
        <v>1.2330000000000001</v>
      </c>
      <c r="F1954">
        <v>1.2302500000000001</v>
      </c>
      <c r="G1954">
        <v>1.2306600000000001</v>
      </c>
      <c r="H1954">
        <v>21208</v>
      </c>
      <c r="I1954">
        <v>1.2466988688784399</v>
      </c>
      <c r="J1954">
        <v>1.236937</v>
      </c>
      <c r="K1954">
        <v>1.22717513112155</v>
      </c>
      <c r="L1954">
        <v>41.851860348067298</v>
      </c>
      <c r="M1954" t="s">
        <v>14059</v>
      </c>
      <c r="N1954" s="2">
        <f t="shared" si="232"/>
        <v>1.2295199999999999</v>
      </c>
      <c r="O1954" s="2">
        <f t="shared" si="233"/>
        <v>1.23061</v>
      </c>
      <c r="P1954" s="2">
        <f t="shared" si="234"/>
        <v>1.23343</v>
      </c>
      <c r="Q1954" s="2">
        <f t="shared" si="235"/>
        <v>1.2317800000000001</v>
      </c>
      <c r="R1954" s="2">
        <f t="shared" si="236"/>
        <v>1.2273099999999999</v>
      </c>
      <c r="S1954" s="2">
        <f t="shared" si="237"/>
        <v>1.2290300000000001</v>
      </c>
      <c r="T1954" s="2">
        <f t="shared" si="238"/>
        <v>1.23247</v>
      </c>
      <c r="U1954" s="2">
        <f t="shared" si="239"/>
        <v>1.22953</v>
      </c>
      <c r="V1954" t="str">
        <f>IF(ISNUMBER(MATCH(B1954,[1]VerticalLineDates!$D:$D,0)),1,"")</f>
        <v/>
      </c>
    </row>
    <row r="1955" spans="1:22" hidden="1" x14ac:dyDescent="0.3">
      <c r="A1955" t="s">
        <v>11</v>
      </c>
      <c r="B1955" s="1" t="s">
        <v>1892</v>
      </c>
      <c r="C1955" t="s">
        <v>14059</v>
      </c>
      <c r="D1955">
        <v>1.2310099999999999</v>
      </c>
      <c r="E1955">
        <v>1.2313499999999999</v>
      </c>
      <c r="F1955">
        <v>1.23061</v>
      </c>
      <c r="G1955">
        <v>1.2310699999999899</v>
      </c>
      <c r="H1955">
        <v>7999</v>
      </c>
      <c r="I1955">
        <v>1.2462498343145201</v>
      </c>
      <c r="J1955">
        <v>1.2364120000000001</v>
      </c>
      <c r="K1955">
        <v>1.2265741656854701</v>
      </c>
      <c r="L1955">
        <v>42.948132004432601</v>
      </c>
      <c r="M1955" t="s">
        <v>14059</v>
      </c>
      <c r="N1955" s="2">
        <f t="shared" si="232"/>
        <v>1.23247</v>
      </c>
      <c r="O1955" s="2">
        <f t="shared" si="233"/>
        <v>1.2295199999999999</v>
      </c>
      <c r="P1955" s="2">
        <f t="shared" si="234"/>
        <v>1.2330000000000001</v>
      </c>
      <c r="Q1955" s="2">
        <f t="shared" si="235"/>
        <v>1.23343</v>
      </c>
      <c r="R1955" s="2">
        <f t="shared" si="236"/>
        <v>1.2302500000000001</v>
      </c>
      <c r="S1955" s="2">
        <f t="shared" si="237"/>
        <v>1.2273099999999999</v>
      </c>
      <c r="T1955" s="2">
        <f t="shared" si="238"/>
        <v>1.2306600000000001</v>
      </c>
      <c r="U1955" s="2">
        <f t="shared" si="239"/>
        <v>1.23247</v>
      </c>
      <c r="V1955" t="str">
        <f>IF(ISNUMBER(MATCH(B1955,[1]VerticalLineDates!$D:$D,0)),1,"")</f>
        <v/>
      </c>
    </row>
    <row r="1956" spans="1:22" hidden="1" x14ac:dyDescent="0.3">
      <c r="A1956" t="s">
        <v>11</v>
      </c>
      <c r="B1956" s="1" t="s">
        <v>1893</v>
      </c>
      <c r="C1956" t="s">
        <v>14059</v>
      </c>
      <c r="D1956">
        <v>1.2310699999999899</v>
      </c>
      <c r="E1956">
        <v>1.23258</v>
      </c>
      <c r="F1956">
        <v>1.23062</v>
      </c>
      <c r="G1956">
        <v>1.23248</v>
      </c>
      <c r="H1956">
        <v>13793</v>
      </c>
      <c r="I1956">
        <v>1.2458325840889199</v>
      </c>
      <c r="J1956">
        <v>1.2360214999999899</v>
      </c>
      <c r="K1956">
        <v>1.2262104159110701</v>
      </c>
      <c r="L1956">
        <v>46.671706017785297</v>
      </c>
      <c r="M1956" t="s">
        <v>14059</v>
      </c>
      <c r="N1956" s="2">
        <f t="shared" si="232"/>
        <v>1.2310099999999999</v>
      </c>
      <c r="O1956" s="2">
        <f t="shared" si="233"/>
        <v>1.23247</v>
      </c>
      <c r="P1956" s="2">
        <f t="shared" si="234"/>
        <v>1.2313499999999999</v>
      </c>
      <c r="Q1956" s="2">
        <f t="shared" si="235"/>
        <v>1.2330000000000001</v>
      </c>
      <c r="R1956" s="2">
        <f t="shared" si="236"/>
        <v>1.23061</v>
      </c>
      <c r="S1956" s="2">
        <f t="shared" si="237"/>
        <v>1.2302500000000001</v>
      </c>
      <c r="T1956" s="2">
        <f t="shared" si="238"/>
        <v>1.2310699999999899</v>
      </c>
      <c r="U1956" s="2">
        <f t="shared" si="239"/>
        <v>1.2306600000000001</v>
      </c>
      <c r="V1956" t="str">
        <f>IF(ISNUMBER(MATCH(B1956,[1]VerticalLineDates!$D:$D,0)),1,"")</f>
        <v/>
      </c>
    </row>
    <row r="1957" spans="1:22" hidden="1" x14ac:dyDescent="0.3">
      <c r="A1957" t="s">
        <v>11</v>
      </c>
      <c r="B1957" s="1" t="s">
        <v>1894</v>
      </c>
      <c r="C1957" t="s">
        <v>14059</v>
      </c>
      <c r="D1957">
        <v>1.2324900000000001</v>
      </c>
      <c r="E1957">
        <v>1.2340800000000001</v>
      </c>
      <c r="F1957">
        <v>1.2314700000000001</v>
      </c>
      <c r="G1957">
        <v>1.2334099999999999</v>
      </c>
      <c r="H1957">
        <v>24583</v>
      </c>
      <c r="I1957">
        <v>1.24511221936214</v>
      </c>
      <c r="J1957">
        <v>1.2356049999999901</v>
      </c>
      <c r="K1957">
        <v>1.2260977806378499</v>
      </c>
      <c r="L1957">
        <v>49.034443193517397</v>
      </c>
      <c r="M1957" t="s">
        <v>14059</v>
      </c>
      <c r="N1957" s="2">
        <f t="shared" si="232"/>
        <v>1.2310699999999899</v>
      </c>
      <c r="O1957" s="2">
        <f t="shared" si="233"/>
        <v>1.2310099999999999</v>
      </c>
      <c r="P1957" s="2">
        <f t="shared" si="234"/>
        <v>1.23258</v>
      </c>
      <c r="Q1957" s="2">
        <f t="shared" si="235"/>
        <v>1.2313499999999999</v>
      </c>
      <c r="R1957" s="2">
        <f t="shared" si="236"/>
        <v>1.23062</v>
      </c>
      <c r="S1957" s="2">
        <f t="shared" si="237"/>
        <v>1.23061</v>
      </c>
      <c r="T1957" s="2">
        <f t="shared" si="238"/>
        <v>1.23248</v>
      </c>
      <c r="U1957" s="2">
        <f t="shared" si="239"/>
        <v>1.2310699999999899</v>
      </c>
      <c r="V1957" t="str">
        <f>IF(ISNUMBER(MATCH(B1957,[1]VerticalLineDates!$D:$D,0)),1,"")</f>
        <v/>
      </c>
    </row>
    <row r="1958" spans="1:22" hidden="1" x14ac:dyDescent="0.3">
      <c r="A1958" t="s">
        <v>11</v>
      </c>
      <c r="B1958" s="1" t="s">
        <v>1895</v>
      </c>
      <c r="C1958" t="s">
        <v>14059</v>
      </c>
      <c r="D1958">
        <v>1.2334099999999999</v>
      </c>
      <c r="E1958">
        <v>1.23346</v>
      </c>
      <c r="F1958">
        <v>1.2290399999999999</v>
      </c>
      <c r="G1958">
        <v>1.2301199999999901</v>
      </c>
      <c r="H1958">
        <v>31646</v>
      </c>
      <c r="I1958">
        <v>1.2444215446251501</v>
      </c>
      <c r="J1958">
        <v>1.2350349999999899</v>
      </c>
      <c r="K1958">
        <v>1.2256484553748399</v>
      </c>
      <c r="L1958">
        <v>41.953047385852003</v>
      </c>
      <c r="M1958" t="s">
        <v>14059</v>
      </c>
      <c r="N1958" s="2">
        <f t="shared" si="232"/>
        <v>1.2324900000000001</v>
      </c>
      <c r="O1958" s="2">
        <f t="shared" si="233"/>
        <v>1.2310699999999899</v>
      </c>
      <c r="P1958" s="2">
        <f t="shared" si="234"/>
        <v>1.2340800000000001</v>
      </c>
      <c r="Q1958" s="2">
        <f t="shared" si="235"/>
        <v>1.23258</v>
      </c>
      <c r="R1958" s="2">
        <f t="shared" si="236"/>
        <v>1.2314700000000001</v>
      </c>
      <c r="S1958" s="2">
        <f t="shared" si="237"/>
        <v>1.23062</v>
      </c>
      <c r="T1958" s="2">
        <f t="shared" si="238"/>
        <v>1.2334099999999999</v>
      </c>
      <c r="U1958" s="2">
        <f t="shared" si="239"/>
        <v>1.23248</v>
      </c>
      <c r="V1958" t="str">
        <f>IF(ISNUMBER(MATCH(B1958,[1]VerticalLineDates!$D:$D,0)),1,"")</f>
        <v/>
      </c>
    </row>
    <row r="1959" spans="1:22" hidden="1" x14ac:dyDescent="0.3">
      <c r="A1959" t="s">
        <v>11</v>
      </c>
      <c r="B1959" s="1" t="s">
        <v>1896</v>
      </c>
      <c r="C1959" t="s">
        <v>14059</v>
      </c>
      <c r="D1959">
        <v>1.2301299999999999</v>
      </c>
      <c r="E1959">
        <v>1.23265</v>
      </c>
      <c r="F1959">
        <v>1.22946</v>
      </c>
      <c r="G1959">
        <v>1.23193</v>
      </c>
      <c r="H1959">
        <v>38397</v>
      </c>
      <c r="I1959">
        <v>1.2436402955576</v>
      </c>
      <c r="J1959">
        <v>1.2345809999999999</v>
      </c>
      <c r="K1959">
        <v>1.2255217044423901</v>
      </c>
      <c r="L1959">
        <v>46.528240759421699</v>
      </c>
      <c r="M1959" t="s">
        <v>14059</v>
      </c>
      <c r="N1959" s="2">
        <f t="shared" si="232"/>
        <v>1.2334099999999999</v>
      </c>
      <c r="O1959" s="2">
        <f t="shared" si="233"/>
        <v>1.2324900000000001</v>
      </c>
      <c r="P1959" s="2">
        <f t="shared" si="234"/>
        <v>1.23346</v>
      </c>
      <c r="Q1959" s="2">
        <f t="shared" si="235"/>
        <v>1.2340800000000001</v>
      </c>
      <c r="R1959" s="2">
        <f t="shared" si="236"/>
        <v>1.2290399999999999</v>
      </c>
      <c r="S1959" s="2">
        <f t="shared" si="237"/>
        <v>1.2314700000000001</v>
      </c>
      <c r="T1959" s="2">
        <f t="shared" si="238"/>
        <v>1.2301199999999901</v>
      </c>
      <c r="U1959" s="2">
        <f t="shared" si="239"/>
        <v>1.2334099999999999</v>
      </c>
      <c r="V1959" t="str">
        <f>IF(ISNUMBER(MATCH(B1959,[1]VerticalLineDates!$D:$D,0)),1,"")</f>
        <v/>
      </c>
    </row>
    <row r="1960" spans="1:22" hidden="1" x14ac:dyDescent="0.3">
      <c r="A1960" t="s">
        <v>11</v>
      </c>
      <c r="B1960" s="1" t="s">
        <v>1897</v>
      </c>
      <c r="C1960" t="s">
        <v>14059</v>
      </c>
      <c r="D1960">
        <v>1.2319199999999999</v>
      </c>
      <c r="E1960">
        <v>1.2345600000000001</v>
      </c>
      <c r="F1960">
        <v>1.2315199999999999</v>
      </c>
      <c r="G1960">
        <v>1.23322</v>
      </c>
      <c r="H1960">
        <v>15595</v>
      </c>
      <c r="I1960">
        <v>1.24260870569632</v>
      </c>
      <c r="J1960">
        <v>1.2341549999999999</v>
      </c>
      <c r="K1960">
        <v>1.22570129430367</v>
      </c>
      <c r="L1960">
        <v>49.5785321772846</v>
      </c>
      <c r="M1960" t="s">
        <v>14059</v>
      </c>
      <c r="N1960" s="2">
        <f t="shared" si="232"/>
        <v>1.2301299999999999</v>
      </c>
      <c r="O1960" s="2">
        <f t="shared" si="233"/>
        <v>1.2334099999999999</v>
      </c>
      <c r="P1960" s="2">
        <f t="shared" si="234"/>
        <v>1.23265</v>
      </c>
      <c r="Q1960" s="2">
        <f t="shared" si="235"/>
        <v>1.23346</v>
      </c>
      <c r="R1960" s="2">
        <f t="shared" si="236"/>
        <v>1.22946</v>
      </c>
      <c r="S1960" s="2">
        <f t="shared" si="237"/>
        <v>1.2290399999999999</v>
      </c>
      <c r="T1960" s="2">
        <f t="shared" si="238"/>
        <v>1.23193</v>
      </c>
      <c r="U1960" s="2">
        <f t="shared" si="239"/>
        <v>1.2301199999999901</v>
      </c>
      <c r="V1960" t="str">
        <f>IF(ISNUMBER(MATCH(B1960,[1]VerticalLineDates!$D:$D,0)),1,"")</f>
        <v/>
      </c>
    </row>
    <row r="1961" spans="1:22" hidden="1" x14ac:dyDescent="0.3">
      <c r="A1961" t="s">
        <v>11</v>
      </c>
      <c r="B1961" s="1" t="s">
        <v>1898</v>
      </c>
      <c r="C1961" t="s">
        <v>14059</v>
      </c>
      <c r="D1961">
        <v>1.23322</v>
      </c>
      <c r="E1961">
        <v>1.2345299999999999</v>
      </c>
      <c r="F1961">
        <v>1.2330000000000001</v>
      </c>
      <c r="G1961">
        <v>1.2340100000000001</v>
      </c>
      <c r="H1961">
        <v>11344</v>
      </c>
      <c r="I1961">
        <v>1.2419441462566501</v>
      </c>
      <c r="J1961">
        <v>1.2338734999999901</v>
      </c>
      <c r="K1961">
        <v>1.2258028537433401</v>
      </c>
      <c r="L1961">
        <v>51.406696985508802</v>
      </c>
      <c r="M1961" t="s">
        <v>14059</v>
      </c>
      <c r="N1961" s="2">
        <f t="shared" si="232"/>
        <v>1.2319199999999999</v>
      </c>
      <c r="O1961" s="2">
        <f t="shared" si="233"/>
        <v>1.2301299999999999</v>
      </c>
      <c r="P1961" s="2">
        <f t="shared" si="234"/>
        <v>1.2345600000000001</v>
      </c>
      <c r="Q1961" s="2">
        <f t="shared" si="235"/>
        <v>1.23265</v>
      </c>
      <c r="R1961" s="2">
        <f t="shared" si="236"/>
        <v>1.2315199999999999</v>
      </c>
      <c r="S1961" s="2">
        <f t="shared" si="237"/>
        <v>1.22946</v>
      </c>
      <c r="T1961" s="2">
        <f t="shared" si="238"/>
        <v>1.23322</v>
      </c>
      <c r="U1961" s="2">
        <f t="shared" si="239"/>
        <v>1.23193</v>
      </c>
      <c r="V1961" t="str">
        <f>IF(ISNUMBER(MATCH(B1961,[1]VerticalLineDates!$D:$D,0)),1,"")</f>
        <v/>
      </c>
    </row>
    <row r="1962" spans="1:22" hidden="1" x14ac:dyDescent="0.3">
      <c r="A1962" t="s">
        <v>11</v>
      </c>
      <c r="B1962" s="1" t="s">
        <v>1899</v>
      </c>
      <c r="C1962" t="s">
        <v>14059</v>
      </c>
      <c r="D1962">
        <v>1.23403</v>
      </c>
      <c r="E1962">
        <v>1.2341800000000001</v>
      </c>
      <c r="F1962">
        <v>1.2325999999999999</v>
      </c>
      <c r="G1962">
        <v>1.2327600000000001</v>
      </c>
      <c r="H1962">
        <v>12444</v>
      </c>
      <c r="I1962">
        <v>1.24077721987663</v>
      </c>
      <c r="J1962">
        <v>1.2334479999999901</v>
      </c>
      <c r="K1962">
        <v>1.22611878012336</v>
      </c>
      <c r="L1962">
        <v>48.415455421489099</v>
      </c>
      <c r="M1962" t="s">
        <v>14059</v>
      </c>
      <c r="N1962" s="2">
        <f t="shared" si="232"/>
        <v>1.23322</v>
      </c>
      <c r="O1962" s="2">
        <f t="shared" si="233"/>
        <v>1.2319199999999999</v>
      </c>
      <c r="P1962" s="2">
        <f t="shared" si="234"/>
        <v>1.2345299999999999</v>
      </c>
      <c r="Q1962" s="2">
        <f t="shared" si="235"/>
        <v>1.2345600000000001</v>
      </c>
      <c r="R1962" s="2">
        <f t="shared" si="236"/>
        <v>1.2330000000000001</v>
      </c>
      <c r="S1962" s="2">
        <f t="shared" si="237"/>
        <v>1.2315199999999999</v>
      </c>
      <c r="T1962" s="2">
        <f t="shared" si="238"/>
        <v>1.2340100000000001</v>
      </c>
      <c r="U1962" s="2">
        <f t="shared" si="239"/>
        <v>1.23322</v>
      </c>
      <c r="V1962" t="str">
        <f>IF(ISNUMBER(MATCH(B1962,[1]VerticalLineDates!$D:$D,0)),1,"")</f>
        <v/>
      </c>
    </row>
    <row r="1963" spans="1:22" hidden="1" x14ac:dyDescent="0.3">
      <c r="A1963" t="s">
        <v>11</v>
      </c>
      <c r="B1963" s="1" t="s">
        <v>1900</v>
      </c>
      <c r="C1963" t="s">
        <v>14059</v>
      </c>
      <c r="D1963">
        <v>1.2327699999999999</v>
      </c>
      <c r="E1963">
        <v>1.2335700000000001</v>
      </c>
      <c r="F1963">
        <v>1.2314499999999999</v>
      </c>
      <c r="G1963">
        <v>1.23339</v>
      </c>
      <c r="H1963">
        <v>23046</v>
      </c>
      <c r="I1963">
        <v>1.23959731397402</v>
      </c>
      <c r="J1963">
        <v>1.2330794999999899</v>
      </c>
      <c r="K1963">
        <v>1.22656168602597</v>
      </c>
      <c r="L1963">
        <v>49.994748113282597</v>
      </c>
      <c r="M1963" t="s">
        <v>14059</v>
      </c>
      <c r="N1963" s="2">
        <f t="shared" si="232"/>
        <v>1.23403</v>
      </c>
      <c r="O1963" s="2">
        <f t="shared" si="233"/>
        <v>1.23322</v>
      </c>
      <c r="P1963" s="2">
        <f t="shared" si="234"/>
        <v>1.2341800000000001</v>
      </c>
      <c r="Q1963" s="2">
        <f t="shared" si="235"/>
        <v>1.2345299999999999</v>
      </c>
      <c r="R1963" s="2">
        <f t="shared" si="236"/>
        <v>1.2325999999999999</v>
      </c>
      <c r="S1963" s="2">
        <f t="shared" si="237"/>
        <v>1.2330000000000001</v>
      </c>
      <c r="T1963" s="2">
        <f t="shared" si="238"/>
        <v>1.2327600000000001</v>
      </c>
      <c r="U1963" s="2">
        <f t="shared" si="239"/>
        <v>1.2340100000000001</v>
      </c>
      <c r="V1963" t="str">
        <f>IF(ISNUMBER(MATCH(B1963,[1]VerticalLineDates!$D:$D,0)),1,"")</f>
        <v/>
      </c>
    </row>
    <row r="1964" spans="1:22" hidden="1" x14ac:dyDescent="0.3">
      <c r="A1964" t="s">
        <v>11</v>
      </c>
      <c r="B1964" s="1" t="s">
        <v>1901</v>
      </c>
      <c r="C1964" t="s">
        <v>14059</v>
      </c>
      <c r="D1964">
        <v>1.2333799999999999</v>
      </c>
      <c r="E1964">
        <v>1.2385699999999999</v>
      </c>
      <c r="F1964">
        <v>1.2323500000000001</v>
      </c>
      <c r="G1964">
        <v>1.2366299999999999</v>
      </c>
      <c r="H1964">
        <v>44627</v>
      </c>
      <c r="I1964">
        <v>1.2386655060279901</v>
      </c>
      <c r="J1964">
        <v>1.23288</v>
      </c>
      <c r="K1964">
        <v>1.2270944939720001</v>
      </c>
      <c r="L1964">
        <v>57.244514488260897</v>
      </c>
      <c r="M1964" t="s">
        <v>14059</v>
      </c>
      <c r="N1964" s="2">
        <f t="shared" si="232"/>
        <v>1.2327699999999999</v>
      </c>
      <c r="O1964" s="2">
        <f t="shared" si="233"/>
        <v>1.23403</v>
      </c>
      <c r="P1964" s="2">
        <f t="shared" si="234"/>
        <v>1.2335700000000001</v>
      </c>
      <c r="Q1964" s="2">
        <f t="shared" si="235"/>
        <v>1.2341800000000001</v>
      </c>
      <c r="R1964" s="2">
        <f t="shared" si="236"/>
        <v>1.2314499999999999</v>
      </c>
      <c r="S1964" s="2">
        <f t="shared" si="237"/>
        <v>1.2325999999999999</v>
      </c>
      <c r="T1964" s="2">
        <f t="shared" si="238"/>
        <v>1.23339</v>
      </c>
      <c r="U1964" s="2">
        <f t="shared" si="239"/>
        <v>1.2327600000000001</v>
      </c>
      <c r="V1964" t="str">
        <f>IF(ISNUMBER(MATCH(B1964,[1]VerticalLineDates!$D:$D,0)),1,"")</f>
        <v/>
      </c>
    </row>
    <row r="1965" spans="1:22" hidden="1" x14ac:dyDescent="0.3">
      <c r="A1965" t="s">
        <v>11</v>
      </c>
      <c r="B1965" s="1" t="s">
        <v>1902</v>
      </c>
      <c r="C1965" t="s">
        <v>14059</v>
      </c>
      <c r="D1965">
        <v>1.2366200000000001</v>
      </c>
      <c r="E1965">
        <v>1.2407600000000001</v>
      </c>
      <c r="F1965">
        <v>1.2339800000000001</v>
      </c>
      <c r="G1965">
        <v>1.2401199999999999</v>
      </c>
      <c r="H1965">
        <v>60900</v>
      </c>
      <c r="I1965">
        <v>1.23890167758328</v>
      </c>
      <c r="J1965">
        <v>1.2329220000000001</v>
      </c>
      <c r="K1965">
        <v>1.22694232241671</v>
      </c>
      <c r="L1965">
        <v>63.399906144848401</v>
      </c>
      <c r="M1965" t="s">
        <v>14059</v>
      </c>
      <c r="N1965" s="2">
        <f t="shared" si="232"/>
        <v>1.2333799999999999</v>
      </c>
      <c r="O1965" s="2">
        <f t="shared" si="233"/>
        <v>1.2327699999999999</v>
      </c>
      <c r="P1965" s="2">
        <f t="shared" si="234"/>
        <v>1.2385699999999999</v>
      </c>
      <c r="Q1965" s="2">
        <f t="shared" si="235"/>
        <v>1.2335700000000001</v>
      </c>
      <c r="R1965" s="2">
        <f t="shared" si="236"/>
        <v>1.2323500000000001</v>
      </c>
      <c r="S1965" s="2">
        <f t="shared" si="237"/>
        <v>1.2314499999999999</v>
      </c>
      <c r="T1965" s="2">
        <f t="shared" si="238"/>
        <v>1.2366299999999999</v>
      </c>
      <c r="U1965" s="2">
        <f t="shared" si="239"/>
        <v>1.23339</v>
      </c>
      <c r="V1965" t="str">
        <f>IF(ISNUMBER(MATCH(B1965,[1]VerticalLineDates!$D:$D,0)),1,"")</f>
        <v/>
      </c>
    </row>
    <row r="1966" spans="1:22" hidden="1" x14ac:dyDescent="0.3">
      <c r="A1966" t="s">
        <v>11</v>
      </c>
      <c r="B1966" s="1" t="s">
        <v>1903</v>
      </c>
      <c r="C1966" t="s">
        <v>14059</v>
      </c>
      <c r="D1966">
        <v>1.24011</v>
      </c>
      <c r="E1966">
        <v>1.2406299999999999</v>
      </c>
      <c r="F1966">
        <v>1.2383999999999999</v>
      </c>
      <c r="G1966">
        <v>1.23908</v>
      </c>
      <c r="H1966">
        <v>20298</v>
      </c>
      <c r="I1966">
        <v>1.2383193225242</v>
      </c>
      <c r="J1966">
        <v>1.2328250000000001</v>
      </c>
      <c r="K1966">
        <v>1.2273306774757899</v>
      </c>
      <c r="L1966">
        <v>60.600088764930803</v>
      </c>
      <c r="M1966" t="s">
        <v>14059</v>
      </c>
      <c r="N1966" s="2">
        <f t="shared" si="232"/>
        <v>1.2366200000000001</v>
      </c>
      <c r="O1966" s="2">
        <f t="shared" si="233"/>
        <v>1.2333799999999999</v>
      </c>
      <c r="P1966" s="2">
        <f t="shared" si="234"/>
        <v>1.2407600000000001</v>
      </c>
      <c r="Q1966" s="2">
        <f t="shared" si="235"/>
        <v>1.2385699999999999</v>
      </c>
      <c r="R1966" s="2">
        <f t="shared" si="236"/>
        <v>1.2339800000000001</v>
      </c>
      <c r="S1966" s="2">
        <f t="shared" si="237"/>
        <v>1.2323500000000001</v>
      </c>
      <c r="T1966" s="2">
        <f t="shared" si="238"/>
        <v>1.2401199999999999</v>
      </c>
      <c r="U1966" s="2">
        <f t="shared" si="239"/>
        <v>1.2366299999999999</v>
      </c>
      <c r="V1966" t="str">
        <f>IF(ISNUMBER(MATCH(B1966,[1]VerticalLineDates!$D:$D,0)),1,"")</f>
        <v/>
      </c>
    </row>
    <row r="1967" spans="1:22" hidden="1" x14ac:dyDescent="0.3">
      <c r="A1967" t="s">
        <v>11</v>
      </c>
      <c r="B1967" s="1" t="s">
        <v>1904</v>
      </c>
      <c r="C1967" t="s">
        <v>14059</v>
      </c>
      <c r="D1967">
        <v>1.23891</v>
      </c>
      <c r="E1967">
        <v>1.23986</v>
      </c>
      <c r="F1967">
        <v>1.2388699999999999</v>
      </c>
      <c r="G1967">
        <v>1.23943</v>
      </c>
      <c r="H1967">
        <v>11799</v>
      </c>
      <c r="I1967">
        <v>1.23937907388767</v>
      </c>
      <c r="J1967">
        <v>1.2332295</v>
      </c>
      <c r="K1967">
        <v>1.22707992611232</v>
      </c>
      <c r="L1967">
        <v>61.220757402654101</v>
      </c>
      <c r="M1967" t="s">
        <v>14059</v>
      </c>
      <c r="N1967" s="2">
        <f t="shared" si="232"/>
        <v>1.24011</v>
      </c>
      <c r="O1967" s="2">
        <f t="shared" si="233"/>
        <v>1.2366200000000001</v>
      </c>
      <c r="P1967" s="2">
        <f t="shared" si="234"/>
        <v>1.2406299999999999</v>
      </c>
      <c r="Q1967" s="2">
        <f t="shared" si="235"/>
        <v>1.2407600000000001</v>
      </c>
      <c r="R1967" s="2">
        <f t="shared" si="236"/>
        <v>1.2383999999999999</v>
      </c>
      <c r="S1967" s="2">
        <f t="shared" si="237"/>
        <v>1.2339800000000001</v>
      </c>
      <c r="T1967" s="2">
        <f t="shared" si="238"/>
        <v>1.23908</v>
      </c>
      <c r="U1967" s="2">
        <f t="shared" si="239"/>
        <v>1.2401199999999999</v>
      </c>
      <c r="V1967" t="str">
        <f>IF(ISNUMBER(MATCH(B1967,[1]VerticalLineDates!$D:$D,0)),1,"")</f>
        <v/>
      </c>
    </row>
    <row r="1968" spans="1:22" hidden="1" x14ac:dyDescent="0.3">
      <c r="A1968" t="s">
        <v>11</v>
      </c>
      <c r="B1968" s="1" t="s">
        <v>1905</v>
      </c>
      <c r="C1968" t="s">
        <v>14059</v>
      </c>
      <c r="D1968">
        <v>1.23942</v>
      </c>
      <c r="E1968">
        <v>1.2411799999999999</v>
      </c>
      <c r="F1968">
        <v>1.2390300000000001</v>
      </c>
      <c r="G1968">
        <v>1.24074</v>
      </c>
      <c r="H1968">
        <v>14256</v>
      </c>
      <c r="I1968">
        <v>1.2405914207533699</v>
      </c>
      <c r="J1968">
        <v>1.2337</v>
      </c>
      <c r="K1968">
        <v>1.2268085792466199</v>
      </c>
      <c r="L1968">
        <v>63.536101740893201</v>
      </c>
      <c r="M1968" t="s">
        <v>14059</v>
      </c>
      <c r="N1968" s="2">
        <f t="shared" si="232"/>
        <v>1.23891</v>
      </c>
      <c r="O1968" s="2">
        <f t="shared" si="233"/>
        <v>1.24011</v>
      </c>
      <c r="P1968" s="2">
        <f t="shared" si="234"/>
        <v>1.23986</v>
      </c>
      <c r="Q1968" s="2">
        <f t="shared" si="235"/>
        <v>1.2406299999999999</v>
      </c>
      <c r="R1968" s="2">
        <f t="shared" si="236"/>
        <v>1.2388699999999999</v>
      </c>
      <c r="S1968" s="2">
        <f t="shared" si="237"/>
        <v>1.2383999999999999</v>
      </c>
      <c r="T1968" s="2">
        <f t="shared" si="238"/>
        <v>1.23943</v>
      </c>
      <c r="U1968" s="2">
        <f t="shared" si="239"/>
        <v>1.23908</v>
      </c>
      <c r="V1968" t="str">
        <f>IF(ISNUMBER(MATCH(B1968,[1]VerticalLineDates!$D:$D,0)),1,"")</f>
        <v/>
      </c>
    </row>
    <row r="1969" spans="1:22" hidden="1" x14ac:dyDescent="0.3">
      <c r="A1969" t="s">
        <v>11</v>
      </c>
      <c r="B1969" s="1" t="s">
        <v>1906</v>
      </c>
      <c r="C1969" t="s">
        <v>14059</v>
      </c>
      <c r="D1969">
        <v>1.24074</v>
      </c>
      <c r="E1969">
        <v>1.2412700000000001</v>
      </c>
      <c r="F1969">
        <v>1.23634</v>
      </c>
      <c r="G1969">
        <v>1.2375</v>
      </c>
      <c r="H1969">
        <v>32129</v>
      </c>
      <c r="I1969">
        <v>1.24098801499316</v>
      </c>
      <c r="J1969">
        <v>1.2340264999999999</v>
      </c>
      <c r="K1969">
        <v>1.22706498500683</v>
      </c>
      <c r="L1969">
        <v>54.818417094720701</v>
      </c>
      <c r="M1969" t="s">
        <v>14059</v>
      </c>
      <c r="N1969" s="2">
        <f t="shared" si="232"/>
        <v>1.23942</v>
      </c>
      <c r="O1969" s="2">
        <f t="shared" si="233"/>
        <v>1.23891</v>
      </c>
      <c r="P1969" s="2">
        <f t="shared" si="234"/>
        <v>1.2411799999999999</v>
      </c>
      <c r="Q1969" s="2">
        <f t="shared" si="235"/>
        <v>1.23986</v>
      </c>
      <c r="R1969" s="2">
        <f t="shared" si="236"/>
        <v>1.2390300000000001</v>
      </c>
      <c r="S1969" s="2">
        <f t="shared" si="237"/>
        <v>1.2388699999999999</v>
      </c>
      <c r="T1969" s="2">
        <f t="shared" si="238"/>
        <v>1.24074</v>
      </c>
      <c r="U1969" s="2">
        <f t="shared" si="239"/>
        <v>1.23943</v>
      </c>
      <c r="V1969" t="str">
        <f>IF(ISNUMBER(MATCH(B1969,[1]VerticalLineDates!$D:$D,0)),1,"")</f>
        <v/>
      </c>
    </row>
    <row r="1970" spans="1:22" hidden="1" x14ac:dyDescent="0.3">
      <c r="A1970" t="s">
        <v>11</v>
      </c>
      <c r="B1970" s="1" t="s">
        <v>1907</v>
      </c>
      <c r="C1970" t="s">
        <v>14059</v>
      </c>
      <c r="D1970">
        <v>1.2374799999999999</v>
      </c>
      <c r="E1970">
        <v>1.23969</v>
      </c>
      <c r="F1970">
        <v>1.23613</v>
      </c>
      <c r="G1970">
        <v>1.2362899999999999</v>
      </c>
      <c r="H1970">
        <v>37413</v>
      </c>
      <c r="I1970">
        <v>1.2411887066915299</v>
      </c>
      <c r="J1970">
        <v>1.2342724999999899</v>
      </c>
      <c r="K1970">
        <v>1.2273562933084601</v>
      </c>
      <c r="L1970">
        <v>51.951571378778802</v>
      </c>
      <c r="M1970" t="s">
        <v>14059</v>
      </c>
      <c r="N1970" s="2">
        <f t="shared" si="232"/>
        <v>1.24074</v>
      </c>
      <c r="O1970" s="2">
        <f t="shared" si="233"/>
        <v>1.23942</v>
      </c>
      <c r="P1970" s="2">
        <f t="shared" si="234"/>
        <v>1.2412700000000001</v>
      </c>
      <c r="Q1970" s="2">
        <f t="shared" si="235"/>
        <v>1.2411799999999999</v>
      </c>
      <c r="R1970" s="2">
        <f t="shared" si="236"/>
        <v>1.23634</v>
      </c>
      <c r="S1970" s="2">
        <f t="shared" si="237"/>
        <v>1.2390300000000001</v>
      </c>
      <c r="T1970" s="2">
        <f t="shared" si="238"/>
        <v>1.2375</v>
      </c>
      <c r="U1970" s="2">
        <f t="shared" si="239"/>
        <v>1.24074</v>
      </c>
      <c r="V1970" t="str">
        <f>IF(ISNUMBER(MATCH(B1970,[1]VerticalLineDates!$D:$D,0)),1,"")</f>
        <v/>
      </c>
    </row>
    <row r="1971" spans="1:22" hidden="1" x14ac:dyDescent="0.3">
      <c r="A1971" t="s">
        <v>11</v>
      </c>
      <c r="B1971" s="1" t="s">
        <v>1908</v>
      </c>
      <c r="C1971" t="s">
        <v>14059</v>
      </c>
      <c r="D1971">
        <v>1.23628</v>
      </c>
      <c r="E1971">
        <v>1.2378400000000001</v>
      </c>
      <c r="F1971">
        <v>1.23472</v>
      </c>
      <c r="G1971">
        <v>1.23672</v>
      </c>
      <c r="H1971">
        <v>49576</v>
      </c>
      <c r="I1971">
        <v>1.2413585504201301</v>
      </c>
      <c r="J1971">
        <v>1.234578</v>
      </c>
      <c r="K1971">
        <v>1.22779744957986</v>
      </c>
      <c r="L1971">
        <v>52.894368886420402</v>
      </c>
      <c r="M1971" t="s">
        <v>14059</v>
      </c>
      <c r="N1971" s="2">
        <f t="shared" si="232"/>
        <v>1.2374799999999999</v>
      </c>
      <c r="O1971" s="2">
        <f t="shared" si="233"/>
        <v>1.24074</v>
      </c>
      <c r="P1971" s="2">
        <f t="shared" si="234"/>
        <v>1.23969</v>
      </c>
      <c r="Q1971" s="2">
        <f t="shared" si="235"/>
        <v>1.2412700000000001</v>
      </c>
      <c r="R1971" s="2">
        <f t="shared" si="236"/>
        <v>1.23613</v>
      </c>
      <c r="S1971" s="2">
        <f t="shared" si="237"/>
        <v>1.23634</v>
      </c>
      <c r="T1971" s="2">
        <f t="shared" si="238"/>
        <v>1.2362899999999999</v>
      </c>
      <c r="U1971" s="2">
        <f t="shared" si="239"/>
        <v>1.2375</v>
      </c>
      <c r="V1971" t="str">
        <f>IF(ISNUMBER(MATCH(B1971,[1]VerticalLineDates!$D:$D,0)),1,"")</f>
        <v/>
      </c>
    </row>
    <row r="1972" spans="1:22" hidden="1" x14ac:dyDescent="0.3">
      <c r="A1972" t="s">
        <v>11</v>
      </c>
      <c r="B1972" s="1" t="s">
        <v>1909</v>
      </c>
      <c r="C1972" t="s">
        <v>14059</v>
      </c>
      <c r="D1972">
        <v>1.23672</v>
      </c>
      <c r="E1972">
        <v>1.2378499999999999</v>
      </c>
      <c r="F1972">
        <v>1.23654</v>
      </c>
      <c r="G1972">
        <v>1.2367600000000001</v>
      </c>
      <c r="H1972">
        <v>17572</v>
      </c>
      <c r="I1972">
        <v>1.24136669993465</v>
      </c>
      <c r="J1972">
        <v>1.2349394999999901</v>
      </c>
      <c r="K1972">
        <v>1.22851230006534</v>
      </c>
      <c r="L1972">
        <v>52.986782389122901</v>
      </c>
      <c r="M1972" t="s">
        <v>14059</v>
      </c>
      <c r="N1972" s="2">
        <f t="shared" si="232"/>
        <v>1.23628</v>
      </c>
      <c r="O1972" s="2">
        <f t="shared" si="233"/>
        <v>1.2374799999999999</v>
      </c>
      <c r="P1972" s="2">
        <f t="shared" si="234"/>
        <v>1.2378400000000001</v>
      </c>
      <c r="Q1972" s="2">
        <f t="shared" si="235"/>
        <v>1.23969</v>
      </c>
      <c r="R1972" s="2">
        <f t="shared" si="236"/>
        <v>1.23472</v>
      </c>
      <c r="S1972" s="2">
        <f t="shared" si="237"/>
        <v>1.23613</v>
      </c>
      <c r="T1972" s="2">
        <f t="shared" si="238"/>
        <v>1.23672</v>
      </c>
      <c r="U1972" s="2">
        <f t="shared" si="239"/>
        <v>1.2362899999999999</v>
      </c>
      <c r="V1972" t="str">
        <f>IF(ISNUMBER(MATCH(B1972,[1]VerticalLineDates!$D:$D,0)),1,"")</f>
        <v/>
      </c>
    </row>
    <row r="1973" spans="1:22" hidden="1" x14ac:dyDescent="0.3">
      <c r="A1973" t="s">
        <v>11</v>
      </c>
      <c r="B1973" s="1" t="s">
        <v>1910</v>
      </c>
      <c r="C1973" t="s">
        <v>14059</v>
      </c>
      <c r="D1973">
        <v>1.2365999999999999</v>
      </c>
      <c r="E1973">
        <v>1.23837</v>
      </c>
      <c r="F1973">
        <v>1.2364599999999999</v>
      </c>
      <c r="G1973">
        <v>1.2381599999999999</v>
      </c>
      <c r="H1973">
        <v>15101</v>
      </c>
      <c r="I1973">
        <v>1.2416923673364999</v>
      </c>
      <c r="J1973">
        <v>1.2352240000000001</v>
      </c>
      <c r="K1973">
        <v>1.2287556326634901</v>
      </c>
      <c r="L1973">
        <v>56.223857813541997</v>
      </c>
      <c r="M1973" t="s">
        <v>14059</v>
      </c>
      <c r="N1973" s="2">
        <f t="shared" si="232"/>
        <v>1.23672</v>
      </c>
      <c r="O1973" s="2">
        <f t="shared" si="233"/>
        <v>1.23628</v>
      </c>
      <c r="P1973" s="2">
        <f t="shared" si="234"/>
        <v>1.2378499999999999</v>
      </c>
      <c r="Q1973" s="2">
        <f t="shared" si="235"/>
        <v>1.2378400000000001</v>
      </c>
      <c r="R1973" s="2">
        <f t="shared" si="236"/>
        <v>1.23654</v>
      </c>
      <c r="S1973" s="2">
        <f t="shared" si="237"/>
        <v>1.23472</v>
      </c>
      <c r="T1973" s="2">
        <f t="shared" si="238"/>
        <v>1.2367600000000001</v>
      </c>
      <c r="U1973" s="2">
        <f t="shared" si="239"/>
        <v>1.23672</v>
      </c>
      <c r="V1973" t="str">
        <f>IF(ISNUMBER(MATCH(B1973,[1]VerticalLineDates!$D:$D,0)),1,"")</f>
        <v/>
      </c>
    </row>
    <row r="1974" spans="1:22" hidden="1" x14ac:dyDescent="0.3">
      <c r="A1974" t="s">
        <v>11</v>
      </c>
      <c r="B1974" s="1" t="s">
        <v>1911</v>
      </c>
      <c r="C1974" t="s">
        <v>14059</v>
      </c>
      <c r="D1974">
        <v>1.23817</v>
      </c>
      <c r="E1974">
        <v>1.2383500000000001</v>
      </c>
      <c r="F1974">
        <v>1.23746</v>
      </c>
      <c r="G1974">
        <v>1.23814</v>
      </c>
      <c r="H1974">
        <v>14793</v>
      </c>
      <c r="I1974">
        <v>1.2418281576224</v>
      </c>
      <c r="J1974">
        <v>1.235598</v>
      </c>
      <c r="K1974">
        <v>1.22936784237759</v>
      </c>
      <c r="L1974">
        <v>56.164362833555501</v>
      </c>
      <c r="M1974" t="s">
        <v>14059</v>
      </c>
      <c r="N1974" s="2">
        <f t="shared" si="232"/>
        <v>1.2365999999999999</v>
      </c>
      <c r="O1974" s="2">
        <f t="shared" si="233"/>
        <v>1.23672</v>
      </c>
      <c r="P1974" s="2">
        <f t="shared" si="234"/>
        <v>1.23837</v>
      </c>
      <c r="Q1974" s="2">
        <f t="shared" si="235"/>
        <v>1.2378499999999999</v>
      </c>
      <c r="R1974" s="2">
        <f t="shared" si="236"/>
        <v>1.2364599999999999</v>
      </c>
      <c r="S1974" s="2">
        <f t="shared" si="237"/>
        <v>1.23654</v>
      </c>
      <c r="T1974" s="2">
        <f t="shared" si="238"/>
        <v>1.2381599999999999</v>
      </c>
      <c r="U1974" s="2">
        <f t="shared" si="239"/>
        <v>1.2367600000000001</v>
      </c>
      <c r="V1974" t="str">
        <f>IF(ISNUMBER(MATCH(B1974,[1]VerticalLineDates!$D:$D,0)),1,"")</f>
        <v/>
      </c>
    </row>
    <row r="1975" spans="1:22" hidden="1" x14ac:dyDescent="0.3">
      <c r="A1975" t="s">
        <v>11</v>
      </c>
      <c r="B1975" s="1" t="s">
        <v>1912</v>
      </c>
      <c r="C1975" t="s">
        <v>14059</v>
      </c>
      <c r="D1975">
        <v>1.23813</v>
      </c>
      <c r="E1975">
        <v>1.2382200000000001</v>
      </c>
      <c r="F1975">
        <v>1.2360800000000001</v>
      </c>
      <c r="G1975">
        <v>1.2364900000000001</v>
      </c>
      <c r="H1975">
        <v>23514</v>
      </c>
      <c r="I1975">
        <v>1.2417494486223399</v>
      </c>
      <c r="J1975">
        <v>1.2358690000000001</v>
      </c>
      <c r="K1975">
        <v>1.2299885513776501</v>
      </c>
      <c r="L1975">
        <v>51.337824354171097</v>
      </c>
      <c r="M1975" t="s">
        <v>14059</v>
      </c>
      <c r="N1975" s="2">
        <f t="shared" si="232"/>
        <v>1.23817</v>
      </c>
      <c r="O1975" s="2">
        <f t="shared" si="233"/>
        <v>1.2365999999999999</v>
      </c>
      <c r="P1975" s="2">
        <f t="shared" si="234"/>
        <v>1.2383500000000001</v>
      </c>
      <c r="Q1975" s="2">
        <f t="shared" si="235"/>
        <v>1.23837</v>
      </c>
      <c r="R1975" s="2">
        <f t="shared" si="236"/>
        <v>1.23746</v>
      </c>
      <c r="S1975" s="2">
        <f t="shared" si="237"/>
        <v>1.2364599999999999</v>
      </c>
      <c r="T1975" s="2">
        <f t="shared" si="238"/>
        <v>1.23814</v>
      </c>
      <c r="U1975" s="2">
        <f t="shared" si="239"/>
        <v>1.2381599999999999</v>
      </c>
      <c r="V1975" t="str">
        <f>IF(ISNUMBER(MATCH(B1975,[1]VerticalLineDates!$D:$D,0)),1,"")</f>
        <v/>
      </c>
    </row>
    <row r="1976" spans="1:22" hidden="1" x14ac:dyDescent="0.3">
      <c r="A1976" t="s">
        <v>11</v>
      </c>
      <c r="B1976" s="1" t="s">
        <v>1913</v>
      </c>
      <c r="C1976" t="s">
        <v>14059</v>
      </c>
      <c r="D1976">
        <v>1.2364900000000001</v>
      </c>
      <c r="E1976">
        <v>1.2367999999999999</v>
      </c>
      <c r="F1976">
        <v>1.2335</v>
      </c>
      <c r="G1976">
        <v>1.2338499999999999</v>
      </c>
      <c r="H1976">
        <v>38792</v>
      </c>
      <c r="I1976">
        <v>1.2416889446011401</v>
      </c>
      <c r="J1976">
        <v>1.2359374999999999</v>
      </c>
      <c r="K1976">
        <v>1.23018605539885</v>
      </c>
      <c r="L1976">
        <v>44.716466224684098</v>
      </c>
      <c r="M1976" t="s">
        <v>14059</v>
      </c>
      <c r="N1976" s="2">
        <f t="shared" si="232"/>
        <v>1.23813</v>
      </c>
      <c r="O1976" s="2">
        <f t="shared" si="233"/>
        <v>1.23817</v>
      </c>
      <c r="P1976" s="2">
        <f t="shared" si="234"/>
        <v>1.2382200000000001</v>
      </c>
      <c r="Q1976" s="2">
        <f t="shared" si="235"/>
        <v>1.2383500000000001</v>
      </c>
      <c r="R1976" s="2">
        <f t="shared" si="236"/>
        <v>1.2360800000000001</v>
      </c>
      <c r="S1976" s="2">
        <f t="shared" si="237"/>
        <v>1.23746</v>
      </c>
      <c r="T1976" s="2">
        <f t="shared" si="238"/>
        <v>1.2364900000000001</v>
      </c>
      <c r="U1976" s="2">
        <f t="shared" si="239"/>
        <v>1.23814</v>
      </c>
      <c r="V1976" t="str">
        <f>IF(ISNUMBER(MATCH(B1976,[1]VerticalLineDates!$D:$D,0)),1,"")</f>
        <v/>
      </c>
    </row>
    <row r="1977" spans="1:22" hidden="1" x14ac:dyDescent="0.3">
      <c r="A1977" t="s">
        <v>11</v>
      </c>
      <c r="B1977" s="1" t="s">
        <v>1914</v>
      </c>
      <c r="C1977" t="s">
        <v>14059</v>
      </c>
      <c r="D1977">
        <v>1.2338800000000001</v>
      </c>
      <c r="E1977">
        <v>1.2347999999999999</v>
      </c>
      <c r="F1977">
        <v>1.2311099999999999</v>
      </c>
      <c r="G1977">
        <v>1.2316</v>
      </c>
      <c r="H1977">
        <v>49999</v>
      </c>
      <c r="I1977">
        <v>1.2418078291369501</v>
      </c>
      <c r="J1977">
        <v>1.2358469999999999</v>
      </c>
      <c r="K1977">
        <v>1.22988617086304</v>
      </c>
      <c r="L1977">
        <v>39.983302223758699</v>
      </c>
      <c r="M1977" t="s">
        <v>14059</v>
      </c>
      <c r="N1977" s="2">
        <f t="shared" si="232"/>
        <v>1.2364900000000001</v>
      </c>
      <c r="O1977" s="2">
        <f t="shared" si="233"/>
        <v>1.23813</v>
      </c>
      <c r="P1977" s="2">
        <f t="shared" si="234"/>
        <v>1.2367999999999999</v>
      </c>
      <c r="Q1977" s="2">
        <f t="shared" si="235"/>
        <v>1.2382200000000001</v>
      </c>
      <c r="R1977" s="2">
        <f t="shared" si="236"/>
        <v>1.2335</v>
      </c>
      <c r="S1977" s="2">
        <f t="shared" si="237"/>
        <v>1.2360800000000001</v>
      </c>
      <c r="T1977" s="2">
        <f t="shared" si="238"/>
        <v>1.2338499999999999</v>
      </c>
      <c r="U1977" s="2">
        <f t="shared" si="239"/>
        <v>1.2364900000000001</v>
      </c>
      <c r="V1977" t="str">
        <f>IF(ISNUMBER(MATCH(B1977,[1]VerticalLineDates!$D:$D,0)),1,"")</f>
        <v/>
      </c>
    </row>
    <row r="1978" spans="1:22" hidden="1" x14ac:dyDescent="0.3">
      <c r="A1978" t="s">
        <v>11</v>
      </c>
      <c r="B1978" s="1" t="s">
        <v>1915</v>
      </c>
      <c r="C1978" t="s">
        <v>14059</v>
      </c>
      <c r="D1978">
        <v>1.2316</v>
      </c>
      <c r="E1978">
        <v>1.23353</v>
      </c>
      <c r="F1978">
        <v>1.2300199999999999</v>
      </c>
      <c r="G1978">
        <v>1.2304299999999999</v>
      </c>
      <c r="H1978">
        <v>20616</v>
      </c>
      <c r="I1978">
        <v>1.24176500751799</v>
      </c>
      <c r="J1978">
        <v>1.2358625000000001</v>
      </c>
      <c r="K1978">
        <v>1.2299599924819999</v>
      </c>
      <c r="L1978">
        <v>37.745910584041603</v>
      </c>
      <c r="M1978" t="s">
        <v>14059</v>
      </c>
      <c r="N1978" s="2">
        <f t="shared" si="232"/>
        <v>1.2338800000000001</v>
      </c>
      <c r="O1978" s="2">
        <f t="shared" si="233"/>
        <v>1.2364900000000001</v>
      </c>
      <c r="P1978" s="2">
        <f t="shared" si="234"/>
        <v>1.2347999999999999</v>
      </c>
      <c r="Q1978" s="2">
        <f t="shared" si="235"/>
        <v>1.2367999999999999</v>
      </c>
      <c r="R1978" s="2">
        <f t="shared" si="236"/>
        <v>1.2311099999999999</v>
      </c>
      <c r="S1978" s="2">
        <f t="shared" si="237"/>
        <v>1.2335</v>
      </c>
      <c r="T1978" s="2">
        <f t="shared" si="238"/>
        <v>1.2316</v>
      </c>
      <c r="U1978" s="2">
        <f t="shared" si="239"/>
        <v>1.2338499999999999</v>
      </c>
      <c r="V1978" t="str">
        <f>IF(ISNUMBER(MATCH(B1978,[1]VerticalLineDates!$D:$D,0)),1,"")</f>
        <v/>
      </c>
    </row>
    <row r="1979" spans="1:22" hidden="1" x14ac:dyDescent="0.3">
      <c r="A1979" t="s">
        <v>11</v>
      </c>
      <c r="B1979" s="1" t="s">
        <v>1916</v>
      </c>
      <c r="C1979" t="s">
        <v>14059</v>
      </c>
      <c r="D1979">
        <v>1.2303500000000001</v>
      </c>
      <c r="E1979">
        <v>1.2310000000000001</v>
      </c>
      <c r="F1979">
        <v>1.23021</v>
      </c>
      <c r="G1979">
        <v>1.2303999999999999</v>
      </c>
      <c r="H1979">
        <v>12335</v>
      </c>
      <c r="I1979">
        <v>1.2419253041950999</v>
      </c>
      <c r="J1979">
        <v>1.2357860000000001</v>
      </c>
      <c r="K1979">
        <v>1.2296466958048899</v>
      </c>
      <c r="L1979">
        <v>37.687675758003699</v>
      </c>
      <c r="M1979" t="s">
        <v>14059</v>
      </c>
      <c r="N1979" s="2">
        <f t="shared" si="232"/>
        <v>1.2316</v>
      </c>
      <c r="O1979" s="2">
        <f t="shared" si="233"/>
        <v>1.2338800000000001</v>
      </c>
      <c r="P1979" s="2">
        <f t="shared" si="234"/>
        <v>1.23353</v>
      </c>
      <c r="Q1979" s="2">
        <f t="shared" si="235"/>
        <v>1.2347999999999999</v>
      </c>
      <c r="R1979" s="2">
        <f t="shared" si="236"/>
        <v>1.2300199999999999</v>
      </c>
      <c r="S1979" s="2">
        <f t="shared" si="237"/>
        <v>1.2311099999999999</v>
      </c>
      <c r="T1979" s="2">
        <f t="shared" si="238"/>
        <v>1.2304299999999999</v>
      </c>
      <c r="U1979" s="2">
        <f t="shared" si="239"/>
        <v>1.2316</v>
      </c>
      <c r="V1979" t="str">
        <f>IF(ISNUMBER(MATCH(B1979,[1]VerticalLineDates!$D:$D,0)),1,"")</f>
        <v/>
      </c>
    </row>
    <row r="1980" spans="1:22" hidden="1" x14ac:dyDescent="0.3">
      <c r="A1980" t="s">
        <v>11</v>
      </c>
      <c r="B1980" s="1" t="s">
        <v>1917</v>
      </c>
      <c r="C1980" t="s">
        <v>14059</v>
      </c>
      <c r="D1980">
        <v>1.2303999999999999</v>
      </c>
      <c r="E1980">
        <v>1.2313099999999999</v>
      </c>
      <c r="F1980">
        <v>1.2295</v>
      </c>
      <c r="G1980">
        <v>1.2310399999999999</v>
      </c>
      <c r="H1980">
        <v>18037</v>
      </c>
      <c r="I1980">
        <v>1.24206695805933</v>
      </c>
      <c r="J1980">
        <v>1.2356769999999999</v>
      </c>
      <c r="K1980">
        <v>1.2292870419406601</v>
      </c>
      <c r="L1980">
        <v>39.820736138961102</v>
      </c>
      <c r="M1980" t="s">
        <v>14059</v>
      </c>
      <c r="N1980" s="2">
        <f t="shared" si="232"/>
        <v>1.2303500000000001</v>
      </c>
      <c r="O1980" s="2">
        <f t="shared" si="233"/>
        <v>1.2316</v>
      </c>
      <c r="P1980" s="2">
        <f t="shared" si="234"/>
        <v>1.2310000000000001</v>
      </c>
      <c r="Q1980" s="2">
        <f t="shared" si="235"/>
        <v>1.23353</v>
      </c>
      <c r="R1980" s="2">
        <f t="shared" si="236"/>
        <v>1.23021</v>
      </c>
      <c r="S1980" s="2">
        <f t="shared" si="237"/>
        <v>1.2300199999999999</v>
      </c>
      <c r="T1980" s="2">
        <f t="shared" si="238"/>
        <v>1.2303999999999999</v>
      </c>
      <c r="U1980" s="2">
        <f t="shared" si="239"/>
        <v>1.2304299999999999</v>
      </c>
      <c r="V1980" t="str">
        <f>IF(ISNUMBER(MATCH(B1980,[1]VerticalLineDates!$D:$D,0)),1,"")</f>
        <v/>
      </c>
    </row>
    <row r="1981" spans="1:22" hidden="1" x14ac:dyDescent="0.3">
      <c r="A1981" t="s">
        <v>11</v>
      </c>
      <c r="B1981" s="1" t="s">
        <v>1918</v>
      </c>
      <c r="C1981" t="s">
        <v>14059</v>
      </c>
      <c r="D1981">
        <v>1.2310300000000001</v>
      </c>
      <c r="E1981">
        <v>1.23248</v>
      </c>
      <c r="F1981">
        <v>1.23065</v>
      </c>
      <c r="G1981">
        <v>1.2318100000000001</v>
      </c>
      <c r="H1981">
        <v>19441</v>
      </c>
      <c r="I1981">
        <v>1.2421410492848699</v>
      </c>
      <c r="J1981">
        <v>1.2355670000000001</v>
      </c>
      <c r="K1981">
        <v>1.22899295071512</v>
      </c>
      <c r="L1981">
        <v>42.376519957425103</v>
      </c>
      <c r="M1981" t="s">
        <v>14059</v>
      </c>
      <c r="N1981" s="2">
        <f t="shared" si="232"/>
        <v>1.2303999999999999</v>
      </c>
      <c r="O1981" s="2">
        <f t="shared" si="233"/>
        <v>1.2303500000000001</v>
      </c>
      <c r="P1981" s="2">
        <f t="shared" si="234"/>
        <v>1.2313099999999999</v>
      </c>
      <c r="Q1981" s="2">
        <f t="shared" si="235"/>
        <v>1.2310000000000001</v>
      </c>
      <c r="R1981" s="2">
        <f t="shared" si="236"/>
        <v>1.2295</v>
      </c>
      <c r="S1981" s="2">
        <f t="shared" si="237"/>
        <v>1.23021</v>
      </c>
      <c r="T1981" s="2">
        <f t="shared" si="238"/>
        <v>1.2310399999999999</v>
      </c>
      <c r="U1981" s="2">
        <f t="shared" si="239"/>
        <v>1.2303999999999999</v>
      </c>
      <c r="V1981" t="str">
        <f>IF(ISNUMBER(MATCH(B1981,[1]VerticalLineDates!$D:$D,0)),1,"")</f>
        <v/>
      </c>
    </row>
    <row r="1982" spans="1:22" hidden="1" x14ac:dyDescent="0.3">
      <c r="A1982" t="s">
        <v>11</v>
      </c>
      <c r="B1982" s="1" t="s">
        <v>1919</v>
      </c>
      <c r="C1982" t="s">
        <v>14059</v>
      </c>
      <c r="D1982">
        <v>1.2318199999999999</v>
      </c>
      <c r="E1982">
        <v>1.23363</v>
      </c>
      <c r="F1982">
        <v>1.2308600000000001</v>
      </c>
      <c r="G1982">
        <v>1.23088</v>
      </c>
      <c r="H1982">
        <v>29707</v>
      </c>
      <c r="I1982">
        <v>1.2422553686127999</v>
      </c>
      <c r="J1982">
        <v>1.235473</v>
      </c>
      <c r="K1982">
        <v>1.2286906313871899</v>
      </c>
      <c r="L1982">
        <v>40.158179651296201</v>
      </c>
      <c r="M1982" t="s">
        <v>14059</v>
      </c>
      <c r="N1982" s="2">
        <f t="shared" si="232"/>
        <v>1.2310300000000001</v>
      </c>
      <c r="O1982" s="2">
        <f t="shared" si="233"/>
        <v>1.2303999999999999</v>
      </c>
      <c r="P1982" s="2">
        <f t="shared" si="234"/>
        <v>1.23248</v>
      </c>
      <c r="Q1982" s="2">
        <f t="shared" si="235"/>
        <v>1.2313099999999999</v>
      </c>
      <c r="R1982" s="2">
        <f t="shared" si="236"/>
        <v>1.23065</v>
      </c>
      <c r="S1982" s="2">
        <f t="shared" si="237"/>
        <v>1.2295</v>
      </c>
      <c r="T1982" s="2">
        <f t="shared" si="238"/>
        <v>1.2318100000000001</v>
      </c>
      <c r="U1982" s="2">
        <f t="shared" si="239"/>
        <v>1.2310399999999999</v>
      </c>
      <c r="V1982" t="str">
        <f>IF(ISNUMBER(MATCH(B1982,[1]VerticalLineDates!$D:$D,0)),1,"")</f>
        <v/>
      </c>
    </row>
    <row r="1983" spans="1:22" hidden="1" x14ac:dyDescent="0.3">
      <c r="A1983" t="s">
        <v>11</v>
      </c>
      <c r="B1983" s="1" t="s">
        <v>1920</v>
      </c>
      <c r="C1983" t="s">
        <v>14059</v>
      </c>
      <c r="D1983">
        <v>1.2308600000000001</v>
      </c>
      <c r="E1983">
        <v>1.23098</v>
      </c>
      <c r="F1983">
        <v>1.226</v>
      </c>
      <c r="G1983">
        <v>1.22912</v>
      </c>
      <c r="H1983">
        <v>47994</v>
      </c>
      <c r="I1983">
        <v>1.2425411577096099</v>
      </c>
      <c r="J1983">
        <v>1.23525949999999</v>
      </c>
      <c r="K1983">
        <v>1.22797784229038</v>
      </c>
      <c r="L1983">
        <v>36.286798452293397</v>
      </c>
      <c r="M1983" t="s">
        <v>14059</v>
      </c>
      <c r="N1983" s="2">
        <f t="shared" si="232"/>
        <v>1.2318199999999999</v>
      </c>
      <c r="O1983" s="2">
        <f t="shared" si="233"/>
        <v>1.2310300000000001</v>
      </c>
      <c r="P1983" s="2">
        <f t="shared" si="234"/>
        <v>1.23363</v>
      </c>
      <c r="Q1983" s="2">
        <f t="shared" si="235"/>
        <v>1.23248</v>
      </c>
      <c r="R1983" s="2">
        <f t="shared" si="236"/>
        <v>1.2308600000000001</v>
      </c>
      <c r="S1983" s="2">
        <f t="shared" si="237"/>
        <v>1.23065</v>
      </c>
      <c r="T1983" s="2">
        <f t="shared" si="238"/>
        <v>1.23088</v>
      </c>
      <c r="U1983" s="2">
        <f t="shared" si="239"/>
        <v>1.2318100000000001</v>
      </c>
      <c r="V1983" t="str">
        <f>IF(ISNUMBER(MATCH(B1983,[1]VerticalLineDates!$D:$D,0)),1,"")</f>
        <v/>
      </c>
    </row>
    <row r="1984" spans="1:22" hidden="1" x14ac:dyDescent="0.3">
      <c r="A1984" t="s">
        <v>11</v>
      </c>
      <c r="B1984" s="1" t="s">
        <v>1921</v>
      </c>
      <c r="C1984" t="s">
        <v>14059</v>
      </c>
      <c r="D1984">
        <v>1.22912</v>
      </c>
      <c r="E1984">
        <v>1.2293499999999999</v>
      </c>
      <c r="F1984">
        <v>1.22773</v>
      </c>
      <c r="G1984">
        <v>1.22879</v>
      </c>
      <c r="H1984">
        <v>14784</v>
      </c>
      <c r="I1984">
        <v>1.2426394440939801</v>
      </c>
      <c r="J1984">
        <v>1.23486749999999</v>
      </c>
      <c r="K1984">
        <v>1.2270955559060099</v>
      </c>
      <c r="L1984">
        <v>35.593925260854903</v>
      </c>
      <c r="M1984" t="s">
        <v>14059</v>
      </c>
      <c r="N1984" s="2">
        <f t="shared" si="232"/>
        <v>1.2308600000000001</v>
      </c>
      <c r="O1984" s="2">
        <f t="shared" si="233"/>
        <v>1.2318199999999999</v>
      </c>
      <c r="P1984" s="2">
        <f t="shared" si="234"/>
        <v>1.23098</v>
      </c>
      <c r="Q1984" s="2">
        <f t="shared" si="235"/>
        <v>1.23363</v>
      </c>
      <c r="R1984" s="2">
        <f t="shared" si="236"/>
        <v>1.226</v>
      </c>
      <c r="S1984" s="2">
        <f t="shared" si="237"/>
        <v>1.2308600000000001</v>
      </c>
      <c r="T1984" s="2">
        <f t="shared" si="238"/>
        <v>1.22912</v>
      </c>
      <c r="U1984" s="2">
        <f t="shared" si="239"/>
        <v>1.23088</v>
      </c>
      <c r="V1984" t="str">
        <f>IF(ISNUMBER(MATCH(B1984,[1]VerticalLineDates!$D:$D,0)),1,"")</f>
        <v/>
      </c>
    </row>
    <row r="1985" spans="1:22" hidden="1" x14ac:dyDescent="0.3">
      <c r="A1985" t="s">
        <v>11</v>
      </c>
      <c r="B1985" s="1" t="s">
        <v>1922</v>
      </c>
      <c r="C1985" t="s">
        <v>14059</v>
      </c>
      <c r="D1985">
        <v>1.2280500000000001</v>
      </c>
      <c r="E1985">
        <v>1.22919</v>
      </c>
      <c r="F1985">
        <v>1.2270699999999899</v>
      </c>
      <c r="G1985">
        <v>1.2271099999999999</v>
      </c>
      <c r="H1985">
        <v>10787</v>
      </c>
      <c r="I1985">
        <v>1.24229341777027</v>
      </c>
      <c r="J1985">
        <v>1.2342169999999999</v>
      </c>
      <c r="K1985">
        <v>1.22614058222972</v>
      </c>
      <c r="L1985">
        <v>32.220877473208503</v>
      </c>
      <c r="M1985" t="s">
        <v>14059</v>
      </c>
      <c r="N1985" s="2">
        <f t="shared" si="232"/>
        <v>1.22912</v>
      </c>
      <c r="O1985" s="2">
        <f t="shared" si="233"/>
        <v>1.2308600000000001</v>
      </c>
      <c r="P1985" s="2">
        <f t="shared" si="234"/>
        <v>1.2293499999999999</v>
      </c>
      <c r="Q1985" s="2">
        <f t="shared" si="235"/>
        <v>1.23098</v>
      </c>
      <c r="R1985" s="2">
        <f t="shared" si="236"/>
        <v>1.22773</v>
      </c>
      <c r="S1985" s="2">
        <f t="shared" si="237"/>
        <v>1.226</v>
      </c>
      <c r="T1985" s="2">
        <f t="shared" si="238"/>
        <v>1.22879</v>
      </c>
      <c r="U1985" s="2">
        <f t="shared" si="239"/>
        <v>1.22912</v>
      </c>
      <c r="V1985" t="str">
        <f>IF(ISNUMBER(MATCH(B1985,[1]VerticalLineDates!$D:$D,0)),1,"")</f>
        <v/>
      </c>
    </row>
    <row r="1986" spans="1:22" hidden="1" x14ac:dyDescent="0.3">
      <c r="A1986" t="s">
        <v>11</v>
      </c>
      <c r="B1986" s="1" t="s">
        <v>1923</v>
      </c>
      <c r="C1986" t="s">
        <v>14059</v>
      </c>
      <c r="D1986">
        <v>1.2271099999999999</v>
      </c>
      <c r="E1986">
        <v>1.22732</v>
      </c>
      <c r="F1986">
        <v>1.2264900000000001</v>
      </c>
      <c r="G1986">
        <v>1.2266699999999999</v>
      </c>
      <c r="H1986">
        <v>15834</v>
      </c>
      <c r="I1986">
        <v>1.24198399849478</v>
      </c>
      <c r="J1986">
        <v>1.23359649999999</v>
      </c>
      <c r="K1986">
        <v>1.2252090015052099</v>
      </c>
      <c r="L1986">
        <v>31.382081317347701</v>
      </c>
      <c r="M1986" t="s">
        <v>14059</v>
      </c>
      <c r="N1986" s="2">
        <f t="shared" si="232"/>
        <v>1.2280500000000001</v>
      </c>
      <c r="O1986" s="2">
        <f t="shared" si="233"/>
        <v>1.22912</v>
      </c>
      <c r="P1986" s="2">
        <f t="shared" si="234"/>
        <v>1.22919</v>
      </c>
      <c r="Q1986" s="2">
        <f t="shared" si="235"/>
        <v>1.2293499999999999</v>
      </c>
      <c r="R1986" s="2">
        <f t="shared" si="236"/>
        <v>1.2270699999999899</v>
      </c>
      <c r="S1986" s="2">
        <f t="shared" si="237"/>
        <v>1.22773</v>
      </c>
      <c r="T1986" s="2">
        <f t="shared" si="238"/>
        <v>1.2271099999999999</v>
      </c>
      <c r="U1986" s="2">
        <f t="shared" si="239"/>
        <v>1.22879</v>
      </c>
      <c r="V1986" t="str">
        <f>IF(ISNUMBER(MATCH(B1986,[1]VerticalLineDates!$D:$D,0)),1,"")</f>
        <v/>
      </c>
    </row>
    <row r="1987" spans="1:22" x14ac:dyDescent="0.3">
      <c r="A1987" t="s">
        <v>11</v>
      </c>
      <c r="B1987" s="1" t="s">
        <v>1924</v>
      </c>
      <c r="C1987">
        <v>1</v>
      </c>
      <c r="D1987">
        <v>1.2266699999999999</v>
      </c>
      <c r="E1987">
        <v>1.2280800000000001</v>
      </c>
      <c r="F1987">
        <v>1.2258</v>
      </c>
      <c r="G1987">
        <v>1.22801</v>
      </c>
      <c r="H1987">
        <v>22905</v>
      </c>
      <c r="I1987">
        <v>1.2413008742513501</v>
      </c>
      <c r="J1987">
        <v>1.2330254999999899</v>
      </c>
      <c r="K1987">
        <v>1.22475012574864</v>
      </c>
      <c r="L1987">
        <v>36.779817089354502</v>
      </c>
      <c r="M1987">
        <v>1</v>
      </c>
      <c r="N1987" s="2">
        <f t="shared" si="232"/>
        <v>1.2271099999999999</v>
      </c>
      <c r="O1987" s="2">
        <f t="shared" si="233"/>
        <v>1.2280500000000001</v>
      </c>
      <c r="P1987" s="2">
        <f t="shared" si="234"/>
        <v>1.22732</v>
      </c>
      <c r="Q1987" s="2">
        <f t="shared" si="235"/>
        <v>1.22919</v>
      </c>
      <c r="R1987" s="2">
        <f t="shared" si="236"/>
        <v>1.2264900000000001</v>
      </c>
      <c r="S1987" s="2">
        <f t="shared" si="237"/>
        <v>1.2270699999999899</v>
      </c>
      <c r="T1987" s="2">
        <f t="shared" si="238"/>
        <v>1.2266699999999999</v>
      </c>
      <c r="U1987" s="2">
        <f t="shared" si="239"/>
        <v>1.2271099999999999</v>
      </c>
      <c r="V1987">
        <f>IF(ISNUMBER(MATCH(B1987,[1]VerticalLineDates!$D:$D,0)),1,"")</f>
        <v>1</v>
      </c>
    </row>
    <row r="1988" spans="1:22" hidden="1" x14ac:dyDescent="0.3">
      <c r="A1988" t="s">
        <v>11</v>
      </c>
      <c r="B1988" s="1" t="s">
        <v>1925</v>
      </c>
      <c r="C1988" t="s">
        <v>14059</v>
      </c>
      <c r="D1988">
        <v>1.2279899999999999</v>
      </c>
      <c r="E1988">
        <v>1.2325699999999999</v>
      </c>
      <c r="F1988">
        <v>1.22726</v>
      </c>
      <c r="G1988">
        <v>1.23027</v>
      </c>
      <c r="H1988">
        <v>48897</v>
      </c>
      <c r="I1988">
        <v>1.2400519313904099</v>
      </c>
      <c r="J1988">
        <v>1.23250199999999</v>
      </c>
      <c r="K1988">
        <v>1.2249520686095801</v>
      </c>
      <c r="L1988">
        <v>44.683302383960701</v>
      </c>
      <c r="M1988" t="s">
        <v>14059</v>
      </c>
      <c r="N1988" s="2">
        <f t="shared" si="232"/>
        <v>1.2266699999999999</v>
      </c>
      <c r="O1988" s="2">
        <f t="shared" si="233"/>
        <v>1.2271099999999999</v>
      </c>
      <c r="P1988" s="2">
        <f t="shared" si="234"/>
        <v>1.2280800000000001</v>
      </c>
      <c r="Q1988" s="2">
        <f t="shared" si="235"/>
        <v>1.22732</v>
      </c>
      <c r="R1988" s="2">
        <f t="shared" si="236"/>
        <v>1.2258</v>
      </c>
      <c r="S1988" s="2">
        <f t="shared" si="237"/>
        <v>1.2264900000000001</v>
      </c>
      <c r="T1988" s="2">
        <f t="shared" si="238"/>
        <v>1.22801</v>
      </c>
      <c r="U1988" s="2">
        <f t="shared" si="239"/>
        <v>1.2266699999999999</v>
      </c>
      <c r="V1988" t="str">
        <f>IF(ISNUMBER(MATCH(B1988,[1]VerticalLineDates!$D:$D,0)),1,"")</f>
        <v/>
      </c>
    </row>
    <row r="1989" spans="1:22" hidden="1" x14ac:dyDescent="0.3">
      <c r="A1989" t="s">
        <v>11</v>
      </c>
      <c r="B1989" s="1" t="s">
        <v>1926</v>
      </c>
      <c r="C1989" t="s">
        <v>14059</v>
      </c>
      <c r="D1989">
        <v>1.23027</v>
      </c>
      <c r="E1989">
        <v>1.23373</v>
      </c>
      <c r="F1989">
        <v>1.2301299999999999</v>
      </c>
      <c r="G1989">
        <v>1.2333400000000001</v>
      </c>
      <c r="H1989">
        <v>44679</v>
      </c>
      <c r="I1989">
        <v>1.23950322020748</v>
      </c>
      <c r="J1989">
        <v>1.232294</v>
      </c>
      <c r="K1989">
        <v>1.22508477979251</v>
      </c>
      <c r="L1989">
        <v>53.2357678471041</v>
      </c>
      <c r="M1989" t="s">
        <v>14059</v>
      </c>
      <c r="N1989" s="2">
        <f t="shared" si="232"/>
        <v>1.2279899999999999</v>
      </c>
      <c r="O1989" s="2">
        <f t="shared" si="233"/>
        <v>1.2266699999999999</v>
      </c>
      <c r="P1989" s="2">
        <f t="shared" si="234"/>
        <v>1.2325699999999999</v>
      </c>
      <c r="Q1989" s="2">
        <f t="shared" si="235"/>
        <v>1.2280800000000001</v>
      </c>
      <c r="R1989" s="2">
        <f t="shared" si="236"/>
        <v>1.22726</v>
      </c>
      <c r="S1989" s="2">
        <f t="shared" si="237"/>
        <v>1.2258</v>
      </c>
      <c r="T1989" s="2">
        <f t="shared" si="238"/>
        <v>1.23027</v>
      </c>
      <c r="U1989" s="2">
        <f t="shared" si="239"/>
        <v>1.22801</v>
      </c>
      <c r="V1989" t="str">
        <f>IF(ISNUMBER(MATCH(B1989,[1]VerticalLineDates!$D:$D,0)),1,"")</f>
        <v/>
      </c>
    </row>
    <row r="1990" spans="1:22" hidden="1" x14ac:dyDescent="0.3">
      <c r="A1990" t="s">
        <v>11</v>
      </c>
      <c r="B1990" s="1" t="s">
        <v>1927</v>
      </c>
      <c r="C1990" t="s">
        <v>14059</v>
      </c>
      <c r="D1990">
        <v>1.2333400000000001</v>
      </c>
      <c r="E1990">
        <v>1.2358800000000001</v>
      </c>
      <c r="F1990">
        <v>1.23333</v>
      </c>
      <c r="G1990">
        <v>1.2334499999999999</v>
      </c>
      <c r="H1990">
        <v>22131</v>
      </c>
      <c r="I1990">
        <v>1.2391495612894701</v>
      </c>
      <c r="J1990">
        <v>1.2321519999999999</v>
      </c>
      <c r="K1990">
        <v>1.22515443871052</v>
      </c>
      <c r="L1990">
        <v>53.513102818562999</v>
      </c>
      <c r="M1990" t="s">
        <v>14059</v>
      </c>
      <c r="N1990" s="2">
        <f t="shared" si="232"/>
        <v>1.23027</v>
      </c>
      <c r="O1990" s="2">
        <f t="shared" si="233"/>
        <v>1.2279899999999999</v>
      </c>
      <c r="P1990" s="2">
        <f t="shared" si="234"/>
        <v>1.23373</v>
      </c>
      <c r="Q1990" s="2">
        <f t="shared" si="235"/>
        <v>1.2325699999999999</v>
      </c>
      <c r="R1990" s="2">
        <f t="shared" si="236"/>
        <v>1.2301299999999999</v>
      </c>
      <c r="S1990" s="2">
        <f t="shared" si="237"/>
        <v>1.22726</v>
      </c>
      <c r="T1990" s="2">
        <f t="shared" si="238"/>
        <v>1.2333400000000001</v>
      </c>
      <c r="U1990" s="2">
        <f t="shared" si="239"/>
        <v>1.23027</v>
      </c>
      <c r="V1990" t="str">
        <f>IF(ISNUMBER(MATCH(B1990,[1]VerticalLineDates!$D:$D,0)),1,"")</f>
        <v/>
      </c>
    </row>
    <row r="1991" spans="1:22" hidden="1" x14ac:dyDescent="0.3">
      <c r="A1991" t="s">
        <v>11</v>
      </c>
      <c r="B1991" s="1" t="s">
        <v>1928</v>
      </c>
      <c r="C1991" t="s">
        <v>14059</v>
      </c>
      <c r="D1991">
        <v>1.2334000000000001</v>
      </c>
      <c r="E1991">
        <v>1.2344999999999999</v>
      </c>
      <c r="F1991">
        <v>1.23323</v>
      </c>
      <c r="G1991">
        <v>1.23411</v>
      </c>
      <c r="H1991">
        <v>14160</v>
      </c>
      <c r="I1991">
        <v>1.23876621430084</v>
      </c>
      <c r="J1991">
        <v>1.2320215000000001</v>
      </c>
      <c r="K1991">
        <v>1.22527678569915</v>
      </c>
      <c r="L1991">
        <v>55.228742396655797</v>
      </c>
      <c r="M1991" t="s">
        <v>14059</v>
      </c>
      <c r="N1991" s="2">
        <f t="shared" si="232"/>
        <v>1.2333400000000001</v>
      </c>
      <c r="O1991" s="2">
        <f t="shared" si="233"/>
        <v>1.23027</v>
      </c>
      <c r="P1991" s="2">
        <f t="shared" si="234"/>
        <v>1.2358800000000001</v>
      </c>
      <c r="Q1991" s="2">
        <f t="shared" si="235"/>
        <v>1.23373</v>
      </c>
      <c r="R1991" s="2">
        <f t="shared" si="236"/>
        <v>1.23333</v>
      </c>
      <c r="S1991" s="2">
        <f t="shared" si="237"/>
        <v>1.2301299999999999</v>
      </c>
      <c r="T1991" s="2">
        <f t="shared" si="238"/>
        <v>1.2334499999999999</v>
      </c>
      <c r="U1991" s="2">
        <f t="shared" si="239"/>
        <v>1.2333400000000001</v>
      </c>
      <c r="V1991" t="str">
        <f>IF(ISNUMBER(MATCH(B1991,[1]VerticalLineDates!$D:$D,0)),1,"")</f>
        <v/>
      </c>
    </row>
    <row r="1992" spans="1:22" hidden="1" x14ac:dyDescent="0.3">
      <c r="A1992" t="s">
        <v>11</v>
      </c>
      <c r="B1992" s="1" t="s">
        <v>1929</v>
      </c>
      <c r="C1992" t="s">
        <v>14059</v>
      </c>
      <c r="D1992">
        <v>1.2341299999999999</v>
      </c>
      <c r="E1992">
        <v>1.23506</v>
      </c>
      <c r="F1992">
        <v>1.2337</v>
      </c>
      <c r="G1992">
        <v>1.23386</v>
      </c>
      <c r="H1992">
        <v>15508</v>
      </c>
      <c r="I1992">
        <v>1.2383257178595499</v>
      </c>
      <c r="J1992">
        <v>1.2318765</v>
      </c>
      <c r="K1992">
        <v>1.2254272821404399</v>
      </c>
      <c r="L1992">
        <v>54.409614155573699</v>
      </c>
      <c r="M1992" t="s">
        <v>14059</v>
      </c>
      <c r="N1992" s="2">
        <f t="shared" si="232"/>
        <v>1.2334000000000001</v>
      </c>
      <c r="O1992" s="2">
        <f t="shared" si="233"/>
        <v>1.2333400000000001</v>
      </c>
      <c r="P1992" s="2">
        <f t="shared" si="234"/>
        <v>1.2344999999999999</v>
      </c>
      <c r="Q1992" s="2">
        <f t="shared" si="235"/>
        <v>1.2358800000000001</v>
      </c>
      <c r="R1992" s="2">
        <f t="shared" si="236"/>
        <v>1.23323</v>
      </c>
      <c r="S1992" s="2">
        <f t="shared" si="237"/>
        <v>1.23333</v>
      </c>
      <c r="T1992" s="2">
        <f t="shared" si="238"/>
        <v>1.23411</v>
      </c>
      <c r="U1992" s="2">
        <f t="shared" si="239"/>
        <v>1.2334499999999999</v>
      </c>
      <c r="V1992" t="str">
        <f>IF(ISNUMBER(MATCH(B1992,[1]VerticalLineDates!$D:$D,0)),1,"")</f>
        <v/>
      </c>
    </row>
    <row r="1993" spans="1:22" hidden="1" x14ac:dyDescent="0.3">
      <c r="A1993" t="s">
        <v>11</v>
      </c>
      <c r="B1993" s="1" t="s">
        <v>1930</v>
      </c>
      <c r="C1993" t="s">
        <v>14059</v>
      </c>
      <c r="D1993">
        <v>1.23386</v>
      </c>
      <c r="E1993">
        <v>1.2354799999999999</v>
      </c>
      <c r="F1993">
        <v>1.2333700000000001</v>
      </c>
      <c r="G1993">
        <v>1.23461</v>
      </c>
      <c r="H1993">
        <v>27422</v>
      </c>
      <c r="I1993">
        <v>1.2376205129823299</v>
      </c>
      <c r="J1993">
        <v>1.2316990000000001</v>
      </c>
      <c r="K1993">
        <v>1.2257774870176601</v>
      </c>
      <c r="L1993">
        <v>56.494291877104999</v>
      </c>
      <c r="M1993" t="s">
        <v>14059</v>
      </c>
      <c r="N1993" s="2">
        <f t="shared" si="232"/>
        <v>1.2341299999999999</v>
      </c>
      <c r="O1993" s="2">
        <f t="shared" si="233"/>
        <v>1.2334000000000001</v>
      </c>
      <c r="P1993" s="2">
        <f t="shared" si="234"/>
        <v>1.23506</v>
      </c>
      <c r="Q1993" s="2">
        <f t="shared" si="235"/>
        <v>1.2344999999999999</v>
      </c>
      <c r="R1993" s="2">
        <f t="shared" si="236"/>
        <v>1.2337</v>
      </c>
      <c r="S1993" s="2">
        <f t="shared" si="237"/>
        <v>1.23323</v>
      </c>
      <c r="T1993" s="2">
        <f t="shared" si="238"/>
        <v>1.23386</v>
      </c>
      <c r="U1993" s="2">
        <f t="shared" si="239"/>
        <v>1.23411</v>
      </c>
      <c r="V1993" t="str">
        <f>IF(ISNUMBER(MATCH(B1993,[1]VerticalLineDates!$D:$D,0)),1,"")</f>
        <v/>
      </c>
    </row>
    <row r="1994" spans="1:22" hidden="1" x14ac:dyDescent="0.3">
      <c r="A1994" t="s">
        <v>11</v>
      </c>
      <c r="B1994" s="1" t="s">
        <v>1931</v>
      </c>
      <c r="C1994" t="s">
        <v>14059</v>
      </c>
      <c r="D1994">
        <v>1.23461</v>
      </c>
      <c r="E1994">
        <v>1.2346699999999999</v>
      </c>
      <c r="F1994">
        <v>1.228</v>
      </c>
      <c r="G1994">
        <v>1.2284200000000001</v>
      </c>
      <c r="H1994">
        <v>39245</v>
      </c>
      <c r="I1994">
        <v>1.23650191330993</v>
      </c>
      <c r="J1994">
        <v>1.2312129999999999</v>
      </c>
      <c r="K1994">
        <v>1.22592408669006</v>
      </c>
      <c r="L1994">
        <v>40.168738281980097</v>
      </c>
      <c r="M1994" t="s">
        <v>14059</v>
      </c>
      <c r="N1994" s="2">
        <f t="shared" si="232"/>
        <v>1.23386</v>
      </c>
      <c r="O1994" s="2">
        <f t="shared" si="233"/>
        <v>1.2341299999999999</v>
      </c>
      <c r="P1994" s="2">
        <f t="shared" si="234"/>
        <v>1.2354799999999999</v>
      </c>
      <c r="Q1994" s="2">
        <f t="shared" si="235"/>
        <v>1.23506</v>
      </c>
      <c r="R1994" s="2">
        <f t="shared" si="236"/>
        <v>1.2333700000000001</v>
      </c>
      <c r="S1994" s="2">
        <f t="shared" si="237"/>
        <v>1.2337</v>
      </c>
      <c r="T1994" s="2">
        <f t="shared" si="238"/>
        <v>1.23461</v>
      </c>
      <c r="U1994" s="2">
        <f t="shared" si="239"/>
        <v>1.23386</v>
      </c>
      <c r="V1994" t="str">
        <f>IF(ISNUMBER(MATCH(B1994,[1]VerticalLineDates!$D:$D,0)),1,"")</f>
        <v/>
      </c>
    </row>
    <row r="1995" spans="1:22" hidden="1" x14ac:dyDescent="0.3">
      <c r="A1995" t="s">
        <v>11</v>
      </c>
      <c r="B1995" s="1" t="s">
        <v>1932</v>
      </c>
      <c r="C1995" t="s">
        <v>14059</v>
      </c>
      <c r="D1995">
        <v>1.2284299999999999</v>
      </c>
      <c r="E1995">
        <v>1.22868</v>
      </c>
      <c r="F1995">
        <v>1.2245600000000001</v>
      </c>
      <c r="G1995">
        <v>1.2254</v>
      </c>
      <c r="H1995">
        <v>49319</v>
      </c>
      <c r="I1995">
        <v>1.23594353273405</v>
      </c>
      <c r="J1995">
        <v>1.2306585000000001</v>
      </c>
      <c r="K1995">
        <v>1.22537346726594</v>
      </c>
      <c r="L1995">
        <v>34.873771471786</v>
      </c>
      <c r="M1995" t="s">
        <v>14059</v>
      </c>
      <c r="N1995" s="2">
        <f t="shared" si="232"/>
        <v>1.23461</v>
      </c>
      <c r="O1995" s="2">
        <f t="shared" si="233"/>
        <v>1.23386</v>
      </c>
      <c r="P1995" s="2">
        <f t="shared" si="234"/>
        <v>1.2346699999999999</v>
      </c>
      <c r="Q1995" s="2">
        <f t="shared" si="235"/>
        <v>1.2354799999999999</v>
      </c>
      <c r="R1995" s="2">
        <f t="shared" si="236"/>
        <v>1.228</v>
      </c>
      <c r="S1995" s="2">
        <f t="shared" si="237"/>
        <v>1.2333700000000001</v>
      </c>
      <c r="T1995" s="2">
        <f t="shared" si="238"/>
        <v>1.2284200000000001</v>
      </c>
      <c r="U1995" s="2">
        <f t="shared" si="239"/>
        <v>1.23461</v>
      </c>
      <c r="V1995" t="str">
        <f>IF(ISNUMBER(MATCH(B1995,[1]VerticalLineDates!$D:$D,0)),1,"")</f>
        <v/>
      </c>
    </row>
    <row r="1996" spans="1:22" hidden="1" x14ac:dyDescent="0.3">
      <c r="A1996" t="s">
        <v>11</v>
      </c>
      <c r="B1996" s="1" t="s">
        <v>1933</v>
      </c>
      <c r="C1996" t="s">
        <v>14059</v>
      </c>
      <c r="D1996">
        <v>1.22539</v>
      </c>
      <c r="E1996">
        <v>1.2264599999999899</v>
      </c>
      <c r="F1996">
        <v>1.2239599999999999</v>
      </c>
      <c r="G1996">
        <v>1.2240800000000001</v>
      </c>
      <c r="H1996">
        <v>17064</v>
      </c>
      <c r="I1996">
        <v>1.23596614009492</v>
      </c>
      <c r="J1996">
        <v>1.23017</v>
      </c>
      <c r="K1996">
        <v>1.22437385990507</v>
      </c>
      <c r="L1996">
        <v>32.836346816685001</v>
      </c>
      <c r="M1996" t="s">
        <v>14059</v>
      </c>
      <c r="N1996" s="2">
        <f t="shared" si="232"/>
        <v>1.2284299999999999</v>
      </c>
      <c r="O1996" s="2">
        <f t="shared" si="233"/>
        <v>1.23461</v>
      </c>
      <c r="P1996" s="2">
        <f t="shared" si="234"/>
        <v>1.22868</v>
      </c>
      <c r="Q1996" s="2">
        <f t="shared" si="235"/>
        <v>1.2346699999999999</v>
      </c>
      <c r="R1996" s="2">
        <f t="shared" si="236"/>
        <v>1.2245600000000001</v>
      </c>
      <c r="S1996" s="2">
        <f t="shared" si="237"/>
        <v>1.228</v>
      </c>
      <c r="T1996" s="2">
        <f t="shared" si="238"/>
        <v>1.2254</v>
      </c>
      <c r="U1996" s="2">
        <f t="shared" si="239"/>
        <v>1.2284200000000001</v>
      </c>
      <c r="V1996" t="str">
        <f>IF(ISNUMBER(MATCH(B1996,[1]VerticalLineDates!$D:$D,0)),1,"")</f>
        <v/>
      </c>
    </row>
    <row r="1997" spans="1:22" x14ac:dyDescent="0.3">
      <c r="A1997" t="s">
        <v>11</v>
      </c>
      <c r="B1997" s="1" t="s">
        <v>1934</v>
      </c>
      <c r="C1997">
        <v>1</v>
      </c>
      <c r="D1997">
        <v>1.22411</v>
      </c>
      <c r="E1997">
        <v>1.22566</v>
      </c>
      <c r="F1997">
        <v>1.22403</v>
      </c>
      <c r="G1997">
        <v>1.2256400000000001</v>
      </c>
      <c r="H1997">
        <v>8032</v>
      </c>
      <c r="I1997">
        <v>1.23594943564342</v>
      </c>
      <c r="J1997">
        <v>1.2298719999999901</v>
      </c>
      <c r="K1997">
        <v>1.22379456435657</v>
      </c>
      <c r="L1997">
        <v>37.484751722290802</v>
      </c>
      <c r="M1997">
        <v>1</v>
      </c>
      <c r="N1997" s="2">
        <f t="shared" ref="N1997:N2060" si="240">IF(ISBLANK($M1997),"",D1996)</f>
        <v>1.22539</v>
      </c>
      <c r="O1997" s="2">
        <f t="shared" ref="O1997:O2060" si="241">IF(ISBLANK($M1997),"",D1995)</f>
        <v>1.2284299999999999</v>
      </c>
      <c r="P1997" s="2">
        <f t="shared" ref="P1997:P2060" si="242">IF(ISBLANK($M1997),"",E1996)</f>
        <v>1.2264599999999899</v>
      </c>
      <c r="Q1997" s="2">
        <f t="shared" ref="Q1997:Q2060" si="243">IF(ISBLANK($M1997),"",E1995)</f>
        <v>1.22868</v>
      </c>
      <c r="R1997" s="2">
        <f t="shared" ref="R1997:R2060" si="244">IF(ISBLANK($M1997),"",F1996)</f>
        <v>1.2239599999999999</v>
      </c>
      <c r="S1997" s="2">
        <f t="shared" ref="S1997:S2060" si="245">IF(ISBLANK($M1997),"",F1995)</f>
        <v>1.2245600000000001</v>
      </c>
      <c r="T1997" s="2">
        <f t="shared" ref="T1997:T2060" si="246">IF(ISBLANK($M1997),"",G1996)</f>
        <v>1.2240800000000001</v>
      </c>
      <c r="U1997" s="2">
        <f t="shared" ref="U1997:U2060" si="247">IF(ISBLANK($M1997),"",G1995)</f>
        <v>1.2254</v>
      </c>
      <c r="V1997">
        <f>IF(ISNUMBER(MATCH(B1997,[1]VerticalLineDates!$D:$D,0)),1,"")</f>
        <v>1</v>
      </c>
    </row>
    <row r="1998" spans="1:22" hidden="1" x14ac:dyDescent="0.3">
      <c r="A1998" t="s">
        <v>11</v>
      </c>
      <c r="B1998" s="1" t="s">
        <v>1935</v>
      </c>
      <c r="C1998" t="s">
        <v>14059</v>
      </c>
      <c r="D1998">
        <v>1.2256199999999999</v>
      </c>
      <c r="E1998">
        <v>1.2266699999999999</v>
      </c>
      <c r="F1998">
        <v>1.22499</v>
      </c>
      <c r="G1998">
        <v>1.2261</v>
      </c>
      <c r="H1998">
        <v>12063</v>
      </c>
      <c r="I1998">
        <v>1.23594287298082</v>
      </c>
      <c r="J1998">
        <v>1.22965549999999</v>
      </c>
      <c r="K1998">
        <v>1.2233681270191701</v>
      </c>
      <c r="L1998">
        <v>38.829162494829198</v>
      </c>
      <c r="M1998" t="s">
        <v>14059</v>
      </c>
      <c r="N1998" s="2">
        <f t="shared" si="240"/>
        <v>1.22411</v>
      </c>
      <c r="O1998" s="2">
        <f t="shared" si="241"/>
        <v>1.22539</v>
      </c>
      <c r="P1998" s="2">
        <f t="shared" si="242"/>
        <v>1.22566</v>
      </c>
      <c r="Q1998" s="2">
        <f t="shared" si="243"/>
        <v>1.2264599999999899</v>
      </c>
      <c r="R1998" s="2">
        <f t="shared" si="244"/>
        <v>1.22403</v>
      </c>
      <c r="S1998" s="2">
        <f t="shared" si="245"/>
        <v>1.2239599999999999</v>
      </c>
      <c r="T1998" s="2">
        <f t="shared" si="246"/>
        <v>1.2256400000000001</v>
      </c>
      <c r="U1998" s="2">
        <f t="shared" si="247"/>
        <v>1.2240800000000001</v>
      </c>
      <c r="V1998" t="str">
        <f>IF(ISNUMBER(MATCH(B1998,[1]VerticalLineDates!$D:$D,0)),1,"")</f>
        <v/>
      </c>
    </row>
    <row r="1999" spans="1:22" hidden="1" x14ac:dyDescent="0.3">
      <c r="A1999" t="s">
        <v>11</v>
      </c>
      <c r="B1999" s="1" t="s">
        <v>1936</v>
      </c>
      <c r="C1999" t="s">
        <v>14059</v>
      </c>
      <c r="D1999">
        <v>1.22611</v>
      </c>
      <c r="E1999">
        <v>1.2290700000000001</v>
      </c>
      <c r="F1999">
        <v>1.2260200000000001</v>
      </c>
      <c r="G1999">
        <v>1.2279800000000001</v>
      </c>
      <c r="H1999">
        <v>21492</v>
      </c>
      <c r="I1999">
        <v>1.23585297283764</v>
      </c>
      <c r="J1999">
        <v>1.22953449999999</v>
      </c>
      <c r="K1999">
        <v>1.22321602716235</v>
      </c>
      <c r="L1999">
        <v>44.118472184076197</v>
      </c>
      <c r="M1999" t="s">
        <v>14059</v>
      </c>
      <c r="N1999" s="2">
        <f t="shared" si="240"/>
        <v>1.2256199999999999</v>
      </c>
      <c r="O1999" s="2">
        <f t="shared" si="241"/>
        <v>1.22411</v>
      </c>
      <c r="P1999" s="2">
        <f t="shared" si="242"/>
        <v>1.2266699999999999</v>
      </c>
      <c r="Q1999" s="2">
        <f t="shared" si="243"/>
        <v>1.22566</v>
      </c>
      <c r="R1999" s="2">
        <f t="shared" si="244"/>
        <v>1.22499</v>
      </c>
      <c r="S1999" s="2">
        <f t="shared" si="245"/>
        <v>1.22403</v>
      </c>
      <c r="T1999" s="2">
        <f t="shared" si="246"/>
        <v>1.2261</v>
      </c>
      <c r="U1999" s="2">
        <f t="shared" si="247"/>
        <v>1.2256400000000001</v>
      </c>
      <c r="V1999" t="str">
        <f>IF(ISNUMBER(MATCH(B1999,[1]VerticalLineDates!$D:$D,0)),1,"")</f>
        <v/>
      </c>
    </row>
    <row r="2000" spans="1:22" hidden="1" x14ac:dyDescent="0.3">
      <c r="A2000" t="s">
        <v>11</v>
      </c>
      <c r="B2000" s="1" t="s">
        <v>1937</v>
      </c>
      <c r="C2000" t="s">
        <v>14059</v>
      </c>
      <c r="D2000">
        <v>1.2279899999999999</v>
      </c>
      <c r="E2000">
        <v>1.2286600000000001</v>
      </c>
      <c r="F2000">
        <v>1.22645</v>
      </c>
      <c r="G2000">
        <v>1.2284999999999999</v>
      </c>
      <c r="H2000">
        <v>42408</v>
      </c>
      <c r="I2000">
        <v>1.2357018875794199</v>
      </c>
      <c r="J2000">
        <v>1.22940749999999</v>
      </c>
      <c r="K2000">
        <v>1.2231131124205701</v>
      </c>
      <c r="L2000">
        <v>45.5216373456105</v>
      </c>
      <c r="M2000" t="s">
        <v>14059</v>
      </c>
      <c r="N2000" s="2">
        <f t="shared" si="240"/>
        <v>1.22611</v>
      </c>
      <c r="O2000" s="2">
        <f t="shared" si="241"/>
        <v>1.2256199999999999</v>
      </c>
      <c r="P2000" s="2">
        <f t="shared" si="242"/>
        <v>1.2290700000000001</v>
      </c>
      <c r="Q2000" s="2">
        <f t="shared" si="243"/>
        <v>1.2266699999999999</v>
      </c>
      <c r="R2000" s="2">
        <f t="shared" si="244"/>
        <v>1.2260200000000001</v>
      </c>
      <c r="S2000" s="2">
        <f t="shared" si="245"/>
        <v>1.22499</v>
      </c>
      <c r="T2000" s="2">
        <f t="shared" si="246"/>
        <v>1.2279800000000001</v>
      </c>
      <c r="U2000" s="2">
        <f t="shared" si="247"/>
        <v>1.2261</v>
      </c>
      <c r="V2000" t="str">
        <f>IF(ISNUMBER(MATCH(B2000,[1]VerticalLineDates!$D:$D,0)),1,"")</f>
        <v/>
      </c>
    </row>
    <row r="2001" spans="1:22" hidden="1" x14ac:dyDescent="0.3">
      <c r="A2001" t="s">
        <v>11</v>
      </c>
      <c r="B2001" s="1" t="s">
        <v>1938</v>
      </c>
      <c r="C2001" t="s">
        <v>14059</v>
      </c>
      <c r="D2001">
        <v>1.2284900000000001</v>
      </c>
      <c r="E2001">
        <v>1.2295799999999999</v>
      </c>
      <c r="F2001">
        <v>1.2257100000000001</v>
      </c>
      <c r="G2001">
        <v>1.22621</v>
      </c>
      <c r="H2001">
        <v>40810</v>
      </c>
      <c r="I2001">
        <v>1.23546754061501</v>
      </c>
      <c r="J2001">
        <v>1.2291274999999999</v>
      </c>
      <c r="K2001">
        <v>1.2227874593849799</v>
      </c>
      <c r="L2001">
        <v>40.677548344188601</v>
      </c>
      <c r="M2001" t="s">
        <v>14059</v>
      </c>
      <c r="N2001" s="2">
        <f t="shared" si="240"/>
        <v>1.2279899999999999</v>
      </c>
      <c r="O2001" s="2">
        <f t="shared" si="241"/>
        <v>1.22611</v>
      </c>
      <c r="P2001" s="2">
        <f t="shared" si="242"/>
        <v>1.2286600000000001</v>
      </c>
      <c r="Q2001" s="2">
        <f t="shared" si="243"/>
        <v>1.2290700000000001</v>
      </c>
      <c r="R2001" s="2">
        <f t="shared" si="244"/>
        <v>1.22645</v>
      </c>
      <c r="S2001" s="2">
        <f t="shared" si="245"/>
        <v>1.2260200000000001</v>
      </c>
      <c r="T2001" s="2">
        <f t="shared" si="246"/>
        <v>1.2284999999999999</v>
      </c>
      <c r="U2001" s="2">
        <f t="shared" si="247"/>
        <v>1.2279800000000001</v>
      </c>
      <c r="V2001" t="str">
        <f>IF(ISNUMBER(MATCH(B2001,[1]VerticalLineDates!$D:$D,0)),1,"")</f>
        <v/>
      </c>
    </row>
    <row r="2002" spans="1:22" hidden="1" x14ac:dyDescent="0.3">
      <c r="A2002" t="s">
        <v>11</v>
      </c>
      <c r="B2002" s="1" t="s">
        <v>1939</v>
      </c>
      <c r="C2002" t="s">
        <v>14059</v>
      </c>
      <c r="D2002">
        <v>1.2262200000000001</v>
      </c>
      <c r="E2002">
        <v>1.2349999999999901</v>
      </c>
      <c r="F2002">
        <v>1.2251099999999999</v>
      </c>
      <c r="G2002">
        <v>1.23386</v>
      </c>
      <c r="H2002">
        <v>71062</v>
      </c>
      <c r="I2002">
        <v>1.23590766663943</v>
      </c>
      <c r="J2002">
        <v>1.2292764999999899</v>
      </c>
      <c r="K2002">
        <v>1.22264533336056</v>
      </c>
      <c r="L2002">
        <v>57.100661111997198</v>
      </c>
      <c r="M2002" t="s">
        <v>14059</v>
      </c>
      <c r="N2002" s="2">
        <f t="shared" si="240"/>
        <v>1.2284900000000001</v>
      </c>
      <c r="O2002" s="2">
        <f t="shared" si="241"/>
        <v>1.2279899999999999</v>
      </c>
      <c r="P2002" s="2">
        <f t="shared" si="242"/>
        <v>1.2295799999999999</v>
      </c>
      <c r="Q2002" s="2">
        <f t="shared" si="243"/>
        <v>1.2286600000000001</v>
      </c>
      <c r="R2002" s="2">
        <f t="shared" si="244"/>
        <v>1.2257100000000001</v>
      </c>
      <c r="S2002" s="2">
        <f t="shared" si="245"/>
        <v>1.22645</v>
      </c>
      <c r="T2002" s="2">
        <f t="shared" si="246"/>
        <v>1.22621</v>
      </c>
      <c r="U2002" s="2">
        <f t="shared" si="247"/>
        <v>1.2284999999999999</v>
      </c>
      <c r="V2002" t="str">
        <f>IF(ISNUMBER(MATCH(B2002,[1]VerticalLineDates!$D:$D,0)),1,"")</f>
        <v/>
      </c>
    </row>
    <row r="2003" spans="1:22" hidden="1" x14ac:dyDescent="0.3">
      <c r="A2003" t="s">
        <v>11</v>
      </c>
      <c r="B2003" s="1" t="s">
        <v>1940</v>
      </c>
      <c r="C2003" t="s">
        <v>14059</v>
      </c>
      <c r="D2003">
        <v>1.2337</v>
      </c>
      <c r="E2003">
        <v>1.2368999999999899</v>
      </c>
      <c r="F2003">
        <v>1.2337</v>
      </c>
      <c r="G2003">
        <v>1.2367999999999999</v>
      </c>
      <c r="H2003">
        <v>16726</v>
      </c>
      <c r="I2003">
        <v>1.2370563271342601</v>
      </c>
      <c r="J2003">
        <v>1.2296604999999901</v>
      </c>
      <c r="K2003">
        <v>1.22226467286573</v>
      </c>
      <c r="L2003">
        <v>61.510741508745397</v>
      </c>
      <c r="M2003" t="s">
        <v>14059</v>
      </c>
      <c r="N2003" s="2">
        <f t="shared" si="240"/>
        <v>1.2262200000000001</v>
      </c>
      <c r="O2003" s="2">
        <f t="shared" si="241"/>
        <v>1.2284900000000001</v>
      </c>
      <c r="P2003" s="2">
        <f t="shared" si="242"/>
        <v>1.2349999999999901</v>
      </c>
      <c r="Q2003" s="2">
        <f t="shared" si="243"/>
        <v>1.2295799999999999</v>
      </c>
      <c r="R2003" s="2">
        <f t="shared" si="244"/>
        <v>1.2251099999999999</v>
      </c>
      <c r="S2003" s="2">
        <f t="shared" si="245"/>
        <v>1.2257100000000001</v>
      </c>
      <c r="T2003" s="2">
        <f t="shared" si="246"/>
        <v>1.23386</v>
      </c>
      <c r="U2003" s="2">
        <f t="shared" si="247"/>
        <v>1.22621</v>
      </c>
      <c r="V2003" t="str">
        <f>IF(ISNUMBER(MATCH(B2003,[1]VerticalLineDates!$D:$D,0)),1,"")</f>
        <v/>
      </c>
    </row>
    <row r="2004" spans="1:22" hidden="1" x14ac:dyDescent="0.3">
      <c r="A2004" t="s">
        <v>11</v>
      </c>
      <c r="B2004" s="1" t="s">
        <v>1941</v>
      </c>
      <c r="C2004" t="s">
        <v>14059</v>
      </c>
      <c r="D2004">
        <v>1.23678</v>
      </c>
      <c r="E2004">
        <v>1.23691</v>
      </c>
      <c r="F2004">
        <v>1.2355</v>
      </c>
      <c r="G2004">
        <v>1.23603</v>
      </c>
      <c r="H2004">
        <v>14639</v>
      </c>
      <c r="I2004">
        <v>1.23790517943024</v>
      </c>
      <c r="J2004">
        <v>1.2300225</v>
      </c>
      <c r="K2004">
        <v>1.22213982056975</v>
      </c>
      <c r="L2004">
        <v>59.777489712617303</v>
      </c>
      <c r="M2004" t="s">
        <v>14059</v>
      </c>
      <c r="N2004" s="2">
        <f t="shared" si="240"/>
        <v>1.2337</v>
      </c>
      <c r="O2004" s="2">
        <f t="shared" si="241"/>
        <v>1.2262200000000001</v>
      </c>
      <c r="P2004" s="2">
        <f t="shared" si="242"/>
        <v>1.2368999999999899</v>
      </c>
      <c r="Q2004" s="2">
        <f t="shared" si="243"/>
        <v>1.2349999999999901</v>
      </c>
      <c r="R2004" s="2">
        <f t="shared" si="244"/>
        <v>1.2337</v>
      </c>
      <c r="S2004" s="2">
        <f t="shared" si="245"/>
        <v>1.2251099999999999</v>
      </c>
      <c r="T2004" s="2">
        <f t="shared" si="246"/>
        <v>1.2367999999999999</v>
      </c>
      <c r="U2004" s="2">
        <f t="shared" si="247"/>
        <v>1.23386</v>
      </c>
      <c r="V2004" t="str">
        <f>IF(ISNUMBER(MATCH(B2004,[1]VerticalLineDates!$D:$D,0)),1,"")</f>
        <v/>
      </c>
    </row>
    <row r="2005" spans="1:22" hidden="1" x14ac:dyDescent="0.3">
      <c r="A2005" t="s">
        <v>11</v>
      </c>
      <c r="B2005" s="1" t="s">
        <v>1942</v>
      </c>
      <c r="C2005" t="s">
        <v>14059</v>
      </c>
      <c r="D2005">
        <v>1.23603</v>
      </c>
      <c r="E2005">
        <v>1.2388600000000001</v>
      </c>
      <c r="F2005">
        <v>1.23417</v>
      </c>
      <c r="G2005">
        <v>1.23569</v>
      </c>
      <c r="H2005">
        <v>32835</v>
      </c>
      <c r="I2005">
        <v>1.23858341557998</v>
      </c>
      <c r="J2005">
        <v>1.2304515</v>
      </c>
      <c r="K2005">
        <v>1.2223195844200101</v>
      </c>
      <c r="L2005">
        <v>58.987101188804303</v>
      </c>
      <c r="M2005" t="s">
        <v>14059</v>
      </c>
      <c r="N2005" s="2">
        <f t="shared" si="240"/>
        <v>1.23678</v>
      </c>
      <c r="O2005" s="2">
        <f t="shared" si="241"/>
        <v>1.2337</v>
      </c>
      <c r="P2005" s="2">
        <f t="shared" si="242"/>
        <v>1.23691</v>
      </c>
      <c r="Q2005" s="2">
        <f t="shared" si="243"/>
        <v>1.2368999999999899</v>
      </c>
      <c r="R2005" s="2">
        <f t="shared" si="244"/>
        <v>1.2355</v>
      </c>
      <c r="S2005" s="2">
        <f t="shared" si="245"/>
        <v>1.2337</v>
      </c>
      <c r="T2005" s="2">
        <f t="shared" si="246"/>
        <v>1.23603</v>
      </c>
      <c r="U2005" s="2">
        <f t="shared" si="247"/>
        <v>1.2367999999999999</v>
      </c>
      <c r="V2005" t="str">
        <f>IF(ISNUMBER(MATCH(B2005,[1]VerticalLineDates!$D:$D,0)),1,"")</f>
        <v/>
      </c>
    </row>
    <row r="2006" spans="1:22" hidden="1" x14ac:dyDescent="0.3">
      <c r="A2006" t="s">
        <v>11</v>
      </c>
      <c r="B2006" s="1" t="s">
        <v>1943</v>
      </c>
      <c r="C2006" t="s">
        <v>14059</v>
      </c>
      <c r="D2006">
        <v>1.23566</v>
      </c>
      <c r="E2006">
        <v>1.23594</v>
      </c>
      <c r="F2006">
        <v>1.2306600000000001</v>
      </c>
      <c r="G2006">
        <v>1.23133</v>
      </c>
      <c r="H2006">
        <v>50738</v>
      </c>
      <c r="I2006">
        <v>1.23863467603578</v>
      </c>
      <c r="J2006">
        <v>1.2306845</v>
      </c>
      <c r="K2006">
        <v>1.2227343239642099</v>
      </c>
      <c r="L2006">
        <v>49.879264248306797</v>
      </c>
      <c r="M2006" t="s">
        <v>14059</v>
      </c>
      <c r="N2006" s="2">
        <f t="shared" si="240"/>
        <v>1.23603</v>
      </c>
      <c r="O2006" s="2">
        <f t="shared" si="241"/>
        <v>1.23678</v>
      </c>
      <c r="P2006" s="2">
        <f t="shared" si="242"/>
        <v>1.2388600000000001</v>
      </c>
      <c r="Q2006" s="2">
        <f t="shared" si="243"/>
        <v>1.23691</v>
      </c>
      <c r="R2006" s="2">
        <f t="shared" si="244"/>
        <v>1.23417</v>
      </c>
      <c r="S2006" s="2">
        <f t="shared" si="245"/>
        <v>1.2355</v>
      </c>
      <c r="T2006" s="2">
        <f t="shared" si="246"/>
        <v>1.23569</v>
      </c>
      <c r="U2006" s="2">
        <f t="shared" si="247"/>
        <v>1.23603</v>
      </c>
      <c r="V2006" t="str">
        <f>IF(ISNUMBER(MATCH(B2006,[1]VerticalLineDates!$D:$D,0)),1,"")</f>
        <v/>
      </c>
    </row>
    <row r="2007" spans="1:22" hidden="1" x14ac:dyDescent="0.3">
      <c r="A2007" t="s">
        <v>11</v>
      </c>
      <c r="B2007" s="1" t="s">
        <v>1944</v>
      </c>
      <c r="C2007" t="s">
        <v>14059</v>
      </c>
      <c r="D2007">
        <v>1.2314099999999999</v>
      </c>
      <c r="E2007">
        <v>1.2325599999999901</v>
      </c>
      <c r="F2007">
        <v>1.22854</v>
      </c>
      <c r="G2007">
        <v>1.23065</v>
      </c>
      <c r="H2007">
        <v>68330</v>
      </c>
      <c r="I2007">
        <v>1.23867176899603</v>
      </c>
      <c r="J2007">
        <v>1.2308165</v>
      </c>
      <c r="K2007">
        <v>1.2229612310039599</v>
      </c>
      <c r="L2007">
        <v>48.618406702978803</v>
      </c>
      <c r="M2007" t="s">
        <v>14059</v>
      </c>
      <c r="N2007" s="2">
        <f t="shared" si="240"/>
        <v>1.23566</v>
      </c>
      <c r="O2007" s="2">
        <f t="shared" si="241"/>
        <v>1.23603</v>
      </c>
      <c r="P2007" s="2">
        <f t="shared" si="242"/>
        <v>1.23594</v>
      </c>
      <c r="Q2007" s="2">
        <f t="shared" si="243"/>
        <v>1.2388600000000001</v>
      </c>
      <c r="R2007" s="2">
        <f t="shared" si="244"/>
        <v>1.2306600000000001</v>
      </c>
      <c r="S2007" s="2">
        <f t="shared" si="245"/>
        <v>1.23417</v>
      </c>
      <c r="T2007" s="2">
        <f t="shared" si="246"/>
        <v>1.23133</v>
      </c>
      <c r="U2007" s="2">
        <f t="shared" si="247"/>
        <v>1.23569</v>
      </c>
      <c r="V2007" t="str">
        <f>IF(ISNUMBER(MATCH(B2007,[1]VerticalLineDates!$D:$D,0)),1,"")</f>
        <v/>
      </c>
    </row>
    <row r="2008" spans="1:22" hidden="1" x14ac:dyDescent="0.3">
      <c r="A2008" t="s">
        <v>11</v>
      </c>
      <c r="B2008" s="1" t="s">
        <v>1945</v>
      </c>
      <c r="C2008" t="s">
        <v>14059</v>
      </c>
      <c r="D2008">
        <v>1.23064</v>
      </c>
      <c r="E2008">
        <v>1.23227</v>
      </c>
      <c r="F2008">
        <v>1.2292000000000001</v>
      </c>
      <c r="G2008">
        <v>1.2300500000000001</v>
      </c>
      <c r="H2008">
        <v>30676</v>
      </c>
      <c r="I2008">
        <v>1.2386644146197101</v>
      </c>
      <c r="J2008">
        <v>1.2308055</v>
      </c>
      <c r="K2008">
        <v>1.2229465853802799</v>
      </c>
      <c r="L2008">
        <v>47.4779854889589</v>
      </c>
      <c r="M2008" t="s">
        <v>14059</v>
      </c>
      <c r="N2008" s="2">
        <f t="shared" si="240"/>
        <v>1.2314099999999999</v>
      </c>
      <c r="O2008" s="2">
        <f t="shared" si="241"/>
        <v>1.23566</v>
      </c>
      <c r="P2008" s="2">
        <f t="shared" si="242"/>
        <v>1.2325599999999901</v>
      </c>
      <c r="Q2008" s="2">
        <f t="shared" si="243"/>
        <v>1.23594</v>
      </c>
      <c r="R2008" s="2">
        <f t="shared" si="244"/>
        <v>1.22854</v>
      </c>
      <c r="S2008" s="2">
        <f t="shared" si="245"/>
        <v>1.2306600000000001</v>
      </c>
      <c r="T2008" s="2">
        <f t="shared" si="246"/>
        <v>1.23065</v>
      </c>
      <c r="U2008" s="2">
        <f t="shared" si="247"/>
        <v>1.23133</v>
      </c>
      <c r="V2008" t="str">
        <f>IF(ISNUMBER(MATCH(B2008,[1]VerticalLineDates!$D:$D,0)),1,"")</f>
        <v/>
      </c>
    </row>
    <row r="2009" spans="1:22" hidden="1" x14ac:dyDescent="0.3">
      <c r="A2009" t="s">
        <v>11</v>
      </c>
      <c r="B2009" s="1" t="s">
        <v>1946</v>
      </c>
      <c r="C2009" t="s">
        <v>14059</v>
      </c>
      <c r="D2009">
        <v>1.2301299999999999</v>
      </c>
      <c r="E2009">
        <v>1.2341199999999899</v>
      </c>
      <c r="F2009">
        <v>1.22973</v>
      </c>
      <c r="G2009">
        <v>1.2336800000000001</v>
      </c>
      <c r="H2009">
        <v>24280</v>
      </c>
      <c r="I2009">
        <v>1.2387047074953601</v>
      </c>
      <c r="J2009">
        <v>1.2308224999999999</v>
      </c>
      <c r="K2009">
        <v>1.22294029250463</v>
      </c>
      <c r="L2009">
        <v>54.440742798746903</v>
      </c>
      <c r="M2009" t="s">
        <v>14059</v>
      </c>
      <c r="N2009" s="2">
        <f t="shared" si="240"/>
        <v>1.23064</v>
      </c>
      <c r="O2009" s="2">
        <f t="shared" si="241"/>
        <v>1.2314099999999999</v>
      </c>
      <c r="P2009" s="2">
        <f t="shared" si="242"/>
        <v>1.23227</v>
      </c>
      <c r="Q2009" s="2">
        <f t="shared" si="243"/>
        <v>1.2325599999999901</v>
      </c>
      <c r="R2009" s="2">
        <f t="shared" si="244"/>
        <v>1.2292000000000001</v>
      </c>
      <c r="S2009" s="2">
        <f t="shared" si="245"/>
        <v>1.22854</v>
      </c>
      <c r="T2009" s="2">
        <f t="shared" si="246"/>
        <v>1.2300500000000001</v>
      </c>
      <c r="U2009" s="2">
        <f t="shared" si="247"/>
        <v>1.23065</v>
      </c>
      <c r="V2009" t="str">
        <f>IF(ISNUMBER(MATCH(B2009,[1]VerticalLineDates!$D:$D,0)),1,"")</f>
        <v/>
      </c>
    </row>
    <row r="2010" spans="1:22" hidden="1" x14ac:dyDescent="0.3">
      <c r="A2010" t="s">
        <v>11</v>
      </c>
      <c r="B2010" s="1" t="s">
        <v>1947</v>
      </c>
      <c r="C2010" t="s">
        <v>14059</v>
      </c>
      <c r="D2010">
        <v>1.2336800000000001</v>
      </c>
      <c r="E2010">
        <v>1.23414</v>
      </c>
      <c r="F2010">
        <v>1.2325599999999901</v>
      </c>
      <c r="G2010">
        <v>1.2334499999999999</v>
      </c>
      <c r="H2010">
        <v>17124</v>
      </c>
      <c r="I2010">
        <v>1.2387047074953601</v>
      </c>
      <c r="J2010">
        <v>1.2308224999999999</v>
      </c>
      <c r="K2010">
        <v>1.22294029250463</v>
      </c>
      <c r="L2010">
        <v>53.952698829231899</v>
      </c>
      <c r="M2010" t="s">
        <v>14059</v>
      </c>
      <c r="N2010" s="2">
        <f t="shared" si="240"/>
        <v>1.2301299999999999</v>
      </c>
      <c r="O2010" s="2">
        <f t="shared" si="241"/>
        <v>1.23064</v>
      </c>
      <c r="P2010" s="2">
        <f t="shared" si="242"/>
        <v>1.2341199999999899</v>
      </c>
      <c r="Q2010" s="2">
        <f t="shared" si="243"/>
        <v>1.23227</v>
      </c>
      <c r="R2010" s="2">
        <f t="shared" si="244"/>
        <v>1.22973</v>
      </c>
      <c r="S2010" s="2">
        <f t="shared" si="245"/>
        <v>1.2292000000000001</v>
      </c>
      <c r="T2010" s="2">
        <f t="shared" si="246"/>
        <v>1.2336800000000001</v>
      </c>
      <c r="U2010" s="2">
        <f t="shared" si="247"/>
        <v>1.2300500000000001</v>
      </c>
      <c r="V2010" t="str">
        <f>IF(ISNUMBER(MATCH(B2010,[1]VerticalLineDates!$D:$D,0)),1,"")</f>
        <v/>
      </c>
    </row>
    <row r="2011" spans="1:22" hidden="1" x14ac:dyDescent="0.3">
      <c r="A2011" t="s">
        <v>11</v>
      </c>
      <c r="B2011" s="1" t="s">
        <v>1948</v>
      </c>
      <c r="C2011" t="s">
        <v>14059</v>
      </c>
      <c r="D2011">
        <v>1.2334499999999999</v>
      </c>
      <c r="E2011">
        <v>1.23488</v>
      </c>
      <c r="F2011">
        <v>1.23167</v>
      </c>
      <c r="G2011">
        <v>1.23363</v>
      </c>
      <c r="H2011">
        <v>32954</v>
      </c>
      <c r="I2011">
        <v>1.2386433563403001</v>
      </c>
      <c r="J2011">
        <v>1.2307984999999999</v>
      </c>
      <c r="K2011">
        <v>1.2229536436596899</v>
      </c>
      <c r="L2011">
        <v>54.298001117578004</v>
      </c>
      <c r="M2011" t="s">
        <v>14059</v>
      </c>
      <c r="N2011" s="2">
        <f t="shared" si="240"/>
        <v>1.2336800000000001</v>
      </c>
      <c r="O2011" s="2">
        <f t="shared" si="241"/>
        <v>1.2301299999999999</v>
      </c>
      <c r="P2011" s="2">
        <f t="shared" si="242"/>
        <v>1.23414</v>
      </c>
      <c r="Q2011" s="2">
        <f t="shared" si="243"/>
        <v>1.2341199999999899</v>
      </c>
      <c r="R2011" s="2">
        <f t="shared" si="244"/>
        <v>1.2325599999999901</v>
      </c>
      <c r="S2011" s="2">
        <f t="shared" si="245"/>
        <v>1.22973</v>
      </c>
      <c r="T2011" s="2">
        <f t="shared" si="246"/>
        <v>1.2334499999999999</v>
      </c>
      <c r="U2011" s="2">
        <f t="shared" si="247"/>
        <v>1.2336800000000001</v>
      </c>
      <c r="V2011" t="str">
        <f>IF(ISNUMBER(MATCH(B2011,[1]VerticalLineDates!$D:$D,0)),1,"")</f>
        <v/>
      </c>
    </row>
    <row r="2012" spans="1:22" hidden="1" x14ac:dyDescent="0.3">
      <c r="A2012" t="s">
        <v>11</v>
      </c>
      <c r="B2012" s="1" t="s">
        <v>1949</v>
      </c>
      <c r="C2012" t="s">
        <v>14059</v>
      </c>
      <c r="D2012">
        <v>1.23363</v>
      </c>
      <c r="E2012">
        <v>1.2359899999999999</v>
      </c>
      <c r="F2012">
        <v>1.2319599999999999</v>
      </c>
      <c r="G2012">
        <v>1.2338199999999999</v>
      </c>
      <c r="H2012">
        <v>39300</v>
      </c>
      <c r="I2012">
        <v>1.2386382530565501</v>
      </c>
      <c r="J2012">
        <v>1.2307965000000001</v>
      </c>
      <c r="K2012">
        <v>1.2229547469434401</v>
      </c>
      <c r="L2012">
        <v>54.684287913410799</v>
      </c>
      <c r="M2012" t="s">
        <v>14059</v>
      </c>
      <c r="N2012" s="2">
        <f t="shared" si="240"/>
        <v>1.2334499999999999</v>
      </c>
      <c r="O2012" s="2">
        <f t="shared" si="241"/>
        <v>1.2336800000000001</v>
      </c>
      <c r="P2012" s="2">
        <f t="shared" si="242"/>
        <v>1.23488</v>
      </c>
      <c r="Q2012" s="2">
        <f t="shared" si="243"/>
        <v>1.23414</v>
      </c>
      <c r="R2012" s="2">
        <f t="shared" si="244"/>
        <v>1.23167</v>
      </c>
      <c r="S2012" s="2">
        <f t="shared" si="245"/>
        <v>1.2325599999999901</v>
      </c>
      <c r="T2012" s="2">
        <f t="shared" si="246"/>
        <v>1.23363</v>
      </c>
      <c r="U2012" s="2">
        <f t="shared" si="247"/>
        <v>1.2334499999999999</v>
      </c>
      <c r="V2012" t="str">
        <f>IF(ISNUMBER(MATCH(B2012,[1]VerticalLineDates!$D:$D,0)),1,"")</f>
        <v/>
      </c>
    </row>
    <row r="2013" spans="1:22" hidden="1" x14ac:dyDescent="0.3">
      <c r="A2013" t="s">
        <v>11</v>
      </c>
      <c r="B2013" s="1" t="s">
        <v>1950</v>
      </c>
      <c r="C2013" t="s">
        <v>14059</v>
      </c>
      <c r="D2013">
        <v>1.2338499999999999</v>
      </c>
      <c r="E2013">
        <v>1.2366999999999999</v>
      </c>
      <c r="F2013">
        <v>1.23228</v>
      </c>
      <c r="G2013">
        <v>1.2362599999999999</v>
      </c>
      <c r="H2013">
        <v>50452</v>
      </c>
      <c r="I2013">
        <v>1.2389118871522</v>
      </c>
      <c r="J2013">
        <v>1.2308790000000001</v>
      </c>
      <c r="K2013">
        <v>1.2228461128477901</v>
      </c>
      <c r="L2013">
        <v>59.427058046140701</v>
      </c>
      <c r="M2013" t="s">
        <v>14059</v>
      </c>
      <c r="N2013" s="2">
        <f t="shared" si="240"/>
        <v>1.23363</v>
      </c>
      <c r="O2013" s="2">
        <f t="shared" si="241"/>
        <v>1.2334499999999999</v>
      </c>
      <c r="P2013" s="2">
        <f t="shared" si="242"/>
        <v>1.2359899999999999</v>
      </c>
      <c r="Q2013" s="2">
        <f t="shared" si="243"/>
        <v>1.23488</v>
      </c>
      <c r="R2013" s="2">
        <f t="shared" si="244"/>
        <v>1.2319599999999999</v>
      </c>
      <c r="S2013" s="2">
        <f t="shared" si="245"/>
        <v>1.23167</v>
      </c>
      <c r="T2013" s="2">
        <f t="shared" si="246"/>
        <v>1.2338199999999999</v>
      </c>
      <c r="U2013" s="2">
        <f t="shared" si="247"/>
        <v>1.23363</v>
      </c>
      <c r="V2013" t="str">
        <f>IF(ISNUMBER(MATCH(B2013,[1]VerticalLineDates!$D:$D,0)),1,"")</f>
        <v/>
      </c>
    </row>
    <row r="2014" spans="1:22" hidden="1" x14ac:dyDescent="0.3">
      <c r="A2014" t="s">
        <v>11</v>
      </c>
      <c r="B2014" s="1" t="s">
        <v>1951</v>
      </c>
      <c r="C2014" t="s">
        <v>14059</v>
      </c>
      <c r="D2014">
        <v>1.23628</v>
      </c>
      <c r="E2014">
        <v>1.2373499999999999</v>
      </c>
      <c r="F2014">
        <v>1.23506</v>
      </c>
      <c r="G2014">
        <v>1.23539</v>
      </c>
      <c r="H2014">
        <v>28914</v>
      </c>
      <c r="I2014">
        <v>1.2394068615276499</v>
      </c>
      <c r="J2014">
        <v>1.2312274999999999</v>
      </c>
      <c r="K2014">
        <v>1.2230481384723499</v>
      </c>
      <c r="L2014">
        <v>57.131069428555797</v>
      </c>
      <c r="M2014" t="s">
        <v>14059</v>
      </c>
      <c r="N2014" s="2">
        <f t="shared" si="240"/>
        <v>1.2338499999999999</v>
      </c>
      <c r="O2014" s="2">
        <f t="shared" si="241"/>
        <v>1.23363</v>
      </c>
      <c r="P2014" s="2">
        <f t="shared" si="242"/>
        <v>1.2366999999999999</v>
      </c>
      <c r="Q2014" s="2">
        <f t="shared" si="243"/>
        <v>1.2359899999999999</v>
      </c>
      <c r="R2014" s="2">
        <f t="shared" si="244"/>
        <v>1.23228</v>
      </c>
      <c r="S2014" s="2">
        <f t="shared" si="245"/>
        <v>1.2319599999999999</v>
      </c>
      <c r="T2014" s="2">
        <f t="shared" si="246"/>
        <v>1.2362599999999999</v>
      </c>
      <c r="U2014" s="2">
        <f t="shared" si="247"/>
        <v>1.2338199999999999</v>
      </c>
      <c r="V2014" t="str">
        <f>IF(ISNUMBER(MATCH(B2014,[1]VerticalLineDates!$D:$D,0)),1,"")</f>
        <v/>
      </c>
    </row>
    <row r="2015" spans="1:22" hidden="1" x14ac:dyDescent="0.3">
      <c r="A2015" t="s">
        <v>11</v>
      </c>
      <c r="B2015" s="1" t="s">
        <v>1952</v>
      </c>
      <c r="C2015" t="s">
        <v>14059</v>
      </c>
      <c r="D2015">
        <v>1.2346999999999999</v>
      </c>
      <c r="E2015">
        <v>1.2381800000000001</v>
      </c>
      <c r="F2015">
        <v>1.2346999999999999</v>
      </c>
      <c r="G2015">
        <v>1.2369399999999999</v>
      </c>
      <c r="H2015">
        <v>10253</v>
      </c>
      <c r="I2015">
        <v>1.2398856397092199</v>
      </c>
      <c r="J2015">
        <v>1.2318045</v>
      </c>
      <c r="K2015">
        <v>1.22372336029077</v>
      </c>
      <c r="L2015">
        <v>60.089553372202801</v>
      </c>
      <c r="M2015" t="s">
        <v>14059</v>
      </c>
      <c r="N2015" s="2">
        <f t="shared" si="240"/>
        <v>1.23628</v>
      </c>
      <c r="O2015" s="2">
        <f t="shared" si="241"/>
        <v>1.2338499999999999</v>
      </c>
      <c r="P2015" s="2">
        <f t="shared" si="242"/>
        <v>1.2373499999999999</v>
      </c>
      <c r="Q2015" s="2">
        <f t="shared" si="243"/>
        <v>1.2366999999999999</v>
      </c>
      <c r="R2015" s="2">
        <f t="shared" si="244"/>
        <v>1.23506</v>
      </c>
      <c r="S2015" s="2">
        <f t="shared" si="245"/>
        <v>1.23228</v>
      </c>
      <c r="T2015" s="2">
        <f t="shared" si="246"/>
        <v>1.23539</v>
      </c>
      <c r="U2015" s="2">
        <f t="shared" si="247"/>
        <v>1.2362599999999999</v>
      </c>
      <c r="V2015" t="str">
        <f>IF(ISNUMBER(MATCH(B2015,[1]VerticalLineDates!$D:$D,0)),1,"")</f>
        <v/>
      </c>
    </row>
    <row r="2016" spans="1:22" hidden="1" x14ac:dyDescent="0.3">
      <c r="A2016" t="s">
        <v>11</v>
      </c>
      <c r="B2016" s="1" t="s">
        <v>1953</v>
      </c>
      <c r="C2016" t="s">
        <v>14059</v>
      </c>
      <c r="D2016">
        <v>1.2369300000000001</v>
      </c>
      <c r="E2016">
        <v>1.23813</v>
      </c>
      <c r="F2016">
        <v>1.23641</v>
      </c>
      <c r="G2016">
        <v>1.23733</v>
      </c>
      <c r="H2016">
        <v>13745</v>
      </c>
      <c r="I2016">
        <v>1.24006448932213</v>
      </c>
      <c r="J2016">
        <v>1.232467</v>
      </c>
      <c r="K2016">
        <v>1.22486951067786</v>
      </c>
      <c r="L2016">
        <v>60.8221828590938</v>
      </c>
      <c r="M2016" t="s">
        <v>14059</v>
      </c>
      <c r="N2016" s="2">
        <f t="shared" si="240"/>
        <v>1.2346999999999999</v>
      </c>
      <c r="O2016" s="2">
        <f t="shared" si="241"/>
        <v>1.23628</v>
      </c>
      <c r="P2016" s="2">
        <f t="shared" si="242"/>
        <v>1.2381800000000001</v>
      </c>
      <c r="Q2016" s="2">
        <f t="shared" si="243"/>
        <v>1.2373499999999999</v>
      </c>
      <c r="R2016" s="2">
        <f t="shared" si="244"/>
        <v>1.2346999999999999</v>
      </c>
      <c r="S2016" s="2">
        <f t="shared" si="245"/>
        <v>1.23506</v>
      </c>
      <c r="T2016" s="2">
        <f t="shared" si="246"/>
        <v>1.2369399999999999</v>
      </c>
      <c r="U2016" s="2">
        <f t="shared" si="247"/>
        <v>1.23539</v>
      </c>
      <c r="V2016" t="str">
        <f>IF(ISNUMBER(MATCH(B2016,[1]VerticalLineDates!$D:$D,0)),1,"")</f>
        <v/>
      </c>
    </row>
    <row r="2017" spans="1:22" hidden="1" x14ac:dyDescent="0.3">
      <c r="A2017" t="s">
        <v>11</v>
      </c>
      <c r="B2017" s="1" t="s">
        <v>1954</v>
      </c>
      <c r="C2017" t="s">
        <v>14059</v>
      </c>
      <c r="D2017">
        <v>1.2373499999999999</v>
      </c>
      <c r="E2017">
        <v>1.23986</v>
      </c>
      <c r="F2017">
        <v>1.2359</v>
      </c>
      <c r="G2017">
        <v>1.2392300000000001</v>
      </c>
      <c r="H2017">
        <v>30058</v>
      </c>
      <c r="I2017">
        <v>1.2406098109944499</v>
      </c>
      <c r="J2017">
        <v>1.2331464999999999</v>
      </c>
      <c r="K2017">
        <v>1.22568318900554</v>
      </c>
      <c r="L2017">
        <v>64.263925036990898</v>
      </c>
      <c r="M2017" t="s">
        <v>14059</v>
      </c>
      <c r="N2017" s="2">
        <f t="shared" si="240"/>
        <v>1.2369300000000001</v>
      </c>
      <c r="O2017" s="2">
        <f t="shared" si="241"/>
        <v>1.2346999999999999</v>
      </c>
      <c r="P2017" s="2">
        <f t="shared" si="242"/>
        <v>1.23813</v>
      </c>
      <c r="Q2017" s="2">
        <f t="shared" si="243"/>
        <v>1.2381800000000001</v>
      </c>
      <c r="R2017" s="2">
        <f t="shared" si="244"/>
        <v>1.23641</v>
      </c>
      <c r="S2017" s="2">
        <f t="shared" si="245"/>
        <v>1.2346999999999999</v>
      </c>
      <c r="T2017" s="2">
        <f t="shared" si="246"/>
        <v>1.23733</v>
      </c>
      <c r="U2017" s="2">
        <f t="shared" si="247"/>
        <v>1.2369399999999999</v>
      </c>
      <c r="V2017" t="str">
        <f>IF(ISNUMBER(MATCH(B2017,[1]VerticalLineDates!$D:$D,0)),1,"")</f>
        <v/>
      </c>
    </row>
    <row r="2018" spans="1:22" hidden="1" x14ac:dyDescent="0.3">
      <c r="A2018" t="s">
        <v>11</v>
      </c>
      <c r="B2018" s="1" t="s">
        <v>1955</v>
      </c>
      <c r="C2018" t="s">
        <v>14059</v>
      </c>
      <c r="D2018">
        <v>1.23922</v>
      </c>
      <c r="E2018">
        <v>1.2417100000000001</v>
      </c>
      <c r="F2018">
        <v>1.2391799999999999</v>
      </c>
      <c r="G2018">
        <v>1.2400599999999999</v>
      </c>
      <c r="H2018">
        <v>34690</v>
      </c>
      <c r="I2018">
        <v>1.2411507205687999</v>
      </c>
      <c r="J2018">
        <v>1.2338445</v>
      </c>
      <c r="K2018">
        <v>1.2265382794311901</v>
      </c>
      <c r="L2018">
        <v>65.682219684025895</v>
      </c>
      <c r="M2018" t="s">
        <v>14059</v>
      </c>
      <c r="N2018" s="2">
        <f t="shared" si="240"/>
        <v>1.2373499999999999</v>
      </c>
      <c r="O2018" s="2">
        <f t="shared" si="241"/>
        <v>1.2369300000000001</v>
      </c>
      <c r="P2018" s="2">
        <f t="shared" si="242"/>
        <v>1.23986</v>
      </c>
      <c r="Q2018" s="2">
        <f t="shared" si="243"/>
        <v>1.23813</v>
      </c>
      <c r="R2018" s="2">
        <f t="shared" si="244"/>
        <v>1.2359</v>
      </c>
      <c r="S2018" s="2">
        <f t="shared" si="245"/>
        <v>1.23641</v>
      </c>
      <c r="T2018" s="2">
        <f t="shared" si="246"/>
        <v>1.2392300000000001</v>
      </c>
      <c r="U2018" s="2">
        <f t="shared" si="247"/>
        <v>1.23733</v>
      </c>
      <c r="V2018" t="str">
        <f>IF(ISNUMBER(MATCH(B2018,[1]VerticalLineDates!$D:$D,0)),1,"")</f>
        <v/>
      </c>
    </row>
    <row r="2019" spans="1:22" hidden="1" x14ac:dyDescent="0.3">
      <c r="A2019" t="s">
        <v>11</v>
      </c>
      <c r="B2019" s="1" t="s">
        <v>1956</v>
      </c>
      <c r="C2019" t="s">
        <v>14059</v>
      </c>
      <c r="D2019">
        <v>1.24007</v>
      </c>
      <c r="E2019">
        <v>1.24505</v>
      </c>
      <c r="F2019">
        <v>1.2398100000000001</v>
      </c>
      <c r="G2019">
        <v>1.2444200000000001</v>
      </c>
      <c r="H2019">
        <v>48976</v>
      </c>
      <c r="I2019">
        <v>1.2428008648184701</v>
      </c>
      <c r="J2019">
        <v>1.2346664999999999</v>
      </c>
      <c r="K2019">
        <v>1.2265321351815199</v>
      </c>
      <c r="L2019">
        <v>71.974476350824901</v>
      </c>
      <c r="M2019" t="s">
        <v>14059</v>
      </c>
      <c r="N2019" s="2">
        <f t="shared" si="240"/>
        <v>1.23922</v>
      </c>
      <c r="O2019" s="2">
        <f t="shared" si="241"/>
        <v>1.2373499999999999</v>
      </c>
      <c r="P2019" s="2">
        <f t="shared" si="242"/>
        <v>1.2417100000000001</v>
      </c>
      <c r="Q2019" s="2">
        <f t="shared" si="243"/>
        <v>1.23986</v>
      </c>
      <c r="R2019" s="2">
        <f t="shared" si="244"/>
        <v>1.2391799999999999</v>
      </c>
      <c r="S2019" s="2">
        <f t="shared" si="245"/>
        <v>1.2359</v>
      </c>
      <c r="T2019" s="2">
        <f t="shared" si="246"/>
        <v>1.2400599999999999</v>
      </c>
      <c r="U2019" s="2">
        <f t="shared" si="247"/>
        <v>1.2392300000000001</v>
      </c>
      <c r="V2019" t="str">
        <f>IF(ISNUMBER(MATCH(B2019,[1]VerticalLineDates!$D:$D,0)),1,"")</f>
        <v/>
      </c>
    </row>
    <row r="2020" spans="1:22" hidden="1" x14ac:dyDescent="0.3">
      <c r="A2020" t="s">
        <v>11</v>
      </c>
      <c r="B2020" s="1" t="s">
        <v>1957</v>
      </c>
      <c r="C2020" t="s">
        <v>14059</v>
      </c>
      <c r="D2020">
        <v>1.2444200000000001</v>
      </c>
      <c r="E2020">
        <v>1.2461599999999999</v>
      </c>
      <c r="F2020">
        <v>1.24417</v>
      </c>
      <c r="G2020">
        <v>1.2448600000000001</v>
      </c>
      <c r="H2020">
        <v>19926</v>
      </c>
      <c r="I2020">
        <v>1.2442405115920401</v>
      </c>
      <c r="J2020">
        <v>1.2354844999999901</v>
      </c>
      <c r="K2020">
        <v>1.2267284884079499</v>
      </c>
      <c r="L2020">
        <v>72.522025151504295</v>
      </c>
      <c r="M2020" t="s">
        <v>14059</v>
      </c>
      <c r="N2020" s="2">
        <f t="shared" si="240"/>
        <v>1.24007</v>
      </c>
      <c r="O2020" s="2">
        <f t="shared" si="241"/>
        <v>1.23922</v>
      </c>
      <c r="P2020" s="2">
        <f t="shared" si="242"/>
        <v>1.24505</v>
      </c>
      <c r="Q2020" s="2">
        <f t="shared" si="243"/>
        <v>1.2417100000000001</v>
      </c>
      <c r="R2020" s="2">
        <f t="shared" si="244"/>
        <v>1.2398100000000001</v>
      </c>
      <c r="S2020" s="2">
        <f t="shared" si="245"/>
        <v>1.2391799999999999</v>
      </c>
      <c r="T2020" s="2">
        <f t="shared" si="246"/>
        <v>1.2444200000000001</v>
      </c>
      <c r="U2020" s="2">
        <f t="shared" si="247"/>
        <v>1.2400599999999999</v>
      </c>
      <c r="V2020" t="str">
        <f>IF(ISNUMBER(MATCH(B2020,[1]VerticalLineDates!$D:$D,0)),1,"")</f>
        <v/>
      </c>
    </row>
    <row r="2021" spans="1:22" hidden="1" x14ac:dyDescent="0.3">
      <c r="A2021" t="s">
        <v>11</v>
      </c>
      <c r="B2021" s="1" t="s">
        <v>1958</v>
      </c>
      <c r="C2021" t="s">
        <v>14059</v>
      </c>
      <c r="D2021">
        <v>1.2442599999999999</v>
      </c>
      <c r="E2021">
        <v>1.2457799999999899</v>
      </c>
      <c r="F2021">
        <v>1.2441899999999999</v>
      </c>
      <c r="G2021">
        <v>1.24495</v>
      </c>
      <c r="H2021">
        <v>14370</v>
      </c>
      <c r="I2021">
        <v>1.2450163665492799</v>
      </c>
      <c r="J2021">
        <v>1.2364214999999901</v>
      </c>
      <c r="K2021">
        <v>1.22782663345071</v>
      </c>
      <c r="L2021">
        <v>72.639775788273397</v>
      </c>
      <c r="M2021" t="s">
        <v>14059</v>
      </c>
      <c r="N2021" s="2">
        <f t="shared" si="240"/>
        <v>1.2444200000000001</v>
      </c>
      <c r="O2021" s="2">
        <f t="shared" si="241"/>
        <v>1.24007</v>
      </c>
      <c r="P2021" s="2">
        <f t="shared" si="242"/>
        <v>1.2461599999999999</v>
      </c>
      <c r="Q2021" s="2">
        <f t="shared" si="243"/>
        <v>1.24505</v>
      </c>
      <c r="R2021" s="2">
        <f t="shared" si="244"/>
        <v>1.24417</v>
      </c>
      <c r="S2021" s="2">
        <f t="shared" si="245"/>
        <v>1.2398100000000001</v>
      </c>
      <c r="T2021" s="2">
        <f t="shared" si="246"/>
        <v>1.2448600000000001</v>
      </c>
      <c r="U2021" s="2">
        <f t="shared" si="247"/>
        <v>1.2444200000000001</v>
      </c>
      <c r="V2021" t="str">
        <f>IF(ISNUMBER(MATCH(B2021,[1]VerticalLineDates!$D:$D,0)),1,"")</f>
        <v/>
      </c>
    </row>
    <row r="2022" spans="1:22" hidden="1" x14ac:dyDescent="0.3">
      <c r="A2022" t="s">
        <v>11</v>
      </c>
      <c r="B2022" s="1" t="s">
        <v>1959</v>
      </c>
      <c r="C2022" t="s">
        <v>14059</v>
      </c>
      <c r="D2022">
        <v>1.24495</v>
      </c>
      <c r="E2022">
        <v>1.24553</v>
      </c>
      <c r="F2022">
        <v>1.2442299999999999</v>
      </c>
      <c r="G2022">
        <v>1.2449600000000001</v>
      </c>
      <c r="H2022">
        <v>15873</v>
      </c>
      <c r="I2022">
        <v>1.2462451876633101</v>
      </c>
      <c r="J2022">
        <v>1.2369764999999999</v>
      </c>
      <c r="K2022">
        <v>1.22770781233668</v>
      </c>
      <c r="L2022">
        <v>72.653798039168606</v>
      </c>
      <c r="M2022" t="s">
        <v>14059</v>
      </c>
      <c r="N2022" s="2">
        <f t="shared" si="240"/>
        <v>1.2442599999999999</v>
      </c>
      <c r="O2022" s="2">
        <f t="shared" si="241"/>
        <v>1.2444200000000001</v>
      </c>
      <c r="P2022" s="2">
        <f t="shared" si="242"/>
        <v>1.2457799999999899</v>
      </c>
      <c r="Q2022" s="2">
        <f t="shared" si="243"/>
        <v>1.2461599999999999</v>
      </c>
      <c r="R2022" s="2">
        <f t="shared" si="244"/>
        <v>1.2441899999999999</v>
      </c>
      <c r="S2022" s="2">
        <f t="shared" si="245"/>
        <v>1.24417</v>
      </c>
      <c r="T2022" s="2">
        <f t="shared" si="246"/>
        <v>1.24495</v>
      </c>
      <c r="U2022" s="2">
        <f t="shared" si="247"/>
        <v>1.2448600000000001</v>
      </c>
      <c r="V2022" t="str">
        <f>IF(ISNUMBER(MATCH(B2022,[1]VerticalLineDates!$D:$D,0)),1,"")</f>
        <v/>
      </c>
    </row>
    <row r="2023" spans="1:22" hidden="1" x14ac:dyDescent="0.3">
      <c r="A2023" t="s">
        <v>11</v>
      </c>
      <c r="B2023" s="1" t="s">
        <v>1960</v>
      </c>
      <c r="C2023" t="s">
        <v>14059</v>
      </c>
      <c r="D2023">
        <v>1.2449699999999999</v>
      </c>
      <c r="E2023">
        <v>1.2476499999999999</v>
      </c>
      <c r="F2023">
        <v>1.2426200000000001</v>
      </c>
      <c r="G2023">
        <v>1.2429999999999899</v>
      </c>
      <c r="H2023">
        <v>35614</v>
      </c>
      <c r="I2023">
        <v>1.2469184494911401</v>
      </c>
      <c r="J2023">
        <v>1.23728649999999</v>
      </c>
      <c r="K2023">
        <v>1.2276545505088501</v>
      </c>
      <c r="L2023">
        <v>65.561489095838994</v>
      </c>
      <c r="M2023" t="s">
        <v>14059</v>
      </c>
      <c r="N2023" s="2">
        <f t="shared" si="240"/>
        <v>1.24495</v>
      </c>
      <c r="O2023" s="2">
        <f t="shared" si="241"/>
        <v>1.2442599999999999</v>
      </c>
      <c r="P2023" s="2">
        <f t="shared" si="242"/>
        <v>1.24553</v>
      </c>
      <c r="Q2023" s="2">
        <f t="shared" si="243"/>
        <v>1.2457799999999899</v>
      </c>
      <c r="R2023" s="2">
        <f t="shared" si="244"/>
        <v>1.2442299999999999</v>
      </c>
      <c r="S2023" s="2">
        <f t="shared" si="245"/>
        <v>1.2441899999999999</v>
      </c>
      <c r="T2023" s="2">
        <f t="shared" si="246"/>
        <v>1.2449600000000001</v>
      </c>
      <c r="U2023" s="2">
        <f t="shared" si="247"/>
        <v>1.24495</v>
      </c>
      <c r="V2023" t="str">
        <f>IF(ISNUMBER(MATCH(B2023,[1]VerticalLineDates!$D:$D,0)),1,"")</f>
        <v/>
      </c>
    </row>
    <row r="2024" spans="1:22" hidden="1" x14ac:dyDescent="0.3">
      <c r="A2024" t="s">
        <v>11</v>
      </c>
      <c r="B2024" s="1" t="s">
        <v>1961</v>
      </c>
      <c r="C2024" t="s">
        <v>14059</v>
      </c>
      <c r="D2024">
        <v>1.2430099999999999</v>
      </c>
      <c r="E2024">
        <v>1.2430699999999999</v>
      </c>
      <c r="F2024">
        <v>1.23722</v>
      </c>
      <c r="G2024">
        <v>1.23871</v>
      </c>
      <c r="H2024">
        <v>38228</v>
      </c>
      <c r="I2024">
        <v>1.2470533676415601</v>
      </c>
      <c r="J2024">
        <v>1.2374205</v>
      </c>
      <c r="K2024">
        <v>1.22778763235843</v>
      </c>
      <c r="L2024">
        <v>53.297722452156798</v>
      </c>
      <c r="M2024" t="s">
        <v>14059</v>
      </c>
      <c r="N2024" s="2">
        <f t="shared" si="240"/>
        <v>1.2449699999999999</v>
      </c>
      <c r="O2024" s="2">
        <f t="shared" si="241"/>
        <v>1.24495</v>
      </c>
      <c r="P2024" s="2">
        <f t="shared" si="242"/>
        <v>1.2476499999999999</v>
      </c>
      <c r="Q2024" s="2">
        <f t="shared" si="243"/>
        <v>1.24553</v>
      </c>
      <c r="R2024" s="2">
        <f t="shared" si="244"/>
        <v>1.2426200000000001</v>
      </c>
      <c r="S2024" s="2">
        <f t="shared" si="245"/>
        <v>1.2442299999999999</v>
      </c>
      <c r="T2024" s="2">
        <f t="shared" si="246"/>
        <v>1.2429999999999899</v>
      </c>
      <c r="U2024" s="2">
        <f t="shared" si="247"/>
        <v>1.2449600000000001</v>
      </c>
      <c r="V2024" t="str">
        <f>IF(ISNUMBER(MATCH(B2024,[1]VerticalLineDates!$D:$D,0)),1,"")</f>
        <v/>
      </c>
    </row>
    <row r="2025" spans="1:22" hidden="1" x14ac:dyDescent="0.3">
      <c r="A2025" t="s">
        <v>11</v>
      </c>
      <c r="B2025" s="1" t="s">
        <v>1962</v>
      </c>
      <c r="C2025" t="s">
        <v>14059</v>
      </c>
      <c r="D2025">
        <v>1.2386999999999999</v>
      </c>
      <c r="E2025">
        <v>1.2416199999999999</v>
      </c>
      <c r="F2025">
        <v>1.2377499999999999</v>
      </c>
      <c r="G2025">
        <v>1.24136</v>
      </c>
      <c r="H2025">
        <v>43909</v>
      </c>
      <c r="I2025">
        <v>1.24744954544394</v>
      </c>
      <c r="J2025">
        <v>1.2377039999999999</v>
      </c>
      <c r="K2025">
        <v>1.22795845455605</v>
      </c>
      <c r="L2025">
        <v>58.466066300444098</v>
      </c>
      <c r="M2025" t="s">
        <v>14059</v>
      </c>
      <c r="N2025" s="2">
        <f t="shared" si="240"/>
        <v>1.2430099999999999</v>
      </c>
      <c r="O2025" s="2">
        <f t="shared" si="241"/>
        <v>1.2449699999999999</v>
      </c>
      <c r="P2025" s="2">
        <f t="shared" si="242"/>
        <v>1.2430699999999999</v>
      </c>
      <c r="Q2025" s="2">
        <f t="shared" si="243"/>
        <v>1.2476499999999999</v>
      </c>
      <c r="R2025" s="2">
        <f t="shared" si="244"/>
        <v>1.23722</v>
      </c>
      <c r="S2025" s="2">
        <f t="shared" si="245"/>
        <v>1.2426200000000001</v>
      </c>
      <c r="T2025" s="2">
        <f t="shared" si="246"/>
        <v>1.23871</v>
      </c>
      <c r="U2025" s="2">
        <f t="shared" si="247"/>
        <v>1.2429999999999899</v>
      </c>
      <c r="V2025" t="str">
        <f>IF(ISNUMBER(MATCH(B2025,[1]VerticalLineDates!$D:$D,0)),1,"")</f>
        <v/>
      </c>
    </row>
    <row r="2026" spans="1:22" hidden="1" x14ac:dyDescent="0.3">
      <c r="A2026" t="s">
        <v>11</v>
      </c>
      <c r="B2026" s="1" t="s">
        <v>1963</v>
      </c>
      <c r="C2026" t="s">
        <v>14059</v>
      </c>
      <c r="D2026">
        <v>1.24135</v>
      </c>
      <c r="E2026">
        <v>1.2415099999999999</v>
      </c>
      <c r="F2026">
        <v>1.2394700000000001</v>
      </c>
      <c r="G2026">
        <v>1.2402199999999901</v>
      </c>
      <c r="H2026">
        <v>25626</v>
      </c>
      <c r="I2026">
        <v>1.2474933280348</v>
      </c>
      <c r="J2026">
        <v>1.2381484999999901</v>
      </c>
      <c r="K2026">
        <v>1.22880367196519</v>
      </c>
      <c r="L2026">
        <v>55.614740056626999</v>
      </c>
      <c r="M2026" t="s">
        <v>14059</v>
      </c>
      <c r="N2026" s="2">
        <f t="shared" si="240"/>
        <v>1.2386999999999999</v>
      </c>
      <c r="O2026" s="2">
        <f t="shared" si="241"/>
        <v>1.2430099999999999</v>
      </c>
      <c r="P2026" s="2">
        <f t="shared" si="242"/>
        <v>1.2416199999999999</v>
      </c>
      <c r="Q2026" s="2">
        <f t="shared" si="243"/>
        <v>1.2430699999999999</v>
      </c>
      <c r="R2026" s="2">
        <f t="shared" si="244"/>
        <v>1.2377499999999999</v>
      </c>
      <c r="S2026" s="2">
        <f t="shared" si="245"/>
        <v>1.23722</v>
      </c>
      <c r="T2026" s="2">
        <f t="shared" si="246"/>
        <v>1.24136</v>
      </c>
      <c r="U2026" s="2">
        <f t="shared" si="247"/>
        <v>1.23871</v>
      </c>
      <c r="V2026" t="str">
        <f>IF(ISNUMBER(MATCH(B2026,[1]VerticalLineDates!$D:$D,0)),1,"")</f>
        <v/>
      </c>
    </row>
    <row r="2027" spans="1:22" hidden="1" x14ac:dyDescent="0.3">
      <c r="A2027" t="s">
        <v>11</v>
      </c>
      <c r="B2027" s="1" t="s">
        <v>1964</v>
      </c>
      <c r="C2027" t="s">
        <v>14059</v>
      </c>
      <c r="D2027">
        <v>1.2401599999999999</v>
      </c>
      <c r="E2027">
        <v>1.24159</v>
      </c>
      <c r="F2027">
        <v>1.24011</v>
      </c>
      <c r="G2027">
        <v>1.2412700000000001</v>
      </c>
      <c r="H2027">
        <v>16363</v>
      </c>
      <c r="I2027">
        <v>1.2474488340112</v>
      </c>
      <c r="J2027">
        <v>1.2386794999999999</v>
      </c>
      <c r="K2027">
        <v>1.2299101659887901</v>
      </c>
      <c r="L2027">
        <v>57.6627623791166</v>
      </c>
      <c r="M2027" t="s">
        <v>14059</v>
      </c>
      <c r="N2027" s="2">
        <f t="shared" si="240"/>
        <v>1.24135</v>
      </c>
      <c r="O2027" s="2">
        <f t="shared" si="241"/>
        <v>1.2386999999999999</v>
      </c>
      <c r="P2027" s="2">
        <f t="shared" si="242"/>
        <v>1.2415099999999999</v>
      </c>
      <c r="Q2027" s="2">
        <f t="shared" si="243"/>
        <v>1.2416199999999999</v>
      </c>
      <c r="R2027" s="2">
        <f t="shared" si="244"/>
        <v>1.2394700000000001</v>
      </c>
      <c r="S2027" s="2">
        <f t="shared" si="245"/>
        <v>1.2377499999999999</v>
      </c>
      <c r="T2027" s="2">
        <f t="shared" si="246"/>
        <v>1.2402199999999901</v>
      </c>
      <c r="U2027" s="2">
        <f t="shared" si="247"/>
        <v>1.24136</v>
      </c>
      <c r="V2027" t="str">
        <f>IF(ISNUMBER(MATCH(B2027,[1]VerticalLineDates!$D:$D,0)),1,"")</f>
        <v/>
      </c>
    </row>
    <row r="2028" spans="1:22" hidden="1" x14ac:dyDescent="0.3">
      <c r="A2028" t="s">
        <v>11</v>
      </c>
      <c r="B2028" s="1" t="s">
        <v>1965</v>
      </c>
      <c r="C2028" t="s">
        <v>14059</v>
      </c>
      <c r="D2028">
        <v>1.2412799999999999</v>
      </c>
      <c r="E2028">
        <v>1.24217</v>
      </c>
      <c r="F2028">
        <v>1.24071</v>
      </c>
      <c r="G2028">
        <v>1.2408299999999901</v>
      </c>
      <c r="H2028">
        <v>13380</v>
      </c>
      <c r="I2028">
        <v>1.2470779154362699</v>
      </c>
      <c r="J2028">
        <v>1.2392185</v>
      </c>
      <c r="K2028">
        <v>1.2313590845637199</v>
      </c>
      <c r="L2028">
        <v>56.486541288401298</v>
      </c>
      <c r="M2028" t="s">
        <v>14059</v>
      </c>
      <c r="N2028" s="2">
        <f t="shared" si="240"/>
        <v>1.2401599999999999</v>
      </c>
      <c r="O2028" s="2">
        <f t="shared" si="241"/>
        <v>1.24135</v>
      </c>
      <c r="P2028" s="2">
        <f t="shared" si="242"/>
        <v>1.24159</v>
      </c>
      <c r="Q2028" s="2">
        <f t="shared" si="243"/>
        <v>1.2415099999999999</v>
      </c>
      <c r="R2028" s="2">
        <f t="shared" si="244"/>
        <v>1.24011</v>
      </c>
      <c r="S2028" s="2">
        <f t="shared" si="245"/>
        <v>1.2394700000000001</v>
      </c>
      <c r="T2028" s="2">
        <f t="shared" si="246"/>
        <v>1.2412700000000001</v>
      </c>
      <c r="U2028" s="2">
        <f t="shared" si="247"/>
        <v>1.2402199999999901</v>
      </c>
      <c r="V2028" t="str">
        <f>IF(ISNUMBER(MATCH(B2028,[1]VerticalLineDates!$D:$D,0)),1,"")</f>
        <v/>
      </c>
    </row>
    <row r="2029" spans="1:22" hidden="1" x14ac:dyDescent="0.3">
      <c r="A2029" t="s">
        <v>11</v>
      </c>
      <c r="B2029" s="1" t="s">
        <v>1966</v>
      </c>
      <c r="C2029" t="s">
        <v>14059</v>
      </c>
      <c r="D2029">
        <v>1.24082</v>
      </c>
      <c r="E2029">
        <v>1.2410300000000001</v>
      </c>
      <c r="F2029">
        <v>1.2376400000000001</v>
      </c>
      <c r="G2029">
        <v>1.2397499999999999</v>
      </c>
      <c r="H2029">
        <v>38852</v>
      </c>
      <c r="I2029">
        <v>1.24695997445545</v>
      </c>
      <c r="J2029">
        <v>1.23952199999999</v>
      </c>
      <c r="K2029">
        <v>1.23208402554454</v>
      </c>
      <c r="L2029">
        <v>53.596615774945597</v>
      </c>
      <c r="M2029" t="s">
        <v>14059</v>
      </c>
      <c r="N2029" s="2">
        <f t="shared" si="240"/>
        <v>1.2412799999999999</v>
      </c>
      <c r="O2029" s="2">
        <f t="shared" si="241"/>
        <v>1.2401599999999999</v>
      </c>
      <c r="P2029" s="2">
        <f t="shared" si="242"/>
        <v>1.24217</v>
      </c>
      <c r="Q2029" s="2">
        <f t="shared" si="243"/>
        <v>1.24159</v>
      </c>
      <c r="R2029" s="2">
        <f t="shared" si="244"/>
        <v>1.24071</v>
      </c>
      <c r="S2029" s="2">
        <f t="shared" si="245"/>
        <v>1.24011</v>
      </c>
      <c r="T2029" s="2">
        <f t="shared" si="246"/>
        <v>1.2408299999999901</v>
      </c>
      <c r="U2029" s="2">
        <f t="shared" si="247"/>
        <v>1.2412700000000001</v>
      </c>
      <c r="V2029" t="str">
        <f>IF(ISNUMBER(MATCH(B2029,[1]VerticalLineDates!$D:$D,0)),1,"")</f>
        <v/>
      </c>
    </row>
    <row r="2030" spans="1:22" hidden="1" x14ac:dyDescent="0.3">
      <c r="A2030" t="s">
        <v>11</v>
      </c>
      <c r="B2030" s="1" t="s">
        <v>1967</v>
      </c>
      <c r="C2030" t="s">
        <v>14059</v>
      </c>
      <c r="D2030">
        <v>1.2397499999999999</v>
      </c>
      <c r="E2030">
        <v>1.24088</v>
      </c>
      <c r="F2030">
        <v>1.2377400000000001</v>
      </c>
      <c r="G2030">
        <v>1.2383</v>
      </c>
      <c r="H2030">
        <v>40291</v>
      </c>
      <c r="I2030">
        <v>1.24669364561832</v>
      </c>
      <c r="J2030">
        <v>1.2397644999999999</v>
      </c>
      <c r="K2030">
        <v>1.2328353543816699</v>
      </c>
      <c r="L2030">
        <v>49.905014542013603</v>
      </c>
      <c r="M2030" t="s">
        <v>14059</v>
      </c>
      <c r="N2030" s="2">
        <f t="shared" si="240"/>
        <v>1.24082</v>
      </c>
      <c r="O2030" s="2">
        <f t="shared" si="241"/>
        <v>1.2412799999999999</v>
      </c>
      <c r="P2030" s="2">
        <f t="shared" si="242"/>
        <v>1.2410300000000001</v>
      </c>
      <c r="Q2030" s="2">
        <f t="shared" si="243"/>
        <v>1.24217</v>
      </c>
      <c r="R2030" s="2">
        <f t="shared" si="244"/>
        <v>1.2376400000000001</v>
      </c>
      <c r="S2030" s="2">
        <f t="shared" si="245"/>
        <v>1.24071</v>
      </c>
      <c r="T2030" s="2">
        <f t="shared" si="246"/>
        <v>1.2397499999999999</v>
      </c>
      <c r="U2030" s="2">
        <f t="shared" si="247"/>
        <v>1.2408299999999901</v>
      </c>
      <c r="V2030" t="str">
        <f>IF(ISNUMBER(MATCH(B2030,[1]VerticalLineDates!$D:$D,0)),1,"")</f>
        <v/>
      </c>
    </row>
    <row r="2031" spans="1:22" hidden="1" x14ac:dyDescent="0.3">
      <c r="A2031" t="s">
        <v>11</v>
      </c>
      <c r="B2031" s="1" t="s">
        <v>1968</v>
      </c>
      <c r="C2031" t="s">
        <v>14059</v>
      </c>
      <c r="D2031">
        <v>1.23831</v>
      </c>
      <c r="E2031">
        <v>1.2383999999999999</v>
      </c>
      <c r="F2031">
        <v>1.2334799999999999</v>
      </c>
      <c r="G2031">
        <v>1.2345999999999999</v>
      </c>
      <c r="H2031">
        <v>48929</v>
      </c>
      <c r="I2031">
        <v>1.2465814299508799</v>
      </c>
      <c r="J2031">
        <v>1.2398130000000001</v>
      </c>
      <c r="K2031">
        <v>1.2330445700491099</v>
      </c>
      <c r="L2031">
        <v>41.962512993285898</v>
      </c>
      <c r="M2031" t="s">
        <v>14059</v>
      </c>
      <c r="N2031" s="2">
        <f t="shared" si="240"/>
        <v>1.2397499999999999</v>
      </c>
      <c r="O2031" s="2">
        <f t="shared" si="241"/>
        <v>1.24082</v>
      </c>
      <c r="P2031" s="2">
        <f t="shared" si="242"/>
        <v>1.24088</v>
      </c>
      <c r="Q2031" s="2">
        <f t="shared" si="243"/>
        <v>1.2410300000000001</v>
      </c>
      <c r="R2031" s="2">
        <f t="shared" si="244"/>
        <v>1.2377400000000001</v>
      </c>
      <c r="S2031" s="2">
        <f t="shared" si="245"/>
        <v>1.2376400000000001</v>
      </c>
      <c r="T2031" s="2">
        <f t="shared" si="246"/>
        <v>1.2383</v>
      </c>
      <c r="U2031" s="2">
        <f t="shared" si="247"/>
        <v>1.2397499999999999</v>
      </c>
      <c r="V2031" t="str">
        <f>IF(ISNUMBER(MATCH(B2031,[1]VerticalLineDates!$D:$D,0)),1,"")</f>
        <v/>
      </c>
    </row>
    <row r="2032" spans="1:22" hidden="1" x14ac:dyDescent="0.3">
      <c r="A2032" t="s">
        <v>11</v>
      </c>
      <c r="B2032" s="1" t="s">
        <v>1969</v>
      </c>
      <c r="C2032" t="s">
        <v>14059</v>
      </c>
      <c r="D2032">
        <v>1.23458</v>
      </c>
      <c r="E2032">
        <v>1.2351000000000001</v>
      </c>
      <c r="F2032">
        <v>1.23001</v>
      </c>
      <c r="G2032">
        <v>1.2308399999999999</v>
      </c>
      <c r="H2032">
        <v>26637</v>
      </c>
      <c r="I2032">
        <v>1.2470560616880499</v>
      </c>
      <c r="J2032">
        <v>1.2396639999999901</v>
      </c>
      <c r="K2032">
        <v>1.23227193831194</v>
      </c>
      <c r="L2032">
        <v>35.737892672727099</v>
      </c>
      <c r="M2032" t="s">
        <v>14059</v>
      </c>
      <c r="N2032" s="2">
        <f t="shared" si="240"/>
        <v>1.23831</v>
      </c>
      <c r="O2032" s="2">
        <f t="shared" si="241"/>
        <v>1.2397499999999999</v>
      </c>
      <c r="P2032" s="2">
        <f t="shared" si="242"/>
        <v>1.2383999999999999</v>
      </c>
      <c r="Q2032" s="2">
        <f t="shared" si="243"/>
        <v>1.24088</v>
      </c>
      <c r="R2032" s="2">
        <f t="shared" si="244"/>
        <v>1.2334799999999999</v>
      </c>
      <c r="S2032" s="2">
        <f t="shared" si="245"/>
        <v>1.2377400000000001</v>
      </c>
      <c r="T2032" s="2">
        <f t="shared" si="246"/>
        <v>1.2345999999999999</v>
      </c>
      <c r="U2032" s="2">
        <f t="shared" si="247"/>
        <v>1.2383</v>
      </c>
      <c r="V2032" t="str">
        <f>IF(ISNUMBER(MATCH(B2032,[1]VerticalLineDates!$D:$D,0)),1,"")</f>
        <v/>
      </c>
    </row>
    <row r="2033" spans="1:22" hidden="1" x14ac:dyDescent="0.3">
      <c r="A2033" t="s">
        <v>11</v>
      </c>
      <c r="B2033" s="1" t="s">
        <v>1970</v>
      </c>
      <c r="C2033" t="s">
        <v>14059</v>
      </c>
      <c r="D2033">
        <v>1.2306699999999999</v>
      </c>
      <c r="E2033">
        <v>1.2314499999999999</v>
      </c>
      <c r="F2033">
        <v>1.2301599999999999</v>
      </c>
      <c r="G2033">
        <v>1.23123</v>
      </c>
      <c r="H2033">
        <v>13563</v>
      </c>
      <c r="I2033">
        <v>1.24755489491795</v>
      </c>
      <c r="J2033">
        <v>1.23941249999999</v>
      </c>
      <c r="K2033">
        <v>1.23127010508204</v>
      </c>
      <c r="L2033">
        <v>36.785336290362203</v>
      </c>
      <c r="M2033" t="s">
        <v>14059</v>
      </c>
      <c r="N2033" s="2">
        <f t="shared" si="240"/>
        <v>1.23458</v>
      </c>
      <c r="O2033" s="2">
        <f t="shared" si="241"/>
        <v>1.23831</v>
      </c>
      <c r="P2033" s="2">
        <f t="shared" si="242"/>
        <v>1.2351000000000001</v>
      </c>
      <c r="Q2033" s="2">
        <f t="shared" si="243"/>
        <v>1.2383999999999999</v>
      </c>
      <c r="R2033" s="2">
        <f t="shared" si="244"/>
        <v>1.23001</v>
      </c>
      <c r="S2033" s="2">
        <f t="shared" si="245"/>
        <v>1.2334799999999999</v>
      </c>
      <c r="T2033" s="2">
        <f t="shared" si="246"/>
        <v>1.2308399999999999</v>
      </c>
      <c r="U2033" s="2">
        <f t="shared" si="247"/>
        <v>1.2345999999999999</v>
      </c>
      <c r="V2033" t="str">
        <f>IF(ISNUMBER(MATCH(B2033,[1]VerticalLineDates!$D:$D,0)),1,"")</f>
        <v/>
      </c>
    </row>
    <row r="2034" spans="1:22" hidden="1" x14ac:dyDescent="0.3">
      <c r="A2034" t="s">
        <v>11</v>
      </c>
      <c r="B2034" s="1" t="s">
        <v>1971</v>
      </c>
      <c r="C2034" t="s">
        <v>14059</v>
      </c>
      <c r="D2034">
        <v>1.23123</v>
      </c>
      <c r="E2034">
        <v>1.23312</v>
      </c>
      <c r="F2034">
        <v>1.2312000000000001</v>
      </c>
      <c r="G2034">
        <v>1.23302</v>
      </c>
      <c r="H2034">
        <v>16638</v>
      </c>
      <c r="I2034">
        <v>1.24773077284274</v>
      </c>
      <c r="J2034">
        <v>1.2392939999999999</v>
      </c>
      <c r="K2034">
        <v>1.23085722715725</v>
      </c>
      <c r="L2034">
        <v>41.498532898699402</v>
      </c>
      <c r="M2034" t="s">
        <v>14059</v>
      </c>
      <c r="N2034" s="2">
        <f t="shared" si="240"/>
        <v>1.2306699999999999</v>
      </c>
      <c r="O2034" s="2">
        <f t="shared" si="241"/>
        <v>1.23458</v>
      </c>
      <c r="P2034" s="2">
        <f t="shared" si="242"/>
        <v>1.2314499999999999</v>
      </c>
      <c r="Q2034" s="2">
        <f t="shared" si="243"/>
        <v>1.2351000000000001</v>
      </c>
      <c r="R2034" s="2">
        <f t="shared" si="244"/>
        <v>1.2301599999999999</v>
      </c>
      <c r="S2034" s="2">
        <f t="shared" si="245"/>
        <v>1.23001</v>
      </c>
      <c r="T2034" s="2">
        <f t="shared" si="246"/>
        <v>1.23123</v>
      </c>
      <c r="U2034" s="2">
        <f t="shared" si="247"/>
        <v>1.2308399999999999</v>
      </c>
      <c r="V2034" t="str">
        <f>IF(ISNUMBER(MATCH(B2034,[1]VerticalLineDates!$D:$D,0)),1,"")</f>
        <v/>
      </c>
    </row>
    <row r="2035" spans="1:22" hidden="1" x14ac:dyDescent="0.3">
      <c r="A2035" t="s">
        <v>11</v>
      </c>
      <c r="B2035" s="1" t="s">
        <v>1972</v>
      </c>
      <c r="C2035" t="s">
        <v>14059</v>
      </c>
      <c r="D2035">
        <v>1.23302</v>
      </c>
      <c r="E2035">
        <v>1.23353</v>
      </c>
      <c r="F2035">
        <v>1.2295499999999999</v>
      </c>
      <c r="G2035">
        <v>1.2306900000000001</v>
      </c>
      <c r="H2035">
        <v>34358</v>
      </c>
      <c r="I2035">
        <v>1.24817312722264</v>
      </c>
      <c r="J2035">
        <v>1.2389815</v>
      </c>
      <c r="K2035">
        <v>1.22978987277735</v>
      </c>
      <c r="L2035">
        <v>37.571669521414897</v>
      </c>
      <c r="M2035" t="s">
        <v>14059</v>
      </c>
      <c r="N2035" s="2">
        <f t="shared" si="240"/>
        <v>1.23123</v>
      </c>
      <c r="O2035" s="2">
        <f t="shared" si="241"/>
        <v>1.2306699999999999</v>
      </c>
      <c r="P2035" s="2">
        <f t="shared" si="242"/>
        <v>1.23312</v>
      </c>
      <c r="Q2035" s="2">
        <f t="shared" si="243"/>
        <v>1.2314499999999999</v>
      </c>
      <c r="R2035" s="2">
        <f t="shared" si="244"/>
        <v>1.2312000000000001</v>
      </c>
      <c r="S2035" s="2">
        <f t="shared" si="245"/>
        <v>1.2301599999999999</v>
      </c>
      <c r="T2035" s="2">
        <f t="shared" si="246"/>
        <v>1.23302</v>
      </c>
      <c r="U2035" s="2">
        <f t="shared" si="247"/>
        <v>1.23123</v>
      </c>
      <c r="V2035" t="str">
        <f>IF(ISNUMBER(MATCH(B2035,[1]VerticalLineDates!$D:$D,0)),1,"")</f>
        <v/>
      </c>
    </row>
    <row r="2036" spans="1:22" hidden="1" x14ac:dyDescent="0.3">
      <c r="A2036" t="s">
        <v>11</v>
      </c>
      <c r="B2036" s="1" t="s">
        <v>1973</v>
      </c>
      <c r="C2036" t="s">
        <v>14059</v>
      </c>
      <c r="D2036">
        <v>1.2306900000000001</v>
      </c>
      <c r="E2036">
        <v>1.2335199999999999</v>
      </c>
      <c r="F2036">
        <v>1.22976</v>
      </c>
      <c r="G2036">
        <v>1.2318800000000001</v>
      </c>
      <c r="H2036">
        <v>32500</v>
      </c>
      <c r="I2036">
        <v>1.24839041291341</v>
      </c>
      <c r="J2036">
        <v>1.2387089999999901</v>
      </c>
      <c r="K2036">
        <v>1.2290275870865801</v>
      </c>
      <c r="L2036">
        <v>40.660084807604903</v>
      </c>
      <c r="M2036" t="s">
        <v>14059</v>
      </c>
      <c r="N2036" s="2">
        <f t="shared" si="240"/>
        <v>1.23302</v>
      </c>
      <c r="O2036" s="2">
        <f t="shared" si="241"/>
        <v>1.23123</v>
      </c>
      <c r="P2036" s="2">
        <f t="shared" si="242"/>
        <v>1.23353</v>
      </c>
      <c r="Q2036" s="2">
        <f t="shared" si="243"/>
        <v>1.23312</v>
      </c>
      <c r="R2036" s="2">
        <f t="shared" si="244"/>
        <v>1.2295499999999999</v>
      </c>
      <c r="S2036" s="2">
        <f t="shared" si="245"/>
        <v>1.2312000000000001</v>
      </c>
      <c r="T2036" s="2">
        <f t="shared" si="246"/>
        <v>1.2306900000000001</v>
      </c>
      <c r="U2036" s="2">
        <f t="shared" si="247"/>
        <v>1.23302</v>
      </c>
      <c r="V2036" t="str">
        <f>IF(ISNUMBER(MATCH(B2036,[1]VerticalLineDates!$D:$D,0)),1,"")</f>
        <v/>
      </c>
    </row>
    <row r="2037" spans="1:22" hidden="1" x14ac:dyDescent="0.3">
      <c r="A2037" t="s">
        <v>11</v>
      </c>
      <c r="B2037" s="1" t="s">
        <v>1974</v>
      </c>
      <c r="C2037" t="s">
        <v>14059</v>
      </c>
      <c r="D2037">
        <v>1.23187</v>
      </c>
      <c r="E2037">
        <v>1.2335799999999999</v>
      </c>
      <c r="F2037">
        <v>1.2283900000000001</v>
      </c>
      <c r="G2037">
        <v>1.22905</v>
      </c>
      <c r="H2037">
        <v>45921</v>
      </c>
      <c r="I2037">
        <v>1.2487498056854101</v>
      </c>
      <c r="J2037">
        <v>1.2382</v>
      </c>
      <c r="K2037">
        <v>1.2276501943145799</v>
      </c>
      <c r="L2037">
        <v>36.087750825576599</v>
      </c>
      <c r="M2037" t="s">
        <v>14059</v>
      </c>
      <c r="N2037" s="2">
        <f t="shared" si="240"/>
        <v>1.2306900000000001</v>
      </c>
      <c r="O2037" s="2">
        <f t="shared" si="241"/>
        <v>1.23302</v>
      </c>
      <c r="P2037" s="2">
        <f t="shared" si="242"/>
        <v>1.2335199999999999</v>
      </c>
      <c r="Q2037" s="2">
        <f t="shared" si="243"/>
        <v>1.23353</v>
      </c>
      <c r="R2037" s="2">
        <f t="shared" si="244"/>
        <v>1.22976</v>
      </c>
      <c r="S2037" s="2">
        <f t="shared" si="245"/>
        <v>1.2295499999999999</v>
      </c>
      <c r="T2037" s="2">
        <f t="shared" si="246"/>
        <v>1.2318800000000001</v>
      </c>
      <c r="U2037" s="2">
        <f t="shared" si="247"/>
        <v>1.2306900000000001</v>
      </c>
      <c r="V2037" t="str">
        <f>IF(ISNUMBER(MATCH(B2037,[1]VerticalLineDates!$D:$D,0)),1,"")</f>
        <v/>
      </c>
    </row>
    <row r="2038" spans="1:22" x14ac:dyDescent="0.3">
      <c r="A2038" t="s">
        <v>11</v>
      </c>
      <c r="B2038" s="1" t="s">
        <v>1975</v>
      </c>
      <c r="C2038">
        <v>1</v>
      </c>
      <c r="D2038">
        <v>1.22905</v>
      </c>
      <c r="E2038">
        <v>1.2310399999999999</v>
      </c>
      <c r="F2038">
        <v>1.2285699999999999</v>
      </c>
      <c r="G2038">
        <v>1.2300599999999999</v>
      </c>
      <c r="H2038">
        <v>18249</v>
      </c>
      <c r="I2038">
        <v>1.2487841508470401</v>
      </c>
      <c r="J2038">
        <v>1.23769999999999</v>
      </c>
      <c r="K2038">
        <v>1.22661584915295</v>
      </c>
      <c r="L2038">
        <v>38.7356247109348</v>
      </c>
      <c r="M2038">
        <v>1</v>
      </c>
      <c r="N2038" s="2">
        <f t="shared" si="240"/>
        <v>1.23187</v>
      </c>
      <c r="O2038" s="2">
        <f t="shared" si="241"/>
        <v>1.2306900000000001</v>
      </c>
      <c r="P2038" s="2">
        <f t="shared" si="242"/>
        <v>1.2335799999999999</v>
      </c>
      <c r="Q2038" s="2">
        <f t="shared" si="243"/>
        <v>1.2335199999999999</v>
      </c>
      <c r="R2038" s="2">
        <f t="shared" si="244"/>
        <v>1.2283900000000001</v>
      </c>
      <c r="S2038" s="2">
        <f t="shared" si="245"/>
        <v>1.22976</v>
      </c>
      <c r="T2038" s="2">
        <f t="shared" si="246"/>
        <v>1.22905</v>
      </c>
      <c r="U2038" s="2">
        <f t="shared" si="247"/>
        <v>1.2318800000000001</v>
      </c>
      <c r="V2038">
        <f>IF(ISNUMBER(MATCH(B2038,[1]VerticalLineDates!$D:$D,0)),1,"")</f>
        <v>1</v>
      </c>
    </row>
    <row r="2039" spans="1:22" hidden="1" x14ac:dyDescent="0.3">
      <c r="A2039" t="s">
        <v>11</v>
      </c>
      <c r="B2039" s="1" t="s">
        <v>1976</v>
      </c>
      <c r="C2039" t="s">
        <v>14059</v>
      </c>
      <c r="D2039">
        <v>1.2299199999999999</v>
      </c>
      <c r="E2039">
        <v>1.2309000000000001</v>
      </c>
      <c r="F2039">
        <v>1.2289399999999999</v>
      </c>
      <c r="G2039">
        <v>1.23001</v>
      </c>
      <c r="H2039">
        <v>12253</v>
      </c>
      <c r="I2039">
        <v>1.2480960398843299</v>
      </c>
      <c r="J2039">
        <v>1.2369794999999999</v>
      </c>
      <c r="K2039">
        <v>1.2258629601156601</v>
      </c>
      <c r="L2039">
        <v>38.650255968585398</v>
      </c>
      <c r="M2039" t="s">
        <v>14059</v>
      </c>
      <c r="N2039" s="2">
        <f t="shared" si="240"/>
        <v>1.22905</v>
      </c>
      <c r="O2039" s="2">
        <f t="shared" si="241"/>
        <v>1.23187</v>
      </c>
      <c r="P2039" s="2">
        <f t="shared" si="242"/>
        <v>1.2310399999999999</v>
      </c>
      <c r="Q2039" s="2">
        <f t="shared" si="243"/>
        <v>1.2335799999999999</v>
      </c>
      <c r="R2039" s="2">
        <f t="shared" si="244"/>
        <v>1.2285699999999999</v>
      </c>
      <c r="S2039" s="2">
        <f t="shared" si="245"/>
        <v>1.2283900000000001</v>
      </c>
      <c r="T2039" s="2">
        <f t="shared" si="246"/>
        <v>1.2300599999999999</v>
      </c>
      <c r="U2039" s="2">
        <f t="shared" si="247"/>
        <v>1.22905</v>
      </c>
      <c r="V2039" t="str">
        <f>IF(ISNUMBER(MATCH(B2039,[1]VerticalLineDates!$D:$D,0)),1,"")</f>
        <v/>
      </c>
    </row>
    <row r="2040" spans="1:22" hidden="1" x14ac:dyDescent="0.3">
      <c r="A2040" t="s">
        <v>11</v>
      </c>
      <c r="B2040" s="1" t="s">
        <v>1977</v>
      </c>
      <c r="C2040" t="s">
        <v>14059</v>
      </c>
      <c r="D2040">
        <v>1.23001</v>
      </c>
      <c r="E2040">
        <v>1.2317899999999999</v>
      </c>
      <c r="F2040">
        <v>1.2299500000000001</v>
      </c>
      <c r="G2040">
        <v>1.2312000000000001</v>
      </c>
      <c r="H2040">
        <v>9822</v>
      </c>
      <c r="I2040">
        <v>1.2470655097501999</v>
      </c>
      <c r="J2040">
        <v>1.2362964999999999</v>
      </c>
      <c r="K2040">
        <v>1.2255274902497899</v>
      </c>
      <c r="L2040">
        <v>41.930442035404198</v>
      </c>
      <c r="M2040" t="s">
        <v>14059</v>
      </c>
      <c r="N2040" s="2">
        <f t="shared" si="240"/>
        <v>1.2299199999999999</v>
      </c>
      <c r="O2040" s="2">
        <f t="shared" si="241"/>
        <v>1.22905</v>
      </c>
      <c r="P2040" s="2">
        <f t="shared" si="242"/>
        <v>1.2309000000000001</v>
      </c>
      <c r="Q2040" s="2">
        <f t="shared" si="243"/>
        <v>1.2310399999999999</v>
      </c>
      <c r="R2040" s="2">
        <f t="shared" si="244"/>
        <v>1.2289399999999999</v>
      </c>
      <c r="S2040" s="2">
        <f t="shared" si="245"/>
        <v>1.2285699999999999</v>
      </c>
      <c r="T2040" s="2">
        <f t="shared" si="246"/>
        <v>1.23001</v>
      </c>
      <c r="U2040" s="2">
        <f t="shared" si="247"/>
        <v>1.2300599999999999</v>
      </c>
      <c r="V2040" t="str">
        <f>IF(ISNUMBER(MATCH(B2040,[1]VerticalLineDates!$D:$D,0)),1,"")</f>
        <v/>
      </c>
    </row>
    <row r="2041" spans="1:22" hidden="1" x14ac:dyDescent="0.3">
      <c r="A2041" t="s">
        <v>11</v>
      </c>
      <c r="B2041" s="1" t="s">
        <v>1978</v>
      </c>
      <c r="C2041" t="s">
        <v>14059</v>
      </c>
      <c r="D2041">
        <v>1.2312000000000001</v>
      </c>
      <c r="E2041">
        <v>1.23305</v>
      </c>
      <c r="F2041">
        <v>1.23058</v>
      </c>
      <c r="G2041">
        <v>1.23281</v>
      </c>
      <c r="H2041">
        <v>7154</v>
      </c>
      <c r="I2041">
        <v>1.2457866431108</v>
      </c>
      <c r="J2041">
        <v>1.2356895000000001</v>
      </c>
      <c r="K2041">
        <v>1.22559235688919</v>
      </c>
      <c r="L2041">
        <v>46.127244354142398</v>
      </c>
      <c r="M2041" t="s">
        <v>14059</v>
      </c>
      <c r="N2041" s="2">
        <f t="shared" si="240"/>
        <v>1.23001</v>
      </c>
      <c r="O2041" s="2">
        <f t="shared" si="241"/>
        <v>1.2299199999999999</v>
      </c>
      <c r="P2041" s="2">
        <f t="shared" si="242"/>
        <v>1.2317899999999999</v>
      </c>
      <c r="Q2041" s="2">
        <f t="shared" si="243"/>
        <v>1.2309000000000001</v>
      </c>
      <c r="R2041" s="2">
        <f t="shared" si="244"/>
        <v>1.2299500000000001</v>
      </c>
      <c r="S2041" s="2">
        <f t="shared" si="245"/>
        <v>1.2289399999999999</v>
      </c>
      <c r="T2041" s="2">
        <f t="shared" si="246"/>
        <v>1.2312000000000001</v>
      </c>
      <c r="U2041" s="2">
        <f t="shared" si="247"/>
        <v>1.23001</v>
      </c>
      <c r="V2041" t="str">
        <f>IF(ISNUMBER(MATCH(B2041,[1]VerticalLineDates!$D:$D,0)),1,"")</f>
        <v/>
      </c>
    </row>
    <row r="2042" spans="1:22" hidden="1" x14ac:dyDescent="0.3">
      <c r="A2042" t="s">
        <v>11</v>
      </c>
      <c r="B2042" s="1" t="s">
        <v>1979</v>
      </c>
      <c r="C2042" t="s">
        <v>14059</v>
      </c>
      <c r="D2042">
        <v>1.23282</v>
      </c>
      <c r="E2042">
        <v>1.23302</v>
      </c>
      <c r="F2042">
        <v>1.23234</v>
      </c>
      <c r="G2042">
        <v>1.2327600000000001</v>
      </c>
      <c r="H2042">
        <v>1550</v>
      </c>
      <c r="I2042">
        <v>1.244298602939</v>
      </c>
      <c r="J2042">
        <v>1.2350795000000001</v>
      </c>
      <c r="K2042">
        <v>1.22586039706099</v>
      </c>
      <c r="L2042">
        <v>46.0160179649572</v>
      </c>
      <c r="M2042" t="s">
        <v>14059</v>
      </c>
      <c r="N2042" s="2">
        <f t="shared" si="240"/>
        <v>1.2312000000000001</v>
      </c>
      <c r="O2042" s="2">
        <f t="shared" si="241"/>
        <v>1.23001</v>
      </c>
      <c r="P2042" s="2">
        <f t="shared" si="242"/>
        <v>1.23305</v>
      </c>
      <c r="Q2042" s="2">
        <f t="shared" si="243"/>
        <v>1.2317899999999999</v>
      </c>
      <c r="R2042" s="2">
        <f t="shared" si="244"/>
        <v>1.23058</v>
      </c>
      <c r="S2042" s="2">
        <f t="shared" si="245"/>
        <v>1.2299500000000001</v>
      </c>
      <c r="T2042" s="2">
        <f t="shared" si="246"/>
        <v>1.23281</v>
      </c>
      <c r="U2042" s="2">
        <f t="shared" si="247"/>
        <v>1.2312000000000001</v>
      </c>
      <c r="V2042" t="str">
        <f>IF(ISNUMBER(MATCH(B2042,[1]VerticalLineDates!$D:$D,0)),1,"")</f>
        <v/>
      </c>
    </row>
    <row r="2043" spans="1:22" hidden="1" x14ac:dyDescent="0.3">
      <c r="A2043" t="s">
        <v>11</v>
      </c>
      <c r="B2043" s="1" t="s">
        <v>1980</v>
      </c>
      <c r="C2043" t="s">
        <v>14059</v>
      </c>
      <c r="D2043">
        <v>1.2327600000000001</v>
      </c>
      <c r="E2043">
        <v>1.2328600000000001</v>
      </c>
      <c r="F2043">
        <v>1.2311000000000001</v>
      </c>
      <c r="G2043">
        <v>1.2325999999999999</v>
      </c>
      <c r="H2043">
        <v>7022</v>
      </c>
      <c r="I2043">
        <v>1.2430796513484199</v>
      </c>
      <c r="J2043">
        <v>1.2345595</v>
      </c>
      <c r="K2043">
        <v>1.2260393486515699</v>
      </c>
      <c r="L2043">
        <v>45.636790239296303</v>
      </c>
      <c r="M2043" t="s">
        <v>14059</v>
      </c>
      <c r="N2043" s="2">
        <f t="shared" si="240"/>
        <v>1.23282</v>
      </c>
      <c r="O2043" s="2">
        <f t="shared" si="241"/>
        <v>1.2312000000000001</v>
      </c>
      <c r="P2043" s="2">
        <f t="shared" si="242"/>
        <v>1.23302</v>
      </c>
      <c r="Q2043" s="2">
        <f t="shared" si="243"/>
        <v>1.23305</v>
      </c>
      <c r="R2043" s="2">
        <f t="shared" si="244"/>
        <v>1.23234</v>
      </c>
      <c r="S2043" s="2">
        <f t="shared" si="245"/>
        <v>1.23058</v>
      </c>
      <c r="T2043" s="2">
        <f t="shared" si="246"/>
        <v>1.2327600000000001</v>
      </c>
      <c r="U2043" s="2">
        <f t="shared" si="247"/>
        <v>1.23281</v>
      </c>
      <c r="V2043" t="str">
        <f>IF(ISNUMBER(MATCH(B2043,[1]VerticalLineDates!$D:$D,0)),1,"")</f>
        <v/>
      </c>
    </row>
    <row r="2044" spans="1:22" hidden="1" x14ac:dyDescent="0.3">
      <c r="A2044" t="s">
        <v>11</v>
      </c>
      <c r="B2044" s="1" t="s">
        <v>1981</v>
      </c>
      <c r="C2044" t="s">
        <v>14059</v>
      </c>
      <c r="D2044">
        <v>1.2325900000000001</v>
      </c>
      <c r="E2044">
        <v>1.23275</v>
      </c>
      <c r="F2044">
        <v>1.2314400000000001</v>
      </c>
      <c r="G2044">
        <v>1.23264</v>
      </c>
      <c r="H2044">
        <v>4888</v>
      </c>
      <c r="I2044">
        <v>1.2425936313182999</v>
      </c>
      <c r="J2044">
        <v>1.234256</v>
      </c>
      <c r="K2044">
        <v>1.2259183686816899</v>
      </c>
      <c r="L2044">
        <v>45.757143619053103</v>
      </c>
      <c r="M2044" t="s">
        <v>14059</v>
      </c>
      <c r="N2044" s="2">
        <f t="shared" si="240"/>
        <v>1.2327600000000001</v>
      </c>
      <c r="O2044" s="2">
        <f t="shared" si="241"/>
        <v>1.23282</v>
      </c>
      <c r="P2044" s="2">
        <f t="shared" si="242"/>
        <v>1.2328600000000001</v>
      </c>
      <c r="Q2044" s="2">
        <f t="shared" si="243"/>
        <v>1.23302</v>
      </c>
      <c r="R2044" s="2">
        <f t="shared" si="244"/>
        <v>1.2311000000000001</v>
      </c>
      <c r="S2044" s="2">
        <f t="shared" si="245"/>
        <v>1.23234</v>
      </c>
      <c r="T2044" s="2">
        <f t="shared" si="246"/>
        <v>1.2325999999999999</v>
      </c>
      <c r="U2044" s="2">
        <f t="shared" si="247"/>
        <v>1.2327600000000001</v>
      </c>
      <c r="V2044" t="str">
        <f>IF(ISNUMBER(MATCH(B2044,[1]VerticalLineDates!$D:$D,0)),1,"")</f>
        <v/>
      </c>
    </row>
    <row r="2045" spans="1:22" hidden="1" x14ac:dyDescent="0.3">
      <c r="A2045" t="s">
        <v>11</v>
      </c>
      <c r="B2045" s="1" t="s">
        <v>1982</v>
      </c>
      <c r="C2045" t="s">
        <v>14059</v>
      </c>
      <c r="D2045">
        <v>1.2320500000000001</v>
      </c>
      <c r="E2045">
        <v>1.2323</v>
      </c>
      <c r="F2045">
        <v>1.23108</v>
      </c>
      <c r="G2045">
        <v>1.23217</v>
      </c>
      <c r="H2045">
        <v>9138</v>
      </c>
      <c r="I2045">
        <v>1.2415067821608501</v>
      </c>
      <c r="J2045">
        <v>1.2337965</v>
      </c>
      <c r="K2045">
        <v>1.2260862178391401</v>
      </c>
      <c r="L2045">
        <v>44.510232179011197</v>
      </c>
      <c r="M2045" t="s">
        <v>14059</v>
      </c>
      <c r="N2045" s="2">
        <f t="shared" si="240"/>
        <v>1.2325900000000001</v>
      </c>
      <c r="O2045" s="2">
        <f t="shared" si="241"/>
        <v>1.2327600000000001</v>
      </c>
      <c r="P2045" s="2">
        <f t="shared" si="242"/>
        <v>1.23275</v>
      </c>
      <c r="Q2045" s="2">
        <f t="shared" si="243"/>
        <v>1.2328600000000001</v>
      </c>
      <c r="R2045" s="2">
        <f t="shared" si="244"/>
        <v>1.2314400000000001</v>
      </c>
      <c r="S2045" s="2">
        <f t="shared" si="245"/>
        <v>1.2311000000000001</v>
      </c>
      <c r="T2045" s="2">
        <f t="shared" si="246"/>
        <v>1.23264</v>
      </c>
      <c r="U2045" s="2">
        <f t="shared" si="247"/>
        <v>1.2325999999999999</v>
      </c>
      <c r="V2045" t="str">
        <f>IF(ISNUMBER(MATCH(B2045,[1]VerticalLineDates!$D:$D,0)),1,"")</f>
        <v/>
      </c>
    </row>
    <row r="2046" spans="1:22" hidden="1" x14ac:dyDescent="0.3">
      <c r="A2046" t="s">
        <v>11</v>
      </c>
      <c r="B2046" s="1" t="s">
        <v>1983</v>
      </c>
      <c r="C2046" t="s">
        <v>14059</v>
      </c>
      <c r="D2046">
        <v>1.2321800000000001</v>
      </c>
      <c r="E2046">
        <v>1.2328300000000001</v>
      </c>
      <c r="F2046">
        <v>1.23149</v>
      </c>
      <c r="G2046">
        <v>1.2317</v>
      </c>
      <c r="H2046">
        <v>9253</v>
      </c>
      <c r="I2046">
        <v>1.2405363453095199</v>
      </c>
      <c r="J2046">
        <v>1.2333704999999999</v>
      </c>
      <c r="K2046">
        <v>1.2262046546904699</v>
      </c>
      <c r="L2046">
        <v>43.241238350967002</v>
      </c>
      <c r="M2046" t="s">
        <v>14059</v>
      </c>
      <c r="N2046" s="2">
        <f t="shared" si="240"/>
        <v>1.2320500000000001</v>
      </c>
      <c r="O2046" s="2">
        <f t="shared" si="241"/>
        <v>1.2325900000000001</v>
      </c>
      <c r="P2046" s="2">
        <f t="shared" si="242"/>
        <v>1.2323</v>
      </c>
      <c r="Q2046" s="2">
        <f t="shared" si="243"/>
        <v>1.23275</v>
      </c>
      <c r="R2046" s="2">
        <f t="shared" si="244"/>
        <v>1.23108</v>
      </c>
      <c r="S2046" s="2">
        <f t="shared" si="245"/>
        <v>1.2314400000000001</v>
      </c>
      <c r="T2046" s="2">
        <f t="shared" si="246"/>
        <v>1.23217</v>
      </c>
      <c r="U2046" s="2">
        <f t="shared" si="247"/>
        <v>1.23264</v>
      </c>
      <c r="V2046" t="str">
        <f>IF(ISNUMBER(MATCH(B2046,[1]VerticalLineDates!$D:$D,0)),1,"")</f>
        <v/>
      </c>
    </row>
    <row r="2047" spans="1:22" hidden="1" x14ac:dyDescent="0.3">
      <c r="A2047" t="s">
        <v>11</v>
      </c>
      <c r="B2047" s="1" t="s">
        <v>1984</v>
      </c>
      <c r="C2047" t="s">
        <v>14059</v>
      </c>
      <c r="D2047">
        <v>1.2317</v>
      </c>
      <c r="E2047">
        <v>1.2332099999999999</v>
      </c>
      <c r="F2047">
        <v>1.2311799999999999</v>
      </c>
      <c r="G2047">
        <v>1.2328999999999899</v>
      </c>
      <c r="H2047">
        <v>7775</v>
      </c>
      <c r="I2047">
        <v>1.2391336360294001</v>
      </c>
      <c r="J2047">
        <v>1.232952</v>
      </c>
      <c r="K2047">
        <v>1.22677036397059</v>
      </c>
      <c r="L2047">
        <v>47.367191272261799</v>
      </c>
      <c r="M2047" t="s">
        <v>14059</v>
      </c>
      <c r="N2047" s="2">
        <f t="shared" si="240"/>
        <v>1.2321800000000001</v>
      </c>
      <c r="O2047" s="2">
        <f t="shared" si="241"/>
        <v>1.2320500000000001</v>
      </c>
      <c r="P2047" s="2">
        <f t="shared" si="242"/>
        <v>1.2328300000000001</v>
      </c>
      <c r="Q2047" s="2">
        <f t="shared" si="243"/>
        <v>1.2323</v>
      </c>
      <c r="R2047" s="2">
        <f t="shared" si="244"/>
        <v>1.23149</v>
      </c>
      <c r="S2047" s="2">
        <f t="shared" si="245"/>
        <v>1.23108</v>
      </c>
      <c r="T2047" s="2">
        <f t="shared" si="246"/>
        <v>1.2317</v>
      </c>
      <c r="U2047" s="2">
        <f t="shared" si="247"/>
        <v>1.23217</v>
      </c>
      <c r="V2047" t="str">
        <f>IF(ISNUMBER(MATCH(B2047,[1]VerticalLineDates!$D:$D,0)),1,"")</f>
        <v/>
      </c>
    </row>
    <row r="2048" spans="1:22" hidden="1" x14ac:dyDescent="0.3">
      <c r="A2048" t="s">
        <v>11</v>
      </c>
      <c r="B2048" s="1" t="s">
        <v>1985</v>
      </c>
      <c r="C2048" t="s">
        <v>14059</v>
      </c>
      <c r="D2048">
        <v>1.23289</v>
      </c>
      <c r="E2048">
        <v>1.2344999999999999</v>
      </c>
      <c r="F2048">
        <v>1.2326600000000001</v>
      </c>
      <c r="G2048">
        <v>1.2335799999999999</v>
      </c>
      <c r="H2048">
        <v>9543</v>
      </c>
      <c r="I2048">
        <v>1.2376247059540699</v>
      </c>
      <c r="J2048">
        <v>1.2325895</v>
      </c>
      <c r="K2048">
        <v>1.2275542940459201</v>
      </c>
      <c r="L2048">
        <v>49.602870577727103</v>
      </c>
      <c r="M2048" t="s">
        <v>14059</v>
      </c>
      <c r="N2048" s="2">
        <f t="shared" si="240"/>
        <v>1.2317</v>
      </c>
      <c r="O2048" s="2">
        <f t="shared" si="241"/>
        <v>1.2321800000000001</v>
      </c>
      <c r="P2048" s="2">
        <f t="shared" si="242"/>
        <v>1.2332099999999999</v>
      </c>
      <c r="Q2048" s="2">
        <f t="shared" si="243"/>
        <v>1.2328300000000001</v>
      </c>
      <c r="R2048" s="2">
        <f t="shared" si="244"/>
        <v>1.2311799999999999</v>
      </c>
      <c r="S2048" s="2">
        <f t="shared" si="245"/>
        <v>1.23149</v>
      </c>
      <c r="T2048" s="2">
        <f t="shared" si="246"/>
        <v>1.2328999999999899</v>
      </c>
      <c r="U2048" s="2">
        <f t="shared" si="247"/>
        <v>1.2317</v>
      </c>
      <c r="V2048" t="str">
        <f>IF(ISNUMBER(MATCH(B2048,[1]VerticalLineDates!$D:$D,0)),1,"")</f>
        <v/>
      </c>
    </row>
    <row r="2049" spans="1:22" hidden="1" x14ac:dyDescent="0.3">
      <c r="A2049" t="s">
        <v>11</v>
      </c>
      <c r="B2049" s="1" t="s">
        <v>1986</v>
      </c>
      <c r="C2049" t="s">
        <v>14059</v>
      </c>
      <c r="D2049">
        <v>1.23359</v>
      </c>
      <c r="E2049">
        <v>1.2337400000000001</v>
      </c>
      <c r="F2049">
        <v>1.22814</v>
      </c>
      <c r="G2049">
        <v>1.2294099999999999</v>
      </c>
      <c r="H2049">
        <v>30951</v>
      </c>
      <c r="I2049">
        <v>1.23607892421618</v>
      </c>
      <c r="J2049">
        <v>1.2320724999999999</v>
      </c>
      <c r="K2049">
        <v>1.22806607578381</v>
      </c>
      <c r="L2049">
        <v>38.736487260837201</v>
      </c>
      <c r="M2049" t="s">
        <v>14059</v>
      </c>
      <c r="N2049" s="2">
        <f t="shared" si="240"/>
        <v>1.23289</v>
      </c>
      <c r="O2049" s="2">
        <f t="shared" si="241"/>
        <v>1.2317</v>
      </c>
      <c r="P2049" s="2">
        <f t="shared" si="242"/>
        <v>1.2344999999999999</v>
      </c>
      <c r="Q2049" s="2">
        <f t="shared" si="243"/>
        <v>1.2332099999999999</v>
      </c>
      <c r="R2049" s="2">
        <f t="shared" si="244"/>
        <v>1.2326600000000001</v>
      </c>
      <c r="S2049" s="2">
        <f t="shared" si="245"/>
        <v>1.2311799999999999</v>
      </c>
      <c r="T2049" s="2">
        <f t="shared" si="246"/>
        <v>1.2335799999999999</v>
      </c>
      <c r="U2049" s="2">
        <f t="shared" si="247"/>
        <v>1.2328999999999899</v>
      </c>
      <c r="V2049" t="str">
        <f>IF(ISNUMBER(MATCH(B2049,[1]VerticalLineDates!$D:$D,0)),1,"")</f>
        <v/>
      </c>
    </row>
    <row r="2050" spans="1:22" hidden="1" x14ac:dyDescent="0.3">
      <c r="A2050" t="s">
        <v>11</v>
      </c>
      <c r="B2050" s="1" t="s">
        <v>1987</v>
      </c>
      <c r="C2050" t="s">
        <v>14059</v>
      </c>
      <c r="D2050">
        <v>1.2294</v>
      </c>
      <c r="E2050">
        <v>1.23072</v>
      </c>
      <c r="F2050">
        <v>1.2287999999999999</v>
      </c>
      <c r="G2050">
        <v>1.2301800000000001</v>
      </c>
      <c r="H2050">
        <v>18379</v>
      </c>
      <c r="I2050">
        <v>1.23455649152247</v>
      </c>
      <c r="J2050">
        <v>1.2316665</v>
      </c>
      <c r="K2050">
        <v>1.22877650847752</v>
      </c>
      <c r="L2050">
        <v>41.293899830461903</v>
      </c>
      <c r="M2050" t="s">
        <v>14059</v>
      </c>
      <c r="N2050" s="2">
        <f t="shared" si="240"/>
        <v>1.23359</v>
      </c>
      <c r="O2050" s="2">
        <f t="shared" si="241"/>
        <v>1.23289</v>
      </c>
      <c r="P2050" s="2">
        <f t="shared" si="242"/>
        <v>1.2337400000000001</v>
      </c>
      <c r="Q2050" s="2">
        <f t="shared" si="243"/>
        <v>1.2344999999999999</v>
      </c>
      <c r="R2050" s="2">
        <f t="shared" si="244"/>
        <v>1.22814</v>
      </c>
      <c r="S2050" s="2">
        <f t="shared" si="245"/>
        <v>1.2326600000000001</v>
      </c>
      <c r="T2050" s="2">
        <f t="shared" si="246"/>
        <v>1.2294099999999999</v>
      </c>
      <c r="U2050" s="2">
        <f t="shared" si="247"/>
        <v>1.2335799999999999</v>
      </c>
      <c r="V2050" t="str">
        <f>IF(ISNUMBER(MATCH(B2050,[1]VerticalLineDates!$D:$D,0)),1,"")</f>
        <v/>
      </c>
    </row>
    <row r="2051" spans="1:22" hidden="1" x14ac:dyDescent="0.3">
      <c r="A2051" t="s">
        <v>11</v>
      </c>
      <c r="B2051" s="1" t="s">
        <v>1988</v>
      </c>
      <c r="C2051" t="s">
        <v>14059</v>
      </c>
      <c r="D2051">
        <v>1.23004</v>
      </c>
      <c r="E2051">
        <v>1.2304900000000001</v>
      </c>
      <c r="F2051">
        <v>1.22922</v>
      </c>
      <c r="G2051">
        <v>1.2303200000000001</v>
      </c>
      <c r="H2051">
        <v>10912</v>
      </c>
      <c r="I2051">
        <v>1.2340621733512001</v>
      </c>
      <c r="J2051">
        <v>1.2314525000000001</v>
      </c>
      <c r="K2051">
        <v>1.2288428266487901</v>
      </c>
      <c r="L2051">
        <v>41.769857954321097</v>
      </c>
      <c r="M2051" t="s">
        <v>14059</v>
      </c>
      <c r="N2051" s="2">
        <f t="shared" si="240"/>
        <v>1.2294</v>
      </c>
      <c r="O2051" s="2">
        <f t="shared" si="241"/>
        <v>1.23359</v>
      </c>
      <c r="P2051" s="2">
        <f t="shared" si="242"/>
        <v>1.23072</v>
      </c>
      <c r="Q2051" s="2">
        <f t="shared" si="243"/>
        <v>1.2337400000000001</v>
      </c>
      <c r="R2051" s="2">
        <f t="shared" si="244"/>
        <v>1.2287999999999999</v>
      </c>
      <c r="S2051" s="2">
        <f t="shared" si="245"/>
        <v>1.22814</v>
      </c>
      <c r="T2051" s="2">
        <f t="shared" si="246"/>
        <v>1.2301800000000001</v>
      </c>
      <c r="U2051" s="2">
        <f t="shared" si="247"/>
        <v>1.2294099999999999</v>
      </c>
      <c r="V2051" t="str">
        <f>IF(ISNUMBER(MATCH(B2051,[1]VerticalLineDates!$D:$D,0)),1,"")</f>
        <v/>
      </c>
    </row>
    <row r="2052" spans="1:22" hidden="1" x14ac:dyDescent="0.3">
      <c r="A2052" t="s">
        <v>11</v>
      </c>
      <c r="B2052" s="1" t="s">
        <v>1989</v>
      </c>
      <c r="C2052" t="s">
        <v>14059</v>
      </c>
      <c r="D2052">
        <v>1.23034</v>
      </c>
      <c r="E2052">
        <v>1.2311700000000001</v>
      </c>
      <c r="F2052">
        <v>1.2297</v>
      </c>
      <c r="G2052">
        <v>1.2309600000000001</v>
      </c>
      <c r="H2052">
        <v>10562</v>
      </c>
      <c r="I2052">
        <v>1.2340630596556801</v>
      </c>
      <c r="J2052">
        <v>1.2314585</v>
      </c>
      <c r="K2052">
        <v>1.2288539403443099</v>
      </c>
      <c r="L2052">
        <v>44.0048330006897</v>
      </c>
      <c r="M2052" t="s">
        <v>14059</v>
      </c>
      <c r="N2052" s="2">
        <f t="shared" si="240"/>
        <v>1.23004</v>
      </c>
      <c r="O2052" s="2">
        <f t="shared" si="241"/>
        <v>1.2294</v>
      </c>
      <c r="P2052" s="2">
        <f t="shared" si="242"/>
        <v>1.2304900000000001</v>
      </c>
      <c r="Q2052" s="2">
        <f t="shared" si="243"/>
        <v>1.23072</v>
      </c>
      <c r="R2052" s="2">
        <f t="shared" si="244"/>
        <v>1.22922</v>
      </c>
      <c r="S2052" s="2">
        <f t="shared" si="245"/>
        <v>1.2287999999999999</v>
      </c>
      <c r="T2052" s="2">
        <f t="shared" si="246"/>
        <v>1.2303200000000001</v>
      </c>
      <c r="U2052" s="2">
        <f t="shared" si="247"/>
        <v>1.2301800000000001</v>
      </c>
      <c r="V2052" t="str">
        <f>IF(ISNUMBER(MATCH(B2052,[1]VerticalLineDates!$D:$D,0)),1,"")</f>
        <v/>
      </c>
    </row>
    <row r="2053" spans="1:22" hidden="1" x14ac:dyDescent="0.3">
      <c r="A2053" t="s">
        <v>11</v>
      </c>
      <c r="B2053" s="1" t="s">
        <v>1990</v>
      </c>
      <c r="C2053" t="s">
        <v>14059</v>
      </c>
      <c r="D2053">
        <v>1.2309699999999999</v>
      </c>
      <c r="E2053">
        <v>1.2336199999999999</v>
      </c>
      <c r="F2053">
        <v>1.23034</v>
      </c>
      <c r="G2053">
        <v>1.23167</v>
      </c>
      <c r="H2053">
        <v>30661</v>
      </c>
      <c r="I2053">
        <v>1.2340844007277501</v>
      </c>
      <c r="J2053">
        <v>1.2314805</v>
      </c>
      <c r="K2053">
        <v>1.2288765992722399</v>
      </c>
      <c r="L2053">
        <v>46.459920088612002</v>
      </c>
      <c r="M2053" t="s">
        <v>14059</v>
      </c>
      <c r="N2053" s="2">
        <f t="shared" si="240"/>
        <v>1.23034</v>
      </c>
      <c r="O2053" s="2">
        <f t="shared" si="241"/>
        <v>1.23004</v>
      </c>
      <c r="P2053" s="2">
        <f t="shared" si="242"/>
        <v>1.2311700000000001</v>
      </c>
      <c r="Q2053" s="2">
        <f t="shared" si="243"/>
        <v>1.2304900000000001</v>
      </c>
      <c r="R2053" s="2">
        <f t="shared" si="244"/>
        <v>1.2297</v>
      </c>
      <c r="S2053" s="2">
        <f t="shared" si="245"/>
        <v>1.22922</v>
      </c>
      <c r="T2053" s="2">
        <f t="shared" si="246"/>
        <v>1.2309600000000001</v>
      </c>
      <c r="U2053" s="2">
        <f t="shared" si="247"/>
        <v>1.2303200000000001</v>
      </c>
      <c r="V2053" t="str">
        <f>IF(ISNUMBER(MATCH(B2053,[1]VerticalLineDates!$D:$D,0)),1,"")</f>
        <v/>
      </c>
    </row>
    <row r="2054" spans="1:22" hidden="1" x14ac:dyDescent="0.3">
      <c r="A2054" t="s">
        <v>11</v>
      </c>
      <c r="B2054" s="1" t="s">
        <v>1991</v>
      </c>
      <c r="C2054" t="s">
        <v>14059</v>
      </c>
      <c r="D2054">
        <v>1.23166</v>
      </c>
      <c r="E2054">
        <v>1.2319</v>
      </c>
      <c r="F2054">
        <v>1.22861</v>
      </c>
      <c r="G2054">
        <v>1.2295799999999999</v>
      </c>
      <c r="H2054">
        <v>34440</v>
      </c>
      <c r="I2054">
        <v>1.2339372508440301</v>
      </c>
      <c r="J2054">
        <v>1.2313084999999999</v>
      </c>
      <c r="K2054">
        <v>1.22867974915596</v>
      </c>
      <c r="L2054">
        <v>40.790392613793301</v>
      </c>
      <c r="M2054" t="s">
        <v>14059</v>
      </c>
      <c r="N2054" s="2">
        <f t="shared" si="240"/>
        <v>1.2309699999999999</v>
      </c>
      <c r="O2054" s="2">
        <f t="shared" si="241"/>
        <v>1.23034</v>
      </c>
      <c r="P2054" s="2">
        <f t="shared" si="242"/>
        <v>1.2336199999999999</v>
      </c>
      <c r="Q2054" s="2">
        <f t="shared" si="243"/>
        <v>1.2311700000000001</v>
      </c>
      <c r="R2054" s="2">
        <f t="shared" si="244"/>
        <v>1.23034</v>
      </c>
      <c r="S2054" s="2">
        <f t="shared" si="245"/>
        <v>1.2297</v>
      </c>
      <c r="T2054" s="2">
        <f t="shared" si="246"/>
        <v>1.23167</v>
      </c>
      <c r="U2054" s="2">
        <f t="shared" si="247"/>
        <v>1.2309600000000001</v>
      </c>
      <c r="V2054" t="str">
        <f>IF(ISNUMBER(MATCH(B2054,[1]VerticalLineDates!$D:$D,0)),1,"")</f>
        <v/>
      </c>
    </row>
    <row r="2055" spans="1:22" hidden="1" x14ac:dyDescent="0.3">
      <c r="A2055" t="s">
        <v>11</v>
      </c>
      <c r="B2055" s="1" t="s">
        <v>1992</v>
      </c>
      <c r="C2055" t="s">
        <v>14059</v>
      </c>
      <c r="D2055">
        <v>1.2295799999999999</v>
      </c>
      <c r="E2055">
        <v>1.2298899999999999</v>
      </c>
      <c r="F2055">
        <v>1.22536</v>
      </c>
      <c r="G2055">
        <v>1.22665</v>
      </c>
      <c r="H2055">
        <v>44686</v>
      </c>
      <c r="I2055">
        <v>1.2344247722914099</v>
      </c>
      <c r="J2055">
        <v>1.2311064999999899</v>
      </c>
      <c r="K2055">
        <v>1.2277882277085801</v>
      </c>
      <c r="L2055">
        <v>34.444480385944402</v>
      </c>
      <c r="M2055" t="s">
        <v>14059</v>
      </c>
      <c r="N2055" s="2">
        <f t="shared" si="240"/>
        <v>1.23166</v>
      </c>
      <c r="O2055" s="2">
        <f t="shared" si="241"/>
        <v>1.2309699999999999</v>
      </c>
      <c r="P2055" s="2">
        <f t="shared" si="242"/>
        <v>1.2319</v>
      </c>
      <c r="Q2055" s="2">
        <f t="shared" si="243"/>
        <v>1.2336199999999999</v>
      </c>
      <c r="R2055" s="2">
        <f t="shared" si="244"/>
        <v>1.22861</v>
      </c>
      <c r="S2055" s="2">
        <f t="shared" si="245"/>
        <v>1.23034</v>
      </c>
      <c r="T2055" s="2">
        <f t="shared" si="246"/>
        <v>1.2295799999999999</v>
      </c>
      <c r="U2055" s="2">
        <f t="shared" si="247"/>
        <v>1.23167</v>
      </c>
      <c r="V2055" t="str">
        <f>IF(ISNUMBER(MATCH(B2055,[1]VerticalLineDates!$D:$D,0)),1,"")</f>
        <v/>
      </c>
    </row>
    <row r="2056" spans="1:22" hidden="1" x14ac:dyDescent="0.3">
      <c r="A2056" t="s">
        <v>11</v>
      </c>
      <c r="B2056" s="1" t="s">
        <v>1993</v>
      </c>
      <c r="C2056" t="s">
        <v>14059</v>
      </c>
      <c r="D2056">
        <v>1.22665</v>
      </c>
      <c r="E2056">
        <v>1.2274</v>
      </c>
      <c r="F2056">
        <v>1.2260599999999999</v>
      </c>
      <c r="G2056">
        <v>1.2269000000000001</v>
      </c>
      <c r="H2056">
        <v>21604</v>
      </c>
      <c r="I2056">
        <v>1.2346234255170501</v>
      </c>
      <c r="J2056">
        <v>1.2308574999999999</v>
      </c>
      <c r="K2056">
        <v>1.22709157448294</v>
      </c>
      <c r="L2056">
        <v>35.368408321653298</v>
      </c>
      <c r="M2056" t="s">
        <v>14059</v>
      </c>
      <c r="N2056" s="2">
        <f t="shared" si="240"/>
        <v>1.2295799999999999</v>
      </c>
      <c r="O2056" s="2">
        <f t="shared" si="241"/>
        <v>1.23166</v>
      </c>
      <c r="P2056" s="2">
        <f t="shared" si="242"/>
        <v>1.2298899999999999</v>
      </c>
      <c r="Q2056" s="2">
        <f t="shared" si="243"/>
        <v>1.2319</v>
      </c>
      <c r="R2056" s="2">
        <f t="shared" si="244"/>
        <v>1.22536</v>
      </c>
      <c r="S2056" s="2">
        <f t="shared" si="245"/>
        <v>1.22861</v>
      </c>
      <c r="T2056" s="2">
        <f t="shared" si="246"/>
        <v>1.22665</v>
      </c>
      <c r="U2056" s="2">
        <f t="shared" si="247"/>
        <v>1.2295799999999999</v>
      </c>
      <c r="V2056" t="str">
        <f>IF(ISNUMBER(MATCH(B2056,[1]VerticalLineDates!$D:$D,0)),1,"")</f>
        <v/>
      </c>
    </row>
    <row r="2057" spans="1:22" hidden="1" x14ac:dyDescent="0.3">
      <c r="A2057" t="s">
        <v>11</v>
      </c>
      <c r="B2057" s="1" t="s">
        <v>1994</v>
      </c>
      <c r="C2057" t="s">
        <v>14059</v>
      </c>
      <c r="D2057">
        <v>1.22692</v>
      </c>
      <c r="E2057">
        <v>1.2280800000000001</v>
      </c>
      <c r="F2057">
        <v>1.2264299999999999</v>
      </c>
      <c r="G2057">
        <v>1.2278899999999999</v>
      </c>
      <c r="H2057">
        <v>8652</v>
      </c>
      <c r="I2057">
        <v>1.2347080213316499</v>
      </c>
      <c r="J2057">
        <v>1.2307994999999901</v>
      </c>
      <c r="K2057">
        <v>1.22689097866834</v>
      </c>
      <c r="L2057">
        <v>39.032824398744999</v>
      </c>
      <c r="M2057" t="s">
        <v>14059</v>
      </c>
      <c r="N2057" s="2">
        <f t="shared" si="240"/>
        <v>1.22665</v>
      </c>
      <c r="O2057" s="2">
        <f t="shared" si="241"/>
        <v>1.2295799999999999</v>
      </c>
      <c r="P2057" s="2">
        <f t="shared" si="242"/>
        <v>1.2274</v>
      </c>
      <c r="Q2057" s="2">
        <f t="shared" si="243"/>
        <v>1.2298899999999999</v>
      </c>
      <c r="R2057" s="2">
        <f t="shared" si="244"/>
        <v>1.2260599999999999</v>
      </c>
      <c r="S2057" s="2">
        <f t="shared" si="245"/>
        <v>1.22536</v>
      </c>
      <c r="T2057" s="2">
        <f t="shared" si="246"/>
        <v>1.2269000000000001</v>
      </c>
      <c r="U2057" s="2">
        <f t="shared" si="247"/>
        <v>1.22665</v>
      </c>
      <c r="V2057" t="str">
        <f>IF(ISNUMBER(MATCH(B2057,[1]VerticalLineDates!$D:$D,0)),1,"")</f>
        <v/>
      </c>
    </row>
    <row r="2058" spans="1:22" hidden="1" x14ac:dyDescent="0.3">
      <c r="A2058" t="s">
        <v>11</v>
      </c>
      <c r="B2058" s="1" t="s">
        <v>1995</v>
      </c>
      <c r="C2058" t="s">
        <v>14059</v>
      </c>
      <c r="D2058">
        <v>1.2278800000000001</v>
      </c>
      <c r="E2058">
        <v>1.22872</v>
      </c>
      <c r="F2058">
        <v>1.22742</v>
      </c>
      <c r="G2058">
        <v>1.2278199999999999</v>
      </c>
      <c r="H2058">
        <v>12924</v>
      </c>
      <c r="I2058">
        <v>1.2347975456201801</v>
      </c>
      <c r="J2058">
        <v>1.2306874999999999</v>
      </c>
      <c r="K2058">
        <v>1.22657745437981</v>
      </c>
      <c r="L2058">
        <v>38.865034229617102</v>
      </c>
      <c r="M2058" t="s">
        <v>14059</v>
      </c>
      <c r="N2058" s="2">
        <f t="shared" si="240"/>
        <v>1.22692</v>
      </c>
      <c r="O2058" s="2">
        <f t="shared" si="241"/>
        <v>1.22665</v>
      </c>
      <c r="P2058" s="2">
        <f t="shared" si="242"/>
        <v>1.2280800000000001</v>
      </c>
      <c r="Q2058" s="2">
        <f t="shared" si="243"/>
        <v>1.2274</v>
      </c>
      <c r="R2058" s="2">
        <f t="shared" si="244"/>
        <v>1.2264299999999999</v>
      </c>
      <c r="S2058" s="2">
        <f t="shared" si="245"/>
        <v>1.2260599999999999</v>
      </c>
      <c r="T2058" s="2">
        <f t="shared" si="246"/>
        <v>1.2278899999999999</v>
      </c>
      <c r="U2058" s="2">
        <f t="shared" si="247"/>
        <v>1.2269000000000001</v>
      </c>
      <c r="V2058" t="str">
        <f>IF(ISNUMBER(MATCH(B2058,[1]VerticalLineDates!$D:$D,0)),1,"")</f>
        <v/>
      </c>
    </row>
    <row r="2059" spans="1:22" hidden="1" x14ac:dyDescent="0.3">
      <c r="A2059" t="s">
        <v>11</v>
      </c>
      <c r="B2059" s="1" t="s">
        <v>1996</v>
      </c>
      <c r="C2059" t="s">
        <v>14059</v>
      </c>
      <c r="D2059">
        <v>1.2278199999999999</v>
      </c>
      <c r="E2059">
        <v>1.2314799999999999</v>
      </c>
      <c r="F2059">
        <v>1.2257</v>
      </c>
      <c r="G2059">
        <v>1.22919</v>
      </c>
      <c r="H2059">
        <v>36309</v>
      </c>
      <c r="I2059">
        <v>1.2347989030391999</v>
      </c>
      <c r="J2059">
        <v>1.2306465</v>
      </c>
      <c r="K2059">
        <v>1.22649409696079</v>
      </c>
      <c r="L2059">
        <v>43.943898807413603</v>
      </c>
      <c r="M2059" t="s">
        <v>14059</v>
      </c>
      <c r="N2059" s="2">
        <f t="shared" si="240"/>
        <v>1.2278800000000001</v>
      </c>
      <c r="O2059" s="2">
        <f t="shared" si="241"/>
        <v>1.22692</v>
      </c>
      <c r="P2059" s="2">
        <f t="shared" si="242"/>
        <v>1.22872</v>
      </c>
      <c r="Q2059" s="2">
        <f t="shared" si="243"/>
        <v>1.2280800000000001</v>
      </c>
      <c r="R2059" s="2">
        <f t="shared" si="244"/>
        <v>1.22742</v>
      </c>
      <c r="S2059" s="2">
        <f t="shared" si="245"/>
        <v>1.2264299999999999</v>
      </c>
      <c r="T2059" s="2">
        <f t="shared" si="246"/>
        <v>1.2278199999999999</v>
      </c>
      <c r="U2059" s="2">
        <f t="shared" si="247"/>
        <v>1.2278899999999999</v>
      </c>
      <c r="V2059" t="str">
        <f>IF(ISNUMBER(MATCH(B2059,[1]VerticalLineDates!$D:$D,0)),1,"")</f>
        <v/>
      </c>
    </row>
    <row r="2060" spans="1:22" hidden="1" x14ac:dyDescent="0.3">
      <c r="A2060" t="s">
        <v>11</v>
      </c>
      <c r="B2060" s="1" t="s">
        <v>1997</v>
      </c>
      <c r="C2060" t="s">
        <v>14059</v>
      </c>
      <c r="D2060">
        <v>1.2291700000000001</v>
      </c>
      <c r="E2060">
        <v>1.2300599999999999</v>
      </c>
      <c r="F2060">
        <v>1.22706</v>
      </c>
      <c r="G2060">
        <v>1.22967</v>
      </c>
      <c r="H2060">
        <v>32502</v>
      </c>
      <c r="I2060">
        <v>1.2347351506575299</v>
      </c>
      <c r="J2060">
        <v>1.2305699999999899</v>
      </c>
      <c r="K2060">
        <v>1.22640484934246</v>
      </c>
      <c r="L2060">
        <v>45.647628951969402</v>
      </c>
      <c r="M2060" t="s">
        <v>14059</v>
      </c>
      <c r="N2060" s="2">
        <f t="shared" si="240"/>
        <v>1.2278199999999999</v>
      </c>
      <c r="O2060" s="2">
        <f t="shared" si="241"/>
        <v>1.2278800000000001</v>
      </c>
      <c r="P2060" s="2">
        <f t="shared" si="242"/>
        <v>1.2314799999999999</v>
      </c>
      <c r="Q2060" s="2">
        <f t="shared" si="243"/>
        <v>1.22872</v>
      </c>
      <c r="R2060" s="2">
        <f t="shared" si="244"/>
        <v>1.2257</v>
      </c>
      <c r="S2060" s="2">
        <f t="shared" si="245"/>
        <v>1.22742</v>
      </c>
      <c r="T2060" s="2">
        <f t="shared" si="246"/>
        <v>1.22919</v>
      </c>
      <c r="U2060" s="2">
        <f t="shared" si="247"/>
        <v>1.2278199999999999</v>
      </c>
      <c r="V2060" t="str">
        <f>IF(ISNUMBER(MATCH(B2060,[1]VerticalLineDates!$D:$D,0)),1,"")</f>
        <v/>
      </c>
    </row>
    <row r="2061" spans="1:22" hidden="1" x14ac:dyDescent="0.3">
      <c r="A2061" t="s">
        <v>11</v>
      </c>
      <c r="B2061" s="1" t="s">
        <v>1998</v>
      </c>
      <c r="C2061" t="s">
        <v>14059</v>
      </c>
      <c r="D2061">
        <v>1.22967</v>
      </c>
      <c r="E2061">
        <v>1.23098</v>
      </c>
      <c r="F2061">
        <v>1.2286900000000001</v>
      </c>
      <c r="G2061">
        <v>1.2294</v>
      </c>
      <c r="H2061">
        <v>40861</v>
      </c>
      <c r="I2061">
        <v>1.2344618218730099</v>
      </c>
      <c r="J2061">
        <v>1.2303995000000001</v>
      </c>
      <c r="K2061">
        <v>1.2263371781269801</v>
      </c>
      <c r="L2061">
        <v>44.8223892154748</v>
      </c>
      <c r="M2061" t="s">
        <v>14059</v>
      </c>
      <c r="N2061" s="2">
        <f t="shared" ref="N2061:N2124" si="248">IF(ISBLANK($M2061),"",D2060)</f>
        <v>1.2291700000000001</v>
      </c>
      <c r="O2061" s="2">
        <f t="shared" ref="O2061:O2124" si="249">IF(ISBLANK($M2061),"",D2059)</f>
        <v>1.2278199999999999</v>
      </c>
      <c r="P2061" s="2">
        <f t="shared" ref="P2061:P2124" si="250">IF(ISBLANK($M2061),"",E2060)</f>
        <v>1.2300599999999999</v>
      </c>
      <c r="Q2061" s="2">
        <f t="shared" ref="Q2061:Q2124" si="251">IF(ISBLANK($M2061),"",E2059)</f>
        <v>1.2314799999999999</v>
      </c>
      <c r="R2061" s="2">
        <f t="shared" ref="R2061:R2124" si="252">IF(ISBLANK($M2061),"",F2060)</f>
        <v>1.22706</v>
      </c>
      <c r="S2061" s="2">
        <f t="shared" ref="S2061:S2124" si="253">IF(ISBLANK($M2061),"",F2059)</f>
        <v>1.2257</v>
      </c>
      <c r="T2061" s="2">
        <f t="shared" ref="T2061:T2124" si="254">IF(ISBLANK($M2061),"",G2060)</f>
        <v>1.22967</v>
      </c>
      <c r="U2061" s="2">
        <f t="shared" ref="U2061:U2124" si="255">IF(ISBLANK($M2061),"",G2059)</f>
        <v>1.22919</v>
      </c>
      <c r="V2061" t="str">
        <f>IF(ISNUMBER(MATCH(B2061,[1]VerticalLineDates!$D:$D,0)),1,"")</f>
        <v/>
      </c>
    </row>
    <row r="2062" spans="1:22" hidden="1" x14ac:dyDescent="0.3">
      <c r="A2062" t="s">
        <v>11</v>
      </c>
      <c r="B2062" s="1" t="s">
        <v>1999</v>
      </c>
      <c r="C2062" t="s">
        <v>14059</v>
      </c>
      <c r="D2062">
        <v>1.2294099999999999</v>
      </c>
      <c r="E2062">
        <v>1.2294400000000001</v>
      </c>
      <c r="F2062">
        <v>1.2273799999999999</v>
      </c>
      <c r="G2062">
        <v>1.2278500000000001</v>
      </c>
      <c r="H2062">
        <v>18050</v>
      </c>
      <c r="I2062">
        <v>1.2342094871470599</v>
      </c>
      <c r="J2062">
        <v>1.230154</v>
      </c>
      <c r="K2062">
        <v>1.22609851285293</v>
      </c>
      <c r="L2062">
        <v>40.316342863089602</v>
      </c>
      <c r="M2062" t="s">
        <v>14059</v>
      </c>
      <c r="N2062" s="2">
        <f t="shared" si="248"/>
        <v>1.22967</v>
      </c>
      <c r="O2062" s="2">
        <f t="shared" si="249"/>
        <v>1.2291700000000001</v>
      </c>
      <c r="P2062" s="2">
        <f t="shared" si="250"/>
        <v>1.23098</v>
      </c>
      <c r="Q2062" s="2">
        <f t="shared" si="251"/>
        <v>1.2300599999999999</v>
      </c>
      <c r="R2062" s="2">
        <f t="shared" si="252"/>
        <v>1.2286900000000001</v>
      </c>
      <c r="S2062" s="2">
        <f t="shared" si="253"/>
        <v>1.22706</v>
      </c>
      <c r="T2062" s="2">
        <f t="shared" si="254"/>
        <v>1.2294</v>
      </c>
      <c r="U2062" s="2">
        <f t="shared" si="255"/>
        <v>1.22967</v>
      </c>
      <c r="V2062" t="str">
        <f>IF(ISNUMBER(MATCH(B2062,[1]VerticalLineDates!$D:$D,0)),1,"")</f>
        <v/>
      </c>
    </row>
    <row r="2063" spans="1:22" hidden="1" x14ac:dyDescent="0.3">
      <c r="A2063" t="s">
        <v>11</v>
      </c>
      <c r="B2063" s="1" t="s">
        <v>2000</v>
      </c>
      <c r="C2063" t="s">
        <v>14059</v>
      </c>
      <c r="D2063">
        <v>1.22767</v>
      </c>
      <c r="E2063">
        <v>1.2290300000000001</v>
      </c>
      <c r="F2063">
        <v>1.2276499999999999</v>
      </c>
      <c r="G2063">
        <v>1.22861</v>
      </c>
      <c r="H2063">
        <v>9505</v>
      </c>
      <c r="I2063">
        <v>1.2339001278334301</v>
      </c>
      <c r="J2063">
        <v>1.2299544999999901</v>
      </c>
      <c r="K2063">
        <v>1.2260088721665601</v>
      </c>
      <c r="L2063">
        <v>43.324908296304898</v>
      </c>
      <c r="M2063" t="s">
        <v>14059</v>
      </c>
      <c r="N2063" s="2">
        <f t="shared" si="248"/>
        <v>1.2294099999999999</v>
      </c>
      <c r="O2063" s="2">
        <f t="shared" si="249"/>
        <v>1.22967</v>
      </c>
      <c r="P2063" s="2">
        <f t="shared" si="250"/>
        <v>1.2294400000000001</v>
      </c>
      <c r="Q2063" s="2">
        <f t="shared" si="251"/>
        <v>1.23098</v>
      </c>
      <c r="R2063" s="2">
        <f t="shared" si="252"/>
        <v>1.2273799999999999</v>
      </c>
      <c r="S2063" s="2">
        <f t="shared" si="253"/>
        <v>1.2286900000000001</v>
      </c>
      <c r="T2063" s="2">
        <f t="shared" si="254"/>
        <v>1.2278500000000001</v>
      </c>
      <c r="U2063" s="2">
        <f t="shared" si="255"/>
        <v>1.2294</v>
      </c>
      <c r="V2063" t="str">
        <f>IF(ISNUMBER(MATCH(B2063,[1]VerticalLineDates!$D:$D,0)),1,"")</f>
        <v/>
      </c>
    </row>
    <row r="2064" spans="1:22" hidden="1" x14ac:dyDescent="0.3">
      <c r="A2064" t="s">
        <v>11</v>
      </c>
      <c r="B2064" s="1" t="s">
        <v>2001</v>
      </c>
      <c r="C2064" t="s">
        <v>14059</v>
      </c>
      <c r="D2064">
        <v>1.22861</v>
      </c>
      <c r="E2064">
        <v>1.2289399999999999</v>
      </c>
      <c r="F2064">
        <v>1.2274700000000001</v>
      </c>
      <c r="G2064">
        <v>1.2276799999999899</v>
      </c>
      <c r="H2064">
        <v>11864</v>
      </c>
      <c r="I2064">
        <v>1.23356839733162</v>
      </c>
      <c r="J2064">
        <v>1.2297065</v>
      </c>
      <c r="K2064">
        <v>1.22584460266837</v>
      </c>
      <c r="L2064">
        <v>40.6261514481387</v>
      </c>
      <c r="M2064" t="s">
        <v>14059</v>
      </c>
      <c r="N2064" s="2">
        <f t="shared" si="248"/>
        <v>1.22767</v>
      </c>
      <c r="O2064" s="2">
        <f t="shared" si="249"/>
        <v>1.2294099999999999</v>
      </c>
      <c r="P2064" s="2">
        <f t="shared" si="250"/>
        <v>1.2290300000000001</v>
      </c>
      <c r="Q2064" s="2">
        <f t="shared" si="251"/>
        <v>1.2294400000000001</v>
      </c>
      <c r="R2064" s="2">
        <f t="shared" si="252"/>
        <v>1.2276499999999999</v>
      </c>
      <c r="S2064" s="2">
        <f t="shared" si="253"/>
        <v>1.2273799999999999</v>
      </c>
      <c r="T2064" s="2">
        <f t="shared" si="254"/>
        <v>1.22861</v>
      </c>
      <c r="U2064" s="2">
        <f t="shared" si="255"/>
        <v>1.2278500000000001</v>
      </c>
      <c r="V2064" t="str">
        <f>IF(ISNUMBER(MATCH(B2064,[1]VerticalLineDates!$D:$D,0)),1,"")</f>
        <v/>
      </c>
    </row>
    <row r="2065" spans="1:22" hidden="1" x14ac:dyDescent="0.3">
      <c r="A2065" t="s">
        <v>11</v>
      </c>
      <c r="B2065" s="1" t="s">
        <v>2002</v>
      </c>
      <c r="C2065" t="s">
        <v>14059</v>
      </c>
      <c r="D2065">
        <v>1.22767</v>
      </c>
      <c r="E2065">
        <v>1.2279</v>
      </c>
      <c r="F2065">
        <v>1.2248999999999901</v>
      </c>
      <c r="G2065">
        <v>1.22651</v>
      </c>
      <c r="H2065">
        <v>28199</v>
      </c>
      <c r="I2065">
        <v>1.2333507956344001</v>
      </c>
      <c r="J2065">
        <v>1.22942349999999</v>
      </c>
      <c r="K2065">
        <v>1.2254962043655899</v>
      </c>
      <c r="L2065">
        <v>37.464368060938803</v>
      </c>
      <c r="M2065" t="s">
        <v>14059</v>
      </c>
      <c r="N2065" s="2">
        <f t="shared" si="248"/>
        <v>1.22861</v>
      </c>
      <c r="O2065" s="2">
        <f t="shared" si="249"/>
        <v>1.22767</v>
      </c>
      <c r="P2065" s="2">
        <f t="shared" si="250"/>
        <v>1.2289399999999999</v>
      </c>
      <c r="Q2065" s="2">
        <f t="shared" si="251"/>
        <v>1.2290300000000001</v>
      </c>
      <c r="R2065" s="2">
        <f t="shared" si="252"/>
        <v>1.2274700000000001</v>
      </c>
      <c r="S2065" s="2">
        <f t="shared" si="253"/>
        <v>1.2276499999999999</v>
      </c>
      <c r="T2065" s="2">
        <f t="shared" si="254"/>
        <v>1.2276799999999899</v>
      </c>
      <c r="U2065" s="2">
        <f t="shared" si="255"/>
        <v>1.22861</v>
      </c>
      <c r="V2065" t="str">
        <f>IF(ISNUMBER(MATCH(B2065,[1]VerticalLineDates!$D:$D,0)),1,"")</f>
        <v/>
      </c>
    </row>
    <row r="2066" spans="1:22" hidden="1" x14ac:dyDescent="0.3">
      <c r="A2066" t="s">
        <v>11</v>
      </c>
      <c r="B2066" s="1" t="s">
        <v>2003</v>
      </c>
      <c r="C2066" t="s">
        <v>14059</v>
      </c>
      <c r="D2066">
        <v>1.22651</v>
      </c>
      <c r="E2066">
        <v>1.22837</v>
      </c>
      <c r="F2066">
        <v>1.2235499999999999</v>
      </c>
      <c r="G2066">
        <v>1.2250000000000001</v>
      </c>
      <c r="H2066">
        <v>34203</v>
      </c>
      <c r="I2066">
        <v>1.2333136308855399</v>
      </c>
      <c r="J2066">
        <v>1.2290885</v>
      </c>
      <c r="K2066">
        <v>1.2248633691144499</v>
      </c>
      <c r="L2066">
        <v>33.807454680662303</v>
      </c>
      <c r="M2066" t="s">
        <v>14059</v>
      </c>
      <c r="N2066" s="2">
        <f t="shared" si="248"/>
        <v>1.22767</v>
      </c>
      <c r="O2066" s="2">
        <f t="shared" si="249"/>
        <v>1.22861</v>
      </c>
      <c r="P2066" s="2">
        <f t="shared" si="250"/>
        <v>1.2279</v>
      </c>
      <c r="Q2066" s="2">
        <f t="shared" si="251"/>
        <v>1.2289399999999999</v>
      </c>
      <c r="R2066" s="2">
        <f t="shared" si="252"/>
        <v>1.2248999999999901</v>
      </c>
      <c r="S2066" s="2">
        <f t="shared" si="253"/>
        <v>1.2274700000000001</v>
      </c>
      <c r="T2066" s="2">
        <f t="shared" si="254"/>
        <v>1.22651</v>
      </c>
      <c r="U2066" s="2">
        <f t="shared" si="255"/>
        <v>1.2276799999999899</v>
      </c>
      <c r="V2066" t="str">
        <f>IF(ISNUMBER(MATCH(B2066,[1]VerticalLineDates!$D:$D,0)),1,"")</f>
        <v/>
      </c>
    </row>
    <row r="2067" spans="1:22" hidden="1" x14ac:dyDescent="0.3">
      <c r="A2067" t="s">
        <v>11</v>
      </c>
      <c r="B2067" s="1" t="s">
        <v>2004</v>
      </c>
      <c r="C2067" t="s">
        <v>14059</v>
      </c>
      <c r="D2067">
        <v>1.2250000000000001</v>
      </c>
      <c r="E2067">
        <v>1.22688</v>
      </c>
      <c r="F2067">
        <v>1.22183</v>
      </c>
      <c r="G2067">
        <v>1.2236199999999999</v>
      </c>
      <c r="H2067">
        <v>41645</v>
      </c>
      <c r="I2067">
        <v>1.2331040020928601</v>
      </c>
      <c r="J2067">
        <v>1.2286245</v>
      </c>
      <c r="K2067">
        <v>1.2241449979071299</v>
      </c>
      <c r="L2067">
        <v>30.844277090581802</v>
      </c>
      <c r="M2067" t="s">
        <v>14059</v>
      </c>
      <c r="N2067" s="2">
        <f t="shared" si="248"/>
        <v>1.22651</v>
      </c>
      <c r="O2067" s="2">
        <f t="shared" si="249"/>
        <v>1.22767</v>
      </c>
      <c r="P2067" s="2">
        <f t="shared" si="250"/>
        <v>1.22837</v>
      </c>
      <c r="Q2067" s="2">
        <f t="shared" si="251"/>
        <v>1.2279</v>
      </c>
      <c r="R2067" s="2">
        <f t="shared" si="252"/>
        <v>1.2235499999999999</v>
      </c>
      <c r="S2067" s="2">
        <f t="shared" si="253"/>
        <v>1.2248999999999901</v>
      </c>
      <c r="T2067" s="2">
        <f t="shared" si="254"/>
        <v>1.2250000000000001</v>
      </c>
      <c r="U2067" s="2">
        <f t="shared" si="255"/>
        <v>1.22651</v>
      </c>
      <c r="V2067" t="str">
        <f>IF(ISNUMBER(MATCH(B2067,[1]VerticalLineDates!$D:$D,0)),1,"")</f>
        <v/>
      </c>
    </row>
    <row r="2068" spans="1:22" hidden="1" x14ac:dyDescent="0.3">
      <c r="A2068" t="s">
        <v>11</v>
      </c>
      <c r="B2068" s="1" t="s">
        <v>2005</v>
      </c>
      <c r="C2068" t="s">
        <v>14059</v>
      </c>
      <c r="D2068">
        <v>1.22363</v>
      </c>
      <c r="E2068">
        <v>1.2241299999999999</v>
      </c>
      <c r="F2068">
        <v>1.2224200000000001</v>
      </c>
      <c r="G2068">
        <v>1.22394</v>
      </c>
      <c r="H2068">
        <v>14830</v>
      </c>
      <c r="I2068">
        <v>1.23245691247448</v>
      </c>
      <c r="J2068">
        <v>1.2281424999999999</v>
      </c>
      <c r="K2068">
        <v>1.2238280875255101</v>
      </c>
      <c r="L2068">
        <v>32.325518078421702</v>
      </c>
      <c r="M2068" t="s">
        <v>14059</v>
      </c>
      <c r="N2068" s="2">
        <f t="shared" si="248"/>
        <v>1.2250000000000001</v>
      </c>
      <c r="O2068" s="2">
        <f t="shared" si="249"/>
        <v>1.22651</v>
      </c>
      <c r="P2068" s="2">
        <f t="shared" si="250"/>
        <v>1.22688</v>
      </c>
      <c r="Q2068" s="2">
        <f t="shared" si="251"/>
        <v>1.22837</v>
      </c>
      <c r="R2068" s="2">
        <f t="shared" si="252"/>
        <v>1.22183</v>
      </c>
      <c r="S2068" s="2">
        <f t="shared" si="253"/>
        <v>1.2235499999999999</v>
      </c>
      <c r="T2068" s="2">
        <f t="shared" si="254"/>
        <v>1.2236199999999999</v>
      </c>
      <c r="U2068" s="2">
        <f t="shared" si="255"/>
        <v>1.2250000000000001</v>
      </c>
      <c r="V2068" t="str">
        <f>IF(ISNUMBER(MATCH(B2068,[1]VerticalLineDates!$D:$D,0)),1,"")</f>
        <v/>
      </c>
    </row>
    <row r="2069" spans="1:22" hidden="1" x14ac:dyDescent="0.3">
      <c r="A2069" t="s">
        <v>11</v>
      </c>
      <c r="B2069" s="1" t="s">
        <v>2006</v>
      </c>
      <c r="C2069" t="s">
        <v>14059</v>
      </c>
      <c r="D2069">
        <v>1.2238899999999999</v>
      </c>
      <c r="E2069">
        <v>1.2254499999999999</v>
      </c>
      <c r="F2069">
        <v>1.2236899999999999</v>
      </c>
      <c r="G2069">
        <v>1.2248999999999901</v>
      </c>
      <c r="H2069">
        <v>21480</v>
      </c>
      <c r="I2069">
        <v>1.23241057363353</v>
      </c>
      <c r="J2069">
        <v>1.2279169999999999</v>
      </c>
      <c r="K2069">
        <v>1.2234234263664601</v>
      </c>
      <c r="L2069">
        <v>36.705473486318802</v>
      </c>
      <c r="M2069" t="s">
        <v>14059</v>
      </c>
      <c r="N2069" s="2">
        <f t="shared" si="248"/>
        <v>1.22363</v>
      </c>
      <c r="O2069" s="2">
        <f t="shared" si="249"/>
        <v>1.2250000000000001</v>
      </c>
      <c r="P2069" s="2">
        <f t="shared" si="250"/>
        <v>1.2241299999999999</v>
      </c>
      <c r="Q2069" s="2">
        <f t="shared" si="251"/>
        <v>1.22688</v>
      </c>
      <c r="R2069" s="2">
        <f t="shared" si="252"/>
        <v>1.2224200000000001</v>
      </c>
      <c r="S2069" s="2">
        <f t="shared" si="253"/>
        <v>1.22183</v>
      </c>
      <c r="T2069" s="2">
        <f t="shared" si="254"/>
        <v>1.22394</v>
      </c>
      <c r="U2069" s="2">
        <f t="shared" si="255"/>
        <v>1.2236199999999999</v>
      </c>
      <c r="V2069" t="str">
        <f>IF(ISNUMBER(MATCH(B2069,[1]VerticalLineDates!$D:$D,0)),1,"")</f>
        <v/>
      </c>
    </row>
    <row r="2070" spans="1:22" hidden="1" x14ac:dyDescent="0.3">
      <c r="A2070" t="s">
        <v>11</v>
      </c>
      <c r="B2070" s="1" t="s">
        <v>2007</v>
      </c>
      <c r="C2070" t="s">
        <v>14059</v>
      </c>
      <c r="D2070">
        <v>1.2248999999999901</v>
      </c>
      <c r="E2070">
        <v>1.226</v>
      </c>
      <c r="F2070">
        <v>1.2234</v>
      </c>
      <c r="G2070">
        <v>1.22383</v>
      </c>
      <c r="H2070">
        <v>22266</v>
      </c>
      <c r="I2070">
        <v>1.2323011442868399</v>
      </c>
      <c r="J2070">
        <v>1.2275995</v>
      </c>
      <c r="K2070">
        <v>1.22289785571315</v>
      </c>
      <c r="L2070">
        <v>34.059529638570297</v>
      </c>
      <c r="M2070" t="s">
        <v>14059</v>
      </c>
      <c r="N2070" s="2">
        <f t="shared" si="248"/>
        <v>1.2238899999999999</v>
      </c>
      <c r="O2070" s="2">
        <f t="shared" si="249"/>
        <v>1.22363</v>
      </c>
      <c r="P2070" s="2">
        <f t="shared" si="250"/>
        <v>1.2254499999999999</v>
      </c>
      <c r="Q2070" s="2">
        <f t="shared" si="251"/>
        <v>1.2241299999999999</v>
      </c>
      <c r="R2070" s="2">
        <f t="shared" si="252"/>
        <v>1.2236899999999999</v>
      </c>
      <c r="S2070" s="2">
        <f t="shared" si="253"/>
        <v>1.2224200000000001</v>
      </c>
      <c r="T2070" s="2">
        <f t="shared" si="254"/>
        <v>1.2248999999999901</v>
      </c>
      <c r="U2070" s="2">
        <f t="shared" si="255"/>
        <v>1.22394</v>
      </c>
      <c r="V2070" t="str">
        <f>IF(ISNUMBER(MATCH(B2070,[1]VerticalLineDates!$D:$D,0)),1,"")</f>
        <v/>
      </c>
    </row>
    <row r="2071" spans="1:22" x14ac:dyDescent="0.3">
      <c r="A2071" t="s">
        <v>11</v>
      </c>
      <c r="B2071" s="1" t="s">
        <v>2008</v>
      </c>
      <c r="C2071">
        <v>1</v>
      </c>
      <c r="D2071">
        <v>1.22384</v>
      </c>
      <c r="E2071">
        <v>1.2242599999999999</v>
      </c>
      <c r="F2071">
        <v>1.2215</v>
      </c>
      <c r="G2071">
        <v>1.2235100000000001</v>
      </c>
      <c r="H2071">
        <v>38895</v>
      </c>
      <c r="I2071">
        <v>1.23210732713417</v>
      </c>
      <c r="J2071">
        <v>1.2272589999999901</v>
      </c>
      <c r="K2071">
        <v>1.2224106728658199</v>
      </c>
      <c r="L2071">
        <v>33.286721479069101</v>
      </c>
      <c r="M2071">
        <v>1</v>
      </c>
      <c r="N2071" s="2">
        <f t="shared" si="248"/>
        <v>1.2248999999999901</v>
      </c>
      <c r="O2071" s="2">
        <f t="shared" si="249"/>
        <v>1.2238899999999999</v>
      </c>
      <c r="P2071" s="2">
        <f t="shared" si="250"/>
        <v>1.226</v>
      </c>
      <c r="Q2071" s="2">
        <f t="shared" si="251"/>
        <v>1.2254499999999999</v>
      </c>
      <c r="R2071" s="2">
        <f t="shared" si="252"/>
        <v>1.2234</v>
      </c>
      <c r="S2071" s="2">
        <f t="shared" si="253"/>
        <v>1.2236899999999999</v>
      </c>
      <c r="T2071" s="2">
        <f t="shared" si="254"/>
        <v>1.22383</v>
      </c>
      <c r="U2071" s="2">
        <f t="shared" si="255"/>
        <v>1.2248999999999901</v>
      </c>
      <c r="V2071">
        <f>IF(ISNUMBER(MATCH(B2071,[1]VerticalLineDates!$D:$D,0)),1,"")</f>
        <v>1</v>
      </c>
    </row>
    <row r="2072" spans="1:22" hidden="1" x14ac:dyDescent="0.3">
      <c r="A2072" t="s">
        <v>11</v>
      </c>
      <c r="B2072" s="1" t="s">
        <v>2009</v>
      </c>
      <c r="C2072" t="s">
        <v>14059</v>
      </c>
      <c r="D2072">
        <v>1.2235</v>
      </c>
      <c r="E2072">
        <v>1.2256899999999999</v>
      </c>
      <c r="F2072">
        <v>1.2219500000000001</v>
      </c>
      <c r="G2072">
        <v>1.2248000000000001</v>
      </c>
      <c r="H2072">
        <v>41660</v>
      </c>
      <c r="I2072">
        <v>1.2315982223962201</v>
      </c>
      <c r="J2072">
        <v>1.2269509999999899</v>
      </c>
      <c r="K2072">
        <v>1.22230377760377</v>
      </c>
      <c r="L2072">
        <v>39.269015943960703</v>
      </c>
      <c r="M2072" t="s">
        <v>14059</v>
      </c>
      <c r="N2072" s="2">
        <f t="shared" si="248"/>
        <v>1.22384</v>
      </c>
      <c r="O2072" s="2">
        <f t="shared" si="249"/>
        <v>1.2248999999999901</v>
      </c>
      <c r="P2072" s="2">
        <f t="shared" si="250"/>
        <v>1.2242599999999999</v>
      </c>
      <c r="Q2072" s="2">
        <f t="shared" si="251"/>
        <v>1.226</v>
      </c>
      <c r="R2072" s="2">
        <f t="shared" si="252"/>
        <v>1.2215</v>
      </c>
      <c r="S2072" s="2">
        <f t="shared" si="253"/>
        <v>1.2234</v>
      </c>
      <c r="T2072" s="2">
        <f t="shared" si="254"/>
        <v>1.2235100000000001</v>
      </c>
      <c r="U2072" s="2">
        <f t="shared" si="255"/>
        <v>1.22383</v>
      </c>
      <c r="V2072" t="str">
        <f>IF(ISNUMBER(MATCH(B2072,[1]VerticalLineDates!$D:$D,0)),1,"")</f>
        <v/>
      </c>
    </row>
    <row r="2073" spans="1:22" hidden="1" x14ac:dyDescent="0.3">
      <c r="A2073" t="s">
        <v>11</v>
      </c>
      <c r="B2073" s="1" t="s">
        <v>2010</v>
      </c>
      <c r="C2073" t="s">
        <v>14059</v>
      </c>
      <c r="D2073">
        <v>1.22478</v>
      </c>
      <c r="E2073">
        <v>1.22801</v>
      </c>
      <c r="F2073">
        <v>1.2243999999999999</v>
      </c>
      <c r="G2073">
        <v>1.22756</v>
      </c>
      <c r="H2073">
        <v>54207</v>
      </c>
      <c r="I2073">
        <v>1.2308744392100099</v>
      </c>
      <c r="J2073">
        <v>1.2267454999999901</v>
      </c>
      <c r="K2073">
        <v>1.2226165607899799</v>
      </c>
      <c r="L2073">
        <v>49.668254671249997</v>
      </c>
      <c r="M2073" t="s">
        <v>14059</v>
      </c>
      <c r="N2073" s="2">
        <f t="shared" si="248"/>
        <v>1.2235</v>
      </c>
      <c r="O2073" s="2">
        <f t="shared" si="249"/>
        <v>1.22384</v>
      </c>
      <c r="P2073" s="2">
        <f t="shared" si="250"/>
        <v>1.2256899999999999</v>
      </c>
      <c r="Q2073" s="2">
        <f t="shared" si="251"/>
        <v>1.2242599999999999</v>
      </c>
      <c r="R2073" s="2">
        <f t="shared" si="252"/>
        <v>1.2219500000000001</v>
      </c>
      <c r="S2073" s="2">
        <f t="shared" si="253"/>
        <v>1.2215</v>
      </c>
      <c r="T2073" s="2">
        <f t="shared" si="254"/>
        <v>1.2248000000000001</v>
      </c>
      <c r="U2073" s="2">
        <f t="shared" si="255"/>
        <v>1.2235100000000001</v>
      </c>
      <c r="V2073" t="str">
        <f>IF(ISNUMBER(MATCH(B2073,[1]VerticalLineDates!$D:$D,0)),1,"")</f>
        <v/>
      </c>
    </row>
    <row r="2074" spans="1:22" hidden="1" x14ac:dyDescent="0.3">
      <c r="A2074" t="s">
        <v>11</v>
      </c>
      <c r="B2074" s="1" t="s">
        <v>2011</v>
      </c>
      <c r="C2074" t="s">
        <v>14059</v>
      </c>
      <c r="D2074">
        <v>1.22756</v>
      </c>
      <c r="E2074">
        <v>1.22909</v>
      </c>
      <c r="F2074">
        <v>1.22679</v>
      </c>
      <c r="G2074">
        <v>1.2281</v>
      </c>
      <c r="H2074">
        <v>23422</v>
      </c>
      <c r="I2074">
        <v>1.2306446965720299</v>
      </c>
      <c r="J2074">
        <v>1.2266714999999899</v>
      </c>
      <c r="K2074">
        <v>1.2226983034279599</v>
      </c>
      <c r="L2074">
        <v>51.420962384178601</v>
      </c>
      <c r="M2074" t="s">
        <v>14059</v>
      </c>
      <c r="N2074" s="2">
        <f t="shared" si="248"/>
        <v>1.22478</v>
      </c>
      <c r="O2074" s="2">
        <f t="shared" si="249"/>
        <v>1.2235</v>
      </c>
      <c r="P2074" s="2">
        <f t="shared" si="250"/>
        <v>1.22801</v>
      </c>
      <c r="Q2074" s="2">
        <f t="shared" si="251"/>
        <v>1.2256899999999999</v>
      </c>
      <c r="R2074" s="2">
        <f t="shared" si="252"/>
        <v>1.2243999999999999</v>
      </c>
      <c r="S2074" s="2">
        <f t="shared" si="253"/>
        <v>1.2219500000000001</v>
      </c>
      <c r="T2074" s="2">
        <f t="shared" si="254"/>
        <v>1.22756</v>
      </c>
      <c r="U2074" s="2">
        <f t="shared" si="255"/>
        <v>1.2248000000000001</v>
      </c>
      <c r="V2074" t="str">
        <f>IF(ISNUMBER(MATCH(B2074,[1]VerticalLineDates!$D:$D,0)),1,"")</f>
        <v/>
      </c>
    </row>
    <row r="2075" spans="1:22" hidden="1" x14ac:dyDescent="0.3">
      <c r="A2075" t="s">
        <v>11</v>
      </c>
      <c r="B2075" s="1" t="s">
        <v>2012</v>
      </c>
      <c r="C2075" t="s">
        <v>14059</v>
      </c>
      <c r="D2075">
        <v>1.22854</v>
      </c>
      <c r="E2075">
        <v>1.22854</v>
      </c>
      <c r="F2075">
        <v>1.22655</v>
      </c>
      <c r="G2075">
        <v>1.22749</v>
      </c>
      <c r="H2075">
        <v>12984</v>
      </c>
      <c r="I2075">
        <v>1.2307026265961301</v>
      </c>
      <c r="J2075">
        <v>1.2267135</v>
      </c>
      <c r="K2075">
        <v>1.22272437340386</v>
      </c>
      <c r="L2075">
        <v>49.331139810560799</v>
      </c>
      <c r="M2075" t="s">
        <v>14059</v>
      </c>
      <c r="N2075" s="2">
        <f t="shared" si="248"/>
        <v>1.22756</v>
      </c>
      <c r="O2075" s="2">
        <f t="shared" si="249"/>
        <v>1.22478</v>
      </c>
      <c r="P2075" s="2">
        <f t="shared" si="250"/>
        <v>1.22909</v>
      </c>
      <c r="Q2075" s="2">
        <f t="shared" si="251"/>
        <v>1.22801</v>
      </c>
      <c r="R2075" s="2">
        <f t="shared" si="252"/>
        <v>1.22679</v>
      </c>
      <c r="S2075" s="2">
        <f t="shared" si="253"/>
        <v>1.2243999999999999</v>
      </c>
      <c r="T2075" s="2">
        <f t="shared" si="254"/>
        <v>1.2281</v>
      </c>
      <c r="U2075" s="2">
        <f t="shared" si="255"/>
        <v>1.22756</v>
      </c>
      <c r="V2075" t="str">
        <f>IF(ISNUMBER(MATCH(B2075,[1]VerticalLineDates!$D:$D,0)),1,"")</f>
        <v/>
      </c>
    </row>
    <row r="2076" spans="1:22" hidden="1" x14ac:dyDescent="0.3">
      <c r="A2076" t="s">
        <v>11</v>
      </c>
      <c r="B2076" s="1" t="s">
        <v>2013</v>
      </c>
      <c r="C2076" t="s">
        <v>14059</v>
      </c>
      <c r="D2076">
        <v>1.22749</v>
      </c>
      <c r="E2076">
        <v>1.2277400000000001</v>
      </c>
      <c r="F2076">
        <v>1.22658</v>
      </c>
      <c r="G2076">
        <v>1.22773</v>
      </c>
      <c r="H2076">
        <v>18069</v>
      </c>
      <c r="I2076">
        <v>1.23076822065179</v>
      </c>
      <c r="J2076">
        <v>1.226755</v>
      </c>
      <c r="K2076">
        <v>1.2227417793482001</v>
      </c>
      <c r="L2076">
        <v>50.188891364173401</v>
      </c>
      <c r="M2076" t="s">
        <v>14059</v>
      </c>
      <c r="N2076" s="2">
        <f t="shared" si="248"/>
        <v>1.22854</v>
      </c>
      <c r="O2076" s="2">
        <f t="shared" si="249"/>
        <v>1.22756</v>
      </c>
      <c r="P2076" s="2">
        <f t="shared" si="250"/>
        <v>1.22854</v>
      </c>
      <c r="Q2076" s="2">
        <f t="shared" si="251"/>
        <v>1.22909</v>
      </c>
      <c r="R2076" s="2">
        <f t="shared" si="252"/>
        <v>1.22655</v>
      </c>
      <c r="S2076" s="2">
        <f t="shared" si="253"/>
        <v>1.22679</v>
      </c>
      <c r="T2076" s="2">
        <f t="shared" si="254"/>
        <v>1.22749</v>
      </c>
      <c r="U2076" s="2">
        <f t="shared" si="255"/>
        <v>1.2281</v>
      </c>
      <c r="V2076" t="str">
        <f>IF(ISNUMBER(MATCH(B2076,[1]VerticalLineDates!$D:$D,0)),1,"")</f>
        <v/>
      </c>
    </row>
    <row r="2077" spans="1:22" hidden="1" x14ac:dyDescent="0.3">
      <c r="A2077" t="s">
        <v>11</v>
      </c>
      <c r="B2077" s="1" t="s">
        <v>2014</v>
      </c>
      <c r="C2077" t="s">
        <v>14059</v>
      </c>
      <c r="D2077">
        <v>1.2277100000000001</v>
      </c>
      <c r="E2077">
        <v>1.22864</v>
      </c>
      <c r="F2077">
        <v>1.22603</v>
      </c>
      <c r="G2077">
        <v>1.22801</v>
      </c>
      <c r="H2077">
        <v>43362</v>
      </c>
      <c r="I2077">
        <v>1.23078134277145</v>
      </c>
      <c r="J2077">
        <v>1.226761</v>
      </c>
      <c r="K2077">
        <v>1.22274065722854</v>
      </c>
      <c r="L2077">
        <v>51.226271219969902</v>
      </c>
      <c r="M2077" t="s">
        <v>14059</v>
      </c>
      <c r="N2077" s="2">
        <f t="shared" si="248"/>
        <v>1.22749</v>
      </c>
      <c r="O2077" s="2">
        <f t="shared" si="249"/>
        <v>1.22854</v>
      </c>
      <c r="P2077" s="2">
        <f t="shared" si="250"/>
        <v>1.2277400000000001</v>
      </c>
      <c r="Q2077" s="2">
        <f t="shared" si="251"/>
        <v>1.22854</v>
      </c>
      <c r="R2077" s="2">
        <f t="shared" si="252"/>
        <v>1.22658</v>
      </c>
      <c r="S2077" s="2">
        <f t="shared" si="253"/>
        <v>1.22655</v>
      </c>
      <c r="T2077" s="2">
        <f t="shared" si="254"/>
        <v>1.22773</v>
      </c>
      <c r="U2077" s="2">
        <f t="shared" si="255"/>
        <v>1.22749</v>
      </c>
      <c r="V2077" t="str">
        <f>IF(ISNUMBER(MATCH(B2077,[1]VerticalLineDates!$D:$D,0)),1,"")</f>
        <v/>
      </c>
    </row>
    <row r="2078" spans="1:22" hidden="1" x14ac:dyDescent="0.3">
      <c r="A2078" t="s">
        <v>11</v>
      </c>
      <c r="B2078" s="1" t="s">
        <v>2015</v>
      </c>
      <c r="C2078" t="s">
        <v>14059</v>
      </c>
      <c r="D2078">
        <v>1.228</v>
      </c>
      <c r="E2078">
        <v>1.23136</v>
      </c>
      <c r="F2078">
        <v>1.2262200000000001</v>
      </c>
      <c r="G2078">
        <v>1.23132</v>
      </c>
      <c r="H2078">
        <v>34617</v>
      </c>
      <c r="I2078">
        <v>1.2314051448846499</v>
      </c>
      <c r="J2078">
        <v>1.226936</v>
      </c>
      <c r="K2078">
        <v>1.2224668551153399</v>
      </c>
      <c r="L2078">
        <v>61.447791794937601</v>
      </c>
      <c r="M2078" t="s">
        <v>14059</v>
      </c>
      <c r="N2078" s="2">
        <f t="shared" si="248"/>
        <v>1.2277100000000001</v>
      </c>
      <c r="O2078" s="2">
        <f t="shared" si="249"/>
        <v>1.22749</v>
      </c>
      <c r="P2078" s="2">
        <f t="shared" si="250"/>
        <v>1.22864</v>
      </c>
      <c r="Q2078" s="2">
        <f t="shared" si="251"/>
        <v>1.2277400000000001</v>
      </c>
      <c r="R2078" s="2">
        <f t="shared" si="252"/>
        <v>1.22603</v>
      </c>
      <c r="S2078" s="2">
        <f t="shared" si="253"/>
        <v>1.22658</v>
      </c>
      <c r="T2078" s="2">
        <f t="shared" si="254"/>
        <v>1.22801</v>
      </c>
      <c r="U2078" s="2">
        <f t="shared" si="255"/>
        <v>1.22773</v>
      </c>
      <c r="V2078" t="str">
        <f>IF(ISNUMBER(MATCH(B2078,[1]VerticalLineDates!$D:$D,0)),1,"")</f>
        <v/>
      </c>
    </row>
    <row r="2079" spans="1:22" hidden="1" x14ac:dyDescent="0.3">
      <c r="A2079" t="s">
        <v>11</v>
      </c>
      <c r="B2079" s="1" t="s">
        <v>2016</v>
      </c>
      <c r="C2079" t="s">
        <v>14059</v>
      </c>
      <c r="D2079">
        <v>1.2313499999999999</v>
      </c>
      <c r="E2079">
        <v>1.23309</v>
      </c>
      <c r="F2079">
        <v>1.23072</v>
      </c>
      <c r="G2079">
        <v>1.2318199999999999</v>
      </c>
      <c r="H2079">
        <v>33539</v>
      </c>
      <c r="I2079">
        <v>1.23193151840045</v>
      </c>
      <c r="J2079">
        <v>1.2270675</v>
      </c>
      <c r="K2079">
        <v>1.22220348159954</v>
      </c>
      <c r="L2079">
        <v>62.718793691371403</v>
      </c>
      <c r="M2079" t="s">
        <v>14059</v>
      </c>
      <c r="N2079" s="2">
        <f t="shared" si="248"/>
        <v>1.228</v>
      </c>
      <c r="O2079" s="2">
        <f t="shared" si="249"/>
        <v>1.2277100000000001</v>
      </c>
      <c r="P2079" s="2">
        <f t="shared" si="250"/>
        <v>1.23136</v>
      </c>
      <c r="Q2079" s="2">
        <f t="shared" si="251"/>
        <v>1.22864</v>
      </c>
      <c r="R2079" s="2">
        <f t="shared" si="252"/>
        <v>1.2262200000000001</v>
      </c>
      <c r="S2079" s="2">
        <f t="shared" si="253"/>
        <v>1.22603</v>
      </c>
      <c r="T2079" s="2">
        <f t="shared" si="254"/>
        <v>1.23132</v>
      </c>
      <c r="U2079" s="2">
        <f t="shared" si="255"/>
        <v>1.22801</v>
      </c>
      <c r="V2079" t="str">
        <f>IF(ISNUMBER(MATCH(B2079,[1]VerticalLineDates!$D:$D,0)),1,"")</f>
        <v/>
      </c>
    </row>
    <row r="2080" spans="1:22" hidden="1" x14ac:dyDescent="0.3">
      <c r="A2080" t="s">
        <v>11</v>
      </c>
      <c r="B2080" s="1" t="s">
        <v>2017</v>
      </c>
      <c r="C2080" t="s">
        <v>14059</v>
      </c>
      <c r="D2080">
        <v>1.23184</v>
      </c>
      <c r="E2080">
        <v>1.2325599999999901</v>
      </c>
      <c r="F2080">
        <v>1.23125</v>
      </c>
      <c r="G2080">
        <v>1.2320899999999999</v>
      </c>
      <c r="H2080">
        <v>18859</v>
      </c>
      <c r="I2080">
        <v>1.2324125416345899</v>
      </c>
      <c r="J2080">
        <v>1.2271885</v>
      </c>
      <c r="K2080">
        <v>1.2219644583653999</v>
      </c>
      <c r="L2080">
        <v>63.420116084255604</v>
      </c>
      <c r="M2080" t="s">
        <v>14059</v>
      </c>
      <c r="N2080" s="2">
        <f t="shared" si="248"/>
        <v>1.2313499999999999</v>
      </c>
      <c r="O2080" s="2">
        <f t="shared" si="249"/>
        <v>1.228</v>
      </c>
      <c r="P2080" s="2">
        <f t="shared" si="250"/>
        <v>1.23309</v>
      </c>
      <c r="Q2080" s="2">
        <f t="shared" si="251"/>
        <v>1.23136</v>
      </c>
      <c r="R2080" s="2">
        <f t="shared" si="252"/>
        <v>1.23072</v>
      </c>
      <c r="S2080" s="2">
        <f t="shared" si="253"/>
        <v>1.2262200000000001</v>
      </c>
      <c r="T2080" s="2">
        <f t="shared" si="254"/>
        <v>1.2318199999999999</v>
      </c>
      <c r="U2080" s="2">
        <f t="shared" si="255"/>
        <v>1.23132</v>
      </c>
      <c r="V2080" t="str">
        <f>IF(ISNUMBER(MATCH(B2080,[1]VerticalLineDates!$D:$D,0)),1,"")</f>
        <v/>
      </c>
    </row>
    <row r="2081" spans="1:22" hidden="1" x14ac:dyDescent="0.3">
      <c r="A2081" t="s">
        <v>11</v>
      </c>
      <c r="B2081" s="1" t="s">
        <v>2018</v>
      </c>
      <c r="C2081" t="s">
        <v>14059</v>
      </c>
      <c r="D2081">
        <v>1.232</v>
      </c>
      <c r="E2081">
        <v>1.2328999999999899</v>
      </c>
      <c r="F2081">
        <v>1.2318100000000001</v>
      </c>
      <c r="G2081">
        <v>1.2325299999999999</v>
      </c>
      <c r="H2081">
        <v>12412</v>
      </c>
      <c r="I2081">
        <v>1.23299485132547</v>
      </c>
      <c r="J2081">
        <v>1.2273449999999999</v>
      </c>
      <c r="K2081">
        <v>1.22169514867452</v>
      </c>
      <c r="L2081">
        <v>64.589177584819794</v>
      </c>
      <c r="M2081" t="s">
        <v>14059</v>
      </c>
      <c r="N2081" s="2">
        <f t="shared" si="248"/>
        <v>1.23184</v>
      </c>
      <c r="O2081" s="2">
        <f t="shared" si="249"/>
        <v>1.2313499999999999</v>
      </c>
      <c r="P2081" s="2">
        <f t="shared" si="250"/>
        <v>1.2325599999999901</v>
      </c>
      <c r="Q2081" s="2">
        <f t="shared" si="251"/>
        <v>1.23309</v>
      </c>
      <c r="R2081" s="2">
        <f t="shared" si="252"/>
        <v>1.23125</v>
      </c>
      <c r="S2081" s="2">
        <f t="shared" si="253"/>
        <v>1.23072</v>
      </c>
      <c r="T2081" s="2">
        <f t="shared" si="254"/>
        <v>1.2320899999999999</v>
      </c>
      <c r="U2081" s="2">
        <f t="shared" si="255"/>
        <v>1.2318199999999999</v>
      </c>
      <c r="V2081" t="str">
        <f>IF(ISNUMBER(MATCH(B2081,[1]VerticalLineDates!$D:$D,0)),1,"")</f>
        <v/>
      </c>
    </row>
    <row r="2082" spans="1:22" hidden="1" x14ac:dyDescent="0.3">
      <c r="A2082" t="s">
        <v>11</v>
      </c>
      <c r="B2082" s="1" t="s">
        <v>2019</v>
      </c>
      <c r="C2082" t="s">
        <v>14059</v>
      </c>
      <c r="D2082">
        <v>1.23254</v>
      </c>
      <c r="E2082">
        <v>1.23268</v>
      </c>
      <c r="F2082">
        <v>1.2306699999999999</v>
      </c>
      <c r="G2082">
        <v>1.23186</v>
      </c>
      <c r="H2082">
        <v>24442</v>
      </c>
      <c r="I2082">
        <v>1.2335276450166299</v>
      </c>
      <c r="J2082">
        <v>1.2275455</v>
      </c>
      <c r="K2082">
        <v>1.22156335498336</v>
      </c>
      <c r="L2082">
        <v>61.372724307899702</v>
      </c>
      <c r="M2082" t="s">
        <v>14059</v>
      </c>
      <c r="N2082" s="2">
        <f t="shared" si="248"/>
        <v>1.232</v>
      </c>
      <c r="O2082" s="2">
        <f t="shared" si="249"/>
        <v>1.23184</v>
      </c>
      <c r="P2082" s="2">
        <f t="shared" si="250"/>
        <v>1.2328999999999899</v>
      </c>
      <c r="Q2082" s="2">
        <f t="shared" si="251"/>
        <v>1.2325599999999901</v>
      </c>
      <c r="R2082" s="2">
        <f t="shared" si="252"/>
        <v>1.2318100000000001</v>
      </c>
      <c r="S2082" s="2">
        <f t="shared" si="253"/>
        <v>1.23125</v>
      </c>
      <c r="T2082" s="2">
        <f t="shared" si="254"/>
        <v>1.2325299999999999</v>
      </c>
      <c r="U2082" s="2">
        <f t="shared" si="255"/>
        <v>1.2320899999999999</v>
      </c>
      <c r="V2082" t="str">
        <f>IF(ISNUMBER(MATCH(B2082,[1]VerticalLineDates!$D:$D,0)),1,"")</f>
        <v/>
      </c>
    </row>
    <row r="2083" spans="1:22" hidden="1" x14ac:dyDescent="0.3">
      <c r="A2083" t="s">
        <v>11</v>
      </c>
      <c r="B2083" s="1" t="s">
        <v>2020</v>
      </c>
      <c r="C2083" t="s">
        <v>14059</v>
      </c>
      <c r="D2083">
        <v>1.23186</v>
      </c>
      <c r="E2083">
        <v>1.23353</v>
      </c>
      <c r="F2083">
        <v>1.23028</v>
      </c>
      <c r="G2083">
        <v>1.2324999999999999</v>
      </c>
      <c r="H2083">
        <v>40424</v>
      </c>
      <c r="I2083">
        <v>1.2340896078618999</v>
      </c>
      <c r="J2083">
        <v>1.2277400000000001</v>
      </c>
      <c r="K2083">
        <v>1.22139039213809</v>
      </c>
      <c r="L2083">
        <v>63.255092210956498</v>
      </c>
      <c r="M2083" t="s">
        <v>14059</v>
      </c>
      <c r="N2083" s="2">
        <f t="shared" si="248"/>
        <v>1.23254</v>
      </c>
      <c r="O2083" s="2">
        <f t="shared" si="249"/>
        <v>1.232</v>
      </c>
      <c r="P2083" s="2">
        <f t="shared" si="250"/>
        <v>1.23268</v>
      </c>
      <c r="Q2083" s="2">
        <f t="shared" si="251"/>
        <v>1.2328999999999899</v>
      </c>
      <c r="R2083" s="2">
        <f t="shared" si="252"/>
        <v>1.2306699999999999</v>
      </c>
      <c r="S2083" s="2">
        <f t="shared" si="253"/>
        <v>1.2318100000000001</v>
      </c>
      <c r="T2083" s="2">
        <f t="shared" si="254"/>
        <v>1.23186</v>
      </c>
      <c r="U2083" s="2">
        <f t="shared" si="255"/>
        <v>1.2325299999999999</v>
      </c>
      <c r="V2083" t="str">
        <f>IF(ISNUMBER(MATCH(B2083,[1]VerticalLineDates!$D:$D,0)),1,"")</f>
        <v/>
      </c>
    </row>
    <row r="2084" spans="1:22" hidden="1" x14ac:dyDescent="0.3">
      <c r="A2084" t="s">
        <v>11</v>
      </c>
      <c r="B2084" s="1" t="s">
        <v>2021</v>
      </c>
      <c r="C2084" t="s">
        <v>14059</v>
      </c>
      <c r="D2084">
        <v>1.2324900000000001</v>
      </c>
      <c r="E2084">
        <v>1.23777</v>
      </c>
      <c r="F2084">
        <v>1.23176</v>
      </c>
      <c r="G2084">
        <v>1.2348600000000001</v>
      </c>
      <c r="H2084">
        <v>41994</v>
      </c>
      <c r="I2084">
        <v>1.2351658349351</v>
      </c>
      <c r="J2084">
        <v>1.2280990000000001</v>
      </c>
      <c r="K2084">
        <v>1.2210321650648901</v>
      </c>
      <c r="L2084">
        <v>69.213008464084794</v>
      </c>
      <c r="M2084" t="s">
        <v>14059</v>
      </c>
      <c r="N2084" s="2">
        <f t="shared" si="248"/>
        <v>1.23186</v>
      </c>
      <c r="O2084" s="2">
        <f t="shared" si="249"/>
        <v>1.23254</v>
      </c>
      <c r="P2084" s="2">
        <f t="shared" si="250"/>
        <v>1.23353</v>
      </c>
      <c r="Q2084" s="2">
        <f t="shared" si="251"/>
        <v>1.23268</v>
      </c>
      <c r="R2084" s="2">
        <f t="shared" si="252"/>
        <v>1.23028</v>
      </c>
      <c r="S2084" s="2">
        <f t="shared" si="253"/>
        <v>1.2306699999999999</v>
      </c>
      <c r="T2084" s="2">
        <f t="shared" si="254"/>
        <v>1.2324999999999999</v>
      </c>
      <c r="U2084" s="2">
        <f t="shared" si="255"/>
        <v>1.23186</v>
      </c>
      <c r="V2084" t="str">
        <f>IF(ISNUMBER(MATCH(B2084,[1]VerticalLineDates!$D:$D,0)),1,"")</f>
        <v/>
      </c>
    </row>
    <row r="2085" spans="1:22" hidden="1" x14ac:dyDescent="0.3">
      <c r="A2085" t="s">
        <v>11</v>
      </c>
      <c r="B2085" s="1" t="s">
        <v>2022</v>
      </c>
      <c r="C2085" t="s">
        <v>14059</v>
      </c>
      <c r="D2085">
        <v>1.23485</v>
      </c>
      <c r="E2085">
        <v>1.23682</v>
      </c>
      <c r="F2085">
        <v>1.23244</v>
      </c>
      <c r="G2085">
        <v>1.23404</v>
      </c>
      <c r="H2085">
        <v>42135</v>
      </c>
      <c r="I2085">
        <v>1.2359539529817301</v>
      </c>
      <c r="J2085">
        <v>1.2284755000000001</v>
      </c>
      <c r="K2085">
        <v>1.2209970470182601</v>
      </c>
      <c r="L2085">
        <v>65.253961551429001</v>
      </c>
      <c r="M2085" t="s">
        <v>14059</v>
      </c>
      <c r="N2085" s="2">
        <f t="shared" si="248"/>
        <v>1.2324900000000001</v>
      </c>
      <c r="O2085" s="2">
        <f t="shared" si="249"/>
        <v>1.23186</v>
      </c>
      <c r="P2085" s="2">
        <f t="shared" si="250"/>
        <v>1.23777</v>
      </c>
      <c r="Q2085" s="2">
        <f t="shared" si="251"/>
        <v>1.23353</v>
      </c>
      <c r="R2085" s="2">
        <f t="shared" si="252"/>
        <v>1.23176</v>
      </c>
      <c r="S2085" s="2">
        <f t="shared" si="253"/>
        <v>1.23028</v>
      </c>
      <c r="T2085" s="2">
        <f t="shared" si="254"/>
        <v>1.2348600000000001</v>
      </c>
      <c r="U2085" s="2">
        <f t="shared" si="255"/>
        <v>1.2324999999999999</v>
      </c>
      <c r="V2085" t="str">
        <f>IF(ISNUMBER(MATCH(B2085,[1]VerticalLineDates!$D:$D,0)),1,"")</f>
        <v/>
      </c>
    </row>
    <row r="2086" spans="1:22" hidden="1" x14ac:dyDescent="0.3">
      <c r="A2086" t="s">
        <v>11</v>
      </c>
      <c r="B2086" s="1" t="s">
        <v>2023</v>
      </c>
      <c r="C2086" t="s">
        <v>14059</v>
      </c>
      <c r="D2086">
        <v>1.2340599999999999</v>
      </c>
      <c r="E2086">
        <v>1.23613</v>
      </c>
      <c r="F2086">
        <v>1.2339899999999999</v>
      </c>
      <c r="G2086">
        <v>1.2355</v>
      </c>
      <c r="H2086">
        <v>21944</v>
      </c>
      <c r="I2086">
        <v>1.23689211954227</v>
      </c>
      <c r="J2086">
        <v>1.2290004999999999</v>
      </c>
      <c r="K2086">
        <v>1.2211088804577199</v>
      </c>
      <c r="L2086">
        <v>68.688229900308002</v>
      </c>
      <c r="M2086" t="s">
        <v>14059</v>
      </c>
      <c r="N2086" s="2">
        <f t="shared" si="248"/>
        <v>1.23485</v>
      </c>
      <c r="O2086" s="2">
        <f t="shared" si="249"/>
        <v>1.2324900000000001</v>
      </c>
      <c r="P2086" s="2">
        <f t="shared" si="250"/>
        <v>1.23682</v>
      </c>
      <c r="Q2086" s="2">
        <f t="shared" si="251"/>
        <v>1.23777</v>
      </c>
      <c r="R2086" s="2">
        <f t="shared" si="252"/>
        <v>1.23244</v>
      </c>
      <c r="S2086" s="2">
        <f t="shared" si="253"/>
        <v>1.23176</v>
      </c>
      <c r="T2086" s="2">
        <f t="shared" si="254"/>
        <v>1.23404</v>
      </c>
      <c r="U2086" s="2">
        <f t="shared" si="255"/>
        <v>1.2348600000000001</v>
      </c>
      <c r="V2086" t="str">
        <f>IF(ISNUMBER(MATCH(B2086,[1]VerticalLineDates!$D:$D,0)),1,"")</f>
        <v/>
      </c>
    </row>
    <row r="2087" spans="1:22" hidden="1" x14ac:dyDescent="0.3">
      <c r="A2087" t="s">
        <v>11</v>
      </c>
      <c r="B2087" s="1" t="s">
        <v>2024</v>
      </c>
      <c r="C2087" t="s">
        <v>14059</v>
      </c>
      <c r="D2087">
        <v>1.2355</v>
      </c>
      <c r="E2087">
        <v>1.2365299999999999</v>
      </c>
      <c r="F2087">
        <v>1.23502</v>
      </c>
      <c r="G2087">
        <v>1.2360899999999999</v>
      </c>
      <c r="H2087">
        <v>11491</v>
      </c>
      <c r="I2087">
        <v>1.2376853209835601</v>
      </c>
      <c r="J2087">
        <v>1.2296239999999901</v>
      </c>
      <c r="K2087">
        <v>1.22156267901643</v>
      </c>
      <c r="L2087">
        <v>69.979538761281106</v>
      </c>
      <c r="M2087" t="s">
        <v>14059</v>
      </c>
      <c r="N2087" s="2">
        <f t="shared" si="248"/>
        <v>1.2340599999999999</v>
      </c>
      <c r="O2087" s="2">
        <f t="shared" si="249"/>
        <v>1.23485</v>
      </c>
      <c r="P2087" s="2">
        <f t="shared" si="250"/>
        <v>1.23613</v>
      </c>
      <c r="Q2087" s="2">
        <f t="shared" si="251"/>
        <v>1.23682</v>
      </c>
      <c r="R2087" s="2">
        <f t="shared" si="252"/>
        <v>1.2339899999999999</v>
      </c>
      <c r="S2087" s="2">
        <f t="shared" si="253"/>
        <v>1.23244</v>
      </c>
      <c r="T2087" s="2">
        <f t="shared" si="254"/>
        <v>1.2355</v>
      </c>
      <c r="U2087" s="2">
        <f t="shared" si="255"/>
        <v>1.23404</v>
      </c>
      <c r="V2087" t="str">
        <f>IF(ISNUMBER(MATCH(B2087,[1]VerticalLineDates!$D:$D,0)),1,"")</f>
        <v/>
      </c>
    </row>
    <row r="2088" spans="1:22" hidden="1" x14ac:dyDescent="0.3">
      <c r="A2088" t="s">
        <v>11</v>
      </c>
      <c r="B2088" s="1" t="s">
        <v>2025</v>
      </c>
      <c r="C2088" t="s">
        <v>14059</v>
      </c>
      <c r="D2088">
        <v>1.2361</v>
      </c>
      <c r="E2088">
        <v>1.2364299999999999</v>
      </c>
      <c r="F2088">
        <v>1.23526</v>
      </c>
      <c r="G2088">
        <v>1.23638</v>
      </c>
      <c r="H2088">
        <v>13267</v>
      </c>
      <c r="I2088">
        <v>1.23837646714525</v>
      </c>
      <c r="J2088">
        <v>1.230246</v>
      </c>
      <c r="K2088">
        <v>1.2221155328547399</v>
      </c>
      <c r="L2088">
        <v>70.620884043720196</v>
      </c>
      <c r="M2088" t="s">
        <v>14059</v>
      </c>
      <c r="N2088" s="2">
        <f t="shared" si="248"/>
        <v>1.2355</v>
      </c>
      <c r="O2088" s="2">
        <f t="shared" si="249"/>
        <v>1.2340599999999999</v>
      </c>
      <c r="P2088" s="2">
        <f t="shared" si="250"/>
        <v>1.2365299999999999</v>
      </c>
      <c r="Q2088" s="2">
        <f t="shared" si="251"/>
        <v>1.23613</v>
      </c>
      <c r="R2088" s="2">
        <f t="shared" si="252"/>
        <v>1.23502</v>
      </c>
      <c r="S2088" s="2">
        <f t="shared" si="253"/>
        <v>1.2339899999999999</v>
      </c>
      <c r="T2088" s="2">
        <f t="shared" si="254"/>
        <v>1.2360899999999999</v>
      </c>
      <c r="U2088" s="2">
        <f t="shared" si="255"/>
        <v>1.2355</v>
      </c>
      <c r="V2088" t="str">
        <f>IF(ISNUMBER(MATCH(B2088,[1]VerticalLineDates!$D:$D,0)),1,"")</f>
        <v/>
      </c>
    </row>
    <row r="2089" spans="1:22" hidden="1" x14ac:dyDescent="0.3">
      <c r="A2089" t="s">
        <v>11</v>
      </c>
      <c r="B2089" s="1" t="s">
        <v>2026</v>
      </c>
      <c r="C2089" t="s">
        <v>14059</v>
      </c>
      <c r="D2089">
        <v>1.23638</v>
      </c>
      <c r="E2089">
        <v>1.2387299999999899</v>
      </c>
      <c r="F2089">
        <v>1.23621</v>
      </c>
      <c r="G2089">
        <v>1.23773</v>
      </c>
      <c r="H2089">
        <v>32091</v>
      </c>
      <c r="I2089">
        <v>1.2392507837450299</v>
      </c>
      <c r="J2089">
        <v>1.2308874999999999</v>
      </c>
      <c r="K2089">
        <v>1.2225242162549601</v>
      </c>
      <c r="L2089">
        <v>73.4630297305645</v>
      </c>
      <c r="M2089" t="s">
        <v>14059</v>
      </c>
      <c r="N2089" s="2">
        <f t="shared" si="248"/>
        <v>1.2361</v>
      </c>
      <c r="O2089" s="2">
        <f t="shared" si="249"/>
        <v>1.2355</v>
      </c>
      <c r="P2089" s="2">
        <f t="shared" si="250"/>
        <v>1.2364299999999999</v>
      </c>
      <c r="Q2089" s="2">
        <f t="shared" si="251"/>
        <v>1.2365299999999999</v>
      </c>
      <c r="R2089" s="2">
        <f t="shared" si="252"/>
        <v>1.23526</v>
      </c>
      <c r="S2089" s="2">
        <f t="shared" si="253"/>
        <v>1.23502</v>
      </c>
      <c r="T2089" s="2">
        <f t="shared" si="254"/>
        <v>1.23638</v>
      </c>
      <c r="U2089" s="2">
        <f t="shared" si="255"/>
        <v>1.2360899999999999</v>
      </c>
      <c r="V2089" t="str">
        <f>IF(ISNUMBER(MATCH(B2089,[1]VerticalLineDates!$D:$D,0)),1,"")</f>
        <v/>
      </c>
    </row>
    <row r="2090" spans="1:22" hidden="1" x14ac:dyDescent="0.3">
      <c r="A2090" t="s">
        <v>11</v>
      </c>
      <c r="B2090" s="1" t="s">
        <v>2027</v>
      </c>
      <c r="C2090" t="s">
        <v>14059</v>
      </c>
      <c r="D2090">
        <v>1.2377199999999999</v>
      </c>
      <c r="E2090">
        <v>1.23959</v>
      </c>
      <c r="F2090">
        <v>1.2362299999999999</v>
      </c>
      <c r="G2090">
        <v>1.2375400000000001</v>
      </c>
      <c r="H2090">
        <v>39538</v>
      </c>
      <c r="I2090">
        <v>1.2397555646346301</v>
      </c>
      <c r="J2090">
        <v>1.231573</v>
      </c>
      <c r="K2090">
        <v>1.22339043536536</v>
      </c>
      <c r="L2090">
        <v>72.401433679308198</v>
      </c>
      <c r="M2090" t="s">
        <v>14059</v>
      </c>
      <c r="N2090" s="2">
        <f t="shared" si="248"/>
        <v>1.23638</v>
      </c>
      <c r="O2090" s="2">
        <f t="shared" si="249"/>
        <v>1.2361</v>
      </c>
      <c r="P2090" s="2">
        <f t="shared" si="250"/>
        <v>1.2387299999999899</v>
      </c>
      <c r="Q2090" s="2">
        <f t="shared" si="251"/>
        <v>1.2364299999999999</v>
      </c>
      <c r="R2090" s="2">
        <f t="shared" si="252"/>
        <v>1.23621</v>
      </c>
      <c r="S2090" s="2">
        <f t="shared" si="253"/>
        <v>1.23526</v>
      </c>
      <c r="T2090" s="2">
        <f t="shared" si="254"/>
        <v>1.23773</v>
      </c>
      <c r="U2090" s="2">
        <f t="shared" si="255"/>
        <v>1.23638</v>
      </c>
      <c r="V2090" t="str">
        <f>IF(ISNUMBER(MATCH(B2090,[1]VerticalLineDates!$D:$D,0)),1,"")</f>
        <v/>
      </c>
    </row>
    <row r="2091" spans="1:22" hidden="1" x14ac:dyDescent="0.3">
      <c r="A2091" t="s">
        <v>11</v>
      </c>
      <c r="B2091" s="1" t="s">
        <v>2028</v>
      </c>
      <c r="C2091" t="s">
        <v>14059</v>
      </c>
      <c r="D2091">
        <v>1.2375400000000001</v>
      </c>
      <c r="E2091">
        <v>1.2393000000000001</v>
      </c>
      <c r="F2091">
        <v>1.23682</v>
      </c>
      <c r="G2091">
        <v>1.2374700000000001</v>
      </c>
      <c r="H2091">
        <v>39446</v>
      </c>
      <c r="I2091">
        <v>1.2399494162429401</v>
      </c>
      <c r="J2091">
        <v>1.2322709999999899</v>
      </c>
      <c r="K2091">
        <v>1.2245925837570399</v>
      </c>
      <c r="L2091">
        <v>71.988686767381694</v>
      </c>
      <c r="M2091" t="s">
        <v>14059</v>
      </c>
      <c r="N2091" s="2">
        <f t="shared" si="248"/>
        <v>1.2377199999999999</v>
      </c>
      <c r="O2091" s="2">
        <f t="shared" si="249"/>
        <v>1.23638</v>
      </c>
      <c r="P2091" s="2">
        <f t="shared" si="250"/>
        <v>1.23959</v>
      </c>
      <c r="Q2091" s="2">
        <f t="shared" si="251"/>
        <v>1.2387299999999899</v>
      </c>
      <c r="R2091" s="2">
        <f t="shared" si="252"/>
        <v>1.2362299999999999</v>
      </c>
      <c r="S2091" s="2">
        <f t="shared" si="253"/>
        <v>1.23621</v>
      </c>
      <c r="T2091" s="2">
        <f t="shared" si="254"/>
        <v>1.2375400000000001</v>
      </c>
      <c r="U2091" s="2">
        <f t="shared" si="255"/>
        <v>1.23773</v>
      </c>
      <c r="V2091" t="str">
        <f>IF(ISNUMBER(MATCH(B2091,[1]VerticalLineDates!$D:$D,0)),1,"")</f>
        <v/>
      </c>
    </row>
    <row r="2092" spans="1:22" hidden="1" x14ac:dyDescent="0.3">
      <c r="A2092" t="s">
        <v>11</v>
      </c>
      <c r="B2092" s="1" t="s">
        <v>2029</v>
      </c>
      <c r="C2092" t="s">
        <v>14059</v>
      </c>
      <c r="D2092">
        <v>1.23746</v>
      </c>
      <c r="E2092">
        <v>1.2378199999999999</v>
      </c>
      <c r="F2092">
        <v>1.2346999999999999</v>
      </c>
      <c r="G2092">
        <v>1.23672</v>
      </c>
      <c r="H2092">
        <v>25802</v>
      </c>
      <c r="I2092">
        <v>1.2399615587600601</v>
      </c>
      <c r="J2092">
        <v>1.2328669999999999</v>
      </c>
      <c r="K2092">
        <v>1.22577244123993</v>
      </c>
      <c r="L2092">
        <v>67.545630307942702</v>
      </c>
      <c r="M2092" t="s">
        <v>14059</v>
      </c>
      <c r="N2092" s="2">
        <f t="shared" si="248"/>
        <v>1.2375400000000001</v>
      </c>
      <c r="O2092" s="2">
        <f t="shared" si="249"/>
        <v>1.2377199999999999</v>
      </c>
      <c r="P2092" s="2">
        <f t="shared" si="250"/>
        <v>1.2393000000000001</v>
      </c>
      <c r="Q2092" s="2">
        <f t="shared" si="251"/>
        <v>1.23959</v>
      </c>
      <c r="R2092" s="2">
        <f t="shared" si="252"/>
        <v>1.23682</v>
      </c>
      <c r="S2092" s="2">
        <f t="shared" si="253"/>
        <v>1.2362299999999999</v>
      </c>
      <c r="T2092" s="2">
        <f t="shared" si="254"/>
        <v>1.2374700000000001</v>
      </c>
      <c r="U2092" s="2">
        <f t="shared" si="255"/>
        <v>1.2375400000000001</v>
      </c>
      <c r="V2092" t="str">
        <f>IF(ISNUMBER(MATCH(B2092,[1]VerticalLineDates!$D:$D,0)),1,"")</f>
        <v/>
      </c>
    </row>
    <row r="2093" spans="1:22" hidden="1" x14ac:dyDescent="0.3">
      <c r="A2093" t="s">
        <v>11</v>
      </c>
      <c r="B2093" s="1" t="s">
        <v>2030</v>
      </c>
      <c r="C2093" t="s">
        <v>14059</v>
      </c>
      <c r="D2093">
        <v>1.23664</v>
      </c>
      <c r="E2093">
        <v>1.2379800000000001</v>
      </c>
      <c r="F2093">
        <v>1.2363599999999999</v>
      </c>
      <c r="G2093">
        <v>1.23759</v>
      </c>
      <c r="H2093">
        <v>12745</v>
      </c>
      <c r="I2093">
        <v>1.2403078984609599</v>
      </c>
      <c r="J2093">
        <v>1.2333684999999901</v>
      </c>
      <c r="K2093">
        <v>1.2264291015390301</v>
      </c>
      <c r="L2093">
        <v>69.868778884717699</v>
      </c>
      <c r="M2093" t="s">
        <v>14059</v>
      </c>
      <c r="N2093" s="2">
        <f t="shared" si="248"/>
        <v>1.23746</v>
      </c>
      <c r="O2093" s="2">
        <f t="shared" si="249"/>
        <v>1.2375400000000001</v>
      </c>
      <c r="P2093" s="2">
        <f t="shared" si="250"/>
        <v>1.2378199999999999</v>
      </c>
      <c r="Q2093" s="2">
        <f t="shared" si="251"/>
        <v>1.2393000000000001</v>
      </c>
      <c r="R2093" s="2">
        <f t="shared" si="252"/>
        <v>1.2346999999999999</v>
      </c>
      <c r="S2093" s="2">
        <f t="shared" si="253"/>
        <v>1.23682</v>
      </c>
      <c r="T2093" s="2">
        <f t="shared" si="254"/>
        <v>1.23672</v>
      </c>
      <c r="U2093" s="2">
        <f t="shared" si="255"/>
        <v>1.2374700000000001</v>
      </c>
      <c r="V2093" t="str">
        <f>IF(ISNUMBER(MATCH(B2093,[1]VerticalLineDates!$D:$D,0)),1,"")</f>
        <v/>
      </c>
    </row>
    <row r="2094" spans="1:22" hidden="1" x14ac:dyDescent="0.3">
      <c r="A2094" t="s">
        <v>11</v>
      </c>
      <c r="B2094" s="1" t="s">
        <v>2031</v>
      </c>
      <c r="C2094" t="s">
        <v>14059</v>
      </c>
      <c r="D2094">
        <v>1.2375799999999999</v>
      </c>
      <c r="E2094">
        <v>1.2378199999999999</v>
      </c>
      <c r="F2094">
        <v>1.2357</v>
      </c>
      <c r="G2094">
        <v>1.2358499999999999</v>
      </c>
      <c r="H2094">
        <v>15128</v>
      </c>
      <c r="I2094">
        <v>1.24033131565782</v>
      </c>
      <c r="J2094">
        <v>1.2337559999999901</v>
      </c>
      <c r="K2094">
        <v>1.22718068434217</v>
      </c>
      <c r="L2094">
        <v>60.5356047016449</v>
      </c>
      <c r="M2094" t="s">
        <v>14059</v>
      </c>
      <c r="N2094" s="2">
        <f t="shared" si="248"/>
        <v>1.23664</v>
      </c>
      <c r="O2094" s="2">
        <f t="shared" si="249"/>
        <v>1.23746</v>
      </c>
      <c r="P2094" s="2">
        <f t="shared" si="250"/>
        <v>1.2379800000000001</v>
      </c>
      <c r="Q2094" s="2">
        <f t="shared" si="251"/>
        <v>1.2378199999999999</v>
      </c>
      <c r="R2094" s="2">
        <f t="shared" si="252"/>
        <v>1.2363599999999999</v>
      </c>
      <c r="S2094" s="2">
        <f t="shared" si="253"/>
        <v>1.2346999999999999</v>
      </c>
      <c r="T2094" s="2">
        <f t="shared" si="254"/>
        <v>1.23759</v>
      </c>
      <c r="U2094" s="2">
        <f t="shared" si="255"/>
        <v>1.23672</v>
      </c>
      <c r="V2094" t="str">
        <f>IF(ISNUMBER(MATCH(B2094,[1]VerticalLineDates!$D:$D,0)),1,"")</f>
        <v/>
      </c>
    </row>
    <row r="2095" spans="1:22" hidden="1" x14ac:dyDescent="0.3">
      <c r="A2095" t="s">
        <v>11</v>
      </c>
      <c r="B2095" s="1" t="s">
        <v>2032</v>
      </c>
      <c r="C2095" t="s">
        <v>14059</v>
      </c>
      <c r="D2095">
        <v>1.23584</v>
      </c>
      <c r="E2095">
        <v>1.23739</v>
      </c>
      <c r="F2095">
        <v>1.2344999999999999</v>
      </c>
      <c r="G2095">
        <v>1.2345900000000001</v>
      </c>
      <c r="H2095">
        <v>31017</v>
      </c>
      <c r="I2095">
        <v>1.2400285363116701</v>
      </c>
      <c r="J2095">
        <v>1.23411099999999</v>
      </c>
      <c r="K2095">
        <v>1.2281934636883201</v>
      </c>
      <c r="L2095">
        <v>54.824419541846197</v>
      </c>
      <c r="M2095" t="s">
        <v>14059</v>
      </c>
      <c r="N2095" s="2">
        <f t="shared" si="248"/>
        <v>1.2375799999999999</v>
      </c>
      <c r="O2095" s="2">
        <f t="shared" si="249"/>
        <v>1.23664</v>
      </c>
      <c r="P2095" s="2">
        <f t="shared" si="250"/>
        <v>1.2378199999999999</v>
      </c>
      <c r="Q2095" s="2">
        <f t="shared" si="251"/>
        <v>1.2379800000000001</v>
      </c>
      <c r="R2095" s="2">
        <f t="shared" si="252"/>
        <v>1.2357</v>
      </c>
      <c r="S2095" s="2">
        <f t="shared" si="253"/>
        <v>1.2363599999999999</v>
      </c>
      <c r="T2095" s="2">
        <f t="shared" si="254"/>
        <v>1.2358499999999999</v>
      </c>
      <c r="U2095" s="2">
        <f t="shared" si="255"/>
        <v>1.23759</v>
      </c>
      <c r="V2095" t="str">
        <f>IF(ISNUMBER(MATCH(B2095,[1]VerticalLineDates!$D:$D,0)),1,"")</f>
        <v/>
      </c>
    </row>
    <row r="2096" spans="1:22" hidden="1" x14ac:dyDescent="0.3">
      <c r="A2096" t="s">
        <v>11</v>
      </c>
      <c r="B2096" s="1" t="s">
        <v>2033</v>
      </c>
      <c r="C2096" t="s">
        <v>14059</v>
      </c>
      <c r="D2096">
        <v>1.23458</v>
      </c>
      <c r="E2096">
        <v>1.2351799999999999</v>
      </c>
      <c r="F2096">
        <v>1.2312099999999999</v>
      </c>
      <c r="G2096">
        <v>1.2315799999999999</v>
      </c>
      <c r="H2096">
        <v>47879</v>
      </c>
      <c r="I2096">
        <v>1.2395956423828101</v>
      </c>
      <c r="J2096">
        <v>1.2343035</v>
      </c>
      <c r="K2096">
        <v>1.2290113576171799</v>
      </c>
      <c r="L2096">
        <v>44.1166599074961</v>
      </c>
      <c r="M2096" t="s">
        <v>14059</v>
      </c>
      <c r="N2096" s="2">
        <f t="shared" si="248"/>
        <v>1.23584</v>
      </c>
      <c r="O2096" s="2">
        <f t="shared" si="249"/>
        <v>1.2375799999999999</v>
      </c>
      <c r="P2096" s="2">
        <f t="shared" si="250"/>
        <v>1.23739</v>
      </c>
      <c r="Q2096" s="2">
        <f t="shared" si="251"/>
        <v>1.2378199999999999</v>
      </c>
      <c r="R2096" s="2">
        <f t="shared" si="252"/>
        <v>1.2344999999999999</v>
      </c>
      <c r="S2096" s="2">
        <f t="shared" si="253"/>
        <v>1.2357</v>
      </c>
      <c r="T2096" s="2">
        <f t="shared" si="254"/>
        <v>1.2345900000000001</v>
      </c>
      <c r="U2096" s="2">
        <f t="shared" si="255"/>
        <v>1.2358499999999999</v>
      </c>
      <c r="V2096" t="str">
        <f>IF(ISNUMBER(MATCH(B2096,[1]VerticalLineDates!$D:$D,0)),1,"")</f>
        <v/>
      </c>
    </row>
    <row r="2097" spans="1:22" x14ac:dyDescent="0.3">
      <c r="A2097" t="s">
        <v>11</v>
      </c>
      <c r="B2097" s="1" t="s">
        <v>2034</v>
      </c>
      <c r="C2097">
        <v>1</v>
      </c>
      <c r="D2097">
        <v>1.2315700000000001</v>
      </c>
      <c r="E2097">
        <v>1.2336100000000001</v>
      </c>
      <c r="F2097">
        <v>1.22993</v>
      </c>
      <c r="G2097">
        <v>1.23342</v>
      </c>
      <c r="H2097">
        <v>40519</v>
      </c>
      <c r="I2097">
        <v>1.2390403828765499</v>
      </c>
      <c r="J2097">
        <v>1.2345739999999901</v>
      </c>
      <c r="K2097">
        <v>1.23010761712344</v>
      </c>
      <c r="L2097">
        <v>50.4833256698954</v>
      </c>
      <c r="M2097">
        <v>1</v>
      </c>
      <c r="N2097" s="2">
        <f t="shared" si="248"/>
        <v>1.23458</v>
      </c>
      <c r="O2097" s="2">
        <f t="shared" si="249"/>
        <v>1.23584</v>
      </c>
      <c r="P2097" s="2">
        <f t="shared" si="250"/>
        <v>1.2351799999999999</v>
      </c>
      <c r="Q2097" s="2">
        <f t="shared" si="251"/>
        <v>1.23739</v>
      </c>
      <c r="R2097" s="2">
        <f t="shared" si="252"/>
        <v>1.2312099999999999</v>
      </c>
      <c r="S2097" s="2">
        <f t="shared" si="253"/>
        <v>1.2344999999999999</v>
      </c>
      <c r="T2097" s="2">
        <f t="shared" si="254"/>
        <v>1.2315799999999999</v>
      </c>
      <c r="U2097" s="2">
        <f t="shared" si="255"/>
        <v>1.2345900000000001</v>
      </c>
      <c r="V2097">
        <f>IF(ISNUMBER(MATCH(B2097,[1]VerticalLineDates!$D:$D,0)),1,"")</f>
        <v>1</v>
      </c>
    </row>
    <row r="2098" spans="1:22" hidden="1" x14ac:dyDescent="0.3">
      <c r="A2098" t="s">
        <v>11</v>
      </c>
      <c r="B2098" s="1" t="s">
        <v>2035</v>
      </c>
      <c r="C2098" t="s">
        <v>14059</v>
      </c>
      <c r="D2098">
        <v>1.23343</v>
      </c>
      <c r="E2098">
        <v>1.2340199999999999</v>
      </c>
      <c r="F2098">
        <v>1.23247</v>
      </c>
      <c r="G2098">
        <v>1.2325699999999999</v>
      </c>
      <c r="H2098">
        <v>19174</v>
      </c>
      <c r="I2098">
        <v>1.2389514103119299</v>
      </c>
      <c r="J2098">
        <v>1.2346364999999999</v>
      </c>
      <c r="K2098">
        <v>1.2303215896880699</v>
      </c>
      <c r="L2098">
        <v>47.775499874502998</v>
      </c>
      <c r="M2098" t="s">
        <v>14059</v>
      </c>
      <c r="N2098" s="2">
        <f t="shared" si="248"/>
        <v>1.2315700000000001</v>
      </c>
      <c r="O2098" s="2">
        <f t="shared" si="249"/>
        <v>1.23458</v>
      </c>
      <c r="P2098" s="2">
        <f t="shared" si="250"/>
        <v>1.2336100000000001</v>
      </c>
      <c r="Q2098" s="2">
        <f t="shared" si="251"/>
        <v>1.2351799999999999</v>
      </c>
      <c r="R2098" s="2">
        <f t="shared" si="252"/>
        <v>1.22993</v>
      </c>
      <c r="S2098" s="2">
        <f t="shared" si="253"/>
        <v>1.2312099999999999</v>
      </c>
      <c r="T2098" s="2">
        <f t="shared" si="254"/>
        <v>1.23342</v>
      </c>
      <c r="U2098" s="2">
        <f t="shared" si="255"/>
        <v>1.2315799999999999</v>
      </c>
      <c r="V2098" t="str">
        <f>IF(ISNUMBER(MATCH(B2098,[1]VerticalLineDates!$D:$D,0)),1,"")</f>
        <v/>
      </c>
    </row>
    <row r="2099" spans="1:22" hidden="1" x14ac:dyDescent="0.3">
      <c r="A2099" t="s">
        <v>11</v>
      </c>
      <c r="B2099" s="1" t="s">
        <v>2036</v>
      </c>
      <c r="C2099" t="s">
        <v>14059</v>
      </c>
      <c r="D2099">
        <v>1.2325699999999999</v>
      </c>
      <c r="E2099">
        <v>1.23329</v>
      </c>
      <c r="F2099">
        <v>1.2324900000000001</v>
      </c>
      <c r="G2099">
        <v>1.23285</v>
      </c>
      <c r="H2099">
        <v>8720</v>
      </c>
      <c r="I2099">
        <v>1.2388903355411001</v>
      </c>
      <c r="J2099">
        <v>1.23468799999999</v>
      </c>
      <c r="K2099">
        <v>1.23048566445889</v>
      </c>
      <c r="L2099">
        <v>48.750679600735403</v>
      </c>
      <c r="M2099" t="s">
        <v>14059</v>
      </c>
      <c r="N2099" s="2">
        <f t="shared" si="248"/>
        <v>1.23343</v>
      </c>
      <c r="O2099" s="2">
        <f t="shared" si="249"/>
        <v>1.2315700000000001</v>
      </c>
      <c r="P2099" s="2">
        <f t="shared" si="250"/>
        <v>1.2340199999999999</v>
      </c>
      <c r="Q2099" s="2">
        <f t="shared" si="251"/>
        <v>1.2336100000000001</v>
      </c>
      <c r="R2099" s="2">
        <f t="shared" si="252"/>
        <v>1.23247</v>
      </c>
      <c r="S2099" s="2">
        <f t="shared" si="253"/>
        <v>1.22993</v>
      </c>
      <c r="T2099" s="2">
        <f t="shared" si="254"/>
        <v>1.2325699999999999</v>
      </c>
      <c r="U2099" s="2">
        <f t="shared" si="255"/>
        <v>1.23342</v>
      </c>
      <c r="V2099" t="str">
        <f>IF(ISNUMBER(MATCH(B2099,[1]VerticalLineDates!$D:$D,0)),1,"")</f>
        <v/>
      </c>
    </row>
    <row r="2100" spans="1:22" hidden="1" x14ac:dyDescent="0.3">
      <c r="A2100" t="s">
        <v>11</v>
      </c>
      <c r="B2100" s="1" t="s">
        <v>2037</v>
      </c>
      <c r="C2100" t="s">
        <v>14059</v>
      </c>
      <c r="D2100">
        <v>1.2328699999999999</v>
      </c>
      <c r="E2100">
        <v>1.23333</v>
      </c>
      <c r="F2100">
        <v>1.23214</v>
      </c>
      <c r="G2100">
        <v>1.23289</v>
      </c>
      <c r="H2100">
        <v>10877</v>
      </c>
      <c r="I2100">
        <v>1.23884502125328</v>
      </c>
      <c r="J2100">
        <v>1.234728</v>
      </c>
      <c r="K2100">
        <v>1.2306109787467101</v>
      </c>
      <c r="L2100">
        <v>48.897484076877902</v>
      </c>
      <c r="M2100" t="s">
        <v>14059</v>
      </c>
      <c r="N2100" s="2">
        <f t="shared" si="248"/>
        <v>1.2325699999999999</v>
      </c>
      <c r="O2100" s="2">
        <f t="shared" si="249"/>
        <v>1.23343</v>
      </c>
      <c r="P2100" s="2">
        <f t="shared" si="250"/>
        <v>1.23329</v>
      </c>
      <c r="Q2100" s="2">
        <f t="shared" si="251"/>
        <v>1.2340199999999999</v>
      </c>
      <c r="R2100" s="2">
        <f t="shared" si="252"/>
        <v>1.2324900000000001</v>
      </c>
      <c r="S2100" s="2">
        <f t="shared" si="253"/>
        <v>1.23247</v>
      </c>
      <c r="T2100" s="2">
        <f t="shared" si="254"/>
        <v>1.23285</v>
      </c>
      <c r="U2100" s="2">
        <f t="shared" si="255"/>
        <v>1.2325699999999999</v>
      </c>
      <c r="V2100" t="str">
        <f>IF(ISNUMBER(MATCH(B2100,[1]VerticalLineDates!$D:$D,0)),1,"")</f>
        <v/>
      </c>
    </row>
    <row r="2101" spans="1:22" hidden="1" x14ac:dyDescent="0.3">
      <c r="A2101" t="s">
        <v>11</v>
      </c>
      <c r="B2101" s="1" t="s">
        <v>2038</v>
      </c>
      <c r="C2101" t="s">
        <v>14059</v>
      </c>
      <c r="D2101">
        <v>1.2328999999999899</v>
      </c>
      <c r="E2101">
        <v>1.2345999999999999</v>
      </c>
      <c r="F2101">
        <v>1.2317400000000001</v>
      </c>
      <c r="G2101">
        <v>1.23349</v>
      </c>
      <c r="H2101">
        <v>34642</v>
      </c>
      <c r="I2101">
        <v>1.2388109641881899</v>
      </c>
      <c r="J2101">
        <v>1.2347759999999901</v>
      </c>
      <c r="K2101">
        <v>1.2307410358118001</v>
      </c>
      <c r="L2101">
        <v>51.157567223492002</v>
      </c>
      <c r="M2101" t="s">
        <v>14059</v>
      </c>
      <c r="N2101" s="2">
        <f t="shared" si="248"/>
        <v>1.2328699999999999</v>
      </c>
      <c r="O2101" s="2">
        <f t="shared" si="249"/>
        <v>1.2325699999999999</v>
      </c>
      <c r="P2101" s="2">
        <f t="shared" si="250"/>
        <v>1.23333</v>
      </c>
      <c r="Q2101" s="2">
        <f t="shared" si="251"/>
        <v>1.23329</v>
      </c>
      <c r="R2101" s="2">
        <f t="shared" si="252"/>
        <v>1.23214</v>
      </c>
      <c r="S2101" s="2">
        <f t="shared" si="253"/>
        <v>1.2324900000000001</v>
      </c>
      <c r="T2101" s="2">
        <f t="shared" si="254"/>
        <v>1.23289</v>
      </c>
      <c r="U2101" s="2">
        <f t="shared" si="255"/>
        <v>1.23285</v>
      </c>
      <c r="V2101" t="str">
        <f>IF(ISNUMBER(MATCH(B2101,[1]VerticalLineDates!$D:$D,0)),1,"")</f>
        <v/>
      </c>
    </row>
    <row r="2102" spans="1:22" hidden="1" x14ac:dyDescent="0.3">
      <c r="A2102" t="s">
        <v>11</v>
      </c>
      <c r="B2102" s="1" t="s">
        <v>2039</v>
      </c>
      <c r="C2102" t="s">
        <v>14059</v>
      </c>
      <c r="D2102">
        <v>1.2334799999999999</v>
      </c>
      <c r="E2102">
        <v>1.2339800000000001</v>
      </c>
      <c r="F2102">
        <v>1.23071</v>
      </c>
      <c r="G2102">
        <v>1.2316100000000001</v>
      </c>
      <c r="H2102">
        <v>29632</v>
      </c>
      <c r="I2102">
        <v>1.2388358962233501</v>
      </c>
      <c r="J2102">
        <v>1.2347634999999999</v>
      </c>
      <c r="K2102">
        <v>1.2306911037766399</v>
      </c>
      <c r="L2102">
        <v>44.514416557080303</v>
      </c>
      <c r="M2102" t="s">
        <v>14059</v>
      </c>
      <c r="N2102" s="2">
        <f t="shared" si="248"/>
        <v>1.2328999999999899</v>
      </c>
      <c r="O2102" s="2">
        <f t="shared" si="249"/>
        <v>1.2328699999999999</v>
      </c>
      <c r="P2102" s="2">
        <f t="shared" si="250"/>
        <v>1.2345999999999999</v>
      </c>
      <c r="Q2102" s="2">
        <f t="shared" si="251"/>
        <v>1.23333</v>
      </c>
      <c r="R2102" s="2">
        <f t="shared" si="252"/>
        <v>1.2317400000000001</v>
      </c>
      <c r="S2102" s="2">
        <f t="shared" si="253"/>
        <v>1.23214</v>
      </c>
      <c r="T2102" s="2">
        <f t="shared" si="254"/>
        <v>1.23349</v>
      </c>
      <c r="U2102" s="2">
        <f t="shared" si="255"/>
        <v>1.23289</v>
      </c>
      <c r="V2102" t="str">
        <f>IF(ISNUMBER(MATCH(B2102,[1]VerticalLineDates!$D:$D,0)),1,"")</f>
        <v/>
      </c>
    </row>
    <row r="2103" spans="1:22" hidden="1" x14ac:dyDescent="0.3">
      <c r="A2103" t="s">
        <v>11</v>
      </c>
      <c r="B2103" s="1" t="s">
        <v>2040</v>
      </c>
      <c r="C2103" t="s">
        <v>14059</v>
      </c>
      <c r="D2103">
        <v>1.2316199999999999</v>
      </c>
      <c r="E2103">
        <v>1.2343999999999999</v>
      </c>
      <c r="F2103">
        <v>1.2316</v>
      </c>
      <c r="G2103">
        <v>1.2341800000000001</v>
      </c>
      <c r="H2103">
        <v>31664</v>
      </c>
      <c r="I2103">
        <v>1.23879713226136</v>
      </c>
      <c r="J2103">
        <v>1.2348474999999901</v>
      </c>
      <c r="K2103">
        <v>1.23089786773863</v>
      </c>
      <c r="L2103">
        <v>53.419333524274002</v>
      </c>
      <c r="M2103" t="s">
        <v>14059</v>
      </c>
      <c r="N2103" s="2">
        <f t="shared" si="248"/>
        <v>1.2334799999999999</v>
      </c>
      <c r="O2103" s="2">
        <f t="shared" si="249"/>
        <v>1.2328999999999899</v>
      </c>
      <c r="P2103" s="2">
        <f t="shared" si="250"/>
        <v>1.2339800000000001</v>
      </c>
      <c r="Q2103" s="2">
        <f t="shared" si="251"/>
        <v>1.2345999999999999</v>
      </c>
      <c r="R2103" s="2">
        <f t="shared" si="252"/>
        <v>1.23071</v>
      </c>
      <c r="S2103" s="2">
        <f t="shared" si="253"/>
        <v>1.2317400000000001</v>
      </c>
      <c r="T2103" s="2">
        <f t="shared" si="254"/>
        <v>1.2316100000000001</v>
      </c>
      <c r="U2103" s="2">
        <f t="shared" si="255"/>
        <v>1.23349</v>
      </c>
      <c r="V2103" t="str">
        <f>IF(ISNUMBER(MATCH(B2103,[1]VerticalLineDates!$D:$D,0)),1,"")</f>
        <v/>
      </c>
    </row>
    <row r="2104" spans="1:22" hidden="1" x14ac:dyDescent="0.3">
      <c r="A2104" t="s">
        <v>11</v>
      </c>
      <c r="B2104" s="1" t="s">
        <v>2041</v>
      </c>
      <c r="C2104" t="s">
        <v>14059</v>
      </c>
      <c r="D2104">
        <v>1.2341899999999999</v>
      </c>
      <c r="E2104">
        <v>1.2342500000000001</v>
      </c>
      <c r="F2104">
        <v>1.23292</v>
      </c>
      <c r="G2104">
        <v>1.2330099999999999</v>
      </c>
      <c r="H2104">
        <v>17330</v>
      </c>
      <c r="I2104">
        <v>1.2387849652603899</v>
      </c>
      <c r="J2104">
        <v>1.2347549999999901</v>
      </c>
      <c r="K2104">
        <v>1.2307250347395999</v>
      </c>
      <c r="L2104">
        <v>49.522684271257098</v>
      </c>
      <c r="M2104" t="s">
        <v>14059</v>
      </c>
      <c r="N2104" s="2">
        <f t="shared" si="248"/>
        <v>1.2316199999999999</v>
      </c>
      <c r="O2104" s="2">
        <f t="shared" si="249"/>
        <v>1.2334799999999999</v>
      </c>
      <c r="P2104" s="2">
        <f t="shared" si="250"/>
        <v>1.2343999999999999</v>
      </c>
      <c r="Q2104" s="2">
        <f t="shared" si="251"/>
        <v>1.2339800000000001</v>
      </c>
      <c r="R2104" s="2">
        <f t="shared" si="252"/>
        <v>1.2316</v>
      </c>
      <c r="S2104" s="2">
        <f t="shared" si="253"/>
        <v>1.23071</v>
      </c>
      <c r="T2104" s="2">
        <f t="shared" si="254"/>
        <v>1.2341800000000001</v>
      </c>
      <c r="U2104" s="2">
        <f t="shared" si="255"/>
        <v>1.2316100000000001</v>
      </c>
      <c r="V2104" t="str">
        <f>IF(ISNUMBER(MATCH(B2104,[1]VerticalLineDates!$D:$D,0)),1,"")</f>
        <v/>
      </c>
    </row>
    <row r="2105" spans="1:22" hidden="1" x14ac:dyDescent="0.3">
      <c r="A2105" t="s">
        <v>11</v>
      </c>
      <c r="B2105" s="1" t="s">
        <v>2042</v>
      </c>
      <c r="C2105" t="s">
        <v>14059</v>
      </c>
      <c r="D2105">
        <v>1.23322</v>
      </c>
      <c r="E2105">
        <v>1.23403</v>
      </c>
      <c r="F2105">
        <v>1.23234</v>
      </c>
      <c r="G2105">
        <v>1.2339</v>
      </c>
      <c r="H2105">
        <v>8944</v>
      </c>
      <c r="I2105">
        <v>1.2387833914308199</v>
      </c>
      <c r="J2105">
        <v>1.234748</v>
      </c>
      <c r="K2105">
        <v>1.23071260856917</v>
      </c>
      <c r="L2105">
        <v>52.368927677462203</v>
      </c>
      <c r="M2105" t="s">
        <v>14059</v>
      </c>
      <c r="N2105" s="2">
        <f t="shared" si="248"/>
        <v>1.2341899999999999</v>
      </c>
      <c r="O2105" s="2">
        <f t="shared" si="249"/>
        <v>1.2316199999999999</v>
      </c>
      <c r="P2105" s="2">
        <f t="shared" si="250"/>
        <v>1.2342500000000001</v>
      </c>
      <c r="Q2105" s="2">
        <f t="shared" si="251"/>
        <v>1.2343999999999999</v>
      </c>
      <c r="R2105" s="2">
        <f t="shared" si="252"/>
        <v>1.23292</v>
      </c>
      <c r="S2105" s="2">
        <f t="shared" si="253"/>
        <v>1.2316</v>
      </c>
      <c r="T2105" s="2">
        <f t="shared" si="254"/>
        <v>1.2330099999999999</v>
      </c>
      <c r="U2105" s="2">
        <f t="shared" si="255"/>
        <v>1.2341800000000001</v>
      </c>
      <c r="V2105" t="str">
        <f>IF(ISNUMBER(MATCH(B2105,[1]VerticalLineDates!$D:$D,0)),1,"")</f>
        <v/>
      </c>
    </row>
    <row r="2106" spans="1:22" hidden="1" x14ac:dyDescent="0.3">
      <c r="A2106" t="s">
        <v>11</v>
      </c>
      <c r="B2106" s="1" t="s">
        <v>2043</v>
      </c>
      <c r="C2106" t="s">
        <v>14059</v>
      </c>
      <c r="D2106">
        <v>1.2339100000000001</v>
      </c>
      <c r="E2106">
        <v>1.23427</v>
      </c>
      <c r="F2106">
        <v>1.23309</v>
      </c>
      <c r="G2106">
        <v>1.23309</v>
      </c>
      <c r="H2106">
        <v>10144</v>
      </c>
      <c r="I2106">
        <v>1.23870953319437</v>
      </c>
      <c r="J2106">
        <v>1.2346275</v>
      </c>
      <c r="K2106">
        <v>1.2305454668056199</v>
      </c>
      <c r="L2106">
        <v>49.626296868548202</v>
      </c>
      <c r="M2106" t="s">
        <v>14059</v>
      </c>
      <c r="N2106" s="2">
        <f t="shared" si="248"/>
        <v>1.23322</v>
      </c>
      <c r="O2106" s="2">
        <f t="shared" si="249"/>
        <v>1.2341899999999999</v>
      </c>
      <c r="P2106" s="2">
        <f t="shared" si="250"/>
        <v>1.23403</v>
      </c>
      <c r="Q2106" s="2">
        <f t="shared" si="251"/>
        <v>1.2342500000000001</v>
      </c>
      <c r="R2106" s="2">
        <f t="shared" si="252"/>
        <v>1.23234</v>
      </c>
      <c r="S2106" s="2">
        <f t="shared" si="253"/>
        <v>1.23292</v>
      </c>
      <c r="T2106" s="2">
        <f t="shared" si="254"/>
        <v>1.2339</v>
      </c>
      <c r="U2106" s="2">
        <f t="shared" si="255"/>
        <v>1.2330099999999999</v>
      </c>
      <c r="V2106" t="str">
        <f>IF(ISNUMBER(MATCH(B2106,[1]VerticalLineDates!$D:$D,0)),1,"")</f>
        <v/>
      </c>
    </row>
    <row r="2107" spans="1:22" hidden="1" x14ac:dyDescent="0.3">
      <c r="A2107" t="s">
        <v>11</v>
      </c>
      <c r="B2107" s="1" t="s">
        <v>2044</v>
      </c>
      <c r="C2107" t="s">
        <v>14059</v>
      </c>
      <c r="D2107">
        <v>1.2331000000000001</v>
      </c>
      <c r="E2107">
        <v>1.23685</v>
      </c>
      <c r="F2107">
        <v>1.23241</v>
      </c>
      <c r="G2107">
        <v>1.23645</v>
      </c>
      <c r="H2107">
        <v>29719</v>
      </c>
      <c r="I2107">
        <v>1.2387562443364899</v>
      </c>
      <c r="J2107">
        <v>1.2346455000000001</v>
      </c>
      <c r="K2107">
        <v>1.2305347556635</v>
      </c>
      <c r="L2107">
        <v>59.1770388869652</v>
      </c>
      <c r="M2107" t="s">
        <v>14059</v>
      </c>
      <c r="N2107" s="2">
        <f t="shared" si="248"/>
        <v>1.2339100000000001</v>
      </c>
      <c r="O2107" s="2">
        <f t="shared" si="249"/>
        <v>1.23322</v>
      </c>
      <c r="P2107" s="2">
        <f t="shared" si="250"/>
        <v>1.23427</v>
      </c>
      <c r="Q2107" s="2">
        <f t="shared" si="251"/>
        <v>1.23403</v>
      </c>
      <c r="R2107" s="2">
        <f t="shared" si="252"/>
        <v>1.23309</v>
      </c>
      <c r="S2107" s="2">
        <f t="shared" si="253"/>
        <v>1.23234</v>
      </c>
      <c r="T2107" s="2">
        <f t="shared" si="254"/>
        <v>1.23309</v>
      </c>
      <c r="U2107" s="2">
        <f t="shared" si="255"/>
        <v>1.2339</v>
      </c>
      <c r="V2107" t="str">
        <f>IF(ISNUMBER(MATCH(B2107,[1]VerticalLineDates!$D:$D,0)),1,"")</f>
        <v/>
      </c>
    </row>
    <row r="2108" spans="1:22" hidden="1" x14ac:dyDescent="0.3">
      <c r="A2108" t="s">
        <v>11</v>
      </c>
      <c r="B2108" s="1" t="s">
        <v>2045</v>
      </c>
      <c r="C2108" t="s">
        <v>14059</v>
      </c>
      <c r="D2108">
        <v>1.23645</v>
      </c>
      <c r="E2108">
        <v>1.23831</v>
      </c>
      <c r="F2108">
        <v>1.23566</v>
      </c>
      <c r="G2108">
        <v>1.23814</v>
      </c>
      <c r="H2108">
        <v>25578</v>
      </c>
      <c r="I2108">
        <v>1.23905875733338</v>
      </c>
      <c r="J2108">
        <v>1.2347334999999999</v>
      </c>
      <c r="K2108">
        <v>1.2304082426666101</v>
      </c>
      <c r="L2108">
        <v>62.979046217015302</v>
      </c>
      <c r="M2108" t="s">
        <v>14059</v>
      </c>
      <c r="N2108" s="2">
        <f t="shared" si="248"/>
        <v>1.2331000000000001</v>
      </c>
      <c r="O2108" s="2">
        <f t="shared" si="249"/>
        <v>1.2339100000000001</v>
      </c>
      <c r="P2108" s="2">
        <f t="shared" si="250"/>
        <v>1.23685</v>
      </c>
      <c r="Q2108" s="2">
        <f t="shared" si="251"/>
        <v>1.23427</v>
      </c>
      <c r="R2108" s="2">
        <f t="shared" si="252"/>
        <v>1.23241</v>
      </c>
      <c r="S2108" s="2">
        <f t="shared" si="253"/>
        <v>1.23309</v>
      </c>
      <c r="T2108" s="2">
        <f t="shared" si="254"/>
        <v>1.23645</v>
      </c>
      <c r="U2108" s="2">
        <f t="shared" si="255"/>
        <v>1.23309</v>
      </c>
      <c r="V2108" t="str">
        <f>IF(ISNUMBER(MATCH(B2108,[1]VerticalLineDates!$D:$D,0)),1,"")</f>
        <v/>
      </c>
    </row>
    <row r="2109" spans="1:22" hidden="1" x14ac:dyDescent="0.3">
      <c r="A2109" t="s">
        <v>11</v>
      </c>
      <c r="B2109" s="1" t="s">
        <v>2046</v>
      </c>
      <c r="C2109" t="s">
        <v>14059</v>
      </c>
      <c r="D2109">
        <v>1.23811</v>
      </c>
      <c r="E2109">
        <v>1.23946</v>
      </c>
      <c r="F2109">
        <v>1.2362500000000001</v>
      </c>
      <c r="G2109">
        <v>1.2382899999999999</v>
      </c>
      <c r="H2109">
        <v>31725</v>
      </c>
      <c r="I2109">
        <v>1.2391704285546401</v>
      </c>
      <c r="J2109">
        <v>1.2347615000000001</v>
      </c>
      <c r="K2109">
        <v>1.23035257144535</v>
      </c>
      <c r="L2109">
        <v>63.305706411096999</v>
      </c>
      <c r="M2109" t="s">
        <v>14059</v>
      </c>
      <c r="N2109" s="2">
        <f t="shared" si="248"/>
        <v>1.23645</v>
      </c>
      <c r="O2109" s="2">
        <f t="shared" si="249"/>
        <v>1.2331000000000001</v>
      </c>
      <c r="P2109" s="2">
        <f t="shared" si="250"/>
        <v>1.23831</v>
      </c>
      <c r="Q2109" s="2">
        <f t="shared" si="251"/>
        <v>1.23685</v>
      </c>
      <c r="R2109" s="2">
        <f t="shared" si="252"/>
        <v>1.23566</v>
      </c>
      <c r="S2109" s="2">
        <f t="shared" si="253"/>
        <v>1.23241</v>
      </c>
      <c r="T2109" s="2">
        <f t="shared" si="254"/>
        <v>1.23814</v>
      </c>
      <c r="U2109" s="2">
        <f t="shared" si="255"/>
        <v>1.23645</v>
      </c>
      <c r="V2109" t="str">
        <f>IF(ISNUMBER(MATCH(B2109,[1]VerticalLineDates!$D:$D,0)),1,"")</f>
        <v/>
      </c>
    </row>
    <row r="2110" spans="1:22" hidden="1" x14ac:dyDescent="0.3">
      <c r="A2110" t="s">
        <v>11</v>
      </c>
      <c r="B2110" s="1" t="s">
        <v>2047</v>
      </c>
      <c r="C2110" t="s">
        <v>14059</v>
      </c>
      <c r="D2110">
        <v>1.2383</v>
      </c>
      <c r="E2110">
        <v>1.2384200000000001</v>
      </c>
      <c r="F2110">
        <v>1.2374400000000001</v>
      </c>
      <c r="G2110">
        <v>1.23793</v>
      </c>
      <c r="H2110">
        <v>10804</v>
      </c>
      <c r="I2110">
        <v>1.2392420532388599</v>
      </c>
      <c r="J2110">
        <v>1.2347809999999999</v>
      </c>
      <c r="K2110">
        <v>1.2303199467611301</v>
      </c>
      <c r="L2110">
        <v>61.894163023540003</v>
      </c>
      <c r="M2110" t="s">
        <v>14059</v>
      </c>
      <c r="N2110" s="2">
        <f t="shared" si="248"/>
        <v>1.23811</v>
      </c>
      <c r="O2110" s="2">
        <f t="shared" si="249"/>
        <v>1.23645</v>
      </c>
      <c r="P2110" s="2">
        <f t="shared" si="250"/>
        <v>1.23946</v>
      </c>
      <c r="Q2110" s="2">
        <f t="shared" si="251"/>
        <v>1.23831</v>
      </c>
      <c r="R2110" s="2">
        <f t="shared" si="252"/>
        <v>1.2362500000000001</v>
      </c>
      <c r="S2110" s="2">
        <f t="shared" si="253"/>
        <v>1.23566</v>
      </c>
      <c r="T2110" s="2">
        <f t="shared" si="254"/>
        <v>1.2382899999999999</v>
      </c>
      <c r="U2110" s="2">
        <f t="shared" si="255"/>
        <v>1.23814</v>
      </c>
      <c r="V2110" t="str">
        <f>IF(ISNUMBER(MATCH(B2110,[1]VerticalLineDates!$D:$D,0)),1,"")</f>
        <v/>
      </c>
    </row>
    <row r="2111" spans="1:22" hidden="1" x14ac:dyDescent="0.3">
      <c r="A2111" t="s">
        <v>11</v>
      </c>
      <c r="B2111" s="1" t="s">
        <v>2048</v>
      </c>
      <c r="C2111" t="s">
        <v>14059</v>
      </c>
      <c r="D2111">
        <v>1.2378800000000001</v>
      </c>
      <c r="E2111">
        <v>1.23875</v>
      </c>
      <c r="F2111">
        <v>1.23786</v>
      </c>
      <c r="G2111">
        <v>1.2383999999999999</v>
      </c>
      <c r="H2111">
        <v>8230</v>
      </c>
      <c r="I2111">
        <v>1.23941723147362</v>
      </c>
      <c r="J2111">
        <v>1.2348275</v>
      </c>
      <c r="K2111">
        <v>1.2302377685263699</v>
      </c>
      <c r="L2111">
        <v>63.052452289570397</v>
      </c>
      <c r="M2111" t="s">
        <v>14059</v>
      </c>
      <c r="N2111" s="2">
        <f t="shared" si="248"/>
        <v>1.2383</v>
      </c>
      <c r="O2111" s="2">
        <f t="shared" si="249"/>
        <v>1.23811</v>
      </c>
      <c r="P2111" s="2">
        <f t="shared" si="250"/>
        <v>1.2384200000000001</v>
      </c>
      <c r="Q2111" s="2">
        <f t="shared" si="251"/>
        <v>1.23946</v>
      </c>
      <c r="R2111" s="2">
        <f t="shared" si="252"/>
        <v>1.2374400000000001</v>
      </c>
      <c r="S2111" s="2">
        <f t="shared" si="253"/>
        <v>1.2362500000000001</v>
      </c>
      <c r="T2111" s="2">
        <f t="shared" si="254"/>
        <v>1.23793</v>
      </c>
      <c r="U2111" s="2">
        <f t="shared" si="255"/>
        <v>1.2382899999999999</v>
      </c>
      <c r="V2111" t="str">
        <f>IF(ISNUMBER(MATCH(B2111,[1]VerticalLineDates!$D:$D,0)),1,"")</f>
        <v/>
      </c>
    </row>
    <row r="2112" spans="1:22" hidden="1" x14ac:dyDescent="0.3">
      <c r="A2112" t="s">
        <v>11</v>
      </c>
      <c r="B2112" s="1" t="s">
        <v>2049</v>
      </c>
      <c r="C2112" t="s">
        <v>14059</v>
      </c>
      <c r="D2112">
        <v>1.23847</v>
      </c>
      <c r="E2112">
        <v>1.2387900000000001</v>
      </c>
      <c r="F2112">
        <v>1.2375700000000001</v>
      </c>
      <c r="G2112">
        <v>1.2382299999999999</v>
      </c>
      <c r="H2112">
        <v>9928</v>
      </c>
      <c r="I2112">
        <v>1.23966135307643</v>
      </c>
      <c r="J2112">
        <v>1.2349029999999901</v>
      </c>
      <c r="K2112">
        <v>1.23014464692356</v>
      </c>
      <c r="L2112">
        <v>62.314630800915403</v>
      </c>
      <c r="M2112" t="s">
        <v>14059</v>
      </c>
      <c r="N2112" s="2">
        <f t="shared" si="248"/>
        <v>1.2378800000000001</v>
      </c>
      <c r="O2112" s="2">
        <f t="shared" si="249"/>
        <v>1.2383</v>
      </c>
      <c r="P2112" s="2">
        <f t="shared" si="250"/>
        <v>1.23875</v>
      </c>
      <c r="Q2112" s="2">
        <f t="shared" si="251"/>
        <v>1.2384200000000001</v>
      </c>
      <c r="R2112" s="2">
        <f t="shared" si="252"/>
        <v>1.23786</v>
      </c>
      <c r="S2112" s="2">
        <f t="shared" si="253"/>
        <v>1.2374400000000001</v>
      </c>
      <c r="T2112" s="2">
        <f t="shared" si="254"/>
        <v>1.2383999999999999</v>
      </c>
      <c r="U2112" s="2">
        <f t="shared" si="255"/>
        <v>1.23793</v>
      </c>
      <c r="V2112" t="str">
        <f>IF(ISNUMBER(MATCH(B2112,[1]VerticalLineDates!$D:$D,0)),1,"")</f>
        <v/>
      </c>
    </row>
    <row r="2113" spans="1:22" hidden="1" x14ac:dyDescent="0.3">
      <c r="A2113" t="s">
        <v>11</v>
      </c>
      <c r="B2113" s="1" t="s">
        <v>2050</v>
      </c>
      <c r="C2113" t="s">
        <v>14059</v>
      </c>
      <c r="D2113">
        <v>1.2382299999999999</v>
      </c>
      <c r="E2113">
        <v>1.2413799999999999</v>
      </c>
      <c r="F2113">
        <v>1.23817</v>
      </c>
      <c r="G2113">
        <v>1.2385600000000001</v>
      </c>
      <c r="H2113">
        <v>28590</v>
      </c>
      <c r="I2113">
        <v>1.2398365026611999</v>
      </c>
      <c r="J2113">
        <v>1.2349515</v>
      </c>
      <c r="K2113">
        <v>1.23006649733879</v>
      </c>
      <c r="L2113">
        <v>63.214492508290398</v>
      </c>
      <c r="M2113" t="s">
        <v>14059</v>
      </c>
      <c r="N2113" s="2">
        <f t="shared" si="248"/>
        <v>1.23847</v>
      </c>
      <c r="O2113" s="2">
        <f t="shared" si="249"/>
        <v>1.2378800000000001</v>
      </c>
      <c r="P2113" s="2">
        <f t="shared" si="250"/>
        <v>1.2387900000000001</v>
      </c>
      <c r="Q2113" s="2">
        <f t="shared" si="251"/>
        <v>1.23875</v>
      </c>
      <c r="R2113" s="2">
        <f t="shared" si="252"/>
        <v>1.2375700000000001</v>
      </c>
      <c r="S2113" s="2">
        <f t="shared" si="253"/>
        <v>1.23786</v>
      </c>
      <c r="T2113" s="2">
        <f t="shared" si="254"/>
        <v>1.2382299999999999</v>
      </c>
      <c r="U2113" s="2">
        <f t="shared" si="255"/>
        <v>1.2383999999999999</v>
      </c>
      <c r="V2113" t="str">
        <f>IF(ISNUMBER(MATCH(B2113,[1]VerticalLineDates!$D:$D,0)),1,"")</f>
        <v/>
      </c>
    </row>
    <row r="2114" spans="1:22" hidden="1" x14ac:dyDescent="0.3">
      <c r="A2114" t="s">
        <v>11</v>
      </c>
      <c r="B2114" s="1" t="s">
        <v>2051</v>
      </c>
      <c r="C2114" t="s">
        <v>14059</v>
      </c>
      <c r="D2114">
        <v>1.23855</v>
      </c>
      <c r="E2114">
        <v>1.23871</v>
      </c>
      <c r="F2114">
        <v>1.2345299999999999</v>
      </c>
      <c r="G2114">
        <v>1.2347699999999999</v>
      </c>
      <c r="H2114">
        <v>28691</v>
      </c>
      <c r="I2114">
        <v>1.23976542717694</v>
      </c>
      <c r="J2114">
        <v>1.2348975</v>
      </c>
      <c r="K2114">
        <v>1.2300295728230499</v>
      </c>
      <c r="L2114">
        <v>48.801705974165102</v>
      </c>
      <c r="M2114" t="s">
        <v>14059</v>
      </c>
      <c r="N2114" s="2">
        <f t="shared" si="248"/>
        <v>1.2382299999999999</v>
      </c>
      <c r="O2114" s="2">
        <f t="shared" si="249"/>
        <v>1.23847</v>
      </c>
      <c r="P2114" s="2">
        <f t="shared" si="250"/>
        <v>1.2413799999999999</v>
      </c>
      <c r="Q2114" s="2">
        <f t="shared" si="251"/>
        <v>1.2387900000000001</v>
      </c>
      <c r="R2114" s="2">
        <f t="shared" si="252"/>
        <v>1.23817</v>
      </c>
      <c r="S2114" s="2">
        <f t="shared" si="253"/>
        <v>1.2375700000000001</v>
      </c>
      <c r="T2114" s="2">
        <f t="shared" si="254"/>
        <v>1.2385600000000001</v>
      </c>
      <c r="U2114" s="2">
        <f t="shared" si="255"/>
        <v>1.2382299999999999</v>
      </c>
      <c r="V2114" t="str">
        <f>IF(ISNUMBER(MATCH(B2114,[1]VerticalLineDates!$D:$D,0)),1,"")</f>
        <v/>
      </c>
    </row>
    <row r="2115" spans="1:22" hidden="1" x14ac:dyDescent="0.3">
      <c r="A2115" t="s">
        <v>11</v>
      </c>
      <c r="B2115" s="1" t="s">
        <v>2052</v>
      </c>
      <c r="C2115" t="s">
        <v>14059</v>
      </c>
      <c r="D2115">
        <v>1.2347699999999999</v>
      </c>
      <c r="E2115">
        <v>1.23614</v>
      </c>
      <c r="F2115">
        <v>1.2336</v>
      </c>
      <c r="G2115">
        <v>1.23552</v>
      </c>
      <c r="H2115">
        <v>33941</v>
      </c>
      <c r="I2115">
        <v>1.2398170540731599</v>
      </c>
      <c r="J2115">
        <v>1.234944</v>
      </c>
      <c r="K2115">
        <v>1.23007094592683</v>
      </c>
      <c r="L2115">
        <v>51.174107663504401</v>
      </c>
      <c r="M2115" t="s">
        <v>14059</v>
      </c>
      <c r="N2115" s="2">
        <f t="shared" si="248"/>
        <v>1.23855</v>
      </c>
      <c r="O2115" s="2">
        <f t="shared" si="249"/>
        <v>1.2382299999999999</v>
      </c>
      <c r="P2115" s="2">
        <f t="shared" si="250"/>
        <v>1.23871</v>
      </c>
      <c r="Q2115" s="2">
        <f t="shared" si="251"/>
        <v>1.2413799999999999</v>
      </c>
      <c r="R2115" s="2">
        <f t="shared" si="252"/>
        <v>1.2345299999999999</v>
      </c>
      <c r="S2115" s="2">
        <f t="shared" si="253"/>
        <v>1.23817</v>
      </c>
      <c r="T2115" s="2">
        <f t="shared" si="254"/>
        <v>1.2347699999999999</v>
      </c>
      <c r="U2115" s="2">
        <f t="shared" si="255"/>
        <v>1.2385600000000001</v>
      </c>
      <c r="V2115" t="str">
        <f>IF(ISNUMBER(MATCH(B2115,[1]VerticalLineDates!$D:$D,0)),1,"")</f>
        <v/>
      </c>
    </row>
    <row r="2116" spans="1:22" hidden="1" x14ac:dyDescent="0.3">
      <c r="A2116" t="s">
        <v>11</v>
      </c>
      <c r="B2116" s="1" t="s">
        <v>2053</v>
      </c>
      <c r="C2116" t="s">
        <v>14059</v>
      </c>
      <c r="D2116">
        <v>1.23552</v>
      </c>
      <c r="E2116">
        <v>1.2376199999999999</v>
      </c>
      <c r="F2116">
        <v>1.23539</v>
      </c>
      <c r="G2116">
        <v>1.2369300000000001</v>
      </c>
      <c r="H2116">
        <v>15981</v>
      </c>
      <c r="I2116">
        <v>1.23990042002491</v>
      </c>
      <c r="J2116">
        <v>1.2352114999999999</v>
      </c>
      <c r="K2116">
        <v>1.2305225799750901</v>
      </c>
      <c r="L2116">
        <v>55.361863239420302</v>
      </c>
      <c r="M2116" t="s">
        <v>14059</v>
      </c>
      <c r="N2116" s="2">
        <f t="shared" si="248"/>
        <v>1.2347699999999999</v>
      </c>
      <c r="O2116" s="2">
        <f t="shared" si="249"/>
        <v>1.23855</v>
      </c>
      <c r="P2116" s="2">
        <f t="shared" si="250"/>
        <v>1.23614</v>
      </c>
      <c r="Q2116" s="2">
        <f t="shared" si="251"/>
        <v>1.23871</v>
      </c>
      <c r="R2116" s="2">
        <f t="shared" si="252"/>
        <v>1.2336</v>
      </c>
      <c r="S2116" s="2">
        <f t="shared" si="253"/>
        <v>1.2345299999999999</v>
      </c>
      <c r="T2116" s="2">
        <f t="shared" si="254"/>
        <v>1.23552</v>
      </c>
      <c r="U2116" s="2">
        <f t="shared" si="255"/>
        <v>1.2347699999999999</v>
      </c>
      <c r="V2116" t="str">
        <f>IF(ISNUMBER(MATCH(B2116,[1]VerticalLineDates!$D:$D,0)),1,"")</f>
        <v/>
      </c>
    </row>
    <row r="2117" spans="1:22" hidden="1" x14ac:dyDescent="0.3">
      <c r="A2117" t="s">
        <v>11</v>
      </c>
      <c r="B2117" s="1" t="s">
        <v>2054</v>
      </c>
      <c r="C2117" t="s">
        <v>14059</v>
      </c>
      <c r="D2117">
        <v>1.2368999999999899</v>
      </c>
      <c r="E2117">
        <v>1.2375</v>
      </c>
      <c r="F2117">
        <v>1.2366999999999999</v>
      </c>
      <c r="G2117">
        <v>1.2370099999999999</v>
      </c>
      <c r="H2117">
        <v>9486</v>
      </c>
      <c r="I2117">
        <v>1.24006669417306</v>
      </c>
      <c r="J2117">
        <v>1.2353909999999999</v>
      </c>
      <c r="K2117">
        <v>1.23071530582693</v>
      </c>
      <c r="L2117">
        <v>55.594577341834103</v>
      </c>
      <c r="M2117" t="s">
        <v>14059</v>
      </c>
      <c r="N2117" s="2">
        <f t="shared" si="248"/>
        <v>1.23552</v>
      </c>
      <c r="O2117" s="2">
        <f t="shared" si="249"/>
        <v>1.2347699999999999</v>
      </c>
      <c r="P2117" s="2">
        <f t="shared" si="250"/>
        <v>1.2376199999999999</v>
      </c>
      <c r="Q2117" s="2">
        <f t="shared" si="251"/>
        <v>1.23614</v>
      </c>
      <c r="R2117" s="2">
        <f t="shared" si="252"/>
        <v>1.23539</v>
      </c>
      <c r="S2117" s="2">
        <f t="shared" si="253"/>
        <v>1.2336</v>
      </c>
      <c r="T2117" s="2">
        <f t="shared" si="254"/>
        <v>1.2369300000000001</v>
      </c>
      <c r="U2117" s="2">
        <f t="shared" si="255"/>
        <v>1.23552</v>
      </c>
      <c r="V2117" t="str">
        <f>IF(ISNUMBER(MATCH(B2117,[1]VerticalLineDates!$D:$D,0)),1,"")</f>
        <v/>
      </c>
    </row>
    <row r="2118" spans="1:22" hidden="1" x14ac:dyDescent="0.3">
      <c r="A2118" t="s">
        <v>11</v>
      </c>
      <c r="B2118" s="1" t="s">
        <v>2055</v>
      </c>
      <c r="C2118" t="s">
        <v>14059</v>
      </c>
      <c r="D2118">
        <v>1.2370000000000001</v>
      </c>
      <c r="E2118">
        <v>1.23824</v>
      </c>
      <c r="F2118">
        <v>1.2364900000000001</v>
      </c>
      <c r="G2118">
        <v>1.2377199999999999</v>
      </c>
      <c r="H2118">
        <v>11165</v>
      </c>
      <c r="I2118">
        <v>1.2402408992639999</v>
      </c>
      <c r="J2118">
        <v>1.2356484999999999</v>
      </c>
      <c r="K2118">
        <v>1.2310561007359899</v>
      </c>
      <c r="L2118">
        <v>57.702175081359997</v>
      </c>
      <c r="M2118" t="s">
        <v>14059</v>
      </c>
      <c r="N2118" s="2">
        <f t="shared" si="248"/>
        <v>1.2368999999999899</v>
      </c>
      <c r="O2118" s="2">
        <f t="shared" si="249"/>
        <v>1.23552</v>
      </c>
      <c r="P2118" s="2">
        <f t="shared" si="250"/>
        <v>1.2375</v>
      </c>
      <c r="Q2118" s="2">
        <f t="shared" si="251"/>
        <v>1.2376199999999999</v>
      </c>
      <c r="R2118" s="2">
        <f t="shared" si="252"/>
        <v>1.2366999999999999</v>
      </c>
      <c r="S2118" s="2">
        <f t="shared" si="253"/>
        <v>1.23539</v>
      </c>
      <c r="T2118" s="2">
        <f t="shared" si="254"/>
        <v>1.2370099999999999</v>
      </c>
      <c r="U2118" s="2">
        <f t="shared" si="255"/>
        <v>1.2369300000000001</v>
      </c>
      <c r="V2118" t="str">
        <f>IF(ISNUMBER(MATCH(B2118,[1]VerticalLineDates!$D:$D,0)),1,"")</f>
        <v/>
      </c>
    </row>
    <row r="2119" spans="1:22" hidden="1" x14ac:dyDescent="0.3">
      <c r="A2119" t="s">
        <v>11</v>
      </c>
      <c r="B2119" s="1" t="s">
        <v>2056</v>
      </c>
      <c r="C2119" t="s">
        <v>14059</v>
      </c>
      <c r="D2119">
        <v>1.2377199999999999</v>
      </c>
      <c r="E2119">
        <v>1.2380800000000001</v>
      </c>
      <c r="F2119">
        <v>1.2348699999999999</v>
      </c>
      <c r="G2119">
        <v>1.23597</v>
      </c>
      <c r="H2119">
        <v>33990</v>
      </c>
      <c r="I2119">
        <v>1.24021439104173</v>
      </c>
      <c r="J2119">
        <v>1.2358045</v>
      </c>
      <c r="K2119">
        <v>1.2313946089582599</v>
      </c>
      <c r="L2119">
        <v>51.245989803250403</v>
      </c>
      <c r="M2119" t="s">
        <v>14059</v>
      </c>
      <c r="N2119" s="2">
        <f t="shared" si="248"/>
        <v>1.2370000000000001</v>
      </c>
      <c r="O2119" s="2">
        <f t="shared" si="249"/>
        <v>1.2368999999999899</v>
      </c>
      <c r="P2119" s="2">
        <f t="shared" si="250"/>
        <v>1.23824</v>
      </c>
      <c r="Q2119" s="2">
        <f t="shared" si="251"/>
        <v>1.2375</v>
      </c>
      <c r="R2119" s="2">
        <f t="shared" si="252"/>
        <v>1.2364900000000001</v>
      </c>
      <c r="S2119" s="2">
        <f t="shared" si="253"/>
        <v>1.2366999999999999</v>
      </c>
      <c r="T2119" s="2">
        <f t="shared" si="254"/>
        <v>1.2377199999999999</v>
      </c>
      <c r="U2119" s="2">
        <f t="shared" si="255"/>
        <v>1.2370099999999999</v>
      </c>
      <c r="V2119" t="str">
        <f>IF(ISNUMBER(MATCH(B2119,[1]VerticalLineDates!$D:$D,0)),1,"")</f>
        <v/>
      </c>
    </row>
    <row r="2120" spans="1:22" hidden="1" x14ac:dyDescent="0.3">
      <c r="A2120" t="s">
        <v>11</v>
      </c>
      <c r="B2120" s="1" t="s">
        <v>2057</v>
      </c>
      <c r="C2120" t="s">
        <v>14059</v>
      </c>
      <c r="D2120">
        <v>1.23597</v>
      </c>
      <c r="E2120">
        <v>1.2395400000000001</v>
      </c>
      <c r="F2120">
        <v>1.2341500000000001</v>
      </c>
      <c r="G2120">
        <v>1.23916</v>
      </c>
      <c r="H2120">
        <v>33143</v>
      </c>
      <c r="I2120">
        <v>1.2405459819331099</v>
      </c>
      <c r="J2120">
        <v>1.2361180000000001</v>
      </c>
      <c r="K2120">
        <v>1.2316900180668799</v>
      </c>
      <c r="L2120">
        <v>60.026061440363897</v>
      </c>
      <c r="M2120" t="s">
        <v>14059</v>
      </c>
      <c r="N2120" s="2">
        <f t="shared" si="248"/>
        <v>1.2377199999999999</v>
      </c>
      <c r="O2120" s="2">
        <f t="shared" si="249"/>
        <v>1.2370000000000001</v>
      </c>
      <c r="P2120" s="2">
        <f t="shared" si="250"/>
        <v>1.2380800000000001</v>
      </c>
      <c r="Q2120" s="2">
        <f t="shared" si="251"/>
        <v>1.23824</v>
      </c>
      <c r="R2120" s="2">
        <f t="shared" si="252"/>
        <v>1.2348699999999999</v>
      </c>
      <c r="S2120" s="2">
        <f t="shared" si="253"/>
        <v>1.2364900000000001</v>
      </c>
      <c r="T2120" s="2">
        <f t="shared" si="254"/>
        <v>1.23597</v>
      </c>
      <c r="U2120" s="2">
        <f t="shared" si="255"/>
        <v>1.2377199999999999</v>
      </c>
      <c r="V2120" t="str">
        <f>IF(ISNUMBER(MATCH(B2120,[1]VerticalLineDates!$D:$D,0)),1,"")</f>
        <v/>
      </c>
    </row>
    <row r="2121" spans="1:22" hidden="1" x14ac:dyDescent="0.3">
      <c r="A2121" t="s">
        <v>11</v>
      </c>
      <c r="B2121" s="1" t="s">
        <v>2058</v>
      </c>
      <c r="C2121" t="s">
        <v>14059</v>
      </c>
      <c r="D2121">
        <v>1.23916</v>
      </c>
      <c r="E2121">
        <v>1.2397199999999999</v>
      </c>
      <c r="F2121">
        <v>1.2371099999999999</v>
      </c>
      <c r="G2121">
        <v>1.2390099999999999</v>
      </c>
      <c r="H2121">
        <v>39311</v>
      </c>
      <c r="I2121">
        <v>1.24082048573927</v>
      </c>
      <c r="J2121">
        <v>1.236394</v>
      </c>
      <c r="K2121">
        <v>1.23196751426072</v>
      </c>
      <c r="L2121">
        <v>59.483598333148301</v>
      </c>
      <c r="M2121" t="s">
        <v>14059</v>
      </c>
      <c r="N2121" s="2">
        <f t="shared" si="248"/>
        <v>1.23597</v>
      </c>
      <c r="O2121" s="2">
        <f t="shared" si="249"/>
        <v>1.2377199999999999</v>
      </c>
      <c r="P2121" s="2">
        <f t="shared" si="250"/>
        <v>1.2395400000000001</v>
      </c>
      <c r="Q2121" s="2">
        <f t="shared" si="251"/>
        <v>1.2380800000000001</v>
      </c>
      <c r="R2121" s="2">
        <f t="shared" si="252"/>
        <v>1.2341500000000001</v>
      </c>
      <c r="S2121" s="2">
        <f t="shared" si="253"/>
        <v>1.2348699999999999</v>
      </c>
      <c r="T2121" s="2">
        <f t="shared" si="254"/>
        <v>1.23916</v>
      </c>
      <c r="U2121" s="2">
        <f t="shared" si="255"/>
        <v>1.23597</v>
      </c>
      <c r="V2121" t="str">
        <f>IF(ISNUMBER(MATCH(B2121,[1]VerticalLineDates!$D:$D,0)),1,"")</f>
        <v/>
      </c>
    </row>
    <row r="2122" spans="1:22" hidden="1" x14ac:dyDescent="0.3">
      <c r="A2122" t="s">
        <v>11</v>
      </c>
      <c r="B2122" s="1" t="s">
        <v>2059</v>
      </c>
      <c r="C2122" t="s">
        <v>14059</v>
      </c>
      <c r="D2122">
        <v>1.23902</v>
      </c>
      <c r="E2122">
        <v>1.23929</v>
      </c>
      <c r="F2122">
        <v>1.23722</v>
      </c>
      <c r="G2122">
        <v>1.2375099999999899</v>
      </c>
      <c r="H2122">
        <v>15806</v>
      </c>
      <c r="I2122">
        <v>1.24055130967168</v>
      </c>
      <c r="J2122">
        <v>1.2366889999999999</v>
      </c>
      <c r="K2122">
        <v>1.23282669032831</v>
      </c>
      <c r="L2122">
        <v>54.207925783485003</v>
      </c>
      <c r="M2122" t="s">
        <v>14059</v>
      </c>
      <c r="N2122" s="2">
        <f t="shared" si="248"/>
        <v>1.23916</v>
      </c>
      <c r="O2122" s="2">
        <f t="shared" si="249"/>
        <v>1.23597</v>
      </c>
      <c r="P2122" s="2">
        <f t="shared" si="250"/>
        <v>1.2397199999999999</v>
      </c>
      <c r="Q2122" s="2">
        <f t="shared" si="251"/>
        <v>1.2395400000000001</v>
      </c>
      <c r="R2122" s="2">
        <f t="shared" si="252"/>
        <v>1.2371099999999999</v>
      </c>
      <c r="S2122" s="2">
        <f t="shared" si="253"/>
        <v>1.2341500000000001</v>
      </c>
      <c r="T2122" s="2">
        <f t="shared" si="254"/>
        <v>1.2390099999999999</v>
      </c>
      <c r="U2122" s="2">
        <f t="shared" si="255"/>
        <v>1.23916</v>
      </c>
      <c r="V2122" t="str">
        <f>IF(ISNUMBER(MATCH(B2122,[1]VerticalLineDates!$D:$D,0)),1,"")</f>
        <v/>
      </c>
    </row>
    <row r="2123" spans="1:22" hidden="1" x14ac:dyDescent="0.3">
      <c r="A2123" t="s">
        <v>11</v>
      </c>
      <c r="B2123" s="1" t="s">
        <v>2060</v>
      </c>
      <c r="C2123" t="s">
        <v>14059</v>
      </c>
      <c r="D2123">
        <v>1.23732</v>
      </c>
      <c r="E2123">
        <v>1.23838</v>
      </c>
      <c r="F2123">
        <v>1.23705</v>
      </c>
      <c r="G2123">
        <v>1.23722</v>
      </c>
      <c r="H2123">
        <v>10779</v>
      </c>
      <c r="I2123">
        <v>1.2405318530179299</v>
      </c>
      <c r="J2123">
        <v>1.2368410000000001</v>
      </c>
      <c r="K2123">
        <v>1.23315014698206</v>
      </c>
      <c r="L2123">
        <v>53.225073409750102</v>
      </c>
      <c r="M2123" t="s">
        <v>14059</v>
      </c>
      <c r="N2123" s="2">
        <f t="shared" si="248"/>
        <v>1.23902</v>
      </c>
      <c r="O2123" s="2">
        <f t="shared" si="249"/>
        <v>1.23916</v>
      </c>
      <c r="P2123" s="2">
        <f t="shared" si="250"/>
        <v>1.23929</v>
      </c>
      <c r="Q2123" s="2">
        <f t="shared" si="251"/>
        <v>1.2397199999999999</v>
      </c>
      <c r="R2123" s="2">
        <f t="shared" si="252"/>
        <v>1.23722</v>
      </c>
      <c r="S2123" s="2">
        <f t="shared" si="253"/>
        <v>1.2371099999999999</v>
      </c>
      <c r="T2123" s="2">
        <f t="shared" si="254"/>
        <v>1.2375099999999899</v>
      </c>
      <c r="U2123" s="2">
        <f t="shared" si="255"/>
        <v>1.2390099999999999</v>
      </c>
      <c r="V2123" t="str">
        <f>IF(ISNUMBER(MATCH(B2123,[1]VerticalLineDates!$D:$D,0)),1,"")</f>
        <v/>
      </c>
    </row>
    <row r="2124" spans="1:22" hidden="1" x14ac:dyDescent="0.3">
      <c r="A2124" t="s">
        <v>11</v>
      </c>
      <c r="B2124" s="1" t="s">
        <v>2061</v>
      </c>
      <c r="C2124" t="s">
        <v>14059</v>
      </c>
      <c r="D2124">
        <v>1.2372300000000001</v>
      </c>
      <c r="E2124">
        <v>1.2385600000000001</v>
      </c>
      <c r="F2124">
        <v>1.23645</v>
      </c>
      <c r="G2124">
        <v>1.2378100000000001</v>
      </c>
      <c r="H2124">
        <v>12681</v>
      </c>
      <c r="I2124">
        <v>1.24034358731683</v>
      </c>
      <c r="J2124">
        <v>1.2370810000000001</v>
      </c>
      <c r="K2124">
        <v>1.2338184126831599</v>
      </c>
      <c r="L2124">
        <v>55.0122143961175</v>
      </c>
      <c r="M2124" t="s">
        <v>14059</v>
      </c>
      <c r="N2124" s="2">
        <f t="shared" si="248"/>
        <v>1.23732</v>
      </c>
      <c r="O2124" s="2">
        <f t="shared" si="249"/>
        <v>1.23902</v>
      </c>
      <c r="P2124" s="2">
        <f t="shared" si="250"/>
        <v>1.23838</v>
      </c>
      <c r="Q2124" s="2">
        <f t="shared" si="251"/>
        <v>1.23929</v>
      </c>
      <c r="R2124" s="2">
        <f t="shared" si="252"/>
        <v>1.23705</v>
      </c>
      <c r="S2124" s="2">
        <f t="shared" si="253"/>
        <v>1.23722</v>
      </c>
      <c r="T2124" s="2">
        <f t="shared" si="254"/>
        <v>1.23722</v>
      </c>
      <c r="U2124" s="2">
        <f t="shared" si="255"/>
        <v>1.2375099999999899</v>
      </c>
      <c r="V2124" t="str">
        <f>IF(ISNUMBER(MATCH(B2124,[1]VerticalLineDates!$D:$D,0)),1,"")</f>
        <v/>
      </c>
    </row>
    <row r="2125" spans="1:22" hidden="1" x14ac:dyDescent="0.3">
      <c r="A2125" t="s">
        <v>11</v>
      </c>
      <c r="B2125" s="1" t="s">
        <v>2062</v>
      </c>
      <c r="C2125" t="s">
        <v>14059</v>
      </c>
      <c r="D2125">
        <v>1.2378100000000001</v>
      </c>
      <c r="E2125">
        <v>1.24003</v>
      </c>
      <c r="F2125">
        <v>1.2360199999999999</v>
      </c>
      <c r="G2125">
        <v>1.2366200000000001</v>
      </c>
      <c r="H2125">
        <v>35703</v>
      </c>
      <c r="I2125">
        <v>1.2401477412031701</v>
      </c>
      <c r="J2125">
        <v>1.237217</v>
      </c>
      <c r="K2125">
        <v>1.23428625879682</v>
      </c>
      <c r="L2125">
        <v>50.796608075419002</v>
      </c>
      <c r="M2125" t="s">
        <v>14059</v>
      </c>
      <c r="N2125" s="2">
        <f t="shared" ref="N2125:N2188" si="256">IF(ISBLANK($M2125),"",D2124)</f>
        <v>1.2372300000000001</v>
      </c>
      <c r="O2125" s="2">
        <f t="shared" ref="O2125:O2188" si="257">IF(ISBLANK($M2125),"",D2123)</f>
        <v>1.23732</v>
      </c>
      <c r="P2125" s="2">
        <f t="shared" ref="P2125:P2188" si="258">IF(ISBLANK($M2125),"",E2124)</f>
        <v>1.2385600000000001</v>
      </c>
      <c r="Q2125" s="2">
        <f t="shared" ref="Q2125:Q2188" si="259">IF(ISBLANK($M2125),"",E2123)</f>
        <v>1.23838</v>
      </c>
      <c r="R2125" s="2">
        <f t="shared" ref="R2125:R2188" si="260">IF(ISBLANK($M2125),"",F2124)</f>
        <v>1.23645</v>
      </c>
      <c r="S2125" s="2">
        <f t="shared" ref="S2125:S2188" si="261">IF(ISBLANK($M2125),"",F2123)</f>
        <v>1.23705</v>
      </c>
      <c r="T2125" s="2">
        <f t="shared" ref="T2125:T2188" si="262">IF(ISBLANK($M2125),"",G2124)</f>
        <v>1.2378100000000001</v>
      </c>
      <c r="U2125" s="2">
        <f t="shared" ref="U2125:U2188" si="263">IF(ISBLANK($M2125),"",G2123)</f>
        <v>1.23722</v>
      </c>
      <c r="V2125" t="str">
        <f>IF(ISNUMBER(MATCH(B2125,[1]VerticalLineDates!$D:$D,0)),1,"")</f>
        <v/>
      </c>
    </row>
    <row r="2126" spans="1:22" hidden="1" x14ac:dyDescent="0.3">
      <c r="A2126" t="s">
        <v>11</v>
      </c>
      <c r="B2126" s="1" t="s">
        <v>2063</v>
      </c>
      <c r="C2126" t="s">
        <v>14059</v>
      </c>
      <c r="D2126">
        <v>1.2366200000000001</v>
      </c>
      <c r="E2126">
        <v>1.23855</v>
      </c>
      <c r="F2126">
        <v>1.23546</v>
      </c>
      <c r="G2126">
        <v>1.2379199999999999</v>
      </c>
      <c r="H2126">
        <v>32273</v>
      </c>
      <c r="I2126">
        <v>1.2397053580284401</v>
      </c>
      <c r="J2126">
        <v>1.23745849999999</v>
      </c>
      <c r="K2126">
        <v>1.23521164197155</v>
      </c>
      <c r="L2126">
        <v>54.865624407755298</v>
      </c>
      <c r="M2126" t="s">
        <v>14059</v>
      </c>
      <c r="N2126" s="2">
        <f t="shared" si="256"/>
        <v>1.2378100000000001</v>
      </c>
      <c r="O2126" s="2">
        <f t="shared" si="257"/>
        <v>1.2372300000000001</v>
      </c>
      <c r="P2126" s="2">
        <f t="shared" si="258"/>
        <v>1.24003</v>
      </c>
      <c r="Q2126" s="2">
        <f t="shared" si="259"/>
        <v>1.2385600000000001</v>
      </c>
      <c r="R2126" s="2">
        <f t="shared" si="260"/>
        <v>1.2360199999999999</v>
      </c>
      <c r="S2126" s="2">
        <f t="shared" si="261"/>
        <v>1.23645</v>
      </c>
      <c r="T2126" s="2">
        <f t="shared" si="262"/>
        <v>1.2366200000000001</v>
      </c>
      <c r="U2126" s="2">
        <f t="shared" si="263"/>
        <v>1.2378100000000001</v>
      </c>
      <c r="V2126" t="str">
        <f>IF(ISNUMBER(MATCH(B2126,[1]VerticalLineDates!$D:$D,0)),1,"")</f>
        <v/>
      </c>
    </row>
    <row r="2127" spans="1:22" hidden="1" x14ac:dyDescent="0.3">
      <c r="A2127" t="s">
        <v>11</v>
      </c>
      <c r="B2127" s="1" t="s">
        <v>2064</v>
      </c>
      <c r="C2127" t="s">
        <v>14059</v>
      </c>
      <c r="D2127">
        <v>1.2379199999999999</v>
      </c>
      <c r="E2127">
        <v>1.23848</v>
      </c>
      <c r="F2127">
        <v>1.2328999999999899</v>
      </c>
      <c r="G2127">
        <v>1.23447</v>
      </c>
      <c r="H2127">
        <v>41139</v>
      </c>
      <c r="I2127">
        <v>1.2399269849561301</v>
      </c>
      <c r="J2127">
        <v>1.23735949999999</v>
      </c>
      <c r="K2127">
        <v>1.23479201504386</v>
      </c>
      <c r="L2127">
        <v>44.3771128645106</v>
      </c>
      <c r="M2127" t="s">
        <v>14059</v>
      </c>
      <c r="N2127" s="2">
        <f t="shared" si="256"/>
        <v>1.2366200000000001</v>
      </c>
      <c r="O2127" s="2">
        <f t="shared" si="257"/>
        <v>1.2378100000000001</v>
      </c>
      <c r="P2127" s="2">
        <f t="shared" si="258"/>
        <v>1.23855</v>
      </c>
      <c r="Q2127" s="2">
        <f t="shared" si="259"/>
        <v>1.24003</v>
      </c>
      <c r="R2127" s="2">
        <f t="shared" si="260"/>
        <v>1.23546</v>
      </c>
      <c r="S2127" s="2">
        <f t="shared" si="261"/>
        <v>1.2360199999999999</v>
      </c>
      <c r="T2127" s="2">
        <f t="shared" si="262"/>
        <v>1.2379199999999999</v>
      </c>
      <c r="U2127" s="2">
        <f t="shared" si="263"/>
        <v>1.2366200000000001</v>
      </c>
      <c r="V2127" t="str">
        <f>IF(ISNUMBER(MATCH(B2127,[1]VerticalLineDates!$D:$D,0)),1,"")</f>
        <v/>
      </c>
    </row>
    <row r="2128" spans="1:22" hidden="1" x14ac:dyDescent="0.3">
      <c r="A2128" t="s">
        <v>11</v>
      </c>
      <c r="B2128" s="1" t="s">
        <v>2065</v>
      </c>
      <c r="C2128" t="s">
        <v>14059</v>
      </c>
      <c r="D2128">
        <v>1.2344900000000001</v>
      </c>
      <c r="E2128">
        <v>1.23584</v>
      </c>
      <c r="F2128">
        <v>1.23356</v>
      </c>
      <c r="G2128">
        <v>1.23451</v>
      </c>
      <c r="H2128">
        <v>26497</v>
      </c>
      <c r="I2128">
        <v>1.23999975548196</v>
      </c>
      <c r="J2128">
        <v>1.2371779999999899</v>
      </c>
      <c r="K2128">
        <v>1.2343562445180301</v>
      </c>
      <c r="L2128">
        <v>44.5095644762701</v>
      </c>
      <c r="M2128" t="s">
        <v>14059</v>
      </c>
      <c r="N2128" s="2">
        <f t="shared" si="256"/>
        <v>1.2379199999999999</v>
      </c>
      <c r="O2128" s="2">
        <f t="shared" si="257"/>
        <v>1.2366200000000001</v>
      </c>
      <c r="P2128" s="2">
        <f t="shared" si="258"/>
        <v>1.23848</v>
      </c>
      <c r="Q2128" s="2">
        <f t="shared" si="259"/>
        <v>1.23855</v>
      </c>
      <c r="R2128" s="2">
        <f t="shared" si="260"/>
        <v>1.2328999999999899</v>
      </c>
      <c r="S2128" s="2">
        <f t="shared" si="261"/>
        <v>1.23546</v>
      </c>
      <c r="T2128" s="2">
        <f t="shared" si="262"/>
        <v>1.23447</v>
      </c>
      <c r="U2128" s="2">
        <f t="shared" si="263"/>
        <v>1.2379199999999999</v>
      </c>
      <c r="V2128" t="str">
        <f>IF(ISNUMBER(MATCH(B2128,[1]VerticalLineDates!$D:$D,0)),1,"")</f>
        <v/>
      </c>
    </row>
    <row r="2129" spans="1:22" hidden="1" x14ac:dyDescent="0.3">
      <c r="A2129" t="s">
        <v>11</v>
      </c>
      <c r="B2129" s="1" t="s">
        <v>2066</v>
      </c>
      <c r="C2129" t="s">
        <v>14059</v>
      </c>
      <c r="D2129">
        <v>1.2344999999999999</v>
      </c>
      <c r="E2129">
        <v>1.2349000000000001</v>
      </c>
      <c r="F2129">
        <v>1.2339199999999999</v>
      </c>
      <c r="G2129">
        <v>1.2347299999999899</v>
      </c>
      <c r="H2129">
        <v>9537</v>
      </c>
      <c r="I2129">
        <v>1.2399642537003399</v>
      </c>
      <c r="J2129">
        <v>1.2369999999999901</v>
      </c>
      <c r="K2129">
        <v>1.2340357462996501</v>
      </c>
      <c r="L2129">
        <v>45.281332193658699</v>
      </c>
      <c r="M2129" t="s">
        <v>14059</v>
      </c>
      <c r="N2129" s="2">
        <f t="shared" si="256"/>
        <v>1.2344900000000001</v>
      </c>
      <c r="O2129" s="2">
        <f t="shared" si="257"/>
        <v>1.2379199999999999</v>
      </c>
      <c r="P2129" s="2">
        <f t="shared" si="258"/>
        <v>1.23584</v>
      </c>
      <c r="Q2129" s="2">
        <f t="shared" si="259"/>
        <v>1.23848</v>
      </c>
      <c r="R2129" s="2">
        <f t="shared" si="260"/>
        <v>1.23356</v>
      </c>
      <c r="S2129" s="2">
        <f t="shared" si="261"/>
        <v>1.2328999999999899</v>
      </c>
      <c r="T2129" s="2">
        <f t="shared" si="262"/>
        <v>1.23451</v>
      </c>
      <c r="U2129" s="2">
        <f t="shared" si="263"/>
        <v>1.23447</v>
      </c>
      <c r="V2129" t="str">
        <f>IF(ISNUMBER(MATCH(B2129,[1]VerticalLineDates!$D:$D,0)),1,"")</f>
        <v/>
      </c>
    </row>
    <row r="2130" spans="1:22" hidden="1" x14ac:dyDescent="0.3">
      <c r="A2130" t="s">
        <v>11</v>
      </c>
      <c r="B2130" s="1" t="s">
        <v>2067</v>
      </c>
      <c r="C2130" t="s">
        <v>14059</v>
      </c>
      <c r="D2130">
        <v>1.23471</v>
      </c>
      <c r="E2130">
        <v>1.23482</v>
      </c>
      <c r="F2130">
        <v>1.2336199999999999</v>
      </c>
      <c r="G2130">
        <v>1.2340899999999999</v>
      </c>
      <c r="H2130">
        <v>11487</v>
      </c>
      <c r="I2130">
        <v>1.23999547298027</v>
      </c>
      <c r="J2130">
        <v>1.2368079999999899</v>
      </c>
      <c r="K2130">
        <v>1.23362052701972</v>
      </c>
      <c r="L2130">
        <v>43.390699753599499</v>
      </c>
      <c r="M2130" t="s">
        <v>14059</v>
      </c>
      <c r="N2130" s="2">
        <f t="shared" si="256"/>
        <v>1.2344999999999999</v>
      </c>
      <c r="O2130" s="2">
        <f t="shared" si="257"/>
        <v>1.2344900000000001</v>
      </c>
      <c r="P2130" s="2">
        <f t="shared" si="258"/>
        <v>1.2349000000000001</v>
      </c>
      <c r="Q2130" s="2">
        <f t="shared" si="259"/>
        <v>1.23584</v>
      </c>
      <c r="R2130" s="2">
        <f t="shared" si="260"/>
        <v>1.2339199999999999</v>
      </c>
      <c r="S2130" s="2">
        <f t="shared" si="261"/>
        <v>1.23356</v>
      </c>
      <c r="T2130" s="2">
        <f t="shared" si="262"/>
        <v>1.2347299999999899</v>
      </c>
      <c r="U2130" s="2">
        <f t="shared" si="263"/>
        <v>1.23451</v>
      </c>
      <c r="V2130" t="str">
        <f>IF(ISNUMBER(MATCH(B2130,[1]VerticalLineDates!$D:$D,0)),1,"")</f>
        <v/>
      </c>
    </row>
    <row r="2131" spans="1:22" hidden="1" x14ac:dyDescent="0.3">
      <c r="A2131" t="s">
        <v>11</v>
      </c>
      <c r="B2131" s="1" t="s">
        <v>2068</v>
      </c>
      <c r="C2131" t="s">
        <v>14059</v>
      </c>
      <c r="D2131">
        <v>1.2341</v>
      </c>
      <c r="E2131">
        <v>1.23529</v>
      </c>
      <c r="F2131">
        <v>1.23122</v>
      </c>
      <c r="G2131">
        <v>1.2314700000000001</v>
      </c>
      <c r="H2131">
        <v>34383</v>
      </c>
      <c r="I2131">
        <v>1.2403178831500501</v>
      </c>
      <c r="J2131">
        <v>1.2364614999999901</v>
      </c>
      <c r="K2131">
        <v>1.2326051168499399</v>
      </c>
      <c r="L2131">
        <v>36.645240976824901</v>
      </c>
      <c r="M2131" t="s">
        <v>14059</v>
      </c>
      <c r="N2131" s="2">
        <f t="shared" si="256"/>
        <v>1.23471</v>
      </c>
      <c r="O2131" s="2">
        <f t="shared" si="257"/>
        <v>1.2344999999999999</v>
      </c>
      <c r="P2131" s="2">
        <f t="shared" si="258"/>
        <v>1.23482</v>
      </c>
      <c r="Q2131" s="2">
        <f t="shared" si="259"/>
        <v>1.2349000000000001</v>
      </c>
      <c r="R2131" s="2">
        <f t="shared" si="260"/>
        <v>1.2336199999999999</v>
      </c>
      <c r="S2131" s="2">
        <f t="shared" si="261"/>
        <v>1.2339199999999999</v>
      </c>
      <c r="T2131" s="2">
        <f t="shared" si="262"/>
        <v>1.2340899999999999</v>
      </c>
      <c r="U2131" s="2">
        <f t="shared" si="263"/>
        <v>1.2347299999999899</v>
      </c>
      <c r="V2131" t="str">
        <f>IF(ISNUMBER(MATCH(B2131,[1]VerticalLineDates!$D:$D,0)),1,"")</f>
        <v/>
      </c>
    </row>
    <row r="2132" spans="1:22" hidden="1" x14ac:dyDescent="0.3">
      <c r="A2132" t="s">
        <v>11</v>
      </c>
      <c r="B2132" s="1" t="s">
        <v>2069</v>
      </c>
      <c r="C2132" t="s">
        <v>14059</v>
      </c>
      <c r="D2132">
        <v>1.23146</v>
      </c>
      <c r="E2132">
        <v>1.2316</v>
      </c>
      <c r="F2132">
        <v>1.22899</v>
      </c>
      <c r="G2132">
        <v>1.2290399999999999</v>
      </c>
      <c r="H2132">
        <v>30051</v>
      </c>
      <c r="I2132">
        <v>1.2409433908973</v>
      </c>
      <c r="J2132">
        <v>1.2360019999999901</v>
      </c>
      <c r="K2132">
        <v>1.2310606091026901</v>
      </c>
      <c r="L2132">
        <v>31.7198998818298</v>
      </c>
      <c r="M2132" t="s">
        <v>14059</v>
      </c>
      <c r="N2132" s="2">
        <f t="shared" si="256"/>
        <v>1.2341</v>
      </c>
      <c r="O2132" s="2">
        <f t="shared" si="257"/>
        <v>1.23471</v>
      </c>
      <c r="P2132" s="2">
        <f t="shared" si="258"/>
        <v>1.23529</v>
      </c>
      <c r="Q2132" s="2">
        <f t="shared" si="259"/>
        <v>1.23482</v>
      </c>
      <c r="R2132" s="2">
        <f t="shared" si="260"/>
        <v>1.23122</v>
      </c>
      <c r="S2132" s="2">
        <f t="shared" si="261"/>
        <v>1.2336199999999999</v>
      </c>
      <c r="T2132" s="2">
        <f t="shared" si="262"/>
        <v>1.2314700000000001</v>
      </c>
      <c r="U2132" s="2">
        <f t="shared" si="263"/>
        <v>1.2340899999999999</v>
      </c>
      <c r="V2132" t="str">
        <f>IF(ISNUMBER(MATCH(B2132,[1]VerticalLineDates!$D:$D,0)),1,"")</f>
        <v/>
      </c>
    </row>
    <row r="2133" spans="1:22" hidden="1" x14ac:dyDescent="0.3">
      <c r="A2133" t="s">
        <v>11</v>
      </c>
      <c r="B2133" s="1" t="s">
        <v>2070</v>
      </c>
      <c r="C2133" t="s">
        <v>14059</v>
      </c>
      <c r="D2133">
        <v>1.22905</v>
      </c>
      <c r="E2133">
        <v>1.2300199999999999</v>
      </c>
      <c r="F2133">
        <v>1.22498</v>
      </c>
      <c r="G2133">
        <v>1.22967</v>
      </c>
      <c r="H2133">
        <v>37472</v>
      </c>
      <c r="I2133">
        <v>1.2410654211141701</v>
      </c>
      <c r="J2133">
        <v>1.2355575000000001</v>
      </c>
      <c r="K2133">
        <v>1.2300495788858199</v>
      </c>
      <c r="L2133">
        <v>34.189534214280499</v>
      </c>
      <c r="M2133" t="s">
        <v>14059</v>
      </c>
      <c r="N2133" s="2">
        <f t="shared" si="256"/>
        <v>1.23146</v>
      </c>
      <c r="O2133" s="2">
        <f t="shared" si="257"/>
        <v>1.2341</v>
      </c>
      <c r="P2133" s="2">
        <f t="shared" si="258"/>
        <v>1.2316</v>
      </c>
      <c r="Q2133" s="2">
        <f t="shared" si="259"/>
        <v>1.23529</v>
      </c>
      <c r="R2133" s="2">
        <f t="shared" si="260"/>
        <v>1.22899</v>
      </c>
      <c r="S2133" s="2">
        <f t="shared" si="261"/>
        <v>1.23122</v>
      </c>
      <c r="T2133" s="2">
        <f t="shared" si="262"/>
        <v>1.2290399999999999</v>
      </c>
      <c r="U2133" s="2">
        <f t="shared" si="263"/>
        <v>1.2314700000000001</v>
      </c>
      <c r="V2133" t="str">
        <f>IF(ISNUMBER(MATCH(B2133,[1]VerticalLineDates!$D:$D,0)),1,"")</f>
        <v/>
      </c>
    </row>
    <row r="2134" spans="1:22" hidden="1" x14ac:dyDescent="0.3">
      <c r="A2134" t="s">
        <v>11</v>
      </c>
      <c r="B2134" s="1" t="s">
        <v>2071</v>
      </c>
      <c r="C2134" t="s">
        <v>14059</v>
      </c>
      <c r="D2134">
        <v>1.22967</v>
      </c>
      <c r="E2134">
        <v>1.22967</v>
      </c>
      <c r="F2134">
        <v>1.2279899999999999</v>
      </c>
      <c r="G2134">
        <v>1.2289699999999999</v>
      </c>
      <c r="H2134">
        <v>13352</v>
      </c>
      <c r="I2134">
        <v>1.24147683128444</v>
      </c>
      <c r="J2134">
        <v>1.2352675</v>
      </c>
      <c r="K2134">
        <v>1.22905816871555</v>
      </c>
      <c r="L2134">
        <v>32.771217393059402</v>
      </c>
      <c r="M2134" t="s">
        <v>14059</v>
      </c>
      <c r="N2134" s="2">
        <f t="shared" si="256"/>
        <v>1.22905</v>
      </c>
      <c r="O2134" s="2">
        <f t="shared" si="257"/>
        <v>1.23146</v>
      </c>
      <c r="P2134" s="2">
        <f t="shared" si="258"/>
        <v>1.2300199999999999</v>
      </c>
      <c r="Q2134" s="2">
        <f t="shared" si="259"/>
        <v>1.2316</v>
      </c>
      <c r="R2134" s="2">
        <f t="shared" si="260"/>
        <v>1.22498</v>
      </c>
      <c r="S2134" s="2">
        <f t="shared" si="261"/>
        <v>1.22899</v>
      </c>
      <c r="T2134" s="2">
        <f t="shared" si="262"/>
        <v>1.22967</v>
      </c>
      <c r="U2134" s="2">
        <f t="shared" si="263"/>
        <v>1.2290399999999999</v>
      </c>
      <c r="V2134" t="str">
        <f>IF(ISNUMBER(MATCH(B2134,[1]VerticalLineDates!$D:$D,0)),1,"")</f>
        <v/>
      </c>
    </row>
    <row r="2135" spans="1:22" hidden="1" x14ac:dyDescent="0.3">
      <c r="A2135" t="s">
        <v>11</v>
      </c>
      <c r="B2135" s="1" t="s">
        <v>2072</v>
      </c>
      <c r="C2135" t="s">
        <v>14059</v>
      </c>
      <c r="D2135">
        <v>1.22733</v>
      </c>
      <c r="E2135">
        <v>1.22881</v>
      </c>
      <c r="F2135">
        <v>1.2268300000000001</v>
      </c>
      <c r="G2135">
        <v>1.22706</v>
      </c>
      <c r="H2135">
        <v>10589</v>
      </c>
      <c r="I2135">
        <v>1.24200689757343</v>
      </c>
      <c r="J2135">
        <v>1.2348444999999999</v>
      </c>
      <c r="K2135">
        <v>1.2276821024265601</v>
      </c>
      <c r="L2135">
        <v>29.210488562666999</v>
      </c>
      <c r="M2135" t="s">
        <v>14059</v>
      </c>
      <c r="N2135" s="2">
        <f t="shared" si="256"/>
        <v>1.22967</v>
      </c>
      <c r="O2135" s="2">
        <f t="shared" si="257"/>
        <v>1.22905</v>
      </c>
      <c r="P2135" s="2">
        <f t="shared" si="258"/>
        <v>1.22967</v>
      </c>
      <c r="Q2135" s="2">
        <f t="shared" si="259"/>
        <v>1.2300199999999999</v>
      </c>
      <c r="R2135" s="2">
        <f t="shared" si="260"/>
        <v>1.2279899999999999</v>
      </c>
      <c r="S2135" s="2">
        <f t="shared" si="261"/>
        <v>1.22498</v>
      </c>
      <c r="T2135" s="2">
        <f t="shared" si="262"/>
        <v>1.2289699999999999</v>
      </c>
      <c r="U2135" s="2">
        <f t="shared" si="263"/>
        <v>1.22967</v>
      </c>
      <c r="V2135" t="str">
        <f>IF(ISNUMBER(MATCH(B2135,[1]VerticalLineDates!$D:$D,0)),1,"")</f>
        <v/>
      </c>
    </row>
    <row r="2136" spans="1:22" hidden="1" x14ac:dyDescent="0.3">
      <c r="A2136" t="s">
        <v>11</v>
      </c>
      <c r="B2136" s="1" t="s">
        <v>2073</v>
      </c>
      <c r="C2136" t="s">
        <v>14059</v>
      </c>
      <c r="D2136">
        <v>1.22706</v>
      </c>
      <c r="E2136">
        <v>1.2279599999999999</v>
      </c>
      <c r="F2136">
        <v>1.2264900000000001</v>
      </c>
      <c r="G2136">
        <v>1.2271799999999999</v>
      </c>
      <c r="H2136">
        <v>10717</v>
      </c>
      <c r="I2136">
        <v>1.2421818555258199</v>
      </c>
      <c r="J2136">
        <v>1.2343569999999999</v>
      </c>
      <c r="K2136">
        <v>1.2265321444741699</v>
      </c>
      <c r="L2136">
        <v>29.727103244489701</v>
      </c>
      <c r="M2136" t="s">
        <v>14059</v>
      </c>
      <c r="N2136" s="2">
        <f t="shared" si="256"/>
        <v>1.22733</v>
      </c>
      <c r="O2136" s="2">
        <f t="shared" si="257"/>
        <v>1.22967</v>
      </c>
      <c r="P2136" s="2">
        <f t="shared" si="258"/>
        <v>1.22881</v>
      </c>
      <c r="Q2136" s="2">
        <f t="shared" si="259"/>
        <v>1.22967</v>
      </c>
      <c r="R2136" s="2">
        <f t="shared" si="260"/>
        <v>1.2268300000000001</v>
      </c>
      <c r="S2136" s="2">
        <f t="shared" si="261"/>
        <v>1.2279899999999999</v>
      </c>
      <c r="T2136" s="2">
        <f t="shared" si="262"/>
        <v>1.22706</v>
      </c>
      <c r="U2136" s="2">
        <f t="shared" si="263"/>
        <v>1.2289699999999999</v>
      </c>
      <c r="V2136" t="str">
        <f>IF(ISNUMBER(MATCH(B2136,[1]VerticalLineDates!$D:$D,0)),1,"")</f>
        <v/>
      </c>
    </row>
    <row r="2137" spans="1:22" hidden="1" x14ac:dyDescent="0.3">
      <c r="A2137" t="s">
        <v>11</v>
      </c>
      <c r="B2137" s="1" t="s">
        <v>2074</v>
      </c>
      <c r="C2137" t="s">
        <v>14059</v>
      </c>
      <c r="D2137">
        <v>1.2271700000000001</v>
      </c>
      <c r="E2137">
        <v>1.2289399999999999</v>
      </c>
      <c r="F2137">
        <v>1.22376</v>
      </c>
      <c r="G2137">
        <v>1.22384</v>
      </c>
      <c r="H2137">
        <v>32287</v>
      </c>
      <c r="I2137">
        <v>1.24265437243098</v>
      </c>
      <c r="J2137">
        <v>1.2336985</v>
      </c>
      <c r="K2137">
        <v>1.2247426275690101</v>
      </c>
      <c r="L2137">
        <v>24.3914726373348</v>
      </c>
      <c r="M2137" t="s">
        <v>14059</v>
      </c>
      <c r="N2137" s="2">
        <f t="shared" si="256"/>
        <v>1.22706</v>
      </c>
      <c r="O2137" s="2">
        <f t="shared" si="257"/>
        <v>1.22733</v>
      </c>
      <c r="P2137" s="2">
        <f t="shared" si="258"/>
        <v>1.2279599999999999</v>
      </c>
      <c r="Q2137" s="2">
        <f t="shared" si="259"/>
        <v>1.22881</v>
      </c>
      <c r="R2137" s="2">
        <f t="shared" si="260"/>
        <v>1.2264900000000001</v>
      </c>
      <c r="S2137" s="2">
        <f t="shared" si="261"/>
        <v>1.2268300000000001</v>
      </c>
      <c r="T2137" s="2">
        <f t="shared" si="262"/>
        <v>1.2271799999999999</v>
      </c>
      <c r="U2137" s="2">
        <f t="shared" si="263"/>
        <v>1.22706</v>
      </c>
      <c r="V2137" t="str">
        <f>IF(ISNUMBER(MATCH(B2137,[1]VerticalLineDates!$D:$D,0)),1,"")</f>
        <v/>
      </c>
    </row>
    <row r="2138" spans="1:22" hidden="1" x14ac:dyDescent="0.3">
      <c r="A2138" t="s">
        <v>11</v>
      </c>
      <c r="B2138" s="1" t="s">
        <v>2075</v>
      </c>
      <c r="C2138" t="s">
        <v>14059</v>
      </c>
      <c r="D2138">
        <v>1.22383</v>
      </c>
      <c r="E2138">
        <v>1.22444</v>
      </c>
      <c r="F2138">
        <v>1.22251</v>
      </c>
      <c r="G2138">
        <v>1.2240599999999999</v>
      </c>
      <c r="H2138">
        <v>29626</v>
      </c>
      <c r="I2138">
        <v>1.2426947220245199</v>
      </c>
      <c r="J2138">
        <v>1.2330155</v>
      </c>
      <c r="K2138">
        <v>1.22333627797547</v>
      </c>
      <c r="L2138">
        <v>25.342012511522999</v>
      </c>
      <c r="M2138" t="s">
        <v>14059</v>
      </c>
      <c r="N2138" s="2">
        <f t="shared" si="256"/>
        <v>1.2271700000000001</v>
      </c>
      <c r="O2138" s="2">
        <f t="shared" si="257"/>
        <v>1.22706</v>
      </c>
      <c r="P2138" s="2">
        <f t="shared" si="258"/>
        <v>1.2289399999999999</v>
      </c>
      <c r="Q2138" s="2">
        <f t="shared" si="259"/>
        <v>1.2279599999999999</v>
      </c>
      <c r="R2138" s="2">
        <f t="shared" si="260"/>
        <v>1.22376</v>
      </c>
      <c r="S2138" s="2">
        <f t="shared" si="261"/>
        <v>1.2264900000000001</v>
      </c>
      <c r="T2138" s="2">
        <f t="shared" si="262"/>
        <v>1.22384</v>
      </c>
      <c r="U2138" s="2">
        <f t="shared" si="263"/>
        <v>1.2271799999999999</v>
      </c>
      <c r="V2138" t="str">
        <f>IF(ISNUMBER(MATCH(B2138,[1]VerticalLineDates!$D:$D,0)),1,"")</f>
        <v/>
      </c>
    </row>
    <row r="2139" spans="1:22" hidden="1" x14ac:dyDescent="0.3">
      <c r="A2139" t="s">
        <v>11</v>
      </c>
      <c r="B2139" s="1" t="s">
        <v>2076</v>
      </c>
      <c r="C2139" t="s">
        <v>14059</v>
      </c>
      <c r="D2139">
        <v>1.22407</v>
      </c>
      <c r="E2139">
        <v>1.22458</v>
      </c>
      <c r="F2139">
        <v>1.2210399999999999</v>
      </c>
      <c r="G2139">
        <v>1.2218</v>
      </c>
      <c r="H2139">
        <v>31974</v>
      </c>
      <c r="I2139">
        <v>1.2430350531318499</v>
      </c>
      <c r="J2139">
        <v>1.232307</v>
      </c>
      <c r="K2139">
        <v>1.2215789468681399</v>
      </c>
      <c r="L2139">
        <v>22.247756616576101</v>
      </c>
      <c r="M2139" t="s">
        <v>14059</v>
      </c>
      <c r="N2139" s="2">
        <f t="shared" si="256"/>
        <v>1.22383</v>
      </c>
      <c r="O2139" s="2">
        <f t="shared" si="257"/>
        <v>1.2271700000000001</v>
      </c>
      <c r="P2139" s="2">
        <f t="shared" si="258"/>
        <v>1.22444</v>
      </c>
      <c r="Q2139" s="2">
        <f t="shared" si="259"/>
        <v>1.2289399999999999</v>
      </c>
      <c r="R2139" s="2">
        <f t="shared" si="260"/>
        <v>1.22251</v>
      </c>
      <c r="S2139" s="2">
        <f t="shared" si="261"/>
        <v>1.22376</v>
      </c>
      <c r="T2139" s="2">
        <f t="shared" si="262"/>
        <v>1.2240599999999999</v>
      </c>
      <c r="U2139" s="2">
        <f t="shared" si="263"/>
        <v>1.22384</v>
      </c>
      <c r="V2139" t="str">
        <f>IF(ISNUMBER(MATCH(B2139,[1]VerticalLineDates!$D:$D,0)),1,"")</f>
        <v/>
      </c>
    </row>
    <row r="2140" spans="1:22" hidden="1" x14ac:dyDescent="0.3">
      <c r="A2140" t="s">
        <v>11</v>
      </c>
      <c r="B2140" s="1" t="s">
        <v>2077</v>
      </c>
      <c r="C2140" t="s">
        <v>14059</v>
      </c>
      <c r="D2140">
        <v>1.2218</v>
      </c>
      <c r="E2140">
        <v>1.2218100000000001</v>
      </c>
      <c r="F2140">
        <v>1.21976</v>
      </c>
      <c r="G2140">
        <v>1.22075</v>
      </c>
      <c r="H2140">
        <v>14036</v>
      </c>
      <c r="I2140">
        <v>1.2427452838697599</v>
      </c>
      <c r="J2140">
        <v>1.2313864999999999</v>
      </c>
      <c r="K2140">
        <v>1.22002771613023</v>
      </c>
      <c r="L2140">
        <v>20.966860038515598</v>
      </c>
      <c r="M2140" t="s">
        <v>14059</v>
      </c>
      <c r="N2140" s="2">
        <f t="shared" si="256"/>
        <v>1.22407</v>
      </c>
      <c r="O2140" s="2">
        <f t="shared" si="257"/>
        <v>1.22383</v>
      </c>
      <c r="P2140" s="2">
        <f t="shared" si="258"/>
        <v>1.22458</v>
      </c>
      <c r="Q2140" s="2">
        <f t="shared" si="259"/>
        <v>1.22444</v>
      </c>
      <c r="R2140" s="2">
        <f t="shared" si="260"/>
        <v>1.2210399999999999</v>
      </c>
      <c r="S2140" s="2">
        <f t="shared" si="261"/>
        <v>1.22251</v>
      </c>
      <c r="T2140" s="2">
        <f t="shared" si="262"/>
        <v>1.2218</v>
      </c>
      <c r="U2140" s="2">
        <f t="shared" si="263"/>
        <v>1.2240599999999999</v>
      </c>
      <c r="V2140" t="str">
        <f>IF(ISNUMBER(MATCH(B2140,[1]VerticalLineDates!$D:$D,0)),1,"")</f>
        <v/>
      </c>
    </row>
    <row r="2141" spans="1:22" hidden="1" x14ac:dyDescent="0.3">
      <c r="A2141" t="s">
        <v>11</v>
      </c>
      <c r="B2141" s="1" t="s">
        <v>2078</v>
      </c>
      <c r="C2141" t="s">
        <v>14059</v>
      </c>
      <c r="D2141">
        <v>1.22078</v>
      </c>
      <c r="E2141">
        <v>1.22115</v>
      </c>
      <c r="F2141">
        <v>1.22017</v>
      </c>
      <c r="G2141">
        <v>1.2206600000000001</v>
      </c>
      <c r="H2141">
        <v>8917</v>
      </c>
      <c r="I2141">
        <v>1.2421755262140299</v>
      </c>
      <c r="J2141">
        <v>1.230469</v>
      </c>
      <c r="K2141">
        <v>1.2187624737859599</v>
      </c>
      <c r="L2141">
        <v>20.8560198728274</v>
      </c>
      <c r="M2141" t="s">
        <v>14059</v>
      </c>
      <c r="N2141" s="2">
        <f t="shared" si="256"/>
        <v>1.2218</v>
      </c>
      <c r="O2141" s="2">
        <f t="shared" si="257"/>
        <v>1.22407</v>
      </c>
      <c r="P2141" s="2">
        <f t="shared" si="258"/>
        <v>1.2218100000000001</v>
      </c>
      <c r="Q2141" s="2">
        <f t="shared" si="259"/>
        <v>1.22458</v>
      </c>
      <c r="R2141" s="2">
        <f t="shared" si="260"/>
        <v>1.21976</v>
      </c>
      <c r="S2141" s="2">
        <f t="shared" si="261"/>
        <v>1.2210399999999999</v>
      </c>
      <c r="T2141" s="2">
        <f t="shared" si="262"/>
        <v>1.22075</v>
      </c>
      <c r="U2141" s="2">
        <f t="shared" si="263"/>
        <v>1.2218</v>
      </c>
      <c r="V2141" t="str">
        <f>IF(ISNUMBER(MATCH(B2141,[1]VerticalLineDates!$D:$D,0)),1,"")</f>
        <v/>
      </c>
    </row>
    <row r="2142" spans="1:22" hidden="1" x14ac:dyDescent="0.3">
      <c r="A2142" t="s">
        <v>11</v>
      </c>
      <c r="B2142" s="1" t="s">
        <v>2079</v>
      </c>
      <c r="C2142" t="s">
        <v>14059</v>
      </c>
      <c r="D2142">
        <v>1.2206699999999999</v>
      </c>
      <c r="E2142">
        <v>1.22146</v>
      </c>
      <c r="F2142">
        <v>1.2184599999999901</v>
      </c>
      <c r="G2142">
        <v>1.22132</v>
      </c>
      <c r="H2142">
        <v>19017</v>
      </c>
      <c r="I2142">
        <v>1.24154425069153</v>
      </c>
      <c r="J2142">
        <v>1.2296594999999999</v>
      </c>
      <c r="K2142">
        <v>1.2177747493084601</v>
      </c>
      <c r="L2142">
        <v>24.027810577755499</v>
      </c>
      <c r="M2142" t="s">
        <v>14059</v>
      </c>
      <c r="N2142" s="2">
        <f t="shared" si="256"/>
        <v>1.22078</v>
      </c>
      <c r="O2142" s="2">
        <f t="shared" si="257"/>
        <v>1.2218</v>
      </c>
      <c r="P2142" s="2">
        <f t="shared" si="258"/>
        <v>1.22115</v>
      </c>
      <c r="Q2142" s="2">
        <f t="shared" si="259"/>
        <v>1.2218100000000001</v>
      </c>
      <c r="R2142" s="2">
        <f t="shared" si="260"/>
        <v>1.22017</v>
      </c>
      <c r="S2142" s="2">
        <f t="shared" si="261"/>
        <v>1.21976</v>
      </c>
      <c r="T2142" s="2">
        <f t="shared" si="262"/>
        <v>1.2206600000000001</v>
      </c>
      <c r="U2142" s="2">
        <f t="shared" si="263"/>
        <v>1.22075</v>
      </c>
      <c r="V2142" t="str">
        <f>IF(ISNUMBER(MATCH(B2142,[1]VerticalLineDates!$D:$D,0)),1,"")</f>
        <v/>
      </c>
    </row>
    <row r="2143" spans="1:22" hidden="1" x14ac:dyDescent="0.3">
      <c r="A2143" t="s">
        <v>11</v>
      </c>
      <c r="B2143" s="1" t="s">
        <v>2080</v>
      </c>
      <c r="C2143" t="s">
        <v>14059</v>
      </c>
      <c r="D2143">
        <v>1.22132</v>
      </c>
      <c r="E2143">
        <v>1.2223900000000001</v>
      </c>
      <c r="F2143">
        <v>1.21818</v>
      </c>
      <c r="G2143">
        <v>1.22031</v>
      </c>
      <c r="H2143">
        <v>30422</v>
      </c>
      <c r="I2143">
        <v>1.2408322451297999</v>
      </c>
      <c r="J2143">
        <v>1.2288140000000001</v>
      </c>
      <c r="K2143">
        <v>1.21679575487019</v>
      </c>
      <c r="L2143">
        <v>22.539180215393198</v>
      </c>
      <c r="M2143" t="s">
        <v>14059</v>
      </c>
      <c r="N2143" s="2">
        <f t="shared" si="256"/>
        <v>1.2206699999999999</v>
      </c>
      <c r="O2143" s="2">
        <f t="shared" si="257"/>
        <v>1.22078</v>
      </c>
      <c r="P2143" s="2">
        <f t="shared" si="258"/>
        <v>1.22146</v>
      </c>
      <c r="Q2143" s="2">
        <f t="shared" si="259"/>
        <v>1.22115</v>
      </c>
      <c r="R2143" s="2">
        <f t="shared" si="260"/>
        <v>1.2184599999999901</v>
      </c>
      <c r="S2143" s="2">
        <f t="shared" si="261"/>
        <v>1.22017</v>
      </c>
      <c r="T2143" s="2">
        <f t="shared" si="262"/>
        <v>1.22132</v>
      </c>
      <c r="U2143" s="2">
        <f t="shared" si="263"/>
        <v>1.2206600000000001</v>
      </c>
      <c r="V2143" t="str">
        <f>IF(ISNUMBER(MATCH(B2143,[1]VerticalLineDates!$D:$D,0)),1,"")</f>
        <v/>
      </c>
    </row>
    <row r="2144" spans="1:22" hidden="1" x14ac:dyDescent="0.3">
      <c r="A2144" t="s">
        <v>11</v>
      </c>
      <c r="B2144" s="1" t="s">
        <v>2081</v>
      </c>
      <c r="C2144" t="s">
        <v>14059</v>
      </c>
      <c r="D2144">
        <v>1.2203200000000001</v>
      </c>
      <c r="E2144">
        <v>1.2222999999999999</v>
      </c>
      <c r="F2144">
        <v>1.2196400000000001</v>
      </c>
      <c r="G2144">
        <v>1.2206699999999999</v>
      </c>
      <c r="H2144">
        <v>28060</v>
      </c>
      <c r="I2144">
        <v>1.23972899065578</v>
      </c>
      <c r="J2144">
        <v>1.22795699999999</v>
      </c>
      <c r="K2144">
        <v>1.2161850093442099</v>
      </c>
      <c r="L2144">
        <v>24.338520538600399</v>
      </c>
      <c r="M2144" t="s">
        <v>14059</v>
      </c>
      <c r="N2144" s="2">
        <f t="shared" si="256"/>
        <v>1.22132</v>
      </c>
      <c r="O2144" s="2">
        <f t="shared" si="257"/>
        <v>1.2206699999999999</v>
      </c>
      <c r="P2144" s="2">
        <f t="shared" si="258"/>
        <v>1.2223900000000001</v>
      </c>
      <c r="Q2144" s="2">
        <f t="shared" si="259"/>
        <v>1.22146</v>
      </c>
      <c r="R2144" s="2">
        <f t="shared" si="260"/>
        <v>1.21818</v>
      </c>
      <c r="S2144" s="2">
        <f t="shared" si="261"/>
        <v>1.2184599999999901</v>
      </c>
      <c r="T2144" s="2">
        <f t="shared" si="262"/>
        <v>1.22031</v>
      </c>
      <c r="U2144" s="2">
        <f t="shared" si="263"/>
        <v>1.22132</v>
      </c>
      <c r="V2144" t="str">
        <f>IF(ISNUMBER(MATCH(B2144,[1]VerticalLineDates!$D:$D,0)),1,"")</f>
        <v/>
      </c>
    </row>
    <row r="2145" spans="1:22" hidden="1" x14ac:dyDescent="0.3">
      <c r="A2145" t="s">
        <v>11</v>
      </c>
      <c r="B2145" s="1" t="s">
        <v>2082</v>
      </c>
      <c r="C2145" t="s">
        <v>14059</v>
      </c>
      <c r="D2145">
        <v>1.2206699999999999</v>
      </c>
      <c r="E2145">
        <v>1.22435</v>
      </c>
      <c r="F2145">
        <v>1.22014</v>
      </c>
      <c r="G2145">
        <v>1.2240500000000001</v>
      </c>
      <c r="H2145">
        <v>39306</v>
      </c>
      <c r="I2145">
        <v>1.2385107685980901</v>
      </c>
      <c r="J2145">
        <v>1.2273284999999901</v>
      </c>
      <c r="K2145">
        <v>1.2161462314019</v>
      </c>
      <c r="L2145">
        <v>38.729263263567901</v>
      </c>
      <c r="M2145" t="s">
        <v>14059</v>
      </c>
      <c r="N2145" s="2">
        <f t="shared" si="256"/>
        <v>1.2203200000000001</v>
      </c>
      <c r="O2145" s="2">
        <f t="shared" si="257"/>
        <v>1.22132</v>
      </c>
      <c r="P2145" s="2">
        <f t="shared" si="258"/>
        <v>1.2222999999999999</v>
      </c>
      <c r="Q2145" s="2">
        <f t="shared" si="259"/>
        <v>1.2223900000000001</v>
      </c>
      <c r="R2145" s="2">
        <f t="shared" si="260"/>
        <v>1.2196400000000001</v>
      </c>
      <c r="S2145" s="2">
        <f t="shared" si="261"/>
        <v>1.21818</v>
      </c>
      <c r="T2145" s="2">
        <f t="shared" si="262"/>
        <v>1.2206699999999999</v>
      </c>
      <c r="U2145" s="2">
        <f t="shared" si="263"/>
        <v>1.22031</v>
      </c>
      <c r="V2145" t="str">
        <f>IF(ISNUMBER(MATCH(B2145,[1]VerticalLineDates!$D:$D,0)),1,"")</f>
        <v/>
      </c>
    </row>
    <row r="2146" spans="1:22" hidden="1" x14ac:dyDescent="0.3">
      <c r="A2146" t="s">
        <v>11</v>
      </c>
      <c r="B2146" s="1" t="s">
        <v>2083</v>
      </c>
      <c r="C2146" t="s">
        <v>14059</v>
      </c>
      <c r="D2146">
        <v>1.2240500000000001</v>
      </c>
      <c r="E2146">
        <v>1.2244999999999999</v>
      </c>
      <c r="F2146">
        <v>1.22312</v>
      </c>
      <c r="G2146">
        <v>1.2233000000000001</v>
      </c>
      <c r="H2146">
        <v>18516</v>
      </c>
      <c r="I2146">
        <v>1.23678157948712</v>
      </c>
      <c r="J2146">
        <v>1.2265975</v>
      </c>
      <c r="K2146">
        <v>1.21641342051287</v>
      </c>
      <c r="L2146">
        <v>37.045529454637702</v>
      </c>
      <c r="M2146" t="s">
        <v>14059</v>
      </c>
      <c r="N2146" s="2">
        <f t="shared" si="256"/>
        <v>1.2206699999999999</v>
      </c>
      <c r="O2146" s="2">
        <f t="shared" si="257"/>
        <v>1.2203200000000001</v>
      </c>
      <c r="P2146" s="2">
        <f t="shared" si="258"/>
        <v>1.22435</v>
      </c>
      <c r="Q2146" s="2">
        <f t="shared" si="259"/>
        <v>1.2222999999999999</v>
      </c>
      <c r="R2146" s="2">
        <f t="shared" si="260"/>
        <v>1.22014</v>
      </c>
      <c r="S2146" s="2">
        <f t="shared" si="261"/>
        <v>1.2196400000000001</v>
      </c>
      <c r="T2146" s="2">
        <f t="shared" si="262"/>
        <v>1.2240500000000001</v>
      </c>
      <c r="U2146" s="2">
        <f t="shared" si="263"/>
        <v>1.2206699999999999</v>
      </c>
      <c r="V2146" t="str">
        <f>IF(ISNUMBER(MATCH(B2146,[1]VerticalLineDates!$D:$D,0)),1,"")</f>
        <v/>
      </c>
    </row>
    <row r="2147" spans="1:22" hidden="1" x14ac:dyDescent="0.3">
      <c r="A2147" t="s">
        <v>11</v>
      </c>
      <c r="B2147" s="1" t="s">
        <v>2084</v>
      </c>
      <c r="C2147" t="s">
        <v>14059</v>
      </c>
      <c r="D2147">
        <v>1.22319</v>
      </c>
      <c r="E2147">
        <v>1.22387</v>
      </c>
      <c r="F2147">
        <v>1.2224599999999901</v>
      </c>
      <c r="G2147">
        <v>1.22295</v>
      </c>
      <c r="H2147">
        <v>8829</v>
      </c>
      <c r="I2147">
        <v>1.2356471932737301</v>
      </c>
      <c r="J2147">
        <v>1.2260215000000001</v>
      </c>
      <c r="K2147">
        <v>1.2163958067262599</v>
      </c>
      <c r="L2147">
        <v>36.2534388365928</v>
      </c>
      <c r="M2147" t="s">
        <v>14059</v>
      </c>
      <c r="N2147" s="2">
        <f t="shared" si="256"/>
        <v>1.2240500000000001</v>
      </c>
      <c r="O2147" s="2">
        <f t="shared" si="257"/>
        <v>1.2206699999999999</v>
      </c>
      <c r="P2147" s="2">
        <f t="shared" si="258"/>
        <v>1.2244999999999999</v>
      </c>
      <c r="Q2147" s="2">
        <f t="shared" si="259"/>
        <v>1.22435</v>
      </c>
      <c r="R2147" s="2">
        <f t="shared" si="260"/>
        <v>1.22312</v>
      </c>
      <c r="S2147" s="2">
        <f t="shared" si="261"/>
        <v>1.22014</v>
      </c>
      <c r="T2147" s="2">
        <f t="shared" si="262"/>
        <v>1.2233000000000001</v>
      </c>
      <c r="U2147" s="2">
        <f t="shared" si="263"/>
        <v>1.2240500000000001</v>
      </c>
      <c r="V2147" t="str">
        <f>IF(ISNUMBER(MATCH(B2147,[1]VerticalLineDates!$D:$D,0)),1,"")</f>
        <v/>
      </c>
    </row>
    <row r="2148" spans="1:22" hidden="1" x14ac:dyDescent="0.3">
      <c r="A2148" t="s">
        <v>11</v>
      </c>
      <c r="B2148" s="1" t="s">
        <v>2085</v>
      </c>
      <c r="C2148" t="s">
        <v>14059</v>
      </c>
      <c r="D2148">
        <v>1.22295</v>
      </c>
      <c r="E2148">
        <v>1.2230799999999999</v>
      </c>
      <c r="F2148">
        <v>1.2215400000000001</v>
      </c>
      <c r="G2148">
        <v>1.2217100000000001</v>
      </c>
      <c r="H2148">
        <v>11732</v>
      </c>
      <c r="I2148">
        <v>1.23434377934177</v>
      </c>
      <c r="J2148">
        <v>1.2253814999999999</v>
      </c>
      <c r="K2148">
        <v>1.2164192206582201</v>
      </c>
      <c r="L2148">
        <v>33.5189986769998</v>
      </c>
      <c r="M2148" t="s">
        <v>14059</v>
      </c>
      <c r="N2148" s="2">
        <f t="shared" si="256"/>
        <v>1.22319</v>
      </c>
      <c r="O2148" s="2">
        <f t="shared" si="257"/>
        <v>1.2240500000000001</v>
      </c>
      <c r="P2148" s="2">
        <f t="shared" si="258"/>
        <v>1.22387</v>
      </c>
      <c r="Q2148" s="2">
        <f t="shared" si="259"/>
        <v>1.2244999999999999</v>
      </c>
      <c r="R2148" s="2">
        <f t="shared" si="260"/>
        <v>1.2224599999999901</v>
      </c>
      <c r="S2148" s="2">
        <f t="shared" si="261"/>
        <v>1.22312</v>
      </c>
      <c r="T2148" s="2">
        <f t="shared" si="262"/>
        <v>1.22295</v>
      </c>
      <c r="U2148" s="2">
        <f t="shared" si="263"/>
        <v>1.2233000000000001</v>
      </c>
      <c r="V2148" t="str">
        <f>IF(ISNUMBER(MATCH(B2148,[1]VerticalLineDates!$D:$D,0)),1,"")</f>
        <v/>
      </c>
    </row>
    <row r="2149" spans="1:22" hidden="1" x14ac:dyDescent="0.3">
      <c r="A2149" t="s">
        <v>11</v>
      </c>
      <c r="B2149" s="1" t="s">
        <v>2086</v>
      </c>
      <c r="C2149" t="s">
        <v>14059</v>
      </c>
      <c r="D2149">
        <v>1.2217199999999999</v>
      </c>
      <c r="E2149">
        <v>1.22184</v>
      </c>
      <c r="F2149">
        <v>1.21868</v>
      </c>
      <c r="G2149">
        <v>1.22028</v>
      </c>
      <c r="H2149">
        <v>30287</v>
      </c>
      <c r="I2149">
        <v>1.232780612894</v>
      </c>
      <c r="J2149">
        <v>1.2246589999999999</v>
      </c>
      <c r="K2149">
        <v>1.2165373871059899</v>
      </c>
      <c r="L2149">
        <v>30.648076172094999</v>
      </c>
      <c r="M2149" t="s">
        <v>14059</v>
      </c>
      <c r="N2149" s="2">
        <f t="shared" si="256"/>
        <v>1.22295</v>
      </c>
      <c r="O2149" s="2">
        <f t="shared" si="257"/>
        <v>1.22319</v>
      </c>
      <c r="P2149" s="2">
        <f t="shared" si="258"/>
        <v>1.2230799999999999</v>
      </c>
      <c r="Q2149" s="2">
        <f t="shared" si="259"/>
        <v>1.22387</v>
      </c>
      <c r="R2149" s="2">
        <f t="shared" si="260"/>
        <v>1.2215400000000001</v>
      </c>
      <c r="S2149" s="2">
        <f t="shared" si="261"/>
        <v>1.2224599999999901</v>
      </c>
      <c r="T2149" s="2">
        <f t="shared" si="262"/>
        <v>1.2217100000000001</v>
      </c>
      <c r="U2149" s="2">
        <f t="shared" si="263"/>
        <v>1.22295</v>
      </c>
      <c r="V2149" t="str">
        <f>IF(ISNUMBER(MATCH(B2149,[1]VerticalLineDates!$D:$D,0)),1,"")</f>
        <v/>
      </c>
    </row>
    <row r="2150" spans="1:22" hidden="1" x14ac:dyDescent="0.3">
      <c r="A2150" t="s">
        <v>11</v>
      </c>
      <c r="B2150" s="1" t="s">
        <v>2087</v>
      </c>
      <c r="C2150" t="s">
        <v>14059</v>
      </c>
      <c r="D2150">
        <v>1.22028</v>
      </c>
      <c r="E2150">
        <v>1.22153</v>
      </c>
      <c r="F2150">
        <v>1.2170300000000001</v>
      </c>
      <c r="G2150">
        <v>1.2183600000000001</v>
      </c>
      <c r="H2150">
        <v>32820</v>
      </c>
      <c r="I2150">
        <v>1.23119595512719</v>
      </c>
      <c r="J2150">
        <v>1.2238724999999999</v>
      </c>
      <c r="K2150">
        <v>1.2165490448728</v>
      </c>
      <c r="L2150">
        <v>27.2707196607209</v>
      </c>
      <c r="M2150" t="s">
        <v>14059</v>
      </c>
      <c r="N2150" s="2">
        <f t="shared" si="256"/>
        <v>1.2217199999999999</v>
      </c>
      <c r="O2150" s="2">
        <f t="shared" si="257"/>
        <v>1.22295</v>
      </c>
      <c r="P2150" s="2">
        <f t="shared" si="258"/>
        <v>1.22184</v>
      </c>
      <c r="Q2150" s="2">
        <f t="shared" si="259"/>
        <v>1.2230799999999999</v>
      </c>
      <c r="R2150" s="2">
        <f t="shared" si="260"/>
        <v>1.21868</v>
      </c>
      <c r="S2150" s="2">
        <f t="shared" si="261"/>
        <v>1.2215400000000001</v>
      </c>
      <c r="T2150" s="2">
        <f t="shared" si="262"/>
        <v>1.22028</v>
      </c>
      <c r="U2150" s="2">
        <f t="shared" si="263"/>
        <v>1.2217100000000001</v>
      </c>
      <c r="V2150" t="str">
        <f>IF(ISNUMBER(MATCH(B2150,[1]VerticalLineDates!$D:$D,0)),1,"")</f>
        <v/>
      </c>
    </row>
    <row r="2151" spans="1:22" hidden="1" x14ac:dyDescent="0.3">
      <c r="A2151" t="s">
        <v>11</v>
      </c>
      <c r="B2151" s="1" t="s">
        <v>2088</v>
      </c>
      <c r="C2151" t="s">
        <v>14059</v>
      </c>
      <c r="D2151">
        <v>1.21837</v>
      </c>
      <c r="E2151">
        <v>1.2199899999999999</v>
      </c>
      <c r="F2151">
        <v>1.2168000000000001</v>
      </c>
      <c r="G2151">
        <v>1.2184999999999999</v>
      </c>
      <c r="H2151">
        <v>35560</v>
      </c>
      <c r="I2151">
        <v>1.23001952323224</v>
      </c>
      <c r="J2151">
        <v>1.2232240000000001</v>
      </c>
      <c r="K2151">
        <v>1.21642847676775</v>
      </c>
      <c r="L2151">
        <v>27.8946735929235</v>
      </c>
      <c r="M2151" t="s">
        <v>14059</v>
      </c>
      <c r="N2151" s="2">
        <f t="shared" si="256"/>
        <v>1.22028</v>
      </c>
      <c r="O2151" s="2">
        <f t="shared" si="257"/>
        <v>1.2217199999999999</v>
      </c>
      <c r="P2151" s="2">
        <f t="shared" si="258"/>
        <v>1.22153</v>
      </c>
      <c r="Q2151" s="2">
        <f t="shared" si="259"/>
        <v>1.22184</v>
      </c>
      <c r="R2151" s="2">
        <f t="shared" si="260"/>
        <v>1.2170300000000001</v>
      </c>
      <c r="S2151" s="2">
        <f t="shared" si="261"/>
        <v>1.21868</v>
      </c>
      <c r="T2151" s="2">
        <f t="shared" si="262"/>
        <v>1.2183600000000001</v>
      </c>
      <c r="U2151" s="2">
        <f t="shared" si="263"/>
        <v>1.22028</v>
      </c>
      <c r="V2151" t="str">
        <f>IF(ISNUMBER(MATCH(B2151,[1]VerticalLineDates!$D:$D,0)),1,"")</f>
        <v/>
      </c>
    </row>
    <row r="2152" spans="1:22" hidden="1" x14ac:dyDescent="0.3">
      <c r="A2152" t="s">
        <v>11</v>
      </c>
      <c r="B2152" s="1" t="s">
        <v>2089</v>
      </c>
      <c r="C2152" t="s">
        <v>14059</v>
      </c>
      <c r="D2152">
        <v>1.21851</v>
      </c>
      <c r="E2152">
        <v>1.21885</v>
      </c>
      <c r="F2152">
        <v>1.21607</v>
      </c>
      <c r="G2152">
        <v>1.2161</v>
      </c>
      <c r="H2152">
        <v>15974</v>
      </c>
      <c r="I2152">
        <v>1.22949724594938</v>
      </c>
      <c r="J2152">
        <v>1.222577</v>
      </c>
      <c r="K2152">
        <v>1.21565675405061</v>
      </c>
      <c r="L2152">
        <v>24.0806806626404</v>
      </c>
      <c r="M2152" t="s">
        <v>14059</v>
      </c>
      <c r="N2152" s="2">
        <f t="shared" si="256"/>
        <v>1.21837</v>
      </c>
      <c r="O2152" s="2">
        <f t="shared" si="257"/>
        <v>1.22028</v>
      </c>
      <c r="P2152" s="2">
        <f t="shared" si="258"/>
        <v>1.2199899999999999</v>
      </c>
      <c r="Q2152" s="2">
        <f t="shared" si="259"/>
        <v>1.22153</v>
      </c>
      <c r="R2152" s="2">
        <f t="shared" si="260"/>
        <v>1.2168000000000001</v>
      </c>
      <c r="S2152" s="2">
        <f t="shared" si="261"/>
        <v>1.2170300000000001</v>
      </c>
      <c r="T2152" s="2">
        <f t="shared" si="262"/>
        <v>1.2184999999999999</v>
      </c>
      <c r="U2152" s="2">
        <f t="shared" si="263"/>
        <v>1.2183600000000001</v>
      </c>
      <c r="V2152" t="str">
        <f>IF(ISNUMBER(MATCH(B2152,[1]VerticalLineDates!$D:$D,0)),1,"")</f>
        <v/>
      </c>
    </row>
    <row r="2153" spans="1:22" hidden="1" x14ac:dyDescent="0.3">
      <c r="A2153" t="s">
        <v>11</v>
      </c>
      <c r="B2153" s="1" t="s">
        <v>2090</v>
      </c>
      <c r="C2153" t="s">
        <v>14059</v>
      </c>
      <c r="D2153">
        <v>1.216</v>
      </c>
      <c r="E2153">
        <v>1.2177500000000001</v>
      </c>
      <c r="F2153">
        <v>1.2159800000000001</v>
      </c>
      <c r="G2153">
        <v>1.2172499999999999</v>
      </c>
      <c r="H2153">
        <v>12336</v>
      </c>
      <c r="I2153">
        <v>1.2284336921816299</v>
      </c>
      <c r="J2153">
        <v>1.221956</v>
      </c>
      <c r="K2153">
        <v>1.21547830781836</v>
      </c>
      <c r="L2153">
        <v>29.084171005302899</v>
      </c>
      <c r="M2153" t="s">
        <v>14059</v>
      </c>
      <c r="N2153" s="2">
        <f t="shared" si="256"/>
        <v>1.21851</v>
      </c>
      <c r="O2153" s="2">
        <f t="shared" si="257"/>
        <v>1.21837</v>
      </c>
      <c r="P2153" s="2">
        <f t="shared" si="258"/>
        <v>1.21885</v>
      </c>
      <c r="Q2153" s="2">
        <f t="shared" si="259"/>
        <v>1.2199899999999999</v>
      </c>
      <c r="R2153" s="2">
        <f t="shared" si="260"/>
        <v>1.21607</v>
      </c>
      <c r="S2153" s="2">
        <f t="shared" si="261"/>
        <v>1.2168000000000001</v>
      </c>
      <c r="T2153" s="2">
        <f t="shared" si="262"/>
        <v>1.2161</v>
      </c>
      <c r="U2153" s="2">
        <f t="shared" si="263"/>
        <v>1.2184999999999999</v>
      </c>
      <c r="V2153" t="str">
        <f>IF(ISNUMBER(MATCH(B2153,[1]VerticalLineDates!$D:$D,0)),1,"")</f>
        <v/>
      </c>
    </row>
    <row r="2154" spans="1:22" hidden="1" x14ac:dyDescent="0.3">
      <c r="A2154" t="s">
        <v>11</v>
      </c>
      <c r="B2154" s="1" t="s">
        <v>2091</v>
      </c>
      <c r="C2154" t="s">
        <v>14059</v>
      </c>
      <c r="D2154">
        <v>1.2172499999999999</v>
      </c>
      <c r="E2154">
        <v>1.2181599999999999</v>
      </c>
      <c r="F2154">
        <v>1.21679</v>
      </c>
      <c r="G2154">
        <v>1.21757</v>
      </c>
      <c r="H2154">
        <v>11848</v>
      </c>
      <c r="I2154">
        <v>1.2272740434781</v>
      </c>
      <c r="J2154">
        <v>1.2213860000000001</v>
      </c>
      <c r="K2154">
        <v>1.21549795652189</v>
      </c>
      <c r="L2154">
        <v>30.457603239369899</v>
      </c>
      <c r="M2154" t="s">
        <v>14059</v>
      </c>
      <c r="N2154" s="2">
        <f t="shared" si="256"/>
        <v>1.216</v>
      </c>
      <c r="O2154" s="2">
        <f t="shared" si="257"/>
        <v>1.21851</v>
      </c>
      <c r="P2154" s="2">
        <f t="shared" si="258"/>
        <v>1.2177500000000001</v>
      </c>
      <c r="Q2154" s="2">
        <f t="shared" si="259"/>
        <v>1.21885</v>
      </c>
      <c r="R2154" s="2">
        <f t="shared" si="260"/>
        <v>1.2159800000000001</v>
      </c>
      <c r="S2154" s="2">
        <f t="shared" si="261"/>
        <v>1.21607</v>
      </c>
      <c r="T2154" s="2">
        <f t="shared" si="262"/>
        <v>1.2172499999999999</v>
      </c>
      <c r="U2154" s="2">
        <f t="shared" si="263"/>
        <v>1.2161</v>
      </c>
      <c r="V2154" t="str">
        <f>IF(ISNUMBER(MATCH(B2154,[1]VerticalLineDates!$D:$D,0)),1,"")</f>
        <v/>
      </c>
    </row>
    <row r="2155" spans="1:22" hidden="1" x14ac:dyDescent="0.3">
      <c r="A2155" t="s">
        <v>11</v>
      </c>
      <c r="B2155" s="1" t="s">
        <v>2092</v>
      </c>
      <c r="C2155" t="s">
        <v>14059</v>
      </c>
      <c r="D2155">
        <v>1.21756</v>
      </c>
      <c r="E2155">
        <v>1.21885</v>
      </c>
      <c r="F2155">
        <v>1.2156199999999999</v>
      </c>
      <c r="G2155">
        <v>1.21715</v>
      </c>
      <c r="H2155">
        <v>32714</v>
      </c>
      <c r="I2155">
        <v>1.2264435945426799</v>
      </c>
      <c r="J2155">
        <v>1.2208904999999901</v>
      </c>
      <c r="K2155">
        <v>1.2153374054573101</v>
      </c>
      <c r="L2155">
        <v>29.646053877047201</v>
      </c>
      <c r="M2155" t="s">
        <v>14059</v>
      </c>
      <c r="N2155" s="2">
        <f t="shared" si="256"/>
        <v>1.2172499999999999</v>
      </c>
      <c r="O2155" s="2">
        <f t="shared" si="257"/>
        <v>1.216</v>
      </c>
      <c r="P2155" s="2">
        <f t="shared" si="258"/>
        <v>1.2181599999999999</v>
      </c>
      <c r="Q2155" s="2">
        <f t="shared" si="259"/>
        <v>1.2177500000000001</v>
      </c>
      <c r="R2155" s="2">
        <f t="shared" si="260"/>
        <v>1.21679</v>
      </c>
      <c r="S2155" s="2">
        <f t="shared" si="261"/>
        <v>1.2159800000000001</v>
      </c>
      <c r="T2155" s="2">
        <f t="shared" si="262"/>
        <v>1.21757</v>
      </c>
      <c r="U2155" s="2">
        <f t="shared" si="263"/>
        <v>1.2172499999999999</v>
      </c>
      <c r="V2155" t="str">
        <f>IF(ISNUMBER(MATCH(B2155,[1]VerticalLineDates!$D:$D,0)),1,"")</f>
        <v/>
      </c>
    </row>
    <row r="2156" spans="1:22" hidden="1" x14ac:dyDescent="0.3">
      <c r="A2156" t="s">
        <v>11</v>
      </c>
      <c r="B2156" s="1" t="s">
        <v>2093</v>
      </c>
      <c r="C2156" t="s">
        <v>14059</v>
      </c>
      <c r="D2156">
        <v>1.21715</v>
      </c>
      <c r="E2156">
        <v>1.22099</v>
      </c>
      <c r="F2156">
        <v>1.2144900000000001</v>
      </c>
      <c r="G2156">
        <v>1.2199599999999999</v>
      </c>
      <c r="H2156">
        <v>50659</v>
      </c>
      <c r="I2156">
        <v>1.22528104490665</v>
      </c>
      <c r="J2156">
        <v>1.2205295</v>
      </c>
      <c r="K2156">
        <v>1.2157779550933401</v>
      </c>
      <c r="L2156">
        <v>40.977350965515697</v>
      </c>
      <c r="M2156" t="s">
        <v>14059</v>
      </c>
      <c r="N2156" s="2">
        <f t="shared" si="256"/>
        <v>1.21756</v>
      </c>
      <c r="O2156" s="2">
        <f t="shared" si="257"/>
        <v>1.2172499999999999</v>
      </c>
      <c r="P2156" s="2">
        <f t="shared" si="258"/>
        <v>1.21885</v>
      </c>
      <c r="Q2156" s="2">
        <f t="shared" si="259"/>
        <v>1.2181599999999999</v>
      </c>
      <c r="R2156" s="2">
        <f t="shared" si="260"/>
        <v>1.2156199999999999</v>
      </c>
      <c r="S2156" s="2">
        <f t="shared" si="261"/>
        <v>1.21679</v>
      </c>
      <c r="T2156" s="2">
        <f t="shared" si="262"/>
        <v>1.21715</v>
      </c>
      <c r="U2156" s="2">
        <f t="shared" si="263"/>
        <v>1.21757</v>
      </c>
      <c r="V2156" t="str">
        <f>IF(ISNUMBER(MATCH(B2156,[1]VerticalLineDates!$D:$D,0)),1,"")</f>
        <v/>
      </c>
    </row>
    <row r="2157" spans="1:22" hidden="1" x14ac:dyDescent="0.3">
      <c r="A2157" t="s">
        <v>11</v>
      </c>
      <c r="B2157" s="1" t="s">
        <v>2094</v>
      </c>
      <c r="C2157" t="s">
        <v>14059</v>
      </c>
      <c r="D2157">
        <v>1.2199500000000001</v>
      </c>
      <c r="E2157">
        <v>1.22041</v>
      </c>
      <c r="F2157">
        <v>1.2098100000000001</v>
      </c>
      <c r="G2157">
        <v>1.2125900000000001</v>
      </c>
      <c r="H2157">
        <v>53223</v>
      </c>
      <c r="I2157">
        <v>1.22559965514655</v>
      </c>
      <c r="J2157">
        <v>1.219967</v>
      </c>
      <c r="K2157">
        <v>1.2143343448534401</v>
      </c>
      <c r="L2157">
        <v>28.1646361293752</v>
      </c>
      <c r="M2157" t="s">
        <v>14059</v>
      </c>
      <c r="N2157" s="2">
        <f t="shared" si="256"/>
        <v>1.21715</v>
      </c>
      <c r="O2157" s="2">
        <f t="shared" si="257"/>
        <v>1.21756</v>
      </c>
      <c r="P2157" s="2">
        <f t="shared" si="258"/>
        <v>1.22099</v>
      </c>
      <c r="Q2157" s="2">
        <f t="shared" si="259"/>
        <v>1.21885</v>
      </c>
      <c r="R2157" s="2">
        <f t="shared" si="260"/>
        <v>1.2144900000000001</v>
      </c>
      <c r="S2157" s="2">
        <f t="shared" si="261"/>
        <v>1.2156199999999999</v>
      </c>
      <c r="T2157" s="2">
        <f t="shared" si="262"/>
        <v>1.2199599999999999</v>
      </c>
      <c r="U2157" s="2">
        <f t="shared" si="263"/>
        <v>1.21715</v>
      </c>
      <c r="V2157" t="str">
        <f>IF(ISNUMBER(MATCH(B2157,[1]VerticalLineDates!$D:$D,0)),1,"")</f>
        <v/>
      </c>
    </row>
    <row r="2158" spans="1:22" hidden="1" x14ac:dyDescent="0.3">
      <c r="A2158" t="s">
        <v>11</v>
      </c>
      <c r="B2158" s="1" t="s">
        <v>2095</v>
      </c>
      <c r="C2158" t="s">
        <v>14059</v>
      </c>
      <c r="D2158">
        <v>1.2125900000000001</v>
      </c>
      <c r="E2158">
        <v>1.2130399999999999</v>
      </c>
      <c r="F2158">
        <v>1.20963</v>
      </c>
      <c r="G2158">
        <v>1.21027</v>
      </c>
      <c r="H2158">
        <v>14324</v>
      </c>
      <c r="I2158">
        <v>1.2260066154693601</v>
      </c>
      <c r="J2158">
        <v>1.2192775</v>
      </c>
      <c r="K2158">
        <v>1.21254838453063</v>
      </c>
      <c r="L2158">
        <v>25.465332084642601</v>
      </c>
      <c r="M2158" t="s">
        <v>14059</v>
      </c>
      <c r="N2158" s="2">
        <f t="shared" si="256"/>
        <v>1.2199500000000001</v>
      </c>
      <c r="O2158" s="2">
        <f t="shared" si="257"/>
        <v>1.21715</v>
      </c>
      <c r="P2158" s="2">
        <f t="shared" si="258"/>
        <v>1.22041</v>
      </c>
      <c r="Q2158" s="2">
        <f t="shared" si="259"/>
        <v>1.22099</v>
      </c>
      <c r="R2158" s="2">
        <f t="shared" si="260"/>
        <v>1.2098100000000001</v>
      </c>
      <c r="S2158" s="2">
        <f t="shared" si="261"/>
        <v>1.2144900000000001</v>
      </c>
      <c r="T2158" s="2">
        <f t="shared" si="262"/>
        <v>1.2125900000000001</v>
      </c>
      <c r="U2158" s="2">
        <f t="shared" si="263"/>
        <v>1.2199599999999999</v>
      </c>
      <c r="V2158" t="str">
        <f>IF(ISNUMBER(MATCH(B2158,[1]VerticalLineDates!$D:$D,0)),1,"")</f>
        <v/>
      </c>
    </row>
    <row r="2159" spans="1:22" hidden="1" x14ac:dyDescent="0.3">
      <c r="A2159" t="s">
        <v>11</v>
      </c>
      <c r="B2159" s="1" t="s">
        <v>2096</v>
      </c>
      <c r="C2159" t="s">
        <v>14059</v>
      </c>
      <c r="D2159">
        <v>1.21027</v>
      </c>
      <c r="E2159">
        <v>1.21095</v>
      </c>
      <c r="F2159">
        <v>1.2101299999999999</v>
      </c>
      <c r="G2159">
        <v>1.2107699999999999</v>
      </c>
      <c r="H2159">
        <v>8284</v>
      </c>
      <c r="I2159">
        <v>1.22629351584074</v>
      </c>
      <c r="J2159">
        <v>1.218726</v>
      </c>
      <c r="K2159">
        <v>1.21115848415925</v>
      </c>
      <c r="L2159">
        <v>27.087209708105402</v>
      </c>
      <c r="M2159" t="s">
        <v>14059</v>
      </c>
      <c r="N2159" s="2">
        <f t="shared" si="256"/>
        <v>1.2125900000000001</v>
      </c>
      <c r="O2159" s="2">
        <f t="shared" si="257"/>
        <v>1.2199500000000001</v>
      </c>
      <c r="P2159" s="2">
        <f t="shared" si="258"/>
        <v>1.2130399999999999</v>
      </c>
      <c r="Q2159" s="2">
        <f t="shared" si="259"/>
        <v>1.22041</v>
      </c>
      <c r="R2159" s="2">
        <f t="shared" si="260"/>
        <v>1.20963</v>
      </c>
      <c r="S2159" s="2">
        <f t="shared" si="261"/>
        <v>1.2098100000000001</v>
      </c>
      <c r="T2159" s="2">
        <f t="shared" si="262"/>
        <v>1.21027</v>
      </c>
      <c r="U2159" s="2">
        <f t="shared" si="263"/>
        <v>1.2125900000000001</v>
      </c>
      <c r="V2159" t="str">
        <f>IF(ISNUMBER(MATCH(B2159,[1]VerticalLineDates!$D:$D,0)),1,"")</f>
        <v/>
      </c>
    </row>
    <row r="2160" spans="1:22" hidden="1" x14ac:dyDescent="0.3">
      <c r="A2160" t="s">
        <v>11</v>
      </c>
      <c r="B2160" s="1" t="s">
        <v>2097</v>
      </c>
      <c r="C2160" t="s">
        <v>14059</v>
      </c>
      <c r="D2160">
        <v>1.21078</v>
      </c>
      <c r="E2160">
        <v>1.2116400000000001</v>
      </c>
      <c r="F2160">
        <v>1.20967</v>
      </c>
      <c r="G2160">
        <v>1.21116</v>
      </c>
      <c r="H2160">
        <v>10816</v>
      </c>
      <c r="I2160">
        <v>1.2264304581499399</v>
      </c>
      <c r="J2160">
        <v>1.2182465</v>
      </c>
      <c r="K2160">
        <v>1.2100625418500499</v>
      </c>
      <c r="L2160">
        <v>28.3960185450842</v>
      </c>
      <c r="M2160" t="s">
        <v>14059</v>
      </c>
      <c r="N2160" s="2">
        <f t="shared" si="256"/>
        <v>1.21027</v>
      </c>
      <c r="O2160" s="2">
        <f t="shared" si="257"/>
        <v>1.2125900000000001</v>
      </c>
      <c r="P2160" s="2">
        <f t="shared" si="258"/>
        <v>1.21095</v>
      </c>
      <c r="Q2160" s="2">
        <f t="shared" si="259"/>
        <v>1.2130399999999999</v>
      </c>
      <c r="R2160" s="2">
        <f t="shared" si="260"/>
        <v>1.2101299999999999</v>
      </c>
      <c r="S2160" s="2">
        <f t="shared" si="261"/>
        <v>1.20963</v>
      </c>
      <c r="T2160" s="2">
        <f t="shared" si="262"/>
        <v>1.2107699999999999</v>
      </c>
      <c r="U2160" s="2">
        <f t="shared" si="263"/>
        <v>1.21027</v>
      </c>
      <c r="V2160" t="str">
        <f>IF(ISNUMBER(MATCH(B2160,[1]VerticalLineDates!$D:$D,0)),1,"")</f>
        <v/>
      </c>
    </row>
    <row r="2161" spans="1:22" hidden="1" x14ac:dyDescent="0.3">
      <c r="A2161" t="s">
        <v>11</v>
      </c>
      <c r="B2161" s="1" t="s">
        <v>2098</v>
      </c>
      <c r="C2161" t="s">
        <v>14059</v>
      </c>
      <c r="D2161">
        <v>1.21116</v>
      </c>
      <c r="E2161">
        <v>1.21122</v>
      </c>
      <c r="F2161">
        <v>1.2064699999999999</v>
      </c>
      <c r="G2161">
        <v>1.20716</v>
      </c>
      <c r="H2161">
        <v>35190</v>
      </c>
      <c r="I2161">
        <v>1.2269827576736501</v>
      </c>
      <c r="J2161">
        <v>1.2175715</v>
      </c>
      <c r="K2161">
        <v>1.20816024232634</v>
      </c>
      <c r="L2161">
        <v>23.697552777575599</v>
      </c>
      <c r="M2161" t="s">
        <v>14059</v>
      </c>
      <c r="N2161" s="2">
        <f t="shared" si="256"/>
        <v>1.21078</v>
      </c>
      <c r="O2161" s="2">
        <f t="shared" si="257"/>
        <v>1.21027</v>
      </c>
      <c r="P2161" s="2">
        <f t="shared" si="258"/>
        <v>1.2116400000000001</v>
      </c>
      <c r="Q2161" s="2">
        <f t="shared" si="259"/>
        <v>1.21095</v>
      </c>
      <c r="R2161" s="2">
        <f t="shared" si="260"/>
        <v>1.20967</v>
      </c>
      <c r="S2161" s="2">
        <f t="shared" si="261"/>
        <v>1.2101299999999999</v>
      </c>
      <c r="T2161" s="2">
        <f t="shared" si="262"/>
        <v>1.21116</v>
      </c>
      <c r="U2161" s="2">
        <f t="shared" si="263"/>
        <v>1.2107699999999999</v>
      </c>
      <c r="V2161" t="str">
        <f>IF(ISNUMBER(MATCH(B2161,[1]VerticalLineDates!$D:$D,0)),1,"")</f>
        <v/>
      </c>
    </row>
    <row r="2162" spans="1:22" hidden="1" x14ac:dyDescent="0.3">
      <c r="A2162" t="s">
        <v>11</v>
      </c>
      <c r="B2162" s="1" t="s">
        <v>2099</v>
      </c>
      <c r="C2162" t="s">
        <v>14059</v>
      </c>
      <c r="D2162">
        <v>1.20716</v>
      </c>
      <c r="E2162">
        <v>1.20953</v>
      </c>
      <c r="F2162">
        <v>1.2055400000000001</v>
      </c>
      <c r="G2162">
        <v>1.20845</v>
      </c>
      <c r="H2162">
        <v>39440</v>
      </c>
      <c r="I2162">
        <v>1.2269652059857299</v>
      </c>
      <c r="J2162">
        <v>1.216928</v>
      </c>
      <c r="K2162">
        <v>1.2068907940142599</v>
      </c>
      <c r="L2162">
        <v>27.844084204358399</v>
      </c>
      <c r="M2162" t="s">
        <v>14059</v>
      </c>
      <c r="N2162" s="2">
        <f t="shared" si="256"/>
        <v>1.21116</v>
      </c>
      <c r="O2162" s="2">
        <f t="shared" si="257"/>
        <v>1.21078</v>
      </c>
      <c r="P2162" s="2">
        <f t="shared" si="258"/>
        <v>1.21122</v>
      </c>
      <c r="Q2162" s="2">
        <f t="shared" si="259"/>
        <v>1.2116400000000001</v>
      </c>
      <c r="R2162" s="2">
        <f t="shared" si="260"/>
        <v>1.2064699999999999</v>
      </c>
      <c r="S2162" s="2">
        <f t="shared" si="261"/>
        <v>1.20967</v>
      </c>
      <c r="T2162" s="2">
        <f t="shared" si="262"/>
        <v>1.20716</v>
      </c>
      <c r="U2162" s="2">
        <f t="shared" si="263"/>
        <v>1.21116</v>
      </c>
      <c r="V2162" t="str">
        <f>IF(ISNUMBER(MATCH(B2162,[1]VerticalLineDates!$D:$D,0)),1,"")</f>
        <v/>
      </c>
    </row>
    <row r="2163" spans="1:22" hidden="1" x14ac:dyDescent="0.3">
      <c r="A2163" t="s">
        <v>11</v>
      </c>
      <c r="B2163" s="1" t="s">
        <v>2100</v>
      </c>
      <c r="C2163" t="s">
        <v>14059</v>
      </c>
      <c r="D2163">
        <v>1.2084600000000001</v>
      </c>
      <c r="E2163">
        <v>1.2117800000000001</v>
      </c>
      <c r="F2163">
        <v>1.2073400000000001</v>
      </c>
      <c r="G2163">
        <v>1.21116</v>
      </c>
      <c r="H2163">
        <v>37109</v>
      </c>
      <c r="I2163">
        <v>1.22668199641335</v>
      </c>
      <c r="J2163">
        <v>1.2164705</v>
      </c>
      <c r="K2163">
        <v>1.2062590035866401</v>
      </c>
      <c r="L2163">
        <v>35.744032116184002</v>
      </c>
      <c r="M2163" t="s">
        <v>14059</v>
      </c>
      <c r="N2163" s="2">
        <f t="shared" si="256"/>
        <v>1.20716</v>
      </c>
      <c r="O2163" s="2">
        <f t="shared" si="257"/>
        <v>1.21116</v>
      </c>
      <c r="P2163" s="2">
        <f t="shared" si="258"/>
        <v>1.20953</v>
      </c>
      <c r="Q2163" s="2">
        <f t="shared" si="259"/>
        <v>1.21122</v>
      </c>
      <c r="R2163" s="2">
        <f t="shared" si="260"/>
        <v>1.2055400000000001</v>
      </c>
      <c r="S2163" s="2">
        <f t="shared" si="261"/>
        <v>1.2064699999999999</v>
      </c>
      <c r="T2163" s="2">
        <f t="shared" si="262"/>
        <v>1.20845</v>
      </c>
      <c r="U2163" s="2">
        <f t="shared" si="263"/>
        <v>1.20716</v>
      </c>
      <c r="V2163" t="str">
        <f>IF(ISNUMBER(MATCH(B2163,[1]VerticalLineDates!$D:$D,0)),1,"")</f>
        <v/>
      </c>
    </row>
    <row r="2164" spans="1:22" hidden="1" x14ac:dyDescent="0.3">
      <c r="A2164" t="s">
        <v>11</v>
      </c>
      <c r="B2164" s="1" t="s">
        <v>2101</v>
      </c>
      <c r="C2164" t="s">
        <v>14059</v>
      </c>
      <c r="D2164">
        <v>1.2111700000000001</v>
      </c>
      <c r="E2164">
        <v>1.2133</v>
      </c>
      <c r="F2164">
        <v>1.21004</v>
      </c>
      <c r="G2164">
        <v>1.2129300000000001</v>
      </c>
      <c r="H2164">
        <v>13643</v>
      </c>
      <c r="I2164">
        <v>1.22621540263474</v>
      </c>
      <c r="J2164">
        <v>1.2160835000000001</v>
      </c>
      <c r="K2164">
        <v>1.2059515973652499</v>
      </c>
      <c r="L2164">
        <v>40.338498935381502</v>
      </c>
      <c r="M2164" t="s">
        <v>14059</v>
      </c>
      <c r="N2164" s="2">
        <f t="shared" si="256"/>
        <v>1.2084600000000001</v>
      </c>
      <c r="O2164" s="2">
        <f t="shared" si="257"/>
        <v>1.20716</v>
      </c>
      <c r="P2164" s="2">
        <f t="shared" si="258"/>
        <v>1.2117800000000001</v>
      </c>
      <c r="Q2164" s="2">
        <f t="shared" si="259"/>
        <v>1.20953</v>
      </c>
      <c r="R2164" s="2">
        <f t="shared" si="260"/>
        <v>1.2073400000000001</v>
      </c>
      <c r="S2164" s="2">
        <f t="shared" si="261"/>
        <v>1.2055400000000001</v>
      </c>
      <c r="T2164" s="2">
        <f t="shared" si="262"/>
        <v>1.21116</v>
      </c>
      <c r="U2164" s="2">
        <f t="shared" si="263"/>
        <v>1.20845</v>
      </c>
      <c r="V2164" t="str">
        <f>IF(ISNUMBER(MATCH(B2164,[1]VerticalLineDates!$D:$D,0)),1,"")</f>
        <v/>
      </c>
    </row>
    <row r="2165" spans="1:22" hidden="1" x14ac:dyDescent="0.3">
      <c r="A2165" t="s">
        <v>11</v>
      </c>
      <c r="B2165" s="1" t="s">
        <v>2102</v>
      </c>
      <c r="C2165" t="s">
        <v>14059</v>
      </c>
      <c r="D2165">
        <v>1.2123200000000001</v>
      </c>
      <c r="E2165">
        <v>1.21319</v>
      </c>
      <c r="F2165">
        <v>1.2119</v>
      </c>
      <c r="G2165">
        <v>1.21285</v>
      </c>
      <c r="H2165">
        <v>6442</v>
      </c>
      <c r="I2165">
        <v>1.2250523578014301</v>
      </c>
      <c r="J2165">
        <v>1.2155235</v>
      </c>
      <c r="K2165">
        <v>1.2059946421985599</v>
      </c>
      <c r="L2165">
        <v>40.198593716918303</v>
      </c>
      <c r="M2165" t="s">
        <v>14059</v>
      </c>
      <c r="N2165" s="2">
        <f t="shared" si="256"/>
        <v>1.2111700000000001</v>
      </c>
      <c r="O2165" s="2">
        <f t="shared" si="257"/>
        <v>1.2084600000000001</v>
      </c>
      <c r="P2165" s="2">
        <f t="shared" si="258"/>
        <v>1.2133</v>
      </c>
      <c r="Q2165" s="2">
        <f t="shared" si="259"/>
        <v>1.2117800000000001</v>
      </c>
      <c r="R2165" s="2">
        <f t="shared" si="260"/>
        <v>1.21004</v>
      </c>
      <c r="S2165" s="2">
        <f t="shared" si="261"/>
        <v>1.2073400000000001</v>
      </c>
      <c r="T2165" s="2">
        <f t="shared" si="262"/>
        <v>1.2129300000000001</v>
      </c>
      <c r="U2165" s="2">
        <f t="shared" si="263"/>
        <v>1.21116</v>
      </c>
      <c r="V2165" t="str">
        <f>IF(ISNUMBER(MATCH(B2165,[1]VerticalLineDates!$D:$D,0)),1,"")</f>
        <v/>
      </c>
    </row>
    <row r="2166" spans="1:22" hidden="1" x14ac:dyDescent="0.3">
      <c r="A2166" t="s">
        <v>11</v>
      </c>
      <c r="B2166" s="1" t="s">
        <v>2103</v>
      </c>
      <c r="C2166" t="s">
        <v>14059</v>
      </c>
      <c r="D2166">
        <v>1.2128699999999999</v>
      </c>
      <c r="E2166">
        <v>1.2134199999999999</v>
      </c>
      <c r="F2166">
        <v>1.2121299999999999</v>
      </c>
      <c r="G2166">
        <v>1.2129099999999999</v>
      </c>
      <c r="H2166">
        <v>9866</v>
      </c>
      <c r="I2166">
        <v>1.2238916822625401</v>
      </c>
      <c r="J2166">
        <v>1.215004</v>
      </c>
      <c r="K2166">
        <v>1.2061163177374501</v>
      </c>
      <c r="L2166">
        <v>40.365647622917201</v>
      </c>
      <c r="M2166" t="s">
        <v>14059</v>
      </c>
      <c r="N2166" s="2">
        <f t="shared" si="256"/>
        <v>1.2123200000000001</v>
      </c>
      <c r="O2166" s="2">
        <f t="shared" si="257"/>
        <v>1.2111700000000001</v>
      </c>
      <c r="P2166" s="2">
        <f t="shared" si="258"/>
        <v>1.21319</v>
      </c>
      <c r="Q2166" s="2">
        <f t="shared" si="259"/>
        <v>1.2133</v>
      </c>
      <c r="R2166" s="2">
        <f t="shared" si="260"/>
        <v>1.2119</v>
      </c>
      <c r="S2166" s="2">
        <f t="shared" si="261"/>
        <v>1.21004</v>
      </c>
      <c r="T2166" s="2">
        <f t="shared" si="262"/>
        <v>1.21285</v>
      </c>
      <c r="U2166" s="2">
        <f t="shared" si="263"/>
        <v>1.2129300000000001</v>
      </c>
      <c r="V2166" t="str">
        <f>IF(ISNUMBER(MATCH(B2166,[1]VerticalLineDates!$D:$D,0)),1,"")</f>
        <v/>
      </c>
    </row>
    <row r="2167" spans="1:22" hidden="1" x14ac:dyDescent="0.3">
      <c r="A2167" t="s">
        <v>11</v>
      </c>
      <c r="B2167" s="1" t="s">
        <v>2104</v>
      </c>
      <c r="C2167" t="s">
        <v>14059</v>
      </c>
      <c r="D2167">
        <v>1.21292</v>
      </c>
      <c r="E2167">
        <v>1.2138800000000001</v>
      </c>
      <c r="F2167">
        <v>1.2101999999999999</v>
      </c>
      <c r="G2167">
        <v>1.21041</v>
      </c>
      <c r="H2167">
        <v>30828</v>
      </c>
      <c r="I2167">
        <v>1.2226843199047499</v>
      </c>
      <c r="J2167">
        <v>1.214377</v>
      </c>
      <c r="K2167">
        <v>1.20606968009524</v>
      </c>
      <c r="L2167">
        <v>35.8694683515143</v>
      </c>
      <c r="M2167" t="s">
        <v>14059</v>
      </c>
      <c r="N2167" s="2">
        <f t="shared" si="256"/>
        <v>1.2128699999999999</v>
      </c>
      <c r="O2167" s="2">
        <f t="shared" si="257"/>
        <v>1.2123200000000001</v>
      </c>
      <c r="P2167" s="2">
        <f t="shared" si="258"/>
        <v>1.2134199999999999</v>
      </c>
      <c r="Q2167" s="2">
        <f t="shared" si="259"/>
        <v>1.21319</v>
      </c>
      <c r="R2167" s="2">
        <f t="shared" si="260"/>
        <v>1.2121299999999999</v>
      </c>
      <c r="S2167" s="2">
        <f t="shared" si="261"/>
        <v>1.2119</v>
      </c>
      <c r="T2167" s="2">
        <f t="shared" si="262"/>
        <v>1.2129099999999999</v>
      </c>
      <c r="U2167" s="2">
        <f t="shared" si="263"/>
        <v>1.21285</v>
      </c>
      <c r="V2167" t="str">
        <f>IF(ISNUMBER(MATCH(B2167,[1]VerticalLineDates!$D:$D,0)),1,"")</f>
        <v/>
      </c>
    </row>
    <row r="2168" spans="1:22" hidden="1" x14ac:dyDescent="0.3">
      <c r="A2168" t="s">
        <v>11</v>
      </c>
      <c r="B2168" s="1" t="s">
        <v>2105</v>
      </c>
      <c r="C2168" t="s">
        <v>14059</v>
      </c>
      <c r="D2168">
        <v>1.21041</v>
      </c>
      <c r="E2168">
        <v>1.21214</v>
      </c>
      <c r="F2168">
        <v>1.20723</v>
      </c>
      <c r="G2168">
        <v>1.2087300000000001</v>
      </c>
      <c r="H2168">
        <v>29976</v>
      </c>
      <c r="I2168">
        <v>1.2216620975542201</v>
      </c>
      <c r="J2168">
        <v>1.2137279999999999</v>
      </c>
      <c r="K2168">
        <v>1.20579390244577</v>
      </c>
      <c r="L2168">
        <v>33.193741035426598</v>
      </c>
      <c r="M2168" t="s">
        <v>14059</v>
      </c>
      <c r="N2168" s="2">
        <f t="shared" si="256"/>
        <v>1.21292</v>
      </c>
      <c r="O2168" s="2">
        <f t="shared" si="257"/>
        <v>1.2128699999999999</v>
      </c>
      <c r="P2168" s="2">
        <f t="shared" si="258"/>
        <v>1.2138800000000001</v>
      </c>
      <c r="Q2168" s="2">
        <f t="shared" si="259"/>
        <v>1.2134199999999999</v>
      </c>
      <c r="R2168" s="2">
        <f t="shared" si="260"/>
        <v>1.2101999999999999</v>
      </c>
      <c r="S2168" s="2">
        <f t="shared" si="261"/>
        <v>1.2121299999999999</v>
      </c>
      <c r="T2168" s="2">
        <f t="shared" si="262"/>
        <v>1.21041</v>
      </c>
      <c r="U2168" s="2">
        <f t="shared" si="263"/>
        <v>1.2129099999999999</v>
      </c>
      <c r="V2168" t="str">
        <f>IF(ISNUMBER(MATCH(B2168,[1]VerticalLineDates!$D:$D,0)),1,"")</f>
        <v/>
      </c>
    </row>
    <row r="2169" spans="1:22" hidden="1" x14ac:dyDescent="0.3">
      <c r="A2169" t="s">
        <v>11</v>
      </c>
      <c r="B2169" s="1" t="s">
        <v>2106</v>
      </c>
      <c r="C2169" t="s">
        <v>14059</v>
      </c>
      <c r="D2169">
        <v>1.2087300000000001</v>
      </c>
      <c r="E2169">
        <v>1.2106300000000001</v>
      </c>
      <c r="F2169">
        <v>1.2064299999999999</v>
      </c>
      <c r="G2169">
        <v>1.21007</v>
      </c>
      <c r="H2169">
        <v>42484</v>
      </c>
      <c r="I2169">
        <v>1.22070067546232</v>
      </c>
      <c r="J2169">
        <v>1.2132175000000001</v>
      </c>
      <c r="K2169">
        <v>1.2057343245376699</v>
      </c>
      <c r="L2169">
        <v>37.216662124673398</v>
      </c>
      <c r="M2169" t="s">
        <v>14059</v>
      </c>
      <c r="N2169" s="2">
        <f t="shared" si="256"/>
        <v>1.21041</v>
      </c>
      <c r="O2169" s="2">
        <f t="shared" si="257"/>
        <v>1.21292</v>
      </c>
      <c r="P2169" s="2">
        <f t="shared" si="258"/>
        <v>1.21214</v>
      </c>
      <c r="Q2169" s="2">
        <f t="shared" si="259"/>
        <v>1.2138800000000001</v>
      </c>
      <c r="R2169" s="2">
        <f t="shared" si="260"/>
        <v>1.20723</v>
      </c>
      <c r="S2169" s="2">
        <f t="shared" si="261"/>
        <v>1.2101999999999999</v>
      </c>
      <c r="T2169" s="2">
        <f t="shared" si="262"/>
        <v>1.2087300000000001</v>
      </c>
      <c r="U2169" s="2">
        <f t="shared" si="263"/>
        <v>1.21041</v>
      </c>
      <c r="V2169" t="str">
        <f>IF(ISNUMBER(MATCH(B2169,[1]VerticalLineDates!$D:$D,0)),1,"")</f>
        <v/>
      </c>
    </row>
    <row r="2170" spans="1:22" hidden="1" x14ac:dyDescent="0.3">
      <c r="A2170" t="s">
        <v>11</v>
      </c>
      <c r="B2170" s="1" t="s">
        <v>2107</v>
      </c>
      <c r="C2170" t="s">
        <v>14059</v>
      </c>
      <c r="D2170">
        <v>1.2100200000000001</v>
      </c>
      <c r="E2170">
        <v>1.21017</v>
      </c>
      <c r="F2170">
        <v>1.20726</v>
      </c>
      <c r="G2170">
        <v>1.2080299999999999</v>
      </c>
      <c r="H2170">
        <v>18743</v>
      </c>
      <c r="I2170">
        <v>1.2201188026395899</v>
      </c>
      <c r="J2170">
        <v>1.21270099999999</v>
      </c>
      <c r="K2170">
        <v>1.2052831973603999</v>
      </c>
      <c r="L2170">
        <v>33.872539658392</v>
      </c>
      <c r="M2170" t="s">
        <v>14059</v>
      </c>
      <c r="N2170" s="2">
        <f t="shared" si="256"/>
        <v>1.2087300000000001</v>
      </c>
      <c r="O2170" s="2">
        <f t="shared" si="257"/>
        <v>1.21041</v>
      </c>
      <c r="P2170" s="2">
        <f t="shared" si="258"/>
        <v>1.2106300000000001</v>
      </c>
      <c r="Q2170" s="2">
        <f t="shared" si="259"/>
        <v>1.21214</v>
      </c>
      <c r="R2170" s="2">
        <f t="shared" si="260"/>
        <v>1.2064299999999999</v>
      </c>
      <c r="S2170" s="2">
        <f t="shared" si="261"/>
        <v>1.20723</v>
      </c>
      <c r="T2170" s="2">
        <f t="shared" si="262"/>
        <v>1.21007</v>
      </c>
      <c r="U2170" s="2">
        <f t="shared" si="263"/>
        <v>1.2087300000000001</v>
      </c>
      <c r="V2170" t="str">
        <f>IF(ISNUMBER(MATCH(B2170,[1]VerticalLineDates!$D:$D,0)),1,"")</f>
        <v/>
      </c>
    </row>
    <row r="2171" spans="1:22" hidden="1" x14ac:dyDescent="0.3">
      <c r="A2171" t="s">
        <v>11</v>
      </c>
      <c r="B2171" s="1" t="s">
        <v>2108</v>
      </c>
      <c r="C2171" t="s">
        <v>14059</v>
      </c>
      <c r="D2171">
        <v>1.2076800000000001</v>
      </c>
      <c r="E2171">
        <v>1.20842</v>
      </c>
      <c r="F2171">
        <v>1.2068000000000001</v>
      </c>
      <c r="G2171">
        <v>1.20794</v>
      </c>
      <c r="H2171">
        <v>11038</v>
      </c>
      <c r="I2171">
        <v>1.21936441182244</v>
      </c>
      <c r="J2171">
        <v>1.2121729999999999</v>
      </c>
      <c r="K2171">
        <v>1.2049815881775501</v>
      </c>
      <c r="L2171">
        <v>33.728547309676799</v>
      </c>
      <c r="M2171" t="s">
        <v>14059</v>
      </c>
      <c r="N2171" s="2">
        <f t="shared" si="256"/>
        <v>1.2100200000000001</v>
      </c>
      <c r="O2171" s="2">
        <f t="shared" si="257"/>
        <v>1.2087300000000001</v>
      </c>
      <c r="P2171" s="2">
        <f t="shared" si="258"/>
        <v>1.21017</v>
      </c>
      <c r="Q2171" s="2">
        <f t="shared" si="259"/>
        <v>1.2106300000000001</v>
      </c>
      <c r="R2171" s="2">
        <f t="shared" si="260"/>
        <v>1.20726</v>
      </c>
      <c r="S2171" s="2">
        <f t="shared" si="261"/>
        <v>1.2064299999999999</v>
      </c>
      <c r="T2171" s="2">
        <f t="shared" si="262"/>
        <v>1.2080299999999999</v>
      </c>
      <c r="U2171" s="2">
        <f t="shared" si="263"/>
        <v>1.21007</v>
      </c>
      <c r="V2171" t="str">
        <f>IF(ISNUMBER(MATCH(B2171,[1]VerticalLineDates!$D:$D,0)),1,"")</f>
        <v/>
      </c>
    </row>
    <row r="2172" spans="1:22" hidden="1" x14ac:dyDescent="0.3">
      <c r="A2172" t="s">
        <v>11</v>
      </c>
      <c r="B2172" s="1" t="s">
        <v>2109</v>
      </c>
      <c r="C2172" t="s">
        <v>14059</v>
      </c>
      <c r="D2172">
        <v>1.20794</v>
      </c>
      <c r="E2172">
        <v>1.2080500000000001</v>
      </c>
      <c r="F2172">
        <v>1.2070700000000001</v>
      </c>
      <c r="G2172">
        <v>1.2072099999999999</v>
      </c>
      <c r="H2172">
        <v>7988</v>
      </c>
      <c r="I2172">
        <v>1.2189926648522</v>
      </c>
      <c r="J2172">
        <v>1.2117285</v>
      </c>
      <c r="K2172">
        <v>1.2044643351477899</v>
      </c>
      <c r="L2172">
        <v>32.520955960701201</v>
      </c>
      <c r="M2172" t="s">
        <v>14059</v>
      </c>
      <c r="N2172" s="2">
        <f t="shared" si="256"/>
        <v>1.2076800000000001</v>
      </c>
      <c r="O2172" s="2">
        <f t="shared" si="257"/>
        <v>1.2100200000000001</v>
      </c>
      <c r="P2172" s="2">
        <f t="shared" si="258"/>
        <v>1.20842</v>
      </c>
      <c r="Q2172" s="2">
        <f t="shared" si="259"/>
        <v>1.21017</v>
      </c>
      <c r="R2172" s="2">
        <f t="shared" si="260"/>
        <v>1.2068000000000001</v>
      </c>
      <c r="S2172" s="2">
        <f t="shared" si="261"/>
        <v>1.20726</v>
      </c>
      <c r="T2172" s="2">
        <f t="shared" si="262"/>
        <v>1.20794</v>
      </c>
      <c r="U2172" s="2">
        <f t="shared" si="263"/>
        <v>1.2080299999999999</v>
      </c>
      <c r="V2172" t="str">
        <f>IF(ISNUMBER(MATCH(B2172,[1]VerticalLineDates!$D:$D,0)),1,"")</f>
        <v/>
      </c>
    </row>
    <row r="2173" spans="1:22" hidden="1" x14ac:dyDescent="0.3">
      <c r="A2173" t="s">
        <v>11</v>
      </c>
      <c r="B2173" s="1" t="s">
        <v>2110</v>
      </c>
      <c r="C2173" t="s">
        <v>14059</v>
      </c>
      <c r="D2173">
        <v>1.20723</v>
      </c>
      <c r="E2173">
        <v>1.20723</v>
      </c>
      <c r="F2173">
        <v>1.2032700000000001</v>
      </c>
      <c r="G2173">
        <v>1.2034400000000001</v>
      </c>
      <c r="H2173">
        <v>21464</v>
      </c>
      <c r="I2173">
        <v>1.21868675048619</v>
      </c>
      <c r="J2173">
        <v>1.2110380000000001</v>
      </c>
      <c r="K2173">
        <v>1.2033892495138001</v>
      </c>
      <c r="L2173">
        <v>27.120574733988398</v>
      </c>
      <c r="M2173" t="s">
        <v>14059</v>
      </c>
      <c r="N2173" s="2">
        <f t="shared" si="256"/>
        <v>1.20794</v>
      </c>
      <c r="O2173" s="2">
        <f t="shared" si="257"/>
        <v>1.2076800000000001</v>
      </c>
      <c r="P2173" s="2">
        <f t="shared" si="258"/>
        <v>1.2080500000000001</v>
      </c>
      <c r="Q2173" s="2">
        <f t="shared" si="259"/>
        <v>1.20842</v>
      </c>
      <c r="R2173" s="2">
        <f t="shared" si="260"/>
        <v>1.2070700000000001</v>
      </c>
      <c r="S2173" s="2">
        <f t="shared" si="261"/>
        <v>1.2068000000000001</v>
      </c>
      <c r="T2173" s="2">
        <f t="shared" si="262"/>
        <v>1.2072099999999999</v>
      </c>
      <c r="U2173" s="2">
        <f t="shared" si="263"/>
        <v>1.20794</v>
      </c>
      <c r="V2173" t="str">
        <f>IF(ISNUMBER(MATCH(B2173,[1]VerticalLineDates!$D:$D,0)),1,"")</f>
        <v/>
      </c>
    </row>
    <row r="2174" spans="1:22" hidden="1" x14ac:dyDescent="0.3">
      <c r="A2174" t="s">
        <v>11</v>
      </c>
      <c r="B2174" s="1" t="s">
        <v>2111</v>
      </c>
      <c r="C2174" t="s">
        <v>14059</v>
      </c>
      <c r="D2174">
        <v>1.2034400000000001</v>
      </c>
      <c r="E2174">
        <v>1.2041599999999999</v>
      </c>
      <c r="F2174">
        <v>1.2016899999999999</v>
      </c>
      <c r="G2174">
        <v>1.2024699999999999</v>
      </c>
      <c r="H2174">
        <v>25449</v>
      </c>
      <c r="I2174">
        <v>1.2181805948237401</v>
      </c>
      <c r="J2174">
        <v>1.210283</v>
      </c>
      <c r="K2174">
        <v>1.2023854051762499</v>
      </c>
      <c r="L2174">
        <v>25.927580947217301</v>
      </c>
      <c r="M2174" t="s">
        <v>14059</v>
      </c>
      <c r="N2174" s="2">
        <f t="shared" si="256"/>
        <v>1.20723</v>
      </c>
      <c r="O2174" s="2">
        <f t="shared" si="257"/>
        <v>1.20794</v>
      </c>
      <c r="P2174" s="2">
        <f t="shared" si="258"/>
        <v>1.20723</v>
      </c>
      <c r="Q2174" s="2">
        <f t="shared" si="259"/>
        <v>1.2080500000000001</v>
      </c>
      <c r="R2174" s="2">
        <f t="shared" si="260"/>
        <v>1.2032700000000001</v>
      </c>
      <c r="S2174" s="2">
        <f t="shared" si="261"/>
        <v>1.2070700000000001</v>
      </c>
      <c r="T2174" s="2">
        <f t="shared" si="262"/>
        <v>1.2034400000000001</v>
      </c>
      <c r="U2174" s="2">
        <f t="shared" si="263"/>
        <v>1.2072099999999999</v>
      </c>
      <c r="V2174" t="str">
        <f>IF(ISNUMBER(MATCH(B2174,[1]VerticalLineDates!$D:$D,0)),1,"")</f>
        <v/>
      </c>
    </row>
    <row r="2175" spans="1:22" hidden="1" x14ac:dyDescent="0.3">
      <c r="A2175" t="s">
        <v>11</v>
      </c>
      <c r="B2175" s="1" t="s">
        <v>2112</v>
      </c>
      <c r="C2175" t="s">
        <v>14059</v>
      </c>
      <c r="D2175">
        <v>1.20245</v>
      </c>
      <c r="E2175">
        <v>1.20316</v>
      </c>
      <c r="F2175">
        <v>1.19811</v>
      </c>
      <c r="G2175">
        <v>1.20164</v>
      </c>
      <c r="H2175">
        <v>42319</v>
      </c>
      <c r="I2175">
        <v>1.2175991966700399</v>
      </c>
      <c r="J2175">
        <v>1.2095075</v>
      </c>
      <c r="K2175">
        <v>1.20141580332995</v>
      </c>
      <c r="L2175">
        <v>24.9175477823138</v>
      </c>
      <c r="M2175" t="s">
        <v>14059</v>
      </c>
      <c r="N2175" s="2">
        <f t="shared" si="256"/>
        <v>1.2034400000000001</v>
      </c>
      <c r="O2175" s="2">
        <f t="shared" si="257"/>
        <v>1.20723</v>
      </c>
      <c r="P2175" s="2">
        <f t="shared" si="258"/>
        <v>1.2041599999999999</v>
      </c>
      <c r="Q2175" s="2">
        <f t="shared" si="259"/>
        <v>1.20723</v>
      </c>
      <c r="R2175" s="2">
        <f t="shared" si="260"/>
        <v>1.2016899999999999</v>
      </c>
      <c r="S2175" s="2">
        <f t="shared" si="261"/>
        <v>1.2032700000000001</v>
      </c>
      <c r="T2175" s="2">
        <f t="shared" si="262"/>
        <v>1.2024699999999999</v>
      </c>
      <c r="U2175" s="2">
        <f t="shared" si="263"/>
        <v>1.2034400000000001</v>
      </c>
      <c r="V2175" t="str">
        <f>IF(ISNUMBER(MATCH(B2175,[1]VerticalLineDates!$D:$D,0)),1,"")</f>
        <v/>
      </c>
    </row>
    <row r="2176" spans="1:22" hidden="1" x14ac:dyDescent="0.3">
      <c r="A2176" t="s">
        <v>11</v>
      </c>
      <c r="B2176" s="1" t="s">
        <v>2113</v>
      </c>
      <c r="C2176" t="s">
        <v>14059</v>
      </c>
      <c r="D2176">
        <v>1.20163</v>
      </c>
      <c r="E2176">
        <v>1.2017199999999999</v>
      </c>
      <c r="F2176">
        <v>1.19882</v>
      </c>
      <c r="G2176">
        <v>1.1992</v>
      </c>
      <c r="H2176">
        <v>19321</v>
      </c>
      <c r="I2176">
        <v>1.21625177081255</v>
      </c>
      <c r="J2176">
        <v>1.2084695000000001</v>
      </c>
      <c r="K2176">
        <v>1.20068722918744</v>
      </c>
      <c r="L2176">
        <v>22.1818516903557</v>
      </c>
      <c r="M2176" t="s">
        <v>14059</v>
      </c>
      <c r="N2176" s="2">
        <f t="shared" si="256"/>
        <v>1.20245</v>
      </c>
      <c r="O2176" s="2">
        <f t="shared" si="257"/>
        <v>1.2034400000000001</v>
      </c>
      <c r="P2176" s="2">
        <f t="shared" si="258"/>
        <v>1.20316</v>
      </c>
      <c r="Q2176" s="2">
        <f t="shared" si="259"/>
        <v>1.2041599999999999</v>
      </c>
      <c r="R2176" s="2">
        <f t="shared" si="260"/>
        <v>1.19811</v>
      </c>
      <c r="S2176" s="2">
        <f t="shared" si="261"/>
        <v>1.2016899999999999</v>
      </c>
      <c r="T2176" s="2">
        <f t="shared" si="262"/>
        <v>1.20164</v>
      </c>
      <c r="U2176" s="2">
        <f t="shared" si="263"/>
        <v>1.2024699999999999</v>
      </c>
      <c r="V2176" t="str">
        <f>IF(ISNUMBER(MATCH(B2176,[1]VerticalLineDates!$D:$D,0)),1,"")</f>
        <v/>
      </c>
    </row>
    <row r="2177" spans="1:22" hidden="1" x14ac:dyDescent="0.3">
      <c r="A2177" t="s">
        <v>11</v>
      </c>
      <c r="B2177" s="1" t="s">
        <v>2114</v>
      </c>
      <c r="C2177" t="s">
        <v>14059</v>
      </c>
      <c r="D2177">
        <v>1.19922</v>
      </c>
      <c r="E2177">
        <v>1.1999599999999999</v>
      </c>
      <c r="F2177">
        <v>1.19876</v>
      </c>
      <c r="G2177">
        <v>1.1990700000000001</v>
      </c>
      <c r="H2177">
        <v>10752</v>
      </c>
      <c r="I2177">
        <v>1.21633810361865</v>
      </c>
      <c r="J2177">
        <v>1.2077935</v>
      </c>
      <c r="K2177">
        <v>1.1992488963813399</v>
      </c>
      <c r="L2177">
        <v>22.042993553660999</v>
      </c>
      <c r="M2177" t="s">
        <v>14059</v>
      </c>
      <c r="N2177" s="2">
        <f t="shared" si="256"/>
        <v>1.20163</v>
      </c>
      <c r="O2177" s="2">
        <f t="shared" si="257"/>
        <v>1.20245</v>
      </c>
      <c r="P2177" s="2">
        <f t="shared" si="258"/>
        <v>1.2017199999999999</v>
      </c>
      <c r="Q2177" s="2">
        <f t="shared" si="259"/>
        <v>1.20316</v>
      </c>
      <c r="R2177" s="2">
        <f t="shared" si="260"/>
        <v>1.19882</v>
      </c>
      <c r="S2177" s="2">
        <f t="shared" si="261"/>
        <v>1.19811</v>
      </c>
      <c r="T2177" s="2">
        <f t="shared" si="262"/>
        <v>1.1992</v>
      </c>
      <c r="U2177" s="2">
        <f t="shared" si="263"/>
        <v>1.20164</v>
      </c>
      <c r="V2177" t="str">
        <f>IF(ISNUMBER(MATCH(B2177,[1]VerticalLineDates!$D:$D,0)),1,"")</f>
        <v/>
      </c>
    </row>
    <row r="2178" spans="1:22" hidden="1" x14ac:dyDescent="0.3">
      <c r="A2178" t="s">
        <v>11</v>
      </c>
      <c r="B2178" s="1" t="s">
        <v>2115</v>
      </c>
      <c r="C2178" t="s">
        <v>14059</v>
      </c>
      <c r="D2178">
        <v>1.1990700000000001</v>
      </c>
      <c r="E2178">
        <v>1.20112</v>
      </c>
      <c r="F2178">
        <v>1.19892</v>
      </c>
      <c r="G2178">
        <v>1.2003299999999999</v>
      </c>
      <c r="H2178">
        <v>11595</v>
      </c>
      <c r="I2178">
        <v>1.21634837113253</v>
      </c>
      <c r="J2178">
        <v>1.2072965</v>
      </c>
      <c r="K2178">
        <v>1.19824462886746</v>
      </c>
      <c r="L2178">
        <v>26.824359092475198</v>
      </c>
      <c r="M2178" t="s">
        <v>14059</v>
      </c>
      <c r="N2178" s="2">
        <f t="shared" si="256"/>
        <v>1.19922</v>
      </c>
      <c r="O2178" s="2">
        <f t="shared" si="257"/>
        <v>1.20163</v>
      </c>
      <c r="P2178" s="2">
        <f t="shared" si="258"/>
        <v>1.1999599999999999</v>
      </c>
      <c r="Q2178" s="2">
        <f t="shared" si="259"/>
        <v>1.2017199999999999</v>
      </c>
      <c r="R2178" s="2">
        <f t="shared" si="260"/>
        <v>1.19876</v>
      </c>
      <c r="S2178" s="2">
        <f t="shared" si="261"/>
        <v>1.19882</v>
      </c>
      <c r="T2178" s="2">
        <f t="shared" si="262"/>
        <v>1.1990700000000001</v>
      </c>
      <c r="U2178" s="2">
        <f t="shared" si="263"/>
        <v>1.1992</v>
      </c>
      <c r="V2178" t="str">
        <f>IF(ISNUMBER(MATCH(B2178,[1]VerticalLineDates!$D:$D,0)),1,"")</f>
        <v/>
      </c>
    </row>
    <row r="2179" spans="1:22" hidden="1" x14ac:dyDescent="0.3">
      <c r="A2179" t="s">
        <v>11</v>
      </c>
      <c r="B2179" s="1" t="s">
        <v>2116</v>
      </c>
      <c r="C2179" t="s">
        <v>14059</v>
      </c>
      <c r="D2179">
        <v>1.2003200000000001</v>
      </c>
      <c r="E2179">
        <v>1.2031700000000001</v>
      </c>
      <c r="F2179">
        <v>1.1990000000000001</v>
      </c>
      <c r="G2179">
        <v>1.19994</v>
      </c>
      <c r="H2179">
        <v>36609</v>
      </c>
      <c r="I2179">
        <v>1.2161982017875199</v>
      </c>
      <c r="J2179">
        <v>1.206755</v>
      </c>
      <c r="K2179">
        <v>1.1973117982124699</v>
      </c>
      <c r="L2179">
        <v>26.286936991157301</v>
      </c>
      <c r="M2179" t="s">
        <v>14059</v>
      </c>
      <c r="N2179" s="2">
        <f t="shared" si="256"/>
        <v>1.1990700000000001</v>
      </c>
      <c r="O2179" s="2">
        <f t="shared" si="257"/>
        <v>1.19922</v>
      </c>
      <c r="P2179" s="2">
        <f t="shared" si="258"/>
        <v>1.20112</v>
      </c>
      <c r="Q2179" s="2">
        <f t="shared" si="259"/>
        <v>1.1999599999999999</v>
      </c>
      <c r="R2179" s="2">
        <f t="shared" si="260"/>
        <v>1.19892</v>
      </c>
      <c r="S2179" s="2">
        <f t="shared" si="261"/>
        <v>1.19876</v>
      </c>
      <c r="T2179" s="2">
        <f t="shared" si="262"/>
        <v>1.2003299999999999</v>
      </c>
      <c r="U2179" s="2">
        <f t="shared" si="263"/>
        <v>1.1990700000000001</v>
      </c>
      <c r="V2179" t="str">
        <f>IF(ISNUMBER(MATCH(B2179,[1]VerticalLineDates!$D:$D,0)),1,"")</f>
        <v/>
      </c>
    </row>
    <row r="2180" spans="1:22" hidden="1" x14ac:dyDescent="0.3">
      <c r="A2180" t="s">
        <v>11</v>
      </c>
      <c r="B2180" s="1" t="s">
        <v>2117</v>
      </c>
      <c r="C2180" t="s">
        <v>14059</v>
      </c>
      <c r="D2180">
        <v>1.1999299999999999</v>
      </c>
      <c r="E2180">
        <v>1.20126</v>
      </c>
      <c r="F2180">
        <v>1.1993400000000001</v>
      </c>
      <c r="G2180">
        <v>1.20116</v>
      </c>
      <c r="H2180">
        <v>32567</v>
      </c>
      <c r="I2180">
        <v>1.2157709897015501</v>
      </c>
      <c r="J2180">
        <v>1.2062550000000001</v>
      </c>
      <c r="K2180">
        <v>1.1967390102984501</v>
      </c>
      <c r="L2180">
        <v>30.947571357115699</v>
      </c>
      <c r="M2180" t="s">
        <v>14059</v>
      </c>
      <c r="N2180" s="2">
        <f t="shared" si="256"/>
        <v>1.2003200000000001</v>
      </c>
      <c r="O2180" s="2">
        <f t="shared" si="257"/>
        <v>1.1990700000000001</v>
      </c>
      <c r="P2180" s="2">
        <f t="shared" si="258"/>
        <v>1.2031700000000001</v>
      </c>
      <c r="Q2180" s="2">
        <f t="shared" si="259"/>
        <v>1.20112</v>
      </c>
      <c r="R2180" s="2">
        <f t="shared" si="260"/>
        <v>1.1990000000000001</v>
      </c>
      <c r="S2180" s="2">
        <f t="shared" si="261"/>
        <v>1.19892</v>
      </c>
      <c r="T2180" s="2">
        <f t="shared" si="262"/>
        <v>1.19994</v>
      </c>
      <c r="U2180" s="2">
        <f t="shared" si="263"/>
        <v>1.2003299999999999</v>
      </c>
      <c r="V2180" t="str">
        <f>IF(ISNUMBER(MATCH(B2180,[1]VerticalLineDates!$D:$D,0)),1,"")</f>
        <v/>
      </c>
    </row>
    <row r="2181" spans="1:22" hidden="1" x14ac:dyDescent="0.3">
      <c r="A2181" t="s">
        <v>11</v>
      </c>
      <c r="B2181" s="1" t="s">
        <v>2118</v>
      </c>
      <c r="C2181" t="s">
        <v>14059</v>
      </c>
      <c r="D2181">
        <v>1.2011400000000001</v>
      </c>
      <c r="E2181">
        <v>1.20123</v>
      </c>
      <c r="F2181">
        <v>1.1953100000000001</v>
      </c>
      <c r="G2181">
        <v>1.1967399999999999</v>
      </c>
      <c r="H2181">
        <v>44291</v>
      </c>
      <c r="I2181">
        <v>1.2160979536857299</v>
      </c>
      <c r="J2181">
        <v>1.2057340000000001</v>
      </c>
      <c r="K2181">
        <v>1.19537004631426</v>
      </c>
      <c r="L2181">
        <v>24.823834000739598</v>
      </c>
      <c r="M2181" t="s">
        <v>14059</v>
      </c>
      <c r="N2181" s="2">
        <f t="shared" si="256"/>
        <v>1.1999299999999999</v>
      </c>
      <c r="O2181" s="2">
        <f t="shared" si="257"/>
        <v>1.2003200000000001</v>
      </c>
      <c r="P2181" s="2">
        <f t="shared" si="258"/>
        <v>1.20126</v>
      </c>
      <c r="Q2181" s="2">
        <f t="shared" si="259"/>
        <v>1.2031700000000001</v>
      </c>
      <c r="R2181" s="2">
        <f t="shared" si="260"/>
        <v>1.1993400000000001</v>
      </c>
      <c r="S2181" s="2">
        <f t="shared" si="261"/>
        <v>1.1990000000000001</v>
      </c>
      <c r="T2181" s="2">
        <f t="shared" si="262"/>
        <v>1.20116</v>
      </c>
      <c r="U2181" s="2">
        <f t="shared" si="263"/>
        <v>1.19994</v>
      </c>
      <c r="V2181" t="str">
        <f>IF(ISNUMBER(MATCH(B2181,[1]VerticalLineDates!$D:$D,0)),1,"")</f>
        <v/>
      </c>
    </row>
    <row r="2182" spans="1:22" hidden="1" x14ac:dyDescent="0.3">
      <c r="A2182" t="s">
        <v>11</v>
      </c>
      <c r="B2182" s="1" t="s">
        <v>2119</v>
      </c>
      <c r="C2182" t="s">
        <v>14059</v>
      </c>
      <c r="D2182">
        <v>1.19675</v>
      </c>
      <c r="E2182">
        <v>1.20258</v>
      </c>
      <c r="F2182">
        <v>1.1938</v>
      </c>
      <c r="G2182">
        <v>1.19499</v>
      </c>
      <c r="H2182">
        <v>55635</v>
      </c>
      <c r="I2182">
        <v>1.21633979408447</v>
      </c>
      <c r="J2182">
        <v>1.2050609999999999</v>
      </c>
      <c r="K2182">
        <v>1.1937822059155201</v>
      </c>
      <c r="L2182">
        <v>22.8923922122821</v>
      </c>
      <c r="M2182" t="s">
        <v>14059</v>
      </c>
      <c r="N2182" s="2">
        <f t="shared" si="256"/>
        <v>1.2011400000000001</v>
      </c>
      <c r="O2182" s="2">
        <f t="shared" si="257"/>
        <v>1.1999299999999999</v>
      </c>
      <c r="P2182" s="2">
        <f t="shared" si="258"/>
        <v>1.20123</v>
      </c>
      <c r="Q2182" s="2">
        <f t="shared" si="259"/>
        <v>1.20126</v>
      </c>
      <c r="R2182" s="2">
        <f t="shared" si="260"/>
        <v>1.1953100000000001</v>
      </c>
      <c r="S2182" s="2">
        <f t="shared" si="261"/>
        <v>1.1993400000000001</v>
      </c>
      <c r="T2182" s="2">
        <f t="shared" si="262"/>
        <v>1.1967399999999999</v>
      </c>
      <c r="U2182" s="2">
        <f t="shared" si="263"/>
        <v>1.20116</v>
      </c>
      <c r="V2182" t="str">
        <f>IF(ISNUMBER(MATCH(B2182,[1]VerticalLineDates!$D:$D,0)),1,"")</f>
        <v/>
      </c>
    </row>
    <row r="2183" spans="1:22" hidden="1" x14ac:dyDescent="0.3">
      <c r="A2183" t="s">
        <v>11</v>
      </c>
      <c r="B2183" s="1" t="s">
        <v>2120</v>
      </c>
      <c r="C2183" t="s">
        <v>14059</v>
      </c>
      <c r="D2183">
        <v>1.19502</v>
      </c>
      <c r="E2183">
        <v>1.19672</v>
      </c>
      <c r="F2183">
        <v>1.19478</v>
      </c>
      <c r="G2183">
        <v>1.19672</v>
      </c>
      <c r="H2183">
        <v>10798</v>
      </c>
      <c r="I2183">
        <v>1.2158107459874199</v>
      </c>
      <c r="J2183">
        <v>1.204339</v>
      </c>
      <c r="K2183">
        <v>1.19286725401257</v>
      </c>
      <c r="L2183">
        <v>28.790885482865601</v>
      </c>
      <c r="M2183" t="s">
        <v>14059</v>
      </c>
      <c r="N2183" s="2">
        <f t="shared" si="256"/>
        <v>1.19675</v>
      </c>
      <c r="O2183" s="2">
        <f t="shared" si="257"/>
        <v>1.2011400000000001</v>
      </c>
      <c r="P2183" s="2">
        <f t="shared" si="258"/>
        <v>1.20258</v>
      </c>
      <c r="Q2183" s="2">
        <f t="shared" si="259"/>
        <v>1.20123</v>
      </c>
      <c r="R2183" s="2">
        <f t="shared" si="260"/>
        <v>1.1938</v>
      </c>
      <c r="S2183" s="2">
        <f t="shared" si="261"/>
        <v>1.1953100000000001</v>
      </c>
      <c r="T2183" s="2">
        <f t="shared" si="262"/>
        <v>1.19499</v>
      </c>
      <c r="U2183" s="2">
        <f t="shared" si="263"/>
        <v>1.1967399999999999</v>
      </c>
      <c r="V2183" t="str">
        <f>IF(ISNUMBER(MATCH(B2183,[1]VerticalLineDates!$D:$D,0)),1,"")</f>
        <v/>
      </c>
    </row>
    <row r="2184" spans="1:22" hidden="1" x14ac:dyDescent="0.3">
      <c r="A2184" t="s">
        <v>11</v>
      </c>
      <c r="B2184" s="1" t="s">
        <v>2121</v>
      </c>
      <c r="C2184" t="s">
        <v>14059</v>
      </c>
      <c r="D2184">
        <v>1.19675</v>
      </c>
      <c r="E2184">
        <v>1.19889</v>
      </c>
      <c r="F2184">
        <v>1.19641</v>
      </c>
      <c r="G2184">
        <v>1.1988300000000001</v>
      </c>
      <c r="H2184">
        <v>17123</v>
      </c>
      <c r="I2184">
        <v>1.2146304365137</v>
      </c>
      <c r="J2184">
        <v>1.2036340000000001</v>
      </c>
      <c r="K2184">
        <v>1.19263756348629</v>
      </c>
      <c r="L2184">
        <v>35.292476856516799</v>
      </c>
      <c r="M2184" t="s">
        <v>14059</v>
      </c>
      <c r="N2184" s="2">
        <f t="shared" si="256"/>
        <v>1.19502</v>
      </c>
      <c r="O2184" s="2">
        <f t="shared" si="257"/>
        <v>1.19675</v>
      </c>
      <c r="P2184" s="2">
        <f t="shared" si="258"/>
        <v>1.19672</v>
      </c>
      <c r="Q2184" s="2">
        <f t="shared" si="259"/>
        <v>1.20258</v>
      </c>
      <c r="R2184" s="2">
        <f t="shared" si="260"/>
        <v>1.19478</v>
      </c>
      <c r="S2184" s="2">
        <f t="shared" si="261"/>
        <v>1.1938</v>
      </c>
      <c r="T2184" s="2">
        <f t="shared" si="262"/>
        <v>1.19672</v>
      </c>
      <c r="U2184" s="2">
        <f t="shared" si="263"/>
        <v>1.19499</v>
      </c>
      <c r="V2184" t="str">
        <f>IF(ISNUMBER(MATCH(B2184,[1]VerticalLineDates!$D:$D,0)),1,"")</f>
        <v/>
      </c>
    </row>
    <row r="2185" spans="1:22" hidden="1" x14ac:dyDescent="0.3">
      <c r="A2185" t="s">
        <v>11</v>
      </c>
      <c r="B2185" s="1" t="s">
        <v>2122</v>
      </c>
      <c r="C2185" t="s">
        <v>14059</v>
      </c>
      <c r="D2185">
        <v>1.1988300000000001</v>
      </c>
      <c r="E2185">
        <v>1.2008799999999999</v>
      </c>
      <c r="F2185">
        <v>1.19662</v>
      </c>
      <c r="G2185">
        <v>1.19855</v>
      </c>
      <c r="H2185">
        <v>37924</v>
      </c>
      <c r="I2185">
        <v>1.2132659413838101</v>
      </c>
      <c r="J2185">
        <v>1.2029190000000001</v>
      </c>
      <c r="K2185">
        <v>1.1925720586161901</v>
      </c>
      <c r="L2185">
        <v>34.837911373864202</v>
      </c>
      <c r="M2185" t="s">
        <v>14059</v>
      </c>
      <c r="N2185" s="2">
        <f t="shared" si="256"/>
        <v>1.19675</v>
      </c>
      <c r="O2185" s="2">
        <f t="shared" si="257"/>
        <v>1.19502</v>
      </c>
      <c r="P2185" s="2">
        <f t="shared" si="258"/>
        <v>1.19889</v>
      </c>
      <c r="Q2185" s="2">
        <f t="shared" si="259"/>
        <v>1.19672</v>
      </c>
      <c r="R2185" s="2">
        <f t="shared" si="260"/>
        <v>1.19641</v>
      </c>
      <c r="S2185" s="2">
        <f t="shared" si="261"/>
        <v>1.19478</v>
      </c>
      <c r="T2185" s="2">
        <f t="shared" si="262"/>
        <v>1.1988300000000001</v>
      </c>
      <c r="U2185" s="2">
        <f t="shared" si="263"/>
        <v>1.19672</v>
      </c>
      <c r="V2185" t="str">
        <f>IF(ISNUMBER(MATCH(B2185,[1]VerticalLineDates!$D:$D,0)),1,"")</f>
        <v/>
      </c>
    </row>
    <row r="2186" spans="1:22" hidden="1" x14ac:dyDescent="0.3">
      <c r="A2186" t="s">
        <v>11</v>
      </c>
      <c r="B2186" s="1" t="s">
        <v>2123</v>
      </c>
      <c r="C2186" t="s">
        <v>14059</v>
      </c>
      <c r="D2186">
        <v>1.19855</v>
      </c>
      <c r="E2186">
        <v>1.20034</v>
      </c>
      <c r="F2186">
        <v>1.19652</v>
      </c>
      <c r="G2186">
        <v>1.1979500000000001</v>
      </c>
      <c r="H2186">
        <v>46966</v>
      </c>
      <c r="I2186">
        <v>1.2116470411565099</v>
      </c>
      <c r="J2186">
        <v>1.2021709999999901</v>
      </c>
      <c r="K2186">
        <v>1.1926949588434801</v>
      </c>
      <c r="L2186">
        <v>33.832314470522299</v>
      </c>
      <c r="M2186" t="s">
        <v>14059</v>
      </c>
      <c r="N2186" s="2">
        <f t="shared" si="256"/>
        <v>1.1988300000000001</v>
      </c>
      <c r="O2186" s="2">
        <f t="shared" si="257"/>
        <v>1.19675</v>
      </c>
      <c r="P2186" s="2">
        <f t="shared" si="258"/>
        <v>1.2008799999999999</v>
      </c>
      <c r="Q2186" s="2">
        <f t="shared" si="259"/>
        <v>1.19889</v>
      </c>
      <c r="R2186" s="2">
        <f t="shared" si="260"/>
        <v>1.19662</v>
      </c>
      <c r="S2186" s="2">
        <f t="shared" si="261"/>
        <v>1.19641</v>
      </c>
      <c r="T2186" s="2">
        <f t="shared" si="262"/>
        <v>1.19855</v>
      </c>
      <c r="U2186" s="2">
        <f t="shared" si="263"/>
        <v>1.1988300000000001</v>
      </c>
      <c r="V2186" t="str">
        <f>IF(ISNUMBER(MATCH(B2186,[1]VerticalLineDates!$D:$D,0)),1,"")</f>
        <v/>
      </c>
    </row>
    <row r="2187" spans="1:22" hidden="1" x14ac:dyDescent="0.3">
      <c r="A2187" t="s">
        <v>11</v>
      </c>
      <c r="B2187" s="1" t="s">
        <v>2124</v>
      </c>
      <c r="C2187" t="s">
        <v>14059</v>
      </c>
      <c r="D2187">
        <v>1.1979599999999999</v>
      </c>
      <c r="E2187">
        <v>1.19903</v>
      </c>
      <c r="F2187">
        <v>1.1949399999999999</v>
      </c>
      <c r="G2187">
        <v>1.1988099999999999</v>
      </c>
      <c r="H2187">
        <v>49838</v>
      </c>
      <c r="I2187">
        <v>1.2103735278821</v>
      </c>
      <c r="J2187">
        <v>1.2015909999999901</v>
      </c>
      <c r="K2187">
        <v>1.19280847211789</v>
      </c>
      <c r="L2187">
        <v>36.654710962511402</v>
      </c>
      <c r="M2187" t="s">
        <v>14059</v>
      </c>
      <c r="N2187" s="2">
        <f t="shared" si="256"/>
        <v>1.19855</v>
      </c>
      <c r="O2187" s="2">
        <f t="shared" si="257"/>
        <v>1.1988300000000001</v>
      </c>
      <c r="P2187" s="2">
        <f t="shared" si="258"/>
        <v>1.20034</v>
      </c>
      <c r="Q2187" s="2">
        <f t="shared" si="259"/>
        <v>1.2008799999999999</v>
      </c>
      <c r="R2187" s="2">
        <f t="shared" si="260"/>
        <v>1.19652</v>
      </c>
      <c r="S2187" s="2">
        <f t="shared" si="261"/>
        <v>1.19662</v>
      </c>
      <c r="T2187" s="2">
        <f t="shared" si="262"/>
        <v>1.1979500000000001</v>
      </c>
      <c r="U2187" s="2">
        <f t="shared" si="263"/>
        <v>1.19855</v>
      </c>
      <c r="V2187" t="str">
        <f>IF(ISNUMBER(MATCH(B2187,[1]VerticalLineDates!$D:$D,0)),1,"")</f>
        <v/>
      </c>
    </row>
    <row r="2188" spans="1:22" hidden="1" x14ac:dyDescent="0.3">
      <c r="A2188" t="s">
        <v>11</v>
      </c>
      <c r="B2188" s="1" t="s">
        <v>2125</v>
      </c>
      <c r="C2188" t="s">
        <v>14059</v>
      </c>
      <c r="D2188">
        <v>1.1988099999999999</v>
      </c>
      <c r="E2188">
        <v>1.20044</v>
      </c>
      <c r="F2188">
        <v>1.19713</v>
      </c>
      <c r="G2188">
        <v>1.1988399999999999</v>
      </c>
      <c r="H2188">
        <v>27250</v>
      </c>
      <c r="I2188">
        <v>1.20931082961354</v>
      </c>
      <c r="J2188">
        <v>1.2010965</v>
      </c>
      <c r="K2188">
        <v>1.1928821703864501</v>
      </c>
      <c r="L2188">
        <v>36.756055073783799</v>
      </c>
      <c r="M2188" t="s">
        <v>14059</v>
      </c>
      <c r="N2188" s="2">
        <f t="shared" si="256"/>
        <v>1.1979599999999999</v>
      </c>
      <c r="O2188" s="2">
        <f t="shared" si="257"/>
        <v>1.19855</v>
      </c>
      <c r="P2188" s="2">
        <f t="shared" si="258"/>
        <v>1.19903</v>
      </c>
      <c r="Q2188" s="2">
        <f t="shared" si="259"/>
        <v>1.20034</v>
      </c>
      <c r="R2188" s="2">
        <f t="shared" si="260"/>
        <v>1.1949399999999999</v>
      </c>
      <c r="S2188" s="2">
        <f t="shared" si="261"/>
        <v>1.19652</v>
      </c>
      <c r="T2188" s="2">
        <f t="shared" si="262"/>
        <v>1.1988099999999999</v>
      </c>
      <c r="U2188" s="2">
        <f t="shared" si="263"/>
        <v>1.1979500000000001</v>
      </c>
      <c r="V2188" t="str">
        <f>IF(ISNUMBER(MATCH(B2188,[1]VerticalLineDates!$D:$D,0)),1,"")</f>
        <v/>
      </c>
    </row>
    <row r="2189" spans="1:22" hidden="1" x14ac:dyDescent="0.3">
      <c r="A2189" t="s">
        <v>11</v>
      </c>
      <c r="B2189" s="1" t="s">
        <v>2126</v>
      </c>
      <c r="C2189" t="s">
        <v>14059</v>
      </c>
      <c r="D2189">
        <v>1.19878</v>
      </c>
      <c r="E2189">
        <v>1.19923</v>
      </c>
      <c r="F2189">
        <v>1.19801</v>
      </c>
      <c r="G2189">
        <v>1.19842</v>
      </c>
      <c r="H2189">
        <v>7766</v>
      </c>
      <c r="I2189">
        <v>1.2076865850291201</v>
      </c>
      <c r="J2189">
        <v>1.2005140000000001</v>
      </c>
      <c r="K2189">
        <v>1.1933414149708701</v>
      </c>
      <c r="L2189">
        <v>35.890340956630901</v>
      </c>
      <c r="M2189" t="s">
        <v>14059</v>
      </c>
      <c r="N2189" s="2">
        <f t="shared" ref="N2189:N2252" si="264">IF(ISBLANK($M2189),"",D2188)</f>
        <v>1.1988099999999999</v>
      </c>
      <c r="O2189" s="2">
        <f t="shared" ref="O2189:O2252" si="265">IF(ISBLANK($M2189),"",D2187)</f>
        <v>1.1979599999999999</v>
      </c>
      <c r="P2189" s="2">
        <f t="shared" ref="P2189:P2252" si="266">IF(ISBLANK($M2189),"",E2188)</f>
        <v>1.20044</v>
      </c>
      <c r="Q2189" s="2">
        <f t="shared" ref="Q2189:Q2252" si="267">IF(ISBLANK($M2189),"",E2187)</f>
        <v>1.19903</v>
      </c>
      <c r="R2189" s="2">
        <f t="shared" ref="R2189:R2252" si="268">IF(ISBLANK($M2189),"",F2188)</f>
        <v>1.19713</v>
      </c>
      <c r="S2189" s="2">
        <f t="shared" ref="S2189:S2252" si="269">IF(ISBLANK($M2189),"",F2187)</f>
        <v>1.1949399999999999</v>
      </c>
      <c r="T2189" s="2">
        <f t="shared" ref="T2189:T2252" si="270">IF(ISBLANK($M2189),"",G2188)</f>
        <v>1.1988399999999999</v>
      </c>
      <c r="U2189" s="2">
        <f t="shared" ref="U2189:U2252" si="271">IF(ISBLANK($M2189),"",G2187)</f>
        <v>1.1988099999999999</v>
      </c>
      <c r="V2189" t="str">
        <f>IF(ISNUMBER(MATCH(B2189,[1]VerticalLineDates!$D:$D,0)),1,"")</f>
        <v/>
      </c>
    </row>
    <row r="2190" spans="1:22" hidden="1" x14ac:dyDescent="0.3">
      <c r="A2190" t="s">
        <v>11</v>
      </c>
      <c r="B2190" s="1" t="s">
        <v>2127</v>
      </c>
      <c r="C2190" t="s">
        <v>14059</v>
      </c>
      <c r="D2190">
        <v>1.1984300000000001</v>
      </c>
      <c r="E2190">
        <v>1.1995400000000001</v>
      </c>
      <c r="F2190">
        <v>1.19821</v>
      </c>
      <c r="G2190">
        <v>1.1985999999999899</v>
      </c>
      <c r="H2190">
        <v>8353</v>
      </c>
      <c r="I2190">
        <v>1.2063663718361399</v>
      </c>
      <c r="J2190">
        <v>1.2000424999999999</v>
      </c>
      <c r="K2190">
        <v>1.1937186281638501</v>
      </c>
      <c r="L2190">
        <v>36.579757031686498</v>
      </c>
      <c r="M2190" t="s">
        <v>14059</v>
      </c>
      <c r="N2190" s="2">
        <f t="shared" si="264"/>
        <v>1.19878</v>
      </c>
      <c r="O2190" s="2">
        <f t="shared" si="265"/>
        <v>1.1988099999999999</v>
      </c>
      <c r="P2190" s="2">
        <f t="shared" si="266"/>
        <v>1.19923</v>
      </c>
      <c r="Q2190" s="2">
        <f t="shared" si="267"/>
        <v>1.20044</v>
      </c>
      <c r="R2190" s="2">
        <f t="shared" si="268"/>
        <v>1.19801</v>
      </c>
      <c r="S2190" s="2">
        <f t="shared" si="269"/>
        <v>1.19713</v>
      </c>
      <c r="T2190" s="2">
        <f t="shared" si="270"/>
        <v>1.19842</v>
      </c>
      <c r="U2190" s="2">
        <f t="shared" si="271"/>
        <v>1.1988399999999999</v>
      </c>
      <c r="V2190" t="str">
        <f>IF(ISNUMBER(MATCH(B2190,[1]VerticalLineDates!$D:$D,0)),1,"")</f>
        <v/>
      </c>
    </row>
    <row r="2191" spans="1:22" hidden="1" x14ac:dyDescent="0.3">
      <c r="A2191" t="s">
        <v>11</v>
      </c>
      <c r="B2191" s="1" t="s">
        <v>2128</v>
      </c>
      <c r="C2191" t="s">
        <v>14059</v>
      </c>
      <c r="D2191">
        <v>1.19861</v>
      </c>
      <c r="E2191">
        <v>1.19875</v>
      </c>
      <c r="F2191">
        <v>1.1958599999999999</v>
      </c>
      <c r="G2191">
        <v>1.1962900000000001</v>
      </c>
      <c r="H2191">
        <v>25343</v>
      </c>
      <c r="I2191">
        <v>1.2048429620098899</v>
      </c>
      <c r="J2191">
        <v>1.19946</v>
      </c>
      <c r="K2191">
        <v>1.1940770379901</v>
      </c>
      <c r="L2191">
        <v>31.846654496685701</v>
      </c>
      <c r="M2191" t="s">
        <v>14059</v>
      </c>
      <c r="N2191" s="2">
        <f t="shared" si="264"/>
        <v>1.1984300000000001</v>
      </c>
      <c r="O2191" s="2">
        <f t="shared" si="265"/>
        <v>1.19878</v>
      </c>
      <c r="P2191" s="2">
        <f t="shared" si="266"/>
        <v>1.1995400000000001</v>
      </c>
      <c r="Q2191" s="2">
        <f t="shared" si="267"/>
        <v>1.19923</v>
      </c>
      <c r="R2191" s="2">
        <f t="shared" si="268"/>
        <v>1.19821</v>
      </c>
      <c r="S2191" s="2">
        <f t="shared" si="269"/>
        <v>1.19801</v>
      </c>
      <c r="T2191" s="2">
        <f t="shared" si="270"/>
        <v>1.1985999999999899</v>
      </c>
      <c r="U2191" s="2">
        <f t="shared" si="271"/>
        <v>1.19842</v>
      </c>
      <c r="V2191" t="str">
        <f>IF(ISNUMBER(MATCH(B2191,[1]VerticalLineDates!$D:$D,0)),1,"")</f>
        <v/>
      </c>
    </row>
    <row r="2192" spans="1:22" hidden="1" x14ac:dyDescent="0.3">
      <c r="A2192" t="s">
        <v>11</v>
      </c>
      <c r="B2192" s="1" t="s">
        <v>2129</v>
      </c>
      <c r="C2192" t="s">
        <v>14059</v>
      </c>
      <c r="D2192">
        <v>1.1962900000000001</v>
      </c>
      <c r="E2192">
        <v>1.1994199999999999</v>
      </c>
      <c r="F2192">
        <v>1.19529</v>
      </c>
      <c r="G2192">
        <v>1.1967099999999999</v>
      </c>
      <c r="H2192">
        <v>36913</v>
      </c>
      <c r="I2192">
        <v>1.20310318665608</v>
      </c>
      <c r="J2192">
        <v>1.1989350000000001</v>
      </c>
      <c r="K2192">
        <v>1.19476681334391</v>
      </c>
      <c r="L2192">
        <v>33.530678720974301</v>
      </c>
      <c r="M2192" t="s">
        <v>14059</v>
      </c>
      <c r="N2192" s="2">
        <f t="shared" si="264"/>
        <v>1.19861</v>
      </c>
      <c r="O2192" s="2">
        <f t="shared" si="265"/>
        <v>1.1984300000000001</v>
      </c>
      <c r="P2192" s="2">
        <f t="shared" si="266"/>
        <v>1.19875</v>
      </c>
      <c r="Q2192" s="2">
        <f t="shared" si="267"/>
        <v>1.1995400000000001</v>
      </c>
      <c r="R2192" s="2">
        <f t="shared" si="268"/>
        <v>1.1958599999999999</v>
      </c>
      <c r="S2192" s="2">
        <f t="shared" si="269"/>
        <v>1.19821</v>
      </c>
      <c r="T2192" s="2">
        <f t="shared" si="270"/>
        <v>1.1962900000000001</v>
      </c>
      <c r="U2192" s="2">
        <f t="shared" si="271"/>
        <v>1.1985999999999899</v>
      </c>
      <c r="V2192" t="str">
        <f>IF(ISNUMBER(MATCH(B2192,[1]VerticalLineDates!$D:$D,0)),1,"")</f>
        <v/>
      </c>
    </row>
    <row r="2193" spans="1:22" hidden="1" x14ac:dyDescent="0.3">
      <c r="A2193" t="s">
        <v>11</v>
      </c>
      <c r="B2193" s="1" t="s">
        <v>2130</v>
      </c>
      <c r="C2193" t="s">
        <v>14059</v>
      </c>
      <c r="D2193">
        <v>1.1967000000000001</v>
      </c>
      <c r="E2193">
        <v>1.1967399999999999</v>
      </c>
      <c r="F2193">
        <v>1.1910799999999999</v>
      </c>
      <c r="G2193">
        <v>1.1963200000000001</v>
      </c>
      <c r="H2193">
        <v>56130</v>
      </c>
      <c r="I2193">
        <v>1.2023440333331801</v>
      </c>
      <c r="J2193">
        <v>1.1985790000000001</v>
      </c>
      <c r="K2193">
        <v>1.1948139666668101</v>
      </c>
      <c r="L2193">
        <v>32.722136311040998</v>
      </c>
      <c r="M2193" t="s">
        <v>14059</v>
      </c>
      <c r="N2193" s="2">
        <f t="shared" si="264"/>
        <v>1.1962900000000001</v>
      </c>
      <c r="O2193" s="2">
        <f t="shared" si="265"/>
        <v>1.19861</v>
      </c>
      <c r="P2193" s="2">
        <f t="shared" si="266"/>
        <v>1.1994199999999999</v>
      </c>
      <c r="Q2193" s="2">
        <f t="shared" si="267"/>
        <v>1.19875</v>
      </c>
      <c r="R2193" s="2">
        <f t="shared" si="268"/>
        <v>1.19529</v>
      </c>
      <c r="S2193" s="2">
        <f t="shared" si="269"/>
        <v>1.1958599999999999</v>
      </c>
      <c r="T2193" s="2">
        <f t="shared" si="270"/>
        <v>1.1967099999999999</v>
      </c>
      <c r="U2193" s="2">
        <f t="shared" si="271"/>
        <v>1.1962900000000001</v>
      </c>
      <c r="V2193" t="str">
        <f>IF(ISNUMBER(MATCH(B2193,[1]VerticalLineDates!$D:$D,0)),1,"")</f>
        <v/>
      </c>
    </row>
    <row r="2194" spans="1:22" hidden="1" x14ac:dyDescent="0.3">
      <c r="A2194" t="s">
        <v>11</v>
      </c>
      <c r="B2194" s="1" t="s">
        <v>2131</v>
      </c>
      <c r="C2194" t="s">
        <v>14059</v>
      </c>
      <c r="D2194">
        <v>1.19631</v>
      </c>
      <c r="E2194">
        <v>1.19662</v>
      </c>
      <c r="F2194">
        <v>1.1952400000000001</v>
      </c>
      <c r="G2194">
        <v>1.1963299999999999</v>
      </c>
      <c r="H2194">
        <v>15400</v>
      </c>
      <c r="I2194">
        <v>1.2017045069555601</v>
      </c>
      <c r="J2194">
        <v>1.198272</v>
      </c>
      <c r="K2194">
        <v>1.1948394930444299</v>
      </c>
      <c r="L2194">
        <v>32.7669038940587</v>
      </c>
      <c r="M2194" t="s">
        <v>14059</v>
      </c>
      <c r="N2194" s="2">
        <f t="shared" si="264"/>
        <v>1.1967000000000001</v>
      </c>
      <c r="O2194" s="2">
        <f t="shared" si="265"/>
        <v>1.1962900000000001</v>
      </c>
      <c r="P2194" s="2">
        <f t="shared" si="266"/>
        <v>1.1967399999999999</v>
      </c>
      <c r="Q2194" s="2">
        <f t="shared" si="267"/>
        <v>1.1994199999999999</v>
      </c>
      <c r="R2194" s="2">
        <f t="shared" si="268"/>
        <v>1.1910799999999999</v>
      </c>
      <c r="S2194" s="2">
        <f t="shared" si="269"/>
        <v>1.19529</v>
      </c>
      <c r="T2194" s="2">
        <f t="shared" si="270"/>
        <v>1.1963200000000001</v>
      </c>
      <c r="U2194" s="2">
        <f t="shared" si="271"/>
        <v>1.1967099999999999</v>
      </c>
      <c r="V2194" t="str">
        <f>IF(ISNUMBER(MATCH(B2194,[1]VerticalLineDates!$D:$D,0)),1,"")</f>
        <v/>
      </c>
    </row>
    <row r="2195" spans="1:22" hidden="1" x14ac:dyDescent="0.3">
      <c r="A2195" t="s">
        <v>11</v>
      </c>
      <c r="B2195" s="1" t="s">
        <v>2132</v>
      </c>
      <c r="C2195" t="s">
        <v>14059</v>
      </c>
      <c r="D2195">
        <v>1.19574</v>
      </c>
      <c r="E2195">
        <v>1.19699</v>
      </c>
      <c r="F2195">
        <v>1.1953499999999999</v>
      </c>
      <c r="G2195">
        <v>1.19699</v>
      </c>
      <c r="H2195">
        <v>7878</v>
      </c>
      <c r="I2195">
        <v>1.20114206329508</v>
      </c>
      <c r="J2195">
        <v>1.1980394999999999</v>
      </c>
      <c r="K2195">
        <v>1.1949369367049101</v>
      </c>
      <c r="L2195">
        <v>35.803128784185702</v>
      </c>
      <c r="M2195" t="s">
        <v>14059</v>
      </c>
      <c r="N2195" s="2">
        <f t="shared" si="264"/>
        <v>1.19631</v>
      </c>
      <c r="O2195" s="2">
        <f t="shared" si="265"/>
        <v>1.1967000000000001</v>
      </c>
      <c r="P2195" s="2">
        <f t="shared" si="266"/>
        <v>1.19662</v>
      </c>
      <c r="Q2195" s="2">
        <f t="shared" si="267"/>
        <v>1.1967399999999999</v>
      </c>
      <c r="R2195" s="2">
        <f t="shared" si="268"/>
        <v>1.1952400000000001</v>
      </c>
      <c r="S2195" s="2">
        <f t="shared" si="269"/>
        <v>1.1910799999999999</v>
      </c>
      <c r="T2195" s="2">
        <f t="shared" si="270"/>
        <v>1.1963299999999999</v>
      </c>
      <c r="U2195" s="2">
        <f t="shared" si="271"/>
        <v>1.1963200000000001</v>
      </c>
      <c r="V2195" t="str">
        <f>IF(ISNUMBER(MATCH(B2195,[1]VerticalLineDates!$D:$D,0)),1,"")</f>
        <v/>
      </c>
    </row>
    <row r="2196" spans="1:22" hidden="1" x14ac:dyDescent="0.3">
      <c r="A2196" t="s">
        <v>11</v>
      </c>
      <c r="B2196" s="1" t="s">
        <v>2133</v>
      </c>
      <c r="C2196" t="s">
        <v>14059</v>
      </c>
      <c r="D2196">
        <v>1.1970000000000001</v>
      </c>
      <c r="E2196">
        <v>1.19781</v>
      </c>
      <c r="F2196">
        <v>1.1959599999999999</v>
      </c>
      <c r="G2196">
        <v>1.1960299999999999</v>
      </c>
      <c r="H2196">
        <v>10411</v>
      </c>
      <c r="I2196">
        <v>1.20105332974326</v>
      </c>
      <c r="J2196">
        <v>1.197881</v>
      </c>
      <c r="K2196">
        <v>1.19470867025673</v>
      </c>
      <c r="L2196">
        <v>33.437754297374703</v>
      </c>
      <c r="M2196" t="s">
        <v>14059</v>
      </c>
      <c r="N2196" s="2">
        <f t="shared" si="264"/>
        <v>1.19574</v>
      </c>
      <c r="O2196" s="2">
        <f t="shared" si="265"/>
        <v>1.19631</v>
      </c>
      <c r="P2196" s="2">
        <f t="shared" si="266"/>
        <v>1.19699</v>
      </c>
      <c r="Q2196" s="2">
        <f t="shared" si="267"/>
        <v>1.19662</v>
      </c>
      <c r="R2196" s="2">
        <f t="shared" si="268"/>
        <v>1.1953499999999999</v>
      </c>
      <c r="S2196" s="2">
        <f t="shared" si="269"/>
        <v>1.1952400000000001</v>
      </c>
      <c r="T2196" s="2">
        <f t="shared" si="270"/>
        <v>1.19699</v>
      </c>
      <c r="U2196" s="2">
        <f t="shared" si="271"/>
        <v>1.1963299999999999</v>
      </c>
      <c r="V2196" t="str">
        <f>IF(ISNUMBER(MATCH(B2196,[1]VerticalLineDates!$D:$D,0)),1,"")</f>
        <v/>
      </c>
    </row>
    <row r="2197" spans="1:22" hidden="1" x14ac:dyDescent="0.3">
      <c r="A2197" t="s">
        <v>11</v>
      </c>
      <c r="B2197" s="1" t="s">
        <v>2134</v>
      </c>
      <c r="C2197" t="s">
        <v>14059</v>
      </c>
      <c r="D2197">
        <v>1.19604</v>
      </c>
      <c r="E2197">
        <v>1.19608</v>
      </c>
      <c r="F2197">
        <v>1.1921599999999899</v>
      </c>
      <c r="G2197">
        <v>1.1930700000000001</v>
      </c>
      <c r="H2197">
        <v>22801</v>
      </c>
      <c r="I2197">
        <v>1.20132934310062</v>
      </c>
      <c r="J2197">
        <v>1.197581</v>
      </c>
      <c r="K2197">
        <v>1.19383265689937</v>
      </c>
      <c r="L2197">
        <v>27.422078093176399</v>
      </c>
      <c r="M2197" t="s">
        <v>14059</v>
      </c>
      <c r="N2197" s="2">
        <f t="shared" si="264"/>
        <v>1.1970000000000001</v>
      </c>
      <c r="O2197" s="2">
        <f t="shared" si="265"/>
        <v>1.19574</v>
      </c>
      <c r="P2197" s="2">
        <f t="shared" si="266"/>
        <v>1.19781</v>
      </c>
      <c r="Q2197" s="2">
        <f t="shared" si="267"/>
        <v>1.19699</v>
      </c>
      <c r="R2197" s="2">
        <f t="shared" si="268"/>
        <v>1.1959599999999999</v>
      </c>
      <c r="S2197" s="2">
        <f t="shared" si="269"/>
        <v>1.1953499999999999</v>
      </c>
      <c r="T2197" s="2">
        <f t="shared" si="270"/>
        <v>1.1960299999999999</v>
      </c>
      <c r="U2197" s="2">
        <f t="shared" si="271"/>
        <v>1.19699</v>
      </c>
      <c r="V2197" t="str">
        <f>IF(ISNUMBER(MATCH(B2197,[1]VerticalLineDates!$D:$D,0)),1,"")</f>
        <v/>
      </c>
    </row>
    <row r="2198" spans="1:22" hidden="1" x14ac:dyDescent="0.3">
      <c r="A2198" t="s">
        <v>11</v>
      </c>
      <c r="B2198" s="1" t="s">
        <v>2135</v>
      </c>
      <c r="C2198" t="s">
        <v>14059</v>
      </c>
      <c r="D2198">
        <v>1.1930700000000001</v>
      </c>
      <c r="E2198">
        <v>1.1933</v>
      </c>
      <c r="F2198">
        <v>1.1897599999999999</v>
      </c>
      <c r="G2198">
        <v>1.1919</v>
      </c>
      <c r="H2198">
        <v>24863</v>
      </c>
      <c r="I2198">
        <v>1.20143533664327</v>
      </c>
      <c r="J2198">
        <v>1.1971594999999999</v>
      </c>
      <c r="K2198">
        <v>1.1928836633567199</v>
      </c>
      <c r="L2198">
        <v>25.471427563604301</v>
      </c>
      <c r="M2198" t="s">
        <v>14059</v>
      </c>
      <c r="N2198" s="2">
        <f t="shared" si="264"/>
        <v>1.19604</v>
      </c>
      <c r="O2198" s="2">
        <f t="shared" si="265"/>
        <v>1.1970000000000001</v>
      </c>
      <c r="P2198" s="2">
        <f t="shared" si="266"/>
        <v>1.19608</v>
      </c>
      <c r="Q2198" s="2">
        <f t="shared" si="267"/>
        <v>1.19781</v>
      </c>
      <c r="R2198" s="2">
        <f t="shared" si="268"/>
        <v>1.1921599999999899</v>
      </c>
      <c r="S2198" s="2">
        <f t="shared" si="269"/>
        <v>1.1959599999999999</v>
      </c>
      <c r="T2198" s="2">
        <f t="shared" si="270"/>
        <v>1.1930700000000001</v>
      </c>
      <c r="U2198" s="2">
        <f t="shared" si="271"/>
        <v>1.1960299999999999</v>
      </c>
      <c r="V2198" t="str">
        <f>IF(ISNUMBER(MATCH(B2198,[1]VerticalLineDates!$D:$D,0)),1,"")</f>
        <v/>
      </c>
    </row>
    <row r="2199" spans="1:22" hidden="1" x14ac:dyDescent="0.3">
      <c r="A2199" t="s">
        <v>11</v>
      </c>
      <c r="B2199" s="1" t="s">
        <v>2136</v>
      </c>
      <c r="C2199" t="s">
        <v>14059</v>
      </c>
      <c r="D2199">
        <v>1.1919</v>
      </c>
      <c r="E2199">
        <v>1.1938</v>
      </c>
      <c r="F2199">
        <v>1.19048</v>
      </c>
      <c r="G2199">
        <v>1.1932799999999999</v>
      </c>
      <c r="H2199">
        <v>29227</v>
      </c>
      <c r="I2199">
        <v>1.2012200283087699</v>
      </c>
      <c r="J2199">
        <v>1.19682649999999</v>
      </c>
      <c r="K2199">
        <v>1.1924329716912201</v>
      </c>
      <c r="L2199">
        <v>31.647487443486401</v>
      </c>
      <c r="M2199" t="s">
        <v>14059</v>
      </c>
      <c r="N2199" s="2">
        <f t="shared" si="264"/>
        <v>1.1930700000000001</v>
      </c>
      <c r="O2199" s="2">
        <f t="shared" si="265"/>
        <v>1.19604</v>
      </c>
      <c r="P2199" s="2">
        <f t="shared" si="266"/>
        <v>1.1933</v>
      </c>
      <c r="Q2199" s="2">
        <f t="shared" si="267"/>
        <v>1.19608</v>
      </c>
      <c r="R2199" s="2">
        <f t="shared" si="268"/>
        <v>1.1897599999999999</v>
      </c>
      <c r="S2199" s="2">
        <f t="shared" si="269"/>
        <v>1.1921599999999899</v>
      </c>
      <c r="T2199" s="2">
        <f t="shared" si="270"/>
        <v>1.1919</v>
      </c>
      <c r="U2199" s="2">
        <f t="shared" si="271"/>
        <v>1.1930700000000001</v>
      </c>
      <c r="V2199" t="str">
        <f>IF(ISNUMBER(MATCH(B2199,[1]VerticalLineDates!$D:$D,0)),1,"")</f>
        <v/>
      </c>
    </row>
    <row r="2200" spans="1:22" hidden="1" x14ac:dyDescent="0.3">
      <c r="A2200" t="s">
        <v>11</v>
      </c>
      <c r="B2200" s="1" t="s">
        <v>2137</v>
      </c>
      <c r="C2200" t="s">
        <v>14059</v>
      </c>
      <c r="D2200">
        <v>1.19329</v>
      </c>
      <c r="E2200">
        <v>1.1934</v>
      </c>
      <c r="F2200">
        <v>1.19194</v>
      </c>
      <c r="G2200">
        <v>1.19231</v>
      </c>
      <c r="H2200">
        <v>14338</v>
      </c>
      <c r="I2200">
        <v>1.2007249418332799</v>
      </c>
      <c r="J2200">
        <v>1.1963839999999999</v>
      </c>
      <c r="K2200">
        <v>1.1920430581667101</v>
      </c>
      <c r="L2200">
        <v>29.779461648255399</v>
      </c>
      <c r="M2200" t="s">
        <v>14059</v>
      </c>
      <c r="N2200" s="2">
        <f t="shared" si="264"/>
        <v>1.1919</v>
      </c>
      <c r="O2200" s="2">
        <f t="shared" si="265"/>
        <v>1.1930700000000001</v>
      </c>
      <c r="P2200" s="2">
        <f t="shared" si="266"/>
        <v>1.1938</v>
      </c>
      <c r="Q2200" s="2">
        <f t="shared" si="267"/>
        <v>1.1933</v>
      </c>
      <c r="R2200" s="2">
        <f t="shared" si="268"/>
        <v>1.19048</v>
      </c>
      <c r="S2200" s="2">
        <f t="shared" si="269"/>
        <v>1.1897599999999999</v>
      </c>
      <c r="T2200" s="2">
        <f t="shared" si="270"/>
        <v>1.1932799999999999</v>
      </c>
      <c r="U2200" s="2">
        <f t="shared" si="271"/>
        <v>1.1919</v>
      </c>
      <c r="V2200" t="str">
        <f>IF(ISNUMBER(MATCH(B2200,[1]VerticalLineDates!$D:$D,0)),1,"")</f>
        <v/>
      </c>
    </row>
    <row r="2201" spans="1:22" hidden="1" x14ac:dyDescent="0.3">
      <c r="A2201" t="s">
        <v>11</v>
      </c>
      <c r="B2201" s="1" t="s">
        <v>2138</v>
      </c>
      <c r="C2201" t="s">
        <v>14059</v>
      </c>
      <c r="D2201">
        <v>1.1921900000000001</v>
      </c>
      <c r="E2201">
        <v>1.1938899999999999</v>
      </c>
      <c r="F2201">
        <v>1.19198</v>
      </c>
      <c r="G2201">
        <v>1.1936</v>
      </c>
      <c r="H2201">
        <v>9395</v>
      </c>
      <c r="I2201">
        <v>1.20072921767576</v>
      </c>
      <c r="J2201">
        <v>1.1962269999999999</v>
      </c>
      <c r="K2201">
        <v>1.1917247823242301</v>
      </c>
      <c r="L2201">
        <v>35.252974170506</v>
      </c>
      <c r="M2201" t="s">
        <v>14059</v>
      </c>
      <c r="N2201" s="2">
        <f t="shared" si="264"/>
        <v>1.19329</v>
      </c>
      <c r="O2201" s="2">
        <f t="shared" si="265"/>
        <v>1.1919</v>
      </c>
      <c r="P2201" s="2">
        <f t="shared" si="266"/>
        <v>1.1934</v>
      </c>
      <c r="Q2201" s="2">
        <f t="shared" si="267"/>
        <v>1.1938</v>
      </c>
      <c r="R2201" s="2">
        <f t="shared" si="268"/>
        <v>1.19194</v>
      </c>
      <c r="S2201" s="2">
        <f t="shared" si="269"/>
        <v>1.19048</v>
      </c>
      <c r="T2201" s="2">
        <f t="shared" si="270"/>
        <v>1.19231</v>
      </c>
      <c r="U2201" s="2">
        <f t="shared" si="271"/>
        <v>1.1932799999999999</v>
      </c>
      <c r="V2201" t="str">
        <f>IF(ISNUMBER(MATCH(B2201,[1]VerticalLineDates!$D:$D,0)),1,"")</f>
        <v/>
      </c>
    </row>
    <row r="2202" spans="1:22" hidden="1" x14ac:dyDescent="0.3">
      <c r="A2202" t="s">
        <v>11</v>
      </c>
      <c r="B2202" s="1" t="s">
        <v>2139</v>
      </c>
      <c r="C2202" t="s">
        <v>14059</v>
      </c>
      <c r="D2202">
        <v>1.1936100000000001</v>
      </c>
      <c r="E2202">
        <v>1.19364</v>
      </c>
      <c r="F2202">
        <v>1.1908700000000001</v>
      </c>
      <c r="G2202">
        <v>1.19129</v>
      </c>
      <c r="H2202">
        <v>12465</v>
      </c>
      <c r="I2202">
        <v>1.2010120929568699</v>
      </c>
      <c r="J2202">
        <v>1.1960419999999901</v>
      </c>
      <c r="K2202">
        <v>1.1910719070431199</v>
      </c>
      <c r="L2202">
        <v>30.646304913563299</v>
      </c>
      <c r="M2202" t="s">
        <v>14059</v>
      </c>
      <c r="N2202" s="2">
        <f t="shared" si="264"/>
        <v>1.1921900000000001</v>
      </c>
      <c r="O2202" s="2">
        <f t="shared" si="265"/>
        <v>1.19329</v>
      </c>
      <c r="P2202" s="2">
        <f t="shared" si="266"/>
        <v>1.1938899999999999</v>
      </c>
      <c r="Q2202" s="2">
        <f t="shared" si="267"/>
        <v>1.1934</v>
      </c>
      <c r="R2202" s="2">
        <f t="shared" si="268"/>
        <v>1.19198</v>
      </c>
      <c r="S2202" s="2">
        <f t="shared" si="269"/>
        <v>1.19194</v>
      </c>
      <c r="T2202" s="2">
        <f t="shared" si="270"/>
        <v>1.1936</v>
      </c>
      <c r="U2202" s="2">
        <f t="shared" si="271"/>
        <v>1.19231</v>
      </c>
      <c r="V2202" t="str">
        <f>IF(ISNUMBER(MATCH(B2202,[1]VerticalLineDates!$D:$D,0)),1,"")</f>
        <v/>
      </c>
    </row>
    <row r="2203" spans="1:22" hidden="1" x14ac:dyDescent="0.3">
      <c r="A2203" t="s">
        <v>11</v>
      </c>
      <c r="B2203" s="1" t="s">
        <v>2140</v>
      </c>
      <c r="C2203" t="s">
        <v>14059</v>
      </c>
      <c r="D2203">
        <v>1.19129</v>
      </c>
      <c r="E2203">
        <v>1.1933</v>
      </c>
      <c r="F2203">
        <v>1.1882900000000001</v>
      </c>
      <c r="G2203">
        <v>1.1888399999999999</v>
      </c>
      <c r="H2203">
        <v>37887</v>
      </c>
      <c r="I2203">
        <v>1.20150997099958</v>
      </c>
      <c r="J2203">
        <v>1.1956479999999901</v>
      </c>
      <c r="K2203">
        <v>1.1897860290004101</v>
      </c>
      <c r="L2203">
        <v>26.666226557409001</v>
      </c>
      <c r="M2203" t="s">
        <v>14059</v>
      </c>
      <c r="N2203" s="2">
        <f t="shared" si="264"/>
        <v>1.1936100000000001</v>
      </c>
      <c r="O2203" s="2">
        <f t="shared" si="265"/>
        <v>1.1921900000000001</v>
      </c>
      <c r="P2203" s="2">
        <f t="shared" si="266"/>
        <v>1.19364</v>
      </c>
      <c r="Q2203" s="2">
        <f t="shared" si="267"/>
        <v>1.1938899999999999</v>
      </c>
      <c r="R2203" s="2">
        <f t="shared" si="268"/>
        <v>1.1908700000000001</v>
      </c>
      <c r="S2203" s="2">
        <f t="shared" si="269"/>
        <v>1.19198</v>
      </c>
      <c r="T2203" s="2">
        <f t="shared" si="270"/>
        <v>1.19129</v>
      </c>
      <c r="U2203" s="2">
        <f t="shared" si="271"/>
        <v>1.1936</v>
      </c>
      <c r="V2203" t="str">
        <f>IF(ISNUMBER(MATCH(B2203,[1]VerticalLineDates!$D:$D,0)),1,"")</f>
        <v/>
      </c>
    </row>
    <row r="2204" spans="1:22" hidden="1" x14ac:dyDescent="0.3">
      <c r="A2204" t="s">
        <v>11</v>
      </c>
      <c r="B2204" s="1" t="s">
        <v>2141</v>
      </c>
      <c r="C2204" t="s">
        <v>14059</v>
      </c>
      <c r="D2204">
        <v>1.1888399999999999</v>
      </c>
      <c r="E2204">
        <v>1.1895800000000001</v>
      </c>
      <c r="F2204">
        <v>1.1861600000000001</v>
      </c>
      <c r="G2204">
        <v>1.18652</v>
      </c>
      <c r="H2204">
        <v>27937</v>
      </c>
      <c r="I2204">
        <v>1.20192353729492</v>
      </c>
      <c r="J2204">
        <v>1.1950324999999999</v>
      </c>
      <c r="K2204">
        <v>1.1881414627050699</v>
      </c>
      <c r="L2204">
        <v>23.547578663514699</v>
      </c>
      <c r="M2204" t="s">
        <v>14059</v>
      </c>
      <c r="N2204" s="2">
        <f t="shared" si="264"/>
        <v>1.19129</v>
      </c>
      <c r="O2204" s="2">
        <f t="shared" si="265"/>
        <v>1.1936100000000001</v>
      </c>
      <c r="P2204" s="2">
        <f t="shared" si="266"/>
        <v>1.1933</v>
      </c>
      <c r="Q2204" s="2">
        <f t="shared" si="267"/>
        <v>1.19364</v>
      </c>
      <c r="R2204" s="2">
        <f t="shared" si="268"/>
        <v>1.1882900000000001</v>
      </c>
      <c r="S2204" s="2">
        <f t="shared" si="269"/>
        <v>1.1908700000000001</v>
      </c>
      <c r="T2204" s="2">
        <f t="shared" si="270"/>
        <v>1.1888399999999999</v>
      </c>
      <c r="U2204" s="2">
        <f t="shared" si="271"/>
        <v>1.19129</v>
      </c>
      <c r="V2204" t="str">
        <f>IF(ISNUMBER(MATCH(B2204,[1]VerticalLineDates!$D:$D,0)),1,"")</f>
        <v/>
      </c>
    </row>
    <row r="2205" spans="1:22" hidden="1" x14ac:dyDescent="0.3">
      <c r="A2205" t="s">
        <v>11</v>
      </c>
      <c r="B2205" s="1" t="s">
        <v>2142</v>
      </c>
      <c r="C2205" t="s">
        <v>14059</v>
      </c>
      <c r="D2205">
        <v>1.18651</v>
      </c>
      <c r="E2205">
        <v>1.1886399999999999</v>
      </c>
      <c r="F2205">
        <v>1.1838</v>
      </c>
      <c r="G2205">
        <v>1.18794</v>
      </c>
      <c r="H2205">
        <v>44498</v>
      </c>
      <c r="I2205">
        <v>1.2018468501686499</v>
      </c>
      <c r="J2205">
        <v>1.194502</v>
      </c>
      <c r="K2205">
        <v>1.18715714983134</v>
      </c>
      <c r="L2205">
        <v>29.019371692423</v>
      </c>
      <c r="M2205" t="s">
        <v>14059</v>
      </c>
      <c r="N2205" s="2">
        <f t="shared" si="264"/>
        <v>1.1888399999999999</v>
      </c>
      <c r="O2205" s="2">
        <f t="shared" si="265"/>
        <v>1.19129</v>
      </c>
      <c r="P2205" s="2">
        <f t="shared" si="266"/>
        <v>1.1895800000000001</v>
      </c>
      <c r="Q2205" s="2">
        <f t="shared" si="267"/>
        <v>1.1933</v>
      </c>
      <c r="R2205" s="2">
        <f t="shared" si="268"/>
        <v>1.1861600000000001</v>
      </c>
      <c r="S2205" s="2">
        <f t="shared" si="269"/>
        <v>1.1882900000000001</v>
      </c>
      <c r="T2205" s="2">
        <f t="shared" si="270"/>
        <v>1.18652</v>
      </c>
      <c r="U2205" s="2">
        <f t="shared" si="271"/>
        <v>1.1888399999999999</v>
      </c>
      <c r="V2205" t="str">
        <f>IF(ISNUMBER(MATCH(B2205,[1]VerticalLineDates!$D:$D,0)),1,"")</f>
        <v/>
      </c>
    </row>
    <row r="2206" spans="1:22" hidden="1" x14ac:dyDescent="0.3">
      <c r="A2206" t="s">
        <v>11</v>
      </c>
      <c r="B2206" s="1" t="s">
        <v>2143</v>
      </c>
      <c r="C2206" t="s">
        <v>14059</v>
      </c>
      <c r="D2206">
        <v>1.1879500000000001</v>
      </c>
      <c r="E2206">
        <v>1.1883900000000001</v>
      </c>
      <c r="F2206">
        <v>1.18557</v>
      </c>
      <c r="G2206">
        <v>1.18634</v>
      </c>
      <c r="H2206">
        <v>27614</v>
      </c>
      <c r="I2206">
        <v>1.2018929999215899</v>
      </c>
      <c r="J2206">
        <v>1.1939215000000001</v>
      </c>
      <c r="K2206">
        <v>1.1859500000784</v>
      </c>
      <c r="L2206">
        <v>26.7005127041033</v>
      </c>
      <c r="M2206" t="s">
        <v>14059</v>
      </c>
      <c r="N2206" s="2">
        <f t="shared" si="264"/>
        <v>1.18651</v>
      </c>
      <c r="O2206" s="2">
        <f t="shared" si="265"/>
        <v>1.1888399999999999</v>
      </c>
      <c r="P2206" s="2">
        <f t="shared" si="266"/>
        <v>1.1886399999999999</v>
      </c>
      <c r="Q2206" s="2">
        <f t="shared" si="267"/>
        <v>1.1895800000000001</v>
      </c>
      <c r="R2206" s="2">
        <f t="shared" si="268"/>
        <v>1.1838</v>
      </c>
      <c r="S2206" s="2">
        <f t="shared" si="269"/>
        <v>1.1861600000000001</v>
      </c>
      <c r="T2206" s="2">
        <f t="shared" si="270"/>
        <v>1.18794</v>
      </c>
      <c r="U2206" s="2">
        <f t="shared" si="271"/>
        <v>1.18652</v>
      </c>
      <c r="V2206" t="str">
        <f>IF(ISNUMBER(MATCH(B2206,[1]VerticalLineDates!$D:$D,0)),1,"")</f>
        <v/>
      </c>
    </row>
    <row r="2207" spans="1:22" hidden="1" x14ac:dyDescent="0.3">
      <c r="A2207" t="s">
        <v>11</v>
      </c>
      <c r="B2207" s="1" t="s">
        <v>2144</v>
      </c>
      <c r="C2207" t="s">
        <v>14059</v>
      </c>
      <c r="D2207">
        <v>1.1864300000000001</v>
      </c>
      <c r="E2207">
        <v>1.18699</v>
      </c>
      <c r="F2207">
        <v>1.1853499999999999</v>
      </c>
      <c r="G2207">
        <v>1.1854100000000001</v>
      </c>
      <c r="H2207">
        <v>9326</v>
      </c>
      <c r="I2207">
        <v>1.2017048337210801</v>
      </c>
      <c r="J2207">
        <v>1.1932514999999999</v>
      </c>
      <c r="K2207">
        <v>1.18479816627891</v>
      </c>
      <c r="L2207">
        <v>25.428602429749802</v>
      </c>
      <c r="M2207" t="s">
        <v>14059</v>
      </c>
      <c r="N2207" s="2">
        <f t="shared" si="264"/>
        <v>1.1879500000000001</v>
      </c>
      <c r="O2207" s="2">
        <f t="shared" si="265"/>
        <v>1.18651</v>
      </c>
      <c r="P2207" s="2">
        <f t="shared" si="266"/>
        <v>1.1883900000000001</v>
      </c>
      <c r="Q2207" s="2">
        <f t="shared" si="267"/>
        <v>1.1886399999999999</v>
      </c>
      <c r="R2207" s="2">
        <f t="shared" si="268"/>
        <v>1.18557</v>
      </c>
      <c r="S2207" s="2">
        <f t="shared" si="269"/>
        <v>1.1838</v>
      </c>
      <c r="T2207" s="2">
        <f t="shared" si="270"/>
        <v>1.18634</v>
      </c>
      <c r="U2207" s="2">
        <f t="shared" si="271"/>
        <v>1.18794</v>
      </c>
      <c r="V2207" t="str">
        <f>IF(ISNUMBER(MATCH(B2207,[1]VerticalLineDates!$D:$D,0)),1,"")</f>
        <v/>
      </c>
    </row>
    <row r="2208" spans="1:22" hidden="1" x14ac:dyDescent="0.3">
      <c r="A2208" t="s">
        <v>11</v>
      </c>
      <c r="B2208" s="1" t="s">
        <v>2145</v>
      </c>
      <c r="C2208" t="s">
        <v>14059</v>
      </c>
      <c r="D2208">
        <v>1.18544</v>
      </c>
      <c r="E2208">
        <v>1.18598</v>
      </c>
      <c r="F2208">
        <v>1.1842600000000001</v>
      </c>
      <c r="G2208">
        <v>1.1855100000000001</v>
      </c>
      <c r="H2208">
        <v>15073</v>
      </c>
      <c r="I2208">
        <v>1.2012695759827401</v>
      </c>
      <c r="J2208">
        <v>1.192585</v>
      </c>
      <c r="K2208">
        <v>1.1839004240172499</v>
      </c>
      <c r="L2208">
        <v>25.837695221899299</v>
      </c>
      <c r="M2208" t="s">
        <v>14059</v>
      </c>
      <c r="N2208" s="2">
        <f t="shared" si="264"/>
        <v>1.1864300000000001</v>
      </c>
      <c r="O2208" s="2">
        <f t="shared" si="265"/>
        <v>1.1879500000000001</v>
      </c>
      <c r="P2208" s="2">
        <f t="shared" si="266"/>
        <v>1.18699</v>
      </c>
      <c r="Q2208" s="2">
        <f t="shared" si="267"/>
        <v>1.1883900000000001</v>
      </c>
      <c r="R2208" s="2">
        <f t="shared" si="268"/>
        <v>1.1853499999999999</v>
      </c>
      <c r="S2208" s="2">
        <f t="shared" si="269"/>
        <v>1.18557</v>
      </c>
      <c r="T2208" s="2">
        <f t="shared" si="270"/>
        <v>1.1854100000000001</v>
      </c>
      <c r="U2208" s="2">
        <f t="shared" si="271"/>
        <v>1.18634</v>
      </c>
      <c r="V2208" t="str">
        <f>IF(ISNUMBER(MATCH(B2208,[1]VerticalLineDates!$D:$D,0)),1,"")</f>
        <v/>
      </c>
    </row>
    <row r="2209" spans="1:22" x14ac:dyDescent="0.3">
      <c r="A2209" t="s">
        <v>11</v>
      </c>
      <c r="B2209" s="1" t="s">
        <v>2146</v>
      </c>
      <c r="C2209">
        <v>1</v>
      </c>
      <c r="D2209">
        <v>1.1855</v>
      </c>
      <c r="E2209">
        <v>1.1859</v>
      </c>
      <c r="F2209">
        <v>1.1822600000000001</v>
      </c>
      <c r="G2209">
        <v>1.1856100000000001</v>
      </c>
      <c r="H2209">
        <v>33993</v>
      </c>
      <c r="I2209">
        <v>1.2007024437655101</v>
      </c>
      <c r="J2209">
        <v>1.1919445</v>
      </c>
      <c r="K2209">
        <v>1.1831865562344801</v>
      </c>
      <c r="L2209">
        <v>26.2732664870252</v>
      </c>
      <c r="M2209">
        <v>1</v>
      </c>
      <c r="N2209" s="2">
        <f t="shared" si="264"/>
        <v>1.18544</v>
      </c>
      <c r="O2209" s="2">
        <f t="shared" si="265"/>
        <v>1.1864300000000001</v>
      </c>
      <c r="P2209" s="2">
        <f t="shared" si="266"/>
        <v>1.18598</v>
      </c>
      <c r="Q2209" s="2">
        <f t="shared" si="267"/>
        <v>1.18699</v>
      </c>
      <c r="R2209" s="2">
        <f t="shared" si="268"/>
        <v>1.1842600000000001</v>
      </c>
      <c r="S2209" s="2">
        <f t="shared" si="269"/>
        <v>1.1853499999999999</v>
      </c>
      <c r="T2209" s="2">
        <f t="shared" si="270"/>
        <v>1.1855100000000001</v>
      </c>
      <c r="U2209" s="2">
        <f t="shared" si="271"/>
        <v>1.1854100000000001</v>
      </c>
      <c r="V2209">
        <f>IF(ISNUMBER(MATCH(B2209,[1]VerticalLineDates!$D:$D,0)),1,"")</f>
        <v>1</v>
      </c>
    </row>
    <row r="2210" spans="1:22" hidden="1" x14ac:dyDescent="0.3">
      <c r="A2210" t="s">
        <v>11</v>
      </c>
      <c r="B2210" s="1" t="s">
        <v>2147</v>
      </c>
      <c r="C2210" t="s">
        <v>14059</v>
      </c>
      <c r="D2210">
        <v>1.1856199999999999</v>
      </c>
      <c r="E2210">
        <v>1.1897</v>
      </c>
      <c r="F2210">
        <v>1.18502</v>
      </c>
      <c r="G2210">
        <v>1.1885699999999999</v>
      </c>
      <c r="H2210">
        <v>38124</v>
      </c>
      <c r="I2210">
        <v>1.19975647604796</v>
      </c>
      <c r="J2210">
        <v>1.191443</v>
      </c>
      <c r="K2210">
        <v>1.1831295239520401</v>
      </c>
      <c r="L2210">
        <v>37.899690608460403</v>
      </c>
      <c r="M2210" t="s">
        <v>14059</v>
      </c>
      <c r="N2210" s="2">
        <f t="shared" si="264"/>
        <v>1.1855</v>
      </c>
      <c r="O2210" s="2">
        <f t="shared" si="265"/>
        <v>1.18544</v>
      </c>
      <c r="P2210" s="2">
        <f t="shared" si="266"/>
        <v>1.1859</v>
      </c>
      <c r="Q2210" s="2">
        <f t="shared" si="267"/>
        <v>1.18598</v>
      </c>
      <c r="R2210" s="2">
        <f t="shared" si="268"/>
        <v>1.1822600000000001</v>
      </c>
      <c r="S2210" s="2">
        <f t="shared" si="269"/>
        <v>1.1842600000000001</v>
      </c>
      <c r="T2210" s="2">
        <f t="shared" si="270"/>
        <v>1.1856100000000001</v>
      </c>
      <c r="U2210" s="2">
        <f t="shared" si="271"/>
        <v>1.1855100000000001</v>
      </c>
      <c r="V2210" t="str">
        <f>IF(ISNUMBER(MATCH(B2210,[1]VerticalLineDates!$D:$D,0)),1,"")</f>
        <v/>
      </c>
    </row>
    <row r="2211" spans="1:22" hidden="1" x14ac:dyDescent="0.3">
      <c r="A2211" t="s">
        <v>11</v>
      </c>
      <c r="B2211" s="1" t="s">
        <v>2148</v>
      </c>
      <c r="C2211" t="s">
        <v>14059</v>
      </c>
      <c r="D2211">
        <v>1.1885699999999999</v>
      </c>
      <c r="E2211">
        <v>1.18865</v>
      </c>
      <c r="F2211">
        <v>1.18411</v>
      </c>
      <c r="G2211">
        <v>1.1855500000000001</v>
      </c>
      <c r="H2211">
        <v>38612</v>
      </c>
      <c r="I2211">
        <v>1.19928497463894</v>
      </c>
      <c r="J2211">
        <v>1.190906</v>
      </c>
      <c r="K2211">
        <v>1.18252702536106</v>
      </c>
      <c r="L2211">
        <v>32.3026414536318</v>
      </c>
      <c r="M2211" t="s">
        <v>14059</v>
      </c>
      <c r="N2211" s="2">
        <f t="shared" si="264"/>
        <v>1.1856199999999999</v>
      </c>
      <c r="O2211" s="2">
        <f t="shared" si="265"/>
        <v>1.1855</v>
      </c>
      <c r="P2211" s="2">
        <f t="shared" si="266"/>
        <v>1.1897</v>
      </c>
      <c r="Q2211" s="2">
        <f t="shared" si="267"/>
        <v>1.1859</v>
      </c>
      <c r="R2211" s="2">
        <f t="shared" si="268"/>
        <v>1.18502</v>
      </c>
      <c r="S2211" s="2">
        <f t="shared" si="269"/>
        <v>1.1822600000000001</v>
      </c>
      <c r="T2211" s="2">
        <f t="shared" si="270"/>
        <v>1.1885699999999999</v>
      </c>
      <c r="U2211" s="2">
        <f t="shared" si="271"/>
        <v>1.1856100000000001</v>
      </c>
      <c r="V2211" t="str">
        <f>IF(ISNUMBER(MATCH(B2211,[1]VerticalLineDates!$D:$D,0)),1,"")</f>
        <v/>
      </c>
    </row>
    <row r="2212" spans="1:22" hidden="1" x14ac:dyDescent="0.3">
      <c r="A2212" t="s">
        <v>11</v>
      </c>
      <c r="B2212" s="1" t="s">
        <v>2149</v>
      </c>
      <c r="C2212" t="s">
        <v>14059</v>
      </c>
      <c r="D2212">
        <v>1.18557</v>
      </c>
      <c r="E2212">
        <v>1.1868399999999999</v>
      </c>
      <c r="F2212">
        <v>1.1847699999999901</v>
      </c>
      <c r="G2212">
        <v>1.1851099999999899</v>
      </c>
      <c r="H2212">
        <v>13995</v>
      </c>
      <c r="I2212">
        <v>1.1986231715662601</v>
      </c>
      <c r="J2212">
        <v>1.190326</v>
      </c>
      <c r="K2212">
        <v>1.1820288284337299</v>
      </c>
      <c r="L2212">
        <v>31.571092351038001</v>
      </c>
      <c r="M2212" t="s">
        <v>14059</v>
      </c>
      <c r="N2212" s="2">
        <f t="shared" si="264"/>
        <v>1.1885699999999999</v>
      </c>
      <c r="O2212" s="2">
        <f t="shared" si="265"/>
        <v>1.1856199999999999</v>
      </c>
      <c r="P2212" s="2">
        <f t="shared" si="266"/>
        <v>1.18865</v>
      </c>
      <c r="Q2212" s="2">
        <f t="shared" si="267"/>
        <v>1.1897</v>
      </c>
      <c r="R2212" s="2">
        <f t="shared" si="268"/>
        <v>1.18411</v>
      </c>
      <c r="S2212" s="2">
        <f t="shared" si="269"/>
        <v>1.18502</v>
      </c>
      <c r="T2212" s="2">
        <f t="shared" si="270"/>
        <v>1.1855500000000001</v>
      </c>
      <c r="U2212" s="2">
        <f t="shared" si="271"/>
        <v>1.1885699999999999</v>
      </c>
      <c r="V2212" t="str">
        <f>IF(ISNUMBER(MATCH(B2212,[1]VerticalLineDates!$D:$D,0)),1,"")</f>
        <v/>
      </c>
    </row>
    <row r="2213" spans="1:22" hidden="1" x14ac:dyDescent="0.3">
      <c r="A2213" t="s">
        <v>11</v>
      </c>
      <c r="B2213" s="1" t="s">
        <v>2150</v>
      </c>
      <c r="C2213" t="s">
        <v>14059</v>
      </c>
      <c r="D2213">
        <v>1.18499</v>
      </c>
      <c r="E2213">
        <v>1.18557</v>
      </c>
      <c r="F2213">
        <v>1.1842900000000001</v>
      </c>
      <c r="G2213">
        <v>1.1849000000000001</v>
      </c>
      <c r="H2213">
        <v>10019</v>
      </c>
      <c r="I2213">
        <v>1.19789389304512</v>
      </c>
      <c r="J2213">
        <v>1.1897549999999999</v>
      </c>
      <c r="K2213">
        <v>1.1816161069548701</v>
      </c>
      <c r="L2213">
        <v>31.207830058910499</v>
      </c>
      <c r="M2213" t="s">
        <v>14059</v>
      </c>
      <c r="N2213" s="2">
        <f t="shared" si="264"/>
        <v>1.18557</v>
      </c>
      <c r="O2213" s="2">
        <f t="shared" si="265"/>
        <v>1.1885699999999999</v>
      </c>
      <c r="P2213" s="2">
        <f t="shared" si="266"/>
        <v>1.1868399999999999</v>
      </c>
      <c r="Q2213" s="2">
        <f t="shared" si="267"/>
        <v>1.18865</v>
      </c>
      <c r="R2213" s="2">
        <f t="shared" si="268"/>
        <v>1.1847699999999901</v>
      </c>
      <c r="S2213" s="2">
        <f t="shared" si="269"/>
        <v>1.18411</v>
      </c>
      <c r="T2213" s="2">
        <f t="shared" si="270"/>
        <v>1.1851099999999899</v>
      </c>
      <c r="U2213" s="2">
        <f t="shared" si="271"/>
        <v>1.1855500000000001</v>
      </c>
      <c r="V2213" t="str">
        <f>IF(ISNUMBER(MATCH(B2213,[1]VerticalLineDates!$D:$D,0)),1,"")</f>
        <v/>
      </c>
    </row>
    <row r="2214" spans="1:22" hidden="1" x14ac:dyDescent="0.3">
      <c r="A2214" t="s">
        <v>11</v>
      </c>
      <c r="B2214" s="1" t="s">
        <v>2151</v>
      </c>
      <c r="C2214" t="s">
        <v>14059</v>
      </c>
      <c r="D2214">
        <v>1.1849099999999999</v>
      </c>
      <c r="E2214">
        <v>1.18754</v>
      </c>
      <c r="F2214">
        <v>1.18465</v>
      </c>
      <c r="G2214">
        <v>1.18733</v>
      </c>
      <c r="H2214">
        <v>15517</v>
      </c>
      <c r="I2214">
        <v>1.19691825029143</v>
      </c>
      <c r="J2214">
        <v>1.1893049999999901</v>
      </c>
      <c r="K2214">
        <v>1.1816917497085599</v>
      </c>
      <c r="L2214">
        <v>39.834616756634396</v>
      </c>
      <c r="M2214" t="s">
        <v>14059</v>
      </c>
      <c r="N2214" s="2">
        <f t="shared" si="264"/>
        <v>1.18499</v>
      </c>
      <c r="O2214" s="2">
        <f t="shared" si="265"/>
        <v>1.18557</v>
      </c>
      <c r="P2214" s="2">
        <f t="shared" si="266"/>
        <v>1.18557</v>
      </c>
      <c r="Q2214" s="2">
        <f t="shared" si="267"/>
        <v>1.1868399999999999</v>
      </c>
      <c r="R2214" s="2">
        <f t="shared" si="268"/>
        <v>1.1842900000000001</v>
      </c>
      <c r="S2214" s="2">
        <f t="shared" si="269"/>
        <v>1.1847699999999901</v>
      </c>
      <c r="T2214" s="2">
        <f t="shared" si="270"/>
        <v>1.1849000000000001</v>
      </c>
      <c r="U2214" s="2">
        <f t="shared" si="271"/>
        <v>1.1851099999999899</v>
      </c>
      <c r="V2214" t="str">
        <f>IF(ISNUMBER(MATCH(B2214,[1]VerticalLineDates!$D:$D,0)),1,"")</f>
        <v/>
      </c>
    </row>
    <row r="2215" spans="1:22" hidden="1" x14ac:dyDescent="0.3">
      <c r="A2215" t="s">
        <v>11</v>
      </c>
      <c r="B2215" s="1" t="s">
        <v>2152</v>
      </c>
      <c r="C2215" t="s">
        <v>14059</v>
      </c>
      <c r="D2215">
        <v>1.1873400000000001</v>
      </c>
      <c r="E2215">
        <v>1.1879299999999999</v>
      </c>
      <c r="F2215">
        <v>1.18513</v>
      </c>
      <c r="G2215">
        <v>1.1873800000000001</v>
      </c>
      <c r="H2215">
        <v>36255</v>
      </c>
      <c r="I2215">
        <v>1.1956044217547099</v>
      </c>
      <c r="J2215">
        <v>1.18882449999999</v>
      </c>
      <c r="K2215">
        <v>1.18204457824528</v>
      </c>
      <c r="L2215">
        <v>40.0013414800448</v>
      </c>
      <c r="M2215" t="s">
        <v>14059</v>
      </c>
      <c r="N2215" s="2">
        <f t="shared" si="264"/>
        <v>1.1849099999999999</v>
      </c>
      <c r="O2215" s="2">
        <f t="shared" si="265"/>
        <v>1.18499</v>
      </c>
      <c r="P2215" s="2">
        <f t="shared" si="266"/>
        <v>1.18754</v>
      </c>
      <c r="Q2215" s="2">
        <f t="shared" si="267"/>
        <v>1.18557</v>
      </c>
      <c r="R2215" s="2">
        <f t="shared" si="268"/>
        <v>1.18465</v>
      </c>
      <c r="S2215" s="2">
        <f t="shared" si="269"/>
        <v>1.1842900000000001</v>
      </c>
      <c r="T2215" s="2">
        <f t="shared" si="270"/>
        <v>1.18733</v>
      </c>
      <c r="U2215" s="2">
        <f t="shared" si="271"/>
        <v>1.1849000000000001</v>
      </c>
      <c r="V2215" t="str">
        <f>IF(ISNUMBER(MATCH(B2215,[1]VerticalLineDates!$D:$D,0)),1,"")</f>
        <v/>
      </c>
    </row>
    <row r="2216" spans="1:22" hidden="1" x14ac:dyDescent="0.3">
      <c r="A2216" t="s">
        <v>11</v>
      </c>
      <c r="B2216" s="1" t="s">
        <v>2153</v>
      </c>
      <c r="C2216" t="s">
        <v>14059</v>
      </c>
      <c r="D2216">
        <v>1.1873800000000001</v>
      </c>
      <c r="E2216">
        <v>1.1936199999999999</v>
      </c>
      <c r="F2216">
        <v>1.1871</v>
      </c>
      <c r="G2216">
        <v>1.1927000000000001</v>
      </c>
      <c r="H2216">
        <v>52132</v>
      </c>
      <c r="I2216">
        <v>1.19486094317239</v>
      </c>
      <c r="J2216">
        <v>1.18865799999999</v>
      </c>
      <c r="K2216">
        <v>1.1824550568276</v>
      </c>
      <c r="L2216">
        <v>54.461128435231601</v>
      </c>
      <c r="M2216" t="s">
        <v>14059</v>
      </c>
      <c r="N2216" s="2">
        <f t="shared" si="264"/>
        <v>1.1873400000000001</v>
      </c>
      <c r="O2216" s="2">
        <f t="shared" si="265"/>
        <v>1.1849099999999999</v>
      </c>
      <c r="P2216" s="2">
        <f t="shared" si="266"/>
        <v>1.1879299999999999</v>
      </c>
      <c r="Q2216" s="2">
        <f t="shared" si="267"/>
        <v>1.18754</v>
      </c>
      <c r="R2216" s="2">
        <f t="shared" si="268"/>
        <v>1.18513</v>
      </c>
      <c r="S2216" s="2">
        <f t="shared" si="269"/>
        <v>1.18465</v>
      </c>
      <c r="T2216" s="2">
        <f t="shared" si="270"/>
        <v>1.1873800000000001</v>
      </c>
      <c r="U2216" s="2">
        <f t="shared" si="271"/>
        <v>1.18733</v>
      </c>
      <c r="V2216" t="str">
        <f>IF(ISNUMBER(MATCH(B2216,[1]VerticalLineDates!$D:$D,0)),1,"")</f>
        <v/>
      </c>
    </row>
    <row r="2217" spans="1:22" hidden="1" x14ac:dyDescent="0.3">
      <c r="A2217" t="s">
        <v>11</v>
      </c>
      <c r="B2217" s="1" t="s">
        <v>2154</v>
      </c>
      <c r="C2217" t="s">
        <v>14059</v>
      </c>
      <c r="D2217">
        <v>1.1927000000000001</v>
      </c>
      <c r="E2217">
        <v>1.1946699999999999</v>
      </c>
      <c r="F2217">
        <v>1.1875100000000001</v>
      </c>
      <c r="G2217">
        <v>1.19106</v>
      </c>
      <c r="H2217">
        <v>53386</v>
      </c>
      <c r="I2217">
        <v>1.19453218618422</v>
      </c>
      <c r="J2217">
        <v>1.1885574999999999</v>
      </c>
      <c r="K2217">
        <v>1.1825828138157699</v>
      </c>
      <c r="L2217">
        <v>50.4265642227165</v>
      </c>
      <c r="M2217" t="s">
        <v>14059</v>
      </c>
      <c r="N2217" s="2">
        <f t="shared" si="264"/>
        <v>1.1873800000000001</v>
      </c>
      <c r="O2217" s="2">
        <f t="shared" si="265"/>
        <v>1.1873400000000001</v>
      </c>
      <c r="P2217" s="2">
        <f t="shared" si="266"/>
        <v>1.1936199999999999</v>
      </c>
      <c r="Q2217" s="2">
        <f t="shared" si="267"/>
        <v>1.1879299999999999</v>
      </c>
      <c r="R2217" s="2">
        <f t="shared" si="268"/>
        <v>1.1871</v>
      </c>
      <c r="S2217" s="2">
        <f t="shared" si="269"/>
        <v>1.18513</v>
      </c>
      <c r="T2217" s="2">
        <f t="shared" si="270"/>
        <v>1.1927000000000001</v>
      </c>
      <c r="U2217" s="2">
        <f t="shared" si="271"/>
        <v>1.1873800000000001</v>
      </c>
      <c r="V2217" t="str">
        <f>IF(ISNUMBER(MATCH(B2217,[1]VerticalLineDates!$D:$D,0)),1,"")</f>
        <v/>
      </c>
    </row>
    <row r="2218" spans="1:22" hidden="1" x14ac:dyDescent="0.3">
      <c r="A2218" t="s">
        <v>11</v>
      </c>
      <c r="B2218" s="1" t="s">
        <v>2155</v>
      </c>
      <c r="C2218" t="s">
        <v>14059</v>
      </c>
      <c r="D2218">
        <v>1.1910700000000001</v>
      </c>
      <c r="E2218">
        <v>1.19339</v>
      </c>
      <c r="F2218">
        <v>1.19089</v>
      </c>
      <c r="G2218">
        <v>1.1915800000000001</v>
      </c>
      <c r="H2218">
        <v>20497</v>
      </c>
      <c r="I2218">
        <v>1.1944819116860701</v>
      </c>
      <c r="J2218">
        <v>1.1885414999999999</v>
      </c>
      <c r="K2218">
        <v>1.18260108831392</v>
      </c>
      <c r="L2218">
        <v>51.649641433987298</v>
      </c>
      <c r="M2218" t="s">
        <v>14059</v>
      </c>
      <c r="N2218" s="2">
        <f t="shared" si="264"/>
        <v>1.1927000000000001</v>
      </c>
      <c r="O2218" s="2">
        <f t="shared" si="265"/>
        <v>1.1873800000000001</v>
      </c>
      <c r="P2218" s="2">
        <f t="shared" si="266"/>
        <v>1.1946699999999999</v>
      </c>
      <c r="Q2218" s="2">
        <f t="shared" si="267"/>
        <v>1.1936199999999999</v>
      </c>
      <c r="R2218" s="2">
        <f t="shared" si="268"/>
        <v>1.1875100000000001</v>
      </c>
      <c r="S2218" s="2">
        <f t="shared" si="269"/>
        <v>1.1871</v>
      </c>
      <c r="T2218" s="2">
        <f t="shared" si="270"/>
        <v>1.19106</v>
      </c>
      <c r="U2218" s="2">
        <f t="shared" si="271"/>
        <v>1.1927000000000001</v>
      </c>
      <c r="V2218" t="str">
        <f>IF(ISNUMBER(MATCH(B2218,[1]VerticalLineDates!$D:$D,0)),1,"")</f>
        <v/>
      </c>
    </row>
    <row r="2219" spans="1:22" hidden="1" x14ac:dyDescent="0.3">
      <c r="A2219" t="s">
        <v>11</v>
      </c>
      <c r="B2219" s="1" t="s">
        <v>2156</v>
      </c>
      <c r="C2219" t="s">
        <v>14059</v>
      </c>
      <c r="D2219">
        <v>1.19147</v>
      </c>
      <c r="E2219">
        <v>1.1923999999999999</v>
      </c>
      <c r="F2219">
        <v>1.19112</v>
      </c>
      <c r="G2219">
        <v>1.19232</v>
      </c>
      <c r="H2219">
        <v>10826</v>
      </c>
      <c r="I2219">
        <v>1.1942938457655501</v>
      </c>
      <c r="J2219">
        <v>1.1884935000000001</v>
      </c>
      <c r="K2219">
        <v>1.1826931542344401</v>
      </c>
      <c r="L2219">
        <v>53.411209192618699</v>
      </c>
      <c r="M2219" t="s">
        <v>14059</v>
      </c>
      <c r="N2219" s="2">
        <f t="shared" si="264"/>
        <v>1.1910700000000001</v>
      </c>
      <c r="O2219" s="2">
        <f t="shared" si="265"/>
        <v>1.1927000000000001</v>
      </c>
      <c r="P2219" s="2">
        <f t="shared" si="266"/>
        <v>1.19339</v>
      </c>
      <c r="Q2219" s="2">
        <f t="shared" si="267"/>
        <v>1.1946699999999999</v>
      </c>
      <c r="R2219" s="2">
        <f t="shared" si="268"/>
        <v>1.19089</v>
      </c>
      <c r="S2219" s="2">
        <f t="shared" si="269"/>
        <v>1.1875100000000001</v>
      </c>
      <c r="T2219" s="2">
        <f t="shared" si="270"/>
        <v>1.1915800000000001</v>
      </c>
      <c r="U2219" s="2">
        <f t="shared" si="271"/>
        <v>1.19106</v>
      </c>
      <c r="V2219" t="str">
        <f>IF(ISNUMBER(MATCH(B2219,[1]VerticalLineDates!$D:$D,0)),1,"")</f>
        <v/>
      </c>
    </row>
    <row r="2220" spans="1:22" hidden="1" x14ac:dyDescent="0.3">
      <c r="A2220" t="s">
        <v>11</v>
      </c>
      <c r="B2220" s="1" t="s">
        <v>2157</v>
      </c>
      <c r="C2220" t="s">
        <v>14059</v>
      </c>
      <c r="D2220">
        <v>1.19232</v>
      </c>
      <c r="E2220">
        <v>1.1924999999999999</v>
      </c>
      <c r="F2220">
        <v>1.19112</v>
      </c>
      <c r="G2220">
        <v>1.19143</v>
      </c>
      <c r="H2220">
        <v>10951</v>
      </c>
      <c r="I2220">
        <v>1.1941457916884499</v>
      </c>
      <c r="J2220">
        <v>1.1884494999999999</v>
      </c>
      <c r="K2220">
        <v>1.18275320831154</v>
      </c>
      <c r="L2220">
        <v>51.004354457758701</v>
      </c>
      <c r="M2220" t="s">
        <v>14059</v>
      </c>
      <c r="N2220" s="2">
        <f t="shared" si="264"/>
        <v>1.19147</v>
      </c>
      <c r="O2220" s="2">
        <f t="shared" si="265"/>
        <v>1.1910700000000001</v>
      </c>
      <c r="P2220" s="2">
        <f t="shared" si="266"/>
        <v>1.1923999999999999</v>
      </c>
      <c r="Q2220" s="2">
        <f t="shared" si="267"/>
        <v>1.19339</v>
      </c>
      <c r="R2220" s="2">
        <f t="shared" si="268"/>
        <v>1.19112</v>
      </c>
      <c r="S2220" s="2">
        <f t="shared" si="269"/>
        <v>1.19089</v>
      </c>
      <c r="T2220" s="2">
        <f t="shared" si="270"/>
        <v>1.19232</v>
      </c>
      <c r="U2220" s="2">
        <f t="shared" si="271"/>
        <v>1.1915800000000001</v>
      </c>
      <c r="V2220" t="str">
        <f>IF(ISNUMBER(MATCH(B2220,[1]VerticalLineDates!$D:$D,0)),1,"")</f>
        <v/>
      </c>
    </row>
    <row r="2221" spans="1:22" hidden="1" x14ac:dyDescent="0.3">
      <c r="A2221" t="s">
        <v>11</v>
      </c>
      <c r="B2221" s="1" t="s">
        <v>2158</v>
      </c>
      <c r="C2221" t="s">
        <v>14059</v>
      </c>
      <c r="D2221">
        <v>1.1914400000000001</v>
      </c>
      <c r="E2221">
        <v>1.19258</v>
      </c>
      <c r="F2221">
        <v>1.18912</v>
      </c>
      <c r="G2221">
        <v>1.1921299999999999</v>
      </c>
      <c r="H2221">
        <v>33180</v>
      </c>
      <c r="I2221">
        <v>1.1938376678771201</v>
      </c>
      <c r="J2221">
        <v>1.1883759999999901</v>
      </c>
      <c r="K2221">
        <v>1.1829143321228699</v>
      </c>
      <c r="L2221">
        <v>52.805710809635897</v>
      </c>
      <c r="M2221" t="s">
        <v>14059</v>
      </c>
      <c r="N2221" s="2">
        <f t="shared" si="264"/>
        <v>1.19232</v>
      </c>
      <c r="O2221" s="2">
        <f t="shared" si="265"/>
        <v>1.19147</v>
      </c>
      <c r="P2221" s="2">
        <f t="shared" si="266"/>
        <v>1.1924999999999999</v>
      </c>
      <c r="Q2221" s="2">
        <f t="shared" si="267"/>
        <v>1.1923999999999999</v>
      </c>
      <c r="R2221" s="2">
        <f t="shared" si="268"/>
        <v>1.19112</v>
      </c>
      <c r="S2221" s="2">
        <f t="shared" si="269"/>
        <v>1.19112</v>
      </c>
      <c r="T2221" s="2">
        <f t="shared" si="270"/>
        <v>1.19143</v>
      </c>
      <c r="U2221" s="2">
        <f t="shared" si="271"/>
        <v>1.19232</v>
      </c>
      <c r="V2221" t="str">
        <f>IF(ISNUMBER(MATCH(B2221,[1]VerticalLineDates!$D:$D,0)),1,"")</f>
        <v/>
      </c>
    </row>
    <row r="2222" spans="1:22" hidden="1" x14ac:dyDescent="0.3">
      <c r="A2222" t="s">
        <v>11</v>
      </c>
      <c r="B2222" s="1" t="s">
        <v>2159</v>
      </c>
      <c r="C2222" t="s">
        <v>14059</v>
      </c>
      <c r="D2222">
        <v>1.1921299999999999</v>
      </c>
      <c r="E2222">
        <v>1.1958599999999999</v>
      </c>
      <c r="F2222">
        <v>1.19133</v>
      </c>
      <c r="G2222">
        <v>1.1950799999999999</v>
      </c>
      <c r="H2222">
        <v>30195</v>
      </c>
      <c r="I2222">
        <v>1.1946463403202101</v>
      </c>
      <c r="J2222">
        <v>1.1885654999999899</v>
      </c>
      <c r="K2222">
        <v>1.18248465967978</v>
      </c>
      <c r="L2222">
        <v>59.554435500318803</v>
      </c>
      <c r="M2222" t="s">
        <v>14059</v>
      </c>
      <c r="N2222" s="2">
        <f t="shared" si="264"/>
        <v>1.1914400000000001</v>
      </c>
      <c r="O2222" s="2">
        <f t="shared" si="265"/>
        <v>1.19232</v>
      </c>
      <c r="P2222" s="2">
        <f t="shared" si="266"/>
        <v>1.19258</v>
      </c>
      <c r="Q2222" s="2">
        <f t="shared" si="267"/>
        <v>1.1924999999999999</v>
      </c>
      <c r="R2222" s="2">
        <f t="shared" si="268"/>
        <v>1.18912</v>
      </c>
      <c r="S2222" s="2">
        <f t="shared" si="269"/>
        <v>1.19112</v>
      </c>
      <c r="T2222" s="2">
        <f t="shared" si="270"/>
        <v>1.1921299999999999</v>
      </c>
      <c r="U2222" s="2">
        <f t="shared" si="271"/>
        <v>1.19143</v>
      </c>
      <c r="V2222" t="str">
        <f>IF(ISNUMBER(MATCH(B2222,[1]VerticalLineDates!$D:$D,0)),1,"")</f>
        <v/>
      </c>
    </row>
    <row r="2223" spans="1:22" hidden="1" x14ac:dyDescent="0.3">
      <c r="A2223" t="s">
        <v>11</v>
      </c>
      <c r="B2223" s="1" t="s">
        <v>2160</v>
      </c>
      <c r="C2223" t="s">
        <v>14059</v>
      </c>
      <c r="D2223">
        <v>1.19509</v>
      </c>
      <c r="E2223">
        <v>1.19679</v>
      </c>
      <c r="F2223">
        <v>1.19333</v>
      </c>
      <c r="G2223">
        <v>1.1958</v>
      </c>
      <c r="H2223">
        <v>40522</v>
      </c>
      <c r="I2223">
        <v>1.1957651225085699</v>
      </c>
      <c r="J2223">
        <v>1.18891349999999</v>
      </c>
      <c r="K2223">
        <v>1.18206187749142</v>
      </c>
      <c r="L2223">
        <v>61.019558805247897</v>
      </c>
      <c r="M2223" t="s">
        <v>14059</v>
      </c>
      <c r="N2223" s="2">
        <f t="shared" si="264"/>
        <v>1.1921299999999999</v>
      </c>
      <c r="O2223" s="2">
        <f t="shared" si="265"/>
        <v>1.1914400000000001</v>
      </c>
      <c r="P2223" s="2">
        <f t="shared" si="266"/>
        <v>1.1958599999999999</v>
      </c>
      <c r="Q2223" s="2">
        <f t="shared" si="267"/>
        <v>1.19258</v>
      </c>
      <c r="R2223" s="2">
        <f t="shared" si="268"/>
        <v>1.19133</v>
      </c>
      <c r="S2223" s="2">
        <f t="shared" si="269"/>
        <v>1.18912</v>
      </c>
      <c r="T2223" s="2">
        <f t="shared" si="270"/>
        <v>1.1950799999999999</v>
      </c>
      <c r="U2223" s="2">
        <f t="shared" si="271"/>
        <v>1.1921299999999999</v>
      </c>
      <c r="V2223" t="str">
        <f>IF(ISNUMBER(MATCH(B2223,[1]VerticalLineDates!$D:$D,0)),1,"")</f>
        <v/>
      </c>
    </row>
    <row r="2224" spans="1:22" hidden="1" x14ac:dyDescent="0.3">
      <c r="A2224" t="s">
        <v>11</v>
      </c>
      <c r="B2224" s="1" t="s">
        <v>2161</v>
      </c>
      <c r="C2224" t="s">
        <v>14059</v>
      </c>
      <c r="D2224">
        <v>1.1957800000000001</v>
      </c>
      <c r="E2224">
        <v>1.19587</v>
      </c>
      <c r="F2224">
        <v>1.1935</v>
      </c>
      <c r="G2224">
        <v>1.1939899999999899</v>
      </c>
      <c r="H2224">
        <v>13213</v>
      </c>
      <c r="I2224">
        <v>1.1963859523170599</v>
      </c>
      <c r="J2224">
        <v>1.18928699999999</v>
      </c>
      <c r="K2224">
        <v>1.1821880476829301</v>
      </c>
      <c r="L2224">
        <v>55.569850407465204</v>
      </c>
      <c r="M2224" t="s">
        <v>14059</v>
      </c>
      <c r="N2224" s="2">
        <f t="shared" si="264"/>
        <v>1.19509</v>
      </c>
      <c r="O2224" s="2">
        <f t="shared" si="265"/>
        <v>1.1921299999999999</v>
      </c>
      <c r="P2224" s="2">
        <f t="shared" si="266"/>
        <v>1.19679</v>
      </c>
      <c r="Q2224" s="2">
        <f t="shared" si="267"/>
        <v>1.1958599999999999</v>
      </c>
      <c r="R2224" s="2">
        <f t="shared" si="268"/>
        <v>1.19333</v>
      </c>
      <c r="S2224" s="2">
        <f t="shared" si="269"/>
        <v>1.19133</v>
      </c>
      <c r="T2224" s="2">
        <f t="shared" si="270"/>
        <v>1.1958</v>
      </c>
      <c r="U2224" s="2">
        <f t="shared" si="271"/>
        <v>1.1950799999999999</v>
      </c>
      <c r="V2224" t="str">
        <f>IF(ISNUMBER(MATCH(B2224,[1]VerticalLineDates!$D:$D,0)),1,"")</f>
        <v/>
      </c>
    </row>
    <row r="2225" spans="1:22" hidden="1" x14ac:dyDescent="0.3">
      <c r="A2225" t="s">
        <v>11</v>
      </c>
      <c r="B2225" s="1" t="s">
        <v>2162</v>
      </c>
      <c r="C2225" t="s">
        <v>14059</v>
      </c>
      <c r="D2225">
        <v>1.19408</v>
      </c>
      <c r="E2225">
        <v>1.1964299999999899</v>
      </c>
      <c r="F2225">
        <v>1.1939899999999899</v>
      </c>
      <c r="G2225">
        <v>1.19642</v>
      </c>
      <c r="H2225">
        <v>9289</v>
      </c>
      <c r="I2225">
        <v>1.19742391618001</v>
      </c>
      <c r="J2225">
        <v>1.18971099999999</v>
      </c>
      <c r="K2225">
        <v>1.1819980838199799</v>
      </c>
      <c r="L2225">
        <v>60.650878794026902</v>
      </c>
      <c r="M2225" t="s">
        <v>14059</v>
      </c>
      <c r="N2225" s="2">
        <f t="shared" si="264"/>
        <v>1.1957800000000001</v>
      </c>
      <c r="O2225" s="2">
        <f t="shared" si="265"/>
        <v>1.19509</v>
      </c>
      <c r="P2225" s="2">
        <f t="shared" si="266"/>
        <v>1.19587</v>
      </c>
      <c r="Q2225" s="2">
        <f t="shared" si="267"/>
        <v>1.19679</v>
      </c>
      <c r="R2225" s="2">
        <f t="shared" si="268"/>
        <v>1.1935</v>
      </c>
      <c r="S2225" s="2">
        <f t="shared" si="269"/>
        <v>1.19333</v>
      </c>
      <c r="T2225" s="2">
        <f t="shared" si="270"/>
        <v>1.1939899999999899</v>
      </c>
      <c r="U2225" s="2">
        <f t="shared" si="271"/>
        <v>1.1958</v>
      </c>
      <c r="V2225" t="str">
        <f>IF(ISNUMBER(MATCH(B2225,[1]VerticalLineDates!$D:$D,0)),1,"")</f>
        <v/>
      </c>
    </row>
    <row r="2226" spans="1:22" hidden="1" x14ac:dyDescent="0.3">
      <c r="A2226" t="s">
        <v>11</v>
      </c>
      <c r="B2226" s="1" t="s">
        <v>2163</v>
      </c>
      <c r="C2226" t="s">
        <v>14059</v>
      </c>
      <c r="D2226">
        <v>1.1964299999999899</v>
      </c>
      <c r="E2226">
        <v>1.19686</v>
      </c>
      <c r="F2226">
        <v>1.1956100000000001</v>
      </c>
      <c r="G2226">
        <v>1.19564</v>
      </c>
      <c r="H2226">
        <v>10099</v>
      </c>
      <c r="I2226">
        <v>1.19813728482093</v>
      </c>
      <c r="J2226">
        <v>1.1901759999999999</v>
      </c>
      <c r="K2226">
        <v>1.1822147151790601</v>
      </c>
      <c r="L2226">
        <v>58.344417522385498</v>
      </c>
      <c r="M2226" t="s">
        <v>14059</v>
      </c>
      <c r="N2226" s="2">
        <f t="shared" si="264"/>
        <v>1.19408</v>
      </c>
      <c r="O2226" s="2">
        <f t="shared" si="265"/>
        <v>1.1957800000000001</v>
      </c>
      <c r="P2226" s="2">
        <f t="shared" si="266"/>
        <v>1.1964299999999899</v>
      </c>
      <c r="Q2226" s="2">
        <f t="shared" si="267"/>
        <v>1.19587</v>
      </c>
      <c r="R2226" s="2">
        <f t="shared" si="268"/>
        <v>1.1939899999999899</v>
      </c>
      <c r="S2226" s="2">
        <f t="shared" si="269"/>
        <v>1.1935</v>
      </c>
      <c r="T2226" s="2">
        <f t="shared" si="270"/>
        <v>1.19642</v>
      </c>
      <c r="U2226" s="2">
        <f t="shared" si="271"/>
        <v>1.1939899999999899</v>
      </c>
      <c r="V2226" t="str">
        <f>IF(ISNUMBER(MATCH(B2226,[1]VerticalLineDates!$D:$D,0)),1,"")</f>
        <v/>
      </c>
    </row>
    <row r="2227" spans="1:22" hidden="1" x14ac:dyDescent="0.3">
      <c r="A2227" t="s">
        <v>11</v>
      </c>
      <c r="B2227" s="1" t="s">
        <v>2164</v>
      </c>
      <c r="C2227" t="s">
        <v>14059</v>
      </c>
      <c r="D2227">
        <v>1.19564</v>
      </c>
      <c r="E2227">
        <v>1.1985999999999899</v>
      </c>
      <c r="F2227">
        <v>1.19513</v>
      </c>
      <c r="G2227">
        <v>1.1984399999999999</v>
      </c>
      <c r="H2227">
        <v>34933</v>
      </c>
      <c r="I2227">
        <v>1.19924177566698</v>
      </c>
      <c r="J2227">
        <v>1.1908274999999999</v>
      </c>
      <c r="K2227">
        <v>1.1824132243330101</v>
      </c>
      <c r="L2227">
        <v>63.683441455366498</v>
      </c>
      <c r="M2227" t="s">
        <v>14059</v>
      </c>
      <c r="N2227" s="2">
        <f t="shared" si="264"/>
        <v>1.1964299999999899</v>
      </c>
      <c r="O2227" s="2">
        <f t="shared" si="265"/>
        <v>1.19408</v>
      </c>
      <c r="P2227" s="2">
        <f t="shared" si="266"/>
        <v>1.19686</v>
      </c>
      <c r="Q2227" s="2">
        <f t="shared" si="267"/>
        <v>1.1964299999999899</v>
      </c>
      <c r="R2227" s="2">
        <f t="shared" si="268"/>
        <v>1.1956100000000001</v>
      </c>
      <c r="S2227" s="2">
        <f t="shared" si="269"/>
        <v>1.1939899999999899</v>
      </c>
      <c r="T2227" s="2">
        <f t="shared" si="270"/>
        <v>1.19564</v>
      </c>
      <c r="U2227" s="2">
        <f t="shared" si="271"/>
        <v>1.19642</v>
      </c>
      <c r="V2227" t="str">
        <f>IF(ISNUMBER(MATCH(B2227,[1]VerticalLineDates!$D:$D,0)),1,"")</f>
        <v/>
      </c>
    </row>
    <row r="2228" spans="1:22" hidden="1" x14ac:dyDescent="0.3">
      <c r="A2228" t="s">
        <v>11</v>
      </c>
      <c r="B2228" s="1" t="s">
        <v>2165</v>
      </c>
      <c r="C2228" t="s">
        <v>14059</v>
      </c>
      <c r="D2228">
        <v>1.19845</v>
      </c>
      <c r="E2228">
        <v>1.1993</v>
      </c>
      <c r="F2228">
        <v>1.19726</v>
      </c>
      <c r="G2228">
        <v>1.19848</v>
      </c>
      <c r="H2228">
        <v>28307</v>
      </c>
      <c r="I2228">
        <v>1.2001463411697499</v>
      </c>
      <c r="J2228">
        <v>1.191476</v>
      </c>
      <c r="K2228">
        <v>1.18280565883024</v>
      </c>
      <c r="L2228">
        <v>63.754911567426802</v>
      </c>
      <c r="M2228" t="s">
        <v>14059</v>
      </c>
      <c r="N2228" s="2">
        <f t="shared" si="264"/>
        <v>1.19564</v>
      </c>
      <c r="O2228" s="2">
        <f t="shared" si="265"/>
        <v>1.1964299999999899</v>
      </c>
      <c r="P2228" s="2">
        <f t="shared" si="266"/>
        <v>1.1985999999999899</v>
      </c>
      <c r="Q2228" s="2">
        <f t="shared" si="267"/>
        <v>1.19686</v>
      </c>
      <c r="R2228" s="2">
        <f t="shared" si="268"/>
        <v>1.19513</v>
      </c>
      <c r="S2228" s="2">
        <f t="shared" si="269"/>
        <v>1.1956100000000001</v>
      </c>
      <c r="T2228" s="2">
        <f t="shared" si="270"/>
        <v>1.1984399999999999</v>
      </c>
      <c r="U2228" s="2">
        <f t="shared" si="271"/>
        <v>1.19564</v>
      </c>
      <c r="V2228" t="str">
        <f>IF(ISNUMBER(MATCH(B2228,[1]VerticalLineDates!$D:$D,0)),1,"")</f>
        <v/>
      </c>
    </row>
    <row r="2229" spans="1:22" hidden="1" x14ac:dyDescent="0.3">
      <c r="A2229" t="s">
        <v>11</v>
      </c>
      <c r="B2229" s="1" t="s">
        <v>2166</v>
      </c>
      <c r="C2229" t="s">
        <v>14059</v>
      </c>
      <c r="D2229">
        <v>1.1984900000000001</v>
      </c>
      <c r="E2229">
        <v>1.1996199999999999</v>
      </c>
      <c r="F2229">
        <v>1.1961999999999999</v>
      </c>
      <c r="G2229">
        <v>1.1976100000000001</v>
      </c>
      <c r="H2229">
        <v>30734</v>
      </c>
      <c r="I2229">
        <v>1.2007002690124999</v>
      </c>
      <c r="J2229">
        <v>1.1920759999999999</v>
      </c>
      <c r="K2229">
        <v>1.1834517309874899</v>
      </c>
      <c r="L2229">
        <v>60.9455618443384</v>
      </c>
      <c r="M2229" t="s">
        <v>14059</v>
      </c>
      <c r="N2229" s="2">
        <f t="shared" si="264"/>
        <v>1.19845</v>
      </c>
      <c r="O2229" s="2">
        <f t="shared" si="265"/>
        <v>1.19564</v>
      </c>
      <c r="P2229" s="2">
        <f t="shared" si="266"/>
        <v>1.1993</v>
      </c>
      <c r="Q2229" s="2">
        <f t="shared" si="267"/>
        <v>1.1985999999999899</v>
      </c>
      <c r="R2229" s="2">
        <f t="shared" si="268"/>
        <v>1.19726</v>
      </c>
      <c r="S2229" s="2">
        <f t="shared" si="269"/>
        <v>1.19513</v>
      </c>
      <c r="T2229" s="2">
        <f t="shared" si="270"/>
        <v>1.19848</v>
      </c>
      <c r="U2229" s="2">
        <f t="shared" si="271"/>
        <v>1.1984399999999999</v>
      </c>
      <c r="V2229" t="str">
        <f>IF(ISNUMBER(MATCH(B2229,[1]VerticalLineDates!$D:$D,0)),1,"")</f>
        <v/>
      </c>
    </row>
    <row r="2230" spans="1:22" hidden="1" x14ac:dyDescent="0.3">
      <c r="A2230" t="s">
        <v>11</v>
      </c>
      <c r="B2230" s="1" t="s">
        <v>2167</v>
      </c>
      <c r="C2230" t="s">
        <v>14059</v>
      </c>
      <c r="D2230">
        <v>1.1976100000000001</v>
      </c>
      <c r="E2230">
        <v>1.19763</v>
      </c>
      <c r="F2230">
        <v>1.1926399999999999</v>
      </c>
      <c r="G2230">
        <v>1.19268</v>
      </c>
      <c r="H2230">
        <v>17662</v>
      </c>
      <c r="I2230">
        <v>1.20075638353902</v>
      </c>
      <c r="J2230">
        <v>1.1922815</v>
      </c>
      <c r="K2230">
        <v>1.18380661646097</v>
      </c>
      <c r="L2230">
        <v>48.029911137335503</v>
      </c>
      <c r="M2230" t="s">
        <v>14059</v>
      </c>
      <c r="N2230" s="2">
        <f t="shared" si="264"/>
        <v>1.1984900000000001</v>
      </c>
      <c r="O2230" s="2">
        <f t="shared" si="265"/>
        <v>1.19845</v>
      </c>
      <c r="P2230" s="2">
        <f t="shared" si="266"/>
        <v>1.1996199999999999</v>
      </c>
      <c r="Q2230" s="2">
        <f t="shared" si="267"/>
        <v>1.1993</v>
      </c>
      <c r="R2230" s="2">
        <f t="shared" si="268"/>
        <v>1.1961999999999999</v>
      </c>
      <c r="S2230" s="2">
        <f t="shared" si="269"/>
        <v>1.19726</v>
      </c>
      <c r="T2230" s="2">
        <f t="shared" si="270"/>
        <v>1.1976100000000001</v>
      </c>
      <c r="U2230" s="2">
        <f t="shared" si="271"/>
        <v>1.19848</v>
      </c>
      <c r="V2230" t="str">
        <f>IF(ISNUMBER(MATCH(B2230,[1]VerticalLineDates!$D:$D,0)),1,"")</f>
        <v/>
      </c>
    </row>
    <row r="2231" spans="1:22" hidden="1" x14ac:dyDescent="0.3">
      <c r="A2231" t="s">
        <v>11</v>
      </c>
      <c r="B2231" s="1" t="s">
        <v>2168</v>
      </c>
      <c r="C2231" t="s">
        <v>14059</v>
      </c>
      <c r="D2231">
        <v>1.1926000000000001</v>
      </c>
      <c r="E2231">
        <v>1.1938299999999999</v>
      </c>
      <c r="F2231">
        <v>1.1922999999999999</v>
      </c>
      <c r="G2231">
        <v>1.19364</v>
      </c>
      <c r="H2231">
        <v>10178</v>
      </c>
      <c r="I2231">
        <v>1.20059015435072</v>
      </c>
      <c r="J2231">
        <v>1.1926859999999999</v>
      </c>
      <c r="K2231">
        <v>1.18478184564928</v>
      </c>
      <c r="L2231">
        <v>50.241237163102603</v>
      </c>
      <c r="M2231" t="s">
        <v>14059</v>
      </c>
      <c r="N2231" s="2">
        <f t="shared" si="264"/>
        <v>1.1976100000000001</v>
      </c>
      <c r="O2231" s="2">
        <f t="shared" si="265"/>
        <v>1.1984900000000001</v>
      </c>
      <c r="P2231" s="2">
        <f t="shared" si="266"/>
        <v>1.19763</v>
      </c>
      <c r="Q2231" s="2">
        <f t="shared" si="267"/>
        <v>1.1996199999999999</v>
      </c>
      <c r="R2231" s="2">
        <f t="shared" si="268"/>
        <v>1.1926399999999999</v>
      </c>
      <c r="S2231" s="2">
        <f t="shared" si="269"/>
        <v>1.1961999999999999</v>
      </c>
      <c r="T2231" s="2">
        <f t="shared" si="270"/>
        <v>1.19268</v>
      </c>
      <c r="U2231" s="2">
        <f t="shared" si="271"/>
        <v>1.1976100000000001</v>
      </c>
      <c r="V2231" t="str">
        <f>IF(ISNUMBER(MATCH(B2231,[1]VerticalLineDates!$D:$D,0)),1,"")</f>
        <v/>
      </c>
    </row>
    <row r="2232" spans="1:22" hidden="1" x14ac:dyDescent="0.3">
      <c r="A2232" t="s">
        <v>11</v>
      </c>
      <c r="B2232" s="1" t="s">
        <v>2169</v>
      </c>
      <c r="C2232" t="s">
        <v>14059</v>
      </c>
      <c r="D2232">
        <v>1.19363</v>
      </c>
      <c r="E2232">
        <v>1.1938500000000001</v>
      </c>
      <c r="F2232">
        <v>1.19129</v>
      </c>
      <c r="G2232">
        <v>1.1914</v>
      </c>
      <c r="H2232">
        <v>11469</v>
      </c>
      <c r="I2232">
        <v>1.20013713919502</v>
      </c>
      <c r="J2232">
        <v>1.1930004999999999</v>
      </c>
      <c r="K2232">
        <v>1.1858638608049701</v>
      </c>
      <c r="L2232">
        <v>45.388299644055103</v>
      </c>
      <c r="M2232" t="s">
        <v>14059</v>
      </c>
      <c r="N2232" s="2">
        <f t="shared" si="264"/>
        <v>1.1926000000000001</v>
      </c>
      <c r="O2232" s="2">
        <f t="shared" si="265"/>
        <v>1.1976100000000001</v>
      </c>
      <c r="P2232" s="2">
        <f t="shared" si="266"/>
        <v>1.1938299999999999</v>
      </c>
      <c r="Q2232" s="2">
        <f t="shared" si="267"/>
        <v>1.19763</v>
      </c>
      <c r="R2232" s="2">
        <f t="shared" si="268"/>
        <v>1.1922999999999999</v>
      </c>
      <c r="S2232" s="2">
        <f t="shared" si="269"/>
        <v>1.1926399999999999</v>
      </c>
      <c r="T2232" s="2">
        <f t="shared" si="270"/>
        <v>1.19364</v>
      </c>
      <c r="U2232" s="2">
        <f t="shared" si="271"/>
        <v>1.19268</v>
      </c>
      <c r="V2232" t="str">
        <f>IF(ISNUMBER(MATCH(B2232,[1]VerticalLineDates!$D:$D,0)),1,"")</f>
        <v/>
      </c>
    </row>
    <row r="2233" spans="1:22" hidden="1" x14ac:dyDescent="0.3">
      <c r="A2233" t="s">
        <v>11</v>
      </c>
      <c r="B2233" s="1" t="s">
        <v>2170</v>
      </c>
      <c r="C2233" t="s">
        <v>14059</v>
      </c>
      <c r="D2233">
        <v>1.1913899999999999</v>
      </c>
      <c r="E2233">
        <v>1.1937199999999999</v>
      </c>
      <c r="F2233">
        <v>1.19103</v>
      </c>
      <c r="G2233">
        <v>1.1918500000000001</v>
      </c>
      <c r="H2233">
        <v>30776</v>
      </c>
      <c r="I2233">
        <v>1.1994790442829899</v>
      </c>
      <c r="J2233">
        <v>1.1933480000000001</v>
      </c>
      <c r="K2233">
        <v>1.187216955717</v>
      </c>
      <c r="L2233">
        <v>46.506184641856301</v>
      </c>
      <c r="M2233" t="s">
        <v>14059</v>
      </c>
      <c r="N2233" s="2">
        <f t="shared" si="264"/>
        <v>1.19363</v>
      </c>
      <c r="O2233" s="2">
        <f t="shared" si="265"/>
        <v>1.1926000000000001</v>
      </c>
      <c r="P2233" s="2">
        <f t="shared" si="266"/>
        <v>1.1938500000000001</v>
      </c>
      <c r="Q2233" s="2">
        <f t="shared" si="267"/>
        <v>1.1938299999999999</v>
      </c>
      <c r="R2233" s="2">
        <f t="shared" si="268"/>
        <v>1.19129</v>
      </c>
      <c r="S2233" s="2">
        <f t="shared" si="269"/>
        <v>1.1922999999999999</v>
      </c>
      <c r="T2233" s="2">
        <f t="shared" si="270"/>
        <v>1.1914</v>
      </c>
      <c r="U2233" s="2">
        <f t="shared" si="271"/>
        <v>1.19364</v>
      </c>
      <c r="V2233" t="str">
        <f>IF(ISNUMBER(MATCH(B2233,[1]VerticalLineDates!$D:$D,0)),1,"")</f>
        <v/>
      </c>
    </row>
    <row r="2234" spans="1:22" hidden="1" x14ac:dyDescent="0.3">
      <c r="A2234" t="s">
        <v>11</v>
      </c>
      <c r="B2234" s="1" t="s">
        <v>2171</v>
      </c>
      <c r="C2234" t="s">
        <v>14059</v>
      </c>
      <c r="D2234">
        <v>1.19184</v>
      </c>
      <c r="E2234">
        <v>1.1929399999999999</v>
      </c>
      <c r="F2234">
        <v>1.1847000000000001</v>
      </c>
      <c r="G2234">
        <v>1.1847000000000001</v>
      </c>
      <c r="H2234">
        <v>42438</v>
      </c>
      <c r="I2234">
        <v>1.19994218591297</v>
      </c>
      <c r="J2234">
        <v>1.1932164999999899</v>
      </c>
      <c r="K2234">
        <v>1.1864908140870201</v>
      </c>
      <c r="L2234">
        <v>34.442410882001901</v>
      </c>
      <c r="M2234" t="s">
        <v>14059</v>
      </c>
      <c r="N2234" s="2">
        <f t="shared" si="264"/>
        <v>1.1913899999999999</v>
      </c>
      <c r="O2234" s="2">
        <f t="shared" si="265"/>
        <v>1.19363</v>
      </c>
      <c r="P2234" s="2">
        <f t="shared" si="266"/>
        <v>1.1937199999999999</v>
      </c>
      <c r="Q2234" s="2">
        <f t="shared" si="267"/>
        <v>1.1938500000000001</v>
      </c>
      <c r="R2234" s="2">
        <f t="shared" si="268"/>
        <v>1.19103</v>
      </c>
      <c r="S2234" s="2">
        <f t="shared" si="269"/>
        <v>1.19129</v>
      </c>
      <c r="T2234" s="2">
        <f t="shared" si="270"/>
        <v>1.1918500000000001</v>
      </c>
      <c r="U2234" s="2">
        <f t="shared" si="271"/>
        <v>1.1914</v>
      </c>
      <c r="V2234" t="str">
        <f>IF(ISNUMBER(MATCH(B2234,[1]VerticalLineDates!$D:$D,0)),1,"")</f>
        <v/>
      </c>
    </row>
    <row r="2235" spans="1:22" hidden="1" x14ac:dyDescent="0.3">
      <c r="A2235" t="s">
        <v>11</v>
      </c>
      <c r="B2235" s="1" t="s">
        <v>2172</v>
      </c>
      <c r="C2235" t="s">
        <v>14059</v>
      </c>
      <c r="D2235">
        <v>1.1847000000000001</v>
      </c>
      <c r="E2235">
        <v>1.1875599999999999</v>
      </c>
      <c r="F2235">
        <v>1.1820200000000001</v>
      </c>
      <c r="G2235">
        <v>1.1865399999999999</v>
      </c>
      <c r="H2235">
        <v>52158</v>
      </c>
      <c r="I2235">
        <v>1.2000541786988901</v>
      </c>
      <c r="J2235">
        <v>1.19317449999999</v>
      </c>
      <c r="K2235">
        <v>1.1862948213011</v>
      </c>
      <c r="L2235">
        <v>38.839260999156998</v>
      </c>
      <c r="M2235" t="s">
        <v>14059</v>
      </c>
      <c r="N2235" s="2">
        <f t="shared" si="264"/>
        <v>1.19184</v>
      </c>
      <c r="O2235" s="2">
        <f t="shared" si="265"/>
        <v>1.1913899999999999</v>
      </c>
      <c r="P2235" s="2">
        <f t="shared" si="266"/>
        <v>1.1929399999999999</v>
      </c>
      <c r="Q2235" s="2">
        <f t="shared" si="267"/>
        <v>1.1937199999999999</v>
      </c>
      <c r="R2235" s="2">
        <f t="shared" si="268"/>
        <v>1.1847000000000001</v>
      </c>
      <c r="S2235" s="2">
        <f t="shared" si="269"/>
        <v>1.19103</v>
      </c>
      <c r="T2235" s="2">
        <f t="shared" si="270"/>
        <v>1.1847000000000001</v>
      </c>
      <c r="U2235" s="2">
        <f t="shared" si="271"/>
        <v>1.1918500000000001</v>
      </c>
      <c r="V2235" t="str">
        <f>IF(ISNUMBER(MATCH(B2235,[1]VerticalLineDates!$D:$D,0)),1,"")</f>
        <v/>
      </c>
    </row>
    <row r="2236" spans="1:22" hidden="1" x14ac:dyDescent="0.3">
      <c r="A2236" t="s">
        <v>11</v>
      </c>
      <c r="B2236" s="1" t="s">
        <v>2173</v>
      </c>
      <c r="C2236" t="s">
        <v>14059</v>
      </c>
      <c r="D2236">
        <v>1.18655</v>
      </c>
      <c r="E2236">
        <v>1.18668</v>
      </c>
      <c r="F2236">
        <v>1.1836100000000001</v>
      </c>
      <c r="G2236">
        <v>1.1837299999999999</v>
      </c>
      <c r="H2236">
        <v>29200</v>
      </c>
      <c r="I2236">
        <v>1.2007459785535799</v>
      </c>
      <c r="J2236">
        <v>1.192726</v>
      </c>
      <c r="K2236">
        <v>1.18470602144641</v>
      </c>
      <c r="L2236">
        <v>34.980740064131197</v>
      </c>
      <c r="M2236" t="s">
        <v>14059</v>
      </c>
      <c r="N2236" s="2">
        <f t="shared" si="264"/>
        <v>1.1847000000000001</v>
      </c>
      <c r="O2236" s="2">
        <f t="shared" si="265"/>
        <v>1.19184</v>
      </c>
      <c r="P2236" s="2">
        <f t="shared" si="266"/>
        <v>1.1875599999999999</v>
      </c>
      <c r="Q2236" s="2">
        <f t="shared" si="267"/>
        <v>1.1929399999999999</v>
      </c>
      <c r="R2236" s="2">
        <f t="shared" si="268"/>
        <v>1.1820200000000001</v>
      </c>
      <c r="S2236" s="2">
        <f t="shared" si="269"/>
        <v>1.1847000000000001</v>
      </c>
      <c r="T2236" s="2">
        <f t="shared" si="270"/>
        <v>1.1865399999999999</v>
      </c>
      <c r="U2236" s="2">
        <f t="shared" si="271"/>
        <v>1.1847000000000001</v>
      </c>
      <c r="V2236" t="str">
        <f>IF(ISNUMBER(MATCH(B2236,[1]VerticalLineDates!$D:$D,0)),1,"")</f>
        <v/>
      </c>
    </row>
    <row r="2237" spans="1:22" hidden="1" x14ac:dyDescent="0.3">
      <c r="A2237" t="s">
        <v>11</v>
      </c>
      <c r="B2237" s="1" t="s">
        <v>2174</v>
      </c>
      <c r="C2237" t="s">
        <v>14059</v>
      </c>
      <c r="D2237">
        <v>1.1837200000000001</v>
      </c>
      <c r="E2237">
        <v>1.1842699999999999</v>
      </c>
      <c r="F2237">
        <v>1.1816899999999999</v>
      </c>
      <c r="G2237">
        <v>1.18306</v>
      </c>
      <c r="H2237">
        <v>18250</v>
      </c>
      <c r="I2237">
        <v>1.20137095749022</v>
      </c>
      <c r="J2237">
        <v>1.192326</v>
      </c>
      <c r="K2237">
        <v>1.18328104250977</v>
      </c>
      <c r="L2237">
        <v>34.110593626231299</v>
      </c>
      <c r="M2237" t="s">
        <v>14059</v>
      </c>
      <c r="N2237" s="2">
        <f t="shared" si="264"/>
        <v>1.18655</v>
      </c>
      <c r="O2237" s="2">
        <f t="shared" si="265"/>
        <v>1.1847000000000001</v>
      </c>
      <c r="P2237" s="2">
        <f t="shared" si="266"/>
        <v>1.18668</v>
      </c>
      <c r="Q2237" s="2">
        <f t="shared" si="267"/>
        <v>1.1875599999999999</v>
      </c>
      <c r="R2237" s="2">
        <f t="shared" si="268"/>
        <v>1.1836100000000001</v>
      </c>
      <c r="S2237" s="2">
        <f t="shared" si="269"/>
        <v>1.1820200000000001</v>
      </c>
      <c r="T2237" s="2">
        <f t="shared" si="270"/>
        <v>1.1837299999999999</v>
      </c>
      <c r="U2237" s="2">
        <f t="shared" si="271"/>
        <v>1.1865399999999999</v>
      </c>
      <c r="V2237" t="str">
        <f>IF(ISNUMBER(MATCH(B2237,[1]VerticalLineDates!$D:$D,0)),1,"")</f>
        <v/>
      </c>
    </row>
    <row r="2238" spans="1:22" hidden="1" x14ac:dyDescent="0.3">
      <c r="A2238" t="s">
        <v>11</v>
      </c>
      <c r="B2238" s="1" t="s">
        <v>2175</v>
      </c>
      <c r="C2238" t="s">
        <v>14059</v>
      </c>
      <c r="D2238">
        <v>1.1830499999999999</v>
      </c>
      <c r="E2238">
        <v>1.1834199999999999</v>
      </c>
      <c r="F2238">
        <v>1.1815800000000001</v>
      </c>
      <c r="G2238">
        <v>1.1832199999999999</v>
      </c>
      <c r="H2238">
        <v>17492</v>
      </c>
      <c r="I2238">
        <v>1.2017865071746601</v>
      </c>
      <c r="J2238">
        <v>1.191908</v>
      </c>
      <c r="K2238">
        <v>1.1820294928253301</v>
      </c>
      <c r="L2238">
        <v>34.529425158623198</v>
      </c>
      <c r="M2238" t="s">
        <v>14059</v>
      </c>
      <c r="N2238" s="2">
        <f t="shared" si="264"/>
        <v>1.1837200000000001</v>
      </c>
      <c r="O2238" s="2">
        <f t="shared" si="265"/>
        <v>1.18655</v>
      </c>
      <c r="P2238" s="2">
        <f t="shared" si="266"/>
        <v>1.1842699999999999</v>
      </c>
      <c r="Q2238" s="2">
        <f t="shared" si="267"/>
        <v>1.18668</v>
      </c>
      <c r="R2238" s="2">
        <f t="shared" si="268"/>
        <v>1.1816899999999999</v>
      </c>
      <c r="S2238" s="2">
        <f t="shared" si="269"/>
        <v>1.1836100000000001</v>
      </c>
      <c r="T2238" s="2">
        <f t="shared" si="270"/>
        <v>1.18306</v>
      </c>
      <c r="U2238" s="2">
        <f t="shared" si="271"/>
        <v>1.1837299999999999</v>
      </c>
      <c r="V2238" t="str">
        <f>IF(ISNUMBER(MATCH(B2238,[1]VerticalLineDates!$D:$D,0)),1,"")</f>
        <v/>
      </c>
    </row>
    <row r="2239" spans="1:22" hidden="1" x14ac:dyDescent="0.3">
      <c r="A2239" t="s">
        <v>11</v>
      </c>
      <c r="B2239" s="1" t="s">
        <v>2176</v>
      </c>
      <c r="C2239" t="s">
        <v>14059</v>
      </c>
      <c r="D2239">
        <v>1.1832400000000001</v>
      </c>
      <c r="E2239">
        <v>1.1854199999999999</v>
      </c>
      <c r="F2239">
        <v>1.1824399999999999</v>
      </c>
      <c r="G2239">
        <v>1.18371</v>
      </c>
      <c r="H2239">
        <v>42714</v>
      </c>
      <c r="I2239">
        <v>1.2019775511903501</v>
      </c>
      <c r="J2239">
        <v>1.1914775</v>
      </c>
      <c r="K2239">
        <v>1.1809774488096401</v>
      </c>
      <c r="L2239">
        <v>35.873799046176202</v>
      </c>
      <c r="M2239" t="s">
        <v>14059</v>
      </c>
      <c r="N2239" s="2">
        <f t="shared" si="264"/>
        <v>1.1830499999999999</v>
      </c>
      <c r="O2239" s="2">
        <f t="shared" si="265"/>
        <v>1.1837200000000001</v>
      </c>
      <c r="P2239" s="2">
        <f t="shared" si="266"/>
        <v>1.1834199999999999</v>
      </c>
      <c r="Q2239" s="2">
        <f t="shared" si="267"/>
        <v>1.1842699999999999</v>
      </c>
      <c r="R2239" s="2">
        <f t="shared" si="268"/>
        <v>1.1815800000000001</v>
      </c>
      <c r="S2239" s="2">
        <f t="shared" si="269"/>
        <v>1.1816899999999999</v>
      </c>
      <c r="T2239" s="2">
        <f t="shared" si="270"/>
        <v>1.1832199999999999</v>
      </c>
      <c r="U2239" s="2">
        <f t="shared" si="271"/>
        <v>1.18306</v>
      </c>
      <c r="V2239" t="str">
        <f>IF(ISNUMBER(MATCH(B2239,[1]VerticalLineDates!$D:$D,0)),1,"")</f>
        <v/>
      </c>
    </row>
    <row r="2240" spans="1:22" hidden="1" x14ac:dyDescent="0.3">
      <c r="A2240" t="s">
        <v>11</v>
      </c>
      <c r="B2240" s="1" t="s">
        <v>2177</v>
      </c>
      <c r="C2240" t="s">
        <v>14059</v>
      </c>
      <c r="D2240">
        <v>1.1837</v>
      </c>
      <c r="E2240">
        <v>1.1837899999999999</v>
      </c>
      <c r="F2240">
        <v>1.17632</v>
      </c>
      <c r="G2240">
        <v>1.17666</v>
      </c>
      <c r="H2240">
        <v>51816</v>
      </c>
      <c r="I2240">
        <v>1.20306704753397</v>
      </c>
      <c r="J2240">
        <v>1.190739</v>
      </c>
      <c r="K2240">
        <v>1.17841095246602</v>
      </c>
      <c r="L2240">
        <v>27.2149650210735</v>
      </c>
      <c r="M2240" t="s">
        <v>14059</v>
      </c>
      <c r="N2240" s="2">
        <f t="shared" si="264"/>
        <v>1.1832400000000001</v>
      </c>
      <c r="O2240" s="2">
        <f t="shared" si="265"/>
        <v>1.1830499999999999</v>
      </c>
      <c r="P2240" s="2">
        <f t="shared" si="266"/>
        <v>1.1854199999999999</v>
      </c>
      <c r="Q2240" s="2">
        <f t="shared" si="267"/>
        <v>1.1834199999999999</v>
      </c>
      <c r="R2240" s="2">
        <f t="shared" si="268"/>
        <v>1.1824399999999999</v>
      </c>
      <c r="S2240" s="2">
        <f t="shared" si="269"/>
        <v>1.1815800000000001</v>
      </c>
      <c r="T2240" s="2">
        <f t="shared" si="270"/>
        <v>1.18371</v>
      </c>
      <c r="U2240" s="2">
        <f t="shared" si="271"/>
        <v>1.1832199999999999</v>
      </c>
      <c r="V2240" t="str">
        <f>IF(ISNUMBER(MATCH(B2240,[1]VerticalLineDates!$D:$D,0)),1,"")</f>
        <v/>
      </c>
    </row>
    <row r="2241" spans="1:22" hidden="1" x14ac:dyDescent="0.3">
      <c r="A2241" t="s">
        <v>11</v>
      </c>
      <c r="B2241" s="1" t="s">
        <v>2178</v>
      </c>
      <c r="C2241" t="s">
        <v>14059</v>
      </c>
      <c r="D2241">
        <v>1.17665</v>
      </c>
      <c r="E2241">
        <v>1.1819900000000001</v>
      </c>
      <c r="F2241">
        <v>1.1766300000000001</v>
      </c>
      <c r="G2241">
        <v>1.18126</v>
      </c>
      <c r="H2241">
        <v>49230</v>
      </c>
      <c r="I2241">
        <v>1.20317172822703</v>
      </c>
      <c r="J2241">
        <v>1.1901955</v>
      </c>
      <c r="K2241">
        <v>1.1772192717729599</v>
      </c>
      <c r="L2241">
        <v>37.769492290071902</v>
      </c>
      <c r="M2241" t="s">
        <v>14059</v>
      </c>
      <c r="N2241" s="2">
        <f t="shared" si="264"/>
        <v>1.1837</v>
      </c>
      <c r="O2241" s="2">
        <f t="shared" si="265"/>
        <v>1.1832400000000001</v>
      </c>
      <c r="P2241" s="2">
        <f t="shared" si="266"/>
        <v>1.1837899999999999</v>
      </c>
      <c r="Q2241" s="2">
        <f t="shared" si="267"/>
        <v>1.1854199999999999</v>
      </c>
      <c r="R2241" s="2">
        <f t="shared" si="268"/>
        <v>1.17632</v>
      </c>
      <c r="S2241" s="2">
        <f t="shared" si="269"/>
        <v>1.1824399999999999</v>
      </c>
      <c r="T2241" s="2">
        <f t="shared" si="270"/>
        <v>1.17666</v>
      </c>
      <c r="U2241" s="2">
        <f t="shared" si="271"/>
        <v>1.18371</v>
      </c>
      <c r="V2241" t="str">
        <f>IF(ISNUMBER(MATCH(B2241,[1]VerticalLineDates!$D:$D,0)),1,"")</f>
        <v/>
      </c>
    </row>
    <row r="2242" spans="1:22" hidden="1" x14ac:dyDescent="0.3">
      <c r="A2242" t="s">
        <v>11</v>
      </c>
      <c r="B2242" s="1" t="s">
        <v>2179</v>
      </c>
      <c r="C2242" t="s">
        <v>14059</v>
      </c>
      <c r="D2242">
        <v>1.1812400000000001</v>
      </c>
      <c r="E2242">
        <v>1.1819900000000001</v>
      </c>
      <c r="F2242">
        <v>1.17988</v>
      </c>
      <c r="G2242">
        <v>1.18079</v>
      </c>
      <c r="H2242">
        <v>17948</v>
      </c>
      <c r="I2242">
        <v>1.2028698564112099</v>
      </c>
      <c r="J2242">
        <v>1.189481</v>
      </c>
      <c r="K2242">
        <v>1.1760921435887901</v>
      </c>
      <c r="L2242">
        <v>37.176310664900299</v>
      </c>
      <c r="M2242" t="s">
        <v>14059</v>
      </c>
      <c r="N2242" s="2">
        <f t="shared" si="264"/>
        <v>1.17665</v>
      </c>
      <c r="O2242" s="2">
        <f t="shared" si="265"/>
        <v>1.1837</v>
      </c>
      <c r="P2242" s="2">
        <f t="shared" si="266"/>
        <v>1.1819900000000001</v>
      </c>
      <c r="Q2242" s="2">
        <f t="shared" si="267"/>
        <v>1.1837899999999999</v>
      </c>
      <c r="R2242" s="2">
        <f t="shared" si="268"/>
        <v>1.1766300000000001</v>
      </c>
      <c r="S2242" s="2">
        <f t="shared" si="269"/>
        <v>1.17632</v>
      </c>
      <c r="T2242" s="2">
        <f t="shared" si="270"/>
        <v>1.18126</v>
      </c>
      <c r="U2242" s="2">
        <f t="shared" si="271"/>
        <v>1.17666</v>
      </c>
      <c r="V2242" t="str">
        <f>IF(ISNUMBER(MATCH(B2242,[1]VerticalLineDates!$D:$D,0)),1,"")</f>
        <v/>
      </c>
    </row>
    <row r="2243" spans="1:22" hidden="1" x14ac:dyDescent="0.3">
      <c r="A2243" t="s">
        <v>11</v>
      </c>
      <c r="B2243" s="1" t="s">
        <v>2180</v>
      </c>
      <c r="C2243" t="s">
        <v>14059</v>
      </c>
      <c r="D2243">
        <v>1.18062</v>
      </c>
      <c r="E2243">
        <v>1.18201</v>
      </c>
      <c r="F2243">
        <v>1.18028</v>
      </c>
      <c r="G2243">
        <v>1.1811499999999999</v>
      </c>
      <c r="H2243">
        <v>12097</v>
      </c>
      <c r="I2243">
        <v>1.20227663405462</v>
      </c>
      <c r="J2243">
        <v>1.1887485</v>
      </c>
      <c r="K2243">
        <v>1.1752203659453699</v>
      </c>
      <c r="L2243">
        <v>37.979779753349803</v>
      </c>
      <c r="M2243" t="s">
        <v>14059</v>
      </c>
      <c r="N2243" s="2">
        <f t="shared" si="264"/>
        <v>1.1812400000000001</v>
      </c>
      <c r="O2243" s="2">
        <f t="shared" si="265"/>
        <v>1.17665</v>
      </c>
      <c r="P2243" s="2">
        <f t="shared" si="266"/>
        <v>1.1819900000000001</v>
      </c>
      <c r="Q2243" s="2">
        <f t="shared" si="267"/>
        <v>1.1819900000000001</v>
      </c>
      <c r="R2243" s="2">
        <f t="shared" si="268"/>
        <v>1.17988</v>
      </c>
      <c r="S2243" s="2">
        <f t="shared" si="269"/>
        <v>1.1766300000000001</v>
      </c>
      <c r="T2243" s="2">
        <f t="shared" si="270"/>
        <v>1.18079</v>
      </c>
      <c r="U2243" s="2">
        <f t="shared" si="271"/>
        <v>1.18126</v>
      </c>
      <c r="V2243" t="str">
        <f>IF(ISNUMBER(MATCH(B2243,[1]VerticalLineDates!$D:$D,0)),1,"")</f>
        <v/>
      </c>
    </row>
    <row r="2244" spans="1:22" hidden="1" x14ac:dyDescent="0.3">
      <c r="A2244" t="s">
        <v>11</v>
      </c>
      <c r="B2244" s="1" t="s">
        <v>2181</v>
      </c>
      <c r="C2244" t="s">
        <v>14059</v>
      </c>
      <c r="D2244">
        <v>1.18116</v>
      </c>
      <c r="E2244">
        <v>1.1837599999999999</v>
      </c>
      <c r="F2244">
        <v>1.18066</v>
      </c>
      <c r="G2244">
        <v>1.18187</v>
      </c>
      <c r="H2244">
        <v>17260</v>
      </c>
      <c r="I2244">
        <v>1.20176268924244</v>
      </c>
      <c r="J2244">
        <v>1.1881425000000001</v>
      </c>
      <c r="K2244">
        <v>1.17452231075755</v>
      </c>
      <c r="L2244">
        <v>39.642397440117001</v>
      </c>
      <c r="M2244" t="s">
        <v>14059</v>
      </c>
      <c r="N2244" s="2">
        <f t="shared" si="264"/>
        <v>1.18062</v>
      </c>
      <c r="O2244" s="2">
        <f t="shared" si="265"/>
        <v>1.1812400000000001</v>
      </c>
      <c r="P2244" s="2">
        <f t="shared" si="266"/>
        <v>1.18201</v>
      </c>
      <c r="Q2244" s="2">
        <f t="shared" si="267"/>
        <v>1.1819900000000001</v>
      </c>
      <c r="R2244" s="2">
        <f t="shared" si="268"/>
        <v>1.18028</v>
      </c>
      <c r="S2244" s="2">
        <f t="shared" si="269"/>
        <v>1.17988</v>
      </c>
      <c r="T2244" s="2">
        <f t="shared" si="270"/>
        <v>1.1811499999999999</v>
      </c>
      <c r="U2244" s="2">
        <f t="shared" si="271"/>
        <v>1.18079</v>
      </c>
      <c r="V2244" t="str">
        <f>IF(ISNUMBER(MATCH(B2244,[1]VerticalLineDates!$D:$D,0)),1,"")</f>
        <v/>
      </c>
    </row>
    <row r="2245" spans="1:22" hidden="1" x14ac:dyDescent="0.3">
      <c r="A2245" t="s">
        <v>11</v>
      </c>
      <c r="B2245" s="1" t="s">
        <v>2182</v>
      </c>
      <c r="C2245" t="s">
        <v>14059</v>
      </c>
      <c r="D2245">
        <v>1.1819200000000001</v>
      </c>
      <c r="E2245">
        <v>1.18354</v>
      </c>
      <c r="F2245">
        <v>1.17923</v>
      </c>
      <c r="G2245">
        <v>1.1814800000000001</v>
      </c>
      <c r="H2245">
        <v>49136</v>
      </c>
      <c r="I2245">
        <v>1.20075408895991</v>
      </c>
      <c r="J2245">
        <v>1.1873955</v>
      </c>
      <c r="K2245">
        <v>1.1740369110400799</v>
      </c>
      <c r="L2245">
        <v>39.032022158567599</v>
      </c>
      <c r="M2245" t="s">
        <v>14059</v>
      </c>
      <c r="N2245" s="2">
        <f t="shared" si="264"/>
        <v>1.18116</v>
      </c>
      <c r="O2245" s="2">
        <f t="shared" si="265"/>
        <v>1.18062</v>
      </c>
      <c r="P2245" s="2">
        <f t="shared" si="266"/>
        <v>1.1837599999999999</v>
      </c>
      <c r="Q2245" s="2">
        <f t="shared" si="267"/>
        <v>1.18201</v>
      </c>
      <c r="R2245" s="2">
        <f t="shared" si="268"/>
        <v>1.18066</v>
      </c>
      <c r="S2245" s="2">
        <f t="shared" si="269"/>
        <v>1.18028</v>
      </c>
      <c r="T2245" s="2">
        <f t="shared" si="270"/>
        <v>1.18187</v>
      </c>
      <c r="U2245" s="2">
        <f t="shared" si="271"/>
        <v>1.1811499999999999</v>
      </c>
      <c r="V2245" t="str">
        <f>IF(ISNUMBER(MATCH(B2245,[1]VerticalLineDates!$D:$D,0)),1,"")</f>
        <v/>
      </c>
    </row>
    <row r="2246" spans="1:22" hidden="1" x14ac:dyDescent="0.3">
      <c r="A2246" t="s">
        <v>11</v>
      </c>
      <c r="B2246" s="1" t="s">
        <v>2183</v>
      </c>
      <c r="C2246" t="s">
        <v>14059</v>
      </c>
      <c r="D2246">
        <v>1.1814899999999999</v>
      </c>
      <c r="E2246">
        <v>1.18248</v>
      </c>
      <c r="F2246">
        <v>1.17764</v>
      </c>
      <c r="G2246">
        <v>1.1805600000000001</v>
      </c>
      <c r="H2246">
        <v>41284</v>
      </c>
      <c r="I2246">
        <v>1.1997536428836</v>
      </c>
      <c r="J2246">
        <v>1.1866414999999999</v>
      </c>
      <c r="K2246">
        <v>1.1735293571163901</v>
      </c>
      <c r="L2246">
        <v>37.562749802486898</v>
      </c>
      <c r="M2246" t="s">
        <v>14059</v>
      </c>
      <c r="N2246" s="2">
        <f t="shared" si="264"/>
        <v>1.1819200000000001</v>
      </c>
      <c r="O2246" s="2">
        <f t="shared" si="265"/>
        <v>1.18116</v>
      </c>
      <c r="P2246" s="2">
        <f t="shared" si="266"/>
        <v>1.18354</v>
      </c>
      <c r="Q2246" s="2">
        <f t="shared" si="267"/>
        <v>1.1837599999999999</v>
      </c>
      <c r="R2246" s="2">
        <f t="shared" si="268"/>
        <v>1.17923</v>
      </c>
      <c r="S2246" s="2">
        <f t="shared" si="269"/>
        <v>1.18066</v>
      </c>
      <c r="T2246" s="2">
        <f t="shared" si="270"/>
        <v>1.1814800000000001</v>
      </c>
      <c r="U2246" s="2">
        <f t="shared" si="271"/>
        <v>1.18187</v>
      </c>
      <c r="V2246" t="str">
        <f>IF(ISNUMBER(MATCH(B2246,[1]VerticalLineDates!$D:$D,0)),1,"")</f>
        <v/>
      </c>
    </row>
    <row r="2247" spans="1:22" hidden="1" x14ac:dyDescent="0.3">
      <c r="A2247" t="s">
        <v>11</v>
      </c>
      <c r="B2247" s="1" t="s">
        <v>2184</v>
      </c>
      <c r="C2247" t="s">
        <v>14059</v>
      </c>
      <c r="D2247">
        <v>1.18055</v>
      </c>
      <c r="E2247">
        <v>1.1811</v>
      </c>
      <c r="F2247">
        <v>1.1785300000000001</v>
      </c>
      <c r="G2247">
        <v>1.1804399999999999</v>
      </c>
      <c r="H2247">
        <v>42876</v>
      </c>
      <c r="I2247">
        <v>1.19792916142457</v>
      </c>
      <c r="J2247">
        <v>1.1857415</v>
      </c>
      <c r="K2247">
        <v>1.1735538385754201</v>
      </c>
      <c r="L2247">
        <v>37.365177343175702</v>
      </c>
      <c r="M2247" t="s">
        <v>14059</v>
      </c>
      <c r="N2247" s="2">
        <f t="shared" si="264"/>
        <v>1.1814899999999999</v>
      </c>
      <c r="O2247" s="2">
        <f t="shared" si="265"/>
        <v>1.1819200000000001</v>
      </c>
      <c r="P2247" s="2">
        <f t="shared" si="266"/>
        <v>1.18248</v>
      </c>
      <c r="Q2247" s="2">
        <f t="shared" si="267"/>
        <v>1.18354</v>
      </c>
      <c r="R2247" s="2">
        <f t="shared" si="268"/>
        <v>1.17764</v>
      </c>
      <c r="S2247" s="2">
        <f t="shared" si="269"/>
        <v>1.17923</v>
      </c>
      <c r="T2247" s="2">
        <f t="shared" si="270"/>
        <v>1.1805600000000001</v>
      </c>
      <c r="U2247" s="2">
        <f t="shared" si="271"/>
        <v>1.1814800000000001</v>
      </c>
      <c r="V2247" t="str">
        <f>IF(ISNUMBER(MATCH(B2247,[1]VerticalLineDates!$D:$D,0)),1,"")</f>
        <v/>
      </c>
    </row>
    <row r="2248" spans="1:22" hidden="1" x14ac:dyDescent="0.3">
      <c r="A2248" t="s">
        <v>11</v>
      </c>
      <c r="B2248" s="1" t="s">
        <v>2185</v>
      </c>
      <c r="C2248" t="s">
        <v>14059</v>
      </c>
      <c r="D2248">
        <v>1.18045</v>
      </c>
      <c r="E2248">
        <v>1.18055</v>
      </c>
      <c r="F2248">
        <v>1.17926</v>
      </c>
      <c r="G2248">
        <v>1.17944</v>
      </c>
      <c r="H2248">
        <v>13642</v>
      </c>
      <c r="I2248">
        <v>1.1957622744440499</v>
      </c>
      <c r="J2248">
        <v>1.1847894999999999</v>
      </c>
      <c r="K2248">
        <v>1.17381672555594</v>
      </c>
      <c r="L2248">
        <v>35.680919778368398</v>
      </c>
      <c r="M2248" t="s">
        <v>14059</v>
      </c>
      <c r="N2248" s="2">
        <f t="shared" si="264"/>
        <v>1.18055</v>
      </c>
      <c r="O2248" s="2">
        <f t="shared" si="265"/>
        <v>1.1814899999999999</v>
      </c>
      <c r="P2248" s="2">
        <f t="shared" si="266"/>
        <v>1.1811</v>
      </c>
      <c r="Q2248" s="2">
        <f t="shared" si="267"/>
        <v>1.18248</v>
      </c>
      <c r="R2248" s="2">
        <f t="shared" si="268"/>
        <v>1.1785300000000001</v>
      </c>
      <c r="S2248" s="2">
        <f t="shared" si="269"/>
        <v>1.17764</v>
      </c>
      <c r="T2248" s="2">
        <f t="shared" si="270"/>
        <v>1.1804399999999999</v>
      </c>
      <c r="U2248" s="2">
        <f t="shared" si="271"/>
        <v>1.1805600000000001</v>
      </c>
      <c r="V2248" t="str">
        <f>IF(ISNUMBER(MATCH(B2248,[1]VerticalLineDates!$D:$D,0)),1,"")</f>
        <v/>
      </c>
    </row>
    <row r="2249" spans="1:22" hidden="1" x14ac:dyDescent="0.3">
      <c r="A2249" t="s">
        <v>11</v>
      </c>
      <c r="B2249" s="1" t="s">
        <v>2186</v>
      </c>
      <c r="C2249" t="s">
        <v>14059</v>
      </c>
      <c r="D2249">
        <v>1.17927</v>
      </c>
      <c r="E2249">
        <v>1.1807799999999999</v>
      </c>
      <c r="F2249">
        <v>1.17892</v>
      </c>
      <c r="G2249">
        <v>1.1805300000000001</v>
      </c>
      <c r="H2249">
        <v>11195</v>
      </c>
      <c r="I2249">
        <v>1.1933291222512901</v>
      </c>
      <c r="J2249">
        <v>1.1839355</v>
      </c>
      <c r="K2249">
        <v>1.1745418777487</v>
      </c>
      <c r="L2249">
        <v>38.913136459553698</v>
      </c>
      <c r="M2249" t="s">
        <v>14059</v>
      </c>
      <c r="N2249" s="2">
        <f t="shared" si="264"/>
        <v>1.18045</v>
      </c>
      <c r="O2249" s="2">
        <f t="shared" si="265"/>
        <v>1.18055</v>
      </c>
      <c r="P2249" s="2">
        <f t="shared" si="266"/>
        <v>1.18055</v>
      </c>
      <c r="Q2249" s="2">
        <f t="shared" si="267"/>
        <v>1.1811</v>
      </c>
      <c r="R2249" s="2">
        <f t="shared" si="268"/>
        <v>1.17926</v>
      </c>
      <c r="S2249" s="2">
        <f t="shared" si="269"/>
        <v>1.1785300000000001</v>
      </c>
      <c r="T2249" s="2">
        <f t="shared" si="270"/>
        <v>1.17944</v>
      </c>
      <c r="U2249" s="2">
        <f t="shared" si="271"/>
        <v>1.1804399999999999</v>
      </c>
      <c r="V2249" t="str">
        <f>IF(ISNUMBER(MATCH(B2249,[1]VerticalLineDates!$D:$D,0)),1,"")</f>
        <v/>
      </c>
    </row>
    <row r="2250" spans="1:22" hidden="1" x14ac:dyDescent="0.3">
      <c r="A2250" t="s">
        <v>11</v>
      </c>
      <c r="B2250" s="1" t="s">
        <v>2187</v>
      </c>
      <c r="C2250" t="s">
        <v>14059</v>
      </c>
      <c r="D2250">
        <v>1.1805399999999999</v>
      </c>
      <c r="E2250">
        <v>1.1808000000000001</v>
      </c>
      <c r="F2250">
        <v>1.1797200000000001</v>
      </c>
      <c r="G2250">
        <v>1.18048</v>
      </c>
      <c r="H2250">
        <v>11864</v>
      </c>
      <c r="I2250">
        <v>1.19191890322573</v>
      </c>
      <c r="J2250">
        <v>1.1833255</v>
      </c>
      <c r="K2250">
        <v>1.17473209677426</v>
      </c>
      <c r="L2250">
        <v>38.816773912699503</v>
      </c>
      <c r="M2250" t="s">
        <v>14059</v>
      </c>
      <c r="N2250" s="2">
        <f t="shared" si="264"/>
        <v>1.17927</v>
      </c>
      <c r="O2250" s="2">
        <f t="shared" si="265"/>
        <v>1.18045</v>
      </c>
      <c r="P2250" s="2">
        <f t="shared" si="266"/>
        <v>1.1807799999999999</v>
      </c>
      <c r="Q2250" s="2">
        <f t="shared" si="267"/>
        <v>1.18055</v>
      </c>
      <c r="R2250" s="2">
        <f t="shared" si="268"/>
        <v>1.17892</v>
      </c>
      <c r="S2250" s="2">
        <f t="shared" si="269"/>
        <v>1.17926</v>
      </c>
      <c r="T2250" s="2">
        <f t="shared" si="270"/>
        <v>1.1805300000000001</v>
      </c>
      <c r="U2250" s="2">
        <f t="shared" si="271"/>
        <v>1.17944</v>
      </c>
      <c r="V2250" t="str">
        <f>IF(ISNUMBER(MATCH(B2250,[1]VerticalLineDates!$D:$D,0)),1,"")</f>
        <v/>
      </c>
    </row>
    <row r="2251" spans="1:22" hidden="1" x14ac:dyDescent="0.3">
      <c r="A2251" t="s">
        <v>11</v>
      </c>
      <c r="B2251" s="1" t="s">
        <v>2188</v>
      </c>
      <c r="C2251" t="s">
        <v>14059</v>
      </c>
      <c r="D2251">
        <v>1.18049</v>
      </c>
      <c r="E2251">
        <v>1.18222</v>
      </c>
      <c r="F2251">
        <v>1.1803300000000001</v>
      </c>
      <c r="G2251">
        <v>1.1806300000000001</v>
      </c>
      <c r="H2251">
        <v>28301</v>
      </c>
      <c r="I2251">
        <v>1.1899089021281699</v>
      </c>
      <c r="J2251">
        <v>1.1826749999999999</v>
      </c>
      <c r="K2251">
        <v>1.1754410978718199</v>
      </c>
      <c r="L2251">
        <v>39.302386113375398</v>
      </c>
      <c r="M2251" t="s">
        <v>14059</v>
      </c>
      <c r="N2251" s="2">
        <f t="shared" si="264"/>
        <v>1.1805399999999999</v>
      </c>
      <c r="O2251" s="2">
        <f t="shared" si="265"/>
        <v>1.17927</v>
      </c>
      <c r="P2251" s="2">
        <f t="shared" si="266"/>
        <v>1.1808000000000001</v>
      </c>
      <c r="Q2251" s="2">
        <f t="shared" si="267"/>
        <v>1.1807799999999999</v>
      </c>
      <c r="R2251" s="2">
        <f t="shared" si="268"/>
        <v>1.1797200000000001</v>
      </c>
      <c r="S2251" s="2">
        <f t="shared" si="269"/>
        <v>1.17892</v>
      </c>
      <c r="T2251" s="2">
        <f t="shared" si="270"/>
        <v>1.18048</v>
      </c>
      <c r="U2251" s="2">
        <f t="shared" si="271"/>
        <v>1.1805300000000001</v>
      </c>
      <c r="V2251" t="str">
        <f>IF(ISNUMBER(MATCH(B2251,[1]VerticalLineDates!$D:$D,0)),1,"")</f>
        <v/>
      </c>
    </row>
    <row r="2252" spans="1:22" hidden="1" x14ac:dyDescent="0.3">
      <c r="A2252" t="s">
        <v>11</v>
      </c>
      <c r="B2252" s="1" t="s">
        <v>2189</v>
      </c>
      <c r="C2252" t="s">
        <v>14059</v>
      </c>
      <c r="D2252">
        <v>1.1806300000000001</v>
      </c>
      <c r="E2252">
        <v>1.181</v>
      </c>
      <c r="F2252">
        <v>1.1761600000000001</v>
      </c>
      <c r="G2252">
        <v>1.1769700000000001</v>
      </c>
      <c r="H2252">
        <v>32391</v>
      </c>
      <c r="I2252">
        <v>1.1883979837651999</v>
      </c>
      <c r="J2252">
        <v>1.1819535000000001</v>
      </c>
      <c r="K2252">
        <v>1.1755090162347901</v>
      </c>
      <c r="L2252">
        <v>32.520003187836899</v>
      </c>
      <c r="M2252" t="s">
        <v>14059</v>
      </c>
      <c r="N2252" s="2">
        <f t="shared" si="264"/>
        <v>1.18049</v>
      </c>
      <c r="O2252" s="2">
        <f t="shared" si="265"/>
        <v>1.1805399999999999</v>
      </c>
      <c r="P2252" s="2">
        <f t="shared" si="266"/>
        <v>1.18222</v>
      </c>
      <c r="Q2252" s="2">
        <f t="shared" si="267"/>
        <v>1.1808000000000001</v>
      </c>
      <c r="R2252" s="2">
        <f t="shared" si="268"/>
        <v>1.1803300000000001</v>
      </c>
      <c r="S2252" s="2">
        <f t="shared" si="269"/>
        <v>1.1797200000000001</v>
      </c>
      <c r="T2252" s="2">
        <f t="shared" si="270"/>
        <v>1.1806300000000001</v>
      </c>
      <c r="U2252" s="2">
        <f t="shared" si="271"/>
        <v>1.18048</v>
      </c>
      <c r="V2252" t="str">
        <f>IF(ISNUMBER(MATCH(B2252,[1]VerticalLineDates!$D:$D,0)),1,"")</f>
        <v/>
      </c>
    </row>
    <row r="2253" spans="1:22" hidden="1" x14ac:dyDescent="0.3">
      <c r="A2253" t="s">
        <v>11</v>
      </c>
      <c r="B2253" s="1" t="s">
        <v>2190</v>
      </c>
      <c r="C2253" t="s">
        <v>14059</v>
      </c>
      <c r="D2253">
        <v>1.17696</v>
      </c>
      <c r="E2253">
        <v>1.1788700000000001</v>
      </c>
      <c r="F2253">
        <v>1.1749799999999999</v>
      </c>
      <c r="G2253">
        <v>1.1784300000000001</v>
      </c>
      <c r="H2253">
        <v>36080</v>
      </c>
      <c r="I2253">
        <v>1.18603910330488</v>
      </c>
      <c r="J2253">
        <v>1.1812825</v>
      </c>
      <c r="K2253">
        <v>1.17652589669511</v>
      </c>
      <c r="L2253">
        <v>37.177325186022799</v>
      </c>
      <c r="M2253" t="s">
        <v>14059</v>
      </c>
      <c r="N2253" s="2">
        <f t="shared" ref="N2253:N2316" si="272">IF(ISBLANK($M2253),"",D2252)</f>
        <v>1.1806300000000001</v>
      </c>
      <c r="O2253" s="2">
        <f t="shared" ref="O2253:O2316" si="273">IF(ISBLANK($M2253),"",D2251)</f>
        <v>1.18049</v>
      </c>
      <c r="P2253" s="2">
        <f t="shared" ref="P2253:P2316" si="274">IF(ISBLANK($M2253),"",E2252)</f>
        <v>1.181</v>
      </c>
      <c r="Q2253" s="2">
        <f t="shared" ref="Q2253:Q2316" si="275">IF(ISBLANK($M2253),"",E2251)</f>
        <v>1.18222</v>
      </c>
      <c r="R2253" s="2">
        <f t="shared" ref="R2253:R2316" si="276">IF(ISBLANK($M2253),"",F2252)</f>
        <v>1.1761600000000001</v>
      </c>
      <c r="S2253" s="2">
        <f t="shared" ref="S2253:S2316" si="277">IF(ISBLANK($M2253),"",F2251)</f>
        <v>1.1803300000000001</v>
      </c>
      <c r="T2253" s="2">
        <f t="shared" ref="T2253:T2316" si="278">IF(ISBLANK($M2253),"",G2252)</f>
        <v>1.1769700000000001</v>
      </c>
      <c r="U2253" s="2">
        <f t="shared" ref="U2253:U2316" si="279">IF(ISBLANK($M2253),"",G2251)</f>
        <v>1.1806300000000001</v>
      </c>
      <c r="V2253" t="str">
        <f>IF(ISNUMBER(MATCH(B2253,[1]VerticalLineDates!$D:$D,0)),1,"")</f>
        <v/>
      </c>
    </row>
    <row r="2254" spans="1:22" hidden="1" x14ac:dyDescent="0.3">
      <c r="A2254" t="s">
        <v>11</v>
      </c>
      <c r="B2254" s="1" t="s">
        <v>2191</v>
      </c>
      <c r="C2254" t="s">
        <v>14059</v>
      </c>
      <c r="D2254">
        <v>1.1784300000000001</v>
      </c>
      <c r="E2254">
        <v>1.1785399999999999</v>
      </c>
      <c r="F2254">
        <v>1.1764600000000001</v>
      </c>
      <c r="G2254">
        <v>1.1769499999999999</v>
      </c>
      <c r="H2254">
        <v>9580</v>
      </c>
      <c r="I2254">
        <v>1.18573678686024</v>
      </c>
      <c r="J2254">
        <v>1.180895</v>
      </c>
      <c r="K2254">
        <v>1.1760532131397501</v>
      </c>
      <c r="L2254">
        <v>34.572461192460402</v>
      </c>
      <c r="M2254" t="s">
        <v>14059</v>
      </c>
      <c r="N2254" s="2">
        <f t="shared" si="272"/>
        <v>1.17696</v>
      </c>
      <c r="O2254" s="2">
        <f t="shared" si="273"/>
        <v>1.1806300000000001</v>
      </c>
      <c r="P2254" s="2">
        <f t="shared" si="274"/>
        <v>1.1788700000000001</v>
      </c>
      <c r="Q2254" s="2">
        <f t="shared" si="275"/>
        <v>1.181</v>
      </c>
      <c r="R2254" s="2">
        <f t="shared" si="276"/>
        <v>1.1749799999999999</v>
      </c>
      <c r="S2254" s="2">
        <f t="shared" si="277"/>
        <v>1.1761600000000001</v>
      </c>
      <c r="T2254" s="2">
        <f t="shared" si="278"/>
        <v>1.1784300000000001</v>
      </c>
      <c r="U2254" s="2">
        <f t="shared" si="279"/>
        <v>1.1769700000000001</v>
      </c>
      <c r="V2254" t="str">
        <f>IF(ISNUMBER(MATCH(B2254,[1]VerticalLineDates!$D:$D,0)),1,"")</f>
        <v/>
      </c>
    </row>
    <row r="2255" spans="1:22" hidden="1" x14ac:dyDescent="0.3">
      <c r="A2255" t="s">
        <v>11</v>
      </c>
      <c r="B2255" s="1" t="s">
        <v>2192</v>
      </c>
      <c r="C2255" t="s">
        <v>14059</v>
      </c>
      <c r="D2255">
        <v>1.17675</v>
      </c>
      <c r="E2255">
        <v>1.1775199999999999</v>
      </c>
      <c r="F2255">
        <v>1.17441</v>
      </c>
      <c r="G2255">
        <v>1.17475</v>
      </c>
      <c r="H2255">
        <v>12124</v>
      </c>
      <c r="I2255">
        <v>1.1851254438793399</v>
      </c>
      <c r="J2255">
        <v>1.1803055</v>
      </c>
      <c r="K2255">
        <v>1.1754855561206501</v>
      </c>
      <c r="L2255">
        <v>31.085764904006499</v>
      </c>
      <c r="M2255" t="s">
        <v>14059</v>
      </c>
      <c r="N2255" s="2">
        <f t="shared" si="272"/>
        <v>1.1784300000000001</v>
      </c>
      <c r="O2255" s="2">
        <f t="shared" si="273"/>
        <v>1.17696</v>
      </c>
      <c r="P2255" s="2">
        <f t="shared" si="274"/>
        <v>1.1785399999999999</v>
      </c>
      <c r="Q2255" s="2">
        <f t="shared" si="275"/>
        <v>1.1788700000000001</v>
      </c>
      <c r="R2255" s="2">
        <f t="shared" si="276"/>
        <v>1.1764600000000001</v>
      </c>
      <c r="S2255" s="2">
        <f t="shared" si="277"/>
        <v>1.1749799999999999</v>
      </c>
      <c r="T2255" s="2">
        <f t="shared" si="278"/>
        <v>1.1769499999999999</v>
      </c>
      <c r="U2255" s="2">
        <f t="shared" si="279"/>
        <v>1.1784300000000001</v>
      </c>
      <c r="V2255" t="str">
        <f>IF(ISNUMBER(MATCH(B2255,[1]VerticalLineDates!$D:$D,0)),1,"")</f>
        <v/>
      </c>
    </row>
    <row r="2256" spans="1:22" hidden="1" x14ac:dyDescent="0.3">
      <c r="A2256" t="s">
        <v>11</v>
      </c>
      <c r="B2256" s="1" t="s">
        <v>2193</v>
      </c>
      <c r="C2256" t="s">
        <v>14059</v>
      </c>
      <c r="D2256">
        <v>1.17476</v>
      </c>
      <c r="E2256">
        <v>1.17588</v>
      </c>
      <c r="F2256">
        <v>1.1744600000000001</v>
      </c>
      <c r="G2256">
        <v>1.1750499999999999</v>
      </c>
      <c r="H2256">
        <v>15472</v>
      </c>
      <c r="I2256">
        <v>1.18493677896566</v>
      </c>
      <c r="J2256">
        <v>1.1798715</v>
      </c>
      <c r="K2256">
        <v>1.17480622103433</v>
      </c>
      <c r="L2256">
        <v>32.0915173685813</v>
      </c>
      <c r="M2256" t="s">
        <v>14059</v>
      </c>
      <c r="N2256" s="2">
        <f t="shared" si="272"/>
        <v>1.17675</v>
      </c>
      <c r="O2256" s="2">
        <f t="shared" si="273"/>
        <v>1.1784300000000001</v>
      </c>
      <c r="P2256" s="2">
        <f t="shared" si="274"/>
        <v>1.1775199999999999</v>
      </c>
      <c r="Q2256" s="2">
        <f t="shared" si="275"/>
        <v>1.1785399999999999</v>
      </c>
      <c r="R2256" s="2">
        <f t="shared" si="276"/>
        <v>1.17441</v>
      </c>
      <c r="S2256" s="2">
        <f t="shared" si="277"/>
        <v>1.1764600000000001</v>
      </c>
      <c r="T2256" s="2">
        <f t="shared" si="278"/>
        <v>1.17475</v>
      </c>
      <c r="U2256" s="2">
        <f t="shared" si="279"/>
        <v>1.1769499999999999</v>
      </c>
      <c r="V2256" t="str">
        <f>IF(ISNUMBER(MATCH(B2256,[1]VerticalLineDates!$D:$D,0)),1,"")</f>
        <v/>
      </c>
    </row>
    <row r="2257" spans="1:22" x14ac:dyDescent="0.3">
      <c r="A2257" t="s">
        <v>11</v>
      </c>
      <c r="B2257" s="1" t="s">
        <v>2194</v>
      </c>
      <c r="C2257">
        <v>1</v>
      </c>
      <c r="D2257">
        <v>1.1750400000000001</v>
      </c>
      <c r="E2257">
        <v>1.17527</v>
      </c>
      <c r="F2257">
        <v>1.1716599999999999</v>
      </c>
      <c r="G2257">
        <v>1.1741699999999999</v>
      </c>
      <c r="H2257">
        <v>28663</v>
      </c>
      <c r="I2257">
        <v>1.1848431650639499</v>
      </c>
      <c r="J2257">
        <v>1.179427</v>
      </c>
      <c r="K2257">
        <v>1.1740108349360401</v>
      </c>
      <c r="L2257">
        <v>30.677208999525401</v>
      </c>
      <c r="M2257">
        <v>1</v>
      </c>
      <c r="N2257" s="2">
        <f t="shared" si="272"/>
        <v>1.17476</v>
      </c>
      <c r="O2257" s="2">
        <f t="shared" si="273"/>
        <v>1.17675</v>
      </c>
      <c r="P2257" s="2">
        <f t="shared" si="274"/>
        <v>1.17588</v>
      </c>
      <c r="Q2257" s="2">
        <f t="shared" si="275"/>
        <v>1.1775199999999999</v>
      </c>
      <c r="R2257" s="2">
        <f t="shared" si="276"/>
        <v>1.1744600000000001</v>
      </c>
      <c r="S2257" s="2">
        <f t="shared" si="277"/>
        <v>1.17441</v>
      </c>
      <c r="T2257" s="2">
        <f t="shared" si="278"/>
        <v>1.1750499999999999</v>
      </c>
      <c r="U2257" s="2">
        <f t="shared" si="279"/>
        <v>1.17475</v>
      </c>
      <c r="V2257">
        <f>IF(ISNUMBER(MATCH(B2257,[1]VerticalLineDates!$D:$D,0)),1,"")</f>
        <v>1</v>
      </c>
    </row>
    <row r="2258" spans="1:22" hidden="1" x14ac:dyDescent="0.3">
      <c r="A2258" t="s">
        <v>11</v>
      </c>
      <c r="B2258" s="1" t="s">
        <v>2195</v>
      </c>
      <c r="C2258" t="s">
        <v>14059</v>
      </c>
      <c r="D2258">
        <v>1.1741699999999999</v>
      </c>
      <c r="E2258">
        <v>1.1773800000000001</v>
      </c>
      <c r="F2258">
        <v>1.17333</v>
      </c>
      <c r="G2258">
        <v>1.1769099999999999</v>
      </c>
      <c r="H2258">
        <v>27039</v>
      </c>
      <c r="I2258">
        <v>1.18433896315147</v>
      </c>
      <c r="J2258">
        <v>1.1791114999999901</v>
      </c>
      <c r="K2258">
        <v>1.1738840368485199</v>
      </c>
      <c r="L2258">
        <v>39.602553911396797</v>
      </c>
      <c r="M2258" t="s">
        <v>14059</v>
      </c>
      <c r="N2258" s="2">
        <f t="shared" si="272"/>
        <v>1.1750400000000001</v>
      </c>
      <c r="O2258" s="2">
        <f t="shared" si="273"/>
        <v>1.17476</v>
      </c>
      <c r="P2258" s="2">
        <f t="shared" si="274"/>
        <v>1.17527</v>
      </c>
      <c r="Q2258" s="2">
        <f t="shared" si="275"/>
        <v>1.17588</v>
      </c>
      <c r="R2258" s="2">
        <f t="shared" si="276"/>
        <v>1.1716599999999999</v>
      </c>
      <c r="S2258" s="2">
        <f t="shared" si="277"/>
        <v>1.1744600000000001</v>
      </c>
      <c r="T2258" s="2">
        <f t="shared" si="278"/>
        <v>1.1741699999999999</v>
      </c>
      <c r="U2258" s="2">
        <f t="shared" si="279"/>
        <v>1.1750499999999999</v>
      </c>
      <c r="V2258" t="str">
        <f>IF(ISNUMBER(MATCH(B2258,[1]VerticalLineDates!$D:$D,0)),1,"")</f>
        <v/>
      </c>
    </row>
    <row r="2259" spans="1:22" hidden="1" x14ac:dyDescent="0.3">
      <c r="A2259" t="s">
        <v>11</v>
      </c>
      <c r="B2259" s="1" t="s">
        <v>2196</v>
      </c>
      <c r="C2259" t="s">
        <v>14059</v>
      </c>
      <c r="D2259">
        <v>1.1769000000000001</v>
      </c>
      <c r="E2259">
        <v>1.17797</v>
      </c>
      <c r="F2259">
        <v>1.1742999999999999</v>
      </c>
      <c r="G2259">
        <v>1.1771199999999999</v>
      </c>
      <c r="H2259">
        <v>29236</v>
      </c>
      <c r="I2259">
        <v>1.1836251460849301</v>
      </c>
      <c r="J2259">
        <v>1.17878199999999</v>
      </c>
      <c r="K2259">
        <v>1.1739388539150599</v>
      </c>
      <c r="L2259">
        <v>40.237636416462898</v>
      </c>
      <c r="M2259" t="s">
        <v>14059</v>
      </c>
      <c r="N2259" s="2">
        <f t="shared" si="272"/>
        <v>1.1741699999999999</v>
      </c>
      <c r="O2259" s="2">
        <f t="shared" si="273"/>
        <v>1.1750400000000001</v>
      </c>
      <c r="P2259" s="2">
        <f t="shared" si="274"/>
        <v>1.1773800000000001</v>
      </c>
      <c r="Q2259" s="2">
        <f t="shared" si="275"/>
        <v>1.17527</v>
      </c>
      <c r="R2259" s="2">
        <f t="shared" si="276"/>
        <v>1.17333</v>
      </c>
      <c r="S2259" s="2">
        <f t="shared" si="277"/>
        <v>1.1716599999999999</v>
      </c>
      <c r="T2259" s="2">
        <f t="shared" si="278"/>
        <v>1.1769099999999999</v>
      </c>
      <c r="U2259" s="2">
        <f t="shared" si="279"/>
        <v>1.1741699999999999</v>
      </c>
      <c r="V2259" t="str">
        <f>IF(ISNUMBER(MATCH(B2259,[1]VerticalLineDates!$D:$D,0)),1,"")</f>
        <v/>
      </c>
    </row>
    <row r="2260" spans="1:22" hidden="1" x14ac:dyDescent="0.3">
      <c r="A2260" t="s">
        <v>11</v>
      </c>
      <c r="B2260" s="1" t="s">
        <v>2197</v>
      </c>
      <c r="C2260" t="s">
        <v>14059</v>
      </c>
      <c r="D2260">
        <v>1.1771199999999999</v>
      </c>
      <c r="E2260">
        <v>1.1795599999999999</v>
      </c>
      <c r="F2260">
        <v>1.17658</v>
      </c>
      <c r="G2260">
        <v>1.1790799999999999</v>
      </c>
      <c r="H2260">
        <v>11483</v>
      </c>
      <c r="I2260">
        <v>1.1836479640673001</v>
      </c>
      <c r="J2260">
        <v>1.17890299999999</v>
      </c>
      <c r="K2260">
        <v>1.17415803593269</v>
      </c>
      <c r="L2260">
        <v>45.950153350028401</v>
      </c>
      <c r="M2260" t="s">
        <v>14059</v>
      </c>
      <c r="N2260" s="2">
        <f t="shared" si="272"/>
        <v>1.1769000000000001</v>
      </c>
      <c r="O2260" s="2">
        <f t="shared" si="273"/>
        <v>1.1741699999999999</v>
      </c>
      <c r="P2260" s="2">
        <f t="shared" si="274"/>
        <v>1.17797</v>
      </c>
      <c r="Q2260" s="2">
        <f t="shared" si="275"/>
        <v>1.1773800000000001</v>
      </c>
      <c r="R2260" s="2">
        <f t="shared" si="276"/>
        <v>1.1742999999999999</v>
      </c>
      <c r="S2260" s="2">
        <f t="shared" si="277"/>
        <v>1.17333</v>
      </c>
      <c r="T2260" s="2">
        <f t="shared" si="278"/>
        <v>1.1771199999999999</v>
      </c>
      <c r="U2260" s="2">
        <f t="shared" si="279"/>
        <v>1.1769099999999999</v>
      </c>
      <c r="V2260" t="str">
        <f>IF(ISNUMBER(MATCH(B2260,[1]VerticalLineDates!$D:$D,0)),1,"")</f>
        <v/>
      </c>
    </row>
    <row r="2261" spans="1:22" hidden="1" x14ac:dyDescent="0.3">
      <c r="A2261" t="s">
        <v>11</v>
      </c>
      <c r="B2261" s="1" t="s">
        <v>2198</v>
      </c>
      <c r="C2261" t="s">
        <v>14059</v>
      </c>
      <c r="D2261">
        <v>1.17909</v>
      </c>
      <c r="E2261">
        <v>1.1797299999999999</v>
      </c>
      <c r="F2261">
        <v>1.17858</v>
      </c>
      <c r="G2261">
        <v>1.1791400000000001</v>
      </c>
      <c r="H2261">
        <v>10160</v>
      </c>
      <c r="I2261">
        <v>1.18341975718592</v>
      </c>
      <c r="J2261">
        <v>1.1787969999999901</v>
      </c>
      <c r="K2261">
        <v>1.17417424281407</v>
      </c>
      <c r="L2261">
        <v>46.1199416090586</v>
      </c>
      <c r="M2261" t="s">
        <v>14059</v>
      </c>
      <c r="N2261" s="2">
        <f t="shared" si="272"/>
        <v>1.1771199999999999</v>
      </c>
      <c r="O2261" s="2">
        <f t="shared" si="273"/>
        <v>1.1769000000000001</v>
      </c>
      <c r="P2261" s="2">
        <f t="shared" si="274"/>
        <v>1.1795599999999999</v>
      </c>
      <c r="Q2261" s="2">
        <f t="shared" si="275"/>
        <v>1.17797</v>
      </c>
      <c r="R2261" s="2">
        <f t="shared" si="276"/>
        <v>1.17658</v>
      </c>
      <c r="S2261" s="2">
        <f t="shared" si="277"/>
        <v>1.1742999999999999</v>
      </c>
      <c r="T2261" s="2">
        <f t="shared" si="278"/>
        <v>1.1790799999999999</v>
      </c>
      <c r="U2261" s="2">
        <f t="shared" si="279"/>
        <v>1.1771199999999999</v>
      </c>
      <c r="V2261" t="str">
        <f>IF(ISNUMBER(MATCH(B2261,[1]VerticalLineDates!$D:$D,0)),1,"")</f>
        <v/>
      </c>
    </row>
    <row r="2262" spans="1:22" hidden="1" x14ac:dyDescent="0.3">
      <c r="A2262" t="s">
        <v>11</v>
      </c>
      <c r="B2262" s="1" t="s">
        <v>2199</v>
      </c>
      <c r="C2262" t="s">
        <v>14059</v>
      </c>
      <c r="D2262">
        <v>1.17916</v>
      </c>
      <c r="E2262">
        <v>1.1791799999999999</v>
      </c>
      <c r="F2262">
        <v>1.17736</v>
      </c>
      <c r="G2262">
        <v>1.1774</v>
      </c>
      <c r="H2262">
        <v>14260</v>
      </c>
      <c r="I2262">
        <v>1.1831937758348501</v>
      </c>
      <c r="J2262">
        <v>1.1786274999999899</v>
      </c>
      <c r="K2262">
        <v>1.17406122416514</v>
      </c>
      <c r="L2262">
        <v>41.999532603584903</v>
      </c>
      <c r="M2262" t="s">
        <v>14059</v>
      </c>
      <c r="N2262" s="2">
        <f t="shared" si="272"/>
        <v>1.17909</v>
      </c>
      <c r="O2262" s="2">
        <f t="shared" si="273"/>
        <v>1.1771199999999999</v>
      </c>
      <c r="P2262" s="2">
        <f t="shared" si="274"/>
        <v>1.1797299999999999</v>
      </c>
      <c r="Q2262" s="2">
        <f t="shared" si="275"/>
        <v>1.1795599999999999</v>
      </c>
      <c r="R2262" s="2">
        <f t="shared" si="276"/>
        <v>1.17858</v>
      </c>
      <c r="S2262" s="2">
        <f t="shared" si="277"/>
        <v>1.17658</v>
      </c>
      <c r="T2262" s="2">
        <f t="shared" si="278"/>
        <v>1.1791400000000001</v>
      </c>
      <c r="U2262" s="2">
        <f t="shared" si="279"/>
        <v>1.1790799999999999</v>
      </c>
      <c r="V2262" t="str">
        <f>IF(ISNUMBER(MATCH(B2262,[1]VerticalLineDates!$D:$D,0)),1,"")</f>
        <v/>
      </c>
    </row>
    <row r="2263" spans="1:22" hidden="1" x14ac:dyDescent="0.3">
      <c r="A2263" t="s">
        <v>11</v>
      </c>
      <c r="B2263" s="1" t="s">
        <v>2200</v>
      </c>
      <c r="C2263" t="s">
        <v>14059</v>
      </c>
      <c r="D2263">
        <v>1.1774100000000001</v>
      </c>
      <c r="E2263">
        <v>1.1829799999999999</v>
      </c>
      <c r="F2263">
        <v>1.1756800000000001</v>
      </c>
      <c r="G2263">
        <v>1.18082</v>
      </c>
      <c r="H2263">
        <v>40792</v>
      </c>
      <c r="I2263">
        <v>1.1831429527799799</v>
      </c>
      <c r="J2263">
        <v>1.1786109999999901</v>
      </c>
      <c r="K2263">
        <v>1.17407904722001</v>
      </c>
      <c r="L2263">
        <v>51.223607074688303</v>
      </c>
      <c r="M2263" t="s">
        <v>14059</v>
      </c>
      <c r="N2263" s="2">
        <f t="shared" si="272"/>
        <v>1.17916</v>
      </c>
      <c r="O2263" s="2">
        <f t="shared" si="273"/>
        <v>1.17909</v>
      </c>
      <c r="P2263" s="2">
        <f t="shared" si="274"/>
        <v>1.1791799999999999</v>
      </c>
      <c r="Q2263" s="2">
        <f t="shared" si="275"/>
        <v>1.1797299999999999</v>
      </c>
      <c r="R2263" s="2">
        <f t="shared" si="276"/>
        <v>1.17736</v>
      </c>
      <c r="S2263" s="2">
        <f t="shared" si="277"/>
        <v>1.17858</v>
      </c>
      <c r="T2263" s="2">
        <f t="shared" si="278"/>
        <v>1.1774</v>
      </c>
      <c r="U2263" s="2">
        <f t="shared" si="279"/>
        <v>1.1791400000000001</v>
      </c>
      <c r="V2263" t="str">
        <f>IF(ISNUMBER(MATCH(B2263,[1]VerticalLineDates!$D:$D,0)),1,"")</f>
        <v/>
      </c>
    </row>
    <row r="2264" spans="1:22" hidden="1" x14ac:dyDescent="0.3">
      <c r="A2264" t="s">
        <v>11</v>
      </c>
      <c r="B2264" s="1" t="s">
        <v>2201</v>
      </c>
      <c r="C2264" t="s">
        <v>14059</v>
      </c>
      <c r="D2264">
        <v>1.1808399999999999</v>
      </c>
      <c r="E2264">
        <v>1.1827099999999999</v>
      </c>
      <c r="F2264">
        <v>1.1775500000000001</v>
      </c>
      <c r="G2264">
        <v>1.17814</v>
      </c>
      <c r="H2264">
        <v>31606</v>
      </c>
      <c r="I2264">
        <v>1.1827046424041701</v>
      </c>
      <c r="J2264">
        <v>1.1784245</v>
      </c>
      <c r="K2264">
        <v>1.1741443575958199</v>
      </c>
      <c r="L2264">
        <v>45.162368375007901</v>
      </c>
      <c r="M2264" t="s">
        <v>14059</v>
      </c>
      <c r="N2264" s="2">
        <f t="shared" si="272"/>
        <v>1.1774100000000001</v>
      </c>
      <c r="O2264" s="2">
        <f t="shared" si="273"/>
        <v>1.17916</v>
      </c>
      <c r="P2264" s="2">
        <f t="shared" si="274"/>
        <v>1.1829799999999999</v>
      </c>
      <c r="Q2264" s="2">
        <f t="shared" si="275"/>
        <v>1.1791799999999999</v>
      </c>
      <c r="R2264" s="2">
        <f t="shared" si="276"/>
        <v>1.1756800000000001</v>
      </c>
      <c r="S2264" s="2">
        <f t="shared" si="277"/>
        <v>1.17736</v>
      </c>
      <c r="T2264" s="2">
        <f t="shared" si="278"/>
        <v>1.18082</v>
      </c>
      <c r="U2264" s="2">
        <f t="shared" si="279"/>
        <v>1.1774</v>
      </c>
      <c r="V2264" t="str">
        <f>IF(ISNUMBER(MATCH(B2264,[1]VerticalLineDates!$D:$D,0)),1,"")</f>
        <v/>
      </c>
    </row>
    <row r="2265" spans="1:22" hidden="1" x14ac:dyDescent="0.3">
      <c r="A2265" t="s">
        <v>11</v>
      </c>
      <c r="B2265" s="1" t="s">
        <v>2202</v>
      </c>
      <c r="C2265" t="s">
        <v>14059</v>
      </c>
      <c r="D2265">
        <v>1.1781299999999999</v>
      </c>
      <c r="E2265">
        <v>1.1793899999999999</v>
      </c>
      <c r="F2265">
        <v>1.1768799999999999</v>
      </c>
      <c r="G2265">
        <v>1.1784399999999999</v>
      </c>
      <c r="H2265">
        <v>33840</v>
      </c>
      <c r="I2265">
        <v>1.1823172540098199</v>
      </c>
      <c r="J2265">
        <v>1.1782724999999901</v>
      </c>
      <c r="K2265">
        <v>1.17422774599017</v>
      </c>
      <c r="L2265">
        <v>45.933608749617903</v>
      </c>
      <c r="M2265" t="s">
        <v>14059</v>
      </c>
      <c r="N2265" s="2">
        <f t="shared" si="272"/>
        <v>1.1808399999999999</v>
      </c>
      <c r="O2265" s="2">
        <f t="shared" si="273"/>
        <v>1.1774100000000001</v>
      </c>
      <c r="P2265" s="2">
        <f t="shared" si="274"/>
        <v>1.1827099999999999</v>
      </c>
      <c r="Q2265" s="2">
        <f t="shared" si="275"/>
        <v>1.1829799999999999</v>
      </c>
      <c r="R2265" s="2">
        <f t="shared" si="276"/>
        <v>1.1775500000000001</v>
      </c>
      <c r="S2265" s="2">
        <f t="shared" si="277"/>
        <v>1.1756800000000001</v>
      </c>
      <c r="T2265" s="2">
        <f t="shared" si="278"/>
        <v>1.17814</v>
      </c>
      <c r="U2265" s="2">
        <f t="shared" si="279"/>
        <v>1.18082</v>
      </c>
      <c r="V2265" t="str">
        <f>IF(ISNUMBER(MATCH(B2265,[1]VerticalLineDates!$D:$D,0)),1,"")</f>
        <v/>
      </c>
    </row>
    <row r="2266" spans="1:22" hidden="1" x14ac:dyDescent="0.3">
      <c r="A2266" t="s">
        <v>11</v>
      </c>
      <c r="B2266" s="1" t="s">
        <v>2203</v>
      </c>
      <c r="C2266" t="s">
        <v>14059</v>
      </c>
      <c r="D2266">
        <v>1.17845</v>
      </c>
      <c r="E2266">
        <v>1.1785399999999999</v>
      </c>
      <c r="F2266">
        <v>1.1770799999999999</v>
      </c>
      <c r="G2266">
        <v>1.1778</v>
      </c>
      <c r="H2266">
        <v>10193</v>
      </c>
      <c r="I2266">
        <v>1.18204371718506</v>
      </c>
      <c r="J2266">
        <v>1.1781344999999901</v>
      </c>
      <c r="K2266">
        <v>1.17422528281493</v>
      </c>
      <c r="L2266">
        <v>44.495888617589202</v>
      </c>
      <c r="M2266" t="s">
        <v>14059</v>
      </c>
      <c r="N2266" s="2">
        <f t="shared" si="272"/>
        <v>1.1781299999999999</v>
      </c>
      <c r="O2266" s="2">
        <f t="shared" si="273"/>
        <v>1.1808399999999999</v>
      </c>
      <c r="P2266" s="2">
        <f t="shared" si="274"/>
        <v>1.1793899999999999</v>
      </c>
      <c r="Q2266" s="2">
        <f t="shared" si="275"/>
        <v>1.1827099999999999</v>
      </c>
      <c r="R2266" s="2">
        <f t="shared" si="276"/>
        <v>1.1768799999999999</v>
      </c>
      <c r="S2266" s="2">
        <f t="shared" si="277"/>
        <v>1.1775500000000001</v>
      </c>
      <c r="T2266" s="2">
        <f t="shared" si="278"/>
        <v>1.1784399999999999</v>
      </c>
      <c r="U2266" s="2">
        <f t="shared" si="279"/>
        <v>1.17814</v>
      </c>
      <c r="V2266" t="str">
        <f>IF(ISNUMBER(MATCH(B2266,[1]VerticalLineDates!$D:$D,0)),1,"")</f>
        <v/>
      </c>
    </row>
    <row r="2267" spans="1:22" hidden="1" x14ac:dyDescent="0.3">
      <c r="A2267" t="s">
        <v>11</v>
      </c>
      <c r="B2267" s="1" t="s">
        <v>2204</v>
      </c>
      <c r="C2267" t="s">
        <v>14059</v>
      </c>
      <c r="D2267">
        <v>1.17774</v>
      </c>
      <c r="E2267">
        <v>1.17896</v>
      </c>
      <c r="F2267">
        <v>1.17761</v>
      </c>
      <c r="G2267">
        <v>1.17825</v>
      </c>
      <c r="H2267">
        <v>10024</v>
      </c>
      <c r="I2267">
        <v>1.1817897868465499</v>
      </c>
      <c r="J2267">
        <v>1.1780249999999901</v>
      </c>
      <c r="K2267">
        <v>1.1742602131534401</v>
      </c>
      <c r="L2267">
        <v>45.780918325230999</v>
      </c>
      <c r="M2267" t="s">
        <v>14059</v>
      </c>
      <c r="N2267" s="2">
        <f t="shared" si="272"/>
        <v>1.17845</v>
      </c>
      <c r="O2267" s="2">
        <f t="shared" si="273"/>
        <v>1.1781299999999999</v>
      </c>
      <c r="P2267" s="2">
        <f t="shared" si="274"/>
        <v>1.1785399999999999</v>
      </c>
      <c r="Q2267" s="2">
        <f t="shared" si="275"/>
        <v>1.1793899999999999</v>
      </c>
      <c r="R2267" s="2">
        <f t="shared" si="276"/>
        <v>1.1770799999999999</v>
      </c>
      <c r="S2267" s="2">
        <f t="shared" si="277"/>
        <v>1.1768799999999999</v>
      </c>
      <c r="T2267" s="2">
        <f t="shared" si="278"/>
        <v>1.1778</v>
      </c>
      <c r="U2267" s="2">
        <f t="shared" si="279"/>
        <v>1.1784399999999999</v>
      </c>
      <c r="V2267" t="str">
        <f>IF(ISNUMBER(MATCH(B2267,[1]VerticalLineDates!$D:$D,0)),1,"")</f>
        <v/>
      </c>
    </row>
    <row r="2268" spans="1:22" hidden="1" x14ac:dyDescent="0.3">
      <c r="A2268" t="s">
        <v>11</v>
      </c>
      <c r="B2268" s="1" t="s">
        <v>2205</v>
      </c>
      <c r="C2268" t="s">
        <v>14059</v>
      </c>
      <c r="D2268">
        <v>1.1782600000000001</v>
      </c>
      <c r="E2268">
        <v>1.17879</v>
      </c>
      <c r="F2268">
        <v>1.17502</v>
      </c>
      <c r="G2268">
        <v>1.1765699999999999</v>
      </c>
      <c r="H2268">
        <v>21329</v>
      </c>
      <c r="I2268">
        <v>1.18163838847319</v>
      </c>
      <c r="J2268">
        <v>1.17788149999999</v>
      </c>
      <c r="K2268">
        <v>1.1741246115268</v>
      </c>
      <c r="L2268">
        <v>41.882388129509799</v>
      </c>
      <c r="M2268" t="s">
        <v>14059</v>
      </c>
      <c r="N2268" s="2">
        <f t="shared" si="272"/>
        <v>1.17774</v>
      </c>
      <c r="O2268" s="2">
        <f t="shared" si="273"/>
        <v>1.17845</v>
      </c>
      <c r="P2268" s="2">
        <f t="shared" si="274"/>
        <v>1.17896</v>
      </c>
      <c r="Q2268" s="2">
        <f t="shared" si="275"/>
        <v>1.1785399999999999</v>
      </c>
      <c r="R2268" s="2">
        <f t="shared" si="276"/>
        <v>1.17761</v>
      </c>
      <c r="S2268" s="2">
        <f t="shared" si="277"/>
        <v>1.1770799999999999</v>
      </c>
      <c r="T2268" s="2">
        <f t="shared" si="278"/>
        <v>1.17825</v>
      </c>
      <c r="U2268" s="2">
        <f t="shared" si="279"/>
        <v>1.1778</v>
      </c>
      <c r="V2268" t="str">
        <f>IF(ISNUMBER(MATCH(B2268,[1]VerticalLineDates!$D:$D,0)),1,"")</f>
        <v/>
      </c>
    </row>
    <row r="2269" spans="1:22" hidden="1" x14ac:dyDescent="0.3">
      <c r="A2269" t="s">
        <v>11</v>
      </c>
      <c r="B2269" s="1" t="s">
        <v>2206</v>
      </c>
      <c r="C2269" t="s">
        <v>14059</v>
      </c>
      <c r="D2269">
        <v>1.17658</v>
      </c>
      <c r="E2269">
        <v>1.1768399999999899</v>
      </c>
      <c r="F2269">
        <v>1.16988</v>
      </c>
      <c r="G2269">
        <v>1.17289</v>
      </c>
      <c r="H2269">
        <v>53188</v>
      </c>
      <c r="I2269">
        <v>1.1816359983983999</v>
      </c>
      <c r="J2269">
        <v>1.1774994999999999</v>
      </c>
      <c r="K2269">
        <v>1.1733630016015899</v>
      </c>
      <c r="L2269">
        <v>34.876374805419402</v>
      </c>
      <c r="M2269" t="s">
        <v>14059</v>
      </c>
      <c r="N2269" s="2">
        <f t="shared" si="272"/>
        <v>1.1782600000000001</v>
      </c>
      <c r="O2269" s="2">
        <f t="shared" si="273"/>
        <v>1.17774</v>
      </c>
      <c r="P2269" s="2">
        <f t="shared" si="274"/>
        <v>1.17879</v>
      </c>
      <c r="Q2269" s="2">
        <f t="shared" si="275"/>
        <v>1.17896</v>
      </c>
      <c r="R2269" s="2">
        <f t="shared" si="276"/>
        <v>1.17502</v>
      </c>
      <c r="S2269" s="2">
        <f t="shared" si="277"/>
        <v>1.17761</v>
      </c>
      <c r="T2269" s="2">
        <f t="shared" si="278"/>
        <v>1.1765699999999999</v>
      </c>
      <c r="U2269" s="2">
        <f t="shared" si="279"/>
        <v>1.17825</v>
      </c>
      <c r="V2269" t="str">
        <f>IF(ISNUMBER(MATCH(B2269,[1]VerticalLineDates!$D:$D,0)),1,"")</f>
        <v/>
      </c>
    </row>
    <row r="2270" spans="1:22" hidden="1" x14ac:dyDescent="0.3">
      <c r="A2270" t="s">
        <v>11</v>
      </c>
      <c r="B2270" s="1" t="s">
        <v>2207</v>
      </c>
      <c r="C2270" t="s">
        <v>14059</v>
      </c>
      <c r="D2270">
        <v>1.1728799999999999</v>
      </c>
      <c r="E2270">
        <v>1.1748099999999999</v>
      </c>
      <c r="F2270">
        <v>1.1692</v>
      </c>
      <c r="G2270">
        <v>1.16997</v>
      </c>
      <c r="H2270">
        <v>41096</v>
      </c>
      <c r="I2270">
        <v>1.1820304825718999</v>
      </c>
      <c r="J2270">
        <v>1.17697399999999</v>
      </c>
      <c r="K2270">
        <v>1.17191751742809</v>
      </c>
      <c r="L2270">
        <v>30.514567664912601</v>
      </c>
      <c r="M2270" t="s">
        <v>14059</v>
      </c>
      <c r="N2270" s="2">
        <f t="shared" si="272"/>
        <v>1.17658</v>
      </c>
      <c r="O2270" s="2">
        <f t="shared" si="273"/>
        <v>1.1782600000000001</v>
      </c>
      <c r="P2270" s="2">
        <f t="shared" si="274"/>
        <v>1.1768399999999899</v>
      </c>
      <c r="Q2270" s="2">
        <f t="shared" si="275"/>
        <v>1.17879</v>
      </c>
      <c r="R2270" s="2">
        <f t="shared" si="276"/>
        <v>1.16988</v>
      </c>
      <c r="S2270" s="2">
        <f t="shared" si="277"/>
        <v>1.17502</v>
      </c>
      <c r="T2270" s="2">
        <f t="shared" si="278"/>
        <v>1.17289</v>
      </c>
      <c r="U2270" s="2">
        <f t="shared" si="279"/>
        <v>1.1765699999999999</v>
      </c>
      <c r="V2270" t="str">
        <f>IF(ISNUMBER(MATCH(B2270,[1]VerticalLineDates!$D:$D,0)),1,"")</f>
        <v/>
      </c>
    </row>
    <row r="2271" spans="1:22" hidden="1" x14ac:dyDescent="0.3">
      <c r="A2271" t="s">
        <v>11</v>
      </c>
      <c r="B2271" s="1" t="s">
        <v>2208</v>
      </c>
      <c r="C2271" t="s">
        <v>14059</v>
      </c>
      <c r="D2271">
        <v>1.16967</v>
      </c>
      <c r="E2271">
        <v>1.17194</v>
      </c>
      <c r="F2271">
        <v>1.16848</v>
      </c>
      <c r="G2271">
        <v>1.16933</v>
      </c>
      <c r="H2271">
        <v>40889</v>
      </c>
      <c r="I2271">
        <v>1.1821799614450199</v>
      </c>
      <c r="J2271">
        <v>1.176409</v>
      </c>
      <c r="K2271">
        <v>1.17063803855497</v>
      </c>
      <c r="L2271">
        <v>29.639605355119201</v>
      </c>
      <c r="M2271" t="s">
        <v>14059</v>
      </c>
      <c r="N2271" s="2">
        <f t="shared" si="272"/>
        <v>1.1728799999999999</v>
      </c>
      <c r="O2271" s="2">
        <f t="shared" si="273"/>
        <v>1.17658</v>
      </c>
      <c r="P2271" s="2">
        <f t="shared" si="274"/>
        <v>1.1748099999999999</v>
      </c>
      <c r="Q2271" s="2">
        <f t="shared" si="275"/>
        <v>1.1768399999999899</v>
      </c>
      <c r="R2271" s="2">
        <f t="shared" si="276"/>
        <v>1.1692</v>
      </c>
      <c r="S2271" s="2">
        <f t="shared" si="277"/>
        <v>1.16988</v>
      </c>
      <c r="T2271" s="2">
        <f t="shared" si="278"/>
        <v>1.16997</v>
      </c>
      <c r="U2271" s="2">
        <f t="shared" si="279"/>
        <v>1.17289</v>
      </c>
      <c r="V2271" t="str">
        <f>IF(ISNUMBER(MATCH(B2271,[1]VerticalLineDates!$D:$D,0)),1,"")</f>
        <v/>
      </c>
    </row>
    <row r="2272" spans="1:22" hidden="1" x14ac:dyDescent="0.3">
      <c r="A2272" t="s">
        <v>11</v>
      </c>
      <c r="B2272" s="1" t="s">
        <v>2209</v>
      </c>
      <c r="C2272" t="s">
        <v>14059</v>
      </c>
      <c r="D2272">
        <v>1.16933</v>
      </c>
      <c r="E2272">
        <v>1.171</v>
      </c>
      <c r="F2272">
        <v>1.1675899999999999</v>
      </c>
      <c r="G2272">
        <v>1.1696599999999999</v>
      </c>
      <c r="H2272">
        <v>25481</v>
      </c>
      <c r="I2272">
        <v>1.18251006717277</v>
      </c>
      <c r="J2272">
        <v>1.17604349999999</v>
      </c>
      <c r="K2272">
        <v>1.1695769328272201</v>
      </c>
      <c r="L2272">
        <v>30.7423339229994</v>
      </c>
      <c r="M2272" t="s">
        <v>14059</v>
      </c>
      <c r="N2272" s="2">
        <f t="shared" si="272"/>
        <v>1.16967</v>
      </c>
      <c r="O2272" s="2">
        <f t="shared" si="273"/>
        <v>1.1728799999999999</v>
      </c>
      <c r="P2272" s="2">
        <f t="shared" si="274"/>
        <v>1.17194</v>
      </c>
      <c r="Q2272" s="2">
        <f t="shared" si="275"/>
        <v>1.1748099999999999</v>
      </c>
      <c r="R2272" s="2">
        <f t="shared" si="276"/>
        <v>1.16848</v>
      </c>
      <c r="S2272" s="2">
        <f t="shared" si="277"/>
        <v>1.1692</v>
      </c>
      <c r="T2272" s="2">
        <f t="shared" si="278"/>
        <v>1.16933</v>
      </c>
      <c r="U2272" s="2">
        <f t="shared" si="279"/>
        <v>1.16997</v>
      </c>
      <c r="V2272" t="str">
        <f>IF(ISNUMBER(MATCH(B2272,[1]VerticalLineDates!$D:$D,0)),1,"")</f>
        <v/>
      </c>
    </row>
    <row r="2273" spans="1:22" hidden="1" x14ac:dyDescent="0.3">
      <c r="A2273" t="s">
        <v>11</v>
      </c>
      <c r="B2273" s="1" t="s">
        <v>2210</v>
      </c>
      <c r="C2273" t="s">
        <v>14059</v>
      </c>
      <c r="D2273">
        <v>1.1694800000000001</v>
      </c>
      <c r="E2273">
        <v>1.1713800000000001</v>
      </c>
      <c r="F2273">
        <v>1.1694800000000001</v>
      </c>
      <c r="G2273">
        <v>1.1707000000000001</v>
      </c>
      <c r="H2273">
        <v>20735</v>
      </c>
      <c r="I2273">
        <v>1.18242386663087</v>
      </c>
      <c r="J2273">
        <v>1.17565699999999</v>
      </c>
      <c r="K2273">
        <v>1.16889013336912</v>
      </c>
      <c r="L2273">
        <v>34.240213367223397</v>
      </c>
      <c r="M2273" t="s">
        <v>14059</v>
      </c>
      <c r="N2273" s="2">
        <f t="shared" si="272"/>
        <v>1.16933</v>
      </c>
      <c r="O2273" s="2">
        <f t="shared" si="273"/>
        <v>1.16967</v>
      </c>
      <c r="P2273" s="2">
        <f t="shared" si="274"/>
        <v>1.171</v>
      </c>
      <c r="Q2273" s="2">
        <f t="shared" si="275"/>
        <v>1.17194</v>
      </c>
      <c r="R2273" s="2">
        <f t="shared" si="276"/>
        <v>1.1675899999999999</v>
      </c>
      <c r="S2273" s="2">
        <f t="shared" si="277"/>
        <v>1.16848</v>
      </c>
      <c r="T2273" s="2">
        <f t="shared" si="278"/>
        <v>1.1696599999999999</v>
      </c>
      <c r="U2273" s="2">
        <f t="shared" si="279"/>
        <v>1.16933</v>
      </c>
      <c r="V2273" t="str">
        <f>IF(ISNUMBER(MATCH(B2273,[1]VerticalLineDates!$D:$D,0)),1,"")</f>
        <v/>
      </c>
    </row>
    <row r="2274" spans="1:22" hidden="1" x14ac:dyDescent="0.3">
      <c r="A2274" t="s">
        <v>11</v>
      </c>
      <c r="B2274" s="1" t="s">
        <v>2211</v>
      </c>
      <c r="C2274" t="s">
        <v>14059</v>
      </c>
      <c r="D2274">
        <v>1.1707000000000001</v>
      </c>
      <c r="E2274">
        <v>1.1713899999999999</v>
      </c>
      <c r="F2274">
        <v>1.1690799999999999</v>
      </c>
      <c r="G2274">
        <v>1.1709099999999999</v>
      </c>
      <c r="H2274">
        <v>24586</v>
      </c>
      <c r="I2274">
        <v>1.1823975918524301</v>
      </c>
      <c r="J2274">
        <v>1.1753549999999999</v>
      </c>
      <c r="K2274">
        <v>1.16831240814756</v>
      </c>
      <c r="L2274">
        <v>34.954585182533897</v>
      </c>
      <c r="M2274" t="s">
        <v>14059</v>
      </c>
      <c r="N2274" s="2">
        <f t="shared" si="272"/>
        <v>1.1694800000000001</v>
      </c>
      <c r="O2274" s="2">
        <f t="shared" si="273"/>
        <v>1.16933</v>
      </c>
      <c r="P2274" s="2">
        <f t="shared" si="274"/>
        <v>1.1713800000000001</v>
      </c>
      <c r="Q2274" s="2">
        <f t="shared" si="275"/>
        <v>1.171</v>
      </c>
      <c r="R2274" s="2">
        <f t="shared" si="276"/>
        <v>1.1694800000000001</v>
      </c>
      <c r="S2274" s="2">
        <f t="shared" si="277"/>
        <v>1.1675899999999999</v>
      </c>
      <c r="T2274" s="2">
        <f t="shared" si="278"/>
        <v>1.1707000000000001</v>
      </c>
      <c r="U2274" s="2">
        <f t="shared" si="279"/>
        <v>1.1696599999999999</v>
      </c>
      <c r="V2274" t="str">
        <f>IF(ISNUMBER(MATCH(B2274,[1]VerticalLineDates!$D:$D,0)),1,"")</f>
        <v/>
      </c>
    </row>
    <row r="2275" spans="1:22" hidden="1" x14ac:dyDescent="0.3">
      <c r="A2275" t="s">
        <v>11</v>
      </c>
      <c r="B2275" s="1" t="s">
        <v>2212</v>
      </c>
      <c r="C2275" t="s">
        <v>14059</v>
      </c>
      <c r="D2275">
        <v>1.1709000000000001</v>
      </c>
      <c r="E2275">
        <v>1.17462</v>
      </c>
      <c r="F2275">
        <v>1.1693199999999999</v>
      </c>
      <c r="G2275">
        <v>1.1738299999999999</v>
      </c>
      <c r="H2275">
        <v>46360</v>
      </c>
      <c r="I2275">
        <v>1.1823787635038201</v>
      </c>
      <c r="J2275">
        <v>1.1753089999999999</v>
      </c>
      <c r="K2275">
        <v>1.16823923649617</v>
      </c>
      <c r="L2275">
        <v>44.055220702171397</v>
      </c>
      <c r="M2275" t="s">
        <v>14059</v>
      </c>
      <c r="N2275" s="2">
        <f t="shared" si="272"/>
        <v>1.1707000000000001</v>
      </c>
      <c r="O2275" s="2">
        <f t="shared" si="273"/>
        <v>1.1694800000000001</v>
      </c>
      <c r="P2275" s="2">
        <f t="shared" si="274"/>
        <v>1.1713899999999999</v>
      </c>
      <c r="Q2275" s="2">
        <f t="shared" si="275"/>
        <v>1.1713800000000001</v>
      </c>
      <c r="R2275" s="2">
        <f t="shared" si="276"/>
        <v>1.1690799999999999</v>
      </c>
      <c r="S2275" s="2">
        <f t="shared" si="277"/>
        <v>1.1694800000000001</v>
      </c>
      <c r="T2275" s="2">
        <f t="shared" si="278"/>
        <v>1.1709099999999999</v>
      </c>
      <c r="U2275" s="2">
        <f t="shared" si="279"/>
        <v>1.1707000000000001</v>
      </c>
      <c r="V2275" t="str">
        <f>IF(ISNUMBER(MATCH(B2275,[1]VerticalLineDates!$D:$D,0)),1,"")</f>
        <v/>
      </c>
    </row>
    <row r="2276" spans="1:22" hidden="1" x14ac:dyDescent="0.3">
      <c r="A2276" t="s">
        <v>11</v>
      </c>
      <c r="B2276" s="1" t="s">
        <v>2213</v>
      </c>
      <c r="C2276" t="s">
        <v>14059</v>
      </c>
      <c r="D2276">
        <v>1.1738200000000001</v>
      </c>
      <c r="E2276">
        <v>1.17452</v>
      </c>
      <c r="F2276">
        <v>1.1705300000000001</v>
      </c>
      <c r="G2276">
        <v>1.17266</v>
      </c>
      <c r="H2276">
        <v>31413</v>
      </c>
      <c r="I2276">
        <v>1.18235291112878</v>
      </c>
      <c r="J2276">
        <v>1.1751894999999899</v>
      </c>
      <c r="K2276">
        <v>1.16802608887121</v>
      </c>
      <c r="L2276">
        <v>41.546909317709698</v>
      </c>
      <c r="M2276" t="s">
        <v>14059</v>
      </c>
      <c r="N2276" s="2">
        <f t="shared" si="272"/>
        <v>1.1709000000000001</v>
      </c>
      <c r="O2276" s="2">
        <f t="shared" si="273"/>
        <v>1.1707000000000001</v>
      </c>
      <c r="P2276" s="2">
        <f t="shared" si="274"/>
        <v>1.17462</v>
      </c>
      <c r="Q2276" s="2">
        <f t="shared" si="275"/>
        <v>1.1713899999999999</v>
      </c>
      <c r="R2276" s="2">
        <f t="shared" si="276"/>
        <v>1.1693199999999999</v>
      </c>
      <c r="S2276" s="2">
        <f t="shared" si="277"/>
        <v>1.1690799999999999</v>
      </c>
      <c r="T2276" s="2">
        <f t="shared" si="278"/>
        <v>1.1738299999999999</v>
      </c>
      <c r="U2276" s="2">
        <f t="shared" si="279"/>
        <v>1.1709099999999999</v>
      </c>
      <c r="V2276" t="str">
        <f>IF(ISNUMBER(MATCH(B2276,[1]VerticalLineDates!$D:$D,0)),1,"")</f>
        <v/>
      </c>
    </row>
    <row r="2277" spans="1:22" hidden="1" x14ac:dyDescent="0.3">
      <c r="A2277" t="s">
        <v>11</v>
      </c>
      <c r="B2277" s="1" t="s">
        <v>2214</v>
      </c>
      <c r="C2277" t="s">
        <v>14059</v>
      </c>
      <c r="D2277">
        <v>1.1726700000000001</v>
      </c>
      <c r="E2277">
        <v>1.17503</v>
      </c>
      <c r="F2277">
        <v>1.1714199999999999</v>
      </c>
      <c r="G2277">
        <v>1.17323</v>
      </c>
      <c r="H2277">
        <v>41453</v>
      </c>
      <c r="I2277">
        <v>1.1823442827653901</v>
      </c>
      <c r="J2277">
        <v>1.1751425</v>
      </c>
      <c r="K2277">
        <v>1.1679407172345999</v>
      </c>
      <c r="L2277">
        <v>43.2423482980629</v>
      </c>
      <c r="M2277" t="s">
        <v>14059</v>
      </c>
      <c r="N2277" s="2">
        <f t="shared" si="272"/>
        <v>1.1738200000000001</v>
      </c>
      <c r="O2277" s="2">
        <f t="shared" si="273"/>
        <v>1.1709000000000001</v>
      </c>
      <c r="P2277" s="2">
        <f t="shared" si="274"/>
        <v>1.17452</v>
      </c>
      <c r="Q2277" s="2">
        <f t="shared" si="275"/>
        <v>1.17462</v>
      </c>
      <c r="R2277" s="2">
        <f t="shared" si="276"/>
        <v>1.1705300000000001</v>
      </c>
      <c r="S2277" s="2">
        <f t="shared" si="277"/>
        <v>1.1693199999999999</v>
      </c>
      <c r="T2277" s="2">
        <f t="shared" si="278"/>
        <v>1.17266</v>
      </c>
      <c r="U2277" s="2">
        <f t="shared" si="279"/>
        <v>1.1738299999999999</v>
      </c>
      <c r="V2277" t="str">
        <f>IF(ISNUMBER(MATCH(B2277,[1]VerticalLineDates!$D:$D,0)),1,"")</f>
        <v/>
      </c>
    </row>
    <row r="2278" spans="1:22" hidden="1" x14ac:dyDescent="0.3">
      <c r="A2278" t="s">
        <v>11</v>
      </c>
      <c r="B2278" s="1" t="s">
        <v>2215</v>
      </c>
      <c r="C2278" t="s">
        <v>14059</v>
      </c>
      <c r="D2278">
        <v>1.1732400000000001</v>
      </c>
      <c r="E2278">
        <v>1.17442</v>
      </c>
      <c r="F2278">
        <v>1.1719200000000001</v>
      </c>
      <c r="G2278">
        <v>1.1719999999999999</v>
      </c>
      <c r="H2278">
        <v>12546</v>
      </c>
      <c r="I2278">
        <v>1.1821753819630401</v>
      </c>
      <c r="J2278">
        <v>1.1748970000000001</v>
      </c>
      <c r="K2278">
        <v>1.1676186180369501</v>
      </c>
      <c r="L2278">
        <v>40.511674527695298</v>
      </c>
      <c r="M2278" t="s">
        <v>14059</v>
      </c>
      <c r="N2278" s="2">
        <f t="shared" si="272"/>
        <v>1.1726700000000001</v>
      </c>
      <c r="O2278" s="2">
        <f t="shared" si="273"/>
        <v>1.1738200000000001</v>
      </c>
      <c r="P2278" s="2">
        <f t="shared" si="274"/>
        <v>1.17503</v>
      </c>
      <c r="Q2278" s="2">
        <f t="shared" si="275"/>
        <v>1.17452</v>
      </c>
      <c r="R2278" s="2">
        <f t="shared" si="276"/>
        <v>1.1714199999999999</v>
      </c>
      <c r="S2278" s="2">
        <f t="shared" si="277"/>
        <v>1.1705300000000001</v>
      </c>
      <c r="T2278" s="2">
        <f t="shared" si="278"/>
        <v>1.17323</v>
      </c>
      <c r="U2278" s="2">
        <f t="shared" si="279"/>
        <v>1.17266</v>
      </c>
      <c r="V2278" t="str">
        <f>IF(ISNUMBER(MATCH(B2278,[1]VerticalLineDates!$D:$D,0)),1,"")</f>
        <v/>
      </c>
    </row>
    <row r="2279" spans="1:22" hidden="1" x14ac:dyDescent="0.3">
      <c r="A2279" t="s">
        <v>11</v>
      </c>
      <c r="B2279" s="1" t="s">
        <v>2216</v>
      </c>
      <c r="C2279" t="s">
        <v>14059</v>
      </c>
      <c r="D2279">
        <v>1.17191</v>
      </c>
      <c r="E2279">
        <v>1.1726399999999999</v>
      </c>
      <c r="F2279">
        <v>1.1715500000000001</v>
      </c>
      <c r="G2279">
        <v>1.1717900000000001</v>
      </c>
      <c r="H2279">
        <v>12653</v>
      </c>
      <c r="I2279">
        <v>1.18195396222766</v>
      </c>
      <c r="J2279">
        <v>1.1746304999999999</v>
      </c>
      <c r="K2279">
        <v>1.16730703777233</v>
      </c>
      <c r="L2279">
        <v>40.046703188504999</v>
      </c>
      <c r="M2279" t="s">
        <v>14059</v>
      </c>
      <c r="N2279" s="2">
        <f t="shared" si="272"/>
        <v>1.1732400000000001</v>
      </c>
      <c r="O2279" s="2">
        <f t="shared" si="273"/>
        <v>1.1726700000000001</v>
      </c>
      <c r="P2279" s="2">
        <f t="shared" si="274"/>
        <v>1.17442</v>
      </c>
      <c r="Q2279" s="2">
        <f t="shared" si="275"/>
        <v>1.17503</v>
      </c>
      <c r="R2279" s="2">
        <f t="shared" si="276"/>
        <v>1.1719200000000001</v>
      </c>
      <c r="S2279" s="2">
        <f t="shared" si="277"/>
        <v>1.1714199999999999</v>
      </c>
      <c r="T2279" s="2">
        <f t="shared" si="278"/>
        <v>1.1719999999999999</v>
      </c>
      <c r="U2279" s="2">
        <f t="shared" si="279"/>
        <v>1.17323</v>
      </c>
      <c r="V2279" t="str">
        <f>IF(ISNUMBER(MATCH(B2279,[1]VerticalLineDates!$D:$D,0)),1,"")</f>
        <v/>
      </c>
    </row>
    <row r="2280" spans="1:22" hidden="1" x14ac:dyDescent="0.3">
      <c r="A2280" t="s">
        <v>11</v>
      </c>
      <c r="B2280" s="1" t="s">
        <v>2217</v>
      </c>
      <c r="C2280" t="s">
        <v>14059</v>
      </c>
      <c r="D2280">
        <v>1.1718</v>
      </c>
      <c r="E2280">
        <v>1.1718200000000001</v>
      </c>
      <c r="F2280">
        <v>1.17052</v>
      </c>
      <c r="G2280">
        <v>1.17093</v>
      </c>
      <c r="H2280">
        <v>14524</v>
      </c>
      <c r="I2280">
        <v>1.1814166085520399</v>
      </c>
      <c r="J2280">
        <v>1.174223</v>
      </c>
      <c r="K2280">
        <v>1.1670293914479499</v>
      </c>
      <c r="L2280">
        <v>38.1172620812467</v>
      </c>
      <c r="M2280" t="s">
        <v>14059</v>
      </c>
      <c r="N2280" s="2">
        <f t="shared" si="272"/>
        <v>1.17191</v>
      </c>
      <c r="O2280" s="2">
        <f t="shared" si="273"/>
        <v>1.1732400000000001</v>
      </c>
      <c r="P2280" s="2">
        <f t="shared" si="274"/>
        <v>1.1726399999999999</v>
      </c>
      <c r="Q2280" s="2">
        <f t="shared" si="275"/>
        <v>1.17442</v>
      </c>
      <c r="R2280" s="2">
        <f t="shared" si="276"/>
        <v>1.1715500000000001</v>
      </c>
      <c r="S2280" s="2">
        <f t="shared" si="277"/>
        <v>1.1719200000000001</v>
      </c>
      <c r="T2280" s="2">
        <f t="shared" si="278"/>
        <v>1.1717900000000001</v>
      </c>
      <c r="U2280" s="2">
        <f t="shared" si="279"/>
        <v>1.1719999999999999</v>
      </c>
      <c r="V2280" t="str">
        <f>IF(ISNUMBER(MATCH(B2280,[1]VerticalLineDates!$D:$D,0)),1,"")</f>
        <v/>
      </c>
    </row>
    <row r="2281" spans="1:22" hidden="1" x14ac:dyDescent="0.3">
      <c r="A2281" t="s">
        <v>11</v>
      </c>
      <c r="B2281" s="1" t="s">
        <v>2218</v>
      </c>
      <c r="C2281" t="s">
        <v>14059</v>
      </c>
      <c r="D2281">
        <v>1.17092</v>
      </c>
      <c r="E2281">
        <v>1.17283</v>
      </c>
      <c r="F2281">
        <v>1.16845</v>
      </c>
      <c r="G2281">
        <v>1.1727099999999999</v>
      </c>
      <c r="H2281">
        <v>41528</v>
      </c>
      <c r="I2281">
        <v>1.18075401858808</v>
      </c>
      <c r="J2281">
        <v>1.1739014999999999</v>
      </c>
      <c r="K2281">
        <v>1.16704898141191</v>
      </c>
      <c r="L2281">
        <v>44.118477576416701</v>
      </c>
      <c r="M2281" t="s">
        <v>14059</v>
      </c>
      <c r="N2281" s="2">
        <f t="shared" si="272"/>
        <v>1.1718</v>
      </c>
      <c r="O2281" s="2">
        <f t="shared" si="273"/>
        <v>1.17191</v>
      </c>
      <c r="P2281" s="2">
        <f t="shared" si="274"/>
        <v>1.1718200000000001</v>
      </c>
      <c r="Q2281" s="2">
        <f t="shared" si="275"/>
        <v>1.1726399999999999</v>
      </c>
      <c r="R2281" s="2">
        <f t="shared" si="276"/>
        <v>1.17052</v>
      </c>
      <c r="S2281" s="2">
        <f t="shared" si="277"/>
        <v>1.1715500000000001</v>
      </c>
      <c r="T2281" s="2">
        <f t="shared" si="278"/>
        <v>1.17093</v>
      </c>
      <c r="U2281" s="2">
        <f t="shared" si="279"/>
        <v>1.1717900000000001</v>
      </c>
      <c r="V2281" t="str">
        <f>IF(ISNUMBER(MATCH(B2281,[1]VerticalLineDates!$D:$D,0)),1,"")</f>
        <v/>
      </c>
    </row>
    <row r="2282" spans="1:22" hidden="1" x14ac:dyDescent="0.3">
      <c r="A2282" t="s">
        <v>11</v>
      </c>
      <c r="B2282" s="1" t="s">
        <v>2219</v>
      </c>
      <c r="C2282" t="s">
        <v>14059</v>
      </c>
      <c r="D2282">
        <v>1.1727000000000001</v>
      </c>
      <c r="E2282">
        <v>1.17336</v>
      </c>
      <c r="F2282">
        <v>1.1661999999999999</v>
      </c>
      <c r="G2282">
        <v>1.16767</v>
      </c>
      <c r="H2282">
        <v>45652</v>
      </c>
      <c r="I2282">
        <v>1.1805794050695</v>
      </c>
      <c r="J2282">
        <v>1.1734149999999901</v>
      </c>
      <c r="K2282">
        <v>1.16625059493049</v>
      </c>
      <c r="L2282">
        <v>34.049673842753002</v>
      </c>
      <c r="M2282" t="s">
        <v>14059</v>
      </c>
      <c r="N2282" s="2">
        <f t="shared" si="272"/>
        <v>1.17092</v>
      </c>
      <c r="O2282" s="2">
        <f t="shared" si="273"/>
        <v>1.1718</v>
      </c>
      <c r="P2282" s="2">
        <f t="shared" si="274"/>
        <v>1.17283</v>
      </c>
      <c r="Q2282" s="2">
        <f t="shared" si="275"/>
        <v>1.1718200000000001</v>
      </c>
      <c r="R2282" s="2">
        <f t="shared" si="276"/>
        <v>1.16845</v>
      </c>
      <c r="S2282" s="2">
        <f t="shared" si="277"/>
        <v>1.17052</v>
      </c>
      <c r="T2282" s="2">
        <f t="shared" si="278"/>
        <v>1.1727099999999999</v>
      </c>
      <c r="U2282" s="2">
        <f t="shared" si="279"/>
        <v>1.17093</v>
      </c>
      <c r="V2282" t="str">
        <f>IF(ISNUMBER(MATCH(B2282,[1]VerticalLineDates!$D:$D,0)),1,"")</f>
        <v/>
      </c>
    </row>
    <row r="2283" spans="1:22" hidden="1" x14ac:dyDescent="0.3">
      <c r="A2283" t="s">
        <v>11</v>
      </c>
      <c r="B2283" s="1" t="s">
        <v>2220</v>
      </c>
      <c r="C2283" t="s">
        <v>14059</v>
      </c>
      <c r="D2283">
        <v>1.1676599999999999</v>
      </c>
      <c r="E2283">
        <v>1.1680200000000001</v>
      </c>
      <c r="F2283">
        <v>1.16465</v>
      </c>
      <c r="G2283">
        <v>1.16612</v>
      </c>
      <c r="H2283">
        <v>42024</v>
      </c>
      <c r="I2283">
        <v>1.17966887687686</v>
      </c>
      <c r="J2283">
        <v>1.1726799999999999</v>
      </c>
      <c r="K2283">
        <v>1.1656911231231299</v>
      </c>
      <c r="L2283">
        <v>31.656849109109199</v>
      </c>
      <c r="M2283" t="s">
        <v>14059</v>
      </c>
      <c r="N2283" s="2">
        <f t="shared" si="272"/>
        <v>1.1727000000000001</v>
      </c>
      <c r="O2283" s="2">
        <f t="shared" si="273"/>
        <v>1.17092</v>
      </c>
      <c r="P2283" s="2">
        <f t="shared" si="274"/>
        <v>1.17336</v>
      </c>
      <c r="Q2283" s="2">
        <f t="shared" si="275"/>
        <v>1.17283</v>
      </c>
      <c r="R2283" s="2">
        <f t="shared" si="276"/>
        <v>1.1661999999999999</v>
      </c>
      <c r="S2283" s="2">
        <f t="shared" si="277"/>
        <v>1.16845</v>
      </c>
      <c r="T2283" s="2">
        <f t="shared" si="278"/>
        <v>1.16767</v>
      </c>
      <c r="U2283" s="2">
        <f t="shared" si="279"/>
        <v>1.1727099999999999</v>
      </c>
      <c r="V2283" t="str">
        <f>IF(ISNUMBER(MATCH(B2283,[1]VerticalLineDates!$D:$D,0)),1,"")</f>
        <v/>
      </c>
    </row>
    <row r="2284" spans="1:22" hidden="1" x14ac:dyDescent="0.3">
      <c r="A2284" t="s">
        <v>11</v>
      </c>
      <c r="B2284" s="1" t="s">
        <v>2221</v>
      </c>
      <c r="C2284" t="s">
        <v>14059</v>
      </c>
      <c r="D2284">
        <v>1.16611</v>
      </c>
      <c r="E2284">
        <v>1.1676</v>
      </c>
      <c r="F2284">
        <v>1.1645699999999899</v>
      </c>
      <c r="G2284">
        <v>1.1651499999999999</v>
      </c>
      <c r="H2284">
        <v>15226</v>
      </c>
      <c r="I2284">
        <v>1.17927859347345</v>
      </c>
      <c r="J2284">
        <v>1.1720305</v>
      </c>
      <c r="K2284">
        <v>1.16478240652654</v>
      </c>
      <c r="L2284">
        <v>30.225340845387301</v>
      </c>
      <c r="M2284" t="s">
        <v>14059</v>
      </c>
      <c r="N2284" s="2">
        <f t="shared" si="272"/>
        <v>1.1676599999999999</v>
      </c>
      <c r="O2284" s="2">
        <f t="shared" si="273"/>
        <v>1.1727000000000001</v>
      </c>
      <c r="P2284" s="2">
        <f t="shared" si="274"/>
        <v>1.1680200000000001</v>
      </c>
      <c r="Q2284" s="2">
        <f t="shared" si="275"/>
        <v>1.17336</v>
      </c>
      <c r="R2284" s="2">
        <f t="shared" si="276"/>
        <v>1.16465</v>
      </c>
      <c r="S2284" s="2">
        <f t="shared" si="277"/>
        <v>1.1661999999999999</v>
      </c>
      <c r="T2284" s="2">
        <f t="shared" si="278"/>
        <v>1.16612</v>
      </c>
      <c r="U2284" s="2">
        <f t="shared" si="279"/>
        <v>1.16767</v>
      </c>
      <c r="V2284" t="str">
        <f>IF(ISNUMBER(MATCH(B2284,[1]VerticalLineDates!$D:$D,0)),1,"")</f>
        <v/>
      </c>
    </row>
    <row r="2285" spans="1:22" hidden="1" x14ac:dyDescent="0.3">
      <c r="A2285" t="s">
        <v>11</v>
      </c>
      <c r="B2285" s="1" t="s">
        <v>2222</v>
      </c>
      <c r="C2285" t="s">
        <v>14059</v>
      </c>
      <c r="D2285">
        <v>1.1683399999999999</v>
      </c>
      <c r="E2285">
        <v>1.1705300000000001</v>
      </c>
      <c r="F2285">
        <v>1.1675899999999999</v>
      </c>
      <c r="G2285">
        <v>1.16977</v>
      </c>
      <c r="H2285">
        <v>14918</v>
      </c>
      <c r="I2285">
        <v>1.17827448485584</v>
      </c>
      <c r="J2285">
        <v>1.171597</v>
      </c>
      <c r="K2285">
        <v>1.16491951514415</v>
      </c>
      <c r="L2285">
        <v>43.3621000616616</v>
      </c>
      <c r="M2285" t="s">
        <v>14059</v>
      </c>
      <c r="N2285" s="2">
        <f t="shared" si="272"/>
        <v>1.16611</v>
      </c>
      <c r="O2285" s="2">
        <f t="shared" si="273"/>
        <v>1.1676599999999999</v>
      </c>
      <c r="P2285" s="2">
        <f t="shared" si="274"/>
        <v>1.1676</v>
      </c>
      <c r="Q2285" s="2">
        <f t="shared" si="275"/>
        <v>1.1680200000000001</v>
      </c>
      <c r="R2285" s="2">
        <f t="shared" si="276"/>
        <v>1.1645699999999899</v>
      </c>
      <c r="S2285" s="2">
        <f t="shared" si="277"/>
        <v>1.16465</v>
      </c>
      <c r="T2285" s="2">
        <f t="shared" si="278"/>
        <v>1.1651499999999999</v>
      </c>
      <c r="U2285" s="2">
        <f t="shared" si="279"/>
        <v>1.16612</v>
      </c>
      <c r="V2285" t="str">
        <f>IF(ISNUMBER(MATCH(B2285,[1]VerticalLineDates!$D:$D,0)),1,"")</f>
        <v/>
      </c>
    </row>
    <row r="2286" spans="1:22" hidden="1" x14ac:dyDescent="0.3">
      <c r="A2286" t="s">
        <v>11</v>
      </c>
      <c r="B2286" s="1" t="s">
        <v>2223</v>
      </c>
      <c r="C2286" t="s">
        <v>14059</v>
      </c>
      <c r="D2286">
        <v>1.16977</v>
      </c>
      <c r="E2286">
        <v>1.1724600000000001</v>
      </c>
      <c r="F2286">
        <v>1.1695500000000001</v>
      </c>
      <c r="G2286">
        <v>1.17245</v>
      </c>
      <c r="H2286">
        <v>16204</v>
      </c>
      <c r="I2286">
        <v>1.1773918971331401</v>
      </c>
      <c r="J2286">
        <v>1.1713294999999999</v>
      </c>
      <c r="K2286">
        <v>1.16526710286685</v>
      </c>
      <c r="L2286">
        <v>49.322595769480799</v>
      </c>
      <c r="M2286" t="s">
        <v>14059</v>
      </c>
      <c r="N2286" s="2">
        <f t="shared" si="272"/>
        <v>1.1683399999999999</v>
      </c>
      <c r="O2286" s="2">
        <f t="shared" si="273"/>
        <v>1.16611</v>
      </c>
      <c r="P2286" s="2">
        <f t="shared" si="274"/>
        <v>1.1705300000000001</v>
      </c>
      <c r="Q2286" s="2">
        <f t="shared" si="275"/>
        <v>1.1676</v>
      </c>
      <c r="R2286" s="2">
        <f t="shared" si="276"/>
        <v>1.1675899999999999</v>
      </c>
      <c r="S2286" s="2">
        <f t="shared" si="277"/>
        <v>1.1645699999999899</v>
      </c>
      <c r="T2286" s="2">
        <f t="shared" si="278"/>
        <v>1.16977</v>
      </c>
      <c r="U2286" s="2">
        <f t="shared" si="279"/>
        <v>1.1651499999999999</v>
      </c>
      <c r="V2286" t="str">
        <f>IF(ISNUMBER(MATCH(B2286,[1]VerticalLineDates!$D:$D,0)),1,"")</f>
        <v/>
      </c>
    </row>
    <row r="2287" spans="1:22" hidden="1" x14ac:dyDescent="0.3">
      <c r="A2287" t="s">
        <v>11</v>
      </c>
      <c r="B2287" s="1" t="s">
        <v>2224</v>
      </c>
      <c r="C2287" t="s">
        <v>14059</v>
      </c>
      <c r="D2287">
        <v>1.17245</v>
      </c>
      <c r="E2287">
        <v>1.1728399999999899</v>
      </c>
      <c r="F2287">
        <v>1.1676</v>
      </c>
      <c r="G2287">
        <v>1.1677999999999999</v>
      </c>
      <c r="H2287">
        <v>35808</v>
      </c>
      <c r="I2287">
        <v>1.176152413361</v>
      </c>
      <c r="J2287">
        <v>1.1708069999999999</v>
      </c>
      <c r="K2287">
        <v>1.1654615866389899</v>
      </c>
      <c r="L2287">
        <v>41.217475425446999</v>
      </c>
      <c r="M2287" t="s">
        <v>14059</v>
      </c>
      <c r="N2287" s="2">
        <f t="shared" si="272"/>
        <v>1.16977</v>
      </c>
      <c r="O2287" s="2">
        <f t="shared" si="273"/>
        <v>1.1683399999999999</v>
      </c>
      <c r="P2287" s="2">
        <f t="shared" si="274"/>
        <v>1.1724600000000001</v>
      </c>
      <c r="Q2287" s="2">
        <f t="shared" si="275"/>
        <v>1.1705300000000001</v>
      </c>
      <c r="R2287" s="2">
        <f t="shared" si="276"/>
        <v>1.1695500000000001</v>
      </c>
      <c r="S2287" s="2">
        <f t="shared" si="277"/>
        <v>1.1675899999999999</v>
      </c>
      <c r="T2287" s="2">
        <f t="shared" si="278"/>
        <v>1.17245</v>
      </c>
      <c r="U2287" s="2">
        <f t="shared" si="279"/>
        <v>1.16977</v>
      </c>
      <c r="V2287" t="str">
        <f>IF(ISNUMBER(MATCH(B2287,[1]VerticalLineDates!$D:$D,0)),1,"")</f>
        <v/>
      </c>
    </row>
    <row r="2288" spans="1:22" hidden="1" x14ac:dyDescent="0.3">
      <c r="A2288" t="s">
        <v>11</v>
      </c>
      <c r="B2288" s="1" t="s">
        <v>2225</v>
      </c>
      <c r="C2288" t="s">
        <v>14059</v>
      </c>
      <c r="D2288">
        <v>1.16778</v>
      </c>
      <c r="E2288">
        <v>1.1678999999999999</v>
      </c>
      <c r="F2288">
        <v>1.16079</v>
      </c>
      <c r="G2288">
        <v>1.16092</v>
      </c>
      <c r="H2288">
        <v>45717</v>
      </c>
      <c r="I2288">
        <v>1.1762720866540599</v>
      </c>
      <c r="J2288">
        <v>1.1700245</v>
      </c>
      <c r="K2288">
        <v>1.1637769133459299</v>
      </c>
      <c r="L2288">
        <v>32.664617020953699</v>
      </c>
      <c r="M2288" t="s">
        <v>14059</v>
      </c>
      <c r="N2288" s="2">
        <f t="shared" si="272"/>
        <v>1.17245</v>
      </c>
      <c r="O2288" s="2">
        <f t="shared" si="273"/>
        <v>1.16977</v>
      </c>
      <c r="P2288" s="2">
        <f t="shared" si="274"/>
        <v>1.1728399999999899</v>
      </c>
      <c r="Q2288" s="2">
        <f t="shared" si="275"/>
        <v>1.1724600000000001</v>
      </c>
      <c r="R2288" s="2">
        <f t="shared" si="276"/>
        <v>1.1676</v>
      </c>
      <c r="S2288" s="2">
        <f t="shared" si="277"/>
        <v>1.1695500000000001</v>
      </c>
      <c r="T2288" s="2">
        <f t="shared" si="278"/>
        <v>1.1677999999999999</v>
      </c>
      <c r="U2288" s="2">
        <f t="shared" si="279"/>
        <v>1.17245</v>
      </c>
      <c r="V2288" t="str">
        <f>IF(ISNUMBER(MATCH(B2288,[1]VerticalLineDates!$D:$D,0)),1,"")</f>
        <v/>
      </c>
    </row>
    <row r="2289" spans="1:22" hidden="1" x14ac:dyDescent="0.3">
      <c r="A2289" t="s">
        <v>11</v>
      </c>
      <c r="B2289" s="1" t="s">
        <v>2226</v>
      </c>
      <c r="C2289" t="s">
        <v>14059</v>
      </c>
      <c r="D2289">
        <v>1.16092</v>
      </c>
      <c r="E2289">
        <v>1.1632800000000001</v>
      </c>
      <c r="F2289">
        <v>1.1607400000000001</v>
      </c>
      <c r="G2289">
        <v>1.16289</v>
      </c>
      <c r="H2289">
        <v>22069</v>
      </c>
      <c r="I2289">
        <v>1.17634874640528</v>
      </c>
      <c r="J2289">
        <v>1.1695245000000001</v>
      </c>
      <c r="K2289">
        <v>1.16270025359471</v>
      </c>
      <c r="L2289">
        <v>36.714097796973299</v>
      </c>
      <c r="M2289" t="s">
        <v>14059</v>
      </c>
      <c r="N2289" s="2">
        <f t="shared" si="272"/>
        <v>1.16778</v>
      </c>
      <c r="O2289" s="2">
        <f t="shared" si="273"/>
        <v>1.17245</v>
      </c>
      <c r="P2289" s="2">
        <f t="shared" si="274"/>
        <v>1.1678999999999999</v>
      </c>
      <c r="Q2289" s="2">
        <f t="shared" si="275"/>
        <v>1.1728399999999899</v>
      </c>
      <c r="R2289" s="2">
        <f t="shared" si="276"/>
        <v>1.16079</v>
      </c>
      <c r="S2289" s="2">
        <f t="shared" si="277"/>
        <v>1.1676</v>
      </c>
      <c r="T2289" s="2">
        <f t="shared" si="278"/>
        <v>1.16092</v>
      </c>
      <c r="U2289" s="2">
        <f t="shared" si="279"/>
        <v>1.1677999999999999</v>
      </c>
      <c r="V2289" t="str">
        <f>IF(ISNUMBER(MATCH(B2289,[1]VerticalLineDates!$D:$D,0)),1,"")</f>
        <v/>
      </c>
    </row>
    <row r="2290" spans="1:22" hidden="1" x14ac:dyDescent="0.3">
      <c r="A2290" t="s">
        <v>11</v>
      </c>
      <c r="B2290" s="1" t="s">
        <v>2227</v>
      </c>
      <c r="C2290" t="s">
        <v>14059</v>
      </c>
      <c r="D2290">
        <v>1.16289</v>
      </c>
      <c r="E2290">
        <v>1.1629</v>
      </c>
      <c r="F2290">
        <v>1.1622600000000001</v>
      </c>
      <c r="G2290">
        <v>1.16242</v>
      </c>
      <c r="H2290">
        <v>6834</v>
      </c>
      <c r="I2290">
        <v>1.17663401569385</v>
      </c>
      <c r="J2290">
        <v>1.1691469999999999</v>
      </c>
      <c r="K2290">
        <v>1.1616599843061399</v>
      </c>
      <c r="L2290">
        <v>36.1554398620912</v>
      </c>
      <c r="M2290" t="s">
        <v>14059</v>
      </c>
      <c r="N2290" s="2">
        <f t="shared" si="272"/>
        <v>1.16092</v>
      </c>
      <c r="O2290" s="2">
        <f t="shared" si="273"/>
        <v>1.16778</v>
      </c>
      <c r="P2290" s="2">
        <f t="shared" si="274"/>
        <v>1.1632800000000001</v>
      </c>
      <c r="Q2290" s="2">
        <f t="shared" si="275"/>
        <v>1.1678999999999999</v>
      </c>
      <c r="R2290" s="2">
        <f t="shared" si="276"/>
        <v>1.1607400000000001</v>
      </c>
      <c r="S2290" s="2">
        <f t="shared" si="277"/>
        <v>1.16079</v>
      </c>
      <c r="T2290" s="2">
        <f t="shared" si="278"/>
        <v>1.16289</v>
      </c>
      <c r="U2290" s="2">
        <f t="shared" si="279"/>
        <v>1.16092</v>
      </c>
      <c r="V2290" t="str">
        <f>IF(ISNUMBER(MATCH(B2290,[1]VerticalLineDates!$D:$D,0)),1,"")</f>
        <v/>
      </c>
    </row>
    <row r="2291" spans="1:22" hidden="1" x14ac:dyDescent="0.3">
      <c r="A2291" t="s">
        <v>11</v>
      </c>
      <c r="B2291" s="1" t="s">
        <v>2228</v>
      </c>
      <c r="C2291" t="s">
        <v>14059</v>
      </c>
      <c r="D2291">
        <v>1.1623300000000001</v>
      </c>
      <c r="E2291">
        <v>1.16333</v>
      </c>
      <c r="F2291">
        <v>1.1618999999999999</v>
      </c>
      <c r="G2291">
        <v>1.16272</v>
      </c>
      <c r="H2291">
        <v>10232</v>
      </c>
      <c r="I2291">
        <v>1.1768085617490101</v>
      </c>
      <c r="J2291">
        <v>1.1688164999999999</v>
      </c>
      <c r="K2291">
        <v>1.16082443825098</v>
      </c>
      <c r="L2291">
        <v>36.8163251330786</v>
      </c>
      <c r="M2291" t="s">
        <v>14059</v>
      </c>
      <c r="N2291" s="2">
        <f t="shared" si="272"/>
        <v>1.16289</v>
      </c>
      <c r="O2291" s="2">
        <f t="shared" si="273"/>
        <v>1.16092</v>
      </c>
      <c r="P2291" s="2">
        <f t="shared" si="274"/>
        <v>1.1629</v>
      </c>
      <c r="Q2291" s="2">
        <f t="shared" si="275"/>
        <v>1.1632800000000001</v>
      </c>
      <c r="R2291" s="2">
        <f t="shared" si="276"/>
        <v>1.1622600000000001</v>
      </c>
      <c r="S2291" s="2">
        <f t="shared" si="277"/>
        <v>1.1607400000000001</v>
      </c>
      <c r="T2291" s="2">
        <f t="shared" si="278"/>
        <v>1.16242</v>
      </c>
      <c r="U2291" s="2">
        <f t="shared" si="279"/>
        <v>1.16289</v>
      </c>
      <c r="V2291" t="str">
        <f>IF(ISNUMBER(MATCH(B2291,[1]VerticalLineDates!$D:$D,0)),1,"")</f>
        <v/>
      </c>
    </row>
    <row r="2292" spans="1:22" hidden="1" x14ac:dyDescent="0.3">
      <c r="A2292" t="s">
        <v>11</v>
      </c>
      <c r="B2292" s="1" t="s">
        <v>2229</v>
      </c>
      <c r="C2292" t="s">
        <v>14059</v>
      </c>
      <c r="D2292">
        <v>1.16272</v>
      </c>
      <c r="E2292">
        <v>1.1632800000000001</v>
      </c>
      <c r="F2292">
        <v>1.1613899999999999</v>
      </c>
      <c r="G2292">
        <v>1.1629</v>
      </c>
      <c r="H2292">
        <v>15420</v>
      </c>
      <c r="I2292">
        <v>1.17686150489084</v>
      </c>
      <c r="J2292">
        <v>1.1684785</v>
      </c>
      <c r="K2292">
        <v>1.16009549510915</v>
      </c>
      <c r="L2292">
        <v>37.236130338489403</v>
      </c>
      <c r="M2292" t="s">
        <v>14059</v>
      </c>
      <c r="N2292" s="2">
        <f t="shared" si="272"/>
        <v>1.1623300000000001</v>
      </c>
      <c r="O2292" s="2">
        <f t="shared" si="273"/>
        <v>1.16289</v>
      </c>
      <c r="P2292" s="2">
        <f t="shared" si="274"/>
        <v>1.16333</v>
      </c>
      <c r="Q2292" s="2">
        <f t="shared" si="275"/>
        <v>1.1629</v>
      </c>
      <c r="R2292" s="2">
        <f t="shared" si="276"/>
        <v>1.1618999999999999</v>
      </c>
      <c r="S2292" s="2">
        <f t="shared" si="277"/>
        <v>1.1622600000000001</v>
      </c>
      <c r="T2292" s="2">
        <f t="shared" si="278"/>
        <v>1.16272</v>
      </c>
      <c r="U2292" s="2">
        <f t="shared" si="279"/>
        <v>1.16242</v>
      </c>
      <c r="V2292" t="str">
        <f>IF(ISNUMBER(MATCH(B2292,[1]VerticalLineDates!$D:$D,0)),1,"")</f>
        <v/>
      </c>
    </row>
    <row r="2293" spans="1:22" hidden="1" x14ac:dyDescent="0.3">
      <c r="A2293" t="s">
        <v>11</v>
      </c>
      <c r="B2293" s="1" t="s">
        <v>2230</v>
      </c>
      <c r="C2293" t="s">
        <v>14059</v>
      </c>
      <c r="D2293">
        <v>1.1629100000000001</v>
      </c>
      <c r="E2293">
        <v>1.1639599999999899</v>
      </c>
      <c r="F2293">
        <v>1.1530899999999999</v>
      </c>
      <c r="G2293">
        <v>1.15429</v>
      </c>
      <c r="H2293">
        <v>59629</v>
      </c>
      <c r="I2293">
        <v>1.1779951942034499</v>
      </c>
      <c r="J2293">
        <v>1.1676580000000001</v>
      </c>
      <c r="K2293">
        <v>1.1573208057965401</v>
      </c>
      <c r="L2293">
        <v>27.741334732306001</v>
      </c>
      <c r="M2293" t="s">
        <v>14059</v>
      </c>
      <c r="N2293" s="2">
        <f t="shared" si="272"/>
        <v>1.16272</v>
      </c>
      <c r="O2293" s="2">
        <f t="shared" si="273"/>
        <v>1.1623300000000001</v>
      </c>
      <c r="P2293" s="2">
        <f t="shared" si="274"/>
        <v>1.1632800000000001</v>
      </c>
      <c r="Q2293" s="2">
        <f t="shared" si="275"/>
        <v>1.16333</v>
      </c>
      <c r="R2293" s="2">
        <f t="shared" si="276"/>
        <v>1.1613899999999999</v>
      </c>
      <c r="S2293" s="2">
        <f t="shared" si="277"/>
        <v>1.1618999999999999</v>
      </c>
      <c r="T2293" s="2">
        <f t="shared" si="278"/>
        <v>1.1629</v>
      </c>
      <c r="U2293" s="2">
        <f t="shared" si="279"/>
        <v>1.16272</v>
      </c>
      <c r="V2293" t="str">
        <f>IF(ISNUMBER(MATCH(B2293,[1]VerticalLineDates!$D:$D,0)),1,"")</f>
        <v/>
      </c>
    </row>
    <row r="2294" spans="1:22" hidden="1" x14ac:dyDescent="0.3">
      <c r="A2294" t="s">
        <v>11</v>
      </c>
      <c r="B2294" s="1" t="s">
        <v>2231</v>
      </c>
      <c r="C2294" t="s">
        <v>14059</v>
      </c>
      <c r="D2294">
        <v>1.15428</v>
      </c>
      <c r="E2294">
        <v>1.15818</v>
      </c>
      <c r="F2294">
        <v>1.151</v>
      </c>
      <c r="G2294">
        <v>1.1576299999999999</v>
      </c>
      <c r="H2294">
        <v>68340</v>
      </c>
      <c r="I2294">
        <v>1.1780886408684501</v>
      </c>
      <c r="J2294">
        <v>1.1669940000000001</v>
      </c>
      <c r="K2294">
        <v>1.1558993591315401</v>
      </c>
      <c r="L2294">
        <v>34.697630181236597</v>
      </c>
      <c r="M2294" t="s">
        <v>14059</v>
      </c>
      <c r="N2294" s="2">
        <f t="shared" si="272"/>
        <v>1.1629100000000001</v>
      </c>
      <c r="O2294" s="2">
        <f t="shared" si="273"/>
        <v>1.16272</v>
      </c>
      <c r="P2294" s="2">
        <f t="shared" si="274"/>
        <v>1.1639599999999899</v>
      </c>
      <c r="Q2294" s="2">
        <f t="shared" si="275"/>
        <v>1.1632800000000001</v>
      </c>
      <c r="R2294" s="2">
        <f t="shared" si="276"/>
        <v>1.1530899999999999</v>
      </c>
      <c r="S2294" s="2">
        <f t="shared" si="277"/>
        <v>1.1613899999999999</v>
      </c>
      <c r="T2294" s="2">
        <f t="shared" si="278"/>
        <v>1.15429</v>
      </c>
      <c r="U2294" s="2">
        <f t="shared" si="279"/>
        <v>1.1629</v>
      </c>
      <c r="V2294" t="str">
        <f>IF(ISNUMBER(MATCH(B2294,[1]VerticalLineDates!$D:$D,0)),1,"")</f>
        <v/>
      </c>
    </row>
    <row r="2295" spans="1:22" hidden="1" x14ac:dyDescent="0.3">
      <c r="A2295" t="s">
        <v>11</v>
      </c>
      <c r="B2295" s="1" t="s">
        <v>2232</v>
      </c>
      <c r="C2295" t="s">
        <v>14059</v>
      </c>
      <c r="D2295">
        <v>1.1576299999999999</v>
      </c>
      <c r="E2295">
        <v>1.1589799999999999</v>
      </c>
      <c r="F2295">
        <v>1.15418</v>
      </c>
      <c r="G2295">
        <v>1.15462</v>
      </c>
      <c r="H2295">
        <v>53179</v>
      </c>
      <c r="I2295">
        <v>1.17789426772388</v>
      </c>
      <c r="J2295">
        <v>1.1660334999999999</v>
      </c>
      <c r="K2295">
        <v>1.1541727322761099</v>
      </c>
      <c r="L2295">
        <v>31.7327914612397</v>
      </c>
      <c r="M2295" t="s">
        <v>14059</v>
      </c>
      <c r="N2295" s="2">
        <f t="shared" si="272"/>
        <v>1.15428</v>
      </c>
      <c r="O2295" s="2">
        <f t="shared" si="273"/>
        <v>1.1629100000000001</v>
      </c>
      <c r="P2295" s="2">
        <f t="shared" si="274"/>
        <v>1.15818</v>
      </c>
      <c r="Q2295" s="2">
        <f t="shared" si="275"/>
        <v>1.1639599999999899</v>
      </c>
      <c r="R2295" s="2">
        <f t="shared" si="276"/>
        <v>1.151</v>
      </c>
      <c r="S2295" s="2">
        <f t="shared" si="277"/>
        <v>1.1530899999999999</v>
      </c>
      <c r="T2295" s="2">
        <f t="shared" si="278"/>
        <v>1.1576299999999999</v>
      </c>
      <c r="U2295" s="2">
        <f t="shared" si="279"/>
        <v>1.15429</v>
      </c>
      <c r="V2295" t="str">
        <f>IF(ISNUMBER(MATCH(B2295,[1]VerticalLineDates!$D:$D,0)),1,"")</f>
        <v/>
      </c>
    </row>
    <row r="2296" spans="1:22" x14ac:dyDescent="0.3">
      <c r="A2296" t="s">
        <v>11</v>
      </c>
      <c r="B2296" s="1" t="s">
        <v>2233</v>
      </c>
      <c r="C2296">
        <v>1</v>
      </c>
      <c r="D2296">
        <v>1.15465</v>
      </c>
      <c r="E2296">
        <v>1.1547000000000001</v>
      </c>
      <c r="F2296">
        <v>1.1519699999999999</v>
      </c>
      <c r="G2296">
        <v>1.15374</v>
      </c>
      <c r="H2296">
        <v>29242</v>
      </c>
      <c r="I2296">
        <v>1.17767884921285</v>
      </c>
      <c r="J2296">
        <v>1.1650875000000001</v>
      </c>
      <c r="K2296">
        <v>1.1524961507871401</v>
      </c>
      <c r="L2296">
        <v>30.901447133343499</v>
      </c>
      <c r="M2296">
        <v>1</v>
      </c>
      <c r="N2296" s="2">
        <f t="shared" si="272"/>
        <v>1.1576299999999999</v>
      </c>
      <c r="O2296" s="2">
        <f t="shared" si="273"/>
        <v>1.15428</v>
      </c>
      <c r="P2296" s="2">
        <f t="shared" si="274"/>
        <v>1.1589799999999999</v>
      </c>
      <c r="Q2296" s="2">
        <f t="shared" si="275"/>
        <v>1.15818</v>
      </c>
      <c r="R2296" s="2">
        <f t="shared" si="276"/>
        <v>1.15418</v>
      </c>
      <c r="S2296" s="2">
        <f t="shared" si="277"/>
        <v>1.151</v>
      </c>
      <c r="T2296" s="2">
        <f t="shared" si="278"/>
        <v>1.15462</v>
      </c>
      <c r="U2296" s="2">
        <f t="shared" si="279"/>
        <v>1.1576299999999999</v>
      </c>
      <c r="V2296">
        <f>IF(ISNUMBER(MATCH(B2296,[1]VerticalLineDates!$D:$D,0)),1,"")</f>
        <v>1</v>
      </c>
    </row>
    <row r="2297" spans="1:22" hidden="1" x14ac:dyDescent="0.3">
      <c r="A2297" t="s">
        <v>11</v>
      </c>
      <c r="B2297" s="1" t="s">
        <v>2234</v>
      </c>
      <c r="C2297" t="s">
        <v>14059</v>
      </c>
      <c r="D2297">
        <v>1.1538999999999999</v>
      </c>
      <c r="E2297">
        <v>1.15489</v>
      </c>
      <c r="F2297">
        <v>1.1531800000000001</v>
      </c>
      <c r="G2297">
        <v>1.15343</v>
      </c>
      <c r="H2297">
        <v>16354</v>
      </c>
      <c r="I2297">
        <v>1.1770798370392199</v>
      </c>
      <c r="J2297">
        <v>1.1640975</v>
      </c>
      <c r="K2297">
        <v>1.1511151629607701</v>
      </c>
      <c r="L2297">
        <v>30.597344554888</v>
      </c>
      <c r="M2297" t="s">
        <v>14059</v>
      </c>
      <c r="N2297" s="2">
        <f t="shared" si="272"/>
        <v>1.15465</v>
      </c>
      <c r="O2297" s="2">
        <f t="shared" si="273"/>
        <v>1.1576299999999999</v>
      </c>
      <c r="P2297" s="2">
        <f t="shared" si="274"/>
        <v>1.1547000000000001</v>
      </c>
      <c r="Q2297" s="2">
        <f t="shared" si="275"/>
        <v>1.1589799999999999</v>
      </c>
      <c r="R2297" s="2">
        <f t="shared" si="276"/>
        <v>1.1519699999999999</v>
      </c>
      <c r="S2297" s="2">
        <f t="shared" si="277"/>
        <v>1.15418</v>
      </c>
      <c r="T2297" s="2">
        <f t="shared" si="278"/>
        <v>1.15374</v>
      </c>
      <c r="U2297" s="2">
        <f t="shared" si="279"/>
        <v>1.15462</v>
      </c>
      <c r="V2297" t="str">
        <f>IF(ISNUMBER(MATCH(B2297,[1]VerticalLineDates!$D:$D,0)),1,"")</f>
        <v/>
      </c>
    </row>
    <row r="2298" spans="1:22" hidden="1" x14ac:dyDescent="0.3">
      <c r="A2298" t="s">
        <v>11</v>
      </c>
      <c r="B2298" s="1" t="s">
        <v>2235</v>
      </c>
      <c r="C2298" t="s">
        <v>14059</v>
      </c>
      <c r="D2298">
        <v>1.15343</v>
      </c>
      <c r="E2298">
        <v>1.1546400000000001</v>
      </c>
      <c r="F2298">
        <v>1.1518600000000001</v>
      </c>
      <c r="G2298">
        <v>1.15408</v>
      </c>
      <c r="H2298">
        <v>17571</v>
      </c>
      <c r="I2298">
        <v>1.1763510236035299</v>
      </c>
      <c r="J2298">
        <v>1.1632015</v>
      </c>
      <c r="K2298">
        <v>1.1500519763964601</v>
      </c>
      <c r="L2298">
        <v>32.106064439731298</v>
      </c>
      <c r="M2298" t="s">
        <v>14059</v>
      </c>
      <c r="N2298" s="2">
        <f t="shared" si="272"/>
        <v>1.1538999999999999</v>
      </c>
      <c r="O2298" s="2">
        <f t="shared" si="273"/>
        <v>1.15465</v>
      </c>
      <c r="P2298" s="2">
        <f t="shared" si="274"/>
        <v>1.15489</v>
      </c>
      <c r="Q2298" s="2">
        <f t="shared" si="275"/>
        <v>1.1547000000000001</v>
      </c>
      <c r="R2298" s="2">
        <f t="shared" si="276"/>
        <v>1.1531800000000001</v>
      </c>
      <c r="S2298" s="2">
        <f t="shared" si="277"/>
        <v>1.1519699999999999</v>
      </c>
      <c r="T2298" s="2">
        <f t="shared" si="278"/>
        <v>1.15343</v>
      </c>
      <c r="U2298" s="2">
        <f t="shared" si="279"/>
        <v>1.15374</v>
      </c>
      <c r="V2298" t="str">
        <f>IF(ISNUMBER(MATCH(B2298,[1]VerticalLineDates!$D:$D,0)),1,"")</f>
        <v/>
      </c>
    </row>
    <row r="2299" spans="1:22" hidden="1" x14ac:dyDescent="0.3">
      <c r="A2299" t="s">
        <v>11</v>
      </c>
      <c r="B2299" s="1" t="s">
        <v>2236</v>
      </c>
      <c r="C2299" t="s">
        <v>14059</v>
      </c>
      <c r="D2299">
        <v>1.15408</v>
      </c>
      <c r="E2299">
        <v>1.1612199999999999</v>
      </c>
      <c r="F2299">
        <v>1.15296</v>
      </c>
      <c r="G2299">
        <v>1.16116</v>
      </c>
      <c r="H2299">
        <v>63424</v>
      </c>
      <c r="I2299">
        <v>1.17523427793388</v>
      </c>
      <c r="J2299">
        <v>1.1626700000000001</v>
      </c>
      <c r="K2299">
        <v>1.1501057220661099</v>
      </c>
      <c r="L2299">
        <v>45.901168883875599</v>
      </c>
      <c r="M2299" t="s">
        <v>14059</v>
      </c>
      <c r="N2299" s="2">
        <f t="shared" si="272"/>
        <v>1.15343</v>
      </c>
      <c r="O2299" s="2">
        <f t="shared" si="273"/>
        <v>1.1538999999999999</v>
      </c>
      <c r="P2299" s="2">
        <f t="shared" si="274"/>
        <v>1.1546400000000001</v>
      </c>
      <c r="Q2299" s="2">
        <f t="shared" si="275"/>
        <v>1.15489</v>
      </c>
      <c r="R2299" s="2">
        <f t="shared" si="276"/>
        <v>1.1518600000000001</v>
      </c>
      <c r="S2299" s="2">
        <f t="shared" si="277"/>
        <v>1.1531800000000001</v>
      </c>
      <c r="T2299" s="2">
        <f t="shared" si="278"/>
        <v>1.15408</v>
      </c>
      <c r="U2299" s="2">
        <f t="shared" si="279"/>
        <v>1.15343</v>
      </c>
      <c r="V2299" t="str">
        <f>IF(ISNUMBER(MATCH(B2299,[1]VerticalLineDates!$D:$D,0)),1,"")</f>
        <v/>
      </c>
    </row>
    <row r="2300" spans="1:22" hidden="1" x14ac:dyDescent="0.3">
      <c r="A2300" t="s">
        <v>11</v>
      </c>
      <c r="B2300" s="1" t="s">
        <v>2237</v>
      </c>
      <c r="C2300" t="s">
        <v>14059</v>
      </c>
      <c r="D2300">
        <v>1.1611499999999999</v>
      </c>
      <c r="E2300">
        <v>1.1648000000000001</v>
      </c>
      <c r="F2300">
        <v>1.1592199999999999</v>
      </c>
      <c r="G2300">
        <v>1.1625399999999999</v>
      </c>
      <c r="H2300">
        <v>63054</v>
      </c>
      <c r="I2300">
        <v>1.17423027541525</v>
      </c>
      <c r="J2300">
        <v>1.1622505000000001</v>
      </c>
      <c r="K2300">
        <v>1.1502707245847399</v>
      </c>
      <c r="L2300">
        <v>48.114129224544897</v>
      </c>
      <c r="M2300" t="s">
        <v>14059</v>
      </c>
      <c r="N2300" s="2">
        <f t="shared" si="272"/>
        <v>1.15408</v>
      </c>
      <c r="O2300" s="2">
        <f t="shared" si="273"/>
        <v>1.15343</v>
      </c>
      <c r="P2300" s="2">
        <f t="shared" si="274"/>
        <v>1.1612199999999999</v>
      </c>
      <c r="Q2300" s="2">
        <f t="shared" si="275"/>
        <v>1.1546400000000001</v>
      </c>
      <c r="R2300" s="2">
        <f t="shared" si="276"/>
        <v>1.15296</v>
      </c>
      <c r="S2300" s="2">
        <f t="shared" si="277"/>
        <v>1.1518600000000001</v>
      </c>
      <c r="T2300" s="2">
        <f t="shared" si="278"/>
        <v>1.16116</v>
      </c>
      <c r="U2300" s="2">
        <f t="shared" si="279"/>
        <v>1.15408</v>
      </c>
      <c r="V2300" t="str">
        <f>IF(ISNUMBER(MATCH(B2300,[1]VerticalLineDates!$D:$D,0)),1,"")</f>
        <v/>
      </c>
    </row>
    <row r="2301" spans="1:22" hidden="1" x14ac:dyDescent="0.3">
      <c r="A2301" t="s">
        <v>11</v>
      </c>
      <c r="B2301" s="1" t="s">
        <v>2238</v>
      </c>
      <c r="C2301" t="s">
        <v>14059</v>
      </c>
      <c r="D2301">
        <v>1.1625300000000001</v>
      </c>
      <c r="E2301">
        <v>1.1676199999999901</v>
      </c>
      <c r="F2301">
        <v>1.1594199999999999</v>
      </c>
      <c r="G2301">
        <v>1.16639</v>
      </c>
      <c r="H2301">
        <v>55203</v>
      </c>
      <c r="I2301">
        <v>1.1730997343907299</v>
      </c>
      <c r="J2301">
        <v>1.1619344999999901</v>
      </c>
      <c r="K2301">
        <v>1.1507692656092601</v>
      </c>
      <c r="L2301">
        <v>53.792975104977799</v>
      </c>
      <c r="M2301" t="s">
        <v>14059</v>
      </c>
      <c r="N2301" s="2">
        <f t="shared" si="272"/>
        <v>1.1611499999999999</v>
      </c>
      <c r="O2301" s="2">
        <f t="shared" si="273"/>
        <v>1.15408</v>
      </c>
      <c r="P2301" s="2">
        <f t="shared" si="274"/>
        <v>1.1648000000000001</v>
      </c>
      <c r="Q2301" s="2">
        <f t="shared" si="275"/>
        <v>1.1612199999999999</v>
      </c>
      <c r="R2301" s="2">
        <f t="shared" si="276"/>
        <v>1.1592199999999999</v>
      </c>
      <c r="S2301" s="2">
        <f t="shared" si="277"/>
        <v>1.15296</v>
      </c>
      <c r="T2301" s="2">
        <f t="shared" si="278"/>
        <v>1.1625399999999999</v>
      </c>
      <c r="U2301" s="2">
        <f t="shared" si="279"/>
        <v>1.16116</v>
      </c>
      <c r="V2301" t="str">
        <f>IF(ISNUMBER(MATCH(B2301,[1]VerticalLineDates!$D:$D,0)),1,"")</f>
        <v/>
      </c>
    </row>
    <row r="2302" spans="1:22" hidden="1" x14ac:dyDescent="0.3">
      <c r="A2302" t="s">
        <v>11</v>
      </c>
      <c r="B2302" s="1" t="s">
        <v>2239</v>
      </c>
      <c r="C2302" t="s">
        <v>14059</v>
      </c>
      <c r="D2302">
        <v>1.1663999999999899</v>
      </c>
      <c r="E2302">
        <v>1.1670199999999999</v>
      </c>
      <c r="F2302">
        <v>1.1645099999999999</v>
      </c>
      <c r="G2302">
        <v>1.1663999999999899</v>
      </c>
      <c r="H2302">
        <v>15000</v>
      </c>
      <c r="I2302">
        <v>1.1729188629607701</v>
      </c>
      <c r="J2302">
        <v>1.1618709999999901</v>
      </c>
      <c r="K2302">
        <v>1.1508231370392199</v>
      </c>
      <c r="L2302">
        <v>53.807117077667897</v>
      </c>
      <c r="M2302" t="s">
        <v>14059</v>
      </c>
      <c r="N2302" s="2">
        <f t="shared" si="272"/>
        <v>1.1625300000000001</v>
      </c>
      <c r="O2302" s="2">
        <f t="shared" si="273"/>
        <v>1.1611499999999999</v>
      </c>
      <c r="P2302" s="2">
        <f t="shared" si="274"/>
        <v>1.1676199999999901</v>
      </c>
      <c r="Q2302" s="2">
        <f t="shared" si="275"/>
        <v>1.1648000000000001</v>
      </c>
      <c r="R2302" s="2">
        <f t="shared" si="276"/>
        <v>1.1594199999999999</v>
      </c>
      <c r="S2302" s="2">
        <f t="shared" si="277"/>
        <v>1.1592199999999999</v>
      </c>
      <c r="T2302" s="2">
        <f t="shared" si="278"/>
        <v>1.16639</v>
      </c>
      <c r="U2302" s="2">
        <f t="shared" si="279"/>
        <v>1.1625399999999999</v>
      </c>
      <c r="V2302" t="str">
        <f>IF(ISNUMBER(MATCH(B2302,[1]VerticalLineDates!$D:$D,0)),1,"")</f>
        <v/>
      </c>
    </row>
    <row r="2303" spans="1:22" hidden="1" x14ac:dyDescent="0.3">
      <c r="A2303" t="s">
        <v>11</v>
      </c>
      <c r="B2303" s="1" t="s">
        <v>2240</v>
      </c>
      <c r="C2303" t="s">
        <v>14059</v>
      </c>
      <c r="D2303">
        <v>1.16622</v>
      </c>
      <c r="E2303">
        <v>1.1671</v>
      </c>
      <c r="F2303">
        <v>1.16551</v>
      </c>
      <c r="G2303">
        <v>1.16628</v>
      </c>
      <c r="H2303">
        <v>12807</v>
      </c>
      <c r="I2303">
        <v>1.172939383176</v>
      </c>
      <c r="J2303">
        <v>1.1618789999999899</v>
      </c>
      <c r="K2303">
        <v>1.15081861682399</v>
      </c>
      <c r="L2303">
        <v>53.595137848200999</v>
      </c>
      <c r="M2303" t="s">
        <v>14059</v>
      </c>
      <c r="N2303" s="2">
        <f t="shared" si="272"/>
        <v>1.1663999999999899</v>
      </c>
      <c r="O2303" s="2">
        <f t="shared" si="273"/>
        <v>1.1625300000000001</v>
      </c>
      <c r="P2303" s="2">
        <f t="shared" si="274"/>
        <v>1.1670199999999999</v>
      </c>
      <c r="Q2303" s="2">
        <f t="shared" si="275"/>
        <v>1.1676199999999901</v>
      </c>
      <c r="R2303" s="2">
        <f t="shared" si="276"/>
        <v>1.1645099999999999</v>
      </c>
      <c r="S2303" s="2">
        <f t="shared" si="277"/>
        <v>1.1594199999999999</v>
      </c>
      <c r="T2303" s="2">
        <f t="shared" si="278"/>
        <v>1.1663999999999899</v>
      </c>
      <c r="U2303" s="2">
        <f t="shared" si="279"/>
        <v>1.16639</v>
      </c>
      <c r="V2303" t="str">
        <f>IF(ISNUMBER(MATCH(B2303,[1]VerticalLineDates!$D:$D,0)),1,"")</f>
        <v/>
      </c>
    </row>
    <row r="2304" spans="1:22" hidden="1" x14ac:dyDescent="0.3">
      <c r="A2304" t="s">
        <v>11</v>
      </c>
      <c r="B2304" s="1" t="s">
        <v>2241</v>
      </c>
      <c r="C2304" t="s">
        <v>14059</v>
      </c>
      <c r="D2304">
        <v>1.16628</v>
      </c>
      <c r="E2304">
        <v>1.1672499999999999</v>
      </c>
      <c r="F2304">
        <v>1.1648000000000001</v>
      </c>
      <c r="G2304">
        <v>1.1665000000000001</v>
      </c>
      <c r="H2304">
        <v>12798</v>
      </c>
      <c r="I2304">
        <v>1.1731019780713301</v>
      </c>
      <c r="J2304">
        <v>1.16194649999999</v>
      </c>
      <c r="K2304">
        <v>1.1507910219286599</v>
      </c>
      <c r="L2304">
        <v>53.9532987924783</v>
      </c>
      <c r="M2304" t="s">
        <v>14059</v>
      </c>
      <c r="N2304" s="2">
        <f t="shared" si="272"/>
        <v>1.16622</v>
      </c>
      <c r="O2304" s="2">
        <f t="shared" si="273"/>
        <v>1.1663999999999899</v>
      </c>
      <c r="P2304" s="2">
        <f t="shared" si="274"/>
        <v>1.1671</v>
      </c>
      <c r="Q2304" s="2">
        <f t="shared" si="275"/>
        <v>1.1670199999999999</v>
      </c>
      <c r="R2304" s="2">
        <f t="shared" si="276"/>
        <v>1.16551</v>
      </c>
      <c r="S2304" s="2">
        <f t="shared" si="277"/>
        <v>1.1645099999999999</v>
      </c>
      <c r="T2304" s="2">
        <f t="shared" si="278"/>
        <v>1.16628</v>
      </c>
      <c r="U2304" s="2">
        <f t="shared" si="279"/>
        <v>1.1663999999999899</v>
      </c>
      <c r="V2304" t="str">
        <f>IF(ISNUMBER(MATCH(B2304,[1]VerticalLineDates!$D:$D,0)),1,"")</f>
        <v/>
      </c>
    </row>
    <row r="2305" spans="1:22" hidden="1" x14ac:dyDescent="0.3">
      <c r="A2305" t="s">
        <v>11</v>
      </c>
      <c r="B2305" s="1" t="s">
        <v>2242</v>
      </c>
      <c r="C2305" t="s">
        <v>14059</v>
      </c>
      <c r="D2305">
        <v>1.16648</v>
      </c>
      <c r="E2305">
        <v>1.1724300000000001</v>
      </c>
      <c r="F2305">
        <v>1.1658999999999999</v>
      </c>
      <c r="G2305">
        <v>1.17198</v>
      </c>
      <c r="H2305">
        <v>48806</v>
      </c>
      <c r="I2305">
        <v>1.1735586800511899</v>
      </c>
      <c r="J2305">
        <v>1.1620569999999999</v>
      </c>
      <c r="K2305">
        <v>1.1505553199487999</v>
      </c>
      <c r="L2305">
        <v>61.851599041202903</v>
      </c>
      <c r="M2305" t="s">
        <v>14059</v>
      </c>
      <c r="N2305" s="2">
        <f t="shared" si="272"/>
        <v>1.16628</v>
      </c>
      <c r="O2305" s="2">
        <f t="shared" si="273"/>
        <v>1.16622</v>
      </c>
      <c r="P2305" s="2">
        <f t="shared" si="274"/>
        <v>1.1672499999999999</v>
      </c>
      <c r="Q2305" s="2">
        <f t="shared" si="275"/>
        <v>1.1671</v>
      </c>
      <c r="R2305" s="2">
        <f t="shared" si="276"/>
        <v>1.1648000000000001</v>
      </c>
      <c r="S2305" s="2">
        <f t="shared" si="277"/>
        <v>1.16551</v>
      </c>
      <c r="T2305" s="2">
        <f t="shared" si="278"/>
        <v>1.1665000000000001</v>
      </c>
      <c r="U2305" s="2">
        <f t="shared" si="279"/>
        <v>1.16628</v>
      </c>
      <c r="V2305" t="str">
        <f>IF(ISNUMBER(MATCH(B2305,[1]VerticalLineDates!$D:$D,0)),1,"")</f>
        <v/>
      </c>
    </row>
    <row r="2306" spans="1:22" hidden="1" x14ac:dyDescent="0.3">
      <c r="A2306" t="s">
        <v>11</v>
      </c>
      <c r="B2306" s="1" t="s">
        <v>2243</v>
      </c>
      <c r="C2306" t="s">
        <v>14059</v>
      </c>
      <c r="D2306">
        <v>1.17197</v>
      </c>
      <c r="E2306">
        <v>1.17235</v>
      </c>
      <c r="F2306">
        <v>1.1670199999999999</v>
      </c>
      <c r="G2306">
        <v>1.16726</v>
      </c>
      <c r="H2306">
        <v>41209</v>
      </c>
      <c r="I2306">
        <v>1.1725599641695099</v>
      </c>
      <c r="J2306">
        <v>1.16179749999999</v>
      </c>
      <c r="K2306">
        <v>1.1510350358304799</v>
      </c>
      <c r="L2306">
        <v>53.361558818075302</v>
      </c>
      <c r="M2306" t="s">
        <v>14059</v>
      </c>
      <c r="N2306" s="2">
        <f t="shared" si="272"/>
        <v>1.16648</v>
      </c>
      <c r="O2306" s="2">
        <f t="shared" si="273"/>
        <v>1.16628</v>
      </c>
      <c r="P2306" s="2">
        <f t="shared" si="274"/>
        <v>1.1724300000000001</v>
      </c>
      <c r="Q2306" s="2">
        <f t="shared" si="275"/>
        <v>1.1672499999999999</v>
      </c>
      <c r="R2306" s="2">
        <f t="shared" si="276"/>
        <v>1.1658999999999999</v>
      </c>
      <c r="S2306" s="2">
        <f t="shared" si="277"/>
        <v>1.1648000000000001</v>
      </c>
      <c r="T2306" s="2">
        <f t="shared" si="278"/>
        <v>1.17198</v>
      </c>
      <c r="U2306" s="2">
        <f t="shared" si="279"/>
        <v>1.1665000000000001</v>
      </c>
      <c r="V2306" t="str">
        <f>IF(ISNUMBER(MATCH(B2306,[1]VerticalLineDates!$D:$D,0)),1,"")</f>
        <v/>
      </c>
    </row>
    <row r="2307" spans="1:22" hidden="1" x14ac:dyDescent="0.3">
      <c r="A2307" t="s">
        <v>11</v>
      </c>
      <c r="B2307" s="1" t="s">
        <v>2244</v>
      </c>
      <c r="C2307" t="s">
        <v>14059</v>
      </c>
      <c r="D2307">
        <v>1.16727</v>
      </c>
      <c r="E2307">
        <v>1.1698599999999999</v>
      </c>
      <c r="F2307">
        <v>1.16411</v>
      </c>
      <c r="G2307">
        <v>1.16706</v>
      </c>
      <c r="H2307">
        <v>65254</v>
      </c>
      <c r="I2307">
        <v>1.17244497186341</v>
      </c>
      <c r="J2307">
        <v>1.1617605</v>
      </c>
      <c r="K2307">
        <v>1.1510760281365899</v>
      </c>
      <c r="L2307">
        <v>53.029398158222797</v>
      </c>
      <c r="M2307" t="s">
        <v>14059</v>
      </c>
      <c r="N2307" s="2">
        <f t="shared" si="272"/>
        <v>1.17197</v>
      </c>
      <c r="O2307" s="2">
        <f t="shared" si="273"/>
        <v>1.16648</v>
      </c>
      <c r="P2307" s="2">
        <f t="shared" si="274"/>
        <v>1.17235</v>
      </c>
      <c r="Q2307" s="2">
        <f t="shared" si="275"/>
        <v>1.1724300000000001</v>
      </c>
      <c r="R2307" s="2">
        <f t="shared" si="276"/>
        <v>1.1670199999999999</v>
      </c>
      <c r="S2307" s="2">
        <f t="shared" si="277"/>
        <v>1.1658999999999999</v>
      </c>
      <c r="T2307" s="2">
        <f t="shared" si="278"/>
        <v>1.16726</v>
      </c>
      <c r="U2307" s="2">
        <f t="shared" si="279"/>
        <v>1.17198</v>
      </c>
      <c r="V2307" t="str">
        <f>IF(ISNUMBER(MATCH(B2307,[1]VerticalLineDates!$D:$D,0)),1,"")</f>
        <v/>
      </c>
    </row>
    <row r="2308" spans="1:22" hidden="1" x14ac:dyDescent="0.3">
      <c r="A2308" t="s">
        <v>11</v>
      </c>
      <c r="B2308" s="1" t="s">
        <v>2245</v>
      </c>
      <c r="C2308" t="s">
        <v>14059</v>
      </c>
      <c r="D2308">
        <v>1.16706</v>
      </c>
      <c r="E2308">
        <v>1.1697299999999999</v>
      </c>
      <c r="F2308">
        <v>1.1670499999999999</v>
      </c>
      <c r="G2308">
        <v>1.16927</v>
      </c>
      <c r="H2308">
        <v>19861</v>
      </c>
      <c r="I2308">
        <v>1.17334034491493</v>
      </c>
      <c r="J2308">
        <v>1.1621779999999999</v>
      </c>
      <c r="K2308">
        <v>1.1510156550850601</v>
      </c>
      <c r="L2308">
        <v>56.268752902437299</v>
      </c>
      <c r="M2308" t="s">
        <v>14059</v>
      </c>
      <c r="N2308" s="2">
        <f t="shared" si="272"/>
        <v>1.16727</v>
      </c>
      <c r="O2308" s="2">
        <f t="shared" si="273"/>
        <v>1.17197</v>
      </c>
      <c r="P2308" s="2">
        <f t="shared" si="274"/>
        <v>1.1698599999999999</v>
      </c>
      <c r="Q2308" s="2">
        <f t="shared" si="275"/>
        <v>1.17235</v>
      </c>
      <c r="R2308" s="2">
        <f t="shared" si="276"/>
        <v>1.16411</v>
      </c>
      <c r="S2308" s="2">
        <f t="shared" si="277"/>
        <v>1.1670199999999999</v>
      </c>
      <c r="T2308" s="2">
        <f t="shared" si="278"/>
        <v>1.16706</v>
      </c>
      <c r="U2308" s="2">
        <f t="shared" si="279"/>
        <v>1.16726</v>
      </c>
      <c r="V2308" t="str">
        <f>IF(ISNUMBER(MATCH(B2308,[1]VerticalLineDates!$D:$D,0)),1,"")</f>
        <v/>
      </c>
    </row>
    <row r="2309" spans="1:22" hidden="1" x14ac:dyDescent="0.3">
      <c r="A2309" t="s">
        <v>11</v>
      </c>
      <c r="B2309" s="1" t="s">
        <v>2246</v>
      </c>
      <c r="C2309" t="s">
        <v>14059</v>
      </c>
      <c r="D2309">
        <v>1.169</v>
      </c>
      <c r="E2309">
        <v>1.1706399999999999</v>
      </c>
      <c r="F2309">
        <v>1.1673499999999899</v>
      </c>
      <c r="G2309">
        <v>1.1693899999999999</v>
      </c>
      <c r="H2309">
        <v>11041</v>
      </c>
      <c r="I2309">
        <v>1.17409940651236</v>
      </c>
      <c r="J2309">
        <v>1.1625029999999901</v>
      </c>
      <c r="K2309">
        <v>1.1509065934876299</v>
      </c>
      <c r="L2309">
        <v>56.444403651304299</v>
      </c>
      <c r="M2309" t="s">
        <v>14059</v>
      </c>
      <c r="N2309" s="2">
        <f t="shared" si="272"/>
        <v>1.16706</v>
      </c>
      <c r="O2309" s="2">
        <f t="shared" si="273"/>
        <v>1.16727</v>
      </c>
      <c r="P2309" s="2">
        <f t="shared" si="274"/>
        <v>1.1697299999999999</v>
      </c>
      <c r="Q2309" s="2">
        <f t="shared" si="275"/>
        <v>1.1698599999999999</v>
      </c>
      <c r="R2309" s="2">
        <f t="shared" si="276"/>
        <v>1.1670499999999999</v>
      </c>
      <c r="S2309" s="2">
        <f t="shared" si="277"/>
        <v>1.16411</v>
      </c>
      <c r="T2309" s="2">
        <f t="shared" si="278"/>
        <v>1.16927</v>
      </c>
      <c r="U2309" s="2">
        <f t="shared" si="279"/>
        <v>1.16706</v>
      </c>
      <c r="V2309" t="str">
        <f>IF(ISNUMBER(MATCH(B2309,[1]VerticalLineDates!$D:$D,0)),1,"")</f>
        <v/>
      </c>
    </row>
    <row r="2310" spans="1:22" hidden="1" x14ac:dyDescent="0.3">
      <c r="A2310" t="s">
        <v>11</v>
      </c>
      <c r="B2310" s="1" t="s">
        <v>2247</v>
      </c>
      <c r="C2310" t="s">
        <v>14059</v>
      </c>
      <c r="D2310">
        <v>1.1693800000000001</v>
      </c>
      <c r="E2310">
        <v>1.1696599999999999</v>
      </c>
      <c r="F2310">
        <v>1.1675800000000001</v>
      </c>
      <c r="G2310">
        <v>1.16781</v>
      </c>
      <c r="H2310">
        <v>15428</v>
      </c>
      <c r="I2310">
        <v>1.1745969490357899</v>
      </c>
      <c r="J2310">
        <v>1.1627725</v>
      </c>
      <c r="K2310">
        <v>1.1509480509642001</v>
      </c>
      <c r="L2310">
        <v>53.402932022742498</v>
      </c>
      <c r="M2310" t="s">
        <v>14059</v>
      </c>
      <c r="N2310" s="2">
        <f t="shared" si="272"/>
        <v>1.169</v>
      </c>
      <c r="O2310" s="2">
        <f t="shared" si="273"/>
        <v>1.16706</v>
      </c>
      <c r="P2310" s="2">
        <f t="shared" si="274"/>
        <v>1.1706399999999999</v>
      </c>
      <c r="Q2310" s="2">
        <f t="shared" si="275"/>
        <v>1.1697299999999999</v>
      </c>
      <c r="R2310" s="2">
        <f t="shared" si="276"/>
        <v>1.1673499999999899</v>
      </c>
      <c r="S2310" s="2">
        <f t="shared" si="277"/>
        <v>1.1670499999999999</v>
      </c>
      <c r="T2310" s="2">
        <f t="shared" si="278"/>
        <v>1.1693899999999999</v>
      </c>
      <c r="U2310" s="2">
        <f t="shared" si="279"/>
        <v>1.16927</v>
      </c>
      <c r="V2310" t="str">
        <f>IF(ISNUMBER(MATCH(B2310,[1]VerticalLineDates!$D:$D,0)),1,"")</f>
        <v/>
      </c>
    </row>
    <row r="2311" spans="1:22" hidden="1" x14ac:dyDescent="0.3">
      <c r="A2311" t="s">
        <v>11</v>
      </c>
      <c r="B2311" s="1" t="s">
        <v>2248</v>
      </c>
      <c r="C2311" t="s">
        <v>14059</v>
      </c>
      <c r="D2311">
        <v>1.16781</v>
      </c>
      <c r="E2311">
        <v>1.17028</v>
      </c>
      <c r="F2311">
        <v>1.1665399999999999</v>
      </c>
      <c r="G2311">
        <v>1.1681900000000001</v>
      </c>
      <c r="H2311">
        <v>40378</v>
      </c>
      <c r="I2311">
        <v>1.1751036820326199</v>
      </c>
      <c r="J2311">
        <v>1.163046</v>
      </c>
      <c r="K2311">
        <v>1.1509883179673699</v>
      </c>
      <c r="L2311">
        <v>54.044309011373997</v>
      </c>
      <c r="M2311" t="s">
        <v>14059</v>
      </c>
      <c r="N2311" s="2">
        <f t="shared" si="272"/>
        <v>1.1693800000000001</v>
      </c>
      <c r="O2311" s="2">
        <f t="shared" si="273"/>
        <v>1.169</v>
      </c>
      <c r="P2311" s="2">
        <f t="shared" si="274"/>
        <v>1.1696599999999999</v>
      </c>
      <c r="Q2311" s="2">
        <f t="shared" si="275"/>
        <v>1.1706399999999999</v>
      </c>
      <c r="R2311" s="2">
        <f t="shared" si="276"/>
        <v>1.1675800000000001</v>
      </c>
      <c r="S2311" s="2">
        <f t="shared" si="277"/>
        <v>1.1673499999999899</v>
      </c>
      <c r="T2311" s="2">
        <f t="shared" si="278"/>
        <v>1.16781</v>
      </c>
      <c r="U2311" s="2">
        <f t="shared" si="279"/>
        <v>1.1693899999999999</v>
      </c>
      <c r="V2311" t="str">
        <f>IF(ISNUMBER(MATCH(B2311,[1]VerticalLineDates!$D:$D,0)),1,"")</f>
        <v/>
      </c>
    </row>
    <row r="2312" spans="1:22" hidden="1" x14ac:dyDescent="0.3">
      <c r="A2312" t="s">
        <v>11</v>
      </c>
      <c r="B2312" s="1" t="s">
        <v>2249</v>
      </c>
      <c r="C2312" t="s">
        <v>14059</v>
      </c>
      <c r="D2312">
        <v>1.1681999999999999</v>
      </c>
      <c r="E2312">
        <v>1.17181</v>
      </c>
      <c r="F2312">
        <v>1.1647700000000001</v>
      </c>
      <c r="G2312">
        <v>1.1658200000000001</v>
      </c>
      <c r="H2312">
        <v>52257</v>
      </c>
      <c r="I2312">
        <v>1.1753096393740601</v>
      </c>
      <c r="J2312">
        <v>1.163192</v>
      </c>
      <c r="K2312">
        <v>1.1510743606259299</v>
      </c>
      <c r="L2312">
        <v>49.470765192387802</v>
      </c>
      <c r="M2312" t="s">
        <v>14059</v>
      </c>
      <c r="N2312" s="2">
        <f t="shared" si="272"/>
        <v>1.16781</v>
      </c>
      <c r="O2312" s="2">
        <f t="shared" si="273"/>
        <v>1.1693800000000001</v>
      </c>
      <c r="P2312" s="2">
        <f t="shared" si="274"/>
        <v>1.17028</v>
      </c>
      <c r="Q2312" s="2">
        <f t="shared" si="275"/>
        <v>1.1696599999999999</v>
      </c>
      <c r="R2312" s="2">
        <f t="shared" si="276"/>
        <v>1.1665399999999999</v>
      </c>
      <c r="S2312" s="2">
        <f t="shared" si="277"/>
        <v>1.1675800000000001</v>
      </c>
      <c r="T2312" s="2">
        <f t="shared" si="278"/>
        <v>1.1681900000000001</v>
      </c>
      <c r="U2312" s="2">
        <f t="shared" si="279"/>
        <v>1.16781</v>
      </c>
      <c r="V2312" t="str">
        <f>IF(ISNUMBER(MATCH(B2312,[1]VerticalLineDates!$D:$D,0)),1,"")</f>
        <v/>
      </c>
    </row>
    <row r="2313" spans="1:22" hidden="1" x14ac:dyDescent="0.3">
      <c r="A2313" t="s">
        <v>11</v>
      </c>
      <c r="B2313" s="1" t="s">
        <v>2250</v>
      </c>
      <c r="C2313" t="s">
        <v>14059</v>
      </c>
      <c r="D2313">
        <v>1.1658200000000001</v>
      </c>
      <c r="E2313">
        <v>1.1683600000000001</v>
      </c>
      <c r="F2313">
        <v>1.1617</v>
      </c>
      <c r="G2313">
        <v>1.1665399999999999</v>
      </c>
      <c r="H2313">
        <v>56150</v>
      </c>
      <c r="I2313">
        <v>1.17528183675553</v>
      </c>
      <c r="J2313">
        <v>1.1638044999999999</v>
      </c>
      <c r="K2313">
        <v>1.1523271632444601</v>
      </c>
      <c r="L2313">
        <v>50.832064680750399</v>
      </c>
      <c r="M2313" t="s">
        <v>14059</v>
      </c>
      <c r="N2313" s="2">
        <f t="shared" si="272"/>
        <v>1.1681999999999999</v>
      </c>
      <c r="O2313" s="2">
        <f t="shared" si="273"/>
        <v>1.16781</v>
      </c>
      <c r="P2313" s="2">
        <f t="shared" si="274"/>
        <v>1.17181</v>
      </c>
      <c r="Q2313" s="2">
        <f t="shared" si="275"/>
        <v>1.17028</v>
      </c>
      <c r="R2313" s="2">
        <f t="shared" si="276"/>
        <v>1.1647700000000001</v>
      </c>
      <c r="S2313" s="2">
        <f t="shared" si="277"/>
        <v>1.1665399999999999</v>
      </c>
      <c r="T2313" s="2">
        <f t="shared" si="278"/>
        <v>1.1658200000000001</v>
      </c>
      <c r="U2313" s="2">
        <f t="shared" si="279"/>
        <v>1.1681900000000001</v>
      </c>
      <c r="V2313" t="str">
        <f>IF(ISNUMBER(MATCH(B2313,[1]VerticalLineDates!$D:$D,0)),1,"")</f>
        <v/>
      </c>
    </row>
    <row r="2314" spans="1:22" hidden="1" x14ac:dyDescent="0.3">
      <c r="A2314" t="s">
        <v>11</v>
      </c>
      <c r="B2314" s="1" t="s">
        <v>2251</v>
      </c>
      <c r="C2314" t="s">
        <v>14059</v>
      </c>
      <c r="D2314">
        <v>1.1665300000000001</v>
      </c>
      <c r="E2314">
        <v>1.1669400000000001</v>
      </c>
      <c r="F2314">
        <v>1.1653500000000001</v>
      </c>
      <c r="G2314">
        <v>1.1660299999999999</v>
      </c>
      <c r="H2314">
        <v>12177</v>
      </c>
      <c r="I2314">
        <v>1.17537749686183</v>
      </c>
      <c r="J2314">
        <v>1.1642245</v>
      </c>
      <c r="K2314">
        <v>1.15307150313816</v>
      </c>
      <c r="L2314">
        <v>49.808450360507997</v>
      </c>
      <c r="M2314" t="s">
        <v>14059</v>
      </c>
      <c r="N2314" s="2">
        <f t="shared" si="272"/>
        <v>1.1658200000000001</v>
      </c>
      <c r="O2314" s="2">
        <f t="shared" si="273"/>
        <v>1.1681999999999999</v>
      </c>
      <c r="P2314" s="2">
        <f t="shared" si="274"/>
        <v>1.1683600000000001</v>
      </c>
      <c r="Q2314" s="2">
        <f t="shared" si="275"/>
        <v>1.17181</v>
      </c>
      <c r="R2314" s="2">
        <f t="shared" si="276"/>
        <v>1.1617</v>
      </c>
      <c r="S2314" s="2">
        <f t="shared" si="277"/>
        <v>1.1647700000000001</v>
      </c>
      <c r="T2314" s="2">
        <f t="shared" si="278"/>
        <v>1.1665399999999999</v>
      </c>
      <c r="U2314" s="2">
        <f t="shared" si="279"/>
        <v>1.1658200000000001</v>
      </c>
      <c r="V2314" t="str">
        <f>IF(ISNUMBER(MATCH(B2314,[1]VerticalLineDates!$D:$D,0)),1,"")</f>
        <v/>
      </c>
    </row>
    <row r="2315" spans="1:22" hidden="1" x14ac:dyDescent="0.3">
      <c r="A2315" t="s">
        <v>11</v>
      </c>
      <c r="B2315" s="1" t="s">
        <v>2252</v>
      </c>
      <c r="C2315" t="s">
        <v>14059</v>
      </c>
      <c r="D2315">
        <v>1.1656</v>
      </c>
      <c r="E2315">
        <v>1.1679599999999899</v>
      </c>
      <c r="F2315">
        <v>1.1656</v>
      </c>
      <c r="G2315">
        <v>1.1675899999999999</v>
      </c>
      <c r="H2315">
        <v>9717</v>
      </c>
      <c r="I2315">
        <v>1.17519400595872</v>
      </c>
      <c r="J2315">
        <v>1.164873</v>
      </c>
      <c r="K2315">
        <v>1.1545519940412701</v>
      </c>
      <c r="L2315">
        <v>52.930752750338897</v>
      </c>
      <c r="M2315" t="s">
        <v>14059</v>
      </c>
      <c r="N2315" s="2">
        <f t="shared" si="272"/>
        <v>1.1665300000000001</v>
      </c>
      <c r="O2315" s="2">
        <f t="shared" si="273"/>
        <v>1.1658200000000001</v>
      </c>
      <c r="P2315" s="2">
        <f t="shared" si="274"/>
        <v>1.1669400000000001</v>
      </c>
      <c r="Q2315" s="2">
        <f t="shared" si="275"/>
        <v>1.1683600000000001</v>
      </c>
      <c r="R2315" s="2">
        <f t="shared" si="276"/>
        <v>1.1653500000000001</v>
      </c>
      <c r="S2315" s="2">
        <f t="shared" si="277"/>
        <v>1.1617</v>
      </c>
      <c r="T2315" s="2">
        <f t="shared" si="278"/>
        <v>1.1660299999999999</v>
      </c>
      <c r="U2315" s="2">
        <f t="shared" si="279"/>
        <v>1.1665399999999999</v>
      </c>
      <c r="V2315" t="str">
        <f>IF(ISNUMBER(MATCH(B2315,[1]VerticalLineDates!$D:$D,0)),1,"")</f>
        <v/>
      </c>
    </row>
    <row r="2316" spans="1:22" hidden="1" x14ac:dyDescent="0.3">
      <c r="A2316" t="s">
        <v>11</v>
      </c>
      <c r="B2316" s="1" t="s">
        <v>2253</v>
      </c>
      <c r="C2316" t="s">
        <v>14059</v>
      </c>
      <c r="D2316">
        <v>1.1675899999999999</v>
      </c>
      <c r="E2316">
        <v>1.1696599999999999</v>
      </c>
      <c r="F2316">
        <v>1.16726</v>
      </c>
      <c r="G2316">
        <v>1.16917</v>
      </c>
      <c r="H2316">
        <v>15765</v>
      </c>
      <c r="I2316">
        <v>1.1747574807966401</v>
      </c>
      <c r="J2316">
        <v>1.1656445</v>
      </c>
      <c r="K2316">
        <v>1.1565315192033501</v>
      </c>
      <c r="L2316">
        <v>55.921555614840997</v>
      </c>
      <c r="M2316" t="s">
        <v>14059</v>
      </c>
      <c r="N2316" s="2">
        <f t="shared" si="272"/>
        <v>1.1656</v>
      </c>
      <c r="O2316" s="2">
        <f t="shared" si="273"/>
        <v>1.1665300000000001</v>
      </c>
      <c r="P2316" s="2">
        <f t="shared" si="274"/>
        <v>1.1679599999999899</v>
      </c>
      <c r="Q2316" s="2">
        <f t="shared" si="275"/>
        <v>1.1669400000000001</v>
      </c>
      <c r="R2316" s="2">
        <f t="shared" si="276"/>
        <v>1.1656</v>
      </c>
      <c r="S2316" s="2">
        <f t="shared" si="277"/>
        <v>1.1653500000000001</v>
      </c>
      <c r="T2316" s="2">
        <f t="shared" si="278"/>
        <v>1.1675899999999999</v>
      </c>
      <c r="U2316" s="2">
        <f t="shared" si="279"/>
        <v>1.1660299999999999</v>
      </c>
      <c r="V2316" t="str">
        <f>IF(ISNUMBER(MATCH(B2316,[1]VerticalLineDates!$D:$D,0)),1,"")</f>
        <v/>
      </c>
    </row>
    <row r="2317" spans="1:22" hidden="1" x14ac:dyDescent="0.3">
      <c r="A2317" t="s">
        <v>11</v>
      </c>
      <c r="B2317" s="1" t="s">
        <v>2254</v>
      </c>
      <c r="C2317" t="s">
        <v>14059</v>
      </c>
      <c r="D2317">
        <v>1.16916</v>
      </c>
      <c r="E2317">
        <v>1.1718200000000001</v>
      </c>
      <c r="F2317">
        <v>1.16751</v>
      </c>
      <c r="G2317">
        <v>1.1709799999999999</v>
      </c>
      <c r="H2317">
        <v>42735</v>
      </c>
      <c r="I2317">
        <v>1.1739933522203101</v>
      </c>
      <c r="J2317">
        <v>1.1665220000000001</v>
      </c>
      <c r="K2317">
        <v>1.15905064777968</v>
      </c>
      <c r="L2317">
        <v>59.125665494198998</v>
      </c>
      <c r="M2317" t="s">
        <v>14059</v>
      </c>
      <c r="N2317" s="2">
        <f t="shared" ref="N2317:N2380" si="280">IF(ISBLANK($M2317),"",D2316)</f>
        <v>1.1675899999999999</v>
      </c>
      <c r="O2317" s="2">
        <f t="shared" ref="O2317:O2380" si="281">IF(ISBLANK($M2317),"",D2315)</f>
        <v>1.1656</v>
      </c>
      <c r="P2317" s="2">
        <f t="shared" ref="P2317:P2380" si="282">IF(ISBLANK($M2317),"",E2316)</f>
        <v>1.1696599999999999</v>
      </c>
      <c r="Q2317" s="2">
        <f t="shared" ref="Q2317:Q2380" si="283">IF(ISBLANK($M2317),"",E2315)</f>
        <v>1.1679599999999899</v>
      </c>
      <c r="R2317" s="2">
        <f t="shared" ref="R2317:R2380" si="284">IF(ISBLANK($M2317),"",F2316)</f>
        <v>1.16726</v>
      </c>
      <c r="S2317" s="2">
        <f t="shared" ref="S2317:S2380" si="285">IF(ISBLANK($M2317),"",F2315)</f>
        <v>1.1656</v>
      </c>
      <c r="T2317" s="2">
        <f t="shared" ref="T2317:T2380" si="286">IF(ISBLANK($M2317),"",G2316)</f>
        <v>1.16917</v>
      </c>
      <c r="U2317" s="2">
        <f t="shared" ref="U2317:U2380" si="287">IF(ISBLANK($M2317),"",G2315)</f>
        <v>1.1675899999999999</v>
      </c>
      <c r="V2317" t="str">
        <f>IF(ISNUMBER(MATCH(B2317,[1]VerticalLineDates!$D:$D,0)),1,"")</f>
        <v/>
      </c>
    </row>
    <row r="2318" spans="1:22" hidden="1" x14ac:dyDescent="0.3">
      <c r="A2318" t="s">
        <v>11</v>
      </c>
      <c r="B2318" s="1" t="s">
        <v>2255</v>
      </c>
      <c r="C2318" t="s">
        <v>14059</v>
      </c>
      <c r="D2318">
        <v>1.1709799999999999</v>
      </c>
      <c r="E2318">
        <v>1.1744699999999999</v>
      </c>
      <c r="F2318">
        <v>1.1707799999999999</v>
      </c>
      <c r="G2318">
        <v>1.17157</v>
      </c>
      <c r="H2318">
        <v>37438</v>
      </c>
      <c r="I2318">
        <v>1.17258281767249</v>
      </c>
      <c r="J2318">
        <v>1.1673964999999999</v>
      </c>
      <c r="K2318">
        <v>1.1622101823275</v>
      </c>
      <c r="L2318">
        <v>60.142726146511102</v>
      </c>
      <c r="M2318" t="s">
        <v>14059</v>
      </c>
      <c r="N2318" s="2">
        <f t="shared" si="280"/>
        <v>1.16916</v>
      </c>
      <c r="O2318" s="2">
        <f t="shared" si="281"/>
        <v>1.1675899999999999</v>
      </c>
      <c r="P2318" s="2">
        <f t="shared" si="282"/>
        <v>1.1718200000000001</v>
      </c>
      <c r="Q2318" s="2">
        <f t="shared" si="283"/>
        <v>1.1696599999999999</v>
      </c>
      <c r="R2318" s="2">
        <f t="shared" si="284"/>
        <v>1.16751</v>
      </c>
      <c r="S2318" s="2">
        <f t="shared" si="285"/>
        <v>1.16726</v>
      </c>
      <c r="T2318" s="2">
        <f t="shared" si="286"/>
        <v>1.1709799999999999</v>
      </c>
      <c r="U2318" s="2">
        <f t="shared" si="287"/>
        <v>1.16917</v>
      </c>
      <c r="V2318" t="str">
        <f>IF(ISNUMBER(MATCH(B2318,[1]VerticalLineDates!$D:$D,0)),1,"")</f>
        <v/>
      </c>
    </row>
    <row r="2319" spans="1:22" hidden="1" x14ac:dyDescent="0.3">
      <c r="A2319" t="s">
        <v>11</v>
      </c>
      <c r="B2319" s="1" t="s">
        <v>2256</v>
      </c>
      <c r="C2319" t="s">
        <v>14059</v>
      </c>
      <c r="D2319">
        <v>1.1715599999999999</v>
      </c>
      <c r="E2319">
        <v>1.17255</v>
      </c>
      <c r="F2319">
        <v>1.1677200000000001</v>
      </c>
      <c r="G2319">
        <v>1.16855</v>
      </c>
      <c r="H2319">
        <v>36165</v>
      </c>
      <c r="I2319">
        <v>1.17210640274628</v>
      </c>
      <c r="J2319">
        <v>1.1677659999999901</v>
      </c>
      <c r="K2319">
        <v>1.16342559725371</v>
      </c>
      <c r="L2319">
        <v>52.888412861507803</v>
      </c>
      <c r="M2319" t="s">
        <v>14059</v>
      </c>
      <c r="N2319" s="2">
        <f t="shared" si="280"/>
        <v>1.1709799999999999</v>
      </c>
      <c r="O2319" s="2">
        <f t="shared" si="281"/>
        <v>1.16916</v>
      </c>
      <c r="P2319" s="2">
        <f t="shared" si="282"/>
        <v>1.1744699999999999</v>
      </c>
      <c r="Q2319" s="2">
        <f t="shared" si="283"/>
        <v>1.1718200000000001</v>
      </c>
      <c r="R2319" s="2">
        <f t="shared" si="284"/>
        <v>1.1707799999999999</v>
      </c>
      <c r="S2319" s="2">
        <f t="shared" si="285"/>
        <v>1.16751</v>
      </c>
      <c r="T2319" s="2">
        <f t="shared" si="286"/>
        <v>1.17157</v>
      </c>
      <c r="U2319" s="2">
        <f t="shared" si="287"/>
        <v>1.1709799999999999</v>
      </c>
      <c r="V2319" t="str">
        <f>IF(ISNUMBER(MATCH(B2319,[1]VerticalLineDates!$D:$D,0)),1,"")</f>
        <v/>
      </c>
    </row>
    <row r="2320" spans="1:22" hidden="1" x14ac:dyDescent="0.3">
      <c r="A2320" t="s">
        <v>11</v>
      </c>
      <c r="B2320" s="1" t="s">
        <v>2257</v>
      </c>
      <c r="C2320" t="s">
        <v>14059</v>
      </c>
      <c r="D2320">
        <v>1.1685399999999999</v>
      </c>
      <c r="E2320">
        <v>1.1702399999999999</v>
      </c>
      <c r="F2320">
        <v>1.1685300000000001</v>
      </c>
      <c r="G2320">
        <v>1.1695800000000001</v>
      </c>
      <c r="H2320">
        <v>9989</v>
      </c>
      <c r="I2320">
        <v>1.1717975901945701</v>
      </c>
      <c r="J2320">
        <v>1.168118</v>
      </c>
      <c r="K2320">
        <v>1.1644384098054199</v>
      </c>
      <c r="L2320">
        <v>54.887029888903797</v>
      </c>
      <c r="M2320" t="s">
        <v>14059</v>
      </c>
      <c r="N2320" s="2">
        <f t="shared" si="280"/>
        <v>1.1715599999999999</v>
      </c>
      <c r="O2320" s="2">
        <f t="shared" si="281"/>
        <v>1.1709799999999999</v>
      </c>
      <c r="P2320" s="2">
        <f t="shared" si="282"/>
        <v>1.17255</v>
      </c>
      <c r="Q2320" s="2">
        <f t="shared" si="283"/>
        <v>1.1744699999999999</v>
      </c>
      <c r="R2320" s="2">
        <f t="shared" si="284"/>
        <v>1.1677200000000001</v>
      </c>
      <c r="S2320" s="2">
        <f t="shared" si="285"/>
        <v>1.1707799999999999</v>
      </c>
      <c r="T2320" s="2">
        <f t="shared" si="286"/>
        <v>1.16855</v>
      </c>
      <c r="U2320" s="2">
        <f t="shared" si="287"/>
        <v>1.17157</v>
      </c>
      <c r="V2320" t="str">
        <f>IF(ISNUMBER(MATCH(B2320,[1]VerticalLineDates!$D:$D,0)),1,"")</f>
        <v/>
      </c>
    </row>
    <row r="2321" spans="1:22" hidden="1" x14ac:dyDescent="0.3">
      <c r="A2321" t="s">
        <v>11</v>
      </c>
      <c r="B2321" s="1" t="s">
        <v>2258</v>
      </c>
      <c r="C2321" t="s">
        <v>14059</v>
      </c>
      <c r="D2321">
        <v>1.16971</v>
      </c>
      <c r="E2321">
        <v>1.17035</v>
      </c>
      <c r="F2321">
        <v>1.1690499999999999</v>
      </c>
      <c r="G2321">
        <v>1.16936</v>
      </c>
      <c r="H2321">
        <v>12541</v>
      </c>
      <c r="I2321">
        <v>1.17189451474638</v>
      </c>
      <c r="J2321">
        <v>1.1682665000000001</v>
      </c>
      <c r="K2321">
        <v>1.16463848525361</v>
      </c>
      <c r="L2321">
        <v>54.356604495761601</v>
      </c>
      <c r="M2321" t="s">
        <v>14059</v>
      </c>
      <c r="N2321" s="2">
        <f t="shared" si="280"/>
        <v>1.1685399999999999</v>
      </c>
      <c r="O2321" s="2">
        <f t="shared" si="281"/>
        <v>1.1715599999999999</v>
      </c>
      <c r="P2321" s="2">
        <f t="shared" si="282"/>
        <v>1.1702399999999999</v>
      </c>
      <c r="Q2321" s="2">
        <f t="shared" si="283"/>
        <v>1.17255</v>
      </c>
      <c r="R2321" s="2">
        <f t="shared" si="284"/>
        <v>1.1685300000000001</v>
      </c>
      <c r="S2321" s="2">
        <f t="shared" si="285"/>
        <v>1.1677200000000001</v>
      </c>
      <c r="T2321" s="2">
        <f t="shared" si="286"/>
        <v>1.1695800000000001</v>
      </c>
      <c r="U2321" s="2">
        <f t="shared" si="287"/>
        <v>1.16855</v>
      </c>
      <c r="V2321" t="str">
        <f>IF(ISNUMBER(MATCH(B2321,[1]VerticalLineDates!$D:$D,0)),1,"")</f>
        <v/>
      </c>
    </row>
    <row r="2322" spans="1:22" hidden="1" x14ac:dyDescent="0.3">
      <c r="A2322" t="s">
        <v>11</v>
      </c>
      <c r="B2322" s="1" t="s">
        <v>2259</v>
      </c>
      <c r="C2322" t="s">
        <v>14059</v>
      </c>
      <c r="D2322">
        <v>1.16937</v>
      </c>
      <c r="E2322">
        <v>1.16977</v>
      </c>
      <c r="F2322">
        <v>1.1686099999999999</v>
      </c>
      <c r="G2322">
        <v>1.1686799999999999</v>
      </c>
      <c r="H2322">
        <v>13624</v>
      </c>
      <c r="I2322">
        <v>1.17190866368667</v>
      </c>
      <c r="J2322">
        <v>1.1683805</v>
      </c>
      <c r="K2322">
        <v>1.1648523363133201</v>
      </c>
      <c r="L2322">
        <v>52.662550002499202</v>
      </c>
      <c r="M2322" t="s">
        <v>14059</v>
      </c>
      <c r="N2322" s="2">
        <f t="shared" si="280"/>
        <v>1.16971</v>
      </c>
      <c r="O2322" s="2">
        <f t="shared" si="281"/>
        <v>1.1685399999999999</v>
      </c>
      <c r="P2322" s="2">
        <f t="shared" si="282"/>
        <v>1.17035</v>
      </c>
      <c r="Q2322" s="2">
        <f t="shared" si="283"/>
        <v>1.1702399999999999</v>
      </c>
      <c r="R2322" s="2">
        <f t="shared" si="284"/>
        <v>1.1690499999999999</v>
      </c>
      <c r="S2322" s="2">
        <f t="shared" si="285"/>
        <v>1.1685300000000001</v>
      </c>
      <c r="T2322" s="2">
        <f t="shared" si="286"/>
        <v>1.16936</v>
      </c>
      <c r="U2322" s="2">
        <f t="shared" si="287"/>
        <v>1.1695800000000001</v>
      </c>
      <c r="V2322" t="str">
        <f>IF(ISNUMBER(MATCH(B2322,[1]VerticalLineDates!$D:$D,0)),1,"")</f>
        <v/>
      </c>
    </row>
    <row r="2323" spans="1:22" hidden="1" x14ac:dyDescent="0.3">
      <c r="A2323" t="s">
        <v>11</v>
      </c>
      <c r="B2323" s="1" t="s">
        <v>2260</v>
      </c>
      <c r="C2323" t="s">
        <v>14059</v>
      </c>
      <c r="D2323">
        <v>1.1686700000000001</v>
      </c>
      <c r="E2323">
        <v>1.1716599999999999</v>
      </c>
      <c r="F2323">
        <v>1.1683300000000001</v>
      </c>
      <c r="G2323">
        <v>1.17048</v>
      </c>
      <c r="H2323">
        <v>40720</v>
      </c>
      <c r="I2323">
        <v>1.17209345575193</v>
      </c>
      <c r="J2323">
        <v>1.1685905000000001</v>
      </c>
      <c r="K2323">
        <v>1.1650875442480599</v>
      </c>
      <c r="L2323">
        <v>56.525000431568898</v>
      </c>
      <c r="M2323" t="s">
        <v>14059</v>
      </c>
      <c r="N2323" s="2">
        <f t="shared" si="280"/>
        <v>1.16937</v>
      </c>
      <c r="O2323" s="2">
        <f t="shared" si="281"/>
        <v>1.16971</v>
      </c>
      <c r="P2323" s="2">
        <f t="shared" si="282"/>
        <v>1.16977</v>
      </c>
      <c r="Q2323" s="2">
        <f t="shared" si="283"/>
        <v>1.17035</v>
      </c>
      <c r="R2323" s="2">
        <f t="shared" si="284"/>
        <v>1.1686099999999999</v>
      </c>
      <c r="S2323" s="2">
        <f t="shared" si="285"/>
        <v>1.1690499999999999</v>
      </c>
      <c r="T2323" s="2">
        <f t="shared" si="286"/>
        <v>1.1686799999999999</v>
      </c>
      <c r="U2323" s="2">
        <f t="shared" si="287"/>
        <v>1.16936</v>
      </c>
      <c r="V2323" t="str">
        <f>IF(ISNUMBER(MATCH(B2323,[1]VerticalLineDates!$D:$D,0)),1,"")</f>
        <v/>
      </c>
    </row>
    <row r="2324" spans="1:22" hidden="1" x14ac:dyDescent="0.3">
      <c r="A2324" t="s">
        <v>11</v>
      </c>
      <c r="B2324" s="1" t="s">
        <v>2261</v>
      </c>
      <c r="C2324" t="s">
        <v>14059</v>
      </c>
      <c r="D2324">
        <v>1.1704699999999999</v>
      </c>
      <c r="E2324">
        <v>1.1706399999999999</v>
      </c>
      <c r="F2324">
        <v>1.16621</v>
      </c>
      <c r="G2324">
        <v>1.1666399999999999</v>
      </c>
      <c r="H2324">
        <v>42926</v>
      </c>
      <c r="I2324">
        <v>1.17208423988132</v>
      </c>
      <c r="J2324">
        <v>1.1685975</v>
      </c>
      <c r="K2324">
        <v>1.1651107601186701</v>
      </c>
      <c r="L2324">
        <v>47.601727515866997</v>
      </c>
      <c r="M2324" t="s">
        <v>14059</v>
      </c>
      <c r="N2324" s="2">
        <f t="shared" si="280"/>
        <v>1.1686700000000001</v>
      </c>
      <c r="O2324" s="2">
        <f t="shared" si="281"/>
        <v>1.16937</v>
      </c>
      <c r="P2324" s="2">
        <f t="shared" si="282"/>
        <v>1.1716599999999999</v>
      </c>
      <c r="Q2324" s="2">
        <f t="shared" si="283"/>
        <v>1.16977</v>
      </c>
      <c r="R2324" s="2">
        <f t="shared" si="284"/>
        <v>1.1683300000000001</v>
      </c>
      <c r="S2324" s="2">
        <f t="shared" si="285"/>
        <v>1.1686099999999999</v>
      </c>
      <c r="T2324" s="2">
        <f t="shared" si="286"/>
        <v>1.17048</v>
      </c>
      <c r="U2324" s="2">
        <f t="shared" si="287"/>
        <v>1.1686799999999999</v>
      </c>
      <c r="V2324" t="str">
        <f>IF(ISNUMBER(MATCH(B2324,[1]VerticalLineDates!$D:$D,0)),1,"")</f>
        <v/>
      </c>
    </row>
    <row r="2325" spans="1:22" hidden="1" x14ac:dyDescent="0.3">
      <c r="A2325" t="s">
        <v>11</v>
      </c>
      <c r="B2325" s="1" t="s">
        <v>2262</v>
      </c>
      <c r="C2325" t="s">
        <v>14059</v>
      </c>
      <c r="D2325">
        <v>1.1666300000000001</v>
      </c>
      <c r="E2325">
        <v>1.1727399999999999</v>
      </c>
      <c r="F2325">
        <v>1.1652499999999999</v>
      </c>
      <c r="G2325">
        <v>1.1715199999999999</v>
      </c>
      <c r="H2325">
        <v>53429</v>
      </c>
      <c r="I2325">
        <v>1.1719767314736</v>
      </c>
      <c r="J2325">
        <v>1.1685745000000001</v>
      </c>
      <c r="K2325">
        <v>1.1651722685263901</v>
      </c>
      <c r="L2325">
        <v>56.911133181555797</v>
      </c>
      <c r="M2325" t="s">
        <v>14059</v>
      </c>
      <c r="N2325" s="2">
        <f t="shared" si="280"/>
        <v>1.1704699999999999</v>
      </c>
      <c r="O2325" s="2">
        <f t="shared" si="281"/>
        <v>1.1686700000000001</v>
      </c>
      <c r="P2325" s="2">
        <f t="shared" si="282"/>
        <v>1.1706399999999999</v>
      </c>
      <c r="Q2325" s="2">
        <f t="shared" si="283"/>
        <v>1.1716599999999999</v>
      </c>
      <c r="R2325" s="2">
        <f t="shared" si="284"/>
        <v>1.16621</v>
      </c>
      <c r="S2325" s="2">
        <f t="shared" si="285"/>
        <v>1.1683300000000001</v>
      </c>
      <c r="T2325" s="2">
        <f t="shared" si="286"/>
        <v>1.1666399999999999</v>
      </c>
      <c r="U2325" s="2">
        <f t="shared" si="287"/>
        <v>1.17048</v>
      </c>
      <c r="V2325" t="str">
        <f>IF(ISNUMBER(MATCH(B2325,[1]VerticalLineDates!$D:$D,0)),1,"")</f>
        <v/>
      </c>
    </row>
    <row r="2326" spans="1:22" hidden="1" x14ac:dyDescent="0.3">
      <c r="A2326" t="s">
        <v>11</v>
      </c>
      <c r="B2326" s="1" t="s">
        <v>2263</v>
      </c>
      <c r="C2326" t="s">
        <v>14059</v>
      </c>
      <c r="D2326">
        <v>1.17153</v>
      </c>
      <c r="E2326">
        <v>1.1732199999999999</v>
      </c>
      <c r="F2326">
        <v>1.1708499999999999</v>
      </c>
      <c r="G2326">
        <v>1.17178</v>
      </c>
      <c r="H2326">
        <v>20261</v>
      </c>
      <c r="I2326">
        <v>1.1724171751305501</v>
      </c>
      <c r="J2326">
        <v>1.1688004999999999</v>
      </c>
      <c r="K2326">
        <v>1.1651838248694399</v>
      </c>
      <c r="L2326">
        <v>57.3459471610648</v>
      </c>
      <c r="M2326" t="s">
        <v>14059</v>
      </c>
      <c r="N2326" s="2">
        <f t="shared" si="280"/>
        <v>1.1666300000000001</v>
      </c>
      <c r="O2326" s="2">
        <f t="shared" si="281"/>
        <v>1.1704699999999999</v>
      </c>
      <c r="P2326" s="2">
        <f t="shared" si="282"/>
        <v>1.1727399999999999</v>
      </c>
      <c r="Q2326" s="2">
        <f t="shared" si="283"/>
        <v>1.1706399999999999</v>
      </c>
      <c r="R2326" s="2">
        <f t="shared" si="284"/>
        <v>1.1652499999999999</v>
      </c>
      <c r="S2326" s="2">
        <f t="shared" si="285"/>
        <v>1.16621</v>
      </c>
      <c r="T2326" s="2">
        <f t="shared" si="286"/>
        <v>1.1715199999999999</v>
      </c>
      <c r="U2326" s="2">
        <f t="shared" si="287"/>
        <v>1.1666399999999999</v>
      </c>
      <c r="V2326" t="str">
        <f>IF(ISNUMBER(MATCH(B2326,[1]VerticalLineDates!$D:$D,0)),1,"")</f>
        <v/>
      </c>
    </row>
    <row r="2327" spans="1:22" hidden="1" x14ac:dyDescent="0.3">
      <c r="A2327" t="s">
        <v>11</v>
      </c>
      <c r="B2327" s="1" t="s">
        <v>2264</v>
      </c>
      <c r="C2327" t="s">
        <v>14059</v>
      </c>
      <c r="D2327">
        <v>1.17164</v>
      </c>
      <c r="E2327">
        <v>1.1732499999999999</v>
      </c>
      <c r="F2327">
        <v>1.1710499999999999</v>
      </c>
      <c r="G2327">
        <v>1.1724699999999999</v>
      </c>
      <c r="H2327">
        <v>9913</v>
      </c>
      <c r="I2327">
        <v>1.1729277908939899</v>
      </c>
      <c r="J2327">
        <v>1.169071</v>
      </c>
      <c r="K2327">
        <v>1.165214209106</v>
      </c>
      <c r="L2327">
        <v>58.541616831000901</v>
      </c>
      <c r="M2327" t="s">
        <v>14059</v>
      </c>
      <c r="N2327" s="2">
        <f t="shared" si="280"/>
        <v>1.17153</v>
      </c>
      <c r="O2327" s="2">
        <f t="shared" si="281"/>
        <v>1.1666300000000001</v>
      </c>
      <c r="P2327" s="2">
        <f t="shared" si="282"/>
        <v>1.1732199999999999</v>
      </c>
      <c r="Q2327" s="2">
        <f t="shared" si="283"/>
        <v>1.1727399999999999</v>
      </c>
      <c r="R2327" s="2">
        <f t="shared" si="284"/>
        <v>1.1708499999999999</v>
      </c>
      <c r="S2327" s="2">
        <f t="shared" si="285"/>
        <v>1.1652499999999999</v>
      </c>
      <c r="T2327" s="2">
        <f t="shared" si="286"/>
        <v>1.17178</v>
      </c>
      <c r="U2327" s="2">
        <f t="shared" si="287"/>
        <v>1.1715199999999999</v>
      </c>
      <c r="V2327" t="str">
        <f>IF(ISNUMBER(MATCH(B2327,[1]VerticalLineDates!$D:$D,0)),1,"")</f>
        <v/>
      </c>
    </row>
    <row r="2328" spans="1:22" hidden="1" x14ac:dyDescent="0.3">
      <c r="A2328" t="s">
        <v>11</v>
      </c>
      <c r="B2328" s="1" t="s">
        <v>2265</v>
      </c>
      <c r="C2328" t="s">
        <v>14059</v>
      </c>
      <c r="D2328">
        <v>1.1724699999999999</v>
      </c>
      <c r="E2328">
        <v>1.1734499999999899</v>
      </c>
      <c r="F2328">
        <v>1.1715</v>
      </c>
      <c r="G2328">
        <v>1.17154</v>
      </c>
      <c r="H2328">
        <v>10766</v>
      </c>
      <c r="I2328">
        <v>1.1731888200421501</v>
      </c>
      <c r="J2328">
        <v>1.1691845000000001</v>
      </c>
      <c r="K2328">
        <v>1.1651801799578401</v>
      </c>
      <c r="L2328">
        <v>56.252787048790502</v>
      </c>
      <c r="M2328" t="s">
        <v>14059</v>
      </c>
      <c r="N2328" s="2">
        <f t="shared" si="280"/>
        <v>1.17164</v>
      </c>
      <c r="O2328" s="2">
        <f t="shared" si="281"/>
        <v>1.17153</v>
      </c>
      <c r="P2328" s="2">
        <f t="shared" si="282"/>
        <v>1.1732499999999999</v>
      </c>
      <c r="Q2328" s="2">
        <f t="shared" si="283"/>
        <v>1.1732199999999999</v>
      </c>
      <c r="R2328" s="2">
        <f t="shared" si="284"/>
        <v>1.1710499999999999</v>
      </c>
      <c r="S2328" s="2">
        <f t="shared" si="285"/>
        <v>1.1708499999999999</v>
      </c>
      <c r="T2328" s="2">
        <f t="shared" si="286"/>
        <v>1.1724699999999999</v>
      </c>
      <c r="U2328" s="2">
        <f t="shared" si="287"/>
        <v>1.17178</v>
      </c>
      <c r="V2328" t="str">
        <f>IF(ISNUMBER(MATCH(B2328,[1]VerticalLineDates!$D:$D,0)),1,"")</f>
        <v/>
      </c>
    </row>
    <row r="2329" spans="1:22" hidden="1" x14ac:dyDescent="0.3">
      <c r="A2329" t="s">
        <v>11</v>
      </c>
      <c r="B2329" s="1" t="s">
        <v>2266</v>
      </c>
      <c r="C2329" t="s">
        <v>14059</v>
      </c>
      <c r="D2329">
        <v>1.1715199999999999</v>
      </c>
      <c r="E2329">
        <v>1.17709</v>
      </c>
      <c r="F2329">
        <v>1.1713899999999999</v>
      </c>
      <c r="G2329">
        <v>1.17424</v>
      </c>
      <c r="H2329">
        <v>56212</v>
      </c>
      <c r="I2329">
        <v>1.1739989278209499</v>
      </c>
      <c r="J2329">
        <v>1.169427</v>
      </c>
      <c r="K2329">
        <v>1.1648550721790401</v>
      </c>
      <c r="L2329">
        <v>61.017961729514802</v>
      </c>
      <c r="M2329" t="s">
        <v>14059</v>
      </c>
      <c r="N2329" s="2">
        <f t="shared" si="280"/>
        <v>1.1724699999999999</v>
      </c>
      <c r="O2329" s="2">
        <f t="shared" si="281"/>
        <v>1.17164</v>
      </c>
      <c r="P2329" s="2">
        <f t="shared" si="282"/>
        <v>1.1734499999999899</v>
      </c>
      <c r="Q2329" s="2">
        <f t="shared" si="283"/>
        <v>1.1732499999999999</v>
      </c>
      <c r="R2329" s="2">
        <f t="shared" si="284"/>
        <v>1.1715</v>
      </c>
      <c r="S2329" s="2">
        <f t="shared" si="285"/>
        <v>1.1710499999999999</v>
      </c>
      <c r="T2329" s="2">
        <f t="shared" si="286"/>
        <v>1.17154</v>
      </c>
      <c r="U2329" s="2">
        <f t="shared" si="287"/>
        <v>1.1724699999999999</v>
      </c>
      <c r="V2329" t="str">
        <f>IF(ISNUMBER(MATCH(B2329,[1]VerticalLineDates!$D:$D,0)),1,"")</f>
        <v/>
      </c>
    </row>
    <row r="2330" spans="1:22" hidden="1" x14ac:dyDescent="0.3">
      <c r="A2330" t="s">
        <v>11</v>
      </c>
      <c r="B2330" s="1" t="s">
        <v>2267</v>
      </c>
      <c r="C2330" t="s">
        <v>14059</v>
      </c>
      <c r="D2330">
        <v>1.1742300000000001</v>
      </c>
      <c r="E2330">
        <v>1.1779599999999999</v>
      </c>
      <c r="F2330">
        <v>1.17415</v>
      </c>
      <c r="G2330">
        <v>1.17658</v>
      </c>
      <c r="H2330">
        <v>40505</v>
      </c>
      <c r="I2330">
        <v>1.1753284240338799</v>
      </c>
      <c r="J2330">
        <v>1.1698655</v>
      </c>
      <c r="K2330">
        <v>1.1644025759661101</v>
      </c>
      <c r="L2330">
        <v>64.615295878805696</v>
      </c>
      <c r="M2330" t="s">
        <v>14059</v>
      </c>
      <c r="N2330" s="2">
        <f t="shared" si="280"/>
        <v>1.1715199999999999</v>
      </c>
      <c r="O2330" s="2">
        <f t="shared" si="281"/>
        <v>1.1724699999999999</v>
      </c>
      <c r="P2330" s="2">
        <f t="shared" si="282"/>
        <v>1.17709</v>
      </c>
      <c r="Q2330" s="2">
        <f t="shared" si="283"/>
        <v>1.1734499999999899</v>
      </c>
      <c r="R2330" s="2">
        <f t="shared" si="284"/>
        <v>1.1713899999999999</v>
      </c>
      <c r="S2330" s="2">
        <f t="shared" si="285"/>
        <v>1.1715</v>
      </c>
      <c r="T2330" s="2">
        <f t="shared" si="286"/>
        <v>1.17424</v>
      </c>
      <c r="U2330" s="2">
        <f t="shared" si="287"/>
        <v>1.17154</v>
      </c>
      <c r="V2330" t="str">
        <f>IF(ISNUMBER(MATCH(B2330,[1]VerticalLineDates!$D:$D,0)),1,"")</f>
        <v/>
      </c>
    </row>
    <row r="2331" spans="1:22" hidden="1" x14ac:dyDescent="0.3">
      <c r="A2331" t="s">
        <v>11</v>
      </c>
      <c r="B2331" s="1" t="s">
        <v>2268</v>
      </c>
      <c r="C2331" t="s">
        <v>14059</v>
      </c>
      <c r="D2331">
        <v>1.1765699999999999</v>
      </c>
      <c r="E2331">
        <v>1.1795800000000001</v>
      </c>
      <c r="F2331">
        <v>1.17615</v>
      </c>
      <c r="G2331">
        <v>1.1776800000000001</v>
      </c>
      <c r="H2331">
        <v>41341</v>
      </c>
      <c r="I2331">
        <v>1.1767114017296001</v>
      </c>
      <c r="J2331">
        <v>1.1703399999999999</v>
      </c>
      <c r="K2331">
        <v>1.16396859827039</v>
      </c>
      <c r="L2331">
        <v>66.194593254730506</v>
      </c>
      <c r="M2331" t="s">
        <v>14059</v>
      </c>
      <c r="N2331" s="2">
        <f t="shared" si="280"/>
        <v>1.1742300000000001</v>
      </c>
      <c r="O2331" s="2">
        <f t="shared" si="281"/>
        <v>1.1715199999999999</v>
      </c>
      <c r="P2331" s="2">
        <f t="shared" si="282"/>
        <v>1.1779599999999999</v>
      </c>
      <c r="Q2331" s="2">
        <f t="shared" si="283"/>
        <v>1.17709</v>
      </c>
      <c r="R2331" s="2">
        <f t="shared" si="284"/>
        <v>1.17415</v>
      </c>
      <c r="S2331" s="2">
        <f t="shared" si="285"/>
        <v>1.1713899999999999</v>
      </c>
      <c r="T2331" s="2">
        <f t="shared" si="286"/>
        <v>1.17658</v>
      </c>
      <c r="U2331" s="2">
        <f t="shared" si="287"/>
        <v>1.17424</v>
      </c>
      <c r="V2331" t="str">
        <f>IF(ISNUMBER(MATCH(B2331,[1]VerticalLineDates!$D:$D,0)),1,"")</f>
        <v/>
      </c>
    </row>
    <row r="2332" spans="1:22" hidden="1" x14ac:dyDescent="0.3">
      <c r="A2332" t="s">
        <v>11</v>
      </c>
      <c r="B2332" s="1" t="s">
        <v>2269</v>
      </c>
      <c r="C2332" t="s">
        <v>14059</v>
      </c>
      <c r="D2332">
        <v>1.1776899999999999</v>
      </c>
      <c r="E2332">
        <v>1.1780299999999999</v>
      </c>
      <c r="F2332">
        <v>1.1760600000000001</v>
      </c>
      <c r="G2332">
        <v>1.17746</v>
      </c>
      <c r="H2332">
        <v>13683</v>
      </c>
      <c r="I2332">
        <v>1.1776519824665399</v>
      </c>
      <c r="J2332">
        <v>1.170922</v>
      </c>
      <c r="K2332">
        <v>1.1641920175334499</v>
      </c>
      <c r="L2332">
        <v>65.564317546114907</v>
      </c>
      <c r="M2332" t="s">
        <v>14059</v>
      </c>
      <c r="N2332" s="2">
        <f t="shared" si="280"/>
        <v>1.1765699999999999</v>
      </c>
      <c r="O2332" s="2">
        <f t="shared" si="281"/>
        <v>1.1742300000000001</v>
      </c>
      <c r="P2332" s="2">
        <f t="shared" si="282"/>
        <v>1.1795800000000001</v>
      </c>
      <c r="Q2332" s="2">
        <f t="shared" si="283"/>
        <v>1.1779599999999999</v>
      </c>
      <c r="R2332" s="2">
        <f t="shared" si="284"/>
        <v>1.17615</v>
      </c>
      <c r="S2332" s="2">
        <f t="shared" si="285"/>
        <v>1.17415</v>
      </c>
      <c r="T2332" s="2">
        <f t="shared" si="286"/>
        <v>1.1776800000000001</v>
      </c>
      <c r="U2332" s="2">
        <f t="shared" si="287"/>
        <v>1.17658</v>
      </c>
      <c r="V2332" t="str">
        <f>IF(ISNUMBER(MATCH(B2332,[1]VerticalLineDates!$D:$D,0)),1,"")</f>
        <v/>
      </c>
    </row>
    <row r="2333" spans="1:22" hidden="1" x14ac:dyDescent="0.3">
      <c r="A2333" t="s">
        <v>11</v>
      </c>
      <c r="B2333" s="1" t="s">
        <v>2270</v>
      </c>
      <c r="C2333" t="s">
        <v>14059</v>
      </c>
      <c r="D2333">
        <v>1.1773400000000001</v>
      </c>
      <c r="E2333">
        <v>1.1792400000000001</v>
      </c>
      <c r="F2333">
        <v>1.17726</v>
      </c>
      <c r="G2333">
        <v>1.1791799999999999</v>
      </c>
      <c r="H2333">
        <v>12753</v>
      </c>
      <c r="I2333">
        <v>1.17886792480136</v>
      </c>
      <c r="J2333">
        <v>1.171554</v>
      </c>
      <c r="K2333">
        <v>1.1642400751986299</v>
      </c>
      <c r="L2333">
        <v>68.120054056694201</v>
      </c>
      <c r="M2333" t="s">
        <v>14059</v>
      </c>
      <c r="N2333" s="2">
        <f t="shared" si="280"/>
        <v>1.1776899999999999</v>
      </c>
      <c r="O2333" s="2">
        <f t="shared" si="281"/>
        <v>1.1765699999999999</v>
      </c>
      <c r="P2333" s="2">
        <f t="shared" si="282"/>
        <v>1.1780299999999999</v>
      </c>
      <c r="Q2333" s="2">
        <f t="shared" si="283"/>
        <v>1.1795800000000001</v>
      </c>
      <c r="R2333" s="2">
        <f t="shared" si="284"/>
        <v>1.1760600000000001</v>
      </c>
      <c r="S2333" s="2">
        <f t="shared" si="285"/>
        <v>1.17615</v>
      </c>
      <c r="T2333" s="2">
        <f t="shared" si="286"/>
        <v>1.17746</v>
      </c>
      <c r="U2333" s="2">
        <f t="shared" si="287"/>
        <v>1.1776800000000001</v>
      </c>
      <c r="V2333" t="str">
        <f>IF(ISNUMBER(MATCH(B2333,[1]VerticalLineDates!$D:$D,0)),1,"")</f>
        <v/>
      </c>
    </row>
    <row r="2334" spans="1:22" hidden="1" x14ac:dyDescent="0.3">
      <c r="A2334" t="s">
        <v>11</v>
      </c>
      <c r="B2334" s="1" t="s">
        <v>2271</v>
      </c>
      <c r="C2334" t="s">
        <v>14059</v>
      </c>
      <c r="D2334">
        <v>1.1791799999999999</v>
      </c>
      <c r="E2334">
        <v>1.17998</v>
      </c>
      <c r="F2334">
        <v>1.1784300000000001</v>
      </c>
      <c r="G2334">
        <v>1.1793800000000001</v>
      </c>
      <c r="H2334">
        <v>13351</v>
      </c>
      <c r="I2334">
        <v>1.1798279190654899</v>
      </c>
      <c r="J2334">
        <v>1.17222149999999</v>
      </c>
      <c r="K2334">
        <v>1.1646150809344999</v>
      </c>
      <c r="L2334">
        <v>68.413611828897501</v>
      </c>
      <c r="M2334" t="s">
        <v>14059</v>
      </c>
      <c r="N2334" s="2">
        <f t="shared" si="280"/>
        <v>1.1773400000000001</v>
      </c>
      <c r="O2334" s="2">
        <f t="shared" si="281"/>
        <v>1.1776899999999999</v>
      </c>
      <c r="P2334" s="2">
        <f t="shared" si="282"/>
        <v>1.1792400000000001</v>
      </c>
      <c r="Q2334" s="2">
        <f t="shared" si="283"/>
        <v>1.1780299999999999</v>
      </c>
      <c r="R2334" s="2">
        <f t="shared" si="284"/>
        <v>1.17726</v>
      </c>
      <c r="S2334" s="2">
        <f t="shared" si="285"/>
        <v>1.1760600000000001</v>
      </c>
      <c r="T2334" s="2">
        <f t="shared" si="286"/>
        <v>1.1791799999999999</v>
      </c>
      <c r="U2334" s="2">
        <f t="shared" si="287"/>
        <v>1.17746</v>
      </c>
      <c r="V2334" t="str">
        <f>IF(ISNUMBER(MATCH(B2334,[1]VerticalLineDates!$D:$D,0)),1,"")</f>
        <v/>
      </c>
    </row>
    <row r="2335" spans="1:22" hidden="1" x14ac:dyDescent="0.3">
      <c r="A2335" t="s">
        <v>11</v>
      </c>
      <c r="B2335" s="1" t="s">
        <v>2272</v>
      </c>
      <c r="C2335" t="s">
        <v>14059</v>
      </c>
      <c r="D2335">
        <v>1.1793899999999999</v>
      </c>
      <c r="E2335">
        <v>1.1838</v>
      </c>
      <c r="F2335">
        <v>1.17909</v>
      </c>
      <c r="G2335">
        <v>1.1821200000000001</v>
      </c>
      <c r="H2335">
        <v>41243</v>
      </c>
      <c r="I2335">
        <v>1.1813772528731701</v>
      </c>
      <c r="J2335">
        <v>1.1729480000000001</v>
      </c>
      <c r="K2335">
        <v>1.1645187471268199</v>
      </c>
      <c r="L2335">
        <v>72.191574461255598</v>
      </c>
      <c r="M2335" t="s">
        <v>14059</v>
      </c>
      <c r="N2335" s="2">
        <f t="shared" si="280"/>
        <v>1.1791799999999999</v>
      </c>
      <c r="O2335" s="2">
        <f t="shared" si="281"/>
        <v>1.1773400000000001</v>
      </c>
      <c r="P2335" s="2">
        <f t="shared" si="282"/>
        <v>1.17998</v>
      </c>
      <c r="Q2335" s="2">
        <f t="shared" si="283"/>
        <v>1.1792400000000001</v>
      </c>
      <c r="R2335" s="2">
        <f t="shared" si="284"/>
        <v>1.1784300000000001</v>
      </c>
      <c r="S2335" s="2">
        <f t="shared" si="285"/>
        <v>1.17726</v>
      </c>
      <c r="T2335" s="2">
        <f t="shared" si="286"/>
        <v>1.1793800000000001</v>
      </c>
      <c r="U2335" s="2">
        <f t="shared" si="287"/>
        <v>1.1791799999999999</v>
      </c>
      <c r="V2335" t="str">
        <f>IF(ISNUMBER(MATCH(B2335,[1]VerticalLineDates!$D:$D,0)),1,"")</f>
        <v/>
      </c>
    </row>
    <row r="2336" spans="1:22" hidden="1" x14ac:dyDescent="0.3">
      <c r="A2336" t="s">
        <v>11</v>
      </c>
      <c r="B2336" s="1" t="s">
        <v>2273</v>
      </c>
      <c r="C2336" t="s">
        <v>14059</v>
      </c>
      <c r="D2336">
        <v>1.18211</v>
      </c>
      <c r="E2336">
        <v>1.1839999999999999</v>
      </c>
      <c r="F2336">
        <v>1.1813400000000001</v>
      </c>
      <c r="G2336">
        <v>1.1833800000000001</v>
      </c>
      <c r="H2336">
        <v>40217</v>
      </c>
      <c r="I2336">
        <v>1.1830363318922801</v>
      </c>
      <c r="J2336">
        <v>1.1736584999999999</v>
      </c>
      <c r="K2336">
        <v>1.16428066810771</v>
      </c>
      <c r="L2336">
        <v>73.746635105612896</v>
      </c>
      <c r="M2336" t="s">
        <v>14059</v>
      </c>
      <c r="N2336" s="2">
        <f t="shared" si="280"/>
        <v>1.1793899999999999</v>
      </c>
      <c r="O2336" s="2">
        <f t="shared" si="281"/>
        <v>1.1791799999999999</v>
      </c>
      <c r="P2336" s="2">
        <f t="shared" si="282"/>
        <v>1.1838</v>
      </c>
      <c r="Q2336" s="2">
        <f t="shared" si="283"/>
        <v>1.17998</v>
      </c>
      <c r="R2336" s="2">
        <f t="shared" si="284"/>
        <v>1.17909</v>
      </c>
      <c r="S2336" s="2">
        <f t="shared" si="285"/>
        <v>1.1784300000000001</v>
      </c>
      <c r="T2336" s="2">
        <f t="shared" si="286"/>
        <v>1.1821200000000001</v>
      </c>
      <c r="U2336" s="2">
        <f t="shared" si="287"/>
        <v>1.1793800000000001</v>
      </c>
      <c r="V2336" t="str">
        <f>IF(ISNUMBER(MATCH(B2336,[1]VerticalLineDates!$D:$D,0)),1,"")</f>
        <v/>
      </c>
    </row>
    <row r="2337" spans="1:22" hidden="1" x14ac:dyDescent="0.3">
      <c r="A2337" t="s">
        <v>11</v>
      </c>
      <c r="B2337" s="1" t="s">
        <v>2274</v>
      </c>
      <c r="C2337" t="s">
        <v>14059</v>
      </c>
      <c r="D2337">
        <v>1.1833899999999999</v>
      </c>
      <c r="E2337">
        <v>1.1836899999999999</v>
      </c>
      <c r="F2337">
        <v>1.17994</v>
      </c>
      <c r="G2337">
        <v>1.18082</v>
      </c>
      <c r="H2337">
        <v>48162</v>
      </c>
      <c r="I2337">
        <v>1.1839381462441101</v>
      </c>
      <c r="J2337">
        <v>1.1741505000000001</v>
      </c>
      <c r="K2337">
        <v>1.1643628537558799</v>
      </c>
      <c r="L2337">
        <v>65.706994485374395</v>
      </c>
      <c r="M2337" t="s">
        <v>14059</v>
      </c>
      <c r="N2337" s="2">
        <f t="shared" si="280"/>
        <v>1.18211</v>
      </c>
      <c r="O2337" s="2">
        <f t="shared" si="281"/>
        <v>1.1793899999999999</v>
      </c>
      <c r="P2337" s="2">
        <f t="shared" si="282"/>
        <v>1.1839999999999999</v>
      </c>
      <c r="Q2337" s="2">
        <f t="shared" si="283"/>
        <v>1.1838</v>
      </c>
      <c r="R2337" s="2">
        <f t="shared" si="284"/>
        <v>1.1813400000000001</v>
      </c>
      <c r="S2337" s="2">
        <f t="shared" si="285"/>
        <v>1.17909</v>
      </c>
      <c r="T2337" s="2">
        <f t="shared" si="286"/>
        <v>1.1833800000000001</v>
      </c>
      <c r="U2337" s="2">
        <f t="shared" si="287"/>
        <v>1.1821200000000001</v>
      </c>
      <c r="V2337" t="str">
        <f>IF(ISNUMBER(MATCH(B2337,[1]VerticalLineDates!$D:$D,0)),1,"")</f>
        <v/>
      </c>
    </row>
    <row r="2338" spans="1:22" hidden="1" x14ac:dyDescent="0.3">
      <c r="A2338" t="s">
        <v>11</v>
      </c>
      <c r="B2338" s="1" t="s">
        <v>2275</v>
      </c>
      <c r="C2338" t="s">
        <v>14059</v>
      </c>
      <c r="D2338">
        <v>1.18082</v>
      </c>
      <c r="E2338">
        <v>1.18231</v>
      </c>
      <c r="F2338">
        <v>1.17964</v>
      </c>
      <c r="G2338">
        <v>1.1798</v>
      </c>
      <c r="H2338">
        <v>30411</v>
      </c>
      <c r="I2338">
        <v>1.18457060949383</v>
      </c>
      <c r="J2338">
        <v>1.1745619999999899</v>
      </c>
      <c r="K2338">
        <v>1.16455339050616</v>
      </c>
      <c r="L2338">
        <v>62.7707214517796</v>
      </c>
      <c r="M2338" t="s">
        <v>14059</v>
      </c>
      <c r="N2338" s="2">
        <f t="shared" si="280"/>
        <v>1.1833899999999999</v>
      </c>
      <c r="O2338" s="2">
        <f t="shared" si="281"/>
        <v>1.18211</v>
      </c>
      <c r="P2338" s="2">
        <f t="shared" si="282"/>
        <v>1.1836899999999999</v>
      </c>
      <c r="Q2338" s="2">
        <f t="shared" si="283"/>
        <v>1.1839999999999999</v>
      </c>
      <c r="R2338" s="2">
        <f t="shared" si="284"/>
        <v>1.17994</v>
      </c>
      <c r="S2338" s="2">
        <f t="shared" si="285"/>
        <v>1.1813400000000001</v>
      </c>
      <c r="T2338" s="2">
        <f t="shared" si="286"/>
        <v>1.18082</v>
      </c>
      <c r="U2338" s="2">
        <f t="shared" si="287"/>
        <v>1.1833800000000001</v>
      </c>
      <c r="V2338" t="str">
        <f>IF(ISNUMBER(MATCH(B2338,[1]VerticalLineDates!$D:$D,0)),1,"")</f>
        <v/>
      </c>
    </row>
    <row r="2339" spans="1:22" hidden="1" x14ac:dyDescent="0.3">
      <c r="A2339" t="s">
        <v>11</v>
      </c>
      <c r="B2339" s="1" t="s">
        <v>2276</v>
      </c>
      <c r="C2339" t="s">
        <v>14059</v>
      </c>
      <c r="D2339">
        <v>1.17977</v>
      </c>
      <c r="E2339">
        <v>1.18079</v>
      </c>
      <c r="F2339">
        <v>1.1791700000000001</v>
      </c>
      <c r="G2339">
        <v>1.18058</v>
      </c>
      <c r="H2339">
        <v>8740</v>
      </c>
      <c r="I2339">
        <v>1.18510027467793</v>
      </c>
      <c r="J2339">
        <v>1.1751635</v>
      </c>
      <c r="K2339">
        <v>1.1652267253220601</v>
      </c>
      <c r="L2339">
        <v>64.092178366039604</v>
      </c>
      <c r="M2339" t="s">
        <v>14059</v>
      </c>
      <c r="N2339" s="2">
        <f t="shared" si="280"/>
        <v>1.18082</v>
      </c>
      <c r="O2339" s="2">
        <f t="shared" si="281"/>
        <v>1.1833899999999999</v>
      </c>
      <c r="P2339" s="2">
        <f t="shared" si="282"/>
        <v>1.18231</v>
      </c>
      <c r="Q2339" s="2">
        <f t="shared" si="283"/>
        <v>1.1836899999999999</v>
      </c>
      <c r="R2339" s="2">
        <f t="shared" si="284"/>
        <v>1.17964</v>
      </c>
      <c r="S2339" s="2">
        <f t="shared" si="285"/>
        <v>1.17994</v>
      </c>
      <c r="T2339" s="2">
        <f t="shared" si="286"/>
        <v>1.1798</v>
      </c>
      <c r="U2339" s="2">
        <f t="shared" si="287"/>
        <v>1.18082</v>
      </c>
      <c r="V2339" t="str">
        <f>IF(ISNUMBER(MATCH(B2339,[1]VerticalLineDates!$D:$D,0)),1,"")</f>
        <v/>
      </c>
    </row>
    <row r="2340" spans="1:22" hidden="1" x14ac:dyDescent="0.3">
      <c r="A2340" t="s">
        <v>11</v>
      </c>
      <c r="B2340" s="1" t="s">
        <v>2277</v>
      </c>
      <c r="C2340" t="s">
        <v>14059</v>
      </c>
      <c r="D2340">
        <v>1.18058</v>
      </c>
      <c r="E2340">
        <v>1.18103</v>
      </c>
      <c r="F2340">
        <v>1.17926</v>
      </c>
      <c r="G2340">
        <v>1.18059</v>
      </c>
      <c r="H2340">
        <v>11818</v>
      </c>
      <c r="I2340">
        <v>1.1855720716167</v>
      </c>
      <c r="J2340">
        <v>1.1757139999999999</v>
      </c>
      <c r="K2340">
        <v>1.1658559283832901</v>
      </c>
      <c r="L2340">
        <v>64.109767106664194</v>
      </c>
      <c r="M2340" t="s">
        <v>14059</v>
      </c>
      <c r="N2340" s="2">
        <f t="shared" si="280"/>
        <v>1.17977</v>
      </c>
      <c r="O2340" s="2">
        <f t="shared" si="281"/>
        <v>1.18082</v>
      </c>
      <c r="P2340" s="2">
        <f t="shared" si="282"/>
        <v>1.18079</v>
      </c>
      <c r="Q2340" s="2">
        <f t="shared" si="283"/>
        <v>1.18231</v>
      </c>
      <c r="R2340" s="2">
        <f t="shared" si="284"/>
        <v>1.1791700000000001</v>
      </c>
      <c r="S2340" s="2">
        <f t="shared" si="285"/>
        <v>1.17964</v>
      </c>
      <c r="T2340" s="2">
        <f t="shared" si="286"/>
        <v>1.18058</v>
      </c>
      <c r="U2340" s="2">
        <f t="shared" si="287"/>
        <v>1.1798</v>
      </c>
      <c r="V2340" t="str">
        <f>IF(ISNUMBER(MATCH(B2340,[1]VerticalLineDates!$D:$D,0)),1,"")</f>
        <v/>
      </c>
    </row>
    <row r="2341" spans="1:22" hidden="1" x14ac:dyDescent="0.3">
      <c r="A2341" t="s">
        <v>11</v>
      </c>
      <c r="B2341" s="1" t="s">
        <v>2278</v>
      </c>
      <c r="C2341" t="s">
        <v>14059</v>
      </c>
      <c r="D2341">
        <v>1.18059</v>
      </c>
      <c r="E2341">
        <v>1.1810400000000001</v>
      </c>
      <c r="F2341">
        <v>1.17591</v>
      </c>
      <c r="G2341">
        <v>1.17641</v>
      </c>
      <c r="H2341">
        <v>49020</v>
      </c>
      <c r="I2341">
        <v>1.1854849272041501</v>
      </c>
      <c r="J2341">
        <v>1.1760664999999999</v>
      </c>
      <c r="K2341">
        <v>1.1666480727958399</v>
      </c>
      <c r="L2341">
        <v>52.5275042474168</v>
      </c>
      <c r="M2341" t="s">
        <v>14059</v>
      </c>
      <c r="N2341" s="2">
        <f t="shared" si="280"/>
        <v>1.18058</v>
      </c>
      <c r="O2341" s="2">
        <f t="shared" si="281"/>
        <v>1.17977</v>
      </c>
      <c r="P2341" s="2">
        <f t="shared" si="282"/>
        <v>1.18103</v>
      </c>
      <c r="Q2341" s="2">
        <f t="shared" si="283"/>
        <v>1.18079</v>
      </c>
      <c r="R2341" s="2">
        <f t="shared" si="284"/>
        <v>1.17926</v>
      </c>
      <c r="S2341" s="2">
        <f t="shared" si="285"/>
        <v>1.1791700000000001</v>
      </c>
      <c r="T2341" s="2">
        <f t="shared" si="286"/>
        <v>1.18059</v>
      </c>
      <c r="U2341" s="2">
        <f t="shared" si="287"/>
        <v>1.18058</v>
      </c>
      <c r="V2341" t="str">
        <f>IF(ISNUMBER(MATCH(B2341,[1]VerticalLineDates!$D:$D,0)),1,"")</f>
        <v/>
      </c>
    </row>
    <row r="2342" spans="1:22" hidden="1" x14ac:dyDescent="0.3">
      <c r="A2342" t="s">
        <v>11</v>
      </c>
      <c r="B2342" s="1" t="s">
        <v>2279</v>
      </c>
      <c r="C2342" t="s">
        <v>14059</v>
      </c>
      <c r="D2342">
        <v>1.1763999999999999</v>
      </c>
      <c r="E2342">
        <v>1.1771499999999999</v>
      </c>
      <c r="F2342">
        <v>1.1727099999999999</v>
      </c>
      <c r="G2342">
        <v>1.1748099999999999</v>
      </c>
      <c r="H2342">
        <v>44975</v>
      </c>
      <c r="I2342">
        <v>1.1851897275108101</v>
      </c>
      <c r="J2342">
        <v>1.1763729999999999</v>
      </c>
      <c r="K2342">
        <v>1.1675562724891799</v>
      </c>
      <c r="L2342">
        <v>48.886770258446703</v>
      </c>
      <c r="M2342" t="s">
        <v>14059</v>
      </c>
      <c r="N2342" s="2">
        <f t="shared" si="280"/>
        <v>1.18059</v>
      </c>
      <c r="O2342" s="2">
        <f t="shared" si="281"/>
        <v>1.18058</v>
      </c>
      <c r="P2342" s="2">
        <f t="shared" si="282"/>
        <v>1.1810400000000001</v>
      </c>
      <c r="Q2342" s="2">
        <f t="shared" si="283"/>
        <v>1.18103</v>
      </c>
      <c r="R2342" s="2">
        <f t="shared" si="284"/>
        <v>1.17591</v>
      </c>
      <c r="S2342" s="2">
        <f t="shared" si="285"/>
        <v>1.17926</v>
      </c>
      <c r="T2342" s="2">
        <f t="shared" si="286"/>
        <v>1.17641</v>
      </c>
      <c r="U2342" s="2">
        <f t="shared" si="287"/>
        <v>1.18059</v>
      </c>
      <c r="V2342" t="str">
        <f>IF(ISNUMBER(MATCH(B2342,[1]VerticalLineDates!$D:$D,0)),1,"")</f>
        <v/>
      </c>
    </row>
    <row r="2343" spans="1:22" hidden="1" x14ac:dyDescent="0.3">
      <c r="A2343" t="s">
        <v>11</v>
      </c>
      <c r="B2343" s="1" t="s">
        <v>2280</v>
      </c>
      <c r="C2343" t="s">
        <v>14059</v>
      </c>
      <c r="D2343">
        <v>1.1748000000000001</v>
      </c>
      <c r="E2343">
        <v>1.1778</v>
      </c>
      <c r="F2343">
        <v>1.17404</v>
      </c>
      <c r="G2343">
        <v>1.1773</v>
      </c>
      <c r="H2343">
        <v>44456</v>
      </c>
      <c r="I2343">
        <v>1.1851101858007</v>
      </c>
      <c r="J2343">
        <v>1.176714</v>
      </c>
      <c r="K2343">
        <v>1.16831781419929</v>
      </c>
      <c r="L2343">
        <v>54.206285984705701</v>
      </c>
      <c r="M2343" t="s">
        <v>14059</v>
      </c>
      <c r="N2343" s="2">
        <f t="shared" si="280"/>
        <v>1.1763999999999999</v>
      </c>
      <c r="O2343" s="2">
        <f t="shared" si="281"/>
        <v>1.18059</v>
      </c>
      <c r="P2343" s="2">
        <f t="shared" si="282"/>
        <v>1.1771499999999999</v>
      </c>
      <c r="Q2343" s="2">
        <f t="shared" si="283"/>
        <v>1.1810400000000001</v>
      </c>
      <c r="R2343" s="2">
        <f t="shared" si="284"/>
        <v>1.1727099999999999</v>
      </c>
      <c r="S2343" s="2">
        <f t="shared" si="285"/>
        <v>1.17591</v>
      </c>
      <c r="T2343" s="2">
        <f t="shared" si="286"/>
        <v>1.1748099999999999</v>
      </c>
      <c r="U2343" s="2">
        <f t="shared" si="287"/>
        <v>1.17641</v>
      </c>
      <c r="V2343" t="str">
        <f>IF(ISNUMBER(MATCH(B2343,[1]VerticalLineDates!$D:$D,0)),1,"")</f>
        <v/>
      </c>
    </row>
    <row r="2344" spans="1:22" hidden="1" x14ac:dyDescent="0.3">
      <c r="A2344" t="s">
        <v>11</v>
      </c>
      <c r="B2344" s="1" t="s">
        <v>2281</v>
      </c>
      <c r="C2344" t="s">
        <v>14059</v>
      </c>
      <c r="D2344">
        <v>1.1773</v>
      </c>
      <c r="E2344">
        <v>1.1777500000000001</v>
      </c>
      <c r="F2344">
        <v>1.17645</v>
      </c>
      <c r="G2344">
        <v>1.17706</v>
      </c>
      <c r="H2344">
        <v>13531</v>
      </c>
      <c r="I2344">
        <v>1.1842447803103899</v>
      </c>
      <c r="J2344">
        <v>1.177235</v>
      </c>
      <c r="K2344">
        <v>1.1702252196895999</v>
      </c>
      <c r="L2344">
        <v>53.626965910806099</v>
      </c>
      <c r="M2344" t="s">
        <v>14059</v>
      </c>
      <c r="N2344" s="2">
        <f t="shared" si="280"/>
        <v>1.1748000000000001</v>
      </c>
      <c r="O2344" s="2">
        <f t="shared" si="281"/>
        <v>1.1763999999999999</v>
      </c>
      <c r="P2344" s="2">
        <f t="shared" si="282"/>
        <v>1.1778</v>
      </c>
      <c r="Q2344" s="2">
        <f t="shared" si="283"/>
        <v>1.1771499999999999</v>
      </c>
      <c r="R2344" s="2">
        <f t="shared" si="284"/>
        <v>1.17404</v>
      </c>
      <c r="S2344" s="2">
        <f t="shared" si="285"/>
        <v>1.1727099999999999</v>
      </c>
      <c r="T2344" s="2">
        <f t="shared" si="286"/>
        <v>1.1773</v>
      </c>
      <c r="U2344" s="2">
        <f t="shared" si="287"/>
        <v>1.1748099999999999</v>
      </c>
      <c r="V2344" t="str">
        <f>IF(ISNUMBER(MATCH(B2344,[1]VerticalLineDates!$D:$D,0)),1,"")</f>
        <v/>
      </c>
    </row>
    <row r="2345" spans="1:22" hidden="1" x14ac:dyDescent="0.3">
      <c r="A2345" t="s">
        <v>11</v>
      </c>
      <c r="B2345" s="1" t="s">
        <v>2282</v>
      </c>
      <c r="C2345" t="s">
        <v>14059</v>
      </c>
      <c r="D2345">
        <v>1.1773899999999999</v>
      </c>
      <c r="E2345">
        <v>1.18</v>
      </c>
      <c r="F2345">
        <v>1.1771099999999901</v>
      </c>
      <c r="G2345">
        <v>1.17981</v>
      </c>
      <c r="H2345">
        <v>8184</v>
      </c>
      <c r="I2345">
        <v>1.184225491104</v>
      </c>
      <c r="J2345">
        <v>1.1776495</v>
      </c>
      <c r="K2345">
        <v>1.17107350889599</v>
      </c>
      <c r="L2345">
        <v>59.030036460658103</v>
      </c>
      <c r="M2345" t="s">
        <v>14059</v>
      </c>
      <c r="N2345" s="2">
        <f t="shared" si="280"/>
        <v>1.1773</v>
      </c>
      <c r="O2345" s="2">
        <f t="shared" si="281"/>
        <v>1.1748000000000001</v>
      </c>
      <c r="P2345" s="2">
        <f t="shared" si="282"/>
        <v>1.1777500000000001</v>
      </c>
      <c r="Q2345" s="2">
        <f t="shared" si="283"/>
        <v>1.1778</v>
      </c>
      <c r="R2345" s="2">
        <f t="shared" si="284"/>
        <v>1.17645</v>
      </c>
      <c r="S2345" s="2">
        <f t="shared" si="285"/>
        <v>1.17404</v>
      </c>
      <c r="T2345" s="2">
        <f t="shared" si="286"/>
        <v>1.17706</v>
      </c>
      <c r="U2345" s="2">
        <f t="shared" si="287"/>
        <v>1.1773</v>
      </c>
      <c r="V2345" t="str">
        <f>IF(ISNUMBER(MATCH(B2345,[1]VerticalLineDates!$D:$D,0)),1,"")</f>
        <v/>
      </c>
    </row>
    <row r="2346" spans="1:22" hidden="1" x14ac:dyDescent="0.3">
      <c r="A2346" t="s">
        <v>11</v>
      </c>
      <c r="B2346" s="1" t="s">
        <v>2283</v>
      </c>
      <c r="C2346" t="s">
        <v>14059</v>
      </c>
      <c r="D2346">
        <v>1.1798</v>
      </c>
      <c r="E2346">
        <v>1.1807799999999999</v>
      </c>
      <c r="F2346">
        <v>1.1790400000000001</v>
      </c>
      <c r="G2346">
        <v>1.1798599999999999</v>
      </c>
      <c r="H2346">
        <v>10778</v>
      </c>
      <c r="I2346">
        <v>1.18410972415371</v>
      </c>
      <c r="J2346">
        <v>1.1780535000000001</v>
      </c>
      <c r="K2346">
        <v>1.17199727584628</v>
      </c>
      <c r="L2346">
        <v>59.123291656129098</v>
      </c>
      <c r="M2346" t="s">
        <v>14059</v>
      </c>
      <c r="N2346" s="2">
        <f t="shared" si="280"/>
        <v>1.1773899999999999</v>
      </c>
      <c r="O2346" s="2">
        <f t="shared" si="281"/>
        <v>1.1773</v>
      </c>
      <c r="P2346" s="2">
        <f t="shared" si="282"/>
        <v>1.18</v>
      </c>
      <c r="Q2346" s="2">
        <f t="shared" si="283"/>
        <v>1.1777500000000001</v>
      </c>
      <c r="R2346" s="2">
        <f t="shared" si="284"/>
        <v>1.1771099999999901</v>
      </c>
      <c r="S2346" s="2">
        <f t="shared" si="285"/>
        <v>1.17645</v>
      </c>
      <c r="T2346" s="2">
        <f t="shared" si="286"/>
        <v>1.17981</v>
      </c>
      <c r="U2346" s="2">
        <f t="shared" si="287"/>
        <v>1.17706</v>
      </c>
      <c r="V2346" t="str">
        <f>IF(ISNUMBER(MATCH(B2346,[1]VerticalLineDates!$D:$D,0)),1,"")</f>
        <v/>
      </c>
    </row>
    <row r="2347" spans="1:22" hidden="1" x14ac:dyDescent="0.3">
      <c r="A2347" t="s">
        <v>11</v>
      </c>
      <c r="B2347" s="1" t="s">
        <v>2284</v>
      </c>
      <c r="C2347" t="s">
        <v>14059</v>
      </c>
      <c r="D2347">
        <v>1.17984</v>
      </c>
      <c r="E2347">
        <v>1.1820599999999899</v>
      </c>
      <c r="F2347">
        <v>1.17839</v>
      </c>
      <c r="G2347">
        <v>1.17841</v>
      </c>
      <c r="H2347">
        <v>35430</v>
      </c>
      <c r="I2347">
        <v>1.1838382444364599</v>
      </c>
      <c r="J2347">
        <v>1.1783505000000001</v>
      </c>
      <c r="K2347">
        <v>1.17286275556353</v>
      </c>
      <c r="L2347">
        <v>55.199336815929001</v>
      </c>
      <c r="M2347" t="s">
        <v>14059</v>
      </c>
      <c r="N2347" s="2">
        <f t="shared" si="280"/>
        <v>1.1798</v>
      </c>
      <c r="O2347" s="2">
        <f t="shared" si="281"/>
        <v>1.1773899999999999</v>
      </c>
      <c r="P2347" s="2">
        <f t="shared" si="282"/>
        <v>1.1807799999999999</v>
      </c>
      <c r="Q2347" s="2">
        <f t="shared" si="283"/>
        <v>1.18</v>
      </c>
      <c r="R2347" s="2">
        <f t="shared" si="284"/>
        <v>1.1790400000000001</v>
      </c>
      <c r="S2347" s="2">
        <f t="shared" si="285"/>
        <v>1.1771099999999901</v>
      </c>
      <c r="T2347" s="2">
        <f t="shared" si="286"/>
        <v>1.1798599999999999</v>
      </c>
      <c r="U2347" s="2">
        <f t="shared" si="287"/>
        <v>1.17981</v>
      </c>
      <c r="V2347" t="str">
        <f>IF(ISNUMBER(MATCH(B2347,[1]VerticalLineDates!$D:$D,0)),1,"")</f>
        <v/>
      </c>
    </row>
    <row r="2348" spans="1:22" hidden="1" x14ac:dyDescent="0.3">
      <c r="A2348" t="s">
        <v>11</v>
      </c>
      <c r="B2348" s="1" t="s">
        <v>2285</v>
      </c>
      <c r="C2348" t="s">
        <v>14059</v>
      </c>
      <c r="D2348">
        <v>1.17841</v>
      </c>
      <c r="E2348">
        <v>1.17984</v>
      </c>
      <c r="F2348">
        <v>1.1775199999999999</v>
      </c>
      <c r="G2348">
        <v>1.17984</v>
      </c>
      <c r="H2348">
        <v>32673</v>
      </c>
      <c r="I2348">
        <v>1.18330351487436</v>
      </c>
      <c r="J2348">
        <v>1.1787654999999999</v>
      </c>
      <c r="K2348">
        <v>1.17422748512563</v>
      </c>
      <c r="L2348">
        <v>58.149326932547801</v>
      </c>
      <c r="M2348" t="s">
        <v>14059</v>
      </c>
      <c r="N2348" s="2">
        <f t="shared" si="280"/>
        <v>1.17984</v>
      </c>
      <c r="O2348" s="2">
        <f t="shared" si="281"/>
        <v>1.1798</v>
      </c>
      <c r="P2348" s="2">
        <f t="shared" si="282"/>
        <v>1.1820599999999899</v>
      </c>
      <c r="Q2348" s="2">
        <f t="shared" si="283"/>
        <v>1.1807799999999999</v>
      </c>
      <c r="R2348" s="2">
        <f t="shared" si="284"/>
        <v>1.17839</v>
      </c>
      <c r="S2348" s="2">
        <f t="shared" si="285"/>
        <v>1.1790400000000001</v>
      </c>
      <c r="T2348" s="2">
        <f t="shared" si="286"/>
        <v>1.17841</v>
      </c>
      <c r="U2348" s="2">
        <f t="shared" si="287"/>
        <v>1.1798599999999999</v>
      </c>
      <c r="V2348" t="str">
        <f>IF(ISNUMBER(MATCH(B2348,[1]VerticalLineDates!$D:$D,0)),1,"")</f>
        <v/>
      </c>
    </row>
    <row r="2349" spans="1:22" hidden="1" x14ac:dyDescent="0.3">
      <c r="A2349" t="s">
        <v>11</v>
      </c>
      <c r="B2349" s="1" t="s">
        <v>2286</v>
      </c>
      <c r="C2349" t="s">
        <v>14059</v>
      </c>
      <c r="D2349">
        <v>1.17984</v>
      </c>
      <c r="E2349">
        <v>1.1814100000000001</v>
      </c>
      <c r="F2349">
        <v>1.1780599999999899</v>
      </c>
      <c r="G2349">
        <v>1.1788400000000001</v>
      </c>
      <c r="H2349">
        <v>33428</v>
      </c>
      <c r="I2349">
        <v>1.18303122285966</v>
      </c>
      <c r="J2349">
        <v>1.1789955000000001</v>
      </c>
      <c r="K2349">
        <v>1.17495977714033</v>
      </c>
      <c r="L2349">
        <v>55.402000824106203</v>
      </c>
      <c r="M2349" t="s">
        <v>14059</v>
      </c>
      <c r="N2349" s="2">
        <f t="shared" si="280"/>
        <v>1.17841</v>
      </c>
      <c r="O2349" s="2">
        <f t="shared" si="281"/>
        <v>1.17984</v>
      </c>
      <c r="P2349" s="2">
        <f t="shared" si="282"/>
        <v>1.17984</v>
      </c>
      <c r="Q2349" s="2">
        <f t="shared" si="283"/>
        <v>1.1820599999999899</v>
      </c>
      <c r="R2349" s="2">
        <f t="shared" si="284"/>
        <v>1.1775199999999999</v>
      </c>
      <c r="S2349" s="2">
        <f t="shared" si="285"/>
        <v>1.17839</v>
      </c>
      <c r="T2349" s="2">
        <f t="shared" si="286"/>
        <v>1.17984</v>
      </c>
      <c r="U2349" s="2">
        <f t="shared" si="287"/>
        <v>1.17841</v>
      </c>
      <c r="V2349" t="str">
        <f>IF(ISNUMBER(MATCH(B2349,[1]VerticalLineDates!$D:$D,0)),1,"")</f>
        <v/>
      </c>
    </row>
    <row r="2350" spans="1:22" hidden="1" x14ac:dyDescent="0.3">
      <c r="A2350" t="s">
        <v>11</v>
      </c>
      <c r="B2350" s="1" t="s">
        <v>2287</v>
      </c>
      <c r="C2350" t="s">
        <v>14059</v>
      </c>
      <c r="D2350">
        <v>1.17883</v>
      </c>
      <c r="E2350">
        <v>1.1791700000000001</v>
      </c>
      <c r="F2350">
        <v>1.1781999999999999</v>
      </c>
      <c r="G2350">
        <v>1.1785399999999999</v>
      </c>
      <c r="H2350">
        <v>11295</v>
      </c>
      <c r="I2350">
        <v>1.18298235728717</v>
      </c>
      <c r="J2350">
        <v>1.1790935</v>
      </c>
      <c r="K2350">
        <v>1.17520464271282</v>
      </c>
      <c r="L2350">
        <v>54.5690528521895</v>
      </c>
      <c r="M2350" t="s">
        <v>14059</v>
      </c>
      <c r="N2350" s="2">
        <f t="shared" si="280"/>
        <v>1.17984</v>
      </c>
      <c r="O2350" s="2">
        <f t="shared" si="281"/>
        <v>1.17841</v>
      </c>
      <c r="P2350" s="2">
        <f t="shared" si="282"/>
        <v>1.1814100000000001</v>
      </c>
      <c r="Q2350" s="2">
        <f t="shared" si="283"/>
        <v>1.17984</v>
      </c>
      <c r="R2350" s="2">
        <f t="shared" si="284"/>
        <v>1.1780599999999899</v>
      </c>
      <c r="S2350" s="2">
        <f t="shared" si="285"/>
        <v>1.1775199999999999</v>
      </c>
      <c r="T2350" s="2">
        <f t="shared" si="286"/>
        <v>1.1788400000000001</v>
      </c>
      <c r="U2350" s="2">
        <f t="shared" si="287"/>
        <v>1.17984</v>
      </c>
      <c r="V2350" t="str">
        <f>IF(ISNUMBER(MATCH(B2350,[1]VerticalLineDates!$D:$D,0)),1,"")</f>
        <v/>
      </c>
    </row>
    <row r="2351" spans="1:22" hidden="1" x14ac:dyDescent="0.3">
      <c r="A2351" t="s">
        <v>11</v>
      </c>
      <c r="B2351" s="1" t="s">
        <v>2288</v>
      </c>
      <c r="C2351" t="s">
        <v>14059</v>
      </c>
      <c r="D2351">
        <v>1.17814</v>
      </c>
      <c r="E2351">
        <v>1.1784399999999999</v>
      </c>
      <c r="F2351">
        <v>1.17411</v>
      </c>
      <c r="G2351">
        <v>1.1752899999999999</v>
      </c>
      <c r="H2351">
        <v>14237</v>
      </c>
      <c r="I2351">
        <v>1.18316444341329</v>
      </c>
      <c r="J2351">
        <v>1.178974</v>
      </c>
      <c r="K2351">
        <v>1.1747835565867</v>
      </c>
      <c r="L2351">
        <v>46.4257889704351</v>
      </c>
      <c r="M2351" t="s">
        <v>14059</v>
      </c>
      <c r="N2351" s="2">
        <f t="shared" si="280"/>
        <v>1.17883</v>
      </c>
      <c r="O2351" s="2">
        <f t="shared" si="281"/>
        <v>1.17984</v>
      </c>
      <c r="P2351" s="2">
        <f t="shared" si="282"/>
        <v>1.1791700000000001</v>
      </c>
      <c r="Q2351" s="2">
        <f t="shared" si="283"/>
        <v>1.1814100000000001</v>
      </c>
      <c r="R2351" s="2">
        <f t="shared" si="284"/>
        <v>1.1781999999999999</v>
      </c>
      <c r="S2351" s="2">
        <f t="shared" si="285"/>
        <v>1.1780599999999899</v>
      </c>
      <c r="T2351" s="2">
        <f t="shared" si="286"/>
        <v>1.1785399999999999</v>
      </c>
      <c r="U2351" s="2">
        <f t="shared" si="287"/>
        <v>1.1788400000000001</v>
      </c>
      <c r="V2351" t="str">
        <f>IF(ISNUMBER(MATCH(B2351,[1]VerticalLineDates!$D:$D,0)),1,"")</f>
        <v/>
      </c>
    </row>
    <row r="2352" spans="1:22" hidden="1" x14ac:dyDescent="0.3">
      <c r="A2352" t="s">
        <v>11</v>
      </c>
      <c r="B2352" s="1" t="s">
        <v>2289</v>
      </c>
      <c r="C2352" t="s">
        <v>14059</v>
      </c>
      <c r="D2352">
        <v>1.1752799999999901</v>
      </c>
      <c r="E2352">
        <v>1.1771400000000001</v>
      </c>
      <c r="F2352">
        <v>1.1743600000000001</v>
      </c>
      <c r="G2352">
        <v>1.17689</v>
      </c>
      <c r="H2352">
        <v>16132</v>
      </c>
      <c r="I2352">
        <v>1.18318421902819</v>
      </c>
      <c r="J2352">
        <v>1.1789455</v>
      </c>
      <c r="K2352">
        <v>1.1747067809717999</v>
      </c>
      <c r="L2352">
        <v>50.353688623933003</v>
      </c>
      <c r="M2352" t="s">
        <v>14059</v>
      </c>
      <c r="N2352" s="2">
        <f t="shared" si="280"/>
        <v>1.17814</v>
      </c>
      <c r="O2352" s="2">
        <f t="shared" si="281"/>
        <v>1.17883</v>
      </c>
      <c r="P2352" s="2">
        <f t="shared" si="282"/>
        <v>1.1784399999999999</v>
      </c>
      <c r="Q2352" s="2">
        <f t="shared" si="283"/>
        <v>1.1791700000000001</v>
      </c>
      <c r="R2352" s="2">
        <f t="shared" si="284"/>
        <v>1.17411</v>
      </c>
      <c r="S2352" s="2">
        <f t="shared" si="285"/>
        <v>1.1781999999999999</v>
      </c>
      <c r="T2352" s="2">
        <f t="shared" si="286"/>
        <v>1.1752899999999999</v>
      </c>
      <c r="U2352" s="2">
        <f t="shared" si="287"/>
        <v>1.1785399999999999</v>
      </c>
      <c r="V2352" t="str">
        <f>IF(ISNUMBER(MATCH(B2352,[1]VerticalLineDates!$D:$D,0)),1,"")</f>
        <v/>
      </c>
    </row>
    <row r="2353" spans="1:22" hidden="1" x14ac:dyDescent="0.3">
      <c r="A2353" t="s">
        <v>11</v>
      </c>
      <c r="B2353" s="1" t="s">
        <v>2290</v>
      </c>
      <c r="C2353" t="s">
        <v>14059</v>
      </c>
      <c r="D2353">
        <v>1.17689</v>
      </c>
      <c r="E2353">
        <v>1.1809099999999999</v>
      </c>
      <c r="F2353">
        <v>1.17563</v>
      </c>
      <c r="G2353">
        <v>1.1793800000000001</v>
      </c>
      <c r="H2353">
        <v>40044</v>
      </c>
      <c r="I2353">
        <v>1.1831973273184999</v>
      </c>
      <c r="J2353">
        <v>1.1789555</v>
      </c>
      <c r="K2353">
        <v>1.17471367268149</v>
      </c>
      <c r="L2353">
        <v>55.786487932534598</v>
      </c>
      <c r="M2353" t="s">
        <v>14059</v>
      </c>
      <c r="N2353" s="2">
        <f t="shared" si="280"/>
        <v>1.1752799999999901</v>
      </c>
      <c r="O2353" s="2">
        <f t="shared" si="281"/>
        <v>1.17814</v>
      </c>
      <c r="P2353" s="2">
        <f t="shared" si="282"/>
        <v>1.1771400000000001</v>
      </c>
      <c r="Q2353" s="2">
        <f t="shared" si="283"/>
        <v>1.1784399999999999</v>
      </c>
      <c r="R2353" s="2">
        <f t="shared" si="284"/>
        <v>1.1743600000000001</v>
      </c>
      <c r="S2353" s="2">
        <f t="shared" si="285"/>
        <v>1.17411</v>
      </c>
      <c r="T2353" s="2">
        <f t="shared" si="286"/>
        <v>1.17689</v>
      </c>
      <c r="U2353" s="2">
        <f t="shared" si="287"/>
        <v>1.1752899999999999</v>
      </c>
      <c r="V2353" t="str">
        <f>IF(ISNUMBER(MATCH(B2353,[1]VerticalLineDates!$D:$D,0)),1,"")</f>
        <v/>
      </c>
    </row>
    <row r="2354" spans="1:22" hidden="1" x14ac:dyDescent="0.3">
      <c r="A2354" t="s">
        <v>11</v>
      </c>
      <c r="B2354" s="1" t="s">
        <v>2291</v>
      </c>
      <c r="C2354" t="s">
        <v>14059</v>
      </c>
      <c r="D2354">
        <v>1.1793499999999999</v>
      </c>
      <c r="E2354">
        <v>1.1803300000000001</v>
      </c>
      <c r="F2354">
        <v>1.1774899999999999</v>
      </c>
      <c r="G2354">
        <v>1.18005</v>
      </c>
      <c r="H2354">
        <v>37855</v>
      </c>
      <c r="I2354">
        <v>1.18325422637148</v>
      </c>
      <c r="J2354">
        <v>1.1789890000000001</v>
      </c>
      <c r="K2354">
        <v>1.1747237736285101</v>
      </c>
      <c r="L2354">
        <v>57.145408810035299</v>
      </c>
      <c r="M2354" t="s">
        <v>14059</v>
      </c>
      <c r="N2354" s="2">
        <f t="shared" si="280"/>
        <v>1.17689</v>
      </c>
      <c r="O2354" s="2">
        <f t="shared" si="281"/>
        <v>1.1752799999999901</v>
      </c>
      <c r="P2354" s="2">
        <f t="shared" si="282"/>
        <v>1.1809099999999999</v>
      </c>
      <c r="Q2354" s="2">
        <f t="shared" si="283"/>
        <v>1.1771400000000001</v>
      </c>
      <c r="R2354" s="2">
        <f t="shared" si="284"/>
        <v>1.17563</v>
      </c>
      <c r="S2354" s="2">
        <f t="shared" si="285"/>
        <v>1.1743600000000001</v>
      </c>
      <c r="T2354" s="2">
        <f t="shared" si="286"/>
        <v>1.1793800000000001</v>
      </c>
      <c r="U2354" s="2">
        <f t="shared" si="287"/>
        <v>1.17689</v>
      </c>
      <c r="V2354" t="str">
        <f>IF(ISNUMBER(MATCH(B2354,[1]VerticalLineDates!$D:$D,0)),1,"")</f>
        <v/>
      </c>
    </row>
    <row r="2355" spans="1:22" hidden="1" x14ac:dyDescent="0.3">
      <c r="A2355" t="s">
        <v>11</v>
      </c>
      <c r="B2355" s="1" t="s">
        <v>2292</v>
      </c>
      <c r="C2355" t="s">
        <v>14059</v>
      </c>
      <c r="D2355">
        <v>1.18005</v>
      </c>
      <c r="E2355">
        <v>1.1800900000000001</v>
      </c>
      <c r="F2355">
        <v>1.1773</v>
      </c>
      <c r="G2355">
        <v>1.1773499999999999</v>
      </c>
      <c r="H2355">
        <v>34967</v>
      </c>
      <c r="I2355">
        <v>1.18281759466327</v>
      </c>
      <c r="J2355">
        <v>1.1787505</v>
      </c>
      <c r="K2355">
        <v>1.1746834053367201</v>
      </c>
      <c r="L2355">
        <v>50.4200416120079</v>
      </c>
      <c r="M2355" t="s">
        <v>14059</v>
      </c>
      <c r="N2355" s="2">
        <f t="shared" si="280"/>
        <v>1.1793499999999999</v>
      </c>
      <c r="O2355" s="2">
        <f t="shared" si="281"/>
        <v>1.17689</v>
      </c>
      <c r="P2355" s="2">
        <f t="shared" si="282"/>
        <v>1.1803300000000001</v>
      </c>
      <c r="Q2355" s="2">
        <f t="shared" si="283"/>
        <v>1.1809099999999999</v>
      </c>
      <c r="R2355" s="2">
        <f t="shared" si="284"/>
        <v>1.1774899999999999</v>
      </c>
      <c r="S2355" s="2">
        <f t="shared" si="285"/>
        <v>1.17563</v>
      </c>
      <c r="T2355" s="2">
        <f t="shared" si="286"/>
        <v>1.18005</v>
      </c>
      <c r="U2355" s="2">
        <f t="shared" si="287"/>
        <v>1.1793800000000001</v>
      </c>
      <c r="V2355" t="str">
        <f>IF(ISNUMBER(MATCH(B2355,[1]VerticalLineDates!$D:$D,0)),1,"")</f>
        <v/>
      </c>
    </row>
    <row r="2356" spans="1:22" hidden="1" x14ac:dyDescent="0.3">
      <c r="A2356" t="s">
        <v>11</v>
      </c>
      <c r="B2356" s="1" t="s">
        <v>2293</v>
      </c>
      <c r="C2356" t="s">
        <v>14059</v>
      </c>
      <c r="D2356">
        <v>1.1773499999999999</v>
      </c>
      <c r="E2356">
        <v>1.17736</v>
      </c>
      <c r="F2356">
        <v>1.1733199999999999</v>
      </c>
      <c r="G2356">
        <v>1.17445</v>
      </c>
      <c r="H2356">
        <v>23659</v>
      </c>
      <c r="I2356">
        <v>1.1821970985089001</v>
      </c>
      <c r="J2356">
        <v>1.178304</v>
      </c>
      <c r="K2356">
        <v>1.1744109014910999</v>
      </c>
      <c r="L2356">
        <v>44.378764197662797</v>
      </c>
      <c r="M2356" t="s">
        <v>14059</v>
      </c>
      <c r="N2356" s="2">
        <f t="shared" si="280"/>
        <v>1.18005</v>
      </c>
      <c r="O2356" s="2">
        <f t="shared" si="281"/>
        <v>1.1793499999999999</v>
      </c>
      <c r="P2356" s="2">
        <f t="shared" si="282"/>
        <v>1.1800900000000001</v>
      </c>
      <c r="Q2356" s="2">
        <f t="shared" si="283"/>
        <v>1.1803300000000001</v>
      </c>
      <c r="R2356" s="2">
        <f t="shared" si="284"/>
        <v>1.1773</v>
      </c>
      <c r="S2356" s="2">
        <f t="shared" si="285"/>
        <v>1.1774899999999999</v>
      </c>
      <c r="T2356" s="2">
        <f t="shared" si="286"/>
        <v>1.1773499999999999</v>
      </c>
      <c r="U2356" s="2">
        <f t="shared" si="287"/>
        <v>1.18005</v>
      </c>
      <c r="V2356" t="str">
        <f>IF(ISNUMBER(MATCH(B2356,[1]VerticalLineDates!$D:$D,0)),1,"")</f>
        <v/>
      </c>
    </row>
    <row r="2357" spans="1:22" hidden="1" x14ac:dyDescent="0.3">
      <c r="A2357" t="s">
        <v>11</v>
      </c>
      <c r="B2357" s="1" t="s">
        <v>2294</v>
      </c>
      <c r="C2357" t="s">
        <v>14059</v>
      </c>
      <c r="D2357">
        <v>1.17442</v>
      </c>
      <c r="E2357">
        <v>1.17526</v>
      </c>
      <c r="F2357">
        <v>1.1740900000000001</v>
      </c>
      <c r="G2357">
        <v>1.17459</v>
      </c>
      <c r="H2357">
        <v>8456</v>
      </c>
      <c r="I2357">
        <v>1.18202496760681</v>
      </c>
      <c r="J2357">
        <v>1.17799249999999</v>
      </c>
      <c r="K2357">
        <v>1.17396003239318</v>
      </c>
      <c r="L2357">
        <v>44.723101417294302</v>
      </c>
      <c r="M2357" t="s">
        <v>14059</v>
      </c>
      <c r="N2357" s="2">
        <f t="shared" si="280"/>
        <v>1.1773499999999999</v>
      </c>
      <c r="O2357" s="2">
        <f t="shared" si="281"/>
        <v>1.18005</v>
      </c>
      <c r="P2357" s="2">
        <f t="shared" si="282"/>
        <v>1.17736</v>
      </c>
      <c r="Q2357" s="2">
        <f t="shared" si="283"/>
        <v>1.1800900000000001</v>
      </c>
      <c r="R2357" s="2">
        <f t="shared" si="284"/>
        <v>1.1733199999999999</v>
      </c>
      <c r="S2357" s="2">
        <f t="shared" si="285"/>
        <v>1.1773</v>
      </c>
      <c r="T2357" s="2">
        <f t="shared" si="286"/>
        <v>1.17445</v>
      </c>
      <c r="U2357" s="2">
        <f t="shared" si="287"/>
        <v>1.1773499999999999</v>
      </c>
      <c r="V2357" t="str">
        <f>IF(ISNUMBER(MATCH(B2357,[1]VerticalLineDates!$D:$D,0)),1,"")</f>
        <v/>
      </c>
    </row>
    <row r="2358" spans="1:22" hidden="1" x14ac:dyDescent="0.3">
      <c r="A2358" t="s">
        <v>11</v>
      </c>
      <c r="B2358" s="1" t="s">
        <v>2295</v>
      </c>
      <c r="C2358" t="s">
        <v>14059</v>
      </c>
      <c r="D2358">
        <v>1.17458</v>
      </c>
      <c r="E2358">
        <v>1.1749400000000001</v>
      </c>
      <c r="F2358">
        <v>1.17397</v>
      </c>
      <c r="G2358">
        <v>1.17438</v>
      </c>
      <c r="H2358">
        <v>8265</v>
      </c>
      <c r="I2358">
        <v>1.1819551333095799</v>
      </c>
      <c r="J2358">
        <v>1.1777214999999901</v>
      </c>
      <c r="K2358">
        <v>1.1734878666904101</v>
      </c>
      <c r="L2358">
        <v>44.280278972503098</v>
      </c>
      <c r="M2358" t="s">
        <v>14059</v>
      </c>
      <c r="N2358" s="2">
        <f t="shared" si="280"/>
        <v>1.17442</v>
      </c>
      <c r="O2358" s="2">
        <f t="shared" si="281"/>
        <v>1.1773499999999999</v>
      </c>
      <c r="P2358" s="2">
        <f t="shared" si="282"/>
        <v>1.17526</v>
      </c>
      <c r="Q2358" s="2">
        <f t="shared" si="283"/>
        <v>1.17736</v>
      </c>
      <c r="R2358" s="2">
        <f t="shared" si="284"/>
        <v>1.1740900000000001</v>
      </c>
      <c r="S2358" s="2">
        <f t="shared" si="285"/>
        <v>1.1733199999999999</v>
      </c>
      <c r="T2358" s="2">
        <f t="shared" si="286"/>
        <v>1.17459</v>
      </c>
      <c r="U2358" s="2">
        <f t="shared" si="287"/>
        <v>1.17445</v>
      </c>
      <c r="V2358" t="str">
        <f>IF(ISNUMBER(MATCH(B2358,[1]VerticalLineDates!$D:$D,0)),1,"")</f>
        <v/>
      </c>
    </row>
    <row r="2359" spans="1:22" hidden="1" x14ac:dyDescent="0.3">
      <c r="A2359" t="s">
        <v>11</v>
      </c>
      <c r="B2359" s="1" t="s">
        <v>2296</v>
      </c>
      <c r="C2359" t="s">
        <v>14059</v>
      </c>
      <c r="D2359">
        <v>1.17439</v>
      </c>
      <c r="E2359">
        <v>1.1753800000000001</v>
      </c>
      <c r="F2359">
        <v>1.1730100000000001</v>
      </c>
      <c r="G2359">
        <v>1.17438</v>
      </c>
      <c r="H2359">
        <v>27870</v>
      </c>
      <c r="I2359">
        <v>1.1816703931660699</v>
      </c>
      <c r="J2359">
        <v>1.1774115000000001</v>
      </c>
      <c r="K2359">
        <v>1.17315260683392</v>
      </c>
      <c r="L2359">
        <v>44.280278972503098</v>
      </c>
      <c r="M2359" t="s">
        <v>14059</v>
      </c>
      <c r="N2359" s="2">
        <f t="shared" si="280"/>
        <v>1.17458</v>
      </c>
      <c r="O2359" s="2">
        <f t="shared" si="281"/>
        <v>1.17442</v>
      </c>
      <c r="P2359" s="2">
        <f t="shared" si="282"/>
        <v>1.1749400000000001</v>
      </c>
      <c r="Q2359" s="2">
        <f t="shared" si="283"/>
        <v>1.17526</v>
      </c>
      <c r="R2359" s="2">
        <f t="shared" si="284"/>
        <v>1.17397</v>
      </c>
      <c r="S2359" s="2">
        <f t="shared" si="285"/>
        <v>1.1740900000000001</v>
      </c>
      <c r="T2359" s="2">
        <f t="shared" si="286"/>
        <v>1.17438</v>
      </c>
      <c r="U2359" s="2">
        <f t="shared" si="287"/>
        <v>1.17459</v>
      </c>
      <c r="V2359" t="str">
        <f>IF(ISNUMBER(MATCH(B2359,[1]VerticalLineDates!$D:$D,0)),1,"")</f>
        <v/>
      </c>
    </row>
    <row r="2360" spans="1:22" hidden="1" x14ac:dyDescent="0.3">
      <c r="A2360" t="s">
        <v>11</v>
      </c>
      <c r="B2360" s="1" t="s">
        <v>2297</v>
      </c>
      <c r="C2360" t="s">
        <v>14059</v>
      </c>
      <c r="D2360">
        <v>1.17438</v>
      </c>
      <c r="E2360">
        <v>1.1776</v>
      </c>
      <c r="F2360">
        <v>1.17391</v>
      </c>
      <c r="G2360">
        <v>1.17743</v>
      </c>
      <c r="H2360">
        <v>31074</v>
      </c>
      <c r="I2360">
        <v>1.1812557257557501</v>
      </c>
      <c r="J2360">
        <v>1.1772535</v>
      </c>
      <c r="K2360">
        <v>1.17325127424424</v>
      </c>
      <c r="L2360">
        <v>52.244935623955897</v>
      </c>
      <c r="M2360" t="s">
        <v>14059</v>
      </c>
      <c r="N2360" s="2">
        <f t="shared" si="280"/>
        <v>1.17439</v>
      </c>
      <c r="O2360" s="2">
        <f t="shared" si="281"/>
        <v>1.17458</v>
      </c>
      <c r="P2360" s="2">
        <f t="shared" si="282"/>
        <v>1.1753800000000001</v>
      </c>
      <c r="Q2360" s="2">
        <f t="shared" si="283"/>
        <v>1.1749400000000001</v>
      </c>
      <c r="R2360" s="2">
        <f t="shared" si="284"/>
        <v>1.1730100000000001</v>
      </c>
      <c r="S2360" s="2">
        <f t="shared" si="285"/>
        <v>1.17397</v>
      </c>
      <c r="T2360" s="2">
        <f t="shared" si="286"/>
        <v>1.17438</v>
      </c>
      <c r="U2360" s="2">
        <f t="shared" si="287"/>
        <v>1.17438</v>
      </c>
      <c r="V2360" t="str">
        <f>IF(ISNUMBER(MATCH(B2360,[1]VerticalLineDates!$D:$D,0)),1,"")</f>
        <v/>
      </c>
    </row>
    <row r="2361" spans="1:22" hidden="1" x14ac:dyDescent="0.3">
      <c r="A2361" t="s">
        <v>11</v>
      </c>
      <c r="B2361" s="1" t="s">
        <v>2298</v>
      </c>
      <c r="C2361" t="s">
        <v>14059</v>
      </c>
      <c r="D2361">
        <v>1.17743</v>
      </c>
      <c r="E2361">
        <v>1.1792100000000001</v>
      </c>
      <c r="F2361">
        <v>1.17665</v>
      </c>
      <c r="G2361">
        <v>1.1790700000000001</v>
      </c>
      <c r="H2361">
        <v>28095</v>
      </c>
      <c r="I2361">
        <v>1.1814441706372001</v>
      </c>
      <c r="J2361">
        <v>1.1773864999999999</v>
      </c>
      <c r="K2361">
        <v>1.1733288293627899</v>
      </c>
      <c r="L2361">
        <v>55.895575371580001</v>
      </c>
      <c r="M2361" t="s">
        <v>14059</v>
      </c>
      <c r="N2361" s="2">
        <f t="shared" si="280"/>
        <v>1.17438</v>
      </c>
      <c r="O2361" s="2">
        <f t="shared" si="281"/>
        <v>1.17439</v>
      </c>
      <c r="P2361" s="2">
        <f t="shared" si="282"/>
        <v>1.1776</v>
      </c>
      <c r="Q2361" s="2">
        <f t="shared" si="283"/>
        <v>1.1753800000000001</v>
      </c>
      <c r="R2361" s="2">
        <f t="shared" si="284"/>
        <v>1.17391</v>
      </c>
      <c r="S2361" s="2">
        <f t="shared" si="285"/>
        <v>1.1730100000000001</v>
      </c>
      <c r="T2361" s="2">
        <f t="shared" si="286"/>
        <v>1.17743</v>
      </c>
      <c r="U2361" s="2">
        <f t="shared" si="287"/>
        <v>1.17438</v>
      </c>
      <c r="V2361" t="str">
        <f>IF(ISNUMBER(MATCH(B2361,[1]VerticalLineDates!$D:$D,0)),1,"")</f>
        <v/>
      </c>
    </row>
    <row r="2362" spans="1:22" hidden="1" x14ac:dyDescent="0.3">
      <c r="A2362" t="s">
        <v>11</v>
      </c>
      <c r="B2362" s="1" t="s">
        <v>2299</v>
      </c>
      <c r="C2362" t="s">
        <v>14059</v>
      </c>
      <c r="D2362">
        <v>1.1791</v>
      </c>
      <c r="E2362">
        <v>1.18011</v>
      </c>
      <c r="F2362">
        <v>1.1725300000000001</v>
      </c>
      <c r="G2362">
        <v>1.17923</v>
      </c>
      <c r="H2362">
        <v>58844</v>
      </c>
      <c r="I2362">
        <v>1.1815598859882299</v>
      </c>
      <c r="J2362">
        <v>1.1776074999999999</v>
      </c>
      <c r="K2362">
        <v>1.1736551140117599</v>
      </c>
      <c r="L2362">
        <v>56.246988764565998</v>
      </c>
      <c r="M2362" t="s">
        <v>14059</v>
      </c>
      <c r="N2362" s="2">
        <f t="shared" si="280"/>
        <v>1.17743</v>
      </c>
      <c r="O2362" s="2">
        <f t="shared" si="281"/>
        <v>1.17438</v>
      </c>
      <c r="P2362" s="2">
        <f t="shared" si="282"/>
        <v>1.1792100000000001</v>
      </c>
      <c r="Q2362" s="2">
        <f t="shared" si="283"/>
        <v>1.1776</v>
      </c>
      <c r="R2362" s="2">
        <f t="shared" si="284"/>
        <v>1.17665</v>
      </c>
      <c r="S2362" s="2">
        <f t="shared" si="285"/>
        <v>1.17391</v>
      </c>
      <c r="T2362" s="2">
        <f t="shared" si="286"/>
        <v>1.1790700000000001</v>
      </c>
      <c r="U2362" s="2">
        <f t="shared" si="287"/>
        <v>1.17743</v>
      </c>
      <c r="V2362" t="str">
        <f>IF(ISNUMBER(MATCH(B2362,[1]VerticalLineDates!$D:$D,0)),1,"")</f>
        <v/>
      </c>
    </row>
    <row r="2363" spans="1:22" hidden="1" x14ac:dyDescent="0.3">
      <c r="A2363" t="s">
        <v>11</v>
      </c>
      <c r="B2363" s="1" t="s">
        <v>2300</v>
      </c>
      <c r="C2363" t="s">
        <v>14059</v>
      </c>
      <c r="D2363">
        <v>1.1790499999999999</v>
      </c>
      <c r="E2363">
        <v>1.18049</v>
      </c>
      <c r="F2363">
        <v>1.1787000000000001</v>
      </c>
      <c r="G2363">
        <v>1.1795499999999901</v>
      </c>
      <c r="H2363">
        <v>14147</v>
      </c>
      <c r="I2363">
        <v>1.18175812827928</v>
      </c>
      <c r="J2363">
        <v>1.1777199999999901</v>
      </c>
      <c r="K2363">
        <v>1.17368187172071</v>
      </c>
      <c r="L2363">
        <v>56.985180088301902</v>
      </c>
      <c r="M2363" t="s">
        <v>14059</v>
      </c>
      <c r="N2363" s="2">
        <f t="shared" si="280"/>
        <v>1.1791</v>
      </c>
      <c r="O2363" s="2">
        <f t="shared" si="281"/>
        <v>1.17743</v>
      </c>
      <c r="P2363" s="2">
        <f t="shared" si="282"/>
        <v>1.18011</v>
      </c>
      <c r="Q2363" s="2">
        <f t="shared" si="283"/>
        <v>1.1792100000000001</v>
      </c>
      <c r="R2363" s="2">
        <f t="shared" si="284"/>
        <v>1.1725300000000001</v>
      </c>
      <c r="S2363" s="2">
        <f t="shared" si="285"/>
        <v>1.17665</v>
      </c>
      <c r="T2363" s="2">
        <f t="shared" si="286"/>
        <v>1.17923</v>
      </c>
      <c r="U2363" s="2">
        <f t="shared" si="287"/>
        <v>1.1790700000000001</v>
      </c>
      <c r="V2363" t="str">
        <f>IF(ISNUMBER(MATCH(B2363,[1]VerticalLineDates!$D:$D,0)),1,"")</f>
        <v/>
      </c>
    </row>
    <row r="2364" spans="1:22" hidden="1" x14ac:dyDescent="0.3">
      <c r="A2364" t="s">
        <v>11</v>
      </c>
      <c r="B2364" s="1" t="s">
        <v>2301</v>
      </c>
      <c r="C2364" t="s">
        <v>14059</v>
      </c>
      <c r="D2364">
        <v>1.1795599999999999</v>
      </c>
      <c r="E2364">
        <v>1.1806000000000001</v>
      </c>
      <c r="F2364">
        <v>1.17896</v>
      </c>
      <c r="G2364">
        <v>1.18041</v>
      </c>
      <c r="H2364">
        <v>11655</v>
      </c>
      <c r="I2364">
        <v>1.1820772917609299</v>
      </c>
      <c r="J2364">
        <v>1.1778875</v>
      </c>
      <c r="K2364">
        <v>1.1736977082390601</v>
      </c>
      <c r="L2364">
        <v>58.987838167920998</v>
      </c>
      <c r="M2364" t="s">
        <v>14059</v>
      </c>
      <c r="N2364" s="2">
        <f t="shared" si="280"/>
        <v>1.1790499999999999</v>
      </c>
      <c r="O2364" s="2">
        <f t="shared" si="281"/>
        <v>1.1791</v>
      </c>
      <c r="P2364" s="2">
        <f t="shared" si="282"/>
        <v>1.18049</v>
      </c>
      <c r="Q2364" s="2">
        <f t="shared" si="283"/>
        <v>1.18011</v>
      </c>
      <c r="R2364" s="2">
        <f t="shared" si="284"/>
        <v>1.1787000000000001</v>
      </c>
      <c r="S2364" s="2">
        <f t="shared" si="285"/>
        <v>1.1725300000000001</v>
      </c>
      <c r="T2364" s="2">
        <f t="shared" si="286"/>
        <v>1.1795499999999901</v>
      </c>
      <c r="U2364" s="2">
        <f t="shared" si="287"/>
        <v>1.17923</v>
      </c>
      <c r="V2364" t="str">
        <f>IF(ISNUMBER(MATCH(B2364,[1]VerticalLineDates!$D:$D,0)),1,"")</f>
        <v/>
      </c>
    </row>
    <row r="2365" spans="1:22" hidden="1" x14ac:dyDescent="0.3">
      <c r="A2365" t="s">
        <v>11</v>
      </c>
      <c r="B2365" s="1" t="s">
        <v>2302</v>
      </c>
      <c r="C2365" t="s">
        <v>14059</v>
      </c>
      <c r="D2365">
        <v>1.1803999999999999</v>
      </c>
      <c r="E2365">
        <v>1.18276</v>
      </c>
      <c r="F2365">
        <v>1.17977</v>
      </c>
      <c r="G2365">
        <v>1.18255</v>
      </c>
      <c r="H2365">
        <v>27269</v>
      </c>
      <c r="I2365">
        <v>1.18261665189208</v>
      </c>
      <c r="J2365">
        <v>1.17802449999999</v>
      </c>
      <c r="K2365">
        <v>1.1734323481079101</v>
      </c>
      <c r="L2365">
        <v>63.537090469591398</v>
      </c>
      <c r="M2365" t="s">
        <v>14059</v>
      </c>
      <c r="N2365" s="2">
        <f t="shared" si="280"/>
        <v>1.1795599999999999</v>
      </c>
      <c r="O2365" s="2">
        <f t="shared" si="281"/>
        <v>1.1790499999999999</v>
      </c>
      <c r="P2365" s="2">
        <f t="shared" si="282"/>
        <v>1.1806000000000001</v>
      </c>
      <c r="Q2365" s="2">
        <f t="shared" si="283"/>
        <v>1.18049</v>
      </c>
      <c r="R2365" s="2">
        <f t="shared" si="284"/>
        <v>1.17896</v>
      </c>
      <c r="S2365" s="2">
        <f t="shared" si="285"/>
        <v>1.1787000000000001</v>
      </c>
      <c r="T2365" s="2">
        <f t="shared" si="286"/>
        <v>1.18041</v>
      </c>
      <c r="U2365" s="2">
        <f t="shared" si="287"/>
        <v>1.1795499999999901</v>
      </c>
      <c r="V2365" t="str">
        <f>IF(ISNUMBER(MATCH(B2365,[1]VerticalLineDates!$D:$D,0)),1,"")</f>
        <v/>
      </c>
    </row>
    <row r="2366" spans="1:22" hidden="1" x14ac:dyDescent="0.3">
      <c r="A2366" t="s">
        <v>11</v>
      </c>
      <c r="B2366" s="1" t="s">
        <v>2303</v>
      </c>
      <c r="C2366" t="s">
        <v>14059</v>
      </c>
      <c r="D2366">
        <v>1.1825600000000001</v>
      </c>
      <c r="E2366">
        <v>1.1851499999999999</v>
      </c>
      <c r="F2366">
        <v>1.1684699999999999</v>
      </c>
      <c r="G2366">
        <v>1.16882</v>
      </c>
      <c r="H2366">
        <v>69303</v>
      </c>
      <c r="I2366">
        <v>1.1834841382958301</v>
      </c>
      <c r="J2366">
        <v>1.1774724999999999</v>
      </c>
      <c r="K2366">
        <v>1.17146086170416</v>
      </c>
      <c r="L2366">
        <v>35.969341858599101</v>
      </c>
      <c r="M2366" t="s">
        <v>14059</v>
      </c>
      <c r="N2366" s="2">
        <f t="shared" si="280"/>
        <v>1.1803999999999999</v>
      </c>
      <c r="O2366" s="2">
        <f t="shared" si="281"/>
        <v>1.1795599999999999</v>
      </c>
      <c r="P2366" s="2">
        <f t="shared" si="282"/>
        <v>1.18276</v>
      </c>
      <c r="Q2366" s="2">
        <f t="shared" si="283"/>
        <v>1.1806000000000001</v>
      </c>
      <c r="R2366" s="2">
        <f t="shared" si="284"/>
        <v>1.17977</v>
      </c>
      <c r="S2366" s="2">
        <f t="shared" si="285"/>
        <v>1.17896</v>
      </c>
      <c r="T2366" s="2">
        <f t="shared" si="286"/>
        <v>1.18255</v>
      </c>
      <c r="U2366" s="2">
        <f t="shared" si="287"/>
        <v>1.18041</v>
      </c>
      <c r="V2366" t="str">
        <f>IF(ISNUMBER(MATCH(B2366,[1]VerticalLineDates!$D:$D,0)),1,"")</f>
        <v/>
      </c>
    </row>
    <row r="2367" spans="1:22" hidden="1" x14ac:dyDescent="0.3">
      <c r="A2367" t="s">
        <v>11</v>
      </c>
      <c r="B2367" s="1" t="s">
        <v>2304</v>
      </c>
      <c r="C2367" t="s">
        <v>14059</v>
      </c>
      <c r="D2367">
        <v>1.16883</v>
      </c>
      <c r="E2367">
        <v>1.1688399999999901</v>
      </c>
      <c r="F2367">
        <v>1.1618200000000001</v>
      </c>
      <c r="G2367">
        <v>1.1633599999999999</v>
      </c>
      <c r="H2367">
        <v>64280</v>
      </c>
      <c r="I2367">
        <v>1.1852950521864301</v>
      </c>
      <c r="J2367">
        <v>1.17672</v>
      </c>
      <c r="K2367">
        <v>1.1681449478135699</v>
      </c>
      <c r="L2367">
        <v>30.3330130897481</v>
      </c>
      <c r="M2367" t="s">
        <v>14059</v>
      </c>
      <c r="N2367" s="2">
        <f t="shared" si="280"/>
        <v>1.1825600000000001</v>
      </c>
      <c r="O2367" s="2">
        <f t="shared" si="281"/>
        <v>1.1803999999999999</v>
      </c>
      <c r="P2367" s="2">
        <f t="shared" si="282"/>
        <v>1.1851499999999999</v>
      </c>
      <c r="Q2367" s="2">
        <f t="shared" si="283"/>
        <v>1.18276</v>
      </c>
      <c r="R2367" s="2">
        <f t="shared" si="284"/>
        <v>1.1684699999999999</v>
      </c>
      <c r="S2367" s="2">
        <f t="shared" si="285"/>
        <v>1.17977</v>
      </c>
      <c r="T2367" s="2">
        <f t="shared" si="286"/>
        <v>1.16882</v>
      </c>
      <c r="U2367" s="2">
        <f t="shared" si="287"/>
        <v>1.18255</v>
      </c>
      <c r="V2367" t="str">
        <f>IF(ISNUMBER(MATCH(B2367,[1]VerticalLineDates!$D:$D,0)),1,"")</f>
        <v/>
      </c>
    </row>
    <row r="2368" spans="1:22" hidden="1" x14ac:dyDescent="0.3">
      <c r="A2368" t="s">
        <v>11</v>
      </c>
      <c r="B2368" s="1" t="s">
        <v>2305</v>
      </c>
      <c r="C2368" t="s">
        <v>14059</v>
      </c>
      <c r="D2368">
        <v>1.1633499999999899</v>
      </c>
      <c r="E2368">
        <v>1.16411</v>
      </c>
      <c r="F2368">
        <v>1.1562699999999999</v>
      </c>
      <c r="G2368">
        <v>1.1565799999999999</v>
      </c>
      <c r="H2368">
        <v>27513</v>
      </c>
      <c r="I2368">
        <v>1.1876936504440001</v>
      </c>
      <c r="J2368">
        <v>1.175557</v>
      </c>
      <c r="K2368">
        <v>1.1634203495559901</v>
      </c>
      <c r="L2368">
        <v>25.077953415380801</v>
      </c>
      <c r="M2368" t="s">
        <v>14059</v>
      </c>
      <c r="N2368" s="2">
        <f t="shared" si="280"/>
        <v>1.16883</v>
      </c>
      <c r="O2368" s="2">
        <f t="shared" si="281"/>
        <v>1.1825600000000001</v>
      </c>
      <c r="P2368" s="2">
        <f t="shared" si="282"/>
        <v>1.1688399999999901</v>
      </c>
      <c r="Q2368" s="2">
        <f t="shared" si="283"/>
        <v>1.1851499999999999</v>
      </c>
      <c r="R2368" s="2">
        <f t="shared" si="284"/>
        <v>1.1618200000000001</v>
      </c>
      <c r="S2368" s="2">
        <f t="shared" si="285"/>
        <v>1.1684699999999999</v>
      </c>
      <c r="T2368" s="2">
        <f t="shared" si="286"/>
        <v>1.1633599999999999</v>
      </c>
      <c r="U2368" s="2">
        <f t="shared" si="287"/>
        <v>1.16882</v>
      </c>
      <c r="V2368" t="str">
        <f>IF(ISNUMBER(MATCH(B2368,[1]VerticalLineDates!$D:$D,0)),1,"")</f>
        <v/>
      </c>
    </row>
    <row r="2369" spans="1:22" hidden="1" x14ac:dyDescent="0.3">
      <c r="A2369" t="s">
        <v>11</v>
      </c>
      <c r="B2369" s="1" t="s">
        <v>2306</v>
      </c>
      <c r="C2369" t="s">
        <v>14059</v>
      </c>
      <c r="D2369">
        <v>1.1565000000000001</v>
      </c>
      <c r="E2369">
        <v>1.1584699999999899</v>
      </c>
      <c r="F2369">
        <v>1.1555</v>
      </c>
      <c r="G2369">
        <v>1.1559299999999999</v>
      </c>
      <c r="H2369">
        <v>14971</v>
      </c>
      <c r="I2369">
        <v>1.1891403088791901</v>
      </c>
      <c r="J2369">
        <v>1.1744114999999999</v>
      </c>
      <c r="K2369">
        <v>1.1596826911208</v>
      </c>
      <c r="L2369">
        <v>24.637273666483001</v>
      </c>
      <c r="M2369" t="s">
        <v>14059</v>
      </c>
      <c r="N2369" s="2">
        <f t="shared" si="280"/>
        <v>1.1633499999999899</v>
      </c>
      <c r="O2369" s="2">
        <f t="shared" si="281"/>
        <v>1.16883</v>
      </c>
      <c r="P2369" s="2">
        <f t="shared" si="282"/>
        <v>1.16411</v>
      </c>
      <c r="Q2369" s="2">
        <f t="shared" si="283"/>
        <v>1.1688399999999901</v>
      </c>
      <c r="R2369" s="2">
        <f t="shared" si="284"/>
        <v>1.1562699999999999</v>
      </c>
      <c r="S2369" s="2">
        <f t="shared" si="285"/>
        <v>1.1618200000000001</v>
      </c>
      <c r="T2369" s="2">
        <f t="shared" si="286"/>
        <v>1.1565799999999999</v>
      </c>
      <c r="U2369" s="2">
        <f t="shared" si="287"/>
        <v>1.1633599999999999</v>
      </c>
      <c r="V2369" t="str">
        <f>IF(ISNUMBER(MATCH(B2369,[1]VerticalLineDates!$D:$D,0)),1,"")</f>
        <v/>
      </c>
    </row>
    <row r="2370" spans="1:22" hidden="1" x14ac:dyDescent="0.3">
      <c r="A2370" t="s">
        <v>11</v>
      </c>
      <c r="B2370" s="1" t="s">
        <v>2307</v>
      </c>
      <c r="C2370" t="s">
        <v>14059</v>
      </c>
      <c r="D2370">
        <v>1.1559200000000001</v>
      </c>
      <c r="E2370">
        <v>1.1570499999999999</v>
      </c>
      <c r="F2370">
        <v>1.1559200000000001</v>
      </c>
      <c r="G2370">
        <v>1.1570499999999999</v>
      </c>
      <c r="H2370">
        <v>10485</v>
      </c>
      <c r="I2370">
        <v>1.1897441644107001</v>
      </c>
      <c r="J2370">
        <v>1.1733370000000001</v>
      </c>
      <c r="K2370">
        <v>1.1569298355892901</v>
      </c>
      <c r="L2370">
        <v>27.0170798440395</v>
      </c>
      <c r="M2370" t="s">
        <v>14059</v>
      </c>
      <c r="N2370" s="2">
        <f t="shared" si="280"/>
        <v>1.1565000000000001</v>
      </c>
      <c r="O2370" s="2">
        <f t="shared" si="281"/>
        <v>1.1633499999999899</v>
      </c>
      <c r="P2370" s="2">
        <f t="shared" si="282"/>
        <v>1.1584699999999899</v>
      </c>
      <c r="Q2370" s="2">
        <f t="shared" si="283"/>
        <v>1.16411</v>
      </c>
      <c r="R2370" s="2">
        <f t="shared" si="284"/>
        <v>1.1555</v>
      </c>
      <c r="S2370" s="2">
        <f t="shared" si="285"/>
        <v>1.1562699999999999</v>
      </c>
      <c r="T2370" s="2">
        <f t="shared" si="286"/>
        <v>1.1559299999999999</v>
      </c>
      <c r="U2370" s="2">
        <f t="shared" si="287"/>
        <v>1.1565799999999999</v>
      </c>
      <c r="V2370" t="str">
        <f>IF(ISNUMBER(MATCH(B2370,[1]VerticalLineDates!$D:$D,0)),1,"")</f>
        <v/>
      </c>
    </row>
    <row r="2371" spans="1:22" hidden="1" x14ac:dyDescent="0.3">
      <c r="A2371" t="s">
        <v>11</v>
      </c>
      <c r="B2371" s="1" t="s">
        <v>2308</v>
      </c>
      <c r="C2371" t="s">
        <v>14059</v>
      </c>
      <c r="D2371">
        <v>1.1570400000000001</v>
      </c>
      <c r="E2371">
        <v>1.1600299999999999</v>
      </c>
      <c r="F2371">
        <v>1.15432</v>
      </c>
      <c r="G2371">
        <v>1.1592199999999999</v>
      </c>
      <c r="H2371">
        <v>46676</v>
      </c>
      <c r="I2371">
        <v>1.1900179985916099</v>
      </c>
      <c r="J2371">
        <v>1.1725334999999999</v>
      </c>
      <c r="K2371">
        <v>1.1550490014083901</v>
      </c>
      <c r="L2371">
        <v>31.528577454484001</v>
      </c>
      <c r="M2371" t="s">
        <v>14059</v>
      </c>
      <c r="N2371" s="2">
        <f t="shared" si="280"/>
        <v>1.1559200000000001</v>
      </c>
      <c r="O2371" s="2">
        <f t="shared" si="281"/>
        <v>1.1565000000000001</v>
      </c>
      <c r="P2371" s="2">
        <f t="shared" si="282"/>
        <v>1.1570499999999999</v>
      </c>
      <c r="Q2371" s="2">
        <f t="shared" si="283"/>
        <v>1.1584699999999899</v>
      </c>
      <c r="R2371" s="2">
        <f t="shared" si="284"/>
        <v>1.1559200000000001</v>
      </c>
      <c r="S2371" s="2">
        <f t="shared" si="285"/>
        <v>1.1555</v>
      </c>
      <c r="T2371" s="2">
        <f t="shared" si="286"/>
        <v>1.1570499999999999</v>
      </c>
      <c r="U2371" s="2">
        <f t="shared" si="287"/>
        <v>1.1559299999999999</v>
      </c>
      <c r="V2371" t="str">
        <f>IF(ISNUMBER(MATCH(B2371,[1]VerticalLineDates!$D:$D,0)),1,"")</f>
        <v/>
      </c>
    </row>
    <row r="2372" spans="1:22" hidden="1" x14ac:dyDescent="0.3">
      <c r="A2372" t="s">
        <v>11</v>
      </c>
      <c r="B2372" s="1" t="s">
        <v>2309</v>
      </c>
      <c r="C2372" t="s">
        <v>14059</v>
      </c>
      <c r="D2372">
        <v>1.1592800000000001</v>
      </c>
      <c r="E2372">
        <v>1.16154</v>
      </c>
      <c r="F2372">
        <v>1.1559200000000001</v>
      </c>
      <c r="G2372">
        <v>1.1603300000000001</v>
      </c>
      <c r="H2372">
        <v>52491</v>
      </c>
      <c r="I2372">
        <v>1.1898426061363101</v>
      </c>
      <c r="J2372">
        <v>1.1717055000000001</v>
      </c>
      <c r="K2372">
        <v>1.15356839386368</v>
      </c>
      <c r="L2372">
        <v>33.783409703847902</v>
      </c>
      <c r="M2372" t="s">
        <v>14059</v>
      </c>
      <c r="N2372" s="2">
        <f t="shared" si="280"/>
        <v>1.1570400000000001</v>
      </c>
      <c r="O2372" s="2">
        <f t="shared" si="281"/>
        <v>1.1559200000000001</v>
      </c>
      <c r="P2372" s="2">
        <f t="shared" si="282"/>
        <v>1.1600299999999999</v>
      </c>
      <c r="Q2372" s="2">
        <f t="shared" si="283"/>
        <v>1.1570499999999999</v>
      </c>
      <c r="R2372" s="2">
        <f t="shared" si="284"/>
        <v>1.15432</v>
      </c>
      <c r="S2372" s="2">
        <f t="shared" si="285"/>
        <v>1.1559200000000001</v>
      </c>
      <c r="T2372" s="2">
        <f t="shared" si="286"/>
        <v>1.1592199999999999</v>
      </c>
      <c r="U2372" s="2">
        <f t="shared" si="287"/>
        <v>1.1570499999999999</v>
      </c>
      <c r="V2372" t="str">
        <f>IF(ISNUMBER(MATCH(B2372,[1]VerticalLineDates!$D:$D,0)),1,"")</f>
        <v/>
      </c>
    </row>
    <row r="2373" spans="1:22" hidden="1" x14ac:dyDescent="0.3">
      <c r="A2373" t="s">
        <v>11</v>
      </c>
      <c r="B2373" s="1" t="s">
        <v>2310</v>
      </c>
      <c r="C2373" t="s">
        <v>14059</v>
      </c>
      <c r="D2373">
        <v>1.1603300000000001</v>
      </c>
      <c r="E2373">
        <v>1.1627000000000001</v>
      </c>
      <c r="F2373">
        <v>1.1596500000000001</v>
      </c>
      <c r="G2373">
        <v>1.16052</v>
      </c>
      <c r="H2373">
        <v>48718</v>
      </c>
      <c r="I2373">
        <v>1.18916470407994</v>
      </c>
      <c r="J2373">
        <v>1.1707624999999999</v>
      </c>
      <c r="K2373">
        <v>1.1523602959200501</v>
      </c>
      <c r="L2373">
        <v>34.182948187612503</v>
      </c>
      <c r="M2373" t="s">
        <v>14059</v>
      </c>
      <c r="N2373" s="2">
        <f t="shared" si="280"/>
        <v>1.1592800000000001</v>
      </c>
      <c r="O2373" s="2">
        <f t="shared" si="281"/>
        <v>1.1570400000000001</v>
      </c>
      <c r="P2373" s="2">
        <f t="shared" si="282"/>
        <v>1.16154</v>
      </c>
      <c r="Q2373" s="2">
        <f t="shared" si="283"/>
        <v>1.1600299999999999</v>
      </c>
      <c r="R2373" s="2">
        <f t="shared" si="284"/>
        <v>1.1559200000000001</v>
      </c>
      <c r="S2373" s="2">
        <f t="shared" si="285"/>
        <v>1.15432</v>
      </c>
      <c r="T2373" s="2">
        <f t="shared" si="286"/>
        <v>1.1603300000000001</v>
      </c>
      <c r="U2373" s="2">
        <f t="shared" si="287"/>
        <v>1.1592199999999999</v>
      </c>
      <c r="V2373" t="str">
        <f>IF(ISNUMBER(MATCH(B2373,[1]VerticalLineDates!$D:$D,0)),1,"")</f>
        <v/>
      </c>
    </row>
    <row r="2374" spans="1:22" hidden="1" x14ac:dyDescent="0.3">
      <c r="A2374" t="s">
        <v>11</v>
      </c>
      <c r="B2374" s="1" t="s">
        <v>2311</v>
      </c>
      <c r="C2374" t="s">
        <v>14059</v>
      </c>
      <c r="D2374">
        <v>1.1605099999999999</v>
      </c>
      <c r="E2374">
        <v>1.1614899999999999</v>
      </c>
      <c r="F2374">
        <v>1.1600299999999999</v>
      </c>
      <c r="G2374">
        <v>1.1606700000000001</v>
      </c>
      <c r="H2374">
        <v>16584</v>
      </c>
      <c r="I2374">
        <v>1.1881784245578999</v>
      </c>
      <c r="J2374">
        <v>1.1697934999999999</v>
      </c>
      <c r="K2374">
        <v>1.15140857544209</v>
      </c>
      <c r="L2374">
        <v>34.518863924869997</v>
      </c>
      <c r="M2374" t="s">
        <v>14059</v>
      </c>
      <c r="N2374" s="2">
        <f t="shared" si="280"/>
        <v>1.1603300000000001</v>
      </c>
      <c r="O2374" s="2">
        <f t="shared" si="281"/>
        <v>1.1592800000000001</v>
      </c>
      <c r="P2374" s="2">
        <f t="shared" si="282"/>
        <v>1.1627000000000001</v>
      </c>
      <c r="Q2374" s="2">
        <f t="shared" si="283"/>
        <v>1.16154</v>
      </c>
      <c r="R2374" s="2">
        <f t="shared" si="284"/>
        <v>1.1596500000000001</v>
      </c>
      <c r="S2374" s="2">
        <f t="shared" si="285"/>
        <v>1.1559200000000001</v>
      </c>
      <c r="T2374" s="2">
        <f t="shared" si="286"/>
        <v>1.16052</v>
      </c>
      <c r="U2374" s="2">
        <f t="shared" si="287"/>
        <v>1.1603300000000001</v>
      </c>
      <c r="V2374" t="str">
        <f>IF(ISNUMBER(MATCH(B2374,[1]VerticalLineDates!$D:$D,0)),1,"")</f>
        <v/>
      </c>
    </row>
    <row r="2375" spans="1:22" hidden="1" x14ac:dyDescent="0.3">
      <c r="A2375" t="s">
        <v>11</v>
      </c>
      <c r="B2375" s="1" t="s">
        <v>2312</v>
      </c>
      <c r="C2375" t="s">
        <v>14059</v>
      </c>
      <c r="D2375">
        <v>1.15862</v>
      </c>
      <c r="E2375">
        <v>1.1601900000000001</v>
      </c>
      <c r="F2375">
        <v>1.1577200000000001</v>
      </c>
      <c r="G2375">
        <v>1.15777</v>
      </c>
      <c r="H2375">
        <v>11654</v>
      </c>
      <c r="I2375">
        <v>1.1875672187095601</v>
      </c>
      <c r="J2375">
        <v>1.1688145000000001</v>
      </c>
      <c r="K2375">
        <v>1.1500617812904299</v>
      </c>
      <c r="L2375">
        <v>31.203117331324499</v>
      </c>
      <c r="M2375" t="s">
        <v>14059</v>
      </c>
      <c r="N2375" s="2">
        <f t="shared" si="280"/>
        <v>1.1605099999999999</v>
      </c>
      <c r="O2375" s="2">
        <f t="shared" si="281"/>
        <v>1.1603300000000001</v>
      </c>
      <c r="P2375" s="2">
        <f t="shared" si="282"/>
        <v>1.1614899999999999</v>
      </c>
      <c r="Q2375" s="2">
        <f t="shared" si="283"/>
        <v>1.1627000000000001</v>
      </c>
      <c r="R2375" s="2">
        <f t="shared" si="284"/>
        <v>1.1600299999999999</v>
      </c>
      <c r="S2375" s="2">
        <f t="shared" si="285"/>
        <v>1.1596500000000001</v>
      </c>
      <c r="T2375" s="2">
        <f t="shared" si="286"/>
        <v>1.1606700000000001</v>
      </c>
      <c r="U2375" s="2">
        <f t="shared" si="287"/>
        <v>1.16052</v>
      </c>
      <c r="V2375" t="str">
        <f>IF(ISNUMBER(MATCH(B2375,[1]VerticalLineDates!$D:$D,0)),1,"")</f>
        <v/>
      </c>
    </row>
    <row r="2376" spans="1:22" hidden="1" x14ac:dyDescent="0.3">
      <c r="A2376" t="s">
        <v>11</v>
      </c>
      <c r="B2376" s="1" t="s">
        <v>2313</v>
      </c>
      <c r="C2376" t="s">
        <v>14059</v>
      </c>
      <c r="D2376">
        <v>1.15777</v>
      </c>
      <c r="E2376">
        <v>1.1594</v>
      </c>
      <c r="F2376">
        <v>1.15761</v>
      </c>
      <c r="G2376">
        <v>1.1591100000000001</v>
      </c>
      <c r="H2376">
        <v>10456</v>
      </c>
      <c r="I2376">
        <v>1.18706840941569</v>
      </c>
      <c r="J2376">
        <v>1.1680474999999999</v>
      </c>
      <c r="K2376">
        <v>1.1490265905843</v>
      </c>
      <c r="L2376">
        <v>34.341509532052797</v>
      </c>
      <c r="M2376" t="s">
        <v>14059</v>
      </c>
      <c r="N2376" s="2">
        <f t="shared" si="280"/>
        <v>1.15862</v>
      </c>
      <c r="O2376" s="2">
        <f t="shared" si="281"/>
        <v>1.1605099999999999</v>
      </c>
      <c r="P2376" s="2">
        <f t="shared" si="282"/>
        <v>1.1601900000000001</v>
      </c>
      <c r="Q2376" s="2">
        <f t="shared" si="283"/>
        <v>1.1614899999999999</v>
      </c>
      <c r="R2376" s="2">
        <f t="shared" si="284"/>
        <v>1.1577200000000001</v>
      </c>
      <c r="S2376" s="2">
        <f t="shared" si="285"/>
        <v>1.1600299999999999</v>
      </c>
      <c r="T2376" s="2">
        <f t="shared" si="286"/>
        <v>1.15777</v>
      </c>
      <c r="U2376" s="2">
        <f t="shared" si="287"/>
        <v>1.1606700000000001</v>
      </c>
      <c r="V2376" t="str">
        <f>IF(ISNUMBER(MATCH(B2376,[1]VerticalLineDates!$D:$D,0)),1,"")</f>
        <v/>
      </c>
    </row>
    <row r="2377" spans="1:22" hidden="1" x14ac:dyDescent="0.3">
      <c r="A2377" t="s">
        <v>11</v>
      </c>
      <c r="B2377" s="1" t="s">
        <v>2314</v>
      </c>
      <c r="C2377" t="s">
        <v>14059</v>
      </c>
      <c r="D2377">
        <v>1.1591100000000001</v>
      </c>
      <c r="E2377">
        <v>1.1598599999999999</v>
      </c>
      <c r="F2377">
        <v>1.1565399999999999</v>
      </c>
      <c r="G2377">
        <v>1.159</v>
      </c>
      <c r="H2377">
        <v>31010</v>
      </c>
      <c r="I2377">
        <v>1.1864298136928599</v>
      </c>
      <c r="J2377">
        <v>1.167268</v>
      </c>
      <c r="K2377">
        <v>1.14810618630713</v>
      </c>
      <c r="L2377">
        <v>34.203571987966697</v>
      </c>
      <c r="M2377" t="s">
        <v>14059</v>
      </c>
      <c r="N2377" s="2">
        <f t="shared" si="280"/>
        <v>1.15777</v>
      </c>
      <c r="O2377" s="2">
        <f t="shared" si="281"/>
        <v>1.15862</v>
      </c>
      <c r="P2377" s="2">
        <f t="shared" si="282"/>
        <v>1.1594</v>
      </c>
      <c r="Q2377" s="2">
        <f t="shared" si="283"/>
        <v>1.1601900000000001</v>
      </c>
      <c r="R2377" s="2">
        <f t="shared" si="284"/>
        <v>1.15761</v>
      </c>
      <c r="S2377" s="2">
        <f t="shared" si="285"/>
        <v>1.1577200000000001</v>
      </c>
      <c r="T2377" s="2">
        <f t="shared" si="286"/>
        <v>1.1591100000000001</v>
      </c>
      <c r="U2377" s="2">
        <f t="shared" si="287"/>
        <v>1.15777</v>
      </c>
      <c r="V2377" t="str">
        <f>IF(ISNUMBER(MATCH(B2377,[1]VerticalLineDates!$D:$D,0)),1,"")</f>
        <v/>
      </c>
    </row>
    <row r="2378" spans="1:22" hidden="1" x14ac:dyDescent="0.3">
      <c r="A2378" t="s">
        <v>11</v>
      </c>
      <c r="B2378" s="1" t="s">
        <v>2315</v>
      </c>
      <c r="C2378" t="s">
        <v>14059</v>
      </c>
      <c r="D2378">
        <v>1.15899</v>
      </c>
      <c r="E2378">
        <v>1.1624300000000001</v>
      </c>
      <c r="F2378">
        <v>1.1589100000000001</v>
      </c>
      <c r="G2378">
        <v>1.1605300000000001</v>
      </c>
      <c r="H2378">
        <v>33939</v>
      </c>
      <c r="I2378">
        <v>1.1856600722771</v>
      </c>
      <c r="J2378">
        <v>1.1665755</v>
      </c>
      <c r="K2378">
        <v>1.14749092772289</v>
      </c>
      <c r="L2378">
        <v>37.937579980408202</v>
      </c>
      <c r="M2378" t="s">
        <v>14059</v>
      </c>
      <c r="N2378" s="2">
        <f t="shared" si="280"/>
        <v>1.1591100000000001</v>
      </c>
      <c r="O2378" s="2">
        <f t="shared" si="281"/>
        <v>1.15777</v>
      </c>
      <c r="P2378" s="2">
        <f t="shared" si="282"/>
        <v>1.1598599999999999</v>
      </c>
      <c r="Q2378" s="2">
        <f t="shared" si="283"/>
        <v>1.1594</v>
      </c>
      <c r="R2378" s="2">
        <f t="shared" si="284"/>
        <v>1.1565399999999999</v>
      </c>
      <c r="S2378" s="2">
        <f t="shared" si="285"/>
        <v>1.15761</v>
      </c>
      <c r="T2378" s="2">
        <f t="shared" si="286"/>
        <v>1.159</v>
      </c>
      <c r="U2378" s="2">
        <f t="shared" si="287"/>
        <v>1.1591100000000001</v>
      </c>
      <c r="V2378" t="str">
        <f>IF(ISNUMBER(MATCH(B2378,[1]VerticalLineDates!$D:$D,0)),1,"")</f>
        <v/>
      </c>
    </row>
    <row r="2379" spans="1:22" hidden="1" x14ac:dyDescent="0.3">
      <c r="A2379" t="s">
        <v>11</v>
      </c>
      <c r="B2379" s="1" t="s">
        <v>2316</v>
      </c>
      <c r="C2379" t="s">
        <v>14059</v>
      </c>
      <c r="D2379">
        <v>1.16052</v>
      </c>
      <c r="E2379">
        <v>1.16205</v>
      </c>
      <c r="F2379">
        <v>1.1595299999999999</v>
      </c>
      <c r="G2379">
        <v>1.1604699999999999</v>
      </c>
      <c r="H2379">
        <v>34600</v>
      </c>
      <c r="I2379">
        <v>1.18478924112702</v>
      </c>
      <c r="J2379">
        <v>1.16587999999999</v>
      </c>
      <c r="K2379">
        <v>1.1469707588729701</v>
      </c>
      <c r="L2379">
        <v>37.846871599344198</v>
      </c>
      <c r="M2379" t="s">
        <v>14059</v>
      </c>
      <c r="N2379" s="2">
        <f t="shared" si="280"/>
        <v>1.15899</v>
      </c>
      <c r="O2379" s="2">
        <f t="shared" si="281"/>
        <v>1.1591100000000001</v>
      </c>
      <c r="P2379" s="2">
        <f t="shared" si="282"/>
        <v>1.1624300000000001</v>
      </c>
      <c r="Q2379" s="2">
        <f t="shared" si="283"/>
        <v>1.1598599999999999</v>
      </c>
      <c r="R2379" s="2">
        <f t="shared" si="284"/>
        <v>1.1589100000000001</v>
      </c>
      <c r="S2379" s="2">
        <f t="shared" si="285"/>
        <v>1.1565399999999999</v>
      </c>
      <c r="T2379" s="2">
        <f t="shared" si="286"/>
        <v>1.1605300000000001</v>
      </c>
      <c r="U2379" s="2">
        <f t="shared" si="287"/>
        <v>1.159</v>
      </c>
      <c r="V2379" t="str">
        <f>IF(ISNUMBER(MATCH(B2379,[1]VerticalLineDates!$D:$D,0)),1,"")</f>
        <v/>
      </c>
    </row>
    <row r="2380" spans="1:22" hidden="1" x14ac:dyDescent="0.3">
      <c r="A2380" t="s">
        <v>11</v>
      </c>
      <c r="B2380" s="1" t="s">
        <v>2317</v>
      </c>
      <c r="C2380" t="s">
        <v>14059</v>
      </c>
      <c r="D2380">
        <v>1.1604699999999999</v>
      </c>
      <c r="E2380">
        <v>1.16239</v>
      </c>
      <c r="F2380">
        <v>1.16028</v>
      </c>
      <c r="G2380">
        <v>1.1622600000000001</v>
      </c>
      <c r="H2380">
        <v>11514</v>
      </c>
      <c r="I2380">
        <v>1.18332035960712</v>
      </c>
      <c r="J2380">
        <v>1.1651214999999999</v>
      </c>
      <c r="K2380">
        <v>1.1469226403928701</v>
      </c>
      <c r="L2380">
        <v>42.280760966671302</v>
      </c>
      <c r="M2380" t="s">
        <v>14059</v>
      </c>
      <c r="N2380" s="2">
        <f t="shared" si="280"/>
        <v>1.16052</v>
      </c>
      <c r="O2380" s="2">
        <f t="shared" si="281"/>
        <v>1.15899</v>
      </c>
      <c r="P2380" s="2">
        <f t="shared" si="282"/>
        <v>1.16205</v>
      </c>
      <c r="Q2380" s="2">
        <f t="shared" si="283"/>
        <v>1.1624300000000001</v>
      </c>
      <c r="R2380" s="2">
        <f t="shared" si="284"/>
        <v>1.1595299999999999</v>
      </c>
      <c r="S2380" s="2">
        <f t="shared" si="285"/>
        <v>1.1589100000000001</v>
      </c>
      <c r="T2380" s="2">
        <f t="shared" si="286"/>
        <v>1.1604699999999999</v>
      </c>
      <c r="U2380" s="2">
        <f t="shared" si="287"/>
        <v>1.1605300000000001</v>
      </c>
      <c r="V2380" t="str">
        <f>IF(ISNUMBER(MATCH(B2380,[1]VerticalLineDates!$D:$D,0)),1,"")</f>
        <v/>
      </c>
    </row>
    <row r="2381" spans="1:22" hidden="1" x14ac:dyDescent="0.3">
      <c r="A2381" t="s">
        <v>11</v>
      </c>
      <c r="B2381" s="1" t="s">
        <v>2318</v>
      </c>
      <c r="C2381" t="s">
        <v>14059</v>
      </c>
      <c r="D2381">
        <v>1.16221</v>
      </c>
      <c r="E2381">
        <v>1.16411</v>
      </c>
      <c r="F2381">
        <v>1.1617599999999999</v>
      </c>
      <c r="G2381">
        <v>1.1634199999999999</v>
      </c>
      <c r="H2381">
        <v>17360</v>
      </c>
      <c r="I2381">
        <v>1.1813806007464001</v>
      </c>
      <c r="J2381">
        <v>1.16433899999999</v>
      </c>
      <c r="K2381">
        <v>1.14729739925359</v>
      </c>
      <c r="L2381">
        <v>45.018115936401401</v>
      </c>
      <c r="M2381" t="s">
        <v>14059</v>
      </c>
      <c r="N2381" s="2">
        <f t="shared" ref="N2381:N2444" si="288">IF(ISBLANK($M2381),"",D2380)</f>
        <v>1.1604699999999999</v>
      </c>
      <c r="O2381" s="2">
        <f t="shared" ref="O2381:O2444" si="289">IF(ISBLANK($M2381),"",D2379)</f>
        <v>1.16052</v>
      </c>
      <c r="P2381" s="2">
        <f t="shared" ref="P2381:P2444" si="290">IF(ISBLANK($M2381),"",E2380)</f>
        <v>1.16239</v>
      </c>
      <c r="Q2381" s="2">
        <f t="shared" ref="Q2381:Q2444" si="291">IF(ISBLANK($M2381),"",E2379)</f>
        <v>1.16205</v>
      </c>
      <c r="R2381" s="2">
        <f t="shared" ref="R2381:R2444" si="292">IF(ISBLANK($M2381),"",F2380)</f>
        <v>1.16028</v>
      </c>
      <c r="S2381" s="2">
        <f t="shared" ref="S2381:S2444" si="293">IF(ISBLANK($M2381),"",F2379)</f>
        <v>1.1595299999999999</v>
      </c>
      <c r="T2381" s="2">
        <f t="shared" ref="T2381:T2444" si="294">IF(ISBLANK($M2381),"",G2380)</f>
        <v>1.1622600000000001</v>
      </c>
      <c r="U2381" s="2">
        <f t="shared" ref="U2381:U2444" si="295">IF(ISBLANK($M2381),"",G2379)</f>
        <v>1.1604699999999999</v>
      </c>
      <c r="V2381" t="str">
        <f>IF(ISNUMBER(MATCH(B2381,[1]VerticalLineDates!$D:$D,0)),1,"")</f>
        <v/>
      </c>
    </row>
    <row r="2382" spans="1:22" hidden="1" x14ac:dyDescent="0.3">
      <c r="A2382" t="s">
        <v>11</v>
      </c>
      <c r="B2382" s="1" t="s">
        <v>2319</v>
      </c>
      <c r="C2382" t="s">
        <v>14059</v>
      </c>
      <c r="D2382">
        <v>1.1634199999999999</v>
      </c>
      <c r="E2382">
        <v>1.1644600000000001</v>
      </c>
      <c r="F2382">
        <v>1.1624300000000001</v>
      </c>
      <c r="G2382">
        <v>1.16275</v>
      </c>
      <c r="H2382">
        <v>17700</v>
      </c>
      <c r="I2382">
        <v>1.1791309168799</v>
      </c>
      <c r="J2382">
        <v>1.1635149999999901</v>
      </c>
      <c r="K2382">
        <v>1.1478990831200899</v>
      </c>
      <c r="L2382">
        <v>43.728164769854502</v>
      </c>
      <c r="M2382" t="s">
        <v>14059</v>
      </c>
      <c r="N2382" s="2">
        <f t="shared" si="288"/>
        <v>1.16221</v>
      </c>
      <c r="O2382" s="2">
        <f t="shared" si="289"/>
        <v>1.1604699999999999</v>
      </c>
      <c r="P2382" s="2">
        <f t="shared" si="290"/>
        <v>1.16411</v>
      </c>
      <c r="Q2382" s="2">
        <f t="shared" si="291"/>
        <v>1.16239</v>
      </c>
      <c r="R2382" s="2">
        <f t="shared" si="292"/>
        <v>1.1617599999999999</v>
      </c>
      <c r="S2382" s="2">
        <f t="shared" si="293"/>
        <v>1.16028</v>
      </c>
      <c r="T2382" s="2">
        <f t="shared" si="294"/>
        <v>1.1634199999999999</v>
      </c>
      <c r="U2382" s="2">
        <f t="shared" si="295"/>
        <v>1.1622600000000001</v>
      </c>
      <c r="V2382" t="str">
        <f>IF(ISNUMBER(MATCH(B2382,[1]VerticalLineDates!$D:$D,0)),1,"")</f>
        <v/>
      </c>
    </row>
    <row r="2383" spans="1:22" hidden="1" x14ac:dyDescent="0.3">
      <c r="A2383" t="s">
        <v>11</v>
      </c>
      <c r="B2383" s="1" t="s">
        <v>2320</v>
      </c>
      <c r="C2383" t="s">
        <v>14059</v>
      </c>
      <c r="D2383">
        <v>1.1627399999999899</v>
      </c>
      <c r="E2383">
        <v>1.1633599999999999</v>
      </c>
      <c r="F2383">
        <v>1.15419</v>
      </c>
      <c r="G2383">
        <v>1.1554</v>
      </c>
      <c r="H2383">
        <v>56794</v>
      </c>
      <c r="I2383">
        <v>1.1764415381703099</v>
      </c>
      <c r="J2383">
        <v>1.1623074999999901</v>
      </c>
      <c r="K2383">
        <v>1.1481734618296799</v>
      </c>
      <c r="L2383">
        <v>32.669063040669997</v>
      </c>
      <c r="M2383" t="s">
        <v>14059</v>
      </c>
      <c r="N2383" s="2">
        <f t="shared" si="288"/>
        <v>1.1634199999999999</v>
      </c>
      <c r="O2383" s="2">
        <f t="shared" si="289"/>
        <v>1.16221</v>
      </c>
      <c r="P2383" s="2">
        <f t="shared" si="290"/>
        <v>1.1644600000000001</v>
      </c>
      <c r="Q2383" s="2">
        <f t="shared" si="291"/>
        <v>1.16411</v>
      </c>
      <c r="R2383" s="2">
        <f t="shared" si="292"/>
        <v>1.1624300000000001</v>
      </c>
      <c r="S2383" s="2">
        <f t="shared" si="293"/>
        <v>1.1617599999999999</v>
      </c>
      <c r="T2383" s="2">
        <f t="shared" si="294"/>
        <v>1.16275</v>
      </c>
      <c r="U2383" s="2">
        <f t="shared" si="295"/>
        <v>1.1634199999999999</v>
      </c>
      <c r="V2383" t="str">
        <f>IF(ISNUMBER(MATCH(B2383,[1]VerticalLineDates!$D:$D,0)),1,"")</f>
        <v/>
      </c>
    </row>
    <row r="2384" spans="1:22" hidden="1" x14ac:dyDescent="0.3">
      <c r="A2384" t="s">
        <v>11</v>
      </c>
      <c r="B2384" s="1" t="s">
        <v>2321</v>
      </c>
      <c r="C2384" t="s">
        <v>14059</v>
      </c>
      <c r="D2384">
        <v>1.1554199999999999</v>
      </c>
      <c r="E2384">
        <v>1.1563399999999999</v>
      </c>
      <c r="F2384">
        <v>1.15306</v>
      </c>
      <c r="G2384">
        <v>1.1554500000000001</v>
      </c>
      <c r="H2384">
        <v>50368</v>
      </c>
      <c r="I2384">
        <v>1.1727815296450701</v>
      </c>
      <c r="J2384">
        <v>1.1610594999999999</v>
      </c>
      <c r="K2384">
        <v>1.14933747035492</v>
      </c>
      <c r="L2384">
        <v>32.793582348353397</v>
      </c>
      <c r="M2384" t="s">
        <v>14059</v>
      </c>
      <c r="N2384" s="2">
        <f t="shared" si="288"/>
        <v>1.1627399999999899</v>
      </c>
      <c r="O2384" s="2">
        <f t="shared" si="289"/>
        <v>1.1634199999999999</v>
      </c>
      <c r="P2384" s="2">
        <f t="shared" si="290"/>
        <v>1.1633599999999999</v>
      </c>
      <c r="Q2384" s="2">
        <f t="shared" si="291"/>
        <v>1.1644600000000001</v>
      </c>
      <c r="R2384" s="2">
        <f t="shared" si="292"/>
        <v>1.15419</v>
      </c>
      <c r="S2384" s="2">
        <f t="shared" si="293"/>
        <v>1.1624300000000001</v>
      </c>
      <c r="T2384" s="2">
        <f t="shared" si="294"/>
        <v>1.1554</v>
      </c>
      <c r="U2384" s="2">
        <f t="shared" si="295"/>
        <v>1.16275</v>
      </c>
      <c r="V2384" t="str">
        <f>IF(ISNUMBER(MATCH(B2384,[1]VerticalLineDates!$D:$D,0)),1,"")</f>
        <v/>
      </c>
    </row>
    <row r="2385" spans="1:22" hidden="1" x14ac:dyDescent="0.3">
      <c r="A2385" t="s">
        <v>11</v>
      </c>
      <c r="B2385" s="1" t="s">
        <v>2322</v>
      </c>
      <c r="C2385" t="s">
        <v>14059</v>
      </c>
      <c r="D2385">
        <v>1.1554500000000001</v>
      </c>
      <c r="E2385">
        <v>1.15876</v>
      </c>
      <c r="F2385">
        <v>1.1550499999999999</v>
      </c>
      <c r="G2385">
        <v>1.1570100000000001</v>
      </c>
      <c r="H2385">
        <v>46362</v>
      </c>
      <c r="I2385">
        <v>1.16624736156077</v>
      </c>
      <c r="J2385">
        <v>1.1597824999999899</v>
      </c>
      <c r="K2385">
        <v>1.1533176384392201</v>
      </c>
      <c r="L2385">
        <v>36.725377472190999</v>
      </c>
      <c r="M2385" t="s">
        <v>14059</v>
      </c>
      <c r="N2385" s="2">
        <f t="shared" si="288"/>
        <v>1.1554199999999999</v>
      </c>
      <c r="O2385" s="2">
        <f t="shared" si="289"/>
        <v>1.1627399999999899</v>
      </c>
      <c r="P2385" s="2">
        <f t="shared" si="290"/>
        <v>1.1563399999999999</v>
      </c>
      <c r="Q2385" s="2">
        <f t="shared" si="291"/>
        <v>1.1633599999999999</v>
      </c>
      <c r="R2385" s="2">
        <f t="shared" si="292"/>
        <v>1.15306</v>
      </c>
      <c r="S2385" s="2">
        <f t="shared" si="293"/>
        <v>1.15419</v>
      </c>
      <c r="T2385" s="2">
        <f t="shared" si="294"/>
        <v>1.1554500000000001</v>
      </c>
      <c r="U2385" s="2">
        <f t="shared" si="295"/>
        <v>1.1554</v>
      </c>
      <c r="V2385" t="str">
        <f>IF(ISNUMBER(MATCH(B2385,[1]VerticalLineDates!$D:$D,0)),1,"")</f>
        <v/>
      </c>
    </row>
    <row r="2386" spans="1:22" hidden="1" x14ac:dyDescent="0.3">
      <c r="A2386" t="s">
        <v>11</v>
      </c>
      <c r="B2386" s="1" t="s">
        <v>2323</v>
      </c>
      <c r="C2386" t="s">
        <v>14059</v>
      </c>
      <c r="D2386">
        <v>1.157</v>
      </c>
      <c r="E2386">
        <v>1.1593899999999999</v>
      </c>
      <c r="F2386">
        <v>1.1568400000000001</v>
      </c>
      <c r="G2386">
        <v>1.1589799999999999</v>
      </c>
      <c r="H2386">
        <v>15406</v>
      </c>
      <c r="I2386">
        <v>1.16425232416052</v>
      </c>
      <c r="J2386">
        <v>1.15929049999999</v>
      </c>
      <c r="K2386">
        <v>1.15432867583947</v>
      </c>
      <c r="L2386">
        <v>41.388623862154503</v>
      </c>
      <c r="M2386" t="s">
        <v>14059</v>
      </c>
      <c r="N2386" s="2">
        <f t="shared" si="288"/>
        <v>1.1554500000000001</v>
      </c>
      <c r="O2386" s="2">
        <f t="shared" si="289"/>
        <v>1.1554199999999999</v>
      </c>
      <c r="P2386" s="2">
        <f t="shared" si="290"/>
        <v>1.15876</v>
      </c>
      <c r="Q2386" s="2">
        <f t="shared" si="291"/>
        <v>1.1563399999999999</v>
      </c>
      <c r="R2386" s="2">
        <f t="shared" si="292"/>
        <v>1.1550499999999999</v>
      </c>
      <c r="S2386" s="2">
        <f t="shared" si="293"/>
        <v>1.15306</v>
      </c>
      <c r="T2386" s="2">
        <f t="shared" si="294"/>
        <v>1.1570100000000001</v>
      </c>
      <c r="U2386" s="2">
        <f t="shared" si="295"/>
        <v>1.1554500000000001</v>
      </c>
      <c r="V2386" t="str">
        <f>IF(ISNUMBER(MATCH(B2386,[1]VerticalLineDates!$D:$D,0)),1,"")</f>
        <v/>
      </c>
    </row>
    <row r="2387" spans="1:22" hidden="1" x14ac:dyDescent="0.3">
      <c r="A2387" t="s">
        <v>11</v>
      </c>
      <c r="B2387" s="1" t="s">
        <v>2324</v>
      </c>
      <c r="C2387" t="s">
        <v>14059</v>
      </c>
      <c r="D2387">
        <v>1.1587399999999899</v>
      </c>
      <c r="E2387">
        <v>1.1595500000000001</v>
      </c>
      <c r="F2387">
        <v>1.1576</v>
      </c>
      <c r="G2387">
        <v>1.1576</v>
      </c>
      <c r="H2387">
        <v>10420</v>
      </c>
      <c r="I2387">
        <v>1.1636444085514399</v>
      </c>
      <c r="J2387">
        <v>1.1590024999999999</v>
      </c>
      <c r="K2387">
        <v>1.15436059144855</v>
      </c>
      <c r="L2387">
        <v>39.208712072773999</v>
      </c>
      <c r="M2387" t="s">
        <v>14059</v>
      </c>
      <c r="N2387" s="2">
        <f t="shared" si="288"/>
        <v>1.157</v>
      </c>
      <c r="O2387" s="2">
        <f t="shared" si="289"/>
        <v>1.1554500000000001</v>
      </c>
      <c r="P2387" s="2">
        <f t="shared" si="290"/>
        <v>1.1593899999999999</v>
      </c>
      <c r="Q2387" s="2">
        <f t="shared" si="291"/>
        <v>1.15876</v>
      </c>
      <c r="R2387" s="2">
        <f t="shared" si="292"/>
        <v>1.1568400000000001</v>
      </c>
      <c r="S2387" s="2">
        <f t="shared" si="293"/>
        <v>1.1550499999999999</v>
      </c>
      <c r="T2387" s="2">
        <f t="shared" si="294"/>
        <v>1.1589799999999999</v>
      </c>
      <c r="U2387" s="2">
        <f t="shared" si="295"/>
        <v>1.1570100000000001</v>
      </c>
      <c r="V2387" t="str">
        <f>IF(ISNUMBER(MATCH(B2387,[1]VerticalLineDates!$D:$D,0)),1,"")</f>
        <v/>
      </c>
    </row>
    <row r="2388" spans="1:22" hidden="1" x14ac:dyDescent="0.3">
      <c r="A2388" t="s">
        <v>11</v>
      </c>
      <c r="B2388" s="1" t="s">
        <v>2325</v>
      </c>
      <c r="C2388" t="s">
        <v>14059</v>
      </c>
      <c r="D2388">
        <v>1.1576</v>
      </c>
      <c r="E2388">
        <v>1.15883</v>
      </c>
      <c r="F2388">
        <v>1.15676</v>
      </c>
      <c r="G2388">
        <v>1.15703</v>
      </c>
      <c r="H2388">
        <v>15356</v>
      </c>
      <c r="I2388">
        <v>1.1636238846473901</v>
      </c>
      <c r="J2388">
        <v>1.159025</v>
      </c>
      <c r="K2388">
        <v>1.1544261153526001</v>
      </c>
      <c r="L2388">
        <v>38.3111518542064</v>
      </c>
      <c r="M2388" t="s">
        <v>14059</v>
      </c>
      <c r="N2388" s="2">
        <f t="shared" si="288"/>
        <v>1.1587399999999899</v>
      </c>
      <c r="O2388" s="2">
        <f t="shared" si="289"/>
        <v>1.157</v>
      </c>
      <c r="P2388" s="2">
        <f t="shared" si="290"/>
        <v>1.1595500000000001</v>
      </c>
      <c r="Q2388" s="2">
        <f t="shared" si="291"/>
        <v>1.1593899999999999</v>
      </c>
      <c r="R2388" s="2">
        <f t="shared" si="292"/>
        <v>1.1576</v>
      </c>
      <c r="S2388" s="2">
        <f t="shared" si="293"/>
        <v>1.1568400000000001</v>
      </c>
      <c r="T2388" s="2">
        <f t="shared" si="294"/>
        <v>1.1576</v>
      </c>
      <c r="U2388" s="2">
        <f t="shared" si="295"/>
        <v>1.1589799999999999</v>
      </c>
      <c r="V2388" t="str">
        <f>IF(ISNUMBER(MATCH(B2388,[1]VerticalLineDates!$D:$D,0)),1,"")</f>
        <v/>
      </c>
    </row>
    <row r="2389" spans="1:22" hidden="1" x14ac:dyDescent="0.3">
      <c r="A2389" t="s">
        <v>11</v>
      </c>
      <c r="B2389" s="1" t="s">
        <v>2326</v>
      </c>
      <c r="C2389" t="s">
        <v>14059</v>
      </c>
      <c r="D2389">
        <v>1.1570100000000001</v>
      </c>
      <c r="E2389">
        <v>1.15927</v>
      </c>
      <c r="F2389">
        <v>1.1536900000000001</v>
      </c>
      <c r="G2389">
        <v>1.1557299999999999</v>
      </c>
      <c r="H2389">
        <v>41318</v>
      </c>
      <c r="I2389">
        <v>1.16364154730873</v>
      </c>
      <c r="J2389">
        <v>1.1590149999999999</v>
      </c>
      <c r="K2389">
        <v>1.15438845269126</v>
      </c>
      <c r="L2389">
        <v>36.271750451475299</v>
      </c>
      <c r="M2389" t="s">
        <v>14059</v>
      </c>
      <c r="N2389" s="2">
        <f t="shared" si="288"/>
        <v>1.1576</v>
      </c>
      <c r="O2389" s="2">
        <f t="shared" si="289"/>
        <v>1.1587399999999899</v>
      </c>
      <c r="P2389" s="2">
        <f t="shared" si="290"/>
        <v>1.15883</v>
      </c>
      <c r="Q2389" s="2">
        <f t="shared" si="291"/>
        <v>1.1595500000000001</v>
      </c>
      <c r="R2389" s="2">
        <f t="shared" si="292"/>
        <v>1.15676</v>
      </c>
      <c r="S2389" s="2">
        <f t="shared" si="293"/>
        <v>1.1576</v>
      </c>
      <c r="T2389" s="2">
        <f t="shared" si="294"/>
        <v>1.15703</v>
      </c>
      <c r="U2389" s="2">
        <f t="shared" si="295"/>
        <v>1.1576</v>
      </c>
      <c r="V2389" t="str">
        <f>IF(ISNUMBER(MATCH(B2389,[1]VerticalLineDates!$D:$D,0)),1,"")</f>
        <v/>
      </c>
    </row>
    <row r="2390" spans="1:22" hidden="1" x14ac:dyDescent="0.3">
      <c r="A2390" t="s">
        <v>11</v>
      </c>
      <c r="B2390" s="1" t="s">
        <v>2327</v>
      </c>
      <c r="C2390" t="s">
        <v>14059</v>
      </c>
      <c r="D2390">
        <v>1.1557299999999999</v>
      </c>
      <c r="E2390">
        <v>1.1597</v>
      </c>
      <c r="F2390">
        <v>1.1556200000000001</v>
      </c>
      <c r="G2390">
        <v>1.1593899999999999</v>
      </c>
      <c r="H2390">
        <v>35910</v>
      </c>
      <c r="I2390">
        <v>1.1636713902674201</v>
      </c>
      <c r="J2390">
        <v>1.1591319999999901</v>
      </c>
      <c r="K2390">
        <v>1.1545926097325701</v>
      </c>
      <c r="L2390">
        <v>45.128015187337702</v>
      </c>
      <c r="M2390" t="s">
        <v>14059</v>
      </c>
      <c r="N2390" s="2">
        <f t="shared" si="288"/>
        <v>1.1570100000000001</v>
      </c>
      <c r="O2390" s="2">
        <f t="shared" si="289"/>
        <v>1.1576</v>
      </c>
      <c r="P2390" s="2">
        <f t="shared" si="290"/>
        <v>1.15927</v>
      </c>
      <c r="Q2390" s="2">
        <f t="shared" si="291"/>
        <v>1.15883</v>
      </c>
      <c r="R2390" s="2">
        <f t="shared" si="292"/>
        <v>1.1536900000000001</v>
      </c>
      <c r="S2390" s="2">
        <f t="shared" si="293"/>
        <v>1.15676</v>
      </c>
      <c r="T2390" s="2">
        <f t="shared" si="294"/>
        <v>1.1557299999999999</v>
      </c>
      <c r="U2390" s="2">
        <f t="shared" si="295"/>
        <v>1.15703</v>
      </c>
      <c r="V2390" t="str">
        <f>IF(ISNUMBER(MATCH(B2390,[1]VerticalLineDates!$D:$D,0)),1,"")</f>
        <v/>
      </c>
    </row>
    <row r="2391" spans="1:22" hidden="1" x14ac:dyDescent="0.3">
      <c r="A2391" t="s">
        <v>11</v>
      </c>
      <c r="B2391" s="1" t="s">
        <v>2328</v>
      </c>
      <c r="C2391" t="s">
        <v>14059</v>
      </c>
      <c r="D2391">
        <v>1.1594100000000001</v>
      </c>
      <c r="E2391">
        <v>1.1600200000000001</v>
      </c>
      <c r="F2391">
        <v>1.15665</v>
      </c>
      <c r="G2391">
        <v>1.15889</v>
      </c>
      <c r="H2391">
        <v>49916</v>
      </c>
      <c r="I2391">
        <v>1.1636558897409801</v>
      </c>
      <c r="J2391">
        <v>1.15911549999999</v>
      </c>
      <c r="K2391">
        <v>1.1545751102590101</v>
      </c>
      <c r="L2391">
        <v>44.223848021888799</v>
      </c>
      <c r="M2391" t="s">
        <v>14059</v>
      </c>
      <c r="N2391" s="2">
        <f t="shared" si="288"/>
        <v>1.1557299999999999</v>
      </c>
      <c r="O2391" s="2">
        <f t="shared" si="289"/>
        <v>1.1570100000000001</v>
      </c>
      <c r="P2391" s="2">
        <f t="shared" si="290"/>
        <v>1.1597</v>
      </c>
      <c r="Q2391" s="2">
        <f t="shared" si="291"/>
        <v>1.15927</v>
      </c>
      <c r="R2391" s="2">
        <f t="shared" si="292"/>
        <v>1.1556200000000001</v>
      </c>
      <c r="S2391" s="2">
        <f t="shared" si="293"/>
        <v>1.1536900000000001</v>
      </c>
      <c r="T2391" s="2">
        <f t="shared" si="294"/>
        <v>1.1593899999999999</v>
      </c>
      <c r="U2391" s="2">
        <f t="shared" si="295"/>
        <v>1.1557299999999999</v>
      </c>
      <c r="V2391" t="str">
        <f>IF(ISNUMBER(MATCH(B2391,[1]VerticalLineDates!$D:$D,0)),1,"")</f>
        <v/>
      </c>
    </row>
    <row r="2392" spans="1:22" hidden="1" x14ac:dyDescent="0.3">
      <c r="A2392" t="s">
        <v>11</v>
      </c>
      <c r="B2392" s="1" t="s">
        <v>2329</v>
      </c>
      <c r="C2392" t="s">
        <v>14059</v>
      </c>
      <c r="D2392">
        <v>1.1589100000000001</v>
      </c>
      <c r="E2392">
        <v>1.1595899999999999</v>
      </c>
      <c r="F2392">
        <v>1.15751</v>
      </c>
      <c r="G2392">
        <v>1.15751</v>
      </c>
      <c r="H2392">
        <v>15197</v>
      </c>
      <c r="I2392">
        <v>1.16353039058253</v>
      </c>
      <c r="J2392">
        <v>1.15897449999999</v>
      </c>
      <c r="K2392">
        <v>1.15441860941746</v>
      </c>
      <c r="L2392">
        <v>41.738252129965801</v>
      </c>
      <c r="M2392" t="s">
        <v>14059</v>
      </c>
      <c r="N2392" s="2">
        <f t="shared" si="288"/>
        <v>1.1594100000000001</v>
      </c>
      <c r="O2392" s="2">
        <f t="shared" si="289"/>
        <v>1.1557299999999999</v>
      </c>
      <c r="P2392" s="2">
        <f t="shared" si="290"/>
        <v>1.1600200000000001</v>
      </c>
      <c r="Q2392" s="2">
        <f t="shared" si="291"/>
        <v>1.1597</v>
      </c>
      <c r="R2392" s="2">
        <f t="shared" si="292"/>
        <v>1.15665</v>
      </c>
      <c r="S2392" s="2">
        <f t="shared" si="293"/>
        <v>1.1556200000000001</v>
      </c>
      <c r="T2392" s="2">
        <f t="shared" si="294"/>
        <v>1.15889</v>
      </c>
      <c r="U2392" s="2">
        <f t="shared" si="295"/>
        <v>1.1593899999999999</v>
      </c>
      <c r="V2392" t="str">
        <f>IF(ISNUMBER(MATCH(B2392,[1]VerticalLineDates!$D:$D,0)),1,"")</f>
        <v/>
      </c>
    </row>
    <row r="2393" spans="1:22" hidden="1" x14ac:dyDescent="0.3">
      <c r="A2393" t="s">
        <v>11</v>
      </c>
      <c r="B2393" s="1" t="s">
        <v>2330</v>
      </c>
      <c r="C2393" t="s">
        <v>14059</v>
      </c>
      <c r="D2393">
        <v>1.1569199999999999</v>
      </c>
      <c r="E2393">
        <v>1.1580299999999999</v>
      </c>
      <c r="F2393">
        <v>1.15686</v>
      </c>
      <c r="G2393">
        <v>1.15767</v>
      </c>
      <c r="H2393">
        <v>10551</v>
      </c>
      <c r="I2393">
        <v>1.16336383671373</v>
      </c>
      <c r="J2393">
        <v>1.1588319999999901</v>
      </c>
      <c r="K2393">
        <v>1.15430016328625</v>
      </c>
      <c r="L2393">
        <v>42.1442707448834</v>
      </c>
      <c r="M2393" t="s">
        <v>14059</v>
      </c>
      <c r="N2393" s="2">
        <f t="shared" si="288"/>
        <v>1.1589100000000001</v>
      </c>
      <c r="O2393" s="2">
        <f t="shared" si="289"/>
        <v>1.1594100000000001</v>
      </c>
      <c r="P2393" s="2">
        <f t="shared" si="290"/>
        <v>1.1595899999999999</v>
      </c>
      <c r="Q2393" s="2">
        <f t="shared" si="291"/>
        <v>1.1600200000000001</v>
      </c>
      <c r="R2393" s="2">
        <f t="shared" si="292"/>
        <v>1.15751</v>
      </c>
      <c r="S2393" s="2">
        <f t="shared" si="293"/>
        <v>1.15665</v>
      </c>
      <c r="T2393" s="2">
        <f t="shared" si="294"/>
        <v>1.15751</v>
      </c>
      <c r="U2393" s="2">
        <f t="shared" si="295"/>
        <v>1.15889</v>
      </c>
      <c r="V2393" t="str">
        <f>IF(ISNUMBER(MATCH(B2393,[1]VerticalLineDates!$D:$D,0)),1,"")</f>
        <v/>
      </c>
    </row>
    <row r="2394" spans="1:22" hidden="1" x14ac:dyDescent="0.3">
      <c r="A2394" t="s">
        <v>11</v>
      </c>
      <c r="B2394" s="1" t="s">
        <v>2331</v>
      </c>
      <c r="C2394" t="s">
        <v>14059</v>
      </c>
      <c r="D2394">
        <v>1.15767</v>
      </c>
      <c r="E2394">
        <v>1.15768</v>
      </c>
      <c r="F2394">
        <v>1.1556599999999999</v>
      </c>
      <c r="G2394">
        <v>1.15622</v>
      </c>
      <c r="H2394">
        <v>17949</v>
      </c>
      <c r="I2394">
        <v>1.1631951710523101</v>
      </c>
      <c r="J2394">
        <v>1.1586094999999901</v>
      </c>
      <c r="K2394">
        <v>1.1540238289476801</v>
      </c>
      <c r="L2394">
        <v>39.460428782588799</v>
      </c>
      <c r="M2394" t="s">
        <v>14059</v>
      </c>
      <c r="N2394" s="2">
        <f t="shared" si="288"/>
        <v>1.1569199999999999</v>
      </c>
      <c r="O2394" s="2">
        <f t="shared" si="289"/>
        <v>1.1589100000000001</v>
      </c>
      <c r="P2394" s="2">
        <f t="shared" si="290"/>
        <v>1.1580299999999999</v>
      </c>
      <c r="Q2394" s="2">
        <f t="shared" si="291"/>
        <v>1.1595899999999999</v>
      </c>
      <c r="R2394" s="2">
        <f t="shared" si="292"/>
        <v>1.15686</v>
      </c>
      <c r="S2394" s="2">
        <f t="shared" si="293"/>
        <v>1.15751</v>
      </c>
      <c r="T2394" s="2">
        <f t="shared" si="294"/>
        <v>1.15767</v>
      </c>
      <c r="U2394" s="2">
        <f t="shared" si="295"/>
        <v>1.15751</v>
      </c>
      <c r="V2394" t="str">
        <f>IF(ISNUMBER(MATCH(B2394,[1]VerticalLineDates!$D:$D,0)),1,"")</f>
        <v/>
      </c>
    </row>
    <row r="2395" spans="1:22" hidden="1" x14ac:dyDescent="0.3">
      <c r="A2395" t="s">
        <v>11</v>
      </c>
      <c r="B2395" s="1" t="s">
        <v>2332</v>
      </c>
      <c r="C2395" t="s">
        <v>14059</v>
      </c>
      <c r="D2395">
        <v>1.1562300000000001</v>
      </c>
      <c r="E2395">
        <v>1.1567799999999999</v>
      </c>
      <c r="F2395">
        <v>1.1517299999999999</v>
      </c>
      <c r="G2395">
        <v>1.15194</v>
      </c>
      <c r="H2395">
        <v>55091</v>
      </c>
      <c r="I2395">
        <v>1.1637442311045501</v>
      </c>
      <c r="J2395">
        <v>1.158318</v>
      </c>
      <c r="K2395">
        <v>1.1528917688954401</v>
      </c>
      <c r="L2395">
        <v>32.8171852381383</v>
      </c>
      <c r="M2395" t="s">
        <v>14059</v>
      </c>
      <c r="N2395" s="2">
        <f t="shared" si="288"/>
        <v>1.15767</v>
      </c>
      <c r="O2395" s="2">
        <f t="shared" si="289"/>
        <v>1.1569199999999999</v>
      </c>
      <c r="P2395" s="2">
        <f t="shared" si="290"/>
        <v>1.15768</v>
      </c>
      <c r="Q2395" s="2">
        <f t="shared" si="291"/>
        <v>1.1580299999999999</v>
      </c>
      <c r="R2395" s="2">
        <f t="shared" si="292"/>
        <v>1.1556599999999999</v>
      </c>
      <c r="S2395" s="2">
        <f t="shared" si="293"/>
        <v>1.15686</v>
      </c>
      <c r="T2395" s="2">
        <f t="shared" si="294"/>
        <v>1.15622</v>
      </c>
      <c r="U2395" s="2">
        <f t="shared" si="295"/>
        <v>1.15767</v>
      </c>
      <c r="V2395" t="str">
        <f>IF(ISNUMBER(MATCH(B2395,[1]VerticalLineDates!$D:$D,0)),1,"")</f>
        <v/>
      </c>
    </row>
    <row r="2396" spans="1:22" x14ac:dyDescent="0.3">
      <c r="A2396" t="s">
        <v>11</v>
      </c>
      <c r="B2396" s="1" t="s">
        <v>2333</v>
      </c>
      <c r="C2396">
        <v>1</v>
      </c>
      <c r="D2396">
        <v>1.1519200000000001</v>
      </c>
      <c r="E2396">
        <v>1.1611100000000001</v>
      </c>
      <c r="F2396">
        <v>1.15082</v>
      </c>
      <c r="G2396">
        <v>1.15892</v>
      </c>
      <c r="H2396">
        <v>60160</v>
      </c>
      <c r="I2396">
        <v>1.16372981450849</v>
      </c>
      <c r="J2396">
        <v>1.1583085</v>
      </c>
      <c r="K2396">
        <v>1.1528871854914999</v>
      </c>
      <c r="L2396">
        <v>48.1484083330201</v>
      </c>
      <c r="M2396">
        <v>1</v>
      </c>
      <c r="N2396" s="2">
        <f t="shared" si="288"/>
        <v>1.1562300000000001</v>
      </c>
      <c r="O2396" s="2">
        <f t="shared" si="289"/>
        <v>1.15767</v>
      </c>
      <c r="P2396" s="2">
        <f t="shared" si="290"/>
        <v>1.1567799999999999</v>
      </c>
      <c r="Q2396" s="2">
        <f t="shared" si="291"/>
        <v>1.15768</v>
      </c>
      <c r="R2396" s="2">
        <f t="shared" si="292"/>
        <v>1.1517299999999999</v>
      </c>
      <c r="S2396" s="2">
        <f t="shared" si="293"/>
        <v>1.1556599999999999</v>
      </c>
      <c r="T2396" s="2">
        <f t="shared" si="294"/>
        <v>1.15194</v>
      </c>
      <c r="U2396" s="2">
        <f t="shared" si="295"/>
        <v>1.15622</v>
      </c>
      <c r="V2396">
        <f>IF(ISNUMBER(MATCH(B2396,[1]VerticalLineDates!$D:$D,0)),1,"")</f>
        <v>1</v>
      </c>
    </row>
    <row r="2397" spans="1:22" hidden="1" x14ac:dyDescent="0.3">
      <c r="A2397" t="s">
        <v>11</v>
      </c>
      <c r="B2397" s="1" t="s">
        <v>2334</v>
      </c>
      <c r="C2397" t="s">
        <v>14059</v>
      </c>
      <c r="D2397">
        <v>1.15892</v>
      </c>
      <c r="E2397">
        <v>1.1633499999999899</v>
      </c>
      <c r="F2397">
        <v>1.1575199999999899</v>
      </c>
      <c r="G2397">
        <v>1.16072</v>
      </c>
      <c r="H2397">
        <v>54680</v>
      </c>
      <c r="I2397">
        <v>1.16391070331387</v>
      </c>
      <c r="J2397">
        <v>1.1583945</v>
      </c>
      <c r="K2397">
        <v>1.15287829668612</v>
      </c>
      <c r="L2397">
        <v>51.238674428221998</v>
      </c>
      <c r="M2397" t="s">
        <v>14059</v>
      </c>
      <c r="N2397" s="2">
        <f t="shared" si="288"/>
        <v>1.1519200000000001</v>
      </c>
      <c r="O2397" s="2">
        <f t="shared" si="289"/>
        <v>1.1562300000000001</v>
      </c>
      <c r="P2397" s="2">
        <f t="shared" si="290"/>
        <v>1.1611100000000001</v>
      </c>
      <c r="Q2397" s="2">
        <f t="shared" si="291"/>
        <v>1.1567799999999999</v>
      </c>
      <c r="R2397" s="2">
        <f t="shared" si="292"/>
        <v>1.15082</v>
      </c>
      <c r="S2397" s="2">
        <f t="shared" si="293"/>
        <v>1.1517299999999999</v>
      </c>
      <c r="T2397" s="2">
        <f t="shared" si="294"/>
        <v>1.15892</v>
      </c>
      <c r="U2397" s="2">
        <f t="shared" si="295"/>
        <v>1.15194</v>
      </c>
      <c r="V2397" t="str">
        <f>IF(ISNUMBER(MATCH(B2397,[1]VerticalLineDates!$D:$D,0)),1,"")</f>
        <v/>
      </c>
    </row>
    <row r="2398" spans="1:22" hidden="1" x14ac:dyDescent="0.3">
      <c r="A2398" t="s">
        <v>11</v>
      </c>
      <c r="B2398" s="1" t="s">
        <v>2335</v>
      </c>
      <c r="C2398" t="s">
        <v>14059</v>
      </c>
      <c r="D2398">
        <v>1.16072</v>
      </c>
      <c r="E2398">
        <v>1.1628400000000001</v>
      </c>
      <c r="F2398">
        <v>1.1602600000000001</v>
      </c>
      <c r="G2398">
        <v>1.1602699999999999</v>
      </c>
      <c r="H2398">
        <v>18221</v>
      </c>
      <c r="I2398">
        <v>1.16387870392563</v>
      </c>
      <c r="J2398">
        <v>1.1583815</v>
      </c>
      <c r="K2398">
        <v>1.1528842960743599</v>
      </c>
      <c r="L2398">
        <v>50.4294981856061</v>
      </c>
      <c r="M2398" t="s">
        <v>14059</v>
      </c>
      <c r="N2398" s="2">
        <f t="shared" si="288"/>
        <v>1.15892</v>
      </c>
      <c r="O2398" s="2">
        <f t="shared" si="289"/>
        <v>1.1519200000000001</v>
      </c>
      <c r="P2398" s="2">
        <f t="shared" si="290"/>
        <v>1.1633499999999899</v>
      </c>
      <c r="Q2398" s="2">
        <f t="shared" si="291"/>
        <v>1.1611100000000001</v>
      </c>
      <c r="R2398" s="2">
        <f t="shared" si="292"/>
        <v>1.1575199999999899</v>
      </c>
      <c r="S2398" s="2">
        <f t="shared" si="293"/>
        <v>1.15082</v>
      </c>
      <c r="T2398" s="2">
        <f t="shared" si="294"/>
        <v>1.16072</v>
      </c>
      <c r="U2398" s="2">
        <f t="shared" si="295"/>
        <v>1.15892</v>
      </c>
      <c r="V2398" t="str">
        <f>IF(ISNUMBER(MATCH(B2398,[1]VerticalLineDates!$D:$D,0)),1,"")</f>
        <v/>
      </c>
    </row>
    <row r="2399" spans="1:22" hidden="1" x14ac:dyDescent="0.3">
      <c r="A2399" t="s">
        <v>11</v>
      </c>
      <c r="B2399" s="1" t="s">
        <v>2336</v>
      </c>
      <c r="C2399" t="s">
        <v>14059</v>
      </c>
      <c r="D2399">
        <v>1.1597599999999999</v>
      </c>
      <c r="E2399">
        <v>1.16178</v>
      </c>
      <c r="F2399">
        <v>1.1597500000000001</v>
      </c>
      <c r="G2399">
        <v>1.1611799999999901</v>
      </c>
      <c r="H2399">
        <v>14842</v>
      </c>
      <c r="I2399">
        <v>1.1639765111295799</v>
      </c>
      <c r="J2399">
        <v>1.158417</v>
      </c>
      <c r="K2399">
        <v>1.15285748887041</v>
      </c>
      <c r="L2399">
        <v>52.077648874920499</v>
      </c>
      <c r="M2399" t="s">
        <v>14059</v>
      </c>
      <c r="N2399" s="2">
        <f t="shared" si="288"/>
        <v>1.16072</v>
      </c>
      <c r="O2399" s="2">
        <f t="shared" si="289"/>
        <v>1.15892</v>
      </c>
      <c r="P2399" s="2">
        <f t="shared" si="290"/>
        <v>1.1628400000000001</v>
      </c>
      <c r="Q2399" s="2">
        <f t="shared" si="291"/>
        <v>1.1633499999999899</v>
      </c>
      <c r="R2399" s="2">
        <f t="shared" si="292"/>
        <v>1.1602600000000001</v>
      </c>
      <c r="S2399" s="2">
        <f t="shared" si="293"/>
        <v>1.1575199999999899</v>
      </c>
      <c r="T2399" s="2">
        <f t="shared" si="294"/>
        <v>1.1602699999999999</v>
      </c>
      <c r="U2399" s="2">
        <f t="shared" si="295"/>
        <v>1.16072</v>
      </c>
      <c r="V2399" t="str">
        <f>IF(ISNUMBER(MATCH(B2399,[1]VerticalLineDates!$D:$D,0)),1,"")</f>
        <v/>
      </c>
    </row>
    <row r="2400" spans="1:22" hidden="1" x14ac:dyDescent="0.3">
      <c r="A2400" t="s">
        <v>11</v>
      </c>
      <c r="B2400" s="1" t="s">
        <v>2337</v>
      </c>
      <c r="C2400" t="s">
        <v>14059</v>
      </c>
      <c r="D2400">
        <v>1.1611899999999999</v>
      </c>
      <c r="E2400">
        <v>1.16154</v>
      </c>
      <c r="F2400">
        <v>1.1600699999999999</v>
      </c>
      <c r="G2400">
        <v>1.1613899999999999</v>
      </c>
      <c r="H2400">
        <v>15469</v>
      </c>
      <c r="I2400">
        <v>1.16382461098767</v>
      </c>
      <c r="J2400">
        <v>1.1583734999999999</v>
      </c>
      <c r="K2400">
        <v>1.1529223890123199</v>
      </c>
      <c r="L2400">
        <v>52.470384670296497</v>
      </c>
      <c r="M2400" t="s">
        <v>14059</v>
      </c>
      <c r="N2400" s="2">
        <f t="shared" si="288"/>
        <v>1.1597599999999999</v>
      </c>
      <c r="O2400" s="2">
        <f t="shared" si="289"/>
        <v>1.16072</v>
      </c>
      <c r="P2400" s="2">
        <f t="shared" si="290"/>
        <v>1.16178</v>
      </c>
      <c r="Q2400" s="2">
        <f t="shared" si="291"/>
        <v>1.1628400000000001</v>
      </c>
      <c r="R2400" s="2">
        <f t="shared" si="292"/>
        <v>1.1597500000000001</v>
      </c>
      <c r="S2400" s="2">
        <f t="shared" si="293"/>
        <v>1.1602600000000001</v>
      </c>
      <c r="T2400" s="2">
        <f t="shared" si="294"/>
        <v>1.1611799999999901</v>
      </c>
      <c r="U2400" s="2">
        <f t="shared" si="295"/>
        <v>1.1602699999999999</v>
      </c>
      <c r="V2400" t="str">
        <f>IF(ISNUMBER(MATCH(B2400,[1]VerticalLineDates!$D:$D,0)),1,"")</f>
        <v/>
      </c>
    </row>
    <row r="2401" spans="1:22" hidden="1" x14ac:dyDescent="0.3">
      <c r="A2401" t="s">
        <v>11</v>
      </c>
      <c r="B2401" s="1" t="s">
        <v>2338</v>
      </c>
      <c r="C2401" t="s">
        <v>14059</v>
      </c>
      <c r="D2401">
        <v>1.1613800000000001</v>
      </c>
      <c r="E2401">
        <v>1.1673800000000001</v>
      </c>
      <c r="F2401">
        <v>1.16137</v>
      </c>
      <c r="G2401">
        <v>1.16692</v>
      </c>
      <c r="H2401">
        <v>56619</v>
      </c>
      <c r="I2401">
        <v>1.1648020758570501</v>
      </c>
      <c r="J2401">
        <v>1.1585485</v>
      </c>
      <c r="K2401">
        <v>1.1522949241429401</v>
      </c>
      <c r="L2401">
        <v>61.433569198603202</v>
      </c>
      <c r="M2401" t="s">
        <v>14059</v>
      </c>
      <c r="N2401" s="2">
        <f t="shared" si="288"/>
        <v>1.1611899999999999</v>
      </c>
      <c r="O2401" s="2">
        <f t="shared" si="289"/>
        <v>1.1597599999999999</v>
      </c>
      <c r="P2401" s="2">
        <f t="shared" si="290"/>
        <v>1.16154</v>
      </c>
      <c r="Q2401" s="2">
        <f t="shared" si="291"/>
        <v>1.16178</v>
      </c>
      <c r="R2401" s="2">
        <f t="shared" si="292"/>
        <v>1.1600699999999999</v>
      </c>
      <c r="S2401" s="2">
        <f t="shared" si="293"/>
        <v>1.1597500000000001</v>
      </c>
      <c r="T2401" s="2">
        <f t="shared" si="294"/>
        <v>1.1613899999999999</v>
      </c>
      <c r="U2401" s="2">
        <f t="shared" si="295"/>
        <v>1.1611799999999901</v>
      </c>
      <c r="V2401" t="str">
        <f>IF(ISNUMBER(MATCH(B2401,[1]VerticalLineDates!$D:$D,0)),1,"")</f>
        <v/>
      </c>
    </row>
    <row r="2402" spans="1:22" hidden="1" x14ac:dyDescent="0.3">
      <c r="A2402" t="s">
        <v>11</v>
      </c>
      <c r="B2402" s="1" t="s">
        <v>2339</v>
      </c>
      <c r="C2402" t="s">
        <v>14059</v>
      </c>
      <c r="D2402">
        <v>1.1669099999999999</v>
      </c>
      <c r="E2402">
        <v>1.16751</v>
      </c>
      <c r="F2402">
        <v>1.1632199999999999</v>
      </c>
      <c r="G2402">
        <v>1.1654100000000001</v>
      </c>
      <c r="H2402">
        <v>48941</v>
      </c>
      <c r="I2402">
        <v>1.16538388547086</v>
      </c>
      <c r="J2402">
        <v>1.1586814999999999</v>
      </c>
      <c r="K2402">
        <v>1.15197911452913</v>
      </c>
      <c r="L2402">
        <v>58.205811779776099</v>
      </c>
      <c r="M2402" t="s">
        <v>14059</v>
      </c>
      <c r="N2402" s="2">
        <f t="shared" si="288"/>
        <v>1.1613800000000001</v>
      </c>
      <c r="O2402" s="2">
        <f t="shared" si="289"/>
        <v>1.1611899999999999</v>
      </c>
      <c r="P2402" s="2">
        <f t="shared" si="290"/>
        <v>1.1673800000000001</v>
      </c>
      <c r="Q2402" s="2">
        <f t="shared" si="291"/>
        <v>1.16154</v>
      </c>
      <c r="R2402" s="2">
        <f t="shared" si="292"/>
        <v>1.16137</v>
      </c>
      <c r="S2402" s="2">
        <f t="shared" si="293"/>
        <v>1.1600699999999999</v>
      </c>
      <c r="T2402" s="2">
        <f t="shared" si="294"/>
        <v>1.16692</v>
      </c>
      <c r="U2402" s="2">
        <f t="shared" si="295"/>
        <v>1.1613899999999999</v>
      </c>
      <c r="V2402" t="str">
        <f>IF(ISNUMBER(MATCH(B2402,[1]VerticalLineDates!$D:$D,0)),1,"")</f>
        <v/>
      </c>
    </row>
    <row r="2403" spans="1:22" hidden="1" x14ac:dyDescent="0.3">
      <c r="A2403" t="s">
        <v>11</v>
      </c>
      <c r="B2403" s="1" t="s">
        <v>2340</v>
      </c>
      <c r="C2403" t="s">
        <v>14059</v>
      </c>
      <c r="D2403">
        <v>1.1654100000000001</v>
      </c>
      <c r="E2403">
        <v>1.1666300000000001</v>
      </c>
      <c r="F2403">
        <v>1.1617599999999999</v>
      </c>
      <c r="G2403">
        <v>1.1647700000000001</v>
      </c>
      <c r="H2403">
        <v>45642</v>
      </c>
      <c r="I2403">
        <v>1.16617170349701</v>
      </c>
      <c r="J2403">
        <v>1.1591499999999999</v>
      </c>
      <c r="K2403">
        <v>1.15212829650298</v>
      </c>
      <c r="L2403">
        <v>56.842620064785002</v>
      </c>
      <c r="M2403" t="s">
        <v>14059</v>
      </c>
      <c r="N2403" s="2">
        <f t="shared" si="288"/>
        <v>1.1669099999999999</v>
      </c>
      <c r="O2403" s="2">
        <f t="shared" si="289"/>
        <v>1.1613800000000001</v>
      </c>
      <c r="P2403" s="2">
        <f t="shared" si="290"/>
        <v>1.16751</v>
      </c>
      <c r="Q2403" s="2">
        <f t="shared" si="291"/>
        <v>1.1673800000000001</v>
      </c>
      <c r="R2403" s="2">
        <f t="shared" si="292"/>
        <v>1.1632199999999999</v>
      </c>
      <c r="S2403" s="2">
        <f t="shared" si="293"/>
        <v>1.16137</v>
      </c>
      <c r="T2403" s="2">
        <f t="shared" si="294"/>
        <v>1.1654100000000001</v>
      </c>
      <c r="U2403" s="2">
        <f t="shared" si="295"/>
        <v>1.16692</v>
      </c>
      <c r="V2403" t="str">
        <f>IF(ISNUMBER(MATCH(B2403,[1]VerticalLineDates!$D:$D,0)),1,"")</f>
        <v/>
      </c>
    </row>
    <row r="2404" spans="1:22" hidden="1" x14ac:dyDescent="0.3">
      <c r="A2404" t="s">
        <v>11</v>
      </c>
      <c r="B2404" s="1" t="s">
        <v>2341</v>
      </c>
      <c r="C2404" t="s">
        <v>14059</v>
      </c>
      <c r="D2404">
        <v>1.1647799999999999</v>
      </c>
      <c r="E2404">
        <v>1.16675</v>
      </c>
      <c r="F2404">
        <v>1.1646799999999999</v>
      </c>
      <c r="G2404">
        <v>1.1657</v>
      </c>
      <c r="H2404">
        <v>16688</v>
      </c>
      <c r="I2404">
        <v>1.16701751155675</v>
      </c>
      <c r="J2404">
        <v>1.1596625</v>
      </c>
      <c r="K2404">
        <v>1.15230748844324</v>
      </c>
      <c r="L2404">
        <v>58.368432020054499</v>
      </c>
      <c r="M2404" t="s">
        <v>14059</v>
      </c>
      <c r="N2404" s="2">
        <f t="shared" si="288"/>
        <v>1.1654100000000001</v>
      </c>
      <c r="O2404" s="2">
        <f t="shared" si="289"/>
        <v>1.1669099999999999</v>
      </c>
      <c r="P2404" s="2">
        <f t="shared" si="290"/>
        <v>1.1666300000000001</v>
      </c>
      <c r="Q2404" s="2">
        <f t="shared" si="291"/>
        <v>1.16751</v>
      </c>
      <c r="R2404" s="2">
        <f t="shared" si="292"/>
        <v>1.1617599999999999</v>
      </c>
      <c r="S2404" s="2">
        <f t="shared" si="293"/>
        <v>1.1632199999999999</v>
      </c>
      <c r="T2404" s="2">
        <f t="shared" si="294"/>
        <v>1.1647700000000001</v>
      </c>
      <c r="U2404" s="2">
        <f t="shared" si="295"/>
        <v>1.1654100000000001</v>
      </c>
      <c r="V2404" t="str">
        <f>IF(ISNUMBER(MATCH(B2404,[1]VerticalLineDates!$D:$D,0)),1,"")</f>
        <v/>
      </c>
    </row>
    <row r="2405" spans="1:22" hidden="1" x14ac:dyDescent="0.3">
      <c r="A2405" t="s">
        <v>11</v>
      </c>
      <c r="B2405" s="1" t="s">
        <v>2342</v>
      </c>
      <c r="C2405" t="s">
        <v>14059</v>
      </c>
      <c r="D2405">
        <v>1.1661999999999999</v>
      </c>
      <c r="E2405">
        <v>1.1672800000000001</v>
      </c>
      <c r="F2405">
        <v>1.16517</v>
      </c>
      <c r="G2405">
        <v>1.16567</v>
      </c>
      <c r="H2405">
        <v>15730</v>
      </c>
      <c r="I2405">
        <v>1.16778686522341</v>
      </c>
      <c r="J2405">
        <v>1.1600954999999999</v>
      </c>
      <c r="K2405">
        <v>1.1524041347765801</v>
      </c>
      <c r="L2405">
        <v>58.2968318776988</v>
      </c>
      <c r="M2405" t="s">
        <v>14059</v>
      </c>
      <c r="N2405" s="2">
        <f t="shared" si="288"/>
        <v>1.1647799999999999</v>
      </c>
      <c r="O2405" s="2">
        <f t="shared" si="289"/>
        <v>1.1654100000000001</v>
      </c>
      <c r="P2405" s="2">
        <f t="shared" si="290"/>
        <v>1.16675</v>
      </c>
      <c r="Q2405" s="2">
        <f t="shared" si="291"/>
        <v>1.1666300000000001</v>
      </c>
      <c r="R2405" s="2">
        <f t="shared" si="292"/>
        <v>1.1646799999999999</v>
      </c>
      <c r="S2405" s="2">
        <f t="shared" si="293"/>
        <v>1.1617599999999999</v>
      </c>
      <c r="T2405" s="2">
        <f t="shared" si="294"/>
        <v>1.1657</v>
      </c>
      <c r="U2405" s="2">
        <f t="shared" si="295"/>
        <v>1.1647700000000001</v>
      </c>
      <c r="V2405" t="str">
        <f>IF(ISNUMBER(MATCH(B2405,[1]VerticalLineDates!$D:$D,0)),1,"")</f>
        <v/>
      </c>
    </row>
    <row r="2406" spans="1:22" hidden="1" x14ac:dyDescent="0.3">
      <c r="A2406" t="s">
        <v>11</v>
      </c>
      <c r="B2406" s="1" t="s">
        <v>2343</v>
      </c>
      <c r="C2406" t="s">
        <v>14059</v>
      </c>
      <c r="D2406">
        <v>1.1656599999999999</v>
      </c>
      <c r="E2406">
        <v>1.16605</v>
      </c>
      <c r="F2406">
        <v>1.1646399999999999</v>
      </c>
      <c r="G2406">
        <v>1.1652199999999999</v>
      </c>
      <c r="H2406">
        <v>21258</v>
      </c>
      <c r="I2406">
        <v>1.1683931718565099</v>
      </c>
      <c r="J2406">
        <v>1.1604075</v>
      </c>
      <c r="K2406">
        <v>1.1524218281434799</v>
      </c>
      <c r="L2406">
        <v>57.164079414356102</v>
      </c>
      <c r="M2406" t="s">
        <v>14059</v>
      </c>
      <c r="N2406" s="2">
        <f t="shared" si="288"/>
        <v>1.1661999999999999</v>
      </c>
      <c r="O2406" s="2">
        <f t="shared" si="289"/>
        <v>1.1647799999999999</v>
      </c>
      <c r="P2406" s="2">
        <f t="shared" si="290"/>
        <v>1.1672800000000001</v>
      </c>
      <c r="Q2406" s="2">
        <f t="shared" si="291"/>
        <v>1.16675</v>
      </c>
      <c r="R2406" s="2">
        <f t="shared" si="292"/>
        <v>1.16517</v>
      </c>
      <c r="S2406" s="2">
        <f t="shared" si="293"/>
        <v>1.1646799999999999</v>
      </c>
      <c r="T2406" s="2">
        <f t="shared" si="294"/>
        <v>1.16567</v>
      </c>
      <c r="U2406" s="2">
        <f t="shared" si="295"/>
        <v>1.1657</v>
      </c>
      <c r="V2406" t="str">
        <f>IF(ISNUMBER(MATCH(B2406,[1]VerticalLineDates!$D:$D,0)),1,"")</f>
        <v/>
      </c>
    </row>
    <row r="2407" spans="1:22" hidden="1" x14ac:dyDescent="0.3">
      <c r="A2407" t="s">
        <v>11</v>
      </c>
      <c r="B2407" s="1" t="s">
        <v>2344</v>
      </c>
      <c r="C2407" t="s">
        <v>14059</v>
      </c>
      <c r="D2407">
        <v>1.1652400000000001</v>
      </c>
      <c r="E2407">
        <v>1.16709</v>
      </c>
      <c r="F2407">
        <v>1.1628499999999999</v>
      </c>
      <c r="G2407">
        <v>1.1658999999999999</v>
      </c>
      <c r="H2407">
        <v>48444</v>
      </c>
      <c r="I2407">
        <v>1.1690407209145199</v>
      </c>
      <c r="J2407">
        <v>1.1608225000000001</v>
      </c>
      <c r="K2407">
        <v>1.15260427908547</v>
      </c>
      <c r="L2407">
        <v>58.477062740540703</v>
      </c>
      <c r="M2407" t="s">
        <v>14059</v>
      </c>
      <c r="N2407" s="2">
        <f t="shared" si="288"/>
        <v>1.1656599999999999</v>
      </c>
      <c r="O2407" s="2">
        <f t="shared" si="289"/>
        <v>1.1661999999999999</v>
      </c>
      <c r="P2407" s="2">
        <f t="shared" si="290"/>
        <v>1.16605</v>
      </c>
      <c r="Q2407" s="2">
        <f t="shared" si="291"/>
        <v>1.1672800000000001</v>
      </c>
      <c r="R2407" s="2">
        <f t="shared" si="292"/>
        <v>1.1646399999999999</v>
      </c>
      <c r="S2407" s="2">
        <f t="shared" si="293"/>
        <v>1.16517</v>
      </c>
      <c r="T2407" s="2">
        <f t="shared" si="294"/>
        <v>1.1652199999999999</v>
      </c>
      <c r="U2407" s="2">
        <f t="shared" si="295"/>
        <v>1.16567</v>
      </c>
      <c r="V2407" t="str">
        <f>IF(ISNUMBER(MATCH(B2407,[1]VerticalLineDates!$D:$D,0)),1,"")</f>
        <v/>
      </c>
    </row>
    <row r="2408" spans="1:22" hidden="1" x14ac:dyDescent="0.3">
      <c r="A2408" t="s">
        <v>11</v>
      </c>
      <c r="B2408" s="1" t="s">
        <v>2345</v>
      </c>
      <c r="C2408" t="s">
        <v>14059</v>
      </c>
      <c r="D2408">
        <v>1.1658900000000001</v>
      </c>
      <c r="E2408">
        <v>1.17018</v>
      </c>
      <c r="F2408">
        <v>1.16391</v>
      </c>
      <c r="G2408">
        <v>1.1681999999999999</v>
      </c>
      <c r="H2408">
        <v>43221</v>
      </c>
      <c r="I2408">
        <v>1.17000076542604</v>
      </c>
      <c r="J2408">
        <v>1.161381</v>
      </c>
      <c r="K2408">
        <v>1.15276123457395</v>
      </c>
      <c r="L2408">
        <v>62.647437763888597</v>
      </c>
      <c r="M2408" t="s">
        <v>14059</v>
      </c>
      <c r="N2408" s="2">
        <f t="shared" si="288"/>
        <v>1.1652400000000001</v>
      </c>
      <c r="O2408" s="2">
        <f t="shared" si="289"/>
        <v>1.1656599999999999</v>
      </c>
      <c r="P2408" s="2">
        <f t="shared" si="290"/>
        <v>1.16709</v>
      </c>
      <c r="Q2408" s="2">
        <f t="shared" si="291"/>
        <v>1.16605</v>
      </c>
      <c r="R2408" s="2">
        <f t="shared" si="292"/>
        <v>1.1628499999999999</v>
      </c>
      <c r="S2408" s="2">
        <f t="shared" si="293"/>
        <v>1.1646399999999999</v>
      </c>
      <c r="T2408" s="2">
        <f t="shared" si="294"/>
        <v>1.1658999999999999</v>
      </c>
      <c r="U2408" s="2">
        <f t="shared" si="295"/>
        <v>1.1652199999999999</v>
      </c>
      <c r="V2408" t="str">
        <f>IF(ISNUMBER(MATCH(B2408,[1]VerticalLineDates!$D:$D,0)),1,"")</f>
        <v/>
      </c>
    </row>
    <row r="2409" spans="1:22" hidden="1" x14ac:dyDescent="0.3">
      <c r="A2409" t="s">
        <v>11</v>
      </c>
      <c r="B2409" s="1" t="s">
        <v>2346</v>
      </c>
      <c r="C2409" t="s">
        <v>14059</v>
      </c>
      <c r="D2409">
        <v>1.1681999999999999</v>
      </c>
      <c r="E2409">
        <v>1.17018</v>
      </c>
      <c r="F2409">
        <v>1.1671199999999999</v>
      </c>
      <c r="G2409">
        <v>1.1691799999999899</v>
      </c>
      <c r="H2409">
        <v>38289</v>
      </c>
      <c r="I2409">
        <v>1.17090050237368</v>
      </c>
      <c r="J2409">
        <v>1.1620535000000001</v>
      </c>
      <c r="K2409">
        <v>1.1532064976263099</v>
      </c>
      <c r="L2409">
        <v>64.293032665096405</v>
      </c>
      <c r="M2409" t="s">
        <v>14059</v>
      </c>
      <c r="N2409" s="2">
        <f t="shared" si="288"/>
        <v>1.1658900000000001</v>
      </c>
      <c r="O2409" s="2">
        <f t="shared" si="289"/>
        <v>1.1652400000000001</v>
      </c>
      <c r="P2409" s="2">
        <f t="shared" si="290"/>
        <v>1.17018</v>
      </c>
      <c r="Q2409" s="2">
        <f t="shared" si="291"/>
        <v>1.16709</v>
      </c>
      <c r="R2409" s="2">
        <f t="shared" si="292"/>
        <v>1.16391</v>
      </c>
      <c r="S2409" s="2">
        <f t="shared" si="293"/>
        <v>1.1628499999999999</v>
      </c>
      <c r="T2409" s="2">
        <f t="shared" si="294"/>
        <v>1.1681999999999999</v>
      </c>
      <c r="U2409" s="2">
        <f t="shared" si="295"/>
        <v>1.1658999999999999</v>
      </c>
      <c r="V2409" t="str">
        <f>IF(ISNUMBER(MATCH(B2409,[1]VerticalLineDates!$D:$D,0)),1,"")</f>
        <v/>
      </c>
    </row>
    <row r="2410" spans="1:22" hidden="1" x14ac:dyDescent="0.3">
      <c r="A2410" t="s">
        <v>11</v>
      </c>
      <c r="B2410" s="1" t="s">
        <v>2347</v>
      </c>
      <c r="C2410" t="s">
        <v>14059</v>
      </c>
      <c r="D2410">
        <v>1.16916</v>
      </c>
      <c r="E2410">
        <v>1.1713</v>
      </c>
      <c r="F2410">
        <v>1.16913</v>
      </c>
      <c r="G2410">
        <v>1.1703300000000001</v>
      </c>
      <c r="H2410">
        <v>17399</v>
      </c>
      <c r="I2410">
        <v>1.1720532170168101</v>
      </c>
      <c r="J2410">
        <v>1.1626004999999999</v>
      </c>
      <c r="K2410">
        <v>1.15314778298318</v>
      </c>
      <c r="L2410">
        <v>66.176169064171106</v>
      </c>
      <c r="M2410" t="s">
        <v>14059</v>
      </c>
      <c r="N2410" s="2">
        <f t="shared" si="288"/>
        <v>1.1681999999999999</v>
      </c>
      <c r="O2410" s="2">
        <f t="shared" si="289"/>
        <v>1.1658900000000001</v>
      </c>
      <c r="P2410" s="2">
        <f t="shared" si="290"/>
        <v>1.17018</v>
      </c>
      <c r="Q2410" s="2">
        <f t="shared" si="291"/>
        <v>1.17018</v>
      </c>
      <c r="R2410" s="2">
        <f t="shared" si="292"/>
        <v>1.1671199999999999</v>
      </c>
      <c r="S2410" s="2">
        <f t="shared" si="293"/>
        <v>1.16391</v>
      </c>
      <c r="T2410" s="2">
        <f t="shared" si="294"/>
        <v>1.1691799999999899</v>
      </c>
      <c r="U2410" s="2">
        <f t="shared" si="295"/>
        <v>1.1681999999999999</v>
      </c>
      <c r="V2410" t="str">
        <f>IF(ISNUMBER(MATCH(B2410,[1]VerticalLineDates!$D:$D,0)),1,"")</f>
        <v/>
      </c>
    </row>
    <row r="2411" spans="1:22" hidden="1" x14ac:dyDescent="0.3">
      <c r="A2411" t="s">
        <v>11</v>
      </c>
      <c r="B2411" s="1" t="s">
        <v>2348</v>
      </c>
      <c r="C2411" t="s">
        <v>14059</v>
      </c>
      <c r="D2411">
        <v>1.1702399999999999</v>
      </c>
      <c r="E2411">
        <v>1.17103</v>
      </c>
      <c r="F2411">
        <v>1.1698900000000001</v>
      </c>
      <c r="G2411">
        <v>1.17045</v>
      </c>
      <c r="H2411">
        <v>13359</v>
      </c>
      <c r="I2411">
        <v>1.1730571077460299</v>
      </c>
      <c r="J2411">
        <v>1.1631784999999999</v>
      </c>
      <c r="K2411">
        <v>1.1532998922539599</v>
      </c>
      <c r="L2411">
        <v>66.375444356307696</v>
      </c>
      <c r="M2411" t="s">
        <v>14059</v>
      </c>
      <c r="N2411" s="2">
        <f t="shared" si="288"/>
        <v>1.16916</v>
      </c>
      <c r="O2411" s="2">
        <f t="shared" si="289"/>
        <v>1.1681999999999999</v>
      </c>
      <c r="P2411" s="2">
        <f t="shared" si="290"/>
        <v>1.1713</v>
      </c>
      <c r="Q2411" s="2">
        <f t="shared" si="291"/>
        <v>1.17018</v>
      </c>
      <c r="R2411" s="2">
        <f t="shared" si="292"/>
        <v>1.16913</v>
      </c>
      <c r="S2411" s="2">
        <f t="shared" si="293"/>
        <v>1.1671199999999999</v>
      </c>
      <c r="T2411" s="2">
        <f t="shared" si="294"/>
        <v>1.1703300000000001</v>
      </c>
      <c r="U2411" s="2">
        <f t="shared" si="295"/>
        <v>1.1691799999999899</v>
      </c>
      <c r="V2411" t="str">
        <f>IF(ISNUMBER(MATCH(B2411,[1]VerticalLineDates!$D:$D,0)),1,"")</f>
        <v/>
      </c>
    </row>
    <row r="2412" spans="1:22" hidden="1" x14ac:dyDescent="0.3">
      <c r="A2412" t="s">
        <v>11</v>
      </c>
      <c r="B2412" s="1" t="s">
        <v>2349</v>
      </c>
      <c r="C2412" t="s">
        <v>14059</v>
      </c>
      <c r="D2412">
        <v>1.1704600000000001</v>
      </c>
      <c r="E2412">
        <v>1.17204</v>
      </c>
      <c r="F2412">
        <v>1.17012</v>
      </c>
      <c r="G2412">
        <v>1.17147</v>
      </c>
      <c r="H2412">
        <v>21607</v>
      </c>
      <c r="I2412">
        <v>1.1740234941854699</v>
      </c>
      <c r="J2412">
        <v>1.1638765</v>
      </c>
      <c r="K2412">
        <v>1.1537295058145201</v>
      </c>
      <c r="L2412">
        <v>68.096040157251096</v>
      </c>
      <c r="M2412" t="s">
        <v>14059</v>
      </c>
      <c r="N2412" s="2">
        <f t="shared" si="288"/>
        <v>1.1702399999999999</v>
      </c>
      <c r="O2412" s="2">
        <f t="shared" si="289"/>
        <v>1.16916</v>
      </c>
      <c r="P2412" s="2">
        <f t="shared" si="290"/>
        <v>1.17103</v>
      </c>
      <c r="Q2412" s="2">
        <f t="shared" si="291"/>
        <v>1.1713</v>
      </c>
      <c r="R2412" s="2">
        <f t="shared" si="292"/>
        <v>1.1698900000000001</v>
      </c>
      <c r="S2412" s="2">
        <f t="shared" si="293"/>
        <v>1.16913</v>
      </c>
      <c r="T2412" s="2">
        <f t="shared" si="294"/>
        <v>1.17045</v>
      </c>
      <c r="U2412" s="2">
        <f t="shared" si="295"/>
        <v>1.1703300000000001</v>
      </c>
      <c r="V2412" t="str">
        <f>IF(ISNUMBER(MATCH(B2412,[1]VerticalLineDates!$D:$D,0)),1,"")</f>
        <v/>
      </c>
    </row>
    <row r="2413" spans="1:22" hidden="1" x14ac:dyDescent="0.3">
      <c r="A2413" t="s">
        <v>11</v>
      </c>
      <c r="B2413" s="1" t="s">
        <v>2350</v>
      </c>
      <c r="C2413" t="s">
        <v>14059</v>
      </c>
      <c r="D2413">
        <v>1.1714599999999999</v>
      </c>
      <c r="E2413">
        <v>1.1718999999999999</v>
      </c>
      <c r="F2413">
        <v>1.1669499999999999</v>
      </c>
      <c r="G2413">
        <v>1.16727</v>
      </c>
      <c r="H2413">
        <v>52844</v>
      </c>
      <c r="I2413">
        <v>1.17418701021056</v>
      </c>
      <c r="J2413">
        <v>1.16435649999999</v>
      </c>
      <c r="K2413">
        <v>1.15452598978943</v>
      </c>
      <c r="L2413">
        <v>55.5020078876288</v>
      </c>
      <c r="M2413" t="s">
        <v>14059</v>
      </c>
      <c r="N2413" s="2">
        <f t="shared" si="288"/>
        <v>1.1704600000000001</v>
      </c>
      <c r="O2413" s="2">
        <f t="shared" si="289"/>
        <v>1.1702399999999999</v>
      </c>
      <c r="P2413" s="2">
        <f t="shared" si="290"/>
        <v>1.17204</v>
      </c>
      <c r="Q2413" s="2">
        <f t="shared" si="291"/>
        <v>1.17103</v>
      </c>
      <c r="R2413" s="2">
        <f t="shared" si="292"/>
        <v>1.17012</v>
      </c>
      <c r="S2413" s="2">
        <f t="shared" si="293"/>
        <v>1.1698900000000001</v>
      </c>
      <c r="T2413" s="2">
        <f t="shared" si="294"/>
        <v>1.17147</v>
      </c>
      <c r="U2413" s="2">
        <f t="shared" si="295"/>
        <v>1.17045</v>
      </c>
      <c r="V2413" t="str">
        <f>IF(ISNUMBER(MATCH(B2413,[1]VerticalLineDates!$D:$D,0)),1,"")</f>
        <v/>
      </c>
    </row>
    <row r="2414" spans="1:22" hidden="1" x14ac:dyDescent="0.3">
      <c r="A2414" t="s">
        <v>11</v>
      </c>
      <c r="B2414" s="1" t="s">
        <v>2351</v>
      </c>
      <c r="C2414" t="s">
        <v>14059</v>
      </c>
      <c r="D2414">
        <v>1.16727</v>
      </c>
      <c r="E2414">
        <v>1.16845</v>
      </c>
      <c r="F2414">
        <v>1.1651</v>
      </c>
      <c r="G2414">
        <v>1.1671</v>
      </c>
      <c r="H2414">
        <v>56194</v>
      </c>
      <c r="I2414">
        <v>1.17405036442522</v>
      </c>
      <c r="J2414">
        <v>1.1649004999999999</v>
      </c>
      <c r="K2414">
        <v>1.15575063557477</v>
      </c>
      <c r="L2414">
        <v>55.058145000960202</v>
      </c>
      <c r="M2414" t="s">
        <v>14059</v>
      </c>
      <c r="N2414" s="2">
        <f t="shared" si="288"/>
        <v>1.1714599999999999</v>
      </c>
      <c r="O2414" s="2">
        <f t="shared" si="289"/>
        <v>1.1704600000000001</v>
      </c>
      <c r="P2414" s="2">
        <f t="shared" si="290"/>
        <v>1.1718999999999999</v>
      </c>
      <c r="Q2414" s="2">
        <f t="shared" si="291"/>
        <v>1.17204</v>
      </c>
      <c r="R2414" s="2">
        <f t="shared" si="292"/>
        <v>1.1669499999999999</v>
      </c>
      <c r="S2414" s="2">
        <f t="shared" si="293"/>
        <v>1.17012</v>
      </c>
      <c r="T2414" s="2">
        <f t="shared" si="294"/>
        <v>1.16727</v>
      </c>
      <c r="U2414" s="2">
        <f t="shared" si="295"/>
        <v>1.17147</v>
      </c>
      <c r="V2414" t="str">
        <f>IF(ISNUMBER(MATCH(B2414,[1]VerticalLineDates!$D:$D,0)),1,"")</f>
        <v/>
      </c>
    </row>
    <row r="2415" spans="1:22" hidden="1" x14ac:dyDescent="0.3">
      <c r="A2415" t="s">
        <v>11</v>
      </c>
      <c r="B2415" s="1" t="s">
        <v>2352</v>
      </c>
      <c r="C2415" t="s">
        <v>14059</v>
      </c>
      <c r="D2415">
        <v>1.1671</v>
      </c>
      <c r="E2415">
        <v>1.1677200000000001</v>
      </c>
      <c r="F2415">
        <v>1.165</v>
      </c>
      <c r="G2415">
        <v>1.16581</v>
      </c>
      <c r="H2415">
        <v>43108</v>
      </c>
      <c r="I2415">
        <v>1.1725486226353401</v>
      </c>
      <c r="J2415">
        <v>1.165594</v>
      </c>
      <c r="K2415">
        <v>1.1586393773646499</v>
      </c>
      <c r="L2415">
        <v>51.680658299223502</v>
      </c>
      <c r="M2415" t="s">
        <v>14059</v>
      </c>
      <c r="N2415" s="2">
        <f t="shared" si="288"/>
        <v>1.16727</v>
      </c>
      <c r="O2415" s="2">
        <f t="shared" si="289"/>
        <v>1.1714599999999999</v>
      </c>
      <c r="P2415" s="2">
        <f t="shared" si="290"/>
        <v>1.16845</v>
      </c>
      <c r="Q2415" s="2">
        <f t="shared" si="291"/>
        <v>1.1718999999999999</v>
      </c>
      <c r="R2415" s="2">
        <f t="shared" si="292"/>
        <v>1.1651</v>
      </c>
      <c r="S2415" s="2">
        <f t="shared" si="293"/>
        <v>1.1669499999999999</v>
      </c>
      <c r="T2415" s="2">
        <f t="shared" si="294"/>
        <v>1.1671</v>
      </c>
      <c r="U2415" s="2">
        <f t="shared" si="295"/>
        <v>1.16727</v>
      </c>
      <c r="V2415" t="str">
        <f>IF(ISNUMBER(MATCH(B2415,[1]VerticalLineDates!$D:$D,0)),1,"")</f>
        <v/>
      </c>
    </row>
    <row r="2416" spans="1:22" hidden="1" x14ac:dyDescent="0.3">
      <c r="A2416" t="s">
        <v>11</v>
      </c>
      <c r="B2416" s="1" t="s">
        <v>2353</v>
      </c>
      <c r="C2416" t="s">
        <v>14059</v>
      </c>
      <c r="D2416">
        <v>1.1657999999999999</v>
      </c>
      <c r="E2416">
        <v>1.16611</v>
      </c>
      <c r="F2416">
        <v>1.1634800000000001</v>
      </c>
      <c r="G2416">
        <v>1.16482</v>
      </c>
      <c r="H2416">
        <v>20617</v>
      </c>
      <c r="I2416">
        <v>1.17215238853976</v>
      </c>
      <c r="J2416">
        <v>1.165889</v>
      </c>
      <c r="K2416">
        <v>1.1596256114602299</v>
      </c>
      <c r="L2416">
        <v>49.186914570332497</v>
      </c>
      <c r="M2416" t="s">
        <v>14059</v>
      </c>
      <c r="N2416" s="2">
        <f t="shared" si="288"/>
        <v>1.1671</v>
      </c>
      <c r="O2416" s="2">
        <f t="shared" si="289"/>
        <v>1.16727</v>
      </c>
      <c r="P2416" s="2">
        <f t="shared" si="290"/>
        <v>1.1677200000000001</v>
      </c>
      <c r="Q2416" s="2">
        <f t="shared" si="291"/>
        <v>1.16845</v>
      </c>
      <c r="R2416" s="2">
        <f t="shared" si="292"/>
        <v>1.165</v>
      </c>
      <c r="S2416" s="2">
        <f t="shared" si="293"/>
        <v>1.1651</v>
      </c>
      <c r="T2416" s="2">
        <f t="shared" si="294"/>
        <v>1.16581</v>
      </c>
      <c r="U2416" s="2">
        <f t="shared" si="295"/>
        <v>1.1671</v>
      </c>
      <c r="V2416" t="str">
        <f>IF(ISNUMBER(MATCH(B2416,[1]VerticalLineDates!$D:$D,0)),1,"")</f>
        <v/>
      </c>
    </row>
    <row r="2417" spans="1:22" hidden="1" x14ac:dyDescent="0.3">
      <c r="A2417" t="s">
        <v>11</v>
      </c>
      <c r="B2417" s="1" t="s">
        <v>2354</v>
      </c>
      <c r="C2417" t="s">
        <v>14059</v>
      </c>
      <c r="D2417">
        <v>1.16459</v>
      </c>
      <c r="E2417">
        <v>1.1654800000000001</v>
      </c>
      <c r="F2417">
        <v>1.16438</v>
      </c>
      <c r="G2417">
        <v>1.1654599999999999</v>
      </c>
      <c r="H2417">
        <v>11782</v>
      </c>
      <c r="I2417">
        <v>1.17193103712305</v>
      </c>
      <c r="J2417">
        <v>1.16612599999999</v>
      </c>
      <c r="K2417">
        <v>1.16032096287694</v>
      </c>
      <c r="L2417">
        <v>50.838416589422202</v>
      </c>
      <c r="M2417" t="s">
        <v>14059</v>
      </c>
      <c r="N2417" s="2">
        <f t="shared" si="288"/>
        <v>1.1657999999999999</v>
      </c>
      <c r="O2417" s="2">
        <f t="shared" si="289"/>
        <v>1.1671</v>
      </c>
      <c r="P2417" s="2">
        <f t="shared" si="290"/>
        <v>1.16611</v>
      </c>
      <c r="Q2417" s="2">
        <f t="shared" si="291"/>
        <v>1.1677200000000001</v>
      </c>
      <c r="R2417" s="2">
        <f t="shared" si="292"/>
        <v>1.1634800000000001</v>
      </c>
      <c r="S2417" s="2">
        <f t="shared" si="293"/>
        <v>1.165</v>
      </c>
      <c r="T2417" s="2">
        <f t="shared" si="294"/>
        <v>1.16482</v>
      </c>
      <c r="U2417" s="2">
        <f t="shared" si="295"/>
        <v>1.16581</v>
      </c>
      <c r="V2417" t="str">
        <f>IF(ISNUMBER(MATCH(B2417,[1]VerticalLineDates!$D:$D,0)),1,"")</f>
        <v/>
      </c>
    </row>
    <row r="2418" spans="1:22" hidden="1" x14ac:dyDescent="0.3">
      <c r="A2418" t="s">
        <v>11</v>
      </c>
      <c r="B2418" s="1" t="s">
        <v>2355</v>
      </c>
      <c r="C2418" t="s">
        <v>14059</v>
      </c>
      <c r="D2418">
        <v>1.1654500000000001</v>
      </c>
      <c r="E2418">
        <v>1.16642</v>
      </c>
      <c r="F2418">
        <v>1.1649499999999999</v>
      </c>
      <c r="G2418">
        <v>1.1654500000000001</v>
      </c>
      <c r="H2418">
        <v>24651</v>
      </c>
      <c r="I2418">
        <v>1.17154862082264</v>
      </c>
      <c r="J2418">
        <v>1.166385</v>
      </c>
      <c r="K2418">
        <v>1.16122137917736</v>
      </c>
      <c r="L2418">
        <v>50.8106282358264</v>
      </c>
      <c r="M2418" t="s">
        <v>14059</v>
      </c>
      <c r="N2418" s="2">
        <f t="shared" si="288"/>
        <v>1.16459</v>
      </c>
      <c r="O2418" s="2">
        <f t="shared" si="289"/>
        <v>1.1657999999999999</v>
      </c>
      <c r="P2418" s="2">
        <f t="shared" si="290"/>
        <v>1.1654800000000001</v>
      </c>
      <c r="Q2418" s="2">
        <f t="shared" si="291"/>
        <v>1.16611</v>
      </c>
      <c r="R2418" s="2">
        <f t="shared" si="292"/>
        <v>1.16438</v>
      </c>
      <c r="S2418" s="2">
        <f t="shared" si="293"/>
        <v>1.1634800000000001</v>
      </c>
      <c r="T2418" s="2">
        <f t="shared" si="294"/>
        <v>1.1654599999999999</v>
      </c>
      <c r="U2418" s="2">
        <f t="shared" si="295"/>
        <v>1.16482</v>
      </c>
      <c r="V2418" t="str">
        <f>IF(ISNUMBER(MATCH(B2418,[1]VerticalLineDates!$D:$D,0)),1,"")</f>
        <v/>
      </c>
    </row>
    <row r="2419" spans="1:22" hidden="1" x14ac:dyDescent="0.3">
      <c r="A2419" t="s">
        <v>11</v>
      </c>
      <c r="B2419" s="1" t="s">
        <v>2356</v>
      </c>
      <c r="C2419" t="s">
        <v>14059</v>
      </c>
      <c r="D2419">
        <v>1.1654500000000001</v>
      </c>
      <c r="E2419">
        <v>1.16723</v>
      </c>
      <c r="F2419">
        <v>1.16239</v>
      </c>
      <c r="G2419">
        <v>1.1627799999999999</v>
      </c>
      <c r="H2419">
        <v>48671</v>
      </c>
      <c r="I2419">
        <v>1.1713453872797099</v>
      </c>
      <c r="J2419">
        <v>1.1664650000000001</v>
      </c>
      <c r="K2419">
        <v>1.16158461272028</v>
      </c>
      <c r="L2419">
        <v>43.909429417070001</v>
      </c>
      <c r="M2419" t="s">
        <v>14059</v>
      </c>
      <c r="N2419" s="2">
        <f t="shared" si="288"/>
        <v>1.1654500000000001</v>
      </c>
      <c r="O2419" s="2">
        <f t="shared" si="289"/>
        <v>1.16459</v>
      </c>
      <c r="P2419" s="2">
        <f t="shared" si="290"/>
        <v>1.16642</v>
      </c>
      <c r="Q2419" s="2">
        <f t="shared" si="291"/>
        <v>1.1654800000000001</v>
      </c>
      <c r="R2419" s="2">
        <f t="shared" si="292"/>
        <v>1.1649499999999999</v>
      </c>
      <c r="S2419" s="2">
        <f t="shared" si="293"/>
        <v>1.16438</v>
      </c>
      <c r="T2419" s="2">
        <f t="shared" si="294"/>
        <v>1.1654500000000001</v>
      </c>
      <c r="U2419" s="2">
        <f t="shared" si="295"/>
        <v>1.1654599999999999</v>
      </c>
      <c r="V2419" t="str">
        <f>IF(ISNUMBER(MATCH(B2419,[1]VerticalLineDates!$D:$D,0)),1,"")</f>
        <v/>
      </c>
    </row>
    <row r="2420" spans="1:22" hidden="1" x14ac:dyDescent="0.3">
      <c r="A2420" t="s">
        <v>11</v>
      </c>
      <c r="B2420" s="1" t="s">
        <v>2357</v>
      </c>
      <c r="C2420" t="s">
        <v>14059</v>
      </c>
      <c r="D2420">
        <v>1.1627799999999999</v>
      </c>
      <c r="E2420">
        <v>1.1643600000000001</v>
      </c>
      <c r="F2420">
        <v>1.1593899999999999</v>
      </c>
      <c r="G2420">
        <v>1.15968</v>
      </c>
      <c r="H2420">
        <v>58289</v>
      </c>
      <c r="I2420">
        <v>1.17165634176378</v>
      </c>
      <c r="J2420">
        <v>1.1663794999999999</v>
      </c>
      <c r="K2420">
        <v>1.1611026582362101</v>
      </c>
      <c r="L2420">
        <v>37.534997565141303</v>
      </c>
      <c r="M2420" t="s">
        <v>14059</v>
      </c>
      <c r="N2420" s="2">
        <f t="shared" si="288"/>
        <v>1.1654500000000001</v>
      </c>
      <c r="O2420" s="2">
        <f t="shared" si="289"/>
        <v>1.1654500000000001</v>
      </c>
      <c r="P2420" s="2">
        <f t="shared" si="290"/>
        <v>1.16723</v>
      </c>
      <c r="Q2420" s="2">
        <f t="shared" si="291"/>
        <v>1.16642</v>
      </c>
      <c r="R2420" s="2">
        <f t="shared" si="292"/>
        <v>1.16239</v>
      </c>
      <c r="S2420" s="2">
        <f t="shared" si="293"/>
        <v>1.1649499999999999</v>
      </c>
      <c r="T2420" s="2">
        <f t="shared" si="294"/>
        <v>1.1627799999999999</v>
      </c>
      <c r="U2420" s="2">
        <f t="shared" si="295"/>
        <v>1.1654500000000001</v>
      </c>
      <c r="V2420" t="str">
        <f>IF(ISNUMBER(MATCH(B2420,[1]VerticalLineDates!$D:$D,0)),1,"")</f>
        <v/>
      </c>
    </row>
    <row r="2421" spans="1:22" hidden="1" x14ac:dyDescent="0.3">
      <c r="A2421" t="s">
        <v>11</v>
      </c>
      <c r="B2421" s="1" t="s">
        <v>2358</v>
      </c>
      <c r="C2421" t="s">
        <v>14059</v>
      </c>
      <c r="D2421">
        <v>1.15968</v>
      </c>
      <c r="E2421">
        <v>1.1613</v>
      </c>
      <c r="F2421">
        <v>1.15751</v>
      </c>
      <c r="G2421">
        <v>1.1582699999999999</v>
      </c>
      <c r="H2421">
        <v>46393</v>
      </c>
      <c r="I2421">
        <v>1.17228665330282</v>
      </c>
      <c r="J2421">
        <v>1.1659469999999901</v>
      </c>
      <c r="K2421">
        <v>1.1596073466971699</v>
      </c>
      <c r="L2421">
        <v>35.0431100535179</v>
      </c>
      <c r="M2421" t="s">
        <v>14059</v>
      </c>
      <c r="N2421" s="2">
        <f t="shared" si="288"/>
        <v>1.1627799999999999</v>
      </c>
      <c r="O2421" s="2">
        <f t="shared" si="289"/>
        <v>1.1654500000000001</v>
      </c>
      <c r="P2421" s="2">
        <f t="shared" si="290"/>
        <v>1.1643600000000001</v>
      </c>
      <c r="Q2421" s="2">
        <f t="shared" si="291"/>
        <v>1.16723</v>
      </c>
      <c r="R2421" s="2">
        <f t="shared" si="292"/>
        <v>1.1593899999999999</v>
      </c>
      <c r="S2421" s="2">
        <f t="shared" si="293"/>
        <v>1.16239</v>
      </c>
      <c r="T2421" s="2">
        <f t="shared" si="294"/>
        <v>1.15968</v>
      </c>
      <c r="U2421" s="2">
        <f t="shared" si="295"/>
        <v>1.1627799999999999</v>
      </c>
      <c r="V2421" t="str">
        <f>IF(ISNUMBER(MATCH(B2421,[1]VerticalLineDates!$D:$D,0)),1,"")</f>
        <v/>
      </c>
    </row>
    <row r="2422" spans="1:22" hidden="1" x14ac:dyDescent="0.3">
      <c r="A2422" t="s">
        <v>11</v>
      </c>
      <c r="B2422" s="1" t="s">
        <v>2359</v>
      </c>
      <c r="C2422" t="s">
        <v>14059</v>
      </c>
      <c r="D2422">
        <v>1.1582600000000001</v>
      </c>
      <c r="E2422">
        <v>1.1589400000000001</v>
      </c>
      <c r="F2422">
        <v>1.1540600000000001</v>
      </c>
      <c r="G2422">
        <v>1.15544</v>
      </c>
      <c r="H2422">
        <v>24967</v>
      </c>
      <c r="I2422">
        <v>1.17327275274387</v>
      </c>
      <c r="J2422">
        <v>1.1654485000000001</v>
      </c>
      <c r="K2422">
        <v>1.15762424725612</v>
      </c>
      <c r="L2422">
        <v>30.645552754342301</v>
      </c>
      <c r="M2422" t="s">
        <v>14059</v>
      </c>
      <c r="N2422" s="2">
        <f t="shared" si="288"/>
        <v>1.15968</v>
      </c>
      <c r="O2422" s="2">
        <f t="shared" si="289"/>
        <v>1.1627799999999999</v>
      </c>
      <c r="P2422" s="2">
        <f t="shared" si="290"/>
        <v>1.1613</v>
      </c>
      <c r="Q2422" s="2">
        <f t="shared" si="291"/>
        <v>1.1643600000000001</v>
      </c>
      <c r="R2422" s="2">
        <f t="shared" si="292"/>
        <v>1.15751</v>
      </c>
      <c r="S2422" s="2">
        <f t="shared" si="293"/>
        <v>1.1593899999999999</v>
      </c>
      <c r="T2422" s="2">
        <f t="shared" si="294"/>
        <v>1.1582699999999999</v>
      </c>
      <c r="U2422" s="2">
        <f t="shared" si="295"/>
        <v>1.15968</v>
      </c>
      <c r="V2422" t="str">
        <f>IF(ISNUMBER(MATCH(B2422,[1]VerticalLineDates!$D:$D,0)),1,"")</f>
        <v/>
      </c>
    </row>
    <row r="2423" spans="1:22" hidden="1" x14ac:dyDescent="0.3">
      <c r="A2423" t="s">
        <v>11</v>
      </c>
      <c r="B2423" s="1" t="s">
        <v>2360</v>
      </c>
      <c r="C2423" t="s">
        <v>14059</v>
      </c>
      <c r="D2423">
        <v>1.15517</v>
      </c>
      <c r="E2423">
        <v>1.1565300000000001</v>
      </c>
      <c r="F2423">
        <v>1.15506</v>
      </c>
      <c r="G2423">
        <v>1.15652</v>
      </c>
      <c r="H2423">
        <v>23502</v>
      </c>
      <c r="I2423">
        <v>1.17377612906083</v>
      </c>
      <c r="J2423">
        <v>1.165036</v>
      </c>
      <c r="K2423">
        <v>1.15629587093916</v>
      </c>
      <c r="L2423">
        <v>34.047012535332598</v>
      </c>
      <c r="M2423" t="s">
        <v>14059</v>
      </c>
      <c r="N2423" s="2">
        <f t="shared" si="288"/>
        <v>1.1582600000000001</v>
      </c>
      <c r="O2423" s="2">
        <f t="shared" si="289"/>
        <v>1.15968</v>
      </c>
      <c r="P2423" s="2">
        <f t="shared" si="290"/>
        <v>1.1589400000000001</v>
      </c>
      <c r="Q2423" s="2">
        <f t="shared" si="291"/>
        <v>1.1613</v>
      </c>
      <c r="R2423" s="2">
        <f t="shared" si="292"/>
        <v>1.1540600000000001</v>
      </c>
      <c r="S2423" s="2">
        <f t="shared" si="293"/>
        <v>1.15751</v>
      </c>
      <c r="T2423" s="2">
        <f t="shared" si="294"/>
        <v>1.15544</v>
      </c>
      <c r="U2423" s="2">
        <f t="shared" si="295"/>
        <v>1.1582699999999999</v>
      </c>
      <c r="V2423" t="str">
        <f>IF(ISNUMBER(MATCH(B2423,[1]VerticalLineDates!$D:$D,0)),1,"")</f>
        <v/>
      </c>
    </row>
    <row r="2424" spans="1:22" hidden="1" x14ac:dyDescent="0.3">
      <c r="A2424" t="s">
        <v>11</v>
      </c>
      <c r="B2424" s="1" t="s">
        <v>2361</v>
      </c>
      <c r="C2424" t="s">
        <v>14059</v>
      </c>
      <c r="D2424">
        <v>1.15652</v>
      </c>
      <c r="E2424">
        <v>1.1573100000000001</v>
      </c>
      <c r="F2424">
        <v>1.1559699999999999</v>
      </c>
      <c r="G2424">
        <v>1.1562399999999999</v>
      </c>
      <c r="H2424">
        <v>21121</v>
      </c>
      <c r="I2424">
        <v>1.17409613610518</v>
      </c>
      <c r="J2424">
        <v>1.164563</v>
      </c>
      <c r="K2424">
        <v>1.15502986389481</v>
      </c>
      <c r="L2424">
        <v>33.587092431036403</v>
      </c>
      <c r="M2424" t="s">
        <v>14059</v>
      </c>
      <c r="N2424" s="2">
        <f t="shared" si="288"/>
        <v>1.15517</v>
      </c>
      <c r="O2424" s="2">
        <f t="shared" si="289"/>
        <v>1.1582600000000001</v>
      </c>
      <c r="P2424" s="2">
        <f t="shared" si="290"/>
        <v>1.1565300000000001</v>
      </c>
      <c r="Q2424" s="2">
        <f t="shared" si="291"/>
        <v>1.1589400000000001</v>
      </c>
      <c r="R2424" s="2">
        <f t="shared" si="292"/>
        <v>1.15506</v>
      </c>
      <c r="S2424" s="2">
        <f t="shared" si="293"/>
        <v>1.1540600000000001</v>
      </c>
      <c r="T2424" s="2">
        <f t="shared" si="294"/>
        <v>1.15652</v>
      </c>
      <c r="U2424" s="2">
        <f t="shared" si="295"/>
        <v>1.15544</v>
      </c>
      <c r="V2424" t="str">
        <f>IF(ISNUMBER(MATCH(B2424,[1]VerticalLineDates!$D:$D,0)),1,"")</f>
        <v/>
      </c>
    </row>
    <row r="2425" spans="1:22" x14ac:dyDescent="0.3">
      <c r="A2425" t="s">
        <v>11</v>
      </c>
      <c r="B2425" s="1" t="s">
        <v>2362</v>
      </c>
      <c r="C2425">
        <v>1</v>
      </c>
      <c r="D2425">
        <v>1.15625</v>
      </c>
      <c r="E2425">
        <v>1.1569799999999999</v>
      </c>
      <c r="F2425">
        <v>1.15272</v>
      </c>
      <c r="G2425">
        <v>1.15551</v>
      </c>
      <c r="H2425">
        <v>48905</v>
      </c>
      <c r="I2425">
        <v>1.1743503727470099</v>
      </c>
      <c r="J2425">
        <v>1.1640549999999901</v>
      </c>
      <c r="K2425">
        <v>1.15375962725298</v>
      </c>
      <c r="L2425">
        <v>32.359770952481</v>
      </c>
      <c r="M2425">
        <v>1</v>
      </c>
      <c r="N2425" s="2">
        <f t="shared" si="288"/>
        <v>1.15652</v>
      </c>
      <c r="O2425" s="2">
        <f t="shared" si="289"/>
        <v>1.15517</v>
      </c>
      <c r="P2425" s="2">
        <f t="shared" si="290"/>
        <v>1.1573100000000001</v>
      </c>
      <c r="Q2425" s="2">
        <f t="shared" si="291"/>
        <v>1.1565300000000001</v>
      </c>
      <c r="R2425" s="2">
        <f t="shared" si="292"/>
        <v>1.1559699999999999</v>
      </c>
      <c r="S2425" s="2">
        <f t="shared" si="293"/>
        <v>1.15506</v>
      </c>
      <c r="T2425" s="2">
        <f t="shared" si="294"/>
        <v>1.1562399999999999</v>
      </c>
      <c r="U2425" s="2">
        <f t="shared" si="295"/>
        <v>1.15652</v>
      </c>
      <c r="V2425">
        <f>IF(ISNUMBER(MATCH(B2425,[1]VerticalLineDates!$D:$D,0)),1,"")</f>
        <v>1</v>
      </c>
    </row>
    <row r="2426" spans="1:22" hidden="1" x14ac:dyDescent="0.3">
      <c r="A2426" t="s">
        <v>11</v>
      </c>
      <c r="B2426" s="1" t="s">
        <v>2363</v>
      </c>
      <c r="C2426" t="s">
        <v>14059</v>
      </c>
      <c r="D2426">
        <v>1.1555</v>
      </c>
      <c r="E2426">
        <v>1.16008</v>
      </c>
      <c r="F2426">
        <v>1.1553100000000001</v>
      </c>
      <c r="G2426">
        <v>1.1564700000000001</v>
      </c>
      <c r="H2426">
        <v>48730</v>
      </c>
      <c r="I2426">
        <v>1.17440935225065</v>
      </c>
      <c r="J2426">
        <v>1.1636175</v>
      </c>
      <c r="K2426">
        <v>1.1528256477493399</v>
      </c>
      <c r="L2426">
        <v>35.687983900298399</v>
      </c>
      <c r="M2426" t="s">
        <v>14059</v>
      </c>
      <c r="N2426" s="2">
        <f t="shared" si="288"/>
        <v>1.15625</v>
      </c>
      <c r="O2426" s="2">
        <f t="shared" si="289"/>
        <v>1.15652</v>
      </c>
      <c r="P2426" s="2">
        <f t="shared" si="290"/>
        <v>1.1569799999999999</v>
      </c>
      <c r="Q2426" s="2">
        <f t="shared" si="291"/>
        <v>1.1573100000000001</v>
      </c>
      <c r="R2426" s="2">
        <f t="shared" si="292"/>
        <v>1.15272</v>
      </c>
      <c r="S2426" s="2">
        <f t="shared" si="293"/>
        <v>1.1559699999999999</v>
      </c>
      <c r="T2426" s="2">
        <f t="shared" si="294"/>
        <v>1.15551</v>
      </c>
      <c r="U2426" s="2">
        <f t="shared" si="295"/>
        <v>1.1562399999999999</v>
      </c>
      <c r="V2426" t="str">
        <f>IF(ISNUMBER(MATCH(B2426,[1]VerticalLineDates!$D:$D,0)),1,"")</f>
        <v/>
      </c>
    </row>
    <row r="2427" spans="1:22" hidden="1" x14ac:dyDescent="0.3">
      <c r="A2427" t="s">
        <v>11</v>
      </c>
      <c r="B2427" s="1" t="s">
        <v>2364</v>
      </c>
      <c r="C2427" t="s">
        <v>14059</v>
      </c>
      <c r="D2427">
        <v>1.15648</v>
      </c>
      <c r="E2427">
        <v>1.1595500000000001</v>
      </c>
      <c r="F2427">
        <v>1.15507</v>
      </c>
      <c r="G2427">
        <v>1.15835</v>
      </c>
      <c r="H2427">
        <v>52569</v>
      </c>
      <c r="I2427">
        <v>1.17421275717401</v>
      </c>
      <c r="J2427">
        <v>1.1632399999999901</v>
      </c>
      <c r="K2427">
        <v>1.1522672428259799</v>
      </c>
      <c r="L2427">
        <v>41.7342931386342</v>
      </c>
      <c r="M2427" t="s">
        <v>14059</v>
      </c>
      <c r="N2427" s="2">
        <f t="shared" si="288"/>
        <v>1.1555</v>
      </c>
      <c r="O2427" s="2">
        <f t="shared" si="289"/>
        <v>1.15625</v>
      </c>
      <c r="P2427" s="2">
        <f t="shared" si="290"/>
        <v>1.16008</v>
      </c>
      <c r="Q2427" s="2">
        <f t="shared" si="291"/>
        <v>1.1569799999999999</v>
      </c>
      <c r="R2427" s="2">
        <f t="shared" si="292"/>
        <v>1.1553100000000001</v>
      </c>
      <c r="S2427" s="2">
        <f t="shared" si="293"/>
        <v>1.15272</v>
      </c>
      <c r="T2427" s="2">
        <f t="shared" si="294"/>
        <v>1.1564700000000001</v>
      </c>
      <c r="U2427" s="2">
        <f t="shared" si="295"/>
        <v>1.15551</v>
      </c>
      <c r="V2427" t="str">
        <f>IF(ISNUMBER(MATCH(B2427,[1]VerticalLineDates!$D:$D,0)),1,"")</f>
        <v/>
      </c>
    </row>
    <row r="2428" spans="1:22" hidden="1" x14ac:dyDescent="0.3">
      <c r="A2428" t="s">
        <v>11</v>
      </c>
      <c r="B2428" s="1" t="s">
        <v>2365</v>
      </c>
      <c r="C2428" t="s">
        <v>14059</v>
      </c>
      <c r="D2428">
        <v>1.1583600000000001</v>
      </c>
      <c r="E2428">
        <v>1.1586399999999999</v>
      </c>
      <c r="F2428">
        <v>1.1551</v>
      </c>
      <c r="G2428">
        <v>1.15686</v>
      </c>
      <c r="H2428">
        <v>24101</v>
      </c>
      <c r="I2428">
        <v>1.1737335607452699</v>
      </c>
      <c r="J2428">
        <v>1.1626729999999901</v>
      </c>
      <c r="K2428">
        <v>1.15161243925472</v>
      </c>
      <c r="L2428">
        <v>38.634143730118701</v>
      </c>
      <c r="M2428" t="s">
        <v>14059</v>
      </c>
      <c r="N2428" s="2">
        <f t="shared" si="288"/>
        <v>1.15648</v>
      </c>
      <c r="O2428" s="2">
        <f t="shared" si="289"/>
        <v>1.1555</v>
      </c>
      <c r="P2428" s="2">
        <f t="shared" si="290"/>
        <v>1.1595500000000001</v>
      </c>
      <c r="Q2428" s="2">
        <f t="shared" si="291"/>
        <v>1.16008</v>
      </c>
      <c r="R2428" s="2">
        <f t="shared" si="292"/>
        <v>1.15507</v>
      </c>
      <c r="S2428" s="2">
        <f t="shared" si="293"/>
        <v>1.1553100000000001</v>
      </c>
      <c r="T2428" s="2">
        <f t="shared" si="294"/>
        <v>1.15835</v>
      </c>
      <c r="U2428" s="2">
        <f t="shared" si="295"/>
        <v>1.1564700000000001</v>
      </c>
      <c r="V2428" t="str">
        <f>IF(ISNUMBER(MATCH(B2428,[1]VerticalLineDates!$D:$D,0)),1,"")</f>
        <v/>
      </c>
    </row>
    <row r="2429" spans="1:22" hidden="1" x14ac:dyDescent="0.3">
      <c r="A2429" t="s">
        <v>11</v>
      </c>
      <c r="B2429" s="1" t="s">
        <v>2366</v>
      </c>
      <c r="C2429" t="s">
        <v>14059</v>
      </c>
      <c r="D2429">
        <v>1.1567000000000001</v>
      </c>
      <c r="E2429">
        <v>1.15761</v>
      </c>
      <c r="F2429">
        <v>1.15594</v>
      </c>
      <c r="G2429">
        <v>1.1569499999999999</v>
      </c>
      <c r="H2429">
        <v>10571</v>
      </c>
      <c r="I2429">
        <v>1.17296666441875</v>
      </c>
      <c r="J2429">
        <v>1.1620614999999901</v>
      </c>
      <c r="K2429">
        <v>1.15115633558124</v>
      </c>
      <c r="L2429">
        <v>38.929240061994498</v>
      </c>
      <c r="M2429" t="s">
        <v>14059</v>
      </c>
      <c r="N2429" s="2">
        <f t="shared" si="288"/>
        <v>1.1583600000000001</v>
      </c>
      <c r="O2429" s="2">
        <f t="shared" si="289"/>
        <v>1.15648</v>
      </c>
      <c r="P2429" s="2">
        <f t="shared" si="290"/>
        <v>1.1586399999999999</v>
      </c>
      <c r="Q2429" s="2">
        <f t="shared" si="291"/>
        <v>1.1595500000000001</v>
      </c>
      <c r="R2429" s="2">
        <f t="shared" si="292"/>
        <v>1.1551</v>
      </c>
      <c r="S2429" s="2">
        <f t="shared" si="293"/>
        <v>1.15507</v>
      </c>
      <c r="T2429" s="2">
        <f t="shared" si="294"/>
        <v>1.15686</v>
      </c>
      <c r="U2429" s="2">
        <f t="shared" si="295"/>
        <v>1.15835</v>
      </c>
      <c r="V2429" t="str">
        <f>IF(ISNUMBER(MATCH(B2429,[1]VerticalLineDates!$D:$D,0)),1,"")</f>
        <v/>
      </c>
    </row>
    <row r="2430" spans="1:22" hidden="1" x14ac:dyDescent="0.3">
      <c r="A2430" t="s">
        <v>11</v>
      </c>
      <c r="B2430" s="1" t="s">
        <v>2367</v>
      </c>
      <c r="C2430" t="s">
        <v>14059</v>
      </c>
      <c r="D2430">
        <v>1.1569400000000001</v>
      </c>
      <c r="E2430">
        <v>1.1666399999999999</v>
      </c>
      <c r="F2430">
        <v>1.15646</v>
      </c>
      <c r="G2430">
        <v>1.1654599999999999</v>
      </c>
      <c r="H2430">
        <v>39965</v>
      </c>
      <c r="I2430">
        <v>1.17217762277305</v>
      </c>
      <c r="J2430">
        <v>1.16181799999999</v>
      </c>
      <c r="K2430">
        <v>1.15145837722694</v>
      </c>
      <c r="L2430">
        <v>59.003995983770203</v>
      </c>
      <c r="M2430" t="s">
        <v>14059</v>
      </c>
      <c r="N2430" s="2">
        <f t="shared" si="288"/>
        <v>1.1567000000000001</v>
      </c>
      <c r="O2430" s="2">
        <f t="shared" si="289"/>
        <v>1.1583600000000001</v>
      </c>
      <c r="P2430" s="2">
        <f t="shared" si="290"/>
        <v>1.15761</v>
      </c>
      <c r="Q2430" s="2">
        <f t="shared" si="291"/>
        <v>1.1586399999999999</v>
      </c>
      <c r="R2430" s="2">
        <f t="shared" si="292"/>
        <v>1.15594</v>
      </c>
      <c r="S2430" s="2">
        <f t="shared" si="293"/>
        <v>1.1551</v>
      </c>
      <c r="T2430" s="2">
        <f t="shared" si="294"/>
        <v>1.1569499999999999</v>
      </c>
      <c r="U2430" s="2">
        <f t="shared" si="295"/>
        <v>1.15686</v>
      </c>
      <c r="V2430" t="str">
        <f>IF(ISNUMBER(MATCH(B2430,[1]VerticalLineDates!$D:$D,0)),1,"")</f>
        <v/>
      </c>
    </row>
    <row r="2431" spans="1:22" hidden="1" x14ac:dyDescent="0.3">
      <c r="A2431" t="s">
        <v>11</v>
      </c>
      <c r="B2431" s="1" t="s">
        <v>2368</v>
      </c>
      <c r="C2431" t="s">
        <v>14059</v>
      </c>
      <c r="D2431">
        <v>1.1654199999999999</v>
      </c>
      <c r="E2431">
        <v>1.1656899999999999</v>
      </c>
      <c r="F2431">
        <v>1.1612899999999999</v>
      </c>
      <c r="G2431">
        <v>1.1649499999999999</v>
      </c>
      <c r="H2431">
        <v>54318</v>
      </c>
      <c r="I2431">
        <v>1.1712424269933801</v>
      </c>
      <c r="J2431">
        <v>1.16154299999999</v>
      </c>
      <c r="K2431">
        <v>1.1518435730066101</v>
      </c>
      <c r="L2431">
        <v>57.7782329928961</v>
      </c>
      <c r="M2431" t="s">
        <v>14059</v>
      </c>
      <c r="N2431" s="2">
        <f t="shared" si="288"/>
        <v>1.1569400000000001</v>
      </c>
      <c r="O2431" s="2">
        <f t="shared" si="289"/>
        <v>1.1567000000000001</v>
      </c>
      <c r="P2431" s="2">
        <f t="shared" si="290"/>
        <v>1.1666399999999999</v>
      </c>
      <c r="Q2431" s="2">
        <f t="shared" si="291"/>
        <v>1.15761</v>
      </c>
      <c r="R2431" s="2">
        <f t="shared" si="292"/>
        <v>1.15646</v>
      </c>
      <c r="S2431" s="2">
        <f t="shared" si="293"/>
        <v>1.15594</v>
      </c>
      <c r="T2431" s="2">
        <f t="shared" si="294"/>
        <v>1.1654599999999999</v>
      </c>
      <c r="U2431" s="2">
        <f t="shared" si="295"/>
        <v>1.1569499999999999</v>
      </c>
      <c r="V2431" t="str">
        <f>IF(ISNUMBER(MATCH(B2431,[1]VerticalLineDates!$D:$D,0)),1,"")</f>
        <v/>
      </c>
    </row>
    <row r="2432" spans="1:22" hidden="1" x14ac:dyDescent="0.3">
      <c r="A2432" t="s">
        <v>11</v>
      </c>
      <c r="B2432" s="1" t="s">
        <v>2369</v>
      </c>
      <c r="C2432" t="s">
        <v>14059</v>
      </c>
      <c r="D2432">
        <v>1.16489</v>
      </c>
      <c r="E2432">
        <v>1.16648</v>
      </c>
      <c r="F2432">
        <v>1.1634899999999999</v>
      </c>
      <c r="G2432">
        <v>1.1644300000000001</v>
      </c>
      <c r="H2432">
        <v>54032</v>
      </c>
      <c r="I2432">
        <v>1.16988244153751</v>
      </c>
      <c r="J2432">
        <v>1.1611909999999901</v>
      </c>
      <c r="K2432">
        <v>1.15249955846248</v>
      </c>
      <c r="L2432">
        <v>56.489651683554499</v>
      </c>
      <c r="M2432" t="s">
        <v>14059</v>
      </c>
      <c r="N2432" s="2">
        <f t="shared" si="288"/>
        <v>1.1654199999999999</v>
      </c>
      <c r="O2432" s="2">
        <f t="shared" si="289"/>
        <v>1.1569400000000001</v>
      </c>
      <c r="P2432" s="2">
        <f t="shared" si="290"/>
        <v>1.1656899999999999</v>
      </c>
      <c r="Q2432" s="2">
        <f t="shared" si="291"/>
        <v>1.1666399999999999</v>
      </c>
      <c r="R2432" s="2">
        <f t="shared" si="292"/>
        <v>1.1612899999999999</v>
      </c>
      <c r="S2432" s="2">
        <f t="shared" si="293"/>
        <v>1.15646</v>
      </c>
      <c r="T2432" s="2">
        <f t="shared" si="294"/>
        <v>1.1649499999999999</v>
      </c>
      <c r="U2432" s="2">
        <f t="shared" si="295"/>
        <v>1.1654599999999999</v>
      </c>
      <c r="V2432" t="str">
        <f>IF(ISNUMBER(MATCH(B2432,[1]VerticalLineDates!$D:$D,0)),1,"")</f>
        <v/>
      </c>
    </row>
    <row r="2433" spans="1:22" hidden="1" x14ac:dyDescent="0.3">
      <c r="A2433" t="s">
        <v>11</v>
      </c>
      <c r="B2433" s="1" t="s">
        <v>2370</v>
      </c>
      <c r="C2433" t="s">
        <v>14059</v>
      </c>
      <c r="D2433">
        <v>1.16442</v>
      </c>
      <c r="E2433">
        <v>1.16831</v>
      </c>
      <c r="F2433">
        <v>1.1628000000000001</v>
      </c>
      <c r="G2433">
        <v>1.1676899999999999</v>
      </c>
      <c r="H2433">
        <v>51953</v>
      </c>
      <c r="I2433">
        <v>1.1699639108770601</v>
      </c>
      <c r="J2433">
        <v>1.1612119999999999</v>
      </c>
      <c r="K2433">
        <v>1.15246008912294</v>
      </c>
      <c r="L2433">
        <v>62.183750119007001</v>
      </c>
      <c r="M2433" t="s">
        <v>14059</v>
      </c>
      <c r="N2433" s="2">
        <f t="shared" si="288"/>
        <v>1.16489</v>
      </c>
      <c r="O2433" s="2">
        <f t="shared" si="289"/>
        <v>1.1654199999999999</v>
      </c>
      <c r="P2433" s="2">
        <f t="shared" si="290"/>
        <v>1.16648</v>
      </c>
      <c r="Q2433" s="2">
        <f t="shared" si="291"/>
        <v>1.1656899999999999</v>
      </c>
      <c r="R2433" s="2">
        <f t="shared" si="292"/>
        <v>1.1634899999999999</v>
      </c>
      <c r="S2433" s="2">
        <f t="shared" si="293"/>
        <v>1.1612899999999999</v>
      </c>
      <c r="T2433" s="2">
        <f t="shared" si="294"/>
        <v>1.1644300000000001</v>
      </c>
      <c r="U2433" s="2">
        <f t="shared" si="295"/>
        <v>1.1649499999999999</v>
      </c>
      <c r="V2433" t="str">
        <f>IF(ISNUMBER(MATCH(B2433,[1]VerticalLineDates!$D:$D,0)),1,"")</f>
        <v/>
      </c>
    </row>
    <row r="2434" spans="1:22" hidden="1" x14ac:dyDescent="0.3">
      <c r="A2434" t="s">
        <v>11</v>
      </c>
      <c r="B2434" s="1" t="s">
        <v>2371</v>
      </c>
      <c r="C2434" t="s">
        <v>14059</v>
      </c>
      <c r="D2434">
        <v>1.1677200000000001</v>
      </c>
      <c r="E2434">
        <v>1.1690400000000001</v>
      </c>
      <c r="F2434">
        <v>1.16638</v>
      </c>
      <c r="G2434">
        <v>1.1682699999999999</v>
      </c>
      <c r="H2434">
        <v>19911</v>
      </c>
      <c r="I2434">
        <v>1.1701930343372799</v>
      </c>
      <c r="J2434">
        <v>1.1612705000000001</v>
      </c>
      <c r="K2434">
        <v>1.15234796566271</v>
      </c>
      <c r="L2434">
        <v>63.108769077427603</v>
      </c>
      <c r="M2434" t="s">
        <v>14059</v>
      </c>
      <c r="N2434" s="2">
        <f t="shared" si="288"/>
        <v>1.16442</v>
      </c>
      <c r="O2434" s="2">
        <f t="shared" si="289"/>
        <v>1.16489</v>
      </c>
      <c r="P2434" s="2">
        <f t="shared" si="290"/>
        <v>1.16831</v>
      </c>
      <c r="Q2434" s="2">
        <f t="shared" si="291"/>
        <v>1.16648</v>
      </c>
      <c r="R2434" s="2">
        <f t="shared" si="292"/>
        <v>1.1628000000000001</v>
      </c>
      <c r="S2434" s="2">
        <f t="shared" si="293"/>
        <v>1.1634899999999999</v>
      </c>
      <c r="T2434" s="2">
        <f t="shared" si="294"/>
        <v>1.1676899999999999</v>
      </c>
      <c r="U2434" s="2">
        <f t="shared" si="295"/>
        <v>1.1644300000000001</v>
      </c>
      <c r="V2434" t="str">
        <f>IF(ISNUMBER(MATCH(B2434,[1]VerticalLineDates!$D:$D,0)),1,"")</f>
        <v/>
      </c>
    </row>
    <row r="2435" spans="1:22" hidden="1" x14ac:dyDescent="0.3">
      <c r="A2435" t="s">
        <v>11</v>
      </c>
      <c r="B2435" s="1" t="s">
        <v>2372</v>
      </c>
      <c r="C2435" t="s">
        <v>14059</v>
      </c>
      <c r="D2435">
        <v>1.1673</v>
      </c>
      <c r="E2435">
        <v>1.1688399999999901</v>
      </c>
      <c r="F2435">
        <v>1.16618</v>
      </c>
      <c r="G2435">
        <v>1.1664600000000001</v>
      </c>
      <c r="H2435">
        <v>16161</v>
      </c>
      <c r="I2435">
        <v>1.1702958951956499</v>
      </c>
      <c r="J2435">
        <v>1.161303</v>
      </c>
      <c r="K2435">
        <v>1.15231010480434</v>
      </c>
      <c r="L2435">
        <v>58.314891783518199</v>
      </c>
      <c r="M2435" t="s">
        <v>14059</v>
      </c>
      <c r="N2435" s="2">
        <f t="shared" si="288"/>
        <v>1.1677200000000001</v>
      </c>
      <c r="O2435" s="2">
        <f t="shared" si="289"/>
        <v>1.16442</v>
      </c>
      <c r="P2435" s="2">
        <f t="shared" si="290"/>
        <v>1.1690400000000001</v>
      </c>
      <c r="Q2435" s="2">
        <f t="shared" si="291"/>
        <v>1.16831</v>
      </c>
      <c r="R2435" s="2">
        <f t="shared" si="292"/>
        <v>1.16638</v>
      </c>
      <c r="S2435" s="2">
        <f t="shared" si="293"/>
        <v>1.1628000000000001</v>
      </c>
      <c r="T2435" s="2">
        <f t="shared" si="294"/>
        <v>1.1682699999999999</v>
      </c>
      <c r="U2435" s="2">
        <f t="shared" si="295"/>
        <v>1.1676899999999999</v>
      </c>
      <c r="V2435" t="str">
        <f>IF(ISNUMBER(MATCH(B2435,[1]VerticalLineDates!$D:$D,0)),1,"")</f>
        <v/>
      </c>
    </row>
    <row r="2436" spans="1:22" hidden="1" x14ac:dyDescent="0.3">
      <c r="A2436" t="s">
        <v>11</v>
      </c>
      <c r="B2436" s="1" t="s">
        <v>2373</v>
      </c>
      <c r="C2436" t="s">
        <v>14059</v>
      </c>
      <c r="D2436">
        <v>1.1664699999999999</v>
      </c>
      <c r="E2436">
        <v>1.1669099999999999</v>
      </c>
      <c r="F2436">
        <v>1.16482</v>
      </c>
      <c r="G2436">
        <v>1.1649799999999999</v>
      </c>
      <c r="H2436">
        <v>18110</v>
      </c>
      <c r="I2436">
        <v>1.1703166713242199</v>
      </c>
      <c r="J2436">
        <v>1.161311</v>
      </c>
      <c r="K2436">
        <v>1.1523053286757701</v>
      </c>
      <c r="L2436">
        <v>54.658736630653401</v>
      </c>
      <c r="M2436" t="s">
        <v>14059</v>
      </c>
      <c r="N2436" s="2">
        <f t="shared" si="288"/>
        <v>1.1673</v>
      </c>
      <c r="O2436" s="2">
        <f t="shared" si="289"/>
        <v>1.1677200000000001</v>
      </c>
      <c r="P2436" s="2">
        <f t="shared" si="290"/>
        <v>1.1688399999999901</v>
      </c>
      <c r="Q2436" s="2">
        <f t="shared" si="291"/>
        <v>1.1690400000000001</v>
      </c>
      <c r="R2436" s="2">
        <f t="shared" si="292"/>
        <v>1.16618</v>
      </c>
      <c r="S2436" s="2">
        <f t="shared" si="293"/>
        <v>1.16638</v>
      </c>
      <c r="T2436" s="2">
        <f t="shared" si="294"/>
        <v>1.1664600000000001</v>
      </c>
      <c r="U2436" s="2">
        <f t="shared" si="295"/>
        <v>1.1682699999999999</v>
      </c>
      <c r="V2436" t="str">
        <f>IF(ISNUMBER(MATCH(B2436,[1]VerticalLineDates!$D:$D,0)),1,"")</f>
        <v/>
      </c>
    </row>
    <row r="2437" spans="1:22" hidden="1" x14ac:dyDescent="0.3">
      <c r="A2437" t="s">
        <v>11</v>
      </c>
      <c r="B2437" s="1" t="s">
        <v>2374</v>
      </c>
      <c r="C2437" t="s">
        <v>14059</v>
      </c>
      <c r="D2437">
        <v>1.16499</v>
      </c>
      <c r="E2437">
        <v>1.16554</v>
      </c>
      <c r="F2437">
        <v>1.1626000000000001</v>
      </c>
      <c r="G2437">
        <v>1.16435</v>
      </c>
      <c r="H2437">
        <v>38336</v>
      </c>
      <c r="I2437">
        <v>1.1701714440891</v>
      </c>
      <c r="J2437">
        <v>1.1612555</v>
      </c>
      <c r="K2437">
        <v>1.15233955591089</v>
      </c>
      <c r="L2437">
        <v>53.131655849207498</v>
      </c>
      <c r="M2437" t="s">
        <v>14059</v>
      </c>
      <c r="N2437" s="2">
        <f t="shared" si="288"/>
        <v>1.1664699999999999</v>
      </c>
      <c r="O2437" s="2">
        <f t="shared" si="289"/>
        <v>1.1673</v>
      </c>
      <c r="P2437" s="2">
        <f t="shared" si="290"/>
        <v>1.1669099999999999</v>
      </c>
      <c r="Q2437" s="2">
        <f t="shared" si="291"/>
        <v>1.1688399999999901</v>
      </c>
      <c r="R2437" s="2">
        <f t="shared" si="292"/>
        <v>1.16482</v>
      </c>
      <c r="S2437" s="2">
        <f t="shared" si="293"/>
        <v>1.16618</v>
      </c>
      <c r="T2437" s="2">
        <f t="shared" si="294"/>
        <v>1.1649799999999999</v>
      </c>
      <c r="U2437" s="2">
        <f t="shared" si="295"/>
        <v>1.1664600000000001</v>
      </c>
      <c r="V2437" t="str">
        <f>IF(ISNUMBER(MATCH(B2437,[1]VerticalLineDates!$D:$D,0)),1,"")</f>
        <v/>
      </c>
    </row>
    <row r="2438" spans="1:22" hidden="1" x14ac:dyDescent="0.3">
      <c r="A2438" t="s">
        <v>11</v>
      </c>
      <c r="B2438" s="1" t="s">
        <v>2375</v>
      </c>
      <c r="C2438" t="s">
        <v>14059</v>
      </c>
      <c r="D2438">
        <v>1.16435</v>
      </c>
      <c r="E2438">
        <v>1.1647799999999999</v>
      </c>
      <c r="F2438">
        <v>1.1616200000000001</v>
      </c>
      <c r="G2438">
        <v>1.16178</v>
      </c>
      <c r="H2438">
        <v>31346</v>
      </c>
      <c r="I2438">
        <v>1.1697838094561299</v>
      </c>
      <c r="J2438">
        <v>1.1610720000000001</v>
      </c>
      <c r="K2438">
        <v>1.1523601905438601</v>
      </c>
      <c r="L2438">
        <v>47.323282303167097</v>
      </c>
      <c r="M2438" t="s">
        <v>14059</v>
      </c>
      <c r="N2438" s="2">
        <f t="shared" si="288"/>
        <v>1.16499</v>
      </c>
      <c r="O2438" s="2">
        <f t="shared" si="289"/>
        <v>1.1664699999999999</v>
      </c>
      <c r="P2438" s="2">
        <f t="shared" si="290"/>
        <v>1.16554</v>
      </c>
      <c r="Q2438" s="2">
        <f t="shared" si="291"/>
        <v>1.1669099999999999</v>
      </c>
      <c r="R2438" s="2">
        <f t="shared" si="292"/>
        <v>1.1626000000000001</v>
      </c>
      <c r="S2438" s="2">
        <f t="shared" si="293"/>
        <v>1.16482</v>
      </c>
      <c r="T2438" s="2">
        <f t="shared" si="294"/>
        <v>1.16435</v>
      </c>
      <c r="U2438" s="2">
        <f t="shared" si="295"/>
        <v>1.1649799999999999</v>
      </c>
      <c r="V2438" t="str">
        <f>IF(ISNUMBER(MATCH(B2438,[1]VerticalLineDates!$D:$D,0)),1,"")</f>
        <v/>
      </c>
    </row>
    <row r="2439" spans="1:22" hidden="1" x14ac:dyDescent="0.3">
      <c r="A2439" t="s">
        <v>11</v>
      </c>
      <c r="B2439" s="1" t="s">
        <v>2376</v>
      </c>
      <c r="C2439" t="s">
        <v>14059</v>
      </c>
      <c r="D2439">
        <v>1.1617899999999901</v>
      </c>
      <c r="E2439">
        <v>1.16238</v>
      </c>
      <c r="F2439">
        <v>1.15913</v>
      </c>
      <c r="G2439">
        <v>1.1599900000000001</v>
      </c>
      <c r="H2439">
        <v>32803</v>
      </c>
      <c r="I2439">
        <v>1.1696197593491799</v>
      </c>
      <c r="J2439">
        <v>1.1609324999999999</v>
      </c>
      <c r="K2439">
        <v>1.1522452406508099</v>
      </c>
      <c r="L2439">
        <v>43.736921417699001</v>
      </c>
      <c r="M2439" t="s">
        <v>14059</v>
      </c>
      <c r="N2439" s="2">
        <f t="shared" si="288"/>
        <v>1.16435</v>
      </c>
      <c r="O2439" s="2">
        <f t="shared" si="289"/>
        <v>1.16499</v>
      </c>
      <c r="P2439" s="2">
        <f t="shared" si="290"/>
        <v>1.1647799999999999</v>
      </c>
      <c r="Q2439" s="2">
        <f t="shared" si="291"/>
        <v>1.16554</v>
      </c>
      <c r="R2439" s="2">
        <f t="shared" si="292"/>
        <v>1.1616200000000001</v>
      </c>
      <c r="S2439" s="2">
        <f t="shared" si="293"/>
        <v>1.1626000000000001</v>
      </c>
      <c r="T2439" s="2">
        <f t="shared" si="294"/>
        <v>1.16178</v>
      </c>
      <c r="U2439" s="2">
        <f t="shared" si="295"/>
        <v>1.16435</v>
      </c>
      <c r="V2439" t="str">
        <f>IF(ISNUMBER(MATCH(B2439,[1]VerticalLineDates!$D:$D,0)),1,"")</f>
        <v/>
      </c>
    </row>
    <row r="2440" spans="1:22" hidden="1" x14ac:dyDescent="0.3">
      <c r="A2440" t="s">
        <v>11</v>
      </c>
      <c r="B2440" s="1" t="s">
        <v>2377</v>
      </c>
      <c r="C2440" t="s">
        <v>14059</v>
      </c>
      <c r="D2440">
        <v>1.1599999999999999</v>
      </c>
      <c r="E2440">
        <v>1.1648000000000001</v>
      </c>
      <c r="F2440">
        <v>1.1599999999999999</v>
      </c>
      <c r="G2440">
        <v>1.16388</v>
      </c>
      <c r="H2440">
        <v>15156</v>
      </c>
      <c r="I2440">
        <v>1.1699012599008001</v>
      </c>
      <c r="J2440">
        <v>1.1611425</v>
      </c>
      <c r="K2440">
        <v>1.1523837400991901</v>
      </c>
      <c r="L2440">
        <v>52.212588513187598</v>
      </c>
      <c r="M2440" t="s">
        <v>14059</v>
      </c>
      <c r="N2440" s="2">
        <f t="shared" si="288"/>
        <v>1.1617899999999901</v>
      </c>
      <c r="O2440" s="2">
        <f t="shared" si="289"/>
        <v>1.16435</v>
      </c>
      <c r="P2440" s="2">
        <f t="shared" si="290"/>
        <v>1.16238</v>
      </c>
      <c r="Q2440" s="2">
        <f t="shared" si="291"/>
        <v>1.1647799999999999</v>
      </c>
      <c r="R2440" s="2">
        <f t="shared" si="292"/>
        <v>1.15913</v>
      </c>
      <c r="S2440" s="2">
        <f t="shared" si="293"/>
        <v>1.1616200000000001</v>
      </c>
      <c r="T2440" s="2">
        <f t="shared" si="294"/>
        <v>1.1599900000000001</v>
      </c>
      <c r="U2440" s="2">
        <f t="shared" si="295"/>
        <v>1.16178</v>
      </c>
      <c r="V2440" t="str">
        <f>IF(ISNUMBER(MATCH(B2440,[1]VerticalLineDates!$D:$D,0)),1,"")</f>
        <v/>
      </c>
    </row>
    <row r="2441" spans="1:22" hidden="1" x14ac:dyDescent="0.3">
      <c r="A2441" t="s">
        <v>11</v>
      </c>
      <c r="B2441" s="1" t="s">
        <v>2378</v>
      </c>
      <c r="C2441" t="s">
        <v>14059</v>
      </c>
      <c r="D2441">
        <v>1.16387</v>
      </c>
      <c r="E2441">
        <v>1.16438</v>
      </c>
      <c r="F2441">
        <v>1.1633499999999899</v>
      </c>
      <c r="G2441">
        <v>1.1634500000000001</v>
      </c>
      <c r="H2441">
        <v>10737</v>
      </c>
      <c r="I2441">
        <v>1.17011139156074</v>
      </c>
      <c r="J2441">
        <v>1.16140149999999</v>
      </c>
      <c r="K2441">
        <v>1.15269160843925</v>
      </c>
      <c r="L2441">
        <v>51.292753473846297</v>
      </c>
      <c r="M2441" t="s">
        <v>14059</v>
      </c>
      <c r="N2441" s="2">
        <f t="shared" si="288"/>
        <v>1.1599999999999999</v>
      </c>
      <c r="O2441" s="2">
        <f t="shared" si="289"/>
        <v>1.1617899999999901</v>
      </c>
      <c r="P2441" s="2">
        <f t="shared" si="290"/>
        <v>1.1648000000000001</v>
      </c>
      <c r="Q2441" s="2">
        <f t="shared" si="291"/>
        <v>1.16238</v>
      </c>
      <c r="R2441" s="2">
        <f t="shared" si="292"/>
        <v>1.1599999999999999</v>
      </c>
      <c r="S2441" s="2">
        <f t="shared" si="293"/>
        <v>1.15913</v>
      </c>
      <c r="T2441" s="2">
        <f t="shared" si="294"/>
        <v>1.16388</v>
      </c>
      <c r="U2441" s="2">
        <f t="shared" si="295"/>
        <v>1.1599900000000001</v>
      </c>
      <c r="V2441" t="str">
        <f>IF(ISNUMBER(MATCH(B2441,[1]VerticalLineDates!$D:$D,0)),1,"")</f>
        <v/>
      </c>
    </row>
    <row r="2442" spans="1:22" hidden="1" x14ac:dyDescent="0.3">
      <c r="A2442" t="s">
        <v>11</v>
      </c>
      <c r="B2442" s="1" t="s">
        <v>2379</v>
      </c>
      <c r="C2442" t="s">
        <v>14059</v>
      </c>
      <c r="D2442">
        <v>1.1634599999999999</v>
      </c>
      <c r="E2442">
        <v>1.1638200000000001</v>
      </c>
      <c r="F2442">
        <v>1.16205</v>
      </c>
      <c r="G2442">
        <v>1.16323</v>
      </c>
      <c r="H2442">
        <v>23782</v>
      </c>
      <c r="I2442">
        <v>1.17008655037354</v>
      </c>
      <c r="J2442">
        <v>1.16179099999999</v>
      </c>
      <c r="K2442">
        <v>1.15349544962645</v>
      </c>
      <c r="L2442">
        <v>50.799654170441698</v>
      </c>
      <c r="M2442" t="s">
        <v>14059</v>
      </c>
      <c r="N2442" s="2">
        <f t="shared" si="288"/>
        <v>1.16387</v>
      </c>
      <c r="O2442" s="2">
        <f t="shared" si="289"/>
        <v>1.1599999999999999</v>
      </c>
      <c r="P2442" s="2">
        <f t="shared" si="290"/>
        <v>1.16438</v>
      </c>
      <c r="Q2442" s="2">
        <f t="shared" si="291"/>
        <v>1.1648000000000001</v>
      </c>
      <c r="R2442" s="2">
        <f t="shared" si="292"/>
        <v>1.1633499999999899</v>
      </c>
      <c r="S2442" s="2">
        <f t="shared" si="293"/>
        <v>1.1599999999999999</v>
      </c>
      <c r="T2442" s="2">
        <f t="shared" si="294"/>
        <v>1.1634500000000001</v>
      </c>
      <c r="U2442" s="2">
        <f t="shared" si="295"/>
        <v>1.16388</v>
      </c>
      <c r="V2442" t="str">
        <f>IF(ISNUMBER(MATCH(B2442,[1]VerticalLineDates!$D:$D,0)),1,"")</f>
        <v/>
      </c>
    </row>
    <row r="2443" spans="1:22" hidden="1" x14ac:dyDescent="0.3">
      <c r="A2443" t="s">
        <v>11</v>
      </c>
      <c r="B2443" s="1" t="s">
        <v>2380</v>
      </c>
      <c r="C2443" t="s">
        <v>14059</v>
      </c>
      <c r="D2443">
        <v>1.16323</v>
      </c>
      <c r="E2443">
        <v>1.1673199999999999</v>
      </c>
      <c r="F2443">
        <v>1.16266</v>
      </c>
      <c r="G2443">
        <v>1.16595</v>
      </c>
      <c r="H2443">
        <v>49157</v>
      </c>
      <c r="I2443">
        <v>1.1703760488536099</v>
      </c>
      <c r="J2443">
        <v>1.1622625</v>
      </c>
      <c r="K2443">
        <v>1.1541489511463801</v>
      </c>
      <c r="L2443">
        <v>56.382664303548502</v>
      </c>
      <c r="M2443" t="s">
        <v>14059</v>
      </c>
      <c r="N2443" s="2">
        <f t="shared" si="288"/>
        <v>1.1634599999999999</v>
      </c>
      <c r="O2443" s="2">
        <f t="shared" si="289"/>
        <v>1.16387</v>
      </c>
      <c r="P2443" s="2">
        <f t="shared" si="290"/>
        <v>1.1638200000000001</v>
      </c>
      <c r="Q2443" s="2">
        <f t="shared" si="291"/>
        <v>1.16438</v>
      </c>
      <c r="R2443" s="2">
        <f t="shared" si="292"/>
        <v>1.16205</v>
      </c>
      <c r="S2443" s="2">
        <f t="shared" si="293"/>
        <v>1.1633499999999899</v>
      </c>
      <c r="T2443" s="2">
        <f t="shared" si="294"/>
        <v>1.16323</v>
      </c>
      <c r="U2443" s="2">
        <f t="shared" si="295"/>
        <v>1.1634500000000001</v>
      </c>
      <c r="V2443" t="str">
        <f>IF(ISNUMBER(MATCH(B2443,[1]VerticalLineDates!$D:$D,0)),1,"")</f>
        <v/>
      </c>
    </row>
    <row r="2444" spans="1:22" hidden="1" x14ac:dyDescent="0.3">
      <c r="A2444" t="s">
        <v>11</v>
      </c>
      <c r="B2444" s="1" t="s">
        <v>2381</v>
      </c>
      <c r="C2444" t="s">
        <v>14059</v>
      </c>
      <c r="D2444">
        <v>1.16595</v>
      </c>
      <c r="E2444">
        <v>1.1666799999999999</v>
      </c>
      <c r="F2444">
        <v>1.1643699999999999</v>
      </c>
      <c r="G2444">
        <v>1.1652800000000001</v>
      </c>
      <c r="H2444">
        <v>35159</v>
      </c>
      <c r="I2444">
        <v>1.1704332705627201</v>
      </c>
      <c r="J2444">
        <v>1.1627144999999901</v>
      </c>
      <c r="K2444">
        <v>1.1549957294372699</v>
      </c>
      <c r="L2444">
        <v>54.7350470232278</v>
      </c>
      <c r="M2444" t="s">
        <v>14059</v>
      </c>
      <c r="N2444" s="2">
        <f t="shared" si="288"/>
        <v>1.16323</v>
      </c>
      <c r="O2444" s="2">
        <f t="shared" si="289"/>
        <v>1.1634599999999999</v>
      </c>
      <c r="P2444" s="2">
        <f t="shared" si="290"/>
        <v>1.1673199999999999</v>
      </c>
      <c r="Q2444" s="2">
        <f t="shared" si="291"/>
        <v>1.1638200000000001</v>
      </c>
      <c r="R2444" s="2">
        <f t="shared" si="292"/>
        <v>1.16266</v>
      </c>
      <c r="S2444" s="2">
        <f t="shared" si="293"/>
        <v>1.16205</v>
      </c>
      <c r="T2444" s="2">
        <f t="shared" si="294"/>
        <v>1.16595</v>
      </c>
      <c r="U2444" s="2">
        <f t="shared" si="295"/>
        <v>1.16323</v>
      </c>
      <c r="V2444" t="str">
        <f>IF(ISNUMBER(MATCH(B2444,[1]VerticalLineDates!$D:$D,0)),1,"")</f>
        <v/>
      </c>
    </row>
    <row r="2445" spans="1:22" hidden="1" x14ac:dyDescent="0.3">
      <c r="A2445" t="s">
        <v>11</v>
      </c>
      <c r="B2445" s="1" t="s">
        <v>2382</v>
      </c>
      <c r="C2445" t="s">
        <v>14059</v>
      </c>
      <c r="D2445">
        <v>1.16527</v>
      </c>
      <c r="E2445">
        <v>1.16648</v>
      </c>
      <c r="F2445">
        <v>1.1641999999999999</v>
      </c>
      <c r="G2445">
        <v>1.1649799999999999</v>
      </c>
      <c r="H2445">
        <v>31085</v>
      </c>
      <c r="I2445">
        <v>1.17021139974656</v>
      </c>
      <c r="J2445">
        <v>1.1631879999999899</v>
      </c>
      <c r="K2445">
        <v>1.15616460025343</v>
      </c>
      <c r="L2445">
        <v>53.9744923386313</v>
      </c>
      <c r="M2445" t="s">
        <v>14059</v>
      </c>
      <c r="N2445" s="2">
        <f t="shared" ref="N2445:N2508" si="296">IF(ISBLANK($M2445),"",D2444)</f>
        <v>1.16595</v>
      </c>
      <c r="O2445" s="2">
        <f t="shared" ref="O2445:O2508" si="297">IF(ISBLANK($M2445),"",D2443)</f>
        <v>1.16323</v>
      </c>
      <c r="P2445" s="2">
        <f t="shared" ref="P2445:P2508" si="298">IF(ISBLANK($M2445),"",E2444)</f>
        <v>1.1666799999999999</v>
      </c>
      <c r="Q2445" s="2">
        <f t="shared" ref="Q2445:Q2508" si="299">IF(ISBLANK($M2445),"",E2443)</f>
        <v>1.1673199999999999</v>
      </c>
      <c r="R2445" s="2">
        <f t="shared" ref="R2445:R2508" si="300">IF(ISBLANK($M2445),"",F2444)</f>
        <v>1.1643699999999999</v>
      </c>
      <c r="S2445" s="2">
        <f t="shared" ref="S2445:S2508" si="301">IF(ISBLANK($M2445),"",F2443)</f>
        <v>1.16266</v>
      </c>
      <c r="T2445" s="2">
        <f t="shared" ref="T2445:T2508" si="302">IF(ISBLANK($M2445),"",G2444)</f>
        <v>1.1652800000000001</v>
      </c>
      <c r="U2445" s="2">
        <f t="shared" ref="U2445:U2508" si="303">IF(ISBLANK($M2445),"",G2443)</f>
        <v>1.16595</v>
      </c>
      <c r="V2445" t="str">
        <f>IF(ISNUMBER(MATCH(B2445,[1]VerticalLineDates!$D:$D,0)),1,"")</f>
        <v/>
      </c>
    </row>
    <row r="2446" spans="1:22" hidden="1" x14ac:dyDescent="0.3">
      <c r="A2446" t="s">
        <v>11</v>
      </c>
      <c r="B2446" s="1" t="s">
        <v>2383</v>
      </c>
      <c r="C2446" t="s">
        <v>14059</v>
      </c>
      <c r="D2446">
        <v>1.16499</v>
      </c>
      <c r="E2446">
        <v>1.1663699999999999</v>
      </c>
      <c r="F2446">
        <v>1.16442</v>
      </c>
      <c r="G2446">
        <v>1.16587</v>
      </c>
      <c r="H2446">
        <v>5382</v>
      </c>
      <c r="I2446">
        <v>1.1700499374214699</v>
      </c>
      <c r="J2446">
        <v>1.1636579999999901</v>
      </c>
      <c r="K2446">
        <v>1.15726606257852</v>
      </c>
      <c r="L2446">
        <v>55.9308707207312</v>
      </c>
      <c r="M2446" t="s">
        <v>14059</v>
      </c>
      <c r="N2446" s="2">
        <f t="shared" si="296"/>
        <v>1.16527</v>
      </c>
      <c r="O2446" s="2">
        <f t="shared" si="297"/>
        <v>1.16595</v>
      </c>
      <c r="P2446" s="2">
        <f t="shared" si="298"/>
        <v>1.16648</v>
      </c>
      <c r="Q2446" s="2">
        <f t="shared" si="299"/>
        <v>1.1666799999999999</v>
      </c>
      <c r="R2446" s="2">
        <f t="shared" si="300"/>
        <v>1.1641999999999999</v>
      </c>
      <c r="S2446" s="2">
        <f t="shared" si="301"/>
        <v>1.1643699999999999</v>
      </c>
      <c r="T2446" s="2">
        <f t="shared" si="302"/>
        <v>1.1649799999999999</v>
      </c>
      <c r="U2446" s="2">
        <f t="shared" si="303"/>
        <v>1.1652800000000001</v>
      </c>
      <c r="V2446" t="str">
        <f>IF(ISNUMBER(MATCH(B2446,[1]VerticalLineDates!$D:$D,0)),1,"")</f>
        <v/>
      </c>
    </row>
    <row r="2447" spans="1:22" hidden="1" x14ac:dyDescent="0.3">
      <c r="A2447" t="s">
        <v>11</v>
      </c>
      <c r="B2447" s="1" t="s">
        <v>2384</v>
      </c>
      <c r="C2447" t="s">
        <v>14059</v>
      </c>
      <c r="D2447">
        <v>1.1654500000000001</v>
      </c>
      <c r="E2447">
        <v>1.1671800000000001</v>
      </c>
      <c r="F2447">
        <v>1.1654500000000001</v>
      </c>
      <c r="G2447">
        <v>1.16706</v>
      </c>
      <c r="H2447">
        <v>13176</v>
      </c>
      <c r="I2447">
        <v>1.1701579843968699</v>
      </c>
      <c r="J2447">
        <v>1.1640934999999999</v>
      </c>
      <c r="K2447">
        <v>1.1580290156031201</v>
      </c>
      <c r="L2447">
        <v>58.472607473990998</v>
      </c>
      <c r="M2447" t="s">
        <v>14059</v>
      </c>
      <c r="N2447" s="2">
        <f t="shared" si="296"/>
        <v>1.16499</v>
      </c>
      <c r="O2447" s="2">
        <f t="shared" si="297"/>
        <v>1.16527</v>
      </c>
      <c r="P2447" s="2">
        <f t="shared" si="298"/>
        <v>1.1663699999999999</v>
      </c>
      <c r="Q2447" s="2">
        <f t="shared" si="299"/>
        <v>1.16648</v>
      </c>
      <c r="R2447" s="2">
        <f t="shared" si="300"/>
        <v>1.16442</v>
      </c>
      <c r="S2447" s="2">
        <f t="shared" si="301"/>
        <v>1.1641999999999999</v>
      </c>
      <c r="T2447" s="2">
        <f t="shared" si="302"/>
        <v>1.16587</v>
      </c>
      <c r="U2447" s="2">
        <f t="shared" si="303"/>
        <v>1.1649799999999999</v>
      </c>
      <c r="V2447" t="str">
        <f>IF(ISNUMBER(MATCH(B2447,[1]VerticalLineDates!$D:$D,0)),1,"")</f>
        <v/>
      </c>
    </row>
    <row r="2448" spans="1:22" hidden="1" x14ac:dyDescent="0.3">
      <c r="A2448" t="s">
        <v>11</v>
      </c>
      <c r="B2448" s="1" t="s">
        <v>2385</v>
      </c>
      <c r="C2448" t="s">
        <v>14059</v>
      </c>
      <c r="D2448">
        <v>1.16706</v>
      </c>
      <c r="E2448">
        <v>1.16787</v>
      </c>
      <c r="F2448">
        <v>1.16597</v>
      </c>
      <c r="G2448">
        <v>1.16629</v>
      </c>
      <c r="H2448">
        <v>20131</v>
      </c>
      <c r="I2448">
        <v>1.16970201664392</v>
      </c>
      <c r="J2448">
        <v>1.1645649999999901</v>
      </c>
      <c r="K2448">
        <v>1.1594279833560699</v>
      </c>
      <c r="L2448">
        <v>56.2133585713893</v>
      </c>
      <c r="M2448" t="s">
        <v>14059</v>
      </c>
      <c r="N2448" s="2">
        <f t="shared" si="296"/>
        <v>1.1654500000000001</v>
      </c>
      <c r="O2448" s="2">
        <f t="shared" si="297"/>
        <v>1.16499</v>
      </c>
      <c r="P2448" s="2">
        <f t="shared" si="298"/>
        <v>1.1671800000000001</v>
      </c>
      <c r="Q2448" s="2">
        <f t="shared" si="299"/>
        <v>1.1663699999999999</v>
      </c>
      <c r="R2448" s="2">
        <f t="shared" si="300"/>
        <v>1.1654500000000001</v>
      </c>
      <c r="S2448" s="2">
        <f t="shared" si="301"/>
        <v>1.16442</v>
      </c>
      <c r="T2448" s="2">
        <f t="shared" si="302"/>
        <v>1.16706</v>
      </c>
      <c r="U2448" s="2">
        <f t="shared" si="303"/>
        <v>1.16587</v>
      </c>
      <c r="V2448" t="str">
        <f>IF(ISNUMBER(MATCH(B2448,[1]VerticalLineDates!$D:$D,0)),1,"")</f>
        <v/>
      </c>
    </row>
    <row r="2449" spans="1:22" hidden="1" x14ac:dyDescent="0.3">
      <c r="A2449" t="s">
        <v>11</v>
      </c>
      <c r="B2449" s="1" t="s">
        <v>2386</v>
      </c>
      <c r="C2449" t="s">
        <v>14059</v>
      </c>
      <c r="D2449">
        <v>1.16628</v>
      </c>
      <c r="E2449">
        <v>1.16818</v>
      </c>
      <c r="F2449">
        <v>1.16361</v>
      </c>
      <c r="G2449">
        <v>1.1644399999999999</v>
      </c>
      <c r="H2449">
        <v>32539</v>
      </c>
      <c r="I2449">
        <v>1.1687122203712901</v>
      </c>
      <c r="J2449">
        <v>1.1649395</v>
      </c>
      <c r="K2449">
        <v>1.1611667796287</v>
      </c>
      <c r="L2449">
        <v>51.104365578613802</v>
      </c>
      <c r="M2449" t="s">
        <v>14059</v>
      </c>
      <c r="N2449" s="2">
        <f t="shared" si="296"/>
        <v>1.16706</v>
      </c>
      <c r="O2449" s="2">
        <f t="shared" si="297"/>
        <v>1.1654500000000001</v>
      </c>
      <c r="P2449" s="2">
        <f t="shared" si="298"/>
        <v>1.16787</v>
      </c>
      <c r="Q2449" s="2">
        <f t="shared" si="299"/>
        <v>1.1671800000000001</v>
      </c>
      <c r="R2449" s="2">
        <f t="shared" si="300"/>
        <v>1.16597</v>
      </c>
      <c r="S2449" s="2">
        <f t="shared" si="301"/>
        <v>1.1654500000000001</v>
      </c>
      <c r="T2449" s="2">
        <f t="shared" si="302"/>
        <v>1.16629</v>
      </c>
      <c r="U2449" s="2">
        <f t="shared" si="303"/>
        <v>1.16706</v>
      </c>
      <c r="V2449" t="str">
        <f>IF(ISNUMBER(MATCH(B2449,[1]VerticalLineDates!$D:$D,0)),1,"")</f>
        <v/>
      </c>
    </row>
    <row r="2450" spans="1:22" hidden="1" x14ac:dyDescent="0.3">
      <c r="A2450" t="s">
        <v>11</v>
      </c>
      <c r="B2450" s="1" t="s">
        <v>2387</v>
      </c>
      <c r="C2450" t="s">
        <v>14059</v>
      </c>
      <c r="D2450">
        <v>1.16445</v>
      </c>
      <c r="E2450">
        <v>1.16466</v>
      </c>
      <c r="F2450">
        <v>1.16306</v>
      </c>
      <c r="G2450">
        <v>1.16422</v>
      </c>
      <c r="H2450">
        <v>21061</v>
      </c>
      <c r="I2450">
        <v>1.1686547205389599</v>
      </c>
      <c r="J2450">
        <v>1.16487749999999</v>
      </c>
      <c r="K2450">
        <v>1.1611002794610299</v>
      </c>
      <c r="L2450">
        <v>50.516384073610503</v>
      </c>
      <c r="M2450" t="s">
        <v>14059</v>
      </c>
      <c r="N2450" s="2">
        <f t="shared" si="296"/>
        <v>1.16628</v>
      </c>
      <c r="O2450" s="2">
        <f t="shared" si="297"/>
        <v>1.16706</v>
      </c>
      <c r="P2450" s="2">
        <f t="shared" si="298"/>
        <v>1.16818</v>
      </c>
      <c r="Q2450" s="2">
        <f t="shared" si="299"/>
        <v>1.16787</v>
      </c>
      <c r="R2450" s="2">
        <f t="shared" si="300"/>
        <v>1.16361</v>
      </c>
      <c r="S2450" s="2">
        <f t="shared" si="301"/>
        <v>1.16597</v>
      </c>
      <c r="T2450" s="2">
        <f t="shared" si="302"/>
        <v>1.1644399999999999</v>
      </c>
      <c r="U2450" s="2">
        <f t="shared" si="303"/>
        <v>1.16629</v>
      </c>
      <c r="V2450" t="str">
        <f>IF(ISNUMBER(MATCH(B2450,[1]VerticalLineDates!$D:$D,0)),1,"")</f>
        <v/>
      </c>
    </row>
    <row r="2451" spans="1:22" hidden="1" x14ac:dyDescent="0.3">
      <c r="A2451" t="s">
        <v>11</v>
      </c>
      <c r="B2451" s="1" t="s">
        <v>2388</v>
      </c>
      <c r="C2451" t="s">
        <v>14059</v>
      </c>
      <c r="D2451">
        <v>1.16425</v>
      </c>
      <c r="E2451">
        <v>1.1674899999999999</v>
      </c>
      <c r="F2451">
        <v>1.16371</v>
      </c>
      <c r="G2451">
        <v>1.1666700000000001</v>
      </c>
      <c r="H2451">
        <v>20248</v>
      </c>
      <c r="I2451">
        <v>1.1688208787732</v>
      </c>
      <c r="J2451">
        <v>1.1649635</v>
      </c>
      <c r="K2451">
        <v>1.1611061212267899</v>
      </c>
      <c r="L2451">
        <v>56.516483042083898</v>
      </c>
      <c r="M2451" t="s">
        <v>14059</v>
      </c>
      <c r="N2451" s="2">
        <f t="shared" si="296"/>
        <v>1.16445</v>
      </c>
      <c r="O2451" s="2">
        <f t="shared" si="297"/>
        <v>1.16628</v>
      </c>
      <c r="P2451" s="2">
        <f t="shared" si="298"/>
        <v>1.16466</v>
      </c>
      <c r="Q2451" s="2">
        <f t="shared" si="299"/>
        <v>1.16818</v>
      </c>
      <c r="R2451" s="2">
        <f t="shared" si="300"/>
        <v>1.16306</v>
      </c>
      <c r="S2451" s="2">
        <f t="shared" si="301"/>
        <v>1.16361</v>
      </c>
      <c r="T2451" s="2">
        <f t="shared" si="302"/>
        <v>1.16422</v>
      </c>
      <c r="U2451" s="2">
        <f t="shared" si="303"/>
        <v>1.1644399999999999</v>
      </c>
      <c r="V2451" t="str">
        <f>IF(ISNUMBER(MATCH(B2451,[1]VerticalLineDates!$D:$D,0)),1,"")</f>
        <v/>
      </c>
    </row>
    <row r="2452" spans="1:22" hidden="1" x14ac:dyDescent="0.3">
      <c r="A2452" t="s">
        <v>11</v>
      </c>
      <c r="B2452" s="1" t="s">
        <v>2389</v>
      </c>
      <c r="C2452" t="s">
        <v>14059</v>
      </c>
      <c r="D2452">
        <v>1.16669</v>
      </c>
      <c r="E2452">
        <v>1.1674800000000001</v>
      </c>
      <c r="F2452">
        <v>1.1652100000000001</v>
      </c>
      <c r="G2452">
        <v>1.16564</v>
      </c>
      <c r="H2452">
        <v>14517</v>
      </c>
      <c r="I2452">
        <v>1.16888396580295</v>
      </c>
      <c r="J2452">
        <v>1.1650239999999901</v>
      </c>
      <c r="K2452">
        <v>1.16116403419704</v>
      </c>
      <c r="L2452">
        <v>53.575329733573298</v>
      </c>
      <c r="M2452" t="s">
        <v>14059</v>
      </c>
      <c r="N2452" s="2">
        <f t="shared" si="296"/>
        <v>1.16425</v>
      </c>
      <c r="O2452" s="2">
        <f t="shared" si="297"/>
        <v>1.16445</v>
      </c>
      <c r="P2452" s="2">
        <f t="shared" si="298"/>
        <v>1.1674899999999999</v>
      </c>
      <c r="Q2452" s="2">
        <f t="shared" si="299"/>
        <v>1.16466</v>
      </c>
      <c r="R2452" s="2">
        <f t="shared" si="300"/>
        <v>1.16371</v>
      </c>
      <c r="S2452" s="2">
        <f t="shared" si="301"/>
        <v>1.16306</v>
      </c>
      <c r="T2452" s="2">
        <f t="shared" si="302"/>
        <v>1.1666700000000001</v>
      </c>
      <c r="U2452" s="2">
        <f t="shared" si="303"/>
        <v>1.16422</v>
      </c>
      <c r="V2452" t="str">
        <f>IF(ISNUMBER(MATCH(B2452,[1]VerticalLineDates!$D:$D,0)),1,"")</f>
        <v/>
      </c>
    </row>
    <row r="2453" spans="1:22" hidden="1" x14ac:dyDescent="0.3">
      <c r="A2453" t="s">
        <v>11</v>
      </c>
      <c r="B2453" s="1" t="s">
        <v>2390</v>
      </c>
      <c r="C2453" t="s">
        <v>14059</v>
      </c>
      <c r="D2453">
        <v>1.16554</v>
      </c>
      <c r="E2453">
        <v>1.1663399999999999</v>
      </c>
      <c r="F2453">
        <v>1.16534</v>
      </c>
      <c r="G2453">
        <v>1.1657</v>
      </c>
      <c r="H2453">
        <v>8514</v>
      </c>
      <c r="I2453">
        <v>1.16860276304116</v>
      </c>
      <c r="J2453">
        <v>1.1649244999999999</v>
      </c>
      <c r="K2453">
        <v>1.1612462369588299</v>
      </c>
      <c r="L2453">
        <v>53.726398452426103</v>
      </c>
      <c r="M2453" t="s">
        <v>14059</v>
      </c>
      <c r="N2453" s="2">
        <f t="shared" si="296"/>
        <v>1.16669</v>
      </c>
      <c r="O2453" s="2">
        <f t="shared" si="297"/>
        <v>1.16425</v>
      </c>
      <c r="P2453" s="2">
        <f t="shared" si="298"/>
        <v>1.1674800000000001</v>
      </c>
      <c r="Q2453" s="2">
        <f t="shared" si="299"/>
        <v>1.1674899999999999</v>
      </c>
      <c r="R2453" s="2">
        <f t="shared" si="300"/>
        <v>1.1652100000000001</v>
      </c>
      <c r="S2453" s="2">
        <f t="shared" si="301"/>
        <v>1.16371</v>
      </c>
      <c r="T2453" s="2">
        <f t="shared" si="302"/>
        <v>1.16564</v>
      </c>
      <c r="U2453" s="2">
        <f t="shared" si="303"/>
        <v>1.1666700000000001</v>
      </c>
      <c r="V2453" t="str">
        <f>IF(ISNUMBER(MATCH(B2453,[1]VerticalLineDates!$D:$D,0)),1,"")</f>
        <v/>
      </c>
    </row>
    <row r="2454" spans="1:22" hidden="1" x14ac:dyDescent="0.3">
      <c r="A2454" t="s">
        <v>11</v>
      </c>
      <c r="B2454" s="1" t="s">
        <v>2391</v>
      </c>
      <c r="C2454" t="s">
        <v>14059</v>
      </c>
      <c r="D2454">
        <v>1.1656899999999999</v>
      </c>
      <c r="E2454">
        <v>1.16675</v>
      </c>
      <c r="F2454">
        <v>1.1654800000000001</v>
      </c>
      <c r="G2454">
        <v>1.1657</v>
      </c>
      <c r="H2454">
        <v>20638</v>
      </c>
      <c r="I2454">
        <v>1.1681642897737501</v>
      </c>
      <c r="J2454">
        <v>1.1647959999999999</v>
      </c>
      <c r="K2454">
        <v>1.16142771022624</v>
      </c>
      <c r="L2454">
        <v>53.726398452426103</v>
      </c>
      <c r="M2454" t="s">
        <v>14059</v>
      </c>
      <c r="N2454" s="2">
        <f t="shared" si="296"/>
        <v>1.16554</v>
      </c>
      <c r="O2454" s="2">
        <f t="shared" si="297"/>
        <v>1.16669</v>
      </c>
      <c r="P2454" s="2">
        <f t="shared" si="298"/>
        <v>1.1663399999999999</v>
      </c>
      <c r="Q2454" s="2">
        <f t="shared" si="299"/>
        <v>1.1674800000000001</v>
      </c>
      <c r="R2454" s="2">
        <f t="shared" si="300"/>
        <v>1.16534</v>
      </c>
      <c r="S2454" s="2">
        <f t="shared" si="301"/>
        <v>1.1652100000000001</v>
      </c>
      <c r="T2454" s="2">
        <f t="shared" si="302"/>
        <v>1.1657</v>
      </c>
      <c r="U2454" s="2">
        <f t="shared" si="303"/>
        <v>1.16564</v>
      </c>
      <c r="V2454" t="str">
        <f>IF(ISNUMBER(MATCH(B2454,[1]VerticalLineDates!$D:$D,0)),1,"")</f>
        <v/>
      </c>
    </row>
    <row r="2455" spans="1:22" hidden="1" x14ac:dyDescent="0.3">
      <c r="A2455" t="s">
        <v>11</v>
      </c>
      <c r="B2455" s="1" t="s">
        <v>2392</v>
      </c>
      <c r="C2455" t="s">
        <v>14059</v>
      </c>
      <c r="D2455">
        <v>1.1657</v>
      </c>
      <c r="E2455">
        <v>1.1711</v>
      </c>
      <c r="F2455">
        <v>1.165</v>
      </c>
      <c r="G2455">
        <v>1.1693100000000001</v>
      </c>
      <c r="H2455">
        <v>44884</v>
      </c>
      <c r="I2455">
        <v>1.16878370623634</v>
      </c>
      <c r="J2455">
        <v>1.1649385000000001</v>
      </c>
      <c r="K2455">
        <v>1.16109329376365</v>
      </c>
      <c r="L2455">
        <v>62.289214515699499</v>
      </c>
      <c r="M2455" t="s">
        <v>14059</v>
      </c>
      <c r="N2455" s="2">
        <f t="shared" si="296"/>
        <v>1.1656899999999999</v>
      </c>
      <c r="O2455" s="2">
        <f t="shared" si="297"/>
        <v>1.16554</v>
      </c>
      <c r="P2455" s="2">
        <f t="shared" si="298"/>
        <v>1.16675</v>
      </c>
      <c r="Q2455" s="2">
        <f t="shared" si="299"/>
        <v>1.1663399999999999</v>
      </c>
      <c r="R2455" s="2">
        <f t="shared" si="300"/>
        <v>1.1654800000000001</v>
      </c>
      <c r="S2455" s="2">
        <f t="shared" si="301"/>
        <v>1.16534</v>
      </c>
      <c r="T2455" s="2">
        <f t="shared" si="302"/>
        <v>1.1657</v>
      </c>
      <c r="U2455" s="2">
        <f t="shared" si="303"/>
        <v>1.1657</v>
      </c>
      <c r="V2455" t="str">
        <f>IF(ISNUMBER(MATCH(B2455,[1]VerticalLineDates!$D:$D,0)),1,"")</f>
        <v/>
      </c>
    </row>
    <row r="2456" spans="1:22" hidden="1" x14ac:dyDescent="0.3">
      <c r="A2456" t="s">
        <v>11</v>
      </c>
      <c r="B2456" s="1" t="s">
        <v>2393</v>
      </c>
      <c r="C2456" t="s">
        <v>14059</v>
      </c>
      <c r="D2456">
        <v>1.1692800000000001</v>
      </c>
      <c r="E2456">
        <v>1.1720200000000001</v>
      </c>
      <c r="F2456">
        <v>1.1681900000000001</v>
      </c>
      <c r="G2456">
        <v>1.1714199999999999</v>
      </c>
      <c r="H2456">
        <v>34471</v>
      </c>
      <c r="I2456">
        <v>1.17003255396029</v>
      </c>
      <c r="J2456">
        <v>1.1652605</v>
      </c>
      <c r="K2456">
        <v>1.1604884460397</v>
      </c>
      <c r="L2456">
        <v>66.223435281078906</v>
      </c>
      <c r="M2456" t="s">
        <v>14059</v>
      </c>
      <c r="N2456" s="2">
        <f t="shared" si="296"/>
        <v>1.1657</v>
      </c>
      <c r="O2456" s="2">
        <f t="shared" si="297"/>
        <v>1.1656899999999999</v>
      </c>
      <c r="P2456" s="2">
        <f t="shared" si="298"/>
        <v>1.1711</v>
      </c>
      <c r="Q2456" s="2">
        <f t="shared" si="299"/>
        <v>1.16675</v>
      </c>
      <c r="R2456" s="2">
        <f t="shared" si="300"/>
        <v>1.165</v>
      </c>
      <c r="S2456" s="2">
        <f t="shared" si="301"/>
        <v>1.1654800000000001</v>
      </c>
      <c r="T2456" s="2">
        <f t="shared" si="302"/>
        <v>1.1693100000000001</v>
      </c>
      <c r="U2456" s="2">
        <f t="shared" si="303"/>
        <v>1.1657</v>
      </c>
      <c r="V2456" t="str">
        <f>IF(ISNUMBER(MATCH(B2456,[1]VerticalLineDates!$D:$D,0)),1,"")</f>
        <v/>
      </c>
    </row>
    <row r="2457" spans="1:22" hidden="1" x14ac:dyDescent="0.3">
      <c r="A2457" t="s">
        <v>11</v>
      </c>
      <c r="B2457" s="1" t="s">
        <v>2394</v>
      </c>
      <c r="C2457" t="s">
        <v>14059</v>
      </c>
      <c r="D2457">
        <v>1.1714199999999999</v>
      </c>
      <c r="E2457">
        <v>1.17144</v>
      </c>
      <c r="F2457">
        <v>1.1691100000000001</v>
      </c>
      <c r="G2457">
        <v>1.16977</v>
      </c>
      <c r="H2457">
        <v>38315</v>
      </c>
      <c r="I2457">
        <v>1.1706676513801599</v>
      </c>
      <c r="J2457">
        <v>1.1655314999999999</v>
      </c>
      <c r="K2457">
        <v>1.16039534861983</v>
      </c>
      <c r="L2457">
        <v>60.875095665533003</v>
      </c>
      <c r="M2457" t="s">
        <v>14059</v>
      </c>
      <c r="N2457" s="2">
        <f t="shared" si="296"/>
        <v>1.1692800000000001</v>
      </c>
      <c r="O2457" s="2">
        <f t="shared" si="297"/>
        <v>1.1657</v>
      </c>
      <c r="P2457" s="2">
        <f t="shared" si="298"/>
        <v>1.1720200000000001</v>
      </c>
      <c r="Q2457" s="2">
        <f t="shared" si="299"/>
        <v>1.1711</v>
      </c>
      <c r="R2457" s="2">
        <f t="shared" si="300"/>
        <v>1.1681900000000001</v>
      </c>
      <c r="S2457" s="2">
        <f t="shared" si="301"/>
        <v>1.165</v>
      </c>
      <c r="T2457" s="2">
        <f t="shared" si="302"/>
        <v>1.1714199999999999</v>
      </c>
      <c r="U2457" s="2">
        <f t="shared" si="303"/>
        <v>1.1693100000000001</v>
      </c>
      <c r="V2457" t="str">
        <f>IF(ISNUMBER(MATCH(B2457,[1]VerticalLineDates!$D:$D,0)),1,"")</f>
        <v/>
      </c>
    </row>
    <row r="2458" spans="1:22" hidden="1" x14ac:dyDescent="0.3">
      <c r="A2458" t="s">
        <v>11</v>
      </c>
      <c r="B2458" s="1" t="s">
        <v>2395</v>
      </c>
      <c r="C2458" t="s">
        <v>14059</v>
      </c>
      <c r="D2458">
        <v>1.1697500000000001</v>
      </c>
      <c r="E2458">
        <v>1.1698200000000001</v>
      </c>
      <c r="F2458">
        <v>1.1672</v>
      </c>
      <c r="G2458">
        <v>1.1692</v>
      </c>
      <c r="H2458">
        <v>19797</v>
      </c>
      <c r="I2458">
        <v>1.17097263954443</v>
      </c>
      <c r="J2458">
        <v>1.1659025000000001</v>
      </c>
      <c r="K2458">
        <v>1.1608323604555599</v>
      </c>
      <c r="L2458">
        <v>59.099410307657799</v>
      </c>
      <c r="M2458" t="s">
        <v>14059</v>
      </c>
      <c r="N2458" s="2">
        <f t="shared" si="296"/>
        <v>1.1714199999999999</v>
      </c>
      <c r="O2458" s="2">
        <f t="shared" si="297"/>
        <v>1.1692800000000001</v>
      </c>
      <c r="P2458" s="2">
        <f t="shared" si="298"/>
        <v>1.17144</v>
      </c>
      <c r="Q2458" s="2">
        <f t="shared" si="299"/>
        <v>1.1720200000000001</v>
      </c>
      <c r="R2458" s="2">
        <f t="shared" si="300"/>
        <v>1.1691100000000001</v>
      </c>
      <c r="S2458" s="2">
        <f t="shared" si="301"/>
        <v>1.1681900000000001</v>
      </c>
      <c r="T2458" s="2">
        <f t="shared" si="302"/>
        <v>1.16977</v>
      </c>
      <c r="U2458" s="2">
        <f t="shared" si="303"/>
        <v>1.1714199999999999</v>
      </c>
      <c r="V2458" t="str">
        <f>IF(ISNUMBER(MATCH(B2458,[1]VerticalLineDates!$D:$D,0)),1,"")</f>
        <v/>
      </c>
    </row>
    <row r="2459" spans="1:22" hidden="1" x14ac:dyDescent="0.3">
      <c r="A2459" t="s">
        <v>11</v>
      </c>
      <c r="B2459" s="1" t="s">
        <v>2396</v>
      </c>
      <c r="C2459" t="s">
        <v>14059</v>
      </c>
      <c r="D2459">
        <v>1.1689400000000001</v>
      </c>
      <c r="E2459">
        <v>1.1697299999999999</v>
      </c>
      <c r="F2459">
        <v>1.16879</v>
      </c>
      <c r="G2459">
        <v>1.16926</v>
      </c>
      <c r="H2459">
        <v>10070</v>
      </c>
      <c r="I2459">
        <v>1.17085041924891</v>
      </c>
      <c r="J2459">
        <v>1.166366</v>
      </c>
      <c r="K2459">
        <v>1.1618815807510801</v>
      </c>
      <c r="L2459">
        <v>59.234208266595701</v>
      </c>
      <c r="M2459" t="s">
        <v>14059</v>
      </c>
      <c r="N2459" s="2">
        <f t="shared" si="296"/>
        <v>1.1697500000000001</v>
      </c>
      <c r="O2459" s="2">
        <f t="shared" si="297"/>
        <v>1.1714199999999999</v>
      </c>
      <c r="P2459" s="2">
        <f t="shared" si="298"/>
        <v>1.1698200000000001</v>
      </c>
      <c r="Q2459" s="2">
        <f t="shared" si="299"/>
        <v>1.17144</v>
      </c>
      <c r="R2459" s="2">
        <f t="shared" si="300"/>
        <v>1.1672</v>
      </c>
      <c r="S2459" s="2">
        <f t="shared" si="301"/>
        <v>1.1691100000000001</v>
      </c>
      <c r="T2459" s="2">
        <f t="shared" si="302"/>
        <v>1.1692</v>
      </c>
      <c r="U2459" s="2">
        <f t="shared" si="303"/>
        <v>1.16977</v>
      </c>
      <c r="V2459" t="str">
        <f>IF(ISNUMBER(MATCH(B2459,[1]VerticalLineDates!$D:$D,0)),1,"")</f>
        <v/>
      </c>
    </row>
    <row r="2460" spans="1:22" hidden="1" x14ac:dyDescent="0.3">
      <c r="A2460" t="s">
        <v>11</v>
      </c>
      <c r="B2460" s="1" t="s">
        <v>2397</v>
      </c>
      <c r="C2460" t="s">
        <v>14059</v>
      </c>
      <c r="D2460">
        <v>1.16926</v>
      </c>
      <c r="E2460">
        <v>1.16957</v>
      </c>
      <c r="F2460">
        <v>1.1679999999999999</v>
      </c>
      <c r="G2460">
        <v>1.1685699999999899</v>
      </c>
      <c r="H2460">
        <v>19770</v>
      </c>
      <c r="I2460">
        <v>1.1710305721212999</v>
      </c>
      <c r="J2460">
        <v>1.1666004999999999</v>
      </c>
      <c r="K2460">
        <v>1.16217042787869</v>
      </c>
      <c r="L2460">
        <v>56.911286037123901</v>
      </c>
      <c r="M2460" t="s">
        <v>14059</v>
      </c>
      <c r="N2460" s="2">
        <f t="shared" si="296"/>
        <v>1.1689400000000001</v>
      </c>
      <c r="O2460" s="2">
        <f t="shared" si="297"/>
        <v>1.1697500000000001</v>
      </c>
      <c r="P2460" s="2">
        <f t="shared" si="298"/>
        <v>1.1697299999999999</v>
      </c>
      <c r="Q2460" s="2">
        <f t="shared" si="299"/>
        <v>1.1698200000000001</v>
      </c>
      <c r="R2460" s="2">
        <f t="shared" si="300"/>
        <v>1.16879</v>
      </c>
      <c r="S2460" s="2">
        <f t="shared" si="301"/>
        <v>1.1672</v>
      </c>
      <c r="T2460" s="2">
        <f t="shared" si="302"/>
        <v>1.16926</v>
      </c>
      <c r="U2460" s="2">
        <f t="shared" si="303"/>
        <v>1.1692</v>
      </c>
      <c r="V2460" t="str">
        <f>IF(ISNUMBER(MATCH(B2460,[1]VerticalLineDates!$D:$D,0)),1,"")</f>
        <v/>
      </c>
    </row>
    <row r="2461" spans="1:22" hidden="1" x14ac:dyDescent="0.3">
      <c r="A2461" t="s">
        <v>11</v>
      </c>
      <c r="B2461" s="1" t="s">
        <v>2398</v>
      </c>
      <c r="C2461" t="s">
        <v>14059</v>
      </c>
      <c r="D2461">
        <v>1.16858</v>
      </c>
      <c r="E2461">
        <v>1.17269</v>
      </c>
      <c r="F2461">
        <v>1.1684000000000001</v>
      </c>
      <c r="G2461">
        <v>1.1713199999999999</v>
      </c>
      <c r="H2461">
        <v>37462</v>
      </c>
      <c r="I2461">
        <v>1.17162819637046</v>
      </c>
      <c r="J2461">
        <v>1.1669940000000001</v>
      </c>
      <c r="K2461">
        <v>1.16235980362953</v>
      </c>
      <c r="L2461">
        <v>63.119016629061299</v>
      </c>
      <c r="M2461" t="s">
        <v>14059</v>
      </c>
      <c r="N2461" s="2">
        <f t="shared" si="296"/>
        <v>1.16926</v>
      </c>
      <c r="O2461" s="2">
        <f t="shared" si="297"/>
        <v>1.1689400000000001</v>
      </c>
      <c r="P2461" s="2">
        <f t="shared" si="298"/>
        <v>1.16957</v>
      </c>
      <c r="Q2461" s="2">
        <f t="shared" si="299"/>
        <v>1.1697299999999999</v>
      </c>
      <c r="R2461" s="2">
        <f t="shared" si="300"/>
        <v>1.1679999999999999</v>
      </c>
      <c r="S2461" s="2">
        <f t="shared" si="301"/>
        <v>1.16879</v>
      </c>
      <c r="T2461" s="2">
        <f t="shared" si="302"/>
        <v>1.1685699999999899</v>
      </c>
      <c r="U2461" s="2">
        <f t="shared" si="303"/>
        <v>1.16926</v>
      </c>
      <c r="V2461" t="str">
        <f>IF(ISNUMBER(MATCH(B2461,[1]VerticalLineDates!$D:$D,0)),1,"")</f>
        <v/>
      </c>
    </row>
    <row r="2462" spans="1:22" hidden="1" x14ac:dyDescent="0.3">
      <c r="A2462" t="s">
        <v>11</v>
      </c>
      <c r="B2462" s="1" t="s">
        <v>2399</v>
      </c>
      <c r="C2462" t="s">
        <v>14059</v>
      </c>
      <c r="D2462">
        <v>1.1713100000000001</v>
      </c>
      <c r="E2462">
        <v>1.17635</v>
      </c>
      <c r="F2462">
        <v>1.1702399999999999</v>
      </c>
      <c r="G2462">
        <v>1.1743600000000001</v>
      </c>
      <c r="H2462">
        <v>34549</v>
      </c>
      <c r="I2462">
        <v>1.1728660487957501</v>
      </c>
      <c r="J2462">
        <v>1.1675504999999999</v>
      </c>
      <c r="K2462">
        <v>1.16223495120424</v>
      </c>
      <c r="L2462">
        <v>68.518479950383096</v>
      </c>
      <c r="M2462" t="s">
        <v>14059</v>
      </c>
      <c r="N2462" s="2">
        <f t="shared" si="296"/>
        <v>1.16858</v>
      </c>
      <c r="O2462" s="2">
        <f t="shared" si="297"/>
        <v>1.16926</v>
      </c>
      <c r="P2462" s="2">
        <f t="shared" si="298"/>
        <v>1.17269</v>
      </c>
      <c r="Q2462" s="2">
        <f t="shared" si="299"/>
        <v>1.16957</v>
      </c>
      <c r="R2462" s="2">
        <f t="shared" si="300"/>
        <v>1.1684000000000001</v>
      </c>
      <c r="S2462" s="2">
        <f t="shared" si="301"/>
        <v>1.1679999999999999</v>
      </c>
      <c r="T2462" s="2">
        <f t="shared" si="302"/>
        <v>1.1713199999999999</v>
      </c>
      <c r="U2462" s="2">
        <f t="shared" si="303"/>
        <v>1.1685699999999899</v>
      </c>
      <c r="V2462" t="str">
        <f>IF(ISNUMBER(MATCH(B2462,[1]VerticalLineDates!$D:$D,0)),1,"")</f>
        <v/>
      </c>
    </row>
    <row r="2463" spans="1:22" hidden="1" x14ac:dyDescent="0.3">
      <c r="A2463" t="s">
        <v>11</v>
      </c>
      <c r="B2463" s="1" t="s">
        <v>2400</v>
      </c>
      <c r="C2463" t="s">
        <v>14059</v>
      </c>
      <c r="D2463">
        <v>1.17435</v>
      </c>
      <c r="E2463">
        <v>1.1767799999999999</v>
      </c>
      <c r="F2463">
        <v>1.1733100000000001</v>
      </c>
      <c r="G2463">
        <v>1.17455</v>
      </c>
      <c r="H2463">
        <v>36502</v>
      </c>
      <c r="I2463">
        <v>1.1740469436863701</v>
      </c>
      <c r="J2463">
        <v>1.1679805000000001</v>
      </c>
      <c r="K2463">
        <v>1.1619140563136201</v>
      </c>
      <c r="L2463">
        <v>68.825671952848893</v>
      </c>
      <c r="M2463" t="s">
        <v>14059</v>
      </c>
      <c r="N2463" s="2">
        <f t="shared" si="296"/>
        <v>1.1713100000000001</v>
      </c>
      <c r="O2463" s="2">
        <f t="shared" si="297"/>
        <v>1.16858</v>
      </c>
      <c r="P2463" s="2">
        <f t="shared" si="298"/>
        <v>1.17635</v>
      </c>
      <c r="Q2463" s="2">
        <f t="shared" si="299"/>
        <v>1.17269</v>
      </c>
      <c r="R2463" s="2">
        <f t="shared" si="300"/>
        <v>1.1702399999999999</v>
      </c>
      <c r="S2463" s="2">
        <f t="shared" si="301"/>
        <v>1.1684000000000001</v>
      </c>
      <c r="T2463" s="2">
        <f t="shared" si="302"/>
        <v>1.1743600000000001</v>
      </c>
      <c r="U2463" s="2">
        <f t="shared" si="303"/>
        <v>1.1713199999999999</v>
      </c>
      <c r="V2463" t="str">
        <f>IF(ISNUMBER(MATCH(B2463,[1]VerticalLineDates!$D:$D,0)),1,"")</f>
        <v/>
      </c>
    </row>
    <row r="2464" spans="1:22" hidden="1" x14ac:dyDescent="0.3">
      <c r="A2464" t="s">
        <v>11</v>
      </c>
      <c r="B2464" s="1" t="s">
        <v>2401</v>
      </c>
      <c r="C2464" t="s">
        <v>14059</v>
      </c>
      <c r="D2464">
        <v>1.17455</v>
      </c>
      <c r="E2464">
        <v>1.1749000000000001</v>
      </c>
      <c r="F2464">
        <v>1.17384</v>
      </c>
      <c r="G2464">
        <v>1.1741600000000001</v>
      </c>
      <c r="H2464">
        <v>10250</v>
      </c>
      <c r="I2464">
        <v>1.1749200291547299</v>
      </c>
      <c r="J2464">
        <v>1.1684245</v>
      </c>
      <c r="K2464">
        <v>1.16192897084526</v>
      </c>
      <c r="L2464">
        <v>67.372449044504293</v>
      </c>
      <c r="M2464" t="s">
        <v>14059</v>
      </c>
      <c r="N2464" s="2">
        <f t="shared" si="296"/>
        <v>1.17435</v>
      </c>
      <c r="O2464" s="2">
        <f t="shared" si="297"/>
        <v>1.1713100000000001</v>
      </c>
      <c r="P2464" s="2">
        <f t="shared" si="298"/>
        <v>1.1767799999999999</v>
      </c>
      <c r="Q2464" s="2">
        <f t="shared" si="299"/>
        <v>1.17635</v>
      </c>
      <c r="R2464" s="2">
        <f t="shared" si="300"/>
        <v>1.1733100000000001</v>
      </c>
      <c r="S2464" s="2">
        <f t="shared" si="301"/>
        <v>1.1702399999999999</v>
      </c>
      <c r="T2464" s="2">
        <f t="shared" si="302"/>
        <v>1.17455</v>
      </c>
      <c r="U2464" s="2">
        <f t="shared" si="303"/>
        <v>1.1743600000000001</v>
      </c>
      <c r="V2464" t="str">
        <f>IF(ISNUMBER(MATCH(B2464,[1]VerticalLineDates!$D:$D,0)),1,"")</f>
        <v/>
      </c>
    </row>
    <row r="2465" spans="1:22" hidden="1" x14ac:dyDescent="0.3">
      <c r="A2465" t="s">
        <v>11</v>
      </c>
      <c r="B2465" s="1" t="s">
        <v>2402</v>
      </c>
      <c r="C2465" t="s">
        <v>14059</v>
      </c>
      <c r="D2465">
        <v>1.1739200000000001</v>
      </c>
      <c r="E2465">
        <v>1.1758899999999901</v>
      </c>
      <c r="F2465">
        <v>1.17361</v>
      </c>
      <c r="G2465">
        <v>1.1755899999999999</v>
      </c>
      <c r="H2465">
        <v>10539</v>
      </c>
      <c r="I2465">
        <v>1.1759522951917101</v>
      </c>
      <c r="J2465">
        <v>1.168955</v>
      </c>
      <c r="K2465">
        <v>1.1619577048082801</v>
      </c>
      <c r="L2465">
        <v>69.883429884836801</v>
      </c>
      <c r="M2465" t="s">
        <v>14059</v>
      </c>
      <c r="N2465" s="2">
        <f t="shared" si="296"/>
        <v>1.17455</v>
      </c>
      <c r="O2465" s="2">
        <f t="shared" si="297"/>
        <v>1.17435</v>
      </c>
      <c r="P2465" s="2">
        <f t="shared" si="298"/>
        <v>1.1749000000000001</v>
      </c>
      <c r="Q2465" s="2">
        <f t="shared" si="299"/>
        <v>1.1767799999999999</v>
      </c>
      <c r="R2465" s="2">
        <f t="shared" si="300"/>
        <v>1.17384</v>
      </c>
      <c r="S2465" s="2">
        <f t="shared" si="301"/>
        <v>1.1733100000000001</v>
      </c>
      <c r="T2465" s="2">
        <f t="shared" si="302"/>
        <v>1.1741600000000001</v>
      </c>
      <c r="U2465" s="2">
        <f t="shared" si="303"/>
        <v>1.17455</v>
      </c>
      <c r="V2465" t="str">
        <f>IF(ISNUMBER(MATCH(B2465,[1]VerticalLineDates!$D:$D,0)),1,"")</f>
        <v/>
      </c>
    </row>
    <row r="2466" spans="1:22" hidden="1" x14ac:dyDescent="0.3">
      <c r="A2466" t="s">
        <v>11</v>
      </c>
      <c r="B2466" s="1" t="s">
        <v>2403</v>
      </c>
      <c r="C2466" t="s">
        <v>14059</v>
      </c>
      <c r="D2466">
        <v>1.1755899999999999</v>
      </c>
      <c r="E2466">
        <v>1.1767300000000001</v>
      </c>
      <c r="F2466">
        <v>1.1750400000000001</v>
      </c>
      <c r="G2466">
        <v>1.17614</v>
      </c>
      <c r="H2466">
        <v>13898</v>
      </c>
      <c r="I2466">
        <v>1.1769737522276</v>
      </c>
      <c r="J2466">
        <v>1.1694685</v>
      </c>
      <c r="K2466">
        <v>1.16196324777239</v>
      </c>
      <c r="L2466">
        <v>70.813783516310707</v>
      </c>
      <c r="M2466" t="s">
        <v>14059</v>
      </c>
      <c r="N2466" s="2">
        <f t="shared" si="296"/>
        <v>1.1739200000000001</v>
      </c>
      <c r="O2466" s="2">
        <f t="shared" si="297"/>
        <v>1.17455</v>
      </c>
      <c r="P2466" s="2">
        <f t="shared" si="298"/>
        <v>1.1758899999999901</v>
      </c>
      <c r="Q2466" s="2">
        <f t="shared" si="299"/>
        <v>1.1749000000000001</v>
      </c>
      <c r="R2466" s="2">
        <f t="shared" si="300"/>
        <v>1.17361</v>
      </c>
      <c r="S2466" s="2">
        <f t="shared" si="301"/>
        <v>1.17384</v>
      </c>
      <c r="T2466" s="2">
        <f t="shared" si="302"/>
        <v>1.1755899999999999</v>
      </c>
      <c r="U2466" s="2">
        <f t="shared" si="303"/>
        <v>1.1741600000000001</v>
      </c>
      <c r="V2466" t="str">
        <f>IF(ISNUMBER(MATCH(B2466,[1]VerticalLineDates!$D:$D,0)),1,"")</f>
        <v/>
      </c>
    </row>
    <row r="2467" spans="1:22" hidden="1" x14ac:dyDescent="0.3">
      <c r="A2467" t="s">
        <v>11</v>
      </c>
      <c r="B2467" s="1" t="s">
        <v>2404</v>
      </c>
      <c r="C2467" t="s">
        <v>14059</v>
      </c>
      <c r="D2467">
        <v>1.17614</v>
      </c>
      <c r="E2467">
        <v>1.17814</v>
      </c>
      <c r="F2467">
        <v>1.1750099999999899</v>
      </c>
      <c r="G2467">
        <v>1.1772100000000001</v>
      </c>
      <c r="H2467">
        <v>37705</v>
      </c>
      <c r="I2467">
        <v>1.1781077019128801</v>
      </c>
      <c r="J2467">
        <v>1.1699759999999999</v>
      </c>
      <c r="K2467">
        <v>1.16184429808711</v>
      </c>
      <c r="L2467">
        <v>72.587932594509098</v>
      </c>
      <c r="M2467" t="s">
        <v>14059</v>
      </c>
      <c r="N2467" s="2">
        <f t="shared" si="296"/>
        <v>1.1755899999999999</v>
      </c>
      <c r="O2467" s="2">
        <f t="shared" si="297"/>
        <v>1.1739200000000001</v>
      </c>
      <c r="P2467" s="2">
        <f t="shared" si="298"/>
        <v>1.1767300000000001</v>
      </c>
      <c r="Q2467" s="2">
        <f t="shared" si="299"/>
        <v>1.1758899999999901</v>
      </c>
      <c r="R2467" s="2">
        <f t="shared" si="300"/>
        <v>1.1750400000000001</v>
      </c>
      <c r="S2467" s="2">
        <f t="shared" si="301"/>
        <v>1.17361</v>
      </c>
      <c r="T2467" s="2">
        <f t="shared" si="302"/>
        <v>1.17614</v>
      </c>
      <c r="U2467" s="2">
        <f t="shared" si="303"/>
        <v>1.1755899999999999</v>
      </c>
      <c r="V2467" t="str">
        <f>IF(ISNUMBER(MATCH(B2467,[1]VerticalLineDates!$D:$D,0)),1,"")</f>
        <v/>
      </c>
    </row>
    <row r="2468" spans="1:22" hidden="1" x14ac:dyDescent="0.3">
      <c r="A2468" t="s">
        <v>11</v>
      </c>
      <c r="B2468" s="1" t="s">
        <v>2405</v>
      </c>
      <c r="C2468" t="s">
        <v>14059</v>
      </c>
      <c r="D2468">
        <v>1.1772</v>
      </c>
      <c r="E2468">
        <v>1.1790700000000001</v>
      </c>
      <c r="F2468">
        <v>1.17624</v>
      </c>
      <c r="G2468">
        <v>1.1777500000000001</v>
      </c>
      <c r="H2468">
        <v>27719</v>
      </c>
      <c r="I2468">
        <v>1.1791618366987799</v>
      </c>
      <c r="J2468">
        <v>1.1705489999999901</v>
      </c>
      <c r="K2468">
        <v>1.16193616330121</v>
      </c>
      <c r="L2468">
        <v>73.464595612916199</v>
      </c>
      <c r="M2468" t="s">
        <v>14059</v>
      </c>
      <c r="N2468" s="2">
        <f t="shared" si="296"/>
        <v>1.17614</v>
      </c>
      <c r="O2468" s="2">
        <f t="shared" si="297"/>
        <v>1.1755899999999999</v>
      </c>
      <c r="P2468" s="2">
        <f t="shared" si="298"/>
        <v>1.17814</v>
      </c>
      <c r="Q2468" s="2">
        <f t="shared" si="299"/>
        <v>1.1767300000000001</v>
      </c>
      <c r="R2468" s="2">
        <f t="shared" si="300"/>
        <v>1.1750099999999899</v>
      </c>
      <c r="S2468" s="2">
        <f t="shared" si="301"/>
        <v>1.1750400000000001</v>
      </c>
      <c r="T2468" s="2">
        <f t="shared" si="302"/>
        <v>1.1772100000000001</v>
      </c>
      <c r="U2468" s="2">
        <f t="shared" si="303"/>
        <v>1.17614</v>
      </c>
      <c r="V2468" t="str">
        <f>IF(ISNUMBER(MATCH(B2468,[1]VerticalLineDates!$D:$D,0)),1,"")</f>
        <v/>
      </c>
    </row>
    <row r="2469" spans="1:22" hidden="1" x14ac:dyDescent="0.3">
      <c r="A2469" t="s">
        <v>11</v>
      </c>
      <c r="B2469" s="1" t="s">
        <v>2406</v>
      </c>
      <c r="C2469" t="s">
        <v>14059</v>
      </c>
      <c r="D2469">
        <v>1.1777599999999999</v>
      </c>
      <c r="E2469">
        <v>1.1783999999999999</v>
      </c>
      <c r="F2469">
        <v>1.17408</v>
      </c>
      <c r="G2469">
        <v>1.1747000000000001</v>
      </c>
      <c r="H2469">
        <v>38721</v>
      </c>
      <c r="I2469">
        <v>1.17937527035528</v>
      </c>
      <c r="J2469">
        <v>1.171062</v>
      </c>
      <c r="K2469">
        <v>1.1627487296447101</v>
      </c>
      <c r="L2469">
        <v>61.500951320648198</v>
      </c>
      <c r="M2469" t="s">
        <v>14059</v>
      </c>
      <c r="N2469" s="2">
        <f t="shared" si="296"/>
        <v>1.1772</v>
      </c>
      <c r="O2469" s="2">
        <f t="shared" si="297"/>
        <v>1.17614</v>
      </c>
      <c r="P2469" s="2">
        <f t="shared" si="298"/>
        <v>1.1790700000000001</v>
      </c>
      <c r="Q2469" s="2">
        <f t="shared" si="299"/>
        <v>1.17814</v>
      </c>
      <c r="R2469" s="2">
        <f t="shared" si="300"/>
        <v>1.17624</v>
      </c>
      <c r="S2469" s="2">
        <f t="shared" si="301"/>
        <v>1.1750099999999899</v>
      </c>
      <c r="T2469" s="2">
        <f t="shared" si="302"/>
        <v>1.1777500000000001</v>
      </c>
      <c r="U2469" s="2">
        <f t="shared" si="303"/>
        <v>1.1772100000000001</v>
      </c>
      <c r="V2469" t="str">
        <f>IF(ISNUMBER(MATCH(B2469,[1]VerticalLineDates!$D:$D,0)),1,"")</f>
        <v/>
      </c>
    </row>
    <row r="2470" spans="1:22" hidden="1" x14ac:dyDescent="0.3">
      <c r="A2470" t="s">
        <v>11</v>
      </c>
      <c r="B2470" s="1" t="s">
        <v>2407</v>
      </c>
      <c r="C2470" t="s">
        <v>14059</v>
      </c>
      <c r="D2470">
        <v>1.1747000000000001</v>
      </c>
      <c r="E2470">
        <v>1.17544</v>
      </c>
      <c r="F2470">
        <v>1.17326</v>
      </c>
      <c r="G2470">
        <v>1.17499</v>
      </c>
      <c r="H2470">
        <v>14255</v>
      </c>
      <c r="I2470">
        <v>1.1794537654991399</v>
      </c>
      <c r="J2470">
        <v>1.1716004999999901</v>
      </c>
      <c r="K2470">
        <v>1.1637472345008499</v>
      </c>
      <c r="L2470">
        <v>62.1323970871318</v>
      </c>
      <c r="M2470" t="s">
        <v>14059</v>
      </c>
      <c r="N2470" s="2">
        <f t="shared" si="296"/>
        <v>1.1777599999999999</v>
      </c>
      <c r="O2470" s="2">
        <f t="shared" si="297"/>
        <v>1.1772</v>
      </c>
      <c r="P2470" s="2">
        <f t="shared" si="298"/>
        <v>1.1783999999999999</v>
      </c>
      <c r="Q2470" s="2">
        <f t="shared" si="299"/>
        <v>1.1790700000000001</v>
      </c>
      <c r="R2470" s="2">
        <f t="shared" si="300"/>
        <v>1.17408</v>
      </c>
      <c r="S2470" s="2">
        <f t="shared" si="301"/>
        <v>1.17624</v>
      </c>
      <c r="T2470" s="2">
        <f t="shared" si="302"/>
        <v>1.1747000000000001</v>
      </c>
      <c r="U2470" s="2">
        <f t="shared" si="303"/>
        <v>1.1777500000000001</v>
      </c>
      <c r="V2470" t="str">
        <f>IF(ISNUMBER(MATCH(B2470,[1]VerticalLineDates!$D:$D,0)),1,"")</f>
        <v/>
      </c>
    </row>
    <row r="2471" spans="1:22" hidden="1" x14ac:dyDescent="0.3">
      <c r="A2471" t="s">
        <v>11</v>
      </c>
      <c r="B2471" s="1" t="s">
        <v>2408</v>
      </c>
      <c r="C2471" t="s">
        <v>14059</v>
      </c>
      <c r="D2471">
        <v>1.17492</v>
      </c>
      <c r="E2471">
        <v>1.1762699999999999</v>
      </c>
      <c r="F2471">
        <v>1.17472</v>
      </c>
      <c r="G2471">
        <v>1.1759500000000001</v>
      </c>
      <c r="H2471">
        <v>9361</v>
      </c>
      <c r="I2471">
        <v>1.17979329414915</v>
      </c>
      <c r="J2471">
        <v>1.1720645000000001</v>
      </c>
      <c r="K2471">
        <v>1.1643357058508399</v>
      </c>
      <c r="L2471">
        <v>64.224257186051105</v>
      </c>
      <c r="M2471" t="s">
        <v>14059</v>
      </c>
      <c r="N2471" s="2">
        <f t="shared" si="296"/>
        <v>1.1747000000000001</v>
      </c>
      <c r="O2471" s="2">
        <f t="shared" si="297"/>
        <v>1.1777599999999999</v>
      </c>
      <c r="P2471" s="2">
        <f t="shared" si="298"/>
        <v>1.17544</v>
      </c>
      <c r="Q2471" s="2">
        <f t="shared" si="299"/>
        <v>1.1783999999999999</v>
      </c>
      <c r="R2471" s="2">
        <f t="shared" si="300"/>
        <v>1.17326</v>
      </c>
      <c r="S2471" s="2">
        <f t="shared" si="301"/>
        <v>1.17408</v>
      </c>
      <c r="T2471" s="2">
        <f t="shared" si="302"/>
        <v>1.17499</v>
      </c>
      <c r="U2471" s="2">
        <f t="shared" si="303"/>
        <v>1.1747000000000001</v>
      </c>
      <c r="V2471" t="str">
        <f>IF(ISNUMBER(MATCH(B2471,[1]VerticalLineDates!$D:$D,0)),1,"")</f>
        <v/>
      </c>
    </row>
    <row r="2472" spans="1:22" hidden="1" x14ac:dyDescent="0.3">
      <c r="A2472" t="s">
        <v>11</v>
      </c>
      <c r="B2472" s="1" t="s">
        <v>2409</v>
      </c>
      <c r="C2472" t="s">
        <v>14059</v>
      </c>
      <c r="D2472">
        <v>1.1759500000000001</v>
      </c>
      <c r="E2472">
        <v>1.1761999999999999</v>
      </c>
      <c r="F2472">
        <v>1.1740299999999999</v>
      </c>
      <c r="G2472">
        <v>1.1740900000000001</v>
      </c>
      <c r="H2472">
        <v>12040</v>
      </c>
      <c r="I2472">
        <v>1.1796693341609801</v>
      </c>
      <c r="J2472">
        <v>1.1724869999999901</v>
      </c>
      <c r="K2472">
        <v>1.16530466583901</v>
      </c>
      <c r="L2472">
        <v>57.586629663751303</v>
      </c>
      <c r="M2472" t="s">
        <v>14059</v>
      </c>
      <c r="N2472" s="2">
        <f t="shared" si="296"/>
        <v>1.17492</v>
      </c>
      <c r="O2472" s="2">
        <f t="shared" si="297"/>
        <v>1.1747000000000001</v>
      </c>
      <c r="P2472" s="2">
        <f t="shared" si="298"/>
        <v>1.1762699999999999</v>
      </c>
      <c r="Q2472" s="2">
        <f t="shared" si="299"/>
        <v>1.17544</v>
      </c>
      <c r="R2472" s="2">
        <f t="shared" si="300"/>
        <v>1.17472</v>
      </c>
      <c r="S2472" s="2">
        <f t="shared" si="301"/>
        <v>1.17326</v>
      </c>
      <c r="T2472" s="2">
        <f t="shared" si="302"/>
        <v>1.1759500000000001</v>
      </c>
      <c r="U2472" s="2">
        <f t="shared" si="303"/>
        <v>1.17499</v>
      </c>
      <c r="V2472" t="str">
        <f>IF(ISNUMBER(MATCH(B2472,[1]VerticalLineDates!$D:$D,0)),1,"")</f>
        <v/>
      </c>
    </row>
    <row r="2473" spans="1:22" hidden="1" x14ac:dyDescent="0.3">
      <c r="A2473" t="s">
        <v>11</v>
      </c>
      <c r="B2473" s="1" t="s">
        <v>2410</v>
      </c>
      <c r="C2473" t="s">
        <v>14059</v>
      </c>
      <c r="D2473">
        <v>1.1740999999999999</v>
      </c>
      <c r="E2473">
        <v>1.1755</v>
      </c>
      <c r="F2473">
        <v>1.17214</v>
      </c>
      <c r="G2473">
        <v>1.1726399999999999</v>
      </c>
      <c r="H2473">
        <v>35574</v>
      </c>
      <c r="I2473">
        <v>1.1793067348161299</v>
      </c>
      <c r="J2473">
        <v>1.1728339999999999</v>
      </c>
      <c r="K2473">
        <v>1.16636126518386</v>
      </c>
      <c r="L2473">
        <v>52.988948695017903</v>
      </c>
      <c r="M2473" t="s">
        <v>14059</v>
      </c>
      <c r="N2473" s="2">
        <f t="shared" si="296"/>
        <v>1.1759500000000001</v>
      </c>
      <c r="O2473" s="2">
        <f t="shared" si="297"/>
        <v>1.17492</v>
      </c>
      <c r="P2473" s="2">
        <f t="shared" si="298"/>
        <v>1.1761999999999999</v>
      </c>
      <c r="Q2473" s="2">
        <f t="shared" si="299"/>
        <v>1.1762699999999999</v>
      </c>
      <c r="R2473" s="2">
        <f t="shared" si="300"/>
        <v>1.1740299999999999</v>
      </c>
      <c r="S2473" s="2">
        <f t="shared" si="301"/>
        <v>1.17472</v>
      </c>
      <c r="T2473" s="2">
        <f t="shared" si="302"/>
        <v>1.1740900000000001</v>
      </c>
      <c r="U2473" s="2">
        <f t="shared" si="303"/>
        <v>1.1759500000000001</v>
      </c>
      <c r="V2473" t="str">
        <f>IF(ISNUMBER(MATCH(B2473,[1]VerticalLineDates!$D:$D,0)),1,"")</f>
        <v/>
      </c>
    </row>
    <row r="2474" spans="1:22" hidden="1" x14ac:dyDescent="0.3">
      <c r="A2474" t="s">
        <v>11</v>
      </c>
      <c r="B2474" s="1" t="s">
        <v>2411</v>
      </c>
      <c r="C2474" t="s">
        <v>14059</v>
      </c>
      <c r="D2474">
        <v>1.1726300000000001</v>
      </c>
      <c r="E2474">
        <v>1.1726700000000001</v>
      </c>
      <c r="F2474">
        <v>1.16903</v>
      </c>
      <c r="G2474">
        <v>1.17164</v>
      </c>
      <c r="H2474">
        <v>36362</v>
      </c>
      <c r="I2474">
        <v>1.17875681514093</v>
      </c>
      <c r="J2474">
        <v>1.1731309999999999</v>
      </c>
      <c r="K2474">
        <v>1.1675051848590601</v>
      </c>
      <c r="L2474">
        <v>50.022742418359996</v>
      </c>
      <c r="M2474" t="s">
        <v>14059</v>
      </c>
      <c r="N2474" s="2">
        <f t="shared" si="296"/>
        <v>1.1740999999999999</v>
      </c>
      <c r="O2474" s="2">
        <f t="shared" si="297"/>
        <v>1.1759500000000001</v>
      </c>
      <c r="P2474" s="2">
        <f t="shared" si="298"/>
        <v>1.1755</v>
      </c>
      <c r="Q2474" s="2">
        <f t="shared" si="299"/>
        <v>1.1761999999999999</v>
      </c>
      <c r="R2474" s="2">
        <f t="shared" si="300"/>
        <v>1.17214</v>
      </c>
      <c r="S2474" s="2">
        <f t="shared" si="301"/>
        <v>1.1740299999999999</v>
      </c>
      <c r="T2474" s="2">
        <f t="shared" si="302"/>
        <v>1.1726399999999999</v>
      </c>
      <c r="U2474" s="2">
        <f t="shared" si="303"/>
        <v>1.1740900000000001</v>
      </c>
      <c r="V2474" t="str">
        <f>IF(ISNUMBER(MATCH(B2474,[1]VerticalLineDates!$D:$D,0)),1,"")</f>
        <v/>
      </c>
    </row>
    <row r="2475" spans="1:22" hidden="1" x14ac:dyDescent="0.3">
      <c r="A2475" t="s">
        <v>11</v>
      </c>
      <c r="B2475" s="1" t="s">
        <v>2412</v>
      </c>
      <c r="C2475" t="s">
        <v>14059</v>
      </c>
      <c r="D2475">
        <v>1.1716500000000001</v>
      </c>
      <c r="E2475">
        <v>1.1739200000000001</v>
      </c>
      <c r="F2475">
        <v>1.17039</v>
      </c>
      <c r="G2475">
        <v>1.1733100000000001</v>
      </c>
      <c r="H2475">
        <v>30350</v>
      </c>
      <c r="I2475">
        <v>1.17867667077175</v>
      </c>
      <c r="J2475">
        <v>1.1733309999999999</v>
      </c>
      <c r="K2475">
        <v>1.1679853292282401</v>
      </c>
      <c r="L2475">
        <v>54.593949814630697</v>
      </c>
      <c r="M2475" t="s">
        <v>14059</v>
      </c>
      <c r="N2475" s="2">
        <f t="shared" si="296"/>
        <v>1.1726300000000001</v>
      </c>
      <c r="O2475" s="2">
        <f t="shared" si="297"/>
        <v>1.1740999999999999</v>
      </c>
      <c r="P2475" s="2">
        <f t="shared" si="298"/>
        <v>1.1726700000000001</v>
      </c>
      <c r="Q2475" s="2">
        <f t="shared" si="299"/>
        <v>1.1755</v>
      </c>
      <c r="R2475" s="2">
        <f t="shared" si="300"/>
        <v>1.16903</v>
      </c>
      <c r="S2475" s="2">
        <f t="shared" si="301"/>
        <v>1.17214</v>
      </c>
      <c r="T2475" s="2">
        <f t="shared" si="302"/>
        <v>1.17164</v>
      </c>
      <c r="U2475" s="2">
        <f t="shared" si="303"/>
        <v>1.1726399999999999</v>
      </c>
      <c r="V2475" t="str">
        <f>IF(ISNUMBER(MATCH(B2475,[1]VerticalLineDates!$D:$D,0)),1,"")</f>
        <v/>
      </c>
    </row>
    <row r="2476" spans="1:22" hidden="1" x14ac:dyDescent="0.3">
      <c r="A2476" t="s">
        <v>11</v>
      </c>
      <c r="B2476" s="1" t="s">
        <v>2413</v>
      </c>
      <c r="C2476" t="s">
        <v>14059</v>
      </c>
      <c r="D2476">
        <v>1.1733199999999999</v>
      </c>
      <c r="E2476">
        <v>1.1749799999999999</v>
      </c>
      <c r="F2476">
        <v>1.17319</v>
      </c>
      <c r="G2476">
        <v>1.17448</v>
      </c>
      <c r="H2476">
        <v>12290</v>
      </c>
      <c r="I2476">
        <v>1.17877703466831</v>
      </c>
      <c r="J2476">
        <v>1.173484</v>
      </c>
      <c r="K2476">
        <v>1.16819096533168</v>
      </c>
      <c r="L2476">
        <v>57.525143388504603</v>
      </c>
      <c r="M2476" t="s">
        <v>14059</v>
      </c>
      <c r="N2476" s="2">
        <f t="shared" si="296"/>
        <v>1.1716500000000001</v>
      </c>
      <c r="O2476" s="2">
        <f t="shared" si="297"/>
        <v>1.1726300000000001</v>
      </c>
      <c r="P2476" s="2">
        <f t="shared" si="298"/>
        <v>1.1739200000000001</v>
      </c>
      <c r="Q2476" s="2">
        <f t="shared" si="299"/>
        <v>1.1726700000000001</v>
      </c>
      <c r="R2476" s="2">
        <f t="shared" si="300"/>
        <v>1.17039</v>
      </c>
      <c r="S2476" s="2">
        <f t="shared" si="301"/>
        <v>1.16903</v>
      </c>
      <c r="T2476" s="2">
        <f t="shared" si="302"/>
        <v>1.1733100000000001</v>
      </c>
      <c r="U2476" s="2">
        <f t="shared" si="303"/>
        <v>1.17164</v>
      </c>
      <c r="V2476" t="str">
        <f>IF(ISNUMBER(MATCH(B2476,[1]VerticalLineDates!$D:$D,0)),1,"")</f>
        <v/>
      </c>
    </row>
    <row r="2477" spans="1:22" hidden="1" x14ac:dyDescent="0.3">
      <c r="A2477" t="s">
        <v>11</v>
      </c>
      <c r="B2477" s="1" t="s">
        <v>2414</v>
      </c>
      <c r="C2477" t="s">
        <v>14059</v>
      </c>
      <c r="D2477">
        <v>1.1742699999999999</v>
      </c>
      <c r="E2477">
        <v>1.17462</v>
      </c>
      <c r="F2477">
        <v>1.17241</v>
      </c>
      <c r="G2477">
        <v>1.17266</v>
      </c>
      <c r="H2477">
        <v>17293</v>
      </c>
      <c r="I2477">
        <v>1.1786593777564101</v>
      </c>
      <c r="J2477">
        <v>1.1736285</v>
      </c>
      <c r="K2477">
        <v>1.1685976222435801</v>
      </c>
      <c r="L2477">
        <v>51.911269708529296</v>
      </c>
      <c r="M2477" t="s">
        <v>14059</v>
      </c>
      <c r="N2477" s="2">
        <f t="shared" si="296"/>
        <v>1.1733199999999999</v>
      </c>
      <c r="O2477" s="2">
        <f t="shared" si="297"/>
        <v>1.1716500000000001</v>
      </c>
      <c r="P2477" s="2">
        <f t="shared" si="298"/>
        <v>1.1749799999999999</v>
      </c>
      <c r="Q2477" s="2">
        <f t="shared" si="299"/>
        <v>1.1739200000000001</v>
      </c>
      <c r="R2477" s="2">
        <f t="shared" si="300"/>
        <v>1.17319</v>
      </c>
      <c r="S2477" s="2">
        <f t="shared" si="301"/>
        <v>1.17039</v>
      </c>
      <c r="T2477" s="2">
        <f t="shared" si="302"/>
        <v>1.17448</v>
      </c>
      <c r="U2477" s="2">
        <f t="shared" si="303"/>
        <v>1.1733100000000001</v>
      </c>
      <c r="V2477" t="str">
        <f>IF(ISNUMBER(MATCH(B2477,[1]VerticalLineDates!$D:$D,0)),1,"")</f>
        <v/>
      </c>
    </row>
    <row r="2478" spans="1:22" hidden="1" x14ac:dyDescent="0.3">
      <c r="A2478" t="s">
        <v>11</v>
      </c>
      <c r="B2478" s="1" t="s">
        <v>2415</v>
      </c>
      <c r="C2478" t="s">
        <v>14059</v>
      </c>
      <c r="D2478">
        <v>1.1726300000000001</v>
      </c>
      <c r="E2478">
        <v>1.17364</v>
      </c>
      <c r="F2478">
        <v>1.17228</v>
      </c>
      <c r="G2478">
        <v>1.1727099999999999</v>
      </c>
      <c r="H2478">
        <v>17441</v>
      </c>
      <c r="I2478">
        <v>1.1784335719024499</v>
      </c>
      <c r="J2478">
        <v>1.1738040000000001</v>
      </c>
      <c r="K2478">
        <v>1.16917442809754</v>
      </c>
      <c r="L2478">
        <v>52.049715390614502</v>
      </c>
      <c r="M2478" t="s">
        <v>14059</v>
      </c>
      <c r="N2478" s="2">
        <f t="shared" si="296"/>
        <v>1.1742699999999999</v>
      </c>
      <c r="O2478" s="2">
        <f t="shared" si="297"/>
        <v>1.1733199999999999</v>
      </c>
      <c r="P2478" s="2">
        <f t="shared" si="298"/>
        <v>1.17462</v>
      </c>
      <c r="Q2478" s="2">
        <f t="shared" si="299"/>
        <v>1.1749799999999999</v>
      </c>
      <c r="R2478" s="2">
        <f t="shared" si="300"/>
        <v>1.17241</v>
      </c>
      <c r="S2478" s="2">
        <f t="shared" si="301"/>
        <v>1.17319</v>
      </c>
      <c r="T2478" s="2">
        <f t="shared" si="302"/>
        <v>1.17266</v>
      </c>
      <c r="U2478" s="2">
        <f t="shared" si="303"/>
        <v>1.17448</v>
      </c>
      <c r="V2478" t="str">
        <f>IF(ISNUMBER(MATCH(B2478,[1]VerticalLineDates!$D:$D,0)),1,"")</f>
        <v/>
      </c>
    </row>
    <row r="2479" spans="1:22" hidden="1" x14ac:dyDescent="0.3">
      <c r="A2479" t="s">
        <v>11</v>
      </c>
      <c r="B2479" s="1" t="s">
        <v>2416</v>
      </c>
      <c r="C2479" t="s">
        <v>14059</v>
      </c>
      <c r="D2479">
        <v>1.1727000000000001</v>
      </c>
      <c r="E2479">
        <v>1.1740699999999999</v>
      </c>
      <c r="F2479">
        <v>1.17082</v>
      </c>
      <c r="G2479">
        <v>1.1708499999999999</v>
      </c>
      <c r="H2479">
        <v>33398</v>
      </c>
      <c r="I2479">
        <v>1.1782450697862099</v>
      </c>
      <c r="J2479">
        <v>1.1738835000000001</v>
      </c>
      <c r="K2479">
        <v>1.16952193021378</v>
      </c>
      <c r="L2479">
        <v>46.667308983983197</v>
      </c>
      <c r="M2479" t="s">
        <v>14059</v>
      </c>
      <c r="N2479" s="2">
        <f t="shared" si="296"/>
        <v>1.1726300000000001</v>
      </c>
      <c r="O2479" s="2">
        <f t="shared" si="297"/>
        <v>1.1742699999999999</v>
      </c>
      <c r="P2479" s="2">
        <f t="shared" si="298"/>
        <v>1.17364</v>
      </c>
      <c r="Q2479" s="2">
        <f t="shared" si="299"/>
        <v>1.17462</v>
      </c>
      <c r="R2479" s="2">
        <f t="shared" si="300"/>
        <v>1.17228</v>
      </c>
      <c r="S2479" s="2">
        <f t="shared" si="301"/>
        <v>1.17241</v>
      </c>
      <c r="T2479" s="2">
        <f t="shared" si="302"/>
        <v>1.1727099999999999</v>
      </c>
      <c r="U2479" s="2">
        <f t="shared" si="303"/>
        <v>1.17266</v>
      </c>
      <c r="V2479" t="str">
        <f>IF(ISNUMBER(MATCH(B2479,[1]VerticalLineDates!$D:$D,0)),1,"")</f>
        <v/>
      </c>
    </row>
    <row r="2480" spans="1:22" hidden="1" x14ac:dyDescent="0.3">
      <c r="A2480" t="s">
        <v>11</v>
      </c>
      <c r="B2480" s="1" t="s">
        <v>2417</v>
      </c>
      <c r="C2480" t="s">
        <v>14059</v>
      </c>
      <c r="D2480">
        <v>1.1708400000000001</v>
      </c>
      <c r="E2480">
        <v>1.17547</v>
      </c>
      <c r="F2480">
        <v>1.1695</v>
      </c>
      <c r="G2480">
        <v>1.17519</v>
      </c>
      <c r="H2480">
        <v>44042</v>
      </c>
      <c r="I2480">
        <v>1.17785864310915</v>
      </c>
      <c r="J2480">
        <v>1.1742144999999999</v>
      </c>
      <c r="K2480">
        <v>1.1705703568908401</v>
      </c>
      <c r="L2480">
        <v>57.667365031291901</v>
      </c>
      <c r="M2480" t="s">
        <v>14059</v>
      </c>
      <c r="N2480" s="2">
        <f t="shared" si="296"/>
        <v>1.1727000000000001</v>
      </c>
      <c r="O2480" s="2">
        <f t="shared" si="297"/>
        <v>1.1726300000000001</v>
      </c>
      <c r="P2480" s="2">
        <f t="shared" si="298"/>
        <v>1.1740699999999999</v>
      </c>
      <c r="Q2480" s="2">
        <f t="shared" si="299"/>
        <v>1.17364</v>
      </c>
      <c r="R2480" s="2">
        <f t="shared" si="300"/>
        <v>1.17082</v>
      </c>
      <c r="S2480" s="2">
        <f t="shared" si="301"/>
        <v>1.17228</v>
      </c>
      <c r="T2480" s="2">
        <f t="shared" si="302"/>
        <v>1.1708499999999999</v>
      </c>
      <c r="U2480" s="2">
        <f t="shared" si="303"/>
        <v>1.1727099999999999</v>
      </c>
      <c r="V2480" t="str">
        <f>IF(ISNUMBER(MATCH(B2480,[1]VerticalLineDates!$D:$D,0)),1,"")</f>
        <v/>
      </c>
    </row>
    <row r="2481" spans="1:22" hidden="1" x14ac:dyDescent="0.3">
      <c r="A2481" t="s">
        <v>11</v>
      </c>
      <c r="B2481" s="1" t="s">
        <v>2418</v>
      </c>
      <c r="C2481" t="s">
        <v>14059</v>
      </c>
      <c r="D2481">
        <v>1.17519</v>
      </c>
      <c r="E2481">
        <v>1.1758200000000001</v>
      </c>
      <c r="F2481">
        <v>1.16971</v>
      </c>
      <c r="G2481">
        <v>1.1699600000000001</v>
      </c>
      <c r="H2481">
        <v>41881</v>
      </c>
      <c r="I2481">
        <v>1.1780459629117299</v>
      </c>
      <c r="J2481">
        <v>1.1741465</v>
      </c>
      <c r="K2481">
        <v>1.1702470370882601</v>
      </c>
      <c r="L2481">
        <v>45.490870221467297</v>
      </c>
      <c r="M2481" t="s">
        <v>14059</v>
      </c>
      <c r="N2481" s="2">
        <f t="shared" si="296"/>
        <v>1.1708400000000001</v>
      </c>
      <c r="O2481" s="2">
        <f t="shared" si="297"/>
        <v>1.1727000000000001</v>
      </c>
      <c r="P2481" s="2">
        <f t="shared" si="298"/>
        <v>1.17547</v>
      </c>
      <c r="Q2481" s="2">
        <f t="shared" si="299"/>
        <v>1.1740699999999999</v>
      </c>
      <c r="R2481" s="2">
        <f t="shared" si="300"/>
        <v>1.1695</v>
      </c>
      <c r="S2481" s="2">
        <f t="shared" si="301"/>
        <v>1.17082</v>
      </c>
      <c r="T2481" s="2">
        <f t="shared" si="302"/>
        <v>1.17519</v>
      </c>
      <c r="U2481" s="2">
        <f t="shared" si="303"/>
        <v>1.1708499999999999</v>
      </c>
      <c r="V2481" t="str">
        <f>IF(ISNUMBER(MATCH(B2481,[1]VerticalLineDates!$D:$D,0)),1,"")</f>
        <v/>
      </c>
    </row>
    <row r="2482" spans="1:22" hidden="1" x14ac:dyDescent="0.3">
      <c r="A2482" t="s">
        <v>11</v>
      </c>
      <c r="B2482" s="1" t="s">
        <v>2419</v>
      </c>
      <c r="C2482" t="s">
        <v>14059</v>
      </c>
      <c r="D2482">
        <v>1.16994</v>
      </c>
      <c r="E2482">
        <v>1.16998</v>
      </c>
      <c r="F2482">
        <v>1.1665300000000001</v>
      </c>
      <c r="G2482">
        <v>1.1674500000000001</v>
      </c>
      <c r="H2482">
        <v>28292</v>
      </c>
      <c r="I2482">
        <v>1.17866801510168</v>
      </c>
      <c r="J2482">
        <v>1.1738009999999901</v>
      </c>
      <c r="K2482">
        <v>1.16893398489831</v>
      </c>
      <c r="L2482">
        <v>41.014868734987402</v>
      </c>
      <c r="M2482" t="s">
        <v>14059</v>
      </c>
      <c r="N2482" s="2">
        <f t="shared" si="296"/>
        <v>1.17519</v>
      </c>
      <c r="O2482" s="2">
        <f t="shared" si="297"/>
        <v>1.1708400000000001</v>
      </c>
      <c r="P2482" s="2">
        <f t="shared" si="298"/>
        <v>1.1758200000000001</v>
      </c>
      <c r="Q2482" s="2">
        <f t="shared" si="299"/>
        <v>1.17547</v>
      </c>
      <c r="R2482" s="2">
        <f t="shared" si="300"/>
        <v>1.16971</v>
      </c>
      <c r="S2482" s="2">
        <f t="shared" si="301"/>
        <v>1.1695</v>
      </c>
      <c r="T2482" s="2">
        <f t="shared" si="302"/>
        <v>1.1699600000000001</v>
      </c>
      <c r="U2482" s="2">
        <f t="shared" si="303"/>
        <v>1.17519</v>
      </c>
      <c r="V2482" t="str">
        <f>IF(ISNUMBER(MATCH(B2482,[1]VerticalLineDates!$D:$D,0)),1,"")</f>
        <v/>
      </c>
    </row>
    <row r="2483" spans="1:22" hidden="1" x14ac:dyDescent="0.3">
      <c r="A2483" t="s">
        <v>11</v>
      </c>
      <c r="B2483" s="1" t="s">
        <v>2420</v>
      </c>
      <c r="C2483" t="s">
        <v>14059</v>
      </c>
      <c r="D2483">
        <v>1.1671499999999999</v>
      </c>
      <c r="E2483">
        <v>1.1678500000000001</v>
      </c>
      <c r="F2483">
        <v>1.167</v>
      </c>
      <c r="G2483">
        <v>1.16727</v>
      </c>
      <c r="H2483">
        <v>14468</v>
      </c>
      <c r="I2483">
        <v>1.17905629212623</v>
      </c>
      <c r="J2483">
        <v>1.1734369999999901</v>
      </c>
      <c r="K2483">
        <v>1.1678177078737599</v>
      </c>
      <c r="L2483">
        <v>40.705552229381603</v>
      </c>
      <c r="M2483" t="s">
        <v>14059</v>
      </c>
      <c r="N2483" s="2">
        <f t="shared" si="296"/>
        <v>1.16994</v>
      </c>
      <c r="O2483" s="2">
        <f t="shared" si="297"/>
        <v>1.17519</v>
      </c>
      <c r="P2483" s="2">
        <f t="shared" si="298"/>
        <v>1.16998</v>
      </c>
      <c r="Q2483" s="2">
        <f t="shared" si="299"/>
        <v>1.1758200000000001</v>
      </c>
      <c r="R2483" s="2">
        <f t="shared" si="300"/>
        <v>1.1665300000000001</v>
      </c>
      <c r="S2483" s="2">
        <f t="shared" si="301"/>
        <v>1.16971</v>
      </c>
      <c r="T2483" s="2">
        <f t="shared" si="302"/>
        <v>1.1674500000000001</v>
      </c>
      <c r="U2483" s="2">
        <f t="shared" si="303"/>
        <v>1.1699600000000001</v>
      </c>
      <c r="V2483" t="str">
        <f>IF(ISNUMBER(MATCH(B2483,[1]VerticalLineDates!$D:$D,0)),1,"")</f>
        <v/>
      </c>
    </row>
    <row r="2484" spans="1:22" hidden="1" x14ac:dyDescent="0.3">
      <c r="A2484" t="s">
        <v>11</v>
      </c>
      <c r="B2484" s="1" t="s">
        <v>2421</v>
      </c>
      <c r="C2484" t="s">
        <v>14059</v>
      </c>
      <c r="D2484">
        <v>1.16727</v>
      </c>
      <c r="E2484">
        <v>1.1683699999999999</v>
      </c>
      <c r="F2484">
        <v>1.1671</v>
      </c>
      <c r="G2484">
        <v>1.16825</v>
      </c>
      <c r="H2484">
        <v>13284</v>
      </c>
      <c r="I2484">
        <v>1.17918332182789</v>
      </c>
      <c r="J2484">
        <v>1.1731414999999901</v>
      </c>
      <c r="K2484">
        <v>1.1670996781720999</v>
      </c>
      <c r="L2484">
        <v>43.216414191242301</v>
      </c>
      <c r="M2484" t="s">
        <v>14059</v>
      </c>
      <c r="N2484" s="2">
        <f t="shared" si="296"/>
        <v>1.1671499999999999</v>
      </c>
      <c r="O2484" s="2">
        <f t="shared" si="297"/>
        <v>1.16994</v>
      </c>
      <c r="P2484" s="2">
        <f t="shared" si="298"/>
        <v>1.1678500000000001</v>
      </c>
      <c r="Q2484" s="2">
        <f t="shared" si="299"/>
        <v>1.16998</v>
      </c>
      <c r="R2484" s="2">
        <f t="shared" si="300"/>
        <v>1.167</v>
      </c>
      <c r="S2484" s="2">
        <f t="shared" si="301"/>
        <v>1.1665300000000001</v>
      </c>
      <c r="T2484" s="2">
        <f t="shared" si="302"/>
        <v>1.16727</v>
      </c>
      <c r="U2484" s="2">
        <f t="shared" si="303"/>
        <v>1.1674500000000001</v>
      </c>
      <c r="V2484" t="str">
        <f>IF(ISNUMBER(MATCH(B2484,[1]VerticalLineDates!$D:$D,0)),1,"")</f>
        <v/>
      </c>
    </row>
    <row r="2485" spans="1:22" hidden="1" x14ac:dyDescent="0.3">
      <c r="A2485" t="s">
        <v>11</v>
      </c>
      <c r="B2485" s="1" t="s">
        <v>2422</v>
      </c>
      <c r="C2485" t="s">
        <v>14059</v>
      </c>
      <c r="D2485">
        <v>1.1682600000000001</v>
      </c>
      <c r="E2485">
        <v>1.1693100000000001</v>
      </c>
      <c r="F2485">
        <v>1.1671400000000001</v>
      </c>
      <c r="G2485">
        <v>1.16743</v>
      </c>
      <c r="H2485">
        <v>31185</v>
      </c>
      <c r="I2485">
        <v>1.17914933751352</v>
      </c>
      <c r="J2485">
        <v>1.1727335000000001</v>
      </c>
      <c r="K2485">
        <v>1.16631766248647</v>
      </c>
      <c r="L2485">
        <v>41.627989232883699</v>
      </c>
      <c r="M2485" t="s">
        <v>14059</v>
      </c>
      <c r="N2485" s="2">
        <f t="shared" si="296"/>
        <v>1.16727</v>
      </c>
      <c r="O2485" s="2">
        <f t="shared" si="297"/>
        <v>1.1671499999999999</v>
      </c>
      <c r="P2485" s="2">
        <f t="shared" si="298"/>
        <v>1.1683699999999999</v>
      </c>
      <c r="Q2485" s="2">
        <f t="shared" si="299"/>
        <v>1.1678500000000001</v>
      </c>
      <c r="R2485" s="2">
        <f t="shared" si="300"/>
        <v>1.1671</v>
      </c>
      <c r="S2485" s="2">
        <f t="shared" si="301"/>
        <v>1.167</v>
      </c>
      <c r="T2485" s="2">
        <f t="shared" si="302"/>
        <v>1.16825</v>
      </c>
      <c r="U2485" s="2">
        <f t="shared" si="303"/>
        <v>1.16727</v>
      </c>
      <c r="V2485" t="str">
        <f>IF(ISNUMBER(MATCH(B2485,[1]VerticalLineDates!$D:$D,0)),1,"")</f>
        <v/>
      </c>
    </row>
    <row r="2486" spans="1:22" hidden="1" x14ac:dyDescent="0.3">
      <c r="A2486" t="s">
        <v>11</v>
      </c>
      <c r="B2486" s="1" t="s">
        <v>2423</v>
      </c>
      <c r="C2486" t="s">
        <v>14059</v>
      </c>
      <c r="D2486">
        <v>1.1674500000000001</v>
      </c>
      <c r="E2486">
        <v>1.16879</v>
      </c>
      <c r="F2486">
        <v>1.16496</v>
      </c>
      <c r="G2486">
        <v>1.1671499999999999</v>
      </c>
      <c r="H2486">
        <v>39971</v>
      </c>
      <c r="I2486">
        <v>1.17893749652438</v>
      </c>
      <c r="J2486">
        <v>1.1722839999999899</v>
      </c>
      <c r="K2486">
        <v>1.16563050347561</v>
      </c>
      <c r="L2486">
        <v>41.072850310670098</v>
      </c>
      <c r="M2486" t="s">
        <v>14059</v>
      </c>
      <c r="N2486" s="2">
        <f t="shared" si="296"/>
        <v>1.1682600000000001</v>
      </c>
      <c r="O2486" s="2">
        <f t="shared" si="297"/>
        <v>1.16727</v>
      </c>
      <c r="P2486" s="2">
        <f t="shared" si="298"/>
        <v>1.1693100000000001</v>
      </c>
      <c r="Q2486" s="2">
        <f t="shared" si="299"/>
        <v>1.1683699999999999</v>
      </c>
      <c r="R2486" s="2">
        <f t="shared" si="300"/>
        <v>1.1671400000000001</v>
      </c>
      <c r="S2486" s="2">
        <f t="shared" si="301"/>
        <v>1.1671</v>
      </c>
      <c r="T2486" s="2">
        <f t="shared" si="302"/>
        <v>1.16743</v>
      </c>
      <c r="U2486" s="2">
        <f t="shared" si="303"/>
        <v>1.16825</v>
      </c>
      <c r="V2486" t="str">
        <f>IF(ISNUMBER(MATCH(B2486,[1]VerticalLineDates!$D:$D,0)),1,"")</f>
        <v/>
      </c>
    </row>
    <row r="2487" spans="1:22" hidden="1" x14ac:dyDescent="0.3">
      <c r="A2487" t="s">
        <v>11</v>
      </c>
      <c r="B2487" s="1" t="s">
        <v>2424</v>
      </c>
      <c r="C2487" t="s">
        <v>14059</v>
      </c>
      <c r="D2487">
        <v>1.16716</v>
      </c>
      <c r="E2487">
        <v>1.1695599999999999</v>
      </c>
      <c r="F2487">
        <v>1.1666799999999999</v>
      </c>
      <c r="G2487">
        <v>1.16822</v>
      </c>
      <c r="H2487">
        <v>36051</v>
      </c>
      <c r="I2487">
        <v>1.17830836584661</v>
      </c>
      <c r="J2487">
        <v>1.1718344999999999</v>
      </c>
      <c r="K2487">
        <v>1.16536063415338</v>
      </c>
      <c r="L2487">
        <v>44.138612024889497</v>
      </c>
      <c r="M2487" t="s">
        <v>14059</v>
      </c>
      <c r="N2487" s="2">
        <f t="shared" si="296"/>
        <v>1.1674500000000001</v>
      </c>
      <c r="O2487" s="2">
        <f t="shared" si="297"/>
        <v>1.1682600000000001</v>
      </c>
      <c r="P2487" s="2">
        <f t="shared" si="298"/>
        <v>1.16879</v>
      </c>
      <c r="Q2487" s="2">
        <f t="shared" si="299"/>
        <v>1.1693100000000001</v>
      </c>
      <c r="R2487" s="2">
        <f t="shared" si="300"/>
        <v>1.16496</v>
      </c>
      <c r="S2487" s="2">
        <f t="shared" si="301"/>
        <v>1.1671400000000001</v>
      </c>
      <c r="T2487" s="2">
        <f t="shared" si="302"/>
        <v>1.1671499999999999</v>
      </c>
      <c r="U2487" s="2">
        <f t="shared" si="303"/>
        <v>1.16743</v>
      </c>
      <c r="V2487" t="str">
        <f>IF(ISNUMBER(MATCH(B2487,[1]VerticalLineDates!$D:$D,0)),1,"")</f>
        <v/>
      </c>
    </row>
    <row r="2488" spans="1:22" hidden="1" x14ac:dyDescent="0.3">
      <c r="A2488" t="s">
        <v>11</v>
      </c>
      <c r="B2488" s="1" t="s">
        <v>2425</v>
      </c>
      <c r="C2488" t="s">
        <v>14059</v>
      </c>
      <c r="D2488">
        <v>1.1682299999999901</v>
      </c>
      <c r="E2488">
        <v>1.16869</v>
      </c>
      <c r="F2488">
        <v>1.16665</v>
      </c>
      <c r="G2488">
        <v>1.1670099999999901</v>
      </c>
      <c r="H2488">
        <v>16622</v>
      </c>
      <c r="I2488">
        <v>1.17749540246777</v>
      </c>
      <c r="J2488">
        <v>1.1712975000000001</v>
      </c>
      <c r="K2488">
        <v>1.16509959753222</v>
      </c>
      <c r="L2488">
        <v>41.508659288637098</v>
      </c>
      <c r="M2488" t="s">
        <v>14059</v>
      </c>
      <c r="N2488" s="2">
        <f t="shared" si="296"/>
        <v>1.16716</v>
      </c>
      <c r="O2488" s="2">
        <f t="shared" si="297"/>
        <v>1.1674500000000001</v>
      </c>
      <c r="P2488" s="2">
        <f t="shared" si="298"/>
        <v>1.1695599999999999</v>
      </c>
      <c r="Q2488" s="2">
        <f t="shared" si="299"/>
        <v>1.16879</v>
      </c>
      <c r="R2488" s="2">
        <f t="shared" si="300"/>
        <v>1.1666799999999999</v>
      </c>
      <c r="S2488" s="2">
        <f t="shared" si="301"/>
        <v>1.16496</v>
      </c>
      <c r="T2488" s="2">
        <f t="shared" si="302"/>
        <v>1.16822</v>
      </c>
      <c r="U2488" s="2">
        <f t="shared" si="303"/>
        <v>1.1671499999999999</v>
      </c>
      <c r="V2488" t="str">
        <f>IF(ISNUMBER(MATCH(B2488,[1]VerticalLineDates!$D:$D,0)),1,"")</f>
        <v/>
      </c>
    </row>
    <row r="2489" spans="1:22" hidden="1" x14ac:dyDescent="0.3">
      <c r="A2489" t="s">
        <v>11</v>
      </c>
      <c r="B2489" s="1" t="s">
        <v>2426</v>
      </c>
      <c r="C2489" t="s">
        <v>14059</v>
      </c>
      <c r="D2489">
        <v>1.16699</v>
      </c>
      <c r="E2489">
        <v>1.1671400000000001</v>
      </c>
      <c r="F2489">
        <v>1.1655199999999999</v>
      </c>
      <c r="G2489">
        <v>1.1666799999999999</v>
      </c>
      <c r="H2489">
        <v>12242</v>
      </c>
      <c r="I2489">
        <v>1.17719885281462</v>
      </c>
      <c r="J2489">
        <v>1.1708965</v>
      </c>
      <c r="K2489">
        <v>1.16459414718537</v>
      </c>
      <c r="L2489">
        <v>40.794743912873201</v>
      </c>
      <c r="M2489" t="s">
        <v>14059</v>
      </c>
      <c r="N2489" s="2">
        <f t="shared" si="296"/>
        <v>1.1682299999999901</v>
      </c>
      <c r="O2489" s="2">
        <f t="shared" si="297"/>
        <v>1.16716</v>
      </c>
      <c r="P2489" s="2">
        <f t="shared" si="298"/>
        <v>1.16869</v>
      </c>
      <c r="Q2489" s="2">
        <f t="shared" si="299"/>
        <v>1.1695599999999999</v>
      </c>
      <c r="R2489" s="2">
        <f t="shared" si="300"/>
        <v>1.16665</v>
      </c>
      <c r="S2489" s="2">
        <f t="shared" si="301"/>
        <v>1.1666799999999999</v>
      </c>
      <c r="T2489" s="2">
        <f t="shared" si="302"/>
        <v>1.1670099999999901</v>
      </c>
      <c r="U2489" s="2">
        <f t="shared" si="303"/>
        <v>1.16822</v>
      </c>
      <c r="V2489" t="str">
        <f>IF(ISNUMBER(MATCH(B2489,[1]VerticalLineDates!$D:$D,0)),1,"")</f>
        <v/>
      </c>
    </row>
    <row r="2490" spans="1:22" hidden="1" x14ac:dyDescent="0.3">
      <c r="A2490" t="s">
        <v>11</v>
      </c>
      <c r="B2490" s="1" t="s">
        <v>2427</v>
      </c>
      <c r="C2490" t="s">
        <v>14059</v>
      </c>
      <c r="D2490">
        <v>1.1666799999999999</v>
      </c>
      <c r="E2490">
        <v>1.16751</v>
      </c>
      <c r="F2490">
        <v>1.1657</v>
      </c>
      <c r="G2490">
        <v>1.1657</v>
      </c>
      <c r="H2490">
        <v>12631</v>
      </c>
      <c r="I2490">
        <v>1.1768277786078001</v>
      </c>
      <c r="J2490">
        <v>1.1704319999999999</v>
      </c>
      <c r="K2490">
        <v>1.16403622139219</v>
      </c>
      <c r="L2490">
        <v>38.667808009891303</v>
      </c>
      <c r="M2490" t="s">
        <v>14059</v>
      </c>
      <c r="N2490" s="2">
        <f t="shared" si="296"/>
        <v>1.16699</v>
      </c>
      <c r="O2490" s="2">
        <f t="shared" si="297"/>
        <v>1.1682299999999901</v>
      </c>
      <c r="P2490" s="2">
        <f t="shared" si="298"/>
        <v>1.1671400000000001</v>
      </c>
      <c r="Q2490" s="2">
        <f t="shared" si="299"/>
        <v>1.16869</v>
      </c>
      <c r="R2490" s="2">
        <f t="shared" si="300"/>
        <v>1.1655199999999999</v>
      </c>
      <c r="S2490" s="2">
        <f t="shared" si="301"/>
        <v>1.16665</v>
      </c>
      <c r="T2490" s="2">
        <f t="shared" si="302"/>
        <v>1.1666799999999999</v>
      </c>
      <c r="U2490" s="2">
        <f t="shared" si="303"/>
        <v>1.1670099999999901</v>
      </c>
      <c r="V2490" t="str">
        <f>IF(ISNUMBER(MATCH(B2490,[1]VerticalLineDates!$D:$D,0)),1,"")</f>
        <v/>
      </c>
    </row>
    <row r="2491" spans="1:22" hidden="1" x14ac:dyDescent="0.3">
      <c r="A2491" t="s">
        <v>11</v>
      </c>
      <c r="B2491" s="1" t="s">
        <v>2428</v>
      </c>
      <c r="C2491" t="s">
        <v>14059</v>
      </c>
      <c r="D2491">
        <v>1.16571</v>
      </c>
      <c r="E2491">
        <v>1.1663699999999999</v>
      </c>
      <c r="F2491">
        <v>1.1613</v>
      </c>
      <c r="G2491">
        <v>1.16272</v>
      </c>
      <c r="H2491">
        <v>34837</v>
      </c>
      <c r="I2491">
        <v>1.1764757948480999</v>
      </c>
      <c r="J2491">
        <v>1.1697705</v>
      </c>
      <c r="K2491">
        <v>1.1630652051518899</v>
      </c>
      <c r="L2491">
        <v>33.028632010995203</v>
      </c>
      <c r="M2491" t="s">
        <v>14059</v>
      </c>
      <c r="N2491" s="2">
        <f t="shared" si="296"/>
        <v>1.1666799999999999</v>
      </c>
      <c r="O2491" s="2">
        <f t="shared" si="297"/>
        <v>1.16699</v>
      </c>
      <c r="P2491" s="2">
        <f t="shared" si="298"/>
        <v>1.16751</v>
      </c>
      <c r="Q2491" s="2">
        <f t="shared" si="299"/>
        <v>1.1671400000000001</v>
      </c>
      <c r="R2491" s="2">
        <f t="shared" si="300"/>
        <v>1.1657</v>
      </c>
      <c r="S2491" s="2">
        <f t="shared" si="301"/>
        <v>1.1655199999999999</v>
      </c>
      <c r="T2491" s="2">
        <f t="shared" si="302"/>
        <v>1.1657</v>
      </c>
      <c r="U2491" s="2">
        <f t="shared" si="303"/>
        <v>1.1666799999999999</v>
      </c>
      <c r="V2491" t="str">
        <f>IF(ISNUMBER(MATCH(B2491,[1]VerticalLineDates!$D:$D,0)),1,"")</f>
        <v/>
      </c>
    </row>
    <row r="2492" spans="1:22" x14ac:dyDescent="0.3">
      <c r="A2492" t="s">
        <v>11</v>
      </c>
      <c r="B2492" s="1" t="s">
        <v>2429</v>
      </c>
      <c r="C2492">
        <v>1</v>
      </c>
      <c r="D2492">
        <v>1.1627099999999999</v>
      </c>
      <c r="E2492">
        <v>1.1646700000000001</v>
      </c>
      <c r="F2492">
        <v>1.16161</v>
      </c>
      <c r="G2492">
        <v>1.16449</v>
      </c>
      <c r="H2492">
        <v>37894</v>
      </c>
      <c r="I2492">
        <v>1.1760643097847501</v>
      </c>
      <c r="J2492">
        <v>1.1692905</v>
      </c>
      <c r="K2492">
        <v>1.16251669021524</v>
      </c>
      <c r="L2492">
        <v>38.742943444597202</v>
      </c>
      <c r="M2492">
        <v>1</v>
      </c>
      <c r="N2492" s="2">
        <f t="shared" si="296"/>
        <v>1.16571</v>
      </c>
      <c r="O2492" s="2">
        <f t="shared" si="297"/>
        <v>1.1666799999999999</v>
      </c>
      <c r="P2492" s="2">
        <f t="shared" si="298"/>
        <v>1.1663699999999999</v>
      </c>
      <c r="Q2492" s="2">
        <f t="shared" si="299"/>
        <v>1.16751</v>
      </c>
      <c r="R2492" s="2">
        <f t="shared" si="300"/>
        <v>1.1613</v>
      </c>
      <c r="S2492" s="2">
        <f t="shared" si="301"/>
        <v>1.1657</v>
      </c>
      <c r="T2492" s="2">
        <f t="shared" si="302"/>
        <v>1.16272</v>
      </c>
      <c r="U2492" s="2">
        <f t="shared" si="303"/>
        <v>1.1657</v>
      </c>
      <c r="V2492">
        <f>IF(ISNUMBER(MATCH(B2492,[1]VerticalLineDates!$D:$D,0)),1,"")</f>
        <v>1</v>
      </c>
    </row>
    <row r="2493" spans="1:22" hidden="1" x14ac:dyDescent="0.3">
      <c r="A2493" t="s">
        <v>11</v>
      </c>
      <c r="B2493" s="1" t="s">
        <v>2430</v>
      </c>
      <c r="C2493" t="s">
        <v>14059</v>
      </c>
      <c r="D2493">
        <v>1.16449</v>
      </c>
      <c r="E2493">
        <v>1.16777</v>
      </c>
      <c r="F2493">
        <v>1.16374</v>
      </c>
      <c r="G2493">
        <v>1.16736</v>
      </c>
      <c r="H2493">
        <v>35945</v>
      </c>
      <c r="I2493">
        <v>1.17566782900856</v>
      </c>
      <c r="J2493">
        <v>1.1690265</v>
      </c>
      <c r="K2493">
        <v>1.1623851709914299</v>
      </c>
      <c r="L2493">
        <v>46.686344829876496</v>
      </c>
      <c r="M2493" t="s">
        <v>14059</v>
      </c>
      <c r="N2493" s="2">
        <f t="shared" si="296"/>
        <v>1.1627099999999999</v>
      </c>
      <c r="O2493" s="2">
        <f t="shared" si="297"/>
        <v>1.16571</v>
      </c>
      <c r="P2493" s="2">
        <f t="shared" si="298"/>
        <v>1.1646700000000001</v>
      </c>
      <c r="Q2493" s="2">
        <f t="shared" si="299"/>
        <v>1.1663699999999999</v>
      </c>
      <c r="R2493" s="2">
        <f t="shared" si="300"/>
        <v>1.16161</v>
      </c>
      <c r="S2493" s="2">
        <f t="shared" si="301"/>
        <v>1.1613</v>
      </c>
      <c r="T2493" s="2">
        <f t="shared" si="302"/>
        <v>1.16449</v>
      </c>
      <c r="U2493" s="2">
        <f t="shared" si="303"/>
        <v>1.16272</v>
      </c>
      <c r="V2493" t="str">
        <f>IF(ISNUMBER(MATCH(B2493,[1]VerticalLineDates!$D:$D,0)),1,"")</f>
        <v/>
      </c>
    </row>
    <row r="2494" spans="1:22" hidden="1" x14ac:dyDescent="0.3">
      <c r="A2494" t="s">
        <v>11</v>
      </c>
      <c r="B2494" s="1" t="s">
        <v>2431</v>
      </c>
      <c r="C2494" t="s">
        <v>14059</v>
      </c>
      <c r="D2494">
        <v>1.16736</v>
      </c>
      <c r="E2494">
        <v>1.1686700000000001</v>
      </c>
      <c r="F2494">
        <v>1.1666099999999999</v>
      </c>
      <c r="G2494">
        <v>1.1686000000000001</v>
      </c>
      <c r="H2494">
        <v>11036</v>
      </c>
      <c r="I2494">
        <v>1.1754078864878701</v>
      </c>
      <c r="J2494">
        <v>1.1688745</v>
      </c>
      <c r="K2494">
        <v>1.16234111351212</v>
      </c>
      <c r="L2494">
        <v>49.720025761370501</v>
      </c>
      <c r="M2494" t="s">
        <v>14059</v>
      </c>
      <c r="N2494" s="2">
        <f t="shared" si="296"/>
        <v>1.16449</v>
      </c>
      <c r="O2494" s="2">
        <f t="shared" si="297"/>
        <v>1.1627099999999999</v>
      </c>
      <c r="P2494" s="2">
        <f t="shared" si="298"/>
        <v>1.16777</v>
      </c>
      <c r="Q2494" s="2">
        <f t="shared" si="299"/>
        <v>1.1646700000000001</v>
      </c>
      <c r="R2494" s="2">
        <f t="shared" si="300"/>
        <v>1.16374</v>
      </c>
      <c r="S2494" s="2">
        <f t="shared" si="301"/>
        <v>1.16161</v>
      </c>
      <c r="T2494" s="2">
        <f t="shared" si="302"/>
        <v>1.16736</v>
      </c>
      <c r="U2494" s="2">
        <f t="shared" si="303"/>
        <v>1.16449</v>
      </c>
      <c r="V2494" t="str">
        <f>IF(ISNUMBER(MATCH(B2494,[1]VerticalLineDates!$D:$D,0)),1,"")</f>
        <v/>
      </c>
    </row>
    <row r="2495" spans="1:22" hidden="1" x14ac:dyDescent="0.3">
      <c r="A2495" t="s">
        <v>11</v>
      </c>
      <c r="B2495" s="1" t="s">
        <v>2432</v>
      </c>
      <c r="C2495" t="s">
        <v>14059</v>
      </c>
      <c r="D2495">
        <v>1.1689700000000001</v>
      </c>
      <c r="E2495">
        <v>1.16913</v>
      </c>
      <c r="F2495">
        <v>1.16757</v>
      </c>
      <c r="G2495">
        <v>1.1684000000000001</v>
      </c>
      <c r="H2495">
        <v>7217</v>
      </c>
      <c r="I2495">
        <v>1.1748382154093699</v>
      </c>
      <c r="J2495">
        <v>1.1686289999999999</v>
      </c>
      <c r="K2495">
        <v>1.1624197845906199</v>
      </c>
      <c r="L2495">
        <v>49.233412016699802</v>
      </c>
      <c r="M2495" t="s">
        <v>14059</v>
      </c>
      <c r="N2495" s="2">
        <f t="shared" si="296"/>
        <v>1.16736</v>
      </c>
      <c r="O2495" s="2">
        <f t="shared" si="297"/>
        <v>1.16449</v>
      </c>
      <c r="P2495" s="2">
        <f t="shared" si="298"/>
        <v>1.1686700000000001</v>
      </c>
      <c r="Q2495" s="2">
        <f t="shared" si="299"/>
        <v>1.16777</v>
      </c>
      <c r="R2495" s="2">
        <f t="shared" si="300"/>
        <v>1.1666099999999999</v>
      </c>
      <c r="S2495" s="2">
        <f t="shared" si="301"/>
        <v>1.16374</v>
      </c>
      <c r="T2495" s="2">
        <f t="shared" si="302"/>
        <v>1.1686000000000001</v>
      </c>
      <c r="U2495" s="2">
        <f t="shared" si="303"/>
        <v>1.16736</v>
      </c>
      <c r="V2495" t="str">
        <f>IF(ISNUMBER(MATCH(B2495,[1]VerticalLineDates!$D:$D,0)),1,"")</f>
        <v/>
      </c>
    </row>
    <row r="2496" spans="1:22" hidden="1" x14ac:dyDescent="0.3">
      <c r="A2496" t="s">
        <v>11</v>
      </c>
      <c r="B2496" s="1" t="s">
        <v>2433</v>
      </c>
      <c r="C2496" t="s">
        <v>14059</v>
      </c>
      <c r="D2496">
        <v>1.1684099999999999</v>
      </c>
      <c r="E2496">
        <v>1.1689000000000001</v>
      </c>
      <c r="F2496">
        <v>1.16798</v>
      </c>
      <c r="G2496">
        <v>1.1686399999999999</v>
      </c>
      <c r="H2496">
        <v>11770</v>
      </c>
      <c r="I2496">
        <v>1.1739375788986399</v>
      </c>
      <c r="J2496">
        <v>1.16833699999999</v>
      </c>
      <c r="K2496">
        <v>1.16273642110135</v>
      </c>
      <c r="L2496">
        <v>49.8674838457612</v>
      </c>
      <c r="M2496" t="s">
        <v>14059</v>
      </c>
      <c r="N2496" s="2">
        <f t="shared" si="296"/>
        <v>1.1689700000000001</v>
      </c>
      <c r="O2496" s="2">
        <f t="shared" si="297"/>
        <v>1.16736</v>
      </c>
      <c r="P2496" s="2">
        <f t="shared" si="298"/>
        <v>1.16913</v>
      </c>
      <c r="Q2496" s="2">
        <f t="shared" si="299"/>
        <v>1.1686700000000001</v>
      </c>
      <c r="R2496" s="2">
        <f t="shared" si="300"/>
        <v>1.16757</v>
      </c>
      <c r="S2496" s="2">
        <f t="shared" si="301"/>
        <v>1.1666099999999999</v>
      </c>
      <c r="T2496" s="2">
        <f t="shared" si="302"/>
        <v>1.1684000000000001</v>
      </c>
      <c r="U2496" s="2">
        <f t="shared" si="303"/>
        <v>1.1686000000000001</v>
      </c>
      <c r="V2496" t="str">
        <f>IF(ISNUMBER(MATCH(B2496,[1]VerticalLineDates!$D:$D,0)),1,"")</f>
        <v/>
      </c>
    </row>
    <row r="2497" spans="1:22" hidden="1" x14ac:dyDescent="0.3">
      <c r="A2497" t="s">
        <v>11</v>
      </c>
      <c r="B2497" s="1" t="s">
        <v>2434</v>
      </c>
      <c r="C2497" t="s">
        <v>14059</v>
      </c>
      <c r="D2497">
        <v>1.16866</v>
      </c>
      <c r="E2497">
        <v>1.17072</v>
      </c>
      <c r="F2497">
        <v>1.1685099999999999</v>
      </c>
      <c r="G2497">
        <v>1.1696599999999999</v>
      </c>
      <c r="H2497">
        <v>40344</v>
      </c>
      <c r="I2497">
        <v>1.1734679927097</v>
      </c>
      <c r="J2497">
        <v>1.1681869999999901</v>
      </c>
      <c r="K2497">
        <v>1.1629060072902899</v>
      </c>
      <c r="L2497">
        <v>52.578365835462897</v>
      </c>
      <c r="M2497" t="s">
        <v>14059</v>
      </c>
      <c r="N2497" s="2">
        <f t="shared" si="296"/>
        <v>1.1684099999999999</v>
      </c>
      <c r="O2497" s="2">
        <f t="shared" si="297"/>
        <v>1.1689700000000001</v>
      </c>
      <c r="P2497" s="2">
        <f t="shared" si="298"/>
        <v>1.1689000000000001</v>
      </c>
      <c r="Q2497" s="2">
        <f t="shared" si="299"/>
        <v>1.16913</v>
      </c>
      <c r="R2497" s="2">
        <f t="shared" si="300"/>
        <v>1.16798</v>
      </c>
      <c r="S2497" s="2">
        <f t="shared" si="301"/>
        <v>1.16757</v>
      </c>
      <c r="T2497" s="2">
        <f t="shared" si="302"/>
        <v>1.1686399999999999</v>
      </c>
      <c r="U2497" s="2">
        <f t="shared" si="303"/>
        <v>1.1684000000000001</v>
      </c>
      <c r="V2497" t="str">
        <f>IF(ISNUMBER(MATCH(B2497,[1]VerticalLineDates!$D:$D,0)),1,"")</f>
        <v/>
      </c>
    </row>
    <row r="2498" spans="1:22" hidden="1" x14ac:dyDescent="0.3">
      <c r="A2498" t="s">
        <v>11</v>
      </c>
      <c r="B2498" s="1" t="s">
        <v>2435</v>
      </c>
      <c r="C2498" t="s">
        <v>14059</v>
      </c>
      <c r="D2498">
        <v>1.1696500000000001</v>
      </c>
      <c r="E2498">
        <v>1.1725399999999999</v>
      </c>
      <c r="F2498">
        <v>1.16936</v>
      </c>
      <c r="G2498">
        <v>1.1710099999999899</v>
      </c>
      <c r="H2498">
        <v>32731</v>
      </c>
      <c r="I2498">
        <v>1.1731381040497499</v>
      </c>
      <c r="J2498">
        <v>1.168102</v>
      </c>
      <c r="K2498">
        <v>1.16306589595024</v>
      </c>
      <c r="L2498">
        <v>55.971806475461399</v>
      </c>
      <c r="M2498" t="s">
        <v>14059</v>
      </c>
      <c r="N2498" s="2">
        <f t="shared" si="296"/>
        <v>1.16866</v>
      </c>
      <c r="O2498" s="2">
        <f t="shared" si="297"/>
        <v>1.1684099999999999</v>
      </c>
      <c r="P2498" s="2">
        <f t="shared" si="298"/>
        <v>1.17072</v>
      </c>
      <c r="Q2498" s="2">
        <f t="shared" si="299"/>
        <v>1.1689000000000001</v>
      </c>
      <c r="R2498" s="2">
        <f t="shared" si="300"/>
        <v>1.1685099999999999</v>
      </c>
      <c r="S2498" s="2">
        <f t="shared" si="301"/>
        <v>1.16798</v>
      </c>
      <c r="T2498" s="2">
        <f t="shared" si="302"/>
        <v>1.1696599999999999</v>
      </c>
      <c r="U2498" s="2">
        <f t="shared" si="303"/>
        <v>1.1686399999999999</v>
      </c>
      <c r="V2498" t="str">
        <f>IF(ISNUMBER(MATCH(B2498,[1]VerticalLineDates!$D:$D,0)),1,"")</f>
        <v/>
      </c>
    </row>
    <row r="2499" spans="1:22" hidden="1" x14ac:dyDescent="0.3">
      <c r="A2499" t="s">
        <v>11</v>
      </c>
      <c r="B2499" s="1" t="s">
        <v>2436</v>
      </c>
      <c r="C2499" t="s">
        <v>14059</v>
      </c>
      <c r="D2499">
        <v>1.1710199999999999</v>
      </c>
      <c r="E2499">
        <v>1.1724000000000001</v>
      </c>
      <c r="F2499">
        <v>1.16943</v>
      </c>
      <c r="G2499">
        <v>1.1705700000000001</v>
      </c>
      <c r="H2499">
        <v>28779</v>
      </c>
      <c r="I2499">
        <v>1.17309494158144</v>
      </c>
      <c r="J2499">
        <v>1.168088</v>
      </c>
      <c r="K2499">
        <v>1.16308105841855</v>
      </c>
      <c r="L2499">
        <v>54.600409362040402</v>
      </c>
      <c r="M2499" t="s">
        <v>14059</v>
      </c>
      <c r="N2499" s="2">
        <f t="shared" si="296"/>
        <v>1.1696500000000001</v>
      </c>
      <c r="O2499" s="2">
        <f t="shared" si="297"/>
        <v>1.16866</v>
      </c>
      <c r="P2499" s="2">
        <f t="shared" si="298"/>
        <v>1.1725399999999999</v>
      </c>
      <c r="Q2499" s="2">
        <f t="shared" si="299"/>
        <v>1.17072</v>
      </c>
      <c r="R2499" s="2">
        <f t="shared" si="300"/>
        <v>1.16936</v>
      </c>
      <c r="S2499" s="2">
        <f t="shared" si="301"/>
        <v>1.1685099999999999</v>
      </c>
      <c r="T2499" s="2">
        <f t="shared" si="302"/>
        <v>1.1710099999999899</v>
      </c>
      <c r="U2499" s="2">
        <f t="shared" si="303"/>
        <v>1.1696599999999999</v>
      </c>
      <c r="V2499" t="str">
        <f>IF(ISNUMBER(MATCH(B2499,[1]VerticalLineDates!$D:$D,0)),1,"")</f>
        <v/>
      </c>
    </row>
    <row r="2500" spans="1:22" hidden="1" x14ac:dyDescent="0.3">
      <c r="A2500" t="s">
        <v>11</v>
      </c>
      <c r="B2500" s="1" t="s">
        <v>2437</v>
      </c>
      <c r="C2500" t="s">
        <v>14059</v>
      </c>
      <c r="D2500">
        <v>1.17058</v>
      </c>
      <c r="E2500">
        <v>1.1718299999999999</v>
      </c>
      <c r="F2500">
        <v>1.17056</v>
      </c>
      <c r="G2500">
        <v>1.1711100000000001</v>
      </c>
      <c r="H2500">
        <v>9231</v>
      </c>
      <c r="I2500">
        <v>1.17196343819661</v>
      </c>
      <c r="J2500">
        <v>1.1678839999999999</v>
      </c>
      <c r="K2500">
        <v>1.1638045618033801</v>
      </c>
      <c r="L2500">
        <v>56.024477221954598</v>
      </c>
      <c r="M2500" t="s">
        <v>14059</v>
      </c>
      <c r="N2500" s="2">
        <f t="shared" si="296"/>
        <v>1.1710199999999999</v>
      </c>
      <c r="O2500" s="2">
        <f t="shared" si="297"/>
        <v>1.1696500000000001</v>
      </c>
      <c r="P2500" s="2">
        <f t="shared" si="298"/>
        <v>1.1724000000000001</v>
      </c>
      <c r="Q2500" s="2">
        <f t="shared" si="299"/>
        <v>1.1725399999999999</v>
      </c>
      <c r="R2500" s="2">
        <f t="shared" si="300"/>
        <v>1.16943</v>
      </c>
      <c r="S2500" s="2">
        <f t="shared" si="301"/>
        <v>1.16936</v>
      </c>
      <c r="T2500" s="2">
        <f t="shared" si="302"/>
        <v>1.1705700000000001</v>
      </c>
      <c r="U2500" s="2">
        <f t="shared" si="303"/>
        <v>1.1710099999999899</v>
      </c>
      <c r="V2500" t="str">
        <f>IF(ISNUMBER(MATCH(B2500,[1]VerticalLineDates!$D:$D,0)),1,"")</f>
        <v/>
      </c>
    </row>
    <row r="2501" spans="1:22" hidden="1" x14ac:dyDescent="0.3">
      <c r="A2501" t="s">
        <v>11</v>
      </c>
      <c r="B2501" s="1" t="s">
        <v>2438</v>
      </c>
      <c r="C2501" t="s">
        <v>14059</v>
      </c>
      <c r="D2501">
        <v>1.1710099999999899</v>
      </c>
      <c r="E2501">
        <v>1.1715100000000001</v>
      </c>
      <c r="F2501">
        <v>1.1705399999999999</v>
      </c>
      <c r="G2501">
        <v>1.17075</v>
      </c>
      <c r="H2501">
        <v>7853</v>
      </c>
      <c r="I2501">
        <v>1.1720967973773699</v>
      </c>
      <c r="J2501">
        <v>1.1679234999999999</v>
      </c>
      <c r="K2501">
        <v>1.1637502026226201</v>
      </c>
      <c r="L2501">
        <v>54.790582546185398</v>
      </c>
      <c r="M2501" t="s">
        <v>14059</v>
      </c>
      <c r="N2501" s="2">
        <f t="shared" si="296"/>
        <v>1.17058</v>
      </c>
      <c r="O2501" s="2">
        <f t="shared" si="297"/>
        <v>1.1710199999999999</v>
      </c>
      <c r="P2501" s="2">
        <f t="shared" si="298"/>
        <v>1.1718299999999999</v>
      </c>
      <c r="Q2501" s="2">
        <f t="shared" si="299"/>
        <v>1.1724000000000001</v>
      </c>
      <c r="R2501" s="2">
        <f t="shared" si="300"/>
        <v>1.17056</v>
      </c>
      <c r="S2501" s="2">
        <f t="shared" si="301"/>
        <v>1.16943</v>
      </c>
      <c r="T2501" s="2">
        <f t="shared" si="302"/>
        <v>1.1711100000000001</v>
      </c>
      <c r="U2501" s="2">
        <f t="shared" si="303"/>
        <v>1.1705700000000001</v>
      </c>
      <c r="V2501" t="str">
        <f>IF(ISNUMBER(MATCH(B2501,[1]VerticalLineDates!$D:$D,0)),1,"")</f>
        <v/>
      </c>
    </row>
    <row r="2502" spans="1:22" hidden="1" x14ac:dyDescent="0.3">
      <c r="A2502" t="s">
        <v>11</v>
      </c>
      <c r="B2502" s="1" t="s">
        <v>2439</v>
      </c>
      <c r="C2502" t="s">
        <v>14059</v>
      </c>
      <c r="D2502">
        <v>1.17075</v>
      </c>
      <c r="E2502">
        <v>1.1721200000000001</v>
      </c>
      <c r="F2502">
        <v>1.17014</v>
      </c>
      <c r="G2502">
        <v>1.17184</v>
      </c>
      <c r="H2502">
        <v>15926</v>
      </c>
      <c r="I2502">
        <v>1.17264262709566</v>
      </c>
      <c r="J2502">
        <v>1.1681429999999899</v>
      </c>
      <c r="K2502">
        <v>1.1636433729043301</v>
      </c>
      <c r="L2502">
        <v>57.8197163269583</v>
      </c>
      <c r="M2502" t="s">
        <v>14059</v>
      </c>
      <c r="N2502" s="2">
        <f t="shared" si="296"/>
        <v>1.1710099999999899</v>
      </c>
      <c r="O2502" s="2">
        <f t="shared" si="297"/>
        <v>1.17058</v>
      </c>
      <c r="P2502" s="2">
        <f t="shared" si="298"/>
        <v>1.1715100000000001</v>
      </c>
      <c r="Q2502" s="2">
        <f t="shared" si="299"/>
        <v>1.1718299999999999</v>
      </c>
      <c r="R2502" s="2">
        <f t="shared" si="300"/>
        <v>1.1705399999999999</v>
      </c>
      <c r="S2502" s="2">
        <f t="shared" si="301"/>
        <v>1.17056</v>
      </c>
      <c r="T2502" s="2">
        <f t="shared" si="302"/>
        <v>1.17075</v>
      </c>
      <c r="U2502" s="2">
        <f t="shared" si="303"/>
        <v>1.1711100000000001</v>
      </c>
      <c r="V2502" t="str">
        <f>IF(ISNUMBER(MATCH(B2502,[1]VerticalLineDates!$D:$D,0)),1,"")</f>
        <v/>
      </c>
    </row>
    <row r="2503" spans="1:22" hidden="1" x14ac:dyDescent="0.3">
      <c r="A2503" t="s">
        <v>11</v>
      </c>
      <c r="B2503" s="1" t="s">
        <v>2440</v>
      </c>
      <c r="C2503" t="s">
        <v>14059</v>
      </c>
      <c r="D2503">
        <v>1.1718500000000001</v>
      </c>
      <c r="E2503">
        <v>1.1742900000000001</v>
      </c>
      <c r="F2503">
        <v>1.1710400000000001</v>
      </c>
      <c r="G2503">
        <v>1.17415</v>
      </c>
      <c r="H2503">
        <v>35276</v>
      </c>
      <c r="I2503">
        <v>1.1736675100134999</v>
      </c>
      <c r="J2503">
        <v>1.1684870000000001</v>
      </c>
      <c r="K2503">
        <v>1.16330648998649</v>
      </c>
      <c r="L2503">
        <v>63.414336915838703</v>
      </c>
      <c r="M2503" t="s">
        <v>14059</v>
      </c>
      <c r="N2503" s="2">
        <f t="shared" si="296"/>
        <v>1.17075</v>
      </c>
      <c r="O2503" s="2">
        <f t="shared" si="297"/>
        <v>1.1710099999999899</v>
      </c>
      <c r="P2503" s="2">
        <f t="shared" si="298"/>
        <v>1.1721200000000001</v>
      </c>
      <c r="Q2503" s="2">
        <f t="shared" si="299"/>
        <v>1.1715100000000001</v>
      </c>
      <c r="R2503" s="2">
        <f t="shared" si="300"/>
        <v>1.17014</v>
      </c>
      <c r="S2503" s="2">
        <f t="shared" si="301"/>
        <v>1.1705399999999999</v>
      </c>
      <c r="T2503" s="2">
        <f t="shared" si="302"/>
        <v>1.17184</v>
      </c>
      <c r="U2503" s="2">
        <f t="shared" si="303"/>
        <v>1.17075</v>
      </c>
      <c r="V2503" t="str">
        <f>IF(ISNUMBER(MATCH(B2503,[1]VerticalLineDates!$D:$D,0)),1,"")</f>
        <v/>
      </c>
    </row>
    <row r="2504" spans="1:22" hidden="1" x14ac:dyDescent="0.3">
      <c r="A2504" t="s">
        <v>11</v>
      </c>
      <c r="B2504" s="1" t="s">
        <v>2441</v>
      </c>
      <c r="C2504" t="s">
        <v>14059</v>
      </c>
      <c r="D2504">
        <v>1.1741600000000001</v>
      </c>
      <c r="E2504">
        <v>1.1744699999999999</v>
      </c>
      <c r="F2504">
        <v>1.1691100000000001</v>
      </c>
      <c r="G2504">
        <v>1.1697299999999999</v>
      </c>
      <c r="H2504">
        <v>36562</v>
      </c>
      <c r="I2504">
        <v>1.17376806788893</v>
      </c>
      <c r="J2504">
        <v>1.168561</v>
      </c>
      <c r="K2504">
        <v>1.16335393211106</v>
      </c>
      <c r="L2504">
        <v>49.802733274684897</v>
      </c>
      <c r="M2504" t="s">
        <v>14059</v>
      </c>
      <c r="N2504" s="2">
        <f t="shared" si="296"/>
        <v>1.1718500000000001</v>
      </c>
      <c r="O2504" s="2">
        <f t="shared" si="297"/>
        <v>1.17075</v>
      </c>
      <c r="P2504" s="2">
        <f t="shared" si="298"/>
        <v>1.1742900000000001</v>
      </c>
      <c r="Q2504" s="2">
        <f t="shared" si="299"/>
        <v>1.1721200000000001</v>
      </c>
      <c r="R2504" s="2">
        <f t="shared" si="300"/>
        <v>1.1710400000000001</v>
      </c>
      <c r="S2504" s="2">
        <f t="shared" si="301"/>
        <v>1.17014</v>
      </c>
      <c r="T2504" s="2">
        <f t="shared" si="302"/>
        <v>1.17415</v>
      </c>
      <c r="U2504" s="2">
        <f t="shared" si="303"/>
        <v>1.17184</v>
      </c>
      <c r="V2504" t="str">
        <f>IF(ISNUMBER(MATCH(B2504,[1]VerticalLineDates!$D:$D,0)),1,"")</f>
        <v/>
      </c>
    </row>
    <row r="2505" spans="1:22" hidden="1" x14ac:dyDescent="0.3">
      <c r="A2505" t="s">
        <v>11</v>
      </c>
      <c r="B2505" s="1" t="s">
        <v>2442</v>
      </c>
      <c r="C2505" t="s">
        <v>14059</v>
      </c>
      <c r="D2505">
        <v>1.1697299999999999</v>
      </c>
      <c r="E2505">
        <v>1.17041</v>
      </c>
      <c r="F2505">
        <v>1.1653199999999999</v>
      </c>
      <c r="G2505">
        <v>1.1653800000000001</v>
      </c>
      <c r="H2505">
        <v>42479</v>
      </c>
      <c r="I2505">
        <v>1.1738287375180201</v>
      </c>
      <c r="J2505">
        <v>1.1684585000000001</v>
      </c>
      <c r="K2505">
        <v>1.1630882624819701</v>
      </c>
      <c r="L2505">
        <v>40.572628099762298</v>
      </c>
      <c r="M2505" t="s">
        <v>14059</v>
      </c>
      <c r="N2505" s="2">
        <f t="shared" si="296"/>
        <v>1.1741600000000001</v>
      </c>
      <c r="O2505" s="2">
        <f t="shared" si="297"/>
        <v>1.1718500000000001</v>
      </c>
      <c r="P2505" s="2">
        <f t="shared" si="298"/>
        <v>1.1744699999999999</v>
      </c>
      <c r="Q2505" s="2">
        <f t="shared" si="299"/>
        <v>1.1742900000000001</v>
      </c>
      <c r="R2505" s="2">
        <f t="shared" si="300"/>
        <v>1.1691100000000001</v>
      </c>
      <c r="S2505" s="2">
        <f t="shared" si="301"/>
        <v>1.1710400000000001</v>
      </c>
      <c r="T2505" s="2">
        <f t="shared" si="302"/>
        <v>1.1697299999999999</v>
      </c>
      <c r="U2505" s="2">
        <f t="shared" si="303"/>
        <v>1.17415</v>
      </c>
      <c r="V2505" t="str">
        <f>IF(ISNUMBER(MATCH(B2505,[1]VerticalLineDates!$D:$D,0)),1,"")</f>
        <v/>
      </c>
    </row>
    <row r="2506" spans="1:22" hidden="1" x14ac:dyDescent="0.3">
      <c r="A2506" t="s">
        <v>11</v>
      </c>
      <c r="B2506" s="1" t="s">
        <v>2443</v>
      </c>
      <c r="C2506" t="s">
        <v>14059</v>
      </c>
      <c r="D2506">
        <v>1.1653800000000001</v>
      </c>
      <c r="E2506">
        <v>1.1669099999999999</v>
      </c>
      <c r="F2506">
        <v>1.16493</v>
      </c>
      <c r="G2506">
        <v>1.16611</v>
      </c>
      <c r="H2506">
        <v>15744</v>
      </c>
      <c r="I2506">
        <v>1.1738461039377801</v>
      </c>
      <c r="J2506">
        <v>1.1684064999999999</v>
      </c>
      <c r="K2506">
        <v>1.1629668960622099</v>
      </c>
      <c r="L2506">
        <v>42.498600987251002</v>
      </c>
      <c r="M2506" t="s">
        <v>14059</v>
      </c>
      <c r="N2506" s="2">
        <f t="shared" si="296"/>
        <v>1.1697299999999999</v>
      </c>
      <c r="O2506" s="2">
        <f t="shared" si="297"/>
        <v>1.1741600000000001</v>
      </c>
      <c r="P2506" s="2">
        <f t="shared" si="298"/>
        <v>1.17041</v>
      </c>
      <c r="Q2506" s="2">
        <f t="shared" si="299"/>
        <v>1.1744699999999999</v>
      </c>
      <c r="R2506" s="2">
        <f t="shared" si="300"/>
        <v>1.1653199999999999</v>
      </c>
      <c r="S2506" s="2">
        <f t="shared" si="301"/>
        <v>1.1691100000000001</v>
      </c>
      <c r="T2506" s="2">
        <f t="shared" si="302"/>
        <v>1.1653800000000001</v>
      </c>
      <c r="U2506" s="2">
        <f t="shared" si="303"/>
        <v>1.1697299999999999</v>
      </c>
      <c r="V2506" t="str">
        <f>IF(ISNUMBER(MATCH(B2506,[1]VerticalLineDates!$D:$D,0)),1,"")</f>
        <v/>
      </c>
    </row>
    <row r="2507" spans="1:22" hidden="1" x14ac:dyDescent="0.3">
      <c r="A2507" t="s">
        <v>11</v>
      </c>
      <c r="B2507" s="1" t="s">
        <v>2444</v>
      </c>
      <c r="C2507" t="s">
        <v>14059</v>
      </c>
      <c r="D2507">
        <v>1.16594</v>
      </c>
      <c r="E2507">
        <v>1.1661999999999999</v>
      </c>
      <c r="F2507">
        <v>1.1648499999999999</v>
      </c>
      <c r="G2507">
        <v>1.16581</v>
      </c>
      <c r="H2507">
        <v>9046</v>
      </c>
      <c r="I2507">
        <v>1.17384231316612</v>
      </c>
      <c r="J2507">
        <v>1.1682859999999999</v>
      </c>
      <c r="K2507">
        <v>1.1627296868338799</v>
      </c>
      <c r="L2507">
        <v>41.897653636817701</v>
      </c>
      <c r="M2507" t="s">
        <v>14059</v>
      </c>
      <c r="N2507" s="2">
        <f t="shared" si="296"/>
        <v>1.1653800000000001</v>
      </c>
      <c r="O2507" s="2">
        <f t="shared" si="297"/>
        <v>1.1697299999999999</v>
      </c>
      <c r="P2507" s="2">
        <f t="shared" si="298"/>
        <v>1.1669099999999999</v>
      </c>
      <c r="Q2507" s="2">
        <f t="shared" si="299"/>
        <v>1.17041</v>
      </c>
      <c r="R2507" s="2">
        <f t="shared" si="300"/>
        <v>1.16493</v>
      </c>
      <c r="S2507" s="2">
        <f t="shared" si="301"/>
        <v>1.1653199999999999</v>
      </c>
      <c r="T2507" s="2">
        <f t="shared" si="302"/>
        <v>1.16611</v>
      </c>
      <c r="U2507" s="2">
        <f t="shared" si="303"/>
        <v>1.1653800000000001</v>
      </c>
      <c r="V2507" t="str">
        <f>IF(ISNUMBER(MATCH(B2507,[1]VerticalLineDates!$D:$D,0)),1,"")</f>
        <v/>
      </c>
    </row>
    <row r="2508" spans="1:22" hidden="1" x14ac:dyDescent="0.3">
      <c r="A2508" t="s">
        <v>11</v>
      </c>
      <c r="B2508" s="1" t="s">
        <v>2445</v>
      </c>
      <c r="C2508" t="s">
        <v>14059</v>
      </c>
      <c r="D2508">
        <v>1.16581</v>
      </c>
      <c r="E2508">
        <v>1.1665000000000001</v>
      </c>
      <c r="F2508">
        <v>1.1640999999999999</v>
      </c>
      <c r="G2508">
        <v>1.1641300000000001</v>
      </c>
      <c r="H2508">
        <v>14891</v>
      </c>
      <c r="I2508">
        <v>1.17396595947788</v>
      </c>
      <c r="J2508">
        <v>1.168142</v>
      </c>
      <c r="K2508">
        <v>1.1623180405221101</v>
      </c>
      <c r="L2508">
        <v>38.605474935001801</v>
      </c>
      <c r="M2508" t="s">
        <v>14059</v>
      </c>
      <c r="N2508" s="2">
        <f t="shared" si="296"/>
        <v>1.16594</v>
      </c>
      <c r="O2508" s="2">
        <f t="shared" si="297"/>
        <v>1.1653800000000001</v>
      </c>
      <c r="P2508" s="2">
        <f t="shared" si="298"/>
        <v>1.1661999999999999</v>
      </c>
      <c r="Q2508" s="2">
        <f t="shared" si="299"/>
        <v>1.1669099999999999</v>
      </c>
      <c r="R2508" s="2">
        <f t="shared" si="300"/>
        <v>1.1648499999999999</v>
      </c>
      <c r="S2508" s="2">
        <f t="shared" si="301"/>
        <v>1.16493</v>
      </c>
      <c r="T2508" s="2">
        <f t="shared" si="302"/>
        <v>1.16581</v>
      </c>
      <c r="U2508" s="2">
        <f t="shared" si="303"/>
        <v>1.16611</v>
      </c>
      <c r="V2508" t="str">
        <f>IF(ISNUMBER(MATCH(B2508,[1]VerticalLineDates!$D:$D,0)),1,"")</f>
        <v/>
      </c>
    </row>
    <row r="2509" spans="1:22" hidden="1" x14ac:dyDescent="0.3">
      <c r="A2509" t="s">
        <v>11</v>
      </c>
      <c r="B2509" s="1" t="s">
        <v>2446</v>
      </c>
      <c r="C2509" t="s">
        <v>14059</v>
      </c>
      <c r="D2509">
        <v>1.1641600000000001</v>
      </c>
      <c r="E2509">
        <v>1.1645300000000001</v>
      </c>
      <c r="F2509">
        <v>1.1607099999999999</v>
      </c>
      <c r="G2509">
        <v>1.1621900000000001</v>
      </c>
      <c r="H2509">
        <v>41437</v>
      </c>
      <c r="I2509">
        <v>1.17427160693961</v>
      </c>
      <c r="J2509">
        <v>1.1679174999999999</v>
      </c>
      <c r="K2509">
        <v>1.1615633930603899</v>
      </c>
      <c r="L2509">
        <v>35.168872628676503</v>
      </c>
      <c r="M2509" t="s">
        <v>14059</v>
      </c>
      <c r="N2509" s="2">
        <f t="shared" ref="N2509:N2572" si="304">IF(ISBLANK($M2509),"",D2508)</f>
        <v>1.16581</v>
      </c>
      <c r="O2509" s="2">
        <f t="shared" ref="O2509:O2572" si="305">IF(ISBLANK($M2509),"",D2507)</f>
        <v>1.16594</v>
      </c>
      <c r="P2509" s="2">
        <f t="shared" ref="P2509:P2572" si="306">IF(ISBLANK($M2509),"",E2508)</f>
        <v>1.1665000000000001</v>
      </c>
      <c r="Q2509" s="2">
        <f t="shared" ref="Q2509:Q2572" si="307">IF(ISBLANK($M2509),"",E2507)</f>
        <v>1.1661999999999999</v>
      </c>
      <c r="R2509" s="2">
        <f t="shared" ref="R2509:R2572" si="308">IF(ISBLANK($M2509),"",F2508)</f>
        <v>1.1640999999999999</v>
      </c>
      <c r="S2509" s="2">
        <f t="shared" ref="S2509:S2572" si="309">IF(ISBLANK($M2509),"",F2507)</f>
        <v>1.1648499999999999</v>
      </c>
      <c r="T2509" s="2">
        <f t="shared" ref="T2509:T2572" si="310">IF(ISBLANK($M2509),"",G2508)</f>
        <v>1.1641300000000001</v>
      </c>
      <c r="U2509" s="2">
        <f t="shared" ref="U2509:U2572" si="311">IF(ISBLANK($M2509),"",G2507)</f>
        <v>1.16581</v>
      </c>
      <c r="V2509" t="str">
        <f>IF(ISNUMBER(MATCH(B2509,[1]VerticalLineDates!$D:$D,0)),1,"")</f>
        <v/>
      </c>
    </row>
    <row r="2510" spans="1:22" hidden="1" x14ac:dyDescent="0.3">
      <c r="A2510" t="s">
        <v>11</v>
      </c>
      <c r="B2510" s="1" t="s">
        <v>2447</v>
      </c>
      <c r="C2510" t="s">
        <v>14059</v>
      </c>
      <c r="D2510">
        <v>1.16218</v>
      </c>
      <c r="E2510">
        <v>1.1633</v>
      </c>
      <c r="F2510">
        <v>1.1601999999999999</v>
      </c>
      <c r="G2510">
        <v>1.16229</v>
      </c>
      <c r="H2510">
        <v>40501</v>
      </c>
      <c r="I2510">
        <v>1.17450042017055</v>
      </c>
      <c r="J2510">
        <v>1.1677469999999901</v>
      </c>
      <c r="K2510">
        <v>1.16099357982944</v>
      </c>
      <c r="L2510">
        <v>35.487663664849102</v>
      </c>
      <c r="M2510" t="s">
        <v>14059</v>
      </c>
      <c r="N2510" s="2">
        <f t="shared" si="304"/>
        <v>1.1641600000000001</v>
      </c>
      <c r="O2510" s="2">
        <f t="shared" si="305"/>
        <v>1.16581</v>
      </c>
      <c r="P2510" s="2">
        <f t="shared" si="306"/>
        <v>1.1645300000000001</v>
      </c>
      <c r="Q2510" s="2">
        <f t="shared" si="307"/>
        <v>1.1665000000000001</v>
      </c>
      <c r="R2510" s="2">
        <f t="shared" si="308"/>
        <v>1.1607099999999999</v>
      </c>
      <c r="S2510" s="2">
        <f t="shared" si="309"/>
        <v>1.1640999999999999</v>
      </c>
      <c r="T2510" s="2">
        <f t="shared" si="310"/>
        <v>1.1621900000000001</v>
      </c>
      <c r="U2510" s="2">
        <f t="shared" si="311"/>
        <v>1.1641300000000001</v>
      </c>
      <c r="V2510" t="str">
        <f>IF(ISNUMBER(MATCH(B2510,[1]VerticalLineDates!$D:$D,0)),1,"")</f>
        <v/>
      </c>
    </row>
    <row r="2511" spans="1:22" hidden="1" x14ac:dyDescent="0.3">
      <c r="A2511" t="s">
        <v>11</v>
      </c>
      <c r="B2511" s="1" t="s">
        <v>2448</v>
      </c>
      <c r="C2511" t="s">
        <v>14059</v>
      </c>
      <c r="D2511">
        <v>1.1623000000000001</v>
      </c>
      <c r="E2511">
        <v>1.1662300000000001</v>
      </c>
      <c r="F2511">
        <v>1.1621699999999999</v>
      </c>
      <c r="G2511">
        <v>1.16527</v>
      </c>
      <c r="H2511">
        <v>34087</v>
      </c>
      <c r="I2511">
        <v>1.1743333403757901</v>
      </c>
      <c r="J2511">
        <v>1.1678744999999999</v>
      </c>
      <c r="K2511">
        <v>1.1614156596242</v>
      </c>
      <c r="L2511">
        <v>44.280529659253503</v>
      </c>
      <c r="M2511" t="s">
        <v>14059</v>
      </c>
      <c r="N2511" s="2">
        <f t="shared" si="304"/>
        <v>1.16218</v>
      </c>
      <c r="O2511" s="2">
        <f t="shared" si="305"/>
        <v>1.1641600000000001</v>
      </c>
      <c r="P2511" s="2">
        <f t="shared" si="306"/>
        <v>1.1633</v>
      </c>
      <c r="Q2511" s="2">
        <f t="shared" si="307"/>
        <v>1.1645300000000001</v>
      </c>
      <c r="R2511" s="2">
        <f t="shared" si="308"/>
        <v>1.1601999999999999</v>
      </c>
      <c r="S2511" s="2">
        <f t="shared" si="309"/>
        <v>1.1607099999999999</v>
      </c>
      <c r="T2511" s="2">
        <f t="shared" si="310"/>
        <v>1.16229</v>
      </c>
      <c r="U2511" s="2">
        <f t="shared" si="311"/>
        <v>1.1621900000000001</v>
      </c>
      <c r="V2511" t="str">
        <f>IF(ISNUMBER(MATCH(B2511,[1]VerticalLineDates!$D:$D,0)),1,"")</f>
        <v/>
      </c>
    </row>
    <row r="2512" spans="1:22" hidden="1" x14ac:dyDescent="0.3">
      <c r="A2512" t="s">
        <v>11</v>
      </c>
      <c r="B2512" s="1" t="s">
        <v>2449</v>
      </c>
      <c r="C2512" t="s">
        <v>14059</v>
      </c>
      <c r="D2512">
        <v>1.1652800000000001</v>
      </c>
      <c r="E2512">
        <v>1.1657200000000001</v>
      </c>
      <c r="F2512">
        <v>1.1637599999999999</v>
      </c>
      <c r="G2512">
        <v>1.1639699999999999</v>
      </c>
      <c r="H2512">
        <v>10045</v>
      </c>
      <c r="I2512">
        <v>1.17436555232447</v>
      </c>
      <c r="J2512">
        <v>1.1678484999999901</v>
      </c>
      <c r="K2512">
        <v>1.1613314476755201</v>
      </c>
      <c r="L2512">
        <v>41.615773775641003</v>
      </c>
      <c r="M2512" t="s">
        <v>14059</v>
      </c>
      <c r="N2512" s="2">
        <f t="shared" si="304"/>
        <v>1.1623000000000001</v>
      </c>
      <c r="O2512" s="2">
        <f t="shared" si="305"/>
        <v>1.16218</v>
      </c>
      <c r="P2512" s="2">
        <f t="shared" si="306"/>
        <v>1.1662300000000001</v>
      </c>
      <c r="Q2512" s="2">
        <f t="shared" si="307"/>
        <v>1.1633</v>
      </c>
      <c r="R2512" s="2">
        <f t="shared" si="308"/>
        <v>1.1621699999999999</v>
      </c>
      <c r="S2512" s="2">
        <f t="shared" si="309"/>
        <v>1.1601999999999999</v>
      </c>
      <c r="T2512" s="2">
        <f t="shared" si="310"/>
        <v>1.16527</v>
      </c>
      <c r="U2512" s="2">
        <f t="shared" si="311"/>
        <v>1.16229</v>
      </c>
      <c r="V2512" t="str">
        <f>IF(ISNUMBER(MATCH(B2512,[1]VerticalLineDates!$D:$D,0)),1,"")</f>
        <v/>
      </c>
    </row>
    <row r="2513" spans="1:22" hidden="1" x14ac:dyDescent="0.3">
      <c r="A2513" t="s">
        <v>11</v>
      </c>
      <c r="B2513" s="1" t="s">
        <v>2450</v>
      </c>
      <c r="C2513" t="s">
        <v>14059</v>
      </c>
      <c r="D2513">
        <v>1.1637900000000001</v>
      </c>
      <c r="E2513">
        <v>1.16544</v>
      </c>
      <c r="F2513">
        <v>1.1636</v>
      </c>
      <c r="G2513">
        <v>1.1653199999999999</v>
      </c>
      <c r="H2513">
        <v>10121</v>
      </c>
      <c r="I2513">
        <v>1.17435416910491</v>
      </c>
      <c r="J2513">
        <v>1.1677465</v>
      </c>
      <c r="K2513">
        <v>1.1611388308950801</v>
      </c>
      <c r="L2513">
        <v>45.297304658655499</v>
      </c>
      <c r="M2513" t="s">
        <v>14059</v>
      </c>
      <c r="N2513" s="2">
        <f t="shared" si="304"/>
        <v>1.1652800000000001</v>
      </c>
      <c r="O2513" s="2">
        <f t="shared" si="305"/>
        <v>1.1623000000000001</v>
      </c>
      <c r="P2513" s="2">
        <f t="shared" si="306"/>
        <v>1.1657200000000001</v>
      </c>
      <c r="Q2513" s="2">
        <f t="shared" si="307"/>
        <v>1.1662300000000001</v>
      </c>
      <c r="R2513" s="2">
        <f t="shared" si="308"/>
        <v>1.1637599999999999</v>
      </c>
      <c r="S2513" s="2">
        <f t="shared" si="309"/>
        <v>1.1621699999999999</v>
      </c>
      <c r="T2513" s="2">
        <f t="shared" si="310"/>
        <v>1.1639699999999999</v>
      </c>
      <c r="U2513" s="2">
        <f t="shared" si="311"/>
        <v>1.16527</v>
      </c>
      <c r="V2513" t="str">
        <f>IF(ISNUMBER(MATCH(B2513,[1]VerticalLineDates!$D:$D,0)),1,"")</f>
        <v/>
      </c>
    </row>
    <row r="2514" spans="1:22" hidden="1" x14ac:dyDescent="0.3">
      <c r="A2514" t="s">
        <v>11</v>
      </c>
      <c r="B2514" s="1" t="s">
        <v>2451</v>
      </c>
      <c r="C2514" t="s">
        <v>14059</v>
      </c>
      <c r="D2514">
        <v>1.1653199999999999</v>
      </c>
      <c r="E2514">
        <v>1.16567</v>
      </c>
      <c r="F2514">
        <v>1.1639999999999999</v>
      </c>
      <c r="G2514">
        <v>1.16476</v>
      </c>
      <c r="H2514">
        <v>18681</v>
      </c>
      <c r="I2514">
        <v>1.1742740222300301</v>
      </c>
      <c r="J2514">
        <v>1.1675545000000001</v>
      </c>
      <c r="K2514">
        <v>1.16083497776996</v>
      </c>
      <c r="L2514">
        <v>44.056282018182102</v>
      </c>
      <c r="M2514" t="s">
        <v>14059</v>
      </c>
      <c r="N2514" s="2">
        <f t="shared" si="304"/>
        <v>1.1637900000000001</v>
      </c>
      <c r="O2514" s="2">
        <f t="shared" si="305"/>
        <v>1.1652800000000001</v>
      </c>
      <c r="P2514" s="2">
        <f t="shared" si="306"/>
        <v>1.16544</v>
      </c>
      <c r="Q2514" s="2">
        <f t="shared" si="307"/>
        <v>1.1657200000000001</v>
      </c>
      <c r="R2514" s="2">
        <f t="shared" si="308"/>
        <v>1.1636</v>
      </c>
      <c r="S2514" s="2">
        <f t="shared" si="309"/>
        <v>1.1637599999999999</v>
      </c>
      <c r="T2514" s="2">
        <f t="shared" si="310"/>
        <v>1.1653199999999999</v>
      </c>
      <c r="U2514" s="2">
        <f t="shared" si="311"/>
        <v>1.1639699999999999</v>
      </c>
      <c r="V2514" t="str">
        <f>IF(ISNUMBER(MATCH(B2514,[1]VerticalLineDates!$D:$D,0)),1,"")</f>
        <v/>
      </c>
    </row>
    <row r="2515" spans="1:22" hidden="1" x14ac:dyDescent="0.3">
      <c r="A2515" t="s">
        <v>11</v>
      </c>
      <c r="B2515" s="1" t="s">
        <v>2452</v>
      </c>
      <c r="C2515" t="s">
        <v>14059</v>
      </c>
      <c r="D2515">
        <v>1.1647700000000001</v>
      </c>
      <c r="E2515">
        <v>1.16499</v>
      </c>
      <c r="F2515">
        <v>1.16035</v>
      </c>
      <c r="G2515">
        <v>1.16127</v>
      </c>
      <c r="H2515">
        <v>50896</v>
      </c>
      <c r="I2515">
        <v>1.1744367584570801</v>
      </c>
      <c r="J2515">
        <v>1.16719799999999</v>
      </c>
      <c r="K2515">
        <v>1.1599592415429101</v>
      </c>
      <c r="L2515">
        <v>37.213536734935701</v>
      </c>
      <c r="M2515" t="s">
        <v>14059</v>
      </c>
      <c r="N2515" s="2">
        <f t="shared" si="304"/>
        <v>1.1653199999999999</v>
      </c>
      <c r="O2515" s="2">
        <f t="shared" si="305"/>
        <v>1.1637900000000001</v>
      </c>
      <c r="P2515" s="2">
        <f t="shared" si="306"/>
        <v>1.16567</v>
      </c>
      <c r="Q2515" s="2">
        <f t="shared" si="307"/>
        <v>1.16544</v>
      </c>
      <c r="R2515" s="2">
        <f t="shared" si="308"/>
        <v>1.1639999999999999</v>
      </c>
      <c r="S2515" s="2">
        <f t="shared" si="309"/>
        <v>1.1636</v>
      </c>
      <c r="T2515" s="2">
        <f t="shared" si="310"/>
        <v>1.16476</v>
      </c>
      <c r="U2515" s="2">
        <f t="shared" si="311"/>
        <v>1.1653199999999999</v>
      </c>
      <c r="V2515" t="str">
        <f>IF(ISNUMBER(MATCH(B2515,[1]VerticalLineDates!$D:$D,0)),1,"")</f>
        <v/>
      </c>
    </row>
    <row r="2516" spans="1:22" x14ac:dyDescent="0.3">
      <c r="A2516" t="s">
        <v>11</v>
      </c>
      <c r="B2516" s="1" t="s">
        <v>2453</v>
      </c>
      <c r="C2516">
        <v>1</v>
      </c>
      <c r="D2516">
        <v>1.1612800000000001</v>
      </c>
      <c r="E2516">
        <v>1.1615800000000001</v>
      </c>
      <c r="F2516">
        <v>1.1574899999999999</v>
      </c>
      <c r="G2516">
        <v>1.15862</v>
      </c>
      <c r="H2516">
        <v>49851</v>
      </c>
      <c r="I2516">
        <v>1.1748023170203199</v>
      </c>
      <c r="J2516">
        <v>1.1666969999999901</v>
      </c>
      <c r="K2516">
        <v>1.1585916829796701</v>
      </c>
      <c r="L2516">
        <v>33.019791985374802</v>
      </c>
      <c r="M2516">
        <v>1</v>
      </c>
      <c r="N2516" s="2">
        <f t="shared" si="304"/>
        <v>1.1647700000000001</v>
      </c>
      <c r="O2516" s="2">
        <f t="shared" si="305"/>
        <v>1.1653199999999999</v>
      </c>
      <c r="P2516" s="2">
        <f t="shared" si="306"/>
        <v>1.16499</v>
      </c>
      <c r="Q2516" s="2">
        <f t="shared" si="307"/>
        <v>1.16567</v>
      </c>
      <c r="R2516" s="2">
        <f t="shared" si="308"/>
        <v>1.16035</v>
      </c>
      <c r="S2516" s="2">
        <f t="shared" si="309"/>
        <v>1.1639999999999999</v>
      </c>
      <c r="T2516" s="2">
        <f t="shared" si="310"/>
        <v>1.16127</v>
      </c>
      <c r="U2516" s="2">
        <f t="shared" si="311"/>
        <v>1.16476</v>
      </c>
      <c r="V2516">
        <f>IF(ISNUMBER(MATCH(B2516,[1]VerticalLineDates!$D:$D,0)),1,"")</f>
        <v>1</v>
      </c>
    </row>
    <row r="2517" spans="1:22" hidden="1" x14ac:dyDescent="0.3">
      <c r="A2517" t="s">
        <v>11</v>
      </c>
      <c r="B2517" s="1" t="s">
        <v>2454</v>
      </c>
      <c r="C2517" t="s">
        <v>14059</v>
      </c>
      <c r="D2517">
        <v>1.15862</v>
      </c>
      <c r="E2517">
        <v>1.1621900000000001</v>
      </c>
      <c r="F2517">
        <v>1.15846</v>
      </c>
      <c r="G2517">
        <v>1.16073</v>
      </c>
      <c r="H2517">
        <v>36265</v>
      </c>
      <c r="I2517">
        <v>1.17463285402497</v>
      </c>
      <c r="J2517">
        <v>1.1662505000000001</v>
      </c>
      <c r="K2517">
        <v>1.15786814597502</v>
      </c>
      <c r="L2517">
        <v>38.921908390647303</v>
      </c>
      <c r="M2517" t="s">
        <v>14059</v>
      </c>
      <c r="N2517" s="2">
        <f t="shared" si="304"/>
        <v>1.1612800000000001</v>
      </c>
      <c r="O2517" s="2">
        <f t="shared" si="305"/>
        <v>1.1647700000000001</v>
      </c>
      <c r="P2517" s="2">
        <f t="shared" si="306"/>
        <v>1.1615800000000001</v>
      </c>
      <c r="Q2517" s="2">
        <f t="shared" si="307"/>
        <v>1.16499</v>
      </c>
      <c r="R2517" s="2">
        <f t="shared" si="308"/>
        <v>1.1574899999999999</v>
      </c>
      <c r="S2517" s="2">
        <f t="shared" si="309"/>
        <v>1.16035</v>
      </c>
      <c r="T2517" s="2">
        <f t="shared" si="310"/>
        <v>1.15862</v>
      </c>
      <c r="U2517" s="2">
        <f t="shared" si="311"/>
        <v>1.16127</v>
      </c>
      <c r="V2517" t="str">
        <f>IF(ISNUMBER(MATCH(B2517,[1]VerticalLineDates!$D:$D,0)),1,"")</f>
        <v/>
      </c>
    </row>
    <row r="2518" spans="1:22" hidden="1" x14ac:dyDescent="0.3">
      <c r="A2518" t="s">
        <v>11</v>
      </c>
      <c r="B2518" s="1" t="s">
        <v>2455</v>
      </c>
      <c r="C2518" t="s">
        <v>14059</v>
      </c>
      <c r="D2518">
        <v>1.16072</v>
      </c>
      <c r="E2518">
        <v>1.16784</v>
      </c>
      <c r="F2518">
        <v>1.1605799999999999</v>
      </c>
      <c r="G2518">
        <v>1.16421</v>
      </c>
      <c r="H2518">
        <v>37246</v>
      </c>
      <c r="I2518">
        <v>1.1740409132121301</v>
      </c>
      <c r="J2518">
        <v>1.1659105000000001</v>
      </c>
      <c r="K2518">
        <v>1.15778008678786</v>
      </c>
      <c r="L2518">
        <v>47.187591061669899</v>
      </c>
      <c r="M2518" t="s">
        <v>14059</v>
      </c>
      <c r="N2518" s="2">
        <f t="shared" si="304"/>
        <v>1.15862</v>
      </c>
      <c r="O2518" s="2">
        <f t="shared" si="305"/>
        <v>1.1612800000000001</v>
      </c>
      <c r="P2518" s="2">
        <f t="shared" si="306"/>
        <v>1.1621900000000001</v>
      </c>
      <c r="Q2518" s="2">
        <f t="shared" si="307"/>
        <v>1.1615800000000001</v>
      </c>
      <c r="R2518" s="2">
        <f t="shared" si="308"/>
        <v>1.15846</v>
      </c>
      <c r="S2518" s="2">
        <f t="shared" si="309"/>
        <v>1.1574899999999999</v>
      </c>
      <c r="T2518" s="2">
        <f t="shared" si="310"/>
        <v>1.16073</v>
      </c>
      <c r="U2518" s="2">
        <f t="shared" si="311"/>
        <v>1.15862</v>
      </c>
      <c r="V2518" t="str">
        <f>IF(ISNUMBER(MATCH(B2518,[1]VerticalLineDates!$D:$D,0)),1,"")</f>
        <v/>
      </c>
    </row>
    <row r="2519" spans="1:22" hidden="1" x14ac:dyDescent="0.3">
      <c r="A2519" t="s">
        <v>11</v>
      </c>
      <c r="B2519" s="1" t="s">
        <v>2456</v>
      </c>
      <c r="C2519" t="s">
        <v>14059</v>
      </c>
      <c r="D2519">
        <v>1.16405</v>
      </c>
      <c r="E2519">
        <v>1.16567</v>
      </c>
      <c r="F2519">
        <v>1.16405</v>
      </c>
      <c r="G2519">
        <v>1.16543</v>
      </c>
      <c r="H2519">
        <v>13766</v>
      </c>
      <c r="I2519">
        <v>1.1734984608666901</v>
      </c>
      <c r="J2519">
        <v>1.1656534999999999</v>
      </c>
      <c r="K2519">
        <v>1.1578085391333</v>
      </c>
      <c r="L2519">
        <v>49.754754460277297</v>
      </c>
      <c r="M2519" t="s">
        <v>14059</v>
      </c>
      <c r="N2519" s="2">
        <f t="shared" si="304"/>
        <v>1.16072</v>
      </c>
      <c r="O2519" s="2">
        <f t="shared" si="305"/>
        <v>1.15862</v>
      </c>
      <c r="P2519" s="2">
        <f t="shared" si="306"/>
        <v>1.16784</v>
      </c>
      <c r="Q2519" s="2">
        <f t="shared" si="307"/>
        <v>1.1621900000000001</v>
      </c>
      <c r="R2519" s="2">
        <f t="shared" si="308"/>
        <v>1.1605799999999999</v>
      </c>
      <c r="S2519" s="2">
        <f t="shared" si="309"/>
        <v>1.15846</v>
      </c>
      <c r="T2519" s="2">
        <f t="shared" si="310"/>
        <v>1.16421</v>
      </c>
      <c r="U2519" s="2">
        <f t="shared" si="311"/>
        <v>1.16073</v>
      </c>
      <c r="V2519" t="str">
        <f>IF(ISNUMBER(MATCH(B2519,[1]VerticalLineDates!$D:$D,0)),1,"")</f>
        <v/>
      </c>
    </row>
    <row r="2520" spans="1:22" hidden="1" x14ac:dyDescent="0.3">
      <c r="A2520" t="s">
        <v>11</v>
      </c>
      <c r="B2520" s="1" t="s">
        <v>2457</v>
      </c>
      <c r="C2520" t="s">
        <v>14059</v>
      </c>
      <c r="D2520">
        <v>1.16543</v>
      </c>
      <c r="E2520">
        <v>1.1665000000000001</v>
      </c>
      <c r="F2520">
        <v>1.16262</v>
      </c>
      <c r="G2520">
        <v>1.1663999999999899</v>
      </c>
      <c r="H2520">
        <v>38702</v>
      </c>
      <c r="I2520">
        <v>1.17286637861551</v>
      </c>
      <c r="J2520">
        <v>1.1654180000000001</v>
      </c>
      <c r="K2520">
        <v>1.1579696213844799</v>
      </c>
      <c r="L2520">
        <v>51.762456698276999</v>
      </c>
      <c r="M2520" t="s">
        <v>14059</v>
      </c>
      <c r="N2520" s="2">
        <f t="shared" si="304"/>
        <v>1.16405</v>
      </c>
      <c r="O2520" s="2">
        <f t="shared" si="305"/>
        <v>1.16072</v>
      </c>
      <c r="P2520" s="2">
        <f t="shared" si="306"/>
        <v>1.16567</v>
      </c>
      <c r="Q2520" s="2">
        <f t="shared" si="307"/>
        <v>1.16784</v>
      </c>
      <c r="R2520" s="2">
        <f t="shared" si="308"/>
        <v>1.16405</v>
      </c>
      <c r="S2520" s="2">
        <f t="shared" si="309"/>
        <v>1.1605799999999999</v>
      </c>
      <c r="T2520" s="2">
        <f t="shared" si="310"/>
        <v>1.16543</v>
      </c>
      <c r="U2520" s="2">
        <f t="shared" si="311"/>
        <v>1.16421</v>
      </c>
      <c r="V2520" t="str">
        <f>IF(ISNUMBER(MATCH(B2520,[1]VerticalLineDates!$D:$D,0)),1,"")</f>
        <v/>
      </c>
    </row>
    <row r="2521" spans="1:22" hidden="1" x14ac:dyDescent="0.3">
      <c r="A2521" t="s">
        <v>11</v>
      </c>
      <c r="B2521" s="1" t="s">
        <v>2458</v>
      </c>
      <c r="C2521" t="s">
        <v>14059</v>
      </c>
      <c r="D2521">
        <v>1.16639</v>
      </c>
      <c r="E2521">
        <v>1.16737</v>
      </c>
      <c r="F2521">
        <v>1.1633199999999999</v>
      </c>
      <c r="G2521">
        <v>1.1640999999999999</v>
      </c>
      <c r="H2521">
        <v>48592</v>
      </c>
      <c r="I2521">
        <v>1.17213514531022</v>
      </c>
      <c r="J2521">
        <v>1.1650855</v>
      </c>
      <c r="K2521">
        <v>1.15803585468977</v>
      </c>
      <c r="L2521">
        <v>46.969925119868797</v>
      </c>
      <c r="M2521" t="s">
        <v>14059</v>
      </c>
      <c r="N2521" s="2">
        <f t="shared" si="304"/>
        <v>1.16543</v>
      </c>
      <c r="O2521" s="2">
        <f t="shared" si="305"/>
        <v>1.16405</v>
      </c>
      <c r="P2521" s="2">
        <f t="shared" si="306"/>
        <v>1.1665000000000001</v>
      </c>
      <c r="Q2521" s="2">
        <f t="shared" si="307"/>
        <v>1.16567</v>
      </c>
      <c r="R2521" s="2">
        <f t="shared" si="308"/>
        <v>1.16262</v>
      </c>
      <c r="S2521" s="2">
        <f t="shared" si="309"/>
        <v>1.16405</v>
      </c>
      <c r="T2521" s="2">
        <f t="shared" si="310"/>
        <v>1.1663999999999899</v>
      </c>
      <c r="U2521" s="2">
        <f t="shared" si="311"/>
        <v>1.16543</v>
      </c>
      <c r="V2521" t="str">
        <f>IF(ISNUMBER(MATCH(B2521,[1]VerticalLineDates!$D:$D,0)),1,"")</f>
        <v/>
      </c>
    </row>
    <row r="2522" spans="1:22" hidden="1" x14ac:dyDescent="0.3">
      <c r="A2522" t="s">
        <v>11</v>
      </c>
      <c r="B2522" s="1" t="s">
        <v>2459</v>
      </c>
      <c r="C2522" t="s">
        <v>14059</v>
      </c>
      <c r="D2522">
        <v>1.16411</v>
      </c>
      <c r="E2522">
        <v>1.1715100000000001</v>
      </c>
      <c r="F2522">
        <v>1.1640200000000001</v>
      </c>
      <c r="G2522">
        <v>1.17127</v>
      </c>
      <c r="H2522">
        <v>59930</v>
      </c>
      <c r="I2522">
        <v>1.1720010048963101</v>
      </c>
      <c r="J2522">
        <v>1.165057</v>
      </c>
      <c r="K2522">
        <v>1.1581129951036799</v>
      </c>
      <c r="L2522">
        <v>59.544729007092201</v>
      </c>
      <c r="M2522" t="s">
        <v>14059</v>
      </c>
      <c r="N2522" s="2">
        <f t="shared" si="304"/>
        <v>1.16639</v>
      </c>
      <c r="O2522" s="2">
        <f t="shared" si="305"/>
        <v>1.16543</v>
      </c>
      <c r="P2522" s="2">
        <f t="shared" si="306"/>
        <v>1.16737</v>
      </c>
      <c r="Q2522" s="2">
        <f t="shared" si="307"/>
        <v>1.1665000000000001</v>
      </c>
      <c r="R2522" s="2">
        <f t="shared" si="308"/>
        <v>1.1633199999999999</v>
      </c>
      <c r="S2522" s="2">
        <f t="shared" si="309"/>
        <v>1.16262</v>
      </c>
      <c r="T2522" s="2">
        <f t="shared" si="310"/>
        <v>1.1640999999999999</v>
      </c>
      <c r="U2522" s="2">
        <f t="shared" si="311"/>
        <v>1.1663999999999899</v>
      </c>
      <c r="V2522" t="str">
        <f>IF(ISNUMBER(MATCH(B2522,[1]VerticalLineDates!$D:$D,0)),1,"")</f>
        <v/>
      </c>
    </row>
    <row r="2523" spans="1:22" hidden="1" x14ac:dyDescent="0.3">
      <c r="A2523" t="s">
        <v>11</v>
      </c>
      <c r="B2523" s="1" t="s">
        <v>2460</v>
      </c>
      <c r="C2523" t="s">
        <v>14059</v>
      </c>
      <c r="D2523">
        <v>1.17126</v>
      </c>
      <c r="E2523">
        <v>1.1722999999999999</v>
      </c>
      <c r="F2523">
        <v>1.1701299999999999</v>
      </c>
      <c r="G2523">
        <v>1.17093</v>
      </c>
      <c r="H2523">
        <v>46777</v>
      </c>
      <c r="I2523">
        <v>1.17109901668545</v>
      </c>
      <c r="J2523">
        <v>1.1648959999999999</v>
      </c>
      <c r="K2523">
        <v>1.1586929833145401</v>
      </c>
      <c r="L2523">
        <v>58.832303795314097</v>
      </c>
      <c r="M2523" t="s">
        <v>14059</v>
      </c>
      <c r="N2523" s="2">
        <f t="shared" si="304"/>
        <v>1.16411</v>
      </c>
      <c r="O2523" s="2">
        <f t="shared" si="305"/>
        <v>1.16639</v>
      </c>
      <c r="P2523" s="2">
        <f t="shared" si="306"/>
        <v>1.1715100000000001</v>
      </c>
      <c r="Q2523" s="2">
        <f t="shared" si="307"/>
        <v>1.16737</v>
      </c>
      <c r="R2523" s="2">
        <f t="shared" si="308"/>
        <v>1.1640200000000001</v>
      </c>
      <c r="S2523" s="2">
        <f t="shared" si="309"/>
        <v>1.1633199999999999</v>
      </c>
      <c r="T2523" s="2">
        <f t="shared" si="310"/>
        <v>1.17127</v>
      </c>
      <c r="U2523" s="2">
        <f t="shared" si="311"/>
        <v>1.1640999999999999</v>
      </c>
      <c r="V2523" t="str">
        <f>IF(ISNUMBER(MATCH(B2523,[1]VerticalLineDates!$D:$D,0)),1,"")</f>
        <v/>
      </c>
    </row>
    <row r="2524" spans="1:22" hidden="1" x14ac:dyDescent="0.3">
      <c r="A2524" t="s">
        <v>11</v>
      </c>
      <c r="B2524" s="1" t="s">
        <v>2461</v>
      </c>
      <c r="C2524" t="s">
        <v>14059</v>
      </c>
      <c r="D2524">
        <v>1.1709499999999999</v>
      </c>
      <c r="E2524">
        <v>1.17388</v>
      </c>
      <c r="F2524">
        <v>1.17073</v>
      </c>
      <c r="G2524">
        <v>1.1720999999999999</v>
      </c>
      <c r="H2524">
        <v>15693</v>
      </c>
      <c r="I2524">
        <v>1.1716573351627899</v>
      </c>
      <c r="J2524">
        <v>1.1650145000000001</v>
      </c>
      <c r="K2524">
        <v>1.15837166483721</v>
      </c>
      <c r="L2524">
        <v>60.580147443822597</v>
      </c>
      <c r="M2524" t="s">
        <v>14059</v>
      </c>
      <c r="N2524" s="2">
        <f t="shared" si="304"/>
        <v>1.17126</v>
      </c>
      <c r="O2524" s="2">
        <f t="shared" si="305"/>
        <v>1.16411</v>
      </c>
      <c r="P2524" s="2">
        <f t="shared" si="306"/>
        <v>1.1722999999999999</v>
      </c>
      <c r="Q2524" s="2">
        <f t="shared" si="307"/>
        <v>1.1715100000000001</v>
      </c>
      <c r="R2524" s="2">
        <f t="shared" si="308"/>
        <v>1.1701299999999999</v>
      </c>
      <c r="S2524" s="2">
        <f t="shared" si="309"/>
        <v>1.1640200000000001</v>
      </c>
      <c r="T2524" s="2">
        <f t="shared" si="310"/>
        <v>1.17093</v>
      </c>
      <c r="U2524" s="2">
        <f t="shared" si="311"/>
        <v>1.17127</v>
      </c>
      <c r="V2524" t="str">
        <f>IF(ISNUMBER(MATCH(B2524,[1]VerticalLineDates!$D:$D,0)),1,"")</f>
        <v/>
      </c>
    </row>
    <row r="2525" spans="1:22" hidden="1" x14ac:dyDescent="0.3">
      <c r="A2525" t="s">
        <v>11</v>
      </c>
      <c r="B2525" s="1" t="s">
        <v>2462</v>
      </c>
      <c r="C2525" t="s">
        <v>14059</v>
      </c>
      <c r="D2525">
        <v>1.1724999999999901</v>
      </c>
      <c r="E2525">
        <v>1.1746699999999901</v>
      </c>
      <c r="F2525">
        <v>1.17228</v>
      </c>
      <c r="G2525">
        <v>1.17439</v>
      </c>
      <c r="H2525">
        <v>12747</v>
      </c>
      <c r="I2525">
        <v>1.17326684209017</v>
      </c>
      <c r="J2525">
        <v>1.165465</v>
      </c>
      <c r="K2525">
        <v>1.15766315790982</v>
      </c>
      <c r="L2525">
        <v>63.818108270880501</v>
      </c>
      <c r="M2525" t="s">
        <v>14059</v>
      </c>
      <c r="N2525" s="2">
        <f t="shared" si="304"/>
        <v>1.1709499999999999</v>
      </c>
      <c r="O2525" s="2">
        <f t="shared" si="305"/>
        <v>1.17126</v>
      </c>
      <c r="P2525" s="2">
        <f t="shared" si="306"/>
        <v>1.17388</v>
      </c>
      <c r="Q2525" s="2">
        <f t="shared" si="307"/>
        <v>1.1722999999999999</v>
      </c>
      <c r="R2525" s="2">
        <f t="shared" si="308"/>
        <v>1.17073</v>
      </c>
      <c r="S2525" s="2">
        <f t="shared" si="309"/>
        <v>1.1701299999999999</v>
      </c>
      <c r="T2525" s="2">
        <f t="shared" si="310"/>
        <v>1.1720999999999999</v>
      </c>
      <c r="U2525" s="2">
        <f t="shared" si="311"/>
        <v>1.17093</v>
      </c>
      <c r="V2525" t="str">
        <f>IF(ISNUMBER(MATCH(B2525,[1]VerticalLineDates!$D:$D,0)),1,"")</f>
        <v/>
      </c>
    </row>
    <row r="2526" spans="1:22" hidden="1" x14ac:dyDescent="0.3">
      <c r="A2526" t="s">
        <v>11</v>
      </c>
      <c r="B2526" s="1" t="s">
        <v>2463</v>
      </c>
      <c r="C2526" t="s">
        <v>14059</v>
      </c>
      <c r="D2526">
        <v>1.17441</v>
      </c>
      <c r="E2526">
        <v>1.1751</v>
      </c>
      <c r="F2526">
        <v>1.1732199999999999</v>
      </c>
      <c r="G2526">
        <v>1.17333</v>
      </c>
      <c r="H2526">
        <v>15163</v>
      </c>
      <c r="I2526">
        <v>1.17434866953483</v>
      </c>
      <c r="J2526">
        <v>1.165826</v>
      </c>
      <c r="K2526">
        <v>1.1573033304651601</v>
      </c>
      <c r="L2526">
        <v>61.307798133803701</v>
      </c>
      <c r="M2526" t="s">
        <v>14059</v>
      </c>
      <c r="N2526" s="2">
        <f t="shared" si="304"/>
        <v>1.1724999999999901</v>
      </c>
      <c r="O2526" s="2">
        <f t="shared" si="305"/>
        <v>1.1709499999999999</v>
      </c>
      <c r="P2526" s="2">
        <f t="shared" si="306"/>
        <v>1.1746699999999901</v>
      </c>
      <c r="Q2526" s="2">
        <f t="shared" si="307"/>
        <v>1.17388</v>
      </c>
      <c r="R2526" s="2">
        <f t="shared" si="308"/>
        <v>1.17228</v>
      </c>
      <c r="S2526" s="2">
        <f t="shared" si="309"/>
        <v>1.17073</v>
      </c>
      <c r="T2526" s="2">
        <f t="shared" si="310"/>
        <v>1.17439</v>
      </c>
      <c r="U2526" s="2">
        <f t="shared" si="311"/>
        <v>1.1720999999999999</v>
      </c>
      <c r="V2526" t="str">
        <f>IF(ISNUMBER(MATCH(B2526,[1]VerticalLineDates!$D:$D,0)),1,"")</f>
        <v/>
      </c>
    </row>
    <row r="2527" spans="1:22" hidden="1" x14ac:dyDescent="0.3">
      <c r="A2527" t="s">
        <v>11</v>
      </c>
      <c r="B2527" s="1" t="s">
        <v>2464</v>
      </c>
      <c r="C2527" t="s">
        <v>14059</v>
      </c>
      <c r="D2527">
        <v>1.1733100000000001</v>
      </c>
      <c r="E2527">
        <v>1.1742699999999999</v>
      </c>
      <c r="F2527">
        <v>1.1704399999999999</v>
      </c>
      <c r="G2527">
        <v>1.1706099999999999</v>
      </c>
      <c r="H2527">
        <v>31099</v>
      </c>
      <c r="I2527">
        <v>1.1748399829040099</v>
      </c>
      <c r="J2527">
        <v>1.166066</v>
      </c>
      <c r="K2527">
        <v>1.15729201709598</v>
      </c>
      <c r="L2527">
        <v>55.296992472410402</v>
      </c>
      <c r="M2527" t="s">
        <v>14059</v>
      </c>
      <c r="N2527" s="2">
        <f t="shared" si="304"/>
        <v>1.17441</v>
      </c>
      <c r="O2527" s="2">
        <f t="shared" si="305"/>
        <v>1.1724999999999901</v>
      </c>
      <c r="P2527" s="2">
        <f t="shared" si="306"/>
        <v>1.1751</v>
      </c>
      <c r="Q2527" s="2">
        <f t="shared" si="307"/>
        <v>1.1746699999999901</v>
      </c>
      <c r="R2527" s="2">
        <f t="shared" si="308"/>
        <v>1.1732199999999999</v>
      </c>
      <c r="S2527" s="2">
        <f t="shared" si="309"/>
        <v>1.17228</v>
      </c>
      <c r="T2527" s="2">
        <f t="shared" si="310"/>
        <v>1.17333</v>
      </c>
      <c r="U2527" s="2">
        <f t="shared" si="311"/>
        <v>1.17439</v>
      </c>
      <c r="V2527" t="str">
        <f>IF(ISNUMBER(MATCH(B2527,[1]VerticalLineDates!$D:$D,0)),1,"")</f>
        <v/>
      </c>
    </row>
    <row r="2528" spans="1:22" hidden="1" x14ac:dyDescent="0.3">
      <c r="A2528" t="s">
        <v>11</v>
      </c>
      <c r="B2528" s="1" t="s">
        <v>2465</v>
      </c>
      <c r="C2528" t="s">
        <v>14059</v>
      </c>
      <c r="D2528">
        <v>1.17062</v>
      </c>
      <c r="E2528">
        <v>1.17276</v>
      </c>
      <c r="F2528">
        <v>1.16866</v>
      </c>
      <c r="G2528">
        <v>1.1718200000000001</v>
      </c>
      <c r="H2528">
        <v>24464</v>
      </c>
      <c r="I2528">
        <v>1.1755204227670299</v>
      </c>
      <c r="J2528">
        <v>1.1664505000000001</v>
      </c>
      <c r="K2528">
        <v>1.15738057723296</v>
      </c>
      <c r="L2528">
        <v>57.302483541478303</v>
      </c>
      <c r="M2528" t="s">
        <v>14059</v>
      </c>
      <c r="N2528" s="2">
        <f t="shared" si="304"/>
        <v>1.1733100000000001</v>
      </c>
      <c r="O2528" s="2">
        <f t="shared" si="305"/>
        <v>1.17441</v>
      </c>
      <c r="P2528" s="2">
        <f t="shared" si="306"/>
        <v>1.1742699999999999</v>
      </c>
      <c r="Q2528" s="2">
        <f t="shared" si="307"/>
        <v>1.1751</v>
      </c>
      <c r="R2528" s="2">
        <f t="shared" si="308"/>
        <v>1.1704399999999999</v>
      </c>
      <c r="S2528" s="2">
        <f t="shared" si="309"/>
        <v>1.1732199999999999</v>
      </c>
      <c r="T2528" s="2">
        <f t="shared" si="310"/>
        <v>1.1706099999999999</v>
      </c>
      <c r="U2528" s="2">
        <f t="shared" si="311"/>
        <v>1.17333</v>
      </c>
      <c r="V2528" t="str">
        <f>IF(ISNUMBER(MATCH(B2528,[1]VerticalLineDates!$D:$D,0)),1,"")</f>
        <v/>
      </c>
    </row>
    <row r="2529" spans="1:22" hidden="1" x14ac:dyDescent="0.3">
      <c r="A2529" t="s">
        <v>11</v>
      </c>
      <c r="B2529" s="1" t="s">
        <v>2466</v>
      </c>
      <c r="C2529" t="s">
        <v>14059</v>
      </c>
      <c r="D2529">
        <v>1.17181</v>
      </c>
      <c r="E2529">
        <v>1.1722600000000001</v>
      </c>
      <c r="F2529">
        <v>1.16913</v>
      </c>
      <c r="G2529">
        <v>1.16994</v>
      </c>
      <c r="H2529">
        <v>28889</v>
      </c>
      <c r="I2529">
        <v>1.17580838594487</v>
      </c>
      <c r="J2529">
        <v>1.166838</v>
      </c>
      <c r="K2529">
        <v>1.1578676140551201</v>
      </c>
      <c r="L2529">
        <v>53.301381585042598</v>
      </c>
      <c r="M2529" t="s">
        <v>14059</v>
      </c>
      <c r="N2529" s="2">
        <f t="shared" si="304"/>
        <v>1.17062</v>
      </c>
      <c r="O2529" s="2">
        <f t="shared" si="305"/>
        <v>1.1733100000000001</v>
      </c>
      <c r="P2529" s="2">
        <f t="shared" si="306"/>
        <v>1.17276</v>
      </c>
      <c r="Q2529" s="2">
        <f t="shared" si="307"/>
        <v>1.1742699999999999</v>
      </c>
      <c r="R2529" s="2">
        <f t="shared" si="308"/>
        <v>1.16866</v>
      </c>
      <c r="S2529" s="2">
        <f t="shared" si="309"/>
        <v>1.1704399999999999</v>
      </c>
      <c r="T2529" s="2">
        <f t="shared" si="310"/>
        <v>1.1718200000000001</v>
      </c>
      <c r="U2529" s="2">
        <f t="shared" si="311"/>
        <v>1.1706099999999999</v>
      </c>
      <c r="V2529" t="str">
        <f>IF(ISNUMBER(MATCH(B2529,[1]VerticalLineDates!$D:$D,0)),1,"")</f>
        <v/>
      </c>
    </row>
    <row r="2530" spans="1:22" hidden="1" x14ac:dyDescent="0.3">
      <c r="A2530" t="s">
        <v>11</v>
      </c>
      <c r="B2530" s="1" t="s">
        <v>2467</v>
      </c>
      <c r="C2530" t="s">
        <v>14059</v>
      </c>
      <c r="D2530">
        <v>1.1699299999999999</v>
      </c>
      <c r="E2530">
        <v>1.1707399999999999</v>
      </c>
      <c r="F2530">
        <v>1.1683699999999999</v>
      </c>
      <c r="G2530">
        <v>1.1691400000000001</v>
      </c>
      <c r="H2530">
        <v>12440</v>
      </c>
      <c r="I2530">
        <v>1.1759509947979001</v>
      </c>
      <c r="J2530">
        <v>1.1671805</v>
      </c>
      <c r="K2530">
        <v>1.15841000520209</v>
      </c>
      <c r="L2530">
        <v>51.648725070638399</v>
      </c>
      <c r="M2530" t="s">
        <v>14059</v>
      </c>
      <c r="N2530" s="2">
        <f t="shared" si="304"/>
        <v>1.17181</v>
      </c>
      <c r="O2530" s="2">
        <f t="shared" si="305"/>
        <v>1.17062</v>
      </c>
      <c r="P2530" s="2">
        <f t="shared" si="306"/>
        <v>1.1722600000000001</v>
      </c>
      <c r="Q2530" s="2">
        <f t="shared" si="307"/>
        <v>1.17276</v>
      </c>
      <c r="R2530" s="2">
        <f t="shared" si="308"/>
        <v>1.16913</v>
      </c>
      <c r="S2530" s="2">
        <f t="shared" si="309"/>
        <v>1.16866</v>
      </c>
      <c r="T2530" s="2">
        <f t="shared" si="310"/>
        <v>1.16994</v>
      </c>
      <c r="U2530" s="2">
        <f t="shared" si="311"/>
        <v>1.1718200000000001</v>
      </c>
      <c r="V2530" t="str">
        <f>IF(ISNUMBER(MATCH(B2530,[1]VerticalLineDates!$D:$D,0)),1,"")</f>
        <v/>
      </c>
    </row>
    <row r="2531" spans="1:22" hidden="1" x14ac:dyDescent="0.3">
      <c r="A2531" t="s">
        <v>11</v>
      </c>
      <c r="B2531" s="1" t="s">
        <v>2468</v>
      </c>
      <c r="C2531" t="s">
        <v>14059</v>
      </c>
      <c r="D2531">
        <v>1.16909</v>
      </c>
      <c r="E2531">
        <v>1.1695199999999999</v>
      </c>
      <c r="F2531">
        <v>1.16835</v>
      </c>
      <c r="G2531">
        <v>1.1692499999999999</v>
      </c>
      <c r="H2531">
        <v>10994</v>
      </c>
      <c r="I2531">
        <v>1.1761481794330699</v>
      </c>
      <c r="J2531">
        <v>1.16737949999999</v>
      </c>
      <c r="K2531">
        <v>1.1586108205669201</v>
      </c>
      <c r="L2531">
        <v>51.869703586031903</v>
      </c>
      <c r="M2531" t="s">
        <v>14059</v>
      </c>
      <c r="N2531" s="2">
        <f t="shared" si="304"/>
        <v>1.1699299999999999</v>
      </c>
      <c r="O2531" s="2">
        <f t="shared" si="305"/>
        <v>1.17181</v>
      </c>
      <c r="P2531" s="2">
        <f t="shared" si="306"/>
        <v>1.1707399999999999</v>
      </c>
      <c r="Q2531" s="2">
        <f t="shared" si="307"/>
        <v>1.1722600000000001</v>
      </c>
      <c r="R2531" s="2">
        <f t="shared" si="308"/>
        <v>1.1683699999999999</v>
      </c>
      <c r="S2531" s="2">
        <f t="shared" si="309"/>
        <v>1.16913</v>
      </c>
      <c r="T2531" s="2">
        <f t="shared" si="310"/>
        <v>1.1691400000000001</v>
      </c>
      <c r="U2531" s="2">
        <f t="shared" si="311"/>
        <v>1.16994</v>
      </c>
      <c r="V2531" t="str">
        <f>IF(ISNUMBER(MATCH(B2531,[1]VerticalLineDates!$D:$D,0)),1,"")</f>
        <v/>
      </c>
    </row>
    <row r="2532" spans="1:22" hidden="1" x14ac:dyDescent="0.3">
      <c r="A2532" t="s">
        <v>11</v>
      </c>
      <c r="B2532" s="1" t="s">
        <v>2469</v>
      </c>
      <c r="C2532" t="s">
        <v>14059</v>
      </c>
      <c r="D2532">
        <v>1.16926</v>
      </c>
      <c r="E2532">
        <v>1.17018</v>
      </c>
      <c r="F2532">
        <v>1.1675199999999999</v>
      </c>
      <c r="G2532">
        <v>1.16767</v>
      </c>
      <c r="H2532">
        <v>15981</v>
      </c>
      <c r="I2532">
        <v>1.1761926387911801</v>
      </c>
      <c r="J2532">
        <v>1.1675644999999999</v>
      </c>
      <c r="K2532">
        <v>1.1589363612088099</v>
      </c>
      <c r="L2532">
        <v>48.444873479109098</v>
      </c>
      <c r="M2532" t="s">
        <v>14059</v>
      </c>
      <c r="N2532" s="2">
        <f t="shared" si="304"/>
        <v>1.16909</v>
      </c>
      <c r="O2532" s="2">
        <f t="shared" si="305"/>
        <v>1.1699299999999999</v>
      </c>
      <c r="P2532" s="2">
        <f t="shared" si="306"/>
        <v>1.1695199999999999</v>
      </c>
      <c r="Q2532" s="2">
        <f t="shared" si="307"/>
        <v>1.1707399999999999</v>
      </c>
      <c r="R2532" s="2">
        <f t="shared" si="308"/>
        <v>1.16835</v>
      </c>
      <c r="S2532" s="2">
        <f t="shared" si="309"/>
        <v>1.1683699999999999</v>
      </c>
      <c r="T2532" s="2">
        <f t="shared" si="310"/>
        <v>1.1692499999999999</v>
      </c>
      <c r="U2532" s="2">
        <f t="shared" si="311"/>
        <v>1.1691400000000001</v>
      </c>
      <c r="V2532" t="str">
        <f>IF(ISNUMBER(MATCH(B2532,[1]VerticalLineDates!$D:$D,0)),1,"")</f>
        <v/>
      </c>
    </row>
    <row r="2533" spans="1:22" hidden="1" x14ac:dyDescent="0.3">
      <c r="A2533" t="s">
        <v>11</v>
      </c>
      <c r="B2533" s="1" t="s">
        <v>2470</v>
      </c>
      <c r="C2533" t="s">
        <v>14059</v>
      </c>
      <c r="D2533">
        <v>1.16767</v>
      </c>
      <c r="E2533">
        <v>1.1704600000000001</v>
      </c>
      <c r="F2533">
        <v>1.1654599999999999</v>
      </c>
      <c r="G2533">
        <v>1.16845</v>
      </c>
      <c r="H2533">
        <v>31935</v>
      </c>
      <c r="I2533">
        <v>1.1762939852443499</v>
      </c>
      <c r="J2533">
        <v>1.16772099999999</v>
      </c>
      <c r="K2533">
        <v>1.1591480147556401</v>
      </c>
      <c r="L2533">
        <v>50.193252737499598</v>
      </c>
      <c r="M2533" t="s">
        <v>14059</v>
      </c>
      <c r="N2533" s="2">
        <f t="shared" si="304"/>
        <v>1.16926</v>
      </c>
      <c r="O2533" s="2">
        <f t="shared" si="305"/>
        <v>1.16909</v>
      </c>
      <c r="P2533" s="2">
        <f t="shared" si="306"/>
        <v>1.17018</v>
      </c>
      <c r="Q2533" s="2">
        <f t="shared" si="307"/>
        <v>1.1695199999999999</v>
      </c>
      <c r="R2533" s="2">
        <f t="shared" si="308"/>
        <v>1.1675199999999999</v>
      </c>
      <c r="S2533" s="2">
        <f t="shared" si="309"/>
        <v>1.16835</v>
      </c>
      <c r="T2533" s="2">
        <f t="shared" si="310"/>
        <v>1.16767</v>
      </c>
      <c r="U2533" s="2">
        <f t="shared" si="311"/>
        <v>1.1692499999999999</v>
      </c>
      <c r="V2533" t="str">
        <f>IF(ISNUMBER(MATCH(B2533,[1]VerticalLineDates!$D:$D,0)),1,"")</f>
        <v/>
      </c>
    </row>
    <row r="2534" spans="1:22" hidden="1" x14ac:dyDescent="0.3">
      <c r="A2534" t="s">
        <v>11</v>
      </c>
      <c r="B2534" s="1" t="s">
        <v>2471</v>
      </c>
      <c r="C2534" t="s">
        <v>14059</v>
      </c>
      <c r="D2534">
        <v>1.1684699999999999</v>
      </c>
      <c r="E2534">
        <v>1.1716800000000001</v>
      </c>
      <c r="F2534">
        <v>1.16805</v>
      </c>
      <c r="G2534">
        <v>1.1694100000000001</v>
      </c>
      <c r="H2534">
        <v>29463</v>
      </c>
      <c r="I2534">
        <v>1.1764444888116701</v>
      </c>
      <c r="J2534">
        <v>1.1679534999999901</v>
      </c>
      <c r="K2534">
        <v>1.1594625111883201</v>
      </c>
      <c r="L2534">
        <v>52.335738624443998</v>
      </c>
      <c r="M2534" t="s">
        <v>14059</v>
      </c>
      <c r="N2534" s="2">
        <f t="shared" si="304"/>
        <v>1.16767</v>
      </c>
      <c r="O2534" s="2">
        <f t="shared" si="305"/>
        <v>1.16926</v>
      </c>
      <c r="P2534" s="2">
        <f t="shared" si="306"/>
        <v>1.1704600000000001</v>
      </c>
      <c r="Q2534" s="2">
        <f t="shared" si="307"/>
        <v>1.17018</v>
      </c>
      <c r="R2534" s="2">
        <f t="shared" si="308"/>
        <v>1.1654599999999999</v>
      </c>
      <c r="S2534" s="2">
        <f t="shared" si="309"/>
        <v>1.1675199999999999</v>
      </c>
      <c r="T2534" s="2">
        <f t="shared" si="310"/>
        <v>1.16845</v>
      </c>
      <c r="U2534" s="2">
        <f t="shared" si="311"/>
        <v>1.16767</v>
      </c>
      <c r="V2534" t="str">
        <f>IF(ISNUMBER(MATCH(B2534,[1]VerticalLineDates!$D:$D,0)),1,"")</f>
        <v/>
      </c>
    </row>
    <row r="2535" spans="1:22" hidden="1" x14ac:dyDescent="0.3">
      <c r="A2535" t="s">
        <v>11</v>
      </c>
      <c r="B2535" s="1" t="s">
        <v>2472</v>
      </c>
      <c r="C2535" t="s">
        <v>14059</v>
      </c>
      <c r="D2535">
        <v>1.1694100000000001</v>
      </c>
      <c r="E2535">
        <v>1.1716899999999999</v>
      </c>
      <c r="F2535">
        <v>1.1674500000000001</v>
      </c>
      <c r="G2535">
        <v>1.16818</v>
      </c>
      <c r="H2535">
        <v>31927</v>
      </c>
      <c r="I2535">
        <v>1.1762170702194401</v>
      </c>
      <c r="J2535">
        <v>1.168299</v>
      </c>
      <c r="K2535">
        <v>1.1603809297805501</v>
      </c>
      <c r="L2535">
        <v>49.403456921439798</v>
      </c>
      <c r="M2535" t="s">
        <v>14059</v>
      </c>
      <c r="N2535" s="2">
        <f t="shared" si="304"/>
        <v>1.1684699999999999</v>
      </c>
      <c r="O2535" s="2">
        <f t="shared" si="305"/>
        <v>1.16767</v>
      </c>
      <c r="P2535" s="2">
        <f t="shared" si="306"/>
        <v>1.1716800000000001</v>
      </c>
      <c r="Q2535" s="2">
        <f t="shared" si="307"/>
        <v>1.1704600000000001</v>
      </c>
      <c r="R2535" s="2">
        <f t="shared" si="308"/>
        <v>1.16805</v>
      </c>
      <c r="S2535" s="2">
        <f t="shared" si="309"/>
        <v>1.1654599999999999</v>
      </c>
      <c r="T2535" s="2">
        <f t="shared" si="310"/>
        <v>1.1694100000000001</v>
      </c>
      <c r="U2535" s="2">
        <f t="shared" si="311"/>
        <v>1.16845</v>
      </c>
      <c r="V2535" t="str">
        <f>IF(ISNUMBER(MATCH(B2535,[1]VerticalLineDates!$D:$D,0)),1,"")</f>
        <v/>
      </c>
    </row>
    <row r="2536" spans="1:22" hidden="1" x14ac:dyDescent="0.3">
      <c r="A2536" t="s">
        <v>11</v>
      </c>
      <c r="B2536" s="1" t="s">
        <v>2473</v>
      </c>
      <c r="C2536" t="s">
        <v>14059</v>
      </c>
      <c r="D2536">
        <v>1.1681900000000001</v>
      </c>
      <c r="E2536">
        <v>1.16893</v>
      </c>
      <c r="F2536">
        <v>1.1673100000000001</v>
      </c>
      <c r="G2536">
        <v>1.1681600000000001</v>
      </c>
      <c r="H2536">
        <v>13596</v>
      </c>
      <c r="I2536">
        <v>1.17533747666306</v>
      </c>
      <c r="J2536">
        <v>1.168776</v>
      </c>
      <c r="K2536">
        <v>1.1622145233369301</v>
      </c>
      <c r="L2536">
        <v>49.355034293174398</v>
      </c>
      <c r="M2536" t="s">
        <v>14059</v>
      </c>
      <c r="N2536" s="2">
        <f t="shared" si="304"/>
        <v>1.1694100000000001</v>
      </c>
      <c r="O2536" s="2">
        <f t="shared" si="305"/>
        <v>1.1684699999999999</v>
      </c>
      <c r="P2536" s="2">
        <f t="shared" si="306"/>
        <v>1.1716899999999999</v>
      </c>
      <c r="Q2536" s="2">
        <f t="shared" si="307"/>
        <v>1.1716800000000001</v>
      </c>
      <c r="R2536" s="2">
        <f t="shared" si="308"/>
        <v>1.1674500000000001</v>
      </c>
      <c r="S2536" s="2">
        <f t="shared" si="309"/>
        <v>1.16805</v>
      </c>
      <c r="T2536" s="2">
        <f t="shared" si="310"/>
        <v>1.16818</v>
      </c>
      <c r="U2536" s="2">
        <f t="shared" si="311"/>
        <v>1.1694100000000001</v>
      </c>
      <c r="V2536" t="str">
        <f>IF(ISNUMBER(MATCH(B2536,[1]VerticalLineDates!$D:$D,0)),1,"")</f>
        <v/>
      </c>
    </row>
    <row r="2537" spans="1:22" hidden="1" x14ac:dyDescent="0.3">
      <c r="A2537" t="s">
        <v>11</v>
      </c>
      <c r="B2537" s="1" t="s">
        <v>2474</v>
      </c>
      <c r="C2537" t="s">
        <v>14059</v>
      </c>
      <c r="D2537">
        <v>1.16822</v>
      </c>
      <c r="E2537">
        <v>1.1693199999999999</v>
      </c>
      <c r="F2537">
        <v>1.16736</v>
      </c>
      <c r="G2537">
        <v>1.16883</v>
      </c>
      <c r="H2537">
        <v>9858</v>
      </c>
      <c r="I2537">
        <v>1.17460777031023</v>
      </c>
      <c r="J2537">
        <v>1.169181</v>
      </c>
      <c r="K2537">
        <v>1.1637542296897601</v>
      </c>
      <c r="L2537">
        <v>51.084711755825303</v>
      </c>
      <c r="M2537" t="s">
        <v>14059</v>
      </c>
      <c r="N2537" s="2">
        <f t="shared" si="304"/>
        <v>1.1681900000000001</v>
      </c>
      <c r="O2537" s="2">
        <f t="shared" si="305"/>
        <v>1.1694100000000001</v>
      </c>
      <c r="P2537" s="2">
        <f t="shared" si="306"/>
        <v>1.16893</v>
      </c>
      <c r="Q2537" s="2">
        <f t="shared" si="307"/>
        <v>1.1716899999999999</v>
      </c>
      <c r="R2537" s="2">
        <f t="shared" si="308"/>
        <v>1.1673100000000001</v>
      </c>
      <c r="S2537" s="2">
        <f t="shared" si="309"/>
        <v>1.1674500000000001</v>
      </c>
      <c r="T2537" s="2">
        <f t="shared" si="310"/>
        <v>1.1681600000000001</v>
      </c>
      <c r="U2537" s="2">
        <f t="shared" si="311"/>
        <v>1.16818</v>
      </c>
      <c r="V2537" t="str">
        <f>IF(ISNUMBER(MATCH(B2537,[1]VerticalLineDates!$D:$D,0)),1,"")</f>
        <v/>
      </c>
    </row>
    <row r="2538" spans="1:22" hidden="1" x14ac:dyDescent="0.3">
      <c r="A2538" t="s">
        <v>11</v>
      </c>
      <c r="B2538" s="1" t="s">
        <v>2475</v>
      </c>
      <c r="C2538" t="s">
        <v>14059</v>
      </c>
      <c r="D2538">
        <v>1.1688399999999901</v>
      </c>
      <c r="E2538">
        <v>1.16984</v>
      </c>
      <c r="F2538">
        <v>1.16754</v>
      </c>
      <c r="G2538">
        <v>1.1678200000000001</v>
      </c>
      <c r="H2538">
        <v>15480</v>
      </c>
      <c r="I2538">
        <v>1.1743362171778899</v>
      </c>
      <c r="J2538">
        <v>1.1693614999999999</v>
      </c>
      <c r="K2538">
        <v>1.1643867828221</v>
      </c>
      <c r="L2538">
        <v>48.4011254913991</v>
      </c>
      <c r="M2538" t="s">
        <v>14059</v>
      </c>
      <c r="N2538" s="2">
        <f t="shared" si="304"/>
        <v>1.16822</v>
      </c>
      <c r="O2538" s="2">
        <f t="shared" si="305"/>
        <v>1.1681900000000001</v>
      </c>
      <c r="P2538" s="2">
        <f t="shared" si="306"/>
        <v>1.1693199999999999</v>
      </c>
      <c r="Q2538" s="2">
        <f t="shared" si="307"/>
        <v>1.16893</v>
      </c>
      <c r="R2538" s="2">
        <f t="shared" si="308"/>
        <v>1.16736</v>
      </c>
      <c r="S2538" s="2">
        <f t="shared" si="309"/>
        <v>1.1673100000000001</v>
      </c>
      <c r="T2538" s="2">
        <f t="shared" si="310"/>
        <v>1.16883</v>
      </c>
      <c r="U2538" s="2">
        <f t="shared" si="311"/>
        <v>1.1681600000000001</v>
      </c>
      <c r="V2538" t="str">
        <f>IF(ISNUMBER(MATCH(B2538,[1]VerticalLineDates!$D:$D,0)),1,"")</f>
        <v/>
      </c>
    </row>
    <row r="2539" spans="1:22" hidden="1" x14ac:dyDescent="0.3">
      <c r="A2539" t="s">
        <v>11</v>
      </c>
      <c r="B2539" s="1" t="s">
        <v>2476</v>
      </c>
      <c r="C2539" t="s">
        <v>14059</v>
      </c>
      <c r="D2539">
        <v>1.1678299999999999</v>
      </c>
      <c r="E2539">
        <v>1.16997</v>
      </c>
      <c r="F2539">
        <v>1.1677599999999999</v>
      </c>
      <c r="G2539">
        <v>1.1696200000000001</v>
      </c>
      <c r="H2539">
        <v>27883</v>
      </c>
      <c r="I2539">
        <v>1.17420719197186</v>
      </c>
      <c r="J2539">
        <v>1.1695709999999999</v>
      </c>
      <c r="K2539">
        <v>1.1649348080281301</v>
      </c>
      <c r="L2539">
        <v>53.127009816814898</v>
      </c>
      <c r="M2539" t="s">
        <v>14059</v>
      </c>
      <c r="N2539" s="2">
        <f t="shared" si="304"/>
        <v>1.1688399999999901</v>
      </c>
      <c r="O2539" s="2">
        <f t="shared" si="305"/>
        <v>1.16822</v>
      </c>
      <c r="P2539" s="2">
        <f t="shared" si="306"/>
        <v>1.16984</v>
      </c>
      <c r="Q2539" s="2">
        <f t="shared" si="307"/>
        <v>1.1693199999999999</v>
      </c>
      <c r="R2539" s="2">
        <f t="shared" si="308"/>
        <v>1.16754</v>
      </c>
      <c r="S2539" s="2">
        <f t="shared" si="309"/>
        <v>1.16736</v>
      </c>
      <c r="T2539" s="2">
        <f t="shared" si="310"/>
        <v>1.1678200000000001</v>
      </c>
      <c r="U2539" s="2">
        <f t="shared" si="311"/>
        <v>1.16883</v>
      </c>
      <c r="V2539" t="str">
        <f>IF(ISNUMBER(MATCH(B2539,[1]VerticalLineDates!$D:$D,0)),1,"")</f>
        <v/>
      </c>
    </row>
    <row r="2540" spans="1:22" hidden="1" x14ac:dyDescent="0.3">
      <c r="A2540" t="s">
        <v>11</v>
      </c>
      <c r="B2540" s="1" t="s">
        <v>2477</v>
      </c>
      <c r="C2540" t="s">
        <v>14059</v>
      </c>
      <c r="D2540">
        <v>1.16961</v>
      </c>
      <c r="E2540">
        <v>1.17052</v>
      </c>
      <c r="F2540">
        <v>1.16858</v>
      </c>
      <c r="G2540">
        <v>1.1699299999999999</v>
      </c>
      <c r="H2540">
        <v>25460</v>
      </c>
      <c r="I2540">
        <v>1.1741502712863601</v>
      </c>
      <c r="J2540">
        <v>1.1697474999999999</v>
      </c>
      <c r="K2540">
        <v>1.16534472871363</v>
      </c>
      <c r="L2540">
        <v>53.909941715918897</v>
      </c>
      <c r="M2540" t="s">
        <v>14059</v>
      </c>
      <c r="N2540" s="2">
        <f t="shared" si="304"/>
        <v>1.1678299999999999</v>
      </c>
      <c r="O2540" s="2">
        <f t="shared" si="305"/>
        <v>1.1688399999999901</v>
      </c>
      <c r="P2540" s="2">
        <f t="shared" si="306"/>
        <v>1.16997</v>
      </c>
      <c r="Q2540" s="2">
        <f t="shared" si="307"/>
        <v>1.16984</v>
      </c>
      <c r="R2540" s="2">
        <f t="shared" si="308"/>
        <v>1.1677599999999999</v>
      </c>
      <c r="S2540" s="2">
        <f t="shared" si="309"/>
        <v>1.16754</v>
      </c>
      <c r="T2540" s="2">
        <f t="shared" si="310"/>
        <v>1.1696200000000001</v>
      </c>
      <c r="U2540" s="2">
        <f t="shared" si="311"/>
        <v>1.1678200000000001</v>
      </c>
      <c r="V2540" t="str">
        <f>IF(ISNUMBER(MATCH(B2540,[1]VerticalLineDates!$D:$D,0)),1,"")</f>
        <v/>
      </c>
    </row>
    <row r="2541" spans="1:22" hidden="1" x14ac:dyDescent="0.3">
      <c r="A2541" t="s">
        <v>11</v>
      </c>
      <c r="B2541" s="1" t="s">
        <v>2478</v>
      </c>
      <c r="C2541" t="s">
        <v>14059</v>
      </c>
      <c r="D2541">
        <v>1.1699200000000001</v>
      </c>
      <c r="E2541">
        <v>1.1712</v>
      </c>
      <c r="F2541">
        <v>1.1663999999999899</v>
      </c>
      <c r="G2541">
        <v>1.1678599999999999</v>
      </c>
      <c r="H2541">
        <v>37067</v>
      </c>
      <c r="I2541">
        <v>1.1736201572432099</v>
      </c>
      <c r="J2541">
        <v>1.16993549999999</v>
      </c>
      <c r="K2541">
        <v>1.1662508427567799</v>
      </c>
      <c r="L2541">
        <v>48.128965407826499</v>
      </c>
      <c r="M2541" t="s">
        <v>14059</v>
      </c>
      <c r="N2541" s="2">
        <f t="shared" si="304"/>
        <v>1.16961</v>
      </c>
      <c r="O2541" s="2">
        <f t="shared" si="305"/>
        <v>1.1678299999999999</v>
      </c>
      <c r="P2541" s="2">
        <f t="shared" si="306"/>
        <v>1.17052</v>
      </c>
      <c r="Q2541" s="2">
        <f t="shared" si="307"/>
        <v>1.16997</v>
      </c>
      <c r="R2541" s="2">
        <f t="shared" si="308"/>
        <v>1.16858</v>
      </c>
      <c r="S2541" s="2">
        <f t="shared" si="309"/>
        <v>1.1677599999999999</v>
      </c>
      <c r="T2541" s="2">
        <f t="shared" si="310"/>
        <v>1.1699299999999999</v>
      </c>
      <c r="U2541" s="2">
        <f t="shared" si="311"/>
        <v>1.1696200000000001</v>
      </c>
      <c r="V2541" t="str">
        <f>IF(ISNUMBER(MATCH(B2541,[1]VerticalLineDates!$D:$D,0)),1,"")</f>
        <v/>
      </c>
    </row>
    <row r="2542" spans="1:22" hidden="1" x14ac:dyDescent="0.3">
      <c r="A2542" t="s">
        <v>11</v>
      </c>
      <c r="B2542" s="1" t="s">
        <v>2479</v>
      </c>
      <c r="C2542" t="s">
        <v>14059</v>
      </c>
      <c r="D2542">
        <v>1.16787</v>
      </c>
      <c r="E2542">
        <v>1.17387</v>
      </c>
      <c r="F2542">
        <v>1.1676800000000001</v>
      </c>
      <c r="G2542">
        <v>1.1728399999999899</v>
      </c>
      <c r="H2542">
        <v>28923</v>
      </c>
      <c r="I2542">
        <v>1.1738718615838299</v>
      </c>
      <c r="J2542">
        <v>1.1700139999999899</v>
      </c>
      <c r="K2542">
        <v>1.1661561384161601</v>
      </c>
      <c r="L2542">
        <v>59.406872667171498</v>
      </c>
      <c r="M2542" t="s">
        <v>14059</v>
      </c>
      <c r="N2542" s="2">
        <f t="shared" si="304"/>
        <v>1.1699200000000001</v>
      </c>
      <c r="O2542" s="2">
        <f t="shared" si="305"/>
        <v>1.16961</v>
      </c>
      <c r="P2542" s="2">
        <f t="shared" si="306"/>
        <v>1.1712</v>
      </c>
      <c r="Q2542" s="2">
        <f t="shared" si="307"/>
        <v>1.17052</v>
      </c>
      <c r="R2542" s="2">
        <f t="shared" si="308"/>
        <v>1.1663999999999899</v>
      </c>
      <c r="S2542" s="2">
        <f t="shared" si="309"/>
        <v>1.16858</v>
      </c>
      <c r="T2542" s="2">
        <f t="shared" si="310"/>
        <v>1.1678599999999999</v>
      </c>
      <c r="U2542" s="2">
        <f t="shared" si="311"/>
        <v>1.1699299999999999</v>
      </c>
      <c r="V2542" t="str">
        <f>IF(ISNUMBER(MATCH(B2542,[1]VerticalLineDates!$D:$D,0)),1,"")</f>
        <v/>
      </c>
    </row>
    <row r="2543" spans="1:22" hidden="1" x14ac:dyDescent="0.3">
      <c r="A2543" t="s">
        <v>11</v>
      </c>
      <c r="B2543" s="1" t="s">
        <v>2480</v>
      </c>
      <c r="C2543" t="s">
        <v>14059</v>
      </c>
      <c r="D2543">
        <v>1.17276</v>
      </c>
      <c r="E2543">
        <v>1.1738900000000001</v>
      </c>
      <c r="F2543">
        <v>1.1721200000000001</v>
      </c>
      <c r="G2543">
        <v>1.1735</v>
      </c>
      <c r="H2543">
        <v>13083</v>
      </c>
      <c r="I2543">
        <v>1.1742752563441301</v>
      </c>
      <c r="J2543">
        <v>1.1701425000000001</v>
      </c>
      <c r="K2543">
        <v>1.1660097436558601</v>
      </c>
      <c r="L2543">
        <v>60.628625791757997</v>
      </c>
      <c r="M2543" t="s">
        <v>14059</v>
      </c>
      <c r="N2543" s="2">
        <f t="shared" si="304"/>
        <v>1.16787</v>
      </c>
      <c r="O2543" s="2">
        <f t="shared" si="305"/>
        <v>1.1699200000000001</v>
      </c>
      <c r="P2543" s="2">
        <f t="shared" si="306"/>
        <v>1.17387</v>
      </c>
      <c r="Q2543" s="2">
        <f t="shared" si="307"/>
        <v>1.1712</v>
      </c>
      <c r="R2543" s="2">
        <f t="shared" si="308"/>
        <v>1.1676800000000001</v>
      </c>
      <c r="S2543" s="2">
        <f t="shared" si="309"/>
        <v>1.1663999999999899</v>
      </c>
      <c r="T2543" s="2">
        <f t="shared" si="310"/>
        <v>1.1728399999999899</v>
      </c>
      <c r="U2543" s="2">
        <f t="shared" si="311"/>
        <v>1.1678599999999999</v>
      </c>
      <c r="V2543" t="str">
        <f>IF(ISNUMBER(MATCH(B2543,[1]VerticalLineDates!$D:$D,0)),1,"")</f>
        <v/>
      </c>
    </row>
    <row r="2544" spans="1:22" hidden="1" x14ac:dyDescent="0.3">
      <c r="A2544" t="s">
        <v>11</v>
      </c>
      <c r="B2544" s="1" t="s">
        <v>2481</v>
      </c>
      <c r="C2544" t="s">
        <v>14059</v>
      </c>
      <c r="D2544">
        <v>1.1735100000000001</v>
      </c>
      <c r="E2544">
        <v>1.17438</v>
      </c>
      <c r="F2544">
        <v>1.17296</v>
      </c>
      <c r="G2544">
        <v>1.1731400000000001</v>
      </c>
      <c r="H2544">
        <v>13179</v>
      </c>
      <c r="I2544">
        <v>1.1744488505967401</v>
      </c>
      <c r="J2544">
        <v>1.1701945</v>
      </c>
      <c r="K2544">
        <v>1.16594014940325</v>
      </c>
      <c r="L2544">
        <v>59.575353108024999</v>
      </c>
      <c r="M2544" t="s">
        <v>14059</v>
      </c>
      <c r="N2544" s="2">
        <f t="shared" si="304"/>
        <v>1.17276</v>
      </c>
      <c r="O2544" s="2">
        <f t="shared" si="305"/>
        <v>1.16787</v>
      </c>
      <c r="P2544" s="2">
        <f t="shared" si="306"/>
        <v>1.1738900000000001</v>
      </c>
      <c r="Q2544" s="2">
        <f t="shared" si="307"/>
        <v>1.17387</v>
      </c>
      <c r="R2544" s="2">
        <f t="shared" si="308"/>
        <v>1.1721200000000001</v>
      </c>
      <c r="S2544" s="2">
        <f t="shared" si="309"/>
        <v>1.1676800000000001</v>
      </c>
      <c r="T2544" s="2">
        <f t="shared" si="310"/>
        <v>1.1735</v>
      </c>
      <c r="U2544" s="2">
        <f t="shared" si="311"/>
        <v>1.1728399999999899</v>
      </c>
      <c r="V2544" t="str">
        <f>IF(ISNUMBER(MATCH(B2544,[1]VerticalLineDates!$D:$D,0)),1,"")</f>
        <v/>
      </c>
    </row>
    <row r="2545" spans="1:22" hidden="1" x14ac:dyDescent="0.3">
      <c r="A2545" t="s">
        <v>11</v>
      </c>
      <c r="B2545" s="1" t="s">
        <v>2482</v>
      </c>
      <c r="C2545" t="s">
        <v>14059</v>
      </c>
      <c r="D2545">
        <v>1.1731499999999999</v>
      </c>
      <c r="E2545">
        <v>1.1742999999999999</v>
      </c>
      <c r="F2545">
        <v>1.1710799999999999</v>
      </c>
      <c r="G2545">
        <v>1.17134</v>
      </c>
      <c r="H2545">
        <v>27423</v>
      </c>
      <c r="I2545">
        <v>1.1738823728985599</v>
      </c>
      <c r="J2545">
        <v>1.170042</v>
      </c>
      <c r="K2545">
        <v>1.1662016271014299</v>
      </c>
      <c r="L2545">
        <v>54.479135205471302</v>
      </c>
      <c r="M2545" t="s">
        <v>14059</v>
      </c>
      <c r="N2545" s="2">
        <f t="shared" si="304"/>
        <v>1.1735100000000001</v>
      </c>
      <c r="O2545" s="2">
        <f t="shared" si="305"/>
        <v>1.17276</v>
      </c>
      <c r="P2545" s="2">
        <f t="shared" si="306"/>
        <v>1.17438</v>
      </c>
      <c r="Q2545" s="2">
        <f t="shared" si="307"/>
        <v>1.1738900000000001</v>
      </c>
      <c r="R2545" s="2">
        <f t="shared" si="308"/>
        <v>1.17296</v>
      </c>
      <c r="S2545" s="2">
        <f t="shared" si="309"/>
        <v>1.1721200000000001</v>
      </c>
      <c r="T2545" s="2">
        <f t="shared" si="310"/>
        <v>1.1731400000000001</v>
      </c>
      <c r="U2545" s="2">
        <f t="shared" si="311"/>
        <v>1.1735</v>
      </c>
      <c r="V2545" t="str">
        <f>IF(ISNUMBER(MATCH(B2545,[1]VerticalLineDates!$D:$D,0)),1,"")</f>
        <v/>
      </c>
    </row>
    <row r="2546" spans="1:22" hidden="1" x14ac:dyDescent="0.3">
      <c r="A2546" t="s">
        <v>11</v>
      </c>
      <c r="B2546" s="1" t="s">
        <v>2483</v>
      </c>
      <c r="C2546" t="s">
        <v>14059</v>
      </c>
      <c r="D2546">
        <v>1.1713499999999999</v>
      </c>
      <c r="E2546">
        <v>1.1730799999999999</v>
      </c>
      <c r="F2546">
        <v>1.1692</v>
      </c>
      <c r="G2546">
        <v>1.1694199999999999</v>
      </c>
      <c r="H2546">
        <v>33846</v>
      </c>
      <c r="I2546">
        <v>1.1733835568273601</v>
      </c>
      <c r="J2546">
        <v>1.1698465</v>
      </c>
      <c r="K2546">
        <v>1.16630944317263</v>
      </c>
      <c r="L2546">
        <v>49.604768505008202</v>
      </c>
      <c r="M2546" t="s">
        <v>14059</v>
      </c>
      <c r="N2546" s="2">
        <f t="shared" si="304"/>
        <v>1.1731499999999999</v>
      </c>
      <c r="O2546" s="2">
        <f t="shared" si="305"/>
        <v>1.1735100000000001</v>
      </c>
      <c r="P2546" s="2">
        <f t="shared" si="306"/>
        <v>1.1742999999999999</v>
      </c>
      <c r="Q2546" s="2">
        <f t="shared" si="307"/>
        <v>1.17438</v>
      </c>
      <c r="R2546" s="2">
        <f t="shared" si="308"/>
        <v>1.1710799999999999</v>
      </c>
      <c r="S2546" s="2">
        <f t="shared" si="309"/>
        <v>1.17296</v>
      </c>
      <c r="T2546" s="2">
        <f t="shared" si="310"/>
        <v>1.17134</v>
      </c>
      <c r="U2546" s="2">
        <f t="shared" si="311"/>
        <v>1.1731400000000001</v>
      </c>
      <c r="V2546" t="str">
        <f>IF(ISNUMBER(MATCH(B2546,[1]VerticalLineDates!$D:$D,0)),1,"")</f>
        <v/>
      </c>
    </row>
    <row r="2547" spans="1:22" hidden="1" x14ac:dyDescent="0.3">
      <c r="A2547" t="s">
        <v>11</v>
      </c>
      <c r="B2547" s="1" t="s">
        <v>2484</v>
      </c>
      <c r="C2547" t="s">
        <v>14059</v>
      </c>
      <c r="D2547">
        <v>1.1694100000000001</v>
      </c>
      <c r="E2547">
        <v>1.1699900000000001</v>
      </c>
      <c r="F2547">
        <v>1.1649099999999999</v>
      </c>
      <c r="G2547">
        <v>1.16632</v>
      </c>
      <c r="H2547">
        <v>41958</v>
      </c>
      <c r="I2547">
        <v>1.17346571673444</v>
      </c>
      <c r="J2547">
        <v>1.169632</v>
      </c>
      <c r="K2547">
        <v>1.16579828326555</v>
      </c>
      <c r="L2547">
        <v>42.926569923963299</v>
      </c>
      <c r="M2547" t="s">
        <v>14059</v>
      </c>
      <c r="N2547" s="2">
        <f t="shared" si="304"/>
        <v>1.1713499999999999</v>
      </c>
      <c r="O2547" s="2">
        <f t="shared" si="305"/>
        <v>1.1731499999999999</v>
      </c>
      <c r="P2547" s="2">
        <f t="shared" si="306"/>
        <v>1.1730799999999999</v>
      </c>
      <c r="Q2547" s="2">
        <f t="shared" si="307"/>
        <v>1.1742999999999999</v>
      </c>
      <c r="R2547" s="2">
        <f t="shared" si="308"/>
        <v>1.1692</v>
      </c>
      <c r="S2547" s="2">
        <f t="shared" si="309"/>
        <v>1.1710799999999999</v>
      </c>
      <c r="T2547" s="2">
        <f t="shared" si="310"/>
        <v>1.1694199999999999</v>
      </c>
      <c r="U2547" s="2">
        <f t="shared" si="311"/>
        <v>1.17134</v>
      </c>
      <c r="V2547" t="str">
        <f>IF(ISNUMBER(MATCH(B2547,[1]VerticalLineDates!$D:$D,0)),1,"")</f>
        <v/>
      </c>
    </row>
    <row r="2548" spans="1:22" hidden="1" x14ac:dyDescent="0.3">
      <c r="A2548" t="s">
        <v>11</v>
      </c>
      <c r="B2548" s="1" t="s">
        <v>2485</v>
      </c>
      <c r="C2548" t="s">
        <v>14059</v>
      </c>
      <c r="D2548">
        <v>1.1663300000000001</v>
      </c>
      <c r="E2548">
        <v>1.1664399999999999</v>
      </c>
      <c r="F2548">
        <v>1.1640200000000001</v>
      </c>
      <c r="G2548">
        <v>1.16429</v>
      </c>
      <c r="H2548">
        <v>13311</v>
      </c>
      <c r="I2548">
        <v>1.1736006466028199</v>
      </c>
      <c r="J2548">
        <v>1.1692555</v>
      </c>
      <c r="K2548">
        <v>1.1649103533971801</v>
      </c>
      <c r="L2548">
        <v>39.204450524064001</v>
      </c>
      <c r="M2548" t="s">
        <v>14059</v>
      </c>
      <c r="N2548" s="2">
        <f t="shared" si="304"/>
        <v>1.1694100000000001</v>
      </c>
      <c r="O2548" s="2">
        <f t="shared" si="305"/>
        <v>1.1713499999999999</v>
      </c>
      <c r="P2548" s="2">
        <f t="shared" si="306"/>
        <v>1.1699900000000001</v>
      </c>
      <c r="Q2548" s="2">
        <f t="shared" si="307"/>
        <v>1.1730799999999999</v>
      </c>
      <c r="R2548" s="2">
        <f t="shared" si="308"/>
        <v>1.1649099999999999</v>
      </c>
      <c r="S2548" s="2">
        <f t="shared" si="309"/>
        <v>1.1692</v>
      </c>
      <c r="T2548" s="2">
        <f t="shared" si="310"/>
        <v>1.16632</v>
      </c>
      <c r="U2548" s="2">
        <f t="shared" si="311"/>
        <v>1.1694199999999999</v>
      </c>
      <c r="V2548" t="str">
        <f>IF(ISNUMBER(MATCH(B2548,[1]VerticalLineDates!$D:$D,0)),1,"")</f>
        <v/>
      </c>
    </row>
    <row r="2549" spans="1:22" hidden="1" x14ac:dyDescent="0.3">
      <c r="A2549" t="s">
        <v>11</v>
      </c>
      <c r="B2549" s="1" t="s">
        <v>2486</v>
      </c>
      <c r="C2549" t="s">
        <v>14059</v>
      </c>
      <c r="D2549">
        <v>1.1642399999999999</v>
      </c>
      <c r="E2549">
        <v>1.16452</v>
      </c>
      <c r="F2549">
        <v>1.1637900000000001</v>
      </c>
      <c r="G2549">
        <v>1.1641600000000001</v>
      </c>
      <c r="H2549">
        <v>7501</v>
      </c>
      <c r="I2549">
        <v>1.1738291465016399</v>
      </c>
      <c r="J2549">
        <v>1.1689665</v>
      </c>
      <c r="K2549">
        <v>1.1641038534983501</v>
      </c>
      <c r="L2549">
        <v>38.971404248877498</v>
      </c>
      <c r="M2549" t="s">
        <v>14059</v>
      </c>
      <c r="N2549" s="2">
        <f t="shared" si="304"/>
        <v>1.1663300000000001</v>
      </c>
      <c r="O2549" s="2">
        <f t="shared" si="305"/>
        <v>1.1694100000000001</v>
      </c>
      <c r="P2549" s="2">
        <f t="shared" si="306"/>
        <v>1.1664399999999999</v>
      </c>
      <c r="Q2549" s="2">
        <f t="shared" si="307"/>
        <v>1.1699900000000001</v>
      </c>
      <c r="R2549" s="2">
        <f t="shared" si="308"/>
        <v>1.1640200000000001</v>
      </c>
      <c r="S2549" s="2">
        <f t="shared" si="309"/>
        <v>1.1649099999999999</v>
      </c>
      <c r="T2549" s="2">
        <f t="shared" si="310"/>
        <v>1.16429</v>
      </c>
      <c r="U2549" s="2">
        <f t="shared" si="311"/>
        <v>1.16632</v>
      </c>
      <c r="V2549" t="str">
        <f>IF(ISNUMBER(MATCH(B2549,[1]VerticalLineDates!$D:$D,0)),1,"")</f>
        <v/>
      </c>
    </row>
    <row r="2550" spans="1:22" hidden="1" x14ac:dyDescent="0.3">
      <c r="A2550" t="s">
        <v>11</v>
      </c>
      <c r="B2550" s="1" t="s">
        <v>2487</v>
      </c>
      <c r="C2550" t="s">
        <v>14059</v>
      </c>
      <c r="D2550">
        <v>1.1641600000000001</v>
      </c>
      <c r="E2550">
        <v>1.1655500000000001</v>
      </c>
      <c r="F2550">
        <v>1.16378</v>
      </c>
      <c r="G2550">
        <v>1.16475</v>
      </c>
      <c r="H2550">
        <v>11303</v>
      </c>
      <c r="I2550">
        <v>1.17394337989373</v>
      </c>
      <c r="J2550">
        <v>1.168747</v>
      </c>
      <c r="K2550">
        <v>1.16355062010626</v>
      </c>
      <c r="L2550">
        <v>40.694444856999198</v>
      </c>
      <c r="M2550" t="s">
        <v>14059</v>
      </c>
      <c r="N2550" s="2">
        <f t="shared" si="304"/>
        <v>1.1642399999999999</v>
      </c>
      <c r="O2550" s="2">
        <f t="shared" si="305"/>
        <v>1.1663300000000001</v>
      </c>
      <c r="P2550" s="2">
        <f t="shared" si="306"/>
        <v>1.16452</v>
      </c>
      <c r="Q2550" s="2">
        <f t="shared" si="307"/>
        <v>1.1664399999999999</v>
      </c>
      <c r="R2550" s="2">
        <f t="shared" si="308"/>
        <v>1.1637900000000001</v>
      </c>
      <c r="S2550" s="2">
        <f t="shared" si="309"/>
        <v>1.1640200000000001</v>
      </c>
      <c r="T2550" s="2">
        <f t="shared" si="310"/>
        <v>1.1641600000000001</v>
      </c>
      <c r="U2550" s="2">
        <f t="shared" si="311"/>
        <v>1.16429</v>
      </c>
      <c r="V2550" t="str">
        <f>IF(ISNUMBER(MATCH(B2550,[1]VerticalLineDates!$D:$D,0)),1,"")</f>
        <v/>
      </c>
    </row>
    <row r="2551" spans="1:22" hidden="1" x14ac:dyDescent="0.3">
      <c r="A2551" t="s">
        <v>11</v>
      </c>
      <c r="B2551" s="1" t="s">
        <v>2488</v>
      </c>
      <c r="C2551" t="s">
        <v>14059</v>
      </c>
      <c r="D2551">
        <v>1.16473</v>
      </c>
      <c r="E2551">
        <v>1.16577</v>
      </c>
      <c r="F2551">
        <v>1.16248</v>
      </c>
      <c r="G2551">
        <v>1.1626099999999999</v>
      </c>
      <c r="H2551">
        <v>26285</v>
      </c>
      <c r="I2551">
        <v>1.1742496739411901</v>
      </c>
      <c r="J2551">
        <v>1.168415</v>
      </c>
      <c r="K2551">
        <v>1.1625803260588099</v>
      </c>
      <c r="L2551">
        <v>36.652317265564101</v>
      </c>
      <c r="M2551" t="s">
        <v>14059</v>
      </c>
      <c r="N2551" s="2">
        <f t="shared" si="304"/>
        <v>1.1641600000000001</v>
      </c>
      <c r="O2551" s="2">
        <f t="shared" si="305"/>
        <v>1.1642399999999999</v>
      </c>
      <c r="P2551" s="2">
        <f t="shared" si="306"/>
        <v>1.1655500000000001</v>
      </c>
      <c r="Q2551" s="2">
        <f t="shared" si="307"/>
        <v>1.16452</v>
      </c>
      <c r="R2551" s="2">
        <f t="shared" si="308"/>
        <v>1.16378</v>
      </c>
      <c r="S2551" s="2">
        <f t="shared" si="309"/>
        <v>1.1637900000000001</v>
      </c>
      <c r="T2551" s="2">
        <f t="shared" si="310"/>
        <v>1.16475</v>
      </c>
      <c r="U2551" s="2">
        <f t="shared" si="311"/>
        <v>1.1641600000000001</v>
      </c>
      <c r="V2551" t="str">
        <f>IF(ISNUMBER(MATCH(B2551,[1]VerticalLineDates!$D:$D,0)),1,"")</f>
        <v/>
      </c>
    </row>
    <row r="2552" spans="1:22" x14ac:dyDescent="0.3">
      <c r="A2552" t="s">
        <v>11</v>
      </c>
      <c r="B2552" s="1" t="s">
        <v>2489</v>
      </c>
      <c r="C2552">
        <v>1</v>
      </c>
      <c r="D2552">
        <v>1.1626099999999999</v>
      </c>
      <c r="E2552">
        <v>1.1641900000000001</v>
      </c>
      <c r="F2552">
        <v>1.1620200000000001</v>
      </c>
      <c r="G2552">
        <v>1.16387</v>
      </c>
      <c r="H2552">
        <v>30117</v>
      </c>
      <c r="I2552">
        <v>1.17438287463334</v>
      </c>
      <c r="J2552">
        <v>1.1682250000000001</v>
      </c>
      <c r="K2552">
        <v>1.1620671253666499</v>
      </c>
      <c r="L2552">
        <v>40.405685494263601</v>
      </c>
      <c r="M2552">
        <v>1</v>
      </c>
      <c r="N2552" s="2">
        <f t="shared" si="304"/>
        <v>1.16473</v>
      </c>
      <c r="O2552" s="2">
        <f t="shared" si="305"/>
        <v>1.1641600000000001</v>
      </c>
      <c r="P2552" s="2">
        <f t="shared" si="306"/>
        <v>1.16577</v>
      </c>
      <c r="Q2552" s="2">
        <f t="shared" si="307"/>
        <v>1.1655500000000001</v>
      </c>
      <c r="R2552" s="2">
        <f t="shared" si="308"/>
        <v>1.16248</v>
      </c>
      <c r="S2552" s="2">
        <f t="shared" si="309"/>
        <v>1.16378</v>
      </c>
      <c r="T2552" s="2">
        <f t="shared" si="310"/>
        <v>1.1626099999999999</v>
      </c>
      <c r="U2552" s="2">
        <f t="shared" si="311"/>
        <v>1.16475</v>
      </c>
      <c r="V2552">
        <f>IF(ISNUMBER(MATCH(B2552,[1]VerticalLineDates!$D:$D,0)),1,"")</f>
        <v>1</v>
      </c>
    </row>
    <row r="2553" spans="1:22" hidden="1" x14ac:dyDescent="0.3">
      <c r="A2553" t="s">
        <v>11</v>
      </c>
      <c r="B2553" s="1" t="s">
        <v>2490</v>
      </c>
      <c r="C2553" t="s">
        <v>14059</v>
      </c>
      <c r="D2553">
        <v>1.16388</v>
      </c>
      <c r="E2553">
        <v>1.16622</v>
      </c>
      <c r="F2553">
        <v>1.1636500000000001</v>
      </c>
      <c r="G2553">
        <v>1.1657999999999999</v>
      </c>
      <c r="H2553">
        <v>32534</v>
      </c>
      <c r="I2553">
        <v>1.17433871445357</v>
      </c>
      <c r="J2553">
        <v>1.1680925</v>
      </c>
      <c r="K2553">
        <v>1.16184628554642</v>
      </c>
      <c r="L2553">
        <v>45.711696628644503</v>
      </c>
      <c r="M2553" t="s">
        <v>14059</v>
      </c>
      <c r="N2553" s="2">
        <f t="shared" si="304"/>
        <v>1.1626099999999999</v>
      </c>
      <c r="O2553" s="2">
        <f t="shared" si="305"/>
        <v>1.16473</v>
      </c>
      <c r="P2553" s="2">
        <f t="shared" si="306"/>
        <v>1.1641900000000001</v>
      </c>
      <c r="Q2553" s="2">
        <f t="shared" si="307"/>
        <v>1.16577</v>
      </c>
      <c r="R2553" s="2">
        <f t="shared" si="308"/>
        <v>1.1620200000000001</v>
      </c>
      <c r="S2553" s="2">
        <f t="shared" si="309"/>
        <v>1.16248</v>
      </c>
      <c r="T2553" s="2">
        <f t="shared" si="310"/>
        <v>1.16387</v>
      </c>
      <c r="U2553" s="2">
        <f t="shared" si="311"/>
        <v>1.1626099999999999</v>
      </c>
      <c r="V2553" t="str">
        <f>IF(ISNUMBER(MATCH(B2553,[1]VerticalLineDates!$D:$D,0)),1,"")</f>
        <v/>
      </c>
    </row>
    <row r="2554" spans="1:22" hidden="1" x14ac:dyDescent="0.3">
      <c r="A2554" t="s">
        <v>11</v>
      </c>
      <c r="B2554" s="1" t="s">
        <v>2491</v>
      </c>
      <c r="C2554" t="s">
        <v>14059</v>
      </c>
      <c r="D2554">
        <v>1.1657999999999999</v>
      </c>
      <c r="E2554">
        <v>1.1664300000000001</v>
      </c>
      <c r="F2554">
        <v>1.1651899999999999</v>
      </c>
      <c r="G2554">
        <v>1.1656599999999999</v>
      </c>
      <c r="H2554">
        <v>10923</v>
      </c>
      <c r="I2554">
        <v>1.17420665216431</v>
      </c>
      <c r="J2554">
        <v>1.167905</v>
      </c>
      <c r="K2554">
        <v>1.16160334783568</v>
      </c>
      <c r="L2554">
        <v>45.395952075538098</v>
      </c>
      <c r="M2554" t="s">
        <v>14059</v>
      </c>
      <c r="N2554" s="2">
        <f t="shared" si="304"/>
        <v>1.16388</v>
      </c>
      <c r="O2554" s="2">
        <f t="shared" si="305"/>
        <v>1.1626099999999999</v>
      </c>
      <c r="P2554" s="2">
        <f t="shared" si="306"/>
        <v>1.16622</v>
      </c>
      <c r="Q2554" s="2">
        <f t="shared" si="307"/>
        <v>1.1641900000000001</v>
      </c>
      <c r="R2554" s="2">
        <f t="shared" si="308"/>
        <v>1.1636500000000001</v>
      </c>
      <c r="S2554" s="2">
        <f t="shared" si="309"/>
        <v>1.1620200000000001</v>
      </c>
      <c r="T2554" s="2">
        <f t="shared" si="310"/>
        <v>1.1657999999999999</v>
      </c>
      <c r="U2554" s="2">
        <f t="shared" si="311"/>
        <v>1.16387</v>
      </c>
      <c r="V2554" t="str">
        <f>IF(ISNUMBER(MATCH(B2554,[1]VerticalLineDates!$D:$D,0)),1,"")</f>
        <v/>
      </c>
    </row>
    <row r="2555" spans="1:22" hidden="1" x14ac:dyDescent="0.3">
      <c r="A2555" t="s">
        <v>11</v>
      </c>
      <c r="B2555" s="1" t="s">
        <v>2492</v>
      </c>
      <c r="C2555" t="s">
        <v>14059</v>
      </c>
      <c r="D2555">
        <v>1.16564</v>
      </c>
      <c r="E2555">
        <v>1.16648</v>
      </c>
      <c r="F2555">
        <v>1.1652</v>
      </c>
      <c r="G2555">
        <v>1.16601</v>
      </c>
      <c r="H2555">
        <v>6023</v>
      </c>
      <c r="I2555">
        <v>1.1741499880971</v>
      </c>
      <c r="J2555">
        <v>1.1677964999999999</v>
      </c>
      <c r="K2555">
        <v>1.16144301190289</v>
      </c>
      <c r="L2555">
        <v>46.392861821014101</v>
      </c>
      <c r="M2555" t="s">
        <v>14059</v>
      </c>
      <c r="N2555" s="2">
        <f t="shared" si="304"/>
        <v>1.1657999999999999</v>
      </c>
      <c r="O2555" s="2">
        <f t="shared" si="305"/>
        <v>1.16388</v>
      </c>
      <c r="P2555" s="2">
        <f t="shared" si="306"/>
        <v>1.1664300000000001</v>
      </c>
      <c r="Q2555" s="2">
        <f t="shared" si="307"/>
        <v>1.16622</v>
      </c>
      <c r="R2555" s="2">
        <f t="shared" si="308"/>
        <v>1.1651899999999999</v>
      </c>
      <c r="S2555" s="2">
        <f t="shared" si="309"/>
        <v>1.1636500000000001</v>
      </c>
      <c r="T2555" s="2">
        <f t="shared" si="310"/>
        <v>1.1656599999999999</v>
      </c>
      <c r="U2555" s="2">
        <f t="shared" si="311"/>
        <v>1.1657999999999999</v>
      </c>
      <c r="V2555" t="str">
        <f>IF(ISNUMBER(MATCH(B2555,[1]VerticalLineDates!$D:$D,0)),1,"")</f>
        <v/>
      </c>
    </row>
    <row r="2556" spans="1:22" hidden="1" x14ac:dyDescent="0.3">
      <c r="A2556" t="s">
        <v>11</v>
      </c>
      <c r="B2556" s="1" t="s">
        <v>2493</v>
      </c>
      <c r="C2556" t="s">
        <v>14059</v>
      </c>
      <c r="D2556">
        <v>1.16601</v>
      </c>
      <c r="E2556">
        <v>1.1661600000000001</v>
      </c>
      <c r="F2556">
        <v>1.16499</v>
      </c>
      <c r="G2556">
        <v>1.16551</v>
      </c>
      <c r="H2556">
        <v>8343</v>
      </c>
      <c r="I2556">
        <v>1.1740917349043001</v>
      </c>
      <c r="J2556">
        <v>1.167664</v>
      </c>
      <c r="K2556">
        <v>1.16123626509569</v>
      </c>
      <c r="L2556">
        <v>45.125389144358103</v>
      </c>
      <c r="M2556" t="s">
        <v>14059</v>
      </c>
      <c r="N2556" s="2">
        <f t="shared" si="304"/>
        <v>1.16564</v>
      </c>
      <c r="O2556" s="2">
        <f t="shared" si="305"/>
        <v>1.1657999999999999</v>
      </c>
      <c r="P2556" s="2">
        <f t="shared" si="306"/>
        <v>1.16648</v>
      </c>
      <c r="Q2556" s="2">
        <f t="shared" si="307"/>
        <v>1.1664300000000001</v>
      </c>
      <c r="R2556" s="2">
        <f t="shared" si="308"/>
        <v>1.1652</v>
      </c>
      <c r="S2556" s="2">
        <f t="shared" si="309"/>
        <v>1.1651899999999999</v>
      </c>
      <c r="T2556" s="2">
        <f t="shared" si="310"/>
        <v>1.16601</v>
      </c>
      <c r="U2556" s="2">
        <f t="shared" si="311"/>
        <v>1.1656599999999999</v>
      </c>
      <c r="V2556" t="str">
        <f>IF(ISNUMBER(MATCH(B2556,[1]VerticalLineDates!$D:$D,0)),1,"")</f>
        <v/>
      </c>
    </row>
    <row r="2557" spans="1:22" hidden="1" x14ac:dyDescent="0.3">
      <c r="A2557" t="s">
        <v>11</v>
      </c>
      <c r="B2557" s="1" t="s">
        <v>2494</v>
      </c>
      <c r="C2557" t="s">
        <v>14059</v>
      </c>
      <c r="D2557">
        <v>1.1655</v>
      </c>
      <c r="E2557">
        <v>1.1676899999999999</v>
      </c>
      <c r="F2557">
        <v>1.1648000000000001</v>
      </c>
      <c r="G2557">
        <v>1.1676599999999999</v>
      </c>
      <c r="H2557">
        <v>22056</v>
      </c>
      <c r="I2557">
        <v>1.17401098038791</v>
      </c>
      <c r="J2557">
        <v>1.1676055000000001</v>
      </c>
      <c r="K2557">
        <v>1.16120001961208</v>
      </c>
      <c r="L2557">
        <v>51.288148609806903</v>
      </c>
      <c r="M2557" t="s">
        <v>14059</v>
      </c>
      <c r="N2557" s="2">
        <f t="shared" si="304"/>
        <v>1.16601</v>
      </c>
      <c r="O2557" s="2">
        <f t="shared" si="305"/>
        <v>1.16564</v>
      </c>
      <c r="P2557" s="2">
        <f t="shared" si="306"/>
        <v>1.1661600000000001</v>
      </c>
      <c r="Q2557" s="2">
        <f t="shared" si="307"/>
        <v>1.16648</v>
      </c>
      <c r="R2557" s="2">
        <f t="shared" si="308"/>
        <v>1.16499</v>
      </c>
      <c r="S2557" s="2">
        <f t="shared" si="309"/>
        <v>1.1652</v>
      </c>
      <c r="T2557" s="2">
        <f t="shared" si="310"/>
        <v>1.16551</v>
      </c>
      <c r="U2557" s="2">
        <f t="shared" si="311"/>
        <v>1.16601</v>
      </c>
      <c r="V2557" t="str">
        <f>IF(ISNUMBER(MATCH(B2557,[1]VerticalLineDates!$D:$D,0)),1,"")</f>
        <v/>
      </c>
    </row>
    <row r="2558" spans="1:22" hidden="1" x14ac:dyDescent="0.3">
      <c r="A2558" t="s">
        <v>11</v>
      </c>
      <c r="B2558" s="1" t="s">
        <v>2495</v>
      </c>
      <c r="C2558" t="s">
        <v>14059</v>
      </c>
      <c r="D2558">
        <v>1.16764</v>
      </c>
      <c r="E2558">
        <v>1.1695199999999999</v>
      </c>
      <c r="F2558">
        <v>1.16743</v>
      </c>
      <c r="G2558">
        <v>1.1695</v>
      </c>
      <c r="H2558">
        <v>21294</v>
      </c>
      <c r="I2558">
        <v>1.17414787278267</v>
      </c>
      <c r="J2558">
        <v>1.1676895</v>
      </c>
      <c r="K2558">
        <v>1.1612311272173199</v>
      </c>
      <c r="L2558">
        <v>55.857215681651603</v>
      </c>
      <c r="M2558" t="s">
        <v>14059</v>
      </c>
      <c r="N2558" s="2">
        <f t="shared" si="304"/>
        <v>1.1655</v>
      </c>
      <c r="O2558" s="2">
        <f t="shared" si="305"/>
        <v>1.16601</v>
      </c>
      <c r="P2558" s="2">
        <f t="shared" si="306"/>
        <v>1.1676899999999999</v>
      </c>
      <c r="Q2558" s="2">
        <f t="shared" si="307"/>
        <v>1.1661600000000001</v>
      </c>
      <c r="R2558" s="2">
        <f t="shared" si="308"/>
        <v>1.1648000000000001</v>
      </c>
      <c r="S2558" s="2">
        <f t="shared" si="309"/>
        <v>1.16499</v>
      </c>
      <c r="T2558" s="2">
        <f t="shared" si="310"/>
        <v>1.1676599999999999</v>
      </c>
      <c r="U2558" s="2">
        <f t="shared" si="311"/>
        <v>1.16551</v>
      </c>
      <c r="V2558" t="str">
        <f>IF(ISNUMBER(MATCH(B2558,[1]VerticalLineDates!$D:$D,0)),1,"")</f>
        <v/>
      </c>
    </row>
    <row r="2559" spans="1:22" hidden="1" x14ac:dyDescent="0.3">
      <c r="A2559" t="s">
        <v>11</v>
      </c>
      <c r="B2559" s="1" t="s">
        <v>2496</v>
      </c>
      <c r="C2559" t="s">
        <v>14059</v>
      </c>
      <c r="D2559">
        <v>1.1695199999999999</v>
      </c>
      <c r="E2559">
        <v>1.17188</v>
      </c>
      <c r="F2559">
        <v>1.1691499999999999</v>
      </c>
      <c r="G2559">
        <v>1.1715800000000001</v>
      </c>
      <c r="H2559">
        <v>24433</v>
      </c>
      <c r="I2559">
        <v>1.1744172809164399</v>
      </c>
      <c r="J2559">
        <v>1.1677875</v>
      </c>
      <c r="K2559">
        <v>1.16115771908355</v>
      </c>
      <c r="L2559">
        <v>60.3812310297266</v>
      </c>
      <c r="M2559" t="s">
        <v>14059</v>
      </c>
      <c r="N2559" s="2">
        <f t="shared" si="304"/>
        <v>1.16764</v>
      </c>
      <c r="O2559" s="2">
        <f t="shared" si="305"/>
        <v>1.1655</v>
      </c>
      <c r="P2559" s="2">
        <f t="shared" si="306"/>
        <v>1.1695199999999999</v>
      </c>
      <c r="Q2559" s="2">
        <f t="shared" si="307"/>
        <v>1.1676899999999999</v>
      </c>
      <c r="R2559" s="2">
        <f t="shared" si="308"/>
        <v>1.16743</v>
      </c>
      <c r="S2559" s="2">
        <f t="shared" si="309"/>
        <v>1.1648000000000001</v>
      </c>
      <c r="T2559" s="2">
        <f t="shared" si="310"/>
        <v>1.1695</v>
      </c>
      <c r="U2559" s="2">
        <f t="shared" si="311"/>
        <v>1.1676599999999999</v>
      </c>
      <c r="V2559" t="str">
        <f>IF(ISNUMBER(MATCH(B2559,[1]VerticalLineDates!$D:$D,0)),1,"")</f>
        <v/>
      </c>
    </row>
    <row r="2560" spans="1:22" hidden="1" x14ac:dyDescent="0.3">
      <c r="A2560" t="s">
        <v>11</v>
      </c>
      <c r="B2560" s="1" t="s">
        <v>2497</v>
      </c>
      <c r="C2560" t="s">
        <v>14059</v>
      </c>
      <c r="D2560">
        <v>1.1715899999999999</v>
      </c>
      <c r="E2560">
        <v>1.17174</v>
      </c>
      <c r="F2560">
        <v>1.17025</v>
      </c>
      <c r="G2560">
        <v>1.1705399999999999</v>
      </c>
      <c r="H2560">
        <v>8720</v>
      </c>
      <c r="I2560">
        <v>1.17449238866114</v>
      </c>
      <c r="J2560">
        <v>1.167818</v>
      </c>
      <c r="K2560">
        <v>1.16114361133885</v>
      </c>
      <c r="L2560">
        <v>57.223373780876798</v>
      </c>
      <c r="M2560" t="s">
        <v>14059</v>
      </c>
      <c r="N2560" s="2">
        <f t="shared" si="304"/>
        <v>1.1695199999999999</v>
      </c>
      <c r="O2560" s="2">
        <f t="shared" si="305"/>
        <v>1.16764</v>
      </c>
      <c r="P2560" s="2">
        <f t="shared" si="306"/>
        <v>1.17188</v>
      </c>
      <c r="Q2560" s="2">
        <f t="shared" si="307"/>
        <v>1.1695199999999999</v>
      </c>
      <c r="R2560" s="2">
        <f t="shared" si="308"/>
        <v>1.1691499999999999</v>
      </c>
      <c r="S2560" s="2">
        <f t="shared" si="309"/>
        <v>1.16743</v>
      </c>
      <c r="T2560" s="2">
        <f t="shared" si="310"/>
        <v>1.1715800000000001</v>
      </c>
      <c r="U2560" s="2">
        <f t="shared" si="311"/>
        <v>1.1695</v>
      </c>
      <c r="V2560" t="str">
        <f>IF(ISNUMBER(MATCH(B2560,[1]VerticalLineDates!$D:$D,0)),1,"")</f>
        <v/>
      </c>
    </row>
    <row r="2561" spans="1:22" hidden="1" x14ac:dyDescent="0.3">
      <c r="A2561" t="s">
        <v>11</v>
      </c>
      <c r="B2561" s="1" t="s">
        <v>2498</v>
      </c>
      <c r="C2561" t="s">
        <v>14059</v>
      </c>
      <c r="D2561">
        <v>1.1703300000000001</v>
      </c>
      <c r="E2561">
        <v>1.17109</v>
      </c>
      <c r="F2561">
        <v>1.17028</v>
      </c>
      <c r="G2561">
        <v>1.17093</v>
      </c>
      <c r="H2561">
        <v>7119</v>
      </c>
      <c r="I2561">
        <v>1.1747825036705299</v>
      </c>
      <c r="J2561">
        <v>1.1679714999999899</v>
      </c>
      <c r="K2561">
        <v>1.1611604963294599</v>
      </c>
      <c r="L2561">
        <v>58.108155148428601</v>
      </c>
      <c r="M2561" t="s">
        <v>14059</v>
      </c>
      <c r="N2561" s="2">
        <f t="shared" si="304"/>
        <v>1.1715899999999999</v>
      </c>
      <c r="O2561" s="2">
        <f t="shared" si="305"/>
        <v>1.1695199999999999</v>
      </c>
      <c r="P2561" s="2">
        <f t="shared" si="306"/>
        <v>1.17174</v>
      </c>
      <c r="Q2561" s="2">
        <f t="shared" si="307"/>
        <v>1.17188</v>
      </c>
      <c r="R2561" s="2">
        <f t="shared" si="308"/>
        <v>1.17025</v>
      </c>
      <c r="S2561" s="2">
        <f t="shared" si="309"/>
        <v>1.1691499999999999</v>
      </c>
      <c r="T2561" s="2">
        <f t="shared" si="310"/>
        <v>1.1705399999999999</v>
      </c>
      <c r="U2561" s="2">
        <f t="shared" si="311"/>
        <v>1.1715800000000001</v>
      </c>
      <c r="V2561" t="str">
        <f>IF(ISNUMBER(MATCH(B2561,[1]VerticalLineDates!$D:$D,0)),1,"")</f>
        <v/>
      </c>
    </row>
    <row r="2562" spans="1:22" hidden="1" x14ac:dyDescent="0.3">
      <c r="A2562" t="s">
        <v>11</v>
      </c>
      <c r="B2562" s="1" t="s">
        <v>2499</v>
      </c>
      <c r="C2562" t="s">
        <v>14059</v>
      </c>
      <c r="D2562">
        <v>1.17092</v>
      </c>
      <c r="E2562">
        <v>1.17188</v>
      </c>
      <c r="F2562">
        <v>1.17</v>
      </c>
      <c r="G2562">
        <v>1.17161</v>
      </c>
      <c r="H2562">
        <v>16318</v>
      </c>
      <c r="I2562">
        <v>1.1745644661694199</v>
      </c>
      <c r="J2562">
        <v>1.16790999999999</v>
      </c>
      <c r="K2562">
        <v>1.1612555338305699</v>
      </c>
      <c r="L2562">
        <v>59.674329216032604</v>
      </c>
      <c r="M2562" t="s">
        <v>14059</v>
      </c>
      <c r="N2562" s="2">
        <f t="shared" si="304"/>
        <v>1.1703300000000001</v>
      </c>
      <c r="O2562" s="2">
        <f t="shared" si="305"/>
        <v>1.1715899999999999</v>
      </c>
      <c r="P2562" s="2">
        <f t="shared" si="306"/>
        <v>1.17109</v>
      </c>
      <c r="Q2562" s="2">
        <f t="shared" si="307"/>
        <v>1.17174</v>
      </c>
      <c r="R2562" s="2">
        <f t="shared" si="308"/>
        <v>1.17028</v>
      </c>
      <c r="S2562" s="2">
        <f t="shared" si="309"/>
        <v>1.17025</v>
      </c>
      <c r="T2562" s="2">
        <f t="shared" si="310"/>
        <v>1.17093</v>
      </c>
      <c r="U2562" s="2">
        <f t="shared" si="311"/>
        <v>1.1705399999999999</v>
      </c>
      <c r="V2562" t="str">
        <f>IF(ISNUMBER(MATCH(B2562,[1]VerticalLineDates!$D:$D,0)),1,"")</f>
        <v/>
      </c>
    </row>
    <row r="2563" spans="1:22" hidden="1" x14ac:dyDescent="0.3">
      <c r="A2563" t="s">
        <v>11</v>
      </c>
      <c r="B2563" s="1" t="s">
        <v>2500</v>
      </c>
      <c r="C2563" t="s">
        <v>14059</v>
      </c>
      <c r="D2563">
        <v>1.17161</v>
      </c>
      <c r="E2563">
        <v>1.1731499999999999</v>
      </c>
      <c r="F2563">
        <v>1.1708000000000001</v>
      </c>
      <c r="G2563">
        <v>1.1726000000000001</v>
      </c>
      <c r="H2563">
        <v>27965</v>
      </c>
      <c r="I2563">
        <v>1.1743783263391201</v>
      </c>
      <c r="J2563">
        <v>1.1678649999999899</v>
      </c>
      <c r="K2563">
        <v>1.16135167366087</v>
      </c>
      <c r="L2563">
        <v>61.907203947833899</v>
      </c>
      <c r="M2563" t="s">
        <v>14059</v>
      </c>
      <c r="N2563" s="2">
        <f t="shared" si="304"/>
        <v>1.17092</v>
      </c>
      <c r="O2563" s="2">
        <f t="shared" si="305"/>
        <v>1.1703300000000001</v>
      </c>
      <c r="P2563" s="2">
        <f t="shared" si="306"/>
        <v>1.17188</v>
      </c>
      <c r="Q2563" s="2">
        <f t="shared" si="307"/>
        <v>1.17109</v>
      </c>
      <c r="R2563" s="2">
        <f t="shared" si="308"/>
        <v>1.17</v>
      </c>
      <c r="S2563" s="2">
        <f t="shared" si="309"/>
        <v>1.17028</v>
      </c>
      <c r="T2563" s="2">
        <f t="shared" si="310"/>
        <v>1.17161</v>
      </c>
      <c r="U2563" s="2">
        <f t="shared" si="311"/>
        <v>1.17093</v>
      </c>
      <c r="V2563" t="str">
        <f>IF(ISNUMBER(MATCH(B2563,[1]VerticalLineDates!$D:$D,0)),1,"")</f>
        <v/>
      </c>
    </row>
    <row r="2564" spans="1:22" hidden="1" x14ac:dyDescent="0.3">
      <c r="A2564" t="s">
        <v>11</v>
      </c>
      <c r="B2564" s="1" t="s">
        <v>2501</v>
      </c>
      <c r="C2564" t="s">
        <v>14059</v>
      </c>
      <c r="D2564">
        <v>1.1726099999999999</v>
      </c>
      <c r="E2564">
        <v>1.1746000000000001</v>
      </c>
      <c r="F2564">
        <v>1.17137</v>
      </c>
      <c r="G2564">
        <v>1.1727399999999999</v>
      </c>
      <c r="H2564">
        <v>25061</v>
      </c>
      <c r="I2564">
        <v>1.1742955674169</v>
      </c>
      <c r="J2564">
        <v>1.16784499999999</v>
      </c>
      <c r="K2564">
        <v>1.1613944325830901</v>
      </c>
      <c r="L2564">
        <v>62.225738294623099</v>
      </c>
      <c r="M2564" t="s">
        <v>14059</v>
      </c>
      <c r="N2564" s="2">
        <f t="shared" si="304"/>
        <v>1.17161</v>
      </c>
      <c r="O2564" s="2">
        <f t="shared" si="305"/>
        <v>1.17092</v>
      </c>
      <c r="P2564" s="2">
        <f t="shared" si="306"/>
        <v>1.1731499999999999</v>
      </c>
      <c r="Q2564" s="2">
        <f t="shared" si="307"/>
        <v>1.17188</v>
      </c>
      <c r="R2564" s="2">
        <f t="shared" si="308"/>
        <v>1.1708000000000001</v>
      </c>
      <c r="S2564" s="2">
        <f t="shared" si="309"/>
        <v>1.17</v>
      </c>
      <c r="T2564" s="2">
        <f t="shared" si="310"/>
        <v>1.1726000000000001</v>
      </c>
      <c r="U2564" s="2">
        <f t="shared" si="311"/>
        <v>1.17161</v>
      </c>
      <c r="V2564" t="str">
        <f>IF(ISNUMBER(MATCH(B2564,[1]VerticalLineDates!$D:$D,0)),1,"")</f>
        <v/>
      </c>
    </row>
    <row r="2565" spans="1:22" hidden="1" x14ac:dyDescent="0.3">
      <c r="A2565" t="s">
        <v>11</v>
      </c>
      <c r="B2565" s="1" t="s">
        <v>2502</v>
      </c>
      <c r="C2565" t="s">
        <v>14059</v>
      </c>
      <c r="D2565">
        <v>1.1727300000000001</v>
      </c>
      <c r="E2565">
        <v>1.17283</v>
      </c>
      <c r="F2565">
        <v>1.1692</v>
      </c>
      <c r="G2565">
        <v>1.17049</v>
      </c>
      <c r="H2565">
        <v>38797</v>
      </c>
      <c r="I2565">
        <v>1.17417107872684</v>
      </c>
      <c r="J2565">
        <v>1.1678024999999901</v>
      </c>
      <c r="K2565">
        <v>1.1614339212731499</v>
      </c>
      <c r="L2565">
        <v>54.358535739394299</v>
      </c>
      <c r="M2565" t="s">
        <v>14059</v>
      </c>
      <c r="N2565" s="2">
        <f t="shared" si="304"/>
        <v>1.1726099999999999</v>
      </c>
      <c r="O2565" s="2">
        <f t="shared" si="305"/>
        <v>1.17161</v>
      </c>
      <c r="P2565" s="2">
        <f t="shared" si="306"/>
        <v>1.1746000000000001</v>
      </c>
      <c r="Q2565" s="2">
        <f t="shared" si="307"/>
        <v>1.1731499999999999</v>
      </c>
      <c r="R2565" s="2">
        <f t="shared" si="308"/>
        <v>1.17137</v>
      </c>
      <c r="S2565" s="2">
        <f t="shared" si="309"/>
        <v>1.1708000000000001</v>
      </c>
      <c r="T2565" s="2">
        <f t="shared" si="310"/>
        <v>1.1727399999999999</v>
      </c>
      <c r="U2565" s="2">
        <f t="shared" si="311"/>
        <v>1.1726000000000001</v>
      </c>
      <c r="V2565" t="str">
        <f>IF(ISNUMBER(MATCH(B2565,[1]VerticalLineDates!$D:$D,0)),1,"")</f>
        <v/>
      </c>
    </row>
    <row r="2566" spans="1:22" hidden="1" x14ac:dyDescent="0.3">
      <c r="A2566" t="s">
        <v>11</v>
      </c>
      <c r="B2566" s="1" t="s">
        <v>2503</v>
      </c>
      <c r="C2566" t="s">
        <v>14059</v>
      </c>
      <c r="D2566">
        <v>1.1705300000000001</v>
      </c>
      <c r="E2566">
        <v>1.1705700000000001</v>
      </c>
      <c r="F2566">
        <v>1.1682999999999999</v>
      </c>
      <c r="G2566">
        <v>1.169</v>
      </c>
      <c r="H2566">
        <v>13407</v>
      </c>
      <c r="I2566">
        <v>1.1741313481084099</v>
      </c>
      <c r="J2566">
        <v>1.1677815</v>
      </c>
      <c r="K2566">
        <v>1.1614316518915799</v>
      </c>
      <c r="L2566">
        <v>49.862661413970301</v>
      </c>
      <c r="M2566" t="s">
        <v>14059</v>
      </c>
      <c r="N2566" s="2">
        <f t="shared" si="304"/>
        <v>1.1727300000000001</v>
      </c>
      <c r="O2566" s="2">
        <f t="shared" si="305"/>
        <v>1.1726099999999999</v>
      </c>
      <c r="P2566" s="2">
        <f t="shared" si="306"/>
        <v>1.17283</v>
      </c>
      <c r="Q2566" s="2">
        <f t="shared" si="307"/>
        <v>1.1746000000000001</v>
      </c>
      <c r="R2566" s="2">
        <f t="shared" si="308"/>
        <v>1.1692</v>
      </c>
      <c r="S2566" s="2">
        <f t="shared" si="309"/>
        <v>1.17137</v>
      </c>
      <c r="T2566" s="2">
        <f t="shared" si="310"/>
        <v>1.17049</v>
      </c>
      <c r="U2566" s="2">
        <f t="shared" si="311"/>
        <v>1.1727399999999999</v>
      </c>
      <c r="V2566" t="str">
        <f>IF(ISNUMBER(MATCH(B2566,[1]VerticalLineDates!$D:$D,0)),1,"")</f>
        <v/>
      </c>
    </row>
    <row r="2567" spans="1:22" hidden="1" x14ac:dyDescent="0.3">
      <c r="A2567" t="s">
        <v>11</v>
      </c>
      <c r="B2567" s="1" t="s">
        <v>2504</v>
      </c>
      <c r="C2567" t="s">
        <v>14059</v>
      </c>
      <c r="D2567">
        <v>1.1690100000000001</v>
      </c>
      <c r="E2567">
        <v>1.16937</v>
      </c>
      <c r="F2567">
        <v>1.1685000000000001</v>
      </c>
      <c r="G2567">
        <v>1.1690199999999999</v>
      </c>
      <c r="H2567">
        <v>10325</v>
      </c>
      <c r="I2567">
        <v>1.17425110740693</v>
      </c>
      <c r="J2567">
        <v>1.1679165</v>
      </c>
      <c r="K2567">
        <v>1.1615818925930601</v>
      </c>
      <c r="L2567">
        <v>49.922532506261703</v>
      </c>
      <c r="M2567" t="s">
        <v>14059</v>
      </c>
      <c r="N2567" s="2">
        <f t="shared" si="304"/>
        <v>1.1705300000000001</v>
      </c>
      <c r="O2567" s="2">
        <f t="shared" si="305"/>
        <v>1.1727300000000001</v>
      </c>
      <c r="P2567" s="2">
        <f t="shared" si="306"/>
        <v>1.1705700000000001</v>
      </c>
      <c r="Q2567" s="2">
        <f t="shared" si="307"/>
        <v>1.17283</v>
      </c>
      <c r="R2567" s="2">
        <f t="shared" si="308"/>
        <v>1.1682999999999999</v>
      </c>
      <c r="S2567" s="2">
        <f t="shared" si="309"/>
        <v>1.1692</v>
      </c>
      <c r="T2567" s="2">
        <f t="shared" si="310"/>
        <v>1.169</v>
      </c>
      <c r="U2567" s="2">
        <f t="shared" si="311"/>
        <v>1.17049</v>
      </c>
      <c r="V2567" t="str">
        <f>IF(ISNUMBER(MATCH(B2567,[1]VerticalLineDates!$D:$D,0)),1,"")</f>
        <v/>
      </c>
    </row>
    <row r="2568" spans="1:22" hidden="1" x14ac:dyDescent="0.3">
      <c r="A2568" t="s">
        <v>11</v>
      </c>
      <c r="B2568" s="1" t="s">
        <v>2505</v>
      </c>
      <c r="C2568" t="s">
        <v>14059</v>
      </c>
      <c r="D2568">
        <v>1.1690199999999999</v>
      </c>
      <c r="E2568">
        <v>1.16917</v>
      </c>
      <c r="F2568">
        <v>1.1675899999999999</v>
      </c>
      <c r="G2568">
        <v>1.16777</v>
      </c>
      <c r="H2568">
        <v>11169</v>
      </c>
      <c r="I2568">
        <v>1.17420442991454</v>
      </c>
      <c r="J2568">
        <v>1.1680904999999999</v>
      </c>
      <c r="K2568">
        <v>1.1619765700854501</v>
      </c>
      <c r="L2568">
        <v>46.208525521554698</v>
      </c>
      <c r="M2568" t="s">
        <v>14059</v>
      </c>
      <c r="N2568" s="2">
        <f t="shared" si="304"/>
        <v>1.1690100000000001</v>
      </c>
      <c r="O2568" s="2">
        <f t="shared" si="305"/>
        <v>1.1705300000000001</v>
      </c>
      <c r="P2568" s="2">
        <f t="shared" si="306"/>
        <v>1.16937</v>
      </c>
      <c r="Q2568" s="2">
        <f t="shared" si="307"/>
        <v>1.1705700000000001</v>
      </c>
      <c r="R2568" s="2">
        <f t="shared" si="308"/>
        <v>1.1685000000000001</v>
      </c>
      <c r="S2568" s="2">
        <f t="shared" si="309"/>
        <v>1.1682999999999999</v>
      </c>
      <c r="T2568" s="2">
        <f t="shared" si="310"/>
        <v>1.1690199999999999</v>
      </c>
      <c r="U2568" s="2">
        <f t="shared" si="311"/>
        <v>1.169</v>
      </c>
      <c r="V2568" t="str">
        <f>IF(ISNUMBER(MATCH(B2568,[1]VerticalLineDates!$D:$D,0)),1,"")</f>
        <v/>
      </c>
    </row>
    <row r="2569" spans="1:22" hidden="1" x14ac:dyDescent="0.3">
      <c r="A2569" t="s">
        <v>11</v>
      </c>
      <c r="B2569" s="1" t="s">
        <v>2506</v>
      </c>
      <c r="C2569" t="s">
        <v>14059</v>
      </c>
      <c r="D2569">
        <v>1.16777</v>
      </c>
      <c r="E2569">
        <v>1.1693899999999999</v>
      </c>
      <c r="F2569">
        <v>1.1672</v>
      </c>
      <c r="G2569">
        <v>1.1681699999999999</v>
      </c>
      <c r="H2569">
        <v>26612</v>
      </c>
      <c r="I2569">
        <v>1.1741331602169001</v>
      </c>
      <c r="J2569">
        <v>1.168291</v>
      </c>
      <c r="K2569">
        <v>1.1624488397830901</v>
      </c>
      <c r="L2569">
        <v>47.553147480785697</v>
      </c>
      <c r="M2569" t="s">
        <v>14059</v>
      </c>
      <c r="N2569" s="2">
        <f t="shared" si="304"/>
        <v>1.1690199999999999</v>
      </c>
      <c r="O2569" s="2">
        <f t="shared" si="305"/>
        <v>1.1690100000000001</v>
      </c>
      <c r="P2569" s="2">
        <f t="shared" si="306"/>
        <v>1.16917</v>
      </c>
      <c r="Q2569" s="2">
        <f t="shared" si="307"/>
        <v>1.16937</v>
      </c>
      <c r="R2569" s="2">
        <f t="shared" si="308"/>
        <v>1.1675899999999999</v>
      </c>
      <c r="S2569" s="2">
        <f t="shared" si="309"/>
        <v>1.1685000000000001</v>
      </c>
      <c r="T2569" s="2">
        <f t="shared" si="310"/>
        <v>1.16777</v>
      </c>
      <c r="U2569" s="2">
        <f t="shared" si="311"/>
        <v>1.1690199999999999</v>
      </c>
      <c r="V2569" t="str">
        <f>IF(ISNUMBER(MATCH(B2569,[1]VerticalLineDates!$D:$D,0)),1,"")</f>
        <v/>
      </c>
    </row>
    <row r="2570" spans="1:22" hidden="1" x14ac:dyDescent="0.3">
      <c r="A2570" t="s">
        <v>11</v>
      </c>
      <c r="B2570" s="1" t="s">
        <v>2507</v>
      </c>
      <c r="C2570" t="s">
        <v>14059</v>
      </c>
      <c r="D2570">
        <v>1.1681699999999999</v>
      </c>
      <c r="E2570">
        <v>1.16997</v>
      </c>
      <c r="F2570">
        <v>1.1677299999999999</v>
      </c>
      <c r="G2570">
        <v>1.1690100000000001</v>
      </c>
      <c r="H2570">
        <v>23186</v>
      </c>
      <c r="I2570">
        <v>1.17412049499243</v>
      </c>
      <c r="J2570">
        <v>1.168504</v>
      </c>
      <c r="K2570">
        <v>1.16288750500756</v>
      </c>
      <c r="L2570">
        <v>50.359406131943501</v>
      </c>
      <c r="M2570" t="s">
        <v>14059</v>
      </c>
      <c r="N2570" s="2">
        <f t="shared" si="304"/>
        <v>1.16777</v>
      </c>
      <c r="O2570" s="2">
        <f t="shared" si="305"/>
        <v>1.1690199999999999</v>
      </c>
      <c r="P2570" s="2">
        <f t="shared" si="306"/>
        <v>1.1693899999999999</v>
      </c>
      <c r="Q2570" s="2">
        <f t="shared" si="307"/>
        <v>1.16917</v>
      </c>
      <c r="R2570" s="2">
        <f t="shared" si="308"/>
        <v>1.1672</v>
      </c>
      <c r="S2570" s="2">
        <f t="shared" si="309"/>
        <v>1.1675899999999999</v>
      </c>
      <c r="T2570" s="2">
        <f t="shared" si="310"/>
        <v>1.1681699999999999</v>
      </c>
      <c r="U2570" s="2">
        <f t="shared" si="311"/>
        <v>1.16777</v>
      </c>
      <c r="V2570" t="str">
        <f>IF(ISNUMBER(MATCH(B2570,[1]VerticalLineDates!$D:$D,0)),1,"")</f>
        <v/>
      </c>
    </row>
    <row r="2571" spans="1:22" hidden="1" x14ac:dyDescent="0.3">
      <c r="A2571" t="s">
        <v>11</v>
      </c>
      <c r="B2571" s="1" t="s">
        <v>2508</v>
      </c>
      <c r="C2571" t="s">
        <v>14059</v>
      </c>
      <c r="D2571">
        <v>1.1690199999999999</v>
      </c>
      <c r="E2571">
        <v>1.1692</v>
      </c>
      <c r="F2571">
        <v>1.1660299999999999</v>
      </c>
      <c r="G2571">
        <v>1.1667700000000001</v>
      </c>
      <c r="H2571">
        <v>29910</v>
      </c>
      <c r="I2571">
        <v>1.17371454575191</v>
      </c>
      <c r="J2571">
        <v>1.168712</v>
      </c>
      <c r="K2571">
        <v>1.1637094542480799</v>
      </c>
      <c r="L2571">
        <v>43.651849716437397</v>
      </c>
      <c r="M2571" t="s">
        <v>14059</v>
      </c>
      <c r="N2571" s="2">
        <f t="shared" si="304"/>
        <v>1.1681699999999999</v>
      </c>
      <c r="O2571" s="2">
        <f t="shared" si="305"/>
        <v>1.16777</v>
      </c>
      <c r="P2571" s="2">
        <f t="shared" si="306"/>
        <v>1.16997</v>
      </c>
      <c r="Q2571" s="2">
        <f t="shared" si="307"/>
        <v>1.1693899999999999</v>
      </c>
      <c r="R2571" s="2">
        <f t="shared" si="308"/>
        <v>1.1677299999999999</v>
      </c>
      <c r="S2571" s="2">
        <f t="shared" si="309"/>
        <v>1.1672</v>
      </c>
      <c r="T2571" s="2">
        <f t="shared" si="310"/>
        <v>1.1690100000000001</v>
      </c>
      <c r="U2571" s="2">
        <f t="shared" si="311"/>
        <v>1.1681699999999999</v>
      </c>
      <c r="V2571" t="str">
        <f>IF(ISNUMBER(MATCH(B2571,[1]VerticalLineDates!$D:$D,0)),1,"")</f>
        <v/>
      </c>
    </row>
    <row r="2572" spans="1:22" hidden="1" x14ac:dyDescent="0.3">
      <c r="A2572" t="s">
        <v>11</v>
      </c>
      <c r="B2572" s="1" t="s">
        <v>2509</v>
      </c>
      <c r="C2572" t="s">
        <v>14059</v>
      </c>
      <c r="D2572">
        <v>1.16676</v>
      </c>
      <c r="E2572">
        <v>1.16778</v>
      </c>
      <c r="F2572">
        <v>1.1657200000000001</v>
      </c>
      <c r="G2572">
        <v>1.1660299999999999</v>
      </c>
      <c r="H2572">
        <v>17766</v>
      </c>
      <c r="I2572">
        <v>1.17348137747881</v>
      </c>
      <c r="J2572">
        <v>1.16882</v>
      </c>
      <c r="K2572">
        <v>1.16415862252118</v>
      </c>
      <c r="L2572">
        <v>41.6769369735322</v>
      </c>
      <c r="M2572" t="s">
        <v>14059</v>
      </c>
      <c r="N2572" s="2">
        <f t="shared" si="304"/>
        <v>1.1690199999999999</v>
      </c>
      <c r="O2572" s="2">
        <f t="shared" si="305"/>
        <v>1.1681699999999999</v>
      </c>
      <c r="P2572" s="2">
        <f t="shared" si="306"/>
        <v>1.1692</v>
      </c>
      <c r="Q2572" s="2">
        <f t="shared" si="307"/>
        <v>1.16997</v>
      </c>
      <c r="R2572" s="2">
        <f t="shared" si="308"/>
        <v>1.1660299999999999</v>
      </c>
      <c r="S2572" s="2">
        <f t="shared" si="309"/>
        <v>1.1677299999999999</v>
      </c>
      <c r="T2572" s="2">
        <f t="shared" si="310"/>
        <v>1.1667700000000001</v>
      </c>
      <c r="U2572" s="2">
        <f t="shared" si="311"/>
        <v>1.1690100000000001</v>
      </c>
      <c r="V2572" t="str">
        <f>IF(ISNUMBER(MATCH(B2572,[1]VerticalLineDates!$D:$D,0)),1,"")</f>
        <v/>
      </c>
    </row>
    <row r="2573" spans="1:22" hidden="1" x14ac:dyDescent="0.3">
      <c r="A2573" t="s">
        <v>11</v>
      </c>
      <c r="B2573" s="1" t="s">
        <v>2510</v>
      </c>
      <c r="C2573" t="s">
        <v>14059</v>
      </c>
      <c r="D2573">
        <v>1.1658599999999999</v>
      </c>
      <c r="E2573">
        <v>1.16656</v>
      </c>
      <c r="F2573">
        <v>1.1657</v>
      </c>
      <c r="G2573">
        <v>1.16618</v>
      </c>
      <c r="H2573">
        <v>5981</v>
      </c>
      <c r="I2573">
        <v>1.17345384951</v>
      </c>
      <c r="J2573">
        <v>1.168839</v>
      </c>
      <c r="K2573">
        <v>1.16422415048999</v>
      </c>
      <c r="L2573">
        <v>42.247313539776499</v>
      </c>
      <c r="M2573" t="s">
        <v>14059</v>
      </c>
      <c r="N2573" s="2">
        <f t="shared" ref="N2573:N2636" si="312">IF(ISBLANK($M2573),"",D2572)</f>
        <v>1.16676</v>
      </c>
      <c r="O2573" s="2">
        <f t="shared" ref="O2573:O2636" si="313">IF(ISBLANK($M2573),"",D2571)</f>
        <v>1.1690199999999999</v>
      </c>
      <c r="P2573" s="2">
        <f t="shared" ref="P2573:P2636" si="314">IF(ISBLANK($M2573),"",E2572)</f>
        <v>1.16778</v>
      </c>
      <c r="Q2573" s="2">
        <f t="shared" ref="Q2573:Q2636" si="315">IF(ISBLANK($M2573),"",E2571)</f>
        <v>1.1692</v>
      </c>
      <c r="R2573" s="2">
        <f t="shared" ref="R2573:R2636" si="316">IF(ISBLANK($M2573),"",F2572)</f>
        <v>1.1657200000000001</v>
      </c>
      <c r="S2573" s="2">
        <f t="shared" ref="S2573:S2636" si="317">IF(ISBLANK($M2573),"",F2571)</f>
        <v>1.1660299999999999</v>
      </c>
      <c r="T2573" s="2">
        <f t="shared" ref="T2573:T2636" si="318">IF(ISBLANK($M2573),"",G2572)</f>
        <v>1.1660299999999999</v>
      </c>
      <c r="U2573" s="2">
        <f t="shared" ref="U2573:U2636" si="319">IF(ISBLANK($M2573),"",G2571)</f>
        <v>1.1667700000000001</v>
      </c>
      <c r="V2573" t="str">
        <f>IF(ISNUMBER(MATCH(B2573,[1]VerticalLineDates!$D:$D,0)),1,"")</f>
        <v/>
      </c>
    </row>
    <row r="2574" spans="1:22" hidden="1" x14ac:dyDescent="0.3">
      <c r="A2574" t="s">
        <v>11</v>
      </c>
      <c r="B2574" s="1" t="s">
        <v>2511</v>
      </c>
      <c r="C2574" t="s">
        <v>14059</v>
      </c>
      <c r="D2574">
        <v>1.16618</v>
      </c>
      <c r="E2574">
        <v>1.16675</v>
      </c>
      <c r="F2574">
        <v>1.1645099999999999</v>
      </c>
      <c r="G2574">
        <v>1.16472</v>
      </c>
      <c r="H2574">
        <v>9827</v>
      </c>
      <c r="I2574">
        <v>1.1735522546150301</v>
      </c>
      <c r="J2574">
        <v>1.1687920000000001</v>
      </c>
      <c r="K2574">
        <v>1.16403174538496</v>
      </c>
      <c r="L2574">
        <v>38.319199742023898</v>
      </c>
      <c r="M2574" t="s">
        <v>14059</v>
      </c>
      <c r="N2574" s="2">
        <f t="shared" si="312"/>
        <v>1.1658599999999999</v>
      </c>
      <c r="O2574" s="2">
        <f t="shared" si="313"/>
        <v>1.16676</v>
      </c>
      <c r="P2574" s="2">
        <f t="shared" si="314"/>
        <v>1.16656</v>
      </c>
      <c r="Q2574" s="2">
        <f t="shared" si="315"/>
        <v>1.16778</v>
      </c>
      <c r="R2574" s="2">
        <f t="shared" si="316"/>
        <v>1.1657</v>
      </c>
      <c r="S2574" s="2">
        <f t="shared" si="317"/>
        <v>1.1657200000000001</v>
      </c>
      <c r="T2574" s="2">
        <f t="shared" si="318"/>
        <v>1.16618</v>
      </c>
      <c r="U2574" s="2">
        <f t="shared" si="319"/>
        <v>1.1660299999999999</v>
      </c>
      <c r="V2574" t="str">
        <f>IF(ISNUMBER(MATCH(B2574,[1]VerticalLineDates!$D:$D,0)),1,"")</f>
        <v/>
      </c>
    </row>
    <row r="2575" spans="1:22" hidden="1" x14ac:dyDescent="0.3">
      <c r="A2575" t="s">
        <v>11</v>
      </c>
      <c r="B2575" s="1" t="s">
        <v>2512</v>
      </c>
      <c r="C2575" t="s">
        <v>14059</v>
      </c>
      <c r="D2575">
        <v>1.16472</v>
      </c>
      <c r="E2575">
        <v>1.1653899999999999</v>
      </c>
      <c r="F2575">
        <v>1.1617999999999999</v>
      </c>
      <c r="G2575">
        <v>1.16201</v>
      </c>
      <c r="H2575">
        <v>22092</v>
      </c>
      <c r="I2575">
        <v>1.17408301302129</v>
      </c>
      <c r="J2575">
        <v>1.1685920000000001</v>
      </c>
      <c r="K2575">
        <v>1.1631009869786999</v>
      </c>
      <c r="L2575">
        <v>32.313424591943303</v>
      </c>
      <c r="M2575" t="s">
        <v>14059</v>
      </c>
      <c r="N2575" s="2">
        <f t="shared" si="312"/>
        <v>1.16618</v>
      </c>
      <c r="O2575" s="2">
        <f t="shared" si="313"/>
        <v>1.1658599999999999</v>
      </c>
      <c r="P2575" s="2">
        <f t="shared" si="314"/>
        <v>1.16675</v>
      </c>
      <c r="Q2575" s="2">
        <f t="shared" si="315"/>
        <v>1.16656</v>
      </c>
      <c r="R2575" s="2">
        <f t="shared" si="316"/>
        <v>1.1645099999999999</v>
      </c>
      <c r="S2575" s="2">
        <f t="shared" si="317"/>
        <v>1.1657</v>
      </c>
      <c r="T2575" s="2">
        <f t="shared" si="318"/>
        <v>1.16472</v>
      </c>
      <c r="U2575" s="2">
        <f t="shared" si="319"/>
        <v>1.16618</v>
      </c>
      <c r="V2575" t="str">
        <f>IF(ISNUMBER(MATCH(B2575,[1]VerticalLineDates!$D:$D,0)),1,"")</f>
        <v/>
      </c>
    </row>
    <row r="2576" spans="1:22" hidden="1" x14ac:dyDescent="0.3">
      <c r="A2576" t="s">
        <v>11</v>
      </c>
      <c r="B2576" s="1" t="s">
        <v>2513</v>
      </c>
      <c r="C2576" t="s">
        <v>14059</v>
      </c>
      <c r="D2576">
        <v>1.1619999999999999</v>
      </c>
      <c r="E2576">
        <v>1.1630400000000001</v>
      </c>
      <c r="F2576">
        <v>1.1600999999999999</v>
      </c>
      <c r="G2576">
        <v>1.1626399999999999</v>
      </c>
      <c r="H2576">
        <v>32854</v>
      </c>
      <c r="I2576">
        <v>1.17438603913671</v>
      </c>
      <c r="J2576">
        <v>1.1684485</v>
      </c>
      <c r="K2576">
        <v>1.16251096086328</v>
      </c>
      <c r="L2576">
        <v>34.869043179624001</v>
      </c>
      <c r="M2576" t="s">
        <v>14059</v>
      </c>
      <c r="N2576" s="2">
        <f t="shared" si="312"/>
        <v>1.16472</v>
      </c>
      <c r="O2576" s="2">
        <f t="shared" si="313"/>
        <v>1.16618</v>
      </c>
      <c r="P2576" s="2">
        <f t="shared" si="314"/>
        <v>1.1653899999999999</v>
      </c>
      <c r="Q2576" s="2">
        <f t="shared" si="315"/>
        <v>1.16675</v>
      </c>
      <c r="R2576" s="2">
        <f t="shared" si="316"/>
        <v>1.1617999999999999</v>
      </c>
      <c r="S2576" s="2">
        <f t="shared" si="317"/>
        <v>1.1645099999999999</v>
      </c>
      <c r="T2576" s="2">
        <f t="shared" si="318"/>
        <v>1.16201</v>
      </c>
      <c r="U2576" s="2">
        <f t="shared" si="319"/>
        <v>1.16472</v>
      </c>
      <c r="V2576" t="str">
        <f>IF(ISNUMBER(MATCH(B2576,[1]VerticalLineDates!$D:$D,0)),1,"")</f>
        <v/>
      </c>
    </row>
    <row r="2577" spans="1:22" hidden="1" x14ac:dyDescent="0.3">
      <c r="A2577" t="s">
        <v>11</v>
      </c>
      <c r="B2577" s="1" t="s">
        <v>2514</v>
      </c>
      <c r="C2577" t="s">
        <v>14059</v>
      </c>
      <c r="D2577">
        <v>1.1626399999999999</v>
      </c>
      <c r="E2577">
        <v>1.1632199999999999</v>
      </c>
      <c r="F2577">
        <v>1.1606099999999999</v>
      </c>
      <c r="G2577">
        <v>1.1609099999999899</v>
      </c>
      <c r="H2577">
        <v>26052</v>
      </c>
      <c r="I2577">
        <v>1.1748962926244899</v>
      </c>
      <c r="J2577">
        <v>1.1681109999999999</v>
      </c>
      <c r="K2577">
        <v>1.1613257073754999</v>
      </c>
      <c r="L2577">
        <v>31.366744502719001</v>
      </c>
      <c r="M2577" t="s">
        <v>14059</v>
      </c>
      <c r="N2577" s="2">
        <f t="shared" si="312"/>
        <v>1.1619999999999999</v>
      </c>
      <c r="O2577" s="2">
        <f t="shared" si="313"/>
        <v>1.16472</v>
      </c>
      <c r="P2577" s="2">
        <f t="shared" si="314"/>
        <v>1.1630400000000001</v>
      </c>
      <c r="Q2577" s="2">
        <f t="shared" si="315"/>
        <v>1.1653899999999999</v>
      </c>
      <c r="R2577" s="2">
        <f t="shared" si="316"/>
        <v>1.1600999999999999</v>
      </c>
      <c r="S2577" s="2">
        <f t="shared" si="317"/>
        <v>1.1617999999999999</v>
      </c>
      <c r="T2577" s="2">
        <f t="shared" si="318"/>
        <v>1.1626399999999999</v>
      </c>
      <c r="U2577" s="2">
        <f t="shared" si="319"/>
        <v>1.16201</v>
      </c>
      <c r="V2577" t="str">
        <f>IF(ISNUMBER(MATCH(B2577,[1]VerticalLineDates!$D:$D,0)),1,"")</f>
        <v/>
      </c>
    </row>
    <row r="2578" spans="1:22" hidden="1" x14ac:dyDescent="0.3">
      <c r="A2578" t="s">
        <v>11</v>
      </c>
      <c r="B2578" s="1" t="s">
        <v>2515</v>
      </c>
      <c r="C2578" t="s">
        <v>14059</v>
      </c>
      <c r="D2578">
        <v>1.16092</v>
      </c>
      <c r="E2578">
        <v>1.16096</v>
      </c>
      <c r="F2578">
        <v>1.1581699999999999</v>
      </c>
      <c r="G2578">
        <v>1.1584699999999899</v>
      </c>
      <c r="H2578">
        <v>15765</v>
      </c>
      <c r="I2578">
        <v>1.1754984860183699</v>
      </c>
      <c r="J2578">
        <v>1.1675594999999901</v>
      </c>
      <c r="K2578">
        <v>1.15962051398162</v>
      </c>
      <c r="L2578">
        <v>27.214840117079799</v>
      </c>
      <c r="M2578" t="s">
        <v>14059</v>
      </c>
      <c r="N2578" s="2">
        <f t="shared" si="312"/>
        <v>1.1626399999999999</v>
      </c>
      <c r="O2578" s="2">
        <f t="shared" si="313"/>
        <v>1.1619999999999999</v>
      </c>
      <c r="P2578" s="2">
        <f t="shared" si="314"/>
        <v>1.1632199999999999</v>
      </c>
      <c r="Q2578" s="2">
        <f t="shared" si="315"/>
        <v>1.1630400000000001</v>
      </c>
      <c r="R2578" s="2">
        <f t="shared" si="316"/>
        <v>1.1606099999999999</v>
      </c>
      <c r="S2578" s="2">
        <f t="shared" si="317"/>
        <v>1.1600999999999999</v>
      </c>
      <c r="T2578" s="2">
        <f t="shared" si="318"/>
        <v>1.1609099999999899</v>
      </c>
      <c r="U2578" s="2">
        <f t="shared" si="319"/>
        <v>1.1626399999999999</v>
      </c>
      <c r="V2578" t="str">
        <f>IF(ISNUMBER(MATCH(B2578,[1]VerticalLineDates!$D:$D,0)),1,"")</f>
        <v/>
      </c>
    </row>
    <row r="2579" spans="1:22" hidden="1" x14ac:dyDescent="0.3">
      <c r="A2579" t="s">
        <v>11</v>
      </c>
      <c r="B2579" s="1" t="s">
        <v>2516</v>
      </c>
      <c r="C2579" t="s">
        <v>14059</v>
      </c>
      <c r="D2579">
        <v>1.15839</v>
      </c>
      <c r="E2579">
        <v>1.15903</v>
      </c>
      <c r="F2579">
        <v>1.1581699999999999</v>
      </c>
      <c r="G2579">
        <v>1.15879</v>
      </c>
      <c r="H2579">
        <v>9614</v>
      </c>
      <c r="I2579">
        <v>1.1754955233076401</v>
      </c>
      <c r="J2579">
        <v>1.16692</v>
      </c>
      <c r="K2579">
        <v>1.1583444766923501</v>
      </c>
      <c r="L2579">
        <v>28.5505786315723</v>
      </c>
      <c r="M2579" t="s">
        <v>14059</v>
      </c>
      <c r="N2579" s="2">
        <f t="shared" si="312"/>
        <v>1.16092</v>
      </c>
      <c r="O2579" s="2">
        <f t="shared" si="313"/>
        <v>1.1626399999999999</v>
      </c>
      <c r="P2579" s="2">
        <f t="shared" si="314"/>
        <v>1.16096</v>
      </c>
      <c r="Q2579" s="2">
        <f t="shared" si="315"/>
        <v>1.1632199999999999</v>
      </c>
      <c r="R2579" s="2">
        <f t="shared" si="316"/>
        <v>1.1581699999999999</v>
      </c>
      <c r="S2579" s="2">
        <f t="shared" si="317"/>
        <v>1.1606099999999999</v>
      </c>
      <c r="T2579" s="2">
        <f t="shared" si="318"/>
        <v>1.1584699999999899</v>
      </c>
      <c r="U2579" s="2">
        <f t="shared" si="319"/>
        <v>1.1609099999999899</v>
      </c>
      <c r="V2579" t="str">
        <f>IF(ISNUMBER(MATCH(B2579,[1]VerticalLineDates!$D:$D,0)),1,"")</f>
        <v/>
      </c>
    </row>
    <row r="2580" spans="1:22" hidden="1" x14ac:dyDescent="0.3">
      <c r="A2580" t="s">
        <v>11</v>
      </c>
      <c r="B2580" s="1" t="s">
        <v>2517</v>
      </c>
      <c r="C2580" t="s">
        <v>14059</v>
      </c>
      <c r="D2580">
        <v>1.1587799999999999</v>
      </c>
      <c r="E2580">
        <v>1.1593100000000001</v>
      </c>
      <c r="F2580">
        <v>1.15811</v>
      </c>
      <c r="G2580">
        <v>1.15917</v>
      </c>
      <c r="H2580">
        <v>7690</v>
      </c>
      <c r="I2580">
        <v>1.17538689988047</v>
      </c>
      <c r="J2580">
        <v>1.16635149999999</v>
      </c>
      <c r="K2580">
        <v>1.15731610011952</v>
      </c>
      <c r="L2580">
        <v>30.188982179646299</v>
      </c>
      <c r="M2580" t="s">
        <v>14059</v>
      </c>
      <c r="N2580" s="2">
        <f t="shared" si="312"/>
        <v>1.15839</v>
      </c>
      <c r="O2580" s="2">
        <f t="shared" si="313"/>
        <v>1.16092</v>
      </c>
      <c r="P2580" s="2">
        <f t="shared" si="314"/>
        <v>1.15903</v>
      </c>
      <c r="Q2580" s="2">
        <f t="shared" si="315"/>
        <v>1.16096</v>
      </c>
      <c r="R2580" s="2">
        <f t="shared" si="316"/>
        <v>1.1581699999999999</v>
      </c>
      <c r="S2580" s="2">
        <f t="shared" si="317"/>
        <v>1.1581699999999999</v>
      </c>
      <c r="T2580" s="2">
        <f t="shared" si="318"/>
        <v>1.15879</v>
      </c>
      <c r="U2580" s="2">
        <f t="shared" si="319"/>
        <v>1.1584699999999899</v>
      </c>
      <c r="V2580" t="str">
        <f>IF(ISNUMBER(MATCH(B2580,[1]VerticalLineDates!$D:$D,0)),1,"")</f>
        <v/>
      </c>
    </row>
    <row r="2581" spans="1:22" hidden="1" x14ac:dyDescent="0.3">
      <c r="A2581" t="s">
        <v>11</v>
      </c>
      <c r="B2581" s="1" t="s">
        <v>2518</v>
      </c>
      <c r="C2581" t="s">
        <v>14059</v>
      </c>
      <c r="D2581">
        <v>1.1591800000000001</v>
      </c>
      <c r="E2581">
        <v>1.1595</v>
      </c>
      <c r="F2581">
        <v>1.15615</v>
      </c>
      <c r="G2581">
        <v>1.1578999999999999</v>
      </c>
      <c r="H2581">
        <v>23757</v>
      </c>
      <c r="I2581">
        <v>1.1751886079063201</v>
      </c>
      <c r="J2581">
        <v>1.1657</v>
      </c>
      <c r="K2581">
        <v>1.1562113920936701</v>
      </c>
      <c r="L2581">
        <v>27.887358332815001</v>
      </c>
      <c r="M2581" t="s">
        <v>14059</v>
      </c>
      <c r="N2581" s="2">
        <f t="shared" si="312"/>
        <v>1.1587799999999999</v>
      </c>
      <c r="O2581" s="2">
        <f t="shared" si="313"/>
        <v>1.15839</v>
      </c>
      <c r="P2581" s="2">
        <f t="shared" si="314"/>
        <v>1.1593100000000001</v>
      </c>
      <c r="Q2581" s="2">
        <f t="shared" si="315"/>
        <v>1.15903</v>
      </c>
      <c r="R2581" s="2">
        <f t="shared" si="316"/>
        <v>1.15811</v>
      </c>
      <c r="S2581" s="2">
        <f t="shared" si="317"/>
        <v>1.1581699999999999</v>
      </c>
      <c r="T2581" s="2">
        <f t="shared" si="318"/>
        <v>1.15917</v>
      </c>
      <c r="U2581" s="2">
        <f t="shared" si="319"/>
        <v>1.15879</v>
      </c>
      <c r="V2581" t="str">
        <f>IF(ISNUMBER(MATCH(B2581,[1]VerticalLineDates!$D:$D,0)),1,"")</f>
        <v/>
      </c>
    </row>
    <row r="2582" spans="1:22" hidden="1" x14ac:dyDescent="0.3">
      <c r="A2582" t="s">
        <v>11</v>
      </c>
      <c r="B2582" s="1" t="s">
        <v>2519</v>
      </c>
      <c r="C2582" t="s">
        <v>14059</v>
      </c>
      <c r="D2582">
        <v>1.1578999999999999</v>
      </c>
      <c r="E2582">
        <v>1.16106</v>
      </c>
      <c r="F2582">
        <v>1.1572499999999999</v>
      </c>
      <c r="G2582">
        <v>1.15951</v>
      </c>
      <c r="H2582">
        <v>34861</v>
      </c>
      <c r="I2582">
        <v>1.17454207256244</v>
      </c>
      <c r="J2582">
        <v>1.165095</v>
      </c>
      <c r="K2582">
        <v>1.15564792743756</v>
      </c>
      <c r="L2582">
        <v>34.685671719908001</v>
      </c>
      <c r="M2582" t="s">
        <v>14059</v>
      </c>
      <c r="N2582" s="2">
        <f t="shared" si="312"/>
        <v>1.1591800000000001</v>
      </c>
      <c r="O2582" s="2">
        <f t="shared" si="313"/>
        <v>1.1587799999999999</v>
      </c>
      <c r="P2582" s="2">
        <f t="shared" si="314"/>
        <v>1.1595</v>
      </c>
      <c r="Q2582" s="2">
        <f t="shared" si="315"/>
        <v>1.1593100000000001</v>
      </c>
      <c r="R2582" s="2">
        <f t="shared" si="316"/>
        <v>1.15615</v>
      </c>
      <c r="S2582" s="2">
        <f t="shared" si="317"/>
        <v>1.15811</v>
      </c>
      <c r="T2582" s="2">
        <f t="shared" si="318"/>
        <v>1.1578999999999999</v>
      </c>
      <c r="U2582" s="2">
        <f t="shared" si="319"/>
        <v>1.15917</v>
      </c>
      <c r="V2582" t="str">
        <f>IF(ISNUMBER(MATCH(B2582,[1]VerticalLineDates!$D:$D,0)),1,"")</f>
        <v/>
      </c>
    </row>
    <row r="2583" spans="1:22" hidden="1" x14ac:dyDescent="0.3">
      <c r="A2583" t="s">
        <v>11</v>
      </c>
      <c r="B2583" s="1" t="s">
        <v>2520</v>
      </c>
      <c r="C2583" t="s">
        <v>14059</v>
      </c>
      <c r="D2583">
        <v>1.15951</v>
      </c>
      <c r="E2583">
        <v>1.16035</v>
      </c>
      <c r="F2583">
        <v>1.15601</v>
      </c>
      <c r="G2583">
        <v>1.1594800000000001</v>
      </c>
      <c r="H2583">
        <v>37002</v>
      </c>
      <c r="I2583">
        <v>1.1735256097087901</v>
      </c>
      <c r="J2583">
        <v>1.164439</v>
      </c>
      <c r="K2583">
        <v>1.1553523902912</v>
      </c>
      <c r="L2583">
        <v>34.620178078881402</v>
      </c>
      <c r="M2583" t="s">
        <v>14059</v>
      </c>
      <c r="N2583" s="2">
        <f t="shared" si="312"/>
        <v>1.1578999999999999</v>
      </c>
      <c r="O2583" s="2">
        <f t="shared" si="313"/>
        <v>1.1591800000000001</v>
      </c>
      <c r="P2583" s="2">
        <f t="shared" si="314"/>
        <v>1.16106</v>
      </c>
      <c r="Q2583" s="2">
        <f t="shared" si="315"/>
        <v>1.1595</v>
      </c>
      <c r="R2583" s="2">
        <f t="shared" si="316"/>
        <v>1.1572499999999999</v>
      </c>
      <c r="S2583" s="2">
        <f t="shared" si="317"/>
        <v>1.15615</v>
      </c>
      <c r="T2583" s="2">
        <f t="shared" si="318"/>
        <v>1.15951</v>
      </c>
      <c r="U2583" s="2">
        <f t="shared" si="319"/>
        <v>1.1578999999999999</v>
      </c>
      <c r="V2583" t="str">
        <f>IF(ISNUMBER(MATCH(B2583,[1]VerticalLineDates!$D:$D,0)),1,"")</f>
        <v/>
      </c>
    </row>
    <row r="2584" spans="1:22" hidden="1" x14ac:dyDescent="0.3">
      <c r="A2584" t="s">
        <v>11</v>
      </c>
      <c r="B2584" s="1" t="s">
        <v>2521</v>
      </c>
      <c r="C2584" t="s">
        <v>14059</v>
      </c>
      <c r="D2584">
        <v>1.1595</v>
      </c>
      <c r="E2584">
        <v>1.1595500000000001</v>
      </c>
      <c r="F2584">
        <v>1.1563600000000001</v>
      </c>
      <c r="G2584">
        <v>1.1566000000000001</v>
      </c>
      <c r="H2584">
        <v>11893</v>
      </c>
      <c r="I2584">
        <v>1.1724903375415401</v>
      </c>
      <c r="J2584">
        <v>1.163632</v>
      </c>
      <c r="K2584">
        <v>1.1547736624584499</v>
      </c>
      <c r="L2584">
        <v>28.965738718596899</v>
      </c>
      <c r="M2584" t="s">
        <v>14059</v>
      </c>
      <c r="N2584" s="2">
        <f t="shared" si="312"/>
        <v>1.15951</v>
      </c>
      <c r="O2584" s="2">
        <f t="shared" si="313"/>
        <v>1.1578999999999999</v>
      </c>
      <c r="P2584" s="2">
        <f t="shared" si="314"/>
        <v>1.16035</v>
      </c>
      <c r="Q2584" s="2">
        <f t="shared" si="315"/>
        <v>1.16106</v>
      </c>
      <c r="R2584" s="2">
        <f t="shared" si="316"/>
        <v>1.15601</v>
      </c>
      <c r="S2584" s="2">
        <f t="shared" si="317"/>
        <v>1.1572499999999999</v>
      </c>
      <c r="T2584" s="2">
        <f t="shared" si="318"/>
        <v>1.1594800000000001</v>
      </c>
      <c r="U2584" s="2">
        <f t="shared" si="319"/>
        <v>1.15951</v>
      </c>
      <c r="V2584" t="str">
        <f>IF(ISNUMBER(MATCH(B2584,[1]VerticalLineDates!$D:$D,0)),1,"")</f>
        <v/>
      </c>
    </row>
    <row r="2585" spans="1:22" hidden="1" x14ac:dyDescent="0.3">
      <c r="A2585" t="s">
        <v>11</v>
      </c>
      <c r="B2585" s="1" t="s">
        <v>2522</v>
      </c>
      <c r="C2585" t="s">
        <v>14059</v>
      </c>
      <c r="D2585">
        <v>1.15666</v>
      </c>
      <c r="E2585">
        <v>1.1570499999999999</v>
      </c>
      <c r="F2585">
        <v>1.1556899999999899</v>
      </c>
      <c r="G2585">
        <v>1.1561900000000001</v>
      </c>
      <c r="H2585">
        <v>5904</v>
      </c>
      <c r="I2585">
        <v>1.1717541649299901</v>
      </c>
      <c r="J2585">
        <v>1.162917</v>
      </c>
      <c r="K2585">
        <v>1.1540798350699999</v>
      </c>
      <c r="L2585">
        <v>28.258151380005401</v>
      </c>
      <c r="M2585" t="s">
        <v>14059</v>
      </c>
      <c r="N2585" s="2">
        <f t="shared" si="312"/>
        <v>1.1595</v>
      </c>
      <c r="O2585" s="2">
        <f t="shared" si="313"/>
        <v>1.15951</v>
      </c>
      <c r="P2585" s="2">
        <f t="shared" si="314"/>
        <v>1.1595500000000001</v>
      </c>
      <c r="Q2585" s="2">
        <f t="shared" si="315"/>
        <v>1.16035</v>
      </c>
      <c r="R2585" s="2">
        <f t="shared" si="316"/>
        <v>1.1563600000000001</v>
      </c>
      <c r="S2585" s="2">
        <f t="shared" si="317"/>
        <v>1.15601</v>
      </c>
      <c r="T2585" s="2">
        <f t="shared" si="318"/>
        <v>1.1566000000000001</v>
      </c>
      <c r="U2585" s="2">
        <f t="shared" si="319"/>
        <v>1.1594800000000001</v>
      </c>
      <c r="V2585" t="str">
        <f>IF(ISNUMBER(MATCH(B2585,[1]VerticalLineDates!$D:$D,0)),1,"")</f>
        <v/>
      </c>
    </row>
    <row r="2586" spans="1:22" hidden="1" x14ac:dyDescent="0.3">
      <c r="A2586" t="s">
        <v>11</v>
      </c>
      <c r="B2586" s="1" t="s">
        <v>2523</v>
      </c>
      <c r="C2586" t="s">
        <v>14059</v>
      </c>
      <c r="D2586">
        <v>1.1561900000000001</v>
      </c>
      <c r="E2586">
        <v>1.1568799999999999</v>
      </c>
      <c r="F2586">
        <v>1.15561</v>
      </c>
      <c r="G2586">
        <v>1.1557200000000001</v>
      </c>
      <c r="H2586">
        <v>8818</v>
      </c>
      <c r="I2586">
        <v>1.17115753165528</v>
      </c>
      <c r="J2586">
        <v>1.162253</v>
      </c>
      <c r="K2586">
        <v>1.1533484683447099</v>
      </c>
      <c r="L2586">
        <v>27.430906128740499</v>
      </c>
      <c r="M2586" t="s">
        <v>14059</v>
      </c>
      <c r="N2586" s="2">
        <f t="shared" si="312"/>
        <v>1.15666</v>
      </c>
      <c r="O2586" s="2">
        <f t="shared" si="313"/>
        <v>1.1595</v>
      </c>
      <c r="P2586" s="2">
        <f t="shared" si="314"/>
        <v>1.1570499999999999</v>
      </c>
      <c r="Q2586" s="2">
        <f t="shared" si="315"/>
        <v>1.1595500000000001</v>
      </c>
      <c r="R2586" s="2">
        <f t="shared" si="316"/>
        <v>1.1556899999999899</v>
      </c>
      <c r="S2586" s="2">
        <f t="shared" si="317"/>
        <v>1.1563600000000001</v>
      </c>
      <c r="T2586" s="2">
        <f t="shared" si="318"/>
        <v>1.1561900000000001</v>
      </c>
      <c r="U2586" s="2">
        <f t="shared" si="319"/>
        <v>1.1566000000000001</v>
      </c>
      <c r="V2586" t="str">
        <f>IF(ISNUMBER(MATCH(B2586,[1]VerticalLineDates!$D:$D,0)),1,"")</f>
        <v/>
      </c>
    </row>
    <row r="2587" spans="1:22" hidden="1" x14ac:dyDescent="0.3">
      <c r="A2587" t="s">
        <v>11</v>
      </c>
      <c r="B2587" s="1" t="s">
        <v>2524</v>
      </c>
      <c r="C2587" t="s">
        <v>14059</v>
      </c>
      <c r="D2587">
        <v>1.1557200000000001</v>
      </c>
      <c r="E2587">
        <v>1.1569400000000001</v>
      </c>
      <c r="F2587">
        <v>1.1549799999999999</v>
      </c>
      <c r="G2587">
        <v>1.15577</v>
      </c>
      <c r="H2587">
        <v>21070</v>
      </c>
      <c r="I2587">
        <v>1.1703530600711201</v>
      </c>
      <c r="J2587">
        <v>1.16159049999999</v>
      </c>
      <c r="K2587">
        <v>1.1528279399288699</v>
      </c>
      <c r="L2587">
        <v>27.673480509643099</v>
      </c>
      <c r="M2587" t="s">
        <v>14059</v>
      </c>
      <c r="N2587" s="2">
        <f t="shared" si="312"/>
        <v>1.1561900000000001</v>
      </c>
      <c r="O2587" s="2">
        <f t="shared" si="313"/>
        <v>1.15666</v>
      </c>
      <c r="P2587" s="2">
        <f t="shared" si="314"/>
        <v>1.1568799999999999</v>
      </c>
      <c r="Q2587" s="2">
        <f t="shared" si="315"/>
        <v>1.1570499999999999</v>
      </c>
      <c r="R2587" s="2">
        <f t="shared" si="316"/>
        <v>1.15561</v>
      </c>
      <c r="S2587" s="2">
        <f t="shared" si="317"/>
        <v>1.1556899999999899</v>
      </c>
      <c r="T2587" s="2">
        <f t="shared" si="318"/>
        <v>1.1557200000000001</v>
      </c>
      <c r="U2587" s="2">
        <f t="shared" si="319"/>
        <v>1.1561900000000001</v>
      </c>
      <c r="V2587" t="str">
        <f>IF(ISNUMBER(MATCH(B2587,[1]VerticalLineDates!$D:$D,0)),1,"")</f>
        <v/>
      </c>
    </row>
    <row r="2588" spans="1:22" hidden="1" x14ac:dyDescent="0.3">
      <c r="A2588" t="s">
        <v>11</v>
      </c>
      <c r="B2588" s="1" t="s">
        <v>2525</v>
      </c>
      <c r="C2588" t="s">
        <v>14059</v>
      </c>
      <c r="D2588">
        <v>1.15577</v>
      </c>
      <c r="E2588">
        <v>1.1564399999999999</v>
      </c>
      <c r="F2588">
        <v>1.153</v>
      </c>
      <c r="G2588">
        <v>1.15425</v>
      </c>
      <c r="H2588">
        <v>21483</v>
      </c>
      <c r="I2588">
        <v>1.16975157525146</v>
      </c>
      <c r="J2588">
        <v>1.1609144999999901</v>
      </c>
      <c r="K2588">
        <v>1.1520774247485299</v>
      </c>
      <c r="L2588">
        <v>24.943786997168001</v>
      </c>
      <c r="M2588" t="s">
        <v>14059</v>
      </c>
      <c r="N2588" s="2">
        <f t="shared" si="312"/>
        <v>1.1557200000000001</v>
      </c>
      <c r="O2588" s="2">
        <f t="shared" si="313"/>
        <v>1.1561900000000001</v>
      </c>
      <c r="P2588" s="2">
        <f t="shared" si="314"/>
        <v>1.1569400000000001</v>
      </c>
      <c r="Q2588" s="2">
        <f t="shared" si="315"/>
        <v>1.1568799999999999</v>
      </c>
      <c r="R2588" s="2">
        <f t="shared" si="316"/>
        <v>1.1549799999999999</v>
      </c>
      <c r="S2588" s="2">
        <f t="shared" si="317"/>
        <v>1.15561</v>
      </c>
      <c r="T2588" s="2">
        <f t="shared" si="318"/>
        <v>1.15577</v>
      </c>
      <c r="U2588" s="2">
        <f t="shared" si="319"/>
        <v>1.1557200000000001</v>
      </c>
      <c r="V2588" t="str">
        <f>IF(ISNUMBER(MATCH(B2588,[1]VerticalLineDates!$D:$D,0)),1,"")</f>
        <v/>
      </c>
    </row>
    <row r="2589" spans="1:22" x14ac:dyDescent="0.3">
      <c r="A2589" t="s">
        <v>11</v>
      </c>
      <c r="B2589" s="1" t="s">
        <v>2526</v>
      </c>
      <c r="C2589">
        <v>1</v>
      </c>
      <c r="D2589">
        <v>1.15425</v>
      </c>
      <c r="E2589">
        <v>1.1570499999999999</v>
      </c>
      <c r="F2589">
        <v>1.1540699999999999</v>
      </c>
      <c r="G2589">
        <v>1.1561999999999999</v>
      </c>
      <c r="H2589">
        <v>20233</v>
      </c>
      <c r="I2589">
        <v>1.16871706755121</v>
      </c>
      <c r="J2589">
        <v>1.1603159999999999</v>
      </c>
      <c r="K2589">
        <v>1.1519149324487801</v>
      </c>
      <c r="L2589">
        <v>33.945555771535702</v>
      </c>
      <c r="M2589">
        <v>1</v>
      </c>
      <c r="N2589" s="2">
        <f t="shared" si="312"/>
        <v>1.15577</v>
      </c>
      <c r="O2589" s="2">
        <f t="shared" si="313"/>
        <v>1.1557200000000001</v>
      </c>
      <c r="P2589" s="2">
        <f t="shared" si="314"/>
        <v>1.1564399999999999</v>
      </c>
      <c r="Q2589" s="2">
        <f t="shared" si="315"/>
        <v>1.1569400000000001</v>
      </c>
      <c r="R2589" s="2">
        <f t="shared" si="316"/>
        <v>1.153</v>
      </c>
      <c r="S2589" s="2">
        <f t="shared" si="317"/>
        <v>1.1549799999999999</v>
      </c>
      <c r="T2589" s="2">
        <f t="shared" si="318"/>
        <v>1.15425</v>
      </c>
      <c r="U2589" s="2">
        <f t="shared" si="319"/>
        <v>1.15577</v>
      </c>
      <c r="V2589">
        <f>IF(ISNUMBER(MATCH(B2589,[1]VerticalLineDates!$D:$D,0)),1,"")</f>
        <v>1</v>
      </c>
    </row>
    <row r="2590" spans="1:22" hidden="1" x14ac:dyDescent="0.3">
      <c r="A2590" t="s">
        <v>11</v>
      </c>
      <c r="B2590" s="1" t="s">
        <v>2527</v>
      </c>
      <c r="C2590" t="s">
        <v>14059</v>
      </c>
      <c r="D2590">
        <v>1.1561999999999999</v>
      </c>
      <c r="E2590">
        <v>1.1562999999999899</v>
      </c>
      <c r="F2590">
        <v>1.15482</v>
      </c>
      <c r="G2590">
        <v>1.15527</v>
      </c>
      <c r="H2590">
        <v>9500</v>
      </c>
      <c r="I2590">
        <v>1.1672883313024001</v>
      </c>
      <c r="J2590">
        <v>1.159629</v>
      </c>
      <c r="K2590">
        <v>1.15196966869759</v>
      </c>
      <c r="L2590">
        <v>31.975871505813402</v>
      </c>
      <c r="M2590" t="s">
        <v>14059</v>
      </c>
      <c r="N2590" s="2">
        <f t="shared" si="312"/>
        <v>1.15425</v>
      </c>
      <c r="O2590" s="2">
        <f t="shared" si="313"/>
        <v>1.15577</v>
      </c>
      <c r="P2590" s="2">
        <f t="shared" si="314"/>
        <v>1.1570499999999999</v>
      </c>
      <c r="Q2590" s="2">
        <f t="shared" si="315"/>
        <v>1.1564399999999999</v>
      </c>
      <c r="R2590" s="2">
        <f t="shared" si="316"/>
        <v>1.1540699999999999</v>
      </c>
      <c r="S2590" s="2">
        <f t="shared" si="317"/>
        <v>1.153</v>
      </c>
      <c r="T2590" s="2">
        <f t="shared" si="318"/>
        <v>1.1561999999999999</v>
      </c>
      <c r="U2590" s="2">
        <f t="shared" si="319"/>
        <v>1.15425</v>
      </c>
      <c r="V2590" t="str">
        <f>IF(ISNUMBER(MATCH(B2590,[1]VerticalLineDates!$D:$D,0)),1,"")</f>
        <v/>
      </c>
    </row>
    <row r="2591" spans="1:22" hidden="1" x14ac:dyDescent="0.3">
      <c r="A2591" t="s">
        <v>11</v>
      </c>
      <c r="B2591" s="1" t="s">
        <v>2528</v>
      </c>
      <c r="C2591" t="s">
        <v>14059</v>
      </c>
      <c r="D2591">
        <v>1.15533</v>
      </c>
      <c r="E2591">
        <v>1.15621</v>
      </c>
      <c r="F2591">
        <v>1.1549</v>
      </c>
      <c r="G2591">
        <v>1.15611</v>
      </c>
      <c r="H2591">
        <v>9119</v>
      </c>
      <c r="I2591">
        <v>1.16615340008785</v>
      </c>
      <c r="J2591">
        <v>1.1590959999999999</v>
      </c>
      <c r="K2591">
        <v>1.1520385999121401</v>
      </c>
      <c r="L2591">
        <v>35.610101857497497</v>
      </c>
      <c r="M2591" t="s">
        <v>14059</v>
      </c>
      <c r="N2591" s="2">
        <f t="shared" si="312"/>
        <v>1.1561999999999999</v>
      </c>
      <c r="O2591" s="2">
        <f t="shared" si="313"/>
        <v>1.15425</v>
      </c>
      <c r="P2591" s="2">
        <f t="shared" si="314"/>
        <v>1.1562999999999899</v>
      </c>
      <c r="Q2591" s="2">
        <f t="shared" si="315"/>
        <v>1.1570499999999999</v>
      </c>
      <c r="R2591" s="2">
        <f t="shared" si="316"/>
        <v>1.15482</v>
      </c>
      <c r="S2591" s="2">
        <f t="shared" si="317"/>
        <v>1.1540699999999999</v>
      </c>
      <c r="T2591" s="2">
        <f t="shared" si="318"/>
        <v>1.15527</v>
      </c>
      <c r="U2591" s="2">
        <f t="shared" si="319"/>
        <v>1.1561999999999999</v>
      </c>
      <c r="V2591" t="str">
        <f>IF(ISNUMBER(MATCH(B2591,[1]VerticalLineDates!$D:$D,0)),1,"")</f>
        <v/>
      </c>
    </row>
    <row r="2592" spans="1:22" hidden="1" x14ac:dyDescent="0.3">
      <c r="A2592" t="s">
        <v>11</v>
      </c>
      <c r="B2592" s="1" t="s">
        <v>2529</v>
      </c>
      <c r="C2592" t="s">
        <v>14059</v>
      </c>
      <c r="D2592">
        <v>1.15611</v>
      </c>
      <c r="E2592">
        <v>1.15638</v>
      </c>
      <c r="F2592">
        <v>1.1554800000000001</v>
      </c>
      <c r="G2592">
        <v>1.15577</v>
      </c>
      <c r="H2592">
        <v>7329</v>
      </c>
      <c r="I2592">
        <v>1.1650134435305799</v>
      </c>
      <c r="J2592">
        <v>1.1585829999999999</v>
      </c>
      <c r="K2592">
        <v>1.1521525564694099</v>
      </c>
      <c r="L2592">
        <v>34.799683859083999</v>
      </c>
      <c r="M2592" t="s">
        <v>14059</v>
      </c>
      <c r="N2592" s="2">
        <f t="shared" si="312"/>
        <v>1.15533</v>
      </c>
      <c r="O2592" s="2">
        <f t="shared" si="313"/>
        <v>1.1561999999999999</v>
      </c>
      <c r="P2592" s="2">
        <f t="shared" si="314"/>
        <v>1.15621</v>
      </c>
      <c r="Q2592" s="2">
        <f t="shared" si="315"/>
        <v>1.1562999999999899</v>
      </c>
      <c r="R2592" s="2">
        <f t="shared" si="316"/>
        <v>1.1549</v>
      </c>
      <c r="S2592" s="2">
        <f t="shared" si="317"/>
        <v>1.15482</v>
      </c>
      <c r="T2592" s="2">
        <f t="shared" si="318"/>
        <v>1.15611</v>
      </c>
      <c r="U2592" s="2">
        <f t="shared" si="319"/>
        <v>1.15527</v>
      </c>
      <c r="V2592" t="str">
        <f>IF(ISNUMBER(MATCH(B2592,[1]VerticalLineDates!$D:$D,0)),1,"")</f>
        <v/>
      </c>
    </row>
    <row r="2593" spans="1:22" hidden="1" x14ac:dyDescent="0.3">
      <c r="A2593" t="s">
        <v>11</v>
      </c>
      <c r="B2593" s="1" t="s">
        <v>2530</v>
      </c>
      <c r="C2593" t="s">
        <v>14059</v>
      </c>
      <c r="D2593">
        <v>1.15578</v>
      </c>
      <c r="E2593">
        <v>1.15907</v>
      </c>
      <c r="F2593">
        <v>1.1551499999999999</v>
      </c>
      <c r="G2593">
        <v>1.1587399999999899</v>
      </c>
      <c r="H2593">
        <v>22351</v>
      </c>
      <c r="I2593">
        <v>1.1636201696220401</v>
      </c>
      <c r="J2593">
        <v>1.1582110000000001</v>
      </c>
      <c r="K2593">
        <v>1.1528018303779599</v>
      </c>
      <c r="L2593">
        <v>46.297003300155197</v>
      </c>
      <c r="M2593" t="s">
        <v>14059</v>
      </c>
      <c r="N2593" s="2">
        <f t="shared" si="312"/>
        <v>1.15611</v>
      </c>
      <c r="O2593" s="2">
        <f t="shared" si="313"/>
        <v>1.15533</v>
      </c>
      <c r="P2593" s="2">
        <f t="shared" si="314"/>
        <v>1.15638</v>
      </c>
      <c r="Q2593" s="2">
        <f t="shared" si="315"/>
        <v>1.15621</v>
      </c>
      <c r="R2593" s="2">
        <f t="shared" si="316"/>
        <v>1.1554800000000001</v>
      </c>
      <c r="S2593" s="2">
        <f t="shared" si="317"/>
        <v>1.1549</v>
      </c>
      <c r="T2593" s="2">
        <f t="shared" si="318"/>
        <v>1.15577</v>
      </c>
      <c r="U2593" s="2">
        <f t="shared" si="319"/>
        <v>1.15611</v>
      </c>
      <c r="V2593" t="str">
        <f>IF(ISNUMBER(MATCH(B2593,[1]VerticalLineDates!$D:$D,0)),1,"")</f>
        <v/>
      </c>
    </row>
    <row r="2594" spans="1:22" hidden="1" x14ac:dyDescent="0.3">
      <c r="A2594" t="s">
        <v>11</v>
      </c>
      <c r="B2594" s="1" t="s">
        <v>2531</v>
      </c>
      <c r="C2594" t="s">
        <v>14059</v>
      </c>
      <c r="D2594">
        <v>1.15876</v>
      </c>
      <c r="E2594">
        <v>1.16083</v>
      </c>
      <c r="F2594">
        <v>1.1583300000000001</v>
      </c>
      <c r="G2594">
        <v>1.16038</v>
      </c>
      <c r="H2594">
        <v>21934</v>
      </c>
      <c r="I2594">
        <v>1.1626349326648799</v>
      </c>
      <c r="J2594">
        <v>1.157994</v>
      </c>
      <c r="K2594">
        <v>1.15335306733511</v>
      </c>
      <c r="L2594">
        <v>51.393941669496797</v>
      </c>
      <c r="M2594" t="s">
        <v>14059</v>
      </c>
      <c r="N2594" s="2">
        <f t="shared" si="312"/>
        <v>1.15578</v>
      </c>
      <c r="O2594" s="2">
        <f t="shared" si="313"/>
        <v>1.15611</v>
      </c>
      <c r="P2594" s="2">
        <f t="shared" si="314"/>
        <v>1.15907</v>
      </c>
      <c r="Q2594" s="2">
        <f t="shared" si="315"/>
        <v>1.15638</v>
      </c>
      <c r="R2594" s="2">
        <f t="shared" si="316"/>
        <v>1.1551499999999999</v>
      </c>
      <c r="S2594" s="2">
        <f t="shared" si="317"/>
        <v>1.1554800000000001</v>
      </c>
      <c r="T2594" s="2">
        <f t="shared" si="318"/>
        <v>1.1587399999999899</v>
      </c>
      <c r="U2594" s="2">
        <f t="shared" si="319"/>
        <v>1.15577</v>
      </c>
      <c r="V2594" t="str">
        <f>IF(ISNUMBER(MATCH(B2594,[1]VerticalLineDates!$D:$D,0)),1,"")</f>
        <v/>
      </c>
    </row>
    <row r="2595" spans="1:22" hidden="1" x14ac:dyDescent="0.3">
      <c r="A2595" t="s">
        <v>11</v>
      </c>
      <c r="B2595" s="1" t="s">
        <v>2532</v>
      </c>
      <c r="C2595" t="s">
        <v>14059</v>
      </c>
      <c r="D2595">
        <v>1.1603699999999999</v>
      </c>
      <c r="E2595">
        <v>1.1606399999999999</v>
      </c>
      <c r="F2595">
        <v>1.1586000000000001</v>
      </c>
      <c r="G2595">
        <v>1.1593199999999999</v>
      </c>
      <c r="H2595">
        <v>21323</v>
      </c>
      <c r="I2595">
        <v>1.1621713324410801</v>
      </c>
      <c r="J2595">
        <v>1.1578595</v>
      </c>
      <c r="K2595">
        <v>1.15354766755891</v>
      </c>
      <c r="L2595">
        <v>48.209108672106098</v>
      </c>
      <c r="M2595" t="s">
        <v>14059</v>
      </c>
      <c r="N2595" s="2">
        <f t="shared" si="312"/>
        <v>1.15876</v>
      </c>
      <c r="O2595" s="2">
        <f t="shared" si="313"/>
        <v>1.15578</v>
      </c>
      <c r="P2595" s="2">
        <f t="shared" si="314"/>
        <v>1.16083</v>
      </c>
      <c r="Q2595" s="2">
        <f t="shared" si="315"/>
        <v>1.15907</v>
      </c>
      <c r="R2595" s="2">
        <f t="shared" si="316"/>
        <v>1.1583300000000001</v>
      </c>
      <c r="S2595" s="2">
        <f t="shared" si="317"/>
        <v>1.1551499999999999</v>
      </c>
      <c r="T2595" s="2">
        <f t="shared" si="318"/>
        <v>1.16038</v>
      </c>
      <c r="U2595" s="2">
        <f t="shared" si="319"/>
        <v>1.1587399999999899</v>
      </c>
      <c r="V2595" t="str">
        <f>IF(ISNUMBER(MATCH(B2595,[1]VerticalLineDates!$D:$D,0)),1,"")</f>
        <v/>
      </c>
    </row>
    <row r="2596" spans="1:22" hidden="1" x14ac:dyDescent="0.3">
      <c r="A2596" t="s">
        <v>11</v>
      </c>
      <c r="B2596" s="1" t="s">
        <v>2533</v>
      </c>
      <c r="C2596" t="s">
        <v>14059</v>
      </c>
      <c r="D2596">
        <v>1.15933</v>
      </c>
      <c r="E2596">
        <v>1.15998</v>
      </c>
      <c r="F2596">
        <v>1.15822</v>
      </c>
      <c r="G2596">
        <v>1.15985</v>
      </c>
      <c r="H2596">
        <v>10896</v>
      </c>
      <c r="I2596">
        <v>1.1615587289563001</v>
      </c>
      <c r="J2596">
        <v>1.1577199999999901</v>
      </c>
      <c r="K2596">
        <v>1.1538812710436901</v>
      </c>
      <c r="L2596">
        <v>49.881461179080098</v>
      </c>
      <c r="M2596" t="s">
        <v>14059</v>
      </c>
      <c r="N2596" s="2">
        <f t="shared" si="312"/>
        <v>1.1603699999999999</v>
      </c>
      <c r="O2596" s="2">
        <f t="shared" si="313"/>
        <v>1.15876</v>
      </c>
      <c r="P2596" s="2">
        <f t="shared" si="314"/>
        <v>1.1606399999999999</v>
      </c>
      <c r="Q2596" s="2">
        <f t="shared" si="315"/>
        <v>1.16083</v>
      </c>
      <c r="R2596" s="2">
        <f t="shared" si="316"/>
        <v>1.1586000000000001</v>
      </c>
      <c r="S2596" s="2">
        <f t="shared" si="317"/>
        <v>1.1583300000000001</v>
      </c>
      <c r="T2596" s="2">
        <f t="shared" si="318"/>
        <v>1.1593199999999999</v>
      </c>
      <c r="U2596" s="2">
        <f t="shared" si="319"/>
        <v>1.16038</v>
      </c>
      <c r="V2596" t="str">
        <f>IF(ISNUMBER(MATCH(B2596,[1]VerticalLineDates!$D:$D,0)),1,"")</f>
        <v/>
      </c>
    </row>
    <row r="2597" spans="1:22" hidden="1" x14ac:dyDescent="0.3">
      <c r="A2597" t="s">
        <v>11</v>
      </c>
      <c r="B2597" s="1" t="s">
        <v>2534</v>
      </c>
      <c r="C2597" t="s">
        <v>14059</v>
      </c>
      <c r="D2597">
        <v>1.1597900000000001</v>
      </c>
      <c r="E2597">
        <v>1.1607700000000001</v>
      </c>
      <c r="F2597">
        <v>1.1594100000000001</v>
      </c>
      <c r="G2597">
        <v>1.1600900000000001</v>
      </c>
      <c r="H2597">
        <v>6032</v>
      </c>
      <c r="I2597">
        <v>1.16139615966834</v>
      </c>
      <c r="J2597">
        <v>1.1576789999999999</v>
      </c>
      <c r="K2597">
        <v>1.1539618403316501</v>
      </c>
      <c r="L2597">
        <v>50.658436813789002</v>
      </c>
      <c r="M2597" t="s">
        <v>14059</v>
      </c>
      <c r="N2597" s="2">
        <f t="shared" si="312"/>
        <v>1.15933</v>
      </c>
      <c r="O2597" s="2">
        <f t="shared" si="313"/>
        <v>1.1603699999999999</v>
      </c>
      <c r="P2597" s="2">
        <f t="shared" si="314"/>
        <v>1.15998</v>
      </c>
      <c r="Q2597" s="2">
        <f t="shared" si="315"/>
        <v>1.1606399999999999</v>
      </c>
      <c r="R2597" s="2">
        <f t="shared" si="316"/>
        <v>1.15822</v>
      </c>
      <c r="S2597" s="2">
        <f t="shared" si="317"/>
        <v>1.1586000000000001</v>
      </c>
      <c r="T2597" s="2">
        <f t="shared" si="318"/>
        <v>1.15985</v>
      </c>
      <c r="U2597" s="2">
        <f t="shared" si="319"/>
        <v>1.1593199999999999</v>
      </c>
      <c r="V2597" t="str">
        <f>IF(ISNUMBER(MATCH(B2597,[1]VerticalLineDates!$D:$D,0)),1,"")</f>
        <v/>
      </c>
    </row>
    <row r="2598" spans="1:22" hidden="1" x14ac:dyDescent="0.3">
      <c r="A2598" t="s">
        <v>11</v>
      </c>
      <c r="B2598" s="1" t="s">
        <v>2535</v>
      </c>
      <c r="C2598" t="s">
        <v>14059</v>
      </c>
      <c r="D2598">
        <v>1.1600999999999999</v>
      </c>
      <c r="E2598">
        <v>1.1628400000000001</v>
      </c>
      <c r="F2598">
        <v>1.1599599999999901</v>
      </c>
      <c r="G2598">
        <v>1.1623600000000001</v>
      </c>
      <c r="H2598">
        <v>9077</v>
      </c>
      <c r="I2598">
        <v>1.1621070766203001</v>
      </c>
      <c r="J2598">
        <v>1.15787349999999</v>
      </c>
      <c r="K2598">
        <v>1.1536399233796899</v>
      </c>
      <c r="L2598">
        <v>57.387375632935402</v>
      </c>
      <c r="M2598" t="s">
        <v>14059</v>
      </c>
      <c r="N2598" s="2">
        <f t="shared" si="312"/>
        <v>1.1597900000000001</v>
      </c>
      <c r="O2598" s="2">
        <f t="shared" si="313"/>
        <v>1.15933</v>
      </c>
      <c r="P2598" s="2">
        <f t="shared" si="314"/>
        <v>1.1607700000000001</v>
      </c>
      <c r="Q2598" s="2">
        <f t="shared" si="315"/>
        <v>1.15998</v>
      </c>
      <c r="R2598" s="2">
        <f t="shared" si="316"/>
        <v>1.1594100000000001</v>
      </c>
      <c r="S2598" s="2">
        <f t="shared" si="317"/>
        <v>1.15822</v>
      </c>
      <c r="T2598" s="2">
        <f t="shared" si="318"/>
        <v>1.1600900000000001</v>
      </c>
      <c r="U2598" s="2">
        <f t="shared" si="319"/>
        <v>1.15985</v>
      </c>
      <c r="V2598" t="str">
        <f>IF(ISNUMBER(MATCH(B2598,[1]VerticalLineDates!$D:$D,0)),1,"")</f>
        <v/>
      </c>
    </row>
    <row r="2599" spans="1:22" hidden="1" x14ac:dyDescent="0.3">
      <c r="A2599" t="s">
        <v>11</v>
      </c>
      <c r="B2599" s="1" t="s">
        <v>2536</v>
      </c>
      <c r="C2599" t="s">
        <v>14059</v>
      </c>
      <c r="D2599">
        <v>1.1623699999999999</v>
      </c>
      <c r="E2599">
        <v>1.1628000000000001</v>
      </c>
      <c r="F2599">
        <v>1.15839</v>
      </c>
      <c r="G2599">
        <v>1.15886</v>
      </c>
      <c r="H2599">
        <v>21462</v>
      </c>
      <c r="I2599">
        <v>1.1621137161811901</v>
      </c>
      <c r="J2599">
        <v>1.157877</v>
      </c>
      <c r="K2599">
        <v>1.1536402838188</v>
      </c>
      <c r="L2599">
        <v>46.791685773368698</v>
      </c>
      <c r="M2599" t="s">
        <v>14059</v>
      </c>
      <c r="N2599" s="2">
        <f t="shared" si="312"/>
        <v>1.1600999999999999</v>
      </c>
      <c r="O2599" s="2">
        <f t="shared" si="313"/>
        <v>1.1597900000000001</v>
      </c>
      <c r="P2599" s="2">
        <f t="shared" si="314"/>
        <v>1.1628400000000001</v>
      </c>
      <c r="Q2599" s="2">
        <f t="shared" si="315"/>
        <v>1.1607700000000001</v>
      </c>
      <c r="R2599" s="2">
        <f t="shared" si="316"/>
        <v>1.1599599999999901</v>
      </c>
      <c r="S2599" s="2">
        <f t="shared" si="317"/>
        <v>1.1594100000000001</v>
      </c>
      <c r="T2599" s="2">
        <f t="shared" si="318"/>
        <v>1.1623600000000001</v>
      </c>
      <c r="U2599" s="2">
        <f t="shared" si="319"/>
        <v>1.1600900000000001</v>
      </c>
      <c r="V2599" t="str">
        <f>IF(ISNUMBER(MATCH(B2599,[1]VerticalLineDates!$D:$D,0)),1,"")</f>
        <v/>
      </c>
    </row>
    <row r="2600" spans="1:22" hidden="1" x14ac:dyDescent="0.3">
      <c r="A2600" t="s">
        <v>11</v>
      </c>
      <c r="B2600" s="1" t="s">
        <v>2537</v>
      </c>
      <c r="C2600" t="s">
        <v>14059</v>
      </c>
      <c r="D2600">
        <v>1.1588499999999999</v>
      </c>
      <c r="E2600">
        <v>1.1603699999999999</v>
      </c>
      <c r="F2600">
        <v>1.15733</v>
      </c>
      <c r="G2600">
        <v>1.1581600000000001</v>
      </c>
      <c r="H2600">
        <v>22417</v>
      </c>
      <c r="I2600">
        <v>1.1620242626183399</v>
      </c>
      <c r="J2600">
        <v>1.1578265000000001</v>
      </c>
      <c r="K2600">
        <v>1.1536287373816501</v>
      </c>
      <c r="L2600">
        <v>45.002069032105403</v>
      </c>
      <c r="M2600" t="s">
        <v>14059</v>
      </c>
      <c r="N2600" s="2">
        <f t="shared" si="312"/>
        <v>1.1623699999999999</v>
      </c>
      <c r="O2600" s="2">
        <f t="shared" si="313"/>
        <v>1.1600999999999999</v>
      </c>
      <c r="P2600" s="2">
        <f t="shared" si="314"/>
        <v>1.1628000000000001</v>
      </c>
      <c r="Q2600" s="2">
        <f t="shared" si="315"/>
        <v>1.1628400000000001</v>
      </c>
      <c r="R2600" s="2">
        <f t="shared" si="316"/>
        <v>1.15839</v>
      </c>
      <c r="S2600" s="2">
        <f t="shared" si="317"/>
        <v>1.1599599999999901</v>
      </c>
      <c r="T2600" s="2">
        <f t="shared" si="318"/>
        <v>1.15886</v>
      </c>
      <c r="U2600" s="2">
        <f t="shared" si="319"/>
        <v>1.1623600000000001</v>
      </c>
      <c r="V2600" t="str">
        <f>IF(ISNUMBER(MATCH(B2600,[1]VerticalLineDates!$D:$D,0)),1,"")</f>
        <v/>
      </c>
    </row>
    <row r="2601" spans="1:22" hidden="1" x14ac:dyDescent="0.3">
      <c r="A2601" t="s">
        <v>11</v>
      </c>
      <c r="B2601" s="1" t="s">
        <v>2538</v>
      </c>
      <c r="C2601" t="s">
        <v>14059</v>
      </c>
      <c r="D2601">
        <v>1.1581699999999999</v>
      </c>
      <c r="E2601">
        <v>1.16089</v>
      </c>
      <c r="F2601">
        <v>1.1580699999999999</v>
      </c>
      <c r="G2601">
        <v>1.1594800000000001</v>
      </c>
      <c r="H2601">
        <v>22037</v>
      </c>
      <c r="I2601">
        <v>1.1621648402071201</v>
      </c>
      <c r="J2601">
        <v>1.15790549999999</v>
      </c>
      <c r="K2601">
        <v>1.15364615979287</v>
      </c>
      <c r="L2601">
        <v>48.965876713169003</v>
      </c>
      <c r="M2601" t="s">
        <v>14059</v>
      </c>
      <c r="N2601" s="2">
        <f t="shared" si="312"/>
        <v>1.1588499999999999</v>
      </c>
      <c r="O2601" s="2">
        <f t="shared" si="313"/>
        <v>1.1623699999999999</v>
      </c>
      <c r="P2601" s="2">
        <f t="shared" si="314"/>
        <v>1.1603699999999999</v>
      </c>
      <c r="Q2601" s="2">
        <f t="shared" si="315"/>
        <v>1.1628000000000001</v>
      </c>
      <c r="R2601" s="2">
        <f t="shared" si="316"/>
        <v>1.15733</v>
      </c>
      <c r="S2601" s="2">
        <f t="shared" si="317"/>
        <v>1.15839</v>
      </c>
      <c r="T2601" s="2">
        <f t="shared" si="318"/>
        <v>1.1581600000000001</v>
      </c>
      <c r="U2601" s="2">
        <f t="shared" si="319"/>
        <v>1.15886</v>
      </c>
      <c r="V2601" t="str">
        <f>IF(ISNUMBER(MATCH(B2601,[1]VerticalLineDates!$D:$D,0)),1,"")</f>
        <v/>
      </c>
    </row>
    <row r="2602" spans="1:22" hidden="1" x14ac:dyDescent="0.3">
      <c r="A2602" t="s">
        <v>11</v>
      </c>
      <c r="B2602" s="1" t="s">
        <v>2539</v>
      </c>
      <c r="C2602" t="s">
        <v>14059</v>
      </c>
      <c r="D2602">
        <v>1.15947</v>
      </c>
      <c r="E2602">
        <v>1.16198</v>
      </c>
      <c r="F2602">
        <v>1.15944</v>
      </c>
      <c r="G2602">
        <v>1.16096</v>
      </c>
      <c r="H2602">
        <v>9908</v>
      </c>
      <c r="I2602">
        <v>1.16239071617034</v>
      </c>
      <c r="J2602">
        <v>1.15797799999999</v>
      </c>
      <c r="K2602">
        <v>1.15356528382965</v>
      </c>
      <c r="L2602">
        <v>53.051518103710798</v>
      </c>
      <c r="M2602" t="s">
        <v>14059</v>
      </c>
      <c r="N2602" s="2">
        <f t="shared" si="312"/>
        <v>1.1581699999999999</v>
      </c>
      <c r="O2602" s="2">
        <f t="shared" si="313"/>
        <v>1.1588499999999999</v>
      </c>
      <c r="P2602" s="2">
        <f t="shared" si="314"/>
        <v>1.16089</v>
      </c>
      <c r="Q2602" s="2">
        <f t="shared" si="315"/>
        <v>1.1603699999999999</v>
      </c>
      <c r="R2602" s="2">
        <f t="shared" si="316"/>
        <v>1.1580699999999999</v>
      </c>
      <c r="S2602" s="2">
        <f t="shared" si="317"/>
        <v>1.15733</v>
      </c>
      <c r="T2602" s="2">
        <f t="shared" si="318"/>
        <v>1.1594800000000001</v>
      </c>
      <c r="U2602" s="2">
        <f t="shared" si="319"/>
        <v>1.1581600000000001</v>
      </c>
      <c r="V2602" t="str">
        <f>IF(ISNUMBER(MATCH(B2602,[1]VerticalLineDates!$D:$D,0)),1,"")</f>
        <v/>
      </c>
    </row>
    <row r="2603" spans="1:22" hidden="1" x14ac:dyDescent="0.3">
      <c r="A2603" t="s">
        <v>11</v>
      </c>
      <c r="B2603" s="1" t="s">
        <v>2540</v>
      </c>
      <c r="C2603" t="s">
        <v>14059</v>
      </c>
      <c r="D2603">
        <v>1.1609799999999999</v>
      </c>
      <c r="E2603">
        <v>1.1615</v>
      </c>
      <c r="F2603">
        <v>1.1605799999999999</v>
      </c>
      <c r="G2603">
        <v>1.16076</v>
      </c>
      <c r="H2603">
        <v>6441</v>
      </c>
      <c r="I2603">
        <v>1.16257547372331</v>
      </c>
      <c r="J2603">
        <v>1.15804199999999</v>
      </c>
      <c r="K2603">
        <v>1.15350852627668</v>
      </c>
      <c r="L2603">
        <v>52.440548262095298</v>
      </c>
      <c r="M2603" t="s">
        <v>14059</v>
      </c>
      <c r="N2603" s="2">
        <f t="shared" si="312"/>
        <v>1.15947</v>
      </c>
      <c r="O2603" s="2">
        <f t="shared" si="313"/>
        <v>1.1581699999999999</v>
      </c>
      <c r="P2603" s="2">
        <f t="shared" si="314"/>
        <v>1.16198</v>
      </c>
      <c r="Q2603" s="2">
        <f t="shared" si="315"/>
        <v>1.16089</v>
      </c>
      <c r="R2603" s="2">
        <f t="shared" si="316"/>
        <v>1.15944</v>
      </c>
      <c r="S2603" s="2">
        <f t="shared" si="317"/>
        <v>1.1580699999999999</v>
      </c>
      <c r="T2603" s="2">
        <f t="shared" si="318"/>
        <v>1.16096</v>
      </c>
      <c r="U2603" s="2">
        <f t="shared" si="319"/>
        <v>1.1594800000000001</v>
      </c>
      <c r="V2603" t="str">
        <f>IF(ISNUMBER(MATCH(B2603,[1]VerticalLineDates!$D:$D,0)),1,"")</f>
        <v/>
      </c>
    </row>
    <row r="2604" spans="1:22" hidden="1" x14ac:dyDescent="0.3">
      <c r="A2604" t="s">
        <v>11</v>
      </c>
      <c r="B2604" s="1" t="s">
        <v>2541</v>
      </c>
      <c r="C2604" t="s">
        <v>14059</v>
      </c>
      <c r="D2604">
        <v>1.16076</v>
      </c>
      <c r="E2604">
        <v>1.16194</v>
      </c>
      <c r="F2604">
        <v>1.16011</v>
      </c>
      <c r="G2604">
        <v>1.1606099999999999</v>
      </c>
      <c r="H2604">
        <v>9950</v>
      </c>
      <c r="I2604">
        <v>1.1628571110345201</v>
      </c>
      <c r="J2604">
        <v>1.1582424999999901</v>
      </c>
      <c r="K2604">
        <v>1.1536278889654701</v>
      </c>
      <c r="L2604">
        <v>51.957251293059002</v>
      </c>
      <c r="M2604" t="s">
        <v>14059</v>
      </c>
      <c r="N2604" s="2">
        <f t="shared" si="312"/>
        <v>1.1609799999999999</v>
      </c>
      <c r="O2604" s="2">
        <f t="shared" si="313"/>
        <v>1.15947</v>
      </c>
      <c r="P2604" s="2">
        <f t="shared" si="314"/>
        <v>1.1615</v>
      </c>
      <c r="Q2604" s="2">
        <f t="shared" si="315"/>
        <v>1.16198</v>
      </c>
      <c r="R2604" s="2">
        <f t="shared" si="316"/>
        <v>1.1605799999999999</v>
      </c>
      <c r="S2604" s="2">
        <f t="shared" si="317"/>
        <v>1.15944</v>
      </c>
      <c r="T2604" s="2">
        <f t="shared" si="318"/>
        <v>1.16076</v>
      </c>
      <c r="U2604" s="2">
        <f t="shared" si="319"/>
        <v>1.16096</v>
      </c>
      <c r="V2604" t="str">
        <f>IF(ISNUMBER(MATCH(B2604,[1]VerticalLineDates!$D:$D,0)),1,"")</f>
        <v/>
      </c>
    </row>
    <row r="2605" spans="1:22" hidden="1" x14ac:dyDescent="0.3">
      <c r="A2605" t="s">
        <v>11</v>
      </c>
      <c r="B2605" s="1" t="s">
        <v>2542</v>
      </c>
      <c r="C2605" t="s">
        <v>14059</v>
      </c>
      <c r="D2605">
        <v>1.1606000000000001</v>
      </c>
      <c r="E2605">
        <v>1.1615500000000001</v>
      </c>
      <c r="F2605">
        <v>1.15761</v>
      </c>
      <c r="G2605">
        <v>1.1592899999999999</v>
      </c>
      <c r="H2605">
        <v>24664</v>
      </c>
      <c r="I2605">
        <v>1.1629335153218401</v>
      </c>
      <c r="J2605">
        <v>1.15839749999999</v>
      </c>
      <c r="K2605">
        <v>1.1538614846781501</v>
      </c>
      <c r="L2605">
        <v>47.783804082240501</v>
      </c>
      <c r="M2605" t="s">
        <v>14059</v>
      </c>
      <c r="N2605" s="2">
        <f t="shared" si="312"/>
        <v>1.16076</v>
      </c>
      <c r="O2605" s="2">
        <f t="shared" si="313"/>
        <v>1.1609799999999999</v>
      </c>
      <c r="P2605" s="2">
        <f t="shared" si="314"/>
        <v>1.16194</v>
      </c>
      <c r="Q2605" s="2">
        <f t="shared" si="315"/>
        <v>1.1615</v>
      </c>
      <c r="R2605" s="2">
        <f t="shared" si="316"/>
        <v>1.16011</v>
      </c>
      <c r="S2605" s="2">
        <f t="shared" si="317"/>
        <v>1.1605799999999999</v>
      </c>
      <c r="T2605" s="2">
        <f t="shared" si="318"/>
        <v>1.1606099999999999</v>
      </c>
      <c r="U2605" s="2">
        <f t="shared" si="319"/>
        <v>1.16076</v>
      </c>
      <c r="V2605" t="str">
        <f>IF(ISNUMBER(MATCH(B2605,[1]VerticalLineDates!$D:$D,0)),1,"")</f>
        <v/>
      </c>
    </row>
    <row r="2606" spans="1:22" hidden="1" x14ac:dyDescent="0.3">
      <c r="A2606" t="s">
        <v>11</v>
      </c>
      <c r="B2606" s="1" t="s">
        <v>2543</v>
      </c>
      <c r="C2606" t="s">
        <v>14059</v>
      </c>
      <c r="D2606">
        <v>1.1592899999999999</v>
      </c>
      <c r="E2606">
        <v>1.16073</v>
      </c>
      <c r="F2606">
        <v>1.1586799999999999</v>
      </c>
      <c r="G2606">
        <v>1.15991</v>
      </c>
      <c r="H2606">
        <v>20952</v>
      </c>
      <c r="I2606">
        <v>1.1630142218006301</v>
      </c>
      <c r="J2606">
        <v>1.15860699999999</v>
      </c>
      <c r="K2606">
        <v>1.15419977819936</v>
      </c>
      <c r="L2606">
        <v>49.822535028628103</v>
      </c>
      <c r="M2606" t="s">
        <v>14059</v>
      </c>
      <c r="N2606" s="2">
        <f t="shared" si="312"/>
        <v>1.1606000000000001</v>
      </c>
      <c r="O2606" s="2">
        <f t="shared" si="313"/>
        <v>1.16076</v>
      </c>
      <c r="P2606" s="2">
        <f t="shared" si="314"/>
        <v>1.1615500000000001</v>
      </c>
      <c r="Q2606" s="2">
        <f t="shared" si="315"/>
        <v>1.16194</v>
      </c>
      <c r="R2606" s="2">
        <f t="shared" si="316"/>
        <v>1.15761</v>
      </c>
      <c r="S2606" s="2">
        <f t="shared" si="317"/>
        <v>1.16011</v>
      </c>
      <c r="T2606" s="2">
        <f t="shared" si="318"/>
        <v>1.1592899999999999</v>
      </c>
      <c r="U2606" s="2">
        <f t="shared" si="319"/>
        <v>1.1606099999999999</v>
      </c>
      <c r="V2606" t="str">
        <f>IF(ISNUMBER(MATCH(B2606,[1]VerticalLineDates!$D:$D,0)),1,"")</f>
        <v/>
      </c>
    </row>
    <row r="2607" spans="1:22" hidden="1" x14ac:dyDescent="0.3">
      <c r="A2607" t="s">
        <v>11</v>
      </c>
      <c r="B2607" s="1" t="s">
        <v>2544</v>
      </c>
      <c r="C2607" t="s">
        <v>14059</v>
      </c>
      <c r="D2607">
        <v>1.1598999999999999</v>
      </c>
      <c r="E2607">
        <v>1.1599200000000001</v>
      </c>
      <c r="F2607">
        <v>1.15557</v>
      </c>
      <c r="G2607">
        <v>1.1557200000000001</v>
      </c>
      <c r="H2607">
        <v>29918</v>
      </c>
      <c r="I2607">
        <v>1.1630182080782401</v>
      </c>
      <c r="J2607">
        <v>1.15860449999999</v>
      </c>
      <c r="K2607">
        <v>1.15419079192175</v>
      </c>
      <c r="L2607">
        <v>38.797787298658001</v>
      </c>
      <c r="M2607" t="s">
        <v>14059</v>
      </c>
      <c r="N2607" s="2">
        <f t="shared" si="312"/>
        <v>1.1592899999999999</v>
      </c>
      <c r="O2607" s="2">
        <f t="shared" si="313"/>
        <v>1.1606000000000001</v>
      </c>
      <c r="P2607" s="2">
        <f t="shared" si="314"/>
        <v>1.16073</v>
      </c>
      <c r="Q2607" s="2">
        <f t="shared" si="315"/>
        <v>1.1615500000000001</v>
      </c>
      <c r="R2607" s="2">
        <f t="shared" si="316"/>
        <v>1.1586799999999999</v>
      </c>
      <c r="S2607" s="2">
        <f t="shared" si="317"/>
        <v>1.15761</v>
      </c>
      <c r="T2607" s="2">
        <f t="shared" si="318"/>
        <v>1.15991</v>
      </c>
      <c r="U2607" s="2">
        <f t="shared" si="319"/>
        <v>1.1592899999999999</v>
      </c>
      <c r="V2607" t="str">
        <f>IF(ISNUMBER(MATCH(B2607,[1]VerticalLineDates!$D:$D,0)),1,"")</f>
        <v/>
      </c>
    </row>
    <row r="2608" spans="1:22" hidden="1" x14ac:dyDescent="0.3">
      <c r="A2608" t="s">
        <v>11</v>
      </c>
      <c r="B2608" s="1" t="s">
        <v>2545</v>
      </c>
      <c r="C2608" t="s">
        <v>14059</v>
      </c>
      <c r="D2608">
        <v>1.15571</v>
      </c>
      <c r="E2608">
        <v>1.15595</v>
      </c>
      <c r="F2608">
        <v>1.1525799999999999</v>
      </c>
      <c r="G2608">
        <v>1.1527099999999999</v>
      </c>
      <c r="H2608">
        <v>16001</v>
      </c>
      <c r="I2608">
        <v>1.16328289640829</v>
      </c>
      <c r="J2608">
        <v>1.1585274999999899</v>
      </c>
      <c r="K2608">
        <v>1.1537721035916999</v>
      </c>
      <c r="L2608">
        <v>33.126791007073102</v>
      </c>
      <c r="M2608" t="s">
        <v>14059</v>
      </c>
      <c r="N2608" s="2">
        <f t="shared" si="312"/>
        <v>1.1598999999999999</v>
      </c>
      <c r="O2608" s="2">
        <f t="shared" si="313"/>
        <v>1.1592899999999999</v>
      </c>
      <c r="P2608" s="2">
        <f t="shared" si="314"/>
        <v>1.1599200000000001</v>
      </c>
      <c r="Q2608" s="2">
        <f t="shared" si="315"/>
        <v>1.16073</v>
      </c>
      <c r="R2608" s="2">
        <f t="shared" si="316"/>
        <v>1.15557</v>
      </c>
      <c r="S2608" s="2">
        <f t="shared" si="317"/>
        <v>1.1586799999999999</v>
      </c>
      <c r="T2608" s="2">
        <f t="shared" si="318"/>
        <v>1.1557200000000001</v>
      </c>
      <c r="U2608" s="2">
        <f t="shared" si="319"/>
        <v>1.15991</v>
      </c>
      <c r="V2608" t="str">
        <f>IF(ISNUMBER(MATCH(B2608,[1]VerticalLineDates!$D:$D,0)),1,"")</f>
        <v/>
      </c>
    </row>
    <row r="2609" spans="1:22" hidden="1" x14ac:dyDescent="0.3">
      <c r="A2609" t="s">
        <v>11</v>
      </c>
      <c r="B2609" s="1" t="s">
        <v>2546</v>
      </c>
      <c r="C2609" t="s">
        <v>14059</v>
      </c>
      <c r="D2609">
        <v>1.1525700000000001</v>
      </c>
      <c r="E2609">
        <v>1.1535</v>
      </c>
      <c r="F2609">
        <v>1.15164</v>
      </c>
      <c r="G2609">
        <v>1.15347</v>
      </c>
      <c r="H2609">
        <v>11402</v>
      </c>
      <c r="I2609">
        <v>1.1635457527583699</v>
      </c>
      <c r="J2609">
        <v>1.15839099999999</v>
      </c>
      <c r="K2609">
        <v>1.15323624724162</v>
      </c>
      <c r="L2609">
        <v>35.683077024345799</v>
      </c>
      <c r="M2609" t="s">
        <v>14059</v>
      </c>
      <c r="N2609" s="2">
        <f t="shared" si="312"/>
        <v>1.15571</v>
      </c>
      <c r="O2609" s="2">
        <f t="shared" si="313"/>
        <v>1.1598999999999999</v>
      </c>
      <c r="P2609" s="2">
        <f t="shared" si="314"/>
        <v>1.15595</v>
      </c>
      <c r="Q2609" s="2">
        <f t="shared" si="315"/>
        <v>1.1599200000000001</v>
      </c>
      <c r="R2609" s="2">
        <f t="shared" si="316"/>
        <v>1.1525799999999999</v>
      </c>
      <c r="S2609" s="2">
        <f t="shared" si="317"/>
        <v>1.15557</v>
      </c>
      <c r="T2609" s="2">
        <f t="shared" si="318"/>
        <v>1.1527099999999999</v>
      </c>
      <c r="U2609" s="2">
        <f t="shared" si="319"/>
        <v>1.1557200000000001</v>
      </c>
      <c r="V2609" t="str">
        <f>IF(ISNUMBER(MATCH(B2609,[1]VerticalLineDates!$D:$D,0)),1,"")</f>
        <v/>
      </c>
    </row>
    <row r="2610" spans="1:22" hidden="1" x14ac:dyDescent="0.3">
      <c r="A2610" t="s">
        <v>11</v>
      </c>
      <c r="B2610" s="1" t="s">
        <v>2547</v>
      </c>
      <c r="C2610" t="s">
        <v>14059</v>
      </c>
      <c r="D2610">
        <v>1.15347</v>
      </c>
      <c r="E2610">
        <v>1.15364</v>
      </c>
      <c r="F2610">
        <v>1.15157</v>
      </c>
      <c r="G2610">
        <v>1.15164</v>
      </c>
      <c r="H2610">
        <v>13290</v>
      </c>
      <c r="I2610">
        <v>1.1640066354132801</v>
      </c>
      <c r="J2610">
        <v>1.1582094999999899</v>
      </c>
      <c r="K2610">
        <v>1.1524123645867099</v>
      </c>
      <c r="L2610">
        <v>32.465010557631899</v>
      </c>
      <c r="M2610" t="s">
        <v>14059</v>
      </c>
      <c r="N2610" s="2">
        <f t="shared" si="312"/>
        <v>1.1525700000000001</v>
      </c>
      <c r="O2610" s="2">
        <f t="shared" si="313"/>
        <v>1.15571</v>
      </c>
      <c r="P2610" s="2">
        <f t="shared" si="314"/>
        <v>1.1535</v>
      </c>
      <c r="Q2610" s="2">
        <f t="shared" si="315"/>
        <v>1.15595</v>
      </c>
      <c r="R2610" s="2">
        <f t="shared" si="316"/>
        <v>1.15164</v>
      </c>
      <c r="S2610" s="2">
        <f t="shared" si="317"/>
        <v>1.1525799999999999</v>
      </c>
      <c r="T2610" s="2">
        <f t="shared" si="318"/>
        <v>1.15347</v>
      </c>
      <c r="U2610" s="2">
        <f t="shared" si="319"/>
        <v>1.1527099999999999</v>
      </c>
      <c r="V2610" t="str">
        <f>IF(ISNUMBER(MATCH(B2610,[1]VerticalLineDates!$D:$D,0)),1,"")</f>
        <v/>
      </c>
    </row>
    <row r="2611" spans="1:22" hidden="1" x14ac:dyDescent="0.3">
      <c r="A2611" t="s">
        <v>11</v>
      </c>
      <c r="B2611" s="1" t="s">
        <v>2548</v>
      </c>
      <c r="C2611" t="s">
        <v>14059</v>
      </c>
      <c r="D2611">
        <v>1.1516299999999999</v>
      </c>
      <c r="E2611">
        <v>1.1521699999999999</v>
      </c>
      <c r="F2611">
        <v>1.1432</v>
      </c>
      <c r="G2611">
        <v>1.1456999999999999</v>
      </c>
      <c r="H2611">
        <v>73074</v>
      </c>
      <c r="I2611">
        <v>1.16562241263265</v>
      </c>
      <c r="J2611">
        <v>1.157689</v>
      </c>
      <c r="K2611">
        <v>1.14975558736734</v>
      </c>
      <c r="L2611">
        <v>24.683560204629</v>
      </c>
      <c r="M2611" t="s">
        <v>14059</v>
      </c>
      <c r="N2611" s="2">
        <f t="shared" si="312"/>
        <v>1.15347</v>
      </c>
      <c r="O2611" s="2">
        <f t="shared" si="313"/>
        <v>1.1525700000000001</v>
      </c>
      <c r="P2611" s="2">
        <f t="shared" si="314"/>
        <v>1.15364</v>
      </c>
      <c r="Q2611" s="2">
        <f t="shared" si="315"/>
        <v>1.1535</v>
      </c>
      <c r="R2611" s="2">
        <f t="shared" si="316"/>
        <v>1.15157</v>
      </c>
      <c r="S2611" s="2">
        <f t="shared" si="317"/>
        <v>1.15164</v>
      </c>
      <c r="T2611" s="2">
        <f t="shared" si="318"/>
        <v>1.15164</v>
      </c>
      <c r="U2611" s="2">
        <f t="shared" si="319"/>
        <v>1.15347</v>
      </c>
      <c r="V2611" t="str">
        <f>IF(ISNUMBER(MATCH(B2611,[1]VerticalLineDates!$D:$D,0)),1,"")</f>
        <v/>
      </c>
    </row>
    <row r="2612" spans="1:22" hidden="1" x14ac:dyDescent="0.3">
      <c r="A2612" t="s">
        <v>11</v>
      </c>
      <c r="B2612" s="1" t="s">
        <v>2549</v>
      </c>
      <c r="C2612" t="s">
        <v>14059</v>
      </c>
      <c r="D2612">
        <v>1.1456900000000001</v>
      </c>
      <c r="E2612">
        <v>1.14825</v>
      </c>
      <c r="F2612">
        <v>1.1438900000000001</v>
      </c>
      <c r="G2612">
        <v>1.14435</v>
      </c>
      <c r="H2612">
        <v>50298</v>
      </c>
      <c r="I2612">
        <v>1.16694063426988</v>
      </c>
      <c r="J2612">
        <v>1.1571180000000001</v>
      </c>
      <c r="K2612">
        <v>1.1472953657301099</v>
      </c>
      <c r="L2612">
        <v>23.315748334352801</v>
      </c>
      <c r="M2612" t="s">
        <v>14059</v>
      </c>
      <c r="N2612" s="2">
        <f t="shared" si="312"/>
        <v>1.1516299999999999</v>
      </c>
      <c r="O2612" s="2">
        <f t="shared" si="313"/>
        <v>1.15347</v>
      </c>
      <c r="P2612" s="2">
        <f t="shared" si="314"/>
        <v>1.1521699999999999</v>
      </c>
      <c r="Q2612" s="2">
        <f t="shared" si="315"/>
        <v>1.15364</v>
      </c>
      <c r="R2612" s="2">
        <f t="shared" si="316"/>
        <v>1.1432</v>
      </c>
      <c r="S2612" s="2">
        <f t="shared" si="317"/>
        <v>1.15157</v>
      </c>
      <c r="T2612" s="2">
        <f t="shared" si="318"/>
        <v>1.1456999999999999</v>
      </c>
      <c r="U2612" s="2">
        <f t="shared" si="319"/>
        <v>1.15164</v>
      </c>
      <c r="V2612" t="str">
        <f>IF(ISNUMBER(MATCH(B2612,[1]VerticalLineDates!$D:$D,0)),1,"")</f>
        <v/>
      </c>
    </row>
    <row r="2613" spans="1:22" hidden="1" x14ac:dyDescent="0.3">
      <c r="A2613" t="s">
        <v>11</v>
      </c>
      <c r="B2613" s="1" t="s">
        <v>2550</v>
      </c>
      <c r="C2613" t="s">
        <v>14059</v>
      </c>
      <c r="D2613">
        <v>1.14435</v>
      </c>
      <c r="E2613">
        <v>1.1449</v>
      </c>
      <c r="F2613">
        <v>1.1393500000000001</v>
      </c>
      <c r="G2613">
        <v>1.1402099999999999</v>
      </c>
      <c r="H2613">
        <v>58619</v>
      </c>
      <c r="I2613">
        <v>1.16842671356576</v>
      </c>
      <c r="J2613">
        <v>1.15619149999999</v>
      </c>
      <c r="K2613">
        <v>1.1439562864342201</v>
      </c>
      <c r="L2613">
        <v>19.7088696049566</v>
      </c>
      <c r="M2613" t="s">
        <v>14059</v>
      </c>
      <c r="N2613" s="2">
        <f t="shared" si="312"/>
        <v>1.1456900000000001</v>
      </c>
      <c r="O2613" s="2">
        <f t="shared" si="313"/>
        <v>1.1516299999999999</v>
      </c>
      <c r="P2613" s="2">
        <f t="shared" si="314"/>
        <v>1.14825</v>
      </c>
      <c r="Q2613" s="2">
        <f t="shared" si="315"/>
        <v>1.1521699999999999</v>
      </c>
      <c r="R2613" s="2">
        <f t="shared" si="316"/>
        <v>1.1438900000000001</v>
      </c>
      <c r="S2613" s="2">
        <f t="shared" si="317"/>
        <v>1.1432</v>
      </c>
      <c r="T2613" s="2">
        <f t="shared" si="318"/>
        <v>1.14435</v>
      </c>
      <c r="U2613" s="2">
        <f t="shared" si="319"/>
        <v>1.1456999999999999</v>
      </c>
      <c r="V2613" t="str">
        <f>IF(ISNUMBER(MATCH(B2613,[1]VerticalLineDates!$D:$D,0)),1,"")</f>
        <v/>
      </c>
    </row>
    <row r="2614" spans="1:22" hidden="1" x14ac:dyDescent="0.3">
      <c r="A2614" t="s">
        <v>11</v>
      </c>
      <c r="B2614" s="1" t="s">
        <v>2551</v>
      </c>
      <c r="C2614" t="s">
        <v>14059</v>
      </c>
      <c r="D2614">
        <v>1.1402000000000001</v>
      </c>
      <c r="E2614">
        <v>1.14276</v>
      </c>
      <c r="F2614">
        <v>1.1388099999999901</v>
      </c>
      <c r="G2614">
        <v>1.1408400000000001</v>
      </c>
      <c r="H2614">
        <v>20863</v>
      </c>
      <c r="I2614">
        <v>1.1689806664598299</v>
      </c>
      <c r="J2614">
        <v>1.1552145</v>
      </c>
      <c r="K2614">
        <v>1.14144833354016</v>
      </c>
      <c r="L2614">
        <v>21.694058285550501</v>
      </c>
      <c r="M2614" t="s">
        <v>14059</v>
      </c>
      <c r="N2614" s="2">
        <f t="shared" si="312"/>
        <v>1.14435</v>
      </c>
      <c r="O2614" s="2">
        <f t="shared" si="313"/>
        <v>1.1456900000000001</v>
      </c>
      <c r="P2614" s="2">
        <f t="shared" si="314"/>
        <v>1.1449</v>
      </c>
      <c r="Q2614" s="2">
        <f t="shared" si="315"/>
        <v>1.14825</v>
      </c>
      <c r="R2614" s="2">
        <f t="shared" si="316"/>
        <v>1.1393500000000001</v>
      </c>
      <c r="S2614" s="2">
        <f t="shared" si="317"/>
        <v>1.1438900000000001</v>
      </c>
      <c r="T2614" s="2">
        <f t="shared" si="318"/>
        <v>1.1402099999999999</v>
      </c>
      <c r="U2614" s="2">
        <f t="shared" si="319"/>
        <v>1.14435</v>
      </c>
      <c r="V2614" t="str">
        <f>IF(ISNUMBER(MATCH(B2614,[1]VerticalLineDates!$D:$D,0)),1,"")</f>
        <v/>
      </c>
    </row>
    <row r="2615" spans="1:22" hidden="1" x14ac:dyDescent="0.3">
      <c r="A2615" t="s">
        <v>11</v>
      </c>
      <c r="B2615" s="1" t="s">
        <v>2552</v>
      </c>
      <c r="C2615" t="s">
        <v>14059</v>
      </c>
      <c r="D2615">
        <v>1.1370899999999999</v>
      </c>
      <c r="E2615">
        <v>1.14116</v>
      </c>
      <c r="F2615">
        <v>1.1370899999999999</v>
      </c>
      <c r="G2615">
        <v>1.13781</v>
      </c>
      <c r="H2615">
        <v>18390</v>
      </c>
      <c r="I2615">
        <v>1.16969833276204</v>
      </c>
      <c r="J2615">
        <v>1.154139</v>
      </c>
      <c r="K2615">
        <v>1.13857966723795</v>
      </c>
      <c r="L2615">
        <v>19.2312606173064</v>
      </c>
      <c r="M2615" t="s">
        <v>14059</v>
      </c>
      <c r="N2615" s="2">
        <f t="shared" si="312"/>
        <v>1.1402000000000001</v>
      </c>
      <c r="O2615" s="2">
        <f t="shared" si="313"/>
        <v>1.14435</v>
      </c>
      <c r="P2615" s="2">
        <f t="shared" si="314"/>
        <v>1.14276</v>
      </c>
      <c r="Q2615" s="2">
        <f t="shared" si="315"/>
        <v>1.1449</v>
      </c>
      <c r="R2615" s="2">
        <f t="shared" si="316"/>
        <v>1.1388099999999901</v>
      </c>
      <c r="S2615" s="2">
        <f t="shared" si="317"/>
        <v>1.1393500000000001</v>
      </c>
      <c r="T2615" s="2">
        <f t="shared" si="318"/>
        <v>1.1408400000000001</v>
      </c>
      <c r="U2615" s="2">
        <f t="shared" si="319"/>
        <v>1.1402099999999999</v>
      </c>
      <c r="V2615" t="str">
        <f>IF(ISNUMBER(MATCH(B2615,[1]VerticalLineDates!$D:$D,0)),1,"")</f>
        <v/>
      </c>
    </row>
    <row r="2616" spans="1:22" hidden="1" x14ac:dyDescent="0.3">
      <c r="A2616" t="s">
        <v>11</v>
      </c>
      <c r="B2616" s="1" t="s">
        <v>2553</v>
      </c>
      <c r="C2616" t="s">
        <v>14059</v>
      </c>
      <c r="D2616">
        <v>1.13781</v>
      </c>
      <c r="E2616">
        <v>1.1388</v>
      </c>
      <c r="F2616">
        <v>1.13649</v>
      </c>
      <c r="G2616">
        <v>1.13666</v>
      </c>
      <c r="H2616">
        <v>28592</v>
      </c>
      <c r="I2616">
        <v>1.17004686825055</v>
      </c>
      <c r="J2616">
        <v>1.1529795</v>
      </c>
      <c r="K2616">
        <v>1.1359121317494401</v>
      </c>
      <c r="L2616">
        <v>18.378479820712101</v>
      </c>
      <c r="M2616" t="s">
        <v>14059</v>
      </c>
      <c r="N2616" s="2">
        <f t="shared" si="312"/>
        <v>1.1370899999999999</v>
      </c>
      <c r="O2616" s="2">
        <f t="shared" si="313"/>
        <v>1.1402000000000001</v>
      </c>
      <c r="P2616" s="2">
        <f t="shared" si="314"/>
        <v>1.14116</v>
      </c>
      <c r="Q2616" s="2">
        <f t="shared" si="315"/>
        <v>1.14276</v>
      </c>
      <c r="R2616" s="2">
        <f t="shared" si="316"/>
        <v>1.1370899999999999</v>
      </c>
      <c r="S2616" s="2">
        <f t="shared" si="317"/>
        <v>1.1388099999999901</v>
      </c>
      <c r="T2616" s="2">
        <f t="shared" si="318"/>
        <v>1.13781</v>
      </c>
      <c r="U2616" s="2">
        <f t="shared" si="319"/>
        <v>1.1408400000000001</v>
      </c>
      <c r="V2616" t="str">
        <f>IF(ISNUMBER(MATCH(B2616,[1]VerticalLineDates!$D:$D,0)),1,"")</f>
        <v/>
      </c>
    </row>
    <row r="2617" spans="1:22" hidden="1" x14ac:dyDescent="0.3">
      <c r="A2617" t="s">
        <v>11</v>
      </c>
      <c r="B2617" s="1" t="s">
        <v>2554</v>
      </c>
      <c r="C2617" t="s">
        <v>14059</v>
      </c>
      <c r="D2617">
        <v>1.1366700000000001</v>
      </c>
      <c r="E2617">
        <v>1.14066</v>
      </c>
      <c r="F2617">
        <v>1.1365400000000001</v>
      </c>
      <c r="G2617">
        <v>1.1383000000000001</v>
      </c>
      <c r="H2617">
        <v>49024</v>
      </c>
      <c r="I2617">
        <v>1.1697654781754201</v>
      </c>
      <c r="J2617">
        <v>1.1518900000000001</v>
      </c>
      <c r="K2617">
        <v>1.1340145218245701</v>
      </c>
      <c r="L2617">
        <v>23.582659347307899</v>
      </c>
      <c r="M2617" t="s">
        <v>14059</v>
      </c>
      <c r="N2617" s="2">
        <f t="shared" si="312"/>
        <v>1.13781</v>
      </c>
      <c r="O2617" s="2">
        <f t="shared" si="313"/>
        <v>1.1370899999999999</v>
      </c>
      <c r="P2617" s="2">
        <f t="shared" si="314"/>
        <v>1.1388</v>
      </c>
      <c r="Q2617" s="2">
        <f t="shared" si="315"/>
        <v>1.14116</v>
      </c>
      <c r="R2617" s="2">
        <f t="shared" si="316"/>
        <v>1.13649</v>
      </c>
      <c r="S2617" s="2">
        <f t="shared" si="317"/>
        <v>1.1370899999999999</v>
      </c>
      <c r="T2617" s="2">
        <f t="shared" si="318"/>
        <v>1.13666</v>
      </c>
      <c r="U2617" s="2">
        <f t="shared" si="319"/>
        <v>1.13781</v>
      </c>
      <c r="V2617" t="str">
        <f>IF(ISNUMBER(MATCH(B2617,[1]VerticalLineDates!$D:$D,0)),1,"")</f>
        <v/>
      </c>
    </row>
    <row r="2618" spans="1:22" hidden="1" x14ac:dyDescent="0.3">
      <c r="A2618" t="s">
        <v>11</v>
      </c>
      <c r="B2618" s="1" t="s">
        <v>2555</v>
      </c>
      <c r="C2618" t="s">
        <v>14059</v>
      </c>
      <c r="D2618">
        <v>1.13828</v>
      </c>
      <c r="E2618">
        <v>1.14246</v>
      </c>
      <c r="F2618">
        <v>1.1371899999999999</v>
      </c>
      <c r="G2618">
        <v>1.14168</v>
      </c>
      <c r="H2618">
        <v>41988</v>
      </c>
      <c r="I2618">
        <v>1.1685811441742999</v>
      </c>
      <c r="J2618">
        <v>1.1508560000000001</v>
      </c>
      <c r="K2618">
        <v>1.1331308558256901</v>
      </c>
      <c r="L2618">
        <v>33.056260466820703</v>
      </c>
      <c r="M2618" t="s">
        <v>14059</v>
      </c>
      <c r="N2618" s="2">
        <f t="shared" si="312"/>
        <v>1.1366700000000001</v>
      </c>
      <c r="O2618" s="2">
        <f t="shared" si="313"/>
        <v>1.13781</v>
      </c>
      <c r="P2618" s="2">
        <f t="shared" si="314"/>
        <v>1.14066</v>
      </c>
      <c r="Q2618" s="2">
        <f t="shared" si="315"/>
        <v>1.1388</v>
      </c>
      <c r="R2618" s="2">
        <f t="shared" si="316"/>
        <v>1.1365400000000001</v>
      </c>
      <c r="S2618" s="2">
        <f t="shared" si="317"/>
        <v>1.13649</v>
      </c>
      <c r="T2618" s="2">
        <f t="shared" si="318"/>
        <v>1.1383000000000001</v>
      </c>
      <c r="U2618" s="2">
        <f t="shared" si="319"/>
        <v>1.13666</v>
      </c>
      <c r="V2618" t="str">
        <f>IF(ISNUMBER(MATCH(B2618,[1]VerticalLineDates!$D:$D,0)),1,"")</f>
        <v/>
      </c>
    </row>
    <row r="2619" spans="1:22" hidden="1" x14ac:dyDescent="0.3">
      <c r="A2619" t="s">
        <v>11</v>
      </c>
      <c r="B2619" s="1" t="s">
        <v>2556</v>
      </c>
      <c r="C2619" t="s">
        <v>14059</v>
      </c>
      <c r="D2619">
        <v>1.14168</v>
      </c>
      <c r="E2619">
        <v>1.1432800000000001</v>
      </c>
      <c r="F2619">
        <v>1.1386700000000001</v>
      </c>
      <c r="G2619">
        <v>1.13937</v>
      </c>
      <c r="H2619">
        <v>37959</v>
      </c>
      <c r="I2619">
        <v>1.1678802491509801</v>
      </c>
      <c r="J2619">
        <v>1.1498815</v>
      </c>
      <c r="K2619">
        <v>1.1318827508490099</v>
      </c>
      <c r="L2619">
        <v>30.292279236244202</v>
      </c>
      <c r="M2619" t="s">
        <v>14059</v>
      </c>
      <c r="N2619" s="2">
        <f t="shared" si="312"/>
        <v>1.13828</v>
      </c>
      <c r="O2619" s="2">
        <f t="shared" si="313"/>
        <v>1.1366700000000001</v>
      </c>
      <c r="P2619" s="2">
        <f t="shared" si="314"/>
        <v>1.14246</v>
      </c>
      <c r="Q2619" s="2">
        <f t="shared" si="315"/>
        <v>1.14066</v>
      </c>
      <c r="R2619" s="2">
        <f t="shared" si="316"/>
        <v>1.1371899999999999</v>
      </c>
      <c r="S2619" s="2">
        <f t="shared" si="317"/>
        <v>1.1365400000000001</v>
      </c>
      <c r="T2619" s="2">
        <f t="shared" si="318"/>
        <v>1.14168</v>
      </c>
      <c r="U2619" s="2">
        <f t="shared" si="319"/>
        <v>1.1383000000000001</v>
      </c>
      <c r="V2619" t="str">
        <f>IF(ISNUMBER(MATCH(B2619,[1]VerticalLineDates!$D:$D,0)),1,"")</f>
        <v/>
      </c>
    </row>
    <row r="2620" spans="1:22" hidden="1" x14ac:dyDescent="0.3">
      <c r="A2620" t="s">
        <v>11</v>
      </c>
      <c r="B2620" s="1" t="s">
        <v>2557</v>
      </c>
      <c r="C2620" t="s">
        <v>14059</v>
      </c>
      <c r="D2620">
        <v>1.13937</v>
      </c>
      <c r="E2620">
        <v>1.14103</v>
      </c>
      <c r="F2620">
        <v>1.1385399999999899</v>
      </c>
      <c r="G2620">
        <v>1.1409100000000001</v>
      </c>
      <c r="H2620">
        <v>17581</v>
      </c>
      <c r="I2620">
        <v>1.1670014969345099</v>
      </c>
      <c r="J2620">
        <v>1.149019</v>
      </c>
      <c r="K2620">
        <v>1.1310365030654801</v>
      </c>
      <c r="L2620">
        <v>34.239915712104903</v>
      </c>
      <c r="M2620" t="s">
        <v>14059</v>
      </c>
      <c r="N2620" s="2">
        <f t="shared" si="312"/>
        <v>1.14168</v>
      </c>
      <c r="O2620" s="2">
        <f t="shared" si="313"/>
        <v>1.13828</v>
      </c>
      <c r="P2620" s="2">
        <f t="shared" si="314"/>
        <v>1.1432800000000001</v>
      </c>
      <c r="Q2620" s="2">
        <f t="shared" si="315"/>
        <v>1.14246</v>
      </c>
      <c r="R2620" s="2">
        <f t="shared" si="316"/>
        <v>1.1386700000000001</v>
      </c>
      <c r="S2620" s="2">
        <f t="shared" si="317"/>
        <v>1.1371899999999999</v>
      </c>
      <c r="T2620" s="2">
        <f t="shared" si="318"/>
        <v>1.13937</v>
      </c>
      <c r="U2620" s="2">
        <f t="shared" si="319"/>
        <v>1.14168</v>
      </c>
      <c r="V2620" t="str">
        <f>IF(ISNUMBER(MATCH(B2620,[1]VerticalLineDates!$D:$D,0)),1,"")</f>
        <v/>
      </c>
    </row>
    <row r="2621" spans="1:22" hidden="1" x14ac:dyDescent="0.3">
      <c r="A2621" t="s">
        <v>11</v>
      </c>
      <c r="B2621" s="1" t="s">
        <v>2558</v>
      </c>
      <c r="C2621" t="s">
        <v>14059</v>
      </c>
      <c r="D2621">
        <v>1.14097</v>
      </c>
      <c r="E2621">
        <v>1.14114</v>
      </c>
      <c r="F2621">
        <v>1.1394899999999999</v>
      </c>
      <c r="G2621">
        <v>1.1403099999999999</v>
      </c>
      <c r="H2621">
        <v>9623</v>
      </c>
      <c r="I2621">
        <v>1.16575168817377</v>
      </c>
      <c r="J2621">
        <v>1.1480604999999999</v>
      </c>
      <c r="K2621">
        <v>1.1303693118262199</v>
      </c>
      <c r="L2621">
        <v>33.4452116518178</v>
      </c>
      <c r="M2621" t="s">
        <v>14059</v>
      </c>
      <c r="N2621" s="2">
        <f t="shared" si="312"/>
        <v>1.13937</v>
      </c>
      <c r="O2621" s="2">
        <f t="shared" si="313"/>
        <v>1.14168</v>
      </c>
      <c r="P2621" s="2">
        <f t="shared" si="314"/>
        <v>1.14103</v>
      </c>
      <c r="Q2621" s="2">
        <f t="shared" si="315"/>
        <v>1.1432800000000001</v>
      </c>
      <c r="R2621" s="2">
        <f t="shared" si="316"/>
        <v>1.1385399999999899</v>
      </c>
      <c r="S2621" s="2">
        <f t="shared" si="317"/>
        <v>1.1386700000000001</v>
      </c>
      <c r="T2621" s="2">
        <f t="shared" si="318"/>
        <v>1.1409100000000001</v>
      </c>
      <c r="U2621" s="2">
        <f t="shared" si="319"/>
        <v>1.13937</v>
      </c>
      <c r="V2621" t="str">
        <f>IF(ISNUMBER(MATCH(B2621,[1]VerticalLineDates!$D:$D,0)),1,"")</f>
        <v/>
      </c>
    </row>
    <row r="2622" spans="1:22" hidden="1" x14ac:dyDescent="0.3">
      <c r="A2622" t="s">
        <v>11</v>
      </c>
      <c r="B2622" s="1" t="s">
        <v>2559</v>
      </c>
      <c r="C2622" t="s">
        <v>14059</v>
      </c>
      <c r="D2622">
        <v>1.14032</v>
      </c>
      <c r="E2622">
        <v>1.1417299999999999</v>
      </c>
      <c r="F2622">
        <v>1.1400600000000001</v>
      </c>
      <c r="G2622">
        <v>1.1401699999999999</v>
      </c>
      <c r="H2622">
        <v>16443</v>
      </c>
      <c r="I2622">
        <v>1.1639865084215</v>
      </c>
      <c r="J2622">
        <v>1.1470210000000001</v>
      </c>
      <c r="K2622">
        <v>1.1300554915784899</v>
      </c>
      <c r="L2622">
        <v>33.251282714719601</v>
      </c>
      <c r="M2622" t="s">
        <v>14059</v>
      </c>
      <c r="N2622" s="2">
        <f t="shared" si="312"/>
        <v>1.14097</v>
      </c>
      <c r="O2622" s="2">
        <f t="shared" si="313"/>
        <v>1.13937</v>
      </c>
      <c r="P2622" s="2">
        <f t="shared" si="314"/>
        <v>1.14114</v>
      </c>
      <c r="Q2622" s="2">
        <f t="shared" si="315"/>
        <v>1.14103</v>
      </c>
      <c r="R2622" s="2">
        <f t="shared" si="316"/>
        <v>1.1394899999999999</v>
      </c>
      <c r="S2622" s="2">
        <f t="shared" si="317"/>
        <v>1.1385399999999899</v>
      </c>
      <c r="T2622" s="2">
        <f t="shared" si="318"/>
        <v>1.1403099999999999</v>
      </c>
      <c r="U2622" s="2">
        <f t="shared" si="319"/>
        <v>1.1409100000000001</v>
      </c>
      <c r="V2622" t="str">
        <f>IF(ISNUMBER(MATCH(B2622,[1]VerticalLineDates!$D:$D,0)),1,"")</f>
        <v/>
      </c>
    </row>
    <row r="2623" spans="1:22" hidden="1" x14ac:dyDescent="0.3">
      <c r="A2623" t="s">
        <v>11</v>
      </c>
      <c r="B2623" s="1" t="s">
        <v>2560</v>
      </c>
      <c r="C2623" t="s">
        <v>14059</v>
      </c>
      <c r="D2623">
        <v>1.14018</v>
      </c>
      <c r="E2623">
        <v>1.1429400000000001</v>
      </c>
      <c r="F2623">
        <v>1.1384000000000001</v>
      </c>
      <c r="G2623">
        <v>1.1385700000000001</v>
      </c>
      <c r="H2623">
        <v>42073</v>
      </c>
      <c r="I2623">
        <v>1.16201852862107</v>
      </c>
      <c r="J2623">
        <v>1.1459115</v>
      </c>
      <c r="K2623">
        <v>1.1298044713789199</v>
      </c>
      <c r="L2623">
        <v>31.036371888439302</v>
      </c>
      <c r="M2623" t="s">
        <v>14059</v>
      </c>
      <c r="N2623" s="2">
        <f t="shared" si="312"/>
        <v>1.14032</v>
      </c>
      <c r="O2623" s="2">
        <f t="shared" si="313"/>
        <v>1.14097</v>
      </c>
      <c r="P2623" s="2">
        <f t="shared" si="314"/>
        <v>1.1417299999999999</v>
      </c>
      <c r="Q2623" s="2">
        <f t="shared" si="315"/>
        <v>1.14114</v>
      </c>
      <c r="R2623" s="2">
        <f t="shared" si="316"/>
        <v>1.1400600000000001</v>
      </c>
      <c r="S2623" s="2">
        <f t="shared" si="317"/>
        <v>1.1394899999999999</v>
      </c>
      <c r="T2623" s="2">
        <f t="shared" si="318"/>
        <v>1.1401699999999999</v>
      </c>
      <c r="U2623" s="2">
        <f t="shared" si="319"/>
        <v>1.1403099999999999</v>
      </c>
      <c r="V2623" t="str">
        <f>IF(ISNUMBER(MATCH(B2623,[1]VerticalLineDates!$D:$D,0)),1,"")</f>
        <v/>
      </c>
    </row>
    <row r="2624" spans="1:22" hidden="1" x14ac:dyDescent="0.3">
      <c r="A2624" t="s">
        <v>11</v>
      </c>
      <c r="B2624" s="1" t="s">
        <v>2561</v>
      </c>
      <c r="C2624" t="s">
        <v>14059</v>
      </c>
      <c r="D2624">
        <v>1.1385399999999899</v>
      </c>
      <c r="E2624">
        <v>1.14184</v>
      </c>
      <c r="F2624">
        <v>1.1379900000000001</v>
      </c>
      <c r="G2624">
        <v>1.139</v>
      </c>
      <c r="H2624">
        <v>32653</v>
      </c>
      <c r="I2624">
        <v>1.1597008028231699</v>
      </c>
      <c r="J2624">
        <v>1.1448309999999999</v>
      </c>
      <c r="K2624">
        <v>1.12996119717682</v>
      </c>
      <c r="L2624">
        <v>32.3407637776142</v>
      </c>
      <c r="M2624" t="s">
        <v>14059</v>
      </c>
      <c r="N2624" s="2">
        <f t="shared" si="312"/>
        <v>1.14018</v>
      </c>
      <c r="O2624" s="2">
        <f t="shared" si="313"/>
        <v>1.14032</v>
      </c>
      <c r="P2624" s="2">
        <f t="shared" si="314"/>
        <v>1.1429400000000001</v>
      </c>
      <c r="Q2624" s="2">
        <f t="shared" si="315"/>
        <v>1.1417299999999999</v>
      </c>
      <c r="R2624" s="2">
        <f t="shared" si="316"/>
        <v>1.1384000000000001</v>
      </c>
      <c r="S2624" s="2">
        <f t="shared" si="317"/>
        <v>1.1400600000000001</v>
      </c>
      <c r="T2624" s="2">
        <f t="shared" si="318"/>
        <v>1.1385700000000001</v>
      </c>
      <c r="U2624" s="2">
        <f t="shared" si="319"/>
        <v>1.1401699999999999</v>
      </c>
      <c r="V2624" t="str">
        <f>IF(ISNUMBER(MATCH(B2624,[1]VerticalLineDates!$D:$D,0)),1,"")</f>
        <v/>
      </c>
    </row>
    <row r="2625" spans="1:22" hidden="1" x14ac:dyDescent="0.3">
      <c r="A2625" t="s">
        <v>11</v>
      </c>
      <c r="B2625" s="1" t="s">
        <v>2562</v>
      </c>
      <c r="C2625" t="s">
        <v>14059</v>
      </c>
      <c r="D2625">
        <v>1.1389899999999999</v>
      </c>
      <c r="E2625">
        <v>1.1395500000000001</v>
      </c>
      <c r="F2625">
        <v>1.1337600000000001</v>
      </c>
      <c r="G2625">
        <v>1.1341699999999999</v>
      </c>
      <c r="H2625">
        <v>38554</v>
      </c>
      <c r="I2625">
        <v>1.15756498713366</v>
      </c>
      <c r="J2625">
        <v>1.143575</v>
      </c>
      <c r="K2625">
        <v>1.1295850128663301</v>
      </c>
      <c r="L2625">
        <v>26.319033670132999</v>
      </c>
      <c r="M2625" t="s">
        <v>14059</v>
      </c>
      <c r="N2625" s="2">
        <f t="shared" si="312"/>
        <v>1.1385399999999899</v>
      </c>
      <c r="O2625" s="2">
        <f t="shared" si="313"/>
        <v>1.14018</v>
      </c>
      <c r="P2625" s="2">
        <f t="shared" si="314"/>
        <v>1.14184</v>
      </c>
      <c r="Q2625" s="2">
        <f t="shared" si="315"/>
        <v>1.1429400000000001</v>
      </c>
      <c r="R2625" s="2">
        <f t="shared" si="316"/>
        <v>1.1379900000000001</v>
      </c>
      <c r="S2625" s="2">
        <f t="shared" si="317"/>
        <v>1.1384000000000001</v>
      </c>
      <c r="T2625" s="2">
        <f t="shared" si="318"/>
        <v>1.139</v>
      </c>
      <c r="U2625" s="2">
        <f t="shared" si="319"/>
        <v>1.1385700000000001</v>
      </c>
      <c r="V2625" t="str">
        <f>IF(ISNUMBER(MATCH(B2625,[1]VerticalLineDates!$D:$D,0)),1,"")</f>
        <v/>
      </c>
    </row>
    <row r="2626" spans="1:22" hidden="1" x14ac:dyDescent="0.3">
      <c r="A2626" t="s">
        <v>11</v>
      </c>
      <c r="B2626" s="1" t="s">
        <v>2563</v>
      </c>
      <c r="C2626" t="s">
        <v>14059</v>
      </c>
      <c r="D2626">
        <v>1.1341600000000001</v>
      </c>
      <c r="E2626">
        <v>1.13486</v>
      </c>
      <c r="F2626">
        <v>1.1330199999999999</v>
      </c>
      <c r="G2626">
        <v>1.13432</v>
      </c>
      <c r="H2626">
        <v>20318</v>
      </c>
      <c r="I2626">
        <v>1.1546622222415599</v>
      </c>
      <c r="J2626">
        <v>1.1422954999999999</v>
      </c>
      <c r="K2626">
        <v>1.1299287777584299</v>
      </c>
      <c r="L2626">
        <v>26.775027580495198</v>
      </c>
      <c r="M2626" t="s">
        <v>14059</v>
      </c>
      <c r="N2626" s="2">
        <f t="shared" si="312"/>
        <v>1.1389899999999999</v>
      </c>
      <c r="O2626" s="2">
        <f t="shared" si="313"/>
        <v>1.1385399999999899</v>
      </c>
      <c r="P2626" s="2">
        <f t="shared" si="314"/>
        <v>1.1395500000000001</v>
      </c>
      <c r="Q2626" s="2">
        <f t="shared" si="315"/>
        <v>1.14184</v>
      </c>
      <c r="R2626" s="2">
        <f t="shared" si="316"/>
        <v>1.1337600000000001</v>
      </c>
      <c r="S2626" s="2">
        <f t="shared" si="317"/>
        <v>1.1379900000000001</v>
      </c>
      <c r="T2626" s="2">
        <f t="shared" si="318"/>
        <v>1.1341699999999999</v>
      </c>
      <c r="U2626" s="2">
        <f t="shared" si="319"/>
        <v>1.139</v>
      </c>
      <c r="V2626" t="str">
        <f>IF(ISNUMBER(MATCH(B2626,[1]VerticalLineDates!$D:$D,0)),1,"")</f>
        <v/>
      </c>
    </row>
    <row r="2627" spans="1:22" hidden="1" x14ac:dyDescent="0.3">
      <c r="A2627" t="s">
        <v>11</v>
      </c>
      <c r="B2627" s="1" t="s">
        <v>2564</v>
      </c>
      <c r="C2627" t="s">
        <v>14059</v>
      </c>
      <c r="D2627">
        <v>1.1343099999999999</v>
      </c>
      <c r="E2627">
        <v>1.1350100000000001</v>
      </c>
      <c r="F2627">
        <v>1.1336299999999999</v>
      </c>
      <c r="G2627">
        <v>1.1337299999999999</v>
      </c>
      <c r="H2627">
        <v>8017</v>
      </c>
      <c r="I2627">
        <v>1.15245345690642</v>
      </c>
      <c r="J2627">
        <v>1.1411960000000001</v>
      </c>
      <c r="K2627">
        <v>1.12993854309357</v>
      </c>
      <c r="L2627">
        <v>26.091051755279601</v>
      </c>
      <c r="M2627" t="s">
        <v>14059</v>
      </c>
      <c r="N2627" s="2">
        <f t="shared" si="312"/>
        <v>1.1341600000000001</v>
      </c>
      <c r="O2627" s="2">
        <f t="shared" si="313"/>
        <v>1.1389899999999999</v>
      </c>
      <c r="P2627" s="2">
        <f t="shared" si="314"/>
        <v>1.13486</v>
      </c>
      <c r="Q2627" s="2">
        <f t="shared" si="315"/>
        <v>1.1395500000000001</v>
      </c>
      <c r="R2627" s="2">
        <f t="shared" si="316"/>
        <v>1.1330199999999999</v>
      </c>
      <c r="S2627" s="2">
        <f t="shared" si="317"/>
        <v>1.1337600000000001</v>
      </c>
      <c r="T2627" s="2">
        <f t="shared" si="318"/>
        <v>1.13432</v>
      </c>
      <c r="U2627" s="2">
        <f t="shared" si="319"/>
        <v>1.1341699999999999</v>
      </c>
      <c r="V2627" t="str">
        <f>IF(ISNUMBER(MATCH(B2627,[1]VerticalLineDates!$D:$D,0)),1,"")</f>
        <v/>
      </c>
    </row>
    <row r="2628" spans="1:22" hidden="1" x14ac:dyDescent="0.3">
      <c r="A2628" t="s">
        <v>11</v>
      </c>
      <c r="B2628" s="1" t="s">
        <v>2565</v>
      </c>
      <c r="C2628" t="s">
        <v>14059</v>
      </c>
      <c r="D2628">
        <v>1.1337200000000001</v>
      </c>
      <c r="E2628">
        <v>1.13462</v>
      </c>
      <c r="F2628">
        <v>1.1319600000000001</v>
      </c>
      <c r="G2628">
        <v>1.1325700000000001</v>
      </c>
      <c r="H2628">
        <v>17201</v>
      </c>
      <c r="I2628">
        <v>1.15072661244305</v>
      </c>
      <c r="J2628">
        <v>1.1401889999999999</v>
      </c>
      <c r="K2628">
        <v>1.1296513875569401</v>
      </c>
      <c r="L2628">
        <v>24.7522503045255</v>
      </c>
      <c r="M2628" t="s">
        <v>14059</v>
      </c>
      <c r="N2628" s="2">
        <f t="shared" si="312"/>
        <v>1.1343099999999999</v>
      </c>
      <c r="O2628" s="2">
        <f t="shared" si="313"/>
        <v>1.1341600000000001</v>
      </c>
      <c r="P2628" s="2">
        <f t="shared" si="314"/>
        <v>1.1350100000000001</v>
      </c>
      <c r="Q2628" s="2">
        <f t="shared" si="315"/>
        <v>1.13486</v>
      </c>
      <c r="R2628" s="2">
        <f t="shared" si="316"/>
        <v>1.1336299999999999</v>
      </c>
      <c r="S2628" s="2">
        <f t="shared" si="317"/>
        <v>1.1330199999999999</v>
      </c>
      <c r="T2628" s="2">
        <f t="shared" si="318"/>
        <v>1.1337299999999999</v>
      </c>
      <c r="U2628" s="2">
        <f t="shared" si="319"/>
        <v>1.13432</v>
      </c>
      <c r="V2628" t="str">
        <f>IF(ISNUMBER(MATCH(B2628,[1]VerticalLineDates!$D:$D,0)),1,"")</f>
        <v/>
      </c>
    </row>
    <row r="2629" spans="1:22" hidden="1" x14ac:dyDescent="0.3">
      <c r="A2629" t="s">
        <v>11</v>
      </c>
      <c r="B2629" s="1" t="s">
        <v>2566</v>
      </c>
      <c r="C2629" t="s">
        <v>14059</v>
      </c>
      <c r="D2629">
        <v>1.13256</v>
      </c>
      <c r="E2629">
        <v>1.13463</v>
      </c>
      <c r="F2629">
        <v>1.1315999999999999</v>
      </c>
      <c r="G2629">
        <v>1.1325499999999999</v>
      </c>
      <c r="H2629">
        <v>34353</v>
      </c>
      <c r="I2629">
        <v>1.1482566537129699</v>
      </c>
      <c r="J2629">
        <v>1.139143</v>
      </c>
      <c r="K2629">
        <v>1.1300293462870199</v>
      </c>
      <c r="L2629">
        <v>24.7286899193248</v>
      </c>
      <c r="M2629" t="s">
        <v>14059</v>
      </c>
      <c r="N2629" s="2">
        <f t="shared" si="312"/>
        <v>1.1337200000000001</v>
      </c>
      <c r="O2629" s="2">
        <f t="shared" si="313"/>
        <v>1.1343099999999999</v>
      </c>
      <c r="P2629" s="2">
        <f t="shared" si="314"/>
        <v>1.13462</v>
      </c>
      <c r="Q2629" s="2">
        <f t="shared" si="315"/>
        <v>1.1350100000000001</v>
      </c>
      <c r="R2629" s="2">
        <f t="shared" si="316"/>
        <v>1.1319600000000001</v>
      </c>
      <c r="S2629" s="2">
        <f t="shared" si="317"/>
        <v>1.1336299999999999</v>
      </c>
      <c r="T2629" s="2">
        <f t="shared" si="318"/>
        <v>1.1325700000000001</v>
      </c>
      <c r="U2629" s="2">
        <f t="shared" si="319"/>
        <v>1.1337299999999999</v>
      </c>
      <c r="V2629" t="str">
        <f>IF(ISNUMBER(MATCH(B2629,[1]VerticalLineDates!$D:$D,0)),1,"")</f>
        <v/>
      </c>
    </row>
    <row r="2630" spans="1:22" hidden="1" x14ac:dyDescent="0.3">
      <c r="A2630" t="s">
        <v>11</v>
      </c>
      <c r="B2630" s="1" t="s">
        <v>2567</v>
      </c>
      <c r="C2630" t="s">
        <v>14059</v>
      </c>
      <c r="D2630">
        <v>1.1325400000000001</v>
      </c>
      <c r="E2630">
        <v>1.13323</v>
      </c>
      <c r="F2630">
        <v>1.1309</v>
      </c>
      <c r="G2630">
        <v>1.13157</v>
      </c>
      <c r="H2630">
        <v>34882</v>
      </c>
      <c r="I2630">
        <v>1.14583792185126</v>
      </c>
      <c r="J2630">
        <v>1.1381394999999901</v>
      </c>
      <c r="K2630">
        <v>1.13044107814873</v>
      </c>
      <c r="L2630">
        <v>23.546013725954101</v>
      </c>
      <c r="M2630" t="s">
        <v>14059</v>
      </c>
      <c r="N2630" s="2">
        <f t="shared" si="312"/>
        <v>1.13256</v>
      </c>
      <c r="O2630" s="2">
        <f t="shared" si="313"/>
        <v>1.1337200000000001</v>
      </c>
      <c r="P2630" s="2">
        <f t="shared" si="314"/>
        <v>1.13463</v>
      </c>
      <c r="Q2630" s="2">
        <f t="shared" si="315"/>
        <v>1.13462</v>
      </c>
      <c r="R2630" s="2">
        <f t="shared" si="316"/>
        <v>1.1315999999999999</v>
      </c>
      <c r="S2630" s="2">
        <f t="shared" si="317"/>
        <v>1.1319600000000001</v>
      </c>
      <c r="T2630" s="2">
        <f t="shared" si="318"/>
        <v>1.1325499999999999</v>
      </c>
      <c r="U2630" s="2">
        <f t="shared" si="319"/>
        <v>1.1325700000000001</v>
      </c>
      <c r="V2630" t="str">
        <f>IF(ISNUMBER(MATCH(B2630,[1]VerticalLineDates!$D:$D,0)),1,"")</f>
        <v/>
      </c>
    </row>
    <row r="2631" spans="1:22" x14ac:dyDescent="0.3">
      <c r="A2631" t="s">
        <v>11</v>
      </c>
      <c r="B2631" s="1" t="s">
        <v>2568</v>
      </c>
      <c r="C2631">
        <v>1</v>
      </c>
      <c r="D2631">
        <v>1.1315900000000001</v>
      </c>
      <c r="E2631">
        <v>1.13497</v>
      </c>
      <c r="F2631">
        <v>1.1301000000000001</v>
      </c>
      <c r="G2631">
        <v>1.13435</v>
      </c>
      <c r="H2631">
        <v>47623</v>
      </c>
      <c r="I2631">
        <v>1.1446017442343199</v>
      </c>
      <c r="J2631">
        <v>1.137572</v>
      </c>
      <c r="K2631">
        <v>1.1305422557656699</v>
      </c>
      <c r="L2631">
        <v>33.292396982281197</v>
      </c>
      <c r="M2631">
        <v>1</v>
      </c>
      <c r="N2631" s="2">
        <f t="shared" si="312"/>
        <v>1.1325400000000001</v>
      </c>
      <c r="O2631" s="2">
        <f t="shared" si="313"/>
        <v>1.13256</v>
      </c>
      <c r="P2631" s="2">
        <f t="shared" si="314"/>
        <v>1.13323</v>
      </c>
      <c r="Q2631" s="2">
        <f t="shared" si="315"/>
        <v>1.13463</v>
      </c>
      <c r="R2631" s="2">
        <f t="shared" si="316"/>
        <v>1.1309</v>
      </c>
      <c r="S2631" s="2">
        <f t="shared" si="317"/>
        <v>1.1315999999999999</v>
      </c>
      <c r="T2631" s="2">
        <f t="shared" si="318"/>
        <v>1.13157</v>
      </c>
      <c r="U2631" s="2">
        <f t="shared" si="319"/>
        <v>1.1325499999999999</v>
      </c>
      <c r="V2631">
        <f>IF(ISNUMBER(MATCH(B2631,[1]VerticalLineDates!$D:$D,0)),1,"")</f>
        <v>1</v>
      </c>
    </row>
    <row r="2632" spans="1:22" hidden="1" x14ac:dyDescent="0.3">
      <c r="A2632" t="s">
        <v>11</v>
      </c>
      <c r="B2632" s="1" t="s">
        <v>2569</v>
      </c>
      <c r="C2632" t="s">
        <v>14059</v>
      </c>
      <c r="D2632">
        <v>1.13435</v>
      </c>
      <c r="E2632">
        <v>1.1355200000000001</v>
      </c>
      <c r="F2632">
        <v>1.1335</v>
      </c>
      <c r="G2632">
        <v>1.1345499999999999</v>
      </c>
      <c r="H2632">
        <v>17831</v>
      </c>
      <c r="I2632">
        <v>1.14349254943043</v>
      </c>
      <c r="J2632">
        <v>1.1370819999999999</v>
      </c>
      <c r="K2632">
        <v>1.1306714505695601</v>
      </c>
      <c r="L2632">
        <v>33.944806373477199</v>
      </c>
      <c r="M2632" t="s">
        <v>14059</v>
      </c>
      <c r="N2632" s="2">
        <f t="shared" si="312"/>
        <v>1.1315900000000001</v>
      </c>
      <c r="O2632" s="2">
        <f t="shared" si="313"/>
        <v>1.1325400000000001</v>
      </c>
      <c r="P2632" s="2">
        <f t="shared" si="314"/>
        <v>1.13497</v>
      </c>
      <c r="Q2632" s="2">
        <f t="shared" si="315"/>
        <v>1.13323</v>
      </c>
      <c r="R2632" s="2">
        <f t="shared" si="316"/>
        <v>1.1301000000000001</v>
      </c>
      <c r="S2632" s="2">
        <f t="shared" si="317"/>
        <v>1.1309</v>
      </c>
      <c r="T2632" s="2">
        <f t="shared" si="318"/>
        <v>1.13435</v>
      </c>
      <c r="U2632" s="2">
        <f t="shared" si="319"/>
        <v>1.13157</v>
      </c>
      <c r="V2632" t="str">
        <f>IF(ISNUMBER(MATCH(B2632,[1]VerticalLineDates!$D:$D,0)),1,"")</f>
        <v/>
      </c>
    </row>
    <row r="2633" spans="1:22" hidden="1" x14ac:dyDescent="0.3">
      <c r="A2633" t="s">
        <v>11</v>
      </c>
      <c r="B2633" s="1" t="s">
        <v>2570</v>
      </c>
      <c r="C2633" t="s">
        <v>14059</v>
      </c>
      <c r="D2633">
        <v>1.1344399999999999</v>
      </c>
      <c r="E2633">
        <v>1.1353200000000001</v>
      </c>
      <c r="F2633">
        <v>1.13358</v>
      </c>
      <c r="G2633">
        <v>1.1344099999999999</v>
      </c>
      <c r="H2633">
        <v>10418</v>
      </c>
      <c r="I2633">
        <v>1.1431346953261201</v>
      </c>
      <c r="J2633">
        <v>1.13679199999999</v>
      </c>
      <c r="K2633">
        <v>1.1304493046738699</v>
      </c>
      <c r="L2633">
        <v>33.696372538915298</v>
      </c>
      <c r="M2633" t="s">
        <v>14059</v>
      </c>
      <c r="N2633" s="2">
        <f t="shared" si="312"/>
        <v>1.13435</v>
      </c>
      <c r="O2633" s="2">
        <f t="shared" si="313"/>
        <v>1.1315900000000001</v>
      </c>
      <c r="P2633" s="2">
        <f t="shared" si="314"/>
        <v>1.1355200000000001</v>
      </c>
      <c r="Q2633" s="2">
        <f t="shared" si="315"/>
        <v>1.13497</v>
      </c>
      <c r="R2633" s="2">
        <f t="shared" si="316"/>
        <v>1.1335</v>
      </c>
      <c r="S2633" s="2">
        <f t="shared" si="317"/>
        <v>1.1301000000000001</v>
      </c>
      <c r="T2633" s="2">
        <f t="shared" si="318"/>
        <v>1.1345499999999999</v>
      </c>
      <c r="U2633" s="2">
        <f t="shared" si="319"/>
        <v>1.13435</v>
      </c>
      <c r="V2633" t="str">
        <f>IF(ISNUMBER(MATCH(B2633,[1]VerticalLineDates!$D:$D,0)),1,"")</f>
        <v/>
      </c>
    </row>
    <row r="2634" spans="1:22" hidden="1" x14ac:dyDescent="0.3">
      <c r="A2634" t="s">
        <v>11</v>
      </c>
      <c r="B2634" s="1" t="s">
        <v>2571</v>
      </c>
      <c r="C2634" t="s">
        <v>14059</v>
      </c>
      <c r="D2634">
        <v>1.1344099999999999</v>
      </c>
      <c r="E2634">
        <v>1.1390899999999999</v>
      </c>
      <c r="F2634">
        <v>1.13428</v>
      </c>
      <c r="G2634">
        <v>1.1383000000000001</v>
      </c>
      <c r="H2634">
        <v>34122</v>
      </c>
      <c r="I2634">
        <v>1.1427758771874399</v>
      </c>
      <c r="J2634">
        <v>1.136665</v>
      </c>
      <c r="K2634">
        <v>1.13055412281255</v>
      </c>
      <c r="L2634">
        <v>45.608170594036601</v>
      </c>
      <c r="M2634" t="s">
        <v>14059</v>
      </c>
      <c r="N2634" s="2">
        <f t="shared" si="312"/>
        <v>1.1344399999999999</v>
      </c>
      <c r="O2634" s="2">
        <f t="shared" si="313"/>
        <v>1.13435</v>
      </c>
      <c r="P2634" s="2">
        <f t="shared" si="314"/>
        <v>1.1353200000000001</v>
      </c>
      <c r="Q2634" s="2">
        <f t="shared" si="315"/>
        <v>1.1355200000000001</v>
      </c>
      <c r="R2634" s="2">
        <f t="shared" si="316"/>
        <v>1.13358</v>
      </c>
      <c r="S2634" s="2">
        <f t="shared" si="317"/>
        <v>1.1335</v>
      </c>
      <c r="T2634" s="2">
        <f t="shared" si="318"/>
        <v>1.1344099999999999</v>
      </c>
      <c r="U2634" s="2">
        <f t="shared" si="319"/>
        <v>1.1345499999999999</v>
      </c>
      <c r="V2634" t="str">
        <f>IF(ISNUMBER(MATCH(B2634,[1]VerticalLineDates!$D:$D,0)),1,"")</f>
        <v/>
      </c>
    </row>
    <row r="2635" spans="1:22" hidden="1" x14ac:dyDescent="0.3">
      <c r="A2635" t="s">
        <v>11</v>
      </c>
      <c r="B2635" s="1" t="s">
        <v>2572</v>
      </c>
      <c r="C2635" t="s">
        <v>14059</v>
      </c>
      <c r="D2635">
        <v>1.13829</v>
      </c>
      <c r="E2635">
        <v>1.1398200000000001</v>
      </c>
      <c r="F2635">
        <v>1.1357200000000001</v>
      </c>
      <c r="G2635">
        <v>1.1382399999999999</v>
      </c>
      <c r="H2635">
        <v>41946</v>
      </c>
      <c r="I2635">
        <v>1.14281633613157</v>
      </c>
      <c r="J2635">
        <v>1.1366864999999999</v>
      </c>
      <c r="K2635">
        <v>1.1305566638684199</v>
      </c>
      <c r="L2635">
        <v>45.472472130383501</v>
      </c>
      <c r="M2635" t="s">
        <v>14059</v>
      </c>
      <c r="N2635" s="2">
        <f t="shared" si="312"/>
        <v>1.1344099999999999</v>
      </c>
      <c r="O2635" s="2">
        <f t="shared" si="313"/>
        <v>1.1344399999999999</v>
      </c>
      <c r="P2635" s="2">
        <f t="shared" si="314"/>
        <v>1.1390899999999999</v>
      </c>
      <c r="Q2635" s="2">
        <f t="shared" si="315"/>
        <v>1.1353200000000001</v>
      </c>
      <c r="R2635" s="2">
        <f t="shared" si="316"/>
        <v>1.13428</v>
      </c>
      <c r="S2635" s="2">
        <f t="shared" si="317"/>
        <v>1.13358</v>
      </c>
      <c r="T2635" s="2">
        <f t="shared" si="318"/>
        <v>1.1383000000000001</v>
      </c>
      <c r="U2635" s="2">
        <f t="shared" si="319"/>
        <v>1.1344099999999999</v>
      </c>
      <c r="V2635" t="str">
        <f>IF(ISNUMBER(MATCH(B2635,[1]VerticalLineDates!$D:$D,0)),1,"")</f>
        <v/>
      </c>
    </row>
    <row r="2636" spans="1:22" hidden="1" x14ac:dyDescent="0.3">
      <c r="A2636" t="s">
        <v>11</v>
      </c>
      <c r="B2636" s="1" t="s">
        <v>2573</v>
      </c>
      <c r="C2636" t="s">
        <v>14059</v>
      </c>
      <c r="D2636">
        <v>1.13822</v>
      </c>
      <c r="E2636">
        <v>1.1390800000000001</v>
      </c>
      <c r="F2636">
        <v>1.1360399999999999</v>
      </c>
      <c r="G2636">
        <v>1.13652</v>
      </c>
      <c r="H2636">
        <v>29835</v>
      </c>
      <c r="I2636">
        <v>1.1428097609243</v>
      </c>
      <c r="J2636">
        <v>1.1366795000000001</v>
      </c>
      <c r="K2636">
        <v>1.1305492390756999</v>
      </c>
      <c r="L2636">
        <v>41.647057773004498</v>
      </c>
      <c r="M2636" t="s">
        <v>14059</v>
      </c>
      <c r="N2636" s="2">
        <f t="shared" si="312"/>
        <v>1.13829</v>
      </c>
      <c r="O2636" s="2">
        <f t="shared" si="313"/>
        <v>1.1344099999999999</v>
      </c>
      <c r="P2636" s="2">
        <f t="shared" si="314"/>
        <v>1.1398200000000001</v>
      </c>
      <c r="Q2636" s="2">
        <f t="shared" si="315"/>
        <v>1.1390899999999999</v>
      </c>
      <c r="R2636" s="2">
        <f t="shared" si="316"/>
        <v>1.1357200000000001</v>
      </c>
      <c r="S2636" s="2">
        <f t="shared" si="317"/>
        <v>1.13428</v>
      </c>
      <c r="T2636" s="2">
        <f t="shared" si="318"/>
        <v>1.1382399999999999</v>
      </c>
      <c r="U2636" s="2">
        <f t="shared" si="319"/>
        <v>1.1383000000000001</v>
      </c>
      <c r="V2636" t="str">
        <f>IF(ISNUMBER(MATCH(B2636,[1]VerticalLineDates!$D:$D,0)),1,"")</f>
        <v/>
      </c>
    </row>
    <row r="2637" spans="1:22" hidden="1" x14ac:dyDescent="0.3">
      <c r="A2637" t="s">
        <v>11</v>
      </c>
      <c r="B2637" s="1" t="s">
        <v>2574</v>
      </c>
      <c r="C2637" t="s">
        <v>14059</v>
      </c>
      <c r="D2637">
        <v>1.1365400000000001</v>
      </c>
      <c r="E2637">
        <v>1.1409100000000001</v>
      </c>
      <c r="F2637">
        <v>1.1356299999999999</v>
      </c>
      <c r="G2637">
        <v>1.1364300000000001</v>
      </c>
      <c r="H2637">
        <v>39650</v>
      </c>
      <c r="I2637">
        <v>1.1426714232391799</v>
      </c>
      <c r="J2637">
        <v>1.1365859999999901</v>
      </c>
      <c r="K2637">
        <v>1.1305005767608101</v>
      </c>
      <c r="L2637">
        <v>41.450559354447101</v>
      </c>
      <c r="M2637" t="s">
        <v>14059</v>
      </c>
      <c r="N2637" s="2">
        <f t="shared" ref="N2637:N2700" si="320">IF(ISBLANK($M2637),"",D2636)</f>
        <v>1.13822</v>
      </c>
      <c r="O2637" s="2">
        <f t="shared" ref="O2637:O2700" si="321">IF(ISBLANK($M2637),"",D2635)</f>
        <v>1.13829</v>
      </c>
      <c r="P2637" s="2">
        <f t="shared" ref="P2637:P2700" si="322">IF(ISBLANK($M2637),"",E2636)</f>
        <v>1.1390800000000001</v>
      </c>
      <c r="Q2637" s="2">
        <f t="shared" ref="Q2637:Q2700" si="323">IF(ISBLANK($M2637),"",E2635)</f>
        <v>1.1398200000000001</v>
      </c>
      <c r="R2637" s="2">
        <f t="shared" ref="R2637:R2700" si="324">IF(ISBLANK($M2637),"",F2636)</f>
        <v>1.1360399999999999</v>
      </c>
      <c r="S2637" s="2">
        <f t="shared" ref="S2637:S2700" si="325">IF(ISBLANK($M2637),"",F2635)</f>
        <v>1.1357200000000001</v>
      </c>
      <c r="T2637" s="2">
        <f t="shared" ref="T2637:T2700" si="326">IF(ISBLANK($M2637),"",G2636)</f>
        <v>1.13652</v>
      </c>
      <c r="U2637" s="2">
        <f t="shared" ref="U2637:U2700" si="327">IF(ISBLANK($M2637),"",G2635)</f>
        <v>1.1382399999999999</v>
      </c>
      <c r="V2637" t="str">
        <f>IF(ISNUMBER(MATCH(B2637,[1]VerticalLineDates!$D:$D,0)),1,"")</f>
        <v/>
      </c>
    </row>
    <row r="2638" spans="1:22" hidden="1" x14ac:dyDescent="0.3">
      <c r="A2638" t="s">
        <v>11</v>
      </c>
      <c r="B2638" s="1" t="s">
        <v>2575</v>
      </c>
      <c r="C2638" t="s">
        <v>14059</v>
      </c>
      <c r="D2638">
        <v>1.1364300000000001</v>
      </c>
      <c r="E2638">
        <v>1.13784</v>
      </c>
      <c r="F2638">
        <v>1.1347700000000001</v>
      </c>
      <c r="G2638">
        <v>1.1376200000000001</v>
      </c>
      <c r="H2638">
        <v>16350</v>
      </c>
      <c r="I2638">
        <v>1.1420302651788199</v>
      </c>
      <c r="J2638">
        <v>1.1363829999999999</v>
      </c>
      <c r="K2638">
        <v>1.13073573482117</v>
      </c>
      <c r="L2638">
        <v>45.136492379147299</v>
      </c>
      <c r="M2638" t="s">
        <v>14059</v>
      </c>
      <c r="N2638" s="2">
        <f t="shared" si="320"/>
        <v>1.1365400000000001</v>
      </c>
      <c r="O2638" s="2">
        <f t="shared" si="321"/>
        <v>1.13822</v>
      </c>
      <c r="P2638" s="2">
        <f t="shared" si="322"/>
        <v>1.1409100000000001</v>
      </c>
      <c r="Q2638" s="2">
        <f t="shared" si="323"/>
        <v>1.1390800000000001</v>
      </c>
      <c r="R2638" s="2">
        <f t="shared" si="324"/>
        <v>1.1356299999999999</v>
      </c>
      <c r="S2638" s="2">
        <f t="shared" si="325"/>
        <v>1.1360399999999999</v>
      </c>
      <c r="T2638" s="2">
        <f t="shared" si="326"/>
        <v>1.1364300000000001</v>
      </c>
      <c r="U2638" s="2">
        <f t="shared" si="327"/>
        <v>1.13652</v>
      </c>
      <c r="V2638" t="str">
        <f>IF(ISNUMBER(MATCH(B2638,[1]VerticalLineDates!$D:$D,0)),1,"")</f>
        <v/>
      </c>
    </row>
    <row r="2639" spans="1:22" hidden="1" x14ac:dyDescent="0.3">
      <c r="A2639" t="s">
        <v>11</v>
      </c>
      <c r="B2639" s="1" t="s">
        <v>2576</v>
      </c>
      <c r="C2639" t="s">
        <v>14059</v>
      </c>
      <c r="D2639">
        <v>1.1375899999999901</v>
      </c>
      <c r="E2639">
        <v>1.13771</v>
      </c>
      <c r="F2639">
        <v>1.1366499999999999</v>
      </c>
      <c r="G2639">
        <v>1.1372599999999999</v>
      </c>
      <c r="H2639">
        <v>10960</v>
      </c>
      <c r="I2639">
        <v>1.1417744514278301</v>
      </c>
      <c r="J2639">
        <v>1.1362775000000001</v>
      </c>
      <c r="K2639">
        <v>1.13078054857216</v>
      </c>
      <c r="L2639">
        <v>44.229349974410603</v>
      </c>
      <c r="M2639" t="s">
        <v>14059</v>
      </c>
      <c r="N2639" s="2">
        <f t="shared" si="320"/>
        <v>1.1364300000000001</v>
      </c>
      <c r="O2639" s="2">
        <f t="shared" si="321"/>
        <v>1.1365400000000001</v>
      </c>
      <c r="P2639" s="2">
        <f t="shared" si="322"/>
        <v>1.13784</v>
      </c>
      <c r="Q2639" s="2">
        <f t="shared" si="323"/>
        <v>1.1409100000000001</v>
      </c>
      <c r="R2639" s="2">
        <f t="shared" si="324"/>
        <v>1.1347700000000001</v>
      </c>
      <c r="S2639" s="2">
        <f t="shared" si="325"/>
        <v>1.1356299999999999</v>
      </c>
      <c r="T2639" s="2">
        <f t="shared" si="326"/>
        <v>1.1376200000000001</v>
      </c>
      <c r="U2639" s="2">
        <f t="shared" si="327"/>
        <v>1.1364300000000001</v>
      </c>
      <c r="V2639" t="str">
        <f>IF(ISNUMBER(MATCH(B2639,[1]VerticalLineDates!$D:$D,0)),1,"")</f>
        <v/>
      </c>
    </row>
    <row r="2640" spans="1:22" hidden="1" x14ac:dyDescent="0.3">
      <c r="A2640" t="s">
        <v>11</v>
      </c>
      <c r="B2640" s="1" t="s">
        <v>2577</v>
      </c>
      <c r="C2640" t="s">
        <v>14059</v>
      </c>
      <c r="D2640">
        <v>1.1372599999999999</v>
      </c>
      <c r="E2640">
        <v>1.1389</v>
      </c>
      <c r="F2640">
        <v>1.1371100000000001</v>
      </c>
      <c r="G2640">
        <v>1.13785</v>
      </c>
      <c r="H2640">
        <v>13556</v>
      </c>
      <c r="I2640">
        <v>1.1412553263467</v>
      </c>
      <c r="J2640">
        <v>1.1361245</v>
      </c>
      <c r="K2640">
        <v>1.13099367365329</v>
      </c>
      <c r="L2640">
        <v>46.139860057088697</v>
      </c>
      <c r="M2640" t="s">
        <v>14059</v>
      </c>
      <c r="N2640" s="2">
        <f t="shared" si="320"/>
        <v>1.1375899999999901</v>
      </c>
      <c r="O2640" s="2">
        <f t="shared" si="321"/>
        <v>1.1364300000000001</v>
      </c>
      <c r="P2640" s="2">
        <f t="shared" si="322"/>
        <v>1.13771</v>
      </c>
      <c r="Q2640" s="2">
        <f t="shared" si="323"/>
        <v>1.13784</v>
      </c>
      <c r="R2640" s="2">
        <f t="shared" si="324"/>
        <v>1.1366499999999999</v>
      </c>
      <c r="S2640" s="2">
        <f t="shared" si="325"/>
        <v>1.1347700000000001</v>
      </c>
      <c r="T2640" s="2">
        <f t="shared" si="326"/>
        <v>1.1372599999999999</v>
      </c>
      <c r="U2640" s="2">
        <f t="shared" si="327"/>
        <v>1.1376200000000001</v>
      </c>
      <c r="V2640" t="str">
        <f>IF(ISNUMBER(MATCH(B2640,[1]VerticalLineDates!$D:$D,0)),1,"")</f>
        <v/>
      </c>
    </row>
    <row r="2641" spans="1:22" hidden="1" x14ac:dyDescent="0.3">
      <c r="A2641" t="s">
        <v>11</v>
      </c>
      <c r="B2641" s="1" t="s">
        <v>2578</v>
      </c>
      <c r="C2641" t="s">
        <v>14059</v>
      </c>
      <c r="D2641">
        <v>1.1378600000000001</v>
      </c>
      <c r="E2641">
        <v>1.1419600000000001</v>
      </c>
      <c r="F2641">
        <v>1.13734</v>
      </c>
      <c r="G2641">
        <v>1.1396500000000001</v>
      </c>
      <c r="H2641">
        <v>33839</v>
      </c>
      <c r="I2641">
        <v>1.14112172574046</v>
      </c>
      <c r="J2641">
        <v>1.1360915</v>
      </c>
      <c r="K2641">
        <v>1.1310612742595301</v>
      </c>
      <c r="L2641">
        <v>51.5886041291133</v>
      </c>
      <c r="M2641" t="s">
        <v>14059</v>
      </c>
      <c r="N2641" s="2">
        <f t="shared" si="320"/>
        <v>1.1372599999999999</v>
      </c>
      <c r="O2641" s="2">
        <f t="shared" si="321"/>
        <v>1.1375899999999901</v>
      </c>
      <c r="P2641" s="2">
        <f t="shared" si="322"/>
        <v>1.1389</v>
      </c>
      <c r="Q2641" s="2">
        <f t="shared" si="323"/>
        <v>1.13771</v>
      </c>
      <c r="R2641" s="2">
        <f t="shared" si="324"/>
        <v>1.1371100000000001</v>
      </c>
      <c r="S2641" s="2">
        <f t="shared" si="325"/>
        <v>1.1366499999999999</v>
      </c>
      <c r="T2641" s="2">
        <f t="shared" si="326"/>
        <v>1.13785</v>
      </c>
      <c r="U2641" s="2">
        <f t="shared" si="327"/>
        <v>1.1372599999999999</v>
      </c>
      <c r="V2641" t="str">
        <f>IF(ISNUMBER(MATCH(B2641,[1]VerticalLineDates!$D:$D,0)),1,"")</f>
        <v/>
      </c>
    </row>
    <row r="2642" spans="1:22" hidden="1" x14ac:dyDescent="0.3">
      <c r="A2642" t="s">
        <v>11</v>
      </c>
      <c r="B2642" s="1" t="s">
        <v>2579</v>
      </c>
      <c r="C2642" t="s">
        <v>14059</v>
      </c>
      <c r="D2642">
        <v>1.13964</v>
      </c>
      <c r="E2642">
        <v>1.14123</v>
      </c>
      <c r="F2642">
        <v>1.13741</v>
      </c>
      <c r="G2642">
        <v>1.1406000000000001</v>
      </c>
      <c r="H2642">
        <v>37619</v>
      </c>
      <c r="I2642">
        <v>1.1412159211242101</v>
      </c>
      <c r="J2642">
        <v>1.1361129999999999</v>
      </c>
      <c r="K2642">
        <v>1.13101007887578</v>
      </c>
      <c r="L2642">
        <v>54.220884315358298</v>
      </c>
      <c r="M2642" t="s">
        <v>14059</v>
      </c>
      <c r="N2642" s="2">
        <f t="shared" si="320"/>
        <v>1.1378600000000001</v>
      </c>
      <c r="O2642" s="2">
        <f t="shared" si="321"/>
        <v>1.1372599999999999</v>
      </c>
      <c r="P2642" s="2">
        <f t="shared" si="322"/>
        <v>1.1419600000000001</v>
      </c>
      <c r="Q2642" s="2">
        <f t="shared" si="323"/>
        <v>1.1389</v>
      </c>
      <c r="R2642" s="2">
        <f t="shared" si="324"/>
        <v>1.13734</v>
      </c>
      <c r="S2642" s="2">
        <f t="shared" si="325"/>
        <v>1.1371100000000001</v>
      </c>
      <c r="T2642" s="2">
        <f t="shared" si="326"/>
        <v>1.1396500000000001</v>
      </c>
      <c r="U2642" s="2">
        <f t="shared" si="327"/>
        <v>1.13785</v>
      </c>
      <c r="V2642" t="str">
        <f>IF(ISNUMBER(MATCH(B2642,[1]VerticalLineDates!$D:$D,0)),1,"")</f>
        <v/>
      </c>
    </row>
    <row r="2643" spans="1:22" hidden="1" x14ac:dyDescent="0.3">
      <c r="A2643" t="s">
        <v>11</v>
      </c>
      <c r="B2643" s="1" t="s">
        <v>2580</v>
      </c>
      <c r="C2643" t="s">
        <v>14059</v>
      </c>
      <c r="D2643">
        <v>1.1406399999999901</v>
      </c>
      <c r="E2643">
        <v>1.14218</v>
      </c>
      <c r="F2643">
        <v>1.14009</v>
      </c>
      <c r="G2643">
        <v>1.1409499999999999</v>
      </c>
      <c r="H2643">
        <v>28300</v>
      </c>
      <c r="I2643">
        <v>1.14165925566009</v>
      </c>
      <c r="J2643">
        <v>1.1362319999999999</v>
      </c>
      <c r="K2643">
        <v>1.1308047443399001</v>
      </c>
      <c r="L2643">
        <v>55.187628481478797</v>
      </c>
      <c r="M2643" t="s">
        <v>14059</v>
      </c>
      <c r="N2643" s="2">
        <f t="shared" si="320"/>
        <v>1.13964</v>
      </c>
      <c r="O2643" s="2">
        <f t="shared" si="321"/>
        <v>1.1378600000000001</v>
      </c>
      <c r="P2643" s="2">
        <f t="shared" si="322"/>
        <v>1.14123</v>
      </c>
      <c r="Q2643" s="2">
        <f t="shared" si="323"/>
        <v>1.1419600000000001</v>
      </c>
      <c r="R2643" s="2">
        <f t="shared" si="324"/>
        <v>1.13741</v>
      </c>
      <c r="S2643" s="2">
        <f t="shared" si="325"/>
        <v>1.13734</v>
      </c>
      <c r="T2643" s="2">
        <f t="shared" si="326"/>
        <v>1.1406000000000001</v>
      </c>
      <c r="U2643" s="2">
        <f t="shared" si="327"/>
        <v>1.1396500000000001</v>
      </c>
      <c r="V2643" t="str">
        <f>IF(ISNUMBER(MATCH(B2643,[1]VerticalLineDates!$D:$D,0)),1,"")</f>
        <v/>
      </c>
    </row>
    <row r="2644" spans="1:22" hidden="1" x14ac:dyDescent="0.3">
      <c r="A2644" t="s">
        <v>11</v>
      </c>
      <c r="B2644" s="1" t="s">
        <v>2581</v>
      </c>
      <c r="C2644" t="s">
        <v>14059</v>
      </c>
      <c r="D2644">
        <v>1.1409799999999899</v>
      </c>
      <c r="E2644">
        <v>1.1445000000000001</v>
      </c>
      <c r="F2644">
        <v>1.1407499999999999</v>
      </c>
      <c r="G2644">
        <v>1.1441600000000001</v>
      </c>
      <c r="H2644">
        <v>16964</v>
      </c>
      <c r="I2644">
        <v>1.14283248531728</v>
      </c>
      <c r="J2644">
        <v>1.13649</v>
      </c>
      <c r="K2644">
        <v>1.13014751468271</v>
      </c>
      <c r="L2644">
        <v>62.921367918661403</v>
      </c>
      <c r="M2644" t="s">
        <v>14059</v>
      </c>
      <c r="N2644" s="2">
        <f t="shared" si="320"/>
        <v>1.1406399999999901</v>
      </c>
      <c r="O2644" s="2">
        <f t="shared" si="321"/>
        <v>1.13964</v>
      </c>
      <c r="P2644" s="2">
        <f t="shared" si="322"/>
        <v>1.14218</v>
      </c>
      <c r="Q2644" s="2">
        <f t="shared" si="323"/>
        <v>1.14123</v>
      </c>
      <c r="R2644" s="2">
        <f t="shared" si="324"/>
        <v>1.14009</v>
      </c>
      <c r="S2644" s="2">
        <f t="shared" si="325"/>
        <v>1.13741</v>
      </c>
      <c r="T2644" s="2">
        <f t="shared" si="326"/>
        <v>1.1409499999999999</v>
      </c>
      <c r="U2644" s="2">
        <f t="shared" si="327"/>
        <v>1.1406000000000001</v>
      </c>
      <c r="V2644" t="str">
        <f>IF(ISNUMBER(MATCH(B2644,[1]VerticalLineDates!$D:$D,0)),1,"")</f>
        <v/>
      </c>
    </row>
    <row r="2645" spans="1:22" hidden="1" x14ac:dyDescent="0.3">
      <c r="A2645" t="s">
        <v>11</v>
      </c>
      <c r="B2645" s="1" t="s">
        <v>2582</v>
      </c>
      <c r="C2645" t="s">
        <v>14059</v>
      </c>
      <c r="D2645">
        <v>1.1437200000000001</v>
      </c>
      <c r="E2645">
        <v>1.1439999999999999</v>
      </c>
      <c r="F2645">
        <v>1.14323</v>
      </c>
      <c r="G2645">
        <v>1.1432899999999999</v>
      </c>
      <c r="H2645">
        <v>7935</v>
      </c>
      <c r="I2645">
        <v>1.1438428758144501</v>
      </c>
      <c r="J2645">
        <v>1.136946</v>
      </c>
      <c r="K2645">
        <v>1.1300491241855399</v>
      </c>
      <c r="L2645">
        <v>59.903880500176498</v>
      </c>
      <c r="M2645" t="s">
        <v>14059</v>
      </c>
      <c r="N2645" s="2">
        <f t="shared" si="320"/>
        <v>1.1409799999999899</v>
      </c>
      <c r="O2645" s="2">
        <f t="shared" si="321"/>
        <v>1.1406399999999901</v>
      </c>
      <c r="P2645" s="2">
        <f t="shared" si="322"/>
        <v>1.1445000000000001</v>
      </c>
      <c r="Q2645" s="2">
        <f t="shared" si="323"/>
        <v>1.14218</v>
      </c>
      <c r="R2645" s="2">
        <f t="shared" si="324"/>
        <v>1.1407499999999999</v>
      </c>
      <c r="S2645" s="2">
        <f t="shared" si="325"/>
        <v>1.14009</v>
      </c>
      <c r="T2645" s="2">
        <f t="shared" si="326"/>
        <v>1.1441600000000001</v>
      </c>
      <c r="U2645" s="2">
        <f t="shared" si="327"/>
        <v>1.1409499999999999</v>
      </c>
      <c r="V2645" t="str">
        <f>IF(ISNUMBER(MATCH(B2645,[1]VerticalLineDates!$D:$D,0)),1,"")</f>
        <v/>
      </c>
    </row>
    <row r="2646" spans="1:22" hidden="1" x14ac:dyDescent="0.3">
      <c r="A2646" t="s">
        <v>11</v>
      </c>
      <c r="B2646" s="1" t="s">
        <v>2583</v>
      </c>
      <c r="C2646" t="s">
        <v>14059</v>
      </c>
      <c r="D2646">
        <v>1.1433</v>
      </c>
      <c r="E2646">
        <v>1.1434899999999999</v>
      </c>
      <c r="F2646">
        <v>1.1425000000000001</v>
      </c>
      <c r="G2646">
        <v>1.14262</v>
      </c>
      <c r="H2646">
        <v>13972</v>
      </c>
      <c r="I2646">
        <v>1.1445677798634299</v>
      </c>
      <c r="J2646">
        <v>1.1373610000000001</v>
      </c>
      <c r="K2646">
        <v>1.13015422013656</v>
      </c>
      <c r="L2646">
        <v>57.612464205799498</v>
      </c>
      <c r="M2646" t="s">
        <v>14059</v>
      </c>
      <c r="N2646" s="2">
        <f t="shared" si="320"/>
        <v>1.1437200000000001</v>
      </c>
      <c r="O2646" s="2">
        <f t="shared" si="321"/>
        <v>1.1409799999999899</v>
      </c>
      <c r="P2646" s="2">
        <f t="shared" si="322"/>
        <v>1.1439999999999999</v>
      </c>
      <c r="Q2646" s="2">
        <f t="shared" si="323"/>
        <v>1.1445000000000001</v>
      </c>
      <c r="R2646" s="2">
        <f t="shared" si="324"/>
        <v>1.14323</v>
      </c>
      <c r="S2646" s="2">
        <f t="shared" si="325"/>
        <v>1.1407499999999999</v>
      </c>
      <c r="T2646" s="2">
        <f t="shared" si="326"/>
        <v>1.1432899999999999</v>
      </c>
      <c r="U2646" s="2">
        <f t="shared" si="327"/>
        <v>1.1441600000000001</v>
      </c>
      <c r="V2646" t="str">
        <f>IF(ISNUMBER(MATCH(B2646,[1]VerticalLineDates!$D:$D,0)),1,"")</f>
        <v/>
      </c>
    </row>
    <row r="2647" spans="1:22" hidden="1" x14ac:dyDescent="0.3">
      <c r="A2647" t="s">
        <v>11</v>
      </c>
      <c r="B2647" s="1" t="s">
        <v>2584</v>
      </c>
      <c r="C2647" t="s">
        <v>14059</v>
      </c>
      <c r="D2647">
        <v>1.14263</v>
      </c>
      <c r="E2647">
        <v>1.14273</v>
      </c>
      <c r="F2647">
        <v>1.1404399999999999</v>
      </c>
      <c r="G2647">
        <v>1.14066</v>
      </c>
      <c r="H2647">
        <v>30734</v>
      </c>
      <c r="I2647">
        <v>1.14484873763783</v>
      </c>
      <c r="J2647">
        <v>1.1377074999999901</v>
      </c>
      <c r="K2647">
        <v>1.13056626236216</v>
      </c>
      <c r="L2647">
        <v>51.416390465105202</v>
      </c>
      <c r="M2647" t="s">
        <v>14059</v>
      </c>
      <c r="N2647" s="2">
        <f t="shared" si="320"/>
        <v>1.1433</v>
      </c>
      <c r="O2647" s="2">
        <f t="shared" si="321"/>
        <v>1.1437200000000001</v>
      </c>
      <c r="P2647" s="2">
        <f t="shared" si="322"/>
        <v>1.1434899999999999</v>
      </c>
      <c r="Q2647" s="2">
        <f t="shared" si="323"/>
        <v>1.1439999999999999</v>
      </c>
      <c r="R2647" s="2">
        <f t="shared" si="324"/>
        <v>1.1425000000000001</v>
      </c>
      <c r="S2647" s="2">
        <f t="shared" si="325"/>
        <v>1.14323</v>
      </c>
      <c r="T2647" s="2">
        <f t="shared" si="326"/>
        <v>1.14262</v>
      </c>
      <c r="U2647" s="2">
        <f t="shared" si="327"/>
        <v>1.1432899999999999</v>
      </c>
      <c r="V2647" t="str">
        <f>IF(ISNUMBER(MATCH(B2647,[1]VerticalLineDates!$D:$D,0)),1,"")</f>
        <v/>
      </c>
    </row>
    <row r="2648" spans="1:22" hidden="1" x14ac:dyDescent="0.3">
      <c r="A2648" t="s">
        <v>11</v>
      </c>
      <c r="B2648" s="1" t="s">
        <v>2585</v>
      </c>
      <c r="C2648" t="s">
        <v>14059</v>
      </c>
      <c r="D2648">
        <v>1.14066</v>
      </c>
      <c r="E2648">
        <v>1.1431899999999999</v>
      </c>
      <c r="F2648">
        <v>1.13944</v>
      </c>
      <c r="G2648">
        <v>1.14235</v>
      </c>
      <c r="H2648">
        <v>26661</v>
      </c>
      <c r="I2648">
        <v>1.1452016817249799</v>
      </c>
      <c r="J2648">
        <v>1.1381965000000001</v>
      </c>
      <c r="K2648">
        <v>1.13119131827501</v>
      </c>
      <c r="L2648">
        <v>55.827680823110299</v>
      </c>
      <c r="M2648" t="s">
        <v>14059</v>
      </c>
      <c r="N2648" s="2">
        <f t="shared" si="320"/>
        <v>1.14263</v>
      </c>
      <c r="O2648" s="2">
        <f t="shared" si="321"/>
        <v>1.1433</v>
      </c>
      <c r="P2648" s="2">
        <f t="shared" si="322"/>
        <v>1.14273</v>
      </c>
      <c r="Q2648" s="2">
        <f t="shared" si="323"/>
        <v>1.1434899999999999</v>
      </c>
      <c r="R2648" s="2">
        <f t="shared" si="324"/>
        <v>1.1404399999999999</v>
      </c>
      <c r="S2648" s="2">
        <f t="shared" si="325"/>
        <v>1.1425000000000001</v>
      </c>
      <c r="T2648" s="2">
        <f t="shared" si="326"/>
        <v>1.14066</v>
      </c>
      <c r="U2648" s="2">
        <f t="shared" si="327"/>
        <v>1.14262</v>
      </c>
      <c r="V2648" t="str">
        <f>IF(ISNUMBER(MATCH(B2648,[1]VerticalLineDates!$D:$D,0)),1,"")</f>
        <v/>
      </c>
    </row>
    <row r="2649" spans="1:22" hidden="1" x14ac:dyDescent="0.3">
      <c r="A2649" t="s">
        <v>11</v>
      </c>
      <c r="B2649" s="1" t="s">
        <v>2586</v>
      </c>
      <c r="C2649" t="s">
        <v>14059</v>
      </c>
      <c r="D2649">
        <v>1.1423399999999999</v>
      </c>
      <c r="E2649">
        <v>1.14635</v>
      </c>
      <c r="F2649">
        <v>1.14212</v>
      </c>
      <c r="G2649">
        <v>1.1458699999999999</v>
      </c>
      <c r="H2649">
        <v>28306</v>
      </c>
      <c r="I2649">
        <v>1.14612185775396</v>
      </c>
      <c r="J2649">
        <v>1.1388624999999899</v>
      </c>
      <c r="K2649">
        <v>1.13160314224603</v>
      </c>
      <c r="L2649">
        <v>63.301817927321999</v>
      </c>
      <c r="M2649" t="s">
        <v>14059</v>
      </c>
      <c r="N2649" s="2">
        <f t="shared" si="320"/>
        <v>1.14066</v>
      </c>
      <c r="O2649" s="2">
        <f t="shared" si="321"/>
        <v>1.14263</v>
      </c>
      <c r="P2649" s="2">
        <f t="shared" si="322"/>
        <v>1.1431899999999999</v>
      </c>
      <c r="Q2649" s="2">
        <f t="shared" si="323"/>
        <v>1.14273</v>
      </c>
      <c r="R2649" s="2">
        <f t="shared" si="324"/>
        <v>1.13944</v>
      </c>
      <c r="S2649" s="2">
        <f t="shared" si="325"/>
        <v>1.1404399999999999</v>
      </c>
      <c r="T2649" s="2">
        <f t="shared" si="326"/>
        <v>1.14235</v>
      </c>
      <c r="U2649" s="2">
        <f t="shared" si="327"/>
        <v>1.14066</v>
      </c>
      <c r="V2649" t="str">
        <f>IF(ISNUMBER(MATCH(B2649,[1]VerticalLineDates!$D:$D,0)),1,"")</f>
        <v/>
      </c>
    </row>
    <row r="2650" spans="1:22" hidden="1" x14ac:dyDescent="0.3">
      <c r="A2650" t="s">
        <v>11</v>
      </c>
      <c r="B2650" s="1" t="s">
        <v>2587</v>
      </c>
      <c r="C2650" t="s">
        <v>14059</v>
      </c>
      <c r="D2650">
        <v>1.14588</v>
      </c>
      <c r="E2650">
        <v>1.1485000000000001</v>
      </c>
      <c r="F2650">
        <v>1.1456200000000001</v>
      </c>
      <c r="G2650">
        <v>1.14832</v>
      </c>
      <c r="H2650">
        <v>11892</v>
      </c>
      <c r="I2650">
        <v>1.1472594576524999</v>
      </c>
      <c r="J2650">
        <v>1.1396999999999999</v>
      </c>
      <c r="K2650">
        <v>1.13214054234749</v>
      </c>
      <c r="L2650">
        <v>67.432344819681603</v>
      </c>
      <c r="M2650" t="s">
        <v>14059</v>
      </c>
      <c r="N2650" s="2">
        <f t="shared" si="320"/>
        <v>1.1423399999999999</v>
      </c>
      <c r="O2650" s="2">
        <f t="shared" si="321"/>
        <v>1.14066</v>
      </c>
      <c r="P2650" s="2">
        <f t="shared" si="322"/>
        <v>1.14635</v>
      </c>
      <c r="Q2650" s="2">
        <f t="shared" si="323"/>
        <v>1.1431899999999999</v>
      </c>
      <c r="R2650" s="2">
        <f t="shared" si="324"/>
        <v>1.14212</v>
      </c>
      <c r="S2650" s="2">
        <f t="shared" si="325"/>
        <v>1.13944</v>
      </c>
      <c r="T2650" s="2">
        <f t="shared" si="326"/>
        <v>1.1458699999999999</v>
      </c>
      <c r="U2650" s="2">
        <f t="shared" si="327"/>
        <v>1.14235</v>
      </c>
      <c r="V2650" t="str">
        <f>IF(ISNUMBER(MATCH(B2650,[1]VerticalLineDates!$D:$D,0)),1,"")</f>
        <v/>
      </c>
    </row>
    <row r="2651" spans="1:22" hidden="1" x14ac:dyDescent="0.3">
      <c r="A2651" t="s">
        <v>11</v>
      </c>
      <c r="B2651" s="1" t="s">
        <v>2588</v>
      </c>
      <c r="C2651" t="s">
        <v>14059</v>
      </c>
      <c r="D2651">
        <v>1.14802</v>
      </c>
      <c r="E2651">
        <v>1.1542300000000001</v>
      </c>
      <c r="F2651">
        <v>1.1478600000000001</v>
      </c>
      <c r="G2651">
        <v>1.1522300000000001</v>
      </c>
      <c r="H2651">
        <v>26906</v>
      </c>
      <c r="I2651">
        <v>1.14951723573598</v>
      </c>
      <c r="J2651">
        <v>1.1405939999999899</v>
      </c>
      <c r="K2651">
        <v>1.13167076426401</v>
      </c>
      <c r="L2651">
        <v>72.711209675987007</v>
      </c>
      <c r="M2651" t="s">
        <v>14059</v>
      </c>
      <c r="N2651" s="2">
        <f t="shared" si="320"/>
        <v>1.14588</v>
      </c>
      <c r="O2651" s="2">
        <f t="shared" si="321"/>
        <v>1.1423399999999999</v>
      </c>
      <c r="P2651" s="2">
        <f t="shared" si="322"/>
        <v>1.1485000000000001</v>
      </c>
      <c r="Q2651" s="2">
        <f t="shared" si="323"/>
        <v>1.14635</v>
      </c>
      <c r="R2651" s="2">
        <f t="shared" si="324"/>
        <v>1.1456200000000001</v>
      </c>
      <c r="S2651" s="2">
        <f t="shared" si="325"/>
        <v>1.14212</v>
      </c>
      <c r="T2651" s="2">
        <f t="shared" si="326"/>
        <v>1.14832</v>
      </c>
      <c r="U2651" s="2">
        <f t="shared" si="327"/>
        <v>1.1458699999999999</v>
      </c>
      <c r="V2651" t="str">
        <f>IF(ISNUMBER(MATCH(B2651,[1]VerticalLineDates!$D:$D,0)),1,"")</f>
        <v/>
      </c>
    </row>
    <row r="2652" spans="1:22" hidden="1" x14ac:dyDescent="0.3">
      <c r="A2652" t="s">
        <v>11</v>
      </c>
      <c r="B2652" s="1" t="s">
        <v>2589</v>
      </c>
      <c r="C2652" t="s">
        <v>14059</v>
      </c>
      <c r="D2652">
        <v>1.1522300000000001</v>
      </c>
      <c r="E2652">
        <v>1.15344</v>
      </c>
      <c r="F2652">
        <v>1.1510100000000001</v>
      </c>
      <c r="G2652">
        <v>1.1531</v>
      </c>
      <c r="H2652">
        <v>18268</v>
      </c>
      <c r="I2652">
        <v>1.1515293534661499</v>
      </c>
      <c r="J2652">
        <v>1.1415215000000001</v>
      </c>
      <c r="K2652">
        <v>1.13151364653384</v>
      </c>
      <c r="L2652">
        <v>73.731483575908598</v>
      </c>
      <c r="M2652" t="s">
        <v>14059</v>
      </c>
      <c r="N2652" s="2">
        <f t="shared" si="320"/>
        <v>1.14802</v>
      </c>
      <c r="O2652" s="2">
        <f t="shared" si="321"/>
        <v>1.14588</v>
      </c>
      <c r="P2652" s="2">
        <f t="shared" si="322"/>
        <v>1.1542300000000001</v>
      </c>
      <c r="Q2652" s="2">
        <f t="shared" si="323"/>
        <v>1.1485000000000001</v>
      </c>
      <c r="R2652" s="2">
        <f t="shared" si="324"/>
        <v>1.1478600000000001</v>
      </c>
      <c r="S2652" s="2">
        <f t="shared" si="325"/>
        <v>1.1456200000000001</v>
      </c>
      <c r="T2652" s="2">
        <f t="shared" si="326"/>
        <v>1.1522300000000001</v>
      </c>
      <c r="U2652" s="2">
        <f t="shared" si="327"/>
        <v>1.14832</v>
      </c>
      <c r="V2652" t="str">
        <f>IF(ISNUMBER(MATCH(B2652,[1]VerticalLineDates!$D:$D,0)),1,"")</f>
        <v/>
      </c>
    </row>
    <row r="2653" spans="1:22" hidden="1" x14ac:dyDescent="0.3">
      <c r="A2653" t="s">
        <v>11</v>
      </c>
      <c r="B2653" s="1" t="s">
        <v>2590</v>
      </c>
      <c r="C2653" t="s">
        <v>14059</v>
      </c>
      <c r="D2653">
        <v>1.1531</v>
      </c>
      <c r="E2653">
        <v>1.15401</v>
      </c>
      <c r="F2653">
        <v>1.1505399999999999</v>
      </c>
      <c r="G2653">
        <v>1.1533899999999999</v>
      </c>
      <c r="H2653">
        <v>32476</v>
      </c>
      <c r="I2653">
        <v>1.15317621338118</v>
      </c>
      <c r="J2653">
        <v>1.1424704999999999</v>
      </c>
      <c r="K2653">
        <v>1.1317647866188101</v>
      </c>
      <c r="L2653">
        <v>74.079373156060797</v>
      </c>
      <c r="M2653" t="s">
        <v>14059</v>
      </c>
      <c r="N2653" s="2">
        <f t="shared" si="320"/>
        <v>1.1522300000000001</v>
      </c>
      <c r="O2653" s="2">
        <f t="shared" si="321"/>
        <v>1.14802</v>
      </c>
      <c r="P2653" s="2">
        <f t="shared" si="322"/>
        <v>1.15344</v>
      </c>
      <c r="Q2653" s="2">
        <f t="shared" si="323"/>
        <v>1.1542300000000001</v>
      </c>
      <c r="R2653" s="2">
        <f t="shared" si="324"/>
        <v>1.1510100000000001</v>
      </c>
      <c r="S2653" s="2">
        <f t="shared" si="325"/>
        <v>1.1478600000000001</v>
      </c>
      <c r="T2653" s="2">
        <f t="shared" si="326"/>
        <v>1.1531</v>
      </c>
      <c r="U2653" s="2">
        <f t="shared" si="327"/>
        <v>1.1522300000000001</v>
      </c>
      <c r="V2653" t="str">
        <f>IF(ISNUMBER(MATCH(B2653,[1]VerticalLineDates!$D:$D,0)),1,"")</f>
        <v/>
      </c>
    </row>
    <row r="2654" spans="1:22" hidden="1" x14ac:dyDescent="0.3">
      <c r="A2654" t="s">
        <v>11</v>
      </c>
      <c r="B2654" s="1" t="s">
        <v>2591</v>
      </c>
      <c r="C2654" t="s">
        <v>14059</v>
      </c>
      <c r="D2654">
        <v>1.1533800000000001</v>
      </c>
      <c r="E2654">
        <v>1.1534800000000001</v>
      </c>
      <c r="F2654">
        <v>1.1492</v>
      </c>
      <c r="G2654">
        <v>1.15042</v>
      </c>
      <c r="H2654">
        <v>29106</v>
      </c>
      <c r="I2654">
        <v>1.1541355981096999</v>
      </c>
      <c r="J2654">
        <v>1.1430764999999901</v>
      </c>
      <c r="K2654">
        <v>1.13201740189029</v>
      </c>
      <c r="L2654">
        <v>64.637966659135301</v>
      </c>
      <c r="M2654" t="s">
        <v>14059</v>
      </c>
      <c r="N2654" s="2">
        <f t="shared" si="320"/>
        <v>1.1531</v>
      </c>
      <c r="O2654" s="2">
        <f t="shared" si="321"/>
        <v>1.1522300000000001</v>
      </c>
      <c r="P2654" s="2">
        <f t="shared" si="322"/>
        <v>1.15401</v>
      </c>
      <c r="Q2654" s="2">
        <f t="shared" si="323"/>
        <v>1.15344</v>
      </c>
      <c r="R2654" s="2">
        <f t="shared" si="324"/>
        <v>1.1505399999999999</v>
      </c>
      <c r="S2654" s="2">
        <f t="shared" si="325"/>
        <v>1.1510100000000001</v>
      </c>
      <c r="T2654" s="2">
        <f t="shared" si="326"/>
        <v>1.1533899999999999</v>
      </c>
      <c r="U2654" s="2">
        <f t="shared" si="327"/>
        <v>1.1531</v>
      </c>
      <c r="V2654" t="str">
        <f>IF(ISNUMBER(MATCH(B2654,[1]VerticalLineDates!$D:$D,0)),1,"")</f>
        <v/>
      </c>
    </row>
    <row r="2655" spans="1:22" hidden="1" x14ac:dyDescent="0.3">
      <c r="A2655" t="s">
        <v>11</v>
      </c>
      <c r="B2655" s="1" t="s">
        <v>2592</v>
      </c>
      <c r="C2655" t="s">
        <v>14059</v>
      </c>
      <c r="D2655">
        <v>1.1504300000000001</v>
      </c>
      <c r="E2655">
        <v>1.15727</v>
      </c>
      <c r="F2655">
        <v>1.14974</v>
      </c>
      <c r="G2655">
        <v>1.15594</v>
      </c>
      <c r="H2655">
        <v>33008</v>
      </c>
      <c r="I2655">
        <v>1.1561100114726</v>
      </c>
      <c r="J2655">
        <v>1.1439614999999901</v>
      </c>
      <c r="K2655">
        <v>1.13181298852739</v>
      </c>
      <c r="L2655">
        <v>71.825276561745497</v>
      </c>
      <c r="M2655" t="s">
        <v>14059</v>
      </c>
      <c r="N2655" s="2">
        <f t="shared" si="320"/>
        <v>1.1533800000000001</v>
      </c>
      <c r="O2655" s="2">
        <f t="shared" si="321"/>
        <v>1.1531</v>
      </c>
      <c r="P2655" s="2">
        <f t="shared" si="322"/>
        <v>1.1534800000000001</v>
      </c>
      <c r="Q2655" s="2">
        <f t="shared" si="323"/>
        <v>1.15401</v>
      </c>
      <c r="R2655" s="2">
        <f t="shared" si="324"/>
        <v>1.1492</v>
      </c>
      <c r="S2655" s="2">
        <f t="shared" si="325"/>
        <v>1.1505399999999999</v>
      </c>
      <c r="T2655" s="2">
        <f t="shared" si="326"/>
        <v>1.15042</v>
      </c>
      <c r="U2655" s="2">
        <f t="shared" si="327"/>
        <v>1.1533899999999999</v>
      </c>
      <c r="V2655" t="str">
        <f>IF(ISNUMBER(MATCH(B2655,[1]VerticalLineDates!$D:$D,0)),1,"")</f>
        <v/>
      </c>
    </row>
    <row r="2656" spans="1:22" hidden="1" x14ac:dyDescent="0.3">
      <c r="A2656" t="s">
        <v>11</v>
      </c>
      <c r="B2656" s="1" t="s">
        <v>2593</v>
      </c>
      <c r="C2656" t="s">
        <v>14059</v>
      </c>
      <c r="D2656">
        <v>1.15594</v>
      </c>
      <c r="E2656">
        <v>1.16012</v>
      </c>
      <c r="F2656">
        <v>1.15568</v>
      </c>
      <c r="G2656">
        <v>1.1571199999999999</v>
      </c>
      <c r="H2656">
        <v>26683</v>
      </c>
      <c r="I2656">
        <v>1.15791035331598</v>
      </c>
      <c r="J2656">
        <v>1.1449914999999999</v>
      </c>
      <c r="K2656">
        <v>1.1320726466840101</v>
      </c>
      <c r="L2656">
        <v>73.0846562529766</v>
      </c>
      <c r="M2656" t="s">
        <v>14059</v>
      </c>
      <c r="N2656" s="2">
        <f t="shared" si="320"/>
        <v>1.1504300000000001</v>
      </c>
      <c r="O2656" s="2">
        <f t="shared" si="321"/>
        <v>1.1533800000000001</v>
      </c>
      <c r="P2656" s="2">
        <f t="shared" si="322"/>
        <v>1.15727</v>
      </c>
      <c r="Q2656" s="2">
        <f t="shared" si="323"/>
        <v>1.1534800000000001</v>
      </c>
      <c r="R2656" s="2">
        <f t="shared" si="324"/>
        <v>1.14974</v>
      </c>
      <c r="S2656" s="2">
        <f t="shared" si="325"/>
        <v>1.1492</v>
      </c>
      <c r="T2656" s="2">
        <f t="shared" si="326"/>
        <v>1.15594</v>
      </c>
      <c r="U2656" s="2">
        <f t="shared" si="327"/>
        <v>1.15042</v>
      </c>
      <c r="V2656" t="str">
        <f>IF(ISNUMBER(MATCH(B2656,[1]VerticalLineDates!$D:$D,0)),1,"")</f>
        <v/>
      </c>
    </row>
    <row r="2657" spans="1:22" hidden="1" x14ac:dyDescent="0.3">
      <c r="A2657" t="s">
        <v>11</v>
      </c>
      <c r="B2657" s="1" t="s">
        <v>2594</v>
      </c>
      <c r="C2657" t="s">
        <v>14059</v>
      </c>
      <c r="D2657">
        <v>1.15703</v>
      </c>
      <c r="E2657">
        <v>1.1582399999999999</v>
      </c>
      <c r="F2657">
        <v>1.15666</v>
      </c>
      <c r="G2657">
        <v>1.15771</v>
      </c>
      <c r="H2657">
        <v>11115</v>
      </c>
      <c r="I2657">
        <v>1.15947416532111</v>
      </c>
      <c r="J2657">
        <v>1.1460554999999999</v>
      </c>
      <c r="K2657">
        <v>1.13263683467888</v>
      </c>
      <c r="L2657">
        <v>73.717246616073595</v>
      </c>
      <c r="M2657" t="s">
        <v>14059</v>
      </c>
      <c r="N2657" s="2">
        <f t="shared" si="320"/>
        <v>1.15594</v>
      </c>
      <c r="O2657" s="2">
        <f t="shared" si="321"/>
        <v>1.1504300000000001</v>
      </c>
      <c r="P2657" s="2">
        <f t="shared" si="322"/>
        <v>1.16012</v>
      </c>
      <c r="Q2657" s="2">
        <f t="shared" si="323"/>
        <v>1.15727</v>
      </c>
      <c r="R2657" s="2">
        <f t="shared" si="324"/>
        <v>1.15568</v>
      </c>
      <c r="S2657" s="2">
        <f t="shared" si="325"/>
        <v>1.14974</v>
      </c>
      <c r="T2657" s="2">
        <f t="shared" si="326"/>
        <v>1.1571199999999999</v>
      </c>
      <c r="U2657" s="2">
        <f t="shared" si="327"/>
        <v>1.15594</v>
      </c>
      <c r="V2657" t="str">
        <f>IF(ISNUMBER(MATCH(B2657,[1]VerticalLineDates!$D:$D,0)),1,"")</f>
        <v/>
      </c>
    </row>
    <row r="2658" spans="1:22" hidden="1" x14ac:dyDescent="0.3">
      <c r="A2658" t="s">
        <v>11</v>
      </c>
      <c r="B2658" s="1" t="s">
        <v>2595</v>
      </c>
      <c r="C2658" t="s">
        <v>14059</v>
      </c>
      <c r="D2658">
        <v>1.1577200000000001</v>
      </c>
      <c r="E2658">
        <v>1.1581699999999999</v>
      </c>
      <c r="F2658">
        <v>1.1570199999999999</v>
      </c>
      <c r="G2658">
        <v>1.1575800000000001</v>
      </c>
      <c r="H2658">
        <v>14763</v>
      </c>
      <c r="I2658">
        <v>1.1607796739388601</v>
      </c>
      <c r="J2658">
        <v>1.1470534999999999</v>
      </c>
      <c r="K2658">
        <v>1.1333273260611301</v>
      </c>
      <c r="L2658">
        <v>73.308407491092595</v>
      </c>
      <c r="M2658" t="s">
        <v>14059</v>
      </c>
      <c r="N2658" s="2">
        <f t="shared" si="320"/>
        <v>1.15703</v>
      </c>
      <c r="O2658" s="2">
        <f t="shared" si="321"/>
        <v>1.15594</v>
      </c>
      <c r="P2658" s="2">
        <f t="shared" si="322"/>
        <v>1.1582399999999999</v>
      </c>
      <c r="Q2658" s="2">
        <f t="shared" si="323"/>
        <v>1.16012</v>
      </c>
      <c r="R2658" s="2">
        <f t="shared" si="324"/>
        <v>1.15666</v>
      </c>
      <c r="S2658" s="2">
        <f t="shared" si="325"/>
        <v>1.15568</v>
      </c>
      <c r="T2658" s="2">
        <f t="shared" si="326"/>
        <v>1.15771</v>
      </c>
      <c r="U2658" s="2">
        <f t="shared" si="327"/>
        <v>1.1571199999999999</v>
      </c>
      <c r="V2658" t="str">
        <f>IF(ISNUMBER(MATCH(B2658,[1]VerticalLineDates!$D:$D,0)),1,"")</f>
        <v/>
      </c>
    </row>
    <row r="2659" spans="1:22" hidden="1" x14ac:dyDescent="0.3">
      <c r="A2659" t="s">
        <v>11</v>
      </c>
      <c r="B2659" s="1" t="s">
        <v>2596</v>
      </c>
      <c r="C2659" t="s">
        <v>14059</v>
      </c>
      <c r="D2659">
        <v>1.1575800000000001</v>
      </c>
      <c r="E2659">
        <v>1.1580299999999999</v>
      </c>
      <c r="F2659">
        <v>1.1553199999999999</v>
      </c>
      <c r="G2659">
        <v>1.1573500000000001</v>
      </c>
      <c r="H2659">
        <v>27325</v>
      </c>
      <c r="I2659">
        <v>1.16171057572767</v>
      </c>
      <c r="J2659">
        <v>1.148058</v>
      </c>
      <c r="K2659">
        <v>1.1344054242723201</v>
      </c>
      <c r="L2659">
        <v>72.541856276564303</v>
      </c>
      <c r="M2659" t="s">
        <v>14059</v>
      </c>
      <c r="N2659" s="2">
        <f t="shared" si="320"/>
        <v>1.1577200000000001</v>
      </c>
      <c r="O2659" s="2">
        <f t="shared" si="321"/>
        <v>1.15703</v>
      </c>
      <c r="P2659" s="2">
        <f t="shared" si="322"/>
        <v>1.1581699999999999</v>
      </c>
      <c r="Q2659" s="2">
        <f t="shared" si="323"/>
        <v>1.1582399999999999</v>
      </c>
      <c r="R2659" s="2">
        <f t="shared" si="324"/>
        <v>1.1570199999999999</v>
      </c>
      <c r="S2659" s="2">
        <f t="shared" si="325"/>
        <v>1.15666</v>
      </c>
      <c r="T2659" s="2">
        <f t="shared" si="326"/>
        <v>1.1575800000000001</v>
      </c>
      <c r="U2659" s="2">
        <f t="shared" si="327"/>
        <v>1.15771</v>
      </c>
      <c r="V2659" t="str">
        <f>IF(ISNUMBER(MATCH(B2659,[1]VerticalLineDates!$D:$D,0)),1,"")</f>
        <v/>
      </c>
    </row>
    <row r="2660" spans="1:22" hidden="1" x14ac:dyDescent="0.3">
      <c r="A2660" t="s">
        <v>11</v>
      </c>
      <c r="B2660" s="1" t="s">
        <v>2597</v>
      </c>
      <c r="C2660" t="s">
        <v>14059</v>
      </c>
      <c r="D2660">
        <v>1.1573500000000001</v>
      </c>
      <c r="E2660">
        <v>1.1620200000000001</v>
      </c>
      <c r="F2660">
        <v>1.1573100000000001</v>
      </c>
      <c r="G2660">
        <v>1.16177</v>
      </c>
      <c r="H2660">
        <v>38666</v>
      </c>
      <c r="I2660">
        <v>1.1633051314846801</v>
      </c>
      <c r="J2660">
        <v>1.149254</v>
      </c>
      <c r="K2660">
        <v>1.1352028685153099</v>
      </c>
      <c r="L2660">
        <v>77.4268006673705</v>
      </c>
      <c r="M2660" t="s">
        <v>14059</v>
      </c>
      <c r="N2660" s="2">
        <f t="shared" si="320"/>
        <v>1.1575800000000001</v>
      </c>
      <c r="O2660" s="2">
        <f t="shared" si="321"/>
        <v>1.1577200000000001</v>
      </c>
      <c r="P2660" s="2">
        <f t="shared" si="322"/>
        <v>1.1580299999999999</v>
      </c>
      <c r="Q2660" s="2">
        <f t="shared" si="323"/>
        <v>1.1581699999999999</v>
      </c>
      <c r="R2660" s="2">
        <f t="shared" si="324"/>
        <v>1.1553199999999999</v>
      </c>
      <c r="S2660" s="2">
        <f t="shared" si="325"/>
        <v>1.1570199999999999</v>
      </c>
      <c r="T2660" s="2">
        <f t="shared" si="326"/>
        <v>1.1573500000000001</v>
      </c>
      <c r="U2660" s="2">
        <f t="shared" si="327"/>
        <v>1.1575800000000001</v>
      </c>
      <c r="V2660" t="str">
        <f>IF(ISNUMBER(MATCH(B2660,[1]VerticalLineDates!$D:$D,0)),1,"")</f>
        <v/>
      </c>
    </row>
    <row r="2661" spans="1:22" hidden="1" x14ac:dyDescent="0.3">
      <c r="A2661" t="s">
        <v>11</v>
      </c>
      <c r="B2661" s="1" t="s">
        <v>2598</v>
      </c>
      <c r="C2661" t="s">
        <v>14059</v>
      </c>
      <c r="D2661">
        <v>1.1617599999999999</v>
      </c>
      <c r="E2661">
        <v>1.1623000000000001</v>
      </c>
      <c r="F2661">
        <v>1.1584000000000001</v>
      </c>
      <c r="G2661">
        <v>1.1590100000000001</v>
      </c>
      <c r="H2661">
        <v>31097</v>
      </c>
      <c r="I2661">
        <v>1.1641602475225501</v>
      </c>
      <c r="J2661">
        <v>1.1502220000000001</v>
      </c>
      <c r="K2661">
        <v>1.1362837524774401</v>
      </c>
      <c r="L2661">
        <v>69.153579896340005</v>
      </c>
      <c r="M2661" t="s">
        <v>14059</v>
      </c>
      <c r="N2661" s="2">
        <f t="shared" si="320"/>
        <v>1.1573500000000001</v>
      </c>
      <c r="O2661" s="2">
        <f t="shared" si="321"/>
        <v>1.1575800000000001</v>
      </c>
      <c r="P2661" s="2">
        <f t="shared" si="322"/>
        <v>1.1620200000000001</v>
      </c>
      <c r="Q2661" s="2">
        <f t="shared" si="323"/>
        <v>1.1580299999999999</v>
      </c>
      <c r="R2661" s="2">
        <f t="shared" si="324"/>
        <v>1.1573100000000001</v>
      </c>
      <c r="S2661" s="2">
        <f t="shared" si="325"/>
        <v>1.1553199999999999</v>
      </c>
      <c r="T2661" s="2">
        <f t="shared" si="326"/>
        <v>1.16177</v>
      </c>
      <c r="U2661" s="2">
        <f t="shared" si="327"/>
        <v>1.1573500000000001</v>
      </c>
      <c r="V2661" t="str">
        <f>IF(ISNUMBER(MATCH(B2661,[1]VerticalLineDates!$D:$D,0)),1,"")</f>
        <v/>
      </c>
    </row>
    <row r="2662" spans="1:22" hidden="1" x14ac:dyDescent="0.3">
      <c r="A2662" t="s">
        <v>11</v>
      </c>
      <c r="B2662" s="1" t="s">
        <v>2599</v>
      </c>
      <c r="C2662" t="s">
        <v>14059</v>
      </c>
      <c r="D2662">
        <v>1.1590100000000001</v>
      </c>
      <c r="E2662">
        <v>1.1619600000000001</v>
      </c>
      <c r="F2662">
        <v>1.1580999999999999</v>
      </c>
      <c r="G2662">
        <v>1.15964</v>
      </c>
      <c r="H2662">
        <v>21378</v>
      </c>
      <c r="I2662">
        <v>1.16495343017689</v>
      </c>
      <c r="J2662">
        <v>1.1511739999999999</v>
      </c>
      <c r="K2662">
        <v>1.1373945698231001</v>
      </c>
      <c r="L2662">
        <v>69.943065358340306</v>
      </c>
      <c r="M2662" t="s">
        <v>14059</v>
      </c>
      <c r="N2662" s="2">
        <f t="shared" si="320"/>
        <v>1.1617599999999999</v>
      </c>
      <c r="O2662" s="2">
        <f t="shared" si="321"/>
        <v>1.1573500000000001</v>
      </c>
      <c r="P2662" s="2">
        <f t="shared" si="322"/>
        <v>1.1623000000000001</v>
      </c>
      <c r="Q2662" s="2">
        <f t="shared" si="323"/>
        <v>1.1620200000000001</v>
      </c>
      <c r="R2662" s="2">
        <f t="shared" si="324"/>
        <v>1.1584000000000001</v>
      </c>
      <c r="S2662" s="2">
        <f t="shared" si="325"/>
        <v>1.1573100000000001</v>
      </c>
      <c r="T2662" s="2">
        <f t="shared" si="326"/>
        <v>1.1590100000000001</v>
      </c>
      <c r="U2662" s="2">
        <f t="shared" si="327"/>
        <v>1.16177</v>
      </c>
      <c r="V2662" t="str">
        <f>IF(ISNUMBER(MATCH(B2662,[1]VerticalLineDates!$D:$D,0)),1,"")</f>
        <v/>
      </c>
    </row>
    <row r="2663" spans="1:22" hidden="1" x14ac:dyDescent="0.3">
      <c r="A2663" t="s">
        <v>11</v>
      </c>
      <c r="B2663" s="1" t="s">
        <v>2600</v>
      </c>
      <c r="C2663" t="s">
        <v>14059</v>
      </c>
      <c r="D2663">
        <v>1.1595500000000001</v>
      </c>
      <c r="E2663">
        <v>1.15995</v>
      </c>
      <c r="F2663">
        <v>1.1562999999999899</v>
      </c>
      <c r="G2663">
        <v>1.1566399999999999</v>
      </c>
      <c r="H2663">
        <v>15170</v>
      </c>
      <c r="I2663">
        <v>1.1650916767291799</v>
      </c>
      <c r="J2663">
        <v>1.1519584999999899</v>
      </c>
      <c r="K2663">
        <v>1.1388253232708101</v>
      </c>
      <c r="L2663">
        <v>61.828034142186397</v>
      </c>
      <c r="M2663" t="s">
        <v>14059</v>
      </c>
      <c r="N2663" s="2">
        <f t="shared" si="320"/>
        <v>1.1590100000000001</v>
      </c>
      <c r="O2663" s="2">
        <f t="shared" si="321"/>
        <v>1.1617599999999999</v>
      </c>
      <c r="P2663" s="2">
        <f t="shared" si="322"/>
        <v>1.1619600000000001</v>
      </c>
      <c r="Q2663" s="2">
        <f t="shared" si="323"/>
        <v>1.1623000000000001</v>
      </c>
      <c r="R2663" s="2">
        <f t="shared" si="324"/>
        <v>1.1580999999999999</v>
      </c>
      <c r="S2663" s="2">
        <f t="shared" si="325"/>
        <v>1.1584000000000001</v>
      </c>
      <c r="T2663" s="2">
        <f t="shared" si="326"/>
        <v>1.15964</v>
      </c>
      <c r="U2663" s="2">
        <f t="shared" si="327"/>
        <v>1.1590100000000001</v>
      </c>
      <c r="V2663" t="str">
        <f>IF(ISNUMBER(MATCH(B2663,[1]VerticalLineDates!$D:$D,0)),1,"")</f>
        <v/>
      </c>
    </row>
    <row r="2664" spans="1:22" hidden="1" x14ac:dyDescent="0.3">
      <c r="A2664" t="s">
        <v>11</v>
      </c>
      <c r="B2664" s="1" t="s">
        <v>2601</v>
      </c>
      <c r="C2664" t="s">
        <v>14059</v>
      </c>
      <c r="D2664">
        <v>1.15663</v>
      </c>
      <c r="E2664">
        <v>1.1572100000000001</v>
      </c>
      <c r="F2664">
        <v>1.15422</v>
      </c>
      <c r="G2664">
        <v>1.1556200000000001</v>
      </c>
      <c r="H2664">
        <v>20149</v>
      </c>
      <c r="I2664">
        <v>1.1652470421040499</v>
      </c>
      <c r="J2664">
        <v>1.1525314999999901</v>
      </c>
      <c r="K2664">
        <v>1.1398159578959399</v>
      </c>
      <c r="L2664">
        <v>59.308467580379101</v>
      </c>
      <c r="M2664" t="s">
        <v>14059</v>
      </c>
      <c r="N2664" s="2">
        <f t="shared" si="320"/>
        <v>1.1595500000000001</v>
      </c>
      <c r="O2664" s="2">
        <f t="shared" si="321"/>
        <v>1.1590100000000001</v>
      </c>
      <c r="P2664" s="2">
        <f t="shared" si="322"/>
        <v>1.15995</v>
      </c>
      <c r="Q2664" s="2">
        <f t="shared" si="323"/>
        <v>1.1619600000000001</v>
      </c>
      <c r="R2664" s="2">
        <f t="shared" si="324"/>
        <v>1.1562999999999899</v>
      </c>
      <c r="S2664" s="2">
        <f t="shared" si="325"/>
        <v>1.1580999999999999</v>
      </c>
      <c r="T2664" s="2">
        <f t="shared" si="326"/>
        <v>1.1566399999999999</v>
      </c>
      <c r="U2664" s="2">
        <f t="shared" si="327"/>
        <v>1.15964</v>
      </c>
      <c r="V2664" t="str">
        <f>IF(ISNUMBER(MATCH(B2664,[1]VerticalLineDates!$D:$D,0)),1,"")</f>
        <v/>
      </c>
    </row>
    <row r="2665" spans="1:22" hidden="1" x14ac:dyDescent="0.3">
      <c r="A2665" t="s">
        <v>11</v>
      </c>
      <c r="B2665" s="1" t="s">
        <v>2602</v>
      </c>
      <c r="C2665" t="s">
        <v>14059</v>
      </c>
      <c r="D2665">
        <v>1.1556299999999999</v>
      </c>
      <c r="E2665">
        <v>1.1574599999999999</v>
      </c>
      <c r="F2665">
        <v>1.1548400000000001</v>
      </c>
      <c r="G2665">
        <v>1.15638</v>
      </c>
      <c r="H2665">
        <v>29053</v>
      </c>
      <c r="I2665">
        <v>1.16526294729639</v>
      </c>
      <c r="J2665">
        <v>1.1531859999999901</v>
      </c>
      <c r="K2665">
        <v>1.1411090527036001</v>
      </c>
      <c r="L2665">
        <v>60.596920824029603</v>
      </c>
      <c r="M2665" t="s">
        <v>14059</v>
      </c>
      <c r="N2665" s="2">
        <f t="shared" si="320"/>
        <v>1.15663</v>
      </c>
      <c r="O2665" s="2">
        <f t="shared" si="321"/>
        <v>1.1595500000000001</v>
      </c>
      <c r="P2665" s="2">
        <f t="shared" si="322"/>
        <v>1.1572100000000001</v>
      </c>
      <c r="Q2665" s="2">
        <f t="shared" si="323"/>
        <v>1.15995</v>
      </c>
      <c r="R2665" s="2">
        <f t="shared" si="324"/>
        <v>1.15422</v>
      </c>
      <c r="S2665" s="2">
        <f t="shared" si="325"/>
        <v>1.1562999999999899</v>
      </c>
      <c r="T2665" s="2">
        <f t="shared" si="326"/>
        <v>1.1556200000000001</v>
      </c>
      <c r="U2665" s="2">
        <f t="shared" si="327"/>
        <v>1.1566399999999999</v>
      </c>
      <c r="V2665" t="str">
        <f>IF(ISNUMBER(MATCH(B2665,[1]VerticalLineDates!$D:$D,0)),1,"")</f>
        <v/>
      </c>
    </row>
    <row r="2666" spans="1:22" hidden="1" x14ac:dyDescent="0.3">
      <c r="A2666" t="s">
        <v>11</v>
      </c>
      <c r="B2666" s="1" t="s">
        <v>2603</v>
      </c>
      <c r="C2666" t="s">
        <v>14059</v>
      </c>
      <c r="D2666">
        <v>1.1563699999999999</v>
      </c>
      <c r="E2666">
        <v>1.159</v>
      </c>
      <c r="F2666">
        <v>1.1549700000000001</v>
      </c>
      <c r="G2666">
        <v>1.1574199999999999</v>
      </c>
      <c r="H2666">
        <v>28466</v>
      </c>
      <c r="I2666">
        <v>1.16510274084874</v>
      </c>
      <c r="J2666">
        <v>1.15392599999999</v>
      </c>
      <c r="K2666">
        <v>1.14274925915125</v>
      </c>
      <c r="L2666">
        <v>62.3536001831555</v>
      </c>
      <c r="M2666" t="s">
        <v>14059</v>
      </c>
      <c r="N2666" s="2">
        <f t="shared" si="320"/>
        <v>1.1556299999999999</v>
      </c>
      <c r="O2666" s="2">
        <f t="shared" si="321"/>
        <v>1.15663</v>
      </c>
      <c r="P2666" s="2">
        <f t="shared" si="322"/>
        <v>1.1574599999999999</v>
      </c>
      <c r="Q2666" s="2">
        <f t="shared" si="323"/>
        <v>1.1572100000000001</v>
      </c>
      <c r="R2666" s="2">
        <f t="shared" si="324"/>
        <v>1.1548400000000001</v>
      </c>
      <c r="S2666" s="2">
        <f t="shared" si="325"/>
        <v>1.15422</v>
      </c>
      <c r="T2666" s="2">
        <f t="shared" si="326"/>
        <v>1.15638</v>
      </c>
      <c r="U2666" s="2">
        <f t="shared" si="327"/>
        <v>1.1556200000000001</v>
      </c>
      <c r="V2666" t="str">
        <f>IF(ISNUMBER(MATCH(B2666,[1]VerticalLineDates!$D:$D,0)),1,"")</f>
        <v/>
      </c>
    </row>
    <row r="2667" spans="1:22" hidden="1" x14ac:dyDescent="0.3">
      <c r="A2667" t="s">
        <v>11</v>
      </c>
      <c r="B2667" s="1" t="s">
        <v>2604</v>
      </c>
      <c r="C2667" t="s">
        <v>14059</v>
      </c>
      <c r="D2667">
        <v>1.1574199999999999</v>
      </c>
      <c r="E2667">
        <v>1.1590799999999899</v>
      </c>
      <c r="F2667">
        <v>1.15503</v>
      </c>
      <c r="G2667">
        <v>1.15554</v>
      </c>
      <c r="H2667">
        <v>32111</v>
      </c>
      <c r="I2667">
        <v>1.1640523792291699</v>
      </c>
      <c r="J2667">
        <v>1.1546699999999901</v>
      </c>
      <c r="K2667">
        <v>1.14528762077082</v>
      </c>
      <c r="L2667">
        <v>57.374082447406103</v>
      </c>
      <c r="M2667" t="s">
        <v>14059</v>
      </c>
      <c r="N2667" s="2">
        <f t="shared" si="320"/>
        <v>1.1563699999999999</v>
      </c>
      <c r="O2667" s="2">
        <f t="shared" si="321"/>
        <v>1.1556299999999999</v>
      </c>
      <c r="P2667" s="2">
        <f t="shared" si="322"/>
        <v>1.159</v>
      </c>
      <c r="Q2667" s="2">
        <f t="shared" si="323"/>
        <v>1.1574599999999999</v>
      </c>
      <c r="R2667" s="2">
        <f t="shared" si="324"/>
        <v>1.1549700000000001</v>
      </c>
      <c r="S2667" s="2">
        <f t="shared" si="325"/>
        <v>1.1548400000000001</v>
      </c>
      <c r="T2667" s="2">
        <f t="shared" si="326"/>
        <v>1.1574199999999999</v>
      </c>
      <c r="U2667" s="2">
        <f t="shared" si="327"/>
        <v>1.15638</v>
      </c>
      <c r="V2667" t="str">
        <f>IF(ISNUMBER(MATCH(B2667,[1]VerticalLineDates!$D:$D,0)),1,"")</f>
        <v/>
      </c>
    </row>
    <row r="2668" spans="1:22" hidden="1" x14ac:dyDescent="0.3">
      <c r="A2668" t="s">
        <v>11</v>
      </c>
      <c r="B2668" s="1" t="s">
        <v>2605</v>
      </c>
      <c r="C2668" t="s">
        <v>14059</v>
      </c>
      <c r="D2668">
        <v>1.1555299999999999</v>
      </c>
      <c r="E2668">
        <v>1.1555800000000001</v>
      </c>
      <c r="F2668">
        <v>1.1529799999999999</v>
      </c>
      <c r="G2668">
        <v>1.15422</v>
      </c>
      <c r="H2668">
        <v>15021</v>
      </c>
      <c r="I2668">
        <v>1.16276710520016</v>
      </c>
      <c r="J2668">
        <v>1.15526349999999</v>
      </c>
      <c r="K2668">
        <v>1.14775989479983</v>
      </c>
      <c r="L2668">
        <v>54.106858993656203</v>
      </c>
      <c r="M2668" t="s">
        <v>14059</v>
      </c>
      <c r="N2668" s="2">
        <f t="shared" si="320"/>
        <v>1.1574199999999999</v>
      </c>
      <c r="O2668" s="2">
        <f t="shared" si="321"/>
        <v>1.1563699999999999</v>
      </c>
      <c r="P2668" s="2">
        <f t="shared" si="322"/>
        <v>1.1590799999999899</v>
      </c>
      <c r="Q2668" s="2">
        <f t="shared" si="323"/>
        <v>1.159</v>
      </c>
      <c r="R2668" s="2">
        <f t="shared" si="324"/>
        <v>1.15503</v>
      </c>
      <c r="S2668" s="2">
        <f t="shared" si="325"/>
        <v>1.1549700000000001</v>
      </c>
      <c r="T2668" s="2">
        <f t="shared" si="326"/>
        <v>1.15554</v>
      </c>
      <c r="U2668" s="2">
        <f t="shared" si="327"/>
        <v>1.1574199999999999</v>
      </c>
      <c r="V2668" t="str">
        <f>IF(ISNUMBER(MATCH(B2668,[1]VerticalLineDates!$D:$D,0)),1,"")</f>
        <v/>
      </c>
    </row>
    <row r="2669" spans="1:22" hidden="1" x14ac:dyDescent="0.3">
      <c r="A2669" t="s">
        <v>11</v>
      </c>
      <c r="B2669" s="1" t="s">
        <v>2606</v>
      </c>
      <c r="C2669" t="s">
        <v>14059</v>
      </c>
      <c r="D2669">
        <v>1.1535299999999999</v>
      </c>
      <c r="E2669">
        <v>1.1551100000000001</v>
      </c>
      <c r="F2669">
        <v>1.1534800000000001</v>
      </c>
      <c r="G2669">
        <v>1.1547799999999999</v>
      </c>
      <c r="H2669">
        <v>14745</v>
      </c>
      <c r="I2669">
        <v>1.1618660606623601</v>
      </c>
      <c r="J2669">
        <v>1.1557089999999901</v>
      </c>
      <c r="K2669">
        <v>1.1495519393376299</v>
      </c>
      <c r="L2669">
        <v>55.270596340849799</v>
      </c>
      <c r="M2669" t="s">
        <v>14059</v>
      </c>
      <c r="N2669" s="2">
        <f t="shared" si="320"/>
        <v>1.1555299999999999</v>
      </c>
      <c r="O2669" s="2">
        <f t="shared" si="321"/>
        <v>1.1574199999999999</v>
      </c>
      <c r="P2669" s="2">
        <f t="shared" si="322"/>
        <v>1.1555800000000001</v>
      </c>
      <c r="Q2669" s="2">
        <f t="shared" si="323"/>
        <v>1.1590799999999899</v>
      </c>
      <c r="R2669" s="2">
        <f t="shared" si="324"/>
        <v>1.1529799999999999</v>
      </c>
      <c r="S2669" s="2">
        <f t="shared" si="325"/>
        <v>1.15503</v>
      </c>
      <c r="T2669" s="2">
        <f t="shared" si="326"/>
        <v>1.15422</v>
      </c>
      <c r="U2669" s="2">
        <f t="shared" si="327"/>
        <v>1.15554</v>
      </c>
      <c r="V2669" t="str">
        <f>IF(ISNUMBER(MATCH(B2669,[1]VerticalLineDates!$D:$D,0)),1,"")</f>
        <v/>
      </c>
    </row>
    <row r="2670" spans="1:22" hidden="1" x14ac:dyDescent="0.3">
      <c r="A2670" t="s">
        <v>11</v>
      </c>
      <c r="B2670" s="1" t="s">
        <v>2607</v>
      </c>
      <c r="C2670" t="s">
        <v>14059</v>
      </c>
      <c r="D2670">
        <v>1.1547799999999999</v>
      </c>
      <c r="E2670">
        <v>1.15632</v>
      </c>
      <c r="F2670">
        <v>1.1541399999999999</v>
      </c>
      <c r="G2670">
        <v>1.1562999999999899</v>
      </c>
      <c r="H2670">
        <v>17702</v>
      </c>
      <c r="I2670">
        <v>1.1612483291723299</v>
      </c>
      <c r="J2670">
        <v>1.1561079999999899</v>
      </c>
      <c r="K2670">
        <v>1.1509676708276599</v>
      </c>
      <c r="L2670">
        <v>58.357242944715402</v>
      </c>
      <c r="M2670" t="s">
        <v>14059</v>
      </c>
      <c r="N2670" s="2">
        <f t="shared" si="320"/>
        <v>1.1535299999999999</v>
      </c>
      <c r="O2670" s="2">
        <f t="shared" si="321"/>
        <v>1.1555299999999999</v>
      </c>
      <c r="P2670" s="2">
        <f t="shared" si="322"/>
        <v>1.1551100000000001</v>
      </c>
      <c r="Q2670" s="2">
        <f t="shared" si="323"/>
        <v>1.1555800000000001</v>
      </c>
      <c r="R2670" s="2">
        <f t="shared" si="324"/>
        <v>1.1534800000000001</v>
      </c>
      <c r="S2670" s="2">
        <f t="shared" si="325"/>
        <v>1.1529799999999999</v>
      </c>
      <c r="T2670" s="2">
        <f t="shared" si="326"/>
        <v>1.1547799999999999</v>
      </c>
      <c r="U2670" s="2">
        <f t="shared" si="327"/>
        <v>1.15422</v>
      </c>
      <c r="V2670" t="str">
        <f>IF(ISNUMBER(MATCH(B2670,[1]VerticalLineDates!$D:$D,0)),1,"")</f>
        <v/>
      </c>
    </row>
    <row r="2671" spans="1:22" hidden="1" x14ac:dyDescent="0.3">
      <c r="A2671" t="s">
        <v>11</v>
      </c>
      <c r="B2671" s="1" t="s">
        <v>2608</v>
      </c>
      <c r="C2671" t="s">
        <v>14059</v>
      </c>
      <c r="D2671">
        <v>1.1562999999999899</v>
      </c>
      <c r="E2671">
        <v>1.1579999999999999</v>
      </c>
      <c r="F2671">
        <v>1.1555200000000001</v>
      </c>
      <c r="G2671">
        <v>1.15632</v>
      </c>
      <c r="H2671">
        <v>25724</v>
      </c>
      <c r="I2671">
        <v>1.1611350423792799</v>
      </c>
      <c r="J2671">
        <v>1.1563124999999901</v>
      </c>
      <c r="K2671">
        <v>1.15148995762071</v>
      </c>
      <c r="L2671">
        <v>58.397922847573298</v>
      </c>
      <c r="M2671" t="s">
        <v>14059</v>
      </c>
      <c r="N2671" s="2">
        <f t="shared" si="320"/>
        <v>1.1547799999999999</v>
      </c>
      <c r="O2671" s="2">
        <f t="shared" si="321"/>
        <v>1.1535299999999999</v>
      </c>
      <c r="P2671" s="2">
        <f t="shared" si="322"/>
        <v>1.15632</v>
      </c>
      <c r="Q2671" s="2">
        <f t="shared" si="323"/>
        <v>1.1551100000000001</v>
      </c>
      <c r="R2671" s="2">
        <f t="shared" si="324"/>
        <v>1.1541399999999999</v>
      </c>
      <c r="S2671" s="2">
        <f t="shared" si="325"/>
        <v>1.1534800000000001</v>
      </c>
      <c r="T2671" s="2">
        <f t="shared" si="326"/>
        <v>1.1562999999999899</v>
      </c>
      <c r="U2671" s="2">
        <f t="shared" si="327"/>
        <v>1.1547799999999999</v>
      </c>
      <c r="V2671" t="str">
        <f>IF(ISNUMBER(MATCH(B2671,[1]VerticalLineDates!$D:$D,0)),1,"")</f>
        <v/>
      </c>
    </row>
    <row r="2672" spans="1:22" hidden="1" x14ac:dyDescent="0.3">
      <c r="A2672" t="s">
        <v>11</v>
      </c>
      <c r="B2672" s="1" t="s">
        <v>2609</v>
      </c>
      <c r="C2672" t="s">
        <v>14059</v>
      </c>
      <c r="D2672">
        <v>1.1563099999999999</v>
      </c>
      <c r="E2672">
        <v>1.16004</v>
      </c>
      <c r="F2672">
        <v>1.1558200000000001</v>
      </c>
      <c r="G2672">
        <v>1.1593100000000001</v>
      </c>
      <c r="H2672">
        <v>31327</v>
      </c>
      <c r="I2672">
        <v>1.1613773920746999</v>
      </c>
      <c r="J2672">
        <v>1.156623</v>
      </c>
      <c r="K2672">
        <v>1.15186860792529</v>
      </c>
      <c r="L2672">
        <v>64.051767256758097</v>
      </c>
      <c r="M2672" t="s">
        <v>14059</v>
      </c>
      <c r="N2672" s="2">
        <f t="shared" si="320"/>
        <v>1.1562999999999899</v>
      </c>
      <c r="O2672" s="2">
        <f t="shared" si="321"/>
        <v>1.1547799999999999</v>
      </c>
      <c r="P2672" s="2">
        <f t="shared" si="322"/>
        <v>1.1579999999999999</v>
      </c>
      <c r="Q2672" s="2">
        <f t="shared" si="323"/>
        <v>1.15632</v>
      </c>
      <c r="R2672" s="2">
        <f t="shared" si="324"/>
        <v>1.1555200000000001</v>
      </c>
      <c r="S2672" s="2">
        <f t="shared" si="325"/>
        <v>1.1541399999999999</v>
      </c>
      <c r="T2672" s="2">
        <f t="shared" si="326"/>
        <v>1.15632</v>
      </c>
      <c r="U2672" s="2">
        <f t="shared" si="327"/>
        <v>1.1562999999999899</v>
      </c>
      <c r="V2672" t="str">
        <f>IF(ISNUMBER(MATCH(B2672,[1]VerticalLineDates!$D:$D,0)),1,"")</f>
        <v/>
      </c>
    </row>
    <row r="2673" spans="1:22" hidden="1" x14ac:dyDescent="0.3">
      <c r="A2673" t="s">
        <v>11</v>
      </c>
      <c r="B2673" s="1" t="s">
        <v>2610</v>
      </c>
      <c r="C2673" t="s">
        <v>14059</v>
      </c>
      <c r="D2673">
        <v>1.1593</v>
      </c>
      <c r="E2673">
        <v>1.1639999999999999</v>
      </c>
      <c r="F2673">
        <v>1.15815</v>
      </c>
      <c r="G2673">
        <v>1.1623999999999901</v>
      </c>
      <c r="H2673">
        <v>41807</v>
      </c>
      <c r="I2673">
        <v>1.1622093281707999</v>
      </c>
      <c r="J2673">
        <v>1.1570734999999901</v>
      </c>
      <c r="K2673">
        <v>1.15193767182919</v>
      </c>
      <c r="L2673">
        <v>68.774659104576401</v>
      </c>
      <c r="M2673" t="s">
        <v>14059</v>
      </c>
      <c r="N2673" s="2">
        <f t="shared" si="320"/>
        <v>1.1563099999999999</v>
      </c>
      <c r="O2673" s="2">
        <f t="shared" si="321"/>
        <v>1.1562999999999899</v>
      </c>
      <c r="P2673" s="2">
        <f t="shared" si="322"/>
        <v>1.16004</v>
      </c>
      <c r="Q2673" s="2">
        <f t="shared" si="323"/>
        <v>1.1579999999999999</v>
      </c>
      <c r="R2673" s="2">
        <f t="shared" si="324"/>
        <v>1.1558200000000001</v>
      </c>
      <c r="S2673" s="2">
        <f t="shared" si="325"/>
        <v>1.1555200000000001</v>
      </c>
      <c r="T2673" s="2">
        <f t="shared" si="326"/>
        <v>1.1593100000000001</v>
      </c>
      <c r="U2673" s="2">
        <f t="shared" si="327"/>
        <v>1.15632</v>
      </c>
      <c r="V2673" t="str">
        <f>IF(ISNUMBER(MATCH(B2673,[1]VerticalLineDates!$D:$D,0)),1,"")</f>
        <v/>
      </c>
    </row>
    <row r="2674" spans="1:22" hidden="1" x14ac:dyDescent="0.3">
      <c r="A2674" t="s">
        <v>11</v>
      </c>
      <c r="B2674" s="1" t="s">
        <v>2611</v>
      </c>
      <c r="C2674" t="s">
        <v>14059</v>
      </c>
      <c r="D2674">
        <v>1.1623999999999901</v>
      </c>
      <c r="E2674">
        <v>1.1636</v>
      </c>
      <c r="F2674">
        <v>1.16178</v>
      </c>
      <c r="G2674">
        <v>1.1621600000000001</v>
      </c>
      <c r="H2674">
        <v>11904</v>
      </c>
      <c r="I2674">
        <v>1.16227776531618</v>
      </c>
      <c r="J2674">
        <v>1.1576605</v>
      </c>
      <c r="K2674">
        <v>1.15304323468381</v>
      </c>
      <c r="L2674">
        <v>68.027092638634201</v>
      </c>
      <c r="M2674" t="s">
        <v>14059</v>
      </c>
      <c r="N2674" s="2">
        <f t="shared" si="320"/>
        <v>1.1593</v>
      </c>
      <c r="O2674" s="2">
        <f t="shared" si="321"/>
        <v>1.1563099999999999</v>
      </c>
      <c r="P2674" s="2">
        <f t="shared" si="322"/>
        <v>1.1639999999999999</v>
      </c>
      <c r="Q2674" s="2">
        <f t="shared" si="323"/>
        <v>1.16004</v>
      </c>
      <c r="R2674" s="2">
        <f t="shared" si="324"/>
        <v>1.15815</v>
      </c>
      <c r="S2674" s="2">
        <f t="shared" si="325"/>
        <v>1.1558200000000001</v>
      </c>
      <c r="T2674" s="2">
        <f t="shared" si="326"/>
        <v>1.1623999999999901</v>
      </c>
      <c r="U2674" s="2">
        <f t="shared" si="327"/>
        <v>1.1593100000000001</v>
      </c>
      <c r="V2674" t="str">
        <f>IF(ISNUMBER(MATCH(B2674,[1]VerticalLineDates!$D:$D,0)),1,"")</f>
        <v/>
      </c>
    </row>
    <row r="2675" spans="1:22" hidden="1" x14ac:dyDescent="0.3">
      <c r="A2675" t="s">
        <v>11</v>
      </c>
      <c r="B2675" s="1" t="s">
        <v>2612</v>
      </c>
      <c r="C2675" t="s">
        <v>14059</v>
      </c>
      <c r="D2675">
        <v>1.1614</v>
      </c>
      <c r="E2675">
        <v>1.16536</v>
      </c>
      <c r="F2675">
        <v>1.1614</v>
      </c>
      <c r="G2675">
        <v>1.1636599999999999</v>
      </c>
      <c r="H2675">
        <v>11767</v>
      </c>
      <c r="I2675">
        <v>1.16327430364971</v>
      </c>
      <c r="J2675">
        <v>1.1580465</v>
      </c>
      <c r="K2675">
        <v>1.15281869635028</v>
      </c>
      <c r="L2675">
        <v>70.206823511071605</v>
      </c>
      <c r="M2675" t="s">
        <v>14059</v>
      </c>
      <c r="N2675" s="2">
        <f t="shared" si="320"/>
        <v>1.1623999999999901</v>
      </c>
      <c r="O2675" s="2">
        <f t="shared" si="321"/>
        <v>1.1593</v>
      </c>
      <c r="P2675" s="2">
        <f t="shared" si="322"/>
        <v>1.1636</v>
      </c>
      <c r="Q2675" s="2">
        <f t="shared" si="323"/>
        <v>1.1639999999999999</v>
      </c>
      <c r="R2675" s="2">
        <f t="shared" si="324"/>
        <v>1.16178</v>
      </c>
      <c r="S2675" s="2">
        <f t="shared" si="325"/>
        <v>1.15815</v>
      </c>
      <c r="T2675" s="2">
        <f t="shared" si="326"/>
        <v>1.1621600000000001</v>
      </c>
      <c r="U2675" s="2">
        <f t="shared" si="327"/>
        <v>1.1623999999999901</v>
      </c>
      <c r="V2675" t="str">
        <f>IF(ISNUMBER(MATCH(B2675,[1]VerticalLineDates!$D:$D,0)),1,"")</f>
        <v/>
      </c>
    </row>
    <row r="2676" spans="1:22" hidden="1" x14ac:dyDescent="0.3">
      <c r="A2676" t="s">
        <v>11</v>
      </c>
      <c r="B2676" s="1" t="s">
        <v>2613</v>
      </c>
      <c r="C2676" t="s">
        <v>14059</v>
      </c>
      <c r="D2676">
        <v>1.1636500000000001</v>
      </c>
      <c r="E2676">
        <v>1.1637500000000001</v>
      </c>
      <c r="F2676">
        <v>1.16181</v>
      </c>
      <c r="G2676">
        <v>1.16184</v>
      </c>
      <c r="H2676">
        <v>16132</v>
      </c>
      <c r="I2676">
        <v>1.1637426826892501</v>
      </c>
      <c r="J2676">
        <v>1.1582825000000001</v>
      </c>
      <c r="K2676">
        <v>1.1528223173107399</v>
      </c>
      <c r="L2676">
        <v>64.464275141405096</v>
      </c>
      <c r="M2676" t="s">
        <v>14059</v>
      </c>
      <c r="N2676" s="2">
        <f t="shared" si="320"/>
        <v>1.1614</v>
      </c>
      <c r="O2676" s="2">
        <f t="shared" si="321"/>
        <v>1.1623999999999901</v>
      </c>
      <c r="P2676" s="2">
        <f t="shared" si="322"/>
        <v>1.16536</v>
      </c>
      <c r="Q2676" s="2">
        <f t="shared" si="323"/>
        <v>1.1636</v>
      </c>
      <c r="R2676" s="2">
        <f t="shared" si="324"/>
        <v>1.1614</v>
      </c>
      <c r="S2676" s="2">
        <f t="shared" si="325"/>
        <v>1.16178</v>
      </c>
      <c r="T2676" s="2">
        <f t="shared" si="326"/>
        <v>1.1636599999999999</v>
      </c>
      <c r="U2676" s="2">
        <f t="shared" si="327"/>
        <v>1.1621600000000001</v>
      </c>
      <c r="V2676" t="str">
        <f>IF(ISNUMBER(MATCH(B2676,[1]VerticalLineDates!$D:$D,0)),1,"")</f>
        <v/>
      </c>
    </row>
    <row r="2677" spans="1:22" hidden="1" x14ac:dyDescent="0.3">
      <c r="A2677" t="s">
        <v>11</v>
      </c>
      <c r="B2677" s="1" t="s">
        <v>2614</v>
      </c>
      <c r="C2677" t="s">
        <v>14059</v>
      </c>
      <c r="D2677">
        <v>1.16184</v>
      </c>
      <c r="E2677">
        <v>1.1624399999999999</v>
      </c>
      <c r="F2677">
        <v>1.1594599999999999</v>
      </c>
      <c r="G2677">
        <v>1.1609799999999999</v>
      </c>
      <c r="H2677">
        <v>23972</v>
      </c>
      <c r="I2677">
        <v>1.1640224160533399</v>
      </c>
      <c r="J2677">
        <v>1.1584460000000001</v>
      </c>
      <c r="K2677">
        <v>1.1528695839466501</v>
      </c>
      <c r="L2677">
        <v>61.88827739181</v>
      </c>
      <c r="M2677" t="s">
        <v>14059</v>
      </c>
      <c r="N2677" s="2">
        <f t="shared" si="320"/>
        <v>1.1636500000000001</v>
      </c>
      <c r="O2677" s="2">
        <f t="shared" si="321"/>
        <v>1.1614</v>
      </c>
      <c r="P2677" s="2">
        <f t="shared" si="322"/>
        <v>1.1637500000000001</v>
      </c>
      <c r="Q2677" s="2">
        <f t="shared" si="323"/>
        <v>1.16536</v>
      </c>
      <c r="R2677" s="2">
        <f t="shared" si="324"/>
        <v>1.16181</v>
      </c>
      <c r="S2677" s="2">
        <f t="shared" si="325"/>
        <v>1.1614</v>
      </c>
      <c r="T2677" s="2">
        <f t="shared" si="326"/>
        <v>1.16184</v>
      </c>
      <c r="U2677" s="2">
        <f t="shared" si="327"/>
        <v>1.1636599999999999</v>
      </c>
      <c r="V2677" t="str">
        <f>IF(ISNUMBER(MATCH(B2677,[1]VerticalLineDates!$D:$D,0)),1,"")</f>
        <v/>
      </c>
    </row>
    <row r="2678" spans="1:22" hidden="1" x14ac:dyDescent="0.3">
      <c r="A2678" t="s">
        <v>11</v>
      </c>
      <c r="B2678" s="1" t="s">
        <v>2615</v>
      </c>
      <c r="C2678" t="s">
        <v>14059</v>
      </c>
      <c r="D2678">
        <v>1.1609799999999999</v>
      </c>
      <c r="E2678">
        <v>1.16435</v>
      </c>
      <c r="F2678">
        <v>1.1605099999999999</v>
      </c>
      <c r="G2678">
        <v>1.16378</v>
      </c>
      <c r="H2678">
        <v>23417</v>
      </c>
      <c r="I2678">
        <v>1.1647769912805099</v>
      </c>
      <c r="J2678">
        <v>1.1587559999999999</v>
      </c>
      <c r="K2678">
        <v>1.1527350087194801</v>
      </c>
      <c r="L2678">
        <v>66.571904143734798</v>
      </c>
      <c r="M2678" t="s">
        <v>14059</v>
      </c>
      <c r="N2678" s="2">
        <f t="shared" si="320"/>
        <v>1.16184</v>
      </c>
      <c r="O2678" s="2">
        <f t="shared" si="321"/>
        <v>1.1636500000000001</v>
      </c>
      <c r="P2678" s="2">
        <f t="shared" si="322"/>
        <v>1.1624399999999999</v>
      </c>
      <c r="Q2678" s="2">
        <f t="shared" si="323"/>
        <v>1.1637500000000001</v>
      </c>
      <c r="R2678" s="2">
        <f t="shared" si="324"/>
        <v>1.1594599999999999</v>
      </c>
      <c r="S2678" s="2">
        <f t="shared" si="325"/>
        <v>1.16181</v>
      </c>
      <c r="T2678" s="2">
        <f t="shared" si="326"/>
        <v>1.1609799999999999</v>
      </c>
      <c r="U2678" s="2">
        <f t="shared" si="327"/>
        <v>1.16184</v>
      </c>
      <c r="V2678" t="str">
        <f>IF(ISNUMBER(MATCH(B2678,[1]VerticalLineDates!$D:$D,0)),1,"")</f>
        <v/>
      </c>
    </row>
    <row r="2679" spans="1:22" hidden="1" x14ac:dyDescent="0.3">
      <c r="A2679" t="s">
        <v>11</v>
      </c>
      <c r="B2679" s="1" t="s">
        <v>2616</v>
      </c>
      <c r="C2679" t="s">
        <v>14059</v>
      </c>
      <c r="D2679">
        <v>1.16378</v>
      </c>
      <c r="E2679">
        <v>1.16916</v>
      </c>
      <c r="F2679">
        <v>1.1633199999999999</v>
      </c>
      <c r="G2679">
        <v>1.1688099999999999</v>
      </c>
      <c r="H2679">
        <v>29732</v>
      </c>
      <c r="I2679">
        <v>1.16672901594592</v>
      </c>
      <c r="J2679">
        <v>1.1593290000000001</v>
      </c>
      <c r="K2679">
        <v>1.1519289840540701</v>
      </c>
      <c r="L2679">
        <v>72.992827124557607</v>
      </c>
      <c r="M2679" t="s">
        <v>14059</v>
      </c>
      <c r="N2679" s="2">
        <f t="shared" si="320"/>
        <v>1.1609799999999999</v>
      </c>
      <c r="O2679" s="2">
        <f t="shared" si="321"/>
        <v>1.16184</v>
      </c>
      <c r="P2679" s="2">
        <f t="shared" si="322"/>
        <v>1.16435</v>
      </c>
      <c r="Q2679" s="2">
        <f t="shared" si="323"/>
        <v>1.1624399999999999</v>
      </c>
      <c r="R2679" s="2">
        <f t="shared" si="324"/>
        <v>1.1605099999999999</v>
      </c>
      <c r="S2679" s="2">
        <f t="shared" si="325"/>
        <v>1.1594599999999999</v>
      </c>
      <c r="T2679" s="2">
        <f t="shared" si="326"/>
        <v>1.16378</v>
      </c>
      <c r="U2679" s="2">
        <f t="shared" si="327"/>
        <v>1.1609799999999999</v>
      </c>
      <c r="V2679" t="str">
        <f>IF(ISNUMBER(MATCH(B2679,[1]VerticalLineDates!$D:$D,0)),1,"")</f>
        <v/>
      </c>
    </row>
    <row r="2680" spans="1:22" hidden="1" x14ac:dyDescent="0.3">
      <c r="A2680" t="s">
        <v>11</v>
      </c>
      <c r="B2680" s="1" t="s">
        <v>2617</v>
      </c>
      <c r="C2680" t="s">
        <v>14059</v>
      </c>
      <c r="D2680">
        <v>1.1688099999999999</v>
      </c>
      <c r="E2680">
        <v>1.16936</v>
      </c>
      <c r="F2680">
        <v>1.1675</v>
      </c>
      <c r="G2680">
        <v>1.16784</v>
      </c>
      <c r="H2680">
        <v>9480</v>
      </c>
      <c r="I2680">
        <v>1.1678597422475501</v>
      </c>
      <c r="J2680">
        <v>1.1596325000000001</v>
      </c>
      <c r="K2680">
        <v>1.1514052577524401</v>
      </c>
      <c r="L2680">
        <v>70.192771587572494</v>
      </c>
      <c r="M2680" t="s">
        <v>14059</v>
      </c>
      <c r="N2680" s="2">
        <f t="shared" si="320"/>
        <v>1.16378</v>
      </c>
      <c r="O2680" s="2">
        <f t="shared" si="321"/>
        <v>1.1609799999999999</v>
      </c>
      <c r="P2680" s="2">
        <f t="shared" si="322"/>
        <v>1.16916</v>
      </c>
      <c r="Q2680" s="2">
        <f t="shared" si="323"/>
        <v>1.16435</v>
      </c>
      <c r="R2680" s="2">
        <f t="shared" si="324"/>
        <v>1.1633199999999999</v>
      </c>
      <c r="S2680" s="2">
        <f t="shared" si="325"/>
        <v>1.1605099999999999</v>
      </c>
      <c r="T2680" s="2">
        <f t="shared" si="326"/>
        <v>1.1688099999999999</v>
      </c>
      <c r="U2680" s="2">
        <f t="shared" si="327"/>
        <v>1.16378</v>
      </c>
      <c r="V2680" t="str">
        <f>IF(ISNUMBER(MATCH(B2680,[1]VerticalLineDates!$D:$D,0)),1,"")</f>
        <v/>
      </c>
    </row>
    <row r="2681" spans="1:22" hidden="1" x14ac:dyDescent="0.3">
      <c r="A2681" t="s">
        <v>11</v>
      </c>
      <c r="B2681" s="1" t="s">
        <v>2618</v>
      </c>
      <c r="C2681" t="s">
        <v>14059</v>
      </c>
      <c r="D2681">
        <v>1.1677200000000001</v>
      </c>
      <c r="E2681">
        <v>1.1697200000000001</v>
      </c>
      <c r="F2681">
        <v>1.1676800000000001</v>
      </c>
      <c r="G2681">
        <v>1.16916</v>
      </c>
      <c r="H2681">
        <v>11800</v>
      </c>
      <c r="I2681">
        <v>1.1693451311777701</v>
      </c>
      <c r="J2681">
        <v>1.1601399999999999</v>
      </c>
      <c r="K2681">
        <v>1.1509348688222201</v>
      </c>
      <c r="L2681">
        <v>71.779276718727303</v>
      </c>
      <c r="M2681" t="s">
        <v>14059</v>
      </c>
      <c r="N2681" s="2">
        <f t="shared" si="320"/>
        <v>1.1688099999999999</v>
      </c>
      <c r="O2681" s="2">
        <f t="shared" si="321"/>
        <v>1.16378</v>
      </c>
      <c r="P2681" s="2">
        <f t="shared" si="322"/>
        <v>1.16936</v>
      </c>
      <c r="Q2681" s="2">
        <f t="shared" si="323"/>
        <v>1.16916</v>
      </c>
      <c r="R2681" s="2">
        <f t="shared" si="324"/>
        <v>1.1675</v>
      </c>
      <c r="S2681" s="2">
        <f t="shared" si="325"/>
        <v>1.1633199999999999</v>
      </c>
      <c r="T2681" s="2">
        <f t="shared" si="326"/>
        <v>1.16784</v>
      </c>
      <c r="U2681" s="2">
        <f t="shared" si="327"/>
        <v>1.1688099999999999</v>
      </c>
      <c r="V2681" t="str">
        <f>IF(ISNUMBER(MATCH(B2681,[1]VerticalLineDates!$D:$D,0)),1,"")</f>
        <v/>
      </c>
    </row>
    <row r="2682" spans="1:22" hidden="1" x14ac:dyDescent="0.3">
      <c r="A2682" t="s">
        <v>11</v>
      </c>
      <c r="B2682" s="1" t="s">
        <v>2619</v>
      </c>
      <c r="C2682" t="s">
        <v>14059</v>
      </c>
      <c r="D2682">
        <v>1.1691499999999999</v>
      </c>
      <c r="E2682">
        <v>1.1692199999999999</v>
      </c>
      <c r="F2682">
        <v>1.1669499999999999</v>
      </c>
      <c r="G2682">
        <v>1.1673800000000001</v>
      </c>
      <c r="H2682">
        <v>12701</v>
      </c>
      <c r="I2682">
        <v>1.17025165341284</v>
      </c>
      <c r="J2682">
        <v>1.1605270000000001</v>
      </c>
      <c r="K2682">
        <v>1.15080234658715</v>
      </c>
      <c r="L2682">
        <v>66.629183046288702</v>
      </c>
      <c r="M2682" t="s">
        <v>14059</v>
      </c>
      <c r="N2682" s="2">
        <f t="shared" si="320"/>
        <v>1.1677200000000001</v>
      </c>
      <c r="O2682" s="2">
        <f t="shared" si="321"/>
        <v>1.1688099999999999</v>
      </c>
      <c r="P2682" s="2">
        <f t="shared" si="322"/>
        <v>1.1697200000000001</v>
      </c>
      <c r="Q2682" s="2">
        <f t="shared" si="323"/>
        <v>1.16936</v>
      </c>
      <c r="R2682" s="2">
        <f t="shared" si="324"/>
        <v>1.1676800000000001</v>
      </c>
      <c r="S2682" s="2">
        <f t="shared" si="325"/>
        <v>1.1675</v>
      </c>
      <c r="T2682" s="2">
        <f t="shared" si="326"/>
        <v>1.16916</v>
      </c>
      <c r="U2682" s="2">
        <f t="shared" si="327"/>
        <v>1.16784</v>
      </c>
      <c r="V2682" t="str">
        <f>IF(ISNUMBER(MATCH(B2682,[1]VerticalLineDates!$D:$D,0)),1,"")</f>
        <v/>
      </c>
    </row>
    <row r="2683" spans="1:22" hidden="1" x14ac:dyDescent="0.3">
      <c r="A2683" t="s">
        <v>11</v>
      </c>
      <c r="B2683" s="1" t="s">
        <v>2620</v>
      </c>
      <c r="C2683" t="s">
        <v>14059</v>
      </c>
      <c r="D2683">
        <v>1.16737</v>
      </c>
      <c r="E2683">
        <v>1.1699900000000001</v>
      </c>
      <c r="F2683">
        <v>1.1662600000000001</v>
      </c>
      <c r="G2683">
        <v>1.1692</v>
      </c>
      <c r="H2683">
        <v>30047</v>
      </c>
      <c r="I2683">
        <v>1.17140262313905</v>
      </c>
      <c r="J2683">
        <v>1.1611549999999999</v>
      </c>
      <c r="K2683">
        <v>1.1509073768609499</v>
      </c>
      <c r="L2683">
        <v>69.072589299781001</v>
      </c>
      <c r="M2683" t="s">
        <v>14059</v>
      </c>
      <c r="N2683" s="2">
        <f t="shared" si="320"/>
        <v>1.1691499999999999</v>
      </c>
      <c r="O2683" s="2">
        <f t="shared" si="321"/>
        <v>1.1677200000000001</v>
      </c>
      <c r="P2683" s="2">
        <f t="shared" si="322"/>
        <v>1.1692199999999999</v>
      </c>
      <c r="Q2683" s="2">
        <f t="shared" si="323"/>
        <v>1.1697200000000001</v>
      </c>
      <c r="R2683" s="2">
        <f t="shared" si="324"/>
        <v>1.1669499999999999</v>
      </c>
      <c r="S2683" s="2">
        <f t="shared" si="325"/>
        <v>1.1676800000000001</v>
      </c>
      <c r="T2683" s="2">
        <f t="shared" si="326"/>
        <v>1.1673800000000001</v>
      </c>
      <c r="U2683" s="2">
        <f t="shared" si="327"/>
        <v>1.16916</v>
      </c>
      <c r="V2683" t="str">
        <f>IF(ISNUMBER(MATCH(B2683,[1]VerticalLineDates!$D:$D,0)),1,"")</f>
        <v/>
      </c>
    </row>
    <row r="2684" spans="1:22" hidden="1" x14ac:dyDescent="0.3">
      <c r="A2684" t="s">
        <v>11</v>
      </c>
      <c r="B2684" s="1" t="s">
        <v>2621</v>
      </c>
      <c r="C2684" t="s">
        <v>14059</v>
      </c>
      <c r="D2684">
        <v>1.1692</v>
      </c>
      <c r="E2684">
        <v>1.1721600000000001</v>
      </c>
      <c r="F2684">
        <v>1.16875</v>
      </c>
      <c r="G2684">
        <v>1.1715800000000001</v>
      </c>
      <c r="H2684">
        <v>31083</v>
      </c>
      <c r="I2684">
        <v>1.17281925252789</v>
      </c>
      <c r="J2684">
        <v>1.161953</v>
      </c>
      <c r="K2684">
        <v>1.1510867474721</v>
      </c>
      <c r="L2684">
        <v>71.963549570525899</v>
      </c>
      <c r="M2684" t="s">
        <v>14059</v>
      </c>
      <c r="N2684" s="2">
        <f t="shared" si="320"/>
        <v>1.16737</v>
      </c>
      <c r="O2684" s="2">
        <f t="shared" si="321"/>
        <v>1.1691499999999999</v>
      </c>
      <c r="P2684" s="2">
        <f t="shared" si="322"/>
        <v>1.1699900000000001</v>
      </c>
      <c r="Q2684" s="2">
        <f t="shared" si="323"/>
        <v>1.1692199999999999</v>
      </c>
      <c r="R2684" s="2">
        <f t="shared" si="324"/>
        <v>1.1662600000000001</v>
      </c>
      <c r="S2684" s="2">
        <f t="shared" si="325"/>
        <v>1.1669499999999999</v>
      </c>
      <c r="T2684" s="2">
        <f t="shared" si="326"/>
        <v>1.1692</v>
      </c>
      <c r="U2684" s="2">
        <f t="shared" si="327"/>
        <v>1.1673800000000001</v>
      </c>
      <c r="V2684" t="str">
        <f>IF(ISNUMBER(MATCH(B2684,[1]VerticalLineDates!$D:$D,0)),1,"")</f>
        <v/>
      </c>
    </row>
    <row r="2685" spans="1:22" hidden="1" x14ac:dyDescent="0.3">
      <c r="A2685" t="s">
        <v>11</v>
      </c>
      <c r="B2685" s="1" t="s">
        <v>2622</v>
      </c>
      <c r="C2685" t="s">
        <v>14059</v>
      </c>
      <c r="D2685">
        <v>1.1715800000000001</v>
      </c>
      <c r="E2685">
        <v>1.1733499999999999</v>
      </c>
      <c r="F2685">
        <v>1.1702600000000001</v>
      </c>
      <c r="G2685">
        <v>1.1717500000000001</v>
      </c>
      <c r="H2685">
        <v>33302</v>
      </c>
      <c r="I2685">
        <v>1.17406599871082</v>
      </c>
      <c r="J2685">
        <v>1.1627215</v>
      </c>
      <c r="K2685">
        <v>1.15137700128917</v>
      </c>
      <c r="L2685">
        <v>72.163704663422394</v>
      </c>
      <c r="M2685" t="s">
        <v>14059</v>
      </c>
      <c r="N2685" s="2">
        <f t="shared" si="320"/>
        <v>1.1692</v>
      </c>
      <c r="O2685" s="2">
        <f t="shared" si="321"/>
        <v>1.16737</v>
      </c>
      <c r="P2685" s="2">
        <f t="shared" si="322"/>
        <v>1.1721600000000001</v>
      </c>
      <c r="Q2685" s="2">
        <f t="shared" si="323"/>
        <v>1.1699900000000001</v>
      </c>
      <c r="R2685" s="2">
        <f t="shared" si="324"/>
        <v>1.16875</v>
      </c>
      <c r="S2685" s="2">
        <f t="shared" si="325"/>
        <v>1.1662600000000001</v>
      </c>
      <c r="T2685" s="2">
        <f t="shared" si="326"/>
        <v>1.1715800000000001</v>
      </c>
      <c r="U2685" s="2">
        <f t="shared" si="327"/>
        <v>1.1692</v>
      </c>
      <c r="V2685" t="str">
        <f>IF(ISNUMBER(MATCH(B2685,[1]VerticalLineDates!$D:$D,0)),1,"")</f>
        <v/>
      </c>
    </row>
    <row r="2686" spans="1:22" hidden="1" x14ac:dyDescent="0.3">
      <c r="A2686" t="s">
        <v>11</v>
      </c>
      <c r="B2686" s="1" t="s">
        <v>2623</v>
      </c>
      <c r="C2686" t="s">
        <v>14059</v>
      </c>
      <c r="D2686">
        <v>1.1717500000000001</v>
      </c>
      <c r="E2686">
        <v>1.1721999999999999</v>
      </c>
      <c r="F2686">
        <v>1.16906</v>
      </c>
      <c r="G2686">
        <v>1.16943</v>
      </c>
      <c r="H2686">
        <v>18073</v>
      </c>
      <c r="I2686">
        <v>1.1747515609714401</v>
      </c>
      <c r="J2686">
        <v>1.163322</v>
      </c>
      <c r="K2686">
        <v>1.1518924390285501</v>
      </c>
      <c r="L2686">
        <v>65.311118789445004</v>
      </c>
      <c r="M2686" t="s">
        <v>14059</v>
      </c>
      <c r="N2686" s="2">
        <f t="shared" si="320"/>
        <v>1.1715800000000001</v>
      </c>
      <c r="O2686" s="2">
        <f t="shared" si="321"/>
        <v>1.1692</v>
      </c>
      <c r="P2686" s="2">
        <f t="shared" si="322"/>
        <v>1.1733499999999999</v>
      </c>
      <c r="Q2686" s="2">
        <f t="shared" si="323"/>
        <v>1.1721600000000001</v>
      </c>
      <c r="R2686" s="2">
        <f t="shared" si="324"/>
        <v>1.1702600000000001</v>
      </c>
      <c r="S2686" s="2">
        <f t="shared" si="325"/>
        <v>1.16875</v>
      </c>
      <c r="T2686" s="2">
        <f t="shared" si="326"/>
        <v>1.1717500000000001</v>
      </c>
      <c r="U2686" s="2">
        <f t="shared" si="327"/>
        <v>1.1715800000000001</v>
      </c>
      <c r="V2686" t="str">
        <f>IF(ISNUMBER(MATCH(B2686,[1]VerticalLineDates!$D:$D,0)),1,"")</f>
        <v/>
      </c>
    </row>
    <row r="2687" spans="1:22" hidden="1" x14ac:dyDescent="0.3">
      <c r="A2687" t="s">
        <v>11</v>
      </c>
      <c r="B2687" s="1" t="s">
        <v>2624</v>
      </c>
      <c r="C2687" t="s">
        <v>14059</v>
      </c>
      <c r="D2687">
        <v>1.16934</v>
      </c>
      <c r="E2687">
        <v>1.1696899999999999</v>
      </c>
      <c r="F2687">
        <v>1.16838</v>
      </c>
      <c r="G2687">
        <v>1.16859</v>
      </c>
      <c r="H2687">
        <v>10503</v>
      </c>
      <c r="I2687">
        <v>1.17503661096491</v>
      </c>
      <c r="J2687">
        <v>1.1639744999999899</v>
      </c>
      <c r="K2687">
        <v>1.1529123890350801</v>
      </c>
      <c r="L2687">
        <v>62.979223979793503</v>
      </c>
      <c r="M2687" t="s">
        <v>14059</v>
      </c>
      <c r="N2687" s="2">
        <f t="shared" si="320"/>
        <v>1.1717500000000001</v>
      </c>
      <c r="O2687" s="2">
        <f t="shared" si="321"/>
        <v>1.1715800000000001</v>
      </c>
      <c r="P2687" s="2">
        <f t="shared" si="322"/>
        <v>1.1721999999999999</v>
      </c>
      <c r="Q2687" s="2">
        <f t="shared" si="323"/>
        <v>1.1733499999999999</v>
      </c>
      <c r="R2687" s="2">
        <f t="shared" si="324"/>
        <v>1.16906</v>
      </c>
      <c r="S2687" s="2">
        <f t="shared" si="325"/>
        <v>1.1702600000000001</v>
      </c>
      <c r="T2687" s="2">
        <f t="shared" si="326"/>
        <v>1.16943</v>
      </c>
      <c r="U2687" s="2">
        <f t="shared" si="327"/>
        <v>1.1717500000000001</v>
      </c>
      <c r="V2687" t="str">
        <f>IF(ISNUMBER(MATCH(B2687,[1]VerticalLineDates!$D:$D,0)),1,"")</f>
        <v/>
      </c>
    </row>
    <row r="2688" spans="1:22" hidden="1" x14ac:dyDescent="0.3">
      <c r="A2688" t="s">
        <v>11</v>
      </c>
      <c r="B2688" s="1" t="s">
        <v>2625</v>
      </c>
      <c r="C2688" t="s">
        <v>14059</v>
      </c>
      <c r="D2688">
        <v>1.1686000000000001</v>
      </c>
      <c r="E2688">
        <v>1.1697500000000001</v>
      </c>
      <c r="F2688">
        <v>1.1683300000000001</v>
      </c>
      <c r="G2688">
        <v>1.1695599999999999</v>
      </c>
      <c r="H2688">
        <v>11110</v>
      </c>
      <c r="I2688">
        <v>1.1750965302268901</v>
      </c>
      <c r="J2688">
        <v>1.1647415000000001</v>
      </c>
      <c r="K2688">
        <v>1.1543864697731001</v>
      </c>
      <c r="L2688">
        <v>64.553123268025701</v>
      </c>
      <c r="M2688" t="s">
        <v>14059</v>
      </c>
      <c r="N2688" s="2">
        <f t="shared" si="320"/>
        <v>1.16934</v>
      </c>
      <c r="O2688" s="2">
        <f t="shared" si="321"/>
        <v>1.1717500000000001</v>
      </c>
      <c r="P2688" s="2">
        <f t="shared" si="322"/>
        <v>1.1696899999999999</v>
      </c>
      <c r="Q2688" s="2">
        <f t="shared" si="323"/>
        <v>1.1721999999999999</v>
      </c>
      <c r="R2688" s="2">
        <f t="shared" si="324"/>
        <v>1.16838</v>
      </c>
      <c r="S2688" s="2">
        <f t="shared" si="325"/>
        <v>1.16906</v>
      </c>
      <c r="T2688" s="2">
        <f t="shared" si="326"/>
        <v>1.16859</v>
      </c>
      <c r="U2688" s="2">
        <f t="shared" si="327"/>
        <v>1.16943</v>
      </c>
      <c r="V2688" t="str">
        <f>IF(ISNUMBER(MATCH(B2688,[1]VerticalLineDates!$D:$D,0)),1,"")</f>
        <v/>
      </c>
    </row>
    <row r="2689" spans="1:22" hidden="1" x14ac:dyDescent="0.3">
      <c r="A2689" t="s">
        <v>11</v>
      </c>
      <c r="B2689" s="1" t="s">
        <v>2626</v>
      </c>
      <c r="C2689" t="s">
        <v>14059</v>
      </c>
      <c r="D2689">
        <v>1.16954</v>
      </c>
      <c r="E2689">
        <v>1.1696299999999999</v>
      </c>
      <c r="F2689">
        <v>1.16632</v>
      </c>
      <c r="G2689">
        <v>1.1666300000000001</v>
      </c>
      <c r="H2689">
        <v>33911</v>
      </c>
      <c r="I2689">
        <v>1.1746447151175401</v>
      </c>
      <c r="J2689">
        <v>1.1653340000000001</v>
      </c>
      <c r="K2689">
        <v>1.1560232848824501</v>
      </c>
      <c r="L2689">
        <v>56.710276100564599</v>
      </c>
      <c r="M2689" t="s">
        <v>14059</v>
      </c>
      <c r="N2689" s="2">
        <f t="shared" si="320"/>
        <v>1.1686000000000001</v>
      </c>
      <c r="O2689" s="2">
        <f t="shared" si="321"/>
        <v>1.16934</v>
      </c>
      <c r="P2689" s="2">
        <f t="shared" si="322"/>
        <v>1.1697500000000001</v>
      </c>
      <c r="Q2689" s="2">
        <f t="shared" si="323"/>
        <v>1.1696899999999999</v>
      </c>
      <c r="R2689" s="2">
        <f t="shared" si="324"/>
        <v>1.1683300000000001</v>
      </c>
      <c r="S2689" s="2">
        <f t="shared" si="325"/>
        <v>1.16838</v>
      </c>
      <c r="T2689" s="2">
        <f t="shared" si="326"/>
        <v>1.1695599999999999</v>
      </c>
      <c r="U2689" s="2">
        <f t="shared" si="327"/>
        <v>1.16859</v>
      </c>
      <c r="V2689" t="str">
        <f>IF(ISNUMBER(MATCH(B2689,[1]VerticalLineDates!$D:$D,0)),1,"")</f>
        <v/>
      </c>
    </row>
    <row r="2690" spans="1:22" hidden="1" x14ac:dyDescent="0.3">
      <c r="A2690" t="s">
        <v>11</v>
      </c>
      <c r="B2690" s="1" t="s">
        <v>2627</v>
      </c>
      <c r="C2690" t="s">
        <v>14059</v>
      </c>
      <c r="D2690">
        <v>1.1666399999999999</v>
      </c>
      <c r="E2690">
        <v>1.16761</v>
      </c>
      <c r="F2690">
        <v>1.1651899999999999</v>
      </c>
      <c r="G2690">
        <v>1.16645</v>
      </c>
      <c r="H2690">
        <v>30935</v>
      </c>
      <c r="I2690">
        <v>1.1741833014241501</v>
      </c>
      <c r="J2690">
        <v>1.1658415</v>
      </c>
      <c r="K2690">
        <v>1.1574996985758399</v>
      </c>
      <c r="L2690">
        <v>56.258075709279098</v>
      </c>
      <c r="M2690" t="s">
        <v>14059</v>
      </c>
      <c r="N2690" s="2">
        <f t="shared" si="320"/>
        <v>1.16954</v>
      </c>
      <c r="O2690" s="2">
        <f t="shared" si="321"/>
        <v>1.1686000000000001</v>
      </c>
      <c r="P2690" s="2">
        <f t="shared" si="322"/>
        <v>1.1696299999999999</v>
      </c>
      <c r="Q2690" s="2">
        <f t="shared" si="323"/>
        <v>1.1697500000000001</v>
      </c>
      <c r="R2690" s="2">
        <f t="shared" si="324"/>
        <v>1.16632</v>
      </c>
      <c r="S2690" s="2">
        <f t="shared" si="325"/>
        <v>1.1683300000000001</v>
      </c>
      <c r="T2690" s="2">
        <f t="shared" si="326"/>
        <v>1.1666300000000001</v>
      </c>
      <c r="U2690" s="2">
        <f t="shared" si="327"/>
        <v>1.1695599999999999</v>
      </c>
      <c r="V2690" t="str">
        <f>IF(ISNUMBER(MATCH(B2690,[1]VerticalLineDates!$D:$D,0)),1,"")</f>
        <v/>
      </c>
    </row>
    <row r="2691" spans="1:22" hidden="1" x14ac:dyDescent="0.3">
      <c r="A2691" t="s">
        <v>11</v>
      </c>
      <c r="B2691" s="1" t="s">
        <v>2628</v>
      </c>
      <c r="C2691" t="s">
        <v>14059</v>
      </c>
      <c r="D2691">
        <v>1.1664600000000001</v>
      </c>
      <c r="E2691">
        <v>1.1708099999999999</v>
      </c>
      <c r="F2691">
        <v>1.1661999999999999</v>
      </c>
      <c r="G2691">
        <v>1.1705099999999999</v>
      </c>
      <c r="H2691">
        <v>46307</v>
      </c>
      <c r="I2691">
        <v>1.17388579897475</v>
      </c>
      <c r="J2691">
        <v>1.1665509999999999</v>
      </c>
      <c r="K2691">
        <v>1.15921620102524</v>
      </c>
      <c r="L2691">
        <v>63.355711054991801</v>
      </c>
      <c r="M2691" t="s">
        <v>14059</v>
      </c>
      <c r="N2691" s="2">
        <f t="shared" si="320"/>
        <v>1.1666399999999999</v>
      </c>
      <c r="O2691" s="2">
        <f t="shared" si="321"/>
        <v>1.16954</v>
      </c>
      <c r="P2691" s="2">
        <f t="shared" si="322"/>
        <v>1.16761</v>
      </c>
      <c r="Q2691" s="2">
        <f t="shared" si="323"/>
        <v>1.1696299999999999</v>
      </c>
      <c r="R2691" s="2">
        <f t="shared" si="324"/>
        <v>1.1651899999999999</v>
      </c>
      <c r="S2691" s="2">
        <f t="shared" si="325"/>
        <v>1.16632</v>
      </c>
      <c r="T2691" s="2">
        <f t="shared" si="326"/>
        <v>1.16645</v>
      </c>
      <c r="U2691" s="2">
        <f t="shared" si="327"/>
        <v>1.1666300000000001</v>
      </c>
      <c r="V2691" t="str">
        <f>IF(ISNUMBER(MATCH(B2691,[1]VerticalLineDates!$D:$D,0)),1,"")</f>
        <v/>
      </c>
    </row>
    <row r="2692" spans="1:22" hidden="1" x14ac:dyDescent="0.3">
      <c r="A2692" t="s">
        <v>11</v>
      </c>
      <c r="B2692" s="1" t="s">
        <v>2629</v>
      </c>
      <c r="C2692" t="s">
        <v>14059</v>
      </c>
      <c r="D2692">
        <v>1.1705000000000001</v>
      </c>
      <c r="E2692">
        <v>1.171</v>
      </c>
      <c r="F2692">
        <v>1.16893</v>
      </c>
      <c r="G2692">
        <v>1.1706699999999901</v>
      </c>
      <c r="H2692">
        <v>15849</v>
      </c>
      <c r="I2692">
        <v>1.17385810943671</v>
      </c>
      <c r="J2692">
        <v>1.167119</v>
      </c>
      <c r="K2692">
        <v>1.1603798905632801</v>
      </c>
      <c r="L2692">
        <v>63.606333660059597</v>
      </c>
      <c r="M2692" t="s">
        <v>14059</v>
      </c>
      <c r="N2692" s="2">
        <f t="shared" si="320"/>
        <v>1.1664600000000001</v>
      </c>
      <c r="O2692" s="2">
        <f t="shared" si="321"/>
        <v>1.1666399999999999</v>
      </c>
      <c r="P2692" s="2">
        <f t="shared" si="322"/>
        <v>1.1708099999999999</v>
      </c>
      <c r="Q2692" s="2">
        <f t="shared" si="323"/>
        <v>1.16761</v>
      </c>
      <c r="R2692" s="2">
        <f t="shared" si="324"/>
        <v>1.1661999999999999</v>
      </c>
      <c r="S2692" s="2">
        <f t="shared" si="325"/>
        <v>1.1651899999999999</v>
      </c>
      <c r="T2692" s="2">
        <f t="shared" si="326"/>
        <v>1.1705099999999999</v>
      </c>
      <c r="U2692" s="2">
        <f t="shared" si="327"/>
        <v>1.16645</v>
      </c>
      <c r="V2692" t="str">
        <f>IF(ISNUMBER(MATCH(B2692,[1]VerticalLineDates!$D:$D,0)),1,"")</f>
        <v/>
      </c>
    </row>
    <row r="2693" spans="1:22" hidden="1" x14ac:dyDescent="0.3">
      <c r="A2693" t="s">
        <v>11</v>
      </c>
      <c r="B2693" s="1" t="s">
        <v>2630</v>
      </c>
      <c r="C2693" t="s">
        <v>14059</v>
      </c>
      <c r="D2693">
        <v>1.17058</v>
      </c>
      <c r="E2693">
        <v>1.17137</v>
      </c>
      <c r="F2693">
        <v>1.17021</v>
      </c>
      <c r="G2693">
        <v>1.17059</v>
      </c>
      <c r="H2693">
        <v>7835</v>
      </c>
      <c r="I2693">
        <v>1.1740630704526001</v>
      </c>
      <c r="J2693">
        <v>1.1675285</v>
      </c>
      <c r="K2693">
        <v>1.1609939295473899</v>
      </c>
      <c r="L2693">
        <v>63.372948872329601</v>
      </c>
      <c r="M2693" t="s">
        <v>14059</v>
      </c>
      <c r="N2693" s="2">
        <f t="shared" si="320"/>
        <v>1.1705000000000001</v>
      </c>
      <c r="O2693" s="2">
        <f t="shared" si="321"/>
        <v>1.1664600000000001</v>
      </c>
      <c r="P2693" s="2">
        <f t="shared" si="322"/>
        <v>1.171</v>
      </c>
      <c r="Q2693" s="2">
        <f t="shared" si="323"/>
        <v>1.1708099999999999</v>
      </c>
      <c r="R2693" s="2">
        <f t="shared" si="324"/>
        <v>1.16893</v>
      </c>
      <c r="S2693" s="2">
        <f t="shared" si="325"/>
        <v>1.1661999999999999</v>
      </c>
      <c r="T2693" s="2">
        <f t="shared" si="326"/>
        <v>1.1706699999999901</v>
      </c>
      <c r="U2693" s="2">
        <f t="shared" si="327"/>
        <v>1.1705099999999999</v>
      </c>
      <c r="V2693" t="str">
        <f>IF(ISNUMBER(MATCH(B2693,[1]VerticalLineDates!$D:$D,0)),1,"")</f>
        <v/>
      </c>
    </row>
    <row r="2694" spans="1:22" hidden="1" x14ac:dyDescent="0.3">
      <c r="A2694" t="s">
        <v>11</v>
      </c>
      <c r="B2694" s="1" t="s">
        <v>2631</v>
      </c>
      <c r="C2694" t="s">
        <v>14059</v>
      </c>
      <c r="D2694">
        <v>1.17058</v>
      </c>
      <c r="E2694">
        <v>1.1710799999999999</v>
      </c>
      <c r="F2694">
        <v>1.16953</v>
      </c>
      <c r="G2694">
        <v>1.1699200000000001</v>
      </c>
      <c r="H2694">
        <v>14999</v>
      </c>
      <c r="I2694">
        <v>1.1740384385001801</v>
      </c>
      <c r="J2694">
        <v>1.1679165</v>
      </c>
      <c r="K2694">
        <v>1.16179456149981</v>
      </c>
      <c r="L2694">
        <v>61.342902303415499</v>
      </c>
      <c r="M2694" t="s">
        <v>14059</v>
      </c>
      <c r="N2694" s="2">
        <f t="shared" si="320"/>
        <v>1.17058</v>
      </c>
      <c r="O2694" s="2">
        <f t="shared" si="321"/>
        <v>1.1705000000000001</v>
      </c>
      <c r="P2694" s="2">
        <f t="shared" si="322"/>
        <v>1.17137</v>
      </c>
      <c r="Q2694" s="2">
        <f t="shared" si="323"/>
        <v>1.171</v>
      </c>
      <c r="R2694" s="2">
        <f t="shared" si="324"/>
        <v>1.17021</v>
      </c>
      <c r="S2694" s="2">
        <f t="shared" si="325"/>
        <v>1.16893</v>
      </c>
      <c r="T2694" s="2">
        <f t="shared" si="326"/>
        <v>1.17059</v>
      </c>
      <c r="U2694" s="2">
        <f t="shared" si="327"/>
        <v>1.1706699999999901</v>
      </c>
      <c r="V2694" t="str">
        <f>IF(ISNUMBER(MATCH(B2694,[1]VerticalLineDates!$D:$D,0)),1,"")</f>
        <v/>
      </c>
    </row>
    <row r="2695" spans="1:22" hidden="1" x14ac:dyDescent="0.3">
      <c r="A2695" t="s">
        <v>11</v>
      </c>
      <c r="B2695" s="1" t="s">
        <v>2632</v>
      </c>
      <c r="C2695" t="s">
        <v>14059</v>
      </c>
      <c r="D2695">
        <v>1.1699200000000001</v>
      </c>
      <c r="E2695">
        <v>1.1718200000000001</v>
      </c>
      <c r="F2695">
        <v>1.1675199999999999</v>
      </c>
      <c r="G2695">
        <v>1.16869</v>
      </c>
      <c r="H2695">
        <v>30611</v>
      </c>
      <c r="I2695">
        <v>1.1739749978474201</v>
      </c>
      <c r="J2695">
        <v>1.1681680000000001</v>
      </c>
      <c r="K2695">
        <v>1.1623610021525701</v>
      </c>
      <c r="L2695">
        <v>57.689370623231099</v>
      </c>
      <c r="M2695" t="s">
        <v>14059</v>
      </c>
      <c r="N2695" s="2">
        <f t="shared" si="320"/>
        <v>1.17058</v>
      </c>
      <c r="O2695" s="2">
        <f t="shared" si="321"/>
        <v>1.17058</v>
      </c>
      <c r="P2695" s="2">
        <f t="shared" si="322"/>
        <v>1.1710799999999999</v>
      </c>
      <c r="Q2695" s="2">
        <f t="shared" si="323"/>
        <v>1.17137</v>
      </c>
      <c r="R2695" s="2">
        <f t="shared" si="324"/>
        <v>1.16953</v>
      </c>
      <c r="S2695" s="2">
        <f t="shared" si="325"/>
        <v>1.17021</v>
      </c>
      <c r="T2695" s="2">
        <f t="shared" si="326"/>
        <v>1.1699200000000001</v>
      </c>
      <c r="U2695" s="2">
        <f t="shared" si="327"/>
        <v>1.17059</v>
      </c>
      <c r="V2695" t="str">
        <f>IF(ISNUMBER(MATCH(B2695,[1]VerticalLineDates!$D:$D,0)),1,"")</f>
        <v/>
      </c>
    </row>
    <row r="2696" spans="1:22" hidden="1" x14ac:dyDescent="0.3">
      <c r="A2696" t="s">
        <v>11</v>
      </c>
      <c r="B2696" s="1" t="s">
        <v>2633</v>
      </c>
      <c r="C2696" t="s">
        <v>14059</v>
      </c>
      <c r="D2696">
        <v>1.1686700000000001</v>
      </c>
      <c r="E2696">
        <v>1.17089</v>
      </c>
      <c r="F2696">
        <v>1.16767</v>
      </c>
      <c r="G2696">
        <v>1.16774</v>
      </c>
      <c r="H2696">
        <v>32662</v>
      </c>
      <c r="I2696">
        <v>1.17350294484096</v>
      </c>
      <c r="J2696">
        <v>1.168463</v>
      </c>
      <c r="K2696">
        <v>1.1634230551590301</v>
      </c>
      <c r="L2696">
        <v>54.9663637206001</v>
      </c>
      <c r="M2696" t="s">
        <v>14059</v>
      </c>
      <c r="N2696" s="2">
        <f t="shared" si="320"/>
        <v>1.1699200000000001</v>
      </c>
      <c r="O2696" s="2">
        <f t="shared" si="321"/>
        <v>1.17058</v>
      </c>
      <c r="P2696" s="2">
        <f t="shared" si="322"/>
        <v>1.1718200000000001</v>
      </c>
      <c r="Q2696" s="2">
        <f t="shared" si="323"/>
        <v>1.1710799999999999</v>
      </c>
      <c r="R2696" s="2">
        <f t="shared" si="324"/>
        <v>1.1675199999999999</v>
      </c>
      <c r="S2696" s="2">
        <f t="shared" si="325"/>
        <v>1.16953</v>
      </c>
      <c r="T2696" s="2">
        <f t="shared" si="326"/>
        <v>1.16869</v>
      </c>
      <c r="U2696" s="2">
        <f t="shared" si="327"/>
        <v>1.1699200000000001</v>
      </c>
      <c r="V2696" t="str">
        <f>IF(ISNUMBER(MATCH(B2696,[1]VerticalLineDates!$D:$D,0)),1,"")</f>
        <v/>
      </c>
    </row>
    <row r="2697" spans="1:22" hidden="1" x14ac:dyDescent="0.3">
      <c r="A2697" t="s">
        <v>11</v>
      </c>
      <c r="B2697" s="1" t="s">
        <v>2634</v>
      </c>
      <c r="C2697" t="s">
        <v>14059</v>
      </c>
      <c r="D2697">
        <v>1.16774</v>
      </c>
      <c r="E2697">
        <v>1.1682699999999999</v>
      </c>
      <c r="F2697">
        <v>1.1641600000000001</v>
      </c>
      <c r="G2697">
        <v>1.1657200000000001</v>
      </c>
      <c r="H2697">
        <v>38846</v>
      </c>
      <c r="I2697">
        <v>1.1726347325194899</v>
      </c>
      <c r="J2697">
        <v>1.1687000000000001</v>
      </c>
      <c r="K2697">
        <v>1.1647652674805</v>
      </c>
      <c r="L2697">
        <v>49.604826516379703</v>
      </c>
      <c r="M2697" t="s">
        <v>14059</v>
      </c>
      <c r="N2697" s="2">
        <f t="shared" si="320"/>
        <v>1.1686700000000001</v>
      </c>
      <c r="O2697" s="2">
        <f t="shared" si="321"/>
        <v>1.1699200000000001</v>
      </c>
      <c r="P2697" s="2">
        <f t="shared" si="322"/>
        <v>1.17089</v>
      </c>
      <c r="Q2697" s="2">
        <f t="shared" si="323"/>
        <v>1.1718200000000001</v>
      </c>
      <c r="R2697" s="2">
        <f t="shared" si="324"/>
        <v>1.16767</v>
      </c>
      <c r="S2697" s="2">
        <f t="shared" si="325"/>
        <v>1.1675199999999999</v>
      </c>
      <c r="T2697" s="2">
        <f t="shared" si="326"/>
        <v>1.16774</v>
      </c>
      <c r="U2697" s="2">
        <f t="shared" si="327"/>
        <v>1.16869</v>
      </c>
      <c r="V2697" t="str">
        <f>IF(ISNUMBER(MATCH(B2697,[1]VerticalLineDates!$D:$D,0)),1,"")</f>
        <v/>
      </c>
    </row>
    <row r="2698" spans="1:22" hidden="1" x14ac:dyDescent="0.3">
      <c r="A2698" t="s">
        <v>11</v>
      </c>
      <c r="B2698" s="1" t="s">
        <v>2635</v>
      </c>
      <c r="C2698" t="s">
        <v>14059</v>
      </c>
      <c r="D2698">
        <v>1.1657299999999999</v>
      </c>
      <c r="E2698">
        <v>1.1679200000000001</v>
      </c>
      <c r="F2698">
        <v>1.16499</v>
      </c>
      <c r="G2698">
        <v>1.16673</v>
      </c>
      <c r="H2698">
        <v>21391</v>
      </c>
      <c r="I2698">
        <v>1.1722135057932199</v>
      </c>
      <c r="J2698">
        <v>1.1688475</v>
      </c>
      <c r="K2698">
        <v>1.1654814942067699</v>
      </c>
      <c r="L2698">
        <v>52.1196324693516</v>
      </c>
      <c r="M2698" t="s">
        <v>14059</v>
      </c>
      <c r="N2698" s="2">
        <f t="shared" si="320"/>
        <v>1.16774</v>
      </c>
      <c r="O2698" s="2">
        <f t="shared" si="321"/>
        <v>1.1686700000000001</v>
      </c>
      <c r="P2698" s="2">
        <f t="shared" si="322"/>
        <v>1.1682699999999999</v>
      </c>
      <c r="Q2698" s="2">
        <f t="shared" si="323"/>
        <v>1.17089</v>
      </c>
      <c r="R2698" s="2">
        <f t="shared" si="324"/>
        <v>1.1641600000000001</v>
      </c>
      <c r="S2698" s="2">
        <f t="shared" si="325"/>
        <v>1.16767</v>
      </c>
      <c r="T2698" s="2">
        <f t="shared" si="326"/>
        <v>1.1657200000000001</v>
      </c>
      <c r="U2698" s="2">
        <f t="shared" si="327"/>
        <v>1.16774</v>
      </c>
      <c r="V2698" t="str">
        <f>IF(ISNUMBER(MATCH(B2698,[1]VerticalLineDates!$D:$D,0)),1,"")</f>
        <v/>
      </c>
    </row>
    <row r="2699" spans="1:22" hidden="1" x14ac:dyDescent="0.3">
      <c r="A2699" t="s">
        <v>11</v>
      </c>
      <c r="B2699" s="1" t="s">
        <v>2636</v>
      </c>
      <c r="C2699" t="s">
        <v>14059</v>
      </c>
      <c r="D2699">
        <v>1.1670700000000001</v>
      </c>
      <c r="E2699">
        <v>1.1670700000000001</v>
      </c>
      <c r="F2699">
        <v>1.1660299999999999</v>
      </c>
      <c r="G2699">
        <v>1.16648</v>
      </c>
      <c r="H2699">
        <v>10766</v>
      </c>
      <c r="I2699">
        <v>1.17225185728196</v>
      </c>
      <c r="J2699">
        <v>1.168731</v>
      </c>
      <c r="K2699">
        <v>1.1652101427180299</v>
      </c>
      <c r="L2699">
        <v>51.435435300087299</v>
      </c>
      <c r="M2699" t="s">
        <v>14059</v>
      </c>
      <c r="N2699" s="2">
        <f t="shared" si="320"/>
        <v>1.1657299999999999</v>
      </c>
      <c r="O2699" s="2">
        <f t="shared" si="321"/>
        <v>1.16774</v>
      </c>
      <c r="P2699" s="2">
        <f t="shared" si="322"/>
        <v>1.1679200000000001</v>
      </c>
      <c r="Q2699" s="2">
        <f t="shared" si="323"/>
        <v>1.1682699999999999</v>
      </c>
      <c r="R2699" s="2">
        <f t="shared" si="324"/>
        <v>1.16499</v>
      </c>
      <c r="S2699" s="2">
        <f t="shared" si="325"/>
        <v>1.1641600000000001</v>
      </c>
      <c r="T2699" s="2">
        <f t="shared" si="326"/>
        <v>1.16673</v>
      </c>
      <c r="U2699" s="2">
        <f t="shared" si="327"/>
        <v>1.1657200000000001</v>
      </c>
      <c r="V2699" t="str">
        <f>IF(ISNUMBER(MATCH(B2699,[1]VerticalLineDates!$D:$D,0)),1,"")</f>
        <v/>
      </c>
    </row>
    <row r="2700" spans="1:22" hidden="1" x14ac:dyDescent="0.3">
      <c r="A2700" t="s">
        <v>11</v>
      </c>
      <c r="B2700" s="1" t="s">
        <v>2637</v>
      </c>
      <c r="C2700" t="s">
        <v>14059</v>
      </c>
      <c r="D2700">
        <v>1.16648</v>
      </c>
      <c r="E2700">
        <v>1.1676599999999999</v>
      </c>
      <c r="F2700">
        <v>1.1659600000000001</v>
      </c>
      <c r="G2700">
        <v>1.16696</v>
      </c>
      <c r="H2700">
        <v>15291</v>
      </c>
      <c r="I2700">
        <v>1.1722726943539501</v>
      </c>
      <c r="J2700">
        <v>1.168687</v>
      </c>
      <c r="K2700">
        <v>1.16510130564604</v>
      </c>
      <c r="L2700">
        <v>52.7188122028262</v>
      </c>
      <c r="M2700" t="s">
        <v>14059</v>
      </c>
      <c r="N2700" s="2">
        <f t="shared" si="320"/>
        <v>1.1670700000000001</v>
      </c>
      <c r="O2700" s="2">
        <f t="shared" si="321"/>
        <v>1.1657299999999999</v>
      </c>
      <c r="P2700" s="2">
        <f t="shared" si="322"/>
        <v>1.1670700000000001</v>
      </c>
      <c r="Q2700" s="2">
        <f t="shared" si="323"/>
        <v>1.1679200000000001</v>
      </c>
      <c r="R2700" s="2">
        <f t="shared" si="324"/>
        <v>1.1660299999999999</v>
      </c>
      <c r="S2700" s="2">
        <f t="shared" si="325"/>
        <v>1.16499</v>
      </c>
      <c r="T2700" s="2">
        <f t="shared" si="326"/>
        <v>1.16648</v>
      </c>
      <c r="U2700" s="2">
        <f t="shared" si="327"/>
        <v>1.16673</v>
      </c>
      <c r="V2700" t="str">
        <f>IF(ISNUMBER(MATCH(B2700,[1]VerticalLineDates!$D:$D,0)),1,"")</f>
        <v/>
      </c>
    </row>
    <row r="2701" spans="1:22" hidden="1" x14ac:dyDescent="0.3">
      <c r="A2701" t="s">
        <v>11</v>
      </c>
      <c r="B2701" s="1" t="s">
        <v>2638</v>
      </c>
      <c r="C2701" t="s">
        <v>14059</v>
      </c>
      <c r="D2701">
        <v>1.1669700000000001</v>
      </c>
      <c r="E2701">
        <v>1.1690199999999999</v>
      </c>
      <c r="F2701">
        <v>1.1667000000000001</v>
      </c>
      <c r="G2701">
        <v>1.1669</v>
      </c>
      <c r="H2701">
        <v>34064</v>
      </c>
      <c r="I2701">
        <v>1.1722346086925499</v>
      </c>
      <c r="J2701">
        <v>1.168574</v>
      </c>
      <c r="K2701">
        <v>1.1649133913074401</v>
      </c>
      <c r="L2701">
        <v>52.531936505775597</v>
      </c>
      <c r="M2701" t="s">
        <v>14059</v>
      </c>
      <c r="N2701" s="2">
        <f t="shared" ref="N2701:N2764" si="328">IF(ISBLANK($M2701),"",D2700)</f>
        <v>1.16648</v>
      </c>
      <c r="O2701" s="2">
        <f t="shared" ref="O2701:O2764" si="329">IF(ISBLANK($M2701),"",D2699)</f>
        <v>1.1670700000000001</v>
      </c>
      <c r="P2701" s="2">
        <f t="shared" ref="P2701:P2764" si="330">IF(ISBLANK($M2701),"",E2700)</f>
        <v>1.1676599999999999</v>
      </c>
      <c r="Q2701" s="2">
        <f t="shared" ref="Q2701:Q2764" si="331">IF(ISBLANK($M2701),"",E2699)</f>
        <v>1.1670700000000001</v>
      </c>
      <c r="R2701" s="2">
        <f t="shared" ref="R2701:R2764" si="332">IF(ISBLANK($M2701),"",F2700)</f>
        <v>1.1659600000000001</v>
      </c>
      <c r="S2701" s="2">
        <f t="shared" ref="S2701:S2764" si="333">IF(ISBLANK($M2701),"",F2699)</f>
        <v>1.1660299999999999</v>
      </c>
      <c r="T2701" s="2">
        <f t="shared" ref="T2701:T2764" si="334">IF(ISBLANK($M2701),"",G2700)</f>
        <v>1.16696</v>
      </c>
      <c r="U2701" s="2">
        <f t="shared" ref="U2701:U2764" si="335">IF(ISBLANK($M2701),"",G2699)</f>
        <v>1.16648</v>
      </c>
      <c r="V2701" t="str">
        <f>IF(ISNUMBER(MATCH(B2701,[1]VerticalLineDates!$D:$D,0)),1,"")</f>
        <v/>
      </c>
    </row>
    <row r="2702" spans="1:22" hidden="1" x14ac:dyDescent="0.3">
      <c r="A2702" t="s">
        <v>11</v>
      </c>
      <c r="B2702" s="1" t="s">
        <v>2639</v>
      </c>
      <c r="C2702" t="s">
        <v>14059</v>
      </c>
      <c r="D2702">
        <v>1.16686</v>
      </c>
      <c r="E2702">
        <v>1.1673199999999999</v>
      </c>
      <c r="F2702">
        <v>1.1633100000000001</v>
      </c>
      <c r="G2702">
        <v>1.16395</v>
      </c>
      <c r="H2702">
        <v>36244</v>
      </c>
      <c r="I2702">
        <v>1.1725586466528499</v>
      </c>
      <c r="J2702">
        <v>1.16840249999999</v>
      </c>
      <c r="K2702">
        <v>1.1642463533471401</v>
      </c>
      <c r="L2702">
        <v>44.230318839674403</v>
      </c>
      <c r="M2702" t="s">
        <v>14059</v>
      </c>
      <c r="N2702" s="2">
        <f t="shared" si="328"/>
        <v>1.1669700000000001</v>
      </c>
      <c r="O2702" s="2">
        <f t="shared" si="329"/>
        <v>1.16648</v>
      </c>
      <c r="P2702" s="2">
        <f t="shared" si="330"/>
        <v>1.1690199999999999</v>
      </c>
      <c r="Q2702" s="2">
        <f t="shared" si="331"/>
        <v>1.1676599999999999</v>
      </c>
      <c r="R2702" s="2">
        <f t="shared" si="332"/>
        <v>1.1667000000000001</v>
      </c>
      <c r="S2702" s="2">
        <f t="shared" si="333"/>
        <v>1.1659600000000001</v>
      </c>
      <c r="T2702" s="2">
        <f t="shared" si="334"/>
        <v>1.1669</v>
      </c>
      <c r="U2702" s="2">
        <f t="shared" si="335"/>
        <v>1.16696</v>
      </c>
      <c r="V2702" t="str">
        <f>IF(ISNUMBER(MATCH(B2702,[1]VerticalLineDates!$D:$D,0)),1,"")</f>
        <v/>
      </c>
    </row>
    <row r="2703" spans="1:22" hidden="1" x14ac:dyDescent="0.3">
      <c r="A2703" t="s">
        <v>11</v>
      </c>
      <c r="B2703" s="1" t="s">
        <v>2640</v>
      </c>
      <c r="C2703" t="s">
        <v>14059</v>
      </c>
      <c r="D2703">
        <v>1.1639200000000001</v>
      </c>
      <c r="E2703">
        <v>1.1652</v>
      </c>
      <c r="F2703">
        <v>1.15845</v>
      </c>
      <c r="G2703">
        <v>1.1595</v>
      </c>
      <c r="H2703">
        <v>44877</v>
      </c>
      <c r="I2703">
        <v>1.1735793331836899</v>
      </c>
      <c r="J2703">
        <v>1.1679174999999999</v>
      </c>
      <c r="K2703">
        <v>1.1622556668163</v>
      </c>
      <c r="L2703">
        <v>35.195008566240098</v>
      </c>
      <c r="M2703" t="s">
        <v>14059</v>
      </c>
      <c r="N2703" s="2">
        <f t="shared" si="328"/>
        <v>1.16686</v>
      </c>
      <c r="O2703" s="2">
        <f t="shared" si="329"/>
        <v>1.1669700000000001</v>
      </c>
      <c r="P2703" s="2">
        <f t="shared" si="330"/>
        <v>1.1673199999999999</v>
      </c>
      <c r="Q2703" s="2">
        <f t="shared" si="331"/>
        <v>1.1690199999999999</v>
      </c>
      <c r="R2703" s="2">
        <f t="shared" si="332"/>
        <v>1.1633100000000001</v>
      </c>
      <c r="S2703" s="2">
        <f t="shared" si="333"/>
        <v>1.1667000000000001</v>
      </c>
      <c r="T2703" s="2">
        <f t="shared" si="334"/>
        <v>1.16395</v>
      </c>
      <c r="U2703" s="2">
        <f t="shared" si="335"/>
        <v>1.1669</v>
      </c>
      <c r="V2703" t="str">
        <f>IF(ISNUMBER(MATCH(B2703,[1]VerticalLineDates!$D:$D,0)),1,"")</f>
        <v/>
      </c>
    </row>
    <row r="2704" spans="1:22" hidden="1" x14ac:dyDescent="0.3">
      <c r="A2704" t="s">
        <v>11</v>
      </c>
      <c r="B2704" s="1" t="s">
        <v>2641</v>
      </c>
      <c r="C2704" t="s">
        <v>14059</v>
      </c>
      <c r="D2704">
        <v>1.15947</v>
      </c>
      <c r="E2704">
        <v>1.1611199999999999</v>
      </c>
      <c r="F2704">
        <v>1.1589</v>
      </c>
      <c r="G2704">
        <v>1.16079</v>
      </c>
      <c r="H2704">
        <v>17462</v>
      </c>
      <c r="I2704">
        <v>1.1735723186873099</v>
      </c>
      <c r="J2704">
        <v>1.167378</v>
      </c>
      <c r="K2704">
        <v>1.1611836813126799</v>
      </c>
      <c r="L2704">
        <v>39.080060653312799</v>
      </c>
      <c r="M2704" t="s">
        <v>14059</v>
      </c>
      <c r="N2704" s="2">
        <f t="shared" si="328"/>
        <v>1.1639200000000001</v>
      </c>
      <c r="O2704" s="2">
        <f t="shared" si="329"/>
        <v>1.16686</v>
      </c>
      <c r="P2704" s="2">
        <f t="shared" si="330"/>
        <v>1.1652</v>
      </c>
      <c r="Q2704" s="2">
        <f t="shared" si="331"/>
        <v>1.1673199999999999</v>
      </c>
      <c r="R2704" s="2">
        <f t="shared" si="332"/>
        <v>1.15845</v>
      </c>
      <c r="S2704" s="2">
        <f t="shared" si="333"/>
        <v>1.1633100000000001</v>
      </c>
      <c r="T2704" s="2">
        <f t="shared" si="334"/>
        <v>1.1595</v>
      </c>
      <c r="U2704" s="2">
        <f t="shared" si="335"/>
        <v>1.16395</v>
      </c>
      <c r="V2704" t="str">
        <f>IF(ISNUMBER(MATCH(B2704,[1]VerticalLineDates!$D:$D,0)),1,"")</f>
        <v/>
      </c>
    </row>
    <row r="2705" spans="1:22" hidden="1" x14ac:dyDescent="0.3">
      <c r="A2705" t="s">
        <v>11</v>
      </c>
      <c r="B2705" s="1" t="s">
        <v>2642</v>
      </c>
      <c r="C2705" t="s">
        <v>14059</v>
      </c>
      <c r="D2705">
        <v>1.1595</v>
      </c>
      <c r="E2705">
        <v>1.1604099999999999</v>
      </c>
      <c r="F2705">
        <v>1.1592100000000001</v>
      </c>
      <c r="G2705">
        <v>1.1596599999999999</v>
      </c>
      <c r="H2705">
        <v>8320</v>
      </c>
      <c r="I2705">
        <v>1.1734815944388099</v>
      </c>
      <c r="J2705">
        <v>1.1667734999999999</v>
      </c>
      <c r="K2705">
        <v>1.1600654055611801</v>
      </c>
      <c r="L2705">
        <v>36.988235326946302</v>
      </c>
      <c r="M2705" t="s">
        <v>14059</v>
      </c>
      <c r="N2705" s="2">
        <f t="shared" si="328"/>
        <v>1.15947</v>
      </c>
      <c r="O2705" s="2">
        <f t="shared" si="329"/>
        <v>1.1639200000000001</v>
      </c>
      <c r="P2705" s="2">
        <f t="shared" si="330"/>
        <v>1.1611199999999999</v>
      </c>
      <c r="Q2705" s="2">
        <f t="shared" si="331"/>
        <v>1.1652</v>
      </c>
      <c r="R2705" s="2">
        <f t="shared" si="332"/>
        <v>1.1589</v>
      </c>
      <c r="S2705" s="2">
        <f t="shared" si="333"/>
        <v>1.15845</v>
      </c>
      <c r="T2705" s="2">
        <f t="shared" si="334"/>
        <v>1.16079</v>
      </c>
      <c r="U2705" s="2">
        <f t="shared" si="335"/>
        <v>1.1595</v>
      </c>
      <c r="V2705" t="str">
        <f>IF(ISNUMBER(MATCH(B2705,[1]VerticalLineDates!$D:$D,0)),1,"")</f>
        <v/>
      </c>
    </row>
    <row r="2706" spans="1:22" hidden="1" x14ac:dyDescent="0.3">
      <c r="A2706" t="s">
        <v>11</v>
      </c>
      <c r="B2706" s="1" t="s">
        <v>2643</v>
      </c>
      <c r="C2706" t="s">
        <v>14059</v>
      </c>
      <c r="D2706">
        <v>1.1596500000000001</v>
      </c>
      <c r="E2706">
        <v>1.1606300000000001</v>
      </c>
      <c r="F2706">
        <v>1.1589</v>
      </c>
      <c r="G2706">
        <v>1.16062</v>
      </c>
      <c r="H2706">
        <v>14129</v>
      </c>
      <c r="I2706">
        <v>1.17343117469494</v>
      </c>
      <c r="J2706">
        <v>1.1663330000000001</v>
      </c>
      <c r="K2706">
        <v>1.15923482530505</v>
      </c>
      <c r="L2706">
        <v>39.929982980182402</v>
      </c>
      <c r="M2706" t="s">
        <v>14059</v>
      </c>
      <c r="N2706" s="2">
        <f t="shared" si="328"/>
        <v>1.1595</v>
      </c>
      <c r="O2706" s="2">
        <f t="shared" si="329"/>
        <v>1.15947</v>
      </c>
      <c r="P2706" s="2">
        <f t="shared" si="330"/>
        <v>1.1604099999999999</v>
      </c>
      <c r="Q2706" s="2">
        <f t="shared" si="331"/>
        <v>1.1611199999999999</v>
      </c>
      <c r="R2706" s="2">
        <f t="shared" si="332"/>
        <v>1.1592100000000001</v>
      </c>
      <c r="S2706" s="2">
        <f t="shared" si="333"/>
        <v>1.1589</v>
      </c>
      <c r="T2706" s="2">
        <f t="shared" si="334"/>
        <v>1.1596599999999999</v>
      </c>
      <c r="U2706" s="2">
        <f t="shared" si="335"/>
        <v>1.16079</v>
      </c>
      <c r="V2706" t="str">
        <f>IF(ISNUMBER(MATCH(B2706,[1]VerticalLineDates!$D:$D,0)),1,"")</f>
        <v/>
      </c>
    </row>
    <row r="2707" spans="1:22" hidden="1" x14ac:dyDescent="0.3">
      <c r="A2707" t="s">
        <v>11</v>
      </c>
      <c r="B2707" s="1" t="s">
        <v>2644</v>
      </c>
      <c r="C2707" t="s">
        <v>14059</v>
      </c>
      <c r="D2707">
        <v>1.16062</v>
      </c>
      <c r="E2707">
        <v>1.16262</v>
      </c>
      <c r="F2707">
        <v>1.1591</v>
      </c>
      <c r="G2707">
        <v>1.1611499999999999</v>
      </c>
      <c r="H2707">
        <v>24974</v>
      </c>
      <c r="I2707">
        <v>1.1733220078114299</v>
      </c>
      <c r="J2707">
        <v>1.16596099999999</v>
      </c>
      <c r="K2707">
        <v>1.1585999921885599</v>
      </c>
      <c r="L2707">
        <v>41.552317426420998</v>
      </c>
      <c r="M2707" t="s">
        <v>14059</v>
      </c>
      <c r="N2707" s="2">
        <f t="shared" si="328"/>
        <v>1.1596500000000001</v>
      </c>
      <c r="O2707" s="2">
        <f t="shared" si="329"/>
        <v>1.1595</v>
      </c>
      <c r="P2707" s="2">
        <f t="shared" si="330"/>
        <v>1.1606300000000001</v>
      </c>
      <c r="Q2707" s="2">
        <f t="shared" si="331"/>
        <v>1.1604099999999999</v>
      </c>
      <c r="R2707" s="2">
        <f t="shared" si="332"/>
        <v>1.1589</v>
      </c>
      <c r="S2707" s="2">
        <f t="shared" si="333"/>
        <v>1.1592100000000001</v>
      </c>
      <c r="T2707" s="2">
        <f t="shared" si="334"/>
        <v>1.16062</v>
      </c>
      <c r="U2707" s="2">
        <f t="shared" si="335"/>
        <v>1.1596599999999999</v>
      </c>
      <c r="V2707" t="str">
        <f>IF(ISNUMBER(MATCH(B2707,[1]VerticalLineDates!$D:$D,0)),1,"")</f>
        <v/>
      </c>
    </row>
    <row r="2708" spans="1:22" hidden="1" x14ac:dyDescent="0.3">
      <c r="A2708" t="s">
        <v>11</v>
      </c>
      <c r="B2708" s="1" t="s">
        <v>2645</v>
      </c>
      <c r="C2708" t="s">
        <v>14059</v>
      </c>
      <c r="D2708">
        <v>1.1611400000000001</v>
      </c>
      <c r="E2708">
        <v>1.1620200000000001</v>
      </c>
      <c r="F2708">
        <v>1.1596299999999999</v>
      </c>
      <c r="G2708">
        <v>1.1606700000000001</v>
      </c>
      <c r="H2708">
        <v>21426</v>
      </c>
      <c r="I2708">
        <v>1.1730266591860601</v>
      </c>
      <c r="J2708">
        <v>1.1655165000000001</v>
      </c>
      <c r="K2708">
        <v>1.1580063408139301</v>
      </c>
      <c r="L2708">
        <v>40.485877868325403</v>
      </c>
      <c r="M2708" t="s">
        <v>14059</v>
      </c>
      <c r="N2708" s="2">
        <f t="shared" si="328"/>
        <v>1.16062</v>
      </c>
      <c r="O2708" s="2">
        <f t="shared" si="329"/>
        <v>1.1596500000000001</v>
      </c>
      <c r="P2708" s="2">
        <f t="shared" si="330"/>
        <v>1.16262</v>
      </c>
      <c r="Q2708" s="2">
        <f t="shared" si="331"/>
        <v>1.1606300000000001</v>
      </c>
      <c r="R2708" s="2">
        <f t="shared" si="332"/>
        <v>1.1591</v>
      </c>
      <c r="S2708" s="2">
        <f t="shared" si="333"/>
        <v>1.1589</v>
      </c>
      <c r="T2708" s="2">
        <f t="shared" si="334"/>
        <v>1.1611499999999999</v>
      </c>
      <c r="U2708" s="2">
        <f t="shared" si="335"/>
        <v>1.16062</v>
      </c>
      <c r="V2708" t="str">
        <f>IF(ISNUMBER(MATCH(B2708,[1]VerticalLineDates!$D:$D,0)),1,"")</f>
        <v/>
      </c>
    </row>
    <row r="2709" spans="1:22" hidden="1" x14ac:dyDescent="0.3">
      <c r="A2709" t="s">
        <v>11</v>
      </c>
      <c r="B2709" s="1" t="s">
        <v>2646</v>
      </c>
      <c r="C2709" t="s">
        <v>14059</v>
      </c>
      <c r="D2709">
        <v>1.1606799999999999</v>
      </c>
      <c r="E2709">
        <v>1.16279</v>
      </c>
      <c r="F2709">
        <v>1.16035</v>
      </c>
      <c r="G2709">
        <v>1.1616500000000001</v>
      </c>
      <c r="H2709">
        <v>16312</v>
      </c>
      <c r="I2709">
        <v>1.1729419038856399</v>
      </c>
      <c r="J2709">
        <v>1.1652674999999999</v>
      </c>
      <c r="K2709">
        <v>1.1575930961143499</v>
      </c>
      <c r="L2709">
        <v>43.664872534809099</v>
      </c>
      <c r="M2709" t="s">
        <v>14059</v>
      </c>
      <c r="N2709" s="2">
        <f t="shared" si="328"/>
        <v>1.1611400000000001</v>
      </c>
      <c r="O2709" s="2">
        <f t="shared" si="329"/>
        <v>1.16062</v>
      </c>
      <c r="P2709" s="2">
        <f t="shared" si="330"/>
        <v>1.1620200000000001</v>
      </c>
      <c r="Q2709" s="2">
        <f t="shared" si="331"/>
        <v>1.16262</v>
      </c>
      <c r="R2709" s="2">
        <f t="shared" si="332"/>
        <v>1.1596299999999999</v>
      </c>
      <c r="S2709" s="2">
        <f t="shared" si="333"/>
        <v>1.1591</v>
      </c>
      <c r="T2709" s="2">
        <f t="shared" si="334"/>
        <v>1.1606700000000001</v>
      </c>
      <c r="U2709" s="2">
        <f t="shared" si="335"/>
        <v>1.1611499999999999</v>
      </c>
      <c r="V2709" t="str">
        <f>IF(ISNUMBER(MATCH(B2709,[1]VerticalLineDates!$D:$D,0)),1,"")</f>
        <v/>
      </c>
    </row>
    <row r="2710" spans="1:22" hidden="1" x14ac:dyDescent="0.3">
      <c r="A2710" t="s">
        <v>11</v>
      </c>
      <c r="B2710" s="1" t="s">
        <v>2647</v>
      </c>
      <c r="C2710" t="s">
        <v>14059</v>
      </c>
      <c r="D2710">
        <v>1.1616599999999999</v>
      </c>
      <c r="E2710">
        <v>1.16211</v>
      </c>
      <c r="F2710">
        <v>1.1614500000000001</v>
      </c>
      <c r="G2710">
        <v>1.1617</v>
      </c>
      <c r="H2710">
        <v>6644</v>
      </c>
      <c r="I2710">
        <v>1.17283618985164</v>
      </c>
      <c r="J2710">
        <v>1.16503</v>
      </c>
      <c r="K2710">
        <v>1.1572238101483501</v>
      </c>
      <c r="L2710">
        <v>43.8297285893523</v>
      </c>
      <c r="M2710" t="s">
        <v>14059</v>
      </c>
      <c r="N2710" s="2">
        <f t="shared" si="328"/>
        <v>1.1606799999999999</v>
      </c>
      <c r="O2710" s="2">
        <f t="shared" si="329"/>
        <v>1.1611400000000001</v>
      </c>
      <c r="P2710" s="2">
        <f t="shared" si="330"/>
        <v>1.16279</v>
      </c>
      <c r="Q2710" s="2">
        <f t="shared" si="331"/>
        <v>1.1620200000000001</v>
      </c>
      <c r="R2710" s="2">
        <f t="shared" si="332"/>
        <v>1.16035</v>
      </c>
      <c r="S2710" s="2">
        <f t="shared" si="333"/>
        <v>1.1596299999999999</v>
      </c>
      <c r="T2710" s="2">
        <f t="shared" si="334"/>
        <v>1.1616500000000001</v>
      </c>
      <c r="U2710" s="2">
        <f t="shared" si="335"/>
        <v>1.1606700000000001</v>
      </c>
      <c r="V2710" t="str">
        <f>IF(ISNUMBER(MATCH(B2710,[1]VerticalLineDates!$D:$D,0)),1,"")</f>
        <v/>
      </c>
    </row>
    <row r="2711" spans="1:22" hidden="1" x14ac:dyDescent="0.3">
      <c r="A2711" t="s">
        <v>11</v>
      </c>
      <c r="B2711" s="1" t="s">
        <v>2648</v>
      </c>
      <c r="C2711" t="s">
        <v>14059</v>
      </c>
      <c r="D2711">
        <v>1.1616500000000001</v>
      </c>
      <c r="E2711">
        <v>1.1619299999999999</v>
      </c>
      <c r="F2711">
        <v>1.16018</v>
      </c>
      <c r="G2711">
        <v>1.16035</v>
      </c>
      <c r="H2711">
        <v>7121</v>
      </c>
      <c r="I2711">
        <v>1.1721560516110301</v>
      </c>
      <c r="J2711">
        <v>1.1645220000000001</v>
      </c>
      <c r="K2711">
        <v>1.15688794838896</v>
      </c>
      <c r="L2711">
        <v>40.392745165193503</v>
      </c>
      <c r="M2711" t="s">
        <v>14059</v>
      </c>
      <c r="N2711" s="2">
        <f t="shared" si="328"/>
        <v>1.1616599999999999</v>
      </c>
      <c r="O2711" s="2">
        <f t="shared" si="329"/>
        <v>1.1606799999999999</v>
      </c>
      <c r="P2711" s="2">
        <f t="shared" si="330"/>
        <v>1.16211</v>
      </c>
      <c r="Q2711" s="2">
        <f t="shared" si="331"/>
        <v>1.16279</v>
      </c>
      <c r="R2711" s="2">
        <f t="shared" si="332"/>
        <v>1.1614500000000001</v>
      </c>
      <c r="S2711" s="2">
        <f t="shared" si="333"/>
        <v>1.16035</v>
      </c>
      <c r="T2711" s="2">
        <f t="shared" si="334"/>
        <v>1.1617</v>
      </c>
      <c r="U2711" s="2">
        <f t="shared" si="335"/>
        <v>1.1616500000000001</v>
      </c>
      <c r="V2711" t="str">
        <f>IF(ISNUMBER(MATCH(B2711,[1]VerticalLineDates!$D:$D,0)),1,"")</f>
        <v/>
      </c>
    </row>
    <row r="2712" spans="1:22" hidden="1" x14ac:dyDescent="0.3">
      <c r="A2712" t="s">
        <v>11</v>
      </c>
      <c r="B2712" s="1" t="s">
        <v>2649</v>
      </c>
      <c r="C2712" t="s">
        <v>14059</v>
      </c>
      <c r="D2712">
        <v>1.1603600000000001</v>
      </c>
      <c r="E2712">
        <v>1.16062</v>
      </c>
      <c r="F2712">
        <v>1.1595500000000001</v>
      </c>
      <c r="G2712">
        <v>1.1604099999999999</v>
      </c>
      <c r="H2712">
        <v>15973</v>
      </c>
      <c r="I2712">
        <v>1.17129241925197</v>
      </c>
      <c r="J2712">
        <v>1.1640090000000001</v>
      </c>
      <c r="K2712">
        <v>1.1567255807480199</v>
      </c>
      <c r="L2712">
        <v>40.615631255297501</v>
      </c>
      <c r="M2712" t="s">
        <v>14059</v>
      </c>
      <c r="N2712" s="2">
        <f t="shared" si="328"/>
        <v>1.1616500000000001</v>
      </c>
      <c r="O2712" s="2">
        <f t="shared" si="329"/>
        <v>1.1616599999999999</v>
      </c>
      <c r="P2712" s="2">
        <f t="shared" si="330"/>
        <v>1.1619299999999999</v>
      </c>
      <c r="Q2712" s="2">
        <f t="shared" si="331"/>
        <v>1.16211</v>
      </c>
      <c r="R2712" s="2">
        <f t="shared" si="332"/>
        <v>1.16018</v>
      </c>
      <c r="S2712" s="2">
        <f t="shared" si="333"/>
        <v>1.1614500000000001</v>
      </c>
      <c r="T2712" s="2">
        <f t="shared" si="334"/>
        <v>1.16035</v>
      </c>
      <c r="U2712" s="2">
        <f t="shared" si="335"/>
        <v>1.1617</v>
      </c>
      <c r="V2712" t="str">
        <f>IF(ISNUMBER(MATCH(B2712,[1]VerticalLineDates!$D:$D,0)),1,"")</f>
        <v/>
      </c>
    </row>
    <row r="2713" spans="1:22" hidden="1" x14ac:dyDescent="0.3">
      <c r="A2713" t="s">
        <v>11</v>
      </c>
      <c r="B2713" s="1" t="s">
        <v>2650</v>
      </c>
      <c r="C2713" t="s">
        <v>14059</v>
      </c>
      <c r="D2713">
        <v>1.1604099999999999</v>
      </c>
      <c r="E2713">
        <v>1.1611100000000001</v>
      </c>
      <c r="F2713">
        <v>1.1557900000000001</v>
      </c>
      <c r="G2713">
        <v>1.1565399999999999</v>
      </c>
      <c r="H2713">
        <v>32436</v>
      </c>
      <c r="I2713">
        <v>1.17062561545202</v>
      </c>
      <c r="J2713">
        <v>1.1633065</v>
      </c>
      <c r="K2713">
        <v>1.15598738454797</v>
      </c>
      <c r="L2713">
        <v>32.241443095936198</v>
      </c>
      <c r="M2713" t="s">
        <v>14059</v>
      </c>
      <c r="N2713" s="2">
        <f t="shared" si="328"/>
        <v>1.1603600000000001</v>
      </c>
      <c r="O2713" s="2">
        <f t="shared" si="329"/>
        <v>1.1616500000000001</v>
      </c>
      <c r="P2713" s="2">
        <f t="shared" si="330"/>
        <v>1.16062</v>
      </c>
      <c r="Q2713" s="2">
        <f t="shared" si="331"/>
        <v>1.1619299999999999</v>
      </c>
      <c r="R2713" s="2">
        <f t="shared" si="332"/>
        <v>1.1595500000000001</v>
      </c>
      <c r="S2713" s="2">
        <f t="shared" si="333"/>
        <v>1.16018</v>
      </c>
      <c r="T2713" s="2">
        <f t="shared" si="334"/>
        <v>1.1604099999999999</v>
      </c>
      <c r="U2713" s="2">
        <f t="shared" si="335"/>
        <v>1.16035</v>
      </c>
      <c r="V2713" t="str">
        <f>IF(ISNUMBER(MATCH(B2713,[1]VerticalLineDates!$D:$D,0)),1,"")</f>
        <v/>
      </c>
    </row>
    <row r="2714" spans="1:22" hidden="1" x14ac:dyDescent="0.3">
      <c r="A2714" t="s">
        <v>11</v>
      </c>
      <c r="B2714" s="1" t="s">
        <v>2651</v>
      </c>
      <c r="C2714" t="s">
        <v>14059</v>
      </c>
      <c r="D2714">
        <v>1.1565399999999999</v>
      </c>
      <c r="E2714">
        <v>1.1568799999999999</v>
      </c>
      <c r="F2714">
        <v>1.15499</v>
      </c>
      <c r="G2714">
        <v>1.1561300000000001</v>
      </c>
      <c r="H2714">
        <v>32354</v>
      </c>
      <c r="I2714">
        <v>1.16991224255936</v>
      </c>
      <c r="J2714">
        <v>1.162617</v>
      </c>
      <c r="K2714">
        <v>1.15532175744063</v>
      </c>
      <c r="L2714">
        <v>31.5004338654098</v>
      </c>
      <c r="M2714" t="s">
        <v>14059</v>
      </c>
      <c r="N2714" s="2">
        <f t="shared" si="328"/>
        <v>1.1604099999999999</v>
      </c>
      <c r="O2714" s="2">
        <f t="shared" si="329"/>
        <v>1.1603600000000001</v>
      </c>
      <c r="P2714" s="2">
        <f t="shared" si="330"/>
        <v>1.1611100000000001</v>
      </c>
      <c r="Q2714" s="2">
        <f t="shared" si="331"/>
        <v>1.16062</v>
      </c>
      <c r="R2714" s="2">
        <f t="shared" si="332"/>
        <v>1.1557900000000001</v>
      </c>
      <c r="S2714" s="2">
        <f t="shared" si="333"/>
        <v>1.1595500000000001</v>
      </c>
      <c r="T2714" s="2">
        <f t="shared" si="334"/>
        <v>1.1565399999999999</v>
      </c>
      <c r="U2714" s="2">
        <f t="shared" si="335"/>
        <v>1.1604099999999999</v>
      </c>
      <c r="V2714" t="str">
        <f>IF(ISNUMBER(MATCH(B2714,[1]VerticalLineDates!$D:$D,0)),1,"")</f>
        <v/>
      </c>
    </row>
    <row r="2715" spans="1:22" x14ac:dyDescent="0.3">
      <c r="A2715" t="s">
        <v>11</v>
      </c>
      <c r="B2715" s="1" t="s">
        <v>2652</v>
      </c>
      <c r="C2715">
        <v>1</v>
      </c>
      <c r="D2715">
        <v>1.1561600000000001</v>
      </c>
      <c r="E2715">
        <v>1.15849</v>
      </c>
      <c r="F2715">
        <v>1.1530100000000001</v>
      </c>
      <c r="G2715">
        <v>1.1579699999999999</v>
      </c>
      <c r="H2715">
        <v>37419</v>
      </c>
      <c r="I2715">
        <v>1.16908200249964</v>
      </c>
      <c r="J2715">
        <v>1.1620809999999999</v>
      </c>
      <c r="K2715">
        <v>1.1550799975003501</v>
      </c>
      <c r="L2715">
        <v>38.348549630625598</v>
      </c>
      <c r="M2715">
        <v>1</v>
      </c>
      <c r="N2715" s="2">
        <f t="shared" si="328"/>
        <v>1.1565399999999999</v>
      </c>
      <c r="O2715" s="2">
        <f t="shared" si="329"/>
        <v>1.1604099999999999</v>
      </c>
      <c r="P2715" s="2">
        <f t="shared" si="330"/>
        <v>1.1568799999999999</v>
      </c>
      <c r="Q2715" s="2">
        <f t="shared" si="331"/>
        <v>1.1611100000000001</v>
      </c>
      <c r="R2715" s="2">
        <f t="shared" si="332"/>
        <v>1.15499</v>
      </c>
      <c r="S2715" s="2">
        <f t="shared" si="333"/>
        <v>1.1557900000000001</v>
      </c>
      <c r="T2715" s="2">
        <f t="shared" si="334"/>
        <v>1.1561300000000001</v>
      </c>
      <c r="U2715" s="2">
        <f t="shared" si="335"/>
        <v>1.1565399999999999</v>
      </c>
      <c r="V2715">
        <f>IF(ISNUMBER(MATCH(B2715,[1]VerticalLineDates!$D:$D,0)),1,"")</f>
        <v>1</v>
      </c>
    </row>
    <row r="2716" spans="1:22" hidden="1" x14ac:dyDescent="0.3">
      <c r="A2716" t="s">
        <v>11</v>
      </c>
      <c r="B2716" s="1" t="s">
        <v>2653</v>
      </c>
      <c r="C2716" t="s">
        <v>14059</v>
      </c>
      <c r="D2716">
        <v>1.15798</v>
      </c>
      <c r="E2716">
        <v>1.1589499999999999</v>
      </c>
      <c r="F2716">
        <v>1.1573</v>
      </c>
      <c r="G2716">
        <v>1.15825</v>
      </c>
      <c r="H2716">
        <v>11943</v>
      </c>
      <c r="I2716">
        <v>1.1682881084141401</v>
      </c>
      <c r="J2716">
        <v>1.1616065</v>
      </c>
      <c r="K2716">
        <v>1.1549248915858501</v>
      </c>
      <c r="L2716">
        <v>39.342337822853601</v>
      </c>
      <c r="M2716" t="s">
        <v>14059</v>
      </c>
      <c r="N2716" s="2">
        <f t="shared" si="328"/>
        <v>1.1561600000000001</v>
      </c>
      <c r="O2716" s="2">
        <f t="shared" si="329"/>
        <v>1.1565399999999999</v>
      </c>
      <c r="P2716" s="2">
        <f t="shared" si="330"/>
        <v>1.15849</v>
      </c>
      <c r="Q2716" s="2">
        <f t="shared" si="331"/>
        <v>1.1568799999999999</v>
      </c>
      <c r="R2716" s="2">
        <f t="shared" si="332"/>
        <v>1.1530100000000001</v>
      </c>
      <c r="S2716" s="2">
        <f t="shared" si="333"/>
        <v>1.15499</v>
      </c>
      <c r="T2716" s="2">
        <f t="shared" si="334"/>
        <v>1.1579699999999999</v>
      </c>
      <c r="U2716" s="2">
        <f t="shared" si="335"/>
        <v>1.1561300000000001</v>
      </c>
      <c r="V2716" t="str">
        <f>IF(ISNUMBER(MATCH(B2716,[1]VerticalLineDates!$D:$D,0)),1,"")</f>
        <v/>
      </c>
    </row>
    <row r="2717" spans="1:22" hidden="1" x14ac:dyDescent="0.3">
      <c r="A2717" t="s">
        <v>11</v>
      </c>
      <c r="B2717" s="1" t="s">
        <v>2654</v>
      </c>
      <c r="C2717" t="s">
        <v>14059</v>
      </c>
      <c r="D2717">
        <v>1.15795</v>
      </c>
      <c r="E2717">
        <v>1.1587700000000001</v>
      </c>
      <c r="F2717">
        <v>1.15774</v>
      </c>
      <c r="G2717">
        <v>1.1585399999999999</v>
      </c>
      <c r="H2717">
        <v>9664</v>
      </c>
      <c r="I2717">
        <v>1.16777627285559</v>
      </c>
      <c r="J2717">
        <v>1.16124749999999</v>
      </c>
      <c r="K2717">
        <v>1.1547187271443999</v>
      </c>
      <c r="L2717">
        <v>40.413664360518297</v>
      </c>
      <c r="M2717" t="s">
        <v>14059</v>
      </c>
      <c r="N2717" s="2">
        <f t="shared" si="328"/>
        <v>1.15798</v>
      </c>
      <c r="O2717" s="2">
        <f t="shared" si="329"/>
        <v>1.1561600000000001</v>
      </c>
      <c r="P2717" s="2">
        <f t="shared" si="330"/>
        <v>1.1589499999999999</v>
      </c>
      <c r="Q2717" s="2">
        <f t="shared" si="331"/>
        <v>1.15849</v>
      </c>
      <c r="R2717" s="2">
        <f t="shared" si="332"/>
        <v>1.1573</v>
      </c>
      <c r="S2717" s="2">
        <f t="shared" si="333"/>
        <v>1.1530100000000001</v>
      </c>
      <c r="T2717" s="2">
        <f t="shared" si="334"/>
        <v>1.15825</v>
      </c>
      <c r="U2717" s="2">
        <f t="shared" si="335"/>
        <v>1.1579699999999999</v>
      </c>
      <c r="V2717" t="str">
        <f>IF(ISNUMBER(MATCH(B2717,[1]VerticalLineDates!$D:$D,0)),1,"")</f>
        <v/>
      </c>
    </row>
    <row r="2718" spans="1:22" hidden="1" x14ac:dyDescent="0.3">
      <c r="A2718" t="s">
        <v>11</v>
      </c>
      <c r="B2718" s="1" t="s">
        <v>2655</v>
      </c>
      <c r="C2718" t="s">
        <v>14059</v>
      </c>
      <c r="D2718">
        <v>1.15856</v>
      </c>
      <c r="E2718">
        <v>1.1608400000000001</v>
      </c>
      <c r="F2718">
        <v>1.1580900000000001</v>
      </c>
      <c r="G2718">
        <v>1.15947</v>
      </c>
      <c r="H2718">
        <v>16598</v>
      </c>
      <c r="I2718">
        <v>1.16694404940568</v>
      </c>
      <c r="J2718">
        <v>1.1608844999999901</v>
      </c>
      <c r="K2718">
        <v>1.1548249505943</v>
      </c>
      <c r="L2718">
        <v>43.839278982489503</v>
      </c>
      <c r="M2718" t="s">
        <v>14059</v>
      </c>
      <c r="N2718" s="2">
        <f t="shared" si="328"/>
        <v>1.15795</v>
      </c>
      <c r="O2718" s="2">
        <f t="shared" si="329"/>
        <v>1.15798</v>
      </c>
      <c r="P2718" s="2">
        <f t="shared" si="330"/>
        <v>1.1587700000000001</v>
      </c>
      <c r="Q2718" s="2">
        <f t="shared" si="331"/>
        <v>1.1589499999999999</v>
      </c>
      <c r="R2718" s="2">
        <f t="shared" si="332"/>
        <v>1.15774</v>
      </c>
      <c r="S2718" s="2">
        <f t="shared" si="333"/>
        <v>1.1573</v>
      </c>
      <c r="T2718" s="2">
        <f t="shared" si="334"/>
        <v>1.1585399999999999</v>
      </c>
      <c r="U2718" s="2">
        <f t="shared" si="335"/>
        <v>1.15825</v>
      </c>
      <c r="V2718" t="str">
        <f>IF(ISNUMBER(MATCH(B2718,[1]VerticalLineDates!$D:$D,0)),1,"")</f>
        <v/>
      </c>
    </row>
    <row r="2719" spans="1:22" hidden="1" x14ac:dyDescent="0.3">
      <c r="A2719" t="s">
        <v>11</v>
      </c>
      <c r="B2719" s="1" t="s">
        <v>2656</v>
      </c>
      <c r="C2719" t="s">
        <v>14059</v>
      </c>
      <c r="D2719">
        <v>1.1594599999999999</v>
      </c>
      <c r="E2719">
        <v>1.1595500000000001</v>
      </c>
      <c r="F2719">
        <v>1.1542699999999999</v>
      </c>
      <c r="G2719">
        <v>1.1568400000000001</v>
      </c>
      <c r="H2719">
        <v>32929</v>
      </c>
      <c r="I2719">
        <v>1.16612949877771</v>
      </c>
      <c r="J2719">
        <v>1.16040249999999</v>
      </c>
      <c r="K2719">
        <v>1.15467550122228</v>
      </c>
      <c r="L2719">
        <v>37.307321128975197</v>
      </c>
      <c r="M2719" t="s">
        <v>14059</v>
      </c>
      <c r="N2719" s="2">
        <f t="shared" si="328"/>
        <v>1.15856</v>
      </c>
      <c r="O2719" s="2">
        <f t="shared" si="329"/>
        <v>1.15795</v>
      </c>
      <c r="P2719" s="2">
        <f t="shared" si="330"/>
        <v>1.1608400000000001</v>
      </c>
      <c r="Q2719" s="2">
        <f t="shared" si="331"/>
        <v>1.1587700000000001</v>
      </c>
      <c r="R2719" s="2">
        <f t="shared" si="332"/>
        <v>1.1580900000000001</v>
      </c>
      <c r="S2719" s="2">
        <f t="shared" si="333"/>
        <v>1.15774</v>
      </c>
      <c r="T2719" s="2">
        <f t="shared" si="334"/>
        <v>1.15947</v>
      </c>
      <c r="U2719" s="2">
        <f t="shared" si="335"/>
        <v>1.1585399999999999</v>
      </c>
      <c r="V2719" t="str">
        <f>IF(ISNUMBER(MATCH(B2719,[1]VerticalLineDates!$D:$D,0)),1,"")</f>
        <v/>
      </c>
    </row>
    <row r="2720" spans="1:22" hidden="1" x14ac:dyDescent="0.3">
      <c r="A2720" t="s">
        <v>11</v>
      </c>
      <c r="B2720" s="1" t="s">
        <v>2657</v>
      </c>
      <c r="C2720" t="s">
        <v>14059</v>
      </c>
      <c r="D2720">
        <v>1.1568499999999999</v>
      </c>
      <c r="E2720">
        <v>1.15977</v>
      </c>
      <c r="F2720">
        <v>1.1566799999999999</v>
      </c>
      <c r="G2720">
        <v>1.1584699999999899</v>
      </c>
      <c r="H2720">
        <v>32178</v>
      </c>
      <c r="I2720">
        <v>1.16489983542999</v>
      </c>
      <c r="J2720">
        <v>1.15997799999999</v>
      </c>
      <c r="K2720">
        <v>1.1550561645699999</v>
      </c>
      <c r="L2720">
        <v>42.978046342558301</v>
      </c>
      <c r="M2720" t="s">
        <v>14059</v>
      </c>
      <c r="N2720" s="2">
        <f t="shared" si="328"/>
        <v>1.1594599999999999</v>
      </c>
      <c r="O2720" s="2">
        <f t="shared" si="329"/>
        <v>1.15856</v>
      </c>
      <c r="P2720" s="2">
        <f t="shared" si="330"/>
        <v>1.1595500000000001</v>
      </c>
      <c r="Q2720" s="2">
        <f t="shared" si="331"/>
        <v>1.1608400000000001</v>
      </c>
      <c r="R2720" s="2">
        <f t="shared" si="332"/>
        <v>1.1542699999999999</v>
      </c>
      <c r="S2720" s="2">
        <f t="shared" si="333"/>
        <v>1.1580900000000001</v>
      </c>
      <c r="T2720" s="2">
        <f t="shared" si="334"/>
        <v>1.1568400000000001</v>
      </c>
      <c r="U2720" s="2">
        <f t="shared" si="335"/>
        <v>1.15947</v>
      </c>
      <c r="V2720" t="str">
        <f>IF(ISNUMBER(MATCH(B2720,[1]VerticalLineDates!$D:$D,0)),1,"")</f>
        <v/>
      </c>
    </row>
    <row r="2721" spans="1:22" hidden="1" x14ac:dyDescent="0.3">
      <c r="A2721" t="s">
        <v>11</v>
      </c>
      <c r="B2721" s="1" t="s">
        <v>2658</v>
      </c>
      <c r="C2721" t="s">
        <v>14059</v>
      </c>
      <c r="D2721">
        <v>1.15848</v>
      </c>
      <c r="E2721">
        <v>1.1640299999999999</v>
      </c>
      <c r="F2721">
        <v>1.15831</v>
      </c>
      <c r="G2721">
        <v>1.16211</v>
      </c>
      <c r="H2721">
        <v>47994</v>
      </c>
      <c r="I2721">
        <v>1.16365274207222</v>
      </c>
      <c r="J2721">
        <v>1.15973849999999</v>
      </c>
      <c r="K2721">
        <v>1.15582425792777</v>
      </c>
      <c r="L2721">
        <v>53.165894586508102</v>
      </c>
      <c r="M2721" t="s">
        <v>14059</v>
      </c>
      <c r="N2721" s="2">
        <f t="shared" si="328"/>
        <v>1.1568499999999999</v>
      </c>
      <c r="O2721" s="2">
        <f t="shared" si="329"/>
        <v>1.1594599999999999</v>
      </c>
      <c r="P2721" s="2">
        <f t="shared" si="330"/>
        <v>1.15977</v>
      </c>
      <c r="Q2721" s="2">
        <f t="shared" si="331"/>
        <v>1.1595500000000001</v>
      </c>
      <c r="R2721" s="2">
        <f t="shared" si="332"/>
        <v>1.1566799999999999</v>
      </c>
      <c r="S2721" s="2">
        <f t="shared" si="333"/>
        <v>1.1542699999999999</v>
      </c>
      <c r="T2721" s="2">
        <f t="shared" si="334"/>
        <v>1.1584699999999899</v>
      </c>
      <c r="U2721" s="2">
        <f t="shared" si="335"/>
        <v>1.1568400000000001</v>
      </c>
      <c r="V2721" t="str">
        <f>IF(ISNUMBER(MATCH(B2721,[1]VerticalLineDates!$D:$D,0)),1,"")</f>
        <v/>
      </c>
    </row>
    <row r="2722" spans="1:22" hidden="1" x14ac:dyDescent="0.3">
      <c r="A2722" t="s">
        <v>11</v>
      </c>
      <c r="B2722" s="1" t="s">
        <v>2659</v>
      </c>
      <c r="C2722" t="s">
        <v>14059</v>
      </c>
      <c r="D2722">
        <v>1.16211</v>
      </c>
      <c r="E2722">
        <v>1.1634199999999999</v>
      </c>
      <c r="F2722">
        <v>1.16204</v>
      </c>
      <c r="G2722">
        <v>1.1630199999999999</v>
      </c>
      <c r="H2722">
        <v>11758</v>
      </c>
      <c r="I2722">
        <v>1.16342281009969</v>
      </c>
      <c r="J2722">
        <v>1.15969199999999</v>
      </c>
      <c r="K2722">
        <v>1.1559611899002999</v>
      </c>
      <c r="L2722">
        <v>55.315326323766897</v>
      </c>
      <c r="M2722" t="s">
        <v>14059</v>
      </c>
      <c r="N2722" s="2">
        <f t="shared" si="328"/>
        <v>1.15848</v>
      </c>
      <c r="O2722" s="2">
        <f t="shared" si="329"/>
        <v>1.1568499999999999</v>
      </c>
      <c r="P2722" s="2">
        <f t="shared" si="330"/>
        <v>1.1640299999999999</v>
      </c>
      <c r="Q2722" s="2">
        <f t="shared" si="331"/>
        <v>1.15977</v>
      </c>
      <c r="R2722" s="2">
        <f t="shared" si="332"/>
        <v>1.15831</v>
      </c>
      <c r="S2722" s="2">
        <f t="shared" si="333"/>
        <v>1.1566799999999999</v>
      </c>
      <c r="T2722" s="2">
        <f t="shared" si="334"/>
        <v>1.16211</v>
      </c>
      <c r="U2722" s="2">
        <f t="shared" si="335"/>
        <v>1.1584699999999899</v>
      </c>
      <c r="V2722" t="str">
        <f>IF(ISNUMBER(MATCH(B2722,[1]VerticalLineDates!$D:$D,0)),1,"")</f>
        <v/>
      </c>
    </row>
    <row r="2723" spans="1:22" hidden="1" x14ac:dyDescent="0.3">
      <c r="A2723" t="s">
        <v>11</v>
      </c>
      <c r="B2723" s="1" t="s">
        <v>2660</v>
      </c>
      <c r="C2723" t="s">
        <v>14059</v>
      </c>
      <c r="D2723">
        <v>1.1628799999999999</v>
      </c>
      <c r="E2723">
        <v>1.1659200000000001</v>
      </c>
      <c r="F2723">
        <v>1.1628799999999999</v>
      </c>
      <c r="G2723">
        <v>1.1645000000000001</v>
      </c>
      <c r="H2723">
        <v>12357</v>
      </c>
      <c r="I2723">
        <v>1.16421808980261</v>
      </c>
      <c r="J2723">
        <v>1.15994199999999</v>
      </c>
      <c r="K2723">
        <v>1.1556659101973801</v>
      </c>
      <c r="L2723">
        <v>58.639985401530303</v>
      </c>
      <c r="M2723" t="s">
        <v>14059</v>
      </c>
      <c r="N2723" s="2">
        <f t="shared" si="328"/>
        <v>1.16211</v>
      </c>
      <c r="O2723" s="2">
        <f t="shared" si="329"/>
        <v>1.15848</v>
      </c>
      <c r="P2723" s="2">
        <f t="shared" si="330"/>
        <v>1.1634199999999999</v>
      </c>
      <c r="Q2723" s="2">
        <f t="shared" si="331"/>
        <v>1.1640299999999999</v>
      </c>
      <c r="R2723" s="2">
        <f t="shared" si="332"/>
        <v>1.16204</v>
      </c>
      <c r="S2723" s="2">
        <f t="shared" si="333"/>
        <v>1.15831</v>
      </c>
      <c r="T2723" s="2">
        <f t="shared" si="334"/>
        <v>1.1630199999999999</v>
      </c>
      <c r="U2723" s="2">
        <f t="shared" si="335"/>
        <v>1.16211</v>
      </c>
      <c r="V2723" t="str">
        <f>IF(ISNUMBER(MATCH(B2723,[1]VerticalLineDates!$D:$D,0)),1,"")</f>
        <v/>
      </c>
    </row>
    <row r="2724" spans="1:22" hidden="1" x14ac:dyDescent="0.3">
      <c r="A2724" t="s">
        <v>11</v>
      </c>
      <c r="B2724" s="1" t="s">
        <v>2661</v>
      </c>
      <c r="C2724" t="s">
        <v>14059</v>
      </c>
      <c r="D2724">
        <v>1.1645000000000001</v>
      </c>
      <c r="E2724">
        <v>1.1650799999999999</v>
      </c>
      <c r="F2724">
        <v>1.16299</v>
      </c>
      <c r="G2724">
        <v>1.1633899999999999</v>
      </c>
      <c r="H2724">
        <v>16629</v>
      </c>
      <c r="I2724">
        <v>1.1645943073756599</v>
      </c>
      <c r="J2724">
        <v>1.160072</v>
      </c>
      <c r="K2724">
        <v>1.15554969262433</v>
      </c>
      <c r="L2724">
        <v>55.3158113092449</v>
      </c>
      <c r="M2724" t="s">
        <v>14059</v>
      </c>
      <c r="N2724" s="2">
        <f t="shared" si="328"/>
        <v>1.1628799999999999</v>
      </c>
      <c r="O2724" s="2">
        <f t="shared" si="329"/>
        <v>1.16211</v>
      </c>
      <c r="P2724" s="2">
        <f t="shared" si="330"/>
        <v>1.1659200000000001</v>
      </c>
      <c r="Q2724" s="2">
        <f t="shared" si="331"/>
        <v>1.1634199999999999</v>
      </c>
      <c r="R2724" s="2">
        <f t="shared" si="332"/>
        <v>1.1628799999999999</v>
      </c>
      <c r="S2724" s="2">
        <f t="shared" si="333"/>
        <v>1.16204</v>
      </c>
      <c r="T2724" s="2">
        <f t="shared" si="334"/>
        <v>1.1645000000000001</v>
      </c>
      <c r="U2724" s="2">
        <f t="shared" si="335"/>
        <v>1.1630199999999999</v>
      </c>
      <c r="V2724" t="str">
        <f>IF(ISNUMBER(MATCH(B2724,[1]VerticalLineDates!$D:$D,0)),1,"")</f>
        <v/>
      </c>
    </row>
    <row r="2725" spans="1:22" hidden="1" x14ac:dyDescent="0.3">
      <c r="A2725" t="s">
        <v>11</v>
      </c>
      <c r="B2725" s="1" t="s">
        <v>2662</v>
      </c>
      <c r="C2725" t="s">
        <v>14059</v>
      </c>
      <c r="D2725">
        <v>1.1634</v>
      </c>
      <c r="E2725">
        <v>1.1641999999999999</v>
      </c>
      <c r="F2725">
        <v>1.1613899999999999</v>
      </c>
      <c r="G2725">
        <v>1.1635599999999999</v>
      </c>
      <c r="H2725">
        <v>31595</v>
      </c>
      <c r="I2725">
        <v>1.1650312884043601</v>
      </c>
      <c r="J2725">
        <v>1.1602669999999999</v>
      </c>
      <c r="K2725">
        <v>1.15550271159563</v>
      </c>
      <c r="L2725">
        <v>55.729727795997299</v>
      </c>
      <c r="M2725" t="s">
        <v>14059</v>
      </c>
      <c r="N2725" s="2">
        <f t="shared" si="328"/>
        <v>1.1645000000000001</v>
      </c>
      <c r="O2725" s="2">
        <f t="shared" si="329"/>
        <v>1.1628799999999999</v>
      </c>
      <c r="P2725" s="2">
        <f t="shared" si="330"/>
        <v>1.1650799999999999</v>
      </c>
      <c r="Q2725" s="2">
        <f t="shared" si="331"/>
        <v>1.1659200000000001</v>
      </c>
      <c r="R2725" s="2">
        <f t="shared" si="332"/>
        <v>1.16299</v>
      </c>
      <c r="S2725" s="2">
        <f t="shared" si="333"/>
        <v>1.1628799999999999</v>
      </c>
      <c r="T2725" s="2">
        <f t="shared" si="334"/>
        <v>1.1633899999999999</v>
      </c>
      <c r="U2725" s="2">
        <f t="shared" si="335"/>
        <v>1.1645000000000001</v>
      </c>
      <c r="V2725" t="str">
        <f>IF(ISNUMBER(MATCH(B2725,[1]VerticalLineDates!$D:$D,0)),1,"")</f>
        <v/>
      </c>
    </row>
    <row r="2726" spans="1:22" hidden="1" x14ac:dyDescent="0.3">
      <c r="A2726" t="s">
        <v>11</v>
      </c>
      <c r="B2726" s="1" t="s">
        <v>2663</v>
      </c>
      <c r="C2726" t="s">
        <v>14059</v>
      </c>
      <c r="D2726">
        <v>1.1635599999999999</v>
      </c>
      <c r="E2726">
        <v>1.1655</v>
      </c>
      <c r="F2726">
        <v>1.1616200000000001</v>
      </c>
      <c r="G2726">
        <v>1.1641600000000001</v>
      </c>
      <c r="H2726">
        <v>32980</v>
      </c>
      <c r="I2726">
        <v>1.1655015978487799</v>
      </c>
      <c r="J2726">
        <v>1.160444</v>
      </c>
      <c r="K2726">
        <v>1.1553864021512099</v>
      </c>
      <c r="L2726">
        <v>57.235399469699203</v>
      </c>
      <c r="M2726" t="s">
        <v>14059</v>
      </c>
      <c r="N2726" s="2">
        <f t="shared" si="328"/>
        <v>1.1634</v>
      </c>
      <c r="O2726" s="2">
        <f t="shared" si="329"/>
        <v>1.1645000000000001</v>
      </c>
      <c r="P2726" s="2">
        <f t="shared" si="330"/>
        <v>1.1641999999999999</v>
      </c>
      <c r="Q2726" s="2">
        <f t="shared" si="331"/>
        <v>1.1650799999999999</v>
      </c>
      <c r="R2726" s="2">
        <f t="shared" si="332"/>
        <v>1.1613899999999999</v>
      </c>
      <c r="S2726" s="2">
        <f t="shared" si="333"/>
        <v>1.16299</v>
      </c>
      <c r="T2726" s="2">
        <f t="shared" si="334"/>
        <v>1.1635599999999999</v>
      </c>
      <c r="U2726" s="2">
        <f t="shared" si="335"/>
        <v>1.1633899999999999</v>
      </c>
      <c r="V2726" t="str">
        <f>IF(ISNUMBER(MATCH(B2726,[1]VerticalLineDates!$D:$D,0)),1,"")</f>
        <v/>
      </c>
    </row>
    <row r="2727" spans="1:22" hidden="1" x14ac:dyDescent="0.3">
      <c r="A2727" t="s">
        <v>11</v>
      </c>
      <c r="B2727" s="1" t="s">
        <v>2664</v>
      </c>
      <c r="C2727" t="s">
        <v>14059</v>
      </c>
      <c r="D2727">
        <v>1.1641699999999999</v>
      </c>
      <c r="E2727">
        <v>1.16469</v>
      </c>
      <c r="F2727">
        <v>1.1605399999999999</v>
      </c>
      <c r="G2727">
        <v>1.16246</v>
      </c>
      <c r="H2727">
        <v>39568</v>
      </c>
      <c r="I2727">
        <v>1.1656354437179799</v>
      </c>
      <c r="J2727">
        <v>1.1605095000000001</v>
      </c>
      <c r="K2727">
        <v>1.1553835562820101</v>
      </c>
      <c r="L2727">
        <v>51.854140618003001</v>
      </c>
      <c r="M2727" t="s">
        <v>14059</v>
      </c>
      <c r="N2727" s="2">
        <f t="shared" si="328"/>
        <v>1.1635599999999999</v>
      </c>
      <c r="O2727" s="2">
        <f t="shared" si="329"/>
        <v>1.1634</v>
      </c>
      <c r="P2727" s="2">
        <f t="shared" si="330"/>
        <v>1.1655</v>
      </c>
      <c r="Q2727" s="2">
        <f t="shared" si="331"/>
        <v>1.1641999999999999</v>
      </c>
      <c r="R2727" s="2">
        <f t="shared" si="332"/>
        <v>1.1616200000000001</v>
      </c>
      <c r="S2727" s="2">
        <f t="shared" si="333"/>
        <v>1.1613899999999999</v>
      </c>
      <c r="T2727" s="2">
        <f t="shared" si="334"/>
        <v>1.1641600000000001</v>
      </c>
      <c r="U2727" s="2">
        <f t="shared" si="335"/>
        <v>1.1635599999999999</v>
      </c>
      <c r="V2727" t="str">
        <f>IF(ISNUMBER(MATCH(B2727,[1]VerticalLineDates!$D:$D,0)),1,"")</f>
        <v/>
      </c>
    </row>
    <row r="2728" spans="1:22" hidden="1" x14ac:dyDescent="0.3">
      <c r="A2728" t="s">
        <v>11</v>
      </c>
      <c r="B2728" s="1" t="s">
        <v>2665</v>
      </c>
      <c r="C2728" t="s">
        <v>14059</v>
      </c>
      <c r="D2728">
        <v>1.16246</v>
      </c>
      <c r="E2728">
        <v>1.1633</v>
      </c>
      <c r="F2728">
        <v>1.1614199999999999</v>
      </c>
      <c r="G2728">
        <v>1.1624099999999999</v>
      </c>
      <c r="H2728">
        <v>16062</v>
      </c>
      <c r="I2728">
        <v>1.16578901875297</v>
      </c>
      <c r="J2728">
        <v>1.1605965</v>
      </c>
      <c r="K2728">
        <v>1.15540398124702</v>
      </c>
      <c r="L2728">
        <v>51.700177405386398</v>
      </c>
      <c r="M2728" t="s">
        <v>14059</v>
      </c>
      <c r="N2728" s="2">
        <f t="shared" si="328"/>
        <v>1.1641699999999999</v>
      </c>
      <c r="O2728" s="2">
        <f t="shared" si="329"/>
        <v>1.1635599999999999</v>
      </c>
      <c r="P2728" s="2">
        <f t="shared" si="330"/>
        <v>1.16469</v>
      </c>
      <c r="Q2728" s="2">
        <f t="shared" si="331"/>
        <v>1.1655</v>
      </c>
      <c r="R2728" s="2">
        <f t="shared" si="332"/>
        <v>1.1605399999999999</v>
      </c>
      <c r="S2728" s="2">
        <f t="shared" si="333"/>
        <v>1.1616200000000001</v>
      </c>
      <c r="T2728" s="2">
        <f t="shared" si="334"/>
        <v>1.16246</v>
      </c>
      <c r="U2728" s="2">
        <f t="shared" si="335"/>
        <v>1.1641600000000001</v>
      </c>
      <c r="V2728" t="str">
        <f>IF(ISNUMBER(MATCH(B2728,[1]VerticalLineDates!$D:$D,0)),1,"")</f>
        <v/>
      </c>
    </row>
    <row r="2729" spans="1:22" hidden="1" x14ac:dyDescent="0.3">
      <c r="A2729" t="s">
        <v>11</v>
      </c>
      <c r="B2729" s="1" t="s">
        <v>2666</v>
      </c>
      <c r="C2729" t="s">
        <v>14059</v>
      </c>
      <c r="D2729">
        <v>1.1621600000000001</v>
      </c>
      <c r="E2729">
        <v>1.1625300000000001</v>
      </c>
      <c r="F2729">
        <v>1.1614899999999999</v>
      </c>
      <c r="G2729">
        <v>1.1618200000000001</v>
      </c>
      <c r="H2729">
        <v>10555</v>
      </c>
      <c r="I2729">
        <v>1.1658049403842701</v>
      </c>
      <c r="J2729">
        <v>1.1606049999999899</v>
      </c>
      <c r="K2729">
        <v>1.1554050596157199</v>
      </c>
      <c r="L2729">
        <v>49.820395832701003</v>
      </c>
      <c r="M2729" t="s">
        <v>14059</v>
      </c>
      <c r="N2729" s="2">
        <f t="shared" si="328"/>
        <v>1.16246</v>
      </c>
      <c r="O2729" s="2">
        <f t="shared" si="329"/>
        <v>1.1641699999999999</v>
      </c>
      <c r="P2729" s="2">
        <f t="shared" si="330"/>
        <v>1.1633</v>
      </c>
      <c r="Q2729" s="2">
        <f t="shared" si="331"/>
        <v>1.16469</v>
      </c>
      <c r="R2729" s="2">
        <f t="shared" si="332"/>
        <v>1.1614199999999999</v>
      </c>
      <c r="S2729" s="2">
        <f t="shared" si="333"/>
        <v>1.1605399999999999</v>
      </c>
      <c r="T2729" s="2">
        <f t="shared" si="334"/>
        <v>1.1624099999999999</v>
      </c>
      <c r="U2729" s="2">
        <f t="shared" si="335"/>
        <v>1.16246</v>
      </c>
      <c r="V2729" t="str">
        <f>IF(ISNUMBER(MATCH(B2729,[1]VerticalLineDates!$D:$D,0)),1,"")</f>
        <v/>
      </c>
    </row>
    <row r="2730" spans="1:22" hidden="1" x14ac:dyDescent="0.3">
      <c r="A2730" t="s">
        <v>11</v>
      </c>
      <c r="B2730" s="1" t="s">
        <v>2667</v>
      </c>
      <c r="C2730" t="s">
        <v>14059</v>
      </c>
      <c r="D2730">
        <v>1.16184</v>
      </c>
      <c r="E2730">
        <v>1.1629100000000001</v>
      </c>
      <c r="F2730">
        <v>1.1614100000000001</v>
      </c>
      <c r="G2730">
        <v>1.16289</v>
      </c>
      <c r="H2730">
        <v>16501</v>
      </c>
      <c r="I2730">
        <v>1.16593988235581</v>
      </c>
      <c r="J2730">
        <v>1.1606645</v>
      </c>
      <c r="K2730">
        <v>1.15538911764418</v>
      </c>
      <c r="L2730">
        <v>53.147486946313897</v>
      </c>
      <c r="M2730" t="s">
        <v>14059</v>
      </c>
      <c r="N2730" s="2">
        <f t="shared" si="328"/>
        <v>1.1621600000000001</v>
      </c>
      <c r="O2730" s="2">
        <f t="shared" si="329"/>
        <v>1.16246</v>
      </c>
      <c r="P2730" s="2">
        <f t="shared" si="330"/>
        <v>1.1625300000000001</v>
      </c>
      <c r="Q2730" s="2">
        <f t="shared" si="331"/>
        <v>1.1633</v>
      </c>
      <c r="R2730" s="2">
        <f t="shared" si="332"/>
        <v>1.1614899999999999</v>
      </c>
      <c r="S2730" s="2">
        <f t="shared" si="333"/>
        <v>1.1614199999999999</v>
      </c>
      <c r="T2730" s="2">
        <f t="shared" si="334"/>
        <v>1.1618200000000001</v>
      </c>
      <c r="U2730" s="2">
        <f t="shared" si="335"/>
        <v>1.1624099999999999</v>
      </c>
      <c r="V2730" t="str">
        <f>IF(ISNUMBER(MATCH(B2730,[1]VerticalLineDates!$D:$D,0)),1,"")</f>
        <v/>
      </c>
    </row>
    <row r="2731" spans="1:22" hidden="1" x14ac:dyDescent="0.3">
      <c r="A2731" t="s">
        <v>11</v>
      </c>
      <c r="B2731" s="1" t="s">
        <v>2668</v>
      </c>
      <c r="C2731" t="s">
        <v>14059</v>
      </c>
      <c r="D2731">
        <v>1.16289</v>
      </c>
      <c r="E2731">
        <v>1.1649099999999999</v>
      </c>
      <c r="F2731">
        <v>1.1613800000000001</v>
      </c>
      <c r="G2731">
        <v>1.1644099999999999</v>
      </c>
      <c r="H2731">
        <v>27063</v>
      </c>
      <c r="I2731">
        <v>1.1663857238990401</v>
      </c>
      <c r="J2731">
        <v>1.1608674999999999</v>
      </c>
      <c r="K2731">
        <v>1.1553492761009501</v>
      </c>
      <c r="L2731">
        <v>57.462245670700597</v>
      </c>
      <c r="M2731" t="s">
        <v>14059</v>
      </c>
      <c r="N2731" s="2">
        <f t="shared" si="328"/>
        <v>1.16184</v>
      </c>
      <c r="O2731" s="2">
        <f t="shared" si="329"/>
        <v>1.1621600000000001</v>
      </c>
      <c r="P2731" s="2">
        <f t="shared" si="330"/>
        <v>1.1629100000000001</v>
      </c>
      <c r="Q2731" s="2">
        <f t="shared" si="331"/>
        <v>1.1625300000000001</v>
      </c>
      <c r="R2731" s="2">
        <f t="shared" si="332"/>
        <v>1.1614100000000001</v>
      </c>
      <c r="S2731" s="2">
        <f t="shared" si="333"/>
        <v>1.1614899999999999</v>
      </c>
      <c r="T2731" s="2">
        <f t="shared" si="334"/>
        <v>1.16289</v>
      </c>
      <c r="U2731" s="2">
        <f t="shared" si="335"/>
        <v>1.1618200000000001</v>
      </c>
      <c r="V2731" t="str">
        <f>IF(ISNUMBER(MATCH(B2731,[1]VerticalLineDates!$D:$D,0)),1,"")</f>
        <v/>
      </c>
    </row>
    <row r="2732" spans="1:22" hidden="1" x14ac:dyDescent="0.3">
      <c r="A2732" t="s">
        <v>11</v>
      </c>
      <c r="B2732" s="1" t="s">
        <v>2669</v>
      </c>
      <c r="C2732" t="s">
        <v>14059</v>
      </c>
      <c r="D2732">
        <v>1.1644000000000001</v>
      </c>
      <c r="E2732">
        <v>1.1649499999999999</v>
      </c>
      <c r="F2732">
        <v>1.15666</v>
      </c>
      <c r="G2732">
        <v>1.15666</v>
      </c>
      <c r="H2732">
        <v>41367</v>
      </c>
      <c r="I2732">
        <v>1.16649454383421</v>
      </c>
      <c r="J2732">
        <v>1.1606799999999999</v>
      </c>
      <c r="K2732">
        <v>1.1548654561657801</v>
      </c>
      <c r="L2732">
        <v>38.163926821901399</v>
      </c>
      <c r="M2732" t="s">
        <v>14059</v>
      </c>
      <c r="N2732" s="2">
        <f t="shared" si="328"/>
        <v>1.16289</v>
      </c>
      <c r="O2732" s="2">
        <f t="shared" si="329"/>
        <v>1.16184</v>
      </c>
      <c r="P2732" s="2">
        <f t="shared" si="330"/>
        <v>1.1649099999999999</v>
      </c>
      <c r="Q2732" s="2">
        <f t="shared" si="331"/>
        <v>1.1629100000000001</v>
      </c>
      <c r="R2732" s="2">
        <f t="shared" si="332"/>
        <v>1.1613800000000001</v>
      </c>
      <c r="S2732" s="2">
        <f t="shared" si="333"/>
        <v>1.1614100000000001</v>
      </c>
      <c r="T2732" s="2">
        <f t="shared" si="334"/>
        <v>1.1644099999999999</v>
      </c>
      <c r="U2732" s="2">
        <f t="shared" si="335"/>
        <v>1.16289</v>
      </c>
      <c r="V2732" t="str">
        <f>IF(ISNUMBER(MATCH(B2732,[1]VerticalLineDates!$D:$D,0)),1,"")</f>
        <v/>
      </c>
    </row>
    <row r="2733" spans="1:22" hidden="1" x14ac:dyDescent="0.3">
      <c r="A2733" t="s">
        <v>11</v>
      </c>
      <c r="B2733" s="1" t="s">
        <v>2670</v>
      </c>
      <c r="C2733" t="s">
        <v>14059</v>
      </c>
      <c r="D2733">
        <v>1.1566799999999999</v>
      </c>
      <c r="E2733">
        <v>1.1593499999999901</v>
      </c>
      <c r="F2733">
        <v>1.1555599999999999</v>
      </c>
      <c r="G2733">
        <v>1.15612</v>
      </c>
      <c r="H2733">
        <v>45042</v>
      </c>
      <c r="I2733">
        <v>1.16653590020333</v>
      </c>
      <c r="J2733">
        <v>1.1606590000000001</v>
      </c>
      <c r="K2733">
        <v>1.15478209979666</v>
      </c>
      <c r="L2733">
        <v>37.225808195402699</v>
      </c>
      <c r="M2733" t="s">
        <v>14059</v>
      </c>
      <c r="N2733" s="2">
        <f t="shared" si="328"/>
        <v>1.1644000000000001</v>
      </c>
      <c r="O2733" s="2">
        <f t="shared" si="329"/>
        <v>1.16289</v>
      </c>
      <c r="P2733" s="2">
        <f t="shared" si="330"/>
        <v>1.1649499999999999</v>
      </c>
      <c r="Q2733" s="2">
        <f t="shared" si="331"/>
        <v>1.1649099999999999</v>
      </c>
      <c r="R2733" s="2">
        <f t="shared" si="332"/>
        <v>1.15666</v>
      </c>
      <c r="S2733" s="2">
        <f t="shared" si="333"/>
        <v>1.1613800000000001</v>
      </c>
      <c r="T2733" s="2">
        <f t="shared" si="334"/>
        <v>1.15666</v>
      </c>
      <c r="U2733" s="2">
        <f t="shared" si="335"/>
        <v>1.1644099999999999</v>
      </c>
      <c r="V2733" t="str">
        <f>IF(ISNUMBER(MATCH(B2733,[1]VerticalLineDates!$D:$D,0)),1,"")</f>
        <v/>
      </c>
    </row>
    <row r="2734" spans="1:22" hidden="1" x14ac:dyDescent="0.3">
      <c r="A2734" t="s">
        <v>11</v>
      </c>
      <c r="B2734" s="1" t="s">
        <v>2671</v>
      </c>
      <c r="C2734" t="s">
        <v>14059</v>
      </c>
      <c r="D2734">
        <v>1.15611</v>
      </c>
      <c r="E2734">
        <v>1.1567099999999999</v>
      </c>
      <c r="F2734">
        <v>1.15506</v>
      </c>
      <c r="G2734">
        <v>1.1553800000000001</v>
      </c>
      <c r="H2734">
        <v>10926</v>
      </c>
      <c r="I2734">
        <v>1.1666217942427799</v>
      </c>
      <c r="J2734">
        <v>1.1606215</v>
      </c>
      <c r="K2734">
        <v>1.1546212057572101</v>
      </c>
      <c r="L2734">
        <v>35.922654125629002</v>
      </c>
      <c r="M2734" t="s">
        <v>14059</v>
      </c>
      <c r="N2734" s="2">
        <f t="shared" si="328"/>
        <v>1.1566799999999999</v>
      </c>
      <c r="O2734" s="2">
        <f t="shared" si="329"/>
        <v>1.1644000000000001</v>
      </c>
      <c r="P2734" s="2">
        <f t="shared" si="330"/>
        <v>1.1593499999999901</v>
      </c>
      <c r="Q2734" s="2">
        <f t="shared" si="331"/>
        <v>1.1649499999999999</v>
      </c>
      <c r="R2734" s="2">
        <f t="shared" si="332"/>
        <v>1.1555599999999999</v>
      </c>
      <c r="S2734" s="2">
        <f t="shared" si="333"/>
        <v>1.15666</v>
      </c>
      <c r="T2734" s="2">
        <f t="shared" si="334"/>
        <v>1.15612</v>
      </c>
      <c r="U2734" s="2">
        <f t="shared" si="335"/>
        <v>1.15666</v>
      </c>
      <c r="V2734" t="str">
        <f>IF(ISNUMBER(MATCH(B2734,[1]VerticalLineDates!$D:$D,0)),1,"")</f>
        <v/>
      </c>
    </row>
    <row r="2735" spans="1:22" hidden="1" x14ac:dyDescent="0.3">
      <c r="A2735" t="s">
        <v>11</v>
      </c>
      <c r="B2735" s="1" t="s">
        <v>2672</v>
      </c>
      <c r="C2735" t="s">
        <v>14059</v>
      </c>
      <c r="D2735">
        <v>1.1549</v>
      </c>
      <c r="E2735">
        <v>1.1564099999999999</v>
      </c>
      <c r="F2735">
        <v>1.15476</v>
      </c>
      <c r="G2735">
        <v>1.1564099999999999</v>
      </c>
      <c r="H2735">
        <v>8102</v>
      </c>
      <c r="I2735">
        <v>1.1667176761393701</v>
      </c>
      <c r="J2735">
        <v>1.1605435</v>
      </c>
      <c r="K2735">
        <v>1.1543693238606201</v>
      </c>
      <c r="L2735">
        <v>39.117390847261099</v>
      </c>
      <c r="M2735" t="s">
        <v>14059</v>
      </c>
      <c r="N2735" s="2">
        <f t="shared" si="328"/>
        <v>1.15611</v>
      </c>
      <c r="O2735" s="2">
        <f t="shared" si="329"/>
        <v>1.1566799999999999</v>
      </c>
      <c r="P2735" s="2">
        <f t="shared" si="330"/>
        <v>1.1567099999999999</v>
      </c>
      <c r="Q2735" s="2">
        <f t="shared" si="331"/>
        <v>1.1593499999999901</v>
      </c>
      <c r="R2735" s="2">
        <f t="shared" si="332"/>
        <v>1.15506</v>
      </c>
      <c r="S2735" s="2">
        <f t="shared" si="333"/>
        <v>1.1555599999999999</v>
      </c>
      <c r="T2735" s="2">
        <f t="shared" si="334"/>
        <v>1.1553800000000001</v>
      </c>
      <c r="U2735" s="2">
        <f t="shared" si="335"/>
        <v>1.15612</v>
      </c>
      <c r="V2735" t="str">
        <f>IF(ISNUMBER(MATCH(B2735,[1]VerticalLineDates!$D:$D,0)),1,"")</f>
        <v/>
      </c>
    </row>
    <row r="2736" spans="1:22" hidden="1" x14ac:dyDescent="0.3">
      <c r="A2736" t="s">
        <v>11</v>
      </c>
      <c r="B2736" s="1" t="s">
        <v>2673</v>
      </c>
      <c r="C2736" t="s">
        <v>14059</v>
      </c>
      <c r="D2736">
        <v>1.15642</v>
      </c>
      <c r="E2736">
        <v>1.15642</v>
      </c>
      <c r="F2736">
        <v>1.1539900000000001</v>
      </c>
      <c r="G2736">
        <v>1.15473</v>
      </c>
      <c r="H2736">
        <v>15228</v>
      </c>
      <c r="I2736">
        <v>1.1669783906359099</v>
      </c>
      <c r="J2736">
        <v>1.1603675</v>
      </c>
      <c r="K2736">
        <v>1.1537566093640801</v>
      </c>
      <c r="L2736">
        <v>35.967486347320701</v>
      </c>
      <c r="M2736" t="s">
        <v>14059</v>
      </c>
      <c r="N2736" s="2">
        <f t="shared" si="328"/>
        <v>1.1549</v>
      </c>
      <c r="O2736" s="2">
        <f t="shared" si="329"/>
        <v>1.15611</v>
      </c>
      <c r="P2736" s="2">
        <f t="shared" si="330"/>
        <v>1.1564099999999999</v>
      </c>
      <c r="Q2736" s="2">
        <f t="shared" si="331"/>
        <v>1.1567099999999999</v>
      </c>
      <c r="R2736" s="2">
        <f t="shared" si="332"/>
        <v>1.15476</v>
      </c>
      <c r="S2736" s="2">
        <f t="shared" si="333"/>
        <v>1.15506</v>
      </c>
      <c r="T2736" s="2">
        <f t="shared" si="334"/>
        <v>1.1564099999999999</v>
      </c>
      <c r="U2736" s="2">
        <f t="shared" si="335"/>
        <v>1.1553800000000001</v>
      </c>
      <c r="V2736" t="str">
        <f>IF(ISNUMBER(MATCH(B2736,[1]VerticalLineDates!$D:$D,0)),1,"")</f>
        <v/>
      </c>
    </row>
    <row r="2737" spans="1:22" x14ac:dyDescent="0.3">
      <c r="A2737" t="s">
        <v>11</v>
      </c>
      <c r="B2737" s="1" t="s">
        <v>2674</v>
      </c>
      <c r="C2737">
        <v>1</v>
      </c>
      <c r="D2737">
        <v>1.15472</v>
      </c>
      <c r="E2737">
        <v>1.1573800000000001</v>
      </c>
      <c r="F2737">
        <v>1.1525799999999999</v>
      </c>
      <c r="G2737">
        <v>1.1571</v>
      </c>
      <c r="H2737">
        <v>26030</v>
      </c>
      <c r="I2737">
        <v>1.1670149121022599</v>
      </c>
      <c r="J2737">
        <v>1.1602954999999999</v>
      </c>
      <c r="K2737">
        <v>1.1535760878977399</v>
      </c>
      <c r="L2737">
        <v>42.947065578681602</v>
      </c>
      <c r="M2737">
        <v>1</v>
      </c>
      <c r="N2737" s="2">
        <f t="shared" si="328"/>
        <v>1.15642</v>
      </c>
      <c r="O2737" s="2">
        <f t="shared" si="329"/>
        <v>1.1549</v>
      </c>
      <c r="P2737" s="2">
        <f t="shared" si="330"/>
        <v>1.15642</v>
      </c>
      <c r="Q2737" s="2">
        <f t="shared" si="331"/>
        <v>1.1564099999999999</v>
      </c>
      <c r="R2737" s="2">
        <f t="shared" si="332"/>
        <v>1.1539900000000001</v>
      </c>
      <c r="S2737" s="2">
        <f t="shared" si="333"/>
        <v>1.15476</v>
      </c>
      <c r="T2737" s="2">
        <f t="shared" si="334"/>
        <v>1.15473</v>
      </c>
      <c r="U2737" s="2">
        <f t="shared" si="335"/>
        <v>1.1564099999999999</v>
      </c>
      <c r="V2737">
        <f>IF(ISNUMBER(MATCH(B2737,[1]VerticalLineDates!$D:$D,0)),1,"")</f>
        <v>1</v>
      </c>
    </row>
    <row r="2738" spans="1:22" hidden="1" x14ac:dyDescent="0.3">
      <c r="A2738" t="s">
        <v>11</v>
      </c>
      <c r="B2738" s="1" t="s">
        <v>2675</v>
      </c>
      <c r="C2738" t="s">
        <v>14059</v>
      </c>
      <c r="D2738">
        <v>1.15709</v>
      </c>
      <c r="E2738">
        <v>1.16045</v>
      </c>
      <c r="F2738">
        <v>1.1568400000000001</v>
      </c>
      <c r="G2738">
        <v>1.16032</v>
      </c>
      <c r="H2738">
        <v>24911</v>
      </c>
      <c r="I2738">
        <v>1.1670467334125001</v>
      </c>
      <c r="J2738">
        <v>1.1603380000000001</v>
      </c>
      <c r="K2738">
        <v>1.1536292665874901</v>
      </c>
      <c r="L2738">
        <v>50.794606814614603</v>
      </c>
      <c r="M2738" t="s">
        <v>14059</v>
      </c>
      <c r="N2738" s="2">
        <f t="shared" si="328"/>
        <v>1.15472</v>
      </c>
      <c r="O2738" s="2">
        <f t="shared" si="329"/>
        <v>1.15642</v>
      </c>
      <c r="P2738" s="2">
        <f t="shared" si="330"/>
        <v>1.1573800000000001</v>
      </c>
      <c r="Q2738" s="2">
        <f t="shared" si="331"/>
        <v>1.15642</v>
      </c>
      <c r="R2738" s="2">
        <f t="shared" si="332"/>
        <v>1.1525799999999999</v>
      </c>
      <c r="S2738" s="2">
        <f t="shared" si="333"/>
        <v>1.1539900000000001</v>
      </c>
      <c r="T2738" s="2">
        <f t="shared" si="334"/>
        <v>1.1571</v>
      </c>
      <c r="U2738" s="2">
        <f t="shared" si="335"/>
        <v>1.15473</v>
      </c>
      <c r="V2738" t="str">
        <f>IF(ISNUMBER(MATCH(B2738,[1]VerticalLineDates!$D:$D,0)),1,"")</f>
        <v/>
      </c>
    </row>
    <row r="2739" spans="1:22" hidden="1" x14ac:dyDescent="0.3">
      <c r="A2739" t="s">
        <v>11</v>
      </c>
      <c r="B2739" s="1" t="s">
        <v>2676</v>
      </c>
      <c r="C2739" t="s">
        <v>14059</v>
      </c>
      <c r="D2739">
        <v>1.16032</v>
      </c>
      <c r="E2739">
        <v>1.16164</v>
      </c>
      <c r="F2739">
        <v>1.1597</v>
      </c>
      <c r="G2739">
        <v>1.1601399999999999</v>
      </c>
      <c r="H2739">
        <v>28190</v>
      </c>
      <c r="I2739">
        <v>1.1670190451195399</v>
      </c>
      <c r="J2739">
        <v>1.1605029999999901</v>
      </c>
      <c r="K2739">
        <v>1.15398695488045</v>
      </c>
      <c r="L2739">
        <v>50.377455930415699</v>
      </c>
      <c r="M2739" t="s">
        <v>14059</v>
      </c>
      <c r="N2739" s="2">
        <f t="shared" si="328"/>
        <v>1.15709</v>
      </c>
      <c r="O2739" s="2">
        <f t="shared" si="329"/>
        <v>1.15472</v>
      </c>
      <c r="P2739" s="2">
        <f t="shared" si="330"/>
        <v>1.16045</v>
      </c>
      <c r="Q2739" s="2">
        <f t="shared" si="331"/>
        <v>1.1573800000000001</v>
      </c>
      <c r="R2739" s="2">
        <f t="shared" si="332"/>
        <v>1.1568400000000001</v>
      </c>
      <c r="S2739" s="2">
        <f t="shared" si="333"/>
        <v>1.1525799999999999</v>
      </c>
      <c r="T2739" s="2">
        <f t="shared" si="334"/>
        <v>1.16032</v>
      </c>
      <c r="U2739" s="2">
        <f t="shared" si="335"/>
        <v>1.1571</v>
      </c>
      <c r="V2739" t="str">
        <f>IF(ISNUMBER(MATCH(B2739,[1]VerticalLineDates!$D:$D,0)),1,"")</f>
        <v/>
      </c>
    </row>
    <row r="2740" spans="1:22" hidden="1" x14ac:dyDescent="0.3">
      <c r="A2740" t="s">
        <v>11</v>
      </c>
      <c r="B2740" s="1" t="s">
        <v>2677</v>
      </c>
      <c r="C2740" t="s">
        <v>14059</v>
      </c>
      <c r="D2740">
        <v>1.1601300000000001</v>
      </c>
      <c r="E2740">
        <v>1.1603399999999999</v>
      </c>
      <c r="F2740">
        <v>1.1592499999999999</v>
      </c>
      <c r="G2740">
        <v>1.15947</v>
      </c>
      <c r="H2740">
        <v>8049</v>
      </c>
      <c r="I2740">
        <v>1.16702104792808</v>
      </c>
      <c r="J2740">
        <v>1.1605529999999999</v>
      </c>
      <c r="K2740">
        <v>1.1540849520719101</v>
      </c>
      <c r="L2740">
        <v>48.7718757259264</v>
      </c>
      <c r="M2740" t="s">
        <v>14059</v>
      </c>
      <c r="N2740" s="2">
        <f t="shared" si="328"/>
        <v>1.16032</v>
      </c>
      <c r="O2740" s="2">
        <f t="shared" si="329"/>
        <v>1.15709</v>
      </c>
      <c r="P2740" s="2">
        <f t="shared" si="330"/>
        <v>1.16164</v>
      </c>
      <c r="Q2740" s="2">
        <f t="shared" si="331"/>
        <v>1.16045</v>
      </c>
      <c r="R2740" s="2">
        <f t="shared" si="332"/>
        <v>1.1597</v>
      </c>
      <c r="S2740" s="2">
        <f t="shared" si="333"/>
        <v>1.1568400000000001</v>
      </c>
      <c r="T2740" s="2">
        <f t="shared" si="334"/>
        <v>1.1601399999999999</v>
      </c>
      <c r="U2740" s="2">
        <f t="shared" si="335"/>
        <v>1.16032</v>
      </c>
      <c r="V2740" t="str">
        <f>IF(ISNUMBER(MATCH(B2740,[1]VerticalLineDates!$D:$D,0)),1,"")</f>
        <v/>
      </c>
    </row>
    <row r="2741" spans="1:22" hidden="1" x14ac:dyDescent="0.3">
      <c r="A2741" t="s">
        <v>11</v>
      </c>
      <c r="B2741" s="1" t="s">
        <v>2678</v>
      </c>
      <c r="C2741" t="s">
        <v>14059</v>
      </c>
      <c r="D2741">
        <v>1.1590100000000001</v>
      </c>
      <c r="E2741">
        <v>1.1599599999999901</v>
      </c>
      <c r="F2741">
        <v>1.1588799999999999</v>
      </c>
      <c r="G2741">
        <v>1.15893</v>
      </c>
      <c r="H2741">
        <v>5125</v>
      </c>
      <c r="I2741">
        <v>1.16685747398849</v>
      </c>
      <c r="J2741">
        <v>1.1603939999999999</v>
      </c>
      <c r="K2741">
        <v>1.1539305260115</v>
      </c>
      <c r="L2741">
        <v>47.459016537344098</v>
      </c>
      <c r="M2741" t="s">
        <v>14059</v>
      </c>
      <c r="N2741" s="2">
        <f t="shared" si="328"/>
        <v>1.1601300000000001</v>
      </c>
      <c r="O2741" s="2">
        <f t="shared" si="329"/>
        <v>1.16032</v>
      </c>
      <c r="P2741" s="2">
        <f t="shared" si="330"/>
        <v>1.1603399999999999</v>
      </c>
      <c r="Q2741" s="2">
        <f t="shared" si="331"/>
        <v>1.16164</v>
      </c>
      <c r="R2741" s="2">
        <f t="shared" si="332"/>
        <v>1.1592499999999999</v>
      </c>
      <c r="S2741" s="2">
        <f t="shared" si="333"/>
        <v>1.1597</v>
      </c>
      <c r="T2741" s="2">
        <f t="shared" si="334"/>
        <v>1.15947</v>
      </c>
      <c r="U2741" s="2">
        <f t="shared" si="335"/>
        <v>1.1601399999999999</v>
      </c>
      <c r="V2741" t="str">
        <f>IF(ISNUMBER(MATCH(B2741,[1]VerticalLineDates!$D:$D,0)),1,"")</f>
        <v/>
      </c>
    </row>
    <row r="2742" spans="1:22" hidden="1" x14ac:dyDescent="0.3">
      <c r="A2742" t="s">
        <v>11</v>
      </c>
      <c r="B2742" s="1" t="s">
        <v>2679</v>
      </c>
      <c r="C2742" t="s">
        <v>14059</v>
      </c>
      <c r="D2742">
        <v>1.15893</v>
      </c>
      <c r="E2742">
        <v>1.1604300000000001</v>
      </c>
      <c r="F2742">
        <v>1.1577599999999999</v>
      </c>
      <c r="G2742">
        <v>1.1600900000000001</v>
      </c>
      <c r="H2742">
        <v>12817</v>
      </c>
      <c r="I2742">
        <v>1.16659808698074</v>
      </c>
      <c r="J2742">
        <v>1.1602474999999901</v>
      </c>
      <c r="K2742">
        <v>1.15389691301925</v>
      </c>
      <c r="L2742">
        <v>50.539080852094898</v>
      </c>
      <c r="M2742" t="s">
        <v>14059</v>
      </c>
      <c r="N2742" s="2">
        <f t="shared" si="328"/>
        <v>1.1590100000000001</v>
      </c>
      <c r="O2742" s="2">
        <f t="shared" si="329"/>
        <v>1.1601300000000001</v>
      </c>
      <c r="P2742" s="2">
        <f t="shared" si="330"/>
        <v>1.1599599999999901</v>
      </c>
      <c r="Q2742" s="2">
        <f t="shared" si="331"/>
        <v>1.1603399999999999</v>
      </c>
      <c r="R2742" s="2">
        <f t="shared" si="332"/>
        <v>1.1588799999999999</v>
      </c>
      <c r="S2742" s="2">
        <f t="shared" si="333"/>
        <v>1.1592499999999999</v>
      </c>
      <c r="T2742" s="2">
        <f t="shared" si="334"/>
        <v>1.15893</v>
      </c>
      <c r="U2742" s="2">
        <f t="shared" si="335"/>
        <v>1.15947</v>
      </c>
      <c r="V2742" t="str">
        <f>IF(ISNUMBER(MATCH(B2742,[1]VerticalLineDates!$D:$D,0)),1,"")</f>
        <v/>
      </c>
    </row>
    <row r="2743" spans="1:22" hidden="1" x14ac:dyDescent="0.3">
      <c r="A2743" t="s">
        <v>11</v>
      </c>
      <c r="B2743" s="1" t="s">
        <v>2680</v>
      </c>
      <c r="C2743" t="s">
        <v>14059</v>
      </c>
      <c r="D2743">
        <v>1.1600900000000001</v>
      </c>
      <c r="E2743">
        <v>1.1644300000000001</v>
      </c>
      <c r="F2743">
        <v>1.1597500000000001</v>
      </c>
      <c r="G2743">
        <v>1.16147</v>
      </c>
      <c r="H2743">
        <v>26845</v>
      </c>
      <c r="I2743">
        <v>1.16617220736973</v>
      </c>
      <c r="J2743">
        <v>1.160096</v>
      </c>
      <c r="K2743">
        <v>1.15401979263026</v>
      </c>
      <c r="L2743">
        <v>53.994325258935902</v>
      </c>
      <c r="M2743" t="s">
        <v>14059</v>
      </c>
      <c r="N2743" s="2">
        <f t="shared" si="328"/>
        <v>1.15893</v>
      </c>
      <c r="O2743" s="2">
        <f t="shared" si="329"/>
        <v>1.1590100000000001</v>
      </c>
      <c r="P2743" s="2">
        <f t="shared" si="330"/>
        <v>1.1604300000000001</v>
      </c>
      <c r="Q2743" s="2">
        <f t="shared" si="331"/>
        <v>1.1599599999999901</v>
      </c>
      <c r="R2743" s="2">
        <f t="shared" si="332"/>
        <v>1.1577599999999999</v>
      </c>
      <c r="S2743" s="2">
        <f t="shared" si="333"/>
        <v>1.1588799999999999</v>
      </c>
      <c r="T2743" s="2">
        <f t="shared" si="334"/>
        <v>1.1600900000000001</v>
      </c>
      <c r="U2743" s="2">
        <f t="shared" si="335"/>
        <v>1.15893</v>
      </c>
      <c r="V2743" t="str">
        <f>IF(ISNUMBER(MATCH(B2743,[1]VerticalLineDates!$D:$D,0)),1,"")</f>
        <v/>
      </c>
    </row>
    <row r="2744" spans="1:22" hidden="1" x14ac:dyDescent="0.3">
      <c r="A2744" t="s">
        <v>11</v>
      </c>
      <c r="B2744" s="1" t="s">
        <v>2681</v>
      </c>
      <c r="C2744" t="s">
        <v>14059</v>
      </c>
      <c r="D2744">
        <v>1.1614599999999999</v>
      </c>
      <c r="E2744">
        <v>1.1617299999999999</v>
      </c>
      <c r="F2744">
        <v>1.15655</v>
      </c>
      <c r="G2744">
        <v>1.1577900000000001</v>
      </c>
      <c r="H2744">
        <v>30756</v>
      </c>
      <c r="I2744">
        <v>1.1657741990567601</v>
      </c>
      <c r="J2744">
        <v>1.159816</v>
      </c>
      <c r="K2744">
        <v>1.1538578009432301</v>
      </c>
      <c r="L2744">
        <v>44.972108525970299</v>
      </c>
      <c r="M2744" t="s">
        <v>14059</v>
      </c>
      <c r="N2744" s="2">
        <f t="shared" si="328"/>
        <v>1.1600900000000001</v>
      </c>
      <c r="O2744" s="2">
        <f t="shared" si="329"/>
        <v>1.15893</v>
      </c>
      <c r="P2744" s="2">
        <f t="shared" si="330"/>
        <v>1.1644300000000001</v>
      </c>
      <c r="Q2744" s="2">
        <f t="shared" si="331"/>
        <v>1.1604300000000001</v>
      </c>
      <c r="R2744" s="2">
        <f t="shared" si="332"/>
        <v>1.1597500000000001</v>
      </c>
      <c r="S2744" s="2">
        <f t="shared" si="333"/>
        <v>1.1577599999999999</v>
      </c>
      <c r="T2744" s="2">
        <f t="shared" si="334"/>
        <v>1.16147</v>
      </c>
      <c r="U2744" s="2">
        <f t="shared" si="335"/>
        <v>1.1600900000000001</v>
      </c>
      <c r="V2744" t="str">
        <f>IF(ISNUMBER(MATCH(B2744,[1]VerticalLineDates!$D:$D,0)),1,"")</f>
        <v/>
      </c>
    </row>
    <row r="2745" spans="1:22" hidden="1" x14ac:dyDescent="0.3">
      <c r="A2745" t="s">
        <v>11</v>
      </c>
      <c r="B2745" s="1" t="s">
        <v>2682</v>
      </c>
      <c r="C2745" t="s">
        <v>14059</v>
      </c>
      <c r="D2745">
        <v>1.1577999999999999</v>
      </c>
      <c r="E2745">
        <v>1.1598900000000001</v>
      </c>
      <c r="F2745">
        <v>1.1573599999999999</v>
      </c>
      <c r="G2745">
        <v>1.1588000000000001</v>
      </c>
      <c r="H2745">
        <v>28629</v>
      </c>
      <c r="I2745">
        <v>1.16529433658911</v>
      </c>
      <c r="J2745">
        <v>1.159578</v>
      </c>
      <c r="K2745">
        <v>1.15386166341088</v>
      </c>
      <c r="L2745">
        <v>47.561931403908503</v>
      </c>
      <c r="M2745" t="s">
        <v>14059</v>
      </c>
      <c r="N2745" s="2">
        <f t="shared" si="328"/>
        <v>1.1614599999999999</v>
      </c>
      <c r="O2745" s="2">
        <f t="shared" si="329"/>
        <v>1.1600900000000001</v>
      </c>
      <c r="P2745" s="2">
        <f t="shared" si="330"/>
        <v>1.1617299999999999</v>
      </c>
      <c r="Q2745" s="2">
        <f t="shared" si="331"/>
        <v>1.1644300000000001</v>
      </c>
      <c r="R2745" s="2">
        <f t="shared" si="332"/>
        <v>1.15655</v>
      </c>
      <c r="S2745" s="2">
        <f t="shared" si="333"/>
        <v>1.1597500000000001</v>
      </c>
      <c r="T2745" s="2">
        <f t="shared" si="334"/>
        <v>1.1577900000000001</v>
      </c>
      <c r="U2745" s="2">
        <f t="shared" si="335"/>
        <v>1.16147</v>
      </c>
      <c r="V2745" t="str">
        <f>IF(ISNUMBER(MATCH(B2745,[1]VerticalLineDates!$D:$D,0)),1,"")</f>
        <v/>
      </c>
    </row>
    <row r="2746" spans="1:22" hidden="1" x14ac:dyDescent="0.3">
      <c r="A2746" t="s">
        <v>11</v>
      </c>
      <c r="B2746" s="1" t="s">
        <v>2683</v>
      </c>
      <c r="C2746" t="s">
        <v>14059</v>
      </c>
      <c r="D2746">
        <v>1.15882</v>
      </c>
      <c r="E2746">
        <v>1.1612899999999999</v>
      </c>
      <c r="F2746">
        <v>1.1583699999999999</v>
      </c>
      <c r="G2746">
        <v>1.1604699999999999</v>
      </c>
      <c r="H2746">
        <v>12369</v>
      </c>
      <c r="I2746">
        <v>1.16473208885849</v>
      </c>
      <c r="J2746">
        <v>1.1593935</v>
      </c>
      <c r="K2746">
        <v>1.1540549111414999</v>
      </c>
      <c r="L2746">
        <v>51.616668847005698</v>
      </c>
      <c r="M2746" t="s">
        <v>14059</v>
      </c>
      <c r="N2746" s="2">
        <f t="shared" si="328"/>
        <v>1.1577999999999999</v>
      </c>
      <c r="O2746" s="2">
        <f t="shared" si="329"/>
        <v>1.1614599999999999</v>
      </c>
      <c r="P2746" s="2">
        <f t="shared" si="330"/>
        <v>1.1598900000000001</v>
      </c>
      <c r="Q2746" s="2">
        <f t="shared" si="331"/>
        <v>1.1617299999999999</v>
      </c>
      <c r="R2746" s="2">
        <f t="shared" si="332"/>
        <v>1.1573599999999999</v>
      </c>
      <c r="S2746" s="2">
        <f t="shared" si="333"/>
        <v>1.15655</v>
      </c>
      <c r="T2746" s="2">
        <f t="shared" si="334"/>
        <v>1.1588000000000001</v>
      </c>
      <c r="U2746" s="2">
        <f t="shared" si="335"/>
        <v>1.1577900000000001</v>
      </c>
      <c r="V2746" t="str">
        <f>IF(ISNUMBER(MATCH(B2746,[1]VerticalLineDates!$D:$D,0)),1,"")</f>
        <v/>
      </c>
    </row>
    <row r="2747" spans="1:22" hidden="1" x14ac:dyDescent="0.3">
      <c r="A2747" t="s">
        <v>11</v>
      </c>
      <c r="B2747" s="1" t="s">
        <v>2684</v>
      </c>
      <c r="C2747" t="s">
        <v>14059</v>
      </c>
      <c r="D2747">
        <v>1.16038</v>
      </c>
      <c r="E2747">
        <v>1.1605000000000001</v>
      </c>
      <c r="F2747">
        <v>1.1591199999999999</v>
      </c>
      <c r="G2747">
        <v>1.15974</v>
      </c>
      <c r="H2747">
        <v>7194</v>
      </c>
      <c r="I2747">
        <v>1.1644120974624601</v>
      </c>
      <c r="J2747">
        <v>1.1592575000000001</v>
      </c>
      <c r="K2747">
        <v>1.15410290253754</v>
      </c>
      <c r="L2747">
        <v>49.803787042859803</v>
      </c>
      <c r="M2747" t="s">
        <v>14059</v>
      </c>
      <c r="N2747" s="2">
        <f t="shared" si="328"/>
        <v>1.15882</v>
      </c>
      <c r="O2747" s="2">
        <f t="shared" si="329"/>
        <v>1.1577999999999999</v>
      </c>
      <c r="P2747" s="2">
        <f t="shared" si="330"/>
        <v>1.1612899999999999</v>
      </c>
      <c r="Q2747" s="2">
        <f t="shared" si="331"/>
        <v>1.1598900000000001</v>
      </c>
      <c r="R2747" s="2">
        <f t="shared" si="332"/>
        <v>1.1583699999999999</v>
      </c>
      <c r="S2747" s="2">
        <f t="shared" si="333"/>
        <v>1.1573599999999999</v>
      </c>
      <c r="T2747" s="2">
        <f t="shared" si="334"/>
        <v>1.1604699999999999</v>
      </c>
      <c r="U2747" s="2">
        <f t="shared" si="335"/>
        <v>1.1588000000000001</v>
      </c>
      <c r="V2747" t="str">
        <f>IF(ISNUMBER(MATCH(B2747,[1]VerticalLineDates!$D:$D,0)),1,"")</f>
        <v/>
      </c>
    </row>
    <row r="2748" spans="1:22" hidden="1" x14ac:dyDescent="0.3">
      <c r="A2748" t="s">
        <v>11</v>
      </c>
      <c r="B2748" s="1" t="s">
        <v>2685</v>
      </c>
      <c r="C2748" t="s">
        <v>14059</v>
      </c>
      <c r="D2748">
        <v>1.1597299999999999</v>
      </c>
      <c r="E2748">
        <v>1.1597999999999999</v>
      </c>
      <c r="F2748">
        <v>1.15829</v>
      </c>
      <c r="G2748">
        <v>1.1587000000000001</v>
      </c>
      <c r="H2748">
        <v>6802</v>
      </c>
      <c r="I2748">
        <v>1.1640224286683001</v>
      </c>
      <c r="J2748">
        <v>1.1590719999999901</v>
      </c>
      <c r="K2748">
        <v>1.1541215713316899</v>
      </c>
      <c r="L2748">
        <v>47.257288241062099</v>
      </c>
      <c r="M2748" t="s">
        <v>14059</v>
      </c>
      <c r="N2748" s="2">
        <f t="shared" si="328"/>
        <v>1.16038</v>
      </c>
      <c r="O2748" s="2">
        <f t="shared" si="329"/>
        <v>1.15882</v>
      </c>
      <c r="P2748" s="2">
        <f t="shared" si="330"/>
        <v>1.1605000000000001</v>
      </c>
      <c r="Q2748" s="2">
        <f t="shared" si="331"/>
        <v>1.1612899999999999</v>
      </c>
      <c r="R2748" s="2">
        <f t="shared" si="332"/>
        <v>1.1591199999999999</v>
      </c>
      <c r="S2748" s="2">
        <f t="shared" si="333"/>
        <v>1.1583699999999999</v>
      </c>
      <c r="T2748" s="2">
        <f t="shared" si="334"/>
        <v>1.15974</v>
      </c>
      <c r="U2748" s="2">
        <f t="shared" si="335"/>
        <v>1.1604699999999999</v>
      </c>
      <c r="V2748" t="str">
        <f>IF(ISNUMBER(MATCH(B2748,[1]VerticalLineDates!$D:$D,0)),1,"")</f>
        <v/>
      </c>
    </row>
    <row r="2749" spans="1:22" hidden="1" x14ac:dyDescent="0.3">
      <c r="A2749" t="s">
        <v>11</v>
      </c>
      <c r="B2749" s="1" t="s">
        <v>2686</v>
      </c>
      <c r="C2749" t="s">
        <v>14059</v>
      </c>
      <c r="D2749">
        <v>1.15869</v>
      </c>
      <c r="E2749">
        <v>1.16049</v>
      </c>
      <c r="F2749">
        <v>1.1570100000000001</v>
      </c>
      <c r="G2749">
        <v>1.1590499999999999</v>
      </c>
      <c r="H2749">
        <v>27430</v>
      </c>
      <c r="I2749">
        <v>1.16372096394242</v>
      </c>
      <c r="J2749">
        <v>1.1589335000000001</v>
      </c>
      <c r="K2749">
        <v>1.1541460360575699</v>
      </c>
      <c r="L2749">
        <v>48.216884775347502</v>
      </c>
      <c r="M2749" t="s">
        <v>14059</v>
      </c>
      <c r="N2749" s="2">
        <f t="shared" si="328"/>
        <v>1.1597299999999999</v>
      </c>
      <c r="O2749" s="2">
        <f t="shared" si="329"/>
        <v>1.16038</v>
      </c>
      <c r="P2749" s="2">
        <f t="shared" si="330"/>
        <v>1.1597999999999999</v>
      </c>
      <c r="Q2749" s="2">
        <f t="shared" si="331"/>
        <v>1.1605000000000001</v>
      </c>
      <c r="R2749" s="2">
        <f t="shared" si="332"/>
        <v>1.15829</v>
      </c>
      <c r="S2749" s="2">
        <f t="shared" si="333"/>
        <v>1.1591199999999999</v>
      </c>
      <c r="T2749" s="2">
        <f t="shared" si="334"/>
        <v>1.1587000000000001</v>
      </c>
      <c r="U2749" s="2">
        <f t="shared" si="335"/>
        <v>1.15974</v>
      </c>
      <c r="V2749" t="str">
        <f>IF(ISNUMBER(MATCH(B2749,[1]VerticalLineDates!$D:$D,0)),1,"")</f>
        <v/>
      </c>
    </row>
    <row r="2750" spans="1:22" hidden="1" x14ac:dyDescent="0.3">
      <c r="A2750" t="s">
        <v>11</v>
      </c>
      <c r="B2750" s="1" t="s">
        <v>2687</v>
      </c>
      <c r="C2750" t="s">
        <v>14059</v>
      </c>
      <c r="D2750">
        <v>1.1590499999999999</v>
      </c>
      <c r="E2750">
        <v>1.1599299999999999</v>
      </c>
      <c r="F2750">
        <v>1.1572100000000001</v>
      </c>
      <c r="G2750">
        <v>1.1592100000000001</v>
      </c>
      <c r="H2750">
        <v>32425</v>
      </c>
      <c r="I2750">
        <v>1.1631844632467401</v>
      </c>
      <c r="J2750">
        <v>1.1587495000000001</v>
      </c>
      <c r="K2750">
        <v>1.1543145367532499</v>
      </c>
      <c r="L2750">
        <v>48.676588847457801</v>
      </c>
      <c r="M2750" t="s">
        <v>14059</v>
      </c>
      <c r="N2750" s="2">
        <f t="shared" si="328"/>
        <v>1.15869</v>
      </c>
      <c r="O2750" s="2">
        <f t="shared" si="329"/>
        <v>1.1597299999999999</v>
      </c>
      <c r="P2750" s="2">
        <f t="shared" si="330"/>
        <v>1.16049</v>
      </c>
      <c r="Q2750" s="2">
        <f t="shared" si="331"/>
        <v>1.1597999999999999</v>
      </c>
      <c r="R2750" s="2">
        <f t="shared" si="332"/>
        <v>1.1570100000000001</v>
      </c>
      <c r="S2750" s="2">
        <f t="shared" si="333"/>
        <v>1.15829</v>
      </c>
      <c r="T2750" s="2">
        <f t="shared" si="334"/>
        <v>1.1590499999999999</v>
      </c>
      <c r="U2750" s="2">
        <f t="shared" si="335"/>
        <v>1.1587000000000001</v>
      </c>
      <c r="V2750" t="str">
        <f>IF(ISNUMBER(MATCH(B2750,[1]VerticalLineDates!$D:$D,0)),1,"")</f>
        <v/>
      </c>
    </row>
    <row r="2751" spans="1:22" hidden="1" x14ac:dyDescent="0.3">
      <c r="A2751" t="s">
        <v>11</v>
      </c>
      <c r="B2751" s="1" t="s">
        <v>2688</v>
      </c>
      <c r="C2751" t="s">
        <v>14059</v>
      </c>
      <c r="D2751">
        <v>1.1592100000000001</v>
      </c>
      <c r="E2751">
        <v>1.1649700000000001</v>
      </c>
      <c r="F2751">
        <v>1.1587499999999999</v>
      </c>
      <c r="G2751">
        <v>1.16293</v>
      </c>
      <c r="H2751">
        <v>40669</v>
      </c>
      <c r="I2751">
        <v>1.1627662284192399</v>
      </c>
      <c r="J2751">
        <v>1.1586755</v>
      </c>
      <c r="K2751">
        <v>1.15458477158075</v>
      </c>
      <c r="L2751">
        <v>58.010057930570397</v>
      </c>
      <c r="M2751" t="s">
        <v>14059</v>
      </c>
      <c r="N2751" s="2">
        <f t="shared" si="328"/>
        <v>1.1590499999999999</v>
      </c>
      <c r="O2751" s="2">
        <f t="shared" si="329"/>
        <v>1.15869</v>
      </c>
      <c r="P2751" s="2">
        <f t="shared" si="330"/>
        <v>1.1599299999999999</v>
      </c>
      <c r="Q2751" s="2">
        <f t="shared" si="331"/>
        <v>1.16049</v>
      </c>
      <c r="R2751" s="2">
        <f t="shared" si="332"/>
        <v>1.1572100000000001</v>
      </c>
      <c r="S2751" s="2">
        <f t="shared" si="333"/>
        <v>1.1570100000000001</v>
      </c>
      <c r="T2751" s="2">
        <f t="shared" si="334"/>
        <v>1.1592100000000001</v>
      </c>
      <c r="U2751" s="2">
        <f t="shared" si="335"/>
        <v>1.1590499999999999</v>
      </c>
      <c r="V2751" t="str">
        <f>IF(ISNUMBER(MATCH(B2751,[1]VerticalLineDates!$D:$D,0)),1,"")</f>
        <v/>
      </c>
    </row>
    <row r="2752" spans="1:22" hidden="1" x14ac:dyDescent="0.3">
      <c r="A2752" t="s">
        <v>11</v>
      </c>
      <c r="B2752" s="1" t="s">
        <v>2689</v>
      </c>
      <c r="C2752" t="s">
        <v>14059</v>
      </c>
      <c r="D2752">
        <v>1.16292</v>
      </c>
      <c r="E2752">
        <v>1.16408</v>
      </c>
      <c r="F2752">
        <v>1.16232</v>
      </c>
      <c r="G2752">
        <v>1.1626399999999999</v>
      </c>
      <c r="H2752">
        <v>13794</v>
      </c>
      <c r="I2752">
        <v>1.16329971201792</v>
      </c>
      <c r="J2752">
        <v>1.15897449999999</v>
      </c>
      <c r="K2752">
        <v>1.15464928798207</v>
      </c>
      <c r="L2752">
        <v>57.137709176202598</v>
      </c>
      <c r="M2752" t="s">
        <v>14059</v>
      </c>
      <c r="N2752" s="2">
        <f t="shared" si="328"/>
        <v>1.1592100000000001</v>
      </c>
      <c r="O2752" s="2">
        <f t="shared" si="329"/>
        <v>1.1590499999999999</v>
      </c>
      <c r="P2752" s="2">
        <f t="shared" si="330"/>
        <v>1.1649700000000001</v>
      </c>
      <c r="Q2752" s="2">
        <f t="shared" si="331"/>
        <v>1.1599299999999999</v>
      </c>
      <c r="R2752" s="2">
        <f t="shared" si="332"/>
        <v>1.1587499999999999</v>
      </c>
      <c r="S2752" s="2">
        <f t="shared" si="333"/>
        <v>1.1572100000000001</v>
      </c>
      <c r="T2752" s="2">
        <f t="shared" si="334"/>
        <v>1.16293</v>
      </c>
      <c r="U2752" s="2">
        <f t="shared" si="335"/>
        <v>1.1592100000000001</v>
      </c>
      <c r="V2752" t="str">
        <f>IF(ISNUMBER(MATCH(B2752,[1]VerticalLineDates!$D:$D,0)),1,"")</f>
        <v/>
      </c>
    </row>
    <row r="2753" spans="1:22" hidden="1" x14ac:dyDescent="0.3">
      <c r="A2753" t="s">
        <v>11</v>
      </c>
      <c r="B2753" s="1" t="s">
        <v>2690</v>
      </c>
      <c r="C2753" t="s">
        <v>14059</v>
      </c>
      <c r="D2753">
        <v>1.16249</v>
      </c>
      <c r="E2753">
        <v>1.1636299999999999</v>
      </c>
      <c r="F2753">
        <v>1.16246</v>
      </c>
      <c r="G2753">
        <v>1.1635200000000001</v>
      </c>
      <c r="H2753">
        <v>6906</v>
      </c>
      <c r="I2753">
        <v>1.1638901065601801</v>
      </c>
      <c r="J2753">
        <v>1.1593445</v>
      </c>
      <c r="K2753">
        <v>1.1547988934398099</v>
      </c>
      <c r="L2753">
        <v>59.145401464860001</v>
      </c>
      <c r="M2753" t="s">
        <v>14059</v>
      </c>
      <c r="N2753" s="2">
        <f t="shared" si="328"/>
        <v>1.16292</v>
      </c>
      <c r="O2753" s="2">
        <f t="shared" si="329"/>
        <v>1.1592100000000001</v>
      </c>
      <c r="P2753" s="2">
        <f t="shared" si="330"/>
        <v>1.16408</v>
      </c>
      <c r="Q2753" s="2">
        <f t="shared" si="331"/>
        <v>1.1649700000000001</v>
      </c>
      <c r="R2753" s="2">
        <f t="shared" si="332"/>
        <v>1.16232</v>
      </c>
      <c r="S2753" s="2">
        <f t="shared" si="333"/>
        <v>1.1587499999999999</v>
      </c>
      <c r="T2753" s="2">
        <f t="shared" si="334"/>
        <v>1.1626399999999999</v>
      </c>
      <c r="U2753" s="2">
        <f t="shared" si="335"/>
        <v>1.16293</v>
      </c>
      <c r="V2753" t="str">
        <f>IF(ISNUMBER(MATCH(B2753,[1]VerticalLineDates!$D:$D,0)),1,"")</f>
        <v/>
      </c>
    </row>
    <row r="2754" spans="1:22" hidden="1" x14ac:dyDescent="0.3">
      <c r="A2754" t="s">
        <v>11</v>
      </c>
      <c r="B2754" s="1" t="s">
        <v>2691</v>
      </c>
      <c r="C2754" t="s">
        <v>14059</v>
      </c>
      <c r="D2754">
        <v>1.16351</v>
      </c>
      <c r="E2754">
        <v>1.16429</v>
      </c>
      <c r="F2754">
        <v>1.16228</v>
      </c>
      <c r="G2754">
        <v>1.1623000000000001</v>
      </c>
      <c r="H2754">
        <v>9955</v>
      </c>
      <c r="I2754">
        <v>1.16402492256823</v>
      </c>
      <c r="J2754">
        <v>1.1596905</v>
      </c>
      <c r="K2754">
        <v>1.1553560774317599</v>
      </c>
      <c r="L2754">
        <v>55.279525458999103</v>
      </c>
      <c r="M2754" t="s">
        <v>14059</v>
      </c>
      <c r="N2754" s="2">
        <f t="shared" si="328"/>
        <v>1.16249</v>
      </c>
      <c r="O2754" s="2">
        <f t="shared" si="329"/>
        <v>1.16292</v>
      </c>
      <c r="P2754" s="2">
        <f t="shared" si="330"/>
        <v>1.1636299999999999</v>
      </c>
      <c r="Q2754" s="2">
        <f t="shared" si="331"/>
        <v>1.16408</v>
      </c>
      <c r="R2754" s="2">
        <f t="shared" si="332"/>
        <v>1.16246</v>
      </c>
      <c r="S2754" s="2">
        <f t="shared" si="333"/>
        <v>1.16232</v>
      </c>
      <c r="T2754" s="2">
        <f t="shared" si="334"/>
        <v>1.1635200000000001</v>
      </c>
      <c r="U2754" s="2">
        <f t="shared" si="335"/>
        <v>1.1626399999999999</v>
      </c>
      <c r="V2754" t="str">
        <f>IF(ISNUMBER(MATCH(B2754,[1]VerticalLineDates!$D:$D,0)),1,"")</f>
        <v/>
      </c>
    </row>
    <row r="2755" spans="1:22" hidden="1" x14ac:dyDescent="0.3">
      <c r="A2755" t="s">
        <v>11</v>
      </c>
      <c r="B2755" s="1" t="s">
        <v>2692</v>
      </c>
      <c r="C2755" t="s">
        <v>14059</v>
      </c>
      <c r="D2755">
        <v>1.16229</v>
      </c>
      <c r="E2755">
        <v>1.1632499999999999</v>
      </c>
      <c r="F2755">
        <v>1.1614599999999999</v>
      </c>
      <c r="G2755">
        <v>1.16147</v>
      </c>
      <c r="H2755">
        <v>19801</v>
      </c>
      <c r="I2755">
        <v>1.1640680813120801</v>
      </c>
      <c r="J2755">
        <v>1.1599435</v>
      </c>
      <c r="K2755">
        <v>1.15581891868791</v>
      </c>
      <c r="L2755">
        <v>52.753258888472899</v>
      </c>
      <c r="M2755" t="s">
        <v>14059</v>
      </c>
      <c r="N2755" s="2">
        <f t="shared" si="328"/>
        <v>1.16351</v>
      </c>
      <c r="O2755" s="2">
        <f t="shared" si="329"/>
        <v>1.16249</v>
      </c>
      <c r="P2755" s="2">
        <f t="shared" si="330"/>
        <v>1.16429</v>
      </c>
      <c r="Q2755" s="2">
        <f t="shared" si="331"/>
        <v>1.1636299999999999</v>
      </c>
      <c r="R2755" s="2">
        <f t="shared" si="332"/>
        <v>1.16228</v>
      </c>
      <c r="S2755" s="2">
        <f t="shared" si="333"/>
        <v>1.16246</v>
      </c>
      <c r="T2755" s="2">
        <f t="shared" si="334"/>
        <v>1.1623000000000001</v>
      </c>
      <c r="U2755" s="2">
        <f t="shared" si="335"/>
        <v>1.1635200000000001</v>
      </c>
      <c r="V2755" t="str">
        <f>IF(ISNUMBER(MATCH(B2755,[1]VerticalLineDates!$D:$D,0)),1,"")</f>
        <v/>
      </c>
    </row>
    <row r="2756" spans="1:22" hidden="1" x14ac:dyDescent="0.3">
      <c r="A2756" t="s">
        <v>11</v>
      </c>
      <c r="B2756" s="1" t="s">
        <v>2693</v>
      </c>
      <c r="C2756" t="s">
        <v>14059</v>
      </c>
      <c r="D2756">
        <v>1.1614599999999999</v>
      </c>
      <c r="E2756">
        <v>1.16812</v>
      </c>
      <c r="F2756">
        <v>1.1609099999999899</v>
      </c>
      <c r="G2756">
        <v>1.1678999999999999</v>
      </c>
      <c r="H2756">
        <v>37802</v>
      </c>
      <c r="I2756">
        <v>1.1653457057244301</v>
      </c>
      <c r="J2756">
        <v>1.1606019999999999</v>
      </c>
      <c r="K2756">
        <v>1.15585829427556</v>
      </c>
      <c r="L2756">
        <v>65.794705478811295</v>
      </c>
      <c r="M2756" t="s">
        <v>14059</v>
      </c>
      <c r="N2756" s="2">
        <f t="shared" si="328"/>
        <v>1.16229</v>
      </c>
      <c r="O2756" s="2">
        <f t="shared" si="329"/>
        <v>1.16351</v>
      </c>
      <c r="P2756" s="2">
        <f t="shared" si="330"/>
        <v>1.1632499999999999</v>
      </c>
      <c r="Q2756" s="2">
        <f t="shared" si="331"/>
        <v>1.16429</v>
      </c>
      <c r="R2756" s="2">
        <f t="shared" si="332"/>
        <v>1.1614599999999999</v>
      </c>
      <c r="S2756" s="2">
        <f t="shared" si="333"/>
        <v>1.16228</v>
      </c>
      <c r="T2756" s="2">
        <f t="shared" si="334"/>
        <v>1.16147</v>
      </c>
      <c r="U2756" s="2">
        <f t="shared" si="335"/>
        <v>1.1623000000000001</v>
      </c>
      <c r="V2756" t="str">
        <f>IF(ISNUMBER(MATCH(B2756,[1]VerticalLineDates!$D:$D,0)),1,"")</f>
        <v/>
      </c>
    </row>
    <row r="2757" spans="1:22" hidden="1" x14ac:dyDescent="0.3">
      <c r="A2757" t="s">
        <v>11</v>
      </c>
      <c r="B2757" s="1" t="s">
        <v>2694</v>
      </c>
      <c r="C2757" t="s">
        <v>14059</v>
      </c>
      <c r="D2757">
        <v>1.16791</v>
      </c>
      <c r="E2757">
        <v>1.17011</v>
      </c>
      <c r="F2757">
        <v>1.1668400000000001</v>
      </c>
      <c r="G2757">
        <v>1.16784</v>
      </c>
      <c r="H2757">
        <v>40719</v>
      </c>
      <c r="I2757">
        <v>1.1665587966751501</v>
      </c>
      <c r="J2757">
        <v>1.1611389999999999</v>
      </c>
      <c r="K2757">
        <v>1.15571920332484</v>
      </c>
      <c r="L2757">
        <v>65.612707389572407</v>
      </c>
      <c r="M2757" t="s">
        <v>14059</v>
      </c>
      <c r="N2757" s="2">
        <f t="shared" si="328"/>
        <v>1.1614599999999999</v>
      </c>
      <c r="O2757" s="2">
        <f t="shared" si="329"/>
        <v>1.16229</v>
      </c>
      <c r="P2757" s="2">
        <f t="shared" si="330"/>
        <v>1.16812</v>
      </c>
      <c r="Q2757" s="2">
        <f t="shared" si="331"/>
        <v>1.1632499999999999</v>
      </c>
      <c r="R2757" s="2">
        <f t="shared" si="332"/>
        <v>1.1609099999999899</v>
      </c>
      <c r="S2757" s="2">
        <f t="shared" si="333"/>
        <v>1.1614599999999999</v>
      </c>
      <c r="T2757" s="2">
        <f t="shared" si="334"/>
        <v>1.1678999999999999</v>
      </c>
      <c r="U2757" s="2">
        <f t="shared" si="335"/>
        <v>1.16147</v>
      </c>
      <c r="V2757" t="str">
        <f>IF(ISNUMBER(MATCH(B2757,[1]VerticalLineDates!$D:$D,0)),1,"")</f>
        <v/>
      </c>
    </row>
    <row r="2758" spans="1:22" hidden="1" x14ac:dyDescent="0.3">
      <c r="A2758" t="s">
        <v>11</v>
      </c>
      <c r="B2758" s="1" t="s">
        <v>2695</v>
      </c>
      <c r="C2758" t="s">
        <v>14059</v>
      </c>
      <c r="D2758">
        <v>1.16784</v>
      </c>
      <c r="E2758">
        <v>1.1694599999999999</v>
      </c>
      <c r="F2758">
        <v>1.16761</v>
      </c>
      <c r="G2758">
        <v>1.1690499999999999</v>
      </c>
      <c r="H2758">
        <v>13448</v>
      </c>
      <c r="I2758">
        <v>1.1679782102854901</v>
      </c>
      <c r="J2758">
        <v>1.1615755000000001</v>
      </c>
      <c r="K2758">
        <v>1.1551727897145001</v>
      </c>
      <c r="L2758">
        <v>67.561456925915806</v>
      </c>
      <c r="M2758" t="s">
        <v>14059</v>
      </c>
      <c r="N2758" s="2">
        <f t="shared" si="328"/>
        <v>1.16791</v>
      </c>
      <c r="O2758" s="2">
        <f t="shared" si="329"/>
        <v>1.1614599999999999</v>
      </c>
      <c r="P2758" s="2">
        <f t="shared" si="330"/>
        <v>1.17011</v>
      </c>
      <c r="Q2758" s="2">
        <f t="shared" si="331"/>
        <v>1.16812</v>
      </c>
      <c r="R2758" s="2">
        <f t="shared" si="332"/>
        <v>1.1668400000000001</v>
      </c>
      <c r="S2758" s="2">
        <f t="shared" si="333"/>
        <v>1.1609099999999899</v>
      </c>
      <c r="T2758" s="2">
        <f t="shared" si="334"/>
        <v>1.16784</v>
      </c>
      <c r="U2758" s="2">
        <f t="shared" si="335"/>
        <v>1.1678999999999999</v>
      </c>
      <c r="V2758" t="str">
        <f>IF(ISNUMBER(MATCH(B2758,[1]VerticalLineDates!$D:$D,0)),1,"")</f>
        <v/>
      </c>
    </row>
    <row r="2759" spans="1:22" hidden="1" x14ac:dyDescent="0.3">
      <c r="A2759" t="s">
        <v>11</v>
      </c>
      <c r="B2759" s="1" t="s">
        <v>2696</v>
      </c>
      <c r="C2759" t="s">
        <v>14059</v>
      </c>
      <c r="D2759">
        <v>1.1689400000000001</v>
      </c>
      <c r="E2759">
        <v>1.1696500000000001</v>
      </c>
      <c r="F2759">
        <v>1.1686700000000001</v>
      </c>
      <c r="G2759">
        <v>1.1690700000000001</v>
      </c>
      <c r="H2759">
        <v>8489</v>
      </c>
      <c r="I2759">
        <v>1.16916473225033</v>
      </c>
      <c r="J2759">
        <v>1.1620220000000001</v>
      </c>
      <c r="K2759">
        <v>1.15487926774966</v>
      </c>
      <c r="L2759">
        <v>67.594146616670599</v>
      </c>
      <c r="M2759" t="s">
        <v>14059</v>
      </c>
      <c r="N2759" s="2">
        <f t="shared" si="328"/>
        <v>1.16784</v>
      </c>
      <c r="O2759" s="2">
        <f t="shared" si="329"/>
        <v>1.16791</v>
      </c>
      <c r="P2759" s="2">
        <f t="shared" si="330"/>
        <v>1.1694599999999999</v>
      </c>
      <c r="Q2759" s="2">
        <f t="shared" si="331"/>
        <v>1.17011</v>
      </c>
      <c r="R2759" s="2">
        <f t="shared" si="332"/>
        <v>1.16761</v>
      </c>
      <c r="S2759" s="2">
        <f t="shared" si="333"/>
        <v>1.1668400000000001</v>
      </c>
      <c r="T2759" s="2">
        <f t="shared" si="334"/>
        <v>1.1690499999999999</v>
      </c>
      <c r="U2759" s="2">
        <f t="shared" si="335"/>
        <v>1.16784</v>
      </c>
      <c r="V2759" t="str">
        <f>IF(ISNUMBER(MATCH(B2759,[1]VerticalLineDates!$D:$D,0)),1,"")</f>
        <v/>
      </c>
    </row>
    <row r="2760" spans="1:22" hidden="1" x14ac:dyDescent="0.3">
      <c r="A2760" t="s">
        <v>11</v>
      </c>
      <c r="B2760" s="1" t="s">
        <v>2697</v>
      </c>
      <c r="C2760" t="s">
        <v>14059</v>
      </c>
      <c r="D2760">
        <v>1.1690700000000001</v>
      </c>
      <c r="E2760">
        <v>1.1697500000000001</v>
      </c>
      <c r="F2760">
        <v>1.1688499999999999</v>
      </c>
      <c r="G2760">
        <v>1.16967</v>
      </c>
      <c r="H2760">
        <v>8493</v>
      </c>
      <c r="I2760">
        <v>1.1703020749031099</v>
      </c>
      <c r="J2760">
        <v>1.1625319999999999</v>
      </c>
      <c r="K2760">
        <v>1.1547619250968799</v>
      </c>
      <c r="L2760">
        <v>68.6159433022831</v>
      </c>
      <c r="M2760" t="s">
        <v>14059</v>
      </c>
      <c r="N2760" s="2">
        <f t="shared" si="328"/>
        <v>1.1689400000000001</v>
      </c>
      <c r="O2760" s="2">
        <f t="shared" si="329"/>
        <v>1.16784</v>
      </c>
      <c r="P2760" s="2">
        <f t="shared" si="330"/>
        <v>1.1696500000000001</v>
      </c>
      <c r="Q2760" s="2">
        <f t="shared" si="331"/>
        <v>1.1694599999999999</v>
      </c>
      <c r="R2760" s="2">
        <f t="shared" si="332"/>
        <v>1.1686700000000001</v>
      </c>
      <c r="S2760" s="2">
        <f t="shared" si="333"/>
        <v>1.16761</v>
      </c>
      <c r="T2760" s="2">
        <f t="shared" si="334"/>
        <v>1.1690700000000001</v>
      </c>
      <c r="U2760" s="2">
        <f t="shared" si="335"/>
        <v>1.1690499999999999</v>
      </c>
      <c r="V2760" t="str">
        <f>IF(ISNUMBER(MATCH(B2760,[1]VerticalLineDates!$D:$D,0)),1,"")</f>
        <v/>
      </c>
    </row>
    <row r="2761" spans="1:22" hidden="1" x14ac:dyDescent="0.3">
      <c r="A2761" t="s">
        <v>11</v>
      </c>
      <c r="B2761" s="1" t="s">
        <v>2698</v>
      </c>
      <c r="C2761" t="s">
        <v>14059</v>
      </c>
      <c r="D2761">
        <v>1.16967</v>
      </c>
      <c r="E2761">
        <v>1.1721600000000001</v>
      </c>
      <c r="F2761">
        <v>1.16903</v>
      </c>
      <c r="G2761">
        <v>1.17058</v>
      </c>
      <c r="H2761">
        <v>23059</v>
      </c>
      <c r="I2761">
        <v>1.1714437267948401</v>
      </c>
      <c r="J2761">
        <v>1.1631145000000001</v>
      </c>
      <c r="K2761">
        <v>1.15478527320515</v>
      </c>
      <c r="L2761">
        <v>70.153089703131997</v>
      </c>
      <c r="M2761" t="s">
        <v>14059</v>
      </c>
      <c r="N2761" s="2">
        <f t="shared" si="328"/>
        <v>1.1690700000000001</v>
      </c>
      <c r="O2761" s="2">
        <f t="shared" si="329"/>
        <v>1.1689400000000001</v>
      </c>
      <c r="P2761" s="2">
        <f t="shared" si="330"/>
        <v>1.1697500000000001</v>
      </c>
      <c r="Q2761" s="2">
        <f t="shared" si="331"/>
        <v>1.1696500000000001</v>
      </c>
      <c r="R2761" s="2">
        <f t="shared" si="332"/>
        <v>1.1688499999999999</v>
      </c>
      <c r="S2761" s="2">
        <f t="shared" si="333"/>
        <v>1.1686700000000001</v>
      </c>
      <c r="T2761" s="2">
        <f t="shared" si="334"/>
        <v>1.16967</v>
      </c>
      <c r="U2761" s="2">
        <f t="shared" si="335"/>
        <v>1.1690700000000001</v>
      </c>
      <c r="V2761" t="str">
        <f>IF(ISNUMBER(MATCH(B2761,[1]VerticalLineDates!$D:$D,0)),1,"")</f>
        <v/>
      </c>
    </row>
    <row r="2762" spans="1:22" hidden="1" x14ac:dyDescent="0.3">
      <c r="A2762" t="s">
        <v>11</v>
      </c>
      <c r="B2762" s="1" t="s">
        <v>2699</v>
      </c>
      <c r="C2762" t="s">
        <v>14059</v>
      </c>
      <c r="D2762">
        <v>1.1705700000000001</v>
      </c>
      <c r="E2762">
        <v>1.1708799999999999</v>
      </c>
      <c r="F2762">
        <v>1.1665300000000001</v>
      </c>
      <c r="G2762">
        <v>1.16673</v>
      </c>
      <c r="H2762">
        <v>30340</v>
      </c>
      <c r="I2762">
        <v>1.1717963485614999</v>
      </c>
      <c r="J2762">
        <v>1.1634465000000001</v>
      </c>
      <c r="K2762">
        <v>1.1550966514384899</v>
      </c>
      <c r="L2762">
        <v>57.354125228457299</v>
      </c>
      <c r="M2762" t="s">
        <v>14059</v>
      </c>
      <c r="N2762" s="2">
        <f t="shared" si="328"/>
        <v>1.16967</v>
      </c>
      <c r="O2762" s="2">
        <f t="shared" si="329"/>
        <v>1.1690700000000001</v>
      </c>
      <c r="P2762" s="2">
        <f t="shared" si="330"/>
        <v>1.1721600000000001</v>
      </c>
      <c r="Q2762" s="2">
        <f t="shared" si="331"/>
        <v>1.1697500000000001</v>
      </c>
      <c r="R2762" s="2">
        <f t="shared" si="332"/>
        <v>1.16903</v>
      </c>
      <c r="S2762" s="2">
        <f t="shared" si="333"/>
        <v>1.1688499999999999</v>
      </c>
      <c r="T2762" s="2">
        <f t="shared" si="334"/>
        <v>1.17058</v>
      </c>
      <c r="U2762" s="2">
        <f t="shared" si="335"/>
        <v>1.16967</v>
      </c>
      <c r="V2762" t="str">
        <f>IF(ISNUMBER(MATCH(B2762,[1]VerticalLineDates!$D:$D,0)),1,"")</f>
        <v/>
      </c>
    </row>
    <row r="2763" spans="1:22" hidden="1" x14ac:dyDescent="0.3">
      <c r="A2763" t="s">
        <v>11</v>
      </c>
      <c r="B2763" s="1" t="s">
        <v>2700</v>
      </c>
      <c r="C2763" t="s">
        <v>14059</v>
      </c>
      <c r="D2763">
        <v>1.16676</v>
      </c>
      <c r="E2763">
        <v>1.16723</v>
      </c>
      <c r="F2763">
        <v>1.16262</v>
      </c>
      <c r="G2763">
        <v>1.16343</v>
      </c>
      <c r="H2763">
        <v>33401</v>
      </c>
      <c r="I2763">
        <v>1.1718451203985001</v>
      </c>
      <c r="J2763">
        <v>1.1635445</v>
      </c>
      <c r="K2763">
        <v>1.1552438796014901</v>
      </c>
      <c r="L2763">
        <v>49.087360068132</v>
      </c>
      <c r="M2763" t="s">
        <v>14059</v>
      </c>
      <c r="N2763" s="2">
        <f t="shared" si="328"/>
        <v>1.1705700000000001</v>
      </c>
      <c r="O2763" s="2">
        <f t="shared" si="329"/>
        <v>1.16967</v>
      </c>
      <c r="P2763" s="2">
        <f t="shared" si="330"/>
        <v>1.1708799999999999</v>
      </c>
      <c r="Q2763" s="2">
        <f t="shared" si="331"/>
        <v>1.1721600000000001</v>
      </c>
      <c r="R2763" s="2">
        <f t="shared" si="332"/>
        <v>1.1665300000000001</v>
      </c>
      <c r="S2763" s="2">
        <f t="shared" si="333"/>
        <v>1.16903</v>
      </c>
      <c r="T2763" s="2">
        <f t="shared" si="334"/>
        <v>1.16673</v>
      </c>
      <c r="U2763" s="2">
        <f t="shared" si="335"/>
        <v>1.17058</v>
      </c>
      <c r="V2763" t="str">
        <f>IF(ISNUMBER(MATCH(B2763,[1]VerticalLineDates!$D:$D,0)),1,"")</f>
        <v/>
      </c>
    </row>
    <row r="2764" spans="1:22" hidden="1" x14ac:dyDescent="0.3">
      <c r="A2764" t="s">
        <v>11</v>
      </c>
      <c r="B2764" s="1" t="s">
        <v>2701</v>
      </c>
      <c r="C2764" t="s">
        <v>14059</v>
      </c>
      <c r="D2764">
        <v>1.16283</v>
      </c>
      <c r="E2764">
        <v>1.1633899999999999</v>
      </c>
      <c r="F2764">
        <v>1.1620699999999999</v>
      </c>
      <c r="G2764">
        <v>1.1621699999999999</v>
      </c>
      <c r="H2764">
        <v>4453</v>
      </c>
      <c r="I2764">
        <v>1.17166688225065</v>
      </c>
      <c r="J2764">
        <v>1.1637635</v>
      </c>
      <c r="K2764">
        <v>1.1558601177493399</v>
      </c>
      <c r="L2764">
        <v>46.340879677957098</v>
      </c>
      <c r="M2764" t="s">
        <v>14059</v>
      </c>
      <c r="N2764" s="2">
        <f t="shared" si="328"/>
        <v>1.16676</v>
      </c>
      <c r="O2764" s="2">
        <f t="shared" si="329"/>
        <v>1.1705700000000001</v>
      </c>
      <c r="P2764" s="2">
        <f t="shared" si="330"/>
        <v>1.16723</v>
      </c>
      <c r="Q2764" s="2">
        <f t="shared" si="331"/>
        <v>1.1708799999999999</v>
      </c>
      <c r="R2764" s="2">
        <f t="shared" si="332"/>
        <v>1.16262</v>
      </c>
      <c r="S2764" s="2">
        <f t="shared" si="333"/>
        <v>1.1665300000000001</v>
      </c>
      <c r="T2764" s="2">
        <f t="shared" si="334"/>
        <v>1.16343</v>
      </c>
      <c r="U2764" s="2">
        <f t="shared" si="335"/>
        <v>1.16673</v>
      </c>
      <c r="V2764" t="str">
        <f>IF(ISNUMBER(MATCH(B2764,[1]VerticalLineDates!$D:$D,0)),1,"")</f>
        <v/>
      </c>
    </row>
    <row r="2765" spans="1:22" hidden="1" x14ac:dyDescent="0.3">
      <c r="A2765" t="s">
        <v>11</v>
      </c>
      <c r="B2765" s="1" t="s">
        <v>2702</v>
      </c>
      <c r="C2765" t="s">
        <v>14059</v>
      </c>
      <c r="D2765">
        <v>1.1623000000000001</v>
      </c>
      <c r="E2765">
        <v>1.1632499999999999</v>
      </c>
      <c r="F2765">
        <v>1.1621900000000001</v>
      </c>
      <c r="G2765">
        <v>1.1629799999999999</v>
      </c>
      <c r="H2765">
        <v>4954</v>
      </c>
      <c r="I2765">
        <v>1.17155433585947</v>
      </c>
      <c r="J2765">
        <v>1.1639725000000001</v>
      </c>
      <c r="K2765">
        <v>1.1563906641405199</v>
      </c>
      <c r="L2765">
        <v>48.341868563395003</v>
      </c>
      <c r="M2765" t="s">
        <v>14059</v>
      </c>
      <c r="N2765" s="2">
        <f t="shared" ref="N2765:N2828" si="336">IF(ISBLANK($M2765),"",D2764)</f>
        <v>1.16283</v>
      </c>
      <c r="O2765" s="2">
        <f t="shared" ref="O2765:O2828" si="337">IF(ISBLANK($M2765),"",D2763)</f>
        <v>1.16676</v>
      </c>
      <c r="P2765" s="2">
        <f t="shared" ref="P2765:P2828" si="338">IF(ISBLANK($M2765),"",E2764)</f>
        <v>1.1633899999999999</v>
      </c>
      <c r="Q2765" s="2">
        <f t="shared" ref="Q2765:Q2828" si="339">IF(ISBLANK($M2765),"",E2763)</f>
        <v>1.16723</v>
      </c>
      <c r="R2765" s="2">
        <f t="shared" ref="R2765:R2828" si="340">IF(ISBLANK($M2765),"",F2764)</f>
        <v>1.1620699999999999</v>
      </c>
      <c r="S2765" s="2">
        <f t="shared" ref="S2765:S2828" si="341">IF(ISBLANK($M2765),"",F2763)</f>
        <v>1.16262</v>
      </c>
      <c r="T2765" s="2">
        <f t="shared" ref="T2765:T2828" si="342">IF(ISBLANK($M2765),"",G2764)</f>
        <v>1.1621699999999999</v>
      </c>
      <c r="U2765" s="2">
        <f t="shared" ref="U2765:U2828" si="343">IF(ISBLANK($M2765),"",G2763)</f>
        <v>1.16343</v>
      </c>
      <c r="V2765" t="str">
        <f>IF(ISNUMBER(MATCH(B2765,[1]VerticalLineDates!$D:$D,0)),1,"")</f>
        <v/>
      </c>
    </row>
    <row r="2766" spans="1:22" hidden="1" x14ac:dyDescent="0.3">
      <c r="A2766" t="s">
        <v>11</v>
      </c>
      <c r="B2766" s="1" t="s">
        <v>2703</v>
      </c>
      <c r="C2766" t="s">
        <v>14059</v>
      </c>
      <c r="D2766">
        <v>1.1629799999999999</v>
      </c>
      <c r="E2766">
        <v>1.1637299999999999</v>
      </c>
      <c r="F2766">
        <v>1.16255</v>
      </c>
      <c r="G2766">
        <v>1.16364</v>
      </c>
      <c r="H2766">
        <v>7610</v>
      </c>
      <c r="I2766">
        <v>1.1715439856333301</v>
      </c>
      <c r="J2766">
        <v>1.164131</v>
      </c>
      <c r="K2766">
        <v>1.15671801436666</v>
      </c>
      <c r="L2766">
        <v>49.978684470288101</v>
      </c>
      <c r="M2766" t="s">
        <v>14059</v>
      </c>
      <c r="N2766" s="2">
        <f t="shared" si="336"/>
        <v>1.1623000000000001</v>
      </c>
      <c r="O2766" s="2">
        <f t="shared" si="337"/>
        <v>1.16283</v>
      </c>
      <c r="P2766" s="2">
        <f t="shared" si="338"/>
        <v>1.1632499999999999</v>
      </c>
      <c r="Q2766" s="2">
        <f t="shared" si="339"/>
        <v>1.1633899999999999</v>
      </c>
      <c r="R2766" s="2">
        <f t="shared" si="340"/>
        <v>1.1621900000000001</v>
      </c>
      <c r="S2766" s="2">
        <f t="shared" si="341"/>
        <v>1.1620699999999999</v>
      </c>
      <c r="T2766" s="2">
        <f t="shared" si="342"/>
        <v>1.1629799999999999</v>
      </c>
      <c r="U2766" s="2">
        <f t="shared" si="343"/>
        <v>1.1621699999999999</v>
      </c>
      <c r="V2766" t="str">
        <f>IF(ISNUMBER(MATCH(B2766,[1]VerticalLineDates!$D:$D,0)),1,"")</f>
        <v/>
      </c>
    </row>
    <row r="2767" spans="1:22" hidden="1" x14ac:dyDescent="0.3">
      <c r="A2767" t="s">
        <v>11</v>
      </c>
      <c r="B2767" s="1" t="s">
        <v>2704</v>
      </c>
      <c r="C2767" t="s">
        <v>14059</v>
      </c>
      <c r="D2767">
        <v>1.16364</v>
      </c>
      <c r="E2767">
        <v>1.1660699999999999</v>
      </c>
      <c r="F2767">
        <v>1.1617899999999901</v>
      </c>
      <c r="G2767">
        <v>1.16533</v>
      </c>
      <c r="H2767">
        <v>20835</v>
      </c>
      <c r="I2767">
        <v>1.1715569130163299</v>
      </c>
      <c r="J2767">
        <v>1.1644105</v>
      </c>
      <c r="K2767">
        <v>1.1572640869836599</v>
      </c>
      <c r="L2767">
        <v>53.998112425394702</v>
      </c>
      <c r="M2767" t="s">
        <v>14059</v>
      </c>
      <c r="N2767" s="2">
        <f t="shared" si="336"/>
        <v>1.1629799999999999</v>
      </c>
      <c r="O2767" s="2">
        <f t="shared" si="337"/>
        <v>1.1623000000000001</v>
      </c>
      <c r="P2767" s="2">
        <f t="shared" si="338"/>
        <v>1.1637299999999999</v>
      </c>
      <c r="Q2767" s="2">
        <f t="shared" si="339"/>
        <v>1.1632499999999999</v>
      </c>
      <c r="R2767" s="2">
        <f t="shared" si="340"/>
        <v>1.16255</v>
      </c>
      <c r="S2767" s="2">
        <f t="shared" si="341"/>
        <v>1.1621900000000001</v>
      </c>
      <c r="T2767" s="2">
        <f t="shared" si="342"/>
        <v>1.16364</v>
      </c>
      <c r="U2767" s="2">
        <f t="shared" si="343"/>
        <v>1.1629799999999999</v>
      </c>
      <c r="V2767" t="str">
        <f>IF(ISNUMBER(MATCH(B2767,[1]VerticalLineDates!$D:$D,0)),1,"")</f>
        <v/>
      </c>
    </row>
    <row r="2768" spans="1:22" hidden="1" x14ac:dyDescent="0.3">
      <c r="A2768" t="s">
        <v>11</v>
      </c>
      <c r="B2768" s="1" t="s">
        <v>2705</v>
      </c>
      <c r="C2768" t="s">
        <v>14059</v>
      </c>
      <c r="D2768">
        <v>1.1652800000000001</v>
      </c>
      <c r="E2768">
        <v>1.16862</v>
      </c>
      <c r="F2768">
        <v>1.16473</v>
      </c>
      <c r="G2768">
        <v>1.16845</v>
      </c>
      <c r="H2768">
        <v>27107</v>
      </c>
      <c r="I2768">
        <v>1.17174359303493</v>
      </c>
      <c r="J2768">
        <v>1.164898</v>
      </c>
      <c r="K2768">
        <v>1.15805240696506</v>
      </c>
      <c r="L2768">
        <v>60.334914054087797</v>
      </c>
      <c r="M2768" t="s">
        <v>14059</v>
      </c>
      <c r="N2768" s="2">
        <f t="shared" si="336"/>
        <v>1.16364</v>
      </c>
      <c r="O2768" s="2">
        <f t="shared" si="337"/>
        <v>1.1629799999999999</v>
      </c>
      <c r="P2768" s="2">
        <f t="shared" si="338"/>
        <v>1.1660699999999999</v>
      </c>
      <c r="Q2768" s="2">
        <f t="shared" si="339"/>
        <v>1.1637299999999999</v>
      </c>
      <c r="R2768" s="2">
        <f t="shared" si="340"/>
        <v>1.1617899999999901</v>
      </c>
      <c r="S2768" s="2">
        <f t="shared" si="341"/>
        <v>1.16255</v>
      </c>
      <c r="T2768" s="2">
        <f t="shared" si="342"/>
        <v>1.16533</v>
      </c>
      <c r="U2768" s="2">
        <f t="shared" si="343"/>
        <v>1.16364</v>
      </c>
      <c r="V2768" t="str">
        <f>IF(ISNUMBER(MATCH(B2768,[1]VerticalLineDates!$D:$D,0)),1,"")</f>
        <v/>
      </c>
    </row>
    <row r="2769" spans="1:22" hidden="1" x14ac:dyDescent="0.3">
      <c r="A2769" t="s">
        <v>11</v>
      </c>
      <c r="B2769" s="1" t="s">
        <v>2706</v>
      </c>
      <c r="C2769" t="s">
        <v>14059</v>
      </c>
      <c r="D2769">
        <v>1.1684399999999999</v>
      </c>
      <c r="E2769">
        <v>1.16978</v>
      </c>
      <c r="F2769">
        <v>1.1681299999999999</v>
      </c>
      <c r="G2769">
        <v>1.1696</v>
      </c>
      <c r="H2769">
        <v>25206</v>
      </c>
      <c r="I2769">
        <v>1.1720081331357499</v>
      </c>
      <c r="J2769">
        <v>1.1654255</v>
      </c>
      <c r="K2769">
        <v>1.1588428668642401</v>
      </c>
      <c r="L2769">
        <v>62.391327314122201</v>
      </c>
      <c r="M2769" t="s">
        <v>14059</v>
      </c>
      <c r="N2769" s="2">
        <f t="shared" si="336"/>
        <v>1.1652800000000001</v>
      </c>
      <c r="O2769" s="2">
        <f t="shared" si="337"/>
        <v>1.16364</v>
      </c>
      <c r="P2769" s="2">
        <f t="shared" si="338"/>
        <v>1.16862</v>
      </c>
      <c r="Q2769" s="2">
        <f t="shared" si="339"/>
        <v>1.1660699999999999</v>
      </c>
      <c r="R2769" s="2">
        <f t="shared" si="340"/>
        <v>1.16473</v>
      </c>
      <c r="S2769" s="2">
        <f t="shared" si="341"/>
        <v>1.1617899999999901</v>
      </c>
      <c r="T2769" s="2">
        <f t="shared" si="342"/>
        <v>1.16845</v>
      </c>
      <c r="U2769" s="2">
        <f t="shared" si="343"/>
        <v>1.16533</v>
      </c>
      <c r="V2769" t="str">
        <f>IF(ISNUMBER(MATCH(B2769,[1]VerticalLineDates!$D:$D,0)),1,"")</f>
        <v/>
      </c>
    </row>
    <row r="2770" spans="1:22" hidden="1" x14ac:dyDescent="0.3">
      <c r="A2770" t="s">
        <v>11</v>
      </c>
      <c r="B2770" s="1" t="s">
        <v>2707</v>
      </c>
      <c r="C2770" t="s">
        <v>14059</v>
      </c>
      <c r="D2770">
        <v>1.1696</v>
      </c>
      <c r="E2770">
        <v>1.16981</v>
      </c>
      <c r="F2770">
        <v>1.1681900000000001</v>
      </c>
      <c r="G2770">
        <v>1.1683600000000001</v>
      </c>
      <c r="H2770">
        <v>10499</v>
      </c>
      <c r="I2770">
        <v>1.17192366254644</v>
      </c>
      <c r="J2770">
        <v>1.165883</v>
      </c>
      <c r="K2770">
        <v>1.15984233745355</v>
      </c>
      <c r="L2770">
        <v>58.848531259756399</v>
      </c>
      <c r="M2770" t="s">
        <v>14059</v>
      </c>
      <c r="N2770" s="2">
        <f t="shared" si="336"/>
        <v>1.1684399999999999</v>
      </c>
      <c r="O2770" s="2">
        <f t="shared" si="337"/>
        <v>1.1652800000000001</v>
      </c>
      <c r="P2770" s="2">
        <f t="shared" si="338"/>
        <v>1.16978</v>
      </c>
      <c r="Q2770" s="2">
        <f t="shared" si="339"/>
        <v>1.16862</v>
      </c>
      <c r="R2770" s="2">
        <f t="shared" si="340"/>
        <v>1.1681299999999999</v>
      </c>
      <c r="S2770" s="2">
        <f t="shared" si="341"/>
        <v>1.16473</v>
      </c>
      <c r="T2770" s="2">
        <f t="shared" si="342"/>
        <v>1.1696</v>
      </c>
      <c r="U2770" s="2">
        <f t="shared" si="343"/>
        <v>1.16845</v>
      </c>
      <c r="V2770" t="str">
        <f>IF(ISNUMBER(MATCH(B2770,[1]VerticalLineDates!$D:$D,0)),1,"")</f>
        <v/>
      </c>
    </row>
    <row r="2771" spans="1:22" hidden="1" x14ac:dyDescent="0.3">
      <c r="A2771" t="s">
        <v>11</v>
      </c>
      <c r="B2771" s="1" t="s">
        <v>2708</v>
      </c>
      <c r="C2771" t="s">
        <v>14059</v>
      </c>
      <c r="D2771">
        <v>1.16818</v>
      </c>
      <c r="E2771">
        <v>1.1688399999999901</v>
      </c>
      <c r="F2771">
        <v>1.1666799999999999</v>
      </c>
      <c r="G2771">
        <v>1.1674</v>
      </c>
      <c r="H2771">
        <v>11982</v>
      </c>
      <c r="I2771">
        <v>1.1720230877835101</v>
      </c>
      <c r="J2771">
        <v>1.1661064999999999</v>
      </c>
      <c r="K2771">
        <v>1.16018991221648</v>
      </c>
      <c r="L2771">
        <v>56.188401418650599</v>
      </c>
      <c r="M2771" t="s">
        <v>14059</v>
      </c>
      <c r="N2771" s="2">
        <f t="shared" si="336"/>
        <v>1.1696</v>
      </c>
      <c r="O2771" s="2">
        <f t="shared" si="337"/>
        <v>1.1684399999999999</v>
      </c>
      <c r="P2771" s="2">
        <f t="shared" si="338"/>
        <v>1.16981</v>
      </c>
      <c r="Q2771" s="2">
        <f t="shared" si="339"/>
        <v>1.16978</v>
      </c>
      <c r="R2771" s="2">
        <f t="shared" si="340"/>
        <v>1.1681900000000001</v>
      </c>
      <c r="S2771" s="2">
        <f t="shared" si="341"/>
        <v>1.1681299999999999</v>
      </c>
      <c r="T2771" s="2">
        <f t="shared" si="342"/>
        <v>1.1683600000000001</v>
      </c>
      <c r="U2771" s="2">
        <f t="shared" si="343"/>
        <v>1.1696</v>
      </c>
      <c r="V2771" t="str">
        <f>IF(ISNUMBER(MATCH(B2771,[1]VerticalLineDates!$D:$D,0)),1,"")</f>
        <v/>
      </c>
    </row>
    <row r="2772" spans="1:22" hidden="1" x14ac:dyDescent="0.3">
      <c r="A2772" t="s">
        <v>11</v>
      </c>
      <c r="B2772" s="1" t="s">
        <v>2709</v>
      </c>
      <c r="C2772" t="s">
        <v>14059</v>
      </c>
      <c r="D2772">
        <v>1.1673899999999999</v>
      </c>
      <c r="E2772">
        <v>1.1702999999999999</v>
      </c>
      <c r="F2772">
        <v>1.1671800000000001</v>
      </c>
      <c r="G2772">
        <v>1.1690799999999999</v>
      </c>
      <c r="H2772">
        <v>17442</v>
      </c>
      <c r="I2772">
        <v>1.17225570267366</v>
      </c>
      <c r="J2772">
        <v>1.1664284999999901</v>
      </c>
      <c r="K2772">
        <v>1.16060129732633</v>
      </c>
      <c r="L2772">
        <v>59.627725907629099</v>
      </c>
      <c r="M2772" t="s">
        <v>14059</v>
      </c>
      <c r="N2772" s="2">
        <f t="shared" si="336"/>
        <v>1.16818</v>
      </c>
      <c r="O2772" s="2">
        <f t="shared" si="337"/>
        <v>1.1696</v>
      </c>
      <c r="P2772" s="2">
        <f t="shared" si="338"/>
        <v>1.1688399999999901</v>
      </c>
      <c r="Q2772" s="2">
        <f t="shared" si="339"/>
        <v>1.16981</v>
      </c>
      <c r="R2772" s="2">
        <f t="shared" si="340"/>
        <v>1.1666799999999999</v>
      </c>
      <c r="S2772" s="2">
        <f t="shared" si="341"/>
        <v>1.1681900000000001</v>
      </c>
      <c r="T2772" s="2">
        <f t="shared" si="342"/>
        <v>1.1674</v>
      </c>
      <c r="U2772" s="2">
        <f t="shared" si="343"/>
        <v>1.1683600000000001</v>
      </c>
      <c r="V2772" t="str">
        <f>IF(ISNUMBER(MATCH(B2772,[1]VerticalLineDates!$D:$D,0)),1,"")</f>
        <v/>
      </c>
    </row>
    <row r="2773" spans="1:22" hidden="1" x14ac:dyDescent="0.3">
      <c r="A2773" t="s">
        <v>11</v>
      </c>
      <c r="B2773" s="1" t="s">
        <v>2710</v>
      </c>
      <c r="C2773" t="s">
        <v>14059</v>
      </c>
      <c r="D2773">
        <v>1.1690799999999999</v>
      </c>
      <c r="E2773">
        <v>1.1718</v>
      </c>
      <c r="F2773">
        <v>1.16727</v>
      </c>
      <c r="G2773">
        <v>1.1687099999999999</v>
      </c>
      <c r="H2773">
        <v>38312</v>
      </c>
      <c r="I2773">
        <v>1.1724357042373399</v>
      </c>
      <c r="J2773">
        <v>1.1666879999999999</v>
      </c>
      <c r="K2773">
        <v>1.16094029576265</v>
      </c>
      <c r="L2773">
        <v>58.537798525500101</v>
      </c>
      <c r="M2773" t="s">
        <v>14059</v>
      </c>
      <c r="N2773" s="2">
        <f t="shared" si="336"/>
        <v>1.1673899999999999</v>
      </c>
      <c r="O2773" s="2">
        <f t="shared" si="337"/>
        <v>1.16818</v>
      </c>
      <c r="P2773" s="2">
        <f t="shared" si="338"/>
        <v>1.1702999999999999</v>
      </c>
      <c r="Q2773" s="2">
        <f t="shared" si="339"/>
        <v>1.1688399999999901</v>
      </c>
      <c r="R2773" s="2">
        <f t="shared" si="340"/>
        <v>1.1671800000000001</v>
      </c>
      <c r="S2773" s="2">
        <f t="shared" si="341"/>
        <v>1.1666799999999999</v>
      </c>
      <c r="T2773" s="2">
        <f t="shared" si="342"/>
        <v>1.1690799999999999</v>
      </c>
      <c r="U2773" s="2">
        <f t="shared" si="343"/>
        <v>1.1674</v>
      </c>
      <c r="V2773" t="str">
        <f>IF(ISNUMBER(MATCH(B2773,[1]VerticalLineDates!$D:$D,0)),1,"")</f>
        <v/>
      </c>
    </row>
    <row r="2774" spans="1:22" hidden="1" x14ac:dyDescent="0.3">
      <c r="A2774" t="s">
        <v>11</v>
      </c>
      <c r="B2774" s="1" t="s">
        <v>2711</v>
      </c>
      <c r="C2774" t="s">
        <v>14059</v>
      </c>
      <c r="D2774">
        <v>1.16872</v>
      </c>
      <c r="E2774">
        <v>1.171</v>
      </c>
      <c r="F2774">
        <v>1.1672100000000001</v>
      </c>
      <c r="G2774">
        <v>1.1706399999999999</v>
      </c>
      <c r="H2774">
        <v>30730</v>
      </c>
      <c r="I2774">
        <v>1.1727275705864799</v>
      </c>
      <c r="J2774">
        <v>1.1671049999999901</v>
      </c>
      <c r="K2774">
        <v>1.16148242941351</v>
      </c>
      <c r="L2774">
        <v>62.398730042936002</v>
      </c>
      <c r="M2774" t="s">
        <v>14059</v>
      </c>
      <c r="N2774" s="2">
        <f t="shared" si="336"/>
        <v>1.1690799999999999</v>
      </c>
      <c r="O2774" s="2">
        <f t="shared" si="337"/>
        <v>1.1673899999999999</v>
      </c>
      <c r="P2774" s="2">
        <f t="shared" si="338"/>
        <v>1.1718</v>
      </c>
      <c r="Q2774" s="2">
        <f t="shared" si="339"/>
        <v>1.1702999999999999</v>
      </c>
      <c r="R2774" s="2">
        <f t="shared" si="340"/>
        <v>1.16727</v>
      </c>
      <c r="S2774" s="2">
        <f t="shared" si="341"/>
        <v>1.1671800000000001</v>
      </c>
      <c r="T2774" s="2">
        <f t="shared" si="342"/>
        <v>1.1687099999999999</v>
      </c>
      <c r="U2774" s="2">
        <f t="shared" si="343"/>
        <v>1.1690799999999999</v>
      </c>
      <c r="V2774" t="str">
        <f>IF(ISNUMBER(MATCH(B2774,[1]VerticalLineDates!$D:$D,0)),1,"")</f>
        <v/>
      </c>
    </row>
    <row r="2775" spans="1:22" hidden="1" x14ac:dyDescent="0.3">
      <c r="A2775" t="s">
        <v>11</v>
      </c>
      <c r="B2775" s="1" t="s">
        <v>2712</v>
      </c>
      <c r="C2775" t="s">
        <v>14059</v>
      </c>
      <c r="D2775">
        <v>1.1706399999999999</v>
      </c>
      <c r="E2775">
        <v>1.17245</v>
      </c>
      <c r="F2775">
        <v>1.1654899999999999</v>
      </c>
      <c r="G2775">
        <v>1.16594</v>
      </c>
      <c r="H2775">
        <v>36159</v>
      </c>
      <c r="I2775">
        <v>1.17236181809048</v>
      </c>
      <c r="J2775">
        <v>1.1673285</v>
      </c>
      <c r="K2775">
        <v>1.16229518190951</v>
      </c>
      <c r="L2775">
        <v>50.151250118190703</v>
      </c>
      <c r="M2775" t="s">
        <v>14059</v>
      </c>
      <c r="N2775" s="2">
        <f t="shared" si="336"/>
        <v>1.16872</v>
      </c>
      <c r="O2775" s="2">
        <f t="shared" si="337"/>
        <v>1.1690799999999999</v>
      </c>
      <c r="P2775" s="2">
        <f t="shared" si="338"/>
        <v>1.171</v>
      </c>
      <c r="Q2775" s="2">
        <f t="shared" si="339"/>
        <v>1.1718</v>
      </c>
      <c r="R2775" s="2">
        <f t="shared" si="340"/>
        <v>1.1672100000000001</v>
      </c>
      <c r="S2775" s="2">
        <f t="shared" si="341"/>
        <v>1.16727</v>
      </c>
      <c r="T2775" s="2">
        <f t="shared" si="342"/>
        <v>1.1706399999999999</v>
      </c>
      <c r="U2775" s="2">
        <f t="shared" si="343"/>
        <v>1.1687099999999999</v>
      </c>
      <c r="V2775" t="str">
        <f>IF(ISNUMBER(MATCH(B2775,[1]VerticalLineDates!$D:$D,0)),1,"")</f>
        <v/>
      </c>
    </row>
    <row r="2776" spans="1:22" hidden="1" x14ac:dyDescent="0.3">
      <c r="A2776" t="s">
        <v>11</v>
      </c>
      <c r="B2776" s="1" t="s">
        <v>2713</v>
      </c>
      <c r="C2776" t="s">
        <v>14059</v>
      </c>
      <c r="D2776">
        <v>1.16595</v>
      </c>
      <c r="E2776">
        <v>1.1674</v>
      </c>
      <c r="F2776">
        <v>1.1652199999999999</v>
      </c>
      <c r="G2776">
        <v>1.16662</v>
      </c>
      <c r="H2776">
        <v>11843</v>
      </c>
      <c r="I2776">
        <v>1.1722996741777201</v>
      </c>
      <c r="J2776">
        <v>1.1672644999999999</v>
      </c>
      <c r="K2776">
        <v>1.16222932582227</v>
      </c>
      <c r="L2776">
        <v>51.630489352372599</v>
      </c>
      <c r="M2776" t="s">
        <v>14059</v>
      </c>
      <c r="N2776" s="2">
        <f t="shared" si="336"/>
        <v>1.1706399999999999</v>
      </c>
      <c r="O2776" s="2">
        <f t="shared" si="337"/>
        <v>1.16872</v>
      </c>
      <c r="P2776" s="2">
        <f t="shared" si="338"/>
        <v>1.17245</v>
      </c>
      <c r="Q2776" s="2">
        <f t="shared" si="339"/>
        <v>1.171</v>
      </c>
      <c r="R2776" s="2">
        <f t="shared" si="340"/>
        <v>1.1654899999999999</v>
      </c>
      <c r="S2776" s="2">
        <f t="shared" si="341"/>
        <v>1.1672100000000001</v>
      </c>
      <c r="T2776" s="2">
        <f t="shared" si="342"/>
        <v>1.16594</v>
      </c>
      <c r="U2776" s="2">
        <f t="shared" si="343"/>
        <v>1.1706399999999999</v>
      </c>
      <c r="V2776" t="str">
        <f>IF(ISNUMBER(MATCH(B2776,[1]VerticalLineDates!$D:$D,0)),1,"")</f>
        <v/>
      </c>
    </row>
    <row r="2777" spans="1:22" hidden="1" x14ac:dyDescent="0.3">
      <c r="A2777" t="s">
        <v>11</v>
      </c>
      <c r="B2777" s="1" t="s">
        <v>2714</v>
      </c>
      <c r="C2777" t="s">
        <v>14059</v>
      </c>
      <c r="D2777">
        <v>1.16622</v>
      </c>
      <c r="E2777">
        <v>1.1682399999999999</v>
      </c>
      <c r="F2777">
        <v>1.16622</v>
      </c>
      <c r="G2777">
        <v>1.16673</v>
      </c>
      <c r="H2777">
        <v>9095</v>
      </c>
      <c r="I2777">
        <v>1.1722420463935801</v>
      </c>
      <c r="J2777">
        <v>1.1672089999999999</v>
      </c>
      <c r="K2777">
        <v>1.16217595360641</v>
      </c>
      <c r="L2777">
        <v>51.879251886380203</v>
      </c>
      <c r="M2777" t="s">
        <v>14059</v>
      </c>
      <c r="N2777" s="2">
        <f t="shared" si="336"/>
        <v>1.16595</v>
      </c>
      <c r="O2777" s="2">
        <f t="shared" si="337"/>
        <v>1.1706399999999999</v>
      </c>
      <c r="P2777" s="2">
        <f t="shared" si="338"/>
        <v>1.1674</v>
      </c>
      <c r="Q2777" s="2">
        <f t="shared" si="339"/>
        <v>1.17245</v>
      </c>
      <c r="R2777" s="2">
        <f t="shared" si="340"/>
        <v>1.1652199999999999</v>
      </c>
      <c r="S2777" s="2">
        <f t="shared" si="341"/>
        <v>1.1654899999999999</v>
      </c>
      <c r="T2777" s="2">
        <f t="shared" si="342"/>
        <v>1.16662</v>
      </c>
      <c r="U2777" s="2">
        <f t="shared" si="343"/>
        <v>1.16594</v>
      </c>
      <c r="V2777" t="str">
        <f>IF(ISNUMBER(MATCH(B2777,[1]VerticalLineDates!$D:$D,0)),1,"")</f>
        <v/>
      </c>
    </row>
    <row r="2778" spans="1:22" hidden="1" x14ac:dyDescent="0.3">
      <c r="A2778" t="s">
        <v>11</v>
      </c>
      <c r="B2778" s="1" t="s">
        <v>2715</v>
      </c>
      <c r="C2778" t="s">
        <v>14059</v>
      </c>
      <c r="D2778">
        <v>1.1667399999999899</v>
      </c>
      <c r="E2778">
        <v>1.1677500000000001</v>
      </c>
      <c r="F2778">
        <v>1.1655599999999999</v>
      </c>
      <c r="G2778">
        <v>1.16751</v>
      </c>
      <c r="H2778">
        <v>12220</v>
      </c>
      <c r="I2778">
        <v>1.17209668568995</v>
      </c>
      <c r="J2778">
        <v>1.1671320000000001</v>
      </c>
      <c r="K2778">
        <v>1.1621673143100399</v>
      </c>
      <c r="L2778">
        <v>53.697706164725098</v>
      </c>
      <c r="M2778" t="s">
        <v>14059</v>
      </c>
      <c r="N2778" s="2">
        <f t="shared" si="336"/>
        <v>1.16622</v>
      </c>
      <c r="O2778" s="2">
        <f t="shared" si="337"/>
        <v>1.16595</v>
      </c>
      <c r="P2778" s="2">
        <f t="shared" si="338"/>
        <v>1.1682399999999999</v>
      </c>
      <c r="Q2778" s="2">
        <f t="shared" si="339"/>
        <v>1.1674</v>
      </c>
      <c r="R2778" s="2">
        <f t="shared" si="340"/>
        <v>1.16622</v>
      </c>
      <c r="S2778" s="2">
        <f t="shared" si="341"/>
        <v>1.1652199999999999</v>
      </c>
      <c r="T2778" s="2">
        <f t="shared" si="342"/>
        <v>1.16673</v>
      </c>
      <c r="U2778" s="2">
        <f t="shared" si="343"/>
        <v>1.16662</v>
      </c>
      <c r="V2778" t="str">
        <f>IF(ISNUMBER(MATCH(B2778,[1]VerticalLineDates!$D:$D,0)),1,"")</f>
        <v/>
      </c>
    </row>
    <row r="2779" spans="1:22" hidden="1" x14ac:dyDescent="0.3">
      <c r="A2779" t="s">
        <v>11</v>
      </c>
      <c r="B2779" s="1" t="s">
        <v>2716</v>
      </c>
      <c r="C2779" t="s">
        <v>14059</v>
      </c>
      <c r="D2779">
        <v>1.16753</v>
      </c>
      <c r="E2779">
        <v>1.1714899999999999</v>
      </c>
      <c r="F2779">
        <v>1.16733</v>
      </c>
      <c r="G2779">
        <v>1.1702399999999999</v>
      </c>
      <c r="H2779">
        <v>29915</v>
      </c>
      <c r="I2779">
        <v>1.17227136400132</v>
      </c>
      <c r="J2779">
        <v>1.16719049999999</v>
      </c>
      <c r="K2779">
        <v>1.16210963599867</v>
      </c>
      <c r="L2779">
        <v>59.470592400545698</v>
      </c>
      <c r="M2779" t="s">
        <v>14059</v>
      </c>
      <c r="N2779" s="2">
        <f t="shared" si="336"/>
        <v>1.1667399999999899</v>
      </c>
      <c r="O2779" s="2">
        <f t="shared" si="337"/>
        <v>1.16622</v>
      </c>
      <c r="P2779" s="2">
        <f t="shared" si="338"/>
        <v>1.1677500000000001</v>
      </c>
      <c r="Q2779" s="2">
        <f t="shared" si="339"/>
        <v>1.1682399999999999</v>
      </c>
      <c r="R2779" s="2">
        <f t="shared" si="340"/>
        <v>1.1655599999999999</v>
      </c>
      <c r="S2779" s="2">
        <f t="shared" si="341"/>
        <v>1.16622</v>
      </c>
      <c r="T2779" s="2">
        <f t="shared" si="342"/>
        <v>1.16751</v>
      </c>
      <c r="U2779" s="2">
        <f t="shared" si="343"/>
        <v>1.16673</v>
      </c>
      <c r="V2779" t="str">
        <f>IF(ISNUMBER(MATCH(B2779,[1]VerticalLineDates!$D:$D,0)),1,"")</f>
        <v/>
      </c>
    </row>
    <row r="2780" spans="1:22" hidden="1" x14ac:dyDescent="0.3">
      <c r="A2780" t="s">
        <v>11</v>
      </c>
      <c r="B2780" s="1" t="s">
        <v>2717</v>
      </c>
      <c r="C2780" t="s">
        <v>14059</v>
      </c>
      <c r="D2780">
        <v>1.17025</v>
      </c>
      <c r="E2780">
        <v>1.1705700000000001</v>
      </c>
      <c r="F2780">
        <v>1.16608</v>
      </c>
      <c r="G2780">
        <v>1.1674899999999999</v>
      </c>
      <c r="H2780">
        <v>33250</v>
      </c>
      <c r="I2780">
        <v>1.1720369022036501</v>
      </c>
      <c r="J2780">
        <v>1.1670815000000001</v>
      </c>
      <c r="K2780">
        <v>1.1621260977963399</v>
      </c>
      <c r="L2780">
        <v>52.385344833286098</v>
      </c>
      <c r="M2780" t="s">
        <v>14059</v>
      </c>
      <c r="N2780" s="2">
        <f t="shared" si="336"/>
        <v>1.16753</v>
      </c>
      <c r="O2780" s="2">
        <f t="shared" si="337"/>
        <v>1.1667399999999899</v>
      </c>
      <c r="P2780" s="2">
        <f t="shared" si="338"/>
        <v>1.1714899999999999</v>
      </c>
      <c r="Q2780" s="2">
        <f t="shared" si="339"/>
        <v>1.1677500000000001</v>
      </c>
      <c r="R2780" s="2">
        <f t="shared" si="340"/>
        <v>1.16733</v>
      </c>
      <c r="S2780" s="2">
        <f t="shared" si="341"/>
        <v>1.1655599999999999</v>
      </c>
      <c r="T2780" s="2">
        <f t="shared" si="342"/>
        <v>1.1702399999999999</v>
      </c>
      <c r="U2780" s="2">
        <f t="shared" si="343"/>
        <v>1.16751</v>
      </c>
      <c r="V2780" t="str">
        <f>IF(ISNUMBER(MATCH(B2780,[1]VerticalLineDates!$D:$D,0)),1,"")</f>
        <v/>
      </c>
    </row>
    <row r="2781" spans="1:22" hidden="1" x14ac:dyDescent="0.3">
      <c r="A2781" t="s">
        <v>11</v>
      </c>
      <c r="B2781" s="1" t="s">
        <v>2718</v>
      </c>
      <c r="C2781" t="s">
        <v>14059</v>
      </c>
      <c r="D2781">
        <v>1.1675</v>
      </c>
      <c r="E2781">
        <v>1.16927</v>
      </c>
      <c r="F2781">
        <v>1.16499</v>
      </c>
      <c r="G2781">
        <v>1.16831</v>
      </c>
      <c r="H2781">
        <v>33603</v>
      </c>
      <c r="I2781">
        <v>1.17169646951983</v>
      </c>
      <c r="J2781">
        <v>1.166968</v>
      </c>
      <c r="K2781">
        <v>1.16223953048016</v>
      </c>
      <c r="L2781">
        <v>54.139847767883602</v>
      </c>
      <c r="M2781" t="s">
        <v>14059</v>
      </c>
      <c r="N2781" s="2">
        <f t="shared" si="336"/>
        <v>1.17025</v>
      </c>
      <c r="O2781" s="2">
        <f t="shared" si="337"/>
        <v>1.16753</v>
      </c>
      <c r="P2781" s="2">
        <f t="shared" si="338"/>
        <v>1.1705700000000001</v>
      </c>
      <c r="Q2781" s="2">
        <f t="shared" si="339"/>
        <v>1.1714899999999999</v>
      </c>
      <c r="R2781" s="2">
        <f t="shared" si="340"/>
        <v>1.16608</v>
      </c>
      <c r="S2781" s="2">
        <f t="shared" si="341"/>
        <v>1.16733</v>
      </c>
      <c r="T2781" s="2">
        <f t="shared" si="342"/>
        <v>1.1674899999999999</v>
      </c>
      <c r="U2781" s="2">
        <f t="shared" si="343"/>
        <v>1.1702399999999999</v>
      </c>
      <c r="V2781" t="str">
        <f>IF(ISNUMBER(MATCH(B2781,[1]VerticalLineDates!$D:$D,0)),1,"")</f>
        <v/>
      </c>
    </row>
    <row r="2782" spans="1:22" hidden="1" x14ac:dyDescent="0.3">
      <c r="A2782" t="s">
        <v>11</v>
      </c>
      <c r="B2782" s="1" t="s">
        <v>2719</v>
      </c>
      <c r="C2782" t="s">
        <v>14059</v>
      </c>
      <c r="D2782">
        <v>1.16832</v>
      </c>
      <c r="E2782">
        <v>1.16832</v>
      </c>
      <c r="F2782">
        <v>1.1669</v>
      </c>
      <c r="G2782">
        <v>1.1673199999999999</v>
      </c>
      <c r="H2782">
        <v>10015</v>
      </c>
      <c r="I2782">
        <v>1.1717270237603801</v>
      </c>
      <c r="J2782">
        <v>1.1669974999999999</v>
      </c>
      <c r="K2782">
        <v>1.16226797623962</v>
      </c>
      <c r="L2782">
        <v>51.664633313684597</v>
      </c>
      <c r="M2782" t="s">
        <v>14059</v>
      </c>
      <c r="N2782" s="2">
        <f t="shared" si="336"/>
        <v>1.1675</v>
      </c>
      <c r="O2782" s="2">
        <f t="shared" si="337"/>
        <v>1.17025</v>
      </c>
      <c r="P2782" s="2">
        <f t="shared" si="338"/>
        <v>1.16927</v>
      </c>
      <c r="Q2782" s="2">
        <f t="shared" si="339"/>
        <v>1.1705700000000001</v>
      </c>
      <c r="R2782" s="2">
        <f t="shared" si="340"/>
        <v>1.16499</v>
      </c>
      <c r="S2782" s="2">
        <f t="shared" si="341"/>
        <v>1.16608</v>
      </c>
      <c r="T2782" s="2">
        <f t="shared" si="342"/>
        <v>1.16831</v>
      </c>
      <c r="U2782" s="2">
        <f t="shared" si="343"/>
        <v>1.1674899999999999</v>
      </c>
      <c r="V2782" t="str">
        <f>IF(ISNUMBER(MATCH(B2782,[1]VerticalLineDates!$D:$D,0)),1,"")</f>
        <v/>
      </c>
    </row>
    <row r="2783" spans="1:22" hidden="1" x14ac:dyDescent="0.3">
      <c r="A2783" t="s">
        <v>11</v>
      </c>
      <c r="B2783" s="1" t="s">
        <v>2720</v>
      </c>
      <c r="C2783" t="s">
        <v>14059</v>
      </c>
      <c r="D2783">
        <v>1.1671400000000001</v>
      </c>
      <c r="E2783">
        <v>1.16815</v>
      </c>
      <c r="F2783">
        <v>1.16689</v>
      </c>
      <c r="G2783">
        <v>1.16808</v>
      </c>
      <c r="H2783">
        <v>17159</v>
      </c>
      <c r="I2783">
        <v>1.1716843372121999</v>
      </c>
      <c r="J2783">
        <v>1.16723</v>
      </c>
      <c r="K2783">
        <v>1.1627756627877901</v>
      </c>
      <c r="L2783">
        <v>53.425033611616399</v>
      </c>
      <c r="M2783" t="s">
        <v>14059</v>
      </c>
      <c r="N2783" s="2">
        <f t="shared" si="336"/>
        <v>1.16832</v>
      </c>
      <c r="O2783" s="2">
        <f t="shared" si="337"/>
        <v>1.1675</v>
      </c>
      <c r="P2783" s="2">
        <f t="shared" si="338"/>
        <v>1.16832</v>
      </c>
      <c r="Q2783" s="2">
        <f t="shared" si="339"/>
        <v>1.16927</v>
      </c>
      <c r="R2783" s="2">
        <f t="shared" si="340"/>
        <v>1.1669</v>
      </c>
      <c r="S2783" s="2">
        <f t="shared" si="341"/>
        <v>1.16499</v>
      </c>
      <c r="T2783" s="2">
        <f t="shared" si="342"/>
        <v>1.1673199999999999</v>
      </c>
      <c r="U2783" s="2">
        <f t="shared" si="343"/>
        <v>1.16831</v>
      </c>
      <c r="V2783" t="str">
        <f>IF(ISNUMBER(MATCH(B2783,[1]VerticalLineDates!$D:$D,0)),1,"")</f>
        <v/>
      </c>
    </row>
    <row r="2784" spans="1:22" hidden="1" x14ac:dyDescent="0.3">
      <c r="A2784" t="s">
        <v>11</v>
      </c>
      <c r="B2784" s="1" t="s">
        <v>2721</v>
      </c>
      <c r="C2784" t="s">
        <v>14059</v>
      </c>
      <c r="D2784">
        <v>1.1680900000000001</v>
      </c>
      <c r="E2784">
        <v>1.1686799999999999</v>
      </c>
      <c r="F2784">
        <v>1.1676199999999901</v>
      </c>
      <c r="G2784">
        <v>1.1678599999999999</v>
      </c>
      <c r="H2784">
        <v>9686</v>
      </c>
      <c r="I2784">
        <v>1.17131923639034</v>
      </c>
      <c r="J2784">
        <v>1.1675145</v>
      </c>
      <c r="K2784">
        <v>1.1637097636096501</v>
      </c>
      <c r="L2784">
        <v>52.825267541929499</v>
      </c>
      <c r="M2784" t="s">
        <v>14059</v>
      </c>
      <c r="N2784" s="2">
        <f t="shared" si="336"/>
        <v>1.1671400000000001</v>
      </c>
      <c r="O2784" s="2">
        <f t="shared" si="337"/>
        <v>1.16832</v>
      </c>
      <c r="P2784" s="2">
        <f t="shared" si="338"/>
        <v>1.16815</v>
      </c>
      <c r="Q2784" s="2">
        <f t="shared" si="339"/>
        <v>1.16832</v>
      </c>
      <c r="R2784" s="2">
        <f t="shared" si="340"/>
        <v>1.16689</v>
      </c>
      <c r="S2784" s="2">
        <f t="shared" si="341"/>
        <v>1.1669</v>
      </c>
      <c r="T2784" s="2">
        <f t="shared" si="342"/>
        <v>1.16808</v>
      </c>
      <c r="U2784" s="2">
        <f t="shared" si="343"/>
        <v>1.1673199999999999</v>
      </c>
      <c r="V2784" t="str">
        <f>IF(ISNUMBER(MATCH(B2784,[1]VerticalLineDates!$D:$D,0)),1,"")</f>
        <v/>
      </c>
    </row>
    <row r="2785" spans="1:22" hidden="1" x14ac:dyDescent="0.3">
      <c r="A2785" t="s">
        <v>11</v>
      </c>
      <c r="B2785" s="1" t="s">
        <v>2722</v>
      </c>
      <c r="C2785" t="s">
        <v>14059</v>
      </c>
      <c r="D2785">
        <v>1.16787</v>
      </c>
      <c r="E2785">
        <v>1.17086</v>
      </c>
      <c r="F2785">
        <v>1.1677500000000001</v>
      </c>
      <c r="G2785">
        <v>1.16917</v>
      </c>
      <c r="H2785">
        <v>29246</v>
      </c>
      <c r="I2785">
        <v>1.1710687890532301</v>
      </c>
      <c r="J2785">
        <v>1.167824</v>
      </c>
      <c r="K2785">
        <v>1.1645792109467601</v>
      </c>
      <c r="L2785">
        <v>55.993297055240902</v>
      </c>
      <c r="M2785" t="s">
        <v>14059</v>
      </c>
      <c r="N2785" s="2">
        <f t="shared" si="336"/>
        <v>1.1680900000000001</v>
      </c>
      <c r="O2785" s="2">
        <f t="shared" si="337"/>
        <v>1.1671400000000001</v>
      </c>
      <c r="P2785" s="2">
        <f t="shared" si="338"/>
        <v>1.1686799999999999</v>
      </c>
      <c r="Q2785" s="2">
        <f t="shared" si="339"/>
        <v>1.16815</v>
      </c>
      <c r="R2785" s="2">
        <f t="shared" si="340"/>
        <v>1.1676199999999901</v>
      </c>
      <c r="S2785" s="2">
        <f t="shared" si="341"/>
        <v>1.16689</v>
      </c>
      <c r="T2785" s="2">
        <f t="shared" si="342"/>
        <v>1.1678599999999999</v>
      </c>
      <c r="U2785" s="2">
        <f t="shared" si="343"/>
        <v>1.16808</v>
      </c>
      <c r="V2785" t="str">
        <f>IF(ISNUMBER(MATCH(B2785,[1]VerticalLineDates!$D:$D,0)),1,"")</f>
        <v/>
      </c>
    </row>
    <row r="2786" spans="1:22" hidden="1" x14ac:dyDescent="0.3">
      <c r="A2786" t="s">
        <v>11</v>
      </c>
      <c r="B2786" s="1" t="s">
        <v>2723</v>
      </c>
      <c r="C2786" t="s">
        <v>14059</v>
      </c>
      <c r="D2786">
        <v>1.16916</v>
      </c>
      <c r="E2786">
        <v>1.17774</v>
      </c>
      <c r="F2786">
        <v>1.16862</v>
      </c>
      <c r="G2786">
        <v>1.1770099999999999</v>
      </c>
      <c r="H2786">
        <v>44496</v>
      </c>
      <c r="I2786">
        <v>1.1731953113931901</v>
      </c>
      <c r="J2786">
        <v>1.1684924999999999</v>
      </c>
      <c r="K2786">
        <v>1.1637896886068</v>
      </c>
      <c r="L2786">
        <v>69.286690090082203</v>
      </c>
      <c r="M2786" t="s">
        <v>14059</v>
      </c>
      <c r="N2786" s="2">
        <f t="shared" si="336"/>
        <v>1.16787</v>
      </c>
      <c r="O2786" s="2">
        <f t="shared" si="337"/>
        <v>1.1680900000000001</v>
      </c>
      <c r="P2786" s="2">
        <f t="shared" si="338"/>
        <v>1.17086</v>
      </c>
      <c r="Q2786" s="2">
        <f t="shared" si="339"/>
        <v>1.1686799999999999</v>
      </c>
      <c r="R2786" s="2">
        <f t="shared" si="340"/>
        <v>1.1677500000000001</v>
      </c>
      <c r="S2786" s="2">
        <f t="shared" si="341"/>
        <v>1.1676199999999901</v>
      </c>
      <c r="T2786" s="2">
        <f t="shared" si="342"/>
        <v>1.16917</v>
      </c>
      <c r="U2786" s="2">
        <f t="shared" si="343"/>
        <v>1.1678599999999999</v>
      </c>
      <c r="V2786" t="str">
        <f>IF(ISNUMBER(MATCH(B2786,[1]VerticalLineDates!$D:$D,0)),1,"")</f>
        <v/>
      </c>
    </row>
    <row r="2787" spans="1:22" hidden="1" x14ac:dyDescent="0.3">
      <c r="A2787" t="s">
        <v>11</v>
      </c>
      <c r="B2787" s="1" t="s">
        <v>2724</v>
      </c>
      <c r="C2787" t="s">
        <v>14059</v>
      </c>
      <c r="D2787">
        <v>1.1770099999999999</v>
      </c>
      <c r="E2787">
        <v>1.17767</v>
      </c>
      <c r="F2787">
        <v>1.1738999999999999</v>
      </c>
      <c r="G2787">
        <v>1.1758</v>
      </c>
      <c r="H2787">
        <v>35687</v>
      </c>
      <c r="I2787">
        <v>1.17446575742579</v>
      </c>
      <c r="J2787">
        <v>1.1690160000000001</v>
      </c>
      <c r="K2787">
        <v>1.1635662425741999</v>
      </c>
      <c r="L2787">
        <v>65.974268633688894</v>
      </c>
      <c r="M2787" t="s">
        <v>14059</v>
      </c>
      <c r="N2787" s="2">
        <f t="shared" si="336"/>
        <v>1.16916</v>
      </c>
      <c r="O2787" s="2">
        <f t="shared" si="337"/>
        <v>1.16787</v>
      </c>
      <c r="P2787" s="2">
        <f t="shared" si="338"/>
        <v>1.17774</v>
      </c>
      <c r="Q2787" s="2">
        <f t="shared" si="339"/>
        <v>1.17086</v>
      </c>
      <c r="R2787" s="2">
        <f t="shared" si="340"/>
        <v>1.16862</v>
      </c>
      <c r="S2787" s="2">
        <f t="shared" si="341"/>
        <v>1.1677500000000001</v>
      </c>
      <c r="T2787" s="2">
        <f t="shared" si="342"/>
        <v>1.1770099999999999</v>
      </c>
      <c r="U2787" s="2">
        <f t="shared" si="343"/>
        <v>1.16917</v>
      </c>
      <c r="V2787" t="str">
        <f>IF(ISNUMBER(MATCH(B2787,[1]VerticalLineDates!$D:$D,0)),1,"")</f>
        <v/>
      </c>
    </row>
    <row r="2788" spans="1:22" hidden="1" x14ac:dyDescent="0.3">
      <c r="A2788" t="s">
        <v>11</v>
      </c>
      <c r="B2788" s="1" t="s">
        <v>2725</v>
      </c>
      <c r="C2788" t="s">
        <v>14059</v>
      </c>
      <c r="D2788">
        <v>1.1758</v>
      </c>
      <c r="E2788">
        <v>1.17845</v>
      </c>
      <c r="F2788">
        <v>1.17574</v>
      </c>
      <c r="G2788">
        <v>1.17774</v>
      </c>
      <c r="H2788">
        <v>13816</v>
      </c>
      <c r="I2788">
        <v>1.17611332586836</v>
      </c>
      <c r="J2788">
        <v>1.1694804999999999</v>
      </c>
      <c r="K2788">
        <v>1.16284767413163</v>
      </c>
      <c r="L2788">
        <v>68.568793674385105</v>
      </c>
      <c r="M2788" t="s">
        <v>14059</v>
      </c>
      <c r="N2788" s="2">
        <f t="shared" si="336"/>
        <v>1.1770099999999999</v>
      </c>
      <c r="O2788" s="2">
        <f t="shared" si="337"/>
        <v>1.16916</v>
      </c>
      <c r="P2788" s="2">
        <f t="shared" si="338"/>
        <v>1.17767</v>
      </c>
      <c r="Q2788" s="2">
        <f t="shared" si="339"/>
        <v>1.17774</v>
      </c>
      <c r="R2788" s="2">
        <f t="shared" si="340"/>
        <v>1.1738999999999999</v>
      </c>
      <c r="S2788" s="2">
        <f t="shared" si="341"/>
        <v>1.16862</v>
      </c>
      <c r="T2788" s="2">
        <f t="shared" si="342"/>
        <v>1.1758</v>
      </c>
      <c r="U2788" s="2">
        <f t="shared" si="343"/>
        <v>1.1770099999999999</v>
      </c>
      <c r="V2788" t="str">
        <f>IF(ISNUMBER(MATCH(B2788,[1]VerticalLineDates!$D:$D,0)),1,"")</f>
        <v/>
      </c>
    </row>
    <row r="2789" spans="1:22" hidden="1" x14ac:dyDescent="0.3">
      <c r="A2789" t="s">
        <v>11</v>
      </c>
      <c r="B2789" s="1" t="s">
        <v>2726</v>
      </c>
      <c r="C2789" t="s">
        <v>14059</v>
      </c>
      <c r="D2789">
        <v>1.1776599999999999</v>
      </c>
      <c r="E2789">
        <v>1.1784399999999999</v>
      </c>
      <c r="F2789">
        <v>1.1774100000000001</v>
      </c>
      <c r="G2789">
        <v>1.1783399999999999</v>
      </c>
      <c r="H2789">
        <v>7689</v>
      </c>
      <c r="I2789">
        <v>1.17759381389405</v>
      </c>
      <c r="J2789">
        <v>1.1699174999999999</v>
      </c>
      <c r="K2789">
        <v>1.1622411861059401</v>
      </c>
      <c r="L2789">
        <v>69.347284599656604</v>
      </c>
      <c r="M2789" t="s">
        <v>14059</v>
      </c>
      <c r="N2789" s="2">
        <f t="shared" si="336"/>
        <v>1.1758</v>
      </c>
      <c r="O2789" s="2">
        <f t="shared" si="337"/>
        <v>1.1770099999999999</v>
      </c>
      <c r="P2789" s="2">
        <f t="shared" si="338"/>
        <v>1.17845</v>
      </c>
      <c r="Q2789" s="2">
        <f t="shared" si="339"/>
        <v>1.17767</v>
      </c>
      <c r="R2789" s="2">
        <f t="shared" si="340"/>
        <v>1.17574</v>
      </c>
      <c r="S2789" s="2">
        <f t="shared" si="341"/>
        <v>1.1738999999999999</v>
      </c>
      <c r="T2789" s="2">
        <f t="shared" si="342"/>
        <v>1.17774</v>
      </c>
      <c r="U2789" s="2">
        <f t="shared" si="343"/>
        <v>1.1758</v>
      </c>
      <c r="V2789" t="str">
        <f>IF(ISNUMBER(MATCH(B2789,[1]VerticalLineDates!$D:$D,0)),1,"")</f>
        <v/>
      </c>
    </row>
    <row r="2790" spans="1:22" hidden="1" x14ac:dyDescent="0.3">
      <c r="A2790" t="s">
        <v>11</v>
      </c>
      <c r="B2790" s="1" t="s">
        <v>2727</v>
      </c>
      <c r="C2790" t="s">
        <v>14059</v>
      </c>
      <c r="D2790">
        <v>1.17835</v>
      </c>
      <c r="E2790">
        <v>1.17869</v>
      </c>
      <c r="F2790">
        <v>1.1775800000000001</v>
      </c>
      <c r="G2790">
        <v>1.1778599999999999</v>
      </c>
      <c r="H2790">
        <v>10376</v>
      </c>
      <c r="I2790">
        <v>1.1787683459274201</v>
      </c>
      <c r="J2790">
        <v>1.17039249999999</v>
      </c>
      <c r="K2790">
        <v>1.16201665407257</v>
      </c>
      <c r="L2790">
        <v>67.898423128332695</v>
      </c>
      <c r="M2790" t="s">
        <v>14059</v>
      </c>
      <c r="N2790" s="2">
        <f t="shared" si="336"/>
        <v>1.1776599999999999</v>
      </c>
      <c r="O2790" s="2">
        <f t="shared" si="337"/>
        <v>1.1758</v>
      </c>
      <c r="P2790" s="2">
        <f t="shared" si="338"/>
        <v>1.1784399999999999</v>
      </c>
      <c r="Q2790" s="2">
        <f t="shared" si="339"/>
        <v>1.17845</v>
      </c>
      <c r="R2790" s="2">
        <f t="shared" si="340"/>
        <v>1.1774100000000001</v>
      </c>
      <c r="S2790" s="2">
        <f t="shared" si="341"/>
        <v>1.17574</v>
      </c>
      <c r="T2790" s="2">
        <f t="shared" si="342"/>
        <v>1.1783399999999999</v>
      </c>
      <c r="U2790" s="2">
        <f t="shared" si="343"/>
        <v>1.17774</v>
      </c>
      <c r="V2790" t="str">
        <f>IF(ISNUMBER(MATCH(B2790,[1]VerticalLineDates!$D:$D,0)),1,"")</f>
        <v/>
      </c>
    </row>
    <row r="2791" spans="1:22" hidden="1" x14ac:dyDescent="0.3">
      <c r="A2791" t="s">
        <v>11</v>
      </c>
      <c r="B2791" s="1" t="s">
        <v>2728</v>
      </c>
      <c r="C2791" t="s">
        <v>14059</v>
      </c>
      <c r="D2791">
        <v>1.17787</v>
      </c>
      <c r="E2791">
        <v>1.18028</v>
      </c>
      <c r="F2791">
        <v>1.1769099999999999</v>
      </c>
      <c r="G2791">
        <v>1.1793199999999999</v>
      </c>
      <c r="H2791">
        <v>38153</v>
      </c>
      <c r="I2791">
        <v>1.1800925085127301</v>
      </c>
      <c r="J2791">
        <v>1.17098849999999</v>
      </c>
      <c r="K2791">
        <v>1.1618844914872599</v>
      </c>
      <c r="L2791">
        <v>69.954649744148497</v>
      </c>
      <c r="M2791" t="s">
        <v>14059</v>
      </c>
      <c r="N2791" s="2">
        <f t="shared" si="336"/>
        <v>1.17835</v>
      </c>
      <c r="O2791" s="2">
        <f t="shared" si="337"/>
        <v>1.1776599999999999</v>
      </c>
      <c r="P2791" s="2">
        <f t="shared" si="338"/>
        <v>1.17869</v>
      </c>
      <c r="Q2791" s="2">
        <f t="shared" si="339"/>
        <v>1.1784399999999999</v>
      </c>
      <c r="R2791" s="2">
        <f t="shared" si="340"/>
        <v>1.1775800000000001</v>
      </c>
      <c r="S2791" s="2">
        <f t="shared" si="341"/>
        <v>1.1774100000000001</v>
      </c>
      <c r="T2791" s="2">
        <f t="shared" si="342"/>
        <v>1.1778599999999999</v>
      </c>
      <c r="U2791" s="2">
        <f t="shared" si="343"/>
        <v>1.1783399999999999</v>
      </c>
      <c r="V2791" t="str">
        <f>IF(ISNUMBER(MATCH(B2791,[1]VerticalLineDates!$D:$D,0)),1,"")</f>
        <v/>
      </c>
    </row>
    <row r="2792" spans="1:22" hidden="1" x14ac:dyDescent="0.3">
      <c r="A2792" t="s">
        <v>11</v>
      </c>
      <c r="B2792" s="1" t="s">
        <v>2729</v>
      </c>
      <c r="C2792" t="s">
        <v>14059</v>
      </c>
      <c r="D2792">
        <v>1.1793100000000001</v>
      </c>
      <c r="E2792">
        <v>1.1793800000000001</v>
      </c>
      <c r="F2792">
        <v>1.17509</v>
      </c>
      <c r="G2792">
        <v>1.1757500000000001</v>
      </c>
      <c r="H2792">
        <v>33659</v>
      </c>
      <c r="I2792">
        <v>1.1806087639142999</v>
      </c>
      <c r="J2792">
        <v>1.17132199999999</v>
      </c>
      <c r="K2792">
        <v>1.16203523608569</v>
      </c>
      <c r="L2792">
        <v>59.858207576416397</v>
      </c>
      <c r="M2792" t="s">
        <v>14059</v>
      </c>
      <c r="N2792" s="2">
        <f t="shared" si="336"/>
        <v>1.17787</v>
      </c>
      <c r="O2792" s="2">
        <f t="shared" si="337"/>
        <v>1.17835</v>
      </c>
      <c r="P2792" s="2">
        <f t="shared" si="338"/>
        <v>1.18028</v>
      </c>
      <c r="Q2792" s="2">
        <f t="shared" si="339"/>
        <v>1.17869</v>
      </c>
      <c r="R2792" s="2">
        <f t="shared" si="340"/>
        <v>1.1769099999999999</v>
      </c>
      <c r="S2792" s="2">
        <f t="shared" si="341"/>
        <v>1.1775800000000001</v>
      </c>
      <c r="T2792" s="2">
        <f t="shared" si="342"/>
        <v>1.1793199999999999</v>
      </c>
      <c r="U2792" s="2">
        <f t="shared" si="343"/>
        <v>1.1778599999999999</v>
      </c>
      <c r="V2792" t="str">
        <f>IF(ISNUMBER(MATCH(B2792,[1]VerticalLineDates!$D:$D,0)),1,"")</f>
        <v/>
      </c>
    </row>
    <row r="2793" spans="1:22" hidden="1" x14ac:dyDescent="0.3">
      <c r="A2793" t="s">
        <v>11</v>
      </c>
      <c r="B2793" s="1" t="s">
        <v>2730</v>
      </c>
      <c r="C2793" t="s">
        <v>14059</v>
      </c>
      <c r="D2793">
        <v>1.17577</v>
      </c>
      <c r="E2793">
        <v>1.17672</v>
      </c>
      <c r="F2793">
        <v>1.17327</v>
      </c>
      <c r="G2793">
        <v>1.17422</v>
      </c>
      <c r="H2793">
        <v>34452</v>
      </c>
      <c r="I2793">
        <v>1.18088488687683</v>
      </c>
      <c r="J2793">
        <v>1.1715975000000001</v>
      </c>
      <c r="K2793">
        <v>1.1623101131231599</v>
      </c>
      <c r="L2793">
        <v>56.119887643180398</v>
      </c>
      <c r="M2793" t="s">
        <v>14059</v>
      </c>
      <c r="N2793" s="2">
        <f t="shared" si="336"/>
        <v>1.1793100000000001</v>
      </c>
      <c r="O2793" s="2">
        <f t="shared" si="337"/>
        <v>1.17787</v>
      </c>
      <c r="P2793" s="2">
        <f t="shared" si="338"/>
        <v>1.1793800000000001</v>
      </c>
      <c r="Q2793" s="2">
        <f t="shared" si="339"/>
        <v>1.18028</v>
      </c>
      <c r="R2793" s="2">
        <f t="shared" si="340"/>
        <v>1.17509</v>
      </c>
      <c r="S2793" s="2">
        <f t="shared" si="341"/>
        <v>1.1769099999999999</v>
      </c>
      <c r="T2793" s="2">
        <f t="shared" si="342"/>
        <v>1.1757500000000001</v>
      </c>
      <c r="U2793" s="2">
        <f t="shared" si="343"/>
        <v>1.1793199999999999</v>
      </c>
      <c r="V2793" t="str">
        <f>IF(ISNUMBER(MATCH(B2793,[1]VerticalLineDates!$D:$D,0)),1,"")</f>
        <v/>
      </c>
    </row>
    <row r="2794" spans="1:22" hidden="1" x14ac:dyDescent="0.3">
      <c r="A2794" t="s">
        <v>11</v>
      </c>
      <c r="B2794" s="1" t="s">
        <v>2731</v>
      </c>
      <c r="C2794" t="s">
        <v>14059</v>
      </c>
      <c r="D2794">
        <v>1.17424</v>
      </c>
      <c r="E2794">
        <v>1.1755199999999999</v>
      </c>
      <c r="F2794">
        <v>1.17394</v>
      </c>
      <c r="G2794">
        <v>1.1752499999999999</v>
      </c>
      <c r="H2794">
        <v>6986</v>
      </c>
      <c r="I2794">
        <v>1.18123692257381</v>
      </c>
      <c r="J2794">
        <v>1.1718280000000001</v>
      </c>
      <c r="K2794">
        <v>1.16241907742618</v>
      </c>
      <c r="L2794">
        <v>58.020612831662298</v>
      </c>
      <c r="M2794" t="s">
        <v>14059</v>
      </c>
      <c r="N2794" s="2">
        <f t="shared" si="336"/>
        <v>1.17577</v>
      </c>
      <c r="O2794" s="2">
        <f t="shared" si="337"/>
        <v>1.1793100000000001</v>
      </c>
      <c r="P2794" s="2">
        <f t="shared" si="338"/>
        <v>1.17672</v>
      </c>
      <c r="Q2794" s="2">
        <f t="shared" si="339"/>
        <v>1.1793800000000001</v>
      </c>
      <c r="R2794" s="2">
        <f t="shared" si="340"/>
        <v>1.17327</v>
      </c>
      <c r="S2794" s="2">
        <f t="shared" si="341"/>
        <v>1.17509</v>
      </c>
      <c r="T2794" s="2">
        <f t="shared" si="342"/>
        <v>1.17422</v>
      </c>
      <c r="U2794" s="2">
        <f t="shared" si="343"/>
        <v>1.1757500000000001</v>
      </c>
      <c r="V2794" t="str">
        <f>IF(ISNUMBER(MATCH(B2794,[1]VerticalLineDates!$D:$D,0)),1,"")</f>
        <v/>
      </c>
    </row>
    <row r="2795" spans="1:22" hidden="1" x14ac:dyDescent="0.3">
      <c r="A2795" t="s">
        <v>11</v>
      </c>
      <c r="B2795" s="1" t="s">
        <v>2732</v>
      </c>
      <c r="C2795" t="s">
        <v>14059</v>
      </c>
      <c r="D2795">
        <v>1.17401</v>
      </c>
      <c r="E2795">
        <v>1.17527</v>
      </c>
      <c r="F2795">
        <v>1.17361</v>
      </c>
      <c r="G2795">
        <v>1.1747000000000001</v>
      </c>
      <c r="H2795">
        <v>5060</v>
      </c>
      <c r="I2795">
        <v>1.18134765271302</v>
      </c>
      <c r="J2795">
        <v>1.172266</v>
      </c>
      <c r="K2795">
        <v>1.1631843472869701</v>
      </c>
      <c r="L2795">
        <v>56.610484560999801</v>
      </c>
      <c r="M2795" t="s">
        <v>14059</v>
      </c>
      <c r="N2795" s="2">
        <f t="shared" si="336"/>
        <v>1.17424</v>
      </c>
      <c r="O2795" s="2">
        <f t="shared" si="337"/>
        <v>1.17577</v>
      </c>
      <c r="P2795" s="2">
        <f t="shared" si="338"/>
        <v>1.1755199999999999</v>
      </c>
      <c r="Q2795" s="2">
        <f t="shared" si="339"/>
        <v>1.17672</v>
      </c>
      <c r="R2795" s="2">
        <f t="shared" si="340"/>
        <v>1.17394</v>
      </c>
      <c r="S2795" s="2">
        <f t="shared" si="341"/>
        <v>1.17327</v>
      </c>
      <c r="T2795" s="2">
        <f t="shared" si="342"/>
        <v>1.1752499999999999</v>
      </c>
      <c r="U2795" s="2">
        <f t="shared" si="343"/>
        <v>1.17422</v>
      </c>
      <c r="V2795" t="str">
        <f>IF(ISNUMBER(MATCH(B2795,[1]VerticalLineDates!$D:$D,0)),1,"")</f>
        <v/>
      </c>
    </row>
    <row r="2796" spans="1:22" hidden="1" x14ac:dyDescent="0.3">
      <c r="A2796" t="s">
        <v>11</v>
      </c>
      <c r="B2796" s="1" t="s">
        <v>2733</v>
      </c>
      <c r="C2796" t="s">
        <v>14059</v>
      </c>
      <c r="D2796">
        <v>1.1747099999999999</v>
      </c>
      <c r="E2796">
        <v>1.17475</v>
      </c>
      <c r="F2796">
        <v>1.17374</v>
      </c>
      <c r="G2796">
        <v>1.1743600000000001</v>
      </c>
      <c r="H2796">
        <v>5682</v>
      </c>
      <c r="I2796">
        <v>1.18139249907031</v>
      </c>
      <c r="J2796">
        <v>1.1726529999999999</v>
      </c>
      <c r="K2796">
        <v>1.1639135009296799</v>
      </c>
      <c r="L2796">
        <v>55.7091137947371</v>
      </c>
      <c r="M2796" t="s">
        <v>14059</v>
      </c>
      <c r="N2796" s="2">
        <f t="shared" si="336"/>
        <v>1.17401</v>
      </c>
      <c r="O2796" s="2">
        <f t="shared" si="337"/>
        <v>1.17424</v>
      </c>
      <c r="P2796" s="2">
        <f t="shared" si="338"/>
        <v>1.17527</v>
      </c>
      <c r="Q2796" s="2">
        <f t="shared" si="339"/>
        <v>1.1755199999999999</v>
      </c>
      <c r="R2796" s="2">
        <f t="shared" si="340"/>
        <v>1.17361</v>
      </c>
      <c r="S2796" s="2">
        <f t="shared" si="341"/>
        <v>1.17394</v>
      </c>
      <c r="T2796" s="2">
        <f t="shared" si="342"/>
        <v>1.1747000000000001</v>
      </c>
      <c r="U2796" s="2">
        <f t="shared" si="343"/>
        <v>1.1752499999999999</v>
      </c>
      <c r="V2796" t="str">
        <f>IF(ISNUMBER(MATCH(B2796,[1]VerticalLineDates!$D:$D,0)),1,"")</f>
        <v/>
      </c>
    </row>
    <row r="2797" spans="1:22" hidden="1" x14ac:dyDescent="0.3">
      <c r="A2797" t="s">
        <v>11</v>
      </c>
      <c r="B2797" s="1" t="s">
        <v>2734</v>
      </c>
      <c r="C2797" t="s">
        <v>14059</v>
      </c>
      <c r="D2797">
        <v>1.1744300000000001</v>
      </c>
      <c r="E2797">
        <v>1.1768399999999899</v>
      </c>
      <c r="F2797">
        <v>1.17241</v>
      </c>
      <c r="G2797">
        <v>1.1767700000000001</v>
      </c>
      <c r="H2797">
        <v>29042</v>
      </c>
      <c r="I2797">
        <v>1.18162520542844</v>
      </c>
      <c r="J2797">
        <v>1.1731549999999999</v>
      </c>
      <c r="K2797">
        <v>1.1646847945715499</v>
      </c>
      <c r="L2797">
        <v>60.508966447558699</v>
      </c>
      <c r="M2797" t="s">
        <v>14059</v>
      </c>
      <c r="N2797" s="2">
        <f t="shared" si="336"/>
        <v>1.1747099999999999</v>
      </c>
      <c r="O2797" s="2">
        <f t="shared" si="337"/>
        <v>1.17401</v>
      </c>
      <c r="P2797" s="2">
        <f t="shared" si="338"/>
        <v>1.17475</v>
      </c>
      <c r="Q2797" s="2">
        <f t="shared" si="339"/>
        <v>1.17527</v>
      </c>
      <c r="R2797" s="2">
        <f t="shared" si="340"/>
        <v>1.17374</v>
      </c>
      <c r="S2797" s="2">
        <f t="shared" si="341"/>
        <v>1.17361</v>
      </c>
      <c r="T2797" s="2">
        <f t="shared" si="342"/>
        <v>1.1743600000000001</v>
      </c>
      <c r="U2797" s="2">
        <f t="shared" si="343"/>
        <v>1.1747000000000001</v>
      </c>
      <c r="V2797" t="str">
        <f>IF(ISNUMBER(MATCH(B2797,[1]VerticalLineDates!$D:$D,0)),1,"")</f>
        <v/>
      </c>
    </row>
    <row r="2798" spans="1:22" hidden="1" x14ac:dyDescent="0.3">
      <c r="A2798" t="s">
        <v>11</v>
      </c>
      <c r="B2798" s="1" t="s">
        <v>2735</v>
      </c>
      <c r="C2798" t="s">
        <v>14059</v>
      </c>
      <c r="D2798">
        <v>1.1767700000000001</v>
      </c>
      <c r="E2798">
        <v>1.17747</v>
      </c>
      <c r="F2798">
        <v>1.17516</v>
      </c>
      <c r="G2798">
        <v>1.17517</v>
      </c>
      <c r="H2798">
        <v>26104</v>
      </c>
      <c r="I2798">
        <v>1.1816371644013399</v>
      </c>
      <c r="J2798">
        <v>1.173538</v>
      </c>
      <c r="K2798">
        <v>1.16543883559865</v>
      </c>
      <c r="L2798">
        <v>56.157748413694101</v>
      </c>
      <c r="M2798" t="s">
        <v>14059</v>
      </c>
      <c r="N2798" s="2">
        <f t="shared" si="336"/>
        <v>1.1744300000000001</v>
      </c>
      <c r="O2798" s="2">
        <f t="shared" si="337"/>
        <v>1.1747099999999999</v>
      </c>
      <c r="P2798" s="2">
        <f t="shared" si="338"/>
        <v>1.1768399999999899</v>
      </c>
      <c r="Q2798" s="2">
        <f t="shared" si="339"/>
        <v>1.17475</v>
      </c>
      <c r="R2798" s="2">
        <f t="shared" si="340"/>
        <v>1.17241</v>
      </c>
      <c r="S2798" s="2">
        <f t="shared" si="341"/>
        <v>1.17374</v>
      </c>
      <c r="T2798" s="2">
        <f t="shared" si="342"/>
        <v>1.1767700000000001</v>
      </c>
      <c r="U2798" s="2">
        <f t="shared" si="343"/>
        <v>1.1743600000000001</v>
      </c>
      <c r="V2798" t="str">
        <f>IF(ISNUMBER(MATCH(B2798,[1]VerticalLineDates!$D:$D,0)),1,"")</f>
        <v/>
      </c>
    </row>
    <row r="2799" spans="1:22" hidden="1" x14ac:dyDescent="0.3">
      <c r="A2799" t="s">
        <v>11</v>
      </c>
      <c r="B2799" s="1" t="s">
        <v>2736</v>
      </c>
      <c r="C2799" t="s">
        <v>14059</v>
      </c>
      <c r="D2799">
        <v>1.1751400000000001</v>
      </c>
      <c r="E2799">
        <v>1.1815199999999999</v>
      </c>
      <c r="F2799">
        <v>1.17496</v>
      </c>
      <c r="G2799">
        <v>1.1765300000000001</v>
      </c>
      <c r="H2799">
        <v>39091</v>
      </c>
      <c r="I2799">
        <v>1.18190333070248</v>
      </c>
      <c r="J2799">
        <v>1.1738525</v>
      </c>
      <c r="K2799">
        <v>1.1658016692975199</v>
      </c>
      <c r="L2799">
        <v>58.865453926612098</v>
      </c>
      <c r="M2799" t="s">
        <v>14059</v>
      </c>
      <c r="N2799" s="2">
        <f t="shared" si="336"/>
        <v>1.1767700000000001</v>
      </c>
      <c r="O2799" s="2">
        <f t="shared" si="337"/>
        <v>1.1744300000000001</v>
      </c>
      <c r="P2799" s="2">
        <f t="shared" si="338"/>
        <v>1.17747</v>
      </c>
      <c r="Q2799" s="2">
        <f t="shared" si="339"/>
        <v>1.1768399999999899</v>
      </c>
      <c r="R2799" s="2">
        <f t="shared" si="340"/>
        <v>1.17516</v>
      </c>
      <c r="S2799" s="2">
        <f t="shared" si="341"/>
        <v>1.17241</v>
      </c>
      <c r="T2799" s="2">
        <f t="shared" si="342"/>
        <v>1.17517</v>
      </c>
      <c r="U2799" s="2">
        <f t="shared" si="343"/>
        <v>1.1767700000000001</v>
      </c>
      <c r="V2799" t="str">
        <f>IF(ISNUMBER(MATCH(B2799,[1]VerticalLineDates!$D:$D,0)),1,"")</f>
        <v/>
      </c>
    </row>
    <row r="2800" spans="1:22" hidden="1" x14ac:dyDescent="0.3">
      <c r="A2800" t="s">
        <v>11</v>
      </c>
      <c r="B2800" s="1" t="s">
        <v>2737</v>
      </c>
      <c r="C2800" t="s">
        <v>14059</v>
      </c>
      <c r="D2800">
        <v>1.17652</v>
      </c>
      <c r="E2800">
        <v>1.1765699999999999</v>
      </c>
      <c r="F2800">
        <v>1.17445</v>
      </c>
      <c r="G2800">
        <v>1.1746099999999999</v>
      </c>
      <c r="H2800">
        <v>8762</v>
      </c>
      <c r="I2800">
        <v>1.181713658959</v>
      </c>
      <c r="J2800">
        <v>1.1742085</v>
      </c>
      <c r="K2800">
        <v>1.1667033410409899</v>
      </c>
      <c r="L2800">
        <v>53.812570054756897</v>
      </c>
      <c r="M2800" t="s">
        <v>14059</v>
      </c>
      <c r="N2800" s="2">
        <f t="shared" si="336"/>
        <v>1.1751400000000001</v>
      </c>
      <c r="O2800" s="2">
        <f t="shared" si="337"/>
        <v>1.1767700000000001</v>
      </c>
      <c r="P2800" s="2">
        <f t="shared" si="338"/>
        <v>1.1815199999999999</v>
      </c>
      <c r="Q2800" s="2">
        <f t="shared" si="339"/>
        <v>1.17747</v>
      </c>
      <c r="R2800" s="2">
        <f t="shared" si="340"/>
        <v>1.17496</v>
      </c>
      <c r="S2800" s="2">
        <f t="shared" si="341"/>
        <v>1.17516</v>
      </c>
      <c r="T2800" s="2">
        <f t="shared" si="342"/>
        <v>1.1765300000000001</v>
      </c>
      <c r="U2800" s="2">
        <f t="shared" si="343"/>
        <v>1.17517</v>
      </c>
      <c r="V2800" t="str">
        <f>IF(ISNUMBER(MATCH(B2800,[1]VerticalLineDates!$D:$D,0)),1,"")</f>
        <v/>
      </c>
    </row>
    <row r="2801" spans="1:22" hidden="1" x14ac:dyDescent="0.3">
      <c r="A2801" t="s">
        <v>11</v>
      </c>
      <c r="B2801" s="1" t="s">
        <v>2738</v>
      </c>
      <c r="C2801" t="s">
        <v>14059</v>
      </c>
      <c r="D2801">
        <v>1.1747399999999999</v>
      </c>
      <c r="E2801">
        <v>1.1758899999999901</v>
      </c>
      <c r="F2801">
        <v>1.1745399999999999</v>
      </c>
      <c r="G2801">
        <v>1.17523</v>
      </c>
      <c r="H2801">
        <v>7024</v>
      </c>
      <c r="I2801">
        <v>1.18156155209057</v>
      </c>
      <c r="J2801">
        <v>1.1745544999999999</v>
      </c>
      <c r="K2801">
        <v>1.1675474479094201</v>
      </c>
      <c r="L2801">
        <v>55.151332461516198</v>
      </c>
      <c r="M2801" t="s">
        <v>14059</v>
      </c>
      <c r="N2801" s="2">
        <f t="shared" si="336"/>
        <v>1.17652</v>
      </c>
      <c r="O2801" s="2">
        <f t="shared" si="337"/>
        <v>1.1751400000000001</v>
      </c>
      <c r="P2801" s="2">
        <f t="shared" si="338"/>
        <v>1.1765699999999999</v>
      </c>
      <c r="Q2801" s="2">
        <f t="shared" si="339"/>
        <v>1.1815199999999999</v>
      </c>
      <c r="R2801" s="2">
        <f t="shared" si="340"/>
        <v>1.17445</v>
      </c>
      <c r="S2801" s="2">
        <f t="shared" si="341"/>
        <v>1.17496</v>
      </c>
      <c r="T2801" s="2">
        <f t="shared" si="342"/>
        <v>1.1746099999999999</v>
      </c>
      <c r="U2801" s="2">
        <f t="shared" si="343"/>
        <v>1.1765300000000001</v>
      </c>
      <c r="V2801" t="str">
        <f>IF(ISNUMBER(MATCH(B2801,[1]VerticalLineDates!$D:$D,0)),1,"")</f>
        <v/>
      </c>
    </row>
    <row r="2802" spans="1:22" hidden="1" x14ac:dyDescent="0.3">
      <c r="A2802" t="s">
        <v>11</v>
      </c>
      <c r="B2802" s="1" t="s">
        <v>2739</v>
      </c>
      <c r="C2802" t="s">
        <v>14059</v>
      </c>
      <c r="D2802">
        <v>1.1752400000000001</v>
      </c>
      <c r="E2802">
        <v>1.1755899999999999</v>
      </c>
      <c r="F2802">
        <v>1.17309</v>
      </c>
      <c r="G2802">
        <v>1.1740999999999999</v>
      </c>
      <c r="H2802">
        <v>9659</v>
      </c>
      <c r="I2802">
        <v>1.1810751511548201</v>
      </c>
      <c r="J2802">
        <v>1.1748935</v>
      </c>
      <c r="K2802">
        <v>1.16871184884517</v>
      </c>
      <c r="L2802">
        <v>52.182562475512498</v>
      </c>
      <c r="M2802" t="s">
        <v>14059</v>
      </c>
      <c r="N2802" s="2">
        <f t="shared" si="336"/>
        <v>1.1747399999999999</v>
      </c>
      <c r="O2802" s="2">
        <f t="shared" si="337"/>
        <v>1.17652</v>
      </c>
      <c r="P2802" s="2">
        <f t="shared" si="338"/>
        <v>1.1758899999999901</v>
      </c>
      <c r="Q2802" s="2">
        <f t="shared" si="339"/>
        <v>1.1765699999999999</v>
      </c>
      <c r="R2802" s="2">
        <f t="shared" si="340"/>
        <v>1.1745399999999999</v>
      </c>
      <c r="S2802" s="2">
        <f t="shared" si="341"/>
        <v>1.17445</v>
      </c>
      <c r="T2802" s="2">
        <f t="shared" si="342"/>
        <v>1.17523</v>
      </c>
      <c r="U2802" s="2">
        <f t="shared" si="343"/>
        <v>1.1746099999999999</v>
      </c>
      <c r="V2802" t="str">
        <f>IF(ISNUMBER(MATCH(B2802,[1]VerticalLineDates!$D:$D,0)),1,"")</f>
        <v/>
      </c>
    </row>
    <row r="2803" spans="1:22" hidden="1" x14ac:dyDescent="0.3">
      <c r="A2803" t="s">
        <v>11</v>
      </c>
      <c r="B2803" s="1" t="s">
        <v>2740</v>
      </c>
      <c r="C2803" t="s">
        <v>14059</v>
      </c>
      <c r="D2803">
        <v>1.1740999999999999</v>
      </c>
      <c r="E2803">
        <v>1.17744</v>
      </c>
      <c r="F2803">
        <v>1.17336</v>
      </c>
      <c r="G2803">
        <v>1.1760600000000001</v>
      </c>
      <c r="H2803">
        <v>38615</v>
      </c>
      <c r="I2803">
        <v>1.1806369733136199</v>
      </c>
      <c r="J2803">
        <v>1.1752925000000001</v>
      </c>
      <c r="K2803">
        <v>1.16994802668637</v>
      </c>
      <c r="L2803">
        <v>56.551333693800501</v>
      </c>
      <c r="M2803" t="s">
        <v>14059</v>
      </c>
      <c r="N2803" s="2">
        <f t="shared" si="336"/>
        <v>1.1752400000000001</v>
      </c>
      <c r="O2803" s="2">
        <f t="shared" si="337"/>
        <v>1.1747399999999999</v>
      </c>
      <c r="P2803" s="2">
        <f t="shared" si="338"/>
        <v>1.1755899999999999</v>
      </c>
      <c r="Q2803" s="2">
        <f t="shared" si="339"/>
        <v>1.1758899999999901</v>
      </c>
      <c r="R2803" s="2">
        <f t="shared" si="340"/>
        <v>1.17309</v>
      </c>
      <c r="S2803" s="2">
        <f t="shared" si="341"/>
        <v>1.1745399999999999</v>
      </c>
      <c r="T2803" s="2">
        <f t="shared" si="342"/>
        <v>1.1740999999999999</v>
      </c>
      <c r="U2803" s="2">
        <f t="shared" si="343"/>
        <v>1.17523</v>
      </c>
      <c r="V2803" t="str">
        <f>IF(ISNUMBER(MATCH(B2803,[1]VerticalLineDates!$D:$D,0)),1,"")</f>
        <v/>
      </c>
    </row>
    <row r="2804" spans="1:22" hidden="1" x14ac:dyDescent="0.3">
      <c r="A2804" t="s">
        <v>11</v>
      </c>
      <c r="B2804" s="1" t="s">
        <v>2741</v>
      </c>
      <c r="C2804" t="s">
        <v>14059</v>
      </c>
      <c r="D2804">
        <v>1.1760699999999999</v>
      </c>
      <c r="E2804">
        <v>1.1790400000000001</v>
      </c>
      <c r="F2804">
        <v>1.1758</v>
      </c>
      <c r="G2804">
        <v>1.17794</v>
      </c>
      <c r="H2804">
        <v>31822</v>
      </c>
      <c r="I2804">
        <v>1.1800274302759499</v>
      </c>
      <c r="J2804">
        <v>1.1757964999999999</v>
      </c>
      <c r="K2804">
        <v>1.1715655697240399</v>
      </c>
      <c r="L2804">
        <v>60.298211546945801</v>
      </c>
      <c r="M2804" t="s">
        <v>14059</v>
      </c>
      <c r="N2804" s="2">
        <f t="shared" si="336"/>
        <v>1.1740999999999999</v>
      </c>
      <c r="O2804" s="2">
        <f t="shared" si="337"/>
        <v>1.1752400000000001</v>
      </c>
      <c r="P2804" s="2">
        <f t="shared" si="338"/>
        <v>1.17744</v>
      </c>
      <c r="Q2804" s="2">
        <f t="shared" si="339"/>
        <v>1.1755899999999999</v>
      </c>
      <c r="R2804" s="2">
        <f t="shared" si="340"/>
        <v>1.17336</v>
      </c>
      <c r="S2804" s="2">
        <f t="shared" si="341"/>
        <v>1.17309</v>
      </c>
      <c r="T2804" s="2">
        <f t="shared" si="342"/>
        <v>1.1760600000000001</v>
      </c>
      <c r="U2804" s="2">
        <f t="shared" si="343"/>
        <v>1.1740999999999999</v>
      </c>
      <c r="V2804" t="str">
        <f>IF(ISNUMBER(MATCH(B2804,[1]VerticalLineDates!$D:$D,0)),1,"")</f>
        <v/>
      </c>
    </row>
    <row r="2805" spans="1:22" hidden="1" x14ac:dyDescent="0.3">
      <c r="A2805" t="s">
        <v>11</v>
      </c>
      <c r="B2805" s="1" t="s">
        <v>2742</v>
      </c>
      <c r="C2805" t="s">
        <v>14059</v>
      </c>
      <c r="D2805">
        <v>1.1779299999999999</v>
      </c>
      <c r="E2805">
        <v>1.17926</v>
      </c>
      <c r="F2805">
        <v>1.17652</v>
      </c>
      <c r="G2805">
        <v>1.1772499999999999</v>
      </c>
      <c r="H2805">
        <v>30013</v>
      </c>
      <c r="I2805">
        <v>1.1791818317494001</v>
      </c>
      <c r="J2805">
        <v>1.1762005</v>
      </c>
      <c r="K2805">
        <v>1.1732191682505899</v>
      </c>
      <c r="L2805">
        <v>58.310666343676402</v>
      </c>
      <c r="M2805" t="s">
        <v>14059</v>
      </c>
      <c r="N2805" s="2">
        <f t="shared" si="336"/>
        <v>1.1760699999999999</v>
      </c>
      <c r="O2805" s="2">
        <f t="shared" si="337"/>
        <v>1.1740999999999999</v>
      </c>
      <c r="P2805" s="2">
        <f t="shared" si="338"/>
        <v>1.1790400000000001</v>
      </c>
      <c r="Q2805" s="2">
        <f t="shared" si="339"/>
        <v>1.17744</v>
      </c>
      <c r="R2805" s="2">
        <f t="shared" si="340"/>
        <v>1.1758</v>
      </c>
      <c r="S2805" s="2">
        <f t="shared" si="341"/>
        <v>1.17336</v>
      </c>
      <c r="T2805" s="2">
        <f t="shared" si="342"/>
        <v>1.17794</v>
      </c>
      <c r="U2805" s="2">
        <f t="shared" si="343"/>
        <v>1.1760600000000001</v>
      </c>
      <c r="V2805" t="str">
        <f>IF(ISNUMBER(MATCH(B2805,[1]VerticalLineDates!$D:$D,0)),1,"")</f>
        <v/>
      </c>
    </row>
    <row r="2806" spans="1:22" hidden="1" x14ac:dyDescent="0.3">
      <c r="A2806" t="s">
        <v>11</v>
      </c>
      <c r="B2806" s="1" t="s">
        <v>2743</v>
      </c>
      <c r="C2806" t="s">
        <v>14059</v>
      </c>
      <c r="D2806">
        <v>1.1772499999999999</v>
      </c>
      <c r="E2806">
        <v>1.17757</v>
      </c>
      <c r="F2806">
        <v>1.17608</v>
      </c>
      <c r="G2806">
        <v>1.1766300000000001</v>
      </c>
      <c r="H2806">
        <v>10110</v>
      </c>
      <c r="I2806">
        <v>1.17914675395202</v>
      </c>
      <c r="J2806">
        <v>1.17618149999999</v>
      </c>
      <c r="K2806">
        <v>1.17321624604797</v>
      </c>
      <c r="L2806">
        <v>56.508263646936101</v>
      </c>
      <c r="M2806" t="s">
        <v>14059</v>
      </c>
      <c r="N2806" s="2">
        <f t="shared" si="336"/>
        <v>1.1779299999999999</v>
      </c>
      <c r="O2806" s="2">
        <f t="shared" si="337"/>
        <v>1.1760699999999999</v>
      </c>
      <c r="P2806" s="2">
        <f t="shared" si="338"/>
        <v>1.17926</v>
      </c>
      <c r="Q2806" s="2">
        <f t="shared" si="339"/>
        <v>1.1790400000000001</v>
      </c>
      <c r="R2806" s="2">
        <f t="shared" si="340"/>
        <v>1.17652</v>
      </c>
      <c r="S2806" s="2">
        <f t="shared" si="341"/>
        <v>1.1758</v>
      </c>
      <c r="T2806" s="2">
        <f t="shared" si="342"/>
        <v>1.1772499999999999</v>
      </c>
      <c r="U2806" s="2">
        <f t="shared" si="343"/>
        <v>1.17794</v>
      </c>
      <c r="V2806" t="str">
        <f>IF(ISNUMBER(MATCH(B2806,[1]VerticalLineDates!$D:$D,0)),1,"")</f>
        <v/>
      </c>
    </row>
    <row r="2807" spans="1:22" hidden="1" x14ac:dyDescent="0.3">
      <c r="A2807" t="s">
        <v>11</v>
      </c>
      <c r="B2807" s="1" t="s">
        <v>2744</v>
      </c>
      <c r="C2807" t="s">
        <v>14059</v>
      </c>
      <c r="D2807">
        <v>1.1765699999999999</v>
      </c>
      <c r="E2807">
        <v>1.1769000000000001</v>
      </c>
      <c r="F2807">
        <v>1.1756800000000001</v>
      </c>
      <c r="G2807">
        <v>1.17574</v>
      </c>
      <c r="H2807">
        <v>6960</v>
      </c>
      <c r="I2807">
        <v>1.1791454127051499</v>
      </c>
      <c r="J2807">
        <v>1.17617849999999</v>
      </c>
      <c r="K2807">
        <v>1.1732115872948401</v>
      </c>
      <c r="L2807">
        <v>53.931190011497797</v>
      </c>
      <c r="M2807" t="s">
        <v>14059</v>
      </c>
      <c r="N2807" s="2">
        <f t="shared" si="336"/>
        <v>1.1772499999999999</v>
      </c>
      <c r="O2807" s="2">
        <f t="shared" si="337"/>
        <v>1.1779299999999999</v>
      </c>
      <c r="P2807" s="2">
        <f t="shared" si="338"/>
        <v>1.17757</v>
      </c>
      <c r="Q2807" s="2">
        <f t="shared" si="339"/>
        <v>1.17926</v>
      </c>
      <c r="R2807" s="2">
        <f t="shared" si="340"/>
        <v>1.17608</v>
      </c>
      <c r="S2807" s="2">
        <f t="shared" si="341"/>
        <v>1.17652</v>
      </c>
      <c r="T2807" s="2">
        <f t="shared" si="342"/>
        <v>1.1766300000000001</v>
      </c>
      <c r="U2807" s="2">
        <f t="shared" si="343"/>
        <v>1.1772499999999999</v>
      </c>
      <c r="V2807" t="str">
        <f>IF(ISNUMBER(MATCH(B2807,[1]VerticalLineDates!$D:$D,0)),1,"")</f>
        <v/>
      </c>
    </row>
    <row r="2808" spans="1:22" hidden="1" x14ac:dyDescent="0.3">
      <c r="A2808" t="s">
        <v>11</v>
      </c>
      <c r="B2808" s="1" t="s">
        <v>2745</v>
      </c>
      <c r="C2808" t="s">
        <v>14059</v>
      </c>
      <c r="D2808">
        <v>1.17578</v>
      </c>
      <c r="E2808">
        <v>1.1768099999999999</v>
      </c>
      <c r="F2808">
        <v>1.1755899999999999</v>
      </c>
      <c r="G2808">
        <v>1.17632</v>
      </c>
      <c r="H2808">
        <v>11228</v>
      </c>
      <c r="I2808">
        <v>1.1789882559771601</v>
      </c>
      <c r="J2808">
        <v>1.1761075000000001</v>
      </c>
      <c r="K2808">
        <v>1.1732267440228299</v>
      </c>
      <c r="L2808">
        <v>55.359959334804003</v>
      </c>
      <c r="M2808" t="s">
        <v>14059</v>
      </c>
      <c r="N2808" s="2">
        <f t="shared" si="336"/>
        <v>1.1765699999999999</v>
      </c>
      <c r="O2808" s="2">
        <f t="shared" si="337"/>
        <v>1.1772499999999999</v>
      </c>
      <c r="P2808" s="2">
        <f t="shared" si="338"/>
        <v>1.1769000000000001</v>
      </c>
      <c r="Q2808" s="2">
        <f t="shared" si="339"/>
        <v>1.17757</v>
      </c>
      <c r="R2808" s="2">
        <f t="shared" si="340"/>
        <v>1.1756800000000001</v>
      </c>
      <c r="S2808" s="2">
        <f t="shared" si="341"/>
        <v>1.17608</v>
      </c>
      <c r="T2808" s="2">
        <f t="shared" si="342"/>
        <v>1.17574</v>
      </c>
      <c r="U2808" s="2">
        <f t="shared" si="343"/>
        <v>1.1766300000000001</v>
      </c>
      <c r="V2808" t="str">
        <f>IF(ISNUMBER(MATCH(B2808,[1]VerticalLineDates!$D:$D,0)),1,"")</f>
        <v/>
      </c>
    </row>
    <row r="2809" spans="1:22" hidden="1" x14ac:dyDescent="0.3">
      <c r="A2809" t="s">
        <v>11</v>
      </c>
      <c r="B2809" s="1" t="s">
        <v>2746</v>
      </c>
      <c r="C2809" t="s">
        <v>14059</v>
      </c>
      <c r="D2809">
        <v>1.17632</v>
      </c>
      <c r="E2809">
        <v>1.1775599999999999</v>
      </c>
      <c r="F2809">
        <v>1.17577</v>
      </c>
      <c r="G2809">
        <v>1.17672</v>
      </c>
      <c r="H2809">
        <v>24547</v>
      </c>
      <c r="I2809">
        <v>1.1787377231556899</v>
      </c>
      <c r="J2809">
        <v>1.1760264999999901</v>
      </c>
      <c r="K2809">
        <v>1.1733152768443</v>
      </c>
      <c r="L2809">
        <v>56.3650523691594</v>
      </c>
      <c r="M2809" t="s">
        <v>14059</v>
      </c>
      <c r="N2809" s="2">
        <f t="shared" si="336"/>
        <v>1.17578</v>
      </c>
      <c r="O2809" s="2">
        <f t="shared" si="337"/>
        <v>1.1765699999999999</v>
      </c>
      <c r="P2809" s="2">
        <f t="shared" si="338"/>
        <v>1.1768099999999999</v>
      </c>
      <c r="Q2809" s="2">
        <f t="shared" si="339"/>
        <v>1.1769000000000001</v>
      </c>
      <c r="R2809" s="2">
        <f t="shared" si="340"/>
        <v>1.1755899999999999</v>
      </c>
      <c r="S2809" s="2">
        <f t="shared" si="341"/>
        <v>1.1756800000000001</v>
      </c>
      <c r="T2809" s="2">
        <f t="shared" si="342"/>
        <v>1.17632</v>
      </c>
      <c r="U2809" s="2">
        <f t="shared" si="343"/>
        <v>1.17574</v>
      </c>
      <c r="V2809" t="str">
        <f>IF(ISNUMBER(MATCH(B2809,[1]VerticalLineDates!$D:$D,0)),1,"")</f>
        <v/>
      </c>
    </row>
    <row r="2810" spans="1:22" hidden="1" x14ac:dyDescent="0.3">
      <c r="A2810" t="s">
        <v>11</v>
      </c>
      <c r="B2810" s="1" t="s">
        <v>2747</v>
      </c>
      <c r="C2810" t="s">
        <v>14059</v>
      </c>
      <c r="D2810">
        <v>1.1767399999999999</v>
      </c>
      <c r="E2810">
        <v>1.1769799999999999</v>
      </c>
      <c r="F2810">
        <v>1.17303</v>
      </c>
      <c r="G2810">
        <v>1.1740599999999899</v>
      </c>
      <c r="H2810">
        <v>30942</v>
      </c>
      <c r="I2810">
        <v>1.17853972233639</v>
      </c>
      <c r="J2810">
        <v>1.1758365</v>
      </c>
      <c r="K2810">
        <v>1.1731332776636001</v>
      </c>
      <c r="L2810">
        <v>48.538440006150502</v>
      </c>
      <c r="M2810" t="s">
        <v>14059</v>
      </c>
      <c r="N2810" s="2">
        <f t="shared" si="336"/>
        <v>1.17632</v>
      </c>
      <c r="O2810" s="2">
        <f t="shared" si="337"/>
        <v>1.17578</v>
      </c>
      <c r="P2810" s="2">
        <f t="shared" si="338"/>
        <v>1.1775599999999999</v>
      </c>
      <c r="Q2810" s="2">
        <f t="shared" si="339"/>
        <v>1.1768099999999999</v>
      </c>
      <c r="R2810" s="2">
        <f t="shared" si="340"/>
        <v>1.17577</v>
      </c>
      <c r="S2810" s="2">
        <f t="shared" si="341"/>
        <v>1.1755899999999999</v>
      </c>
      <c r="T2810" s="2">
        <f t="shared" si="342"/>
        <v>1.17672</v>
      </c>
      <c r="U2810" s="2">
        <f t="shared" si="343"/>
        <v>1.17632</v>
      </c>
      <c r="V2810" t="str">
        <f>IF(ISNUMBER(MATCH(B2810,[1]VerticalLineDates!$D:$D,0)),1,"")</f>
        <v/>
      </c>
    </row>
    <row r="2811" spans="1:22" hidden="1" x14ac:dyDescent="0.3">
      <c r="A2811" t="s">
        <v>11</v>
      </c>
      <c r="B2811" s="1" t="s">
        <v>2748</v>
      </c>
      <c r="C2811" t="s">
        <v>14059</v>
      </c>
      <c r="D2811">
        <v>1.1740599999999899</v>
      </c>
      <c r="E2811">
        <v>1.17577</v>
      </c>
      <c r="F2811">
        <v>1.1726000000000001</v>
      </c>
      <c r="G2811">
        <v>1.1751799999999999</v>
      </c>
      <c r="H2811">
        <v>28181</v>
      </c>
      <c r="I2811">
        <v>1.1778193079824399</v>
      </c>
      <c r="J2811">
        <v>1.1756295000000001</v>
      </c>
      <c r="K2811">
        <v>1.1734396920175501</v>
      </c>
      <c r="L2811">
        <v>51.586684544281603</v>
      </c>
      <c r="M2811" t="s">
        <v>14059</v>
      </c>
      <c r="N2811" s="2">
        <f t="shared" si="336"/>
        <v>1.1767399999999999</v>
      </c>
      <c r="O2811" s="2">
        <f t="shared" si="337"/>
        <v>1.17632</v>
      </c>
      <c r="P2811" s="2">
        <f t="shared" si="338"/>
        <v>1.1769799999999999</v>
      </c>
      <c r="Q2811" s="2">
        <f t="shared" si="339"/>
        <v>1.1775599999999999</v>
      </c>
      <c r="R2811" s="2">
        <f t="shared" si="340"/>
        <v>1.17303</v>
      </c>
      <c r="S2811" s="2">
        <f t="shared" si="341"/>
        <v>1.17577</v>
      </c>
      <c r="T2811" s="2">
        <f t="shared" si="342"/>
        <v>1.1740599999999899</v>
      </c>
      <c r="U2811" s="2">
        <f t="shared" si="343"/>
        <v>1.17672</v>
      </c>
      <c r="V2811" t="str">
        <f>IF(ISNUMBER(MATCH(B2811,[1]VerticalLineDates!$D:$D,0)),1,"")</f>
        <v/>
      </c>
    </row>
    <row r="2812" spans="1:22" hidden="1" x14ac:dyDescent="0.3">
      <c r="A2812" t="s">
        <v>11</v>
      </c>
      <c r="B2812" s="1" t="s">
        <v>2749</v>
      </c>
      <c r="C2812" t="s">
        <v>14059</v>
      </c>
      <c r="D2812">
        <v>1.1752100000000001</v>
      </c>
      <c r="E2812">
        <v>1.1797899999999999</v>
      </c>
      <c r="F2812">
        <v>1.17313</v>
      </c>
      <c r="G2812">
        <v>1.1740599999999899</v>
      </c>
      <c r="H2812">
        <v>46361</v>
      </c>
      <c r="I2812">
        <v>1.17783769710166</v>
      </c>
      <c r="J2812">
        <v>1.1755450000000001</v>
      </c>
      <c r="K2812">
        <v>1.1732523028983299</v>
      </c>
      <c r="L2812">
        <v>48.493304229414299</v>
      </c>
      <c r="M2812" t="s">
        <v>14059</v>
      </c>
      <c r="N2812" s="2">
        <f t="shared" si="336"/>
        <v>1.1740599999999899</v>
      </c>
      <c r="O2812" s="2">
        <f t="shared" si="337"/>
        <v>1.1767399999999999</v>
      </c>
      <c r="P2812" s="2">
        <f t="shared" si="338"/>
        <v>1.17577</v>
      </c>
      <c r="Q2812" s="2">
        <f t="shared" si="339"/>
        <v>1.1769799999999999</v>
      </c>
      <c r="R2812" s="2">
        <f t="shared" si="340"/>
        <v>1.1726000000000001</v>
      </c>
      <c r="S2812" s="2">
        <f t="shared" si="341"/>
        <v>1.17303</v>
      </c>
      <c r="T2812" s="2">
        <f t="shared" si="342"/>
        <v>1.1751799999999999</v>
      </c>
      <c r="U2812" s="2">
        <f t="shared" si="343"/>
        <v>1.1740599999999899</v>
      </c>
      <c r="V2812" t="str">
        <f>IF(ISNUMBER(MATCH(B2812,[1]VerticalLineDates!$D:$D,0)),1,"")</f>
        <v/>
      </c>
    </row>
    <row r="2813" spans="1:22" hidden="1" x14ac:dyDescent="0.3">
      <c r="A2813" t="s">
        <v>11</v>
      </c>
      <c r="B2813" s="1" t="s">
        <v>2750</v>
      </c>
      <c r="C2813" t="s">
        <v>14059</v>
      </c>
      <c r="D2813">
        <v>1.1735899999999999</v>
      </c>
      <c r="E2813">
        <v>1.17571</v>
      </c>
      <c r="F2813">
        <v>1.1735800000000001</v>
      </c>
      <c r="G2813">
        <v>1.1753800000000001</v>
      </c>
      <c r="H2813">
        <v>8122</v>
      </c>
      <c r="I2813">
        <v>1.17781598983278</v>
      </c>
      <c r="J2813">
        <v>1.175603</v>
      </c>
      <c r="K2813">
        <v>1.1733900101672099</v>
      </c>
      <c r="L2813">
        <v>52.136174450164297</v>
      </c>
      <c r="M2813" t="s">
        <v>14059</v>
      </c>
      <c r="N2813" s="2">
        <f t="shared" si="336"/>
        <v>1.1752100000000001</v>
      </c>
      <c r="O2813" s="2">
        <f t="shared" si="337"/>
        <v>1.1740599999999899</v>
      </c>
      <c r="P2813" s="2">
        <f t="shared" si="338"/>
        <v>1.1797899999999999</v>
      </c>
      <c r="Q2813" s="2">
        <f t="shared" si="339"/>
        <v>1.17577</v>
      </c>
      <c r="R2813" s="2">
        <f t="shared" si="340"/>
        <v>1.17313</v>
      </c>
      <c r="S2813" s="2">
        <f t="shared" si="341"/>
        <v>1.1726000000000001</v>
      </c>
      <c r="T2813" s="2">
        <f t="shared" si="342"/>
        <v>1.1740599999999899</v>
      </c>
      <c r="U2813" s="2">
        <f t="shared" si="343"/>
        <v>1.1751799999999999</v>
      </c>
      <c r="V2813" t="str">
        <f>IF(ISNUMBER(MATCH(B2813,[1]VerticalLineDates!$D:$D,0)),1,"")</f>
        <v/>
      </c>
    </row>
    <row r="2814" spans="1:22" hidden="1" x14ac:dyDescent="0.3">
      <c r="A2814" t="s">
        <v>11</v>
      </c>
      <c r="B2814" s="1" t="s">
        <v>2751</v>
      </c>
      <c r="C2814" t="s">
        <v>14059</v>
      </c>
      <c r="D2814">
        <v>1.1753899999999999</v>
      </c>
      <c r="E2814">
        <v>1.1755599999999999</v>
      </c>
      <c r="F2814">
        <v>1.1740200000000001</v>
      </c>
      <c r="G2814">
        <v>1.1749000000000001</v>
      </c>
      <c r="H2814">
        <v>13378</v>
      </c>
      <c r="I2814">
        <v>1.1778148539422799</v>
      </c>
      <c r="J2814">
        <v>1.1755854999999999</v>
      </c>
      <c r="K2814">
        <v>1.17335614605771</v>
      </c>
      <c r="L2814">
        <v>50.731078147278701</v>
      </c>
      <c r="M2814" t="s">
        <v>14059</v>
      </c>
      <c r="N2814" s="2">
        <f t="shared" si="336"/>
        <v>1.1735899999999999</v>
      </c>
      <c r="O2814" s="2">
        <f t="shared" si="337"/>
        <v>1.1752100000000001</v>
      </c>
      <c r="P2814" s="2">
        <f t="shared" si="338"/>
        <v>1.17571</v>
      </c>
      <c r="Q2814" s="2">
        <f t="shared" si="339"/>
        <v>1.1797899999999999</v>
      </c>
      <c r="R2814" s="2">
        <f t="shared" si="340"/>
        <v>1.1735800000000001</v>
      </c>
      <c r="S2814" s="2">
        <f t="shared" si="341"/>
        <v>1.17313</v>
      </c>
      <c r="T2814" s="2">
        <f t="shared" si="342"/>
        <v>1.1753800000000001</v>
      </c>
      <c r="U2814" s="2">
        <f t="shared" si="343"/>
        <v>1.1740599999999899</v>
      </c>
      <c r="V2814" t="str">
        <f>IF(ISNUMBER(MATCH(B2814,[1]VerticalLineDates!$D:$D,0)),1,"")</f>
        <v/>
      </c>
    </row>
    <row r="2815" spans="1:22" hidden="1" x14ac:dyDescent="0.3">
      <c r="A2815" t="s">
        <v>11</v>
      </c>
      <c r="B2815" s="1" t="s">
        <v>2752</v>
      </c>
      <c r="C2815" t="s">
        <v>14059</v>
      </c>
      <c r="D2815">
        <v>1.17492</v>
      </c>
      <c r="E2815">
        <v>1.1751400000000001</v>
      </c>
      <c r="F2815">
        <v>1.1685099999999999</v>
      </c>
      <c r="G2815">
        <v>1.1711400000000001</v>
      </c>
      <c r="H2815">
        <v>58027</v>
      </c>
      <c r="I2815">
        <v>1.17834670992785</v>
      </c>
      <c r="J2815">
        <v>1.1754074999999999</v>
      </c>
      <c r="K2815">
        <v>1.1724682900721399</v>
      </c>
      <c r="L2815">
        <v>41.333774031870803</v>
      </c>
      <c r="M2815" t="s">
        <v>14059</v>
      </c>
      <c r="N2815" s="2">
        <f t="shared" si="336"/>
        <v>1.1753899999999999</v>
      </c>
      <c r="O2815" s="2">
        <f t="shared" si="337"/>
        <v>1.1735899999999999</v>
      </c>
      <c r="P2815" s="2">
        <f t="shared" si="338"/>
        <v>1.1755599999999999</v>
      </c>
      <c r="Q2815" s="2">
        <f t="shared" si="339"/>
        <v>1.17571</v>
      </c>
      <c r="R2815" s="2">
        <f t="shared" si="340"/>
        <v>1.1740200000000001</v>
      </c>
      <c r="S2815" s="2">
        <f t="shared" si="341"/>
        <v>1.1735800000000001</v>
      </c>
      <c r="T2815" s="2">
        <f t="shared" si="342"/>
        <v>1.1749000000000001</v>
      </c>
      <c r="U2815" s="2">
        <f t="shared" si="343"/>
        <v>1.1753800000000001</v>
      </c>
      <c r="V2815" t="str">
        <f>IF(ISNUMBER(MATCH(B2815,[1]VerticalLineDates!$D:$D,0)),1,"")</f>
        <v/>
      </c>
    </row>
    <row r="2816" spans="1:22" hidden="1" x14ac:dyDescent="0.3">
      <c r="A2816" t="s">
        <v>11</v>
      </c>
      <c r="B2816" s="1" t="s">
        <v>2753</v>
      </c>
      <c r="C2816" t="s">
        <v>14059</v>
      </c>
      <c r="D2816">
        <v>1.17113</v>
      </c>
      <c r="E2816">
        <v>1.1720299999999999</v>
      </c>
      <c r="F2816">
        <v>1.1673</v>
      </c>
      <c r="G2816">
        <v>1.16747</v>
      </c>
      <c r="H2816">
        <v>40934</v>
      </c>
      <c r="I2816">
        <v>1.1795957214783099</v>
      </c>
      <c r="J2816">
        <v>1.175063</v>
      </c>
      <c r="K2816">
        <v>1.17053027852168</v>
      </c>
      <c r="L2816">
        <v>34.597278451076399</v>
      </c>
      <c r="M2816" t="s">
        <v>14059</v>
      </c>
      <c r="N2816" s="2">
        <f t="shared" si="336"/>
        <v>1.17492</v>
      </c>
      <c r="O2816" s="2">
        <f t="shared" si="337"/>
        <v>1.1753899999999999</v>
      </c>
      <c r="P2816" s="2">
        <f t="shared" si="338"/>
        <v>1.1751400000000001</v>
      </c>
      <c r="Q2816" s="2">
        <f t="shared" si="339"/>
        <v>1.1755599999999999</v>
      </c>
      <c r="R2816" s="2">
        <f t="shared" si="340"/>
        <v>1.1685099999999999</v>
      </c>
      <c r="S2816" s="2">
        <f t="shared" si="341"/>
        <v>1.1740200000000001</v>
      </c>
      <c r="T2816" s="2">
        <f t="shared" si="342"/>
        <v>1.1711400000000001</v>
      </c>
      <c r="U2816" s="2">
        <f t="shared" si="343"/>
        <v>1.1749000000000001</v>
      </c>
      <c r="V2816" t="str">
        <f>IF(ISNUMBER(MATCH(B2816,[1]VerticalLineDates!$D:$D,0)),1,"")</f>
        <v/>
      </c>
    </row>
    <row r="2817" spans="1:22" hidden="1" x14ac:dyDescent="0.3">
      <c r="A2817" t="s">
        <v>11</v>
      </c>
      <c r="B2817" s="1" t="s">
        <v>2754</v>
      </c>
      <c r="C2817" t="s">
        <v>14059</v>
      </c>
      <c r="D2817">
        <v>1.1674599999999999</v>
      </c>
      <c r="E2817">
        <v>1.1696599999999999</v>
      </c>
      <c r="F2817">
        <v>1.16632</v>
      </c>
      <c r="G2817">
        <v>1.1673</v>
      </c>
      <c r="H2817">
        <v>34441</v>
      </c>
      <c r="I2817">
        <v>1.1801679244191301</v>
      </c>
      <c r="J2817">
        <v>1.1745895</v>
      </c>
      <c r="K2817">
        <v>1.16901107558086</v>
      </c>
      <c r="L2817">
        <v>34.318267108450698</v>
      </c>
      <c r="M2817" t="s">
        <v>14059</v>
      </c>
      <c r="N2817" s="2">
        <f t="shared" si="336"/>
        <v>1.17113</v>
      </c>
      <c r="O2817" s="2">
        <f t="shared" si="337"/>
        <v>1.17492</v>
      </c>
      <c r="P2817" s="2">
        <f t="shared" si="338"/>
        <v>1.1720299999999999</v>
      </c>
      <c r="Q2817" s="2">
        <f t="shared" si="339"/>
        <v>1.1751400000000001</v>
      </c>
      <c r="R2817" s="2">
        <f t="shared" si="340"/>
        <v>1.1673</v>
      </c>
      <c r="S2817" s="2">
        <f t="shared" si="341"/>
        <v>1.1685099999999999</v>
      </c>
      <c r="T2817" s="2">
        <f t="shared" si="342"/>
        <v>1.16747</v>
      </c>
      <c r="U2817" s="2">
        <f t="shared" si="343"/>
        <v>1.1711400000000001</v>
      </c>
      <c r="V2817" t="str">
        <f>IF(ISNUMBER(MATCH(B2817,[1]VerticalLineDates!$D:$D,0)),1,"")</f>
        <v/>
      </c>
    </row>
    <row r="2818" spans="1:22" hidden="1" x14ac:dyDescent="0.3">
      <c r="A2818" t="s">
        <v>11</v>
      </c>
      <c r="B2818" s="1" t="s">
        <v>2755</v>
      </c>
      <c r="C2818" t="s">
        <v>14059</v>
      </c>
      <c r="D2818">
        <v>1.1673199999999999</v>
      </c>
      <c r="E2818">
        <v>1.16734</v>
      </c>
      <c r="F2818">
        <v>1.1638999999999999</v>
      </c>
      <c r="G2818">
        <v>1.1641999999999999</v>
      </c>
      <c r="H2818">
        <v>17368</v>
      </c>
      <c r="I2818">
        <v>1.18121291438878</v>
      </c>
      <c r="J2818">
        <v>1.1740409999999999</v>
      </c>
      <c r="K2818">
        <v>1.1668690856112101</v>
      </c>
      <c r="L2818">
        <v>29.6263015375973</v>
      </c>
      <c r="M2818" t="s">
        <v>14059</v>
      </c>
      <c r="N2818" s="2">
        <f t="shared" si="336"/>
        <v>1.1674599999999999</v>
      </c>
      <c r="O2818" s="2">
        <f t="shared" si="337"/>
        <v>1.17113</v>
      </c>
      <c r="P2818" s="2">
        <f t="shared" si="338"/>
        <v>1.1696599999999999</v>
      </c>
      <c r="Q2818" s="2">
        <f t="shared" si="339"/>
        <v>1.1720299999999999</v>
      </c>
      <c r="R2818" s="2">
        <f t="shared" si="340"/>
        <v>1.16632</v>
      </c>
      <c r="S2818" s="2">
        <f t="shared" si="341"/>
        <v>1.1673</v>
      </c>
      <c r="T2818" s="2">
        <f t="shared" si="342"/>
        <v>1.1673</v>
      </c>
      <c r="U2818" s="2">
        <f t="shared" si="343"/>
        <v>1.16747</v>
      </c>
      <c r="V2818" t="str">
        <f>IF(ISNUMBER(MATCH(B2818,[1]VerticalLineDates!$D:$D,0)),1,"")</f>
        <v/>
      </c>
    </row>
    <row r="2819" spans="1:22" hidden="1" x14ac:dyDescent="0.3">
      <c r="A2819" t="s">
        <v>11</v>
      </c>
      <c r="B2819" s="1" t="s">
        <v>2756</v>
      </c>
      <c r="C2819" t="s">
        <v>14059</v>
      </c>
      <c r="D2819">
        <v>1.1640200000000001</v>
      </c>
      <c r="E2819">
        <v>1.1643600000000001</v>
      </c>
      <c r="F2819">
        <v>1.1633199999999999</v>
      </c>
      <c r="G2819">
        <v>1.16425</v>
      </c>
      <c r="H2819">
        <v>8468</v>
      </c>
      <c r="I2819">
        <v>1.1816648446210101</v>
      </c>
      <c r="J2819">
        <v>1.173427</v>
      </c>
      <c r="K2819">
        <v>1.1651891553789799</v>
      </c>
      <c r="L2819">
        <v>29.793027298142398</v>
      </c>
      <c r="M2819" t="s">
        <v>14059</v>
      </c>
      <c r="N2819" s="2">
        <f t="shared" si="336"/>
        <v>1.1673199999999999</v>
      </c>
      <c r="O2819" s="2">
        <f t="shared" si="337"/>
        <v>1.1674599999999999</v>
      </c>
      <c r="P2819" s="2">
        <f t="shared" si="338"/>
        <v>1.16734</v>
      </c>
      <c r="Q2819" s="2">
        <f t="shared" si="339"/>
        <v>1.1696599999999999</v>
      </c>
      <c r="R2819" s="2">
        <f t="shared" si="340"/>
        <v>1.1638999999999999</v>
      </c>
      <c r="S2819" s="2">
        <f t="shared" si="341"/>
        <v>1.16632</v>
      </c>
      <c r="T2819" s="2">
        <f t="shared" si="342"/>
        <v>1.1641999999999999</v>
      </c>
      <c r="U2819" s="2">
        <f t="shared" si="343"/>
        <v>1.1673</v>
      </c>
      <c r="V2819" t="str">
        <f>IF(ISNUMBER(MATCH(B2819,[1]VerticalLineDates!$D:$D,0)),1,"")</f>
        <v/>
      </c>
    </row>
    <row r="2820" spans="1:22" hidden="1" x14ac:dyDescent="0.3">
      <c r="A2820" t="s">
        <v>11</v>
      </c>
      <c r="B2820" s="1" t="s">
        <v>2757</v>
      </c>
      <c r="C2820" t="s">
        <v>14059</v>
      </c>
      <c r="D2820">
        <v>1.16425</v>
      </c>
      <c r="E2820">
        <v>1.1649400000000001</v>
      </c>
      <c r="F2820">
        <v>1.16377</v>
      </c>
      <c r="G2820">
        <v>1.16459</v>
      </c>
      <c r="H2820">
        <v>11663</v>
      </c>
      <c r="I2820">
        <v>1.1819922393526701</v>
      </c>
      <c r="J2820">
        <v>1.1729259999999999</v>
      </c>
      <c r="K2820">
        <v>1.16385976064732</v>
      </c>
      <c r="L2820">
        <v>30.990308092393398</v>
      </c>
      <c r="M2820" t="s">
        <v>14059</v>
      </c>
      <c r="N2820" s="2">
        <f t="shared" si="336"/>
        <v>1.1640200000000001</v>
      </c>
      <c r="O2820" s="2">
        <f t="shared" si="337"/>
        <v>1.1673199999999999</v>
      </c>
      <c r="P2820" s="2">
        <f t="shared" si="338"/>
        <v>1.1643600000000001</v>
      </c>
      <c r="Q2820" s="2">
        <f t="shared" si="339"/>
        <v>1.16734</v>
      </c>
      <c r="R2820" s="2">
        <f t="shared" si="340"/>
        <v>1.1633199999999999</v>
      </c>
      <c r="S2820" s="2">
        <f t="shared" si="341"/>
        <v>1.1638999999999999</v>
      </c>
      <c r="T2820" s="2">
        <f t="shared" si="342"/>
        <v>1.16425</v>
      </c>
      <c r="U2820" s="2">
        <f t="shared" si="343"/>
        <v>1.1641999999999999</v>
      </c>
      <c r="V2820" t="str">
        <f>IF(ISNUMBER(MATCH(B2820,[1]VerticalLineDates!$D:$D,0)),1,"")</f>
        <v/>
      </c>
    </row>
    <row r="2821" spans="1:22" hidden="1" x14ac:dyDescent="0.3">
      <c r="A2821" t="s">
        <v>11</v>
      </c>
      <c r="B2821" s="1" t="s">
        <v>2758</v>
      </c>
      <c r="C2821" t="s">
        <v>14059</v>
      </c>
      <c r="D2821">
        <v>1.16459</v>
      </c>
      <c r="E2821">
        <v>1.1651199999999999</v>
      </c>
      <c r="F2821">
        <v>1.16116</v>
      </c>
      <c r="G2821">
        <v>1.1614100000000001</v>
      </c>
      <c r="H2821">
        <v>39859</v>
      </c>
      <c r="I2821">
        <v>1.18251842063712</v>
      </c>
      <c r="J2821">
        <v>1.1722349999999999</v>
      </c>
      <c r="K2821">
        <v>1.1619515793628701</v>
      </c>
      <c r="L2821">
        <v>26.447420634944798</v>
      </c>
      <c r="M2821" t="s">
        <v>14059</v>
      </c>
      <c r="N2821" s="2">
        <f t="shared" si="336"/>
        <v>1.16425</v>
      </c>
      <c r="O2821" s="2">
        <f t="shared" si="337"/>
        <v>1.1640200000000001</v>
      </c>
      <c r="P2821" s="2">
        <f t="shared" si="338"/>
        <v>1.1649400000000001</v>
      </c>
      <c r="Q2821" s="2">
        <f t="shared" si="339"/>
        <v>1.1643600000000001</v>
      </c>
      <c r="R2821" s="2">
        <f t="shared" si="340"/>
        <v>1.16377</v>
      </c>
      <c r="S2821" s="2">
        <f t="shared" si="341"/>
        <v>1.1633199999999999</v>
      </c>
      <c r="T2821" s="2">
        <f t="shared" si="342"/>
        <v>1.16459</v>
      </c>
      <c r="U2821" s="2">
        <f t="shared" si="343"/>
        <v>1.16425</v>
      </c>
      <c r="V2821" t="str">
        <f>IF(ISNUMBER(MATCH(B2821,[1]VerticalLineDates!$D:$D,0)),1,"")</f>
        <v/>
      </c>
    </row>
    <row r="2822" spans="1:22" hidden="1" x14ac:dyDescent="0.3">
      <c r="A2822" t="s">
        <v>11</v>
      </c>
      <c r="B2822" s="1" t="s">
        <v>2759</v>
      </c>
      <c r="C2822" t="s">
        <v>14059</v>
      </c>
      <c r="D2822">
        <v>1.1614100000000001</v>
      </c>
      <c r="E2822">
        <v>1.16171</v>
      </c>
      <c r="F2822">
        <v>1.1569700000000001</v>
      </c>
      <c r="G2822">
        <v>1.1584699999999899</v>
      </c>
      <c r="H2822">
        <v>44572</v>
      </c>
      <c r="I2822">
        <v>1.1833069877145901</v>
      </c>
      <c r="J2822">
        <v>1.1714534999999999</v>
      </c>
      <c r="K2822">
        <v>1.1596000122854</v>
      </c>
      <c r="L2822">
        <v>23.078988859698502</v>
      </c>
      <c r="M2822" t="s">
        <v>14059</v>
      </c>
      <c r="N2822" s="2">
        <f t="shared" si="336"/>
        <v>1.16459</v>
      </c>
      <c r="O2822" s="2">
        <f t="shared" si="337"/>
        <v>1.16425</v>
      </c>
      <c r="P2822" s="2">
        <f t="shared" si="338"/>
        <v>1.1651199999999999</v>
      </c>
      <c r="Q2822" s="2">
        <f t="shared" si="339"/>
        <v>1.1649400000000001</v>
      </c>
      <c r="R2822" s="2">
        <f t="shared" si="340"/>
        <v>1.16116</v>
      </c>
      <c r="S2822" s="2">
        <f t="shared" si="341"/>
        <v>1.16377</v>
      </c>
      <c r="T2822" s="2">
        <f t="shared" si="342"/>
        <v>1.1614100000000001</v>
      </c>
      <c r="U2822" s="2">
        <f t="shared" si="343"/>
        <v>1.16459</v>
      </c>
      <c r="V2822" t="str">
        <f>IF(ISNUMBER(MATCH(B2822,[1]VerticalLineDates!$D:$D,0)),1,"")</f>
        <v/>
      </c>
    </row>
    <row r="2823" spans="1:22" hidden="1" x14ac:dyDescent="0.3">
      <c r="A2823" t="s">
        <v>11</v>
      </c>
      <c r="B2823" s="1" t="s">
        <v>2760</v>
      </c>
      <c r="C2823" t="s">
        <v>14059</v>
      </c>
      <c r="D2823">
        <v>1.15848</v>
      </c>
      <c r="E2823">
        <v>1.1629499999999999</v>
      </c>
      <c r="F2823">
        <v>1.1572199999999999</v>
      </c>
      <c r="G2823">
        <v>1.1613500000000001</v>
      </c>
      <c r="H2823">
        <v>35501</v>
      </c>
      <c r="I2823">
        <v>1.1831483460933301</v>
      </c>
      <c r="J2823">
        <v>1.1707179999999999</v>
      </c>
      <c r="K2823">
        <v>1.15828765390666</v>
      </c>
      <c r="L2823">
        <v>32.190026638675299</v>
      </c>
      <c r="M2823" t="s">
        <v>14059</v>
      </c>
      <c r="N2823" s="2">
        <f t="shared" si="336"/>
        <v>1.1614100000000001</v>
      </c>
      <c r="O2823" s="2">
        <f t="shared" si="337"/>
        <v>1.16459</v>
      </c>
      <c r="P2823" s="2">
        <f t="shared" si="338"/>
        <v>1.16171</v>
      </c>
      <c r="Q2823" s="2">
        <f t="shared" si="339"/>
        <v>1.1651199999999999</v>
      </c>
      <c r="R2823" s="2">
        <f t="shared" si="340"/>
        <v>1.1569700000000001</v>
      </c>
      <c r="S2823" s="2">
        <f t="shared" si="341"/>
        <v>1.16116</v>
      </c>
      <c r="T2823" s="2">
        <f t="shared" si="342"/>
        <v>1.1584699999999899</v>
      </c>
      <c r="U2823" s="2">
        <f t="shared" si="343"/>
        <v>1.1614100000000001</v>
      </c>
      <c r="V2823" t="str">
        <f>IF(ISNUMBER(MATCH(B2823,[1]VerticalLineDates!$D:$D,0)),1,"")</f>
        <v/>
      </c>
    </row>
    <row r="2824" spans="1:22" hidden="1" x14ac:dyDescent="0.3">
      <c r="A2824" t="s">
        <v>11</v>
      </c>
      <c r="B2824" s="1" t="s">
        <v>2761</v>
      </c>
      <c r="C2824" t="s">
        <v>14059</v>
      </c>
      <c r="D2824">
        <v>1.1613500000000001</v>
      </c>
      <c r="E2824">
        <v>1.16178</v>
      </c>
      <c r="F2824">
        <v>1.1601699999999999</v>
      </c>
      <c r="G2824">
        <v>1.16031</v>
      </c>
      <c r="H2824">
        <v>10497</v>
      </c>
      <c r="I2824">
        <v>1.18258950635144</v>
      </c>
      <c r="J2824">
        <v>1.1698364999999999</v>
      </c>
      <c r="K2824">
        <v>1.1570834936485499</v>
      </c>
      <c r="L2824">
        <v>30.772562562127199</v>
      </c>
      <c r="M2824" t="s">
        <v>14059</v>
      </c>
      <c r="N2824" s="2">
        <f t="shared" si="336"/>
        <v>1.15848</v>
      </c>
      <c r="O2824" s="2">
        <f t="shared" si="337"/>
        <v>1.1614100000000001</v>
      </c>
      <c r="P2824" s="2">
        <f t="shared" si="338"/>
        <v>1.1629499999999999</v>
      </c>
      <c r="Q2824" s="2">
        <f t="shared" si="339"/>
        <v>1.16171</v>
      </c>
      <c r="R2824" s="2">
        <f t="shared" si="340"/>
        <v>1.1572199999999999</v>
      </c>
      <c r="S2824" s="2">
        <f t="shared" si="341"/>
        <v>1.1569700000000001</v>
      </c>
      <c r="T2824" s="2">
        <f t="shared" si="342"/>
        <v>1.1613500000000001</v>
      </c>
      <c r="U2824" s="2">
        <f t="shared" si="343"/>
        <v>1.1584699999999899</v>
      </c>
      <c r="V2824" t="str">
        <f>IF(ISNUMBER(MATCH(B2824,[1]VerticalLineDates!$D:$D,0)),1,"")</f>
        <v/>
      </c>
    </row>
    <row r="2825" spans="1:22" hidden="1" x14ac:dyDescent="0.3">
      <c r="A2825" t="s">
        <v>11</v>
      </c>
      <c r="B2825" s="1" t="s">
        <v>2762</v>
      </c>
      <c r="C2825" t="s">
        <v>14059</v>
      </c>
      <c r="D2825">
        <v>1.1616899999999999</v>
      </c>
      <c r="E2825">
        <v>1.1616899999999999</v>
      </c>
      <c r="F2825">
        <v>1.16029</v>
      </c>
      <c r="G2825">
        <v>1.1607000000000001</v>
      </c>
      <c r="H2825">
        <v>6678</v>
      </c>
      <c r="I2825">
        <v>1.18187769363999</v>
      </c>
      <c r="J2825">
        <v>1.169009</v>
      </c>
      <c r="K2825">
        <v>1.15614030636</v>
      </c>
      <c r="L2825">
        <v>31.982128952038501</v>
      </c>
      <c r="M2825" t="s">
        <v>14059</v>
      </c>
      <c r="N2825" s="2">
        <f t="shared" si="336"/>
        <v>1.1613500000000001</v>
      </c>
      <c r="O2825" s="2">
        <f t="shared" si="337"/>
        <v>1.15848</v>
      </c>
      <c r="P2825" s="2">
        <f t="shared" si="338"/>
        <v>1.16178</v>
      </c>
      <c r="Q2825" s="2">
        <f t="shared" si="339"/>
        <v>1.1629499999999999</v>
      </c>
      <c r="R2825" s="2">
        <f t="shared" si="340"/>
        <v>1.1601699999999999</v>
      </c>
      <c r="S2825" s="2">
        <f t="shared" si="341"/>
        <v>1.1572199999999999</v>
      </c>
      <c r="T2825" s="2">
        <f t="shared" si="342"/>
        <v>1.16031</v>
      </c>
      <c r="U2825" s="2">
        <f t="shared" si="343"/>
        <v>1.1613500000000001</v>
      </c>
      <c r="V2825" t="str">
        <f>IF(ISNUMBER(MATCH(B2825,[1]VerticalLineDates!$D:$D,0)),1,"")</f>
        <v/>
      </c>
    </row>
    <row r="2826" spans="1:22" hidden="1" x14ac:dyDescent="0.3">
      <c r="A2826" t="s">
        <v>11</v>
      </c>
      <c r="B2826" s="1" t="s">
        <v>2763</v>
      </c>
      <c r="C2826" t="s">
        <v>14059</v>
      </c>
      <c r="D2826">
        <v>1.16069</v>
      </c>
      <c r="E2826">
        <v>1.16086</v>
      </c>
      <c r="F2826">
        <v>1.1591100000000001</v>
      </c>
      <c r="G2826">
        <v>1.1595299999999999</v>
      </c>
      <c r="H2826">
        <v>10572</v>
      </c>
      <c r="I2826">
        <v>1.18115528978217</v>
      </c>
      <c r="J2826">
        <v>1.1681539999999999</v>
      </c>
      <c r="K2826">
        <v>1.1551527102178201</v>
      </c>
      <c r="L2826">
        <v>30.273230857044801</v>
      </c>
      <c r="M2826" t="s">
        <v>14059</v>
      </c>
      <c r="N2826" s="2">
        <f t="shared" si="336"/>
        <v>1.1616899999999999</v>
      </c>
      <c r="O2826" s="2">
        <f t="shared" si="337"/>
        <v>1.1613500000000001</v>
      </c>
      <c r="P2826" s="2">
        <f t="shared" si="338"/>
        <v>1.1616899999999999</v>
      </c>
      <c r="Q2826" s="2">
        <f t="shared" si="339"/>
        <v>1.16178</v>
      </c>
      <c r="R2826" s="2">
        <f t="shared" si="340"/>
        <v>1.16029</v>
      </c>
      <c r="S2826" s="2">
        <f t="shared" si="341"/>
        <v>1.1601699999999999</v>
      </c>
      <c r="T2826" s="2">
        <f t="shared" si="342"/>
        <v>1.1607000000000001</v>
      </c>
      <c r="U2826" s="2">
        <f t="shared" si="343"/>
        <v>1.16031</v>
      </c>
      <c r="V2826" t="str">
        <f>IF(ISNUMBER(MATCH(B2826,[1]VerticalLineDates!$D:$D,0)),1,"")</f>
        <v/>
      </c>
    </row>
    <row r="2827" spans="1:22" hidden="1" x14ac:dyDescent="0.3">
      <c r="A2827" t="s">
        <v>11</v>
      </c>
      <c r="B2827" s="1" t="s">
        <v>2764</v>
      </c>
      <c r="C2827" t="s">
        <v>14059</v>
      </c>
      <c r="D2827">
        <v>1.15951</v>
      </c>
      <c r="E2827">
        <v>1.16082</v>
      </c>
      <c r="F2827">
        <v>1.1573899999999999</v>
      </c>
      <c r="G2827">
        <v>1.1607099999999999</v>
      </c>
      <c r="H2827">
        <v>29021</v>
      </c>
      <c r="I2827">
        <v>1.18030008407609</v>
      </c>
      <c r="J2827">
        <v>1.1674024999999999</v>
      </c>
      <c r="K2827">
        <v>1.1545049159239</v>
      </c>
      <c r="L2827">
        <v>34.097858435227003</v>
      </c>
      <c r="M2827" t="s">
        <v>14059</v>
      </c>
      <c r="N2827" s="2">
        <f t="shared" si="336"/>
        <v>1.16069</v>
      </c>
      <c r="O2827" s="2">
        <f t="shared" si="337"/>
        <v>1.1616899999999999</v>
      </c>
      <c r="P2827" s="2">
        <f t="shared" si="338"/>
        <v>1.16086</v>
      </c>
      <c r="Q2827" s="2">
        <f t="shared" si="339"/>
        <v>1.1616899999999999</v>
      </c>
      <c r="R2827" s="2">
        <f t="shared" si="340"/>
        <v>1.1591100000000001</v>
      </c>
      <c r="S2827" s="2">
        <f t="shared" si="341"/>
        <v>1.16029</v>
      </c>
      <c r="T2827" s="2">
        <f t="shared" si="342"/>
        <v>1.1595299999999999</v>
      </c>
      <c r="U2827" s="2">
        <f t="shared" si="343"/>
        <v>1.1607000000000001</v>
      </c>
      <c r="V2827" t="str">
        <f>IF(ISNUMBER(MATCH(B2827,[1]VerticalLineDates!$D:$D,0)),1,"")</f>
        <v/>
      </c>
    </row>
    <row r="2828" spans="1:22" hidden="1" x14ac:dyDescent="0.3">
      <c r="A2828" t="s">
        <v>11</v>
      </c>
      <c r="B2828" s="1" t="s">
        <v>2765</v>
      </c>
      <c r="C2828" t="s">
        <v>14059</v>
      </c>
      <c r="D2828">
        <v>1.16072</v>
      </c>
      <c r="E2828">
        <v>1.16248</v>
      </c>
      <c r="F2828">
        <v>1.1588400000000001</v>
      </c>
      <c r="G2828">
        <v>1.1609799999999999</v>
      </c>
      <c r="H2828">
        <v>39146</v>
      </c>
      <c r="I2828">
        <v>1.1791390938433699</v>
      </c>
      <c r="J2828">
        <v>1.1666354999999899</v>
      </c>
      <c r="K2828">
        <v>1.15413190615662</v>
      </c>
      <c r="L2828">
        <v>34.976728888027097</v>
      </c>
      <c r="M2828" t="s">
        <v>14059</v>
      </c>
      <c r="N2828" s="2">
        <f t="shared" si="336"/>
        <v>1.15951</v>
      </c>
      <c r="O2828" s="2">
        <f t="shared" si="337"/>
        <v>1.16069</v>
      </c>
      <c r="P2828" s="2">
        <f t="shared" si="338"/>
        <v>1.16082</v>
      </c>
      <c r="Q2828" s="2">
        <f t="shared" si="339"/>
        <v>1.16086</v>
      </c>
      <c r="R2828" s="2">
        <f t="shared" si="340"/>
        <v>1.1573899999999999</v>
      </c>
      <c r="S2828" s="2">
        <f t="shared" si="341"/>
        <v>1.1591100000000001</v>
      </c>
      <c r="T2828" s="2">
        <f t="shared" si="342"/>
        <v>1.1607099999999999</v>
      </c>
      <c r="U2828" s="2">
        <f t="shared" si="343"/>
        <v>1.1595299999999999</v>
      </c>
      <c r="V2828" t="str">
        <f>IF(ISNUMBER(MATCH(B2828,[1]VerticalLineDates!$D:$D,0)),1,"")</f>
        <v/>
      </c>
    </row>
    <row r="2829" spans="1:22" hidden="1" x14ac:dyDescent="0.3">
      <c r="A2829" t="s">
        <v>11</v>
      </c>
      <c r="B2829" s="1" t="s">
        <v>2766</v>
      </c>
      <c r="C2829" t="s">
        <v>14059</v>
      </c>
      <c r="D2829">
        <v>1.16096</v>
      </c>
      <c r="E2829">
        <v>1.16107</v>
      </c>
      <c r="F2829">
        <v>1.1563600000000001</v>
      </c>
      <c r="G2829">
        <v>1.1568499999999999</v>
      </c>
      <c r="H2829">
        <v>35957</v>
      </c>
      <c r="I2829">
        <v>1.1779384817732499</v>
      </c>
      <c r="J2829">
        <v>1.1656419999999901</v>
      </c>
      <c r="K2829">
        <v>1.15334551822674</v>
      </c>
      <c r="L2829">
        <v>28.676902908962099</v>
      </c>
      <c r="M2829" t="s">
        <v>14059</v>
      </c>
      <c r="N2829" s="2">
        <f t="shared" ref="N2829:N2892" si="344">IF(ISBLANK($M2829),"",D2828)</f>
        <v>1.16072</v>
      </c>
      <c r="O2829" s="2">
        <f t="shared" ref="O2829:O2892" si="345">IF(ISBLANK($M2829),"",D2827)</f>
        <v>1.15951</v>
      </c>
      <c r="P2829" s="2">
        <f t="shared" ref="P2829:P2892" si="346">IF(ISBLANK($M2829),"",E2828)</f>
        <v>1.16248</v>
      </c>
      <c r="Q2829" s="2">
        <f t="shared" ref="Q2829:Q2892" si="347">IF(ISBLANK($M2829),"",E2827)</f>
        <v>1.16082</v>
      </c>
      <c r="R2829" s="2">
        <f t="shared" ref="R2829:R2892" si="348">IF(ISBLANK($M2829),"",F2828)</f>
        <v>1.1588400000000001</v>
      </c>
      <c r="S2829" s="2">
        <f t="shared" ref="S2829:S2892" si="349">IF(ISBLANK($M2829),"",F2827)</f>
        <v>1.1573899999999999</v>
      </c>
      <c r="T2829" s="2">
        <f t="shared" ref="T2829:T2892" si="350">IF(ISBLANK($M2829),"",G2828)</f>
        <v>1.1609799999999999</v>
      </c>
      <c r="U2829" s="2">
        <f t="shared" ref="U2829:U2892" si="351">IF(ISBLANK($M2829),"",G2827)</f>
        <v>1.1607099999999999</v>
      </c>
      <c r="V2829" t="str">
        <f>IF(ISNUMBER(MATCH(B2829,[1]VerticalLineDates!$D:$D,0)),1,"")</f>
        <v/>
      </c>
    </row>
    <row r="2830" spans="1:22" hidden="1" x14ac:dyDescent="0.3">
      <c r="A2830" t="s">
        <v>11</v>
      </c>
      <c r="B2830" s="1" t="s">
        <v>2767</v>
      </c>
      <c r="C2830" t="s">
        <v>14059</v>
      </c>
      <c r="D2830">
        <v>1.1568499999999999</v>
      </c>
      <c r="E2830">
        <v>1.15804</v>
      </c>
      <c r="F2830">
        <v>1.1564000000000001</v>
      </c>
      <c r="G2830">
        <v>1.15785</v>
      </c>
      <c r="H2830">
        <v>10993</v>
      </c>
      <c r="I2830">
        <v>1.17693713220158</v>
      </c>
      <c r="J2830">
        <v>1.16483149999999</v>
      </c>
      <c r="K2830">
        <v>1.15272586779841</v>
      </c>
      <c r="L2830">
        <v>31.876399047442899</v>
      </c>
      <c r="M2830" t="s">
        <v>14059</v>
      </c>
      <c r="N2830" s="2">
        <f t="shared" si="344"/>
        <v>1.16096</v>
      </c>
      <c r="O2830" s="2">
        <f t="shared" si="345"/>
        <v>1.16072</v>
      </c>
      <c r="P2830" s="2">
        <f t="shared" si="346"/>
        <v>1.16107</v>
      </c>
      <c r="Q2830" s="2">
        <f t="shared" si="347"/>
        <v>1.16248</v>
      </c>
      <c r="R2830" s="2">
        <f t="shared" si="348"/>
        <v>1.1563600000000001</v>
      </c>
      <c r="S2830" s="2">
        <f t="shared" si="349"/>
        <v>1.1588400000000001</v>
      </c>
      <c r="T2830" s="2">
        <f t="shared" si="350"/>
        <v>1.1568499999999999</v>
      </c>
      <c r="U2830" s="2">
        <f t="shared" si="351"/>
        <v>1.1609799999999999</v>
      </c>
      <c r="V2830" t="str">
        <f>IF(ISNUMBER(MATCH(B2830,[1]VerticalLineDates!$D:$D,0)),1,"")</f>
        <v/>
      </c>
    </row>
    <row r="2831" spans="1:22" hidden="1" x14ac:dyDescent="0.3">
      <c r="A2831" t="s">
        <v>11</v>
      </c>
      <c r="B2831" s="1" t="s">
        <v>2768</v>
      </c>
      <c r="C2831" t="s">
        <v>14059</v>
      </c>
      <c r="D2831">
        <v>1.1577900000000001</v>
      </c>
      <c r="E2831">
        <v>1.15802</v>
      </c>
      <c r="F2831">
        <v>1.15726</v>
      </c>
      <c r="G2831">
        <v>1.15757</v>
      </c>
      <c r="H2831">
        <v>6748</v>
      </c>
      <c r="I2831">
        <v>1.1754650260552</v>
      </c>
      <c r="J2831">
        <v>1.16395099999999</v>
      </c>
      <c r="K2831">
        <v>1.1524369739447899</v>
      </c>
      <c r="L2831">
        <v>31.450969017420899</v>
      </c>
      <c r="M2831" t="s">
        <v>14059</v>
      </c>
      <c r="N2831" s="2">
        <f t="shared" si="344"/>
        <v>1.1568499999999999</v>
      </c>
      <c r="O2831" s="2">
        <f t="shared" si="345"/>
        <v>1.16096</v>
      </c>
      <c r="P2831" s="2">
        <f t="shared" si="346"/>
        <v>1.15804</v>
      </c>
      <c r="Q2831" s="2">
        <f t="shared" si="347"/>
        <v>1.16107</v>
      </c>
      <c r="R2831" s="2">
        <f t="shared" si="348"/>
        <v>1.1564000000000001</v>
      </c>
      <c r="S2831" s="2">
        <f t="shared" si="349"/>
        <v>1.1563600000000001</v>
      </c>
      <c r="T2831" s="2">
        <f t="shared" si="350"/>
        <v>1.15785</v>
      </c>
      <c r="U2831" s="2">
        <f t="shared" si="351"/>
        <v>1.1568499999999999</v>
      </c>
      <c r="V2831" t="str">
        <f>IF(ISNUMBER(MATCH(B2831,[1]VerticalLineDates!$D:$D,0)),1,"")</f>
        <v/>
      </c>
    </row>
    <row r="2832" spans="1:22" hidden="1" x14ac:dyDescent="0.3">
      <c r="A2832" t="s">
        <v>11</v>
      </c>
      <c r="B2832" s="1" t="s">
        <v>2769</v>
      </c>
      <c r="C2832" t="s">
        <v>14059</v>
      </c>
      <c r="D2832">
        <v>1.15757</v>
      </c>
      <c r="E2832">
        <v>1.15802</v>
      </c>
      <c r="F2832">
        <v>1.15686</v>
      </c>
      <c r="G2832">
        <v>1.1569400000000001</v>
      </c>
      <c r="H2832">
        <v>9906</v>
      </c>
      <c r="I2832">
        <v>1.1740052841392801</v>
      </c>
      <c r="J2832">
        <v>1.16309499999999</v>
      </c>
      <c r="K2832">
        <v>1.1521847158607099</v>
      </c>
      <c r="L2832">
        <v>30.465738624460698</v>
      </c>
      <c r="M2832" t="s">
        <v>14059</v>
      </c>
      <c r="N2832" s="2">
        <f t="shared" si="344"/>
        <v>1.1577900000000001</v>
      </c>
      <c r="O2832" s="2">
        <f t="shared" si="345"/>
        <v>1.1568499999999999</v>
      </c>
      <c r="P2832" s="2">
        <f t="shared" si="346"/>
        <v>1.15802</v>
      </c>
      <c r="Q2832" s="2">
        <f t="shared" si="347"/>
        <v>1.15804</v>
      </c>
      <c r="R2832" s="2">
        <f t="shared" si="348"/>
        <v>1.15726</v>
      </c>
      <c r="S2832" s="2">
        <f t="shared" si="349"/>
        <v>1.1564000000000001</v>
      </c>
      <c r="T2832" s="2">
        <f t="shared" si="350"/>
        <v>1.15757</v>
      </c>
      <c r="U2832" s="2">
        <f t="shared" si="351"/>
        <v>1.15785</v>
      </c>
      <c r="V2832" t="str">
        <f>IF(ISNUMBER(MATCH(B2832,[1]VerticalLineDates!$D:$D,0)),1,"")</f>
        <v/>
      </c>
    </row>
    <row r="2833" spans="1:22" hidden="1" x14ac:dyDescent="0.3">
      <c r="A2833" t="s">
        <v>11</v>
      </c>
      <c r="B2833" s="1" t="s">
        <v>2770</v>
      </c>
      <c r="C2833" t="s">
        <v>14059</v>
      </c>
      <c r="D2833">
        <v>1.1569499999999999</v>
      </c>
      <c r="E2833">
        <v>1.1570199999999999</v>
      </c>
      <c r="F2833">
        <v>1.15117</v>
      </c>
      <c r="G2833">
        <v>1.1514500000000001</v>
      </c>
      <c r="H2833">
        <v>47028</v>
      </c>
      <c r="I2833">
        <v>1.17239825290185</v>
      </c>
      <c r="J2833">
        <v>1.1618984999999999</v>
      </c>
      <c r="K2833">
        <v>1.1513987470981399</v>
      </c>
      <c r="L2833">
        <v>23.5441810339574</v>
      </c>
      <c r="M2833" t="s">
        <v>14059</v>
      </c>
      <c r="N2833" s="2">
        <f t="shared" si="344"/>
        <v>1.15757</v>
      </c>
      <c r="O2833" s="2">
        <f t="shared" si="345"/>
        <v>1.1577900000000001</v>
      </c>
      <c r="P2833" s="2">
        <f t="shared" si="346"/>
        <v>1.15802</v>
      </c>
      <c r="Q2833" s="2">
        <f t="shared" si="347"/>
        <v>1.15802</v>
      </c>
      <c r="R2833" s="2">
        <f t="shared" si="348"/>
        <v>1.15686</v>
      </c>
      <c r="S2833" s="2">
        <f t="shared" si="349"/>
        <v>1.15726</v>
      </c>
      <c r="T2833" s="2">
        <f t="shared" si="350"/>
        <v>1.1569400000000001</v>
      </c>
      <c r="U2833" s="2">
        <f t="shared" si="351"/>
        <v>1.15757</v>
      </c>
      <c r="V2833" t="str">
        <f>IF(ISNUMBER(MATCH(B2833,[1]VerticalLineDates!$D:$D,0)),1,"")</f>
        <v/>
      </c>
    </row>
    <row r="2834" spans="1:22" hidden="1" x14ac:dyDescent="0.3">
      <c r="A2834" t="s">
        <v>11</v>
      </c>
      <c r="B2834" s="1" t="s">
        <v>2771</v>
      </c>
      <c r="C2834" t="s">
        <v>14059</v>
      </c>
      <c r="D2834">
        <v>1.1514500000000001</v>
      </c>
      <c r="E2834">
        <v>1.1546400000000001</v>
      </c>
      <c r="F2834">
        <v>1.1505300000000001</v>
      </c>
      <c r="G2834">
        <v>1.15384</v>
      </c>
      <c r="H2834">
        <v>41977</v>
      </c>
      <c r="I2834">
        <v>1.1700644836207601</v>
      </c>
      <c r="J2834">
        <v>1.16084549999999</v>
      </c>
      <c r="K2834">
        <v>1.1516265163792301</v>
      </c>
      <c r="L2834">
        <v>30.903818355963502</v>
      </c>
      <c r="M2834" t="s">
        <v>14059</v>
      </c>
      <c r="N2834" s="2">
        <f t="shared" si="344"/>
        <v>1.1569499999999999</v>
      </c>
      <c r="O2834" s="2">
        <f t="shared" si="345"/>
        <v>1.15757</v>
      </c>
      <c r="P2834" s="2">
        <f t="shared" si="346"/>
        <v>1.1570199999999999</v>
      </c>
      <c r="Q2834" s="2">
        <f t="shared" si="347"/>
        <v>1.15802</v>
      </c>
      <c r="R2834" s="2">
        <f t="shared" si="348"/>
        <v>1.15117</v>
      </c>
      <c r="S2834" s="2">
        <f t="shared" si="349"/>
        <v>1.15686</v>
      </c>
      <c r="T2834" s="2">
        <f t="shared" si="350"/>
        <v>1.1514500000000001</v>
      </c>
      <c r="U2834" s="2">
        <f t="shared" si="351"/>
        <v>1.1569400000000001</v>
      </c>
      <c r="V2834" t="str">
        <f>IF(ISNUMBER(MATCH(B2834,[1]VerticalLineDates!$D:$D,0)),1,"")</f>
        <v/>
      </c>
    </row>
    <row r="2835" spans="1:22" hidden="1" x14ac:dyDescent="0.3">
      <c r="A2835" t="s">
        <v>11</v>
      </c>
      <c r="B2835" s="1" t="s">
        <v>2772</v>
      </c>
      <c r="C2835" t="s">
        <v>14059</v>
      </c>
      <c r="D2835">
        <v>1.15385</v>
      </c>
      <c r="E2835">
        <v>1.15703</v>
      </c>
      <c r="F2835">
        <v>1.1529</v>
      </c>
      <c r="G2835">
        <v>1.1550499999999999</v>
      </c>
      <c r="H2835">
        <v>36186</v>
      </c>
      <c r="I2835">
        <v>1.1682825408753399</v>
      </c>
      <c r="J2835">
        <v>1.1600409999999901</v>
      </c>
      <c r="K2835">
        <v>1.1517994591246501</v>
      </c>
      <c r="L2835">
        <v>34.349356095847902</v>
      </c>
      <c r="M2835" t="s">
        <v>14059</v>
      </c>
      <c r="N2835" s="2">
        <f t="shared" si="344"/>
        <v>1.1514500000000001</v>
      </c>
      <c r="O2835" s="2">
        <f t="shared" si="345"/>
        <v>1.1569499999999999</v>
      </c>
      <c r="P2835" s="2">
        <f t="shared" si="346"/>
        <v>1.1546400000000001</v>
      </c>
      <c r="Q2835" s="2">
        <f t="shared" si="347"/>
        <v>1.1570199999999999</v>
      </c>
      <c r="R2835" s="2">
        <f t="shared" si="348"/>
        <v>1.1505300000000001</v>
      </c>
      <c r="S2835" s="2">
        <f t="shared" si="349"/>
        <v>1.15117</v>
      </c>
      <c r="T2835" s="2">
        <f t="shared" si="350"/>
        <v>1.15384</v>
      </c>
      <c r="U2835" s="2">
        <f t="shared" si="351"/>
        <v>1.1514500000000001</v>
      </c>
      <c r="V2835" t="str">
        <f>IF(ISNUMBER(MATCH(B2835,[1]VerticalLineDates!$D:$D,0)),1,"")</f>
        <v/>
      </c>
    </row>
    <row r="2836" spans="1:22" hidden="1" x14ac:dyDescent="0.3">
      <c r="A2836" t="s">
        <v>11</v>
      </c>
      <c r="B2836" s="1" t="s">
        <v>2773</v>
      </c>
      <c r="C2836" t="s">
        <v>14059</v>
      </c>
      <c r="D2836">
        <v>1.15506</v>
      </c>
      <c r="E2836">
        <v>1.15554</v>
      </c>
      <c r="F2836">
        <v>1.1539699999999999</v>
      </c>
      <c r="G2836">
        <v>1.15463</v>
      </c>
      <c r="H2836">
        <v>10795</v>
      </c>
      <c r="I2836">
        <v>1.1672151445738901</v>
      </c>
      <c r="J2836">
        <v>1.1593990000000001</v>
      </c>
      <c r="K2836">
        <v>1.1515828554261001</v>
      </c>
      <c r="L2836">
        <v>33.720792337262502</v>
      </c>
      <c r="M2836" t="s">
        <v>14059</v>
      </c>
      <c r="N2836" s="2">
        <f t="shared" si="344"/>
        <v>1.15385</v>
      </c>
      <c r="O2836" s="2">
        <f t="shared" si="345"/>
        <v>1.1514500000000001</v>
      </c>
      <c r="P2836" s="2">
        <f t="shared" si="346"/>
        <v>1.15703</v>
      </c>
      <c r="Q2836" s="2">
        <f t="shared" si="347"/>
        <v>1.1546400000000001</v>
      </c>
      <c r="R2836" s="2">
        <f t="shared" si="348"/>
        <v>1.1529</v>
      </c>
      <c r="S2836" s="2">
        <f t="shared" si="349"/>
        <v>1.1505300000000001</v>
      </c>
      <c r="T2836" s="2">
        <f t="shared" si="350"/>
        <v>1.1550499999999999</v>
      </c>
      <c r="U2836" s="2">
        <f t="shared" si="351"/>
        <v>1.15384</v>
      </c>
      <c r="V2836" t="str">
        <f>IF(ISNUMBER(MATCH(B2836,[1]VerticalLineDates!$D:$D,0)),1,"")</f>
        <v/>
      </c>
    </row>
    <row r="2837" spans="1:22" hidden="1" x14ac:dyDescent="0.3">
      <c r="A2837" t="s">
        <v>11</v>
      </c>
      <c r="B2837" s="1" t="s">
        <v>2774</v>
      </c>
      <c r="C2837" t="s">
        <v>14059</v>
      </c>
      <c r="D2837">
        <v>1.15449</v>
      </c>
      <c r="E2837">
        <v>1.15543</v>
      </c>
      <c r="F2837">
        <v>1.1542600000000001</v>
      </c>
      <c r="G2837">
        <v>1.1544399999999999</v>
      </c>
      <c r="H2837">
        <v>7357</v>
      </c>
      <c r="I2837">
        <v>1.1659581868900999</v>
      </c>
      <c r="J2837">
        <v>1.1587559999999999</v>
      </c>
      <c r="K2837">
        <v>1.1515538131098899</v>
      </c>
      <c r="L2837">
        <v>33.422828926657701</v>
      </c>
      <c r="M2837" t="s">
        <v>14059</v>
      </c>
      <c r="N2837" s="2">
        <f t="shared" si="344"/>
        <v>1.15506</v>
      </c>
      <c r="O2837" s="2">
        <f t="shared" si="345"/>
        <v>1.15385</v>
      </c>
      <c r="P2837" s="2">
        <f t="shared" si="346"/>
        <v>1.15554</v>
      </c>
      <c r="Q2837" s="2">
        <f t="shared" si="347"/>
        <v>1.15703</v>
      </c>
      <c r="R2837" s="2">
        <f t="shared" si="348"/>
        <v>1.1539699999999999</v>
      </c>
      <c r="S2837" s="2">
        <f t="shared" si="349"/>
        <v>1.1529</v>
      </c>
      <c r="T2837" s="2">
        <f t="shared" si="350"/>
        <v>1.15463</v>
      </c>
      <c r="U2837" s="2">
        <f t="shared" si="351"/>
        <v>1.1550499999999999</v>
      </c>
      <c r="V2837" t="str">
        <f>IF(ISNUMBER(MATCH(B2837,[1]VerticalLineDates!$D:$D,0)),1,"")</f>
        <v/>
      </c>
    </row>
    <row r="2838" spans="1:22" hidden="1" x14ac:dyDescent="0.3">
      <c r="A2838" t="s">
        <v>11</v>
      </c>
      <c r="B2838" s="1" t="s">
        <v>2775</v>
      </c>
      <c r="C2838" t="s">
        <v>14059</v>
      </c>
      <c r="D2838">
        <v>1.15445</v>
      </c>
      <c r="E2838">
        <v>1.1593800000000001</v>
      </c>
      <c r="F2838">
        <v>1.15357</v>
      </c>
      <c r="G2838">
        <v>1.1577599999999999</v>
      </c>
      <c r="H2838">
        <v>27401</v>
      </c>
      <c r="I2838">
        <v>1.1651962286267099</v>
      </c>
      <c r="J2838">
        <v>1.158434</v>
      </c>
      <c r="K2838">
        <v>1.15167177137328</v>
      </c>
      <c r="L2838">
        <v>42.914827230931998</v>
      </c>
      <c r="M2838" t="s">
        <v>14059</v>
      </c>
      <c r="N2838" s="2">
        <f t="shared" si="344"/>
        <v>1.15449</v>
      </c>
      <c r="O2838" s="2">
        <f t="shared" si="345"/>
        <v>1.15506</v>
      </c>
      <c r="P2838" s="2">
        <f t="shared" si="346"/>
        <v>1.15543</v>
      </c>
      <c r="Q2838" s="2">
        <f t="shared" si="347"/>
        <v>1.15554</v>
      </c>
      <c r="R2838" s="2">
        <f t="shared" si="348"/>
        <v>1.1542600000000001</v>
      </c>
      <c r="S2838" s="2">
        <f t="shared" si="349"/>
        <v>1.1539699999999999</v>
      </c>
      <c r="T2838" s="2">
        <f t="shared" si="350"/>
        <v>1.1544399999999999</v>
      </c>
      <c r="U2838" s="2">
        <f t="shared" si="351"/>
        <v>1.15463</v>
      </c>
      <c r="V2838" t="str">
        <f>IF(ISNUMBER(MATCH(B2838,[1]VerticalLineDates!$D:$D,0)),1,"")</f>
        <v/>
      </c>
    </row>
    <row r="2839" spans="1:22" hidden="1" x14ac:dyDescent="0.3">
      <c r="A2839" t="s">
        <v>11</v>
      </c>
      <c r="B2839" s="1" t="s">
        <v>2776</v>
      </c>
      <c r="C2839" t="s">
        <v>14059</v>
      </c>
      <c r="D2839">
        <v>1.1577200000000001</v>
      </c>
      <c r="E2839">
        <v>1.1592800000000001</v>
      </c>
      <c r="F2839">
        <v>1.15662</v>
      </c>
      <c r="G2839">
        <v>1.1574899999999999</v>
      </c>
      <c r="H2839">
        <v>43343</v>
      </c>
      <c r="I2839">
        <v>1.16431563150033</v>
      </c>
      <c r="J2839">
        <v>1.158096</v>
      </c>
      <c r="K2839">
        <v>1.15187636849966</v>
      </c>
      <c r="L2839">
        <v>42.385577335084903</v>
      </c>
      <c r="M2839" t="s">
        <v>14059</v>
      </c>
      <c r="N2839" s="2">
        <f t="shared" si="344"/>
        <v>1.15445</v>
      </c>
      <c r="O2839" s="2">
        <f t="shared" si="345"/>
        <v>1.15449</v>
      </c>
      <c r="P2839" s="2">
        <f t="shared" si="346"/>
        <v>1.1593800000000001</v>
      </c>
      <c r="Q2839" s="2">
        <f t="shared" si="347"/>
        <v>1.15543</v>
      </c>
      <c r="R2839" s="2">
        <f t="shared" si="348"/>
        <v>1.15357</v>
      </c>
      <c r="S2839" s="2">
        <f t="shared" si="349"/>
        <v>1.1542600000000001</v>
      </c>
      <c r="T2839" s="2">
        <f t="shared" si="350"/>
        <v>1.1577599999999999</v>
      </c>
      <c r="U2839" s="2">
        <f t="shared" si="351"/>
        <v>1.1544399999999999</v>
      </c>
      <c r="V2839" t="str">
        <f>IF(ISNUMBER(MATCH(B2839,[1]VerticalLineDates!$D:$D,0)),1,"")</f>
        <v/>
      </c>
    </row>
    <row r="2840" spans="1:22" hidden="1" x14ac:dyDescent="0.3">
      <c r="A2840" t="s">
        <v>11</v>
      </c>
      <c r="B2840" s="1" t="s">
        <v>2777</v>
      </c>
      <c r="C2840" t="s">
        <v>14059</v>
      </c>
      <c r="D2840">
        <v>1.1574899999999999</v>
      </c>
      <c r="E2840">
        <v>1.1574899999999999</v>
      </c>
      <c r="F2840">
        <v>1.1528</v>
      </c>
      <c r="G2840">
        <v>1.1529400000000001</v>
      </c>
      <c r="H2840">
        <v>37508</v>
      </c>
      <c r="I2840">
        <v>1.16336235039986</v>
      </c>
      <c r="J2840">
        <v>1.1575135000000001</v>
      </c>
      <c r="K2840">
        <v>1.1516646496001299</v>
      </c>
      <c r="L2840">
        <v>34.634024836742597</v>
      </c>
      <c r="M2840" t="s">
        <v>14059</v>
      </c>
      <c r="N2840" s="2">
        <f t="shared" si="344"/>
        <v>1.1577200000000001</v>
      </c>
      <c r="O2840" s="2">
        <f t="shared" si="345"/>
        <v>1.15445</v>
      </c>
      <c r="P2840" s="2">
        <f t="shared" si="346"/>
        <v>1.1592800000000001</v>
      </c>
      <c r="Q2840" s="2">
        <f t="shared" si="347"/>
        <v>1.1593800000000001</v>
      </c>
      <c r="R2840" s="2">
        <f t="shared" si="348"/>
        <v>1.15662</v>
      </c>
      <c r="S2840" s="2">
        <f t="shared" si="349"/>
        <v>1.15357</v>
      </c>
      <c r="T2840" s="2">
        <f t="shared" si="350"/>
        <v>1.1574899999999999</v>
      </c>
      <c r="U2840" s="2">
        <f t="shared" si="351"/>
        <v>1.1577599999999999</v>
      </c>
      <c r="V2840" t="str">
        <f>IF(ISNUMBER(MATCH(B2840,[1]VerticalLineDates!$D:$D,0)),1,"")</f>
        <v/>
      </c>
    </row>
    <row r="2841" spans="1:22" hidden="1" x14ac:dyDescent="0.3">
      <c r="A2841" t="s">
        <v>11</v>
      </c>
      <c r="B2841" s="1" t="s">
        <v>2778</v>
      </c>
      <c r="C2841" t="s">
        <v>14059</v>
      </c>
      <c r="D2841">
        <v>1.1529499999999999</v>
      </c>
      <c r="E2841">
        <v>1.1546700000000001</v>
      </c>
      <c r="F2841">
        <v>1.1512500000000001</v>
      </c>
      <c r="G2841">
        <v>1.15147</v>
      </c>
      <c r="H2841">
        <v>38295</v>
      </c>
      <c r="I2841">
        <v>1.16313934664188</v>
      </c>
      <c r="J2841">
        <v>1.1570164999999999</v>
      </c>
      <c r="K2841">
        <v>1.15089365335811</v>
      </c>
      <c r="L2841">
        <v>32.5621017029097</v>
      </c>
      <c r="M2841" t="s">
        <v>14059</v>
      </c>
      <c r="N2841" s="2">
        <f t="shared" si="344"/>
        <v>1.1574899999999999</v>
      </c>
      <c r="O2841" s="2">
        <f t="shared" si="345"/>
        <v>1.1577200000000001</v>
      </c>
      <c r="P2841" s="2">
        <f t="shared" si="346"/>
        <v>1.1574899999999999</v>
      </c>
      <c r="Q2841" s="2">
        <f t="shared" si="347"/>
        <v>1.1592800000000001</v>
      </c>
      <c r="R2841" s="2">
        <f t="shared" si="348"/>
        <v>1.1528</v>
      </c>
      <c r="S2841" s="2">
        <f t="shared" si="349"/>
        <v>1.15662</v>
      </c>
      <c r="T2841" s="2">
        <f t="shared" si="350"/>
        <v>1.1529400000000001</v>
      </c>
      <c r="U2841" s="2">
        <f t="shared" si="351"/>
        <v>1.1574899999999999</v>
      </c>
      <c r="V2841" t="str">
        <f>IF(ISNUMBER(MATCH(B2841,[1]VerticalLineDates!$D:$D,0)),1,"")</f>
        <v/>
      </c>
    </row>
    <row r="2842" spans="1:22" hidden="1" x14ac:dyDescent="0.3">
      <c r="A2842" t="s">
        <v>11</v>
      </c>
      <c r="B2842" s="1" t="s">
        <v>2779</v>
      </c>
      <c r="C2842" t="s">
        <v>14059</v>
      </c>
      <c r="D2842">
        <v>1.15147</v>
      </c>
      <c r="E2842">
        <v>1.15255</v>
      </c>
      <c r="F2842">
        <v>1.1464300000000001</v>
      </c>
      <c r="G2842">
        <v>1.14784</v>
      </c>
      <c r="H2842">
        <v>22562</v>
      </c>
      <c r="I2842">
        <v>1.16374987302022</v>
      </c>
      <c r="J2842">
        <v>1.156485</v>
      </c>
      <c r="K2842">
        <v>1.1492201269797699</v>
      </c>
      <c r="L2842">
        <v>28.092799968983002</v>
      </c>
      <c r="M2842" t="s">
        <v>14059</v>
      </c>
      <c r="N2842" s="2">
        <f t="shared" si="344"/>
        <v>1.1529499999999999</v>
      </c>
      <c r="O2842" s="2">
        <f t="shared" si="345"/>
        <v>1.1574899999999999</v>
      </c>
      <c r="P2842" s="2">
        <f t="shared" si="346"/>
        <v>1.1546700000000001</v>
      </c>
      <c r="Q2842" s="2">
        <f t="shared" si="347"/>
        <v>1.1574899999999999</v>
      </c>
      <c r="R2842" s="2">
        <f t="shared" si="348"/>
        <v>1.1512500000000001</v>
      </c>
      <c r="S2842" s="2">
        <f t="shared" si="349"/>
        <v>1.1528</v>
      </c>
      <c r="T2842" s="2">
        <f t="shared" si="350"/>
        <v>1.15147</v>
      </c>
      <c r="U2842" s="2">
        <f t="shared" si="351"/>
        <v>1.1529400000000001</v>
      </c>
      <c r="V2842" t="str">
        <f>IF(ISNUMBER(MATCH(B2842,[1]VerticalLineDates!$D:$D,0)),1,"")</f>
        <v/>
      </c>
    </row>
    <row r="2843" spans="1:22" hidden="1" x14ac:dyDescent="0.3">
      <c r="A2843" t="s">
        <v>11</v>
      </c>
      <c r="B2843" s="1" t="s">
        <v>2780</v>
      </c>
      <c r="C2843" t="s">
        <v>14059</v>
      </c>
      <c r="D2843">
        <v>1.1476500000000001</v>
      </c>
      <c r="E2843">
        <v>1.1494</v>
      </c>
      <c r="F2843">
        <v>1.14693</v>
      </c>
      <c r="G2843">
        <v>1.1476899999999901</v>
      </c>
      <c r="H2843">
        <v>11722</v>
      </c>
      <c r="I2843">
        <v>1.16365369943388</v>
      </c>
      <c r="J2843">
        <v>1.155802</v>
      </c>
      <c r="K2843">
        <v>1.14795030056611</v>
      </c>
      <c r="L2843">
        <v>27.9222518222515</v>
      </c>
      <c r="M2843" t="s">
        <v>14059</v>
      </c>
      <c r="N2843" s="2">
        <f t="shared" si="344"/>
        <v>1.15147</v>
      </c>
      <c r="O2843" s="2">
        <f t="shared" si="345"/>
        <v>1.1529499999999999</v>
      </c>
      <c r="P2843" s="2">
        <f t="shared" si="346"/>
        <v>1.15255</v>
      </c>
      <c r="Q2843" s="2">
        <f t="shared" si="347"/>
        <v>1.1546700000000001</v>
      </c>
      <c r="R2843" s="2">
        <f t="shared" si="348"/>
        <v>1.1464300000000001</v>
      </c>
      <c r="S2843" s="2">
        <f t="shared" si="349"/>
        <v>1.1512500000000001</v>
      </c>
      <c r="T2843" s="2">
        <f t="shared" si="350"/>
        <v>1.14784</v>
      </c>
      <c r="U2843" s="2">
        <f t="shared" si="351"/>
        <v>1.15147</v>
      </c>
      <c r="V2843" t="str">
        <f>IF(ISNUMBER(MATCH(B2843,[1]VerticalLineDates!$D:$D,0)),1,"")</f>
        <v/>
      </c>
    </row>
    <row r="2844" spans="1:22" hidden="1" x14ac:dyDescent="0.3">
      <c r="A2844" t="s">
        <v>11</v>
      </c>
      <c r="B2844" s="1" t="s">
        <v>2781</v>
      </c>
      <c r="C2844" t="s">
        <v>14059</v>
      </c>
      <c r="D2844">
        <v>1.1476999999999999</v>
      </c>
      <c r="E2844">
        <v>1.1477200000000001</v>
      </c>
      <c r="F2844">
        <v>1.1463399999999999</v>
      </c>
      <c r="G2844">
        <v>1.14699</v>
      </c>
      <c r="H2844">
        <v>13979</v>
      </c>
      <c r="I2844">
        <v>1.1635823492705399</v>
      </c>
      <c r="J2844">
        <v>1.1551359999999999</v>
      </c>
      <c r="K2844">
        <v>1.1466896507294499</v>
      </c>
      <c r="L2844">
        <v>27.095563820552901</v>
      </c>
      <c r="M2844" t="s">
        <v>14059</v>
      </c>
      <c r="N2844" s="2">
        <f t="shared" si="344"/>
        <v>1.1476500000000001</v>
      </c>
      <c r="O2844" s="2">
        <f t="shared" si="345"/>
        <v>1.15147</v>
      </c>
      <c r="P2844" s="2">
        <f t="shared" si="346"/>
        <v>1.1494</v>
      </c>
      <c r="Q2844" s="2">
        <f t="shared" si="347"/>
        <v>1.15255</v>
      </c>
      <c r="R2844" s="2">
        <f t="shared" si="348"/>
        <v>1.14693</v>
      </c>
      <c r="S2844" s="2">
        <f t="shared" si="349"/>
        <v>1.1464300000000001</v>
      </c>
      <c r="T2844" s="2">
        <f t="shared" si="350"/>
        <v>1.1476899999999901</v>
      </c>
      <c r="U2844" s="2">
        <f t="shared" si="351"/>
        <v>1.14784</v>
      </c>
      <c r="V2844" t="str">
        <f>IF(ISNUMBER(MATCH(B2844,[1]VerticalLineDates!$D:$D,0)),1,"")</f>
        <v/>
      </c>
    </row>
    <row r="2845" spans="1:22" hidden="1" x14ac:dyDescent="0.3">
      <c r="A2845" t="s">
        <v>11</v>
      </c>
      <c r="B2845" s="1" t="s">
        <v>2782</v>
      </c>
      <c r="C2845" t="s">
        <v>14059</v>
      </c>
      <c r="D2845">
        <v>1.1469800000000001</v>
      </c>
      <c r="E2845">
        <v>1.14994</v>
      </c>
      <c r="F2845">
        <v>1.1466099999999999</v>
      </c>
      <c r="G2845">
        <v>1.1486499999999999</v>
      </c>
      <c r="H2845">
        <v>41772</v>
      </c>
      <c r="I2845">
        <v>1.16302530846463</v>
      </c>
      <c r="J2845">
        <v>1.1545334999999901</v>
      </c>
      <c r="K2845">
        <v>1.14604169153536</v>
      </c>
      <c r="L2845">
        <v>32.220454202320198</v>
      </c>
      <c r="M2845" t="s">
        <v>14059</v>
      </c>
      <c r="N2845" s="2">
        <f t="shared" si="344"/>
        <v>1.1476999999999999</v>
      </c>
      <c r="O2845" s="2">
        <f t="shared" si="345"/>
        <v>1.1476500000000001</v>
      </c>
      <c r="P2845" s="2">
        <f t="shared" si="346"/>
        <v>1.1477200000000001</v>
      </c>
      <c r="Q2845" s="2">
        <f t="shared" si="347"/>
        <v>1.1494</v>
      </c>
      <c r="R2845" s="2">
        <f t="shared" si="348"/>
        <v>1.1463399999999999</v>
      </c>
      <c r="S2845" s="2">
        <f t="shared" si="349"/>
        <v>1.14693</v>
      </c>
      <c r="T2845" s="2">
        <f t="shared" si="350"/>
        <v>1.14699</v>
      </c>
      <c r="U2845" s="2">
        <f t="shared" si="351"/>
        <v>1.1476899999999901</v>
      </c>
      <c r="V2845" t="str">
        <f>IF(ISNUMBER(MATCH(B2845,[1]VerticalLineDates!$D:$D,0)),1,"")</f>
        <v/>
      </c>
    </row>
    <row r="2846" spans="1:22" hidden="1" x14ac:dyDescent="0.3">
      <c r="A2846" t="s">
        <v>11</v>
      </c>
      <c r="B2846" s="1" t="s">
        <v>2783</v>
      </c>
      <c r="C2846" t="s">
        <v>14059</v>
      </c>
      <c r="D2846">
        <v>1.1486499999999999</v>
      </c>
      <c r="E2846">
        <v>1.1515599999999999</v>
      </c>
      <c r="F2846">
        <v>1.1486499999999999</v>
      </c>
      <c r="G2846">
        <v>1.15083</v>
      </c>
      <c r="H2846">
        <v>38200</v>
      </c>
      <c r="I2846">
        <v>1.1624113870436199</v>
      </c>
      <c r="J2846">
        <v>1.1540984999999899</v>
      </c>
      <c r="K2846">
        <v>1.1457856129563699</v>
      </c>
      <c r="L2846">
        <v>38.349595639284402</v>
      </c>
      <c r="M2846" t="s">
        <v>14059</v>
      </c>
      <c r="N2846" s="2">
        <f t="shared" si="344"/>
        <v>1.1469800000000001</v>
      </c>
      <c r="O2846" s="2">
        <f t="shared" si="345"/>
        <v>1.1476999999999999</v>
      </c>
      <c r="P2846" s="2">
        <f t="shared" si="346"/>
        <v>1.14994</v>
      </c>
      <c r="Q2846" s="2">
        <f t="shared" si="347"/>
        <v>1.1477200000000001</v>
      </c>
      <c r="R2846" s="2">
        <f t="shared" si="348"/>
        <v>1.1466099999999999</v>
      </c>
      <c r="S2846" s="2">
        <f t="shared" si="349"/>
        <v>1.1463399999999999</v>
      </c>
      <c r="T2846" s="2">
        <f t="shared" si="350"/>
        <v>1.1486499999999999</v>
      </c>
      <c r="U2846" s="2">
        <f t="shared" si="351"/>
        <v>1.14699</v>
      </c>
      <c r="V2846" t="str">
        <f>IF(ISNUMBER(MATCH(B2846,[1]VerticalLineDates!$D:$D,0)),1,"")</f>
        <v/>
      </c>
    </row>
    <row r="2847" spans="1:22" hidden="1" x14ac:dyDescent="0.3">
      <c r="A2847" t="s">
        <v>11</v>
      </c>
      <c r="B2847" s="1" t="s">
        <v>2784</v>
      </c>
      <c r="C2847" t="s">
        <v>14059</v>
      </c>
      <c r="D2847">
        <v>1.1508400000000001</v>
      </c>
      <c r="E2847">
        <v>1.15428</v>
      </c>
      <c r="F2847">
        <v>1.1498900000000001</v>
      </c>
      <c r="G2847">
        <v>1.15042</v>
      </c>
      <c r="H2847">
        <v>46722</v>
      </c>
      <c r="I2847">
        <v>1.1614585879892201</v>
      </c>
      <c r="J2847">
        <v>1.15358399999999</v>
      </c>
      <c r="K2847">
        <v>1.14570941201077</v>
      </c>
      <c r="L2847">
        <v>37.659845854502102</v>
      </c>
      <c r="M2847" t="s">
        <v>14059</v>
      </c>
      <c r="N2847" s="2">
        <f t="shared" si="344"/>
        <v>1.1486499999999999</v>
      </c>
      <c r="O2847" s="2">
        <f t="shared" si="345"/>
        <v>1.1469800000000001</v>
      </c>
      <c r="P2847" s="2">
        <f t="shared" si="346"/>
        <v>1.1515599999999999</v>
      </c>
      <c r="Q2847" s="2">
        <f t="shared" si="347"/>
        <v>1.14994</v>
      </c>
      <c r="R2847" s="2">
        <f t="shared" si="348"/>
        <v>1.1486499999999999</v>
      </c>
      <c r="S2847" s="2">
        <f t="shared" si="349"/>
        <v>1.1466099999999999</v>
      </c>
      <c r="T2847" s="2">
        <f t="shared" si="350"/>
        <v>1.15083</v>
      </c>
      <c r="U2847" s="2">
        <f t="shared" si="351"/>
        <v>1.1486499999999999</v>
      </c>
      <c r="V2847" t="str">
        <f>IF(ISNUMBER(MATCH(B2847,[1]VerticalLineDates!$D:$D,0)),1,"")</f>
        <v/>
      </c>
    </row>
    <row r="2848" spans="1:22" hidden="1" x14ac:dyDescent="0.3">
      <c r="A2848" t="s">
        <v>11</v>
      </c>
      <c r="B2848" s="1" t="s">
        <v>2785</v>
      </c>
      <c r="C2848" t="s">
        <v>14059</v>
      </c>
      <c r="D2848">
        <v>1.1504300000000001</v>
      </c>
      <c r="E2848">
        <v>1.15195</v>
      </c>
      <c r="F2848">
        <v>1.1492599999999999</v>
      </c>
      <c r="G2848">
        <v>1.1514</v>
      </c>
      <c r="H2848">
        <v>17062</v>
      </c>
      <c r="I2848">
        <v>1.16025378870858</v>
      </c>
      <c r="J2848">
        <v>1.1531049999999901</v>
      </c>
      <c r="K2848">
        <v>1.1459562112914099</v>
      </c>
      <c r="L2848">
        <v>40.418329189662998</v>
      </c>
      <c r="M2848" t="s">
        <v>14059</v>
      </c>
      <c r="N2848" s="2">
        <f t="shared" si="344"/>
        <v>1.1508400000000001</v>
      </c>
      <c r="O2848" s="2">
        <f t="shared" si="345"/>
        <v>1.1486499999999999</v>
      </c>
      <c r="P2848" s="2">
        <f t="shared" si="346"/>
        <v>1.15428</v>
      </c>
      <c r="Q2848" s="2">
        <f t="shared" si="347"/>
        <v>1.1515599999999999</v>
      </c>
      <c r="R2848" s="2">
        <f t="shared" si="348"/>
        <v>1.1498900000000001</v>
      </c>
      <c r="S2848" s="2">
        <f t="shared" si="349"/>
        <v>1.1486499999999999</v>
      </c>
      <c r="T2848" s="2">
        <f t="shared" si="350"/>
        <v>1.15042</v>
      </c>
      <c r="U2848" s="2">
        <f t="shared" si="351"/>
        <v>1.15083</v>
      </c>
      <c r="V2848" t="str">
        <f>IF(ISNUMBER(MATCH(B2848,[1]VerticalLineDates!$D:$D,0)),1,"")</f>
        <v/>
      </c>
    </row>
    <row r="2849" spans="1:22" hidden="1" x14ac:dyDescent="0.3">
      <c r="A2849" t="s">
        <v>11</v>
      </c>
      <c r="B2849" s="1" t="s">
        <v>2786</v>
      </c>
      <c r="C2849" t="s">
        <v>14059</v>
      </c>
      <c r="D2849">
        <v>1.1513199999999999</v>
      </c>
      <c r="E2849">
        <v>1.1519699999999999</v>
      </c>
      <c r="F2849">
        <v>1.1510400000000001</v>
      </c>
      <c r="G2849">
        <v>1.1513</v>
      </c>
      <c r="H2849">
        <v>7693</v>
      </c>
      <c r="I2849">
        <v>1.1598020075094899</v>
      </c>
      <c r="J2849">
        <v>1.1528274999999899</v>
      </c>
      <c r="K2849">
        <v>1.1458529924905001</v>
      </c>
      <c r="L2849">
        <v>40.222745420774999</v>
      </c>
      <c r="M2849" t="s">
        <v>14059</v>
      </c>
      <c r="N2849" s="2">
        <f t="shared" si="344"/>
        <v>1.1504300000000001</v>
      </c>
      <c r="O2849" s="2">
        <f t="shared" si="345"/>
        <v>1.1508400000000001</v>
      </c>
      <c r="P2849" s="2">
        <f t="shared" si="346"/>
        <v>1.15195</v>
      </c>
      <c r="Q2849" s="2">
        <f t="shared" si="347"/>
        <v>1.15428</v>
      </c>
      <c r="R2849" s="2">
        <f t="shared" si="348"/>
        <v>1.1492599999999999</v>
      </c>
      <c r="S2849" s="2">
        <f t="shared" si="349"/>
        <v>1.1498900000000001</v>
      </c>
      <c r="T2849" s="2">
        <f t="shared" si="350"/>
        <v>1.1514</v>
      </c>
      <c r="U2849" s="2">
        <f t="shared" si="351"/>
        <v>1.15042</v>
      </c>
      <c r="V2849" t="str">
        <f>IF(ISNUMBER(MATCH(B2849,[1]VerticalLineDates!$D:$D,0)),1,"")</f>
        <v/>
      </c>
    </row>
    <row r="2850" spans="1:22" hidden="1" x14ac:dyDescent="0.3">
      <c r="A2850" t="s">
        <v>11</v>
      </c>
      <c r="B2850" s="1" t="s">
        <v>2787</v>
      </c>
      <c r="C2850" t="s">
        <v>14059</v>
      </c>
      <c r="D2850">
        <v>1.1513</v>
      </c>
      <c r="E2850">
        <v>1.15184</v>
      </c>
      <c r="F2850">
        <v>1.1505099999999999</v>
      </c>
      <c r="G2850">
        <v>1.1509</v>
      </c>
      <c r="H2850">
        <v>11605</v>
      </c>
      <c r="I2850">
        <v>1.15910258861775</v>
      </c>
      <c r="J2850">
        <v>1.15247999999999</v>
      </c>
      <c r="K2850">
        <v>1.14585741138224</v>
      </c>
      <c r="L2850">
        <v>39.401427896250603</v>
      </c>
      <c r="M2850" t="s">
        <v>14059</v>
      </c>
      <c r="N2850" s="2">
        <f t="shared" si="344"/>
        <v>1.1513199999999999</v>
      </c>
      <c r="O2850" s="2">
        <f t="shared" si="345"/>
        <v>1.1504300000000001</v>
      </c>
      <c r="P2850" s="2">
        <f t="shared" si="346"/>
        <v>1.1519699999999999</v>
      </c>
      <c r="Q2850" s="2">
        <f t="shared" si="347"/>
        <v>1.15195</v>
      </c>
      <c r="R2850" s="2">
        <f t="shared" si="348"/>
        <v>1.1510400000000001</v>
      </c>
      <c r="S2850" s="2">
        <f t="shared" si="349"/>
        <v>1.1492599999999999</v>
      </c>
      <c r="T2850" s="2">
        <f t="shared" si="350"/>
        <v>1.1513</v>
      </c>
      <c r="U2850" s="2">
        <f t="shared" si="351"/>
        <v>1.1514</v>
      </c>
      <c r="V2850" t="str">
        <f>IF(ISNUMBER(MATCH(B2850,[1]VerticalLineDates!$D:$D,0)),1,"")</f>
        <v/>
      </c>
    </row>
    <row r="2851" spans="1:22" hidden="1" x14ac:dyDescent="0.3">
      <c r="A2851" t="s">
        <v>11</v>
      </c>
      <c r="B2851" s="1" t="s">
        <v>2788</v>
      </c>
      <c r="C2851" t="s">
        <v>14059</v>
      </c>
      <c r="D2851">
        <v>1.15089</v>
      </c>
      <c r="E2851">
        <v>1.15164</v>
      </c>
      <c r="F2851">
        <v>1.1491199999999999</v>
      </c>
      <c r="G2851">
        <v>1.1492</v>
      </c>
      <c r="H2851">
        <v>31427</v>
      </c>
      <c r="I2851">
        <v>1.1583961800234801</v>
      </c>
      <c r="J2851">
        <v>1.1520614999999901</v>
      </c>
      <c r="K2851">
        <v>1.14572681997651</v>
      </c>
      <c r="L2851">
        <v>36.0338073891512</v>
      </c>
      <c r="M2851" t="s">
        <v>14059</v>
      </c>
      <c r="N2851" s="2">
        <f t="shared" si="344"/>
        <v>1.1513</v>
      </c>
      <c r="O2851" s="2">
        <f t="shared" si="345"/>
        <v>1.1513199999999999</v>
      </c>
      <c r="P2851" s="2">
        <f t="shared" si="346"/>
        <v>1.15184</v>
      </c>
      <c r="Q2851" s="2">
        <f t="shared" si="347"/>
        <v>1.1519699999999999</v>
      </c>
      <c r="R2851" s="2">
        <f t="shared" si="348"/>
        <v>1.1505099999999999</v>
      </c>
      <c r="S2851" s="2">
        <f t="shared" si="349"/>
        <v>1.1510400000000001</v>
      </c>
      <c r="T2851" s="2">
        <f t="shared" si="350"/>
        <v>1.1509</v>
      </c>
      <c r="U2851" s="2">
        <f t="shared" si="351"/>
        <v>1.1513</v>
      </c>
      <c r="V2851" t="str">
        <f>IF(ISNUMBER(MATCH(B2851,[1]VerticalLineDates!$D:$D,0)),1,"")</f>
        <v/>
      </c>
    </row>
    <row r="2852" spans="1:22" hidden="1" x14ac:dyDescent="0.3">
      <c r="A2852" t="s">
        <v>11</v>
      </c>
      <c r="B2852" s="1" t="s">
        <v>2789</v>
      </c>
      <c r="C2852" t="s">
        <v>14059</v>
      </c>
      <c r="D2852">
        <v>1.1492</v>
      </c>
      <c r="E2852">
        <v>1.1537900000000001</v>
      </c>
      <c r="F2852">
        <v>1.1484000000000001</v>
      </c>
      <c r="G2852">
        <v>1.1532499999999899</v>
      </c>
      <c r="H2852">
        <v>41802</v>
      </c>
      <c r="I2852">
        <v>1.1578364097023099</v>
      </c>
      <c r="J2852">
        <v>1.151877</v>
      </c>
      <c r="K2852">
        <v>1.1459175902976799</v>
      </c>
      <c r="L2852">
        <v>47.537797274585003</v>
      </c>
      <c r="M2852" t="s">
        <v>14059</v>
      </c>
      <c r="N2852" s="2">
        <f t="shared" si="344"/>
        <v>1.15089</v>
      </c>
      <c r="O2852" s="2">
        <f t="shared" si="345"/>
        <v>1.1513</v>
      </c>
      <c r="P2852" s="2">
        <f t="shared" si="346"/>
        <v>1.15164</v>
      </c>
      <c r="Q2852" s="2">
        <f t="shared" si="347"/>
        <v>1.15184</v>
      </c>
      <c r="R2852" s="2">
        <f t="shared" si="348"/>
        <v>1.1491199999999999</v>
      </c>
      <c r="S2852" s="2">
        <f t="shared" si="349"/>
        <v>1.1505099999999999</v>
      </c>
      <c r="T2852" s="2">
        <f t="shared" si="350"/>
        <v>1.1492</v>
      </c>
      <c r="U2852" s="2">
        <f t="shared" si="351"/>
        <v>1.1509</v>
      </c>
      <c r="V2852" t="str">
        <f>IF(ISNUMBER(MATCH(B2852,[1]VerticalLineDates!$D:$D,0)),1,"")</f>
        <v/>
      </c>
    </row>
    <row r="2853" spans="1:22" hidden="1" x14ac:dyDescent="0.3">
      <c r="A2853" t="s">
        <v>11</v>
      </c>
      <c r="B2853" s="1" t="s">
        <v>2790</v>
      </c>
      <c r="C2853" t="s">
        <v>14059</v>
      </c>
      <c r="D2853">
        <v>1.1532499999999899</v>
      </c>
      <c r="E2853">
        <v>1.1549700000000001</v>
      </c>
      <c r="F2853">
        <v>1.1497900000000001</v>
      </c>
      <c r="G2853">
        <v>1.15133</v>
      </c>
      <c r="H2853">
        <v>50605</v>
      </c>
      <c r="I2853">
        <v>1.1578323585699899</v>
      </c>
      <c r="J2853">
        <v>1.1518710000000001</v>
      </c>
      <c r="K2853">
        <v>1.1459096414300001</v>
      </c>
      <c r="L2853">
        <v>43.540029207642498</v>
      </c>
      <c r="M2853" t="s">
        <v>14059</v>
      </c>
      <c r="N2853" s="2">
        <f t="shared" si="344"/>
        <v>1.1492</v>
      </c>
      <c r="O2853" s="2">
        <f t="shared" si="345"/>
        <v>1.15089</v>
      </c>
      <c r="P2853" s="2">
        <f t="shared" si="346"/>
        <v>1.1537900000000001</v>
      </c>
      <c r="Q2853" s="2">
        <f t="shared" si="347"/>
        <v>1.15164</v>
      </c>
      <c r="R2853" s="2">
        <f t="shared" si="348"/>
        <v>1.1484000000000001</v>
      </c>
      <c r="S2853" s="2">
        <f t="shared" si="349"/>
        <v>1.1491199999999999</v>
      </c>
      <c r="T2853" s="2">
        <f t="shared" si="350"/>
        <v>1.1532499999999899</v>
      </c>
      <c r="U2853" s="2">
        <f t="shared" si="351"/>
        <v>1.1492</v>
      </c>
      <c r="V2853" t="str">
        <f>IF(ISNUMBER(MATCH(B2853,[1]VerticalLineDates!$D:$D,0)),1,"")</f>
        <v/>
      </c>
    </row>
    <row r="2854" spans="1:22" hidden="1" x14ac:dyDescent="0.3">
      <c r="A2854" t="s">
        <v>11</v>
      </c>
      <c r="B2854" s="1" t="s">
        <v>2791</v>
      </c>
      <c r="C2854" t="s">
        <v>14059</v>
      </c>
      <c r="D2854">
        <v>1.15134</v>
      </c>
      <c r="E2854">
        <v>1.15316</v>
      </c>
      <c r="F2854">
        <v>1.1511</v>
      </c>
      <c r="G2854">
        <v>1.1519699999999999</v>
      </c>
      <c r="H2854">
        <v>17035</v>
      </c>
      <c r="I2854">
        <v>1.15767066510883</v>
      </c>
      <c r="J2854">
        <v>1.1517774999999999</v>
      </c>
      <c r="K2854">
        <v>1.14588433489116</v>
      </c>
      <c r="L2854">
        <v>45.1945259176712</v>
      </c>
      <c r="M2854" t="s">
        <v>14059</v>
      </c>
      <c r="N2854" s="2">
        <f t="shared" si="344"/>
        <v>1.1532499999999899</v>
      </c>
      <c r="O2854" s="2">
        <f t="shared" si="345"/>
        <v>1.1492</v>
      </c>
      <c r="P2854" s="2">
        <f t="shared" si="346"/>
        <v>1.1549700000000001</v>
      </c>
      <c r="Q2854" s="2">
        <f t="shared" si="347"/>
        <v>1.1537900000000001</v>
      </c>
      <c r="R2854" s="2">
        <f t="shared" si="348"/>
        <v>1.1497900000000001</v>
      </c>
      <c r="S2854" s="2">
        <f t="shared" si="349"/>
        <v>1.1484000000000001</v>
      </c>
      <c r="T2854" s="2">
        <f t="shared" si="350"/>
        <v>1.15133</v>
      </c>
      <c r="U2854" s="2">
        <f t="shared" si="351"/>
        <v>1.1532499999999899</v>
      </c>
      <c r="V2854" t="str">
        <f>IF(ISNUMBER(MATCH(B2854,[1]VerticalLineDates!$D:$D,0)),1,"")</f>
        <v/>
      </c>
    </row>
    <row r="2855" spans="1:22" hidden="1" x14ac:dyDescent="0.3">
      <c r="A2855" t="s">
        <v>11</v>
      </c>
      <c r="B2855" s="1" t="s">
        <v>2792</v>
      </c>
      <c r="C2855" t="s">
        <v>14059</v>
      </c>
      <c r="D2855">
        <v>1.1522999999999901</v>
      </c>
      <c r="E2855">
        <v>1.15296</v>
      </c>
      <c r="F2855">
        <v>1.1517900000000001</v>
      </c>
      <c r="G2855">
        <v>1.1520699999999999</v>
      </c>
      <c r="H2855">
        <v>7388</v>
      </c>
      <c r="I2855">
        <v>1.1573307671806901</v>
      </c>
      <c r="J2855">
        <v>1.1516284999999999</v>
      </c>
      <c r="K2855">
        <v>1.1459262328193001</v>
      </c>
      <c r="L2855">
        <v>45.463442565055502</v>
      </c>
      <c r="M2855" t="s">
        <v>14059</v>
      </c>
      <c r="N2855" s="2">
        <f t="shared" si="344"/>
        <v>1.15134</v>
      </c>
      <c r="O2855" s="2">
        <f t="shared" si="345"/>
        <v>1.1532499999999899</v>
      </c>
      <c r="P2855" s="2">
        <f t="shared" si="346"/>
        <v>1.15316</v>
      </c>
      <c r="Q2855" s="2">
        <f t="shared" si="347"/>
        <v>1.1549700000000001</v>
      </c>
      <c r="R2855" s="2">
        <f t="shared" si="348"/>
        <v>1.1511</v>
      </c>
      <c r="S2855" s="2">
        <f t="shared" si="349"/>
        <v>1.1497900000000001</v>
      </c>
      <c r="T2855" s="2">
        <f t="shared" si="350"/>
        <v>1.1519699999999999</v>
      </c>
      <c r="U2855" s="2">
        <f t="shared" si="351"/>
        <v>1.15133</v>
      </c>
      <c r="V2855" t="str">
        <f>IF(ISNUMBER(MATCH(B2855,[1]VerticalLineDates!$D:$D,0)),1,"")</f>
        <v/>
      </c>
    </row>
    <row r="2856" spans="1:22" hidden="1" x14ac:dyDescent="0.3">
      <c r="A2856" t="s">
        <v>11</v>
      </c>
      <c r="B2856" s="1" t="s">
        <v>2793</v>
      </c>
      <c r="C2856" t="s">
        <v>14059</v>
      </c>
      <c r="D2856">
        <v>1.1520600000000001</v>
      </c>
      <c r="E2856">
        <v>1.1521300000000001</v>
      </c>
      <c r="F2856">
        <v>1.1510400000000001</v>
      </c>
      <c r="G2856">
        <v>1.1511400000000001</v>
      </c>
      <c r="H2856">
        <v>11069</v>
      </c>
      <c r="I2856">
        <v>1.1569893388333501</v>
      </c>
      <c r="J2856">
        <v>1.151454</v>
      </c>
      <c r="K2856">
        <v>1.1459186611666401</v>
      </c>
      <c r="L2856">
        <v>43.333886759478403</v>
      </c>
      <c r="M2856" t="s">
        <v>14059</v>
      </c>
      <c r="N2856" s="2">
        <f t="shared" si="344"/>
        <v>1.1522999999999901</v>
      </c>
      <c r="O2856" s="2">
        <f t="shared" si="345"/>
        <v>1.15134</v>
      </c>
      <c r="P2856" s="2">
        <f t="shared" si="346"/>
        <v>1.15296</v>
      </c>
      <c r="Q2856" s="2">
        <f t="shared" si="347"/>
        <v>1.15316</v>
      </c>
      <c r="R2856" s="2">
        <f t="shared" si="348"/>
        <v>1.1517900000000001</v>
      </c>
      <c r="S2856" s="2">
        <f t="shared" si="349"/>
        <v>1.1511</v>
      </c>
      <c r="T2856" s="2">
        <f t="shared" si="350"/>
        <v>1.1520699999999999</v>
      </c>
      <c r="U2856" s="2">
        <f t="shared" si="351"/>
        <v>1.1519699999999999</v>
      </c>
      <c r="V2856" t="str">
        <f>IF(ISNUMBER(MATCH(B2856,[1]VerticalLineDates!$D:$D,0)),1,"")</f>
        <v/>
      </c>
    </row>
    <row r="2857" spans="1:22" hidden="1" x14ac:dyDescent="0.3">
      <c r="A2857" t="s">
        <v>11</v>
      </c>
      <c r="B2857" s="1" t="s">
        <v>2794</v>
      </c>
      <c r="C2857" t="s">
        <v>14059</v>
      </c>
      <c r="D2857">
        <v>1.1511400000000001</v>
      </c>
      <c r="E2857">
        <v>1.1515899999999999</v>
      </c>
      <c r="F2857">
        <v>1.14717</v>
      </c>
      <c r="G2857">
        <v>1.1474</v>
      </c>
      <c r="H2857">
        <v>28380</v>
      </c>
      <c r="I2857">
        <v>1.1567276647607101</v>
      </c>
      <c r="J2857">
        <v>1.1511020000000001</v>
      </c>
      <c r="K2857">
        <v>1.1454763352392801</v>
      </c>
      <c r="L2857">
        <v>36.025660335008197</v>
      </c>
      <c r="M2857" t="s">
        <v>14059</v>
      </c>
      <c r="N2857" s="2">
        <f t="shared" si="344"/>
        <v>1.1520600000000001</v>
      </c>
      <c r="O2857" s="2">
        <f t="shared" si="345"/>
        <v>1.1522999999999901</v>
      </c>
      <c r="P2857" s="2">
        <f t="shared" si="346"/>
        <v>1.1521300000000001</v>
      </c>
      <c r="Q2857" s="2">
        <f t="shared" si="347"/>
        <v>1.15296</v>
      </c>
      <c r="R2857" s="2">
        <f t="shared" si="348"/>
        <v>1.1510400000000001</v>
      </c>
      <c r="S2857" s="2">
        <f t="shared" si="349"/>
        <v>1.1517900000000001</v>
      </c>
      <c r="T2857" s="2">
        <f t="shared" si="350"/>
        <v>1.1511400000000001</v>
      </c>
      <c r="U2857" s="2">
        <f t="shared" si="351"/>
        <v>1.1520699999999999</v>
      </c>
      <c r="V2857" t="str">
        <f>IF(ISNUMBER(MATCH(B2857,[1]VerticalLineDates!$D:$D,0)),1,"")</f>
        <v/>
      </c>
    </row>
    <row r="2858" spans="1:22" hidden="1" x14ac:dyDescent="0.3">
      <c r="A2858" t="s">
        <v>11</v>
      </c>
      <c r="B2858" s="1" t="s">
        <v>2795</v>
      </c>
      <c r="C2858" t="s">
        <v>14059</v>
      </c>
      <c r="D2858">
        <v>1.1473899999999999</v>
      </c>
      <c r="E2858">
        <v>1.1487000000000001</v>
      </c>
      <c r="F2858">
        <v>1.14598</v>
      </c>
      <c r="G2858">
        <v>1.14635</v>
      </c>
      <c r="H2858">
        <v>26437</v>
      </c>
      <c r="I2858">
        <v>1.1556301989516899</v>
      </c>
      <c r="J2858">
        <v>1.1505315</v>
      </c>
      <c r="K2858">
        <v>1.1454328010482999</v>
      </c>
      <c r="L2858">
        <v>34.277827019362803</v>
      </c>
      <c r="M2858" t="s">
        <v>14059</v>
      </c>
      <c r="N2858" s="2">
        <f t="shared" si="344"/>
        <v>1.1511400000000001</v>
      </c>
      <c r="O2858" s="2">
        <f t="shared" si="345"/>
        <v>1.1520600000000001</v>
      </c>
      <c r="P2858" s="2">
        <f t="shared" si="346"/>
        <v>1.1515899999999999</v>
      </c>
      <c r="Q2858" s="2">
        <f t="shared" si="347"/>
        <v>1.1521300000000001</v>
      </c>
      <c r="R2858" s="2">
        <f t="shared" si="348"/>
        <v>1.14717</v>
      </c>
      <c r="S2858" s="2">
        <f t="shared" si="349"/>
        <v>1.1510400000000001</v>
      </c>
      <c r="T2858" s="2">
        <f t="shared" si="350"/>
        <v>1.1474</v>
      </c>
      <c r="U2858" s="2">
        <f t="shared" si="351"/>
        <v>1.1511400000000001</v>
      </c>
      <c r="V2858" t="str">
        <f>IF(ISNUMBER(MATCH(B2858,[1]VerticalLineDates!$D:$D,0)),1,"")</f>
        <v/>
      </c>
    </row>
    <row r="2859" spans="1:22" hidden="1" x14ac:dyDescent="0.3">
      <c r="A2859" t="s">
        <v>11</v>
      </c>
      <c r="B2859" s="1" t="s">
        <v>2796</v>
      </c>
      <c r="C2859" t="s">
        <v>14059</v>
      </c>
      <c r="D2859">
        <v>1.1463699999999999</v>
      </c>
      <c r="E2859">
        <v>1.14896</v>
      </c>
      <c r="F2859">
        <v>1.1459999999999999</v>
      </c>
      <c r="G2859">
        <v>1.1479699999999999</v>
      </c>
      <c r="H2859">
        <v>27919</v>
      </c>
      <c r="I2859">
        <v>1.15414433100653</v>
      </c>
      <c r="J2859">
        <v>1.1500554999999999</v>
      </c>
      <c r="K2859">
        <v>1.14596666899346</v>
      </c>
      <c r="L2859">
        <v>39.180587562492903</v>
      </c>
      <c r="M2859" t="s">
        <v>14059</v>
      </c>
      <c r="N2859" s="2">
        <f t="shared" si="344"/>
        <v>1.1473899999999999</v>
      </c>
      <c r="O2859" s="2">
        <f t="shared" si="345"/>
        <v>1.1511400000000001</v>
      </c>
      <c r="P2859" s="2">
        <f t="shared" si="346"/>
        <v>1.1487000000000001</v>
      </c>
      <c r="Q2859" s="2">
        <f t="shared" si="347"/>
        <v>1.1515899999999999</v>
      </c>
      <c r="R2859" s="2">
        <f t="shared" si="348"/>
        <v>1.14598</v>
      </c>
      <c r="S2859" s="2">
        <f t="shared" si="349"/>
        <v>1.14717</v>
      </c>
      <c r="T2859" s="2">
        <f t="shared" si="350"/>
        <v>1.14635</v>
      </c>
      <c r="U2859" s="2">
        <f t="shared" si="351"/>
        <v>1.1474</v>
      </c>
      <c r="V2859" t="str">
        <f>IF(ISNUMBER(MATCH(B2859,[1]VerticalLineDates!$D:$D,0)),1,"")</f>
        <v/>
      </c>
    </row>
    <row r="2860" spans="1:22" hidden="1" x14ac:dyDescent="0.3">
      <c r="A2860" t="s">
        <v>11</v>
      </c>
      <c r="B2860" s="1" t="s">
        <v>2797</v>
      </c>
      <c r="C2860" t="s">
        <v>14059</v>
      </c>
      <c r="D2860">
        <v>1.1479699999999999</v>
      </c>
      <c r="E2860">
        <v>1.14988</v>
      </c>
      <c r="F2860">
        <v>1.1471</v>
      </c>
      <c r="G2860">
        <v>1.1491400000000001</v>
      </c>
      <c r="H2860">
        <v>13377</v>
      </c>
      <c r="I2860">
        <v>1.15374850128766</v>
      </c>
      <c r="J2860">
        <v>1.1498655</v>
      </c>
      <c r="K2860">
        <v>1.1459824987123299</v>
      </c>
      <c r="L2860">
        <v>42.515867423004103</v>
      </c>
      <c r="M2860" t="s">
        <v>14059</v>
      </c>
      <c r="N2860" s="2">
        <f t="shared" si="344"/>
        <v>1.1463699999999999</v>
      </c>
      <c r="O2860" s="2">
        <f t="shared" si="345"/>
        <v>1.1473899999999999</v>
      </c>
      <c r="P2860" s="2">
        <f t="shared" si="346"/>
        <v>1.14896</v>
      </c>
      <c r="Q2860" s="2">
        <f t="shared" si="347"/>
        <v>1.1487000000000001</v>
      </c>
      <c r="R2860" s="2">
        <f t="shared" si="348"/>
        <v>1.1459999999999999</v>
      </c>
      <c r="S2860" s="2">
        <f t="shared" si="349"/>
        <v>1.14598</v>
      </c>
      <c r="T2860" s="2">
        <f t="shared" si="350"/>
        <v>1.1479699999999999</v>
      </c>
      <c r="U2860" s="2">
        <f t="shared" si="351"/>
        <v>1.14635</v>
      </c>
      <c r="V2860" t="str">
        <f>IF(ISNUMBER(MATCH(B2860,[1]VerticalLineDates!$D:$D,0)),1,"")</f>
        <v/>
      </c>
    </row>
    <row r="2861" spans="1:22" hidden="1" x14ac:dyDescent="0.3">
      <c r="A2861" t="s">
        <v>11</v>
      </c>
      <c r="B2861" s="1" t="s">
        <v>2798</v>
      </c>
      <c r="C2861" t="s">
        <v>14059</v>
      </c>
      <c r="D2861">
        <v>1.1490400000000001</v>
      </c>
      <c r="E2861">
        <v>1.1495299999999999</v>
      </c>
      <c r="F2861">
        <v>1.14784</v>
      </c>
      <c r="G2861">
        <v>1.14889</v>
      </c>
      <c r="H2861">
        <v>7444</v>
      </c>
      <c r="I2861">
        <v>1.15356880622471</v>
      </c>
      <c r="J2861">
        <v>1.1497364999999999</v>
      </c>
      <c r="K2861">
        <v>1.1459041937752801</v>
      </c>
      <c r="L2861">
        <v>41.986040754878303</v>
      </c>
      <c r="M2861" t="s">
        <v>14059</v>
      </c>
      <c r="N2861" s="2">
        <f t="shared" si="344"/>
        <v>1.1479699999999999</v>
      </c>
      <c r="O2861" s="2">
        <f t="shared" si="345"/>
        <v>1.1463699999999999</v>
      </c>
      <c r="P2861" s="2">
        <f t="shared" si="346"/>
        <v>1.14988</v>
      </c>
      <c r="Q2861" s="2">
        <f t="shared" si="347"/>
        <v>1.14896</v>
      </c>
      <c r="R2861" s="2">
        <f t="shared" si="348"/>
        <v>1.1471</v>
      </c>
      <c r="S2861" s="2">
        <f t="shared" si="349"/>
        <v>1.1459999999999999</v>
      </c>
      <c r="T2861" s="2">
        <f t="shared" si="350"/>
        <v>1.1491400000000001</v>
      </c>
      <c r="U2861" s="2">
        <f t="shared" si="351"/>
        <v>1.1479699999999999</v>
      </c>
      <c r="V2861" t="str">
        <f>IF(ISNUMBER(MATCH(B2861,[1]VerticalLineDates!$D:$D,0)),1,"")</f>
        <v/>
      </c>
    </row>
    <row r="2862" spans="1:22" hidden="1" x14ac:dyDescent="0.3">
      <c r="A2862" t="s">
        <v>11</v>
      </c>
      <c r="B2862" s="1" t="s">
        <v>2799</v>
      </c>
      <c r="C2862" t="s">
        <v>14059</v>
      </c>
      <c r="D2862">
        <v>1.14889</v>
      </c>
      <c r="E2862">
        <v>1.1502600000000001</v>
      </c>
      <c r="F2862">
        <v>1.1484700000000001</v>
      </c>
      <c r="G2862">
        <v>1.1498200000000001</v>
      </c>
      <c r="H2862">
        <v>11859</v>
      </c>
      <c r="I2862">
        <v>1.1535677136862701</v>
      </c>
      <c r="J2862">
        <v>1.1498355</v>
      </c>
      <c r="K2862">
        <v>1.1461032863137199</v>
      </c>
      <c r="L2862">
        <v>44.744616968368803</v>
      </c>
      <c r="M2862" t="s">
        <v>14059</v>
      </c>
      <c r="N2862" s="2">
        <f t="shared" si="344"/>
        <v>1.1490400000000001</v>
      </c>
      <c r="O2862" s="2">
        <f t="shared" si="345"/>
        <v>1.1479699999999999</v>
      </c>
      <c r="P2862" s="2">
        <f t="shared" si="346"/>
        <v>1.1495299999999999</v>
      </c>
      <c r="Q2862" s="2">
        <f t="shared" si="347"/>
        <v>1.14988</v>
      </c>
      <c r="R2862" s="2">
        <f t="shared" si="348"/>
        <v>1.14784</v>
      </c>
      <c r="S2862" s="2">
        <f t="shared" si="349"/>
        <v>1.1471</v>
      </c>
      <c r="T2862" s="2">
        <f t="shared" si="350"/>
        <v>1.14889</v>
      </c>
      <c r="U2862" s="2">
        <f t="shared" si="351"/>
        <v>1.1491400000000001</v>
      </c>
      <c r="V2862" t="str">
        <f>IF(ISNUMBER(MATCH(B2862,[1]VerticalLineDates!$D:$D,0)),1,"")</f>
        <v/>
      </c>
    </row>
    <row r="2863" spans="1:22" hidden="1" x14ac:dyDescent="0.3">
      <c r="A2863" t="s">
        <v>11</v>
      </c>
      <c r="B2863" s="1" t="s">
        <v>2800</v>
      </c>
      <c r="C2863" t="s">
        <v>14059</v>
      </c>
      <c r="D2863">
        <v>1.1498299999999999</v>
      </c>
      <c r="E2863">
        <v>1.14995</v>
      </c>
      <c r="F2863">
        <v>1.1464000000000001</v>
      </c>
      <c r="G2863">
        <v>1.1477999999999999</v>
      </c>
      <c r="H2863">
        <v>37291</v>
      </c>
      <c r="I2863">
        <v>1.1535608542982201</v>
      </c>
      <c r="J2863">
        <v>1.1498409999999999</v>
      </c>
      <c r="K2863">
        <v>1.1461211457017699</v>
      </c>
      <c r="L2863">
        <v>40.265998572544902</v>
      </c>
      <c r="M2863" t="s">
        <v>14059</v>
      </c>
      <c r="N2863" s="2">
        <f t="shared" si="344"/>
        <v>1.14889</v>
      </c>
      <c r="O2863" s="2">
        <f t="shared" si="345"/>
        <v>1.1490400000000001</v>
      </c>
      <c r="P2863" s="2">
        <f t="shared" si="346"/>
        <v>1.1502600000000001</v>
      </c>
      <c r="Q2863" s="2">
        <f t="shared" si="347"/>
        <v>1.1495299999999999</v>
      </c>
      <c r="R2863" s="2">
        <f t="shared" si="348"/>
        <v>1.1484700000000001</v>
      </c>
      <c r="S2863" s="2">
        <f t="shared" si="349"/>
        <v>1.14784</v>
      </c>
      <c r="T2863" s="2">
        <f t="shared" si="350"/>
        <v>1.1498200000000001</v>
      </c>
      <c r="U2863" s="2">
        <f t="shared" si="351"/>
        <v>1.14889</v>
      </c>
      <c r="V2863" t="str">
        <f>IF(ISNUMBER(MATCH(B2863,[1]VerticalLineDates!$D:$D,0)),1,"")</f>
        <v/>
      </c>
    </row>
    <row r="2864" spans="1:22" hidden="1" x14ac:dyDescent="0.3">
      <c r="A2864" t="s">
        <v>11</v>
      </c>
      <c r="B2864" s="1" t="s">
        <v>2801</v>
      </c>
      <c r="C2864" t="s">
        <v>14059</v>
      </c>
      <c r="D2864">
        <v>1.1477999999999999</v>
      </c>
      <c r="E2864">
        <v>1.1478999999999999</v>
      </c>
      <c r="F2864">
        <v>1.14323</v>
      </c>
      <c r="G2864">
        <v>1.1449499999999999</v>
      </c>
      <c r="H2864">
        <v>46614</v>
      </c>
      <c r="I2864">
        <v>1.15385657647166</v>
      </c>
      <c r="J2864">
        <v>1.1497390000000001</v>
      </c>
      <c r="K2864">
        <v>1.14562142352833</v>
      </c>
      <c r="L2864">
        <v>34.950597459582497</v>
      </c>
      <c r="M2864" t="s">
        <v>14059</v>
      </c>
      <c r="N2864" s="2">
        <f t="shared" si="344"/>
        <v>1.1498299999999999</v>
      </c>
      <c r="O2864" s="2">
        <f t="shared" si="345"/>
        <v>1.14889</v>
      </c>
      <c r="P2864" s="2">
        <f t="shared" si="346"/>
        <v>1.14995</v>
      </c>
      <c r="Q2864" s="2">
        <f t="shared" si="347"/>
        <v>1.1502600000000001</v>
      </c>
      <c r="R2864" s="2">
        <f t="shared" si="348"/>
        <v>1.1464000000000001</v>
      </c>
      <c r="S2864" s="2">
        <f t="shared" si="349"/>
        <v>1.1484700000000001</v>
      </c>
      <c r="T2864" s="2">
        <f t="shared" si="350"/>
        <v>1.1477999999999999</v>
      </c>
      <c r="U2864" s="2">
        <f t="shared" si="351"/>
        <v>1.1498200000000001</v>
      </c>
      <c r="V2864" t="str">
        <f>IF(ISNUMBER(MATCH(B2864,[1]VerticalLineDates!$D:$D,0)),1,"")</f>
        <v/>
      </c>
    </row>
    <row r="2865" spans="1:22" x14ac:dyDescent="0.3">
      <c r="A2865" t="s">
        <v>11</v>
      </c>
      <c r="B2865" s="1" t="s">
        <v>2802</v>
      </c>
      <c r="C2865">
        <v>1</v>
      </c>
      <c r="D2865">
        <v>1.1449499999999999</v>
      </c>
      <c r="E2865">
        <v>1.14906</v>
      </c>
      <c r="F2865">
        <v>1.1443000000000001</v>
      </c>
      <c r="G2865">
        <v>1.1480299999999899</v>
      </c>
      <c r="H2865">
        <v>46866</v>
      </c>
      <c r="I2865">
        <v>1.1538670316180499</v>
      </c>
      <c r="J2865">
        <v>1.149708</v>
      </c>
      <c r="K2865">
        <v>1.14554896838194</v>
      </c>
      <c r="L2865">
        <v>43.613496863810397</v>
      </c>
      <c r="M2865">
        <v>1</v>
      </c>
      <c r="N2865" s="2">
        <f t="shared" si="344"/>
        <v>1.1477999999999999</v>
      </c>
      <c r="O2865" s="2">
        <f t="shared" si="345"/>
        <v>1.1498299999999999</v>
      </c>
      <c r="P2865" s="2">
        <f t="shared" si="346"/>
        <v>1.1478999999999999</v>
      </c>
      <c r="Q2865" s="2">
        <f t="shared" si="347"/>
        <v>1.14995</v>
      </c>
      <c r="R2865" s="2">
        <f t="shared" si="348"/>
        <v>1.14323</v>
      </c>
      <c r="S2865" s="2">
        <f t="shared" si="349"/>
        <v>1.1464000000000001</v>
      </c>
      <c r="T2865" s="2">
        <f t="shared" si="350"/>
        <v>1.1449499999999999</v>
      </c>
      <c r="U2865" s="2">
        <f t="shared" si="351"/>
        <v>1.1477999999999999</v>
      </c>
      <c r="V2865">
        <f>IF(ISNUMBER(MATCH(B2865,[1]VerticalLineDates!$D:$D,0)),1,"")</f>
        <v>1</v>
      </c>
    </row>
    <row r="2866" spans="1:22" hidden="1" x14ac:dyDescent="0.3">
      <c r="A2866" t="s">
        <v>11</v>
      </c>
      <c r="B2866" s="1" t="s">
        <v>2803</v>
      </c>
      <c r="C2866" t="s">
        <v>14059</v>
      </c>
      <c r="D2866">
        <v>1.14802</v>
      </c>
      <c r="E2866">
        <v>1.15035</v>
      </c>
      <c r="F2866">
        <v>1.1476200000000001</v>
      </c>
      <c r="G2866">
        <v>1.14923</v>
      </c>
      <c r="H2866">
        <v>16399</v>
      </c>
      <c r="I2866">
        <v>1.1537590850874799</v>
      </c>
      <c r="J2866">
        <v>1.1496279999999901</v>
      </c>
      <c r="K2866">
        <v>1.14549691491251</v>
      </c>
      <c r="L2866">
        <v>46.597483638113701</v>
      </c>
      <c r="M2866" t="s">
        <v>14059</v>
      </c>
      <c r="N2866" s="2">
        <f t="shared" si="344"/>
        <v>1.1449499999999999</v>
      </c>
      <c r="O2866" s="2">
        <f t="shared" si="345"/>
        <v>1.1477999999999999</v>
      </c>
      <c r="P2866" s="2">
        <f t="shared" si="346"/>
        <v>1.14906</v>
      </c>
      <c r="Q2866" s="2">
        <f t="shared" si="347"/>
        <v>1.1478999999999999</v>
      </c>
      <c r="R2866" s="2">
        <f t="shared" si="348"/>
        <v>1.1443000000000001</v>
      </c>
      <c r="S2866" s="2">
        <f t="shared" si="349"/>
        <v>1.14323</v>
      </c>
      <c r="T2866" s="2">
        <f t="shared" si="350"/>
        <v>1.1480299999999899</v>
      </c>
      <c r="U2866" s="2">
        <f t="shared" si="351"/>
        <v>1.1449499999999999</v>
      </c>
      <c r="V2866" t="str">
        <f>IF(ISNUMBER(MATCH(B2866,[1]VerticalLineDates!$D:$D,0)),1,"")</f>
        <v/>
      </c>
    </row>
    <row r="2867" spans="1:22" hidden="1" x14ac:dyDescent="0.3">
      <c r="A2867" t="s">
        <v>11</v>
      </c>
      <c r="B2867" s="1" t="s">
        <v>2804</v>
      </c>
      <c r="C2867" t="s">
        <v>14059</v>
      </c>
      <c r="D2867">
        <v>1.1488799999999999</v>
      </c>
      <c r="E2867">
        <v>1.1508799999999999</v>
      </c>
      <c r="F2867">
        <v>1.1482399999999999</v>
      </c>
      <c r="G2867">
        <v>1.15083</v>
      </c>
      <c r="H2867">
        <v>8345</v>
      </c>
      <c r="I2867">
        <v>1.1537991253745601</v>
      </c>
      <c r="J2867">
        <v>1.1496485000000001</v>
      </c>
      <c r="K2867">
        <v>1.1454978746254301</v>
      </c>
      <c r="L2867">
        <v>50.368856189028797</v>
      </c>
      <c r="M2867" t="s">
        <v>14059</v>
      </c>
      <c r="N2867" s="2">
        <f t="shared" si="344"/>
        <v>1.14802</v>
      </c>
      <c r="O2867" s="2">
        <f t="shared" si="345"/>
        <v>1.1449499999999999</v>
      </c>
      <c r="P2867" s="2">
        <f t="shared" si="346"/>
        <v>1.15035</v>
      </c>
      <c r="Q2867" s="2">
        <f t="shared" si="347"/>
        <v>1.14906</v>
      </c>
      <c r="R2867" s="2">
        <f t="shared" si="348"/>
        <v>1.1476200000000001</v>
      </c>
      <c r="S2867" s="2">
        <f t="shared" si="349"/>
        <v>1.1443000000000001</v>
      </c>
      <c r="T2867" s="2">
        <f t="shared" si="350"/>
        <v>1.14923</v>
      </c>
      <c r="U2867" s="2">
        <f t="shared" si="351"/>
        <v>1.1480299999999899</v>
      </c>
      <c r="V2867" t="str">
        <f>IF(ISNUMBER(MATCH(B2867,[1]VerticalLineDates!$D:$D,0)),1,"")</f>
        <v/>
      </c>
    </row>
    <row r="2868" spans="1:22" hidden="1" x14ac:dyDescent="0.3">
      <c r="A2868" t="s">
        <v>11</v>
      </c>
      <c r="B2868" s="1" t="s">
        <v>2805</v>
      </c>
      <c r="C2868" t="s">
        <v>14059</v>
      </c>
      <c r="D2868">
        <v>1.1508400000000001</v>
      </c>
      <c r="E2868">
        <v>1.1515500000000001</v>
      </c>
      <c r="F2868">
        <v>1.15055</v>
      </c>
      <c r="G2868">
        <v>1.15065</v>
      </c>
      <c r="H2868">
        <v>9929</v>
      </c>
      <c r="I2868">
        <v>1.1537108921937</v>
      </c>
      <c r="J2868">
        <v>1.1496109999999899</v>
      </c>
      <c r="K2868">
        <v>1.1455111078062901</v>
      </c>
      <c r="L2868">
        <v>49.941552191206803</v>
      </c>
      <c r="M2868" t="s">
        <v>14059</v>
      </c>
      <c r="N2868" s="2">
        <f t="shared" si="344"/>
        <v>1.1488799999999999</v>
      </c>
      <c r="O2868" s="2">
        <f t="shared" si="345"/>
        <v>1.14802</v>
      </c>
      <c r="P2868" s="2">
        <f t="shared" si="346"/>
        <v>1.1508799999999999</v>
      </c>
      <c r="Q2868" s="2">
        <f t="shared" si="347"/>
        <v>1.15035</v>
      </c>
      <c r="R2868" s="2">
        <f t="shared" si="348"/>
        <v>1.1482399999999999</v>
      </c>
      <c r="S2868" s="2">
        <f t="shared" si="349"/>
        <v>1.1476200000000001</v>
      </c>
      <c r="T2868" s="2">
        <f t="shared" si="350"/>
        <v>1.15083</v>
      </c>
      <c r="U2868" s="2">
        <f t="shared" si="351"/>
        <v>1.14923</v>
      </c>
      <c r="V2868" t="str">
        <f>IF(ISNUMBER(MATCH(B2868,[1]VerticalLineDates!$D:$D,0)),1,"")</f>
        <v/>
      </c>
    </row>
    <row r="2869" spans="1:22" hidden="1" x14ac:dyDescent="0.3">
      <c r="A2869" t="s">
        <v>11</v>
      </c>
      <c r="B2869" s="1" t="s">
        <v>2806</v>
      </c>
      <c r="C2869" t="s">
        <v>14059</v>
      </c>
      <c r="D2869">
        <v>1.1506400000000001</v>
      </c>
      <c r="E2869">
        <v>1.1515200000000001</v>
      </c>
      <c r="F2869">
        <v>1.1483099999999999</v>
      </c>
      <c r="G2869">
        <v>1.14863</v>
      </c>
      <c r="H2869">
        <v>33016</v>
      </c>
      <c r="I2869">
        <v>1.1535222193969401</v>
      </c>
      <c r="J2869">
        <v>1.1494774999999999</v>
      </c>
      <c r="K2869">
        <v>1.14543278060305</v>
      </c>
      <c r="L2869">
        <v>45.297349112022999</v>
      </c>
      <c r="M2869" t="s">
        <v>14059</v>
      </c>
      <c r="N2869" s="2">
        <f t="shared" si="344"/>
        <v>1.1508400000000001</v>
      </c>
      <c r="O2869" s="2">
        <f t="shared" si="345"/>
        <v>1.1488799999999999</v>
      </c>
      <c r="P2869" s="2">
        <f t="shared" si="346"/>
        <v>1.1515500000000001</v>
      </c>
      <c r="Q2869" s="2">
        <f t="shared" si="347"/>
        <v>1.1508799999999999</v>
      </c>
      <c r="R2869" s="2">
        <f t="shared" si="348"/>
        <v>1.15055</v>
      </c>
      <c r="S2869" s="2">
        <f t="shared" si="349"/>
        <v>1.1482399999999999</v>
      </c>
      <c r="T2869" s="2">
        <f t="shared" si="350"/>
        <v>1.15065</v>
      </c>
      <c r="U2869" s="2">
        <f t="shared" si="351"/>
        <v>1.15083</v>
      </c>
      <c r="V2869" t="str">
        <f>IF(ISNUMBER(MATCH(B2869,[1]VerticalLineDates!$D:$D,0)),1,"")</f>
        <v/>
      </c>
    </row>
    <row r="2870" spans="1:22" hidden="1" x14ac:dyDescent="0.3">
      <c r="A2870" t="s">
        <v>11</v>
      </c>
      <c r="B2870" s="1" t="s">
        <v>2807</v>
      </c>
      <c r="C2870" t="s">
        <v>14059</v>
      </c>
      <c r="D2870">
        <v>1.14863</v>
      </c>
      <c r="E2870">
        <v>1.1507400000000001</v>
      </c>
      <c r="F2870">
        <v>1.1479900000000001</v>
      </c>
      <c r="G2870">
        <v>1.15022</v>
      </c>
      <c r="H2870">
        <v>33930</v>
      </c>
      <c r="I2870">
        <v>1.1534510791944701</v>
      </c>
      <c r="J2870">
        <v>1.1494434999999901</v>
      </c>
      <c r="K2870">
        <v>1.14543592080552</v>
      </c>
      <c r="L2870">
        <v>49.294364620013702</v>
      </c>
      <c r="M2870" t="s">
        <v>14059</v>
      </c>
      <c r="N2870" s="2">
        <f t="shared" si="344"/>
        <v>1.1506400000000001</v>
      </c>
      <c r="O2870" s="2">
        <f t="shared" si="345"/>
        <v>1.1508400000000001</v>
      </c>
      <c r="P2870" s="2">
        <f t="shared" si="346"/>
        <v>1.1515200000000001</v>
      </c>
      <c r="Q2870" s="2">
        <f t="shared" si="347"/>
        <v>1.1515500000000001</v>
      </c>
      <c r="R2870" s="2">
        <f t="shared" si="348"/>
        <v>1.1483099999999999</v>
      </c>
      <c r="S2870" s="2">
        <f t="shared" si="349"/>
        <v>1.15055</v>
      </c>
      <c r="T2870" s="2">
        <f t="shared" si="350"/>
        <v>1.14863</v>
      </c>
      <c r="U2870" s="2">
        <f t="shared" si="351"/>
        <v>1.15065</v>
      </c>
      <c r="V2870" t="str">
        <f>IF(ISNUMBER(MATCH(B2870,[1]VerticalLineDates!$D:$D,0)),1,"")</f>
        <v/>
      </c>
    </row>
    <row r="2871" spans="1:22" hidden="1" x14ac:dyDescent="0.3">
      <c r="A2871" t="s">
        <v>11</v>
      </c>
      <c r="B2871" s="1" t="s">
        <v>2808</v>
      </c>
      <c r="C2871" t="s">
        <v>14059</v>
      </c>
      <c r="D2871">
        <v>1.1502399999999999</v>
      </c>
      <c r="E2871">
        <v>1.1545399999999999</v>
      </c>
      <c r="F2871">
        <v>1.1501600000000001</v>
      </c>
      <c r="G2871">
        <v>1.15388</v>
      </c>
      <c r="H2871">
        <v>46363</v>
      </c>
      <c r="I2871">
        <v>1.15412343241064</v>
      </c>
      <c r="J2871">
        <v>1.1496774999999999</v>
      </c>
      <c r="K2871">
        <v>1.1452315675893501</v>
      </c>
      <c r="L2871">
        <v>57.070319945028103</v>
      </c>
      <c r="M2871" t="s">
        <v>14059</v>
      </c>
      <c r="N2871" s="2">
        <f t="shared" si="344"/>
        <v>1.14863</v>
      </c>
      <c r="O2871" s="2">
        <f t="shared" si="345"/>
        <v>1.1506400000000001</v>
      </c>
      <c r="P2871" s="2">
        <f t="shared" si="346"/>
        <v>1.1507400000000001</v>
      </c>
      <c r="Q2871" s="2">
        <f t="shared" si="347"/>
        <v>1.1515200000000001</v>
      </c>
      <c r="R2871" s="2">
        <f t="shared" si="348"/>
        <v>1.1479900000000001</v>
      </c>
      <c r="S2871" s="2">
        <f t="shared" si="349"/>
        <v>1.1483099999999999</v>
      </c>
      <c r="T2871" s="2">
        <f t="shared" si="350"/>
        <v>1.15022</v>
      </c>
      <c r="U2871" s="2">
        <f t="shared" si="351"/>
        <v>1.14863</v>
      </c>
      <c r="V2871" t="str">
        <f>IF(ISNUMBER(MATCH(B2871,[1]VerticalLineDates!$D:$D,0)),1,"")</f>
        <v/>
      </c>
    </row>
    <row r="2872" spans="1:22" hidden="1" x14ac:dyDescent="0.3">
      <c r="A2872" t="s">
        <v>11</v>
      </c>
      <c r="B2872" s="1" t="s">
        <v>2809</v>
      </c>
      <c r="C2872" t="s">
        <v>14059</v>
      </c>
      <c r="D2872">
        <v>1.1538599999999899</v>
      </c>
      <c r="E2872">
        <v>1.1543099999999999</v>
      </c>
      <c r="F2872">
        <v>1.1514500000000001</v>
      </c>
      <c r="G2872">
        <v>1.1518200000000001</v>
      </c>
      <c r="H2872">
        <v>24342</v>
      </c>
      <c r="I2872">
        <v>1.1538617462330301</v>
      </c>
      <c r="J2872">
        <v>1.1496059999999999</v>
      </c>
      <c r="K2872">
        <v>1.14535025376696</v>
      </c>
      <c r="L2872">
        <v>52.216577281929297</v>
      </c>
      <c r="M2872" t="s">
        <v>14059</v>
      </c>
      <c r="N2872" s="2">
        <f t="shared" si="344"/>
        <v>1.1502399999999999</v>
      </c>
      <c r="O2872" s="2">
        <f t="shared" si="345"/>
        <v>1.14863</v>
      </c>
      <c r="P2872" s="2">
        <f t="shared" si="346"/>
        <v>1.1545399999999999</v>
      </c>
      <c r="Q2872" s="2">
        <f t="shared" si="347"/>
        <v>1.1507400000000001</v>
      </c>
      <c r="R2872" s="2">
        <f t="shared" si="348"/>
        <v>1.1501600000000001</v>
      </c>
      <c r="S2872" s="2">
        <f t="shared" si="349"/>
        <v>1.1479900000000001</v>
      </c>
      <c r="T2872" s="2">
        <f t="shared" si="350"/>
        <v>1.15388</v>
      </c>
      <c r="U2872" s="2">
        <f t="shared" si="351"/>
        <v>1.15022</v>
      </c>
      <c r="V2872" t="str">
        <f>IF(ISNUMBER(MATCH(B2872,[1]VerticalLineDates!$D:$D,0)),1,"")</f>
        <v/>
      </c>
    </row>
    <row r="2873" spans="1:22" hidden="1" x14ac:dyDescent="0.3">
      <c r="A2873" t="s">
        <v>11</v>
      </c>
      <c r="B2873" s="1" t="s">
        <v>2810</v>
      </c>
      <c r="C2873" t="s">
        <v>14059</v>
      </c>
      <c r="D2873">
        <v>1.15185</v>
      </c>
      <c r="E2873">
        <v>1.15422</v>
      </c>
      <c r="F2873">
        <v>1.1518200000000001</v>
      </c>
      <c r="G2873">
        <v>1.1536500000000001</v>
      </c>
      <c r="H2873">
        <v>14480</v>
      </c>
      <c r="I2873">
        <v>1.1542754496812799</v>
      </c>
      <c r="J2873">
        <v>1.1497219999999999</v>
      </c>
      <c r="K2873">
        <v>1.1451685503187099</v>
      </c>
      <c r="L2873">
        <v>55.811918693050004</v>
      </c>
      <c r="M2873" t="s">
        <v>14059</v>
      </c>
      <c r="N2873" s="2">
        <f t="shared" si="344"/>
        <v>1.1538599999999899</v>
      </c>
      <c r="O2873" s="2">
        <f t="shared" si="345"/>
        <v>1.1502399999999999</v>
      </c>
      <c r="P2873" s="2">
        <f t="shared" si="346"/>
        <v>1.1543099999999999</v>
      </c>
      <c r="Q2873" s="2">
        <f t="shared" si="347"/>
        <v>1.1545399999999999</v>
      </c>
      <c r="R2873" s="2">
        <f t="shared" si="348"/>
        <v>1.1514500000000001</v>
      </c>
      <c r="S2873" s="2">
        <f t="shared" si="349"/>
        <v>1.1501600000000001</v>
      </c>
      <c r="T2873" s="2">
        <f t="shared" si="350"/>
        <v>1.1518200000000001</v>
      </c>
      <c r="U2873" s="2">
        <f t="shared" si="351"/>
        <v>1.15388</v>
      </c>
      <c r="V2873" t="str">
        <f>IF(ISNUMBER(MATCH(B2873,[1]VerticalLineDates!$D:$D,0)),1,"")</f>
        <v/>
      </c>
    </row>
    <row r="2874" spans="1:22" hidden="1" x14ac:dyDescent="0.3">
      <c r="A2874" t="s">
        <v>11</v>
      </c>
      <c r="B2874" s="1" t="s">
        <v>2811</v>
      </c>
      <c r="C2874" t="s">
        <v>14059</v>
      </c>
      <c r="D2874">
        <v>1.1536599999999999</v>
      </c>
      <c r="E2874">
        <v>1.15724</v>
      </c>
      <c r="F2874">
        <v>1.1533599999999999</v>
      </c>
      <c r="G2874">
        <v>1.15618</v>
      </c>
      <c r="H2874">
        <v>27606</v>
      </c>
      <c r="I2874">
        <v>1.1552133252196</v>
      </c>
      <c r="J2874">
        <v>1.1499325</v>
      </c>
      <c r="K2874">
        <v>1.1446516747803901</v>
      </c>
      <c r="L2874">
        <v>60.263429011476397</v>
      </c>
      <c r="M2874" t="s">
        <v>14059</v>
      </c>
      <c r="N2874" s="2">
        <f t="shared" si="344"/>
        <v>1.15185</v>
      </c>
      <c r="O2874" s="2">
        <f t="shared" si="345"/>
        <v>1.1538599999999899</v>
      </c>
      <c r="P2874" s="2">
        <f t="shared" si="346"/>
        <v>1.15422</v>
      </c>
      <c r="Q2874" s="2">
        <f t="shared" si="347"/>
        <v>1.1543099999999999</v>
      </c>
      <c r="R2874" s="2">
        <f t="shared" si="348"/>
        <v>1.1518200000000001</v>
      </c>
      <c r="S2874" s="2">
        <f t="shared" si="349"/>
        <v>1.1514500000000001</v>
      </c>
      <c r="T2874" s="2">
        <f t="shared" si="350"/>
        <v>1.1536500000000001</v>
      </c>
      <c r="U2874" s="2">
        <f t="shared" si="351"/>
        <v>1.1518200000000001</v>
      </c>
      <c r="V2874" t="str">
        <f>IF(ISNUMBER(MATCH(B2874,[1]VerticalLineDates!$D:$D,0)),1,"")</f>
        <v/>
      </c>
    </row>
    <row r="2875" spans="1:22" hidden="1" x14ac:dyDescent="0.3">
      <c r="A2875" t="s">
        <v>11</v>
      </c>
      <c r="B2875" s="1" t="s">
        <v>2812</v>
      </c>
      <c r="C2875" t="s">
        <v>14059</v>
      </c>
      <c r="D2875">
        <v>1.15618</v>
      </c>
      <c r="E2875">
        <v>1.15629</v>
      </c>
      <c r="F2875">
        <v>1.1535199999999901</v>
      </c>
      <c r="G2875">
        <v>1.1545799999999999</v>
      </c>
      <c r="H2875">
        <v>43743</v>
      </c>
      <c r="I2875">
        <v>1.15564639726576</v>
      </c>
      <c r="J2875">
        <v>1.150058</v>
      </c>
      <c r="K2875">
        <v>1.14446960273423</v>
      </c>
      <c r="L2875">
        <v>56.394230101061197</v>
      </c>
      <c r="M2875" t="s">
        <v>14059</v>
      </c>
      <c r="N2875" s="2">
        <f t="shared" si="344"/>
        <v>1.1536599999999999</v>
      </c>
      <c r="O2875" s="2">
        <f t="shared" si="345"/>
        <v>1.15185</v>
      </c>
      <c r="P2875" s="2">
        <f t="shared" si="346"/>
        <v>1.15724</v>
      </c>
      <c r="Q2875" s="2">
        <f t="shared" si="347"/>
        <v>1.15422</v>
      </c>
      <c r="R2875" s="2">
        <f t="shared" si="348"/>
        <v>1.1533599999999999</v>
      </c>
      <c r="S2875" s="2">
        <f t="shared" si="349"/>
        <v>1.1518200000000001</v>
      </c>
      <c r="T2875" s="2">
        <f t="shared" si="350"/>
        <v>1.15618</v>
      </c>
      <c r="U2875" s="2">
        <f t="shared" si="351"/>
        <v>1.1536500000000001</v>
      </c>
      <c r="V2875" t="str">
        <f>IF(ISNUMBER(MATCH(B2875,[1]VerticalLineDates!$D:$D,0)),1,"")</f>
        <v/>
      </c>
    </row>
    <row r="2876" spans="1:22" hidden="1" x14ac:dyDescent="0.3">
      <c r="A2876" t="s">
        <v>11</v>
      </c>
      <c r="B2876" s="1" t="s">
        <v>2813</v>
      </c>
      <c r="C2876" t="s">
        <v>14059</v>
      </c>
      <c r="D2876">
        <v>1.1545700000000001</v>
      </c>
      <c r="E2876">
        <v>1.1599299999999999</v>
      </c>
      <c r="F2876">
        <v>1.1542399999999999</v>
      </c>
      <c r="G2876">
        <v>1.15744</v>
      </c>
      <c r="H2876">
        <v>46072</v>
      </c>
      <c r="I2876">
        <v>1.15681488823249</v>
      </c>
      <c r="J2876">
        <v>1.1503729999999901</v>
      </c>
      <c r="K2876">
        <v>1.1439311117675</v>
      </c>
      <c r="L2876">
        <v>61.190818320755298</v>
      </c>
      <c r="M2876" t="s">
        <v>14059</v>
      </c>
      <c r="N2876" s="2">
        <f t="shared" si="344"/>
        <v>1.15618</v>
      </c>
      <c r="O2876" s="2">
        <f t="shared" si="345"/>
        <v>1.1536599999999999</v>
      </c>
      <c r="P2876" s="2">
        <f t="shared" si="346"/>
        <v>1.15629</v>
      </c>
      <c r="Q2876" s="2">
        <f t="shared" si="347"/>
        <v>1.15724</v>
      </c>
      <c r="R2876" s="2">
        <f t="shared" si="348"/>
        <v>1.1535199999999901</v>
      </c>
      <c r="S2876" s="2">
        <f t="shared" si="349"/>
        <v>1.1533599999999999</v>
      </c>
      <c r="T2876" s="2">
        <f t="shared" si="350"/>
        <v>1.1545799999999999</v>
      </c>
      <c r="U2876" s="2">
        <f t="shared" si="351"/>
        <v>1.15618</v>
      </c>
      <c r="V2876" t="str">
        <f>IF(ISNUMBER(MATCH(B2876,[1]VerticalLineDates!$D:$D,0)),1,"")</f>
        <v/>
      </c>
    </row>
    <row r="2877" spans="1:22" hidden="1" x14ac:dyDescent="0.3">
      <c r="A2877" t="s">
        <v>11</v>
      </c>
      <c r="B2877" s="1" t="s">
        <v>2814</v>
      </c>
      <c r="C2877" t="s">
        <v>14059</v>
      </c>
      <c r="D2877">
        <v>1.15743</v>
      </c>
      <c r="E2877">
        <v>1.1582699999999999</v>
      </c>
      <c r="F2877">
        <v>1.15452</v>
      </c>
      <c r="G2877">
        <v>1.15747</v>
      </c>
      <c r="H2877">
        <v>66984</v>
      </c>
      <c r="I2877">
        <v>1.1578614560485301</v>
      </c>
      <c r="J2877">
        <v>1.1508765000000001</v>
      </c>
      <c r="K2877">
        <v>1.1438915439514601</v>
      </c>
      <c r="L2877">
        <v>61.2389824321858</v>
      </c>
      <c r="M2877" t="s">
        <v>14059</v>
      </c>
      <c r="N2877" s="2">
        <f t="shared" si="344"/>
        <v>1.1545700000000001</v>
      </c>
      <c r="O2877" s="2">
        <f t="shared" si="345"/>
        <v>1.15618</v>
      </c>
      <c r="P2877" s="2">
        <f t="shared" si="346"/>
        <v>1.1599299999999999</v>
      </c>
      <c r="Q2877" s="2">
        <f t="shared" si="347"/>
        <v>1.15629</v>
      </c>
      <c r="R2877" s="2">
        <f t="shared" si="348"/>
        <v>1.1542399999999999</v>
      </c>
      <c r="S2877" s="2">
        <f t="shared" si="349"/>
        <v>1.1535199999999901</v>
      </c>
      <c r="T2877" s="2">
        <f t="shared" si="350"/>
        <v>1.15744</v>
      </c>
      <c r="U2877" s="2">
        <f t="shared" si="351"/>
        <v>1.1545799999999999</v>
      </c>
      <c r="V2877" t="str">
        <f>IF(ISNUMBER(MATCH(B2877,[1]VerticalLineDates!$D:$D,0)),1,"")</f>
        <v/>
      </c>
    </row>
    <row r="2878" spans="1:22" hidden="1" x14ac:dyDescent="0.3">
      <c r="A2878" t="s">
        <v>11</v>
      </c>
      <c r="B2878" s="1" t="s">
        <v>2815</v>
      </c>
      <c r="C2878" t="s">
        <v>14059</v>
      </c>
      <c r="D2878">
        <v>1.1574599999999999</v>
      </c>
      <c r="E2878">
        <v>1.15985</v>
      </c>
      <c r="F2878">
        <v>1.15727</v>
      </c>
      <c r="G2878">
        <v>1.15934</v>
      </c>
      <c r="H2878">
        <v>38104</v>
      </c>
      <c r="I2878">
        <v>1.1590976930735399</v>
      </c>
      <c r="J2878">
        <v>1.151526</v>
      </c>
      <c r="K2878">
        <v>1.1439543069264499</v>
      </c>
      <c r="L2878">
        <v>64.219809306900203</v>
      </c>
      <c r="M2878" t="s">
        <v>14059</v>
      </c>
      <c r="N2878" s="2">
        <f t="shared" si="344"/>
        <v>1.15743</v>
      </c>
      <c r="O2878" s="2">
        <f t="shared" si="345"/>
        <v>1.1545700000000001</v>
      </c>
      <c r="P2878" s="2">
        <f t="shared" si="346"/>
        <v>1.1582699999999999</v>
      </c>
      <c r="Q2878" s="2">
        <f t="shared" si="347"/>
        <v>1.1599299999999999</v>
      </c>
      <c r="R2878" s="2">
        <f t="shared" si="348"/>
        <v>1.15452</v>
      </c>
      <c r="S2878" s="2">
        <f t="shared" si="349"/>
        <v>1.1542399999999999</v>
      </c>
      <c r="T2878" s="2">
        <f t="shared" si="350"/>
        <v>1.15747</v>
      </c>
      <c r="U2878" s="2">
        <f t="shared" si="351"/>
        <v>1.15744</v>
      </c>
      <c r="V2878" t="str">
        <f>IF(ISNUMBER(MATCH(B2878,[1]VerticalLineDates!$D:$D,0)),1,"")</f>
        <v/>
      </c>
    </row>
    <row r="2879" spans="1:22" hidden="1" x14ac:dyDescent="0.3">
      <c r="A2879" t="s">
        <v>11</v>
      </c>
      <c r="B2879" s="1" t="s">
        <v>2816</v>
      </c>
      <c r="C2879" t="s">
        <v>14059</v>
      </c>
      <c r="D2879">
        <v>1.1593199999999999</v>
      </c>
      <c r="E2879">
        <v>1.1602399999999999</v>
      </c>
      <c r="F2879">
        <v>1.15801</v>
      </c>
      <c r="G2879">
        <v>1.15978</v>
      </c>
      <c r="H2879">
        <v>10659</v>
      </c>
      <c r="I2879">
        <v>1.1603038347922201</v>
      </c>
      <c r="J2879">
        <v>1.1521165</v>
      </c>
      <c r="K2879">
        <v>1.1439291652077701</v>
      </c>
      <c r="L2879">
        <v>64.903718499833701</v>
      </c>
      <c r="M2879" t="s">
        <v>14059</v>
      </c>
      <c r="N2879" s="2">
        <f t="shared" si="344"/>
        <v>1.1574599999999999</v>
      </c>
      <c r="O2879" s="2">
        <f t="shared" si="345"/>
        <v>1.15743</v>
      </c>
      <c r="P2879" s="2">
        <f t="shared" si="346"/>
        <v>1.15985</v>
      </c>
      <c r="Q2879" s="2">
        <f t="shared" si="347"/>
        <v>1.1582699999999999</v>
      </c>
      <c r="R2879" s="2">
        <f t="shared" si="348"/>
        <v>1.15727</v>
      </c>
      <c r="S2879" s="2">
        <f t="shared" si="349"/>
        <v>1.15452</v>
      </c>
      <c r="T2879" s="2">
        <f t="shared" si="350"/>
        <v>1.15934</v>
      </c>
      <c r="U2879" s="2">
        <f t="shared" si="351"/>
        <v>1.15747</v>
      </c>
      <c r="V2879" t="str">
        <f>IF(ISNUMBER(MATCH(B2879,[1]VerticalLineDates!$D:$D,0)),1,"")</f>
        <v/>
      </c>
    </row>
    <row r="2880" spans="1:22" hidden="1" x14ac:dyDescent="0.3">
      <c r="A2880" t="s">
        <v>11</v>
      </c>
      <c r="B2880" s="1" t="s">
        <v>2817</v>
      </c>
      <c r="C2880" t="s">
        <v>14059</v>
      </c>
      <c r="D2880">
        <v>1.15978</v>
      </c>
      <c r="E2880">
        <v>1.1609099999999899</v>
      </c>
      <c r="F2880">
        <v>1.1593800000000001</v>
      </c>
      <c r="G2880">
        <v>1.1605699999999901</v>
      </c>
      <c r="H2880">
        <v>17381</v>
      </c>
      <c r="I2880">
        <v>1.1615337008766899</v>
      </c>
      <c r="J2880">
        <v>1.1526879999999999</v>
      </c>
      <c r="K2880">
        <v>1.1438422991232999</v>
      </c>
      <c r="L2880">
        <v>66.154595473444303</v>
      </c>
      <c r="M2880" t="s">
        <v>14059</v>
      </c>
      <c r="N2880" s="2">
        <f t="shared" si="344"/>
        <v>1.1593199999999999</v>
      </c>
      <c r="O2880" s="2">
        <f t="shared" si="345"/>
        <v>1.1574599999999999</v>
      </c>
      <c r="P2880" s="2">
        <f t="shared" si="346"/>
        <v>1.1602399999999999</v>
      </c>
      <c r="Q2880" s="2">
        <f t="shared" si="347"/>
        <v>1.15985</v>
      </c>
      <c r="R2880" s="2">
        <f t="shared" si="348"/>
        <v>1.15801</v>
      </c>
      <c r="S2880" s="2">
        <f t="shared" si="349"/>
        <v>1.15727</v>
      </c>
      <c r="T2880" s="2">
        <f t="shared" si="350"/>
        <v>1.15978</v>
      </c>
      <c r="U2880" s="2">
        <f t="shared" si="351"/>
        <v>1.15934</v>
      </c>
      <c r="V2880" t="str">
        <f>IF(ISNUMBER(MATCH(B2880,[1]VerticalLineDates!$D:$D,0)),1,"")</f>
        <v/>
      </c>
    </row>
    <row r="2881" spans="1:22" hidden="1" x14ac:dyDescent="0.3">
      <c r="A2881" t="s">
        <v>11</v>
      </c>
      <c r="B2881" s="1" t="s">
        <v>2818</v>
      </c>
      <c r="C2881" t="s">
        <v>14059</v>
      </c>
      <c r="D2881">
        <v>1.16056</v>
      </c>
      <c r="E2881">
        <v>1.16106</v>
      </c>
      <c r="F2881">
        <v>1.1575599999999999</v>
      </c>
      <c r="G2881">
        <v>1.1586700000000001</v>
      </c>
      <c r="H2881">
        <v>37117</v>
      </c>
      <c r="I2881">
        <v>1.1622081596154601</v>
      </c>
      <c r="J2881">
        <v>1.1531769999999999</v>
      </c>
      <c r="K2881">
        <v>1.1441458403845299</v>
      </c>
      <c r="L2881">
        <v>60.5637505250304</v>
      </c>
      <c r="M2881" t="s">
        <v>14059</v>
      </c>
      <c r="N2881" s="2">
        <f t="shared" si="344"/>
        <v>1.15978</v>
      </c>
      <c r="O2881" s="2">
        <f t="shared" si="345"/>
        <v>1.1593199999999999</v>
      </c>
      <c r="P2881" s="2">
        <f t="shared" si="346"/>
        <v>1.1609099999999899</v>
      </c>
      <c r="Q2881" s="2">
        <f t="shared" si="347"/>
        <v>1.1602399999999999</v>
      </c>
      <c r="R2881" s="2">
        <f t="shared" si="348"/>
        <v>1.1593800000000001</v>
      </c>
      <c r="S2881" s="2">
        <f t="shared" si="349"/>
        <v>1.15801</v>
      </c>
      <c r="T2881" s="2">
        <f t="shared" si="350"/>
        <v>1.1605699999999901</v>
      </c>
      <c r="U2881" s="2">
        <f t="shared" si="351"/>
        <v>1.15978</v>
      </c>
      <c r="V2881" t="str">
        <f>IF(ISNUMBER(MATCH(B2881,[1]VerticalLineDates!$D:$D,0)),1,"")</f>
        <v/>
      </c>
    </row>
    <row r="2882" spans="1:22" hidden="1" x14ac:dyDescent="0.3">
      <c r="A2882" t="s">
        <v>11</v>
      </c>
      <c r="B2882" s="1" t="s">
        <v>2819</v>
      </c>
      <c r="C2882" t="s">
        <v>14059</v>
      </c>
      <c r="D2882">
        <v>1.15866</v>
      </c>
      <c r="E2882">
        <v>1.1588700000000001</v>
      </c>
      <c r="F2882">
        <v>1.1552500000000001</v>
      </c>
      <c r="G2882">
        <v>1.1557599999999999</v>
      </c>
      <c r="H2882">
        <v>37534</v>
      </c>
      <c r="I2882">
        <v>1.16243444061416</v>
      </c>
      <c r="J2882">
        <v>1.1534740000000001</v>
      </c>
      <c r="K2882">
        <v>1.14451355938583</v>
      </c>
      <c r="L2882">
        <v>53.1543913073412</v>
      </c>
      <c r="M2882" t="s">
        <v>14059</v>
      </c>
      <c r="N2882" s="2">
        <f t="shared" si="344"/>
        <v>1.16056</v>
      </c>
      <c r="O2882" s="2">
        <f t="shared" si="345"/>
        <v>1.15978</v>
      </c>
      <c r="P2882" s="2">
        <f t="shared" si="346"/>
        <v>1.16106</v>
      </c>
      <c r="Q2882" s="2">
        <f t="shared" si="347"/>
        <v>1.1609099999999899</v>
      </c>
      <c r="R2882" s="2">
        <f t="shared" si="348"/>
        <v>1.1575599999999999</v>
      </c>
      <c r="S2882" s="2">
        <f t="shared" si="349"/>
        <v>1.1593800000000001</v>
      </c>
      <c r="T2882" s="2">
        <f t="shared" si="350"/>
        <v>1.1586700000000001</v>
      </c>
      <c r="U2882" s="2">
        <f t="shared" si="351"/>
        <v>1.1605699999999901</v>
      </c>
      <c r="V2882" t="str">
        <f>IF(ISNUMBER(MATCH(B2882,[1]VerticalLineDates!$D:$D,0)),1,"")</f>
        <v/>
      </c>
    </row>
    <row r="2883" spans="1:22" hidden="1" x14ac:dyDescent="0.3">
      <c r="A2883" t="s">
        <v>11</v>
      </c>
      <c r="B2883" s="1" t="s">
        <v>2820</v>
      </c>
      <c r="C2883" t="s">
        <v>14059</v>
      </c>
      <c r="D2883">
        <v>1.1557599999999999</v>
      </c>
      <c r="E2883">
        <v>1.15686</v>
      </c>
      <c r="F2883">
        <v>1.1534199999999999</v>
      </c>
      <c r="G2883">
        <v>1.15625</v>
      </c>
      <c r="H2883">
        <v>39443</v>
      </c>
      <c r="I2883">
        <v>1.1625381347411801</v>
      </c>
      <c r="J2883">
        <v>1.1538965000000001</v>
      </c>
      <c r="K2883">
        <v>1.1452548652588099</v>
      </c>
      <c r="L2883">
        <v>54.171096701495003</v>
      </c>
      <c r="M2883" t="s">
        <v>14059</v>
      </c>
      <c r="N2883" s="2">
        <f t="shared" si="344"/>
        <v>1.15866</v>
      </c>
      <c r="O2883" s="2">
        <f t="shared" si="345"/>
        <v>1.16056</v>
      </c>
      <c r="P2883" s="2">
        <f t="shared" si="346"/>
        <v>1.1588700000000001</v>
      </c>
      <c r="Q2883" s="2">
        <f t="shared" si="347"/>
        <v>1.16106</v>
      </c>
      <c r="R2883" s="2">
        <f t="shared" si="348"/>
        <v>1.1552500000000001</v>
      </c>
      <c r="S2883" s="2">
        <f t="shared" si="349"/>
        <v>1.1575599999999999</v>
      </c>
      <c r="T2883" s="2">
        <f t="shared" si="350"/>
        <v>1.1557599999999999</v>
      </c>
      <c r="U2883" s="2">
        <f t="shared" si="351"/>
        <v>1.1586700000000001</v>
      </c>
      <c r="V2883" t="str">
        <f>IF(ISNUMBER(MATCH(B2883,[1]VerticalLineDates!$D:$D,0)),1,"")</f>
        <v/>
      </c>
    </row>
    <row r="2884" spans="1:22" hidden="1" x14ac:dyDescent="0.3">
      <c r="A2884" t="s">
        <v>11</v>
      </c>
      <c r="B2884" s="1" t="s">
        <v>2821</v>
      </c>
      <c r="C2884" t="s">
        <v>14059</v>
      </c>
      <c r="D2884">
        <v>1.1562600000000001</v>
      </c>
      <c r="E2884">
        <v>1.15656</v>
      </c>
      <c r="F2884">
        <v>1.1552899999999999</v>
      </c>
      <c r="G2884">
        <v>1.1558299999999999</v>
      </c>
      <c r="H2884">
        <v>14770</v>
      </c>
      <c r="I2884">
        <v>1.16207160863505</v>
      </c>
      <c r="J2884">
        <v>1.1544405</v>
      </c>
      <c r="K2884">
        <v>1.14680939136494</v>
      </c>
      <c r="L2884">
        <v>53.107156584982299</v>
      </c>
      <c r="M2884" t="s">
        <v>14059</v>
      </c>
      <c r="N2884" s="2">
        <f t="shared" si="344"/>
        <v>1.1557599999999999</v>
      </c>
      <c r="O2884" s="2">
        <f t="shared" si="345"/>
        <v>1.15866</v>
      </c>
      <c r="P2884" s="2">
        <f t="shared" si="346"/>
        <v>1.15686</v>
      </c>
      <c r="Q2884" s="2">
        <f t="shared" si="347"/>
        <v>1.1588700000000001</v>
      </c>
      <c r="R2884" s="2">
        <f t="shared" si="348"/>
        <v>1.1534199999999999</v>
      </c>
      <c r="S2884" s="2">
        <f t="shared" si="349"/>
        <v>1.1552500000000001</v>
      </c>
      <c r="T2884" s="2">
        <f t="shared" si="350"/>
        <v>1.15625</v>
      </c>
      <c r="U2884" s="2">
        <f t="shared" si="351"/>
        <v>1.1557599999999999</v>
      </c>
      <c r="V2884" t="str">
        <f>IF(ISNUMBER(MATCH(B2884,[1]VerticalLineDates!$D:$D,0)),1,"")</f>
        <v/>
      </c>
    </row>
    <row r="2885" spans="1:22" hidden="1" x14ac:dyDescent="0.3">
      <c r="A2885" t="s">
        <v>11</v>
      </c>
      <c r="B2885" s="1" t="s">
        <v>2822</v>
      </c>
      <c r="C2885" t="s">
        <v>14059</v>
      </c>
      <c r="D2885">
        <v>1.1536999999999999</v>
      </c>
      <c r="E2885">
        <v>1.1555599999999999</v>
      </c>
      <c r="F2885">
        <v>1.1536999999999999</v>
      </c>
      <c r="G2885">
        <v>1.1549400000000001</v>
      </c>
      <c r="H2885">
        <v>10761</v>
      </c>
      <c r="I2885">
        <v>1.16182782760368</v>
      </c>
      <c r="J2885">
        <v>1.1547860000000001</v>
      </c>
      <c r="K2885">
        <v>1.14774417239631</v>
      </c>
      <c r="L2885">
        <v>50.828985186746998</v>
      </c>
      <c r="M2885" t="s">
        <v>14059</v>
      </c>
      <c r="N2885" s="2">
        <f t="shared" si="344"/>
        <v>1.1562600000000001</v>
      </c>
      <c r="O2885" s="2">
        <f t="shared" si="345"/>
        <v>1.1557599999999999</v>
      </c>
      <c r="P2885" s="2">
        <f t="shared" si="346"/>
        <v>1.15656</v>
      </c>
      <c r="Q2885" s="2">
        <f t="shared" si="347"/>
        <v>1.15686</v>
      </c>
      <c r="R2885" s="2">
        <f t="shared" si="348"/>
        <v>1.1552899999999999</v>
      </c>
      <c r="S2885" s="2">
        <f t="shared" si="349"/>
        <v>1.1534199999999999</v>
      </c>
      <c r="T2885" s="2">
        <f t="shared" si="350"/>
        <v>1.1558299999999999</v>
      </c>
      <c r="U2885" s="2">
        <f t="shared" si="351"/>
        <v>1.15625</v>
      </c>
      <c r="V2885" t="str">
        <f>IF(ISNUMBER(MATCH(B2885,[1]VerticalLineDates!$D:$D,0)),1,"")</f>
        <v/>
      </c>
    </row>
    <row r="2886" spans="1:22" hidden="1" x14ac:dyDescent="0.3">
      <c r="A2886" t="s">
        <v>11</v>
      </c>
      <c r="B2886" s="1" t="s">
        <v>2823</v>
      </c>
      <c r="C2886" t="s">
        <v>14059</v>
      </c>
      <c r="D2886">
        <v>1.1549400000000001</v>
      </c>
      <c r="E2886">
        <v>1.1553499999999901</v>
      </c>
      <c r="F2886">
        <v>1.1543000000000001</v>
      </c>
      <c r="G2886">
        <v>1.1549400000000001</v>
      </c>
      <c r="H2886">
        <v>12119</v>
      </c>
      <c r="I2886">
        <v>1.1616359657817601</v>
      </c>
      <c r="J2886">
        <v>1.1550715</v>
      </c>
      <c r="K2886">
        <v>1.14850703421823</v>
      </c>
      <c r="L2886">
        <v>50.828985186746998</v>
      </c>
      <c r="M2886" t="s">
        <v>14059</v>
      </c>
      <c r="N2886" s="2">
        <f t="shared" si="344"/>
        <v>1.1536999999999999</v>
      </c>
      <c r="O2886" s="2">
        <f t="shared" si="345"/>
        <v>1.1562600000000001</v>
      </c>
      <c r="P2886" s="2">
        <f t="shared" si="346"/>
        <v>1.1555599999999999</v>
      </c>
      <c r="Q2886" s="2">
        <f t="shared" si="347"/>
        <v>1.15656</v>
      </c>
      <c r="R2886" s="2">
        <f t="shared" si="348"/>
        <v>1.1536999999999999</v>
      </c>
      <c r="S2886" s="2">
        <f t="shared" si="349"/>
        <v>1.1552899999999999</v>
      </c>
      <c r="T2886" s="2">
        <f t="shared" si="350"/>
        <v>1.1549400000000001</v>
      </c>
      <c r="U2886" s="2">
        <f t="shared" si="351"/>
        <v>1.1558299999999999</v>
      </c>
      <c r="V2886" t="str">
        <f>IF(ISNUMBER(MATCH(B2886,[1]VerticalLineDates!$D:$D,0)),1,"")</f>
        <v/>
      </c>
    </row>
    <row r="2887" spans="1:22" hidden="1" x14ac:dyDescent="0.3">
      <c r="A2887" t="s">
        <v>11</v>
      </c>
      <c r="B2887" s="1" t="s">
        <v>2824</v>
      </c>
      <c r="C2887" t="s">
        <v>14059</v>
      </c>
      <c r="D2887">
        <v>1.1549400000000001</v>
      </c>
      <c r="E2887">
        <v>1.1575800000000001</v>
      </c>
      <c r="F2887">
        <v>1.1544399999999999</v>
      </c>
      <c r="G2887">
        <v>1.15726</v>
      </c>
      <c r="H2887">
        <v>31405</v>
      </c>
      <c r="I2887">
        <v>1.1617206064985099</v>
      </c>
      <c r="J2887">
        <v>1.1553929999999999</v>
      </c>
      <c r="K2887">
        <v>1.1490653935014801</v>
      </c>
      <c r="L2887">
        <v>56.473820078853798</v>
      </c>
      <c r="M2887" t="s">
        <v>14059</v>
      </c>
      <c r="N2887" s="2">
        <f t="shared" si="344"/>
        <v>1.1549400000000001</v>
      </c>
      <c r="O2887" s="2">
        <f t="shared" si="345"/>
        <v>1.1536999999999999</v>
      </c>
      <c r="P2887" s="2">
        <f t="shared" si="346"/>
        <v>1.1553499999999901</v>
      </c>
      <c r="Q2887" s="2">
        <f t="shared" si="347"/>
        <v>1.1555599999999999</v>
      </c>
      <c r="R2887" s="2">
        <f t="shared" si="348"/>
        <v>1.1543000000000001</v>
      </c>
      <c r="S2887" s="2">
        <f t="shared" si="349"/>
        <v>1.1536999999999999</v>
      </c>
      <c r="T2887" s="2">
        <f t="shared" si="350"/>
        <v>1.1549400000000001</v>
      </c>
      <c r="U2887" s="2">
        <f t="shared" si="351"/>
        <v>1.1549400000000001</v>
      </c>
      <c r="V2887" t="str">
        <f>IF(ISNUMBER(MATCH(B2887,[1]VerticalLineDates!$D:$D,0)),1,"")</f>
        <v/>
      </c>
    </row>
    <row r="2888" spans="1:22" hidden="1" x14ac:dyDescent="0.3">
      <c r="A2888" t="s">
        <v>11</v>
      </c>
      <c r="B2888" s="1" t="s">
        <v>2825</v>
      </c>
      <c r="C2888" t="s">
        <v>14059</v>
      </c>
      <c r="D2888">
        <v>1.15726</v>
      </c>
      <c r="E2888">
        <v>1.16062</v>
      </c>
      <c r="F2888">
        <v>1.15703</v>
      </c>
      <c r="G2888">
        <v>1.1605300000000001</v>
      </c>
      <c r="H2888">
        <v>36667</v>
      </c>
      <c r="I2888">
        <v>1.1621989730671101</v>
      </c>
      <c r="J2888">
        <v>1.1558869999999899</v>
      </c>
      <c r="K2888">
        <v>1.1495750269328799</v>
      </c>
      <c r="L2888">
        <v>62.932956673270397</v>
      </c>
      <c r="M2888" t="s">
        <v>14059</v>
      </c>
      <c r="N2888" s="2">
        <f t="shared" si="344"/>
        <v>1.1549400000000001</v>
      </c>
      <c r="O2888" s="2">
        <f t="shared" si="345"/>
        <v>1.1549400000000001</v>
      </c>
      <c r="P2888" s="2">
        <f t="shared" si="346"/>
        <v>1.1575800000000001</v>
      </c>
      <c r="Q2888" s="2">
        <f t="shared" si="347"/>
        <v>1.1553499999999901</v>
      </c>
      <c r="R2888" s="2">
        <f t="shared" si="348"/>
        <v>1.1544399999999999</v>
      </c>
      <c r="S2888" s="2">
        <f t="shared" si="349"/>
        <v>1.1543000000000001</v>
      </c>
      <c r="T2888" s="2">
        <f t="shared" si="350"/>
        <v>1.15726</v>
      </c>
      <c r="U2888" s="2">
        <f t="shared" si="351"/>
        <v>1.1549400000000001</v>
      </c>
      <c r="V2888" t="str">
        <f>IF(ISNUMBER(MATCH(B2888,[1]VerticalLineDates!$D:$D,0)),1,"")</f>
        <v/>
      </c>
    </row>
    <row r="2889" spans="1:22" hidden="1" x14ac:dyDescent="0.3">
      <c r="A2889" t="s">
        <v>11</v>
      </c>
      <c r="B2889" s="1" t="s">
        <v>2826</v>
      </c>
      <c r="C2889" t="s">
        <v>14059</v>
      </c>
      <c r="D2889">
        <v>1.1605300000000001</v>
      </c>
      <c r="E2889">
        <v>1.16062</v>
      </c>
      <c r="F2889">
        <v>1.1578299999999999</v>
      </c>
      <c r="G2889">
        <v>1.1584399999999999</v>
      </c>
      <c r="H2889">
        <v>37192</v>
      </c>
      <c r="I2889">
        <v>1.1618226258020301</v>
      </c>
      <c r="J2889">
        <v>1.1563775000000001</v>
      </c>
      <c r="K2889">
        <v>1.15093237419796</v>
      </c>
      <c r="L2889">
        <v>57.100554557124703</v>
      </c>
      <c r="M2889" t="s">
        <v>14059</v>
      </c>
      <c r="N2889" s="2">
        <f t="shared" si="344"/>
        <v>1.15726</v>
      </c>
      <c r="O2889" s="2">
        <f t="shared" si="345"/>
        <v>1.1549400000000001</v>
      </c>
      <c r="P2889" s="2">
        <f t="shared" si="346"/>
        <v>1.16062</v>
      </c>
      <c r="Q2889" s="2">
        <f t="shared" si="347"/>
        <v>1.1575800000000001</v>
      </c>
      <c r="R2889" s="2">
        <f t="shared" si="348"/>
        <v>1.15703</v>
      </c>
      <c r="S2889" s="2">
        <f t="shared" si="349"/>
        <v>1.1544399999999999</v>
      </c>
      <c r="T2889" s="2">
        <f t="shared" si="350"/>
        <v>1.1605300000000001</v>
      </c>
      <c r="U2889" s="2">
        <f t="shared" si="351"/>
        <v>1.15726</v>
      </c>
      <c r="V2889" t="str">
        <f>IF(ISNUMBER(MATCH(B2889,[1]VerticalLineDates!$D:$D,0)),1,"")</f>
        <v/>
      </c>
    </row>
    <row r="2890" spans="1:22" hidden="1" x14ac:dyDescent="0.3">
      <c r="A2890" t="s">
        <v>11</v>
      </c>
      <c r="B2890" s="1" t="s">
        <v>2827</v>
      </c>
      <c r="C2890" t="s">
        <v>14059</v>
      </c>
      <c r="D2890">
        <v>1.15845</v>
      </c>
      <c r="E2890">
        <v>1.15876</v>
      </c>
      <c r="F2890">
        <v>1.15743</v>
      </c>
      <c r="G2890">
        <v>1.1578599999999999</v>
      </c>
      <c r="H2890">
        <v>12439</v>
      </c>
      <c r="I2890">
        <v>1.16144162547888</v>
      </c>
      <c r="J2890">
        <v>1.1567594999999999</v>
      </c>
      <c r="K2890">
        <v>1.1520773745211099</v>
      </c>
      <c r="L2890">
        <v>55.561652888001603</v>
      </c>
      <c r="M2890" t="s">
        <v>14059</v>
      </c>
      <c r="N2890" s="2">
        <f t="shared" si="344"/>
        <v>1.1605300000000001</v>
      </c>
      <c r="O2890" s="2">
        <f t="shared" si="345"/>
        <v>1.15726</v>
      </c>
      <c r="P2890" s="2">
        <f t="shared" si="346"/>
        <v>1.16062</v>
      </c>
      <c r="Q2890" s="2">
        <f t="shared" si="347"/>
        <v>1.16062</v>
      </c>
      <c r="R2890" s="2">
        <f t="shared" si="348"/>
        <v>1.1578299999999999</v>
      </c>
      <c r="S2890" s="2">
        <f t="shared" si="349"/>
        <v>1.15703</v>
      </c>
      <c r="T2890" s="2">
        <f t="shared" si="350"/>
        <v>1.1584399999999999</v>
      </c>
      <c r="U2890" s="2">
        <f t="shared" si="351"/>
        <v>1.1605300000000001</v>
      </c>
      <c r="V2890" t="str">
        <f>IF(ISNUMBER(MATCH(B2890,[1]VerticalLineDates!$D:$D,0)),1,"")</f>
        <v/>
      </c>
    </row>
    <row r="2891" spans="1:22" hidden="1" x14ac:dyDescent="0.3">
      <c r="A2891" t="s">
        <v>11</v>
      </c>
      <c r="B2891" s="1" t="s">
        <v>2828</v>
      </c>
      <c r="C2891" t="s">
        <v>14059</v>
      </c>
      <c r="D2891">
        <v>1.1579200000000001</v>
      </c>
      <c r="E2891">
        <v>1.1592499999999999</v>
      </c>
      <c r="F2891">
        <v>1.1576200000000001</v>
      </c>
      <c r="G2891">
        <v>1.1590100000000001</v>
      </c>
      <c r="H2891">
        <v>9737</v>
      </c>
      <c r="I2891">
        <v>1.16160007853335</v>
      </c>
      <c r="J2891">
        <v>1.157016</v>
      </c>
      <c r="K2891">
        <v>1.1524319214666401</v>
      </c>
      <c r="L2891">
        <v>57.9798024826786</v>
      </c>
      <c r="M2891" t="s">
        <v>14059</v>
      </c>
      <c r="N2891" s="2">
        <f t="shared" si="344"/>
        <v>1.15845</v>
      </c>
      <c r="O2891" s="2">
        <f t="shared" si="345"/>
        <v>1.1605300000000001</v>
      </c>
      <c r="P2891" s="2">
        <f t="shared" si="346"/>
        <v>1.15876</v>
      </c>
      <c r="Q2891" s="2">
        <f t="shared" si="347"/>
        <v>1.16062</v>
      </c>
      <c r="R2891" s="2">
        <f t="shared" si="348"/>
        <v>1.15743</v>
      </c>
      <c r="S2891" s="2">
        <f t="shared" si="349"/>
        <v>1.1578299999999999</v>
      </c>
      <c r="T2891" s="2">
        <f t="shared" si="350"/>
        <v>1.1578599999999999</v>
      </c>
      <c r="U2891" s="2">
        <f t="shared" si="351"/>
        <v>1.1584399999999999</v>
      </c>
      <c r="V2891" t="str">
        <f>IF(ISNUMBER(MATCH(B2891,[1]VerticalLineDates!$D:$D,0)),1,"")</f>
        <v/>
      </c>
    </row>
    <row r="2892" spans="1:22" hidden="1" x14ac:dyDescent="0.3">
      <c r="A2892" t="s">
        <v>11</v>
      </c>
      <c r="B2892" s="1" t="s">
        <v>2829</v>
      </c>
      <c r="C2892" t="s">
        <v>14059</v>
      </c>
      <c r="D2892">
        <v>1.15903</v>
      </c>
      <c r="E2892">
        <v>1.1591499999999999</v>
      </c>
      <c r="F2892">
        <v>1.15716</v>
      </c>
      <c r="G2892">
        <v>1.15726</v>
      </c>
      <c r="H2892">
        <v>16583</v>
      </c>
      <c r="I2892">
        <v>1.16120336256303</v>
      </c>
      <c r="J2892">
        <v>1.1572880000000001</v>
      </c>
      <c r="K2892">
        <v>1.1533726374369599</v>
      </c>
      <c r="L2892">
        <v>53.232699539631099</v>
      </c>
      <c r="M2892" t="s">
        <v>14059</v>
      </c>
      <c r="N2892" s="2">
        <f t="shared" si="344"/>
        <v>1.1579200000000001</v>
      </c>
      <c r="O2892" s="2">
        <f t="shared" si="345"/>
        <v>1.15845</v>
      </c>
      <c r="P2892" s="2">
        <f t="shared" si="346"/>
        <v>1.1592499999999999</v>
      </c>
      <c r="Q2892" s="2">
        <f t="shared" si="347"/>
        <v>1.15876</v>
      </c>
      <c r="R2892" s="2">
        <f t="shared" si="348"/>
        <v>1.1576200000000001</v>
      </c>
      <c r="S2892" s="2">
        <f t="shared" si="349"/>
        <v>1.15743</v>
      </c>
      <c r="T2892" s="2">
        <f t="shared" si="350"/>
        <v>1.1590100000000001</v>
      </c>
      <c r="U2892" s="2">
        <f t="shared" si="351"/>
        <v>1.1578599999999999</v>
      </c>
      <c r="V2892" t="str">
        <f>IF(ISNUMBER(MATCH(B2892,[1]VerticalLineDates!$D:$D,0)),1,"")</f>
        <v/>
      </c>
    </row>
    <row r="2893" spans="1:22" hidden="1" x14ac:dyDescent="0.3">
      <c r="A2893" t="s">
        <v>11</v>
      </c>
      <c r="B2893" s="1" t="s">
        <v>2830</v>
      </c>
      <c r="C2893" t="s">
        <v>14059</v>
      </c>
      <c r="D2893">
        <v>1.15727</v>
      </c>
      <c r="E2893">
        <v>1.1598599999999999</v>
      </c>
      <c r="F2893">
        <v>1.1566099999999999</v>
      </c>
      <c r="G2893">
        <v>1.15879</v>
      </c>
      <c r="H2893">
        <v>32793</v>
      </c>
      <c r="I2893">
        <v>1.1611324865853401</v>
      </c>
      <c r="J2893">
        <v>1.157545</v>
      </c>
      <c r="K2893">
        <v>1.15395751341465</v>
      </c>
      <c r="L2893">
        <v>56.579893419828601</v>
      </c>
      <c r="M2893" t="s">
        <v>14059</v>
      </c>
      <c r="N2893" s="2">
        <f t="shared" ref="N2893:N2956" si="352">IF(ISBLANK($M2893),"",D2892)</f>
        <v>1.15903</v>
      </c>
      <c r="O2893" s="2">
        <f t="shared" ref="O2893:O2956" si="353">IF(ISBLANK($M2893),"",D2891)</f>
        <v>1.1579200000000001</v>
      </c>
      <c r="P2893" s="2">
        <f t="shared" ref="P2893:P2956" si="354">IF(ISBLANK($M2893),"",E2892)</f>
        <v>1.1591499999999999</v>
      </c>
      <c r="Q2893" s="2">
        <f t="shared" ref="Q2893:Q2956" si="355">IF(ISBLANK($M2893),"",E2891)</f>
        <v>1.1592499999999999</v>
      </c>
      <c r="R2893" s="2">
        <f t="shared" ref="R2893:R2956" si="356">IF(ISBLANK($M2893),"",F2892)</f>
        <v>1.15716</v>
      </c>
      <c r="S2893" s="2">
        <f t="shared" ref="S2893:S2956" si="357">IF(ISBLANK($M2893),"",F2891)</f>
        <v>1.1576200000000001</v>
      </c>
      <c r="T2893" s="2">
        <f t="shared" ref="T2893:T2956" si="358">IF(ISBLANK($M2893),"",G2892)</f>
        <v>1.15726</v>
      </c>
      <c r="U2893" s="2">
        <f t="shared" ref="U2893:U2956" si="359">IF(ISBLANK($M2893),"",G2891)</f>
        <v>1.1590100000000001</v>
      </c>
      <c r="V2893" t="str">
        <f>IF(ISNUMBER(MATCH(B2893,[1]VerticalLineDates!$D:$D,0)),1,"")</f>
        <v/>
      </c>
    </row>
    <row r="2894" spans="1:22" hidden="1" x14ac:dyDescent="0.3">
      <c r="A2894" t="s">
        <v>11</v>
      </c>
      <c r="B2894" s="1" t="s">
        <v>2831</v>
      </c>
      <c r="C2894" t="s">
        <v>14059</v>
      </c>
      <c r="D2894">
        <v>1.1587499999999999</v>
      </c>
      <c r="E2894">
        <v>1.1590499999999999</v>
      </c>
      <c r="F2894">
        <v>1.15659</v>
      </c>
      <c r="G2894">
        <v>1.15879</v>
      </c>
      <c r="H2894">
        <v>33406</v>
      </c>
      <c r="I2894">
        <v>1.1612447154600101</v>
      </c>
      <c r="J2894">
        <v>1.1576754999999901</v>
      </c>
      <c r="K2894">
        <v>1.1541062845399801</v>
      </c>
      <c r="L2894">
        <v>56.579893419828601</v>
      </c>
      <c r="M2894" t="s">
        <v>14059</v>
      </c>
      <c r="N2894" s="2">
        <f t="shared" si="352"/>
        <v>1.15727</v>
      </c>
      <c r="O2894" s="2">
        <f t="shared" si="353"/>
        <v>1.15903</v>
      </c>
      <c r="P2894" s="2">
        <f t="shared" si="354"/>
        <v>1.1598599999999999</v>
      </c>
      <c r="Q2894" s="2">
        <f t="shared" si="355"/>
        <v>1.1591499999999999</v>
      </c>
      <c r="R2894" s="2">
        <f t="shared" si="356"/>
        <v>1.1566099999999999</v>
      </c>
      <c r="S2894" s="2">
        <f t="shared" si="357"/>
        <v>1.15716</v>
      </c>
      <c r="T2894" s="2">
        <f t="shared" si="358"/>
        <v>1.15879</v>
      </c>
      <c r="U2894" s="2">
        <f t="shared" si="359"/>
        <v>1.15726</v>
      </c>
      <c r="V2894" t="str">
        <f>IF(ISNUMBER(MATCH(B2894,[1]VerticalLineDates!$D:$D,0)),1,"")</f>
        <v/>
      </c>
    </row>
    <row r="2895" spans="1:22" hidden="1" x14ac:dyDescent="0.3">
      <c r="A2895" t="s">
        <v>11</v>
      </c>
      <c r="B2895" s="1" t="s">
        <v>2832</v>
      </c>
      <c r="C2895" t="s">
        <v>14059</v>
      </c>
      <c r="D2895">
        <v>1.1588000000000001</v>
      </c>
      <c r="E2895">
        <v>1.16214</v>
      </c>
      <c r="F2895">
        <v>1.15737</v>
      </c>
      <c r="G2895">
        <v>1.1583399999999999</v>
      </c>
      <c r="H2895">
        <v>35302</v>
      </c>
      <c r="I2895">
        <v>1.1611452390207</v>
      </c>
      <c r="J2895">
        <v>1.1578634999999999</v>
      </c>
      <c r="K2895">
        <v>1.1545817609792901</v>
      </c>
      <c r="L2895">
        <v>55.2315023330518</v>
      </c>
      <c r="M2895" t="s">
        <v>14059</v>
      </c>
      <c r="N2895" s="2">
        <f t="shared" si="352"/>
        <v>1.1587499999999999</v>
      </c>
      <c r="O2895" s="2">
        <f t="shared" si="353"/>
        <v>1.15727</v>
      </c>
      <c r="P2895" s="2">
        <f t="shared" si="354"/>
        <v>1.1590499999999999</v>
      </c>
      <c r="Q2895" s="2">
        <f t="shared" si="355"/>
        <v>1.1598599999999999</v>
      </c>
      <c r="R2895" s="2">
        <f t="shared" si="356"/>
        <v>1.15659</v>
      </c>
      <c r="S2895" s="2">
        <f t="shared" si="357"/>
        <v>1.1566099999999999</v>
      </c>
      <c r="T2895" s="2">
        <f t="shared" si="358"/>
        <v>1.15879</v>
      </c>
      <c r="U2895" s="2">
        <f t="shared" si="359"/>
        <v>1.15879</v>
      </c>
      <c r="V2895" t="str">
        <f>IF(ISNUMBER(MATCH(B2895,[1]VerticalLineDates!$D:$D,0)),1,"")</f>
        <v/>
      </c>
    </row>
    <row r="2896" spans="1:22" hidden="1" x14ac:dyDescent="0.3">
      <c r="A2896" t="s">
        <v>11</v>
      </c>
      <c r="B2896" s="1" t="s">
        <v>2833</v>
      </c>
      <c r="C2896" t="s">
        <v>14059</v>
      </c>
      <c r="D2896">
        <v>1.15835</v>
      </c>
      <c r="E2896">
        <v>1.15869</v>
      </c>
      <c r="F2896">
        <v>1.1571400000000001</v>
      </c>
      <c r="G2896">
        <v>1.1573800000000001</v>
      </c>
      <c r="H2896">
        <v>11074</v>
      </c>
      <c r="I2896">
        <v>1.1611438913869601</v>
      </c>
      <c r="J2896">
        <v>1.15786049999999</v>
      </c>
      <c r="K2896">
        <v>1.1545771086130301</v>
      </c>
      <c r="L2896">
        <v>52.364462037730299</v>
      </c>
      <c r="M2896" t="s">
        <v>14059</v>
      </c>
      <c r="N2896" s="2">
        <f t="shared" si="352"/>
        <v>1.1588000000000001</v>
      </c>
      <c r="O2896" s="2">
        <f t="shared" si="353"/>
        <v>1.1587499999999999</v>
      </c>
      <c r="P2896" s="2">
        <f t="shared" si="354"/>
        <v>1.16214</v>
      </c>
      <c r="Q2896" s="2">
        <f t="shared" si="355"/>
        <v>1.1590499999999999</v>
      </c>
      <c r="R2896" s="2">
        <f t="shared" si="356"/>
        <v>1.15737</v>
      </c>
      <c r="S2896" s="2">
        <f t="shared" si="357"/>
        <v>1.15659</v>
      </c>
      <c r="T2896" s="2">
        <f t="shared" si="358"/>
        <v>1.1583399999999999</v>
      </c>
      <c r="U2896" s="2">
        <f t="shared" si="359"/>
        <v>1.15879</v>
      </c>
      <c r="V2896" t="str">
        <f>IF(ISNUMBER(MATCH(B2896,[1]VerticalLineDates!$D:$D,0)),1,"")</f>
        <v/>
      </c>
    </row>
    <row r="2897" spans="1:22" hidden="1" x14ac:dyDescent="0.3">
      <c r="A2897" t="s">
        <v>11</v>
      </c>
      <c r="B2897" s="1" t="s">
        <v>2834</v>
      </c>
      <c r="C2897" t="s">
        <v>14059</v>
      </c>
      <c r="D2897">
        <v>1.1572899999999999</v>
      </c>
      <c r="E2897">
        <v>1.15804</v>
      </c>
      <c r="F2897">
        <v>1.15706</v>
      </c>
      <c r="G2897">
        <v>1.15771</v>
      </c>
      <c r="H2897">
        <v>10030</v>
      </c>
      <c r="I2897">
        <v>1.1611518467337201</v>
      </c>
      <c r="J2897">
        <v>1.1578724999999901</v>
      </c>
      <c r="K2897">
        <v>1.1545931532662701</v>
      </c>
      <c r="L2897">
        <v>53.262591531001497</v>
      </c>
      <c r="M2897" t="s">
        <v>14059</v>
      </c>
      <c r="N2897" s="2">
        <f t="shared" si="352"/>
        <v>1.15835</v>
      </c>
      <c r="O2897" s="2">
        <f t="shared" si="353"/>
        <v>1.1588000000000001</v>
      </c>
      <c r="P2897" s="2">
        <f t="shared" si="354"/>
        <v>1.15869</v>
      </c>
      <c r="Q2897" s="2">
        <f t="shared" si="355"/>
        <v>1.16214</v>
      </c>
      <c r="R2897" s="2">
        <f t="shared" si="356"/>
        <v>1.1571400000000001</v>
      </c>
      <c r="S2897" s="2">
        <f t="shared" si="357"/>
        <v>1.15737</v>
      </c>
      <c r="T2897" s="2">
        <f t="shared" si="358"/>
        <v>1.1573800000000001</v>
      </c>
      <c r="U2897" s="2">
        <f t="shared" si="359"/>
        <v>1.1583399999999999</v>
      </c>
      <c r="V2897" t="str">
        <f>IF(ISNUMBER(MATCH(B2897,[1]VerticalLineDates!$D:$D,0)),1,"")</f>
        <v/>
      </c>
    </row>
    <row r="2898" spans="1:22" hidden="1" x14ac:dyDescent="0.3">
      <c r="A2898" t="s">
        <v>11</v>
      </c>
      <c r="B2898" s="1" t="s">
        <v>2835</v>
      </c>
      <c r="C2898" t="s">
        <v>14059</v>
      </c>
      <c r="D2898">
        <v>1.1577200000000001</v>
      </c>
      <c r="E2898">
        <v>1.15794</v>
      </c>
      <c r="F2898">
        <v>1.15568</v>
      </c>
      <c r="G2898">
        <v>1.1558299999999999</v>
      </c>
      <c r="H2898">
        <v>13743</v>
      </c>
      <c r="I2898">
        <v>1.16101883142257</v>
      </c>
      <c r="J2898">
        <v>1.157697</v>
      </c>
      <c r="K2898">
        <v>1.15437516857742</v>
      </c>
      <c r="L2898">
        <v>47.740273894338898</v>
      </c>
      <c r="M2898" t="s">
        <v>14059</v>
      </c>
      <c r="N2898" s="2">
        <f t="shared" si="352"/>
        <v>1.1572899999999999</v>
      </c>
      <c r="O2898" s="2">
        <f t="shared" si="353"/>
        <v>1.15835</v>
      </c>
      <c r="P2898" s="2">
        <f t="shared" si="354"/>
        <v>1.15804</v>
      </c>
      <c r="Q2898" s="2">
        <f t="shared" si="355"/>
        <v>1.15869</v>
      </c>
      <c r="R2898" s="2">
        <f t="shared" si="356"/>
        <v>1.15706</v>
      </c>
      <c r="S2898" s="2">
        <f t="shared" si="357"/>
        <v>1.1571400000000001</v>
      </c>
      <c r="T2898" s="2">
        <f t="shared" si="358"/>
        <v>1.15771</v>
      </c>
      <c r="U2898" s="2">
        <f t="shared" si="359"/>
        <v>1.1573800000000001</v>
      </c>
      <c r="V2898" t="str">
        <f>IF(ISNUMBER(MATCH(B2898,[1]VerticalLineDates!$D:$D,0)),1,"")</f>
        <v/>
      </c>
    </row>
    <row r="2899" spans="1:22" hidden="1" x14ac:dyDescent="0.3">
      <c r="A2899" t="s">
        <v>11</v>
      </c>
      <c r="B2899" s="1" t="s">
        <v>2836</v>
      </c>
      <c r="C2899" t="s">
        <v>14059</v>
      </c>
      <c r="D2899">
        <v>1.1558299999999999</v>
      </c>
      <c r="E2899">
        <v>1.1577999999999999</v>
      </c>
      <c r="F2899">
        <v>1.15479</v>
      </c>
      <c r="G2899">
        <v>1.1565399999999999</v>
      </c>
      <c r="H2899">
        <v>38038</v>
      </c>
      <c r="I2899">
        <v>1.16074896017399</v>
      </c>
      <c r="J2899">
        <v>1.157535</v>
      </c>
      <c r="K2899">
        <v>1.154321039826</v>
      </c>
      <c r="L2899">
        <v>49.854802751341403</v>
      </c>
      <c r="M2899" t="s">
        <v>14059</v>
      </c>
      <c r="N2899" s="2">
        <f t="shared" si="352"/>
        <v>1.1577200000000001</v>
      </c>
      <c r="O2899" s="2">
        <f t="shared" si="353"/>
        <v>1.1572899999999999</v>
      </c>
      <c r="P2899" s="2">
        <f t="shared" si="354"/>
        <v>1.15794</v>
      </c>
      <c r="Q2899" s="2">
        <f t="shared" si="355"/>
        <v>1.15804</v>
      </c>
      <c r="R2899" s="2">
        <f t="shared" si="356"/>
        <v>1.15568</v>
      </c>
      <c r="S2899" s="2">
        <f t="shared" si="357"/>
        <v>1.15706</v>
      </c>
      <c r="T2899" s="2">
        <f t="shared" si="358"/>
        <v>1.1558299999999999</v>
      </c>
      <c r="U2899" s="2">
        <f t="shared" si="359"/>
        <v>1.15771</v>
      </c>
      <c r="V2899" t="str">
        <f>IF(ISNUMBER(MATCH(B2899,[1]VerticalLineDates!$D:$D,0)),1,"")</f>
        <v/>
      </c>
    </row>
    <row r="2900" spans="1:22" hidden="1" x14ac:dyDescent="0.3">
      <c r="A2900" t="s">
        <v>11</v>
      </c>
      <c r="B2900" s="1" t="s">
        <v>2837</v>
      </c>
      <c r="C2900" t="s">
        <v>14059</v>
      </c>
      <c r="D2900">
        <v>1.15655</v>
      </c>
      <c r="E2900">
        <v>1.1575299999999999</v>
      </c>
      <c r="F2900">
        <v>1.15212</v>
      </c>
      <c r="G2900">
        <v>1.1535299999999999</v>
      </c>
      <c r="H2900">
        <v>41022</v>
      </c>
      <c r="I2900">
        <v>1.16052959289427</v>
      </c>
      <c r="J2900">
        <v>1.1571830000000001</v>
      </c>
      <c r="K2900">
        <v>1.1538364071057201</v>
      </c>
      <c r="L2900">
        <v>42.081123102339198</v>
      </c>
      <c r="M2900" t="s">
        <v>14059</v>
      </c>
      <c r="N2900" s="2">
        <f t="shared" si="352"/>
        <v>1.1558299999999999</v>
      </c>
      <c r="O2900" s="2">
        <f t="shared" si="353"/>
        <v>1.1577200000000001</v>
      </c>
      <c r="P2900" s="2">
        <f t="shared" si="354"/>
        <v>1.1577999999999999</v>
      </c>
      <c r="Q2900" s="2">
        <f t="shared" si="355"/>
        <v>1.15794</v>
      </c>
      <c r="R2900" s="2">
        <f t="shared" si="356"/>
        <v>1.15479</v>
      </c>
      <c r="S2900" s="2">
        <f t="shared" si="357"/>
        <v>1.15568</v>
      </c>
      <c r="T2900" s="2">
        <f t="shared" si="358"/>
        <v>1.1565399999999999</v>
      </c>
      <c r="U2900" s="2">
        <f t="shared" si="359"/>
        <v>1.1558299999999999</v>
      </c>
      <c r="V2900" t="str">
        <f>IF(ISNUMBER(MATCH(B2900,[1]VerticalLineDates!$D:$D,0)),1,"")</f>
        <v/>
      </c>
    </row>
    <row r="2901" spans="1:22" hidden="1" x14ac:dyDescent="0.3">
      <c r="A2901" t="s">
        <v>11</v>
      </c>
      <c r="B2901" s="1" t="s">
        <v>2838</v>
      </c>
      <c r="C2901" t="s">
        <v>14059</v>
      </c>
      <c r="D2901">
        <v>1.1535299999999999</v>
      </c>
      <c r="E2901">
        <v>1.1547000000000001</v>
      </c>
      <c r="F2901">
        <v>1.1525099999999999</v>
      </c>
      <c r="G2901">
        <v>1.1527499999999999</v>
      </c>
      <c r="H2901">
        <v>36752</v>
      </c>
      <c r="I2901">
        <v>1.1606734606164499</v>
      </c>
      <c r="J2901">
        <v>1.156887</v>
      </c>
      <c r="K2901">
        <v>1.1531005393835401</v>
      </c>
      <c r="L2901">
        <v>40.3263485518941</v>
      </c>
      <c r="M2901" t="s">
        <v>14059</v>
      </c>
      <c r="N2901" s="2">
        <f t="shared" si="352"/>
        <v>1.15655</v>
      </c>
      <c r="O2901" s="2">
        <f t="shared" si="353"/>
        <v>1.1558299999999999</v>
      </c>
      <c r="P2901" s="2">
        <f t="shared" si="354"/>
        <v>1.1575299999999999</v>
      </c>
      <c r="Q2901" s="2">
        <f t="shared" si="355"/>
        <v>1.1577999999999999</v>
      </c>
      <c r="R2901" s="2">
        <f t="shared" si="356"/>
        <v>1.15212</v>
      </c>
      <c r="S2901" s="2">
        <f t="shared" si="357"/>
        <v>1.15479</v>
      </c>
      <c r="T2901" s="2">
        <f t="shared" si="358"/>
        <v>1.1535299999999999</v>
      </c>
      <c r="U2901" s="2">
        <f t="shared" si="359"/>
        <v>1.1565399999999999</v>
      </c>
      <c r="V2901" t="str">
        <f>IF(ISNUMBER(MATCH(B2901,[1]VerticalLineDates!$D:$D,0)),1,"")</f>
        <v/>
      </c>
    </row>
    <row r="2902" spans="1:22" hidden="1" x14ac:dyDescent="0.3">
      <c r="A2902" t="s">
        <v>11</v>
      </c>
      <c r="B2902" s="1" t="s">
        <v>2839</v>
      </c>
      <c r="C2902" t="s">
        <v>14059</v>
      </c>
      <c r="D2902">
        <v>1.1527700000000001</v>
      </c>
      <c r="E2902">
        <v>1.1527799999999999</v>
      </c>
      <c r="F2902">
        <v>1.1495899999999999</v>
      </c>
      <c r="G2902">
        <v>1.15002</v>
      </c>
      <c r="H2902">
        <v>19084</v>
      </c>
      <c r="I2902">
        <v>1.16141507216976</v>
      </c>
      <c r="J2902">
        <v>1.1566000000000001</v>
      </c>
      <c r="K2902">
        <v>1.1517849278302399</v>
      </c>
      <c r="L2902">
        <v>34.848927249000397</v>
      </c>
      <c r="M2902" t="s">
        <v>14059</v>
      </c>
      <c r="N2902" s="2">
        <f t="shared" si="352"/>
        <v>1.1535299999999999</v>
      </c>
      <c r="O2902" s="2">
        <f t="shared" si="353"/>
        <v>1.15655</v>
      </c>
      <c r="P2902" s="2">
        <f t="shared" si="354"/>
        <v>1.1547000000000001</v>
      </c>
      <c r="Q2902" s="2">
        <f t="shared" si="355"/>
        <v>1.1575299999999999</v>
      </c>
      <c r="R2902" s="2">
        <f t="shared" si="356"/>
        <v>1.1525099999999999</v>
      </c>
      <c r="S2902" s="2">
        <f t="shared" si="357"/>
        <v>1.15212</v>
      </c>
      <c r="T2902" s="2">
        <f t="shared" si="358"/>
        <v>1.1527499999999999</v>
      </c>
      <c r="U2902" s="2">
        <f t="shared" si="359"/>
        <v>1.1535299999999999</v>
      </c>
      <c r="V2902" t="str">
        <f>IF(ISNUMBER(MATCH(B2902,[1]VerticalLineDates!$D:$D,0)),1,"")</f>
        <v/>
      </c>
    </row>
    <row r="2903" spans="1:22" hidden="1" x14ac:dyDescent="0.3">
      <c r="A2903" t="s">
        <v>11</v>
      </c>
      <c r="B2903" s="1" t="s">
        <v>2840</v>
      </c>
      <c r="C2903" t="s">
        <v>14059</v>
      </c>
      <c r="D2903">
        <v>1.1499600000000001</v>
      </c>
      <c r="E2903">
        <v>1.15052</v>
      </c>
      <c r="F2903">
        <v>1.1494899999999999</v>
      </c>
      <c r="G2903">
        <v>1.15015</v>
      </c>
      <c r="H2903">
        <v>12788</v>
      </c>
      <c r="I2903">
        <v>1.16187252812632</v>
      </c>
      <c r="J2903">
        <v>1.1562950000000001</v>
      </c>
      <c r="K2903">
        <v>1.1507174718736699</v>
      </c>
      <c r="L2903">
        <v>35.299598249260697</v>
      </c>
      <c r="M2903" t="s">
        <v>14059</v>
      </c>
      <c r="N2903" s="2">
        <f t="shared" si="352"/>
        <v>1.1527700000000001</v>
      </c>
      <c r="O2903" s="2">
        <f t="shared" si="353"/>
        <v>1.1535299999999999</v>
      </c>
      <c r="P2903" s="2">
        <f t="shared" si="354"/>
        <v>1.1527799999999999</v>
      </c>
      <c r="Q2903" s="2">
        <f t="shared" si="355"/>
        <v>1.1547000000000001</v>
      </c>
      <c r="R2903" s="2">
        <f t="shared" si="356"/>
        <v>1.1495899999999999</v>
      </c>
      <c r="S2903" s="2">
        <f t="shared" si="357"/>
        <v>1.1525099999999999</v>
      </c>
      <c r="T2903" s="2">
        <f t="shared" si="358"/>
        <v>1.15002</v>
      </c>
      <c r="U2903" s="2">
        <f t="shared" si="359"/>
        <v>1.1527499999999999</v>
      </c>
      <c r="V2903" t="str">
        <f>IF(ISNUMBER(MATCH(B2903,[1]VerticalLineDates!$D:$D,0)),1,"")</f>
        <v/>
      </c>
    </row>
    <row r="2904" spans="1:22" hidden="1" x14ac:dyDescent="0.3">
      <c r="A2904" t="s">
        <v>11</v>
      </c>
      <c r="B2904" s="1" t="s">
        <v>2841</v>
      </c>
      <c r="C2904" t="s">
        <v>14059</v>
      </c>
      <c r="D2904">
        <v>1.15015</v>
      </c>
      <c r="E2904">
        <v>1.1504699999999899</v>
      </c>
      <c r="F2904">
        <v>1.14943</v>
      </c>
      <c r="G2904">
        <v>1.15002</v>
      </c>
      <c r="H2904">
        <v>15739</v>
      </c>
      <c r="I2904">
        <v>1.16221764244163</v>
      </c>
      <c r="J2904">
        <v>1.1560045000000001</v>
      </c>
      <c r="K2904">
        <v>1.14979135755836</v>
      </c>
      <c r="L2904">
        <v>35.038580984165002</v>
      </c>
      <c r="M2904" t="s">
        <v>14059</v>
      </c>
      <c r="N2904" s="2">
        <f t="shared" si="352"/>
        <v>1.1499600000000001</v>
      </c>
      <c r="O2904" s="2">
        <f t="shared" si="353"/>
        <v>1.1527700000000001</v>
      </c>
      <c r="P2904" s="2">
        <f t="shared" si="354"/>
        <v>1.15052</v>
      </c>
      <c r="Q2904" s="2">
        <f t="shared" si="355"/>
        <v>1.1527799999999999</v>
      </c>
      <c r="R2904" s="2">
        <f t="shared" si="356"/>
        <v>1.1494899999999999</v>
      </c>
      <c r="S2904" s="2">
        <f t="shared" si="357"/>
        <v>1.1495899999999999</v>
      </c>
      <c r="T2904" s="2">
        <f t="shared" si="358"/>
        <v>1.15015</v>
      </c>
      <c r="U2904" s="2">
        <f t="shared" si="359"/>
        <v>1.15002</v>
      </c>
      <c r="V2904" t="str">
        <f>IF(ISNUMBER(MATCH(B2904,[1]VerticalLineDates!$D:$D,0)),1,"")</f>
        <v/>
      </c>
    </row>
    <row r="2905" spans="1:22" hidden="1" x14ac:dyDescent="0.3">
      <c r="A2905" t="s">
        <v>11</v>
      </c>
      <c r="B2905" s="1" t="s">
        <v>2842</v>
      </c>
      <c r="C2905" t="s">
        <v>14059</v>
      </c>
      <c r="D2905">
        <v>1.15002</v>
      </c>
      <c r="E2905">
        <v>1.15212</v>
      </c>
      <c r="F2905">
        <v>1.1481699999999999</v>
      </c>
      <c r="G2905">
        <v>1.15177</v>
      </c>
      <c r="H2905">
        <v>36549</v>
      </c>
      <c r="I2905">
        <v>1.16231610169935</v>
      </c>
      <c r="J2905">
        <v>1.1558459999999999</v>
      </c>
      <c r="K2905">
        <v>1.1493758983006399</v>
      </c>
      <c r="L2905">
        <v>41.327989734969698</v>
      </c>
      <c r="M2905" t="s">
        <v>14059</v>
      </c>
      <c r="N2905" s="2">
        <f t="shared" si="352"/>
        <v>1.15015</v>
      </c>
      <c r="O2905" s="2">
        <f t="shared" si="353"/>
        <v>1.1499600000000001</v>
      </c>
      <c r="P2905" s="2">
        <f t="shared" si="354"/>
        <v>1.1504699999999899</v>
      </c>
      <c r="Q2905" s="2">
        <f t="shared" si="355"/>
        <v>1.15052</v>
      </c>
      <c r="R2905" s="2">
        <f t="shared" si="356"/>
        <v>1.14943</v>
      </c>
      <c r="S2905" s="2">
        <f t="shared" si="357"/>
        <v>1.1494899999999999</v>
      </c>
      <c r="T2905" s="2">
        <f t="shared" si="358"/>
        <v>1.15002</v>
      </c>
      <c r="U2905" s="2">
        <f t="shared" si="359"/>
        <v>1.15015</v>
      </c>
      <c r="V2905" t="str">
        <f>IF(ISNUMBER(MATCH(B2905,[1]VerticalLineDates!$D:$D,0)),1,"")</f>
        <v/>
      </c>
    </row>
    <row r="2906" spans="1:22" hidden="1" x14ac:dyDescent="0.3">
      <c r="A2906" t="s">
        <v>11</v>
      </c>
      <c r="B2906" s="1" t="s">
        <v>2843</v>
      </c>
      <c r="C2906" t="s">
        <v>14059</v>
      </c>
      <c r="D2906">
        <v>1.1517599999999999</v>
      </c>
      <c r="E2906">
        <v>1.15273</v>
      </c>
      <c r="F2906">
        <v>1.1499600000000001</v>
      </c>
      <c r="G2906">
        <v>1.1501300000000001</v>
      </c>
      <c r="H2906">
        <v>32694</v>
      </c>
      <c r="I2906">
        <v>1.1625337912034599</v>
      </c>
      <c r="J2906">
        <v>1.1556055000000001</v>
      </c>
      <c r="K2906">
        <v>1.14867720879653</v>
      </c>
      <c r="L2906">
        <v>37.649234056168403</v>
      </c>
      <c r="M2906" t="s">
        <v>14059</v>
      </c>
      <c r="N2906" s="2">
        <f t="shared" si="352"/>
        <v>1.15002</v>
      </c>
      <c r="O2906" s="2">
        <f t="shared" si="353"/>
        <v>1.15015</v>
      </c>
      <c r="P2906" s="2">
        <f t="shared" si="354"/>
        <v>1.15212</v>
      </c>
      <c r="Q2906" s="2">
        <f t="shared" si="355"/>
        <v>1.1504699999999899</v>
      </c>
      <c r="R2906" s="2">
        <f t="shared" si="356"/>
        <v>1.1481699999999999</v>
      </c>
      <c r="S2906" s="2">
        <f t="shared" si="357"/>
        <v>1.14943</v>
      </c>
      <c r="T2906" s="2">
        <f t="shared" si="358"/>
        <v>1.15177</v>
      </c>
      <c r="U2906" s="2">
        <f t="shared" si="359"/>
        <v>1.15002</v>
      </c>
      <c r="V2906" t="str">
        <f>IF(ISNUMBER(MATCH(B2906,[1]VerticalLineDates!$D:$D,0)),1,"")</f>
        <v/>
      </c>
    </row>
    <row r="2907" spans="1:22" hidden="1" x14ac:dyDescent="0.3">
      <c r="A2907" t="s">
        <v>11</v>
      </c>
      <c r="B2907" s="1" t="s">
        <v>2844</v>
      </c>
      <c r="C2907" t="s">
        <v>14059</v>
      </c>
      <c r="D2907">
        <v>1.1501300000000001</v>
      </c>
      <c r="E2907">
        <v>1.1518299999999999</v>
      </c>
      <c r="F2907">
        <v>1.1466400000000001</v>
      </c>
      <c r="G2907">
        <v>1.14716</v>
      </c>
      <c r="H2907">
        <v>49939</v>
      </c>
      <c r="I2907">
        <v>1.1628914523808001</v>
      </c>
      <c r="J2907">
        <v>1.1551005000000001</v>
      </c>
      <c r="K2907">
        <v>1.1473095476191899</v>
      </c>
      <c r="L2907">
        <v>32.080078250055401</v>
      </c>
      <c r="M2907" t="s">
        <v>14059</v>
      </c>
      <c r="N2907" s="2">
        <f t="shared" si="352"/>
        <v>1.1517599999999999</v>
      </c>
      <c r="O2907" s="2">
        <f t="shared" si="353"/>
        <v>1.15002</v>
      </c>
      <c r="P2907" s="2">
        <f t="shared" si="354"/>
        <v>1.15273</v>
      </c>
      <c r="Q2907" s="2">
        <f t="shared" si="355"/>
        <v>1.15212</v>
      </c>
      <c r="R2907" s="2">
        <f t="shared" si="356"/>
        <v>1.1499600000000001</v>
      </c>
      <c r="S2907" s="2">
        <f t="shared" si="357"/>
        <v>1.1481699999999999</v>
      </c>
      <c r="T2907" s="2">
        <f t="shared" si="358"/>
        <v>1.1501300000000001</v>
      </c>
      <c r="U2907" s="2">
        <f t="shared" si="359"/>
        <v>1.15177</v>
      </c>
      <c r="V2907" t="str">
        <f>IF(ISNUMBER(MATCH(B2907,[1]VerticalLineDates!$D:$D,0)),1,"")</f>
        <v/>
      </c>
    </row>
    <row r="2908" spans="1:22" hidden="1" x14ac:dyDescent="0.3">
      <c r="A2908" t="s">
        <v>11</v>
      </c>
      <c r="B2908" s="1" t="s">
        <v>2845</v>
      </c>
      <c r="C2908" t="s">
        <v>14059</v>
      </c>
      <c r="D2908">
        <v>1.14716</v>
      </c>
      <c r="E2908">
        <v>1.14716</v>
      </c>
      <c r="F2908">
        <v>1.1449199999999999</v>
      </c>
      <c r="G2908">
        <v>1.1451199999999999</v>
      </c>
      <c r="H2908">
        <v>21882</v>
      </c>
      <c r="I2908">
        <v>1.16283590618335</v>
      </c>
      <c r="J2908">
        <v>1.1543299999999901</v>
      </c>
      <c r="K2908">
        <v>1.14582409381664</v>
      </c>
      <c r="L2908">
        <v>28.916114099032701</v>
      </c>
      <c r="M2908" t="s">
        <v>14059</v>
      </c>
      <c r="N2908" s="2">
        <f t="shared" si="352"/>
        <v>1.1501300000000001</v>
      </c>
      <c r="O2908" s="2">
        <f t="shared" si="353"/>
        <v>1.1517599999999999</v>
      </c>
      <c r="P2908" s="2">
        <f t="shared" si="354"/>
        <v>1.1518299999999999</v>
      </c>
      <c r="Q2908" s="2">
        <f t="shared" si="355"/>
        <v>1.15273</v>
      </c>
      <c r="R2908" s="2">
        <f t="shared" si="356"/>
        <v>1.1466400000000001</v>
      </c>
      <c r="S2908" s="2">
        <f t="shared" si="357"/>
        <v>1.1499600000000001</v>
      </c>
      <c r="T2908" s="2">
        <f t="shared" si="358"/>
        <v>1.14716</v>
      </c>
      <c r="U2908" s="2">
        <f t="shared" si="359"/>
        <v>1.1501300000000001</v>
      </c>
      <c r="V2908" t="str">
        <f>IF(ISNUMBER(MATCH(B2908,[1]VerticalLineDates!$D:$D,0)),1,"")</f>
        <v/>
      </c>
    </row>
    <row r="2909" spans="1:22" hidden="1" x14ac:dyDescent="0.3">
      <c r="A2909" t="s">
        <v>11</v>
      </c>
      <c r="B2909" s="1" t="s">
        <v>2846</v>
      </c>
      <c r="C2909" t="s">
        <v>14059</v>
      </c>
      <c r="D2909">
        <v>1.1452800000000001</v>
      </c>
      <c r="E2909">
        <v>1.1459999999999999</v>
      </c>
      <c r="F2909">
        <v>1.1451199999999999</v>
      </c>
      <c r="G2909">
        <v>1.1457999999999999</v>
      </c>
      <c r="H2909">
        <v>10268</v>
      </c>
      <c r="I2909">
        <v>1.16274932609068</v>
      </c>
      <c r="J2909">
        <v>1.1536979999999999</v>
      </c>
      <c r="K2909">
        <v>1.14464667390931</v>
      </c>
      <c r="L2909">
        <v>31.346754091187499</v>
      </c>
      <c r="M2909" t="s">
        <v>14059</v>
      </c>
      <c r="N2909" s="2">
        <f t="shared" si="352"/>
        <v>1.14716</v>
      </c>
      <c r="O2909" s="2">
        <f t="shared" si="353"/>
        <v>1.1501300000000001</v>
      </c>
      <c r="P2909" s="2">
        <f t="shared" si="354"/>
        <v>1.14716</v>
      </c>
      <c r="Q2909" s="2">
        <f t="shared" si="355"/>
        <v>1.1518299999999999</v>
      </c>
      <c r="R2909" s="2">
        <f t="shared" si="356"/>
        <v>1.1449199999999999</v>
      </c>
      <c r="S2909" s="2">
        <f t="shared" si="357"/>
        <v>1.1466400000000001</v>
      </c>
      <c r="T2909" s="2">
        <f t="shared" si="358"/>
        <v>1.1451199999999999</v>
      </c>
      <c r="U2909" s="2">
        <f t="shared" si="359"/>
        <v>1.14716</v>
      </c>
      <c r="V2909" t="str">
        <f>IF(ISNUMBER(MATCH(B2909,[1]VerticalLineDates!$D:$D,0)),1,"")</f>
        <v/>
      </c>
    </row>
    <row r="2910" spans="1:22" hidden="1" x14ac:dyDescent="0.3">
      <c r="A2910" t="s">
        <v>11</v>
      </c>
      <c r="B2910" s="1" t="s">
        <v>2847</v>
      </c>
      <c r="C2910" t="s">
        <v>14059</v>
      </c>
      <c r="D2910">
        <v>1.14581</v>
      </c>
      <c r="E2910">
        <v>1.1462399999999999</v>
      </c>
      <c r="F2910">
        <v>1.1454299999999999</v>
      </c>
      <c r="G2910">
        <v>1.1458999999999999</v>
      </c>
      <c r="H2910">
        <v>15576</v>
      </c>
      <c r="I2910">
        <v>1.1625442257491001</v>
      </c>
      <c r="J2910">
        <v>1.15309999999999</v>
      </c>
      <c r="K2910">
        <v>1.1436557742508899</v>
      </c>
      <c r="L2910">
        <v>31.716531878714001</v>
      </c>
      <c r="M2910" t="s">
        <v>14059</v>
      </c>
      <c r="N2910" s="2">
        <f t="shared" si="352"/>
        <v>1.1452800000000001</v>
      </c>
      <c r="O2910" s="2">
        <f t="shared" si="353"/>
        <v>1.14716</v>
      </c>
      <c r="P2910" s="2">
        <f t="shared" si="354"/>
        <v>1.1459999999999999</v>
      </c>
      <c r="Q2910" s="2">
        <f t="shared" si="355"/>
        <v>1.14716</v>
      </c>
      <c r="R2910" s="2">
        <f t="shared" si="356"/>
        <v>1.1451199999999999</v>
      </c>
      <c r="S2910" s="2">
        <f t="shared" si="357"/>
        <v>1.1449199999999999</v>
      </c>
      <c r="T2910" s="2">
        <f t="shared" si="358"/>
        <v>1.1457999999999999</v>
      </c>
      <c r="U2910" s="2">
        <f t="shared" si="359"/>
        <v>1.1451199999999999</v>
      </c>
      <c r="V2910" t="str">
        <f>IF(ISNUMBER(MATCH(B2910,[1]VerticalLineDates!$D:$D,0)),1,"")</f>
        <v/>
      </c>
    </row>
    <row r="2911" spans="1:22" hidden="1" x14ac:dyDescent="0.3">
      <c r="A2911" t="s">
        <v>11</v>
      </c>
      <c r="B2911" s="1" t="s">
        <v>2848</v>
      </c>
      <c r="C2911" t="s">
        <v>14059</v>
      </c>
      <c r="D2911">
        <v>1.1458999999999999</v>
      </c>
      <c r="E2911">
        <v>1.1469800000000001</v>
      </c>
      <c r="F2911">
        <v>1.1432899999999999</v>
      </c>
      <c r="G2911">
        <v>1.1449</v>
      </c>
      <c r="H2911">
        <v>38069</v>
      </c>
      <c r="I2911">
        <v>1.1620725607044999</v>
      </c>
      <c r="J2911">
        <v>1.1523945</v>
      </c>
      <c r="K2911">
        <v>1.14271643929549</v>
      </c>
      <c r="L2911">
        <v>29.977680537126702</v>
      </c>
      <c r="M2911" t="s">
        <v>14059</v>
      </c>
      <c r="N2911" s="2">
        <f t="shared" si="352"/>
        <v>1.14581</v>
      </c>
      <c r="O2911" s="2">
        <f t="shared" si="353"/>
        <v>1.1452800000000001</v>
      </c>
      <c r="P2911" s="2">
        <f t="shared" si="354"/>
        <v>1.1462399999999999</v>
      </c>
      <c r="Q2911" s="2">
        <f t="shared" si="355"/>
        <v>1.1459999999999999</v>
      </c>
      <c r="R2911" s="2">
        <f t="shared" si="356"/>
        <v>1.1454299999999999</v>
      </c>
      <c r="S2911" s="2">
        <f t="shared" si="357"/>
        <v>1.1451199999999999</v>
      </c>
      <c r="T2911" s="2">
        <f t="shared" si="358"/>
        <v>1.1458999999999999</v>
      </c>
      <c r="U2911" s="2">
        <f t="shared" si="359"/>
        <v>1.1457999999999999</v>
      </c>
      <c r="V2911" t="str">
        <f>IF(ISNUMBER(MATCH(B2911,[1]VerticalLineDates!$D:$D,0)),1,"")</f>
        <v/>
      </c>
    </row>
    <row r="2912" spans="1:22" hidden="1" x14ac:dyDescent="0.3">
      <c r="A2912" t="s">
        <v>11</v>
      </c>
      <c r="B2912" s="1" t="s">
        <v>2849</v>
      </c>
      <c r="C2912" t="s">
        <v>14059</v>
      </c>
      <c r="D2912">
        <v>1.1448799999999999</v>
      </c>
      <c r="E2912">
        <v>1.14767</v>
      </c>
      <c r="F2912">
        <v>1.1441399999999999</v>
      </c>
      <c r="G2912">
        <v>1.14646</v>
      </c>
      <c r="H2912">
        <v>37243</v>
      </c>
      <c r="I2912">
        <v>1.1615914142442501</v>
      </c>
      <c r="J2912">
        <v>1.1518545</v>
      </c>
      <c r="K2912">
        <v>1.14211758575574</v>
      </c>
      <c r="L2912">
        <v>35.8831972373696</v>
      </c>
      <c r="M2912" t="s">
        <v>14059</v>
      </c>
      <c r="N2912" s="2">
        <f t="shared" si="352"/>
        <v>1.1458999999999999</v>
      </c>
      <c r="O2912" s="2">
        <f t="shared" si="353"/>
        <v>1.14581</v>
      </c>
      <c r="P2912" s="2">
        <f t="shared" si="354"/>
        <v>1.1469800000000001</v>
      </c>
      <c r="Q2912" s="2">
        <f t="shared" si="355"/>
        <v>1.1462399999999999</v>
      </c>
      <c r="R2912" s="2">
        <f t="shared" si="356"/>
        <v>1.1432899999999999</v>
      </c>
      <c r="S2912" s="2">
        <f t="shared" si="357"/>
        <v>1.1454299999999999</v>
      </c>
      <c r="T2912" s="2">
        <f t="shared" si="358"/>
        <v>1.1449</v>
      </c>
      <c r="U2912" s="2">
        <f t="shared" si="359"/>
        <v>1.1458999999999999</v>
      </c>
      <c r="V2912" t="str">
        <f>IF(ISNUMBER(MATCH(B2912,[1]VerticalLineDates!$D:$D,0)),1,"")</f>
        <v/>
      </c>
    </row>
    <row r="2913" spans="1:22" hidden="1" x14ac:dyDescent="0.3">
      <c r="A2913" t="s">
        <v>11</v>
      </c>
      <c r="B2913" s="1" t="s">
        <v>2850</v>
      </c>
      <c r="C2913" t="s">
        <v>14059</v>
      </c>
      <c r="D2913">
        <v>1.14646</v>
      </c>
      <c r="E2913">
        <v>1.15347</v>
      </c>
      <c r="F2913">
        <v>1.1460699999999999</v>
      </c>
      <c r="G2913">
        <v>1.1519699999999999</v>
      </c>
      <c r="H2913">
        <v>46078</v>
      </c>
      <c r="I2913">
        <v>1.1607181081394</v>
      </c>
      <c r="J2913">
        <v>1.1515134999999901</v>
      </c>
      <c r="K2913">
        <v>1.1423088918605899</v>
      </c>
      <c r="L2913">
        <v>51.456050751046902</v>
      </c>
      <c r="M2913" t="s">
        <v>14059</v>
      </c>
      <c r="N2913" s="2">
        <f t="shared" si="352"/>
        <v>1.1448799999999999</v>
      </c>
      <c r="O2913" s="2">
        <f t="shared" si="353"/>
        <v>1.1458999999999999</v>
      </c>
      <c r="P2913" s="2">
        <f t="shared" si="354"/>
        <v>1.14767</v>
      </c>
      <c r="Q2913" s="2">
        <f t="shared" si="355"/>
        <v>1.1469800000000001</v>
      </c>
      <c r="R2913" s="2">
        <f t="shared" si="356"/>
        <v>1.1441399999999999</v>
      </c>
      <c r="S2913" s="2">
        <f t="shared" si="357"/>
        <v>1.1432899999999999</v>
      </c>
      <c r="T2913" s="2">
        <f t="shared" si="358"/>
        <v>1.14646</v>
      </c>
      <c r="U2913" s="2">
        <f t="shared" si="359"/>
        <v>1.1449</v>
      </c>
      <c r="V2913" t="str">
        <f>IF(ISNUMBER(MATCH(B2913,[1]VerticalLineDates!$D:$D,0)),1,"")</f>
        <v/>
      </c>
    </row>
    <row r="2914" spans="1:22" hidden="1" x14ac:dyDescent="0.3">
      <c r="A2914" t="s">
        <v>11</v>
      </c>
      <c r="B2914" s="1" t="s">
        <v>2851</v>
      </c>
      <c r="C2914" t="s">
        <v>14059</v>
      </c>
      <c r="D2914">
        <v>1.1519999999999999</v>
      </c>
      <c r="E2914">
        <v>1.15242</v>
      </c>
      <c r="F2914">
        <v>1.1501699999999999</v>
      </c>
      <c r="G2914">
        <v>1.1515599999999999</v>
      </c>
      <c r="H2914">
        <v>15391</v>
      </c>
      <c r="I2914">
        <v>1.1597318032611399</v>
      </c>
      <c r="J2914">
        <v>1.151152</v>
      </c>
      <c r="K2914">
        <v>1.14257219673885</v>
      </c>
      <c r="L2914">
        <v>50.473673724072299</v>
      </c>
      <c r="M2914" t="s">
        <v>14059</v>
      </c>
      <c r="N2914" s="2">
        <f t="shared" si="352"/>
        <v>1.14646</v>
      </c>
      <c r="O2914" s="2">
        <f t="shared" si="353"/>
        <v>1.1448799999999999</v>
      </c>
      <c r="P2914" s="2">
        <f t="shared" si="354"/>
        <v>1.15347</v>
      </c>
      <c r="Q2914" s="2">
        <f t="shared" si="355"/>
        <v>1.14767</v>
      </c>
      <c r="R2914" s="2">
        <f t="shared" si="356"/>
        <v>1.1460699999999999</v>
      </c>
      <c r="S2914" s="2">
        <f t="shared" si="357"/>
        <v>1.1441399999999999</v>
      </c>
      <c r="T2914" s="2">
        <f t="shared" si="358"/>
        <v>1.1519699999999999</v>
      </c>
      <c r="U2914" s="2">
        <f t="shared" si="359"/>
        <v>1.14646</v>
      </c>
      <c r="V2914" t="str">
        <f>IF(ISNUMBER(MATCH(B2914,[1]VerticalLineDates!$D:$D,0)),1,"")</f>
        <v/>
      </c>
    </row>
    <row r="2915" spans="1:22" hidden="1" x14ac:dyDescent="0.3">
      <c r="A2915" t="s">
        <v>11</v>
      </c>
      <c r="B2915" s="1" t="s">
        <v>2852</v>
      </c>
      <c r="C2915" t="s">
        <v>14059</v>
      </c>
      <c r="D2915">
        <v>1.1516</v>
      </c>
      <c r="E2915">
        <v>1.1517900000000001</v>
      </c>
      <c r="F2915">
        <v>1.14981</v>
      </c>
      <c r="G2915">
        <v>1.1503099999999999</v>
      </c>
      <c r="H2915">
        <v>9656</v>
      </c>
      <c r="I2915">
        <v>1.15867366470862</v>
      </c>
      <c r="J2915">
        <v>1.1507505</v>
      </c>
      <c r="K2915">
        <v>1.14282733529137</v>
      </c>
      <c r="L2915">
        <v>47.496435381760797</v>
      </c>
      <c r="M2915" t="s">
        <v>14059</v>
      </c>
      <c r="N2915" s="2">
        <f t="shared" si="352"/>
        <v>1.1519999999999999</v>
      </c>
      <c r="O2915" s="2">
        <f t="shared" si="353"/>
        <v>1.14646</v>
      </c>
      <c r="P2915" s="2">
        <f t="shared" si="354"/>
        <v>1.15242</v>
      </c>
      <c r="Q2915" s="2">
        <f t="shared" si="355"/>
        <v>1.15347</v>
      </c>
      <c r="R2915" s="2">
        <f t="shared" si="356"/>
        <v>1.1501699999999999</v>
      </c>
      <c r="S2915" s="2">
        <f t="shared" si="357"/>
        <v>1.1460699999999999</v>
      </c>
      <c r="T2915" s="2">
        <f t="shared" si="358"/>
        <v>1.1515599999999999</v>
      </c>
      <c r="U2915" s="2">
        <f t="shared" si="359"/>
        <v>1.1519699999999999</v>
      </c>
      <c r="V2915" t="str">
        <f>IF(ISNUMBER(MATCH(B2915,[1]VerticalLineDates!$D:$D,0)),1,"")</f>
        <v/>
      </c>
    </row>
    <row r="2916" spans="1:22" hidden="1" x14ac:dyDescent="0.3">
      <c r="A2916" t="s">
        <v>11</v>
      </c>
      <c r="B2916" s="1" t="s">
        <v>2853</v>
      </c>
      <c r="C2916" t="s">
        <v>14059</v>
      </c>
      <c r="D2916">
        <v>1.1503000000000001</v>
      </c>
      <c r="E2916">
        <v>1.1518600000000001</v>
      </c>
      <c r="F2916">
        <v>1.15005</v>
      </c>
      <c r="G2916">
        <v>1.1511199999999999</v>
      </c>
      <c r="H2916">
        <v>13257</v>
      </c>
      <c r="I2916">
        <v>1.15776019861458</v>
      </c>
      <c r="J2916">
        <v>1.1504375</v>
      </c>
      <c r="K2916">
        <v>1.14311480138541</v>
      </c>
      <c r="L2916">
        <v>49.572201346589502</v>
      </c>
      <c r="M2916" t="s">
        <v>14059</v>
      </c>
      <c r="N2916" s="2">
        <f t="shared" si="352"/>
        <v>1.1516</v>
      </c>
      <c r="O2916" s="2">
        <f t="shared" si="353"/>
        <v>1.1519999999999999</v>
      </c>
      <c r="P2916" s="2">
        <f t="shared" si="354"/>
        <v>1.1517900000000001</v>
      </c>
      <c r="Q2916" s="2">
        <f t="shared" si="355"/>
        <v>1.15242</v>
      </c>
      <c r="R2916" s="2">
        <f t="shared" si="356"/>
        <v>1.14981</v>
      </c>
      <c r="S2916" s="2">
        <f t="shared" si="357"/>
        <v>1.1501699999999999</v>
      </c>
      <c r="T2916" s="2">
        <f t="shared" si="358"/>
        <v>1.1503099999999999</v>
      </c>
      <c r="U2916" s="2">
        <f t="shared" si="359"/>
        <v>1.1515599999999999</v>
      </c>
      <c r="V2916" t="str">
        <f>IF(ISNUMBER(MATCH(B2916,[1]VerticalLineDates!$D:$D,0)),1,"")</f>
        <v/>
      </c>
    </row>
    <row r="2917" spans="1:22" hidden="1" x14ac:dyDescent="0.3">
      <c r="A2917" t="s">
        <v>11</v>
      </c>
      <c r="B2917" s="1" t="s">
        <v>2854</v>
      </c>
      <c r="C2917" t="s">
        <v>14059</v>
      </c>
      <c r="D2917">
        <v>1.1511100000000001</v>
      </c>
      <c r="E2917">
        <v>1.1550199999999999</v>
      </c>
      <c r="F2917">
        <v>1.15086</v>
      </c>
      <c r="G2917">
        <v>1.15154</v>
      </c>
      <c r="H2917">
        <v>31531</v>
      </c>
      <c r="I2917">
        <v>1.1566793035044101</v>
      </c>
      <c r="J2917">
        <v>1.150129</v>
      </c>
      <c r="K2917">
        <v>1.1435786964955801</v>
      </c>
      <c r="L2917">
        <v>50.661444851742999</v>
      </c>
      <c r="M2917" t="s">
        <v>14059</v>
      </c>
      <c r="N2917" s="2">
        <f t="shared" si="352"/>
        <v>1.1503000000000001</v>
      </c>
      <c r="O2917" s="2">
        <f t="shared" si="353"/>
        <v>1.1516</v>
      </c>
      <c r="P2917" s="2">
        <f t="shared" si="354"/>
        <v>1.1518600000000001</v>
      </c>
      <c r="Q2917" s="2">
        <f t="shared" si="355"/>
        <v>1.1517900000000001</v>
      </c>
      <c r="R2917" s="2">
        <f t="shared" si="356"/>
        <v>1.15005</v>
      </c>
      <c r="S2917" s="2">
        <f t="shared" si="357"/>
        <v>1.14981</v>
      </c>
      <c r="T2917" s="2">
        <f t="shared" si="358"/>
        <v>1.1511199999999999</v>
      </c>
      <c r="U2917" s="2">
        <f t="shared" si="359"/>
        <v>1.1503099999999999</v>
      </c>
      <c r="V2917" t="str">
        <f>IF(ISNUMBER(MATCH(B2917,[1]VerticalLineDates!$D:$D,0)),1,"")</f>
        <v/>
      </c>
    </row>
    <row r="2918" spans="1:22" hidden="1" x14ac:dyDescent="0.3">
      <c r="A2918" t="s">
        <v>11</v>
      </c>
      <c r="B2918" s="1" t="s">
        <v>2855</v>
      </c>
      <c r="C2918" t="s">
        <v>14059</v>
      </c>
      <c r="D2918">
        <v>1.1515200000000001</v>
      </c>
      <c r="E2918">
        <v>1.1516200000000001</v>
      </c>
      <c r="F2918">
        <v>1.1485300000000001</v>
      </c>
      <c r="G2918">
        <v>1.14855</v>
      </c>
      <c r="H2918">
        <v>37097</v>
      </c>
      <c r="I2918">
        <v>1.1557961574345199</v>
      </c>
      <c r="J2918">
        <v>1.1497649999999999</v>
      </c>
      <c r="K2918">
        <v>1.1437338425654699</v>
      </c>
      <c r="L2918">
        <v>43.463816634855597</v>
      </c>
      <c r="M2918" t="s">
        <v>14059</v>
      </c>
      <c r="N2918" s="2">
        <f t="shared" si="352"/>
        <v>1.1511100000000001</v>
      </c>
      <c r="O2918" s="2">
        <f t="shared" si="353"/>
        <v>1.1503000000000001</v>
      </c>
      <c r="P2918" s="2">
        <f t="shared" si="354"/>
        <v>1.1550199999999999</v>
      </c>
      <c r="Q2918" s="2">
        <f t="shared" si="355"/>
        <v>1.1518600000000001</v>
      </c>
      <c r="R2918" s="2">
        <f t="shared" si="356"/>
        <v>1.15086</v>
      </c>
      <c r="S2918" s="2">
        <f t="shared" si="357"/>
        <v>1.15005</v>
      </c>
      <c r="T2918" s="2">
        <f t="shared" si="358"/>
        <v>1.15154</v>
      </c>
      <c r="U2918" s="2">
        <f t="shared" si="359"/>
        <v>1.1511199999999999</v>
      </c>
      <c r="V2918" t="str">
        <f>IF(ISNUMBER(MATCH(B2918,[1]VerticalLineDates!$D:$D,0)),1,"")</f>
        <v/>
      </c>
    </row>
    <row r="2919" spans="1:22" hidden="1" x14ac:dyDescent="0.3">
      <c r="A2919" t="s">
        <v>11</v>
      </c>
      <c r="B2919" s="1" t="s">
        <v>2856</v>
      </c>
      <c r="C2919" t="s">
        <v>14059</v>
      </c>
      <c r="D2919">
        <v>1.14855</v>
      </c>
      <c r="E2919">
        <v>1.1487799999999999</v>
      </c>
      <c r="F2919">
        <v>1.1455899999999899</v>
      </c>
      <c r="G2919">
        <v>1.1468799999999999</v>
      </c>
      <c r="H2919">
        <v>36804</v>
      </c>
      <c r="I2919">
        <v>1.15456652684731</v>
      </c>
      <c r="J2919">
        <v>1.1492819999999999</v>
      </c>
      <c r="K2919">
        <v>1.1439974731526801</v>
      </c>
      <c r="L2919">
        <v>40.041993955851602</v>
      </c>
      <c r="M2919" t="s">
        <v>14059</v>
      </c>
      <c r="N2919" s="2">
        <f t="shared" si="352"/>
        <v>1.1515200000000001</v>
      </c>
      <c r="O2919" s="2">
        <f t="shared" si="353"/>
        <v>1.1511100000000001</v>
      </c>
      <c r="P2919" s="2">
        <f t="shared" si="354"/>
        <v>1.1516200000000001</v>
      </c>
      <c r="Q2919" s="2">
        <f t="shared" si="355"/>
        <v>1.1550199999999999</v>
      </c>
      <c r="R2919" s="2">
        <f t="shared" si="356"/>
        <v>1.1485300000000001</v>
      </c>
      <c r="S2919" s="2">
        <f t="shared" si="357"/>
        <v>1.15086</v>
      </c>
      <c r="T2919" s="2">
        <f t="shared" si="358"/>
        <v>1.14855</v>
      </c>
      <c r="U2919" s="2">
        <f t="shared" si="359"/>
        <v>1.15154</v>
      </c>
      <c r="V2919" t="str">
        <f>IF(ISNUMBER(MATCH(B2919,[1]VerticalLineDates!$D:$D,0)),1,"")</f>
        <v/>
      </c>
    </row>
    <row r="2920" spans="1:22" hidden="1" x14ac:dyDescent="0.3">
      <c r="A2920" t="s">
        <v>11</v>
      </c>
      <c r="B2920" s="1" t="s">
        <v>2857</v>
      </c>
      <c r="C2920" t="s">
        <v>14059</v>
      </c>
      <c r="D2920">
        <v>1.14689</v>
      </c>
      <c r="E2920">
        <v>1.1476200000000001</v>
      </c>
      <c r="F2920">
        <v>1.14635</v>
      </c>
      <c r="G2920">
        <v>1.14645</v>
      </c>
      <c r="H2920">
        <v>10045</v>
      </c>
      <c r="I2920">
        <v>1.1539698155460101</v>
      </c>
      <c r="J2920">
        <v>1.1489279999999999</v>
      </c>
      <c r="K2920">
        <v>1.14388618445398</v>
      </c>
      <c r="L2920">
        <v>39.186527299855399</v>
      </c>
      <c r="M2920" t="s">
        <v>14059</v>
      </c>
      <c r="N2920" s="2">
        <f t="shared" si="352"/>
        <v>1.14855</v>
      </c>
      <c r="O2920" s="2">
        <f t="shared" si="353"/>
        <v>1.1515200000000001</v>
      </c>
      <c r="P2920" s="2">
        <f t="shared" si="354"/>
        <v>1.1487799999999999</v>
      </c>
      <c r="Q2920" s="2">
        <f t="shared" si="355"/>
        <v>1.1516200000000001</v>
      </c>
      <c r="R2920" s="2">
        <f t="shared" si="356"/>
        <v>1.1455899999999899</v>
      </c>
      <c r="S2920" s="2">
        <f t="shared" si="357"/>
        <v>1.1485300000000001</v>
      </c>
      <c r="T2920" s="2">
        <f t="shared" si="358"/>
        <v>1.1468799999999999</v>
      </c>
      <c r="U2920" s="2">
        <f t="shared" si="359"/>
        <v>1.14855</v>
      </c>
      <c r="V2920" t="str">
        <f>IF(ISNUMBER(MATCH(B2920,[1]VerticalLineDates!$D:$D,0)),1,"")</f>
        <v/>
      </c>
    </row>
    <row r="2921" spans="1:22" hidden="1" x14ac:dyDescent="0.3">
      <c r="A2921" t="s">
        <v>11</v>
      </c>
      <c r="B2921" s="1" t="s">
        <v>2858</v>
      </c>
      <c r="C2921" t="s">
        <v>14059</v>
      </c>
      <c r="D2921">
        <v>1.1464000000000001</v>
      </c>
      <c r="E2921">
        <v>1.14672</v>
      </c>
      <c r="F2921">
        <v>1.1458699999999999</v>
      </c>
      <c r="G2921">
        <v>1.14608</v>
      </c>
      <c r="H2921">
        <v>8609</v>
      </c>
      <c r="I2921">
        <v>1.1534602680791399</v>
      </c>
      <c r="J2921">
        <v>1.1485945</v>
      </c>
      <c r="K2921">
        <v>1.14372873192085</v>
      </c>
      <c r="L2921">
        <v>38.425801273239102</v>
      </c>
      <c r="M2921" t="s">
        <v>14059</v>
      </c>
      <c r="N2921" s="2">
        <f t="shared" si="352"/>
        <v>1.14689</v>
      </c>
      <c r="O2921" s="2">
        <f t="shared" si="353"/>
        <v>1.14855</v>
      </c>
      <c r="P2921" s="2">
        <f t="shared" si="354"/>
        <v>1.1476200000000001</v>
      </c>
      <c r="Q2921" s="2">
        <f t="shared" si="355"/>
        <v>1.1487799999999999</v>
      </c>
      <c r="R2921" s="2">
        <f t="shared" si="356"/>
        <v>1.14635</v>
      </c>
      <c r="S2921" s="2">
        <f t="shared" si="357"/>
        <v>1.1455899999999899</v>
      </c>
      <c r="T2921" s="2">
        <f t="shared" si="358"/>
        <v>1.14645</v>
      </c>
      <c r="U2921" s="2">
        <f t="shared" si="359"/>
        <v>1.1468799999999999</v>
      </c>
      <c r="V2921" t="str">
        <f>IF(ISNUMBER(MATCH(B2921,[1]VerticalLineDates!$D:$D,0)),1,"")</f>
        <v/>
      </c>
    </row>
    <row r="2922" spans="1:22" hidden="1" x14ac:dyDescent="0.3">
      <c r="A2922" t="s">
        <v>11</v>
      </c>
      <c r="B2922" s="1" t="s">
        <v>2859</v>
      </c>
      <c r="C2922" t="s">
        <v>14059</v>
      </c>
      <c r="D2922">
        <v>1.1460699999999999</v>
      </c>
      <c r="E2922">
        <v>1.14663</v>
      </c>
      <c r="F2922">
        <v>1.1452199999999999</v>
      </c>
      <c r="G2922">
        <v>1.1455599999999999</v>
      </c>
      <c r="H2922">
        <v>15286</v>
      </c>
      <c r="I2922">
        <v>1.15336269334428</v>
      </c>
      <c r="J2922">
        <v>1.1483715000000001</v>
      </c>
      <c r="K2922">
        <v>1.14338030665571</v>
      </c>
      <c r="L2922">
        <v>37.329009299068197</v>
      </c>
      <c r="M2922" t="s">
        <v>14059</v>
      </c>
      <c r="N2922" s="2">
        <f t="shared" si="352"/>
        <v>1.1464000000000001</v>
      </c>
      <c r="O2922" s="2">
        <f t="shared" si="353"/>
        <v>1.14689</v>
      </c>
      <c r="P2922" s="2">
        <f t="shared" si="354"/>
        <v>1.14672</v>
      </c>
      <c r="Q2922" s="2">
        <f t="shared" si="355"/>
        <v>1.1476200000000001</v>
      </c>
      <c r="R2922" s="2">
        <f t="shared" si="356"/>
        <v>1.1458699999999999</v>
      </c>
      <c r="S2922" s="2">
        <f t="shared" si="357"/>
        <v>1.14635</v>
      </c>
      <c r="T2922" s="2">
        <f t="shared" si="358"/>
        <v>1.14608</v>
      </c>
      <c r="U2922" s="2">
        <f t="shared" si="359"/>
        <v>1.14645</v>
      </c>
      <c r="V2922" t="str">
        <f>IF(ISNUMBER(MATCH(B2922,[1]VerticalLineDates!$D:$D,0)),1,"")</f>
        <v/>
      </c>
    </row>
    <row r="2923" spans="1:22" hidden="1" x14ac:dyDescent="0.3">
      <c r="A2923" t="s">
        <v>11</v>
      </c>
      <c r="B2923" s="1" t="s">
        <v>2860</v>
      </c>
      <c r="C2923" t="s">
        <v>14059</v>
      </c>
      <c r="D2923">
        <v>1.1455500000000001</v>
      </c>
      <c r="E2923">
        <v>1.1474199999999899</v>
      </c>
      <c r="F2923">
        <v>1.1439299999999999</v>
      </c>
      <c r="G2923">
        <v>1.14666</v>
      </c>
      <c r="H2923">
        <v>44174</v>
      </c>
      <c r="I2923">
        <v>1.1531712782390999</v>
      </c>
      <c r="J2923">
        <v>1.1481969999999999</v>
      </c>
      <c r="K2923">
        <v>1.1432227217608899</v>
      </c>
      <c r="L2923">
        <v>41.1553392705462</v>
      </c>
      <c r="M2923" t="s">
        <v>14059</v>
      </c>
      <c r="N2923" s="2">
        <f t="shared" si="352"/>
        <v>1.1460699999999999</v>
      </c>
      <c r="O2923" s="2">
        <f t="shared" si="353"/>
        <v>1.1464000000000001</v>
      </c>
      <c r="P2923" s="2">
        <f t="shared" si="354"/>
        <v>1.14663</v>
      </c>
      <c r="Q2923" s="2">
        <f t="shared" si="355"/>
        <v>1.14672</v>
      </c>
      <c r="R2923" s="2">
        <f t="shared" si="356"/>
        <v>1.1452199999999999</v>
      </c>
      <c r="S2923" s="2">
        <f t="shared" si="357"/>
        <v>1.1458699999999999</v>
      </c>
      <c r="T2923" s="2">
        <f t="shared" si="358"/>
        <v>1.1455599999999999</v>
      </c>
      <c r="U2923" s="2">
        <f t="shared" si="359"/>
        <v>1.14608</v>
      </c>
      <c r="V2923" t="str">
        <f>IF(ISNUMBER(MATCH(B2923,[1]VerticalLineDates!$D:$D,0)),1,"")</f>
        <v/>
      </c>
    </row>
    <row r="2924" spans="1:22" hidden="1" x14ac:dyDescent="0.3">
      <c r="A2924" t="s">
        <v>11</v>
      </c>
      <c r="B2924" s="1" t="s">
        <v>2861</v>
      </c>
      <c r="C2924" t="s">
        <v>14059</v>
      </c>
      <c r="D2924">
        <v>1.14666</v>
      </c>
      <c r="E2924">
        <v>1.1486000000000001</v>
      </c>
      <c r="F2924">
        <v>1.1455599999999999</v>
      </c>
      <c r="G2924">
        <v>1.1466099999999999</v>
      </c>
      <c r="H2924">
        <v>42345</v>
      </c>
      <c r="I2924">
        <v>1.1529728330862301</v>
      </c>
      <c r="J2924">
        <v>1.1480265000000001</v>
      </c>
      <c r="K2924">
        <v>1.14308016691376</v>
      </c>
      <c r="L2924">
        <v>41.032706081696197</v>
      </c>
      <c r="M2924" t="s">
        <v>14059</v>
      </c>
      <c r="N2924" s="2">
        <f t="shared" si="352"/>
        <v>1.1455500000000001</v>
      </c>
      <c r="O2924" s="2">
        <f t="shared" si="353"/>
        <v>1.1460699999999999</v>
      </c>
      <c r="P2924" s="2">
        <f t="shared" si="354"/>
        <v>1.1474199999999899</v>
      </c>
      <c r="Q2924" s="2">
        <f t="shared" si="355"/>
        <v>1.14663</v>
      </c>
      <c r="R2924" s="2">
        <f t="shared" si="356"/>
        <v>1.1439299999999999</v>
      </c>
      <c r="S2924" s="2">
        <f t="shared" si="357"/>
        <v>1.1452199999999999</v>
      </c>
      <c r="T2924" s="2">
        <f t="shared" si="358"/>
        <v>1.14666</v>
      </c>
      <c r="U2924" s="2">
        <f t="shared" si="359"/>
        <v>1.1455599999999999</v>
      </c>
      <c r="V2924" t="str">
        <f>IF(ISNUMBER(MATCH(B2924,[1]VerticalLineDates!$D:$D,0)),1,"")</f>
        <v/>
      </c>
    </row>
    <row r="2925" spans="1:22" hidden="1" x14ac:dyDescent="0.3">
      <c r="A2925" t="s">
        <v>11</v>
      </c>
      <c r="B2925" s="1" t="s">
        <v>2862</v>
      </c>
      <c r="C2925" t="s">
        <v>14059</v>
      </c>
      <c r="D2925">
        <v>1.1465799999999999</v>
      </c>
      <c r="E2925">
        <v>1.1493800000000001</v>
      </c>
      <c r="F2925">
        <v>1.1448700000000001</v>
      </c>
      <c r="G2925">
        <v>1.1482000000000001</v>
      </c>
      <c r="H2925">
        <v>41572</v>
      </c>
      <c r="I2925">
        <v>1.1524893386000099</v>
      </c>
      <c r="J2925">
        <v>1.147848</v>
      </c>
      <c r="K2925">
        <v>1.1432066613999801</v>
      </c>
      <c r="L2925">
        <v>46.492865606211801</v>
      </c>
      <c r="M2925" t="s">
        <v>14059</v>
      </c>
      <c r="N2925" s="2">
        <f t="shared" si="352"/>
        <v>1.14666</v>
      </c>
      <c r="O2925" s="2">
        <f t="shared" si="353"/>
        <v>1.1455500000000001</v>
      </c>
      <c r="P2925" s="2">
        <f t="shared" si="354"/>
        <v>1.1486000000000001</v>
      </c>
      <c r="Q2925" s="2">
        <f t="shared" si="355"/>
        <v>1.1474199999999899</v>
      </c>
      <c r="R2925" s="2">
        <f t="shared" si="356"/>
        <v>1.1455599999999999</v>
      </c>
      <c r="S2925" s="2">
        <f t="shared" si="357"/>
        <v>1.1439299999999999</v>
      </c>
      <c r="T2925" s="2">
        <f t="shared" si="358"/>
        <v>1.1466099999999999</v>
      </c>
      <c r="U2925" s="2">
        <f t="shared" si="359"/>
        <v>1.14666</v>
      </c>
      <c r="V2925" t="str">
        <f>IF(ISNUMBER(MATCH(B2925,[1]VerticalLineDates!$D:$D,0)),1,"")</f>
        <v/>
      </c>
    </row>
    <row r="2926" spans="1:22" hidden="1" x14ac:dyDescent="0.3">
      <c r="A2926" t="s">
        <v>11</v>
      </c>
      <c r="B2926" s="1" t="s">
        <v>2863</v>
      </c>
      <c r="C2926" t="s">
        <v>14059</v>
      </c>
      <c r="D2926">
        <v>1.1482000000000001</v>
      </c>
      <c r="E2926">
        <v>1.14897</v>
      </c>
      <c r="F2926">
        <v>1.14656</v>
      </c>
      <c r="G2926">
        <v>1.1470400000000001</v>
      </c>
      <c r="H2926">
        <v>16942</v>
      </c>
      <c r="I2926">
        <v>1.15222512343978</v>
      </c>
      <c r="J2926">
        <v>1.1476934999999999</v>
      </c>
      <c r="K2926">
        <v>1.1431618765602101</v>
      </c>
      <c r="L2926">
        <v>43.339843467985801</v>
      </c>
      <c r="M2926" t="s">
        <v>14059</v>
      </c>
      <c r="N2926" s="2">
        <f t="shared" si="352"/>
        <v>1.1465799999999999</v>
      </c>
      <c r="O2926" s="2">
        <f t="shared" si="353"/>
        <v>1.14666</v>
      </c>
      <c r="P2926" s="2">
        <f t="shared" si="354"/>
        <v>1.1493800000000001</v>
      </c>
      <c r="Q2926" s="2">
        <f t="shared" si="355"/>
        <v>1.1486000000000001</v>
      </c>
      <c r="R2926" s="2">
        <f t="shared" si="356"/>
        <v>1.1448700000000001</v>
      </c>
      <c r="S2926" s="2">
        <f t="shared" si="357"/>
        <v>1.1455599999999999</v>
      </c>
      <c r="T2926" s="2">
        <f t="shared" si="358"/>
        <v>1.1482000000000001</v>
      </c>
      <c r="U2926" s="2">
        <f t="shared" si="359"/>
        <v>1.1466099999999999</v>
      </c>
      <c r="V2926" t="str">
        <f>IF(ISNUMBER(MATCH(B2926,[1]VerticalLineDates!$D:$D,0)),1,"")</f>
        <v/>
      </c>
    </row>
    <row r="2927" spans="1:22" hidden="1" x14ac:dyDescent="0.3">
      <c r="A2927" t="s">
        <v>11</v>
      </c>
      <c r="B2927" s="1" t="s">
        <v>2864</v>
      </c>
      <c r="C2927" t="s">
        <v>14059</v>
      </c>
      <c r="D2927">
        <v>1.1471199999999999</v>
      </c>
      <c r="E2927">
        <v>1.1475</v>
      </c>
      <c r="F2927">
        <v>1.1467700000000001</v>
      </c>
      <c r="G2927">
        <v>1.1468499999999999</v>
      </c>
      <c r="H2927">
        <v>9730</v>
      </c>
      <c r="I2927">
        <v>1.15221892765852</v>
      </c>
      <c r="J2927">
        <v>1.147678</v>
      </c>
      <c r="K2927">
        <v>1.14313707234147</v>
      </c>
      <c r="L2927">
        <v>42.827520376811997</v>
      </c>
      <c r="M2927" t="s">
        <v>14059</v>
      </c>
      <c r="N2927" s="2">
        <f t="shared" si="352"/>
        <v>1.1482000000000001</v>
      </c>
      <c r="O2927" s="2">
        <f t="shared" si="353"/>
        <v>1.1465799999999999</v>
      </c>
      <c r="P2927" s="2">
        <f t="shared" si="354"/>
        <v>1.14897</v>
      </c>
      <c r="Q2927" s="2">
        <f t="shared" si="355"/>
        <v>1.1493800000000001</v>
      </c>
      <c r="R2927" s="2">
        <f t="shared" si="356"/>
        <v>1.14656</v>
      </c>
      <c r="S2927" s="2">
        <f t="shared" si="357"/>
        <v>1.1448700000000001</v>
      </c>
      <c r="T2927" s="2">
        <f t="shared" si="358"/>
        <v>1.1470400000000001</v>
      </c>
      <c r="U2927" s="2">
        <f t="shared" si="359"/>
        <v>1.1482000000000001</v>
      </c>
      <c r="V2927" t="str">
        <f>IF(ISNUMBER(MATCH(B2927,[1]VerticalLineDates!$D:$D,0)),1,"")</f>
        <v/>
      </c>
    </row>
    <row r="2928" spans="1:22" hidden="1" x14ac:dyDescent="0.3">
      <c r="A2928" t="s">
        <v>11</v>
      </c>
      <c r="B2928" s="1" t="s">
        <v>2865</v>
      </c>
      <c r="C2928" t="s">
        <v>14059</v>
      </c>
      <c r="D2928">
        <v>1.1468499999999999</v>
      </c>
      <c r="E2928">
        <v>1.14754</v>
      </c>
      <c r="F2928">
        <v>1.14612</v>
      </c>
      <c r="G2928">
        <v>1.14683</v>
      </c>
      <c r="H2928">
        <v>14668</v>
      </c>
      <c r="I2928">
        <v>1.1521709857912401</v>
      </c>
      <c r="J2928">
        <v>1.1477634999999999</v>
      </c>
      <c r="K2928">
        <v>1.14335601420875</v>
      </c>
      <c r="L2928">
        <v>42.770206601287498</v>
      </c>
      <c r="M2928" t="s">
        <v>14059</v>
      </c>
      <c r="N2928" s="2">
        <f t="shared" si="352"/>
        <v>1.1471199999999999</v>
      </c>
      <c r="O2928" s="2">
        <f t="shared" si="353"/>
        <v>1.1482000000000001</v>
      </c>
      <c r="P2928" s="2">
        <f t="shared" si="354"/>
        <v>1.1475</v>
      </c>
      <c r="Q2928" s="2">
        <f t="shared" si="355"/>
        <v>1.14897</v>
      </c>
      <c r="R2928" s="2">
        <f t="shared" si="356"/>
        <v>1.1467700000000001</v>
      </c>
      <c r="S2928" s="2">
        <f t="shared" si="357"/>
        <v>1.14656</v>
      </c>
      <c r="T2928" s="2">
        <f t="shared" si="358"/>
        <v>1.1468499999999999</v>
      </c>
      <c r="U2928" s="2">
        <f t="shared" si="359"/>
        <v>1.1470400000000001</v>
      </c>
      <c r="V2928" t="str">
        <f>IF(ISNUMBER(MATCH(B2928,[1]VerticalLineDates!$D:$D,0)),1,"")</f>
        <v/>
      </c>
    </row>
    <row r="2929" spans="1:22" hidden="1" x14ac:dyDescent="0.3">
      <c r="A2929" t="s">
        <v>11</v>
      </c>
      <c r="B2929" s="1" t="s">
        <v>2866</v>
      </c>
      <c r="C2929" t="s">
        <v>14059</v>
      </c>
      <c r="D2929">
        <v>1.14683</v>
      </c>
      <c r="E2929">
        <v>1.14767</v>
      </c>
      <c r="F2929">
        <v>1.14072</v>
      </c>
      <c r="G2929">
        <v>1.14161</v>
      </c>
      <c r="H2929">
        <v>46960</v>
      </c>
      <c r="I2929">
        <v>1.1526581567373999</v>
      </c>
      <c r="J2929">
        <v>1.147554</v>
      </c>
      <c r="K2929">
        <v>1.14244984326259</v>
      </c>
      <c r="L2929">
        <v>31.079606786644799</v>
      </c>
      <c r="M2929" t="s">
        <v>14059</v>
      </c>
      <c r="N2929" s="2">
        <f t="shared" si="352"/>
        <v>1.1468499999999999</v>
      </c>
      <c r="O2929" s="2">
        <f t="shared" si="353"/>
        <v>1.1471199999999999</v>
      </c>
      <c r="P2929" s="2">
        <f t="shared" si="354"/>
        <v>1.14754</v>
      </c>
      <c r="Q2929" s="2">
        <f t="shared" si="355"/>
        <v>1.1475</v>
      </c>
      <c r="R2929" s="2">
        <f t="shared" si="356"/>
        <v>1.14612</v>
      </c>
      <c r="S2929" s="2">
        <f t="shared" si="357"/>
        <v>1.1467700000000001</v>
      </c>
      <c r="T2929" s="2">
        <f t="shared" si="358"/>
        <v>1.14683</v>
      </c>
      <c r="U2929" s="2">
        <f t="shared" si="359"/>
        <v>1.1468499999999999</v>
      </c>
      <c r="V2929" t="str">
        <f>IF(ISNUMBER(MATCH(B2929,[1]VerticalLineDates!$D:$D,0)),1,"")</f>
        <v/>
      </c>
    </row>
    <row r="2930" spans="1:22" hidden="1" x14ac:dyDescent="0.3">
      <c r="A2930" t="s">
        <v>11</v>
      </c>
      <c r="B2930" s="1" t="s">
        <v>2867</v>
      </c>
      <c r="C2930" t="s">
        <v>14059</v>
      </c>
      <c r="D2930">
        <v>1.1415999999999999</v>
      </c>
      <c r="E2930">
        <v>1.1425700000000001</v>
      </c>
      <c r="F2930">
        <v>1.13788</v>
      </c>
      <c r="G2930">
        <v>1.1404700000000001</v>
      </c>
      <c r="H2930">
        <v>43220</v>
      </c>
      <c r="I2930">
        <v>1.15321942134022</v>
      </c>
      <c r="J2930">
        <v>1.1472825</v>
      </c>
      <c r="K2930">
        <v>1.1413455786597699</v>
      </c>
      <c r="L2930">
        <v>29.202315084922699</v>
      </c>
      <c r="M2930" t="s">
        <v>14059</v>
      </c>
      <c r="N2930" s="2">
        <f t="shared" si="352"/>
        <v>1.14683</v>
      </c>
      <c r="O2930" s="2">
        <f t="shared" si="353"/>
        <v>1.1468499999999999</v>
      </c>
      <c r="P2930" s="2">
        <f t="shared" si="354"/>
        <v>1.14767</v>
      </c>
      <c r="Q2930" s="2">
        <f t="shared" si="355"/>
        <v>1.14754</v>
      </c>
      <c r="R2930" s="2">
        <f t="shared" si="356"/>
        <v>1.14072</v>
      </c>
      <c r="S2930" s="2">
        <f t="shared" si="357"/>
        <v>1.14612</v>
      </c>
      <c r="T2930" s="2">
        <f t="shared" si="358"/>
        <v>1.14161</v>
      </c>
      <c r="U2930" s="2">
        <f t="shared" si="359"/>
        <v>1.14683</v>
      </c>
      <c r="V2930" t="str">
        <f>IF(ISNUMBER(MATCH(B2930,[1]VerticalLineDates!$D:$D,0)),1,"")</f>
        <v/>
      </c>
    </row>
    <row r="2931" spans="1:22" hidden="1" x14ac:dyDescent="0.3">
      <c r="A2931" t="s">
        <v>11</v>
      </c>
      <c r="B2931" s="1" t="s">
        <v>2868</v>
      </c>
      <c r="C2931" t="s">
        <v>14059</v>
      </c>
      <c r="D2931">
        <v>1.1404700000000001</v>
      </c>
      <c r="E2931">
        <v>1.1409799999999899</v>
      </c>
      <c r="F2931">
        <v>1.1386000000000001</v>
      </c>
      <c r="G2931">
        <v>1.13934</v>
      </c>
      <c r="H2931">
        <v>36788</v>
      </c>
      <c r="I2931">
        <v>1.1538176709944701</v>
      </c>
      <c r="J2931">
        <v>1.1470045</v>
      </c>
      <c r="K2931">
        <v>1.1401913290055199</v>
      </c>
      <c r="L2931">
        <v>27.433449088573798</v>
      </c>
      <c r="M2931" t="s">
        <v>14059</v>
      </c>
      <c r="N2931" s="2">
        <f t="shared" si="352"/>
        <v>1.1415999999999999</v>
      </c>
      <c r="O2931" s="2">
        <f t="shared" si="353"/>
        <v>1.14683</v>
      </c>
      <c r="P2931" s="2">
        <f t="shared" si="354"/>
        <v>1.1425700000000001</v>
      </c>
      <c r="Q2931" s="2">
        <f t="shared" si="355"/>
        <v>1.14767</v>
      </c>
      <c r="R2931" s="2">
        <f t="shared" si="356"/>
        <v>1.13788</v>
      </c>
      <c r="S2931" s="2">
        <f t="shared" si="357"/>
        <v>1.14072</v>
      </c>
      <c r="T2931" s="2">
        <f t="shared" si="358"/>
        <v>1.1404700000000001</v>
      </c>
      <c r="U2931" s="2">
        <f t="shared" si="359"/>
        <v>1.14161</v>
      </c>
      <c r="V2931" t="str">
        <f>IF(ISNUMBER(MATCH(B2931,[1]VerticalLineDates!$D:$D,0)),1,"")</f>
        <v/>
      </c>
    </row>
    <row r="2932" spans="1:22" hidden="1" x14ac:dyDescent="0.3">
      <c r="A2932" t="s">
        <v>11</v>
      </c>
      <c r="B2932" s="1" t="s">
        <v>2869</v>
      </c>
      <c r="C2932" t="s">
        <v>14059</v>
      </c>
      <c r="D2932">
        <v>1.13933</v>
      </c>
      <c r="E2932">
        <v>1.14028</v>
      </c>
      <c r="F2932">
        <v>1.13808</v>
      </c>
      <c r="G2932">
        <v>1.1392500000000001</v>
      </c>
      <c r="H2932">
        <v>19130</v>
      </c>
      <c r="I2932">
        <v>1.1542510109767199</v>
      </c>
      <c r="J2932">
        <v>1.146644</v>
      </c>
      <c r="K2932">
        <v>1.1390369890232701</v>
      </c>
      <c r="L2932">
        <v>27.291655601739599</v>
      </c>
      <c r="M2932" t="s">
        <v>14059</v>
      </c>
      <c r="N2932" s="2">
        <f t="shared" si="352"/>
        <v>1.1404700000000001</v>
      </c>
      <c r="O2932" s="2">
        <f t="shared" si="353"/>
        <v>1.1415999999999999</v>
      </c>
      <c r="P2932" s="2">
        <f t="shared" si="354"/>
        <v>1.1409799999999899</v>
      </c>
      <c r="Q2932" s="2">
        <f t="shared" si="355"/>
        <v>1.1425700000000001</v>
      </c>
      <c r="R2932" s="2">
        <f t="shared" si="356"/>
        <v>1.1386000000000001</v>
      </c>
      <c r="S2932" s="2">
        <f t="shared" si="357"/>
        <v>1.13788</v>
      </c>
      <c r="T2932" s="2">
        <f t="shared" si="358"/>
        <v>1.13934</v>
      </c>
      <c r="U2932" s="2">
        <f t="shared" si="359"/>
        <v>1.1404700000000001</v>
      </c>
      <c r="V2932" t="str">
        <f>IF(ISNUMBER(MATCH(B2932,[1]VerticalLineDates!$D:$D,0)),1,"")</f>
        <v/>
      </c>
    </row>
    <row r="2933" spans="1:22" hidden="1" x14ac:dyDescent="0.3">
      <c r="A2933" t="s">
        <v>11</v>
      </c>
      <c r="B2933" s="1" t="s">
        <v>2870</v>
      </c>
      <c r="C2933" t="s">
        <v>14059</v>
      </c>
      <c r="D2933">
        <v>1.13914</v>
      </c>
      <c r="E2933">
        <v>1.1409499999999999</v>
      </c>
      <c r="F2933">
        <v>1.1391100000000001</v>
      </c>
      <c r="G2933">
        <v>1.14066</v>
      </c>
      <c r="H2933">
        <v>13850</v>
      </c>
      <c r="I2933">
        <v>1.1536992513409099</v>
      </c>
      <c r="J2933">
        <v>1.1460785</v>
      </c>
      <c r="K2933">
        <v>1.1384577486590799</v>
      </c>
      <c r="L2933">
        <v>33.123558843614397</v>
      </c>
      <c r="M2933" t="s">
        <v>14059</v>
      </c>
      <c r="N2933" s="2">
        <f t="shared" si="352"/>
        <v>1.13933</v>
      </c>
      <c r="O2933" s="2">
        <f t="shared" si="353"/>
        <v>1.1404700000000001</v>
      </c>
      <c r="P2933" s="2">
        <f t="shared" si="354"/>
        <v>1.14028</v>
      </c>
      <c r="Q2933" s="2">
        <f t="shared" si="355"/>
        <v>1.1409799999999899</v>
      </c>
      <c r="R2933" s="2">
        <f t="shared" si="356"/>
        <v>1.13808</v>
      </c>
      <c r="S2933" s="2">
        <f t="shared" si="357"/>
        <v>1.1386000000000001</v>
      </c>
      <c r="T2933" s="2">
        <f t="shared" si="358"/>
        <v>1.1392500000000001</v>
      </c>
      <c r="U2933" s="2">
        <f t="shared" si="359"/>
        <v>1.13934</v>
      </c>
      <c r="V2933" t="str">
        <f>IF(ISNUMBER(MATCH(B2933,[1]VerticalLineDates!$D:$D,0)),1,"")</f>
        <v/>
      </c>
    </row>
    <row r="2934" spans="1:22" hidden="1" x14ac:dyDescent="0.3">
      <c r="A2934" t="s">
        <v>11</v>
      </c>
      <c r="B2934" s="1" t="s">
        <v>2871</v>
      </c>
      <c r="C2934" t="s">
        <v>14059</v>
      </c>
      <c r="D2934">
        <v>1.1406700000000001</v>
      </c>
      <c r="E2934">
        <v>1.1413899999999999</v>
      </c>
      <c r="F2934">
        <v>1.1404700000000001</v>
      </c>
      <c r="G2934">
        <v>1.14124</v>
      </c>
      <c r="H2934">
        <v>11470</v>
      </c>
      <c r="I2934">
        <v>1.15302464948925</v>
      </c>
      <c r="J2934">
        <v>1.1455625</v>
      </c>
      <c r="K2934">
        <v>1.1381003505107401</v>
      </c>
      <c r="L2934">
        <v>35.418276459933701</v>
      </c>
      <c r="M2934" t="s">
        <v>14059</v>
      </c>
      <c r="N2934" s="2">
        <f t="shared" si="352"/>
        <v>1.13914</v>
      </c>
      <c r="O2934" s="2">
        <f t="shared" si="353"/>
        <v>1.13933</v>
      </c>
      <c r="P2934" s="2">
        <f t="shared" si="354"/>
        <v>1.1409499999999999</v>
      </c>
      <c r="Q2934" s="2">
        <f t="shared" si="355"/>
        <v>1.14028</v>
      </c>
      <c r="R2934" s="2">
        <f t="shared" si="356"/>
        <v>1.1391100000000001</v>
      </c>
      <c r="S2934" s="2">
        <f t="shared" si="357"/>
        <v>1.13808</v>
      </c>
      <c r="T2934" s="2">
        <f t="shared" si="358"/>
        <v>1.14066</v>
      </c>
      <c r="U2934" s="2">
        <f t="shared" si="359"/>
        <v>1.1392500000000001</v>
      </c>
      <c r="V2934" t="str">
        <f>IF(ISNUMBER(MATCH(B2934,[1]VerticalLineDates!$D:$D,0)),1,"")</f>
        <v/>
      </c>
    </row>
    <row r="2935" spans="1:22" hidden="1" x14ac:dyDescent="0.3">
      <c r="A2935" t="s">
        <v>11</v>
      </c>
      <c r="B2935" s="1" t="s">
        <v>2872</v>
      </c>
      <c r="C2935" t="s">
        <v>14059</v>
      </c>
      <c r="D2935">
        <v>1.14123</v>
      </c>
      <c r="E2935">
        <v>1.14201</v>
      </c>
      <c r="F2935">
        <v>1.13948</v>
      </c>
      <c r="G2935">
        <v>1.1409799999999899</v>
      </c>
      <c r="H2935">
        <v>38760</v>
      </c>
      <c r="I2935">
        <v>1.15247877021178</v>
      </c>
      <c r="J2935">
        <v>1.1450959999999999</v>
      </c>
      <c r="K2935">
        <v>1.13771322978821</v>
      </c>
      <c r="L2935">
        <v>34.841140027555703</v>
      </c>
      <c r="M2935" t="s">
        <v>14059</v>
      </c>
      <c r="N2935" s="2">
        <f t="shared" si="352"/>
        <v>1.1406700000000001</v>
      </c>
      <c r="O2935" s="2">
        <f t="shared" si="353"/>
        <v>1.13914</v>
      </c>
      <c r="P2935" s="2">
        <f t="shared" si="354"/>
        <v>1.1413899999999999</v>
      </c>
      <c r="Q2935" s="2">
        <f t="shared" si="355"/>
        <v>1.1409499999999999</v>
      </c>
      <c r="R2935" s="2">
        <f t="shared" si="356"/>
        <v>1.1404700000000001</v>
      </c>
      <c r="S2935" s="2">
        <f t="shared" si="357"/>
        <v>1.1391100000000001</v>
      </c>
      <c r="T2935" s="2">
        <f t="shared" si="358"/>
        <v>1.14124</v>
      </c>
      <c r="U2935" s="2">
        <f t="shared" si="359"/>
        <v>1.14066</v>
      </c>
      <c r="V2935" t="str">
        <f>IF(ISNUMBER(MATCH(B2935,[1]VerticalLineDates!$D:$D,0)),1,"")</f>
        <v/>
      </c>
    </row>
    <row r="2936" spans="1:22" hidden="1" x14ac:dyDescent="0.3">
      <c r="A2936" t="s">
        <v>11</v>
      </c>
      <c r="B2936" s="1" t="s">
        <v>2873</v>
      </c>
      <c r="C2936" t="s">
        <v>14059</v>
      </c>
      <c r="D2936">
        <v>1.1409799999999899</v>
      </c>
      <c r="E2936">
        <v>1.1432599999999999</v>
      </c>
      <c r="F2936">
        <v>1.14008</v>
      </c>
      <c r="G2936">
        <v>1.143</v>
      </c>
      <c r="H2936">
        <v>45434</v>
      </c>
      <c r="I2936">
        <v>1.15157962117971</v>
      </c>
      <c r="J2936">
        <v>1.14469</v>
      </c>
      <c r="K2936">
        <v>1.13780037882028</v>
      </c>
      <c r="L2936">
        <v>42.658859755968798</v>
      </c>
      <c r="M2936" t="s">
        <v>14059</v>
      </c>
      <c r="N2936" s="2">
        <f t="shared" si="352"/>
        <v>1.14123</v>
      </c>
      <c r="O2936" s="2">
        <f t="shared" si="353"/>
        <v>1.1406700000000001</v>
      </c>
      <c r="P2936" s="2">
        <f t="shared" si="354"/>
        <v>1.14201</v>
      </c>
      <c r="Q2936" s="2">
        <f t="shared" si="355"/>
        <v>1.1413899999999999</v>
      </c>
      <c r="R2936" s="2">
        <f t="shared" si="356"/>
        <v>1.13948</v>
      </c>
      <c r="S2936" s="2">
        <f t="shared" si="357"/>
        <v>1.1404700000000001</v>
      </c>
      <c r="T2936" s="2">
        <f t="shared" si="358"/>
        <v>1.1409799999999899</v>
      </c>
      <c r="U2936" s="2">
        <f t="shared" si="359"/>
        <v>1.14124</v>
      </c>
      <c r="V2936" t="str">
        <f>IF(ISNUMBER(MATCH(B2936,[1]VerticalLineDates!$D:$D,0)),1,"")</f>
        <v/>
      </c>
    </row>
    <row r="2937" spans="1:22" hidden="1" x14ac:dyDescent="0.3">
      <c r="A2937" t="s">
        <v>11</v>
      </c>
      <c r="B2937" s="1" t="s">
        <v>2874</v>
      </c>
      <c r="C2937" t="s">
        <v>14059</v>
      </c>
      <c r="D2937">
        <v>1.143</v>
      </c>
      <c r="E2937">
        <v>1.14323</v>
      </c>
      <c r="F2937">
        <v>1.13645</v>
      </c>
      <c r="G2937">
        <v>1.1372199999999999</v>
      </c>
      <c r="H2937">
        <v>46288</v>
      </c>
      <c r="I2937">
        <v>1.15084363870956</v>
      </c>
      <c r="J2937">
        <v>1.1439739999999901</v>
      </c>
      <c r="K2937">
        <v>1.1371043612904299</v>
      </c>
      <c r="L2937">
        <v>31.1443192048587</v>
      </c>
      <c r="M2937" t="s">
        <v>14059</v>
      </c>
      <c r="N2937" s="2">
        <f t="shared" si="352"/>
        <v>1.1409799999999899</v>
      </c>
      <c r="O2937" s="2">
        <f t="shared" si="353"/>
        <v>1.14123</v>
      </c>
      <c r="P2937" s="2">
        <f t="shared" si="354"/>
        <v>1.1432599999999999</v>
      </c>
      <c r="Q2937" s="2">
        <f t="shared" si="355"/>
        <v>1.14201</v>
      </c>
      <c r="R2937" s="2">
        <f t="shared" si="356"/>
        <v>1.14008</v>
      </c>
      <c r="S2937" s="2">
        <f t="shared" si="357"/>
        <v>1.13948</v>
      </c>
      <c r="T2937" s="2">
        <f t="shared" si="358"/>
        <v>1.143</v>
      </c>
      <c r="U2937" s="2">
        <f t="shared" si="359"/>
        <v>1.1409799999999899</v>
      </c>
      <c r="V2937" t="str">
        <f>IF(ISNUMBER(MATCH(B2937,[1]VerticalLineDates!$D:$D,0)),1,"")</f>
        <v/>
      </c>
    </row>
    <row r="2938" spans="1:22" hidden="1" x14ac:dyDescent="0.3">
      <c r="A2938" t="s">
        <v>11</v>
      </c>
      <c r="B2938" s="1" t="s">
        <v>2875</v>
      </c>
      <c r="C2938" t="s">
        <v>14059</v>
      </c>
      <c r="D2938">
        <v>1.1372100000000001</v>
      </c>
      <c r="E2938">
        <v>1.1375299999999999</v>
      </c>
      <c r="F2938">
        <v>1.1356200000000001</v>
      </c>
      <c r="G2938">
        <v>1.13734</v>
      </c>
      <c r="H2938">
        <v>16001</v>
      </c>
      <c r="I2938">
        <v>1.15052330527159</v>
      </c>
      <c r="J2938">
        <v>1.1434135000000001</v>
      </c>
      <c r="K2938">
        <v>1.1363036947284</v>
      </c>
      <c r="L2938">
        <v>31.557368760360301</v>
      </c>
      <c r="M2938" t="s">
        <v>14059</v>
      </c>
      <c r="N2938" s="2">
        <f t="shared" si="352"/>
        <v>1.143</v>
      </c>
      <c r="O2938" s="2">
        <f t="shared" si="353"/>
        <v>1.1409799999999899</v>
      </c>
      <c r="P2938" s="2">
        <f t="shared" si="354"/>
        <v>1.14323</v>
      </c>
      <c r="Q2938" s="2">
        <f t="shared" si="355"/>
        <v>1.1432599999999999</v>
      </c>
      <c r="R2938" s="2">
        <f t="shared" si="356"/>
        <v>1.13645</v>
      </c>
      <c r="S2938" s="2">
        <f t="shared" si="357"/>
        <v>1.14008</v>
      </c>
      <c r="T2938" s="2">
        <f t="shared" si="358"/>
        <v>1.1372199999999999</v>
      </c>
      <c r="U2938" s="2">
        <f t="shared" si="359"/>
        <v>1.143</v>
      </c>
      <c r="V2938" t="str">
        <f>IF(ISNUMBER(MATCH(B2938,[1]VerticalLineDates!$D:$D,0)),1,"")</f>
        <v/>
      </c>
    </row>
    <row r="2939" spans="1:22" hidden="1" x14ac:dyDescent="0.3">
      <c r="A2939" t="s">
        <v>11</v>
      </c>
      <c r="B2939" s="1" t="s">
        <v>2876</v>
      </c>
      <c r="C2939" t="s">
        <v>14059</v>
      </c>
      <c r="D2939">
        <v>1.13751</v>
      </c>
      <c r="E2939">
        <v>1.13767</v>
      </c>
      <c r="F2939">
        <v>1.13669</v>
      </c>
      <c r="G2939">
        <v>1.1368</v>
      </c>
      <c r="H2939">
        <v>14927</v>
      </c>
      <c r="I2939">
        <v>1.15038463337673</v>
      </c>
      <c r="J2939">
        <v>1.1429095</v>
      </c>
      <c r="K2939">
        <v>1.13543436662326</v>
      </c>
      <c r="L2939">
        <v>30.665881716570301</v>
      </c>
      <c r="M2939" t="s">
        <v>14059</v>
      </c>
      <c r="N2939" s="2">
        <f t="shared" si="352"/>
        <v>1.1372100000000001</v>
      </c>
      <c r="O2939" s="2">
        <f t="shared" si="353"/>
        <v>1.143</v>
      </c>
      <c r="P2939" s="2">
        <f t="shared" si="354"/>
        <v>1.1375299999999999</v>
      </c>
      <c r="Q2939" s="2">
        <f t="shared" si="355"/>
        <v>1.14323</v>
      </c>
      <c r="R2939" s="2">
        <f t="shared" si="356"/>
        <v>1.1356200000000001</v>
      </c>
      <c r="S2939" s="2">
        <f t="shared" si="357"/>
        <v>1.13645</v>
      </c>
      <c r="T2939" s="2">
        <f t="shared" si="358"/>
        <v>1.13734</v>
      </c>
      <c r="U2939" s="2">
        <f t="shared" si="359"/>
        <v>1.1372199999999999</v>
      </c>
      <c r="V2939" t="str">
        <f>IF(ISNUMBER(MATCH(B2939,[1]VerticalLineDates!$D:$D,0)),1,"")</f>
        <v/>
      </c>
    </row>
    <row r="2940" spans="1:22" hidden="1" x14ac:dyDescent="0.3">
      <c r="A2940" t="s">
        <v>11</v>
      </c>
      <c r="B2940" s="1" t="s">
        <v>2877</v>
      </c>
      <c r="C2940" t="s">
        <v>14059</v>
      </c>
      <c r="D2940">
        <v>1.1368</v>
      </c>
      <c r="E2940">
        <v>1.13751</v>
      </c>
      <c r="F2940">
        <v>1.1360999999999899</v>
      </c>
      <c r="G2940">
        <v>1.1368400000000001</v>
      </c>
      <c r="H2940">
        <v>21958</v>
      </c>
      <c r="I2940">
        <v>1.15016300517196</v>
      </c>
      <c r="J2940">
        <v>1.1424289999999999</v>
      </c>
      <c r="K2940">
        <v>1.13469499482803</v>
      </c>
      <c r="L2940">
        <v>30.821777570189202</v>
      </c>
      <c r="M2940" t="s">
        <v>14059</v>
      </c>
      <c r="N2940" s="2">
        <f t="shared" si="352"/>
        <v>1.13751</v>
      </c>
      <c r="O2940" s="2">
        <f t="shared" si="353"/>
        <v>1.1372100000000001</v>
      </c>
      <c r="P2940" s="2">
        <f t="shared" si="354"/>
        <v>1.13767</v>
      </c>
      <c r="Q2940" s="2">
        <f t="shared" si="355"/>
        <v>1.1375299999999999</v>
      </c>
      <c r="R2940" s="2">
        <f t="shared" si="356"/>
        <v>1.13669</v>
      </c>
      <c r="S2940" s="2">
        <f t="shared" si="357"/>
        <v>1.1356200000000001</v>
      </c>
      <c r="T2940" s="2">
        <f t="shared" si="358"/>
        <v>1.1368</v>
      </c>
      <c r="U2940" s="2">
        <f t="shared" si="359"/>
        <v>1.13734</v>
      </c>
      <c r="V2940" t="str">
        <f>IF(ISNUMBER(MATCH(B2940,[1]VerticalLineDates!$D:$D,0)),1,"")</f>
        <v/>
      </c>
    </row>
    <row r="2941" spans="1:22" hidden="1" x14ac:dyDescent="0.3">
      <c r="A2941" t="s">
        <v>11</v>
      </c>
      <c r="B2941" s="1" t="s">
        <v>2878</v>
      </c>
      <c r="C2941" t="s">
        <v>14059</v>
      </c>
      <c r="D2941">
        <v>1.1368499999999999</v>
      </c>
      <c r="E2941">
        <v>1.13836</v>
      </c>
      <c r="F2941">
        <v>1.1357900000000001</v>
      </c>
      <c r="G2941">
        <v>1.13791</v>
      </c>
      <c r="H2941">
        <v>39585</v>
      </c>
      <c r="I2941">
        <v>1.14980289416889</v>
      </c>
      <c r="J2941">
        <v>1.1420205000000001</v>
      </c>
      <c r="K2941">
        <v>1.1342381058311</v>
      </c>
      <c r="L2941">
        <v>35.030092979140598</v>
      </c>
      <c r="M2941" t="s">
        <v>14059</v>
      </c>
      <c r="N2941" s="2">
        <f t="shared" si="352"/>
        <v>1.1368</v>
      </c>
      <c r="O2941" s="2">
        <f t="shared" si="353"/>
        <v>1.13751</v>
      </c>
      <c r="P2941" s="2">
        <f t="shared" si="354"/>
        <v>1.13751</v>
      </c>
      <c r="Q2941" s="2">
        <f t="shared" si="355"/>
        <v>1.13767</v>
      </c>
      <c r="R2941" s="2">
        <f t="shared" si="356"/>
        <v>1.1360999999999899</v>
      </c>
      <c r="S2941" s="2">
        <f t="shared" si="357"/>
        <v>1.13669</v>
      </c>
      <c r="T2941" s="2">
        <f t="shared" si="358"/>
        <v>1.1368400000000001</v>
      </c>
      <c r="U2941" s="2">
        <f t="shared" si="359"/>
        <v>1.1368</v>
      </c>
      <c r="V2941" t="str">
        <f>IF(ISNUMBER(MATCH(B2941,[1]VerticalLineDates!$D:$D,0)),1,"")</f>
        <v/>
      </c>
    </row>
    <row r="2942" spans="1:22" hidden="1" x14ac:dyDescent="0.3">
      <c r="A2942" t="s">
        <v>11</v>
      </c>
      <c r="B2942" s="1" t="s">
        <v>2879</v>
      </c>
      <c r="C2942" t="s">
        <v>14059</v>
      </c>
      <c r="D2942">
        <v>1.13791</v>
      </c>
      <c r="E2942">
        <v>1.1379999999999999</v>
      </c>
      <c r="F2942">
        <v>1.13357</v>
      </c>
      <c r="G2942">
        <v>1.1344799999999999</v>
      </c>
      <c r="H2942">
        <v>46671</v>
      </c>
      <c r="I2942">
        <v>1.14972508407961</v>
      </c>
      <c r="J2942">
        <v>1.1414664999999999</v>
      </c>
      <c r="K2942">
        <v>1.1332079159203801</v>
      </c>
      <c r="L2942">
        <v>28.950320980116199</v>
      </c>
      <c r="M2942" t="s">
        <v>14059</v>
      </c>
      <c r="N2942" s="2">
        <f t="shared" si="352"/>
        <v>1.1368499999999999</v>
      </c>
      <c r="O2942" s="2">
        <f t="shared" si="353"/>
        <v>1.1368</v>
      </c>
      <c r="P2942" s="2">
        <f t="shared" si="354"/>
        <v>1.13836</v>
      </c>
      <c r="Q2942" s="2">
        <f t="shared" si="355"/>
        <v>1.13751</v>
      </c>
      <c r="R2942" s="2">
        <f t="shared" si="356"/>
        <v>1.1357900000000001</v>
      </c>
      <c r="S2942" s="2">
        <f t="shared" si="357"/>
        <v>1.1360999999999899</v>
      </c>
      <c r="T2942" s="2">
        <f t="shared" si="358"/>
        <v>1.13791</v>
      </c>
      <c r="U2942" s="2">
        <f t="shared" si="359"/>
        <v>1.1368400000000001</v>
      </c>
      <c r="V2942" t="str">
        <f>IF(ISNUMBER(MATCH(B2942,[1]VerticalLineDates!$D:$D,0)),1,"")</f>
        <v/>
      </c>
    </row>
    <row r="2943" spans="1:22" hidden="1" x14ac:dyDescent="0.3">
      <c r="A2943" t="s">
        <v>11</v>
      </c>
      <c r="B2943" s="1" t="s">
        <v>2880</v>
      </c>
      <c r="C2943" t="s">
        <v>14059</v>
      </c>
      <c r="D2943">
        <v>1.13446</v>
      </c>
      <c r="E2943">
        <v>1.1413199999999999</v>
      </c>
      <c r="F2943">
        <v>1.1344099999999999</v>
      </c>
      <c r="G2943">
        <v>1.13961</v>
      </c>
      <c r="H2943">
        <v>42624</v>
      </c>
      <c r="I2943">
        <v>1.1490513809282401</v>
      </c>
      <c r="J2943">
        <v>1.141114</v>
      </c>
      <c r="K2943">
        <v>1.13317661907175</v>
      </c>
      <c r="L2943">
        <v>44.472761567345898</v>
      </c>
      <c r="M2943" t="s">
        <v>14059</v>
      </c>
      <c r="N2943" s="2">
        <f t="shared" si="352"/>
        <v>1.13791</v>
      </c>
      <c r="O2943" s="2">
        <f t="shared" si="353"/>
        <v>1.1368499999999999</v>
      </c>
      <c r="P2943" s="2">
        <f t="shared" si="354"/>
        <v>1.1379999999999999</v>
      </c>
      <c r="Q2943" s="2">
        <f t="shared" si="355"/>
        <v>1.13836</v>
      </c>
      <c r="R2943" s="2">
        <f t="shared" si="356"/>
        <v>1.13357</v>
      </c>
      <c r="S2943" s="2">
        <f t="shared" si="357"/>
        <v>1.1357900000000001</v>
      </c>
      <c r="T2943" s="2">
        <f t="shared" si="358"/>
        <v>1.1344799999999999</v>
      </c>
      <c r="U2943" s="2">
        <f t="shared" si="359"/>
        <v>1.13791</v>
      </c>
      <c r="V2943" t="str">
        <f>IF(ISNUMBER(MATCH(B2943,[1]VerticalLineDates!$D:$D,0)),1,"")</f>
        <v/>
      </c>
    </row>
    <row r="2944" spans="1:22" hidden="1" x14ac:dyDescent="0.3">
      <c r="A2944" t="s">
        <v>11</v>
      </c>
      <c r="B2944" s="1" t="s">
        <v>2881</v>
      </c>
      <c r="C2944" t="s">
        <v>14059</v>
      </c>
      <c r="D2944">
        <v>1.1395999999999999</v>
      </c>
      <c r="E2944">
        <v>1.1420999999999999</v>
      </c>
      <c r="F2944">
        <v>1.1391199999999999</v>
      </c>
      <c r="G2944">
        <v>1.14018</v>
      </c>
      <c r="H2944">
        <v>19844</v>
      </c>
      <c r="I2944">
        <v>1.14832388997795</v>
      </c>
      <c r="J2944">
        <v>1.1407925000000001</v>
      </c>
      <c r="K2944">
        <v>1.13326111002204</v>
      </c>
      <c r="L2944">
        <v>45.887377806974399</v>
      </c>
      <c r="M2944" t="s">
        <v>14059</v>
      </c>
      <c r="N2944" s="2">
        <f t="shared" si="352"/>
        <v>1.13446</v>
      </c>
      <c r="O2944" s="2">
        <f t="shared" si="353"/>
        <v>1.13791</v>
      </c>
      <c r="P2944" s="2">
        <f t="shared" si="354"/>
        <v>1.1413199999999999</v>
      </c>
      <c r="Q2944" s="2">
        <f t="shared" si="355"/>
        <v>1.1379999999999999</v>
      </c>
      <c r="R2944" s="2">
        <f t="shared" si="356"/>
        <v>1.1344099999999999</v>
      </c>
      <c r="S2944" s="2">
        <f t="shared" si="357"/>
        <v>1.13357</v>
      </c>
      <c r="T2944" s="2">
        <f t="shared" si="358"/>
        <v>1.13961</v>
      </c>
      <c r="U2944" s="2">
        <f t="shared" si="359"/>
        <v>1.1344799999999999</v>
      </c>
      <c r="V2944" t="str">
        <f>IF(ISNUMBER(MATCH(B2944,[1]VerticalLineDates!$D:$D,0)),1,"")</f>
        <v/>
      </c>
    </row>
    <row r="2945" spans="1:22" hidden="1" x14ac:dyDescent="0.3">
      <c r="A2945" t="s">
        <v>11</v>
      </c>
      <c r="B2945" s="1" t="s">
        <v>2882</v>
      </c>
      <c r="C2945" t="s">
        <v>14059</v>
      </c>
      <c r="D2945">
        <v>1.1391800000000001</v>
      </c>
      <c r="E2945">
        <v>1.1403799999999999</v>
      </c>
      <c r="F2945">
        <v>1.13897</v>
      </c>
      <c r="G2945">
        <v>1.13897</v>
      </c>
      <c r="H2945">
        <v>9591</v>
      </c>
      <c r="I2945">
        <v>1.1470808145159701</v>
      </c>
      <c r="J2945">
        <v>1.140331</v>
      </c>
      <c r="K2945">
        <v>1.1335811854840301</v>
      </c>
      <c r="L2945">
        <v>43.361941160324797</v>
      </c>
      <c r="M2945" t="s">
        <v>14059</v>
      </c>
      <c r="N2945" s="2">
        <f t="shared" si="352"/>
        <v>1.1395999999999999</v>
      </c>
      <c r="O2945" s="2">
        <f t="shared" si="353"/>
        <v>1.13446</v>
      </c>
      <c r="P2945" s="2">
        <f t="shared" si="354"/>
        <v>1.1420999999999999</v>
      </c>
      <c r="Q2945" s="2">
        <f t="shared" si="355"/>
        <v>1.1413199999999999</v>
      </c>
      <c r="R2945" s="2">
        <f t="shared" si="356"/>
        <v>1.1391199999999999</v>
      </c>
      <c r="S2945" s="2">
        <f t="shared" si="357"/>
        <v>1.1344099999999999</v>
      </c>
      <c r="T2945" s="2">
        <f t="shared" si="358"/>
        <v>1.14018</v>
      </c>
      <c r="U2945" s="2">
        <f t="shared" si="359"/>
        <v>1.13961</v>
      </c>
      <c r="V2945" t="str">
        <f>IF(ISNUMBER(MATCH(B2945,[1]VerticalLineDates!$D:$D,0)),1,"")</f>
        <v/>
      </c>
    </row>
    <row r="2946" spans="1:22" hidden="1" x14ac:dyDescent="0.3">
      <c r="A2946" t="s">
        <v>11</v>
      </c>
      <c r="B2946" s="1" t="s">
        <v>2883</v>
      </c>
      <c r="C2946" t="s">
        <v>14059</v>
      </c>
      <c r="D2946">
        <v>1.1389800000000001</v>
      </c>
      <c r="E2946">
        <v>1.1396999999999999</v>
      </c>
      <c r="F2946">
        <v>1.1386400000000001</v>
      </c>
      <c r="G2946">
        <v>1.1392</v>
      </c>
      <c r="H2946">
        <v>11428</v>
      </c>
      <c r="I2946">
        <v>1.14595556347095</v>
      </c>
      <c r="J2946">
        <v>1.139939</v>
      </c>
      <c r="K2946">
        <v>1.1339224365290399</v>
      </c>
      <c r="L2946">
        <v>43.992917876452999</v>
      </c>
      <c r="M2946" t="s">
        <v>14059</v>
      </c>
      <c r="N2946" s="2">
        <f t="shared" si="352"/>
        <v>1.1391800000000001</v>
      </c>
      <c r="O2946" s="2">
        <f t="shared" si="353"/>
        <v>1.1395999999999999</v>
      </c>
      <c r="P2946" s="2">
        <f t="shared" si="354"/>
        <v>1.1403799999999999</v>
      </c>
      <c r="Q2946" s="2">
        <f t="shared" si="355"/>
        <v>1.1420999999999999</v>
      </c>
      <c r="R2946" s="2">
        <f t="shared" si="356"/>
        <v>1.13897</v>
      </c>
      <c r="S2946" s="2">
        <f t="shared" si="357"/>
        <v>1.1391199999999999</v>
      </c>
      <c r="T2946" s="2">
        <f t="shared" si="358"/>
        <v>1.13897</v>
      </c>
      <c r="U2946" s="2">
        <f t="shared" si="359"/>
        <v>1.14018</v>
      </c>
      <c r="V2946" t="str">
        <f>IF(ISNUMBER(MATCH(B2946,[1]VerticalLineDates!$D:$D,0)),1,"")</f>
        <v/>
      </c>
    </row>
    <row r="2947" spans="1:22" hidden="1" x14ac:dyDescent="0.3">
      <c r="A2947" t="s">
        <v>11</v>
      </c>
      <c r="B2947" s="1" t="s">
        <v>2884</v>
      </c>
      <c r="C2947" t="s">
        <v>14059</v>
      </c>
      <c r="D2947">
        <v>1.1391899999999999</v>
      </c>
      <c r="E2947">
        <v>1.1412899999999999</v>
      </c>
      <c r="F2947">
        <v>1.1378999999999999</v>
      </c>
      <c r="G2947">
        <v>1.1383300000000001</v>
      </c>
      <c r="H2947">
        <v>24649</v>
      </c>
      <c r="I2947">
        <v>1.1446548405265</v>
      </c>
      <c r="J2947">
        <v>1.139513</v>
      </c>
      <c r="K2947">
        <v>1.13437115947349</v>
      </c>
      <c r="L2947">
        <v>42.083113279848199</v>
      </c>
      <c r="M2947" t="s">
        <v>14059</v>
      </c>
      <c r="N2947" s="2">
        <f t="shared" si="352"/>
        <v>1.1389800000000001</v>
      </c>
      <c r="O2947" s="2">
        <f t="shared" si="353"/>
        <v>1.1391800000000001</v>
      </c>
      <c r="P2947" s="2">
        <f t="shared" si="354"/>
        <v>1.1396999999999999</v>
      </c>
      <c r="Q2947" s="2">
        <f t="shared" si="355"/>
        <v>1.1403799999999999</v>
      </c>
      <c r="R2947" s="2">
        <f t="shared" si="356"/>
        <v>1.1386400000000001</v>
      </c>
      <c r="S2947" s="2">
        <f t="shared" si="357"/>
        <v>1.13897</v>
      </c>
      <c r="T2947" s="2">
        <f t="shared" si="358"/>
        <v>1.1392</v>
      </c>
      <c r="U2947" s="2">
        <f t="shared" si="359"/>
        <v>1.13897</v>
      </c>
      <c r="V2947" t="str">
        <f>IF(ISNUMBER(MATCH(B2947,[1]VerticalLineDates!$D:$D,0)),1,"")</f>
        <v/>
      </c>
    </row>
    <row r="2948" spans="1:22" hidden="1" x14ac:dyDescent="0.3">
      <c r="A2948" t="s">
        <v>11</v>
      </c>
      <c r="B2948" s="1" t="s">
        <v>2885</v>
      </c>
      <c r="C2948" t="s">
        <v>14059</v>
      </c>
      <c r="D2948">
        <v>1.1383099999999999</v>
      </c>
      <c r="E2948">
        <v>1.14164</v>
      </c>
      <c r="F2948">
        <v>1.13605</v>
      </c>
      <c r="G2948">
        <v>1.13862</v>
      </c>
      <c r="H2948">
        <v>51921</v>
      </c>
      <c r="I2948">
        <v>1.14300330440422</v>
      </c>
      <c r="J2948">
        <v>1.1391024999999999</v>
      </c>
      <c r="K2948">
        <v>1.13520169559577</v>
      </c>
      <c r="L2948">
        <v>42.971821294559803</v>
      </c>
      <c r="M2948" t="s">
        <v>14059</v>
      </c>
      <c r="N2948" s="2">
        <f t="shared" si="352"/>
        <v>1.1391899999999999</v>
      </c>
      <c r="O2948" s="2">
        <f t="shared" si="353"/>
        <v>1.1389800000000001</v>
      </c>
      <c r="P2948" s="2">
        <f t="shared" si="354"/>
        <v>1.1412899999999999</v>
      </c>
      <c r="Q2948" s="2">
        <f t="shared" si="355"/>
        <v>1.1396999999999999</v>
      </c>
      <c r="R2948" s="2">
        <f t="shared" si="356"/>
        <v>1.1378999999999999</v>
      </c>
      <c r="S2948" s="2">
        <f t="shared" si="357"/>
        <v>1.1386400000000001</v>
      </c>
      <c r="T2948" s="2">
        <f t="shared" si="358"/>
        <v>1.1383300000000001</v>
      </c>
      <c r="U2948" s="2">
        <f t="shared" si="359"/>
        <v>1.1392</v>
      </c>
      <c r="V2948" t="str">
        <f>IF(ISNUMBER(MATCH(B2948,[1]VerticalLineDates!$D:$D,0)),1,"")</f>
        <v/>
      </c>
    </row>
    <row r="2949" spans="1:22" hidden="1" x14ac:dyDescent="0.3">
      <c r="A2949" t="s">
        <v>11</v>
      </c>
      <c r="B2949" s="1" t="s">
        <v>2886</v>
      </c>
      <c r="C2949" t="s">
        <v>14059</v>
      </c>
      <c r="D2949">
        <v>1.13859</v>
      </c>
      <c r="E2949">
        <v>1.1400399999999999</v>
      </c>
      <c r="F2949">
        <v>1.1367400000000001</v>
      </c>
      <c r="G2949">
        <v>1.13791</v>
      </c>
      <c r="H2949">
        <v>38879</v>
      </c>
      <c r="I2949">
        <v>1.1426733321314899</v>
      </c>
      <c r="J2949">
        <v>1.1389175</v>
      </c>
      <c r="K2949">
        <v>1.1351616678684999</v>
      </c>
      <c r="L2949">
        <v>41.300890961794501</v>
      </c>
      <c r="M2949" t="s">
        <v>14059</v>
      </c>
      <c r="N2949" s="2">
        <f t="shared" si="352"/>
        <v>1.1383099999999999</v>
      </c>
      <c r="O2949" s="2">
        <f t="shared" si="353"/>
        <v>1.1391899999999999</v>
      </c>
      <c r="P2949" s="2">
        <f t="shared" si="354"/>
        <v>1.14164</v>
      </c>
      <c r="Q2949" s="2">
        <f t="shared" si="355"/>
        <v>1.1412899999999999</v>
      </c>
      <c r="R2949" s="2">
        <f t="shared" si="356"/>
        <v>1.13605</v>
      </c>
      <c r="S2949" s="2">
        <f t="shared" si="357"/>
        <v>1.1378999999999999</v>
      </c>
      <c r="T2949" s="2">
        <f t="shared" si="358"/>
        <v>1.13862</v>
      </c>
      <c r="U2949" s="2">
        <f t="shared" si="359"/>
        <v>1.1383300000000001</v>
      </c>
      <c r="V2949" t="str">
        <f>IF(ISNUMBER(MATCH(B2949,[1]VerticalLineDates!$D:$D,0)),1,"")</f>
        <v/>
      </c>
    </row>
    <row r="2950" spans="1:22" hidden="1" x14ac:dyDescent="0.3">
      <c r="A2950" t="s">
        <v>11</v>
      </c>
      <c r="B2950" s="1" t="s">
        <v>2887</v>
      </c>
      <c r="C2950" t="s">
        <v>14059</v>
      </c>
      <c r="D2950">
        <v>1.13791</v>
      </c>
      <c r="E2950">
        <v>1.13957</v>
      </c>
      <c r="F2950">
        <v>1.13717</v>
      </c>
      <c r="G2950">
        <v>1.1372599999999999</v>
      </c>
      <c r="H2950">
        <v>15249</v>
      </c>
      <c r="I2950">
        <v>1.14250808570949</v>
      </c>
      <c r="J2950">
        <v>1.138757</v>
      </c>
      <c r="K2950">
        <v>1.1350059142905</v>
      </c>
      <c r="L2950">
        <v>39.7760115313962</v>
      </c>
      <c r="M2950" t="s">
        <v>14059</v>
      </c>
      <c r="N2950" s="2">
        <f t="shared" si="352"/>
        <v>1.13859</v>
      </c>
      <c r="O2950" s="2">
        <f t="shared" si="353"/>
        <v>1.1383099999999999</v>
      </c>
      <c r="P2950" s="2">
        <f t="shared" si="354"/>
        <v>1.1400399999999999</v>
      </c>
      <c r="Q2950" s="2">
        <f t="shared" si="355"/>
        <v>1.14164</v>
      </c>
      <c r="R2950" s="2">
        <f t="shared" si="356"/>
        <v>1.1367400000000001</v>
      </c>
      <c r="S2950" s="2">
        <f t="shared" si="357"/>
        <v>1.13605</v>
      </c>
      <c r="T2950" s="2">
        <f t="shared" si="358"/>
        <v>1.13791</v>
      </c>
      <c r="U2950" s="2">
        <f t="shared" si="359"/>
        <v>1.13862</v>
      </c>
      <c r="V2950" t="str">
        <f>IF(ISNUMBER(MATCH(B2950,[1]VerticalLineDates!$D:$D,0)),1,"")</f>
        <v/>
      </c>
    </row>
    <row r="2951" spans="1:22" hidden="1" x14ac:dyDescent="0.3">
      <c r="A2951" t="s">
        <v>11</v>
      </c>
      <c r="B2951" s="1" t="s">
        <v>2888</v>
      </c>
      <c r="C2951" t="s">
        <v>14059</v>
      </c>
      <c r="D2951">
        <v>1.1371899999999999</v>
      </c>
      <c r="E2951">
        <v>1.1378999999999999</v>
      </c>
      <c r="F2951">
        <v>1.13707</v>
      </c>
      <c r="G2951">
        <v>1.1376299999999999</v>
      </c>
      <c r="H2951">
        <v>10674</v>
      </c>
      <c r="I2951">
        <v>1.1424434293471599</v>
      </c>
      <c r="J2951">
        <v>1.1386715000000001</v>
      </c>
      <c r="K2951">
        <v>1.13489957065283</v>
      </c>
      <c r="L2951">
        <v>41.108914981996598</v>
      </c>
      <c r="M2951" t="s">
        <v>14059</v>
      </c>
      <c r="N2951" s="2">
        <f t="shared" si="352"/>
        <v>1.13791</v>
      </c>
      <c r="O2951" s="2">
        <f t="shared" si="353"/>
        <v>1.13859</v>
      </c>
      <c r="P2951" s="2">
        <f t="shared" si="354"/>
        <v>1.13957</v>
      </c>
      <c r="Q2951" s="2">
        <f t="shared" si="355"/>
        <v>1.1400399999999999</v>
      </c>
      <c r="R2951" s="2">
        <f t="shared" si="356"/>
        <v>1.13717</v>
      </c>
      <c r="S2951" s="2">
        <f t="shared" si="357"/>
        <v>1.1367400000000001</v>
      </c>
      <c r="T2951" s="2">
        <f t="shared" si="358"/>
        <v>1.1372599999999999</v>
      </c>
      <c r="U2951" s="2">
        <f t="shared" si="359"/>
        <v>1.13791</v>
      </c>
      <c r="V2951" t="str">
        <f>IF(ISNUMBER(MATCH(B2951,[1]VerticalLineDates!$D:$D,0)),1,"")</f>
        <v/>
      </c>
    </row>
    <row r="2952" spans="1:22" hidden="1" x14ac:dyDescent="0.3">
      <c r="A2952" t="s">
        <v>11</v>
      </c>
      <c r="B2952" s="1" t="s">
        <v>2889</v>
      </c>
      <c r="C2952" t="s">
        <v>14059</v>
      </c>
      <c r="D2952">
        <v>1.1376299999999999</v>
      </c>
      <c r="E2952">
        <v>1.13849</v>
      </c>
      <c r="F2952">
        <v>1.1372899999999999</v>
      </c>
      <c r="G2952">
        <v>1.13809</v>
      </c>
      <c r="H2952">
        <v>10903</v>
      </c>
      <c r="I2952">
        <v>1.14238373752567</v>
      </c>
      <c r="J2952">
        <v>1.1386134999999999</v>
      </c>
      <c r="K2952">
        <v>1.1348432624743201</v>
      </c>
      <c r="L2952">
        <v>42.803788266585101</v>
      </c>
      <c r="M2952" t="s">
        <v>14059</v>
      </c>
      <c r="N2952" s="2">
        <f t="shared" si="352"/>
        <v>1.1371899999999999</v>
      </c>
      <c r="O2952" s="2">
        <f t="shared" si="353"/>
        <v>1.13791</v>
      </c>
      <c r="P2952" s="2">
        <f t="shared" si="354"/>
        <v>1.1378999999999999</v>
      </c>
      <c r="Q2952" s="2">
        <f t="shared" si="355"/>
        <v>1.13957</v>
      </c>
      <c r="R2952" s="2">
        <f t="shared" si="356"/>
        <v>1.13707</v>
      </c>
      <c r="S2952" s="2">
        <f t="shared" si="357"/>
        <v>1.13717</v>
      </c>
      <c r="T2952" s="2">
        <f t="shared" si="358"/>
        <v>1.1376299999999999</v>
      </c>
      <c r="U2952" s="2">
        <f t="shared" si="359"/>
        <v>1.1372599999999999</v>
      </c>
      <c r="V2952" t="str">
        <f>IF(ISNUMBER(MATCH(B2952,[1]VerticalLineDates!$D:$D,0)),1,"")</f>
        <v/>
      </c>
    </row>
    <row r="2953" spans="1:22" hidden="1" x14ac:dyDescent="0.3">
      <c r="A2953" t="s">
        <v>11</v>
      </c>
      <c r="B2953" s="1" t="s">
        <v>2890</v>
      </c>
      <c r="C2953" t="s">
        <v>14059</v>
      </c>
      <c r="D2953">
        <v>1.13808</v>
      </c>
      <c r="E2953">
        <v>1.1387799999999999</v>
      </c>
      <c r="F2953">
        <v>1.13575</v>
      </c>
      <c r="G2953">
        <v>1.1377900000000001</v>
      </c>
      <c r="H2953">
        <v>25128</v>
      </c>
      <c r="I2953">
        <v>1.14213474009992</v>
      </c>
      <c r="J2953">
        <v>1.1384700000000001</v>
      </c>
      <c r="K2953">
        <v>1.13480525990007</v>
      </c>
      <c r="L2953">
        <v>41.9557273686912</v>
      </c>
      <c r="M2953" t="s">
        <v>14059</v>
      </c>
      <c r="N2953" s="2">
        <f t="shared" si="352"/>
        <v>1.1376299999999999</v>
      </c>
      <c r="O2953" s="2">
        <f t="shared" si="353"/>
        <v>1.1371899999999999</v>
      </c>
      <c r="P2953" s="2">
        <f t="shared" si="354"/>
        <v>1.13849</v>
      </c>
      <c r="Q2953" s="2">
        <f t="shared" si="355"/>
        <v>1.1378999999999999</v>
      </c>
      <c r="R2953" s="2">
        <f t="shared" si="356"/>
        <v>1.1372899999999999</v>
      </c>
      <c r="S2953" s="2">
        <f t="shared" si="357"/>
        <v>1.13707</v>
      </c>
      <c r="T2953" s="2">
        <f t="shared" si="358"/>
        <v>1.13809</v>
      </c>
      <c r="U2953" s="2">
        <f t="shared" si="359"/>
        <v>1.1376299999999999</v>
      </c>
      <c r="V2953" t="str">
        <f>IF(ISNUMBER(MATCH(B2953,[1]VerticalLineDates!$D:$D,0)),1,"")</f>
        <v/>
      </c>
    </row>
    <row r="2954" spans="1:22" hidden="1" x14ac:dyDescent="0.3">
      <c r="A2954" t="s">
        <v>11</v>
      </c>
      <c r="B2954" s="1" t="s">
        <v>2891</v>
      </c>
      <c r="C2954" t="s">
        <v>14059</v>
      </c>
      <c r="D2954">
        <v>1.1377999999999999</v>
      </c>
      <c r="E2954">
        <v>1.13791</v>
      </c>
      <c r="F2954">
        <v>1.13456</v>
      </c>
      <c r="G2954">
        <v>1.1370800000000001</v>
      </c>
      <c r="H2954">
        <v>37652</v>
      </c>
      <c r="I2954">
        <v>1.1417418137881199</v>
      </c>
      <c r="J2954">
        <v>1.1382619999999899</v>
      </c>
      <c r="K2954">
        <v>1.1347821862118701</v>
      </c>
      <c r="L2954">
        <v>39.938926599953902</v>
      </c>
      <c r="M2954" t="s">
        <v>14059</v>
      </c>
      <c r="N2954" s="2">
        <f t="shared" si="352"/>
        <v>1.13808</v>
      </c>
      <c r="O2954" s="2">
        <f t="shared" si="353"/>
        <v>1.1376299999999999</v>
      </c>
      <c r="P2954" s="2">
        <f t="shared" si="354"/>
        <v>1.1387799999999999</v>
      </c>
      <c r="Q2954" s="2">
        <f t="shared" si="355"/>
        <v>1.13849</v>
      </c>
      <c r="R2954" s="2">
        <f t="shared" si="356"/>
        <v>1.13575</v>
      </c>
      <c r="S2954" s="2">
        <f t="shared" si="357"/>
        <v>1.1372899999999999</v>
      </c>
      <c r="T2954" s="2">
        <f t="shared" si="358"/>
        <v>1.1377900000000001</v>
      </c>
      <c r="U2954" s="2">
        <f t="shared" si="359"/>
        <v>1.13809</v>
      </c>
      <c r="V2954" t="str">
        <f>IF(ISNUMBER(MATCH(B2954,[1]VerticalLineDates!$D:$D,0)),1,"")</f>
        <v/>
      </c>
    </row>
    <row r="2955" spans="1:22" hidden="1" x14ac:dyDescent="0.3">
      <c r="A2955" t="s">
        <v>11</v>
      </c>
      <c r="B2955" s="1" t="s">
        <v>2892</v>
      </c>
      <c r="C2955" t="s">
        <v>14059</v>
      </c>
      <c r="D2955">
        <v>1.1370800000000001</v>
      </c>
      <c r="E2955">
        <v>1.13819</v>
      </c>
      <c r="F2955">
        <v>1.1351899999999999</v>
      </c>
      <c r="G2955">
        <v>1.13523</v>
      </c>
      <c r="H2955">
        <v>42380</v>
      </c>
      <c r="I2955">
        <v>1.1414586898627901</v>
      </c>
      <c r="J2955">
        <v>1.1379744999999899</v>
      </c>
      <c r="K2955">
        <v>1.1344903101371999</v>
      </c>
      <c r="L2955">
        <v>35.191988065799002</v>
      </c>
      <c r="M2955" t="s">
        <v>14059</v>
      </c>
      <c r="N2955" s="2">
        <f t="shared" si="352"/>
        <v>1.1377999999999999</v>
      </c>
      <c r="O2955" s="2">
        <f t="shared" si="353"/>
        <v>1.13808</v>
      </c>
      <c r="P2955" s="2">
        <f t="shared" si="354"/>
        <v>1.13791</v>
      </c>
      <c r="Q2955" s="2">
        <f t="shared" si="355"/>
        <v>1.1387799999999999</v>
      </c>
      <c r="R2955" s="2">
        <f t="shared" si="356"/>
        <v>1.13456</v>
      </c>
      <c r="S2955" s="2">
        <f t="shared" si="357"/>
        <v>1.13575</v>
      </c>
      <c r="T2955" s="2">
        <f t="shared" si="358"/>
        <v>1.1370800000000001</v>
      </c>
      <c r="U2955" s="2">
        <f t="shared" si="359"/>
        <v>1.1377900000000001</v>
      </c>
      <c r="V2955" t="str">
        <f>IF(ISNUMBER(MATCH(B2955,[1]VerticalLineDates!$D:$D,0)),1,"")</f>
        <v/>
      </c>
    </row>
    <row r="2956" spans="1:22" hidden="1" x14ac:dyDescent="0.3">
      <c r="A2956" t="s">
        <v>11</v>
      </c>
      <c r="B2956" s="1" t="s">
        <v>2893</v>
      </c>
      <c r="C2956" t="s">
        <v>14059</v>
      </c>
      <c r="D2956">
        <v>1.13524</v>
      </c>
      <c r="E2956">
        <v>1.13581</v>
      </c>
      <c r="F2956">
        <v>1.13405</v>
      </c>
      <c r="G2956">
        <v>1.1345000000000001</v>
      </c>
      <c r="H2956">
        <v>14000</v>
      </c>
      <c r="I2956">
        <v>1.14051267043046</v>
      </c>
      <c r="J2956">
        <v>1.1375495</v>
      </c>
      <c r="K2956">
        <v>1.13458632956953</v>
      </c>
      <c r="L2956">
        <v>33.499997973777802</v>
      </c>
      <c r="M2956" t="s">
        <v>14059</v>
      </c>
      <c r="N2956" s="2">
        <f t="shared" si="352"/>
        <v>1.1370800000000001</v>
      </c>
      <c r="O2956" s="2">
        <f t="shared" si="353"/>
        <v>1.1377999999999999</v>
      </c>
      <c r="P2956" s="2">
        <f t="shared" si="354"/>
        <v>1.13819</v>
      </c>
      <c r="Q2956" s="2">
        <f t="shared" si="355"/>
        <v>1.13791</v>
      </c>
      <c r="R2956" s="2">
        <f t="shared" si="356"/>
        <v>1.1351899999999999</v>
      </c>
      <c r="S2956" s="2">
        <f t="shared" si="357"/>
        <v>1.13456</v>
      </c>
      <c r="T2956" s="2">
        <f t="shared" si="358"/>
        <v>1.13523</v>
      </c>
      <c r="U2956" s="2">
        <f t="shared" si="359"/>
        <v>1.1370800000000001</v>
      </c>
      <c r="V2956" t="str">
        <f>IF(ISNUMBER(MATCH(B2956,[1]VerticalLineDates!$D:$D,0)),1,"")</f>
        <v/>
      </c>
    </row>
    <row r="2957" spans="1:22" hidden="1" x14ac:dyDescent="0.3">
      <c r="A2957" t="s">
        <v>11</v>
      </c>
      <c r="B2957" s="1" t="s">
        <v>2894</v>
      </c>
      <c r="C2957" t="s">
        <v>14059</v>
      </c>
      <c r="D2957">
        <v>1.13429</v>
      </c>
      <c r="E2957">
        <v>1.13473</v>
      </c>
      <c r="F2957">
        <v>1.1339999999999999</v>
      </c>
      <c r="G2957">
        <v>1.1342399999999999</v>
      </c>
      <c r="H2957">
        <v>7984</v>
      </c>
      <c r="I2957">
        <v>1.1406960149825101</v>
      </c>
      <c r="J2957">
        <v>1.13740049999999</v>
      </c>
      <c r="K2957">
        <v>1.13410498501748</v>
      </c>
      <c r="L2957">
        <v>32.893404119695901</v>
      </c>
      <c r="M2957" t="s">
        <v>14059</v>
      </c>
      <c r="N2957" s="2">
        <f t="shared" ref="N2957:N3020" si="360">IF(ISBLANK($M2957),"",D2956)</f>
        <v>1.13524</v>
      </c>
      <c r="O2957" s="2">
        <f t="shared" ref="O2957:O3020" si="361">IF(ISBLANK($M2957),"",D2955)</f>
        <v>1.1370800000000001</v>
      </c>
      <c r="P2957" s="2">
        <f t="shared" ref="P2957:P3020" si="362">IF(ISBLANK($M2957),"",E2956)</f>
        <v>1.13581</v>
      </c>
      <c r="Q2957" s="2">
        <f t="shared" ref="Q2957:Q3020" si="363">IF(ISBLANK($M2957),"",E2955)</f>
        <v>1.13819</v>
      </c>
      <c r="R2957" s="2">
        <f t="shared" ref="R2957:R3020" si="364">IF(ISBLANK($M2957),"",F2956)</f>
        <v>1.13405</v>
      </c>
      <c r="S2957" s="2">
        <f t="shared" ref="S2957:S3020" si="365">IF(ISBLANK($M2957),"",F2955)</f>
        <v>1.1351899999999999</v>
      </c>
      <c r="T2957" s="2">
        <f t="shared" ref="T2957:T3020" si="366">IF(ISBLANK($M2957),"",G2956)</f>
        <v>1.1345000000000001</v>
      </c>
      <c r="U2957" s="2">
        <f t="shared" ref="U2957:U3020" si="367">IF(ISBLANK($M2957),"",G2955)</f>
        <v>1.13523</v>
      </c>
      <c r="V2957" t="str">
        <f>IF(ISNUMBER(MATCH(B2957,[1]VerticalLineDates!$D:$D,0)),1,"")</f>
        <v/>
      </c>
    </row>
    <row r="2958" spans="1:22" hidden="1" x14ac:dyDescent="0.3">
      <c r="A2958" t="s">
        <v>11</v>
      </c>
      <c r="B2958" s="1" t="s">
        <v>2895</v>
      </c>
      <c r="C2958" t="s">
        <v>14059</v>
      </c>
      <c r="D2958">
        <v>1.13425</v>
      </c>
      <c r="E2958">
        <v>1.1350199999999999</v>
      </c>
      <c r="F2958">
        <v>1.1335899999999901</v>
      </c>
      <c r="G2958">
        <v>1.1342000000000001</v>
      </c>
      <c r="H2958">
        <v>9354</v>
      </c>
      <c r="I2958">
        <v>1.1408225684542199</v>
      </c>
      <c r="J2958">
        <v>1.1372434999999901</v>
      </c>
      <c r="K2958">
        <v>1.13366443154577</v>
      </c>
      <c r="L2958">
        <v>32.795018317830902</v>
      </c>
      <c r="M2958" t="s">
        <v>14059</v>
      </c>
      <c r="N2958" s="2">
        <f t="shared" si="360"/>
        <v>1.13429</v>
      </c>
      <c r="O2958" s="2">
        <f t="shared" si="361"/>
        <v>1.13524</v>
      </c>
      <c r="P2958" s="2">
        <f t="shared" si="362"/>
        <v>1.13473</v>
      </c>
      <c r="Q2958" s="2">
        <f t="shared" si="363"/>
        <v>1.13581</v>
      </c>
      <c r="R2958" s="2">
        <f t="shared" si="364"/>
        <v>1.1339999999999999</v>
      </c>
      <c r="S2958" s="2">
        <f t="shared" si="365"/>
        <v>1.13405</v>
      </c>
      <c r="T2958" s="2">
        <f t="shared" si="366"/>
        <v>1.1342399999999999</v>
      </c>
      <c r="U2958" s="2">
        <f t="shared" si="367"/>
        <v>1.1345000000000001</v>
      </c>
      <c r="V2958" t="str">
        <f>IF(ISNUMBER(MATCH(B2958,[1]VerticalLineDates!$D:$D,0)),1,"")</f>
        <v/>
      </c>
    </row>
    <row r="2959" spans="1:22" hidden="1" x14ac:dyDescent="0.3">
      <c r="A2959" t="s">
        <v>11</v>
      </c>
      <c r="B2959" s="1" t="s">
        <v>2896</v>
      </c>
      <c r="C2959" t="s">
        <v>14059</v>
      </c>
      <c r="D2959">
        <v>1.1342300000000001</v>
      </c>
      <c r="E2959">
        <v>1.13601</v>
      </c>
      <c r="F2959">
        <v>1.13358</v>
      </c>
      <c r="G2959">
        <v>1.1354</v>
      </c>
      <c r="H2959">
        <v>25256</v>
      </c>
      <c r="I2959">
        <v>1.14083826343029</v>
      </c>
      <c r="J2959">
        <v>1.1371734999999901</v>
      </c>
      <c r="K2959">
        <v>1.1335087365697001</v>
      </c>
      <c r="L2959">
        <v>38.717031141986098</v>
      </c>
      <c r="M2959" t="s">
        <v>14059</v>
      </c>
      <c r="N2959" s="2">
        <f t="shared" si="360"/>
        <v>1.13425</v>
      </c>
      <c r="O2959" s="2">
        <f t="shared" si="361"/>
        <v>1.13429</v>
      </c>
      <c r="P2959" s="2">
        <f t="shared" si="362"/>
        <v>1.1350199999999999</v>
      </c>
      <c r="Q2959" s="2">
        <f t="shared" si="363"/>
        <v>1.13473</v>
      </c>
      <c r="R2959" s="2">
        <f t="shared" si="364"/>
        <v>1.1335899999999901</v>
      </c>
      <c r="S2959" s="2">
        <f t="shared" si="365"/>
        <v>1.1339999999999999</v>
      </c>
      <c r="T2959" s="2">
        <f t="shared" si="366"/>
        <v>1.1342000000000001</v>
      </c>
      <c r="U2959" s="2">
        <f t="shared" si="367"/>
        <v>1.1342399999999999</v>
      </c>
      <c r="V2959" t="str">
        <f>IF(ISNUMBER(MATCH(B2959,[1]VerticalLineDates!$D:$D,0)),1,"")</f>
        <v/>
      </c>
    </row>
    <row r="2960" spans="1:22" hidden="1" x14ac:dyDescent="0.3">
      <c r="A2960" t="s">
        <v>11</v>
      </c>
      <c r="B2960" s="1" t="s">
        <v>2897</v>
      </c>
      <c r="C2960" t="s">
        <v>14059</v>
      </c>
      <c r="D2960">
        <v>1.1354</v>
      </c>
      <c r="E2960">
        <v>1.1355599999999999</v>
      </c>
      <c r="F2960">
        <v>1.1321300000000001</v>
      </c>
      <c r="G2960">
        <v>1.1322300000000001</v>
      </c>
      <c r="H2960">
        <v>36214</v>
      </c>
      <c r="I2960">
        <v>1.1411954538798199</v>
      </c>
      <c r="J2960">
        <v>1.136943</v>
      </c>
      <c r="K2960">
        <v>1.1326905461201699</v>
      </c>
      <c r="L2960">
        <v>30.956628835125901</v>
      </c>
      <c r="M2960" t="s">
        <v>14059</v>
      </c>
      <c r="N2960" s="2">
        <f t="shared" si="360"/>
        <v>1.1342300000000001</v>
      </c>
      <c r="O2960" s="2">
        <f t="shared" si="361"/>
        <v>1.13425</v>
      </c>
      <c r="P2960" s="2">
        <f t="shared" si="362"/>
        <v>1.13601</v>
      </c>
      <c r="Q2960" s="2">
        <f t="shared" si="363"/>
        <v>1.1350199999999999</v>
      </c>
      <c r="R2960" s="2">
        <f t="shared" si="364"/>
        <v>1.13358</v>
      </c>
      <c r="S2960" s="2">
        <f t="shared" si="365"/>
        <v>1.1335899999999901</v>
      </c>
      <c r="T2960" s="2">
        <f t="shared" si="366"/>
        <v>1.1354</v>
      </c>
      <c r="U2960" s="2">
        <f t="shared" si="367"/>
        <v>1.1342000000000001</v>
      </c>
      <c r="V2960" t="str">
        <f>IF(ISNUMBER(MATCH(B2960,[1]VerticalLineDates!$D:$D,0)),1,"")</f>
        <v/>
      </c>
    </row>
    <row r="2961" spans="1:22" hidden="1" x14ac:dyDescent="0.3">
      <c r="A2961" t="s">
        <v>11</v>
      </c>
      <c r="B2961" s="1" t="s">
        <v>2898</v>
      </c>
      <c r="C2961" t="s">
        <v>14059</v>
      </c>
      <c r="D2961">
        <v>1.1322300000000001</v>
      </c>
      <c r="E2961">
        <v>1.13469</v>
      </c>
      <c r="F2961">
        <v>1.1305099999999999</v>
      </c>
      <c r="G2961">
        <v>1.13134</v>
      </c>
      <c r="H2961">
        <v>51561</v>
      </c>
      <c r="I2961">
        <v>1.14148722192927</v>
      </c>
      <c r="J2961">
        <v>1.1366144999999901</v>
      </c>
      <c r="K2961">
        <v>1.13174177807072</v>
      </c>
      <c r="L2961">
        <v>29.187749430595101</v>
      </c>
      <c r="M2961" t="s">
        <v>14059</v>
      </c>
      <c r="N2961" s="2">
        <f t="shared" si="360"/>
        <v>1.1354</v>
      </c>
      <c r="O2961" s="2">
        <f t="shared" si="361"/>
        <v>1.1342300000000001</v>
      </c>
      <c r="P2961" s="2">
        <f t="shared" si="362"/>
        <v>1.1355599999999999</v>
      </c>
      <c r="Q2961" s="2">
        <f t="shared" si="363"/>
        <v>1.13601</v>
      </c>
      <c r="R2961" s="2">
        <f t="shared" si="364"/>
        <v>1.1321300000000001</v>
      </c>
      <c r="S2961" s="2">
        <f t="shared" si="365"/>
        <v>1.13358</v>
      </c>
      <c r="T2961" s="2">
        <f t="shared" si="366"/>
        <v>1.1322300000000001</v>
      </c>
      <c r="U2961" s="2">
        <f t="shared" si="367"/>
        <v>1.1354</v>
      </c>
      <c r="V2961" t="str">
        <f>IF(ISNUMBER(MATCH(B2961,[1]VerticalLineDates!$D:$D,0)),1,"")</f>
        <v/>
      </c>
    </row>
    <row r="2962" spans="1:22" x14ac:dyDescent="0.3">
      <c r="A2962" t="s">
        <v>11</v>
      </c>
      <c r="B2962" s="1" t="s">
        <v>2899</v>
      </c>
      <c r="C2962">
        <v>1</v>
      </c>
      <c r="D2962">
        <v>1.1313500000000001</v>
      </c>
      <c r="E2962">
        <v>1.1328199999999999</v>
      </c>
      <c r="F2962">
        <v>1.1302099999999999</v>
      </c>
      <c r="G2962">
        <v>1.1313599999999999</v>
      </c>
      <c r="H2962">
        <v>19641</v>
      </c>
      <c r="I2962">
        <v>1.14177421359273</v>
      </c>
      <c r="J2962">
        <v>1.1364585</v>
      </c>
      <c r="K2962">
        <v>1.1311427864072601</v>
      </c>
      <c r="L2962">
        <v>29.285535613543502</v>
      </c>
      <c r="M2962">
        <v>1</v>
      </c>
      <c r="N2962" s="2">
        <f t="shared" si="360"/>
        <v>1.1322300000000001</v>
      </c>
      <c r="O2962" s="2">
        <f t="shared" si="361"/>
        <v>1.1354</v>
      </c>
      <c r="P2962" s="2">
        <f t="shared" si="362"/>
        <v>1.13469</v>
      </c>
      <c r="Q2962" s="2">
        <f t="shared" si="363"/>
        <v>1.1355599999999999</v>
      </c>
      <c r="R2962" s="2">
        <f t="shared" si="364"/>
        <v>1.1305099999999999</v>
      </c>
      <c r="S2962" s="2">
        <f t="shared" si="365"/>
        <v>1.1321300000000001</v>
      </c>
      <c r="T2962" s="2">
        <f t="shared" si="366"/>
        <v>1.13134</v>
      </c>
      <c r="U2962" s="2">
        <f t="shared" si="367"/>
        <v>1.1322300000000001</v>
      </c>
      <c r="V2962">
        <f>IF(ISNUMBER(MATCH(B2962,[1]VerticalLineDates!$D:$D,0)),1,"")</f>
        <v>1</v>
      </c>
    </row>
    <row r="2963" spans="1:22" hidden="1" x14ac:dyDescent="0.3">
      <c r="A2963" t="s">
        <v>11</v>
      </c>
      <c r="B2963" s="1" t="s">
        <v>2900</v>
      </c>
      <c r="C2963" t="s">
        <v>14059</v>
      </c>
      <c r="D2963">
        <v>1.1310500000000001</v>
      </c>
      <c r="E2963">
        <v>1.13306</v>
      </c>
      <c r="F2963">
        <v>1.1307199999999999</v>
      </c>
      <c r="G2963">
        <v>1.1328</v>
      </c>
      <c r="H2963">
        <v>13822</v>
      </c>
      <c r="I2963">
        <v>1.14145500140528</v>
      </c>
      <c r="J2963">
        <v>1.136118</v>
      </c>
      <c r="K2963">
        <v>1.1307809985947099</v>
      </c>
      <c r="L2963">
        <v>36.1249302528214</v>
      </c>
      <c r="M2963" t="s">
        <v>14059</v>
      </c>
      <c r="N2963" s="2">
        <f t="shared" si="360"/>
        <v>1.1313500000000001</v>
      </c>
      <c r="O2963" s="2">
        <f t="shared" si="361"/>
        <v>1.1322300000000001</v>
      </c>
      <c r="P2963" s="2">
        <f t="shared" si="362"/>
        <v>1.1328199999999999</v>
      </c>
      <c r="Q2963" s="2">
        <f t="shared" si="363"/>
        <v>1.13469</v>
      </c>
      <c r="R2963" s="2">
        <f t="shared" si="364"/>
        <v>1.1302099999999999</v>
      </c>
      <c r="S2963" s="2">
        <f t="shared" si="365"/>
        <v>1.1305099999999999</v>
      </c>
      <c r="T2963" s="2">
        <f t="shared" si="366"/>
        <v>1.1313599999999999</v>
      </c>
      <c r="U2963" s="2">
        <f t="shared" si="367"/>
        <v>1.13134</v>
      </c>
      <c r="V2963" t="str">
        <f>IF(ISNUMBER(MATCH(B2963,[1]VerticalLineDates!$D:$D,0)),1,"")</f>
        <v/>
      </c>
    </row>
    <row r="2964" spans="1:22" hidden="1" x14ac:dyDescent="0.3">
      <c r="A2964" t="s">
        <v>11</v>
      </c>
      <c r="B2964" s="1" t="s">
        <v>2901</v>
      </c>
      <c r="C2964" t="s">
        <v>14059</v>
      </c>
      <c r="D2964">
        <v>1.1328</v>
      </c>
      <c r="E2964">
        <v>1.135</v>
      </c>
      <c r="F2964">
        <v>1.1326000000000001</v>
      </c>
      <c r="G2964">
        <v>1.1343300000000001</v>
      </c>
      <c r="H2964">
        <v>15807</v>
      </c>
      <c r="I2964">
        <v>1.14087334894781</v>
      </c>
      <c r="J2964">
        <v>1.1358254999999999</v>
      </c>
      <c r="K2964">
        <v>1.1307776510521801</v>
      </c>
      <c r="L2964">
        <v>42.489514814510798</v>
      </c>
      <c r="M2964" t="s">
        <v>14059</v>
      </c>
      <c r="N2964" s="2">
        <f t="shared" si="360"/>
        <v>1.1310500000000001</v>
      </c>
      <c r="O2964" s="2">
        <f t="shared" si="361"/>
        <v>1.1313500000000001</v>
      </c>
      <c r="P2964" s="2">
        <f t="shared" si="362"/>
        <v>1.13306</v>
      </c>
      <c r="Q2964" s="2">
        <f t="shared" si="363"/>
        <v>1.1328199999999999</v>
      </c>
      <c r="R2964" s="2">
        <f t="shared" si="364"/>
        <v>1.1307199999999999</v>
      </c>
      <c r="S2964" s="2">
        <f t="shared" si="365"/>
        <v>1.1302099999999999</v>
      </c>
      <c r="T2964" s="2">
        <f t="shared" si="366"/>
        <v>1.1328</v>
      </c>
      <c r="U2964" s="2">
        <f t="shared" si="367"/>
        <v>1.1313599999999999</v>
      </c>
      <c r="V2964" t="str">
        <f>IF(ISNUMBER(MATCH(B2964,[1]VerticalLineDates!$D:$D,0)),1,"")</f>
        <v/>
      </c>
    </row>
    <row r="2965" spans="1:22" hidden="1" x14ac:dyDescent="0.3">
      <c r="A2965" t="s">
        <v>11</v>
      </c>
      <c r="B2965" s="1" t="s">
        <v>2902</v>
      </c>
      <c r="C2965" t="s">
        <v>14059</v>
      </c>
      <c r="D2965">
        <v>1.1343399999999999</v>
      </c>
      <c r="E2965">
        <v>1.1381300000000001</v>
      </c>
      <c r="F2965">
        <v>1.1337699999999999</v>
      </c>
      <c r="G2965">
        <v>1.13784</v>
      </c>
      <c r="H2965">
        <v>31838</v>
      </c>
      <c r="I2965">
        <v>1.14069871358194</v>
      </c>
      <c r="J2965">
        <v>1.135769</v>
      </c>
      <c r="K2965">
        <v>1.1308392864180501</v>
      </c>
      <c r="L2965">
        <v>53.850291116063502</v>
      </c>
      <c r="M2965" t="s">
        <v>14059</v>
      </c>
      <c r="N2965" s="2">
        <f t="shared" si="360"/>
        <v>1.1328</v>
      </c>
      <c r="O2965" s="2">
        <f t="shared" si="361"/>
        <v>1.1310500000000001</v>
      </c>
      <c r="P2965" s="2">
        <f t="shared" si="362"/>
        <v>1.135</v>
      </c>
      <c r="Q2965" s="2">
        <f t="shared" si="363"/>
        <v>1.13306</v>
      </c>
      <c r="R2965" s="2">
        <f t="shared" si="364"/>
        <v>1.1326000000000001</v>
      </c>
      <c r="S2965" s="2">
        <f t="shared" si="365"/>
        <v>1.1307199999999999</v>
      </c>
      <c r="T2965" s="2">
        <f t="shared" si="366"/>
        <v>1.1343300000000001</v>
      </c>
      <c r="U2965" s="2">
        <f t="shared" si="367"/>
        <v>1.1328</v>
      </c>
      <c r="V2965" t="str">
        <f>IF(ISNUMBER(MATCH(B2965,[1]VerticalLineDates!$D:$D,0)),1,"")</f>
        <v/>
      </c>
    </row>
    <row r="2966" spans="1:22" hidden="1" x14ac:dyDescent="0.3">
      <c r="A2966" t="s">
        <v>11</v>
      </c>
      <c r="B2966" s="1" t="s">
        <v>2903</v>
      </c>
      <c r="C2966" t="s">
        <v>14059</v>
      </c>
      <c r="D2966">
        <v>1.1378299999999999</v>
      </c>
      <c r="E2966">
        <v>1.1404399999999999</v>
      </c>
      <c r="F2966">
        <v>1.13686</v>
      </c>
      <c r="G2966">
        <v>1.1387400000000001</v>
      </c>
      <c r="H2966">
        <v>43588</v>
      </c>
      <c r="I2966">
        <v>1.1406153917484601</v>
      </c>
      <c r="J2966">
        <v>1.1357459999999999</v>
      </c>
      <c r="K2966">
        <v>1.13087660825153</v>
      </c>
      <c r="L2966">
        <v>56.237462236652199</v>
      </c>
      <c r="M2966" t="s">
        <v>14059</v>
      </c>
      <c r="N2966" s="2">
        <f t="shared" si="360"/>
        <v>1.1343399999999999</v>
      </c>
      <c r="O2966" s="2">
        <f t="shared" si="361"/>
        <v>1.1328</v>
      </c>
      <c r="P2966" s="2">
        <f t="shared" si="362"/>
        <v>1.1381300000000001</v>
      </c>
      <c r="Q2966" s="2">
        <f t="shared" si="363"/>
        <v>1.135</v>
      </c>
      <c r="R2966" s="2">
        <f t="shared" si="364"/>
        <v>1.1337699999999999</v>
      </c>
      <c r="S2966" s="2">
        <f t="shared" si="365"/>
        <v>1.1326000000000001</v>
      </c>
      <c r="T2966" s="2">
        <f t="shared" si="366"/>
        <v>1.13784</v>
      </c>
      <c r="U2966" s="2">
        <f t="shared" si="367"/>
        <v>1.1343300000000001</v>
      </c>
      <c r="V2966" t="str">
        <f>IF(ISNUMBER(MATCH(B2966,[1]VerticalLineDates!$D:$D,0)),1,"")</f>
        <v/>
      </c>
    </row>
    <row r="2967" spans="1:22" hidden="1" x14ac:dyDescent="0.3">
      <c r="A2967" t="s">
        <v>11</v>
      </c>
      <c r="B2967" s="1" t="s">
        <v>2904</v>
      </c>
      <c r="C2967" t="s">
        <v>14059</v>
      </c>
      <c r="D2967">
        <v>1.1387499999999999</v>
      </c>
      <c r="E2967">
        <v>1.1413199999999999</v>
      </c>
      <c r="F2967">
        <v>1.1385099999999999</v>
      </c>
      <c r="G2967">
        <v>1.1407499999999999</v>
      </c>
      <c r="H2967">
        <v>42110</v>
      </c>
      <c r="I2967">
        <v>1.14109433239807</v>
      </c>
      <c r="J2967">
        <v>1.135867</v>
      </c>
      <c r="K2967">
        <v>1.1306396676019199</v>
      </c>
      <c r="L2967">
        <v>61.079530302781599</v>
      </c>
      <c r="M2967" t="s">
        <v>14059</v>
      </c>
      <c r="N2967" s="2">
        <f t="shared" si="360"/>
        <v>1.1378299999999999</v>
      </c>
      <c r="O2967" s="2">
        <f t="shared" si="361"/>
        <v>1.1343399999999999</v>
      </c>
      <c r="P2967" s="2">
        <f t="shared" si="362"/>
        <v>1.1404399999999999</v>
      </c>
      <c r="Q2967" s="2">
        <f t="shared" si="363"/>
        <v>1.1381300000000001</v>
      </c>
      <c r="R2967" s="2">
        <f t="shared" si="364"/>
        <v>1.13686</v>
      </c>
      <c r="S2967" s="2">
        <f t="shared" si="365"/>
        <v>1.1337699999999999</v>
      </c>
      <c r="T2967" s="2">
        <f t="shared" si="366"/>
        <v>1.1387400000000001</v>
      </c>
      <c r="U2967" s="2">
        <f t="shared" si="367"/>
        <v>1.13784</v>
      </c>
      <c r="V2967" t="str">
        <f>IF(ISNUMBER(MATCH(B2967,[1]VerticalLineDates!$D:$D,0)),1,"")</f>
        <v/>
      </c>
    </row>
    <row r="2968" spans="1:22" hidden="1" x14ac:dyDescent="0.3">
      <c r="A2968" t="s">
        <v>11</v>
      </c>
      <c r="B2968" s="1" t="s">
        <v>2905</v>
      </c>
      <c r="C2968" t="s">
        <v>14059</v>
      </c>
      <c r="D2968">
        <v>1.1407499999999999</v>
      </c>
      <c r="E2968">
        <v>1.14242</v>
      </c>
      <c r="F2968">
        <v>1.14046</v>
      </c>
      <c r="G2968">
        <v>1.1408799999999999</v>
      </c>
      <c r="H2968">
        <v>17486</v>
      </c>
      <c r="I2968">
        <v>1.1415283475017299</v>
      </c>
      <c r="J2968">
        <v>1.13597999999999</v>
      </c>
      <c r="K2968">
        <v>1.1304316524982601</v>
      </c>
      <c r="L2968">
        <v>61.377179255169303</v>
      </c>
      <c r="M2968" t="s">
        <v>14059</v>
      </c>
      <c r="N2968" s="2">
        <f t="shared" si="360"/>
        <v>1.1387499999999999</v>
      </c>
      <c r="O2968" s="2">
        <f t="shared" si="361"/>
        <v>1.1378299999999999</v>
      </c>
      <c r="P2968" s="2">
        <f t="shared" si="362"/>
        <v>1.1413199999999999</v>
      </c>
      <c r="Q2968" s="2">
        <f t="shared" si="363"/>
        <v>1.1404399999999999</v>
      </c>
      <c r="R2968" s="2">
        <f t="shared" si="364"/>
        <v>1.1385099999999999</v>
      </c>
      <c r="S2968" s="2">
        <f t="shared" si="365"/>
        <v>1.13686</v>
      </c>
      <c r="T2968" s="2">
        <f t="shared" si="366"/>
        <v>1.1407499999999999</v>
      </c>
      <c r="U2968" s="2">
        <f t="shared" si="367"/>
        <v>1.1387400000000001</v>
      </c>
      <c r="V2968" t="str">
        <f>IF(ISNUMBER(MATCH(B2968,[1]VerticalLineDates!$D:$D,0)),1,"")</f>
        <v/>
      </c>
    </row>
    <row r="2969" spans="1:22" hidden="1" x14ac:dyDescent="0.3">
      <c r="A2969" t="s">
        <v>11</v>
      </c>
      <c r="B2969" s="1" t="s">
        <v>2906</v>
      </c>
      <c r="C2969" t="s">
        <v>14059</v>
      </c>
      <c r="D2969">
        <v>1.14079</v>
      </c>
      <c r="E2969">
        <v>1.1411800000000001</v>
      </c>
      <c r="F2969">
        <v>1.13991</v>
      </c>
      <c r="G2969">
        <v>1.1401300000000001</v>
      </c>
      <c r="H2969">
        <v>9013</v>
      </c>
      <c r="I2969">
        <v>1.1418732483516301</v>
      </c>
      <c r="J2969">
        <v>1.136091</v>
      </c>
      <c r="K2969">
        <v>1.1303087516483601</v>
      </c>
      <c r="L2969">
        <v>58.5931381769296</v>
      </c>
      <c r="M2969" t="s">
        <v>14059</v>
      </c>
      <c r="N2969" s="2">
        <f t="shared" si="360"/>
        <v>1.1407499999999999</v>
      </c>
      <c r="O2969" s="2">
        <f t="shared" si="361"/>
        <v>1.1387499999999999</v>
      </c>
      <c r="P2969" s="2">
        <f t="shared" si="362"/>
        <v>1.14242</v>
      </c>
      <c r="Q2969" s="2">
        <f t="shared" si="363"/>
        <v>1.1413199999999999</v>
      </c>
      <c r="R2969" s="2">
        <f t="shared" si="364"/>
        <v>1.14046</v>
      </c>
      <c r="S2969" s="2">
        <f t="shared" si="365"/>
        <v>1.1385099999999999</v>
      </c>
      <c r="T2969" s="2">
        <f t="shared" si="366"/>
        <v>1.1408799999999999</v>
      </c>
      <c r="U2969" s="2">
        <f t="shared" si="367"/>
        <v>1.1407499999999999</v>
      </c>
      <c r="V2969" t="str">
        <f>IF(ISNUMBER(MATCH(B2969,[1]VerticalLineDates!$D:$D,0)),1,"")</f>
        <v/>
      </c>
    </row>
    <row r="2970" spans="1:22" hidden="1" x14ac:dyDescent="0.3">
      <c r="A2970" t="s">
        <v>11</v>
      </c>
      <c r="B2970" s="1" t="s">
        <v>2907</v>
      </c>
      <c r="C2970" t="s">
        <v>14059</v>
      </c>
      <c r="D2970">
        <v>1.14012</v>
      </c>
      <c r="E2970">
        <v>1.14178</v>
      </c>
      <c r="F2970">
        <v>1.13913</v>
      </c>
      <c r="G2970">
        <v>1.1409</v>
      </c>
      <c r="H2970">
        <v>13815</v>
      </c>
      <c r="I2970">
        <v>1.1424092760694</v>
      </c>
      <c r="J2970">
        <v>1.1362729999999901</v>
      </c>
      <c r="K2970">
        <v>1.1301367239305899</v>
      </c>
      <c r="L2970">
        <v>60.570577971303003</v>
      </c>
      <c r="M2970" t="s">
        <v>14059</v>
      </c>
      <c r="N2970" s="2">
        <f t="shared" si="360"/>
        <v>1.14079</v>
      </c>
      <c r="O2970" s="2">
        <f t="shared" si="361"/>
        <v>1.1407499999999999</v>
      </c>
      <c r="P2970" s="2">
        <f t="shared" si="362"/>
        <v>1.1411800000000001</v>
      </c>
      <c r="Q2970" s="2">
        <f t="shared" si="363"/>
        <v>1.14242</v>
      </c>
      <c r="R2970" s="2">
        <f t="shared" si="364"/>
        <v>1.13991</v>
      </c>
      <c r="S2970" s="2">
        <f t="shared" si="365"/>
        <v>1.14046</v>
      </c>
      <c r="T2970" s="2">
        <f t="shared" si="366"/>
        <v>1.1401300000000001</v>
      </c>
      <c r="U2970" s="2">
        <f t="shared" si="367"/>
        <v>1.1408799999999999</v>
      </c>
      <c r="V2970" t="str">
        <f>IF(ISNUMBER(MATCH(B2970,[1]VerticalLineDates!$D:$D,0)),1,"")</f>
        <v/>
      </c>
    </row>
    <row r="2971" spans="1:22" hidden="1" x14ac:dyDescent="0.3">
      <c r="A2971" t="s">
        <v>11</v>
      </c>
      <c r="B2971" s="1" t="s">
        <v>2908</v>
      </c>
      <c r="C2971" t="s">
        <v>14059</v>
      </c>
      <c r="D2971">
        <v>1.14089</v>
      </c>
      <c r="E2971">
        <v>1.14432</v>
      </c>
      <c r="F2971">
        <v>1.1407700000000001</v>
      </c>
      <c r="G2971">
        <v>1.14303</v>
      </c>
      <c r="H2971">
        <v>37988</v>
      </c>
      <c r="I2971">
        <v>1.14333456859642</v>
      </c>
      <c r="J2971">
        <v>1.1365429999999901</v>
      </c>
      <c r="K2971">
        <v>1.1297514314035699</v>
      </c>
      <c r="L2971">
        <v>65.481434571551702</v>
      </c>
      <c r="M2971" t="s">
        <v>14059</v>
      </c>
      <c r="N2971" s="2">
        <f t="shared" si="360"/>
        <v>1.14012</v>
      </c>
      <c r="O2971" s="2">
        <f t="shared" si="361"/>
        <v>1.14079</v>
      </c>
      <c r="P2971" s="2">
        <f t="shared" si="362"/>
        <v>1.14178</v>
      </c>
      <c r="Q2971" s="2">
        <f t="shared" si="363"/>
        <v>1.1411800000000001</v>
      </c>
      <c r="R2971" s="2">
        <f t="shared" si="364"/>
        <v>1.13913</v>
      </c>
      <c r="S2971" s="2">
        <f t="shared" si="365"/>
        <v>1.13991</v>
      </c>
      <c r="T2971" s="2">
        <f t="shared" si="366"/>
        <v>1.1409</v>
      </c>
      <c r="U2971" s="2">
        <f t="shared" si="367"/>
        <v>1.1401300000000001</v>
      </c>
      <c r="V2971" t="str">
        <f>IF(ISNUMBER(MATCH(B2971,[1]VerticalLineDates!$D:$D,0)),1,"")</f>
        <v/>
      </c>
    </row>
    <row r="2972" spans="1:22" hidden="1" x14ac:dyDescent="0.3">
      <c r="A2972" t="s">
        <v>11</v>
      </c>
      <c r="B2972" s="1" t="s">
        <v>2909</v>
      </c>
      <c r="C2972" t="s">
        <v>14059</v>
      </c>
      <c r="D2972">
        <v>1.1430400000000001</v>
      </c>
      <c r="E2972">
        <v>1.14558</v>
      </c>
      <c r="F2972">
        <v>1.14107</v>
      </c>
      <c r="G2972">
        <v>1.1417200000000001</v>
      </c>
      <c r="H2972">
        <v>46001</v>
      </c>
      <c r="I2972">
        <v>1.14385718946471</v>
      </c>
      <c r="J2972">
        <v>1.1367244999999999</v>
      </c>
      <c r="K2972">
        <v>1.12959181053528</v>
      </c>
      <c r="L2972">
        <v>60.491364987705403</v>
      </c>
      <c r="M2972" t="s">
        <v>14059</v>
      </c>
      <c r="N2972" s="2">
        <f t="shared" si="360"/>
        <v>1.14089</v>
      </c>
      <c r="O2972" s="2">
        <f t="shared" si="361"/>
        <v>1.14012</v>
      </c>
      <c r="P2972" s="2">
        <f t="shared" si="362"/>
        <v>1.14432</v>
      </c>
      <c r="Q2972" s="2">
        <f t="shared" si="363"/>
        <v>1.14178</v>
      </c>
      <c r="R2972" s="2">
        <f t="shared" si="364"/>
        <v>1.1407700000000001</v>
      </c>
      <c r="S2972" s="2">
        <f t="shared" si="365"/>
        <v>1.13913</v>
      </c>
      <c r="T2972" s="2">
        <f t="shared" si="366"/>
        <v>1.14303</v>
      </c>
      <c r="U2972" s="2">
        <f t="shared" si="367"/>
        <v>1.1409</v>
      </c>
      <c r="V2972" t="str">
        <f>IF(ISNUMBER(MATCH(B2972,[1]VerticalLineDates!$D:$D,0)),1,"")</f>
        <v/>
      </c>
    </row>
    <row r="2973" spans="1:22" hidden="1" x14ac:dyDescent="0.3">
      <c r="A2973" t="s">
        <v>11</v>
      </c>
      <c r="B2973" s="1" t="s">
        <v>2910</v>
      </c>
      <c r="C2973" t="s">
        <v>14059</v>
      </c>
      <c r="D2973">
        <v>1.1417299999999999</v>
      </c>
      <c r="E2973">
        <v>1.1431199999999999</v>
      </c>
      <c r="F2973">
        <v>1.1372199999999999</v>
      </c>
      <c r="G2973">
        <v>1.1385700000000001</v>
      </c>
      <c r="H2973">
        <v>51589</v>
      </c>
      <c r="I2973">
        <v>1.14392752756834</v>
      </c>
      <c r="J2973">
        <v>1.1367635</v>
      </c>
      <c r="K2973">
        <v>1.12959947243165</v>
      </c>
      <c r="L2973">
        <v>50.521513093533699</v>
      </c>
      <c r="M2973" t="s">
        <v>14059</v>
      </c>
      <c r="N2973" s="2">
        <f t="shared" si="360"/>
        <v>1.1430400000000001</v>
      </c>
      <c r="O2973" s="2">
        <f t="shared" si="361"/>
        <v>1.14089</v>
      </c>
      <c r="P2973" s="2">
        <f t="shared" si="362"/>
        <v>1.14558</v>
      </c>
      <c r="Q2973" s="2">
        <f t="shared" si="363"/>
        <v>1.14432</v>
      </c>
      <c r="R2973" s="2">
        <f t="shared" si="364"/>
        <v>1.14107</v>
      </c>
      <c r="S2973" s="2">
        <f t="shared" si="365"/>
        <v>1.1407700000000001</v>
      </c>
      <c r="T2973" s="2">
        <f t="shared" si="366"/>
        <v>1.1417200000000001</v>
      </c>
      <c r="U2973" s="2">
        <f t="shared" si="367"/>
        <v>1.14303</v>
      </c>
      <c r="V2973" t="str">
        <f>IF(ISNUMBER(MATCH(B2973,[1]VerticalLineDates!$D:$D,0)),1,"")</f>
        <v/>
      </c>
    </row>
    <row r="2974" spans="1:22" hidden="1" x14ac:dyDescent="0.3">
      <c r="A2974" t="s">
        <v>11</v>
      </c>
      <c r="B2974" s="1" t="s">
        <v>2911</v>
      </c>
      <c r="C2974" t="s">
        <v>14059</v>
      </c>
      <c r="D2974">
        <v>1.1385700000000001</v>
      </c>
      <c r="E2974">
        <v>1.1400600000000001</v>
      </c>
      <c r="F2974">
        <v>1.13757</v>
      </c>
      <c r="G2974">
        <v>1.1388</v>
      </c>
      <c r="H2974">
        <v>13375</v>
      </c>
      <c r="I2974">
        <v>1.1440677504112799</v>
      </c>
      <c r="J2974">
        <v>1.1368494999999901</v>
      </c>
      <c r="K2974">
        <v>1.12963124958871</v>
      </c>
      <c r="L2974">
        <v>51.154539024287601</v>
      </c>
      <c r="M2974" t="s">
        <v>14059</v>
      </c>
      <c r="N2974" s="2">
        <f t="shared" si="360"/>
        <v>1.1417299999999999</v>
      </c>
      <c r="O2974" s="2">
        <f t="shared" si="361"/>
        <v>1.1430400000000001</v>
      </c>
      <c r="P2974" s="2">
        <f t="shared" si="362"/>
        <v>1.1431199999999999</v>
      </c>
      <c r="Q2974" s="2">
        <f t="shared" si="363"/>
        <v>1.14558</v>
      </c>
      <c r="R2974" s="2">
        <f t="shared" si="364"/>
        <v>1.1372199999999999</v>
      </c>
      <c r="S2974" s="2">
        <f t="shared" si="365"/>
        <v>1.14107</v>
      </c>
      <c r="T2974" s="2">
        <f t="shared" si="366"/>
        <v>1.1385700000000001</v>
      </c>
      <c r="U2974" s="2">
        <f t="shared" si="367"/>
        <v>1.1417200000000001</v>
      </c>
      <c r="V2974" t="str">
        <f>IF(ISNUMBER(MATCH(B2974,[1]VerticalLineDates!$D:$D,0)),1,"")</f>
        <v/>
      </c>
    </row>
    <row r="2975" spans="1:22" hidden="1" x14ac:dyDescent="0.3">
      <c r="A2975" t="s">
        <v>11</v>
      </c>
      <c r="B2975" s="1" t="s">
        <v>2912</v>
      </c>
      <c r="C2975" t="s">
        <v>14059</v>
      </c>
      <c r="D2975">
        <v>1.13869</v>
      </c>
      <c r="E2975">
        <v>1.13995</v>
      </c>
      <c r="F2975">
        <v>1.1384799999999999</v>
      </c>
      <c r="G2975">
        <v>1.1389100000000001</v>
      </c>
      <c r="H2975">
        <v>17475</v>
      </c>
      <c r="I2975">
        <v>1.14426484088534</v>
      </c>
      <c r="J2975">
        <v>1.13703349999999</v>
      </c>
      <c r="K2975">
        <v>1.1298021591146501</v>
      </c>
      <c r="L2975">
        <v>51.474300710542998</v>
      </c>
      <c r="M2975" t="s">
        <v>14059</v>
      </c>
      <c r="N2975" s="2">
        <f t="shared" si="360"/>
        <v>1.1385700000000001</v>
      </c>
      <c r="O2975" s="2">
        <f t="shared" si="361"/>
        <v>1.1417299999999999</v>
      </c>
      <c r="P2975" s="2">
        <f t="shared" si="362"/>
        <v>1.1400600000000001</v>
      </c>
      <c r="Q2975" s="2">
        <f t="shared" si="363"/>
        <v>1.1431199999999999</v>
      </c>
      <c r="R2975" s="2">
        <f t="shared" si="364"/>
        <v>1.13757</v>
      </c>
      <c r="S2975" s="2">
        <f t="shared" si="365"/>
        <v>1.1372199999999999</v>
      </c>
      <c r="T2975" s="2">
        <f t="shared" si="366"/>
        <v>1.1388</v>
      </c>
      <c r="U2975" s="2">
        <f t="shared" si="367"/>
        <v>1.1385700000000001</v>
      </c>
      <c r="V2975" t="str">
        <f>IF(ISNUMBER(MATCH(B2975,[1]VerticalLineDates!$D:$D,0)),1,"")</f>
        <v/>
      </c>
    </row>
    <row r="2976" spans="1:22" hidden="1" x14ac:dyDescent="0.3">
      <c r="A2976" t="s">
        <v>11</v>
      </c>
      <c r="B2976" s="1" t="s">
        <v>2913</v>
      </c>
      <c r="C2976" t="s">
        <v>14059</v>
      </c>
      <c r="D2976">
        <v>1.1389100000000001</v>
      </c>
      <c r="E2976">
        <v>1.13924</v>
      </c>
      <c r="F2976">
        <v>1.1382699999999999</v>
      </c>
      <c r="G2976">
        <v>1.139</v>
      </c>
      <c r="H2976">
        <v>10231</v>
      </c>
      <c r="I2976">
        <v>1.1444403863121</v>
      </c>
      <c r="J2976">
        <v>1.1372584999999999</v>
      </c>
      <c r="K2976">
        <v>1.1300766136878899</v>
      </c>
      <c r="L2976">
        <v>51.752599068328003</v>
      </c>
      <c r="M2976" t="s">
        <v>14059</v>
      </c>
      <c r="N2976" s="2">
        <f t="shared" si="360"/>
        <v>1.13869</v>
      </c>
      <c r="O2976" s="2">
        <f t="shared" si="361"/>
        <v>1.1385700000000001</v>
      </c>
      <c r="P2976" s="2">
        <f t="shared" si="362"/>
        <v>1.13995</v>
      </c>
      <c r="Q2976" s="2">
        <f t="shared" si="363"/>
        <v>1.1400600000000001</v>
      </c>
      <c r="R2976" s="2">
        <f t="shared" si="364"/>
        <v>1.1384799999999999</v>
      </c>
      <c r="S2976" s="2">
        <f t="shared" si="365"/>
        <v>1.13757</v>
      </c>
      <c r="T2976" s="2">
        <f t="shared" si="366"/>
        <v>1.1389100000000001</v>
      </c>
      <c r="U2976" s="2">
        <f t="shared" si="367"/>
        <v>1.1388</v>
      </c>
      <c r="V2976" t="str">
        <f>IF(ISNUMBER(MATCH(B2976,[1]VerticalLineDates!$D:$D,0)),1,"")</f>
        <v/>
      </c>
    </row>
    <row r="2977" spans="1:22" hidden="1" x14ac:dyDescent="0.3">
      <c r="A2977" t="s">
        <v>11</v>
      </c>
      <c r="B2977" s="1" t="s">
        <v>2914</v>
      </c>
      <c r="C2977" t="s">
        <v>14059</v>
      </c>
      <c r="D2977">
        <v>1.139</v>
      </c>
      <c r="E2977">
        <v>1.13988</v>
      </c>
      <c r="F2977">
        <v>1.1374599999999999</v>
      </c>
      <c r="G2977">
        <v>1.1381600000000001</v>
      </c>
      <c r="H2977">
        <v>26599</v>
      </c>
      <c r="I2977">
        <v>1.14450900912537</v>
      </c>
      <c r="J2977">
        <v>1.1374545</v>
      </c>
      <c r="K2977">
        <v>1.1303999908746201</v>
      </c>
      <c r="L2977">
        <v>48.931926863691103</v>
      </c>
      <c r="M2977" t="s">
        <v>14059</v>
      </c>
      <c r="N2977" s="2">
        <f t="shared" si="360"/>
        <v>1.1389100000000001</v>
      </c>
      <c r="O2977" s="2">
        <f t="shared" si="361"/>
        <v>1.13869</v>
      </c>
      <c r="P2977" s="2">
        <f t="shared" si="362"/>
        <v>1.13924</v>
      </c>
      <c r="Q2977" s="2">
        <f t="shared" si="363"/>
        <v>1.13995</v>
      </c>
      <c r="R2977" s="2">
        <f t="shared" si="364"/>
        <v>1.1382699999999999</v>
      </c>
      <c r="S2977" s="2">
        <f t="shared" si="365"/>
        <v>1.1384799999999999</v>
      </c>
      <c r="T2977" s="2">
        <f t="shared" si="366"/>
        <v>1.139</v>
      </c>
      <c r="U2977" s="2">
        <f t="shared" si="367"/>
        <v>1.1389100000000001</v>
      </c>
      <c r="V2977" t="str">
        <f>IF(ISNUMBER(MATCH(B2977,[1]VerticalLineDates!$D:$D,0)),1,"")</f>
        <v/>
      </c>
    </row>
    <row r="2978" spans="1:22" hidden="1" x14ac:dyDescent="0.3">
      <c r="A2978" t="s">
        <v>11</v>
      </c>
      <c r="B2978" s="1" t="s">
        <v>2915</v>
      </c>
      <c r="C2978" t="s">
        <v>14059</v>
      </c>
      <c r="D2978">
        <v>1.1381699999999999</v>
      </c>
      <c r="E2978">
        <v>1.1387799999999999</v>
      </c>
      <c r="F2978">
        <v>1.13533</v>
      </c>
      <c r="G2978">
        <v>1.1378299999999999</v>
      </c>
      <c r="H2978">
        <v>32189</v>
      </c>
      <c r="I2978">
        <v>1.1445312284951199</v>
      </c>
      <c r="J2978">
        <v>1.1376359999999901</v>
      </c>
      <c r="K2978">
        <v>1.1307407715048701</v>
      </c>
      <c r="L2978">
        <v>47.829038781635496</v>
      </c>
      <c r="M2978" t="s">
        <v>14059</v>
      </c>
      <c r="N2978" s="2">
        <f t="shared" si="360"/>
        <v>1.139</v>
      </c>
      <c r="O2978" s="2">
        <f t="shared" si="361"/>
        <v>1.1389100000000001</v>
      </c>
      <c r="P2978" s="2">
        <f t="shared" si="362"/>
        <v>1.13988</v>
      </c>
      <c r="Q2978" s="2">
        <f t="shared" si="363"/>
        <v>1.13924</v>
      </c>
      <c r="R2978" s="2">
        <f t="shared" si="364"/>
        <v>1.1374599999999999</v>
      </c>
      <c r="S2978" s="2">
        <f t="shared" si="365"/>
        <v>1.1382699999999999</v>
      </c>
      <c r="T2978" s="2">
        <f t="shared" si="366"/>
        <v>1.1381600000000001</v>
      </c>
      <c r="U2978" s="2">
        <f t="shared" si="367"/>
        <v>1.139</v>
      </c>
      <c r="V2978" t="str">
        <f>IF(ISNUMBER(MATCH(B2978,[1]VerticalLineDates!$D:$D,0)),1,"")</f>
        <v/>
      </c>
    </row>
    <row r="2979" spans="1:22" hidden="1" x14ac:dyDescent="0.3">
      <c r="A2979" t="s">
        <v>11</v>
      </c>
      <c r="B2979" s="1" t="s">
        <v>2916</v>
      </c>
      <c r="C2979" t="s">
        <v>14059</v>
      </c>
      <c r="D2979">
        <v>1.1378600000000001</v>
      </c>
      <c r="E2979">
        <v>1.1406099999999999</v>
      </c>
      <c r="F2979">
        <v>1.1377699999999999</v>
      </c>
      <c r="G2979">
        <v>1.13951</v>
      </c>
      <c r="H2979">
        <v>31956</v>
      </c>
      <c r="I2979">
        <v>1.1447028184593</v>
      </c>
      <c r="J2979">
        <v>1.1378415</v>
      </c>
      <c r="K2979">
        <v>1.1309801815406899</v>
      </c>
      <c r="L2979">
        <v>53.566862260596203</v>
      </c>
      <c r="M2979" t="s">
        <v>14059</v>
      </c>
      <c r="N2979" s="2">
        <f t="shared" si="360"/>
        <v>1.1381699999999999</v>
      </c>
      <c r="O2979" s="2">
        <f t="shared" si="361"/>
        <v>1.139</v>
      </c>
      <c r="P2979" s="2">
        <f t="shared" si="362"/>
        <v>1.1387799999999999</v>
      </c>
      <c r="Q2979" s="2">
        <f t="shared" si="363"/>
        <v>1.13988</v>
      </c>
      <c r="R2979" s="2">
        <f t="shared" si="364"/>
        <v>1.13533</v>
      </c>
      <c r="S2979" s="2">
        <f t="shared" si="365"/>
        <v>1.1374599999999999</v>
      </c>
      <c r="T2979" s="2">
        <f t="shared" si="366"/>
        <v>1.1378299999999999</v>
      </c>
      <c r="U2979" s="2">
        <f t="shared" si="367"/>
        <v>1.1381600000000001</v>
      </c>
      <c r="V2979" t="str">
        <f>IF(ISNUMBER(MATCH(B2979,[1]VerticalLineDates!$D:$D,0)),1,"")</f>
        <v/>
      </c>
    </row>
    <row r="2980" spans="1:22" hidden="1" x14ac:dyDescent="0.3">
      <c r="A2980" t="s">
        <v>11</v>
      </c>
      <c r="B2980" s="1" t="s">
        <v>2917</v>
      </c>
      <c r="C2980" t="s">
        <v>14059</v>
      </c>
      <c r="D2980">
        <v>1.1395</v>
      </c>
      <c r="E2980">
        <v>1.14242</v>
      </c>
      <c r="F2980">
        <v>1.1394599999999999</v>
      </c>
      <c r="G2980">
        <v>1.1407499999999999</v>
      </c>
      <c r="H2980">
        <v>15252</v>
      </c>
      <c r="I2980">
        <v>1.14472860478169</v>
      </c>
      <c r="J2980">
        <v>1.1382675</v>
      </c>
      <c r="K2980">
        <v>1.1318063952183</v>
      </c>
      <c r="L2980">
        <v>57.299757271877198</v>
      </c>
      <c r="M2980" t="s">
        <v>14059</v>
      </c>
      <c r="N2980" s="2">
        <f t="shared" si="360"/>
        <v>1.1378600000000001</v>
      </c>
      <c r="O2980" s="2">
        <f t="shared" si="361"/>
        <v>1.1381699999999999</v>
      </c>
      <c r="P2980" s="2">
        <f t="shared" si="362"/>
        <v>1.1406099999999999</v>
      </c>
      <c r="Q2980" s="2">
        <f t="shared" si="363"/>
        <v>1.1387799999999999</v>
      </c>
      <c r="R2980" s="2">
        <f t="shared" si="364"/>
        <v>1.1377699999999999</v>
      </c>
      <c r="S2980" s="2">
        <f t="shared" si="365"/>
        <v>1.13533</v>
      </c>
      <c r="T2980" s="2">
        <f t="shared" si="366"/>
        <v>1.13951</v>
      </c>
      <c r="U2980" s="2">
        <f t="shared" si="367"/>
        <v>1.1378299999999999</v>
      </c>
      <c r="V2980" t="str">
        <f>IF(ISNUMBER(MATCH(B2980,[1]VerticalLineDates!$D:$D,0)),1,"")</f>
        <v/>
      </c>
    </row>
    <row r="2981" spans="1:22" hidden="1" x14ac:dyDescent="0.3">
      <c r="A2981" t="s">
        <v>11</v>
      </c>
      <c r="B2981" s="1" t="s">
        <v>2918</v>
      </c>
      <c r="C2981" t="s">
        <v>14059</v>
      </c>
      <c r="D2981">
        <v>1.1406399999999901</v>
      </c>
      <c r="E2981">
        <v>1.14141</v>
      </c>
      <c r="F2981">
        <v>1.14053</v>
      </c>
      <c r="G2981">
        <v>1.1407</v>
      </c>
      <c r="H2981">
        <v>10632</v>
      </c>
      <c r="I2981">
        <v>1.1444324411968101</v>
      </c>
      <c r="J2981">
        <v>1.1387354999999999</v>
      </c>
      <c r="K2981">
        <v>1.1330385588031799</v>
      </c>
      <c r="L2981">
        <v>57.100419296453097</v>
      </c>
      <c r="M2981" t="s">
        <v>14059</v>
      </c>
      <c r="N2981" s="2">
        <f t="shared" si="360"/>
        <v>1.1395</v>
      </c>
      <c r="O2981" s="2">
        <f t="shared" si="361"/>
        <v>1.1378600000000001</v>
      </c>
      <c r="P2981" s="2">
        <f t="shared" si="362"/>
        <v>1.14242</v>
      </c>
      <c r="Q2981" s="2">
        <f t="shared" si="363"/>
        <v>1.1406099999999999</v>
      </c>
      <c r="R2981" s="2">
        <f t="shared" si="364"/>
        <v>1.1394599999999999</v>
      </c>
      <c r="S2981" s="2">
        <f t="shared" si="365"/>
        <v>1.1377699999999999</v>
      </c>
      <c r="T2981" s="2">
        <f t="shared" si="366"/>
        <v>1.1407499999999999</v>
      </c>
      <c r="U2981" s="2">
        <f t="shared" si="367"/>
        <v>1.13951</v>
      </c>
      <c r="V2981" t="str">
        <f>IF(ISNUMBER(MATCH(B2981,[1]VerticalLineDates!$D:$D,0)),1,"")</f>
        <v/>
      </c>
    </row>
    <row r="2982" spans="1:22" hidden="1" x14ac:dyDescent="0.3">
      <c r="A2982" t="s">
        <v>11</v>
      </c>
      <c r="B2982" s="1" t="s">
        <v>2919</v>
      </c>
      <c r="C2982" t="s">
        <v>14059</v>
      </c>
      <c r="D2982">
        <v>1.14069</v>
      </c>
      <c r="E2982">
        <v>1.1410499999999999</v>
      </c>
      <c r="F2982">
        <v>1.1398999999999999</v>
      </c>
      <c r="G2982">
        <v>1.1405400000000001</v>
      </c>
      <c r="H2982">
        <v>9271</v>
      </c>
      <c r="I2982">
        <v>1.14381879010768</v>
      </c>
      <c r="J2982">
        <v>1.1391944999999899</v>
      </c>
      <c r="K2982">
        <v>1.1345702098923101</v>
      </c>
      <c r="L2982">
        <v>56.4239695182848</v>
      </c>
      <c r="M2982" t="s">
        <v>14059</v>
      </c>
      <c r="N2982" s="2">
        <f t="shared" si="360"/>
        <v>1.1406399999999901</v>
      </c>
      <c r="O2982" s="2">
        <f t="shared" si="361"/>
        <v>1.1395</v>
      </c>
      <c r="P2982" s="2">
        <f t="shared" si="362"/>
        <v>1.14141</v>
      </c>
      <c r="Q2982" s="2">
        <f t="shared" si="363"/>
        <v>1.14242</v>
      </c>
      <c r="R2982" s="2">
        <f t="shared" si="364"/>
        <v>1.14053</v>
      </c>
      <c r="S2982" s="2">
        <f t="shared" si="365"/>
        <v>1.1394599999999999</v>
      </c>
      <c r="T2982" s="2">
        <f t="shared" si="366"/>
        <v>1.1407</v>
      </c>
      <c r="U2982" s="2">
        <f t="shared" si="367"/>
        <v>1.1407499999999999</v>
      </c>
      <c r="V2982" t="str">
        <f>IF(ISNUMBER(MATCH(B2982,[1]VerticalLineDates!$D:$D,0)),1,"")</f>
        <v/>
      </c>
    </row>
    <row r="2983" spans="1:22" hidden="1" x14ac:dyDescent="0.3">
      <c r="A2983" t="s">
        <v>11</v>
      </c>
      <c r="B2983" s="1" t="s">
        <v>2920</v>
      </c>
      <c r="C2983" t="s">
        <v>14059</v>
      </c>
      <c r="D2983">
        <v>1.14055</v>
      </c>
      <c r="E2983">
        <v>1.1425799999999999</v>
      </c>
      <c r="F2983">
        <v>1.1402099999999999</v>
      </c>
      <c r="G2983">
        <v>1.1406099999999999</v>
      </c>
      <c r="H2983">
        <v>31154</v>
      </c>
      <c r="I2983">
        <v>1.14319012135718</v>
      </c>
      <c r="J2983">
        <v>1.1395849999999901</v>
      </c>
      <c r="K2983">
        <v>1.1359798786428099</v>
      </c>
      <c r="L2983">
        <v>56.665843608287801</v>
      </c>
      <c r="M2983" t="s">
        <v>14059</v>
      </c>
      <c r="N2983" s="2">
        <f t="shared" si="360"/>
        <v>1.14069</v>
      </c>
      <c r="O2983" s="2">
        <f t="shared" si="361"/>
        <v>1.1406399999999901</v>
      </c>
      <c r="P2983" s="2">
        <f t="shared" si="362"/>
        <v>1.1410499999999999</v>
      </c>
      <c r="Q2983" s="2">
        <f t="shared" si="363"/>
        <v>1.14141</v>
      </c>
      <c r="R2983" s="2">
        <f t="shared" si="364"/>
        <v>1.1398999999999999</v>
      </c>
      <c r="S2983" s="2">
        <f t="shared" si="365"/>
        <v>1.14053</v>
      </c>
      <c r="T2983" s="2">
        <f t="shared" si="366"/>
        <v>1.1405400000000001</v>
      </c>
      <c r="U2983" s="2">
        <f t="shared" si="367"/>
        <v>1.1407</v>
      </c>
      <c r="V2983" t="str">
        <f>IF(ISNUMBER(MATCH(B2983,[1]VerticalLineDates!$D:$D,0)),1,"")</f>
        <v/>
      </c>
    </row>
    <row r="2984" spans="1:22" hidden="1" x14ac:dyDescent="0.3">
      <c r="A2984" t="s">
        <v>11</v>
      </c>
      <c r="B2984" s="1" t="s">
        <v>2921</v>
      </c>
      <c r="C2984" t="s">
        <v>14059</v>
      </c>
      <c r="D2984">
        <v>1.1406000000000001</v>
      </c>
      <c r="E2984">
        <v>1.14378</v>
      </c>
      <c r="F2984">
        <v>1.13914</v>
      </c>
      <c r="G2984">
        <v>1.1427400000000001</v>
      </c>
      <c r="H2984">
        <v>37366</v>
      </c>
      <c r="I2984">
        <v>1.1429647936657199</v>
      </c>
      <c r="J2984">
        <v>1.1400055</v>
      </c>
      <c r="K2984">
        <v>1.1370462063342699</v>
      </c>
      <c r="L2984">
        <v>63.334853398659398</v>
      </c>
      <c r="M2984" t="s">
        <v>14059</v>
      </c>
      <c r="N2984" s="2">
        <f t="shared" si="360"/>
        <v>1.14055</v>
      </c>
      <c r="O2984" s="2">
        <f t="shared" si="361"/>
        <v>1.14069</v>
      </c>
      <c r="P2984" s="2">
        <f t="shared" si="362"/>
        <v>1.1425799999999999</v>
      </c>
      <c r="Q2984" s="2">
        <f t="shared" si="363"/>
        <v>1.1410499999999999</v>
      </c>
      <c r="R2984" s="2">
        <f t="shared" si="364"/>
        <v>1.1402099999999999</v>
      </c>
      <c r="S2984" s="2">
        <f t="shared" si="365"/>
        <v>1.1398999999999999</v>
      </c>
      <c r="T2984" s="2">
        <f t="shared" si="366"/>
        <v>1.1406099999999999</v>
      </c>
      <c r="U2984" s="2">
        <f t="shared" si="367"/>
        <v>1.1405400000000001</v>
      </c>
      <c r="V2984" t="str">
        <f>IF(ISNUMBER(MATCH(B2984,[1]VerticalLineDates!$D:$D,0)),1,"")</f>
        <v/>
      </c>
    </row>
    <row r="2985" spans="1:22" hidden="1" x14ac:dyDescent="0.3">
      <c r="A2985" t="s">
        <v>11</v>
      </c>
      <c r="B2985" s="1" t="s">
        <v>2922</v>
      </c>
      <c r="C2985" t="s">
        <v>14059</v>
      </c>
      <c r="D2985">
        <v>1.1427400000000001</v>
      </c>
      <c r="E2985">
        <v>1.14297</v>
      </c>
      <c r="F2985">
        <v>1.14063</v>
      </c>
      <c r="G2985">
        <v>1.14117</v>
      </c>
      <c r="H2985">
        <v>33327</v>
      </c>
      <c r="I2985">
        <v>1.1429968653065199</v>
      </c>
      <c r="J2985">
        <v>1.140172</v>
      </c>
      <c r="K2985">
        <v>1.13734713469347</v>
      </c>
      <c r="L2985">
        <v>56.4400324037207</v>
      </c>
      <c r="M2985" t="s">
        <v>14059</v>
      </c>
      <c r="N2985" s="2">
        <f t="shared" si="360"/>
        <v>1.1406000000000001</v>
      </c>
      <c r="O2985" s="2">
        <f t="shared" si="361"/>
        <v>1.14055</v>
      </c>
      <c r="P2985" s="2">
        <f t="shared" si="362"/>
        <v>1.14378</v>
      </c>
      <c r="Q2985" s="2">
        <f t="shared" si="363"/>
        <v>1.1425799999999999</v>
      </c>
      <c r="R2985" s="2">
        <f t="shared" si="364"/>
        <v>1.13914</v>
      </c>
      <c r="S2985" s="2">
        <f t="shared" si="365"/>
        <v>1.1402099999999999</v>
      </c>
      <c r="T2985" s="2">
        <f t="shared" si="366"/>
        <v>1.1427400000000001</v>
      </c>
      <c r="U2985" s="2">
        <f t="shared" si="367"/>
        <v>1.1406099999999999</v>
      </c>
      <c r="V2985" t="str">
        <f>IF(ISNUMBER(MATCH(B2985,[1]VerticalLineDates!$D:$D,0)),1,"")</f>
        <v/>
      </c>
    </row>
    <row r="2986" spans="1:22" hidden="1" x14ac:dyDescent="0.3">
      <c r="A2986" t="s">
        <v>11</v>
      </c>
      <c r="B2986" s="1" t="s">
        <v>2923</v>
      </c>
      <c r="C2986" t="s">
        <v>14059</v>
      </c>
      <c r="D2986">
        <v>1.1411800000000001</v>
      </c>
      <c r="E2986">
        <v>1.1426700000000001</v>
      </c>
      <c r="F2986">
        <v>1.1406099999999999</v>
      </c>
      <c r="G2986">
        <v>1.14266</v>
      </c>
      <c r="H2986">
        <v>12113</v>
      </c>
      <c r="I2986">
        <v>1.1433097858521599</v>
      </c>
      <c r="J2986">
        <v>1.140368</v>
      </c>
      <c r="K2986">
        <v>1.13742621414783</v>
      </c>
      <c r="L2986">
        <v>60.801394476674197</v>
      </c>
      <c r="M2986" t="s">
        <v>14059</v>
      </c>
      <c r="N2986" s="2">
        <f t="shared" si="360"/>
        <v>1.1427400000000001</v>
      </c>
      <c r="O2986" s="2">
        <f t="shared" si="361"/>
        <v>1.1406000000000001</v>
      </c>
      <c r="P2986" s="2">
        <f t="shared" si="362"/>
        <v>1.14297</v>
      </c>
      <c r="Q2986" s="2">
        <f t="shared" si="363"/>
        <v>1.14378</v>
      </c>
      <c r="R2986" s="2">
        <f t="shared" si="364"/>
        <v>1.14063</v>
      </c>
      <c r="S2986" s="2">
        <f t="shared" si="365"/>
        <v>1.13914</v>
      </c>
      <c r="T2986" s="2">
        <f t="shared" si="366"/>
        <v>1.14117</v>
      </c>
      <c r="U2986" s="2">
        <f t="shared" si="367"/>
        <v>1.1427400000000001</v>
      </c>
      <c r="V2986" t="str">
        <f>IF(ISNUMBER(MATCH(B2986,[1]VerticalLineDates!$D:$D,0)),1,"")</f>
        <v/>
      </c>
    </row>
    <row r="2987" spans="1:22" hidden="1" x14ac:dyDescent="0.3">
      <c r="A2987" t="s">
        <v>11</v>
      </c>
      <c r="B2987" s="1" t="s">
        <v>2924</v>
      </c>
      <c r="C2987" t="s">
        <v>14059</v>
      </c>
      <c r="D2987">
        <v>1.1425799999999999</v>
      </c>
      <c r="E2987">
        <v>1.1472899999999999</v>
      </c>
      <c r="F2987">
        <v>1.13981</v>
      </c>
      <c r="G2987">
        <v>1.14198</v>
      </c>
      <c r="H2987">
        <v>32040</v>
      </c>
      <c r="I2987">
        <v>1.14345100608141</v>
      </c>
      <c r="J2987">
        <v>1.1404295</v>
      </c>
      <c r="K2987">
        <v>1.1374079939185799</v>
      </c>
      <c r="L2987">
        <v>57.949761832861597</v>
      </c>
      <c r="M2987" t="s">
        <v>14059</v>
      </c>
      <c r="N2987" s="2">
        <f t="shared" si="360"/>
        <v>1.1411800000000001</v>
      </c>
      <c r="O2987" s="2">
        <f t="shared" si="361"/>
        <v>1.1427400000000001</v>
      </c>
      <c r="P2987" s="2">
        <f t="shared" si="362"/>
        <v>1.1426700000000001</v>
      </c>
      <c r="Q2987" s="2">
        <f t="shared" si="363"/>
        <v>1.14297</v>
      </c>
      <c r="R2987" s="2">
        <f t="shared" si="364"/>
        <v>1.1406099999999999</v>
      </c>
      <c r="S2987" s="2">
        <f t="shared" si="365"/>
        <v>1.14063</v>
      </c>
      <c r="T2987" s="2">
        <f t="shared" si="366"/>
        <v>1.14266</v>
      </c>
      <c r="U2987" s="2">
        <f t="shared" si="367"/>
        <v>1.14117</v>
      </c>
      <c r="V2987" t="str">
        <f>IF(ISNUMBER(MATCH(B2987,[1]VerticalLineDates!$D:$D,0)),1,"")</f>
        <v/>
      </c>
    </row>
    <row r="2988" spans="1:22" hidden="1" x14ac:dyDescent="0.3">
      <c r="A2988" t="s">
        <v>11</v>
      </c>
      <c r="B2988" s="1" t="s">
        <v>2925</v>
      </c>
      <c r="C2988" t="s">
        <v>14059</v>
      </c>
      <c r="D2988">
        <v>1.1419699999999999</v>
      </c>
      <c r="E2988">
        <v>1.1470799999999901</v>
      </c>
      <c r="F2988">
        <v>1.1394500000000001</v>
      </c>
      <c r="G2988">
        <v>1.14517</v>
      </c>
      <c r="H2988">
        <v>32373</v>
      </c>
      <c r="I2988">
        <v>1.14430451034693</v>
      </c>
      <c r="J2988">
        <v>1.140644</v>
      </c>
      <c r="K2988">
        <v>1.13698348965306</v>
      </c>
      <c r="L2988">
        <v>66.004747360519701</v>
      </c>
      <c r="M2988" t="s">
        <v>14059</v>
      </c>
      <c r="N2988" s="2">
        <f t="shared" si="360"/>
        <v>1.1425799999999999</v>
      </c>
      <c r="O2988" s="2">
        <f t="shared" si="361"/>
        <v>1.1411800000000001</v>
      </c>
      <c r="P2988" s="2">
        <f t="shared" si="362"/>
        <v>1.1472899999999999</v>
      </c>
      <c r="Q2988" s="2">
        <f t="shared" si="363"/>
        <v>1.1426700000000001</v>
      </c>
      <c r="R2988" s="2">
        <f t="shared" si="364"/>
        <v>1.13981</v>
      </c>
      <c r="S2988" s="2">
        <f t="shared" si="365"/>
        <v>1.1406099999999999</v>
      </c>
      <c r="T2988" s="2">
        <f t="shared" si="366"/>
        <v>1.14198</v>
      </c>
      <c r="U2988" s="2">
        <f t="shared" si="367"/>
        <v>1.14266</v>
      </c>
      <c r="V2988" t="str">
        <f>IF(ISNUMBER(MATCH(B2988,[1]VerticalLineDates!$D:$D,0)),1,"")</f>
        <v/>
      </c>
    </row>
    <row r="2989" spans="1:22" hidden="1" x14ac:dyDescent="0.3">
      <c r="A2989" t="s">
        <v>11</v>
      </c>
      <c r="B2989" s="1" t="s">
        <v>2926</v>
      </c>
      <c r="C2989" t="s">
        <v>14059</v>
      </c>
      <c r="D2989">
        <v>1.1451800000000001</v>
      </c>
      <c r="E2989">
        <v>1.1493899999999999</v>
      </c>
      <c r="F2989">
        <v>1.1430899999999999</v>
      </c>
      <c r="G2989">
        <v>1.14913</v>
      </c>
      <c r="H2989">
        <v>44970</v>
      </c>
      <c r="I2989">
        <v>1.1462842732105301</v>
      </c>
      <c r="J2989">
        <v>1.1410940000000001</v>
      </c>
      <c r="K2989">
        <v>1.1359037267894601</v>
      </c>
      <c r="L2989">
        <v>72.935564795169398</v>
      </c>
      <c r="M2989" t="s">
        <v>14059</v>
      </c>
      <c r="N2989" s="2">
        <f t="shared" si="360"/>
        <v>1.1419699999999999</v>
      </c>
      <c r="O2989" s="2">
        <f t="shared" si="361"/>
        <v>1.1425799999999999</v>
      </c>
      <c r="P2989" s="2">
        <f t="shared" si="362"/>
        <v>1.1470799999999901</v>
      </c>
      <c r="Q2989" s="2">
        <f t="shared" si="363"/>
        <v>1.1472899999999999</v>
      </c>
      <c r="R2989" s="2">
        <f t="shared" si="364"/>
        <v>1.1394500000000001</v>
      </c>
      <c r="S2989" s="2">
        <f t="shared" si="365"/>
        <v>1.13981</v>
      </c>
      <c r="T2989" s="2">
        <f t="shared" si="366"/>
        <v>1.14517</v>
      </c>
      <c r="U2989" s="2">
        <f t="shared" si="367"/>
        <v>1.14198</v>
      </c>
      <c r="V2989" t="str">
        <f>IF(ISNUMBER(MATCH(B2989,[1]VerticalLineDates!$D:$D,0)),1,"")</f>
        <v/>
      </c>
    </row>
    <row r="2990" spans="1:22" hidden="1" x14ac:dyDescent="0.3">
      <c r="A2990" t="s">
        <v>11</v>
      </c>
      <c r="B2990" s="1" t="s">
        <v>2927</v>
      </c>
      <c r="C2990" t="s">
        <v>14059</v>
      </c>
      <c r="D2990">
        <v>1.14913</v>
      </c>
      <c r="E2990">
        <v>1.14998</v>
      </c>
      <c r="F2990">
        <v>1.1474199999999899</v>
      </c>
      <c r="G2990">
        <v>1.1479200000000001</v>
      </c>
      <c r="H2990">
        <v>43921</v>
      </c>
      <c r="I2990">
        <v>1.14742475417554</v>
      </c>
      <c r="J2990">
        <v>1.141445</v>
      </c>
      <c r="K2990">
        <v>1.1354652458244501</v>
      </c>
      <c r="L2990">
        <v>68.350131220060902</v>
      </c>
      <c r="M2990" t="s">
        <v>14059</v>
      </c>
      <c r="N2990" s="2">
        <f t="shared" si="360"/>
        <v>1.1451800000000001</v>
      </c>
      <c r="O2990" s="2">
        <f t="shared" si="361"/>
        <v>1.1419699999999999</v>
      </c>
      <c r="P2990" s="2">
        <f t="shared" si="362"/>
        <v>1.1493899999999999</v>
      </c>
      <c r="Q2990" s="2">
        <f t="shared" si="363"/>
        <v>1.1470799999999901</v>
      </c>
      <c r="R2990" s="2">
        <f t="shared" si="364"/>
        <v>1.1430899999999999</v>
      </c>
      <c r="S2990" s="2">
        <f t="shared" si="365"/>
        <v>1.1394500000000001</v>
      </c>
      <c r="T2990" s="2">
        <f t="shared" si="366"/>
        <v>1.14913</v>
      </c>
      <c r="U2990" s="2">
        <f t="shared" si="367"/>
        <v>1.14517</v>
      </c>
      <c r="V2990" t="str">
        <f>IF(ISNUMBER(MATCH(B2990,[1]VerticalLineDates!$D:$D,0)),1,"")</f>
        <v/>
      </c>
    </row>
    <row r="2991" spans="1:22" hidden="1" x14ac:dyDescent="0.3">
      <c r="A2991" t="s">
        <v>11</v>
      </c>
      <c r="B2991" s="1" t="s">
        <v>2928</v>
      </c>
      <c r="C2991" t="s">
        <v>14059</v>
      </c>
      <c r="D2991">
        <v>1.1479200000000001</v>
      </c>
      <c r="E2991">
        <v>1.14866</v>
      </c>
      <c r="F2991">
        <v>1.14561</v>
      </c>
      <c r="G2991">
        <v>1.14639</v>
      </c>
      <c r="H2991">
        <v>38165</v>
      </c>
      <c r="I2991">
        <v>1.14794014185078</v>
      </c>
      <c r="J2991">
        <v>1.141613</v>
      </c>
      <c r="K2991">
        <v>1.13528585814921</v>
      </c>
      <c r="L2991">
        <v>62.960032222809097</v>
      </c>
      <c r="M2991" t="s">
        <v>14059</v>
      </c>
      <c r="N2991" s="2">
        <f t="shared" si="360"/>
        <v>1.14913</v>
      </c>
      <c r="O2991" s="2">
        <f t="shared" si="361"/>
        <v>1.1451800000000001</v>
      </c>
      <c r="P2991" s="2">
        <f t="shared" si="362"/>
        <v>1.14998</v>
      </c>
      <c r="Q2991" s="2">
        <f t="shared" si="363"/>
        <v>1.1493899999999999</v>
      </c>
      <c r="R2991" s="2">
        <f t="shared" si="364"/>
        <v>1.1474199999999899</v>
      </c>
      <c r="S2991" s="2">
        <f t="shared" si="365"/>
        <v>1.1430899999999999</v>
      </c>
      <c r="T2991" s="2">
        <f t="shared" si="366"/>
        <v>1.1479200000000001</v>
      </c>
      <c r="U2991" s="2">
        <f t="shared" si="367"/>
        <v>1.14913</v>
      </c>
      <c r="V2991" t="str">
        <f>IF(ISNUMBER(MATCH(B2991,[1]VerticalLineDates!$D:$D,0)),1,"")</f>
        <v/>
      </c>
    </row>
    <row r="2992" spans="1:22" hidden="1" x14ac:dyDescent="0.3">
      <c r="A2992" t="s">
        <v>11</v>
      </c>
      <c r="B2992" s="1" t="s">
        <v>2929</v>
      </c>
      <c r="C2992" t="s">
        <v>14059</v>
      </c>
      <c r="D2992">
        <v>1.14642</v>
      </c>
      <c r="E2992">
        <v>1.14676</v>
      </c>
      <c r="F2992">
        <v>1.1424799999999999</v>
      </c>
      <c r="G2992">
        <v>1.14255</v>
      </c>
      <c r="H2992">
        <v>21063</v>
      </c>
      <c r="I2992">
        <v>1.1479947790948</v>
      </c>
      <c r="J2992">
        <v>1.1416545</v>
      </c>
      <c r="K2992">
        <v>1.1353142209051901</v>
      </c>
      <c r="L2992">
        <v>51.898051051938999</v>
      </c>
      <c r="M2992" t="s">
        <v>14059</v>
      </c>
      <c r="N2992" s="2">
        <f t="shared" si="360"/>
        <v>1.1479200000000001</v>
      </c>
      <c r="O2992" s="2">
        <f t="shared" si="361"/>
        <v>1.14913</v>
      </c>
      <c r="P2992" s="2">
        <f t="shared" si="362"/>
        <v>1.14866</v>
      </c>
      <c r="Q2992" s="2">
        <f t="shared" si="363"/>
        <v>1.14998</v>
      </c>
      <c r="R2992" s="2">
        <f t="shared" si="364"/>
        <v>1.14561</v>
      </c>
      <c r="S2992" s="2">
        <f t="shared" si="365"/>
        <v>1.1474199999999899</v>
      </c>
      <c r="T2992" s="2">
        <f t="shared" si="366"/>
        <v>1.14639</v>
      </c>
      <c r="U2992" s="2">
        <f t="shared" si="367"/>
        <v>1.1479200000000001</v>
      </c>
      <c r="V2992" t="str">
        <f>IF(ISNUMBER(MATCH(B2992,[1]VerticalLineDates!$D:$D,0)),1,"")</f>
        <v/>
      </c>
    </row>
    <row r="2993" spans="1:22" hidden="1" x14ac:dyDescent="0.3">
      <c r="A2993" t="s">
        <v>11</v>
      </c>
      <c r="B2993" s="1" t="s">
        <v>2930</v>
      </c>
      <c r="C2993" t="s">
        <v>14059</v>
      </c>
      <c r="D2993">
        <v>1.14253</v>
      </c>
      <c r="E2993">
        <v>1.1436599999999999</v>
      </c>
      <c r="F2993">
        <v>1.14246</v>
      </c>
      <c r="G2993">
        <v>1.1432899999999999</v>
      </c>
      <c r="H2993">
        <v>12090</v>
      </c>
      <c r="I2993">
        <v>1.14810407377038</v>
      </c>
      <c r="J2993">
        <v>1.1418904999999999</v>
      </c>
      <c r="K2993">
        <v>1.13567692622961</v>
      </c>
      <c r="L2993">
        <v>53.590291203953697</v>
      </c>
      <c r="M2993" t="s">
        <v>14059</v>
      </c>
      <c r="N2993" s="2">
        <f t="shared" si="360"/>
        <v>1.14642</v>
      </c>
      <c r="O2993" s="2">
        <f t="shared" si="361"/>
        <v>1.1479200000000001</v>
      </c>
      <c r="P2993" s="2">
        <f t="shared" si="362"/>
        <v>1.14676</v>
      </c>
      <c r="Q2993" s="2">
        <f t="shared" si="363"/>
        <v>1.14866</v>
      </c>
      <c r="R2993" s="2">
        <f t="shared" si="364"/>
        <v>1.1424799999999999</v>
      </c>
      <c r="S2993" s="2">
        <f t="shared" si="365"/>
        <v>1.14561</v>
      </c>
      <c r="T2993" s="2">
        <f t="shared" si="366"/>
        <v>1.14255</v>
      </c>
      <c r="U2993" s="2">
        <f t="shared" si="367"/>
        <v>1.14639</v>
      </c>
      <c r="V2993" t="str">
        <f>IF(ISNUMBER(MATCH(B2993,[1]VerticalLineDates!$D:$D,0)),1,"")</f>
        <v/>
      </c>
    </row>
    <row r="2994" spans="1:22" hidden="1" x14ac:dyDescent="0.3">
      <c r="A2994" t="s">
        <v>11</v>
      </c>
      <c r="B2994" s="1" t="s">
        <v>2931</v>
      </c>
      <c r="C2994" t="s">
        <v>14059</v>
      </c>
      <c r="D2994">
        <v>1.1432800000000001</v>
      </c>
      <c r="E2994">
        <v>1.1434</v>
      </c>
      <c r="F2994">
        <v>1.14225</v>
      </c>
      <c r="G2994">
        <v>1.1433800000000001</v>
      </c>
      <c r="H2994">
        <v>12143</v>
      </c>
      <c r="I2994">
        <v>1.14819668841241</v>
      </c>
      <c r="J2994">
        <v>1.1421195</v>
      </c>
      <c r="K2994">
        <v>1.13604231158758</v>
      </c>
      <c r="L2994">
        <v>53.803157590331203</v>
      </c>
      <c r="M2994" t="s">
        <v>14059</v>
      </c>
      <c r="N2994" s="2">
        <f t="shared" si="360"/>
        <v>1.14253</v>
      </c>
      <c r="O2994" s="2">
        <f t="shared" si="361"/>
        <v>1.14642</v>
      </c>
      <c r="P2994" s="2">
        <f t="shared" si="362"/>
        <v>1.1436599999999999</v>
      </c>
      <c r="Q2994" s="2">
        <f t="shared" si="363"/>
        <v>1.14676</v>
      </c>
      <c r="R2994" s="2">
        <f t="shared" si="364"/>
        <v>1.14246</v>
      </c>
      <c r="S2994" s="2">
        <f t="shared" si="365"/>
        <v>1.1424799999999999</v>
      </c>
      <c r="T2994" s="2">
        <f t="shared" si="366"/>
        <v>1.1432899999999999</v>
      </c>
      <c r="U2994" s="2">
        <f t="shared" si="367"/>
        <v>1.14255</v>
      </c>
      <c r="V2994" t="str">
        <f>IF(ISNUMBER(MATCH(B2994,[1]VerticalLineDates!$D:$D,0)),1,"")</f>
        <v/>
      </c>
    </row>
    <row r="2995" spans="1:22" hidden="1" x14ac:dyDescent="0.3">
      <c r="A2995" t="s">
        <v>11</v>
      </c>
      <c r="B2995" s="1" t="s">
        <v>2932</v>
      </c>
      <c r="C2995" t="s">
        <v>14059</v>
      </c>
      <c r="D2995">
        <v>1.1433800000000001</v>
      </c>
      <c r="E2995">
        <v>1.1444799999999999</v>
      </c>
      <c r="F2995">
        <v>1.1411899999999999</v>
      </c>
      <c r="G2995">
        <v>1.1423000000000001</v>
      </c>
      <c r="H2995">
        <v>35861</v>
      </c>
      <c r="I2995">
        <v>1.1481850695382601</v>
      </c>
      <c r="J2995">
        <v>1.1422890000000001</v>
      </c>
      <c r="K2995">
        <v>1.1363929304617399</v>
      </c>
      <c r="L2995">
        <v>50.792484306417798</v>
      </c>
      <c r="M2995" t="s">
        <v>14059</v>
      </c>
      <c r="N2995" s="2">
        <f t="shared" si="360"/>
        <v>1.1432800000000001</v>
      </c>
      <c r="O2995" s="2">
        <f t="shared" si="361"/>
        <v>1.14253</v>
      </c>
      <c r="P2995" s="2">
        <f t="shared" si="362"/>
        <v>1.1434</v>
      </c>
      <c r="Q2995" s="2">
        <f t="shared" si="363"/>
        <v>1.1436599999999999</v>
      </c>
      <c r="R2995" s="2">
        <f t="shared" si="364"/>
        <v>1.14225</v>
      </c>
      <c r="S2995" s="2">
        <f t="shared" si="365"/>
        <v>1.14246</v>
      </c>
      <c r="T2995" s="2">
        <f t="shared" si="366"/>
        <v>1.1433800000000001</v>
      </c>
      <c r="U2995" s="2">
        <f t="shared" si="367"/>
        <v>1.1432899999999999</v>
      </c>
      <c r="V2995" t="str">
        <f>IF(ISNUMBER(MATCH(B2995,[1]VerticalLineDates!$D:$D,0)),1,"")</f>
        <v/>
      </c>
    </row>
    <row r="2996" spans="1:22" hidden="1" x14ac:dyDescent="0.3">
      <c r="A2996" t="s">
        <v>11</v>
      </c>
      <c r="B2996" s="1" t="s">
        <v>2933</v>
      </c>
      <c r="C2996" t="s">
        <v>14059</v>
      </c>
      <c r="D2996">
        <v>1.1423000000000001</v>
      </c>
      <c r="E2996">
        <v>1.1431800000000001</v>
      </c>
      <c r="F2996">
        <v>1.14042</v>
      </c>
      <c r="G2996">
        <v>1.1426499999999999</v>
      </c>
      <c r="H2996">
        <v>38834</v>
      </c>
      <c r="I2996">
        <v>1.1481717606080699</v>
      </c>
      <c r="J2996">
        <v>1.1424715000000001</v>
      </c>
      <c r="K2996">
        <v>1.13677123939192</v>
      </c>
      <c r="L2996">
        <v>51.735060789974</v>
      </c>
      <c r="M2996" t="s">
        <v>14059</v>
      </c>
      <c r="N2996" s="2">
        <f t="shared" si="360"/>
        <v>1.1433800000000001</v>
      </c>
      <c r="O2996" s="2">
        <f t="shared" si="361"/>
        <v>1.1432800000000001</v>
      </c>
      <c r="P2996" s="2">
        <f t="shared" si="362"/>
        <v>1.1444799999999999</v>
      </c>
      <c r="Q2996" s="2">
        <f t="shared" si="363"/>
        <v>1.1434</v>
      </c>
      <c r="R2996" s="2">
        <f t="shared" si="364"/>
        <v>1.1411899999999999</v>
      </c>
      <c r="S2996" s="2">
        <f t="shared" si="365"/>
        <v>1.14225</v>
      </c>
      <c r="T2996" s="2">
        <f t="shared" si="366"/>
        <v>1.1423000000000001</v>
      </c>
      <c r="U2996" s="2">
        <f t="shared" si="367"/>
        <v>1.1433800000000001</v>
      </c>
      <c r="V2996" t="str">
        <f>IF(ISNUMBER(MATCH(B2996,[1]VerticalLineDates!$D:$D,0)),1,"")</f>
        <v/>
      </c>
    </row>
    <row r="2997" spans="1:22" hidden="1" x14ac:dyDescent="0.3">
      <c r="A2997" t="s">
        <v>11</v>
      </c>
      <c r="B2997" s="1" t="s">
        <v>2934</v>
      </c>
      <c r="C2997" t="s">
        <v>14059</v>
      </c>
      <c r="D2997">
        <v>1.1426499999999999</v>
      </c>
      <c r="E2997">
        <v>1.1446799999999999</v>
      </c>
      <c r="F2997">
        <v>1.13887</v>
      </c>
      <c r="G2997">
        <v>1.13927</v>
      </c>
      <c r="H2997">
        <v>37343</v>
      </c>
      <c r="I2997">
        <v>1.14807792460766</v>
      </c>
      <c r="J2997">
        <v>1.1425269999999901</v>
      </c>
      <c r="K2997">
        <v>1.1369760753923299</v>
      </c>
      <c r="L2997">
        <v>43.140830260041596</v>
      </c>
      <c r="M2997" t="s">
        <v>14059</v>
      </c>
      <c r="N2997" s="2">
        <f t="shared" si="360"/>
        <v>1.1423000000000001</v>
      </c>
      <c r="O2997" s="2">
        <f t="shared" si="361"/>
        <v>1.1433800000000001</v>
      </c>
      <c r="P2997" s="2">
        <f t="shared" si="362"/>
        <v>1.1431800000000001</v>
      </c>
      <c r="Q2997" s="2">
        <f t="shared" si="363"/>
        <v>1.1444799999999999</v>
      </c>
      <c r="R2997" s="2">
        <f t="shared" si="364"/>
        <v>1.14042</v>
      </c>
      <c r="S2997" s="2">
        <f t="shared" si="365"/>
        <v>1.1411899999999999</v>
      </c>
      <c r="T2997" s="2">
        <f t="shared" si="366"/>
        <v>1.1426499999999999</v>
      </c>
      <c r="U2997" s="2">
        <f t="shared" si="367"/>
        <v>1.1423000000000001</v>
      </c>
      <c r="V2997" t="str">
        <f>IF(ISNUMBER(MATCH(B2997,[1]VerticalLineDates!$D:$D,0)),1,"")</f>
        <v/>
      </c>
    </row>
    <row r="2998" spans="1:22" hidden="1" x14ac:dyDescent="0.3">
      <c r="A2998" t="s">
        <v>11</v>
      </c>
      <c r="B2998" s="1" t="s">
        <v>2935</v>
      </c>
      <c r="C2998" t="s">
        <v>14059</v>
      </c>
      <c r="D2998">
        <v>1.13927</v>
      </c>
      <c r="E2998">
        <v>1.1410199999999999</v>
      </c>
      <c r="F2998">
        <v>1.1351499999999899</v>
      </c>
      <c r="G2998">
        <v>1.1363799999999999</v>
      </c>
      <c r="H2998">
        <v>27391</v>
      </c>
      <c r="I2998">
        <v>1.1482800041841801</v>
      </c>
      <c r="J2998">
        <v>1.1424544999999999</v>
      </c>
      <c r="K2998">
        <v>1.13662899581581</v>
      </c>
      <c r="L2998">
        <v>37.417342020775799</v>
      </c>
      <c r="M2998" t="s">
        <v>14059</v>
      </c>
      <c r="N2998" s="2">
        <f t="shared" si="360"/>
        <v>1.1426499999999999</v>
      </c>
      <c r="O2998" s="2">
        <f t="shared" si="361"/>
        <v>1.1423000000000001</v>
      </c>
      <c r="P2998" s="2">
        <f t="shared" si="362"/>
        <v>1.1446799999999999</v>
      </c>
      <c r="Q2998" s="2">
        <f t="shared" si="363"/>
        <v>1.1431800000000001</v>
      </c>
      <c r="R2998" s="2">
        <f t="shared" si="364"/>
        <v>1.13887</v>
      </c>
      <c r="S2998" s="2">
        <f t="shared" si="365"/>
        <v>1.14042</v>
      </c>
      <c r="T2998" s="2">
        <f t="shared" si="366"/>
        <v>1.13927</v>
      </c>
      <c r="U2998" s="2">
        <f t="shared" si="367"/>
        <v>1.1426499999999999</v>
      </c>
      <c r="V2998" t="str">
        <f>IF(ISNUMBER(MATCH(B2998,[1]VerticalLineDates!$D:$D,0)),1,"")</f>
        <v/>
      </c>
    </row>
    <row r="2999" spans="1:22" hidden="1" x14ac:dyDescent="0.3">
      <c r="A2999" t="s">
        <v>11</v>
      </c>
      <c r="B2999" s="1" t="s">
        <v>2936</v>
      </c>
      <c r="C2999" t="s">
        <v>14059</v>
      </c>
      <c r="D2999">
        <v>1.1362300000000001</v>
      </c>
      <c r="E2999">
        <v>1.13689</v>
      </c>
      <c r="F2999">
        <v>1.1357599999999901</v>
      </c>
      <c r="G2999">
        <v>1.13588</v>
      </c>
      <c r="H2999">
        <v>12030</v>
      </c>
      <c r="I2999">
        <v>1.1486538717272701</v>
      </c>
      <c r="J2999">
        <v>1.1422729999999901</v>
      </c>
      <c r="K2999">
        <v>1.1358921282727199</v>
      </c>
      <c r="L2999">
        <v>36.5147378666489</v>
      </c>
      <c r="M2999" t="s">
        <v>14059</v>
      </c>
      <c r="N2999" s="2">
        <f t="shared" si="360"/>
        <v>1.13927</v>
      </c>
      <c r="O2999" s="2">
        <f t="shared" si="361"/>
        <v>1.1426499999999999</v>
      </c>
      <c r="P2999" s="2">
        <f t="shared" si="362"/>
        <v>1.1410199999999999</v>
      </c>
      <c r="Q2999" s="2">
        <f t="shared" si="363"/>
        <v>1.1446799999999999</v>
      </c>
      <c r="R2999" s="2">
        <f t="shared" si="364"/>
        <v>1.1351499999999899</v>
      </c>
      <c r="S2999" s="2">
        <f t="shared" si="365"/>
        <v>1.13887</v>
      </c>
      <c r="T2999" s="2">
        <f t="shared" si="366"/>
        <v>1.1363799999999999</v>
      </c>
      <c r="U2999" s="2">
        <f t="shared" si="367"/>
        <v>1.13927</v>
      </c>
      <c r="V2999" t="str">
        <f>IF(ISNUMBER(MATCH(B2999,[1]VerticalLineDates!$D:$D,0)),1,"")</f>
        <v/>
      </c>
    </row>
    <row r="3000" spans="1:22" hidden="1" x14ac:dyDescent="0.3">
      <c r="A3000" t="s">
        <v>11</v>
      </c>
      <c r="B3000" s="1" t="s">
        <v>2937</v>
      </c>
      <c r="C3000" t="s">
        <v>14059</v>
      </c>
      <c r="D3000">
        <v>1.13588</v>
      </c>
      <c r="E3000">
        <v>1.1360699999999999</v>
      </c>
      <c r="F3000">
        <v>1.1340600000000001</v>
      </c>
      <c r="G3000">
        <v>1.1349100000000001</v>
      </c>
      <c r="H3000">
        <v>14252</v>
      </c>
      <c r="I3000">
        <v>1.1491051361581499</v>
      </c>
      <c r="J3000">
        <v>1.1419809999999999</v>
      </c>
      <c r="K3000">
        <v>1.1348568638418399</v>
      </c>
      <c r="L3000">
        <v>34.762773663035297</v>
      </c>
      <c r="M3000" t="s">
        <v>14059</v>
      </c>
      <c r="N3000" s="2">
        <f t="shared" si="360"/>
        <v>1.1362300000000001</v>
      </c>
      <c r="O3000" s="2">
        <f t="shared" si="361"/>
        <v>1.13927</v>
      </c>
      <c r="P3000" s="2">
        <f t="shared" si="362"/>
        <v>1.13689</v>
      </c>
      <c r="Q3000" s="2">
        <f t="shared" si="363"/>
        <v>1.1410199999999999</v>
      </c>
      <c r="R3000" s="2">
        <f t="shared" si="364"/>
        <v>1.1357599999999901</v>
      </c>
      <c r="S3000" s="2">
        <f t="shared" si="365"/>
        <v>1.1351499999999899</v>
      </c>
      <c r="T3000" s="2">
        <f t="shared" si="366"/>
        <v>1.13588</v>
      </c>
      <c r="U3000" s="2">
        <f t="shared" si="367"/>
        <v>1.1363799999999999</v>
      </c>
      <c r="V3000" t="str">
        <f>IF(ISNUMBER(MATCH(B3000,[1]VerticalLineDates!$D:$D,0)),1,"")</f>
        <v/>
      </c>
    </row>
    <row r="3001" spans="1:22" hidden="1" x14ac:dyDescent="0.3">
      <c r="A3001" t="s">
        <v>11</v>
      </c>
      <c r="B3001" s="1" t="s">
        <v>2938</v>
      </c>
      <c r="C3001" t="s">
        <v>14059</v>
      </c>
      <c r="D3001">
        <v>1.1349199999999999</v>
      </c>
      <c r="E3001">
        <v>1.1350800000000001</v>
      </c>
      <c r="F3001">
        <v>1.1329899999999999</v>
      </c>
      <c r="G3001">
        <v>1.13378</v>
      </c>
      <c r="H3001">
        <v>37064</v>
      </c>
      <c r="I3001">
        <v>1.1495972572176401</v>
      </c>
      <c r="J3001">
        <v>1.141635</v>
      </c>
      <c r="K3001">
        <v>1.1336727427823501</v>
      </c>
      <c r="L3001">
        <v>32.789088923284297</v>
      </c>
      <c r="M3001" t="s">
        <v>14059</v>
      </c>
      <c r="N3001" s="2">
        <f t="shared" si="360"/>
        <v>1.13588</v>
      </c>
      <c r="O3001" s="2">
        <f t="shared" si="361"/>
        <v>1.1362300000000001</v>
      </c>
      <c r="P3001" s="2">
        <f t="shared" si="362"/>
        <v>1.1360699999999999</v>
      </c>
      <c r="Q3001" s="2">
        <f t="shared" si="363"/>
        <v>1.13689</v>
      </c>
      <c r="R3001" s="2">
        <f t="shared" si="364"/>
        <v>1.1340600000000001</v>
      </c>
      <c r="S3001" s="2">
        <f t="shared" si="365"/>
        <v>1.1357599999999901</v>
      </c>
      <c r="T3001" s="2">
        <f t="shared" si="366"/>
        <v>1.1349100000000001</v>
      </c>
      <c r="U3001" s="2">
        <f t="shared" si="367"/>
        <v>1.13588</v>
      </c>
      <c r="V3001" t="str">
        <f>IF(ISNUMBER(MATCH(B3001,[1]VerticalLineDates!$D:$D,0)),1,"")</f>
        <v/>
      </c>
    </row>
    <row r="3002" spans="1:22" hidden="1" x14ac:dyDescent="0.3">
      <c r="A3002" t="s">
        <v>11</v>
      </c>
      <c r="B3002" s="1" t="s">
        <v>2939</v>
      </c>
      <c r="C3002" t="s">
        <v>14059</v>
      </c>
      <c r="D3002">
        <v>1.13378</v>
      </c>
      <c r="E3002">
        <v>1.13564</v>
      </c>
      <c r="F3002">
        <v>1.13273</v>
      </c>
      <c r="G3002">
        <v>1.13513</v>
      </c>
      <c r="H3002">
        <v>33909</v>
      </c>
      <c r="I3002">
        <v>1.1498100940584399</v>
      </c>
      <c r="J3002">
        <v>1.1413644999999999</v>
      </c>
      <c r="K3002">
        <v>1.1329189059415501</v>
      </c>
      <c r="L3002">
        <v>37.364439130246701</v>
      </c>
      <c r="M3002" t="s">
        <v>14059</v>
      </c>
      <c r="N3002" s="2">
        <f t="shared" si="360"/>
        <v>1.1349199999999999</v>
      </c>
      <c r="O3002" s="2">
        <f t="shared" si="361"/>
        <v>1.13588</v>
      </c>
      <c r="P3002" s="2">
        <f t="shared" si="362"/>
        <v>1.1350800000000001</v>
      </c>
      <c r="Q3002" s="2">
        <f t="shared" si="363"/>
        <v>1.1360699999999999</v>
      </c>
      <c r="R3002" s="2">
        <f t="shared" si="364"/>
        <v>1.1329899999999999</v>
      </c>
      <c r="S3002" s="2">
        <f t="shared" si="365"/>
        <v>1.1340600000000001</v>
      </c>
      <c r="T3002" s="2">
        <f t="shared" si="366"/>
        <v>1.13378</v>
      </c>
      <c r="U3002" s="2">
        <f t="shared" si="367"/>
        <v>1.1349100000000001</v>
      </c>
      <c r="V3002" t="str">
        <f>IF(ISNUMBER(MATCH(B3002,[1]VerticalLineDates!$D:$D,0)),1,"")</f>
        <v/>
      </c>
    </row>
    <row r="3003" spans="1:22" hidden="1" x14ac:dyDescent="0.3">
      <c r="A3003" t="s">
        <v>11</v>
      </c>
      <c r="B3003" s="1" t="s">
        <v>2940</v>
      </c>
      <c r="C3003" t="s">
        <v>14059</v>
      </c>
      <c r="D3003">
        <v>1.13513</v>
      </c>
      <c r="E3003">
        <v>1.13598</v>
      </c>
      <c r="F3003">
        <v>1.1316200000000001</v>
      </c>
      <c r="G3003">
        <v>1.13323</v>
      </c>
      <c r="H3003">
        <v>40291</v>
      </c>
      <c r="I3003">
        <v>1.1501553896827399</v>
      </c>
      <c r="J3003">
        <v>1.1409955000000001</v>
      </c>
      <c r="K3003">
        <v>1.13183561031725</v>
      </c>
      <c r="L3003">
        <v>33.8698045845614</v>
      </c>
      <c r="M3003" t="s">
        <v>14059</v>
      </c>
      <c r="N3003" s="2">
        <f t="shared" si="360"/>
        <v>1.13378</v>
      </c>
      <c r="O3003" s="2">
        <f t="shared" si="361"/>
        <v>1.1349199999999999</v>
      </c>
      <c r="P3003" s="2">
        <f t="shared" si="362"/>
        <v>1.13564</v>
      </c>
      <c r="Q3003" s="2">
        <f t="shared" si="363"/>
        <v>1.1350800000000001</v>
      </c>
      <c r="R3003" s="2">
        <f t="shared" si="364"/>
        <v>1.13273</v>
      </c>
      <c r="S3003" s="2">
        <f t="shared" si="365"/>
        <v>1.1329899999999999</v>
      </c>
      <c r="T3003" s="2">
        <f t="shared" si="366"/>
        <v>1.13513</v>
      </c>
      <c r="U3003" s="2">
        <f t="shared" si="367"/>
        <v>1.13378</v>
      </c>
      <c r="V3003" t="str">
        <f>IF(ISNUMBER(MATCH(B3003,[1]VerticalLineDates!$D:$D,0)),1,"")</f>
        <v/>
      </c>
    </row>
    <row r="3004" spans="1:22" hidden="1" x14ac:dyDescent="0.3">
      <c r="A3004" t="s">
        <v>11</v>
      </c>
      <c r="B3004" s="1" t="s">
        <v>2941</v>
      </c>
      <c r="C3004" t="s">
        <v>14059</v>
      </c>
      <c r="D3004">
        <v>1.1331899999999999</v>
      </c>
      <c r="E3004">
        <v>1.1339900000000001</v>
      </c>
      <c r="F3004">
        <v>1.1327199999999999</v>
      </c>
      <c r="G3004">
        <v>1.1335200000000001</v>
      </c>
      <c r="H3004">
        <v>13432</v>
      </c>
      <c r="I3004">
        <v>1.1502103182599701</v>
      </c>
      <c r="J3004">
        <v>1.1405345</v>
      </c>
      <c r="K3004">
        <v>1.1308586817400199</v>
      </c>
      <c r="L3004">
        <v>34.871063429466503</v>
      </c>
      <c r="M3004" t="s">
        <v>14059</v>
      </c>
      <c r="N3004" s="2">
        <f t="shared" si="360"/>
        <v>1.13513</v>
      </c>
      <c r="O3004" s="2">
        <f t="shared" si="361"/>
        <v>1.13378</v>
      </c>
      <c r="P3004" s="2">
        <f t="shared" si="362"/>
        <v>1.13598</v>
      </c>
      <c r="Q3004" s="2">
        <f t="shared" si="363"/>
        <v>1.13564</v>
      </c>
      <c r="R3004" s="2">
        <f t="shared" si="364"/>
        <v>1.1316200000000001</v>
      </c>
      <c r="S3004" s="2">
        <f t="shared" si="365"/>
        <v>1.13273</v>
      </c>
      <c r="T3004" s="2">
        <f t="shared" si="366"/>
        <v>1.13323</v>
      </c>
      <c r="U3004" s="2">
        <f t="shared" si="367"/>
        <v>1.13513</v>
      </c>
      <c r="V3004" t="str">
        <f>IF(ISNUMBER(MATCH(B3004,[1]VerticalLineDates!$D:$D,0)),1,"")</f>
        <v/>
      </c>
    </row>
    <row r="3005" spans="1:22" hidden="1" x14ac:dyDescent="0.3">
      <c r="A3005" t="s">
        <v>11</v>
      </c>
      <c r="B3005" s="1" t="s">
        <v>2942</v>
      </c>
      <c r="C3005" t="s">
        <v>14059</v>
      </c>
      <c r="D3005">
        <v>1.1318999999999999</v>
      </c>
      <c r="E3005">
        <v>1.1328400000000001</v>
      </c>
      <c r="F3005">
        <v>1.13137</v>
      </c>
      <c r="G3005">
        <v>1.13249</v>
      </c>
      <c r="H3005">
        <v>15874</v>
      </c>
      <c r="I3005">
        <v>1.1503830122902901</v>
      </c>
      <c r="J3005">
        <v>1.1401005</v>
      </c>
      <c r="K3005">
        <v>1.1298179877097001</v>
      </c>
      <c r="L3005">
        <v>32.962150964767602</v>
      </c>
      <c r="M3005" t="s">
        <v>14059</v>
      </c>
      <c r="N3005" s="2">
        <f t="shared" si="360"/>
        <v>1.1331899999999999</v>
      </c>
      <c r="O3005" s="2">
        <f t="shared" si="361"/>
        <v>1.13513</v>
      </c>
      <c r="P3005" s="2">
        <f t="shared" si="362"/>
        <v>1.1339900000000001</v>
      </c>
      <c r="Q3005" s="2">
        <f t="shared" si="363"/>
        <v>1.13598</v>
      </c>
      <c r="R3005" s="2">
        <f t="shared" si="364"/>
        <v>1.1327199999999999</v>
      </c>
      <c r="S3005" s="2">
        <f t="shared" si="365"/>
        <v>1.1316200000000001</v>
      </c>
      <c r="T3005" s="2">
        <f t="shared" si="366"/>
        <v>1.1335200000000001</v>
      </c>
      <c r="U3005" s="2">
        <f t="shared" si="367"/>
        <v>1.13323</v>
      </c>
      <c r="V3005" t="str">
        <f>IF(ISNUMBER(MATCH(B3005,[1]VerticalLineDates!$D:$D,0)),1,"")</f>
        <v/>
      </c>
    </row>
    <row r="3006" spans="1:22" hidden="1" x14ac:dyDescent="0.3">
      <c r="A3006" t="s">
        <v>11</v>
      </c>
      <c r="B3006" s="1" t="s">
        <v>2943</v>
      </c>
      <c r="C3006" t="s">
        <v>14059</v>
      </c>
      <c r="D3006">
        <v>1.1324799999999999</v>
      </c>
      <c r="E3006">
        <v>1.13307</v>
      </c>
      <c r="F3006">
        <v>1.1307700000000001</v>
      </c>
      <c r="G3006">
        <v>1.1309800000000001</v>
      </c>
      <c r="H3006">
        <v>12144</v>
      </c>
      <c r="I3006">
        <v>1.15045689903294</v>
      </c>
      <c r="J3006">
        <v>1.1395165</v>
      </c>
      <c r="K3006">
        <v>1.1285761009670501</v>
      </c>
      <c r="L3006">
        <v>30.3399827013159</v>
      </c>
      <c r="M3006" t="s">
        <v>14059</v>
      </c>
      <c r="N3006" s="2">
        <f t="shared" si="360"/>
        <v>1.1318999999999999</v>
      </c>
      <c r="O3006" s="2">
        <f t="shared" si="361"/>
        <v>1.1331899999999999</v>
      </c>
      <c r="P3006" s="2">
        <f t="shared" si="362"/>
        <v>1.1328400000000001</v>
      </c>
      <c r="Q3006" s="2">
        <f t="shared" si="363"/>
        <v>1.1339900000000001</v>
      </c>
      <c r="R3006" s="2">
        <f t="shared" si="364"/>
        <v>1.13137</v>
      </c>
      <c r="S3006" s="2">
        <f t="shared" si="365"/>
        <v>1.1327199999999999</v>
      </c>
      <c r="T3006" s="2">
        <f t="shared" si="366"/>
        <v>1.13249</v>
      </c>
      <c r="U3006" s="2">
        <f t="shared" si="367"/>
        <v>1.1335200000000001</v>
      </c>
      <c r="V3006" t="str">
        <f>IF(ISNUMBER(MATCH(B3006,[1]VerticalLineDates!$D:$D,0)),1,"")</f>
        <v/>
      </c>
    </row>
    <row r="3007" spans="1:22" hidden="1" x14ac:dyDescent="0.3">
      <c r="A3007" t="s">
        <v>11</v>
      </c>
      <c r="B3007" s="1" t="s">
        <v>2944</v>
      </c>
      <c r="C3007" t="s">
        <v>14059</v>
      </c>
      <c r="D3007">
        <v>1.131</v>
      </c>
      <c r="E3007">
        <v>1.13117</v>
      </c>
      <c r="F3007">
        <v>1.12402</v>
      </c>
      <c r="G3007">
        <v>1.1256699999999999</v>
      </c>
      <c r="H3007">
        <v>45287</v>
      </c>
      <c r="I3007">
        <v>1.15111726014547</v>
      </c>
      <c r="J3007">
        <v>1.138701</v>
      </c>
      <c r="K3007">
        <v>1.1262847398545199</v>
      </c>
      <c r="L3007">
        <v>23.3157777271472</v>
      </c>
      <c r="M3007" t="s">
        <v>14059</v>
      </c>
      <c r="N3007" s="2">
        <f t="shared" si="360"/>
        <v>1.1324799999999999</v>
      </c>
      <c r="O3007" s="2">
        <f t="shared" si="361"/>
        <v>1.1318999999999999</v>
      </c>
      <c r="P3007" s="2">
        <f t="shared" si="362"/>
        <v>1.13307</v>
      </c>
      <c r="Q3007" s="2">
        <f t="shared" si="363"/>
        <v>1.1328400000000001</v>
      </c>
      <c r="R3007" s="2">
        <f t="shared" si="364"/>
        <v>1.1307700000000001</v>
      </c>
      <c r="S3007" s="2">
        <f t="shared" si="365"/>
        <v>1.13137</v>
      </c>
      <c r="T3007" s="2">
        <f t="shared" si="366"/>
        <v>1.1309800000000001</v>
      </c>
      <c r="U3007" s="2">
        <f t="shared" si="367"/>
        <v>1.13249</v>
      </c>
      <c r="V3007" t="str">
        <f>IF(ISNUMBER(MATCH(B3007,[1]VerticalLineDates!$D:$D,0)),1,"")</f>
        <v/>
      </c>
    </row>
    <row r="3008" spans="1:22" hidden="1" x14ac:dyDescent="0.3">
      <c r="A3008" t="s">
        <v>11</v>
      </c>
      <c r="B3008" s="1" t="s">
        <v>2945</v>
      </c>
      <c r="C3008" t="s">
        <v>14059</v>
      </c>
      <c r="D3008">
        <v>1.12568</v>
      </c>
      <c r="E3008">
        <v>1.12784</v>
      </c>
      <c r="F3008">
        <v>1.12473</v>
      </c>
      <c r="G3008">
        <v>1.12724</v>
      </c>
      <c r="H3008">
        <v>32557</v>
      </c>
      <c r="I3008">
        <v>1.15079872868045</v>
      </c>
      <c r="J3008">
        <v>1.1378045000000001</v>
      </c>
      <c r="K3008">
        <v>1.12481027131954</v>
      </c>
      <c r="L3008">
        <v>28.5806467921334</v>
      </c>
      <c r="M3008" t="s">
        <v>14059</v>
      </c>
      <c r="N3008" s="2">
        <f t="shared" si="360"/>
        <v>1.131</v>
      </c>
      <c r="O3008" s="2">
        <f t="shared" si="361"/>
        <v>1.1324799999999999</v>
      </c>
      <c r="P3008" s="2">
        <f t="shared" si="362"/>
        <v>1.13117</v>
      </c>
      <c r="Q3008" s="2">
        <f t="shared" si="363"/>
        <v>1.13307</v>
      </c>
      <c r="R3008" s="2">
        <f t="shared" si="364"/>
        <v>1.12402</v>
      </c>
      <c r="S3008" s="2">
        <f t="shared" si="365"/>
        <v>1.1307700000000001</v>
      </c>
      <c r="T3008" s="2">
        <f t="shared" si="366"/>
        <v>1.1256699999999999</v>
      </c>
      <c r="U3008" s="2">
        <f t="shared" si="367"/>
        <v>1.1309800000000001</v>
      </c>
      <c r="V3008" t="str">
        <f>IF(ISNUMBER(MATCH(B3008,[1]VerticalLineDates!$D:$D,0)),1,"")</f>
        <v/>
      </c>
    </row>
    <row r="3009" spans="1:22" hidden="1" x14ac:dyDescent="0.3">
      <c r="A3009" t="s">
        <v>11</v>
      </c>
      <c r="B3009" s="1" t="s">
        <v>2946</v>
      </c>
      <c r="C3009" t="s">
        <v>14059</v>
      </c>
      <c r="D3009">
        <v>1.12724</v>
      </c>
      <c r="E3009">
        <v>1.1272800000000001</v>
      </c>
      <c r="F3009">
        <v>1.12419</v>
      </c>
      <c r="G3009">
        <v>1.1244799999999999</v>
      </c>
      <c r="H3009">
        <v>32427</v>
      </c>
      <c r="I3009">
        <v>1.14971082886714</v>
      </c>
      <c r="J3009">
        <v>1.1365719999999999</v>
      </c>
      <c r="K3009">
        <v>1.12343317113285</v>
      </c>
      <c r="L3009">
        <v>25.2930612200925</v>
      </c>
      <c r="M3009" t="s">
        <v>14059</v>
      </c>
      <c r="N3009" s="2">
        <f t="shared" si="360"/>
        <v>1.12568</v>
      </c>
      <c r="O3009" s="2">
        <f t="shared" si="361"/>
        <v>1.131</v>
      </c>
      <c r="P3009" s="2">
        <f t="shared" si="362"/>
        <v>1.12784</v>
      </c>
      <c r="Q3009" s="2">
        <f t="shared" si="363"/>
        <v>1.13117</v>
      </c>
      <c r="R3009" s="2">
        <f t="shared" si="364"/>
        <v>1.12473</v>
      </c>
      <c r="S3009" s="2">
        <f t="shared" si="365"/>
        <v>1.12402</v>
      </c>
      <c r="T3009" s="2">
        <f t="shared" si="366"/>
        <v>1.12724</v>
      </c>
      <c r="U3009" s="2">
        <f t="shared" si="367"/>
        <v>1.1256699999999999</v>
      </c>
      <c r="V3009" t="str">
        <f>IF(ISNUMBER(MATCH(B3009,[1]VerticalLineDates!$D:$D,0)),1,"")</f>
        <v/>
      </c>
    </row>
    <row r="3010" spans="1:22" hidden="1" x14ac:dyDescent="0.3">
      <c r="A3010" t="s">
        <v>11</v>
      </c>
      <c r="B3010" s="1" t="s">
        <v>2947</v>
      </c>
      <c r="C3010" t="s">
        <v>14059</v>
      </c>
      <c r="D3010">
        <v>1.1244799999999999</v>
      </c>
      <c r="E3010">
        <v>1.1245799999999999</v>
      </c>
      <c r="F3010">
        <v>1.12155</v>
      </c>
      <c r="G3010">
        <v>1.12174</v>
      </c>
      <c r="H3010">
        <v>14503</v>
      </c>
      <c r="I3010">
        <v>1.1488282911505701</v>
      </c>
      <c r="J3010">
        <v>1.1352629999999899</v>
      </c>
      <c r="K3010">
        <v>1.12169770884941</v>
      </c>
      <c r="L3010">
        <v>22.523181482399799</v>
      </c>
      <c r="M3010" t="s">
        <v>14059</v>
      </c>
      <c r="N3010" s="2">
        <f t="shared" si="360"/>
        <v>1.12724</v>
      </c>
      <c r="O3010" s="2">
        <f t="shared" si="361"/>
        <v>1.12568</v>
      </c>
      <c r="P3010" s="2">
        <f t="shared" si="362"/>
        <v>1.1272800000000001</v>
      </c>
      <c r="Q3010" s="2">
        <f t="shared" si="363"/>
        <v>1.12784</v>
      </c>
      <c r="R3010" s="2">
        <f t="shared" si="364"/>
        <v>1.12419</v>
      </c>
      <c r="S3010" s="2">
        <f t="shared" si="365"/>
        <v>1.12473</v>
      </c>
      <c r="T3010" s="2">
        <f t="shared" si="366"/>
        <v>1.1244799999999999</v>
      </c>
      <c r="U3010" s="2">
        <f t="shared" si="367"/>
        <v>1.12724</v>
      </c>
      <c r="V3010" t="str">
        <f>IF(ISNUMBER(MATCH(B3010,[1]VerticalLineDates!$D:$D,0)),1,"")</f>
        <v/>
      </c>
    </row>
    <row r="3011" spans="1:22" x14ac:dyDescent="0.3">
      <c r="A3011" t="s">
        <v>11</v>
      </c>
      <c r="B3011" s="1" t="s">
        <v>2948</v>
      </c>
      <c r="C3011">
        <v>1</v>
      </c>
      <c r="D3011">
        <v>1.1216699999999999</v>
      </c>
      <c r="E3011">
        <v>1.12368</v>
      </c>
      <c r="F3011">
        <v>1.1216299999999999</v>
      </c>
      <c r="G3011">
        <v>1.1235900000000001</v>
      </c>
      <c r="H3011">
        <v>13541</v>
      </c>
      <c r="I3011">
        <v>1.1475880838838799</v>
      </c>
      <c r="J3011">
        <v>1.13412299999999</v>
      </c>
      <c r="K3011">
        <v>1.1206579161161101</v>
      </c>
      <c r="L3011">
        <v>28.237481506438701</v>
      </c>
      <c r="M3011">
        <v>1</v>
      </c>
      <c r="N3011" s="2">
        <f t="shared" si="360"/>
        <v>1.1244799999999999</v>
      </c>
      <c r="O3011" s="2">
        <f t="shared" si="361"/>
        <v>1.12724</v>
      </c>
      <c r="P3011" s="2">
        <f t="shared" si="362"/>
        <v>1.1245799999999999</v>
      </c>
      <c r="Q3011" s="2">
        <f t="shared" si="363"/>
        <v>1.1272800000000001</v>
      </c>
      <c r="R3011" s="2">
        <f t="shared" si="364"/>
        <v>1.12155</v>
      </c>
      <c r="S3011" s="2">
        <f t="shared" si="365"/>
        <v>1.12419</v>
      </c>
      <c r="T3011" s="2">
        <f t="shared" si="366"/>
        <v>1.12174</v>
      </c>
      <c r="U3011" s="2">
        <f t="shared" si="367"/>
        <v>1.1244799999999999</v>
      </c>
      <c r="V3011">
        <f>IF(ISNUMBER(MATCH(B3011,[1]VerticalLineDates!$D:$D,0)),1,"")</f>
        <v>1</v>
      </c>
    </row>
    <row r="3012" spans="1:22" hidden="1" x14ac:dyDescent="0.3">
      <c r="A3012" t="s">
        <v>11</v>
      </c>
      <c r="B3012" s="1" t="s">
        <v>2949</v>
      </c>
      <c r="C3012" t="s">
        <v>14059</v>
      </c>
      <c r="D3012">
        <v>1.12355</v>
      </c>
      <c r="E3012">
        <v>1.1251800000000001</v>
      </c>
      <c r="F3012">
        <v>1.1228899999999999</v>
      </c>
      <c r="G3012">
        <v>1.1239600000000001</v>
      </c>
      <c r="H3012">
        <v>17031</v>
      </c>
      <c r="I3012">
        <v>1.1467694732984399</v>
      </c>
      <c r="J3012">
        <v>1.1331935</v>
      </c>
      <c r="K3012">
        <v>1.11961752670155</v>
      </c>
      <c r="L3012">
        <v>29.3596518070634</v>
      </c>
      <c r="M3012" t="s">
        <v>14059</v>
      </c>
      <c r="N3012" s="2">
        <f t="shared" si="360"/>
        <v>1.1216699999999999</v>
      </c>
      <c r="O3012" s="2">
        <f t="shared" si="361"/>
        <v>1.1244799999999999</v>
      </c>
      <c r="P3012" s="2">
        <f t="shared" si="362"/>
        <v>1.12368</v>
      </c>
      <c r="Q3012" s="2">
        <f t="shared" si="363"/>
        <v>1.1245799999999999</v>
      </c>
      <c r="R3012" s="2">
        <f t="shared" si="364"/>
        <v>1.1216299999999999</v>
      </c>
      <c r="S3012" s="2">
        <f t="shared" si="365"/>
        <v>1.12155</v>
      </c>
      <c r="T3012" s="2">
        <f t="shared" si="366"/>
        <v>1.1235900000000001</v>
      </c>
      <c r="U3012" s="2">
        <f t="shared" si="367"/>
        <v>1.12174</v>
      </c>
      <c r="V3012" t="str">
        <f>IF(ISNUMBER(MATCH(B3012,[1]VerticalLineDates!$D:$D,0)),1,"")</f>
        <v/>
      </c>
    </row>
    <row r="3013" spans="1:22" hidden="1" x14ac:dyDescent="0.3">
      <c r="A3013" t="s">
        <v>11</v>
      </c>
      <c r="B3013" s="1" t="s">
        <v>2950</v>
      </c>
      <c r="C3013" t="s">
        <v>14059</v>
      </c>
      <c r="D3013">
        <v>1.1239699999999999</v>
      </c>
      <c r="E3013">
        <v>1.12575</v>
      </c>
      <c r="F3013">
        <v>1.1225099999999999</v>
      </c>
      <c r="G3013">
        <v>1.12348</v>
      </c>
      <c r="H3013">
        <v>39384</v>
      </c>
      <c r="I3013">
        <v>1.1455770511439101</v>
      </c>
      <c r="J3013">
        <v>1.1322030000000001</v>
      </c>
      <c r="K3013">
        <v>1.1188289488560801</v>
      </c>
      <c r="L3013">
        <v>28.731954217227599</v>
      </c>
      <c r="M3013" t="s">
        <v>14059</v>
      </c>
      <c r="N3013" s="2">
        <f t="shared" si="360"/>
        <v>1.12355</v>
      </c>
      <c r="O3013" s="2">
        <f t="shared" si="361"/>
        <v>1.1216699999999999</v>
      </c>
      <c r="P3013" s="2">
        <f t="shared" si="362"/>
        <v>1.1251800000000001</v>
      </c>
      <c r="Q3013" s="2">
        <f t="shared" si="363"/>
        <v>1.12368</v>
      </c>
      <c r="R3013" s="2">
        <f t="shared" si="364"/>
        <v>1.1228899999999999</v>
      </c>
      <c r="S3013" s="2">
        <f t="shared" si="365"/>
        <v>1.1216299999999999</v>
      </c>
      <c r="T3013" s="2">
        <f t="shared" si="366"/>
        <v>1.1239600000000001</v>
      </c>
      <c r="U3013" s="2">
        <f t="shared" si="367"/>
        <v>1.1235900000000001</v>
      </c>
      <c r="V3013" t="str">
        <f>IF(ISNUMBER(MATCH(B3013,[1]VerticalLineDates!$D:$D,0)),1,"")</f>
        <v/>
      </c>
    </row>
    <row r="3014" spans="1:22" hidden="1" x14ac:dyDescent="0.3">
      <c r="A3014" t="s">
        <v>11</v>
      </c>
      <c r="B3014" s="1" t="s">
        <v>2951</v>
      </c>
      <c r="C3014" t="s">
        <v>14059</v>
      </c>
      <c r="D3014">
        <v>1.1234599999999999</v>
      </c>
      <c r="E3014">
        <v>1.1271500000000001</v>
      </c>
      <c r="F3014">
        <v>1.12219</v>
      </c>
      <c r="G3014">
        <v>1.12676</v>
      </c>
      <c r="H3014">
        <v>41506</v>
      </c>
      <c r="I3014">
        <v>1.14390368719686</v>
      </c>
      <c r="J3014">
        <v>1.131372</v>
      </c>
      <c r="K3014">
        <v>1.1188403128031299</v>
      </c>
      <c r="L3014">
        <v>38.420392296687098</v>
      </c>
      <c r="M3014" t="s">
        <v>14059</v>
      </c>
      <c r="N3014" s="2">
        <f t="shared" si="360"/>
        <v>1.1239699999999999</v>
      </c>
      <c r="O3014" s="2">
        <f t="shared" si="361"/>
        <v>1.12355</v>
      </c>
      <c r="P3014" s="2">
        <f t="shared" si="362"/>
        <v>1.12575</v>
      </c>
      <c r="Q3014" s="2">
        <f t="shared" si="363"/>
        <v>1.1251800000000001</v>
      </c>
      <c r="R3014" s="2">
        <f t="shared" si="364"/>
        <v>1.1225099999999999</v>
      </c>
      <c r="S3014" s="2">
        <f t="shared" si="365"/>
        <v>1.1228899999999999</v>
      </c>
      <c r="T3014" s="2">
        <f t="shared" si="366"/>
        <v>1.12348</v>
      </c>
      <c r="U3014" s="2">
        <f t="shared" si="367"/>
        <v>1.1239600000000001</v>
      </c>
      <c r="V3014" t="str">
        <f>IF(ISNUMBER(MATCH(B3014,[1]VerticalLineDates!$D:$D,0)),1,"")</f>
        <v/>
      </c>
    </row>
    <row r="3015" spans="1:22" hidden="1" x14ac:dyDescent="0.3">
      <c r="A3015" t="s">
        <v>11</v>
      </c>
      <c r="B3015" s="1" t="s">
        <v>2952</v>
      </c>
      <c r="C3015" t="s">
        <v>14059</v>
      </c>
      <c r="D3015">
        <v>1.1267400000000001</v>
      </c>
      <c r="E3015">
        <v>1.1293599999999999</v>
      </c>
      <c r="F3015">
        <v>1.1263700000000001</v>
      </c>
      <c r="G3015">
        <v>1.1278900000000001</v>
      </c>
      <c r="H3015">
        <v>43493</v>
      </c>
      <c r="I3015">
        <v>1.1422060372473299</v>
      </c>
      <c r="J3015">
        <v>1.1306514999999999</v>
      </c>
      <c r="K3015">
        <v>1.1190969627526599</v>
      </c>
      <c r="L3015">
        <v>41.377146059582302</v>
      </c>
      <c r="M3015" t="s">
        <v>14059</v>
      </c>
      <c r="N3015" s="2">
        <f t="shared" si="360"/>
        <v>1.1234599999999999</v>
      </c>
      <c r="O3015" s="2">
        <f t="shared" si="361"/>
        <v>1.1239699999999999</v>
      </c>
      <c r="P3015" s="2">
        <f t="shared" si="362"/>
        <v>1.1271500000000001</v>
      </c>
      <c r="Q3015" s="2">
        <f t="shared" si="363"/>
        <v>1.12575</v>
      </c>
      <c r="R3015" s="2">
        <f t="shared" si="364"/>
        <v>1.12219</v>
      </c>
      <c r="S3015" s="2">
        <f t="shared" si="365"/>
        <v>1.1225099999999999</v>
      </c>
      <c r="T3015" s="2">
        <f t="shared" si="366"/>
        <v>1.12676</v>
      </c>
      <c r="U3015" s="2">
        <f t="shared" si="367"/>
        <v>1.12348</v>
      </c>
      <c r="V3015" t="str">
        <f>IF(ISNUMBER(MATCH(B3015,[1]VerticalLineDates!$D:$D,0)),1,"")</f>
        <v/>
      </c>
    </row>
    <row r="3016" spans="1:22" hidden="1" x14ac:dyDescent="0.3">
      <c r="A3016" t="s">
        <v>11</v>
      </c>
      <c r="B3016" s="1" t="s">
        <v>2953</v>
      </c>
      <c r="C3016" t="s">
        <v>14059</v>
      </c>
      <c r="D3016">
        <v>1.12791</v>
      </c>
      <c r="E3016">
        <v>1.12923</v>
      </c>
      <c r="F3016">
        <v>1.1252599999999999</v>
      </c>
      <c r="G3016">
        <v>1.1290800000000001</v>
      </c>
      <c r="H3016">
        <v>16147</v>
      </c>
      <c r="I3016">
        <v>1.14013995647674</v>
      </c>
      <c r="J3016">
        <v>1.1299729999999999</v>
      </c>
      <c r="K3016">
        <v>1.11980604352325</v>
      </c>
      <c r="L3016">
        <v>44.404552112635301</v>
      </c>
      <c r="M3016" t="s">
        <v>14059</v>
      </c>
      <c r="N3016" s="2">
        <f t="shared" si="360"/>
        <v>1.1267400000000001</v>
      </c>
      <c r="O3016" s="2">
        <f t="shared" si="361"/>
        <v>1.1234599999999999</v>
      </c>
      <c r="P3016" s="2">
        <f t="shared" si="362"/>
        <v>1.1293599999999999</v>
      </c>
      <c r="Q3016" s="2">
        <f t="shared" si="363"/>
        <v>1.1271500000000001</v>
      </c>
      <c r="R3016" s="2">
        <f t="shared" si="364"/>
        <v>1.1263700000000001</v>
      </c>
      <c r="S3016" s="2">
        <f t="shared" si="365"/>
        <v>1.12219</v>
      </c>
      <c r="T3016" s="2">
        <f t="shared" si="366"/>
        <v>1.1278900000000001</v>
      </c>
      <c r="U3016" s="2">
        <f t="shared" si="367"/>
        <v>1.12676</v>
      </c>
      <c r="V3016" t="str">
        <f>IF(ISNUMBER(MATCH(B3016,[1]VerticalLineDates!$D:$D,0)),1,"")</f>
        <v/>
      </c>
    </row>
    <row r="3017" spans="1:22" hidden="1" x14ac:dyDescent="0.3">
      <c r="A3017" t="s">
        <v>11</v>
      </c>
      <c r="B3017" s="1" t="s">
        <v>2954</v>
      </c>
      <c r="C3017" t="s">
        <v>14059</v>
      </c>
      <c r="D3017">
        <v>1.1288800000000001</v>
      </c>
      <c r="E3017">
        <v>1.13215</v>
      </c>
      <c r="F3017">
        <v>1.12853</v>
      </c>
      <c r="G3017">
        <v>1.1307199999999999</v>
      </c>
      <c r="H3017">
        <v>18034</v>
      </c>
      <c r="I3017">
        <v>1.13878999776894</v>
      </c>
      <c r="J3017">
        <v>1.1295455000000001</v>
      </c>
      <c r="K3017">
        <v>1.12030100223105</v>
      </c>
      <c r="L3017">
        <v>48.362334296475403</v>
      </c>
      <c r="M3017" t="s">
        <v>14059</v>
      </c>
      <c r="N3017" s="2">
        <f t="shared" si="360"/>
        <v>1.12791</v>
      </c>
      <c r="O3017" s="2">
        <f t="shared" si="361"/>
        <v>1.1267400000000001</v>
      </c>
      <c r="P3017" s="2">
        <f t="shared" si="362"/>
        <v>1.12923</v>
      </c>
      <c r="Q3017" s="2">
        <f t="shared" si="363"/>
        <v>1.1293599999999999</v>
      </c>
      <c r="R3017" s="2">
        <f t="shared" si="364"/>
        <v>1.1252599999999999</v>
      </c>
      <c r="S3017" s="2">
        <f t="shared" si="365"/>
        <v>1.1263700000000001</v>
      </c>
      <c r="T3017" s="2">
        <f t="shared" si="366"/>
        <v>1.1290800000000001</v>
      </c>
      <c r="U3017" s="2">
        <f t="shared" si="367"/>
        <v>1.1278900000000001</v>
      </c>
      <c r="V3017" t="str">
        <f>IF(ISNUMBER(MATCH(B3017,[1]VerticalLineDates!$D:$D,0)),1,"")</f>
        <v/>
      </c>
    </row>
    <row r="3018" spans="1:22" hidden="1" x14ac:dyDescent="0.3">
      <c r="A3018" t="s">
        <v>11</v>
      </c>
      <c r="B3018" s="1" t="s">
        <v>2955</v>
      </c>
      <c r="C3018" t="s">
        <v>14059</v>
      </c>
      <c r="D3018">
        <v>1.1307199999999999</v>
      </c>
      <c r="E3018">
        <v>1.1308799999999899</v>
      </c>
      <c r="F3018">
        <v>1.1286</v>
      </c>
      <c r="G3018">
        <v>1.1290199999999999</v>
      </c>
      <c r="H3018">
        <v>16456</v>
      </c>
      <c r="I3018">
        <v>1.1378741772390299</v>
      </c>
      <c r="J3018">
        <v>1.1291774999999999</v>
      </c>
      <c r="K3018">
        <v>1.1204808227609599</v>
      </c>
      <c r="L3018">
        <v>44.801931372732597</v>
      </c>
      <c r="M3018" t="s">
        <v>14059</v>
      </c>
      <c r="N3018" s="2">
        <f t="shared" si="360"/>
        <v>1.1288800000000001</v>
      </c>
      <c r="O3018" s="2">
        <f t="shared" si="361"/>
        <v>1.12791</v>
      </c>
      <c r="P3018" s="2">
        <f t="shared" si="362"/>
        <v>1.13215</v>
      </c>
      <c r="Q3018" s="2">
        <f t="shared" si="363"/>
        <v>1.12923</v>
      </c>
      <c r="R3018" s="2">
        <f t="shared" si="364"/>
        <v>1.12853</v>
      </c>
      <c r="S3018" s="2">
        <f t="shared" si="365"/>
        <v>1.1252599999999999</v>
      </c>
      <c r="T3018" s="2">
        <f t="shared" si="366"/>
        <v>1.1307199999999999</v>
      </c>
      <c r="U3018" s="2">
        <f t="shared" si="367"/>
        <v>1.1290800000000001</v>
      </c>
      <c r="V3018" t="str">
        <f>IF(ISNUMBER(MATCH(B3018,[1]VerticalLineDates!$D:$D,0)),1,"")</f>
        <v/>
      </c>
    </row>
    <row r="3019" spans="1:22" hidden="1" x14ac:dyDescent="0.3">
      <c r="A3019" t="s">
        <v>11</v>
      </c>
      <c r="B3019" s="1" t="s">
        <v>2956</v>
      </c>
      <c r="C3019" t="s">
        <v>14059</v>
      </c>
      <c r="D3019">
        <v>1.12903</v>
      </c>
      <c r="E3019">
        <v>1.1301399999999999</v>
      </c>
      <c r="F3019">
        <v>1.1267100000000001</v>
      </c>
      <c r="G3019">
        <v>1.1269899999999999</v>
      </c>
      <c r="H3019">
        <v>37336</v>
      </c>
      <c r="I3019">
        <v>1.13690699559579</v>
      </c>
      <c r="J3019">
        <v>1.128733</v>
      </c>
      <c r="K3019">
        <v>1.1205590044042</v>
      </c>
      <c r="L3019">
        <v>40.927247851388401</v>
      </c>
      <c r="M3019" t="s">
        <v>14059</v>
      </c>
      <c r="N3019" s="2">
        <f t="shared" si="360"/>
        <v>1.1307199999999999</v>
      </c>
      <c r="O3019" s="2">
        <f t="shared" si="361"/>
        <v>1.1288800000000001</v>
      </c>
      <c r="P3019" s="2">
        <f t="shared" si="362"/>
        <v>1.1308799999999899</v>
      </c>
      <c r="Q3019" s="2">
        <f t="shared" si="363"/>
        <v>1.13215</v>
      </c>
      <c r="R3019" s="2">
        <f t="shared" si="364"/>
        <v>1.1286</v>
      </c>
      <c r="S3019" s="2">
        <f t="shared" si="365"/>
        <v>1.12853</v>
      </c>
      <c r="T3019" s="2">
        <f t="shared" si="366"/>
        <v>1.1290199999999999</v>
      </c>
      <c r="U3019" s="2">
        <f t="shared" si="367"/>
        <v>1.1307199999999999</v>
      </c>
      <c r="V3019" t="str">
        <f>IF(ISNUMBER(MATCH(B3019,[1]VerticalLineDates!$D:$D,0)),1,"")</f>
        <v/>
      </c>
    </row>
    <row r="3020" spans="1:22" hidden="1" x14ac:dyDescent="0.3">
      <c r="A3020" t="s">
        <v>11</v>
      </c>
      <c r="B3020" s="1" t="s">
        <v>2957</v>
      </c>
      <c r="C3020" t="s">
        <v>14059</v>
      </c>
      <c r="D3020">
        <v>1.1269899999999999</v>
      </c>
      <c r="E3020">
        <v>1.1311199999999999</v>
      </c>
      <c r="F3020">
        <v>1.1263099999999999</v>
      </c>
      <c r="G3020">
        <v>1.12845</v>
      </c>
      <c r="H3020">
        <v>33169</v>
      </c>
      <c r="I3020">
        <v>1.13607693158962</v>
      </c>
      <c r="J3020">
        <v>1.1284099999999999</v>
      </c>
      <c r="K3020">
        <v>1.1207430684103701</v>
      </c>
      <c r="L3020">
        <v>44.635845130411802</v>
      </c>
      <c r="M3020" t="s">
        <v>14059</v>
      </c>
      <c r="N3020" s="2">
        <f t="shared" si="360"/>
        <v>1.12903</v>
      </c>
      <c r="O3020" s="2">
        <f t="shared" si="361"/>
        <v>1.1307199999999999</v>
      </c>
      <c r="P3020" s="2">
        <f t="shared" si="362"/>
        <v>1.1301399999999999</v>
      </c>
      <c r="Q3020" s="2">
        <f t="shared" si="363"/>
        <v>1.1308799999999899</v>
      </c>
      <c r="R3020" s="2">
        <f t="shared" si="364"/>
        <v>1.1267100000000001</v>
      </c>
      <c r="S3020" s="2">
        <f t="shared" si="365"/>
        <v>1.1286</v>
      </c>
      <c r="T3020" s="2">
        <f t="shared" si="366"/>
        <v>1.1269899999999999</v>
      </c>
      <c r="U3020" s="2">
        <f t="shared" si="367"/>
        <v>1.1290199999999999</v>
      </c>
      <c r="V3020" t="str">
        <f>IF(ISNUMBER(MATCH(B3020,[1]VerticalLineDates!$D:$D,0)),1,"")</f>
        <v/>
      </c>
    </row>
    <row r="3021" spans="1:22" hidden="1" x14ac:dyDescent="0.3">
      <c r="A3021" t="s">
        <v>11</v>
      </c>
      <c r="B3021" s="1" t="s">
        <v>2958</v>
      </c>
      <c r="C3021" t="s">
        <v>14059</v>
      </c>
      <c r="D3021">
        <v>1.12845</v>
      </c>
      <c r="E3021">
        <v>1.1347499999999999</v>
      </c>
      <c r="F3021">
        <v>1.12829</v>
      </c>
      <c r="G3021">
        <v>1.1293500000000001</v>
      </c>
      <c r="H3021">
        <v>49704</v>
      </c>
      <c r="I3021">
        <v>1.1354682617406</v>
      </c>
      <c r="J3021">
        <v>1.1281885</v>
      </c>
      <c r="K3021">
        <v>1.1209087382593901</v>
      </c>
      <c r="L3021">
        <v>46.850940315128298</v>
      </c>
      <c r="M3021" t="s">
        <v>14059</v>
      </c>
      <c r="N3021" s="2">
        <f t="shared" ref="N3021:N3084" si="368">IF(ISBLANK($M3021),"",D3020)</f>
        <v>1.1269899999999999</v>
      </c>
      <c r="O3021" s="2">
        <f t="shared" ref="O3021:O3084" si="369">IF(ISBLANK($M3021),"",D3019)</f>
        <v>1.12903</v>
      </c>
      <c r="P3021" s="2">
        <f t="shared" ref="P3021:P3084" si="370">IF(ISBLANK($M3021),"",E3020)</f>
        <v>1.1311199999999999</v>
      </c>
      <c r="Q3021" s="2">
        <f t="shared" ref="Q3021:Q3084" si="371">IF(ISBLANK($M3021),"",E3019)</f>
        <v>1.1301399999999999</v>
      </c>
      <c r="R3021" s="2">
        <f t="shared" ref="R3021:R3084" si="372">IF(ISBLANK($M3021),"",F3020)</f>
        <v>1.1263099999999999</v>
      </c>
      <c r="S3021" s="2">
        <f t="shared" ref="S3021:S3084" si="373">IF(ISBLANK($M3021),"",F3019)</f>
        <v>1.1267100000000001</v>
      </c>
      <c r="T3021" s="2">
        <f t="shared" ref="T3021:T3084" si="374">IF(ISBLANK($M3021),"",G3020)</f>
        <v>1.12845</v>
      </c>
      <c r="U3021" s="2">
        <f t="shared" ref="U3021:U3084" si="375">IF(ISBLANK($M3021),"",G3019)</f>
        <v>1.1269899999999999</v>
      </c>
      <c r="V3021" t="str">
        <f>IF(ISNUMBER(MATCH(B3021,[1]VerticalLineDates!$D:$D,0)),1,"")</f>
        <v/>
      </c>
    </row>
    <row r="3022" spans="1:22" hidden="1" x14ac:dyDescent="0.3">
      <c r="A3022" t="s">
        <v>11</v>
      </c>
      <c r="B3022" s="1" t="s">
        <v>2959</v>
      </c>
      <c r="C3022" t="s">
        <v>14059</v>
      </c>
      <c r="D3022">
        <v>1.1293299999999999</v>
      </c>
      <c r="E3022">
        <v>1.13446</v>
      </c>
      <c r="F3022">
        <v>1.1275999999999999</v>
      </c>
      <c r="G3022">
        <v>1.1309400000000001</v>
      </c>
      <c r="H3022">
        <v>39214</v>
      </c>
      <c r="I3022">
        <v>1.1346645542776901</v>
      </c>
      <c r="J3022">
        <v>1.1279790000000001</v>
      </c>
      <c r="K3022">
        <v>1.1212934457223001</v>
      </c>
      <c r="L3022">
        <v>50.610505326417503</v>
      </c>
      <c r="M3022" t="s">
        <v>14059</v>
      </c>
      <c r="N3022" s="2">
        <f t="shared" si="368"/>
        <v>1.12845</v>
      </c>
      <c r="O3022" s="2">
        <f t="shared" si="369"/>
        <v>1.1269899999999999</v>
      </c>
      <c r="P3022" s="2">
        <f t="shared" si="370"/>
        <v>1.1347499999999999</v>
      </c>
      <c r="Q3022" s="2">
        <f t="shared" si="371"/>
        <v>1.1311199999999999</v>
      </c>
      <c r="R3022" s="2">
        <f t="shared" si="372"/>
        <v>1.12829</v>
      </c>
      <c r="S3022" s="2">
        <f t="shared" si="373"/>
        <v>1.1263099999999999</v>
      </c>
      <c r="T3022" s="2">
        <f t="shared" si="374"/>
        <v>1.1293500000000001</v>
      </c>
      <c r="U3022" s="2">
        <f t="shared" si="375"/>
        <v>1.12845</v>
      </c>
      <c r="V3022" t="str">
        <f>IF(ISNUMBER(MATCH(B3022,[1]VerticalLineDates!$D:$D,0)),1,"")</f>
        <v/>
      </c>
    </row>
    <row r="3023" spans="1:22" hidden="1" x14ac:dyDescent="0.3">
      <c r="A3023" t="s">
        <v>11</v>
      </c>
      <c r="B3023" s="1" t="s">
        <v>2960</v>
      </c>
      <c r="C3023" t="s">
        <v>14059</v>
      </c>
      <c r="D3023">
        <v>1.1307400000000001</v>
      </c>
      <c r="E3023">
        <v>1.1323799999999999</v>
      </c>
      <c r="F3023">
        <v>1.13052</v>
      </c>
      <c r="G3023">
        <v>1.13154</v>
      </c>
      <c r="H3023">
        <v>13555</v>
      </c>
      <c r="I3023">
        <v>1.134351249879</v>
      </c>
      <c r="J3023">
        <v>1.1278945</v>
      </c>
      <c r="K3023">
        <v>1.12143775012099</v>
      </c>
      <c r="L3023">
        <v>51.990594507352</v>
      </c>
      <c r="M3023" t="s">
        <v>14059</v>
      </c>
      <c r="N3023" s="2">
        <f t="shared" si="368"/>
        <v>1.1293299999999999</v>
      </c>
      <c r="O3023" s="2">
        <f t="shared" si="369"/>
        <v>1.12845</v>
      </c>
      <c r="P3023" s="2">
        <f t="shared" si="370"/>
        <v>1.13446</v>
      </c>
      <c r="Q3023" s="2">
        <f t="shared" si="371"/>
        <v>1.1347499999999999</v>
      </c>
      <c r="R3023" s="2">
        <f t="shared" si="372"/>
        <v>1.1275999999999999</v>
      </c>
      <c r="S3023" s="2">
        <f t="shared" si="373"/>
        <v>1.12829</v>
      </c>
      <c r="T3023" s="2">
        <f t="shared" si="374"/>
        <v>1.1309400000000001</v>
      </c>
      <c r="U3023" s="2">
        <f t="shared" si="375"/>
        <v>1.1293500000000001</v>
      </c>
      <c r="V3023" t="str">
        <f>IF(ISNUMBER(MATCH(B3023,[1]VerticalLineDates!$D:$D,0)),1,"")</f>
        <v/>
      </c>
    </row>
    <row r="3024" spans="1:22" hidden="1" x14ac:dyDescent="0.3">
      <c r="A3024" t="s">
        <v>11</v>
      </c>
      <c r="B3024" s="1" t="s">
        <v>2961</v>
      </c>
      <c r="C3024" t="s">
        <v>14059</v>
      </c>
      <c r="D3024">
        <v>1.1315500000000001</v>
      </c>
      <c r="E3024">
        <v>1.13418</v>
      </c>
      <c r="F3024">
        <v>1.13151</v>
      </c>
      <c r="G3024">
        <v>1.13327</v>
      </c>
      <c r="H3024">
        <v>12858</v>
      </c>
      <c r="I3024">
        <v>1.1342959647644799</v>
      </c>
      <c r="J3024">
        <v>1.1278820000000001</v>
      </c>
      <c r="K3024">
        <v>1.12146803523551</v>
      </c>
      <c r="L3024">
        <v>55.823624239889398</v>
      </c>
      <c r="M3024" t="s">
        <v>14059</v>
      </c>
      <c r="N3024" s="2">
        <f t="shared" si="368"/>
        <v>1.1307400000000001</v>
      </c>
      <c r="O3024" s="2">
        <f t="shared" si="369"/>
        <v>1.1293299999999999</v>
      </c>
      <c r="P3024" s="2">
        <f t="shared" si="370"/>
        <v>1.1323799999999999</v>
      </c>
      <c r="Q3024" s="2">
        <f t="shared" si="371"/>
        <v>1.13446</v>
      </c>
      <c r="R3024" s="2">
        <f t="shared" si="372"/>
        <v>1.13052</v>
      </c>
      <c r="S3024" s="2">
        <f t="shared" si="373"/>
        <v>1.1275999999999999</v>
      </c>
      <c r="T3024" s="2">
        <f t="shared" si="374"/>
        <v>1.13154</v>
      </c>
      <c r="U3024" s="2">
        <f t="shared" si="375"/>
        <v>1.1309400000000001</v>
      </c>
      <c r="V3024" t="str">
        <f>IF(ISNUMBER(MATCH(B3024,[1]VerticalLineDates!$D:$D,0)),1,"")</f>
        <v/>
      </c>
    </row>
    <row r="3025" spans="1:22" hidden="1" x14ac:dyDescent="0.3">
      <c r="A3025" t="s">
        <v>11</v>
      </c>
      <c r="B3025" s="1" t="s">
        <v>2962</v>
      </c>
      <c r="C3025" t="s">
        <v>14059</v>
      </c>
      <c r="D3025">
        <v>1.1332199999999999</v>
      </c>
      <c r="E3025">
        <v>1.13517</v>
      </c>
      <c r="F3025">
        <v>1.1285000000000001</v>
      </c>
      <c r="G3025">
        <v>1.1285400000000001</v>
      </c>
      <c r="H3025">
        <v>50346</v>
      </c>
      <c r="I3025">
        <v>1.13375267756826</v>
      </c>
      <c r="J3025">
        <v>1.1276845</v>
      </c>
      <c r="K3025">
        <v>1.1216163224317299</v>
      </c>
      <c r="L3025">
        <v>45.1983893454182</v>
      </c>
      <c r="M3025" t="s">
        <v>14059</v>
      </c>
      <c r="N3025" s="2">
        <f t="shared" si="368"/>
        <v>1.1315500000000001</v>
      </c>
      <c r="O3025" s="2">
        <f t="shared" si="369"/>
        <v>1.1307400000000001</v>
      </c>
      <c r="P3025" s="2">
        <f t="shared" si="370"/>
        <v>1.13418</v>
      </c>
      <c r="Q3025" s="2">
        <f t="shared" si="371"/>
        <v>1.1323799999999999</v>
      </c>
      <c r="R3025" s="2">
        <f t="shared" si="372"/>
        <v>1.13151</v>
      </c>
      <c r="S3025" s="2">
        <f t="shared" si="373"/>
        <v>1.13052</v>
      </c>
      <c r="T3025" s="2">
        <f t="shared" si="374"/>
        <v>1.13327</v>
      </c>
      <c r="U3025" s="2">
        <f t="shared" si="375"/>
        <v>1.13154</v>
      </c>
      <c r="V3025" t="str">
        <f>IF(ISNUMBER(MATCH(B3025,[1]VerticalLineDates!$D:$D,0)),1,"")</f>
        <v/>
      </c>
    </row>
    <row r="3026" spans="1:22" hidden="1" x14ac:dyDescent="0.3">
      <c r="A3026" t="s">
        <v>11</v>
      </c>
      <c r="B3026" s="1" t="s">
        <v>2963</v>
      </c>
      <c r="C3026" t="s">
        <v>14059</v>
      </c>
      <c r="D3026">
        <v>1.1285499999999999</v>
      </c>
      <c r="E3026">
        <v>1.1318299999999999</v>
      </c>
      <c r="F3026">
        <v>1.12706</v>
      </c>
      <c r="G3026">
        <v>1.1290800000000001</v>
      </c>
      <c r="H3026">
        <v>51837</v>
      </c>
      <c r="I3026">
        <v>1.13350592620168</v>
      </c>
      <c r="J3026">
        <v>1.12758949999999</v>
      </c>
      <c r="K3026">
        <v>1.12167307379831</v>
      </c>
      <c r="L3026">
        <v>46.4514878789251</v>
      </c>
      <c r="M3026" t="s">
        <v>14059</v>
      </c>
      <c r="N3026" s="2">
        <f t="shared" si="368"/>
        <v>1.1332199999999999</v>
      </c>
      <c r="O3026" s="2">
        <f t="shared" si="369"/>
        <v>1.1315500000000001</v>
      </c>
      <c r="P3026" s="2">
        <f t="shared" si="370"/>
        <v>1.13517</v>
      </c>
      <c r="Q3026" s="2">
        <f t="shared" si="371"/>
        <v>1.13418</v>
      </c>
      <c r="R3026" s="2">
        <f t="shared" si="372"/>
        <v>1.1285000000000001</v>
      </c>
      <c r="S3026" s="2">
        <f t="shared" si="373"/>
        <v>1.13151</v>
      </c>
      <c r="T3026" s="2">
        <f t="shared" si="374"/>
        <v>1.1285400000000001</v>
      </c>
      <c r="U3026" s="2">
        <f t="shared" si="375"/>
        <v>1.13327</v>
      </c>
      <c r="V3026" t="str">
        <f>IF(ISNUMBER(MATCH(B3026,[1]VerticalLineDates!$D:$D,0)),1,"")</f>
        <v/>
      </c>
    </row>
    <row r="3027" spans="1:22" hidden="1" x14ac:dyDescent="0.3">
      <c r="A3027" t="s">
        <v>11</v>
      </c>
      <c r="B3027" s="1" t="s">
        <v>2964</v>
      </c>
      <c r="C3027" t="s">
        <v>14059</v>
      </c>
      <c r="D3027">
        <v>1.12904</v>
      </c>
      <c r="E3027">
        <v>1.1340399999999999</v>
      </c>
      <c r="F3027">
        <v>1.1288</v>
      </c>
      <c r="G3027">
        <v>1.1315200000000001</v>
      </c>
      <c r="H3027">
        <v>49231</v>
      </c>
      <c r="I3027">
        <v>1.1339659743589201</v>
      </c>
      <c r="J3027">
        <v>1.1278820000000001</v>
      </c>
      <c r="K3027">
        <v>1.12179802564108</v>
      </c>
      <c r="L3027">
        <v>51.813169370593599</v>
      </c>
      <c r="M3027" t="s">
        <v>14059</v>
      </c>
      <c r="N3027" s="2">
        <f t="shared" si="368"/>
        <v>1.1285499999999999</v>
      </c>
      <c r="O3027" s="2">
        <f t="shared" si="369"/>
        <v>1.1332199999999999</v>
      </c>
      <c r="P3027" s="2">
        <f t="shared" si="370"/>
        <v>1.1318299999999999</v>
      </c>
      <c r="Q3027" s="2">
        <f t="shared" si="371"/>
        <v>1.13517</v>
      </c>
      <c r="R3027" s="2">
        <f t="shared" si="372"/>
        <v>1.12706</v>
      </c>
      <c r="S3027" s="2">
        <f t="shared" si="373"/>
        <v>1.1285000000000001</v>
      </c>
      <c r="T3027" s="2">
        <f t="shared" si="374"/>
        <v>1.1290800000000001</v>
      </c>
      <c r="U3027" s="2">
        <f t="shared" si="375"/>
        <v>1.1285400000000001</v>
      </c>
      <c r="V3027" t="str">
        <f>IF(ISNUMBER(MATCH(B3027,[1]VerticalLineDates!$D:$D,0)),1,"")</f>
        <v/>
      </c>
    </row>
    <row r="3028" spans="1:22" hidden="1" x14ac:dyDescent="0.3">
      <c r="A3028" t="s">
        <v>11</v>
      </c>
      <c r="B3028" s="1" t="s">
        <v>2965</v>
      </c>
      <c r="C3028" t="s">
        <v>14059</v>
      </c>
      <c r="D3028">
        <v>1.1315200000000001</v>
      </c>
      <c r="E3028">
        <v>1.13625</v>
      </c>
      <c r="F3028">
        <v>1.1309</v>
      </c>
      <c r="G3028">
        <v>1.13304</v>
      </c>
      <c r="H3028">
        <v>23834</v>
      </c>
      <c r="I3028">
        <v>1.1346463265286799</v>
      </c>
      <c r="J3028">
        <v>1.128172</v>
      </c>
      <c r="K3028">
        <v>1.12169767347131</v>
      </c>
      <c r="L3028">
        <v>54.846262544109997</v>
      </c>
      <c r="M3028" t="s">
        <v>14059</v>
      </c>
      <c r="N3028" s="2">
        <f t="shared" si="368"/>
        <v>1.12904</v>
      </c>
      <c r="O3028" s="2">
        <f t="shared" si="369"/>
        <v>1.1285499999999999</v>
      </c>
      <c r="P3028" s="2">
        <f t="shared" si="370"/>
        <v>1.1340399999999999</v>
      </c>
      <c r="Q3028" s="2">
        <f t="shared" si="371"/>
        <v>1.1318299999999999</v>
      </c>
      <c r="R3028" s="2">
        <f t="shared" si="372"/>
        <v>1.1288</v>
      </c>
      <c r="S3028" s="2">
        <f t="shared" si="373"/>
        <v>1.12706</v>
      </c>
      <c r="T3028" s="2">
        <f t="shared" si="374"/>
        <v>1.1315200000000001</v>
      </c>
      <c r="U3028" s="2">
        <f t="shared" si="375"/>
        <v>1.1290800000000001</v>
      </c>
      <c r="V3028" t="str">
        <f>IF(ISNUMBER(MATCH(B3028,[1]VerticalLineDates!$D:$D,0)),1,"")</f>
        <v/>
      </c>
    </row>
    <row r="3029" spans="1:22" hidden="1" x14ac:dyDescent="0.3">
      <c r="A3029" t="s">
        <v>11</v>
      </c>
      <c r="B3029" s="1" t="s">
        <v>2966</v>
      </c>
      <c r="C3029" t="s">
        <v>14059</v>
      </c>
      <c r="D3029">
        <v>1.13245</v>
      </c>
      <c r="E3029">
        <v>1.13432</v>
      </c>
      <c r="F3029">
        <v>1.1321399999999999</v>
      </c>
      <c r="G3029">
        <v>1.13395</v>
      </c>
      <c r="H3029">
        <v>12960</v>
      </c>
      <c r="I3029">
        <v>1.1353515404860099</v>
      </c>
      <c r="J3029">
        <v>1.1286455</v>
      </c>
      <c r="K3029">
        <v>1.12193945951399</v>
      </c>
      <c r="L3029">
        <v>56.6072530731862</v>
      </c>
      <c r="M3029" t="s">
        <v>14059</v>
      </c>
      <c r="N3029" s="2">
        <f t="shared" si="368"/>
        <v>1.1315200000000001</v>
      </c>
      <c r="O3029" s="2">
        <f t="shared" si="369"/>
        <v>1.12904</v>
      </c>
      <c r="P3029" s="2">
        <f t="shared" si="370"/>
        <v>1.13625</v>
      </c>
      <c r="Q3029" s="2">
        <f t="shared" si="371"/>
        <v>1.1340399999999999</v>
      </c>
      <c r="R3029" s="2">
        <f t="shared" si="372"/>
        <v>1.1309</v>
      </c>
      <c r="S3029" s="2">
        <f t="shared" si="373"/>
        <v>1.1288</v>
      </c>
      <c r="T3029" s="2">
        <f t="shared" si="374"/>
        <v>1.13304</v>
      </c>
      <c r="U3029" s="2">
        <f t="shared" si="375"/>
        <v>1.1315200000000001</v>
      </c>
      <c r="V3029" t="str">
        <f>IF(ISNUMBER(MATCH(B3029,[1]VerticalLineDates!$D:$D,0)),1,"")</f>
        <v/>
      </c>
    </row>
    <row r="3030" spans="1:22" hidden="1" x14ac:dyDescent="0.3">
      <c r="A3030" t="s">
        <v>11</v>
      </c>
      <c r="B3030" s="1" t="s">
        <v>2967</v>
      </c>
      <c r="C3030" t="s">
        <v>14059</v>
      </c>
      <c r="D3030">
        <v>1.13395</v>
      </c>
      <c r="E3030">
        <v>1.1343099999999999</v>
      </c>
      <c r="F3030">
        <v>1.1331500000000001</v>
      </c>
      <c r="G3030">
        <v>1.13419</v>
      </c>
      <c r="H3030">
        <v>10753</v>
      </c>
      <c r="I3030">
        <v>1.1355950896943201</v>
      </c>
      <c r="J3030">
        <v>1.1292679999999999</v>
      </c>
      <c r="K3030">
        <v>1.12294091030567</v>
      </c>
      <c r="L3030">
        <v>57.082643912895598</v>
      </c>
      <c r="M3030" t="s">
        <v>14059</v>
      </c>
      <c r="N3030" s="2">
        <f t="shared" si="368"/>
        <v>1.13245</v>
      </c>
      <c r="O3030" s="2">
        <f t="shared" si="369"/>
        <v>1.1315200000000001</v>
      </c>
      <c r="P3030" s="2">
        <f t="shared" si="370"/>
        <v>1.13432</v>
      </c>
      <c r="Q3030" s="2">
        <f t="shared" si="371"/>
        <v>1.13625</v>
      </c>
      <c r="R3030" s="2">
        <f t="shared" si="372"/>
        <v>1.1321399999999999</v>
      </c>
      <c r="S3030" s="2">
        <f t="shared" si="373"/>
        <v>1.1309</v>
      </c>
      <c r="T3030" s="2">
        <f t="shared" si="374"/>
        <v>1.13395</v>
      </c>
      <c r="U3030" s="2">
        <f t="shared" si="375"/>
        <v>1.13304</v>
      </c>
      <c r="V3030" t="str">
        <f>IF(ISNUMBER(MATCH(B3030,[1]VerticalLineDates!$D:$D,0)),1,"")</f>
        <v/>
      </c>
    </row>
    <row r="3031" spans="1:22" hidden="1" x14ac:dyDescent="0.3">
      <c r="A3031" t="s">
        <v>11</v>
      </c>
      <c r="B3031" s="1" t="s">
        <v>2968</v>
      </c>
      <c r="C3031" t="s">
        <v>14059</v>
      </c>
      <c r="D3031">
        <v>1.13418</v>
      </c>
      <c r="E3031">
        <v>1.1368</v>
      </c>
      <c r="F3031">
        <v>1.1335899999999901</v>
      </c>
      <c r="G3031">
        <v>1.13402</v>
      </c>
      <c r="H3031">
        <v>40079</v>
      </c>
      <c r="I3031">
        <v>1.1358732964298599</v>
      </c>
      <c r="J3031">
        <v>1.12978949999999</v>
      </c>
      <c r="K3031">
        <v>1.1237057035701301</v>
      </c>
      <c r="L3031">
        <v>56.609551759804603</v>
      </c>
      <c r="M3031" t="s">
        <v>14059</v>
      </c>
      <c r="N3031" s="2">
        <f t="shared" si="368"/>
        <v>1.13395</v>
      </c>
      <c r="O3031" s="2">
        <f t="shared" si="369"/>
        <v>1.13245</v>
      </c>
      <c r="P3031" s="2">
        <f t="shared" si="370"/>
        <v>1.1343099999999999</v>
      </c>
      <c r="Q3031" s="2">
        <f t="shared" si="371"/>
        <v>1.13432</v>
      </c>
      <c r="R3031" s="2">
        <f t="shared" si="372"/>
        <v>1.1331500000000001</v>
      </c>
      <c r="S3031" s="2">
        <f t="shared" si="373"/>
        <v>1.1321399999999999</v>
      </c>
      <c r="T3031" s="2">
        <f t="shared" si="374"/>
        <v>1.13419</v>
      </c>
      <c r="U3031" s="2">
        <f t="shared" si="375"/>
        <v>1.13395</v>
      </c>
      <c r="V3031" t="str">
        <f>IF(ISNUMBER(MATCH(B3031,[1]VerticalLineDates!$D:$D,0)),1,"")</f>
        <v/>
      </c>
    </row>
    <row r="3032" spans="1:22" hidden="1" x14ac:dyDescent="0.3">
      <c r="A3032" t="s">
        <v>11</v>
      </c>
      <c r="B3032" s="1" t="s">
        <v>2969</v>
      </c>
      <c r="C3032" t="s">
        <v>14059</v>
      </c>
      <c r="D3032">
        <v>1.13402</v>
      </c>
      <c r="E3032">
        <v>1.1391899999999999</v>
      </c>
      <c r="F3032">
        <v>1.1321600000000001</v>
      </c>
      <c r="G3032">
        <v>1.13889</v>
      </c>
      <c r="H3032">
        <v>42485</v>
      </c>
      <c r="I3032">
        <v>1.1372106337727199</v>
      </c>
      <c r="J3032">
        <v>1.130536</v>
      </c>
      <c r="K3032">
        <v>1.1238613662272701</v>
      </c>
      <c r="L3032">
        <v>65.444816888597799</v>
      </c>
      <c r="M3032" t="s">
        <v>14059</v>
      </c>
      <c r="N3032" s="2">
        <f t="shared" si="368"/>
        <v>1.13418</v>
      </c>
      <c r="O3032" s="2">
        <f t="shared" si="369"/>
        <v>1.13395</v>
      </c>
      <c r="P3032" s="2">
        <f t="shared" si="370"/>
        <v>1.1368</v>
      </c>
      <c r="Q3032" s="2">
        <f t="shared" si="371"/>
        <v>1.1343099999999999</v>
      </c>
      <c r="R3032" s="2">
        <f t="shared" si="372"/>
        <v>1.1335899999999901</v>
      </c>
      <c r="S3032" s="2">
        <f t="shared" si="373"/>
        <v>1.1331500000000001</v>
      </c>
      <c r="T3032" s="2">
        <f t="shared" si="374"/>
        <v>1.13402</v>
      </c>
      <c r="U3032" s="2">
        <f t="shared" si="375"/>
        <v>1.13419</v>
      </c>
      <c r="V3032" t="str">
        <f>IF(ISNUMBER(MATCH(B3032,[1]VerticalLineDates!$D:$D,0)),1,"")</f>
        <v/>
      </c>
    </row>
    <row r="3033" spans="1:22" hidden="1" x14ac:dyDescent="0.3">
      <c r="A3033" t="s">
        <v>11</v>
      </c>
      <c r="B3033" s="1" t="s">
        <v>2970</v>
      </c>
      <c r="C3033" t="s">
        <v>14059</v>
      </c>
      <c r="D3033">
        <v>1.13889</v>
      </c>
      <c r="E3033">
        <v>1.14198</v>
      </c>
      <c r="F3033">
        <v>1.13889</v>
      </c>
      <c r="G3033">
        <v>1.1412199999999999</v>
      </c>
      <c r="H3033">
        <v>40638</v>
      </c>
      <c r="I3033">
        <v>1.13879021141273</v>
      </c>
      <c r="J3033">
        <v>1.1314230000000001</v>
      </c>
      <c r="K3033">
        <v>1.12405578858726</v>
      </c>
      <c r="L3033">
        <v>68.725932014154594</v>
      </c>
      <c r="M3033" t="s">
        <v>14059</v>
      </c>
      <c r="N3033" s="2">
        <f t="shared" si="368"/>
        <v>1.13402</v>
      </c>
      <c r="O3033" s="2">
        <f t="shared" si="369"/>
        <v>1.13418</v>
      </c>
      <c r="P3033" s="2">
        <f t="shared" si="370"/>
        <v>1.1391899999999999</v>
      </c>
      <c r="Q3033" s="2">
        <f t="shared" si="371"/>
        <v>1.1368</v>
      </c>
      <c r="R3033" s="2">
        <f t="shared" si="372"/>
        <v>1.1321600000000001</v>
      </c>
      <c r="S3033" s="2">
        <f t="shared" si="373"/>
        <v>1.1335899999999901</v>
      </c>
      <c r="T3033" s="2">
        <f t="shared" si="374"/>
        <v>1.13889</v>
      </c>
      <c r="U3033" s="2">
        <f t="shared" si="375"/>
        <v>1.13402</v>
      </c>
      <c r="V3033" t="str">
        <f>IF(ISNUMBER(MATCH(B3033,[1]VerticalLineDates!$D:$D,0)),1,"")</f>
        <v/>
      </c>
    </row>
    <row r="3034" spans="1:22" hidden="1" x14ac:dyDescent="0.3">
      <c r="A3034" t="s">
        <v>11</v>
      </c>
      <c r="B3034" s="1" t="s">
        <v>2971</v>
      </c>
      <c r="C3034" t="s">
        <v>14059</v>
      </c>
      <c r="D3034">
        <v>1.1412100000000001</v>
      </c>
      <c r="E3034">
        <v>1.14202</v>
      </c>
      <c r="F3034">
        <v>1.1403300000000001</v>
      </c>
      <c r="G3034">
        <v>1.1416999999999999</v>
      </c>
      <c r="H3034">
        <v>14942</v>
      </c>
      <c r="I3034">
        <v>1.1404656856256701</v>
      </c>
      <c r="J3034">
        <v>1.1321699999999999</v>
      </c>
      <c r="K3034">
        <v>1.1238743143743199</v>
      </c>
      <c r="L3034">
        <v>69.371153631411403</v>
      </c>
      <c r="M3034" t="s">
        <v>14059</v>
      </c>
      <c r="N3034" s="2">
        <f t="shared" si="368"/>
        <v>1.13889</v>
      </c>
      <c r="O3034" s="2">
        <f t="shared" si="369"/>
        <v>1.13402</v>
      </c>
      <c r="P3034" s="2">
        <f t="shared" si="370"/>
        <v>1.14198</v>
      </c>
      <c r="Q3034" s="2">
        <f t="shared" si="371"/>
        <v>1.1391899999999999</v>
      </c>
      <c r="R3034" s="2">
        <f t="shared" si="372"/>
        <v>1.13889</v>
      </c>
      <c r="S3034" s="2">
        <f t="shared" si="373"/>
        <v>1.1321600000000001</v>
      </c>
      <c r="T3034" s="2">
        <f t="shared" si="374"/>
        <v>1.1412199999999999</v>
      </c>
      <c r="U3034" s="2">
        <f t="shared" si="375"/>
        <v>1.13889</v>
      </c>
      <c r="V3034" t="str">
        <f>IF(ISNUMBER(MATCH(B3034,[1]VerticalLineDates!$D:$D,0)),1,"")</f>
        <v/>
      </c>
    </row>
    <row r="3035" spans="1:22" hidden="1" x14ac:dyDescent="0.3">
      <c r="A3035" t="s">
        <v>11</v>
      </c>
      <c r="B3035" s="1" t="s">
        <v>2972</v>
      </c>
      <c r="C3035" t="s">
        <v>14059</v>
      </c>
      <c r="D3035">
        <v>1.1412800000000001</v>
      </c>
      <c r="E3035">
        <v>1.14212</v>
      </c>
      <c r="F3035">
        <v>1.1406000000000001</v>
      </c>
      <c r="G3035">
        <v>1.1411500000000001</v>
      </c>
      <c r="H3035">
        <v>15701</v>
      </c>
      <c r="I3035">
        <v>1.1417506523816501</v>
      </c>
      <c r="J3035">
        <v>1.132833</v>
      </c>
      <c r="K3035">
        <v>1.1239153476183401</v>
      </c>
      <c r="L3035">
        <v>67.648922046717104</v>
      </c>
      <c r="M3035" t="s">
        <v>14059</v>
      </c>
      <c r="N3035" s="2">
        <f t="shared" si="368"/>
        <v>1.1412100000000001</v>
      </c>
      <c r="O3035" s="2">
        <f t="shared" si="369"/>
        <v>1.13889</v>
      </c>
      <c r="P3035" s="2">
        <f t="shared" si="370"/>
        <v>1.14202</v>
      </c>
      <c r="Q3035" s="2">
        <f t="shared" si="371"/>
        <v>1.14198</v>
      </c>
      <c r="R3035" s="2">
        <f t="shared" si="372"/>
        <v>1.1403300000000001</v>
      </c>
      <c r="S3035" s="2">
        <f t="shared" si="373"/>
        <v>1.13889</v>
      </c>
      <c r="T3035" s="2">
        <f t="shared" si="374"/>
        <v>1.1416999999999999</v>
      </c>
      <c r="U3035" s="2">
        <f t="shared" si="375"/>
        <v>1.1412199999999999</v>
      </c>
      <c r="V3035" t="str">
        <f>IF(ISNUMBER(MATCH(B3035,[1]VerticalLineDates!$D:$D,0)),1,"")</f>
        <v/>
      </c>
    </row>
    <row r="3036" spans="1:22" hidden="1" x14ac:dyDescent="0.3">
      <c r="A3036" t="s">
        <v>11</v>
      </c>
      <c r="B3036" s="1" t="s">
        <v>2973</v>
      </c>
      <c r="C3036" t="s">
        <v>14059</v>
      </c>
      <c r="D3036">
        <v>1.1411500000000001</v>
      </c>
      <c r="E3036">
        <v>1.1413500000000001</v>
      </c>
      <c r="F3036">
        <v>1.1395999999999999</v>
      </c>
      <c r="G3036">
        <v>1.1396999999999999</v>
      </c>
      <c r="H3036">
        <v>9175</v>
      </c>
      <c r="I3036">
        <v>1.14258413101859</v>
      </c>
      <c r="J3036">
        <v>1.133364</v>
      </c>
      <c r="K3036">
        <v>1.1241438689814001</v>
      </c>
      <c r="L3036">
        <v>63.1945905627801</v>
      </c>
      <c r="M3036" t="s">
        <v>14059</v>
      </c>
      <c r="N3036" s="2">
        <f t="shared" si="368"/>
        <v>1.1412800000000001</v>
      </c>
      <c r="O3036" s="2">
        <f t="shared" si="369"/>
        <v>1.1412100000000001</v>
      </c>
      <c r="P3036" s="2">
        <f t="shared" si="370"/>
        <v>1.14212</v>
      </c>
      <c r="Q3036" s="2">
        <f t="shared" si="371"/>
        <v>1.14202</v>
      </c>
      <c r="R3036" s="2">
        <f t="shared" si="372"/>
        <v>1.1406000000000001</v>
      </c>
      <c r="S3036" s="2">
        <f t="shared" si="373"/>
        <v>1.1403300000000001</v>
      </c>
      <c r="T3036" s="2">
        <f t="shared" si="374"/>
        <v>1.1411500000000001</v>
      </c>
      <c r="U3036" s="2">
        <f t="shared" si="375"/>
        <v>1.1416999999999999</v>
      </c>
      <c r="V3036" t="str">
        <f>IF(ISNUMBER(MATCH(B3036,[1]VerticalLineDates!$D:$D,0)),1,"")</f>
        <v/>
      </c>
    </row>
    <row r="3037" spans="1:22" hidden="1" x14ac:dyDescent="0.3">
      <c r="A3037" t="s">
        <v>11</v>
      </c>
      <c r="B3037" s="1" t="s">
        <v>2974</v>
      </c>
      <c r="C3037" t="s">
        <v>14059</v>
      </c>
      <c r="D3037">
        <v>1.1396900000000001</v>
      </c>
      <c r="E3037">
        <v>1.14293</v>
      </c>
      <c r="F3037">
        <v>1.1393899999999999</v>
      </c>
      <c r="G3037">
        <v>1.1427499999999999</v>
      </c>
      <c r="H3037">
        <v>24884</v>
      </c>
      <c r="I3037">
        <v>1.1439547371580601</v>
      </c>
      <c r="J3037">
        <v>1.1339655</v>
      </c>
      <c r="K3037">
        <v>1.1239762628419301</v>
      </c>
      <c r="L3037">
        <v>67.971765763960605</v>
      </c>
      <c r="M3037" t="s">
        <v>14059</v>
      </c>
      <c r="N3037" s="2">
        <f t="shared" si="368"/>
        <v>1.1411500000000001</v>
      </c>
      <c r="O3037" s="2">
        <f t="shared" si="369"/>
        <v>1.1412800000000001</v>
      </c>
      <c r="P3037" s="2">
        <f t="shared" si="370"/>
        <v>1.1413500000000001</v>
      </c>
      <c r="Q3037" s="2">
        <f t="shared" si="371"/>
        <v>1.14212</v>
      </c>
      <c r="R3037" s="2">
        <f t="shared" si="372"/>
        <v>1.1395999999999999</v>
      </c>
      <c r="S3037" s="2">
        <f t="shared" si="373"/>
        <v>1.1406000000000001</v>
      </c>
      <c r="T3037" s="2">
        <f t="shared" si="374"/>
        <v>1.1396999999999999</v>
      </c>
      <c r="U3037" s="2">
        <f t="shared" si="375"/>
        <v>1.1411500000000001</v>
      </c>
      <c r="V3037" t="str">
        <f>IF(ISNUMBER(MATCH(B3037,[1]VerticalLineDates!$D:$D,0)),1,"")</f>
        <v/>
      </c>
    </row>
    <row r="3038" spans="1:22" hidden="1" x14ac:dyDescent="0.3">
      <c r="A3038" t="s">
        <v>11</v>
      </c>
      <c r="B3038" s="1" t="s">
        <v>2975</v>
      </c>
      <c r="C3038" t="s">
        <v>14059</v>
      </c>
      <c r="D3038">
        <v>1.14272</v>
      </c>
      <c r="E3038">
        <v>1.1437900000000001</v>
      </c>
      <c r="F3038">
        <v>1.1415</v>
      </c>
      <c r="G3038">
        <v>1.1428400000000001</v>
      </c>
      <c r="H3038">
        <v>28986</v>
      </c>
      <c r="I3038">
        <v>1.1450840927710999</v>
      </c>
      <c r="J3038">
        <v>1.1346565</v>
      </c>
      <c r="K3038">
        <v>1.12422890722889</v>
      </c>
      <c r="L3038">
        <v>68.103328300360502</v>
      </c>
      <c r="M3038" t="s">
        <v>14059</v>
      </c>
      <c r="N3038" s="2">
        <f t="shared" si="368"/>
        <v>1.1396900000000001</v>
      </c>
      <c r="O3038" s="2">
        <f t="shared" si="369"/>
        <v>1.1411500000000001</v>
      </c>
      <c r="P3038" s="2">
        <f t="shared" si="370"/>
        <v>1.14293</v>
      </c>
      <c r="Q3038" s="2">
        <f t="shared" si="371"/>
        <v>1.1413500000000001</v>
      </c>
      <c r="R3038" s="2">
        <f t="shared" si="372"/>
        <v>1.1393899999999999</v>
      </c>
      <c r="S3038" s="2">
        <f t="shared" si="373"/>
        <v>1.1395999999999999</v>
      </c>
      <c r="T3038" s="2">
        <f t="shared" si="374"/>
        <v>1.1427499999999999</v>
      </c>
      <c r="U3038" s="2">
        <f t="shared" si="375"/>
        <v>1.1396999999999999</v>
      </c>
      <c r="V3038" t="str">
        <f>IF(ISNUMBER(MATCH(B3038,[1]VerticalLineDates!$D:$D,0)),1,"")</f>
        <v/>
      </c>
    </row>
    <row r="3039" spans="1:22" hidden="1" x14ac:dyDescent="0.3">
      <c r="A3039" t="s">
        <v>11</v>
      </c>
      <c r="B3039" s="1" t="s">
        <v>2976</v>
      </c>
      <c r="C3039" t="s">
        <v>14059</v>
      </c>
      <c r="D3039">
        <v>1.1428400000000001</v>
      </c>
      <c r="E3039">
        <v>1.14645</v>
      </c>
      <c r="F3039">
        <v>1.1423700000000001</v>
      </c>
      <c r="G3039">
        <v>1.14578</v>
      </c>
      <c r="H3039">
        <v>32728</v>
      </c>
      <c r="I3039">
        <v>1.1464677733604001</v>
      </c>
      <c r="J3039">
        <v>1.135596</v>
      </c>
      <c r="K3039">
        <v>1.12472422663959</v>
      </c>
      <c r="L3039">
        <v>72.130644033325197</v>
      </c>
      <c r="M3039" t="s">
        <v>14059</v>
      </c>
      <c r="N3039" s="2">
        <f t="shared" si="368"/>
        <v>1.14272</v>
      </c>
      <c r="O3039" s="2">
        <f t="shared" si="369"/>
        <v>1.1396900000000001</v>
      </c>
      <c r="P3039" s="2">
        <f t="shared" si="370"/>
        <v>1.1437900000000001</v>
      </c>
      <c r="Q3039" s="2">
        <f t="shared" si="371"/>
        <v>1.14293</v>
      </c>
      <c r="R3039" s="2">
        <f t="shared" si="372"/>
        <v>1.1415</v>
      </c>
      <c r="S3039" s="2">
        <f t="shared" si="373"/>
        <v>1.1393899999999999</v>
      </c>
      <c r="T3039" s="2">
        <f t="shared" si="374"/>
        <v>1.1428400000000001</v>
      </c>
      <c r="U3039" s="2">
        <f t="shared" si="375"/>
        <v>1.1427499999999999</v>
      </c>
      <c r="V3039" t="str">
        <f>IF(ISNUMBER(MATCH(B3039,[1]VerticalLineDates!$D:$D,0)),1,"")</f>
        <v/>
      </c>
    </row>
    <row r="3040" spans="1:22" hidden="1" x14ac:dyDescent="0.3">
      <c r="A3040" t="s">
        <v>11</v>
      </c>
      <c r="B3040" s="1" t="s">
        <v>2977</v>
      </c>
      <c r="C3040" t="s">
        <v>14059</v>
      </c>
      <c r="D3040">
        <v>1.14577</v>
      </c>
      <c r="E3040">
        <v>1.1457999999999999</v>
      </c>
      <c r="F3040">
        <v>1.1449499999999999</v>
      </c>
      <c r="G3040">
        <v>1.14534</v>
      </c>
      <c r="H3040">
        <v>11811</v>
      </c>
      <c r="I3040">
        <v>1.1475813607836201</v>
      </c>
      <c r="J3040">
        <v>1.1364405</v>
      </c>
      <c r="K3040">
        <v>1.1252996392163801</v>
      </c>
      <c r="L3040">
        <v>70.692073825230906</v>
      </c>
      <c r="M3040" t="s">
        <v>14059</v>
      </c>
      <c r="N3040" s="2">
        <f t="shared" si="368"/>
        <v>1.1428400000000001</v>
      </c>
      <c r="O3040" s="2">
        <f t="shared" si="369"/>
        <v>1.14272</v>
      </c>
      <c r="P3040" s="2">
        <f t="shared" si="370"/>
        <v>1.14645</v>
      </c>
      <c r="Q3040" s="2">
        <f t="shared" si="371"/>
        <v>1.1437900000000001</v>
      </c>
      <c r="R3040" s="2">
        <f t="shared" si="372"/>
        <v>1.1423700000000001</v>
      </c>
      <c r="S3040" s="2">
        <f t="shared" si="373"/>
        <v>1.1415</v>
      </c>
      <c r="T3040" s="2">
        <f t="shared" si="374"/>
        <v>1.14578</v>
      </c>
      <c r="U3040" s="2">
        <f t="shared" si="375"/>
        <v>1.1428400000000001</v>
      </c>
      <c r="V3040" t="str">
        <f>IF(ISNUMBER(MATCH(B3040,[1]VerticalLineDates!$D:$D,0)),1,"")</f>
        <v/>
      </c>
    </row>
    <row r="3041" spans="1:22" hidden="1" x14ac:dyDescent="0.3">
      <c r="A3041" t="s">
        <v>11</v>
      </c>
      <c r="B3041" s="1" t="s">
        <v>2978</v>
      </c>
      <c r="C3041" t="s">
        <v>14059</v>
      </c>
      <c r="D3041">
        <v>1.1451499999999999</v>
      </c>
      <c r="E3041">
        <v>1.14581</v>
      </c>
      <c r="F3041">
        <v>1.14429</v>
      </c>
      <c r="G3041">
        <v>1.1446700000000001</v>
      </c>
      <c r="H3041">
        <v>10622</v>
      </c>
      <c r="I3041">
        <v>1.14839853515898</v>
      </c>
      <c r="J3041">
        <v>1.1372065</v>
      </c>
      <c r="K3041">
        <v>1.12601446484101</v>
      </c>
      <c r="L3041">
        <v>68.453288865666494</v>
      </c>
      <c r="M3041" t="s">
        <v>14059</v>
      </c>
      <c r="N3041" s="2">
        <f t="shared" si="368"/>
        <v>1.14577</v>
      </c>
      <c r="O3041" s="2">
        <f t="shared" si="369"/>
        <v>1.1428400000000001</v>
      </c>
      <c r="P3041" s="2">
        <f t="shared" si="370"/>
        <v>1.1457999999999999</v>
      </c>
      <c r="Q3041" s="2">
        <f t="shared" si="371"/>
        <v>1.14645</v>
      </c>
      <c r="R3041" s="2">
        <f t="shared" si="372"/>
        <v>1.1449499999999999</v>
      </c>
      <c r="S3041" s="2">
        <f t="shared" si="373"/>
        <v>1.1423700000000001</v>
      </c>
      <c r="T3041" s="2">
        <f t="shared" si="374"/>
        <v>1.14534</v>
      </c>
      <c r="U3041" s="2">
        <f t="shared" si="375"/>
        <v>1.14578</v>
      </c>
      <c r="V3041" t="str">
        <f>IF(ISNUMBER(MATCH(B3041,[1]VerticalLineDates!$D:$D,0)),1,"")</f>
        <v/>
      </c>
    </row>
    <row r="3042" spans="1:22" hidden="1" x14ac:dyDescent="0.3">
      <c r="A3042" t="s">
        <v>11</v>
      </c>
      <c r="B3042" s="1" t="s">
        <v>2979</v>
      </c>
      <c r="C3042" t="s">
        <v>14059</v>
      </c>
      <c r="D3042">
        <v>1.1446799999999999</v>
      </c>
      <c r="E3042">
        <v>1.1456299999999999</v>
      </c>
      <c r="F3042">
        <v>1.1444700000000001</v>
      </c>
      <c r="G3042">
        <v>1.1448400000000001</v>
      </c>
      <c r="H3042">
        <v>10183</v>
      </c>
      <c r="I3042">
        <v>1.1491766856304</v>
      </c>
      <c r="J3042">
        <v>1.1379014999999999</v>
      </c>
      <c r="K3042">
        <v>1.12662631436959</v>
      </c>
      <c r="L3042">
        <v>68.723941635033498</v>
      </c>
      <c r="M3042" t="s">
        <v>14059</v>
      </c>
      <c r="N3042" s="2">
        <f t="shared" si="368"/>
        <v>1.1451499999999999</v>
      </c>
      <c r="O3042" s="2">
        <f t="shared" si="369"/>
        <v>1.14577</v>
      </c>
      <c r="P3042" s="2">
        <f t="shared" si="370"/>
        <v>1.14581</v>
      </c>
      <c r="Q3042" s="2">
        <f t="shared" si="371"/>
        <v>1.1457999999999999</v>
      </c>
      <c r="R3042" s="2">
        <f t="shared" si="372"/>
        <v>1.14429</v>
      </c>
      <c r="S3042" s="2">
        <f t="shared" si="373"/>
        <v>1.1449499999999999</v>
      </c>
      <c r="T3042" s="2">
        <f t="shared" si="374"/>
        <v>1.1446700000000001</v>
      </c>
      <c r="U3042" s="2">
        <f t="shared" si="375"/>
        <v>1.14534</v>
      </c>
      <c r="V3042" t="str">
        <f>IF(ISNUMBER(MATCH(B3042,[1]VerticalLineDates!$D:$D,0)),1,"")</f>
        <v/>
      </c>
    </row>
    <row r="3043" spans="1:22" hidden="1" x14ac:dyDescent="0.3">
      <c r="A3043" t="s">
        <v>11</v>
      </c>
      <c r="B3043" s="1" t="s">
        <v>2980</v>
      </c>
      <c r="C3043" t="s">
        <v>14059</v>
      </c>
      <c r="D3043">
        <v>1.1448400000000001</v>
      </c>
      <c r="E3043">
        <v>1.14724</v>
      </c>
      <c r="F3043">
        <v>1.1422099999999999</v>
      </c>
      <c r="G3043">
        <v>1.1427799999999999</v>
      </c>
      <c r="H3043">
        <v>33209</v>
      </c>
      <c r="I3043">
        <v>1.14953294673414</v>
      </c>
      <c r="J3043">
        <v>1.1384634999999901</v>
      </c>
      <c r="K3043">
        <v>1.12739405326585</v>
      </c>
      <c r="L3043">
        <v>61.804350762187497</v>
      </c>
      <c r="M3043" t="s">
        <v>14059</v>
      </c>
      <c r="N3043" s="2">
        <f t="shared" si="368"/>
        <v>1.1446799999999999</v>
      </c>
      <c r="O3043" s="2">
        <f t="shared" si="369"/>
        <v>1.1451499999999999</v>
      </c>
      <c r="P3043" s="2">
        <f t="shared" si="370"/>
        <v>1.1456299999999999</v>
      </c>
      <c r="Q3043" s="2">
        <f t="shared" si="371"/>
        <v>1.14581</v>
      </c>
      <c r="R3043" s="2">
        <f t="shared" si="372"/>
        <v>1.1444700000000001</v>
      </c>
      <c r="S3043" s="2">
        <f t="shared" si="373"/>
        <v>1.14429</v>
      </c>
      <c r="T3043" s="2">
        <f t="shared" si="374"/>
        <v>1.1448400000000001</v>
      </c>
      <c r="U3043" s="2">
        <f t="shared" si="375"/>
        <v>1.1446700000000001</v>
      </c>
      <c r="V3043" t="str">
        <f>IF(ISNUMBER(MATCH(B3043,[1]VerticalLineDates!$D:$D,0)),1,"")</f>
        <v/>
      </c>
    </row>
    <row r="3044" spans="1:22" hidden="1" x14ac:dyDescent="0.3">
      <c r="A3044" t="s">
        <v>11</v>
      </c>
      <c r="B3044" s="1" t="s">
        <v>2981</v>
      </c>
      <c r="C3044" t="s">
        <v>14059</v>
      </c>
      <c r="D3044">
        <v>1.1428199999999999</v>
      </c>
      <c r="E3044">
        <v>1.14395</v>
      </c>
      <c r="F3044">
        <v>1.14042</v>
      </c>
      <c r="G3044">
        <v>1.14072</v>
      </c>
      <c r="H3044">
        <v>33581</v>
      </c>
      <c r="I3044">
        <v>1.14968042234515</v>
      </c>
      <c r="J3044">
        <v>1.138836</v>
      </c>
      <c r="K3044">
        <v>1.1279915776548399</v>
      </c>
      <c r="L3044">
        <v>55.7583656208976</v>
      </c>
      <c r="M3044" t="s">
        <v>14059</v>
      </c>
      <c r="N3044" s="2">
        <f t="shared" si="368"/>
        <v>1.1448400000000001</v>
      </c>
      <c r="O3044" s="2">
        <f t="shared" si="369"/>
        <v>1.1446799999999999</v>
      </c>
      <c r="P3044" s="2">
        <f t="shared" si="370"/>
        <v>1.14724</v>
      </c>
      <c r="Q3044" s="2">
        <f t="shared" si="371"/>
        <v>1.1456299999999999</v>
      </c>
      <c r="R3044" s="2">
        <f t="shared" si="372"/>
        <v>1.1422099999999999</v>
      </c>
      <c r="S3044" s="2">
        <f t="shared" si="373"/>
        <v>1.1444700000000001</v>
      </c>
      <c r="T3044" s="2">
        <f t="shared" si="374"/>
        <v>1.1427799999999999</v>
      </c>
      <c r="U3044" s="2">
        <f t="shared" si="375"/>
        <v>1.1448400000000001</v>
      </c>
      <c r="V3044" t="str">
        <f>IF(ISNUMBER(MATCH(B3044,[1]VerticalLineDates!$D:$D,0)),1,"")</f>
        <v/>
      </c>
    </row>
    <row r="3045" spans="1:22" hidden="1" x14ac:dyDescent="0.3">
      <c r="A3045" t="s">
        <v>11</v>
      </c>
      <c r="B3045" s="1" t="s">
        <v>2982</v>
      </c>
      <c r="C3045" t="s">
        <v>14059</v>
      </c>
      <c r="D3045">
        <v>1.1407099999999999</v>
      </c>
      <c r="E3045">
        <v>1.14134</v>
      </c>
      <c r="F3045">
        <v>1.13731</v>
      </c>
      <c r="G3045">
        <v>1.13761</v>
      </c>
      <c r="H3045">
        <v>39550</v>
      </c>
      <c r="I3045">
        <v>1.14908122809058</v>
      </c>
      <c r="J3045">
        <v>1.1392894999999901</v>
      </c>
      <c r="K3045">
        <v>1.1294977719094099</v>
      </c>
      <c r="L3045">
        <v>48.107072985998101</v>
      </c>
      <c r="M3045" t="s">
        <v>14059</v>
      </c>
      <c r="N3045" s="2">
        <f t="shared" si="368"/>
        <v>1.1428199999999999</v>
      </c>
      <c r="O3045" s="2">
        <f t="shared" si="369"/>
        <v>1.1448400000000001</v>
      </c>
      <c r="P3045" s="2">
        <f t="shared" si="370"/>
        <v>1.14395</v>
      </c>
      <c r="Q3045" s="2">
        <f t="shared" si="371"/>
        <v>1.14724</v>
      </c>
      <c r="R3045" s="2">
        <f t="shared" si="372"/>
        <v>1.14042</v>
      </c>
      <c r="S3045" s="2">
        <f t="shared" si="373"/>
        <v>1.1422099999999999</v>
      </c>
      <c r="T3045" s="2">
        <f t="shared" si="374"/>
        <v>1.14072</v>
      </c>
      <c r="U3045" s="2">
        <f t="shared" si="375"/>
        <v>1.1427799999999999</v>
      </c>
      <c r="V3045" t="str">
        <f>IF(ISNUMBER(MATCH(B3045,[1]VerticalLineDates!$D:$D,0)),1,"")</f>
        <v/>
      </c>
    </row>
    <row r="3046" spans="1:22" hidden="1" x14ac:dyDescent="0.3">
      <c r="A3046" t="s">
        <v>11</v>
      </c>
      <c r="B3046" s="1" t="s">
        <v>2983</v>
      </c>
      <c r="C3046" t="s">
        <v>14059</v>
      </c>
      <c r="D3046">
        <v>1.1376200000000001</v>
      </c>
      <c r="E3046">
        <v>1.1376299999999999</v>
      </c>
      <c r="F3046">
        <v>1.13588</v>
      </c>
      <c r="G3046">
        <v>1.1370400000000001</v>
      </c>
      <c r="H3046">
        <v>17467</v>
      </c>
      <c r="I3046">
        <v>1.1483713698170701</v>
      </c>
      <c r="J3046">
        <v>1.13968749999999</v>
      </c>
      <c r="K3046">
        <v>1.1310036301829101</v>
      </c>
      <c r="L3046">
        <v>46.838467445696402</v>
      </c>
      <c r="M3046" t="s">
        <v>14059</v>
      </c>
      <c r="N3046" s="2">
        <f t="shared" si="368"/>
        <v>1.1407099999999999</v>
      </c>
      <c r="O3046" s="2">
        <f t="shared" si="369"/>
        <v>1.1428199999999999</v>
      </c>
      <c r="P3046" s="2">
        <f t="shared" si="370"/>
        <v>1.14134</v>
      </c>
      <c r="Q3046" s="2">
        <f t="shared" si="371"/>
        <v>1.14395</v>
      </c>
      <c r="R3046" s="2">
        <f t="shared" si="372"/>
        <v>1.13731</v>
      </c>
      <c r="S3046" s="2">
        <f t="shared" si="373"/>
        <v>1.14042</v>
      </c>
      <c r="T3046" s="2">
        <f t="shared" si="374"/>
        <v>1.13761</v>
      </c>
      <c r="U3046" s="2">
        <f t="shared" si="375"/>
        <v>1.14072</v>
      </c>
      <c r="V3046" t="str">
        <f>IF(ISNUMBER(MATCH(B3046,[1]VerticalLineDates!$D:$D,0)),1,"")</f>
        <v/>
      </c>
    </row>
    <row r="3047" spans="1:22" hidden="1" x14ac:dyDescent="0.3">
      <c r="A3047" t="s">
        <v>11</v>
      </c>
      <c r="B3047" s="1" t="s">
        <v>2984</v>
      </c>
      <c r="C3047" t="s">
        <v>14059</v>
      </c>
      <c r="D3047">
        <v>1.1369100000000001</v>
      </c>
      <c r="E3047">
        <v>1.13733</v>
      </c>
      <c r="F3047">
        <v>1.13636</v>
      </c>
      <c r="G3047">
        <v>1.1369499999999999</v>
      </c>
      <c r="H3047">
        <v>8863</v>
      </c>
      <c r="I3047">
        <v>1.1479133645880699</v>
      </c>
      <c r="J3047">
        <v>1.13995899999999</v>
      </c>
      <c r="K3047">
        <v>1.13200463541192</v>
      </c>
      <c r="L3047">
        <v>46.629379189461801</v>
      </c>
      <c r="M3047" t="s">
        <v>14059</v>
      </c>
      <c r="N3047" s="2">
        <f t="shared" si="368"/>
        <v>1.1376200000000001</v>
      </c>
      <c r="O3047" s="2">
        <f t="shared" si="369"/>
        <v>1.1407099999999999</v>
      </c>
      <c r="P3047" s="2">
        <f t="shared" si="370"/>
        <v>1.1376299999999999</v>
      </c>
      <c r="Q3047" s="2">
        <f t="shared" si="371"/>
        <v>1.14134</v>
      </c>
      <c r="R3047" s="2">
        <f t="shared" si="372"/>
        <v>1.13588</v>
      </c>
      <c r="S3047" s="2">
        <f t="shared" si="373"/>
        <v>1.13731</v>
      </c>
      <c r="T3047" s="2">
        <f t="shared" si="374"/>
        <v>1.1370400000000001</v>
      </c>
      <c r="U3047" s="2">
        <f t="shared" si="375"/>
        <v>1.13761</v>
      </c>
      <c r="V3047" t="str">
        <f>IF(ISNUMBER(MATCH(B3047,[1]VerticalLineDates!$D:$D,0)),1,"")</f>
        <v/>
      </c>
    </row>
    <row r="3048" spans="1:22" hidden="1" x14ac:dyDescent="0.3">
      <c r="A3048" t="s">
        <v>11</v>
      </c>
      <c r="B3048" s="1" t="s">
        <v>2985</v>
      </c>
      <c r="C3048" t="s">
        <v>14059</v>
      </c>
      <c r="D3048">
        <v>1.1369499999999999</v>
      </c>
      <c r="E3048">
        <v>1.1381699999999999</v>
      </c>
      <c r="F3048">
        <v>1.13679</v>
      </c>
      <c r="G3048">
        <v>1.13802</v>
      </c>
      <c r="H3048">
        <v>8481</v>
      </c>
      <c r="I3048">
        <v>1.14757015620589</v>
      </c>
      <c r="J3048">
        <v>1.1402079999999899</v>
      </c>
      <c r="K3048">
        <v>1.1328458437941</v>
      </c>
      <c r="L3048">
        <v>49.5148492546179</v>
      </c>
      <c r="M3048" t="s">
        <v>14059</v>
      </c>
      <c r="N3048" s="2">
        <f t="shared" si="368"/>
        <v>1.1369100000000001</v>
      </c>
      <c r="O3048" s="2">
        <f t="shared" si="369"/>
        <v>1.1376200000000001</v>
      </c>
      <c r="P3048" s="2">
        <f t="shared" si="370"/>
        <v>1.13733</v>
      </c>
      <c r="Q3048" s="2">
        <f t="shared" si="371"/>
        <v>1.1376299999999999</v>
      </c>
      <c r="R3048" s="2">
        <f t="shared" si="372"/>
        <v>1.13636</v>
      </c>
      <c r="S3048" s="2">
        <f t="shared" si="373"/>
        <v>1.13588</v>
      </c>
      <c r="T3048" s="2">
        <f t="shared" si="374"/>
        <v>1.1369499999999999</v>
      </c>
      <c r="U3048" s="2">
        <f t="shared" si="375"/>
        <v>1.1370400000000001</v>
      </c>
      <c r="V3048" t="str">
        <f>IF(ISNUMBER(MATCH(B3048,[1]VerticalLineDates!$D:$D,0)),1,"")</f>
        <v/>
      </c>
    </row>
    <row r="3049" spans="1:22" hidden="1" x14ac:dyDescent="0.3">
      <c r="A3049" t="s">
        <v>11</v>
      </c>
      <c r="B3049" s="1" t="s">
        <v>2986</v>
      </c>
      <c r="C3049" t="s">
        <v>14059</v>
      </c>
      <c r="D3049">
        <v>1.13802</v>
      </c>
      <c r="E3049">
        <v>1.141</v>
      </c>
      <c r="F3049">
        <v>1.13775</v>
      </c>
      <c r="G3049">
        <v>1.1384300000000001</v>
      </c>
      <c r="H3049">
        <v>27187</v>
      </c>
      <c r="I3049">
        <v>1.14727308061639</v>
      </c>
      <c r="J3049">
        <v>1.1404319999999999</v>
      </c>
      <c r="K3049">
        <v>1.1335909193836</v>
      </c>
      <c r="L3049">
        <v>50.616591849171797</v>
      </c>
      <c r="M3049" t="s">
        <v>14059</v>
      </c>
      <c r="N3049" s="2">
        <f t="shared" si="368"/>
        <v>1.1369499999999999</v>
      </c>
      <c r="O3049" s="2">
        <f t="shared" si="369"/>
        <v>1.1369100000000001</v>
      </c>
      <c r="P3049" s="2">
        <f t="shared" si="370"/>
        <v>1.1381699999999999</v>
      </c>
      <c r="Q3049" s="2">
        <f t="shared" si="371"/>
        <v>1.13733</v>
      </c>
      <c r="R3049" s="2">
        <f t="shared" si="372"/>
        <v>1.13679</v>
      </c>
      <c r="S3049" s="2">
        <f t="shared" si="373"/>
        <v>1.13636</v>
      </c>
      <c r="T3049" s="2">
        <f t="shared" si="374"/>
        <v>1.13802</v>
      </c>
      <c r="U3049" s="2">
        <f t="shared" si="375"/>
        <v>1.1369499999999999</v>
      </c>
      <c r="V3049" t="str">
        <f>IF(ISNUMBER(MATCH(B3049,[1]VerticalLineDates!$D:$D,0)),1,"")</f>
        <v/>
      </c>
    </row>
    <row r="3050" spans="1:22" hidden="1" x14ac:dyDescent="0.3">
      <c r="A3050" t="s">
        <v>11</v>
      </c>
      <c r="B3050" s="1" t="s">
        <v>2987</v>
      </c>
      <c r="C3050" t="s">
        <v>14059</v>
      </c>
      <c r="D3050">
        <v>1.13842</v>
      </c>
      <c r="E3050">
        <v>1.1424799999999999</v>
      </c>
      <c r="F3050">
        <v>1.13673</v>
      </c>
      <c r="G3050">
        <v>1.1412100000000001</v>
      </c>
      <c r="H3050">
        <v>42953</v>
      </c>
      <c r="I3050">
        <v>1.1469987963287001</v>
      </c>
      <c r="J3050">
        <v>1.1407829999999901</v>
      </c>
      <c r="K3050">
        <v>1.1345672036712899</v>
      </c>
      <c r="L3050">
        <v>57.404363416289101</v>
      </c>
      <c r="M3050" t="s">
        <v>14059</v>
      </c>
      <c r="N3050" s="2">
        <f t="shared" si="368"/>
        <v>1.13802</v>
      </c>
      <c r="O3050" s="2">
        <f t="shared" si="369"/>
        <v>1.1369499999999999</v>
      </c>
      <c r="P3050" s="2">
        <f t="shared" si="370"/>
        <v>1.141</v>
      </c>
      <c r="Q3050" s="2">
        <f t="shared" si="371"/>
        <v>1.1381699999999999</v>
      </c>
      <c r="R3050" s="2">
        <f t="shared" si="372"/>
        <v>1.13775</v>
      </c>
      <c r="S3050" s="2">
        <f t="shared" si="373"/>
        <v>1.13679</v>
      </c>
      <c r="T3050" s="2">
        <f t="shared" si="374"/>
        <v>1.1384300000000001</v>
      </c>
      <c r="U3050" s="2">
        <f t="shared" si="375"/>
        <v>1.13802</v>
      </c>
      <c r="V3050" t="str">
        <f>IF(ISNUMBER(MATCH(B3050,[1]VerticalLineDates!$D:$D,0)),1,"")</f>
        <v/>
      </c>
    </row>
    <row r="3051" spans="1:22" hidden="1" x14ac:dyDescent="0.3">
      <c r="A3051" t="s">
        <v>11</v>
      </c>
      <c r="B3051" s="1" t="s">
        <v>2988</v>
      </c>
      <c r="C3051" t="s">
        <v>14059</v>
      </c>
      <c r="D3051">
        <v>1.1412100000000001</v>
      </c>
      <c r="E3051">
        <v>1.14147</v>
      </c>
      <c r="F3051">
        <v>1.13801</v>
      </c>
      <c r="G3051">
        <v>1.1395999999999999</v>
      </c>
      <c r="H3051">
        <v>33892</v>
      </c>
      <c r="I3051">
        <v>1.1464894325421799</v>
      </c>
      <c r="J3051">
        <v>1.141062</v>
      </c>
      <c r="K3051">
        <v>1.1356345674578101</v>
      </c>
      <c r="L3051">
        <v>52.871875653613003</v>
      </c>
      <c r="M3051" t="s">
        <v>14059</v>
      </c>
      <c r="N3051" s="2">
        <f t="shared" si="368"/>
        <v>1.13842</v>
      </c>
      <c r="O3051" s="2">
        <f t="shared" si="369"/>
        <v>1.13802</v>
      </c>
      <c r="P3051" s="2">
        <f t="shared" si="370"/>
        <v>1.1424799999999999</v>
      </c>
      <c r="Q3051" s="2">
        <f t="shared" si="371"/>
        <v>1.141</v>
      </c>
      <c r="R3051" s="2">
        <f t="shared" si="372"/>
        <v>1.13673</v>
      </c>
      <c r="S3051" s="2">
        <f t="shared" si="373"/>
        <v>1.13775</v>
      </c>
      <c r="T3051" s="2">
        <f t="shared" si="374"/>
        <v>1.1412100000000001</v>
      </c>
      <c r="U3051" s="2">
        <f t="shared" si="375"/>
        <v>1.1384300000000001</v>
      </c>
      <c r="V3051" t="str">
        <f>IF(ISNUMBER(MATCH(B3051,[1]VerticalLineDates!$D:$D,0)),1,"")</f>
        <v/>
      </c>
    </row>
    <row r="3052" spans="1:22" hidden="1" x14ac:dyDescent="0.3">
      <c r="A3052" t="s">
        <v>11</v>
      </c>
      <c r="B3052" s="1" t="s">
        <v>2989</v>
      </c>
      <c r="C3052" t="s">
        <v>14059</v>
      </c>
      <c r="D3052">
        <v>1.1395999999999999</v>
      </c>
      <c r="E3052">
        <v>1.1396999999999999</v>
      </c>
      <c r="F3052">
        <v>1.1381300000000001</v>
      </c>
      <c r="G3052">
        <v>1.13855</v>
      </c>
      <c r="H3052">
        <v>12344</v>
      </c>
      <c r="I3052">
        <v>1.14650159051056</v>
      </c>
      <c r="J3052">
        <v>1.1410450000000001</v>
      </c>
      <c r="K3052">
        <v>1.13558840948943</v>
      </c>
      <c r="L3052">
        <v>50.093922722588403</v>
      </c>
      <c r="M3052" t="s">
        <v>14059</v>
      </c>
      <c r="N3052" s="2">
        <f t="shared" si="368"/>
        <v>1.1412100000000001</v>
      </c>
      <c r="O3052" s="2">
        <f t="shared" si="369"/>
        <v>1.13842</v>
      </c>
      <c r="P3052" s="2">
        <f t="shared" si="370"/>
        <v>1.14147</v>
      </c>
      <c r="Q3052" s="2">
        <f t="shared" si="371"/>
        <v>1.1424799999999999</v>
      </c>
      <c r="R3052" s="2">
        <f t="shared" si="372"/>
        <v>1.13801</v>
      </c>
      <c r="S3052" s="2">
        <f t="shared" si="373"/>
        <v>1.13673</v>
      </c>
      <c r="T3052" s="2">
        <f t="shared" si="374"/>
        <v>1.1395999999999999</v>
      </c>
      <c r="U3052" s="2">
        <f t="shared" si="375"/>
        <v>1.1412100000000001</v>
      </c>
      <c r="V3052" t="str">
        <f>IF(ISNUMBER(MATCH(B3052,[1]VerticalLineDates!$D:$D,0)),1,"")</f>
        <v/>
      </c>
    </row>
    <row r="3053" spans="1:22" hidden="1" x14ac:dyDescent="0.3">
      <c r="A3053" t="s">
        <v>11</v>
      </c>
      <c r="B3053" s="1" t="s">
        <v>2990</v>
      </c>
      <c r="C3053" t="s">
        <v>14059</v>
      </c>
      <c r="D3053">
        <v>1.13795</v>
      </c>
      <c r="E3053">
        <v>1.13923</v>
      </c>
      <c r="F3053">
        <v>1.13795</v>
      </c>
      <c r="G3053">
        <v>1.1390499999999999</v>
      </c>
      <c r="H3053">
        <v>13497</v>
      </c>
      <c r="I3053">
        <v>1.14646073487914</v>
      </c>
      <c r="J3053">
        <v>1.1409365</v>
      </c>
      <c r="K3053">
        <v>1.13541226512085</v>
      </c>
      <c r="L3053">
        <v>51.403322116403103</v>
      </c>
      <c r="M3053" t="s">
        <v>14059</v>
      </c>
      <c r="N3053" s="2">
        <f t="shared" si="368"/>
        <v>1.1395999999999999</v>
      </c>
      <c r="O3053" s="2">
        <f t="shared" si="369"/>
        <v>1.1412100000000001</v>
      </c>
      <c r="P3053" s="2">
        <f t="shared" si="370"/>
        <v>1.1396999999999999</v>
      </c>
      <c r="Q3053" s="2">
        <f t="shared" si="371"/>
        <v>1.14147</v>
      </c>
      <c r="R3053" s="2">
        <f t="shared" si="372"/>
        <v>1.1381300000000001</v>
      </c>
      <c r="S3053" s="2">
        <f t="shared" si="373"/>
        <v>1.13801</v>
      </c>
      <c r="T3053" s="2">
        <f t="shared" si="374"/>
        <v>1.13855</v>
      </c>
      <c r="U3053" s="2">
        <f t="shared" si="375"/>
        <v>1.1395999999999999</v>
      </c>
      <c r="V3053" t="str">
        <f>IF(ISNUMBER(MATCH(B3053,[1]VerticalLineDates!$D:$D,0)),1,"")</f>
        <v/>
      </c>
    </row>
    <row r="3054" spans="1:22" hidden="1" x14ac:dyDescent="0.3">
      <c r="A3054" t="s">
        <v>11</v>
      </c>
      <c r="B3054" s="1" t="s">
        <v>2991</v>
      </c>
      <c r="C3054" t="s">
        <v>14059</v>
      </c>
      <c r="D3054">
        <v>1.1390400000000001</v>
      </c>
      <c r="E3054">
        <v>1.1400999999999999</v>
      </c>
      <c r="F3054">
        <v>1.13897</v>
      </c>
      <c r="G3054">
        <v>1.13971</v>
      </c>
      <c r="H3054">
        <v>8094</v>
      </c>
      <c r="I3054">
        <v>1.14637431378919</v>
      </c>
      <c r="J3054">
        <v>1.1408370000000001</v>
      </c>
      <c r="K3054">
        <v>1.1352996862108</v>
      </c>
      <c r="L3054">
        <v>53.150675125423902</v>
      </c>
      <c r="M3054" t="s">
        <v>14059</v>
      </c>
      <c r="N3054" s="2">
        <f t="shared" si="368"/>
        <v>1.13795</v>
      </c>
      <c r="O3054" s="2">
        <f t="shared" si="369"/>
        <v>1.1395999999999999</v>
      </c>
      <c r="P3054" s="2">
        <f t="shared" si="370"/>
        <v>1.13923</v>
      </c>
      <c r="Q3054" s="2">
        <f t="shared" si="371"/>
        <v>1.1396999999999999</v>
      </c>
      <c r="R3054" s="2">
        <f t="shared" si="372"/>
        <v>1.13795</v>
      </c>
      <c r="S3054" s="2">
        <f t="shared" si="373"/>
        <v>1.1381300000000001</v>
      </c>
      <c r="T3054" s="2">
        <f t="shared" si="374"/>
        <v>1.1390499999999999</v>
      </c>
      <c r="U3054" s="2">
        <f t="shared" si="375"/>
        <v>1.13855</v>
      </c>
      <c r="V3054" t="str">
        <f>IF(ISNUMBER(MATCH(B3054,[1]VerticalLineDates!$D:$D,0)),1,"")</f>
        <v/>
      </c>
    </row>
    <row r="3055" spans="1:22" hidden="1" x14ac:dyDescent="0.3">
      <c r="A3055" t="s">
        <v>11</v>
      </c>
      <c r="B3055" s="1" t="s">
        <v>2992</v>
      </c>
      <c r="C3055" t="s">
        <v>14059</v>
      </c>
      <c r="D3055">
        <v>1.1396999999999999</v>
      </c>
      <c r="E3055">
        <v>1.1412</v>
      </c>
      <c r="F3055">
        <v>1.1394</v>
      </c>
      <c r="G3055">
        <v>1.14035</v>
      </c>
      <c r="H3055">
        <v>19821</v>
      </c>
      <c r="I3055">
        <v>1.1463362494076299</v>
      </c>
      <c r="J3055">
        <v>1.1407970000000001</v>
      </c>
      <c r="K3055">
        <v>1.13525775059236</v>
      </c>
      <c r="L3055">
        <v>54.846143303013299</v>
      </c>
      <c r="M3055" t="s">
        <v>14059</v>
      </c>
      <c r="N3055" s="2">
        <f t="shared" si="368"/>
        <v>1.1390400000000001</v>
      </c>
      <c r="O3055" s="2">
        <f t="shared" si="369"/>
        <v>1.13795</v>
      </c>
      <c r="P3055" s="2">
        <f t="shared" si="370"/>
        <v>1.1400999999999999</v>
      </c>
      <c r="Q3055" s="2">
        <f t="shared" si="371"/>
        <v>1.13923</v>
      </c>
      <c r="R3055" s="2">
        <f t="shared" si="372"/>
        <v>1.13897</v>
      </c>
      <c r="S3055" s="2">
        <f t="shared" si="373"/>
        <v>1.13795</v>
      </c>
      <c r="T3055" s="2">
        <f t="shared" si="374"/>
        <v>1.13971</v>
      </c>
      <c r="U3055" s="2">
        <f t="shared" si="375"/>
        <v>1.1390499999999999</v>
      </c>
      <c r="V3055" t="str">
        <f>IF(ISNUMBER(MATCH(B3055,[1]VerticalLineDates!$D:$D,0)),1,"")</f>
        <v/>
      </c>
    </row>
    <row r="3056" spans="1:22" hidden="1" x14ac:dyDescent="0.3">
      <c r="A3056" t="s">
        <v>11</v>
      </c>
      <c r="B3056" s="1" t="s">
        <v>2993</v>
      </c>
      <c r="C3056" t="s">
        <v>14059</v>
      </c>
      <c r="D3056">
        <v>1.1403300000000001</v>
      </c>
      <c r="E3056">
        <v>1.1434</v>
      </c>
      <c r="F3056">
        <v>1.13978</v>
      </c>
      <c r="G3056">
        <v>1.1403399999999999</v>
      </c>
      <c r="H3056">
        <v>32506</v>
      </c>
      <c r="I3056">
        <v>1.1463498944927399</v>
      </c>
      <c r="J3056">
        <v>1.1408290000000001</v>
      </c>
      <c r="K3056">
        <v>1.13530810550725</v>
      </c>
      <c r="L3056">
        <v>54.812764349196101</v>
      </c>
      <c r="M3056" t="s">
        <v>14059</v>
      </c>
      <c r="N3056" s="2">
        <f t="shared" si="368"/>
        <v>1.1396999999999999</v>
      </c>
      <c r="O3056" s="2">
        <f t="shared" si="369"/>
        <v>1.1390400000000001</v>
      </c>
      <c r="P3056" s="2">
        <f t="shared" si="370"/>
        <v>1.1412</v>
      </c>
      <c r="Q3056" s="2">
        <f t="shared" si="371"/>
        <v>1.1400999999999999</v>
      </c>
      <c r="R3056" s="2">
        <f t="shared" si="372"/>
        <v>1.1394</v>
      </c>
      <c r="S3056" s="2">
        <f t="shared" si="373"/>
        <v>1.13897</v>
      </c>
      <c r="T3056" s="2">
        <f t="shared" si="374"/>
        <v>1.14035</v>
      </c>
      <c r="U3056" s="2">
        <f t="shared" si="375"/>
        <v>1.13971</v>
      </c>
      <c r="V3056" t="str">
        <f>IF(ISNUMBER(MATCH(B3056,[1]VerticalLineDates!$D:$D,0)),1,"")</f>
        <v/>
      </c>
    </row>
    <row r="3057" spans="1:22" hidden="1" x14ac:dyDescent="0.3">
      <c r="A3057" t="s">
        <v>11</v>
      </c>
      <c r="B3057" s="1" t="s">
        <v>2994</v>
      </c>
      <c r="C3057" t="s">
        <v>14059</v>
      </c>
      <c r="D3057">
        <v>1.1403300000000001</v>
      </c>
      <c r="E3057">
        <v>1.1413800000000001</v>
      </c>
      <c r="F3057">
        <v>1.1390899999999999</v>
      </c>
      <c r="G3057">
        <v>1.14072</v>
      </c>
      <c r="H3057">
        <v>18216</v>
      </c>
      <c r="I3057">
        <v>1.14617758210947</v>
      </c>
      <c r="J3057">
        <v>1.1407274999999999</v>
      </c>
      <c r="K3057">
        <v>1.1352774178905201</v>
      </c>
      <c r="L3057">
        <v>55.910826357099197</v>
      </c>
      <c r="M3057" t="s">
        <v>14059</v>
      </c>
      <c r="N3057" s="2">
        <f t="shared" si="368"/>
        <v>1.1403300000000001</v>
      </c>
      <c r="O3057" s="2">
        <f t="shared" si="369"/>
        <v>1.1396999999999999</v>
      </c>
      <c r="P3057" s="2">
        <f t="shared" si="370"/>
        <v>1.1434</v>
      </c>
      <c r="Q3057" s="2">
        <f t="shared" si="371"/>
        <v>1.1412</v>
      </c>
      <c r="R3057" s="2">
        <f t="shared" si="372"/>
        <v>1.13978</v>
      </c>
      <c r="S3057" s="2">
        <f t="shared" si="373"/>
        <v>1.1394</v>
      </c>
      <c r="T3057" s="2">
        <f t="shared" si="374"/>
        <v>1.1403399999999999</v>
      </c>
      <c r="U3057" s="2">
        <f t="shared" si="375"/>
        <v>1.14035</v>
      </c>
      <c r="V3057" t="str">
        <f>IF(ISNUMBER(MATCH(B3057,[1]VerticalLineDates!$D:$D,0)),1,"")</f>
        <v/>
      </c>
    </row>
    <row r="3058" spans="1:22" hidden="1" x14ac:dyDescent="0.3">
      <c r="A3058" t="s">
        <v>11</v>
      </c>
      <c r="B3058" s="1" t="s">
        <v>2995</v>
      </c>
      <c r="C3058" t="s">
        <v>14059</v>
      </c>
      <c r="D3058">
        <v>1.1408</v>
      </c>
      <c r="E3058">
        <v>1.1409</v>
      </c>
      <c r="F3058">
        <v>1.1400299999999901</v>
      </c>
      <c r="G3058">
        <v>1.1404000000000001</v>
      </c>
      <c r="H3058">
        <v>25615</v>
      </c>
      <c r="I3058">
        <v>1.1459695263795</v>
      </c>
      <c r="J3058">
        <v>1.1406054999999999</v>
      </c>
      <c r="K3058">
        <v>1.1352414736204901</v>
      </c>
      <c r="L3058">
        <v>54.705259665431903</v>
      </c>
      <c r="M3058" t="s">
        <v>14059</v>
      </c>
      <c r="N3058" s="2">
        <f t="shared" si="368"/>
        <v>1.1403300000000001</v>
      </c>
      <c r="O3058" s="2">
        <f t="shared" si="369"/>
        <v>1.1403300000000001</v>
      </c>
      <c r="P3058" s="2">
        <f t="shared" si="370"/>
        <v>1.1413800000000001</v>
      </c>
      <c r="Q3058" s="2">
        <f t="shared" si="371"/>
        <v>1.1434</v>
      </c>
      <c r="R3058" s="2">
        <f t="shared" si="372"/>
        <v>1.1390899999999999</v>
      </c>
      <c r="S3058" s="2">
        <f t="shared" si="373"/>
        <v>1.13978</v>
      </c>
      <c r="T3058" s="2">
        <f t="shared" si="374"/>
        <v>1.14072</v>
      </c>
      <c r="U3058" s="2">
        <f t="shared" si="375"/>
        <v>1.1403399999999999</v>
      </c>
      <c r="V3058" t="str">
        <f>IF(ISNUMBER(MATCH(B3058,[1]VerticalLineDates!$D:$D,0)),1,"")</f>
        <v/>
      </c>
    </row>
    <row r="3059" spans="1:22" hidden="1" x14ac:dyDescent="0.3">
      <c r="A3059" t="s">
        <v>11</v>
      </c>
      <c r="B3059" s="1" t="s">
        <v>2996</v>
      </c>
      <c r="C3059" t="s">
        <v>14059</v>
      </c>
      <c r="D3059">
        <v>1.13998</v>
      </c>
      <c r="E3059">
        <v>1.1407799999999999</v>
      </c>
      <c r="F3059">
        <v>1.13998</v>
      </c>
      <c r="G3059">
        <v>1.1406799999999999</v>
      </c>
      <c r="H3059">
        <v>7387</v>
      </c>
      <c r="I3059">
        <v>1.14516284859502</v>
      </c>
      <c r="J3059">
        <v>1.1403505</v>
      </c>
      <c r="K3059">
        <v>1.1355381514049701</v>
      </c>
      <c r="L3059">
        <v>55.607246399143001</v>
      </c>
      <c r="M3059" t="s">
        <v>14059</v>
      </c>
      <c r="N3059" s="2">
        <f t="shared" si="368"/>
        <v>1.1408</v>
      </c>
      <c r="O3059" s="2">
        <f t="shared" si="369"/>
        <v>1.1403300000000001</v>
      </c>
      <c r="P3059" s="2">
        <f t="shared" si="370"/>
        <v>1.1409</v>
      </c>
      <c r="Q3059" s="2">
        <f t="shared" si="371"/>
        <v>1.1413800000000001</v>
      </c>
      <c r="R3059" s="2">
        <f t="shared" si="372"/>
        <v>1.1400299999999901</v>
      </c>
      <c r="S3059" s="2">
        <f t="shared" si="373"/>
        <v>1.1390899999999999</v>
      </c>
      <c r="T3059" s="2">
        <f t="shared" si="374"/>
        <v>1.1404000000000001</v>
      </c>
      <c r="U3059" s="2">
        <f t="shared" si="375"/>
        <v>1.14072</v>
      </c>
      <c r="V3059" t="str">
        <f>IF(ISNUMBER(MATCH(B3059,[1]VerticalLineDates!$D:$D,0)),1,"")</f>
        <v/>
      </c>
    </row>
    <row r="3060" spans="1:22" hidden="1" x14ac:dyDescent="0.3">
      <c r="A3060" t="s">
        <v>11</v>
      </c>
      <c r="B3060" s="1" t="s">
        <v>2997</v>
      </c>
      <c r="C3060" t="s">
        <v>14059</v>
      </c>
      <c r="D3060">
        <v>1.14069</v>
      </c>
      <c r="E3060">
        <v>1.1416599999999999</v>
      </c>
      <c r="F3060">
        <v>1.14036</v>
      </c>
      <c r="G3060">
        <v>1.1414500000000001</v>
      </c>
      <c r="H3060">
        <v>7986</v>
      </c>
      <c r="I3060">
        <v>1.14443035796348</v>
      </c>
      <c r="J3060">
        <v>1.1401559999999999</v>
      </c>
      <c r="K3060">
        <v>1.1358816420365101</v>
      </c>
      <c r="L3060">
        <v>58.079517141819402</v>
      </c>
      <c r="M3060" t="s">
        <v>14059</v>
      </c>
      <c r="N3060" s="2">
        <f t="shared" si="368"/>
        <v>1.13998</v>
      </c>
      <c r="O3060" s="2">
        <f t="shared" si="369"/>
        <v>1.1408</v>
      </c>
      <c r="P3060" s="2">
        <f t="shared" si="370"/>
        <v>1.1407799999999999</v>
      </c>
      <c r="Q3060" s="2">
        <f t="shared" si="371"/>
        <v>1.1409</v>
      </c>
      <c r="R3060" s="2">
        <f t="shared" si="372"/>
        <v>1.13998</v>
      </c>
      <c r="S3060" s="2">
        <f t="shared" si="373"/>
        <v>1.1400299999999901</v>
      </c>
      <c r="T3060" s="2">
        <f t="shared" si="374"/>
        <v>1.1406799999999999</v>
      </c>
      <c r="U3060" s="2">
        <f t="shared" si="375"/>
        <v>1.1404000000000001</v>
      </c>
      <c r="V3060" t="str">
        <f>IF(ISNUMBER(MATCH(B3060,[1]VerticalLineDates!$D:$D,0)),1,"")</f>
        <v/>
      </c>
    </row>
    <row r="3061" spans="1:22" hidden="1" x14ac:dyDescent="0.3">
      <c r="A3061" t="s">
        <v>11</v>
      </c>
      <c r="B3061" s="1" t="s">
        <v>2998</v>
      </c>
      <c r="C3061" t="s">
        <v>14059</v>
      </c>
      <c r="D3061">
        <v>1.1414599999999999</v>
      </c>
      <c r="E3061">
        <v>1.14212</v>
      </c>
      <c r="F3061">
        <v>1.13652</v>
      </c>
      <c r="G3061">
        <v>1.13744</v>
      </c>
      <c r="H3061">
        <v>29327</v>
      </c>
      <c r="I3061">
        <v>1.14368647880261</v>
      </c>
      <c r="J3061">
        <v>1.1397945</v>
      </c>
      <c r="K3061">
        <v>1.1359025211973801</v>
      </c>
      <c r="L3061">
        <v>44.2565850257051</v>
      </c>
      <c r="M3061" t="s">
        <v>14059</v>
      </c>
      <c r="N3061" s="2">
        <f t="shared" si="368"/>
        <v>1.14069</v>
      </c>
      <c r="O3061" s="2">
        <f t="shared" si="369"/>
        <v>1.13998</v>
      </c>
      <c r="P3061" s="2">
        <f t="shared" si="370"/>
        <v>1.1416599999999999</v>
      </c>
      <c r="Q3061" s="2">
        <f t="shared" si="371"/>
        <v>1.1407799999999999</v>
      </c>
      <c r="R3061" s="2">
        <f t="shared" si="372"/>
        <v>1.14036</v>
      </c>
      <c r="S3061" s="2">
        <f t="shared" si="373"/>
        <v>1.13998</v>
      </c>
      <c r="T3061" s="2">
        <f t="shared" si="374"/>
        <v>1.1414500000000001</v>
      </c>
      <c r="U3061" s="2">
        <f t="shared" si="375"/>
        <v>1.1406799999999999</v>
      </c>
      <c r="V3061" t="str">
        <f>IF(ISNUMBER(MATCH(B3061,[1]VerticalLineDates!$D:$D,0)),1,"")</f>
        <v/>
      </c>
    </row>
    <row r="3062" spans="1:22" hidden="1" x14ac:dyDescent="0.3">
      <c r="A3062" t="s">
        <v>11</v>
      </c>
      <c r="B3062" s="1" t="s">
        <v>2999</v>
      </c>
      <c r="C3062" t="s">
        <v>14059</v>
      </c>
      <c r="D3062">
        <v>1.1374500000000001</v>
      </c>
      <c r="E3062">
        <v>1.13801</v>
      </c>
      <c r="F3062">
        <v>1.1337600000000001</v>
      </c>
      <c r="G3062">
        <v>1.1350800000000001</v>
      </c>
      <c r="H3062">
        <v>35367</v>
      </c>
      <c r="I3062">
        <v>1.14298737095671</v>
      </c>
      <c r="J3062">
        <v>1.1393065</v>
      </c>
      <c r="K3062">
        <v>1.13562562904328</v>
      </c>
      <c r="L3062">
        <v>38.455746944985101</v>
      </c>
      <c r="M3062" t="s">
        <v>14059</v>
      </c>
      <c r="N3062" s="2">
        <f t="shared" si="368"/>
        <v>1.1414599999999999</v>
      </c>
      <c r="O3062" s="2">
        <f t="shared" si="369"/>
        <v>1.14069</v>
      </c>
      <c r="P3062" s="2">
        <f t="shared" si="370"/>
        <v>1.14212</v>
      </c>
      <c r="Q3062" s="2">
        <f t="shared" si="371"/>
        <v>1.1416599999999999</v>
      </c>
      <c r="R3062" s="2">
        <f t="shared" si="372"/>
        <v>1.13652</v>
      </c>
      <c r="S3062" s="2">
        <f t="shared" si="373"/>
        <v>1.14036</v>
      </c>
      <c r="T3062" s="2">
        <f t="shared" si="374"/>
        <v>1.13744</v>
      </c>
      <c r="U3062" s="2">
        <f t="shared" si="375"/>
        <v>1.1414500000000001</v>
      </c>
      <c r="V3062" t="str">
        <f>IF(ISNUMBER(MATCH(B3062,[1]VerticalLineDates!$D:$D,0)),1,"")</f>
        <v/>
      </c>
    </row>
    <row r="3063" spans="1:22" hidden="1" x14ac:dyDescent="0.3">
      <c r="A3063" t="s">
        <v>11</v>
      </c>
      <c r="B3063" s="1" t="s">
        <v>3000</v>
      </c>
      <c r="C3063" t="s">
        <v>14059</v>
      </c>
      <c r="D3063">
        <v>1.1351</v>
      </c>
      <c r="E3063">
        <v>1.1359399999999999</v>
      </c>
      <c r="F3063">
        <v>1.1331199999999999</v>
      </c>
      <c r="G3063">
        <v>1.1334900000000001</v>
      </c>
      <c r="H3063">
        <v>28561</v>
      </c>
      <c r="I3063">
        <v>1.14296984011318</v>
      </c>
      <c r="J3063">
        <v>1.1388419999999999</v>
      </c>
      <c r="K3063">
        <v>1.13471415988681</v>
      </c>
      <c r="L3063">
        <v>35.116181676818897</v>
      </c>
      <c r="M3063" t="s">
        <v>14059</v>
      </c>
      <c r="N3063" s="2">
        <f t="shared" si="368"/>
        <v>1.1374500000000001</v>
      </c>
      <c r="O3063" s="2">
        <f t="shared" si="369"/>
        <v>1.1414599999999999</v>
      </c>
      <c r="P3063" s="2">
        <f t="shared" si="370"/>
        <v>1.13801</v>
      </c>
      <c r="Q3063" s="2">
        <f t="shared" si="371"/>
        <v>1.14212</v>
      </c>
      <c r="R3063" s="2">
        <f t="shared" si="372"/>
        <v>1.1337600000000001</v>
      </c>
      <c r="S3063" s="2">
        <f t="shared" si="373"/>
        <v>1.13652</v>
      </c>
      <c r="T3063" s="2">
        <f t="shared" si="374"/>
        <v>1.1350800000000001</v>
      </c>
      <c r="U3063" s="2">
        <f t="shared" si="375"/>
        <v>1.13744</v>
      </c>
      <c r="V3063" t="str">
        <f>IF(ISNUMBER(MATCH(B3063,[1]VerticalLineDates!$D:$D,0)),1,"")</f>
        <v/>
      </c>
    </row>
    <row r="3064" spans="1:22" hidden="1" x14ac:dyDescent="0.3">
      <c r="A3064" t="s">
        <v>11</v>
      </c>
      <c r="B3064" s="1" t="s">
        <v>3001</v>
      </c>
      <c r="C3064" t="s">
        <v>14059</v>
      </c>
      <c r="D3064">
        <v>1.13348</v>
      </c>
      <c r="E3064">
        <v>1.13365</v>
      </c>
      <c r="F3064">
        <v>1.13273</v>
      </c>
      <c r="G3064">
        <v>1.1333199999999899</v>
      </c>
      <c r="H3064">
        <v>11292</v>
      </c>
      <c r="I3064">
        <v>1.14315009619396</v>
      </c>
      <c r="J3064">
        <v>1.1384719999999999</v>
      </c>
      <c r="K3064">
        <v>1.1337939038060301</v>
      </c>
      <c r="L3064">
        <v>34.768524320649803</v>
      </c>
      <c r="M3064" t="s">
        <v>14059</v>
      </c>
      <c r="N3064" s="2">
        <f t="shared" si="368"/>
        <v>1.1351</v>
      </c>
      <c r="O3064" s="2">
        <f t="shared" si="369"/>
        <v>1.1374500000000001</v>
      </c>
      <c r="P3064" s="2">
        <f t="shared" si="370"/>
        <v>1.1359399999999999</v>
      </c>
      <c r="Q3064" s="2">
        <f t="shared" si="371"/>
        <v>1.13801</v>
      </c>
      <c r="R3064" s="2">
        <f t="shared" si="372"/>
        <v>1.1331199999999999</v>
      </c>
      <c r="S3064" s="2">
        <f t="shared" si="373"/>
        <v>1.1337600000000001</v>
      </c>
      <c r="T3064" s="2">
        <f t="shared" si="374"/>
        <v>1.1334900000000001</v>
      </c>
      <c r="U3064" s="2">
        <f t="shared" si="375"/>
        <v>1.1350800000000001</v>
      </c>
      <c r="V3064" t="str">
        <f>IF(ISNUMBER(MATCH(B3064,[1]VerticalLineDates!$D:$D,0)),1,"")</f>
        <v/>
      </c>
    </row>
    <row r="3065" spans="1:22" hidden="1" x14ac:dyDescent="0.3">
      <c r="A3065" t="s">
        <v>11</v>
      </c>
      <c r="B3065" s="1" t="s">
        <v>3002</v>
      </c>
      <c r="C3065" t="s">
        <v>14059</v>
      </c>
      <c r="D3065">
        <v>1.13398</v>
      </c>
      <c r="E3065">
        <v>1.1341000000000001</v>
      </c>
      <c r="F3065">
        <v>1.1326400000000001</v>
      </c>
      <c r="G3065">
        <v>1.1330499999999999</v>
      </c>
      <c r="H3065">
        <v>13734</v>
      </c>
      <c r="I3065">
        <v>1.1434792321820499</v>
      </c>
      <c r="J3065">
        <v>1.138244</v>
      </c>
      <c r="K3065">
        <v>1.1330087678179399</v>
      </c>
      <c r="L3065">
        <v>34.189579174244201</v>
      </c>
      <c r="M3065" t="s">
        <v>14059</v>
      </c>
      <c r="N3065" s="2">
        <f t="shared" si="368"/>
        <v>1.13348</v>
      </c>
      <c r="O3065" s="2">
        <f t="shared" si="369"/>
        <v>1.1351</v>
      </c>
      <c r="P3065" s="2">
        <f t="shared" si="370"/>
        <v>1.13365</v>
      </c>
      <c r="Q3065" s="2">
        <f t="shared" si="371"/>
        <v>1.1359399999999999</v>
      </c>
      <c r="R3065" s="2">
        <f t="shared" si="372"/>
        <v>1.13273</v>
      </c>
      <c r="S3065" s="2">
        <f t="shared" si="373"/>
        <v>1.1331199999999999</v>
      </c>
      <c r="T3065" s="2">
        <f t="shared" si="374"/>
        <v>1.1333199999999899</v>
      </c>
      <c r="U3065" s="2">
        <f t="shared" si="375"/>
        <v>1.1334900000000001</v>
      </c>
      <c r="V3065" t="str">
        <f>IF(ISNUMBER(MATCH(B3065,[1]VerticalLineDates!$D:$D,0)),1,"")</f>
        <v/>
      </c>
    </row>
    <row r="3066" spans="1:22" hidden="1" x14ac:dyDescent="0.3">
      <c r="A3066" t="s">
        <v>11</v>
      </c>
      <c r="B3066" s="1" t="s">
        <v>3003</v>
      </c>
      <c r="C3066" t="s">
        <v>14059</v>
      </c>
      <c r="D3066">
        <v>1.13306</v>
      </c>
      <c r="E3066">
        <v>1.1349499999999999</v>
      </c>
      <c r="F3066">
        <v>1.13279</v>
      </c>
      <c r="G3066">
        <v>1.1347700000000001</v>
      </c>
      <c r="H3066">
        <v>11589</v>
      </c>
      <c r="I3066">
        <v>1.1435600431667801</v>
      </c>
      <c r="J3066">
        <v>1.1381304999999999</v>
      </c>
      <c r="K3066">
        <v>1.13270095683321</v>
      </c>
      <c r="L3066">
        <v>40.936696458738098</v>
      </c>
      <c r="M3066" t="s">
        <v>14059</v>
      </c>
      <c r="N3066" s="2">
        <f t="shared" si="368"/>
        <v>1.13398</v>
      </c>
      <c r="O3066" s="2">
        <f t="shared" si="369"/>
        <v>1.13348</v>
      </c>
      <c r="P3066" s="2">
        <f t="shared" si="370"/>
        <v>1.1341000000000001</v>
      </c>
      <c r="Q3066" s="2">
        <f t="shared" si="371"/>
        <v>1.13365</v>
      </c>
      <c r="R3066" s="2">
        <f t="shared" si="372"/>
        <v>1.1326400000000001</v>
      </c>
      <c r="S3066" s="2">
        <f t="shared" si="373"/>
        <v>1.13273</v>
      </c>
      <c r="T3066" s="2">
        <f t="shared" si="374"/>
        <v>1.1330499999999999</v>
      </c>
      <c r="U3066" s="2">
        <f t="shared" si="375"/>
        <v>1.1333199999999899</v>
      </c>
      <c r="V3066" t="str">
        <f>IF(ISNUMBER(MATCH(B3066,[1]VerticalLineDates!$D:$D,0)),1,"")</f>
        <v/>
      </c>
    </row>
    <row r="3067" spans="1:22" hidden="1" x14ac:dyDescent="0.3">
      <c r="A3067" t="s">
        <v>11</v>
      </c>
      <c r="B3067" s="1" t="s">
        <v>3004</v>
      </c>
      <c r="C3067" t="s">
        <v>14059</v>
      </c>
      <c r="D3067">
        <v>1.13476</v>
      </c>
      <c r="E3067">
        <v>1.1383700000000001</v>
      </c>
      <c r="F3067">
        <v>1.1343799999999999</v>
      </c>
      <c r="G3067">
        <v>1.1374500000000001</v>
      </c>
      <c r="H3067">
        <v>32206</v>
      </c>
      <c r="I3067">
        <v>1.1435676473557099</v>
      </c>
      <c r="J3067">
        <v>1.1381555000000001</v>
      </c>
      <c r="K3067">
        <v>1.1327433526442801</v>
      </c>
      <c r="L3067">
        <v>49.606157450586203</v>
      </c>
      <c r="M3067" t="s">
        <v>14059</v>
      </c>
      <c r="N3067" s="2">
        <f t="shared" si="368"/>
        <v>1.13306</v>
      </c>
      <c r="O3067" s="2">
        <f t="shared" si="369"/>
        <v>1.13398</v>
      </c>
      <c r="P3067" s="2">
        <f t="shared" si="370"/>
        <v>1.1349499999999999</v>
      </c>
      <c r="Q3067" s="2">
        <f t="shared" si="371"/>
        <v>1.1341000000000001</v>
      </c>
      <c r="R3067" s="2">
        <f t="shared" si="372"/>
        <v>1.13279</v>
      </c>
      <c r="S3067" s="2">
        <f t="shared" si="373"/>
        <v>1.1326400000000001</v>
      </c>
      <c r="T3067" s="2">
        <f t="shared" si="374"/>
        <v>1.1347700000000001</v>
      </c>
      <c r="U3067" s="2">
        <f t="shared" si="375"/>
        <v>1.1330499999999999</v>
      </c>
      <c r="V3067" t="str">
        <f>IF(ISNUMBER(MATCH(B3067,[1]VerticalLineDates!$D:$D,0)),1,"")</f>
        <v/>
      </c>
    </row>
    <row r="3068" spans="1:22" hidden="1" x14ac:dyDescent="0.3">
      <c r="A3068" t="s">
        <v>11</v>
      </c>
      <c r="B3068" s="1" t="s">
        <v>3005</v>
      </c>
      <c r="C3068" t="s">
        <v>14059</v>
      </c>
      <c r="D3068">
        <v>1.1374599999999999</v>
      </c>
      <c r="E3068">
        <v>1.13767</v>
      </c>
      <c r="F3068">
        <v>1.1354599999999999</v>
      </c>
      <c r="G3068">
        <v>1.1365099999999999</v>
      </c>
      <c r="H3068">
        <v>24549</v>
      </c>
      <c r="I3068">
        <v>1.14353952378875</v>
      </c>
      <c r="J3068">
        <v>1.13808</v>
      </c>
      <c r="K3068">
        <v>1.13262047621124</v>
      </c>
      <c r="L3068">
        <v>47.000288170474199</v>
      </c>
      <c r="M3068" t="s">
        <v>14059</v>
      </c>
      <c r="N3068" s="2">
        <f t="shared" si="368"/>
        <v>1.13476</v>
      </c>
      <c r="O3068" s="2">
        <f t="shared" si="369"/>
        <v>1.13306</v>
      </c>
      <c r="P3068" s="2">
        <f t="shared" si="370"/>
        <v>1.1383700000000001</v>
      </c>
      <c r="Q3068" s="2">
        <f t="shared" si="371"/>
        <v>1.1349499999999999</v>
      </c>
      <c r="R3068" s="2">
        <f t="shared" si="372"/>
        <v>1.1343799999999999</v>
      </c>
      <c r="S3068" s="2">
        <f t="shared" si="373"/>
        <v>1.13279</v>
      </c>
      <c r="T3068" s="2">
        <f t="shared" si="374"/>
        <v>1.1374500000000001</v>
      </c>
      <c r="U3068" s="2">
        <f t="shared" si="375"/>
        <v>1.1347700000000001</v>
      </c>
      <c r="V3068" t="str">
        <f>IF(ISNUMBER(MATCH(B3068,[1]VerticalLineDates!$D:$D,0)),1,"")</f>
        <v/>
      </c>
    </row>
    <row r="3069" spans="1:22" hidden="1" x14ac:dyDescent="0.3">
      <c r="A3069" t="s">
        <v>11</v>
      </c>
      <c r="B3069" s="1" t="s">
        <v>3006</v>
      </c>
      <c r="C3069" t="s">
        <v>14059</v>
      </c>
      <c r="D3069">
        <v>1.13652</v>
      </c>
      <c r="E3069">
        <v>1.1366799999999999</v>
      </c>
      <c r="F3069">
        <v>1.1334299999999999</v>
      </c>
      <c r="G3069">
        <v>1.1338900000000001</v>
      </c>
      <c r="H3069">
        <v>25425</v>
      </c>
      <c r="I3069">
        <v>1.14360513038795</v>
      </c>
      <c r="J3069">
        <v>1.137853</v>
      </c>
      <c r="K3069">
        <v>1.13210086961204</v>
      </c>
      <c r="L3069">
        <v>40.598705657052598</v>
      </c>
      <c r="M3069" t="s">
        <v>14059</v>
      </c>
      <c r="N3069" s="2">
        <f t="shared" si="368"/>
        <v>1.1374599999999999</v>
      </c>
      <c r="O3069" s="2">
        <f t="shared" si="369"/>
        <v>1.13476</v>
      </c>
      <c r="P3069" s="2">
        <f t="shared" si="370"/>
        <v>1.13767</v>
      </c>
      <c r="Q3069" s="2">
        <f t="shared" si="371"/>
        <v>1.1383700000000001</v>
      </c>
      <c r="R3069" s="2">
        <f t="shared" si="372"/>
        <v>1.1354599999999999</v>
      </c>
      <c r="S3069" s="2">
        <f t="shared" si="373"/>
        <v>1.1343799999999999</v>
      </c>
      <c r="T3069" s="2">
        <f t="shared" si="374"/>
        <v>1.1365099999999999</v>
      </c>
      <c r="U3069" s="2">
        <f t="shared" si="375"/>
        <v>1.1374500000000001</v>
      </c>
      <c r="V3069" t="str">
        <f>IF(ISNUMBER(MATCH(B3069,[1]VerticalLineDates!$D:$D,0)),1,"")</f>
        <v/>
      </c>
    </row>
    <row r="3070" spans="1:22" hidden="1" x14ac:dyDescent="0.3">
      <c r="A3070" t="s">
        <v>11</v>
      </c>
      <c r="B3070" s="1" t="s">
        <v>3007</v>
      </c>
      <c r="C3070" t="s">
        <v>14059</v>
      </c>
      <c r="D3070">
        <v>1.1338900000000001</v>
      </c>
      <c r="E3070">
        <v>1.13425</v>
      </c>
      <c r="F3070">
        <v>1.1325000000000001</v>
      </c>
      <c r="G3070">
        <v>1.13276</v>
      </c>
      <c r="H3070">
        <v>10704</v>
      </c>
      <c r="I3070">
        <v>1.14337245413984</v>
      </c>
      <c r="J3070">
        <v>1.1374305</v>
      </c>
      <c r="K3070">
        <v>1.13148854586015</v>
      </c>
      <c r="L3070">
        <v>38.183132383916899</v>
      </c>
      <c r="M3070" t="s">
        <v>14059</v>
      </c>
      <c r="N3070" s="2">
        <f t="shared" si="368"/>
        <v>1.13652</v>
      </c>
      <c r="O3070" s="2">
        <f t="shared" si="369"/>
        <v>1.1374599999999999</v>
      </c>
      <c r="P3070" s="2">
        <f t="shared" si="370"/>
        <v>1.1366799999999999</v>
      </c>
      <c r="Q3070" s="2">
        <f t="shared" si="371"/>
        <v>1.13767</v>
      </c>
      <c r="R3070" s="2">
        <f t="shared" si="372"/>
        <v>1.1334299999999999</v>
      </c>
      <c r="S3070" s="2">
        <f t="shared" si="373"/>
        <v>1.1354599999999999</v>
      </c>
      <c r="T3070" s="2">
        <f t="shared" si="374"/>
        <v>1.1338900000000001</v>
      </c>
      <c r="U3070" s="2">
        <f t="shared" si="375"/>
        <v>1.1365099999999999</v>
      </c>
      <c r="V3070" t="str">
        <f>IF(ISNUMBER(MATCH(B3070,[1]VerticalLineDates!$D:$D,0)),1,"")</f>
        <v/>
      </c>
    </row>
    <row r="3071" spans="1:22" hidden="1" x14ac:dyDescent="0.3">
      <c r="A3071" t="s">
        <v>11</v>
      </c>
      <c r="B3071" s="1" t="s">
        <v>3008</v>
      </c>
      <c r="C3071" t="s">
        <v>14059</v>
      </c>
      <c r="D3071">
        <v>1.1326400000000001</v>
      </c>
      <c r="E3071">
        <v>1.1335200000000001</v>
      </c>
      <c r="F3071">
        <v>1.1325700000000001</v>
      </c>
      <c r="G3071">
        <v>1.1329199999999999</v>
      </c>
      <c r="H3071">
        <v>9852</v>
      </c>
      <c r="I3071">
        <v>1.14325995446969</v>
      </c>
      <c r="J3071">
        <v>1.1370965</v>
      </c>
      <c r="K3071">
        <v>1.1309330455302999</v>
      </c>
      <c r="L3071">
        <v>38.738932725201003</v>
      </c>
      <c r="M3071" t="s">
        <v>14059</v>
      </c>
      <c r="N3071" s="2">
        <f t="shared" si="368"/>
        <v>1.1338900000000001</v>
      </c>
      <c r="O3071" s="2">
        <f t="shared" si="369"/>
        <v>1.13652</v>
      </c>
      <c r="P3071" s="2">
        <f t="shared" si="370"/>
        <v>1.13425</v>
      </c>
      <c r="Q3071" s="2">
        <f t="shared" si="371"/>
        <v>1.1366799999999999</v>
      </c>
      <c r="R3071" s="2">
        <f t="shared" si="372"/>
        <v>1.1325000000000001</v>
      </c>
      <c r="S3071" s="2">
        <f t="shared" si="373"/>
        <v>1.1334299999999999</v>
      </c>
      <c r="T3071" s="2">
        <f t="shared" si="374"/>
        <v>1.13276</v>
      </c>
      <c r="U3071" s="2">
        <f t="shared" si="375"/>
        <v>1.1338900000000001</v>
      </c>
      <c r="V3071" t="str">
        <f>IF(ISNUMBER(MATCH(B3071,[1]VerticalLineDates!$D:$D,0)),1,"")</f>
        <v/>
      </c>
    </row>
    <row r="3072" spans="1:22" hidden="1" x14ac:dyDescent="0.3">
      <c r="A3072" t="s">
        <v>11</v>
      </c>
      <c r="B3072" s="1" t="s">
        <v>3009</v>
      </c>
      <c r="C3072" t="s">
        <v>14059</v>
      </c>
      <c r="D3072">
        <v>1.1329499999999999</v>
      </c>
      <c r="E3072">
        <v>1.1343000000000001</v>
      </c>
      <c r="F3072">
        <v>1.13283</v>
      </c>
      <c r="G3072">
        <v>1.13426</v>
      </c>
      <c r="H3072">
        <v>9623</v>
      </c>
      <c r="I3072">
        <v>1.1431262568813201</v>
      </c>
      <c r="J3072">
        <v>1.1368819999999999</v>
      </c>
      <c r="K3072">
        <v>1.13063774311867</v>
      </c>
      <c r="L3072">
        <v>43.334117411363799</v>
      </c>
      <c r="M3072" t="s">
        <v>14059</v>
      </c>
      <c r="N3072" s="2">
        <f t="shared" si="368"/>
        <v>1.1326400000000001</v>
      </c>
      <c r="O3072" s="2">
        <f t="shared" si="369"/>
        <v>1.1338900000000001</v>
      </c>
      <c r="P3072" s="2">
        <f t="shared" si="370"/>
        <v>1.1335200000000001</v>
      </c>
      <c r="Q3072" s="2">
        <f t="shared" si="371"/>
        <v>1.13425</v>
      </c>
      <c r="R3072" s="2">
        <f t="shared" si="372"/>
        <v>1.1325700000000001</v>
      </c>
      <c r="S3072" s="2">
        <f t="shared" si="373"/>
        <v>1.1325000000000001</v>
      </c>
      <c r="T3072" s="2">
        <f t="shared" si="374"/>
        <v>1.1329199999999999</v>
      </c>
      <c r="U3072" s="2">
        <f t="shared" si="375"/>
        <v>1.13276</v>
      </c>
      <c r="V3072" t="str">
        <f>IF(ISNUMBER(MATCH(B3072,[1]VerticalLineDates!$D:$D,0)),1,"")</f>
        <v/>
      </c>
    </row>
    <row r="3073" spans="1:22" hidden="1" x14ac:dyDescent="0.3">
      <c r="A3073" t="s">
        <v>11</v>
      </c>
      <c r="B3073" s="1" t="s">
        <v>3010</v>
      </c>
      <c r="C3073" t="s">
        <v>14059</v>
      </c>
      <c r="D3073">
        <v>1.13429</v>
      </c>
      <c r="E3073">
        <v>1.1343700000000001</v>
      </c>
      <c r="F3073">
        <v>1.13052</v>
      </c>
      <c r="G3073">
        <v>1.1309800000000001</v>
      </c>
      <c r="H3073">
        <v>41959</v>
      </c>
      <c r="I3073">
        <v>1.14313929357133</v>
      </c>
      <c r="J3073">
        <v>1.1364784999999999</v>
      </c>
      <c r="K3073">
        <v>1.1298177064286601</v>
      </c>
      <c r="L3073">
        <v>36.180211249136498</v>
      </c>
      <c r="M3073" t="s">
        <v>14059</v>
      </c>
      <c r="N3073" s="2">
        <f t="shared" si="368"/>
        <v>1.1329499999999999</v>
      </c>
      <c r="O3073" s="2">
        <f t="shared" si="369"/>
        <v>1.1326400000000001</v>
      </c>
      <c r="P3073" s="2">
        <f t="shared" si="370"/>
        <v>1.1343000000000001</v>
      </c>
      <c r="Q3073" s="2">
        <f t="shared" si="371"/>
        <v>1.1335200000000001</v>
      </c>
      <c r="R3073" s="2">
        <f t="shared" si="372"/>
        <v>1.13283</v>
      </c>
      <c r="S3073" s="2">
        <f t="shared" si="373"/>
        <v>1.1325700000000001</v>
      </c>
      <c r="T3073" s="2">
        <f t="shared" si="374"/>
        <v>1.13426</v>
      </c>
      <c r="U3073" s="2">
        <f t="shared" si="375"/>
        <v>1.1329199999999999</v>
      </c>
      <c r="V3073" t="str">
        <f>IF(ISNUMBER(MATCH(B3073,[1]VerticalLineDates!$D:$D,0)),1,"")</f>
        <v/>
      </c>
    </row>
    <row r="3074" spans="1:22" hidden="1" x14ac:dyDescent="0.3">
      <c r="A3074" t="s">
        <v>11</v>
      </c>
      <c r="B3074" s="1" t="s">
        <v>3011</v>
      </c>
      <c r="C3074" t="s">
        <v>14059</v>
      </c>
      <c r="D3074">
        <v>1.1309800000000001</v>
      </c>
      <c r="E3074">
        <v>1.13365</v>
      </c>
      <c r="F3074">
        <v>1.1309199999999999</v>
      </c>
      <c r="G3074">
        <v>1.1320300000000001</v>
      </c>
      <c r="H3074">
        <v>31366</v>
      </c>
      <c r="I3074">
        <v>1.1428506571177699</v>
      </c>
      <c r="J3074">
        <v>1.1360945</v>
      </c>
      <c r="K3074">
        <v>1.1293383428822199</v>
      </c>
      <c r="L3074">
        <v>39.616814844855902</v>
      </c>
      <c r="M3074" t="s">
        <v>14059</v>
      </c>
      <c r="N3074" s="2">
        <f t="shared" si="368"/>
        <v>1.13429</v>
      </c>
      <c r="O3074" s="2">
        <f t="shared" si="369"/>
        <v>1.1329499999999999</v>
      </c>
      <c r="P3074" s="2">
        <f t="shared" si="370"/>
        <v>1.1343700000000001</v>
      </c>
      <c r="Q3074" s="2">
        <f t="shared" si="371"/>
        <v>1.1343000000000001</v>
      </c>
      <c r="R3074" s="2">
        <f t="shared" si="372"/>
        <v>1.13052</v>
      </c>
      <c r="S3074" s="2">
        <f t="shared" si="373"/>
        <v>1.13283</v>
      </c>
      <c r="T3074" s="2">
        <f t="shared" si="374"/>
        <v>1.1309800000000001</v>
      </c>
      <c r="U3074" s="2">
        <f t="shared" si="375"/>
        <v>1.13426</v>
      </c>
      <c r="V3074" t="str">
        <f>IF(ISNUMBER(MATCH(B3074,[1]VerticalLineDates!$D:$D,0)),1,"")</f>
        <v/>
      </c>
    </row>
    <row r="3075" spans="1:22" hidden="1" x14ac:dyDescent="0.3">
      <c r="A3075" t="s">
        <v>11</v>
      </c>
      <c r="B3075" s="1" t="s">
        <v>3012</v>
      </c>
      <c r="C3075" t="s">
        <v>14059</v>
      </c>
      <c r="D3075">
        <v>1.13202</v>
      </c>
      <c r="E3075">
        <v>1.1329799999999901</v>
      </c>
      <c r="F3075">
        <v>1.12774</v>
      </c>
      <c r="G3075">
        <v>1.12853</v>
      </c>
      <c r="H3075">
        <v>34437</v>
      </c>
      <c r="I3075">
        <v>1.1427195245980699</v>
      </c>
      <c r="J3075">
        <v>1.1355035</v>
      </c>
      <c r="K3075">
        <v>1.1282874754019201</v>
      </c>
      <c r="L3075">
        <v>33.199305555615702</v>
      </c>
      <c r="M3075" t="s">
        <v>14059</v>
      </c>
      <c r="N3075" s="2">
        <f t="shared" si="368"/>
        <v>1.1309800000000001</v>
      </c>
      <c r="O3075" s="2">
        <f t="shared" si="369"/>
        <v>1.13429</v>
      </c>
      <c r="P3075" s="2">
        <f t="shared" si="370"/>
        <v>1.13365</v>
      </c>
      <c r="Q3075" s="2">
        <f t="shared" si="371"/>
        <v>1.1343700000000001</v>
      </c>
      <c r="R3075" s="2">
        <f t="shared" si="372"/>
        <v>1.1309199999999999</v>
      </c>
      <c r="S3075" s="2">
        <f t="shared" si="373"/>
        <v>1.13052</v>
      </c>
      <c r="T3075" s="2">
        <f t="shared" si="374"/>
        <v>1.1320300000000001</v>
      </c>
      <c r="U3075" s="2">
        <f t="shared" si="375"/>
        <v>1.1309800000000001</v>
      </c>
      <c r="V3075" t="str">
        <f>IF(ISNUMBER(MATCH(B3075,[1]VerticalLineDates!$D:$D,0)),1,"")</f>
        <v/>
      </c>
    </row>
    <row r="3076" spans="1:22" hidden="1" x14ac:dyDescent="0.3">
      <c r="A3076" t="s">
        <v>11</v>
      </c>
      <c r="B3076" s="1" t="s">
        <v>3013</v>
      </c>
      <c r="C3076" t="s">
        <v>14059</v>
      </c>
      <c r="D3076">
        <v>1.12852</v>
      </c>
      <c r="E3076">
        <v>1.13028</v>
      </c>
      <c r="F3076">
        <v>1.12846</v>
      </c>
      <c r="G3076">
        <v>1.12914</v>
      </c>
      <c r="H3076">
        <v>15063</v>
      </c>
      <c r="I3076">
        <v>1.1423080835591699</v>
      </c>
      <c r="J3076">
        <v>1.1349435000000001</v>
      </c>
      <c r="K3076">
        <v>1.1275789164408201</v>
      </c>
      <c r="L3076">
        <v>35.170397059507899</v>
      </c>
      <c r="M3076" t="s">
        <v>14059</v>
      </c>
      <c r="N3076" s="2">
        <f t="shared" si="368"/>
        <v>1.13202</v>
      </c>
      <c r="O3076" s="2">
        <f t="shared" si="369"/>
        <v>1.1309800000000001</v>
      </c>
      <c r="P3076" s="2">
        <f t="shared" si="370"/>
        <v>1.1329799999999901</v>
      </c>
      <c r="Q3076" s="2">
        <f t="shared" si="371"/>
        <v>1.13365</v>
      </c>
      <c r="R3076" s="2">
        <f t="shared" si="372"/>
        <v>1.12774</v>
      </c>
      <c r="S3076" s="2">
        <f t="shared" si="373"/>
        <v>1.1309199999999999</v>
      </c>
      <c r="T3076" s="2">
        <f t="shared" si="374"/>
        <v>1.12853</v>
      </c>
      <c r="U3076" s="2">
        <f t="shared" si="375"/>
        <v>1.1320300000000001</v>
      </c>
      <c r="V3076" t="str">
        <f>IF(ISNUMBER(MATCH(B3076,[1]VerticalLineDates!$D:$D,0)),1,"")</f>
        <v/>
      </c>
    </row>
    <row r="3077" spans="1:22" hidden="1" x14ac:dyDescent="0.3">
      <c r="A3077" t="s">
        <v>11</v>
      </c>
      <c r="B3077" s="1" t="s">
        <v>3014</v>
      </c>
      <c r="C3077" t="s">
        <v>14059</v>
      </c>
      <c r="D3077">
        <v>1.12852</v>
      </c>
      <c r="E3077">
        <v>1.1299299999999901</v>
      </c>
      <c r="F3077">
        <v>1.12842</v>
      </c>
      <c r="G3077">
        <v>1.12879</v>
      </c>
      <c r="H3077">
        <v>8473</v>
      </c>
      <c r="I3077">
        <v>1.14167594016894</v>
      </c>
      <c r="J3077">
        <v>1.134347</v>
      </c>
      <c r="K3077">
        <v>1.12701805983105</v>
      </c>
      <c r="L3077">
        <v>34.540631402507302</v>
      </c>
      <c r="M3077" t="s">
        <v>14059</v>
      </c>
      <c r="N3077" s="2">
        <f t="shared" si="368"/>
        <v>1.12852</v>
      </c>
      <c r="O3077" s="2">
        <f t="shared" si="369"/>
        <v>1.13202</v>
      </c>
      <c r="P3077" s="2">
        <f t="shared" si="370"/>
        <v>1.13028</v>
      </c>
      <c r="Q3077" s="2">
        <f t="shared" si="371"/>
        <v>1.1329799999999901</v>
      </c>
      <c r="R3077" s="2">
        <f t="shared" si="372"/>
        <v>1.12846</v>
      </c>
      <c r="S3077" s="2">
        <f t="shared" si="373"/>
        <v>1.12774</v>
      </c>
      <c r="T3077" s="2">
        <f t="shared" si="374"/>
        <v>1.12914</v>
      </c>
      <c r="U3077" s="2">
        <f t="shared" si="375"/>
        <v>1.12853</v>
      </c>
      <c r="V3077" t="str">
        <f>IF(ISNUMBER(MATCH(B3077,[1]VerticalLineDates!$D:$D,0)),1,"")</f>
        <v/>
      </c>
    </row>
    <row r="3078" spans="1:22" hidden="1" x14ac:dyDescent="0.3">
      <c r="A3078" t="s">
        <v>11</v>
      </c>
      <c r="B3078" s="1" t="s">
        <v>3015</v>
      </c>
      <c r="C3078" t="s">
        <v>14059</v>
      </c>
      <c r="D3078">
        <v>1.1288</v>
      </c>
      <c r="E3078">
        <v>1.12982</v>
      </c>
      <c r="F3078">
        <v>1.1288</v>
      </c>
      <c r="G3078">
        <v>1.12944</v>
      </c>
      <c r="H3078">
        <v>9362</v>
      </c>
      <c r="I3078">
        <v>1.14087007601429</v>
      </c>
      <c r="J3078">
        <v>1.13379899999999</v>
      </c>
      <c r="K3078">
        <v>1.1267279239857</v>
      </c>
      <c r="L3078">
        <v>36.803828949808498</v>
      </c>
      <c r="M3078" t="s">
        <v>14059</v>
      </c>
      <c r="N3078" s="2">
        <f t="shared" si="368"/>
        <v>1.12852</v>
      </c>
      <c r="O3078" s="2">
        <f t="shared" si="369"/>
        <v>1.12852</v>
      </c>
      <c r="P3078" s="2">
        <f t="shared" si="370"/>
        <v>1.1299299999999901</v>
      </c>
      <c r="Q3078" s="2">
        <f t="shared" si="371"/>
        <v>1.13028</v>
      </c>
      <c r="R3078" s="2">
        <f t="shared" si="372"/>
        <v>1.12842</v>
      </c>
      <c r="S3078" s="2">
        <f t="shared" si="373"/>
        <v>1.12846</v>
      </c>
      <c r="T3078" s="2">
        <f t="shared" si="374"/>
        <v>1.12879</v>
      </c>
      <c r="U3078" s="2">
        <f t="shared" si="375"/>
        <v>1.12914</v>
      </c>
      <c r="V3078" t="str">
        <f>IF(ISNUMBER(MATCH(B3078,[1]VerticalLineDates!$D:$D,0)),1,"")</f>
        <v/>
      </c>
    </row>
    <row r="3079" spans="1:22" hidden="1" x14ac:dyDescent="0.3">
      <c r="A3079" t="s">
        <v>11</v>
      </c>
      <c r="B3079" s="1" t="s">
        <v>3016</v>
      </c>
      <c r="C3079" t="s">
        <v>14059</v>
      </c>
      <c r="D3079">
        <v>1.12944</v>
      </c>
      <c r="E3079">
        <v>1.1301000000000001</v>
      </c>
      <c r="F3079">
        <v>1.1267100000000001</v>
      </c>
      <c r="G3079">
        <v>1.1280699999999999</v>
      </c>
      <c r="H3079">
        <v>25931</v>
      </c>
      <c r="I3079">
        <v>1.1399142135278599</v>
      </c>
      <c r="J3079">
        <v>1.13316849999999</v>
      </c>
      <c r="K3079">
        <v>1.1264227864721299</v>
      </c>
      <c r="L3079">
        <v>34.125742139344297</v>
      </c>
      <c r="M3079" t="s">
        <v>14059</v>
      </c>
      <c r="N3079" s="2">
        <f t="shared" si="368"/>
        <v>1.1288</v>
      </c>
      <c r="O3079" s="2">
        <f t="shared" si="369"/>
        <v>1.12852</v>
      </c>
      <c r="P3079" s="2">
        <f t="shared" si="370"/>
        <v>1.12982</v>
      </c>
      <c r="Q3079" s="2">
        <f t="shared" si="371"/>
        <v>1.1299299999999901</v>
      </c>
      <c r="R3079" s="2">
        <f t="shared" si="372"/>
        <v>1.1288</v>
      </c>
      <c r="S3079" s="2">
        <f t="shared" si="373"/>
        <v>1.12842</v>
      </c>
      <c r="T3079" s="2">
        <f t="shared" si="374"/>
        <v>1.12944</v>
      </c>
      <c r="U3079" s="2">
        <f t="shared" si="375"/>
        <v>1.12879</v>
      </c>
      <c r="V3079" t="str">
        <f>IF(ISNUMBER(MATCH(B3079,[1]VerticalLineDates!$D:$D,0)),1,"")</f>
        <v/>
      </c>
    </row>
    <row r="3080" spans="1:22" x14ac:dyDescent="0.3">
      <c r="A3080" t="s">
        <v>11</v>
      </c>
      <c r="B3080" s="1" t="s">
        <v>3017</v>
      </c>
      <c r="C3080">
        <v>1</v>
      </c>
      <c r="D3080">
        <v>1.1280600000000001</v>
      </c>
      <c r="E3080">
        <v>1.12944</v>
      </c>
      <c r="F3080">
        <v>1.12781</v>
      </c>
      <c r="G3080">
        <v>1.1287499999999999</v>
      </c>
      <c r="H3080">
        <v>26660</v>
      </c>
      <c r="I3080">
        <v>1.1383712847682099</v>
      </c>
      <c r="J3080">
        <v>1.1325334999999901</v>
      </c>
      <c r="K3080">
        <v>1.12669571523178</v>
      </c>
      <c r="L3080">
        <v>36.592056020224199</v>
      </c>
      <c r="M3080">
        <v>1</v>
      </c>
      <c r="N3080" s="2">
        <f t="shared" si="368"/>
        <v>1.12944</v>
      </c>
      <c r="O3080" s="2">
        <f t="shared" si="369"/>
        <v>1.1288</v>
      </c>
      <c r="P3080" s="2">
        <f t="shared" si="370"/>
        <v>1.1301000000000001</v>
      </c>
      <c r="Q3080" s="2">
        <f t="shared" si="371"/>
        <v>1.12982</v>
      </c>
      <c r="R3080" s="2">
        <f t="shared" si="372"/>
        <v>1.1267100000000001</v>
      </c>
      <c r="S3080" s="2">
        <f t="shared" si="373"/>
        <v>1.1288</v>
      </c>
      <c r="T3080" s="2">
        <f t="shared" si="374"/>
        <v>1.1280699999999999</v>
      </c>
      <c r="U3080" s="2">
        <f t="shared" si="375"/>
        <v>1.12944</v>
      </c>
      <c r="V3080">
        <f>IF(ISNUMBER(MATCH(B3080,[1]VerticalLineDates!$D:$D,0)),1,"")</f>
        <v>1</v>
      </c>
    </row>
    <row r="3081" spans="1:22" hidden="1" x14ac:dyDescent="0.3">
      <c r="A3081" t="s">
        <v>11</v>
      </c>
      <c r="B3081" s="1" t="s">
        <v>3018</v>
      </c>
      <c r="C3081" t="s">
        <v>14059</v>
      </c>
      <c r="D3081">
        <v>1.12876</v>
      </c>
      <c r="E3081">
        <v>1.1369799999999901</v>
      </c>
      <c r="F3081">
        <v>1.1268499999999999</v>
      </c>
      <c r="G3081">
        <v>1.1344099999999999</v>
      </c>
      <c r="H3081">
        <v>49548</v>
      </c>
      <c r="I3081">
        <v>1.1378480245151299</v>
      </c>
      <c r="J3081">
        <v>1.132382</v>
      </c>
      <c r="K3081">
        <v>1.1269159754848701</v>
      </c>
      <c r="L3081">
        <v>52.524828538500898</v>
      </c>
      <c r="M3081" t="s">
        <v>14059</v>
      </c>
      <c r="N3081" s="2">
        <f t="shared" si="368"/>
        <v>1.1280600000000001</v>
      </c>
      <c r="O3081" s="2">
        <f t="shared" si="369"/>
        <v>1.12944</v>
      </c>
      <c r="P3081" s="2">
        <f t="shared" si="370"/>
        <v>1.12944</v>
      </c>
      <c r="Q3081" s="2">
        <f t="shared" si="371"/>
        <v>1.1301000000000001</v>
      </c>
      <c r="R3081" s="2">
        <f t="shared" si="372"/>
        <v>1.12781</v>
      </c>
      <c r="S3081" s="2">
        <f t="shared" si="373"/>
        <v>1.1267100000000001</v>
      </c>
      <c r="T3081" s="2">
        <f t="shared" si="374"/>
        <v>1.1287499999999999</v>
      </c>
      <c r="U3081" s="2">
        <f t="shared" si="375"/>
        <v>1.1280699999999999</v>
      </c>
      <c r="V3081" t="str">
        <f>IF(ISNUMBER(MATCH(B3081,[1]VerticalLineDates!$D:$D,0)),1,"")</f>
        <v/>
      </c>
    </row>
    <row r="3082" spans="1:22" hidden="1" x14ac:dyDescent="0.3">
      <c r="A3082" t="s">
        <v>11</v>
      </c>
      <c r="B3082" s="1" t="s">
        <v>3019</v>
      </c>
      <c r="C3082" t="s">
        <v>14059</v>
      </c>
      <c r="D3082">
        <v>1.1344099999999999</v>
      </c>
      <c r="E3082">
        <v>1.1387400000000001</v>
      </c>
      <c r="F3082">
        <v>1.1338200000000001</v>
      </c>
      <c r="G3082">
        <v>1.13662</v>
      </c>
      <c r="H3082">
        <v>25520</v>
      </c>
      <c r="I3082">
        <v>1.1381149699433399</v>
      </c>
      <c r="J3082">
        <v>1.1324590000000001</v>
      </c>
      <c r="K3082">
        <v>1.1268030300566501</v>
      </c>
      <c r="L3082">
        <v>57.061667696957898</v>
      </c>
      <c r="M3082" t="s">
        <v>14059</v>
      </c>
      <c r="N3082" s="2">
        <f t="shared" si="368"/>
        <v>1.12876</v>
      </c>
      <c r="O3082" s="2">
        <f t="shared" si="369"/>
        <v>1.1280600000000001</v>
      </c>
      <c r="P3082" s="2">
        <f t="shared" si="370"/>
        <v>1.1369799999999901</v>
      </c>
      <c r="Q3082" s="2">
        <f t="shared" si="371"/>
        <v>1.12944</v>
      </c>
      <c r="R3082" s="2">
        <f t="shared" si="372"/>
        <v>1.1268499999999999</v>
      </c>
      <c r="S3082" s="2">
        <f t="shared" si="373"/>
        <v>1.12781</v>
      </c>
      <c r="T3082" s="2">
        <f t="shared" si="374"/>
        <v>1.1344099999999999</v>
      </c>
      <c r="U3082" s="2">
        <f t="shared" si="375"/>
        <v>1.1287499999999999</v>
      </c>
      <c r="V3082" t="str">
        <f>IF(ISNUMBER(MATCH(B3082,[1]VerticalLineDates!$D:$D,0)),1,"")</f>
        <v/>
      </c>
    </row>
    <row r="3083" spans="1:22" hidden="1" x14ac:dyDescent="0.3">
      <c r="A3083" t="s">
        <v>11</v>
      </c>
      <c r="B3083" s="1" t="s">
        <v>3020</v>
      </c>
      <c r="C3083" t="s">
        <v>14059</v>
      </c>
      <c r="D3083">
        <v>1.1365799999999999</v>
      </c>
      <c r="E3083">
        <v>1.1372</v>
      </c>
      <c r="F3083">
        <v>1.1363099999999999</v>
      </c>
      <c r="G3083">
        <v>1.1370400000000001</v>
      </c>
      <c r="H3083">
        <v>9937</v>
      </c>
      <c r="I3083">
        <v>1.1386238609378401</v>
      </c>
      <c r="J3083">
        <v>1.1326364999999901</v>
      </c>
      <c r="K3083">
        <v>1.12664913906215</v>
      </c>
      <c r="L3083">
        <v>57.885353723308</v>
      </c>
      <c r="M3083" t="s">
        <v>14059</v>
      </c>
      <c r="N3083" s="2">
        <f t="shared" si="368"/>
        <v>1.1344099999999999</v>
      </c>
      <c r="O3083" s="2">
        <f t="shared" si="369"/>
        <v>1.12876</v>
      </c>
      <c r="P3083" s="2">
        <f t="shared" si="370"/>
        <v>1.1387400000000001</v>
      </c>
      <c r="Q3083" s="2">
        <f t="shared" si="371"/>
        <v>1.1369799999999901</v>
      </c>
      <c r="R3083" s="2">
        <f t="shared" si="372"/>
        <v>1.1338200000000001</v>
      </c>
      <c r="S3083" s="2">
        <f t="shared" si="373"/>
        <v>1.1268499999999999</v>
      </c>
      <c r="T3083" s="2">
        <f t="shared" si="374"/>
        <v>1.13662</v>
      </c>
      <c r="U3083" s="2">
        <f t="shared" si="375"/>
        <v>1.1344099999999999</v>
      </c>
      <c r="V3083" t="str">
        <f>IF(ISNUMBER(MATCH(B3083,[1]VerticalLineDates!$D:$D,0)),1,"")</f>
        <v/>
      </c>
    </row>
    <row r="3084" spans="1:22" hidden="1" x14ac:dyDescent="0.3">
      <c r="A3084" t="s">
        <v>11</v>
      </c>
      <c r="B3084" s="1" t="s">
        <v>3021</v>
      </c>
      <c r="C3084" t="s">
        <v>14059</v>
      </c>
      <c r="D3084">
        <v>1.13707</v>
      </c>
      <c r="E3084">
        <v>1.1392199999999999</v>
      </c>
      <c r="F3084">
        <v>1.1369</v>
      </c>
      <c r="G3084">
        <v>1.13863</v>
      </c>
      <c r="H3084">
        <v>11882</v>
      </c>
      <c r="I3084">
        <v>1.1394332712391899</v>
      </c>
      <c r="J3084">
        <v>1.1329019999999901</v>
      </c>
      <c r="K3084">
        <v>1.1263707287608</v>
      </c>
      <c r="L3084">
        <v>60.940132787042302</v>
      </c>
      <c r="M3084" t="s">
        <v>14059</v>
      </c>
      <c r="N3084" s="2">
        <f t="shared" si="368"/>
        <v>1.1365799999999999</v>
      </c>
      <c r="O3084" s="2">
        <f t="shared" si="369"/>
        <v>1.1344099999999999</v>
      </c>
      <c r="P3084" s="2">
        <f t="shared" si="370"/>
        <v>1.1372</v>
      </c>
      <c r="Q3084" s="2">
        <f t="shared" si="371"/>
        <v>1.1387400000000001</v>
      </c>
      <c r="R3084" s="2">
        <f t="shared" si="372"/>
        <v>1.1363099999999999</v>
      </c>
      <c r="S3084" s="2">
        <f t="shared" si="373"/>
        <v>1.1338200000000001</v>
      </c>
      <c r="T3084" s="2">
        <f t="shared" si="374"/>
        <v>1.1370400000000001</v>
      </c>
      <c r="U3084" s="2">
        <f t="shared" si="375"/>
        <v>1.13662</v>
      </c>
      <c r="V3084" t="str">
        <f>IF(ISNUMBER(MATCH(B3084,[1]VerticalLineDates!$D:$D,0)),1,"")</f>
        <v/>
      </c>
    </row>
    <row r="3085" spans="1:22" hidden="1" x14ac:dyDescent="0.3">
      <c r="A3085" t="s">
        <v>11</v>
      </c>
      <c r="B3085" s="1" t="s">
        <v>3022</v>
      </c>
      <c r="C3085" t="s">
        <v>14059</v>
      </c>
      <c r="D3085">
        <v>1.1386099999999999</v>
      </c>
      <c r="E3085">
        <v>1.13975</v>
      </c>
      <c r="F3085">
        <v>1.13652</v>
      </c>
      <c r="G3085">
        <v>1.13707</v>
      </c>
      <c r="H3085">
        <v>31421</v>
      </c>
      <c r="I3085">
        <v>1.1398828203516</v>
      </c>
      <c r="J3085">
        <v>1.13310299999999</v>
      </c>
      <c r="K3085">
        <v>1.1263231796483899</v>
      </c>
      <c r="L3085">
        <v>56.602113734012299</v>
      </c>
      <c r="M3085" t="s">
        <v>14059</v>
      </c>
      <c r="N3085" s="2">
        <f t="shared" ref="N3085:N3148" si="376">IF(ISBLANK($M3085),"",D3084)</f>
        <v>1.13707</v>
      </c>
      <c r="O3085" s="2">
        <f t="shared" ref="O3085:O3148" si="377">IF(ISBLANK($M3085),"",D3083)</f>
        <v>1.1365799999999999</v>
      </c>
      <c r="P3085" s="2">
        <f t="shared" ref="P3085:P3148" si="378">IF(ISBLANK($M3085),"",E3084)</f>
        <v>1.1392199999999999</v>
      </c>
      <c r="Q3085" s="2">
        <f t="shared" ref="Q3085:Q3148" si="379">IF(ISBLANK($M3085),"",E3083)</f>
        <v>1.1372</v>
      </c>
      <c r="R3085" s="2">
        <f t="shared" ref="R3085:R3148" si="380">IF(ISBLANK($M3085),"",F3084)</f>
        <v>1.1369</v>
      </c>
      <c r="S3085" s="2">
        <f t="shared" ref="S3085:S3148" si="381">IF(ISBLANK($M3085),"",F3083)</f>
        <v>1.1363099999999999</v>
      </c>
      <c r="T3085" s="2">
        <f t="shared" ref="T3085:T3148" si="382">IF(ISBLANK($M3085),"",G3084)</f>
        <v>1.13863</v>
      </c>
      <c r="U3085" s="2">
        <f t="shared" ref="U3085:U3148" si="383">IF(ISBLANK($M3085),"",G3083)</f>
        <v>1.1370400000000001</v>
      </c>
      <c r="V3085" t="str">
        <f>IF(ISNUMBER(MATCH(B3085,[1]VerticalLineDates!$D:$D,0)),1,"")</f>
        <v/>
      </c>
    </row>
    <row r="3086" spans="1:22" hidden="1" x14ac:dyDescent="0.3">
      <c r="A3086" t="s">
        <v>11</v>
      </c>
      <c r="B3086" s="1" t="s">
        <v>3023</v>
      </c>
      <c r="C3086" t="s">
        <v>14059</v>
      </c>
      <c r="D3086">
        <v>1.1371</v>
      </c>
      <c r="E3086">
        <v>1.1401699999999999</v>
      </c>
      <c r="F3086">
        <v>1.13487</v>
      </c>
      <c r="G3086">
        <v>1.13717</v>
      </c>
      <c r="H3086">
        <v>32808</v>
      </c>
      <c r="I3086">
        <v>1.140198721038</v>
      </c>
      <c r="J3086">
        <v>1.1332230000000001</v>
      </c>
      <c r="K3086">
        <v>1.12624727896199</v>
      </c>
      <c r="L3086">
        <v>56.814334442996902</v>
      </c>
      <c r="M3086" t="s">
        <v>14059</v>
      </c>
      <c r="N3086" s="2">
        <f t="shared" si="376"/>
        <v>1.1386099999999999</v>
      </c>
      <c r="O3086" s="2">
        <f t="shared" si="377"/>
        <v>1.13707</v>
      </c>
      <c r="P3086" s="2">
        <f t="shared" si="378"/>
        <v>1.13975</v>
      </c>
      <c r="Q3086" s="2">
        <f t="shared" si="379"/>
        <v>1.1392199999999999</v>
      </c>
      <c r="R3086" s="2">
        <f t="shared" si="380"/>
        <v>1.13652</v>
      </c>
      <c r="S3086" s="2">
        <f t="shared" si="381"/>
        <v>1.1369</v>
      </c>
      <c r="T3086" s="2">
        <f t="shared" si="382"/>
        <v>1.13707</v>
      </c>
      <c r="U3086" s="2">
        <f t="shared" si="383"/>
        <v>1.13863</v>
      </c>
      <c r="V3086" t="str">
        <f>IF(ISNUMBER(MATCH(B3086,[1]VerticalLineDates!$D:$D,0)),1,"")</f>
        <v/>
      </c>
    </row>
    <row r="3087" spans="1:22" hidden="1" x14ac:dyDescent="0.3">
      <c r="A3087" t="s">
        <v>11</v>
      </c>
      <c r="B3087" s="1" t="s">
        <v>3024</v>
      </c>
      <c r="C3087" t="s">
        <v>14059</v>
      </c>
      <c r="D3087">
        <v>1.1371599999999999</v>
      </c>
      <c r="E3087">
        <v>1.1397599999999899</v>
      </c>
      <c r="F3087">
        <v>1.1363399999999999</v>
      </c>
      <c r="G3087">
        <v>1.1372800000000001</v>
      </c>
      <c r="H3087">
        <v>34005</v>
      </c>
      <c r="I3087">
        <v>1.14016998265758</v>
      </c>
      <c r="J3087">
        <v>1.1332145</v>
      </c>
      <c r="K3087">
        <v>1.1262590173424101</v>
      </c>
      <c r="L3087">
        <v>57.063064117118103</v>
      </c>
      <c r="M3087" t="s">
        <v>14059</v>
      </c>
      <c r="N3087" s="2">
        <f t="shared" si="376"/>
        <v>1.1371</v>
      </c>
      <c r="O3087" s="2">
        <f t="shared" si="377"/>
        <v>1.1386099999999999</v>
      </c>
      <c r="P3087" s="2">
        <f t="shared" si="378"/>
        <v>1.1401699999999999</v>
      </c>
      <c r="Q3087" s="2">
        <f t="shared" si="379"/>
        <v>1.13975</v>
      </c>
      <c r="R3087" s="2">
        <f t="shared" si="380"/>
        <v>1.13487</v>
      </c>
      <c r="S3087" s="2">
        <f t="shared" si="381"/>
        <v>1.13652</v>
      </c>
      <c r="T3087" s="2">
        <f t="shared" si="382"/>
        <v>1.13717</v>
      </c>
      <c r="U3087" s="2">
        <f t="shared" si="383"/>
        <v>1.13707</v>
      </c>
      <c r="V3087" t="str">
        <f>IF(ISNUMBER(MATCH(B3087,[1]VerticalLineDates!$D:$D,0)),1,"")</f>
        <v/>
      </c>
    </row>
    <row r="3088" spans="1:22" hidden="1" x14ac:dyDescent="0.3">
      <c r="A3088" t="s">
        <v>11</v>
      </c>
      <c r="B3088" s="1" t="s">
        <v>3025</v>
      </c>
      <c r="C3088" t="s">
        <v>14059</v>
      </c>
      <c r="D3088">
        <v>1.1372899999999999</v>
      </c>
      <c r="E3088">
        <v>1.13961</v>
      </c>
      <c r="F3088">
        <v>1.1364300000000001</v>
      </c>
      <c r="G3088">
        <v>1.1393500000000001</v>
      </c>
      <c r="H3088">
        <v>16663</v>
      </c>
      <c r="I3088">
        <v>1.14068144989743</v>
      </c>
      <c r="J3088">
        <v>1.1333565000000001</v>
      </c>
      <c r="K3088">
        <v>1.12603155010256</v>
      </c>
      <c r="L3088">
        <v>61.550895735996299</v>
      </c>
      <c r="M3088" t="s">
        <v>14059</v>
      </c>
      <c r="N3088" s="2">
        <f t="shared" si="376"/>
        <v>1.1371599999999999</v>
      </c>
      <c r="O3088" s="2">
        <f t="shared" si="377"/>
        <v>1.1371</v>
      </c>
      <c r="P3088" s="2">
        <f t="shared" si="378"/>
        <v>1.1397599999999899</v>
      </c>
      <c r="Q3088" s="2">
        <f t="shared" si="379"/>
        <v>1.1401699999999999</v>
      </c>
      <c r="R3088" s="2">
        <f t="shared" si="380"/>
        <v>1.1363399999999999</v>
      </c>
      <c r="S3088" s="2">
        <f t="shared" si="381"/>
        <v>1.13487</v>
      </c>
      <c r="T3088" s="2">
        <f t="shared" si="382"/>
        <v>1.1372800000000001</v>
      </c>
      <c r="U3088" s="2">
        <f t="shared" si="383"/>
        <v>1.13717</v>
      </c>
      <c r="V3088" t="str">
        <f>IF(ISNUMBER(MATCH(B3088,[1]VerticalLineDates!$D:$D,0)),1,"")</f>
        <v/>
      </c>
    </row>
    <row r="3089" spans="1:22" hidden="1" x14ac:dyDescent="0.3">
      <c r="A3089" t="s">
        <v>11</v>
      </c>
      <c r="B3089" s="1" t="s">
        <v>3026</v>
      </c>
      <c r="C3089" t="s">
        <v>14059</v>
      </c>
      <c r="D3089">
        <v>1.13927</v>
      </c>
      <c r="E3089">
        <v>1.1396299999999999</v>
      </c>
      <c r="F3089">
        <v>1.1382699999999999</v>
      </c>
      <c r="G3089">
        <v>1.13906</v>
      </c>
      <c r="H3089">
        <v>9435</v>
      </c>
      <c r="I3089">
        <v>1.1413504159551999</v>
      </c>
      <c r="J3089">
        <v>1.133615</v>
      </c>
      <c r="K3089">
        <v>1.1258795840447899</v>
      </c>
      <c r="L3089">
        <v>60.595337738323998</v>
      </c>
      <c r="M3089" t="s">
        <v>14059</v>
      </c>
      <c r="N3089" s="2">
        <f t="shared" si="376"/>
        <v>1.1372899999999999</v>
      </c>
      <c r="O3089" s="2">
        <f t="shared" si="377"/>
        <v>1.1371599999999999</v>
      </c>
      <c r="P3089" s="2">
        <f t="shared" si="378"/>
        <v>1.13961</v>
      </c>
      <c r="Q3089" s="2">
        <f t="shared" si="379"/>
        <v>1.1397599999999899</v>
      </c>
      <c r="R3089" s="2">
        <f t="shared" si="380"/>
        <v>1.1364300000000001</v>
      </c>
      <c r="S3089" s="2">
        <f t="shared" si="381"/>
        <v>1.1363399999999999</v>
      </c>
      <c r="T3089" s="2">
        <f t="shared" si="382"/>
        <v>1.1393500000000001</v>
      </c>
      <c r="U3089" s="2">
        <f t="shared" si="383"/>
        <v>1.1372800000000001</v>
      </c>
      <c r="V3089" t="str">
        <f>IF(ISNUMBER(MATCH(B3089,[1]VerticalLineDates!$D:$D,0)),1,"")</f>
        <v/>
      </c>
    </row>
    <row r="3090" spans="1:22" hidden="1" x14ac:dyDescent="0.3">
      <c r="A3090" t="s">
        <v>11</v>
      </c>
      <c r="B3090" s="1" t="s">
        <v>3027</v>
      </c>
      <c r="C3090" t="s">
        <v>14059</v>
      </c>
      <c r="D3090">
        <v>1.13907</v>
      </c>
      <c r="E3090">
        <v>1.1400399999999999</v>
      </c>
      <c r="F3090">
        <v>1.1387799999999999</v>
      </c>
      <c r="G3090">
        <v>1.13917</v>
      </c>
      <c r="H3090">
        <v>9661</v>
      </c>
      <c r="I3090">
        <v>1.1420256902944199</v>
      </c>
      <c r="J3090">
        <v>1.1339355</v>
      </c>
      <c r="K3090">
        <v>1.1258453097055701</v>
      </c>
      <c r="L3090">
        <v>60.843653455038897</v>
      </c>
      <c r="M3090" t="s">
        <v>14059</v>
      </c>
      <c r="N3090" s="2">
        <f t="shared" si="376"/>
        <v>1.13927</v>
      </c>
      <c r="O3090" s="2">
        <f t="shared" si="377"/>
        <v>1.1372899999999999</v>
      </c>
      <c r="P3090" s="2">
        <f t="shared" si="378"/>
        <v>1.1396299999999999</v>
      </c>
      <c r="Q3090" s="2">
        <f t="shared" si="379"/>
        <v>1.13961</v>
      </c>
      <c r="R3090" s="2">
        <f t="shared" si="380"/>
        <v>1.1382699999999999</v>
      </c>
      <c r="S3090" s="2">
        <f t="shared" si="381"/>
        <v>1.1364300000000001</v>
      </c>
      <c r="T3090" s="2">
        <f t="shared" si="382"/>
        <v>1.13906</v>
      </c>
      <c r="U3090" s="2">
        <f t="shared" si="383"/>
        <v>1.1393500000000001</v>
      </c>
      <c r="V3090" t="str">
        <f>IF(ISNUMBER(MATCH(B3090,[1]VerticalLineDates!$D:$D,0)),1,"")</f>
        <v/>
      </c>
    </row>
    <row r="3091" spans="1:22" hidden="1" x14ac:dyDescent="0.3">
      <c r="A3091" t="s">
        <v>11</v>
      </c>
      <c r="B3091" s="1" t="s">
        <v>3028</v>
      </c>
      <c r="C3091" t="s">
        <v>14059</v>
      </c>
      <c r="D3091">
        <v>1.1391899999999999</v>
      </c>
      <c r="E3091">
        <v>1.1397200000000001</v>
      </c>
      <c r="F3091">
        <v>1.1370100000000001</v>
      </c>
      <c r="G3091">
        <v>1.13707</v>
      </c>
      <c r="H3091">
        <v>26410</v>
      </c>
      <c r="I3091">
        <v>1.1423306568076499</v>
      </c>
      <c r="J3091">
        <v>1.1341429999999999</v>
      </c>
      <c r="K3091">
        <v>1.1259553431923399</v>
      </c>
      <c r="L3091">
        <v>53.864958414340798</v>
      </c>
      <c r="M3091" t="s">
        <v>14059</v>
      </c>
      <c r="N3091" s="2">
        <f t="shared" si="376"/>
        <v>1.13907</v>
      </c>
      <c r="O3091" s="2">
        <f t="shared" si="377"/>
        <v>1.13927</v>
      </c>
      <c r="P3091" s="2">
        <f t="shared" si="378"/>
        <v>1.1400399999999999</v>
      </c>
      <c r="Q3091" s="2">
        <f t="shared" si="379"/>
        <v>1.1396299999999999</v>
      </c>
      <c r="R3091" s="2">
        <f t="shared" si="380"/>
        <v>1.1387799999999999</v>
      </c>
      <c r="S3091" s="2">
        <f t="shared" si="381"/>
        <v>1.1382699999999999</v>
      </c>
      <c r="T3091" s="2">
        <f t="shared" si="382"/>
        <v>1.13917</v>
      </c>
      <c r="U3091" s="2">
        <f t="shared" si="383"/>
        <v>1.13906</v>
      </c>
      <c r="V3091" t="str">
        <f>IF(ISNUMBER(MATCH(B3091,[1]VerticalLineDates!$D:$D,0)),1,"")</f>
        <v/>
      </c>
    </row>
    <row r="3092" spans="1:22" hidden="1" x14ac:dyDescent="0.3">
      <c r="A3092" t="s">
        <v>11</v>
      </c>
      <c r="B3092" s="1" t="s">
        <v>3029</v>
      </c>
      <c r="C3092" t="s">
        <v>14059</v>
      </c>
      <c r="D3092">
        <v>1.13706</v>
      </c>
      <c r="E3092">
        <v>1.1379600000000001</v>
      </c>
      <c r="F3092">
        <v>1.1355599999999999</v>
      </c>
      <c r="G3092">
        <v>1.13571</v>
      </c>
      <c r="H3092">
        <v>31165</v>
      </c>
      <c r="I3092">
        <v>1.14243164623774</v>
      </c>
      <c r="J3092">
        <v>1.1342155</v>
      </c>
      <c r="K3092">
        <v>1.1259993537622499</v>
      </c>
      <c r="L3092">
        <v>49.875189073581097</v>
      </c>
      <c r="M3092" t="s">
        <v>14059</v>
      </c>
      <c r="N3092" s="2">
        <f t="shared" si="376"/>
        <v>1.1391899999999999</v>
      </c>
      <c r="O3092" s="2">
        <f t="shared" si="377"/>
        <v>1.13907</v>
      </c>
      <c r="P3092" s="2">
        <f t="shared" si="378"/>
        <v>1.1397200000000001</v>
      </c>
      <c r="Q3092" s="2">
        <f t="shared" si="379"/>
        <v>1.1400399999999999</v>
      </c>
      <c r="R3092" s="2">
        <f t="shared" si="380"/>
        <v>1.1370100000000001</v>
      </c>
      <c r="S3092" s="2">
        <f t="shared" si="381"/>
        <v>1.1387799999999999</v>
      </c>
      <c r="T3092" s="2">
        <f t="shared" si="382"/>
        <v>1.13707</v>
      </c>
      <c r="U3092" s="2">
        <f t="shared" si="383"/>
        <v>1.13917</v>
      </c>
      <c r="V3092" t="str">
        <f>IF(ISNUMBER(MATCH(B3092,[1]VerticalLineDates!$D:$D,0)),1,"")</f>
        <v/>
      </c>
    </row>
    <row r="3093" spans="1:22" hidden="1" x14ac:dyDescent="0.3">
      <c r="A3093" t="s">
        <v>11</v>
      </c>
      <c r="B3093" s="1" t="s">
        <v>3030</v>
      </c>
      <c r="C3093" t="s">
        <v>14059</v>
      </c>
      <c r="D3093">
        <v>1.1357200000000001</v>
      </c>
      <c r="E3093">
        <v>1.1369499999999999</v>
      </c>
      <c r="F3093">
        <v>1.13106</v>
      </c>
      <c r="G3093">
        <v>1.13148</v>
      </c>
      <c r="H3093">
        <v>38140</v>
      </c>
      <c r="I3093">
        <v>1.14242007572249</v>
      </c>
      <c r="J3093">
        <v>1.1342405</v>
      </c>
      <c r="K3093">
        <v>1.1260609242774999</v>
      </c>
      <c r="L3093">
        <v>39.960876488721098</v>
      </c>
      <c r="M3093" t="s">
        <v>14059</v>
      </c>
      <c r="N3093" s="2">
        <f t="shared" si="376"/>
        <v>1.13706</v>
      </c>
      <c r="O3093" s="2">
        <f t="shared" si="377"/>
        <v>1.1391899999999999</v>
      </c>
      <c r="P3093" s="2">
        <f t="shared" si="378"/>
        <v>1.1379600000000001</v>
      </c>
      <c r="Q3093" s="2">
        <f t="shared" si="379"/>
        <v>1.1397200000000001</v>
      </c>
      <c r="R3093" s="2">
        <f t="shared" si="380"/>
        <v>1.1355599999999999</v>
      </c>
      <c r="S3093" s="2">
        <f t="shared" si="381"/>
        <v>1.1370100000000001</v>
      </c>
      <c r="T3093" s="2">
        <f t="shared" si="382"/>
        <v>1.13571</v>
      </c>
      <c r="U3093" s="2">
        <f t="shared" si="383"/>
        <v>1.13707</v>
      </c>
      <c r="V3093" t="str">
        <f>IF(ISNUMBER(MATCH(B3093,[1]VerticalLineDates!$D:$D,0)),1,"")</f>
        <v/>
      </c>
    </row>
    <row r="3094" spans="1:22" hidden="1" x14ac:dyDescent="0.3">
      <c r="A3094" t="s">
        <v>11</v>
      </c>
      <c r="B3094" s="1" t="s">
        <v>3031</v>
      </c>
      <c r="C3094" t="s">
        <v>14059</v>
      </c>
      <c r="D3094">
        <v>1.13147</v>
      </c>
      <c r="E3094">
        <v>1.13222</v>
      </c>
      <c r="F3094">
        <v>1.1305399999999901</v>
      </c>
      <c r="G3094">
        <v>1.13154</v>
      </c>
      <c r="H3094">
        <v>12094</v>
      </c>
      <c r="I3094">
        <v>1.1424247962576699</v>
      </c>
      <c r="J3094">
        <v>1.1342159999999999</v>
      </c>
      <c r="K3094">
        <v>1.1260072037423201</v>
      </c>
      <c r="L3094">
        <v>40.142633521540802</v>
      </c>
      <c r="M3094" t="s">
        <v>14059</v>
      </c>
      <c r="N3094" s="2">
        <f t="shared" si="376"/>
        <v>1.1357200000000001</v>
      </c>
      <c r="O3094" s="2">
        <f t="shared" si="377"/>
        <v>1.13706</v>
      </c>
      <c r="P3094" s="2">
        <f t="shared" si="378"/>
        <v>1.1369499999999999</v>
      </c>
      <c r="Q3094" s="2">
        <f t="shared" si="379"/>
        <v>1.1379600000000001</v>
      </c>
      <c r="R3094" s="2">
        <f t="shared" si="380"/>
        <v>1.13106</v>
      </c>
      <c r="S3094" s="2">
        <f t="shared" si="381"/>
        <v>1.1355599999999999</v>
      </c>
      <c r="T3094" s="2">
        <f t="shared" si="382"/>
        <v>1.13148</v>
      </c>
      <c r="U3094" s="2">
        <f t="shared" si="383"/>
        <v>1.13571</v>
      </c>
      <c r="V3094" t="str">
        <f>IF(ISNUMBER(MATCH(B3094,[1]VerticalLineDates!$D:$D,0)),1,"")</f>
        <v/>
      </c>
    </row>
    <row r="3095" spans="1:22" hidden="1" x14ac:dyDescent="0.3">
      <c r="A3095" t="s">
        <v>11</v>
      </c>
      <c r="B3095" s="1" t="s">
        <v>3032</v>
      </c>
      <c r="C3095" t="s">
        <v>14059</v>
      </c>
      <c r="D3095">
        <v>1.1348100000000001</v>
      </c>
      <c r="E3095">
        <v>1.1349899999999999</v>
      </c>
      <c r="F3095">
        <v>1.1328199999999999</v>
      </c>
      <c r="G3095">
        <v>1.1338699999999999</v>
      </c>
      <c r="H3095">
        <v>11363</v>
      </c>
      <c r="I3095">
        <v>1.1422712606530601</v>
      </c>
      <c r="J3095">
        <v>1.1344829999999999</v>
      </c>
      <c r="K3095">
        <v>1.12669473934694</v>
      </c>
      <c r="L3095">
        <v>46.869188331799002</v>
      </c>
      <c r="M3095" t="s">
        <v>14059</v>
      </c>
      <c r="N3095" s="2">
        <f t="shared" si="376"/>
        <v>1.13147</v>
      </c>
      <c r="O3095" s="2">
        <f t="shared" si="377"/>
        <v>1.1357200000000001</v>
      </c>
      <c r="P3095" s="2">
        <f t="shared" si="378"/>
        <v>1.13222</v>
      </c>
      <c r="Q3095" s="2">
        <f t="shared" si="379"/>
        <v>1.1369499999999999</v>
      </c>
      <c r="R3095" s="2">
        <f t="shared" si="380"/>
        <v>1.1305399999999901</v>
      </c>
      <c r="S3095" s="2">
        <f t="shared" si="381"/>
        <v>1.13106</v>
      </c>
      <c r="T3095" s="2">
        <f t="shared" si="382"/>
        <v>1.13154</v>
      </c>
      <c r="U3095" s="2">
        <f t="shared" si="383"/>
        <v>1.13148</v>
      </c>
      <c r="V3095" t="str">
        <f>IF(ISNUMBER(MATCH(B3095,[1]VerticalLineDates!$D:$D,0)),1,"")</f>
        <v/>
      </c>
    </row>
    <row r="3096" spans="1:22" hidden="1" x14ac:dyDescent="0.3">
      <c r="A3096" t="s">
        <v>11</v>
      </c>
      <c r="B3096" s="1" t="s">
        <v>3033</v>
      </c>
      <c r="C3096" t="s">
        <v>14059</v>
      </c>
      <c r="D3096">
        <v>1.1338699999999999</v>
      </c>
      <c r="E3096">
        <v>1.13697</v>
      </c>
      <c r="F3096">
        <v>1.1338600000000001</v>
      </c>
      <c r="G3096">
        <v>1.13662</v>
      </c>
      <c r="H3096">
        <v>12421</v>
      </c>
      <c r="I3096">
        <v>1.1422934859981</v>
      </c>
      <c r="J3096">
        <v>1.134857</v>
      </c>
      <c r="K3096">
        <v>1.12742051400189</v>
      </c>
      <c r="L3096">
        <v>53.509664419125599</v>
      </c>
      <c r="M3096" t="s">
        <v>14059</v>
      </c>
      <c r="N3096" s="2">
        <f t="shared" si="376"/>
        <v>1.1348100000000001</v>
      </c>
      <c r="O3096" s="2">
        <f t="shared" si="377"/>
        <v>1.13147</v>
      </c>
      <c r="P3096" s="2">
        <f t="shared" si="378"/>
        <v>1.1349899999999999</v>
      </c>
      <c r="Q3096" s="2">
        <f t="shared" si="379"/>
        <v>1.13222</v>
      </c>
      <c r="R3096" s="2">
        <f t="shared" si="380"/>
        <v>1.1328199999999999</v>
      </c>
      <c r="S3096" s="2">
        <f t="shared" si="381"/>
        <v>1.1305399999999901</v>
      </c>
      <c r="T3096" s="2">
        <f t="shared" si="382"/>
        <v>1.1338699999999999</v>
      </c>
      <c r="U3096" s="2">
        <f t="shared" si="383"/>
        <v>1.13154</v>
      </c>
      <c r="V3096" t="str">
        <f>IF(ISNUMBER(MATCH(B3096,[1]VerticalLineDates!$D:$D,0)),1,"")</f>
        <v/>
      </c>
    </row>
    <row r="3097" spans="1:22" hidden="1" x14ac:dyDescent="0.3">
      <c r="A3097" t="s">
        <v>11</v>
      </c>
      <c r="B3097" s="1" t="s">
        <v>3034</v>
      </c>
      <c r="C3097" t="s">
        <v>14059</v>
      </c>
      <c r="D3097">
        <v>1.13662</v>
      </c>
      <c r="E3097">
        <v>1.1379699999999999</v>
      </c>
      <c r="F3097">
        <v>1.1354200000000001</v>
      </c>
      <c r="G3097">
        <v>1.1365700000000001</v>
      </c>
      <c r="H3097">
        <v>26299</v>
      </c>
      <c r="I3097">
        <v>1.14216851514985</v>
      </c>
      <c r="J3097">
        <v>1.135246</v>
      </c>
      <c r="K3097">
        <v>1.12832348485014</v>
      </c>
      <c r="L3097">
        <v>53.379033654868302</v>
      </c>
      <c r="M3097" t="s">
        <v>14059</v>
      </c>
      <c r="N3097" s="2">
        <f t="shared" si="376"/>
        <v>1.1338699999999999</v>
      </c>
      <c r="O3097" s="2">
        <f t="shared" si="377"/>
        <v>1.1348100000000001</v>
      </c>
      <c r="P3097" s="2">
        <f t="shared" si="378"/>
        <v>1.13697</v>
      </c>
      <c r="Q3097" s="2">
        <f t="shared" si="379"/>
        <v>1.1349899999999999</v>
      </c>
      <c r="R3097" s="2">
        <f t="shared" si="380"/>
        <v>1.1338600000000001</v>
      </c>
      <c r="S3097" s="2">
        <f t="shared" si="381"/>
        <v>1.1328199999999999</v>
      </c>
      <c r="T3097" s="2">
        <f t="shared" si="382"/>
        <v>1.13662</v>
      </c>
      <c r="U3097" s="2">
        <f t="shared" si="383"/>
        <v>1.1338699999999999</v>
      </c>
      <c r="V3097" t="str">
        <f>IF(ISNUMBER(MATCH(B3097,[1]VerticalLineDates!$D:$D,0)),1,"")</f>
        <v/>
      </c>
    </row>
    <row r="3098" spans="1:22" hidden="1" x14ac:dyDescent="0.3">
      <c r="A3098" t="s">
        <v>11</v>
      </c>
      <c r="B3098" s="1" t="s">
        <v>3035</v>
      </c>
      <c r="C3098" t="s">
        <v>14059</v>
      </c>
      <c r="D3098">
        <v>1.1365700000000001</v>
      </c>
      <c r="E3098">
        <v>1.13662</v>
      </c>
      <c r="F3098">
        <v>1.1319399999999999</v>
      </c>
      <c r="G3098">
        <v>1.13245</v>
      </c>
      <c r="H3098">
        <v>29118</v>
      </c>
      <c r="I3098">
        <v>1.1419273660222</v>
      </c>
      <c r="J3098">
        <v>1.1353964999999999</v>
      </c>
      <c r="K3098">
        <v>1.1288656339777901</v>
      </c>
      <c r="L3098">
        <v>43.874383025345303</v>
      </c>
      <c r="M3098" t="s">
        <v>14059</v>
      </c>
      <c r="N3098" s="2">
        <f t="shared" si="376"/>
        <v>1.13662</v>
      </c>
      <c r="O3098" s="2">
        <f t="shared" si="377"/>
        <v>1.1338699999999999</v>
      </c>
      <c r="P3098" s="2">
        <f t="shared" si="378"/>
        <v>1.1379699999999999</v>
      </c>
      <c r="Q3098" s="2">
        <f t="shared" si="379"/>
        <v>1.13697</v>
      </c>
      <c r="R3098" s="2">
        <f t="shared" si="380"/>
        <v>1.1354200000000001</v>
      </c>
      <c r="S3098" s="2">
        <f t="shared" si="381"/>
        <v>1.1338600000000001</v>
      </c>
      <c r="T3098" s="2">
        <f t="shared" si="382"/>
        <v>1.1365700000000001</v>
      </c>
      <c r="U3098" s="2">
        <f t="shared" si="383"/>
        <v>1.13662</v>
      </c>
      <c r="V3098" t="str">
        <f>IF(ISNUMBER(MATCH(B3098,[1]VerticalLineDates!$D:$D,0)),1,"")</f>
        <v/>
      </c>
    </row>
    <row r="3099" spans="1:22" hidden="1" x14ac:dyDescent="0.3">
      <c r="A3099" t="s">
        <v>11</v>
      </c>
      <c r="B3099" s="1" t="s">
        <v>3036</v>
      </c>
      <c r="C3099" t="s">
        <v>14059</v>
      </c>
      <c r="D3099">
        <v>1.13245</v>
      </c>
      <c r="E3099">
        <v>1.1363799999999999</v>
      </c>
      <c r="F3099">
        <v>1.1323699999999901</v>
      </c>
      <c r="G3099">
        <v>1.1353500000000001</v>
      </c>
      <c r="H3099">
        <v>31391</v>
      </c>
      <c r="I3099">
        <v>1.14136292260098</v>
      </c>
      <c r="J3099">
        <v>1.13576049999999</v>
      </c>
      <c r="K3099">
        <v>1.1301580773990101</v>
      </c>
      <c r="L3099">
        <v>50.5489951989872</v>
      </c>
      <c r="M3099" t="s">
        <v>14059</v>
      </c>
      <c r="N3099" s="2">
        <f t="shared" si="376"/>
        <v>1.1365700000000001</v>
      </c>
      <c r="O3099" s="2">
        <f t="shared" si="377"/>
        <v>1.13662</v>
      </c>
      <c r="P3099" s="2">
        <f t="shared" si="378"/>
        <v>1.13662</v>
      </c>
      <c r="Q3099" s="2">
        <f t="shared" si="379"/>
        <v>1.1379699999999999</v>
      </c>
      <c r="R3099" s="2">
        <f t="shared" si="380"/>
        <v>1.1319399999999999</v>
      </c>
      <c r="S3099" s="2">
        <f t="shared" si="381"/>
        <v>1.1354200000000001</v>
      </c>
      <c r="T3099" s="2">
        <f t="shared" si="382"/>
        <v>1.13245</v>
      </c>
      <c r="U3099" s="2">
        <f t="shared" si="383"/>
        <v>1.1365700000000001</v>
      </c>
      <c r="V3099" t="str">
        <f>IF(ISNUMBER(MATCH(B3099,[1]VerticalLineDates!$D:$D,0)),1,"")</f>
        <v/>
      </c>
    </row>
    <row r="3100" spans="1:22" hidden="1" x14ac:dyDescent="0.3">
      <c r="A3100" t="s">
        <v>11</v>
      </c>
      <c r="B3100" s="1" t="s">
        <v>3037</v>
      </c>
      <c r="C3100" t="s">
        <v>14059</v>
      </c>
      <c r="D3100">
        <v>1.13534</v>
      </c>
      <c r="E3100">
        <v>1.1355999999999999</v>
      </c>
      <c r="F3100">
        <v>1.1338900000000001</v>
      </c>
      <c r="G3100">
        <v>1.1353899999999999</v>
      </c>
      <c r="H3100">
        <v>12700</v>
      </c>
      <c r="I3100">
        <v>1.14069079044319</v>
      </c>
      <c r="J3100">
        <v>1.13609249999999</v>
      </c>
      <c r="K3100">
        <v>1.1314942095567999</v>
      </c>
      <c r="L3100">
        <v>50.636195945853103</v>
      </c>
      <c r="M3100" t="s">
        <v>14059</v>
      </c>
      <c r="N3100" s="2">
        <f t="shared" si="376"/>
        <v>1.13245</v>
      </c>
      <c r="O3100" s="2">
        <f t="shared" si="377"/>
        <v>1.1365700000000001</v>
      </c>
      <c r="P3100" s="2">
        <f t="shared" si="378"/>
        <v>1.1363799999999999</v>
      </c>
      <c r="Q3100" s="2">
        <f t="shared" si="379"/>
        <v>1.13662</v>
      </c>
      <c r="R3100" s="2">
        <f t="shared" si="380"/>
        <v>1.1323699999999901</v>
      </c>
      <c r="S3100" s="2">
        <f t="shared" si="381"/>
        <v>1.1319399999999999</v>
      </c>
      <c r="T3100" s="2">
        <f t="shared" si="382"/>
        <v>1.1353500000000001</v>
      </c>
      <c r="U3100" s="2">
        <f t="shared" si="383"/>
        <v>1.13245</v>
      </c>
      <c r="V3100" t="str">
        <f>IF(ISNUMBER(MATCH(B3100,[1]VerticalLineDates!$D:$D,0)),1,"")</f>
        <v/>
      </c>
    </row>
    <row r="3101" spans="1:22" hidden="1" x14ac:dyDescent="0.3">
      <c r="A3101" t="s">
        <v>11</v>
      </c>
      <c r="B3101" s="1" t="s">
        <v>3038</v>
      </c>
      <c r="C3101" t="s">
        <v>14059</v>
      </c>
      <c r="D3101">
        <v>1.1352</v>
      </c>
      <c r="E3101">
        <v>1.1366499999999999</v>
      </c>
      <c r="F3101">
        <v>1.135</v>
      </c>
      <c r="G3101">
        <v>1.13662</v>
      </c>
      <c r="H3101">
        <v>11023</v>
      </c>
      <c r="I3101">
        <v>1.14074006116335</v>
      </c>
      <c r="J3101">
        <v>1.1362029999999901</v>
      </c>
      <c r="K3101">
        <v>1.1316659388366399</v>
      </c>
      <c r="L3101">
        <v>53.359748567088701</v>
      </c>
      <c r="M3101" t="s">
        <v>14059</v>
      </c>
      <c r="N3101" s="2">
        <f t="shared" si="376"/>
        <v>1.13534</v>
      </c>
      <c r="O3101" s="2">
        <f t="shared" si="377"/>
        <v>1.13245</v>
      </c>
      <c r="P3101" s="2">
        <f t="shared" si="378"/>
        <v>1.1355999999999999</v>
      </c>
      <c r="Q3101" s="2">
        <f t="shared" si="379"/>
        <v>1.1363799999999999</v>
      </c>
      <c r="R3101" s="2">
        <f t="shared" si="380"/>
        <v>1.1338900000000001</v>
      </c>
      <c r="S3101" s="2">
        <f t="shared" si="381"/>
        <v>1.1323699999999901</v>
      </c>
      <c r="T3101" s="2">
        <f t="shared" si="382"/>
        <v>1.1353899999999999</v>
      </c>
      <c r="U3101" s="2">
        <f t="shared" si="383"/>
        <v>1.1353500000000001</v>
      </c>
      <c r="V3101" t="str">
        <f>IF(ISNUMBER(MATCH(B3101,[1]VerticalLineDates!$D:$D,0)),1,"")</f>
        <v/>
      </c>
    </row>
    <row r="3102" spans="1:22" hidden="1" x14ac:dyDescent="0.3">
      <c r="A3102" t="s">
        <v>11</v>
      </c>
      <c r="B3102" s="1" t="s">
        <v>3039</v>
      </c>
      <c r="C3102" t="s">
        <v>14059</v>
      </c>
      <c r="D3102">
        <v>1.13662</v>
      </c>
      <c r="E3102">
        <v>1.13818</v>
      </c>
      <c r="F3102">
        <v>1.1362399999999999</v>
      </c>
      <c r="G3102">
        <v>1.13748</v>
      </c>
      <c r="H3102">
        <v>13293</v>
      </c>
      <c r="I3102">
        <v>1.1408142486797399</v>
      </c>
      <c r="J3102">
        <v>1.1362459999999901</v>
      </c>
      <c r="K3102">
        <v>1.1316777513202501</v>
      </c>
      <c r="L3102">
        <v>55.220072446055298</v>
      </c>
      <c r="M3102" t="s">
        <v>14059</v>
      </c>
      <c r="N3102" s="2">
        <f t="shared" si="376"/>
        <v>1.1352</v>
      </c>
      <c r="O3102" s="2">
        <f t="shared" si="377"/>
        <v>1.13534</v>
      </c>
      <c r="P3102" s="2">
        <f t="shared" si="378"/>
        <v>1.1366499999999999</v>
      </c>
      <c r="Q3102" s="2">
        <f t="shared" si="379"/>
        <v>1.1355999999999999</v>
      </c>
      <c r="R3102" s="2">
        <f t="shared" si="380"/>
        <v>1.135</v>
      </c>
      <c r="S3102" s="2">
        <f t="shared" si="381"/>
        <v>1.1338900000000001</v>
      </c>
      <c r="T3102" s="2">
        <f t="shared" si="382"/>
        <v>1.13662</v>
      </c>
      <c r="U3102" s="2">
        <f t="shared" si="383"/>
        <v>1.1353899999999999</v>
      </c>
      <c r="V3102" t="str">
        <f>IF(ISNUMBER(MATCH(B3102,[1]VerticalLineDates!$D:$D,0)),1,"")</f>
        <v/>
      </c>
    </row>
    <row r="3103" spans="1:22" hidden="1" x14ac:dyDescent="0.3">
      <c r="A3103" t="s">
        <v>11</v>
      </c>
      <c r="B3103" s="1" t="s">
        <v>3040</v>
      </c>
      <c r="C3103" t="s">
        <v>14059</v>
      </c>
      <c r="D3103">
        <v>1.13748</v>
      </c>
      <c r="E3103">
        <v>1.14188</v>
      </c>
      <c r="F3103">
        <v>1.1373599999999999</v>
      </c>
      <c r="G3103">
        <v>1.1411100000000001</v>
      </c>
      <c r="H3103">
        <v>35990</v>
      </c>
      <c r="I3103">
        <v>1.1414802910908699</v>
      </c>
      <c r="J3103">
        <v>1.1364494999999999</v>
      </c>
      <c r="K3103">
        <v>1.1314187089091201</v>
      </c>
      <c r="L3103">
        <v>62.092975671527299</v>
      </c>
      <c r="M3103" t="s">
        <v>14059</v>
      </c>
      <c r="N3103" s="2">
        <f t="shared" si="376"/>
        <v>1.13662</v>
      </c>
      <c r="O3103" s="2">
        <f t="shared" si="377"/>
        <v>1.1352</v>
      </c>
      <c r="P3103" s="2">
        <f t="shared" si="378"/>
        <v>1.13818</v>
      </c>
      <c r="Q3103" s="2">
        <f t="shared" si="379"/>
        <v>1.1366499999999999</v>
      </c>
      <c r="R3103" s="2">
        <f t="shared" si="380"/>
        <v>1.1362399999999999</v>
      </c>
      <c r="S3103" s="2">
        <f t="shared" si="381"/>
        <v>1.135</v>
      </c>
      <c r="T3103" s="2">
        <f t="shared" si="382"/>
        <v>1.13748</v>
      </c>
      <c r="U3103" s="2">
        <f t="shared" si="383"/>
        <v>1.13662</v>
      </c>
      <c r="V3103" t="str">
        <f>IF(ISNUMBER(MATCH(B3103,[1]VerticalLineDates!$D:$D,0)),1,"")</f>
        <v/>
      </c>
    </row>
    <row r="3104" spans="1:22" hidden="1" x14ac:dyDescent="0.3">
      <c r="A3104" t="s">
        <v>11</v>
      </c>
      <c r="B3104" s="1" t="s">
        <v>3041</v>
      </c>
      <c r="C3104" t="s">
        <v>14059</v>
      </c>
      <c r="D3104">
        <v>1.1411100000000001</v>
      </c>
      <c r="E3104">
        <v>1.1417299999999999</v>
      </c>
      <c r="F3104">
        <v>1.13836</v>
      </c>
      <c r="G3104">
        <v>1.13896</v>
      </c>
      <c r="H3104">
        <v>30102</v>
      </c>
      <c r="I3104">
        <v>1.14152736108176</v>
      </c>
      <c r="J3104">
        <v>1.136466</v>
      </c>
      <c r="K3104">
        <v>1.13140463891823</v>
      </c>
      <c r="L3104">
        <v>56.5562388527552</v>
      </c>
      <c r="M3104" t="s">
        <v>14059</v>
      </c>
      <c r="N3104" s="2">
        <f t="shared" si="376"/>
        <v>1.13748</v>
      </c>
      <c r="O3104" s="2">
        <f t="shared" si="377"/>
        <v>1.13662</v>
      </c>
      <c r="P3104" s="2">
        <f t="shared" si="378"/>
        <v>1.14188</v>
      </c>
      <c r="Q3104" s="2">
        <f t="shared" si="379"/>
        <v>1.13818</v>
      </c>
      <c r="R3104" s="2">
        <f t="shared" si="380"/>
        <v>1.1373599999999999</v>
      </c>
      <c r="S3104" s="2">
        <f t="shared" si="381"/>
        <v>1.1362399999999999</v>
      </c>
      <c r="T3104" s="2">
        <f t="shared" si="382"/>
        <v>1.1411100000000001</v>
      </c>
      <c r="U3104" s="2">
        <f t="shared" si="383"/>
        <v>1.13748</v>
      </c>
      <c r="V3104" t="str">
        <f>IF(ISNUMBER(MATCH(B3104,[1]VerticalLineDates!$D:$D,0)),1,"")</f>
        <v/>
      </c>
    </row>
    <row r="3105" spans="1:22" hidden="1" x14ac:dyDescent="0.3">
      <c r="A3105" t="s">
        <v>11</v>
      </c>
      <c r="B3105" s="1" t="s">
        <v>3042</v>
      </c>
      <c r="C3105" t="s">
        <v>14059</v>
      </c>
      <c r="D3105">
        <v>1.1389499999999999</v>
      </c>
      <c r="E3105">
        <v>1.1398600000000001</v>
      </c>
      <c r="F3105">
        <v>1.13185</v>
      </c>
      <c r="G3105">
        <v>1.1342699999999999</v>
      </c>
      <c r="H3105">
        <v>42885</v>
      </c>
      <c r="I3105">
        <v>1.14146705981291</v>
      </c>
      <c r="J3105">
        <v>1.1363259999999999</v>
      </c>
      <c r="K3105">
        <v>1.1311849401870799</v>
      </c>
      <c r="L3105">
        <v>46.761014299557999</v>
      </c>
      <c r="M3105" t="s">
        <v>14059</v>
      </c>
      <c r="N3105" s="2">
        <f t="shared" si="376"/>
        <v>1.1411100000000001</v>
      </c>
      <c r="O3105" s="2">
        <f t="shared" si="377"/>
        <v>1.13748</v>
      </c>
      <c r="P3105" s="2">
        <f t="shared" si="378"/>
        <v>1.1417299999999999</v>
      </c>
      <c r="Q3105" s="2">
        <f t="shared" si="379"/>
        <v>1.14188</v>
      </c>
      <c r="R3105" s="2">
        <f t="shared" si="380"/>
        <v>1.13836</v>
      </c>
      <c r="S3105" s="2">
        <f t="shared" si="381"/>
        <v>1.1373599999999999</v>
      </c>
      <c r="T3105" s="2">
        <f t="shared" si="382"/>
        <v>1.13896</v>
      </c>
      <c r="U3105" s="2">
        <f t="shared" si="383"/>
        <v>1.1411100000000001</v>
      </c>
      <c r="V3105" t="str">
        <f>IF(ISNUMBER(MATCH(B3105,[1]VerticalLineDates!$D:$D,0)),1,"")</f>
        <v/>
      </c>
    </row>
    <row r="3106" spans="1:22" hidden="1" x14ac:dyDescent="0.3">
      <c r="A3106" t="s">
        <v>11</v>
      </c>
      <c r="B3106" s="1" t="s">
        <v>3043</v>
      </c>
      <c r="C3106" t="s">
        <v>14059</v>
      </c>
      <c r="D3106">
        <v>1.13426</v>
      </c>
      <c r="E3106">
        <v>1.13486</v>
      </c>
      <c r="F3106">
        <v>1.13348</v>
      </c>
      <c r="G3106">
        <v>1.1342000000000001</v>
      </c>
      <c r="H3106">
        <v>17983</v>
      </c>
      <c r="I3106">
        <v>1.14138363052083</v>
      </c>
      <c r="J3106">
        <v>1.1361775000000001</v>
      </c>
      <c r="K3106">
        <v>1.1309713694791601</v>
      </c>
      <c r="L3106">
        <v>46.631200651429502</v>
      </c>
      <c r="M3106" t="s">
        <v>14059</v>
      </c>
      <c r="N3106" s="2">
        <f t="shared" si="376"/>
        <v>1.1389499999999999</v>
      </c>
      <c r="O3106" s="2">
        <f t="shared" si="377"/>
        <v>1.1411100000000001</v>
      </c>
      <c r="P3106" s="2">
        <f t="shared" si="378"/>
        <v>1.1398600000000001</v>
      </c>
      <c r="Q3106" s="2">
        <f t="shared" si="379"/>
        <v>1.1417299999999999</v>
      </c>
      <c r="R3106" s="2">
        <f t="shared" si="380"/>
        <v>1.13185</v>
      </c>
      <c r="S3106" s="2">
        <f t="shared" si="381"/>
        <v>1.13836</v>
      </c>
      <c r="T3106" s="2">
        <f t="shared" si="382"/>
        <v>1.1342699999999999</v>
      </c>
      <c r="U3106" s="2">
        <f t="shared" si="383"/>
        <v>1.13896</v>
      </c>
      <c r="V3106" t="str">
        <f>IF(ISNUMBER(MATCH(B3106,[1]VerticalLineDates!$D:$D,0)),1,"")</f>
        <v/>
      </c>
    </row>
    <row r="3107" spans="1:22" hidden="1" x14ac:dyDescent="0.3">
      <c r="A3107" t="s">
        <v>11</v>
      </c>
      <c r="B3107" s="1" t="s">
        <v>3044</v>
      </c>
      <c r="C3107" t="s">
        <v>14059</v>
      </c>
      <c r="D3107">
        <v>1.1340600000000001</v>
      </c>
      <c r="E3107">
        <v>1.1346400000000001</v>
      </c>
      <c r="F3107">
        <v>1.1333</v>
      </c>
      <c r="G3107">
        <v>1.1336200000000001</v>
      </c>
      <c r="H3107">
        <v>12450</v>
      </c>
      <c r="I3107">
        <v>1.1412892992407599</v>
      </c>
      <c r="J3107">
        <v>1.1359945</v>
      </c>
      <c r="K3107">
        <v>1.1306997007592301</v>
      </c>
      <c r="L3107">
        <v>45.504001487728303</v>
      </c>
      <c r="M3107" t="s">
        <v>14059</v>
      </c>
      <c r="N3107" s="2">
        <f t="shared" si="376"/>
        <v>1.13426</v>
      </c>
      <c r="O3107" s="2">
        <f t="shared" si="377"/>
        <v>1.1389499999999999</v>
      </c>
      <c r="P3107" s="2">
        <f t="shared" si="378"/>
        <v>1.13486</v>
      </c>
      <c r="Q3107" s="2">
        <f t="shared" si="379"/>
        <v>1.1398600000000001</v>
      </c>
      <c r="R3107" s="2">
        <f t="shared" si="380"/>
        <v>1.13348</v>
      </c>
      <c r="S3107" s="2">
        <f t="shared" si="381"/>
        <v>1.13185</v>
      </c>
      <c r="T3107" s="2">
        <f t="shared" si="382"/>
        <v>1.1342000000000001</v>
      </c>
      <c r="U3107" s="2">
        <f t="shared" si="383"/>
        <v>1.1342699999999999</v>
      </c>
      <c r="V3107" t="str">
        <f>IF(ISNUMBER(MATCH(B3107,[1]VerticalLineDates!$D:$D,0)),1,"")</f>
        <v/>
      </c>
    </row>
    <row r="3108" spans="1:22" hidden="1" x14ac:dyDescent="0.3">
      <c r="A3108" t="s">
        <v>11</v>
      </c>
      <c r="B3108" s="1" t="s">
        <v>3045</v>
      </c>
      <c r="C3108" t="s">
        <v>14059</v>
      </c>
      <c r="D3108">
        <v>1.13361</v>
      </c>
      <c r="E3108">
        <v>1.13361</v>
      </c>
      <c r="F3108">
        <v>1.1317999999999999</v>
      </c>
      <c r="G3108">
        <v>1.1319300000000001</v>
      </c>
      <c r="H3108">
        <v>12002</v>
      </c>
      <c r="I3108">
        <v>1.140965455728</v>
      </c>
      <c r="J3108">
        <v>1.1356234999999999</v>
      </c>
      <c r="K3108">
        <v>1.13028154427199</v>
      </c>
      <c r="L3108">
        <v>42.295778971814997</v>
      </c>
      <c r="M3108" t="s">
        <v>14059</v>
      </c>
      <c r="N3108" s="2">
        <f t="shared" si="376"/>
        <v>1.1340600000000001</v>
      </c>
      <c r="O3108" s="2">
        <f t="shared" si="377"/>
        <v>1.13426</v>
      </c>
      <c r="P3108" s="2">
        <f t="shared" si="378"/>
        <v>1.1346400000000001</v>
      </c>
      <c r="Q3108" s="2">
        <f t="shared" si="379"/>
        <v>1.13486</v>
      </c>
      <c r="R3108" s="2">
        <f t="shared" si="380"/>
        <v>1.1333</v>
      </c>
      <c r="S3108" s="2">
        <f t="shared" si="381"/>
        <v>1.13348</v>
      </c>
      <c r="T3108" s="2">
        <f t="shared" si="382"/>
        <v>1.1336200000000001</v>
      </c>
      <c r="U3108" s="2">
        <f t="shared" si="383"/>
        <v>1.1342000000000001</v>
      </c>
      <c r="V3108" t="str">
        <f>IF(ISNUMBER(MATCH(B3108,[1]VerticalLineDates!$D:$D,0)),1,"")</f>
        <v/>
      </c>
    </row>
    <row r="3109" spans="1:22" hidden="1" x14ac:dyDescent="0.3">
      <c r="A3109" t="s">
        <v>11</v>
      </c>
      <c r="B3109" s="1" t="s">
        <v>3046</v>
      </c>
      <c r="C3109" t="s">
        <v>14059</v>
      </c>
      <c r="D3109">
        <v>1.1319399999999999</v>
      </c>
      <c r="E3109">
        <v>1.13445</v>
      </c>
      <c r="F3109">
        <v>1.13168</v>
      </c>
      <c r="G3109">
        <v>1.1337299999999999</v>
      </c>
      <c r="H3109">
        <v>17119</v>
      </c>
      <c r="I3109">
        <v>1.1405152520295101</v>
      </c>
      <c r="J3109">
        <v>1.1353569999999999</v>
      </c>
      <c r="K3109">
        <v>1.13019874797048</v>
      </c>
      <c r="L3109">
        <v>46.6131527716812</v>
      </c>
      <c r="M3109" t="s">
        <v>14059</v>
      </c>
      <c r="N3109" s="2">
        <f t="shared" si="376"/>
        <v>1.13361</v>
      </c>
      <c r="O3109" s="2">
        <f t="shared" si="377"/>
        <v>1.1340600000000001</v>
      </c>
      <c r="P3109" s="2">
        <f t="shared" si="378"/>
        <v>1.13361</v>
      </c>
      <c r="Q3109" s="2">
        <f t="shared" si="379"/>
        <v>1.1346400000000001</v>
      </c>
      <c r="R3109" s="2">
        <f t="shared" si="380"/>
        <v>1.1317999999999999</v>
      </c>
      <c r="S3109" s="2">
        <f t="shared" si="381"/>
        <v>1.1333</v>
      </c>
      <c r="T3109" s="2">
        <f t="shared" si="382"/>
        <v>1.1319300000000001</v>
      </c>
      <c r="U3109" s="2">
        <f t="shared" si="383"/>
        <v>1.1336200000000001</v>
      </c>
      <c r="V3109" t="str">
        <f>IF(ISNUMBER(MATCH(B3109,[1]VerticalLineDates!$D:$D,0)),1,"")</f>
        <v/>
      </c>
    </row>
    <row r="3110" spans="1:22" hidden="1" x14ac:dyDescent="0.3">
      <c r="A3110" t="s">
        <v>11</v>
      </c>
      <c r="B3110" s="1" t="s">
        <v>3047</v>
      </c>
      <c r="C3110" t="s">
        <v>14059</v>
      </c>
      <c r="D3110">
        <v>1.13374</v>
      </c>
      <c r="E3110">
        <v>1.1361300000000001</v>
      </c>
      <c r="F3110">
        <v>1.1332199999999999</v>
      </c>
      <c r="G3110">
        <v>1.13557</v>
      </c>
      <c r="H3110">
        <v>14691</v>
      </c>
      <c r="I3110">
        <v>1.1400328463731799</v>
      </c>
      <c r="J3110">
        <v>1.1351770000000001</v>
      </c>
      <c r="K3110">
        <v>1.1303211536268101</v>
      </c>
      <c r="L3110">
        <v>50.675739565548199</v>
      </c>
      <c r="M3110" t="s">
        <v>14059</v>
      </c>
      <c r="N3110" s="2">
        <f t="shared" si="376"/>
        <v>1.1319399999999999</v>
      </c>
      <c r="O3110" s="2">
        <f t="shared" si="377"/>
        <v>1.13361</v>
      </c>
      <c r="P3110" s="2">
        <f t="shared" si="378"/>
        <v>1.13445</v>
      </c>
      <c r="Q3110" s="2">
        <f t="shared" si="379"/>
        <v>1.13361</v>
      </c>
      <c r="R3110" s="2">
        <f t="shared" si="380"/>
        <v>1.13168</v>
      </c>
      <c r="S3110" s="2">
        <f t="shared" si="381"/>
        <v>1.1317999999999999</v>
      </c>
      <c r="T3110" s="2">
        <f t="shared" si="382"/>
        <v>1.1337299999999999</v>
      </c>
      <c r="U3110" s="2">
        <f t="shared" si="383"/>
        <v>1.1319300000000001</v>
      </c>
      <c r="V3110" t="str">
        <f>IF(ISNUMBER(MATCH(B3110,[1]VerticalLineDates!$D:$D,0)),1,"")</f>
        <v/>
      </c>
    </row>
    <row r="3111" spans="1:22" hidden="1" x14ac:dyDescent="0.3">
      <c r="A3111" t="s">
        <v>11</v>
      </c>
      <c r="B3111" s="1" t="s">
        <v>3048</v>
      </c>
      <c r="C3111" t="s">
        <v>14059</v>
      </c>
      <c r="D3111">
        <v>1.1355900000000001</v>
      </c>
      <c r="E3111">
        <v>1.13588</v>
      </c>
      <c r="F3111">
        <v>1.1310500000000001</v>
      </c>
      <c r="G3111">
        <v>1.1349800000000001</v>
      </c>
      <c r="H3111">
        <v>20279</v>
      </c>
      <c r="I3111">
        <v>1.13985022278392</v>
      </c>
      <c r="J3111">
        <v>1.1350724999999999</v>
      </c>
      <c r="K3111">
        <v>1.1302947772160701</v>
      </c>
      <c r="L3111">
        <v>49.378194483199401</v>
      </c>
      <c r="M3111" t="s">
        <v>14059</v>
      </c>
      <c r="N3111" s="2">
        <f t="shared" si="376"/>
        <v>1.13374</v>
      </c>
      <c r="O3111" s="2">
        <f t="shared" si="377"/>
        <v>1.1319399999999999</v>
      </c>
      <c r="P3111" s="2">
        <f t="shared" si="378"/>
        <v>1.1361300000000001</v>
      </c>
      <c r="Q3111" s="2">
        <f t="shared" si="379"/>
        <v>1.13445</v>
      </c>
      <c r="R3111" s="2">
        <f t="shared" si="380"/>
        <v>1.1332199999999999</v>
      </c>
      <c r="S3111" s="2">
        <f t="shared" si="381"/>
        <v>1.13168</v>
      </c>
      <c r="T3111" s="2">
        <f t="shared" si="382"/>
        <v>1.13557</v>
      </c>
      <c r="U3111" s="2">
        <f t="shared" si="383"/>
        <v>1.1337299999999999</v>
      </c>
      <c r="V3111" t="str">
        <f>IF(ISNUMBER(MATCH(B3111,[1]VerticalLineDates!$D:$D,0)),1,"")</f>
        <v/>
      </c>
    </row>
    <row r="3112" spans="1:22" hidden="1" x14ac:dyDescent="0.3">
      <c r="A3112" t="s">
        <v>11</v>
      </c>
      <c r="B3112" s="1" t="s">
        <v>3049</v>
      </c>
      <c r="C3112" t="s">
        <v>14059</v>
      </c>
      <c r="D3112">
        <v>1.1349800000000001</v>
      </c>
      <c r="E3112">
        <v>1.1354200000000001</v>
      </c>
      <c r="F3112">
        <v>1.1338999999999999</v>
      </c>
      <c r="G3112">
        <v>1.13446</v>
      </c>
      <c r="H3112">
        <v>5944</v>
      </c>
      <c r="I3112">
        <v>1.13978543296466</v>
      </c>
      <c r="J3112">
        <v>1.1350100000000001</v>
      </c>
      <c r="K3112">
        <v>1.13023456703533</v>
      </c>
      <c r="L3112">
        <v>48.206632763283402</v>
      </c>
      <c r="M3112" t="s">
        <v>14059</v>
      </c>
      <c r="N3112" s="2">
        <f t="shared" si="376"/>
        <v>1.1355900000000001</v>
      </c>
      <c r="O3112" s="2">
        <f t="shared" si="377"/>
        <v>1.13374</v>
      </c>
      <c r="P3112" s="2">
        <f t="shared" si="378"/>
        <v>1.13588</v>
      </c>
      <c r="Q3112" s="2">
        <f t="shared" si="379"/>
        <v>1.1361300000000001</v>
      </c>
      <c r="R3112" s="2">
        <f t="shared" si="380"/>
        <v>1.1310500000000001</v>
      </c>
      <c r="S3112" s="2">
        <f t="shared" si="381"/>
        <v>1.1332199999999999</v>
      </c>
      <c r="T3112" s="2">
        <f t="shared" si="382"/>
        <v>1.1349800000000001</v>
      </c>
      <c r="U3112" s="2">
        <f t="shared" si="383"/>
        <v>1.13557</v>
      </c>
      <c r="V3112" t="str">
        <f>IF(ISNUMBER(MATCH(B3112,[1]VerticalLineDates!$D:$D,0)),1,"")</f>
        <v/>
      </c>
    </row>
    <row r="3113" spans="1:22" hidden="1" x14ac:dyDescent="0.3">
      <c r="A3113" t="s">
        <v>11</v>
      </c>
      <c r="B3113" s="1" t="s">
        <v>3050</v>
      </c>
      <c r="C3113" t="s">
        <v>14059</v>
      </c>
      <c r="D3113">
        <v>1.1344099999999999</v>
      </c>
      <c r="E3113">
        <v>1.1352</v>
      </c>
      <c r="F3113">
        <v>1.13432</v>
      </c>
      <c r="G3113">
        <v>1.1347700000000001</v>
      </c>
      <c r="H3113">
        <v>17400</v>
      </c>
      <c r="I3113">
        <v>1.1396707049552901</v>
      </c>
      <c r="J3113">
        <v>1.1351745</v>
      </c>
      <c r="K3113">
        <v>1.1306782950447001</v>
      </c>
      <c r="L3113">
        <v>48.983741171456501</v>
      </c>
      <c r="M3113" t="s">
        <v>14059</v>
      </c>
      <c r="N3113" s="2">
        <f t="shared" si="376"/>
        <v>1.1349800000000001</v>
      </c>
      <c r="O3113" s="2">
        <f t="shared" si="377"/>
        <v>1.1355900000000001</v>
      </c>
      <c r="P3113" s="2">
        <f t="shared" si="378"/>
        <v>1.1354200000000001</v>
      </c>
      <c r="Q3113" s="2">
        <f t="shared" si="379"/>
        <v>1.13588</v>
      </c>
      <c r="R3113" s="2">
        <f t="shared" si="380"/>
        <v>1.1338999999999999</v>
      </c>
      <c r="S3113" s="2">
        <f t="shared" si="381"/>
        <v>1.1310500000000001</v>
      </c>
      <c r="T3113" s="2">
        <f t="shared" si="382"/>
        <v>1.13446</v>
      </c>
      <c r="U3113" s="2">
        <f t="shared" si="383"/>
        <v>1.1349800000000001</v>
      </c>
      <c r="V3113" t="str">
        <f>IF(ISNUMBER(MATCH(B3113,[1]VerticalLineDates!$D:$D,0)),1,"")</f>
        <v/>
      </c>
    </row>
    <row r="3114" spans="1:22" hidden="1" x14ac:dyDescent="0.3">
      <c r="A3114" t="s">
        <v>11</v>
      </c>
      <c r="B3114" s="1" t="s">
        <v>3051</v>
      </c>
      <c r="C3114" t="s">
        <v>14059</v>
      </c>
      <c r="D3114">
        <v>1.1347799999999999</v>
      </c>
      <c r="E3114">
        <v>1.1352599999999999</v>
      </c>
      <c r="F3114">
        <v>1.13391</v>
      </c>
      <c r="G3114">
        <v>1.13456</v>
      </c>
      <c r="H3114">
        <v>12752</v>
      </c>
      <c r="I3114">
        <v>1.13951575762931</v>
      </c>
      <c r="J3114">
        <v>1.1353255</v>
      </c>
      <c r="K3114">
        <v>1.13113524237068</v>
      </c>
      <c r="L3114">
        <v>48.453377460551302</v>
      </c>
      <c r="M3114" t="s">
        <v>14059</v>
      </c>
      <c r="N3114" s="2">
        <f t="shared" si="376"/>
        <v>1.1344099999999999</v>
      </c>
      <c r="O3114" s="2">
        <f t="shared" si="377"/>
        <v>1.1349800000000001</v>
      </c>
      <c r="P3114" s="2">
        <f t="shared" si="378"/>
        <v>1.1352</v>
      </c>
      <c r="Q3114" s="2">
        <f t="shared" si="379"/>
        <v>1.1354200000000001</v>
      </c>
      <c r="R3114" s="2">
        <f t="shared" si="380"/>
        <v>1.13432</v>
      </c>
      <c r="S3114" s="2">
        <f t="shared" si="381"/>
        <v>1.1338999999999999</v>
      </c>
      <c r="T3114" s="2">
        <f t="shared" si="382"/>
        <v>1.1347700000000001</v>
      </c>
      <c r="U3114" s="2">
        <f t="shared" si="383"/>
        <v>1.13446</v>
      </c>
      <c r="V3114" t="str">
        <f>IF(ISNUMBER(MATCH(B3114,[1]VerticalLineDates!$D:$D,0)),1,"")</f>
        <v/>
      </c>
    </row>
    <row r="3115" spans="1:22" hidden="1" x14ac:dyDescent="0.3">
      <c r="A3115" t="s">
        <v>11</v>
      </c>
      <c r="B3115" s="1" t="s">
        <v>3052</v>
      </c>
      <c r="C3115" t="s">
        <v>14059</v>
      </c>
      <c r="D3115">
        <v>1.13456</v>
      </c>
      <c r="E3115">
        <v>1.1346400000000001</v>
      </c>
      <c r="F3115">
        <v>1.13209</v>
      </c>
      <c r="G3115">
        <v>1.1340600000000001</v>
      </c>
      <c r="H3115">
        <v>32099</v>
      </c>
      <c r="I3115">
        <v>1.1395128583030001</v>
      </c>
      <c r="J3115">
        <v>1.135335</v>
      </c>
      <c r="K3115">
        <v>1.1311571416969901</v>
      </c>
      <c r="L3115">
        <v>47.144531414083303</v>
      </c>
      <c r="M3115" t="s">
        <v>14059</v>
      </c>
      <c r="N3115" s="2">
        <f t="shared" si="376"/>
        <v>1.1347799999999999</v>
      </c>
      <c r="O3115" s="2">
        <f t="shared" si="377"/>
        <v>1.1344099999999999</v>
      </c>
      <c r="P3115" s="2">
        <f t="shared" si="378"/>
        <v>1.1352599999999999</v>
      </c>
      <c r="Q3115" s="2">
        <f t="shared" si="379"/>
        <v>1.1352</v>
      </c>
      <c r="R3115" s="2">
        <f t="shared" si="380"/>
        <v>1.13391</v>
      </c>
      <c r="S3115" s="2">
        <f t="shared" si="381"/>
        <v>1.13432</v>
      </c>
      <c r="T3115" s="2">
        <f t="shared" si="382"/>
        <v>1.13456</v>
      </c>
      <c r="U3115" s="2">
        <f t="shared" si="383"/>
        <v>1.1347700000000001</v>
      </c>
      <c r="V3115" t="str">
        <f>IF(ISNUMBER(MATCH(B3115,[1]VerticalLineDates!$D:$D,0)),1,"")</f>
        <v/>
      </c>
    </row>
    <row r="3116" spans="1:22" hidden="1" x14ac:dyDescent="0.3">
      <c r="A3116" t="s">
        <v>11</v>
      </c>
      <c r="B3116" s="1" t="s">
        <v>3053</v>
      </c>
      <c r="C3116" t="s">
        <v>14059</v>
      </c>
      <c r="D3116">
        <v>1.1340600000000001</v>
      </c>
      <c r="E3116">
        <v>1.13683</v>
      </c>
      <c r="F3116">
        <v>1.13226</v>
      </c>
      <c r="G3116">
        <v>1.1359600000000001</v>
      </c>
      <c r="H3116">
        <v>32814</v>
      </c>
      <c r="I3116">
        <v>1.1394490500358601</v>
      </c>
      <c r="J3116">
        <v>1.135302</v>
      </c>
      <c r="K3116">
        <v>1.13115494996413</v>
      </c>
      <c r="L3116">
        <v>52.405760169464799</v>
      </c>
      <c r="M3116" t="s">
        <v>14059</v>
      </c>
      <c r="N3116" s="2">
        <f t="shared" si="376"/>
        <v>1.13456</v>
      </c>
      <c r="O3116" s="2">
        <f t="shared" si="377"/>
        <v>1.1347799999999999</v>
      </c>
      <c r="P3116" s="2">
        <f t="shared" si="378"/>
        <v>1.1346400000000001</v>
      </c>
      <c r="Q3116" s="2">
        <f t="shared" si="379"/>
        <v>1.1352599999999999</v>
      </c>
      <c r="R3116" s="2">
        <f t="shared" si="380"/>
        <v>1.13209</v>
      </c>
      <c r="S3116" s="2">
        <f t="shared" si="381"/>
        <v>1.13391</v>
      </c>
      <c r="T3116" s="2">
        <f t="shared" si="382"/>
        <v>1.1340600000000001</v>
      </c>
      <c r="U3116" s="2">
        <f t="shared" si="383"/>
        <v>1.13456</v>
      </c>
      <c r="V3116" t="str">
        <f>IF(ISNUMBER(MATCH(B3116,[1]VerticalLineDates!$D:$D,0)),1,"")</f>
        <v/>
      </c>
    </row>
    <row r="3117" spans="1:22" hidden="1" x14ac:dyDescent="0.3">
      <c r="A3117" t="s">
        <v>11</v>
      </c>
      <c r="B3117" s="1" t="s">
        <v>3054</v>
      </c>
      <c r="C3117" t="s">
        <v>14059</v>
      </c>
      <c r="D3117">
        <v>1.1359600000000001</v>
      </c>
      <c r="E3117">
        <v>1.1412599999999999</v>
      </c>
      <c r="F3117">
        <v>1.1357599999999901</v>
      </c>
      <c r="G3117">
        <v>1.1386499999999999</v>
      </c>
      <c r="H3117">
        <v>54929</v>
      </c>
      <c r="I3117">
        <v>1.1397734953920899</v>
      </c>
      <c r="J3117">
        <v>1.1354059999999999</v>
      </c>
      <c r="K3117">
        <v>1.1310385046078999</v>
      </c>
      <c r="L3117">
        <v>58.677238885954203</v>
      </c>
      <c r="M3117" t="s">
        <v>14059</v>
      </c>
      <c r="N3117" s="2">
        <f t="shared" si="376"/>
        <v>1.1340600000000001</v>
      </c>
      <c r="O3117" s="2">
        <f t="shared" si="377"/>
        <v>1.13456</v>
      </c>
      <c r="P3117" s="2">
        <f t="shared" si="378"/>
        <v>1.13683</v>
      </c>
      <c r="Q3117" s="2">
        <f t="shared" si="379"/>
        <v>1.1346400000000001</v>
      </c>
      <c r="R3117" s="2">
        <f t="shared" si="380"/>
        <v>1.13226</v>
      </c>
      <c r="S3117" s="2">
        <f t="shared" si="381"/>
        <v>1.13209</v>
      </c>
      <c r="T3117" s="2">
        <f t="shared" si="382"/>
        <v>1.1359600000000001</v>
      </c>
      <c r="U3117" s="2">
        <f t="shared" si="383"/>
        <v>1.1340600000000001</v>
      </c>
      <c r="V3117" t="str">
        <f>IF(ISNUMBER(MATCH(B3117,[1]VerticalLineDates!$D:$D,0)),1,"")</f>
        <v/>
      </c>
    </row>
    <row r="3118" spans="1:22" hidden="1" x14ac:dyDescent="0.3">
      <c r="A3118" t="s">
        <v>11</v>
      </c>
      <c r="B3118" s="1" t="s">
        <v>3055</v>
      </c>
      <c r="C3118" t="s">
        <v>14059</v>
      </c>
      <c r="D3118">
        <v>1.1386400000000001</v>
      </c>
      <c r="E3118">
        <v>1.1392800000000001</v>
      </c>
      <c r="F3118">
        <v>1.13676</v>
      </c>
      <c r="G3118">
        <v>1.1377600000000001</v>
      </c>
      <c r="H3118">
        <v>16582</v>
      </c>
      <c r="I3118">
        <v>1.13993221954017</v>
      </c>
      <c r="J3118">
        <v>1.1356714999999999</v>
      </c>
      <c r="K3118">
        <v>1.1314107804598199</v>
      </c>
      <c r="L3118">
        <v>56.045870879736697</v>
      </c>
      <c r="M3118" t="s">
        <v>14059</v>
      </c>
      <c r="N3118" s="2">
        <f t="shared" si="376"/>
        <v>1.1359600000000001</v>
      </c>
      <c r="O3118" s="2">
        <f t="shared" si="377"/>
        <v>1.1340600000000001</v>
      </c>
      <c r="P3118" s="2">
        <f t="shared" si="378"/>
        <v>1.1412599999999999</v>
      </c>
      <c r="Q3118" s="2">
        <f t="shared" si="379"/>
        <v>1.13683</v>
      </c>
      <c r="R3118" s="2">
        <f t="shared" si="380"/>
        <v>1.1357599999999901</v>
      </c>
      <c r="S3118" s="2">
        <f t="shared" si="381"/>
        <v>1.13226</v>
      </c>
      <c r="T3118" s="2">
        <f t="shared" si="382"/>
        <v>1.1386499999999999</v>
      </c>
      <c r="U3118" s="2">
        <f t="shared" si="383"/>
        <v>1.1359600000000001</v>
      </c>
      <c r="V3118" t="str">
        <f>IF(ISNUMBER(MATCH(B3118,[1]VerticalLineDates!$D:$D,0)),1,"")</f>
        <v/>
      </c>
    </row>
    <row r="3119" spans="1:22" hidden="1" x14ac:dyDescent="0.3">
      <c r="A3119" t="s">
        <v>11</v>
      </c>
      <c r="B3119" s="1" t="s">
        <v>3056</v>
      </c>
      <c r="C3119" t="s">
        <v>14059</v>
      </c>
      <c r="D3119">
        <v>1.1371800000000001</v>
      </c>
      <c r="E3119">
        <v>1.1380300000000001</v>
      </c>
      <c r="F3119">
        <v>1.1366700000000001</v>
      </c>
      <c r="G3119">
        <v>1.13757</v>
      </c>
      <c r="H3119">
        <v>13735</v>
      </c>
      <c r="I3119">
        <v>1.14011893113631</v>
      </c>
      <c r="J3119">
        <v>1.1357824999999999</v>
      </c>
      <c r="K3119">
        <v>1.13144606886368</v>
      </c>
      <c r="L3119">
        <v>55.473932615794702</v>
      </c>
      <c r="M3119" t="s">
        <v>14059</v>
      </c>
      <c r="N3119" s="2">
        <f t="shared" si="376"/>
        <v>1.1386400000000001</v>
      </c>
      <c r="O3119" s="2">
        <f t="shared" si="377"/>
        <v>1.1359600000000001</v>
      </c>
      <c r="P3119" s="2">
        <f t="shared" si="378"/>
        <v>1.1392800000000001</v>
      </c>
      <c r="Q3119" s="2">
        <f t="shared" si="379"/>
        <v>1.1412599999999999</v>
      </c>
      <c r="R3119" s="2">
        <f t="shared" si="380"/>
        <v>1.13676</v>
      </c>
      <c r="S3119" s="2">
        <f t="shared" si="381"/>
        <v>1.1357599999999901</v>
      </c>
      <c r="T3119" s="2">
        <f t="shared" si="382"/>
        <v>1.1377600000000001</v>
      </c>
      <c r="U3119" s="2">
        <f t="shared" si="383"/>
        <v>1.1386499999999999</v>
      </c>
      <c r="V3119" t="str">
        <f>IF(ISNUMBER(MATCH(B3119,[1]VerticalLineDates!$D:$D,0)),1,"")</f>
        <v/>
      </c>
    </row>
    <row r="3120" spans="1:22" hidden="1" x14ac:dyDescent="0.3">
      <c r="A3120" t="s">
        <v>11</v>
      </c>
      <c r="B3120" s="1" t="s">
        <v>3057</v>
      </c>
      <c r="C3120" t="s">
        <v>14059</v>
      </c>
      <c r="D3120">
        <v>1.13757</v>
      </c>
      <c r="E3120">
        <v>1.1381999999999901</v>
      </c>
      <c r="F3120">
        <v>1.1365799999999999</v>
      </c>
      <c r="G3120">
        <v>1.13669</v>
      </c>
      <c r="H3120">
        <v>8246</v>
      </c>
      <c r="I3120">
        <v>1.14019740057357</v>
      </c>
      <c r="J3120">
        <v>1.1358474999999999</v>
      </c>
      <c r="K3120">
        <v>1.13149759942642</v>
      </c>
      <c r="L3120">
        <v>52.787061867489903</v>
      </c>
      <c r="M3120" t="s">
        <v>14059</v>
      </c>
      <c r="N3120" s="2">
        <f t="shared" si="376"/>
        <v>1.1371800000000001</v>
      </c>
      <c r="O3120" s="2">
        <f t="shared" si="377"/>
        <v>1.1386400000000001</v>
      </c>
      <c r="P3120" s="2">
        <f t="shared" si="378"/>
        <v>1.1380300000000001</v>
      </c>
      <c r="Q3120" s="2">
        <f t="shared" si="379"/>
        <v>1.1392800000000001</v>
      </c>
      <c r="R3120" s="2">
        <f t="shared" si="380"/>
        <v>1.1366700000000001</v>
      </c>
      <c r="S3120" s="2">
        <f t="shared" si="381"/>
        <v>1.13676</v>
      </c>
      <c r="T3120" s="2">
        <f t="shared" si="382"/>
        <v>1.13757</v>
      </c>
      <c r="U3120" s="2">
        <f t="shared" si="383"/>
        <v>1.1377600000000001</v>
      </c>
      <c r="V3120" t="str">
        <f>IF(ISNUMBER(MATCH(B3120,[1]VerticalLineDates!$D:$D,0)),1,"")</f>
        <v/>
      </c>
    </row>
    <row r="3121" spans="1:22" hidden="1" x14ac:dyDescent="0.3">
      <c r="A3121" t="s">
        <v>11</v>
      </c>
      <c r="B3121" s="1" t="s">
        <v>3058</v>
      </c>
      <c r="C3121" t="s">
        <v>14059</v>
      </c>
      <c r="D3121">
        <v>1.1367</v>
      </c>
      <c r="E3121">
        <v>1.13826</v>
      </c>
      <c r="F3121">
        <v>1.13602</v>
      </c>
      <c r="G3121">
        <v>1.1366000000000001</v>
      </c>
      <c r="H3121">
        <v>22020</v>
      </c>
      <c r="I3121">
        <v>1.1401956988917501</v>
      </c>
      <c r="J3121">
        <v>1.1358465</v>
      </c>
      <c r="K3121">
        <v>1.1314973011082401</v>
      </c>
      <c r="L3121">
        <v>52.5069579396812</v>
      </c>
      <c r="M3121" t="s">
        <v>14059</v>
      </c>
      <c r="N3121" s="2">
        <f t="shared" si="376"/>
        <v>1.13757</v>
      </c>
      <c r="O3121" s="2">
        <f t="shared" si="377"/>
        <v>1.1371800000000001</v>
      </c>
      <c r="P3121" s="2">
        <f t="shared" si="378"/>
        <v>1.1381999999999901</v>
      </c>
      <c r="Q3121" s="2">
        <f t="shared" si="379"/>
        <v>1.1380300000000001</v>
      </c>
      <c r="R3121" s="2">
        <f t="shared" si="380"/>
        <v>1.1365799999999999</v>
      </c>
      <c r="S3121" s="2">
        <f t="shared" si="381"/>
        <v>1.1366700000000001</v>
      </c>
      <c r="T3121" s="2">
        <f t="shared" si="382"/>
        <v>1.13669</v>
      </c>
      <c r="U3121" s="2">
        <f t="shared" si="383"/>
        <v>1.13757</v>
      </c>
      <c r="V3121" t="str">
        <f>IF(ISNUMBER(MATCH(B3121,[1]VerticalLineDates!$D:$D,0)),1,"")</f>
        <v/>
      </c>
    </row>
    <row r="3122" spans="1:22" hidden="1" x14ac:dyDescent="0.3">
      <c r="A3122" t="s">
        <v>11</v>
      </c>
      <c r="B3122" s="1" t="s">
        <v>3059</v>
      </c>
      <c r="C3122" t="s">
        <v>14059</v>
      </c>
      <c r="D3122">
        <v>1.1366000000000001</v>
      </c>
      <c r="E3122">
        <v>1.14154</v>
      </c>
      <c r="F3122">
        <v>1.1363000000000001</v>
      </c>
      <c r="G3122">
        <v>1.13889</v>
      </c>
      <c r="H3122">
        <v>36786</v>
      </c>
      <c r="I3122">
        <v>1.1404130609426399</v>
      </c>
      <c r="J3122">
        <v>1.1359170000000001</v>
      </c>
      <c r="K3122">
        <v>1.13142093905735</v>
      </c>
      <c r="L3122">
        <v>58.535906039780798</v>
      </c>
      <c r="M3122" t="s">
        <v>14059</v>
      </c>
      <c r="N3122" s="2">
        <f t="shared" si="376"/>
        <v>1.1367</v>
      </c>
      <c r="O3122" s="2">
        <f t="shared" si="377"/>
        <v>1.13757</v>
      </c>
      <c r="P3122" s="2">
        <f t="shared" si="378"/>
        <v>1.13826</v>
      </c>
      <c r="Q3122" s="2">
        <f t="shared" si="379"/>
        <v>1.1381999999999901</v>
      </c>
      <c r="R3122" s="2">
        <f t="shared" si="380"/>
        <v>1.13602</v>
      </c>
      <c r="S3122" s="2">
        <f t="shared" si="381"/>
        <v>1.1365799999999999</v>
      </c>
      <c r="T3122" s="2">
        <f t="shared" si="382"/>
        <v>1.1366000000000001</v>
      </c>
      <c r="U3122" s="2">
        <f t="shared" si="383"/>
        <v>1.13669</v>
      </c>
      <c r="V3122" t="str">
        <f>IF(ISNUMBER(MATCH(B3122,[1]VerticalLineDates!$D:$D,0)),1,"")</f>
        <v/>
      </c>
    </row>
    <row r="3123" spans="1:22" hidden="1" x14ac:dyDescent="0.3">
      <c r="A3123" t="s">
        <v>11</v>
      </c>
      <c r="B3123" s="1" t="s">
        <v>3060</v>
      </c>
      <c r="C3123" t="s">
        <v>14059</v>
      </c>
      <c r="D3123">
        <v>1.13887</v>
      </c>
      <c r="E3123">
        <v>1.1404700000000001</v>
      </c>
      <c r="F3123">
        <v>1.1373500000000001</v>
      </c>
      <c r="G3123">
        <v>1.13944</v>
      </c>
      <c r="H3123">
        <v>46233</v>
      </c>
      <c r="I3123">
        <v>1.1399898843662399</v>
      </c>
      <c r="J3123">
        <v>1.1358334999999999</v>
      </c>
      <c r="K3123">
        <v>1.13167711563375</v>
      </c>
      <c r="L3123">
        <v>59.854056885010898</v>
      </c>
      <c r="M3123" t="s">
        <v>14059</v>
      </c>
      <c r="N3123" s="2">
        <f t="shared" si="376"/>
        <v>1.1366000000000001</v>
      </c>
      <c r="O3123" s="2">
        <f t="shared" si="377"/>
        <v>1.1367</v>
      </c>
      <c r="P3123" s="2">
        <f t="shared" si="378"/>
        <v>1.14154</v>
      </c>
      <c r="Q3123" s="2">
        <f t="shared" si="379"/>
        <v>1.13826</v>
      </c>
      <c r="R3123" s="2">
        <f t="shared" si="380"/>
        <v>1.1363000000000001</v>
      </c>
      <c r="S3123" s="2">
        <f t="shared" si="381"/>
        <v>1.13602</v>
      </c>
      <c r="T3123" s="2">
        <f t="shared" si="382"/>
        <v>1.13889</v>
      </c>
      <c r="U3123" s="2">
        <f t="shared" si="383"/>
        <v>1.1366000000000001</v>
      </c>
      <c r="V3123" t="str">
        <f>IF(ISNUMBER(MATCH(B3123,[1]VerticalLineDates!$D:$D,0)),1,"")</f>
        <v/>
      </c>
    </row>
    <row r="3124" spans="1:22" hidden="1" x14ac:dyDescent="0.3">
      <c r="A3124" t="s">
        <v>11</v>
      </c>
      <c r="B3124" s="1" t="s">
        <v>3061</v>
      </c>
      <c r="C3124" t="s">
        <v>14059</v>
      </c>
      <c r="D3124">
        <v>1.1394500000000001</v>
      </c>
      <c r="E3124">
        <v>1.14235</v>
      </c>
      <c r="F3124">
        <v>1.1391899999999999</v>
      </c>
      <c r="G3124">
        <v>1.14019</v>
      </c>
      <c r="H3124">
        <v>18357</v>
      </c>
      <c r="I3124">
        <v>1.14026549425122</v>
      </c>
      <c r="J3124">
        <v>1.1358950000000001</v>
      </c>
      <c r="K3124">
        <v>1.1315245057487699</v>
      </c>
      <c r="L3124">
        <v>61.644670600124599</v>
      </c>
      <c r="M3124" t="s">
        <v>14059</v>
      </c>
      <c r="N3124" s="2">
        <f t="shared" si="376"/>
        <v>1.13887</v>
      </c>
      <c r="O3124" s="2">
        <f t="shared" si="377"/>
        <v>1.1366000000000001</v>
      </c>
      <c r="P3124" s="2">
        <f t="shared" si="378"/>
        <v>1.1404700000000001</v>
      </c>
      <c r="Q3124" s="2">
        <f t="shared" si="379"/>
        <v>1.14154</v>
      </c>
      <c r="R3124" s="2">
        <f t="shared" si="380"/>
        <v>1.1373500000000001</v>
      </c>
      <c r="S3124" s="2">
        <f t="shared" si="381"/>
        <v>1.1363000000000001</v>
      </c>
      <c r="T3124" s="2">
        <f t="shared" si="382"/>
        <v>1.13944</v>
      </c>
      <c r="U3124" s="2">
        <f t="shared" si="383"/>
        <v>1.13889</v>
      </c>
      <c r="V3124" t="str">
        <f>IF(ISNUMBER(MATCH(B3124,[1]VerticalLineDates!$D:$D,0)),1,"")</f>
        <v/>
      </c>
    </row>
    <row r="3125" spans="1:22" hidden="1" x14ac:dyDescent="0.3">
      <c r="A3125" t="s">
        <v>11</v>
      </c>
      <c r="B3125" s="1" t="s">
        <v>3062</v>
      </c>
      <c r="C3125" t="s">
        <v>14059</v>
      </c>
      <c r="D3125">
        <v>1.13903</v>
      </c>
      <c r="E3125">
        <v>1.14394</v>
      </c>
      <c r="F3125">
        <v>1.13903</v>
      </c>
      <c r="G3125">
        <v>1.1436999999999999</v>
      </c>
      <c r="H3125">
        <v>18312</v>
      </c>
      <c r="I3125">
        <v>1.1418316121671901</v>
      </c>
      <c r="J3125">
        <v>1.1363665000000001</v>
      </c>
      <c r="K3125">
        <v>1.1309013878328</v>
      </c>
      <c r="L3125">
        <v>68.684341102389297</v>
      </c>
      <c r="M3125" t="s">
        <v>14059</v>
      </c>
      <c r="N3125" s="2">
        <f t="shared" si="376"/>
        <v>1.1394500000000001</v>
      </c>
      <c r="O3125" s="2">
        <f t="shared" si="377"/>
        <v>1.13887</v>
      </c>
      <c r="P3125" s="2">
        <f t="shared" si="378"/>
        <v>1.14235</v>
      </c>
      <c r="Q3125" s="2">
        <f t="shared" si="379"/>
        <v>1.1404700000000001</v>
      </c>
      <c r="R3125" s="2">
        <f t="shared" si="380"/>
        <v>1.1391899999999999</v>
      </c>
      <c r="S3125" s="2">
        <f t="shared" si="381"/>
        <v>1.1373500000000001</v>
      </c>
      <c r="T3125" s="2">
        <f t="shared" si="382"/>
        <v>1.14019</v>
      </c>
      <c r="U3125" s="2">
        <f t="shared" si="383"/>
        <v>1.13944</v>
      </c>
      <c r="V3125" t="str">
        <f>IF(ISNUMBER(MATCH(B3125,[1]VerticalLineDates!$D:$D,0)),1,"")</f>
        <v/>
      </c>
    </row>
    <row r="3126" spans="1:22" hidden="1" x14ac:dyDescent="0.3">
      <c r="A3126" t="s">
        <v>11</v>
      </c>
      <c r="B3126" s="1" t="s">
        <v>3063</v>
      </c>
      <c r="C3126" t="s">
        <v>14059</v>
      </c>
      <c r="D3126">
        <v>1.1436999999999999</v>
      </c>
      <c r="E3126">
        <v>1.1443000000000001</v>
      </c>
      <c r="F3126">
        <v>1.1424799999999999</v>
      </c>
      <c r="G3126">
        <v>1.1435599999999999</v>
      </c>
      <c r="H3126">
        <v>11698</v>
      </c>
      <c r="I3126">
        <v>1.1430314265769399</v>
      </c>
      <c r="J3126">
        <v>1.1368345</v>
      </c>
      <c r="K3126">
        <v>1.13063757342305</v>
      </c>
      <c r="L3126">
        <v>68.1470872777046</v>
      </c>
      <c r="M3126" t="s">
        <v>14059</v>
      </c>
      <c r="N3126" s="2">
        <f t="shared" si="376"/>
        <v>1.13903</v>
      </c>
      <c r="O3126" s="2">
        <f t="shared" si="377"/>
        <v>1.1394500000000001</v>
      </c>
      <c r="P3126" s="2">
        <f t="shared" si="378"/>
        <v>1.14394</v>
      </c>
      <c r="Q3126" s="2">
        <f t="shared" si="379"/>
        <v>1.14235</v>
      </c>
      <c r="R3126" s="2">
        <f t="shared" si="380"/>
        <v>1.13903</v>
      </c>
      <c r="S3126" s="2">
        <f t="shared" si="381"/>
        <v>1.1391899999999999</v>
      </c>
      <c r="T3126" s="2">
        <f t="shared" si="382"/>
        <v>1.1436999999999999</v>
      </c>
      <c r="U3126" s="2">
        <f t="shared" si="383"/>
        <v>1.14019</v>
      </c>
      <c r="V3126" t="str">
        <f>IF(ISNUMBER(MATCH(B3126,[1]VerticalLineDates!$D:$D,0)),1,"")</f>
        <v/>
      </c>
    </row>
    <row r="3127" spans="1:22" hidden="1" x14ac:dyDescent="0.3">
      <c r="A3127" t="s">
        <v>11</v>
      </c>
      <c r="B3127" s="1" t="s">
        <v>3064</v>
      </c>
      <c r="C3127" t="s">
        <v>14059</v>
      </c>
      <c r="D3127">
        <v>1.14354</v>
      </c>
      <c r="E3127">
        <v>1.1439999999999999</v>
      </c>
      <c r="F3127">
        <v>1.14055</v>
      </c>
      <c r="G3127">
        <v>1.14123</v>
      </c>
      <c r="H3127">
        <v>29781</v>
      </c>
      <c r="I3127">
        <v>1.14350946264585</v>
      </c>
      <c r="J3127">
        <v>1.1372150000000001</v>
      </c>
      <c r="K3127">
        <v>1.13092053735415</v>
      </c>
      <c r="L3127">
        <v>59.767892421517701</v>
      </c>
      <c r="M3127" t="s">
        <v>14059</v>
      </c>
      <c r="N3127" s="2">
        <f t="shared" si="376"/>
        <v>1.1436999999999999</v>
      </c>
      <c r="O3127" s="2">
        <f t="shared" si="377"/>
        <v>1.13903</v>
      </c>
      <c r="P3127" s="2">
        <f t="shared" si="378"/>
        <v>1.1443000000000001</v>
      </c>
      <c r="Q3127" s="2">
        <f t="shared" si="379"/>
        <v>1.14394</v>
      </c>
      <c r="R3127" s="2">
        <f t="shared" si="380"/>
        <v>1.1424799999999999</v>
      </c>
      <c r="S3127" s="2">
        <f t="shared" si="381"/>
        <v>1.13903</v>
      </c>
      <c r="T3127" s="2">
        <f t="shared" si="382"/>
        <v>1.1435599999999999</v>
      </c>
      <c r="U3127" s="2">
        <f t="shared" si="383"/>
        <v>1.1436999999999999</v>
      </c>
      <c r="V3127" t="str">
        <f>IF(ISNUMBER(MATCH(B3127,[1]VerticalLineDates!$D:$D,0)),1,"")</f>
        <v/>
      </c>
    </row>
    <row r="3128" spans="1:22" hidden="1" x14ac:dyDescent="0.3">
      <c r="A3128" t="s">
        <v>11</v>
      </c>
      <c r="B3128" s="1" t="s">
        <v>3065</v>
      </c>
      <c r="C3128" t="s">
        <v>14059</v>
      </c>
      <c r="D3128">
        <v>1.14123</v>
      </c>
      <c r="E3128">
        <v>1.1428099999999899</v>
      </c>
      <c r="F3128">
        <v>1.14019</v>
      </c>
      <c r="G3128">
        <v>1.1411199999999999</v>
      </c>
      <c r="H3128">
        <v>37375</v>
      </c>
      <c r="I3128">
        <v>1.1436944052318101</v>
      </c>
      <c r="J3128">
        <v>1.1376744999999999</v>
      </c>
      <c r="K3128">
        <v>1.13165459476818</v>
      </c>
      <c r="L3128">
        <v>59.3965813587211</v>
      </c>
      <c r="M3128" t="s">
        <v>14059</v>
      </c>
      <c r="N3128" s="2">
        <f t="shared" si="376"/>
        <v>1.14354</v>
      </c>
      <c r="O3128" s="2">
        <f t="shared" si="377"/>
        <v>1.1436999999999999</v>
      </c>
      <c r="P3128" s="2">
        <f t="shared" si="378"/>
        <v>1.1439999999999999</v>
      </c>
      <c r="Q3128" s="2">
        <f t="shared" si="379"/>
        <v>1.1443000000000001</v>
      </c>
      <c r="R3128" s="2">
        <f t="shared" si="380"/>
        <v>1.14055</v>
      </c>
      <c r="S3128" s="2">
        <f t="shared" si="381"/>
        <v>1.1424799999999999</v>
      </c>
      <c r="T3128" s="2">
        <f t="shared" si="382"/>
        <v>1.14123</v>
      </c>
      <c r="U3128" s="2">
        <f t="shared" si="383"/>
        <v>1.1435599999999999</v>
      </c>
      <c r="V3128" t="str">
        <f>IF(ISNUMBER(MATCH(B3128,[1]VerticalLineDates!$D:$D,0)),1,"")</f>
        <v/>
      </c>
    </row>
    <row r="3129" spans="1:22" hidden="1" x14ac:dyDescent="0.3">
      <c r="A3129" t="s">
        <v>11</v>
      </c>
      <c r="B3129" s="1" t="s">
        <v>3066</v>
      </c>
      <c r="C3129" t="s">
        <v>14059</v>
      </c>
      <c r="D3129">
        <v>1.1411100000000001</v>
      </c>
      <c r="E3129">
        <v>1.14151</v>
      </c>
      <c r="F3129">
        <v>1.1356599999999999</v>
      </c>
      <c r="G3129">
        <v>1.13601</v>
      </c>
      <c r="H3129">
        <v>52960</v>
      </c>
      <c r="I3129">
        <v>1.1435876008785799</v>
      </c>
      <c r="J3129">
        <v>1.1377884999999901</v>
      </c>
      <c r="K3129">
        <v>1.1319893991214101</v>
      </c>
      <c r="L3129">
        <v>45.313184196494902</v>
      </c>
      <c r="M3129" t="s">
        <v>14059</v>
      </c>
      <c r="N3129" s="2">
        <f t="shared" si="376"/>
        <v>1.14123</v>
      </c>
      <c r="O3129" s="2">
        <f t="shared" si="377"/>
        <v>1.14354</v>
      </c>
      <c r="P3129" s="2">
        <f t="shared" si="378"/>
        <v>1.1428099999999899</v>
      </c>
      <c r="Q3129" s="2">
        <f t="shared" si="379"/>
        <v>1.1439999999999999</v>
      </c>
      <c r="R3129" s="2">
        <f t="shared" si="380"/>
        <v>1.14019</v>
      </c>
      <c r="S3129" s="2">
        <f t="shared" si="381"/>
        <v>1.14055</v>
      </c>
      <c r="T3129" s="2">
        <f t="shared" si="382"/>
        <v>1.1411199999999999</v>
      </c>
      <c r="U3129" s="2">
        <f t="shared" si="383"/>
        <v>1.14123</v>
      </c>
      <c r="V3129" t="str">
        <f>IF(ISNUMBER(MATCH(B3129,[1]VerticalLineDates!$D:$D,0)),1,"")</f>
        <v/>
      </c>
    </row>
    <row r="3130" spans="1:22" hidden="1" x14ac:dyDescent="0.3">
      <c r="A3130" t="s">
        <v>11</v>
      </c>
      <c r="B3130" s="1" t="s">
        <v>3067</v>
      </c>
      <c r="C3130" t="s">
        <v>14059</v>
      </c>
      <c r="D3130">
        <v>1.13602</v>
      </c>
      <c r="E3130">
        <v>1.1362300000000001</v>
      </c>
      <c r="F3130">
        <v>1.1350499999999999</v>
      </c>
      <c r="G3130">
        <v>1.1355299999999999</v>
      </c>
      <c r="H3130">
        <v>15911</v>
      </c>
      <c r="I3130">
        <v>1.1435886867429399</v>
      </c>
      <c r="J3130">
        <v>1.1377865</v>
      </c>
      <c r="K3130">
        <v>1.13198431325705</v>
      </c>
      <c r="L3130">
        <v>44.251777750828502</v>
      </c>
      <c r="M3130" t="s">
        <v>14059</v>
      </c>
      <c r="N3130" s="2">
        <f t="shared" si="376"/>
        <v>1.1411100000000001</v>
      </c>
      <c r="O3130" s="2">
        <f t="shared" si="377"/>
        <v>1.14123</v>
      </c>
      <c r="P3130" s="2">
        <f t="shared" si="378"/>
        <v>1.14151</v>
      </c>
      <c r="Q3130" s="2">
        <f t="shared" si="379"/>
        <v>1.1428099999999899</v>
      </c>
      <c r="R3130" s="2">
        <f t="shared" si="380"/>
        <v>1.1356599999999999</v>
      </c>
      <c r="S3130" s="2">
        <f t="shared" si="381"/>
        <v>1.14019</v>
      </c>
      <c r="T3130" s="2">
        <f t="shared" si="382"/>
        <v>1.13601</v>
      </c>
      <c r="U3130" s="2">
        <f t="shared" si="383"/>
        <v>1.1411199999999999</v>
      </c>
      <c r="V3130" t="str">
        <f>IF(ISNUMBER(MATCH(B3130,[1]VerticalLineDates!$D:$D,0)),1,"")</f>
        <v/>
      </c>
    </row>
    <row r="3131" spans="1:22" hidden="1" x14ac:dyDescent="0.3">
      <c r="A3131" t="s">
        <v>11</v>
      </c>
      <c r="B3131" s="1" t="s">
        <v>3068</v>
      </c>
      <c r="C3131" t="s">
        <v>14059</v>
      </c>
      <c r="D3131">
        <v>1.13544</v>
      </c>
      <c r="E3131">
        <v>1.13652</v>
      </c>
      <c r="F3131">
        <v>1.13503</v>
      </c>
      <c r="G3131">
        <v>1.13625</v>
      </c>
      <c r="H3131">
        <v>10332</v>
      </c>
      <c r="I3131">
        <v>1.14355492068305</v>
      </c>
      <c r="J3131">
        <v>1.13785</v>
      </c>
      <c r="K3131">
        <v>1.1321450793169401</v>
      </c>
      <c r="L3131">
        <v>46.284295548784499</v>
      </c>
      <c r="M3131" t="s">
        <v>14059</v>
      </c>
      <c r="N3131" s="2">
        <f t="shared" si="376"/>
        <v>1.13602</v>
      </c>
      <c r="O3131" s="2">
        <f t="shared" si="377"/>
        <v>1.1411100000000001</v>
      </c>
      <c r="P3131" s="2">
        <f t="shared" si="378"/>
        <v>1.1362300000000001</v>
      </c>
      <c r="Q3131" s="2">
        <f t="shared" si="379"/>
        <v>1.14151</v>
      </c>
      <c r="R3131" s="2">
        <f t="shared" si="380"/>
        <v>1.1350499999999999</v>
      </c>
      <c r="S3131" s="2">
        <f t="shared" si="381"/>
        <v>1.1356599999999999</v>
      </c>
      <c r="T3131" s="2">
        <f t="shared" si="382"/>
        <v>1.1355299999999999</v>
      </c>
      <c r="U3131" s="2">
        <f t="shared" si="383"/>
        <v>1.13601</v>
      </c>
      <c r="V3131" t="str">
        <f>IF(ISNUMBER(MATCH(B3131,[1]VerticalLineDates!$D:$D,0)),1,"")</f>
        <v/>
      </c>
    </row>
    <row r="3132" spans="1:22" hidden="1" x14ac:dyDescent="0.3">
      <c r="A3132" t="s">
        <v>11</v>
      </c>
      <c r="B3132" s="1" t="s">
        <v>3069</v>
      </c>
      <c r="C3132" t="s">
        <v>14059</v>
      </c>
      <c r="D3132">
        <v>1.13626</v>
      </c>
      <c r="E3132">
        <v>1.1371899999999999</v>
      </c>
      <c r="F3132">
        <v>1.1361600000000001</v>
      </c>
      <c r="G3132">
        <v>1.13706</v>
      </c>
      <c r="H3132">
        <v>10296</v>
      </c>
      <c r="I3132">
        <v>1.1434849904632001</v>
      </c>
      <c r="J3132">
        <v>1.13798</v>
      </c>
      <c r="K3132">
        <v>1.1324750095367899</v>
      </c>
      <c r="L3132">
        <v>48.556618466791399</v>
      </c>
      <c r="M3132" t="s">
        <v>14059</v>
      </c>
      <c r="N3132" s="2">
        <f t="shared" si="376"/>
        <v>1.13544</v>
      </c>
      <c r="O3132" s="2">
        <f t="shared" si="377"/>
        <v>1.13602</v>
      </c>
      <c r="P3132" s="2">
        <f t="shared" si="378"/>
        <v>1.13652</v>
      </c>
      <c r="Q3132" s="2">
        <f t="shared" si="379"/>
        <v>1.1362300000000001</v>
      </c>
      <c r="R3132" s="2">
        <f t="shared" si="380"/>
        <v>1.13503</v>
      </c>
      <c r="S3132" s="2">
        <f t="shared" si="381"/>
        <v>1.1350499999999999</v>
      </c>
      <c r="T3132" s="2">
        <f t="shared" si="382"/>
        <v>1.13625</v>
      </c>
      <c r="U3132" s="2">
        <f t="shared" si="383"/>
        <v>1.1355299999999999</v>
      </c>
      <c r="V3132" t="str">
        <f>IF(ISNUMBER(MATCH(B3132,[1]VerticalLineDates!$D:$D,0)),1,"")</f>
        <v/>
      </c>
    </row>
    <row r="3133" spans="1:22" hidden="1" x14ac:dyDescent="0.3">
      <c r="A3133" t="s">
        <v>11</v>
      </c>
      <c r="B3133" s="1" t="s">
        <v>3070</v>
      </c>
      <c r="C3133" t="s">
        <v>14059</v>
      </c>
      <c r="D3133">
        <v>1.13706</v>
      </c>
      <c r="E3133">
        <v>1.1387</v>
      </c>
      <c r="F3133">
        <v>1.1357999999999999</v>
      </c>
      <c r="G3133">
        <v>1.13819</v>
      </c>
      <c r="H3133">
        <v>24183</v>
      </c>
      <c r="I3133">
        <v>1.14345533369991</v>
      </c>
      <c r="J3133">
        <v>1.1381509999999999</v>
      </c>
      <c r="K3133">
        <v>1.13284666630009</v>
      </c>
      <c r="L3133">
        <v>51.630708660794198</v>
      </c>
      <c r="M3133" t="s">
        <v>14059</v>
      </c>
      <c r="N3133" s="2">
        <f t="shared" si="376"/>
        <v>1.13626</v>
      </c>
      <c r="O3133" s="2">
        <f t="shared" si="377"/>
        <v>1.13544</v>
      </c>
      <c r="P3133" s="2">
        <f t="shared" si="378"/>
        <v>1.1371899999999999</v>
      </c>
      <c r="Q3133" s="2">
        <f t="shared" si="379"/>
        <v>1.13652</v>
      </c>
      <c r="R3133" s="2">
        <f t="shared" si="380"/>
        <v>1.1361600000000001</v>
      </c>
      <c r="S3133" s="2">
        <f t="shared" si="381"/>
        <v>1.13503</v>
      </c>
      <c r="T3133" s="2">
        <f t="shared" si="382"/>
        <v>1.13706</v>
      </c>
      <c r="U3133" s="2">
        <f t="shared" si="383"/>
        <v>1.13625</v>
      </c>
      <c r="V3133" t="str">
        <f>IF(ISNUMBER(MATCH(B3133,[1]VerticalLineDates!$D:$D,0)),1,"")</f>
        <v/>
      </c>
    </row>
    <row r="3134" spans="1:22" hidden="1" x14ac:dyDescent="0.3">
      <c r="A3134" t="s">
        <v>11</v>
      </c>
      <c r="B3134" s="1" t="s">
        <v>3071</v>
      </c>
      <c r="C3134" t="s">
        <v>14059</v>
      </c>
      <c r="D3134">
        <v>1.13819</v>
      </c>
      <c r="E3134">
        <v>1.1400399999999999</v>
      </c>
      <c r="F3134">
        <v>1.1367499999999999</v>
      </c>
      <c r="G3134">
        <v>1.13697</v>
      </c>
      <c r="H3134">
        <v>29205</v>
      </c>
      <c r="I3134">
        <v>1.1433486814031</v>
      </c>
      <c r="J3134">
        <v>1.1382715000000001</v>
      </c>
      <c r="K3134">
        <v>1.13319431859689</v>
      </c>
      <c r="L3134">
        <v>48.276508171877502</v>
      </c>
      <c r="M3134" t="s">
        <v>14059</v>
      </c>
      <c r="N3134" s="2">
        <f t="shared" si="376"/>
        <v>1.13706</v>
      </c>
      <c r="O3134" s="2">
        <f t="shared" si="377"/>
        <v>1.13626</v>
      </c>
      <c r="P3134" s="2">
        <f t="shared" si="378"/>
        <v>1.1387</v>
      </c>
      <c r="Q3134" s="2">
        <f t="shared" si="379"/>
        <v>1.1371899999999999</v>
      </c>
      <c r="R3134" s="2">
        <f t="shared" si="380"/>
        <v>1.1357999999999999</v>
      </c>
      <c r="S3134" s="2">
        <f t="shared" si="381"/>
        <v>1.1361600000000001</v>
      </c>
      <c r="T3134" s="2">
        <f t="shared" si="382"/>
        <v>1.13819</v>
      </c>
      <c r="U3134" s="2">
        <f t="shared" si="383"/>
        <v>1.13706</v>
      </c>
      <c r="V3134" t="str">
        <f>IF(ISNUMBER(MATCH(B3134,[1]VerticalLineDates!$D:$D,0)),1,"")</f>
        <v/>
      </c>
    </row>
    <row r="3135" spans="1:22" hidden="1" x14ac:dyDescent="0.3">
      <c r="A3135" t="s">
        <v>11</v>
      </c>
      <c r="B3135" s="1" t="s">
        <v>3072</v>
      </c>
      <c r="C3135" t="s">
        <v>14059</v>
      </c>
      <c r="D3135">
        <v>1.13697</v>
      </c>
      <c r="E3135">
        <v>1.1371599999999999</v>
      </c>
      <c r="F3135">
        <v>1.13063</v>
      </c>
      <c r="G3135">
        <v>1.1319300000000001</v>
      </c>
      <c r="H3135">
        <v>46261</v>
      </c>
      <c r="I3135">
        <v>1.14366299781738</v>
      </c>
      <c r="J3135">
        <v>1.1381650000000001</v>
      </c>
      <c r="K3135">
        <v>1.13266700218261</v>
      </c>
      <c r="L3135">
        <v>37.451938838700002</v>
      </c>
      <c r="M3135" t="s">
        <v>14059</v>
      </c>
      <c r="N3135" s="2">
        <f t="shared" si="376"/>
        <v>1.13819</v>
      </c>
      <c r="O3135" s="2">
        <f t="shared" si="377"/>
        <v>1.13706</v>
      </c>
      <c r="P3135" s="2">
        <f t="shared" si="378"/>
        <v>1.1400399999999999</v>
      </c>
      <c r="Q3135" s="2">
        <f t="shared" si="379"/>
        <v>1.1387</v>
      </c>
      <c r="R3135" s="2">
        <f t="shared" si="380"/>
        <v>1.1367499999999999</v>
      </c>
      <c r="S3135" s="2">
        <f t="shared" si="381"/>
        <v>1.1357999999999999</v>
      </c>
      <c r="T3135" s="2">
        <f t="shared" si="382"/>
        <v>1.13697</v>
      </c>
      <c r="U3135" s="2">
        <f t="shared" si="383"/>
        <v>1.13819</v>
      </c>
      <c r="V3135" t="str">
        <f>IF(ISNUMBER(MATCH(B3135,[1]VerticalLineDates!$D:$D,0)),1,"")</f>
        <v/>
      </c>
    </row>
    <row r="3136" spans="1:22" hidden="1" x14ac:dyDescent="0.3">
      <c r="A3136" t="s">
        <v>11</v>
      </c>
      <c r="B3136" s="1" t="s">
        <v>3073</v>
      </c>
      <c r="C3136" t="s">
        <v>14059</v>
      </c>
      <c r="D3136">
        <v>1.1319600000000001</v>
      </c>
      <c r="E3136">
        <v>1.1327700000000001</v>
      </c>
      <c r="F3136">
        <v>1.1311800000000001</v>
      </c>
      <c r="G3136">
        <v>1.13184</v>
      </c>
      <c r="H3136">
        <v>20987</v>
      </c>
      <c r="I3136">
        <v>1.1440489060748</v>
      </c>
      <c r="J3136">
        <v>1.1379589999999999</v>
      </c>
      <c r="K3136">
        <v>1.1318690939251901</v>
      </c>
      <c r="L3136">
        <v>37.291142143811399</v>
      </c>
      <c r="M3136" t="s">
        <v>14059</v>
      </c>
      <c r="N3136" s="2">
        <f t="shared" si="376"/>
        <v>1.13697</v>
      </c>
      <c r="O3136" s="2">
        <f t="shared" si="377"/>
        <v>1.13819</v>
      </c>
      <c r="P3136" s="2">
        <f t="shared" si="378"/>
        <v>1.1371599999999999</v>
      </c>
      <c r="Q3136" s="2">
        <f t="shared" si="379"/>
        <v>1.1400399999999999</v>
      </c>
      <c r="R3136" s="2">
        <f t="shared" si="380"/>
        <v>1.13063</v>
      </c>
      <c r="S3136" s="2">
        <f t="shared" si="381"/>
        <v>1.1367499999999999</v>
      </c>
      <c r="T3136" s="2">
        <f t="shared" si="382"/>
        <v>1.1319300000000001</v>
      </c>
      <c r="U3136" s="2">
        <f t="shared" si="383"/>
        <v>1.13697</v>
      </c>
      <c r="V3136" t="str">
        <f>IF(ISNUMBER(MATCH(B3136,[1]VerticalLineDates!$D:$D,0)),1,"")</f>
        <v/>
      </c>
    </row>
    <row r="3137" spans="1:22" hidden="1" x14ac:dyDescent="0.3">
      <c r="A3137" t="s">
        <v>11</v>
      </c>
      <c r="B3137" s="1" t="s">
        <v>3074</v>
      </c>
      <c r="C3137" t="s">
        <v>14059</v>
      </c>
      <c r="D3137">
        <v>1.1315500000000001</v>
      </c>
      <c r="E3137">
        <v>1.13334</v>
      </c>
      <c r="F3137">
        <v>1.1315</v>
      </c>
      <c r="G3137">
        <v>1.13307</v>
      </c>
      <c r="H3137">
        <v>9428</v>
      </c>
      <c r="I3137">
        <v>1.14411898749804</v>
      </c>
      <c r="J3137">
        <v>1.13768</v>
      </c>
      <c r="K3137">
        <v>1.1312410125019501</v>
      </c>
      <c r="L3137">
        <v>41.018216025216098</v>
      </c>
      <c r="M3137" t="s">
        <v>14059</v>
      </c>
      <c r="N3137" s="2">
        <f t="shared" si="376"/>
        <v>1.1319600000000001</v>
      </c>
      <c r="O3137" s="2">
        <f t="shared" si="377"/>
        <v>1.13697</v>
      </c>
      <c r="P3137" s="2">
        <f t="shared" si="378"/>
        <v>1.1327700000000001</v>
      </c>
      <c r="Q3137" s="2">
        <f t="shared" si="379"/>
        <v>1.1371599999999999</v>
      </c>
      <c r="R3137" s="2">
        <f t="shared" si="380"/>
        <v>1.1311800000000001</v>
      </c>
      <c r="S3137" s="2">
        <f t="shared" si="381"/>
        <v>1.13063</v>
      </c>
      <c r="T3137" s="2">
        <f t="shared" si="382"/>
        <v>1.13184</v>
      </c>
      <c r="U3137" s="2">
        <f t="shared" si="383"/>
        <v>1.1319300000000001</v>
      </c>
      <c r="V3137" t="str">
        <f>IF(ISNUMBER(MATCH(B3137,[1]VerticalLineDates!$D:$D,0)),1,"")</f>
        <v/>
      </c>
    </row>
    <row r="3138" spans="1:22" hidden="1" x14ac:dyDescent="0.3">
      <c r="A3138" t="s">
        <v>11</v>
      </c>
      <c r="B3138" s="1" t="s">
        <v>3075</v>
      </c>
      <c r="C3138" t="s">
        <v>14059</v>
      </c>
      <c r="D3138">
        <v>1.13306</v>
      </c>
      <c r="E3138">
        <v>1.13341</v>
      </c>
      <c r="F3138">
        <v>1.13226</v>
      </c>
      <c r="G3138">
        <v>1.13327</v>
      </c>
      <c r="H3138">
        <v>9081</v>
      </c>
      <c r="I3138">
        <v>1.14417467398197</v>
      </c>
      <c r="J3138">
        <v>1.1374555</v>
      </c>
      <c r="K3138">
        <v>1.1307363260180201</v>
      </c>
      <c r="L3138">
        <v>41.625749200510199</v>
      </c>
      <c r="M3138" t="s">
        <v>14059</v>
      </c>
      <c r="N3138" s="2">
        <f t="shared" si="376"/>
        <v>1.1315500000000001</v>
      </c>
      <c r="O3138" s="2">
        <f t="shared" si="377"/>
        <v>1.1319600000000001</v>
      </c>
      <c r="P3138" s="2">
        <f t="shared" si="378"/>
        <v>1.13334</v>
      </c>
      <c r="Q3138" s="2">
        <f t="shared" si="379"/>
        <v>1.1327700000000001</v>
      </c>
      <c r="R3138" s="2">
        <f t="shared" si="380"/>
        <v>1.1315</v>
      </c>
      <c r="S3138" s="2">
        <f t="shared" si="381"/>
        <v>1.1311800000000001</v>
      </c>
      <c r="T3138" s="2">
        <f t="shared" si="382"/>
        <v>1.13307</v>
      </c>
      <c r="U3138" s="2">
        <f t="shared" si="383"/>
        <v>1.13184</v>
      </c>
      <c r="V3138" t="str">
        <f>IF(ISNUMBER(MATCH(B3138,[1]VerticalLineDates!$D:$D,0)),1,"")</f>
        <v/>
      </c>
    </row>
    <row r="3139" spans="1:22" hidden="1" x14ac:dyDescent="0.3">
      <c r="A3139" t="s">
        <v>11</v>
      </c>
      <c r="B3139" s="1" t="s">
        <v>3076</v>
      </c>
      <c r="C3139" t="s">
        <v>14059</v>
      </c>
      <c r="D3139">
        <v>1.13327</v>
      </c>
      <c r="E3139">
        <v>1.1337600000000001</v>
      </c>
      <c r="F3139">
        <v>1.1315</v>
      </c>
      <c r="G3139">
        <v>1.1333500000000001</v>
      </c>
      <c r="H3139">
        <v>29460</v>
      </c>
      <c r="I3139">
        <v>1.1441970260876799</v>
      </c>
      <c r="J3139">
        <v>1.1372445</v>
      </c>
      <c r="K3139">
        <v>1.1302919739123101</v>
      </c>
      <c r="L3139">
        <v>41.8836159547145</v>
      </c>
      <c r="M3139" t="s">
        <v>14059</v>
      </c>
      <c r="N3139" s="2">
        <f t="shared" si="376"/>
        <v>1.13306</v>
      </c>
      <c r="O3139" s="2">
        <f t="shared" si="377"/>
        <v>1.1315500000000001</v>
      </c>
      <c r="P3139" s="2">
        <f t="shared" si="378"/>
        <v>1.13341</v>
      </c>
      <c r="Q3139" s="2">
        <f t="shared" si="379"/>
        <v>1.13334</v>
      </c>
      <c r="R3139" s="2">
        <f t="shared" si="380"/>
        <v>1.13226</v>
      </c>
      <c r="S3139" s="2">
        <f t="shared" si="381"/>
        <v>1.1315</v>
      </c>
      <c r="T3139" s="2">
        <f t="shared" si="382"/>
        <v>1.13327</v>
      </c>
      <c r="U3139" s="2">
        <f t="shared" si="383"/>
        <v>1.13307</v>
      </c>
      <c r="V3139" t="str">
        <f>IF(ISNUMBER(MATCH(B3139,[1]VerticalLineDates!$D:$D,0)),1,"")</f>
        <v/>
      </c>
    </row>
    <row r="3140" spans="1:22" hidden="1" x14ac:dyDescent="0.3">
      <c r="A3140" t="s">
        <v>11</v>
      </c>
      <c r="B3140" s="1" t="s">
        <v>3077</v>
      </c>
      <c r="C3140" t="s">
        <v>14059</v>
      </c>
      <c r="D3140">
        <v>1.13334</v>
      </c>
      <c r="E3140">
        <v>1.13645</v>
      </c>
      <c r="F3140">
        <v>1.13252</v>
      </c>
      <c r="G3140">
        <v>1.13595</v>
      </c>
      <c r="H3140">
        <v>36606</v>
      </c>
      <c r="I3140">
        <v>1.1441792856392701</v>
      </c>
      <c r="J3140">
        <v>1.1372074999999999</v>
      </c>
      <c r="K3140">
        <v>1.13023571436072</v>
      </c>
      <c r="L3140">
        <v>49.665858220737597</v>
      </c>
      <c r="M3140" t="s">
        <v>14059</v>
      </c>
      <c r="N3140" s="2">
        <f t="shared" si="376"/>
        <v>1.13327</v>
      </c>
      <c r="O3140" s="2">
        <f t="shared" si="377"/>
        <v>1.13306</v>
      </c>
      <c r="P3140" s="2">
        <f t="shared" si="378"/>
        <v>1.1337600000000001</v>
      </c>
      <c r="Q3140" s="2">
        <f t="shared" si="379"/>
        <v>1.13341</v>
      </c>
      <c r="R3140" s="2">
        <f t="shared" si="380"/>
        <v>1.1315</v>
      </c>
      <c r="S3140" s="2">
        <f t="shared" si="381"/>
        <v>1.13226</v>
      </c>
      <c r="T3140" s="2">
        <f t="shared" si="382"/>
        <v>1.1333500000000001</v>
      </c>
      <c r="U3140" s="2">
        <f t="shared" si="383"/>
        <v>1.13327</v>
      </c>
      <c r="V3140" t="str">
        <f>IF(ISNUMBER(MATCH(B3140,[1]VerticalLineDates!$D:$D,0)),1,"")</f>
        <v/>
      </c>
    </row>
    <row r="3141" spans="1:22" hidden="1" x14ac:dyDescent="0.3">
      <c r="A3141" t="s">
        <v>11</v>
      </c>
      <c r="B3141" s="1" t="s">
        <v>3078</v>
      </c>
      <c r="C3141" t="s">
        <v>14059</v>
      </c>
      <c r="D3141">
        <v>1.13595</v>
      </c>
      <c r="E3141">
        <v>1.13791</v>
      </c>
      <c r="F3141">
        <v>1.13418</v>
      </c>
      <c r="G3141">
        <v>1.13768</v>
      </c>
      <c r="H3141">
        <v>38706</v>
      </c>
      <c r="I3141">
        <v>1.1442303572233901</v>
      </c>
      <c r="J3141">
        <v>1.1372614999999999</v>
      </c>
      <c r="K3141">
        <v>1.1302926427766</v>
      </c>
      <c r="L3141">
        <v>54.072765335055202</v>
      </c>
      <c r="M3141" t="s">
        <v>14059</v>
      </c>
      <c r="N3141" s="2">
        <f t="shared" si="376"/>
        <v>1.13334</v>
      </c>
      <c r="O3141" s="2">
        <f t="shared" si="377"/>
        <v>1.13327</v>
      </c>
      <c r="P3141" s="2">
        <f t="shared" si="378"/>
        <v>1.13645</v>
      </c>
      <c r="Q3141" s="2">
        <f t="shared" si="379"/>
        <v>1.1337600000000001</v>
      </c>
      <c r="R3141" s="2">
        <f t="shared" si="380"/>
        <v>1.13252</v>
      </c>
      <c r="S3141" s="2">
        <f t="shared" si="381"/>
        <v>1.1315</v>
      </c>
      <c r="T3141" s="2">
        <f t="shared" si="382"/>
        <v>1.13595</v>
      </c>
      <c r="U3141" s="2">
        <f t="shared" si="383"/>
        <v>1.1333500000000001</v>
      </c>
      <c r="V3141" t="str">
        <f>IF(ISNUMBER(MATCH(B3141,[1]VerticalLineDates!$D:$D,0)),1,"")</f>
        <v/>
      </c>
    </row>
    <row r="3142" spans="1:22" hidden="1" x14ac:dyDescent="0.3">
      <c r="A3142" t="s">
        <v>11</v>
      </c>
      <c r="B3142" s="1" t="s">
        <v>3079</v>
      </c>
      <c r="C3142" t="s">
        <v>14059</v>
      </c>
      <c r="D3142">
        <v>1.13768</v>
      </c>
      <c r="E3142">
        <v>1.13873</v>
      </c>
      <c r="F3142">
        <v>1.13584</v>
      </c>
      <c r="G3142">
        <v>1.13689</v>
      </c>
      <c r="H3142">
        <v>19945</v>
      </c>
      <c r="I3142">
        <v>1.14409130309965</v>
      </c>
      <c r="J3142">
        <v>1.1371614999999999</v>
      </c>
      <c r="K3142">
        <v>1.1302316969003401</v>
      </c>
      <c r="L3142">
        <v>51.840695788569001</v>
      </c>
      <c r="M3142" t="s">
        <v>14059</v>
      </c>
      <c r="N3142" s="2">
        <f t="shared" si="376"/>
        <v>1.13595</v>
      </c>
      <c r="O3142" s="2">
        <f t="shared" si="377"/>
        <v>1.13334</v>
      </c>
      <c r="P3142" s="2">
        <f t="shared" si="378"/>
        <v>1.13791</v>
      </c>
      <c r="Q3142" s="2">
        <f t="shared" si="379"/>
        <v>1.13645</v>
      </c>
      <c r="R3142" s="2">
        <f t="shared" si="380"/>
        <v>1.13418</v>
      </c>
      <c r="S3142" s="2">
        <f t="shared" si="381"/>
        <v>1.13252</v>
      </c>
      <c r="T3142" s="2">
        <f t="shared" si="382"/>
        <v>1.13768</v>
      </c>
      <c r="U3142" s="2">
        <f t="shared" si="383"/>
        <v>1.13595</v>
      </c>
      <c r="V3142" t="str">
        <f>IF(ISNUMBER(MATCH(B3142,[1]VerticalLineDates!$D:$D,0)),1,"")</f>
        <v/>
      </c>
    </row>
    <row r="3143" spans="1:22" hidden="1" x14ac:dyDescent="0.3">
      <c r="A3143" t="s">
        <v>11</v>
      </c>
      <c r="B3143" s="1" t="s">
        <v>3080</v>
      </c>
      <c r="C3143" t="s">
        <v>14059</v>
      </c>
      <c r="D3143">
        <v>1.1367799999999999</v>
      </c>
      <c r="E3143">
        <v>1.1377200000000001</v>
      </c>
      <c r="F3143">
        <v>1.1366000000000001</v>
      </c>
      <c r="G3143">
        <v>1.1368100000000001</v>
      </c>
      <c r="H3143">
        <v>9287</v>
      </c>
      <c r="I3143">
        <v>1.1438812334655799</v>
      </c>
      <c r="J3143">
        <v>1.13703</v>
      </c>
      <c r="K3143">
        <v>1.1301787665344101</v>
      </c>
      <c r="L3143">
        <v>51.608370296402299</v>
      </c>
      <c r="M3143" t="s">
        <v>14059</v>
      </c>
      <c r="N3143" s="2">
        <f t="shared" si="376"/>
        <v>1.13768</v>
      </c>
      <c r="O3143" s="2">
        <f t="shared" si="377"/>
        <v>1.13595</v>
      </c>
      <c r="P3143" s="2">
        <f t="shared" si="378"/>
        <v>1.13873</v>
      </c>
      <c r="Q3143" s="2">
        <f t="shared" si="379"/>
        <v>1.13791</v>
      </c>
      <c r="R3143" s="2">
        <f t="shared" si="380"/>
        <v>1.13584</v>
      </c>
      <c r="S3143" s="2">
        <f t="shared" si="381"/>
        <v>1.13418</v>
      </c>
      <c r="T3143" s="2">
        <f t="shared" si="382"/>
        <v>1.13689</v>
      </c>
      <c r="U3143" s="2">
        <f t="shared" si="383"/>
        <v>1.13768</v>
      </c>
      <c r="V3143" t="str">
        <f>IF(ISNUMBER(MATCH(B3143,[1]VerticalLineDates!$D:$D,0)),1,"")</f>
        <v/>
      </c>
    </row>
    <row r="3144" spans="1:22" hidden="1" x14ac:dyDescent="0.3">
      <c r="A3144" t="s">
        <v>11</v>
      </c>
      <c r="B3144" s="1" t="s">
        <v>3081</v>
      </c>
      <c r="C3144" t="s">
        <v>14059</v>
      </c>
      <c r="D3144">
        <v>1.1368</v>
      </c>
      <c r="E3144">
        <v>1.1371800000000001</v>
      </c>
      <c r="F3144">
        <v>1.13629</v>
      </c>
      <c r="G3144">
        <v>1.13659</v>
      </c>
      <c r="H3144">
        <v>7045</v>
      </c>
      <c r="I3144">
        <v>1.14354711878347</v>
      </c>
      <c r="J3144">
        <v>1.1368499999999999</v>
      </c>
      <c r="K3144">
        <v>1.13015288121652</v>
      </c>
      <c r="L3144">
        <v>50.932384715952999</v>
      </c>
      <c r="M3144" t="s">
        <v>14059</v>
      </c>
      <c r="N3144" s="2">
        <f t="shared" si="376"/>
        <v>1.1367799999999999</v>
      </c>
      <c r="O3144" s="2">
        <f t="shared" si="377"/>
        <v>1.13768</v>
      </c>
      <c r="P3144" s="2">
        <f t="shared" si="378"/>
        <v>1.1377200000000001</v>
      </c>
      <c r="Q3144" s="2">
        <f t="shared" si="379"/>
        <v>1.13873</v>
      </c>
      <c r="R3144" s="2">
        <f t="shared" si="380"/>
        <v>1.1366000000000001</v>
      </c>
      <c r="S3144" s="2">
        <f t="shared" si="381"/>
        <v>1.13584</v>
      </c>
      <c r="T3144" s="2">
        <f t="shared" si="382"/>
        <v>1.1368100000000001</v>
      </c>
      <c r="U3144" s="2">
        <f t="shared" si="383"/>
        <v>1.13689</v>
      </c>
      <c r="V3144" t="str">
        <f>IF(ISNUMBER(MATCH(B3144,[1]VerticalLineDates!$D:$D,0)),1,"")</f>
        <v/>
      </c>
    </row>
    <row r="3145" spans="1:22" hidden="1" x14ac:dyDescent="0.3">
      <c r="A3145" t="s">
        <v>11</v>
      </c>
      <c r="B3145" s="1" t="s">
        <v>3082</v>
      </c>
      <c r="C3145" t="s">
        <v>14059</v>
      </c>
      <c r="D3145">
        <v>1.1365799999999999</v>
      </c>
      <c r="E3145">
        <v>1.13933</v>
      </c>
      <c r="F3145">
        <v>1.13642</v>
      </c>
      <c r="G3145">
        <v>1.13775</v>
      </c>
      <c r="H3145">
        <v>23900</v>
      </c>
      <c r="I3145">
        <v>1.14249176552698</v>
      </c>
      <c r="J3145">
        <v>1.1365525000000001</v>
      </c>
      <c r="K3145">
        <v>1.13061323447301</v>
      </c>
      <c r="L3145">
        <v>54.329228879292103</v>
      </c>
      <c r="M3145" t="s">
        <v>14059</v>
      </c>
      <c r="N3145" s="2">
        <f t="shared" si="376"/>
        <v>1.1368</v>
      </c>
      <c r="O3145" s="2">
        <f t="shared" si="377"/>
        <v>1.1367799999999999</v>
      </c>
      <c r="P3145" s="2">
        <f t="shared" si="378"/>
        <v>1.1371800000000001</v>
      </c>
      <c r="Q3145" s="2">
        <f t="shared" si="379"/>
        <v>1.1377200000000001</v>
      </c>
      <c r="R3145" s="2">
        <f t="shared" si="380"/>
        <v>1.13629</v>
      </c>
      <c r="S3145" s="2">
        <f t="shared" si="381"/>
        <v>1.1366000000000001</v>
      </c>
      <c r="T3145" s="2">
        <f t="shared" si="382"/>
        <v>1.13659</v>
      </c>
      <c r="U3145" s="2">
        <f t="shared" si="383"/>
        <v>1.1368100000000001</v>
      </c>
      <c r="V3145" t="str">
        <f>IF(ISNUMBER(MATCH(B3145,[1]VerticalLineDates!$D:$D,0)),1,"")</f>
        <v/>
      </c>
    </row>
    <row r="3146" spans="1:22" hidden="1" x14ac:dyDescent="0.3">
      <c r="A3146" t="s">
        <v>11</v>
      </c>
      <c r="B3146" s="1" t="s">
        <v>3083</v>
      </c>
      <c r="C3146" t="s">
        <v>14059</v>
      </c>
      <c r="D3146">
        <v>1.13775</v>
      </c>
      <c r="E3146">
        <v>1.1391899999999999</v>
      </c>
      <c r="F3146">
        <v>1.13384</v>
      </c>
      <c r="G3146">
        <v>1.13446</v>
      </c>
      <c r="H3146">
        <v>34124</v>
      </c>
      <c r="I3146">
        <v>1.1411473985138301</v>
      </c>
      <c r="J3146">
        <v>1.1360975</v>
      </c>
      <c r="K3146">
        <v>1.1310476014861599</v>
      </c>
      <c r="L3146">
        <v>44.846527312635203</v>
      </c>
      <c r="M3146" t="s">
        <v>14059</v>
      </c>
      <c r="N3146" s="2">
        <f t="shared" si="376"/>
        <v>1.1365799999999999</v>
      </c>
      <c r="O3146" s="2">
        <f t="shared" si="377"/>
        <v>1.1368</v>
      </c>
      <c r="P3146" s="2">
        <f t="shared" si="378"/>
        <v>1.13933</v>
      </c>
      <c r="Q3146" s="2">
        <f t="shared" si="379"/>
        <v>1.1371800000000001</v>
      </c>
      <c r="R3146" s="2">
        <f t="shared" si="380"/>
        <v>1.13642</v>
      </c>
      <c r="S3146" s="2">
        <f t="shared" si="381"/>
        <v>1.13629</v>
      </c>
      <c r="T3146" s="2">
        <f t="shared" si="382"/>
        <v>1.13775</v>
      </c>
      <c r="U3146" s="2">
        <f t="shared" si="383"/>
        <v>1.13659</v>
      </c>
      <c r="V3146" t="str">
        <f>IF(ISNUMBER(MATCH(B3146,[1]VerticalLineDates!$D:$D,0)),1,"")</f>
        <v/>
      </c>
    </row>
    <row r="3147" spans="1:22" hidden="1" x14ac:dyDescent="0.3">
      <c r="A3147" t="s">
        <v>11</v>
      </c>
      <c r="B3147" s="1" t="s">
        <v>3084</v>
      </c>
      <c r="C3147" t="s">
        <v>14059</v>
      </c>
      <c r="D3147">
        <v>1.1344700000000001</v>
      </c>
      <c r="E3147">
        <v>1.1369899999999999</v>
      </c>
      <c r="F3147">
        <v>1.1331199999999999</v>
      </c>
      <c r="G3147">
        <v>1.1356999999999999</v>
      </c>
      <c r="H3147">
        <v>39529</v>
      </c>
      <c r="I3147">
        <v>1.1402885223558401</v>
      </c>
      <c r="J3147">
        <v>1.135821</v>
      </c>
      <c r="K3147">
        <v>1.1313534776441501</v>
      </c>
      <c r="L3147">
        <v>48.495371131412902</v>
      </c>
      <c r="M3147" t="s">
        <v>14059</v>
      </c>
      <c r="N3147" s="2">
        <f t="shared" si="376"/>
        <v>1.13775</v>
      </c>
      <c r="O3147" s="2">
        <f t="shared" si="377"/>
        <v>1.1365799999999999</v>
      </c>
      <c r="P3147" s="2">
        <f t="shared" si="378"/>
        <v>1.1391899999999999</v>
      </c>
      <c r="Q3147" s="2">
        <f t="shared" si="379"/>
        <v>1.13933</v>
      </c>
      <c r="R3147" s="2">
        <f t="shared" si="380"/>
        <v>1.13384</v>
      </c>
      <c r="S3147" s="2">
        <f t="shared" si="381"/>
        <v>1.13642</v>
      </c>
      <c r="T3147" s="2">
        <f t="shared" si="382"/>
        <v>1.13446</v>
      </c>
      <c r="U3147" s="2">
        <f t="shared" si="383"/>
        <v>1.13775</v>
      </c>
      <c r="V3147" t="str">
        <f>IF(ISNUMBER(MATCH(B3147,[1]VerticalLineDates!$D:$D,0)),1,"")</f>
        <v/>
      </c>
    </row>
    <row r="3148" spans="1:22" hidden="1" x14ac:dyDescent="0.3">
      <c r="A3148" t="s">
        <v>11</v>
      </c>
      <c r="B3148" s="1" t="s">
        <v>3085</v>
      </c>
      <c r="C3148" t="s">
        <v>14059</v>
      </c>
      <c r="D3148">
        <v>1.13568</v>
      </c>
      <c r="E3148">
        <v>1.1372</v>
      </c>
      <c r="F3148">
        <v>1.1355</v>
      </c>
      <c r="G3148">
        <v>1.13585</v>
      </c>
      <c r="H3148">
        <v>14673</v>
      </c>
      <c r="I3148">
        <v>1.13930787531455</v>
      </c>
      <c r="J3148">
        <v>1.1355575</v>
      </c>
      <c r="K3148">
        <v>1.13180712468544</v>
      </c>
      <c r="L3148">
        <v>48.935475783413899</v>
      </c>
      <c r="M3148" t="s">
        <v>14059</v>
      </c>
      <c r="N3148" s="2">
        <f t="shared" si="376"/>
        <v>1.1344700000000001</v>
      </c>
      <c r="O3148" s="2">
        <f t="shared" si="377"/>
        <v>1.13775</v>
      </c>
      <c r="P3148" s="2">
        <f t="shared" si="378"/>
        <v>1.1369899999999999</v>
      </c>
      <c r="Q3148" s="2">
        <f t="shared" si="379"/>
        <v>1.1391899999999999</v>
      </c>
      <c r="R3148" s="2">
        <f t="shared" si="380"/>
        <v>1.1331199999999999</v>
      </c>
      <c r="S3148" s="2">
        <f t="shared" si="381"/>
        <v>1.13384</v>
      </c>
      <c r="T3148" s="2">
        <f t="shared" si="382"/>
        <v>1.1356999999999999</v>
      </c>
      <c r="U3148" s="2">
        <f t="shared" si="383"/>
        <v>1.13446</v>
      </c>
      <c r="V3148" t="str">
        <f>IF(ISNUMBER(MATCH(B3148,[1]VerticalLineDates!$D:$D,0)),1,"")</f>
        <v/>
      </c>
    </row>
    <row r="3149" spans="1:22" hidden="1" x14ac:dyDescent="0.3">
      <c r="A3149" t="s">
        <v>11</v>
      </c>
      <c r="B3149" s="1" t="s">
        <v>3086</v>
      </c>
      <c r="C3149" t="s">
        <v>14059</v>
      </c>
      <c r="D3149">
        <v>1.13602</v>
      </c>
      <c r="E3149">
        <v>1.1365000000000001</v>
      </c>
      <c r="F3149">
        <v>1.1355599999999999</v>
      </c>
      <c r="G3149">
        <v>1.1363300000000001</v>
      </c>
      <c r="H3149">
        <v>10662</v>
      </c>
      <c r="I3149">
        <v>1.13933417693374</v>
      </c>
      <c r="J3149">
        <v>1.1355735</v>
      </c>
      <c r="K3149">
        <v>1.1318128230662501</v>
      </c>
      <c r="L3149">
        <v>50.396170847742901</v>
      </c>
      <c r="M3149" t="s">
        <v>14059</v>
      </c>
      <c r="N3149" s="2">
        <f t="shared" ref="N3149:N3212" si="384">IF(ISBLANK($M3149),"",D3148)</f>
        <v>1.13568</v>
      </c>
      <c r="O3149" s="2">
        <f t="shared" ref="O3149:O3212" si="385">IF(ISBLANK($M3149),"",D3147)</f>
        <v>1.1344700000000001</v>
      </c>
      <c r="P3149" s="2">
        <f t="shared" ref="P3149:P3212" si="386">IF(ISBLANK($M3149),"",E3148)</f>
        <v>1.1372</v>
      </c>
      <c r="Q3149" s="2">
        <f t="shared" ref="Q3149:Q3212" si="387">IF(ISBLANK($M3149),"",E3147)</f>
        <v>1.1369899999999999</v>
      </c>
      <c r="R3149" s="2">
        <f t="shared" ref="R3149:R3212" si="388">IF(ISBLANK($M3149),"",F3148)</f>
        <v>1.1355</v>
      </c>
      <c r="S3149" s="2">
        <f t="shared" ref="S3149:S3212" si="389">IF(ISBLANK($M3149),"",F3147)</f>
        <v>1.1331199999999999</v>
      </c>
      <c r="T3149" s="2">
        <f t="shared" ref="T3149:T3212" si="390">IF(ISBLANK($M3149),"",G3148)</f>
        <v>1.13585</v>
      </c>
      <c r="U3149" s="2">
        <f t="shared" ref="U3149:U3212" si="391">IF(ISBLANK($M3149),"",G3147)</f>
        <v>1.1356999999999999</v>
      </c>
      <c r="V3149" t="str">
        <f>IF(ISNUMBER(MATCH(B3149,[1]VerticalLineDates!$D:$D,0)),1,"")</f>
        <v/>
      </c>
    </row>
    <row r="3150" spans="1:22" hidden="1" x14ac:dyDescent="0.3">
      <c r="A3150" t="s">
        <v>11</v>
      </c>
      <c r="B3150" s="1" t="s">
        <v>3087</v>
      </c>
      <c r="C3150" t="s">
        <v>14059</v>
      </c>
      <c r="D3150">
        <v>1.1363399999999999</v>
      </c>
      <c r="E3150">
        <v>1.1363399999999999</v>
      </c>
      <c r="F3150">
        <v>1.1355200000000001</v>
      </c>
      <c r="G3150">
        <v>1.13605</v>
      </c>
      <c r="H3150">
        <v>8011</v>
      </c>
      <c r="I3150">
        <v>1.13936580043942</v>
      </c>
      <c r="J3150">
        <v>1.1355995000000001</v>
      </c>
      <c r="K3150">
        <v>1.1318331995605699</v>
      </c>
      <c r="L3150">
        <v>49.506551086811598</v>
      </c>
      <c r="M3150" t="s">
        <v>14059</v>
      </c>
      <c r="N3150" s="2">
        <f t="shared" si="384"/>
        <v>1.13602</v>
      </c>
      <c r="O3150" s="2">
        <f t="shared" si="385"/>
        <v>1.13568</v>
      </c>
      <c r="P3150" s="2">
        <f t="shared" si="386"/>
        <v>1.1365000000000001</v>
      </c>
      <c r="Q3150" s="2">
        <f t="shared" si="387"/>
        <v>1.1372</v>
      </c>
      <c r="R3150" s="2">
        <f t="shared" si="388"/>
        <v>1.1355599999999999</v>
      </c>
      <c r="S3150" s="2">
        <f t="shared" si="389"/>
        <v>1.1355</v>
      </c>
      <c r="T3150" s="2">
        <f t="shared" si="390"/>
        <v>1.1363300000000001</v>
      </c>
      <c r="U3150" s="2">
        <f t="shared" si="391"/>
        <v>1.13585</v>
      </c>
      <c r="V3150" t="str">
        <f>IF(ISNUMBER(MATCH(B3150,[1]VerticalLineDates!$D:$D,0)),1,"")</f>
        <v/>
      </c>
    </row>
    <row r="3151" spans="1:22" hidden="1" x14ac:dyDescent="0.3">
      <c r="A3151" t="s">
        <v>11</v>
      </c>
      <c r="B3151" s="1" t="s">
        <v>3088</v>
      </c>
      <c r="C3151" t="s">
        <v>14059</v>
      </c>
      <c r="D3151">
        <v>1.13605</v>
      </c>
      <c r="E3151">
        <v>1.13609</v>
      </c>
      <c r="F3151">
        <v>1.12866</v>
      </c>
      <c r="G3151">
        <v>1.1292899999999999</v>
      </c>
      <c r="H3151">
        <v>33374</v>
      </c>
      <c r="I3151">
        <v>1.1398967051623099</v>
      </c>
      <c r="J3151">
        <v>1.1352515000000001</v>
      </c>
      <c r="K3151">
        <v>1.13060629483768</v>
      </c>
      <c r="L3151">
        <v>33.932635371722398</v>
      </c>
      <c r="M3151" t="s">
        <v>14059</v>
      </c>
      <c r="N3151" s="2">
        <f t="shared" si="384"/>
        <v>1.1363399999999999</v>
      </c>
      <c r="O3151" s="2">
        <f t="shared" si="385"/>
        <v>1.13602</v>
      </c>
      <c r="P3151" s="2">
        <f t="shared" si="386"/>
        <v>1.1363399999999999</v>
      </c>
      <c r="Q3151" s="2">
        <f t="shared" si="387"/>
        <v>1.1365000000000001</v>
      </c>
      <c r="R3151" s="2">
        <f t="shared" si="388"/>
        <v>1.1355200000000001</v>
      </c>
      <c r="S3151" s="2">
        <f t="shared" si="389"/>
        <v>1.1355599999999999</v>
      </c>
      <c r="T3151" s="2">
        <f t="shared" si="390"/>
        <v>1.13605</v>
      </c>
      <c r="U3151" s="2">
        <f t="shared" si="391"/>
        <v>1.1363300000000001</v>
      </c>
      <c r="V3151" t="str">
        <f>IF(ISNUMBER(MATCH(B3151,[1]VerticalLineDates!$D:$D,0)),1,"")</f>
        <v/>
      </c>
    </row>
    <row r="3152" spans="1:22" hidden="1" x14ac:dyDescent="0.3">
      <c r="A3152" t="s">
        <v>11</v>
      </c>
      <c r="B3152" s="1" t="s">
        <v>3089</v>
      </c>
      <c r="C3152" t="s">
        <v>14059</v>
      </c>
      <c r="D3152">
        <v>1.1292800000000001</v>
      </c>
      <c r="E3152">
        <v>1.1307</v>
      </c>
      <c r="F3152">
        <v>1.127</v>
      </c>
      <c r="G3152">
        <v>1.1273599999999999</v>
      </c>
      <c r="H3152">
        <v>27549</v>
      </c>
      <c r="I3152">
        <v>1.1404619412471699</v>
      </c>
      <c r="J3152">
        <v>1.1347665</v>
      </c>
      <c r="K3152">
        <v>1.1290710587528201</v>
      </c>
      <c r="L3152">
        <v>30.940019169178299</v>
      </c>
      <c r="M3152" t="s">
        <v>14059</v>
      </c>
      <c r="N3152" s="2">
        <f t="shared" si="384"/>
        <v>1.13605</v>
      </c>
      <c r="O3152" s="2">
        <f t="shared" si="385"/>
        <v>1.1363399999999999</v>
      </c>
      <c r="P3152" s="2">
        <f t="shared" si="386"/>
        <v>1.13609</v>
      </c>
      <c r="Q3152" s="2">
        <f t="shared" si="387"/>
        <v>1.1363399999999999</v>
      </c>
      <c r="R3152" s="2">
        <f t="shared" si="388"/>
        <v>1.12866</v>
      </c>
      <c r="S3152" s="2">
        <f t="shared" si="389"/>
        <v>1.1355200000000001</v>
      </c>
      <c r="T3152" s="2">
        <f t="shared" si="390"/>
        <v>1.1292899999999999</v>
      </c>
      <c r="U3152" s="2">
        <f t="shared" si="391"/>
        <v>1.13605</v>
      </c>
      <c r="V3152" t="str">
        <f>IF(ISNUMBER(MATCH(B3152,[1]VerticalLineDates!$D:$D,0)),1,"")</f>
        <v/>
      </c>
    </row>
    <row r="3153" spans="1:22" x14ac:dyDescent="0.3">
      <c r="A3153" t="s">
        <v>11</v>
      </c>
      <c r="B3153" s="1" t="s">
        <v>3090</v>
      </c>
      <c r="C3153">
        <v>1</v>
      </c>
      <c r="D3153">
        <v>1.12738</v>
      </c>
      <c r="E3153">
        <v>1.1307499999999999</v>
      </c>
      <c r="F3153">
        <v>1.12721</v>
      </c>
      <c r="G3153">
        <v>1.13009</v>
      </c>
      <c r="H3153">
        <v>27014</v>
      </c>
      <c r="I3153">
        <v>1.1401762924296499</v>
      </c>
      <c r="J3153">
        <v>1.1343615</v>
      </c>
      <c r="K3153">
        <v>1.1285467075703399</v>
      </c>
      <c r="L3153">
        <v>39.119100295333801</v>
      </c>
      <c r="M3153">
        <v>1</v>
      </c>
      <c r="N3153" s="2">
        <f t="shared" si="384"/>
        <v>1.1292800000000001</v>
      </c>
      <c r="O3153" s="2">
        <f t="shared" si="385"/>
        <v>1.13605</v>
      </c>
      <c r="P3153" s="2">
        <f t="shared" si="386"/>
        <v>1.1307</v>
      </c>
      <c r="Q3153" s="2">
        <f t="shared" si="387"/>
        <v>1.13609</v>
      </c>
      <c r="R3153" s="2">
        <f t="shared" si="388"/>
        <v>1.127</v>
      </c>
      <c r="S3153" s="2">
        <f t="shared" si="389"/>
        <v>1.12866</v>
      </c>
      <c r="T3153" s="2">
        <f t="shared" si="390"/>
        <v>1.1273599999999999</v>
      </c>
      <c r="U3153" s="2">
        <f t="shared" si="391"/>
        <v>1.1292899999999999</v>
      </c>
      <c r="V3153">
        <f>IF(ISNUMBER(MATCH(B3153,[1]VerticalLineDates!$D:$D,0)),1,"")</f>
        <v>1</v>
      </c>
    </row>
    <row r="3154" spans="1:22" hidden="1" x14ac:dyDescent="0.3">
      <c r="A3154" t="s">
        <v>11</v>
      </c>
      <c r="B3154" s="1" t="s">
        <v>3091</v>
      </c>
      <c r="C3154" t="s">
        <v>14059</v>
      </c>
      <c r="D3154">
        <v>1.13009</v>
      </c>
      <c r="E3154">
        <v>1.13083</v>
      </c>
      <c r="F3154">
        <v>1.1295200000000001</v>
      </c>
      <c r="G3154">
        <v>1.13005</v>
      </c>
      <c r="H3154">
        <v>14009</v>
      </c>
      <c r="I3154">
        <v>1.1399896023593501</v>
      </c>
      <c r="J3154">
        <v>1.1340155000000001</v>
      </c>
      <c r="K3154">
        <v>1.12804139764064</v>
      </c>
      <c r="L3154">
        <v>39.046131344668197</v>
      </c>
      <c r="M3154" t="s">
        <v>14059</v>
      </c>
      <c r="N3154" s="2">
        <f t="shared" si="384"/>
        <v>1.12738</v>
      </c>
      <c r="O3154" s="2">
        <f t="shared" si="385"/>
        <v>1.1292800000000001</v>
      </c>
      <c r="P3154" s="2">
        <f t="shared" si="386"/>
        <v>1.1307499999999999</v>
      </c>
      <c r="Q3154" s="2">
        <f t="shared" si="387"/>
        <v>1.1307</v>
      </c>
      <c r="R3154" s="2">
        <f t="shared" si="388"/>
        <v>1.12721</v>
      </c>
      <c r="S3154" s="2">
        <f t="shared" si="389"/>
        <v>1.127</v>
      </c>
      <c r="T3154" s="2">
        <f t="shared" si="390"/>
        <v>1.13009</v>
      </c>
      <c r="U3154" s="2">
        <f t="shared" si="391"/>
        <v>1.1273599999999999</v>
      </c>
      <c r="V3154" t="str">
        <f>IF(ISNUMBER(MATCH(B3154,[1]VerticalLineDates!$D:$D,0)),1,"")</f>
        <v/>
      </c>
    </row>
    <row r="3155" spans="1:22" hidden="1" x14ac:dyDescent="0.3">
      <c r="A3155" t="s">
        <v>11</v>
      </c>
      <c r="B3155" s="1" t="s">
        <v>3092</v>
      </c>
      <c r="C3155" t="s">
        <v>14059</v>
      </c>
      <c r="D3155">
        <v>1.12998</v>
      </c>
      <c r="E3155">
        <v>1.13106</v>
      </c>
      <c r="F3155">
        <v>1.12965</v>
      </c>
      <c r="G3155">
        <v>1.1306799999999999</v>
      </c>
      <c r="H3155">
        <v>17123</v>
      </c>
      <c r="I3155">
        <v>1.1400381889042099</v>
      </c>
      <c r="J3155">
        <v>1.133953</v>
      </c>
      <c r="K3155">
        <v>1.12786781109578</v>
      </c>
      <c r="L3155">
        <v>40.915471181069698</v>
      </c>
      <c r="M3155" t="s">
        <v>14059</v>
      </c>
      <c r="N3155" s="2">
        <f t="shared" si="384"/>
        <v>1.13009</v>
      </c>
      <c r="O3155" s="2">
        <f t="shared" si="385"/>
        <v>1.12738</v>
      </c>
      <c r="P3155" s="2">
        <f t="shared" si="386"/>
        <v>1.13083</v>
      </c>
      <c r="Q3155" s="2">
        <f t="shared" si="387"/>
        <v>1.1307499999999999</v>
      </c>
      <c r="R3155" s="2">
        <f t="shared" si="388"/>
        <v>1.1295200000000001</v>
      </c>
      <c r="S3155" s="2">
        <f t="shared" si="389"/>
        <v>1.12721</v>
      </c>
      <c r="T3155" s="2">
        <f t="shared" si="390"/>
        <v>1.13005</v>
      </c>
      <c r="U3155" s="2">
        <f t="shared" si="391"/>
        <v>1.13009</v>
      </c>
      <c r="V3155" t="str">
        <f>IF(ISNUMBER(MATCH(B3155,[1]VerticalLineDates!$D:$D,0)),1,"")</f>
        <v/>
      </c>
    </row>
    <row r="3156" spans="1:22" hidden="1" x14ac:dyDescent="0.3">
      <c r="A3156" t="s">
        <v>11</v>
      </c>
      <c r="B3156" s="1" t="s">
        <v>3093</v>
      </c>
      <c r="C3156" t="s">
        <v>14059</v>
      </c>
      <c r="D3156">
        <v>1.13069</v>
      </c>
      <c r="E3156">
        <v>1.1313200000000001</v>
      </c>
      <c r="F3156">
        <v>1.1305499999999999</v>
      </c>
      <c r="G3156">
        <v>1.13079</v>
      </c>
      <c r="H3156">
        <v>6488</v>
      </c>
      <c r="I3156">
        <v>1.14007516266285</v>
      </c>
      <c r="J3156">
        <v>1.1339005</v>
      </c>
      <c r="K3156">
        <v>1.1277258373371399</v>
      </c>
      <c r="L3156">
        <v>41.254237597229398</v>
      </c>
      <c r="M3156" t="s">
        <v>14059</v>
      </c>
      <c r="N3156" s="2">
        <f t="shared" si="384"/>
        <v>1.12998</v>
      </c>
      <c r="O3156" s="2">
        <f t="shared" si="385"/>
        <v>1.13009</v>
      </c>
      <c r="P3156" s="2">
        <f t="shared" si="386"/>
        <v>1.13106</v>
      </c>
      <c r="Q3156" s="2">
        <f t="shared" si="387"/>
        <v>1.13083</v>
      </c>
      <c r="R3156" s="2">
        <f t="shared" si="388"/>
        <v>1.12965</v>
      </c>
      <c r="S3156" s="2">
        <f t="shared" si="389"/>
        <v>1.1295200000000001</v>
      </c>
      <c r="T3156" s="2">
        <f t="shared" si="390"/>
        <v>1.1306799999999999</v>
      </c>
      <c r="U3156" s="2">
        <f t="shared" si="391"/>
        <v>1.13005</v>
      </c>
      <c r="V3156" t="str">
        <f>IF(ISNUMBER(MATCH(B3156,[1]VerticalLineDates!$D:$D,0)),1,"")</f>
        <v/>
      </c>
    </row>
    <row r="3157" spans="1:22" hidden="1" x14ac:dyDescent="0.3">
      <c r="A3157" t="s">
        <v>11</v>
      </c>
      <c r="B3157" s="1" t="s">
        <v>3094</v>
      </c>
      <c r="C3157" t="s">
        <v>14059</v>
      </c>
      <c r="D3157">
        <v>1.1307700000000001</v>
      </c>
      <c r="E3157">
        <v>1.13313</v>
      </c>
      <c r="F3157">
        <v>1.13063</v>
      </c>
      <c r="G3157">
        <v>1.1329400000000001</v>
      </c>
      <c r="H3157">
        <v>19769</v>
      </c>
      <c r="I3157">
        <v>1.1400724185678801</v>
      </c>
      <c r="J3157">
        <v>1.133894</v>
      </c>
      <c r="K3157">
        <v>1.12771558143211</v>
      </c>
      <c r="L3157">
        <v>47.580535143092</v>
      </c>
      <c r="M3157" t="s">
        <v>14059</v>
      </c>
      <c r="N3157" s="2">
        <f t="shared" si="384"/>
        <v>1.13069</v>
      </c>
      <c r="O3157" s="2">
        <f t="shared" si="385"/>
        <v>1.12998</v>
      </c>
      <c r="P3157" s="2">
        <f t="shared" si="386"/>
        <v>1.1313200000000001</v>
      </c>
      <c r="Q3157" s="2">
        <f t="shared" si="387"/>
        <v>1.13106</v>
      </c>
      <c r="R3157" s="2">
        <f t="shared" si="388"/>
        <v>1.1305499999999999</v>
      </c>
      <c r="S3157" s="2">
        <f t="shared" si="389"/>
        <v>1.12965</v>
      </c>
      <c r="T3157" s="2">
        <f t="shared" si="390"/>
        <v>1.13079</v>
      </c>
      <c r="U3157" s="2">
        <f t="shared" si="391"/>
        <v>1.1306799999999999</v>
      </c>
      <c r="V3157" t="str">
        <f>IF(ISNUMBER(MATCH(B3157,[1]VerticalLineDates!$D:$D,0)),1,"")</f>
        <v/>
      </c>
    </row>
    <row r="3158" spans="1:22" hidden="1" x14ac:dyDescent="0.3">
      <c r="A3158" t="s">
        <v>11</v>
      </c>
      <c r="B3158" s="1" t="s">
        <v>3095</v>
      </c>
      <c r="C3158" t="s">
        <v>14059</v>
      </c>
      <c r="D3158">
        <v>1.13293</v>
      </c>
      <c r="E3158">
        <v>1.1353599999999999</v>
      </c>
      <c r="F3158">
        <v>1.1327499999999999</v>
      </c>
      <c r="G3158">
        <v>1.13504</v>
      </c>
      <c r="H3158">
        <v>26948</v>
      </c>
      <c r="I3158">
        <v>1.1401733250661701</v>
      </c>
      <c r="J3158">
        <v>1.1339824999999999</v>
      </c>
      <c r="K3158">
        <v>1.1277916749338199</v>
      </c>
      <c r="L3158">
        <v>52.914231092764403</v>
      </c>
      <c r="M3158" t="s">
        <v>14059</v>
      </c>
      <c r="N3158" s="2">
        <f t="shared" si="384"/>
        <v>1.1307700000000001</v>
      </c>
      <c r="O3158" s="2">
        <f t="shared" si="385"/>
        <v>1.13069</v>
      </c>
      <c r="P3158" s="2">
        <f t="shared" si="386"/>
        <v>1.13313</v>
      </c>
      <c r="Q3158" s="2">
        <f t="shared" si="387"/>
        <v>1.1313200000000001</v>
      </c>
      <c r="R3158" s="2">
        <f t="shared" si="388"/>
        <v>1.13063</v>
      </c>
      <c r="S3158" s="2">
        <f t="shared" si="389"/>
        <v>1.1305499999999999</v>
      </c>
      <c r="T3158" s="2">
        <f t="shared" si="390"/>
        <v>1.1329400000000001</v>
      </c>
      <c r="U3158" s="2">
        <f t="shared" si="391"/>
        <v>1.13079</v>
      </c>
      <c r="V3158" t="str">
        <f>IF(ISNUMBER(MATCH(B3158,[1]VerticalLineDates!$D:$D,0)),1,"")</f>
        <v/>
      </c>
    </row>
    <row r="3159" spans="1:22" hidden="1" x14ac:dyDescent="0.3">
      <c r="A3159" t="s">
        <v>11</v>
      </c>
      <c r="B3159" s="1" t="s">
        <v>3096</v>
      </c>
      <c r="C3159" t="s">
        <v>14059</v>
      </c>
      <c r="D3159">
        <v>1.1350499999999999</v>
      </c>
      <c r="E3159">
        <v>1.13548</v>
      </c>
      <c r="F3159">
        <v>1.1330199999999999</v>
      </c>
      <c r="G3159">
        <v>1.1350899999999999</v>
      </c>
      <c r="H3159">
        <v>28502</v>
      </c>
      <c r="I3159">
        <v>1.1402712206483301</v>
      </c>
      <c r="J3159">
        <v>1.1340695000000001</v>
      </c>
      <c r="K3159">
        <v>1.12786777935166</v>
      </c>
      <c r="L3159">
        <v>53.036757342453498</v>
      </c>
      <c r="M3159" t="s">
        <v>14059</v>
      </c>
      <c r="N3159" s="2">
        <f t="shared" si="384"/>
        <v>1.13293</v>
      </c>
      <c r="O3159" s="2">
        <f t="shared" si="385"/>
        <v>1.1307700000000001</v>
      </c>
      <c r="P3159" s="2">
        <f t="shared" si="386"/>
        <v>1.1353599999999999</v>
      </c>
      <c r="Q3159" s="2">
        <f t="shared" si="387"/>
        <v>1.13313</v>
      </c>
      <c r="R3159" s="2">
        <f t="shared" si="388"/>
        <v>1.1327499999999999</v>
      </c>
      <c r="S3159" s="2">
        <f t="shared" si="389"/>
        <v>1.13063</v>
      </c>
      <c r="T3159" s="2">
        <f t="shared" si="390"/>
        <v>1.13504</v>
      </c>
      <c r="U3159" s="2">
        <f t="shared" si="391"/>
        <v>1.1329400000000001</v>
      </c>
      <c r="V3159" t="str">
        <f>IF(ISNUMBER(MATCH(B3159,[1]VerticalLineDates!$D:$D,0)),1,"")</f>
        <v/>
      </c>
    </row>
    <row r="3160" spans="1:22" hidden="1" x14ac:dyDescent="0.3">
      <c r="A3160" t="s">
        <v>11</v>
      </c>
      <c r="B3160" s="1" t="s">
        <v>3097</v>
      </c>
      <c r="C3160" t="s">
        <v>14059</v>
      </c>
      <c r="D3160">
        <v>1.1351</v>
      </c>
      <c r="E3160">
        <v>1.1357599999999901</v>
      </c>
      <c r="F3160">
        <v>1.1344099999999999</v>
      </c>
      <c r="G3160">
        <v>1.1347400000000001</v>
      </c>
      <c r="H3160">
        <v>13945</v>
      </c>
      <c r="I3160">
        <v>1.14015955737311</v>
      </c>
      <c r="J3160">
        <v>1.134009</v>
      </c>
      <c r="K3160">
        <v>1.1278584426268801</v>
      </c>
      <c r="L3160">
        <v>52.016376507465402</v>
      </c>
      <c r="M3160" t="s">
        <v>14059</v>
      </c>
      <c r="N3160" s="2">
        <f t="shared" si="384"/>
        <v>1.1350499999999999</v>
      </c>
      <c r="O3160" s="2">
        <f t="shared" si="385"/>
        <v>1.13293</v>
      </c>
      <c r="P3160" s="2">
        <f t="shared" si="386"/>
        <v>1.13548</v>
      </c>
      <c r="Q3160" s="2">
        <f t="shared" si="387"/>
        <v>1.1353599999999999</v>
      </c>
      <c r="R3160" s="2">
        <f t="shared" si="388"/>
        <v>1.1330199999999999</v>
      </c>
      <c r="S3160" s="2">
        <f t="shared" si="389"/>
        <v>1.1327499999999999</v>
      </c>
      <c r="T3160" s="2">
        <f t="shared" si="390"/>
        <v>1.1350899999999999</v>
      </c>
      <c r="U3160" s="2">
        <f t="shared" si="391"/>
        <v>1.13504</v>
      </c>
      <c r="V3160" t="str">
        <f>IF(ISNUMBER(MATCH(B3160,[1]VerticalLineDates!$D:$D,0)),1,"")</f>
        <v/>
      </c>
    </row>
    <row r="3161" spans="1:22" hidden="1" x14ac:dyDescent="0.3">
      <c r="A3161" t="s">
        <v>11</v>
      </c>
      <c r="B3161" s="1" t="s">
        <v>3098</v>
      </c>
      <c r="C3161" t="s">
        <v>14059</v>
      </c>
      <c r="D3161">
        <v>1.13469</v>
      </c>
      <c r="E3161">
        <v>1.13601</v>
      </c>
      <c r="F3161">
        <v>1.13442</v>
      </c>
      <c r="G3161">
        <v>1.13588</v>
      </c>
      <c r="H3161">
        <v>10091</v>
      </c>
      <c r="I3161">
        <v>1.13990246354547</v>
      </c>
      <c r="J3161">
        <v>1.1339189999999999</v>
      </c>
      <c r="K3161">
        <v>1.12793553645452</v>
      </c>
      <c r="L3161">
        <v>55.049835348824701</v>
      </c>
      <c r="M3161" t="s">
        <v>14059</v>
      </c>
      <c r="N3161" s="2">
        <f t="shared" si="384"/>
        <v>1.1351</v>
      </c>
      <c r="O3161" s="2">
        <f t="shared" si="385"/>
        <v>1.1350499999999999</v>
      </c>
      <c r="P3161" s="2">
        <f t="shared" si="386"/>
        <v>1.1357599999999901</v>
      </c>
      <c r="Q3161" s="2">
        <f t="shared" si="387"/>
        <v>1.13548</v>
      </c>
      <c r="R3161" s="2">
        <f t="shared" si="388"/>
        <v>1.1344099999999999</v>
      </c>
      <c r="S3161" s="2">
        <f t="shared" si="389"/>
        <v>1.1330199999999999</v>
      </c>
      <c r="T3161" s="2">
        <f t="shared" si="390"/>
        <v>1.1347400000000001</v>
      </c>
      <c r="U3161" s="2">
        <f t="shared" si="391"/>
        <v>1.1350899999999999</v>
      </c>
      <c r="V3161" t="str">
        <f>IF(ISNUMBER(MATCH(B3161,[1]VerticalLineDates!$D:$D,0)),1,"")</f>
        <v/>
      </c>
    </row>
    <row r="3162" spans="1:22" hidden="1" x14ac:dyDescent="0.3">
      <c r="A3162" t="s">
        <v>11</v>
      </c>
      <c r="B3162" s="1" t="s">
        <v>3099</v>
      </c>
      <c r="C3162" t="s">
        <v>14059</v>
      </c>
      <c r="D3162">
        <v>1.1358699999999999</v>
      </c>
      <c r="E3162">
        <v>1.13588</v>
      </c>
      <c r="F3162">
        <v>1.13398</v>
      </c>
      <c r="G3162">
        <v>1.1345099999999999</v>
      </c>
      <c r="H3162">
        <v>10478</v>
      </c>
      <c r="I3162">
        <v>1.1396352103646701</v>
      </c>
      <c r="J3162">
        <v>1.1337999999999999</v>
      </c>
      <c r="K3162">
        <v>1.12796478963532</v>
      </c>
      <c r="L3162">
        <v>50.886441051568902</v>
      </c>
      <c r="M3162" t="s">
        <v>14059</v>
      </c>
      <c r="N3162" s="2">
        <f t="shared" si="384"/>
        <v>1.13469</v>
      </c>
      <c r="O3162" s="2">
        <f t="shared" si="385"/>
        <v>1.1351</v>
      </c>
      <c r="P3162" s="2">
        <f t="shared" si="386"/>
        <v>1.13601</v>
      </c>
      <c r="Q3162" s="2">
        <f t="shared" si="387"/>
        <v>1.1357599999999901</v>
      </c>
      <c r="R3162" s="2">
        <f t="shared" si="388"/>
        <v>1.13442</v>
      </c>
      <c r="S3162" s="2">
        <f t="shared" si="389"/>
        <v>1.1344099999999999</v>
      </c>
      <c r="T3162" s="2">
        <f t="shared" si="390"/>
        <v>1.13588</v>
      </c>
      <c r="U3162" s="2">
        <f t="shared" si="391"/>
        <v>1.1347400000000001</v>
      </c>
      <c r="V3162" t="str">
        <f>IF(ISNUMBER(MATCH(B3162,[1]VerticalLineDates!$D:$D,0)),1,"")</f>
        <v/>
      </c>
    </row>
    <row r="3163" spans="1:22" hidden="1" x14ac:dyDescent="0.3">
      <c r="A3163" t="s">
        <v>11</v>
      </c>
      <c r="B3163" s="1" t="s">
        <v>3100</v>
      </c>
      <c r="C3163" t="s">
        <v>14059</v>
      </c>
      <c r="D3163">
        <v>1.1345099999999999</v>
      </c>
      <c r="E3163">
        <v>1.13818</v>
      </c>
      <c r="F3163">
        <v>1.1336599999999999</v>
      </c>
      <c r="G3163">
        <v>1.1376200000000001</v>
      </c>
      <c r="H3163">
        <v>26532</v>
      </c>
      <c r="I3163">
        <v>1.13976920803801</v>
      </c>
      <c r="J3163">
        <v>1.13384049999999</v>
      </c>
      <c r="K3163">
        <v>1.1279117919619801</v>
      </c>
      <c r="L3163">
        <v>58.550149766924697</v>
      </c>
      <c r="M3163" t="s">
        <v>14059</v>
      </c>
      <c r="N3163" s="2">
        <f t="shared" si="384"/>
        <v>1.1358699999999999</v>
      </c>
      <c r="O3163" s="2">
        <f t="shared" si="385"/>
        <v>1.13469</v>
      </c>
      <c r="P3163" s="2">
        <f t="shared" si="386"/>
        <v>1.13588</v>
      </c>
      <c r="Q3163" s="2">
        <f t="shared" si="387"/>
        <v>1.13601</v>
      </c>
      <c r="R3163" s="2">
        <f t="shared" si="388"/>
        <v>1.13398</v>
      </c>
      <c r="S3163" s="2">
        <f t="shared" si="389"/>
        <v>1.13442</v>
      </c>
      <c r="T3163" s="2">
        <f t="shared" si="390"/>
        <v>1.1345099999999999</v>
      </c>
      <c r="U3163" s="2">
        <f t="shared" si="391"/>
        <v>1.13588</v>
      </c>
      <c r="V3163" t="str">
        <f>IF(ISNUMBER(MATCH(B3163,[1]VerticalLineDates!$D:$D,0)),1,"")</f>
        <v/>
      </c>
    </row>
    <row r="3164" spans="1:22" hidden="1" x14ac:dyDescent="0.3">
      <c r="A3164" t="s">
        <v>11</v>
      </c>
      <c r="B3164" s="1" t="s">
        <v>3101</v>
      </c>
      <c r="C3164" t="s">
        <v>14059</v>
      </c>
      <c r="D3164">
        <v>1.1376200000000001</v>
      </c>
      <c r="E3164">
        <v>1.1402399999999999</v>
      </c>
      <c r="F3164">
        <v>1.13727</v>
      </c>
      <c r="G3164">
        <v>1.13791</v>
      </c>
      <c r="H3164">
        <v>28173</v>
      </c>
      <c r="I3164">
        <v>1.1399837009181799</v>
      </c>
      <c r="J3164">
        <v>1.1339064999999999</v>
      </c>
      <c r="K3164">
        <v>1.12782929908181</v>
      </c>
      <c r="L3164">
        <v>59.189634760461999</v>
      </c>
      <c r="M3164" t="s">
        <v>14059</v>
      </c>
      <c r="N3164" s="2">
        <f t="shared" si="384"/>
        <v>1.1345099999999999</v>
      </c>
      <c r="O3164" s="2">
        <f t="shared" si="385"/>
        <v>1.1358699999999999</v>
      </c>
      <c r="P3164" s="2">
        <f t="shared" si="386"/>
        <v>1.13818</v>
      </c>
      <c r="Q3164" s="2">
        <f t="shared" si="387"/>
        <v>1.13588</v>
      </c>
      <c r="R3164" s="2">
        <f t="shared" si="388"/>
        <v>1.1336599999999999</v>
      </c>
      <c r="S3164" s="2">
        <f t="shared" si="389"/>
        <v>1.13398</v>
      </c>
      <c r="T3164" s="2">
        <f t="shared" si="390"/>
        <v>1.1376200000000001</v>
      </c>
      <c r="U3164" s="2">
        <f t="shared" si="391"/>
        <v>1.1345099999999999</v>
      </c>
      <c r="V3164" t="str">
        <f>IF(ISNUMBER(MATCH(B3164,[1]VerticalLineDates!$D:$D,0)),1,"")</f>
        <v/>
      </c>
    </row>
    <row r="3165" spans="1:22" hidden="1" x14ac:dyDescent="0.3">
      <c r="A3165" t="s">
        <v>11</v>
      </c>
      <c r="B3165" s="1" t="s">
        <v>3102</v>
      </c>
      <c r="C3165" t="s">
        <v>14059</v>
      </c>
      <c r="D3165">
        <v>1.1378999999999999</v>
      </c>
      <c r="E3165">
        <v>1.1380300000000001</v>
      </c>
      <c r="F3165">
        <v>1.1356999999999999</v>
      </c>
      <c r="G3165">
        <v>1.1359999999999999</v>
      </c>
      <c r="H3165">
        <v>28729</v>
      </c>
      <c r="I3165">
        <v>1.13972016903672</v>
      </c>
      <c r="J3165">
        <v>1.1338189999999999</v>
      </c>
      <c r="K3165">
        <v>1.12791783096327</v>
      </c>
      <c r="L3165">
        <v>53.351500443407701</v>
      </c>
      <c r="M3165" t="s">
        <v>14059</v>
      </c>
      <c r="N3165" s="2">
        <f t="shared" si="384"/>
        <v>1.1376200000000001</v>
      </c>
      <c r="O3165" s="2">
        <f t="shared" si="385"/>
        <v>1.1345099999999999</v>
      </c>
      <c r="P3165" s="2">
        <f t="shared" si="386"/>
        <v>1.1402399999999999</v>
      </c>
      <c r="Q3165" s="2">
        <f t="shared" si="387"/>
        <v>1.13818</v>
      </c>
      <c r="R3165" s="2">
        <f t="shared" si="388"/>
        <v>1.13727</v>
      </c>
      <c r="S3165" s="2">
        <f t="shared" si="389"/>
        <v>1.1336599999999999</v>
      </c>
      <c r="T3165" s="2">
        <f t="shared" si="390"/>
        <v>1.13791</v>
      </c>
      <c r="U3165" s="2">
        <f t="shared" si="391"/>
        <v>1.1376200000000001</v>
      </c>
      <c r="V3165" t="str">
        <f>IF(ISNUMBER(MATCH(B3165,[1]VerticalLineDates!$D:$D,0)),1,"")</f>
        <v/>
      </c>
    </row>
    <row r="3166" spans="1:22" hidden="1" x14ac:dyDescent="0.3">
      <c r="A3166" t="s">
        <v>11</v>
      </c>
      <c r="B3166" s="1" t="s">
        <v>3103</v>
      </c>
      <c r="C3166" t="s">
        <v>14059</v>
      </c>
      <c r="D3166">
        <v>1.13601</v>
      </c>
      <c r="E3166">
        <v>1.1375299999999999</v>
      </c>
      <c r="F3166">
        <v>1.135</v>
      </c>
      <c r="G3166">
        <v>1.13632</v>
      </c>
      <c r="H3166">
        <v>18719</v>
      </c>
      <c r="I3166">
        <v>1.1399085009797301</v>
      </c>
      <c r="J3166">
        <v>1.133912</v>
      </c>
      <c r="K3166">
        <v>1.12791549902026</v>
      </c>
      <c r="L3166">
        <v>54.167155491566902</v>
      </c>
      <c r="M3166" t="s">
        <v>14059</v>
      </c>
      <c r="N3166" s="2">
        <f t="shared" si="384"/>
        <v>1.1378999999999999</v>
      </c>
      <c r="O3166" s="2">
        <f t="shared" si="385"/>
        <v>1.1376200000000001</v>
      </c>
      <c r="P3166" s="2">
        <f t="shared" si="386"/>
        <v>1.1380300000000001</v>
      </c>
      <c r="Q3166" s="2">
        <f t="shared" si="387"/>
        <v>1.1402399999999999</v>
      </c>
      <c r="R3166" s="2">
        <f t="shared" si="388"/>
        <v>1.1356999999999999</v>
      </c>
      <c r="S3166" s="2">
        <f t="shared" si="389"/>
        <v>1.13727</v>
      </c>
      <c r="T3166" s="2">
        <f t="shared" si="390"/>
        <v>1.1359999999999999</v>
      </c>
      <c r="U3166" s="2">
        <f t="shared" si="391"/>
        <v>1.13791</v>
      </c>
      <c r="V3166" t="str">
        <f>IF(ISNUMBER(MATCH(B3166,[1]VerticalLineDates!$D:$D,0)),1,"")</f>
        <v/>
      </c>
    </row>
    <row r="3167" spans="1:22" hidden="1" x14ac:dyDescent="0.3">
      <c r="A3167" t="s">
        <v>11</v>
      </c>
      <c r="B3167" s="1" t="s">
        <v>3104</v>
      </c>
      <c r="C3167" t="s">
        <v>14059</v>
      </c>
      <c r="D3167">
        <v>1.1358999999999999</v>
      </c>
      <c r="E3167">
        <v>1.1386499999999999</v>
      </c>
      <c r="F3167">
        <v>1.1358900000000001</v>
      </c>
      <c r="G3167">
        <v>1.1380999999999999</v>
      </c>
      <c r="H3167">
        <v>12874</v>
      </c>
      <c r="I3167">
        <v>1.1402584680196699</v>
      </c>
      <c r="J3167">
        <v>1.1340319999999999</v>
      </c>
      <c r="K3167">
        <v>1.12780553198032</v>
      </c>
      <c r="L3167">
        <v>58.512650419137401</v>
      </c>
      <c r="M3167" t="s">
        <v>14059</v>
      </c>
      <c r="N3167" s="2">
        <f t="shared" si="384"/>
        <v>1.13601</v>
      </c>
      <c r="O3167" s="2">
        <f t="shared" si="385"/>
        <v>1.1378999999999999</v>
      </c>
      <c r="P3167" s="2">
        <f t="shared" si="386"/>
        <v>1.1375299999999999</v>
      </c>
      <c r="Q3167" s="2">
        <f t="shared" si="387"/>
        <v>1.1380300000000001</v>
      </c>
      <c r="R3167" s="2">
        <f t="shared" si="388"/>
        <v>1.135</v>
      </c>
      <c r="S3167" s="2">
        <f t="shared" si="389"/>
        <v>1.1356999999999999</v>
      </c>
      <c r="T3167" s="2">
        <f t="shared" si="390"/>
        <v>1.13632</v>
      </c>
      <c r="U3167" s="2">
        <f t="shared" si="391"/>
        <v>1.1359999999999999</v>
      </c>
      <c r="V3167" t="str">
        <f>IF(ISNUMBER(MATCH(B3167,[1]VerticalLineDates!$D:$D,0)),1,"")</f>
        <v/>
      </c>
    </row>
    <row r="3168" spans="1:22" hidden="1" x14ac:dyDescent="0.3">
      <c r="A3168" t="s">
        <v>11</v>
      </c>
      <c r="B3168" s="1" t="s">
        <v>3105</v>
      </c>
      <c r="C3168" t="s">
        <v>14059</v>
      </c>
      <c r="D3168">
        <v>1.13812</v>
      </c>
      <c r="E3168">
        <v>1.13897</v>
      </c>
      <c r="F3168">
        <v>1.1378299999999999</v>
      </c>
      <c r="G3168">
        <v>1.1387700000000001</v>
      </c>
      <c r="H3168">
        <v>11088</v>
      </c>
      <c r="I3168">
        <v>1.1406981490780499</v>
      </c>
      <c r="J3168">
        <v>1.1341779999999999</v>
      </c>
      <c r="K3168">
        <v>1.1276578509219399</v>
      </c>
      <c r="L3168">
        <v>60.048112928494199</v>
      </c>
      <c r="M3168" t="s">
        <v>14059</v>
      </c>
      <c r="N3168" s="2">
        <f t="shared" si="384"/>
        <v>1.1358999999999999</v>
      </c>
      <c r="O3168" s="2">
        <f t="shared" si="385"/>
        <v>1.13601</v>
      </c>
      <c r="P3168" s="2">
        <f t="shared" si="386"/>
        <v>1.1386499999999999</v>
      </c>
      <c r="Q3168" s="2">
        <f t="shared" si="387"/>
        <v>1.1375299999999999</v>
      </c>
      <c r="R3168" s="2">
        <f t="shared" si="388"/>
        <v>1.1358900000000001</v>
      </c>
      <c r="S3168" s="2">
        <f t="shared" si="389"/>
        <v>1.135</v>
      </c>
      <c r="T3168" s="2">
        <f t="shared" si="390"/>
        <v>1.1380999999999999</v>
      </c>
      <c r="U3168" s="2">
        <f t="shared" si="391"/>
        <v>1.13632</v>
      </c>
      <c r="V3168" t="str">
        <f>IF(ISNUMBER(MATCH(B3168,[1]VerticalLineDates!$D:$D,0)),1,"")</f>
        <v/>
      </c>
    </row>
    <row r="3169" spans="1:22" hidden="1" x14ac:dyDescent="0.3">
      <c r="A3169" t="s">
        <v>11</v>
      </c>
      <c r="B3169" s="1" t="s">
        <v>3106</v>
      </c>
      <c r="C3169" t="s">
        <v>14059</v>
      </c>
      <c r="D3169">
        <v>1.13876</v>
      </c>
      <c r="E3169">
        <v>1.14059</v>
      </c>
      <c r="F3169">
        <v>1.1380699999999999</v>
      </c>
      <c r="G3169">
        <v>1.1389</v>
      </c>
      <c r="H3169">
        <v>25184</v>
      </c>
      <c r="I3169">
        <v>1.1410873208205199</v>
      </c>
      <c r="J3169">
        <v>1.1343065000000001</v>
      </c>
      <c r="K3169">
        <v>1.1275256791794801</v>
      </c>
      <c r="L3169">
        <v>60.354710249248399</v>
      </c>
      <c r="M3169" t="s">
        <v>14059</v>
      </c>
      <c r="N3169" s="2">
        <f t="shared" si="384"/>
        <v>1.13812</v>
      </c>
      <c r="O3169" s="2">
        <f t="shared" si="385"/>
        <v>1.1358999999999999</v>
      </c>
      <c r="P3169" s="2">
        <f t="shared" si="386"/>
        <v>1.13897</v>
      </c>
      <c r="Q3169" s="2">
        <f t="shared" si="387"/>
        <v>1.1386499999999999</v>
      </c>
      <c r="R3169" s="2">
        <f t="shared" si="388"/>
        <v>1.1378299999999999</v>
      </c>
      <c r="S3169" s="2">
        <f t="shared" si="389"/>
        <v>1.1358900000000001</v>
      </c>
      <c r="T3169" s="2">
        <f t="shared" si="390"/>
        <v>1.1387700000000001</v>
      </c>
      <c r="U3169" s="2">
        <f t="shared" si="391"/>
        <v>1.1380999999999999</v>
      </c>
      <c r="V3169" t="str">
        <f>IF(ISNUMBER(MATCH(B3169,[1]VerticalLineDates!$D:$D,0)),1,"")</f>
        <v/>
      </c>
    </row>
    <row r="3170" spans="1:22" hidden="1" x14ac:dyDescent="0.3">
      <c r="A3170" t="s">
        <v>11</v>
      </c>
      <c r="B3170" s="1" t="s">
        <v>3107</v>
      </c>
      <c r="C3170" t="s">
        <v>14059</v>
      </c>
      <c r="D3170">
        <v>1.1389</v>
      </c>
      <c r="E3170">
        <v>1.1414200000000001</v>
      </c>
      <c r="F3170">
        <v>1.13826</v>
      </c>
      <c r="G3170">
        <v>1.1401399999999999</v>
      </c>
      <c r="H3170">
        <v>25991</v>
      </c>
      <c r="I3170">
        <v>1.1417228122548999</v>
      </c>
      <c r="J3170">
        <v>1.134511</v>
      </c>
      <c r="K3170">
        <v>1.12729918774509</v>
      </c>
      <c r="L3170">
        <v>63.251603350607901</v>
      </c>
      <c r="M3170" t="s">
        <v>14059</v>
      </c>
      <c r="N3170" s="2">
        <f t="shared" si="384"/>
        <v>1.13876</v>
      </c>
      <c r="O3170" s="2">
        <f t="shared" si="385"/>
        <v>1.13812</v>
      </c>
      <c r="P3170" s="2">
        <f t="shared" si="386"/>
        <v>1.14059</v>
      </c>
      <c r="Q3170" s="2">
        <f t="shared" si="387"/>
        <v>1.13897</v>
      </c>
      <c r="R3170" s="2">
        <f t="shared" si="388"/>
        <v>1.1380699999999999</v>
      </c>
      <c r="S3170" s="2">
        <f t="shared" si="389"/>
        <v>1.1378299999999999</v>
      </c>
      <c r="T3170" s="2">
        <f t="shared" si="390"/>
        <v>1.1389</v>
      </c>
      <c r="U3170" s="2">
        <f t="shared" si="391"/>
        <v>1.1387700000000001</v>
      </c>
      <c r="V3170" t="str">
        <f>IF(ISNUMBER(MATCH(B3170,[1]VerticalLineDates!$D:$D,0)),1,"")</f>
        <v/>
      </c>
    </row>
    <row r="3171" spans="1:22" hidden="1" x14ac:dyDescent="0.3">
      <c r="A3171" t="s">
        <v>11</v>
      </c>
      <c r="B3171" s="1" t="s">
        <v>3108</v>
      </c>
      <c r="C3171" t="s">
        <v>14059</v>
      </c>
      <c r="D3171">
        <v>1.1401300000000001</v>
      </c>
      <c r="E3171">
        <v>1.1439299999999999</v>
      </c>
      <c r="F3171">
        <v>1.14008</v>
      </c>
      <c r="G3171">
        <v>1.1425099999999999</v>
      </c>
      <c r="H3171">
        <v>34071</v>
      </c>
      <c r="I3171">
        <v>1.1427619660078201</v>
      </c>
      <c r="J3171">
        <v>1.1351720000000001</v>
      </c>
      <c r="K3171">
        <v>1.1275820339921701</v>
      </c>
      <c r="L3171">
        <v>68.056025572073693</v>
      </c>
      <c r="M3171" t="s">
        <v>14059</v>
      </c>
      <c r="N3171" s="2">
        <f t="shared" si="384"/>
        <v>1.1389</v>
      </c>
      <c r="O3171" s="2">
        <f t="shared" si="385"/>
        <v>1.13876</v>
      </c>
      <c r="P3171" s="2">
        <f t="shared" si="386"/>
        <v>1.1414200000000001</v>
      </c>
      <c r="Q3171" s="2">
        <f t="shared" si="387"/>
        <v>1.14059</v>
      </c>
      <c r="R3171" s="2">
        <f t="shared" si="388"/>
        <v>1.13826</v>
      </c>
      <c r="S3171" s="2">
        <f t="shared" si="389"/>
        <v>1.1380699999999999</v>
      </c>
      <c r="T3171" s="2">
        <f t="shared" si="390"/>
        <v>1.1401399999999999</v>
      </c>
      <c r="U3171" s="2">
        <f t="shared" si="391"/>
        <v>1.1389</v>
      </c>
      <c r="V3171" t="str">
        <f>IF(ISNUMBER(MATCH(B3171,[1]VerticalLineDates!$D:$D,0)),1,"")</f>
        <v/>
      </c>
    </row>
    <row r="3172" spans="1:22" hidden="1" x14ac:dyDescent="0.3">
      <c r="A3172" t="s">
        <v>11</v>
      </c>
      <c r="B3172" s="1" t="s">
        <v>3109</v>
      </c>
      <c r="C3172" t="s">
        <v>14059</v>
      </c>
      <c r="D3172">
        <v>1.14253</v>
      </c>
      <c r="E3172">
        <v>1.1438299999999999</v>
      </c>
      <c r="F3172">
        <v>1.1364399999999999</v>
      </c>
      <c r="G3172">
        <v>1.1375999999999999</v>
      </c>
      <c r="H3172">
        <v>54101</v>
      </c>
      <c r="I3172">
        <v>1.1424317830433399</v>
      </c>
      <c r="J3172">
        <v>1.1356839999999999</v>
      </c>
      <c r="K3172">
        <v>1.1289362169566499</v>
      </c>
      <c r="L3172">
        <v>52.687609885003802</v>
      </c>
      <c r="M3172" t="s">
        <v>14059</v>
      </c>
      <c r="N3172" s="2">
        <f t="shared" si="384"/>
        <v>1.1401300000000001</v>
      </c>
      <c r="O3172" s="2">
        <f t="shared" si="385"/>
        <v>1.1389</v>
      </c>
      <c r="P3172" s="2">
        <f t="shared" si="386"/>
        <v>1.1439299999999999</v>
      </c>
      <c r="Q3172" s="2">
        <f t="shared" si="387"/>
        <v>1.1414200000000001</v>
      </c>
      <c r="R3172" s="2">
        <f t="shared" si="388"/>
        <v>1.14008</v>
      </c>
      <c r="S3172" s="2">
        <f t="shared" si="389"/>
        <v>1.13826</v>
      </c>
      <c r="T3172" s="2">
        <f t="shared" si="390"/>
        <v>1.1425099999999999</v>
      </c>
      <c r="U3172" s="2">
        <f t="shared" si="391"/>
        <v>1.1401399999999999</v>
      </c>
      <c r="V3172" t="str">
        <f>IF(ISNUMBER(MATCH(B3172,[1]VerticalLineDates!$D:$D,0)),1,"")</f>
        <v/>
      </c>
    </row>
    <row r="3173" spans="1:22" hidden="1" x14ac:dyDescent="0.3">
      <c r="A3173" t="s">
        <v>11</v>
      </c>
      <c r="B3173" s="1" t="s">
        <v>3110</v>
      </c>
      <c r="C3173" t="s">
        <v>14059</v>
      </c>
      <c r="D3173">
        <v>1.1373500000000001</v>
      </c>
      <c r="E3173">
        <v>1.13887</v>
      </c>
      <c r="F3173">
        <v>1.13693</v>
      </c>
      <c r="G3173">
        <v>1.13819</v>
      </c>
      <c r="H3173">
        <v>13422</v>
      </c>
      <c r="I3173">
        <v>1.14240357963763</v>
      </c>
      <c r="J3173">
        <v>1.1360889999999999</v>
      </c>
      <c r="K3173">
        <v>1.1297744203623601</v>
      </c>
      <c r="L3173">
        <v>54.030941776104598</v>
      </c>
      <c r="M3173" t="s">
        <v>14059</v>
      </c>
      <c r="N3173" s="2">
        <f t="shared" si="384"/>
        <v>1.14253</v>
      </c>
      <c r="O3173" s="2">
        <f t="shared" si="385"/>
        <v>1.1401300000000001</v>
      </c>
      <c r="P3173" s="2">
        <f t="shared" si="386"/>
        <v>1.1438299999999999</v>
      </c>
      <c r="Q3173" s="2">
        <f t="shared" si="387"/>
        <v>1.1439299999999999</v>
      </c>
      <c r="R3173" s="2">
        <f t="shared" si="388"/>
        <v>1.1364399999999999</v>
      </c>
      <c r="S3173" s="2">
        <f t="shared" si="389"/>
        <v>1.14008</v>
      </c>
      <c r="T3173" s="2">
        <f t="shared" si="390"/>
        <v>1.1375999999999999</v>
      </c>
      <c r="U3173" s="2">
        <f t="shared" si="391"/>
        <v>1.1425099999999999</v>
      </c>
      <c r="V3173" t="str">
        <f>IF(ISNUMBER(MATCH(B3173,[1]VerticalLineDates!$D:$D,0)),1,"")</f>
        <v/>
      </c>
    </row>
    <row r="3174" spans="1:22" hidden="1" x14ac:dyDescent="0.3">
      <c r="A3174" t="s">
        <v>11</v>
      </c>
      <c r="B3174" s="1" t="s">
        <v>3111</v>
      </c>
      <c r="C3174" t="s">
        <v>14059</v>
      </c>
      <c r="D3174">
        <v>1.1381999999999901</v>
      </c>
      <c r="E3174">
        <v>1.1389199999999999</v>
      </c>
      <c r="F3174">
        <v>1.13781</v>
      </c>
      <c r="G3174">
        <v>1.13889</v>
      </c>
      <c r="H3174">
        <v>13674</v>
      </c>
      <c r="I3174">
        <v>1.14230747608841</v>
      </c>
      <c r="J3174">
        <v>1.136531</v>
      </c>
      <c r="K3174">
        <v>1.1307545239115799</v>
      </c>
      <c r="L3174">
        <v>55.640210694829896</v>
      </c>
      <c r="M3174" t="s">
        <v>14059</v>
      </c>
      <c r="N3174" s="2">
        <f t="shared" si="384"/>
        <v>1.1373500000000001</v>
      </c>
      <c r="O3174" s="2">
        <f t="shared" si="385"/>
        <v>1.14253</v>
      </c>
      <c r="P3174" s="2">
        <f t="shared" si="386"/>
        <v>1.13887</v>
      </c>
      <c r="Q3174" s="2">
        <f t="shared" si="387"/>
        <v>1.1438299999999999</v>
      </c>
      <c r="R3174" s="2">
        <f t="shared" si="388"/>
        <v>1.13693</v>
      </c>
      <c r="S3174" s="2">
        <f t="shared" si="389"/>
        <v>1.1364399999999999</v>
      </c>
      <c r="T3174" s="2">
        <f t="shared" si="390"/>
        <v>1.13819</v>
      </c>
      <c r="U3174" s="2">
        <f t="shared" si="391"/>
        <v>1.1375999999999999</v>
      </c>
      <c r="V3174" t="str">
        <f>IF(ISNUMBER(MATCH(B3174,[1]VerticalLineDates!$D:$D,0)),1,"")</f>
        <v/>
      </c>
    </row>
    <row r="3175" spans="1:22" hidden="1" x14ac:dyDescent="0.3">
      <c r="A3175" t="s">
        <v>11</v>
      </c>
      <c r="B3175" s="1" t="s">
        <v>3112</v>
      </c>
      <c r="C3175" t="s">
        <v>14059</v>
      </c>
      <c r="D3175">
        <v>1.1389100000000001</v>
      </c>
      <c r="E3175">
        <v>1.14808</v>
      </c>
      <c r="F3175">
        <v>1.1384700000000001</v>
      </c>
      <c r="G3175">
        <v>1.1478200000000001</v>
      </c>
      <c r="H3175">
        <v>42497</v>
      </c>
      <c r="I3175">
        <v>1.1443930941464</v>
      </c>
      <c r="J3175">
        <v>1.1373880000000001</v>
      </c>
      <c r="K3175">
        <v>1.1303829058535899</v>
      </c>
      <c r="L3175">
        <v>70.046423023646994</v>
      </c>
      <c r="M3175" t="s">
        <v>14059</v>
      </c>
      <c r="N3175" s="2">
        <f t="shared" si="384"/>
        <v>1.1381999999999901</v>
      </c>
      <c r="O3175" s="2">
        <f t="shared" si="385"/>
        <v>1.1373500000000001</v>
      </c>
      <c r="P3175" s="2">
        <f t="shared" si="386"/>
        <v>1.1389199999999999</v>
      </c>
      <c r="Q3175" s="2">
        <f t="shared" si="387"/>
        <v>1.13887</v>
      </c>
      <c r="R3175" s="2">
        <f t="shared" si="388"/>
        <v>1.13781</v>
      </c>
      <c r="S3175" s="2">
        <f t="shared" si="389"/>
        <v>1.13693</v>
      </c>
      <c r="T3175" s="2">
        <f t="shared" si="390"/>
        <v>1.13889</v>
      </c>
      <c r="U3175" s="2">
        <f t="shared" si="391"/>
        <v>1.13819</v>
      </c>
      <c r="V3175" t="str">
        <f>IF(ISNUMBER(MATCH(B3175,[1]VerticalLineDates!$D:$D,0)),1,"")</f>
        <v/>
      </c>
    </row>
    <row r="3176" spans="1:22" hidden="1" x14ac:dyDescent="0.3">
      <c r="A3176" t="s">
        <v>11</v>
      </c>
      <c r="B3176" s="1" t="s">
        <v>3113</v>
      </c>
      <c r="C3176" t="s">
        <v>14059</v>
      </c>
      <c r="D3176">
        <v>1.14781</v>
      </c>
      <c r="E3176">
        <v>1.1485799999999999</v>
      </c>
      <c r="F3176">
        <v>1.1443699999999899</v>
      </c>
      <c r="G3176">
        <v>1.1446000000000001</v>
      </c>
      <c r="H3176">
        <v>35890</v>
      </c>
      <c r="I3176">
        <v>1.14506849649499</v>
      </c>
      <c r="J3176">
        <v>1.1380785</v>
      </c>
      <c r="K3176">
        <v>1.131088503505</v>
      </c>
      <c r="L3176">
        <v>62.202115867897099</v>
      </c>
      <c r="M3176" t="s">
        <v>14059</v>
      </c>
      <c r="N3176" s="2">
        <f t="shared" si="384"/>
        <v>1.1389100000000001</v>
      </c>
      <c r="O3176" s="2">
        <f t="shared" si="385"/>
        <v>1.1381999999999901</v>
      </c>
      <c r="P3176" s="2">
        <f t="shared" si="386"/>
        <v>1.14808</v>
      </c>
      <c r="Q3176" s="2">
        <f t="shared" si="387"/>
        <v>1.1389199999999999</v>
      </c>
      <c r="R3176" s="2">
        <f t="shared" si="388"/>
        <v>1.1384700000000001</v>
      </c>
      <c r="S3176" s="2">
        <f t="shared" si="389"/>
        <v>1.13781</v>
      </c>
      <c r="T3176" s="2">
        <f t="shared" si="390"/>
        <v>1.1478200000000001</v>
      </c>
      <c r="U3176" s="2">
        <f t="shared" si="391"/>
        <v>1.13889</v>
      </c>
      <c r="V3176" t="str">
        <f>IF(ISNUMBER(MATCH(B3176,[1]VerticalLineDates!$D:$D,0)),1,"")</f>
        <v/>
      </c>
    </row>
    <row r="3177" spans="1:22" hidden="1" x14ac:dyDescent="0.3">
      <c r="A3177" t="s">
        <v>11</v>
      </c>
      <c r="B3177" s="1" t="s">
        <v>3114</v>
      </c>
      <c r="C3177" t="s">
        <v>14059</v>
      </c>
      <c r="D3177">
        <v>1.1446099999999999</v>
      </c>
      <c r="E3177">
        <v>1.14649</v>
      </c>
      <c r="F3177">
        <v>1.14022</v>
      </c>
      <c r="G3177">
        <v>1.14585</v>
      </c>
      <c r="H3177">
        <v>47267</v>
      </c>
      <c r="I3177">
        <v>1.1460719096347101</v>
      </c>
      <c r="J3177">
        <v>1.1387240000000001</v>
      </c>
      <c r="K3177">
        <v>1.1313760903652801</v>
      </c>
      <c r="L3177">
        <v>63.8925723778977</v>
      </c>
      <c r="M3177" t="s">
        <v>14059</v>
      </c>
      <c r="N3177" s="2">
        <f t="shared" si="384"/>
        <v>1.14781</v>
      </c>
      <c r="O3177" s="2">
        <f t="shared" si="385"/>
        <v>1.1389100000000001</v>
      </c>
      <c r="P3177" s="2">
        <f t="shared" si="386"/>
        <v>1.1485799999999999</v>
      </c>
      <c r="Q3177" s="2">
        <f t="shared" si="387"/>
        <v>1.14808</v>
      </c>
      <c r="R3177" s="2">
        <f t="shared" si="388"/>
        <v>1.1443699999999899</v>
      </c>
      <c r="S3177" s="2">
        <f t="shared" si="389"/>
        <v>1.1384700000000001</v>
      </c>
      <c r="T3177" s="2">
        <f t="shared" si="390"/>
        <v>1.1446000000000001</v>
      </c>
      <c r="U3177" s="2">
        <f t="shared" si="391"/>
        <v>1.1478200000000001</v>
      </c>
      <c r="V3177" t="str">
        <f>IF(ISNUMBER(MATCH(B3177,[1]VerticalLineDates!$D:$D,0)),1,"")</f>
        <v/>
      </c>
    </row>
    <row r="3178" spans="1:22" hidden="1" x14ac:dyDescent="0.3">
      <c r="A3178" t="s">
        <v>11</v>
      </c>
      <c r="B3178" s="1" t="s">
        <v>3115</v>
      </c>
      <c r="C3178" t="s">
        <v>14059</v>
      </c>
      <c r="D3178">
        <v>1.1458599999999901</v>
      </c>
      <c r="E3178">
        <v>1.1485000000000001</v>
      </c>
      <c r="F3178">
        <v>1.1444700000000001</v>
      </c>
      <c r="G3178">
        <v>1.14456</v>
      </c>
      <c r="H3178">
        <v>28030</v>
      </c>
      <c r="I3178">
        <v>1.1467619362599799</v>
      </c>
      <c r="J3178">
        <v>1.1392</v>
      </c>
      <c r="K3178">
        <v>1.1316380637400201</v>
      </c>
      <c r="L3178">
        <v>60.867164296256597</v>
      </c>
      <c r="M3178" t="s">
        <v>14059</v>
      </c>
      <c r="N3178" s="2">
        <f t="shared" si="384"/>
        <v>1.1446099999999999</v>
      </c>
      <c r="O3178" s="2">
        <f t="shared" si="385"/>
        <v>1.14781</v>
      </c>
      <c r="P3178" s="2">
        <f t="shared" si="386"/>
        <v>1.14649</v>
      </c>
      <c r="Q3178" s="2">
        <f t="shared" si="387"/>
        <v>1.1485799999999999</v>
      </c>
      <c r="R3178" s="2">
        <f t="shared" si="388"/>
        <v>1.14022</v>
      </c>
      <c r="S3178" s="2">
        <f t="shared" si="389"/>
        <v>1.1443699999999899</v>
      </c>
      <c r="T3178" s="2">
        <f t="shared" si="390"/>
        <v>1.14585</v>
      </c>
      <c r="U3178" s="2">
        <f t="shared" si="391"/>
        <v>1.1446000000000001</v>
      </c>
      <c r="V3178" t="str">
        <f>IF(ISNUMBER(MATCH(B3178,[1]VerticalLineDates!$D:$D,0)),1,"")</f>
        <v/>
      </c>
    </row>
    <row r="3179" spans="1:22" hidden="1" x14ac:dyDescent="0.3">
      <c r="A3179" t="s">
        <v>11</v>
      </c>
      <c r="B3179" s="1" t="s">
        <v>3116</v>
      </c>
      <c r="C3179" t="s">
        <v>14059</v>
      </c>
      <c r="D3179">
        <v>1.14449</v>
      </c>
      <c r="E3179">
        <v>1.14615</v>
      </c>
      <c r="F3179">
        <v>1.14419</v>
      </c>
      <c r="G3179">
        <v>1.1452</v>
      </c>
      <c r="H3179">
        <v>11729</v>
      </c>
      <c r="I3179">
        <v>1.14745032659586</v>
      </c>
      <c r="J3179">
        <v>1.13970549999999</v>
      </c>
      <c r="K3179">
        <v>1.1319606734041301</v>
      </c>
      <c r="L3179">
        <v>61.832768602838001</v>
      </c>
      <c r="M3179" t="s">
        <v>14059</v>
      </c>
      <c r="N3179" s="2">
        <f t="shared" si="384"/>
        <v>1.1458599999999901</v>
      </c>
      <c r="O3179" s="2">
        <f t="shared" si="385"/>
        <v>1.1446099999999999</v>
      </c>
      <c r="P3179" s="2">
        <f t="shared" si="386"/>
        <v>1.1485000000000001</v>
      </c>
      <c r="Q3179" s="2">
        <f t="shared" si="387"/>
        <v>1.14649</v>
      </c>
      <c r="R3179" s="2">
        <f t="shared" si="388"/>
        <v>1.1444700000000001</v>
      </c>
      <c r="S3179" s="2">
        <f t="shared" si="389"/>
        <v>1.14022</v>
      </c>
      <c r="T3179" s="2">
        <f t="shared" si="390"/>
        <v>1.14456</v>
      </c>
      <c r="U3179" s="2">
        <f t="shared" si="391"/>
        <v>1.14585</v>
      </c>
      <c r="V3179" t="str">
        <f>IF(ISNUMBER(MATCH(B3179,[1]VerticalLineDates!$D:$D,0)),1,"")</f>
        <v/>
      </c>
    </row>
    <row r="3180" spans="1:22" hidden="1" x14ac:dyDescent="0.3">
      <c r="A3180" t="s">
        <v>11</v>
      </c>
      <c r="B3180" s="1" t="s">
        <v>3117</v>
      </c>
      <c r="C3180" t="s">
        <v>14059</v>
      </c>
      <c r="D3180">
        <v>1.1451899999999999</v>
      </c>
      <c r="E3180">
        <v>1.1454899999999999</v>
      </c>
      <c r="F3180">
        <v>1.1441699999999999</v>
      </c>
      <c r="G3180">
        <v>1.14466</v>
      </c>
      <c r="H3180">
        <v>10525</v>
      </c>
      <c r="I3180">
        <v>1.1478811126855399</v>
      </c>
      <c r="J3180">
        <v>1.1402014999999901</v>
      </c>
      <c r="K3180">
        <v>1.13252188731445</v>
      </c>
      <c r="L3180">
        <v>60.476813700995301</v>
      </c>
      <c r="M3180" t="s">
        <v>14059</v>
      </c>
      <c r="N3180" s="2">
        <f t="shared" si="384"/>
        <v>1.14449</v>
      </c>
      <c r="O3180" s="2">
        <f t="shared" si="385"/>
        <v>1.1458599999999901</v>
      </c>
      <c r="P3180" s="2">
        <f t="shared" si="386"/>
        <v>1.14615</v>
      </c>
      <c r="Q3180" s="2">
        <f t="shared" si="387"/>
        <v>1.1485000000000001</v>
      </c>
      <c r="R3180" s="2">
        <f t="shared" si="388"/>
        <v>1.14419</v>
      </c>
      <c r="S3180" s="2">
        <f t="shared" si="389"/>
        <v>1.1444700000000001</v>
      </c>
      <c r="T3180" s="2">
        <f t="shared" si="390"/>
        <v>1.1452</v>
      </c>
      <c r="U3180" s="2">
        <f t="shared" si="391"/>
        <v>1.14456</v>
      </c>
      <c r="V3180" t="str">
        <f>IF(ISNUMBER(MATCH(B3180,[1]VerticalLineDates!$D:$D,0)),1,"")</f>
        <v/>
      </c>
    </row>
    <row r="3181" spans="1:22" hidden="1" x14ac:dyDescent="0.3">
      <c r="A3181" t="s">
        <v>11</v>
      </c>
      <c r="B3181" s="1" t="s">
        <v>3118</v>
      </c>
      <c r="C3181" t="s">
        <v>14059</v>
      </c>
      <c r="D3181">
        <v>1.1446399999999901</v>
      </c>
      <c r="E3181">
        <v>1.14741</v>
      </c>
      <c r="F3181">
        <v>1.1412199999999999</v>
      </c>
      <c r="G3181">
        <v>1.1427799999999999</v>
      </c>
      <c r="H3181">
        <v>30476</v>
      </c>
      <c r="I3181">
        <v>1.1480361602726601</v>
      </c>
      <c r="J3181">
        <v>1.1405464999999899</v>
      </c>
      <c r="K3181">
        <v>1.13305683972733</v>
      </c>
      <c r="L3181">
        <v>55.8822017841064</v>
      </c>
      <c r="M3181" t="s">
        <v>14059</v>
      </c>
      <c r="N3181" s="2">
        <f t="shared" si="384"/>
        <v>1.1451899999999999</v>
      </c>
      <c r="O3181" s="2">
        <f t="shared" si="385"/>
        <v>1.14449</v>
      </c>
      <c r="P3181" s="2">
        <f t="shared" si="386"/>
        <v>1.1454899999999999</v>
      </c>
      <c r="Q3181" s="2">
        <f t="shared" si="387"/>
        <v>1.14615</v>
      </c>
      <c r="R3181" s="2">
        <f t="shared" si="388"/>
        <v>1.1441699999999999</v>
      </c>
      <c r="S3181" s="2">
        <f t="shared" si="389"/>
        <v>1.14419</v>
      </c>
      <c r="T3181" s="2">
        <f t="shared" si="390"/>
        <v>1.14466</v>
      </c>
      <c r="U3181" s="2">
        <f t="shared" si="391"/>
        <v>1.1452</v>
      </c>
      <c r="V3181" t="str">
        <f>IF(ISNUMBER(MATCH(B3181,[1]VerticalLineDates!$D:$D,0)),1,"")</f>
        <v/>
      </c>
    </row>
    <row r="3182" spans="1:22" hidden="1" x14ac:dyDescent="0.3">
      <c r="A3182" t="s">
        <v>11</v>
      </c>
      <c r="B3182" s="1" t="s">
        <v>3119</v>
      </c>
      <c r="C3182" t="s">
        <v>14059</v>
      </c>
      <c r="D3182">
        <v>1.1428099999999899</v>
      </c>
      <c r="E3182">
        <v>1.1429</v>
      </c>
      <c r="F3182">
        <v>1.14002</v>
      </c>
      <c r="G3182">
        <v>1.14107</v>
      </c>
      <c r="H3182">
        <v>36449</v>
      </c>
      <c r="I3182">
        <v>1.1478337829371901</v>
      </c>
      <c r="J3182">
        <v>1.14087449999999</v>
      </c>
      <c r="K3182">
        <v>1.1339152170628</v>
      </c>
      <c r="L3182">
        <v>52.011561851737497</v>
      </c>
      <c r="M3182" t="s">
        <v>14059</v>
      </c>
      <c r="N3182" s="2">
        <f t="shared" si="384"/>
        <v>1.1446399999999901</v>
      </c>
      <c r="O3182" s="2">
        <f t="shared" si="385"/>
        <v>1.1451899999999999</v>
      </c>
      <c r="P3182" s="2">
        <f t="shared" si="386"/>
        <v>1.14741</v>
      </c>
      <c r="Q3182" s="2">
        <f t="shared" si="387"/>
        <v>1.1454899999999999</v>
      </c>
      <c r="R3182" s="2">
        <f t="shared" si="388"/>
        <v>1.1412199999999999</v>
      </c>
      <c r="S3182" s="2">
        <f t="shared" si="389"/>
        <v>1.1441699999999999</v>
      </c>
      <c r="T3182" s="2">
        <f t="shared" si="390"/>
        <v>1.1427799999999999</v>
      </c>
      <c r="U3182" s="2">
        <f t="shared" si="391"/>
        <v>1.14466</v>
      </c>
      <c r="V3182" t="str">
        <f>IF(ISNUMBER(MATCH(B3182,[1]VerticalLineDates!$D:$D,0)),1,"")</f>
        <v/>
      </c>
    </row>
    <row r="3183" spans="1:22" hidden="1" x14ac:dyDescent="0.3">
      <c r="A3183" t="s">
        <v>11</v>
      </c>
      <c r="B3183" s="1" t="s">
        <v>3120</v>
      </c>
      <c r="C3183" t="s">
        <v>14059</v>
      </c>
      <c r="D3183">
        <v>1.14107</v>
      </c>
      <c r="E3183">
        <v>1.14236</v>
      </c>
      <c r="F3183">
        <v>1.1382399999999999</v>
      </c>
      <c r="G3183">
        <v>1.1385700000000001</v>
      </c>
      <c r="H3183">
        <v>48723</v>
      </c>
      <c r="I3183">
        <v>1.14780432402608</v>
      </c>
      <c r="J3183">
        <v>1.140922</v>
      </c>
      <c r="K3183">
        <v>1.13403967597391</v>
      </c>
      <c r="L3183">
        <v>46.897271065882798</v>
      </c>
      <c r="M3183" t="s">
        <v>14059</v>
      </c>
      <c r="N3183" s="2">
        <f t="shared" si="384"/>
        <v>1.1428099999999899</v>
      </c>
      <c r="O3183" s="2">
        <f t="shared" si="385"/>
        <v>1.1446399999999901</v>
      </c>
      <c r="P3183" s="2">
        <f t="shared" si="386"/>
        <v>1.1429</v>
      </c>
      <c r="Q3183" s="2">
        <f t="shared" si="387"/>
        <v>1.14741</v>
      </c>
      <c r="R3183" s="2">
        <f t="shared" si="388"/>
        <v>1.14002</v>
      </c>
      <c r="S3183" s="2">
        <f t="shared" si="389"/>
        <v>1.1412199999999999</v>
      </c>
      <c r="T3183" s="2">
        <f t="shared" si="390"/>
        <v>1.14107</v>
      </c>
      <c r="U3183" s="2">
        <f t="shared" si="391"/>
        <v>1.1427799999999999</v>
      </c>
      <c r="V3183" t="str">
        <f>IF(ISNUMBER(MATCH(B3183,[1]VerticalLineDates!$D:$D,0)),1,"")</f>
        <v/>
      </c>
    </row>
    <row r="3184" spans="1:22" hidden="1" x14ac:dyDescent="0.3">
      <c r="A3184" t="s">
        <v>11</v>
      </c>
      <c r="B3184" s="1" t="s">
        <v>3121</v>
      </c>
      <c r="C3184" t="s">
        <v>14059</v>
      </c>
      <c r="D3184">
        <v>1.13856</v>
      </c>
      <c r="E3184">
        <v>1.1386099999999999</v>
      </c>
      <c r="F3184">
        <v>1.1355999999999999</v>
      </c>
      <c r="G3184">
        <v>1.1365499999999999</v>
      </c>
      <c r="H3184">
        <v>16914</v>
      </c>
      <c r="I3184">
        <v>1.1478794064650999</v>
      </c>
      <c r="J3184">
        <v>1.140854</v>
      </c>
      <c r="K3184">
        <v>1.13382859353489</v>
      </c>
      <c r="L3184">
        <v>43.200909419882699</v>
      </c>
      <c r="M3184" t="s">
        <v>14059</v>
      </c>
      <c r="N3184" s="2">
        <f t="shared" si="384"/>
        <v>1.14107</v>
      </c>
      <c r="O3184" s="2">
        <f t="shared" si="385"/>
        <v>1.1428099999999899</v>
      </c>
      <c r="P3184" s="2">
        <f t="shared" si="386"/>
        <v>1.14236</v>
      </c>
      <c r="Q3184" s="2">
        <f t="shared" si="387"/>
        <v>1.1429</v>
      </c>
      <c r="R3184" s="2">
        <f t="shared" si="388"/>
        <v>1.1382399999999999</v>
      </c>
      <c r="S3184" s="2">
        <f t="shared" si="389"/>
        <v>1.14002</v>
      </c>
      <c r="T3184" s="2">
        <f t="shared" si="390"/>
        <v>1.1385700000000001</v>
      </c>
      <c r="U3184" s="2">
        <f t="shared" si="391"/>
        <v>1.14107</v>
      </c>
      <c r="V3184" t="str">
        <f>IF(ISNUMBER(MATCH(B3184,[1]VerticalLineDates!$D:$D,0)),1,"")</f>
        <v/>
      </c>
    </row>
    <row r="3185" spans="1:22" hidden="1" x14ac:dyDescent="0.3">
      <c r="A3185" t="s">
        <v>11</v>
      </c>
      <c r="B3185" s="1" t="s">
        <v>3122</v>
      </c>
      <c r="C3185" t="s">
        <v>14059</v>
      </c>
      <c r="D3185">
        <v>1.1370100000000001</v>
      </c>
      <c r="E3185">
        <v>1.1381300000000001</v>
      </c>
      <c r="F3185">
        <v>1.1360399999999999</v>
      </c>
      <c r="G3185">
        <v>1.13802</v>
      </c>
      <c r="H3185">
        <v>9640</v>
      </c>
      <c r="I3185">
        <v>1.1477527628672901</v>
      </c>
      <c r="J3185">
        <v>1.1409549999999999</v>
      </c>
      <c r="K3185">
        <v>1.1341572371327</v>
      </c>
      <c r="L3185">
        <v>46.505277877394697</v>
      </c>
      <c r="M3185" t="s">
        <v>14059</v>
      </c>
      <c r="N3185" s="2">
        <f t="shared" si="384"/>
        <v>1.13856</v>
      </c>
      <c r="O3185" s="2">
        <f t="shared" si="385"/>
        <v>1.14107</v>
      </c>
      <c r="P3185" s="2">
        <f t="shared" si="386"/>
        <v>1.1386099999999999</v>
      </c>
      <c r="Q3185" s="2">
        <f t="shared" si="387"/>
        <v>1.14236</v>
      </c>
      <c r="R3185" s="2">
        <f t="shared" si="388"/>
        <v>1.1355999999999999</v>
      </c>
      <c r="S3185" s="2">
        <f t="shared" si="389"/>
        <v>1.1382399999999999</v>
      </c>
      <c r="T3185" s="2">
        <f t="shared" si="390"/>
        <v>1.1365499999999999</v>
      </c>
      <c r="U3185" s="2">
        <f t="shared" si="391"/>
        <v>1.1385700000000001</v>
      </c>
      <c r="V3185" t="str">
        <f>IF(ISNUMBER(MATCH(B3185,[1]VerticalLineDates!$D:$D,0)),1,"")</f>
        <v/>
      </c>
    </row>
    <row r="3186" spans="1:22" hidden="1" x14ac:dyDescent="0.3">
      <c r="A3186" t="s">
        <v>11</v>
      </c>
      <c r="B3186" s="1" t="s">
        <v>3123</v>
      </c>
      <c r="C3186" t="s">
        <v>14059</v>
      </c>
      <c r="D3186">
        <v>1.1380300000000001</v>
      </c>
      <c r="E3186">
        <v>1.1392599999999999</v>
      </c>
      <c r="F3186">
        <v>1.1377699999999999</v>
      </c>
      <c r="G3186">
        <v>1.1390899999999999</v>
      </c>
      <c r="H3186">
        <v>8189</v>
      </c>
      <c r="I3186">
        <v>1.14761514480786</v>
      </c>
      <c r="J3186">
        <v>1.1410935</v>
      </c>
      <c r="K3186">
        <v>1.13457185519213</v>
      </c>
      <c r="L3186">
        <v>48.838424961199799</v>
      </c>
      <c r="M3186" t="s">
        <v>14059</v>
      </c>
      <c r="N3186" s="2">
        <f t="shared" si="384"/>
        <v>1.1370100000000001</v>
      </c>
      <c r="O3186" s="2">
        <f t="shared" si="385"/>
        <v>1.13856</v>
      </c>
      <c r="P3186" s="2">
        <f t="shared" si="386"/>
        <v>1.1381300000000001</v>
      </c>
      <c r="Q3186" s="2">
        <f t="shared" si="387"/>
        <v>1.1386099999999999</v>
      </c>
      <c r="R3186" s="2">
        <f t="shared" si="388"/>
        <v>1.1360399999999999</v>
      </c>
      <c r="S3186" s="2">
        <f t="shared" si="389"/>
        <v>1.1355999999999999</v>
      </c>
      <c r="T3186" s="2">
        <f t="shared" si="390"/>
        <v>1.13802</v>
      </c>
      <c r="U3186" s="2">
        <f t="shared" si="391"/>
        <v>1.1365499999999999</v>
      </c>
      <c r="V3186" t="str">
        <f>IF(ISNUMBER(MATCH(B3186,[1]VerticalLineDates!$D:$D,0)),1,"")</f>
        <v/>
      </c>
    </row>
    <row r="3187" spans="1:22" hidden="1" x14ac:dyDescent="0.3">
      <c r="A3187" t="s">
        <v>11</v>
      </c>
      <c r="B3187" s="1" t="s">
        <v>3124</v>
      </c>
      <c r="C3187" t="s">
        <v>14059</v>
      </c>
      <c r="D3187">
        <v>1.1390899999999999</v>
      </c>
      <c r="E3187">
        <v>1.1408199999999999</v>
      </c>
      <c r="F3187">
        <v>1.1374299999999999</v>
      </c>
      <c r="G3187">
        <v>1.1395</v>
      </c>
      <c r="H3187">
        <v>20212</v>
      </c>
      <c r="I3187">
        <v>1.1475843948753199</v>
      </c>
      <c r="J3187">
        <v>1.1411635</v>
      </c>
      <c r="K3187">
        <v>1.1347426051246701</v>
      </c>
      <c r="L3187">
        <v>49.742934336099403</v>
      </c>
      <c r="M3187" t="s">
        <v>14059</v>
      </c>
      <c r="N3187" s="2">
        <f t="shared" si="384"/>
        <v>1.1380300000000001</v>
      </c>
      <c r="O3187" s="2">
        <f t="shared" si="385"/>
        <v>1.1370100000000001</v>
      </c>
      <c r="P3187" s="2">
        <f t="shared" si="386"/>
        <v>1.1392599999999999</v>
      </c>
      <c r="Q3187" s="2">
        <f t="shared" si="387"/>
        <v>1.1381300000000001</v>
      </c>
      <c r="R3187" s="2">
        <f t="shared" si="388"/>
        <v>1.1377699999999999</v>
      </c>
      <c r="S3187" s="2">
        <f t="shared" si="389"/>
        <v>1.1360399999999999</v>
      </c>
      <c r="T3187" s="2">
        <f t="shared" si="390"/>
        <v>1.1390899999999999</v>
      </c>
      <c r="U3187" s="2">
        <f t="shared" si="391"/>
        <v>1.13802</v>
      </c>
      <c r="V3187" t="str">
        <f>IF(ISNUMBER(MATCH(B3187,[1]VerticalLineDates!$D:$D,0)),1,"")</f>
        <v/>
      </c>
    </row>
    <row r="3188" spans="1:22" hidden="1" x14ac:dyDescent="0.3">
      <c r="A3188" t="s">
        <v>11</v>
      </c>
      <c r="B3188" s="1" t="s">
        <v>3125</v>
      </c>
      <c r="C3188" t="s">
        <v>14059</v>
      </c>
      <c r="D3188">
        <v>1.1395</v>
      </c>
      <c r="E3188">
        <v>1.14174</v>
      </c>
      <c r="F3188">
        <v>1.13887</v>
      </c>
      <c r="G3188">
        <v>1.1413899999999999</v>
      </c>
      <c r="H3188">
        <v>21075</v>
      </c>
      <c r="I3188">
        <v>1.1476209317746999</v>
      </c>
      <c r="J3188">
        <v>1.1412945000000001</v>
      </c>
      <c r="K3188">
        <v>1.1349680682252901</v>
      </c>
      <c r="L3188">
        <v>53.797954351323099</v>
      </c>
      <c r="M3188" t="s">
        <v>14059</v>
      </c>
      <c r="N3188" s="2">
        <f t="shared" si="384"/>
        <v>1.1390899999999999</v>
      </c>
      <c r="O3188" s="2">
        <f t="shared" si="385"/>
        <v>1.1380300000000001</v>
      </c>
      <c r="P3188" s="2">
        <f t="shared" si="386"/>
        <v>1.1408199999999999</v>
      </c>
      <c r="Q3188" s="2">
        <f t="shared" si="387"/>
        <v>1.1392599999999999</v>
      </c>
      <c r="R3188" s="2">
        <f t="shared" si="388"/>
        <v>1.1374299999999999</v>
      </c>
      <c r="S3188" s="2">
        <f t="shared" si="389"/>
        <v>1.1377699999999999</v>
      </c>
      <c r="T3188" s="2">
        <f t="shared" si="390"/>
        <v>1.1395</v>
      </c>
      <c r="U3188" s="2">
        <f t="shared" si="391"/>
        <v>1.1390899999999999</v>
      </c>
      <c r="V3188" t="str">
        <f>IF(ISNUMBER(MATCH(B3188,[1]VerticalLineDates!$D:$D,0)),1,"")</f>
        <v/>
      </c>
    </row>
    <row r="3189" spans="1:22" hidden="1" x14ac:dyDescent="0.3">
      <c r="A3189" t="s">
        <v>11</v>
      </c>
      <c r="B3189" s="1" t="s">
        <v>3126</v>
      </c>
      <c r="C3189" t="s">
        <v>14059</v>
      </c>
      <c r="D3189">
        <v>1.1413899999999999</v>
      </c>
      <c r="E3189">
        <v>1.14385</v>
      </c>
      <c r="F3189">
        <v>1.1399600000000001</v>
      </c>
      <c r="G3189">
        <v>1.1409499999999999</v>
      </c>
      <c r="H3189">
        <v>50114</v>
      </c>
      <c r="I3189">
        <v>1.1476306766037301</v>
      </c>
      <c r="J3189">
        <v>1.141397</v>
      </c>
      <c r="K3189">
        <v>1.1351633233962599</v>
      </c>
      <c r="L3189">
        <v>52.7312610030638</v>
      </c>
      <c r="M3189" t="s">
        <v>14059</v>
      </c>
      <c r="N3189" s="2">
        <f t="shared" si="384"/>
        <v>1.1395</v>
      </c>
      <c r="O3189" s="2">
        <f t="shared" si="385"/>
        <v>1.1390899999999999</v>
      </c>
      <c r="P3189" s="2">
        <f t="shared" si="386"/>
        <v>1.14174</v>
      </c>
      <c r="Q3189" s="2">
        <f t="shared" si="387"/>
        <v>1.1408199999999999</v>
      </c>
      <c r="R3189" s="2">
        <f t="shared" si="388"/>
        <v>1.13887</v>
      </c>
      <c r="S3189" s="2">
        <f t="shared" si="389"/>
        <v>1.1374299999999999</v>
      </c>
      <c r="T3189" s="2">
        <f t="shared" si="390"/>
        <v>1.1413899999999999</v>
      </c>
      <c r="U3189" s="2">
        <f t="shared" si="391"/>
        <v>1.1395</v>
      </c>
      <c r="V3189" t="str">
        <f>IF(ISNUMBER(MATCH(B3189,[1]VerticalLineDates!$D:$D,0)),1,"")</f>
        <v/>
      </c>
    </row>
    <row r="3190" spans="1:22" hidden="1" x14ac:dyDescent="0.3">
      <c r="A3190" t="s">
        <v>11</v>
      </c>
      <c r="B3190" s="1" t="s">
        <v>3127</v>
      </c>
      <c r="C3190" t="s">
        <v>14059</v>
      </c>
      <c r="D3190">
        <v>1.1409499999999999</v>
      </c>
      <c r="E3190">
        <v>1.1421999999999899</v>
      </c>
      <c r="F3190">
        <v>1.1392</v>
      </c>
      <c r="G3190">
        <v>1.13968</v>
      </c>
      <c r="H3190">
        <v>17276</v>
      </c>
      <c r="I3190">
        <v>1.1476294149342701</v>
      </c>
      <c r="J3190">
        <v>1.1413739999999899</v>
      </c>
      <c r="K3190">
        <v>1.1351185850657199</v>
      </c>
      <c r="L3190">
        <v>49.669977733745498</v>
      </c>
      <c r="M3190" t="s">
        <v>14059</v>
      </c>
      <c r="N3190" s="2">
        <f t="shared" si="384"/>
        <v>1.1413899999999999</v>
      </c>
      <c r="O3190" s="2">
        <f t="shared" si="385"/>
        <v>1.1395</v>
      </c>
      <c r="P3190" s="2">
        <f t="shared" si="386"/>
        <v>1.14385</v>
      </c>
      <c r="Q3190" s="2">
        <f t="shared" si="387"/>
        <v>1.14174</v>
      </c>
      <c r="R3190" s="2">
        <f t="shared" si="388"/>
        <v>1.1399600000000001</v>
      </c>
      <c r="S3190" s="2">
        <f t="shared" si="389"/>
        <v>1.13887</v>
      </c>
      <c r="T3190" s="2">
        <f t="shared" si="390"/>
        <v>1.1409499999999999</v>
      </c>
      <c r="U3190" s="2">
        <f t="shared" si="391"/>
        <v>1.1413899999999999</v>
      </c>
      <c r="V3190" t="str">
        <f>IF(ISNUMBER(MATCH(B3190,[1]VerticalLineDates!$D:$D,0)),1,"")</f>
        <v/>
      </c>
    </row>
    <row r="3191" spans="1:22" hidden="1" x14ac:dyDescent="0.3">
      <c r="A3191" t="s">
        <v>11</v>
      </c>
      <c r="B3191" s="1" t="s">
        <v>3128</v>
      </c>
      <c r="C3191" t="s">
        <v>14059</v>
      </c>
      <c r="D3191">
        <v>1.1385799999999999</v>
      </c>
      <c r="E3191">
        <v>1.1419999999999999</v>
      </c>
      <c r="F3191">
        <v>1.13845</v>
      </c>
      <c r="G3191">
        <v>1.1409899999999999</v>
      </c>
      <c r="H3191">
        <v>12810</v>
      </c>
      <c r="I3191">
        <v>1.1475332629455299</v>
      </c>
      <c r="J3191">
        <v>1.1412979999999899</v>
      </c>
      <c r="K3191">
        <v>1.1350627370544599</v>
      </c>
      <c r="L3191">
        <v>52.719090201527898</v>
      </c>
      <c r="M3191" t="s">
        <v>14059</v>
      </c>
      <c r="N3191" s="2">
        <f t="shared" si="384"/>
        <v>1.1409499999999999</v>
      </c>
      <c r="O3191" s="2">
        <f t="shared" si="385"/>
        <v>1.1413899999999999</v>
      </c>
      <c r="P3191" s="2">
        <f t="shared" si="386"/>
        <v>1.1421999999999899</v>
      </c>
      <c r="Q3191" s="2">
        <f t="shared" si="387"/>
        <v>1.14385</v>
      </c>
      <c r="R3191" s="2">
        <f t="shared" si="388"/>
        <v>1.1392</v>
      </c>
      <c r="S3191" s="2">
        <f t="shared" si="389"/>
        <v>1.1399600000000001</v>
      </c>
      <c r="T3191" s="2">
        <f t="shared" si="390"/>
        <v>1.13968</v>
      </c>
      <c r="U3191" s="2">
        <f t="shared" si="391"/>
        <v>1.1409499999999999</v>
      </c>
      <c r="V3191" t="str">
        <f>IF(ISNUMBER(MATCH(B3191,[1]VerticalLineDates!$D:$D,0)),1,"")</f>
        <v/>
      </c>
    </row>
    <row r="3192" spans="1:22" hidden="1" x14ac:dyDescent="0.3">
      <c r="A3192" t="s">
        <v>11</v>
      </c>
      <c r="B3192" s="1" t="s">
        <v>3129</v>
      </c>
      <c r="C3192" t="s">
        <v>14059</v>
      </c>
      <c r="D3192">
        <v>1.1409899999999999</v>
      </c>
      <c r="E3192">
        <v>1.14164</v>
      </c>
      <c r="F3192">
        <v>1.1397699999999999</v>
      </c>
      <c r="G3192">
        <v>1.1402399999999999</v>
      </c>
      <c r="H3192">
        <v>8313</v>
      </c>
      <c r="I3192">
        <v>1.14745475227706</v>
      </c>
      <c r="J3192">
        <v>1.14142999999999</v>
      </c>
      <c r="K3192">
        <v>1.1354052477229299</v>
      </c>
      <c r="L3192">
        <v>50.820800574768299</v>
      </c>
      <c r="M3192" t="s">
        <v>14059</v>
      </c>
      <c r="N3192" s="2">
        <f t="shared" si="384"/>
        <v>1.1385799999999999</v>
      </c>
      <c r="O3192" s="2">
        <f t="shared" si="385"/>
        <v>1.1409499999999999</v>
      </c>
      <c r="P3192" s="2">
        <f t="shared" si="386"/>
        <v>1.1419999999999999</v>
      </c>
      <c r="Q3192" s="2">
        <f t="shared" si="387"/>
        <v>1.1421999999999899</v>
      </c>
      <c r="R3192" s="2">
        <f t="shared" si="388"/>
        <v>1.13845</v>
      </c>
      <c r="S3192" s="2">
        <f t="shared" si="389"/>
        <v>1.1392</v>
      </c>
      <c r="T3192" s="2">
        <f t="shared" si="390"/>
        <v>1.1409899999999999</v>
      </c>
      <c r="U3192" s="2">
        <f t="shared" si="391"/>
        <v>1.13968</v>
      </c>
      <c r="V3192" t="str">
        <f>IF(ISNUMBER(MATCH(B3192,[1]VerticalLineDates!$D:$D,0)),1,"")</f>
        <v/>
      </c>
    </row>
    <row r="3193" spans="1:22" hidden="1" x14ac:dyDescent="0.3">
      <c r="A3193" t="s">
        <v>11</v>
      </c>
      <c r="B3193" s="1" t="s">
        <v>3130</v>
      </c>
      <c r="C3193" t="s">
        <v>14059</v>
      </c>
      <c r="D3193">
        <v>1.14025</v>
      </c>
      <c r="E3193">
        <v>1.1407700000000001</v>
      </c>
      <c r="F3193">
        <v>1.13812</v>
      </c>
      <c r="G3193">
        <v>1.13842</v>
      </c>
      <c r="H3193">
        <v>9622</v>
      </c>
      <c r="I3193">
        <v>1.14744230086321</v>
      </c>
      <c r="J3193">
        <v>1.14144149999999</v>
      </c>
      <c r="K3193">
        <v>1.13544069913678</v>
      </c>
      <c r="L3193">
        <v>46.449870275350001</v>
      </c>
      <c r="M3193" t="s">
        <v>14059</v>
      </c>
      <c r="N3193" s="2">
        <f t="shared" si="384"/>
        <v>1.1409899999999999</v>
      </c>
      <c r="O3193" s="2">
        <f t="shared" si="385"/>
        <v>1.1385799999999999</v>
      </c>
      <c r="P3193" s="2">
        <f t="shared" si="386"/>
        <v>1.14164</v>
      </c>
      <c r="Q3193" s="2">
        <f t="shared" si="387"/>
        <v>1.1419999999999999</v>
      </c>
      <c r="R3193" s="2">
        <f t="shared" si="388"/>
        <v>1.1397699999999999</v>
      </c>
      <c r="S3193" s="2">
        <f t="shared" si="389"/>
        <v>1.13845</v>
      </c>
      <c r="T3193" s="2">
        <f t="shared" si="390"/>
        <v>1.1402399999999999</v>
      </c>
      <c r="U3193" s="2">
        <f t="shared" si="391"/>
        <v>1.1409899999999999</v>
      </c>
      <c r="V3193" t="str">
        <f>IF(ISNUMBER(MATCH(B3193,[1]VerticalLineDates!$D:$D,0)),1,"")</f>
        <v/>
      </c>
    </row>
    <row r="3194" spans="1:22" hidden="1" x14ac:dyDescent="0.3">
      <c r="A3194" t="s">
        <v>11</v>
      </c>
      <c r="B3194" s="1" t="s">
        <v>3131</v>
      </c>
      <c r="C3194" t="s">
        <v>14059</v>
      </c>
      <c r="D3194">
        <v>1.13842</v>
      </c>
      <c r="E3194">
        <v>1.13896</v>
      </c>
      <c r="F3194">
        <v>1.1375200000000001</v>
      </c>
      <c r="G3194">
        <v>1.1389100000000001</v>
      </c>
      <c r="H3194">
        <v>11102</v>
      </c>
      <c r="I3194">
        <v>1.1474416061834201</v>
      </c>
      <c r="J3194">
        <v>1.1414424999999899</v>
      </c>
      <c r="K3194">
        <v>1.13544339381657</v>
      </c>
      <c r="L3194">
        <v>47.752752532668097</v>
      </c>
      <c r="M3194" t="s">
        <v>14059</v>
      </c>
      <c r="N3194" s="2">
        <f t="shared" si="384"/>
        <v>1.14025</v>
      </c>
      <c r="O3194" s="2">
        <f t="shared" si="385"/>
        <v>1.1409899999999999</v>
      </c>
      <c r="P3194" s="2">
        <f t="shared" si="386"/>
        <v>1.1407700000000001</v>
      </c>
      <c r="Q3194" s="2">
        <f t="shared" si="387"/>
        <v>1.14164</v>
      </c>
      <c r="R3194" s="2">
        <f t="shared" si="388"/>
        <v>1.13812</v>
      </c>
      <c r="S3194" s="2">
        <f t="shared" si="389"/>
        <v>1.1397699999999999</v>
      </c>
      <c r="T3194" s="2">
        <f t="shared" si="390"/>
        <v>1.13842</v>
      </c>
      <c r="U3194" s="2">
        <f t="shared" si="391"/>
        <v>1.1402399999999999</v>
      </c>
      <c r="V3194" t="str">
        <f>IF(ISNUMBER(MATCH(B3194,[1]VerticalLineDates!$D:$D,0)),1,"")</f>
        <v/>
      </c>
    </row>
    <row r="3195" spans="1:22" hidden="1" x14ac:dyDescent="0.3">
      <c r="A3195" t="s">
        <v>11</v>
      </c>
      <c r="B3195" s="1" t="s">
        <v>3132</v>
      </c>
      <c r="C3195" t="s">
        <v>14059</v>
      </c>
      <c r="D3195">
        <v>1.1389</v>
      </c>
      <c r="E3195">
        <v>1.1414200000000001</v>
      </c>
      <c r="F3195">
        <v>1.1355599999999999</v>
      </c>
      <c r="G3195">
        <v>1.13558</v>
      </c>
      <c r="H3195">
        <v>23282</v>
      </c>
      <c r="I3195">
        <v>1.1465950796897899</v>
      </c>
      <c r="J3195">
        <v>1.1408304999999901</v>
      </c>
      <c r="K3195">
        <v>1.1350659203102</v>
      </c>
      <c r="L3195">
        <v>40.534920023504597</v>
      </c>
      <c r="M3195" t="s">
        <v>14059</v>
      </c>
      <c r="N3195" s="2">
        <f t="shared" si="384"/>
        <v>1.13842</v>
      </c>
      <c r="O3195" s="2">
        <f t="shared" si="385"/>
        <v>1.14025</v>
      </c>
      <c r="P3195" s="2">
        <f t="shared" si="386"/>
        <v>1.13896</v>
      </c>
      <c r="Q3195" s="2">
        <f t="shared" si="387"/>
        <v>1.1407700000000001</v>
      </c>
      <c r="R3195" s="2">
        <f t="shared" si="388"/>
        <v>1.1375200000000001</v>
      </c>
      <c r="S3195" s="2">
        <f t="shared" si="389"/>
        <v>1.13812</v>
      </c>
      <c r="T3195" s="2">
        <f t="shared" si="390"/>
        <v>1.1389100000000001</v>
      </c>
      <c r="U3195" s="2">
        <f t="shared" si="391"/>
        <v>1.13842</v>
      </c>
      <c r="V3195" t="str">
        <f>IF(ISNUMBER(MATCH(B3195,[1]VerticalLineDates!$D:$D,0)),1,"")</f>
        <v/>
      </c>
    </row>
    <row r="3196" spans="1:22" x14ac:dyDescent="0.3">
      <c r="A3196" t="s">
        <v>11</v>
      </c>
      <c r="B3196" s="1" t="s">
        <v>3133</v>
      </c>
      <c r="C3196">
        <v>1</v>
      </c>
      <c r="D3196">
        <v>1.1355900000000001</v>
      </c>
      <c r="E3196">
        <v>1.13666</v>
      </c>
      <c r="F3196">
        <v>1.13429</v>
      </c>
      <c r="G3196">
        <v>1.1353899999999999</v>
      </c>
      <c r="H3196">
        <v>21640</v>
      </c>
      <c r="I3196">
        <v>1.14632484004822</v>
      </c>
      <c r="J3196">
        <v>1.1403700000000001</v>
      </c>
      <c r="K3196">
        <v>1.13441515995177</v>
      </c>
      <c r="L3196">
        <v>40.161913151077201</v>
      </c>
      <c r="M3196">
        <v>1</v>
      </c>
      <c r="N3196" s="2">
        <f t="shared" si="384"/>
        <v>1.1389</v>
      </c>
      <c r="O3196" s="2">
        <f t="shared" si="385"/>
        <v>1.13842</v>
      </c>
      <c r="P3196" s="2">
        <f t="shared" si="386"/>
        <v>1.1414200000000001</v>
      </c>
      <c r="Q3196" s="2">
        <f t="shared" si="387"/>
        <v>1.13896</v>
      </c>
      <c r="R3196" s="2">
        <f t="shared" si="388"/>
        <v>1.1355599999999999</v>
      </c>
      <c r="S3196" s="2">
        <f t="shared" si="389"/>
        <v>1.1375200000000001</v>
      </c>
      <c r="T3196" s="2">
        <f t="shared" si="390"/>
        <v>1.13558</v>
      </c>
      <c r="U3196" s="2">
        <f t="shared" si="391"/>
        <v>1.1389100000000001</v>
      </c>
      <c r="V3196">
        <f>IF(ISNUMBER(MATCH(B3196,[1]VerticalLineDates!$D:$D,0)),1,"")</f>
        <v>1</v>
      </c>
    </row>
    <row r="3197" spans="1:22" hidden="1" x14ac:dyDescent="0.3">
      <c r="A3197" t="s">
        <v>11</v>
      </c>
      <c r="B3197" s="1" t="s">
        <v>3134</v>
      </c>
      <c r="C3197" t="s">
        <v>14059</v>
      </c>
      <c r="D3197">
        <v>1.13504</v>
      </c>
      <c r="E3197">
        <v>1.1377900000000001</v>
      </c>
      <c r="F3197">
        <v>1.13504</v>
      </c>
      <c r="G3197">
        <v>1.1373599999999999</v>
      </c>
      <c r="H3197">
        <v>16030</v>
      </c>
      <c r="I3197">
        <v>1.1454722765469501</v>
      </c>
      <c r="J3197">
        <v>1.1399455000000001</v>
      </c>
      <c r="K3197">
        <v>1.1344187234530401</v>
      </c>
      <c r="L3197">
        <v>45.737430560284402</v>
      </c>
      <c r="M3197" t="s">
        <v>14059</v>
      </c>
      <c r="N3197" s="2">
        <f t="shared" si="384"/>
        <v>1.1355900000000001</v>
      </c>
      <c r="O3197" s="2">
        <f t="shared" si="385"/>
        <v>1.1389</v>
      </c>
      <c r="P3197" s="2">
        <f t="shared" si="386"/>
        <v>1.13666</v>
      </c>
      <c r="Q3197" s="2">
        <f t="shared" si="387"/>
        <v>1.1414200000000001</v>
      </c>
      <c r="R3197" s="2">
        <f t="shared" si="388"/>
        <v>1.13429</v>
      </c>
      <c r="S3197" s="2">
        <f t="shared" si="389"/>
        <v>1.1355599999999999</v>
      </c>
      <c r="T3197" s="2">
        <f t="shared" si="390"/>
        <v>1.1353899999999999</v>
      </c>
      <c r="U3197" s="2">
        <f t="shared" si="391"/>
        <v>1.13558</v>
      </c>
      <c r="V3197" t="str">
        <f>IF(ISNUMBER(MATCH(B3197,[1]VerticalLineDates!$D:$D,0)),1,"")</f>
        <v/>
      </c>
    </row>
    <row r="3198" spans="1:22" hidden="1" x14ac:dyDescent="0.3">
      <c r="A3198" t="s">
        <v>11</v>
      </c>
      <c r="B3198" s="1" t="s">
        <v>3135</v>
      </c>
      <c r="C3198" t="s">
        <v>14059</v>
      </c>
      <c r="D3198">
        <v>1.1373500000000001</v>
      </c>
      <c r="E3198">
        <v>1.1389800000000001</v>
      </c>
      <c r="F3198">
        <v>1.1373199999999899</v>
      </c>
      <c r="G3198">
        <v>1.13829</v>
      </c>
      <c r="H3198">
        <v>21131</v>
      </c>
      <c r="I3198">
        <v>1.1447741341872799</v>
      </c>
      <c r="J3198">
        <v>1.139632</v>
      </c>
      <c r="K3198">
        <v>1.1344898658127101</v>
      </c>
      <c r="L3198">
        <v>48.191624379482803</v>
      </c>
      <c r="M3198" t="s">
        <v>14059</v>
      </c>
      <c r="N3198" s="2">
        <f t="shared" si="384"/>
        <v>1.13504</v>
      </c>
      <c r="O3198" s="2">
        <f t="shared" si="385"/>
        <v>1.1355900000000001</v>
      </c>
      <c r="P3198" s="2">
        <f t="shared" si="386"/>
        <v>1.1377900000000001</v>
      </c>
      <c r="Q3198" s="2">
        <f t="shared" si="387"/>
        <v>1.13666</v>
      </c>
      <c r="R3198" s="2">
        <f t="shared" si="388"/>
        <v>1.13504</v>
      </c>
      <c r="S3198" s="2">
        <f t="shared" si="389"/>
        <v>1.13429</v>
      </c>
      <c r="T3198" s="2">
        <f t="shared" si="390"/>
        <v>1.1373599999999999</v>
      </c>
      <c r="U3198" s="2">
        <f t="shared" si="391"/>
        <v>1.1353899999999999</v>
      </c>
      <c r="V3198" t="str">
        <f>IF(ISNUMBER(MATCH(B3198,[1]VerticalLineDates!$D:$D,0)),1,"")</f>
        <v/>
      </c>
    </row>
    <row r="3199" spans="1:22" hidden="1" x14ac:dyDescent="0.3">
      <c r="A3199" t="s">
        <v>11</v>
      </c>
      <c r="B3199" s="1" t="s">
        <v>3136</v>
      </c>
      <c r="C3199" t="s">
        <v>14059</v>
      </c>
      <c r="D3199">
        <v>1.13829</v>
      </c>
      <c r="E3199">
        <v>1.1399999999999999</v>
      </c>
      <c r="F3199">
        <v>1.1371599999999999</v>
      </c>
      <c r="G3199">
        <v>1.1394199999999901</v>
      </c>
      <c r="H3199">
        <v>32272</v>
      </c>
      <c r="I3199">
        <v>1.1438057260726999</v>
      </c>
      <c r="J3199">
        <v>1.139343</v>
      </c>
      <c r="K3199">
        <v>1.1348802739272901</v>
      </c>
      <c r="L3199">
        <v>51.086421415431801</v>
      </c>
      <c r="M3199" t="s">
        <v>14059</v>
      </c>
      <c r="N3199" s="2">
        <f t="shared" si="384"/>
        <v>1.1373500000000001</v>
      </c>
      <c r="O3199" s="2">
        <f t="shared" si="385"/>
        <v>1.13504</v>
      </c>
      <c r="P3199" s="2">
        <f t="shared" si="386"/>
        <v>1.1389800000000001</v>
      </c>
      <c r="Q3199" s="2">
        <f t="shared" si="387"/>
        <v>1.1377900000000001</v>
      </c>
      <c r="R3199" s="2">
        <f t="shared" si="388"/>
        <v>1.1373199999999899</v>
      </c>
      <c r="S3199" s="2">
        <f t="shared" si="389"/>
        <v>1.13504</v>
      </c>
      <c r="T3199" s="2">
        <f t="shared" si="390"/>
        <v>1.13829</v>
      </c>
      <c r="U3199" s="2">
        <f t="shared" si="391"/>
        <v>1.1373599999999999</v>
      </c>
      <c r="V3199" t="str">
        <f>IF(ISNUMBER(MATCH(B3199,[1]VerticalLineDates!$D:$D,0)),1,"")</f>
        <v/>
      </c>
    </row>
    <row r="3200" spans="1:22" hidden="1" x14ac:dyDescent="0.3">
      <c r="A3200" t="s">
        <v>11</v>
      </c>
      <c r="B3200" s="1" t="s">
        <v>3137</v>
      </c>
      <c r="C3200" t="s">
        <v>14059</v>
      </c>
      <c r="D3200">
        <v>1.1394299999999999</v>
      </c>
      <c r="E3200">
        <v>1.1409400000000001</v>
      </c>
      <c r="F3200">
        <v>1.13645</v>
      </c>
      <c r="G3200">
        <v>1.1397699999999999</v>
      </c>
      <c r="H3200">
        <v>39742</v>
      </c>
      <c r="I3200">
        <v>1.14284805610706</v>
      </c>
      <c r="J3200">
        <v>1.1390985</v>
      </c>
      <c r="K3200">
        <v>1.1353489438929301</v>
      </c>
      <c r="L3200">
        <v>51.981378309312198</v>
      </c>
      <c r="M3200" t="s">
        <v>14059</v>
      </c>
      <c r="N3200" s="2">
        <f t="shared" si="384"/>
        <v>1.13829</v>
      </c>
      <c r="O3200" s="2">
        <f t="shared" si="385"/>
        <v>1.1373500000000001</v>
      </c>
      <c r="P3200" s="2">
        <f t="shared" si="386"/>
        <v>1.1399999999999999</v>
      </c>
      <c r="Q3200" s="2">
        <f t="shared" si="387"/>
        <v>1.1389800000000001</v>
      </c>
      <c r="R3200" s="2">
        <f t="shared" si="388"/>
        <v>1.1371599999999999</v>
      </c>
      <c r="S3200" s="2">
        <f t="shared" si="389"/>
        <v>1.1373199999999899</v>
      </c>
      <c r="T3200" s="2">
        <f t="shared" si="390"/>
        <v>1.1394199999999901</v>
      </c>
      <c r="U3200" s="2">
        <f t="shared" si="391"/>
        <v>1.13829</v>
      </c>
      <c r="V3200" t="str">
        <f>IF(ISNUMBER(MATCH(B3200,[1]VerticalLineDates!$D:$D,0)),1,"")</f>
        <v/>
      </c>
    </row>
    <row r="3201" spans="1:22" hidden="1" x14ac:dyDescent="0.3">
      <c r="A3201" t="s">
        <v>11</v>
      </c>
      <c r="B3201" s="1" t="s">
        <v>3138</v>
      </c>
      <c r="C3201" t="s">
        <v>14059</v>
      </c>
      <c r="D3201">
        <v>1.1397599999999899</v>
      </c>
      <c r="E3201">
        <v>1.14496</v>
      </c>
      <c r="F3201">
        <v>1.1392199999999999</v>
      </c>
      <c r="G3201">
        <v>1.1435999999999999</v>
      </c>
      <c r="H3201">
        <v>47310</v>
      </c>
      <c r="I3201">
        <v>1.14306307732178</v>
      </c>
      <c r="J3201">
        <v>1.1391395</v>
      </c>
      <c r="K3201">
        <v>1.1352159226782099</v>
      </c>
      <c r="L3201">
        <v>60.498642427294001</v>
      </c>
      <c r="M3201" t="s">
        <v>14059</v>
      </c>
      <c r="N3201" s="2">
        <f t="shared" si="384"/>
        <v>1.1394299999999999</v>
      </c>
      <c r="O3201" s="2">
        <f t="shared" si="385"/>
        <v>1.13829</v>
      </c>
      <c r="P3201" s="2">
        <f t="shared" si="386"/>
        <v>1.1409400000000001</v>
      </c>
      <c r="Q3201" s="2">
        <f t="shared" si="387"/>
        <v>1.1399999999999999</v>
      </c>
      <c r="R3201" s="2">
        <f t="shared" si="388"/>
        <v>1.13645</v>
      </c>
      <c r="S3201" s="2">
        <f t="shared" si="389"/>
        <v>1.1371599999999999</v>
      </c>
      <c r="T3201" s="2">
        <f t="shared" si="390"/>
        <v>1.1397699999999999</v>
      </c>
      <c r="U3201" s="2">
        <f t="shared" si="391"/>
        <v>1.1394199999999901</v>
      </c>
      <c r="V3201" t="str">
        <f>IF(ISNUMBER(MATCH(B3201,[1]VerticalLineDates!$D:$D,0)),1,"")</f>
        <v/>
      </c>
    </row>
    <row r="3202" spans="1:22" hidden="1" x14ac:dyDescent="0.3">
      <c r="A3202" t="s">
        <v>11</v>
      </c>
      <c r="B3202" s="1" t="s">
        <v>3139</v>
      </c>
      <c r="C3202" t="s">
        <v>14059</v>
      </c>
      <c r="D3202">
        <v>1.1435900000000001</v>
      </c>
      <c r="E3202">
        <v>1.14541</v>
      </c>
      <c r="F3202">
        <v>1.1427</v>
      </c>
      <c r="G3202">
        <v>1.14313</v>
      </c>
      <c r="H3202">
        <v>29219</v>
      </c>
      <c r="I3202">
        <v>1.14346049419155</v>
      </c>
      <c r="J3202">
        <v>1.1392424999999999</v>
      </c>
      <c r="K3202">
        <v>1.1350245058084401</v>
      </c>
      <c r="L3202">
        <v>59.112981232916603</v>
      </c>
      <c r="M3202" t="s">
        <v>14059</v>
      </c>
      <c r="N3202" s="2">
        <f t="shared" si="384"/>
        <v>1.1397599999999899</v>
      </c>
      <c r="O3202" s="2">
        <f t="shared" si="385"/>
        <v>1.1394299999999999</v>
      </c>
      <c r="P3202" s="2">
        <f t="shared" si="386"/>
        <v>1.14496</v>
      </c>
      <c r="Q3202" s="2">
        <f t="shared" si="387"/>
        <v>1.1409400000000001</v>
      </c>
      <c r="R3202" s="2">
        <f t="shared" si="388"/>
        <v>1.1392199999999999</v>
      </c>
      <c r="S3202" s="2">
        <f t="shared" si="389"/>
        <v>1.13645</v>
      </c>
      <c r="T3202" s="2">
        <f t="shared" si="390"/>
        <v>1.1435999999999999</v>
      </c>
      <c r="U3202" s="2">
        <f t="shared" si="391"/>
        <v>1.1397699999999999</v>
      </c>
      <c r="V3202" t="str">
        <f>IF(ISNUMBER(MATCH(B3202,[1]VerticalLineDates!$D:$D,0)),1,"")</f>
        <v/>
      </c>
    </row>
    <row r="3203" spans="1:22" hidden="1" x14ac:dyDescent="0.3">
      <c r="A3203" t="s">
        <v>11</v>
      </c>
      <c r="B3203" s="1" t="s">
        <v>3140</v>
      </c>
      <c r="C3203" t="s">
        <v>14059</v>
      </c>
      <c r="D3203">
        <v>1.1427499999999999</v>
      </c>
      <c r="E3203">
        <v>1.1448700000000001</v>
      </c>
      <c r="F3203">
        <v>1.1423399999999999</v>
      </c>
      <c r="G3203">
        <v>1.1448</v>
      </c>
      <c r="H3203">
        <v>12562</v>
      </c>
      <c r="I3203">
        <v>1.1444006541036</v>
      </c>
      <c r="J3203">
        <v>1.139554</v>
      </c>
      <c r="K3203">
        <v>1.1347073458963901</v>
      </c>
      <c r="L3203">
        <v>62.407667008757201</v>
      </c>
      <c r="M3203" t="s">
        <v>14059</v>
      </c>
      <c r="N3203" s="2">
        <f t="shared" si="384"/>
        <v>1.1435900000000001</v>
      </c>
      <c r="O3203" s="2">
        <f t="shared" si="385"/>
        <v>1.1397599999999899</v>
      </c>
      <c r="P3203" s="2">
        <f t="shared" si="386"/>
        <v>1.14541</v>
      </c>
      <c r="Q3203" s="2">
        <f t="shared" si="387"/>
        <v>1.14496</v>
      </c>
      <c r="R3203" s="2">
        <f t="shared" si="388"/>
        <v>1.1427</v>
      </c>
      <c r="S3203" s="2">
        <f t="shared" si="389"/>
        <v>1.1392199999999999</v>
      </c>
      <c r="T3203" s="2">
        <f t="shared" si="390"/>
        <v>1.14313</v>
      </c>
      <c r="U3203" s="2">
        <f t="shared" si="391"/>
        <v>1.1435999999999999</v>
      </c>
      <c r="V3203" t="str">
        <f>IF(ISNUMBER(MATCH(B3203,[1]VerticalLineDates!$D:$D,0)),1,"")</f>
        <v/>
      </c>
    </row>
    <row r="3204" spans="1:22" hidden="1" x14ac:dyDescent="0.3">
      <c r="A3204" t="s">
        <v>11</v>
      </c>
      <c r="B3204" s="1" t="s">
        <v>3141</v>
      </c>
      <c r="C3204" t="s">
        <v>14059</v>
      </c>
      <c r="D3204">
        <v>1.1448100000000001</v>
      </c>
      <c r="E3204">
        <v>1.1467000000000001</v>
      </c>
      <c r="F3204">
        <v>1.1446799999999999</v>
      </c>
      <c r="G3204">
        <v>1.1454599999999999</v>
      </c>
      <c r="H3204">
        <v>15167</v>
      </c>
      <c r="I3204">
        <v>1.14527847139602</v>
      </c>
      <c r="J3204">
        <v>1.1399995000000001</v>
      </c>
      <c r="K3204">
        <v>1.1347205286039701</v>
      </c>
      <c r="L3204">
        <v>63.654175464030601</v>
      </c>
      <c r="M3204" t="s">
        <v>14059</v>
      </c>
      <c r="N3204" s="2">
        <f t="shared" si="384"/>
        <v>1.1427499999999999</v>
      </c>
      <c r="O3204" s="2">
        <f t="shared" si="385"/>
        <v>1.1435900000000001</v>
      </c>
      <c r="P3204" s="2">
        <f t="shared" si="386"/>
        <v>1.1448700000000001</v>
      </c>
      <c r="Q3204" s="2">
        <f t="shared" si="387"/>
        <v>1.14541</v>
      </c>
      <c r="R3204" s="2">
        <f t="shared" si="388"/>
        <v>1.1423399999999999</v>
      </c>
      <c r="S3204" s="2">
        <f t="shared" si="389"/>
        <v>1.1427</v>
      </c>
      <c r="T3204" s="2">
        <f t="shared" si="390"/>
        <v>1.1448</v>
      </c>
      <c r="U3204" s="2">
        <f t="shared" si="391"/>
        <v>1.14313</v>
      </c>
      <c r="V3204" t="str">
        <f>IF(ISNUMBER(MATCH(B3204,[1]VerticalLineDates!$D:$D,0)),1,"")</f>
        <v/>
      </c>
    </row>
    <row r="3205" spans="1:22" hidden="1" x14ac:dyDescent="0.3">
      <c r="A3205" t="s">
        <v>11</v>
      </c>
      <c r="B3205" s="1" t="s">
        <v>3142</v>
      </c>
      <c r="C3205" t="s">
        <v>14059</v>
      </c>
      <c r="D3205">
        <v>1.1454500000000001</v>
      </c>
      <c r="E3205">
        <v>1.1467400000000001</v>
      </c>
      <c r="F3205">
        <v>1.1430800000000001</v>
      </c>
      <c r="G3205">
        <v>1.14428</v>
      </c>
      <c r="H3205">
        <v>27140</v>
      </c>
      <c r="I3205">
        <v>1.1458221746727899</v>
      </c>
      <c r="J3205">
        <v>1.1403124999999901</v>
      </c>
      <c r="K3205">
        <v>1.1348028253272</v>
      </c>
      <c r="L3205">
        <v>59.834136995668104</v>
      </c>
      <c r="M3205" t="s">
        <v>14059</v>
      </c>
      <c r="N3205" s="2">
        <f t="shared" si="384"/>
        <v>1.1448100000000001</v>
      </c>
      <c r="O3205" s="2">
        <f t="shared" si="385"/>
        <v>1.1427499999999999</v>
      </c>
      <c r="P3205" s="2">
        <f t="shared" si="386"/>
        <v>1.1467000000000001</v>
      </c>
      <c r="Q3205" s="2">
        <f t="shared" si="387"/>
        <v>1.1448700000000001</v>
      </c>
      <c r="R3205" s="2">
        <f t="shared" si="388"/>
        <v>1.1446799999999999</v>
      </c>
      <c r="S3205" s="2">
        <f t="shared" si="389"/>
        <v>1.1423399999999999</v>
      </c>
      <c r="T3205" s="2">
        <f t="shared" si="390"/>
        <v>1.1454599999999999</v>
      </c>
      <c r="U3205" s="2">
        <f t="shared" si="391"/>
        <v>1.1448</v>
      </c>
      <c r="V3205" t="str">
        <f>IF(ISNUMBER(MATCH(B3205,[1]VerticalLineDates!$D:$D,0)),1,"")</f>
        <v/>
      </c>
    </row>
    <row r="3206" spans="1:22" hidden="1" x14ac:dyDescent="0.3">
      <c r="A3206" t="s">
        <v>11</v>
      </c>
      <c r="B3206" s="1" t="s">
        <v>3143</v>
      </c>
      <c r="C3206" t="s">
        <v>14059</v>
      </c>
      <c r="D3206">
        <v>1.1443000000000001</v>
      </c>
      <c r="E3206">
        <v>1.1472800000000001</v>
      </c>
      <c r="F3206">
        <v>1.14381</v>
      </c>
      <c r="G3206">
        <v>1.1460999999999999</v>
      </c>
      <c r="H3206">
        <v>34261</v>
      </c>
      <c r="I3206">
        <v>1.1466850631016201</v>
      </c>
      <c r="J3206">
        <v>1.140663</v>
      </c>
      <c r="K3206">
        <v>1.1346409368983701</v>
      </c>
      <c r="L3206">
        <v>63.4750060235462</v>
      </c>
      <c r="M3206" t="s">
        <v>14059</v>
      </c>
      <c r="N3206" s="2">
        <f t="shared" si="384"/>
        <v>1.1454500000000001</v>
      </c>
      <c r="O3206" s="2">
        <f t="shared" si="385"/>
        <v>1.1448100000000001</v>
      </c>
      <c r="P3206" s="2">
        <f t="shared" si="386"/>
        <v>1.1467400000000001</v>
      </c>
      <c r="Q3206" s="2">
        <f t="shared" si="387"/>
        <v>1.1467000000000001</v>
      </c>
      <c r="R3206" s="2">
        <f t="shared" si="388"/>
        <v>1.1430800000000001</v>
      </c>
      <c r="S3206" s="2">
        <f t="shared" si="389"/>
        <v>1.1446799999999999</v>
      </c>
      <c r="T3206" s="2">
        <f t="shared" si="390"/>
        <v>1.14428</v>
      </c>
      <c r="U3206" s="2">
        <f t="shared" si="391"/>
        <v>1.1454599999999999</v>
      </c>
      <c r="V3206" t="str">
        <f>IF(ISNUMBER(MATCH(B3206,[1]VerticalLineDates!$D:$D,0)),1,"")</f>
        <v/>
      </c>
    </row>
    <row r="3207" spans="1:22" hidden="1" x14ac:dyDescent="0.3">
      <c r="A3207" t="s">
        <v>11</v>
      </c>
      <c r="B3207" s="1" t="s">
        <v>3144</v>
      </c>
      <c r="C3207" t="s">
        <v>14059</v>
      </c>
      <c r="D3207">
        <v>1.14611</v>
      </c>
      <c r="E3207">
        <v>1.1469</v>
      </c>
      <c r="F3207">
        <v>1.14303</v>
      </c>
      <c r="G3207">
        <v>1.1440299999999901</v>
      </c>
      <c r="H3207">
        <v>39729</v>
      </c>
      <c r="I3207">
        <v>1.14705852415297</v>
      </c>
      <c r="J3207">
        <v>1.1408894999999999</v>
      </c>
      <c r="K3207">
        <v>1.13472047584702</v>
      </c>
      <c r="L3207">
        <v>57.131791000436699</v>
      </c>
      <c r="M3207" t="s">
        <v>14059</v>
      </c>
      <c r="N3207" s="2">
        <f t="shared" si="384"/>
        <v>1.1443000000000001</v>
      </c>
      <c r="O3207" s="2">
        <f t="shared" si="385"/>
        <v>1.1454500000000001</v>
      </c>
      <c r="P3207" s="2">
        <f t="shared" si="386"/>
        <v>1.1472800000000001</v>
      </c>
      <c r="Q3207" s="2">
        <f t="shared" si="387"/>
        <v>1.1467400000000001</v>
      </c>
      <c r="R3207" s="2">
        <f t="shared" si="388"/>
        <v>1.14381</v>
      </c>
      <c r="S3207" s="2">
        <f t="shared" si="389"/>
        <v>1.1430800000000001</v>
      </c>
      <c r="T3207" s="2">
        <f t="shared" si="390"/>
        <v>1.1460999999999999</v>
      </c>
      <c r="U3207" s="2">
        <f t="shared" si="391"/>
        <v>1.14428</v>
      </c>
      <c r="V3207" t="str">
        <f>IF(ISNUMBER(MATCH(B3207,[1]VerticalLineDates!$D:$D,0)),1,"")</f>
        <v/>
      </c>
    </row>
    <row r="3208" spans="1:22" hidden="1" x14ac:dyDescent="0.3">
      <c r="A3208" t="s">
        <v>11</v>
      </c>
      <c r="B3208" s="1" t="s">
        <v>3145</v>
      </c>
      <c r="C3208" t="s">
        <v>14059</v>
      </c>
      <c r="D3208">
        <v>1.1440299999999901</v>
      </c>
      <c r="E3208">
        <v>1.1454</v>
      </c>
      <c r="F3208">
        <v>1.14341</v>
      </c>
      <c r="G3208">
        <v>1.14401</v>
      </c>
      <c r="H3208">
        <v>18839</v>
      </c>
      <c r="I3208">
        <v>1.14733600623465</v>
      </c>
      <c r="J3208">
        <v>1.1410205</v>
      </c>
      <c r="K3208">
        <v>1.13470499376534</v>
      </c>
      <c r="L3208">
        <v>57.072446905741899</v>
      </c>
      <c r="M3208" t="s">
        <v>14059</v>
      </c>
      <c r="N3208" s="2">
        <f t="shared" si="384"/>
        <v>1.14611</v>
      </c>
      <c r="O3208" s="2">
        <f t="shared" si="385"/>
        <v>1.1443000000000001</v>
      </c>
      <c r="P3208" s="2">
        <f t="shared" si="386"/>
        <v>1.1469</v>
      </c>
      <c r="Q3208" s="2">
        <f t="shared" si="387"/>
        <v>1.1472800000000001</v>
      </c>
      <c r="R3208" s="2">
        <f t="shared" si="388"/>
        <v>1.14303</v>
      </c>
      <c r="S3208" s="2">
        <f t="shared" si="389"/>
        <v>1.14381</v>
      </c>
      <c r="T3208" s="2">
        <f t="shared" si="390"/>
        <v>1.1440299999999901</v>
      </c>
      <c r="U3208" s="2">
        <f t="shared" si="391"/>
        <v>1.1460999999999999</v>
      </c>
      <c r="V3208" t="str">
        <f>IF(ISNUMBER(MATCH(B3208,[1]VerticalLineDates!$D:$D,0)),1,"")</f>
        <v/>
      </c>
    </row>
    <row r="3209" spans="1:22" hidden="1" x14ac:dyDescent="0.3">
      <c r="A3209" t="s">
        <v>11</v>
      </c>
      <c r="B3209" s="1" t="s">
        <v>3146</v>
      </c>
      <c r="C3209" t="s">
        <v>14059</v>
      </c>
      <c r="D3209">
        <v>1.1432800000000001</v>
      </c>
      <c r="E3209">
        <v>1.1450199999999999</v>
      </c>
      <c r="F3209">
        <v>1.1432800000000001</v>
      </c>
      <c r="G3209">
        <v>1.1438600000000001</v>
      </c>
      <c r="H3209">
        <v>8702</v>
      </c>
      <c r="I3209">
        <v>1.14760125415193</v>
      </c>
      <c r="J3209">
        <v>1.1411659999999999</v>
      </c>
      <c r="K3209">
        <v>1.13473074584806</v>
      </c>
      <c r="L3209">
        <v>56.597610820867402</v>
      </c>
      <c r="M3209" t="s">
        <v>14059</v>
      </c>
      <c r="N3209" s="2">
        <f t="shared" si="384"/>
        <v>1.1440299999999901</v>
      </c>
      <c r="O3209" s="2">
        <f t="shared" si="385"/>
        <v>1.14611</v>
      </c>
      <c r="P3209" s="2">
        <f t="shared" si="386"/>
        <v>1.1454</v>
      </c>
      <c r="Q3209" s="2">
        <f t="shared" si="387"/>
        <v>1.1469</v>
      </c>
      <c r="R3209" s="2">
        <f t="shared" si="388"/>
        <v>1.14341</v>
      </c>
      <c r="S3209" s="2">
        <f t="shared" si="389"/>
        <v>1.14303</v>
      </c>
      <c r="T3209" s="2">
        <f t="shared" si="390"/>
        <v>1.14401</v>
      </c>
      <c r="U3209" s="2">
        <f t="shared" si="391"/>
        <v>1.1440299999999901</v>
      </c>
      <c r="V3209" t="str">
        <f>IF(ISNUMBER(MATCH(B3209,[1]VerticalLineDates!$D:$D,0)),1,"")</f>
        <v/>
      </c>
    </row>
    <row r="3210" spans="1:22" hidden="1" x14ac:dyDescent="0.3">
      <c r="A3210" t="s">
        <v>11</v>
      </c>
      <c r="B3210" s="1" t="s">
        <v>3147</v>
      </c>
      <c r="C3210" t="s">
        <v>14059</v>
      </c>
      <c r="D3210">
        <v>1.1438600000000001</v>
      </c>
      <c r="E3210">
        <v>1.1440699999999999</v>
      </c>
      <c r="F3210">
        <v>1.1421300000000001</v>
      </c>
      <c r="G3210">
        <v>1.1428799999999999</v>
      </c>
      <c r="H3210">
        <v>9686</v>
      </c>
      <c r="I3210">
        <v>1.14776463463787</v>
      </c>
      <c r="J3210">
        <v>1.1413260000000001</v>
      </c>
      <c r="K3210">
        <v>1.1348873653621201</v>
      </c>
      <c r="L3210">
        <v>53.4677254509078</v>
      </c>
      <c r="M3210" t="s">
        <v>14059</v>
      </c>
      <c r="N3210" s="2">
        <f t="shared" si="384"/>
        <v>1.1432800000000001</v>
      </c>
      <c r="O3210" s="2">
        <f t="shared" si="385"/>
        <v>1.1440299999999901</v>
      </c>
      <c r="P3210" s="2">
        <f t="shared" si="386"/>
        <v>1.1450199999999999</v>
      </c>
      <c r="Q3210" s="2">
        <f t="shared" si="387"/>
        <v>1.1454</v>
      </c>
      <c r="R3210" s="2">
        <f t="shared" si="388"/>
        <v>1.1432800000000001</v>
      </c>
      <c r="S3210" s="2">
        <f t="shared" si="389"/>
        <v>1.14341</v>
      </c>
      <c r="T3210" s="2">
        <f t="shared" si="390"/>
        <v>1.1438600000000001</v>
      </c>
      <c r="U3210" s="2">
        <f t="shared" si="391"/>
        <v>1.14401</v>
      </c>
      <c r="V3210" t="str">
        <f>IF(ISNUMBER(MATCH(B3210,[1]VerticalLineDates!$D:$D,0)),1,"")</f>
        <v/>
      </c>
    </row>
    <row r="3211" spans="1:22" hidden="1" x14ac:dyDescent="0.3">
      <c r="A3211" t="s">
        <v>11</v>
      </c>
      <c r="B3211" s="1" t="s">
        <v>3148</v>
      </c>
      <c r="C3211" t="s">
        <v>14059</v>
      </c>
      <c r="D3211">
        <v>1.14289</v>
      </c>
      <c r="E3211">
        <v>1.1447099999999999</v>
      </c>
      <c r="F3211">
        <v>1.14242</v>
      </c>
      <c r="G3211">
        <v>1.14364</v>
      </c>
      <c r="H3211">
        <v>19955</v>
      </c>
      <c r="I3211">
        <v>1.1479726485245501</v>
      </c>
      <c r="J3211">
        <v>1.1414584999999999</v>
      </c>
      <c r="K3211">
        <v>1.13494435147544</v>
      </c>
      <c r="L3211">
        <v>55.521951615314201</v>
      </c>
      <c r="M3211" t="s">
        <v>14059</v>
      </c>
      <c r="N3211" s="2">
        <f t="shared" si="384"/>
        <v>1.1438600000000001</v>
      </c>
      <c r="O3211" s="2">
        <f t="shared" si="385"/>
        <v>1.1432800000000001</v>
      </c>
      <c r="P3211" s="2">
        <f t="shared" si="386"/>
        <v>1.1440699999999999</v>
      </c>
      <c r="Q3211" s="2">
        <f t="shared" si="387"/>
        <v>1.1450199999999999</v>
      </c>
      <c r="R3211" s="2">
        <f t="shared" si="388"/>
        <v>1.1421300000000001</v>
      </c>
      <c r="S3211" s="2">
        <f t="shared" si="389"/>
        <v>1.1432800000000001</v>
      </c>
      <c r="T3211" s="2">
        <f t="shared" si="390"/>
        <v>1.1428799999999999</v>
      </c>
      <c r="U3211" s="2">
        <f t="shared" si="391"/>
        <v>1.1438600000000001</v>
      </c>
      <c r="V3211" t="str">
        <f>IF(ISNUMBER(MATCH(B3211,[1]VerticalLineDates!$D:$D,0)),1,"")</f>
        <v/>
      </c>
    </row>
    <row r="3212" spans="1:22" hidden="1" x14ac:dyDescent="0.3">
      <c r="A3212" t="s">
        <v>11</v>
      </c>
      <c r="B3212" s="1" t="s">
        <v>3149</v>
      </c>
      <c r="C3212" t="s">
        <v>14059</v>
      </c>
      <c r="D3212">
        <v>1.14364</v>
      </c>
      <c r="E3212">
        <v>1.1466000000000001</v>
      </c>
      <c r="F3212">
        <v>1.1435299999999999</v>
      </c>
      <c r="G3212">
        <v>1.14462</v>
      </c>
      <c r="H3212">
        <v>20438</v>
      </c>
      <c r="I3212">
        <v>1.14830655385405</v>
      </c>
      <c r="J3212">
        <v>1.1416774999999999</v>
      </c>
      <c r="K3212">
        <v>1.13504844614594</v>
      </c>
      <c r="L3212">
        <v>58.091145790746801</v>
      </c>
      <c r="M3212" t="s">
        <v>14059</v>
      </c>
      <c r="N3212" s="2">
        <f t="shared" si="384"/>
        <v>1.14289</v>
      </c>
      <c r="O3212" s="2">
        <f t="shared" si="385"/>
        <v>1.1438600000000001</v>
      </c>
      <c r="P3212" s="2">
        <f t="shared" si="386"/>
        <v>1.1447099999999999</v>
      </c>
      <c r="Q3212" s="2">
        <f t="shared" si="387"/>
        <v>1.1440699999999999</v>
      </c>
      <c r="R3212" s="2">
        <f t="shared" si="388"/>
        <v>1.14242</v>
      </c>
      <c r="S3212" s="2">
        <f t="shared" si="389"/>
        <v>1.1421300000000001</v>
      </c>
      <c r="T3212" s="2">
        <f t="shared" si="390"/>
        <v>1.14364</v>
      </c>
      <c r="U3212" s="2">
        <f t="shared" si="391"/>
        <v>1.1428799999999999</v>
      </c>
      <c r="V3212" t="str">
        <f>IF(ISNUMBER(MATCH(B3212,[1]VerticalLineDates!$D:$D,0)),1,"")</f>
        <v/>
      </c>
    </row>
    <row r="3213" spans="1:22" hidden="1" x14ac:dyDescent="0.3">
      <c r="A3213" t="s">
        <v>11</v>
      </c>
      <c r="B3213" s="1" t="s">
        <v>3150</v>
      </c>
      <c r="C3213" t="s">
        <v>14059</v>
      </c>
      <c r="D3213">
        <v>1.14463</v>
      </c>
      <c r="E3213">
        <v>1.1459699999999999</v>
      </c>
      <c r="F3213">
        <v>1.14256</v>
      </c>
      <c r="G3213">
        <v>1.1451499999999999</v>
      </c>
      <c r="H3213">
        <v>32909</v>
      </c>
      <c r="I3213">
        <v>1.14863070733824</v>
      </c>
      <c r="J3213">
        <v>1.1420140000000001</v>
      </c>
      <c r="K3213">
        <v>1.1353972926617499</v>
      </c>
      <c r="L3213">
        <v>59.455167230308398</v>
      </c>
      <c r="M3213" t="s">
        <v>14059</v>
      </c>
      <c r="N3213" s="2">
        <f t="shared" ref="N3213:N3276" si="392">IF(ISBLANK($M3213),"",D3212)</f>
        <v>1.14364</v>
      </c>
      <c r="O3213" s="2">
        <f t="shared" ref="O3213:O3276" si="393">IF(ISBLANK($M3213),"",D3211)</f>
        <v>1.14289</v>
      </c>
      <c r="P3213" s="2">
        <f t="shared" ref="P3213:P3276" si="394">IF(ISBLANK($M3213),"",E3212)</f>
        <v>1.1466000000000001</v>
      </c>
      <c r="Q3213" s="2">
        <f t="shared" ref="Q3213:Q3276" si="395">IF(ISBLANK($M3213),"",E3211)</f>
        <v>1.1447099999999999</v>
      </c>
      <c r="R3213" s="2">
        <f t="shared" ref="R3213:R3276" si="396">IF(ISBLANK($M3213),"",F3212)</f>
        <v>1.1435299999999999</v>
      </c>
      <c r="S3213" s="2">
        <f t="shared" ref="S3213:S3276" si="397">IF(ISBLANK($M3213),"",F3211)</f>
        <v>1.14242</v>
      </c>
      <c r="T3213" s="2">
        <f t="shared" ref="T3213:T3276" si="398">IF(ISBLANK($M3213),"",G3212)</f>
        <v>1.14462</v>
      </c>
      <c r="U3213" s="2">
        <f t="shared" ref="U3213:U3276" si="399">IF(ISBLANK($M3213),"",G3211)</f>
        <v>1.14364</v>
      </c>
      <c r="V3213" t="str">
        <f>IF(ISNUMBER(MATCH(B3213,[1]VerticalLineDates!$D:$D,0)),1,"")</f>
        <v/>
      </c>
    </row>
    <row r="3214" spans="1:22" hidden="1" x14ac:dyDescent="0.3">
      <c r="A3214" t="s">
        <v>11</v>
      </c>
      <c r="B3214" s="1" t="s">
        <v>3151</v>
      </c>
      <c r="C3214" t="s">
        <v>14059</v>
      </c>
      <c r="D3214">
        <v>1.14516</v>
      </c>
      <c r="E3214">
        <v>1.14673</v>
      </c>
      <c r="F3214">
        <v>1.14425</v>
      </c>
      <c r="G3214">
        <v>1.14673</v>
      </c>
      <c r="H3214">
        <v>10385</v>
      </c>
      <c r="I3214">
        <v>1.14916447187286</v>
      </c>
      <c r="J3214">
        <v>1.1424049999999999</v>
      </c>
      <c r="K3214">
        <v>1.13564552812713</v>
      </c>
      <c r="L3214">
        <v>63.2909536099489</v>
      </c>
      <c r="M3214" t="s">
        <v>14059</v>
      </c>
      <c r="N3214" s="2">
        <f t="shared" si="392"/>
        <v>1.14463</v>
      </c>
      <c r="O3214" s="2">
        <f t="shared" si="393"/>
        <v>1.14364</v>
      </c>
      <c r="P3214" s="2">
        <f t="shared" si="394"/>
        <v>1.1459699999999999</v>
      </c>
      <c r="Q3214" s="2">
        <f t="shared" si="395"/>
        <v>1.1466000000000001</v>
      </c>
      <c r="R3214" s="2">
        <f t="shared" si="396"/>
        <v>1.14256</v>
      </c>
      <c r="S3214" s="2">
        <f t="shared" si="397"/>
        <v>1.1435299999999999</v>
      </c>
      <c r="T3214" s="2">
        <f t="shared" si="398"/>
        <v>1.1451499999999999</v>
      </c>
      <c r="U3214" s="2">
        <f t="shared" si="399"/>
        <v>1.14462</v>
      </c>
      <c r="V3214" t="str">
        <f>IF(ISNUMBER(MATCH(B3214,[1]VerticalLineDates!$D:$D,0)),1,"")</f>
        <v/>
      </c>
    </row>
    <row r="3215" spans="1:22" hidden="1" x14ac:dyDescent="0.3">
      <c r="A3215" t="s">
        <v>11</v>
      </c>
      <c r="B3215" s="1" t="s">
        <v>3152</v>
      </c>
      <c r="C3215" t="s">
        <v>14059</v>
      </c>
      <c r="D3215">
        <v>1.1463000000000001</v>
      </c>
      <c r="E3215">
        <v>1.1467799999999999</v>
      </c>
      <c r="F3215">
        <v>1.1445799999999999</v>
      </c>
      <c r="G3215">
        <v>1.1452199999999999</v>
      </c>
      <c r="H3215">
        <v>11218</v>
      </c>
      <c r="I3215">
        <v>1.14897221848416</v>
      </c>
      <c r="J3215">
        <v>1.142887</v>
      </c>
      <c r="K3215">
        <v>1.13680178151583</v>
      </c>
      <c r="L3215">
        <v>57.675146889894997</v>
      </c>
      <c r="M3215" t="s">
        <v>14059</v>
      </c>
      <c r="N3215" s="2">
        <f t="shared" si="392"/>
        <v>1.14516</v>
      </c>
      <c r="O3215" s="2">
        <f t="shared" si="393"/>
        <v>1.14463</v>
      </c>
      <c r="P3215" s="2">
        <f t="shared" si="394"/>
        <v>1.14673</v>
      </c>
      <c r="Q3215" s="2">
        <f t="shared" si="395"/>
        <v>1.1459699999999999</v>
      </c>
      <c r="R3215" s="2">
        <f t="shared" si="396"/>
        <v>1.14425</v>
      </c>
      <c r="S3215" s="2">
        <f t="shared" si="397"/>
        <v>1.14256</v>
      </c>
      <c r="T3215" s="2">
        <f t="shared" si="398"/>
        <v>1.14673</v>
      </c>
      <c r="U3215" s="2">
        <f t="shared" si="399"/>
        <v>1.1451499999999999</v>
      </c>
      <c r="V3215" t="str">
        <f>IF(ISNUMBER(MATCH(B3215,[1]VerticalLineDates!$D:$D,0)),1,"")</f>
        <v/>
      </c>
    </row>
    <row r="3216" spans="1:22" hidden="1" x14ac:dyDescent="0.3">
      <c r="A3216" t="s">
        <v>11</v>
      </c>
      <c r="B3216" s="1" t="s">
        <v>3153</v>
      </c>
      <c r="C3216" t="s">
        <v>14059</v>
      </c>
      <c r="D3216">
        <v>1.1452199999999999</v>
      </c>
      <c r="E3216">
        <v>1.1478900000000001</v>
      </c>
      <c r="F3216">
        <v>1.1442699999999999</v>
      </c>
      <c r="G3216">
        <v>1.1477900000000001</v>
      </c>
      <c r="H3216">
        <v>11750</v>
      </c>
      <c r="I3216">
        <v>1.1488976552477399</v>
      </c>
      <c r="J3216">
        <v>1.1435070000000001</v>
      </c>
      <c r="K3216">
        <v>1.13811634475225</v>
      </c>
      <c r="L3216">
        <v>63.595720821078899</v>
      </c>
      <c r="M3216" t="s">
        <v>14059</v>
      </c>
      <c r="N3216" s="2">
        <f t="shared" si="392"/>
        <v>1.1463000000000001</v>
      </c>
      <c r="O3216" s="2">
        <f t="shared" si="393"/>
        <v>1.14516</v>
      </c>
      <c r="P3216" s="2">
        <f t="shared" si="394"/>
        <v>1.1467799999999999</v>
      </c>
      <c r="Q3216" s="2">
        <f t="shared" si="395"/>
        <v>1.14673</v>
      </c>
      <c r="R3216" s="2">
        <f t="shared" si="396"/>
        <v>1.1445799999999999</v>
      </c>
      <c r="S3216" s="2">
        <f t="shared" si="397"/>
        <v>1.14425</v>
      </c>
      <c r="T3216" s="2">
        <f t="shared" si="398"/>
        <v>1.1452199999999999</v>
      </c>
      <c r="U3216" s="2">
        <f t="shared" si="399"/>
        <v>1.14673</v>
      </c>
      <c r="V3216" t="str">
        <f>IF(ISNUMBER(MATCH(B3216,[1]VerticalLineDates!$D:$D,0)),1,"")</f>
        <v/>
      </c>
    </row>
    <row r="3217" spans="1:22" hidden="1" x14ac:dyDescent="0.3">
      <c r="A3217" t="s">
        <v>11</v>
      </c>
      <c r="B3217" s="1" t="s">
        <v>3154</v>
      </c>
      <c r="C3217" t="s">
        <v>14059</v>
      </c>
      <c r="D3217">
        <v>1.1477999999999999</v>
      </c>
      <c r="E3217">
        <v>1.14967</v>
      </c>
      <c r="F3217">
        <v>1.14222</v>
      </c>
      <c r="G3217">
        <v>1.1434</v>
      </c>
      <c r="H3217">
        <v>37398</v>
      </c>
      <c r="I3217">
        <v>1.1484067729391501</v>
      </c>
      <c r="J3217">
        <v>1.1438090000000001</v>
      </c>
      <c r="K3217">
        <v>1.1392112270608401</v>
      </c>
      <c r="L3217">
        <v>50.580118473392297</v>
      </c>
      <c r="M3217" t="s">
        <v>14059</v>
      </c>
      <c r="N3217" s="2">
        <f t="shared" si="392"/>
        <v>1.1452199999999999</v>
      </c>
      <c r="O3217" s="2">
        <f t="shared" si="393"/>
        <v>1.1463000000000001</v>
      </c>
      <c r="P3217" s="2">
        <f t="shared" si="394"/>
        <v>1.1478900000000001</v>
      </c>
      <c r="Q3217" s="2">
        <f t="shared" si="395"/>
        <v>1.1467799999999999</v>
      </c>
      <c r="R3217" s="2">
        <f t="shared" si="396"/>
        <v>1.1442699999999999</v>
      </c>
      <c r="S3217" s="2">
        <f t="shared" si="397"/>
        <v>1.1445799999999999</v>
      </c>
      <c r="T3217" s="2">
        <f t="shared" si="398"/>
        <v>1.1477900000000001</v>
      </c>
      <c r="U3217" s="2">
        <f t="shared" si="399"/>
        <v>1.1452199999999999</v>
      </c>
      <c r="V3217" t="str">
        <f>IF(ISNUMBER(MATCH(B3217,[1]VerticalLineDates!$D:$D,0)),1,"")</f>
        <v/>
      </c>
    </row>
    <row r="3218" spans="1:22" hidden="1" x14ac:dyDescent="0.3">
      <c r="A3218" t="s">
        <v>11</v>
      </c>
      <c r="B3218" s="1" t="s">
        <v>3155</v>
      </c>
      <c r="C3218" t="s">
        <v>14059</v>
      </c>
      <c r="D3218">
        <v>1.14341</v>
      </c>
      <c r="E3218">
        <v>1.14418</v>
      </c>
      <c r="F3218">
        <v>1.1367400000000001</v>
      </c>
      <c r="G3218">
        <v>1.1371800000000001</v>
      </c>
      <c r="H3218">
        <v>33174</v>
      </c>
      <c r="I3218">
        <v>1.1486344887318001</v>
      </c>
      <c r="J3218">
        <v>1.1437535000000001</v>
      </c>
      <c r="K3218">
        <v>1.1388725112681899</v>
      </c>
      <c r="L3218">
        <v>38.543635604798801</v>
      </c>
      <c r="M3218" t="s">
        <v>14059</v>
      </c>
      <c r="N3218" s="2">
        <f t="shared" si="392"/>
        <v>1.1477999999999999</v>
      </c>
      <c r="O3218" s="2">
        <f t="shared" si="393"/>
        <v>1.1452199999999999</v>
      </c>
      <c r="P3218" s="2">
        <f t="shared" si="394"/>
        <v>1.14967</v>
      </c>
      <c r="Q3218" s="2">
        <f t="shared" si="395"/>
        <v>1.1478900000000001</v>
      </c>
      <c r="R3218" s="2">
        <f t="shared" si="396"/>
        <v>1.14222</v>
      </c>
      <c r="S3218" s="2">
        <f t="shared" si="397"/>
        <v>1.1442699999999999</v>
      </c>
      <c r="T3218" s="2">
        <f t="shared" si="398"/>
        <v>1.1434</v>
      </c>
      <c r="U3218" s="2">
        <f t="shared" si="399"/>
        <v>1.1477900000000001</v>
      </c>
      <c r="V3218" t="str">
        <f>IF(ISNUMBER(MATCH(B3218,[1]VerticalLineDates!$D:$D,0)),1,"")</f>
        <v/>
      </c>
    </row>
    <row r="3219" spans="1:22" hidden="1" x14ac:dyDescent="0.3">
      <c r="A3219" t="s">
        <v>11</v>
      </c>
      <c r="B3219" s="1" t="s">
        <v>3156</v>
      </c>
      <c r="C3219" t="s">
        <v>14059</v>
      </c>
      <c r="D3219">
        <v>1.13717</v>
      </c>
      <c r="E3219">
        <v>1.1375500000000001</v>
      </c>
      <c r="F3219">
        <v>1.1331199999999999</v>
      </c>
      <c r="G3219">
        <v>1.1335299999999999</v>
      </c>
      <c r="H3219">
        <v>41517</v>
      </c>
      <c r="I3219">
        <v>1.14983279604317</v>
      </c>
      <c r="J3219">
        <v>1.143459</v>
      </c>
      <c r="K3219">
        <v>1.13708520395682</v>
      </c>
      <c r="L3219">
        <v>33.504963753804198</v>
      </c>
      <c r="M3219" t="s">
        <v>14059</v>
      </c>
      <c r="N3219" s="2">
        <f t="shared" si="392"/>
        <v>1.14341</v>
      </c>
      <c r="O3219" s="2">
        <f t="shared" si="393"/>
        <v>1.1477999999999999</v>
      </c>
      <c r="P3219" s="2">
        <f t="shared" si="394"/>
        <v>1.14418</v>
      </c>
      <c r="Q3219" s="2">
        <f t="shared" si="395"/>
        <v>1.14967</v>
      </c>
      <c r="R3219" s="2">
        <f t="shared" si="396"/>
        <v>1.1367400000000001</v>
      </c>
      <c r="S3219" s="2">
        <f t="shared" si="397"/>
        <v>1.14222</v>
      </c>
      <c r="T3219" s="2">
        <f t="shared" si="398"/>
        <v>1.1371800000000001</v>
      </c>
      <c r="U3219" s="2">
        <f t="shared" si="399"/>
        <v>1.1434</v>
      </c>
      <c r="V3219" t="str">
        <f>IF(ISNUMBER(MATCH(B3219,[1]VerticalLineDates!$D:$D,0)),1,"")</f>
        <v/>
      </c>
    </row>
    <row r="3220" spans="1:22" x14ac:dyDescent="0.3">
      <c r="A3220" t="s">
        <v>11</v>
      </c>
      <c r="B3220" s="1" t="s">
        <v>3157</v>
      </c>
      <c r="C3220">
        <v>1</v>
      </c>
      <c r="D3220">
        <v>1.1335200000000001</v>
      </c>
      <c r="E3220">
        <v>1.13479</v>
      </c>
      <c r="F3220">
        <v>1.1325000000000001</v>
      </c>
      <c r="G3220">
        <v>1.13435</v>
      </c>
      <c r="H3220">
        <v>17363</v>
      </c>
      <c r="I3220">
        <v>1.15055037353032</v>
      </c>
      <c r="J3220">
        <v>1.1431880000000001</v>
      </c>
      <c r="K3220">
        <v>1.13582562646967</v>
      </c>
      <c r="L3220">
        <v>35.543578951189403</v>
      </c>
      <c r="M3220">
        <v>1</v>
      </c>
      <c r="N3220" s="2">
        <f t="shared" si="392"/>
        <v>1.13717</v>
      </c>
      <c r="O3220" s="2">
        <f t="shared" si="393"/>
        <v>1.14341</v>
      </c>
      <c r="P3220" s="2">
        <f t="shared" si="394"/>
        <v>1.1375500000000001</v>
      </c>
      <c r="Q3220" s="2">
        <f t="shared" si="395"/>
        <v>1.14418</v>
      </c>
      <c r="R3220" s="2">
        <f t="shared" si="396"/>
        <v>1.1331199999999999</v>
      </c>
      <c r="S3220" s="2">
        <f t="shared" si="397"/>
        <v>1.1367400000000001</v>
      </c>
      <c r="T3220" s="2">
        <f t="shared" si="398"/>
        <v>1.1335299999999999</v>
      </c>
      <c r="U3220" s="2">
        <f t="shared" si="399"/>
        <v>1.1371800000000001</v>
      </c>
      <c r="V3220">
        <f>IF(ISNUMBER(MATCH(B3220,[1]VerticalLineDates!$D:$D,0)),1,"")</f>
        <v>1</v>
      </c>
    </row>
    <row r="3221" spans="1:22" hidden="1" x14ac:dyDescent="0.3">
      <c r="A3221" t="s">
        <v>11</v>
      </c>
      <c r="B3221" s="1" t="s">
        <v>3158</v>
      </c>
      <c r="C3221" t="s">
        <v>14059</v>
      </c>
      <c r="D3221">
        <v>1.13419</v>
      </c>
      <c r="E3221">
        <v>1.1354299999999999</v>
      </c>
      <c r="F3221">
        <v>1.1307100000000001</v>
      </c>
      <c r="G3221">
        <v>1.1348400000000001</v>
      </c>
      <c r="H3221">
        <v>25138</v>
      </c>
      <c r="I3221">
        <v>1.1509561586628501</v>
      </c>
      <c r="J3221">
        <v>1.1427499999999999</v>
      </c>
      <c r="K3221">
        <v>1.13454384133714</v>
      </c>
      <c r="L3221">
        <v>36.790658641299103</v>
      </c>
      <c r="M3221" t="s">
        <v>14059</v>
      </c>
      <c r="N3221" s="2">
        <f t="shared" si="392"/>
        <v>1.1335200000000001</v>
      </c>
      <c r="O3221" s="2">
        <f t="shared" si="393"/>
        <v>1.13717</v>
      </c>
      <c r="P3221" s="2">
        <f t="shared" si="394"/>
        <v>1.13479</v>
      </c>
      <c r="Q3221" s="2">
        <f t="shared" si="395"/>
        <v>1.1375500000000001</v>
      </c>
      <c r="R3221" s="2">
        <f t="shared" si="396"/>
        <v>1.1325000000000001</v>
      </c>
      <c r="S3221" s="2">
        <f t="shared" si="397"/>
        <v>1.1331199999999999</v>
      </c>
      <c r="T3221" s="2">
        <f t="shared" si="398"/>
        <v>1.13435</v>
      </c>
      <c r="U3221" s="2">
        <f t="shared" si="399"/>
        <v>1.1335299999999999</v>
      </c>
      <c r="V3221" t="str">
        <f>IF(ISNUMBER(MATCH(B3221,[1]VerticalLineDates!$D:$D,0)),1,"")</f>
        <v/>
      </c>
    </row>
    <row r="3222" spans="1:22" hidden="1" x14ac:dyDescent="0.3">
      <c r="A3222" t="s">
        <v>11</v>
      </c>
      <c r="B3222" s="1" t="s">
        <v>3159</v>
      </c>
      <c r="C3222" t="s">
        <v>14059</v>
      </c>
      <c r="D3222">
        <v>1.1348499999999999</v>
      </c>
      <c r="E3222">
        <v>1.1371500000000001</v>
      </c>
      <c r="F3222">
        <v>1.1346099999999999</v>
      </c>
      <c r="G3222">
        <v>1.13609</v>
      </c>
      <c r="H3222">
        <v>17107</v>
      </c>
      <c r="I3222">
        <v>1.15109786574609</v>
      </c>
      <c r="J3222">
        <v>1.142398</v>
      </c>
      <c r="K3222">
        <v>1.1336981342539001</v>
      </c>
      <c r="L3222">
        <v>39.980848196360697</v>
      </c>
      <c r="M3222" t="s">
        <v>14059</v>
      </c>
      <c r="N3222" s="2">
        <f t="shared" si="392"/>
        <v>1.13419</v>
      </c>
      <c r="O3222" s="2">
        <f t="shared" si="393"/>
        <v>1.1335200000000001</v>
      </c>
      <c r="P3222" s="2">
        <f t="shared" si="394"/>
        <v>1.1354299999999999</v>
      </c>
      <c r="Q3222" s="2">
        <f t="shared" si="395"/>
        <v>1.13479</v>
      </c>
      <c r="R3222" s="2">
        <f t="shared" si="396"/>
        <v>1.1307100000000001</v>
      </c>
      <c r="S3222" s="2">
        <f t="shared" si="397"/>
        <v>1.1325000000000001</v>
      </c>
      <c r="T3222" s="2">
        <f t="shared" si="398"/>
        <v>1.1348400000000001</v>
      </c>
      <c r="U3222" s="2">
        <f t="shared" si="399"/>
        <v>1.13435</v>
      </c>
      <c r="V3222" t="str">
        <f>IF(ISNUMBER(MATCH(B3222,[1]VerticalLineDates!$D:$D,0)),1,"")</f>
        <v/>
      </c>
    </row>
    <row r="3223" spans="1:22" hidden="1" x14ac:dyDescent="0.3">
      <c r="A3223" t="s">
        <v>11</v>
      </c>
      <c r="B3223" s="1" t="s">
        <v>3160</v>
      </c>
      <c r="C3223" t="s">
        <v>14059</v>
      </c>
      <c r="D3223">
        <v>1.13608</v>
      </c>
      <c r="E3223">
        <v>1.1384099999999999</v>
      </c>
      <c r="F3223">
        <v>1.1353899999999999</v>
      </c>
      <c r="G3223">
        <v>1.13758</v>
      </c>
      <c r="H3223">
        <v>38131</v>
      </c>
      <c r="I3223">
        <v>1.15090577015149</v>
      </c>
      <c r="J3223">
        <v>1.142037</v>
      </c>
      <c r="K3223">
        <v>1.1331682298485</v>
      </c>
      <c r="L3223">
        <v>43.632780946423402</v>
      </c>
      <c r="M3223" t="s">
        <v>14059</v>
      </c>
      <c r="N3223" s="2">
        <f t="shared" si="392"/>
        <v>1.1348499999999999</v>
      </c>
      <c r="O3223" s="2">
        <f t="shared" si="393"/>
        <v>1.13419</v>
      </c>
      <c r="P3223" s="2">
        <f t="shared" si="394"/>
        <v>1.1371500000000001</v>
      </c>
      <c r="Q3223" s="2">
        <f t="shared" si="395"/>
        <v>1.1354299999999999</v>
      </c>
      <c r="R3223" s="2">
        <f t="shared" si="396"/>
        <v>1.1346099999999999</v>
      </c>
      <c r="S3223" s="2">
        <f t="shared" si="397"/>
        <v>1.1307100000000001</v>
      </c>
      <c r="T3223" s="2">
        <f t="shared" si="398"/>
        <v>1.13609</v>
      </c>
      <c r="U3223" s="2">
        <f t="shared" si="399"/>
        <v>1.1348400000000001</v>
      </c>
      <c r="V3223" t="str">
        <f>IF(ISNUMBER(MATCH(B3223,[1]VerticalLineDates!$D:$D,0)),1,"")</f>
        <v/>
      </c>
    </row>
    <row r="3224" spans="1:22" hidden="1" x14ac:dyDescent="0.3">
      <c r="A3224" t="s">
        <v>11</v>
      </c>
      <c r="B3224" s="1" t="s">
        <v>3161</v>
      </c>
      <c r="C3224" t="s">
        <v>14059</v>
      </c>
      <c r="D3224">
        <v>1.13757</v>
      </c>
      <c r="E3224">
        <v>1.13795</v>
      </c>
      <c r="F3224">
        <v>1.13375</v>
      </c>
      <c r="G3224">
        <v>1.1365400000000001</v>
      </c>
      <c r="H3224">
        <v>33619</v>
      </c>
      <c r="I3224">
        <v>1.15062202629826</v>
      </c>
      <c r="J3224">
        <v>1.141591</v>
      </c>
      <c r="K3224">
        <v>1.13255997370173</v>
      </c>
      <c r="L3224">
        <v>41.724443278504303</v>
      </c>
      <c r="M3224" t="s">
        <v>14059</v>
      </c>
      <c r="N3224" s="2">
        <f t="shared" si="392"/>
        <v>1.13608</v>
      </c>
      <c r="O3224" s="2">
        <f t="shared" si="393"/>
        <v>1.1348499999999999</v>
      </c>
      <c r="P3224" s="2">
        <f t="shared" si="394"/>
        <v>1.1384099999999999</v>
      </c>
      <c r="Q3224" s="2">
        <f t="shared" si="395"/>
        <v>1.1371500000000001</v>
      </c>
      <c r="R3224" s="2">
        <f t="shared" si="396"/>
        <v>1.1353899999999999</v>
      </c>
      <c r="S3224" s="2">
        <f t="shared" si="397"/>
        <v>1.1346099999999999</v>
      </c>
      <c r="T3224" s="2">
        <f t="shared" si="398"/>
        <v>1.13758</v>
      </c>
      <c r="U3224" s="2">
        <f t="shared" si="399"/>
        <v>1.13609</v>
      </c>
      <c r="V3224" t="str">
        <f>IF(ISNUMBER(MATCH(B3224,[1]VerticalLineDates!$D:$D,0)),1,"")</f>
        <v/>
      </c>
    </row>
    <row r="3225" spans="1:22" hidden="1" x14ac:dyDescent="0.3">
      <c r="A3225" t="s">
        <v>11</v>
      </c>
      <c r="B3225" s="1" t="s">
        <v>3162</v>
      </c>
      <c r="C3225" t="s">
        <v>14059</v>
      </c>
      <c r="D3225">
        <v>1.13653</v>
      </c>
      <c r="E3225">
        <v>1.1411100000000001</v>
      </c>
      <c r="F3225">
        <v>1.1361399999999999</v>
      </c>
      <c r="G3225">
        <v>1.1398699999999999</v>
      </c>
      <c r="H3225">
        <v>57172</v>
      </c>
      <c r="I3225">
        <v>1.1503433021821501</v>
      </c>
      <c r="J3225">
        <v>1.1413705000000001</v>
      </c>
      <c r="K3225">
        <v>1.1323976978178401</v>
      </c>
      <c r="L3225">
        <v>49.361388805662202</v>
      </c>
      <c r="M3225" t="s">
        <v>14059</v>
      </c>
      <c r="N3225" s="2">
        <f t="shared" si="392"/>
        <v>1.13757</v>
      </c>
      <c r="O3225" s="2">
        <f t="shared" si="393"/>
        <v>1.13608</v>
      </c>
      <c r="P3225" s="2">
        <f t="shared" si="394"/>
        <v>1.13795</v>
      </c>
      <c r="Q3225" s="2">
        <f t="shared" si="395"/>
        <v>1.1384099999999999</v>
      </c>
      <c r="R3225" s="2">
        <f t="shared" si="396"/>
        <v>1.13375</v>
      </c>
      <c r="S3225" s="2">
        <f t="shared" si="397"/>
        <v>1.1353899999999999</v>
      </c>
      <c r="T3225" s="2">
        <f t="shared" si="398"/>
        <v>1.1365400000000001</v>
      </c>
      <c r="U3225" s="2">
        <f t="shared" si="399"/>
        <v>1.13758</v>
      </c>
      <c r="V3225" t="str">
        <f>IF(ISNUMBER(MATCH(B3225,[1]VerticalLineDates!$D:$D,0)),1,"")</f>
        <v/>
      </c>
    </row>
    <row r="3226" spans="1:22" hidden="1" x14ac:dyDescent="0.3">
      <c r="A3226" t="s">
        <v>11</v>
      </c>
      <c r="B3226" s="1" t="s">
        <v>3163</v>
      </c>
      <c r="C3226" t="s">
        <v>14059</v>
      </c>
      <c r="D3226">
        <v>1.1398699999999999</v>
      </c>
      <c r="E3226">
        <v>1.1406700000000001</v>
      </c>
      <c r="F3226">
        <v>1.1383000000000001</v>
      </c>
      <c r="G3226">
        <v>1.1394199999999901</v>
      </c>
      <c r="H3226">
        <v>22091</v>
      </c>
      <c r="I3226">
        <v>1.14977447522312</v>
      </c>
      <c r="J3226">
        <v>1.14103649999999</v>
      </c>
      <c r="K3226">
        <v>1.13229852477687</v>
      </c>
      <c r="L3226">
        <v>48.437608043127199</v>
      </c>
      <c r="M3226" t="s">
        <v>14059</v>
      </c>
      <c r="N3226" s="2">
        <f t="shared" si="392"/>
        <v>1.13653</v>
      </c>
      <c r="O3226" s="2">
        <f t="shared" si="393"/>
        <v>1.13757</v>
      </c>
      <c r="P3226" s="2">
        <f t="shared" si="394"/>
        <v>1.1411100000000001</v>
      </c>
      <c r="Q3226" s="2">
        <f t="shared" si="395"/>
        <v>1.13795</v>
      </c>
      <c r="R3226" s="2">
        <f t="shared" si="396"/>
        <v>1.1361399999999999</v>
      </c>
      <c r="S3226" s="2">
        <f t="shared" si="397"/>
        <v>1.13375</v>
      </c>
      <c r="T3226" s="2">
        <f t="shared" si="398"/>
        <v>1.1398699999999999</v>
      </c>
      <c r="U3226" s="2">
        <f t="shared" si="399"/>
        <v>1.1365400000000001</v>
      </c>
      <c r="V3226" t="str">
        <f>IF(ISNUMBER(MATCH(B3226,[1]VerticalLineDates!$D:$D,0)),1,"")</f>
        <v/>
      </c>
    </row>
    <row r="3227" spans="1:22" hidden="1" x14ac:dyDescent="0.3">
      <c r="A3227" t="s">
        <v>11</v>
      </c>
      <c r="B3227" s="1" t="s">
        <v>3164</v>
      </c>
      <c r="C3227" t="s">
        <v>14059</v>
      </c>
      <c r="D3227">
        <v>1.1392100000000001</v>
      </c>
      <c r="E3227">
        <v>1.1412</v>
      </c>
      <c r="F3227">
        <v>1.1384799999999999</v>
      </c>
      <c r="G3227">
        <v>1.1404099999999999</v>
      </c>
      <c r="H3227">
        <v>15231</v>
      </c>
      <c r="I3227">
        <v>1.1494872703282699</v>
      </c>
      <c r="J3227">
        <v>1.1408555</v>
      </c>
      <c r="K3227">
        <v>1.1322237296717299</v>
      </c>
      <c r="L3227">
        <v>50.626782333259598</v>
      </c>
      <c r="M3227" t="s">
        <v>14059</v>
      </c>
      <c r="N3227" s="2">
        <f t="shared" si="392"/>
        <v>1.1398699999999999</v>
      </c>
      <c r="O3227" s="2">
        <f t="shared" si="393"/>
        <v>1.13653</v>
      </c>
      <c r="P3227" s="2">
        <f t="shared" si="394"/>
        <v>1.1406700000000001</v>
      </c>
      <c r="Q3227" s="2">
        <f t="shared" si="395"/>
        <v>1.1411100000000001</v>
      </c>
      <c r="R3227" s="2">
        <f t="shared" si="396"/>
        <v>1.1383000000000001</v>
      </c>
      <c r="S3227" s="2">
        <f t="shared" si="397"/>
        <v>1.1361399999999999</v>
      </c>
      <c r="T3227" s="2">
        <f t="shared" si="398"/>
        <v>1.1394199999999901</v>
      </c>
      <c r="U3227" s="2">
        <f t="shared" si="399"/>
        <v>1.1398699999999999</v>
      </c>
      <c r="V3227" t="str">
        <f>IF(ISNUMBER(MATCH(B3227,[1]VerticalLineDates!$D:$D,0)),1,"")</f>
        <v/>
      </c>
    </row>
    <row r="3228" spans="1:22" hidden="1" x14ac:dyDescent="0.3">
      <c r="A3228" t="s">
        <v>11</v>
      </c>
      <c r="B3228" s="1" t="s">
        <v>3165</v>
      </c>
      <c r="C3228" t="s">
        <v>14059</v>
      </c>
      <c r="D3228">
        <v>1.1404099999999999</v>
      </c>
      <c r="E3228">
        <v>1.1407700000000001</v>
      </c>
      <c r="F3228">
        <v>1.1388099999999901</v>
      </c>
      <c r="G3228">
        <v>1.139</v>
      </c>
      <c r="H3228">
        <v>11551</v>
      </c>
      <c r="I3228">
        <v>1.1491463617181299</v>
      </c>
      <c r="J3228">
        <v>1.1406050000000001</v>
      </c>
      <c r="K3228">
        <v>1.1320636382818601</v>
      </c>
      <c r="L3228">
        <v>47.531519166031899</v>
      </c>
      <c r="M3228" t="s">
        <v>14059</v>
      </c>
      <c r="N3228" s="2">
        <f t="shared" si="392"/>
        <v>1.1392100000000001</v>
      </c>
      <c r="O3228" s="2">
        <f t="shared" si="393"/>
        <v>1.1398699999999999</v>
      </c>
      <c r="P3228" s="2">
        <f t="shared" si="394"/>
        <v>1.1412</v>
      </c>
      <c r="Q3228" s="2">
        <f t="shared" si="395"/>
        <v>1.1406700000000001</v>
      </c>
      <c r="R3228" s="2">
        <f t="shared" si="396"/>
        <v>1.1384799999999999</v>
      </c>
      <c r="S3228" s="2">
        <f t="shared" si="397"/>
        <v>1.1383000000000001</v>
      </c>
      <c r="T3228" s="2">
        <f t="shared" si="398"/>
        <v>1.1404099999999999</v>
      </c>
      <c r="U3228" s="2">
        <f t="shared" si="399"/>
        <v>1.1394199999999901</v>
      </c>
      <c r="V3228" t="str">
        <f>IF(ISNUMBER(MATCH(B3228,[1]VerticalLineDates!$D:$D,0)),1,"")</f>
        <v/>
      </c>
    </row>
    <row r="3229" spans="1:22" hidden="1" x14ac:dyDescent="0.3">
      <c r="A3229" t="s">
        <v>11</v>
      </c>
      <c r="B3229" s="1" t="s">
        <v>3166</v>
      </c>
      <c r="C3229" t="s">
        <v>14059</v>
      </c>
      <c r="D3229">
        <v>1.139</v>
      </c>
      <c r="E3229">
        <v>1.1418999999999999</v>
      </c>
      <c r="F3229">
        <v>1.1383300000000001</v>
      </c>
      <c r="G3229">
        <v>1.14032</v>
      </c>
      <c r="H3229">
        <v>24757</v>
      </c>
      <c r="I3229">
        <v>1.14883792175944</v>
      </c>
      <c r="J3229">
        <v>1.140428</v>
      </c>
      <c r="K3229">
        <v>1.13201807824055</v>
      </c>
      <c r="L3229">
        <v>50.577858747244598</v>
      </c>
      <c r="M3229" t="s">
        <v>14059</v>
      </c>
      <c r="N3229" s="2">
        <f t="shared" si="392"/>
        <v>1.1404099999999999</v>
      </c>
      <c r="O3229" s="2">
        <f t="shared" si="393"/>
        <v>1.1392100000000001</v>
      </c>
      <c r="P3229" s="2">
        <f t="shared" si="394"/>
        <v>1.1407700000000001</v>
      </c>
      <c r="Q3229" s="2">
        <f t="shared" si="395"/>
        <v>1.1412</v>
      </c>
      <c r="R3229" s="2">
        <f t="shared" si="396"/>
        <v>1.1388099999999901</v>
      </c>
      <c r="S3229" s="2">
        <f t="shared" si="397"/>
        <v>1.1384799999999999</v>
      </c>
      <c r="T3229" s="2">
        <f t="shared" si="398"/>
        <v>1.139</v>
      </c>
      <c r="U3229" s="2">
        <f t="shared" si="399"/>
        <v>1.1404099999999999</v>
      </c>
      <c r="V3229" t="str">
        <f>IF(ISNUMBER(MATCH(B3229,[1]VerticalLineDates!$D:$D,0)),1,"")</f>
        <v/>
      </c>
    </row>
    <row r="3230" spans="1:22" hidden="1" x14ac:dyDescent="0.3">
      <c r="A3230" t="s">
        <v>11</v>
      </c>
      <c r="B3230" s="1" t="s">
        <v>3167</v>
      </c>
      <c r="C3230" t="s">
        <v>14059</v>
      </c>
      <c r="D3230">
        <v>1.14032</v>
      </c>
      <c r="E3230">
        <v>1.14157</v>
      </c>
      <c r="F3230">
        <v>1.1363799999999999</v>
      </c>
      <c r="G3230">
        <v>1.13714</v>
      </c>
      <c r="H3230">
        <v>32258</v>
      </c>
      <c r="I3230">
        <v>1.14858830939412</v>
      </c>
      <c r="J3230">
        <v>1.1401409999999901</v>
      </c>
      <c r="K3230">
        <v>1.1316936906058701</v>
      </c>
      <c r="L3230">
        <v>43.956583719352601</v>
      </c>
      <c r="M3230" t="s">
        <v>14059</v>
      </c>
      <c r="N3230" s="2">
        <f t="shared" si="392"/>
        <v>1.139</v>
      </c>
      <c r="O3230" s="2">
        <f t="shared" si="393"/>
        <v>1.1404099999999999</v>
      </c>
      <c r="P3230" s="2">
        <f t="shared" si="394"/>
        <v>1.1418999999999999</v>
      </c>
      <c r="Q3230" s="2">
        <f t="shared" si="395"/>
        <v>1.1407700000000001</v>
      </c>
      <c r="R3230" s="2">
        <f t="shared" si="396"/>
        <v>1.1383300000000001</v>
      </c>
      <c r="S3230" s="2">
        <f t="shared" si="397"/>
        <v>1.1388099999999901</v>
      </c>
      <c r="T3230" s="2">
        <f t="shared" si="398"/>
        <v>1.14032</v>
      </c>
      <c r="U3230" s="2">
        <f t="shared" si="399"/>
        <v>1.139</v>
      </c>
      <c r="V3230" t="str">
        <f>IF(ISNUMBER(MATCH(B3230,[1]VerticalLineDates!$D:$D,0)),1,"")</f>
        <v/>
      </c>
    </row>
    <row r="3231" spans="1:22" hidden="1" x14ac:dyDescent="0.3">
      <c r="A3231" t="s">
        <v>11</v>
      </c>
      <c r="B3231" s="1" t="s">
        <v>3168</v>
      </c>
      <c r="C3231" t="s">
        <v>14059</v>
      </c>
      <c r="D3231">
        <v>1.13713</v>
      </c>
      <c r="E3231">
        <v>1.14178</v>
      </c>
      <c r="F3231">
        <v>1.1345799999999999</v>
      </c>
      <c r="G3231">
        <v>1.1405400000000001</v>
      </c>
      <c r="H3231">
        <v>54874</v>
      </c>
      <c r="I3231">
        <v>1.14828323905886</v>
      </c>
      <c r="J3231">
        <v>1.1399859999999999</v>
      </c>
      <c r="K3231">
        <v>1.1316887609411299</v>
      </c>
      <c r="L3231">
        <v>51.297773992539902</v>
      </c>
      <c r="M3231" t="s">
        <v>14059</v>
      </c>
      <c r="N3231" s="2">
        <f t="shared" si="392"/>
        <v>1.14032</v>
      </c>
      <c r="O3231" s="2">
        <f t="shared" si="393"/>
        <v>1.139</v>
      </c>
      <c r="P3231" s="2">
        <f t="shared" si="394"/>
        <v>1.14157</v>
      </c>
      <c r="Q3231" s="2">
        <f t="shared" si="395"/>
        <v>1.1418999999999999</v>
      </c>
      <c r="R3231" s="2">
        <f t="shared" si="396"/>
        <v>1.1363799999999999</v>
      </c>
      <c r="S3231" s="2">
        <f t="shared" si="397"/>
        <v>1.1383300000000001</v>
      </c>
      <c r="T3231" s="2">
        <f t="shared" si="398"/>
        <v>1.13714</v>
      </c>
      <c r="U3231" s="2">
        <f t="shared" si="399"/>
        <v>1.14032</v>
      </c>
      <c r="V3231" t="str">
        <f>IF(ISNUMBER(MATCH(B3231,[1]VerticalLineDates!$D:$D,0)),1,"")</f>
        <v/>
      </c>
    </row>
    <row r="3232" spans="1:22" hidden="1" x14ac:dyDescent="0.3">
      <c r="A3232" t="s">
        <v>11</v>
      </c>
      <c r="B3232" s="1" t="s">
        <v>3169</v>
      </c>
      <c r="C3232" t="s">
        <v>14059</v>
      </c>
      <c r="D3232">
        <v>1.1405099999999999</v>
      </c>
      <c r="E3232">
        <v>1.14107</v>
      </c>
      <c r="F3232">
        <v>1.1394</v>
      </c>
      <c r="G3232">
        <v>1.13958</v>
      </c>
      <c r="H3232">
        <v>17920</v>
      </c>
      <c r="I3232">
        <v>1.14775449474783</v>
      </c>
      <c r="J3232">
        <v>1.13973399999999</v>
      </c>
      <c r="K3232">
        <v>1.1317135052521601</v>
      </c>
      <c r="L3232">
        <v>49.332809408227398</v>
      </c>
      <c r="M3232" t="s">
        <v>14059</v>
      </c>
      <c r="N3232" s="2">
        <f t="shared" si="392"/>
        <v>1.13713</v>
      </c>
      <c r="O3232" s="2">
        <f t="shared" si="393"/>
        <v>1.14032</v>
      </c>
      <c r="P3232" s="2">
        <f t="shared" si="394"/>
        <v>1.14178</v>
      </c>
      <c r="Q3232" s="2">
        <f t="shared" si="395"/>
        <v>1.14157</v>
      </c>
      <c r="R3232" s="2">
        <f t="shared" si="396"/>
        <v>1.1345799999999999</v>
      </c>
      <c r="S3232" s="2">
        <f t="shared" si="397"/>
        <v>1.1363799999999999</v>
      </c>
      <c r="T3232" s="2">
        <f t="shared" si="398"/>
        <v>1.1405400000000001</v>
      </c>
      <c r="U3232" s="2">
        <f t="shared" si="399"/>
        <v>1.13714</v>
      </c>
      <c r="V3232" t="str">
        <f>IF(ISNUMBER(MATCH(B3232,[1]VerticalLineDates!$D:$D,0)),1,"")</f>
        <v/>
      </c>
    </row>
    <row r="3233" spans="1:22" hidden="1" x14ac:dyDescent="0.3">
      <c r="A3233" t="s">
        <v>11</v>
      </c>
      <c r="B3233" s="1" t="s">
        <v>3170</v>
      </c>
      <c r="C3233" t="s">
        <v>14059</v>
      </c>
      <c r="D3233">
        <v>1.1394599999999999</v>
      </c>
      <c r="E3233">
        <v>1.1423000000000001</v>
      </c>
      <c r="F3233">
        <v>1.1394599999999999</v>
      </c>
      <c r="G3233">
        <v>1.1421300000000001</v>
      </c>
      <c r="H3233">
        <v>10846</v>
      </c>
      <c r="I3233">
        <v>1.1472978353190399</v>
      </c>
      <c r="J3233">
        <v>1.13958299999999</v>
      </c>
      <c r="K3233">
        <v>1.1318681646809501</v>
      </c>
      <c r="L3233">
        <v>54.336381497832001</v>
      </c>
      <c r="M3233" t="s">
        <v>14059</v>
      </c>
      <c r="N3233" s="2">
        <f t="shared" si="392"/>
        <v>1.1405099999999999</v>
      </c>
      <c r="O3233" s="2">
        <f t="shared" si="393"/>
        <v>1.13713</v>
      </c>
      <c r="P3233" s="2">
        <f t="shared" si="394"/>
        <v>1.14107</v>
      </c>
      <c r="Q3233" s="2">
        <f t="shared" si="395"/>
        <v>1.14178</v>
      </c>
      <c r="R3233" s="2">
        <f t="shared" si="396"/>
        <v>1.1394</v>
      </c>
      <c r="S3233" s="2">
        <f t="shared" si="397"/>
        <v>1.1345799999999999</v>
      </c>
      <c r="T3233" s="2">
        <f t="shared" si="398"/>
        <v>1.13958</v>
      </c>
      <c r="U3233" s="2">
        <f t="shared" si="399"/>
        <v>1.1405400000000001</v>
      </c>
      <c r="V3233" t="str">
        <f>IF(ISNUMBER(MATCH(B3233,[1]VerticalLineDates!$D:$D,0)),1,"")</f>
        <v/>
      </c>
    </row>
    <row r="3234" spans="1:22" hidden="1" x14ac:dyDescent="0.3">
      <c r="A3234" t="s">
        <v>11</v>
      </c>
      <c r="B3234" s="1" t="s">
        <v>3171</v>
      </c>
      <c r="C3234" t="s">
        <v>14059</v>
      </c>
      <c r="D3234">
        <v>1.1421300000000001</v>
      </c>
      <c r="E3234">
        <v>1.143</v>
      </c>
      <c r="F3234">
        <v>1.14164</v>
      </c>
      <c r="G3234">
        <v>1.1423399999999999</v>
      </c>
      <c r="H3234">
        <v>10210</v>
      </c>
      <c r="I3234">
        <v>1.1464789937284701</v>
      </c>
      <c r="J3234">
        <v>1.1393635</v>
      </c>
      <c r="K3234">
        <v>1.1322480062715199</v>
      </c>
      <c r="L3234">
        <v>54.732842395743099</v>
      </c>
      <c r="M3234" t="s">
        <v>14059</v>
      </c>
      <c r="N3234" s="2">
        <f t="shared" si="392"/>
        <v>1.1394599999999999</v>
      </c>
      <c r="O3234" s="2">
        <f t="shared" si="393"/>
        <v>1.1405099999999999</v>
      </c>
      <c r="P3234" s="2">
        <f t="shared" si="394"/>
        <v>1.1423000000000001</v>
      </c>
      <c r="Q3234" s="2">
        <f t="shared" si="395"/>
        <v>1.14107</v>
      </c>
      <c r="R3234" s="2">
        <f t="shared" si="396"/>
        <v>1.1394599999999999</v>
      </c>
      <c r="S3234" s="2">
        <f t="shared" si="397"/>
        <v>1.1394</v>
      </c>
      <c r="T3234" s="2">
        <f t="shared" si="398"/>
        <v>1.1421300000000001</v>
      </c>
      <c r="U3234" s="2">
        <f t="shared" si="399"/>
        <v>1.13958</v>
      </c>
      <c r="V3234" t="str">
        <f>IF(ISNUMBER(MATCH(B3234,[1]VerticalLineDates!$D:$D,0)),1,"")</f>
        <v/>
      </c>
    </row>
    <row r="3235" spans="1:22" hidden="1" x14ac:dyDescent="0.3">
      <c r="A3235" t="s">
        <v>11</v>
      </c>
      <c r="B3235" s="1" t="s">
        <v>3172</v>
      </c>
      <c r="C3235" t="s">
        <v>14059</v>
      </c>
      <c r="D3235">
        <v>1.1423399999999999</v>
      </c>
      <c r="E3235">
        <v>1.14479</v>
      </c>
      <c r="F3235">
        <v>1.1410100000000001</v>
      </c>
      <c r="G3235">
        <v>1.14411</v>
      </c>
      <c r="H3235">
        <v>24731</v>
      </c>
      <c r="I3235">
        <v>1.14625523426983</v>
      </c>
      <c r="J3235">
        <v>1.139308</v>
      </c>
      <c r="K3235">
        <v>1.13236076573016</v>
      </c>
      <c r="L3235">
        <v>58.039642000015697</v>
      </c>
      <c r="M3235" t="s">
        <v>14059</v>
      </c>
      <c r="N3235" s="2">
        <f t="shared" si="392"/>
        <v>1.1421300000000001</v>
      </c>
      <c r="O3235" s="2">
        <f t="shared" si="393"/>
        <v>1.1394599999999999</v>
      </c>
      <c r="P3235" s="2">
        <f t="shared" si="394"/>
        <v>1.143</v>
      </c>
      <c r="Q3235" s="2">
        <f t="shared" si="395"/>
        <v>1.1423000000000001</v>
      </c>
      <c r="R3235" s="2">
        <f t="shared" si="396"/>
        <v>1.14164</v>
      </c>
      <c r="S3235" s="2">
        <f t="shared" si="397"/>
        <v>1.1394599999999999</v>
      </c>
      <c r="T3235" s="2">
        <f t="shared" si="398"/>
        <v>1.1423399999999999</v>
      </c>
      <c r="U3235" s="2">
        <f t="shared" si="399"/>
        <v>1.1421300000000001</v>
      </c>
      <c r="V3235" t="str">
        <f>IF(ISNUMBER(MATCH(B3235,[1]VerticalLineDates!$D:$D,0)),1,"")</f>
        <v/>
      </c>
    </row>
    <row r="3236" spans="1:22" hidden="1" x14ac:dyDescent="0.3">
      <c r="A3236" t="s">
        <v>11</v>
      </c>
      <c r="B3236" s="1" t="s">
        <v>3173</v>
      </c>
      <c r="C3236" t="s">
        <v>14059</v>
      </c>
      <c r="D3236">
        <v>1.14412</v>
      </c>
      <c r="E3236">
        <v>1.14591</v>
      </c>
      <c r="F3236">
        <v>1.14333</v>
      </c>
      <c r="G3236">
        <v>1.14578</v>
      </c>
      <c r="H3236">
        <v>21195</v>
      </c>
      <c r="I3236">
        <v>1.14570458819395</v>
      </c>
      <c r="J3236">
        <v>1.1392074999999999</v>
      </c>
      <c r="K3236">
        <v>1.13271041180604</v>
      </c>
      <c r="L3236">
        <v>60.938963046486101</v>
      </c>
      <c r="M3236" t="s">
        <v>14059</v>
      </c>
      <c r="N3236" s="2">
        <f t="shared" si="392"/>
        <v>1.1423399999999999</v>
      </c>
      <c r="O3236" s="2">
        <f t="shared" si="393"/>
        <v>1.1421300000000001</v>
      </c>
      <c r="P3236" s="2">
        <f t="shared" si="394"/>
        <v>1.14479</v>
      </c>
      <c r="Q3236" s="2">
        <f t="shared" si="395"/>
        <v>1.143</v>
      </c>
      <c r="R3236" s="2">
        <f t="shared" si="396"/>
        <v>1.1410100000000001</v>
      </c>
      <c r="S3236" s="2">
        <f t="shared" si="397"/>
        <v>1.14164</v>
      </c>
      <c r="T3236" s="2">
        <f t="shared" si="398"/>
        <v>1.14411</v>
      </c>
      <c r="U3236" s="2">
        <f t="shared" si="399"/>
        <v>1.1423399999999999</v>
      </c>
      <c r="V3236" t="str">
        <f>IF(ISNUMBER(MATCH(B3236,[1]VerticalLineDates!$D:$D,0)),1,"")</f>
        <v/>
      </c>
    </row>
    <row r="3237" spans="1:22" hidden="1" x14ac:dyDescent="0.3">
      <c r="A3237" t="s">
        <v>11</v>
      </c>
      <c r="B3237" s="1" t="s">
        <v>3174</v>
      </c>
      <c r="C3237" t="s">
        <v>14059</v>
      </c>
      <c r="D3237">
        <v>1.14577</v>
      </c>
      <c r="E3237">
        <v>1.14727</v>
      </c>
      <c r="F3237">
        <v>1.1453800000000001</v>
      </c>
      <c r="G3237">
        <v>1.1469</v>
      </c>
      <c r="H3237">
        <v>32988</v>
      </c>
      <c r="I3237">
        <v>1.1464824404927001</v>
      </c>
      <c r="J3237">
        <v>1.1393825</v>
      </c>
      <c r="K3237">
        <v>1.1322825595072901</v>
      </c>
      <c r="L3237">
        <v>62.795643459473297</v>
      </c>
      <c r="M3237" t="s">
        <v>14059</v>
      </c>
      <c r="N3237" s="2">
        <f t="shared" si="392"/>
        <v>1.14412</v>
      </c>
      <c r="O3237" s="2">
        <f t="shared" si="393"/>
        <v>1.1423399999999999</v>
      </c>
      <c r="P3237" s="2">
        <f t="shared" si="394"/>
        <v>1.14591</v>
      </c>
      <c r="Q3237" s="2">
        <f t="shared" si="395"/>
        <v>1.14479</v>
      </c>
      <c r="R3237" s="2">
        <f t="shared" si="396"/>
        <v>1.14333</v>
      </c>
      <c r="S3237" s="2">
        <f t="shared" si="397"/>
        <v>1.1410100000000001</v>
      </c>
      <c r="T3237" s="2">
        <f t="shared" si="398"/>
        <v>1.14578</v>
      </c>
      <c r="U3237" s="2">
        <f t="shared" si="399"/>
        <v>1.14411</v>
      </c>
      <c r="V3237" t="str">
        <f>IF(ISNUMBER(MATCH(B3237,[1]VerticalLineDates!$D:$D,0)),1,"")</f>
        <v/>
      </c>
    </row>
    <row r="3238" spans="1:22" hidden="1" x14ac:dyDescent="0.3">
      <c r="A3238" t="s">
        <v>11</v>
      </c>
      <c r="B3238" s="1" t="s">
        <v>3175</v>
      </c>
      <c r="C3238" t="s">
        <v>14059</v>
      </c>
      <c r="D3238">
        <v>1.1469</v>
      </c>
      <c r="E3238">
        <v>1.1482600000000001</v>
      </c>
      <c r="F3238">
        <v>1.1467700000000001</v>
      </c>
      <c r="G3238">
        <v>1.14741</v>
      </c>
      <c r="H3238">
        <v>14021</v>
      </c>
      <c r="I3238">
        <v>1.1477221911065001</v>
      </c>
      <c r="J3238">
        <v>1.139894</v>
      </c>
      <c r="K3238">
        <v>1.1320658088934901</v>
      </c>
      <c r="L3238">
        <v>63.643099302356397</v>
      </c>
      <c r="M3238" t="s">
        <v>14059</v>
      </c>
      <c r="N3238" s="2">
        <f t="shared" si="392"/>
        <v>1.14577</v>
      </c>
      <c r="O3238" s="2">
        <f t="shared" si="393"/>
        <v>1.14412</v>
      </c>
      <c r="P3238" s="2">
        <f t="shared" si="394"/>
        <v>1.14727</v>
      </c>
      <c r="Q3238" s="2">
        <f t="shared" si="395"/>
        <v>1.14591</v>
      </c>
      <c r="R3238" s="2">
        <f t="shared" si="396"/>
        <v>1.1453800000000001</v>
      </c>
      <c r="S3238" s="2">
        <f t="shared" si="397"/>
        <v>1.14333</v>
      </c>
      <c r="T3238" s="2">
        <f t="shared" si="398"/>
        <v>1.1469</v>
      </c>
      <c r="U3238" s="2">
        <f t="shared" si="399"/>
        <v>1.14578</v>
      </c>
      <c r="V3238" t="str">
        <f>IF(ISNUMBER(MATCH(B3238,[1]VerticalLineDates!$D:$D,0)),1,"")</f>
        <v/>
      </c>
    </row>
    <row r="3239" spans="1:22" hidden="1" x14ac:dyDescent="0.3">
      <c r="A3239" t="s">
        <v>11</v>
      </c>
      <c r="B3239" s="1" t="s">
        <v>3176</v>
      </c>
      <c r="C3239" t="s">
        <v>14059</v>
      </c>
      <c r="D3239">
        <v>1.1474199999999899</v>
      </c>
      <c r="E3239">
        <v>1.14846</v>
      </c>
      <c r="F3239">
        <v>1.1447099999999999</v>
      </c>
      <c r="G3239">
        <v>1.14483</v>
      </c>
      <c r="H3239">
        <v>12217</v>
      </c>
      <c r="I3239">
        <v>1.1479940113470299</v>
      </c>
      <c r="J3239">
        <v>1.1404589999999999</v>
      </c>
      <c r="K3239">
        <v>1.1329239886529601</v>
      </c>
      <c r="L3239">
        <v>56.617143002805498</v>
      </c>
      <c r="M3239" t="s">
        <v>14059</v>
      </c>
      <c r="N3239" s="2">
        <f t="shared" si="392"/>
        <v>1.1469</v>
      </c>
      <c r="O3239" s="2">
        <f t="shared" si="393"/>
        <v>1.14577</v>
      </c>
      <c r="P3239" s="2">
        <f t="shared" si="394"/>
        <v>1.1482600000000001</v>
      </c>
      <c r="Q3239" s="2">
        <f t="shared" si="395"/>
        <v>1.14727</v>
      </c>
      <c r="R3239" s="2">
        <f t="shared" si="396"/>
        <v>1.1467700000000001</v>
      </c>
      <c r="S3239" s="2">
        <f t="shared" si="397"/>
        <v>1.1453800000000001</v>
      </c>
      <c r="T3239" s="2">
        <f t="shared" si="398"/>
        <v>1.14741</v>
      </c>
      <c r="U3239" s="2">
        <f t="shared" si="399"/>
        <v>1.1469</v>
      </c>
      <c r="V3239" t="str">
        <f>IF(ISNUMBER(MATCH(B3239,[1]VerticalLineDates!$D:$D,0)),1,"")</f>
        <v/>
      </c>
    </row>
    <row r="3240" spans="1:22" hidden="1" x14ac:dyDescent="0.3">
      <c r="A3240" t="s">
        <v>11</v>
      </c>
      <c r="B3240" s="1" t="s">
        <v>3177</v>
      </c>
      <c r="C3240" t="s">
        <v>14059</v>
      </c>
      <c r="D3240">
        <v>1.1448199999999999</v>
      </c>
      <c r="E3240">
        <v>1.14533</v>
      </c>
      <c r="F3240">
        <v>1.1432100000000001</v>
      </c>
      <c r="G3240">
        <v>1.1443699999999899</v>
      </c>
      <c r="H3240">
        <v>12045</v>
      </c>
      <c r="I3240">
        <v>1.14812711936554</v>
      </c>
      <c r="J3240">
        <v>1.14096</v>
      </c>
      <c r="K3240">
        <v>1.1337928806344499</v>
      </c>
      <c r="L3240">
        <v>55.441933485321201</v>
      </c>
      <c r="M3240" t="s">
        <v>14059</v>
      </c>
      <c r="N3240" s="2">
        <f t="shared" si="392"/>
        <v>1.1474199999999899</v>
      </c>
      <c r="O3240" s="2">
        <f t="shared" si="393"/>
        <v>1.1469</v>
      </c>
      <c r="P3240" s="2">
        <f t="shared" si="394"/>
        <v>1.14846</v>
      </c>
      <c r="Q3240" s="2">
        <f t="shared" si="395"/>
        <v>1.1482600000000001</v>
      </c>
      <c r="R3240" s="2">
        <f t="shared" si="396"/>
        <v>1.1447099999999999</v>
      </c>
      <c r="S3240" s="2">
        <f t="shared" si="397"/>
        <v>1.1467700000000001</v>
      </c>
      <c r="T3240" s="2">
        <f t="shared" si="398"/>
        <v>1.14483</v>
      </c>
      <c r="U3240" s="2">
        <f t="shared" si="399"/>
        <v>1.14741</v>
      </c>
      <c r="V3240" t="str">
        <f>IF(ISNUMBER(MATCH(B3240,[1]VerticalLineDates!$D:$D,0)),1,"")</f>
        <v/>
      </c>
    </row>
    <row r="3241" spans="1:22" hidden="1" x14ac:dyDescent="0.3">
      <c r="A3241" t="s">
        <v>11</v>
      </c>
      <c r="B3241" s="1" t="s">
        <v>3178</v>
      </c>
      <c r="C3241" t="s">
        <v>14059</v>
      </c>
      <c r="D3241">
        <v>1.14439</v>
      </c>
      <c r="E3241">
        <v>1.14612</v>
      </c>
      <c r="F3241">
        <v>1.1433199999999999</v>
      </c>
      <c r="G3241">
        <v>1.1452</v>
      </c>
      <c r="H3241">
        <v>25423</v>
      </c>
      <c r="I3241">
        <v>1.1482896770328599</v>
      </c>
      <c r="J3241">
        <v>1.14147799999999</v>
      </c>
      <c r="K3241">
        <v>1.1346663229671301</v>
      </c>
      <c r="L3241">
        <v>57.169464289309303</v>
      </c>
      <c r="M3241" t="s">
        <v>14059</v>
      </c>
      <c r="N3241" s="2">
        <f t="shared" si="392"/>
        <v>1.1448199999999999</v>
      </c>
      <c r="O3241" s="2">
        <f t="shared" si="393"/>
        <v>1.1474199999999899</v>
      </c>
      <c r="P3241" s="2">
        <f t="shared" si="394"/>
        <v>1.14533</v>
      </c>
      <c r="Q3241" s="2">
        <f t="shared" si="395"/>
        <v>1.14846</v>
      </c>
      <c r="R3241" s="2">
        <f t="shared" si="396"/>
        <v>1.1432100000000001</v>
      </c>
      <c r="S3241" s="2">
        <f t="shared" si="397"/>
        <v>1.1447099999999999</v>
      </c>
      <c r="T3241" s="2">
        <f t="shared" si="398"/>
        <v>1.1443699999999899</v>
      </c>
      <c r="U3241" s="2">
        <f t="shared" si="399"/>
        <v>1.14483</v>
      </c>
      <c r="V3241" t="str">
        <f>IF(ISNUMBER(MATCH(B3241,[1]VerticalLineDates!$D:$D,0)),1,"")</f>
        <v/>
      </c>
    </row>
    <row r="3242" spans="1:22" hidden="1" x14ac:dyDescent="0.3">
      <c r="A3242" t="s">
        <v>11</v>
      </c>
      <c r="B3242" s="1" t="s">
        <v>3179</v>
      </c>
      <c r="C3242" t="s">
        <v>14059</v>
      </c>
      <c r="D3242">
        <v>1.1452</v>
      </c>
      <c r="E3242">
        <v>1.1469199999999999</v>
      </c>
      <c r="F3242">
        <v>1.1422099999999999</v>
      </c>
      <c r="G3242">
        <v>1.1427499999999999</v>
      </c>
      <c r="H3242">
        <v>29279</v>
      </c>
      <c r="I3242">
        <v>1.1481728296110401</v>
      </c>
      <c r="J3242">
        <v>1.1418109999999899</v>
      </c>
      <c r="K3242">
        <v>1.13544917038895</v>
      </c>
      <c r="L3242">
        <v>50.896664067303</v>
      </c>
      <c r="M3242" t="s">
        <v>14059</v>
      </c>
      <c r="N3242" s="2">
        <f t="shared" si="392"/>
        <v>1.14439</v>
      </c>
      <c r="O3242" s="2">
        <f t="shared" si="393"/>
        <v>1.1448199999999999</v>
      </c>
      <c r="P3242" s="2">
        <f t="shared" si="394"/>
        <v>1.14612</v>
      </c>
      <c r="Q3242" s="2">
        <f t="shared" si="395"/>
        <v>1.14533</v>
      </c>
      <c r="R3242" s="2">
        <f t="shared" si="396"/>
        <v>1.1433199999999999</v>
      </c>
      <c r="S3242" s="2">
        <f t="shared" si="397"/>
        <v>1.1432100000000001</v>
      </c>
      <c r="T3242" s="2">
        <f t="shared" si="398"/>
        <v>1.1452</v>
      </c>
      <c r="U3242" s="2">
        <f t="shared" si="399"/>
        <v>1.1443699999999899</v>
      </c>
      <c r="V3242" t="str">
        <f>IF(ISNUMBER(MATCH(B3242,[1]VerticalLineDates!$D:$D,0)),1,"")</f>
        <v/>
      </c>
    </row>
    <row r="3243" spans="1:22" hidden="1" x14ac:dyDescent="0.3">
      <c r="A3243" t="s">
        <v>11</v>
      </c>
      <c r="B3243" s="1" t="s">
        <v>3180</v>
      </c>
      <c r="C3243" t="s">
        <v>14059</v>
      </c>
      <c r="D3243">
        <v>1.14276</v>
      </c>
      <c r="E3243">
        <v>1.1455500000000001</v>
      </c>
      <c r="F3243">
        <v>1.14245</v>
      </c>
      <c r="G3243">
        <v>1.1454299999999999</v>
      </c>
      <c r="H3243">
        <v>31255</v>
      </c>
      <c r="I3243">
        <v>1.14844015062353</v>
      </c>
      <c r="J3243">
        <v>1.1422034999999899</v>
      </c>
      <c r="K3243">
        <v>1.1359668493764601</v>
      </c>
      <c r="L3243">
        <v>56.517091126154398</v>
      </c>
      <c r="M3243" t="s">
        <v>14059</v>
      </c>
      <c r="N3243" s="2">
        <f t="shared" si="392"/>
        <v>1.1452</v>
      </c>
      <c r="O3243" s="2">
        <f t="shared" si="393"/>
        <v>1.14439</v>
      </c>
      <c r="P3243" s="2">
        <f t="shared" si="394"/>
        <v>1.1469199999999999</v>
      </c>
      <c r="Q3243" s="2">
        <f t="shared" si="395"/>
        <v>1.14612</v>
      </c>
      <c r="R3243" s="2">
        <f t="shared" si="396"/>
        <v>1.1422099999999999</v>
      </c>
      <c r="S3243" s="2">
        <f t="shared" si="397"/>
        <v>1.1433199999999999</v>
      </c>
      <c r="T3243" s="2">
        <f t="shared" si="398"/>
        <v>1.1427499999999999</v>
      </c>
      <c r="U3243" s="2">
        <f t="shared" si="399"/>
        <v>1.1452</v>
      </c>
      <c r="V3243" t="str">
        <f>IF(ISNUMBER(MATCH(B3243,[1]VerticalLineDates!$D:$D,0)),1,"")</f>
        <v/>
      </c>
    </row>
    <row r="3244" spans="1:22" hidden="1" x14ac:dyDescent="0.3">
      <c r="A3244" t="s">
        <v>11</v>
      </c>
      <c r="B3244" s="1" t="s">
        <v>3181</v>
      </c>
      <c r="C3244" t="s">
        <v>14059</v>
      </c>
      <c r="D3244">
        <v>1.1454299999999999</v>
      </c>
      <c r="E3244">
        <v>1.14591</v>
      </c>
      <c r="F3244">
        <v>1.1435999999999999</v>
      </c>
      <c r="G3244">
        <v>1.1441300000000001</v>
      </c>
      <c r="H3244">
        <v>11108</v>
      </c>
      <c r="I3244">
        <v>1.14829675218223</v>
      </c>
      <c r="J3244">
        <v>1.1425829999999999</v>
      </c>
      <c r="K3244">
        <v>1.13686924781776</v>
      </c>
      <c r="L3244">
        <v>53.3284162079552</v>
      </c>
      <c r="M3244" t="s">
        <v>14059</v>
      </c>
      <c r="N3244" s="2">
        <f t="shared" si="392"/>
        <v>1.14276</v>
      </c>
      <c r="O3244" s="2">
        <f t="shared" si="393"/>
        <v>1.1452</v>
      </c>
      <c r="P3244" s="2">
        <f t="shared" si="394"/>
        <v>1.1455500000000001</v>
      </c>
      <c r="Q3244" s="2">
        <f t="shared" si="395"/>
        <v>1.1469199999999999</v>
      </c>
      <c r="R3244" s="2">
        <f t="shared" si="396"/>
        <v>1.14245</v>
      </c>
      <c r="S3244" s="2">
        <f t="shared" si="397"/>
        <v>1.1422099999999999</v>
      </c>
      <c r="T3244" s="2">
        <f t="shared" si="398"/>
        <v>1.1454299999999999</v>
      </c>
      <c r="U3244" s="2">
        <f t="shared" si="399"/>
        <v>1.1427499999999999</v>
      </c>
      <c r="V3244" t="str">
        <f>IF(ISNUMBER(MATCH(B3244,[1]VerticalLineDates!$D:$D,0)),1,"")</f>
        <v/>
      </c>
    </row>
    <row r="3245" spans="1:22" hidden="1" x14ac:dyDescent="0.3">
      <c r="A3245" t="s">
        <v>11</v>
      </c>
      <c r="B3245" s="1" t="s">
        <v>3182</v>
      </c>
      <c r="C3245" t="s">
        <v>14059</v>
      </c>
      <c r="D3245">
        <v>1.1440399999999999</v>
      </c>
      <c r="E3245">
        <v>1.1466099999999999</v>
      </c>
      <c r="F3245">
        <v>1.1436599999999999</v>
      </c>
      <c r="G3245">
        <v>1.14575</v>
      </c>
      <c r="H3245">
        <v>10114</v>
      </c>
      <c r="I3245">
        <v>1.14860719406303</v>
      </c>
      <c r="J3245">
        <v>1.1428769999999999</v>
      </c>
      <c r="K3245">
        <v>1.13714680593696</v>
      </c>
      <c r="L3245">
        <v>56.613464529016497</v>
      </c>
      <c r="M3245" t="s">
        <v>14059</v>
      </c>
      <c r="N3245" s="2">
        <f t="shared" si="392"/>
        <v>1.1454299999999999</v>
      </c>
      <c r="O3245" s="2">
        <f t="shared" si="393"/>
        <v>1.14276</v>
      </c>
      <c r="P3245" s="2">
        <f t="shared" si="394"/>
        <v>1.14591</v>
      </c>
      <c r="Q3245" s="2">
        <f t="shared" si="395"/>
        <v>1.1455500000000001</v>
      </c>
      <c r="R3245" s="2">
        <f t="shared" si="396"/>
        <v>1.1435999999999999</v>
      </c>
      <c r="S3245" s="2">
        <f t="shared" si="397"/>
        <v>1.14245</v>
      </c>
      <c r="T3245" s="2">
        <f t="shared" si="398"/>
        <v>1.1441300000000001</v>
      </c>
      <c r="U3245" s="2">
        <f t="shared" si="399"/>
        <v>1.1454299999999999</v>
      </c>
      <c r="V3245" t="str">
        <f>IF(ISNUMBER(MATCH(B3245,[1]VerticalLineDates!$D:$D,0)),1,"")</f>
        <v/>
      </c>
    </row>
    <row r="3246" spans="1:22" hidden="1" x14ac:dyDescent="0.3">
      <c r="A3246" t="s">
        <v>11</v>
      </c>
      <c r="B3246" s="1" t="s">
        <v>3183</v>
      </c>
      <c r="C3246" t="s">
        <v>14059</v>
      </c>
      <c r="D3246">
        <v>1.14575</v>
      </c>
      <c r="E3246">
        <v>1.1464099999999999</v>
      </c>
      <c r="F3246">
        <v>1.1448499999999999</v>
      </c>
      <c r="G3246">
        <v>1.1460600000000001</v>
      </c>
      <c r="H3246">
        <v>10051</v>
      </c>
      <c r="I3246">
        <v>1.1488685367301501</v>
      </c>
      <c r="J3246">
        <v>1.1432089999999999</v>
      </c>
      <c r="K3246">
        <v>1.13754946326984</v>
      </c>
      <c r="L3246">
        <v>57.233792444461102</v>
      </c>
      <c r="M3246" t="s">
        <v>14059</v>
      </c>
      <c r="N3246" s="2">
        <f t="shared" si="392"/>
        <v>1.1440399999999999</v>
      </c>
      <c r="O3246" s="2">
        <f t="shared" si="393"/>
        <v>1.1454299999999999</v>
      </c>
      <c r="P3246" s="2">
        <f t="shared" si="394"/>
        <v>1.1466099999999999</v>
      </c>
      <c r="Q3246" s="2">
        <f t="shared" si="395"/>
        <v>1.14591</v>
      </c>
      <c r="R3246" s="2">
        <f t="shared" si="396"/>
        <v>1.1436599999999999</v>
      </c>
      <c r="S3246" s="2">
        <f t="shared" si="397"/>
        <v>1.1435999999999999</v>
      </c>
      <c r="T3246" s="2">
        <f t="shared" si="398"/>
        <v>1.14575</v>
      </c>
      <c r="U3246" s="2">
        <f t="shared" si="399"/>
        <v>1.1441300000000001</v>
      </c>
      <c r="V3246" t="str">
        <f>IF(ISNUMBER(MATCH(B3246,[1]VerticalLineDates!$D:$D,0)),1,"")</f>
        <v/>
      </c>
    </row>
    <row r="3247" spans="1:22" hidden="1" x14ac:dyDescent="0.3">
      <c r="A3247" t="s">
        <v>11</v>
      </c>
      <c r="B3247" s="1" t="s">
        <v>3184</v>
      </c>
      <c r="C3247" t="s">
        <v>14059</v>
      </c>
      <c r="D3247">
        <v>1.1460600000000001</v>
      </c>
      <c r="E3247">
        <v>1.14785</v>
      </c>
      <c r="F3247">
        <v>1.1454200000000001</v>
      </c>
      <c r="G3247">
        <v>1.1460600000000001</v>
      </c>
      <c r="H3247">
        <v>25532</v>
      </c>
      <c r="I3247">
        <v>1.1491279785992601</v>
      </c>
      <c r="J3247">
        <v>1.1434915000000001</v>
      </c>
      <c r="K3247">
        <v>1.1378550214007299</v>
      </c>
      <c r="L3247">
        <v>57.233792444461102</v>
      </c>
      <c r="M3247" t="s">
        <v>14059</v>
      </c>
      <c r="N3247" s="2">
        <f t="shared" si="392"/>
        <v>1.14575</v>
      </c>
      <c r="O3247" s="2">
        <f t="shared" si="393"/>
        <v>1.1440399999999999</v>
      </c>
      <c r="P3247" s="2">
        <f t="shared" si="394"/>
        <v>1.1464099999999999</v>
      </c>
      <c r="Q3247" s="2">
        <f t="shared" si="395"/>
        <v>1.1466099999999999</v>
      </c>
      <c r="R3247" s="2">
        <f t="shared" si="396"/>
        <v>1.1448499999999999</v>
      </c>
      <c r="S3247" s="2">
        <f t="shared" si="397"/>
        <v>1.1436599999999999</v>
      </c>
      <c r="T3247" s="2">
        <f t="shared" si="398"/>
        <v>1.1460600000000001</v>
      </c>
      <c r="U3247" s="2">
        <f t="shared" si="399"/>
        <v>1.14575</v>
      </c>
      <c r="V3247" t="str">
        <f>IF(ISNUMBER(MATCH(B3247,[1]VerticalLineDates!$D:$D,0)),1,"")</f>
        <v/>
      </c>
    </row>
    <row r="3248" spans="1:22" hidden="1" x14ac:dyDescent="0.3">
      <c r="A3248" t="s">
        <v>11</v>
      </c>
      <c r="B3248" s="1" t="s">
        <v>3185</v>
      </c>
      <c r="C3248" t="s">
        <v>14059</v>
      </c>
      <c r="D3248">
        <v>1.14605</v>
      </c>
      <c r="E3248">
        <v>1.1464300000000001</v>
      </c>
      <c r="F3248">
        <v>1.14388</v>
      </c>
      <c r="G3248">
        <v>1.14622</v>
      </c>
      <c r="H3248">
        <v>26524</v>
      </c>
      <c r="I3248">
        <v>1.14921000268315</v>
      </c>
      <c r="J3248">
        <v>1.1438524999999999</v>
      </c>
      <c r="K3248">
        <v>1.1384949973168399</v>
      </c>
      <c r="L3248">
        <v>57.596698057401703</v>
      </c>
      <c r="M3248" t="s">
        <v>14059</v>
      </c>
      <c r="N3248" s="2">
        <f t="shared" si="392"/>
        <v>1.1460600000000001</v>
      </c>
      <c r="O3248" s="2">
        <f t="shared" si="393"/>
        <v>1.14575</v>
      </c>
      <c r="P3248" s="2">
        <f t="shared" si="394"/>
        <v>1.14785</v>
      </c>
      <c r="Q3248" s="2">
        <f t="shared" si="395"/>
        <v>1.1464099999999999</v>
      </c>
      <c r="R3248" s="2">
        <f t="shared" si="396"/>
        <v>1.1454200000000001</v>
      </c>
      <c r="S3248" s="2">
        <f t="shared" si="397"/>
        <v>1.1448499999999999</v>
      </c>
      <c r="T3248" s="2">
        <f t="shared" si="398"/>
        <v>1.1460600000000001</v>
      </c>
      <c r="U3248" s="2">
        <f t="shared" si="399"/>
        <v>1.1460600000000001</v>
      </c>
      <c r="V3248" t="str">
        <f>IF(ISNUMBER(MATCH(B3248,[1]VerticalLineDates!$D:$D,0)),1,"")</f>
        <v/>
      </c>
    </row>
    <row r="3249" spans="1:22" hidden="1" x14ac:dyDescent="0.3">
      <c r="A3249" t="s">
        <v>11</v>
      </c>
      <c r="B3249" s="1" t="s">
        <v>3186</v>
      </c>
      <c r="C3249" t="s">
        <v>14059</v>
      </c>
      <c r="D3249">
        <v>1.14622</v>
      </c>
      <c r="E3249">
        <v>1.1540600000000001</v>
      </c>
      <c r="F3249">
        <v>1.1461699999999999</v>
      </c>
      <c r="G3249">
        <v>1.15327</v>
      </c>
      <c r="H3249">
        <v>55634</v>
      </c>
      <c r="I3249">
        <v>1.15100138139167</v>
      </c>
      <c r="J3249">
        <v>1.1445000000000001</v>
      </c>
      <c r="K3249">
        <v>1.13799861860832</v>
      </c>
      <c r="L3249">
        <v>69.769530734792298</v>
      </c>
      <c r="M3249" t="s">
        <v>14059</v>
      </c>
      <c r="N3249" s="2">
        <f t="shared" si="392"/>
        <v>1.14605</v>
      </c>
      <c r="O3249" s="2">
        <f t="shared" si="393"/>
        <v>1.1460600000000001</v>
      </c>
      <c r="P3249" s="2">
        <f t="shared" si="394"/>
        <v>1.1464300000000001</v>
      </c>
      <c r="Q3249" s="2">
        <f t="shared" si="395"/>
        <v>1.14785</v>
      </c>
      <c r="R3249" s="2">
        <f t="shared" si="396"/>
        <v>1.14388</v>
      </c>
      <c r="S3249" s="2">
        <f t="shared" si="397"/>
        <v>1.1454200000000001</v>
      </c>
      <c r="T3249" s="2">
        <f t="shared" si="398"/>
        <v>1.14622</v>
      </c>
      <c r="U3249" s="2">
        <f t="shared" si="399"/>
        <v>1.1460600000000001</v>
      </c>
      <c r="V3249" t="str">
        <f>IF(ISNUMBER(MATCH(B3249,[1]VerticalLineDates!$D:$D,0)),1,"")</f>
        <v/>
      </c>
    </row>
    <row r="3250" spans="1:22" hidden="1" x14ac:dyDescent="0.3">
      <c r="A3250" t="s">
        <v>11</v>
      </c>
      <c r="B3250" s="1" t="s">
        <v>3187</v>
      </c>
      <c r="C3250" t="s">
        <v>14059</v>
      </c>
      <c r="D3250">
        <v>1.1532899999999999</v>
      </c>
      <c r="E3250">
        <v>1.15578</v>
      </c>
      <c r="F3250">
        <v>1.1528700000000001</v>
      </c>
      <c r="G3250">
        <v>1.1543000000000001</v>
      </c>
      <c r="H3250">
        <v>31029</v>
      </c>
      <c r="I3250">
        <v>1.15226432927103</v>
      </c>
      <c r="J3250">
        <v>1.1453579999999901</v>
      </c>
      <c r="K3250">
        <v>1.13845167072896</v>
      </c>
      <c r="L3250">
        <v>71.075953726052504</v>
      </c>
      <c r="M3250" t="s">
        <v>14059</v>
      </c>
      <c r="N3250" s="2">
        <f t="shared" si="392"/>
        <v>1.14622</v>
      </c>
      <c r="O3250" s="2">
        <f t="shared" si="393"/>
        <v>1.14605</v>
      </c>
      <c r="P3250" s="2">
        <f t="shared" si="394"/>
        <v>1.1540600000000001</v>
      </c>
      <c r="Q3250" s="2">
        <f t="shared" si="395"/>
        <v>1.1464300000000001</v>
      </c>
      <c r="R3250" s="2">
        <f t="shared" si="396"/>
        <v>1.1461699999999999</v>
      </c>
      <c r="S3250" s="2">
        <f t="shared" si="397"/>
        <v>1.14388</v>
      </c>
      <c r="T3250" s="2">
        <f t="shared" si="398"/>
        <v>1.15327</v>
      </c>
      <c r="U3250" s="2">
        <f t="shared" si="399"/>
        <v>1.14622</v>
      </c>
      <c r="V3250" t="str">
        <f>IF(ISNUMBER(MATCH(B3250,[1]VerticalLineDates!$D:$D,0)),1,"")</f>
        <v/>
      </c>
    </row>
    <row r="3251" spans="1:22" hidden="1" x14ac:dyDescent="0.3">
      <c r="A3251" t="s">
        <v>11</v>
      </c>
      <c r="B3251" s="1" t="s">
        <v>3188</v>
      </c>
      <c r="C3251" t="s">
        <v>14059</v>
      </c>
      <c r="D3251">
        <v>1.1542300000000001</v>
      </c>
      <c r="E3251">
        <v>1.1560699999999999</v>
      </c>
      <c r="F3251">
        <v>1.15385</v>
      </c>
      <c r="G3251">
        <v>1.1553899999999999</v>
      </c>
      <c r="H3251">
        <v>15439</v>
      </c>
      <c r="I3251">
        <v>1.1539093244313701</v>
      </c>
      <c r="J3251">
        <v>1.1461005</v>
      </c>
      <c r="K3251">
        <v>1.1382916755686201</v>
      </c>
      <c r="L3251">
        <v>72.433618782817703</v>
      </c>
      <c r="M3251" t="s">
        <v>14059</v>
      </c>
      <c r="N3251" s="2">
        <f t="shared" si="392"/>
        <v>1.1532899999999999</v>
      </c>
      <c r="O3251" s="2">
        <f t="shared" si="393"/>
        <v>1.14622</v>
      </c>
      <c r="P3251" s="2">
        <f t="shared" si="394"/>
        <v>1.15578</v>
      </c>
      <c r="Q3251" s="2">
        <f t="shared" si="395"/>
        <v>1.1540600000000001</v>
      </c>
      <c r="R3251" s="2">
        <f t="shared" si="396"/>
        <v>1.1528700000000001</v>
      </c>
      <c r="S3251" s="2">
        <f t="shared" si="397"/>
        <v>1.1461699999999999</v>
      </c>
      <c r="T3251" s="2">
        <f t="shared" si="398"/>
        <v>1.1543000000000001</v>
      </c>
      <c r="U3251" s="2">
        <f t="shared" si="399"/>
        <v>1.15327</v>
      </c>
      <c r="V3251" t="str">
        <f>IF(ISNUMBER(MATCH(B3251,[1]VerticalLineDates!$D:$D,0)),1,"")</f>
        <v/>
      </c>
    </row>
    <row r="3252" spans="1:22" hidden="1" x14ac:dyDescent="0.3">
      <c r="A3252" t="s">
        <v>11</v>
      </c>
      <c r="B3252" s="1" t="s">
        <v>3189</v>
      </c>
      <c r="C3252" t="s">
        <v>14059</v>
      </c>
      <c r="D3252">
        <v>1.1553899999999999</v>
      </c>
      <c r="E3252">
        <v>1.1569700000000001</v>
      </c>
      <c r="F3252">
        <v>1.1548799999999999</v>
      </c>
      <c r="G3252">
        <v>1.15604</v>
      </c>
      <c r="H3252">
        <v>12757</v>
      </c>
      <c r="I3252">
        <v>1.1552615915682101</v>
      </c>
      <c r="J3252">
        <v>1.14692349999999</v>
      </c>
      <c r="K3252">
        <v>1.1385854084317799</v>
      </c>
      <c r="L3252">
        <v>73.240271926559302</v>
      </c>
      <c r="M3252" t="s">
        <v>14059</v>
      </c>
      <c r="N3252" s="2">
        <f t="shared" si="392"/>
        <v>1.1542300000000001</v>
      </c>
      <c r="O3252" s="2">
        <f t="shared" si="393"/>
        <v>1.1532899999999999</v>
      </c>
      <c r="P3252" s="2">
        <f t="shared" si="394"/>
        <v>1.1560699999999999</v>
      </c>
      <c r="Q3252" s="2">
        <f t="shared" si="395"/>
        <v>1.15578</v>
      </c>
      <c r="R3252" s="2">
        <f t="shared" si="396"/>
        <v>1.15385</v>
      </c>
      <c r="S3252" s="2">
        <f t="shared" si="397"/>
        <v>1.1528700000000001</v>
      </c>
      <c r="T3252" s="2">
        <f t="shared" si="398"/>
        <v>1.1553899999999999</v>
      </c>
      <c r="U3252" s="2">
        <f t="shared" si="399"/>
        <v>1.1543000000000001</v>
      </c>
      <c r="V3252" t="str">
        <f>IF(ISNUMBER(MATCH(B3252,[1]VerticalLineDates!$D:$D,0)),1,"")</f>
        <v/>
      </c>
    </row>
    <row r="3253" spans="1:22" hidden="1" x14ac:dyDescent="0.3">
      <c r="A3253" t="s">
        <v>11</v>
      </c>
      <c r="B3253" s="1" t="s">
        <v>3190</v>
      </c>
      <c r="C3253" t="s">
        <v>14059</v>
      </c>
      <c r="D3253">
        <v>1.15604</v>
      </c>
      <c r="E3253">
        <v>1.15611</v>
      </c>
      <c r="F3253">
        <v>1.1519600000000001</v>
      </c>
      <c r="G3253">
        <v>1.1524300000000001</v>
      </c>
      <c r="H3253">
        <v>33622</v>
      </c>
      <c r="I3253">
        <v>1.1558010146337601</v>
      </c>
      <c r="J3253">
        <v>1.14743849999999</v>
      </c>
      <c r="K3253">
        <v>1.13907598536623</v>
      </c>
      <c r="L3253">
        <v>62.331129786844997</v>
      </c>
      <c r="M3253" t="s">
        <v>14059</v>
      </c>
      <c r="N3253" s="2">
        <f t="shared" si="392"/>
        <v>1.1553899999999999</v>
      </c>
      <c r="O3253" s="2">
        <f t="shared" si="393"/>
        <v>1.1542300000000001</v>
      </c>
      <c r="P3253" s="2">
        <f t="shared" si="394"/>
        <v>1.1569700000000001</v>
      </c>
      <c r="Q3253" s="2">
        <f t="shared" si="395"/>
        <v>1.1560699999999999</v>
      </c>
      <c r="R3253" s="2">
        <f t="shared" si="396"/>
        <v>1.1548799999999999</v>
      </c>
      <c r="S3253" s="2">
        <f t="shared" si="397"/>
        <v>1.15385</v>
      </c>
      <c r="T3253" s="2">
        <f t="shared" si="398"/>
        <v>1.15604</v>
      </c>
      <c r="U3253" s="2">
        <f t="shared" si="399"/>
        <v>1.1553899999999999</v>
      </c>
      <c r="V3253" t="str">
        <f>IF(ISNUMBER(MATCH(B3253,[1]VerticalLineDates!$D:$D,0)),1,"")</f>
        <v/>
      </c>
    </row>
    <row r="3254" spans="1:22" hidden="1" x14ac:dyDescent="0.3">
      <c r="A3254" t="s">
        <v>11</v>
      </c>
      <c r="B3254" s="1" t="s">
        <v>3191</v>
      </c>
      <c r="C3254" t="s">
        <v>14059</v>
      </c>
      <c r="D3254">
        <v>1.1524300000000001</v>
      </c>
      <c r="E3254">
        <v>1.1545300000000001</v>
      </c>
      <c r="F3254">
        <v>1.15177</v>
      </c>
      <c r="G3254">
        <v>1.15204</v>
      </c>
      <c r="H3254">
        <v>29366</v>
      </c>
      <c r="I3254">
        <v>1.1561713221973999</v>
      </c>
      <c r="J3254">
        <v>1.1479234999999901</v>
      </c>
      <c r="K3254">
        <v>1.13967567780259</v>
      </c>
      <c r="L3254">
        <v>61.269370281839898</v>
      </c>
      <c r="M3254" t="s">
        <v>14059</v>
      </c>
      <c r="N3254" s="2">
        <f t="shared" si="392"/>
        <v>1.15604</v>
      </c>
      <c r="O3254" s="2">
        <f t="shared" si="393"/>
        <v>1.1553899999999999</v>
      </c>
      <c r="P3254" s="2">
        <f t="shared" si="394"/>
        <v>1.15611</v>
      </c>
      <c r="Q3254" s="2">
        <f t="shared" si="395"/>
        <v>1.1569700000000001</v>
      </c>
      <c r="R3254" s="2">
        <f t="shared" si="396"/>
        <v>1.1519600000000001</v>
      </c>
      <c r="S3254" s="2">
        <f t="shared" si="397"/>
        <v>1.1548799999999999</v>
      </c>
      <c r="T3254" s="2">
        <f t="shared" si="398"/>
        <v>1.1524300000000001</v>
      </c>
      <c r="U3254" s="2">
        <f t="shared" si="399"/>
        <v>1.15604</v>
      </c>
      <c r="V3254" t="str">
        <f>IF(ISNUMBER(MATCH(B3254,[1]VerticalLineDates!$D:$D,0)),1,"")</f>
        <v/>
      </c>
    </row>
    <row r="3255" spans="1:22" hidden="1" x14ac:dyDescent="0.3">
      <c r="A3255" t="s">
        <v>11</v>
      </c>
      <c r="B3255" s="1" t="s">
        <v>3192</v>
      </c>
      <c r="C3255" t="s">
        <v>14059</v>
      </c>
      <c r="D3255">
        <v>1.15205</v>
      </c>
      <c r="E3255">
        <v>1.1530800000000001</v>
      </c>
      <c r="F3255">
        <v>1.1497200000000001</v>
      </c>
      <c r="G3255">
        <v>1.15059</v>
      </c>
      <c r="H3255">
        <v>39043</v>
      </c>
      <c r="I3255">
        <v>1.1563789300710201</v>
      </c>
      <c r="J3255">
        <v>1.1482474999999901</v>
      </c>
      <c r="K3255">
        <v>1.1401160699289701</v>
      </c>
      <c r="L3255">
        <v>57.357373462523199</v>
      </c>
      <c r="M3255" t="s">
        <v>14059</v>
      </c>
      <c r="N3255" s="2">
        <f t="shared" si="392"/>
        <v>1.1524300000000001</v>
      </c>
      <c r="O3255" s="2">
        <f t="shared" si="393"/>
        <v>1.15604</v>
      </c>
      <c r="P3255" s="2">
        <f t="shared" si="394"/>
        <v>1.1545300000000001</v>
      </c>
      <c r="Q3255" s="2">
        <f t="shared" si="395"/>
        <v>1.15611</v>
      </c>
      <c r="R3255" s="2">
        <f t="shared" si="396"/>
        <v>1.15177</v>
      </c>
      <c r="S3255" s="2">
        <f t="shared" si="397"/>
        <v>1.1519600000000001</v>
      </c>
      <c r="T3255" s="2">
        <f t="shared" si="398"/>
        <v>1.15204</v>
      </c>
      <c r="U3255" s="2">
        <f t="shared" si="399"/>
        <v>1.1524300000000001</v>
      </c>
      <c r="V3255" t="str">
        <f>IF(ISNUMBER(MATCH(B3255,[1]VerticalLineDates!$D:$D,0)),1,"")</f>
        <v/>
      </c>
    </row>
    <row r="3256" spans="1:22" hidden="1" x14ac:dyDescent="0.3">
      <c r="A3256" t="s">
        <v>11</v>
      </c>
      <c r="B3256" s="1" t="s">
        <v>3193</v>
      </c>
      <c r="C3256" t="s">
        <v>14059</v>
      </c>
      <c r="D3256">
        <v>1.15062</v>
      </c>
      <c r="E3256">
        <v>1.1513500000000001</v>
      </c>
      <c r="F3256">
        <v>1.1484399999999999</v>
      </c>
      <c r="G3256">
        <v>1.1500300000000001</v>
      </c>
      <c r="H3256">
        <v>20982</v>
      </c>
      <c r="I3256">
        <v>1.15654438494877</v>
      </c>
      <c r="J3256">
        <v>1.14846</v>
      </c>
      <c r="K3256">
        <v>1.1403756150512201</v>
      </c>
      <c r="L3256">
        <v>55.873603862742399</v>
      </c>
      <c r="M3256" t="s">
        <v>14059</v>
      </c>
      <c r="N3256" s="2">
        <f t="shared" si="392"/>
        <v>1.15205</v>
      </c>
      <c r="O3256" s="2">
        <f t="shared" si="393"/>
        <v>1.1524300000000001</v>
      </c>
      <c r="P3256" s="2">
        <f t="shared" si="394"/>
        <v>1.1530800000000001</v>
      </c>
      <c r="Q3256" s="2">
        <f t="shared" si="395"/>
        <v>1.1545300000000001</v>
      </c>
      <c r="R3256" s="2">
        <f t="shared" si="396"/>
        <v>1.1497200000000001</v>
      </c>
      <c r="S3256" s="2">
        <f t="shared" si="397"/>
        <v>1.15177</v>
      </c>
      <c r="T3256" s="2">
        <f t="shared" si="398"/>
        <v>1.15059</v>
      </c>
      <c r="U3256" s="2">
        <f t="shared" si="399"/>
        <v>1.15204</v>
      </c>
      <c r="V3256" t="str">
        <f>IF(ISNUMBER(MATCH(B3256,[1]VerticalLineDates!$D:$D,0)),1,"")</f>
        <v/>
      </c>
    </row>
    <row r="3257" spans="1:22" hidden="1" x14ac:dyDescent="0.3">
      <c r="A3257" t="s">
        <v>11</v>
      </c>
      <c r="B3257" s="1" t="s">
        <v>3194</v>
      </c>
      <c r="C3257" t="s">
        <v>14059</v>
      </c>
      <c r="D3257">
        <v>1.1499699999999999</v>
      </c>
      <c r="E3257">
        <v>1.1522699999999999</v>
      </c>
      <c r="F3257">
        <v>1.14957</v>
      </c>
      <c r="G3257">
        <v>1.15178</v>
      </c>
      <c r="H3257">
        <v>10857</v>
      </c>
      <c r="I3257">
        <v>1.1568793835383999</v>
      </c>
      <c r="J3257">
        <v>1.1487039999999999</v>
      </c>
      <c r="K3257">
        <v>1.14052861646159</v>
      </c>
      <c r="L3257">
        <v>59.407529464686696</v>
      </c>
      <c r="M3257" t="s">
        <v>14059</v>
      </c>
      <c r="N3257" s="2">
        <f t="shared" si="392"/>
        <v>1.15062</v>
      </c>
      <c r="O3257" s="2">
        <f t="shared" si="393"/>
        <v>1.15205</v>
      </c>
      <c r="P3257" s="2">
        <f t="shared" si="394"/>
        <v>1.1513500000000001</v>
      </c>
      <c r="Q3257" s="2">
        <f t="shared" si="395"/>
        <v>1.1530800000000001</v>
      </c>
      <c r="R3257" s="2">
        <f t="shared" si="396"/>
        <v>1.1484399999999999</v>
      </c>
      <c r="S3257" s="2">
        <f t="shared" si="397"/>
        <v>1.1497200000000001</v>
      </c>
      <c r="T3257" s="2">
        <f t="shared" si="398"/>
        <v>1.1500300000000001</v>
      </c>
      <c r="U3257" s="2">
        <f t="shared" si="399"/>
        <v>1.15059</v>
      </c>
      <c r="V3257" t="str">
        <f>IF(ISNUMBER(MATCH(B3257,[1]VerticalLineDates!$D:$D,0)),1,"")</f>
        <v/>
      </c>
    </row>
    <row r="3258" spans="1:22" hidden="1" x14ac:dyDescent="0.3">
      <c r="A3258" t="s">
        <v>11</v>
      </c>
      <c r="B3258" s="1" t="s">
        <v>3195</v>
      </c>
      <c r="C3258" t="s">
        <v>14059</v>
      </c>
      <c r="D3258">
        <v>1.15178</v>
      </c>
      <c r="E3258">
        <v>1.1530899999999999</v>
      </c>
      <c r="F3258">
        <v>1.1513500000000001</v>
      </c>
      <c r="G3258">
        <v>1.1525300000000001</v>
      </c>
      <c r="H3258">
        <v>10094</v>
      </c>
      <c r="I3258">
        <v>1.1572767012691301</v>
      </c>
      <c r="J3258">
        <v>1.14896</v>
      </c>
      <c r="K3258">
        <v>1.1406432987308599</v>
      </c>
      <c r="L3258">
        <v>60.8544646503601</v>
      </c>
      <c r="M3258" t="s">
        <v>14059</v>
      </c>
      <c r="N3258" s="2">
        <f t="shared" si="392"/>
        <v>1.1499699999999999</v>
      </c>
      <c r="O3258" s="2">
        <f t="shared" si="393"/>
        <v>1.15062</v>
      </c>
      <c r="P3258" s="2">
        <f t="shared" si="394"/>
        <v>1.1522699999999999</v>
      </c>
      <c r="Q3258" s="2">
        <f t="shared" si="395"/>
        <v>1.1513500000000001</v>
      </c>
      <c r="R3258" s="2">
        <f t="shared" si="396"/>
        <v>1.14957</v>
      </c>
      <c r="S3258" s="2">
        <f t="shared" si="397"/>
        <v>1.1484399999999999</v>
      </c>
      <c r="T3258" s="2">
        <f t="shared" si="398"/>
        <v>1.15178</v>
      </c>
      <c r="U3258" s="2">
        <f t="shared" si="399"/>
        <v>1.1500300000000001</v>
      </c>
      <c r="V3258" t="str">
        <f>IF(ISNUMBER(MATCH(B3258,[1]VerticalLineDates!$D:$D,0)),1,"")</f>
        <v/>
      </c>
    </row>
    <row r="3259" spans="1:22" hidden="1" x14ac:dyDescent="0.3">
      <c r="A3259" t="s">
        <v>11</v>
      </c>
      <c r="B3259" s="1" t="s">
        <v>3196</v>
      </c>
      <c r="C3259" t="s">
        <v>14059</v>
      </c>
      <c r="D3259">
        <v>1.1525399999999999</v>
      </c>
      <c r="E3259">
        <v>1.1532199999999999</v>
      </c>
      <c r="F3259">
        <v>1.1516500000000001</v>
      </c>
      <c r="G3259">
        <v>1.1519699999999999</v>
      </c>
      <c r="H3259">
        <v>23266</v>
      </c>
      <c r="I3259">
        <v>1.1575059171445301</v>
      </c>
      <c r="J3259">
        <v>1.1493169999999999</v>
      </c>
      <c r="K3259">
        <v>1.14112808285546</v>
      </c>
      <c r="L3259">
        <v>59.158821141206602</v>
      </c>
      <c r="M3259" t="s">
        <v>14059</v>
      </c>
      <c r="N3259" s="2">
        <f t="shared" si="392"/>
        <v>1.15178</v>
      </c>
      <c r="O3259" s="2">
        <f t="shared" si="393"/>
        <v>1.1499699999999999</v>
      </c>
      <c r="P3259" s="2">
        <f t="shared" si="394"/>
        <v>1.1530899999999999</v>
      </c>
      <c r="Q3259" s="2">
        <f t="shared" si="395"/>
        <v>1.1522699999999999</v>
      </c>
      <c r="R3259" s="2">
        <f t="shared" si="396"/>
        <v>1.1513500000000001</v>
      </c>
      <c r="S3259" s="2">
        <f t="shared" si="397"/>
        <v>1.14957</v>
      </c>
      <c r="T3259" s="2">
        <f t="shared" si="398"/>
        <v>1.1525300000000001</v>
      </c>
      <c r="U3259" s="2">
        <f t="shared" si="399"/>
        <v>1.15178</v>
      </c>
      <c r="V3259" t="str">
        <f>IF(ISNUMBER(MATCH(B3259,[1]VerticalLineDates!$D:$D,0)),1,"")</f>
        <v/>
      </c>
    </row>
    <row r="3260" spans="1:22" hidden="1" x14ac:dyDescent="0.3">
      <c r="A3260" t="s">
        <v>11</v>
      </c>
      <c r="B3260" s="1" t="s">
        <v>3197</v>
      </c>
      <c r="C3260" t="s">
        <v>14059</v>
      </c>
      <c r="D3260">
        <v>1.15198</v>
      </c>
      <c r="E3260">
        <v>1.15404</v>
      </c>
      <c r="F3260">
        <v>1.1515599999999999</v>
      </c>
      <c r="G3260">
        <v>1.15266</v>
      </c>
      <c r="H3260">
        <v>34646</v>
      </c>
      <c r="I3260">
        <v>1.15771346034818</v>
      </c>
      <c r="J3260">
        <v>1.1497314999999999</v>
      </c>
      <c r="K3260">
        <v>1.14174953965181</v>
      </c>
      <c r="L3260">
        <v>60.615012872072803</v>
      </c>
      <c r="M3260" t="s">
        <v>14059</v>
      </c>
      <c r="N3260" s="2">
        <f t="shared" si="392"/>
        <v>1.1525399999999999</v>
      </c>
      <c r="O3260" s="2">
        <f t="shared" si="393"/>
        <v>1.15178</v>
      </c>
      <c r="P3260" s="2">
        <f t="shared" si="394"/>
        <v>1.1532199999999999</v>
      </c>
      <c r="Q3260" s="2">
        <f t="shared" si="395"/>
        <v>1.1530899999999999</v>
      </c>
      <c r="R3260" s="2">
        <f t="shared" si="396"/>
        <v>1.1516500000000001</v>
      </c>
      <c r="S3260" s="2">
        <f t="shared" si="397"/>
        <v>1.1513500000000001</v>
      </c>
      <c r="T3260" s="2">
        <f t="shared" si="398"/>
        <v>1.1519699999999999</v>
      </c>
      <c r="U3260" s="2">
        <f t="shared" si="399"/>
        <v>1.1525300000000001</v>
      </c>
      <c r="V3260" t="str">
        <f>IF(ISNUMBER(MATCH(B3260,[1]VerticalLineDates!$D:$D,0)),1,"")</f>
        <v/>
      </c>
    </row>
    <row r="3261" spans="1:22" hidden="1" x14ac:dyDescent="0.3">
      <c r="A3261" t="s">
        <v>11</v>
      </c>
      <c r="B3261" s="1" t="s">
        <v>3198</v>
      </c>
      <c r="C3261" t="s">
        <v>14059</v>
      </c>
      <c r="D3261">
        <v>1.15266</v>
      </c>
      <c r="E3261">
        <v>1.1527000000000001</v>
      </c>
      <c r="F3261">
        <v>1.14581</v>
      </c>
      <c r="G3261">
        <v>1.14825</v>
      </c>
      <c r="H3261">
        <v>42575</v>
      </c>
      <c r="I3261">
        <v>1.1576267860618701</v>
      </c>
      <c r="J3261">
        <v>1.1498839999999999</v>
      </c>
      <c r="K3261">
        <v>1.14214121393812</v>
      </c>
      <c r="L3261">
        <v>48.670680236262299</v>
      </c>
      <c r="M3261" t="s">
        <v>14059</v>
      </c>
      <c r="N3261" s="2">
        <f t="shared" si="392"/>
        <v>1.15198</v>
      </c>
      <c r="O3261" s="2">
        <f t="shared" si="393"/>
        <v>1.1525399999999999</v>
      </c>
      <c r="P3261" s="2">
        <f t="shared" si="394"/>
        <v>1.15404</v>
      </c>
      <c r="Q3261" s="2">
        <f t="shared" si="395"/>
        <v>1.1532199999999999</v>
      </c>
      <c r="R3261" s="2">
        <f t="shared" si="396"/>
        <v>1.1515599999999999</v>
      </c>
      <c r="S3261" s="2">
        <f t="shared" si="397"/>
        <v>1.1516500000000001</v>
      </c>
      <c r="T3261" s="2">
        <f t="shared" si="398"/>
        <v>1.15266</v>
      </c>
      <c r="U3261" s="2">
        <f t="shared" si="399"/>
        <v>1.1519699999999999</v>
      </c>
      <c r="V3261" t="str">
        <f>IF(ISNUMBER(MATCH(B3261,[1]VerticalLineDates!$D:$D,0)),1,"")</f>
        <v/>
      </c>
    </row>
    <row r="3262" spans="1:22" hidden="1" x14ac:dyDescent="0.3">
      <c r="A3262" t="s">
        <v>11</v>
      </c>
      <c r="B3262" s="1" t="s">
        <v>3199</v>
      </c>
      <c r="C3262" t="s">
        <v>14059</v>
      </c>
      <c r="D3262">
        <v>1.1482399999999999</v>
      </c>
      <c r="E3262">
        <v>1.14838</v>
      </c>
      <c r="F3262">
        <v>1.14581</v>
      </c>
      <c r="G3262">
        <v>1.14646</v>
      </c>
      <c r="H3262">
        <v>11823</v>
      </c>
      <c r="I3262">
        <v>1.1572791504076101</v>
      </c>
      <c r="J3262">
        <v>1.1500695000000001</v>
      </c>
      <c r="K3262">
        <v>1.1428598495923801</v>
      </c>
      <c r="L3262">
        <v>44.810884443328803</v>
      </c>
      <c r="M3262" t="s">
        <v>14059</v>
      </c>
      <c r="N3262" s="2">
        <f t="shared" si="392"/>
        <v>1.15266</v>
      </c>
      <c r="O3262" s="2">
        <f t="shared" si="393"/>
        <v>1.15198</v>
      </c>
      <c r="P3262" s="2">
        <f t="shared" si="394"/>
        <v>1.1527000000000001</v>
      </c>
      <c r="Q3262" s="2">
        <f t="shared" si="395"/>
        <v>1.15404</v>
      </c>
      <c r="R3262" s="2">
        <f t="shared" si="396"/>
        <v>1.14581</v>
      </c>
      <c r="S3262" s="2">
        <f t="shared" si="397"/>
        <v>1.1515599999999999</v>
      </c>
      <c r="T3262" s="2">
        <f t="shared" si="398"/>
        <v>1.14825</v>
      </c>
      <c r="U3262" s="2">
        <f t="shared" si="399"/>
        <v>1.15266</v>
      </c>
      <c r="V3262" t="str">
        <f>IF(ISNUMBER(MATCH(B3262,[1]VerticalLineDates!$D:$D,0)),1,"")</f>
        <v/>
      </c>
    </row>
    <row r="3263" spans="1:22" hidden="1" x14ac:dyDescent="0.3">
      <c r="A3263" t="s">
        <v>11</v>
      </c>
      <c r="B3263" s="1" t="s">
        <v>3200</v>
      </c>
      <c r="C3263" t="s">
        <v>14059</v>
      </c>
      <c r="D3263">
        <v>1.14578</v>
      </c>
      <c r="E3263">
        <v>1.1477299999999999</v>
      </c>
      <c r="F3263">
        <v>1.14578</v>
      </c>
      <c r="G3263">
        <v>1.1476</v>
      </c>
      <c r="H3263">
        <v>7597</v>
      </c>
      <c r="I3263">
        <v>1.15716703884665</v>
      </c>
      <c r="J3263">
        <v>1.1501779999999999</v>
      </c>
      <c r="K3263">
        <v>1.1431889611533399</v>
      </c>
      <c r="L3263">
        <v>47.657867164254299</v>
      </c>
      <c r="M3263" t="s">
        <v>14059</v>
      </c>
      <c r="N3263" s="2">
        <f t="shared" si="392"/>
        <v>1.1482399999999999</v>
      </c>
      <c r="O3263" s="2">
        <f t="shared" si="393"/>
        <v>1.15266</v>
      </c>
      <c r="P3263" s="2">
        <f t="shared" si="394"/>
        <v>1.14838</v>
      </c>
      <c r="Q3263" s="2">
        <f t="shared" si="395"/>
        <v>1.1527000000000001</v>
      </c>
      <c r="R3263" s="2">
        <f t="shared" si="396"/>
        <v>1.14581</v>
      </c>
      <c r="S3263" s="2">
        <f t="shared" si="397"/>
        <v>1.14581</v>
      </c>
      <c r="T3263" s="2">
        <f t="shared" si="398"/>
        <v>1.14646</v>
      </c>
      <c r="U3263" s="2">
        <f t="shared" si="399"/>
        <v>1.14825</v>
      </c>
      <c r="V3263" t="str">
        <f>IF(ISNUMBER(MATCH(B3263,[1]VerticalLineDates!$D:$D,0)),1,"")</f>
        <v/>
      </c>
    </row>
    <row r="3264" spans="1:22" hidden="1" x14ac:dyDescent="0.3">
      <c r="A3264" t="s">
        <v>11</v>
      </c>
      <c r="B3264" s="1" t="s">
        <v>3201</v>
      </c>
      <c r="C3264" t="s">
        <v>14059</v>
      </c>
      <c r="D3264">
        <v>1.14761</v>
      </c>
      <c r="E3264">
        <v>1.1481300000000001</v>
      </c>
      <c r="F3264">
        <v>1.1466099999999999</v>
      </c>
      <c r="G3264">
        <v>1.14784</v>
      </c>
      <c r="H3264">
        <v>9040</v>
      </c>
      <c r="I3264">
        <v>1.1568816754348801</v>
      </c>
      <c r="J3264">
        <v>1.1503635000000001</v>
      </c>
      <c r="K3264">
        <v>1.1438453245651099</v>
      </c>
      <c r="L3264">
        <v>48.262962806565497</v>
      </c>
      <c r="M3264" t="s">
        <v>14059</v>
      </c>
      <c r="N3264" s="2">
        <f t="shared" si="392"/>
        <v>1.14578</v>
      </c>
      <c r="O3264" s="2">
        <f t="shared" si="393"/>
        <v>1.1482399999999999</v>
      </c>
      <c r="P3264" s="2">
        <f t="shared" si="394"/>
        <v>1.1477299999999999</v>
      </c>
      <c r="Q3264" s="2">
        <f t="shared" si="395"/>
        <v>1.14838</v>
      </c>
      <c r="R3264" s="2">
        <f t="shared" si="396"/>
        <v>1.14578</v>
      </c>
      <c r="S3264" s="2">
        <f t="shared" si="397"/>
        <v>1.14581</v>
      </c>
      <c r="T3264" s="2">
        <f t="shared" si="398"/>
        <v>1.1476</v>
      </c>
      <c r="U3264" s="2">
        <f t="shared" si="399"/>
        <v>1.14646</v>
      </c>
      <c r="V3264" t="str">
        <f>IF(ISNUMBER(MATCH(B3264,[1]VerticalLineDates!$D:$D,0)),1,"")</f>
        <v/>
      </c>
    </row>
    <row r="3265" spans="1:22" hidden="1" x14ac:dyDescent="0.3">
      <c r="A3265" t="s">
        <v>11</v>
      </c>
      <c r="B3265" s="1" t="s">
        <v>3202</v>
      </c>
      <c r="C3265" t="s">
        <v>14059</v>
      </c>
      <c r="D3265">
        <v>1.14785</v>
      </c>
      <c r="E3265">
        <v>1.1482000000000001</v>
      </c>
      <c r="F3265">
        <v>1.1454599999999999</v>
      </c>
      <c r="G3265">
        <v>1.1462399999999999</v>
      </c>
      <c r="H3265">
        <v>27876</v>
      </c>
      <c r="I3265">
        <v>1.15683997520144</v>
      </c>
      <c r="J3265">
        <v>1.150388</v>
      </c>
      <c r="K3265">
        <v>1.1439360247985499</v>
      </c>
      <c r="L3265">
        <v>44.564234073808898</v>
      </c>
      <c r="M3265" t="s">
        <v>14059</v>
      </c>
      <c r="N3265" s="2">
        <f t="shared" si="392"/>
        <v>1.14761</v>
      </c>
      <c r="O3265" s="2">
        <f t="shared" si="393"/>
        <v>1.14578</v>
      </c>
      <c r="P3265" s="2">
        <f t="shared" si="394"/>
        <v>1.1481300000000001</v>
      </c>
      <c r="Q3265" s="2">
        <f t="shared" si="395"/>
        <v>1.1477299999999999</v>
      </c>
      <c r="R3265" s="2">
        <f t="shared" si="396"/>
        <v>1.1466099999999999</v>
      </c>
      <c r="S3265" s="2">
        <f t="shared" si="397"/>
        <v>1.14578</v>
      </c>
      <c r="T3265" s="2">
        <f t="shared" si="398"/>
        <v>1.14784</v>
      </c>
      <c r="U3265" s="2">
        <f t="shared" si="399"/>
        <v>1.1476</v>
      </c>
      <c r="V3265" t="str">
        <f>IF(ISNUMBER(MATCH(B3265,[1]VerticalLineDates!$D:$D,0)),1,"")</f>
        <v/>
      </c>
    </row>
    <row r="3266" spans="1:22" hidden="1" x14ac:dyDescent="0.3">
      <c r="A3266" t="s">
        <v>11</v>
      </c>
      <c r="B3266" s="1" t="s">
        <v>3203</v>
      </c>
      <c r="C3266" t="s">
        <v>14059</v>
      </c>
      <c r="D3266">
        <v>1.14625</v>
      </c>
      <c r="E3266">
        <v>1.1473500000000001</v>
      </c>
      <c r="F3266">
        <v>1.14506</v>
      </c>
      <c r="G3266">
        <v>1.1459600000000001</v>
      </c>
      <c r="H3266">
        <v>33474</v>
      </c>
      <c r="I3266">
        <v>1.1568485242633499</v>
      </c>
      <c r="J3266">
        <v>1.1503829999999999</v>
      </c>
      <c r="K3266">
        <v>1.1439174757366399</v>
      </c>
      <c r="L3266">
        <v>43.929751094112</v>
      </c>
      <c r="M3266" t="s">
        <v>14059</v>
      </c>
      <c r="N3266" s="2">
        <f t="shared" si="392"/>
        <v>1.14785</v>
      </c>
      <c r="O3266" s="2">
        <f t="shared" si="393"/>
        <v>1.14761</v>
      </c>
      <c r="P3266" s="2">
        <f t="shared" si="394"/>
        <v>1.1482000000000001</v>
      </c>
      <c r="Q3266" s="2">
        <f t="shared" si="395"/>
        <v>1.1481300000000001</v>
      </c>
      <c r="R3266" s="2">
        <f t="shared" si="396"/>
        <v>1.1454599999999999</v>
      </c>
      <c r="S3266" s="2">
        <f t="shared" si="397"/>
        <v>1.1466099999999999</v>
      </c>
      <c r="T3266" s="2">
        <f t="shared" si="398"/>
        <v>1.1462399999999999</v>
      </c>
      <c r="U3266" s="2">
        <f t="shared" si="399"/>
        <v>1.14784</v>
      </c>
      <c r="V3266" t="str">
        <f>IF(ISNUMBER(MATCH(B3266,[1]VerticalLineDates!$D:$D,0)),1,"")</f>
        <v/>
      </c>
    </row>
    <row r="3267" spans="1:22" hidden="1" x14ac:dyDescent="0.3">
      <c r="A3267" t="s">
        <v>11</v>
      </c>
      <c r="B3267" s="1" t="s">
        <v>3204</v>
      </c>
      <c r="C3267" t="s">
        <v>14059</v>
      </c>
      <c r="D3267">
        <v>1.14595</v>
      </c>
      <c r="E3267">
        <v>1.1480600000000001</v>
      </c>
      <c r="F3267">
        <v>1.1453500000000001</v>
      </c>
      <c r="G3267">
        <v>1.14768</v>
      </c>
      <c r="H3267">
        <v>28287</v>
      </c>
      <c r="I3267">
        <v>1.1567489292756501</v>
      </c>
      <c r="J3267">
        <v>1.1504639999999999</v>
      </c>
      <c r="K3267">
        <v>1.14417907072434</v>
      </c>
      <c r="L3267">
        <v>48.756222783472197</v>
      </c>
      <c r="M3267" t="s">
        <v>14059</v>
      </c>
      <c r="N3267" s="2">
        <f t="shared" si="392"/>
        <v>1.14625</v>
      </c>
      <c r="O3267" s="2">
        <f t="shared" si="393"/>
        <v>1.14785</v>
      </c>
      <c r="P3267" s="2">
        <f t="shared" si="394"/>
        <v>1.1473500000000001</v>
      </c>
      <c r="Q3267" s="2">
        <f t="shared" si="395"/>
        <v>1.1482000000000001</v>
      </c>
      <c r="R3267" s="2">
        <f t="shared" si="396"/>
        <v>1.14506</v>
      </c>
      <c r="S3267" s="2">
        <f t="shared" si="397"/>
        <v>1.1454599999999999</v>
      </c>
      <c r="T3267" s="2">
        <f t="shared" si="398"/>
        <v>1.1459600000000001</v>
      </c>
      <c r="U3267" s="2">
        <f t="shared" si="399"/>
        <v>1.1462399999999999</v>
      </c>
      <c r="V3267" t="str">
        <f>IF(ISNUMBER(MATCH(B3267,[1]VerticalLineDates!$D:$D,0)),1,"")</f>
        <v/>
      </c>
    </row>
    <row r="3268" spans="1:22" hidden="1" x14ac:dyDescent="0.3">
      <c r="A3268" t="s">
        <v>11</v>
      </c>
      <c r="B3268" s="1" t="s">
        <v>3205</v>
      </c>
      <c r="C3268" t="s">
        <v>14059</v>
      </c>
      <c r="D3268">
        <v>1.14768</v>
      </c>
      <c r="E3268">
        <v>1.1477200000000001</v>
      </c>
      <c r="F3268">
        <v>1.14635</v>
      </c>
      <c r="G3268">
        <v>1.14689</v>
      </c>
      <c r="H3268">
        <v>10156</v>
      </c>
      <c r="I3268">
        <v>1.1566981640773299</v>
      </c>
      <c r="J3268">
        <v>1.1504975</v>
      </c>
      <c r="K3268">
        <v>1.14429683592266</v>
      </c>
      <c r="L3268">
        <v>46.765080508568303</v>
      </c>
      <c r="M3268" t="s">
        <v>14059</v>
      </c>
      <c r="N3268" s="2">
        <f t="shared" si="392"/>
        <v>1.14595</v>
      </c>
      <c r="O3268" s="2">
        <f t="shared" si="393"/>
        <v>1.14625</v>
      </c>
      <c r="P3268" s="2">
        <f t="shared" si="394"/>
        <v>1.1480600000000001</v>
      </c>
      <c r="Q3268" s="2">
        <f t="shared" si="395"/>
        <v>1.1473500000000001</v>
      </c>
      <c r="R3268" s="2">
        <f t="shared" si="396"/>
        <v>1.1453500000000001</v>
      </c>
      <c r="S3268" s="2">
        <f t="shared" si="397"/>
        <v>1.14506</v>
      </c>
      <c r="T3268" s="2">
        <f t="shared" si="398"/>
        <v>1.14768</v>
      </c>
      <c r="U3268" s="2">
        <f t="shared" si="399"/>
        <v>1.1459600000000001</v>
      </c>
      <c r="V3268" t="str">
        <f>IF(ISNUMBER(MATCH(B3268,[1]VerticalLineDates!$D:$D,0)),1,"")</f>
        <v/>
      </c>
    </row>
    <row r="3269" spans="1:22" hidden="1" x14ac:dyDescent="0.3">
      <c r="A3269" t="s">
        <v>11</v>
      </c>
      <c r="B3269" s="1" t="s">
        <v>3206</v>
      </c>
      <c r="C3269" t="s">
        <v>14059</v>
      </c>
      <c r="D3269">
        <v>1.14682</v>
      </c>
      <c r="E3269">
        <v>1.14897</v>
      </c>
      <c r="F3269">
        <v>1.1464300000000001</v>
      </c>
      <c r="G3269">
        <v>1.1484700000000001</v>
      </c>
      <c r="H3269">
        <v>8393</v>
      </c>
      <c r="I3269">
        <v>1.15638143950002</v>
      </c>
      <c r="J3269">
        <v>1.1502574999999999</v>
      </c>
      <c r="K3269">
        <v>1.1441335604999701</v>
      </c>
      <c r="L3269">
        <v>51.069062597160503</v>
      </c>
      <c r="M3269" t="s">
        <v>14059</v>
      </c>
      <c r="N3269" s="2">
        <f t="shared" si="392"/>
        <v>1.14768</v>
      </c>
      <c r="O3269" s="2">
        <f t="shared" si="393"/>
        <v>1.14595</v>
      </c>
      <c r="P3269" s="2">
        <f t="shared" si="394"/>
        <v>1.1477200000000001</v>
      </c>
      <c r="Q3269" s="2">
        <f t="shared" si="395"/>
        <v>1.1480600000000001</v>
      </c>
      <c r="R3269" s="2">
        <f t="shared" si="396"/>
        <v>1.14635</v>
      </c>
      <c r="S3269" s="2">
        <f t="shared" si="397"/>
        <v>1.1453500000000001</v>
      </c>
      <c r="T3269" s="2">
        <f t="shared" si="398"/>
        <v>1.14689</v>
      </c>
      <c r="U3269" s="2">
        <f t="shared" si="399"/>
        <v>1.14768</v>
      </c>
      <c r="V3269" t="str">
        <f>IF(ISNUMBER(MATCH(B3269,[1]VerticalLineDates!$D:$D,0)),1,"")</f>
        <v/>
      </c>
    </row>
    <row r="3270" spans="1:22" hidden="1" x14ac:dyDescent="0.3">
      <c r="A3270" t="s">
        <v>11</v>
      </c>
      <c r="B3270" s="1" t="s">
        <v>3207</v>
      </c>
      <c r="C3270" t="s">
        <v>14059</v>
      </c>
      <c r="D3270">
        <v>1.14849</v>
      </c>
      <c r="E3270">
        <v>1.14896</v>
      </c>
      <c r="F3270">
        <v>1.1476200000000001</v>
      </c>
      <c r="G3270">
        <v>1.14832</v>
      </c>
      <c r="H3270">
        <v>8373</v>
      </c>
      <c r="I3270">
        <v>1.1558430094103</v>
      </c>
      <c r="J3270">
        <v>1.1499584999999899</v>
      </c>
      <c r="K3270">
        <v>1.1440739905896899</v>
      </c>
      <c r="L3270">
        <v>50.650389076021803</v>
      </c>
      <c r="M3270" t="s">
        <v>14059</v>
      </c>
      <c r="N3270" s="2">
        <f t="shared" si="392"/>
        <v>1.14682</v>
      </c>
      <c r="O3270" s="2">
        <f t="shared" si="393"/>
        <v>1.14768</v>
      </c>
      <c r="P3270" s="2">
        <f t="shared" si="394"/>
        <v>1.14897</v>
      </c>
      <c r="Q3270" s="2">
        <f t="shared" si="395"/>
        <v>1.1477200000000001</v>
      </c>
      <c r="R3270" s="2">
        <f t="shared" si="396"/>
        <v>1.1464300000000001</v>
      </c>
      <c r="S3270" s="2">
        <f t="shared" si="397"/>
        <v>1.14635</v>
      </c>
      <c r="T3270" s="2">
        <f t="shared" si="398"/>
        <v>1.1484700000000001</v>
      </c>
      <c r="U3270" s="2">
        <f t="shared" si="399"/>
        <v>1.14689</v>
      </c>
      <c r="V3270" t="str">
        <f>IF(ISNUMBER(MATCH(B3270,[1]VerticalLineDates!$D:$D,0)),1,"")</f>
        <v/>
      </c>
    </row>
    <row r="3271" spans="1:22" hidden="1" x14ac:dyDescent="0.3">
      <c r="A3271" t="s">
        <v>11</v>
      </c>
      <c r="B3271" s="1" t="s">
        <v>3208</v>
      </c>
      <c r="C3271" t="s">
        <v>14059</v>
      </c>
      <c r="D3271">
        <v>1.1483099999999999</v>
      </c>
      <c r="E3271">
        <v>1.1483099999999999</v>
      </c>
      <c r="F3271">
        <v>1.1423300000000001</v>
      </c>
      <c r="G3271">
        <v>1.1433599999999999</v>
      </c>
      <c r="H3271">
        <v>30147</v>
      </c>
      <c r="I3271">
        <v>1.1553560035839201</v>
      </c>
      <c r="J3271">
        <v>1.149357</v>
      </c>
      <c r="K3271">
        <v>1.1433579964160701</v>
      </c>
      <c r="L3271">
        <v>39.204926420621803</v>
      </c>
      <c r="M3271" t="s">
        <v>14059</v>
      </c>
      <c r="N3271" s="2">
        <f t="shared" si="392"/>
        <v>1.14849</v>
      </c>
      <c r="O3271" s="2">
        <f t="shared" si="393"/>
        <v>1.14682</v>
      </c>
      <c r="P3271" s="2">
        <f t="shared" si="394"/>
        <v>1.14896</v>
      </c>
      <c r="Q3271" s="2">
        <f t="shared" si="395"/>
        <v>1.14897</v>
      </c>
      <c r="R3271" s="2">
        <f t="shared" si="396"/>
        <v>1.1476200000000001</v>
      </c>
      <c r="S3271" s="2">
        <f t="shared" si="397"/>
        <v>1.1464300000000001</v>
      </c>
      <c r="T3271" s="2">
        <f t="shared" si="398"/>
        <v>1.14832</v>
      </c>
      <c r="U3271" s="2">
        <f t="shared" si="399"/>
        <v>1.1484700000000001</v>
      </c>
      <c r="V3271" t="str">
        <f>IF(ISNUMBER(MATCH(B3271,[1]VerticalLineDates!$D:$D,0)),1,"")</f>
        <v/>
      </c>
    </row>
    <row r="3272" spans="1:22" hidden="1" x14ac:dyDescent="0.3">
      <c r="A3272" t="s">
        <v>11</v>
      </c>
      <c r="B3272" s="1" t="s">
        <v>3209</v>
      </c>
      <c r="C3272" t="s">
        <v>14059</v>
      </c>
      <c r="D3272">
        <v>1.1433599999999999</v>
      </c>
      <c r="E3272">
        <v>1.1444000000000001</v>
      </c>
      <c r="F3272">
        <v>1.1412199999999999</v>
      </c>
      <c r="G3272">
        <v>1.1438600000000001</v>
      </c>
      <c r="H3272">
        <v>35323</v>
      </c>
      <c r="I3272">
        <v>1.15437075946488</v>
      </c>
      <c r="J3272">
        <v>1.1487480000000001</v>
      </c>
      <c r="K3272">
        <v>1.14312524053511</v>
      </c>
      <c r="L3272">
        <v>40.660608928870801</v>
      </c>
      <c r="M3272" t="s">
        <v>14059</v>
      </c>
      <c r="N3272" s="2">
        <f t="shared" si="392"/>
        <v>1.1483099999999999</v>
      </c>
      <c r="O3272" s="2">
        <f t="shared" si="393"/>
        <v>1.14849</v>
      </c>
      <c r="P3272" s="2">
        <f t="shared" si="394"/>
        <v>1.1483099999999999</v>
      </c>
      <c r="Q3272" s="2">
        <f t="shared" si="395"/>
        <v>1.14896</v>
      </c>
      <c r="R3272" s="2">
        <f t="shared" si="396"/>
        <v>1.1423300000000001</v>
      </c>
      <c r="S3272" s="2">
        <f t="shared" si="397"/>
        <v>1.1476200000000001</v>
      </c>
      <c r="T3272" s="2">
        <f t="shared" si="398"/>
        <v>1.1433599999999999</v>
      </c>
      <c r="U3272" s="2">
        <f t="shared" si="399"/>
        <v>1.14832</v>
      </c>
      <c r="V3272" t="str">
        <f>IF(ISNUMBER(MATCH(B3272,[1]VerticalLineDates!$D:$D,0)),1,"")</f>
        <v/>
      </c>
    </row>
    <row r="3273" spans="1:22" hidden="1" x14ac:dyDescent="0.3">
      <c r="A3273" t="s">
        <v>11</v>
      </c>
      <c r="B3273" s="1" t="s">
        <v>3210</v>
      </c>
      <c r="C3273" t="s">
        <v>14059</v>
      </c>
      <c r="D3273">
        <v>1.1438999999999999</v>
      </c>
      <c r="E3273">
        <v>1.1454899999999999</v>
      </c>
      <c r="F3273">
        <v>1.1383000000000001</v>
      </c>
      <c r="G3273">
        <v>1.13897</v>
      </c>
      <c r="H3273">
        <v>41220</v>
      </c>
      <c r="I3273">
        <v>1.1548730982634801</v>
      </c>
      <c r="J3273">
        <v>1.148075</v>
      </c>
      <c r="K3273">
        <v>1.1412769017365101</v>
      </c>
      <c r="L3273">
        <v>32.471687984398699</v>
      </c>
      <c r="M3273" t="s">
        <v>14059</v>
      </c>
      <c r="N3273" s="2">
        <f t="shared" si="392"/>
        <v>1.1433599999999999</v>
      </c>
      <c r="O3273" s="2">
        <f t="shared" si="393"/>
        <v>1.1483099999999999</v>
      </c>
      <c r="P3273" s="2">
        <f t="shared" si="394"/>
        <v>1.1444000000000001</v>
      </c>
      <c r="Q3273" s="2">
        <f t="shared" si="395"/>
        <v>1.1483099999999999</v>
      </c>
      <c r="R3273" s="2">
        <f t="shared" si="396"/>
        <v>1.1412199999999999</v>
      </c>
      <c r="S3273" s="2">
        <f t="shared" si="397"/>
        <v>1.1423300000000001</v>
      </c>
      <c r="T3273" s="2">
        <f t="shared" si="398"/>
        <v>1.1438600000000001</v>
      </c>
      <c r="U3273" s="2">
        <f t="shared" si="399"/>
        <v>1.1433599999999999</v>
      </c>
      <c r="V3273" t="str">
        <f>IF(ISNUMBER(MATCH(B3273,[1]VerticalLineDates!$D:$D,0)),1,"")</f>
        <v/>
      </c>
    </row>
    <row r="3274" spans="1:22" hidden="1" x14ac:dyDescent="0.3">
      <c r="A3274" t="s">
        <v>11</v>
      </c>
      <c r="B3274" s="1" t="s">
        <v>3211</v>
      </c>
      <c r="C3274" t="s">
        <v>14059</v>
      </c>
      <c r="D3274">
        <v>1.13896</v>
      </c>
      <c r="E3274">
        <v>1.1417600000000001</v>
      </c>
      <c r="F3274">
        <v>1.13819</v>
      </c>
      <c r="G3274">
        <v>1.14124</v>
      </c>
      <c r="H3274">
        <v>30681</v>
      </c>
      <c r="I3274">
        <v>1.15469369680877</v>
      </c>
      <c r="J3274">
        <v>1.147535</v>
      </c>
      <c r="K3274">
        <v>1.14037630319122</v>
      </c>
      <c r="L3274">
        <v>38.648697481497997</v>
      </c>
      <c r="M3274" t="s">
        <v>14059</v>
      </c>
      <c r="N3274" s="2">
        <f t="shared" si="392"/>
        <v>1.1438999999999999</v>
      </c>
      <c r="O3274" s="2">
        <f t="shared" si="393"/>
        <v>1.1433599999999999</v>
      </c>
      <c r="P3274" s="2">
        <f t="shared" si="394"/>
        <v>1.1454899999999999</v>
      </c>
      <c r="Q3274" s="2">
        <f t="shared" si="395"/>
        <v>1.1444000000000001</v>
      </c>
      <c r="R3274" s="2">
        <f t="shared" si="396"/>
        <v>1.1383000000000001</v>
      </c>
      <c r="S3274" s="2">
        <f t="shared" si="397"/>
        <v>1.1412199999999999</v>
      </c>
      <c r="T3274" s="2">
        <f t="shared" si="398"/>
        <v>1.13897</v>
      </c>
      <c r="U3274" s="2">
        <f t="shared" si="399"/>
        <v>1.1438600000000001</v>
      </c>
      <c r="V3274" t="str">
        <f>IF(ISNUMBER(MATCH(B3274,[1]VerticalLineDates!$D:$D,0)),1,"")</f>
        <v/>
      </c>
    </row>
    <row r="3275" spans="1:22" hidden="1" x14ac:dyDescent="0.3">
      <c r="A3275" t="s">
        <v>11</v>
      </c>
      <c r="B3275" s="1" t="s">
        <v>3212</v>
      </c>
      <c r="C3275" t="s">
        <v>14059</v>
      </c>
      <c r="D3275">
        <v>1.1412599999999999</v>
      </c>
      <c r="E3275">
        <v>1.14144</v>
      </c>
      <c r="F3275">
        <v>1.13967</v>
      </c>
      <c r="G3275">
        <v>1.1398200000000001</v>
      </c>
      <c r="H3275">
        <v>8553</v>
      </c>
      <c r="I3275">
        <v>1.1547505087051699</v>
      </c>
      <c r="J3275">
        <v>1.1469965</v>
      </c>
      <c r="K3275">
        <v>1.13924249129482</v>
      </c>
      <c r="L3275">
        <v>36.405310062696699</v>
      </c>
      <c r="M3275" t="s">
        <v>14059</v>
      </c>
      <c r="N3275" s="2">
        <f t="shared" si="392"/>
        <v>1.13896</v>
      </c>
      <c r="O3275" s="2">
        <f t="shared" si="393"/>
        <v>1.1438999999999999</v>
      </c>
      <c r="P3275" s="2">
        <f t="shared" si="394"/>
        <v>1.1417600000000001</v>
      </c>
      <c r="Q3275" s="2">
        <f t="shared" si="395"/>
        <v>1.1454899999999999</v>
      </c>
      <c r="R3275" s="2">
        <f t="shared" si="396"/>
        <v>1.13819</v>
      </c>
      <c r="S3275" s="2">
        <f t="shared" si="397"/>
        <v>1.1383000000000001</v>
      </c>
      <c r="T3275" s="2">
        <f t="shared" si="398"/>
        <v>1.14124</v>
      </c>
      <c r="U3275" s="2">
        <f t="shared" si="399"/>
        <v>1.13897</v>
      </c>
      <c r="V3275" t="str">
        <f>IF(ISNUMBER(MATCH(B3275,[1]VerticalLineDates!$D:$D,0)),1,"")</f>
        <v/>
      </c>
    </row>
    <row r="3276" spans="1:22" hidden="1" x14ac:dyDescent="0.3">
      <c r="A3276" t="s">
        <v>11</v>
      </c>
      <c r="B3276" s="1" t="s">
        <v>3213</v>
      </c>
      <c r="C3276" t="s">
        <v>14059</v>
      </c>
      <c r="D3276">
        <v>1.1398299999999999</v>
      </c>
      <c r="E3276">
        <v>1.1415200000000001</v>
      </c>
      <c r="F3276">
        <v>1.1396200000000001</v>
      </c>
      <c r="G3276">
        <v>1.14116</v>
      </c>
      <c r="H3276">
        <v>9395</v>
      </c>
      <c r="I3276">
        <v>1.1545723767837599</v>
      </c>
      <c r="J3276">
        <v>1.1465529999999999</v>
      </c>
      <c r="K3276">
        <v>1.13853362321623</v>
      </c>
      <c r="L3276">
        <v>39.947729539855999</v>
      </c>
      <c r="M3276" t="s">
        <v>14059</v>
      </c>
      <c r="N3276" s="2">
        <f t="shared" si="392"/>
        <v>1.1412599999999999</v>
      </c>
      <c r="O3276" s="2">
        <f t="shared" si="393"/>
        <v>1.13896</v>
      </c>
      <c r="P3276" s="2">
        <f t="shared" si="394"/>
        <v>1.14144</v>
      </c>
      <c r="Q3276" s="2">
        <f t="shared" si="395"/>
        <v>1.1417600000000001</v>
      </c>
      <c r="R3276" s="2">
        <f t="shared" si="396"/>
        <v>1.13967</v>
      </c>
      <c r="S3276" s="2">
        <f t="shared" si="397"/>
        <v>1.13819</v>
      </c>
      <c r="T3276" s="2">
        <f t="shared" si="398"/>
        <v>1.1398200000000001</v>
      </c>
      <c r="U3276" s="2">
        <f t="shared" si="399"/>
        <v>1.14124</v>
      </c>
      <c r="V3276" t="str">
        <f>IF(ISNUMBER(MATCH(B3276,[1]VerticalLineDates!$D:$D,0)),1,"")</f>
        <v/>
      </c>
    </row>
    <row r="3277" spans="1:22" hidden="1" x14ac:dyDescent="0.3">
      <c r="A3277" t="s">
        <v>11</v>
      </c>
      <c r="B3277" s="1" t="s">
        <v>3214</v>
      </c>
      <c r="C3277" t="s">
        <v>14059</v>
      </c>
      <c r="D3277">
        <v>1.14116</v>
      </c>
      <c r="E3277">
        <v>1.1424799999999999</v>
      </c>
      <c r="F3277">
        <v>1.13916</v>
      </c>
      <c r="G3277">
        <v>1.1410499999999999</v>
      </c>
      <c r="H3277">
        <v>28729</v>
      </c>
      <c r="I3277">
        <v>1.1540009455662199</v>
      </c>
      <c r="J3277">
        <v>1.1460165</v>
      </c>
      <c r="K3277">
        <v>1.1380320544337701</v>
      </c>
      <c r="L3277">
        <v>39.751975641036402</v>
      </c>
      <c r="M3277" t="s">
        <v>14059</v>
      </c>
      <c r="N3277" s="2">
        <f t="shared" ref="N3277:N3340" si="400">IF(ISBLANK($M3277),"",D3276)</f>
        <v>1.1398299999999999</v>
      </c>
      <c r="O3277" s="2">
        <f t="shared" ref="O3277:O3340" si="401">IF(ISBLANK($M3277),"",D3275)</f>
        <v>1.1412599999999999</v>
      </c>
      <c r="P3277" s="2">
        <f t="shared" ref="P3277:P3340" si="402">IF(ISBLANK($M3277),"",E3276)</f>
        <v>1.1415200000000001</v>
      </c>
      <c r="Q3277" s="2">
        <f t="shared" ref="Q3277:Q3340" si="403">IF(ISBLANK($M3277),"",E3275)</f>
        <v>1.14144</v>
      </c>
      <c r="R3277" s="2">
        <f t="shared" ref="R3277:R3340" si="404">IF(ISBLANK($M3277),"",F3276)</f>
        <v>1.1396200000000001</v>
      </c>
      <c r="S3277" s="2">
        <f t="shared" ref="S3277:S3340" si="405">IF(ISBLANK($M3277),"",F3275)</f>
        <v>1.13967</v>
      </c>
      <c r="T3277" s="2">
        <f t="shared" ref="T3277:T3340" si="406">IF(ISBLANK($M3277),"",G3276)</f>
        <v>1.14116</v>
      </c>
      <c r="U3277" s="2">
        <f t="shared" ref="U3277:U3340" si="407">IF(ISBLANK($M3277),"",G3275)</f>
        <v>1.1398200000000001</v>
      </c>
      <c r="V3277" t="str">
        <f>IF(ISNUMBER(MATCH(B3277,[1]VerticalLineDates!$D:$D,0)),1,"")</f>
        <v/>
      </c>
    </row>
    <row r="3278" spans="1:22" hidden="1" x14ac:dyDescent="0.3">
      <c r="A3278" t="s">
        <v>11</v>
      </c>
      <c r="B3278" s="1" t="s">
        <v>3215</v>
      </c>
      <c r="C3278" t="s">
        <v>14059</v>
      </c>
      <c r="D3278">
        <v>1.14106</v>
      </c>
      <c r="E3278">
        <v>1.14117</v>
      </c>
      <c r="F3278">
        <v>1.1377699999999999</v>
      </c>
      <c r="G3278">
        <v>1.1390199999999999</v>
      </c>
      <c r="H3278">
        <v>27691</v>
      </c>
      <c r="I3278">
        <v>1.15329280709021</v>
      </c>
      <c r="J3278">
        <v>1.14534099999999</v>
      </c>
      <c r="K3278">
        <v>1.1373891929097799</v>
      </c>
      <c r="L3278">
        <v>36.224168898157302</v>
      </c>
      <c r="M3278" t="s">
        <v>14059</v>
      </c>
      <c r="N3278" s="2">
        <f t="shared" si="400"/>
        <v>1.14116</v>
      </c>
      <c r="O3278" s="2">
        <f t="shared" si="401"/>
        <v>1.1398299999999999</v>
      </c>
      <c r="P3278" s="2">
        <f t="shared" si="402"/>
        <v>1.1424799999999999</v>
      </c>
      <c r="Q3278" s="2">
        <f t="shared" si="403"/>
        <v>1.1415200000000001</v>
      </c>
      <c r="R3278" s="2">
        <f t="shared" si="404"/>
        <v>1.13916</v>
      </c>
      <c r="S3278" s="2">
        <f t="shared" si="405"/>
        <v>1.1396200000000001</v>
      </c>
      <c r="T3278" s="2">
        <f t="shared" si="406"/>
        <v>1.1410499999999999</v>
      </c>
      <c r="U3278" s="2">
        <f t="shared" si="407"/>
        <v>1.14116</v>
      </c>
      <c r="V3278" t="str">
        <f>IF(ISNUMBER(MATCH(B3278,[1]VerticalLineDates!$D:$D,0)),1,"")</f>
        <v/>
      </c>
    </row>
    <row r="3279" spans="1:22" hidden="1" x14ac:dyDescent="0.3">
      <c r="A3279" t="s">
        <v>11</v>
      </c>
      <c r="B3279" s="1" t="s">
        <v>3216</v>
      </c>
      <c r="C3279" t="s">
        <v>14059</v>
      </c>
      <c r="D3279">
        <v>1.13903</v>
      </c>
      <c r="E3279">
        <v>1.14106</v>
      </c>
      <c r="F3279">
        <v>1.1390199999999999</v>
      </c>
      <c r="G3279">
        <v>1.13995</v>
      </c>
      <c r="H3279">
        <v>28760</v>
      </c>
      <c r="I3279">
        <v>1.1524087860838499</v>
      </c>
      <c r="J3279">
        <v>1.1447399999999901</v>
      </c>
      <c r="K3279">
        <v>1.1370712139161401</v>
      </c>
      <c r="L3279">
        <v>38.899410814792702</v>
      </c>
      <c r="M3279" t="s">
        <v>14059</v>
      </c>
      <c r="N3279" s="2">
        <f t="shared" si="400"/>
        <v>1.14106</v>
      </c>
      <c r="O3279" s="2">
        <f t="shared" si="401"/>
        <v>1.14116</v>
      </c>
      <c r="P3279" s="2">
        <f t="shared" si="402"/>
        <v>1.14117</v>
      </c>
      <c r="Q3279" s="2">
        <f t="shared" si="403"/>
        <v>1.1424799999999999</v>
      </c>
      <c r="R3279" s="2">
        <f t="shared" si="404"/>
        <v>1.1377699999999999</v>
      </c>
      <c r="S3279" s="2">
        <f t="shared" si="405"/>
        <v>1.13916</v>
      </c>
      <c r="T3279" s="2">
        <f t="shared" si="406"/>
        <v>1.1390199999999999</v>
      </c>
      <c r="U3279" s="2">
        <f t="shared" si="407"/>
        <v>1.1410499999999999</v>
      </c>
      <c r="V3279" t="str">
        <f>IF(ISNUMBER(MATCH(B3279,[1]VerticalLineDates!$D:$D,0)),1,"")</f>
        <v/>
      </c>
    </row>
    <row r="3280" spans="1:22" hidden="1" x14ac:dyDescent="0.3">
      <c r="A3280" t="s">
        <v>11</v>
      </c>
      <c r="B3280" s="1" t="s">
        <v>3217</v>
      </c>
      <c r="C3280" t="s">
        <v>14059</v>
      </c>
      <c r="D3280">
        <v>1.13995</v>
      </c>
      <c r="E3280">
        <v>1.1409799999999899</v>
      </c>
      <c r="F3280">
        <v>1.1390100000000001</v>
      </c>
      <c r="G3280">
        <v>1.13913</v>
      </c>
      <c r="H3280">
        <v>16903</v>
      </c>
      <c r="I3280">
        <v>1.1511859160928699</v>
      </c>
      <c r="J3280">
        <v>1.1440634999999999</v>
      </c>
      <c r="K3280">
        <v>1.1369410839071199</v>
      </c>
      <c r="L3280">
        <v>37.409354325197697</v>
      </c>
      <c r="M3280" t="s">
        <v>14059</v>
      </c>
      <c r="N3280" s="2">
        <f t="shared" si="400"/>
        <v>1.13903</v>
      </c>
      <c r="O3280" s="2">
        <f t="shared" si="401"/>
        <v>1.14106</v>
      </c>
      <c r="P3280" s="2">
        <f t="shared" si="402"/>
        <v>1.14106</v>
      </c>
      <c r="Q3280" s="2">
        <f t="shared" si="403"/>
        <v>1.14117</v>
      </c>
      <c r="R3280" s="2">
        <f t="shared" si="404"/>
        <v>1.1390199999999999</v>
      </c>
      <c r="S3280" s="2">
        <f t="shared" si="405"/>
        <v>1.1377699999999999</v>
      </c>
      <c r="T3280" s="2">
        <f t="shared" si="406"/>
        <v>1.13995</v>
      </c>
      <c r="U3280" s="2">
        <f t="shared" si="407"/>
        <v>1.1390199999999999</v>
      </c>
      <c r="V3280" t="str">
        <f>IF(ISNUMBER(MATCH(B3280,[1]VerticalLineDates!$D:$D,0)),1,"")</f>
        <v/>
      </c>
    </row>
    <row r="3281" spans="1:22" hidden="1" x14ac:dyDescent="0.3">
      <c r="A3281" t="s">
        <v>11</v>
      </c>
      <c r="B3281" s="1" t="s">
        <v>3218</v>
      </c>
      <c r="C3281" t="s">
        <v>14059</v>
      </c>
      <c r="D3281">
        <v>1.1391899999999999</v>
      </c>
      <c r="E3281">
        <v>1.1400600000000001</v>
      </c>
      <c r="F3281">
        <v>1.139</v>
      </c>
      <c r="G3281">
        <v>1.1394199999999901</v>
      </c>
      <c r="H3281">
        <v>8241</v>
      </c>
      <c r="I3281">
        <v>1.1507463374428699</v>
      </c>
      <c r="J3281">
        <v>1.1436219999999999</v>
      </c>
      <c r="K3281">
        <v>1.1364976625571199</v>
      </c>
      <c r="L3281">
        <v>38.309365242738899</v>
      </c>
      <c r="M3281" t="s">
        <v>14059</v>
      </c>
      <c r="N3281" s="2">
        <f t="shared" si="400"/>
        <v>1.13995</v>
      </c>
      <c r="O3281" s="2">
        <f t="shared" si="401"/>
        <v>1.13903</v>
      </c>
      <c r="P3281" s="2">
        <f t="shared" si="402"/>
        <v>1.1409799999999899</v>
      </c>
      <c r="Q3281" s="2">
        <f t="shared" si="403"/>
        <v>1.14106</v>
      </c>
      <c r="R3281" s="2">
        <f t="shared" si="404"/>
        <v>1.1390100000000001</v>
      </c>
      <c r="S3281" s="2">
        <f t="shared" si="405"/>
        <v>1.1390199999999999</v>
      </c>
      <c r="T3281" s="2">
        <f t="shared" si="406"/>
        <v>1.13913</v>
      </c>
      <c r="U3281" s="2">
        <f t="shared" si="407"/>
        <v>1.13995</v>
      </c>
      <c r="V3281" t="str">
        <f>IF(ISNUMBER(MATCH(B3281,[1]VerticalLineDates!$D:$D,0)),1,"")</f>
        <v/>
      </c>
    </row>
    <row r="3282" spans="1:22" hidden="1" x14ac:dyDescent="0.3">
      <c r="A3282" t="s">
        <v>11</v>
      </c>
      <c r="B3282" s="1" t="s">
        <v>3219</v>
      </c>
      <c r="C3282" t="s">
        <v>14059</v>
      </c>
      <c r="D3282">
        <v>1.1394199999999901</v>
      </c>
      <c r="E3282">
        <v>1.1396500000000001</v>
      </c>
      <c r="F3282">
        <v>1.13791</v>
      </c>
      <c r="G3282">
        <v>1.13876</v>
      </c>
      <c r="H3282">
        <v>8595</v>
      </c>
      <c r="I3282">
        <v>1.15053633175023</v>
      </c>
      <c r="J3282">
        <v>1.1432370000000001</v>
      </c>
      <c r="K3282">
        <v>1.1359376682497599</v>
      </c>
      <c r="L3282">
        <v>37.005202607488997</v>
      </c>
      <c r="M3282" t="s">
        <v>14059</v>
      </c>
      <c r="N3282" s="2">
        <f t="shared" si="400"/>
        <v>1.1391899999999999</v>
      </c>
      <c r="O3282" s="2">
        <f t="shared" si="401"/>
        <v>1.13995</v>
      </c>
      <c r="P3282" s="2">
        <f t="shared" si="402"/>
        <v>1.1400600000000001</v>
      </c>
      <c r="Q3282" s="2">
        <f t="shared" si="403"/>
        <v>1.1409799999999899</v>
      </c>
      <c r="R3282" s="2">
        <f t="shared" si="404"/>
        <v>1.139</v>
      </c>
      <c r="S3282" s="2">
        <f t="shared" si="405"/>
        <v>1.1390100000000001</v>
      </c>
      <c r="T3282" s="2">
        <f t="shared" si="406"/>
        <v>1.1394199999999901</v>
      </c>
      <c r="U3282" s="2">
        <f t="shared" si="407"/>
        <v>1.13913</v>
      </c>
      <c r="V3282" t="str">
        <f>IF(ISNUMBER(MATCH(B3282,[1]VerticalLineDates!$D:$D,0)),1,"")</f>
        <v/>
      </c>
    </row>
    <row r="3283" spans="1:22" hidden="1" x14ac:dyDescent="0.3">
      <c r="A3283" t="s">
        <v>11</v>
      </c>
      <c r="B3283" s="1" t="s">
        <v>3220</v>
      </c>
      <c r="C3283" t="s">
        <v>14059</v>
      </c>
      <c r="D3283">
        <v>1.13876</v>
      </c>
      <c r="E3283">
        <v>1.1401699999999999</v>
      </c>
      <c r="F3283">
        <v>1.1371199999999999</v>
      </c>
      <c r="G3283">
        <v>1.1393500000000001</v>
      </c>
      <c r="H3283">
        <v>25898</v>
      </c>
      <c r="I3283">
        <v>1.1500227094301201</v>
      </c>
      <c r="J3283">
        <v>1.1428244999999999</v>
      </c>
      <c r="K3283">
        <v>1.13562629056987</v>
      </c>
      <c r="L3283">
        <v>39.004232360290999</v>
      </c>
      <c r="M3283" t="s">
        <v>14059</v>
      </c>
      <c r="N3283" s="2">
        <f t="shared" si="400"/>
        <v>1.1394199999999901</v>
      </c>
      <c r="O3283" s="2">
        <f t="shared" si="401"/>
        <v>1.1391899999999999</v>
      </c>
      <c r="P3283" s="2">
        <f t="shared" si="402"/>
        <v>1.1396500000000001</v>
      </c>
      <c r="Q3283" s="2">
        <f t="shared" si="403"/>
        <v>1.1400600000000001</v>
      </c>
      <c r="R3283" s="2">
        <f t="shared" si="404"/>
        <v>1.13791</v>
      </c>
      <c r="S3283" s="2">
        <f t="shared" si="405"/>
        <v>1.139</v>
      </c>
      <c r="T3283" s="2">
        <f t="shared" si="406"/>
        <v>1.13876</v>
      </c>
      <c r="U3283" s="2">
        <f t="shared" si="407"/>
        <v>1.1394199999999901</v>
      </c>
      <c r="V3283" t="str">
        <f>IF(ISNUMBER(MATCH(B3283,[1]VerticalLineDates!$D:$D,0)),1,"")</f>
        <v/>
      </c>
    </row>
    <row r="3284" spans="1:22" hidden="1" x14ac:dyDescent="0.3">
      <c r="A3284" t="s">
        <v>11</v>
      </c>
      <c r="B3284" s="1" t="s">
        <v>3221</v>
      </c>
      <c r="C3284" t="s">
        <v>14059</v>
      </c>
      <c r="D3284">
        <v>1.1393599999999999</v>
      </c>
      <c r="E3284">
        <v>1.1406000000000001</v>
      </c>
      <c r="F3284">
        <v>1.1382699999999999</v>
      </c>
      <c r="G3284">
        <v>1.1397900000000001</v>
      </c>
      <c r="H3284">
        <v>27968</v>
      </c>
      <c r="I3284">
        <v>1.14934852755715</v>
      </c>
      <c r="J3284">
        <v>1.142422</v>
      </c>
      <c r="K3284">
        <v>1.1354954724428401</v>
      </c>
      <c r="L3284">
        <v>40.520130192948798</v>
      </c>
      <c r="M3284" t="s">
        <v>14059</v>
      </c>
      <c r="N3284" s="2">
        <f t="shared" si="400"/>
        <v>1.13876</v>
      </c>
      <c r="O3284" s="2">
        <f t="shared" si="401"/>
        <v>1.1394199999999901</v>
      </c>
      <c r="P3284" s="2">
        <f t="shared" si="402"/>
        <v>1.1401699999999999</v>
      </c>
      <c r="Q3284" s="2">
        <f t="shared" si="403"/>
        <v>1.1396500000000001</v>
      </c>
      <c r="R3284" s="2">
        <f t="shared" si="404"/>
        <v>1.1371199999999999</v>
      </c>
      <c r="S3284" s="2">
        <f t="shared" si="405"/>
        <v>1.13791</v>
      </c>
      <c r="T3284" s="2">
        <f t="shared" si="406"/>
        <v>1.1393500000000001</v>
      </c>
      <c r="U3284" s="2">
        <f t="shared" si="407"/>
        <v>1.13876</v>
      </c>
      <c r="V3284" t="str">
        <f>IF(ISNUMBER(MATCH(B3284,[1]VerticalLineDates!$D:$D,0)),1,"")</f>
        <v/>
      </c>
    </row>
    <row r="3285" spans="1:22" hidden="1" x14ac:dyDescent="0.3">
      <c r="A3285" t="s">
        <v>11</v>
      </c>
      <c r="B3285" s="1" t="s">
        <v>3222</v>
      </c>
      <c r="C3285" t="s">
        <v>14059</v>
      </c>
      <c r="D3285">
        <v>1.1397999999999999</v>
      </c>
      <c r="E3285">
        <v>1.14008</v>
      </c>
      <c r="F3285">
        <v>1.137</v>
      </c>
      <c r="G3285">
        <v>1.1386400000000001</v>
      </c>
      <c r="H3285">
        <v>31367</v>
      </c>
      <c r="I3285">
        <v>1.1489227313564701</v>
      </c>
      <c r="J3285">
        <v>1.142042</v>
      </c>
      <c r="K3285">
        <v>1.13516126864352</v>
      </c>
      <c r="L3285">
        <v>37.870979769856902</v>
      </c>
      <c r="M3285" t="s">
        <v>14059</v>
      </c>
      <c r="N3285" s="2">
        <f t="shared" si="400"/>
        <v>1.1393599999999999</v>
      </c>
      <c r="O3285" s="2">
        <f t="shared" si="401"/>
        <v>1.13876</v>
      </c>
      <c r="P3285" s="2">
        <f t="shared" si="402"/>
        <v>1.1406000000000001</v>
      </c>
      <c r="Q3285" s="2">
        <f t="shared" si="403"/>
        <v>1.1401699999999999</v>
      </c>
      <c r="R3285" s="2">
        <f t="shared" si="404"/>
        <v>1.1382699999999999</v>
      </c>
      <c r="S3285" s="2">
        <f t="shared" si="405"/>
        <v>1.1371199999999999</v>
      </c>
      <c r="T3285" s="2">
        <f t="shared" si="406"/>
        <v>1.1397900000000001</v>
      </c>
      <c r="U3285" s="2">
        <f t="shared" si="407"/>
        <v>1.1393500000000001</v>
      </c>
      <c r="V3285" t="str">
        <f>IF(ISNUMBER(MATCH(B3285,[1]VerticalLineDates!$D:$D,0)),1,"")</f>
        <v/>
      </c>
    </row>
    <row r="3286" spans="1:22" hidden="1" x14ac:dyDescent="0.3">
      <c r="A3286" t="s">
        <v>11</v>
      </c>
      <c r="B3286" s="1" t="s">
        <v>3223</v>
      </c>
      <c r="C3286" t="s">
        <v>14059</v>
      </c>
      <c r="D3286">
        <v>1.13863</v>
      </c>
      <c r="E3286">
        <v>1.1400299999999901</v>
      </c>
      <c r="F3286">
        <v>1.1379999999999999</v>
      </c>
      <c r="G3286">
        <v>1.1388400000000001</v>
      </c>
      <c r="H3286">
        <v>21618</v>
      </c>
      <c r="I3286">
        <v>1.14845489473991</v>
      </c>
      <c r="J3286">
        <v>1.141686</v>
      </c>
      <c r="K3286">
        <v>1.1349171052600799</v>
      </c>
      <c r="L3286">
        <v>38.622536147833799</v>
      </c>
      <c r="M3286" t="s">
        <v>14059</v>
      </c>
      <c r="N3286" s="2">
        <f t="shared" si="400"/>
        <v>1.1397999999999999</v>
      </c>
      <c r="O3286" s="2">
        <f t="shared" si="401"/>
        <v>1.1393599999999999</v>
      </c>
      <c r="P3286" s="2">
        <f t="shared" si="402"/>
        <v>1.14008</v>
      </c>
      <c r="Q3286" s="2">
        <f t="shared" si="403"/>
        <v>1.1406000000000001</v>
      </c>
      <c r="R3286" s="2">
        <f t="shared" si="404"/>
        <v>1.137</v>
      </c>
      <c r="S3286" s="2">
        <f t="shared" si="405"/>
        <v>1.1382699999999999</v>
      </c>
      <c r="T3286" s="2">
        <f t="shared" si="406"/>
        <v>1.1386400000000001</v>
      </c>
      <c r="U3286" s="2">
        <f t="shared" si="407"/>
        <v>1.1397900000000001</v>
      </c>
      <c r="V3286" t="str">
        <f>IF(ISNUMBER(MATCH(B3286,[1]VerticalLineDates!$D:$D,0)),1,"")</f>
        <v/>
      </c>
    </row>
    <row r="3287" spans="1:22" hidden="1" x14ac:dyDescent="0.3">
      <c r="A3287" t="s">
        <v>11</v>
      </c>
      <c r="B3287" s="1" t="s">
        <v>3224</v>
      </c>
      <c r="C3287" t="s">
        <v>14059</v>
      </c>
      <c r="D3287">
        <v>1.1387400000000001</v>
      </c>
      <c r="E3287">
        <v>1.1399699999999999</v>
      </c>
      <c r="F3287">
        <v>1.13856</v>
      </c>
      <c r="G3287">
        <v>1.13951</v>
      </c>
      <c r="H3287">
        <v>8795</v>
      </c>
      <c r="I3287">
        <v>1.14751543515516</v>
      </c>
      <c r="J3287">
        <v>1.1412774999999999</v>
      </c>
      <c r="K3287">
        <v>1.1350395648448299</v>
      </c>
      <c r="L3287">
        <v>41.189113038402802</v>
      </c>
      <c r="M3287" t="s">
        <v>14059</v>
      </c>
      <c r="N3287" s="2">
        <f t="shared" si="400"/>
        <v>1.13863</v>
      </c>
      <c r="O3287" s="2">
        <f t="shared" si="401"/>
        <v>1.1397999999999999</v>
      </c>
      <c r="P3287" s="2">
        <f t="shared" si="402"/>
        <v>1.1400299999999901</v>
      </c>
      <c r="Q3287" s="2">
        <f t="shared" si="403"/>
        <v>1.14008</v>
      </c>
      <c r="R3287" s="2">
        <f t="shared" si="404"/>
        <v>1.1379999999999999</v>
      </c>
      <c r="S3287" s="2">
        <f t="shared" si="405"/>
        <v>1.137</v>
      </c>
      <c r="T3287" s="2">
        <f t="shared" si="406"/>
        <v>1.1388400000000001</v>
      </c>
      <c r="U3287" s="2">
        <f t="shared" si="407"/>
        <v>1.1386400000000001</v>
      </c>
      <c r="V3287" t="str">
        <f>IF(ISNUMBER(MATCH(B3287,[1]VerticalLineDates!$D:$D,0)),1,"")</f>
        <v/>
      </c>
    </row>
    <row r="3288" spans="1:22" hidden="1" x14ac:dyDescent="0.3">
      <c r="A3288" t="s">
        <v>11</v>
      </c>
      <c r="B3288" s="1" t="s">
        <v>3225</v>
      </c>
      <c r="C3288" t="s">
        <v>14059</v>
      </c>
      <c r="D3288">
        <v>1.1395</v>
      </c>
      <c r="E3288">
        <v>1.1397200000000001</v>
      </c>
      <c r="F3288">
        <v>1.13869</v>
      </c>
      <c r="G3288">
        <v>1.1389199999999999</v>
      </c>
      <c r="H3288">
        <v>8813</v>
      </c>
      <c r="I3288">
        <v>1.1466312305238899</v>
      </c>
      <c r="J3288">
        <v>1.140879</v>
      </c>
      <c r="K3288">
        <v>1.1351267694761</v>
      </c>
      <c r="L3288">
        <v>39.618026627444799</v>
      </c>
      <c r="M3288" t="s">
        <v>14059</v>
      </c>
      <c r="N3288" s="2">
        <f t="shared" si="400"/>
        <v>1.1387400000000001</v>
      </c>
      <c r="O3288" s="2">
        <f t="shared" si="401"/>
        <v>1.13863</v>
      </c>
      <c r="P3288" s="2">
        <f t="shared" si="402"/>
        <v>1.1399699999999999</v>
      </c>
      <c r="Q3288" s="2">
        <f t="shared" si="403"/>
        <v>1.1400299999999901</v>
      </c>
      <c r="R3288" s="2">
        <f t="shared" si="404"/>
        <v>1.13856</v>
      </c>
      <c r="S3288" s="2">
        <f t="shared" si="405"/>
        <v>1.1379999999999999</v>
      </c>
      <c r="T3288" s="2">
        <f t="shared" si="406"/>
        <v>1.13951</v>
      </c>
      <c r="U3288" s="2">
        <f t="shared" si="407"/>
        <v>1.1388400000000001</v>
      </c>
      <c r="V3288" t="str">
        <f>IF(ISNUMBER(MATCH(B3288,[1]VerticalLineDates!$D:$D,0)),1,"")</f>
        <v/>
      </c>
    </row>
    <row r="3289" spans="1:22" hidden="1" x14ac:dyDescent="0.3">
      <c r="A3289" t="s">
        <v>11</v>
      </c>
      <c r="B3289" s="1" t="s">
        <v>3226</v>
      </c>
      <c r="C3289" t="s">
        <v>14059</v>
      </c>
      <c r="D3289">
        <v>1.1389199999999999</v>
      </c>
      <c r="E3289">
        <v>1.14008</v>
      </c>
      <c r="F3289">
        <v>1.1388199999999999</v>
      </c>
      <c r="G3289">
        <v>1.13981</v>
      </c>
      <c r="H3289">
        <v>20917</v>
      </c>
      <c r="I3289">
        <v>1.1450331664456299</v>
      </c>
      <c r="J3289">
        <v>1.1404459999999901</v>
      </c>
      <c r="K3289">
        <v>1.13585883355436</v>
      </c>
      <c r="L3289">
        <v>43.141230444098603</v>
      </c>
      <c r="M3289" t="s">
        <v>14059</v>
      </c>
      <c r="N3289" s="2">
        <f t="shared" si="400"/>
        <v>1.1395</v>
      </c>
      <c r="O3289" s="2">
        <f t="shared" si="401"/>
        <v>1.1387400000000001</v>
      </c>
      <c r="P3289" s="2">
        <f t="shared" si="402"/>
        <v>1.1397200000000001</v>
      </c>
      <c r="Q3289" s="2">
        <f t="shared" si="403"/>
        <v>1.1399699999999999</v>
      </c>
      <c r="R3289" s="2">
        <f t="shared" si="404"/>
        <v>1.13869</v>
      </c>
      <c r="S3289" s="2">
        <f t="shared" si="405"/>
        <v>1.13856</v>
      </c>
      <c r="T3289" s="2">
        <f t="shared" si="406"/>
        <v>1.1389199999999999</v>
      </c>
      <c r="U3289" s="2">
        <f t="shared" si="407"/>
        <v>1.13951</v>
      </c>
      <c r="V3289" t="str">
        <f>IF(ISNUMBER(MATCH(B3289,[1]VerticalLineDates!$D:$D,0)),1,"")</f>
        <v/>
      </c>
    </row>
    <row r="3290" spans="1:22" hidden="1" x14ac:dyDescent="0.3">
      <c r="A3290" t="s">
        <v>11</v>
      </c>
      <c r="B3290" s="1" t="s">
        <v>3227</v>
      </c>
      <c r="C3290" t="s">
        <v>14059</v>
      </c>
      <c r="D3290">
        <v>1.13981</v>
      </c>
      <c r="E3290">
        <v>1.1410199999999999</v>
      </c>
      <c r="F3290">
        <v>1.1396500000000001</v>
      </c>
      <c r="G3290">
        <v>1.1397699999999999</v>
      </c>
      <c r="H3290">
        <v>21840</v>
      </c>
      <c r="I3290">
        <v>1.1428473674412201</v>
      </c>
      <c r="J3290">
        <v>1.1400184999999901</v>
      </c>
      <c r="K3290">
        <v>1.13718963255877</v>
      </c>
      <c r="L3290">
        <v>43.0197369885922</v>
      </c>
      <c r="M3290" t="s">
        <v>14059</v>
      </c>
      <c r="N3290" s="2">
        <f t="shared" si="400"/>
        <v>1.1389199999999999</v>
      </c>
      <c r="O3290" s="2">
        <f t="shared" si="401"/>
        <v>1.1395</v>
      </c>
      <c r="P3290" s="2">
        <f t="shared" si="402"/>
        <v>1.14008</v>
      </c>
      <c r="Q3290" s="2">
        <f t="shared" si="403"/>
        <v>1.1397200000000001</v>
      </c>
      <c r="R3290" s="2">
        <f t="shared" si="404"/>
        <v>1.1388199999999999</v>
      </c>
      <c r="S3290" s="2">
        <f t="shared" si="405"/>
        <v>1.13869</v>
      </c>
      <c r="T3290" s="2">
        <f t="shared" si="406"/>
        <v>1.13981</v>
      </c>
      <c r="U3290" s="2">
        <f t="shared" si="407"/>
        <v>1.1389199999999999</v>
      </c>
      <c r="V3290" t="str">
        <f>IF(ISNUMBER(MATCH(B3290,[1]VerticalLineDates!$D:$D,0)),1,"")</f>
        <v/>
      </c>
    </row>
    <row r="3291" spans="1:22" hidden="1" x14ac:dyDescent="0.3">
      <c r="A3291" t="s">
        <v>11</v>
      </c>
      <c r="B3291" s="1" t="s">
        <v>3228</v>
      </c>
      <c r="C3291" t="s">
        <v>14059</v>
      </c>
      <c r="D3291">
        <v>1.1397699999999999</v>
      </c>
      <c r="E3291">
        <v>1.1400699999999999</v>
      </c>
      <c r="F3291">
        <v>1.13533</v>
      </c>
      <c r="G3291">
        <v>1.13581</v>
      </c>
      <c r="H3291">
        <v>35629</v>
      </c>
      <c r="I3291">
        <v>1.1425976257794901</v>
      </c>
      <c r="J3291">
        <v>1.1396409999999999</v>
      </c>
      <c r="K3291">
        <v>1.1366843742204999</v>
      </c>
      <c r="L3291">
        <v>33.085791661112097</v>
      </c>
      <c r="M3291" t="s">
        <v>14059</v>
      </c>
      <c r="N3291" s="2">
        <f t="shared" si="400"/>
        <v>1.13981</v>
      </c>
      <c r="O3291" s="2">
        <f t="shared" si="401"/>
        <v>1.1389199999999999</v>
      </c>
      <c r="P3291" s="2">
        <f t="shared" si="402"/>
        <v>1.1410199999999999</v>
      </c>
      <c r="Q3291" s="2">
        <f t="shared" si="403"/>
        <v>1.14008</v>
      </c>
      <c r="R3291" s="2">
        <f t="shared" si="404"/>
        <v>1.1396500000000001</v>
      </c>
      <c r="S3291" s="2">
        <f t="shared" si="405"/>
        <v>1.1388199999999999</v>
      </c>
      <c r="T3291" s="2">
        <f t="shared" si="406"/>
        <v>1.1397699999999999</v>
      </c>
      <c r="U3291" s="2">
        <f t="shared" si="407"/>
        <v>1.13981</v>
      </c>
      <c r="V3291" t="str">
        <f>IF(ISNUMBER(MATCH(B3291,[1]VerticalLineDates!$D:$D,0)),1,"")</f>
        <v/>
      </c>
    </row>
    <row r="3292" spans="1:22" hidden="1" x14ac:dyDescent="0.3">
      <c r="A3292" t="s">
        <v>11</v>
      </c>
      <c r="B3292" s="1" t="s">
        <v>3229</v>
      </c>
      <c r="C3292" t="s">
        <v>14059</v>
      </c>
      <c r="D3292">
        <v>1.13584</v>
      </c>
      <c r="E3292">
        <v>1.1372100000000001</v>
      </c>
      <c r="F3292">
        <v>1.1357900000000001</v>
      </c>
      <c r="G3292">
        <v>1.13639</v>
      </c>
      <c r="H3292">
        <v>13510</v>
      </c>
      <c r="I3292">
        <v>1.1418631569495901</v>
      </c>
      <c r="J3292">
        <v>1.1392674999999901</v>
      </c>
      <c r="K3292">
        <v>1.1366718430503999</v>
      </c>
      <c r="L3292">
        <v>35.437334828495104</v>
      </c>
      <c r="M3292" t="s">
        <v>14059</v>
      </c>
      <c r="N3292" s="2">
        <f t="shared" si="400"/>
        <v>1.1397699999999999</v>
      </c>
      <c r="O3292" s="2">
        <f t="shared" si="401"/>
        <v>1.13981</v>
      </c>
      <c r="P3292" s="2">
        <f t="shared" si="402"/>
        <v>1.1400699999999999</v>
      </c>
      <c r="Q3292" s="2">
        <f t="shared" si="403"/>
        <v>1.1410199999999999</v>
      </c>
      <c r="R3292" s="2">
        <f t="shared" si="404"/>
        <v>1.13533</v>
      </c>
      <c r="S3292" s="2">
        <f t="shared" si="405"/>
        <v>1.1396500000000001</v>
      </c>
      <c r="T3292" s="2">
        <f t="shared" si="406"/>
        <v>1.13581</v>
      </c>
      <c r="U3292" s="2">
        <f t="shared" si="407"/>
        <v>1.1397699999999999</v>
      </c>
      <c r="V3292" t="str">
        <f>IF(ISNUMBER(MATCH(B3292,[1]VerticalLineDates!$D:$D,0)),1,"")</f>
        <v/>
      </c>
    </row>
    <row r="3293" spans="1:22" hidden="1" x14ac:dyDescent="0.3">
      <c r="A3293" t="s">
        <v>11</v>
      </c>
      <c r="B3293" s="1" t="s">
        <v>3230</v>
      </c>
      <c r="C3293" t="s">
        <v>14059</v>
      </c>
      <c r="D3293">
        <v>1.1360399999999999</v>
      </c>
      <c r="E3293">
        <v>1.13774</v>
      </c>
      <c r="F3293">
        <v>1.1359900000000001</v>
      </c>
      <c r="G3293">
        <v>1.1376299999999999</v>
      </c>
      <c r="H3293">
        <v>8084</v>
      </c>
      <c r="I3293">
        <v>1.14189086410175</v>
      </c>
      <c r="J3293">
        <v>1.1392004999999901</v>
      </c>
      <c r="K3293">
        <v>1.1365101358982399</v>
      </c>
      <c r="L3293">
        <v>40.270193489346703</v>
      </c>
      <c r="M3293" t="s">
        <v>14059</v>
      </c>
      <c r="N3293" s="2">
        <f t="shared" si="400"/>
        <v>1.13584</v>
      </c>
      <c r="O3293" s="2">
        <f t="shared" si="401"/>
        <v>1.1397699999999999</v>
      </c>
      <c r="P3293" s="2">
        <f t="shared" si="402"/>
        <v>1.1372100000000001</v>
      </c>
      <c r="Q3293" s="2">
        <f t="shared" si="403"/>
        <v>1.1400699999999999</v>
      </c>
      <c r="R3293" s="2">
        <f t="shared" si="404"/>
        <v>1.1357900000000001</v>
      </c>
      <c r="S3293" s="2">
        <f t="shared" si="405"/>
        <v>1.13533</v>
      </c>
      <c r="T3293" s="2">
        <f t="shared" si="406"/>
        <v>1.13639</v>
      </c>
      <c r="U3293" s="2">
        <f t="shared" si="407"/>
        <v>1.13581</v>
      </c>
      <c r="V3293" t="str">
        <f>IF(ISNUMBER(MATCH(B3293,[1]VerticalLineDates!$D:$D,0)),1,"")</f>
        <v/>
      </c>
    </row>
    <row r="3294" spans="1:22" hidden="1" x14ac:dyDescent="0.3">
      <c r="A3294" t="s">
        <v>11</v>
      </c>
      <c r="B3294" s="1" t="s">
        <v>3231</v>
      </c>
      <c r="C3294" t="s">
        <v>14059</v>
      </c>
      <c r="D3294">
        <v>1.1376500000000001</v>
      </c>
      <c r="E3294">
        <v>1.1380300000000001</v>
      </c>
      <c r="F3294">
        <v>1.13731</v>
      </c>
      <c r="G3294">
        <v>1.1377699999999999</v>
      </c>
      <c r="H3294">
        <v>7994</v>
      </c>
      <c r="I3294">
        <v>1.1416144705795399</v>
      </c>
      <c r="J3294">
        <v>1.139027</v>
      </c>
      <c r="K3294">
        <v>1.1364395294204499</v>
      </c>
      <c r="L3294">
        <v>40.808921960309497</v>
      </c>
      <c r="M3294" t="s">
        <v>14059</v>
      </c>
      <c r="N3294" s="2">
        <f t="shared" si="400"/>
        <v>1.1360399999999999</v>
      </c>
      <c r="O3294" s="2">
        <f t="shared" si="401"/>
        <v>1.13584</v>
      </c>
      <c r="P3294" s="2">
        <f t="shared" si="402"/>
        <v>1.13774</v>
      </c>
      <c r="Q3294" s="2">
        <f t="shared" si="403"/>
        <v>1.1372100000000001</v>
      </c>
      <c r="R3294" s="2">
        <f t="shared" si="404"/>
        <v>1.1359900000000001</v>
      </c>
      <c r="S3294" s="2">
        <f t="shared" si="405"/>
        <v>1.1357900000000001</v>
      </c>
      <c r="T3294" s="2">
        <f t="shared" si="406"/>
        <v>1.1376299999999999</v>
      </c>
      <c r="U3294" s="2">
        <f t="shared" si="407"/>
        <v>1.13639</v>
      </c>
      <c r="V3294" t="str">
        <f>IF(ISNUMBER(MATCH(B3294,[1]VerticalLineDates!$D:$D,0)),1,"")</f>
        <v/>
      </c>
    </row>
    <row r="3295" spans="1:22" hidden="1" x14ac:dyDescent="0.3">
      <c r="A3295" t="s">
        <v>11</v>
      </c>
      <c r="B3295" s="1" t="s">
        <v>3232</v>
      </c>
      <c r="C3295" t="s">
        <v>14059</v>
      </c>
      <c r="D3295">
        <v>1.1377699999999999</v>
      </c>
      <c r="E3295">
        <v>1.13913</v>
      </c>
      <c r="F3295">
        <v>1.1366000000000001</v>
      </c>
      <c r="G3295">
        <v>1.13714</v>
      </c>
      <c r="H3295">
        <v>18110</v>
      </c>
      <c r="I3295">
        <v>1.1415780631277399</v>
      </c>
      <c r="J3295">
        <v>1.1388929999999999</v>
      </c>
      <c r="K3295">
        <v>1.13620793687225</v>
      </c>
      <c r="L3295">
        <v>39.099884840862401</v>
      </c>
      <c r="M3295" t="s">
        <v>14059</v>
      </c>
      <c r="N3295" s="2">
        <f t="shared" si="400"/>
        <v>1.1376500000000001</v>
      </c>
      <c r="O3295" s="2">
        <f t="shared" si="401"/>
        <v>1.1360399999999999</v>
      </c>
      <c r="P3295" s="2">
        <f t="shared" si="402"/>
        <v>1.1380300000000001</v>
      </c>
      <c r="Q3295" s="2">
        <f t="shared" si="403"/>
        <v>1.13774</v>
      </c>
      <c r="R3295" s="2">
        <f t="shared" si="404"/>
        <v>1.13731</v>
      </c>
      <c r="S3295" s="2">
        <f t="shared" si="405"/>
        <v>1.1359900000000001</v>
      </c>
      <c r="T3295" s="2">
        <f t="shared" si="406"/>
        <v>1.1377699999999999</v>
      </c>
      <c r="U3295" s="2">
        <f t="shared" si="407"/>
        <v>1.1376299999999999</v>
      </c>
      <c r="V3295" t="str">
        <f>IF(ISNUMBER(MATCH(B3295,[1]VerticalLineDates!$D:$D,0)),1,"")</f>
        <v/>
      </c>
    </row>
    <row r="3296" spans="1:22" hidden="1" x14ac:dyDescent="0.3">
      <c r="A3296" t="s">
        <v>11</v>
      </c>
      <c r="B3296" s="1" t="s">
        <v>3233</v>
      </c>
      <c r="C3296" t="s">
        <v>14059</v>
      </c>
      <c r="D3296">
        <v>1.1371500000000001</v>
      </c>
      <c r="E3296">
        <v>1.13801</v>
      </c>
      <c r="F3296">
        <v>1.13568</v>
      </c>
      <c r="G3296">
        <v>1.13612</v>
      </c>
      <c r="H3296">
        <v>17215</v>
      </c>
      <c r="I3296">
        <v>1.1413733242852899</v>
      </c>
      <c r="J3296">
        <v>1.138641</v>
      </c>
      <c r="K3296">
        <v>1.1359086757146999</v>
      </c>
      <c r="L3296">
        <v>36.439108203766203</v>
      </c>
      <c r="M3296" t="s">
        <v>14059</v>
      </c>
      <c r="N3296" s="2">
        <f t="shared" si="400"/>
        <v>1.1377699999999999</v>
      </c>
      <c r="O3296" s="2">
        <f t="shared" si="401"/>
        <v>1.1376500000000001</v>
      </c>
      <c r="P3296" s="2">
        <f t="shared" si="402"/>
        <v>1.13913</v>
      </c>
      <c r="Q3296" s="2">
        <f t="shared" si="403"/>
        <v>1.1380300000000001</v>
      </c>
      <c r="R3296" s="2">
        <f t="shared" si="404"/>
        <v>1.1366000000000001</v>
      </c>
      <c r="S3296" s="2">
        <f t="shared" si="405"/>
        <v>1.13731</v>
      </c>
      <c r="T3296" s="2">
        <f t="shared" si="406"/>
        <v>1.13714</v>
      </c>
      <c r="U3296" s="2">
        <f t="shared" si="407"/>
        <v>1.1377699999999999</v>
      </c>
      <c r="V3296" t="str">
        <f>IF(ISNUMBER(MATCH(B3296,[1]VerticalLineDates!$D:$D,0)),1,"")</f>
        <v/>
      </c>
    </row>
    <row r="3297" spans="1:22" hidden="1" x14ac:dyDescent="0.3">
      <c r="A3297" t="s">
        <v>11</v>
      </c>
      <c r="B3297" s="1" t="s">
        <v>3234</v>
      </c>
      <c r="C3297" t="s">
        <v>14059</v>
      </c>
      <c r="D3297">
        <v>1.13612</v>
      </c>
      <c r="E3297">
        <v>1.1371100000000001</v>
      </c>
      <c r="F3297">
        <v>1.1357299999999999</v>
      </c>
      <c r="G3297">
        <v>1.13683</v>
      </c>
      <c r="H3297">
        <v>15067</v>
      </c>
      <c r="I3297">
        <v>1.14103438092451</v>
      </c>
      <c r="J3297">
        <v>1.1384300000000001</v>
      </c>
      <c r="K3297">
        <v>1.1358256190754801</v>
      </c>
      <c r="L3297">
        <v>39.524127895761403</v>
      </c>
      <c r="M3297" t="s">
        <v>14059</v>
      </c>
      <c r="N3297" s="2">
        <f t="shared" si="400"/>
        <v>1.1371500000000001</v>
      </c>
      <c r="O3297" s="2">
        <f t="shared" si="401"/>
        <v>1.1377699999999999</v>
      </c>
      <c r="P3297" s="2">
        <f t="shared" si="402"/>
        <v>1.13801</v>
      </c>
      <c r="Q3297" s="2">
        <f t="shared" si="403"/>
        <v>1.13913</v>
      </c>
      <c r="R3297" s="2">
        <f t="shared" si="404"/>
        <v>1.13568</v>
      </c>
      <c r="S3297" s="2">
        <f t="shared" si="405"/>
        <v>1.1366000000000001</v>
      </c>
      <c r="T3297" s="2">
        <f t="shared" si="406"/>
        <v>1.13612</v>
      </c>
      <c r="U3297" s="2">
        <f t="shared" si="407"/>
        <v>1.13714</v>
      </c>
      <c r="V3297" t="str">
        <f>IF(ISNUMBER(MATCH(B3297,[1]VerticalLineDates!$D:$D,0)),1,"")</f>
        <v/>
      </c>
    </row>
    <row r="3298" spans="1:22" hidden="1" x14ac:dyDescent="0.3">
      <c r="A3298" t="s">
        <v>11</v>
      </c>
      <c r="B3298" s="1" t="s">
        <v>3235</v>
      </c>
      <c r="C3298" t="s">
        <v>14059</v>
      </c>
      <c r="D3298">
        <v>1.1368400000000001</v>
      </c>
      <c r="E3298">
        <v>1.1371500000000001</v>
      </c>
      <c r="F3298">
        <v>1.1364000000000001</v>
      </c>
      <c r="G3298">
        <v>1.1366700000000001</v>
      </c>
      <c r="H3298">
        <v>6274</v>
      </c>
      <c r="I3298">
        <v>1.14101017955843</v>
      </c>
      <c r="J3298">
        <v>1.1383125000000001</v>
      </c>
      <c r="K3298">
        <v>1.1356148204415599</v>
      </c>
      <c r="L3298">
        <v>39.063986990576801</v>
      </c>
      <c r="M3298" t="s">
        <v>14059</v>
      </c>
      <c r="N3298" s="2">
        <f t="shared" si="400"/>
        <v>1.13612</v>
      </c>
      <c r="O3298" s="2">
        <f t="shared" si="401"/>
        <v>1.1371500000000001</v>
      </c>
      <c r="P3298" s="2">
        <f t="shared" si="402"/>
        <v>1.1371100000000001</v>
      </c>
      <c r="Q3298" s="2">
        <f t="shared" si="403"/>
        <v>1.13801</v>
      </c>
      <c r="R3298" s="2">
        <f t="shared" si="404"/>
        <v>1.1357299999999999</v>
      </c>
      <c r="S3298" s="2">
        <f t="shared" si="405"/>
        <v>1.13568</v>
      </c>
      <c r="T3298" s="2">
        <f t="shared" si="406"/>
        <v>1.13683</v>
      </c>
      <c r="U3298" s="2">
        <f t="shared" si="407"/>
        <v>1.13612</v>
      </c>
      <c r="V3298" t="str">
        <f>IF(ISNUMBER(MATCH(B3298,[1]VerticalLineDates!$D:$D,0)),1,"")</f>
        <v/>
      </c>
    </row>
    <row r="3299" spans="1:22" hidden="1" x14ac:dyDescent="0.3">
      <c r="A3299" t="s">
        <v>11</v>
      </c>
      <c r="B3299" s="1" t="s">
        <v>3236</v>
      </c>
      <c r="C3299" t="s">
        <v>14059</v>
      </c>
      <c r="D3299">
        <v>1.13659</v>
      </c>
      <c r="E3299">
        <v>1.1372899999999999</v>
      </c>
      <c r="F3299">
        <v>1.13646</v>
      </c>
      <c r="G3299">
        <v>1.1369799999999901</v>
      </c>
      <c r="H3299">
        <v>7649</v>
      </c>
      <c r="I3299">
        <v>1.14081128086911</v>
      </c>
      <c r="J3299">
        <v>1.138164</v>
      </c>
      <c r="K3299">
        <v>1.1355167191308799</v>
      </c>
      <c r="L3299">
        <v>40.509111920734703</v>
      </c>
      <c r="M3299" t="s">
        <v>14059</v>
      </c>
      <c r="N3299" s="2">
        <f t="shared" si="400"/>
        <v>1.1368400000000001</v>
      </c>
      <c r="O3299" s="2">
        <f t="shared" si="401"/>
        <v>1.13612</v>
      </c>
      <c r="P3299" s="2">
        <f t="shared" si="402"/>
        <v>1.1371500000000001</v>
      </c>
      <c r="Q3299" s="2">
        <f t="shared" si="403"/>
        <v>1.1371100000000001</v>
      </c>
      <c r="R3299" s="2">
        <f t="shared" si="404"/>
        <v>1.1364000000000001</v>
      </c>
      <c r="S3299" s="2">
        <f t="shared" si="405"/>
        <v>1.1357299999999999</v>
      </c>
      <c r="T3299" s="2">
        <f t="shared" si="406"/>
        <v>1.1366700000000001</v>
      </c>
      <c r="U3299" s="2">
        <f t="shared" si="407"/>
        <v>1.13683</v>
      </c>
      <c r="V3299" t="str">
        <f>IF(ISNUMBER(MATCH(B3299,[1]VerticalLineDates!$D:$D,0)),1,"")</f>
        <v/>
      </c>
    </row>
    <row r="3300" spans="1:22" hidden="1" x14ac:dyDescent="0.3">
      <c r="A3300" t="s">
        <v>11</v>
      </c>
      <c r="B3300" s="1" t="s">
        <v>3237</v>
      </c>
      <c r="C3300" t="s">
        <v>14059</v>
      </c>
      <c r="D3300">
        <v>1.137</v>
      </c>
      <c r="E3300">
        <v>1.1370899999999999</v>
      </c>
      <c r="F3300">
        <v>1.13557</v>
      </c>
      <c r="G3300">
        <v>1.1357599999999901</v>
      </c>
      <c r="H3300">
        <v>9021</v>
      </c>
      <c r="I3300">
        <v>1.1407997359030499</v>
      </c>
      <c r="J3300">
        <v>1.1379954999999999</v>
      </c>
      <c r="K3300">
        <v>1.1351912640969399</v>
      </c>
      <c r="L3300">
        <v>36.809361236385399</v>
      </c>
      <c r="M3300" t="s">
        <v>14059</v>
      </c>
      <c r="N3300" s="2">
        <f t="shared" si="400"/>
        <v>1.13659</v>
      </c>
      <c r="O3300" s="2">
        <f t="shared" si="401"/>
        <v>1.1368400000000001</v>
      </c>
      <c r="P3300" s="2">
        <f t="shared" si="402"/>
        <v>1.1372899999999999</v>
      </c>
      <c r="Q3300" s="2">
        <f t="shared" si="403"/>
        <v>1.1371500000000001</v>
      </c>
      <c r="R3300" s="2">
        <f t="shared" si="404"/>
        <v>1.13646</v>
      </c>
      <c r="S3300" s="2">
        <f t="shared" si="405"/>
        <v>1.1364000000000001</v>
      </c>
      <c r="T3300" s="2">
        <f t="shared" si="406"/>
        <v>1.1369799999999901</v>
      </c>
      <c r="U3300" s="2">
        <f t="shared" si="407"/>
        <v>1.1366700000000001</v>
      </c>
      <c r="V3300" t="str">
        <f>IF(ISNUMBER(MATCH(B3300,[1]VerticalLineDates!$D:$D,0)),1,"")</f>
        <v/>
      </c>
    </row>
    <row r="3301" spans="1:22" hidden="1" x14ac:dyDescent="0.3">
      <c r="A3301" t="s">
        <v>11</v>
      </c>
      <c r="B3301" s="1" t="s">
        <v>3238</v>
      </c>
      <c r="C3301" t="s">
        <v>14059</v>
      </c>
      <c r="D3301">
        <v>1.1357599999999901</v>
      </c>
      <c r="E3301">
        <v>1.1365099999999999</v>
      </c>
      <c r="F3301">
        <v>1.13462</v>
      </c>
      <c r="G3301">
        <v>1.13608</v>
      </c>
      <c r="H3301">
        <v>21896</v>
      </c>
      <c r="I3301">
        <v>1.1406710641593401</v>
      </c>
      <c r="J3301">
        <v>1.1378284999999999</v>
      </c>
      <c r="K3301">
        <v>1.13498593584065</v>
      </c>
      <c r="L3301">
        <v>38.398585733577399</v>
      </c>
      <c r="M3301" t="s">
        <v>14059</v>
      </c>
      <c r="N3301" s="2">
        <f t="shared" si="400"/>
        <v>1.137</v>
      </c>
      <c r="O3301" s="2">
        <f t="shared" si="401"/>
        <v>1.13659</v>
      </c>
      <c r="P3301" s="2">
        <f t="shared" si="402"/>
        <v>1.1370899999999999</v>
      </c>
      <c r="Q3301" s="2">
        <f t="shared" si="403"/>
        <v>1.1372899999999999</v>
      </c>
      <c r="R3301" s="2">
        <f t="shared" si="404"/>
        <v>1.13557</v>
      </c>
      <c r="S3301" s="2">
        <f t="shared" si="405"/>
        <v>1.13646</v>
      </c>
      <c r="T3301" s="2">
        <f t="shared" si="406"/>
        <v>1.1357599999999901</v>
      </c>
      <c r="U3301" s="2">
        <f t="shared" si="407"/>
        <v>1.1369799999999901</v>
      </c>
      <c r="V3301" t="str">
        <f>IF(ISNUMBER(MATCH(B3301,[1]VerticalLineDates!$D:$D,0)),1,"")</f>
        <v/>
      </c>
    </row>
    <row r="3302" spans="1:22" hidden="1" x14ac:dyDescent="0.3">
      <c r="A3302" t="s">
        <v>11</v>
      </c>
      <c r="B3302" s="1" t="s">
        <v>3239</v>
      </c>
      <c r="C3302" t="s">
        <v>14059</v>
      </c>
      <c r="D3302">
        <v>1.13608</v>
      </c>
      <c r="E3302">
        <v>1.1367099999999899</v>
      </c>
      <c r="F3302">
        <v>1.13452</v>
      </c>
      <c r="G3302">
        <v>1.1345700000000001</v>
      </c>
      <c r="H3302">
        <v>20615</v>
      </c>
      <c r="I3302">
        <v>1.14075820945462</v>
      </c>
      <c r="J3302">
        <v>1.1376189999999999</v>
      </c>
      <c r="K3302">
        <v>1.1344797905453701</v>
      </c>
      <c r="L3302">
        <v>34.047217980177699</v>
      </c>
      <c r="M3302" t="s">
        <v>14059</v>
      </c>
      <c r="N3302" s="2">
        <f t="shared" si="400"/>
        <v>1.1357599999999901</v>
      </c>
      <c r="O3302" s="2">
        <f t="shared" si="401"/>
        <v>1.137</v>
      </c>
      <c r="P3302" s="2">
        <f t="shared" si="402"/>
        <v>1.1365099999999999</v>
      </c>
      <c r="Q3302" s="2">
        <f t="shared" si="403"/>
        <v>1.1370899999999999</v>
      </c>
      <c r="R3302" s="2">
        <f t="shared" si="404"/>
        <v>1.13462</v>
      </c>
      <c r="S3302" s="2">
        <f t="shared" si="405"/>
        <v>1.13557</v>
      </c>
      <c r="T3302" s="2">
        <f t="shared" si="406"/>
        <v>1.13608</v>
      </c>
      <c r="U3302" s="2">
        <f t="shared" si="407"/>
        <v>1.1357599999999901</v>
      </c>
      <c r="V3302" t="str">
        <f>IF(ISNUMBER(MATCH(B3302,[1]VerticalLineDates!$D:$D,0)),1,"")</f>
        <v/>
      </c>
    </row>
    <row r="3303" spans="1:22" hidden="1" x14ac:dyDescent="0.3">
      <c r="A3303" t="s">
        <v>11</v>
      </c>
      <c r="B3303" s="1" t="s">
        <v>3240</v>
      </c>
      <c r="C3303" t="s">
        <v>14059</v>
      </c>
      <c r="D3303">
        <v>1.13456</v>
      </c>
      <c r="E3303">
        <v>1.13713</v>
      </c>
      <c r="F3303">
        <v>1.13361</v>
      </c>
      <c r="G3303">
        <v>1.1369199999999999</v>
      </c>
      <c r="H3303">
        <v>25584</v>
      </c>
      <c r="I3303">
        <v>1.1405461119792399</v>
      </c>
      <c r="J3303">
        <v>1.1374975000000001</v>
      </c>
      <c r="K3303">
        <v>1.1344488880207499</v>
      </c>
      <c r="L3303">
        <v>44.574082818755699</v>
      </c>
      <c r="M3303" t="s">
        <v>14059</v>
      </c>
      <c r="N3303" s="2">
        <f t="shared" si="400"/>
        <v>1.13608</v>
      </c>
      <c r="O3303" s="2">
        <f t="shared" si="401"/>
        <v>1.1357599999999901</v>
      </c>
      <c r="P3303" s="2">
        <f t="shared" si="402"/>
        <v>1.1367099999999899</v>
      </c>
      <c r="Q3303" s="2">
        <f t="shared" si="403"/>
        <v>1.1365099999999999</v>
      </c>
      <c r="R3303" s="2">
        <f t="shared" si="404"/>
        <v>1.13452</v>
      </c>
      <c r="S3303" s="2">
        <f t="shared" si="405"/>
        <v>1.13462</v>
      </c>
      <c r="T3303" s="2">
        <f t="shared" si="406"/>
        <v>1.1345700000000001</v>
      </c>
      <c r="U3303" s="2">
        <f t="shared" si="407"/>
        <v>1.13608</v>
      </c>
      <c r="V3303" t="str">
        <f>IF(ISNUMBER(MATCH(B3303,[1]VerticalLineDates!$D:$D,0)),1,"")</f>
        <v/>
      </c>
    </row>
    <row r="3304" spans="1:22" hidden="1" x14ac:dyDescent="0.3">
      <c r="A3304" t="s">
        <v>11</v>
      </c>
      <c r="B3304" s="1" t="s">
        <v>3241</v>
      </c>
      <c r="C3304" t="s">
        <v>14059</v>
      </c>
      <c r="D3304">
        <v>1.13693</v>
      </c>
      <c r="E3304">
        <v>1.1374</v>
      </c>
      <c r="F3304">
        <v>1.1352</v>
      </c>
      <c r="G3304">
        <v>1.1359699999999999</v>
      </c>
      <c r="H3304">
        <v>15198</v>
      </c>
      <c r="I3304">
        <v>1.1402328716442001</v>
      </c>
      <c r="J3304">
        <v>1.1373065</v>
      </c>
      <c r="K3304">
        <v>1.1343801283557899</v>
      </c>
      <c r="L3304">
        <v>41.677985991511498</v>
      </c>
      <c r="M3304" t="s">
        <v>14059</v>
      </c>
      <c r="N3304" s="2">
        <f t="shared" si="400"/>
        <v>1.13456</v>
      </c>
      <c r="O3304" s="2">
        <f t="shared" si="401"/>
        <v>1.13608</v>
      </c>
      <c r="P3304" s="2">
        <f t="shared" si="402"/>
        <v>1.13713</v>
      </c>
      <c r="Q3304" s="2">
        <f t="shared" si="403"/>
        <v>1.1367099999999899</v>
      </c>
      <c r="R3304" s="2">
        <f t="shared" si="404"/>
        <v>1.13361</v>
      </c>
      <c r="S3304" s="2">
        <f t="shared" si="405"/>
        <v>1.13452</v>
      </c>
      <c r="T3304" s="2">
        <f t="shared" si="406"/>
        <v>1.1369199999999999</v>
      </c>
      <c r="U3304" s="2">
        <f t="shared" si="407"/>
        <v>1.1345700000000001</v>
      </c>
      <c r="V3304" t="str">
        <f>IF(ISNUMBER(MATCH(B3304,[1]VerticalLineDates!$D:$D,0)),1,"")</f>
        <v/>
      </c>
    </row>
    <row r="3305" spans="1:22" hidden="1" x14ac:dyDescent="0.3">
      <c r="A3305" t="s">
        <v>11</v>
      </c>
      <c r="B3305" s="1" t="s">
        <v>3242</v>
      </c>
      <c r="C3305" t="s">
        <v>14059</v>
      </c>
      <c r="D3305">
        <v>1.13588</v>
      </c>
      <c r="E3305">
        <v>1.13676</v>
      </c>
      <c r="F3305">
        <v>1.13588</v>
      </c>
      <c r="G3305">
        <v>1.1365400000000001</v>
      </c>
      <c r="H3305">
        <v>9673</v>
      </c>
      <c r="I3305">
        <v>1.14007924408174</v>
      </c>
      <c r="J3305">
        <v>1.1372015</v>
      </c>
      <c r="K3305">
        <v>1.13432375591825</v>
      </c>
      <c r="L3305">
        <v>44.027828480261803</v>
      </c>
      <c r="M3305" t="s">
        <v>14059</v>
      </c>
      <c r="N3305" s="2">
        <f t="shared" si="400"/>
        <v>1.13693</v>
      </c>
      <c r="O3305" s="2">
        <f t="shared" si="401"/>
        <v>1.13456</v>
      </c>
      <c r="P3305" s="2">
        <f t="shared" si="402"/>
        <v>1.1374</v>
      </c>
      <c r="Q3305" s="2">
        <f t="shared" si="403"/>
        <v>1.13713</v>
      </c>
      <c r="R3305" s="2">
        <f t="shared" si="404"/>
        <v>1.1352</v>
      </c>
      <c r="S3305" s="2">
        <f t="shared" si="405"/>
        <v>1.13361</v>
      </c>
      <c r="T3305" s="2">
        <f t="shared" si="406"/>
        <v>1.1359699999999999</v>
      </c>
      <c r="U3305" s="2">
        <f t="shared" si="407"/>
        <v>1.1369199999999999</v>
      </c>
      <c r="V3305" t="str">
        <f>IF(ISNUMBER(MATCH(B3305,[1]VerticalLineDates!$D:$D,0)),1,"")</f>
        <v/>
      </c>
    </row>
    <row r="3306" spans="1:22" hidden="1" x14ac:dyDescent="0.3">
      <c r="A3306" t="s">
        <v>11</v>
      </c>
      <c r="B3306" s="1" t="s">
        <v>3243</v>
      </c>
      <c r="C3306" t="s">
        <v>14059</v>
      </c>
      <c r="D3306">
        <v>1.13653</v>
      </c>
      <c r="E3306">
        <v>1.13686</v>
      </c>
      <c r="F3306">
        <v>1.13628</v>
      </c>
      <c r="G3306">
        <v>1.1368199999999999</v>
      </c>
      <c r="H3306">
        <v>8071</v>
      </c>
      <c r="I3306">
        <v>1.1398812874783899</v>
      </c>
      <c r="J3306">
        <v>1.1371005000000001</v>
      </c>
      <c r="K3306">
        <v>1.1343197125216</v>
      </c>
      <c r="L3306">
        <v>45.195946648778602</v>
      </c>
      <c r="M3306" t="s">
        <v>14059</v>
      </c>
      <c r="N3306" s="2">
        <f t="shared" si="400"/>
        <v>1.13588</v>
      </c>
      <c r="O3306" s="2">
        <f t="shared" si="401"/>
        <v>1.13693</v>
      </c>
      <c r="P3306" s="2">
        <f t="shared" si="402"/>
        <v>1.13676</v>
      </c>
      <c r="Q3306" s="2">
        <f t="shared" si="403"/>
        <v>1.1374</v>
      </c>
      <c r="R3306" s="2">
        <f t="shared" si="404"/>
        <v>1.13588</v>
      </c>
      <c r="S3306" s="2">
        <f t="shared" si="405"/>
        <v>1.1352</v>
      </c>
      <c r="T3306" s="2">
        <f t="shared" si="406"/>
        <v>1.1365400000000001</v>
      </c>
      <c r="U3306" s="2">
        <f t="shared" si="407"/>
        <v>1.1359699999999999</v>
      </c>
      <c r="V3306" t="str">
        <f>IF(ISNUMBER(MATCH(B3306,[1]VerticalLineDates!$D:$D,0)),1,"")</f>
        <v/>
      </c>
    </row>
    <row r="3307" spans="1:22" hidden="1" x14ac:dyDescent="0.3">
      <c r="A3307" t="s">
        <v>11</v>
      </c>
      <c r="B3307" s="1" t="s">
        <v>3244</v>
      </c>
      <c r="C3307" t="s">
        <v>14059</v>
      </c>
      <c r="D3307">
        <v>1.13683</v>
      </c>
      <c r="E3307">
        <v>1.1372</v>
      </c>
      <c r="F3307">
        <v>1.13534</v>
      </c>
      <c r="G3307">
        <v>1.1355900000000001</v>
      </c>
      <c r="H3307">
        <v>20326</v>
      </c>
      <c r="I3307">
        <v>1.1395263884415601</v>
      </c>
      <c r="J3307">
        <v>1.1369045</v>
      </c>
      <c r="K3307">
        <v>1.1342826115584299</v>
      </c>
      <c r="L3307">
        <v>41.134739539439003</v>
      </c>
      <c r="M3307" t="s">
        <v>14059</v>
      </c>
      <c r="N3307" s="2">
        <f t="shared" si="400"/>
        <v>1.13653</v>
      </c>
      <c r="O3307" s="2">
        <f t="shared" si="401"/>
        <v>1.13588</v>
      </c>
      <c r="P3307" s="2">
        <f t="shared" si="402"/>
        <v>1.13686</v>
      </c>
      <c r="Q3307" s="2">
        <f t="shared" si="403"/>
        <v>1.13676</v>
      </c>
      <c r="R3307" s="2">
        <f t="shared" si="404"/>
        <v>1.13628</v>
      </c>
      <c r="S3307" s="2">
        <f t="shared" si="405"/>
        <v>1.13588</v>
      </c>
      <c r="T3307" s="2">
        <f t="shared" si="406"/>
        <v>1.1368199999999999</v>
      </c>
      <c r="U3307" s="2">
        <f t="shared" si="407"/>
        <v>1.1365400000000001</v>
      </c>
      <c r="V3307" t="str">
        <f>IF(ISNUMBER(MATCH(B3307,[1]VerticalLineDates!$D:$D,0)),1,"")</f>
        <v/>
      </c>
    </row>
    <row r="3308" spans="1:22" hidden="1" x14ac:dyDescent="0.3">
      <c r="A3308" t="s">
        <v>11</v>
      </c>
      <c r="B3308" s="1" t="s">
        <v>3245</v>
      </c>
      <c r="C3308" t="s">
        <v>14059</v>
      </c>
      <c r="D3308">
        <v>1.13557</v>
      </c>
      <c r="E3308">
        <v>1.137</v>
      </c>
      <c r="F3308">
        <v>1.1350899999999999</v>
      </c>
      <c r="G3308">
        <v>1.1354500000000001</v>
      </c>
      <c r="H3308">
        <v>23314</v>
      </c>
      <c r="I3308">
        <v>1.1392538071666301</v>
      </c>
      <c r="J3308">
        <v>1.1367309999999999</v>
      </c>
      <c r="K3308">
        <v>1.1342081928333601</v>
      </c>
      <c r="L3308">
        <v>40.686598577364499</v>
      </c>
      <c r="M3308" t="s">
        <v>14059</v>
      </c>
      <c r="N3308" s="2">
        <f t="shared" si="400"/>
        <v>1.13683</v>
      </c>
      <c r="O3308" s="2">
        <f t="shared" si="401"/>
        <v>1.13653</v>
      </c>
      <c r="P3308" s="2">
        <f t="shared" si="402"/>
        <v>1.1372</v>
      </c>
      <c r="Q3308" s="2">
        <f t="shared" si="403"/>
        <v>1.13686</v>
      </c>
      <c r="R3308" s="2">
        <f t="shared" si="404"/>
        <v>1.13534</v>
      </c>
      <c r="S3308" s="2">
        <f t="shared" si="405"/>
        <v>1.13628</v>
      </c>
      <c r="T3308" s="2">
        <f t="shared" si="406"/>
        <v>1.1355900000000001</v>
      </c>
      <c r="U3308" s="2">
        <f t="shared" si="407"/>
        <v>1.1368199999999999</v>
      </c>
      <c r="V3308" t="str">
        <f>IF(ISNUMBER(MATCH(B3308,[1]VerticalLineDates!$D:$D,0)),1,"")</f>
        <v/>
      </c>
    </row>
    <row r="3309" spans="1:22" hidden="1" x14ac:dyDescent="0.3">
      <c r="A3309" t="s">
        <v>11</v>
      </c>
      <c r="B3309" s="1" t="s">
        <v>3246</v>
      </c>
      <c r="C3309" t="s">
        <v>14059</v>
      </c>
      <c r="D3309">
        <v>1.1354599999999999</v>
      </c>
      <c r="E3309">
        <v>1.13944</v>
      </c>
      <c r="F3309">
        <v>1.13517</v>
      </c>
      <c r="G3309">
        <v>1.1392500000000001</v>
      </c>
      <c r="H3309">
        <v>30683</v>
      </c>
      <c r="I3309">
        <v>1.13909766991462</v>
      </c>
      <c r="J3309">
        <v>1.136703</v>
      </c>
      <c r="K3309">
        <v>1.13430833008537</v>
      </c>
      <c r="L3309">
        <v>55.012901213949903</v>
      </c>
      <c r="M3309" t="s">
        <v>14059</v>
      </c>
      <c r="N3309" s="2">
        <f t="shared" si="400"/>
        <v>1.13557</v>
      </c>
      <c r="O3309" s="2">
        <f t="shared" si="401"/>
        <v>1.13683</v>
      </c>
      <c r="P3309" s="2">
        <f t="shared" si="402"/>
        <v>1.137</v>
      </c>
      <c r="Q3309" s="2">
        <f t="shared" si="403"/>
        <v>1.1372</v>
      </c>
      <c r="R3309" s="2">
        <f t="shared" si="404"/>
        <v>1.1350899999999999</v>
      </c>
      <c r="S3309" s="2">
        <f t="shared" si="405"/>
        <v>1.13534</v>
      </c>
      <c r="T3309" s="2">
        <f t="shared" si="406"/>
        <v>1.1354500000000001</v>
      </c>
      <c r="U3309" s="2">
        <f t="shared" si="407"/>
        <v>1.1355900000000001</v>
      </c>
      <c r="V3309" t="str">
        <f>IF(ISNUMBER(MATCH(B3309,[1]VerticalLineDates!$D:$D,0)),1,"")</f>
        <v/>
      </c>
    </row>
    <row r="3310" spans="1:22" hidden="1" x14ac:dyDescent="0.3">
      <c r="A3310" t="s">
        <v>11</v>
      </c>
      <c r="B3310" s="1" t="s">
        <v>3247</v>
      </c>
      <c r="C3310" t="s">
        <v>14059</v>
      </c>
      <c r="D3310">
        <v>1.1392599999999999</v>
      </c>
      <c r="E3310">
        <v>1.1393500000000001</v>
      </c>
      <c r="F3310">
        <v>1.13792</v>
      </c>
      <c r="G3310">
        <v>1.1380399999999999</v>
      </c>
      <c r="H3310">
        <v>12065</v>
      </c>
      <c r="I3310">
        <v>1.1386611835941001</v>
      </c>
      <c r="J3310">
        <v>1.1366164999999999</v>
      </c>
      <c r="K3310">
        <v>1.13457181640589</v>
      </c>
      <c r="L3310">
        <v>50.804922436166301</v>
      </c>
      <c r="M3310" t="s">
        <v>14059</v>
      </c>
      <c r="N3310" s="2">
        <f t="shared" si="400"/>
        <v>1.1354599999999999</v>
      </c>
      <c r="O3310" s="2">
        <f t="shared" si="401"/>
        <v>1.13557</v>
      </c>
      <c r="P3310" s="2">
        <f t="shared" si="402"/>
        <v>1.13944</v>
      </c>
      <c r="Q3310" s="2">
        <f t="shared" si="403"/>
        <v>1.137</v>
      </c>
      <c r="R3310" s="2">
        <f t="shared" si="404"/>
        <v>1.13517</v>
      </c>
      <c r="S3310" s="2">
        <f t="shared" si="405"/>
        <v>1.1350899999999999</v>
      </c>
      <c r="T3310" s="2">
        <f t="shared" si="406"/>
        <v>1.1392500000000001</v>
      </c>
      <c r="U3310" s="2">
        <f t="shared" si="407"/>
        <v>1.1354500000000001</v>
      </c>
      <c r="V3310" t="str">
        <f>IF(ISNUMBER(MATCH(B3310,[1]VerticalLineDates!$D:$D,0)),1,"")</f>
        <v/>
      </c>
    </row>
    <row r="3311" spans="1:22" hidden="1" x14ac:dyDescent="0.3">
      <c r="A3311" t="s">
        <v>11</v>
      </c>
      <c r="B3311" s="1" t="s">
        <v>3248</v>
      </c>
      <c r="C3311" t="s">
        <v>14059</v>
      </c>
      <c r="D3311">
        <v>1.13811</v>
      </c>
      <c r="E3311">
        <v>1.13914</v>
      </c>
      <c r="F3311">
        <v>1.1377999999999999</v>
      </c>
      <c r="G3311">
        <v>1.1386700000000001</v>
      </c>
      <c r="H3311">
        <v>10309</v>
      </c>
      <c r="I3311">
        <v>1.1389531770500601</v>
      </c>
      <c r="J3311">
        <v>1.1367594999999999</v>
      </c>
      <c r="K3311">
        <v>1.13456582294993</v>
      </c>
      <c r="L3311">
        <v>52.828092064116397</v>
      </c>
      <c r="M3311" t="s">
        <v>14059</v>
      </c>
      <c r="N3311" s="2">
        <f t="shared" si="400"/>
        <v>1.1392599999999999</v>
      </c>
      <c r="O3311" s="2">
        <f t="shared" si="401"/>
        <v>1.1354599999999999</v>
      </c>
      <c r="P3311" s="2">
        <f t="shared" si="402"/>
        <v>1.1393500000000001</v>
      </c>
      <c r="Q3311" s="2">
        <f t="shared" si="403"/>
        <v>1.13944</v>
      </c>
      <c r="R3311" s="2">
        <f t="shared" si="404"/>
        <v>1.13792</v>
      </c>
      <c r="S3311" s="2">
        <f t="shared" si="405"/>
        <v>1.13517</v>
      </c>
      <c r="T3311" s="2">
        <f t="shared" si="406"/>
        <v>1.1380399999999999</v>
      </c>
      <c r="U3311" s="2">
        <f t="shared" si="407"/>
        <v>1.1392500000000001</v>
      </c>
      <c r="V3311" t="str">
        <f>IF(ISNUMBER(MATCH(B3311,[1]VerticalLineDates!$D:$D,0)),1,"")</f>
        <v/>
      </c>
    </row>
    <row r="3312" spans="1:22" hidden="1" x14ac:dyDescent="0.3">
      <c r="A3312" t="s">
        <v>11</v>
      </c>
      <c r="B3312" s="1" t="s">
        <v>3249</v>
      </c>
      <c r="C3312" t="s">
        <v>14059</v>
      </c>
      <c r="D3312">
        <v>1.1386700000000001</v>
      </c>
      <c r="E3312">
        <v>1.1390199999999999</v>
      </c>
      <c r="F3312">
        <v>1.13826</v>
      </c>
      <c r="G3312">
        <v>1.1385399999999899</v>
      </c>
      <c r="H3312">
        <v>9847</v>
      </c>
      <c r="I3312">
        <v>1.1391849137171099</v>
      </c>
      <c r="J3312">
        <v>1.1368670000000001</v>
      </c>
      <c r="K3312">
        <v>1.13454908628288</v>
      </c>
      <c r="L3312">
        <v>52.349669038091697</v>
      </c>
      <c r="M3312" t="s">
        <v>14059</v>
      </c>
      <c r="N3312" s="2">
        <f t="shared" si="400"/>
        <v>1.13811</v>
      </c>
      <c r="O3312" s="2">
        <f t="shared" si="401"/>
        <v>1.1392599999999999</v>
      </c>
      <c r="P3312" s="2">
        <f t="shared" si="402"/>
        <v>1.13914</v>
      </c>
      <c r="Q3312" s="2">
        <f t="shared" si="403"/>
        <v>1.1393500000000001</v>
      </c>
      <c r="R3312" s="2">
        <f t="shared" si="404"/>
        <v>1.1377999999999999</v>
      </c>
      <c r="S3312" s="2">
        <f t="shared" si="405"/>
        <v>1.13792</v>
      </c>
      <c r="T3312" s="2">
        <f t="shared" si="406"/>
        <v>1.1386700000000001</v>
      </c>
      <c r="U3312" s="2">
        <f t="shared" si="407"/>
        <v>1.1380399999999999</v>
      </c>
      <c r="V3312" t="str">
        <f>IF(ISNUMBER(MATCH(B3312,[1]VerticalLineDates!$D:$D,0)),1,"")</f>
        <v/>
      </c>
    </row>
    <row r="3313" spans="1:22" hidden="1" x14ac:dyDescent="0.3">
      <c r="A3313" t="s">
        <v>11</v>
      </c>
      <c r="B3313" s="1" t="s">
        <v>3250</v>
      </c>
      <c r="C3313" t="s">
        <v>14059</v>
      </c>
      <c r="D3313">
        <v>1.13853</v>
      </c>
      <c r="E3313">
        <v>1.1388</v>
      </c>
      <c r="F3313">
        <v>1.1339900000000001</v>
      </c>
      <c r="G3313">
        <v>1.1346799999999999</v>
      </c>
      <c r="H3313">
        <v>29811</v>
      </c>
      <c r="I3313">
        <v>1.13919454727227</v>
      </c>
      <c r="J3313">
        <v>1.1367195000000001</v>
      </c>
      <c r="K3313">
        <v>1.13424445272772</v>
      </c>
      <c r="L3313">
        <v>40.594204020140502</v>
      </c>
      <c r="M3313" t="s">
        <v>14059</v>
      </c>
      <c r="N3313" s="2">
        <f t="shared" si="400"/>
        <v>1.1386700000000001</v>
      </c>
      <c r="O3313" s="2">
        <f t="shared" si="401"/>
        <v>1.13811</v>
      </c>
      <c r="P3313" s="2">
        <f t="shared" si="402"/>
        <v>1.1390199999999999</v>
      </c>
      <c r="Q3313" s="2">
        <f t="shared" si="403"/>
        <v>1.13914</v>
      </c>
      <c r="R3313" s="2">
        <f t="shared" si="404"/>
        <v>1.13826</v>
      </c>
      <c r="S3313" s="2">
        <f t="shared" si="405"/>
        <v>1.1377999999999999</v>
      </c>
      <c r="T3313" s="2">
        <f t="shared" si="406"/>
        <v>1.1385399999999899</v>
      </c>
      <c r="U3313" s="2">
        <f t="shared" si="407"/>
        <v>1.1386700000000001</v>
      </c>
      <c r="V3313" t="str">
        <f>IF(ISNUMBER(MATCH(B3313,[1]VerticalLineDates!$D:$D,0)),1,"")</f>
        <v/>
      </c>
    </row>
    <row r="3314" spans="1:22" hidden="1" x14ac:dyDescent="0.3">
      <c r="A3314" t="s">
        <v>11</v>
      </c>
      <c r="B3314" s="1" t="s">
        <v>3251</v>
      </c>
      <c r="C3314" t="s">
        <v>14059</v>
      </c>
      <c r="D3314">
        <v>1.13469</v>
      </c>
      <c r="E3314">
        <v>1.1358900000000001</v>
      </c>
      <c r="F3314">
        <v>1.1306499999999999</v>
      </c>
      <c r="G3314">
        <v>1.1335500000000001</v>
      </c>
      <c r="H3314">
        <v>39159</v>
      </c>
      <c r="I3314">
        <v>1.1392899045013201</v>
      </c>
      <c r="J3314">
        <v>1.1365084999999999</v>
      </c>
      <c r="K3314">
        <v>1.13372709549867</v>
      </c>
      <c r="L3314">
        <v>37.910346541792002</v>
      </c>
      <c r="M3314" t="s">
        <v>14059</v>
      </c>
      <c r="N3314" s="2">
        <f t="shared" si="400"/>
        <v>1.13853</v>
      </c>
      <c r="O3314" s="2">
        <f t="shared" si="401"/>
        <v>1.1386700000000001</v>
      </c>
      <c r="P3314" s="2">
        <f t="shared" si="402"/>
        <v>1.1388</v>
      </c>
      <c r="Q3314" s="2">
        <f t="shared" si="403"/>
        <v>1.1390199999999999</v>
      </c>
      <c r="R3314" s="2">
        <f t="shared" si="404"/>
        <v>1.1339900000000001</v>
      </c>
      <c r="S3314" s="2">
        <f t="shared" si="405"/>
        <v>1.13826</v>
      </c>
      <c r="T3314" s="2">
        <f t="shared" si="406"/>
        <v>1.1346799999999999</v>
      </c>
      <c r="U3314" s="2">
        <f t="shared" si="407"/>
        <v>1.1385399999999899</v>
      </c>
      <c r="V3314" t="str">
        <f>IF(ISNUMBER(MATCH(B3314,[1]VerticalLineDates!$D:$D,0)),1,"")</f>
        <v/>
      </c>
    </row>
    <row r="3315" spans="1:22" hidden="1" x14ac:dyDescent="0.3">
      <c r="A3315" t="s">
        <v>11</v>
      </c>
      <c r="B3315" s="1" t="s">
        <v>3252</v>
      </c>
      <c r="C3315" t="s">
        <v>14059</v>
      </c>
      <c r="D3315">
        <v>1.13354</v>
      </c>
      <c r="E3315">
        <v>1.1380699999999999</v>
      </c>
      <c r="F3315">
        <v>1.1294599999999999</v>
      </c>
      <c r="G3315">
        <v>1.12992</v>
      </c>
      <c r="H3315">
        <v>45039</v>
      </c>
      <c r="I3315">
        <v>1.1401245384710199</v>
      </c>
      <c r="J3315">
        <v>1.1361474999999901</v>
      </c>
      <c r="K3315">
        <v>1.1321704615289701</v>
      </c>
      <c r="L3315">
        <v>30.8534729119453</v>
      </c>
      <c r="M3315" t="s">
        <v>14059</v>
      </c>
      <c r="N3315" s="2">
        <f t="shared" si="400"/>
        <v>1.13469</v>
      </c>
      <c r="O3315" s="2">
        <f t="shared" si="401"/>
        <v>1.13853</v>
      </c>
      <c r="P3315" s="2">
        <f t="shared" si="402"/>
        <v>1.1358900000000001</v>
      </c>
      <c r="Q3315" s="2">
        <f t="shared" si="403"/>
        <v>1.1388</v>
      </c>
      <c r="R3315" s="2">
        <f t="shared" si="404"/>
        <v>1.1306499999999999</v>
      </c>
      <c r="S3315" s="2">
        <f t="shared" si="405"/>
        <v>1.1339900000000001</v>
      </c>
      <c r="T3315" s="2">
        <f t="shared" si="406"/>
        <v>1.1335500000000001</v>
      </c>
      <c r="U3315" s="2">
        <f t="shared" si="407"/>
        <v>1.1346799999999999</v>
      </c>
      <c r="V3315" t="str">
        <f>IF(ISNUMBER(MATCH(B3315,[1]VerticalLineDates!$D:$D,0)),1,"")</f>
        <v/>
      </c>
    </row>
    <row r="3316" spans="1:22" x14ac:dyDescent="0.3">
      <c r="A3316" t="s">
        <v>11</v>
      </c>
      <c r="B3316" s="1" t="s">
        <v>3253</v>
      </c>
      <c r="C3316">
        <v>1</v>
      </c>
      <c r="D3316">
        <v>1.12992</v>
      </c>
      <c r="E3316">
        <v>1.1313599999999999</v>
      </c>
      <c r="F3316">
        <v>1.12893</v>
      </c>
      <c r="G3316">
        <v>1.1307400000000001</v>
      </c>
      <c r="H3316">
        <v>18850</v>
      </c>
      <c r="I3316">
        <v>1.1405018592765399</v>
      </c>
      <c r="J3316">
        <v>1.1358785</v>
      </c>
      <c r="K3316">
        <v>1.1312551407234499</v>
      </c>
      <c r="L3316">
        <v>33.849063739307098</v>
      </c>
      <c r="M3316">
        <v>1</v>
      </c>
      <c r="N3316" s="2">
        <f t="shared" si="400"/>
        <v>1.13354</v>
      </c>
      <c r="O3316" s="2">
        <f t="shared" si="401"/>
        <v>1.13469</v>
      </c>
      <c r="P3316" s="2">
        <f t="shared" si="402"/>
        <v>1.1380699999999999</v>
      </c>
      <c r="Q3316" s="2">
        <f t="shared" si="403"/>
        <v>1.1358900000000001</v>
      </c>
      <c r="R3316" s="2">
        <f t="shared" si="404"/>
        <v>1.1294599999999999</v>
      </c>
      <c r="S3316" s="2">
        <f t="shared" si="405"/>
        <v>1.1306499999999999</v>
      </c>
      <c r="T3316" s="2">
        <f t="shared" si="406"/>
        <v>1.12992</v>
      </c>
      <c r="U3316" s="2">
        <f t="shared" si="407"/>
        <v>1.1335500000000001</v>
      </c>
      <c r="V3316">
        <f>IF(ISNUMBER(MATCH(B3316,[1]VerticalLineDates!$D:$D,0)),1,"")</f>
        <v>1</v>
      </c>
    </row>
    <row r="3317" spans="1:22" hidden="1" x14ac:dyDescent="0.3">
      <c r="A3317" t="s">
        <v>11</v>
      </c>
      <c r="B3317" s="1" t="s">
        <v>3254</v>
      </c>
      <c r="C3317" t="s">
        <v>14059</v>
      </c>
      <c r="D3317">
        <v>1.1302699999999899</v>
      </c>
      <c r="E3317">
        <v>1.13154</v>
      </c>
      <c r="F3317">
        <v>1.12998</v>
      </c>
      <c r="G3317">
        <v>1.1307799999999999</v>
      </c>
      <c r="H3317">
        <v>14567</v>
      </c>
      <c r="I3317">
        <v>1.1406776954044699</v>
      </c>
      <c r="J3317">
        <v>1.1355759999999999</v>
      </c>
      <c r="K3317">
        <v>1.1304743045955199</v>
      </c>
      <c r="L3317">
        <v>33.999271258289099</v>
      </c>
      <c r="M3317" t="s">
        <v>14059</v>
      </c>
      <c r="N3317" s="2">
        <f t="shared" si="400"/>
        <v>1.12992</v>
      </c>
      <c r="O3317" s="2">
        <f t="shared" si="401"/>
        <v>1.13354</v>
      </c>
      <c r="P3317" s="2">
        <f t="shared" si="402"/>
        <v>1.1313599999999999</v>
      </c>
      <c r="Q3317" s="2">
        <f t="shared" si="403"/>
        <v>1.1380699999999999</v>
      </c>
      <c r="R3317" s="2">
        <f t="shared" si="404"/>
        <v>1.12893</v>
      </c>
      <c r="S3317" s="2">
        <f t="shared" si="405"/>
        <v>1.1294599999999999</v>
      </c>
      <c r="T3317" s="2">
        <f t="shared" si="406"/>
        <v>1.1307400000000001</v>
      </c>
      <c r="U3317" s="2">
        <f t="shared" si="407"/>
        <v>1.12992</v>
      </c>
      <c r="V3317" t="str">
        <f>IF(ISNUMBER(MATCH(B3317,[1]VerticalLineDates!$D:$D,0)),1,"")</f>
        <v/>
      </c>
    </row>
    <row r="3318" spans="1:22" hidden="1" x14ac:dyDescent="0.3">
      <c r="A3318" t="s">
        <v>11</v>
      </c>
      <c r="B3318" s="1" t="s">
        <v>3255</v>
      </c>
      <c r="C3318" t="s">
        <v>14059</v>
      </c>
      <c r="D3318">
        <v>1.1308</v>
      </c>
      <c r="E3318">
        <v>1.1328</v>
      </c>
      <c r="F3318">
        <v>1.13073</v>
      </c>
      <c r="G3318">
        <v>1.13222</v>
      </c>
      <c r="H3318">
        <v>11374</v>
      </c>
      <c r="I3318">
        <v>1.1406300946404799</v>
      </c>
      <c r="J3318">
        <v>1.1353534999999999</v>
      </c>
      <c r="K3318">
        <v>1.1300769053595101</v>
      </c>
      <c r="L3318">
        <v>39.339375544350801</v>
      </c>
      <c r="M3318" t="s">
        <v>14059</v>
      </c>
      <c r="N3318" s="2">
        <f t="shared" si="400"/>
        <v>1.1302699999999899</v>
      </c>
      <c r="O3318" s="2">
        <f t="shared" si="401"/>
        <v>1.12992</v>
      </c>
      <c r="P3318" s="2">
        <f t="shared" si="402"/>
        <v>1.13154</v>
      </c>
      <c r="Q3318" s="2">
        <f t="shared" si="403"/>
        <v>1.1313599999999999</v>
      </c>
      <c r="R3318" s="2">
        <f t="shared" si="404"/>
        <v>1.12998</v>
      </c>
      <c r="S3318" s="2">
        <f t="shared" si="405"/>
        <v>1.12893</v>
      </c>
      <c r="T3318" s="2">
        <f t="shared" si="406"/>
        <v>1.1307799999999999</v>
      </c>
      <c r="U3318" s="2">
        <f t="shared" si="407"/>
        <v>1.1307400000000001</v>
      </c>
      <c r="V3318" t="str">
        <f>IF(ISNUMBER(MATCH(B3318,[1]VerticalLineDates!$D:$D,0)),1,"")</f>
        <v/>
      </c>
    </row>
    <row r="3319" spans="1:22" hidden="1" x14ac:dyDescent="0.3">
      <c r="A3319" t="s">
        <v>11</v>
      </c>
      <c r="B3319" s="1" t="s">
        <v>3256</v>
      </c>
      <c r="C3319" t="s">
        <v>14059</v>
      </c>
      <c r="D3319">
        <v>1.13222</v>
      </c>
      <c r="E3319">
        <v>1.13347</v>
      </c>
      <c r="F3319">
        <v>1.13147</v>
      </c>
      <c r="G3319">
        <v>1.1330100000000001</v>
      </c>
      <c r="H3319">
        <v>27216</v>
      </c>
      <c r="I3319">
        <v>1.14047046235053</v>
      </c>
      <c r="J3319">
        <v>1.1351549999999999</v>
      </c>
      <c r="K3319">
        <v>1.1298395376494601</v>
      </c>
      <c r="L3319">
        <v>42.106812596020603</v>
      </c>
      <c r="M3319" t="s">
        <v>14059</v>
      </c>
      <c r="N3319" s="2">
        <f t="shared" si="400"/>
        <v>1.1308</v>
      </c>
      <c r="O3319" s="2">
        <f t="shared" si="401"/>
        <v>1.1302699999999899</v>
      </c>
      <c r="P3319" s="2">
        <f t="shared" si="402"/>
        <v>1.1328</v>
      </c>
      <c r="Q3319" s="2">
        <f t="shared" si="403"/>
        <v>1.13154</v>
      </c>
      <c r="R3319" s="2">
        <f t="shared" si="404"/>
        <v>1.13073</v>
      </c>
      <c r="S3319" s="2">
        <f t="shared" si="405"/>
        <v>1.12998</v>
      </c>
      <c r="T3319" s="2">
        <f t="shared" si="406"/>
        <v>1.13222</v>
      </c>
      <c r="U3319" s="2">
        <f t="shared" si="407"/>
        <v>1.1307799999999999</v>
      </c>
      <c r="V3319" t="str">
        <f>IF(ISNUMBER(MATCH(B3319,[1]VerticalLineDates!$D:$D,0)),1,"")</f>
        <v/>
      </c>
    </row>
    <row r="3320" spans="1:22" hidden="1" x14ac:dyDescent="0.3">
      <c r="A3320" t="s">
        <v>11</v>
      </c>
      <c r="B3320" s="1" t="s">
        <v>3257</v>
      </c>
      <c r="C3320" t="s">
        <v>14059</v>
      </c>
      <c r="D3320">
        <v>1.1330100000000001</v>
      </c>
      <c r="E3320">
        <v>1.1357999999999999</v>
      </c>
      <c r="F3320">
        <v>1.13266</v>
      </c>
      <c r="G3320">
        <v>1.13571</v>
      </c>
      <c r="H3320">
        <v>26910</v>
      </c>
      <c r="I3320">
        <v>1.14046686873015</v>
      </c>
      <c r="J3320">
        <v>1.13515249999999</v>
      </c>
      <c r="K3320">
        <v>1.12983813126984</v>
      </c>
      <c r="L3320">
        <v>50.430352422901997</v>
      </c>
      <c r="M3320" t="s">
        <v>14059</v>
      </c>
      <c r="N3320" s="2">
        <f t="shared" si="400"/>
        <v>1.13222</v>
      </c>
      <c r="O3320" s="2">
        <f t="shared" si="401"/>
        <v>1.1308</v>
      </c>
      <c r="P3320" s="2">
        <f t="shared" si="402"/>
        <v>1.13347</v>
      </c>
      <c r="Q3320" s="2">
        <f t="shared" si="403"/>
        <v>1.1328</v>
      </c>
      <c r="R3320" s="2">
        <f t="shared" si="404"/>
        <v>1.13147</v>
      </c>
      <c r="S3320" s="2">
        <f t="shared" si="405"/>
        <v>1.13073</v>
      </c>
      <c r="T3320" s="2">
        <f t="shared" si="406"/>
        <v>1.1330100000000001</v>
      </c>
      <c r="U3320" s="2">
        <f t="shared" si="407"/>
        <v>1.13222</v>
      </c>
      <c r="V3320" t="str">
        <f>IF(ISNUMBER(MATCH(B3320,[1]VerticalLineDates!$D:$D,0)),1,"")</f>
        <v/>
      </c>
    </row>
    <row r="3321" spans="1:22" hidden="1" x14ac:dyDescent="0.3">
      <c r="A3321" t="s">
        <v>11</v>
      </c>
      <c r="B3321" s="1" t="s">
        <v>3258</v>
      </c>
      <c r="C3321" t="s">
        <v>14059</v>
      </c>
      <c r="D3321">
        <v>1.13571</v>
      </c>
      <c r="E3321">
        <v>1.1415</v>
      </c>
      <c r="F3321">
        <v>1.13564</v>
      </c>
      <c r="G3321">
        <v>1.14055</v>
      </c>
      <c r="H3321">
        <v>39582</v>
      </c>
      <c r="I3321">
        <v>1.1411809337636101</v>
      </c>
      <c r="J3321">
        <v>1.1353759999999999</v>
      </c>
      <c r="K3321">
        <v>1.12957106623638</v>
      </c>
      <c r="L3321">
        <v>61.199555811570796</v>
      </c>
      <c r="M3321" t="s">
        <v>14059</v>
      </c>
      <c r="N3321" s="2">
        <f t="shared" si="400"/>
        <v>1.1330100000000001</v>
      </c>
      <c r="O3321" s="2">
        <f t="shared" si="401"/>
        <v>1.13222</v>
      </c>
      <c r="P3321" s="2">
        <f t="shared" si="402"/>
        <v>1.1357999999999999</v>
      </c>
      <c r="Q3321" s="2">
        <f t="shared" si="403"/>
        <v>1.13347</v>
      </c>
      <c r="R3321" s="2">
        <f t="shared" si="404"/>
        <v>1.13266</v>
      </c>
      <c r="S3321" s="2">
        <f t="shared" si="405"/>
        <v>1.13147</v>
      </c>
      <c r="T3321" s="2">
        <f t="shared" si="406"/>
        <v>1.13571</v>
      </c>
      <c r="U3321" s="2">
        <f t="shared" si="407"/>
        <v>1.1330100000000001</v>
      </c>
      <c r="V3321" t="str">
        <f>IF(ISNUMBER(MATCH(B3321,[1]VerticalLineDates!$D:$D,0)),1,"")</f>
        <v/>
      </c>
    </row>
    <row r="3322" spans="1:22" hidden="1" x14ac:dyDescent="0.3">
      <c r="A3322" t="s">
        <v>11</v>
      </c>
      <c r="B3322" s="1" t="s">
        <v>3259</v>
      </c>
      <c r="C3322" t="s">
        <v>14059</v>
      </c>
      <c r="D3322">
        <v>1.1405799999999999</v>
      </c>
      <c r="E3322">
        <v>1.1417600000000001</v>
      </c>
      <c r="F3322">
        <v>1.1402000000000001</v>
      </c>
      <c r="G3322">
        <v>1.1404099999999999</v>
      </c>
      <c r="H3322">
        <v>16842</v>
      </c>
      <c r="I3322">
        <v>1.1418562553276299</v>
      </c>
      <c r="J3322">
        <v>1.1356679999999999</v>
      </c>
      <c r="K3322">
        <v>1.1294797446723599</v>
      </c>
      <c r="L3322">
        <v>60.788165421995302</v>
      </c>
      <c r="M3322" t="s">
        <v>14059</v>
      </c>
      <c r="N3322" s="2">
        <f t="shared" si="400"/>
        <v>1.13571</v>
      </c>
      <c r="O3322" s="2">
        <f t="shared" si="401"/>
        <v>1.1330100000000001</v>
      </c>
      <c r="P3322" s="2">
        <f t="shared" si="402"/>
        <v>1.1415</v>
      </c>
      <c r="Q3322" s="2">
        <f t="shared" si="403"/>
        <v>1.1357999999999999</v>
      </c>
      <c r="R3322" s="2">
        <f t="shared" si="404"/>
        <v>1.13564</v>
      </c>
      <c r="S3322" s="2">
        <f t="shared" si="405"/>
        <v>1.13266</v>
      </c>
      <c r="T3322" s="2">
        <f t="shared" si="406"/>
        <v>1.14055</v>
      </c>
      <c r="U3322" s="2">
        <f t="shared" si="407"/>
        <v>1.13571</v>
      </c>
      <c r="V3322" t="str">
        <f>IF(ISNUMBER(MATCH(B3322,[1]VerticalLineDates!$D:$D,0)),1,"")</f>
        <v/>
      </c>
    </row>
    <row r="3323" spans="1:22" hidden="1" x14ac:dyDescent="0.3">
      <c r="A3323" t="s">
        <v>11</v>
      </c>
      <c r="B3323" s="1" t="s">
        <v>3260</v>
      </c>
      <c r="C3323" t="s">
        <v>14059</v>
      </c>
      <c r="D3323">
        <v>1.14002</v>
      </c>
      <c r="E3323">
        <v>1.1418900000000001</v>
      </c>
      <c r="F3323">
        <v>1.14002</v>
      </c>
      <c r="G3323">
        <v>1.1414899999999999</v>
      </c>
      <c r="H3323">
        <v>10053</v>
      </c>
      <c r="I3323">
        <v>1.14257117534791</v>
      </c>
      <c r="J3323">
        <v>1.1358964999999901</v>
      </c>
      <c r="K3323">
        <v>1.12922182465208</v>
      </c>
      <c r="L3323">
        <v>62.862138738951302</v>
      </c>
      <c r="M3323" t="s">
        <v>14059</v>
      </c>
      <c r="N3323" s="2">
        <f t="shared" si="400"/>
        <v>1.1405799999999999</v>
      </c>
      <c r="O3323" s="2">
        <f t="shared" si="401"/>
        <v>1.13571</v>
      </c>
      <c r="P3323" s="2">
        <f t="shared" si="402"/>
        <v>1.1417600000000001</v>
      </c>
      <c r="Q3323" s="2">
        <f t="shared" si="403"/>
        <v>1.1415</v>
      </c>
      <c r="R3323" s="2">
        <f t="shared" si="404"/>
        <v>1.1402000000000001</v>
      </c>
      <c r="S3323" s="2">
        <f t="shared" si="405"/>
        <v>1.13564</v>
      </c>
      <c r="T3323" s="2">
        <f t="shared" si="406"/>
        <v>1.1404099999999999</v>
      </c>
      <c r="U3323" s="2">
        <f t="shared" si="407"/>
        <v>1.14055</v>
      </c>
      <c r="V3323" t="str">
        <f>IF(ISNUMBER(MATCH(B3323,[1]VerticalLineDates!$D:$D,0)),1,"")</f>
        <v/>
      </c>
    </row>
    <row r="3324" spans="1:22" hidden="1" x14ac:dyDescent="0.3">
      <c r="A3324" t="s">
        <v>11</v>
      </c>
      <c r="B3324" s="1" t="s">
        <v>3261</v>
      </c>
      <c r="C3324" t="s">
        <v>14059</v>
      </c>
      <c r="D3324">
        <v>1.1414800000000001</v>
      </c>
      <c r="E3324">
        <v>1.1425700000000001</v>
      </c>
      <c r="F3324">
        <v>1.14089</v>
      </c>
      <c r="G3324">
        <v>1.14116</v>
      </c>
      <c r="H3324">
        <v>9293</v>
      </c>
      <c r="I3324">
        <v>1.1432144513882201</v>
      </c>
      <c r="J3324">
        <v>1.1361559999999999</v>
      </c>
      <c r="K3324">
        <v>1.12909754861177</v>
      </c>
      <c r="L3324">
        <v>61.7867725418863</v>
      </c>
      <c r="M3324" t="s">
        <v>14059</v>
      </c>
      <c r="N3324" s="2">
        <f t="shared" si="400"/>
        <v>1.14002</v>
      </c>
      <c r="O3324" s="2">
        <f t="shared" si="401"/>
        <v>1.1405799999999999</v>
      </c>
      <c r="P3324" s="2">
        <f t="shared" si="402"/>
        <v>1.1418900000000001</v>
      </c>
      <c r="Q3324" s="2">
        <f t="shared" si="403"/>
        <v>1.1417600000000001</v>
      </c>
      <c r="R3324" s="2">
        <f t="shared" si="404"/>
        <v>1.14002</v>
      </c>
      <c r="S3324" s="2">
        <f t="shared" si="405"/>
        <v>1.1402000000000001</v>
      </c>
      <c r="T3324" s="2">
        <f t="shared" si="406"/>
        <v>1.1414899999999999</v>
      </c>
      <c r="U3324" s="2">
        <f t="shared" si="407"/>
        <v>1.1404099999999999</v>
      </c>
      <c r="V3324" t="str">
        <f>IF(ISNUMBER(MATCH(B3324,[1]VerticalLineDates!$D:$D,0)),1,"")</f>
        <v/>
      </c>
    </row>
    <row r="3325" spans="1:22" hidden="1" x14ac:dyDescent="0.3">
      <c r="A3325" t="s">
        <v>11</v>
      </c>
      <c r="B3325" s="1" t="s">
        <v>3262</v>
      </c>
      <c r="C3325" t="s">
        <v>14059</v>
      </c>
      <c r="D3325">
        <v>1.14117</v>
      </c>
      <c r="E3325">
        <v>1.1415599999999999</v>
      </c>
      <c r="F3325">
        <v>1.1390100000000001</v>
      </c>
      <c r="G3325">
        <v>1.14083</v>
      </c>
      <c r="H3325">
        <v>20236</v>
      </c>
      <c r="I3325">
        <v>1.1437174353474699</v>
      </c>
      <c r="J3325">
        <v>1.1363705</v>
      </c>
      <c r="K3325">
        <v>1.12902356465252</v>
      </c>
      <c r="L3325">
        <v>60.669087662862403</v>
      </c>
      <c r="M3325" t="s">
        <v>14059</v>
      </c>
      <c r="N3325" s="2">
        <f t="shared" si="400"/>
        <v>1.1414800000000001</v>
      </c>
      <c r="O3325" s="2">
        <f t="shared" si="401"/>
        <v>1.14002</v>
      </c>
      <c r="P3325" s="2">
        <f t="shared" si="402"/>
        <v>1.1425700000000001</v>
      </c>
      <c r="Q3325" s="2">
        <f t="shared" si="403"/>
        <v>1.1418900000000001</v>
      </c>
      <c r="R3325" s="2">
        <f t="shared" si="404"/>
        <v>1.14089</v>
      </c>
      <c r="S3325" s="2">
        <f t="shared" si="405"/>
        <v>1.14002</v>
      </c>
      <c r="T3325" s="2">
        <f t="shared" si="406"/>
        <v>1.14116</v>
      </c>
      <c r="U3325" s="2">
        <f t="shared" si="407"/>
        <v>1.1414899999999999</v>
      </c>
      <c r="V3325" t="str">
        <f>IF(ISNUMBER(MATCH(B3325,[1]VerticalLineDates!$D:$D,0)),1,"")</f>
        <v/>
      </c>
    </row>
    <row r="3326" spans="1:22" hidden="1" x14ac:dyDescent="0.3">
      <c r="A3326" t="s">
        <v>11</v>
      </c>
      <c r="B3326" s="1" t="s">
        <v>3263</v>
      </c>
      <c r="C3326" t="s">
        <v>14059</v>
      </c>
      <c r="D3326">
        <v>1.14083</v>
      </c>
      <c r="E3326">
        <v>1.14238</v>
      </c>
      <c r="F3326">
        <v>1.1406399999999901</v>
      </c>
      <c r="G3326">
        <v>1.14174</v>
      </c>
      <c r="H3326">
        <v>20622</v>
      </c>
      <c r="I3326">
        <v>1.1443276147702499</v>
      </c>
      <c r="J3326">
        <v>1.1366164999999999</v>
      </c>
      <c r="K3326">
        <v>1.1289053852297399</v>
      </c>
      <c r="L3326">
        <v>62.674228114857598</v>
      </c>
      <c r="M3326" t="s">
        <v>14059</v>
      </c>
      <c r="N3326" s="2">
        <f t="shared" si="400"/>
        <v>1.14117</v>
      </c>
      <c r="O3326" s="2">
        <f t="shared" si="401"/>
        <v>1.1414800000000001</v>
      </c>
      <c r="P3326" s="2">
        <f t="shared" si="402"/>
        <v>1.1415599999999999</v>
      </c>
      <c r="Q3326" s="2">
        <f t="shared" si="403"/>
        <v>1.1425700000000001</v>
      </c>
      <c r="R3326" s="2">
        <f t="shared" si="404"/>
        <v>1.1390100000000001</v>
      </c>
      <c r="S3326" s="2">
        <f t="shared" si="405"/>
        <v>1.14089</v>
      </c>
      <c r="T3326" s="2">
        <f t="shared" si="406"/>
        <v>1.14083</v>
      </c>
      <c r="U3326" s="2">
        <f t="shared" si="407"/>
        <v>1.14116</v>
      </c>
      <c r="V3326" t="str">
        <f>IF(ISNUMBER(MATCH(B3326,[1]VerticalLineDates!$D:$D,0)),1,"")</f>
        <v/>
      </c>
    </row>
    <row r="3327" spans="1:22" hidden="1" x14ac:dyDescent="0.3">
      <c r="A3327" t="s">
        <v>11</v>
      </c>
      <c r="B3327" s="1" t="s">
        <v>3264</v>
      </c>
      <c r="C3327" t="s">
        <v>14059</v>
      </c>
      <c r="D3327">
        <v>1.1417299999999999</v>
      </c>
      <c r="E3327">
        <v>1.1443699999999899</v>
      </c>
      <c r="F3327">
        <v>1.1404799999999999</v>
      </c>
      <c r="G3327">
        <v>1.14344</v>
      </c>
      <c r="H3327">
        <v>30216</v>
      </c>
      <c r="I3327">
        <v>1.14525195796422</v>
      </c>
      <c r="J3327">
        <v>1.1370089999999999</v>
      </c>
      <c r="K3327">
        <v>1.1287660420357699</v>
      </c>
      <c r="L3327">
        <v>66.146448095505207</v>
      </c>
      <c r="M3327" t="s">
        <v>14059</v>
      </c>
      <c r="N3327" s="2">
        <f t="shared" si="400"/>
        <v>1.14083</v>
      </c>
      <c r="O3327" s="2">
        <f t="shared" si="401"/>
        <v>1.14117</v>
      </c>
      <c r="P3327" s="2">
        <f t="shared" si="402"/>
        <v>1.14238</v>
      </c>
      <c r="Q3327" s="2">
        <f t="shared" si="403"/>
        <v>1.1415599999999999</v>
      </c>
      <c r="R3327" s="2">
        <f t="shared" si="404"/>
        <v>1.1406399999999901</v>
      </c>
      <c r="S3327" s="2">
        <f t="shared" si="405"/>
        <v>1.1390100000000001</v>
      </c>
      <c r="T3327" s="2">
        <f t="shared" si="406"/>
        <v>1.14174</v>
      </c>
      <c r="U3327" s="2">
        <f t="shared" si="407"/>
        <v>1.14083</v>
      </c>
      <c r="V3327" t="str">
        <f>IF(ISNUMBER(MATCH(B3327,[1]VerticalLineDates!$D:$D,0)),1,"")</f>
        <v/>
      </c>
    </row>
    <row r="3328" spans="1:22" hidden="1" x14ac:dyDescent="0.3">
      <c r="A3328" t="s">
        <v>11</v>
      </c>
      <c r="B3328" s="1" t="s">
        <v>3265</v>
      </c>
      <c r="C3328" t="s">
        <v>14059</v>
      </c>
      <c r="D3328">
        <v>1.1434500000000001</v>
      </c>
      <c r="E3328">
        <v>1.14391</v>
      </c>
      <c r="F3328">
        <v>1.1425399999999999</v>
      </c>
      <c r="G3328">
        <v>1.1425700000000001</v>
      </c>
      <c r="H3328">
        <v>10954</v>
      </c>
      <c r="I3328">
        <v>1.1459170909723799</v>
      </c>
      <c r="J3328">
        <v>1.13736499999999</v>
      </c>
      <c r="K3328">
        <v>1.12881290902761</v>
      </c>
      <c r="L3328">
        <v>62.920583102350903</v>
      </c>
      <c r="M3328" t="s">
        <v>14059</v>
      </c>
      <c r="N3328" s="2">
        <f t="shared" si="400"/>
        <v>1.1417299999999999</v>
      </c>
      <c r="O3328" s="2">
        <f t="shared" si="401"/>
        <v>1.14083</v>
      </c>
      <c r="P3328" s="2">
        <f t="shared" si="402"/>
        <v>1.1443699999999899</v>
      </c>
      <c r="Q3328" s="2">
        <f t="shared" si="403"/>
        <v>1.14238</v>
      </c>
      <c r="R3328" s="2">
        <f t="shared" si="404"/>
        <v>1.1404799999999999</v>
      </c>
      <c r="S3328" s="2">
        <f t="shared" si="405"/>
        <v>1.1406399999999901</v>
      </c>
      <c r="T3328" s="2">
        <f t="shared" si="406"/>
        <v>1.14344</v>
      </c>
      <c r="U3328" s="2">
        <f t="shared" si="407"/>
        <v>1.14174</v>
      </c>
      <c r="V3328" t="str">
        <f>IF(ISNUMBER(MATCH(B3328,[1]VerticalLineDates!$D:$D,0)),1,"")</f>
        <v/>
      </c>
    </row>
    <row r="3329" spans="1:22" hidden="1" x14ac:dyDescent="0.3">
      <c r="A3329" t="s">
        <v>11</v>
      </c>
      <c r="B3329" s="1" t="s">
        <v>3266</v>
      </c>
      <c r="C3329" t="s">
        <v>14059</v>
      </c>
      <c r="D3329">
        <v>1.1427</v>
      </c>
      <c r="E3329">
        <v>1.1433899999999999</v>
      </c>
      <c r="F3329">
        <v>1.14205</v>
      </c>
      <c r="G3329">
        <v>1.14249</v>
      </c>
      <c r="H3329">
        <v>7851</v>
      </c>
      <c r="I3329">
        <v>1.1463347104857</v>
      </c>
      <c r="J3329">
        <v>1.137527</v>
      </c>
      <c r="K3329">
        <v>1.1287192895142899</v>
      </c>
      <c r="L3329">
        <v>62.618173572582002</v>
      </c>
      <c r="M3329" t="s">
        <v>14059</v>
      </c>
      <c r="N3329" s="2">
        <f t="shared" si="400"/>
        <v>1.1434500000000001</v>
      </c>
      <c r="O3329" s="2">
        <f t="shared" si="401"/>
        <v>1.1417299999999999</v>
      </c>
      <c r="P3329" s="2">
        <f t="shared" si="402"/>
        <v>1.14391</v>
      </c>
      <c r="Q3329" s="2">
        <f t="shared" si="403"/>
        <v>1.1443699999999899</v>
      </c>
      <c r="R3329" s="2">
        <f t="shared" si="404"/>
        <v>1.1425399999999999</v>
      </c>
      <c r="S3329" s="2">
        <f t="shared" si="405"/>
        <v>1.1404799999999999</v>
      </c>
      <c r="T3329" s="2">
        <f t="shared" si="406"/>
        <v>1.1425700000000001</v>
      </c>
      <c r="U3329" s="2">
        <f t="shared" si="407"/>
        <v>1.14344</v>
      </c>
      <c r="V3329" t="str">
        <f>IF(ISNUMBER(MATCH(B3329,[1]VerticalLineDates!$D:$D,0)),1,"")</f>
        <v/>
      </c>
    </row>
    <row r="3330" spans="1:22" hidden="1" x14ac:dyDescent="0.3">
      <c r="A3330" t="s">
        <v>11</v>
      </c>
      <c r="B3330" s="1" t="s">
        <v>3267</v>
      </c>
      <c r="C3330" t="s">
        <v>14059</v>
      </c>
      <c r="D3330">
        <v>1.14249</v>
      </c>
      <c r="E3330">
        <v>1.1434</v>
      </c>
      <c r="F3330">
        <v>1.14246</v>
      </c>
      <c r="G3330">
        <v>1.1432899999999999</v>
      </c>
      <c r="H3330">
        <v>9037</v>
      </c>
      <c r="I3330">
        <v>1.1469486451020201</v>
      </c>
      <c r="J3330">
        <v>1.13778949999999</v>
      </c>
      <c r="K3330">
        <v>1.1286303548979699</v>
      </c>
      <c r="L3330">
        <v>64.4578083934245</v>
      </c>
      <c r="M3330" t="s">
        <v>14059</v>
      </c>
      <c r="N3330" s="2">
        <f t="shared" si="400"/>
        <v>1.1427</v>
      </c>
      <c r="O3330" s="2">
        <f t="shared" si="401"/>
        <v>1.1434500000000001</v>
      </c>
      <c r="P3330" s="2">
        <f t="shared" si="402"/>
        <v>1.1433899999999999</v>
      </c>
      <c r="Q3330" s="2">
        <f t="shared" si="403"/>
        <v>1.14391</v>
      </c>
      <c r="R3330" s="2">
        <f t="shared" si="404"/>
        <v>1.14205</v>
      </c>
      <c r="S3330" s="2">
        <f t="shared" si="405"/>
        <v>1.1425399999999999</v>
      </c>
      <c r="T3330" s="2">
        <f t="shared" si="406"/>
        <v>1.14249</v>
      </c>
      <c r="U3330" s="2">
        <f t="shared" si="407"/>
        <v>1.1425700000000001</v>
      </c>
      <c r="V3330" t="str">
        <f>IF(ISNUMBER(MATCH(B3330,[1]VerticalLineDates!$D:$D,0)),1,"")</f>
        <v/>
      </c>
    </row>
    <row r="3331" spans="1:22" hidden="1" x14ac:dyDescent="0.3">
      <c r="A3331" t="s">
        <v>11</v>
      </c>
      <c r="B3331" s="1" t="s">
        <v>3268</v>
      </c>
      <c r="C3331" t="s">
        <v>14059</v>
      </c>
      <c r="D3331">
        <v>1.1432800000000001</v>
      </c>
      <c r="E3331">
        <v>1.1450199999999999</v>
      </c>
      <c r="F3331">
        <v>1.1431199999999999</v>
      </c>
      <c r="G3331">
        <v>1.14415</v>
      </c>
      <c r="H3331">
        <v>22332</v>
      </c>
      <c r="I3331">
        <v>1.14763041021176</v>
      </c>
      <c r="J3331">
        <v>1.1380634999999999</v>
      </c>
      <c r="K3331">
        <v>1.12849658978823</v>
      </c>
      <c r="L3331">
        <v>66.373584812438807</v>
      </c>
      <c r="M3331" t="s">
        <v>14059</v>
      </c>
      <c r="N3331" s="2">
        <f t="shared" si="400"/>
        <v>1.14249</v>
      </c>
      <c r="O3331" s="2">
        <f t="shared" si="401"/>
        <v>1.1427</v>
      </c>
      <c r="P3331" s="2">
        <f t="shared" si="402"/>
        <v>1.1434</v>
      </c>
      <c r="Q3331" s="2">
        <f t="shared" si="403"/>
        <v>1.1433899999999999</v>
      </c>
      <c r="R3331" s="2">
        <f t="shared" si="404"/>
        <v>1.14246</v>
      </c>
      <c r="S3331" s="2">
        <f t="shared" si="405"/>
        <v>1.14205</v>
      </c>
      <c r="T3331" s="2">
        <f t="shared" si="406"/>
        <v>1.1432899999999999</v>
      </c>
      <c r="U3331" s="2">
        <f t="shared" si="407"/>
        <v>1.14249</v>
      </c>
      <c r="V3331" t="str">
        <f>IF(ISNUMBER(MATCH(B3331,[1]VerticalLineDates!$D:$D,0)),1,"")</f>
        <v/>
      </c>
    </row>
    <row r="3332" spans="1:22" hidden="1" x14ac:dyDescent="0.3">
      <c r="A3332" t="s">
        <v>11</v>
      </c>
      <c r="B3332" s="1" t="s">
        <v>3269</v>
      </c>
      <c r="C3332" t="s">
        <v>14059</v>
      </c>
      <c r="D3332">
        <v>1.14415</v>
      </c>
      <c r="E3332">
        <v>1.14459</v>
      </c>
      <c r="F3332">
        <v>1.14184</v>
      </c>
      <c r="G3332">
        <v>1.1426099999999999</v>
      </c>
      <c r="H3332">
        <v>24666</v>
      </c>
      <c r="I3332">
        <v>1.1480367924235799</v>
      </c>
      <c r="J3332">
        <v>1.1382669999999999</v>
      </c>
      <c r="K3332">
        <v>1.1284972075764099</v>
      </c>
      <c r="L3332">
        <v>60.123944308239402</v>
      </c>
      <c r="M3332" t="s">
        <v>14059</v>
      </c>
      <c r="N3332" s="2">
        <f t="shared" si="400"/>
        <v>1.1432800000000001</v>
      </c>
      <c r="O3332" s="2">
        <f t="shared" si="401"/>
        <v>1.14249</v>
      </c>
      <c r="P3332" s="2">
        <f t="shared" si="402"/>
        <v>1.1450199999999999</v>
      </c>
      <c r="Q3332" s="2">
        <f t="shared" si="403"/>
        <v>1.1434</v>
      </c>
      <c r="R3332" s="2">
        <f t="shared" si="404"/>
        <v>1.1431199999999999</v>
      </c>
      <c r="S3332" s="2">
        <f t="shared" si="405"/>
        <v>1.14246</v>
      </c>
      <c r="T3332" s="2">
        <f t="shared" si="406"/>
        <v>1.14415</v>
      </c>
      <c r="U3332" s="2">
        <f t="shared" si="407"/>
        <v>1.1432899999999999</v>
      </c>
      <c r="V3332" t="str">
        <f>IF(ISNUMBER(MATCH(B3332,[1]VerticalLineDates!$D:$D,0)),1,"")</f>
        <v/>
      </c>
    </row>
    <row r="3333" spans="1:22" hidden="1" x14ac:dyDescent="0.3">
      <c r="A3333" t="s">
        <v>11</v>
      </c>
      <c r="B3333" s="1" t="s">
        <v>3270</v>
      </c>
      <c r="C3333" t="s">
        <v>14059</v>
      </c>
      <c r="D3333">
        <v>1.1426000000000001</v>
      </c>
      <c r="E3333">
        <v>1.1439999999999999</v>
      </c>
      <c r="F3333">
        <v>1.1411199999999999</v>
      </c>
      <c r="G3333">
        <v>1.14279</v>
      </c>
      <c r="H3333">
        <v>33750</v>
      </c>
      <c r="I3333">
        <v>1.14848623094189</v>
      </c>
      <c r="J3333">
        <v>1.1386725</v>
      </c>
      <c r="K3333">
        <v>1.1288587690581</v>
      </c>
      <c r="L3333">
        <v>60.591024419824301</v>
      </c>
      <c r="M3333" t="s">
        <v>14059</v>
      </c>
      <c r="N3333" s="2">
        <f t="shared" si="400"/>
        <v>1.14415</v>
      </c>
      <c r="O3333" s="2">
        <f t="shared" si="401"/>
        <v>1.1432800000000001</v>
      </c>
      <c r="P3333" s="2">
        <f t="shared" si="402"/>
        <v>1.14459</v>
      </c>
      <c r="Q3333" s="2">
        <f t="shared" si="403"/>
        <v>1.1450199999999999</v>
      </c>
      <c r="R3333" s="2">
        <f t="shared" si="404"/>
        <v>1.14184</v>
      </c>
      <c r="S3333" s="2">
        <f t="shared" si="405"/>
        <v>1.1431199999999999</v>
      </c>
      <c r="T3333" s="2">
        <f t="shared" si="406"/>
        <v>1.1426099999999999</v>
      </c>
      <c r="U3333" s="2">
        <f t="shared" si="407"/>
        <v>1.14415</v>
      </c>
      <c r="V3333" t="str">
        <f>IF(ISNUMBER(MATCH(B3333,[1]VerticalLineDates!$D:$D,0)),1,"")</f>
        <v/>
      </c>
    </row>
    <row r="3334" spans="1:22" hidden="1" x14ac:dyDescent="0.3">
      <c r="A3334" t="s">
        <v>11</v>
      </c>
      <c r="B3334" s="1" t="s">
        <v>3271</v>
      </c>
      <c r="C3334" t="s">
        <v>14059</v>
      </c>
      <c r="D3334">
        <v>1.1427799999999999</v>
      </c>
      <c r="E3334">
        <v>1.1440399999999999</v>
      </c>
      <c r="F3334">
        <v>1.14219</v>
      </c>
      <c r="G3334">
        <v>1.1431899999999999</v>
      </c>
      <c r="H3334">
        <v>28595</v>
      </c>
      <c r="I3334">
        <v>1.1488608679612899</v>
      </c>
      <c r="J3334">
        <v>1.1391545000000001</v>
      </c>
      <c r="K3334">
        <v>1.1294481320387</v>
      </c>
      <c r="L3334">
        <v>61.665607351049303</v>
      </c>
      <c r="M3334" t="s">
        <v>14059</v>
      </c>
      <c r="N3334" s="2">
        <f t="shared" si="400"/>
        <v>1.1426000000000001</v>
      </c>
      <c r="O3334" s="2">
        <f t="shared" si="401"/>
        <v>1.14415</v>
      </c>
      <c r="P3334" s="2">
        <f t="shared" si="402"/>
        <v>1.1439999999999999</v>
      </c>
      <c r="Q3334" s="2">
        <f t="shared" si="403"/>
        <v>1.14459</v>
      </c>
      <c r="R3334" s="2">
        <f t="shared" si="404"/>
        <v>1.1411199999999999</v>
      </c>
      <c r="S3334" s="2">
        <f t="shared" si="405"/>
        <v>1.14184</v>
      </c>
      <c r="T3334" s="2">
        <f t="shared" si="406"/>
        <v>1.14279</v>
      </c>
      <c r="U3334" s="2">
        <f t="shared" si="407"/>
        <v>1.1426099999999999</v>
      </c>
      <c r="V3334" t="str">
        <f>IF(ISNUMBER(MATCH(B3334,[1]VerticalLineDates!$D:$D,0)),1,"")</f>
        <v/>
      </c>
    </row>
    <row r="3335" spans="1:22" hidden="1" x14ac:dyDescent="0.3">
      <c r="A3335" t="s">
        <v>11</v>
      </c>
      <c r="B3335" s="1" t="s">
        <v>3272</v>
      </c>
      <c r="C3335" t="s">
        <v>14059</v>
      </c>
      <c r="D3335">
        <v>1.1432199999999999</v>
      </c>
      <c r="E3335">
        <v>1.14412</v>
      </c>
      <c r="F3335">
        <v>1.14253</v>
      </c>
      <c r="G3335">
        <v>1.1439299999999999</v>
      </c>
      <c r="H3335">
        <v>10844</v>
      </c>
      <c r="I3335">
        <v>1.1487856584303699</v>
      </c>
      <c r="J3335">
        <v>1.1398550000000001</v>
      </c>
      <c r="K3335">
        <v>1.13092434156962</v>
      </c>
      <c r="L3335">
        <v>63.640826151471003</v>
      </c>
      <c r="M3335" t="s">
        <v>14059</v>
      </c>
      <c r="N3335" s="2">
        <f t="shared" si="400"/>
        <v>1.1427799999999999</v>
      </c>
      <c r="O3335" s="2">
        <f t="shared" si="401"/>
        <v>1.1426000000000001</v>
      </c>
      <c r="P3335" s="2">
        <f t="shared" si="402"/>
        <v>1.1440399999999999</v>
      </c>
      <c r="Q3335" s="2">
        <f t="shared" si="403"/>
        <v>1.1439999999999999</v>
      </c>
      <c r="R3335" s="2">
        <f t="shared" si="404"/>
        <v>1.14219</v>
      </c>
      <c r="S3335" s="2">
        <f t="shared" si="405"/>
        <v>1.1411199999999999</v>
      </c>
      <c r="T3335" s="2">
        <f t="shared" si="406"/>
        <v>1.1431899999999999</v>
      </c>
      <c r="U3335" s="2">
        <f t="shared" si="407"/>
        <v>1.14279</v>
      </c>
      <c r="V3335" t="str">
        <f>IF(ISNUMBER(MATCH(B3335,[1]VerticalLineDates!$D:$D,0)),1,"")</f>
        <v/>
      </c>
    </row>
    <row r="3336" spans="1:22" hidden="1" x14ac:dyDescent="0.3">
      <c r="A3336" t="s">
        <v>11</v>
      </c>
      <c r="B3336" s="1" t="s">
        <v>3273</v>
      </c>
      <c r="C3336" t="s">
        <v>14059</v>
      </c>
      <c r="D3336">
        <v>1.14392</v>
      </c>
      <c r="E3336">
        <v>1.1445700000000001</v>
      </c>
      <c r="F3336">
        <v>1.14354</v>
      </c>
      <c r="G3336">
        <v>1.1444799999999999</v>
      </c>
      <c r="H3336">
        <v>8218</v>
      </c>
      <c r="I3336">
        <v>1.14863707652836</v>
      </c>
      <c r="J3336">
        <v>1.1405419999999999</v>
      </c>
      <c r="K3336">
        <v>1.1324469234716401</v>
      </c>
      <c r="L3336">
        <v>65.080965459541204</v>
      </c>
      <c r="M3336" t="s">
        <v>14059</v>
      </c>
      <c r="N3336" s="2">
        <f t="shared" si="400"/>
        <v>1.1432199999999999</v>
      </c>
      <c r="O3336" s="2">
        <f t="shared" si="401"/>
        <v>1.1427799999999999</v>
      </c>
      <c r="P3336" s="2">
        <f t="shared" si="402"/>
        <v>1.14412</v>
      </c>
      <c r="Q3336" s="2">
        <f t="shared" si="403"/>
        <v>1.1440399999999999</v>
      </c>
      <c r="R3336" s="2">
        <f t="shared" si="404"/>
        <v>1.14253</v>
      </c>
      <c r="S3336" s="2">
        <f t="shared" si="405"/>
        <v>1.14219</v>
      </c>
      <c r="T3336" s="2">
        <f t="shared" si="406"/>
        <v>1.1439299999999999</v>
      </c>
      <c r="U3336" s="2">
        <f t="shared" si="407"/>
        <v>1.1431899999999999</v>
      </c>
      <c r="V3336" t="str">
        <f>IF(ISNUMBER(MATCH(B3336,[1]VerticalLineDates!$D:$D,0)),1,"")</f>
        <v/>
      </c>
    </row>
    <row r="3337" spans="1:22" hidden="1" x14ac:dyDescent="0.3">
      <c r="A3337" t="s">
        <v>11</v>
      </c>
      <c r="B3337" s="1" t="s">
        <v>3274</v>
      </c>
      <c r="C3337" t="s">
        <v>14059</v>
      </c>
      <c r="D3337">
        <v>1.1444799999999999</v>
      </c>
      <c r="E3337">
        <v>1.14499</v>
      </c>
      <c r="F3337">
        <v>1.1424300000000001</v>
      </c>
      <c r="G3337">
        <v>1.1430400000000001</v>
      </c>
      <c r="H3337">
        <v>28893</v>
      </c>
      <c r="I3337">
        <v>1.14795322476827</v>
      </c>
      <c r="J3337">
        <v>1.1411549999999999</v>
      </c>
      <c r="K3337">
        <v>1.1343567752317201</v>
      </c>
      <c r="L3337">
        <v>58.542900659265101</v>
      </c>
      <c r="M3337" t="s">
        <v>14059</v>
      </c>
      <c r="N3337" s="2">
        <f t="shared" si="400"/>
        <v>1.14392</v>
      </c>
      <c r="O3337" s="2">
        <f t="shared" si="401"/>
        <v>1.1432199999999999</v>
      </c>
      <c r="P3337" s="2">
        <f t="shared" si="402"/>
        <v>1.1445700000000001</v>
      </c>
      <c r="Q3337" s="2">
        <f t="shared" si="403"/>
        <v>1.14412</v>
      </c>
      <c r="R3337" s="2">
        <f t="shared" si="404"/>
        <v>1.14354</v>
      </c>
      <c r="S3337" s="2">
        <f t="shared" si="405"/>
        <v>1.14253</v>
      </c>
      <c r="T3337" s="2">
        <f t="shared" si="406"/>
        <v>1.1444799999999999</v>
      </c>
      <c r="U3337" s="2">
        <f t="shared" si="407"/>
        <v>1.1439299999999999</v>
      </c>
      <c r="V3337" t="str">
        <f>IF(ISNUMBER(MATCH(B3337,[1]VerticalLineDates!$D:$D,0)),1,"")</f>
        <v/>
      </c>
    </row>
    <row r="3338" spans="1:22" hidden="1" x14ac:dyDescent="0.3">
      <c r="A3338" t="s">
        <v>11</v>
      </c>
      <c r="B3338" s="1" t="s">
        <v>3275</v>
      </c>
      <c r="C3338" t="s">
        <v>14059</v>
      </c>
      <c r="D3338">
        <v>1.14303</v>
      </c>
      <c r="E3338">
        <v>1.14411</v>
      </c>
      <c r="F3338">
        <v>1.14218</v>
      </c>
      <c r="G3338">
        <v>1.14256</v>
      </c>
      <c r="H3338">
        <v>23080</v>
      </c>
      <c r="I3338">
        <v>1.14711025928032</v>
      </c>
      <c r="J3338">
        <v>1.141672</v>
      </c>
      <c r="K3338">
        <v>1.1362337407196701</v>
      </c>
      <c r="L3338">
        <v>56.505169690175798</v>
      </c>
      <c r="M3338" t="s">
        <v>14059</v>
      </c>
      <c r="N3338" s="2">
        <f t="shared" si="400"/>
        <v>1.1444799999999999</v>
      </c>
      <c r="O3338" s="2">
        <f t="shared" si="401"/>
        <v>1.14392</v>
      </c>
      <c r="P3338" s="2">
        <f t="shared" si="402"/>
        <v>1.14499</v>
      </c>
      <c r="Q3338" s="2">
        <f t="shared" si="403"/>
        <v>1.1445700000000001</v>
      </c>
      <c r="R3338" s="2">
        <f t="shared" si="404"/>
        <v>1.1424300000000001</v>
      </c>
      <c r="S3338" s="2">
        <f t="shared" si="405"/>
        <v>1.14354</v>
      </c>
      <c r="T3338" s="2">
        <f t="shared" si="406"/>
        <v>1.1430400000000001</v>
      </c>
      <c r="U3338" s="2">
        <f t="shared" si="407"/>
        <v>1.1444799999999999</v>
      </c>
      <c r="V3338" t="str">
        <f>IF(ISNUMBER(MATCH(B3338,[1]VerticalLineDates!$D:$D,0)),1,"")</f>
        <v/>
      </c>
    </row>
    <row r="3339" spans="1:22" hidden="1" x14ac:dyDescent="0.3">
      <c r="A3339" t="s">
        <v>11</v>
      </c>
      <c r="B3339" s="1" t="s">
        <v>3276</v>
      </c>
      <c r="C3339" t="s">
        <v>14059</v>
      </c>
      <c r="D3339">
        <v>1.1425700000000001</v>
      </c>
      <c r="E3339">
        <v>1.1426799999999999</v>
      </c>
      <c r="F3339">
        <v>1.1406099999999999</v>
      </c>
      <c r="G3339">
        <v>1.14192</v>
      </c>
      <c r="H3339">
        <v>25573</v>
      </c>
      <c r="I3339">
        <v>1.1458305896837999</v>
      </c>
      <c r="J3339">
        <v>1.1421174999999999</v>
      </c>
      <c r="K3339">
        <v>1.1384044103161901</v>
      </c>
      <c r="L3339">
        <v>53.815473695044503</v>
      </c>
      <c r="M3339" t="s">
        <v>14059</v>
      </c>
      <c r="N3339" s="2">
        <f t="shared" si="400"/>
        <v>1.14303</v>
      </c>
      <c r="O3339" s="2">
        <f t="shared" si="401"/>
        <v>1.1444799999999999</v>
      </c>
      <c r="P3339" s="2">
        <f t="shared" si="402"/>
        <v>1.14411</v>
      </c>
      <c r="Q3339" s="2">
        <f t="shared" si="403"/>
        <v>1.14499</v>
      </c>
      <c r="R3339" s="2">
        <f t="shared" si="404"/>
        <v>1.14218</v>
      </c>
      <c r="S3339" s="2">
        <f t="shared" si="405"/>
        <v>1.1424300000000001</v>
      </c>
      <c r="T3339" s="2">
        <f t="shared" si="406"/>
        <v>1.14256</v>
      </c>
      <c r="U3339" s="2">
        <f t="shared" si="407"/>
        <v>1.1430400000000001</v>
      </c>
      <c r="V3339" t="str">
        <f>IF(ISNUMBER(MATCH(B3339,[1]VerticalLineDates!$D:$D,0)),1,"")</f>
        <v/>
      </c>
    </row>
    <row r="3340" spans="1:22" hidden="1" x14ac:dyDescent="0.3">
      <c r="A3340" t="s">
        <v>11</v>
      </c>
      <c r="B3340" s="1" t="s">
        <v>3277</v>
      </c>
      <c r="C3340" t="s">
        <v>14059</v>
      </c>
      <c r="D3340">
        <v>1.14192</v>
      </c>
      <c r="E3340">
        <v>1.1501699999999999</v>
      </c>
      <c r="F3340">
        <v>1.1413800000000001</v>
      </c>
      <c r="G3340">
        <v>1.1479299999999999</v>
      </c>
      <c r="H3340">
        <v>36624</v>
      </c>
      <c r="I3340">
        <v>1.1460208503762499</v>
      </c>
      <c r="J3340">
        <v>1.1427285</v>
      </c>
      <c r="K3340">
        <v>1.13943614962374</v>
      </c>
      <c r="L3340">
        <v>68.823452643266904</v>
      </c>
      <c r="M3340" t="s">
        <v>14059</v>
      </c>
      <c r="N3340" s="2">
        <f t="shared" si="400"/>
        <v>1.1425700000000001</v>
      </c>
      <c r="O3340" s="2">
        <f t="shared" si="401"/>
        <v>1.14303</v>
      </c>
      <c r="P3340" s="2">
        <f t="shared" si="402"/>
        <v>1.1426799999999999</v>
      </c>
      <c r="Q3340" s="2">
        <f t="shared" si="403"/>
        <v>1.14411</v>
      </c>
      <c r="R3340" s="2">
        <f t="shared" si="404"/>
        <v>1.1406099999999999</v>
      </c>
      <c r="S3340" s="2">
        <f t="shared" si="405"/>
        <v>1.14218</v>
      </c>
      <c r="T3340" s="2">
        <f t="shared" si="406"/>
        <v>1.14192</v>
      </c>
      <c r="U3340" s="2">
        <f t="shared" si="407"/>
        <v>1.14256</v>
      </c>
      <c r="V3340" t="str">
        <f>IF(ISNUMBER(MATCH(B3340,[1]VerticalLineDates!$D:$D,0)),1,"")</f>
        <v/>
      </c>
    </row>
    <row r="3341" spans="1:22" hidden="1" x14ac:dyDescent="0.3">
      <c r="A3341" t="s">
        <v>11</v>
      </c>
      <c r="B3341" s="1" t="s">
        <v>3278</v>
      </c>
      <c r="C3341" t="s">
        <v>14059</v>
      </c>
      <c r="D3341">
        <v>1.14788</v>
      </c>
      <c r="E3341">
        <v>1.14958</v>
      </c>
      <c r="F3341">
        <v>1.14778</v>
      </c>
      <c r="G3341">
        <v>1.14934</v>
      </c>
      <c r="H3341">
        <v>10741</v>
      </c>
      <c r="I3341">
        <v>1.1473941263587299</v>
      </c>
      <c r="J3341">
        <v>1.14316799999999</v>
      </c>
      <c r="K3341">
        <v>1.13894187364126</v>
      </c>
      <c r="L3341">
        <v>71.188908027678494</v>
      </c>
      <c r="M3341" t="s">
        <v>14059</v>
      </c>
      <c r="N3341" s="2">
        <f t="shared" ref="N3341:N3404" si="408">IF(ISBLANK($M3341),"",D3340)</f>
        <v>1.14192</v>
      </c>
      <c r="O3341" s="2">
        <f t="shared" ref="O3341:O3404" si="409">IF(ISBLANK($M3341),"",D3339)</f>
        <v>1.1425700000000001</v>
      </c>
      <c r="P3341" s="2">
        <f t="shared" ref="P3341:P3404" si="410">IF(ISBLANK($M3341),"",E3340)</f>
        <v>1.1501699999999999</v>
      </c>
      <c r="Q3341" s="2">
        <f t="shared" ref="Q3341:Q3404" si="411">IF(ISBLANK($M3341),"",E3339)</f>
        <v>1.1426799999999999</v>
      </c>
      <c r="R3341" s="2">
        <f t="shared" ref="R3341:R3404" si="412">IF(ISBLANK($M3341),"",F3340)</f>
        <v>1.1413800000000001</v>
      </c>
      <c r="S3341" s="2">
        <f t="shared" ref="S3341:S3404" si="413">IF(ISBLANK($M3341),"",F3339)</f>
        <v>1.1406099999999999</v>
      </c>
      <c r="T3341" s="2">
        <f t="shared" ref="T3341:T3404" si="414">IF(ISBLANK($M3341),"",G3340)</f>
        <v>1.1479299999999999</v>
      </c>
      <c r="U3341" s="2">
        <f t="shared" ref="U3341:U3404" si="415">IF(ISBLANK($M3341),"",G3339)</f>
        <v>1.14192</v>
      </c>
      <c r="V3341" t="str">
        <f>IF(ISNUMBER(MATCH(B3341,[1]VerticalLineDates!$D:$D,0)),1,"")</f>
        <v/>
      </c>
    </row>
    <row r="3342" spans="1:22" hidden="1" x14ac:dyDescent="0.3">
      <c r="A3342" t="s">
        <v>11</v>
      </c>
      <c r="B3342" s="1" t="s">
        <v>3279</v>
      </c>
      <c r="C3342" t="s">
        <v>14059</v>
      </c>
      <c r="D3342">
        <v>1.14933</v>
      </c>
      <c r="E3342">
        <v>1.1508799999999999</v>
      </c>
      <c r="F3342">
        <v>1.1491800000000001</v>
      </c>
      <c r="G3342">
        <v>1.15049</v>
      </c>
      <c r="H3342">
        <v>8556</v>
      </c>
      <c r="I3342">
        <v>1.14877544040819</v>
      </c>
      <c r="J3342">
        <v>1.143672</v>
      </c>
      <c r="K3342">
        <v>1.1385685595918</v>
      </c>
      <c r="L3342">
        <v>72.988984931832306</v>
      </c>
      <c r="M3342" t="s">
        <v>14059</v>
      </c>
      <c r="N3342" s="2">
        <f t="shared" si="408"/>
        <v>1.14788</v>
      </c>
      <c r="O3342" s="2">
        <f t="shared" si="409"/>
        <v>1.14192</v>
      </c>
      <c r="P3342" s="2">
        <f t="shared" si="410"/>
        <v>1.14958</v>
      </c>
      <c r="Q3342" s="2">
        <f t="shared" si="411"/>
        <v>1.1501699999999999</v>
      </c>
      <c r="R3342" s="2">
        <f t="shared" si="412"/>
        <v>1.14778</v>
      </c>
      <c r="S3342" s="2">
        <f t="shared" si="413"/>
        <v>1.1413800000000001</v>
      </c>
      <c r="T3342" s="2">
        <f t="shared" si="414"/>
        <v>1.14934</v>
      </c>
      <c r="U3342" s="2">
        <f t="shared" si="415"/>
        <v>1.1479299999999999</v>
      </c>
      <c r="V3342" t="str">
        <f>IF(ISNUMBER(MATCH(B3342,[1]VerticalLineDates!$D:$D,0)),1,"")</f>
        <v/>
      </c>
    </row>
    <row r="3343" spans="1:22" hidden="1" x14ac:dyDescent="0.3">
      <c r="A3343" t="s">
        <v>11</v>
      </c>
      <c r="B3343" s="1" t="s">
        <v>3280</v>
      </c>
      <c r="C3343" t="s">
        <v>14059</v>
      </c>
      <c r="D3343">
        <v>1.1505000000000001</v>
      </c>
      <c r="E3343">
        <v>1.1514199999999899</v>
      </c>
      <c r="F3343">
        <v>1.14832</v>
      </c>
      <c r="G3343">
        <v>1.1484399999999999</v>
      </c>
      <c r="H3343">
        <v>31113</v>
      </c>
      <c r="I3343">
        <v>1.14941918693536</v>
      </c>
      <c r="J3343">
        <v>1.1440195</v>
      </c>
      <c r="K3343">
        <v>1.1386198130646299</v>
      </c>
      <c r="L3343">
        <v>65.172099337745195</v>
      </c>
      <c r="M3343" t="s">
        <v>14059</v>
      </c>
      <c r="N3343" s="2">
        <f t="shared" si="408"/>
        <v>1.14933</v>
      </c>
      <c r="O3343" s="2">
        <f t="shared" si="409"/>
        <v>1.14788</v>
      </c>
      <c r="P3343" s="2">
        <f t="shared" si="410"/>
        <v>1.1508799999999999</v>
      </c>
      <c r="Q3343" s="2">
        <f t="shared" si="411"/>
        <v>1.14958</v>
      </c>
      <c r="R3343" s="2">
        <f t="shared" si="412"/>
        <v>1.1491800000000001</v>
      </c>
      <c r="S3343" s="2">
        <f t="shared" si="413"/>
        <v>1.14778</v>
      </c>
      <c r="T3343" s="2">
        <f t="shared" si="414"/>
        <v>1.15049</v>
      </c>
      <c r="U3343" s="2">
        <f t="shared" si="415"/>
        <v>1.14934</v>
      </c>
      <c r="V3343" t="str">
        <f>IF(ISNUMBER(MATCH(B3343,[1]VerticalLineDates!$D:$D,0)),1,"")</f>
        <v/>
      </c>
    </row>
    <row r="3344" spans="1:22" hidden="1" x14ac:dyDescent="0.3">
      <c r="A3344" t="s">
        <v>11</v>
      </c>
      <c r="B3344" s="1" t="s">
        <v>3281</v>
      </c>
      <c r="C3344" t="s">
        <v>14059</v>
      </c>
      <c r="D3344">
        <v>1.14845</v>
      </c>
      <c r="E3344">
        <v>1.1496</v>
      </c>
      <c r="F3344">
        <v>1.14716</v>
      </c>
      <c r="G3344">
        <v>1.14944</v>
      </c>
      <c r="H3344">
        <v>32506</v>
      </c>
      <c r="I3344">
        <v>1.1501529449905501</v>
      </c>
      <c r="J3344">
        <v>1.1444334999999899</v>
      </c>
      <c r="K3344">
        <v>1.1387140550094399</v>
      </c>
      <c r="L3344">
        <v>67.027182214849105</v>
      </c>
      <c r="M3344" t="s">
        <v>14059</v>
      </c>
      <c r="N3344" s="2">
        <f t="shared" si="408"/>
        <v>1.1505000000000001</v>
      </c>
      <c r="O3344" s="2">
        <f t="shared" si="409"/>
        <v>1.14933</v>
      </c>
      <c r="P3344" s="2">
        <f t="shared" si="410"/>
        <v>1.1514199999999899</v>
      </c>
      <c r="Q3344" s="2">
        <f t="shared" si="411"/>
        <v>1.1508799999999999</v>
      </c>
      <c r="R3344" s="2">
        <f t="shared" si="412"/>
        <v>1.14832</v>
      </c>
      <c r="S3344" s="2">
        <f t="shared" si="413"/>
        <v>1.1491800000000001</v>
      </c>
      <c r="T3344" s="2">
        <f t="shared" si="414"/>
        <v>1.1484399999999999</v>
      </c>
      <c r="U3344" s="2">
        <f t="shared" si="415"/>
        <v>1.15049</v>
      </c>
      <c r="V3344" t="str">
        <f>IF(ISNUMBER(MATCH(B3344,[1]VerticalLineDates!$D:$D,0)),1,"")</f>
        <v/>
      </c>
    </row>
    <row r="3345" spans="1:22" hidden="1" x14ac:dyDescent="0.3">
      <c r="A3345" t="s">
        <v>11</v>
      </c>
      <c r="B3345" s="1" t="s">
        <v>3282</v>
      </c>
      <c r="C3345" t="s">
        <v>14059</v>
      </c>
      <c r="D3345">
        <v>1.14944</v>
      </c>
      <c r="E3345">
        <v>1.14954</v>
      </c>
      <c r="F3345">
        <v>1.14357</v>
      </c>
      <c r="G3345">
        <v>1.145</v>
      </c>
      <c r="H3345">
        <v>34420</v>
      </c>
      <c r="I3345">
        <v>1.1501197097403899</v>
      </c>
      <c r="J3345">
        <v>1.1446419999999899</v>
      </c>
      <c r="K3345">
        <v>1.1391642902596</v>
      </c>
      <c r="L3345">
        <v>53.421514271883197</v>
      </c>
      <c r="M3345" t="s">
        <v>14059</v>
      </c>
      <c r="N3345" s="2">
        <f t="shared" si="408"/>
        <v>1.14845</v>
      </c>
      <c r="O3345" s="2">
        <f t="shared" si="409"/>
        <v>1.1505000000000001</v>
      </c>
      <c r="P3345" s="2">
        <f t="shared" si="410"/>
        <v>1.1496</v>
      </c>
      <c r="Q3345" s="2">
        <f t="shared" si="411"/>
        <v>1.1514199999999899</v>
      </c>
      <c r="R3345" s="2">
        <f t="shared" si="412"/>
        <v>1.14716</v>
      </c>
      <c r="S3345" s="2">
        <f t="shared" si="413"/>
        <v>1.14832</v>
      </c>
      <c r="T3345" s="2">
        <f t="shared" si="414"/>
        <v>1.14944</v>
      </c>
      <c r="U3345" s="2">
        <f t="shared" si="415"/>
        <v>1.1484399999999999</v>
      </c>
      <c r="V3345" t="str">
        <f>IF(ISNUMBER(MATCH(B3345,[1]VerticalLineDates!$D:$D,0)),1,"")</f>
        <v/>
      </c>
    </row>
    <row r="3346" spans="1:22" hidden="1" x14ac:dyDescent="0.3">
      <c r="A3346" t="s">
        <v>11</v>
      </c>
      <c r="B3346" s="1" t="s">
        <v>3283</v>
      </c>
      <c r="C3346" t="s">
        <v>14059</v>
      </c>
      <c r="D3346">
        <v>1.145</v>
      </c>
      <c r="E3346">
        <v>1.1450400000000001</v>
      </c>
      <c r="F3346">
        <v>1.1439600000000001</v>
      </c>
      <c r="G3346">
        <v>1.1447499999999999</v>
      </c>
      <c r="H3346">
        <v>13229</v>
      </c>
      <c r="I3346">
        <v>1.15010594662154</v>
      </c>
      <c r="J3346">
        <v>1.1447924999999901</v>
      </c>
      <c r="K3346">
        <v>1.13947905337845</v>
      </c>
      <c r="L3346">
        <v>52.771962351580299</v>
      </c>
      <c r="M3346" t="s">
        <v>14059</v>
      </c>
      <c r="N3346" s="2">
        <f t="shared" si="408"/>
        <v>1.14944</v>
      </c>
      <c r="O3346" s="2">
        <f t="shared" si="409"/>
        <v>1.14845</v>
      </c>
      <c r="P3346" s="2">
        <f t="shared" si="410"/>
        <v>1.14954</v>
      </c>
      <c r="Q3346" s="2">
        <f t="shared" si="411"/>
        <v>1.1496</v>
      </c>
      <c r="R3346" s="2">
        <f t="shared" si="412"/>
        <v>1.14357</v>
      </c>
      <c r="S3346" s="2">
        <f t="shared" si="413"/>
        <v>1.14716</v>
      </c>
      <c r="T3346" s="2">
        <f t="shared" si="414"/>
        <v>1.145</v>
      </c>
      <c r="U3346" s="2">
        <f t="shared" si="415"/>
        <v>1.14944</v>
      </c>
      <c r="V3346" t="str">
        <f>IF(ISNUMBER(MATCH(B3346,[1]VerticalLineDates!$D:$D,0)),1,"")</f>
        <v/>
      </c>
    </row>
    <row r="3347" spans="1:22" hidden="1" x14ac:dyDescent="0.3">
      <c r="A3347" t="s">
        <v>11</v>
      </c>
      <c r="B3347" s="1" t="s">
        <v>3284</v>
      </c>
      <c r="C3347" t="s">
        <v>14059</v>
      </c>
      <c r="D3347">
        <v>1.1445799999999999</v>
      </c>
      <c r="E3347">
        <v>1.145</v>
      </c>
      <c r="F3347">
        <v>1.14377</v>
      </c>
      <c r="G3347">
        <v>1.1442600000000001</v>
      </c>
      <c r="H3347">
        <v>7564</v>
      </c>
      <c r="I3347">
        <v>1.1501171399385199</v>
      </c>
      <c r="J3347">
        <v>1.1448334999999901</v>
      </c>
      <c r="K3347">
        <v>1.13954986006147</v>
      </c>
      <c r="L3347">
        <v>51.451469025373498</v>
      </c>
      <c r="M3347" t="s">
        <v>14059</v>
      </c>
      <c r="N3347" s="2">
        <f t="shared" si="408"/>
        <v>1.145</v>
      </c>
      <c r="O3347" s="2">
        <f t="shared" si="409"/>
        <v>1.14944</v>
      </c>
      <c r="P3347" s="2">
        <f t="shared" si="410"/>
        <v>1.1450400000000001</v>
      </c>
      <c r="Q3347" s="2">
        <f t="shared" si="411"/>
        <v>1.14954</v>
      </c>
      <c r="R3347" s="2">
        <f t="shared" si="412"/>
        <v>1.1439600000000001</v>
      </c>
      <c r="S3347" s="2">
        <f t="shared" si="413"/>
        <v>1.14357</v>
      </c>
      <c r="T3347" s="2">
        <f t="shared" si="414"/>
        <v>1.1447499999999999</v>
      </c>
      <c r="U3347" s="2">
        <f t="shared" si="415"/>
        <v>1.145</v>
      </c>
      <c r="V3347" t="str">
        <f>IF(ISNUMBER(MATCH(B3347,[1]VerticalLineDates!$D:$D,0)),1,"")</f>
        <v/>
      </c>
    </row>
    <row r="3348" spans="1:22" hidden="1" x14ac:dyDescent="0.3">
      <c r="A3348" t="s">
        <v>11</v>
      </c>
      <c r="B3348" s="1" t="s">
        <v>3285</v>
      </c>
      <c r="C3348" t="s">
        <v>14059</v>
      </c>
      <c r="D3348">
        <v>1.1442600000000001</v>
      </c>
      <c r="E3348">
        <v>1.1447400000000001</v>
      </c>
      <c r="F3348">
        <v>1.1434299999999999</v>
      </c>
      <c r="G3348">
        <v>1.1436500000000001</v>
      </c>
      <c r="H3348">
        <v>8737</v>
      </c>
      <c r="I3348">
        <v>1.15009908661062</v>
      </c>
      <c r="J3348">
        <v>1.1448874999999901</v>
      </c>
      <c r="K3348">
        <v>1.1396759133893699</v>
      </c>
      <c r="L3348">
        <v>49.781459195179899</v>
      </c>
      <c r="M3348" t="s">
        <v>14059</v>
      </c>
      <c r="N3348" s="2">
        <f t="shared" si="408"/>
        <v>1.1445799999999999</v>
      </c>
      <c r="O3348" s="2">
        <f t="shared" si="409"/>
        <v>1.145</v>
      </c>
      <c r="P3348" s="2">
        <f t="shared" si="410"/>
        <v>1.145</v>
      </c>
      <c r="Q3348" s="2">
        <f t="shared" si="411"/>
        <v>1.1450400000000001</v>
      </c>
      <c r="R3348" s="2">
        <f t="shared" si="412"/>
        <v>1.14377</v>
      </c>
      <c r="S3348" s="2">
        <f t="shared" si="413"/>
        <v>1.1439600000000001</v>
      </c>
      <c r="T3348" s="2">
        <f t="shared" si="414"/>
        <v>1.1442600000000001</v>
      </c>
      <c r="U3348" s="2">
        <f t="shared" si="415"/>
        <v>1.1447499999999999</v>
      </c>
      <c r="V3348" t="str">
        <f>IF(ISNUMBER(MATCH(B3348,[1]VerticalLineDates!$D:$D,0)),1,"")</f>
        <v/>
      </c>
    </row>
    <row r="3349" spans="1:22" hidden="1" x14ac:dyDescent="0.3">
      <c r="A3349" t="s">
        <v>11</v>
      </c>
      <c r="B3349" s="1" t="s">
        <v>3286</v>
      </c>
      <c r="C3349" t="s">
        <v>14059</v>
      </c>
      <c r="D3349">
        <v>1.1436599999999999</v>
      </c>
      <c r="E3349">
        <v>1.14676</v>
      </c>
      <c r="F3349">
        <v>1.1434899999999999</v>
      </c>
      <c r="G3349">
        <v>1.14666</v>
      </c>
      <c r="H3349">
        <v>22098</v>
      </c>
      <c r="I3349">
        <v>1.15024046265415</v>
      </c>
      <c r="J3349">
        <v>1.1450959999999999</v>
      </c>
      <c r="K3349">
        <v>1.13995153734584</v>
      </c>
      <c r="L3349">
        <v>57.169013259295099</v>
      </c>
      <c r="M3349" t="s">
        <v>14059</v>
      </c>
      <c r="N3349" s="2">
        <f t="shared" si="408"/>
        <v>1.1442600000000001</v>
      </c>
      <c r="O3349" s="2">
        <f t="shared" si="409"/>
        <v>1.1445799999999999</v>
      </c>
      <c r="P3349" s="2">
        <f t="shared" si="410"/>
        <v>1.1447400000000001</v>
      </c>
      <c r="Q3349" s="2">
        <f t="shared" si="411"/>
        <v>1.145</v>
      </c>
      <c r="R3349" s="2">
        <f t="shared" si="412"/>
        <v>1.1434299999999999</v>
      </c>
      <c r="S3349" s="2">
        <f t="shared" si="413"/>
        <v>1.14377</v>
      </c>
      <c r="T3349" s="2">
        <f t="shared" si="414"/>
        <v>1.1436500000000001</v>
      </c>
      <c r="U3349" s="2">
        <f t="shared" si="415"/>
        <v>1.1442600000000001</v>
      </c>
      <c r="V3349" t="str">
        <f>IF(ISNUMBER(MATCH(B3349,[1]VerticalLineDates!$D:$D,0)),1,"")</f>
        <v/>
      </c>
    </row>
    <row r="3350" spans="1:22" hidden="1" x14ac:dyDescent="0.3">
      <c r="A3350" t="s">
        <v>11</v>
      </c>
      <c r="B3350" s="1" t="s">
        <v>3287</v>
      </c>
      <c r="C3350" t="s">
        <v>14059</v>
      </c>
      <c r="D3350">
        <v>1.14666</v>
      </c>
      <c r="E3350">
        <v>1.1485799999999999</v>
      </c>
      <c r="F3350">
        <v>1.1453599999999999</v>
      </c>
      <c r="G3350">
        <v>1.1473800000000001</v>
      </c>
      <c r="H3350">
        <v>30285</v>
      </c>
      <c r="I3350">
        <v>1.15046666095374</v>
      </c>
      <c r="J3350">
        <v>1.1453004999999901</v>
      </c>
      <c r="K3350">
        <v>1.1401343390462499</v>
      </c>
      <c r="L3350">
        <v>58.732851149968397</v>
      </c>
      <c r="M3350" t="s">
        <v>14059</v>
      </c>
      <c r="N3350" s="2">
        <f t="shared" si="408"/>
        <v>1.1436599999999999</v>
      </c>
      <c r="O3350" s="2">
        <f t="shared" si="409"/>
        <v>1.1442600000000001</v>
      </c>
      <c r="P3350" s="2">
        <f t="shared" si="410"/>
        <v>1.14676</v>
      </c>
      <c r="Q3350" s="2">
        <f t="shared" si="411"/>
        <v>1.1447400000000001</v>
      </c>
      <c r="R3350" s="2">
        <f t="shared" si="412"/>
        <v>1.1434899999999999</v>
      </c>
      <c r="S3350" s="2">
        <f t="shared" si="413"/>
        <v>1.1434299999999999</v>
      </c>
      <c r="T3350" s="2">
        <f t="shared" si="414"/>
        <v>1.14666</v>
      </c>
      <c r="U3350" s="2">
        <f t="shared" si="415"/>
        <v>1.1436500000000001</v>
      </c>
      <c r="V3350" t="str">
        <f>IF(ISNUMBER(MATCH(B3350,[1]VerticalLineDates!$D:$D,0)),1,"")</f>
        <v/>
      </c>
    </row>
    <row r="3351" spans="1:22" hidden="1" x14ac:dyDescent="0.3">
      <c r="A3351" t="s">
        <v>11</v>
      </c>
      <c r="B3351" s="1" t="s">
        <v>3288</v>
      </c>
      <c r="C3351" t="s">
        <v>14059</v>
      </c>
      <c r="D3351">
        <v>1.14737</v>
      </c>
      <c r="E3351">
        <v>1.14886</v>
      </c>
      <c r="F3351">
        <v>1.14476</v>
      </c>
      <c r="G3351">
        <v>1.1468700000000001</v>
      </c>
      <c r="H3351">
        <v>32335</v>
      </c>
      <c r="I3351">
        <v>1.1506175395675</v>
      </c>
      <c r="J3351">
        <v>1.1454365</v>
      </c>
      <c r="K3351">
        <v>1.1402554604324999</v>
      </c>
      <c r="L3351">
        <v>57.1413515876391</v>
      </c>
      <c r="M3351" t="s">
        <v>14059</v>
      </c>
      <c r="N3351" s="2">
        <f t="shared" si="408"/>
        <v>1.14666</v>
      </c>
      <c r="O3351" s="2">
        <f t="shared" si="409"/>
        <v>1.1436599999999999</v>
      </c>
      <c r="P3351" s="2">
        <f t="shared" si="410"/>
        <v>1.1485799999999999</v>
      </c>
      <c r="Q3351" s="2">
        <f t="shared" si="411"/>
        <v>1.14676</v>
      </c>
      <c r="R3351" s="2">
        <f t="shared" si="412"/>
        <v>1.1453599999999999</v>
      </c>
      <c r="S3351" s="2">
        <f t="shared" si="413"/>
        <v>1.1434899999999999</v>
      </c>
      <c r="T3351" s="2">
        <f t="shared" si="414"/>
        <v>1.1473800000000001</v>
      </c>
      <c r="U3351" s="2">
        <f t="shared" si="415"/>
        <v>1.14666</v>
      </c>
      <c r="V3351" t="str">
        <f>IF(ISNUMBER(MATCH(B3351,[1]VerticalLineDates!$D:$D,0)),1,"")</f>
        <v/>
      </c>
    </row>
    <row r="3352" spans="1:22" hidden="1" x14ac:dyDescent="0.3">
      <c r="A3352" t="s">
        <v>11</v>
      </c>
      <c r="B3352" s="1" t="s">
        <v>3289</v>
      </c>
      <c r="C3352" t="s">
        <v>14059</v>
      </c>
      <c r="D3352">
        <v>1.14686</v>
      </c>
      <c r="E3352">
        <v>1.1469100000000001</v>
      </c>
      <c r="F3352">
        <v>1.1453599999999999</v>
      </c>
      <c r="G3352">
        <v>1.14541</v>
      </c>
      <c r="H3352">
        <v>10824</v>
      </c>
      <c r="I3352">
        <v>1.15059318127351</v>
      </c>
      <c r="J3352">
        <v>1.1455765</v>
      </c>
      <c r="K3352">
        <v>1.14055981872648</v>
      </c>
      <c r="L3352">
        <v>52.735818253767498</v>
      </c>
      <c r="M3352" t="s">
        <v>14059</v>
      </c>
      <c r="N3352" s="2">
        <f t="shared" si="408"/>
        <v>1.14737</v>
      </c>
      <c r="O3352" s="2">
        <f t="shared" si="409"/>
        <v>1.14666</v>
      </c>
      <c r="P3352" s="2">
        <f t="shared" si="410"/>
        <v>1.14886</v>
      </c>
      <c r="Q3352" s="2">
        <f t="shared" si="411"/>
        <v>1.1485799999999999</v>
      </c>
      <c r="R3352" s="2">
        <f t="shared" si="412"/>
        <v>1.14476</v>
      </c>
      <c r="S3352" s="2">
        <f t="shared" si="413"/>
        <v>1.1453599999999999</v>
      </c>
      <c r="T3352" s="2">
        <f t="shared" si="414"/>
        <v>1.1468700000000001</v>
      </c>
      <c r="U3352" s="2">
        <f t="shared" si="415"/>
        <v>1.1473800000000001</v>
      </c>
      <c r="V3352" t="str">
        <f>IF(ISNUMBER(MATCH(B3352,[1]VerticalLineDates!$D:$D,0)),1,"")</f>
        <v/>
      </c>
    </row>
    <row r="3353" spans="1:22" hidden="1" x14ac:dyDescent="0.3">
      <c r="A3353" t="s">
        <v>11</v>
      </c>
      <c r="B3353" s="1" t="s">
        <v>3290</v>
      </c>
      <c r="C3353" t="s">
        <v>14059</v>
      </c>
      <c r="D3353">
        <v>1.1450800000000001</v>
      </c>
      <c r="E3353">
        <v>1.1459900000000001</v>
      </c>
      <c r="F3353">
        <v>1.1450800000000001</v>
      </c>
      <c r="G3353">
        <v>1.1458200000000001</v>
      </c>
      <c r="H3353">
        <v>8052</v>
      </c>
      <c r="I3353">
        <v>1.1505792085092199</v>
      </c>
      <c r="J3353">
        <v>1.1457280000000001</v>
      </c>
      <c r="K3353">
        <v>1.14087679149077</v>
      </c>
      <c r="L3353">
        <v>53.812744166764602</v>
      </c>
      <c r="M3353" t="s">
        <v>14059</v>
      </c>
      <c r="N3353" s="2">
        <f t="shared" si="408"/>
        <v>1.14686</v>
      </c>
      <c r="O3353" s="2">
        <f t="shared" si="409"/>
        <v>1.14737</v>
      </c>
      <c r="P3353" s="2">
        <f t="shared" si="410"/>
        <v>1.1469100000000001</v>
      </c>
      <c r="Q3353" s="2">
        <f t="shared" si="411"/>
        <v>1.14886</v>
      </c>
      <c r="R3353" s="2">
        <f t="shared" si="412"/>
        <v>1.1453599999999999</v>
      </c>
      <c r="S3353" s="2">
        <f t="shared" si="413"/>
        <v>1.14476</v>
      </c>
      <c r="T3353" s="2">
        <f t="shared" si="414"/>
        <v>1.14541</v>
      </c>
      <c r="U3353" s="2">
        <f t="shared" si="415"/>
        <v>1.1468700000000001</v>
      </c>
      <c r="V3353" t="str">
        <f>IF(ISNUMBER(MATCH(B3353,[1]VerticalLineDates!$D:$D,0)),1,"")</f>
        <v/>
      </c>
    </row>
    <row r="3354" spans="1:22" hidden="1" x14ac:dyDescent="0.3">
      <c r="A3354" t="s">
        <v>11</v>
      </c>
      <c r="B3354" s="1" t="s">
        <v>3291</v>
      </c>
      <c r="C3354" t="s">
        <v>14059</v>
      </c>
      <c r="D3354">
        <v>1.1458200000000001</v>
      </c>
      <c r="E3354">
        <v>1.1460399999999999</v>
      </c>
      <c r="F3354">
        <v>1.1441399999999999</v>
      </c>
      <c r="G3354">
        <v>1.1443399999999999</v>
      </c>
      <c r="H3354">
        <v>7752</v>
      </c>
      <c r="I3354">
        <v>1.1505413405145599</v>
      </c>
      <c r="J3354">
        <v>1.1457854999999999</v>
      </c>
      <c r="K3354">
        <v>1.1410296594854299</v>
      </c>
      <c r="L3354">
        <v>49.434070326397503</v>
      </c>
      <c r="M3354" t="s">
        <v>14059</v>
      </c>
      <c r="N3354" s="2">
        <f t="shared" si="408"/>
        <v>1.1450800000000001</v>
      </c>
      <c r="O3354" s="2">
        <f t="shared" si="409"/>
        <v>1.14686</v>
      </c>
      <c r="P3354" s="2">
        <f t="shared" si="410"/>
        <v>1.1459900000000001</v>
      </c>
      <c r="Q3354" s="2">
        <f t="shared" si="411"/>
        <v>1.1469100000000001</v>
      </c>
      <c r="R3354" s="2">
        <f t="shared" si="412"/>
        <v>1.1450800000000001</v>
      </c>
      <c r="S3354" s="2">
        <f t="shared" si="413"/>
        <v>1.1453599999999999</v>
      </c>
      <c r="T3354" s="2">
        <f t="shared" si="414"/>
        <v>1.1458200000000001</v>
      </c>
      <c r="U3354" s="2">
        <f t="shared" si="415"/>
        <v>1.14541</v>
      </c>
      <c r="V3354" t="str">
        <f>IF(ISNUMBER(MATCH(B3354,[1]VerticalLineDates!$D:$D,0)),1,"")</f>
        <v/>
      </c>
    </row>
    <row r="3355" spans="1:22" hidden="1" x14ac:dyDescent="0.3">
      <c r="A3355" t="s">
        <v>11</v>
      </c>
      <c r="B3355" s="1" t="s">
        <v>3292</v>
      </c>
      <c r="C3355" t="s">
        <v>14059</v>
      </c>
      <c r="D3355">
        <v>1.14435</v>
      </c>
      <c r="E3355">
        <v>1.1453500000000001</v>
      </c>
      <c r="F3355">
        <v>1.14381</v>
      </c>
      <c r="G3355">
        <v>1.14455</v>
      </c>
      <c r="H3355">
        <v>20895</v>
      </c>
      <c r="I3355">
        <v>1.1505314645809901</v>
      </c>
      <c r="J3355">
        <v>1.1458165</v>
      </c>
      <c r="K3355">
        <v>1.1411015354189999</v>
      </c>
      <c r="L3355">
        <v>50.055069656532297</v>
      </c>
      <c r="M3355" t="s">
        <v>14059</v>
      </c>
      <c r="N3355" s="2">
        <f t="shared" si="408"/>
        <v>1.1458200000000001</v>
      </c>
      <c r="O3355" s="2">
        <f t="shared" si="409"/>
        <v>1.1450800000000001</v>
      </c>
      <c r="P3355" s="2">
        <f t="shared" si="410"/>
        <v>1.1460399999999999</v>
      </c>
      <c r="Q3355" s="2">
        <f t="shared" si="411"/>
        <v>1.1459900000000001</v>
      </c>
      <c r="R3355" s="2">
        <f t="shared" si="412"/>
        <v>1.1441399999999999</v>
      </c>
      <c r="S3355" s="2">
        <f t="shared" si="413"/>
        <v>1.1450800000000001</v>
      </c>
      <c r="T3355" s="2">
        <f t="shared" si="414"/>
        <v>1.1443399999999999</v>
      </c>
      <c r="U3355" s="2">
        <f t="shared" si="415"/>
        <v>1.1458200000000001</v>
      </c>
      <c r="V3355" t="str">
        <f>IF(ISNUMBER(MATCH(B3355,[1]VerticalLineDates!$D:$D,0)),1,"")</f>
        <v/>
      </c>
    </row>
    <row r="3356" spans="1:22" hidden="1" x14ac:dyDescent="0.3">
      <c r="A3356" t="s">
        <v>11</v>
      </c>
      <c r="B3356" s="1" t="s">
        <v>3293</v>
      </c>
      <c r="C3356" t="s">
        <v>14059</v>
      </c>
      <c r="D3356">
        <v>1.1445399999999999</v>
      </c>
      <c r="E3356">
        <v>1.1454299999999999</v>
      </c>
      <c r="F3356">
        <v>1.1440699999999999</v>
      </c>
      <c r="G3356">
        <v>1.14489</v>
      </c>
      <c r="H3356">
        <v>21966</v>
      </c>
      <c r="I3356">
        <v>1.1505320659207201</v>
      </c>
      <c r="J3356">
        <v>1.14583699999999</v>
      </c>
      <c r="K3356">
        <v>1.1411419340792699</v>
      </c>
      <c r="L3356">
        <v>51.102119782570902</v>
      </c>
      <c r="M3356" t="s">
        <v>14059</v>
      </c>
      <c r="N3356" s="2">
        <f t="shared" si="408"/>
        <v>1.14435</v>
      </c>
      <c r="O3356" s="2">
        <f t="shared" si="409"/>
        <v>1.1458200000000001</v>
      </c>
      <c r="P3356" s="2">
        <f t="shared" si="410"/>
        <v>1.1453500000000001</v>
      </c>
      <c r="Q3356" s="2">
        <f t="shared" si="411"/>
        <v>1.1460399999999999</v>
      </c>
      <c r="R3356" s="2">
        <f t="shared" si="412"/>
        <v>1.14381</v>
      </c>
      <c r="S3356" s="2">
        <f t="shared" si="413"/>
        <v>1.1441399999999999</v>
      </c>
      <c r="T3356" s="2">
        <f t="shared" si="414"/>
        <v>1.14455</v>
      </c>
      <c r="U3356" s="2">
        <f t="shared" si="415"/>
        <v>1.1443399999999999</v>
      </c>
      <c r="V3356" t="str">
        <f>IF(ISNUMBER(MATCH(B3356,[1]VerticalLineDates!$D:$D,0)),1,"")</f>
        <v/>
      </c>
    </row>
    <row r="3357" spans="1:22" hidden="1" x14ac:dyDescent="0.3">
      <c r="A3357" t="s">
        <v>11</v>
      </c>
      <c r="B3357" s="1" t="s">
        <v>3294</v>
      </c>
      <c r="C3357" t="s">
        <v>14059</v>
      </c>
      <c r="D3357">
        <v>1.1449</v>
      </c>
      <c r="E3357">
        <v>1.1450400000000001</v>
      </c>
      <c r="F3357">
        <v>1.1424399999999999</v>
      </c>
      <c r="G3357">
        <v>1.1431199999999999</v>
      </c>
      <c r="H3357">
        <v>27020</v>
      </c>
      <c r="I3357">
        <v>1.1505266542766099</v>
      </c>
      <c r="J3357">
        <v>1.1458410000000001</v>
      </c>
      <c r="K3357">
        <v>1.1411553457233801</v>
      </c>
      <c r="L3357">
        <v>45.727668250389598</v>
      </c>
      <c r="M3357" t="s">
        <v>14059</v>
      </c>
      <c r="N3357" s="2">
        <f t="shared" si="408"/>
        <v>1.1445399999999999</v>
      </c>
      <c r="O3357" s="2">
        <f t="shared" si="409"/>
        <v>1.14435</v>
      </c>
      <c r="P3357" s="2">
        <f t="shared" si="410"/>
        <v>1.1454299999999999</v>
      </c>
      <c r="Q3357" s="2">
        <f t="shared" si="411"/>
        <v>1.1453500000000001</v>
      </c>
      <c r="R3357" s="2">
        <f t="shared" si="412"/>
        <v>1.1440699999999999</v>
      </c>
      <c r="S3357" s="2">
        <f t="shared" si="413"/>
        <v>1.14381</v>
      </c>
      <c r="T3357" s="2">
        <f t="shared" si="414"/>
        <v>1.14489</v>
      </c>
      <c r="U3357" s="2">
        <f t="shared" si="415"/>
        <v>1.14455</v>
      </c>
      <c r="V3357" t="str">
        <f>IF(ISNUMBER(MATCH(B3357,[1]VerticalLineDates!$D:$D,0)),1,"")</f>
        <v/>
      </c>
    </row>
    <row r="3358" spans="1:22" hidden="1" x14ac:dyDescent="0.3">
      <c r="A3358" t="s">
        <v>11</v>
      </c>
      <c r="B3358" s="1" t="s">
        <v>3295</v>
      </c>
      <c r="C3358" t="s">
        <v>14059</v>
      </c>
      <c r="D3358">
        <v>1.1431199999999999</v>
      </c>
      <c r="E3358">
        <v>1.1436900000000001</v>
      </c>
      <c r="F3358">
        <v>1.14266</v>
      </c>
      <c r="G3358">
        <v>1.14357</v>
      </c>
      <c r="H3358">
        <v>9319</v>
      </c>
      <c r="I3358">
        <v>1.15045479387613</v>
      </c>
      <c r="J3358">
        <v>1.1458915000000001</v>
      </c>
      <c r="K3358">
        <v>1.1413282061238601</v>
      </c>
      <c r="L3358">
        <v>47.246706619014702</v>
      </c>
      <c r="M3358" t="s">
        <v>14059</v>
      </c>
      <c r="N3358" s="2">
        <f t="shared" si="408"/>
        <v>1.1449</v>
      </c>
      <c r="O3358" s="2">
        <f t="shared" si="409"/>
        <v>1.1445399999999999</v>
      </c>
      <c r="P3358" s="2">
        <f t="shared" si="410"/>
        <v>1.1450400000000001</v>
      </c>
      <c r="Q3358" s="2">
        <f t="shared" si="411"/>
        <v>1.1454299999999999</v>
      </c>
      <c r="R3358" s="2">
        <f t="shared" si="412"/>
        <v>1.1424399999999999</v>
      </c>
      <c r="S3358" s="2">
        <f t="shared" si="413"/>
        <v>1.1440699999999999</v>
      </c>
      <c r="T3358" s="2">
        <f t="shared" si="414"/>
        <v>1.1431199999999999</v>
      </c>
      <c r="U3358" s="2">
        <f t="shared" si="415"/>
        <v>1.14489</v>
      </c>
      <c r="V3358" t="str">
        <f>IF(ISNUMBER(MATCH(B3358,[1]VerticalLineDates!$D:$D,0)),1,"")</f>
        <v/>
      </c>
    </row>
    <row r="3359" spans="1:22" hidden="1" x14ac:dyDescent="0.3">
      <c r="A3359" t="s">
        <v>11</v>
      </c>
      <c r="B3359" s="1" t="s">
        <v>3296</v>
      </c>
      <c r="C3359" t="s">
        <v>14059</v>
      </c>
      <c r="D3359">
        <v>1.1434599999999999</v>
      </c>
      <c r="E3359">
        <v>1.1439699999999999</v>
      </c>
      <c r="F3359">
        <v>1.1432899999999999</v>
      </c>
      <c r="G3359">
        <v>1.1437999999999999</v>
      </c>
      <c r="H3359">
        <v>7642</v>
      </c>
      <c r="I3359">
        <v>1.15028766445524</v>
      </c>
      <c r="J3359">
        <v>1.1459854999999901</v>
      </c>
      <c r="K3359">
        <v>1.14168333554475</v>
      </c>
      <c r="L3359">
        <v>48.047093782866099</v>
      </c>
      <c r="M3359" t="s">
        <v>14059</v>
      </c>
      <c r="N3359" s="2">
        <f t="shared" si="408"/>
        <v>1.1431199999999999</v>
      </c>
      <c r="O3359" s="2">
        <f t="shared" si="409"/>
        <v>1.1449</v>
      </c>
      <c r="P3359" s="2">
        <f t="shared" si="410"/>
        <v>1.1436900000000001</v>
      </c>
      <c r="Q3359" s="2">
        <f t="shared" si="411"/>
        <v>1.1450400000000001</v>
      </c>
      <c r="R3359" s="2">
        <f t="shared" si="412"/>
        <v>1.14266</v>
      </c>
      <c r="S3359" s="2">
        <f t="shared" si="413"/>
        <v>1.1424399999999999</v>
      </c>
      <c r="T3359" s="2">
        <f t="shared" si="414"/>
        <v>1.14357</v>
      </c>
      <c r="U3359" s="2">
        <f t="shared" si="415"/>
        <v>1.1431199999999999</v>
      </c>
      <c r="V3359" t="str">
        <f>IF(ISNUMBER(MATCH(B3359,[1]VerticalLineDates!$D:$D,0)),1,"")</f>
        <v/>
      </c>
    </row>
    <row r="3360" spans="1:22" hidden="1" x14ac:dyDescent="0.3">
      <c r="A3360" t="s">
        <v>11</v>
      </c>
      <c r="B3360" s="1" t="s">
        <v>3297</v>
      </c>
      <c r="C3360" t="s">
        <v>14059</v>
      </c>
      <c r="D3360">
        <v>1.14381</v>
      </c>
      <c r="E3360">
        <v>1.14405</v>
      </c>
      <c r="F3360">
        <v>1.14306</v>
      </c>
      <c r="G3360">
        <v>1.14341</v>
      </c>
      <c r="H3360">
        <v>7066</v>
      </c>
      <c r="I3360">
        <v>1.1501040067614099</v>
      </c>
      <c r="J3360">
        <v>1.1457595</v>
      </c>
      <c r="K3360">
        <v>1.14141499323858</v>
      </c>
      <c r="L3360">
        <v>46.751794059207803</v>
      </c>
      <c r="M3360" t="s">
        <v>14059</v>
      </c>
      <c r="N3360" s="2">
        <f t="shared" si="408"/>
        <v>1.1434599999999999</v>
      </c>
      <c r="O3360" s="2">
        <f t="shared" si="409"/>
        <v>1.1431199999999999</v>
      </c>
      <c r="P3360" s="2">
        <f t="shared" si="410"/>
        <v>1.1439699999999999</v>
      </c>
      <c r="Q3360" s="2">
        <f t="shared" si="411"/>
        <v>1.1436900000000001</v>
      </c>
      <c r="R3360" s="2">
        <f t="shared" si="412"/>
        <v>1.1432899999999999</v>
      </c>
      <c r="S3360" s="2">
        <f t="shared" si="413"/>
        <v>1.14266</v>
      </c>
      <c r="T3360" s="2">
        <f t="shared" si="414"/>
        <v>1.1437999999999999</v>
      </c>
      <c r="U3360" s="2">
        <f t="shared" si="415"/>
        <v>1.14357</v>
      </c>
      <c r="V3360" t="str">
        <f>IF(ISNUMBER(MATCH(B3360,[1]VerticalLineDates!$D:$D,0)),1,"")</f>
        <v/>
      </c>
    </row>
    <row r="3361" spans="1:22" hidden="1" x14ac:dyDescent="0.3">
      <c r="A3361" t="s">
        <v>11</v>
      </c>
      <c r="B3361" s="1" t="s">
        <v>3298</v>
      </c>
      <c r="C3361" t="s">
        <v>14059</v>
      </c>
      <c r="D3361">
        <v>1.1434</v>
      </c>
      <c r="E3361">
        <v>1.1434</v>
      </c>
      <c r="F3361">
        <v>1.14116</v>
      </c>
      <c r="G3361">
        <v>1.14194</v>
      </c>
      <c r="H3361">
        <v>17743</v>
      </c>
      <c r="I3361">
        <v>1.1497116359302999</v>
      </c>
      <c r="J3361">
        <v>1.1453894999999901</v>
      </c>
      <c r="K3361">
        <v>1.14106736406969</v>
      </c>
      <c r="L3361">
        <v>42.140333212769697</v>
      </c>
      <c r="M3361" t="s">
        <v>14059</v>
      </c>
      <c r="N3361" s="2">
        <f t="shared" si="408"/>
        <v>1.14381</v>
      </c>
      <c r="O3361" s="2">
        <f t="shared" si="409"/>
        <v>1.1434599999999999</v>
      </c>
      <c r="P3361" s="2">
        <f t="shared" si="410"/>
        <v>1.14405</v>
      </c>
      <c r="Q3361" s="2">
        <f t="shared" si="411"/>
        <v>1.1439699999999999</v>
      </c>
      <c r="R3361" s="2">
        <f t="shared" si="412"/>
        <v>1.14306</v>
      </c>
      <c r="S3361" s="2">
        <f t="shared" si="413"/>
        <v>1.1432899999999999</v>
      </c>
      <c r="T3361" s="2">
        <f t="shared" si="414"/>
        <v>1.14341</v>
      </c>
      <c r="U3361" s="2">
        <f t="shared" si="415"/>
        <v>1.1437999999999999</v>
      </c>
      <c r="V3361" t="str">
        <f>IF(ISNUMBER(MATCH(B3361,[1]VerticalLineDates!$D:$D,0)),1,"")</f>
        <v/>
      </c>
    </row>
    <row r="3362" spans="1:22" hidden="1" x14ac:dyDescent="0.3">
      <c r="A3362" t="s">
        <v>11</v>
      </c>
      <c r="B3362" s="1" t="s">
        <v>3299</v>
      </c>
      <c r="C3362" t="s">
        <v>14059</v>
      </c>
      <c r="D3362">
        <v>1.1419299999999999</v>
      </c>
      <c r="E3362">
        <v>1.1433199999999999</v>
      </c>
      <c r="F3362">
        <v>1.1412499999999901</v>
      </c>
      <c r="G3362">
        <v>1.1428799999999999</v>
      </c>
      <c r="H3362">
        <v>21567</v>
      </c>
      <c r="I3362">
        <v>1.14877174314828</v>
      </c>
      <c r="J3362">
        <v>1.1450089999999999</v>
      </c>
      <c r="K3362">
        <v>1.1412462568517101</v>
      </c>
      <c r="L3362">
        <v>45.820523311604603</v>
      </c>
      <c r="M3362" t="s">
        <v>14059</v>
      </c>
      <c r="N3362" s="2">
        <f t="shared" si="408"/>
        <v>1.1434</v>
      </c>
      <c r="O3362" s="2">
        <f t="shared" si="409"/>
        <v>1.14381</v>
      </c>
      <c r="P3362" s="2">
        <f t="shared" si="410"/>
        <v>1.1434</v>
      </c>
      <c r="Q3362" s="2">
        <f t="shared" si="411"/>
        <v>1.14405</v>
      </c>
      <c r="R3362" s="2">
        <f t="shared" si="412"/>
        <v>1.14116</v>
      </c>
      <c r="S3362" s="2">
        <f t="shared" si="413"/>
        <v>1.14306</v>
      </c>
      <c r="T3362" s="2">
        <f t="shared" si="414"/>
        <v>1.14194</v>
      </c>
      <c r="U3362" s="2">
        <f t="shared" si="415"/>
        <v>1.14341</v>
      </c>
      <c r="V3362" t="str">
        <f>IF(ISNUMBER(MATCH(B3362,[1]VerticalLineDates!$D:$D,0)),1,"")</f>
        <v/>
      </c>
    </row>
    <row r="3363" spans="1:22" hidden="1" x14ac:dyDescent="0.3">
      <c r="A3363" t="s">
        <v>11</v>
      </c>
      <c r="B3363" s="1" t="s">
        <v>3300</v>
      </c>
      <c r="C3363" t="s">
        <v>14059</v>
      </c>
      <c r="D3363">
        <v>1.14289</v>
      </c>
      <c r="E3363">
        <v>1.1433800000000001</v>
      </c>
      <c r="F3363">
        <v>1.14012</v>
      </c>
      <c r="G3363">
        <v>1.1409400000000001</v>
      </c>
      <c r="H3363">
        <v>24587</v>
      </c>
      <c r="I3363">
        <v>1.14844880484428</v>
      </c>
      <c r="J3363">
        <v>1.1446339999999999</v>
      </c>
      <c r="K3363">
        <v>1.1408191951557101</v>
      </c>
      <c r="L3363">
        <v>40.145246913652699</v>
      </c>
      <c r="M3363" t="s">
        <v>14059</v>
      </c>
      <c r="N3363" s="2">
        <f t="shared" si="408"/>
        <v>1.1419299999999999</v>
      </c>
      <c r="O3363" s="2">
        <f t="shared" si="409"/>
        <v>1.1434</v>
      </c>
      <c r="P3363" s="2">
        <f t="shared" si="410"/>
        <v>1.1433199999999999</v>
      </c>
      <c r="Q3363" s="2">
        <f t="shared" si="411"/>
        <v>1.1434</v>
      </c>
      <c r="R3363" s="2">
        <f t="shared" si="412"/>
        <v>1.1412499999999901</v>
      </c>
      <c r="S3363" s="2">
        <f t="shared" si="413"/>
        <v>1.14116</v>
      </c>
      <c r="T3363" s="2">
        <f t="shared" si="414"/>
        <v>1.1428799999999999</v>
      </c>
      <c r="U3363" s="2">
        <f t="shared" si="415"/>
        <v>1.14194</v>
      </c>
      <c r="V3363" t="str">
        <f>IF(ISNUMBER(MATCH(B3363,[1]VerticalLineDates!$D:$D,0)),1,"")</f>
        <v/>
      </c>
    </row>
    <row r="3364" spans="1:22" hidden="1" x14ac:dyDescent="0.3">
      <c r="A3364" t="s">
        <v>11</v>
      </c>
      <c r="B3364" s="1" t="s">
        <v>3301</v>
      </c>
      <c r="C3364" t="s">
        <v>14059</v>
      </c>
      <c r="D3364">
        <v>1.14093</v>
      </c>
      <c r="E3364">
        <v>1.1417299999999999</v>
      </c>
      <c r="F3364">
        <v>1.1401300000000001</v>
      </c>
      <c r="G3364">
        <v>1.1404700000000001</v>
      </c>
      <c r="H3364">
        <v>10817</v>
      </c>
      <c r="I3364">
        <v>1.1477346377826101</v>
      </c>
      <c r="J3364">
        <v>1.1441855000000001</v>
      </c>
      <c r="K3364">
        <v>1.1406363622173801</v>
      </c>
      <c r="L3364">
        <v>38.888552843040301</v>
      </c>
      <c r="M3364" t="s">
        <v>14059</v>
      </c>
      <c r="N3364" s="2">
        <f t="shared" si="408"/>
        <v>1.14289</v>
      </c>
      <c r="O3364" s="2">
        <f t="shared" si="409"/>
        <v>1.1419299999999999</v>
      </c>
      <c r="P3364" s="2">
        <f t="shared" si="410"/>
        <v>1.1433800000000001</v>
      </c>
      <c r="Q3364" s="2">
        <f t="shared" si="411"/>
        <v>1.1433199999999999</v>
      </c>
      <c r="R3364" s="2">
        <f t="shared" si="412"/>
        <v>1.14012</v>
      </c>
      <c r="S3364" s="2">
        <f t="shared" si="413"/>
        <v>1.1412499999999901</v>
      </c>
      <c r="T3364" s="2">
        <f t="shared" si="414"/>
        <v>1.1409400000000001</v>
      </c>
      <c r="U3364" s="2">
        <f t="shared" si="415"/>
        <v>1.1428799999999999</v>
      </c>
      <c r="V3364" t="str">
        <f>IF(ISNUMBER(MATCH(B3364,[1]VerticalLineDates!$D:$D,0)),1,"")</f>
        <v/>
      </c>
    </row>
    <row r="3365" spans="1:22" hidden="1" x14ac:dyDescent="0.3">
      <c r="A3365" t="s">
        <v>11</v>
      </c>
      <c r="B3365" s="1" t="s">
        <v>3302</v>
      </c>
      <c r="C3365" t="s">
        <v>14059</v>
      </c>
      <c r="D3365">
        <v>1.14049</v>
      </c>
      <c r="E3365">
        <v>1.1409499999999999</v>
      </c>
      <c r="F3365">
        <v>1.1397699999999999</v>
      </c>
      <c r="G3365">
        <v>1.14011</v>
      </c>
      <c r="H3365">
        <v>7948</v>
      </c>
      <c r="I3365">
        <v>1.14788390704937</v>
      </c>
      <c r="J3365">
        <v>1.1439409999999901</v>
      </c>
      <c r="K3365">
        <v>1.1399980929506199</v>
      </c>
      <c r="L3365">
        <v>37.909661109803999</v>
      </c>
      <c r="M3365" t="s">
        <v>14059</v>
      </c>
      <c r="N3365" s="2">
        <f t="shared" si="408"/>
        <v>1.14093</v>
      </c>
      <c r="O3365" s="2">
        <f t="shared" si="409"/>
        <v>1.14289</v>
      </c>
      <c r="P3365" s="2">
        <f t="shared" si="410"/>
        <v>1.1417299999999999</v>
      </c>
      <c r="Q3365" s="2">
        <f t="shared" si="411"/>
        <v>1.1433800000000001</v>
      </c>
      <c r="R3365" s="2">
        <f t="shared" si="412"/>
        <v>1.1401300000000001</v>
      </c>
      <c r="S3365" s="2">
        <f t="shared" si="413"/>
        <v>1.14012</v>
      </c>
      <c r="T3365" s="2">
        <f t="shared" si="414"/>
        <v>1.1404700000000001</v>
      </c>
      <c r="U3365" s="2">
        <f t="shared" si="415"/>
        <v>1.1409400000000001</v>
      </c>
      <c r="V3365" t="str">
        <f>IF(ISNUMBER(MATCH(B3365,[1]VerticalLineDates!$D:$D,0)),1,"")</f>
        <v/>
      </c>
    </row>
    <row r="3366" spans="1:22" hidden="1" x14ac:dyDescent="0.3">
      <c r="A3366" t="s">
        <v>11</v>
      </c>
      <c r="B3366" s="1" t="s">
        <v>3303</v>
      </c>
      <c r="C3366" t="s">
        <v>14059</v>
      </c>
      <c r="D3366">
        <v>1.14011</v>
      </c>
      <c r="E3366">
        <v>1.1406499999999999</v>
      </c>
      <c r="F3366">
        <v>1.1395999999999999</v>
      </c>
      <c r="G3366">
        <v>1.1396599999999999</v>
      </c>
      <c r="H3366">
        <v>8089</v>
      </c>
      <c r="I3366">
        <v>1.1480249249446</v>
      </c>
      <c r="J3366">
        <v>1.1436865000000001</v>
      </c>
      <c r="K3366">
        <v>1.1393480750553899</v>
      </c>
      <c r="L3366">
        <v>36.667193030169898</v>
      </c>
      <c r="M3366" t="s">
        <v>14059</v>
      </c>
      <c r="N3366" s="2">
        <f t="shared" si="408"/>
        <v>1.14049</v>
      </c>
      <c r="O3366" s="2">
        <f t="shared" si="409"/>
        <v>1.14093</v>
      </c>
      <c r="P3366" s="2">
        <f t="shared" si="410"/>
        <v>1.1409499999999999</v>
      </c>
      <c r="Q3366" s="2">
        <f t="shared" si="411"/>
        <v>1.1417299999999999</v>
      </c>
      <c r="R3366" s="2">
        <f t="shared" si="412"/>
        <v>1.1397699999999999</v>
      </c>
      <c r="S3366" s="2">
        <f t="shared" si="413"/>
        <v>1.1401300000000001</v>
      </c>
      <c r="T3366" s="2">
        <f t="shared" si="414"/>
        <v>1.14011</v>
      </c>
      <c r="U3366" s="2">
        <f t="shared" si="415"/>
        <v>1.1404700000000001</v>
      </c>
      <c r="V3366" t="str">
        <f>IF(ISNUMBER(MATCH(B3366,[1]VerticalLineDates!$D:$D,0)),1,"")</f>
        <v/>
      </c>
    </row>
    <row r="3367" spans="1:22" hidden="1" x14ac:dyDescent="0.3">
      <c r="A3367" t="s">
        <v>11</v>
      </c>
      <c r="B3367" s="1" t="s">
        <v>3304</v>
      </c>
      <c r="C3367" t="s">
        <v>14059</v>
      </c>
      <c r="D3367">
        <v>1.1396599999999999</v>
      </c>
      <c r="E3367">
        <v>1.13981</v>
      </c>
      <c r="F3367">
        <v>1.13802</v>
      </c>
      <c r="G3367">
        <v>1.1388400000000001</v>
      </c>
      <c r="H3367">
        <v>19335</v>
      </c>
      <c r="I3367">
        <v>1.14822799405194</v>
      </c>
      <c r="J3367">
        <v>1.1434154999999999</v>
      </c>
      <c r="K3367">
        <v>1.1386030059480501</v>
      </c>
      <c r="L3367">
        <v>34.4514045877104</v>
      </c>
      <c r="M3367" t="s">
        <v>14059</v>
      </c>
      <c r="N3367" s="2">
        <f t="shared" si="408"/>
        <v>1.14011</v>
      </c>
      <c r="O3367" s="2">
        <f t="shared" si="409"/>
        <v>1.14049</v>
      </c>
      <c r="P3367" s="2">
        <f t="shared" si="410"/>
        <v>1.1406499999999999</v>
      </c>
      <c r="Q3367" s="2">
        <f t="shared" si="411"/>
        <v>1.1409499999999999</v>
      </c>
      <c r="R3367" s="2">
        <f t="shared" si="412"/>
        <v>1.1395999999999999</v>
      </c>
      <c r="S3367" s="2">
        <f t="shared" si="413"/>
        <v>1.1397699999999999</v>
      </c>
      <c r="T3367" s="2">
        <f t="shared" si="414"/>
        <v>1.1396599999999999</v>
      </c>
      <c r="U3367" s="2">
        <f t="shared" si="415"/>
        <v>1.14011</v>
      </c>
      <c r="V3367" t="str">
        <f>IF(ISNUMBER(MATCH(B3367,[1]VerticalLineDates!$D:$D,0)),1,"")</f>
        <v/>
      </c>
    </row>
    <row r="3368" spans="1:22" hidden="1" x14ac:dyDescent="0.3">
      <c r="A3368" t="s">
        <v>11</v>
      </c>
      <c r="B3368" s="1" t="s">
        <v>3305</v>
      </c>
      <c r="C3368" t="s">
        <v>14059</v>
      </c>
      <c r="D3368">
        <v>1.13883</v>
      </c>
      <c r="E3368">
        <v>1.1398699999999999</v>
      </c>
      <c r="F3368">
        <v>1.1383099999999999</v>
      </c>
      <c r="G3368">
        <v>1.1386700000000001</v>
      </c>
      <c r="H3368">
        <v>18829</v>
      </c>
      <c r="I3368">
        <v>1.1484014833810601</v>
      </c>
      <c r="J3368">
        <v>1.1431665</v>
      </c>
      <c r="K3368">
        <v>1.1379315166189301</v>
      </c>
      <c r="L3368">
        <v>33.992780281883</v>
      </c>
      <c r="M3368" t="s">
        <v>14059</v>
      </c>
      <c r="N3368" s="2">
        <f t="shared" si="408"/>
        <v>1.1396599999999999</v>
      </c>
      <c r="O3368" s="2">
        <f t="shared" si="409"/>
        <v>1.14011</v>
      </c>
      <c r="P3368" s="2">
        <f t="shared" si="410"/>
        <v>1.13981</v>
      </c>
      <c r="Q3368" s="2">
        <f t="shared" si="411"/>
        <v>1.1406499999999999</v>
      </c>
      <c r="R3368" s="2">
        <f t="shared" si="412"/>
        <v>1.13802</v>
      </c>
      <c r="S3368" s="2">
        <f t="shared" si="413"/>
        <v>1.1395999999999999</v>
      </c>
      <c r="T3368" s="2">
        <f t="shared" si="414"/>
        <v>1.1388400000000001</v>
      </c>
      <c r="U3368" s="2">
        <f t="shared" si="415"/>
        <v>1.1396599999999999</v>
      </c>
      <c r="V3368" t="str">
        <f>IF(ISNUMBER(MATCH(B3368,[1]VerticalLineDates!$D:$D,0)),1,"")</f>
        <v/>
      </c>
    </row>
    <row r="3369" spans="1:22" hidden="1" x14ac:dyDescent="0.3">
      <c r="A3369" t="s">
        <v>11</v>
      </c>
      <c r="B3369" s="1" t="s">
        <v>3306</v>
      </c>
      <c r="C3369" t="s">
        <v>14059</v>
      </c>
      <c r="D3369">
        <v>1.1386799999999999</v>
      </c>
      <c r="E3369">
        <v>1.1390100000000001</v>
      </c>
      <c r="F3369">
        <v>1.13744</v>
      </c>
      <c r="G3369">
        <v>1.13754</v>
      </c>
      <c r="H3369">
        <v>22762</v>
      </c>
      <c r="I3369">
        <v>1.1482299111098899</v>
      </c>
      <c r="J3369">
        <v>1.1427105</v>
      </c>
      <c r="K3369">
        <v>1.1371910888901</v>
      </c>
      <c r="L3369">
        <v>31.035309760736101</v>
      </c>
      <c r="M3369" t="s">
        <v>14059</v>
      </c>
      <c r="N3369" s="2">
        <f t="shared" si="408"/>
        <v>1.13883</v>
      </c>
      <c r="O3369" s="2">
        <f t="shared" si="409"/>
        <v>1.1396599999999999</v>
      </c>
      <c r="P3369" s="2">
        <f t="shared" si="410"/>
        <v>1.1398699999999999</v>
      </c>
      <c r="Q3369" s="2">
        <f t="shared" si="411"/>
        <v>1.13981</v>
      </c>
      <c r="R3369" s="2">
        <f t="shared" si="412"/>
        <v>1.1383099999999999</v>
      </c>
      <c r="S3369" s="2">
        <f t="shared" si="413"/>
        <v>1.13802</v>
      </c>
      <c r="T3369" s="2">
        <f t="shared" si="414"/>
        <v>1.1386700000000001</v>
      </c>
      <c r="U3369" s="2">
        <f t="shared" si="415"/>
        <v>1.1388400000000001</v>
      </c>
      <c r="V3369" t="str">
        <f>IF(ISNUMBER(MATCH(B3369,[1]VerticalLineDates!$D:$D,0)),1,"")</f>
        <v/>
      </c>
    </row>
    <row r="3370" spans="1:22" hidden="1" x14ac:dyDescent="0.3">
      <c r="A3370" t="s">
        <v>11</v>
      </c>
      <c r="B3370" s="1" t="s">
        <v>3307</v>
      </c>
      <c r="C3370" t="s">
        <v>14059</v>
      </c>
      <c r="D3370">
        <v>1.13754</v>
      </c>
      <c r="E3370">
        <v>1.13758</v>
      </c>
      <c r="F3370">
        <v>1.13608</v>
      </c>
      <c r="G3370">
        <v>1.1361600000000001</v>
      </c>
      <c r="H3370">
        <v>12458</v>
      </c>
      <c r="I3370">
        <v>1.1479310204747499</v>
      </c>
      <c r="J3370">
        <v>1.1421494999999999</v>
      </c>
      <c r="K3370">
        <v>1.1363679795252399</v>
      </c>
      <c r="L3370">
        <v>27.848732207106401</v>
      </c>
      <c r="M3370" t="s">
        <v>14059</v>
      </c>
      <c r="N3370" s="2">
        <f t="shared" si="408"/>
        <v>1.1386799999999999</v>
      </c>
      <c r="O3370" s="2">
        <f t="shared" si="409"/>
        <v>1.13883</v>
      </c>
      <c r="P3370" s="2">
        <f t="shared" si="410"/>
        <v>1.1390100000000001</v>
      </c>
      <c r="Q3370" s="2">
        <f t="shared" si="411"/>
        <v>1.1398699999999999</v>
      </c>
      <c r="R3370" s="2">
        <f t="shared" si="412"/>
        <v>1.13744</v>
      </c>
      <c r="S3370" s="2">
        <f t="shared" si="413"/>
        <v>1.1383099999999999</v>
      </c>
      <c r="T3370" s="2">
        <f t="shared" si="414"/>
        <v>1.13754</v>
      </c>
      <c r="U3370" s="2">
        <f t="shared" si="415"/>
        <v>1.1386700000000001</v>
      </c>
      <c r="V3370" t="str">
        <f>IF(ISNUMBER(MATCH(B3370,[1]VerticalLineDates!$D:$D,0)),1,"")</f>
        <v/>
      </c>
    </row>
    <row r="3371" spans="1:22" hidden="1" x14ac:dyDescent="0.3">
      <c r="A3371" t="s">
        <v>11</v>
      </c>
      <c r="B3371" s="1" t="s">
        <v>3308</v>
      </c>
      <c r="C3371" t="s">
        <v>14059</v>
      </c>
      <c r="D3371">
        <v>1.1361600000000001</v>
      </c>
      <c r="E3371">
        <v>1.1368400000000001</v>
      </c>
      <c r="F3371">
        <v>1.1359300000000001</v>
      </c>
      <c r="G3371">
        <v>1.1360600000000001</v>
      </c>
      <c r="H3371">
        <v>7524</v>
      </c>
      <c r="I3371">
        <v>1.1475434078053299</v>
      </c>
      <c r="J3371">
        <v>1.1416090000000001</v>
      </c>
      <c r="K3371">
        <v>1.13567459219466</v>
      </c>
      <c r="L3371">
        <v>27.627364906538201</v>
      </c>
      <c r="M3371" t="s">
        <v>14059</v>
      </c>
      <c r="N3371" s="2">
        <f t="shared" si="408"/>
        <v>1.13754</v>
      </c>
      <c r="O3371" s="2">
        <f t="shared" si="409"/>
        <v>1.1386799999999999</v>
      </c>
      <c r="P3371" s="2">
        <f t="shared" si="410"/>
        <v>1.13758</v>
      </c>
      <c r="Q3371" s="2">
        <f t="shared" si="411"/>
        <v>1.1390100000000001</v>
      </c>
      <c r="R3371" s="2">
        <f t="shared" si="412"/>
        <v>1.13608</v>
      </c>
      <c r="S3371" s="2">
        <f t="shared" si="413"/>
        <v>1.13744</v>
      </c>
      <c r="T3371" s="2">
        <f t="shared" si="414"/>
        <v>1.1361600000000001</v>
      </c>
      <c r="U3371" s="2">
        <f t="shared" si="415"/>
        <v>1.13754</v>
      </c>
      <c r="V3371" t="str">
        <f>IF(ISNUMBER(MATCH(B3371,[1]VerticalLineDates!$D:$D,0)),1,"")</f>
        <v/>
      </c>
    </row>
    <row r="3372" spans="1:22" hidden="1" x14ac:dyDescent="0.3">
      <c r="A3372" t="s">
        <v>11</v>
      </c>
      <c r="B3372" s="1" t="s">
        <v>3309</v>
      </c>
      <c r="C3372" t="s">
        <v>14059</v>
      </c>
      <c r="D3372">
        <v>1.1360699999999999</v>
      </c>
      <c r="E3372">
        <v>1.13645</v>
      </c>
      <c r="F3372">
        <v>1.13568</v>
      </c>
      <c r="G3372">
        <v>1.13595</v>
      </c>
      <c r="H3372">
        <v>5580</v>
      </c>
      <c r="I3372">
        <v>1.14728722882032</v>
      </c>
      <c r="J3372">
        <v>1.1411359999999999</v>
      </c>
      <c r="K3372">
        <v>1.1349847711796699</v>
      </c>
      <c r="L3372">
        <v>27.3696411152889</v>
      </c>
      <c r="M3372" t="s">
        <v>14059</v>
      </c>
      <c r="N3372" s="2">
        <f t="shared" si="408"/>
        <v>1.1361600000000001</v>
      </c>
      <c r="O3372" s="2">
        <f t="shared" si="409"/>
        <v>1.13754</v>
      </c>
      <c r="P3372" s="2">
        <f t="shared" si="410"/>
        <v>1.1368400000000001</v>
      </c>
      <c r="Q3372" s="2">
        <f t="shared" si="411"/>
        <v>1.13758</v>
      </c>
      <c r="R3372" s="2">
        <f t="shared" si="412"/>
        <v>1.1359300000000001</v>
      </c>
      <c r="S3372" s="2">
        <f t="shared" si="413"/>
        <v>1.13608</v>
      </c>
      <c r="T3372" s="2">
        <f t="shared" si="414"/>
        <v>1.1360600000000001</v>
      </c>
      <c r="U3372" s="2">
        <f t="shared" si="415"/>
        <v>1.1361600000000001</v>
      </c>
      <c r="V3372" t="str">
        <f>IF(ISNUMBER(MATCH(B3372,[1]VerticalLineDates!$D:$D,0)),1,"")</f>
        <v/>
      </c>
    </row>
    <row r="3373" spans="1:22" hidden="1" x14ac:dyDescent="0.3">
      <c r="A3373" t="s">
        <v>11</v>
      </c>
      <c r="B3373" s="1" t="s">
        <v>3310</v>
      </c>
      <c r="C3373" t="s">
        <v>14059</v>
      </c>
      <c r="D3373">
        <v>1.13595</v>
      </c>
      <c r="E3373">
        <v>1.1366700000000001</v>
      </c>
      <c r="F3373">
        <v>1.13401</v>
      </c>
      <c r="G3373">
        <v>1.1345099999999999</v>
      </c>
      <c r="H3373">
        <v>18750</v>
      </c>
      <c r="I3373">
        <v>1.1469698170729301</v>
      </c>
      <c r="J3373">
        <v>1.1405704999999999</v>
      </c>
      <c r="K3373">
        <v>1.13417118292706</v>
      </c>
      <c r="L3373">
        <v>24.1885288699211</v>
      </c>
      <c r="M3373" t="s">
        <v>14059</v>
      </c>
      <c r="N3373" s="2">
        <f t="shared" si="408"/>
        <v>1.1360699999999999</v>
      </c>
      <c r="O3373" s="2">
        <f t="shared" si="409"/>
        <v>1.1361600000000001</v>
      </c>
      <c r="P3373" s="2">
        <f t="shared" si="410"/>
        <v>1.13645</v>
      </c>
      <c r="Q3373" s="2">
        <f t="shared" si="411"/>
        <v>1.1368400000000001</v>
      </c>
      <c r="R3373" s="2">
        <f t="shared" si="412"/>
        <v>1.13568</v>
      </c>
      <c r="S3373" s="2">
        <f t="shared" si="413"/>
        <v>1.1359300000000001</v>
      </c>
      <c r="T3373" s="2">
        <f t="shared" si="414"/>
        <v>1.13595</v>
      </c>
      <c r="U3373" s="2">
        <f t="shared" si="415"/>
        <v>1.1360600000000001</v>
      </c>
      <c r="V3373" t="str">
        <f>IF(ISNUMBER(MATCH(B3373,[1]VerticalLineDates!$D:$D,0)),1,"")</f>
        <v/>
      </c>
    </row>
    <row r="3374" spans="1:22" hidden="1" x14ac:dyDescent="0.3">
      <c r="A3374" t="s">
        <v>11</v>
      </c>
      <c r="B3374" s="1" t="s">
        <v>3311</v>
      </c>
      <c r="C3374" t="s">
        <v>14059</v>
      </c>
      <c r="D3374">
        <v>1.1345099999999999</v>
      </c>
      <c r="E3374">
        <v>1.13483</v>
      </c>
      <c r="F3374">
        <v>1.13245</v>
      </c>
      <c r="G3374">
        <v>1.1330800000000001</v>
      </c>
      <c r="H3374">
        <v>28108</v>
      </c>
      <c r="I3374">
        <v>1.14694025378186</v>
      </c>
      <c r="J3374">
        <v>1.1400075000000001</v>
      </c>
      <c r="K3374">
        <v>1.1330747462181301</v>
      </c>
      <c r="L3374">
        <v>21.514317708415199</v>
      </c>
      <c r="M3374" t="s">
        <v>14059</v>
      </c>
      <c r="N3374" s="2">
        <f t="shared" si="408"/>
        <v>1.13595</v>
      </c>
      <c r="O3374" s="2">
        <f t="shared" si="409"/>
        <v>1.1360699999999999</v>
      </c>
      <c r="P3374" s="2">
        <f t="shared" si="410"/>
        <v>1.1366700000000001</v>
      </c>
      <c r="Q3374" s="2">
        <f t="shared" si="411"/>
        <v>1.13645</v>
      </c>
      <c r="R3374" s="2">
        <f t="shared" si="412"/>
        <v>1.13401</v>
      </c>
      <c r="S3374" s="2">
        <f t="shared" si="413"/>
        <v>1.13568</v>
      </c>
      <c r="T3374" s="2">
        <f t="shared" si="414"/>
        <v>1.1345099999999999</v>
      </c>
      <c r="U3374" s="2">
        <f t="shared" si="415"/>
        <v>1.13595</v>
      </c>
      <c r="V3374" t="str">
        <f>IF(ISNUMBER(MATCH(B3374,[1]VerticalLineDates!$D:$D,0)),1,"")</f>
        <v/>
      </c>
    </row>
    <row r="3375" spans="1:22" hidden="1" x14ac:dyDescent="0.3">
      <c r="A3375" t="s">
        <v>11</v>
      </c>
      <c r="B3375" s="1" t="s">
        <v>3312</v>
      </c>
      <c r="C3375" t="s">
        <v>14059</v>
      </c>
      <c r="D3375">
        <v>1.1330899999999999</v>
      </c>
      <c r="E3375">
        <v>1.1359999999999999</v>
      </c>
      <c r="F3375">
        <v>1.13306</v>
      </c>
      <c r="G3375">
        <v>1.1349</v>
      </c>
      <c r="H3375">
        <v>24982</v>
      </c>
      <c r="I3375">
        <v>1.14646922781884</v>
      </c>
      <c r="J3375">
        <v>1.1395249999999999</v>
      </c>
      <c r="K3375">
        <v>1.1325807721811501</v>
      </c>
      <c r="L3375">
        <v>31.842418073406499</v>
      </c>
      <c r="M3375" t="s">
        <v>14059</v>
      </c>
      <c r="N3375" s="2">
        <f t="shared" si="408"/>
        <v>1.1345099999999999</v>
      </c>
      <c r="O3375" s="2">
        <f t="shared" si="409"/>
        <v>1.13595</v>
      </c>
      <c r="P3375" s="2">
        <f t="shared" si="410"/>
        <v>1.13483</v>
      </c>
      <c r="Q3375" s="2">
        <f t="shared" si="411"/>
        <v>1.1366700000000001</v>
      </c>
      <c r="R3375" s="2">
        <f t="shared" si="412"/>
        <v>1.13245</v>
      </c>
      <c r="S3375" s="2">
        <f t="shared" si="413"/>
        <v>1.13401</v>
      </c>
      <c r="T3375" s="2">
        <f t="shared" si="414"/>
        <v>1.1330800000000001</v>
      </c>
      <c r="U3375" s="2">
        <f t="shared" si="415"/>
        <v>1.1345099999999999</v>
      </c>
      <c r="V3375" t="str">
        <f>IF(ISNUMBER(MATCH(B3375,[1]VerticalLineDates!$D:$D,0)),1,"")</f>
        <v/>
      </c>
    </row>
    <row r="3376" spans="1:22" hidden="1" x14ac:dyDescent="0.3">
      <c r="A3376" t="s">
        <v>11</v>
      </c>
      <c r="B3376" s="1" t="s">
        <v>3313</v>
      </c>
      <c r="C3376" t="s">
        <v>14059</v>
      </c>
      <c r="D3376">
        <v>1.1349100000000001</v>
      </c>
      <c r="E3376">
        <v>1.1355999999999999</v>
      </c>
      <c r="F3376">
        <v>1.1336299999999999</v>
      </c>
      <c r="G3376">
        <v>1.13378</v>
      </c>
      <c r="H3376">
        <v>11587</v>
      </c>
      <c r="I3376">
        <v>1.1458855927553</v>
      </c>
      <c r="J3376">
        <v>1.1389695</v>
      </c>
      <c r="K3376">
        <v>1.1320534072446899</v>
      </c>
      <c r="L3376">
        <v>29.288221434806601</v>
      </c>
      <c r="M3376" t="s">
        <v>14059</v>
      </c>
      <c r="N3376" s="2">
        <f t="shared" si="408"/>
        <v>1.1330899999999999</v>
      </c>
      <c r="O3376" s="2">
        <f t="shared" si="409"/>
        <v>1.1345099999999999</v>
      </c>
      <c r="P3376" s="2">
        <f t="shared" si="410"/>
        <v>1.1359999999999999</v>
      </c>
      <c r="Q3376" s="2">
        <f t="shared" si="411"/>
        <v>1.13483</v>
      </c>
      <c r="R3376" s="2">
        <f t="shared" si="412"/>
        <v>1.13306</v>
      </c>
      <c r="S3376" s="2">
        <f t="shared" si="413"/>
        <v>1.13245</v>
      </c>
      <c r="T3376" s="2">
        <f t="shared" si="414"/>
        <v>1.1349</v>
      </c>
      <c r="U3376" s="2">
        <f t="shared" si="415"/>
        <v>1.1330800000000001</v>
      </c>
      <c r="V3376" t="str">
        <f>IF(ISNUMBER(MATCH(B3376,[1]VerticalLineDates!$D:$D,0)),1,"")</f>
        <v/>
      </c>
    </row>
    <row r="3377" spans="1:22" hidden="1" x14ac:dyDescent="0.3">
      <c r="A3377" t="s">
        <v>11</v>
      </c>
      <c r="B3377" s="1" t="s">
        <v>3314</v>
      </c>
      <c r="C3377" t="s">
        <v>14059</v>
      </c>
      <c r="D3377">
        <v>1.1338200000000001</v>
      </c>
      <c r="E3377">
        <v>1.1344399999999999</v>
      </c>
      <c r="F3377">
        <v>1.1335299999999999</v>
      </c>
      <c r="G3377">
        <v>1.1337699999999999</v>
      </c>
      <c r="H3377">
        <v>6932</v>
      </c>
      <c r="I3377">
        <v>1.1454962650793299</v>
      </c>
      <c r="J3377">
        <v>1.1385019999999999</v>
      </c>
      <c r="K3377">
        <v>1.1315077349206599</v>
      </c>
      <c r="L3377">
        <v>29.265649275160101</v>
      </c>
      <c r="M3377" t="s">
        <v>14059</v>
      </c>
      <c r="N3377" s="2">
        <f t="shared" si="408"/>
        <v>1.1349100000000001</v>
      </c>
      <c r="O3377" s="2">
        <f t="shared" si="409"/>
        <v>1.1330899999999999</v>
      </c>
      <c r="P3377" s="2">
        <f t="shared" si="410"/>
        <v>1.1355999999999999</v>
      </c>
      <c r="Q3377" s="2">
        <f t="shared" si="411"/>
        <v>1.1359999999999999</v>
      </c>
      <c r="R3377" s="2">
        <f t="shared" si="412"/>
        <v>1.1336299999999999</v>
      </c>
      <c r="S3377" s="2">
        <f t="shared" si="413"/>
        <v>1.13306</v>
      </c>
      <c r="T3377" s="2">
        <f t="shared" si="414"/>
        <v>1.13378</v>
      </c>
      <c r="U3377" s="2">
        <f t="shared" si="415"/>
        <v>1.1349</v>
      </c>
      <c r="V3377" t="str">
        <f>IF(ISNUMBER(MATCH(B3377,[1]VerticalLineDates!$D:$D,0)),1,"")</f>
        <v/>
      </c>
    </row>
    <row r="3378" spans="1:22" hidden="1" x14ac:dyDescent="0.3">
      <c r="A3378" t="s">
        <v>11</v>
      </c>
      <c r="B3378" s="1" t="s">
        <v>3315</v>
      </c>
      <c r="C3378" t="s">
        <v>14059</v>
      </c>
      <c r="D3378">
        <v>1.1337600000000001</v>
      </c>
      <c r="E3378">
        <v>1.13435</v>
      </c>
      <c r="F3378">
        <v>1.13358</v>
      </c>
      <c r="G3378">
        <v>1.1339299999999899</v>
      </c>
      <c r="H3378">
        <v>5714</v>
      </c>
      <c r="I3378">
        <v>1.1448781455219299</v>
      </c>
      <c r="J3378">
        <v>1.13801999999999</v>
      </c>
      <c r="K3378">
        <v>1.1311618544780599</v>
      </c>
      <c r="L3378">
        <v>30.192662340014301</v>
      </c>
      <c r="M3378" t="s">
        <v>14059</v>
      </c>
      <c r="N3378" s="2">
        <f t="shared" si="408"/>
        <v>1.1338200000000001</v>
      </c>
      <c r="O3378" s="2">
        <f t="shared" si="409"/>
        <v>1.1349100000000001</v>
      </c>
      <c r="P3378" s="2">
        <f t="shared" si="410"/>
        <v>1.1344399999999999</v>
      </c>
      <c r="Q3378" s="2">
        <f t="shared" si="411"/>
        <v>1.1355999999999999</v>
      </c>
      <c r="R3378" s="2">
        <f t="shared" si="412"/>
        <v>1.1335299999999999</v>
      </c>
      <c r="S3378" s="2">
        <f t="shared" si="413"/>
        <v>1.1336299999999999</v>
      </c>
      <c r="T3378" s="2">
        <f t="shared" si="414"/>
        <v>1.1337699999999999</v>
      </c>
      <c r="U3378" s="2">
        <f t="shared" si="415"/>
        <v>1.13378</v>
      </c>
      <c r="V3378" t="str">
        <f>IF(ISNUMBER(MATCH(B3378,[1]VerticalLineDates!$D:$D,0)),1,"")</f>
        <v/>
      </c>
    </row>
    <row r="3379" spans="1:22" hidden="1" x14ac:dyDescent="0.3">
      <c r="A3379" t="s">
        <v>11</v>
      </c>
      <c r="B3379" s="1" t="s">
        <v>3316</v>
      </c>
      <c r="C3379" t="s">
        <v>14059</v>
      </c>
      <c r="D3379">
        <v>1.1339399999999999</v>
      </c>
      <c r="E3379">
        <v>1.13432</v>
      </c>
      <c r="F3379">
        <v>1.13228</v>
      </c>
      <c r="G3379">
        <v>1.13256</v>
      </c>
      <c r="H3379">
        <v>17717</v>
      </c>
      <c r="I3379">
        <v>1.1441700357567499</v>
      </c>
      <c r="J3379">
        <v>1.1374580000000001</v>
      </c>
      <c r="K3379">
        <v>1.13074596424324</v>
      </c>
      <c r="L3379">
        <v>26.937330231953599</v>
      </c>
      <c r="M3379" t="s">
        <v>14059</v>
      </c>
      <c r="N3379" s="2">
        <f t="shared" si="408"/>
        <v>1.1337600000000001</v>
      </c>
      <c r="O3379" s="2">
        <f t="shared" si="409"/>
        <v>1.1338200000000001</v>
      </c>
      <c r="P3379" s="2">
        <f t="shared" si="410"/>
        <v>1.13435</v>
      </c>
      <c r="Q3379" s="2">
        <f t="shared" si="411"/>
        <v>1.1344399999999999</v>
      </c>
      <c r="R3379" s="2">
        <f t="shared" si="412"/>
        <v>1.13358</v>
      </c>
      <c r="S3379" s="2">
        <f t="shared" si="413"/>
        <v>1.1335299999999999</v>
      </c>
      <c r="T3379" s="2">
        <f t="shared" si="414"/>
        <v>1.1339299999999899</v>
      </c>
      <c r="U3379" s="2">
        <f t="shared" si="415"/>
        <v>1.1337699999999999</v>
      </c>
      <c r="V3379" t="str">
        <f>IF(ISNUMBER(MATCH(B3379,[1]VerticalLineDates!$D:$D,0)),1,"")</f>
        <v/>
      </c>
    </row>
    <row r="3380" spans="1:22" hidden="1" x14ac:dyDescent="0.3">
      <c r="A3380" t="s">
        <v>11</v>
      </c>
      <c r="B3380" s="1" t="s">
        <v>3317</v>
      </c>
      <c r="C3380" t="s">
        <v>14059</v>
      </c>
      <c r="D3380">
        <v>1.13256</v>
      </c>
      <c r="E3380">
        <v>1.1350800000000001</v>
      </c>
      <c r="F3380">
        <v>1.13256</v>
      </c>
      <c r="G3380">
        <v>1.13469</v>
      </c>
      <c r="H3380">
        <v>17927</v>
      </c>
      <c r="I3380">
        <v>1.1432459974293001</v>
      </c>
      <c r="J3380">
        <v>1.137022</v>
      </c>
      <c r="K3380">
        <v>1.1307980025706901</v>
      </c>
      <c r="L3380">
        <v>38.110024658901303</v>
      </c>
      <c r="M3380" t="s">
        <v>14059</v>
      </c>
      <c r="N3380" s="2">
        <f t="shared" si="408"/>
        <v>1.1339399999999999</v>
      </c>
      <c r="O3380" s="2">
        <f t="shared" si="409"/>
        <v>1.1337600000000001</v>
      </c>
      <c r="P3380" s="2">
        <f t="shared" si="410"/>
        <v>1.13432</v>
      </c>
      <c r="Q3380" s="2">
        <f t="shared" si="411"/>
        <v>1.13435</v>
      </c>
      <c r="R3380" s="2">
        <f t="shared" si="412"/>
        <v>1.13228</v>
      </c>
      <c r="S3380" s="2">
        <f t="shared" si="413"/>
        <v>1.13358</v>
      </c>
      <c r="T3380" s="2">
        <f t="shared" si="414"/>
        <v>1.13256</v>
      </c>
      <c r="U3380" s="2">
        <f t="shared" si="415"/>
        <v>1.1339299999999899</v>
      </c>
      <c r="V3380" t="str">
        <f>IF(ISNUMBER(MATCH(B3380,[1]VerticalLineDates!$D:$D,0)),1,"")</f>
        <v/>
      </c>
    </row>
    <row r="3381" spans="1:22" hidden="1" x14ac:dyDescent="0.3">
      <c r="A3381" t="s">
        <v>11</v>
      </c>
      <c r="B3381" s="1" t="s">
        <v>3318</v>
      </c>
      <c r="C3381" t="s">
        <v>14059</v>
      </c>
      <c r="D3381">
        <v>1.1346799999999999</v>
      </c>
      <c r="E3381">
        <v>1.1349100000000001</v>
      </c>
      <c r="F3381">
        <v>1.1321099999999999</v>
      </c>
      <c r="G3381">
        <v>1.13297</v>
      </c>
      <c r="H3381">
        <v>22429</v>
      </c>
      <c r="I3381">
        <v>1.1426050778201</v>
      </c>
      <c r="J3381">
        <v>1.1365734999999999</v>
      </c>
      <c r="K3381">
        <v>1.13054192217989</v>
      </c>
      <c r="L3381">
        <v>33.636892065178202</v>
      </c>
      <c r="M3381" t="s">
        <v>14059</v>
      </c>
      <c r="N3381" s="2">
        <f t="shared" si="408"/>
        <v>1.13256</v>
      </c>
      <c r="O3381" s="2">
        <f t="shared" si="409"/>
        <v>1.1339399999999999</v>
      </c>
      <c r="P3381" s="2">
        <f t="shared" si="410"/>
        <v>1.1350800000000001</v>
      </c>
      <c r="Q3381" s="2">
        <f t="shared" si="411"/>
        <v>1.13432</v>
      </c>
      <c r="R3381" s="2">
        <f t="shared" si="412"/>
        <v>1.13256</v>
      </c>
      <c r="S3381" s="2">
        <f t="shared" si="413"/>
        <v>1.13228</v>
      </c>
      <c r="T3381" s="2">
        <f t="shared" si="414"/>
        <v>1.13469</v>
      </c>
      <c r="U3381" s="2">
        <f t="shared" si="415"/>
        <v>1.13256</v>
      </c>
      <c r="V3381" t="str">
        <f>IF(ISNUMBER(MATCH(B3381,[1]VerticalLineDates!$D:$D,0)),1,"")</f>
        <v/>
      </c>
    </row>
    <row r="3382" spans="1:22" hidden="1" x14ac:dyDescent="0.3">
      <c r="A3382" t="s">
        <v>11</v>
      </c>
      <c r="B3382" s="1" t="s">
        <v>3319</v>
      </c>
      <c r="C3382" t="s">
        <v>14059</v>
      </c>
      <c r="D3382">
        <v>1.13297</v>
      </c>
      <c r="E3382">
        <v>1.1331199999999999</v>
      </c>
      <c r="F3382">
        <v>1.13212</v>
      </c>
      <c r="G3382">
        <v>1.13235</v>
      </c>
      <c r="H3382">
        <v>7711</v>
      </c>
      <c r="I3382">
        <v>1.1416043666425699</v>
      </c>
      <c r="J3382">
        <v>1.136047</v>
      </c>
      <c r="K3382">
        <v>1.1304896333574199</v>
      </c>
      <c r="L3382">
        <v>32.171054767282897</v>
      </c>
      <c r="M3382" t="s">
        <v>14059</v>
      </c>
      <c r="N3382" s="2">
        <f t="shared" si="408"/>
        <v>1.1346799999999999</v>
      </c>
      <c r="O3382" s="2">
        <f t="shared" si="409"/>
        <v>1.13256</v>
      </c>
      <c r="P3382" s="2">
        <f t="shared" si="410"/>
        <v>1.1349100000000001</v>
      </c>
      <c r="Q3382" s="2">
        <f t="shared" si="411"/>
        <v>1.1350800000000001</v>
      </c>
      <c r="R3382" s="2">
        <f t="shared" si="412"/>
        <v>1.1321099999999999</v>
      </c>
      <c r="S3382" s="2">
        <f t="shared" si="413"/>
        <v>1.13256</v>
      </c>
      <c r="T3382" s="2">
        <f t="shared" si="414"/>
        <v>1.13297</v>
      </c>
      <c r="U3382" s="2">
        <f t="shared" si="415"/>
        <v>1.13469</v>
      </c>
      <c r="V3382" t="str">
        <f>IF(ISNUMBER(MATCH(B3382,[1]VerticalLineDates!$D:$D,0)),1,"")</f>
        <v/>
      </c>
    </row>
    <row r="3383" spans="1:22" hidden="1" x14ac:dyDescent="0.3">
      <c r="A3383" t="s">
        <v>11</v>
      </c>
      <c r="B3383" s="1" t="s">
        <v>3320</v>
      </c>
      <c r="C3383" t="s">
        <v>14059</v>
      </c>
      <c r="D3383">
        <v>1.13208</v>
      </c>
      <c r="E3383">
        <v>1.1327700000000001</v>
      </c>
      <c r="F3383">
        <v>1.1314500000000001</v>
      </c>
      <c r="G3383">
        <v>1.13273</v>
      </c>
      <c r="H3383">
        <v>7824</v>
      </c>
      <c r="I3383">
        <v>1.1408922103230601</v>
      </c>
      <c r="J3383">
        <v>1.1356364999999999</v>
      </c>
      <c r="K3383">
        <v>1.13038078967693</v>
      </c>
      <c r="L3383">
        <v>34.067524343353902</v>
      </c>
      <c r="M3383" t="s">
        <v>14059</v>
      </c>
      <c r="N3383" s="2">
        <f t="shared" si="408"/>
        <v>1.13297</v>
      </c>
      <c r="O3383" s="2">
        <f t="shared" si="409"/>
        <v>1.1346799999999999</v>
      </c>
      <c r="P3383" s="2">
        <f t="shared" si="410"/>
        <v>1.1331199999999999</v>
      </c>
      <c r="Q3383" s="2">
        <f t="shared" si="411"/>
        <v>1.1349100000000001</v>
      </c>
      <c r="R3383" s="2">
        <f t="shared" si="412"/>
        <v>1.13212</v>
      </c>
      <c r="S3383" s="2">
        <f t="shared" si="413"/>
        <v>1.1321099999999999</v>
      </c>
      <c r="T3383" s="2">
        <f t="shared" si="414"/>
        <v>1.13235</v>
      </c>
      <c r="U3383" s="2">
        <f t="shared" si="415"/>
        <v>1.13297</v>
      </c>
      <c r="V3383" t="str">
        <f>IF(ISNUMBER(MATCH(B3383,[1]VerticalLineDates!$D:$D,0)),1,"")</f>
        <v/>
      </c>
    </row>
    <row r="3384" spans="1:22" hidden="1" x14ac:dyDescent="0.3">
      <c r="A3384" t="s">
        <v>11</v>
      </c>
      <c r="B3384" s="1" t="s">
        <v>3321</v>
      </c>
      <c r="C3384" t="s">
        <v>14059</v>
      </c>
      <c r="D3384">
        <v>1.13273</v>
      </c>
      <c r="E3384">
        <v>1.1327799999999999</v>
      </c>
      <c r="F3384">
        <v>1.1318299999999999</v>
      </c>
      <c r="G3384">
        <v>1.13242</v>
      </c>
      <c r="H3384">
        <v>5382</v>
      </c>
      <c r="I3384">
        <v>1.14017070902525</v>
      </c>
      <c r="J3384">
        <v>1.1352339999999901</v>
      </c>
      <c r="K3384">
        <v>1.13029729097474</v>
      </c>
      <c r="L3384">
        <v>33.250762931037997</v>
      </c>
      <c r="M3384" t="s">
        <v>14059</v>
      </c>
      <c r="N3384" s="2">
        <f t="shared" si="408"/>
        <v>1.13208</v>
      </c>
      <c r="O3384" s="2">
        <f t="shared" si="409"/>
        <v>1.13297</v>
      </c>
      <c r="P3384" s="2">
        <f t="shared" si="410"/>
        <v>1.1327700000000001</v>
      </c>
      <c r="Q3384" s="2">
        <f t="shared" si="411"/>
        <v>1.1331199999999999</v>
      </c>
      <c r="R3384" s="2">
        <f t="shared" si="412"/>
        <v>1.1314500000000001</v>
      </c>
      <c r="S3384" s="2">
        <f t="shared" si="413"/>
        <v>1.13212</v>
      </c>
      <c r="T3384" s="2">
        <f t="shared" si="414"/>
        <v>1.13273</v>
      </c>
      <c r="U3384" s="2">
        <f t="shared" si="415"/>
        <v>1.13235</v>
      </c>
      <c r="V3384" t="str">
        <f>IF(ISNUMBER(MATCH(B3384,[1]VerticalLineDates!$D:$D,0)),1,"")</f>
        <v/>
      </c>
    </row>
    <row r="3385" spans="1:22" hidden="1" x14ac:dyDescent="0.3">
      <c r="A3385" t="s">
        <v>11</v>
      </c>
      <c r="B3385" s="1" t="s">
        <v>3322</v>
      </c>
      <c r="C3385" t="s">
        <v>14059</v>
      </c>
      <c r="D3385">
        <v>1.13243</v>
      </c>
      <c r="E3385">
        <v>1.1329899999999999</v>
      </c>
      <c r="F3385">
        <v>1.1302099999999999</v>
      </c>
      <c r="G3385">
        <v>1.1302699999999899</v>
      </c>
      <c r="H3385">
        <v>18806</v>
      </c>
      <c r="I3385">
        <v>1.1395975148027699</v>
      </c>
      <c r="J3385">
        <v>1.1347419999999899</v>
      </c>
      <c r="K3385">
        <v>1.1298864851972199</v>
      </c>
      <c r="L3385">
        <v>28.200905282518601</v>
      </c>
      <c r="M3385" t="s">
        <v>14059</v>
      </c>
      <c r="N3385" s="2">
        <f t="shared" si="408"/>
        <v>1.13273</v>
      </c>
      <c r="O3385" s="2">
        <f t="shared" si="409"/>
        <v>1.13208</v>
      </c>
      <c r="P3385" s="2">
        <f t="shared" si="410"/>
        <v>1.1327799999999999</v>
      </c>
      <c r="Q3385" s="2">
        <f t="shared" si="411"/>
        <v>1.1327700000000001</v>
      </c>
      <c r="R3385" s="2">
        <f t="shared" si="412"/>
        <v>1.1318299999999999</v>
      </c>
      <c r="S3385" s="2">
        <f t="shared" si="413"/>
        <v>1.1314500000000001</v>
      </c>
      <c r="T3385" s="2">
        <f t="shared" si="414"/>
        <v>1.13242</v>
      </c>
      <c r="U3385" s="2">
        <f t="shared" si="415"/>
        <v>1.13273</v>
      </c>
      <c r="V3385" t="str">
        <f>IF(ISNUMBER(MATCH(B3385,[1]VerticalLineDates!$D:$D,0)),1,"")</f>
        <v/>
      </c>
    </row>
    <row r="3386" spans="1:22" hidden="1" x14ac:dyDescent="0.3">
      <c r="A3386" t="s">
        <v>11</v>
      </c>
      <c r="B3386" s="1" t="s">
        <v>3323</v>
      </c>
      <c r="C3386" t="s">
        <v>14059</v>
      </c>
      <c r="D3386">
        <v>1.13028</v>
      </c>
      <c r="E3386">
        <v>1.13218</v>
      </c>
      <c r="F3386">
        <v>1.1296900000000001</v>
      </c>
      <c r="G3386">
        <v>1.13104</v>
      </c>
      <c r="H3386">
        <v>21122</v>
      </c>
      <c r="I3386">
        <v>1.13886474527175</v>
      </c>
      <c r="J3386">
        <v>1.1343109999999901</v>
      </c>
      <c r="K3386">
        <v>1.12975725472824</v>
      </c>
      <c r="L3386">
        <v>32.173842343084502</v>
      </c>
      <c r="M3386" t="s">
        <v>14059</v>
      </c>
      <c r="N3386" s="2">
        <f t="shared" si="408"/>
        <v>1.13243</v>
      </c>
      <c r="O3386" s="2">
        <f t="shared" si="409"/>
        <v>1.13273</v>
      </c>
      <c r="P3386" s="2">
        <f t="shared" si="410"/>
        <v>1.1329899999999999</v>
      </c>
      <c r="Q3386" s="2">
        <f t="shared" si="411"/>
        <v>1.1327799999999999</v>
      </c>
      <c r="R3386" s="2">
        <f t="shared" si="412"/>
        <v>1.1302099999999999</v>
      </c>
      <c r="S3386" s="2">
        <f t="shared" si="413"/>
        <v>1.1318299999999999</v>
      </c>
      <c r="T3386" s="2">
        <f t="shared" si="414"/>
        <v>1.1302699999999899</v>
      </c>
      <c r="U3386" s="2">
        <f t="shared" si="415"/>
        <v>1.13242</v>
      </c>
      <c r="V3386" t="str">
        <f>IF(ISNUMBER(MATCH(B3386,[1]VerticalLineDates!$D:$D,0)),1,"")</f>
        <v/>
      </c>
    </row>
    <row r="3387" spans="1:22" hidden="1" x14ac:dyDescent="0.3">
      <c r="A3387" t="s">
        <v>11</v>
      </c>
      <c r="B3387" s="1" t="s">
        <v>3324</v>
      </c>
      <c r="C3387" t="s">
        <v>14059</v>
      </c>
      <c r="D3387">
        <v>1.13103</v>
      </c>
      <c r="E3387">
        <v>1.1312</v>
      </c>
      <c r="F3387">
        <v>1.1268899999999999</v>
      </c>
      <c r="G3387">
        <v>1.1270500000000001</v>
      </c>
      <c r="H3387">
        <v>22768</v>
      </c>
      <c r="I3387">
        <v>1.13879974881233</v>
      </c>
      <c r="J3387">
        <v>1.1337214999999901</v>
      </c>
      <c r="K3387">
        <v>1.1286432511876601</v>
      </c>
      <c r="L3387">
        <v>24.582940169221001</v>
      </c>
      <c r="M3387" t="s">
        <v>14059</v>
      </c>
      <c r="N3387" s="2">
        <f t="shared" si="408"/>
        <v>1.13028</v>
      </c>
      <c r="O3387" s="2">
        <f t="shared" si="409"/>
        <v>1.13243</v>
      </c>
      <c r="P3387" s="2">
        <f t="shared" si="410"/>
        <v>1.13218</v>
      </c>
      <c r="Q3387" s="2">
        <f t="shared" si="411"/>
        <v>1.1329899999999999</v>
      </c>
      <c r="R3387" s="2">
        <f t="shared" si="412"/>
        <v>1.1296900000000001</v>
      </c>
      <c r="S3387" s="2">
        <f t="shared" si="413"/>
        <v>1.1302099999999999</v>
      </c>
      <c r="T3387" s="2">
        <f t="shared" si="414"/>
        <v>1.13104</v>
      </c>
      <c r="U3387" s="2">
        <f t="shared" si="415"/>
        <v>1.1302699999999899</v>
      </c>
      <c r="V3387" t="str">
        <f>IF(ISNUMBER(MATCH(B3387,[1]VerticalLineDates!$D:$D,0)),1,"")</f>
        <v/>
      </c>
    </row>
    <row r="3388" spans="1:22" hidden="1" x14ac:dyDescent="0.3">
      <c r="A3388" t="s">
        <v>11</v>
      </c>
      <c r="B3388" s="1" t="s">
        <v>3325</v>
      </c>
      <c r="C3388" t="s">
        <v>14059</v>
      </c>
      <c r="D3388">
        <v>1.1270500000000001</v>
      </c>
      <c r="E3388">
        <v>1.12782</v>
      </c>
      <c r="F3388">
        <v>1.12673</v>
      </c>
      <c r="G3388">
        <v>1.12748</v>
      </c>
      <c r="H3388">
        <v>8808</v>
      </c>
      <c r="I3388">
        <v>1.1383993833161199</v>
      </c>
      <c r="J3388">
        <v>1.133162</v>
      </c>
      <c r="K3388">
        <v>1.1279246166838699</v>
      </c>
      <c r="L3388">
        <v>26.5929963936149</v>
      </c>
      <c r="M3388" t="s">
        <v>14059</v>
      </c>
      <c r="N3388" s="2">
        <f t="shared" si="408"/>
        <v>1.13103</v>
      </c>
      <c r="O3388" s="2">
        <f t="shared" si="409"/>
        <v>1.13028</v>
      </c>
      <c r="P3388" s="2">
        <f t="shared" si="410"/>
        <v>1.1312</v>
      </c>
      <c r="Q3388" s="2">
        <f t="shared" si="411"/>
        <v>1.13218</v>
      </c>
      <c r="R3388" s="2">
        <f t="shared" si="412"/>
        <v>1.1268899999999999</v>
      </c>
      <c r="S3388" s="2">
        <f t="shared" si="413"/>
        <v>1.1296900000000001</v>
      </c>
      <c r="T3388" s="2">
        <f t="shared" si="414"/>
        <v>1.1270500000000001</v>
      </c>
      <c r="U3388" s="2">
        <f t="shared" si="415"/>
        <v>1.13104</v>
      </c>
      <c r="V3388" t="str">
        <f>IF(ISNUMBER(MATCH(B3388,[1]VerticalLineDates!$D:$D,0)),1,"")</f>
        <v/>
      </c>
    </row>
    <row r="3389" spans="1:22" hidden="1" x14ac:dyDescent="0.3">
      <c r="A3389" t="s">
        <v>11</v>
      </c>
      <c r="B3389" s="1" t="s">
        <v>3326</v>
      </c>
      <c r="C3389" t="s">
        <v>14059</v>
      </c>
      <c r="D3389">
        <v>1.12754</v>
      </c>
      <c r="E3389">
        <v>1.1282799999999999</v>
      </c>
      <c r="F3389">
        <v>1.12724</v>
      </c>
      <c r="G3389">
        <v>1.1282300000000001</v>
      </c>
      <c r="H3389">
        <v>8739</v>
      </c>
      <c r="I3389">
        <v>1.1379495915659199</v>
      </c>
      <c r="J3389">
        <v>1.13269649999999</v>
      </c>
      <c r="K3389">
        <v>1.1274434084340701</v>
      </c>
      <c r="L3389">
        <v>30.092756507513698</v>
      </c>
      <c r="M3389" t="s">
        <v>14059</v>
      </c>
      <c r="N3389" s="2">
        <f t="shared" si="408"/>
        <v>1.1270500000000001</v>
      </c>
      <c r="O3389" s="2">
        <f t="shared" si="409"/>
        <v>1.13103</v>
      </c>
      <c r="P3389" s="2">
        <f t="shared" si="410"/>
        <v>1.12782</v>
      </c>
      <c r="Q3389" s="2">
        <f t="shared" si="411"/>
        <v>1.1312</v>
      </c>
      <c r="R3389" s="2">
        <f t="shared" si="412"/>
        <v>1.12673</v>
      </c>
      <c r="S3389" s="2">
        <f t="shared" si="413"/>
        <v>1.1268899999999999</v>
      </c>
      <c r="T3389" s="2">
        <f t="shared" si="414"/>
        <v>1.12748</v>
      </c>
      <c r="U3389" s="2">
        <f t="shared" si="415"/>
        <v>1.1270500000000001</v>
      </c>
      <c r="V3389" t="str">
        <f>IF(ISNUMBER(MATCH(B3389,[1]VerticalLineDates!$D:$D,0)),1,"")</f>
        <v/>
      </c>
    </row>
    <row r="3390" spans="1:22" hidden="1" x14ac:dyDescent="0.3">
      <c r="A3390" t="s">
        <v>11</v>
      </c>
      <c r="B3390" s="1" t="s">
        <v>3327</v>
      </c>
      <c r="C3390" t="s">
        <v>14059</v>
      </c>
      <c r="D3390">
        <v>1.12822</v>
      </c>
      <c r="E3390">
        <v>1.1285000000000001</v>
      </c>
      <c r="F3390">
        <v>1.1274899999999899</v>
      </c>
      <c r="G3390">
        <v>1.1279399999999999</v>
      </c>
      <c r="H3390">
        <v>7073</v>
      </c>
      <c r="I3390">
        <v>1.1376748393843701</v>
      </c>
      <c r="J3390">
        <v>1.1322854999999901</v>
      </c>
      <c r="K3390">
        <v>1.12689616061562</v>
      </c>
      <c r="L3390">
        <v>29.506960148163401</v>
      </c>
      <c r="M3390" t="s">
        <v>14059</v>
      </c>
      <c r="N3390" s="2">
        <f t="shared" si="408"/>
        <v>1.12754</v>
      </c>
      <c r="O3390" s="2">
        <f t="shared" si="409"/>
        <v>1.1270500000000001</v>
      </c>
      <c r="P3390" s="2">
        <f t="shared" si="410"/>
        <v>1.1282799999999999</v>
      </c>
      <c r="Q3390" s="2">
        <f t="shared" si="411"/>
        <v>1.12782</v>
      </c>
      <c r="R3390" s="2">
        <f t="shared" si="412"/>
        <v>1.12724</v>
      </c>
      <c r="S3390" s="2">
        <f t="shared" si="413"/>
        <v>1.12673</v>
      </c>
      <c r="T3390" s="2">
        <f t="shared" si="414"/>
        <v>1.1282300000000001</v>
      </c>
      <c r="U3390" s="2">
        <f t="shared" si="415"/>
        <v>1.12748</v>
      </c>
      <c r="V3390" t="str">
        <f>IF(ISNUMBER(MATCH(B3390,[1]VerticalLineDates!$D:$D,0)),1,"")</f>
        <v/>
      </c>
    </row>
    <row r="3391" spans="1:22" hidden="1" x14ac:dyDescent="0.3">
      <c r="A3391" t="s">
        <v>11</v>
      </c>
      <c r="B3391" s="1" t="s">
        <v>3328</v>
      </c>
      <c r="C3391" t="s">
        <v>14059</v>
      </c>
      <c r="D3391">
        <v>1.1279300000000001</v>
      </c>
      <c r="E3391">
        <v>1.12904</v>
      </c>
      <c r="F3391">
        <v>1.1257699999999999</v>
      </c>
      <c r="G3391">
        <v>1.12744</v>
      </c>
      <c r="H3391">
        <v>18952</v>
      </c>
      <c r="I3391">
        <v>1.1373452503130199</v>
      </c>
      <c r="J3391">
        <v>1.13185449999999</v>
      </c>
      <c r="K3391">
        <v>1.1263637496869701</v>
      </c>
      <c r="L3391">
        <v>28.4776516458152</v>
      </c>
      <c r="M3391" t="s">
        <v>14059</v>
      </c>
      <c r="N3391" s="2">
        <f t="shared" si="408"/>
        <v>1.12822</v>
      </c>
      <c r="O3391" s="2">
        <f t="shared" si="409"/>
        <v>1.12754</v>
      </c>
      <c r="P3391" s="2">
        <f t="shared" si="410"/>
        <v>1.1285000000000001</v>
      </c>
      <c r="Q3391" s="2">
        <f t="shared" si="411"/>
        <v>1.1282799999999999</v>
      </c>
      <c r="R3391" s="2">
        <f t="shared" si="412"/>
        <v>1.1274899999999899</v>
      </c>
      <c r="S3391" s="2">
        <f t="shared" si="413"/>
        <v>1.12724</v>
      </c>
      <c r="T3391" s="2">
        <f t="shared" si="414"/>
        <v>1.1279399999999999</v>
      </c>
      <c r="U3391" s="2">
        <f t="shared" si="415"/>
        <v>1.1282300000000001</v>
      </c>
      <c r="V3391" t="str">
        <f>IF(ISNUMBER(MATCH(B3391,[1]VerticalLineDates!$D:$D,0)),1,"")</f>
        <v/>
      </c>
    </row>
    <row r="3392" spans="1:22" hidden="1" x14ac:dyDescent="0.3">
      <c r="A3392" t="s">
        <v>11</v>
      </c>
      <c r="B3392" s="1" t="s">
        <v>3329</v>
      </c>
      <c r="C3392" t="s">
        <v>14059</v>
      </c>
      <c r="D3392">
        <v>1.12744</v>
      </c>
      <c r="E3392">
        <v>1.1297600000000001</v>
      </c>
      <c r="F3392">
        <v>1.1273</v>
      </c>
      <c r="G3392">
        <v>1.1292599999999999</v>
      </c>
      <c r="H3392">
        <v>17950</v>
      </c>
      <c r="I3392">
        <v>1.13678236068699</v>
      </c>
      <c r="J3392">
        <v>1.1315199999999901</v>
      </c>
      <c r="K3392">
        <v>1.1262576393129999</v>
      </c>
      <c r="L3392">
        <v>37.081374000741199</v>
      </c>
      <c r="M3392" t="s">
        <v>14059</v>
      </c>
      <c r="N3392" s="2">
        <f t="shared" si="408"/>
        <v>1.1279300000000001</v>
      </c>
      <c r="O3392" s="2">
        <f t="shared" si="409"/>
        <v>1.12822</v>
      </c>
      <c r="P3392" s="2">
        <f t="shared" si="410"/>
        <v>1.12904</v>
      </c>
      <c r="Q3392" s="2">
        <f t="shared" si="411"/>
        <v>1.1285000000000001</v>
      </c>
      <c r="R3392" s="2">
        <f t="shared" si="412"/>
        <v>1.1257699999999999</v>
      </c>
      <c r="S3392" s="2">
        <f t="shared" si="413"/>
        <v>1.1274899999999899</v>
      </c>
      <c r="T3392" s="2">
        <f t="shared" si="414"/>
        <v>1.12744</v>
      </c>
      <c r="U3392" s="2">
        <f t="shared" si="415"/>
        <v>1.1279399999999999</v>
      </c>
      <c r="V3392" t="str">
        <f>IF(ISNUMBER(MATCH(B3392,[1]VerticalLineDates!$D:$D,0)),1,"")</f>
        <v/>
      </c>
    </row>
    <row r="3393" spans="1:22" hidden="1" x14ac:dyDescent="0.3">
      <c r="A3393" t="s">
        <v>11</v>
      </c>
      <c r="B3393" s="1" t="s">
        <v>3330</v>
      </c>
      <c r="C3393" t="s">
        <v>14059</v>
      </c>
      <c r="D3393">
        <v>1.1292599999999999</v>
      </c>
      <c r="E3393">
        <v>1.13226</v>
      </c>
      <c r="F3393">
        <v>1.1287400000000001</v>
      </c>
      <c r="G3393">
        <v>1.1319699999999999</v>
      </c>
      <c r="H3393">
        <v>21158</v>
      </c>
      <c r="I3393">
        <v>1.1364802786438299</v>
      </c>
      <c r="J3393">
        <v>1.1313929999999901</v>
      </c>
      <c r="K3393">
        <v>1.12630572135616</v>
      </c>
      <c r="L3393">
        <v>47.255642886485198</v>
      </c>
      <c r="M3393" t="s">
        <v>14059</v>
      </c>
      <c r="N3393" s="2">
        <f t="shared" si="408"/>
        <v>1.12744</v>
      </c>
      <c r="O3393" s="2">
        <f t="shared" si="409"/>
        <v>1.1279300000000001</v>
      </c>
      <c r="P3393" s="2">
        <f t="shared" si="410"/>
        <v>1.1297600000000001</v>
      </c>
      <c r="Q3393" s="2">
        <f t="shared" si="411"/>
        <v>1.12904</v>
      </c>
      <c r="R3393" s="2">
        <f t="shared" si="412"/>
        <v>1.1273</v>
      </c>
      <c r="S3393" s="2">
        <f t="shared" si="413"/>
        <v>1.1257699999999999</v>
      </c>
      <c r="T3393" s="2">
        <f t="shared" si="414"/>
        <v>1.1292599999999999</v>
      </c>
      <c r="U3393" s="2">
        <f t="shared" si="415"/>
        <v>1.12744</v>
      </c>
      <c r="V3393" t="str">
        <f>IF(ISNUMBER(MATCH(B3393,[1]VerticalLineDates!$D:$D,0)),1,"")</f>
        <v/>
      </c>
    </row>
    <row r="3394" spans="1:22" hidden="1" x14ac:dyDescent="0.3">
      <c r="A3394" t="s">
        <v>11</v>
      </c>
      <c r="B3394" s="1" t="s">
        <v>3331</v>
      </c>
      <c r="C3394" t="s">
        <v>14059</v>
      </c>
      <c r="D3394">
        <v>1.1319699999999999</v>
      </c>
      <c r="E3394">
        <v>1.13398</v>
      </c>
      <c r="F3394">
        <v>1.13195</v>
      </c>
      <c r="G3394">
        <v>1.13269</v>
      </c>
      <c r="H3394">
        <v>11113</v>
      </c>
      <c r="I3394">
        <v>1.13643770092413</v>
      </c>
      <c r="J3394">
        <v>1.13137349999999</v>
      </c>
      <c r="K3394">
        <v>1.1263092990758601</v>
      </c>
      <c r="L3394">
        <v>49.588055181459197</v>
      </c>
      <c r="M3394" t="s">
        <v>14059</v>
      </c>
      <c r="N3394" s="2">
        <f t="shared" si="408"/>
        <v>1.1292599999999999</v>
      </c>
      <c r="O3394" s="2">
        <f t="shared" si="409"/>
        <v>1.12744</v>
      </c>
      <c r="P3394" s="2">
        <f t="shared" si="410"/>
        <v>1.13226</v>
      </c>
      <c r="Q3394" s="2">
        <f t="shared" si="411"/>
        <v>1.1297600000000001</v>
      </c>
      <c r="R3394" s="2">
        <f t="shared" si="412"/>
        <v>1.1287400000000001</v>
      </c>
      <c r="S3394" s="2">
        <f t="shared" si="413"/>
        <v>1.1273</v>
      </c>
      <c r="T3394" s="2">
        <f t="shared" si="414"/>
        <v>1.1319699999999999</v>
      </c>
      <c r="U3394" s="2">
        <f t="shared" si="415"/>
        <v>1.1292599999999999</v>
      </c>
      <c r="V3394" t="str">
        <f>IF(ISNUMBER(MATCH(B3394,[1]VerticalLineDates!$D:$D,0)),1,"")</f>
        <v/>
      </c>
    </row>
    <row r="3395" spans="1:22" hidden="1" x14ac:dyDescent="0.3">
      <c r="A3395" t="s">
        <v>11</v>
      </c>
      <c r="B3395" s="1" t="s">
        <v>3332</v>
      </c>
      <c r="C3395" t="s">
        <v>14059</v>
      </c>
      <c r="D3395">
        <v>1.1324700000000001</v>
      </c>
      <c r="E3395">
        <v>1.13384</v>
      </c>
      <c r="F3395">
        <v>1.1323399999999999</v>
      </c>
      <c r="G3395">
        <v>1.13351</v>
      </c>
      <c r="H3395">
        <v>11393</v>
      </c>
      <c r="I3395">
        <v>1.13620833440947</v>
      </c>
      <c r="J3395">
        <v>1.1313039999999901</v>
      </c>
      <c r="K3395">
        <v>1.12639966559052</v>
      </c>
      <c r="L3395">
        <v>52.181580974911697</v>
      </c>
      <c r="M3395" t="s">
        <v>14059</v>
      </c>
      <c r="N3395" s="2">
        <f t="shared" si="408"/>
        <v>1.1319699999999999</v>
      </c>
      <c r="O3395" s="2">
        <f t="shared" si="409"/>
        <v>1.1292599999999999</v>
      </c>
      <c r="P3395" s="2">
        <f t="shared" si="410"/>
        <v>1.13398</v>
      </c>
      <c r="Q3395" s="2">
        <f t="shared" si="411"/>
        <v>1.13226</v>
      </c>
      <c r="R3395" s="2">
        <f t="shared" si="412"/>
        <v>1.13195</v>
      </c>
      <c r="S3395" s="2">
        <f t="shared" si="413"/>
        <v>1.1287400000000001</v>
      </c>
      <c r="T3395" s="2">
        <f t="shared" si="414"/>
        <v>1.13269</v>
      </c>
      <c r="U3395" s="2">
        <f t="shared" si="415"/>
        <v>1.1319699999999999</v>
      </c>
      <c r="V3395" t="str">
        <f>IF(ISNUMBER(MATCH(B3395,[1]VerticalLineDates!$D:$D,0)),1,"")</f>
        <v/>
      </c>
    </row>
    <row r="3396" spans="1:22" hidden="1" x14ac:dyDescent="0.3">
      <c r="A3396" t="s">
        <v>11</v>
      </c>
      <c r="B3396" s="1" t="s">
        <v>3333</v>
      </c>
      <c r="C3396" t="s">
        <v>14059</v>
      </c>
      <c r="D3396">
        <v>1.1335</v>
      </c>
      <c r="E3396">
        <v>1.13415</v>
      </c>
      <c r="F3396">
        <v>1.13337</v>
      </c>
      <c r="G3396">
        <v>1.1338200000000001</v>
      </c>
      <c r="H3396">
        <v>7768</v>
      </c>
      <c r="I3396">
        <v>1.13621440259147</v>
      </c>
      <c r="J3396">
        <v>1.1313059999999999</v>
      </c>
      <c r="K3396">
        <v>1.1263975974085201</v>
      </c>
      <c r="L3396">
        <v>53.1626110477415</v>
      </c>
      <c r="M3396" t="s">
        <v>14059</v>
      </c>
      <c r="N3396" s="2">
        <f t="shared" si="408"/>
        <v>1.1324700000000001</v>
      </c>
      <c r="O3396" s="2">
        <f t="shared" si="409"/>
        <v>1.1319699999999999</v>
      </c>
      <c r="P3396" s="2">
        <f t="shared" si="410"/>
        <v>1.13384</v>
      </c>
      <c r="Q3396" s="2">
        <f t="shared" si="411"/>
        <v>1.13398</v>
      </c>
      <c r="R3396" s="2">
        <f t="shared" si="412"/>
        <v>1.1323399999999999</v>
      </c>
      <c r="S3396" s="2">
        <f t="shared" si="413"/>
        <v>1.13195</v>
      </c>
      <c r="T3396" s="2">
        <f t="shared" si="414"/>
        <v>1.13351</v>
      </c>
      <c r="U3396" s="2">
        <f t="shared" si="415"/>
        <v>1.13269</v>
      </c>
      <c r="V3396" t="str">
        <f>IF(ISNUMBER(MATCH(B3396,[1]VerticalLineDates!$D:$D,0)),1,"")</f>
        <v/>
      </c>
    </row>
    <row r="3397" spans="1:22" hidden="1" x14ac:dyDescent="0.3">
      <c r="A3397" t="s">
        <v>11</v>
      </c>
      <c r="B3397" s="1" t="s">
        <v>3334</v>
      </c>
      <c r="C3397" t="s">
        <v>14059</v>
      </c>
      <c r="D3397">
        <v>1.13381</v>
      </c>
      <c r="E3397">
        <v>1.1338699999999999</v>
      </c>
      <c r="F3397">
        <v>1.1312899999999999</v>
      </c>
      <c r="G3397">
        <v>1.13209</v>
      </c>
      <c r="H3397">
        <v>17237</v>
      </c>
      <c r="I3397">
        <v>1.1360150015647801</v>
      </c>
      <c r="J3397">
        <v>1.1312219999999999</v>
      </c>
      <c r="K3397">
        <v>1.12642899843521</v>
      </c>
      <c r="L3397">
        <v>47.327253134907401</v>
      </c>
      <c r="M3397" t="s">
        <v>14059</v>
      </c>
      <c r="N3397" s="2">
        <f t="shared" si="408"/>
        <v>1.1335</v>
      </c>
      <c r="O3397" s="2">
        <f t="shared" si="409"/>
        <v>1.1324700000000001</v>
      </c>
      <c r="P3397" s="2">
        <f t="shared" si="410"/>
        <v>1.13415</v>
      </c>
      <c r="Q3397" s="2">
        <f t="shared" si="411"/>
        <v>1.13384</v>
      </c>
      <c r="R3397" s="2">
        <f t="shared" si="412"/>
        <v>1.13337</v>
      </c>
      <c r="S3397" s="2">
        <f t="shared" si="413"/>
        <v>1.1323399999999999</v>
      </c>
      <c r="T3397" s="2">
        <f t="shared" si="414"/>
        <v>1.1338200000000001</v>
      </c>
      <c r="U3397" s="2">
        <f t="shared" si="415"/>
        <v>1.13351</v>
      </c>
      <c r="V3397" t="str">
        <f>IF(ISNUMBER(MATCH(B3397,[1]VerticalLineDates!$D:$D,0)),1,"")</f>
        <v/>
      </c>
    </row>
    <row r="3398" spans="1:22" hidden="1" x14ac:dyDescent="0.3">
      <c r="A3398" t="s">
        <v>11</v>
      </c>
      <c r="B3398" s="1" t="s">
        <v>3335</v>
      </c>
      <c r="C3398" t="s">
        <v>14059</v>
      </c>
      <c r="D3398">
        <v>1.1320600000000001</v>
      </c>
      <c r="E3398">
        <v>1.13313</v>
      </c>
      <c r="F3398">
        <v>1.1289100000000001</v>
      </c>
      <c r="G3398">
        <v>1.12914</v>
      </c>
      <c r="H3398">
        <v>23962</v>
      </c>
      <c r="I3398">
        <v>1.13568821089209</v>
      </c>
      <c r="J3398">
        <v>1.1309825</v>
      </c>
      <c r="K3398">
        <v>1.1262767891079</v>
      </c>
      <c r="L3398">
        <v>39.387907617424297</v>
      </c>
      <c r="M3398" t="s">
        <v>14059</v>
      </c>
      <c r="N3398" s="2">
        <f t="shared" si="408"/>
        <v>1.13381</v>
      </c>
      <c r="O3398" s="2">
        <f t="shared" si="409"/>
        <v>1.1335</v>
      </c>
      <c r="P3398" s="2">
        <f t="shared" si="410"/>
        <v>1.1338699999999999</v>
      </c>
      <c r="Q3398" s="2">
        <f t="shared" si="411"/>
        <v>1.13415</v>
      </c>
      <c r="R3398" s="2">
        <f t="shared" si="412"/>
        <v>1.1312899999999999</v>
      </c>
      <c r="S3398" s="2">
        <f t="shared" si="413"/>
        <v>1.13337</v>
      </c>
      <c r="T3398" s="2">
        <f t="shared" si="414"/>
        <v>1.13209</v>
      </c>
      <c r="U3398" s="2">
        <f t="shared" si="415"/>
        <v>1.1338200000000001</v>
      </c>
      <c r="V3398" t="str">
        <f>IF(ISNUMBER(MATCH(B3398,[1]VerticalLineDates!$D:$D,0)),1,"")</f>
        <v/>
      </c>
    </row>
    <row r="3399" spans="1:22" hidden="1" x14ac:dyDescent="0.3">
      <c r="A3399" t="s">
        <v>11</v>
      </c>
      <c r="B3399" s="1" t="s">
        <v>3336</v>
      </c>
      <c r="C3399" t="s">
        <v>14059</v>
      </c>
      <c r="D3399">
        <v>1.12914</v>
      </c>
      <c r="E3399">
        <v>1.13039</v>
      </c>
      <c r="F3399">
        <v>1.1272599999999999</v>
      </c>
      <c r="G3399">
        <v>1.1276200000000001</v>
      </c>
      <c r="H3399">
        <v>22911</v>
      </c>
      <c r="I3399">
        <v>1.1355999895929501</v>
      </c>
      <c r="J3399">
        <v>1.1307354999999999</v>
      </c>
      <c r="K3399">
        <v>1.12587101040704</v>
      </c>
      <c r="L3399">
        <v>36.033710055771799</v>
      </c>
      <c r="M3399" t="s">
        <v>14059</v>
      </c>
      <c r="N3399" s="2">
        <f t="shared" si="408"/>
        <v>1.1320600000000001</v>
      </c>
      <c r="O3399" s="2">
        <f t="shared" si="409"/>
        <v>1.13381</v>
      </c>
      <c r="P3399" s="2">
        <f t="shared" si="410"/>
        <v>1.13313</v>
      </c>
      <c r="Q3399" s="2">
        <f t="shared" si="411"/>
        <v>1.1338699999999999</v>
      </c>
      <c r="R3399" s="2">
        <f t="shared" si="412"/>
        <v>1.1289100000000001</v>
      </c>
      <c r="S3399" s="2">
        <f t="shared" si="413"/>
        <v>1.1312899999999999</v>
      </c>
      <c r="T3399" s="2">
        <f t="shared" si="414"/>
        <v>1.12914</v>
      </c>
      <c r="U3399" s="2">
        <f t="shared" si="415"/>
        <v>1.13209</v>
      </c>
      <c r="V3399" t="str">
        <f>IF(ISNUMBER(MATCH(B3399,[1]VerticalLineDates!$D:$D,0)),1,"")</f>
        <v/>
      </c>
    </row>
    <row r="3400" spans="1:22" hidden="1" x14ac:dyDescent="0.3">
      <c r="A3400" t="s">
        <v>11</v>
      </c>
      <c r="B3400" s="1" t="s">
        <v>3337</v>
      </c>
      <c r="C3400" t="s">
        <v>14059</v>
      </c>
      <c r="D3400">
        <v>1.1276299999999999</v>
      </c>
      <c r="E3400">
        <v>1.1283000000000001</v>
      </c>
      <c r="F3400">
        <v>1.1260300000000001</v>
      </c>
      <c r="G3400">
        <v>1.12612</v>
      </c>
      <c r="H3400">
        <v>11146</v>
      </c>
      <c r="I3400">
        <v>1.1352122791969399</v>
      </c>
      <c r="J3400">
        <v>1.130307</v>
      </c>
      <c r="K3400">
        <v>1.12540172080305</v>
      </c>
      <c r="L3400">
        <v>33.043232110711102</v>
      </c>
      <c r="M3400" t="s">
        <v>14059</v>
      </c>
      <c r="N3400" s="2">
        <f t="shared" si="408"/>
        <v>1.12914</v>
      </c>
      <c r="O3400" s="2">
        <f t="shared" si="409"/>
        <v>1.1320600000000001</v>
      </c>
      <c r="P3400" s="2">
        <f t="shared" si="410"/>
        <v>1.13039</v>
      </c>
      <c r="Q3400" s="2">
        <f t="shared" si="411"/>
        <v>1.13313</v>
      </c>
      <c r="R3400" s="2">
        <f t="shared" si="412"/>
        <v>1.1272599999999999</v>
      </c>
      <c r="S3400" s="2">
        <f t="shared" si="413"/>
        <v>1.1289100000000001</v>
      </c>
      <c r="T3400" s="2">
        <f t="shared" si="414"/>
        <v>1.1276200000000001</v>
      </c>
      <c r="U3400" s="2">
        <f t="shared" si="415"/>
        <v>1.12914</v>
      </c>
      <c r="V3400" t="str">
        <f>IF(ISNUMBER(MATCH(B3400,[1]VerticalLineDates!$D:$D,0)),1,"")</f>
        <v/>
      </c>
    </row>
    <row r="3401" spans="1:22" hidden="1" x14ac:dyDescent="0.3">
      <c r="A3401" t="s">
        <v>11</v>
      </c>
      <c r="B3401" s="1" t="s">
        <v>3338</v>
      </c>
      <c r="C3401" t="s">
        <v>14059</v>
      </c>
      <c r="D3401">
        <v>1.1258999999999999</v>
      </c>
      <c r="E3401">
        <v>1.1269800000000001</v>
      </c>
      <c r="F3401">
        <v>1.1249199999999999</v>
      </c>
      <c r="G3401">
        <v>1.1269400000000001</v>
      </c>
      <c r="H3401">
        <v>10258</v>
      </c>
      <c r="I3401">
        <v>1.1349600109748501</v>
      </c>
      <c r="J3401">
        <v>1.1300055</v>
      </c>
      <c r="K3401">
        <v>1.1250509890251399</v>
      </c>
      <c r="L3401">
        <v>36.1622404603239</v>
      </c>
      <c r="M3401" t="s">
        <v>14059</v>
      </c>
      <c r="N3401" s="2">
        <f t="shared" si="408"/>
        <v>1.1276299999999999</v>
      </c>
      <c r="O3401" s="2">
        <f t="shared" si="409"/>
        <v>1.12914</v>
      </c>
      <c r="P3401" s="2">
        <f t="shared" si="410"/>
        <v>1.1283000000000001</v>
      </c>
      <c r="Q3401" s="2">
        <f t="shared" si="411"/>
        <v>1.13039</v>
      </c>
      <c r="R3401" s="2">
        <f t="shared" si="412"/>
        <v>1.1260300000000001</v>
      </c>
      <c r="S3401" s="2">
        <f t="shared" si="413"/>
        <v>1.1272599999999999</v>
      </c>
      <c r="T3401" s="2">
        <f t="shared" si="414"/>
        <v>1.12612</v>
      </c>
      <c r="U3401" s="2">
        <f t="shared" si="415"/>
        <v>1.1276200000000001</v>
      </c>
      <c r="V3401" t="str">
        <f>IF(ISNUMBER(MATCH(B3401,[1]VerticalLineDates!$D:$D,0)),1,"")</f>
        <v/>
      </c>
    </row>
    <row r="3402" spans="1:22" hidden="1" x14ac:dyDescent="0.3">
      <c r="A3402" t="s">
        <v>11</v>
      </c>
      <c r="B3402" s="1" t="s">
        <v>3339</v>
      </c>
      <c r="C3402" t="s">
        <v>14059</v>
      </c>
      <c r="D3402">
        <v>1.1269199999999999</v>
      </c>
      <c r="E3402">
        <v>1.12839</v>
      </c>
      <c r="F3402">
        <v>1.12686</v>
      </c>
      <c r="G3402">
        <v>1.1279999999999999</v>
      </c>
      <c r="H3402">
        <v>7674</v>
      </c>
      <c r="I3402">
        <v>1.1346934076283199</v>
      </c>
      <c r="J3402">
        <v>1.129788</v>
      </c>
      <c r="K3402">
        <v>1.1248825923716701</v>
      </c>
      <c r="L3402">
        <v>40.049903693329298</v>
      </c>
      <c r="M3402" t="s">
        <v>14059</v>
      </c>
      <c r="N3402" s="2">
        <f t="shared" si="408"/>
        <v>1.1258999999999999</v>
      </c>
      <c r="O3402" s="2">
        <f t="shared" si="409"/>
        <v>1.1276299999999999</v>
      </c>
      <c r="P3402" s="2">
        <f t="shared" si="410"/>
        <v>1.1269800000000001</v>
      </c>
      <c r="Q3402" s="2">
        <f t="shared" si="411"/>
        <v>1.1283000000000001</v>
      </c>
      <c r="R3402" s="2">
        <f t="shared" si="412"/>
        <v>1.1249199999999999</v>
      </c>
      <c r="S3402" s="2">
        <f t="shared" si="413"/>
        <v>1.1260300000000001</v>
      </c>
      <c r="T3402" s="2">
        <f t="shared" si="414"/>
        <v>1.1269400000000001</v>
      </c>
      <c r="U3402" s="2">
        <f t="shared" si="415"/>
        <v>1.12612</v>
      </c>
      <c r="V3402" t="str">
        <f>IF(ISNUMBER(MATCH(B3402,[1]VerticalLineDates!$D:$D,0)),1,"")</f>
        <v/>
      </c>
    </row>
    <row r="3403" spans="1:22" hidden="1" x14ac:dyDescent="0.3">
      <c r="A3403" t="s">
        <v>11</v>
      </c>
      <c r="B3403" s="1" t="s">
        <v>3340</v>
      </c>
      <c r="C3403" t="s">
        <v>14059</v>
      </c>
      <c r="D3403">
        <v>1.12801</v>
      </c>
      <c r="E3403">
        <v>1.1294999999999999</v>
      </c>
      <c r="F3403">
        <v>1.1249800000000001</v>
      </c>
      <c r="G3403">
        <v>1.1266400000000001</v>
      </c>
      <c r="H3403">
        <v>24209</v>
      </c>
      <c r="I3403">
        <v>1.1343766637005099</v>
      </c>
      <c r="J3403">
        <v>1.1294835000000001</v>
      </c>
      <c r="K3403">
        <v>1.12459033629948</v>
      </c>
      <c r="L3403">
        <v>36.941461465827203</v>
      </c>
      <c r="M3403" t="s">
        <v>14059</v>
      </c>
      <c r="N3403" s="2">
        <f t="shared" si="408"/>
        <v>1.1269199999999999</v>
      </c>
      <c r="O3403" s="2">
        <f t="shared" si="409"/>
        <v>1.1258999999999999</v>
      </c>
      <c r="P3403" s="2">
        <f t="shared" si="410"/>
        <v>1.12839</v>
      </c>
      <c r="Q3403" s="2">
        <f t="shared" si="411"/>
        <v>1.1269800000000001</v>
      </c>
      <c r="R3403" s="2">
        <f t="shared" si="412"/>
        <v>1.12686</v>
      </c>
      <c r="S3403" s="2">
        <f t="shared" si="413"/>
        <v>1.1249199999999999</v>
      </c>
      <c r="T3403" s="2">
        <f t="shared" si="414"/>
        <v>1.1279999999999999</v>
      </c>
      <c r="U3403" s="2">
        <f t="shared" si="415"/>
        <v>1.1269400000000001</v>
      </c>
      <c r="V3403" t="str">
        <f>IF(ISNUMBER(MATCH(B3403,[1]VerticalLineDates!$D:$D,0)),1,"")</f>
        <v/>
      </c>
    </row>
    <row r="3404" spans="1:22" hidden="1" x14ac:dyDescent="0.3">
      <c r="A3404" t="s">
        <v>11</v>
      </c>
      <c r="B3404" s="1" t="s">
        <v>3341</v>
      </c>
      <c r="C3404" t="s">
        <v>14059</v>
      </c>
      <c r="D3404">
        <v>1.1266400000000001</v>
      </c>
      <c r="E3404">
        <v>1.1309899999999999</v>
      </c>
      <c r="F3404">
        <v>1.1261099999999999</v>
      </c>
      <c r="G3404">
        <v>1.13025</v>
      </c>
      <c r="H3404">
        <v>28919</v>
      </c>
      <c r="I3404">
        <v>1.1340961079208101</v>
      </c>
      <c r="J3404">
        <v>1.129375</v>
      </c>
      <c r="K3404">
        <v>1.12465389207918</v>
      </c>
      <c r="L3404">
        <v>48.391685333572703</v>
      </c>
      <c r="M3404" t="s">
        <v>14059</v>
      </c>
      <c r="N3404" s="2">
        <f t="shared" si="408"/>
        <v>1.12801</v>
      </c>
      <c r="O3404" s="2">
        <f t="shared" si="409"/>
        <v>1.1269199999999999</v>
      </c>
      <c r="P3404" s="2">
        <f t="shared" si="410"/>
        <v>1.1294999999999999</v>
      </c>
      <c r="Q3404" s="2">
        <f t="shared" si="411"/>
        <v>1.12839</v>
      </c>
      <c r="R3404" s="2">
        <f t="shared" si="412"/>
        <v>1.1249800000000001</v>
      </c>
      <c r="S3404" s="2">
        <f t="shared" si="413"/>
        <v>1.12686</v>
      </c>
      <c r="T3404" s="2">
        <f t="shared" si="414"/>
        <v>1.1266400000000001</v>
      </c>
      <c r="U3404" s="2">
        <f t="shared" si="415"/>
        <v>1.1279999999999999</v>
      </c>
      <c r="V3404" t="str">
        <f>IF(ISNUMBER(MATCH(B3404,[1]VerticalLineDates!$D:$D,0)),1,"")</f>
        <v/>
      </c>
    </row>
    <row r="3405" spans="1:22" hidden="1" x14ac:dyDescent="0.3">
      <c r="A3405" t="s">
        <v>11</v>
      </c>
      <c r="B3405" s="1" t="s">
        <v>3342</v>
      </c>
      <c r="C3405" t="s">
        <v>14059</v>
      </c>
      <c r="D3405">
        <v>1.1302399999999999</v>
      </c>
      <c r="E3405">
        <v>1.1305099999999999</v>
      </c>
      <c r="F3405">
        <v>1.12646</v>
      </c>
      <c r="G3405">
        <v>1.12968</v>
      </c>
      <c r="H3405">
        <v>32076</v>
      </c>
      <c r="I3405">
        <v>1.1340512176923301</v>
      </c>
      <c r="J3405">
        <v>1.1293454999999999</v>
      </c>
      <c r="K3405">
        <v>1.1246397823076599</v>
      </c>
      <c r="L3405">
        <v>46.942290559624801</v>
      </c>
      <c r="M3405" t="s">
        <v>14059</v>
      </c>
      <c r="N3405" s="2">
        <f t="shared" ref="N3405:N3468" si="416">IF(ISBLANK($M3405),"",D3404)</f>
        <v>1.1266400000000001</v>
      </c>
      <c r="O3405" s="2">
        <f t="shared" ref="O3405:O3468" si="417">IF(ISBLANK($M3405),"",D3403)</f>
        <v>1.12801</v>
      </c>
      <c r="P3405" s="2">
        <f t="shared" ref="P3405:P3468" si="418">IF(ISBLANK($M3405),"",E3404)</f>
        <v>1.1309899999999999</v>
      </c>
      <c r="Q3405" s="2">
        <f t="shared" ref="Q3405:Q3468" si="419">IF(ISBLANK($M3405),"",E3403)</f>
        <v>1.1294999999999999</v>
      </c>
      <c r="R3405" s="2">
        <f t="shared" ref="R3405:R3468" si="420">IF(ISBLANK($M3405),"",F3404)</f>
        <v>1.1261099999999999</v>
      </c>
      <c r="S3405" s="2">
        <f t="shared" ref="S3405:S3468" si="421">IF(ISBLANK($M3405),"",F3403)</f>
        <v>1.1249800000000001</v>
      </c>
      <c r="T3405" s="2">
        <f t="shared" ref="T3405:T3468" si="422">IF(ISBLANK($M3405),"",G3404)</f>
        <v>1.13025</v>
      </c>
      <c r="U3405" s="2">
        <f t="shared" ref="U3405:U3468" si="423">IF(ISBLANK($M3405),"",G3403)</f>
        <v>1.1266400000000001</v>
      </c>
      <c r="V3405" t="str">
        <f>IF(ISNUMBER(MATCH(B3405,[1]VerticalLineDates!$D:$D,0)),1,"")</f>
        <v/>
      </c>
    </row>
    <row r="3406" spans="1:22" hidden="1" x14ac:dyDescent="0.3">
      <c r="A3406" t="s">
        <v>11</v>
      </c>
      <c r="B3406" s="1" t="s">
        <v>3343</v>
      </c>
      <c r="C3406" t="s">
        <v>14059</v>
      </c>
      <c r="D3406">
        <v>1.12968</v>
      </c>
      <c r="E3406">
        <v>1.13028</v>
      </c>
      <c r="F3406">
        <v>1.1291</v>
      </c>
      <c r="G3406">
        <v>1.1295500000000001</v>
      </c>
      <c r="H3406">
        <v>10762</v>
      </c>
      <c r="I3406">
        <v>1.1339138090634799</v>
      </c>
      <c r="J3406">
        <v>1.1292709999999999</v>
      </c>
      <c r="K3406">
        <v>1.1246281909365099</v>
      </c>
      <c r="L3406">
        <v>46.599483132026101</v>
      </c>
      <c r="M3406" t="s">
        <v>14059</v>
      </c>
      <c r="N3406" s="2">
        <f t="shared" si="416"/>
        <v>1.1302399999999999</v>
      </c>
      <c r="O3406" s="2">
        <f t="shared" si="417"/>
        <v>1.1266400000000001</v>
      </c>
      <c r="P3406" s="2">
        <f t="shared" si="418"/>
        <v>1.1305099999999999</v>
      </c>
      <c r="Q3406" s="2">
        <f t="shared" si="419"/>
        <v>1.1309899999999999</v>
      </c>
      <c r="R3406" s="2">
        <f t="shared" si="420"/>
        <v>1.12646</v>
      </c>
      <c r="S3406" s="2">
        <f t="shared" si="421"/>
        <v>1.1261099999999999</v>
      </c>
      <c r="T3406" s="2">
        <f t="shared" si="422"/>
        <v>1.12968</v>
      </c>
      <c r="U3406" s="2">
        <f t="shared" si="423"/>
        <v>1.13025</v>
      </c>
      <c r="V3406" t="str">
        <f>IF(ISNUMBER(MATCH(B3406,[1]VerticalLineDates!$D:$D,0)),1,"")</f>
        <v/>
      </c>
    </row>
    <row r="3407" spans="1:22" hidden="1" x14ac:dyDescent="0.3">
      <c r="A3407" t="s">
        <v>11</v>
      </c>
      <c r="B3407" s="1" t="s">
        <v>3344</v>
      </c>
      <c r="C3407" t="s">
        <v>14059</v>
      </c>
      <c r="D3407">
        <v>1.1295200000000001</v>
      </c>
      <c r="E3407">
        <v>1.1296900000000001</v>
      </c>
      <c r="F3407">
        <v>1.12856</v>
      </c>
      <c r="G3407">
        <v>1.12873</v>
      </c>
      <c r="H3407">
        <v>8151</v>
      </c>
      <c r="I3407">
        <v>1.13389365839208</v>
      </c>
      <c r="J3407">
        <v>1.1293550000000001</v>
      </c>
      <c r="K3407">
        <v>1.12481634160792</v>
      </c>
      <c r="L3407">
        <v>44.397086180290003</v>
      </c>
      <c r="M3407" t="s">
        <v>14059</v>
      </c>
      <c r="N3407" s="2">
        <f t="shared" si="416"/>
        <v>1.12968</v>
      </c>
      <c r="O3407" s="2">
        <f t="shared" si="417"/>
        <v>1.1302399999999999</v>
      </c>
      <c r="P3407" s="2">
        <f t="shared" si="418"/>
        <v>1.13028</v>
      </c>
      <c r="Q3407" s="2">
        <f t="shared" si="419"/>
        <v>1.1305099999999999</v>
      </c>
      <c r="R3407" s="2">
        <f t="shared" si="420"/>
        <v>1.1291</v>
      </c>
      <c r="S3407" s="2">
        <f t="shared" si="421"/>
        <v>1.12646</v>
      </c>
      <c r="T3407" s="2">
        <f t="shared" si="422"/>
        <v>1.1295500000000001</v>
      </c>
      <c r="U3407" s="2">
        <f t="shared" si="423"/>
        <v>1.12968</v>
      </c>
      <c r="V3407" t="str">
        <f>IF(ISNUMBER(MATCH(B3407,[1]VerticalLineDates!$D:$D,0)),1,"")</f>
        <v/>
      </c>
    </row>
    <row r="3408" spans="1:22" hidden="1" x14ac:dyDescent="0.3">
      <c r="A3408" t="s">
        <v>11</v>
      </c>
      <c r="B3408" s="1" t="s">
        <v>3345</v>
      </c>
      <c r="C3408" t="s">
        <v>14059</v>
      </c>
      <c r="D3408">
        <v>1.1287400000000001</v>
      </c>
      <c r="E3408">
        <v>1.1289400000000001</v>
      </c>
      <c r="F3408">
        <v>1.12826</v>
      </c>
      <c r="G3408">
        <v>1.1285000000000001</v>
      </c>
      <c r="H3408">
        <v>5104</v>
      </c>
      <c r="I3408">
        <v>1.13388172295836</v>
      </c>
      <c r="J3408">
        <v>1.1294059999999999</v>
      </c>
      <c r="K3408">
        <v>1.1249302770416301</v>
      </c>
      <c r="L3408">
        <v>43.772184935067102</v>
      </c>
      <c r="M3408" t="s">
        <v>14059</v>
      </c>
      <c r="N3408" s="2">
        <f t="shared" si="416"/>
        <v>1.1295200000000001</v>
      </c>
      <c r="O3408" s="2">
        <f t="shared" si="417"/>
        <v>1.12968</v>
      </c>
      <c r="P3408" s="2">
        <f t="shared" si="418"/>
        <v>1.1296900000000001</v>
      </c>
      <c r="Q3408" s="2">
        <f t="shared" si="419"/>
        <v>1.13028</v>
      </c>
      <c r="R3408" s="2">
        <f t="shared" si="420"/>
        <v>1.12856</v>
      </c>
      <c r="S3408" s="2">
        <f t="shared" si="421"/>
        <v>1.1291</v>
      </c>
      <c r="T3408" s="2">
        <f t="shared" si="422"/>
        <v>1.12873</v>
      </c>
      <c r="U3408" s="2">
        <f t="shared" si="423"/>
        <v>1.1295500000000001</v>
      </c>
      <c r="V3408" t="str">
        <f>IF(ISNUMBER(MATCH(B3408,[1]VerticalLineDates!$D:$D,0)),1,"")</f>
        <v/>
      </c>
    </row>
    <row r="3409" spans="1:22" hidden="1" x14ac:dyDescent="0.3">
      <c r="A3409" t="s">
        <v>11</v>
      </c>
      <c r="B3409" s="1" t="s">
        <v>3346</v>
      </c>
      <c r="C3409" t="s">
        <v>14059</v>
      </c>
      <c r="D3409">
        <v>1.1285000000000001</v>
      </c>
      <c r="E3409">
        <v>1.12913</v>
      </c>
      <c r="F3409">
        <v>1.12683</v>
      </c>
      <c r="G3409">
        <v>1.12832</v>
      </c>
      <c r="H3409">
        <v>16436</v>
      </c>
      <c r="I3409">
        <v>1.1338816630477899</v>
      </c>
      <c r="J3409">
        <v>1.1294105000000001</v>
      </c>
      <c r="K3409">
        <v>1.1249393369522001</v>
      </c>
      <c r="L3409">
        <v>43.259013018941701</v>
      </c>
      <c r="M3409" t="s">
        <v>14059</v>
      </c>
      <c r="N3409" s="2">
        <f t="shared" si="416"/>
        <v>1.1287400000000001</v>
      </c>
      <c r="O3409" s="2">
        <f t="shared" si="417"/>
        <v>1.1295200000000001</v>
      </c>
      <c r="P3409" s="2">
        <f t="shared" si="418"/>
        <v>1.1289400000000001</v>
      </c>
      <c r="Q3409" s="2">
        <f t="shared" si="419"/>
        <v>1.1296900000000001</v>
      </c>
      <c r="R3409" s="2">
        <f t="shared" si="420"/>
        <v>1.12826</v>
      </c>
      <c r="S3409" s="2">
        <f t="shared" si="421"/>
        <v>1.12856</v>
      </c>
      <c r="T3409" s="2">
        <f t="shared" si="422"/>
        <v>1.1285000000000001</v>
      </c>
      <c r="U3409" s="2">
        <f t="shared" si="423"/>
        <v>1.12873</v>
      </c>
      <c r="V3409" t="str">
        <f>IF(ISNUMBER(MATCH(B3409,[1]VerticalLineDates!$D:$D,0)),1,"")</f>
        <v/>
      </c>
    </row>
    <row r="3410" spans="1:22" hidden="1" x14ac:dyDescent="0.3">
      <c r="A3410" t="s">
        <v>11</v>
      </c>
      <c r="B3410" s="1" t="s">
        <v>3347</v>
      </c>
      <c r="C3410" t="s">
        <v>14059</v>
      </c>
      <c r="D3410">
        <v>1.12832</v>
      </c>
      <c r="E3410">
        <v>1.1286400000000001</v>
      </c>
      <c r="F3410">
        <v>1.12341</v>
      </c>
      <c r="G3410">
        <v>1.1252800000000001</v>
      </c>
      <c r="H3410">
        <v>26662</v>
      </c>
      <c r="I3410">
        <v>1.13406292317877</v>
      </c>
      <c r="J3410">
        <v>1.1292774999999999</v>
      </c>
      <c r="K3410">
        <v>1.1244920768212201</v>
      </c>
      <c r="L3410">
        <v>35.656038895003398</v>
      </c>
      <c r="M3410" t="s">
        <v>14059</v>
      </c>
      <c r="N3410" s="2">
        <f t="shared" si="416"/>
        <v>1.1285000000000001</v>
      </c>
      <c r="O3410" s="2">
        <f t="shared" si="417"/>
        <v>1.1287400000000001</v>
      </c>
      <c r="P3410" s="2">
        <f t="shared" si="418"/>
        <v>1.12913</v>
      </c>
      <c r="Q3410" s="2">
        <f t="shared" si="419"/>
        <v>1.1289400000000001</v>
      </c>
      <c r="R3410" s="2">
        <f t="shared" si="420"/>
        <v>1.12683</v>
      </c>
      <c r="S3410" s="2">
        <f t="shared" si="421"/>
        <v>1.12826</v>
      </c>
      <c r="T3410" s="2">
        <f t="shared" si="422"/>
        <v>1.12832</v>
      </c>
      <c r="U3410" s="2">
        <f t="shared" si="423"/>
        <v>1.1285000000000001</v>
      </c>
      <c r="V3410" t="str">
        <f>IF(ISNUMBER(MATCH(B3410,[1]VerticalLineDates!$D:$D,0)),1,"")</f>
        <v/>
      </c>
    </row>
    <row r="3411" spans="1:22" x14ac:dyDescent="0.3">
      <c r="A3411" t="s">
        <v>11</v>
      </c>
      <c r="B3411" s="1" t="s">
        <v>3348</v>
      </c>
      <c r="C3411">
        <v>1</v>
      </c>
      <c r="D3411">
        <v>1.1252899999999999</v>
      </c>
      <c r="E3411">
        <v>1.12856</v>
      </c>
      <c r="F3411">
        <v>1.1251800000000001</v>
      </c>
      <c r="G3411">
        <v>1.1273200000000001</v>
      </c>
      <c r="H3411">
        <v>29945</v>
      </c>
      <c r="I3411">
        <v>1.13406641511916</v>
      </c>
      <c r="J3411">
        <v>1.1292715</v>
      </c>
      <c r="K3411">
        <v>1.12447658488083</v>
      </c>
      <c r="L3411">
        <v>42.907525360570801</v>
      </c>
      <c r="M3411">
        <v>1</v>
      </c>
      <c r="N3411" s="2">
        <f t="shared" si="416"/>
        <v>1.12832</v>
      </c>
      <c r="O3411" s="2">
        <f t="shared" si="417"/>
        <v>1.1285000000000001</v>
      </c>
      <c r="P3411" s="2">
        <f t="shared" si="418"/>
        <v>1.1286400000000001</v>
      </c>
      <c r="Q3411" s="2">
        <f t="shared" si="419"/>
        <v>1.12913</v>
      </c>
      <c r="R3411" s="2">
        <f t="shared" si="420"/>
        <v>1.12341</v>
      </c>
      <c r="S3411" s="2">
        <f t="shared" si="421"/>
        <v>1.12683</v>
      </c>
      <c r="T3411" s="2">
        <f t="shared" si="422"/>
        <v>1.1252800000000001</v>
      </c>
      <c r="U3411" s="2">
        <f t="shared" si="423"/>
        <v>1.12832</v>
      </c>
      <c r="V3411">
        <f>IF(ISNUMBER(MATCH(B3411,[1]VerticalLineDates!$D:$D,0)),1,"")</f>
        <v>1</v>
      </c>
    </row>
    <row r="3412" spans="1:22" hidden="1" x14ac:dyDescent="0.3">
      <c r="A3412" t="s">
        <v>11</v>
      </c>
      <c r="B3412" s="1" t="s">
        <v>3349</v>
      </c>
      <c r="C3412" t="s">
        <v>14059</v>
      </c>
      <c r="D3412">
        <v>1.12731</v>
      </c>
      <c r="E3412">
        <v>1.13062</v>
      </c>
      <c r="F3412">
        <v>1.12721</v>
      </c>
      <c r="G3412">
        <v>1.1292599999999999</v>
      </c>
      <c r="H3412">
        <v>13294</v>
      </c>
      <c r="I3412">
        <v>1.13406641511916</v>
      </c>
      <c r="J3412">
        <v>1.1292715</v>
      </c>
      <c r="K3412">
        <v>1.12447658488083</v>
      </c>
      <c r="L3412">
        <v>48.815199210014597</v>
      </c>
      <c r="M3412" t="s">
        <v>14059</v>
      </c>
      <c r="N3412" s="2">
        <f t="shared" si="416"/>
        <v>1.1252899999999999</v>
      </c>
      <c r="O3412" s="2">
        <f t="shared" si="417"/>
        <v>1.12832</v>
      </c>
      <c r="P3412" s="2">
        <f t="shared" si="418"/>
        <v>1.12856</v>
      </c>
      <c r="Q3412" s="2">
        <f t="shared" si="419"/>
        <v>1.1286400000000001</v>
      </c>
      <c r="R3412" s="2">
        <f t="shared" si="420"/>
        <v>1.1251800000000001</v>
      </c>
      <c r="S3412" s="2">
        <f t="shared" si="421"/>
        <v>1.12341</v>
      </c>
      <c r="T3412" s="2">
        <f t="shared" si="422"/>
        <v>1.1273200000000001</v>
      </c>
      <c r="U3412" s="2">
        <f t="shared" si="423"/>
        <v>1.1252800000000001</v>
      </c>
      <c r="V3412" t="str">
        <f>IF(ISNUMBER(MATCH(B3412,[1]VerticalLineDates!$D:$D,0)),1,"")</f>
        <v/>
      </c>
    </row>
    <row r="3413" spans="1:22" hidden="1" x14ac:dyDescent="0.3">
      <c r="A3413" t="s">
        <v>11</v>
      </c>
      <c r="B3413" s="1" t="s">
        <v>3350</v>
      </c>
      <c r="C3413" t="s">
        <v>14059</v>
      </c>
      <c r="D3413">
        <v>1.1291</v>
      </c>
      <c r="E3413">
        <v>1.1311599999999999</v>
      </c>
      <c r="F3413">
        <v>1.1288800000000001</v>
      </c>
      <c r="G3413">
        <v>1.13097</v>
      </c>
      <c r="H3413">
        <v>8093</v>
      </c>
      <c r="I3413">
        <v>1.13392275632145</v>
      </c>
      <c r="J3413">
        <v>1.1292215000000001</v>
      </c>
      <c r="K3413">
        <v>1.12452024367854</v>
      </c>
      <c r="L3413">
        <v>53.393105256839803</v>
      </c>
      <c r="M3413" t="s">
        <v>14059</v>
      </c>
      <c r="N3413" s="2">
        <f t="shared" si="416"/>
        <v>1.12731</v>
      </c>
      <c r="O3413" s="2">
        <f t="shared" si="417"/>
        <v>1.1252899999999999</v>
      </c>
      <c r="P3413" s="2">
        <f t="shared" si="418"/>
        <v>1.13062</v>
      </c>
      <c r="Q3413" s="2">
        <f t="shared" si="419"/>
        <v>1.12856</v>
      </c>
      <c r="R3413" s="2">
        <f t="shared" si="420"/>
        <v>1.12721</v>
      </c>
      <c r="S3413" s="2">
        <f t="shared" si="421"/>
        <v>1.1251800000000001</v>
      </c>
      <c r="T3413" s="2">
        <f t="shared" si="422"/>
        <v>1.1292599999999999</v>
      </c>
      <c r="U3413" s="2">
        <f t="shared" si="423"/>
        <v>1.1273200000000001</v>
      </c>
      <c r="V3413" t="str">
        <f>IF(ISNUMBER(MATCH(B3413,[1]VerticalLineDates!$D:$D,0)),1,"")</f>
        <v/>
      </c>
    </row>
    <row r="3414" spans="1:22" hidden="1" x14ac:dyDescent="0.3">
      <c r="A3414" t="s">
        <v>11</v>
      </c>
      <c r="B3414" s="1" t="s">
        <v>3351</v>
      </c>
      <c r="C3414" t="s">
        <v>14059</v>
      </c>
      <c r="D3414">
        <v>1.13096</v>
      </c>
      <c r="E3414">
        <v>1.1324799999999999</v>
      </c>
      <c r="F3414">
        <v>1.1306700000000001</v>
      </c>
      <c r="G3414">
        <v>1.13083</v>
      </c>
      <c r="H3414">
        <v>7821</v>
      </c>
      <c r="I3414">
        <v>1.1336205564333</v>
      </c>
      <c r="J3414">
        <v>1.1291285</v>
      </c>
      <c r="K3414">
        <v>1.12463644356669</v>
      </c>
      <c r="L3414">
        <v>52.975355365770397</v>
      </c>
      <c r="M3414" t="s">
        <v>14059</v>
      </c>
      <c r="N3414" s="2">
        <f t="shared" si="416"/>
        <v>1.1291</v>
      </c>
      <c r="O3414" s="2">
        <f t="shared" si="417"/>
        <v>1.12731</v>
      </c>
      <c r="P3414" s="2">
        <f t="shared" si="418"/>
        <v>1.1311599999999999</v>
      </c>
      <c r="Q3414" s="2">
        <f t="shared" si="419"/>
        <v>1.13062</v>
      </c>
      <c r="R3414" s="2">
        <f t="shared" si="420"/>
        <v>1.1288800000000001</v>
      </c>
      <c r="S3414" s="2">
        <f t="shared" si="421"/>
        <v>1.12721</v>
      </c>
      <c r="T3414" s="2">
        <f t="shared" si="422"/>
        <v>1.13097</v>
      </c>
      <c r="U3414" s="2">
        <f t="shared" si="423"/>
        <v>1.1292599999999999</v>
      </c>
      <c r="V3414" t="str">
        <f>IF(ISNUMBER(MATCH(B3414,[1]VerticalLineDates!$D:$D,0)),1,"")</f>
        <v/>
      </c>
    </row>
    <row r="3415" spans="1:22" hidden="1" x14ac:dyDescent="0.3">
      <c r="A3415" t="s">
        <v>11</v>
      </c>
      <c r="B3415" s="1" t="s">
        <v>3352</v>
      </c>
      <c r="C3415" t="s">
        <v>14059</v>
      </c>
      <c r="D3415">
        <v>1.1308400000000001</v>
      </c>
      <c r="E3415">
        <v>1.1318900000000001</v>
      </c>
      <c r="F3415">
        <v>1.12948</v>
      </c>
      <c r="G3415">
        <v>1.1315599999999999</v>
      </c>
      <c r="H3415">
        <v>15261</v>
      </c>
      <c r="I3415">
        <v>1.1332123246704799</v>
      </c>
      <c r="J3415">
        <v>1.1290309999999999</v>
      </c>
      <c r="K3415">
        <v>1.1248496753295101</v>
      </c>
      <c r="L3415">
        <v>54.954432566625499</v>
      </c>
      <c r="M3415" t="s">
        <v>14059</v>
      </c>
      <c r="N3415" s="2">
        <f t="shared" si="416"/>
        <v>1.13096</v>
      </c>
      <c r="O3415" s="2">
        <f t="shared" si="417"/>
        <v>1.1291</v>
      </c>
      <c r="P3415" s="2">
        <f t="shared" si="418"/>
        <v>1.1324799999999999</v>
      </c>
      <c r="Q3415" s="2">
        <f t="shared" si="419"/>
        <v>1.1311599999999999</v>
      </c>
      <c r="R3415" s="2">
        <f t="shared" si="420"/>
        <v>1.1306700000000001</v>
      </c>
      <c r="S3415" s="2">
        <f t="shared" si="421"/>
        <v>1.1288800000000001</v>
      </c>
      <c r="T3415" s="2">
        <f t="shared" si="422"/>
        <v>1.13083</v>
      </c>
      <c r="U3415" s="2">
        <f t="shared" si="423"/>
        <v>1.13097</v>
      </c>
      <c r="V3415" t="str">
        <f>IF(ISNUMBER(MATCH(B3415,[1]VerticalLineDates!$D:$D,0)),1,"")</f>
        <v/>
      </c>
    </row>
    <row r="3416" spans="1:22" hidden="1" x14ac:dyDescent="0.3">
      <c r="A3416" t="s">
        <v>11</v>
      </c>
      <c r="B3416" s="1" t="s">
        <v>3353</v>
      </c>
      <c r="C3416" t="s">
        <v>14059</v>
      </c>
      <c r="D3416">
        <v>1.1315500000000001</v>
      </c>
      <c r="E3416">
        <v>1.1333899999999999</v>
      </c>
      <c r="F3416">
        <v>1.1311</v>
      </c>
      <c r="G3416">
        <v>1.1322000000000001</v>
      </c>
      <c r="H3416">
        <v>14502</v>
      </c>
      <c r="I3416">
        <v>1.1328073099434699</v>
      </c>
      <c r="J3416">
        <v>1.1289499999999999</v>
      </c>
      <c r="K3416">
        <v>1.1250926900565199</v>
      </c>
      <c r="L3416">
        <v>56.675937167384099</v>
      </c>
      <c r="M3416" t="s">
        <v>14059</v>
      </c>
      <c r="N3416" s="2">
        <f t="shared" si="416"/>
        <v>1.1308400000000001</v>
      </c>
      <c r="O3416" s="2">
        <f t="shared" si="417"/>
        <v>1.13096</v>
      </c>
      <c r="P3416" s="2">
        <f t="shared" si="418"/>
        <v>1.1318900000000001</v>
      </c>
      <c r="Q3416" s="2">
        <f t="shared" si="419"/>
        <v>1.1324799999999999</v>
      </c>
      <c r="R3416" s="2">
        <f t="shared" si="420"/>
        <v>1.12948</v>
      </c>
      <c r="S3416" s="2">
        <f t="shared" si="421"/>
        <v>1.1306700000000001</v>
      </c>
      <c r="T3416" s="2">
        <f t="shared" si="422"/>
        <v>1.1315599999999999</v>
      </c>
      <c r="U3416" s="2">
        <f t="shared" si="423"/>
        <v>1.13083</v>
      </c>
      <c r="V3416" t="str">
        <f>IF(ISNUMBER(MATCH(B3416,[1]VerticalLineDates!$D:$D,0)),1,"")</f>
        <v/>
      </c>
    </row>
    <row r="3417" spans="1:22" hidden="1" x14ac:dyDescent="0.3">
      <c r="A3417" t="s">
        <v>11</v>
      </c>
      <c r="B3417" s="1" t="s">
        <v>3354</v>
      </c>
      <c r="C3417" t="s">
        <v>14059</v>
      </c>
      <c r="D3417">
        <v>1.13219</v>
      </c>
      <c r="E3417">
        <v>1.1327199999999999</v>
      </c>
      <c r="F3417">
        <v>1.1302300000000001</v>
      </c>
      <c r="G3417">
        <v>1.1311</v>
      </c>
      <c r="H3417">
        <v>12871</v>
      </c>
      <c r="I3417">
        <v>1.1326182438050501</v>
      </c>
      <c r="J3417">
        <v>1.1289005000000001</v>
      </c>
      <c r="K3417">
        <v>1.1251827561949399</v>
      </c>
      <c r="L3417">
        <v>52.9316515871893</v>
      </c>
      <c r="M3417" t="s">
        <v>14059</v>
      </c>
      <c r="N3417" s="2">
        <f t="shared" si="416"/>
        <v>1.1315500000000001</v>
      </c>
      <c r="O3417" s="2">
        <f t="shared" si="417"/>
        <v>1.1308400000000001</v>
      </c>
      <c r="P3417" s="2">
        <f t="shared" si="418"/>
        <v>1.1333899999999999</v>
      </c>
      <c r="Q3417" s="2">
        <f t="shared" si="419"/>
        <v>1.1318900000000001</v>
      </c>
      <c r="R3417" s="2">
        <f t="shared" si="420"/>
        <v>1.1311</v>
      </c>
      <c r="S3417" s="2">
        <f t="shared" si="421"/>
        <v>1.12948</v>
      </c>
      <c r="T3417" s="2">
        <f t="shared" si="422"/>
        <v>1.1322000000000001</v>
      </c>
      <c r="U3417" s="2">
        <f t="shared" si="423"/>
        <v>1.1315599999999999</v>
      </c>
      <c r="V3417" t="str">
        <f>IF(ISNUMBER(MATCH(B3417,[1]VerticalLineDates!$D:$D,0)),1,"")</f>
        <v/>
      </c>
    </row>
    <row r="3418" spans="1:22" hidden="1" x14ac:dyDescent="0.3">
      <c r="A3418" t="s">
        <v>11</v>
      </c>
      <c r="B3418" s="1" t="s">
        <v>3355</v>
      </c>
      <c r="C3418" t="s">
        <v>14059</v>
      </c>
      <c r="D3418">
        <v>1.1311</v>
      </c>
      <c r="E3418">
        <v>1.13161</v>
      </c>
      <c r="F3418">
        <v>1.1307400000000001</v>
      </c>
      <c r="G3418">
        <v>1.13107</v>
      </c>
      <c r="H3418">
        <v>6688</v>
      </c>
      <c r="I3418">
        <v>1.1328329150147001</v>
      </c>
      <c r="J3418">
        <v>1.128997</v>
      </c>
      <c r="K3418">
        <v>1.1251610849853</v>
      </c>
      <c r="L3418">
        <v>52.829143747773401</v>
      </c>
      <c r="M3418" t="s">
        <v>14059</v>
      </c>
      <c r="N3418" s="2">
        <f t="shared" si="416"/>
        <v>1.13219</v>
      </c>
      <c r="O3418" s="2">
        <f t="shared" si="417"/>
        <v>1.1315500000000001</v>
      </c>
      <c r="P3418" s="2">
        <f t="shared" si="418"/>
        <v>1.1327199999999999</v>
      </c>
      <c r="Q3418" s="2">
        <f t="shared" si="419"/>
        <v>1.1333899999999999</v>
      </c>
      <c r="R3418" s="2">
        <f t="shared" si="420"/>
        <v>1.1302300000000001</v>
      </c>
      <c r="S3418" s="2">
        <f t="shared" si="421"/>
        <v>1.1311</v>
      </c>
      <c r="T3418" s="2">
        <f t="shared" si="422"/>
        <v>1.1311</v>
      </c>
      <c r="U3418" s="2">
        <f t="shared" si="423"/>
        <v>1.1322000000000001</v>
      </c>
      <c r="V3418" t="str">
        <f>IF(ISNUMBER(MATCH(B3418,[1]VerticalLineDates!$D:$D,0)),1,"")</f>
        <v/>
      </c>
    </row>
    <row r="3419" spans="1:22" hidden="1" x14ac:dyDescent="0.3">
      <c r="A3419" t="s">
        <v>11</v>
      </c>
      <c r="B3419" s="1" t="s">
        <v>3356</v>
      </c>
      <c r="C3419" t="s">
        <v>14059</v>
      </c>
      <c r="D3419">
        <v>1.1307700000000001</v>
      </c>
      <c r="E3419">
        <v>1.1313899999999999</v>
      </c>
      <c r="F3419">
        <v>1.1302399999999999</v>
      </c>
      <c r="G3419">
        <v>1.1304099999999999</v>
      </c>
      <c r="H3419">
        <v>5863</v>
      </c>
      <c r="I3419">
        <v>1.13296487968336</v>
      </c>
      <c r="J3419">
        <v>1.1291365</v>
      </c>
      <c r="K3419">
        <v>1.12530812031663</v>
      </c>
      <c r="L3419">
        <v>50.5115378369455</v>
      </c>
      <c r="M3419" t="s">
        <v>14059</v>
      </c>
      <c r="N3419" s="2">
        <f t="shared" si="416"/>
        <v>1.1311</v>
      </c>
      <c r="O3419" s="2">
        <f t="shared" si="417"/>
        <v>1.13219</v>
      </c>
      <c r="P3419" s="2">
        <f t="shared" si="418"/>
        <v>1.13161</v>
      </c>
      <c r="Q3419" s="2">
        <f t="shared" si="419"/>
        <v>1.1327199999999999</v>
      </c>
      <c r="R3419" s="2">
        <f t="shared" si="420"/>
        <v>1.1307400000000001</v>
      </c>
      <c r="S3419" s="2">
        <f t="shared" si="421"/>
        <v>1.1302300000000001</v>
      </c>
      <c r="T3419" s="2">
        <f t="shared" si="422"/>
        <v>1.13107</v>
      </c>
      <c r="U3419" s="2">
        <f t="shared" si="423"/>
        <v>1.1311</v>
      </c>
      <c r="V3419" t="str">
        <f>IF(ISNUMBER(MATCH(B3419,[1]VerticalLineDates!$D:$D,0)),1,"")</f>
        <v/>
      </c>
    </row>
    <row r="3420" spans="1:22" hidden="1" x14ac:dyDescent="0.3">
      <c r="A3420" t="s">
        <v>11</v>
      </c>
      <c r="B3420" s="1" t="s">
        <v>3357</v>
      </c>
      <c r="C3420" t="s">
        <v>14059</v>
      </c>
      <c r="D3420">
        <v>1.13042</v>
      </c>
      <c r="E3420">
        <v>1.1305099999999999</v>
      </c>
      <c r="F3420">
        <v>1.1293</v>
      </c>
      <c r="G3420">
        <v>1.1299699999999999</v>
      </c>
      <c r="H3420">
        <v>6107</v>
      </c>
      <c r="I3420">
        <v>1.13291052984072</v>
      </c>
      <c r="J3420">
        <v>1.129329</v>
      </c>
      <c r="K3420">
        <v>1.12574747015927</v>
      </c>
      <c r="L3420">
        <v>48.969189882604297</v>
      </c>
      <c r="M3420" t="s">
        <v>14059</v>
      </c>
      <c r="N3420" s="2">
        <f t="shared" si="416"/>
        <v>1.1307700000000001</v>
      </c>
      <c r="O3420" s="2">
        <f t="shared" si="417"/>
        <v>1.1311</v>
      </c>
      <c r="P3420" s="2">
        <f t="shared" si="418"/>
        <v>1.1313899999999999</v>
      </c>
      <c r="Q3420" s="2">
        <f t="shared" si="419"/>
        <v>1.13161</v>
      </c>
      <c r="R3420" s="2">
        <f t="shared" si="420"/>
        <v>1.1302399999999999</v>
      </c>
      <c r="S3420" s="2">
        <f t="shared" si="421"/>
        <v>1.1307400000000001</v>
      </c>
      <c r="T3420" s="2">
        <f t="shared" si="422"/>
        <v>1.1304099999999999</v>
      </c>
      <c r="U3420" s="2">
        <f t="shared" si="423"/>
        <v>1.13107</v>
      </c>
      <c r="V3420" t="str">
        <f>IF(ISNUMBER(MATCH(B3420,[1]VerticalLineDates!$D:$D,0)),1,"")</f>
        <v/>
      </c>
    </row>
    <row r="3421" spans="1:22" hidden="1" x14ac:dyDescent="0.3">
      <c r="A3421" t="s">
        <v>11</v>
      </c>
      <c r="B3421" s="1" t="s">
        <v>3358</v>
      </c>
      <c r="C3421" t="s">
        <v>14059</v>
      </c>
      <c r="D3421">
        <v>1.1299699999999999</v>
      </c>
      <c r="E3421">
        <v>1.13245</v>
      </c>
      <c r="F3421">
        <v>1.1293599999999999</v>
      </c>
      <c r="G3421">
        <v>1.13032</v>
      </c>
      <c r="H3421">
        <v>19317</v>
      </c>
      <c r="I3421">
        <v>1.13292846119348</v>
      </c>
      <c r="J3421">
        <v>1.1294979999999999</v>
      </c>
      <c r="K3421">
        <v>1.12606753880651</v>
      </c>
      <c r="L3421">
        <v>50.269989419778099</v>
      </c>
      <c r="M3421" t="s">
        <v>14059</v>
      </c>
      <c r="N3421" s="2">
        <f t="shared" si="416"/>
        <v>1.13042</v>
      </c>
      <c r="O3421" s="2">
        <f t="shared" si="417"/>
        <v>1.1307700000000001</v>
      </c>
      <c r="P3421" s="2">
        <f t="shared" si="418"/>
        <v>1.1305099999999999</v>
      </c>
      <c r="Q3421" s="2">
        <f t="shared" si="419"/>
        <v>1.1313899999999999</v>
      </c>
      <c r="R3421" s="2">
        <f t="shared" si="420"/>
        <v>1.1293</v>
      </c>
      <c r="S3421" s="2">
        <f t="shared" si="421"/>
        <v>1.1302399999999999</v>
      </c>
      <c r="T3421" s="2">
        <f t="shared" si="422"/>
        <v>1.1299699999999999</v>
      </c>
      <c r="U3421" s="2">
        <f t="shared" si="423"/>
        <v>1.1304099999999999</v>
      </c>
      <c r="V3421" t="str">
        <f>IF(ISNUMBER(MATCH(B3421,[1]VerticalLineDates!$D:$D,0)),1,"")</f>
        <v/>
      </c>
    </row>
    <row r="3422" spans="1:22" hidden="1" x14ac:dyDescent="0.3">
      <c r="A3422" t="s">
        <v>11</v>
      </c>
      <c r="B3422" s="1" t="s">
        <v>3359</v>
      </c>
      <c r="C3422" t="s">
        <v>14059</v>
      </c>
      <c r="D3422">
        <v>1.1303099999999999</v>
      </c>
      <c r="E3422">
        <v>1.1314200000000001</v>
      </c>
      <c r="F3422">
        <v>1.1275599999999999</v>
      </c>
      <c r="G3422">
        <v>1.1295900000000001</v>
      </c>
      <c r="H3422">
        <v>24726</v>
      </c>
      <c r="I3422">
        <v>1.13293840389627</v>
      </c>
      <c r="J3422">
        <v>1.1295774999999999</v>
      </c>
      <c r="K3422">
        <v>1.12621659610372</v>
      </c>
      <c r="L3422">
        <v>47.5476251256841</v>
      </c>
      <c r="M3422" t="s">
        <v>14059</v>
      </c>
      <c r="N3422" s="2">
        <f t="shared" si="416"/>
        <v>1.1299699999999999</v>
      </c>
      <c r="O3422" s="2">
        <f t="shared" si="417"/>
        <v>1.13042</v>
      </c>
      <c r="P3422" s="2">
        <f t="shared" si="418"/>
        <v>1.13245</v>
      </c>
      <c r="Q3422" s="2">
        <f t="shared" si="419"/>
        <v>1.1305099999999999</v>
      </c>
      <c r="R3422" s="2">
        <f t="shared" si="420"/>
        <v>1.1293599999999999</v>
      </c>
      <c r="S3422" s="2">
        <f t="shared" si="421"/>
        <v>1.1293</v>
      </c>
      <c r="T3422" s="2">
        <f t="shared" si="422"/>
        <v>1.13032</v>
      </c>
      <c r="U3422" s="2">
        <f t="shared" si="423"/>
        <v>1.1299699999999999</v>
      </c>
      <c r="V3422" t="str">
        <f>IF(ISNUMBER(MATCH(B3422,[1]VerticalLineDates!$D:$D,0)),1,"")</f>
        <v/>
      </c>
    </row>
    <row r="3423" spans="1:22" hidden="1" x14ac:dyDescent="0.3">
      <c r="A3423" t="s">
        <v>11</v>
      </c>
      <c r="B3423" s="1" t="s">
        <v>3360</v>
      </c>
      <c r="C3423" t="s">
        <v>14059</v>
      </c>
      <c r="D3423">
        <v>1.1295999999999999</v>
      </c>
      <c r="E3423">
        <v>1.1357599999999901</v>
      </c>
      <c r="F3423">
        <v>1.12958</v>
      </c>
      <c r="G3423">
        <v>1.1348199999999999</v>
      </c>
      <c r="H3423">
        <v>34624</v>
      </c>
      <c r="I3423">
        <v>1.13378090785894</v>
      </c>
      <c r="J3423">
        <v>1.1299865</v>
      </c>
      <c r="K3423">
        <v>1.12619209214105</v>
      </c>
      <c r="L3423">
        <v>63.005207111104703</v>
      </c>
      <c r="M3423" t="s">
        <v>14059</v>
      </c>
      <c r="N3423" s="2">
        <f t="shared" si="416"/>
        <v>1.1303099999999999</v>
      </c>
      <c r="O3423" s="2">
        <f t="shared" si="417"/>
        <v>1.1299699999999999</v>
      </c>
      <c r="P3423" s="2">
        <f t="shared" si="418"/>
        <v>1.1314200000000001</v>
      </c>
      <c r="Q3423" s="2">
        <f t="shared" si="419"/>
        <v>1.13245</v>
      </c>
      <c r="R3423" s="2">
        <f t="shared" si="420"/>
        <v>1.1275599999999999</v>
      </c>
      <c r="S3423" s="2">
        <f t="shared" si="421"/>
        <v>1.1293599999999999</v>
      </c>
      <c r="T3423" s="2">
        <f t="shared" si="422"/>
        <v>1.1295900000000001</v>
      </c>
      <c r="U3423" s="2">
        <f t="shared" si="423"/>
        <v>1.13032</v>
      </c>
      <c r="V3423" t="str">
        <f>IF(ISNUMBER(MATCH(B3423,[1]VerticalLineDates!$D:$D,0)),1,"")</f>
        <v/>
      </c>
    </row>
    <row r="3424" spans="1:22" hidden="1" x14ac:dyDescent="0.3">
      <c r="A3424" t="s">
        <v>11</v>
      </c>
      <c r="B3424" s="1" t="s">
        <v>3361</v>
      </c>
      <c r="C3424" t="s">
        <v>14059</v>
      </c>
      <c r="D3424">
        <v>1.1348199999999999</v>
      </c>
      <c r="E3424">
        <v>1.1354200000000001</v>
      </c>
      <c r="F3424">
        <v>1.13357</v>
      </c>
      <c r="G3424">
        <v>1.1340300000000001</v>
      </c>
      <c r="H3424">
        <v>12562</v>
      </c>
      <c r="I3424">
        <v>1.1343600834918099</v>
      </c>
      <c r="J3424">
        <v>1.1301755</v>
      </c>
      <c r="K3424">
        <v>1.1259909165081801</v>
      </c>
      <c r="L3424">
        <v>60.1229876798864</v>
      </c>
      <c r="M3424" t="s">
        <v>14059</v>
      </c>
      <c r="N3424" s="2">
        <f t="shared" si="416"/>
        <v>1.1295999999999999</v>
      </c>
      <c r="O3424" s="2">
        <f t="shared" si="417"/>
        <v>1.1303099999999999</v>
      </c>
      <c r="P3424" s="2">
        <f t="shared" si="418"/>
        <v>1.1357599999999901</v>
      </c>
      <c r="Q3424" s="2">
        <f t="shared" si="419"/>
        <v>1.1314200000000001</v>
      </c>
      <c r="R3424" s="2">
        <f t="shared" si="420"/>
        <v>1.12958</v>
      </c>
      <c r="S3424" s="2">
        <f t="shared" si="421"/>
        <v>1.1275599999999999</v>
      </c>
      <c r="T3424" s="2">
        <f t="shared" si="422"/>
        <v>1.1348199999999999</v>
      </c>
      <c r="U3424" s="2">
        <f t="shared" si="423"/>
        <v>1.1295900000000001</v>
      </c>
      <c r="V3424" t="str">
        <f>IF(ISNUMBER(MATCH(B3424,[1]VerticalLineDates!$D:$D,0)),1,"")</f>
        <v/>
      </c>
    </row>
    <row r="3425" spans="1:22" hidden="1" x14ac:dyDescent="0.3">
      <c r="A3425" t="s">
        <v>11</v>
      </c>
      <c r="B3425" s="1" t="s">
        <v>3362</v>
      </c>
      <c r="C3425" t="s">
        <v>14059</v>
      </c>
      <c r="D3425">
        <v>1.1339399999999999</v>
      </c>
      <c r="E3425">
        <v>1.1355999999999999</v>
      </c>
      <c r="F3425">
        <v>1.13351</v>
      </c>
      <c r="G3425">
        <v>1.1354500000000001</v>
      </c>
      <c r="H3425">
        <v>9262</v>
      </c>
      <c r="I3425">
        <v>1.1352276935249801</v>
      </c>
      <c r="J3425">
        <v>1.1304639999999999</v>
      </c>
      <c r="K3425">
        <v>1.12570030647501</v>
      </c>
      <c r="L3425">
        <v>63.366907541522103</v>
      </c>
      <c r="M3425" t="s">
        <v>14059</v>
      </c>
      <c r="N3425" s="2">
        <f t="shared" si="416"/>
        <v>1.1348199999999999</v>
      </c>
      <c r="O3425" s="2">
        <f t="shared" si="417"/>
        <v>1.1295999999999999</v>
      </c>
      <c r="P3425" s="2">
        <f t="shared" si="418"/>
        <v>1.1354200000000001</v>
      </c>
      <c r="Q3425" s="2">
        <f t="shared" si="419"/>
        <v>1.1357599999999901</v>
      </c>
      <c r="R3425" s="2">
        <f t="shared" si="420"/>
        <v>1.13357</v>
      </c>
      <c r="S3425" s="2">
        <f t="shared" si="421"/>
        <v>1.12958</v>
      </c>
      <c r="T3425" s="2">
        <f t="shared" si="422"/>
        <v>1.1340300000000001</v>
      </c>
      <c r="U3425" s="2">
        <f t="shared" si="423"/>
        <v>1.1348199999999999</v>
      </c>
      <c r="V3425" t="str">
        <f>IF(ISNUMBER(MATCH(B3425,[1]VerticalLineDates!$D:$D,0)),1,"")</f>
        <v/>
      </c>
    </row>
    <row r="3426" spans="1:22" hidden="1" x14ac:dyDescent="0.3">
      <c r="A3426" t="s">
        <v>11</v>
      </c>
      <c r="B3426" s="1" t="s">
        <v>3363</v>
      </c>
      <c r="C3426" t="s">
        <v>14059</v>
      </c>
      <c r="D3426">
        <v>1.1354500000000001</v>
      </c>
      <c r="E3426">
        <v>1.1355500000000001</v>
      </c>
      <c r="F3426">
        <v>1.1337600000000001</v>
      </c>
      <c r="G3426">
        <v>1.1337600000000001</v>
      </c>
      <c r="H3426">
        <v>6084</v>
      </c>
      <c r="I3426">
        <v>1.1356263864082199</v>
      </c>
      <c r="J3426">
        <v>1.1306745</v>
      </c>
      <c r="K3426">
        <v>1.1257226135917699</v>
      </c>
      <c r="L3426">
        <v>57.383886792842098</v>
      </c>
      <c r="M3426" t="s">
        <v>14059</v>
      </c>
      <c r="N3426" s="2">
        <f t="shared" si="416"/>
        <v>1.1339399999999999</v>
      </c>
      <c r="O3426" s="2">
        <f t="shared" si="417"/>
        <v>1.1348199999999999</v>
      </c>
      <c r="P3426" s="2">
        <f t="shared" si="418"/>
        <v>1.1355999999999999</v>
      </c>
      <c r="Q3426" s="2">
        <f t="shared" si="419"/>
        <v>1.1354200000000001</v>
      </c>
      <c r="R3426" s="2">
        <f t="shared" si="420"/>
        <v>1.13351</v>
      </c>
      <c r="S3426" s="2">
        <f t="shared" si="421"/>
        <v>1.13357</v>
      </c>
      <c r="T3426" s="2">
        <f t="shared" si="422"/>
        <v>1.1354500000000001</v>
      </c>
      <c r="U3426" s="2">
        <f t="shared" si="423"/>
        <v>1.1340300000000001</v>
      </c>
      <c r="V3426" t="str">
        <f>IF(ISNUMBER(MATCH(B3426,[1]VerticalLineDates!$D:$D,0)),1,"")</f>
        <v/>
      </c>
    </row>
    <row r="3427" spans="1:22" hidden="1" x14ac:dyDescent="0.3">
      <c r="A3427" t="s">
        <v>11</v>
      </c>
      <c r="B3427" s="1" t="s">
        <v>3364</v>
      </c>
      <c r="C3427" t="s">
        <v>14059</v>
      </c>
      <c r="D3427">
        <v>1.13375</v>
      </c>
      <c r="E3427">
        <v>1.13584</v>
      </c>
      <c r="F3427">
        <v>1.1331599999999999</v>
      </c>
      <c r="G3427">
        <v>1.1346799999999999</v>
      </c>
      <c r="H3427">
        <v>18550</v>
      </c>
      <c r="I3427">
        <v>1.1361314325269301</v>
      </c>
      <c r="J3427">
        <v>1.1309719999999901</v>
      </c>
      <c r="K3427">
        <v>1.1258125674730599</v>
      </c>
      <c r="L3427">
        <v>59.619104102938003</v>
      </c>
      <c r="M3427" t="s">
        <v>14059</v>
      </c>
      <c r="N3427" s="2">
        <f t="shared" si="416"/>
        <v>1.1354500000000001</v>
      </c>
      <c r="O3427" s="2">
        <f t="shared" si="417"/>
        <v>1.1339399999999999</v>
      </c>
      <c r="P3427" s="2">
        <f t="shared" si="418"/>
        <v>1.1355500000000001</v>
      </c>
      <c r="Q3427" s="2">
        <f t="shared" si="419"/>
        <v>1.1355999999999999</v>
      </c>
      <c r="R3427" s="2">
        <f t="shared" si="420"/>
        <v>1.1337600000000001</v>
      </c>
      <c r="S3427" s="2">
        <f t="shared" si="421"/>
        <v>1.13351</v>
      </c>
      <c r="T3427" s="2">
        <f t="shared" si="422"/>
        <v>1.1337600000000001</v>
      </c>
      <c r="U3427" s="2">
        <f t="shared" si="423"/>
        <v>1.1354500000000001</v>
      </c>
      <c r="V3427" t="str">
        <f>IF(ISNUMBER(MATCH(B3427,[1]VerticalLineDates!$D:$D,0)),1,"")</f>
        <v/>
      </c>
    </row>
    <row r="3428" spans="1:22" hidden="1" x14ac:dyDescent="0.3">
      <c r="A3428" t="s">
        <v>11</v>
      </c>
      <c r="B3428" s="1" t="s">
        <v>3365</v>
      </c>
      <c r="C3428" t="s">
        <v>14059</v>
      </c>
      <c r="D3428">
        <v>1.13469</v>
      </c>
      <c r="E3428">
        <v>1.1347400000000001</v>
      </c>
      <c r="F3428">
        <v>1.1324799999999999</v>
      </c>
      <c r="G3428">
        <v>1.13367</v>
      </c>
      <c r="H3428">
        <v>19949</v>
      </c>
      <c r="I3428">
        <v>1.1363866748418701</v>
      </c>
      <c r="J3428">
        <v>1.13123049999999</v>
      </c>
      <c r="K3428">
        <v>1.12607432515812</v>
      </c>
      <c r="L3428">
        <v>56.137969285327301</v>
      </c>
      <c r="M3428" t="s">
        <v>14059</v>
      </c>
      <c r="N3428" s="2">
        <f t="shared" si="416"/>
        <v>1.13375</v>
      </c>
      <c r="O3428" s="2">
        <f t="shared" si="417"/>
        <v>1.1354500000000001</v>
      </c>
      <c r="P3428" s="2">
        <f t="shared" si="418"/>
        <v>1.13584</v>
      </c>
      <c r="Q3428" s="2">
        <f t="shared" si="419"/>
        <v>1.1355500000000001</v>
      </c>
      <c r="R3428" s="2">
        <f t="shared" si="420"/>
        <v>1.1331599999999999</v>
      </c>
      <c r="S3428" s="2">
        <f t="shared" si="421"/>
        <v>1.1337600000000001</v>
      </c>
      <c r="T3428" s="2">
        <f t="shared" si="422"/>
        <v>1.1346799999999999</v>
      </c>
      <c r="U3428" s="2">
        <f t="shared" si="423"/>
        <v>1.1337600000000001</v>
      </c>
      <c r="V3428" t="str">
        <f>IF(ISNUMBER(MATCH(B3428,[1]VerticalLineDates!$D:$D,0)),1,"")</f>
        <v/>
      </c>
    </row>
    <row r="3429" spans="1:22" hidden="1" x14ac:dyDescent="0.3">
      <c r="A3429" t="s">
        <v>11</v>
      </c>
      <c r="B3429" s="1" t="s">
        <v>3366</v>
      </c>
      <c r="C3429" t="s">
        <v>14059</v>
      </c>
      <c r="D3429">
        <v>1.1336900000000001</v>
      </c>
      <c r="E3429">
        <v>1.1370499999999999</v>
      </c>
      <c r="F3429">
        <v>1.1330100000000001</v>
      </c>
      <c r="G3429">
        <v>1.1366000000000001</v>
      </c>
      <c r="H3429">
        <v>27150</v>
      </c>
      <c r="I3429">
        <v>1.13711922912571</v>
      </c>
      <c r="J3429">
        <v>1.13164449999999</v>
      </c>
      <c r="K3429">
        <v>1.1261697708742799</v>
      </c>
      <c r="L3429">
        <v>62.904783295964997</v>
      </c>
      <c r="M3429" t="s">
        <v>14059</v>
      </c>
      <c r="N3429" s="2">
        <f t="shared" si="416"/>
        <v>1.13469</v>
      </c>
      <c r="O3429" s="2">
        <f t="shared" si="417"/>
        <v>1.13375</v>
      </c>
      <c r="P3429" s="2">
        <f t="shared" si="418"/>
        <v>1.1347400000000001</v>
      </c>
      <c r="Q3429" s="2">
        <f t="shared" si="419"/>
        <v>1.13584</v>
      </c>
      <c r="R3429" s="2">
        <f t="shared" si="420"/>
        <v>1.1324799999999999</v>
      </c>
      <c r="S3429" s="2">
        <f t="shared" si="421"/>
        <v>1.1331599999999999</v>
      </c>
      <c r="T3429" s="2">
        <f t="shared" si="422"/>
        <v>1.13367</v>
      </c>
      <c r="U3429" s="2">
        <f t="shared" si="423"/>
        <v>1.1346799999999999</v>
      </c>
      <c r="V3429" t="str">
        <f>IF(ISNUMBER(MATCH(B3429,[1]VerticalLineDates!$D:$D,0)),1,"")</f>
        <v/>
      </c>
    </row>
    <row r="3430" spans="1:22" hidden="1" x14ac:dyDescent="0.3">
      <c r="A3430" t="s">
        <v>11</v>
      </c>
      <c r="B3430" s="1" t="s">
        <v>3367</v>
      </c>
      <c r="C3430" t="s">
        <v>14059</v>
      </c>
      <c r="D3430">
        <v>1.1366000000000001</v>
      </c>
      <c r="E3430">
        <v>1.1371100000000001</v>
      </c>
      <c r="F3430">
        <v>1.1335</v>
      </c>
      <c r="G3430">
        <v>1.1336999999999999</v>
      </c>
      <c r="H3430">
        <v>21528</v>
      </c>
      <c r="I3430">
        <v>1.13675669803461</v>
      </c>
      <c r="J3430">
        <v>1.1320654999999999</v>
      </c>
      <c r="K3430">
        <v>1.1273743019653799</v>
      </c>
      <c r="L3430">
        <v>54.021435134689199</v>
      </c>
      <c r="M3430" t="s">
        <v>14059</v>
      </c>
      <c r="N3430" s="2">
        <f t="shared" si="416"/>
        <v>1.1336900000000001</v>
      </c>
      <c r="O3430" s="2">
        <f t="shared" si="417"/>
        <v>1.13469</v>
      </c>
      <c r="P3430" s="2">
        <f t="shared" si="418"/>
        <v>1.1370499999999999</v>
      </c>
      <c r="Q3430" s="2">
        <f t="shared" si="419"/>
        <v>1.1347400000000001</v>
      </c>
      <c r="R3430" s="2">
        <f t="shared" si="420"/>
        <v>1.1330100000000001</v>
      </c>
      <c r="S3430" s="2">
        <f t="shared" si="421"/>
        <v>1.1324799999999999</v>
      </c>
      <c r="T3430" s="2">
        <f t="shared" si="422"/>
        <v>1.1366000000000001</v>
      </c>
      <c r="U3430" s="2">
        <f t="shared" si="423"/>
        <v>1.13367</v>
      </c>
      <c r="V3430" t="str">
        <f>IF(ISNUMBER(MATCH(B3430,[1]VerticalLineDates!$D:$D,0)),1,"")</f>
        <v/>
      </c>
    </row>
    <row r="3431" spans="1:22" hidden="1" x14ac:dyDescent="0.3">
      <c r="A3431" t="s">
        <v>11</v>
      </c>
      <c r="B3431" s="1" t="s">
        <v>3368</v>
      </c>
      <c r="C3431" t="s">
        <v>14059</v>
      </c>
      <c r="D3431">
        <v>1.13357</v>
      </c>
      <c r="E3431">
        <v>1.1348199999999999</v>
      </c>
      <c r="F3431">
        <v>1.1332599999999999</v>
      </c>
      <c r="G3431">
        <v>1.1334500000000001</v>
      </c>
      <c r="H3431">
        <v>10801</v>
      </c>
      <c r="I3431">
        <v>1.13655661276583</v>
      </c>
      <c r="J3431">
        <v>1.1323719999999999</v>
      </c>
      <c r="K3431">
        <v>1.1281873872341599</v>
      </c>
      <c r="L3431">
        <v>53.322351714495397</v>
      </c>
      <c r="M3431" t="s">
        <v>14059</v>
      </c>
      <c r="N3431" s="2">
        <f t="shared" si="416"/>
        <v>1.1366000000000001</v>
      </c>
      <c r="O3431" s="2">
        <f t="shared" si="417"/>
        <v>1.1336900000000001</v>
      </c>
      <c r="P3431" s="2">
        <f t="shared" si="418"/>
        <v>1.1371100000000001</v>
      </c>
      <c r="Q3431" s="2">
        <f t="shared" si="419"/>
        <v>1.1370499999999999</v>
      </c>
      <c r="R3431" s="2">
        <f t="shared" si="420"/>
        <v>1.1335</v>
      </c>
      <c r="S3431" s="2">
        <f t="shared" si="421"/>
        <v>1.1330100000000001</v>
      </c>
      <c r="T3431" s="2">
        <f t="shared" si="422"/>
        <v>1.1336999999999999</v>
      </c>
      <c r="U3431" s="2">
        <f t="shared" si="423"/>
        <v>1.1366000000000001</v>
      </c>
      <c r="V3431" t="str">
        <f>IF(ISNUMBER(MATCH(B3431,[1]VerticalLineDates!$D:$D,0)),1,"")</f>
        <v/>
      </c>
    </row>
    <row r="3432" spans="1:22" hidden="1" x14ac:dyDescent="0.3">
      <c r="A3432" t="s">
        <v>11</v>
      </c>
      <c r="B3432" s="1" t="s">
        <v>3369</v>
      </c>
      <c r="C3432" t="s">
        <v>14059</v>
      </c>
      <c r="D3432">
        <v>1.1334500000000001</v>
      </c>
      <c r="E3432">
        <v>1.1352800000000001</v>
      </c>
      <c r="F3432">
        <v>1.1334500000000001</v>
      </c>
      <c r="G3432">
        <v>1.1336200000000001</v>
      </c>
      <c r="H3432">
        <v>11241</v>
      </c>
      <c r="I3432">
        <v>1.1365517521376201</v>
      </c>
      <c r="J3432">
        <v>1.13259</v>
      </c>
      <c r="K3432">
        <v>1.1286282478623699</v>
      </c>
      <c r="L3432">
        <v>53.760548467324497</v>
      </c>
      <c r="M3432" t="s">
        <v>14059</v>
      </c>
      <c r="N3432" s="2">
        <f t="shared" si="416"/>
        <v>1.13357</v>
      </c>
      <c r="O3432" s="2">
        <f t="shared" si="417"/>
        <v>1.1366000000000001</v>
      </c>
      <c r="P3432" s="2">
        <f t="shared" si="418"/>
        <v>1.1348199999999999</v>
      </c>
      <c r="Q3432" s="2">
        <f t="shared" si="419"/>
        <v>1.1371100000000001</v>
      </c>
      <c r="R3432" s="2">
        <f t="shared" si="420"/>
        <v>1.1332599999999999</v>
      </c>
      <c r="S3432" s="2">
        <f t="shared" si="421"/>
        <v>1.1335</v>
      </c>
      <c r="T3432" s="2">
        <f t="shared" si="422"/>
        <v>1.1334500000000001</v>
      </c>
      <c r="U3432" s="2">
        <f t="shared" si="423"/>
        <v>1.1336999999999999</v>
      </c>
      <c r="V3432" t="str">
        <f>IF(ISNUMBER(MATCH(B3432,[1]VerticalLineDates!$D:$D,0)),1,"")</f>
        <v/>
      </c>
    </row>
    <row r="3433" spans="1:22" hidden="1" x14ac:dyDescent="0.3">
      <c r="A3433" t="s">
        <v>11</v>
      </c>
      <c r="B3433" s="1" t="s">
        <v>3370</v>
      </c>
      <c r="C3433" t="s">
        <v>14059</v>
      </c>
      <c r="D3433">
        <v>1.1336200000000001</v>
      </c>
      <c r="E3433">
        <v>1.13632</v>
      </c>
      <c r="F3433">
        <v>1.1320300000000001</v>
      </c>
      <c r="G3433">
        <v>1.13273</v>
      </c>
      <c r="H3433">
        <v>30834</v>
      </c>
      <c r="I3433">
        <v>1.13656947067315</v>
      </c>
      <c r="J3433">
        <v>1.1326779999999901</v>
      </c>
      <c r="K3433">
        <v>1.12878652932684</v>
      </c>
      <c r="L3433">
        <v>51.058140276773401</v>
      </c>
      <c r="M3433" t="s">
        <v>14059</v>
      </c>
      <c r="N3433" s="2">
        <f t="shared" si="416"/>
        <v>1.1334500000000001</v>
      </c>
      <c r="O3433" s="2">
        <f t="shared" si="417"/>
        <v>1.13357</v>
      </c>
      <c r="P3433" s="2">
        <f t="shared" si="418"/>
        <v>1.1352800000000001</v>
      </c>
      <c r="Q3433" s="2">
        <f t="shared" si="419"/>
        <v>1.1348199999999999</v>
      </c>
      <c r="R3433" s="2">
        <f t="shared" si="420"/>
        <v>1.1334500000000001</v>
      </c>
      <c r="S3433" s="2">
        <f t="shared" si="421"/>
        <v>1.1332599999999999</v>
      </c>
      <c r="T3433" s="2">
        <f t="shared" si="422"/>
        <v>1.1336200000000001</v>
      </c>
      <c r="U3433" s="2">
        <f t="shared" si="423"/>
        <v>1.1334500000000001</v>
      </c>
      <c r="V3433" t="str">
        <f>IF(ISNUMBER(MATCH(B3433,[1]VerticalLineDates!$D:$D,0)),1,"")</f>
        <v/>
      </c>
    </row>
    <row r="3434" spans="1:22" hidden="1" x14ac:dyDescent="0.3">
      <c r="A3434" t="s">
        <v>11</v>
      </c>
      <c r="B3434" s="1" t="s">
        <v>3371</v>
      </c>
      <c r="C3434" t="s">
        <v>14059</v>
      </c>
      <c r="D3434">
        <v>1.13273</v>
      </c>
      <c r="E3434">
        <v>1.1366400000000001</v>
      </c>
      <c r="F3434">
        <v>1.13236</v>
      </c>
      <c r="G3434">
        <v>1.13622</v>
      </c>
      <c r="H3434">
        <v>26433</v>
      </c>
      <c r="I3434">
        <v>1.1370315121204499</v>
      </c>
      <c r="J3434">
        <v>1.1329475</v>
      </c>
      <c r="K3434">
        <v>1.1288634878795401</v>
      </c>
      <c r="L3434">
        <v>59.628226469252503</v>
      </c>
      <c r="M3434" t="s">
        <v>14059</v>
      </c>
      <c r="N3434" s="2">
        <f t="shared" si="416"/>
        <v>1.1336200000000001</v>
      </c>
      <c r="O3434" s="2">
        <f t="shared" si="417"/>
        <v>1.1334500000000001</v>
      </c>
      <c r="P3434" s="2">
        <f t="shared" si="418"/>
        <v>1.13632</v>
      </c>
      <c r="Q3434" s="2">
        <f t="shared" si="419"/>
        <v>1.1352800000000001</v>
      </c>
      <c r="R3434" s="2">
        <f t="shared" si="420"/>
        <v>1.1320300000000001</v>
      </c>
      <c r="S3434" s="2">
        <f t="shared" si="421"/>
        <v>1.1334500000000001</v>
      </c>
      <c r="T3434" s="2">
        <f t="shared" si="422"/>
        <v>1.13273</v>
      </c>
      <c r="U3434" s="2">
        <f t="shared" si="423"/>
        <v>1.1336200000000001</v>
      </c>
      <c r="V3434" t="str">
        <f>IF(ISNUMBER(MATCH(B3434,[1]VerticalLineDates!$D:$D,0)),1,"")</f>
        <v/>
      </c>
    </row>
    <row r="3435" spans="1:22" hidden="1" x14ac:dyDescent="0.3">
      <c r="A3435" t="s">
        <v>11</v>
      </c>
      <c r="B3435" s="1" t="s">
        <v>3372</v>
      </c>
      <c r="C3435" t="s">
        <v>14059</v>
      </c>
      <c r="D3435">
        <v>1.13622</v>
      </c>
      <c r="E3435">
        <v>1.1365799999999999</v>
      </c>
      <c r="F3435">
        <v>1.1323099999999999</v>
      </c>
      <c r="G3435">
        <v>1.13304</v>
      </c>
      <c r="H3435">
        <v>28889</v>
      </c>
      <c r="I3435">
        <v>1.1370555960573501</v>
      </c>
      <c r="J3435">
        <v>1.1330214999999999</v>
      </c>
      <c r="K3435">
        <v>1.12898740394264</v>
      </c>
      <c r="L3435">
        <v>50.884842811485001</v>
      </c>
      <c r="M3435" t="s">
        <v>14059</v>
      </c>
      <c r="N3435" s="2">
        <f t="shared" si="416"/>
        <v>1.13273</v>
      </c>
      <c r="O3435" s="2">
        <f t="shared" si="417"/>
        <v>1.1336200000000001</v>
      </c>
      <c r="P3435" s="2">
        <f t="shared" si="418"/>
        <v>1.1366400000000001</v>
      </c>
      <c r="Q3435" s="2">
        <f t="shared" si="419"/>
        <v>1.13632</v>
      </c>
      <c r="R3435" s="2">
        <f t="shared" si="420"/>
        <v>1.13236</v>
      </c>
      <c r="S3435" s="2">
        <f t="shared" si="421"/>
        <v>1.1320300000000001</v>
      </c>
      <c r="T3435" s="2">
        <f t="shared" si="422"/>
        <v>1.13622</v>
      </c>
      <c r="U3435" s="2">
        <f t="shared" si="423"/>
        <v>1.13273</v>
      </c>
      <c r="V3435" t="str">
        <f>IF(ISNUMBER(MATCH(B3435,[1]VerticalLineDates!$D:$D,0)),1,"")</f>
        <v/>
      </c>
    </row>
    <row r="3436" spans="1:22" hidden="1" x14ac:dyDescent="0.3">
      <c r="A3436" t="s">
        <v>11</v>
      </c>
      <c r="B3436" s="1" t="s">
        <v>3373</v>
      </c>
      <c r="C3436" t="s">
        <v>14059</v>
      </c>
      <c r="D3436">
        <v>1.1330199999999999</v>
      </c>
      <c r="E3436">
        <v>1.1341000000000001</v>
      </c>
      <c r="F3436">
        <v>1.13269</v>
      </c>
      <c r="G3436">
        <v>1.13327</v>
      </c>
      <c r="H3436">
        <v>12413</v>
      </c>
      <c r="I3436">
        <v>1.1370924444613399</v>
      </c>
      <c r="J3436">
        <v>1.1330750000000001</v>
      </c>
      <c r="K3436">
        <v>1.1290575555386499</v>
      </c>
      <c r="L3436">
        <v>51.439464072318401</v>
      </c>
      <c r="M3436" t="s">
        <v>14059</v>
      </c>
      <c r="N3436" s="2">
        <f t="shared" si="416"/>
        <v>1.13622</v>
      </c>
      <c r="O3436" s="2">
        <f t="shared" si="417"/>
        <v>1.13273</v>
      </c>
      <c r="P3436" s="2">
        <f t="shared" si="418"/>
        <v>1.1365799999999999</v>
      </c>
      <c r="Q3436" s="2">
        <f t="shared" si="419"/>
        <v>1.1366400000000001</v>
      </c>
      <c r="R3436" s="2">
        <f t="shared" si="420"/>
        <v>1.1323099999999999</v>
      </c>
      <c r="S3436" s="2">
        <f t="shared" si="421"/>
        <v>1.13236</v>
      </c>
      <c r="T3436" s="2">
        <f t="shared" si="422"/>
        <v>1.13304</v>
      </c>
      <c r="U3436" s="2">
        <f t="shared" si="423"/>
        <v>1.13622</v>
      </c>
      <c r="V3436" t="str">
        <f>IF(ISNUMBER(MATCH(B3436,[1]VerticalLineDates!$D:$D,0)),1,"")</f>
        <v/>
      </c>
    </row>
    <row r="3437" spans="1:22" hidden="1" x14ac:dyDescent="0.3">
      <c r="A3437" t="s">
        <v>11</v>
      </c>
      <c r="B3437" s="1" t="s">
        <v>3374</v>
      </c>
      <c r="C3437" t="s">
        <v>14059</v>
      </c>
      <c r="D3437">
        <v>1.13341</v>
      </c>
      <c r="E3437">
        <v>1.13418</v>
      </c>
      <c r="F3437">
        <v>1.1329899999999999</v>
      </c>
      <c r="G3437">
        <v>1.13375</v>
      </c>
      <c r="H3437">
        <v>9135</v>
      </c>
      <c r="I3437">
        <v>1.1371293152684601</v>
      </c>
      <c r="J3437">
        <v>1.1332074999999999</v>
      </c>
      <c r="K3437">
        <v>1.12928568473153</v>
      </c>
      <c r="L3437">
        <v>52.641390819338902</v>
      </c>
      <c r="M3437" t="s">
        <v>14059</v>
      </c>
      <c r="N3437" s="2">
        <f t="shared" si="416"/>
        <v>1.1330199999999999</v>
      </c>
      <c r="O3437" s="2">
        <f t="shared" si="417"/>
        <v>1.13622</v>
      </c>
      <c r="P3437" s="2">
        <f t="shared" si="418"/>
        <v>1.1341000000000001</v>
      </c>
      <c r="Q3437" s="2">
        <f t="shared" si="419"/>
        <v>1.1365799999999999</v>
      </c>
      <c r="R3437" s="2">
        <f t="shared" si="420"/>
        <v>1.13269</v>
      </c>
      <c r="S3437" s="2">
        <f t="shared" si="421"/>
        <v>1.1323099999999999</v>
      </c>
      <c r="T3437" s="2">
        <f t="shared" si="422"/>
        <v>1.13327</v>
      </c>
      <c r="U3437" s="2">
        <f t="shared" si="423"/>
        <v>1.13304</v>
      </c>
      <c r="V3437" t="str">
        <f>IF(ISNUMBER(MATCH(B3437,[1]VerticalLineDates!$D:$D,0)),1,"")</f>
        <v/>
      </c>
    </row>
    <row r="3438" spans="1:22" hidden="1" x14ac:dyDescent="0.3">
      <c r="A3438" t="s">
        <v>11</v>
      </c>
      <c r="B3438" s="1" t="s">
        <v>3375</v>
      </c>
      <c r="C3438" t="s">
        <v>14059</v>
      </c>
      <c r="D3438">
        <v>1.1337600000000001</v>
      </c>
      <c r="E3438">
        <v>1.13402</v>
      </c>
      <c r="F3438">
        <v>1.1331899999999999</v>
      </c>
      <c r="G3438">
        <v>1.1338200000000001</v>
      </c>
      <c r="H3438">
        <v>7790</v>
      </c>
      <c r="I3438">
        <v>1.13714845369368</v>
      </c>
      <c r="J3438">
        <v>1.133345</v>
      </c>
      <c r="K3438">
        <v>1.1295415463063101</v>
      </c>
      <c r="L3438">
        <v>52.824770005470398</v>
      </c>
      <c r="M3438" t="s">
        <v>14059</v>
      </c>
      <c r="N3438" s="2">
        <f t="shared" si="416"/>
        <v>1.13341</v>
      </c>
      <c r="O3438" s="2">
        <f t="shared" si="417"/>
        <v>1.1330199999999999</v>
      </c>
      <c r="P3438" s="2">
        <f t="shared" si="418"/>
        <v>1.13418</v>
      </c>
      <c r="Q3438" s="2">
        <f t="shared" si="419"/>
        <v>1.1341000000000001</v>
      </c>
      <c r="R3438" s="2">
        <f t="shared" si="420"/>
        <v>1.1329899999999999</v>
      </c>
      <c r="S3438" s="2">
        <f t="shared" si="421"/>
        <v>1.13269</v>
      </c>
      <c r="T3438" s="2">
        <f t="shared" si="422"/>
        <v>1.13375</v>
      </c>
      <c r="U3438" s="2">
        <f t="shared" si="423"/>
        <v>1.13327</v>
      </c>
      <c r="V3438" t="str">
        <f>IF(ISNUMBER(MATCH(B3438,[1]VerticalLineDates!$D:$D,0)),1,"")</f>
        <v/>
      </c>
    </row>
    <row r="3439" spans="1:22" hidden="1" x14ac:dyDescent="0.3">
      <c r="A3439" t="s">
        <v>11</v>
      </c>
      <c r="B3439" s="1" t="s">
        <v>3376</v>
      </c>
      <c r="C3439" t="s">
        <v>14059</v>
      </c>
      <c r="D3439">
        <v>1.13381</v>
      </c>
      <c r="E3439">
        <v>1.1351599999999999</v>
      </c>
      <c r="F3439">
        <v>1.1335999999999999</v>
      </c>
      <c r="G3439">
        <v>1.1339900000000001</v>
      </c>
      <c r="H3439">
        <v>16067</v>
      </c>
      <c r="I3439">
        <v>1.1370874893012299</v>
      </c>
      <c r="J3439">
        <v>1.133524</v>
      </c>
      <c r="K3439">
        <v>1.12996051069876</v>
      </c>
      <c r="L3439">
        <v>53.297730268433497</v>
      </c>
      <c r="M3439" t="s">
        <v>14059</v>
      </c>
      <c r="N3439" s="2">
        <f t="shared" si="416"/>
        <v>1.1337600000000001</v>
      </c>
      <c r="O3439" s="2">
        <f t="shared" si="417"/>
        <v>1.13341</v>
      </c>
      <c r="P3439" s="2">
        <f t="shared" si="418"/>
        <v>1.13402</v>
      </c>
      <c r="Q3439" s="2">
        <f t="shared" si="419"/>
        <v>1.13418</v>
      </c>
      <c r="R3439" s="2">
        <f t="shared" si="420"/>
        <v>1.1331899999999999</v>
      </c>
      <c r="S3439" s="2">
        <f t="shared" si="421"/>
        <v>1.1329899999999999</v>
      </c>
      <c r="T3439" s="2">
        <f t="shared" si="422"/>
        <v>1.1338200000000001</v>
      </c>
      <c r="U3439" s="2">
        <f t="shared" si="423"/>
        <v>1.13375</v>
      </c>
      <c r="V3439" t="str">
        <f>IF(ISNUMBER(MATCH(B3439,[1]VerticalLineDates!$D:$D,0)),1,"")</f>
        <v/>
      </c>
    </row>
    <row r="3440" spans="1:22" hidden="1" x14ac:dyDescent="0.3">
      <c r="A3440" t="s">
        <v>11</v>
      </c>
      <c r="B3440" s="1" t="s">
        <v>3377</v>
      </c>
      <c r="C3440" t="s">
        <v>14059</v>
      </c>
      <c r="D3440">
        <v>1.13398</v>
      </c>
      <c r="E3440">
        <v>1.1344799999999999</v>
      </c>
      <c r="F3440">
        <v>1.1316200000000001</v>
      </c>
      <c r="G3440">
        <v>1.1336200000000001</v>
      </c>
      <c r="H3440">
        <v>20950</v>
      </c>
      <c r="I3440">
        <v>1.13687523649898</v>
      </c>
      <c r="J3440">
        <v>1.1337065</v>
      </c>
      <c r="K3440">
        <v>1.1305377635010101</v>
      </c>
      <c r="L3440">
        <v>52.074045836751601</v>
      </c>
      <c r="M3440" t="s">
        <v>14059</v>
      </c>
      <c r="N3440" s="2">
        <f t="shared" si="416"/>
        <v>1.13381</v>
      </c>
      <c r="O3440" s="2">
        <f t="shared" si="417"/>
        <v>1.1337600000000001</v>
      </c>
      <c r="P3440" s="2">
        <f t="shared" si="418"/>
        <v>1.1351599999999999</v>
      </c>
      <c r="Q3440" s="2">
        <f t="shared" si="419"/>
        <v>1.13402</v>
      </c>
      <c r="R3440" s="2">
        <f t="shared" si="420"/>
        <v>1.1335999999999999</v>
      </c>
      <c r="S3440" s="2">
        <f t="shared" si="421"/>
        <v>1.1331899999999999</v>
      </c>
      <c r="T3440" s="2">
        <f t="shared" si="422"/>
        <v>1.1339900000000001</v>
      </c>
      <c r="U3440" s="2">
        <f t="shared" si="423"/>
        <v>1.1338200000000001</v>
      </c>
      <c r="V3440" t="str">
        <f>IF(ISNUMBER(MATCH(B3440,[1]VerticalLineDates!$D:$D,0)),1,"")</f>
        <v/>
      </c>
    </row>
    <row r="3441" spans="1:22" hidden="1" x14ac:dyDescent="0.3">
      <c r="A3441" t="s">
        <v>11</v>
      </c>
      <c r="B3441" s="1" t="s">
        <v>3378</v>
      </c>
      <c r="C3441" t="s">
        <v>14059</v>
      </c>
      <c r="D3441">
        <v>1.13361</v>
      </c>
      <c r="E3441">
        <v>1.13557</v>
      </c>
      <c r="F3441">
        <v>1.13279</v>
      </c>
      <c r="G3441">
        <v>1.1345399999999899</v>
      </c>
      <c r="H3441">
        <v>29698</v>
      </c>
      <c r="I3441">
        <v>1.1366938420178301</v>
      </c>
      <c r="J3441">
        <v>1.1339174999999999</v>
      </c>
      <c r="K3441">
        <v>1.13114115798216</v>
      </c>
      <c r="L3441">
        <v>54.849861329163197</v>
      </c>
      <c r="M3441" t="s">
        <v>14059</v>
      </c>
      <c r="N3441" s="2">
        <f t="shared" si="416"/>
        <v>1.13398</v>
      </c>
      <c r="O3441" s="2">
        <f t="shared" si="417"/>
        <v>1.13381</v>
      </c>
      <c r="P3441" s="2">
        <f t="shared" si="418"/>
        <v>1.1344799999999999</v>
      </c>
      <c r="Q3441" s="2">
        <f t="shared" si="419"/>
        <v>1.1351599999999999</v>
      </c>
      <c r="R3441" s="2">
        <f t="shared" si="420"/>
        <v>1.1316200000000001</v>
      </c>
      <c r="S3441" s="2">
        <f t="shared" si="421"/>
        <v>1.1335999999999999</v>
      </c>
      <c r="T3441" s="2">
        <f t="shared" si="422"/>
        <v>1.1336200000000001</v>
      </c>
      <c r="U3441" s="2">
        <f t="shared" si="423"/>
        <v>1.1339900000000001</v>
      </c>
      <c r="V3441" t="str">
        <f>IF(ISNUMBER(MATCH(B3441,[1]VerticalLineDates!$D:$D,0)),1,"")</f>
        <v/>
      </c>
    </row>
    <row r="3442" spans="1:22" hidden="1" x14ac:dyDescent="0.3">
      <c r="A3442" t="s">
        <v>11</v>
      </c>
      <c r="B3442" s="1" t="s">
        <v>3379</v>
      </c>
      <c r="C3442" t="s">
        <v>14059</v>
      </c>
      <c r="D3442">
        <v>1.1345499999999999</v>
      </c>
      <c r="E3442">
        <v>1.1348400000000001</v>
      </c>
      <c r="F3442">
        <v>1.13297</v>
      </c>
      <c r="G3442">
        <v>1.1332100000000001</v>
      </c>
      <c r="H3442">
        <v>13262</v>
      </c>
      <c r="I3442">
        <v>1.1360813492126201</v>
      </c>
      <c r="J3442">
        <v>1.1340984999999999</v>
      </c>
      <c r="K3442">
        <v>1.13211565078737</v>
      </c>
      <c r="L3442">
        <v>50.3130667620553</v>
      </c>
      <c r="M3442" t="s">
        <v>14059</v>
      </c>
      <c r="N3442" s="2">
        <f t="shared" si="416"/>
        <v>1.13361</v>
      </c>
      <c r="O3442" s="2">
        <f t="shared" si="417"/>
        <v>1.13398</v>
      </c>
      <c r="P3442" s="2">
        <f t="shared" si="418"/>
        <v>1.13557</v>
      </c>
      <c r="Q3442" s="2">
        <f t="shared" si="419"/>
        <v>1.1344799999999999</v>
      </c>
      <c r="R3442" s="2">
        <f t="shared" si="420"/>
        <v>1.13279</v>
      </c>
      <c r="S3442" s="2">
        <f t="shared" si="421"/>
        <v>1.1316200000000001</v>
      </c>
      <c r="T3442" s="2">
        <f t="shared" si="422"/>
        <v>1.1345399999999899</v>
      </c>
      <c r="U3442" s="2">
        <f t="shared" si="423"/>
        <v>1.1336200000000001</v>
      </c>
      <c r="V3442" t="str">
        <f>IF(ISNUMBER(MATCH(B3442,[1]VerticalLineDates!$D:$D,0)),1,"")</f>
        <v/>
      </c>
    </row>
    <row r="3443" spans="1:22" hidden="1" x14ac:dyDescent="0.3">
      <c r="A3443" t="s">
        <v>11</v>
      </c>
      <c r="B3443" s="1" t="s">
        <v>3380</v>
      </c>
      <c r="C3443" t="s">
        <v>14059</v>
      </c>
      <c r="D3443">
        <v>1.1333800000000001</v>
      </c>
      <c r="E3443">
        <v>1.1349199999999999</v>
      </c>
      <c r="F3443">
        <v>1.1327799999999999</v>
      </c>
      <c r="G3443">
        <v>1.13446</v>
      </c>
      <c r="H3443">
        <v>9033</v>
      </c>
      <c r="I3443">
        <v>1.13604325800851</v>
      </c>
      <c r="J3443">
        <v>1.1340805</v>
      </c>
      <c r="K3443">
        <v>1.1321177419914801</v>
      </c>
      <c r="L3443">
        <v>54.1514003082522</v>
      </c>
      <c r="M3443" t="s">
        <v>14059</v>
      </c>
      <c r="N3443" s="2">
        <f t="shared" si="416"/>
        <v>1.1345499999999999</v>
      </c>
      <c r="O3443" s="2">
        <f t="shared" si="417"/>
        <v>1.13361</v>
      </c>
      <c r="P3443" s="2">
        <f t="shared" si="418"/>
        <v>1.1348400000000001</v>
      </c>
      <c r="Q3443" s="2">
        <f t="shared" si="419"/>
        <v>1.13557</v>
      </c>
      <c r="R3443" s="2">
        <f t="shared" si="420"/>
        <v>1.13297</v>
      </c>
      <c r="S3443" s="2">
        <f t="shared" si="421"/>
        <v>1.13279</v>
      </c>
      <c r="T3443" s="2">
        <f t="shared" si="422"/>
        <v>1.1332100000000001</v>
      </c>
      <c r="U3443" s="2">
        <f t="shared" si="423"/>
        <v>1.1345399999999899</v>
      </c>
      <c r="V3443" t="str">
        <f>IF(ISNUMBER(MATCH(B3443,[1]VerticalLineDates!$D:$D,0)),1,"")</f>
        <v/>
      </c>
    </row>
    <row r="3444" spans="1:22" hidden="1" x14ac:dyDescent="0.3">
      <c r="A3444" t="s">
        <v>11</v>
      </c>
      <c r="B3444" s="1" t="s">
        <v>3381</v>
      </c>
      <c r="C3444" t="s">
        <v>14059</v>
      </c>
      <c r="D3444">
        <v>1.13445</v>
      </c>
      <c r="E3444">
        <v>1.13452</v>
      </c>
      <c r="F3444">
        <v>1.13371</v>
      </c>
      <c r="G3444">
        <v>1.1342699999999999</v>
      </c>
      <c r="H3444">
        <v>8500</v>
      </c>
      <c r="I3444">
        <v>1.1360568103115301</v>
      </c>
      <c r="J3444">
        <v>1.1340924999999999</v>
      </c>
      <c r="K3444">
        <v>1.1321281896884601</v>
      </c>
      <c r="L3444">
        <v>53.475191014517698</v>
      </c>
      <c r="M3444" t="s">
        <v>14059</v>
      </c>
      <c r="N3444" s="2">
        <f t="shared" si="416"/>
        <v>1.1333800000000001</v>
      </c>
      <c r="O3444" s="2">
        <f t="shared" si="417"/>
        <v>1.1345499999999999</v>
      </c>
      <c r="P3444" s="2">
        <f t="shared" si="418"/>
        <v>1.1349199999999999</v>
      </c>
      <c r="Q3444" s="2">
        <f t="shared" si="419"/>
        <v>1.1348400000000001</v>
      </c>
      <c r="R3444" s="2">
        <f t="shared" si="420"/>
        <v>1.1327799999999999</v>
      </c>
      <c r="S3444" s="2">
        <f t="shared" si="421"/>
        <v>1.13297</v>
      </c>
      <c r="T3444" s="2">
        <f t="shared" si="422"/>
        <v>1.13446</v>
      </c>
      <c r="U3444" s="2">
        <f t="shared" si="423"/>
        <v>1.1332100000000001</v>
      </c>
      <c r="V3444" t="str">
        <f>IF(ISNUMBER(MATCH(B3444,[1]VerticalLineDates!$D:$D,0)),1,"")</f>
        <v/>
      </c>
    </row>
    <row r="3445" spans="1:22" hidden="1" x14ac:dyDescent="0.3">
      <c r="A3445" t="s">
        <v>11</v>
      </c>
      <c r="B3445" s="1" t="s">
        <v>3382</v>
      </c>
      <c r="C3445" t="s">
        <v>14059</v>
      </c>
      <c r="D3445">
        <v>1.1342699999999999</v>
      </c>
      <c r="E3445">
        <v>1.1358900000000001</v>
      </c>
      <c r="F3445">
        <v>1.1341699999999999</v>
      </c>
      <c r="G3445">
        <v>1.13493</v>
      </c>
      <c r="H3445">
        <v>15744</v>
      </c>
      <c r="I3445">
        <v>1.1359711078336401</v>
      </c>
      <c r="J3445">
        <v>1.1340665000000001</v>
      </c>
      <c r="K3445">
        <v>1.1321618921663501</v>
      </c>
      <c r="L3445">
        <v>55.5515529279295</v>
      </c>
      <c r="M3445" t="s">
        <v>14059</v>
      </c>
      <c r="N3445" s="2">
        <f t="shared" si="416"/>
        <v>1.13445</v>
      </c>
      <c r="O3445" s="2">
        <f t="shared" si="417"/>
        <v>1.1333800000000001</v>
      </c>
      <c r="P3445" s="2">
        <f t="shared" si="418"/>
        <v>1.13452</v>
      </c>
      <c r="Q3445" s="2">
        <f t="shared" si="419"/>
        <v>1.1349199999999999</v>
      </c>
      <c r="R3445" s="2">
        <f t="shared" si="420"/>
        <v>1.13371</v>
      </c>
      <c r="S3445" s="2">
        <f t="shared" si="421"/>
        <v>1.1327799999999999</v>
      </c>
      <c r="T3445" s="2">
        <f t="shared" si="422"/>
        <v>1.1342699999999999</v>
      </c>
      <c r="U3445" s="2">
        <f t="shared" si="423"/>
        <v>1.13446</v>
      </c>
      <c r="V3445" t="str">
        <f>IF(ISNUMBER(MATCH(B3445,[1]VerticalLineDates!$D:$D,0)),1,"")</f>
        <v/>
      </c>
    </row>
    <row r="3446" spans="1:22" hidden="1" x14ac:dyDescent="0.3">
      <c r="A3446" t="s">
        <v>11</v>
      </c>
      <c r="B3446" s="1" t="s">
        <v>3383</v>
      </c>
      <c r="C3446" t="s">
        <v>14059</v>
      </c>
      <c r="D3446">
        <v>1.1349400000000001</v>
      </c>
      <c r="E3446">
        <v>1.1367499999999999</v>
      </c>
      <c r="F3446">
        <v>1.1348400000000001</v>
      </c>
      <c r="G3446">
        <v>1.13547</v>
      </c>
      <c r="H3446">
        <v>19350</v>
      </c>
      <c r="I3446">
        <v>1.13614535496086</v>
      </c>
      <c r="J3446">
        <v>1.134152</v>
      </c>
      <c r="K3446">
        <v>1.1321586450391301</v>
      </c>
      <c r="L3446">
        <v>57.2332926334674</v>
      </c>
      <c r="M3446" t="s">
        <v>14059</v>
      </c>
      <c r="N3446" s="2">
        <f t="shared" si="416"/>
        <v>1.1342699999999999</v>
      </c>
      <c r="O3446" s="2">
        <f t="shared" si="417"/>
        <v>1.13445</v>
      </c>
      <c r="P3446" s="2">
        <f t="shared" si="418"/>
        <v>1.1358900000000001</v>
      </c>
      <c r="Q3446" s="2">
        <f t="shared" si="419"/>
        <v>1.13452</v>
      </c>
      <c r="R3446" s="2">
        <f t="shared" si="420"/>
        <v>1.1341699999999999</v>
      </c>
      <c r="S3446" s="2">
        <f t="shared" si="421"/>
        <v>1.13371</v>
      </c>
      <c r="T3446" s="2">
        <f t="shared" si="422"/>
        <v>1.13493</v>
      </c>
      <c r="U3446" s="2">
        <f t="shared" si="423"/>
        <v>1.1342699999999999</v>
      </c>
      <c r="V3446" t="str">
        <f>IF(ISNUMBER(MATCH(B3446,[1]VerticalLineDates!$D:$D,0)),1,"")</f>
        <v/>
      </c>
    </row>
    <row r="3447" spans="1:22" hidden="1" x14ac:dyDescent="0.3">
      <c r="A3447" t="s">
        <v>11</v>
      </c>
      <c r="B3447" s="1" t="s">
        <v>3384</v>
      </c>
      <c r="C3447" t="s">
        <v>14059</v>
      </c>
      <c r="D3447">
        <v>1.13547</v>
      </c>
      <c r="E3447">
        <v>1.1360999999999899</v>
      </c>
      <c r="F3447">
        <v>1.13367</v>
      </c>
      <c r="G3447">
        <v>1.1347700000000001</v>
      </c>
      <c r="H3447">
        <v>27759</v>
      </c>
      <c r="I3447">
        <v>1.13615500218914</v>
      </c>
      <c r="J3447">
        <v>1.1341565</v>
      </c>
      <c r="K3447">
        <v>1.13215799781085</v>
      </c>
      <c r="L3447">
        <v>54.361942736914898</v>
      </c>
      <c r="M3447" t="s">
        <v>14059</v>
      </c>
      <c r="N3447" s="2">
        <f t="shared" si="416"/>
        <v>1.1349400000000001</v>
      </c>
      <c r="O3447" s="2">
        <f t="shared" si="417"/>
        <v>1.1342699999999999</v>
      </c>
      <c r="P3447" s="2">
        <f t="shared" si="418"/>
        <v>1.1367499999999999</v>
      </c>
      <c r="Q3447" s="2">
        <f t="shared" si="419"/>
        <v>1.1358900000000001</v>
      </c>
      <c r="R3447" s="2">
        <f t="shared" si="420"/>
        <v>1.1348400000000001</v>
      </c>
      <c r="S3447" s="2">
        <f t="shared" si="421"/>
        <v>1.1341699999999999</v>
      </c>
      <c r="T3447" s="2">
        <f t="shared" si="422"/>
        <v>1.13547</v>
      </c>
      <c r="U3447" s="2">
        <f t="shared" si="423"/>
        <v>1.13493</v>
      </c>
      <c r="V3447" t="str">
        <f>IF(ISNUMBER(MATCH(B3447,[1]VerticalLineDates!$D:$D,0)),1,"")</f>
        <v/>
      </c>
    </row>
    <row r="3448" spans="1:22" hidden="1" x14ac:dyDescent="0.3">
      <c r="A3448" t="s">
        <v>11</v>
      </c>
      <c r="B3448" s="1" t="s">
        <v>3385</v>
      </c>
      <c r="C3448" t="s">
        <v>14059</v>
      </c>
      <c r="D3448">
        <v>1.13476</v>
      </c>
      <c r="E3448">
        <v>1.1367400000000001</v>
      </c>
      <c r="F3448">
        <v>1.13445</v>
      </c>
      <c r="G3448">
        <v>1.1356900000000001</v>
      </c>
      <c r="H3448">
        <v>9539</v>
      </c>
      <c r="I3448">
        <v>1.1363494357064601</v>
      </c>
      <c r="J3448">
        <v>1.1342574999999999</v>
      </c>
      <c r="K3448">
        <v>1.13216556429353</v>
      </c>
      <c r="L3448">
        <v>57.387782931715499</v>
      </c>
      <c r="M3448" t="s">
        <v>14059</v>
      </c>
      <c r="N3448" s="2">
        <f t="shared" si="416"/>
        <v>1.13547</v>
      </c>
      <c r="O3448" s="2">
        <f t="shared" si="417"/>
        <v>1.1349400000000001</v>
      </c>
      <c r="P3448" s="2">
        <f t="shared" si="418"/>
        <v>1.1360999999999899</v>
      </c>
      <c r="Q3448" s="2">
        <f t="shared" si="419"/>
        <v>1.1367499999999999</v>
      </c>
      <c r="R3448" s="2">
        <f t="shared" si="420"/>
        <v>1.13367</v>
      </c>
      <c r="S3448" s="2">
        <f t="shared" si="421"/>
        <v>1.1348400000000001</v>
      </c>
      <c r="T3448" s="2">
        <f t="shared" si="422"/>
        <v>1.1347700000000001</v>
      </c>
      <c r="U3448" s="2">
        <f t="shared" si="423"/>
        <v>1.13547</v>
      </c>
      <c r="V3448" t="str">
        <f>IF(ISNUMBER(MATCH(B3448,[1]VerticalLineDates!$D:$D,0)),1,"")</f>
        <v/>
      </c>
    </row>
    <row r="3449" spans="1:22" hidden="1" x14ac:dyDescent="0.3">
      <c r="A3449" t="s">
        <v>11</v>
      </c>
      <c r="B3449" s="1" t="s">
        <v>3386</v>
      </c>
      <c r="C3449" t="s">
        <v>14059</v>
      </c>
      <c r="D3449">
        <v>1.13585</v>
      </c>
      <c r="E3449">
        <v>1.1365400000000001</v>
      </c>
      <c r="F3449">
        <v>1.1354200000000001</v>
      </c>
      <c r="G3449">
        <v>1.13568</v>
      </c>
      <c r="H3449">
        <v>6916</v>
      </c>
      <c r="I3449">
        <v>1.1361285213874599</v>
      </c>
      <c r="J3449">
        <v>1.1342114999999999</v>
      </c>
      <c r="K3449">
        <v>1.13229447861253</v>
      </c>
      <c r="L3449">
        <v>57.343279016657597</v>
      </c>
      <c r="M3449" t="s">
        <v>14059</v>
      </c>
      <c r="N3449" s="2">
        <f t="shared" si="416"/>
        <v>1.13476</v>
      </c>
      <c r="O3449" s="2">
        <f t="shared" si="417"/>
        <v>1.13547</v>
      </c>
      <c r="P3449" s="2">
        <f t="shared" si="418"/>
        <v>1.1367400000000001</v>
      </c>
      <c r="Q3449" s="2">
        <f t="shared" si="419"/>
        <v>1.1360999999999899</v>
      </c>
      <c r="R3449" s="2">
        <f t="shared" si="420"/>
        <v>1.13445</v>
      </c>
      <c r="S3449" s="2">
        <f t="shared" si="421"/>
        <v>1.13367</v>
      </c>
      <c r="T3449" s="2">
        <f t="shared" si="422"/>
        <v>1.1356900000000001</v>
      </c>
      <c r="U3449" s="2">
        <f t="shared" si="423"/>
        <v>1.1347700000000001</v>
      </c>
      <c r="V3449" t="str">
        <f>IF(ISNUMBER(MATCH(B3449,[1]VerticalLineDates!$D:$D,0)),1,"")</f>
        <v/>
      </c>
    </row>
    <row r="3450" spans="1:22" hidden="1" x14ac:dyDescent="0.3">
      <c r="A3450" t="s">
        <v>11</v>
      </c>
      <c r="B3450" s="1" t="s">
        <v>3387</v>
      </c>
      <c r="C3450" t="s">
        <v>14059</v>
      </c>
      <c r="D3450">
        <v>1.13568</v>
      </c>
      <c r="E3450">
        <v>1.1367499999999999</v>
      </c>
      <c r="F3450">
        <v>1.1355999999999999</v>
      </c>
      <c r="G3450">
        <v>1.1358999999999999</v>
      </c>
      <c r="H3450">
        <v>6519</v>
      </c>
      <c r="I3450">
        <v>1.1363572924746801</v>
      </c>
      <c r="J3450">
        <v>1.1343215</v>
      </c>
      <c r="K3450">
        <v>1.1322857075253101</v>
      </c>
      <c r="L3450">
        <v>58.112881778880201</v>
      </c>
      <c r="M3450" t="s">
        <v>14059</v>
      </c>
      <c r="N3450" s="2">
        <f t="shared" si="416"/>
        <v>1.13585</v>
      </c>
      <c r="O3450" s="2">
        <f t="shared" si="417"/>
        <v>1.13476</v>
      </c>
      <c r="P3450" s="2">
        <f t="shared" si="418"/>
        <v>1.1365400000000001</v>
      </c>
      <c r="Q3450" s="2">
        <f t="shared" si="419"/>
        <v>1.1367400000000001</v>
      </c>
      <c r="R3450" s="2">
        <f t="shared" si="420"/>
        <v>1.1354200000000001</v>
      </c>
      <c r="S3450" s="2">
        <f t="shared" si="421"/>
        <v>1.13445</v>
      </c>
      <c r="T3450" s="2">
        <f t="shared" si="422"/>
        <v>1.13568</v>
      </c>
      <c r="U3450" s="2">
        <f t="shared" si="423"/>
        <v>1.1356900000000001</v>
      </c>
      <c r="V3450" t="str">
        <f>IF(ISNUMBER(MATCH(B3450,[1]VerticalLineDates!$D:$D,0)),1,"")</f>
        <v/>
      </c>
    </row>
    <row r="3451" spans="1:22" hidden="1" x14ac:dyDescent="0.3">
      <c r="A3451" t="s">
        <v>11</v>
      </c>
      <c r="B3451" s="1" t="s">
        <v>3388</v>
      </c>
      <c r="C3451" t="s">
        <v>14059</v>
      </c>
      <c r="D3451">
        <v>1.1358999999999999</v>
      </c>
      <c r="E3451">
        <v>1.1367799999999999</v>
      </c>
      <c r="F3451">
        <v>1.1345700000000001</v>
      </c>
      <c r="G3451">
        <v>1.13672</v>
      </c>
      <c r="H3451">
        <v>18051</v>
      </c>
      <c r="I3451">
        <v>1.13672914348917</v>
      </c>
      <c r="J3451">
        <v>1.134485</v>
      </c>
      <c r="K3451">
        <v>1.13224085651082</v>
      </c>
      <c r="L3451">
        <v>60.9414771067174</v>
      </c>
      <c r="M3451" t="s">
        <v>14059</v>
      </c>
      <c r="N3451" s="2">
        <f t="shared" si="416"/>
        <v>1.13568</v>
      </c>
      <c r="O3451" s="2">
        <f t="shared" si="417"/>
        <v>1.13585</v>
      </c>
      <c r="P3451" s="2">
        <f t="shared" si="418"/>
        <v>1.1367499999999999</v>
      </c>
      <c r="Q3451" s="2">
        <f t="shared" si="419"/>
        <v>1.1365400000000001</v>
      </c>
      <c r="R3451" s="2">
        <f t="shared" si="420"/>
        <v>1.1355999999999999</v>
      </c>
      <c r="S3451" s="2">
        <f t="shared" si="421"/>
        <v>1.1354200000000001</v>
      </c>
      <c r="T3451" s="2">
        <f t="shared" si="422"/>
        <v>1.1358999999999999</v>
      </c>
      <c r="U3451" s="2">
        <f t="shared" si="423"/>
        <v>1.13568</v>
      </c>
      <c r="V3451" t="str">
        <f>IF(ISNUMBER(MATCH(B3451,[1]VerticalLineDates!$D:$D,0)),1,"")</f>
        <v/>
      </c>
    </row>
    <row r="3452" spans="1:22" hidden="1" x14ac:dyDescent="0.3">
      <c r="A3452" t="s">
        <v>11</v>
      </c>
      <c r="B3452" s="1" t="s">
        <v>3389</v>
      </c>
      <c r="C3452" t="s">
        <v>14059</v>
      </c>
      <c r="D3452">
        <v>1.13673</v>
      </c>
      <c r="E3452">
        <v>1.13754</v>
      </c>
      <c r="F3452">
        <v>1.1354599999999999</v>
      </c>
      <c r="G3452">
        <v>1.13723</v>
      </c>
      <c r="H3452">
        <v>22783</v>
      </c>
      <c r="I3452">
        <v>1.13716814240354</v>
      </c>
      <c r="J3452">
        <v>1.1346655000000001</v>
      </c>
      <c r="K3452">
        <v>1.13216285759645</v>
      </c>
      <c r="L3452">
        <v>62.631665392394197</v>
      </c>
      <c r="M3452" t="s">
        <v>14059</v>
      </c>
      <c r="N3452" s="2">
        <f t="shared" si="416"/>
        <v>1.1358999999999999</v>
      </c>
      <c r="O3452" s="2">
        <f t="shared" si="417"/>
        <v>1.13568</v>
      </c>
      <c r="P3452" s="2">
        <f t="shared" si="418"/>
        <v>1.1367799999999999</v>
      </c>
      <c r="Q3452" s="2">
        <f t="shared" si="419"/>
        <v>1.1367499999999999</v>
      </c>
      <c r="R3452" s="2">
        <f t="shared" si="420"/>
        <v>1.1345700000000001</v>
      </c>
      <c r="S3452" s="2">
        <f t="shared" si="421"/>
        <v>1.1355999999999999</v>
      </c>
      <c r="T3452" s="2">
        <f t="shared" si="422"/>
        <v>1.13672</v>
      </c>
      <c r="U3452" s="2">
        <f t="shared" si="423"/>
        <v>1.1358999999999999</v>
      </c>
      <c r="V3452" t="str">
        <f>IF(ISNUMBER(MATCH(B3452,[1]VerticalLineDates!$D:$D,0)),1,"")</f>
        <v/>
      </c>
    </row>
    <row r="3453" spans="1:22" hidden="1" x14ac:dyDescent="0.3">
      <c r="A3453" t="s">
        <v>11</v>
      </c>
      <c r="B3453" s="1" t="s">
        <v>3390</v>
      </c>
      <c r="C3453" t="s">
        <v>14059</v>
      </c>
      <c r="D3453">
        <v>1.13724</v>
      </c>
      <c r="E3453">
        <v>1.13801</v>
      </c>
      <c r="F3453">
        <v>1.13452</v>
      </c>
      <c r="G3453">
        <v>1.1379600000000001</v>
      </c>
      <c r="H3453">
        <v>31997</v>
      </c>
      <c r="I3453">
        <v>1.1376493526589999</v>
      </c>
      <c r="J3453">
        <v>1.13492699999999</v>
      </c>
      <c r="K3453">
        <v>1.1322046473409899</v>
      </c>
      <c r="L3453">
        <v>64.968436429952106</v>
      </c>
      <c r="M3453" t="s">
        <v>14059</v>
      </c>
      <c r="N3453" s="2">
        <f t="shared" si="416"/>
        <v>1.13673</v>
      </c>
      <c r="O3453" s="2">
        <f t="shared" si="417"/>
        <v>1.1358999999999999</v>
      </c>
      <c r="P3453" s="2">
        <f t="shared" si="418"/>
        <v>1.13754</v>
      </c>
      <c r="Q3453" s="2">
        <f t="shared" si="419"/>
        <v>1.1367799999999999</v>
      </c>
      <c r="R3453" s="2">
        <f t="shared" si="420"/>
        <v>1.1354599999999999</v>
      </c>
      <c r="S3453" s="2">
        <f t="shared" si="421"/>
        <v>1.1345700000000001</v>
      </c>
      <c r="T3453" s="2">
        <f t="shared" si="422"/>
        <v>1.13723</v>
      </c>
      <c r="U3453" s="2">
        <f t="shared" si="423"/>
        <v>1.13672</v>
      </c>
      <c r="V3453" t="str">
        <f>IF(ISNUMBER(MATCH(B3453,[1]VerticalLineDates!$D:$D,0)),1,"")</f>
        <v/>
      </c>
    </row>
    <row r="3454" spans="1:22" hidden="1" x14ac:dyDescent="0.3">
      <c r="A3454" t="s">
        <v>11</v>
      </c>
      <c r="B3454" s="1" t="s">
        <v>3391</v>
      </c>
      <c r="C3454" t="s">
        <v>14059</v>
      </c>
      <c r="D3454">
        <v>1.1379600000000001</v>
      </c>
      <c r="E3454">
        <v>1.14028</v>
      </c>
      <c r="F3454">
        <v>1.1372100000000001</v>
      </c>
      <c r="G3454">
        <v>1.13889</v>
      </c>
      <c r="H3454">
        <v>13513</v>
      </c>
      <c r="I3454">
        <v>1.138245875802</v>
      </c>
      <c r="J3454">
        <v>1.13506049999999</v>
      </c>
      <c r="K3454">
        <v>1.1318751241979901</v>
      </c>
      <c r="L3454">
        <v>67.7364566138735</v>
      </c>
      <c r="M3454" t="s">
        <v>14059</v>
      </c>
      <c r="N3454" s="2">
        <f t="shared" si="416"/>
        <v>1.13724</v>
      </c>
      <c r="O3454" s="2">
        <f t="shared" si="417"/>
        <v>1.13673</v>
      </c>
      <c r="P3454" s="2">
        <f t="shared" si="418"/>
        <v>1.13801</v>
      </c>
      <c r="Q3454" s="2">
        <f t="shared" si="419"/>
        <v>1.13754</v>
      </c>
      <c r="R3454" s="2">
        <f t="shared" si="420"/>
        <v>1.13452</v>
      </c>
      <c r="S3454" s="2">
        <f t="shared" si="421"/>
        <v>1.1354599999999999</v>
      </c>
      <c r="T3454" s="2">
        <f t="shared" si="422"/>
        <v>1.1379600000000001</v>
      </c>
      <c r="U3454" s="2">
        <f t="shared" si="423"/>
        <v>1.13723</v>
      </c>
      <c r="V3454" t="str">
        <f>IF(ISNUMBER(MATCH(B3454,[1]VerticalLineDates!$D:$D,0)),1,"")</f>
        <v/>
      </c>
    </row>
    <row r="3455" spans="1:22" hidden="1" x14ac:dyDescent="0.3">
      <c r="A3455" t="s">
        <v>11</v>
      </c>
      <c r="B3455" s="1" t="s">
        <v>3392</v>
      </c>
      <c r="C3455" t="s">
        <v>14059</v>
      </c>
      <c r="D3455">
        <v>1.1388099999999901</v>
      </c>
      <c r="E3455">
        <v>1.1395999999999999</v>
      </c>
      <c r="F3455">
        <v>1.13819</v>
      </c>
      <c r="G3455">
        <v>1.13856</v>
      </c>
      <c r="H3455">
        <v>8628</v>
      </c>
      <c r="I3455">
        <v>1.13872393723189</v>
      </c>
      <c r="J3455">
        <v>1.1353365</v>
      </c>
      <c r="K3455">
        <v>1.1319490627680999</v>
      </c>
      <c r="L3455">
        <v>65.751144811319705</v>
      </c>
      <c r="M3455" t="s">
        <v>14059</v>
      </c>
      <c r="N3455" s="2">
        <f t="shared" si="416"/>
        <v>1.1379600000000001</v>
      </c>
      <c r="O3455" s="2">
        <f t="shared" si="417"/>
        <v>1.13724</v>
      </c>
      <c r="P3455" s="2">
        <f t="shared" si="418"/>
        <v>1.14028</v>
      </c>
      <c r="Q3455" s="2">
        <f t="shared" si="419"/>
        <v>1.13801</v>
      </c>
      <c r="R3455" s="2">
        <f t="shared" si="420"/>
        <v>1.1372100000000001</v>
      </c>
      <c r="S3455" s="2">
        <f t="shared" si="421"/>
        <v>1.13452</v>
      </c>
      <c r="T3455" s="2">
        <f t="shared" si="422"/>
        <v>1.13889</v>
      </c>
      <c r="U3455" s="2">
        <f t="shared" si="423"/>
        <v>1.1379600000000001</v>
      </c>
      <c r="V3455" t="str">
        <f>IF(ISNUMBER(MATCH(B3455,[1]VerticalLineDates!$D:$D,0)),1,"")</f>
        <v/>
      </c>
    </row>
    <row r="3456" spans="1:22" hidden="1" x14ac:dyDescent="0.3">
      <c r="A3456" t="s">
        <v>11</v>
      </c>
      <c r="B3456" s="1" t="s">
        <v>3393</v>
      </c>
      <c r="C3456" t="s">
        <v>14059</v>
      </c>
      <c r="D3456">
        <v>1.13855</v>
      </c>
      <c r="E3456">
        <v>1.13873</v>
      </c>
      <c r="F3456">
        <v>1.1375200000000001</v>
      </c>
      <c r="G3456">
        <v>1.1377900000000001</v>
      </c>
      <c r="H3456">
        <v>8719</v>
      </c>
      <c r="I3456">
        <v>1.1389713524462</v>
      </c>
      <c r="J3456">
        <v>1.13556249999999</v>
      </c>
      <c r="K3456">
        <v>1.1321536475537901</v>
      </c>
      <c r="L3456">
        <v>61.240811321752901</v>
      </c>
      <c r="M3456" t="s">
        <v>14059</v>
      </c>
      <c r="N3456" s="2">
        <f t="shared" si="416"/>
        <v>1.1388099999999901</v>
      </c>
      <c r="O3456" s="2">
        <f t="shared" si="417"/>
        <v>1.1379600000000001</v>
      </c>
      <c r="P3456" s="2">
        <f t="shared" si="418"/>
        <v>1.1395999999999999</v>
      </c>
      <c r="Q3456" s="2">
        <f t="shared" si="419"/>
        <v>1.14028</v>
      </c>
      <c r="R3456" s="2">
        <f t="shared" si="420"/>
        <v>1.13819</v>
      </c>
      <c r="S3456" s="2">
        <f t="shared" si="421"/>
        <v>1.1372100000000001</v>
      </c>
      <c r="T3456" s="2">
        <f t="shared" si="422"/>
        <v>1.13856</v>
      </c>
      <c r="U3456" s="2">
        <f t="shared" si="423"/>
        <v>1.13889</v>
      </c>
      <c r="V3456" t="str">
        <f>IF(ISNUMBER(MATCH(B3456,[1]VerticalLineDates!$D:$D,0)),1,"")</f>
        <v/>
      </c>
    </row>
    <row r="3457" spans="1:22" hidden="1" x14ac:dyDescent="0.3">
      <c r="A3457" t="s">
        <v>11</v>
      </c>
      <c r="B3457" s="1" t="s">
        <v>3394</v>
      </c>
      <c r="C3457" t="s">
        <v>14059</v>
      </c>
      <c r="D3457">
        <v>1.1377999999999999</v>
      </c>
      <c r="E3457">
        <v>1.1397599999999899</v>
      </c>
      <c r="F3457">
        <v>1.13724</v>
      </c>
      <c r="G3457">
        <v>1.1395</v>
      </c>
      <c r="H3457">
        <v>18859</v>
      </c>
      <c r="I3457">
        <v>1.1395558602240199</v>
      </c>
      <c r="J3457">
        <v>1.13585</v>
      </c>
      <c r="K3457">
        <v>1.1321441397759699</v>
      </c>
      <c r="L3457">
        <v>66.703365344181904</v>
      </c>
      <c r="M3457" t="s">
        <v>14059</v>
      </c>
      <c r="N3457" s="2">
        <f t="shared" si="416"/>
        <v>1.13855</v>
      </c>
      <c r="O3457" s="2">
        <f t="shared" si="417"/>
        <v>1.1388099999999901</v>
      </c>
      <c r="P3457" s="2">
        <f t="shared" si="418"/>
        <v>1.13873</v>
      </c>
      <c r="Q3457" s="2">
        <f t="shared" si="419"/>
        <v>1.1395999999999999</v>
      </c>
      <c r="R3457" s="2">
        <f t="shared" si="420"/>
        <v>1.1375200000000001</v>
      </c>
      <c r="S3457" s="2">
        <f t="shared" si="421"/>
        <v>1.13819</v>
      </c>
      <c r="T3457" s="2">
        <f t="shared" si="422"/>
        <v>1.1377900000000001</v>
      </c>
      <c r="U3457" s="2">
        <f t="shared" si="423"/>
        <v>1.13856</v>
      </c>
      <c r="V3457" t="str">
        <f>IF(ISNUMBER(MATCH(B3457,[1]VerticalLineDates!$D:$D,0)),1,"")</f>
        <v/>
      </c>
    </row>
    <row r="3458" spans="1:22" hidden="1" x14ac:dyDescent="0.3">
      <c r="A3458" t="s">
        <v>11</v>
      </c>
      <c r="B3458" s="1" t="s">
        <v>3395</v>
      </c>
      <c r="C3458" t="s">
        <v>14059</v>
      </c>
      <c r="D3458">
        <v>1.1395</v>
      </c>
      <c r="E3458">
        <v>1.1403699999999899</v>
      </c>
      <c r="F3458">
        <v>1.13802</v>
      </c>
      <c r="G3458">
        <v>1.1384700000000001</v>
      </c>
      <c r="H3458">
        <v>24195</v>
      </c>
      <c r="I3458">
        <v>1.139832949973</v>
      </c>
      <c r="J3458">
        <v>1.1360825000000001</v>
      </c>
      <c r="K3458">
        <v>1.13233205002699</v>
      </c>
      <c r="L3458">
        <v>61.1160622683567</v>
      </c>
      <c r="M3458" t="s">
        <v>14059</v>
      </c>
      <c r="N3458" s="2">
        <f t="shared" si="416"/>
        <v>1.1377999999999999</v>
      </c>
      <c r="O3458" s="2">
        <f t="shared" si="417"/>
        <v>1.13855</v>
      </c>
      <c r="P3458" s="2">
        <f t="shared" si="418"/>
        <v>1.1397599999999899</v>
      </c>
      <c r="Q3458" s="2">
        <f t="shared" si="419"/>
        <v>1.13873</v>
      </c>
      <c r="R3458" s="2">
        <f t="shared" si="420"/>
        <v>1.13724</v>
      </c>
      <c r="S3458" s="2">
        <f t="shared" si="421"/>
        <v>1.1375200000000001</v>
      </c>
      <c r="T3458" s="2">
        <f t="shared" si="422"/>
        <v>1.1395</v>
      </c>
      <c r="U3458" s="2">
        <f t="shared" si="423"/>
        <v>1.1377900000000001</v>
      </c>
      <c r="V3458" t="str">
        <f>IF(ISNUMBER(MATCH(B3458,[1]VerticalLineDates!$D:$D,0)),1,"")</f>
        <v/>
      </c>
    </row>
    <row r="3459" spans="1:22" hidden="1" x14ac:dyDescent="0.3">
      <c r="A3459" t="s">
        <v>11</v>
      </c>
      <c r="B3459" s="1" t="s">
        <v>3396</v>
      </c>
      <c r="C3459" t="s">
        <v>14059</v>
      </c>
      <c r="D3459">
        <v>1.1384799999999999</v>
      </c>
      <c r="E3459">
        <v>1.13951</v>
      </c>
      <c r="F3459">
        <v>1.1362300000000001</v>
      </c>
      <c r="G3459">
        <v>1.1369</v>
      </c>
      <c r="H3459">
        <v>31005</v>
      </c>
      <c r="I3459">
        <v>1.13986656345279</v>
      </c>
      <c r="J3459">
        <v>1.136228</v>
      </c>
      <c r="K3459">
        <v>1.1325894365472</v>
      </c>
      <c r="L3459">
        <v>53.728422884955201</v>
      </c>
      <c r="M3459" t="s">
        <v>14059</v>
      </c>
      <c r="N3459" s="2">
        <f t="shared" si="416"/>
        <v>1.1395</v>
      </c>
      <c r="O3459" s="2">
        <f t="shared" si="417"/>
        <v>1.1377999999999999</v>
      </c>
      <c r="P3459" s="2">
        <f t="shared" si="418"/>
        <v>1.1403699999999899</v>
      </c>
      <c r="Q3459" s="2">
        <f t="shared" si="419"/>
        <v>1.1397599999999899</v>
      </c>
      <c r="R3459" s="2">
        <f t="shared" si="420"/>
        <v>1.13802</v>
      </c>
      <c r="S3459" s="2">
        <f t="shared" si="421"/>
        <v>1.13724</v>
      </c>
      <c r="T3459" s="2">
        <f t="shared" si="422"/>
        <v>1.1384700000000001</v>
      </c>
      <c r="U3459" s="2">
        <f t="shared" si="423"/>
        <v>1.1395</v>
      </c>
      <c r="V3459" t="str">
        <f>IF(ISNUMBER(MATCH(B3459,[1]VerticalLineDates!$D:$D,0)),1,"")</f>
        <v/>
      </c>
    </row>
    <row r="3460" spans="1:22" hidden="1" x14ac:dyDescent="0.3">
      <c r="A3460" t="s">
        <v>11</v>
      </c>
      <c r="B3460" s="1" t="s">
        <v>3397</v>
      </c>
      <c r="C3460" t="s">
        <v>14059</v>
      </c>
      <c r="D3460">
        <v>1.1369</v>
      </c>
      <c r="E3460">
        <v>1.1376999999999999</v>
      </c>
      <c r="F3460">
        <v>1.13669</v>
      </c>
      <c r="G3460">
        <v>1.1369400000000001</v>
      </c>
      <c r="H3460">
        <v>9699</v>
      </c>
      <c r="I3460">
        <v>1.13983928315236</v>
      </c>
      <c r="J3460">
        <v>1.1363939999999999</v>
      </c>
      <c r="K3460">
        <v>1.13294871684763</v>
      </c>
      <c r="L3460">
        <v>53.881380689862098</v>
      </c>
      <c r="M3460" t="s">
        <v>14059</v>
      </c>
      <c r="N3460" s="2">
        <f t="shared" si="416"/>
        <v>1.1384799999999999</v>
      </c>
      <c r="O3460" s="2">
        <f t="shared" si="417"/>
        <v>1.1395</v>
      </c>
      <c r="P3460" s="2">
        <f t="shared" si="418"/>
        <v>1.13951</v>
      </c>
      <c r="Q3460" s="2">
        <f t="shared" si="419"/>
        <v>1.1403699999999899</v>
      </c>
      <c r="R3460" s="2">
        <f t="shared" si="420"/>
        <v>1.1362300000000001</v>
      </c>
      <c r="S3460" s="2">
        <f t="shared" si="421"/>
        <v>1.13802</v>
      </c>
      <c r="T3460" s="2">
        <f t="shared" si="422"/>
        <v>1.1369</v>
      </c>
      <c r="U3460" s="2">
        <f t="shared" si="423"/>
        <v>1.1384700000000001</v>
      </c>
      <c r="V3460" t="str">
        <f>IF(ISNUMBER(MATCH(B3460,[1]VerticalLineDates!$D:$D,0)),1,"")</f>
        <v/>
      </c>
    </row>
    <row r="3461" spans="1:22" hidden="1" x14ac:dyDescent="0.3">
      <c r="A3461" t="s">
        <v>11</v>
      </c>
      <c r="B3461" s="1" t="s">
        <v>3398</v>
      </c>
      <c r="C3461" t="s">
        <v>14059</v>
      </c>
      <c r="D3461">
        <v>1.1369</v>
      </c>
      <c r="E3461">
        <v>1.13801</v>
      </c>
      <c r="F3461">
        <v>1.1364300000000001</v>
      </c>
      <c r="G3461">
        <v>1.1377299999999999</v>
      </c>
      <c r="H3461">
        <v>9201</v>
      </c>
      <c r="I3461">
        <v>1.13993547146646</v>
      </c>
      <c r="J3461">
        <v>1.1365535</v>
      </c>
      <c r="K3461">
        <v>1.13317152853353</v>
      </c>
      <c r="L3461">
        <v>56.9109183900094</v>
      </c>
      <c r="M3461" t="s">
        <v>14059</v>
      </c>
      <c r="N3461" s="2">
        <f t="shared" si="416"/>
        <v>1.1369</v>
      </c>
      <c r="O3461" s="2">
        <f t="shared" si="417"/>
        <v>1.1384799999999999</v>
      </c>
      <c r="P3461" s="2">
        <f t="shared" si="418"/>
        <v>1.1376999999999999</v>
      </c>
      <c r="Q3461" s="2">
        <f t="shared" si="419"/>
        <v>1.13951</v>
      </c>
      <c r="R3461" s="2">
        <f t="shared" si="420"/>
        <v>1.13669</v>
      </c>
      <c r="S3461" s="2">
        <f t="shared" si="421"/>
        <v>1.1362300000000001</v>
      </c>
      <c r="T3461" s="2">
        <f t="shared" si="422"/>
        <v>1.1369400000000001</v>
      </c>
      <c r="U3461" s="2">
        <f t="shared" si="423"/>
        <v>1.1369</v>
      </c>
      <c r="V3461" t="str">
        <f>IF(ISNUMBER(MATCH(B3461,[1]VerticalLineDates!$D:$D,0)),1,"")</f>
        <v/>
      </c>
    </row>
    <row r="3462" spans="1:22" hidden="1" x14ac:dyDescent="0.3">
      <c r="A3462" t="s">
        <v>11</v>
      </c>
      <c r="B3462" s="1" t="s">
        <v>3399</v>
      </c>
      <c r="C3462" t="s">
        <v>14059</v>
      </c>
      <c r="D3462">
        <v>1.1377200000000001</v>
      </c>
      <c r="E3462">
        <v>1.13798</v>
      </c>
      <c r="F3462">
        <v>1.13741</v>
      </c>
      <c r="G3462">
        <v>1.13757</v>
      </c>
      <c r="H3462">
        <v>6677</v>
      </c>
      <c r="I3462">
        <v>1.1398076967986199</v>
      </c>
      <c r="J3462">
        <v>1.1367715</v>
      </c>
      <c r="K3462">
        <v>1.1337353032013699</v>
      </c>
      <c r="L3462">
        <v>56.107031528000498</v>
      </c>
      <c r="M3462" t="s">
        <v>14059</v>
      </c>
      <c r="N3462" s="2">
        <f t="shared" si="416"/>
        <v>1.1369</v>
      </c>
      <c r="O3462" s="2">
        <f t="shared" si="417"/>
        <v>1.1369</v>
      </c>
      <c r="P3462" s="2">
        <f t="shared" si="418"/>
        <v>1.13801</v>
      </c>
      <c r="Q3462" s="2">
        <f t="shared" si="419"/>
        <v>1.1376999999999999</v>
      </c>
      <c r="R3462" s="2">
        <f t="shared" si="420"/>
        <v>1.1364300000000001</v>
      </c>
      <c r="S3462" s="2">
        <f t="shared" si="421"/>
        <v>1.13669</v>
      </c>
      <c r="T3462" s="2">
        <f t="shared" si="422"/>
        <v>1.1377299999999999</v>
      </c>
      <c r="U3462" s="2">
        <f t="shared" si="423"/>
        <v>1.1369400000000001</v>
      </c>
      <c r="V3462" t="str">
        <f>IF(ISNUMBER(MATCH(B3462,[1]VerticalLineDates!$D:$D,0)),1,"")</f>
        <v/>
      </c>
    </row>
    <row r="3463" spans="1:22" hidden="1" x14ac:dyDescent="0.3">
      <c r="A3463" t="s">
        <v>11</v>
      </c>
      <c r="B3463" s="1" t="s">
        <v>3400</v>
      </c>
      <c r="C3463" t="s">
        <v>14059</v>
      </c>
      <c r="D3463">
        <v>1.13757</v>
      </c>
      <c r="E3463">
        <v>1.1393599999999999</v>
      </c>
      <c r="F3463">
        <v>1.13672</v>
      </c>
      <c r="G3463">
        <v>1.1391199999999999</v>
      </c>
      <c r="H3463">
        <v>22110</v>
      </c>
      <c r="I3463">
        <v>1.1400104639052999</v>
      </c>
      <c r="J3463">
        <v>1.1370045</v>
      </c>
      <c r="K3463">
        <v>1.13399853609469</v>
      </c>
      <c r="L3463">
        <v>61.744562138650302</v>
      </c>
      <c r="M3463" t="s">
        <v>14059</v>
      </c>
      <c r="N3463" s="2">
        <f t="shared" si="416"/>
        <v>1.1377200000000001</v>
      </c>
      <c r="O3463" s="2">
        <f t="shared" si="417"/>
        <v>1.1369</v>
      </c>
      <c r="P3463" s="2">
        <f t="shared" si="418"/>
        <v>1.13798</v>
      </c>
      <c r="Q3463" s="2">
        <f t="shared" si="419"/>
        <v>1.13801</v>
      </c>
      <c r="R3463" s="2">
        <f t="shared" si="420"/>
        <v>1.13741</v>
      </c>
      <c r="S3463" s="2">
        <f t="shared" si="421"/>
        <v>1.1364300000000001</v>
      </c>
      <c r="T3463" s="2">
        <f t="shared" si="422"/>
        <v>1.13757</v>
      </c>
      <c r="U3463" s="2">
        <f t="shared" si="423"/>
        <v>1.1377299999999999</v>
      </c>
      <c r="V3463" t="str">
        <f>IF(ISNUMBER(MATCH(B3463,[1]VerticalLineDates!$D:$D,0)),1,"")</f>
        <v/>
      </c>
    </row>
    <row r="3464" spans="1:22" hidden="1" x14ac:dyDescent="0.3">
      <c r="A3464" t="s">
        <v>11</v>
      </c>
      <c r="B3464" s="1" t="s">
        <v>3401</v>
      </c>
      <c r="C3464" t="s">
        <v>14059</v>
      </c>
      <c r="D3464">
        <v>1.13914</v>
      </c>
      <c r="E3464">
        <v>1.1419600000000001</v>
      </c>
      <c r="F3464">
        <v>1.1382099999999999</v>
      </c>
      <c r="G3464">
        <v>1.13863</v>
      </c>
      <c r="H3464">
        <v>31910</v>
      </c>
      <c r="I3464">
        <v>1.1400293977537399</v>
      </c>
      <c r="J3464">
        <v>1.1372225</v>
      </c>
      <c r="K3464">
        <v>1.1344156022462499</v>
      </c>
      <c r="L3464">
        <v>59.157808307655401</v>
      </c>
      <c r="M3464" t="s">
        <v>14059</v>
      </c>
      <c r="N3464" s="2">
        <f t="shared" si="416"/>
        <v>1.13757</v>
      </c>
      <c r="O3464" s="2">
        <f t="shared" si="417"/>
        <v>1.1377200000000001</v>
      </c>
      <c r="P3464" s="2">
        <f t="shared" si="418"/>
        <v>1.1393599999999999</v>
      </c>
      <c r="Q3464" s="2">
        <f t="shared" si="419"/>
        <v>1.13798</v>
      </c>
      <c r="R3464" s="2">
        <f t="shared" si="420"/>
        <v>1.13672</v>
      </c>
      <c r="S3464" s="2">
        <f t="shared" si="421"/>
        <v>1.13741</v>
      </c>
      <c r="T3464" s="2">
        <f t="shared" si="422"/>
        <v>1.1391199999999999</v>
      </c>
      <c r="U3464" s="2">
        <f t="shared" si="423"/>
        <v>1.13757</v>
      </c>
      <c r="V3464" t="str">
        <f>IF(ISNUMBER(MATCH(B3464,[1]VerticalLineDates!$D:$D,0)),1,"")</f>
        <v/>
      </c>
    </row>
    <row r="3465" spans="1:22" hidden="1" x14ac:dyDescent="0.3">
      <c r="A3465" t="s">
        <v>11</v>
      </c>
      <c r="B3465" s="1" t="s">
        <v>3402</v>
      </c>
      <c r="C3465" t="s">
        <v>14059</v>
      </c>
      <c r="D3465">
        <v>1.1386400000000001</v>
      </c>
      <c r="E3465">
        <v>1.13961</v>
      </c>
      <c r="F3465">
        <v>1.1359399999999999</v>
      </c>
      <c r="G3465">
        <v>1.1381699999999999</v>
      </c>
      <c r="H3465">
        <v>36258</v>
      </c>
      <c r="I3465">
        <v>1.1400116922274499</v>
      </c>
      <c r="J3465">
        <v>1.1373845</v>
      </c>
      <c r="K3465">
        <v>1.1347573077725399</v>
      </c>
      <c r="L3465">
        <v>56.754002841567001</v>
      </c>
      <c r="M3465" t="s">
        <v>14059</v>
      </c>
      <c r="N3465" s="2">
        <f t="shared" si="416"/>
        <v>1.13914</v>
      </c>
      <c r="O3465" s="2">
        <f t="shared" si="417"/>
        <v>1.13757</v>
      </c>
      <c r="P3465" s="2">
        <f t="shared" si="418"/>
        <v>1.1419600000000001</v>
      </c>
      <c r="Q3465" s="2">
        <f t="shared" si="419"/>
        <v>1.1393599999999999</v>
      </c>
      <c r="R3465" s="2">
        <f t="shared" si="420"/>
        <v>1.1382099999999999</v>
      </c>
      <c r="S3465" s="2">
        <f t="shared" si="421"/>
        <v>1.13672</v>
      </c>
      <c r="T3465" s="2">
        <f t="shared" si="422"/>
        <v>1.13863</v>
      </c>
      <c r="U3465" s="2">
        <f t="shared" si="423"/>
        <v>1.1391199999999999</v>
      </c>
      <c r="V3465" t="str">
        <f>IF(ISNUMBER(MATCH(B3465,[1]VerticalLineDates!$D:$D,0)),1,"")</f>
        <v/>
      </c>
    </row>
    <row r="3466" spans="1:22" hidden="1" x14ac:dyDescent="0.3">
      <c r="A3466" t="s">
        <v>11</v>
      </c>
      <c r="B3466" s="1" t="s">
        <v>3403</v>
      </c>
      <c r="C3466" t="s">
        <v>14059</v>
      </c>
      <c r="D3466">
        <v>1.13818</v>
      </c>
      <c r="E3466">
        <v>1.1387799999999999</v>
      </c>
      <c r="F3466">
        <v>1.13696</v>
      </c>
      <c r="G3466">
        <v>1.13703</v>
      </c>
      <c r="H3466">
        <v>12788</v>
      </c>
      <c r="I3466">
        <v>1.1399464233079899</v>
      </c>
      <c r="J3466">
        <v>1.1374625</v>
      </c>
      <c r="K3466">
        <v>1.134978576692</v>
      </c>
      <c r="L3466">
        <v>51.201351893097304</v>
      </c>
      <c r="M3466" t="s">
        <v>14059</v>
      </c>
      <c r="N3466" s="2">
        <f t="shared" si="416"/>
        <v>1.1386400000000001</v>
      </c>
      <c r="O3466" s="2">
        <f t="shared" si="417"/>
        <v>1.13914</v>
      </c>
      <c r="P3466" s="2">
        <f t="shared" si="418"/>
        <v>1.13961</v>
      </c>
      <c r="Q3466" s="2">
        <f t="shared" si="419"/>
        <v>1.1419600000000001</v>
      </c>
      <c r="R3466" s="2">
        <f t="shared" si="420"/>
        <v>1.1359399999999999</v>
      </c>
      <c r="S3466" s="2">
        <f t="shared" si="421"/>
        <v>1.1382099999999999</v>
      </c>
      <c r="T3466" s="2">
        <f t="shared" si="422"/>
        <v>1.1381699999999999</v>
      </c>
      <c r="U3466" s="2">
        <f t="shared" si="423"/>
        <v>1.13863</v>
      </c>
      <c r="V3466" t="str">
        <f>IF(ISNUMBER(MATCH(B3466,[1]VerticalLineDates!$D:$D,0)),1,"")</f>
        <v/>
      </c>
    </row>
    <row r="3467" spans="1:22" hidden="1" x14ac:dyDescent="0.3">
      <c r="A3467" t="s">
        <v>11</v>
      </c>
      <c r="B3467" s="1" t="s">
        <v>3404</v>
      </c>
      <c r="C3467" t="s">
        <v>14059</v>
      </c>
      <c r="D3467">
        <v>1.1369899999999999</v>
      </c>
      <c r="E3467">
        <v>1.1375200000000001</v>
      </c>
      <c r="F3467">
        <v>1.1368499999999999</v>
      </c>
      <c r="G3467">
        <v>1.1372</v>
      </c>
      <c r="H3467">
        <v>8161</v>
      </c>
      <c r="I3467">
        <v>1.1397461045303099</v>
      </c>
      <c r="J3467">
        <v>1.1375839999999899</v>
      </c>
      <c r="K3467">
        <v>1.13542189546968</v>
      </c>
      <c r="L3467">
        <v>51.956217813361</v>
      </c>
      <c r="M3467" t="s">
        <v>14059</v>
      </c>
      <c r="N3467" s="2">
        <f t="shared" si="416"/>
        <v>1.13818</v>
      </c>
      <c r="O3467" s="2">
        <f t="shared" si="417"/>
        <v>1.1386400000000001</v>
      </c>
      <c r="P3467" s="2">
        <f t="shared" si="418"/>
        <v>1.1387799999999999</v>
      </c>
      <c r="Q3467" s="2">
        <f t="shared" si="419"/>
        <v>1.13961</v>
      </c>
      <c r="R3467" s="2">
        <f t="shared" si="420"/>
        <v>1.13696</v>
      </c>
      <c r="S3467" s="2">
        <f t="shared" si="421"/>
        <v>1.1359399999999999</v>
      </c>
      <c r="T3467" s="2">
        <f t="shared" si="422"/>
        <v>1.13703</v>
      </c>
      <c r="U3467" s="2">
        <f t="shared" si="423"/>
        <v>1.1381699999999999</v>
      </c>
      <c r="V3467" t="str">
        <f>IF(ISNUMBER(MATCH(B3467,[1]VerticalLineDates!$D:$D,0)),1,"")</f>
        <v/>
      </c>
    </row>
    <row r="3468" spans="1:22" hidden="1" x14ac:dyDescent="0.3">
      <c r="A3468" t="s">
        <v>11</v>
      </c>
      <c r="B3468" s="1" t="s">
        <v>3405</v>
      </c>
      <c r="C3468" t="s">
        <v>14059</v>
      </c>
      <c r="D3468">
        <v>1.1371800000000001</v>
      </c>
      <c r="E3468">
        <v>1.1375200000000001</v>
      </c>
      <c r="F3468">
        <v>1.1363799999999999</v>
      </c>
      <c r="G3468">
        <v>1.1370499999999999</v>
      </c>
      <c r="H3468">
        <v>6507</v>
      </c>
      <c r="I3468">
        <v>1.13965094572212</v>
      </c>
      <c r="J3468">
        <v>1.1376519999999899</v>
      </c>
      <c r="K3468">
        <v>1.13565305427787</v>
      </c>
      <c r="L3468">
        <v>51.2035742924621</v>
      </c>
      <c r="M3468" t="s">
        <v>14059</v>
      </c>
      <c r="N3468" s="2">
        <f t="shared" si="416"/>
        <v>1.1369899999999999</v>
      </c>
      <c r="O3468" s="2">
        <f t="shared" si="417"/>
        <v>1.13818</v>
      </c>
      <c r="P3468" s="2">
        <f t="shared" si="418"/>
        <v>1.1375200000000001</v>
      </c>
      <c r="Q3468" s="2">
        <f t="shared" si="419"/>
        <v>1.1387799999999999</v>
      </c>
      <c r="R3468" s="2">
        <f t="shared" si="420"/>
        <v>1.1368499999999999</v>
      </c>
      <c r="S3468" s="2">
        <f t="shared" si="421"/>
        <v>1.13696</v>
      </c>
      <c r="T3468" s="2">
        <f t="shared" si="422"/>
        <v>1.1372</v>
      </c>
      <c r="U3468" s="2">
        <f t="shared" si="423"/>
        <v>1.13703</v>
      </c>
      <c r="V3468" t="str">
        <f>IF(ISNUMBER(MATCH(B3468,[1]VerticalLineDates!$D:$D,0)),1,"")</f>
        <v/>
      </c>
    </row>
    <row r="3469" spans="1:22" hidden="1" x14ac:dyDescent="0.3">
      <c r="A3469" t="s">
        <v>11</v>
      </c>
      <c r="B3469" s="1" t="s">
        <v>3406</v>
      </c>
      <c r="C3469" t="s">
        <v>14059</v>
      </c>
      <c r="D3469">
        <v>1.13707</v>
      </c>
      <c r="E3469">
        <v>1.1374299999999999</v>
      </c>
      <c r="F3469">
        <v>1.13533</v>
      </c>
      <c r="G3469">
        <v>1.13602</v>
      </c>
      <c r="H3469">
        <v>19210</v>
      </c>
      <c r="I3469">
        <v>1.1396053770293999</v>
      </c>
      <c r="J3469">
        <v>1.13766899999999</v>
      </c>
      <c r="K3469">
        <v>1.13573262297059</v>
      </c>
      <c r="L3469">
        <v>46.2492220612735</v>
      </c>
      <c r="M3469" t="s">
        <v>14059</v>
      </c>
      <c r="N3469" s="2">
        <f t="shared" ref="N3469:N3532" si="424">IF(ISBLANK($M3469),"",D3468)</f>
        <v>1.1371800000000001</v>
      </c>
      <c r="O3469" s="2">
        <f t="shared" ref="O3469:O3532" si="425">IF(ISBLANK($M3469),"",D3467)</f>
        <v>1.1369899999999999</v>
      </c>
      <c r="P3469" s="2">
        <f t="shared" ref="P3469:P3532" si="426">IF(ISBLANK($M3469),"",E3468)</f>
        <v>1.1375200000000001</v>
      </c>
      <c r="Q3469" s="2">
        <f t="shared" ref="Q3469:Q3532" si="427">IF(ISBLANK($M3469),"",E3467)</f>
        <v>1.1375200000000001</v>
      </c>
      <c r="R3469" s="2">
        <f t="shared" ref="R3469:R3532" si="428">IF(ISBLANK($M3469),"",F3468)</f>
        <v>1.1363799999999999</v>
      </c>
      <c r="S3469" s="2">
        <f t="shared" ref="S3469:S3532" si="429">IF(ISBLANK($M3469),"",F3467)</f>
        <v>1.1368499999999999</v>
      </c>
      <c r="T3469" s="2">
        <f t="shared" ref="T3469:T3532" si="430">IF(ISBLANK($M3469),"",G3468)</f>
        <v>1.1370499999999999</v>
      </c>
      <c r="U3469" s="2">
        <f t="shared" ref="U3469:U3532" si="431">IF(ISBLANK($M3469),"",G3467)</f>
        <v>1.1372</v>
      </c>
      <c r="V3469" t="str">
        <f>IF(ISNUMBER(MATCH(B3469,[1]VerticalLineDates!$D:$D,0)),1,"")</f>
        <v/>
      </c>
    </row>
    <row r="3470" spans="1:22" hidden="1" x14ac:dyDescent="0.3">
      <c r="A3470" t="s">
        <v>11</v>
      </c>
      <c r="B3470" s="1" t="s">
        <v>3407</v>
      </c>
      <c r="C3470" t="s">
        <v>14059</v>
      </c>
      <c r="D3470">
        <v>1.1360300000000001</v>
      </c>
      <c r="E3470">
        <v>1.1387799999999999</v>
      </c>
      <c r="F3470">
        <v>1.1355299999999999</v>
      </c>
      <c r="G3470">
        <v>1.13819</v>
      </c>
      <c r="H3470">
        <v>23603</v>
      </c>
      <c r="I3470">
        <v>1.1395514171360599</v>
      </c>
      <c r="J3470">
        <v>1.1377834999999901</v>
      </c>
      <c r="K3470">
        <v>1.13601558286393</v>
      </c>
      <c r="L3470">
        <v>55.925004061061699</v>
      </c>
      <c r="M3470" t="s">
        <v>14059</v>
      </c>
      <c r="N3470" s="2">
        <f t="shared" si="424"/>
        <v>1.13707</v>
      </c>
      <c r="O3470" s="2">
        <f t="shared" si="425"/>
        <v>1.1371800000000001</v>
      </c>
      <c r="P3470" s="2">
        <f t="shared" si="426"/>
        <v>1.1374299999999999</v>
      </c>
      <c r="Q3470" s="2">
        <f t="shared" si="427"/>
        <v>1.1375200000000001</v>
      </c>
      <c r="R3470" s="2">
        <f t="shared" si="428"/>
        <v>1.13533</v>
      </c>
      <c r="S3470" s="2">
        <f t="shared" si="429"/>
        <v>1.1363799999999999</v>
      </c>
      <c r="T3470" s="2">
        <f t="shared" si="430"/>
        <v>1.13602</v>
      </c>
      <c r="U3470" s="2">
        <f t="shared" si="431"/>
        <v>1.1370499999999999</v>
      </c>
      <c r="V3470" t="str">
        <f>IF(ISNUMBER(MATCH(B3470,[1]VerticalLineDates!$D:$D,0)),1,"")</f>
        <v/>
      </c>
    </row>
    <row r="3471" spans="1:22" hidden="1" x14ac:dyDescent="0.3">
      <c r="A3471" t="s">
        <v>11</v>
      </c>
      <c r="B3471" s="1" t="s">
        <v>3408</v>
      </c>
      <c r="C3471" t="s">
        <v>14059</v>
      </c>
      <c r="D3471">
        <v>1.13818</v>
      </c>
      <c r="E3471">
        <v>1.14086</v>
      </c>
      <c r="F3471">
        <v>1.1364700000000001</v>
      </c>
      <c r="G3471">
        <v>1.1365099999999999</v>
      </c>
      <c r="H3471">
        <v>30731</v>
      </c>
      <c r="I3471">
        <v>1.1395683395222</v>
      </c>
      <c r="J3471">
        <v>1.1377729999999999</v>
      </c>
      <c r="K3471">
        <v>1.13597766047779</v>
      </c>
      <c r="L3471">
        <v>48.6268695449386</v>
      </c>
      <c r="M3471" t="s">
        <v>14059</v>
      </c>
      <c r="N3471" s="2">
        <f t="shared" si="424"/>
        <v>1.1360300000000001</v>
      </c>
      <c r="O3471" s="2">
        <f t="shared" si="425"/>
        <v>1.13707</v>
      </c>
      <c r="P3471" s="2">
        <f t="shared" si="426"/>
        <v>1.1387799999999999</v>
      </c>
      <c r="Q3471" s="2">
        <f t="shared" si="427"/>
        <v>1.1374299999999999</v>
      </c>
      <c r="R3471" s="2">
        <f t="shared" si="428"/>
        <v>1.1355299999999999</v>
      </c>
      <c r="S3471" s="2">
        <f t="shared" si="429"/>
        <v>1.13533</v>
      </c>
      <c r="T3471" s="2">
        <f t="shared" si="430"/>
        <v>1.13819</v>
      </c>
      <c r="U3471" s="2">
        <f t="shared" si="431"/>
        <v>1.13602</v>
      </c>
      <c r="V3471" t="str">
        <f>IF(ISNUMBER(MATCH(B3471,[1]VerticalLineDates!$D:$D,0)),1,"")</f>
        <v/>
      </c>
    </row>
    <row r="3472" spans="1:22" hidden="1" x14ac:dyDescent="0.3">
      <c r="A3472" t="s">
        <v>11</v>
      </c>
      <c r="B3472" s="1" t="s">
        <v>3409</v>
      </c>
      <c r="C3472" t="s">
        <v>14059</v>
      </c>
      <c r="D3472">
        <v>1.13653</v>
      </c>
      <c r="E3472">
        <v>1.13683</v>
      </c>
      <c r="F3472">
        <v>1.13544</v>
      </c>
      <c r="G3472">
        <v>1.1363399999999999</v>
      </c>
      <c r="H3472">
        <v>14212</v>
      </c>
      <c r="I3472">
        <v>1.1396171638133801</v>
      </c>
      <c r="J3472">
        <v>1.1377284999999999</v>
      </c>
      <c r="K3472">
        <v>1.13583983618661</v>
      </c>
      <c r="L3472">
        <v>47.945043046747898</v>
      </c>
      <c r="M3472" t="s">
        <v>14059</v>
      </c>
      <c r="N3472" s="2">
        <f t="shared" si="424"/>
        <v>1.13818</v>
      </c>
      <c r="O3472" s="2">
        <f t="shared" si="425"/>
        <v>1.1360300000000001</v>
      </c>
      <c r="P3472" s="2">
        <f t="shared" si="426"/>
        <v>1.14086</v>
      </c>
      <c r="Q3472" s="2">
        <f t="shared" si="427"/>
        <v>1.1387799999999999</v>
      </c>
      <c r="R3472" s="2">
        <f t="shared" si="428"/>
        <v>1.1364700000000001</v>
      </c>
      <c r="S3472" s="2">
        <f t="shared" si="429"/>
        <v>1.1355299999999999</v>
      </c>
      <c r="T3472" s="2">
        <f t="shared" si="430"/>
        <v>1.1365099999999999</v>
      </c>
      <c r="U3472" s="2">
        <f t="shared" si="431"/>
        <v>1.13819</v>
      </c>
      <c r="V3472" t="str">
        <f>IF(ISNUMBER(MATCH(B3472,[1]VerticalLineDates!$D:$D,0)),1,"")</f>
        <v/>
      </c>
    </row>
    <row r="3473" spans="1:22" hidden="1" x14ac:dyDescent="0.3">
      <c r="A3473" t="s">
        <v>11</v>
      </c>
      <c r="B3473" s="1" t="s">
        <v>3410</v>
      </c>
      <c r="C3473" t="s">
        <v>14059</v>
      </c>
      <c r="D3473">
        <v>1.1382300000000001</v>
      </c>
      <c r="E3473">
        <v>1.1382300000000001</v>
      </c>
      <c r="F3473">
        <v>1.1366700000000001</v>
      </c>
      <c r="G3473">
        <v>1.13687</v>
      </c>
      <c r="H3473">
        <v>7708</v>
      </c>
      <c r="I3473">
        <v>1.1395954203080001</v>
      </c>
      <c r="J3473">
        <v>1.1376740000000001</v>
      </c>
      <c r="K3473">
        <v>1.1357525796919901</v>
      </c>
      <c r="L3473">
        <v>50.285456835515099</v>
      </c>
      <c r="M3473" t="s">
        <v>14059</v>
      </c>
      <c r="N3473" s="2">
        <f t="shared" si="424"/>
        <v>1.13653</v>
      </c>
      <c r="O3473" s="2">
        <f t="shared" si="425"/>
        <v>1.13818</v>
      </c>
      <c r="P3473" s="2">
        <f t="shared" si="426"/>
        <v>1.13683</v>
      </c>
      <c r="Q3473" s="2">
        <f t="shared" si="427"/>
        <v>1.14086</v>
      </c>
      <c r="R3473" s="2">
        <f t="shared" si="428"/>
        <v>1.13544</v>
      </c>
      <c r="S3473" s="2">
        <f t="shared" si="429"/>
        <v>1.1364700000000001</v>
      </c>
      <c r="T3473" s="2">
        <f t="shared" si="430"/>
        <v>1.1363399999999999</v>
      </c>
      <c r="U3473" s="2">
        <f t="shared" si="431"/>
        <v>1.1365099999999999</v>
      </c>
      <c r="V3473" t="str">
        <f>IF(ISNUMBER(MATCH(B3473,[1]VerticalLineDates!$D:$D,0)),1,"")</f>
        <v/>
      </c>
    </row>
    <row r="3474" spans="1:22" hidden="1" x14ac:dyDescent="0.3">
      <c r="A3474" t="s">
        <v>11</v>
      </c>
      <c r="B3474" s="1" t="s">
        <v>3411</v>
      </c>
      <c r="C3474" t="s">
        <v>14059</v>
      </c>
      <c r="D3474">
        <v>1.13686</v>
      </c>
      <c r="E3474">
        <v>1.1370499999999999</v>
      </c>
      <c r="F3474">
        <v>1.1361699999999999</v>
      </c>
      <c r="G3474">
        <v>1.13625</v>
      </c>
      <c r="H3474">
        <v>6263</v>
      </c>
      <c r="I3474">
        <v>1.1394738343614199</v>
      </c>
      <c r="J3474">
        <v>1.1375420000000001</v>
      </c>
      <c r="K3474">
        <v>1.13561016563857</v>
      </c>
      <c r="L3474">
        <v>47.589915515412002</v>
      </c>
      <c r="M3474" t="s">
        <v>14059</v>
      </c>
      <c r="N3474" s="2">
        <f t="shared" si="424"/>
        <v>1.1382300000000001</v>
      </c>
      <c r="O3474" s="2">
        <f t="shared" si="425"/>
        <v>1.13653</v>
      </c>
      <c r="P3474" s="2">
        <f t="shared" si="426"/>
        <v>1.1382300000000001</v>
      </c>
      <c r="Q3474" s="2">
        <f t="shared" si="427"/>
        <v>1.13683</v>
      </c>
      <c r="R3474" s="2">
        <f t="shared" si="428"/>
        <v>1.1366700000000001</v>
      </c>
      <c r="S3474" s="2">
        <f t="shared" si="429"/>
        <v>1.13544</v>
      </c>
      <c r="T3474" s="2">
        <f t="shared" si="430"/>
        <v>1.13687</v>
      </c>
      <c r="U3474" s="2">
        <f t="shared" si="431"/>
        <v>1.1363399999999999</v>
      </c>
      <c r="V3474" t="str">
        <f>IF(ISNUMBER(MATCH(B3474,[1]VerticalLineDates!$D:$D,0)),1,"")</f>
        <v/>
      </c>
    </row>
    <row r="3475" spans="1:22" hidden="1" x14ac:dyDescent="0.3">
      <c r="A3475" t="s">
        <v>11</v>
      </c>
      <c r="B3475" s="1" t="s">
        <v>3412</v>
      </c>
      <c r="C3475" t="s">
        <v>14059</v>
      </c>
      <c r="D3475">
        <v>1.1362399999999999</v>
      </c>
      <c r="E3475">
        <v>1.1369199999999999</v>
      </c>
      <c r="F3475">
        <v>1.13341</v>
      </c>
      <c r="G3475">
        <v>1.13429</v>
      </c>
      <c r="H3475">
        <v>19273</v>
      </c>
      <c r="I3475">
        <v>1.1396646273509801</v>
      </c>
      <c r="J3475">
        <v>1.1373285</v>
      </c>
      <c r="K3475">
        <v>1.1349923726490101</v>
      </c>
      <c r="L3475">
        <v>40.245317703619001</v>
      </c>
      <c r="M3475" t="s">
        <v>14059</v>
      </c>
      <c r="N3475" s="2">
        <f t="shared" si="424"/>
        <v>1.13686</v>
      </c>
      <c r="O3475" s="2">
        <f t="shared" si="425"/>
        <v>1.1382300000000001</v>
      </c>
      <c r="P3475" s="2">
        <f t="shared" si="426"/>
        <v>1.1370499999999999</v>
      </c>
      <c r="Q3475" s="2">
        <f t="shared" si="427"/>
        <v>1.1382300000000001</v>
      </c>
      <c r="R3475" s="2">
        <f t="shared" si="428"/>
        <v>1.1361699999999999</v>
      </c>
      <c r="S3475" s="2">
        <f t="shared" si="429"/>
        <v>1.1366700000000001</v>
      </c>
      <c r="T3475" s="2">
        <f t="shared" si="430"/>
        <v>1.13625</v>
      </c>
      <c r="U3475" s="2">
        <f t="shared" si="431"/>
        <v>1.13687</v>
      </c>
      <c r="V3475" t="str">
        <f>IF(ISNUMBER(MATCH(B3475,[1]VerticalLineDates!$D:$D,0)),1,"")</f>
        <v/>
      </c>
    </row>
    <row r="3476" spans="1:22" hidden="1" x14ac:dyDescent="0.3">
      <c r="A3476" t="s">
        <v>11</v>
      </c>
      <c r="B3476" s="1" t="s">
        <v>3413</v>
      </c>
      <c r="C3476" t="s">
        <v>14059</v>
      </c>
      <c r="D3476">
        <v>1.13428</v>
      </c>
      <c r="E3476">
        <v>1.13456</v>
      </c>
      <c r="F3476">
        <v>1.13276</v>
      </c>
      <c r="G3476">
        <v>1.13428</v>
      </c>
      <c r="H3476">
        <v>19464</v>
      </c>
      <c r="I3476">
        <v>1.13982701645469</v>
      </c>
      <c r="J3476">
        <v>1.1371530000000001</v>
      </c>
      <c r="K3476">
        <v>1.1344789835453</v>
      </c>
      <c r="L3476">
        <v>40.211219700699999</v>
      </c>
      <c r="M3476" t="s">
        <v>14059</v>
      </c>
      <c r="N3476" s="2">
        <f t="shared" si="424"/>
        <v>1.1362399999999999</v>
      </c>
      <c r="O3476" s="2">
        <f t="shared" si="425"/>
        <v>1.13686</v>
      </c>
      <c r="P3476" s="2">
        <f t="shared" si="426"/>
        <v>1.1369199999999999</v>
      </c>
      <c r="Q3476" s="2">
        <f t="shared" si="427"/>
        <v>1.1370499999999999</v>
      </c>
      <c r="R3476" s="2">
        <f t="shared" si="428"/>
        <v>1.13341</v>
      </c>
      <c r="S3476" s="2">
        <f t="shared" si="429"/>
        <v>1.1361699999999999</v>
      </c>
      <c r="T3476" s="2">
        <f t="shared" si="430"/>
        <v>1.13429</v>
      </c>
      <c r="U3476" s="2">
        <f t="shared" si="431"/>
        <v>1.13625</v>
      </c>
      <c r="V3476" t="str">
        <f>IF(ISNUMBER(MATCH(B3476,[1]VerticalLineDates!$D:$D,0)),1,"")</f>
        <v/>
      </c>
    </row>
    <row r="3477" spans="1:22" hidden="1" x14ac:dyDescent="0.3">
      <c r="A3477" t="s">
        <v>11</v>
      </c>
      <c r="B3477" s="1" t="s">
        <v>3414</v>
      </c>
      <c r="C3477" t="s">
        <v>14059</v>
      </c>
      <c r="D3477">
        <v>1.13428</v>
      </c>
      <c r="E3477">
        <v>1.13432</v>
      </c>
      <c r="F3477">
        <v>1.1309100000000001</v>
      </c>
      <c r="G3477">
        <v>1.1332100000000001</v>
      </c>
      <c r="H3477">
        <v>20458</v>
      </c>
      <c r="I3477">
        <v>1.1397986505029301</v>
      </c>
      <c r="J3477">
        <v>1.1368385000000001</v>
      </c>
      <c r="K3477">
        <v>1.1338783494970599</v>
      </c>
      <c r="L3477">
        <v>36.634594491905702</v>
      </c>
      <c r="M3477" t="s">
        <v>14059</v>
      </c>
      <c r="N3477" s="2">
        <f t="shared" si="424"/>
        <v>1.13428</v>
      </c>
      <c r="O3477" s="2">
        <f t="shared" si="425"/>
        <v>1.1362399999999999</v>
      </c>
      <c r="P3477" s="2">
        <f t="shared" si="426"/>
        <v>1.13456</v>
      </c>
      <c r="Q3477" s="2">
        <f t="shared" si="427"/>
        <v>1.1369199999999999</v>
      </c>
      <c r="R3477" s="2">
        <f t="shared" si="428"/>
        <v>1.13276</v>
      </c>
      <c r="S3477" s="2">
        <f t="shared" si="429"/>
        <v>1.13341</v>
      </c>
      <c r="T3477" s="2">
        <f t="shared" si="430"/>
        <v>1.13428</v>
      </c>
      <c r="U3477" s="2">
        <f t="shared" si="431"/>
        <v>1.13429</v>
      </c>
      <c r="V3477" t="str">
        <f>IF(ISNUMBER(MATCH(B3477,[1]VerticalLineDates!$D:$D,0)),1,"")</f>
        <v/>
      </c>
    </row>
    <row r="3478" spans="1:22" hidden="1" x14ac:dyDescent="0.3">
      <c r="A3478" t="s">
        <v>11</v>
      </c>
      <c r="B3478" s="1" t="s">
        <v>3415</v>
      </c>
      <c r="C3478" t="s">
        <v>14059</v>
      </c>
      <c r="D3478">
        <v>1.1332100000000001</v>
      </c>
      <c r="E3478">
        <v>1.1343000000000001</v>
      </c>
      <c r="F3478">
        <v>1.1325000000000001</v>
      </c>
      <c r="G3478">
        <v>1.13398</v>
      </c>
      <c r="H3478">
        <v>7920</v>
      </c>
      <c r="I3478">
        <v>1.1397224941691999</v>
      </c>
      <c r="J3478">
        <v>1.136614</v>
      </c>
      <c r="K3478">
        <v>1.1335055058307899</v>
      </c>
      <c r="L3478">
        <v>40.720799531163898</v>
      </c>
      <c r="M3478" t="s">
        <v>14059</v>
      </c>
      <c r="N3478" s="2">
        <f t="shared" si="424"/>
        <v>1.13428</v>
      </c>
      <c r="O3478" s="2">
        <f t="shared" si="425"/>
        <v>1.13428</v>
      </c>
      <c r="P3478" s="2">
        <f t="shared" si="426"/>
        <v>1.13432</v>
      </c>
      <c r="Q3478" s="2">
        <f t="shared" si="427"/>
        <v>1.13456</v>
      </c>
      <c r="R3478" s="2">
        <f t="shared" si="428"/>
        <v>1.1309100000000001</v>
      </c>
      <c r="S3478" s="2">
        <f t="shared" si="429"/>
        <v>1.13276</v>
      </c>
      <c r="T3478" s="2">
        <f t="shared" si="430"/>
        <v>1.1332100000000001</v>
      </c>
      <c r="U3478" s="2">
        <f t="shared" si="431"/>
        <v>1.13428</v>
      </c>
      <c r="V3478" t="str">
        <f>IF(ISNUMBER(MATCH(B3478,[1]VerticalLineDates!$D:$D,0)),1,"")</f>
        <v/>
      </c>
    </row>
    <row r="3479" spans="1:22" hidden="1" x14ac:dyDescent="0.3">
      <c r="A3479" t="s">
        <v>11</v>
      </c>
      <c r="B3479" s="1" t="s">
        <v>3416</v>
      </c>
      <c r="C3479" t="s">
        <v>14059</v>
      </c>
      <c r="D3479">
        <v>1.1339299999999899</v>
      </c>
      <c r="E3479">
        <v>1.13409</v>
      </c>
      <c r="F3479">
        <v>1.1332599999999999</v>
      </c>
      <c r="G3479">
        <v>1.1333500000000001</v>
      </c>
      <c r="H3479">
        <v>6758</v>
      </c>
      <c r="I3479">
        <v>1.1398498694496699</v>
      </c>
      <c r="J3479">
        <v>1.1364364999999901</v>
      </c>
      <c r="K3479">
        <v>1.13302313055032</v>
      </c>
      <c r="L3479">
        <v>38.531437148246802</v>
      </c>
      <c r="M3479" t="s">
        <v>14059</v>
      </c>
      <c r="N3479" s="2">
        <f t="shared" si="424"/>
        <v>1.1332100000000001</v>
      </c>
      <c r="O3479" s="2">
        <f t="shared" si="425"/>
        <v>1.13428</v>
      </c>
      <c r="P3479" s="2">
        <f t="shared" si="426"/>
        <v>1.1343000000000001</v>
      </c>
      <c r="Q3479" s="2">
        <f t="shared" si="427"/>
        <v>1.13432</v>
      </c>
      <c r="R3479" s="2">
        <f t="shared" si="428"/>
        <v>1.1325000000000001</v>
      </c>
      <c r="S3479" s="2">
        <f t="shared" si="429"/>
        <v>1.1309100000000001</v>
      </c>
      <c r="T3479" s="2">
        <f t="shared" si="430"/>
        <v>1.13398</v>
      </c>
      <c r="U3479" s="2">
        <f t="shared" si="431"/>
        <v>1.1332100000000001</v>
      </c>
      <c r="V3479" t="str">
        <f>IF(ISNUMBER(MATCH(B3479,[1]VerticalLineDates!$D:$D,0)),1,"")</f>
        <v/>
      </c>
    </row>
    <row r="3480" spans="1:22" hidden="1" x14ac:dyDescent="0.3">
      <c r="A3480" t="s">
        <v>11</v>
      </c>
      <c r="B3480" s="1" t="s">
        <v>3417</v>
      </c>
      <c r="C3480" t="s">
        <v>14059</v>
      </c>
      <c r="D3480">
        <v>1.1333599999999999</v>
      </c>
      <c r="E3480">
        <v>1.1337699999999999</v>
      </c>
      <c r="F3480">
        <v>1.1324700000000001</v>
      </c>
      <c r="G3480">
        <v>1.1329</v>
      </c>
      <c r="H3480">
        <v>6773</v>
      </c>
      <c r="I3480">
        <v>1.1399679352813401</v>
      </c>
      <c r="J3480">
        <v>1.1362345</v>
      </c>
      <c r="K3480">
        <v>1.13250106471865</v>
      </c>
      <c r="L3480">
        <v>37.001149004303699</v>
      </c>
      <c r="M3480" t="s">
        <v>14059</v>
      </c>
      <c r="N3480" s="2">
        <f t="shared" si="424"/>
        <v>1.1339299999999899</v>
      </c>
      <c r="O3480" s="2">
        <f t="shared" si="425"/>
        <v>1.1332100000000001</v>
      </c>
      <c r="P3480" s="2">
        <f t="shared" si="426"/>
        <v>1.13409</v>
      </c>
      <c r="Q3480" s="2">
        <f t="shared" si="427"/>
        <v>1.1343000000000001</v>
      </c>
      <c r="R3480" s="2">
        <f t="shared" si="428"/>
        <v>1.1332599999999999</v>
      </c>
      <c r="S3480" s="2">
        <f t="shared" si="429"/>
        <v>1.1325000000000001</v>
      </c>
      <c r="T3480" s="2">
        <f t="shared" si="430"/>
        <v>1.1333500000000001</v>
      </c>
      <c r="U3480" s="2">
        <f t="shared" si="431"/>
        <v>1.13398</v>
      </c>
      <c r="V3480" t="str">
        <f>IF(ISNUMBER(MATCH(B3480,[1]VerticalLineDates!$D:$D,0)),1,"")</f>
        <v/>
      </c>
    </row>
    <row r="3481" spans="1:22" hidden="1" x14ac:dyDescent="0.3">
      <c r="A3481" t="s">
        <v>11</v>
      </c>
      <c r="B3481" s="1" t="s">
        <v>3418</v>
      </c>
      <c r="C3481" t="s">
        <v>14059</v>
      </c>
      <c r="D3481">
        <v>1.1329</v>
      </c>
      <c r="E3481">
        <v>1.13381</v>
      </c>
      <c r="F3481">
        <v>1.13161</v>
      </c>
      <c r="G3481">
        <v>1.1327099999999899</v>
      </c>
      <c r="H3481">
        <v>16554</v>
      </c>
      <c r="I3481">
        <v>1.13994880591505</v>
      </c>
      <c r="J3481">
        <v>1.13598349999999</v>
      </c>
      <c r="K3481">
        <v>1.1320181940849401</v>
      </c>
      <c r="L3481">
        <v>36.344813020329497</v>
      </c>
      <c r="M3481" t="s">
        <v>14059</v>
      </c>
      <c r="N3481" s="2">
        <f t="shared" si="424"/>
        <v>1.1333599999999999</v>
      </c>
      <c r="O3481" s="2">
        <f t="shared" si="425"/>
        <v>1.1339299999999899</v>
      </c>
      <c r="P3481" s="2">
        <f t="shared" si="426"/>
        <v>1.1337699999999999</v>
      </c>
      <c r="Q3481" s="2">
        <f t="shared" si="427"/>
        <v>1.13409</v>
      </c>
      <c r="R3481" s="2">
        <f t="shared" si="428"/>
        <v>1.1324700000000001</v>
      </c>
      <c r="S3481" s="2">
        <f t="shared" si="429"/>
        <v>1.1332599999999999</v>
      </c>
      <c r="T3481" s="2">
        <f t="shared" si="430"/>
        <v>1.1329</v>
      </c>
      <c r="U3481" s="2">
        <f t="shared" si="431"/>
        <v>1.1333500000000001</v>
      </c>
      <c r="V3481" t="str">
        <f>IF(ISNUMBER(MATCH(B3481,[1]VerticalLineDates!$D:$D,0)),1,"")</f>
        <v/>
      </c>
    </row>
    <row r="3482" spans="1:22" hidden="1" x14ac:dyDescent="0.3">
      <c r="A3482" t="s">
        <v>11</v>
      </c>
      <c r="B3482" s="1" t="s">
        <v>3419</v>
      </c>
      <c r="C3482" t="s">
        <v>14059</v>
      </c>
      <c r="D3482">
        <v>1.13273</v>
      </c>
      <c r="E3482">
        <v>1.13385</v>
      </c>
      <c r="F3482">
        <v>1.1320399999999999</v>
      </c>
      <c r="G3482">
        <v>1.1330899999999999</v>
      </c>
      <c r="H3482">
        <v>14924</v>
      </c>
      <c r="I3482">
        <v>1.13984533149432</v>
      </c>
      <c r="J3482">
        <v>1.1357595</v>
      </c>
      <c r="K3482">
        <v>1.1316736685056701</v>
      </c>
      <c r="L3482">
        <v>38.687294491080799</v>
      </c>
      <c r="M3482" t="s">
        <v>14059</v>
      </c>
      <c r="N3482" s="2">
        <f t="shared" si="424"/>
        <v>1.1329</v>
      </c>
      <c r="O3482" s="2">
        <f t="shared" si="425"/>
        <v>1.1333599999999999</v>
      </c>
      <c r="P3482" s="2">
        <f t="shared" si="426"/>
        <v>1.13381</v>
      </c>
      <c r="Q3482" s="2">
        <f t="shared" si="427"/>
        <v>1.1337699999999999</v>
      </c>
      <c r="R3482" s="2">
        <f t="shared" si="428"/>
        <v>1.13161</v>
      </c>
      <c r="S3482" s="2">
        <f t="shared" si="429"/>
        <v>1.1324700000000001</v>
      </c>
      <c r="T3482" s="2">
        <f t="shared" si="430"/>
        <v>1.1327099999999899</v>
      </c>
      <c r="U3482" s="2">
        <f t="shared" si="431"/>
        <v>1.1329</v>
      </c>
      <c r="V3482" t="str">
        <f>IF(ISNUMBER(MATCH(B3482,[1]VerticalLineDates!$D:$D,0)),1,"")</f>
        <v/>
      </c>
    </row>
    <row r="3483" spans="1:22" hidden="1" x14ac:dyDescent="0.3">
      <c r="A3483" t="s">
        <v>11</v>
      </c>
      <c r="B3483" s="1" t="s">
        <v>3420</v>
      </c>
      <c r="C3483" t="s">
        <v>14059</v>
      </c>
      <c r="D3483">
        <v>1.1330800000000001</v>
      </c>
      <c r="E3483">
        <v>1.1335299999999999</v>
      </c>
      <c r="F3483">
        <v>1.12896</v>
      </c>
      <c r="G3483">
        <v>1.1297200000000001</v>
      </c>
      <c r="H3483">
        <v>23898</v>
      </c>
      <c r="I3483">
        <v>1.1398553448287201</v>
      </c>
      <c r="J3483">
        <v>1.1352894999999901</v>
      </c>
      <c r="K3483">
        <v>1.13072365517127</v>
      </c>
      <c r="L3483">
        <v>28.626340097135198</v>
      </c>
      <c r="M3483" t="s">
        <v>14059</v>
      </c>
      <c r="N3483" s="2">
        <f t="shared" si="424"/>
        <v>1.13273</v>
      </c>
      <c r="O3483" s="2">
        <f t="shared" si="425"/>
        <v>1.1329</v>
      </c>
      <c r="P3483" s="2">
        <f t="shared" si="426"/>
        <v>1.13385</v>
      </c>
      <c r="Q3483" s="2">
        <f t="shared" si="427"/>
        <v>1.13381</v>
      </c>
      <c r="R3483" s="2">
        <f t="shared" si="428"/>
        <v>1.1320399999999999</v>
      </c>
      <c r="S3483" s="2">
        <f t="shared" si="429"/>
        <v>1.13161</v>
      </c>
      <c r="T3483" s="2">
        <f t="shared" si="430"/>
        <v>1.1330899999999999</v>
      </c>
      <c r="U3483" s="2">
        <f t="shared" si="431"/>
        <v>1.1327099999999899</v>
      </c>
      <c r="V3483" t="str">
        <f>IF(ISNUMBER(MATCH(B3483,[1]VerticalLineDates!$D:$D,0)),1,"")</f>
        <v/>
      </c>
    </row>
    <row r="3484" spans="1:22" hidden="1" x14ac:dyDescent="0.3">
      <c r="A3484" t="s">
        <v>11</v>
      </c>
      <c r="B3484" s="1" t="s">
        <v>3421</v>
      </c>
      <c r="C3484" t="s">
        <v>14059</v>
      </c>
      <c r="D3484">
        <v>1.1297299999999999</v>
      </c>
      <c r="E3484">
        <v>1.13104</v>
      </c>
      <c r="F3484">
        <v>1.1293899999999999</v>
      </c>
      <c r="G3484">
        <v>1.1307199999999999</v>
      </c>
      <c r="H3484">
        <v>8497</v>
      </c>
      <c r="I3484">
        <v>1.13960202888691</v>
      </c>
      <c r="J3484">
        <v>1.1348939999999901</v>
      </c>
      <c r="K3484">
        <v>1.1301859711130799</v>
      </c>
      <c r="L3484">
        <v>34.102714462093999</v>
      </c>
      <c r="M3484" t="s">
        <v>14059</v>
      </c>
      <c r="N3484" s="2">
        <f t="shared" si="424"/>
        <v>1.1330800000000001</v>
      </c>
      <c r="O3484" s="2">
        <f t="shared" si="425"/>
        <v>1.13273</v>
      </c>
      <c r="P3484" s="2">
        <f t="shared" si="426"/>
        <v>1.1335299999999999</v>
      </c>
      <c r="Q3484" s="2">
        <f t="shared" si="427"/>
        <v>1.13385</v>
      </c>
      <c r="R3484" s="2">
        <f t="shared" si="428"/>
        <v>1.12896</v>
      </c>
      <c r="S3484" s="2">
        <f t="shared" si="429"/>
        <v>1.1320399999999999</v>
      </c>
      <c r="T3484" s="2">
        <f t="shared" si="430"/>
        <v>1.1297200000000001</v>
      </c>
      <c r="U3484" s="2">
        <f t="shared" si="431"/>
        <v>1.1330899999999999</v>
      </c>
      <c r="V3484" t="str">
        <f>IF(ISNUMBER(MATCH(B3484,[1]VerticalLineDates!$D:$D,0)),1,"")</f>
        <v/>
      </c>
    </row>
    <row r="3485" spans="1:22" hidden="1" x14ac:dyDescent="0.3">
      <c r="A3485" t="s">
        <v>11</v>
      </c>
      <c r="B3485" s="1" t="s">
        <v>3422</v>
      </c>
      <c r="C3485" t="s">
        <v>14059</v>
      </c>
      <c r="D3485">
        <v>1.13076</v>
      </c>
      <c r="E3485">
        <v>1.1307799999999999</v>
      </c>
      <c r="F3485">
        <v>1.12978</v>
      </c>
      <c r="G3485">
        <v>1.13028</v>
      </c>
      <c r="H3485">
        <v>10223</v>
      </c>
      <c r="I3485">
        <v>1.1393630767702301</v>
      </c>
      <c r="J3485">
        <v>1.13449949999999</v>
      </c>
      <c r="K3485">
        <v>1.1296359232297599</v>
      </c>
      <c r="L3485">
        <v>32.906326793616302</v>
      </c>
      <c r="M3485" t="s">
        <v>14059</v>
      </c>
      <c r="N3485" s="2">
        <f t="shared" si="424"/>
        <v>1.1297299999999999</v>
      </c>
      <c r="O3485" s="2">
        <f t="shared" si="425"/>
        <v>1.1330800000000001</v>
      </c>
      <c r="P3485" s="2">
        <f t="shared" si="426"/>
        <v>1.13104</v>
      </c>
      <c r="Q3485" s="2">
        <f t="shared" si="427"/>
        <v>1.1335299999999999</v>
      </c>
      <c r="R3485" s="2">
        <f t="shared" si="428"/>
        <v>1.1293899999999999</v>
      </c>
      <c r="S3485" s="2">
        <f t="shared" si="429"/>
        <v>1.12896</v>
      </c>
      <c r="T3485" s="2">
        <f t="shared" si="430"/>
        <v>1.1307199999999999</v>
      </c>
      <c r="U3485" s="2">
        <f t="shared" si="431"/>
        <v>1.1297200000000001</v>
      </c>
      <c r="V3485" t="str">
        <f>IF(ISNUMBER(MATCH(B3485,[1]VerticalLineDates!$D:$D,0)),1,"")</f>
        <v/>
      </c>
    </row>
    <row r="3486" spans="1:22" hidden="1" x14ac:dyDescent="0.3">
      <c r="A3486" t="s">
        <v>11</v>
      </c>
      <c r="B3486" s="1" t="s">
        <v>3423</v>
      </c>
      <c r="C3486" t="s">
        <v>14059</v>
      </c>
      <c r="D3486">
        <v>1.13029</v>
      </c>
      <c r="E3486">
        <v>1.13035</v>
      </c>
      <c r="F3486">
        <v>1.1289800000000001</v>
      </c>
      <c r="G3486">
        <v>1.12978</v>
      </c>
      <c r="H3486">
        <v>8486</v>
      </c>
      <c r="I3486">
        <v>1.1392656259368299</v>
      </c>
      <c r="J3486">
        <v>1.13413699999999</v>
      </c>
      <c r="K3486">
        <v>1.12900837406316</v>
      </c>
      <c r="L3486">
        <v>31.551735610437301</v>
      </c>
      <c r="M3486" t="s">
        <v>14059</v>
      </c>
      <c r="N3486" s="2">
        <f t="shared" si="424"/>
        <v>1.13076</v>
      </c>
      <c r="O3486" s="2">
        <f t="shared" si="425"/>
        <v>1.1297299999999999</v>
      </c>
      <c r="P3486" s="2">
        <f t="shared" si="426"/>
        <v>1.1307799999999999</v>
      </c>
      <c r="Q3486" s="2">
        <f t="shared" si="427"/>
        <v>1.13104</v>
      </c>
      <c r="R3486" s="2">
        <f t="shared" si="428"/>
        <v>1.12978</v>
      </c>
      <c r="S3486" s="2">
        <f t="shared" si="429"/>
        <v>1.1293899999999999</v>
      </c>
      <c r="T3486" s="2">
        <f t="shared" si="430"/>
        <v>1.13028</v>
      </c>
      <c r="U3486" s="2">
        <f t="shared" si="431"/>
        <v>1.1307199999999999</v>
      </c>
      <c r="V3486" t="str">
        <f>IF(ISNUMBER(MATCH(B3486,[1]VerticalLineDates!$D:$D,0)),1,"")</f>
        <v/>
      </c>
    </row>
    <row r="3487" spans="1:22" hidden="1" x14ac:dyDescent="0.3">
      <c r="A3487" t="s">
        <v>11</v>
      </c>
      <c r="B3487" s="1" t="s">
        <v>3424</v>
      </c>
      <c r="C3487" t="s">
        <v>14059</v>
      </c>
      <c r="D3487">
        <v>1.12978</v>
      </c>
      <c r="E3487">
        <v>1.1310199999999999</v>
      </c>
      <c r="F3487">
        <v>1.1294500000000001</v>
      </c>
      <c r="G3487">
        <v>1.1301099999999999</v>
      </c>
      <c r="H3487">
        <v>16777</v>
      </c>
      <c r="I3487">
        <v>1.1389947044280699</v>
      </c>
      <c r="J3487">
        <v>1.1337824999999899</v>
      </c>
      <c r="K3487">
        <v>1.1285702955719199</v>
      </c>
      <c r="L3487">
        <v>33.4975225397231</v>
      </c>
      <c r="M3487" t="s">
        <v>14059</v>
      </c>
      <c r="N3487" s="2">
        <f t="shared" si="424"/>
        <v>1.13029</v>
      </c>
      <c r="O3487" s="2">
        <f t="shared" si="425"/>
        <v>1.13076</v>
      </c>
      <c r="P3487" s="2">
        <f t="shared" si="426"/>
        <v>1.13035</v>
      </c>
      <c r="Q3487" s="2">
        <f t="shared" si="427"/>
        <v>1.1307799999999999</v>
      </c>
      <c r="R3487" s="2">
        <f t="shared" si="428"/>
        <v>1.1289800000000001</v>
      </c>
      <c r="S3487" s="2">
        <f t="shared" si="429"/>
        <v>1.12978</v>
      </c>
      <c r="T3487" s="2">
        <f t="shared" si="430"/>
        <v>1.12978</v>
      </c>
      <c r="U3487" s="2">
        <f t="shared" si="431"/>
        <v>1.13028</v>
      </c>
      <c r="V3487" t="str">
        <f>IF(ISNUMBER(MATCH(B3487,[1]VerticalLineDates!$D:$D,0)),1,"")</f>
        <v/>
      </c>
    </row>
    <row r="3488" spans="1:22" hidden="1" x14ac:dyDescent="0.3">
      <c r="A3488" t="s">
        <v>11</v>
      </c>
      <c r="B3488" s="1" t="s">
        <v>3425</v>
      </c>
      <c r="C3488" t="s">
        <v>14059</v>
      </c>
      <c r="D3488">
        <v>1.1301099999999999</v>
      </c>
      <c r="E3488">
        <v>1.13151</v>
      </c>
      <c r="F3488">
        <v>1.12856</v>
      </c>
      <c r="G3488">
        <v>1.1304799999999999</v>
      </c>
      <c r="H3488">
        <v>21646</v>
      </c>
      <c r="I3488">
        <v>1.1386290764245499</v>
      </c>
      <c r="J3488">
        <v>1.13345399999999</v>
      </c>
      <c r="K3488">
        <v>1.12827892357544</v>
      </c>
      <c r="L3488">
        <v>35.704440989951799</v>
      </c>
      <c r="M3488" t="s">
        <v>14059</v>
      </c>
      <c r="N3488" s="2">
        <f t="shared" si="424"/>
        <v>1.12978</v>
      </c>
      <c r="O3488" s="2">
        <f t="shared" si="425"/>
        <v>1.13029</v>
      </c>
      <c r="P3488" s="2">
        <f t="shared" si="426"/>
        <v>1.1310199999999999</v>
      </c>
      <c r="Q3488" s="2">
        <f t="shared" si="427"/>
        <v>1.13035</v>
      </c>
      <c r="R3488" s="2">
        <f t="shared" si="428"/>
        <v>1.1294500000000001</v>
      </c>
      <c r="S3488" s="2">
        <f t="shared" si="429"/>
        <v>1.1289800000000001</v>
      </c>
      <c r="T3488" s="2">
        <f t="shared" si="430"/>
        <v>1.1301099999999999</v>
      </c>
      <c r="U3488" s="2">
        <f t="shared" si="431"/>
        <v>1.12978</v>
      </c>
      <c r="V3488" t="str">
        <f>IF(ISNUMBER(MATCH(B3488,[1]VerticalLineDates!$D:$D,0)),1,"")</f>
        <v/>
      </c>
    </row>
    <row r="3489" spans="1:22" hidden="1" x14ac:dyDescent="0.3">
      <c r="A3489" t="s">
        <v>11</v>
      </c>
      <c r="B3489" s="1" t="s">
        <v>3426</v>
      </c>
      <c r="C3489" t="s">
        <v>14059</v>
      </c>
      <c r="D3489">
        <v>1.1304700000000001</v>
      </c>
      <c r="E3489">
        <v>1.1324700000000001</v>
      </c>
      <c r="F3489">
        <v>1.1304399999999999</v>
      </c>
      <c r="G3489">
        <v>1.1308100000000001</v>
      </c>
      <c r="H3489">
        <v>26522</v>
      </c>
      <c r="I3489">
        <v>1.1383501705343599</v>
      </c>
      <c r="J3489">
        <v>1.13319349999999</v>
      </c>
      <c r="K3489">
        <v>1.12803682946563</v>
      </c>
      <c r="L3489">
        <v>37.690533141828197</v>
      </c>
      <c r="M3489" t="s">
        <v>14059</v>
      </c>
      <c r="N3489" s="2">
        <f t="shared" si="424"/>
        <v>1.1301099999999999</v>
      </c>
      <c r="O3489" s="2">
        <f t="shared" si="425"/>
        <v>1.12978</v>
      </c>
      <c r="P3489" s="2">
        <f t="shared" si="426"/>
        <v>1.13151</v>
      </c>
      <c r="Q3489" s="2">
        <f t="shared" si="427"/>
        <v>1.1310199999999999</v>
      </c>
      <c r="R3489" s="2">
        <f t="shared" si="428"/>
        <v>1.12856</v>
      </c>
      <c r="S3489" s="2">
        <f t="shared" si="429"/>
        <v>1.1294500000000001</v>
      </c>
      <c r="T3489" s="2">
        <f t="shared" si="430"/>
        <v>1.1304799999999999</v>
      </c>
      <c r="U3489" s="2">
        <f t="shared" si="431"/>
        <v>1.1301099999999999</v>
      </c>
      <c r="V3489" t="str">
        <f>IF(ISNUMBER(MATCH(B3489,[1]VerticalLineDates!$D:$D,0)),1,"")</f>
        <v/>
      </c>
    </row>
    <row r="3490" spans="1:22" hidden="1" x14ac:dyDescent="0.3">
      <c r="A3490" t="s">
        <v>11</v>
      </c>
      <c r="B3490" s="1" t="s">
        <v>3427</v>
      </c>
      <c r="C3490" t="s">
        <v>14059</v>
      </c>
      <c r="D3490">
        <v>1.1308100000000001</v>
      </c>
      <c r="E3490">
        <v>1.13121</v>
      </c>
      <c r="F3490">
        <v>1.13043</v>
      </c>
      <c r="G3490">
        <v>1.13063</v>
      </c>
      <c r="H3490">
        <v>8402</v>
      </c>
      <c r="I3490">
        <v>1.13754212871399</v>
      </c>
      <c r="J3490">
        <v>1.1328155</v>
      </c>
      <c r="K3490">
        <v>1.128088871286</v>
      </c>
      <c r="L3490">
        <v>37.018819402549298</v>
      </c>
      <c r="M3490" t="s">
        <v>14059</v>
      </c>
      <c r="N3490" s="2">
        <f t="shared" si="424"/>
        <v>1.1304700000000001</v>
      </c>
      <c r="O3490" s="2">
        <f t="shared" si="425"/>
        <v>1.1301099999999999</v>
      </c>
      <c r="P3490" s="2">
        <f t="shared" si="426"/>
        <v>1.1324700000000001</v>
      </c>
      <c r="Q3490" s="2">
        <f t="shared" si="427"/>
        <v>1.13151</v>
      </c>
      <c r="R3490" s="2">
        <f t="shared" si="428"/>
        <v>1.1304399999999999</v>
      </c>
      <c r="S3490" s="2">
        <f t="shared" si="429"/>
        <v>1.12856</v>
      </c>
      <c r="T3490" s="2">
        <f t="shared" si="430"/>
        <v>1.1308100000000001</v>
      </c>
      <c r="U3490" s="2">
        <f t="shared" si="431"/>
        <v>1.1304799999999999</v>
      </c>
      <c r="V3490" t="str">
        <f>IF(ISNUMBER(MATCH(B3490,[1]VerticalLineDates!$D:$D,0)),1,"")</f>
        <v/>
      </c>
    </row>
    <row r="3491" spans="1:22" hidden="1" x14ac:dyDescent="0.3">
      <c r="A3491" t="s">
        <v>11</v>
      </c>
      <c r="B3491" s="1" t="s">
        <v>3428</v>
      </c>
      <c r="C3491" t="s">
        <v>14059</v>
      </c>
      <c r="D3491">
        <v>1.13063</v>
      </c>
      <c r="E3491">
        <v>1.13157</v>
      </c>
      <c r="F3491">
        <v>1.1305700000000001</v>
      </c>
      <c r="G3491">
        <v>1.13086</v>
      </c>
      <c r="H3491">
        <v>6986</v>
      </c>
      <c r="I3491">
        <v>1.13701147340061</v>
      </c>
      <c r="J3491">
        <v>1.13253299999999</v>
      </c>
      <c r="K3491">
        <v>1.12805452659938</v>
      </c>
      <c r="L3491">
        <v>38.526400245718698</v>
      </c>
      <c r="M3491" t="s">
        <v>14059</v>
      </c>
      <c r="N3491" s="2">
        <f t="shared" si="424"/>
        <v>1.1308100000000001</v>
      </c>
      <c r="O3491" s="2">
        <f t="shared" si="425"/>
        <v>1.1304700000000001</v>
      </c>
      <c r="P3491" s="2">
        <f t="shared" si="426"/>
        <v>1.13121</v>
      </c>
      <c r="Q3491" s="2">
        <f t="shared" si="427"/>
        <v>1.1324700000000001</v>
      </c>
      <c r="R3491" s="2">
        <f t="shared" si="428"/>
        <v>1.13043</v>
      </c>
      <c r="S3491" s="2">
        <f t="shared" si="429"/>
        <v>1.1304399999999999</v>
      </c>
      <c r="T3491" s="2">
        <f t="shared" si="430"/>
        <v>1.13063</v>
      </c>
      <c r="U3491" s="2">
        <f t="shared" si="431"/>
        <v>1.1308100000000001</v>
      </c>
      <c r="V3491" t="str">
        <f>IF(ISNUMBER(MATCH(B3491,[1]VerticalLineDates!$D:$D,0)),1,"")</f>
        <v/>
      </c>
    </row>
    <row r="3492" spans="1:22" hidden="1" x14ac:dyDescent="0.3">
      <c r="A3492" t="s">
        <v>11</v>
      </c>
      <c r="B3492" s="1" t="s">
        <v>3429</v>
      </c>
      <c r="C3492" t="s">
        <v>14059</v>
      </c>
      <c r="D3492">
        <v>1.13086</v>
      </c>
      <c r="E3492">
        <v>1.1310199999999999</v>
      </c>
      <c r="F3492">
        <v>1.13028</v>
      </c>
      <c r="G3492">
        <v>1.13063</v>
      </c>
      <c r="H3492">
        <v>7372</v>
      </c>
      <c r="I3492">
        <v>1.13643752565624</v>
      </c>
      <c r="J3492">
        <v>1.1322474999999901</v>
      </c>
      <c r="K3492">
        <v>1.1280574743437499</v>
      </c>
      <c r="L3492">
        <v>37.5582128704038</v>
      </c>
      <c r="M3492" t="s">
        <v>14059</v>
      </c>
      <c r="N3492" s="2">
        <f t="shared" si="424"/>
        <v>1.13063</v>
      </c>
      <c r="O3492" s="2">
        <f t="shared" si="425"/>
        <v>1.1308100000000001</v>
      </c>
      <c r="P3492" s="2">
        <f t="shared" si="426"/>
        <v>1.13157</v>
      </c>
      <c r="Q3492" s="2">
        <f t="shared" si="427"/>
        <v>1.13121</v>
      </c>
      <c r="R3492" s="2">
        <f t="shared" si="428"/>
        <v>1.1305700000000001</v>
      </c>
      <c r="S3492" s="2">
        <f t="shared" si="429"/>
        <v>1.13043</v>
      </c>
      <c r="T3492" s="2">
        <f t="shared" si="430"/>
        <v>1.13086</v>
      </c>
      <c r="U3492" s="2">
        <f t="shared" si="431"/>
        <v>1.13063</v>
      </c>
      <c r="V3492" t="str">
        <f>IF(ISNUMBER(MATCH(B3492,[1]VerticalLineDates!$D:$D,0)),1,"")</f>
        <v/>
      </c>
    </row>
    <row r="3493" spans="1:22" hidden="1" x14ac:dyDescent="0.3">
      <c r="A3493" t="s">
        <v>11</v>
      </c>
      <c r="B3493" s="1" t="s">
        <v>3430</v>
      </c>
      <c r="C3493" t="s">
        <v>14059</v>
      </c>
      <c r="D3493">
        <v>1.1306400000000001</v>
      </c>
      <c r="E3493">
        <v>1.1313899999999999</v>
      </c>
      <c r="F3493">
        <v>1.13012</v>
      </c>
      <c r="G3493">
        <v>1.1309400000000001</v>
      </c>
      <c r="H3493">
        <v>15868</v>
      </c>
      <c r="I3493">
        <v>1.13559422329812</v>
      </c>
      <c r="J3493">
        <v>1.1319509999999999</v>
      </c>
      <c r="K3493">
        <v>1.1283077767018701</v>
      </c>
      <c r="L3493">
        <v>39.755744653412201</v>
      </c>
      <c r="M3493" t="s">
        <v>14059</v>
      </c>
      <c r="N3493" s="2">
        <f t="shared" si="424"/>
        <v>1.13086</v>
      </c>
      <c r="O3493" s="2">
        <f t="shared" si="425"/>
        <v>1.13063</v>
      </c>
      <c r="P3493" s="2">
        <f t="shared" si="426"/>
        <v>1.1310199999999999</v>
      </c>
      <c r="Q3493" s="2">
        <f t="shared" si="427"/>
        <v>1.13157</v>
      </c>
      <c r="R3493" s="2">
        <f t="shared" si="428"/>
        <v>1.13028</v>
      </c>
      <c r="S3493" s="2">
        <f t="shared" si="429"/>
        <v>1.1305700000000001</v>
      </c>
      <c r="T3493" s="2">
        <f t="shared" si="430"/>
        <v>1.13063</v>
      </c>
      <c r="U3493" s="2">
        <f t="shared" si="431"/>
        <v>1.13086</v>
      </c>
      <c r="V3493" t="str">
        <f>IF(ISNUMBER(MATCH(B3493,[1]VerticalLineDates!$D:$D,0)),1,"")</f>
        <v/>
      </c>
    </row>
    <row r="3494" spans="1:22" hidden="1" x14ac:dyDescent="0.3">
      <c r="A3494" t="s">
        <v>11</v>
      </c>
      <c r="B3494" s="1" t="s">
        <v>3431</v>
      </c>
      <c r="C3494" t="s">
        <v>14059</v>
      </c>
      <c r="D3494">
        <v>1.1309400000000001</v>
      </c>
      <c r="E3494">
        <v>1.1320300000000001</v>
      </c>
      <c r="F3494">
        <v>1.1254</v>
      </c>
      <c r="G3494">
        <v>1.1260399999999999</v>
      </c>
      <c r="H3494">
        <v>36769</v>
      </c>
      <c r="I3494">
        <v>1.13538033997136</v>
      </c>
      <c r="J3494">
        <v>1.1314404999999901</v>
      </c>
      <c r="K3494">
        <v>1.1275006600286299</v>
      </c>
      <c r="L3494">
        <v>24.861762618657</v>
      </c>
      <c r="M3494" t="s">
        <v>14059</v>
      </c>
      <c r="N3494" s="2">
        <f t="shared" si="424"/>
        <v>1.1306400000000001</v>
      </c>
      <c r="O3494" s="2">
        <f t="shared" si="425"/>
        <v>1.13086</v>
      </c>
      <c r="P3494" s="2">
        <f t="shared" si="426"/>
        <v>1.1313899999999999</v>
      </c>
      <c r="Q3494" s="2">
        <f t="shared" si="427"/>
        <v>1.1310199999999999</v>
      </c>
      <c r="R3494" s="2">
        <f t="shared" si="428"/>
        <v>1.13012</v>
      </c>
      <c r="S3494" s="2">
        <f t="shared" si="429"/>
        <v>1.13028</v>
      </c>
      <c r="T3494" s="2">
        <f t="shared" si="430"/>
        <v>1.1309400000000001</v>
      </c>
      <c r="U3494" s="2">
        <f t="shared" si="431"/>
        <v>1.13063</v>
      </c>
      <c r="V3494" t="str">
        <f>IF(ISNUMBER(MATCH(B3494,[1]VerticalLineDates!$D:$D,0)),1,"")</f>
        <v/>
      </c>
    </row>
    <row r="3495" spans="1:22" hidden="1" x14ac:dyDescent="0.3">
      <c r="A3495" t="s">
        <v>11</v>
      </c>
      <c r="B3495" s="1" t="s">
        <v>3432</v>
      </c>
      <c r="C3495" t="s">
        <v>14059</v>
      </c>
      <c r="D3495">
        <v>1.1260399999999999</v>
      </c>
      <c r="E3495">
        <v>1.12605</v>
      </c>
      <c r="F3495">
        <v>1.1206100000000001</v>
      </c>
      <c r="G3495">
        <v>1.12253</v>
      </c>
      <c r="H3495">
        <v>41565</v>
      </c>
      <c r="I3495">
        <v>1.13618118041826</v>
      </c>
      <c r="J3495">
        <v>1.1308525</v>
      </c>
      <c r="K3495">
        <v>1.1255238195817301</v>
      </c>
      <c r="L3495">
        <v>19.287548130363302</v>
      </c>
      <c r="M3495" t="s">
        <v>14059</v>
      </c>
      <c r="N3495" s="2">
        <f t="shared" si="424"/>
        <v>1.1309400000000001</v>
      </c>
      <c r="O3495" s="2">
        <f t="shared" si="425"/>
        <v>1.1306400000000001</v>
      </c>
      <c r="P3495" s="2">
        <f t="shared" si="426"/>
        <v>1.1320300000000001</v>
      </c>
      <c r="Q3495" s="2">
        <f t="shared" si="427"/>
        <v>1.1313899999999999</v>
      </c>
      <c r="R3495" s="2">
        <f t="shared" si="428"/>
        <v>1.1254</v>
      </c>
      <c r="S3495" s="2">
        <f t="shared" si="429"/>
        <v>1.13012</v>
      </c>
      <c r="T3495" s="2">
        <f t="shared" si="430"/>
        <v>1.1260399999999999</v>
      </c>
      <c r="U3495" s="2">
        <f t="shared" si="431"/>
        <v>1.1309400000000001</v>
      </c>
      <c r="V3495" t="str">
        <f>IF(ISNUMBER(MATCH(B3495,[1]VerticalLineDates!$D:$D,0)),1,"")</f>
        <v/>
      </c>
    </row>
    <row r="3496" spans="1:22" hidden="1" x14ac:dyDescent="0.3">
      <c r="A3496" t="s">
        <v>11</v>
      </c>
      <c r="B3496" s="1" t="s">
        <v>3433</v>
      </c>
      <c r="C3496" t="s">
        <v>14059</v>
      </c>
      <c r="D3496">
        <v>1.12253</v>
      </c>
      <c r="E3496">
        <v>1.1225799999999999</v>
      </c>
      <c r="F3496">
        <v>1.11764</v>
      </c>
      <c r="G3496">
        <v>1.11937</v>
      </c>
      <c r="H3496">
        <v>21118</v>
      </c>
      <c r="I3496">
        <v>1.13719161459784</v>
      </c>
      <c r="J3496">
        <v>1.130107</v>
      </c>
      <c r="K3496">
        <v>1.1230223854021499</v>
      </c>
      <c r="L3496">
        <v>15.8435109050815</v>
      </c>
      <c r="M3496" t="s">
        <v>14059</v>
      </c>
      <c r="N3496" s="2">
        <f t="shared" si="424"/>
        <v>1.1260399999999999</v>
      </c>
      <c r="O3496" s="2">
        <f t="shared" si="425"/>
        <v>1.1309400000000001</v>
      </c>
      <c r="P3496" s="2">
        <f t="shared" si="426"/>
        <v>1.12605</v>
      </c>
      <c r="Q3496" s="2">
        <f t="shared" si="427"/>
        <v>1.1320300000000001</v>
      </c>
      <c r="R3496" s="2">
        <f t="shared" si="428"/>
        <v>1.1206100000000001</v>
      </c>
      <c r="S3496" s="2">
        <f t="shared" si="429"/>
        <v>1.1254</v>
      </c>
      <c r="T3496" s="2">
        <f t="shared" si="430"/>
        <v>1.12253</v>
      </c>
      <c r="U3496" s="2">
        <f t="shared" si="431"/>
        <v>1.1260399999999999</v>
      </c>
      <c r="V3496" t="str">
        <f>IF(ISNUMBER(MATCH(B3496,[1]VerticalLineDates!$D:$D,0)),1,"")</f>
        <v/>
      </c>
    </row>
    <row r="3497" spans="1:22" x14ac:dyDescent="0.3">
      <c r="A3497" t="s">
        <v>11</v>
      </c>
      <c r="B3497" s="1" t="s">
        <v>3434</v>
      </c>
      <c r="C3497">
        <v>1</v>
      </c>
      <c r="D3497">
        <v>1.11937</v>
      </c>
      <c r="E3497">
        <v>1.1198699999999999</v>
      </c>
      <c r="F3497">
        <v>1.11852</v>
      </c>
      <c r="G3497">
        <v>1.1188499999999999</v>
      </c>
      <c r="H3497">
        <v>8496</v>
      </c>
      <c r="I3497">
        <v>1.1378476024850399</v>
      </c>
      <c r="J3497">
        <v>1.129389</v>
      </c>
      <c r="K3497">
        <v>1.12093039751495</v>
      </c>
      <c r="L3497">
        <v>15.357536589060899</v>
      </c>
      <c r="M3497">
        <v>1</v>
      </c>
      <c r="N3497" s="2">
        <f t="shared" si="424"/>
        <v>1.12253</v>
      </c>
      <c r="O3497" s="2">
        <f t="shared" si="425"/>
        <v>1.1260399999999999</v>
      </c>
      <c r="P3497" s="2">
        <f t="shared" si="426"/>
        <v>1.1225799999999999</v>
      </c>
      <c r="Q3497" s="2">
        <f t="shared" si="427"/>
        <v>1.12605</v>
      </c>
      <c r="R3497" s="2">
        <f t="shared" si="428"/>
        <v>1.11764</v>
      </c>
      <c r="S3497" s="2">
        <f t="shared" si="429"/>
        <v>1.1206100000000001</v>
      </c>
      <c r="T3497" s="2">
        <f t="shared" si="430"/>
        <v>1.11937</v>
      </c>
      <c r="U3497" s="2">
        <f t="shared" si="431"/>
        <v>1.12253</v>
      </c>
      <c r="V3497">
        <f>IF(ISNUMBER(MATCH(B3497,[1]VerticalLineDates!$D:$D,0)),1,"")</f>
        <v>1</v>
      </c>
    </row>
    <row r="3498" spans="1:22" hidden="1" x14ac:dyDescent="0.3">
      <c r="A3498" t="s">
        <v>11</v>
      </c>
      <c r="B3498" s="1" t="s">
        <v>3435</v>
      </c>
      <c r="C3498" t="s">
        <v>14059</v>
      </c>
      <c r="D3498">
        <v>1.1188499999999999</v>
      </c>
      <c r="E3498">
        <v>1.1202000000000001</v>
      </c>
      <c r="F3498">
        <v>1.1186499999999999</v>
      </c>
      <c r="G3498">
        <v>1.1201699999999899</v>
      </c>
      <c r="H3498">
        <v>9260</v>
      </c>
      <c r="I3498">
        <v>1.1377772295917401</v>
      </c>
      <c r="J3498">
        <v>1.1286985</v>
      </c>
      <c r="K3498">
        <v>1.11961977040825</v>
      </c>
      <c r="L3498">
        <v>21.905936337762199</v>
      </c>
      <c r="M3498" t="s">
        <v>14059</v>
      </c>
      <c r="N3498" s="2">
        <f t="shared" si="424"/>
        <v>1.11937</v>
      </c>
      <c r="O3498" s="2">
        <f t="shared" si="425"/>
        <v>1.12253</v>
      </c>
      <c r="P3498" s="2">
        <f t="shared" si="426"/>
        <v>1.1198699999999999</v>
      </c>
      <c r="Q3498" s="2">
        <f t="shared" si="427"/>
        <v>1.1225799999999999</v>
      </c>
      <c r="R3498" s="2">
        <f t="shared" si="428"/>
        <v>1.11852</v>
      </c>
      <c r="S3498" s="2">
        <f t="shared" si="429"/>
        <v>1.11764</v>
      </c>
      <c r="T3498" s="2">
        <f t="shared" si="430"/>
        <v>1.1188499999999999</v>
      </c>
      <c r="U3498" s="2">
        <f t="shared" si="431"/>
        <v>1.11937</v>
      </c>
      <c r="V3498" t="str">
        <f>IF(ISNUMBER(MATCH(B3498,[1]VerticalLineDates!$D:$D,0)),1,"")</f>
        <v/>
      </c>
    </row>
    <row r="3499" spans="1:22" hidden="1" x14ac:dyDescent="0.3">
      <c r="A3499" t="s">
        <v>11</v>
      </c>
      <c r="B3499" s="1" t="s">
        <v>3436</v>
      </c>
      <c r="C3499" t="s">
        <v>14059</v>
      </c>
      <c r="D3499">
        <v>1.12016</v>
      </c>
      <c r="E3499">
        <v>1.12155</v>
      </c>
      <c r="F3499">
        <v>1.11974</v>
      </c>
      <c r="G3499">
        <v>1.12127</v>
      </c>
      <c r="H3499">
        <v>20636</v>
      </c>
      <c r="I3499">
        <v>1.13745790210607</v>
      </c>
      <c r="J3499">
        <v>1.1280945</v>
      </c>
      <c r="K3499">
        <v>1.11873109789392</v>
      </c>
      <c r="L3499">
        <v>26.976027638512502</v>
      </c>
      <c r="M3499" t="s">
        <v>14059</v>
      </c>
      <c r="N3499" s="2">
        <f t="shared" si="424"/>
        <v>1.1188499999999999</v>
      </c>
      <c r="O3499" s="2">
        <f t="shared" si="425"/>
        <v>1.11937</v>
      </c>
      <c r="P3499" s="2">
        <f t="shared" si="426"/>
        <v>1.1202000000000001</v>
      </c>
      <c r="Q3499" s="2">
        <f t="shared" si="427"/>
        <v>1.1198699999999999</v>
      </c>
      <c r="R3499" s="2">
        <f t="shared" si="428"/>
        <v>1.1186499999999999</v>
      </c>
      <c r="S3499" s="2">
        <f t="shared" si="429"/>
        <v>1.11852</v>
      </c>
      <c r="T3499" s="2">
        <f t="shared" si="430"/>
        <v>1.1201699999999899</v>
      </c>
      <c r="U3499" s="2">
        <f t="shared" si="431"/>
        <v>1.1188499999999999</v>
      </c>
      <c r="V3499" t="str">
        <f>IF(ISNUMBER(MATCH(B3499,[1]VerticalLineDates!$D:$D,0)),1,"")</f>
        <v/>
      </c>
    </row>
    <row r="3500" spans="1:22" hidden="1" x14ac:dyDescent="0.3">
      <c r="A3500" t="s">
        <v>11</v>
      </c>
      <c r="B3500" s="1" t="s">
        <v>3437</v>
      </c>
      <c r="C3500" t="s">
        <v>14059</v>
      </c>
      <c r="D3500">
        <v>1.1212800000000001</v>
      </c>
      <c r="E3500">
        <v>1.1240600000000001</v>
      </c>
      <c r="F3500">
        <v>1.1208899999999999</v>
      </c>
      <c r="G3500">
        <v>1.1225400000000001</v>
      </c>
      <c r="H3500">
        <v>29329</v>
      </c>
      <c r="I3500">
        <v>1.13696542597691</v>
      </c>
      <c r="J3500">
        <v>1.12757649999999</v>
      </c>
      <c r="K3500">
        <v>1.11818757402308</v>
      </c>
      <c r="L3500">
        <v>32.430400486299398</v>
      </c>
      <c r="M3500" t="s">
        <v>14059</v>
      </c>
      <c r="N3500" s="2">
        <f t="shared" si="424"/>
        <v>1.12016</v>
      </c>
      <c r="O3500" s="2">
        <f t="shared" si="425"/>
        <v>1.1188499999999999</v>
      </c>
      <c r="P3500" s="2">
        <f t="shared" si="426"/>
        <v>1.12155</v>
      </c>
      <c r="Q3500" s="2">
        <f t="shared" si="427"/>
        <v>1.1202000000000001</v>
      </c>
      <c r="R3500" s="2">
        <f t="shared" si="428"/>
        <v>1.11974</v>
      </c>
      <c r="S3500" s="2">
        <f t="shared" si="429"/>
        <v>1.1186499999999999</v>
      </c>
      <c r="T3500" s="2">
        <f t="shared" si="430"/>
        <v>1.12127</v>
      </c>
      <c r="U3500" s="2">
        <f t="shared" si="431"/>
        <v>1.1201699999999899</v>
      </c>
      <c r="V3500" t="str">
        <f>IF(ISNUMBER(MATCH(B3500,[1]VerticalLineDates!$D:$D,0)),1,"")</f>
        <v/>
      </c>
    </row>
    <row r="3501" spans="1:22" hidden="1" x14ac:dyDescent="0.3">
      <c r="A3501" t="s">
        <v>11</v>
      </c>
      <c r="B3501" s="1" t="s">
        <v>3438</v>
      </c>
      <c r="C3501" t="s">
        <v>14059</v>
      </c>
      <c r="D3501">
        <v>1.1225400000000001</v>
      </c>
      <c r="E3501">
        <v>1.1246100000000001</v>
      </c>
      <c r="F3501">
        <v>1.1222099999999999</v>
      </c>
      <c r="G3501">
        <v>1.12402</v>
      </c>
      <c r="H3501">
        <v>35081</v>
      </c>
      <c r="I3501">
        <v>1.1363428664809301</v>
      </c>
      <c r="J3501">
        <v>1.1271420000000001</v>
      </c>
      <c r="K3501">
        <v>1.1179411335190601</v>
      </c>
      <c r="L3501">
        <v>38.221480214819003</v>
      </c>
      <c r="M3501" t="s">
        <v>14059</v>
      </c>
      <c r="N3501" s="2">
        <f t="shared" si="424"/>
        <v>1.1212800000000001</v>
      </c>
      <c r="O3501" s="2">
        <f t="shared" si="425"/>
        <v>1.12016</v>
      </c>
      <c r="P3501" s="2">
        <f t="shared" si="426"/>
        <v>1.1240600000000001</v>
      </c>
      <c r="Q3501" s="2">
        <f t="shared" si="427"/>
        <v>1.12155</v>
      </c>
      <c r="R3501" s="2">
        <f t="shared" si="428"/>
        <v>1.1208899999999999</v>
      </c>
      <c r="S3501" s="2">
        <f t="shared" si="429"/>
        <v>1.11974</v>
      </c>
      <c r="T3501" s="2">
        <f t="shared" si="430"/>
        <v>1.1225400000000001</v>
      </c>
      <c r="U3501" s="2">
        <f t="shared" si="431"/>
        <v>1.12127</v>
      </c>
      <c r="V3501" t="str">
        <f>IF(ISNUMBER(MATCH(B3501,[1]VerticalLineDates!$D:$D,0)),1,"")</f>
        <v/>
      </c>
    </row>
    <row r="3502" spans="1:22" hidden="1" x14ac:dyDescent="0.3">
      <c r="A3502" t="s">
        <v>11</v>
      </c>
      <c r="B3502" s="1" t="s">
        <v>3439</v>
      </c>
      <c r="C3502" t="s">
        <v>14059</v>
      </c>
      <c r="D3502">
        <v>1.12402</v>
      </c>
      <c r="E3502">
        <v>1.1243399999999999</v>
      </c>
      <c r="F3502">
        <v>1.1230599999999999</v>
      </c>
      <c r="G3502">
        <v>1.1233299999999999</v>
      </c>
      <c r="H3502">
        <v>12359</v>
      </c>
      <c r="I3502">
        <v>1.1355721778407899</v>
      </c>
      <c r="J3502">
        <v>1.1266539999999901</v>
      </c>
      <c r="K3502">
        <v>1.1177358221592</v>
      </c>
      <c r="L3502">
        <v>36.644629452266798</v>
      </c>
      <c r="M3502" t="s">
        <v>14059</v>
      </c>
      <c r="N3502" s="2">
        <f t="shared" si="424"/>
        <v>1.1225400000000001</v>
      </c>
      <c r="O3502" s="2">
        <f t="shared" si="425"/>
        <v>1.1212800000000001</v>
      </c>
      <c r="P3502" s="2">
        <f t="shared" si="426"/>
        <v>1.1246100000000001</v>
      </c>
      <c r="Q3502" s="2">
        <f t="shared" si="427"/>
        <v>1.1240600000000001</v>
      </c>
      <c r="R3502" s="2">
        <f t="shared" si="428"/>
        <v>1.1222099999999999</v>
      </c>
      <c r="S3502" s="2">
        <f t="shared" si="429"/>
        <v>1.1208899999999999</v>
      </c>
      <c r="T3502" s="2">
        <f t="shared" si="430"/>
        <v>1.12402</v>
      </c>
      <c r="U3502" s="2">
        <f t="shared" si="431"/>
        <v>1.1225400000000001</v>
      </c>
      <c r="V3502" t="str">
        <f>IF(ISNUMBER(MATCH(B3502,[1]VerticalLineDates!$D:$D,0)),1,"")</f>
        <v/>
      </c>
    </row>
    <row r="3503" spans="1:22" hidden="1" x14ac:dyDescent="0.3">
      <c r="A3503" t="s">
        <v>11</v>
      </c>
      <c r="B3503" s="1" t="s">
        <v>3440</v>
      </c>
      <c r="C3503" t="s">
        <v>14059</v>
      </c>
      <c r="D3503">
        <v>1.1230800000000001</v>
      </c>
      <c r="E3503">
        <v>1.12374</v>
      </c>
      <c r="F3503">
        <v>1.1223000000000001</v>
      </c>
      <c r="G3503">
        <v>1.12279</v>
      </c>
      <c r="H3503">
        <v>5481</v>
      </c>
      <c r="I3503">
        <v>1.1352606935642999</v>
      </c>
      <c r="J3503">
        <v>1.12630749999999</v>
      </c>
      <c r="K3503">
        <v>1.1173543064356899</v>
      </c>
      <c r="L3503">
        <v>35.413287467806803</v>
      </c>
      <c r="M3503" t="s">
        <v>14059</v>
      </c>
      <c r="N3503" s="2">
        <f t="shared" si="424"/>
        <v>1.12402</v>
      </c>
      <c r="O3503" s="2">
        <f t="shared" si="425"/>
        <v>1.1225400000000001</v>
      </c>
      <c r="P3503" s="2">
        <f t="shared" si="426"/>
        <v>1.1243399999999999</v>
      </c>
      <c r="Q3503" s="2">
        <f t="shared" si="427"/>
        <v>1.1246100000000001</v>
      </c>
      <c r="R3503" s="2">
        <f t="shared" si="428"/>
        <v>1.1230599999999999</v>
      </c>
      <c r="S3503" s="2">
        <f t="shared" si="429"/>
        <v>1.1222099999999999</v>
      </c>
      <c r="T3503" s="2">
        <f t="shared" si="430"/>
        <v>1.1233299999999999</v>
      </c>
      <c r="U3503" s="2">
        <f t="shared" si="431"/>
        <v>1.12402</v>
      </c>
      <c r="V3503" t="str">
        <f>IF(ISNUMBER(MATCH(B3503,[1]VerticalLineDates!$D:$D,0)),1,"")</f>
        <v/>
      </c>
    </row>
    <row r="3504" spans="1:22" hidden="1" x14ac:dyDescent="0.3">
      <c r="A3504" t="s">
        <v>11</v>
      </c>
      <c r="B3504" s="1" t="s">
        <v>3441</v>
      </c>
      <c r="C3504" t="s">
        <v>14059</v>
      </c>
      <c r="D3504">
        <v>1.1228</v>
      </c>
      <c r="E3504">
        <v>1.12337</v>
      </c>
      <c r="F3504">
        <v>1.12239</v>
      </c>
      <c r="G3504">
        <v>1.1233500000000001</v>
      </c>
      <c r="H3504">
        <v>6550</v>
      </c>
      <c r="I3504">
        <v>1.1347408086777599</v>
      </c>
      <c r="J3504">
        <v>1.125939</v>
      </c>
      <c r="K3504">
        <v>1.1171371913222301</v>
      </c>
      <c r="L3504">
        <v>37.7493848933861</v>
      </c>
      <c r="M3504" t="s">
        <v>14059</v>
      </c>
      <c r="N3504" s="2">
        <f t="shared" si="424"/>
        <v>1.1230800000000001</v>
      </c>
      <c r="O3504" s="2">
        <f t="shared" si="425"/>
        <v>1.12402</v>
      </c>
      <c r="P3504" s="2">
        <f t="shared" si="426"/>
        <v>1.12374</v>
      </c>
      <c r="Q3504" s="2">
        <f t="shared" si="427"/>
        <v>1.1243399999999999</v>
      </c>
      <c r="R3504" s="2">
        <f t="shared" si="428"/>
        <v>1.1223000000000001</v>
      </c>
      <c r="S3504" s="2">
        <f t="shared" si="429"/>
        <v>1.1230599999999999</v>
      </c>
      <c r="T3504" s="2">
        <f t="shared" si="430"/>
        <v>1.12279</v>
      </c>
      <c r="U3504" s="2">
        <f t="shared" si="431"/>
        <v>1.1233299999999999</v>
      </c>
      <c r="V3504" t="str">
        <f>IF(ISNUMBER(MATCH(B3504,[1]VerticalLineDates!$D:$D,0)),1,"")</f>
        <v/>
      </c>
    </row>
    <row r="3505" spans="1:22" hidden="1" x14ac:dyDescent="0.3">
      <c r="A3505" t="s">
        <v>11</v>
      </c>
      <c r="B3505" s="1" t="s">
        <v>3442</v>
      </c>
      <c r="C3505" t="s">
        <v>14059</v>
      </c>
      <c r="D3505">
        <v>1.12334</v>
      </c>
      <c r="E3505">
        <v>1.1250599999999999</v>
      </c>
      <c r="F3505">
        <v>1.1232199999999899</v>
      </c>
      <c r="G3505">
        <v>1.1246400000000001</v>
      </c>
      <c r="H3505">
        <v>14043</v>
      </c>
      <c r="I3505">
        <v>1.13424317283776</v>
      </c>
      <c r="J3505">
        <v>1.1256569999999999</v>
      </c>
      <c r="K3505">
        <v>1.1170708271622301</v>
      </c>
      <c r="L3505">
        <v>42.875155527652502</v>
      </c>
      <c r="M3505" t="s">
        <v>14059</v>
      </c>
      <c r="N3505" s="2">
        <f t="shared" si="424"/>
        <v>1.1228</v>
      </c>
      <c r="O3505" s="2">
        <f t="shared" si="425"/>
        <v>1.1230800000000001</v>
      </c>
      <c r="P3505" s="2">
        <f t="shared" si="426"/>
        <v>1.12337</v>
      </c>
      <c r="Q3505" s="2">
        <f t="shared" si="427"/>
        <v>1.12374</v>
      </c>
      <c r="R3505" s="2">
        <f t="shared" si="428"/>
        <v>1.12239</v>
      </c>
      <c r="S3505" s="2">
        <f t="shared" si="429"/>
        <v>1.1223000000000001</v>
      </c>
      <c r="T3505" s="2">
        <f t="shared" si="430"/>
        <v>1.1233500000000001</v>
      </c>
      <c r="U3505" s="2">
        <f t="shared" si="431"/>
        <v>1.12279</v>
      </c>
      <c r="V3505" t="str">
        <f>IF(ISNUMBER(MATCH(B3505,[1]VerticalLineDates!$D:$D,0)),1,"")</f>
        <v/>
      </c>
    </row>
    <row r="3506" spans="1:22" hidden="1" x14ac:dyDescent="0.3">
      <c r="A3506" t="s">
        <v>11</v>
      </c>
      <c r="B3506" s="1" t="s">
        <v>3443</v>
      </c>
      <c r="C3506" t="s">
        <v>14059</v>
      </c>
      <c r="D3506">
        <v>1.12463</v>
      </c>
      <c r="E3506">
        <v>1.12584</v>
      </c>
      <c r="F3506">
        <v>1.1232599999999999</v>
      </c>
      <c r="G3506">
        <v>1.1236699999999999</v>
      </c>
      <c r="H3506">
        <v>23096</v>
      </c>
      <c r="I3506">
        <v>1.1337621391552599</v>
      </c>
      <c r="J3506">
        <v>1.1253514999999901</v>
      </c>
      <c r="K3506">
        <v>1.11694086084473</v>
      </c>
      <c r="L3506">
        <v>40.195033177948503</v>
      </c>
      <c r="M3506" t="s">
        <v>14059</v>
      </c>
      <c r="N3506" s="2">
        <f t="shared" si="424"/>
        <v>1.12334</v>
      </c>
      <c r="O3506" s="2">
        <f t="shared" si="425"/>
        <v>1.1228</v>
      </c>
      <c r="P3506" s="2">
        <f t="shared" si="426"/>
        <v>1.1250599999999999</v>
      </c>
      <c r="Q3506" s="2">
        <f t="shared" si="427"/>
        <v>1.12337</v>
      </c>
      <c r="R3506" s="2">
        <f t="shared" si="428"/>
        <v>1.1232199999999899</v>
      </c>
      <c r="S3506" s="2">
        <f t="shared" si="429"/>
        <v>1.12239</v>
      </c>
      <c r="T3506" s="2">
        <f t="shared" si="430"/>
        <v>1.1246400000000001</v>
      </c>
      <c r="U3506" s="2">
        <f t="shared" si="431"/>
        <v>1.1233500000000001</v>
      </c>
      <c r="V3506" t="str">
        <f>IF(ISNUMBER(MATCH(B3506,[1]VerticalLineDates!$D:$D,0)),1,"")</f>
        <v/>
      </c>
    </row>
    <row r="3507" spans="1:22" hidden="1" x14ac:dyDescent="0.3">
      <c r="A3507" t="s">
        <v>11</v>
      </c>
      <c r="B3507" s="1" t="s">
        <v>3444</v>
      </c>
      <c r="C3507" t="s">
        <v>14059</v>
      </c>
      <c r="D3507">
        <v>1.1236600000000001</v>
      </c>
      <c r="E3507">
        <v>1.12547</v>
      </c>
      <c r="F3507">
        <v>1.12218</v>
      </c>
      <c r="G3507">
        <v>1.12334</v>
      </c>
      <c r="H3507">
        <v>24955</v>
      </c>
      <c r="I3507">
        <v>1.13317149765581</v>
      </c>
      <c r="J3507">
        <v>1.12501299999999</v>
      </c>
      <c r="K3507">
        <v>1.11685450234418</v>
      </c>
      <c r="L3507">
        <v>39.295092026627799</v>
      </c>
      <c r="M3507" t="s">
        <v>14059</v>
      </c>
      <c r="N3507" s="2">
        <f t="shared" si="424"/>
        <v>1.12463</v>
      </c>
      <c r="O3507" s="2">
        <f t="shared" si="425"/>
        <v>1.12334</v>
      </c>
      <c r="P3507" s="2">
        <f t="shared" si="426"/>
        <v>1.12584</v>
      </c>
      <c r="Q3507" s="2">
        <f t="shared" si="427"/>
        <v>1.1250599999999999</v>
      </c>
      <c r="R3507" s="2">
        <f t="shared" si="428"/>
        <v>1.1232599999999999</v>
      </c>
      <c r="S3507" s="2">
        <f t="shared" si="429"/>
        <v>1.1232199999999899</v>
      </c>
      <c r="T3507" s="2">
        <f t="shared" si="430"/>
        <v>1.1236699999999999</v>
      </c>
      <c r="U3507" s="2">
        <f t="shared" si="431"/>
        <v>1.1246400000000001</v>
      </c>
      <c r="V3507" t="str">
        <f>IF(ISNUMBER(MATCH(B3507,[1]VerticalLineDates!$D:$D,0)),1,"")</f>
        <v/>
      </c>
    </row>
    <row r="3508" spans="1:22" hidden="1" x14ac:dyDescent="0.3">
      <c r="A3508" t="s">
        <v>11</v>
      </c>
      <c r="B3508" s="1" t="s">
        <v>3445</v>
      </c>
      <c r="C3508" t="s">
        <v>14059</v>
      </c>
      <c r="D3508">
        <v>1.1233500000000001</v>
      </c>
      <c r="E3508">
        <v>1.12504</v>
      </c>
      <c r="F3508">
        <v>1.1230100000000001</v>
      </c>
      <c r="G3508">
        <v>1.12442</v>
      </c>
      <c r="H3508">
        <v>14985</v>
      </c>
      <c r="I3508">
        <v>1.1324744420276001</v>
      </c>
      <c r="J3508">
        <v>1.1247099999999901</v>
      </c>
      <c r="K3508">
        <v>1.1169455579723899</v>
      </c>
      <c r="L3508">
        <v>43.735005432368901</v>
      </c>
      <c r="M3508" t="s">
        <v>14059</v>
      </c>
      <c r="N3508" s="2">
        <f t="shared" si="424"/>
        <v>1.1236600000000001</v>
      </c>
      <c r="O3508" s="2">
        <f t="shared" si="425"/>
        <v>1.12463</v>
      </c>
      <c r="P3508" s="2">
        <f t="shared" si="426"/>
        <v>1.12547</v>
      </c>
      <c r="Q3508" s="2">
        <f t="shared" si="427"/>
        <v>1.12584</v>
      </c>
      <c r="R3508" s="2">
        <f t="shared" si="428"/>
        <v>1.12218</v>
      </c>
      <c r="S3508" s="2">
        <f t="shared" si="429"/>
        <v>1.1232599999999999</v>
      </c>
      <c r="T3508" s="2">
        <f t="shared" si="430"/>
        <v>1.12334</v>
      </c>
      <c r="U3508" s="2">
        <f t="shared" si="431"/>
        <v>1.1236699999999999</v>
      </c>
      <c r="V3508" t="str">
        <f>IF(ISNUMBER(MATCH(B3508,[1]VerticalLineDates!$D:$D,0)),1,"")</f>
        <v/>
      </c>
    </row>
    <row r="3509" spans="1:22" hidden="1" x14ac:dyDescent="0.3">
      <c r="A3509" t="s">
        <v>11</v>
      </c>
      <c r="B3509" s="1" t="s">
        <v>3446</v>
      </c>
      <c r="C3509" t="s">
        <v>14059</v>
      </c>
      <c r="D3509">
        <v>1.12446</v>
      </c>
      <c r="E3509">
        <v>1.1273899999999999</v>
      </c>
      <c r="F3509">
        <v>1.1243799999999999</v>
      </c>
      <c r="G3509">
        <v>1.12592</v>
      </c>
      <c r="H3509">
        <v>16472</v>
      </c>
      <c r="I3509">
        <v>1.13173861893206</v>
      </c>
      <c r="J3509">
        <v>1.1244654999999999</v>
      </c>
      <c r="K3509">
        <v>1.1171923810679301</v>
      </c>
      <c r="L3509">
        <v>49.283235038220496</v>
      </c>
      <c r="M3509" t="s">
        <v>14059</v>
      </c>
      <c r="N3509" s="2">
        <f t="shared" si="424"/>
        <v>1.1233500000000001</v>
      </c>
      <c r="O3509" s="2">
        <f t="shared" si="425"/>
        <v>1.1236600000000001</v>
      </c>
      <c r="P3509" s="2">
        <f t="shared" si="426"/>
        <v>1.12504</v>
      </c>
      <c r="Q3509" s="2">
        <f t="shared" si="427"/>
        <v>1.12547</v>
      </c>
      <c r="R3509" s="2">
        <f t="shared" si="428"/>
        <v>1.1230100000000001</v>
      </c>
      <c r="S3509" s="2">
        <f t="shared" si="429"/>
        <v>1.12218</v>
      </c>
      <c r="T3509" s="2">
        <f t="shared" si="430"/>
        <v>1.12442</v>
      </c>
      <c r="U3509" s="2">
        <f t="shared" si="431"/>
        <v>1.12334</v>
      </c>
      <c r="V3509" t="str">
        <f>IF(ISNUMBER(MATCH(B3509,[1]VerticalLineDates!$D:$D,0)),1,"")</f>
        <v/>
      </c>
    </row>
    <row r="3510" spans="1:22" hidden="1" x14ac:dyDescent="0.3">
      <c r="A3510" t="s">
        <v>11</v>
      </c>
      <c r="B3510" s="1" t="s">
        <v>3447</v>
      </c>
      <c r="C3510" t="s">
        <v>14059</v>
      </c>
      <c r="D3510">
        <v>1.12591</v>
      </c>
      <c r="E3510">
        <v>1.1265799999999999</v>
      </c>
      <c r="F3510">
        <v>1.1251199999999999</v>
      </c>
      <c r="G3510">
        <v>1.12514</v>
      </c>
      <c r="H3510">
        <v>5886</v>
      </c>
      <c r="I3510">
        <v>1.1309057327571499</v>
      </c>
      <c r="J3510">
        <v>1.1241909999999999</v>
      </c>
      <c r="K3510">
        <v>1.11747626724284</v>
      </c>
      <c r="L3510">
        <v>46.7041838699555</v>
      </c>
      <c r="M3510" t="s">
        <v>14059</v>
      </c>
      <c r="N3510" s="2">
        <f t="shared" si="424"/>
        <v>1.12446</v>
      </c>
      <c r="O3510" s="2">
        <f t="shared" si="425"/>
        <v>1.1233500000000001</v>
      </c>
      <c r="P3510" s="2">
        <f t="shared" si="426"/>
        <v>1.1273899999999999</v>
      </c>
      <c r="Q3510" s="2">
        <f t="shared" si="427"/>
        <v>1.12504</v>
      </c>
      <c r="R3510" s="2">
        <f t="shared" si="428"/>
        <v>1.1243799999999999</v>
      </c>
      <c r="S3510" s="2">
        <f t="shared" si="429"/>
        <v>1.1230100000000001</v>
      </c>
      <c r="T3510" s="2">
        <f t="shared" si="430"/>
        <v>1.12592</v>
      </c>
      <c r="U3510" s="2">
        <f t="shared" si="431"/>
        <v>1.12442</v>
      </c>
      <c r="V3510" t="str">
        <f>IF(ISNUMBER(MATCH(B3510,[1]VerticalLineDates!$D:$D,0)),1,"")</f>
        <v/>
      </c>
    </row>
    <row r="3511" spans="1:22" hidden="1" x14ac:dyDescent="0.3">
      <c r="A3511" t="s">
        <v>11</v>
      </c>
      <c r="B3511" s="1" t="s">
        <v>3448</v>
      </c>
      <c r="C3511" t="s">
        <v>14059</v>
      </c>
      <c r="D3511">
        <v>1.12514</v>
      </c>
      <c r="E3511">
        <v>1.12832</v>
      </c>
      <c r="F3511">
        <v>1.12513</v>
      </c>
      <c r="G3511">
        <v>1.1282300000000001</v>
      </c>
      <c r="H3511">
        <v>16535</v>
      </c>
      <c r="I3511">
        <v>1.13033533133935</v>
      </c>
      <c r="J3511">
        <v>1.12405949999999</v>
      </c>
      <c r="K3511">
        <v>1.1177836686606399</v>
      </c>
      <c r="L3511">
        <v>56.4312965502194</v>
      </c>
      <c r="M3511" t="s">
        <v>14059</v>
      </c>
      <c r="N3511" s="2">
        <f t="shared" si="424"/>
        <v>1.12591</v>
      </c>
      <c r="O3511" s="2">
        <f t="shared" si="425"/>
        <v>1.12446</v>
      </c>
      <c r="P3511" s="2">
        <f t="shared" si="426"/>
        <v>1.1265799999999999</v>
      </c>
      <c r="Q3511" s="2">
        <f t="shared" si="427"/>
        <v>1.1273899999999999</v>
      </c>
      <c r="R3511" s="2">
        <f t="shared" si="428"/>
        <v>1.1251199999999999</v>
      </c>
      <c r="S3511" s="2">
        <f t="shared" si="429"/>
        <v>1.1243799999999999</v>
      </c>
      <c r="T3511" s="2">
        <f t="shared" si="430"/>
        <v>1.12514</v>
      </c>
      <c r="U3511" s="2">
        <f t="shared" si="431"/>
        <v>1.12592</v>
      </c>
      <c r="V3511" t="str">
        <f>IF(ISNUMBER(MATCH(B3511,[1]VerticalLineDates!$D:$D,0)),1,"")</f>
        <v/>
      </c>
    </row>
    <row r="3512" spans="1:22" hidden="1" x14ac:dyDescent="0.3">
      <c r="A3512" t="s">
        <v>11</v>
      </c>
      <c r="B3512" s="1" t="s">
        <v>3449</v>
      </c>
      <c r="C3512" t="s">
        <v>14059</v>
      </c>
      <c r="D3512">
        <v>1.12825</v>
      </c>
      <c r="E3512">
        <v>1.1284700000000001</v>
      </c>
      <c r="F3512">
        <v>1.12493</v>
      </c>
      <c r="G3512">
        <v>1.1281600000000001</v>
      </c>
      <c r="H3512">
        <v>37763</v>
      </c>
      <c r="I3512">
        <v>1.12977154419056</v>
      </c>
      <c r="J3512">
        <v>1.123936</v>
      </c>
      <c r="K3512">
        <v>1.1181004558094301</v>
      </c>
      <c r="L3512">
        <v>56.181143588612798</v>
      </c>
      <c r="M3512" t="s">
        <v>14059</v>
      </c>
      <c r="N3512" s="2">
        <f t="shared" si="424"/>
        <v>1.12514</v>
      </c>
      <c r="O3512" s="2">
        <f t="shared" si="425"/>
        <v>1.12591</v>
      </c>
      <c r="P3512" s="2">
        <f t="shared" si="426"/>
        <v>1.12832</v>
      </c>
      <c r="Q3512" s="2">
        <f t="shared" si="427"/>
        <v>1.1265799999999999</v>
      </c>
      <c r="R3512" s="2">
        <f t="shared" si="428"/>
        <v>1.12513</v>
      </c>
      <c r="S3512" s="2">
        <f t="shared" si="429"/>
        <v>1.1251199999999999</v>
      </c>
      <c r="T3512" s="2">
        <f t="shared" si="430"/>
        <v>1.1282300000000001</v>
      </c>
      <c r="U3512" s="2">
        <f t="shared" si="431"/>
        <v>1.12514</v>
      </c>
      <c r="V3512" t="str">
        <f>IF(ISNUMBER(MATCH(B3512,[1]VerticalLineDates!$D:$D,0)),1,"")</f>
        <v/>
      </c>
    </row>
    <row r="3513" spans="1:22" hidden="1" x14ac:dyDescent="0.3">
      <c r="A3513" t="s">
        <v>11</v>
      </c>
      <c r="B3513" s="1" t="s">
        <v>3450</v>
      </c>
      <c r="C3513" t="s">
        <v>14059</v>
      </c>
      <c r="D3513">
        <v>1.1281600000000001</v>
      </c>
      <c r="E3513">
        <v>1.12951</v>
      </c>
      <c r="F3513">
        <v>1.1267199999999999</v>
      </c>
      <c r="G3513">
        <v>1.12937</v>
      </c>
      <c r="H3513">
        <v>28406</v>
      </c>
      <c r="I3513">
        <v>1.12934597838658</v>
      </c>
      <c r="J3513">
        <v>1.1238575</v>
      </c>
      <c r="K3513">
        <v>1.1183690216134099</v>
      </c>
      <c r="L3513">
        <v>59.521423526198603</v>
      </c>
      <c r="M3513" t="s">
        <v>14059</v>
      </c>
      <c r="N3513" s="2">
        <f t="shared" si="424"/>
        <v>1.12825</v>
      </c>
      <c r="O3513" s="2">
        <f t="shared" si="425"/>
        <v>1.12514</v>
      </c>
      <c r="P3513" s="2">
        <f t="shared" si="426"/>
        <v>1.1284700000000001</v>
      </c>
      <c r="Q3513" s="2">
        <f t="shared" si="427"/>
        <v>1.12832</v>
      </c>
      <c r="R3513" s="2">
        <f t="shared" si="428"/>
        <v>1.12493</v>
      </c>
      <c r="S3513" s="2">
        <f t="shared" si="429"/>
        <v>1.12513</v>
      </c>
      <c r="T3513" s="2">
        <f t="shared" si="430"/>
        <v>1.1281600000000001</v>
      </c>
      <c r="U3513" s="2">
        <f t="shared" si="431"/>
        <v>1.1282300000000001</v>
      </c>
      <c r="V3513" t="str">
        <f>IF(ISNUMBER(MATCH(B3513,[1]VerticalLineDates!$D:$D,0)),1,"")</f>
        <v/>
      </c>
    </row>
    <row r="3514" spans="1:22" hidden="1" x14ac:dyDescent="0.3">
      <c r="A3514" t="s">
        <v>11</v>
      </c>
      <c r="B3514" s="1" t="s">
        <v>3451</v>
      </c>
      <c r="C3514" t="s">
        <v>14059</v>
      </c>
      <c r="D3514">
        <v>1.1293599999999999</v>
      </c>
      <c r="E3514">
        <v>1.1305000000000001</v>
      </c>
      <c r="F3514">
        <v>1.12822</v>
      </c>
      <c r="G3514">
        <v>1.12862</v>
      </c>
      <c r="H3514">
        <v>20655</v>
      </c>
      <c r="I3514">
        <v>1.1297865388791799</v>
      </c>
      <c r="J3514">
        <v>1.1239865</v>
      </c>
      <c r="K3514">
        <v>1.1181864611208201</v>
      </c>
      <c r="L3514">
        <v>56.639377741381999</v>
      </c>
      <c r="M3514" t="s">
        <v>14059</v>
      </c>
      <c r="N3514" s="2">
        <f t="shared" si="424"/>
        <v>1.1281600000000001</v>
      </c>
      <c r="O3514" s="2">
        <f t="shared" si="425"/>
        <v>1.12825</v>
      </c>
      <c r="P3514" s="2">
        <f t="shared" si="426"/>
        <v>1.12951</v>
      </c>
      <c r="Q3514" s="2">
        <f t="shared" si="427"/>
        <v>1.1284700000000001</v>
      </c>
      <c r="R3514" s="2">
        <f t="shared" si="428"/>
        <v>1.1267199999999999</v>
      </c>
      <c r="S3514" s="2">
        <f t="shared" si="429"/>
        <v>1.12493</v>
      </c>
      <c r="T3514" s="2">
        <f t="shared" si="430"/>
        <v>1.12937</v>
      </c>
      <c r="U3514" s="2">
        <f t="shared" si="431"/>
        <v>1.1281600000000001</v>
      </c>
      <c r="V3514" t="str">
        <f>IF(ISNUMBER(MATCH(B3514,[1]VerticalLineDates!$D:$D,0)),1,"")</f>
        <v/>
      </c>
    </row>
    <row r="3515" spans="1:22" hidden="1" x14ac:dyDescent="0.3">
      <c r="A3515" t="s">
        <v>11</v>
      </c>
      <c r="B3515" s="1" t="s">
        <v>3452</v>
      </c>
      <c r="C3515" t="s">
        <v>14059</v>
      </c>
      <c r="D3515">
        <v>1.1287199999999999</v>
      </c>
      <c r="E3515">
        <v>1.1290199999999999</v>
      </c>
      <c r="F3515">
        <v>1.1285000000000001</v>
      </c>
      <c r="G3515">
        <v>1.1288</v>
      </c>
      <c r="H3515">
        <v>5090</v>
      </c>
      <c r="I3515">
        <v>1.1304202124146101</v>
      </c>
      <c r="J3515">
        <v>1.1243000000000001</v>
      </c>
      <c r="K3515">
        <v>1.1181797875853801</v>
      </c>
      <c r="L3515">
        <v>57.1753195318256</v>
      </c>
      <c r="M3515" t="s">
        <v>14059</v>
      </c>
      <c r="N3515" s="2">
        <f t="shared" si="424"/>
        <v>1.1293599999999999</v>
      </c>
      <c r="O3515" s="2">
        <f t="shared" si="425"/>
        <v>1.1281600000000001</v>
      </c>
      <c r="P3515" s="2">
        <f t="shared" si="426"/>
        <v>1.1305000000000001</v>
      </c>
      <c r="Q3515" s="2">
        <f t="shared" si="427"/>
        <v>1.12951</v>
      </c>
      <c r="R3515" s="2">
        <f t="shared" si="428"/>
        <v>1.12822</v>
      </c>
      <c r="S3515" s="2">
        <f t="shared" si="429"/>
        <v>1.1267199999999999</v>
      </c>
      <c r="T3515" s="2">
        <f t="shared" si="430"/>
        <v>1.12862</v>
      </c>
      <c r="U3515" s="2">
        <f t="shared" si="431"/>
        <v>1.12937</v>
      </c>
      <c r="V3515" t="str">
        <f>IF(ISNUMBER(MATCH(B3515,[1]VerticalLineDates!$D:$D,0)),1,"")</f>
        <v/>
      </c>
    </row>
    <row r="3516" spans="1:22" hidden="1" x14ac:dyDescent="0.3">
      <c r="A3516" t="s">
        <v>11</v>
      </c>
      <c r="B3516" s="1" t="s">
        <v>3453</v>
      </c>
      <c r="C3516" t="s">
        <v>14059</v>
      </c>
      <c r="D3516">
        <v>1.1288</v>
      </c>
      <c r="E3516">
        <v>1.1290100000000001</v>
      </c>
      <c r="F3516">
        <v>1.1282799999999999</v>
      </c>
      <c r="G3516">
        <v>1.1283399999999999</v>
      </c>
      <c r="H3516">
        <v>5765</v>
      </c>
      <c r="I3516">
        <v>1.1306692880387601</v>
      </c>
      <c r="J3516">
        <v>1.1247484999999999</v>
      </c>
      <c r="K3516">
        <v>1.11882771196123</v>
      </c>
      <c r="L3516">
        <v>55.294387181810201</v>
      </c>
      <c r="M3516" t="s">
        <v>14059</v>
      </c>
      <c r="N3516" s="2">
        <f t="shared" si="424"/>
        <v>1.1287199999999999</v>
      </c>
      <c r="O3516" s="2">
        <f t="shared" si="425"/>
        <v>1.1293599999999999</v>
      </c>
      <c r="P3516" s="2">
        <f t="shared" si="426"/>
        <v>1.1290199999999999</v>
      </c>
      <c r="Q3516" s="2">
        <f t="shared" si="427"/>
        <v>1.1305000000000001</v>
      </c>
      <c r="R3516" s="2">
        <f t="shared" si="428"/>
        <v>1.1285000000000001</v>
      </c>
      <c r="S3516" s="2">
        <f t="shared" si="429"/>
        <v>1.12822</v>
      </c>
      <c r="T3516" s="2">
        <f t="shared" si="430"/>
        <v>1.1288</v>
      </c>
      <c r="U3516" s="2">
        <f t="shared" si="431"/>
        <v>1.12862</v>
      </c>
      <c r="V3516" t="str">
        <f>IF(ISNUMBER(MATCH(B3516,[1]VerticalLineDates!$D:$D,0)),1,"")</f>
        <v/>
      </c>
    </row>
    <row r="3517" spans="1:22" hidden="1" x14ac:dyDescent="0.3">
      <c r="A3517" t="s">
        <v>11</v>
      </c>
      <c r="B3517" s="1" t="s">
        <v>3454</v>
      </c>
      <c r="C3517" t="s">
        <v>14059</v>
      </c>
      <c r="D3517">
        <v>1.12835</v>
      </c>
      <c r="E3517">
        <v>1.1296900000000001</v>
      </c>
      <c r="F3517">
        <v>1.12775</v>
      </c>
      <c r="G3517">
        <v>1.1294200000000001</v>
      </c>
      <c r="H3517">
        <v>14052</v>
      </c>
      <c r="I3517">
        <v>1.13087562518838</v>
      </c>
      <c r="J3517">
        <v>1.1252770000000001</v>
      </c>
      <c r="K3517">
        <v>1.1196783748116099</v>
      </c>
      <c r="L3517">
        <v>58.727411575421897</v>
      </c>
      <c r="M3517" t="s">
        <v>14059</v>
      </c>
      <c r="N3517" s="2">
        <f t="shared" si="424"/>
        <v>1.1288</v>
      </c>
      <c r="O3517" s="2">
        <f t="shared" si="425"/>
        <v>1.1287199999999999</v>
      </c>
      <c r="P3517" s="2">
        <f t="shared" si="426"/>
        <v>1.1290100000000001</v>
      </c>
      <c r="Q3517" s="2">
        <f t="shared" si="427"/>
        <v>1.1290199999999999</v>
      </c>
      <c r="R3517" s="2">
        <f t="shared" si="428"/>
        <v>1.1282799999999999</v>
      </c>
      <c r="S3517" s="2">
        <f t="shared" si="429"/>
        <v>1.1285000000000001</v>
      </c>
      <c r="T3517" s="2">
        <f t="shared" si="430"/>
        <v>1.1283399999999999</v>
      </c>
      <c r="U3517" s="2">
        <f t="shared" si="431"/>
        <v>1.1288</v>
      </c>
      <c r="V3517" t="str">
        <f>IF(ISNUMBER(MATCH(B3517,[1]VerticalLineDates!$D:$D,0)),1,"")</f>
        <v/>
      </c>
    </row>
    <row r="3518" spans="1:22" hidden="1" x14ac:dyDescent="0.3">
      <c r="A3518" t="s">
        <v>11</v>
      </c>
      <c r="B3518" s="1" t="s">
        <v>3455</v>
      </c>
      <c r="C3518" t="s">
        <v>14059</v>
      </c>
      <c r="D3518">
        <v>1.1294200000000001</v>
      </c>
      <c r="E3518">
        <v>1.1304799999999999</v>
      </c>
      <c r="F3518">
        <v>1.1289100000000001</v>
      </c>
      <c r="G3518">
        <v>1.1293800000000001</v>
      </c>
      <c r="H3518">
        <v>21594</v>
      </c>
      <c r="I3518">
        <v>1.13108978876276</v>
      </c>
      <c r="J3518">
        <v>1.1257375000000001</v>
      </c>
      <c r="K3518">
        <v>1.1203852112372299</v>
      </c>
      <c r="L3518">
        <v>58.548083437424197</v>
      </c>
      <c r="M3518" t="s">
        <v>14059</v>
      </c>
      <c r="N3518" s="2">
        <f t="shared" si="424"/>
        <v>1.12835</v>
      </c>
      <c r="O3518" s="2">
        <f t="shared" si="425"/>
        <v>1.1288</v>
      </c>
      <c r="P3518" s="2">
        <f t="shared" si="426"/>
        <v>1.1296900000000001</v>
      </c>
      <c r="Q3518" s="2">
        <f t="shared" si="427"/>
        <v>1.1290100000000001</v>
      </c>
      <c r="R3518" s="2">
        <f t="shared" si="428"/>
        <v>1.12775</v>
      </c>
      <c r="S3518" s="2">
        <f t="shared" si="429"/>
        <v>1.1282799999999999</v>
      </c>
      <c r="T3518" s="2">
        <f t="shared" si="430"/>
        <v>1.1294200000000001</v>
      </c>
      <c r="U3518" s="2">
        <f t="shared" si="431"/>
        <v>1.1283399999999999</v>
      </c>
      <c r="V3518" t="str">
        <f>IF(ISNUMBER(MATCH(B3518,[1]VerticalLineDates!$D:$D,0)),1,"")</f>
        <v/>
      </c>
    </row>
    <row r="3519" spans="1:22" hidden="1" x14ac:dyDescent="0.3">
      <c r="A3519" t="s">
        <v>11</v>
      </c>
      <c r="B3519" s="1" t="s">
        <v>3456</v>
      </c>
      <c r="C3519" t="s">
        <v>14059</v>
      </c>
      <c r="D3519">
        <v>1.1293599999999999</v>
      </c>
      <c r="E3519">
        <v>1.1315299999999999</v>
      </c>
      <c r="F3519">
        <v>1.12906</v>
      </c>
      <c r="G3519">
        <v>1.1305399999999901</v>
      </c>
      <c r="H3519">
        <v>24772</v>
      </c>
      <c r="I3519">
        <v>1.1315309864915399</v>
      </c>
      <c r="J3519">
        <v>1.126201</v>
      </c>
      <c r="K3519">
        <v>1.1208710135084601</v>
      </c>
      <c r="L3519">
        <v>62.156992240246403</v>
      </c>
      <c r="M3519" t="s">
        <v>14059</v>
      </c>
      <c r="N3519" s="2">
        <f t="shared" si="424"/>
        <v>1.1294200000000001</v>
      </c>
      <c r="O3519" s="2">
        <f t="shared" si="425"/>
        <v>1.12835</v>
      </c>
      <c r="P3519" s="2">
        <f t="shared" si="426"/>
        <v>1.1304799999999999</v>
      </c>
      <c r="Q3519" s="2">
        <f t="shared" si="427"/>
        <v>1.1296900000000001</v>
      </c>
      <c r="R3519" s="2">
        <f t="shared" si="428"/>
        <v>1.1289100000000001</v>
      </c>
      <c r="S3519" s="2">
        <f t="shared" si="429"/>
        <v>1.12775</v>
      </c>
      <c r="T3519" s="2">
        <f t="shared" si="430"/>
        <v>1.1293800000000001</v>
      </c>
      <c r="U3519" s="2">
        <f t="shared" si="431"/>
        <v>1.1294200000000001</v>
      </c>
      <c r="V3519" t="str">
        <f>IF(ISNUMBER(MATCH(B3519,[1]VerticalLineDates!$D:$D,0)),1,"")</f>
        <v/>
      </c>
    </row>
    <row r="3520" spans="1:22" hidden="1" x14ac:dyDescent="0.3">
      <c r="A3520" t="s">
        <v>11</v>
      </c>
      <c r="B3520" s="1" t="s">
        <v>3457</v>
      </c>
      <c r="C3520" t="s">
        <v>14059</v>
      </c>
      <c r="D3520">
        <v>1.1305399999999901</v>
      </c>
      <c r="E3520">
        <v>1.1338600000000001</v>
      </c>
      <c r="F3520">
        <v>1.1299999999999999</v>
      </c>
      <c r="G3520">
        <v>1.13289</v>
      </c>
      <c r="H3520">
        <v>31657</v>
      </c>
      <c r="I3520">
        <v>1.1325155243228699</v>
      </c>
      <c r="J3520">
        <v>1.1267185</v>
      </c>
      <c r="K3520">
        <v>1.12092147567712</v>
      </c>
      <c r="L3520">
        <v>68.197659708632202</v>
      </c>
      <c r="M3520" t="s">
        <v>14059</v>
      </c>
      <c r="N3520" s="2">
        <f t="shared" si="424"/>
        <v>1.1293599999999999</v>
      </c>
      <c r="O3520" s="2">
        <f t="shared" si="425"/>
        <v>1.1294200000000001</v>
      </c>
      <c r="P3520" s="2">
        <f t="shared" si="426"/>
        <v>1.1315299999999999</v>
      </c>
      <c r="Q3520" s="2">
        <f t="shared" si="427"/>
        <v>1.1304799999999999</v>
      </c>
      <c r="R3520" s="2">
        <f t="shared" si="428"/>
        <v>1.12906</v>
      </c>
      <c r="S3520" s="2">
        <f t="shared" si="429"/>
        <v>1.1289100000000001</v>
      </c>
      <c r="T3520" s="2">
        <f t="shared" si="430"/>
        <v>1.1305399999999901</v>
      </c>
      <c r="U3520" s="2">
        <f t="shared" si="431"/>
        <v>1.1293800000000001</v>
      </c>
      <c r="V3520" t="str">
        <f>IF(ISNUMBER(MATCH(B3520,[1]VerticalLineDates!$D:$D,0)),1,"")</f>
        <v/>
      </c>
    </row>
    <row r="3521" spans="1:22" hidden="1" x14ac:dyDescent="0.3">
      <c r="A3521" t="s">
        <v>11</v>
      </c>
      <c r="B3521" s="1" t="s">
        <v>3458</v>
      </c>
      <c r="C3521" t="s">
        <v>14059</v>
      </c>
      <c r="D3521">
        <v>1.13262</v>
      </c>
      <c r="E3521">
        <v>1.13375</v>
      </c>
      <c r="F3521">
        <v>1.1323300000000001</v>
      </c>
      <c r="G3521">
        <v>1.13273</v>
      </c>
      <c r="H3521">
        <v>10062</v>
      </c>
      <c r="I3521">
        <v>1.13336834598328</v>
      </c>
      <c r="J3521">
        <v>1.127154</v>
      </c>
      <c r="K3521">
        <v>1.12093965401671</v>
      </c>
      <c r="L3521">
        <v>67.408705004680598</v>
      </c>
      <c r="M3521" t="s">
        <v>14059</v>
      </c>
      <c r="N3521" s="2">
        <f t="shared" si="424"/>
        <v>1.1305399999999901</v>
      </c>
      <c r="O3521" s="2">
        <f t="shared" si="425"/>
        <v>1.1293599999999999</v>
      </c>
      <c r="P3521" s="2">
        <f t="shared" si="426"/>
        <v>1.1338600000000001</v>
      </c>
      <c r="Q3521" s="2">
        <f t="shared" si="427"/>
        <v>1.1315299999999999</v>
      </c>
      <c r="R3521" s="2">
        <f t="shared" si="428"/>
        <v>1.1299999999999999</v>
      </c>
      <c r="S3521" s="2">
        <f t="shared" si="429"/>
        <v>1.12906</v>
      </c>
      <c r="T3521" s="2">
        <f t="shared" si="430"/>
        <v>1.13289</v>
      </c>
      <c r="U3521" s="2">
        <f t="shared" si="431"/>
        <v>1.1305399999999901</v>
      </c>
      <c r="V3521" t="str">
        <f>IF(ISNUMBER(MATCH(B3521,[1]VerticalLineDates!$D:$D,0)),1,"")</f>
        <v/>
      </c>
    </row>
    <row r="3522" spans="1:22" hidden="1" x14ac:dyDescent="0.3">
      <c r="A3522" t="s">
        <v>11</v>
      </c>
      <c r="B3522" s="1" t="s">
        <v>3459</v>
      </c>
      <c r="C3522" t="s">
        <v>14059</v>
      </c>
      <c r="D3522">
        <v>1.1327400000000001</v>
      </c>
      <c r="E3522">
        <v>1.1331899999999999</v>
      </c>
      <c r="F3522">
        <v>1.1317699999999999</v>
      </c>
      <c r="G3522">
        <v>1.1318900000000001</v>
      </c>
      <c r="H3522">
        <v>8754</v>
      </c>
      <c r="I3522">
        <v>1.13386266111169</v>
      </c>
      <c r="J3522">
        <v>1.1275819999999901</v>
      </c>
      <c r="K3522">
        <v>1.1213013388883</v>
      </c>
      <c r="L3522">
        <v>63.270358241006697</v>
      </c>
      <c r="M3522" t="s">
        <v>14059</v>
      </c>
      <c r="N3522" s="2">
        <f t="shared" si="424"/>
        <v>1.13262</v>
      </c>
      <c r="O3522" s="2">
        <f t="shared" si="425"/>
        <v>1.1305399999999901</v>
      </c>
      <c r="P3522" s="2">
        <f t="shared" si="426"/>
        <v>1.13375</v>
      </c>
      <c r="Q3522" s="2">
        <f t="shared" si="427"/>
        <v>1.1338600000000001</v>
      </c>
      <c r="R3522" s="2">
        <f t="shared" si="428"/>
        <v>1.1323300000000001</v>
      </c>
      <c r="S3522" s="2">
        <f t="shared" si="429"/>
        <v>1.1299999999999999</v>
      </c>
      <c r="T3522" s="2">
        <f t="shared" si="430"/>
        <v>1.13273</v>
      </c>
      <c r="U3522" s="2">
        <f t="shared" si="431"/>
        <v>1.13289</v>
      </c>
      <c r="V3522" t="str">
        <f>IF(ISNUMBER(MATCH(B3522,[1]VerticalLineDates!$D:$D,0)),1,"")</f>
        <v/>
      </c>
    </row>
    <row r="3523" spans="1:22" hidden="1" x14ac:dyDescent="0.3">
      <c r="A3523" t="s">
        <v>11</v>
      </c>
      <c r="B3523" s="1" t="s">
        <v>3460</v>
      </c>
      <c r="C3523" t="s">
        <v>14059</v>
      </c>
      <c r="D3523">
        <v>1.1318999999999999</v>
      </c>
      <c r="E3523">
        <v>1.1335999999999999</v>
      </c>
      <c r="F3523">
        <v>1.13124</v>
      </c>
      <c r="G3523">
        <v>1.1326400000000001</v>
      </c>
      <c r="H3523">
        <v>17965</v>
      </c>
      <c r="I3523">
        <v>1.13431953795024</v>
      </c>
      <c r="J3523">
        <v>1.1280744999999901</v>
      </c>
      <c r="K3523">
        <v>1.12182946204975</v>
      </c>
      <c r="L3523">
        <v>65.317678193603896</v>
      </c>
      <c r="M3523" t="s">
        <v>14059</v>
      </c>
      <c r="N3523" s="2">
        <f t="shared" si="424"/>
        <v>1.1327400000000001</v>
      </c>
      <c r="O3523" s="2">
        <f t="shared" si="425"/>
        <v>1.13262</v>
      </c>
      <c r="P3523" s="2">
        <f t="shared" si="426"/>
        <v>1.1331899999999999</v>
      </c>
      <c r="Q3523" s="2">
        <f t="shared" si="427"/>
        <v>1.13375</v>
      </c>
      <c r="R3523" s="2">
        <f t="shared" si="428"/>
        <v>1.1317699999999999</v>
      </c>
      <c r="S3523" s="2">
        <f t="shared" si="429"/>
        <v>1.1323300000000001</v>
      </c>
      <c r="T3523" s="2">
        <f t="shared" si="430"/>
        <v>1.1318900000000001</v>
      </c>
      <c r="U3523" s="2">
        <f t="shared" si="431"/>
        <v>1.13273</v>
      </c>
      <c r="V3523" t="str">
        <f>IF(ISNUMBER(MATCH(B3523,[1]VerticalLineDates!$D:$D,0)),1,"")</f>
        <v/>
      </c>
    </row>
    <row r="3524" spans="1:22" hidden="1" x14ac:dyDescent="0.3">
      <c r="A3524" t="s">
        <v>11</v>
      </c>
      <c r="B3524" s="1" t="s">
        <v>3461</v>
      </c>
      <c r="C3524" t="s">
        <v>14059</v>
      </c>
      <c r="D3524">
        <v>1.13263</v>
      </c>
      <c r="E3524">
        <v>1.13263</v>
      </c>
      <c r="F3524">
        <v>1.1295999999999999</v>
      </c>
      <c r="G3524">
        <v>1.1302300000000001</v>
      </c>
      <c r="H3524">
        <v>31686</v>
      </c>
      <c r="I3524">
        <v>1.1343339214558199</v>
      </c>
      <c r="J3524">
        <v>1.12841849999999</v>
      </c>
      <c r="K3524">
        <v>1.1225030785441701</v>
      </c>
      <c r="L3524">
        <v>54.755831336302201</v>
      </c>
      <c r="M3524" t="s">
        <v>14059</v>
      </c>
      <c r="N3524" s="2">
        <f t="shared" si="424"/>
        <v>1.1318999999999999</v>
      </c>
      <c r="O3524" s="2">
        <f t="shared" si="425"/>
        <v>1.1327400000000001</v>
      </c>
      <c r="P3524" s="2">
        <f t="shared" si="426"/>
        <v>1.1335999999999999</v>
      </c>
      <c r="Q3524" s="2">
        <f t="shared" si="427"/>
        <v>1.1331899999999999</v>
      </c>
      <c r="R3524" s="2">
        <f t="shared" si="428"/>
        <v>1.13124</v>
      </c>
      <c r="S3524" s="2">
        <f t="shared" si="429"/>
        <v>1.1317699999999999</v>
      </c>
      <c r="T3524" s="2">
        <f t="shared" si="430"/>
        <v>1.1326400000000001</v>
      </c>
      <c r="U3524" s="2">
        <f t="shared" si="431"/>
        <v>1.1318900000000001</v>
      </c>
      <c r="V3524" t="str">
        <f>IF(ISNUMBER(MATCH(B3524,[1]VerticalLineDates!$D:$D,0)),1,"")</f>
        <v/>
      </c>
    </row>
    <row r="3525" spans="1:22" hidden="1" x14ac:dyDescent="0.3">
      <c r="A3525" t="s">
        <v>11</v>
      </c>
      <c r="B3525" s="1" t="s">
        <v>3462</v>
      </c>
      <c r="C3525" t="s">
        <v>14059</v>
      </c>
      <c r="D3525">
        <v>1.1302399999999999</v>
      </c>
      <c r="E3525">
        <v>1.1309499999999999</v>
      </c>
      <c r="F3525">
        <v>1.1294200000000001</v>
      </c>
      <c r="G3525">
        <v>1.1299600000000001</v>
      </c>
      <c r="H3525">
        <v>30414</v>
      </c>
      <c r="I3525">
        <v>1.1343703613243701</v>
      </c>
      <c r="J3525">
        <v>1.1286844999999901</v>
      </c>
      <c r="K3525">
        <v>1.1229986386756201</v>
      </c>
      <c r="L3525">
        <v>53.708028089888202</v>
      </c>
      <c r="M3525" t="s">
        <v>14059</v>
      </c>
      <c r="N3525" s="2">
        <f t="shared" si="424"/>
        <v>1.13263</v>
      </c>
      <c r="O3525" s="2">
        <f t="shared" si="425"/>
        <v>1.1318999999999999</v>
      </c>
      <c r="P3525" s="2">
        <f t="shared" si="426"/>
        <v>1.13263</v>
      </c>
      <c r="Q3525" s="2">
        <f t="shared" si="427"/>
        <v>1.1335999999999999</v>
      </c>
      <c r="R3525" s="2">
        <f t="shared" si="428"/>
        <v>1.1295999999999999</v>
      </c>
      <c r="S3525" s="2">
        <f t="shared" si="429"/>
        <v>1.13124</v>
      </c>
      <c r="T3525" s="2">
        <f t="shared" si="430"/>
        <v>1.1302300000000001</v>
      </c>
      <c r="U3525" s="2">
        <f t="shared" si="431"/>
        <v>1.1326400000000001</v>
      </c>
      <c r="V3525" t="str">
        <f>IF(ISNUMBER(MATCH(B3525,[1]VerticalLineDates!$D:$D,0)),1,"")</f>
        <v/>
      </c>
    </row>
    <row r="3526" spans="1:22" hidden="1" x14ac:dyDescent="0.3">
      <c r="A3526" t="s">
        <v>11</v>
      </c>
      <c r="B3526" s="1" t="s">
        <v>3463</v>
      </c>
      <c r="C3526" t="s">
        <v>14059</v>
      </c>
      <c r="D3526">
        <v>1.12995</v>
      </c>
      <c r="E3526">
        <v>1.1307700000000001</v>
      </c>
      <c r="F3526">
        <v>1.1297200000000001</v>
      </c>
      <c r="G3526">
        <v>1.1304799999999999</v>
      </c>
      <c r="H3526">
        <v>14053</v>
      </c>
      <c r="I3526">
        <v>1.1342672304413199</v>
      </c>
      <c r="J3526">
        <v>1.1290249999999999</v>
      </c>
      <c r="K3526">
        <v>1.12378276955867</v>
      </c>
      <c r="L3526">
        <v>55.4751874885199</v>
      </c>
      <c r="M3526" t="s">
        <v>14059</v>
      </c>
      <c r="N3526" s="2">
        <f t="shared" si="424"/>
        <v>1.1302399999999999</v>
      </c>
      <c r="O3526" s="2">
        <f t="shared" si="425"/>
        <v>1.13263</v>
      </c>
      <c r="P3526" s="2">
        <f t="shared" si="426"/>
        <v>1.1309499999999999</v>
      </c>
      <c r="Q3526" s="2">
        <f t="shared" si="427"/>
        <v>1.13263</v>
      </c>
      <c r="R3526" s="2">
        <f t="shared" si="428"/>
        <v>1.1294200000000001</v>
      </c>
      <c r="S3526" s="2">
        <f t="shared" si="429"/>
        <v>1.1295999999999999</v>
      </c>
      <c r="T3526" s="2">
        <f t="shared" si="430"/>
        <v>1.1299600000000001</v>
      </c>
      <c r="U3526" s="2">
        <f t="shared" si="431"/>
        <v>1.1302300000000001</v>
      </c>
      <c r="V3526" t="str">
        <f>IF(ISNUMBER(MATCH(B3526,[1]VerticalLineDates!$D:$D,0)),1,"")</f>
        <v/>
      </c>
    </row>
    <row r="3527" spans="1:22" hidden="1" x14ac:dyDescent="0.3">
      <c r="A3527" t="s">
        <v>11</v>
      </c>
      <c r="B3527" s="1" t="s">
        <v>3464</v>
      </c>
      <c r="C3527" t="s">
        <v>14059</v>
      </c>
      <c r="D3527">
        <v>1.1303300000000001</v>
      </c>
      <c r="E3527">
        <v>1.13096</v>
      </c>
      <c r="F3527">
        <v>1.12985</v>
      </c>
      <c r="G3527">
        <v>1.1306</v>
      </c>
      <c r="H3527">
        <v>11409</v>
      </c>
      <c r="I3527">
        <v>1.1339690679977401</v>
      </c>
      <c r="J3527">
        <v>1.1293880000000001</v>
      </c>
      <c r="K3527">
        <v>1.12480693200225</v>
      </c>
      <c r="L3527">
        <v>55.8936282304795</v>
      </c>
      <c r="M3527" t="s">
        <v>14059</v>
      </c>
      <c r="N3527" s="2">
        <f t="shared" si="424"/>
        <v>1.12995</v>
      </c>
      <c r="O3527" s="2">
        <f t="shared" si="425"/>
        <v>1.1302399999999999</v>
      </c>
      <c r="P3527" s="2">
        <f t="shared" si="426"/>
        <v>1.1307700000000001</v>
      </c>
      <c r="Q3527" s="2">
        <f t="shared" si="427"/>
        <v>1.1309499999999999</v>
      </c>
      <c r="R3527" s="2">
        <f t="shared" si="428"/>
        <v>1.1297200000000001</v>
      </c>
      <c r="S3527" s="2">
        <f t="shared" si="429"/>
        <v>1.1294200000000001</v>
      </c>
      <c r="T3527" s="2">
        <f t="shared" si="430"/>
        <v>1.1304799999999999</v>
      </c>
      <c r="U3527" s="2">
        <f t="shared" si="431"/>
        <v>1.1299600000000001</v>
      </c>
      <c r="V3527" t="str">
        <f>IF(ISNUMBER(MATCH(B3527,[1]VerticalLineDates!$D:$D,0)),1,"")</f>
        <v/>
      </c>
    </row>
    <row r="3528" spans="1:22" hidden="1" x14ac:dyDescent="0.3">
      <c r="A3528" t="s">
        <v>11</v>
      </c>
      <c r="B3528" s="1" t="s">
        <v>3465</v>
      </c>
      <c r="C3528" t="s">
        <v>14059</v>
      </c>
      <c r="D3528">
        <v>1.1306</v>
      </c>
      <c r="E3528">
        <v>1.1327099999999899</v>
      </c>
      <c r="F3528">
        <v>1.1304399999999999</v>
      </c>
      <c r="G3528">
        <v>1.13191</v>
      </c>
      <c r="H3528">
        <v>8628</v>
      </c>
      <c r="I3528">
        <v>1.13385652918895</v>
      </c>
      <c r="J3528">
        <v>1.1297625</v>
      </c>
      <c r="K3528">
        <v>1.12566847081104</v>
      </c>
      <c r="L3528">
        <v>60.2819140675211</v>
      </c>
      <c r="M3528" t="s">
        <v>14059</v>
      </c>
      <c r="N3528" s="2">
        <f t="shared" si="424"/>
        <v>1.1303300000000001</v>
      </c>
      <c r="O3528" s="2">
        <f t="shared" si="425"/>
        <v>1.12995</v>
      </c>
      <c r="P3528" s="2">
        <f t="shared" si="426"/>
        <v>1.13096</v>
      </c>
      <c r="Q3528" s="2">
        <f t="shared" si="427"/>
        <v>1.1307700000000001</v>
      </c>
      <c r="R3528" s="2">
        <f t="shared" si="428"/>
        <v>1.12985</v>
      </c>
      <c r="S3528" s="2">
        <f t="shared" si="429"/>
        <v>1.1297200000000001</v>
      </c>
      <c r="T3528" s="2">
        <f t="shared" si="430"/>
        <v>1.1306</v>
      </c>
      <c r="U3528" s="2">
        <f t="shared" si="431"/>
        <v>1.1304799999999999</v>
      </c>
      <c r="V3528" t="str">
        <f>IF(ISNUMBER(MATCH(B3528,[1]VerticalLineDates!$D:$D,0)),1,"")</f>
        <v/>
      </c>
    </row>
    <row r="3529" spans="1:22" hidden="1" x14ac:dyDescent="0.3">
      <c r="A3529" t="s">
        <v>11</v>
      </c>
      <c r="B3529" s="1" t="s">
        <v>3466</v>
      </c>
      <c r="C3529" t="s">
        <v>14059</v>
      </c>
      <c r="D3529">
        <v>1.13191</v>
      </c>
      <c r="E3529">
        <v>1.1329199999999999</v>
      </c>
      <c r="F3529">
        <v>1.13148</v>
      </c>
      <c r="G3529">
        <v>1.13235</v>
      </c>
      <c r="H3529">
        <v>14166</v>
      </c>
      <c r="I3529">
        <v>1.1339224496870399</v>
      </c>
      <c r="J3529">
        <v>1.1300840000000001</v>
      </c>
      <c r="K3529">
        <v>1.12624555031295</v>
      </c>
      <c r="L3529">
        <v>61.661641050704901</v>
      </c>
      <c r="M3529" t="s">
        <v>14059</v>
      </c>
      <c r="N3529" s="2">
        <f t="shared" si="424"/>
        <v>1.1306</v>
      </c>
      <c r="O3529" s="2">
        <f t="shared" si="425"/>
        <v>1.1303300000000001</v>
      </c>
      <c r="P3529" s="2">
        <f t="shared" si="426"/>
        <v>1.1327099999999899</v>
      </c>
      <c r="Q3529" s="2">
        <f t="shared" si="427"/>
        <v>1.13096</v>
      </c>
      <c r="R3529" s="2">
        <f t="shared" si="428"/>
        <v>1.1304399999999999</v>
      </c>
      <c r="S3529" s="2">
        <f t="shared" si="429"/>
        <v>1.12985</v>
      </c>
      <c r="T3529" s="2">
        <f t="shared" si="430"/>
        <v>1.13191</v>
      </c>
      <c r="U3529" s="2">
        <f t="shared" si="431"/>
        <v>1.1306</v>
      </c>
      <c r="V3529" t="str">
        <f>IF(ISNUMBER(MATCH(B3529,[1]VerticalLineDates!$D:$D,0)),1,"")</f>
        <v/>
      </c>
    </row>
    <row r="3530" spans="1:22" hidden="1" x14ac:dyDescent="0.3">
      <c r="A3530" t="s">
        <v>11</v>
      </c>
      <c r="B3530" s="1" t="s">
        <v>3467</v>
      </c>
      <c r="C3530" t="s">
        <v>14059</v>
      </c>
      <c r="D3530">
        <v>1.13236</v>
      </c>
      <c r="E3530">
        <v>1.13266</v>
      </c>
      <c r="F3530">
        <v>1.1303000000000001</v>
      </c>
      <c r="G3530">
        <v>1.1303700000000001</v>
      </c>
      <c r="H3530">
        <v>18720</v>
      </c>
      <c r="I3530">
        <v>1.13344193327071</v>
      </c>
      <c r="J3530">
        <v>1.1303455</v>
      </c>
      <c r="K3530">
        <v>1.12724906672928</v>
      </c>
      <c r="L3530">
        <v>52.776879927047503</v>
      </c>
      <c r="M3530" t="s">
        <v>14059</v>
      </c>
      <c r="N3530" s="2">
        <f t="shared" si="424"/>
        <v>1.13191</v>
      </c>
      <c r="O3530" s="2">
        <f t="shared" si="425"/>
        <v>1.1306</v>
      </c>
      <c r="P3530" s="2">
        <f t="shared" si="426"/>
        <v>1.1329199999999999</v>
      </c>
      <c r="Q3530" s="2">
        <f t="shared" si="427"/>
        <v>1.1327099999999899</v>
      </c>
      <c r="R3530" s="2">
        <f t="shared" si="428"/>
        <v>1.13148</v>
      </c>
      <c r="S3530" s="2">
        <f t="shared" si="429"/>
        <v>1.1304399999999999</v>
      </c>
      <c r="T3530" s="2">
        <f t="shared" si="430"/>
        <v>1.13235</v>
      </c>
      <c r="U3530" s="2">
        <f t="shared" si="431"/>
        <v>1.13191</v>
      </c>
      <c r="V3530" t="str">
        <f>IF(ISNUMBER(MATCH(B3530,[1]VerticalLineDates!$D:$D,0)),1,"")</f>
        <v/>
      </c>
    </row>
    <row r="3531" spans="1:22" hidden="1" x14ac:dyDescent="0.3">
      <c r="A3531" t="s">
        <v>11</v>
      </c>
      <c r="B3531" s="1" t="s">
        <v>3468</v>
      </c>
      <c r="C3531" t="s">
        <v>14059</v>
      </c>
      <c r="D3531">
        <v>1.13036</v>
      </c>
      <c r="E3531">
        <v>1.13443</v>
      </c>
      <c r="F3531">
        <v>1.13001</v>
      </c>
      <c r="G3531">
        <v>1.1317599999999901</v>
      </c>
      <c r="H3531">
        <v>30644</v>
      </c>
      <c r="I3531">
        <v>1.1335167260308701</v>
      </c>
      <c r="J3531">
        <v>1.130522</v>
      </c>
      <c r="K3531">
        <v>1.12752727396912</v>
      </c>
      <c r="L3531">
        <v>57.415766994824601</v>
      </c>
      <c r="M3531" t="s">
        <v>14059</v>
      </c>
      <c r="N3531" s="2">
        <f t="shared" si="424"/>
        <v>1.13236</v>
      </c>
      <c r="O3531" s="2">
        <f t="shared" si="425"/>
        <v>1.13191</v>
      </c>
      <c r="P3531" s="2">
        <f t="shared" si="426"/>
        <v>1.13266</v>
      </c>
      <c r="Q3531" s="2">
        <f t="shared" si="427"/>
        <v>1.1329199999999999</v>
      </c>
      <c r="R3531" s="2">
        <f t="shared" si="428"/>
        <v>1.1303000000000001</v>
      </c>
      <c r="S3531" s="2">
        <f t="shared" si="429"/>
        <v>1.13148</v>
      </c>
      <c r="T3531" s="2">
        <f t="shared" si="430"/>
        <v>1.1303700000000001</v>
      </c>
      <c r="U3531" s="2">
        <f t="shared" si="431"/>
        <v>1.13235</v>
      </c>
      <c r="V3531" t="str">
        <f>IF(ISNUMBER(MATCH(B3531,[1]VerticalLineDates!$D:$D,0)),1,"")</f>
        <v/>
      </c>
    </row>
    <row r="3532" spans="1:22" hidden="1" x14ac:dyDescent="0.3">
      <c r="A3532" t="s">
        <v>11</v>
      </c>
      <c r="B3532" s="1" t="s">
        <v>3469</v>
      </c>
      <c r="C3532" t="s">
        <v>14059</v>
      </c>
      <c r="D3532">
        <v>1.13175</v>
      </c>
      <c r="E3532">
        <v>1.1329499999999999</v>
      </c>
      <c r="F3532">
        <v>1.13167</v>
      </c>
      <c r="G3532">
        <v>1.1323799999999999</v>
      </c>
      <c r="H3532">
        <v>11935</v>
      </c>
      <c r="I3532">
        <v>1.13362521783412</v>
      </c>
      <c r="J3532">
        <v>1.130733</v>
      </c>
      <c r="K3532">
        <v>1.12784078216588</v>
      </c>
      <c r="L3532">
        <v>59.334636129790702</v>
      </c>
      <c r="M3532" t="s">
        <v>14059</v>
      </c>
      <c r="N3532" s="2">
        <f t="shared" si="424"/>
        <v>1.13036</v>
      </c>
      <c r="O3532" s="2">
        <f t="shared" si="425"/>
        <v>1.13236</v>
      </c>
      <c r="P3532" s="2">
        <f t="shared" si="426"/>
        <v>1.13443</v>
      </c>
      <c r="Q3532" s="2">
        <f t="shared" si="427"/>
        <v>1.13266</v>
      </c>
      <c r="R3532" s="2">
        <f t="shared" si="428"/>
        <v>1.13001</v>
      </c>
      <c r="S3532" s="2">
        <f t="shared" si="429"/>
        <v>1.1303000000000001</v>
      </c>
      <c r="T3532" s="2">
        <f t="shared" si="430"/>
        <v>1.1317599999999901</v>
      </c>
      <c r="U3532" s="2">
        <f t="shared" si="431"/>
        <v>1.1303700000000001</v>
      </c>
      <c r="V3532" t="str">
        <f>IF(ISNUMBER(MATCH(B3532,[1]VerticalLineDates!$D:$D,0)),1,"")</f>
        <v/>
      </c>
    </row>
    <row r="3533" spans="1:22" hidden="1" x14ac:dyDescent="0.3">
      <c r="A3533" t="s">
        <v>11</v>
      </c>
      <c r="B3533" s="1" t="s">
        <v>3470</v>
      </c>
      <c r="C3533" t="s">
        <v>14059</v>
      </c>
      <c r="D3533">
        <v>1.13202</v>
      </c>
      <c r="E3533">
        <v>1.1327799999999999</v>
      </c>
      <c r="F3533">
        <v>1.13191</v>
      </c>
      <c r="G3533">
        <v>1.13209</v>
      </c>
      <c r="H3533">
        <v>10492</v>
      </c>
      <c r="I3533">
        <v>1.1337478324021999</v>
      </c>
      <c r="J3533">
        <v>1.1308689999999999</v>
      </c>
      <c r="K3533">
        <v>1.1279901675977899</v>
      </c>
      <c r="L3533">
        <v>58.017749470912797</v>
      </c>
      <c r="M3533" t="s">
        <v>14059</v>
      </c>
      <c r="N3533" s="2">
        <f t="shared" ref="N3533:N3596" si="432">IF(ISBLANK($M3533),"",D3532)</f>
        <v>1.13175</v>
      </c>
      <c r="O3533" s="2">
        <f t="shared" ref="O3533:O3596" si="433">IF(ISBLANK($M3533),"",D3531)</f>
        <v>1.13036</v>
      </c>
      <c r="P3533" s="2">
        <f t="shared" ref="P3533:P3596" si="434">IF(ISBLANK($M3533),"",E3532)</f>
        <v>1.1329499999999999</v>
      </c>
      <c r="Q3533" s="2">
        <f t="shared" ref="Q3533:Q3596" si="435">IF(ISBLANK($M3533),"",E3531)</f>
        <v>1.13443</v>
      </c>
      <c r="R3533" s="2">
        <f t="shared" ref="R3533:R3596" si="436">IF(ISBLANK($M3533),"",F3532)</f>
        <v>1.13167</v>
      </c>
      <c r="S3533" s="2">
        <f t="shared" ref="S3533:S3596" si="437">IF(ISBLANK($M3533),"",F3531)</f>
        <v>1.13001</v>
      </c>
      <c r="T3533" s="2">
        <f t="shared" ref="T3533:T3596" si="438">IF(ISBLANK($M3533),"",G3532)</f>
        <v>1.1323799999999999</v>
      </c>
      <c r="U3533" s="2">
        <f t="shared" ref="U3533:U3596" si="439">IF(ISBLANK($M3533),"",G3531)</f>
        <v>1.1317599999999901</v>
      </c>
      <c r="V3533" t="str">
        <f>IF(ISNUMBER(MATCH(B3533,[1]VerticalLineDates!$D:$D,0)),1,"")</f>
        <v/>
      </c>
    </row>
    <row r="3534" spans="1:22" hidden="1" x14ac:dyDescent="0.3">
      <c r="A3534" t="s">
        <v>11</v>
      </c>
      <c r="B3534" s="1" t="s">
        <v>3471</v>
      </c>
      <c r="C3534" t="s">
        <v>14059</v>
      </c>
      <c r="D3534">
        <v>1.13209</v>
      </c>
      <c r="E3534">
        <v>1.13385</v>
      </c>
      <c r="F3534">
        <v>1.13202</v>
      </c>
      <c r="G3534">
        <v>1.13364</v>
      </c>
      <c r="H3534">
        <v>8268</v>
      </c>
      <c r="I3534">
        <v>1.1340457067522201</v>
      </c>
      <c r="J3534">
        <v>1.1311199999999999</v>
      </c>
      <c r="K3534">
        <v>1.12819429324777</v>
      </c>
      <c r="L3534">
        <v>62.773418819534697</v>
      </c>
      <c r="M3534" t="s">
        <v>14059</v>
      </c>
      <c r="N3534" s="2">
        <f t="shared" si="432"/>
        <v>1.13202</v>
      </c>
      <c r="O3534" s="2">
        <f t="shared" si="433"/>
        <v>1.13175</v>
      </c>
      <c r="P3534" s="2">
        <f t="shared" si="434"/>
        <v>1.1327799999999999</v>
      </c>
      <c r="Q3534" s="2">
        <f t="shared" si="435"/>
        <v>1.1329499999999999</v>
      </c>
      <c r="R3534" s="2">
        <f t="shared" si="436"/>
        <v>1.13191</v>
      </c>
      <c r="S3534" s="2">
        <f t="shared" si="437"/>
        <v>1.13167</v>
      </c>
      <c r="T3534" s="2">
        <f t="shared" si="438"/>
        <v>1.13209</v>
      </c>
      <c r="U3534" s="2">
        <f t="shared" si="439"/>
        <v>1.1323799999999999</v>
      </c>
      <c r="V3534" t="str">
        <f>IF(ISNUMBER(MATCH(B3534,[1]VerticalLineDates!$D:$D,0)),1,"")</f>
        <v/>
      </c>
    </row>
    <row r="3535" spans="1:22" hidden="1" x14ac:dyDescent="0.3">
      <c r="A3535" t="s">
        <v>11</v>
      </c>
      <c r="B3535" s="1" t="s">
        <v>3472</v>
      </c>
      <c r="C3535" t="s">
        <v>14059</v>
      </c>
      <c r="D3535">
        <v>1.1336299999999999</v>
      </c>
      <c r="E3535">
        <v>1.13507</v>
      </c>
      <c r="F3535">
        <v>1.1332</v>
      </c>
      <c r="G3535">
        <v>1.13445</v>
      </c>
      <c r="H3535">
        <v>14177</v>
      </c>
      <c r="I3535">
        <v>1.13446547812594</v>
      </c>
      <c r="J3535">
        <v>1.1314025000000001</v>
      </c>
      <c r="K3535">
        <v>1.12833952187405</v>
      </c>
      <c r="L3535">
        <v>65.004407131110597</v>
      </c>
      <c r="M3535" t="s">
        <v>14059</v>
      </c>
      <c r="N3535" s="2">
        <f t="shared" si="432"/>
        <v>1.13209</v>
      </c>
      <c r="O3535" s="2">
        <f t="shared" si="433"/>
        <v>1.13202</v>
      </c>
      <c r="P3535" s="2">
        <f t="shared" si="434"/>
        <v>1.13385</v>
      </c>
      <c r="Q3535" s="2">
        <f t="shared" si="435"/>
        <v>1.1327799999999999</v>
      </c>
      <c r="R3535" s="2">
        <f t="shared" si="436"/>
        <v>1.13202</v>
      </c>
      <c r="S3535" s="2">
        <f t="shared" si="437"/>
        <v>1.13191</v>
      </c>
      <c r="T3535" s="2">
        <f t="shared" si="438"/>
        <v>1.13364</v>
      </c>
      <c r="U3535" s="2">
        <f t="shared" si="439"/>
        <v>1.13209</v>
      </c>
      <c r="V3535" t="str">
        <f>IF(ISNUMBER(MATCH(B3535,[1]VerticalLineDates!$D:$D,0)),1,"")</f>
        <v/>
      </c>
    </row>
    <row r="3536" spans="1:22" hidden="1" x14ac:dyDescent="0.3">
      <c r="A3536" t="s">
        <v>11</v>
      </c>
      <c r="B3536" s="1" t="s">
        <v>3473</v>
      </c>
      <c r="C3536" t="s">
        <v>14059</v>
      </c>
      <c r="D3536">
        <v>1.13446</v>
      </c>
      <c r="E3536">
        <v>1.1358999999999999</v>
      </c>
      <c r="F3536">
        <v>1.1340399999999999</v>
      </c>
      <c r="G3536">
        <v>1.13463</v>
      </c>
      <c r="H3536">
        <v>21496</v>
      </c>
      <c r="I3536">
        <v>1.1347491220292001</v>
      </c>
      <c r="J3536">
        <v>1.1317170000000001</v>
      </c>
      <c r="K3536">
        <v>1.1286848779707901</v>
      </c>
      <c r="L3536">
        <v>65.499224761482694</v>
      </c>
      <c r="M3536" t="s">
        <v>14059</v>
      </c>
      <c r="N3536" s="2">
        <f t="shared" si="432"/>
        <v>1.1336299999999999</v>
      </c>
      <c r="O3536" s="2">
        <f t="shared" si="433"/>
        <v>1.13209</v>
      </c>
      <c r="P3536" s="2">
        <f t="shared" si="434"/>
        <v>1.13507</v>
      </c>
      <c r="Q3536" s="2">
        <f t="shared" si="435"/>
        <v>1.13385</v>
      </c>
      <c r="R3536" s="2">
        <f t="shared" si="436"/>
        <v>1.1332</v>
      </c>
      <c r="S3536" s="2">
        <f t="shared" si="437"/>
        <v>1.13202</v>
      </c>
      <c r="T3536" s="2">
        <f t="shared" si="438"/>
        <v>1.13445</v>
      </c>
      <c r="U3536" s="2">
        <f t="shared" si="439"/>
        <v>1.13364</v>
      </c>
      <c r="V3536" t="str">
        <f>IF(ISNUMBER(MATCH(B3536,[1]VerticalLineDates!$D:$D,0)),1,"")</f>
        <v/>
      </c>
    </row>
    <row r="3537" spans="1:22" hidden="1" x14ac:dyDescent="0.3">
      <c r="A3537" t="s">
        <v>11</v>
      </c>
      <c r="B3537" s="1" t="s">
        <v>3474</v>
      </c>
      <c r="C3537" t="s">
        <v>14059</v>
      </c>
      <c r="D3537">
        <v>1.13462</v>
      </c>
      <c r="E3537">
        <v>1.13497</v>
      </c>
      <c r="F3537">
        <v>1.1326000000000001</v>
      </c>
      <c r="G3537">
        <v>1.13296</v>
      </c>
      <c r="H3537">
        <v>27288</v>
      </c>
      <c r="I3537">
        <v>1.13477882512468</v>
      </c>
      <c r="J3537">
        <v>1.131894</v>
      </c>
      <c r="K3537">
        <v>1.1290091748753099</v>
      </c>
      <c r="L3537">
        <v>57.391352157692701</v>
      </c>
      <c r="M3537" t="s">
        <v>14059</v>
      </c>
      <c r="N3537" s="2">
        <f t="shared" si="432"/>
        <v>1.13446</v>
      </c>
      <c r="O3537" s="2">
        <f t="shared" si="433"/>
        <v>1.1336299999999999</v>
      </c>
      <c r="P3537" s="2">
        <f t="shared" si="434"/>
        <v>1.1358999999999999</v>
      </c>
      <c r="Q3537" s="2">
        <f t="shared" si="435"/>
        <v>1.13507</v>
      </c>
      <c r="R3537" s="2">
        <f t="shared" si="436"/>
        <v>1.1340399999999999</v>
      </c>
      <c r="S3537" s="2">
        <f t="shared" si="437"/>
        <v>1.1332</v>
      </c>
      <c r="T3537" s="2">
        <f t="shared" si="438"/>
        <v>1.13463</v>
      </c>
      <c r="U3537" s="2">
        <f t="shared" si="439"/>
        <v>1.13445</v>
      </c>
      <c r="V3537" t="str">
        <f>IF(ISNUMBER(MATCH(B3537,[1]VerticalLineDates!$D:$D,0)),1,"")</f>
        <v/>
      </c>
    </row>
    <row r="3538" spans="1:22" hidden="1" x14ac:dyDescent="0.3">
      <c r="A3538" t="s">
        <v>11</v>
      </c>
      <c r="B3538" s="1" t="s">
        <v>3475</v>
      </c>
      <c r="C3538" t="s">
        <v>14059</v>
      </c>
      <c r="D3538">
        <v>1.13297</v>
      </c>
      <c r="E3538">
        <v>1.13429</v>
      </c>
      <c r="F3538">
        <v>1.13246</v>
      </c>
      <c r="G3538">
        <v>1.1339699999999999</v>
      </c>
      <c r="H3538">
        <v>10356</v>
      </c>
      <c r="I3538">
        <v>1.13490008981486</v>
      </c>
      <c r="J3538">
        <v>1.1321235000000001</v>
      </c>
      <c r="K3538">
        <v>1.1293469101851299</v>
      </c>
      <c r="L3538">
        <v>60.570302795753797</v>
      </c>
      <c r="M3538" t="s">
        <v>14059</v>
      </c>
      <c r="N3538" s="2">
        <f t="shared" si="432"/>
        <v>1.13462</v>
      </c>
      <c r="O3538" s="2">
        <f t="shared" si="433"/>
        <v>1.13446</v>
      </c>
      <c r="P3538" s="2">
        <f t="shared" si="434"/>
        <v>1.13497</v>
      </c>
      <c r="Q3538" s="2">
        <f t="shared" si="435"/>
        <v>1.1358999999999999</v>
      </c>
      <c r="R3538" s="2">
        <f t="shared" si="436"/>
        <v>1.1326000000000001</v>
      </c>
      <c r="S3538" s="2">
        <f t="shared" si="437"/>
        <v>1.1340399999999999</v>
      </c>
      <c r="T3538" s="2">
        <f t="shared" si="438"/>
        <v>1.13296</v>
      </c>
      <c r="U3538" s="2">
        <f t="shared" si="439"/>
        <v>1.13463</v>
      </c>
      <c r="V3538" t="str">
        <f>IF(ISNUMBER(MATCH(B3538,[1]VerticalLineDates!$D:$D,0)),1,"")</f>
        <v/>
      </c>
    </row>
    <row r="3539" spans="1:22" hidden="1" x14ac:dyDescent="0.3">
      <c r="A3539" t="s">
        <v>11</v>
      </c>
      <c r="B3539" s="1" t="s">
        <v>3476</v>
      </c>
      <c r="C3539" t="s">
        <v>14059</v>
      </c>
      <c r="D3539">
        <v>1.13354</v>
      </c>
      <c r="E3539">
        <v>1.13402</v>
      </c>
      <c r="F3539">
        <v>1.13323</v>
      </c>
      <c r="G3539">
        <v>1.1337999999999999</v>
      </c>
      <c r="H3539">
        <v>7829</v>
      </c>
      <c r="I3539">
        <v>1.1350548589001399</v>
      </c>
      <c r="J3539">
        <v>1.1322865</v>
      </c>
      <c r="K3539">
        <v>1.12951814109985</v>
      </c>
      <c r="L3539">
        <v>59.762093088038</v>
      </c>
      <c r="M3539" t="s">
        <v>14059</v>
      </c>
      <c r="N3539" s="2">
        <f t="shared" si="432"/>
        <v>1.13297</v>
      </c>
      <c r="O3539" s="2">
        <f t="shared" si="433"/>
        <v>1.13462</v>
      </c>
      <c r="P3539" s="2">
        <f t="shared" si="434"/>
        <v>1.13429</v>
      </c>
      <c r="Q3539" s="2">
        <f t="shared" si="435"/>
        <v>1.13497</v>
      </c>
      <c r="R3539" s="2">
        <f t="shared" si="436"/>
        <v>1.13246</v>
      </c>
      <c r="S3539" s="2">
        <f t="shared" si="437"/>
        <v>1.1326000000000001</v>
      </c>
      <c r="T3539" s="2">
        <f t="shared" si="438"/>
        <v>1.1339699999999999</v>
      </c>
      <c r="U3539" s="2">
        <f t="shared" si="439"/>
        <v>1.13296</v>
      </c>
      <c r="V3539" t="str">
        <f>IF(ISNUMBER(MATCH(B3539,[1]VerticalLineDates!$D:$D,0)),1,"")</f>
        <v/>
      </c>
    </row>
    <row r="3540" spans="1:22" hidden="1" x14ac:dyDescent="0.3">
      <c r="A3540" t="s">
        <v>11</v>
      </c>
      <c r="B3540" s="1" t="s">
        <v>3477</v>
      </c>
      <c r="C3540" t="s">
        <v>14059</v>
      </c>
      <c r="D3540">
        <v>1.13378</v>
      </c>
      <c r="E3540">
        <v>1.13489</v>
      </c>
      <c r="F3540">
        <v>1.13367</v>
      </c>
      <c r="G3540">
        <v>1.13462</v>
      </c>
      <c r="H3540">
        <v>7974</v>
      </c>
      <c r="I3540">
        <v>1.13531410251436</v>
      </c>
      <c r="J3540">
        <v>1.1323730000000001</v>
      </c>
      <c r="K3540">
        <v>1.1294318974856301</v>
      </c>
      <c r="L3540">
        <v>62.370314864861697</v>
      </c>
      <c r="M3540" t="s">
        <v>14059</v>
      </c>
      <c r="N3540" s="2">
        <f t="shared" si="432"/>
        <v>1.13354</v>
      </c>
      <c r="O3540" s="2">
        <f t="shared" si="433"/>
        <v>1.13297</v>
      </c>
      <c r="P3540" s="2">
        <f t="shared" si="434"/>
        <v>1.13402</v>
      </c>
      <c r="Q3540" s="2">
        <f t="shared" si="435"/>
        <v>1.13429</v>
      </c>
      <c r="R3540" s="2">
        <f t="shared" si="436"/>
        <v>1.13323</v>
      </c>
      <c r="S3540" s="2">
        <f t="shared" si="437"/>
        <v>1.13246</v>
      </c>
      <c r="T3540" s="2">
        <f t="shared" si="438"/>
        <v>1.1337999999999999</v>
      </c>
      <c r="U3540" s="2">
        <f t="shared" si="439"/>
        <v>1.1339699999999999</v>
      </c>
      <c r="V3540" t="str">
        <f>IF(ISNUMBER(MATCH(B3540,[1]VerticalLineDates!$D:$D,0)),1,"")</f>
        <v/>
      </c>
    </row>
    <row r="3541" spans="1:22" hidden="1" x14ac:dyDescent="0.3">
      <c r="A3541" t="s">
        <v>11</v>
      </c>
      <c r="B3541" s="1" t="s">
        <v>3478</v>
      </c>
      <c r="C3541" t="s">
        <v>14059</v>
      </c>
      <c r="D3541">
        <v>1.1346099999999999</v>
      </c>
      <c r="E3541">
        <v>1.13574</v>
      </c>
      <c r="F3541">
        <v>1.13422</v>
      </c>
      <c r="G3541">
        <v>1.1354599999999999</v>
      </c>
      <c r="H3541">
        <v>12781</v>
      </c>
      <c r="I3541">
        <v>1.1357430706270299</v>
      </c>
      <c r="J3541">
        <v>1.1325094999999901</v>
      </c>
      <c r="K3541">
        <v>1.12927592937296</v>
      </c>
      <c r="L3541">
        <v>64.881588922518006</v>
      </c>
      <c r="M3541" t="s">
        <v>14059</v>
      </c>
      <c r="N3541" s="2">
        <f t="shared" si="432"/>
        <v>1.13378</v>
      </c>
      <c r="O3541" s="2">
        <f t="shared" si="433"/>
        <v>1.13354</v>
      </c>
      <c r="P3541" s="2">
        <f t="shared" si="434"/>
        <v>1.13489</v>
      </c>
      <c r="Q3541" s="2">
        <f t="shared" si="435"/>
        <v>1.13402</v>
      </c>
      <c r="R3541" s="2">
        <f t="shared" si="436"/>
        <v>1.13367</v>
      </c>
      <c r="S3541" s="2">
        <f t="shared" si="437"/>
        <v>1.13323</v>
      </c>
      <c r="T3541" s="2">
        <f t="shared" si="438"/>
        <v>1.13462</v>
      </c>
      <c r="U3541" s="2">
        <f t="shared" si="439"/>
        <v>1.1337999999999999</v>
      </c>
      <c r="V3541" t="str">
        <f>IF(ISNUMBER(MATCH(B3541,[1]VerticalLineDates!$D:$D,0)),1,"")</f>
        <v/>
      </c>
    </row>
    <row r="3542" spans="1:22" hidden="1" x14ac:dyDescent="0.3">
      <c r="A3542" t="s">
        <v>11</v>
      </c>
      <c r="B3542" s="1" t="s">
        <v>3479</v>
      </c>
      <c r="C3542" t="s">
        <v>14059</v>
      </c>
      <c r="D3542">
        <v>1.1354500000000001</v>
      </c>
      <c r="E3542">
        <v>1.1361699999999999</v>
      </c>
      <c r="F3542">
        <v>1.1347100000000001</v>
      </c>
      <c r="G3542">
        <v>1.13523</v>
      </c>
      <c r="H3542">
        <v>16897</v>
      </c>
      <c r="I3542">
        <v>1.1361040196571199</v>
      </c>
      <c r="J3542">
        <v>1.1326765000000001</v>
      </c>
      <c r="K3542">
        <v>1.12924898034287</v>
      </c>
      <c r="L3542">
        <v>63.629443177851002</v>
      </c>
      <c r="M3542" t="s">
        <v>14059</v>
      </c>
      <c r="N3542" s="2">
        <f t="shared" si="432"/>
        <v>1.1346099999999999</v>
      </c>
      <c r="O3542" s="2">
        <f t="shared" si="433"/>
        <v>1.13378</v>
      </c>
      <c r="P3542" s="2">
        <f t="shared" si="434"/>
        <v>1.13574</v>
      </c>
      <c r="Q3542" s="2">
        <f t="shared" si="435"/>
        <v>1.13489</v>
      </c>
      <c r="R3542" s="2">
        <f t="shared" si="436"/>
        <v>1.13422</v>
      </c>
      <c r="S3542" s="2">
        <f t="shared" si="437"/>
        <v>1.13367</v>
      </c>
      <c r="T3542" s="2">
        <f t="shared" si="438"/>
        <v>1.1354599999999999</v>
      </c>
      <c r="U3542" s="2">
        <f t="shared" si="439"/>
        <v>1.13462</v>
      </c>
      <c r="V3542" t="str">
        <f>IF(ISNUMBER(MATCH(B3542,[1]VerticalLineDates!$D:$D,0)),1,"")</f>
        <v/>
      </c>
    </row>
    <row r="3543" spans="1:22" hidden="1" x14ac:dyDescent="0.3">
      <c r="A3543" t="s">
        <v>11</v>
      </c>
      <c r="B3543" s="1" t="s">
        <v>3480</v>
      </c>
      <c r="C3543" t="s">
        <v>14059</v>
      </c>
      <c r="D3543">
        <v>1.1352199999999999</v>
      </c>
      <c r="E3543">
        <v>1.1361399999999999</v>
      </c>
      <c r="F3543">
        <v>1.13388</v>
      </c>
      <c r="G3543">
        <v>1.1349499999999999</v>
      </c>
      <c r="H3543">
        <v>23438</v>
      </c>
      <c r="I3543">
        <v>1.1363596356316099</v>
      </c>
      <c r="J3543">
        <v>1.13279199999999</v>
      </c>
      <c r="K3543">
        <v>1.1292243643683799</v>
      </c>
      <c r="L3543">
        <v>62.059243933995504</v>
      </c>
      <c r="M3543" t="s">
        <v>14059</v>
      </c>
      <c r="N3543" s="2">
        <f t="shared" si="432"/>
        <v>1.1354500000000001</v>
      </c>
      <c r="O3543" s="2">
        <f t="shared" si="433"/>
        <v>1.1346099999999999</v>
      </c>
      <c r="P3543" s="2">
        <f t="shared" si="434"/>
        <v>1.1361699999999999</v>
      </c>
      <c r="Q3543" s="2">
        <f t="shared" si="435"/>
        <v>1.13574</v>
      </c>
      <c r="R3543" s="2">
        <f t="shared" si="436"/>
        <v>1.1347100000000001</v>
      </c>
      <c r="S3543" s="2">
        <f t="shared" si="437"/>
        <v>1.13422</v>
      </c>
      <c r="T3543" s="2">
        <f t="shared" si="438"/>
        <v>1.13523</v>
      </c>
      <c r="U3543" s="2">
        <f t="shared" si="439"/>
        <v>1.1354599999999999</v>
      </c>
      <c r="V3543" t="str">
        <f>IF(ISNUMBER(MATCH(B3543,[1]VerticalLineDates!$D:$D,0)),1,"")</f>
        <v/>
      </c>
    </row>
    <row r="3544" spans="1:22" hidden="1" x14ac:dyDescent="0.3">
      <c r="A3544" t="s">
        <v>11</v>
      </c>
      <c r="B3544" s="1" t="s">
        <v>3481</v>
      </c>
      <c r="C3544" t="s">
        <v>14059</v>
      </c>
      <c r="D3544">
        <v>1.1349499999999999</v>
      </c>
      <c r="E3544">
        <v>1.13592</v>
      </c>
      <c r="F3544">
        <v>1.13476</v>
      </c>
      <c r="G3544">
        <v>1.1351199999999999</v>
      </c>
      <c r="H3544">
        <v>10826</v>
      </c>
      <c r="I3544">
        <v>1.1365379355627301</v>
      </c>
      <c r="J3544">
        <v>1.13303649999999</v>
      </c>
      <c r="K3544">
        <v>1.1295350644372599</v>
      </c>
      <c r="L3544">
        <v>62.661701875462299</v>
      </c>
      <c r="M3544" t="s">
        <v>14059</v>
      </c>
      <c r="N3544" s="2">
        <f t="shared" si="432"/>
        <v>1.1352199999999999</v>
      </c>
      <c r="O3544" s="2">
        <f t="shared" si="433"/>
        <v>1.1354500000000001</v>
      </c>
      <c r="P3544" s="2">
        <f t="shared" si="434"/>
        <v>1.1361399999999999</v>
      </c>
      <c r="Q3544" s="2">
        <f t="shared" si="435"/>
        <v>1.1361699999999999</v>
      </c>
      <c r="R3544" s="2">
        <f t="shared" si="436"/>
        <v>1.13388</v>
      </c>
      <c r="S3544" s="2">
        <f t="shared" si="437"/>
        <v>1.1347100000000001</v>
      </c>
      <c r="T3544" s="2">
        <f t="shared" si="438"/>
        <v>1.1349499999999999</v>
      </c>
      <c r="U3544" s="2">
        <f t="shared" si="439"/>
        <v>1.13523</v>
      </c>
      <c r="V3544" t="str">
        <f>IF(ISNUMBER(MATCH(B3544,[1]VerticalLineDates!$D:$D,0)),1,"")</f>
        <v/>
      </c>
    </row>
    <row r="3545" spans="1:22" hidden="1" x14ac:dyDescent="0.3">
      <c r="A3545" t="s">
        <v>11</v>
      </c>
      <c r="B3545" s="1" t="s">
        <v>3482</v>
      </c>
      <c r="C3545" t="s">
        <v>14059</v>
      </c>
      <c r="D3545">
        <v>1.13513</v>
      </c>
      <c r="E3545">
        <v>1.1356999999999999</v>
      </c>
      <c r="F3545">
        <v>1.1347100000000001</v>
      </c>
      <c r="G3545">
        <v>1.1347100000000001</v>
      </c>
      <c r="H3545">
        <v>7908</v>
      </c>
      <c r="I3545">
        <v>1.13654532633651</v>
      </c>
      <c r="J3545">
        <v>1.1332739999999899</v>
      </c>
      <c r="K3545">
        <v>1.1300026736634801</v>
      </c>
      <c r="L3545">
        <v>60.179764302735997</v>
      </c>
      <c r="M3545" t="s">
        <v>14059</v>
      </c>
      <c r="N3545" s="2">
        <f t="shared" si="432"/>
        <v>1.1349499999999999</v>
      </c>
      <c r="O3545" s="2">
        <f t="shared" si="433"/>
        <v>1.1352199999999999</v>
      </c>
      <c r="P3545" s="2">
        <f t="shared" si="434"/>
        <v>1.13592</v>
      </c>
      <c r="Q3545" s="2">
        <f t="shared" si="435"/>
        <v>1.1361399999999999</v>
      </c>
      <c r="R3545" s="2">
        <f t="shared" si="436"/>
        <v>1.13476</v>
      </c>
      <c r="S3545" s="2">
        <f t="shared" si="437"/>
        <v>1.13388</v>
      </c>
      <c r="T3545" s="2">
        <f t="shared" si="438"/>
        <v>1.1351199999999999</v>
      </c>
      <c r="U3545" s="2">
        <f t="shared" si="439"/>
        <v>1.1349499999999999</v>
      </c>
      <c r="V3545" t="str">
        <f>IF(ISNUMBER(MATCH(B3545,[1]VerticalLineDates!$D:$D,0)),1,"")</f>
        <v/>
      </c>
    </row>
    <row r="3546" spans="1:22" hidden="1" x14ac:dyDescent="0.3">
      <c r="A3546" t="s">
        <v>11</v>
      </c>
      <c r="B3546" s="1" t="s">
        <v>3483</v>
      </c>
      <c r="C3546" t="s">
        <v>14059</v>
      </c>
      <c r="D3546">
        <v>1.1347100000000001</v>
      </c>
      <c r="E3546">
        <v>1.13504</v>
      </c>
      <c r="F3546">
        <v>1.13429</v>
      </c>
      <c r="G3546">
        <v>1.13462</v>
      </c>
      <c r="H3546">
        <v>7747</v>
      </c>
      <c r="I3546">
        <v>1.1365357071872699</v>
      </c>
      <c r="J3546">
        <v>1.13348099999999</v>
      </c>
      <c r="K3546">
        <v>1.13042629281272</v>
      </c>
      <c r="L3546">
        <v>59.621506312429297</v>
      </c>
      <c r="M3546" t="s">
        <v>14059</v>
      </c>
      <c r="N3546" s="2">
        <f t="shared" si="432"/>
        <v>1.13513</v>
      </c>
      <c r="O3546" s="2">
        <f t="shared" si="433"/>
        <v>1.1349499999999999</v>
      </c>
      <c r="P3546" s="2">
        <f t="shared" si="434"/>
        <v>1.1356999999999999</v>
      </c>
      <c r="Q3546" s="2">
        <f t="shared" si="435"/>
        <v>1.13592</v>
      </c>
      <c r="R3546" s="2">
        <f t="shared" si="436"/>
        <v>1.1347100000000001</v>
      </c>
      <c r="S3546" s="2">
        <f t="shared" si="437"/>
        <v>1.13476</v>
      </c>
      <c r="T3546" s="2">
        <f t="shared" si="438"/>
        <v>1.1347100000000001</v>
      </c>
      <c r="U3546" s="2">
        <f t="shared" si="439"/>
        <v>1.1351199999999999</v>
      </c>
      <c r="V3546" t="str">
        <f>IF(ISNUMBER(MATCH(B3546,[1]VerticalLineDates!$D:$D,0)),1,"")</f>
        <v/>
      </c>
    </row>
    <row r="3547" spans="1:22" hidden="1" x14ac:dyDescent="0.3">
      <c r="A3547" t="s">
        <v>11</v>
      </c>
      <c r="B3547" s="1" t="s">
        <v>3484</v>
      </c>
      <c r="C3547" t="s">
        <v>14059</v>
      </c>
      <c r="D3547">
        <v>1.1346099999999999</v>
      </c>
      <c r="E3547">
        <v>1.1353500000000001</v>
      </c>
      <c r="F3547">
        <v>1.1335500000000001</v>
      </c>
      <c r="G3547">
        <v>1.1343099999999999</v>
      </c>
      <c r="H3547">
        <v>13186</v>
      </c>
      <c r="I3547">
        <v>1.13643615900428</v>
      </c>
      <c r="J3547">
        <v>1.1336664999999999</v>
      </c>
      <c r="K3547">
        <v>1.1308968409957101</v>
      </c>
      <c r="L3547">
        <v>57.638160493128602</v>
      </c>
      <c r="M3547" t="s">
        <v>14059</v>
      </c>
      <c r="N3547" s="2">
        <f t="shared" si="432"/>
        <v>1.1347100000000001</v>
      </c>
      <c r="O3547" s="2">
        <f t="shared" si="433"/>
        <v>1.13513</v>
      </c>
      <c r="P3547" s="2">
        <f t="shared" si="434"/>
        <v>1.13504</v>
      </c>
      <c r="Q3547" s="2">
        <f t="shared" si="435"/>
        <v>1.1356999999999999</v>
      </c>
      <c r="R3547" s="2">
        <f t="shared" si="436"/>
        <v>1.13429</v>
      </c>
      <c r="S3547" s="2">
        <f t="shared" si="437"/>
        <v>1.1347100000000001</v>
      </c>
      <c r="T3547" s="2">
        <f t="shared" si="438"/>
        <v>1.13462</v>
      </c>
      <c r="U3547" s="2">
        <f t="shared" si="439"/>
        <v>1.1347100000000001</v>
      </c>
      <c r="V3547" t="str">
        <f>IF(ISNUMBER(MATCH(B3547,[1]VerticalLineDates!$D:$D,0)),1,"")</f>
        <v/>
      </c>
    </row>
    <row r="3548" spans="1:22" hidden="1" x14ac:dyDescent="0.3">
      <c r="A3548" t="s">
        <v>11</v>
      </c>
      <c r="B3548" s="1" t="s">
        <v>3485</v>
      </c>
      <c r="C3548" t="s">
        <v>14059</v>
      </c>
      <c r="D3548">
        <v>1.1343099999999999</v>
      </c>
      <c r="E3548">
        <v>1.13663</v>
      </c>
      <c r="F3548">
        <v>1.1342099999999999</v>
      </c>
      <c r="G3548">
        <v>1.1354500000000001</v>
      </c>
      <c r="H3548">
        <v>21330</v>
      </c>
      <c r="I3548">
        <v>1.1365939201497199</v>
      </c>
      <c r="J3548">
        <v>1.13384349999999</v>
      </c>
      <c r="K3548">
        <v>1.1310930798502701</v>
      </c>
      <c r="L3548">
        <v>62.569340146303503</v>
      </c>
      <c r="M3548" t="s">
        <v>14059</v>
      </c>
      <c r="N3548" s="2">
        <f t="shared" si="432"/>
        <v>1.1346099999999999</v>
      </c>
      <c r="O3548" s="2">
        <f t="shared" si="433"/>
        <v>1.1347100000000001</v>
      </c>
      <c r="P3548" s="2">
        <f t="shared" si="434"/>
        <v>1.1353500000000001</v>
      </c>
      <c r="Q3548" s="2">
        <f t="shared" si="435"/>
        <v>1.13504</v>
      </c>
      <c r="R3548" s="2">
        <f t="shared" si="436"/>
        <v>1.1335500000000001</v>
      </c>
      <c r="S3548" s="2">
        <f t="shared" si="437"/>
        <v>1.13429</v>
      </c>
      <c r="T3548" s="2">
        <f t="shared" si="438"/>
        <v>1.1343099999999999</v>
      </c>
      <c r="U3548" s="2">
        <f t="shared" si="439"/>
        <v>1.13462</v>
      </c>
      <c r="V3548" t="str">
        <f>IF(ISNUMBER(MATCH(B3548,[1]VerticalLineDates!$D:$D,0)),1,"")</f>
        <v/>
      </c>
    </row>
    <row r="3549" spans="1:22" hidden="1" x14ac:dyDescent="0.3">
      <c r="A3549" t="s">
        <v>11</v>
      </c>
      <c r="B3549" s="1" t="s">
        <v>3486</v>
      </c>
      <c r="C3549" t="s">
        <v>14059</v>
      </c>
      <c r="D3549">
        <v>1.1354599999999999</v>
      </c>
      <c r="E3549">
        <v>1.1364300000000001</v>
      </c>
      <c r="F3549">
        <v>1.1346000000000001</v>
      </c>
      <c r="G3549">
        <v>1.1349800000000001</v>
      </c>
      <c r="H3549">
        <v>27427</v>
      </c>
      <c r="I3549">
        <v>1.13667830538415</v>
      </c>
      <c r="J3549">
        <v>1.133975</v>
      </c>
      <c r="K3549">
        <v>1.1312716946158401</v>
      </c>
      <c r="L3549">
        <v>59.4944462717161</v>
      </c>
      <c r="M3549" t="s">
        <v>14059</v>
      </c>
      <c r="N3549" s="2">
        <f t="shared" si="432"/>
        <v>1.1343099999999999</v>
      </c>
      <c r="O3549" s="2">
        <f t="shared" si="433"/>
        <v>1.1346099999999999</v>
      </c>
      <c r="P3549" s="2">
        <f t="shared" si="434"/>
        <v>1.13663</v>
      </c>
      <c r="Q3549" s="2">
        <f t="shared" si="435"/>
        <v>1.1353500000000001</v>
      </c>
      <c r="R3549" s="2">
        <f t="shared" si="436"/>
        <v>1.1342099999999999</v>
      </c>
      <c r="S3549" s="2">
        <f t="shared" si="437"/>
        <v>1.1335500000000001</v>
      </c>
      <c r="T3549" s="2">
        <f t="shared" si="438"/>
        <v>1.1354500000000001</v>
      </c>
      <c r="U3549" s="2">
        <f t="shared" si="439"/>
        <v>1.1343099999999999</v>
      </c>
      <c r="V3549" t="str">
        <f>IF(ISNUMBER(MATCH(B3549,[1]VerticalLineDates!$D:$D,0)),1,"")</f>
        <v/>
      </c>
    </row>
    <row r="3550" spans="1:22" hidden="1" x14ac:dyDescent="0.3">
      <c r="A3550" t="s">
        <v>11</v>
      </c>
      <c r="B3550" s="1" t="s">
        <v>3487</v>
      </c>
      <c r="C3550" t="s">
        <v>14059</v>
      </c>
      <c r="D3550">
        <v>1.1349800000000001</v>
      </c>
      <c r="E3550">
        <v>1.1448100000000001</v>
      </c>
      <c r="F3550">
        <v>1.13473</v>
      </c>
      <c r="G3550">
        <v>1.1412100000000001</v>
      </c>
      <c r="H3550">
        <v>55524</v>
      </c>
      <c r="I3550">
        <v>1.1382590106894499</v>
      </c>
      <c r="J3550">
        <v>1.134517</v>
      </c>
      <c r="K3550">
        <v>1.1307749893105401</v>
      </c>
      <c r="L3550">
        <v>76.194564808944406</v>
      </c>
      <c r="M3550" t="s">
        <v>14059</v>
      </c>
      <c r="N3550" s="2">
        <f t="shared" si="432"/>
        <v>1.1354599999999999</v>
      </c>
      <c r="O3550" s="2">
        <f t="shared" si="433"/>
        <v>1.1343099999999999</v>
      </c>
      <c r="P3550" s="2">
        <f t="shared" si="434"/>
        <v>1.1364300000000001</v>
      </c>
      <c r="Q3550" s="2">
        <f t="shared" si="435"/>
        <v>1.13663</v>
      </c>
      <c r="R3550" s="2">
        <f t="shared" si="436"/>
        <v>1.1346000000000001</v>
      </c>
      <c r="S3550" s="2">
        <f t="shared" si="437"/>
        <v>1.1342099999999999</v>
      </c>
      <c r="T3550" s="2">
        <f t="shared" si="438"/>
        <v>1.1349800000000001</v>
      </c>
      <c r="U3550" s="2">
        <f t="shared" si="439"/>
        <v>1.1354500000000001</v>
      </c>
      <c r="V3550" t="str">
        <f>IF(ISNUMBER(MATCH(B3550,[1]VerticalLineDates!$D:$D,0)),1,"")</f>
        <v/>
      </c>
    </row>
    <row r="3551" spans="1:22" hidden="1" x14ac:dyDescent="0.3">
      <c r="A3551" t="s">
        <v>11</v>
      </c>
      <c r="B3551" s="1" t="s">
        <v>3488</v>
      </c>
      <c r="C3551" t="s">
        <v>14059</v>
      </c>
      <c r="D3551">
        <v>1.1413</v>
      </c>
      <c r="E3551">
        <v>1.1434500000000001</v>
      </c>
      <c r="F3551">
        <v>1.1412</v>
      </c>
      <c r="G3551">
        <v>1.1431899999999999</v>
      </c>
      <c r="H3551">
        <v>17861</v>
      </c>
      <c r="I3551">
        <v>1.1402090635432001</v>
      </c>
      <c r="J3551">
        <v>1.1350884999999999</v>
      </c>
      <c r="K3551">
        <v>1.1299679364567901</v>
      </c>
      <c r="L3551">
        <v>79.138405515973801</v>
      </c>
      <c r="M3551" t="s">
        <v>14059</v>
      </c>
      <c r="N3551" s="2">
        <f t="shared" si="432"/>
        <v>1.1349800000000001</v>
      </c>
      <c r="O3551" s="2">
        <f t="shared" si="433"/>
        <v>1.1354599999999999</v>
      </c>
      <c r="P3551" s="2">
        <f t="shared" si="434"/>
        <v>1.1448100000000001</v>
      </c>
      <c r="Q3551" s="2">
        <f t="shared" si="435"/>
        <v>1.1364300000000001</v>
      </c>
      <c r="R3551" s="2">
        <f t="shared" si="436"/>
        <v>1.13473</v>
      </c>
      <c r="S3551" s="2">
        <f t="shared" si="437"/>
        <v>1.1346000000000001</v>
      </c>
      <c r="T3551" s="2">
        <f t="shared" si="438"/>
        <v>1.1412100000000001</v>
      </c>
      <c r="U3551" s="2">
        <f t="shared" si="439"/>
        <v>1.1349800000000001</v>
      </c>
      <c r="V3551" t="str">
        <f>IF(ISNUMBER(MATCH(B3551,[1]VerticalLineDates!$D:$D,0)),1,"")</f>
        <v/>
      </c>
    </row>
    <row r="3552" spans="1:22" hidden="1" x14ac:dyDescent="0.3">
      <c r="A3552" t="s">
        <v>11</v>
      </c>
      <c r="B3552" s="1" t="s">
        <v>3489</v>
      </c>
      <c r="C3552" t="s">
        <v>14059</v>
      </c>
      <c r="D3552">
        <v>1.1431899999999999</v>
      </c>
      <c r="E3552">
        <v>1.14374</v>
      </c>
      <c r="F3552">
        <v>1.1421300000000001</v>
      </c>
      <c r="G3552">
        <v>1.1426099999999999</v>
      </c>
      <c r="H3552">
        <v>10796</v>
      </c>
      <c r="I3552">
        <v>1.1415178577204901</v>
      </c>
      <c r="J3552">
        <v>1.1355999999999999</v>
      </c>
      <c r="K3552">
        <v>1.1296821422795</v>
      </c>
      <c r="L3552">
        <v>76.167061945724399</v>
      </c>
      <c r="M3552" t="s">
        <v>14059</v>
      </c>
      <c r="N3552" s="2">
        <f t="shared" si="432"/>
        <v>1.1413</v>
      </c>
      <c r="O3552" s="2">
        <f t="shared" si="433"/>
        <v>1.1349800000000001</v>
      </c>
      <c r="P3552" s="2">
        <f t="shared" si="434"/>
        <v>1.1434500000000001</v>
      </c>
      <c r="Q3552" s="2">
        <f t="shared" si="435"/>
        <v>1.1448100000000001</v>
      </c>
      <c r="R3552" s="2">
        <f t="shared" si="436"/>
        <v>1.1412</v>
      </c>
      <c r="S3552" s="2">
        <f t="shared" si="437"/>
        <v>1.13473</v>
      </c>
      <c r="T3552" s="2">
        <f t="shared" si="438"/>
        <v>1.1431899999999999</v>
      </c>
      <c r="U3552" s="2">
        <f t="shared" si="439"/>
        <v>1.1412100000000001</v>
      </c>
      <c r="V3552" t="str">
        <f>IF(ISNUMBER(MATCH(B3552,[1]VerticalLineDates!$D:$D,0)),1,"")</f>
        <v/>
      </c>
    </row>
    <row r="3553" spans="1:22" hidden="1" x14ac:dyDescent="0.3">
      <c r="A3553" t="s">
        <v>11</v>
      </c>
      <c r="B3553" s="1" t="s">
        <v>3490</v>
      </c>
      <c r="C3553" t="s">
        <v>14059</v>
      </c>
      <c r="D3553">
        <v>1.1426099999999999</v>
      </c>
      <c r="E3553">
        <v>1.14297</v>
      </c>
      <c r="F3553">
        <v>1.1392800000000001</v>
      </c>
      <c r="G3553">
        <v>1.1398699999999999</v>
      </c>
      <c r="H3553">
        <v>23471</v>
      </c>
      <c r="I3553">
        <v>1.14195543243488</v>
      </c>
      <c r="J3553">
        <v>1.1359889999999999</v>
      </c>
      <c r="K3553">
        <v>1.1300225675651101</v>
      </c>
      <c r="L3553">
        <v>63.951261163219002</v>
      </c>
      <c r="M3553" t="s">
        <v>14059</v>
      </c>
      <c r="N3553" s="2">
        <f t="shared" si="432"/>
        <v>1.1431899999999999</v>
      </c>
      <c r="O3553" s="2">
        <f t="shared" si="433"/>
        <v>1.1413</v>
      </c>
      <c r="P3553" s="2">
        <f t="shared" si="434"/>
        <v>1.14374</v>
      </c>
      <c r="Q3553" s="2">
        <f t="shared" si="435"/>
        <v>1.1434500000000001</v>
      </c>
      <c r="R3553" s="2">
        <f t="shared" si="436"/>
        <v>1.1421300000000001</v>
      </c>
      <c r="S3553" s="2">
        <f t="shared" si="437"/>
        <v>1.1412</v>
      </c>
      <c r="T3553" s="2">
        <f t="shared" si="438"/>
        <v>1.1426099999999999</v>
      </c>
      <c r="U3553" s="2">
        <f t="shared" si="439"/>
        <v>1.1431899999999999</v>
      </c>
      <c r="V3553" t="str">
        <f>IF(ISNUMBER(MATCH(B3553,[1]VerticalLineDates!$D:$D,0)),1,"")</f>
        <v/>
      </c>
    </row>
    <row r="3554" spans="1:22" hidden="1" x14ac:dyDescent="0.3">
      <c r="A3554" t="s">
        <v>11</v>
      </c>
      <c r="B3554" s="1" t="s">
        <v>3491</v>
      </c>
      <c r="C3554" t="s">
        <v>14059</v>
      </c>
      <c r="D3554">
        <v>1.13988</v>
      </c>
      <c r="E3554">
        <v>1.1407099999999999</v>
      </c>
      <c r="F3554">
        <v>1.1384000000000001</v>
      </c>
      <c r="G3554">
        <v>1.13855</v>
      </c>
      <c r="H3554">
        <v>33386</v>
      </c>
      <c r="I3554">
        <v>1.1421981749576</v>
      </c>
      <c r="J3554">
        <v>1.1362345</v>
      </c>
      <c r="K3554">
        <v>1.1302708250423901</v>
      </c>
      <c r="L3554">
        <v>59.038787662988099</v>
      </c>
      <c r="M3554" t="s">
        <v>14059</v>
      </c>
      <c r="N3554" s="2">
        <f t="shared" si="432"/>
        <v>1.1426099999999999</v>
      </c>
      <c r="O3554" s="2">
        <f t="shared" si="433"/>
        <v>1.1431899999999999</v>
      </c>
      <c r="P3554" s="2">
        <f t="shared" si="434"/>
        <v>1.14297</v>
      </c>
      <c r="Q3554" s="2">
        <f t="shared" si="435"/>
        <v>1.14374</v>
      </c>
      <c r="R3554" s="2">
        <f t="shared" si="436"/>
        <v>1.1392800000000001</v>
      </c>
      <c r="S3554" s="2">
        <f t="shared" si="437"/>
        <v>1.1421300000000001</v>
      </c>
      <c r="T3554" s="2">
        <f t="shared" si="438"/>
        <v>1.1398699999999999</v>
      </c>
      <c r="U3554" s="2">
        <f t="shared" si="439"/>
        <v>1.1426099999999999</v>
      </c>
      <c r="V3554" t="str">
        <f>IF(ISNUMBER(MATCH(B3554,[1]VerticalLineDates!$D:$D,0)),1,"")</f>
        <v/>
      </c>
    </row>
    <row r="3555" spans="1:22" hidden="1" x14ac:dyDescent="0.3">
      <c r="A3555" t="s">
        <v>11</v>
      </c>
      <c r="B3555" s="1" t="s">
        <v>3492</v>
      </c>
      <c r="C3555" t="s">
        <v>14059</v>
      </c>
      <c r="D3555">
        <v>1.13855</v>
      </c>
      <c r="E3555">
        <v>1.13954</v>
      </c>
      <c r="F3555">
        <v>1.1343000000000001</v>
      </c>
      <c r="G3555">
        <v>1.1352199999999999</v>
      </c>
      <c r="H3555">
        <v>52519</v>
      </c>
      <c r="I3555">
        <v>1.1421999253411801</v>
      </c>
      <c r="J3555">
        <v>1.1362730000000001</v>
      </c>
      <c r="K3555">
        <v>1.1303460746588101</v>
      </c>
      <c r="L3555">
        <v>48.845182078367799</v>
      </c>
      <c r="M3555" t="s">
        <v>14059</v>
      </c>
      <c r="N3555" s="2">
        <f t="shared" si="432"/>
        <v>1.13988</v>
      </c>
      <c r="O3555" s="2">
        <f t="shared" si="433"/>
        <v>1.1426099999999999</v>
      </c>
      <c r="P3555" s="2">
        <f t="shared" si="434"/>
        <v>1.1407099999999999</v>
      </c>
      <c r="Q3555" s="2">
        <f t="shared" si="435"/>
        <v>1.14297</v>
      </c>
      <c r="R3555" s="2">
        <f t="shared" si="436"/>
        <v>1.1384000000000001</v>
      </c>
      <c r="S3555" s="2">
        <f t="shared" si="437"/>
        <v>1.1392800000000001</v>
      </c>
      <c r="T3555" s="2">
        <f t="shared" si="438"/>
        <v>1.13855</v>
      </c>
      <c r="U3555" s="2">
        <f t="shared" si="439"/>
        <v>1.1398699999999999</v>
      </c>
      <c r="V3555" t="str">
        <f>IF(ISNUMBER(MATCH(B3555,[1]VerticalLineDates!$D:$D,0)),1,"")</f>
        <v/>
      </c>
    </row>
    <row r="3556" spans="1:22" hidden="1" x14ac:dyDescent="0.3">
      <c r="A3556" t="s">
        <v>11</v>
      </c>
      <c r="B3556" s="1" t="s">
        <v>3493</v>
      </c>
      <c r="C3556" t="s">
        <v>14059</v>
      </c>
      <c r="D3556">
        <v>1.1352199999999999</v>
      </c>
      <c r="E3556">
        <v>1.1377299999999999</v>
      </c>
      <c r="F3556">
        <v>1.13425</v>
      </c>
      <c r="G3556">
        <v>1.1375200000000001</v>
      </c>
      <c r="H3556">
        <v>31451</v>
      </c>
      <c r="I3556">
        <v>1.1423180114185101</v>
      </c>
      <c r="J3556">
        <v>1.1364174999999901</v>
      </c>
      <c r="K3556">
        <v>1.1305169885814801</v>
      </c>
      <c r="L3556">
        <v>54.667172521730201</v>
      </c>
      <c r="M3556" t="s">
        <v>14059</v>
      </c>
      <c r="N3556" s="2">
        <f t="shared" si="432"/>
        <v>1.13855</v>
      </c>
      <c r="O3556" s="2">
        <f t="shared" si="433"/>
        <v>1.13988</v>
      </c>
      <c r="P3556" s="2">
        <f t="shared" si="434"/>
        <v>1.13954</v>
      </c>
      <c r="Q3556" s="2">
        <f t="shared" si="435"/>
        <v>1.1407099999999999</v>
      </c>
      <c r="R3556" s="2">
        <f t="shared" si="436"/>
        <v>1.1343000000000001</v>
      </c>
      <c r="S3556" s="2">
        <f t="shared" si="437"/>
        <v>1.1384000000000001</v>
      </c>
      <c r="T3556" s="2">
        <f t="shared" si="438"/>
        <v>1.1352199999999999</v>
      </c>
      <c r="U3556" s="2">
        <f t="shared" si="439"/>
        <v>1.13855</v>
      </c>
      <c r="V3556" t="str">
        <f>IF(ISNUMBER(MATCH(B3556,[1]VerticalLineDates!$D:$D,0)),1,"")</f>
        <v/>
      </c>
    </row>
    <row r="3557" spans="1:22" hidden="1" x14ac:dyDescent="0.3">
      <c r="A3557" t="s">
        <v>11</v>
      </c>
      <c r="B3557" s="1" t="s">
        <v>3494</v>
      </c>
      <c r="C3557" t="s">
        <v>14059</v>
      </c>
      <c r="D3557">
        <v>1.13733</v>
      </c>
      <c r="E3557">
        <v>1.1390899999999999</v>
      </c>
      <c r="F3557">
        <v>1.13517</v>
      </c>
      <c r="G3557">
        <v>1.13672</v>
      </c>
      <c r="H3557">
        <v>9181</v>
      </c>
      <c r="I3557">
        <v>1.1422889935559</v>
      </c>
      <c r="J3557">
        <v>1.1366054999999999</v>
      </c>
      <c r="K3557">
        <v>1.1309220064440899</v>
      </c>
      <c r="L3557">
        <v>52.431915323920798</v>
      </c>
      <c r="M3557" t="s">
        <v>14059</v>
      </c>
      <c r="N3557" s="2">
        <f t="shared" si="432"/>
        <v>1.1352199999999999</v>
      </c>
      <c r="O3557" s="2">
        <f t="shared" si="433"/>
        <v>1.13855</v>
      </c>
      <c r="P3557" s="2">
        <f t="shared" si="434"/>
        <v>1.1377299999999999</v>
      </c>
      <c r="Q3557" s="2">
        <f t="shared" si="435"/>
        <v>1.13954</v>
      </c>
      <c r="R3557" s="2">
        <f t="shared" si="436"/>
        <v>1.13425</v>
      </c>
      <c r="S3557" s="2">
        <f t="shared" si="437"/>
        <v>1.1343000000000001</v>
      </c>
      <c r="T3557" s="2">
        <f t="shared" si="438"/>
        <v>1.1375200000000001</v>
      </c>
      <c r="U3557" s="2">
        <f t="shared" si="439"/>
        <v>1.1352199999999999</v>
      </c>
      <c r="V3557" t="str">
        <f>IF(ISNUMBER(MATCH(B3557,[1]VerticalLineDates!$D:$D,0)),1,"")</f>
        <v/>
      </c>
    </row>
    <row r="3558" spans="1:22" hidden="1" x14ac:dyDescent="0.3">
      <c r="A3558" t="s">
        <v>11</v>
      </c>
      <c r="B3558" s="1" t="s">
        <v>3495</v>
      </c>
      <c r="C3558" t="s">
        <v>14059</v>
      </c>
      <c r="D3558">
        <v>1.13672</v>
      </c>
      <c r="E3558">
        <v>1.13778</v>
      </c>
      <c r="F3558">
        <v>1.13649</v>
      </c>
      <c r="G3558">
        <v>1.13778</v>
      </c>
      <c r="H3558">
        <v>7363</v>
      </c>
      <c r="I3558">
        <v>1.14236768340809</v>
      </c>
      <c r="J3558">
        <v>1.1367959999999999</v>
      </c>
      <c r="K3558">
        <v>1.1312243165919</v>
      </c>
      <c r="L3558">
        <v>55.054261214469904</v>
      </c>
      <c r="M3558" t="s">
        <v>14059</v>
      </c>
      <c r="N3558" s="2">
        <f t="shared" si="432"/>
        <v>1.13733</v>
      </c>
      <c r="O3558" s="2">
        <f t="shared" si="433"/>
        <v>1.1352199999999999</v>
      </c>
      <c r="P3558" s="2">
        <f t="shared" si="434"/>
        <v>1.1390899999999999</v>
      </c>
      <c r="Q3558" s="2">
        <f t="shared" si="435"/>
        <v>1.1377299999999999</v>
      </c>
      <c r="R3558" s="2">
        <f t="shared" si="436"/>
        <v>1.13517</v>
      </c>
      <c r="S3558" s="2">
        <f t="shared" si="437"/>
        <v>1.13425</v>
      </c>
      <c r="T3558" s="2">
        <f t="shared" si="438"/>
        <v>1.13672</v>
      </c>
      <c r="U3558" s="2">
        <f t="shared" si="439"/>
        <v>1.1375200000000001</v>
      </c>
      <c r="V3558" t="str">
        <f>IF(ISNUMBER(MATCH(B3558,[1]VerticalLineDates!$D:$D,0)),1,"")</f>
        <v/>
      </c>
    </row>
    <row r="3559" spans="1:22" hidden="1" x14ac:dyDescent="0.3">
      <c r="A3559" t="s">
        <v>11</v>
      </c>
      <c r="B3559" s="1" t="s">
        <v>3496</v>
      </c>
      <c r="C3559" t="s">
        <v>14059</v>
      </c>
      <c r="D3559">
        <v>1.13778</v>
      </c>
      <c r="E3559">
        <v>1.13907</v>
      </c>
      <c r="F3559">
        <v>1.1288400000000001</v>
      </c>
      <c r="G3559">
        <v>1.13032</v>
      </c>
      <c r="H3559">
        <v>21589</v>
      </c>
      <c r="I3559">
        <v>1.1427469542039099</v>
      </c>
      <c r="J3559">
        <v>1.136622</v>
      </c>
      <c r="K3559">
        <v>1.1304970457960799</v>
      </c>
      <c r="L3559">
        <v>38.830147121785402</v>
      </c>
      <c r="M3559" t="s">
        <v>14059</v>
      </c>
      <c r="N3559" s="2">
        <f t="shared" si="432"/>
        <v>1.13672</v>
      </c>
      <c r="O3559" s="2">
        <f t="shared" si="433"/>
        <v>1.13733</v>
      </c>
      <c r="P3559" s="2">
        <f t="shared" si="434"/>
        <v>1.13778</v>
      </c>
      <c r="Q3559" s="2">
        <f t="shared" si="435"/>
        <v>1.1390899999999999</v>
      </c>
      <c r="R3559" s="2">
        <f t="shared" si="436"/>
        <v>1.13649</v>
      </c>
      <c r="S3559" s="2">
        <f t="shared" si="437"/>
        <v>1.13517</v>
      </c>
      <c r="T3559" s="2">
        <f t="shared" si="438"/>
        <v>1.13778</v>
      </c>
      <c r="U3559" s="2">
        <f t="shared" si="439"/>
        <v>1.13672</v>
      </c>
      <c r="V3559" t="str">
        <f>IF(ISNUMBER(MATCH(B3559,[1]VerticalLineDates!$D:$D,0)),1,"")</f>
        <v/>
      </c>
    </row>
    <row r="3560" spans="1:22" hidden="1" x14ac:dyDescent="0.3">
      <c r="A3560" t="s">
        <v>11</v>
      </c>
      <c r="B3560" s="1" t="s">
        <v>3497</v>
      </c>
      <c r="C3560" t="s">
        <v>14059</v>
      </c>
      <c r="D3560">
        <v>1.1303000000000001</v>
      </c>
      <c r="E3560">
        <v>1.1319699999999999</v>
      </c>
      <c r="F3560">
        <v>1.12927</v>
      </c>
      <c r="G3560">
        <v>1.1305700000000001</v>
      </c>
      <c r="H3560">
        <v>28659</v>
      </c>
      <c r="I3560">
        <v>1.1430433039675001</v>
      </c>
      <c r="J3560">
        <v>1.1364194999999999</v>
      </c>
      <c r="K3560">
        <v>1.12979569603249</v>
      </c>
      <c r="L3560">
        <v>39.473869822643998</v>
      </c>
      <c r="M3560" t="s">
        <v>14059</v>
      </c>
      <c r="N3560" s="2">
        <f t="shared" si="432"/>
        <v>1.13778</v>
      </c>
      <c r="O3560" s="2">
        <f t="shared" si="433"/>
        <v>1.13672</v>
      </c>
      <c r="P3560" s="2">
        <f t="shared" si="434"/>
        <v>1.13907</v>
      </c>
      <c r="Q3560" s="2">
        <f t="shared" si="435"/>
        <v>1.13778</v>
      </c>
      <c r="R3560" s="2">
        <f t="shared" si="436"/>
        <v>1.1288400000000001</v>
      </c>
      <c r="S3560" s="2">
        <f t="shared" si="437"/>
        <v>1.13649</v>
      </c>
      <c r="T3560" s="2">
        <f t="shared" si="438"/>
        <v>1.13032</v>
      </c>
      <c r="U3560" s="2">
        <f t="shared" si="439"/>
        <v>1.13778</v>
      </c>
      <c r="V3560" t="str">
        <f>IF(ISNUMBER(MATCH(B3560,[1]VerticalLineDates!$D:$D,0)),1,"")</f>
        <v/>
      </c>
    </row>
    <row r="3561" spans="1:22" hidden="1" x14ac:dyDescent="0.3">
      <c r="A3561" t="s">
        <v>11</v>
      </c>
      <c r="B3561" s="1" t="s">
        <v>3498</v>
      </c>
      <c r="C3561" t="s">
        <v>14059</v>
      </c>
      <c r="D3561">
        <v>1.13056</v>
      </c>
      <c r="E3561">
        <v>1.1315599999999999</v>
      </c>
      <c r="F3561">
        <v>1.1273299999999999</v>
      </c>
      <c r="G3561">
        <v>1.1284099999999999</v>
      </c>
      <c r="H3561">
        <v>32874</v>
      </c>
      <c r="I3561">
        <v>1.1435519211084599</v>
      </c>
      <c r="J3561">
        <v>1.1360669999999999</v>
      </c>
      <c r="K3561">
        <v>1.1285820788915299</v>
      </c>
      <c r="L3561">
        <v>35.953406236759797</v>
      </c>
      <c r="M3561" t="s">
        <v>14059</v>
      </c>
      <c r="N3561" s="2">
        <f t="shared" si="432"/>
        <v>1.1303000000000001</v>
      </c>
      <c r="O3561" s="2">
        <f t="shared" si="433"/>
        <v>1.13778</v>
      </c>
      <c r="P3561" s="2">
        <f t="shared" si="434"/>
        <v>1.1319699999999999</v>
      </c>
      <c r="Q3561" s="2">
        <f t="shared" si="435"/>
        <v>1.13907</v>
      </c>
      <c r="R3561" s="2">
        <f t="shared" si="436"/>
        <v>1.12927</v>
      </c>
      <c r="S3561" s="2">
        <f t="shared" si="437"/>
        <v>1.1288400000000001</v>
      </c>
      <c r="T3561" s="2">
        <f t="shared" si="438"/>
        <v>1.1305700000000001</v>
      </c>
      <c r="U3561" s="2">
        <f t="shared" si="439"/>
        <v>1.13032</v>
      </c>
      <c r="V3561" t="str">
        <f>IF(ISNUMBER(MATCH(B3561,[1]VerticalLineDates!$D:$D,0)),1,"")</f>
        <v/>
      </c>
    </row>
    <row r="3562" spans="1:22" hidden="1" x14ac:dyDescent="0.3">
      <c r="A3562" t="s">
        <v>11</v>
      </c>
      <c r="B3562" s="1" t="s">
        <v>3499</v>
      </c>
      <c r="C3562" t="s">
        <v>14059</v>
      </c>
      <c r="D3562">
        <v>1.1284000000000001</v>
      </c>
      <c r="E3562">
        <v>1.13019</v>
      </c>
      <c r="F3562">
        <v>1.12822</v>
      </c>
      <c r="G3562">
        <v>1.1300300000000001</v>
      </c>
      <c r="H3562">
        <v>10733</v>
      </c>
      <c r="I3562">
        <v>1.1437381161887801</v>
      </c>
      <c r="J3562">
        <v>1.135807</v>
      </c>
      <c r="K3562">
        <v>1.12787588381121</v>
      </c>
      <c r="L3562">
        <v>40.256924723286303</v>
      </c>
      <c r="M3562" t="s">
        <v>14059</v>
      </c>
      <c r="N3562" s="2">
        <f t="shared" si="432"/>
        <v>1.13056</v>
      </c>
      <c r="O3562" s="2">
        <f t="shared" si="433"/>
        <v>1.1303000000000001</v>
      </c>
      <c r="P3562" s="2">
        <f t="shared" si="434"/>
        <v>1.1315599999999999</v>
      </c>
      <c r="Q3562" s="2">
        <f t="shared" si="435"/>
        <v>1.1319699999999999</v>
      </c>
      <c r="R3562" s="2">
        <f t="shared" si="436"/>
        <v>1.1273299999999999</v>
      </c>
      <c r="S3562" s="2">
        <f t="shared" si="437"/>
        <v>1.12927</v>
      </c>
      <c r="T3562" s="2">
        <f t="shared" si="438"/>
        <v>1.1284099999999999</v>
      </c>
      <c r="U3562" s="2">
        <f t="shared" si="439"/>
        <v>1.1305700000000001</v>
      </c>
      <c r="V3562" t="str">
        <f>IF(ISNUMBER(MATCH(B3562,[1]VerticalLineDates!$D:$D,0)),1,"")</f>
        <v/>
      </c>
    </row>
    <row r="3563" spans="1:22" hidden="1" x14ac:dyDescent="0.3">
      <c r="A3563" t="s">
        <v>11</v>
      </c>
      <c r="B3563" s="1" t="s">
        <v>3500</v>
      </c>
      <c r="C3563" t="s">
        <v>14059</v>
      </c>
      <c r="D3563">
        <v>1.1287</v>
      </c>
      <c r="E3563">
        <v>1.1300699999999999</v>
      </c>
      <c r="F3563">
        <v>1.12859</v>
      </c>
      <c r="G3563">
        <v>1.1289899999999999</v>
      </c>
      <c r="H3563">
        <v>5706</v>
      </c>
      <c r="I3563">
        <v>1.14397627795693</v>
      </c>
      <c r="J3563">
        <v>1.1355090000000001</v>
      </c>
      <c r="K3563">
        <v>1.12704172204306</v>
      </c>
      <c r="L3563">
        <v>38.469816872546701</v>
      </c>
      <c r="M3563" t="s">
        <v>14059</v>
      </c>
      <c r="N3563" s="2">
        <f t="shared" si="432"/>
        <v>1.1284000000000001</v>
      </c>
      <c r="O3563" s="2">
        <f t="shared" si="433"/>
        <v>1.13056</v>
      </c>
      <c r="P3563" s="2">
        <f t="shared" si="434"/>
        <v>1.13019</v>
      </c>
      <c r="Q3563" s="2">
        <f t="shared" si="435"/>
        <v>1.1315599999999999</v>
      </c>
      <c r="R3563" s="2">
        <f t="shared" si="436"/>
        <v>1.12822</v>
      </c>
      <c r="S3563" s="2">
        <f t="shared" si="437"/>
        <v>1.1273299999999999</v>
      </c>
      <c r="T3563" s="2">
        <f t="shared" si="438"/>
        <v>1.1300300000000001</v>
      </c>
      <c r="U3563" s="2">
        <f t="shared" si="439"/>
        <v>1.1284099999999999</v>
      </c>
      <c r="V3563" t="str">
        <f>IF(ISNUMBER(MATCH(B3563,[1]VerticalLineDates!$D:$D,0)),1,"")</f>
        <v/>
      </c>
    </row>
    <row r="3564" spans="1:22" hidden="1" x14ac:dyDescent="0.3">
      <c r="A3564" t="s">
        <v>11</v>
      </c>
      <c r="B3564" s="1" t="s">
        <v>3501</v>
      </c>
      <c r="C3564" t="s">
        <v>14059</v>
      </c>
      <c r="D3564">
        <v>1.1289899999999999</v>
      </c>
      <c r="E3564">
        <v>1.1300600000000001</v>
      </c>
      <c r="F3564">
        <v>1.1289899999999999</v>
      </c>
      <c r="G3564">
        <v>1.12981</v>
      </c>
      <c r="H3564">
        <v>6832</v>
      </c>
      <c r="I3564">
        <v>1.1440683677610399</v>
      </c>
      <c r="J3564">
        <v>1.1352435000000001</v>
      </c>
      <c r="K3564">
        <v>1.12641863223895</v>
      </c>
      <c r="L3564">
        <v>40.704902426888403</v>
      </c>
      <c r="M3564" t="s">
        <v>14059</v>
      </c>
      <c r="N3564" s="2">
        <f t="shared" si="432"/>
        <v>1.1287</v>
      </c>
      <c r="O3564" s="2">
        <f t="shared" si="433"/>
        <v>1.1284000000000001</v>
      </c>
      <c r="P3564" s="2">
        <f t="shared" si="434"/>
        <v>1.1300699999999999</v>
      </c>
      <c r="Q3564" s="2">
        <f t="shared" si="435"/>
        <v>1.13019</v>
      </c>
      <c r="R3564" s="2">
        <f t="shared" si="436"/>
        <v>1.12859</v>
      </c>
      <c r="S3564" s="2">
        <f t="shared" si="437"/>
        <v>1.12822</v>
      </c>
      <c r="T3564" s="2">
        <f t="shared" si="438"/>
        <v>1.1289899999999999</v>
      </c>
      <c r="U3564" s="2">
        <f t="shared" si="439"/>
        <v>1.1300300000000001</v>
      </c>
      <c r="V3564" t="str">
        <f>IF(ISNUMBER(MATCH(B3564,[1]VerticalLineDates!$D:$D,0)),1,"")</f>
        <v/>
      </c>
    </row>
    <row r="3565" spans="1:22" hidden="1" x14ac:dyDescent="0.3">
      <c r="A3565" t="s">
        <v>11</v>
      </c>
      <c r="B3565" s="1" t="s">
        <v>3502</v>
      </c>
      <c r="C3565" t="s">
        <v>14059</v>
      </c>
      <c r="D3565">
        <v>1.12981</v>
      </c>
      <c r="E3565">
        <v>1.1314200000000001</v>
      </c>
      <c r="F3565">
        <v>1.1294599999999999</v>
      </c>
      <c r="G3565">
        <v>1.13083</v>
      </c>
      <c r="H3565">
        <v>13734</v>
      </c>
      <c r="I3565">
        <v>1.1440809239741001</v>
      </c>
      <c r="J3565">
        <v>1.1350495</v>
      </c>
      <c r="K3565">
        <v>1.12601807602589</v>
      </c>
      <c r="L3565">
        <v>43.456347246923102</v>
      </c>
      <c r="M3565" t="s">
        <v>14059</v>
      </c>
      <c r="N3565" s="2">
        <f t="shared" si="432"/>
        <v>1.1289899999999999</v>
      </c>
      <c r="O3565" s="2">
        <f t="shared" si="433"/>
        <v>1.1287</v>
      </c>
      <c r="P3565" s="2">
        <f t="shared" si="434"/>
        <v>1.1300600000000001</v>
      </c>
      <c r="Q3565" s="2">
        <f t="shared" si="435"/>
        <v>1.1300699999999999</v>
      </c>
      <c r="R3565" s="2">
        <f t="shared" si="436"/>
        <v>1.1289899999999999</v>
      </c>
      <c r="S3565" s="2">
        <f t="shared" si="437"/>
        <v>1.12859</v>
      </c>
      <c r="T3565" s="2">
        <f t="shared" si="438"/>
        <v>1.12981</v>
      </c>
      <c r="U3565" s="2">
        <f t="shared" si="439"/>
        <v>1.1289899999999999</v>
      </c>
      <c r="V3565" t="str">
        <f>IF(ISNUMBER(MATCH(B3565,[1]VerticalLineDates!$D:$D,0)),1,"")</f>
        <v/>
      </c>
    </row>
    <row r="3566" spans="1:22" hidden="1" x14ac:dyDescent="0.3">
      <c r="A3566" t="s">
        <v>11</v>
      </c>
      <c r="B3566" s="1" t="s">
        <v>3503</v>
      </c>
      <c r="C3566" t="s">
        <v>14059</v>
      </c>
      <c r="D3566">
        <v>1.1308199999999999</v>
      </c>
      <c r="E3566">
        <v>1.1324799999999999</v>
      </c>
      <c r="F3566">
        <v>1.1303799999999999</v>
      </c>
      <c r="G3566">
        <v>1.13185</v>
      </c>
      <c r="H3566">
        <v>20514</v>
      </c>
      <c r="I3566">
        <v>1.14404885292068</v>
      </c>
      <c r="J3566">
        <v>1.134911</v>
      </c>
      <c r="K3566">
        <v>1.12577314707931</v>
      </c>
      <c r="L3566">
        <v>46.147465904247198</v>
      </c>
      <c r="M3566" t="s">
        <v>14059</v>
      </c>
      <c r="N3566" s="2">
        <f t="shared" si="432"/>
        <v>1.12981</v>
      </c>
      <c r="O3566" s="2">
        <f t="shared" si="433"/>
        <v>1.1289899999999999</v>
      </c>
      <c r="P3566" s="2">
        <f t="shared" si="434"/>
        <v>1.1314200000000001</v>
      </c>
      <c r="Q3566" s="2">
        <f t="shared" si="435"/>
        <v>1.1300600000000001</v>
      </c>
      <c r="R3566" s="2">
        <f t="shared" si="436"/>
        <v>1.1294599999999999</v>
      </c>
      <c r="S3566" s="2">
        <f t="shared" si="437"/>
        <v>1.1289899999999999</v>
      </c>
      <c r="T3566" s="2">
        <f t="shared" si="438"/>
        <v>1.13083</v>
      </c>
      <c r="U3566" s="2">
        <f t="shared" si="439"/>
        <v>1.12981</v>
      </c>
      <c r="V3566" t="str">
        <f>IF(ISNUMBER(MATCH(B3566,[1]VerticalLineDates!$D:$D,0)),1,"")</f>
        <v/>
      </c>
    </row>
    <row r="3567" spans="1:22" hidden="1" x14ac:dyDescent="0.3">
      <c r="A3567" t="s">
        <v>11</v>
      </c>
      <c r="B3567" s="1" t="s">
        <v>3504</v>
      </c>
      <c r="C3567" t="s">
        <v>14059</v>
      </c>
      <c r="D3567">
        <v>1.1318600000000001</v>
      </c>
      <c r="E3567">
        <v>1.13314</v>
      </c>
      <c r="F3567">
        <v>1.1310500000000001</v>
      </c>
      <c r="G3567">
        <v>1.1311599999999999</v>
      </c>
      <c r="H3567">
        <v>24737</v>
      </c>
      <c r="I3567">
        <v>1.1440348194643799</v>
      </c>
      <c r="J3567">
        <v>1.1347535</v>
      </c>
      <c r="K3567">
        <v>1.12547218053561</v>
      </c>
      <c r="L3567">
        <v>44.601045305113999</v>
      </c>
      <c r="M3567" t="s">
        <v>14059</v>
      </c>
      <c r="N3567" s="2">
        <f t="shared" si="432"/>
        <v>1.1308199999999999</v>
      </c>
      <c r="O3567" s="2">
        <f t="shared" si="433"/>
        <v>1.12981</v>
      </c>
      <c r="P3567" s="2">
        <f t="shared" si="434"/>
        <v>1.1324799999999999</v>
      </c>
      <c r="Q3567" s="2">
        <f t="shared" si="435"/>
        <v>1.1314200000000001</v>
      </c>
      <c r="R3567" s="2">
        <f t="shared" si="436"/>
        <v>1.1303799999999999</v>
      </c>
      <c r="S3567" s="2">
        <f t="shared" si="437"/>
        <v>1.1294599999999999</v>
      </c>
      <c r="T3567" s="2">
        <f t="shared" si="438"/>
        <v>1.13185</v>
      </c>
      <c r="U3567" s="2">
        <f t="shared" si="439"/>
        <v>1.13083</v>
      </c>
      <c r="V3567" t="str">
        <f>IF(ISNUMBER(MATCH(B3567,[1]VerticalLineDates!$D:$D,0)),1,"")</f>
        <v/>
      </c>
    </row>
    <row r="3568" spans="1:22" hidden="1" x14ac:dyDescent="0.3">
      <c r="A3568" t="s">
        <v>11</v>
      </c>
      <c r="B3568" s="1" t="s">
        <v>3505</v>
      </c>
      <c r="C3568" t="s">
        <v>14059</v>
      </c>
      <c r="D3568">
        <v>1.1311599999999999</v>
      </c>
      <c r="E3568">
        <v>1.1326000000000001</v>
      </c>
      <c r="F3568">
        <v>1.1310100000000001</v>
      </c>
      <c r="G3568">
        <v>1.1312599999999999</v>
      </c>
      <c r="H3568">
        <v>11639</v>
      </c>
      <c r="I3568">
        <v>1.14394140474812</v>
      </c>
      <c r="J3568">
        <v>1.134544</v>
      </c>
      <c r="K3568">
        <v>1.12514659525187</v>
      </c>
      <c r="L3568">
        <v>44.889283426824001</v>
      </c>
      <c r="M3568" t="s">
        <v>14059</v>
      </c>
      <c r="N3568" s="2">
        <f t="shared" si="432"/>
        <v>1.1318600000000001</v>
      </c>
      <c r="O3568" s="2">
        <f t="shared" si="433"/>
        <v>1.1308199999999999</v>
      </c>
      <c r="P3568" s="2">
        <f t="shared" si="434"/>
        <v>1.13314</v>
      </c>
      <c r="Q3568" s="2">
        <f t="shared" si="435"/>
        <v>1.1324799999999999</v>
      </c>
      <c r="R3568" s="2">
        <f t="shared" si="436"/>
        <v>1.1310500000000001</v>
      </c>
      <c r="S3568" s="2">
        <f t="shared" si="437"/>
        <v>1.1303799999999999</v>
      </c>
      <c r="T3568" s="2">
        <f t="shared" si="438"/>
        <v>1.1311599999999999</v>
      </c>
      <c r="U3568" s="2">
        <f t="shared" si="439"/>
        <v>1.13185</v>
      </c>
      <c r="V3568" t="str">
        <f>IF(ISNUMBER(MATCH(B3568,[1]VerticalLineDates!$D:$D,0)),1,"")</f>
        <v/>
      </c>
    </row>
    <row r="3569" spans="1:22" hidden="1" x14ac:dyDescent="0.3">
      <c r="A3569" t="s">
        <v>11</v>
      </c>
      <c r="B3569" s="1" t="s">
        <v>3506</v>
      </c>
      <c r="C3569" t="s">
        <v>14059</v>
      </c>
      <c r="D3569">
        <v>1.1311899999999999</v>
      </c>
      <c r="E3569">
        <v>1.13192</v>
      </c>
      <c r="F3569">
        <v>1.131</v>
      </c>
      <c r="G3569">
        <v>1.1317599999999901</v>
      </c>
      <c r="H3569">
        <v>10292</v>
      </c>
      <c r="I3569">
        <v>1.1438550453968499</v>
      </c>
      <c r="J3569">
        <v>1.1343829999999999</v>
      </c>
      <c r="K3569">
        <v>1.1249109546031399</v>
      </c>
      <c r="L3569">
        <v>46.3911825502258</v>
      </c>
      <c r="M3569" t="s">
        <v>14059</v>
      </c>
      <c r="N3569" s="2">
        <f t="shared" si="432"/>
        <v>1.1311599999999999</v>
      </c>
      <c r="O3569" s="2">
        <f t="shared" si="433"/>
        <v>1.1318600000000001</v>
      </c>
      <c r="P3569" s="2">
        <f t="shared" si="434"/>
        <v>1.1326000000000001</v>
      </c>
      <c r="Q3569" s="2">
        <f t="shared" si="435"/>
        <v>1.13314</v>
      </c>
      <c r="R3569" s="2">
        <f t="shared" si="436"/>
        <v>1.1310100000000001</v>
      </c>
      <c r="S3569" s="2">
        <f t="shared" si="437"/>
        <v>1.1310500000000001</v>
      </c>
      <c r="T3569" s="2">
        <f t="shared" si="438"/>
        <v>1.1312599999999999</v>
      </c>
      <c r="U3569" s="2">
        <f t="shared" si="439"/>
        <v>1.1311599999999999</v>
      </c>
      <c r="V3569" t="str">
        <f>IF(ISNUMBER(MATCH(B3569,[1]VerticalLineDates!$D:$D,0)),1,"")</f>
        <v/>
      </c>
    </row>
    <row r="3570" spans="1:22" hidden="1" x14ac:dyDescent="0.3">
      <c r="A3570" t="s">
        <v>11</v>
      </c>
      <c r="B3570" s="1" t="s">
        <v>3507</v>
      </c>
      <c r="C3570" t="s">
        <v>14059</v>
      </c>
      <c r="D3570">
        <v>1.1317699999999999</v>
      </c>
      <c r="E3570">
        <v>1.13219</v>
      </c>
      <c r="F3570">
        <v>1.1311</v>
      </c>
      <c r="G3570">
        <v>1.1311100000000001</v>
      </c>
      <c r="H3570">
        <v>7744</v>
      </c>
      <c r="I3570">
        <v>1.14290686836763</v>
      </c>
      <c r="J3570">
        <v>1.1338779999999999</v>
      </c>
      <c r="K3570">
        <v>1.1248491316323601</v>
      </c>
      <c r="L3570">
        <v>44.686252079365701</v>
      </c>
      <c r="M3570" t="s">
        <v>14059</v>
      </c>
      <c r="N3570" s="2">
        <f t="shared" si="432"/>
        <v>1.1311899999999999</v>
      </c>
      <c r="O3570" s="2">
        <f t="shared" si="433"/>
        <v>1.1311599999999999</v>
      </c>
      <c r="P3570" s="2">
        <f t="shared" si="434"/>
        <v>1.13192</v>
      </c>
      <c r="Q3570" s="2">
        <f t="shared" si="435"/>
        <v>1.1326000000000001</v>
      </c>
      <c r="R3570" s="2">
        <f t="shared" si="436"/>
        <v>1.131</v>
      </c>
      <c r="S3570" s="2">
        <f t="shared" si="437"/>
        <v>1.1310100000000001</v>
      </c>
      <c r="T3570" s="2">
        <f t="shared" si="438"/>
        <v>1.1317599999999901</v>
      </c>
      <c r="U3570" s="2">
        <f t="shared" si="439"/>
        <v>1.1312599999999999</v>
      </c>
      <c r="V3570" t="str">
        <f>IF(ISNUMBER(MATCH(B3570,[1]VerticalLineDates!$D:$D,0)),1,"")</f>
        <v/>
      </c>
    </row>
    <row r="3571" spans="1:22" hidden="1" x14ac:dyDescent="0.3">
      <c r="A3571" t="s">
        <v>11</v>
      </c>
      <c r="B3571" s="1" t="s">
        <v>3508</v>
      </c>
      <c r="C3571" t="s">
        <v>14059</v>
      </c>
      <c r="D3571">
        <v>1.1311</v>
      </c>
      <c r="E3571">
        <v>1.13167</v>
      </c>
      <c r="F3571">
        <v>1.13029</v>
      </c>
      <c r="G3571">
        <v>1.1306700000000001</v>
      </c>
      <c r="H3571">
        <v>14007</v>
      </c>
      <c r="I3571">
        <v>1.14129367544731</v>
      </c>
      <c r="J3571">
        <v>1.1332519999999999</v>
      </c>
      <c r="K3571">
        <v>1.1252103245526801</v>
      </c>
      <c r="L3571">
        <v>43.520283235218102</v>
      </c>
      <c r="M3571" t="s">
        <v>14059</v>
      </c>
      <c r="N3571" s="2">
        <f t="shared" si="432"/>
        <v>1.1317699999999999</v>
      </c>
      <c r="O3571" s="2">
        <f t="shared" si="433"/>
        <v>1.1311899999999999</v>
      </c>
      <c r="P3571" s="2">
        <f t="shared" si="434"/>
        <v>1.13219</v>
      </c>
      <c r="Q3571" s="2">
        <f t="shared" si="435"/>
        <v>1.13192</v>
      </c>
      <c r="R3571" s="2">
        <f t="shared" si="436"/>
        <v>1.1311</v>
      </c>
      <c r="S3571" s="2">
        <f t="shared" si="437"/>
        <v>1.131</v>
      </c>
      <c r="T3571" s="2">
        <f t="shared" si="438"/>
        <v>1.1311100000000001</v>
      </c>
      <c r="U3571" s="2">
        <f t="shared" si="439"/>
        <v>1.1317599999999901</v>
      </c>
      <c r="V3571" t="str">
        <f>IF(ISNUMBER(MATCH(B3571,[1]VerticalLineDates!$D:$D,0)),1,"")</f>
        <v/>
      </c>
    </row>
    <row r="3572" spans="1:22" hidden="1" x14ac:dyDescent="0.3">
      <c r="A3572" t="s">
        <v>11</v>
      </c>
      <c r="B3572" s="1" t="s">
        <v>3509</v>
      </c>
      <c r="C3572" t="s">
        <v>14059</v>
      </c>
      <c r="D3572">
        <v>1.1306700000000001</v>
      </c>
      <c r="E3572">
        <v>1.13259</v>
      </c>
      <c r="F3572">
        <v>1.1284700000000001</v>
      </c>
      <c r="G3572">
        <v>1.1287700000000001</v>
      </c>
      <c r="H3572">
        <v>23227</v>
      </c>
      <c r="I3572">
        <v>1.1395782846907201</v>
      </c>
      <c r="J3572">
        <v>1.13256</v>
      </c>
      <c r="K3572">
        <v>1.1255417153092699</v>
      </c>
      <c r="L3572">
        <v>38.811013112991802</v>
      </c>
      <c r="M3572" t="s">
        <v>14059</v>
      </c>
      <c r="N3572" s="2">
        <f t="shared" si="432"/>
        <v>1.1311</v>
      </c>
      <c r="O3572" s="2">
        <f t="shared" si="433"/>
        <v>1.1317699999999999</v>
      </c>
      <c r="P3572" s="2">
        <f t="shared" si="434"/>
        <v>1.13167</v>
      </c>
      <c r="Q3572" s="2">
        <f t="shared" si="435"/>
        <v>1.13219</v>
      </c>
      <c r="R3572" s="2">
        <f t="shared" si="436"/>
        <v>1.13029</v>
      </c>
      <c r="S3572" s="2">
        <f t="shared" si="437"/>
        <v>1.1311</v>
      </c>
      <c r="T3572" s="2">
        <f t="shared" si="438"/>
        <v>1.1306700000000001</v>
      </c>
      <c r="U3572" s="2">
        <f t="shared" si="439"/>
        <v>1.1311100000000001</v>
      </c>
      <c r="V3572" t="str">
        <f>IF(ISNUMBER(MATCH(B3572,[1]VerticalLineDates!$D:$D,0)),1,"")</f>
        <v/>
      </c>
    </row>
    <row r="3573" spans="1:22" hidden="1" x14ac:dyDescent="0.3">
      <c r="A3573" t="s">
        <v>11</v>
      </c>
      <c r="B3573" s="1" t="s">
        <v>3510</v>
      </c>
      <c r="C3573" t="s">
        <v>14059</v>
      </c>
      <c r="D3573">
        <v>1.1287499999999999</v>
      </c>
      <c r="E3573">
        <v>1.1299999999999999</v>
      </c>
      <c r="F3573">
        <v>1.12781</v>
      </c>
      <c r="G3573">
        <v>1.1288400000000001</v>
      </c>
      <c r="H3573">
        <v>25223</v>
      </c>
      <c r="I3573">
        <v>1.13834254854733</v>
      </c>
      <c r="J3573">
        <v>1.1320085</v>
      </c>
      <c r="K3573">
        <v>1.12567445145266</v>
      </c>
      <c r="L3573">
        <v>39.0725926155976</v>
      </c>
      <c r="M3573" t="s">
        <v>14059</v>
      </c>
      <c r="N3573" s="2">
        <f t="shared" si="432"/>
        <v>1.1306700000000001</v>
      </c>
      <c r="O3573" s="2">
        <f t="shared" si="433"/>
        <v>1.1311</v>
      </c>
      <c r="P3573" s="2">
        <f t="shared" si="434"/>
        <v>1.13259</v>
      </c>
      <c r="Q3573" s="2">
        <f t="shared" si="435"/>
        <v>1.13167</v>
      </c>
      <c r="R3573" s="2">
        <f t="shared" si="436"/>
        <v>1.1284700000000001</v>
      </c>
      <c r="S3573" s="2">
        <f t="shared" si="437"/>
        <v>1.13029</v>
      </c>
      <c r="T3573" s="2">
        <f t="shared" si="438"/>
        <v>1.1287700000000001</v>
      </c>
      <c r="U3573" s="2">
        <f t="shared" si="439"/>
        <v>1.1306700000000001</v>
      </c>
      <c r="V3573" t="str">
        <f>IF(ISNUMBER(MATCH(B3573,[1]VerticalLineDates!$D:$D,0)),1,"")</f>
        <v/>
      </c>
    </row>
    <row r="3574" spans="1:22" hidden="1" x14ac:dyDescent="0.3">
      <c r="A3574" t="s">
        <v>11</v>
      </c>
      <c r="B3574" s="1" t="s">
        <v>3511</v>
      </c>
      <c r="C3574" t="s">
        <v>14059</v>
      </c>
      <c r="D3574">
        <v>1.1288400000000001</v>
      </c>
      <c r="E3574">
        <v>1.12947</v>
      </c>
      <c r="F3574">
        <v>1.12632</v>
      </c>
      <c r="G3574">
        <v>1.1265799999999999</v>
      </c>
      <c r="H3574">
        <v>13889</v>
      </c>
      <c r="I3574">
        <v>1.1374119030315299</v>
      </c>
      <c r="J3574">
        <v>1.13140999999999</v>
      </c>
      <c r="K3574">
        <v>1.1254080969684599</v>
      </c>
      <c r="L3574">
        <v>34.016498627372499</v>
      </c>
      <c r="M3574" t="s">
        <v>14059</v>
      </c>
      <c r="N3574" s="2">
        <f t="shared" si="432"/>
        <v>1.1287499999999999</v>
      </c>
      <c r="O3574" s="2">
        <f t="shared" si="433"/>
        <v>1.1306700000000001</v>
      </c>
      <c r="P3574" s="2">
        <f t="shared" si="434"/>
        <v>1.1299999999999999</v>
      </c>
      <c r="Q3574" s="2">
        <f t="shared" si="435"/>
        <v>1.13259</v>
      </c>
      <c r="R3574" s="2">
        <f t="shared" si="436"/>
        <v>1.12781</v>
      </c>
      <c r="S3574" s="2">
        <f t="shared" si="437"/>
        <v>1.1284700000000001</v>
      </c>
      <c r="T3574" s="2">
        <f t="shared" si="438"/>
        <v>1.1288400000000001</v>
      </c>
      <c r="U3574" s="2">
        <f t="shared" si="439"/>
        <v>1.1287700000000001</v>
      </c>
      <c r="V3574" t="str">
        <f>IF(ISNUMBER(MATCH(B3574,[1]VerticalLineDates!$D:$D,0)),1,"")</f>
        <v/>
      </c>
    </row>
    <row r="3575" spans="1:22" hidden="1" x14ac:dyDescent="0.3">
      <c r="A3575" t="s">
        <v>11</v>
      </c>
      <c r="B3575" s="1" t="s">
        <v>3512</v>
      </c>
      <c r="C3575" t="s">
        <v>14059</v>
      </c>
      <c r="D3575">
        <v>1.1265499999999999</v>
      </c>
      <c r="E3575">
        <v>1.1277200000000001</v>
      </c>
      <c r="F3575">
        <v>1.1261399999999999</v>
      </c>
      <c r="G3575">
        <v>1.12669</v>
      </c>
      <c r="H3575">
        <v>7421</v>
      </c>
      <c r="I3575">
        <v>1.13705372989679</v>
      </c>
      <c r="J3575">
        <v>1.1309834999999899</v>
      </c>
      <c r="K3575">
        <v>1.1249132701032001</v>
      </c>
      <c r="L3575">
        <v>34.461039184582098</v>
      </c>
      <c r="M3575" t="s">
        <v>14059</v>
      </c>
      <c r="N3575" s="2">
        <f t="shared" si="432"/>
        <v>1.1288400000000001</v>
      </c>
      <c r="O3575" s="2">
        <f t="shared" si="433"/>
        <v>1.1287499999999999</v>
      </c>
      <c r="P3575" s="2">
        <f t="shared" si="434"/>
        <v>1.12947</v>
      </c>
      <c r="Q3575" s="2">
        <f t="shared" si="435"/>
        <v>1.1299999999999999</v>
      </c>
      <c r="R3575" s="2">
        <f t="shared" si="436"/>
        <v>1.12632</v>
      </c>
      <c r="S3575" s="2">
        <f t="shared" si="437"/>
        <v>1.12781</v>
      </c>
      <c r="T3575" s="2">
        <f t="shared" si="438"/>
        <v>1.1265799999999999</v>
      </c>
      <c r="U3575" s="2">
        <f t="shared" si="439"/>
        <v>1.1288400000000001</v>
      </c>
      <c r="V3575" t="str">
        <f>IF(ISNUMBER(MATCH(B3575,[1]VerticalLineDates!$D:$D,0)),1,"")</f>
        <v/>
      </c>
    </row>
    <row r="3576" spans="1:22" hidden="1" x14ac:dyDescent="0.3">
      <c r="A3576" t="s">
        <v>11</v>
      </c>
      <c r="B3576" s="1" t="s">
        <v>3513</v>
      </c>
      <c r="C3576" t="s">
        <v>14059</v>
      </c>
      <c r="D3576">
        <v>1.1267100000000001</v>
      </c>
      <c r="E3576">
        <v>1.1267199999999999</v>
      </c>
      <c r="F3576">
        <v>1.12507</v>
      </c>
      <c r="G3576">
        <v>1.1257699999999999</v>
      </c>
      <c r="H3576">
        <v>10157</v>
      </c>
      <c r="I3576">
        <v>1.13608441067434</v>
      </c>
      <c r="J3576">
        <v>1.13039599999999</v>
      </c>
      <c r="K3576">
        <v>1.12470758932565</v>
      </c>
      <c r="L3576">
        <v>32.489527937673799</v>
      </c>
      <c r="M3576" t="s">
        <v>14059</v>
      </c>
      <c r="N3576" s="2">
        <f t="shared" si="432"/>
        <v>1.1265499999999999</v>
      </c>
      <c r="O3576" s="2">
        <f t="shared" si="433"/>
        <v>1.1288400000000001</v>
      </c>
      <c r="P3576" s="2">
        <f t="shared" si="434"/>
        <v>1.1277200000000001</v>
      </c>
      <c r="Q3576" s="2">
        <f t="shared" si="435"/>
        <v>1.12947</v>
      </c>
      <c r="R3576" s="2">
        <f t="shared" si="436"/>
        <v>1.1261399999999999</v>
      </c>
      <c r="S3576" s="2">
        <f t="shared" si="437"/>
        <v>1.12632</v>
      </c>
      <c r="T3576" s="2">
        <f t="shared" si="438"/>
        <v>1.12669</v>
      </c>
      <c r="U3576" s="2">
        <f t="shared" si="439"/>
        <v>1.1265799999999999</v>
      </c>
      <c r="V3576" t="str">
        <f>IF(ISNUMBER(MATCH(B3576,[1]VerticalLineDates!$D:$D,0)),1,"")</f>
        <v/>
      </c>
    </row>
    <row r="3577" spans="1:22" hidden="1" x14ac:dyDescent="0.3">
      <c r="A3577" t="s">
        <v>11</v>
      </c>
      <c r="B3577" s="1" t="s">
        <v>3514</v>
      </c>
      <c r="C3577" t="s">
        <v>14059</v>
      </c>
      <c r="D3577">
        <v>1.12578</v>
      </c>
      <c r="E3577">
        <v>1.12781</v>
      </c>
      <c r="F3577">
        <v>1.12469</v>
      </c>
      <c r="G3577">
        <v>1.12758</v>
      </c>
      <c r="H3577">
        <v>17686</v>
      </c>
      <c r="I3577">
        <v>1.13494998752742</v>
      </c>
      <c r="J3577">
        <v>1.12993899999999</v>
      </c>
      <c r="K3577">
        <v>1.12492801247257</v>
      </c>
      <c r="L3577">
        <v>39.7879613783754</v>
      </c>
      <c r="M3577" t="s">
        <v>14059</v>
      </c>
      <c r="N3577" s="2">
        <f t="shared" si="432"/>
        <v>1.1267100000000001</v>
      </c>
      <c r="O3577" s="2">
        <f t="shared" si="433"/>
        <v>1.1265499999999999</v>
      </c>
      <c r="P3577" s="2">
        <f t="shared" si="434"/>
        <v>1.1267199999999999</v>
      </c>
      <c r="Q3577" s="2">
        <f t="shared" si="435"/>
        <v>1.1277200000000001</v>
      </c>
      <c r="R3577" s="2">
        <f t="shared" si="436"/>
        <v>1.12507</v>
      </c>
      <c r="S3577" s="2">
        <f t="shared" si="437"/>
        <v>1.1261399999999999</v>
      </c>
      <c r="T3577" s="2">
        <f t="shared" si="438"/>
        <v>1.1257699999999999</v>
      </c>
      <c r="U3577" s="2">
        <f t="shared" si="439"/>
        <v>1.12669</v>
      </c>
      <c r="V3577" t="str">
        <f>IF(ISNUMBER(MATCH(B3577,[1]VerticalLineDates!$D:$D,0)),1,"")</f>
        <v/>
      </c>
    </row>
    <row r="3578" spans="1:22" hidden="1" x14ac:dyDescent="0.3">
      <c r="A3578" t="s">
        <v>11</v>
      </c>
      <c r="B3578" s="1" t="s">
        <v>3515</v>
      </c>
      <c r="C3578" t="s">
        <v>14059</v>
      </c>
      <c r="D3578">
        <v>1.12758</v>
      </c>
      <c r="E3578">
        <v>1.12856</v>
      </c>
      <c r="F3578">
        <v>1.12662</v>
      </c>
      <c r="G3578">
        <v>1.12714</v>
      </c>
      <c r="H3578">
        <v>23544</v>
      </c>
      <c r="I3578">
        <v>1.1330468521948001</v>
      </c>
      <c r="J3578">
        <v>1.129407</v>
      </c>
      <c r="K3578">
        <v>1.12576714780519</v>
      </c>
      <c r="L3578">
        <v>38.692875207347299</v>
      </c>
      <c r="M3578" t="s">
        <v>14059</v>
      </c>
      <c r="N3578" s="2">
        <f t="shared" si="432"/>
        <v>1.12578</v>
      </c>
      <c r="O3578" s="2">
        <f t="shared" si="433"/>
        <v>1.1267100000000001</v>
      </c>
      <c r="P3578" s="2">
        <f t="shared" si="434"/>
        <v>1.12781</v>
      </c>
      <c r="Q3578" s="2">
        <f t="shared" si="435"/>
        <v>1.1267199999999999</v>
      </c>
      <c r="R3578" s="2">
        <f t="shared" si="436"/>
        <v>1.12469</v>
      </c>
      <c r="S3578" s="2">
        <f t="shared" si="437"/>
        <v>1.12507</v>
      </c>
      <c r="T3578" s="2">
        <f t="shared" si="438"/>
        <v>1.12758</v>
      </c>
      <c r="U3578" s="2">
        <f t="shared" si="439"/>
        <v>1.1257699999999999</v>
      </c>
      <c r="V3578" t="str">
        <f>IF(ISNUMBER(MATCH(B3578,[1]VerticalLineDates!$D:$D,0)),1,"")</f>
        <v/>
      </c>
    </row>
    <row r="3579" spans="1:22" hidden="1" x14ac:dyDescent="0.3">
      <c r="A3579" t="s">
        <v>11</v>
      </c>
      <c r="B3579" s="1" t="s">
        <v>3516</v>
      </c>
      <c r="C3579" t="s">
        <v>14059</v>
      </c>
      <c r="D3579">
        <v>1.12714</v>
      </c>
      <c r="E3579">
        <v>1.1272</v>
      </c>
      <c r="F3579">
        <v>1.12422</v>
      </c>
      <c r="G3579">
        <v>1.12629</v>
      </c>
      <c r="H3579">
        <v>33490</v>
      </c>
      <c r="I3579">
        <v>1.1330606963633501</v>
      </c>
      <c r="J3579">
        <v>1.1292055000000001</v>
      </c>
      <c r="K3579">
        <v>1.1253503036366399</v>
      </c>
      <c r="L3579">
        <v>36.5973304230982</v>
      </c>
      <c r="M3579" t="s">
        <v>14059</v>
      </c>
      <c r="N3579" s="2">
        <f t="shared" si="432"/>
        <v>1.12758</v>
      </c>
      <c r="O3579" s="2">
        <f t="shared" si="433"/>
        <v>1.12578</v>
      </c>
      <c r="P3579" s="2">
        <f t="shared" si="434"/>
        <v>1.12856</v>
      </c>
      <c r="Q3579" s="2">
        <f t="shared" si="435"/>
        <v>1.12781</v>
      </c>
      <c r="R3579" s="2">
        <f t="shared" si="436"/>
        <v>1.12662</v>
      </c>
      <c r="S3579" s="2">
        <f t="shared" si="437"/>
        <v>1.12469</v>
      </c>
      <c r="T3579" s="2">
        <f t="shared" si="438"/>
        <v>1.12714</v>
      </c>
      <c r="U3579" s="2">
        <f t="shared" si="439"/>
        <v>1.12758</v>
      </c>
      <c r="V3579" t="str">
        <f>IF(ISNUMBER(MATCH(B3579,[1]VerticalLineDates!$D:$D,0)),1,"")</f>
        <v/>
      </c>
    </row>
    <row r="3580" spans="1:22" hidden="1" x14ac:dyDescent="0.3">
      <c r="A3580" t="s">
        <v>11</v>
      </c>
      <c r="B3580" s="1" t="s">
        <v>3517</v>
      </c>
      <c r="C3580" t="s">
        <v>14059</v>
      </c>
      <c r="D3580">
        <v>1.1263099999999999</v>
      </c>
      <c r="E3580">
        <v>1.1267499999999999</v>
      </c>
      <c r="F3580">
        <v>1.12435</v>
      </c>
      <c r="G3580">
        <v>1.1244000000000001</v>
      </c>
      <c r="H3580">
        <v>15127</v>
      </c>
      <c r="I3580">
        <v>1.1332245910157901</v>
      </c>
      <c r="J3580">
        <v>1.12889699999999</v>
      </c>
      <c r="K3580">
        <v>1.1245694089842</v>
      </c>
      <c r="L3580">
        <v>32.396016637231703</v>
      </c>
      <c r="M3580" t="s">
        <v>14059</v>
      </c>
      <c r="N3580" s="2">
        <f t="shared" si="432"/>
        <v>1.12714</v>
      </c>
      <c r="O3580" s="2">
        <f t="shared" si="433"/>
        <v>1.12758</v>
      </c>
      <c r="P3580" s="2">
        <f t="shared" si="434"/>
        <v>1.1272</v>
      </c>
      <c r="Q3580" s="2">
        <f t="shared" si="435"/>
        <v>1.12856</v>
      </c>
      <c r="R3580" s="2">
        <f t="shared" si="436"/>
        <v>1.12422</v>
      </c>
      <c r="S3580" s="2">
        <f t="shared" si="437"/>
        <v>1.12662</v>
      </c>
      <c r="T3580" s="2">
        <f t="shared" si="438"/>
        <v>1.12629</v>
      </c>
      <c r="U3580" s="2">
        <f t="shared" si="439"/>
        <v>1.12714</v>
      </c>
      <c r="V3580" t="str">
        <f>IF(ISNUMBER(MATCH(B3580,[1]VerticalLineDates!$D:$D,0)),1,"")</f>
        <v/>
      </c>
    </row>
    <row r="3581" spans="1:22" hidden="1" x14ac:dyDescent="0.3">
      <c r="A3581" t="s">
        <v>11</v>
      </c>
      <c r="B3581" s="1" t="s">
        <v>3518</v>
      </c>
      <c r="C3581" t="s">
        <v>14059</v>
      </c>
      <c r="D3581">
        <v>1.12435</v>
      </c>
      <c r="E3581">
        <v>1.12544</v>
      </c>
      <c r="F3581">
        <v>1.12435</v>
      </c>
      <c r="G3581">
        <v>1.1248199999999999</v>
      </c>
      <c r="H3581">
        <v>7468</v>
      </c>
      <c r="I3581">
        <v>1.13339469093046</v>
      </c>
      <c r="J3581">
        <v>1.1287175</v>
      </c>
      <c r="K3581">
        <v>1.1240403090695299</v>
      </c>
      <c r="L3581">
        <v>34.203647307860599</v>
      </c>
      <c r="M3581" t="s">
        <v>14059</v>
      </c>
      <c r="N3581" s="2">
        <f t="shared" si="432"/>
        <v>1.1263099999999999</v>
      </c>
      <c r="O3581" s="2">
        <f t="shared" si="433"/>
        <v>1.12714</v>
      </c>
      <c r="P3581" s="2">
        <f t="shared" si="434"/>
        <v>1.1267499999999999</v>
      </c>
      <c r="Q3581" s="2">
        <f t="shared" si="435"/>
        <v>1.1272</v>
      </c>
      <c r="R3581" s="2">
        <f t="shared" si="436"/>
        <v>1.12435</v>
      </c>
      <c r="S3581" s="2">
        <f t="shared" si="437"/>
        <v>1.12422</v>
      </c>
      <c r="T3581" s="2">
        <f t="shared" si="438"/>
        <v>1.1244000000000001</v>
      </c>
      <c r="U3581" s="2">
        <f t="shared" si="439"/>
        <v>1.12629</v>
      </c>
      <c r="V3581" t="str">
        <f>IF(ISNUMBER(MATCH(B3581,[1]VerticalLineDates!$D:$D,0)),1,"")</f>
        <v/>
      </c>
    </row>
    <row r="3582" spans="1:22" hidden="1" x14ac:dyDescent="0.3">
      <c r="A3582" t="s">
        <v>11</v>
      </c>
      <c r="B3582" s="1" t="s">
        <v>3519</v>
      </c>
      <c r="C3582" t="s">
        <v>14059</v>
      </c>
      <c r="D3582">
        <v>1.12483</v>
      </c>
      <c r="E3582">
        <v>1.1257699999999999</v>
      </c>
      <c r="F3582">
        <v>1.1243300000000001</v>
      </c>
      <c r="G3582">
        <v>1.12548</v>
      </c>
      <c r="H3582">
        <v>8136</v>
      </c>
      <c r="I3582">
        <v>1.1333295082394801</v>
      </c>
      <c r="J3582">
        <v>1.12849</v>
      </c>
      <c r="K3582">
        <v>1.1236504917605099</v>
      </c>
      <c r="L3582">
        <v>37.052030846135601</v>
      </c>
      <c r="M3582" t="s">
        <v>14059</v>
      </c>
      <c r="N3582" s="2">
        <f t="shared" si="432"/>
        <v>1.12435</v>
      </c>
      <c r="O3582" s="2">
        <f t="shared" si="433"/>
        <v>1.1263099999999999</v>
      </c>
      <c r="P3582" s="2">
        <f t="shared" si="434"/>
        <v>1.12544</v>
      </c>
      <c r="Q3582" s="2">
        <f t="shared" si="435"/>
        <v>1.1267499999999999</v>
      </c>
      <c r="R3582" s="2">
        <f t="shared" si="436"/>
        <v>1.12435</v>
      </c>
      <c r="S3582" s="2">
        <f t="shared" si="437"/>
        <v>1.12435</v>
      </c>
      <c r="T3582" s="2">
        <f t="shared" si="438"/>
        <v>1.1248199999999999</v>
      </c>
      <c r="U3582" s="2">
        <f t="shared" si="439"/>
        <v>1.1244000000000001</v>
      </c>
      <c r="V3582" t="str">
        <f>IF(ISNUMBER(MATCH(B3582,[1]VerticalLineDates!$D:$D,0)),1,"")</f>
        <v/>
      </c>
    </row>
    <row r="3583" spans="1:22" hidden="1" x14ac:dyDescent="0.3">
      <c r="A3583" t="s">
        <v>11</v>
      </c>
      <c r="B3583" s="1" t="s">
        <v>3520</v>
      </c>
      <c r="C3583" t="s">
        <v>14059</v>
      </c>
      <c r="D3583">
        <v>1.12547</v>
      </c>
      <c r="E3583">
        <v>1.12612</v>
      </c>
      <c r="F3583">
        <v>1.1234200000000001</v>
      </c>
      <c r="G3583">
        <v>1.12524</v>
      </c>
      <c r="H3583">
        <v>18703</v>
      </c>
      <c r="I3583">
        <v>1.13333665484465</v>
      </c>
      <c r="J3583">
        <v>1.1283025</v>
      </c>
      <c r="K3583">
        <v>1.12326834515534</v>
      </c>
      <c r="L3583">
        <v>36.4343562537086</v>
      </c>
      <c r="M3583" t="s">
        <v>14059</v>
      </c>
      <c r="N3583" s="2">
        <f t="shared" si="432"/>
        <v>1.12483</v>
      </c>
      <c r="O3583" s="2">
        <f t="shared" si="433"/>
        <v>1.12435</v>
      </c>
      <c r="P3583" s="2">
        <f t="shared" si="434"/>
        <v>1.1257699999999999</v>
      </c>
      <c r="Q3583" s="2">
        <f t="shared" si="435"/>
        <v>1.12544</v>
      </c>
      <c r="R3583" s="2">
        <f t="shared" si="436"/>
        <v>1.1243300000000001</v>
      </c>
      <c r="S3583" s="2">
        <f t="shared" si="437"/>
        <v>1.12435</v>
      </c>
      <c r="T3583" s="2">
        <f t="shared" si="438"/>
        <v>1.12548</v>
      </c>
      <c r="U3583" s="2">
        <f t="shared" si="439"/>
        <v>1.1248199999999999</v>
      </c>
      <c r="V3583" t="str">
        <f>IF(ISNUMBER(MATCH(B3583,[1]VerticalLineDates!$D:$D,0)),1,"")</f>
        <v/>
      </c>
    </row>
    <row r="3584" spans="1:22" hidden="1" x14ac:dyDescent="0.3">
      <c r="A3584" t="s">
        <v>11</v>
      </c>
      <c r="B3584" s="1" t="s">
        <v>3521</v>
      </c>
      <c r="C3584" t="s">
        <v>14059</v>
      </c>
      <c r="D3584">
        <v>1.12523</v>
      </c>
      <c r="E3584">
        <v>1.1258900000000001</v>
      </c>
      <c r="F3584">
        <v>1.1220699999999999</v>
      </c>
      <c r="G3584">
        <v>1.12212</v>
      </c>
      <c r="H3584">
        <v>22598</v>
      </c>
      <c r="I3584">
        <v>1.1335696815196801</v>
      </c>
      <c r="J3584">
        <v>1.127918</v>
      </c>
      <c r="K3584">
        <v>1.1222663184803101</v>
      </c>
      <c r="L3584">
        <v>29.540096196565301</v>
      </c>
      <c r="M3584" t="s">
        <v>14059</v>
      </c>
      <c r="N3584" s="2">
        <f t="shared" si="432"/>
        <v>1.12547</v>
      </c>
      <c r="O3584" s="2">
        <f t="shared" si="433"/>
        <v>1.12483</v>
      </c>
      <c r="P3584" s="2">
        <f t="shared" si="434"/>
        <v>1.12612</v>
      </c>
      <c r="Q3584" s="2">
        <f t="shared" si="435"/>
        <v>1.1257699999999999</v>
      </c>
      <c r="R3584" s="2">
        <f t="shared" si="436"/>
        <v>1.1234200000000001</v>
      </c>
      <c r="S3584" s="2">
        <f t="shared" si="437"/>
        <v>1.1243300000000001</v>
      </c>
      <c r="T3584" s="2">
        <f t="shared" si="438"/>
        <v>1.12524</v>
      </c>
      <c r="U3584" s="2">
        <f t="shared" si="439"/>
        <v>1.12548</v>
      </c>
      <c r="V3584" t="str">
        <f>IF(ISNUMBER(MATCH(B3584,[1]VerticalLineDates!$D:$D,0)),1,"")</f>
        <v/>
      </c>
    </row>
    <row r="3585" spans="1:22" hidden="1" x14ac:dyDescent="0.3">
      <c r="A3585" t="s">
        <v>11</v>
      </c>
      <c r="B3585" s="1" t="s">
        <v>3522</v>
      </c>
      <c r="C3585" t="s">
        <v>14059</v>
      </c>
      <c r="D3585">
        <v>1.1221300000000001</v>
      </c>
      <c r="E3585">
        <v>1.1238600000000001</v>
      </c>
      <c r="F3585">
        <v>1.1213599999999999</v>
      </c>
      <c r="G3585">
        <v>1.1227400000000001</v>
      </c>
      <c r="H3585">
        <v>31549</v>
      </c>
      <c r="I3585">
        <v>1.1334256409827499</v>
      </c>
      <c r="J3585">
        <v>1.1275135000000001</v>
      </c>
      <c r="K3585">
        <v>1.12160135901724</v>
      </c>
      <c r="L3585">
        <v>32.2823049145628</v>
      </c>
      <c r="M3585" t="s">
        <v>14059</v>
      </c>
      <c r="N3585" s="2">
        <f t="shared" si="432"/>
        <v>1.12523</v>
      </c>
      <c r="O3585" s="2">
        <f t="shared" si="433"/>
        <v>1.12547</v>
      </c>
      <c r="P3585" s="2">
        <f t="shared" si="434"/>
        <v>1.1258900000000001</v>
      </c>
      <c r="Q3585" s="2">
        <f t="shared" si="435"/>
        <v>1.12612</v>
      </c>
      <c r="R3585" s="2">
        <f t="shared" si="436"/>
        <v>1.1220699999999999</v>
      </c>
      <c r="S3585" s="2">
        <f t="shared" si="437"/>
        <v>1.1234200000000001</v>
      </c>
      <c r="T3585" s="2">
        <f t="shared" si="438"/>
        <v>1.12212</v>
      </c>
      <c r="U3585" s="2">
        <f t="shared" si="439"/>
        <v>1.12524</v>
      </c>
      <c r="V3585" t="str">
        <f>IF(ISNUMBER(MATCH(B3585,[1]VerticalLineDates!$D:$D,0)),1,"")</f>
        <v/>
      </c>
    </row>
    <row r="3586" spans="1:22" hidden="1" x14ac:dyDescent="0.3">
      <c r="A3586" t="s">
        <v>11</v>
      </c>
      <c r="B3586" s="1" t="s">
        <v>3523</v>
      </c>
      <c r="C3586" t="s">
        <v>14059</v>
      </c>
      <c r="D3586">
        <v>1.1227199999999999</v>
      </c>
      <c r="E3586">
        <v>1.12378</v>
      </c>
      <c r="F3586">
        <v>1.12202</v>
      </c>
      <c r="G3586">
        <v>1.1223799999999999</v>
      </c>
      <c r="H3586">
        <v>11653</v>
      </c>
      <c r="I3586">
        <v>1.1330037337298</v>
      </c>
      <c r="J3586">
        <v>1.12704</v>
      </c>
      <c r="K3586">
        <v>1.1210762662701901</v>
      </c>
      <c r="L3586">
        <v>31.515339214674199</v>
      </c>
      <c r="M3586" t="s">
        <v>14059</v>
      </c>
      <c r="N3586" s="2">
        <f t="shared" si="432"/>
        <v>1.1221300000000001</v>
      </c>
      <c r="O3586" s="2">
        <f t="shared" si="433"/>
        <v>1.12523</v>
      </c>
      <c r="P3586" s="2">
        <f t="shared" si="434"/>
        <v>1.1238600000000001</v>
      </c>
      <c r="Q3586" s="2">
        <f t="shared" si="435"/>
        <v>1.1258900000000001</v>
      </c>
      <c r="R3586" s="2">
        <f t="shared" si="436"/>
        <v>1.1213599999999999</v>
      </c>
      <c r="S3586" s="2">
        <f t="shared" si="437"/>
        <v>1.1220699999999999</v>
      </c>
      <c r="T3586" s="2">
        <f t="shared" si="438"/>
        <v>1.1227400000000001</v>
      </c>
      <c r="U3586" s="2">
        <f t="shared" si="439"/>
        <v>1.12212</v>
      </c>
      <c r="V3586" t="str">
        <f>IF(ISNUMBER(MATCH(B3586,[1]VerticalLineDates!$D:$D,0)),1,"")</f>
        <v/>
      </c>
    </row>
    <row r="3587" spans="1:22" hidden="1" x14ac:dyDescent="0.3">
      <c r="A3587" t="s">
        <v>11</v>
      </c>
      <c r="B3587" s="1" t="s">
        <v>3524</v>
      </c>
      <c r="C3587" t="s">
        <v>14059</v>
      </c>
      <c r="D3587">
        <v>1.12192</v>
      </c>
      <c r="E3587">
        <v>1.1234900000000001</v>
      </c>
      <c r="F3587">
        <v>1.1216999999999999</v>
      </c>
      <c r="G3587">
        <v>1.1232199999999899</v>
      </c>
      <c r="H3587">
        <v>6943</v>
      </c>
      <c r="I3587">
        <v>1.1325132030629199</v>
      </c>
      <c r="J3587">
        <v>1.1266430000000001</v>
      </c>
      <c r="K3587">
        <v>1.12077279693707</v>
      </c>
      <c r="L3587">
        <v>35.373526735976</v>
      </c>
      <c r="M3587" t="s">
        <v>14059</v>
      </c>
      <c r="N3587" s="2">
        <f t="shared" si="432"/>
        <v>1.1227199999999999</v>
      </c>
      <c r="O3587" s="2">
        <f t="shared" si="433"/>
        <v>1.1221300000000001</v>
      </c>
      <c r="P3587" s="2">
        <f t="shared" si="434"/>
        <v>1.12378</v>
      </c>
      <c r="Q3587" s="2">
        <f t="shared" si="435"/>
        <v>1.1238600000000001</v>
      </c>
      <c r="R3587" s="2">
        <f t="shared" si="436"/>
        <v>1.12202</v>
      </c>
      <c r="S3587" s="2">
        <f t="shared" si="437"/>
        <v>1.1213599999999999</v>
      </c>
      <c r="T3587" s="2">
        <f t="shared" si="438"/>
        <v>1.1223799999999999</v>
      </c>
      <c r="U3587" s="2">
        <f t="shared" si="439"/>
        <v>1.1227400000000001</v>
      </c>
      <c r="V3587" t="str">
        <f>IF(ISNUMBER(MATCH(B3587,[1]VerticalLineDates!$D:$D,0)),1,"")</f>
        <v/>
      </c>
    </row>
    <row r="3588" spans="1:22" hidden="1" x14ac:dyDescent="0.3">
      <c r="A3588" t="s">
        <v>11</v>
      </c>
      <c r="B3588" s="1" t="s">
        <v>3525</v>
      </c>
      <c r="C3588" t="s">
        <v>14059</v>
      </c>
      <c r="D3588">
        <v>1.12321</v>
      </c>
      <c r="E3588">
        <v>1.1233200000000001</v>
      </c>
      <c r="F3588">
        <v>1.1223399999999999</v>
      </c>
      <c r="G3588">
        <v>1.1230100000000001</v>
      </c>
      <c r="H3588">
        <v>7195</v>
      </c>
      <c r="I3588">
        <v>1.13190104309568</v>
      </c>
      <c r="J3588">
        <v>1.1262304999999999</v>
      </c>
      <c r="K3588">
        <v>1.1205599569043101</v>
      </c>
      <c r="L3588">
        <v>34.845014118490901</v>
      </c>
      <c r="M3588" t="s">
        <v>14059</v>
      </c>
      <c r="N3588" s="2">
        <f t="shared" si="432"/>
        <v>1.12192</v>
      </c>
      <c r="O3588" s="2">
        <f t="shared" si="433"/>
        <v>1.1227199999999999</v>
      </c>
      <c r="P3588" s="2">
        <f t="shared" si="434"/>
        <v>1.1234900000000001</v>
      </c>
      <c r="Q3588" s="2">
        <f t="shared" si="435"/>
        <v>1.12378</v>
      </c>
      <c r="R3588" s="2">
        <f t="shared" si="436"/>
        <v>1.1216999999999999</v>
      </c>
      <c r="S3588" s="2">
        <f t="shared" si="437"/>
        <v>1.12202</v>
      </c>
      <c r="T3588" s="2">
        <f t="shared" si="438"/>
        <v>1.1232199999999899</v>
      </c>
      <c r="U3588" s="2">
        <f t="shared" si="439"/>
        <v>1.1223799999999999</v>
      </c>
      <c r="V3588" t="str">
        <f>IF(ISNUMBER(MATCH(B3588,[1]VerticalLineDates!$D:$D,0)),1,"")</f>
        <v/>
      </c>
    </row>
    <row r="3589" spans="1:22" hidden="1" x14ac:dyDescent="0.3">
      <c r="A3589" t="s">
        <v>11</v>
      </c>
      <c r="B3589" s="1" t="s">
        <v>3526</v>
      </c>
      <c r="C3589" t="s">
        <v>14059</v>
      </c>
      <c r="D3589">
        <v>1.1230100000000001</v>
      </c>
      <c r="E3589">
        <v>1.1238999999999999</v>
      </c>
      <c r="F3589">
        <v>1.1222300000000001</v>
      </c>
      <c r="G3589">
        <v>1.1230100000000001</v>
      </c>
      <c r="H3589">
        <v>15245</v>
      </c>
      <c r="I3589">
        <v>1.1310225969251899</v>
      </c>
      <c r="J3589">
        <v>1.125793</v>
      </c>
      <c r="K3589">
        <v>1.1205634030748</v>
      </c>
      <c r="L3589">
        <v>34.845014118490802</v>
      </c>
      <c r="M3589" t="s">
        <v>14059</v>
      </c>
      <c r="N3589" s="2">
        <f t="shared" si="432"/>
        <v>1.12321</v>
      </c>
      <c r="O3589" s="2">
        <f t="shared" si="433"/>
        <v>1.12192</v>
      </c>
      <c r="P3589" s="2">
        <f t="shared" si="434"/>
        <v>1.1233200000000001</v>
      </c>
      <c r="Q3589" s="2">
        <f t="shared" si="435"/>
        <v>1.1234900000000001</v>
      </c>
      <c r="R3589" s="2">
        <f t="shared" si="436"/>
        <v>1.1223399999999999</v>
      </c>
      <c r="S3589" s="2">
        <f t="shared" si="437"/>
        <v>1.1216999999999999</v>
      </c>
      <c r="T3589" s="2">
        <f t="shared" si="438"/>
        <v>1.1230100000000001</v>
      </c>
      <c r="U3589" s="2">
        <f t="shared" si="439"/>
        <v>1.1232199999999899</v>
      </c>
      <c r="V3589" t="str">
        <f>IF(ISNUMBER(MATCH(B3589,[1]VerticalLineDates!$D:$D,0)),1,"")</f>
        <v/>
      </c>
    </row>
    <row r="3590" spans="1:22" hidden="1" x14ac:dyDescent="0.3">
      <c r="A3590" t="s">
        <v>11</v>
      </c>
      <c r="B3590" s="1" t="s">
        <v>3527</v>
      </c>
      <c r="C3590" t="s">
        <v>14059</v>
      </c>
      <c r="D3590">
        <v>1.1230199999999999</v>
      </c>
      <c r="E3590">
        <v>1.1246499999999999</v>
      </c>
      <c r="F3590">
        <v>1.1209800000000001</v>
      </c>
      <c r="G3590">
        <v>1.1231800000000001</v>
      </c>
      <c r="H3590">
        <v>25283</v>
      </c>
      <c r="I3590">
        <v>1.1301326683880499</v>
      </c>
      <c r="J3590">
        <v>1.1253964999999999</v>
      </c>
      <c r="K3590">
        <v>1.1206603316119399</v>
      </c>
      <c r="L3590">
        <v>35.746323670043999</v>
      </c>
      <c r="M3590" t="s">
        <v>14059</v>
      </c>
      <c r="N3590" s="2">
        <f t="shared" si="432"/>
        <v>1.1230100000000001</v>
      </c>
      <c r="O3590" s="2">
        <f t="shared" si="433"/>
        <v>1.12321</v>
      </c>
      <c r="P3590" s="2">
        <f t="shared" si="434"/>
        <v>1.1238999999999999</v>
      </c>
      <c r="Q3590" s="2">
        <f t="shared" si="435"/>
        <v>1.1233200000000001</v>
      </c>
      <c r="R3590" s="2">
        <f t="shared" si="436"/>
        <v>1.1222300000000001</v>
      </c>
      <c r="S3590" s="2">
        <f t="shared" si="437"/>
        <v>1.1223399999999999</v>
      </c>
      <c r="T3590" s="2">
        <f t="shared" si="438"/>
        <v>1.1230100000000001</v>
      </c>
      <c r="U3590" s="2">
        <f t="shared" si="439"/>
        <v>1.1230100000000001</v>
      </c>
      <c r="V3590" t="str">
        <f>IF(ISNUMBER(MATCH(B3590,[1]VerticalLineDates!$D:$D,0)),1,"")</f>
        <v/>
      </c>
    </row>
    <row r="3591" spans="1:22" hidden="1" x14ac:dyDescent="0.3">
      <c r="A3591" t="s">
        <v>11</v>
      </c>
      <c r="B3591" s="1" t="s">
        <v>3528</v>
      </c>
      <c r="C3591" t="s">
        <v>14059</v>
      </c>
      <c r="D3591">
        <v>1.1231899999999999</v>
      </c>
      <c r="E3591">
        <v>1.12416</v>
      </c>
      <c r="F3591">
        <v>1.1220600000000001</v>
      </c>
      <c r="G3591">
        <v>1.1225099999999999</v>
      </c>
      <c r="H3591">
        <v>31210</v>
      </c>
      <c r="I3591">
        <v>1.12921577465395</v>
      </c>
      <c r="J3591">
        <v>1.1249884999999999</v>
      </c>
      <c r="K3591">
        <v>1.1207612253460399</v>
      </c>
      <c r="L3591">
        <v>33.7639301203413</v>
      </c>
      <c r="M3591" t="s">
        <v>14059</v>
      </c>
      <c r="N3591" s="2">
        <f t="shared" si="432"/>
        <v>1.1230199999999999</v>
      </c>
      <c r="O3591" s="2">
        <f t="shared" si="433"/>
        <v>1.1230100000000001</v>
      </c>
      <c r="P3591" s="2">
        <f t="shared" si="434"/>
        <v>1.1246499999999999</v>
      </c>
      <c r="Q3591" s="2">
        <f t="shared" si="435"/>
        <v>1.1238999999999999</v>
      </c>
      <c r="R3591" s="2">
        <f t="shared" si="436"/>
        <v>1.1209800000000001</v>
      </c>
      <c r="S3591" s="2">
        <f t="shared" si="437"/>
        <v>1.1222300000000001</v>
      </c>
      <c r="T3591" s="2">
        <f t="shared" si="438"/>
        <v>1.1231800000000001</v>
      </c>
      <c r="U3591" s="2">
        <f t="shared" si="439"/>
        <v>1.1230100000000001</v>
      </c>
      <c r="V3591" t="str">
        <f>IF(ISNUMBER(MATCH(B3591,[1]VerticalLineDates!$D:$D,0)),1,"")</f>
        <v/>
      </c>
    </row>
    <row r="3592" spans="1:22" hidden="1" x14ac:dyDescent="0.3">
      <c r="A3592" t="s">
        <v>11</v>
      </c>
      <c r="B3592" s="1" t="s">
        <v>3529</v>
      </c>
      <c r="C3592" t="s">
        <v>14059</v>
      </c>
      <c r="D3592">
        <v>1.12252</v>
      </c>
      <c r="E3592">
        <v>1.1227199999999999</v>
      </c>
      <c r="F3592">
        <v>1.1213200000000001</v>
      </c>
      <c r="G3592">
        <v>1.12178</v>
      </c>
      <c r="H3592">
        <v>12270</v>
      </c>
      <c r="I3592">
        <v>1.12871087868188</v>
      </c>
      <c r="J3592">
        <v>1.1246389999999999</v>
      </c>
      <c r="K3592">
        <v>1.1205671213181101</v>
      </c>
      <c r="L3592">
        <v>31.701090628968199</v>
      </c>
      <c r="M3592" t="s">
        <v>14059</v>
      </c>
      <c r="N3592" s="2">
        <f t="shared" si="432"/>
        <v>1.1231899999999999</v>
      </c>
      <c r="O3592" s="2">
        <f t="shared" si="433"/>
        <v>1.1230199999999999</v>
      </c>
      <c r="P3592" s="2">
        <f t="shared" si="434"/>
        <v>1.12416</v>
      </c>
      <c r="Q3592" s="2">
        <f t="shared" si="435"/>
        <v>1.1246499999999999</v>
      </c>
      <c r="R3592" s="2">
        <f t="shared" si="436"/>
        <v>1.1220600000000001</v>
      </c>
      <c r="S3592" s="2">
        <f t="shared" si="437"/>
        <v>1.1209800000000001</v>
      </c>
      <c r="T3592" s="2">
        <f t="shared" si="438"/>
        <v>1.1225099999999999</v>
      </c>
      <c r="U3592" s="2">
        <f t="shared" si="439"/>
        <v>1.1231800000000001</v>
      </c>
      <c r="V3592" t="str">
        <f>IF(ISNUMBER(MATCH(B3592,[1]VerticalLineDates!$D:$D,0)),1,"")</f>
        <v/>
      </c>
    </row>
    <row r="3593" spans="1:22" hidden="1" x14ac:dyDescent="0.3">
      <c r="A3593" t="s">
        <v>11</v>
      </c>
      <c r="B3593" s="1" t="s">
        <v>3530</v>
      </c>
      <c r="C3593" t="s">
        <v>14059</v>
      </c>
      <c r="D3593">
        <v>1.12253</v>
      </c>
      <c r="E3593">
        <v>1.1231199999999999</v>
      </c>
      <c r="F3593">
        <v>1.1219699999999999</v>
      </c>
      <c r="G3593">
        <v>1.1228199999999999</v>
      </c>
      <c r="H3593">
        <v>4631</v>
      </c>
      <c r="I3593">
        <v>1.1279917465703</v>
      </c>
      <c r="J3593">
        <v>1.1243380000000001</v>
      </c>
      <c r="K3593">
        <v>1.1206842534296899</v>
      </c>
      <c r="L3593">
        <v>37.554498221162397</v>
      </c>
      <c r="M3593" t="s">
        <v>14059</v>
      </c>
      <c r="N3593" s="2">
        <f t="shared" si="432"/>
        <v>1.12252</v>
      </c>
      <c r="O3593" s="2">
        <f t="shared" si="433"/>
        <v>1.1231899999999999</v>
      </c>
      <c r="P3593" s="2">
        <f t="shared" si="434"/>
        <v>1.1227199999999999</v>
      </c>
      <c r="Q3593" s="2">
        <f t="shared" si="435"/>
        <v>1.12416</v>
      </c>
      <c r="R3593" s="2">
        <f t="shared" si="436"/>
        <v>1.1213200000000001</v>
      </c>
      <c r="S3593" s="2">
        <f t="shared" si="437"/>
        <v>1.1220600000000001</v>
      </c>
      <c r="T3593" s="2">
        <f t="shared" si="438"/>
        <v>1.12178</v>
      </c>
      <c r="U3593" s="2">
        <f t="shared" si="439"/>
        <v>1.1225099999999999</v>
      </c>
      <c r="V3593" t="str">
        <f>IF(ISNUMBER(MATCH(B3593,[1]VerticalLineDates!$D:$D,0)),1,"")</f>
        <v/>
      </c>
    </row>
    <row r="3594" spans="1:22" hidden="1" x14ac:dyDescent="0.3">
      <c r="A3594" t="s">
        <v>11</v>
      </c>
      <c r="B3594" s="1" t="s">
        <v>3531</v>
      </c>
      <c r="C3594" t="s">
        <v>14059</v>
      </c>
      <c r="D3594">
        <v>1.1228100000000001</v>
      </c>
      <c r="E3594">
        <v>1.1235200000000001</v>
      </c>
      <c r="F3594">
        <v>1.1224400000000001</v>
      </c>
      <c r="G3594">
        <v>1.1234</v>
      </c>
      <c r="H3594">
        <v>6839</v>
      </c>
      <c r="I3594">
        <v>1.1277031163431399</v>
      </c>
      <c r="J3594">
        <v>1.124179</v>
      </c>
      <c r="K3594">
        <v>1.12065488365685</v>
      </c>
      <c r="L3594">
        <v>40.611372810457198</v>
      </c>
      <c r="M3594" t="s">
        <v>14059</v>
      </c>
      <c r="N3594" s="2">
        <f t="shared" si="432"/>
        <v>1.12253</v>
      </c>
      <c r="O3594" s="2">
        <f t="shared" si="433"/>
        <v>1.12252</v>
      </c>
      <c r="P3594" s="2">
        <f t="shared" si="434"/>
        <v>1.1231199999999999</v>
      </c>
      <c r="Q3594" s="2">
        <f t="shared" si="435"/>
        <v>1.1227199999999999</v>
      </c>
      <c r="R3594" s="2">
        <f t="shared" si="436"/>
        <v>1.1219699999999999</v>
      </c>
      <c r="S3594" s="2">
        <f t="shared" si="437"/>
        <v>1.1213200000000001</v>
      </c>
      <c r="T3594" s="2">
        <f t="shared" si="438"/>
        <v>1.1228199999999999</v>
      </c>
      <c r="U3594" s="2">
        <f t="shared" si="439"/>
        <v>1.12178</v>
      </c>
      <c r="V3594" t="str">
        <f>IF(ISNUMBER(MATCH(B3594,[1]VerticalLineDates!$D:$D,0)),1,"")</f>
        <v/>
      </c>
    </row>
    <row r="3595" spans="1:22" hidden="1" x14ac:dyDescent="0.3">
      <c r="A3595" t="s">
        <v>11</v>
      </c>
      <c r="B3595" s="1" t="s">
        <v>3532</v>
      </c>
      <c r="C3595" t="s">
        <v>14059</v>
      </c>
      <c r="D3595">
        <v>1.1234</v>
      </c>
      <c r="E3595">
        <v>1.1249899999999999</v>
      </c>
      <c r="F3595">
        <v>1.12276</v>
      </c>
      <c r="G3595">
        <v>1.12459</v>
      </c>
      <c r="H3595">
        <v>20519</v>
      </c>
      <c r="I3595">
        <v>1.12741287046768</v>
      </c>
      <c r="J3595">
        <v>1.124074</v>
      </c>
      <c r="K3595">
        <v>1.12073512953231</v>
      </c>
      <c r="L3595">
        <v>46.408056711556497</v>
      </c>
      <c r="M3595" t="s">
        <v>14059</v>
      </c>
      <c r="N3595" s="2">
        <f t="shared" si="432"/>
        <v>1.1228100000000001</v>
      </c>
      <c r="O3595" s="2">
        <f t="shared" si="433"/>
        <v>1.12253</v>
      </c>
      <c r="P3595" s="2">
        <f t="shared" si="434"/>
        <v>1.1235200000000001</v>
      </c>
      <c r="Q3595" s="2">
        <f t="shared" si="435"/>
        <v>1.1231199999999999</v>
      </c>
      <c r="R3595" s="2">
        <f t="shared" si="436"/>
        <v>1.1224400000000001</v>
      </c>
      <c r="S3595" s="2">
        <f t="shared" si="437"/>
        <v>1.1219699999999999</v>
      </c>
      <c r="T3595" s="2">
        <f t="shared" si="438"/>
        <v>1.1234</v>
      </c>
      <c r="U3595" s="2">
        <f t="shared" si="439"/>
        <v>1.1228199999999999</v>
      </c>
      <c r="V3595" t="str">
        <f>IF(ISNUMBER(MATCH(B3595,[1]VerticalLineDates!$D:$D,0)),1,"")</f>
        <v/>
      </c>
    </row>
    <row r="3596" spans="1:22" hidden="1" x14ac:dyDescent="0.3">
      <c r="A3596" t="s">
        <v>11</v>
      </c>
      <c r="B3596" s="1" t="s">
        <v>3533</v>
      </c>
      <c r="C3596" t="s">
        <v>14059</v>
      </c>
      <c r="D3596">
        <v>1.1246100000000001</v>
      </c>
      <c r="E3596">
        <v>1.1248800000000001</v>
      </c>
      <c r="F3596">
        <v>1.1227100000000001</v>
      </c>
      <c r="G3596">
        <v>1.1234900000000001</v>
      </c>
      <c r="H3596">
        <v>19727</v>
      </c>
      <c r="I3596">
        <v>1.1272140743691501</v>
      </c>
      <c r="J3596">
        <v>1.1239600000000001</v>
      </c>
      <c r="K3596">
        <v>1.12070592563084</v>
      </c>
      <c r="L3596">
        <v>42.298183223874801</v>
      </c>
      <c r="M3596" t="s">
        <v>14059</v>
      </c>
      <c r="N3596" s="2">
        <f t="shared" si="432"/>
        <v>1.1234</v>
      </c>
      <c r="O3596" s="2">
        <f t="shared" si="433"/>
        <v>1.1228100000000001</v>
      </c>
      <c r="P3596" s="2">
        <f t="shared" si="434"/>
        <v>1.1249899999999999</v>
      </c>
      <c r="Q3596" s="2">
        <f t="shared" si="435"/>
        <v>1.1235200000000001</v>
      </c>
      <c r="R3596" s="2">
        <f t="shared" si="436"/>
        <v>1.12276</v>
      </c>
      <c r="S3596" s="2">
        <f t="shared" si="437"/>
        <v>1.1224400000000001</v>
      </c>
      <c r="T3596" s="2">
        <f t="shared" si="438"/>
        <v>1.12459</v>
      </c>
      <c r="U3596" s="2">
        <f t="shared" si="439"/>
        <v>1.1234</v>
      </c>
      <c r="V3596" t="str">
        <f>IF(ISNUMBER(MATCH(B3596,[1]VerticalLineDates!$D:$D,0)),1,"")</f>
        <v/>
      </c>
    </row>
    <row r="3597" spans="1:22" hidden="1" x14ac:dyDescent="0.3">
      <c r="A3597" t="s">
        <v>11</v>
      </c>
      <c r="B3597" s="1" t="s">
        <v>3534</v>
      </c>
      <c r="C3597" t="s">
        <v>14059</v>
      </c>
      <c r="D3597">
        <v>1.12348</v>
      </c>
      <c r="E3597">
        <v>1.1245400000000001</v>
      </c>
      <c r="F3597">
        <v>1.12042</v>
      </c>
      <c r="G3597">
        <v>1.12063</v>
      </c>
      <c r="H3597">
        <v>24630</v>
      </c>
      <c r="I3597">
        <v>1.1267274438197099</v>
      </c>
      <c r="J3597">
        <v>1.1236124999999999</v>
      </c>
      <c r="K3597">
        <v>1.1204975561802799</v>
      </c>
      <c r="L3597">
        <v>33.893683438039503</v>
      </c>
      <c r="M3597" t="s">
        <v>14059</v>
      </c>
      <c r="N3597" s="2">
        <f t="shared" ref="N3597:N3660" si="440">IF(ISBLANK($M3597),"",D3596)</f>
        <v>1.1246100000000001</v>
      </c>
      <c r="O3597" s="2">
        <f t="shared" ref="O3597:O3660" si="441">IF(ISBLANK($M3597),"",D3595)</f>
        <v>1.1234</v>
      </c>
      <c r="P3597" s="2">
        <f t="shared" ref="P3597:P3660" si="442">IF(ISBLANK($M3597),"",E3596)</f>
        <v>1.1248800000000001</v>
      </c>
      <c r="Q3597" s="2">
        <f t="shared" ref="Q3597:Q3660" si="443">IF(ISBLANK($M3597),"",E3595)</f>
        <v>1.1249899999999999</v>
      </c>
      <c r="R3597" s="2">
        <f t="shared" ref="R3597:R3660" si="444">IF(ISBLANK($M3597),"",F3596)</f>
        <v>1.1227100000000001</v>
      </c>
      <c r="S3597" s="2">
        <f t="shared" ref="S3597:S3660" si="445">IF(ISBLANK($M3597),"",F3595)</f>
        <v>1.12276</v>
      </c>
      <c r="T3597" s="2">
        <f t="shared" ref="T3597:T3660" si="446">IF(ISBLANK($M3597),"",G3596)</f>
        <v>1.1234900000000001</v>
      </c>
      <c r="U3597" s="2">
        <f t="shared" ref="U3597:U3660" si="447">IF(ISBLANK($M3597),"",G3595)</f>
        <v>1.12459</v>
      </c>
      <c r="V3597" t="str">
        <f>IF(ISNUMBER(MATCH(B3597,[1]VerticalLineDates!$D:$D,0)),1,"")</f>
        <v/>
      </c>
    </row>
    <row r="3598" spans="1:22" hidden="1" x14ac:dyDescent="0.3">
      <c r="A3598" t="s">
        <v>11</v>
      </c>
      <c r="B3598" s="1" t="s">
        <v>3535</v>
      </c>
      <c r="C3598" t="s">
        <v>14059</v>
      </c>
      <c r="D3598">
        <v>1.12063</v>
      </c>
      <c r="E3598">
        <v>1.1213299999999999</v>
      </c>
      <c r="F3598">
        <v>1.1204099999999999</v>
      </c>
      <c r="G3598">
        <v>1.12121</v>
      </c>
      <c r="H3598">
        <v>8413</v>
      </c>
      <c r="I3598">
        <v>1.1261474264956</v>
      </c>
      <c r="J3598">
        <v>1.123316</v>
      </c>
      <c r="K3598">
        <v>1.12048457350439</v>
      </c>
      <c r="L3598">
        <v>36.643040388596603</v>
      </c>
      <c r="M3598" t="s">
        <v>14059</v>
      </c>
      <c r="N3598" s="2">
        <f t="shared" si="440"/>
        <v>1.12348</v>
      </c>
      <c r="O3598" s="2">
        <f t="shared" si="441"/>
        <v>1.1246100000000001</v>
      </c>
      <c r="P3598" s="2">
        <f t="shared" si="442"/>
        <v>1.1245400000000001</v>
      </c>
      <c r="Q3598" s="2">
        <f t="shared" si="443"/>
        <v>1.1248800000000001</v>
      </c>
      <c r="R3598" s="2">
        <f t="shared" si="444"/>
        <v>1.12042</v>
      </c>
      <c r="S3598" s="2">
        <f t="shared" si="445"/>
        <v>1.1227100000000001</v>
      </c>
      <c r="T3598" s="2">
        <f t="shared" si="446"/>
        <v>1.12063</v>
      </c>
      <c r="U3598" s="2">
        <f t="shared" si="447"/>
        <v>1.1234900000000001</v>
      </c>
      <c r="V3598" t="str">
        <f>IF(ISNUMBER(MATCH(B3598,[1]VerticalLineDates!$D:$D,0)),1,"")</f>
        <v/>
      </c>
    </row>
    <row r="3599" spans="1:22" hidden="1" x14ac:dyDescent="0.3">
      <c r="A3599" t="s">
        <v>11</v>
      </c>
      <c r="B3599" s="1" t="s">
        <v>3536</v>
      </c>
      <c r="C3599" t="s">
        <v>14059</v>
      </c>
      <c r="D3599">
        <v>1.12121</v>
      </c>
      <c r="E3599">
        <v>1.12124</v>
      </c>
      <c r="F3599">
        <v>1.1197999999999999</v>
      </c>
      <c r="G3599">
        <v>1.1205700000000001</v>
      </c>
      <c r="H3599">
        <v>5142</v>
      </c>
      <c r="I3599">
        <v>1.12575561185791</v>
      </c>
      <c r="J3599">
        <v>1.12303</v>
      </c>
      <c r="K3599">
        <v>1.12030438814208</v>
      </c>
      <c r="L3599">
        <v>34.917337774005503</v>
      </c>
      <c r="M3599" t="s">
        <v>14059</v>
      </c>
      <c r="N3599" s="2">
        <f t="shared" si="440"/>
        <v>1.12063</v>
      </c>
      <c r="O3599" s="2">
        <f t="shared" si="441"/>
        <v>1.12348</v>
      </c>
      <c r="P3599" s="2">
        <f t="shared" si="442"/>
        <v>1.1213299999999999</v>
      </c>
      <c r="Q3599" s="2">
        <f t="shared" si="443"/>
        <v>1.1245400000000001</v>
      </c>
      <c r="R3599" s="2">
        <f t="shared" si="444"/>
        <v>1.1204099999999999</v>
      </c>
      <c r="S3599" s="2">
        <f t="shared" si="445"/>
        <v>1.12042</v>
      </c>
      <c r="T3599" s="2">
        <f t="shared" si="446"/>
        <v>1.12121</v>
      </c>
      <c r="U3599" s="2">
        <f t="shared" si="447"/>
        <v>1.12063</v>
      </c>
      <c r="V3599" t="str">
        <f>IF(ISNUMBER(MATCH(B3599,[1]VerticalLineDates!$D:$D,0)),1,"")</f>
        <v/>
      </c>
    </row>
    <row r="3600" spans="1:22" hidden="1" x14ac:dyDescent="0.3">
      <c r="A3600" t="s">
        <v>11</v>
      </c>
      <c r="B3600" s="1" t="s">
        <v>3537</v>
      </c>
      <c r="C3600" t="s">
        <v>14059</v>
      </c>
      <c r="D3600">
        <v>1.1205799999999999</v>
      </c>
      <c r="E3600">
        <v>1.12059</v>
      </c>
      <c r="F3600">
        <v>1.11958</v>
      </c>
      <c r="G3600">
        <v>1.1202399999999999</v>
      </c>
      <c r="H3600">
        <v>7079</v>
      </c>
      <c r="I3600">
        <v>1.12572671065684</v>
      </c>
      <c r="J3600">
        <v>1.122822</v>
      </c>
      <c r="K3600">
        <v>1.1199172893431499</v>
      </c>
      <c r="L3600">
        <v>34.0274754202389</v>
      </c>
      <c r="M3600" t="s">
        <v>14059</v>
      </c>
      <c r="N3600" s="2">
        <f t="shared" si="440"/>
        <v>1.12121</v>
      </c>
      <c r="O3600" s="2">
        <f t="shared" si="441"/>
        <v>1.12063</v>
      </c>
      <c r="P3600" s="2">
        <f t="shared" si="442"/>
        <v>1.12124</v>
      </c>
      <c r="Q3600" s="2">
        <f t="shared" si="443"/>
        <v>1.1213299999999999</v>
      </c>
      <c r="R3600" s="2">
        <f t="shared" si="444"/>
        <v>1.1197999999999999</v>
      </c>
      <c r="S3600" s="2">
        <f t="shared" si="445"/>
        <v>1.1204099999999999</v>
      </c>
      <c r="T3600" s="2">
        <f t="shared" si="446"/>
        <v>1.1205700000000001</v>
      </c>
      <c r="U3600" s="2">
        <f t="shared" si="447"/>
        <v>1.12121</v>
      </c>
      <c r="V3600" t="str">
        <f>IF(ISNUMBER(MATCH(B3600,[1]VerticalLineDates!$D:$D,0)),1,"")</f>
        <v/>
      </c>
    </row>
    <row r="3601" spans="1:22" hidden="1" x14ac:dyDescent="0.3">
      <c r="A3601" t="s">
        <v>11</v>
      </c>
      <c r="B3601" s="1" t="s">
        <v>3538</v>
      </c>
      <c r="C3601" t="s">
        <v>14059</v>
      </c>
      <c r="D3601">
        <v>1.1202399999999999</v>
      </c>
      <c r="E3601">
        <v>1.12114</v>
      </c>
      <c r="F3601">
        <v>1.1190199999999999</v>
      </c>
      <c r="G3601">
        <v>1.1197999999999999</v>
      </c>
      <c r="H3601">
        <v>16311</v>
      </c>
      <c r="I3601">
        <v>1.1256063642285501</v>
      </c>
      <c r="J3601">
        <v>1.122571</v>
      </c>
      <c r="K3601">
        <v>1.1195356357714401</v>
      </c>
      <c r="L3601">
        <v>32.826244960960501</v>
      </c>
      <c r="M3601" t="s">
        <v>14059</v>
      </c>
      <c r="N3601" s="2">
        <f t="shared" si="440"/>
        <v>1.1205799999999999</v>
      </c>
      <c r="O3601" s="2">
        <f t="shared" si="441"/>
        <v>1.12121</v>
      </c>
      <c r="P3601" s="2">
        <f t="shared" si="442"/>
        <v>1.12059</v>
      </c>
      <c r="Q3601" s="2">
        <f t="shared" si="443"/>
        <v>1.12124</v>
      </c>
      <c r="R3601" s="2">
        <f t="shared" si="444"/>
        <v>1.11958</v>
      </c>
      <c r="S3601" s="2">
        <f t="shared" si="445"/>
        <v>1.1197999999999999</v>
      </c>
      <c r="T3601" s="2">
        <f t="shared" si="446"/>
        <v>1.1202399999999999</v>
      </c>
      <c r="U3601" s="2">
        <f t="shared" si="447"/>
        <v>1.1205700000000001</v>
      </c>
      <c r="V3601" t="str">
        <f>IF(ISNUMBER(MATCH(B3601,[1]VerticalLineDates!$D:$D,0)),1,"")</f>
        <v/>
      </c>
    </row>
    <row r="3602" spans="1:22" hidden="1" x14ac:dyDescent="0.3">
      <c r="A3602" t="s">
        <v>11</v>
      </c>
      <c r="B3602" s="1" t="s">
        <v>3539</v>
      </c>
      <c r="C3602" t="s">
        <v>14059</v>
      </c>
      <c r="D3602">
        <v>1.1197999999999999</v>
      </c>
      <c r="E3602">
        <v>1.12121</v>
      </c>
      <c r="F3602">
        <v>1.11972</v>
      </c>
      <c r="G3602">
        <v>1.1205700000000001</v>
      </c>
      <c r="H3602">
        <v>18202</v>
      </c>
      <c r="I3602">
        <v>1.12516815703172</v>
      </c>
      <c r="J3602">
        <v>1.1223255000000001</v>
      </c>
      <c r="K3602">
        <v>1.1194828429682699</v>
      </c>
      <c r="L3602">
        <v>37.016551319718097</v>
      </c>
      <c r="M3602" t="s">
        <v>14059</v>
      </c>
      <c r="N3602" s="2">
        <f t="shared" si="440"/>
        <v>1.1202399999999999</v>
      </c>
      <c r="O3602" s="2">
        <f t="shared" si="441"/>
        <v>1.1205799999999999</v>
      </c>
      <c r="P3602" s="2">
        <f t="shared" si="442"/>
        <v>1.12114</v>
      </c>
      <c r="Q3602" s="2">
        <f t="shared" si="443"/>
        <v>1.12059</v>
      </c>
      <c r="R3602" s="2">
        <f t="shared" si="444"/>
        <v>1.1190199999999999</v>
      </c>
      <c r="S3602" s="2">
        <f t="shared" si="445"/>
        <v>1.11958</v>
      </c>
      <c r="T3602" s="2">
        <f t="shared" si="446"/>
        <v>1.1197999999999999</v>
      </c>
      <c r="U3602" s="2">
        <f t="shared" si="447"/>
        <v>1.1202399999999999</v>
      </c>
      <c r="V3602" t="str">
        <f>IF(ISNUMBER(MATCH(B3602,[1]VerticalLineDates!$D:$D,0)),1,"")</f>
        <v/>
      </c>
    </row>
    <row r="3603" spans="1:22" hidden="1" x14ac:dyDescent="0.3">
      <c r="A3603" t="s">
        <v>11</v>
      </c>
      <c r="B3603" s="1" t="s">
        <v>3540</v>
      </c>
      <c r="C3603" t="s">
        <v>14059</v>
      </c>
      <c r="D3603">
        <v>1.12056</v>
      </c>
      <c r="E3603">
        <v>1.12079</v>
      </c>
      <c r="F3603">
        <v>1.1183700000000001</v>
      </c>
      <c r="G3603">
        <v>1.1196999999999999</v>
      </c>
      <c r="H3603">
        <v>21446</v>
      </c>
      <c r="I3603">
        <v>1.1247786228909999</v>
      </c>
      <c r="J3603">
        <v>1.1220485</v>
      </c>
      <c r="K3603">
        <v>1.1193183771089901</v>
      </c>
      <c r="L3603">
        <v>34.405098599849197</v>
      </c>
      <c r="M3603" t="s">
        <v>14059</v>
      </c>
      <c r="N3603" s="2">
        <f t="shared" si="440"/>
        <v>1.1197999999999999</v>
      </c>
      <c r="O3603" s="2">
        <f t="shared" si="441"/>
        <v>1.1202399999999999</v>
      </c>
      <c r="P3603" s="2">
        <f t="shared" si="442"/>
        <v>1.12121</v>
      </c>
      <c r="Q3603" s="2">
        <f t="shared" si="443"/>
        <v>1.12114</v>
      </c>
      <c r="R3603" s="2">
        <f t="shared" si="444"/>
        <v>1.11972</v>
      </c>
      <c r="S3603" s="2">
        <f t="shared" si="445"/>
        <v>1.1190199999999999</v>
      </c>
      <c r="T3603" s="2">
        <f t="shared" si="446"/>
        <v>1.1205700000000001</v>
      </c>
      <c r="U3603" s="2">
        <f t="shared" si="447"/>
        <v>1.1197999999999999</v>
      </c>
      <c r="V3603" t="str">
        <f>IF(ISNUMBER(MATCH(B3603,[1]VerticalLineDates!$D:$D,0)),1,"")</f>
        <v/>
      </c>
    </row>
    <row r="3604" spans="1:22" x14ac:dyDescent="0.3">
      <c r="A3604" t="s">
        <v>11</v>
      </c>
      <c r="B3604" s="1" t="s">
        <v>3541</v>
      </c>
      <c r="C3604">
        <v>1</v>
      </c>
      <c r="D3604">
        <v>1.1196900000000001</v>
      </c>
      <c r="E3604">
        <v>1.1215900000000001</v>
      </c>
      <c r="F3604">
        <v>1.1191899999999999</v>
      </c>
      <c r="G3604">
        <v>1.12043</v>
      </c>
      <c r="H3604">
        <v>12847</v>
      </c>
      <c r="I3604">
        <v>1.12478320130533</v>
      </c>
      <c r="J3604">
        <v>1.12196399999999</v>
      </c>
      <c r="K3604">
        <v>1.1191447986946601</v>
      </c>
      <c r="L3604">
        <v>38.336119516020503</v>
      </c>
      <c r="M3604">
        <v>1</v>
      </c>
      <c r="N3604" s="2">
        <f t="shared" si="440"/>
        <v>1.12056</v>
      </c>
      <c r="O3604" s="2">
        <f t="shared" si="441"/>
        <v>1.1197999999999999</v>
      </c>
      <c r="P3604" s="2">
        <f t="shared" si="442"/>
        <v>1.12079</v>
      </c>
      <c r="Q3604" s="2">
        <f t="shared" si="443"/>
        <v>1.12121</v>
      </c>
      <c r="R3604" s="2">
        <f t="shared" si="444"/>
        <v>1.1183700000000001</v>
      </c>
      <c r="S3604" s="2">
        <f t="shared" si="445"/>
        <v>1.11972</v>
      </c>
      <c r="T3604" s="2">
        <f t="shared" si="446"/>
        <v>1.1196999999999999</v>
      </c>
      <c r="U3604" s="2">
        <f t="shared" si="447"/>
        <v>1.1205700000000001</v>
      </c>
      <c r="V3604">
        <f>IF(ISNUMBER(MATCH(B3604,[1]VerticalLineDates!$D:$D,0)),1,"")</f>
        <v>1</v>
      </c>
    </row>
    <row r="3605" spans="1:22" hidden="1" x14ac:dyDescent="0.3">
      <c r="A3605" t="s">
        <v>11</v>
      </c>
      <c r="B3605" s="1" t="s">
        <v>3542</v>
      </c>
      <c r="C3605" t="s">
        <v>14059</v>
      </c>
      <c r="D3605">
        <v>1.1204000000000001</v>
      </c>
      <c r="E3605">
        <v>1.1217200000000001</v>
      </c>
      <c r="F3605">
        <v>1.12001</v>
      </c>
      <c r="G3605">
        <v>1.12164</v>
      </c>
      <c r="H3605">
        <v>5853</v>
      </c>
      <c r="I3605">
        <v>1.12470834921008</v>
      </c>
      <c r="J3605">
        <v>1.121909</v>
      </c>
      <c r="K3605">
        <v>1.1191096507899101</v>
      </c>
      <c r="L3605">
        <v>44.2951483466315</v>
      </c>
      <c r="M3605" t="s">
        <v>14059</v>
      </c>
      <c r="N3605" s="2">
        <f t="shared" si="440"/>
        <v>1.1196900000000001</v>
      </c>
      <c r="O3605" s="2">
        <f t="shared" si="441"/>
        <v>1.12056</v>
      </c>
      <c r="P3605" s="2">
        <f t="shared" si="442"/>
        <v>1.1215900000000001</v>
      </c>
      <c r="Q3605" s="2">
        <f t="shared" si="443"/>
        <v>1.12079</v>
      </c>
      <c r="R3605" s="2">
        <f t="shared" si="444"/>
        <v>1.1191899999999999</v>
      </c>
      <c r="S3605" s="2">
        <f t="shared" si="445"/>
        <v>1.1183700000000001</v>
      </c>
      <c r="T3605" s="2">
        <f t="shared" si="446"/>
        <v>1.12043</v>
      </c>
      <c r="U3605" s="2">
        <f t="shared" si="447"/>
        <v>1.1196999999999999</v>
      </c>
      <c r="V3605" t="str">
        <f>IF(ISNUMBER(MATCH(B3605,[1]VerticalLineDates!$D:$D,0)),1,"")</f>
        <v/>
      </c>
    </row>
    <row r="3606" spans="1:22" hidden="1" x14ac:dyDescent="0.3">
      <c r="A3606" t="s">
        <v>11</v>
      </c>
      <c r="B3606" s="1" t="s">
        <v>3543</v>
      </c>
      <c r="C3606" t="s">
        <v>14059</v>
      </c>
      <c r="D3606">
        <v>1.1216299999999999</v>
      </c>
      <c r="E3606">
        <v>1.12266</v>
      </c>
      <c r="F3606">
        <v>1.12127</v>
      </c>
      <c r="G3606">
        <v>1.1222799999999999</v>
      </c>
      <c r="H3606">
        <v>7009</v>
      </c>
      <c r="I3606">
        <v>1.1247003218698799</v>
      </c>
      <c r="J3606">
        <v>1.121904</v>
      </c>
      <c r="K3606">
        <v>1.1191076781301099</v>
      </c>
      <c r="L3606">
        <v>47.201483168064897</v>
      </c>
      <c r="M3606" t="s">
        <v>14059</v>
      </c>
      <c r="N3606" s="2">
        <f t="shared" si="440"/>
        <v>1.1204000000000001</v>
      </c>
      <c r="O3606" s="2">
        <f t="shared" si="441"/>
        <v>1.1196900000000001</v>
      </c>
      <c r="P3606" s="2">
        <f t="shared" si="442"/>
        <v>1.1217200000000001</v>
      </c>
      <c r="Q3606" s="2">
        <f t="shared" si="443"/>
        <v>1.1215900000000001</v>
      </c>
      <c r="R3606" s="2">
        <f t="shared" si="444"/>
        <v>1.12001</v>
      </c>
      <c r="S3606" s="2">
        <f t="shared" si="445"/>
        <v>1.1191899999999999</v>
      </c>
      <c r="T3606" s="2">
        <f t="shared" si="446"/>
        <v>1.12164</v>
      </c>
      <c r="U3606" s="2">
        <f t="shared" si="447"/>
        <v>1.12043</v>
      </c>
      <c r="V3606" t="str">
        <f>IF(ISNUMBER(MATCH(B3606,[1]VerticalLineDates!$D:$D,0)),1,"")</f>
        <v/>
      </c>
    </row>
    <row r="3607" spans="1:22" hidden="1" x14ac:dyDescent="0.3">
      <c r="A3607" t="s">
        <v>11</v>
      </c>
      <c r="B3607" s="1" t="s">
        <v>3544</v>
      </c>
      <c r="C3607" t="s">
        <v>14059</v>
      </c>
      <c r="D3607">
        <v>1.1222700000000001</v>
      </c>
      <c r="E3607">
        <v>1.1245000000000001</v>
      </c>
      <c r="F3607">
        <v>1.1215200000000001</v>
      </c>
      <c r="G3607">
        <v>1.12435</v>
      </c>
      <c r="H3607">
        <v>20521</v>
      </c>
      <c r="I3607">
        <v>1.12490275406788</v>
      </c>
      <c r="J3607">
        <v>1.1219604999999999</v>
      </c>
      <c r="K3607">
        <v>1.1190182459321101</v>
      </c>
      <c r="L3607">
        <v>55.3210148070823</v>
      </c>
      <c r="M3607" t="s">
        <v>14059</v>
      </c>
      <c r="N3607" s="2">
        <f t="shared" si="440"/>
        <v>1.1216299999999999</v>
      </c>
      <c r="O3607" s="2">
        <f t="shared" si="441"/>
        <v>1.1204000000000001</v>
      </c>
      <c r="P3607" s="2">
        <f t="shared" si="442"/>
        <v>1.12266</v>
      </c>
      <c r="Q3607" s="2">
        <f t="shared" si="443"/>
        <v>1.1217200000000001</v>
      </c>
      <c r="R3607" s="2">
        <f t="shared" si="444"/>
        <v>1.12127</v>
      </c>
      <c r="S3607" s="2">
        <f t="shared" si="445"/>
        <v>1.12001</v>
      </c>
      <c r="T3607" s="2">
        <f t="shared" si="446"/>
        <v>1.1222799999999999</v>
      </c>
      <c r="U3607" s="2">
        <f t="shared" si="447"/>
        <v>1.12164</v>
      </c>
      <c r="V3607" t="str">
        <f>IF(ISNUMBER(MATCH(B3607,[1]VerticalLineDates!$D:$D,0)),1,"")</f>
        <v/>
      </c>
    </row>
    <row r="3608" spans="1:22" hidden="1" x14ac:dyDescent="0.3">
      <c r="A3608" t="s">
        <v>11</v>
      </c>
      <c r="B3608" s="1" t="s">
        <v>3545</v>
      </c>
      <c r="C3608" t="s">
        <v>14059</v>
      </c>
      <c r="D3608">
        <v>1.1243300000000001</v>
      </c>
      <c r="E3608">
        <v>1.12547</v>
      </c>
      <c r="F3608">
        <v>1.1234</v>
      </c>
      <c r="G3608">
        <v>1.1234500000000001</v>
      </c>
      <c r="H3608">
        <v>16438</v>
      </c>
      <c r="I3608">
        <v>1.1249621568594299</v>
      </c>
      <c r="J3608">
        <v>1.1219825000000001</v>
      </c>
      <c r="K3608">
        <v>1.1190028431405601</v>
      </c>
      <c r="L3608">
        <v>51.6051560434015</v>
      </c>
      <c r="M3608" t="s">
        <v>14059</v>
      </c>
      <c r="N3608" s="2">
        <f t="shared" si="440"/>
        <v>1.1222700000000001</v>
      </c>
      <c r="O3608" s="2">
        <f t="shared" si="441"/>
        <v>1.1216299999999999</v>
      </c>
      <c r="P3608" s="2">
        <f t="shared" si="442"/>
        <v>1.1245000000000001</v>
      </c>
      <c r="Q3608" s="2">
        <f t="shared" si="443"/>
        <v>1.12266</v>
      </c>
      <c r="R3608" s="2">
        <f t="shared" si="444"/>
        <v>1.1215200000000001</v>
      </c>
      <c r="S3608" s="2">
        <f t="shared" si="445"/>
        <v>1.12127</v>
      </c>
      <c r="T3608" s="2">
        <f t="shared" si="446"/>
        <v>1.12435</v>
      </c>
      <c r="U3608" s="2">
        <f t="shared" si="447"/>
        <v>1.1222799999999999</v>
      </c>
      <c r="V3608" t="str">
        <f>IF(ISNUMBER(MATCH(B3608,[1]VerticalLineDates!$D:$D,0)),1,"")</f>
        <v/>
      </c>
    </row>
    <row r="3609" spans="1:22" hidden="1" x14ac:dyDescent="0.3">
      <c r="A3609" t="s">
        <v>11</v>
      </c>
      <c r="B3609" s="1" t="s">
        <v>3546</v>
      </c>
      <c r="C3609" t="s">
        <v>14059</v>
      </c>
      <c r="D3609">
        <v>1.1234500000000001</v>
      </c>
      <c r="E3609">
        <v>1.1249100000000001</v>
      </c>
      <c r="F3609">
        <v>1.1225000000000001</v>
      </c>
      <c r="G3609">
        <v>1.12443</v>
      </c>
      <c r="H3609">
        <v>20392</v>
      </c>
      <c r="I3609">
        <v>1.1251911887991</v>
      </c>
      <c r="J3609">
        <v>1.1220535</v>
      </c>
      <c r="K3609">
        <v>1.1189158112008899</v>
      </c>
      <c r="L3609">
        <v>55.138689940342203</v>
      </c>
      <c r="M3609" t="s">
        <v>14059</v>
      </c>
      <c r="N3609" s="2">
        <f t="shared" si="440"/>
        <v>1.1243300000000001</v>
      </c>
      <c r="O3609" s="2">
        <f t="shared" si="441"/>
        <v>1.1222700000000001</v>
      </c>
      <c r="P3609" s="2">
        <f t="shared" si="442"/>
        <v>1.12547</v>
      </c>
      <c r="Q3609" s="2">
        <f t="shared" si="443"/>
        <v>1.1245000000000001</v>
      </c>
      <c r="R3609" s="2">
        <f t="shared" si="444"/>
        <v>1.1234</v>
      </c>
      <c r="S3609" s="2">
        <f t="shared" si="445"/>
        <v>1.1215200000000001</v>
      </c>
      <c r="T3609" s="2">
        <f t="shared" si="446"/>
        <v>1.1234500000000001</v>
      </c>
      <c r="U3609" s="2">
        <f t="shared" si="447"/>
        <v>1.12435</v>
      </c>
      <c r="V3609" t="str">
        <f>IF(ISNUMBER(MATCH(B3609,[1]VerticalLineDates!$D:$D,0)),1,"")</f>
        <v/>
      </c>
    </row>
    <row r="3610" spans="1:22" hidden="1" x14ac:dyDescent="0.3">
      <c r="A3610" t="s">
        <v>11</v>
      </c>
      <c r="B3610" s="1" t="s">
        <v>3547</v>
      </c>
      <c r="C3610" t="s">
        <v>14059</v>
      </c>
      <c r="D3610">
        <v>1.12443</v>
      </c>
      <c r="E3610">
        <v>1.1248199999999999</v>
      </c>
      <c r="F3610">
        <v>1.12323</v>
      </c>
      <c r="G3610">
        <v>1.1233</v>
      </c>
      <c r="H3610">
        <v>8008</v>
      </c>
      <c r="I3610">
        <v>1.1252062283009501</v>
      </c>
      <c r="J3610">
        <v>1.1220595</v>
      </c>
      <c r="K3610">
        <v>1.1189127716990499</v>
      </c>
      <c r="L3610">
        <v>50.555037726792897</v>
      </c>
      <c r="M3610" t="s">
        <v>14059</v>
      </c>
      <c r="N3610" s="2">
        <f t="shared" si="440"/>
        <v>1.1234500000000001</v>
      </c>
      <c r="O3610" s="2">
        <f t="shared" si="441"/>
        <v>1.1243300000000001</v>
      </c>
      <c r="P3610" s="2">
        <f t="shared" si="442"/>
        <v>1.1249100000000001</v>
      </c>
      <c r="Q3610" s="2">
        <f t="shared" si="443"/>
        <v>1.12547</v>
      </c>
      <c r="R3610" s="2">
        <f t="shared" si="444"/>
        <v>1.1225000000000001</v>
      </c>
      <c r="S3610" s="2">
        <f t="shared" si="445"/>
        <v>1.1234</v>
      </c>
      <c r="T3610" s="2">
        <f t="shared" si="446"/>
        <v>1.12443</v>
      </c>
      <c r="U3610" s="2">
        <f t="shared" si="447"/>
        <v>1.1234500000000001</v>
      </c>
      <c r="V3610" t="str">
        <f>IF(ISNUMBER(MATCH(B3610,[1]VerticalLineDates!$D:$D,0)),1,"")</f>
        <v/>
      </c>
    </row>
    <row r="3611" spans="1:22" hidden="1" x14ac:dyDescent="0.3">
      <c r="A3611" t="s">
        <v>11</v>
      </c>
      <c r="B3611" s="1" t="s">
        <v>3548</v>
      </c>
      <c r="C3611" t="s">
        <v>14059</v>
      </c>
      <c r="D3611">
        <v>1.1231800000000001</v>
      </c>
      <c r="E3611">
        <v>1.1247499999999999</v>
      </c>
      <c r="F3611">
        <v>1.1231800000000001</v>
      </c>
      <c r="G3611">
        <v>1.1244499999999999</v>
      </c>
      <c r="H3611">
        <v>5070</v>
      </c>
      <c r="I3611">
        <v>1.1254680813443101</v>
      </c>
      <c r="J3611">
        <v>1.12215649999999</v>
      </c>
      <c r="K3611">
        <v>1.1188449186556799</v>
      </c>
      <c r="L3611">
        <v>54.683738155777299</v>
      </c>
      <c r="M3611" t="s">
        <v>14059</v>
      </c>
      <c r="N3611" s="2">
        <f t="shared" si="440"/>
        <v>1.12443</v>
      </c>
      <c r="O3611" s="2">
        <f t="shared" si="441"/>
        <v>1.1234500000000001</v>
      </c>
      <c r="P3611" s="2">
        <f t="shared" si="442"/>
        <v>1.1248199999999999</v>
      </c>
      <c r="Q3611" s="2">
        <f t="shared" si="443"/>
        <v>1.1249100000000001</v>
      </c>
      <c r="R3611" s="2">
        <f t="shared" si="444"/>
        <v>1.12323</v>
      </c>
      <c r="S3611" s="2">
        <f t="shared" si="445"/>
        <v>1.1225000000000001</v>
      </c>
      <c r="T3611" s="2">
        <f t="shared" si="446"/>
        <v>1.1233</v>
      </c>
      <c r="U3611" s="2">
        <f t="shared" si="447"/>
        <v>1.12443</v>
      </c>
      <c r="V3611" t="str">
        <f>IF(ISNUMBER(MATCH(B3611,[1]VerticalLineDates!$D:$D,0)),1,"")</f>
        <v/>
      </c>
    </row>
    <row r="3612" spans="1:22" hidden="1" x14ac:dyDescent="0.3">
      <c r="A3612" t="s">
        <v>11</v>
      </c>
      <c r="B3612" s="1" t="s">
        <v>3549</v>
      </c>
      <c r="C3612" t="s">
        <v>14059</v>
      </c>
      <c r="D3612">
        <v>1.1244399999999899</v>
      </c>
      <c r="E3612">
        <v>1.1245499999999999</v>
      </c>
      <c r="F3612">
        <v>1.12368</v>
      </c>
      <c r="G3612">
        <v>1.1241000000000001</v>
      </c>
      <c r="H3612">
        <v>5675</v>
      </c>
      <c r="I3612">
        <v>1.1256842202405799</v>
      </c>
      <c r="J3612">
        <v>1.1222725</v>
      </c>
      <c r="K3612">
        <v>1.1188607797594099</v>
      </c>
      <c r="L3612">
        <v>53.227010763642802</v>
      </c>
      <c r="M3612" t="s">
        <v>14059</v>
      </c>
      <c r="N3612" s="2">
        <f t="shared" si="440"/>
        <v>1.1231800000000001</v>
      </c>
      <c r="O3612" s="2">
        <f t="shared" si="441"/>
        <v>1.12443</v>
      </c>
      <c r="P3612" s="2">
        <f t="shared" si="442"/>
        <v>1.1247499999999999</v>
      </c>
      <c r="Q3612" s="2">
        <f t="shared" si="443"/>
        <v>1.1248199999999999</v>
      </c>
      <c r="R3612" s="2">
        <f t="shared" si="444"/>
        <v>1.1231800000000001</v>
      </c>
      <c r="S3612" s="2">
        <f t="shared" si="445"/>
        <v>1.12323</v>
      </c>
      <c r="T3612" s="2">
        <f t="shared" si="446"/>
        <v>1.1244499999999999</v>
      </c>
      <c r="U3612" s="2">
        <f t="shared" si="447"/>
        <v>1.1233</v>
      </c>
      <c r="V3612" t="str">
        <f>IF(ISNUMBER(MATCH(B3612,[1]VerticalLineDates!$D:$D,0)),1,"")</f>
        <v/>
      </c>
    </row>
    <row r="3613" spans="1:22" hidden="1" x14ac:dyDescent="0.3">
      <c r="A3613" t="s">
        <v>11</v>
      </c>
      <c r="B3613" s="1" t="s">
        <v>3550</v>
      </c>
      <c r="C3613" t="s">
        <v>14059</v>
      </c>
      <c r="D3613">
        <v>1.12409</v>
      </c>
      <c r="E3613">
        <v>1.12476</v>
      </c>
      <c r="F3613">
        <v>1.12307</v>
      </c>
      <c r="G3613">
        <v>1.12317</v>
      </c>
      <c r="H3613">
        <v>13929</v>
      </c>
      <c r="I3613">
        <v>1.1257163333171101</v>
      </c>
      <c r="J3613">
        <v>1.12229</v>
      </c>
      <c r="K3613">
        <v>1.11886366668288</v>
      </c>
      <c r="L3613">
        <v>49.456960814528102</v>
      </c>
      <c r="M3613" t="s">
        <v>14059</v>
      </c>
      <c r="N3613" s="2">
        <f t="shared" si="440"/>
        <v>1.1244399999999899</v>
      </c>
      <c r="O3613" s="2">
        <f t="shared" si="441"/>
        <v>1.1231800000000001</v>
      </c>
      <c r="P3613" s="2">
        <f t="shared" si="442"/>
        <v>1.1245499999999999</v>
      </c>
      <c r="Q3613" s="2">
        <f t="shared" si="443"/>
        <v>1.1247499999999999</v>
      </c>
      <c r="R3613" s="2">
        <f t="shared" si="444"/>
        <v>1.12368</v>
      </c>
      <c r="S3613" s="2">
        <f t="shared" si="445"/>
        <v>1.1231800000000001</v>
      </c>
      <c r="T3613" s="2">
        <f t="shared" si="446"/>
        <v>1.1241000000000001</v>
      </c>
      <c r="U3613" s="2">
        <f t="shared" si="447"/>
        <v>1.1244499999999999</v>
      </c>
      <c r="V3613" t="str">
        <f>IF(ISNUMBER(MATCH(B3613,[1]VerticalLineDates!$D:$D,0)),1,"")</f>
        <v/>
      </c>
    </row>
    <row r="3614" spans="1:22" hidden="1" x14ac:dyDescent="0.3">
      <c r="A3614" t="s">
        <v>11</v>
      </c>
      <c r="B3614" s="1" t="s">
        <v>3551</v>
      </c>
      <c r="C3614" t="s">
        <v>14059</v>
      </c>
      <c r="D3614">
        <v>1.12317</v>
      </c>
      <c r="E3614">
        <v>1.1236299999999999</v>
      </c>
      <c r="F3614">
        <v>1.12127</v>
      </c>
      <c r="G3614">
        <v>1.12175</v>
      </c>
      <c r="H3614">
        <v>19922</v>
      </c>
      <c r="I3614">
        <v>1.1256022658240199</v>
      </c>
      <c r="J3614">
        <v>1.12220749999999</v>
      </c>
      <c r="K3614">
        <v>1.1188127341759699</v>
      </c>
      <c r="L3614">
        <v>44.297712757853702</v>
      </c>
      <c r="M3614" t="s">
        <v>14059</v>
      </c>
      <c r="N3614" s="2">
        <f t="shared" si="440"/>
        <v>1.12409</v>
      </c>
      <c r="O3614" s="2">
        <f t="shared" si="441"/>
        <v>1.1244399999999899</v>
      </c>
      <c r="P3614" s="2">
        <f t="shared" si="442"/>
        <v>1.12476</v>
      </c>
      <c r="Q3614" s="2">
        <f t="shared" si="443"/>
        <v>1.1245499999999999</v>
      </c>
      <c r="R3614" s="2">
        <f t="shared" si="444"/>
        <v>1.12307</v>
      </c>
      <c r="S3614" s="2">
        <f t="shared" si="445"/>
        <v>1.12368</v>
      </c>
      <c r="T3614" s="2">
        <f t="shared" si="446"/>
        <v>1.12317</v>
      </c>
      <c r="U3614" s="2">
        <f t="shared" si="447"/>
        <v>1.1241000000000001</v>
      </c>
      <c r="V3614" t="str">
        <f>IF(ISNUMBER(MATCH(B3614,[1]VerticalLineDates!$D:$D,0)),1,"")</f>
        <v/>
      </c>
    </row>
    <row r="3615" spans="1:22" hidden="1" x14ac:dyDescent="0.3">
      <c r="A3615" t="s">
        <v>11</v>
      </c>
      <c r="B3615" s="1" t="s">
        <v>3552</v>
      </c>
      <c r="C3615" t="s">
        <v>14059</v>
      </c>
      <c r="D3615">
        <v>1.12174</v>
      </c>
      <c r="E3615">
        <v>1.1225000000000001</v>
      </c>
      <c r="F3615">
        <v>1.1206100000000001</v>
      </c>
      <c r="G3615">
        <v>1.12192</v>
      </c>
      <c r="H3615">
        <v>20437</v>
      </c>
      <c r="I3615">
        <v>1.1252887186502001</v>
      </c>
      <c r="J3615">
        <v>1.12207399999999</v>
      </c>
      <c r="K3615">
        <v>1.11885928134979</v>
      </c>
      <c r="L3615">
        <v>45.036935272057498</v>
      </c>
      <c r="M3615" t="s">
        <v>14059</v>
      </c>
      <c r="N3615" s="2">
        <f t="shared" si="440"/>
        <v>1.12317</v>
      </c>
      <c r="O3615" s="2">
        <f t="shared" si="441"/>
        <v>1.12409</v>
      </c>
      <c r="P3615" s="2">
        <f t="shared" si="442"/>
        <v>1.1236299999999999</v>
      </c>
      <c r="Q3615" s="2">
        <f t="shared" si="443"/>
        <v>1.12476</v>
      </c>
      <c r="R3615" s="2">
        <f t="shared" si="444"/>
        <v>1.12127</v>
      </c>
      <c r="S3615" s="2">
        <f t="shared" si="445"/>
        <v>1.12307</v>
      </c>
      <c r="T3615" s="2">
        <f t="shared" si="446"/>
        <v>1.12175</v>
      </c>
      <c r="U3615" s="2">
        <f t="shared" si="447"/>
        <v>1.12317</v>
      </c>
      <c r="V3615" t="str">
        <f>IF(ISNUMBER(MATCH(B3615,[1]VerticalLineDates!$D:$D,0)),1,"")</f>
        <v/>
      </c>
    </row>
    <row r="3616" spans="1:22" hidden="1" x14ac:dyDescent="0.3">
      <c r="A3616" t="s">
        <v>11</v>
      </c>
      <c r="B3616" s="1" t="s">
        <v>3553</v>
      </c>
      <c r="C3616" t="s">
        <v>14059</v>
      </c>
      <c r="D3616">
        <v>1.12192</v>
      </c>
      <c r="E3616">
        <v>1.1226799999999999</v>
      </c>
      <c r="F3616">
        <v>1.12134</v>
      </c>
      <c r="G3616">
        <v>1.1220300000000001</v>
      </c>
      <c r="H3616">
        <v>7622</v>
      </c>
      <c r="I3616">
        <v>1.1251494084868301</v>
      </c>
      <c r="J3616">
        <v>1.12200099999999</v>
      </c>
      <c r="K3616">
        <v>1.11885259151316</v>
      </c>
      <c r="L3616">
        <v>45.540556242322197</v>
      </c>
      <c r="M3616" t="s">
        <v>14059</v>
      </c>
      <c r="N3616" s="2">
        <f t="shared" si="440"/>
        <v>1.12174</v>
      </c>
      <c r="O3616" s="2">
        <f t="shared" si="441"/>
        <v>1.12317</v>
      </c>
      <c r="P3616" s="2">
        <f t="shared" si="442"/>
        <v>1.1225000000000001</v>
      </c>
      <c r="Q3616" s="2">
        <f t="shared" si="443"/>
        <v>1.1236299999999999</v>
      </c>
      <c r="R3616" s="2">
        <f t="shared" si="444"/>
        <v>1.1206100000000001</v>
      </c>
      <c r="S3616" s="2">
        <f t="shared" si="445"/>
        <v>1.12127</v>
      </c>
      <c r="T3616" s="2">
        <f t="shared" si="446"/>
        <v>1.12192</v>
      </c>
      <c r="U3616" s="2">
        <f t="shared" si="447"/>
        <v>1.12175</v>
      </c>
      <c r="V3616" t="str">
        <f>IF(ISNUMBER(MATCH(B3616,[1]VerticalLineDates!$D:$D,0)),1,"")</f>
        <v/>
      </c>
    </row>
    <row r="3617" spans="1:22" hidden="1" x14ac:dyDescent="0.3">
      <c r="A3617" t="s">
        <v>11</v>
      </c>
      <c r="B3617" s="1" t="s">
        <v>3554</v>
      </c>
      <c r="C3617" t="s">
        <v>14059</v>
      </c>
      <c r="D3617">
        <v>1.1219300000000001</v>
      </c>
      <c r="E3617">
        <v>1.1229100000000001</v>
      </c>
      <c r="F3617">
        <v>1.1217200000000001</v>
      </c>
      <c r="G3617">
        <v>1.1222399999999999</v>
      </c>
      <c r="H3617">
        <v>6355</v>
      </c>
      <c r="I3617">
        <v>1.1251672820726599</v>
      </c>
      <c r="J3617">
        <v>1.1220815</v>
      </c>
      <c r="K3617">
        <v>1.11899571792733</v>
      </c>
      <c r="L3617">
        <v>46.547515851997098</v>
      </c>
      <c r="M3617" t="s">
        <v>14059</v>
      </c>
      <c r="N3617" s="2">
        <f t="shared" si="440"/>
        <v>1.12192</v>
      </c>
      <c r="O3617" s="2">
        <f t="shared" si="441"/>
        <v>1.12174</v>
      </c>
      <c r="P3617" s="2">
        <f t="shared" si="442"/>
        <v>1.1226799999999999</v>
      </c>
      <c r="Q3617" s="2">
        <f t="shared" si="443"/>
        <v>1.1225000000000001</v>
      </c>
      <c r="R3617" s="2">
        <f t="shared" si="444"/>
        <v>1.12134</v>
      </c>
      <c r="S3617" s="2">
        <f t="shared" si="445"/>
        <v>1.1206100000000001</v>
      </c>
      <c r="T3617" s="2">
        <f t="shared" si="446"/>
        <v>1.1220300000000001</v>
      </c>
      <c r="U3617" s="2">
        <f t="shared" si="447"/>
        <v>1.12192</v>
      </c>
      <c r="V3617" t="str">
        <f>IF(ISNUMBER(MATCH(B3617,[1]VerticalLineDates!$D:$D,0)),1,"")</f>
        <v/>
      </c>
    </row>
    <row r="3618" spans="1:22" hidden="1" x14ac:dyDescent="0.3">
      <c r="A3618" t="s">
        <v>11</v>
      </c>
      <c r="B3618" s="1" t="s">
        <v>3555</v>
      </c>
      <c r="C3618" t="s">
        <v>14059</v>
      </c>
      <c r="D3618">
        <v>1.1222399999999999</v>
      </c>
      <c r="E3618">
        <v>1.1228</v>
      </c>
      <c r="F3618">
        <v>1.12222</v>
      </c>
      <c r="G3618">
        <v>1.12269</v>
      </c>
      <c r="H3618">
        <v>4073</v>
      </c>
      <c r="I3618">
        <v>1.1252250763551299</v>
      </c>
      <c r="J3618">
        <v>1.1221554999999901</v>
      </c>
      <c r="K3618">
        <v>1.11908592364486</v>
      </c>
      <c r="L3618">
        <v>48.734965215365598</v>
      </c>
      <c r="M3618" t="s">
        <v>14059</v>
      </c>
      <c r="N3618" s="2">
        <f t="shared" si="440"/>
        <v>1.1219300000000001</v>
      </c>
      <c r="O3618" s="2">
        <f t="shared" si="441"/>
        <v>1.12192</v>
      </c>
      <c r="P3618" s="2">
        <f t="shared" si="442"/>
        <v>1.1229100000000001</v>
      </c>
      <c r="Q3618" s="2">
        <f t="shared" si="443"/>
        <v>1.1226799999999999</v>
      </c>
      <c r="R3618" s="2">
        <f t="shared" si="444"/>
        <v>1.1217200000000001</v>
      </c>
      <c r="S3618" s="2">
        <f t="shared" si="445"/>
        <v>1.12134</v>
      </c>
      <c r="T3618" s="2">
        <f t="shared" si="446"/>
        <v>1.1222399999999999</v>
      </c>
      <c r="U3618" s="2">
        <f t="shared" si="447"/>
        <v>1.1220300000000001</v>
      </c>
      <c r="V3618" t="str">
        <f>IF(ISNUMBER(MATCH(B3618,[1]VerticalLineDates!$D:$D,0)),1,"")</f>
        <v/>
      </c>
    </row>
    <row r="3619" spans="1:22" hidden="1" x14ac:dyDescent="0.3">
      <c r="A3619" t="s">
        <v>11</v>
      </c>
      <c r="B3619" s="1" t="s">
        <v>3556</v>
      </c>
      <c r="C3619" t="s">
        <v>14059</v>
      </c>
      <c r="D3619">
        <v>1.1227</v>
      </c>
      <c r="E3619">
        <v>1.12365</v>
      </c>
      <c r="F3619">
        <v>1.1224799999999999</v>
      </c>
      <c r="G3619">
        <v>1.1230100000000001</v>
      </c>
      <c r="H3619">
        <v>12130</v>
      </c>
      <c r="I3619">
        <v>1.1252785056647701</v>
      </c>
      <c r="J3619">
        <v>1.12227749999999</v>
      </c>
      <c r="K3619">
        <v>1.11927649433522</v>
      </c>
      <c r="L3619">
        <v>50.292765797804798</v>
      </c>
      <c r="M3619" t="s">
        <v>14059</v>
      </c>
      <c r="N3619" s="2">
        <f t="shared" si="440"/>
        <v>1.1222399999999999</v>
      </c>
      <c r="O3619" s="2">
        <f t="shared" si="441"/>
        <v>1.1219300000000001</v>
      </c>
      <c r="P3619" s="2">
        <f t="shared" si="442"/>
        <v>1.1228</v>
      </c>
      <c r="Q3619" s="2">
        <f t="shared" si="443"/>
        <v>1.1229100000000001</v>
      </c>
      <c r="R3619" s="2">
        <f t="shared" si="444"/>
        <v>1.12222</v>
      </c>
      <c r="S3619" s="2">
        <f t="shared" si="445"/>
        <v>1.1217200000000001</v>
      </c>
      <c r="T3619" s="2">
        <f t="shared" si="446"/>
        <v>1.12269</v>
      </c>
      <c r="U3619" s="2">
        <f t="shared" si="447"/>
        <v>1.1222399999999999</v>
      </c>
      <c r="V3619" t="str">
        <f>IF(ISNUMBER(MATCH(B3619,[1]VerticalLineDates!$D:$D,0)),1,"")</f>
        <v/>
      </c>
    </row>
    <row r="3620" spans="1:22" hidden="1" x14ac:dyDescent="0.3">
      <c r="A3620" t="s">
        <v>11</v>
      </c>
      <c r="B3620" s="1" t="s">
        <v>3557</v>
      </c>
      <c r="C3620" t="s">
        <v>14059</v>
      </c>
      <c r="D3620">
        <v>1.123</v>
      </c>
      <c r="E3620">
        <v>1.1247499999999999</v>
      </c>
      <c r="F3620">
        <v>1.1216900000000001</v>
      </c>
      <c r="G3620">
        <v>1.1235999999999999</v>
      </c>
      <c r="H3620">
        <v>17656</v>
      </c>
      <c r="I3620">
        <v>1.12534595841204</v>
      </c>
      <c r="J3620">
        <v>1.1224455</v>
      </c>
      <c r="K3620">
        <v>1.11954504158795</v>
      </c>
      <c r="L3620">
        <v>53.121247467255003</v>
      </c>
      <c r="M3620" t="s">
        <v>14059</v>
      </c>
      <c r="N3620" s="2">
        <f t="shared" si="440"/>
        <v>1.1227</v>
      </c>
      <c r="O3620" s="2">
        <f t="shared" si="441"/>
        <v>1.1222399999999999</v>
      </c>
      <c r="P3620" s="2">
        <f t="shared" si="442"/>
        <v>1.12365</v>
      </c>
      <c r="Q3620" s="2">
        <f t="shared" si="443"/>
        <v>1.1228</v>
      </c>
      <c r="R3620" s="2">
        <f t="shared" si="444"/>
        <v>1.1224799999999999</v>
      </c>
      <c r="S3620" s="2">
        <f t="shared" si="445"/>
        <v>1.12222</v>
      </c>
      <c r="T3620" s="2">
        <f t="shared" si="446"/>
        <v>1.1230100000000001</v>
      </c>
      <c r="U3620" s="2">
        <f t="shared" si="447"/>
        <v>1.12269</v>
      </c>
      <c r="V3620" t="str">
        <f>IF(ISNUMBER(MATCH(B3620,[1]VerticalLineDates!$D:$D,0)),1,"")</f>
        <v/>
      </c>
    </row>
    <row r="3621" spans="1:22" hidden="1" x14ac:dyDescent="0.3">
      <c r="A3621" t="s">
        <v>11</v>
      </c>
      <c r="B3621" s="1" t="s">
        <v>3558</v>
      </c>
      <c r="C3621" t="s">
        <v>14059</v>
      </c>
      <c r="D3621">
        <v>1.12361</v>
      </c>
      <c r="E3621">
        <v>1.12388</v>
      </c>
      <c r="F3621">
        <v>1.1210100000000001</v>
      </c>
      <c r="G3621">
        <v>1.1214599999999999</v>
      </c>
      <c r="H3621">
        <v>20416</v>
      </c>
      <c r="I3621">
        <v>1.12520797961365</v>
      </c>
      <c r="J3621">
        <v>1.1225285</v>
      </c>
      <c r="K3621">
        <v>1.11984902038634</v>
      </c>
      <c r="L3621">
        <v>43.461151453190702</v>
      </c>
      <c r="M3621" t="s">
        <v>14059</v>
      </c>
      <c r="N3621" s="2">
        <f t="shared" si="440"/>
        <v>1.123</v>
      </c>
      <c r="O3621" s="2">
        <f t="shared" si="441"/>
        <v>1.1227</v>
      </c>
      <c r="P3621" s="2">
        <f t="shared" si="442"/>
        <v>1.1247499999999999</v>
      </c>
      <c r="Q3621" s="2">
        <f t="shared" si="443"/>
        <v>1.12365</v>
      </c>
      <c r="R3621" s="2">
        <f t="shared" si="444"/>
        <v>1.1216900000000001</v>
      </c>
      <c r="S3621" s="2">
        <f t="shared" si="445"/>
        <v>1.1224799999999999</v>
      </c>
      <c r="T3621" s="2">
        <f t="shared" si="446"/>
        <v>1.1235999999999999</v>
      </c>
      <c r="U3621" s="2">
        <f t="shared" si="447"/>
        <v>1.1230100000000001</v>
      </c>
      <c r="V3621" t="str">
        <f>IF(ISNUMBER(MATCH(B3621,[1]VerticalLineDates!$D:$D,0)),1,"")</f>
        <v/>
      </c>
    </row>
    <row r="3622" spans="1:22" hidden="1" x14ac:dyDescent="0.3">
      <c r="A3622" t="s">
        <v>11</v>
      </c>
      <c r="B3622" s="1" t="s">
        <v>3559</v>
      </c>
      <c r="C3622" t="s">
        <v>14059</v>
      </c>
      <c r="D3622">
        <v>1.12147</v>
      </c>
      <c r="E3622">
        <v>1.1218699999999999</v>
      </c>
      <c r="F3622">
        <v>1.1210599999999999</v>
      </c>
      <c r="G3622">
        <v>1.1216699999999999</v>
      </c>
      <c r="H3622">
        <v>6425</v>
      </c>
      <c r="I3622">
        <v>1.1251423612701701</v>
      </c>
      <c r="J3622">
        <v>1.1225835</v>
      </c>
      <c r="K3622">
        <v>1.1200246387298201</v>
      </c>
      <c r="L3622">
        <v>44.527215624756799</v>
      </c>
      <c r="M3622" t="s">
        <v>14059</v>
      </c>
      <c r="N3622" s="2">
        <f t="shared" si="440"/>
        <v>1.12361</v>
      </c>
      <c r="O3622" s="2">
        <f t="shared" si="441"/>
        <v>1.123</v>
      </c>
      <c r="P3622" s="2">
        <f t="shared" si="442"/>
        <v>1.12388</v>
      </c>
      <c r="Q3622" s="2">
        <f t="shared" si="443"/>
        <v>1.1247499999999999</v>
      </c>
      <c r="R3622" s="2">
        <f t="shared" si="444"/>
        <v>1.1210100000000001</v>
      </c>
      <c r="S3622" s="2">
        <f t="shared" si="445"/>
        <v>1.1216900000000001</v>
      </c>
      <c r="T3622" s="2">
        <f t="shared" si="446"/>
        <v>1.1214599999999999</v>
      </c>
      <c r="U3622" s="2">
        <f t="shared" si="447"/>
        <v>1.1235999999999999</v>
      </c>
      <c r="V3622" t="str">
        <f>IF(ISNUMBER(MATCH(B3622,[1]VerticalLineDates!$D:$D,0)),1,"")</f>
        <v/>
      </c>
    </row>
    <row r="3623" spans="1:22" hidden="1" x14ac:dyDescent="0.3">
      <c r="A3623" t="s">
        <v>11</v>
      </c>
      <c r="B3623" s="1" t="s">
        <v>3560</v>
      </c>
      <c r="C3623" t="s">
        <v>14059</v>
      </c>
      <c r="D3623">
        <v>1.12141</v>
      </c>
      <c r="E3623">
        <v>1.12216</v>
      </c>
      <c r="F3623">
        <v>1.12103</v>
      </c>
      <c r="G3623">
        <v>1.12178</v>
      </c>
      <c r="H3623">
        <v>4724</v>
      </c>
      <c r="I3623">
        <v>1.1249170100358501</v>
      </c>
      <c r="J3623">
        <v>1.1226875000000001</v>
      </c>
      <c r="K3623">
        <v>1.12045798996414</v>
      </c>
      <c r="L3623">
        <v>45.1110363299859</v>
      </c>
      <c r="M3623" t="s">
        <v>14059</v>
      </c>
      <c r="N3623" s="2">
        <f t="shared" si="440"/>
        <v>1.12147</v>
      </c>
      <c r="O3623" s="2">
        <f t="shared" si="441"/>
        <v>1.12361</v>
      </c>
      <c r="P3623" s="2">
        <f t="shared" si="442"/>
        <v>1.1218699999999999</v>
      </c>
      <c r="Q3623" s="2">
        <f t="shared" si="443"/>
        <v>1.12388</v>
      </c>
      <c r="R3623" s="2">
        <f t="shared" si="444"/>
        <v>1.1210599999999999</v>
      </c>
      <c r="S3623" s="2">
        <f t="shared" si="445"/>
        <v>1.1210100000000001</v>
      </c>
      <c r="T3623" s="2">
        <f t="shared" si="446"/>
        <v>1.1216699999999999</v>
      </c>
      <c r="U3623" s="2">
        <f t="shared" si="447"/>
        <v>1.1214599999999999</v>
      </c>
      <c r="V3623" t="str">
        <f>IF(ISNUMBER(MATCH(B3623,[1]VerticalLineDates!$D:$D,0)),1,"")</f>
        <v/>
      </c>
    </row>
    <row r="3624" spans="1:22" hidden="1" x14ac:dyDescent="0.3">
      <c r="A3624" t="s">
        <v>11</v>
      </c>
      <c r="B3624" s="1" t="s">
        <v>3561</v>
      </c>
      <c r="C3624" t="s">
        <v>14059</v>
      </c>
      <c r="D3624">
        <v>1.1217600000000001</v>
      </c>
      <c r="E3624">
        <v>1.12323</v>
      </c>
      <c r="F3624">
        <v>1.1214900000000001</v>
      </c>
      <c r="G3624">
        <v>1.1230800000000001</v>
      </c>
      <c r="H3624">
        <v>7931</v>
      </c>
      <c r="I3624">
        <v>1.12479788776223</v>
      </c>
      <c r="J3624">
        <v>1.1228199999999999</v>
      </c>
      <c r="K3624">
        <v>1.1208421122377601</v>
      </c>
      <c r="L3624">
        <v>51.594796323400999</v>
      </c>
      <c r="M3624" t="s">
        <v>14059</v>
      </c>
      <c r="N3624" s="2">
        <f t="shared" si="440"/>
        <v>1.12141</v>
      </c>
      <c r="O3624" s="2">
        <f t="shared" si="441"/>
        <v>1.12147</v>
      </c>
      <c r="P3624" s="2">
        <f t="shared" si="442"/>
        <v>1.12216</v>
      </c>
      <c r="Q3624" s="2">
        <f t="shared" si="443"/>
        <v>1.1218699999999999</v>
      </c>
      <c r="R3624" s="2">
        <f t="shared" si="444"/>
        <v>1.12103</v>
      </c>
      <c r="S3624" s="2">
        <f t="shared" si="445"/>
        <v>1.1210599999999999</v>
      </c>
      <c r="T3624" s="2">
        <f t="shared" si="446"/>
        <v>1.12178</v>
      </c>
      <c r="U3624" s="2">
        <f t="shared" si="447"/>
        <v>1.1216699999999999</v>
      </c>
      <c r="V3624" t="str">
        <f>IF(ISNUMBER(MATCH(B3624,[1]VerticalLineDates!$D:$D,0)),1,"")</f>
        <v/>
      </c>
    </row>
    <row r="3625" spans="1:22" hidden="1" x14ac:dyDescent="0.3">
      <c r="A3625" t="s">
        <v>11</v>
      </c>
      <c r="B3625" s="1" t="s">
        <v>3562</v>
      </c>
      <c r="C3625" t="s">
        <v>14059</v>
      </c>
      <c r="D3625">
        <v>1.1230899999999999</v>
      </c>
      <c r="E3625">
        <v>1.1237200000000001</v>
      </c>
      <c r="F3625">
        <v>1.12216</v>
      </c>
      <c r="G3625">
        <v>1.1233599999999999</v>
      </c>
      <c r="H3625">
        <v>11859</v>
      </c>
      <c r="I3625">
        <v>1.1248197126221</v>
      </c>
      <c r="J3625">
        <v>1.122906</v>
      </c>
      <c r="K3625">
        <v>1.1209922873778899</v>
      </c>
      <c r="L3625">
        <v>52.8857004828199</v>
      </c>
      <c r="M3625" t="s">
        <v>14059</v>
      </c>
      <c r="N3625" s="2">
        <f t="shared" si="440"/>
        <v>1.1217600000000001</v>
      </c>
      <c r="O3625" s="2">
        <f t="shared" si="441"/>
        <v>1.12141</v>
      </c>
      <c r="P3625" s="2">
        <f t="shared" si="442"/>
        <v>1.12323</v>
      </c>
      <c r="Q3625" s="2">
        <f t="shared" si="443"/>
        <v>1.12216</v>
      </c>
      <c r="R3625" s="2">
        <f t="shared" si="444"/>
        <v>1.1214900000000001</v>
      </c>
      <c r="S3625" s="2">
        <f t="shared" si="445"/>
        <v>1.12103</v>
      </c>
      <c r="T3625" s="2">
        <f t="shared" si="446"/>
        <v>1.1230800000000001</v>
      </c>
      <c r="U3625" s="2">
        <f t="shared" si="447"/>
        <v>1.12178</v>
      </c>
      <c r="V3625" t="str">
        <f>IF(ISNUMBER(MATCH(B3625,[1]VerticalLineDates!$D:$D,0)),1,"")</f>
        <v/>
      </c>
    </row>
    <row r="3626" spans="1:22" hidden="1" x14ac:dyDescent="0.3">
      <c r="A3626" t="s">
        <v>11</v>
      </c>
      <c r="B3626" s="1" t="s">
        <v>3563</v>
      </c>
      <c r="C3626" t="s">
        <v>14059</v>
      </c>
      <c r="D3626">
        <v>1.1233599999999999</v>
      </c>
      <c r="E3626">
        <v>1.1264400000000001</v>
      </c>
      <c r="F3626">
        <v>1.1230800000000001</v>
      </c>
      <c r="G3626">
        <v>1.1261300000000001</v>
      </c>
      <c r="H3626">
        <v>13997</v>
      </c>
      <c r="I3626">
        <v>1.12544680385597</v>
      </c>
      <c r="J3626">
        <v>1.1230985</v>
      </c>
      <c r="K3626">
        <v>1.12075019614402</v>
      </c>
      <c r="L3626">
        <v>63.310171965117597</v>
      </c>
      <c r="M3626" t="s">
        <v>14059</v>
      </c>
      <c r="N3626" s="2">
        <f t="shared" si="440"/>
        <v>1.1230899999999999</v>
      </c>
      <c r="O3626" s="2">
        <f t="shared" si="441"/>
        <v>1.1217600000000001</v>
      </c>
      <c r="P3626" s="2">
        <f t="shared" si="442"/>
        <v>1.1237200000000001</v>
      </c>
      <c r="Q3626" s="2">
        <f t="shared" si="443"/>
        <v>1.12323</v>
      </c>
      <c r="R3626" s="2">
        <f t="shared" si="444"/>
        <v>1.12216</v>
      </c>
      <c r="S3626" s="2">
        <f t="shared" si="445"/>
        <v>1.1214900000000001</v>
      </c>
      <c r="T3626" s="2">
        <f t="shared" si="446"/>
        <v>1.1233599999999999</v>
      </c>
      <c r="U3626" s="2">
        <f t="shared" si="447"/>
        <v>1.1230800000000001</v>
      </c>
      <c r="V3626" t="str">
        <f>IF(ISNUMBER(MATCH(B3626,[1]VerticalLineDates!$D:$D,0)),1,"")</f>
        <v/>
      </c>
    </row>
    <row r="3627" spans="1:22" hidden="1" x14ac:dyDescent="0.3">
      <c r="A3627" t="s">
        <v>11</v>
      </c>
      <c r="B3627" s="1" t="s">
        <v>3564</v>
      </c>
      <c r="C3627" t="s">
        <v>14059</v>
      </c>
      <c r="D3627">
        <v>1.1261300000000001</v>
      </c>
      <c r="E3627">
        <v>1.1274500000000001</v>
      </c>
      <c r="F3627">
        <v>1.1258300000000001</v>
      </c>
      <c r="G3627">
        <v>1.1267199999999999</v>
      </c>
      <c r="H3627">
        <v>16949</v>
      </c>
      <c r="I3627">
        <v>1.12600414262283</v>
      </c>
      <c r="J3627">
        <v>1.1232169999999999</v>
      </c>
      <c r="K3627">
        <v>1.1204298573771601</v>
      </c>
      <c r="L3627">
        <v>65.082334043063895</v>
      </c>
      <c r="M3627" t="s">
        <v>14059</v>
      </c>
      <c r="N3627" s="2">
        <f t="shared" si="440"/>
        <v>1.1233599999999999</v>
      </c>
      <c r="O3627" s="2">
        <f t="shared" si="441"/>
        <v>1.1230899999999999</v>
      </c>
      <c r="P3627" s="2">
        <f t="shared" si="442"/>
        <v>1.1264400000000001</v>
      </c>
      <c r="Q3627" s="2">
        <f t="shared" si="443"/>
        <v>1.1237200000000001</v>
      </c>
      <c r="R3627" s="2">
        <f t="shared" si="444"/>
        <v>1.1230800000000001</v>
      </c>
      <c r="S3627" s="2">
        <f t="shared" si="445"/>
        <v>1.12216</v>
      </c>
      <c r="T3627" s="2">
        <f t="shared" si="446"/>
        <v>1.1261300000000001</v>
      </c>
      <c r="U3627" s="2">
        <f t="shared" si="447"/>
        <v>1.1233599999999999</v>
      </c>
      <c r="V3627" t="str">
        <f>IF(ISNUMBER(MATCH(B3627,[1]VerticalLineDates!$D:$D,0)),1,"")</f>
        <v/>
      </c>
    </row>
    <row r="3628" spans="1:22" hidden="1" x14ac:dyDescent="0.3">
      <c r="A3628" t="s">
        <v>11</v>
      </c>
      <c r="B3628" s="1" t="s">
        <v>3565</v>
      </c>
      <c r="C3628" t="s">
        <v>14059</v>
      </c>
      <c r="D3628">
        <v>1.12673</v>
      </c>
      <c r="E3628">
        <v>1.12686</v>
      </c>
      <c r="F3628">
        <v>1.12582</v>
      </c>
      <c r="G3628">
        <v>1.12592</v>
      </c>
      <c r="H3628">
        <v>6173</v>
      </c>
      <c r="I3628">
        <v>1.1263666425941199</v>
      </c>
      <c r="J3628">
        <v>1.1233404999999901</v>
      </c>
      <c r="K3628">
        <v>1.12031435740587</v>
      </c>
      <c r="L3628">
        <v>60.794437798172503</v>
      </c>
      <c r="M3628" t="s">
        <v>14059</v>
      </c>
      <c r="N3628" s="2">
        <f t="shared" si="440"/>
        <v>1.1261300000000001</v>
      </c>
      <c r="O3628" s="2">
        <f t="shared" si="441"/>
        <v>1.1233599999999999</v>
      </c>
      <c r="P3628" s="2">
        <f t="shared" si="442"/>
        <v>1.1274500000000001</v>
      </c>
      <c r="Q3628" s="2">
        <f t="shared" si="443"/>
        <v>1.1264400000000001</v>
      </c>
      <c r="R3628" s="2">
        <f t="shared" si="444"/>
        <v>1.1258300000000001</v>
      </c>
      <c r="S3628" s="2">
        <f t="shared" si="445"/>
        <v>1.1230800000000001</v>
      </c>
      <c r="T3628" s="2">
        <f t="shared" si="446"/>
        <v>1.1267199999999999</v>
      </c>
      <c r="U3628" s="2">
        <f t="shared" si="447"/>
        <v>1.1261300000000001</v>
      </c>
      <c r="V3628" t="str">
        <f>IF(ISNUMBER(MATCH(B3628,[1]VerticalLineDates!$D:$D,0)),1,"")</f>
        <v/>
      </c>
    </row>
    <row r="3629" spans="1:22" hidden="1" x14ac:dyDescent="0.3">
      <c r="A3629" t="s">
        <v>11</v>
      </c>
      <c r="B3629" s="1" t="s">
        <v>3566</v>
      </c>
      <c r="C3629" t="s">
        <v>14059</v>
      </c>
      <c r="D3629">
        <v>1.1259999999999999</v>
      </c>
      <c r="E3629">
        <v>1.1265000000000001</v>
      </c>
      <c r="F3629">
        <v>1.12551</v>
      </c>
      <c r="G3629">
        <v>1.12592</v>
      </c>
      <c r="H3629">
        <v>6235</v>
      </c>
      <c r="I3629">
        <v>1.12661323388763</v>
      </c>
      <c r="J3629">
        <v>1.1234150000000001</v>
      </c>
      <c r="K3629">
        <v>1.1202167661123601</v>
      </c>
      <c r="L3629">
        <v>60.794437798172503</v>
      </c>
      <c r="M3629" t="s">
        <v>14059</v>
      </c>
      <c r="N3629" s="2">
        <f t="shared" si="440"/>
        <v>1.12673</v>
      </c>
      <c r="O3629" s="2">
        <f t="shared" si="441"/>
        <v>1.1261300000000001</v>
      </c>
      <c r="P3629" s="2">
        <f t="shared" si="442"/>
        <v>1.12686</v>
      </c>
      <c r="Q3629" s="2">
        <f t="shared" si="443"/>
        <v>1.1274500000000001</v>
      </c>
      <c r="R3629" s="2">
        <f t="shared" si="444"/>
        <v>1.12582</v>
      </c>
      <c r="S3629" s="2">
        <f t="shared" si="445"/>
        <v>1.1258300000000001</v>
      </c>
      <c r="T3629" s="2">
        <f t="shared" si="446"/>
        <v>1.12592</v>
      </c>
      <c r="U3629" s="2">
        <f t="shared" si="447"/>
        <v>1.1267199999999999</v>
      </c>
      <c r="V3629" t="str">
        <f>IF(ISNUMBER(MATCH(B3629,[1]VerticalLineDates!$D:$D,0)),1,"")</f>
        <v/>
      </c>
    </row>
    <row r="3630" spans="1:22" hidden="1" x14ac:dyDescent="0.3">
      <c r="A3630" t="s">
        <v>11</v>
      </c>
      <c r="B3630" s="1" t="s">
        <v>3567</v>
      </c>
      <c r="C3630" t="s">
        <v>14059</v>
      </c>
      <c r="D3630">
        <v>1.1259299999999901</v>
      </c>
      <c r="E3630">
        <v>1.12693</v>
      </c>
      <c r="F3630">
        <v>1.12584</v>
      </c>
      <c r="G3630">
        <v>1.1265700000000001</v>
      </c>
      <c r="H3630">
        <v>6457</v>
      </c>
      <c r="I3630">
        <v>1.1270584326142901</v>
      </c>
      <c r="J3630">
        <v>1.1235785</v>
      </c>
      <c r="K3630">
        <v>1.1200985673857</v>
      </c>
      <c r="L3630">
        <v>63.086165655120297</v>
      </c>
      <c r="M3630" t="s">
        <v>14059</v>
      </c>
      <c r="N3630" s="2">
        <f t="shared" si="440"/>
        <v>1.1259999999999999</v>
      </c>
      <c r="O3630" s="2">
        <f t="shared" si="441"/>
        <v>1.12673</v>
      </c>
      <c r="P3630" s="2">
        <f t="shared" si="442"/>
        <v>1.1265000000000001</v>
      </c>
      <c r="Q3630" s="2">
        <f t="shared" si="443"/>
        <v>1.12686</v>
      </c>
      <c r="R3630" s="2">
        <f t="shared" si="444"/>
        <v>1.12551</v>
      </c>
      <c r="S3630" s="2">
        <f t="shared" si="445"/>
        <v>1.12582</v>
      </c>
      <c r="T3630" s="2">
        <f t="shared" si="446"/>
        <v>1.12592</v>
      </c>
      <c r="U3630" s="2">
        <f t="shared" si="447"/>
        <v>1.12592</v>
      </c>
      <c r="V3630" t="str">
        <f>IF(ISNUMBER(MATCH(B3630,[1]VerticalLineDates!$D:$D,0)),1,"")</f>
        <v/>
      </c>
    </row>
    <row r="3631" spans="1:22" hidden="1" x14ac:dyDescent="0.3">
      <c r="A3631" t="s">
        <v>11</v>
      </c>
      <c r="B3631" s="1" t="s">
        <v>3568</v>
      </c>
      <c r="C3631" t="s">
        <v>14059</v>
      </c>
      <c r="D3631">
        <v>1.1265700000000001</v>
      </c>
      <c r="E3631">
        <v>1.1280300000000001</v>
      </c>
      <c r="F3631">
        <v>1.1256299999999999</v>
      </c>
      <c r="G3631">
        <v>1.1279999999999999</v>
      </c>
      <c r="H3631">
        <v>15236</v>
      </c>
      <c r="I3631">
        <v>1.12772361086801</v>
      </c>
      <c r="J3631">
        <v>1.123756</v>
      </c>
      <c r="K3631">
        <v>1.11978838913198</v>
      </c>
      <c r="L3631">
        <v>67.5765357489216</v>
      </c>
      <c r="M3631" t="s">
        <v>14059</v>
      </c>
      <c r="N3631" s="2">
        <f t="shared" si="440"/>
        <v>1.1259299999999901</v>
      </c>
      <c r="O3631" s="2">
        <f t="shared" si="441"/>
        <v>1.1259999999999999</v>
      </c>
      <c r="P3631" s="2">
        <f t="shared" si="442"/>
        <v>1.12693</v>
      </c>
      <c r="Q3631" s="2">
        <f t="shared" si="443"/>
        <v>1.1265000000000001</v>
      </c>
      <c r="R3631" s="2">
        <f t="shared" si="444"/>
        <v>1.12584</v>
      </c>
      <c r="S3631" s="2">
        <f t="shared" si="445"/>
        <v>1.12551</v>
      </c>
      <c r="T3631" s="2">
        <f t="shared" si="446"/>
        <v>1.1265700000000001</v>
      </c>
      <c r="U3631" s="2">
        <f t="shared" si="447"/>
        <v>1.12592</v>
      </c>
      <c r="V3631" t="str">
        <f>IF(ISNUMBER(MATCH(B3631,[1]VerticalLineDates!$D:$D,0)),1,"")</f>
        <v/>
      </c>
    </row>
    <row r="3632" spans="1:22" hidden="1" x14ac:dyDescent="0.3">
      <c r="A3632" t="s">
        <v>11</v>
      </c>
      <c r="B3632" s="1" t="s">
        <v>3569</v>
      </c>
      <c r="C3632" t="s">
        <v>14059</v>
      </c>
      <c r="D3632">
        <v>1.12799</v>
      </c>
      <c r="E3632">
        <v>1.1282399999999999</v>
      </c>
      <c r="F3632">
        <v>1.12663</v>
      </c>
      <c r="G3632">
        <v>1.12791</v>
      </c>
      <c r="H3632">
        <v>18163</v>
      </c>
      <c r="I3632">
        <v>1.1283081798369401</v>
      </c>
      <c r="J3632">
        <v>1.1239465</v>
      </c>
      <c r="K3632">
        <v>1.1195848201630501</v>
      </c>
      <c r="L3632">
        <v>67.023931736615594</v>
      </c>
      <c r="M3632" t="s">
        <v>14059</v>
      </c>
      <c r="N3632" s="2">
        <f t="shared" si="440"/>
        <v>1.1265700000000001</v>
      </c>
      <c r="O3632" s="2">
        <f t="shared" si="441"/>
        <v>1.1259299999999901</v>
      </c>
      <c r="P3632" s="2">
        <f t="shared" si="442"/>
        <v>1.1280300000000001</v>
      </c>
      <c r="Q3632" s="2">
        <f t="shared" si="443"/>
        <v>1.12693</v>
      </c>
      <c r="R3632" s="2">
        <f t="shared" si="444"/>
        <v>1.1256299999999999</v>
      </c>
      <c r="S3632" s="2">
        <f t="shared" si="445"/>
        <v>1.12584</v>
      </c>
      <c r="T3632" s="2">
        <f t="shared" si="446"/>
        <v>1.1279999999999999</v>
      </c>
      <c r="U3632" s="2">
        <f t="shared" si="447"/>
        <v>1.1265700000000001</v>
      </c>
      <c r="V3632" t="str">
        <f>IF(ISNUMBER(MATCH(B3632,[1]VerticalLineDates!$D:$D,0)),1,"")</f>
        <v/>
      </c>
    </row>
    <row r="3633" spans="1:22" hidden="1" x14ac:dyDescent="0.3">
      <c r="A3633" t="s">
        <v>11</v>
      </c>
      <c r="B3633" s="1" t="s">
        <v>3570</v>
      </c>
      <c r="C3633" t="s">
        <v>14059</v>
      </c>
      <c r="D3633">
        <v>1.1279300000000001</v>
      </c>
      <c r="E3633">
        <v>1.12842</v>
      </c>
      <c r="F3633">
        <v>1.1268</v>
      </c>
      <c r="G3633">
        <v>1.1270199999999999</v>
      </c>
      <c r="H3633">
        <v>17442</v>
      </c>
      <c r="I3633">
        <v>1.1286826456728001</v>
      </c>
      <c r="J3633">
        <v>1.124139</v>
      </c>
      <c r="K3633">
        <v>1.1195953543271899</v>
      </c>
      <c r="L3633">
        <v>61.6546507501549</v>
      </c>
      <c r="M3633" t="s">
        <v>14059</v>
      </c>
      <c r="N3633" s="2">
        <f t="shared" si="440"/>
        <v>1.12799</v>
      </c>
      <c r="O3633" s="2">
        <f t="shared" si="441"/>
        <v>1.1265700000000001</v>
      </c>
      <c r="P3633" s="2">
        <f t="shared" si="442"/>
        <v>1.1282399999999999</v>
      </c>
      <c r="Q3633" s="2">
        <f t="shared" si="443"/>
        <v>1.1280300000000001</v>
      </c>
      <c r="R3633" s="2">
        <f t="shared" si="444"/>
        <v>1.12663</v>
      </c>
      <c r="S3633" s="2">
        <f t="shared" si="445"/>
        <v>1.1256299999999999</v>
      </c>
      <c r="T3633" s="2">
        <f t="shared" si="446"/>
        <v>1.12791</v>
      </c>
      <c r="U3633" s="2">
        <f t="shared" si="447"/>
        <v>1.1279999999999999</v>
      </c>
      <c r="V3633" t="str">
        <f>IF(ISNUMBER(MATCH(B3633,[1]VerticalLineDates!$D:$D,0)),1,"")</f>
        <v/>
      </c>
    </row>
    <row r="3634" spans="1:22" hidden="1" x14ac:dyDescent="0.3">
      <c r="A3634" t="s">
        <v>11</v>
      </c>
      <c r="B3634" s="1" t="s">
        <v>3571</v>
      </c>
      <c r="C3634" t="s">
        <v>14059</v>
      </c>
      <c r="D3634">
        <v>1.12703</v>
      </c>
      <c r="E3634">
        <v>1.12734</v>
      </c>
      <c r="F3634">
        <v>1.12618</v>
      </c>
      <c r="G3634">
        <v>1.1263099999999999</v>
      </c>
      <c r="H3634">
        <v>6951</v>
      </c>
      <c r="I3634">
        <v>1.1288656624678799</v>
      </c>
      <c r="J3634">
        <v>1.1243669999999999</v>
      </c>
      <c r="K3634">
        <v>1.1198683375321099</v>
      </c>
      <c r="L3634">
        <v>57.684573624232101</v>
      </c>
      <c r="M3634" t="s">
        <v>14059</v>
      </c>
      <c r="N3634" s="2">
        <f t="shared" si="440"/>
        <v>1.1279300000000001</v>
      </c>
      <c r="O3634" s="2">
        <f t="shared" si="441"/>
        <v>1.12799</v>
      </c>
      <c r="P3634" s="2">
        <f t="shared" si="442"/>
        <v>1.12842</v>
      </c>
      <c r="Q3634" s="2">
        <f t="shared" si="443"/>
        <v>1.1282399999999999</v>
      </c>
      <c r="R3634" s="2">
        <f t="shared" si="444"/>
        <v>1.1268</v>
      </c>
      <c r="S3634" s="2">
        <f t="shared" si="445"/>
        <v>1.12663</v>
      </c>
      <c r="T3634" s="2">
        <f t="shared" si="446"/>
        <v>1.1270199999999999</v>
      </c>
      <c r="U3634" s="2">
        <f t="shared" si="447"/>
        <v>1.12791</v>
      </c>
      <c r="V3634" t="str">
        <f>IF(ISNUMBER(MATCH(B3634,[1]VerticalLineDates!$D:$D,0)),1,"")</f>
        <v/>
      </c>
    </row>
    <row r="3635" spans="1:22" hidden="1" x14ac:dyDescent="0.3">
      <c r="A3635" t="s">
        <v>11</v>
      </c>
      <c r="B3635" s="1" t="s">
        <v>3572</v>
      </c>
      <c r="C3635" t="s">
        <v>14059</v>
      </c>
      <c r="D3635">
        <v>1.1262099999999999</v>
      </c>
      <c r="E3635">
        <v>1.1267199999999999</v>
      </c>
      <c r="F3635">
        <v>1.12575</v>
      </c>
      <c r="G3635">
        <v>1.12585</v>
      </c>
      <c r="H3635">
        <v>4638</v>
      </c>
      <c r="I3635">
        <v>1.1289596131696</v>
      </c>
      <c r="J3635">
        <v>1.1245635</v>
      </c>
      <c r="K3635">
        <v>1.1201673868303901</v>
      </c>
      <c r="L3635">
        <v>55.204351481292498</v>
      </c>
      <c r="M3635" t="s">
        <v>14059</v>
      </c>
      <c r="N3635" s="2">
        <f t="shared" si="440"/>
        <v>1.12703</v>
      </c>
      <c r="O3635" s="2">
        <f t="shared" si="441"/>
        <v>1.1279300000000001</v>
      </c>
      <c r="P3635" s="2">
        <f t="shared" si="442"/>
        <v>1.12734</v>
      </c>
      <c r="Q3635" s="2">
        <f t="shared" si="443"/>
        <v>1.12842</v>
      </c>
      <c r="R3635" s="2">
        <f t="shared" si="444"/>
        <v>1.12618</v>
      </c>
      <c r="S3635" s="2">
        <f t="shared" si="445"/>
        <v>1.1268</v>
      </c>
      <c r="T3635" s="2">
        <f t="shared" si="446"/>
        <v>1.1263099999999999</v>
      </c>
      <c r="U3635" s="2">
        <f t="shared" si="447"/>
        <v>1.1270199999999999</v>
      </c>
      <c r="V3635" t="str">
        <f>IF(ISNUMBER(MATCH(B3635,[1]VerticalLineDates!$D:$D,0)),1,"")</f>
        <v/>
      </c>
    </row>
    <row r="3636" spans="1:22" hidden="1" x14ac:dyDescent="0.3">
      <c r="A3636" t="s">
        <v>11</v>
      </c>
      <c r="B3636" s="1" t="s">
        <v>3573</v>
      </c>
      <c r="C3636" t="s">
        <v>14059</v>
      </c>
      <c r="D3636">
        <v>1.1258600000000001</v>
      </c>
      <c r="E3636">
        <v>1.1264000000000001</v>
      </c>
      <c r="F3636">
        <v>1.1255500000000001</v>
      </c>
      <c r="G3636">
        <v>1.1261399999999999</v>
      </c>
      <c r="H3636">
        <v>6472</v>
      </c>
      <c r="I3636">
        <v>1.1290550513296</v>
      </c>
      <c r="J3636">
        <v>1.1247689999999999</v>
      </c>
      <c r="K3636">
        <v>1.12048294867039</v>
      </c>
      <c r="L3636">
        <v>56.4749121280731</v>
      </c>
      <c r="M3636" t="s">
        <v>14059</v>
      </c>
      <c r="N3636" s="2">
        <f t="shared" si="440"/>
        <v>1.1262099999999999</v>
      </c>
      <c r="O3636" s="2">
        <f t="shared" si="441"/>
        <v>1.12703</v>
      </c>
      <c r="P3636" s="2">
        <f t="shared" si="442"/>
        <v>1.1267199999999999</v>
      </c>
      <c r="Q3636" s="2">
        <f t="shared" si="443"/>
        <v>1.12734</v>
      </c>
      <c r="R3636" s="2">
        <f t="shared" si="444"/>
        <v>1.12575</v>
      </c>
      <c r="S3636" s="2">
        <f t="shared" si="445"/>
        <v>1.12618</v>
      </c>
      <c r="T3636" s="2">
        <f t="shared" si="446"/>
        <v>1.12585</v>
      </c>
      <c r="U3636" s="2">
        <f t="shared" si="447"/>
        <v>1.1263099999999999</v>
      </c>
      <c r="V3636" t="str">
        <f>IF(ISNUMBER(MATCH(B3636,[1]VerticalLineDates!$D:$D,0)),1,"")</f>
        <v/>
      </c>
    </row>
    <row r="3637" spans="1:22" hidden="1" x14ac:dyDescent="0.3">
      <c r="A3637" t="s">
        <v>11</v>
      </c>
      <c r="B3637" s="1" t="s">
        <v>3574</v>
      </c>
      <c r="C3637" t="s">
        <v>14059</v>
      </c>
      <c r="D3637">
        <v>1.12615</v>
      </c>
      <c r="E3637">
        <v>1.1273899999999999</v>
      </c>
      <c r="F3637">
        <v>1.1259399999999999</v>
      </c>
      <c r="G3637">
        <v>1.12697</v>
      </c>
      <c r="H3637">
        <v>12362</v>
      </c>
      <c r="I3637">
        <v>1.12922879480382</v>
      </c>
      <c r="J3637">
        <v>1.1250055000000001</v>
      </c>
      <c r="K3637">
        <v>1.12078220519617</v>
      </c>
      <c r="L3637">
        <v>59.974086624469699</v>
      </c>
      <c r="M3637" t="s">
        <v>14059</v>
      </c>
      <c r="N3637" s="2">
        <f t="shared" si="440"/>
        <v>1.1258600000000001</v>
      </c>
      <c r="O3637" s="2">
        <f t="shared" si="441"/>
        <v>1.1262099999999999</v>
      </c>
      <c r="P3637" s="2">
        <f t="shared" si="442"/>
        <v>1.1264000000000001</v>
      </c>
      <c r="Q3637" s="2">
        <f t="shared" si="443"/>
        <v>1.1267199999999999</v>
      </c>
      <c r="R3637" s="2">
        <f t="shared" si="444"/>
        <v>1.1255500000000001</v>
      </c>
      <c r="S3637" s="2">
        <f t="shared" si="445"/>
        <v>1.12575</v>
      </c>
      <c r="T3637" s="2">
        <f t="shared" si="446"/>
        <v>1.1261399999999999</v>
      </c>
      <c r="U3637" s="2">
        <f t="shared" si="447"/>
        <v>1.12585</v>
      </c>
      <c r="V3637" t="str">
        <f>IF(ISNUMBER(MATCH(B3637,[1]VerticalLineDates!$D:$D,0)),1,"")</f>
        <v/>
      </c>
    </row>
    <row r="3638" spans="1:22" hidden="1" x14ac:dyDescent="0.3">
      <c r="A3638" t="s">
        <v>11</v>
      </c>
      <c r="B3638" s="1" t="s">
        <v>3575</v>
      </c>
      <c r="C3638" t="s">
        <v>14059</v>
      </c>
      <c r="D3638">
        <v>1.1269800000000001</v>
      </c>
      <c r="E3638">
        <v>1.1286799999999999</v>
      </c>
      <c r="F3638">
        <v>1.12534</v>
      </c>
      <c r="G3638">
        <v>1.1256299999999999</v>
      </c>
      <c r="H3638">
        <v>19411</v>
      </c>
      <c r="I3638">
        <v>1.12924584520899</v>
      </c>
      <c r="J3638">
        <v>1.1251525</v>
      </c>
      <c r="K3638">
        <v>1.121059154791</v>
      </c>
      <c r="L3638">
        <v>52.619116916586798</v>
      </c>
      <c r="M3638" t="s">
        <v>14059</v>
      </c>
      <c r="N3638" s="2">
        <f t="shared" si="440"/>
        <v>1.12615</v>
      </c>
      <c r="O3638" s="2">
        <f t="shared" si="441"/>
        <v>1.1258600000000001</v>
      </c>
      <c r="P3638" s="2">
        <f t="shared" si="442"/>
        <v>1.1273899999999999</v>
      </c>
      <c r="Q3638" s="2">
        <f t="shared" si="443"/>
        <v>1.1264000000000001</v>
      </c>
      <c r="R3638" s="2">
        <f t="shared" si="444"/>
        <v>1.1259399999999999</v>
      </c>
      <c r="S3638" s="2">
        <f t="shared" si="445"/>
        <v>1.1255500000000001</v>
      </c>
      <c r="T3638" s="2">
        <f t="shared" si="446"/>
        <v>1.12697</v>
      </c>
      <c r="U3638" s="2">
        <f t="shared" si="447"/>
        <v>1.1261399999999999</v>
      </c>
      <c r="V3638" t="str">
        <f>IF(ISNUMBER(MATCH(B3638,[1]VerticalLineDates!$D:$D,0)),1,"")</f>
        <v/>
      </c>
    </row>
    <row r="3639" spans="1:22" hidden="1" x14ac:dyDescent="0.3">
      <c r="A3639" t="s">
        <v>11</v>
      </c>
      <c r="B3639" s="1" t="s">
        <v>3576</v>
      </c>
      <c r="C3639" t="s">
        <v>14059</v>
      </c>
      <c r="D3639">
        <v>1.1256200000000001</v>
      </c>
      <c r="E3639">
        <v>1.12785</v>
      </c>
      <c r="F3639">
        <v>1.12296</v>
      </c>
      <c r="G3639">
        <v>1.1275500000000001</v>
      </c>
      <c r="H3639">
        <v>23281</v>
      </c>
      <c r="I3639">
        <v>1.12947594956029</v>
      </c>
      <c r="J3639">
        <v>1.1253795</v>
      </c>
      <c r="K3639">
        <v>1.12128305043971</v>
      </c>
      <c r="L3639">
        <v>60.158474156115503</v>
      </c>
      <c r="M3639" t="s">
        <v>14059</v>
      </c>
      <c r="N3639" s="2">
        <f t="shared" si="440"/>
        <v>1.1269800000000001</v>
      </c>
      <c r="O3639" s="2">
        <f t="shared" si="441"/>
        <v>1.12615</v>
      </c>
      <c r="P3639" s="2">
        <f t="shared" si="442"/>
        <v>1.1286799999999999</v>
      </c>
      <c r="Q3639" s="2">
        <f t="shared" si="443"/>
        <v>1.1273899999999999</v>
      </c>
      <c r="R3639" s="2">
        <f t="shared" si="444"/>
        <v>1.12534</v>
      </c>
      <c r="S3639" s="2">
        <f t="shared" si="445"/>
        <v>1.1259399999999999</v>
      </c>
      <c r="T3639" s="2">
        <f t="shared" si="446"/>
        <v>1.1256299999999999</v>
      </c>
      <c r="U3639" s="2">
        <f t="shared" si="447"/>
        <v>1.12697</v>
      </c>
      <c r="V3639" t="str">
        <f>IF(ISNUMBER(MATCH(B3639,[1]VerticalLineDates!$D:$D,0)),1,"")</f>
        <v/>
      </c>
    </row>
    <row r="3640" spans="1:22" hidden="1" x14ac:dyDescent="0.3">
      <c r="A3640" t="s">
        <v>11</v>
      </c>
      <c r="B3640" s="1" t="s">
        <v>3577</v>
      </c>
      <c r="C3640" t="s">
        <v>14059</v>
      </c>
      <c r="D3640">
        <v>1.1275599999999999</v>
      </c>
      <c r="E3640">
        <v>1.12781</v>
      </c>
      <c r="F3640">
        <v>1.1263000000000001</v>
      </c>
      <c r="G3640">
        <v>1.1274500000000001</v>
      </c>
      <c r="H3640">
        <v>10620</v>
      </c>
      <c r="I3640">
        <v>1.12967769653043</v>
      </c>
      <c r="J3640">
        <v>1.125572</v>
      </c>
      <c r="K3640">
        <v>1.12146630346956</v>
      </c>
      <c r="L3640">
        <v>59.626301570853897</v>
      </c>
      <c r="M3640" t="s">
        <v>14059</v>
      </c>
      <c r="N3640" s="2">
        <f t="shared" si="440"/>
        <v>1.1256200000000001</v>
      </c>
      <c r="O3640" s="2">
        <f t="shared" si="441"/>
        <v>1.1269800000000001</v>
      </c>
      <c r="P3640" s="2">
        <f t="shared" si="442"/>
        <v>1.12785</v>
      </c>
      <c r="Q3640" s="2">
        <f t="shared" si="443"/>
        <v>1.1286799999999999</v>
      </c>
      <c r="R3640" s="2">
        <f t="shared" si="444"/>
        <v>1.12296</v>
      </c>
      <c r="S3640" s="2">
        <f t="shared" si="445"/>
        <v>1.12534</v>
      </c>
      <c r="T3640" s="2">
        <f t="shared" si="446"/>
        <v>1.1275500000000001</v>
      </c>
      <c r="U3640" s="2">
        <f t="shared" si="447"/>
        <v>1.1256299999999999</v>
      </c>
      <c r="V3640" t="str">
        <f>IF(ISNUMBER(MATCH(B3640,[1]VerticalLineDates!$D:$D,0)),1,"")</f>
        <v/>
      </c>
    </row>
    <row r="3641" spans="1:22" hidden="1" x14ac:dyDescent="0.3">
      <c r="A3641" t="s">
        <v>11</v>
      </c>
      <c r="B3641" s="1" t="s">
        <v>3578</v>
      </c>
      <c r="C3641" t="s">
        <v>14059</v>
      </c>
      <c r="D3641">
        <v>1.1273200000000001</v>
      </c>
      <c r="E3641">
        <v>1.12795</v>
      </c>
      <c r="F3641">
        <v>1.12713</v>
      </c>
      <c r="G3641">
        <v>1.1275999999999999</v>
      </c>
      <c r="H3641">
        <v>4687</v>
      </c>
      <c r="I3641">
        <v>1.12961003149276</v>
      </c>
      <c r="J3641">
        <v>1.1258790000000001</v>
      </c>
      <c r="K3641">
        <v>1.12214796850723</v>
      </c>
      <c r="L3641">
        <v>60.195112624900098</v>
      </c>
      <c r="M3641" t="s">
        <v>14059</v>
      </c>
      <c r="N3641" s="2">
        <f t="shared" si="440"/>
        <v>1.1275599999999999</v>
      </c>
      <c r="O3641" s="2">
        <f t="shared" si="441"/>
        <v>1.1256200000000001</v>
      </c>
      <c r="P3641" s="2">
        <f t="shared" si="442"/>
        <v>1.12781</v>
      </c>
      <c r="Q3641" s="2">
        <f t="shared" si="443"/>
        <v>1.12785</v>
      </c>
      <c r="R3641" s="2">
        <f t="shared" si="444"/>
        <v>1.1263000000000001</v>
      </c>
      <c r="S3641" s="2">
        <f t="shared" si="445"/>
        <v>1.12296</v>
      </c>
      <c r="T3641" s="2">
        <f t="shared" si="446"/>
        <v>1.1274500000000001</v>
      </c>
      <c r="U3641" s="2">
        <f t="shared" si="447"/>
        <v>1.1275500000000001</v>
      </c>
      <c r="V3641" t="str">
        <f>IF(ISNUMBER(MATCH(B3641,[1]VerticalLineDates!$D:$D,0)),1,"")</f>
        <v/>
      </c>
    </row>
    <row r="3642" spans="1:22" hidden="1" x14ac:dyDescent="0.3">
      <c r="A3642" t="s">
        <v>11</v>
      </c>
      <c r="B3642" s="1" t="s">
        <v>3579</v>
      </c>
      <c r="C3642" t="s">
        <v>14059</v>
      </c>
      <c r="D3642">
        <v>1.12761</v>
      </c>
      <c r="E3642">
        <v>1.12805</v>
      </c>
      <c r="F3642">
        <v>1.1272899999999999</v>
      </c>
      <c r="G3642">
        <v>1.12798</v>
      </c>
      <c r="H3642">
        <v>5124</v>
      </c>
      <c r="I3642">
        <v>1.12949027593291</v>
      </c>
      <c r="J3642">
        <v>1.1261945</v>
      </c>
      <c r="K3642">
        <v>1.12289872406708</v>
      </c>
      <c r="L3642">
        <v>61.668452250614699</v>
      </c>
      <c r="M3642" t="s">
        <v>14059</v>
      </c>
      <c r="N3642" s="2">
        <f t="shared" si="440"/>
        <v>1.1273200000000001</v>
      </c>
      <c r="O3642" s="2">
        <f t="shared" si="441"/>
        <v>1.1275599999999999</v>
      </c>
      <c r="P3642" s="2">
        <f t="shared" si="442"/>
        <v>1.12795</v>
      </c>
      <c r="Q3642" s="2">
        <f t="shared" si="443"/>
        <v>1.12781</v>
      </c>
      <c r="R3642" s="2">
        <f t="shared" si="444"/>
        <v>1.12713</v>
      </c>
      <c r="S3642" s="2">
        <f t="shared" si="445"/>
        <v>1.1263000000000001</v>
      </c>
      <c r="T3642" s="2">
        <f t="shared" si="446"/>
        <v>1.1275999999999999</v>
      </c>
      <c r="U3642" s="2">
        <f t="shared" si="447"/>
        <v>1.1274500000000001</v>
      </c>
      <c r="V3642" t="str">
        <f>IF(ISNUMBER(MATCH(B3642,[1]VerticalLineDates!$D:$D,0)),1,"")</f>
        <v/>
      </c>
    </row>
    <row r="3643" spans="1:22" hidden="1" x14ac:dyDescent="0.3">
      <c r="A3643" t="s">
        <v>11</v>
      </c>
      <c r="B3643" s="1" t="s">
        <v>3580</v>
      </c>
      <c r="C3643" t="s">
        <v>14059</v>
      </c>
      <c r="D3643">
        <v>1.1279699999999999</v>
      </c>
      <c r="E3643">
        <v>1.1287400000000001</v>
      </c>
      <c r="F3643">
        <v>1.12748</v>
      </c>
      <c r="G3643">
        <v>1.1279300000000001</v>
      </c>
      <c r="H3643">
        <v>15295</v>
      </c>
      <c r="I3643">
        <v>1.1291831833208399</v>
      </c>
      <c r="J3643">
        <v>1.1265019999999999</v>
      </c>
      <c r="K3643">
        <v>1.1238208166791499</v>
      </c>
      <c r="L3643">
        <v>61.346694713113699</v>
      </c>
      <c r="M3643" t="s">
        <v>14059</v>
      </c>
      <c r="N3643" s="2">
        <f t="shared" si="440"/>
        <v>1.12761</v>
      </c>
      <c r="O3643" s="2">
        <f t="shared" si="441"/>
        <v>1.1273200000000001</v>
      </c>
      <c r="P3643" s="2">
        <f t="shared" si="442"/>
        <v>1.12805</v>
      </c>
      <c r="Q3643" s="2">
        <f t="shared" si="443"/>
        <v>1.12795</v>
      </c>
      <c r="R3643" s="2">
        <f t="shared" si="444"/>
        <v>1.1272899999999999</v>
      </c>
      <c r="S3643" s="2">
        <f t="shared" si="445"/>
        <v>1.12713</v>
      </c>
      <c r="T3643" s="2">
        <f t="shared" si="446"/>
        <v>1.12798</v>
      </c>
      <c r="U3643" s="2">
        <f t="shared" si="447"/>
        <v>1.1275999999999999</v>
      </c>
      <c r="V3643" t="str">
        <f>IF(ISNUMBER(MATCH(B3643,[1]VerticalLineDates!$D:$D,0)),1,"")</f>
        <v/>
      </c>
    </row>
    <row r="3644" spans="1:22" hidden="1" x14ac:dyDescent="0.3">
      <c r="A3644" t="s">
        <v>11</v>
      </c>
      <c r="B3644" s="1" t="s">
        <v>3581</v>
      </c>
      <c r="C3644" t="s">
        <v>14059</v>
      </c>
      <c r="D3644">
        <v>1.12792</v>
      </c>
      <c r="E3644">
        <v>1.1284799999999999</v>
      </c>
      <c r="F3644">
        <v>1.12554</v>
      </c>
      <c r="G3644">
        <v>1.1259999999999999</v>
      </c>
      <c r="H3644">
        <v>15561</v>
      </c>
      <c r="I3644">
        <v>1.1288415961342</v>
      </c>
      <c r="J3644">
        <v>1.1266479999999901</v>
      </c>
      <c r="K3644">
        <v>1.12445440386579</v>
      </c>
      <c r="L3644">
        <v>50.412725504163497</v>
      </c>
      <c r="M3644" t="s">
        <v>14059</v>
      </c>
      <c r="N3644" s="2">
        <f t="shared" si="440"/>
        <v>1.1279699999999999</v>
      </c>
      <c r="O3644" s="2">
        <f t="shared" si="441"/>
        <v>1.12761</v>
      </c>
      <c r="P3644" s="2">
        <f t="shared" si="442"/>
        <v>1.1287400000000001</v>
      </c>
      <c r="Q3644" s="2">
        <f t="shared" si="443"/>
        <v>1.12805</v>
      </c>
      <c r="R3644" s="2">
        <f t="shared" si="444"/>
        <v>1.12748</v>
      </c>
      <c r="S3644" s="2">
        <f t="shared" si="445"/>
        <v>1.1272899999999999</v>
      </c>
      <c r="T3644" s="2">
        <f t="shared" si="446"/>
        <v>1.1279300000000001</v>
      </c>
      <c r="U3644" s="2">
        <f t="shared" si="447"/>
        <v>1.12798</v>
      </c>
      <c r="V3644" t="str">
        <f>IF(ISNUMBER(MATCH(B3644,[1]VerticalLineDates!$D:$D,0)),1,"")</f>
        <v/>
      </c>
    </row>
    <row r="3645" spans="1:22" hidden="1" x14ac:dyDescent="0.3">
      <c r="A3645" t="s">
        <v>11</v>
      </c>
      <c r="B3645" s="1" t="s">
        <v>3582</v>
      </c>
      <c r="C3645" t="s">
        <v>14059</v>
      </c>
      <c r="D3645">
        <v>1.12599</v>
      </c>
      <c r="E3645">
        <v>1.1276200000000001</v>
      </c>
      <c r="F3645">
        <v>1.12561</v>
      </c>
      <c r="G3645">
        <v>1.1258300000000001</v>
      </c>
      <c r="H3645">
        <v>17584</v>
      </c>
      <c r="I3645">
        <v>1.12842149727272</v>
      </c>
      <c r="J3645">
        <v>1.1267715</v>
      </c>
      <c r="K3645">
        <v>1.1251215027272701</v>
      </c>
      <c r="L3645">
        <v>49.574575070242702</v>
      </c>
      <c r="M3645" t="s">
        <v>14059</v>
      </c>
      <c r="N3645" s="2">
        <f t="shared" si="440"/>
        <v>1.12792</v>
      </c>
      <c r="O3645" s="2">
        <f t="shared" si="441"/>
        <v>1.1279699999999999</v>
      </c>
      <c r="P3645" s="2">
        <f t="shared" si="442"/>
        <v>1.1284799999999999</v>
      </c>
      <c r="Q3645" s="2">
        <f t="shared" si="443"/>
        <v>1.1287400000000001</v>
      </c>
      <c r="R3645" s="2">
        <f t="shared" si="444"/>
        <v>1.12554</v>
      </c>
      <c r="S3645" s="2">
        <f t="shared" si="445"/>
        <v>1.12748</v>
      </c>
      <c r="T3645" s="2">
        <f t="shared" si="446"/>
        <v>1.1259999999999999</v>
      </c>
      <c r="U3645" s="2">
        <f t="shared" si="447"/>
        <v>1.1279300000000001</v>
      </c>
      <c r="V3645" t="str">
        <f>IF(ISNUMBER(MATCH(B3645,[1]VerticalLineDates!$D:$D,0)),1,"")</f>
        <v/>
      </c>
    </row>
    <row r="3646" spans="1:22" hidden="1" x14ac:dyDescent="0.3">
      <c r="A3646" t="s">
        <v>11</v>
      </c>
      <c r="B3646" s="1" t="s">
        <v>3583</v>
      </c>
      <c r="C3646" t="s">
        <v>14059</v>
      </c>
      <c r="D3646">
        <v>1.1258600000000001</v>
      </c>
      <c r="E3646">
        <v>1.1262099999999999</v>
      </c>
      <c r="F3646">
        <v>1.125</v>
      </c>
      <c r="G3646">
        <v>1.12544</v>
      </c>
      <c r="H3646">
        <v>7111</v>
      </c>
      <c r="I3646">
        <v>1.1284661628032</v>
      </c>
      <c r="J3646">
        <v>1.1267369999999901</v>
      </c>
      <c r="K3646">
        <v>1.12500783719679</v>
      </c>
      <c r="L3646">
        <v>47.6186195833601</v>
      </c>
      <c r="M3646" t="s">
        <v>14059</v>
      </c>
      <c r="N3646" s="2">
        <f t="shared" si="440"/>
        <v>1.12599</v>
      </c>
      <c r="O3646" s="2">
        <f t="shared" si="441"/>
        <v>1.12792</v>
      </c>
      <c r="P3646" s="2">
        <f t="shared" si="442"/>
        <v>1.1276200000000001</v>
      </c>
      <c r="Q3646" s="2">
        <f t="shared" si="443"/>
        <v>1.1284799999999999</v>
      </c>
      <c r="R3646" s="2">
        <f t="shared" si="444"/>
        <v>1.12561</v>
      </c>
      <c r="S3646" s="2">
        <f t="shared" si="445"/>
        <v>1.12554</v>
      </c>
      <c r="T3646" s="2">
        <f t="shared" si="446"/>
        <v>1.1258300000000001</v>
      </c>
      <c r="U3646" s="2">
        <f t="shared" si="447"/>
        <v>1.1259999999999999</v>
      </c>
      <c r="V3646" t="str">
        <f>IF(ISNUMBER(MATCH(B3646,[1]VerticalLineDates!$D:$D,0)),1,"")</f>
        <v/>
      </c>
    </row>
    <row r="3647" spans="1:22" hidden="1" x14ac:dyDescent="0.3">
      <c r="A3647" t="s">
        <v>11</v>
      </c>
      <c r="B3647" s="1" t="s">
        <v>3584</v>
      </c>
      <c r="C3647" t="s">
        <v>14059</v>
      </c>
      <c r="D3647">
        <v>1.1251</v>
      </c>
      <c r="E3647">
        <v>1.1291800000000001</v>
      </c>
      <c r="F3647">
        <v>1.1251</v>
      </c>
      <c r="G3647">
        <v>1.12836</v>
      </c>
      <c r="H3647">
        <v>9319</v>
      </c>
      <c r="I3647">
        <v>1.12868712098109</v>
      </c>
      <c r="J3647">
        <v>1.126819</v>
      </c>
      <c r="K3647">
        <v>1.1249508790189</v>
      </c>
      <c r="L3647">
        <v>60.260800675433401</v>
      </c>
      <c r="M3647" t="s">
        <v>14059</v>
      </c>
      <c r="N3647" s="2">
        <f t="shared" si="440"/>
        <v>1.1258600000000001</v>
      </c>
      <c r="O3647" s="2">
        <f t="shared" si="441"/>
        <v>1.12599</v>
      </c>
      <c r="P3647" s="2">
        <f t="shared" si="442"/>
        <v>1.1262099999999999</v>
      </c>
      <c r="Q3647" s="2">
        <f t="shared" si="443"/>
        <v>1.1276200000000001</v>
      </c>
      <c r="R3647" s="2">
        <f t="shared" si="444"/>
        <v>1.125</v>
      </c>
      <c r="S3647" s="2">
        <f t="shared" si="445"/>
        <v>1.12561</v>
      </c>
      <c r="T3647" s="2">
        <f t="shared" si="446"/>
        <v>1.12544</v>
      </c>
      <c r="U3647" s="2">
        <f t="shared" si="447"/>
        <v>1.1258300000000001</v>
      </c>
      <c r="V3647" t="str">
        <f>IF(ISNUMBER(MATCH(B3647,[1]VerticalLineDates!$D:$D,0)),1,"")</f>
        <v/>
      </c>
    </row>
    <row r="3648" spans="1:22" hidden="1" x14ac:dyDescent="0.3">
      <c r="A3648" t="s">
        <v>11</v>
      </c>
      <c r="B3648" s="1" t="s">
        <v>3585</v>
      </c>
      <c r="C3648" t="s">
        <v>14059</v>
      </c>
      <c r="D3648">
        <v>1.12836</v>
      </c>
      <c r="E3648">
        <v>1.12947</v>
      </c>
      <c r="F3648">
        <v>1.1276900000000001</v>
      </c>
      <c r="G3648">
        <v>1.12914</v>
      </c>
      <c r="H3648">
        <v>6828</v>
      </c>
      <c r="I3648">
        <v>1.1290541166794501</v>
      </c>
      <c r="J3648">
        <v>1.1269800000000001</v>
      </c>
      <c r="K3648">
        <v>1.1249058833205401</v>
      </c>
      <c r="L3648">
        <v>62.840734816516203</v>
      </c>
      <c r="M3648" t="s">
        <v>14059</v>
      </c>
      <c r="N3648" s="2">
        <f t="shared" si="440"/>
        <v>1.1251</v>
      </c>
      <c r="O3648" s="2">
        <f t="shared" si="441"/>
        <v>1.1258600000000001</v>
      </c>
      <c r="P3648" s="2">
        <f t="shared" si="442"/>
        <v>1.1291800000000001</v>
      </c>
      <c r="Q3648" s="2">
        <f t="shared" si="443"/>
        <v>1.1262099999999999</v>
      </c>
      <c r="R3648" s="2">
        <f t="shared" si="444"/>
        <v>1.1251</v>
      </c>
      <c r="S3648" s="2">
        <f t="shared" si="445"/>
        <v>1.125</v>
      </c>
      <c r="T3648" s="2">
        <f t="shared" si="446"/>
        <v>1.12836</v>
      </c>
      <c r="U3648" s="2">
        <f t="shared" si="447"/>
        <v>1.12544</v>
      </c>
      <c r="V3648" t="str">
        <f>IF(ISNUMBER(MATCH(B3648,[1]VerticalLineDates!$D:$D,0)),1,"")</f>
        <v/>
      </c>
    </row>
    <row r="3649" spans="1:22" hidden="1" x14ac:dyDescent="0.3">
      <c r="A3649" t="s">
        <v>11</v>
      </c>
      <c r="B3649" s="1" t="s">
        <v>3586</v>
      </c>
      <c r="C3649" t="s">
        <v>14059</v>
      </c>
      <c r="D3649">
        <v>1.12913</v>
      </c>
      <c r="E3649">
        <v>1.131</v>
      </c>
      <c r="F3649">
        <v>1.1281600000000001</v>
      </c>
      <c r="G3649">
        <v>1.1305499999999999</v>
      </c>
      <c r="H3649">
        <v>15010</v>
      </c>
      <c r="I3649">
        <v>1.12974366330437</v>
      </c>
      <c r="J3649">
        <v>1.1272115</v>
      </c>
      <c r="K3649">
        <v>1.12467933669562</v>
      </c>
      <c r="L3649">
        <v>67.010183221353401</v>
      </c>
      <c r="M3649" t="s">
        <v>14059</v>
      </c>
      <c r="N3649" s="2">
        <f t="shared" si="440"/>
        <v>1.12836</v>
      </c>
      <c r="O3649" s="2">
        <f t="shared" si="441"/>
        <v>1.1251</v>
      </c>
      <c r="P3649" s="2">
        <f t="shared" si="442"/>
        <v>1.12947</v>
      </c>
      <c r="Q3649" s="2">
        <f t="shared" si="443"/>
        <v>1.1291800000000001</v>
      </c>
      <c r="R3649" s="2">
        <f t="shared" si="444"/>
        <v>1.1276900000000001</v>
      </c>
      <c r="S3649" s="2">
        <f t="shared" si="445"/>
        <v>1.1251</v>
      </c>
      <c r="T3649" s="2">
        <f t="shared" si="446"/>
        <v>1.12914</v>
      </c>
      <c r="U3649" s="2">
        <f t="shared" si="447"/>
        <v>1.12836</v>
      </c>
      <c r="V3649" t="str">
        <f>IF(ISNUMBER(MATCH(B3649,[1]VerticalLineDates!$D:$D,0)),1,"")</f>
        <v/>
      </c>
    </row>
    <row r="3650" spans="1:22" hidden="1" x14ac:dyDescent="0.3">
      <c r="A3650" t="s">
        <v>11</v>
      </c>
      <c r="B3650" s="1" t="s">
        <v>3587</v>
      </c>
      <c r="C3650" t="s">
        <v>14059</v>
      </c>
      <c r="D3650">
        <v>1.1305499999999999</v>
      </c>
      <c r="E3650">
        <v>1.1322399999999999</v>
      </c>
      <c r="F3650">
        <v>1.13042</v>
      </c>
      <c r="G3650">
        <v>1.1320399999999999</v>
      </c>
      <c r="H3650">
        <v>17595</v>
      </c>
      <c r="I3650">
        <v>1.1307550489292899</v>
      </c>
      <c r="J3650">
        <v>1.1274849999999901</v>
      </c>
      <c r="K3650">
        <v>1.1242149510707</v>
      </c>
      <c r="L3650">
        <v>70.745717886842002</v>
      </c>
      <c r="M3650" t="s">
        <v>14059</v>
      </c>
      <c r="N3650" s="2">
        <f t="shared" si="440"/>
        <v>1.12913</v>
      </c>
      <c r="O3650" s="2">
        <f t="shared" si="441"/>
        <v>1.12836</v>
      </c>
      <c r="P3650" s="2">
        <f t="shared" si="442"/>
        <v>1.131</v>
      </c>
      <c r="Q3650" s="2">
        <f t="shared" si="443"/>
        <v>1.12947</v>
      </c>
      <c r="R3650" s="2">
        <f t="shared" si="444"/>
        <v>1.1281600000000001</v>
      </c>
      <c r="S3650" s="2">
        <f t="shared" si="445"/>
        <v>1.1276900000000001</v>
      </c>
      <c r="T3650" s="2">
        <f t="shared" si="446"/>
        <v>1.1305499999999999</v>
      </c>
      <c r="U3650" s="2">
        <f t="shared" si="447"/>
        <v>1.12914</v>
      </c>
      <c r="V3650" t="str">
        <f>IF(ISNUMBER(MATCH(B3650,[1]VerticalLineDates!$D:$D,0)),1,"")</f>
        <v/>
      </c>
    </row>
    <row r="3651" spans="1:22" hidden="1" x14ac:dyDescent="0.3">
      <c r="A3651" t="s">
        <v>11</v>
      </c>
      <c r="B3651" s="1" t="s">
        <v>3588</v>
      </c>
      <c r="C3651" t="s">
        <v>14059</v>
      </c>
      <c r="D3651">
        <v>1.1320399999999999</v>
      </c>
      <c r="E3651">
        <v>1.1324000000000001</v>
      </c>
      <c r="F3651">
        <v>1.12948</v>
      </c>
      <c r="G3651">
        <v>1.12985</v>
      </c>
      <c r="H3651">
        <v>18115</v>
      </c>
      <c r="I3651">
        <v>1.13100161959487</v>
      </c>
      <c r="J3651">
        <v>1.1275774999999999</v>
      </c>
      <c r="K3651">
        <v>1.12415338040512</v>
      </c>
      <c r="L3651">
        <v>59.993047757568398</v>
      </c>
      <c r="M3651" t="s">
        <v>14059</v>
      </c>
      <c r="N3651" s="2">
        <f t="shared" si="440"/>
        <v>1.1305499999999999</v>
      </c>
      <c r="O3651" s="2">
        <f t="shared" si="441"/>
        <v>1.12913</v>
      </c>
      <c r="P3651" s="2">
        <f t="shared" si="442"/>
        <v>1.1322399999999999</v>
      </c>
      <c r="Q3651" s="2">
        <f t="shared" si="443"/>
        <v>1.131</v>
      </c>
      <c r="R3651" s="2">
        <f t="shared" si="444"/>
        <v>1.13042</v>
      </c>
      <c r="S3651" s="2">
        <f t="shared" si="445"/>
        <v>1.1281600000000001</v>
      </c>
      <c r="T3651" s="2">
        <f t="shared" si="446"/>
        <v>1.1320399999999999</v>
      </c>
      <c r="U3651" s="2">
        <f t="shared" si="447"/>
        <v>1.1305499999999999</v>
      </c>
      <c r="V3651" t="str">
        <f>IF(ISNUMBER(MATCH(B3651,[1]VerticalLineDates!$D:$D,0)),1,"")</f>
        <v/>
      </c>
    </row>
    <row r="3652" spans="1:22" hidden="1" x14ac:dyDescent="0.3">
      <c r="A3652" t="s">
        <v>11</v>
      </c>
      <c r="B3652" s="1" t="s">
        <v>3589</v>
      </c>
      <c r="C3652" t="s">
        <v>14059</v>
      </c>
      <c r="D3652">
        <v>1.12988</v>
      </c>
      <c r="E3652">
        <v>1.1299600000000001</v>
      </c>
      <c r="F3652">
        <v>1.1292599999999999</v>
      </c>
      <c r="G3652">
        <v>1.12981</v>
      </c>
      <c r="H3652">
        <v>6712</v>
      </c>
      <c r="I3652">
        <v>1.13123103832352</v>
      </c>
      <c r="J3652">
        <v>1.1276724999999901</v>
      </c>
      <c r="K3652">
        <v>1.1241139616764699</v>
      </c>
      <c r="L3652">
        <v>59.814225649867801</v>
      </c>
      <c r="M3652" t="s">
        <v>14059</v>
      </c>
      <c r="N3652" s="2">
        <f t="shared" si="440"/>
        <v>1.1320399999999999</v>
      </c>
      <c r="O3652" s="2">
        <f t="shared" si="441"/>
        <v>1.1305499999999999</v>
      </c>
      <c r="P3652" s="2">
        <f t="shared" si="442"/>
        <v>1.1324000000000001</v>
      </c>
      <c r="Q3652" s="2">
        <f t="shared" si="443"/>
        <v>1.1322399999999999</v>
      </c>
      <c r="R3652" s="2">
        <f t="shared" si="444"/>
        <v>1.12948</v>
      </c>
      <c r="S3652" s="2">
        <f t="shared" si="445"/>
        <v>1.13042</v>
      </c>
      <c r="T3652" s="2">
        <f t="shared" si="446"/>
        <v>1.12985</v>
      </c>
      <c r="U3652" s="2">
        <f t="shared" si="447"/>
        <v>1.1320399999999999</v>
      </c>
      <c r="V3652" t="str">
        <f>IF(ISNUMBER(MATCH(B3652,[1]VerticalLineDates!$D:$D,0)),1,"")</f>
        <v/>
      </c>
    </row>
    <row r="3653" spans="1:22" hidden="1" x14ac:dyDescent="0.3">
      <c r="A3653" t="s">
        <v>11</v>
      </c>
      <c r="B3653" s="1" t="s">
        <v>3590</v>
      </c>
      <c r="C3653" t="s">
        <v>14059</v>
      </c>
      <c r="D3653">
        <v>1.1303399999999999</v>
      </c>
      <c r="E3653">
        <v>1.1307400000000001</v>
      </c>
      <c r="F3653">
        <v>1.1298999999999999</v>
      </c>
      <c r="G3653">
        <v>1.13039</v>
      </c>
      <c r="H3653">
        <v>4242</v>
      </c>
      <c r="I3653">
        <v>1.13157482324166</v>
      </c>
      <c r="J3653">
        <v>1.1278409999999901</v>
      </c>
      <c r="K3653">
        <v>1.1241071767583299</v>
      </c>
      <c r="L3653">
        <v>61.601484295534803</v>
      </c>
      <c r="M3653" t="s">
        <v>14059</v>
      </c>
      <c r="N3653" s="2">
        <f t="shared" si="440"/>
        <v>1.12988</v>
      </c>
      <c r="O3653" s="2">
        <f t="shared" si="441"/>
        <v>1.1320399999999999</v>
      </c>
      <c r="P3653" s="2">
        <f t="shared" si="442"/>
        <v>1.1299600000000001</v>
      </c>
      <c r="Q3653" s="2">
        <f t="shared" si="443"/>
        <v>1.1324000000000001</v>
      </c>
      <c r="R3653" s="2">
        <f t="shared" si="444"/>
        <v>1.1292599999999999</v>
      </c>
      <c r="S3653" s="2">
        <f t="shared" si="445"/>
        <v>1.12948</v>
      </c>
      <c r="T3653" s="2">
        <f t="shared" si="446"/>
        <v>1.12981</v>
      </c>
      <c r="U3653" s="2">
        <f t="shared" si="447"/>
        <v>1.12985</v>
      </c>
      <c r="V3653" t="str">
        <f>IF(ISNUMBER(MATCH(B3653,[1]VerticalLineDates!$D:$D,0)),1,"")</f>
        <v/>
      </c>
    </row>
    <row r="3654" spans="1:22" hidden="1" x14ac:dyDescent="0.3">
      <c r="A3654" t="s">
        <v>11</v>
      </c>
      <c r="B3654" s="1" t="s">
        <v>3591</v>
      </c>
      <c r="C3654" t="s">
        <v>14059</v>
      </c>
      <c r="D3654">
        <v>1.1303799999999999</v>
      </c>
      <c r="E3654">
        <v>1.13144</v>
      </c>
      <c r="F3654">
        <v>1.13018</v>
      </c>
      <c r="G3654">
        <v>1.1309</v>
      </c>
      <c r="H3654">
        <v>5991</v>
      </c>
      <c r="I3654">
        <v>1.1319606746747399</v>
      </c>
      <c r="J3654">
        <v>1.1280705</v>
      </c>
      <c r="K3654">
        <v>1.12418032532525</v>
      </c>
      <c r="L3654">
        <v>63.153301326919802</v>
      </c>
      <c r="M3654" t="s">
        <v>14059</v>
      </c>
      <c r="N3654" s="2">
        <f t="shared" si="440"/>
        <v>1.1303399999999999</v>
      </c>
      <c r="O3654" s="2">
        <f t="shared" si="441"/>
        <v>1.12988</v>
      </c>
      <c r="P3654" s="2">
        <f t="shared" si="442"/>
        <v>1.1307400000000001</v>
      </c>
      <c r="Q3654" s="2">
        <f t="shared" si="443"/>
        <v>1.1299600000000001</v>
      </c>
      <c r="R3654" s="2">
        <f t="shared" si="444"/>
        <v>1.1298999999999999</v>
      </c>
      <c r="S3654" s="2">
        <f t="shared" si="445"/>
        <v>1.1292599999999999</v>
      </c>
      <c r="T3654" s="2">
        <f t="shared" si="446"/>
        <v>1.13039</v>
      </c>
      <c r="U3654" s="2">
        <f t="shared" si="447"/>
        <v>1.12981</v>
      </c>
      <c r="V3654" t="str">
        <f>IF(ISNUMBER(MATCH(B3654,[1]VerticalLineDates!$D:$D,0)),1,"")</f>
        <v/>
      </c>
    </row>
    <row r="3655" spans="1:22" hidden="1" x14ac:dyDescent="0.3">
      <c r="A3655" t="s">
        <v>11</v>
      </c>
      <c r="B3655" s="1" t="s">
        <v>3592</v>
      </c>
      <c r="C3655" t="s">
        <v>14059</v>
      </c>
      <c r="D3655">
        <v>1.1309100000000001</v>
      </c>
      <c r="E3655">
        <v>1.1320999999999899</v>
      </c>
      <c r="F3655">
        <v>1.13026</v>
      </c>
      <c r="G3655">
        <v>1.13181</v>
      </c>
      <c r="H3655">
        <v>13963</v>
      </c>
      <c r="I3655">
        <v>1.13244144623092</v>
      </c>
      <c r="J3655">
        <v>1.1283685000000001</v>
      </c>
      <c r="K3655">
        <v>1.12429555376907</v>
      </c>
      <c r="L3655">
        <v>65.808517633376098</v>
      </c>
      <c r="M3655" t="s">
        <v>14059</v>
      </c>
      <c r="N3655" s="2">
        <f t="shared" si="440"/>
        <v>1.1303799999999999</v>
      </c>
      <c r="O3655" s="2">
        <f t="shared" si="441"/>
        <v>1.1303399999999999</v>
      </c>
      <c r="P3655" s="2">
        <f t="shared" si="442"/>
        <v>1.13144</v>
      </c>
      <c r="Q3655" s="2">
        <f t="shared" si="443"/>
        <v>1.1307400000000001</v>
      </c>
      <c r="R3655" s="2">
        <f t="shared" si="444"/>
        <v>1.13018</v>
      </c>
      <c r="S3655" s="2">
        <f t="shared" si="445"/>
        <v>1.1298999999999999</v>
      </c>
      <c r="T3655" s="2">
        <f t="shared" si="446"/>
        <v>1.1309</v>
      </c>
      <c r="U3655" s="2">
        <f t="shared" si="447"/>
        <v>1.13039</v>
      </c>
      <c r="V3655" t="str">
        <f>IF(ISNUMBER(MATCH(B3655,[1]VerticalLineDates!$D:$D,0)),1,"")</f>
        <v/>
      </c>
    </row>
    <row r="3656" spans="1:22" hidden="1" x14ac:dyDescent="0.3">
      <c r="A3656" t="s">
        <v>11</v>
      </c>
      <c r="B3656" s="1" t="s">
        <v>3593</v>
      </c>
      <c r="C3656" t="s">
        <v>14059</v>
      </c>
      <c r="D3656">
        <v>1.1317999999999999</v>
      </c>
      <c r="E3656">
        <v>1.1319699999999999</v>
      </c>
      <c r="F3656">
        <v>1.1306</v>
      </c>
      <c r="G3656">
        <v>1.13134</v>
      </c>
      <c r="H3656">
        <v>14566</v>
      </c>
      <c r="I3656">
        <v>1.13276265178724</v>
      </c>
      <c r="J3656">
        <v>1.1286285</v>
      </c>
      <c r="K3656">
        <v>1.1244943482127501</v>
      </c>
      <c r="L3656">
        <v>63.272470814724002</v>
      </c>
      <c r="M3656" t="s">
        <v>14059</v>
      </c>
      <c r="N3656" s="2">
        <f t="shared" si="440"/>
        <v>1.1309100000000001</v>
      </c>
      <c r="O3656" s="2">
        <f t="shared" si="441"/>
        <v>1.1303799999999999</v>
      </c>
      <c r="P3656" s="2">
        <f t="shared" si="442"/>
        <v>1.1320999999999899</v>
      </c>
      <c r="Q3656" s="2">
        <f t="shared" si="443"/>
        <v>1.13144</v>
      </c>
      <c r="R3656" s="2">
        <f t="shared" si="444"/>
        <v>1.13026</v>
      </c>
      <c r="S3656" s="2">
        <f t="shared" si="445"/>
        <v>1.13018</v>
      </c>
      <c r="T3656" s="2">
        <f t="shared" si="446"/>
        <v>1.13181</v>
      </c>
      <c r="U3656" s="2">
        <f t="shared" si="447"/>
        <v>1.1309</v>
      </c>
      <c r="V3656" t="str">
        <f>IF(ISNUMBER(MATCH(B3656,[1]VerticalLineDates!$D:$D,0)),1,"")</f>
        <v/>
      </c>
    </row>
    <row r="3657" spans="1:22" hidden="1" x14ac:dyDescent="0.3">
      <c r="A3657" t="s">
        <v>11</v>
      </c>
      <c r="B3657" s="1" t="s">
        <v>3594</v>
      </c>
      <c r="C3657" t="s">
        <v>14059</v>
      </c>
      <c r="D3657">
        <v>1.13134</v>
      </c>
      <c r="E3657">
        <v>1.13157</v>
      </c>
      <c r="F3657">
        <v>1.1297600000000001</v>
      </c>
      <c r="G3657">
        <v>1.1306700000000001</v>
      </c>
      <c r="H3657">
        <v>16402</v>
      </c>
      <c r="I3657">
        <v>1.1329653346547</v>
      </c>
      <c r="J3657">
        <v>1.1288134999999999</v>
      </c>
      <c r="K3657">
        <v>1.1246616653452901</v>
      </c>
      <c r="L3657">
        <v>59.738283786886697</v>
      </c>
      <c r="M3657" t="s">
        <v>14059</v>
      </c>
      <c r="N3657" s="2">
        <f t="shared" si="440"/>
        <v>1.1317999999999999</v>
      </c>
      <c r="O3657" s="2">
        <f t="shared" si="441"/>
        <v>1.1309100000000001</v>
      </c>
      <c r="P3657" s="2">
        <f t="shared" si="442"/>
        <v>1.1319699999999999</v>
      </c>
      <c r="Q3657" s="2">
        <f t="shared" si="443"/>
        <v>1.1320999999999899</v>
      </c>
      <c r="R3657" s="2">
        <f t="shared" si="444"/>
        <v>1.1306</v>
      </c>
      <c r="S3657" s="2">
        <f t="shared" si="445"/>
        <v>1.13026</v>
      </c>
      <c r="T3657" s="2">
        <f t="shared" si="446"/>
        <v>1.13134</v>
      </c>
      <c r="U3657" s="2">
        <f t="shared" si="447"/>
        <v>1.13181</v>
      </c>
      <c r="V3657" t="str">
        <f>IF(ISNUMBER(MATCH(B3657,[1]VerticalLineDates!$D:$D,0)),1,"")</f>
        <v/>
      </c>
    </row>
    <row r="3658" spans="1:22" hidden="1" x14ac:dyDescent="0.3">
      <c r="A3658" t="s">
        <v>11</v>
      </c>
      <c r="B3658" s="1" t="s">
        <v>3595</v>
      </c>
      <c r="C3658" t="s">
        <v>14059</v>
      </c>
      <c r="D3658">
        <v>1.13066</v>
      </c>
      <c r="E3658">
        <v>1.1308100000000001</v>
      </c>
      <c r="F3658">
        <v>1.1299999999999999</v>
      </c>
      <c r="G3658">
        <v>1.1304000000000001</v>
      </c>
      <c r="H3658">
        <v>6160</v>
      </c>
      <c r="I3658">
        <v>1.1329873098988501</v>
      </c>
      <c r="J3658">
        <v>1.1290519999999999</v>
      </c>
      <c r="K3658">
        <v>1.12511669010114</v>
      </c>
      <c r="L3658">
        <v>58.324447853625003</v>
      </c>
      <c r="M3658" t="s">
        <v>14059</v>
      </c>
      <c r="N3658" s="2">
        <f t="shared" si="440"/>
        <v>1.13134</v>
      </c>
      <c r="O3658" s="2">
        <f t="shared" si="441"/>
        <v>1.1317999999999999</v>
      </c>
      <c r="P3658" s="2">
        <f t="shared" si="442"/>
        <v>1.13157</v>
      </c>
      <c r="Q3658" s="2">
        <f t="shared" si="443"/>
        <v>1.1319699999999999</v>
      </c>
      <c r="R3658" s="2">
        <f t="shared" si="444"/>
        <v>1.1297600000000001</v>
      </c>
      <c r="S3658" s="2">
        <f t="shared" si="445"/>
        <v>1.1306</v>
      </c>
      <c r="T3658" s="2">
        <f t="shared" si="446"/>
        <v>1.1306700000000001</v>
      </c>
      <c r="U3658" s="2">
        <f t="shared" si="447"/>
        <v>1.13134</v>
      </c>
      <c r="V3658" t="str">
        <f>IF(ISNUMBER(MATCH(B3658,[1]VerticalLineDates!$D:$D,0)),1,"")</f>
        <v/>
      </c>
    </row>
    <row r="3659" spans="1:22" hidden="1" x14ac:dyDescent="0.3">
      <c r="A3659" t="s">
        <v>11</v>
      </c>
      <c r="B3659" s="1" t="s">
        <v>3596</v>
      </c>
      <c r="C3659" t="s">
        <v>14059</v>
      </c>
      <c r="D3659">
        <v>1.1303000000000001</v>
      </c>
      <c r="E3659">
        <v>1.1307400000000001</v>
      </c>
      <c r="F3659">
        <v>1.12998</v>
      </c>
      <c r="G3659">
        <v>1.1305499999999999</v>
      </c>
      <c r="H3659">
        <v>5104</v>
      </c>
      <c r="I3659">
        <v>1.1331255524719299</v>
      </c>
      <c r="J3659">
        <v>1.129202</v>
      </c>
      <c r="K3659">
        <v>1.1252784475280599</v>
      </c>
      <c r="L3659">
        <v>58.906327818501502</v>
      </c>
      <c r="M3659" t="s">
        <v>14059</v>
      </c>
      <c r="N3659" s="2">
        <f t="shared" si="440"/>
        <v>1.13066</v>
      </c>
      <c r="O3659" s="2">
        <f t="shared" si="441"/>
        <v>1.13134</v>
      </c>
      <c r="P3659" s="2">
        <f t="shared" si="442"/>
        <v>1.1308100000000001</v>
      </c>
      <c r="Q3659" s="2">
        <f t="shared" si="443"/>
        <v>1.13157</v>
      </c>
      <c r="R3659" s="2">
        <f t="shared" si="444"/>
        <v>1.1299999999999999</v>
      </c>
      <c r="S3659" s="2">
        <f t="shared" si="445"/>
        <v>1.1297600000000001</v>
      </c>
      <c r="T3659" s="2">
        <f t="shared" si="446"/>
        <v>1.1304000000000001</v>
      </c>
      <c r="U3659" s="2">
        <f t="shared" si="447"/>
        <v>1.1306700000000001</v>
      </c>
      <c r="V3659" t="str">
        <f>IF(ISNUMBER(MATCH(B3659,[1]VerticalLineDates!$D:$D,0)),1,"")</f>
        <v/>
      </c>
    </row>
    <row r="3660" spans="1:22" hidden="1" x14ac:dyDescent="0.3">
      <c r="A3660" t="s">
        <v>11</v>
      </c>
      <c r="B3660" s="1" t="s">
        <v>3597</v>
      </c>
      <c r="C3660" t="s">
        <v>14059</v>
      </c>
      <c r="D3660">
        <v>1.13056</v>
      </c>
      <c r="E3660">
        <v>1.1306400000000001</v>
      </c>
      <c r="F3660">
        <v>1.12927</v>
      </c>
      <c r="G3660">
        <v>1.1304399999999999</v>
      </c>
      <c r="H3660">
        <v>6247</v>
      </c>
      <c r="I3660">
        <v>1.1332241594221499</v>
      </c>
      <c r="J3660">
        <v>1.1293515000000001</v>
      </c>
      <c r="K3660">
        <v>1.12547884057784</v>
      </c>
      <c r="L3660">
        <v>58.263880446605803</v>
      </c>
      <c r="M3660" t="s">
        <v>14059</v>
      </c>
      <c r="N3660" s="2">
        <f t="shared" si="440"/>
        <v>1.1303000000000001</v>
      </c>
      <c r="O3660" s="2">
        <f t="shared" si="441"/>
        <v>1.13066</v>
      </c>
      <c r="P3660" s="2">
        <f t="shared" si="442"/>
        <v>1.1307400000000001</v>
      </c>
      <c r="Q3660" s="2">
        <f t="shared" si="443"/>
        <v>1.1308100000000001</v>
      </c>
      <c r="R3660" s="2">
        <f t="shared" si="444"/>
        <v>1.12998</v>
      </c>
      <c r="S3660" s="2">
        <f t="shared" si="445"/>
        <v>1.1299999999999999</v>
      </c>
      <c r="T3660" s="2">
        <f t="shared" si="446"/>
        <v>1.1305499999999999</v>
      </c>
      <c r="U3660" s="2">
        <f t="shared" si="447"/>
        <v>1.1304000000000001</v>
      </c>
      <c r="V3660" t="str">
        <f>IF(ISNUMBER(MATCH(B3660,[1]VerticalLineDates!$D:$D,0)),1,"")</f>
        <v/>
      </c>
    </row>
    <row r="3661" spans="1:22" hidden="1" x14ac:dyDescent="0.3">
      <c r="A3661" t="s">
        <v>11</v>
      </c>
      <c r="B3661" s="1" t="s">
        <v>3598</v>
      </c>
      <c r="C3661" t="s">
        <v>14059</v>
      </c>
      <c r="D3661">
        <v>1.1304399999999999</v>
      </c>
      <c r="E3661">
        <v>1.1313899999999999</v>
      </c>
      <c r="F3661">
        <v>1.12991</v>
      </c>
      <c r="G3661">
        <v>1.1305000000000001</v>
      </c>
      <c r="H3661">
        <v>14136</v>
      </c>
      <c r="I3661">
        <v>1.1333127351866701</v>
      </c>
      <c r="J3661">
        <v>1.1294964999999999</v>
      </c>
      <c r="K3661">
        <v>1.12568026481332</v>
      </c>
      <c r="L3661">
        <v>58.529559614740897</v>
      </c>
      <c r="M3661" t="s">
        <v>14059</v>
      </c>
      <c r="N3661" s="2">
        <f t="shared" ref="N3661:N3724" si="448">IF(ISBLANK($M3661),"",D3660)</f>
        <v>1.13056</v>
      </c>
      <c r="O3661" s="2">
        <f t="shared" ref="O3661:O3724" si="449">IF(ISBLANK($M3661),"",D3659)</f>
        <v>1.1303000000000001</v>
      </c>
      <c r="P3661" s="2">
        <f t="shared" ref="P3661:P3724" si="450">IF(ISBLANK($M3661),"",E3660)</f>
        <v>1.1306400000000001</v>
      </c>
      <c r="Q3661" s="2">
        <f t="shared" ref="Q3661:Q3724" si="451">IF(ISBLANK($M3661),"",E3659)</f>
        <v>1.1307400000000001</v>
      </c>
      <c r="R3661" s="2">
        <f t="shared" ref="R3661:R3724" si="452">IF(ISBLANK($M3661),"",F3660)</f>
        <v>1.12927</v>
      </c>
      <c r="S3661" s="2">
        <f t="shared" ref="S3661:S3724" si="453">IF(ISBLANK($M3661),"",F3659)</f>
        <v>1.12998</v>
      </c>
      <c r="T3661" s="2">
        <f t="shared" ref="T3661:T3724" si="454">IF(ISBLANK($M3661),"",G3660)</f>
        <v>1.1304399999999999</v>
      </c>
      <c r="U3661" s="2">
        <f t="shared" ref="U3661:U3724" si="455">IF(ISBLANK($M3661),"",G3659)</f>
        <v>1.1305499999999999</v>
      </c>
      <c r="V3661" t="str">
        <f>IF(ISNUMBER(MATCH(B3661,[1]VerticalLineDates!$D:$D,0)),1,"")</f>
        <v/>
      </c>
    </row>
    <row r="3662" spans="1:22" hidden="1" x14ac:dyDescent="0.3">
      <c r="A3662" t="s">
        <v>11</v>
      </c>
      <c r="B3662" s="1" t="s">
        <v>3599</v>
      </c>
      <c r="C3662" t="s">
        <v>14059</v>
      </c>
      <c r="D3662">
        <v>1.1305099999999999</v>
      </c>
      <c r="E3662">
        <v>1.1311599999999999</v>
      </c>
      <c r="F3662">
        <v>1.12795</v>
      </c>
      <c r="G3662">
        <v>1.12971</v>
      </c>
      <c r="H3662">
        <v>24897</v>
      </c>
      <c r="I3662">
        <v>1.13333571688247</v>
      </c>
      <c r="J3662">
        <v>1.129583</v>
      </c>
      <c r="K3662">
        <v>1.12583028311752</v>
      </c>
      <c r="L3662">
        <v>53.683929531414996</v>
      </c>
      <c r="M3662" t="s">
        <v>14059</v>
      </c>
      <c r="N3662" s="2">
        <f t="shared" si="448"/>
        <v>1.1304399999999999</v>
      </c>
      <c r="O3662" s="2">
        <f t="shared" si="449"/>
        <v>1.13056</v>
      </c>
      <c r="P3662" s="2">
        <f t="shared" si="450"/>
        <v>1.1313899999999999</v>
      </c>
      <c r="Q3662" s="2">
        <f t="shared" si="451"/>
        <v>1.1306400000000001</v>
      </c>
      <c r="R3662" s="2">
        <f t="shared" si="452"/>
        <v>1.12991</v>
      </c>
      <c r="S3662" s="2">
        <f t="shared" si="453"/>
        <v>1.12927</v>
      </c>
      <c r="T3662" s="2">
        <f t="shared" si="454"/>
        <v>1.1305000000000001</v>
      </c>
      <c r="U3662" s="2">
        <f t="shared" si="455"/>
        <v>1.1304399999999999</v>
      </c>
      <c r="V3662" t="str">
        <f>IF(ISNUMBER(MATCH(B3662,[1]VerticalLineDates!$D:$D,0)),1,"")</f>
        <v/>
      </c>
    </row>
    <row r="3663" spans="1:22" hidden="1" x14ac:dyDescent="0.3">
      <c r="A3663" t="s">
        <v>11</v>
      </c>
      <c r="B3663" s="1" t="s">
        <v>3600</v>
      </c>
      <c r="C3663" t="s">
        <v>14059</v>
      </c>
      <c r="D3663">
        <v>1.1296999999999999</v>
      </c>
      <c r="E3663">
        <v>1.13059</v>
      </c>
      <c r="F3663">
        <v>1.1280300000000001</v>
      </c>
      <c r="G3663">
        <v>1.1284000000000001</v>
      </c>
      <c r="H3663">
        <v>22561</v>
      </c>
      <c r="I3663">
        <v>1.13332323122514</v>
      </c>
      <c r="J3663">
        <v>1.1296065</v>
      </c>
      <c r="K3663">
        <v>1.1258897687748499</v>
      </c>
      <c r="L3663">
        <v>46.769357682853602</v>
      </c>
      <c r="M3663" t="s">
        <v>14059</v>
      </c>
      <c r="N3663" s="2">
        <f t="shared" si="448"/>
        <v>1.1305099999999999</v>
      </c>
      <c r="O3663" s="2">
        <f t="shared" si="449"/>
        <v>1.1304399999999999</v>
      </c>
      <c r="P3663" s="2">
        <f t="shared" si="450"/>
        <v>1.1311599999999999</v>
      </c>
      <c r="Q3663" s="2">
        <f t="shared" si="451"/>
        <v>1.1313899999999999</v>
      </c>
      <c r="R3663" s="2">
        <f t="shared" si="452"/>
        <v>1.12795</v>
      </c>
      <c r="S3663" s="2">
        <f t="shared" si="453"/>
        <v>1.12991</v>
      </c>
      <c r="T3663" s="2">
        <f t="shared" si="454"/>
        <v>1.12971</v>
      </c>
      <c r="U3663" s="2">
        <f t="shared" si="455"/>
        <v>1.1305000000000001</v>
      </c>
      <c r="V3663" t="str">
        <f>IF(ISNUMBER(MATCH(B3663,[1]VerticalLineDates!$D:$D,0)),1,"")</f>
        <v/>
      </c>
    </row>
    <row r="3664" spans="1:22" hidden="1" x14ac:dyDescent="0.3">
      <c r="A3664" t="s">
        <v>11</v>
      </c>
      <c r="B3664" s="1" t="s">
        <v>3601</v>
      </c>
      <c r="C3664" t="s">
        <v>14059</v>
      </c>
      <c r="D3664">
        <v>1.1283799999999999</v>
      </c>
      <c r="E3664">
        <v>1.1290499999999899</v>
      </c>
      <c r="F3664">
        <v>1.12802</v>
      </c>
      <c r="G3664">
        <v>1.1280600000000001</v>
      </c>
      <c r="H3664">
        <v>7645</v>
      </c>
      <c r="I3664">
        <v>1.13312250732492</v>
      </c>
      <c r="J3664">
        <v>1.1297094999999999</v>
      </c>
      <c r="K3664">
        <v>1.12629649267507</v>
      </c>
      <c r="L3664">
        <v>45.144128636125103</v>
      </c>
      <c r="M3664" t="s">
        <v>14059</v>
      </c>
      <c r="N3664" s="2">
        <f t="shared" si="448"/>
        <v>1.1296999999999999</v>
      </c>
      <c r="O3664" s="2">
        <f t="shared" si="449"/>
        <v>1.1305099999999999</v>
      </c>
      <c r="P3664" s="2">
        <f t="shared" si="450"/>
        <v>1.13059</v>
      </c>
      <c r="Q3664" s="2">
        <f t="shared" si="451"/>
        <v>1.1311599999999999</v>
      </c>
      <c r="R3664" s="2">
        <f t="shared" si="452"/>
        <v>1.1280300000000001</v>
      </c>
      <c r="S3664" s="2">
        <f t="shared" si="453"/>
        <v>1.12795</v>
      </c>
      <c r="T3664" s="2">
        <f t="shared" si="454"/>
        <v>1.1284000000000001</v>
      </c>
      <c r="U3664" s="2">
        <f t="shared" si="455"/>
        <v>1.12971</v>
      </c>
      <c r="V3664" t="str">
        <f>IF(ISNUMBER(MATCH(B3664,[1]VerticalLineDates!$D:$D,0)),1,"")</f>
        <v/>
      </c>
    </row>
    <row r="3665" spans="1:22" hidden="1" x14ac:dyDescent="0.3">
      <c r="A3665" t="s">
        <v>11</v>
      </c>
      <c r="B3665" s="1" t="s">
        <v>3602</v>
      </c>
      <c r="C3665" t="s">
        <v>14059</v>
      </c>
      <c r="D3665">
        <v>1.1279699999999999</v>
      </c>
      <c r="E3665">
        <v>1.1288</v>
      </c>
      <c r="F3665">
        <v>1.1278900000000001</v>
      </c>
      <c r="G3665">
        <v>1.1286499999999999</v>
      </c>
      <c r="H3665">
        <v>5795</v>
      </c>
      <c r="I3665">
        <v>1.1328141968468399</v>
      </c>
      <c r="J3665">
        <v>1.1298505000000001</v>
      </c>
      <c r="K3665">
        <v>1.12688680315315</v>
      </c>
      <c r="L3665">
        <v>48.489227885422402</v>
      </c>
      <c r="M3665" t="s">
        <v>14059</v>
      </c>
      <c r="N3665" s="2">
        <f t="shared" si="448"/>
        <v>1.1283799999999999</v>
      </c>
      <c r="O3665" s="2">
        <f t="shared" si="449"/>
        <v>1.1296999999999999</v>
      </c>
      <c r="P3665" s="2">
        <f t="shared" si="450"/>
        <v>1.1290499999999899</v>
      </c>
      <c r="Q3665" s="2">
        <f t="shared" si="451"/>
        <v>1.13059</v>
      </c>
      <c r="R3665" s="2">
        <f t="shared" si="452"/>
        <v>1.12802</v>
      </c>
      <c r="S3665" s="2">
        <f t="shared" si="453"/>
        <v>1.1280300000000001</v>
      </c>
      <c r="T3665" s="2">
        <f t="shared" si="454"/>
        <v>1.1280600000000001</v>
      </c>
      <c r="U3665" s="2">
        <f t="shared" si="455"/>
        <v>1.1284000000000001</v>
      </c>
      <c r="V3665" t="str">
        <f>IF(ISNUMBER(MATCH(B3665,[1]VerticalLineDates!$D:$D,0)),1,"")</f>
        <v/>
      </c>
    </row>
    <row r="3666" spans="1:22" hidden="1" x14ac:dyDescent="0.3">
      <c r="A3666" t="s">
        <v>11</v>
      </c>
      <c r="B3666" s="1" t="s">
        <v>3603</v>
      </c>
      <c r="C3666" t="s">
        <v>14059</v>
      </c>
      <c r="D3666">
        <v>1.1286499999999999</v>
      </c>
      <c r="E3666">
        <v>1.1304399999999999</v>
      </c>
      <c r="F3666">
        <v>1.1284000000000001</v>
      </c>
      <c r="G3666">
        <v>1.13032</v>
      </c>
      <c r="H3666">
        <v>7672</v>
      </c>
      <c r="I3666">
        <v>1.13226220362365</v>
      </c>
      <c r="J3666">
        <v>1.1300945</v>
      </c>
      <c r="K3666">
        <v>1.12792679637634</v>
      </c>
      <c r="L3666">
        <v>56.563287959443798</v>
      </c>
      <c r="M3666" t="s">
        <v>14059</v>
      </c>
      <c r="N3666" s="2">
        <f t="shared" si="448"/>
        <v>1.1279699999999999</v>
      </c>
      <c r="O3666" s="2">
        <f t="shared" si="449"/>
        <v>1.1283799999999999</v>
      </c>
      <c r="P3666" s="2">
        <f t="shared" si="450"/>
        <v>1.1288</v>
      </c>
      <c r="Q3666" s="2">
        <f t="shared" si="451"/>
        <v>1.1290499999999899</v>
      </c>
      <c r="R3666" s="2">
        <f t="shared" si="452"/>
        <v>1.1278900000000001</v>
      </c>
      <c r="S3666" s="2">
        <f t="shared" si="453"/>
        <v>1.12802</v>
      </c>
      <c r="T3666" s="2">
        <f t="shared" si="454"/>
        <v>1.1286499999999999</v>
      </c>
      <c r="U3666" s="2">
        <f t="shared" si="455"/>
        <v>1.1280600000000001</v>
      </c>
      <c r="V3666" t="str">
        <f>IF(ISNUMBER(MATCH(B3666,[1]VerticalLineDates!$D:$D,0)),1,"")</f>
        <v/>
      </c>
    </row>
    <row r="3667" spans="1:22" hidden="1" x14ac:dyDescent="0.3">
      <c r="A3667" t="s">
        <v>11</v>
      </c>
      <c r="B3667" s="1" t="s">
        <v>3604</v>
      </c>
      <c r="C3667" t="s">
        <v>14059</v>
      </c>
      <c r="D3667">
        <v>1.1303099999999999</v>
      </c>
      <c r="E3667">
        <v>1.1323799999999999</v>
      </c>
      <c r="F3667">
        <v>1.1303000000000001</v>
      </c>
      <c r="G3667">
        <v>1.1315999999999999</v>
      </c>
      <c r="H3667">
        <v>14957</v>
      </c>
      <c r="I3667">
        <v>1.13236495227595</v>
      </c>
      <c r="J3667">
        <v>1.1302565</v>
      </c>
      <c r="K3667">
        <v>1.12814804772404</v>
      </c>
      <c r="L3667">
        <v>61.539379744146203</v>
      </c>
      <c r="M3667" t="s">
        <v>14059</v>
      </c>
      <c r="N3667" s="2">
        <f t="shared" si="448"/>
        <v>1.1286499999999999</v>
      </c>
      <c r="O3667" s="2">
        <f t="shared" si="449"/>
        <v>1.1279699999999999</v>
      </c>
      <c r="P3667" s="2">
        <f t="shared" si="450"/>
        <v>1.1304399999999999</v>
      </c>
      <c r="Q3667" s="2">
        <f t="shared" si="451"/>
        <v>1.1288</v>
      </c>
      <c r="R3667" s="2">
        <f t="shared" si="452"/>
        <v>1.1284000000000001</v>
      </c>
      <c r="S3667" s="2">
        <f t="shared" si="453"/>
        <v>1.1278900000000001</v>
      </c>
      <c r="T3667" s="2">
        <f t="shared" si="454"/>
        <v>1.13032</v>
      </c>
      <c r="U3667" s="2">
        <f t="shared" si="455"/>
        <v>1.1286499999999999</v>
      </c>
      <c r="V3667" t="str">
        <f>IF(ISNUMBER(MATCH(B3667,[1]VerticalLineDates!$D:$D,0)),1,"")</f>
        <v/>
      </c>
    </row>
    <row r="3668" spans="1:22" hidden="1" x14ac:dyDescent="0.3">
      <c r="A3668" t="s">
        <v>11</v>
      </c>
      <c r="B3668" s="1" t="s">
        <v>3605</v>
      </c>
      <c r="C3668" t="s">
        <v>14059</v>
      </c>
      <c r="D3668">
        <v>1.13161</v>
      </c>
      <c r="E3668">
        <v>1.1319399999999999</v>
      </c>
      <c r="F3668">
        <v>1.1300600000000001</v>
      </c>
      <c r="G3668">
        <v>1.13036</v>
      </c>
      <c r="H3668">
        <v>15463</v>
      </c>
      <c r="I3668">
        <v>1.13236286427073</v>
      </c>
      <c r="J3668">
        <v>1.1303174999999901</v>
      </c>
      <c r="K3668">
        <v>1.12827213572926</v>
      </c>
      <c r="L3668">
        <v>54.969605344967597</v>
      </c>
      <c r="M3668" t="s">
        <v>14059</v>
      </c>
      <c r="N3668" s="2">
        <f t="shared" si="448"/>
        <v>1.1303099999999999</v>
      </c>
      <c r="O3668" s="2">
        <f t="shared" si="449"/>
        <v>1.1286499999999999</v>
      </c>
      <c r="P3668" s="2">
        <f t="shared" si="450"/>
        <v>1.1323799999999999</v>
      </c>
      <c r="Q3668" s="2">
        <f t="shared" si="451"/>
        <v>1.1304399999999999</v>
      </c>
      <c r="R3668" s="2">
        <f t="shared" si="452"/>
        <v>1.1303000000000001</v>
      </c>
      <c r="S3668" s="2">
        <f t="shared" si="453"/>
        <v>1.1284000000000001</v>
      </c>
      <c r="T3668" s="2">
        <f t="shared" si="454"/>
        <v>1.1315999999999999</v>
      </c>
      <c r="U3668" s="2">
        <f t="shared" si="455"/>
        <v>1.13032</v>
      </c>
      <c r="V3668" t="str">
        <f>IF(ISNUMBER(MATCH(B3668,[1]VerticalLineDates!$D:$D,0)),1,"")</f>
        <v/>
      </c>
    </row>
    <row r="3669" spans="1:22" hidden="1" x14ac:dyDescent="0.3">
      <c r="A3669" t="s">
        <v>11</v>
      </c>
      <c r="B3669" s="1" t="s">
        <v>3606</v>
      </c>
      <c r="C3669" t="s">
        <v>14059</v>
      </c>
      <c r="D3669">
        <v>1.13036</v>
      </c>
      <c r="E3669">
        <v>1.1307400000000001</v>
      </c>
      <c r="F3669">
        <v>1.12907</v>
      </c>
      <c r="G3669">
        <v>1.1296200000000001</v>
      </c>
      <c r="H3669">
        <v>21087</v>
      </c>
      <c r="I3669">
        <v>1.13233530520999</v>
      </c>
      <c r="J3669">
        <v>1.130271</v>
      </c>
      <c r="K3669">
        <v>1.12820669479</v>
      </c>
      <c r="L3669">
        <v>51.440251947959197</v>
      </c>
      <c r="M3669" t="s">
        <v>14059</v>
      </c>
      <c r="N3669" s="2">
        <f t="shared" si="448"/>
        <v>1.13161</v>
      </c>
      <c r="O3669" s="2">
        <f t="shared" si="449"/>
        <v>1.1303099999999999</v>
      </c>
      <c r="P3669" s="2">
        <f t="shared" si="450"/>
        <v>1.1319399999999999</v>
      </c>
      <c r="Q3669" s="2">
        <f t="shared" si="451"/>
        <v>1.1323799999999999</v>
      </c>
      <c r="R3669" s="2">
        <f t="shared" si="452"/>
        <v>1.1300600000000001</v>
      </c>
      <c r="S3669" s="2">
        <f t="shared" si="453"/>
        <v>1.1303000000000001</v>
      </c>
      <c r="T3669" s="2">
        <f t="shared" si="454"/>
        <v>1.13036</v>
      </c>
      <c r="U3669" s="2">
        <f t="shared" si="455"/>
        <v>1.1315999999999999</v>
      </c>
      <c r="V3669" t="str">
        <f>IF(ISNUMBER(MATCH(B3669,[1]VerticalLineDates!$D:$D,0)),1,"")</f>
        <v/>
      </c>
    </row>
    <row r="3670" spans="1:22" hidden="1" x14ac:dyDescent="0.3">
      <c r="A3670" t="s">
        <v>11</v>
      </c>
      <c r="B3670" s="1" t="s">
        <v>3607</v>
      </c>
      <c r="C3670" t="s">
        <v>14059</v>
      </c>
      <c r="D3670">
        <v>1.1296299999999999</v>
      </c>
      <c r="E3670">
        <v>1.13026</v>
      </c>
      <c r="F3670">
        <v>1.1294299999999999</v>
      </c>
      <c r="G3670">
        <v>1.1298900000000001</v>
      </c>
      <c r="H3670">
        <v>6957</v>
      </c>
      <c r="I3670">
        <v>1.13206568059079</v>
      </c>
      <c r="J3670">
        <v>1.1301634999999901</v>
      </c>
      <c r="K3670">
        <v>1.1282613194091999</v>
      </c>
      <c r="L3670">
        <v>52.635189098179602</v>
      </c>
      <c r="M3670" t="s">
        <v>14059</v>
      </c>
      <c r="N3670" s="2">
        <f t="shared" si="448"/>
        <v>1.13036</v>
      </c>
      <c r="O3670" s="2">
        <f t="shared" si="449"/>
        <v>1.13161</v>
      </c>
      <c r="P3670" s="2">
        <f t="shared" si="450"/>
        <v>1.1307400000000001</v>
      </c>
      <c r="Q3670" s="2">
        <f t="shared" si="451"/>
        <v>1.1319399999999999</v>
      </c>
      <c r="R3670" s="2">
        <f t="shared" si="452"/>
        <v>1.12907</v>
      </c>
      <c r="S3670" s="2">
        <f t="shared" si="453"/>
        <v>1.1300600000000001</v>
      </c>
      <c r="T3670" s="2">
        <f t="shared" si="454"/>
        <v>1.1296200000000001</v>
      </c>
      <c r="U3670" s="2">
        <f t="shared" si="455"/>
        <v>1.13036</v>
      </c>
      <c r="V3670" t="str">
        <f>IF(ISNUMBER(MATCH(B3670,[1]VerticalLineDates!$D:$D,0)),1,"")</f>
        <v/>
      </c>
    </row>
    <row r="3671" spans="1:22" hidden="1" x14ac:dyDescent="0.3">
      <c r="A3671" t="s">
        <v>11</v>
      </c>
      <c r="B3671" s="1" t="s">
        <v>3608</v>
      </c>
      <c r="C3671" t="s">
        <v>14059</v>
      </c>
      <c r="D3671">
        <v>1.12927</v>
      </c>
      <c r="E3671">
        <v>1.12999</v>
      </c>
      <c r="F3671">
        <v>1.12927</v>
      </c>
      <c r="G3671">
        <v>1.12984</v>
      </c>
      <c r="H3671">
        <v>4797</v>
      </c>
      <c r="I3671">
        <v>1.13206551517733</v>
      </c>
      <c r="J3671">
        <v>1.130163</v>
      </c>
      <c r="K3671">
        <v>1.1282604848226601</v>
      </c>
      <c r="L3671">
        <v>52.378143799067097</v>
      </c>
      <c r="M3671" t="s">
        <v>14059</v>
      </c>
      <c r="N3671" s="2">
        <f t="shared" si="448"/>
        <v>1.1296299999999999</v>
      </c>
      <c r="O3671" s="2">
        <f t="shared" si="449"/>
        <v>1.13036</v>
      </c>
      <c r="P3671" s="2">
        <f t="shared" si="450"/>
        <v>1.13026</v>
      </c>
      <c r="Q3671" s="2">
        <f t="shared" si="451"/>
        <v>1.1307400000000001</v>
      </c>
      <c r="R3671" s="2">
        <f t="shared" si="452"/>
        <v>1.1294299999999999</v>
      </c>
      <c r="S3671" s="2">
        <f t="shared" si="453"/>
        <v>1.12907</v>
      </c>
      <c r="T3671" s="2">
        <f t="shared" si="454"/>
        <v>1.1298900000000001</v>
      </c>
      <c r="U3671" s="2">
        <f t="shared" si="455"/>
        <v>1.1296200000000001</v>
      </c>
      <c r="V3671" t="str">
        <f>IF(ISNUMBER(MATCH(B3671,[1]VerticalLineDates!$D:$D,0)),1,"")</f>
        <v/>
      </c>
    </row>
    <row r="3672" spans="1:22" hidden="1" x14ac:dyDescent="0.3">
      <c r="A3672" t="s">
        <v>11</v>
      </c>
      <c r="B3672" s="1" t="s">
        <v>3609</v>
      </c>
      <c r="C3672" t="s">
        <v>14059</v>
      </c>
      <c r="D3672">
        <v>1.1298600000000001</v>
      </c>
      <c r="E3672">
        <v>1.13008</v>
      </c>
      <c r="F3672">
        <v>1.12896</v>
      </c>
      <c r="G3672">
        <v>1.12948</v>
      </c>
      <c r="H3672">
        <v>6570</v>
      </c>
      <c r="I3672">
        <v>1.1320666174443199</v>
      </c>
      <c r="J3672">
        <v>1.1301464999999999</v>
      </c>
      <c r="K3672">
        <v>1.12822638255567</v>
      </c>
      <c r="L3672">
        <v>50.467149321413999</v>
      </c>
      <c r="M3672" t="s">
        <v>14059</v>
      </c>
      <c r="N3672" s="2">
        <f t="shared" si="448"/>
        <v>1.12927</v>
      </c>
      <c r="O3672" s="2">
        <f t="shared" si="449"/>
        <v>1.1296299999999999</v>
      </c>
      <c r="P3672" s="2">
        <f t="shared" si="450"/>
        <v>1.12999</v>
      </c>
      <c r="Q3672" s="2">
        <f t="shared" si="451"/>
        <v>1.13026</v>
      </c>
      <c r="R3672" s="2">
        <f t="shared" si="452"/>
        <v>1.12927</v>
      </c>
      <c r="S3672" s="2">
        <f t="shared" si="453"/>
        <v>1.1294299999999999</v>
      </c>
      <c r="T3672" s="2">
        <f t="shared" si="454"/>
        <v>1.12984</v>
      </c>
      <c r="U3672" s="2">
        <f t="shared" si="455"/>
        <v>1.1298900000000001</v>
      </c>
      <c r="V3672" t="str">
        <f>IF(ISNUMBER(MATCH(B3672,[1]VerticalLineDates!$D:$D,0)),1,"")</f>
        <v/>
      </c>
    </row>
    <row r="3673" spans="1:22" hidden="1" x14ac:dyDescent="0.3">
      <c r="A3673" t="s">
        <v>11</v>
      </c>
      <c r="B3673" s="1" t="s">
        <v>3610</v>
      </c>
      <c r="C3673" t="s">
        <v>14059</v>
      </c>
      <c r="D3673">
        <v>1.1294900000000001</v>
      </c>
      <c r="E3673">
        <v>1.1304000000000001</v>
      </c>
      <c r="F3673">
        <v>1.1243099999999999</v>
      </c>
      <c r="G3673">
        <v>1.1260699999999999</v>
      </c>
      <c r="H3673">
        <v>23157</v>
      </c>
      <c r="I3673">
        <v>1.1325404691569001</v>
      </c>
      <c r="J3673">
        <v>1.1299304999999999</v>
      </c>
      <c r="K3673">
        <v>1.12732053084309</v>
      </c>
      <c r="L3673">
        <v>36.778975361617</v>
      </c>
      <c r="M3673" t="s">
        <v>14059</v>
      </c>
      <c r="N3673" s="2">
        <f t="shared" si="448"/>
        <v>1.1298600000000001</v>
      </c>
      <c r="O3673" s="2">
        <f t="shared" si="449"/>
        <v>1.12927</v>
      </c>
      <c r="P3673" s="2">
        <f t="shared" si="450"/>
        <v>1.13008</v>
      </c>
      <c r="Q3673" s="2">
        <f t="shared" si="451"/>
        <v>1.12999</v>
      </c>
      <c r="R3673" s="2">
        <f t="shared" si="452"/>
        <v>1.12896</v>
      </c>
      <c r="S3673" s="2">
        <f t="shared" si="453"/>
        <v>1.12927</v>
      </c>
      <c r="T3673" s="2">
        <f t="shared" si="454"/>
        <v>1.12948</v>
      </c>
      <c r="U3673" s="2">
        <f t="shared" si="455"/>
        <v>1.12984</v>
      </c>
      <c r="V3673" t="str">
        <f>IF(ISNUMBER(MATCH(B3673,[1]VerticalLineDates!$D:$D,0)),1,"")</f>
        <v/>
      </c>
    </row>
    <row r="3674" spans="1:22" hidden="1" x14ac:dyDescent="0.3">
      <c r="A3674" t="s">
        <v>11</v>
      </c>
      <c r="B3674" s="1" t="s">
        <v>3611</v>
      </c>
      <c r="C3674" t="s">
        <v>14059</v>
      </c>
      <c r="D3674">
        <v>1.12608</v>
      </c>
      <c r="E3674">
        <v>1.1261099999999999</v>
      </c>
      <c r="F3674">
        <v>1.1237999999999999</v>
      </c>
      <c r="G3674">
        <v>1.12405</v>
      </c>
      <c r="H3674">
        <v>20113</v>
      </c>
      <c r="I3674">
        <v>1.13320335392458</v>
      </c>
      <c r="J3674">
        <v>1.129588</v>
      </c>
      <c r="K3674">
        <v>1.12597264607541</v>
      </c>
      <c r="L3674">
        <v>31.353855175937401</v>
      </c>
      <c r="M3674" t="s">
        <v>14059</v>
      </c>
      <c r="N3674" s="2">
        <f t="shared" si="448"/>
        <v>1.1294900000000001</v>
      </c>
      <c r="O3674" s="2">
        <f t="shared" si="449"/>
        <v>1.1298600000000001</v>
      </c>
      <c r="P3674" s="2">
        <f t="shared" si="450"/>
        <v>1.1304000000000001</v>
      </c>
      <c r="Q3674" s="2">
        <f t="shared" si="451"/>
        <v>1.13008</v>
      </c>
      <c r="R3674" s="2">
        <f t="shared" si="452"/>
        <v>1.1243099999999999</v>
      </c>
      <c r="S3674" s="2">
        <f t="shared" si="453"/>
        <v>1.12896</v>
      </c>
      <c r="T3674" s="2">
        <f t="shared" si="454"/>
        <v>1.1260699999999999</v>
      </c>
      <c r="U3674" s="2">
        <f t="shared" si="455"/>
        <v>1.12948</v>
      </c>
      <c r="V3674" t="str">
        <f>IF(ISNUMBER(MATCH(B3674,[1]VerticalLineDates!$D:$D,0)),1,"")</f>
        <v/>
      </c>
    </row>
    <row r="3675" spans="1:22" hidden="1" x14ac:dyDescent="0.3">
      <c r="A3675" t="s">
        <v>11</v>
      </c>
      <c r="B3675" s="1" t="s">
        <v>3612</v>
      </c>
      <c r="C3675" t="s">
        <v>14059</v>
      </c>
      <c r="D3675">
        <v>1.1240399999999999</v>
      </c>
      <c r="E3675">
        <v>1.12538</v>
      </c>
      <c r="F3675">
        <v>1.1229</v>
      </c>
      <c r="G3675">
        <v>1.12297</v>
      </c>
      <c r="H3675">
        <v>22902</v>
      </c>
      <c r="I3675">
        <v>1.13362500167448</v>
      </c>
      <c r="J3675">
        <v>1.129146</v>
      </c>
      <c r="K3675">
        <v>1.12466699832551</v>
      </c>
      <c r="L3675">
        <v>28.899397248598302</v>
      </c>
      <c r="M3675" t="s">
        <v>14059</v>
      </c>
      <c r="N3675" s="2">
        <f t="shared" si="448"/>
        <v>1.12608</v>
      </c>
      <c r="O3675" s="2">
        <f t="shared" si="449"/>
        <v>1.1294900000000001</v>
      </c>
      <c r="P3675" s="2">
        <f t="shared" si="450"/>
        <v>1.1261099999999999</v>
      </c>
      <c r="Q3675" s="2">
        <f t="shared" si="451"/>
        <v>1.1304000000000001</v>
      </c>
      <c r="R3675" s="2">
        <f t="shared" si="452"/>
        <v>1.1237999999999999</v>
      </c>
      <c r="S3675" s="2">
        <f t="shared" si="453"/>
        <v>1.1243099999999999</v>
      </c>
      <c r="T3675" s="2">
        <f t="shared" si="454"/>
        <v>1.12405</v>
      </c>
      <c r="U3675" s="2">
        <f t="shared" si="455"/>
        <v>1.1260699999999999</v>
      </c>
      <c r="V3675" t="str">
        <f>IF(ISNUMBER(MATCH(B3675,[1]VerticalLineDates!$D:$D,0)),1,"")</f>
        <v/>
      </c>
    </row>
    <row r="3676" spans="1:22" hidden="1" x14ac:dyDescent="0.3">
      <c r="A3676" t="s">
        <v>11</v>
      </c>
      <c r="B3676" s="1" t="s">
        <v>3613</v>
      </c>
      <c r="C3676" t="s">
        <v>14059</v>
      </c>
      <c r="D3676">
        <v>1.1229800000000001</v>
      </c>
      <c r="E3676">
        <v>1.1233</v>
      </c>
      <c r="F3676">
        <v>1.12262</v>
      </c>
      <c r="G3676">
        <v>1.1229899999999999</v>
      </c>
      <c r="H3676">
        <v>8957</v>
      </c>
      <c r="I3676">
        <v>1.13382563360625</v>
      </c>
      <c r="J3676">
        <v>1.1287285</v>
      </c>
      <c r="K3676">
        <v>1.1236313663937401</v>
      </c>
      <c r="L3676">
        <v>29.0102257250124</v>
      </c>
      <c r="M3676" t="s">
        <v>14059</v>
      </c>
      <c r="N3676" s="2">
        <f t="shared" si="448"/>
        <v>1.1240399999999999</v>
      </c>
      <c r="O3676" s="2">
        <f t="shared" si="449"/>
        <v>1.12608</v>
      </c>
      <c r="P3676" s="2">
        <f t="shared" si="450"/>
        <v>1.12538</v>
      </c>
      <c r="Q3676" s="2">
        <f t="shared" si="451"/>
        <v>1.1261099999999999</v>
      </c>
      <c r="R3676" s="2">
        <f t="shared" si="452"/>
        <v>1.1229</v>
      </c>
      <c r="S3676" s="2">
        <f t="shared" si="453"/>
        <v>1.1237999999999999</v>
      </c>
      <c r="T3676" s="2">
        <f t="shared" si="454"/>
        <v>1.12297</v>
      </c>
      <c r="U3676" s="2">
        <f t="shared" si="455"/>
        <v>1.12405</v>
      </c>
      <c r="V3676" t="str">
        <f>IF(ISNUMBER(MATCH(B3676,[1]VerticalLineDates!$D:$D,0)),1,"")</f>
        <v/>
      </c>
    </row>
    <row r="3677" spans="1:22" hidden="1" x14ac:dyDescent="0.3">
      <c r="A3677" t="s">
        <v>11</v>
      </c>
      <c r="B3677" s="1" t="s">
        <v>3614</v>
      </c>
      <c r="C3677" t="s">
        <v>14059</v>
      </c>
      <c r="D3677">
        <v>1.1228800000000001</v>
      </c>
      <c r="E3677">
        <v>1.12405</v>
      </c>
      <c r="F3677">
        <v>1.1227</v>
      </c>
      <c r="G3677">
        <v>1.1240000000000001</v>
      </c>
      <c r="H3677">
        <v>2909</v>
      </c>
      <c r="I3677">
        <v>1.1338036726652601</v>
      </c>
      <c r="J3677">
        <v>1.12839499999999</v>
      </c>
      <c r="K3677">
        <v>1.12298632733473</v>
      </c>
      <c r="L3677">
        <v>34.557904887438497</v>
      </c>
      <c r="M3677" t="s">
        <v>14059</v>
      </c>
      <c r="N3677" s="2">
        <f t="shared" si="448"/>
        <v>1.1229800000000001</v>
      </c>
      <c r="O3677" s="2">
        <f t="shared" si="449"/>
        <v>1.1240399999999999</v>
      </c>
      <c r="P3677" s="2">
        <f t="shared" si="450"/>
        <v>1.1233</v>
      </c>
      <c r="Q3677" s="2">
        <f t="shared" si="451"/>
        <v>1.12538</v>
      </c>
      <c r="R3677" s="2">
        <f t="shared" si="452"/>
        <v>1.12262</v>
      </c>
      <c r="S3677" s="2">
        <f t="shared" si="453"/>
        <v>1.1229</v>
      </c>
      <c r="T3677" s="2">
        <f t="shared" si="454"/>
        <v>1.1229899999999999</v>
      </c>
      <c r="U3677" s="2">
        <f t="shared" si="455"/>
        <v>1.12297</v>
      </c>
      <c r="V3677" t="str">
        <f>IF(ISNUMBER(MATCH(B3677,[1]VerticalLineDates!$D:$D,0)),1,"")</f>
        <v/>
      </c>
    </row>
    <row r="3678" spans="1:22" hidden="1" x14ac:dyDescent="0.3">
      <c r="A3678" t="s">
        <v>11</v>
      </c>
      <c r="B3678" s="1" t="s">
        <v>3615</v>
      </c>
      <c r="C3678" t="s">
        <v>14059</v>
      </c>
      <c r="D3678">
        <v>1.12399</v>
      </c>
      <c r="E3678">
        <v>1.1242300000000001</v>
      </c>
      <c r="F3678">
        <v>1.12323</v>
      </c>
      <c r="G3678">
        <v>1.12381</v>
      </c>
      <c r="H3678">
        <v>2005</v>
      </c>
      <c r="I3678">
        <v>1.13374175748182</v>
      </c>
      <c r="J3678">
        <v>1.12806549999999</v>
      </c>
      <c r="K3678">
        <v>1.1223892425181701</v>
      </c>
      <c r="L3678">
        <v>34.019315217671704</v>
      </c>
      <c r="M3678" t="s">
        <v>14059</v>
      </c>
      <c r="N3678" s="2">
        <f t="shared" si="448"/>
        <v>1.1228800000000001</v>
      </c>
      <c r="O3678" s="2">
        <f t="shared" si="449"/>
        <v>1.1229800000000001</v>
      </c>
      <c r="P3678" s="2">
        <f t="shared" si="450"/>
        <v>1.12405</v>
      </c>
      <c r="Q3678" s="2">
        <f t="shared" si="451"/>
        <v>1.1233</v>
      </c>
      <c r="R3678" s="2">
        <f t="shared" si="452"/>
        <v>1.1227</v>
      </c>
      <c r="S3678" s="2">
        <f t="shared" si="453"/>
        <v>1.12262</v>
      </c>
      <c r="T3678" s="2">
        <f t="shared" si="454"/>
        <v>1.1240000000000001</v>
      </c>
      <c r="U3678" s="2">
        <f t="shared" si="455"/>
        <v>1.1229899999999999</v>
      </c>
      <c r="V3678" t="str">
        <f>IF(ISNUMBER(MATCH(B3678,[1]VerticalLineDates!$D:$D,0)),1,"")</f>
        <v/>
      </c>
    </row>
    <row r="3679" spans="1:22" hidden="1" x14ac:dyDescent="0.3">
      <c r="A3679" t="s">
        <v>11</v>
      </c>
      <c r="B3679" s="1" t="s">
        <v>3616</v>
      </c>
      <c r="C3679" t="s">
        <v>14059</v>
      </c>
      <c r="D3679">
        <v>1.12382</v>
      </c>
      <c r="E3679">
        <v>1.1247400000000001</v>
      </c>
      <c r="F3679">
        <v>1.12382</v>
      </c>
      <c r="G3679">
        <v>1.12466</v>
      </c>
      <c r="H3679">
        <v>5841</v>
      </c>
      <c r="I3679">
        <v>1.13351189853594</v>
      </c>
      <c r="J3679">
        <v>1.1277709999999901</v>
      </c>
      <c r="K3679">
        <v>1.1220301014640499</v>
      </c>
      <c r="L3679">
        <v>38.627544922956602</v>
      </c>
      <c r="M3679" t="s">
        <v>14059</v>
      </c>
      <c r="N3679" s="2">
        <f t="shared" si="448"/>
        <v>1.12399</v>
      </c>
      <c r="O3679" s="2">
        <f t="shared" si="449"/>
        <v>1.1228800000000001</v>
      </c>
      <c r="P3679" s="2">
        <f t="shared" si="450"/>
        <v>1.1242300000000001</v>
      </c>
      <c r="Q3679" s="2">
        <f t="shared" si="451"/>
        <v>1.12405</v>
      </c>
      <c r="R3679" s="2">
        <f t="shared" si="452"/>
        <v>1.12323</v>
      </c>
      <c r="S3679" s="2">
        <f t="shared" si="453"/>
        <v>1.1227</v>
      </c>
      <c r="T3679" s="2">
        <f t="shared" si="454"/>
        <v>1.12381</v>
      </c>
      <c r="U3679" s="2">
        <f t="shared" si="455"/>
        <v>1.1240000000000001</v>
      </c>
      <c r="V3679" t="str">
        <f>IF(ISNUMBER(MATCH(B3679,[1]VerticalLineDates!$D:$D,0)),1,"")</f>
        <v/>
      </c>
    </row>
    <row r="3680" spans="1:22" hidden="1" x14ac:dyDescent="0.3">
      <c r="A3680" t="s">
        <v>11</v>
      </c>
      <c r="B3680" s="1" t="s">
        <v>3617</v>
      </c>
      <c r="C3680" t="s">
        <v>14059</v>
      </c>
      <c r="D3680">
        <v>1.1246499999999999</v>
      </c>
      <c r="E3680">
        <v>1.1247199999999999</v>
      </c>
      <c r="F3680">
        <v>1.1242000000000001</v>
      </c>
      <c r="G3680">
        <v>1.1244399999999899</v>
      </c>
      <c r="H3680">
        <v>3704</v>
      </c>
      <c r="I3680">
        <v>1.1332496084830099</v>
      </c>
      <c r="J3680">
        <v>1.1274709999999999</v>
      </c>
      <c r="K3680">
        <v>1.1216923915169801</v>
      </c>
      <c r="L3680">
        <v>37.889930254121602</v>
      </c>
      <c r="M3680" t="s">
        <v>14059</v>
      </c>
      <c r="N3680" s="2">
        <f t="shared" si="448"/>
        <v>1.12382</v>
      </c>
      <c r="O3680" s="2">
        <f t="shared" si="449"/>
        <v>1.12399</v>
      </c>
      <c r="P3680" s="2">
        <f t="shared" si="450"/>
        <v>1.1247400000000001</v>
      </c>
      <c r="Q3680" s="2">
        <f t="shared" si="451"/>
        <v>1.1242300000000001</v>
      </c>
      <c r="R3680" s="2">
        <f t="shared" si="452"/>
        <v>1.12382</v>
      </c>
      <c r="S3680" s="2">
        <f t="shared" si="453"/>
        <v>1.12323</v>
      </c>
      <c r="T3680" s="2">
        <f t="shared" si="454"/>
        <v>1.12466</v>
      </c>
      <c r="U3680" s="2">
        <f t="shared" si="455"/>
        <v>1.12381</v>
      </c>
      <c r="V3680" t="str">
        <f>IF(ISNUMBER(MATCH(B3680,[1]VerticalLineDates!$D:$D,0)),1,"")</f>
        <v/>
      </c>
    </row>
    <row r="3681" spans="1:22" hidden="1" x14ac:dyDescent="0.3">
      <c r="A3681" t="s">
        <v>11</v>
      </c>
      <c r="B3681" s="1" t="s">
        <v>3618</v>
      </c>
      <c r="C3681" t="s">
        <v>14059</v>
      </c>
      <c r="D3681">
        <v>1.1244399999999899</v>
      </c>
      <c r="E3681">
        <v>1.12476</v>
      </c>
      <c r="F3681">
        <v>1.1242099999999999</v>
      </c>
      <c r="G3681">
        <v>1.1245099999999999</v>
      </c>
      <c r="H3681">
        <v>7692</v>
      </c>
      <c r="I3681">
        <v>1.13291188770467</v>
      </c>
      <c r="J3681">
        <v>1.12717149999999</v>
      </c>
      <c r="K3681">
        <v>1.12143111229532</v>
      </c>
      <c r="L3681">
        <v>38.293689112772903</v>
      </c>
      <c r="M3681" t="s">
        <v>14059</v>
      </c>
      <c r="N3681" s="2">
        <f t="shared" si="448"/>
        <v>1.1246499999999999</v>
      </c>
      <c r="O3681" s="2">
        <f t="shared" si="449"/>
        <v>1.12382</v>
      </c>
      <c r="P3681" s="2">
        <f t="shared" si="450"/>
        <v>1.1247199999999999</v>
      </c>
      <c r="Q3681" s="2">
        <f t="shared" si="451"/>
        <v>1.1247400000000001</v>
      </c>
      <c r="R3681" s="2">
        <f t="shared" si="452"/>
        <v>1.1242000000000001</v>
      </c>
      <c r="S3681" s="2">
        <f t="shared" si="453"/>
        <v>1.12382</v>
      </c>
      <c r="T3681" s="2">
        <f t="shared" si="454"/>
        <v>1.1244399999999899</v>
      </c>
      <c r="U3681" s="2">
        <f t="shared" si="455"/>
        <v>1.12466</v>
      </c>
      <c r="V3681" t="str">
        <f>IF(ISNUMBER(MATCH(B3681,[1]VerticalLineDates!$D:$D,0)),1,"")</f>
        <v/>
      </c>
    </row>
    <row r="3682" spans="1:22" hidden="1" x14ac:dyDescent="0.3">
      <c r="A3682" t="s">
        <v>11</v>
      </c>
      <c r="B3682" s="1" t="s">
        <v>3619</v>
      </c>
      <c r="C3682" t="s">
        <v>14059</v>
      </c>
      <c r="D3682">
        <v>1.12449</v>
      </c>
      <c r="E3682">
        <v>1.1246799999999999</v>
      </c>
      <c r="F3682">
        <v>1.1240000000000001</v>
      </c>
      <c r="G3682">
        <v>1.1240300000000001</v>
      </c>
      <c r="H3682">
        <v>12447</v>
      </c>
      <c r="I3682">
        <v>1.1326593658161801</v>
      </c>
      <c r="J3682">
        <v>1.1268875</v>
      </c>
      <c r="K3682">
        <v>1.12111563418381</v>
      </c>
      <c r="L3682">
        <v>36.5395997546212</v>
      </c>
      <c r="M3682" t="s">
        <v>14059</v>
      </c>
      <c r="N3682" s="2">
        <f t="shared" si="448"/>
        <v>1.1244399999999899</v>
      </c>
      <c r="O3682" s="2">
        <f t="shared" si="449"/>
        <v>1.1246499999999999</v>
      </c>
      <c r="P3682" s="2">
        <f t="shared" si="450"/>
        <v>1.12476</v>
      </c>
      <c r="Q3682" s="2">
        <f t="shared" si="451"/>
        <v>1.1247199999999999</v>
      </c>
      <c r="R3682" s="2">
        <f t="shared" si="452"/>
        <v>1.1242099999999999</v>
      </c>
      <c r="S3682" s="2">
        <f t="shared" si="453"/>
        <v>1.1242000000000001</v>
      </c>
      <c r="T3682" s="2">
        <f t="shared" si="454"/>
        <v>1.1245099999999999</v>
      </c>
      <c r="U3682" s="2">
        <f t="shared" si="455"/>
        <v>1.1244399999999899</v>
      </c>
      <c r="V3682" t="str">
        <f>IF(ISNUMBER(MATCH(B3682,[1]VerticalLineDates!$D:$D,0)),1,"")</f>
        <v/>
      </c>
    </row>
    <row r="3683" spans="1:22" hidden="1" x14ac:dyDescent="0.3">
      <c r="A3683" t="s">
        <v>11</v>
      </c>
      <c r="B3683" s="1" t="s">
        <v>3620</v>
      </c>
      <c r="C3683" t="s">
        <v>14059</v>
      </c>
      <c r="D3683">
        <v>1.12399</v>
      </c>
      <c r="E3683">
        <v>1.12456</v>
      </c>
      <c r="F3683">
        <v>1.1237200000000001</v>
      </c>
      <c r="G3683">
        <v>1.1242399999999999</v>
      </c>
      <c r="H3683">
        <v>3039</v>
      </c>
      <c r="I3683">
        <v>1.1325177958986301</v>
      </c>
      <c r="J3683">
        <v>1.1266795000000001</v>
      </c>
      <c r="K3683">
        <v>1.12084120410136</v>
      </c>
      <c r="L3683">
        <v>37.8802543953663</v>
      </c>
      <c r="M3683" t="s">
        <v>14059</v>
      </c>
      <c r="N3683" s="2">
        <f t="shared" si="448"/>
        <v>1.12449</v>
      </c>
      <c r="O3683" s="2">
        <f t="shared" si="449"/>
        <v>1.1244399999999899</v>
      </c>
      <c r="P3683" s="2">
        <f t="shared" si="450"/>
        <v>1.1246799999999999</v>
      </c>
      <c r="Q3683" s="2">
        <f t="shared" si="451"/>
        <v>1.12476</v>
      </c>
      <c r="R3683" s="2">
        <f t="shared" si="452"/>
        <v>1.1240000000000001</v>
      </c>
      <c r="S3683" s="2">
        <f t="shared" si="453"/>
        <v>1.1242099999999999</v>
      </c>
      <c r="T3683" s="2">
        <f t="shared" si="454"/>
        <v>1.1240300000000001</v>
      </c>
      <c r="U3683" s="2">
        <f t="shared" si="455"/>
        <v>1.1245099999999999</v>
      </c>
      <c r="V3683" t="str">
        <f>IF(ISNUMBER(MATCH(B3683,[1]VerticalLineDates!$D:$D,0)),1,"")</f>
        <v/>
      </c>
    </row>
    <row r="3684" spans="1:22" hidden="1" x14ac:dyDescent="0.3">
      <c r="A3684" t="s">
        <v>11</v>
      </c>
      <c r="B3684" s="1" t="s">
        <v>3621</v>
      </c>
      <c r="C3684" t="s">
        <v>14059</v>
      </c>
      <c r="D3684">
        <v>1.12425</v>
      </c>
      <c r="E3684">
        <v>1.12443</v>
      </c>
      <c r="F3684">
        <v>1.1235900000000001</v>
      </c>
      <c r="G3684">
        <v>1.12382</v>
      </c>
      <c r="H3684">
        <v>3833</v>
      </c>
      <c r="I3684">
        <v>1.13239709652927</v>
      </c>
      <c r="J3684">
        <v>1.1264675</v>
      </c>
      <c r="K3684">
        <v>1.1205379034707199</v>
      </c>
      <c r="L3684">
        <v>36.231648376958397</v>
      </c>
      <c r="M3684" t="s">
        <v>14059</v>
      </c>
      <c r="N3684" s="2">
        <f t="shared" si="448"/>
        <v>1.12399</v>
      </c>
      <c r="O3684" s="2">
        <f t="shared" si="449"/>
        <v>1.12449</v>
      </c>
      <c r="P3684" s="2">
        <f t="shared" si="450"/>
        <v>1.12456</v>
      </c>
      <c r="Q3684" s="2">
        <f t="shared" si="451"/>
        <v>1.1246799999999999</v>
      </c>
      <c r="R3684" s="2">
        <f t="shared" si="452"/>
        <v>1.1237200000000001</v>
      </c>
      <c r="S3684" s="2">
        <f t="shared" si="453"/>
        <v>1.1240000000000001</v>
      </c>
      <c r="T3684" s="2">
        <f t="shared" si="454"/>
        <v>1.1242399999999999</v>
      </c>
      <c r="U3684" s="2">
        <f t="shared" si="455"/>
        <v>1.1240300000000001</v>
      </c>
      <c r="V3684" t="str">
        <f>IF(ISNUMBER(MATCH(B3684,[1]VerticalLineDates!$D:$D,0)),1,"")</f>
        <v/>
      </c>
    </row>
    <row r="3685" spans="1:22" hidden="1" x14ac:dyDescent="0.3">
      <c r="A3685" t="s">
        <v>11</v>
      </c>
      <c r="B3685" s="1" t="s">
        <v>3622</v>
      </c>
      <c r="C3685" t="s">
        <v>14059</v>
      </c>
      <c r="D3685">
        <v>1.12382</v>
      </c>
      <c r="E3685">
        <v>1.12476</v>
      </c>
      <c r="F3685">
        <v>1.1237200000000001</v>
      </c>
      <c r="G3685">
        <v>1.12459</v>
      </c>
      <c r="H3685">
        <v>4748</v>
      </c>
      <c r="I3685">
        <v>1.1321592111040299</v>
      </c>
      <c r="J3685">
        <v>1.1262645</v>
      </c>
      <c r="K3685">
        <v>1.1203697888959601</v>
      </c>
      <c r="L3685">
        <v>41.277501851785701</v>
      </c>
      <c r="M3685" t="s">
        <v>14059</v>
      </c>
      <c r="N3685" s="2">
        <f t="shared" si="448"/>
        <v>1.12425</v>
      </c>
      <c r="O3685" s="2">
        <f t="shared" si="449"/>
        <v>1.12399</v>
      </c>
      <c r="P3685" s="2">
        <f t="shared" si="450"/>
        <v>1.12443</v>
      </c>
      <c r="Q3685" s="2">
        <f t="shared" si="451"/>
        <v>1.12456</v>
      </c>
      <c r="R3685" s="2">
        <f t="shared" si="452"/>
        <v>1.1235900000000001</v>
      </c>
      <c r="S3685" s="2">
        <f t="shared" si="453"/>
        <v>1.1237200000000001</v>
      </c>
      <c r="T3685" s="2">
        <f t="shared" si="454"/>
        <v>1.12382</v>
      </c>
      <c r="U3685" s="2">
        <f t="shared" si="455"/>
        <v>1.1242399999999999</v>
      </c>
      <c r="V3685" t="str">
        <f>IF(ISNUMBER(MATCH(B3685,[1]VerticalLineDates!$D:$D,0)),1,"")</f>
        <v/>
      </c>
    </row>
    <row r="3686" spans="1:22" hidden="1" x14ac:dyDescent="0.3">
      <c r="A3686" t="s">
        <v>11</v>
      </c>
      <c r="B3686" s="1" t="s">
        <v>3623</v>
      </c>
      <c r="C3686" t="s">
        <v>14059</v>
      </c>
      <c r="D3686">
        <v>1.12459</v>
      </c>
      <c r="E3686">
        <v>1.12548</v>
      </c>
      <c r="F3686">
        <v>1.1245799999999999</v>
      </c>
      <c r="G3686">
        <v>1.1249199999999999</v>
      </c>
      <c r="H3686">
        <v>5628</v>
      </c>
      <c r="I3686">
        <v>1.13160949234193</v>
      </c>
      <c r="J3686">
        <v>1.1259945</v>
      </c>
      <c r="K3686">
        <v>1.12037950765806</v>
      </c>
      <c r="L3686">
        <v>43.346518318615203</v>
      </c>
      <c r="M3686" t="s">
        <v>14059</v>
      </c>
      <c r="N3686" s="2">
        <f t="shared" si="448"/>
        <v>1.12382</v>
      </c>
      <c r="O3686" s="2">
        <f t="shared" si="449"/>
        <v>1.12425</v>
      </c>
      <c r="P3686" s="2">
        <f t="shared" si="450"/>
        <v>1.12476</v>
      </c>
      <c r="Q3686" s="2">
        <f t="shared" si="451"/>
        <v>1.12443</v>
      </c>
      <c r="R3686" s="2">
        <f t="shared" si="452"/>
        <v>1.1237200000000001</v>
      </c>
      <c r="S3686" s="2">
        <f t="shared" si="453"/>
        <v>1.1235900000000001</v>
      </c>
      <c r="T3686" s="2">
        <f t="shared" si="454"/>
        <v>1.12459</v>
      </c>
      <c r="U3686" s="2">
        <f t="shared" si="455"/>
        <v>1.12382</v>
      </c>
      <c r="V3686" t="str">
        <f>IF(ISNUMBER(MATCH(B3686,[1]VerticalLineDates!$D:$D,0)),1,"")</f>
        <v/>
      </c>
    </row>
    <row r="3687" spans="1:22" hidden="1" x14ac:dyDescent="0.3">
      <c r="A3687" t="s">
        <v>11</v>
      </c>
      <c r="B3687" s="1" t="s">
        <v>3624</v>
      </c>
      <c r="C3687" t="s">
        <v>14059</v>
      </c>
      <c r="D3687">
        <v>1.1249199999999999</v>
      </c>
      <c r="E3687">
        <v>1.1262099999999999</v>
      </c>
      <c r="F3687">
        <v>1.1248400000000001</v>
      </c>
      <c r="G3687">
        <v>1.12582</v>
      </c>
      <c r="H3687">
        <v>9181</v>
      </c>
      <c r="I3687">
        <v>1.1306970748016001</v>
      </c>
      <c r="J3687">
        <v>1.1257055</v>
      </c>
      <c r="K3687">
        <v>1.12071392519839</v>
      </c>
      <c r="L3687">
        <v>48.659438499866198</v>
      </c>
      <c r="M3687" t="s">
        <v>14059</v>
      </c>
      <c r="N3687" s="2">
        <f t="shared" si="448"/>
        <v>1.12459</v>
      </c>
      <c r="O3687" s="2">
        <f t="shared" si="449"/>
        <v>1.12382</v>
      </c>
      <c r="P3687" s="2">
        <f t="shared" si="450"/>
        <v>1.12548</v>
      </c>
      <c r="Q3687" s="2">
        <f t="shared" si="451"/>
        <v>1.12476</v>
      </c>
      <c r="R3687" s="2">
        <f t="shared" si="452"/>
        <v>1.1245799999999999</v>
      </c>
      <c r="S3687" s="2">
        <f t="shared" si="453"/>
        <v>1.1237200000000001</v>
      </c>
      <c r="T3687" s="2">
        <f t="shared" si="454"/>
        <v>1.1249199999999999</v>
      </c>
      <c r="U3687" s="2">
        <f t="shared" si="455"/>
        <v>1.12459</v>
      </c>
      <c r="V3687" t="str">
        <f>IF(ISNUMBER(MATCH(B3687,[1]VerticalLineDates!$D:$D,0)),1,"")</f>
        <v/>
      </c>
    </row>
    <row r="3688" spans="1:22" hidden="1" x14ac:dyDescent="0.3">
      <c r="A3688" t="s">
        <v>11</v>
      </c>
      <c r="B3688" s="1" t="s">
        <v>3625</v>
      </c>
      <c r="C3688" t="s">
        <v>14059</v>
      </c>
      <c r="D3688">
        <v>1.1258300000000001</v>
      </c>
      <c r="E3688">
        <v>1.12618</v>
      </c>
      <c r="F3688">
        <v>1.1256699999999999</v>
      </c>
      <c r="G3688">
        <v>1.1256999999999999</v>
      </c>
      <c r="H3688">
        <v>4344</v>
      </c>
      <c r="I3688">
        <v>1.1299853477705299</v>
      </c>
      <c r="J3688">
        <v>1.1254724999999901</v>
      </c>
      <c r="K3688">
        <v>1.12095965222946</v>
      </c>
      <c r="L3688">
        <v>48.012909322458803</v>
      </c>
      <c r="M3688" t="s">
        <v>14059</v>
      </c>
      <c r="N3688" s="2">
        <f t="shared" si="448"/>
        <v>1.1249199999999999</v>
      </c>
      <c r="O3688" s="2">
        <f t="shared" si="449"/>
        <v>1.12459</v>
      </c>
      <c r="P3688" s="2">
        <f t="shared" si="450"/>
        <v>1.1262099999999999</v>
      </c>
      <c r="Q3688" s="2">
        <f t="shared" si="451"/>
        <v>1.12548</v>
      </c>
      <c r="R3688" s="2">
        <f t="shared" si="452"/>
        <v>1.1248400000000001</v>
      </c>
      <c r="S3688" s="2">
        <f t="shared" si="453"/>
        <v>1.1245799999999999</v>
      </c>
      <c r="T3688" s="2">
        <f t="shared" si="454"/>
        <v>1.12582</v>
      </c>
      <c r="U3688" s="2">
        <f t="shared" si="455"/>
        <v>1.1249199999999999</v>
      </c>
      <c r="V3688" t="str">
        <f>IF(ISNUMBER(MATCH(B3688,[1]VerticalLineDates!$D:$D,0)),1,"")</f>
        <v/>
      </c>
    </row>
    <row r="3689" spans="1:22" hidden="1" x14ac:dyDescent="0.3">
      <c r="A3689" t="s">
        <v>11</v>
      </c>
      <c r="B3689" s="1" t="s">
        <v>3626</v>
      </c>
      <c r="C3689" t="s">
        <v>14059</v>
      </c>
      <c r="D3689">
        <v>1.12568</v>
      </c>
      <c r="E3689">
        <v>1.12605</v>
      </c>
      <c r="F3689">
        <v>1.12446</v>
      </c>
      <c r="G3689">
        <v>1.1244700000000001</v>
      </c>
      <c r="H3689">
        <v>3636</v>
      </c>
      <c r="I3689">
        <v>1.12932124159055</v>
      </c>
      <c r="J3689">
        <v>1.1252150000000001</v>
      </c>
      <c r="K3689">
        <v>1.1211087584094399</v>
      </c>
      <c r="L3689">
        <v>41.871745900918498</v>
      </c>
      <c r="M3689" t="s">
        <v>14059</v>
      </c>
      <c r="N3689" s="2">
        <f t="shared" si="448"/>
        <v>1.1258300000000001</v>
      </c>
      <c r="O3689" s="2">
        <f t="shared" si="449"/>
        <v>1.1249199999999999</v>
      </c>
      <c r="P3689" s="2">
        <f t="shared" si="450"/>
        <v>1.12618</v>
      </c>
      <c r="Q3689" s="2">
        <f t="shared" si="451"/>
        <v>1.1262099999999999</v>
      </c>
      <c r="R3689" s="2">
        <f t="shared" si="452"/>
        <v>1.1256699999999999</v>
      </c>
      <c r="S3689" s="2">
        <f t="shared" si="453"/>
        <v>1.1248400000000001</v>
      </c>
      <c r="T3689" s="2">
        <f t="shared" si="454"/>
        <v>1.1256999999999999</v>
      </c>
      <c r="U3689" s="2">
        <f t="shared" si="455"/>
        <v>1.12582</v>
      </c>
      <c r="V3689" t="str">
        <f>IF(ISNUMBER(MATCH(B3689,[1]VerticalLineDates!$D:$D,0)),1,"")</f>
        <v/>
      </c>
    </row>
    <row r="3690" spans="1:22" hidden="1" x14ac:dyDescent="0.3">
      <c r="A3690" t="s">
        <v>11</v>
      </c>
      <c r="B3690" s="1" t="s">
        <v>3627</v>
      </c>
      <c r="C3690" t="s">
        <v>14059</v>
      </c>
      <c r="D3690">
        <v>1.1244700000000001</v>
      </c>
      <c r="E3690">
        <v>1.1254999999999999</v>
      </c>
      <c r="F3690">
        <v>1.1244700000000001</v>
      </c>
      <c r="G3690">
        <v>1.1249899999999999</v>
      </c>
      <c r="H3690">
        <v>4566</v>
      </c>
      <c r="I3690">
        <v>1.12847144541582</v>
      </c>
      <c r="J3690">
        <v>1.12497</v>
      </c>
      <c r="K3690">
        <v>1.1214685545841701</v>
      </c>
      <c r="L3690">
        <v>45.070502351095598</v>
      </c>
      <c r="M3690" t="s">
        <v>14059</v>
      </c>
      <c r="N3690" s="2">
        <f t="shared" si="448"/>
        <v>1.12568</v>
      </c>
      <c r="O3690" s="2">
        <f t="shared" si="449"/>
        <v>1.1258300000000001</v>
      </c>
      <c r="P3690" s="2">
        <f t="shared" si="450"/>
        <v>1.12605</v>
      </c>
      <c r="Q3690" s="2">
        <f t="shared" si="451"/>
        <v>1.12618</v>
      </c>
      <c r="R3690" s="2">
        <f t="shared" si="452"/>
        <v>1.12446</v>
      </c>
      <c r="S3690" s="2">
        <f t="shared" si="453"/>
        <v>1.1256699999999999</v>
      </c>
      <c r="T3690" s="2">
        <f t="shared" si="454"/>
        <v>1.1244700000000001</v>
      </c>
      <c r="U3690" s="2">
        <f t="shared" si="455"/>
        <v>1.1256999999999999</v>
      </c>
      <c r="V3690" t="str">
        <f>IF(ISNUMBER(MATCH(B3690,[1]VerticalLineDates!$D:$D,0)),1,"")</f>
        <v/>
      </c>
    </row>
    <row r="3691" spans="1:22" hidden="1" x14ac:dyDescent="0.3">
      <c r="A3691" t="s">
        <v>11</v>
      </c>
      <c r="B3691" s="1" t="s">
        <v>3628</v>
      </c>
      <c r="C3691" t="s">
        <v>14059</v>
      </c>
      <c r="D3691">
        <v>1.1249899999999999</v>
      </c>
      <c r="E3691">
        <v>1.12584</v>
      </c>
      <c r="F3691">
        <v>1.12418</v>
      </c>
      <c r="G3691">
        <v>1.1250199999999999</v>
      </c>
      <c r="H3691">
        <v>14707</v>
      </c>
      <c r="I3691">
        <v>1.1274280583543099</v>
      </c>
      <c r="J3691">
        <v>1.1247289999999901</v>
      </c>
      <c r="K3691">
        <v>1.12202994164568</v>
      </c>
      <c r="L3691">
        <v>45.257665268443603</v>
      </c>
      <c r="M3691" t="s">
        <v>14059</v>
      </c>
      <c r="N3691" s="2">
        <f t="shared" si="448"/>
        <v>1.1244700000000001</v>
      </c>
      <c r="O3691" s="2">
        <f t="shared" si="449"/>
        <v>1.12568</v>
      </c>
      <c r="P3691" s="2">
        <f t="shared" si="450"/>
        <v>1.1254999999999999</v>
      </c>
      <c r="Q3691" s="2">
        <f t="shared" si="451"/>
        <v>1.12605</v>
      </c>
      <c r="R3691" s="2">
        <f t="shared" si="452"/>
        <v>1.1244700000000001</v>
      </c>
      <c r="S3691" s="2">
        <f t="shared" si="453"/>
        <v>1.12446</v>
      </c>
      <c r="T3691" s="2">
        <f t="shared" si="454"/>
        <v>1.1249899999999999</v>
      </c>
      <c r="U3691" s="2">
        <f t="shared" si="455"/>
        <v>1.1244700000000001</v>
      </c>
      <c r="V3691" t="str">
        <f>IF(ISNUMBER(MATCH(B3691,[1]VerticalLineDates!$D:$D,0)),1,"")</f>
        <v/>
      </c>
    </row>
    <row r="3692" spans="1:22" hidden="1" x14ac:dyDescent="0.3">
      <c r="A3692" t="s">
        <v>11</v>
      </c>
      <c r="B3692" s="1" t="s">
        <v>3629</v>
      </c>
      <c r="C3692" t="s">
        <v>14059</v>
      </c>
      <c r="D3692">
        <v>1.12504</v>
      </c>
      <c r="E3692">
        <v>1.12612</v>
      </c>
      <c r="F3692">
        <v>1.1216699999999999</v>
      </c>
      <c r="G3692">
        <v>1.12178</v>
      </c>
      <c r="H3692">
        <v>16034</v>
      </c>
      <c r="I3692">
        <v>1.1263231250592101</v>
      </c>
      <c r="J3692">
        <v>1.12434399999999</v>
      </c>
      <c r="K3692">
        <v>1.12236487494078</v>
      </c>
      <c r="L3692">
        <v>32.412596357806102</v>
      </c>
      <c r="M3692" t="s">
        <v>14059</v>
      </c>
      <c r="N3692" s="2">
        <f t="shared" si="448"/>
        <v>1.1249899999999999</v>
      </c>
      <c r="O3692" s="2">
        <f t="shared" si="449"/>
        <v>1.1244700000000001</v>
      </c>
      <c r="P3692" s="2">
        <f t="shared" si="450"/>
        <v>1.12584</v>
      </c>
      <c r="Q3692" s="2">
        <f t="shared" si="451"/>
        <v>1.1254999999999999</v>
      </c>
      <c r="R3692" s="2">
        <f t="shared" si="452"/>
        <v>1.12418</v>
      </c>
      <c r="S3692" s="2">
        <f t="shared" si="453"/>
        <v>1.1244700000000001</v>
      </c>
      <c r="T3692" s="2">
        <f t="shared" si="454"/>
        <v>1.1250199999999999</v>
      </c>
      <c r="U3692" s="2">
        <f t="shared" si="455"/>
        <v>1.1249899999999999</v>
      </c>
      <c r="V3692" t="str">
        <f>IF(ISNUMBER(MATCH(B3692,[1]VerticalLineDates!$D:$D,0)),1,"")</f>
        <v/>
      </c>
    </row>
    <row r="3693" spans="1:22" hidden="1" x14ac:dyDescent="0.3">
      <c r="A3693" t="s">
        <v>11</v>
      </c>
      <c r="B3693" s="1" t="s">
        <v>3630</v>
      </c>
      <c r="C3693" t="s">
        <v>14059</v>
      </c>
      <c r="D3693">
        <v>1.12178</v>
      </c>
      <c r="E3693">
        <v>1.1218399999999999</v>
      </c>
      <c r="F3693">
        <v>1.1192200000000001</v>
      </c>
      <c r="G3693">
        <v>1.1213500000000001</v>
      </c>
      <c r="H3693">
        <v>21076</v>
      </c>
      <c r="I3693">
        <v>1.12631959309096</v>
      </c>
      <c r="J3693">
        <v>1.1241079999999899</v>
      </c>
      <c r="K3693">
        <v>1.12189640690903</v>
      </c>
      <c r="L3693">
        <v>31.1490330928583</v>
      </c>
      <c r="M3693" t="s">
        <v>14059</v>
      </c>
      <c r="N3693" s="2">
        <f t="shared" si="448"/>
        <v>1.12504</v>
      </c>
      <c r="O3693" s="2">
        <f t="shared" si="449"/>
        <v>1.1249899999999999</v>
      </c>
      <c r="P3693" s="2">
        <f t="shared" si="450"/>
        <v>1.12612</v>
      </c>
      <c r="Q3693" s="2">
        <f t="shared" si="451"/>
        <v>1.12584</v>
      </c>
      <c r="R3693" s="2">
        <f t="shared" si="452"/>
        <v>1.1216699999999999</v>
      </c>
      <c r="S3693" s="2">
        <f t="shared" si="453"/>
        <v>1.12418</v>
      </c>
      <c r="T3693" s="2">
        <f t="shared" si="454"/>
        <v>1.12178</v>
      </c>
      <c r="U3693" s="2">
        <f t="shared" si="455"/>
        <v>1.1250199999999999</v>
      </c>
      <c r="V3693" t="str">
        <f>IF(ISNUMBER(MATCH(B3693,[1]VerticalLineDates!$D:$D,0)),1,"")</f>
        <v/>
      </c>
    </row>
    <row r="3694" spans="1:22" hidden="1" x14ac:dyDescent="0.3">
      <c r="A3694" t="s">
        <v>11</v>
      </c>
      <c r="B3694" s="1" t="s">
        <v>3631</v>
      </c>
      <c r="C3694" t="s">
        <v>14059</v>
      </c>
      <c r="D3694">
        <v>1.1213500000000001</v>
      </c>
      <c r="E3694">
        <v>1.1227799999999999</v>
      </c>
      <c r="F3694">
        <v>1.1209499999999999</v>
      </c>
      <c r="G3694">
        <v>1.1227499999999999</v>
      </c>
      <c r="H3694">
        <v>7743</v>
      </c>
      <c r="I3694">
        <v>1.1263326296643701</v>
      </c>
      <c r="J3694">
        <v>1.1240429999999999</v>
      </c>
      <c r="K3694">
        <v>1.1217533703356199</v>
      </c>
      <c r="L3694">
        <v>39.428389107197603</v>
      </c>
      <c r="M3694" t="s">
        <v>14059</v>
      </c>
      <c r="N3694" s="2">
        <f t="shared" si="448"/>
        <v>1.12178</v>
      </c>
      <c r="O3694" s="2">
        <f t="shared" si="449"/>
        <v>1.12504</v>
      </c>
      <c r="P3694" s="2">
        <f t="shared" si="450"/>
        <v>1.1218399999999999</v>
      </c>
      <c r="Q3694" s="2">
        <f t="shared" si="451"/>
        <v>1.12612</v>
      </c>
      <c r="R3694" s="2">
        <f t="shared" si="452"/>
        <v>1.1192200000000001</v>
      </c>
      <c r="S3694" s="2">
        <f t="shared" si="453"/>
        <v>1.1216699999999999</v>
      </c>
      <c r="T3694" s="2">
        <f t="shared" si="454"/>
        <v>1.1213500000000001</v>
      </c>
      <c r="U3694" s="2">
        <f t="shared" si="455"/>
        <v>1.12178</v>
      </c>
      <c r="V3694" t="str">
        <f>IF(ISNUMBER(MATCH(B3694,[1]VerticalLineDates!$D:$D,0)),1,"")</f>
        <v/>
      </c>
    </row>
    <row r="3695" spans="1:22" hidden="1" x14ac:dyDescent="0.3">
      <c r="A3695" t="s">
        <v>11</v>
      </c>
      <c r="B3695" s="1" t="s">
        <v>3632</v>
      </c>
      <c r="C3695" t="s">
        <v>14059</v>
      </c>
      <c r="D3695">
        <v>1.1226099999999899</v>
      </c>
      <c r="E3695">
        <v>1.1226400000000001</v>
      </c>
      <c r="F3695">
        <v>1.1216900000000001</v>
      </c>
      <c r="G3695">
        <v>1.1217699999999999</v>
      </c>
      <c r="H3695">
        <v>4793</v>
      </c>
      <c r="I3695">
        <v>1.1264388183971901</v>
      </c>
      <c r="J3695">
        <v>1.123983</v>
      </c>
      <c r="K3695">
        <v>1.1215271816028001</v>
      </c>
      <c r="L3695">
        <v>36.151266055666198</v>
      </c>
      <c r="M3695" t="s">
        <v>14059</v>
      </c>
      <c r="N3695" s="2">
        <f t="shared" si="448"/>
        <v>1.1213500000000001</v>
      </c>
      <c r="O3695" s="2">
        <f t="shared" si="449"/>
        <v>1.12178</v>
      </c>
      <c r="P3695" s="2">
        <f t="shared" si="450"/>
        <v>1.1227799999999999</v>
      </c>
      <c r="Q3695" s="2">
        <f t="shared" si="451"/>
        <v>1.1218399999999999</v>
      </c>
      <c r="R3695" s="2">
        <f t="shared" si="452"/>
        <v>1.1209499999999999</v>
      </c>
      <c r="S3695" s="2">
        <f t="shared" si="453"/>
        <v>1.1192200000000001</v>
      </c>
      <c r="T3695" s="2">
        <f t="shared" si="454"/>
        <v>1.1227499999999999</v>
      </c>
      <c r="U3695" s="2">
        <f t="shared" si="455"/>
        <v>1.1213500000000001</v>
      </c>
      <c r="V3695" t="str">
        <f>IF(ISNUMBER(MATCH(B3695,[1]VerticalLineDates!$D:$D,0)),1,"")</f>
        <v/>
      </c>
    </row>
    <row r="3696" spans="1:22" hidden="1" x14ac:dyDescent="0.3">
      <c r="A3696" t="s">
        <v>11</v>
      </c>
      <c r="B3696" s="1" t="s">
        <v>3633</v>
      </c>
      <c r="C3696" t="s">
        <v>14059</v>
      </c>
      <c r="D3696">
        <v>1.1217699999999999</v>
      </c>
      <c r="E3696">
        <v>1.1220600000000001</v>
      </c>
      <c r="F3696">
        <v>1.12086</v>
      </c>
      <c r="G3696">
        <v>1.12161</v>
      </c>
      <c r="H3696">
        <v>8267</v>
      </c>
      <c r="I3696">
        <v>1.1265485808015601</v>
      </c>
      <c r="J3696">
        <v>1.1239140000000001</v>
      </c>
      <c r="K3696">
        <v>1.1212794191984301</v>
      </c>
      <c r="L3696">
        <v>35.6305690693803</v>
      </c>
      <c r="M3696" t="s">
        <v>14059</v>
      </c>
      <c r="N3696" s="2">
        <f t="shared" si="448"/>
        <v>1.1226099999999899</v>
      </c>
      <c r="O3696" s="2">
        <f t="shared" si="449"/>
        <v>1.1213500000000001</v>
      </c>
      <c r="P3696" s="2">
        <f t="shared" si="450"/>
        <v>1.1226400000000001</v>
      </c>
      <c r="Q3696" s="2">
        <f t="shared" si="451"/>
        <v>1.1227799999999999</v>
      </c>
      <c r="R3696" s="2">
        <f t="shared" si="452"/>
        <v>1.1216900000000001</v>
      </c>
      <c r="S3696" s="2">
        <f t="shared" si="453"/>
        <v>1.1209499999999999</v>
      </c>
      <c r="T3696" s="2">
        <f t="shared" si="454"/>
        <v>1.1217699999999999</v>
      </c>
      <c r="U3696" s="2">
        <f t="shared" si="455"/>
        <v>1.1227499999999999</v>
      </c>
      <c r="V3696" t="str">
        <f>IF(ISNUMBER(MATCH(B3696,[1]VerticalLineDates!$D:$D,0)),1,"")</f>
        <v/>
      </c>
    </row>
    <row r="3697" spans="1:22" hidden="1" x14ac:dyDescent="0.3">
      <c r="A3697" t="s">
        <v>11</v>
      </c>
      <c r="B3697" s="1" t="s">
        <v>3634</v>
      </c>
      <c r="C3697" t="s">
        <v>14059</v>
      </c>
      <c r="D3697">
        <v>1.1216200000000001</v>
      </c>
      <c r="E3697">
        <v>1.12195</v>
      </c>
      <c r="F3697">
        <v>1.11947</v>
      </c>
      <c r="G3697">
        <v>1.12182</v>
      </c>
      <c r="H3697">
        <v>17522</v>
      </c>
      <c r="I3697">
        <v>1.12659228900546</v>
      </c>
      <c r="J3697">
        <v>1.1238049999999999</v>
      </c>
      <c r="K3697">
        <v>1.1210177109945301</v>
      </c>
      <c r="L3697">
        <v>36.914886674243498</v>
      </c>
      <c r="M3697" t="s">
        <v>14059</v>
      </c>
      <c r="N3697" s="2">
        <f t="shared" si="448"/>
        <v>1.1217699999999999</v>
      </c>
      <c r="O3697" s="2">
        <f t="shared" si="449"/>
        <v>1.1226099999999899</v>
      </c>
      <c r="P3697" s="2">
        <f t="shared" si="450"/>
        <v>1.1220600000000001</v>
      </c>
      <c r="Q3697" s="2">
        <f t="shared" si="451"/>
        <v>1.1226400000000001</v>
      </c>
      <c r="R3697" s="2">
        <f t="shared" si="452"/>
        <v>1.12086</v>
      </c>
      <c r="S3697" s="2">
        <f t="shared" si="453"/>
        <v>1.1216900000000001</v>
      </c>
      <c r="T3697" s="2">
        <f t="shared" si="454"/>
        <v>1.12161</v>
      </c>
      <c r="U3697" s="2">
        <f t="shared" si="455"/>
        <v>1.1217699999999999</v>
      </c>
      <c r="V3697" t="str">
        <f>IF(ISNUMBER(MATCH(B3697,[1]VerticalLineDates!$D:$D,0)),1,"")</f>
        <v/>
      </c>
    </row>
    <row r="3698" spans="1:22" hidden="1" x14ac:dyDescent="0.3">
      <c r="A3698" t="s">
        <v>11</v>
      </c>
      <c r="B3698" s="1" t="s">
        <v>3635</v>
      </c>
      <c r="C3698" t="s">
        <v>14059</v>
      </c>
      <c r="D3698">
        <v>1.12182</v>
      </c>
      <c r="E3698">
        <v>1.1223399999999999</v>
      </c>
      <c r="F3698">
        <v>1.1202799999999999</v>
      </c>
      <c r="G3698">
        <v>1.1203399999999999</v>
      </c>
      <c r="H3698">
        <v>16613</v>
      </c>
      <c r="I3698">
        <v>1.1268016436875901</v>
      </c>
      <c r="J3698">
        <v>1.1236314999999999</v>
      </c>
      <c r="K3698">
        <v>1.1204613563124</v>
      </c>
      <c r="L3698">
        <v>32.059958337489398</v>
      </c>
      <c r="M3698" t="s">
        <v>14059</v>
      </c>
      <c r="N3698" s="2">
        <f t="shared" si="448"/>
        <v>1.1216200000000001</v>
      </c>
      <c r="O3698" s="2">
        <f t="shared" si="449"/>
        <v>1.1217699999999999</v>
      </c>
      <c r="P3698" s="2">
        <f t="shared" si="450"/>
        <v>1.12195</v>
      </c>
      <c r="Q3698" s="2">
        <f t="shared" si="451"/>
        <v>1.1220600000000001</v>
      </c>
      <c r="R3698" s="2">
        <f t="shared" si="452"/>
        <v>1.11947</v>
      </c>
      <c r="S3698" s="2">
        <f t="shared" si="453"/>
        <v>1.12086</v>
      </c>
      <c r="T3698" s="2">
        <f t="shared" si="454"/>
        <v>1.12182</v>
      </c>
      <c r="U3698" s="2">
        <f t="shared" si="455"/>
        <v>1.12161</v>
      </c>
      <c r="V3698" t="str">
        <f>IF(ISNUMBER(MATCH(B3698,[1]VerticalLineDates!$D:$D,0)),1,"")</f>
        <v/>
      </c>
    </row>
    <row r="3699" spans="1:22" hidden="1" x14ac:dyDescent="0.3">
      <c r="A3699" t="s">
        <v>11</v>
      </c>
      <c r="B3699" s="1" t="s">
        <v>3636</v>
      </c>
      <c r="C3699" t="s">
        <v>14059</v>
      </c>
      <c r="D3699">
        <v>1.12036</v>
      </c>
      <c r="E3699">
        <v>1.12097</v>
      </c>
      <c r="F3699">
        <v>1.11564</v>
      </c>
      <c r="G3699">
        <v>1.11588</v>
      </c>
      <c r="H3699">
        <v>25558</v>
      </c>
      <c r="I3699">
        <v>1.1277842877781901</v>
      </c>
      <c r="J3699">
        <v>1.12319249999999</v>
      </c>
      <c r="K3699">
        <v>1.1186007122218</v>
      </c>
      <c r="L3699">
        <v>22.4696059194859</v>
      </c>
      <c r="M3699" t="s">
        <v>14059</v>
      </c>
      <c r="N3699" s="2">
        <f t="shared" si="448"/>
        <v>1.12182</v>
      </c>
      <c r="O3699" s="2">
        <f t="shared" si="449"/>
        <v>1.1216200000000001</v>
      </c>
      <c r="P3699" s="2">
        <f t="shared" si="450"/>
        <v>1.1223399999999999</v>
      </c>
      <c r="Q3699" s="2">
        <f t="shared" si="451"/>
        <v>1.12195</v>
      </c>
      <c r="R3699" s="2">
        <f t="shared" si="452"/>
        <v>1.1202799999999999</v>
      </c>
      <c r="S3699" s="2">
        <f t="shared" si="453"/>
        <v>1.11947</v>
      </c>
      <c r="T3699" s="2">
        <f t="shared" si="454"/>
        <v>1.1203399999999999</v>
      </c>
      <c r="U3699" s="2">
        <f t="shared" si="455"/>
        <v>1.12182</v>
      </c>
      <c r="V3699" t="str">
        <f>IF(ISNUMBER(MATCH(B3699,[1]VerticalLineDates!$D:$D,0)),1,"")</f>
        <v/>
      </c>
    </row>
    <row r="3700" spans="1:22" hidden="1" x14ac:dyDescent="0.3">
      <c r="A3700" t="s">
        <v>11</v>
      </c>
      <c r="B3700" s="1" t="s">
        <v>3637</v>
      </c>
      <c r="C3700" t="s">
        <v>14059</v>
      </c>
      <c r="D3700">
        <v>1.1158699999999999</v>
      </c>
      <c r="E3700">
        <v>1.11652</v>
      </c>
      <c r="F3700">
        <v>1.1140600000000001</v>
      </c>
      <c r="G3700">
        <v>1.11521</v>
      </c>
      <c r="H3700">
        <v>15187</v>
      </c>
      <c r="I3700">
        <v>1.1284463649052301</v>
      </c>
      <c r="J3700">
        <v>1.1227309999999999</v>
      </c>
      <c r="K3700">
        <v>1.11701563509476</v>
      </c>
      <c r="L3700">
        <v>21.4323953081281</v>
      </c>
      <c r="M3700" t="s">
        <v>14059</v>
      </c>
      <c r="N3700" s="2">
        <f t="shared" si="448"/>
        <v>1.12036</v>
      </c>
      <c r="O3700" s="2">
        <f t="shared" si="449"/>
        <v>1.12182</v>
      </c>
      <c r="P3700" s="2">
        <f t="shared" si="450"/>
        <v>1.12097</v>
      </c>
      <c r="Q3700" s="2">
        <f t="shared" si="451"/>
        <v>1.1223399999999999</v>
      </c>
      <c r="R3700" s="2">
        <f t="shared" si="452"/>
        <v>1.11564</v>
      </c>
      <c r="S3700" s="2">
        <f t="shared" si="453"/>
        <v>1.1202799999999999</v>
      </c>
      <c r="T3700" s="2">
        <f t="shared" si="454"/>
        <v>1.11588</v>
      </c>
      <c r="U3700" s="2">
        <f t="shared" si="455"/>
        <v>1.1203399999999999</v>
      </c>
      <c r="V3700" t="str">
        <f>IF(ISNUMBER(MATCH(B3700,[1]VerticalLineDates!$D:$D,0)),1,"")</f>
        <v/>
      </c>
    </row>
    <row r="3701" spans="1:22" hidden="1" x14ac:dyDescent="0.3">
      <c r="A3701" t="s">
        <v>11</v>
      </c>
      <c r="B3701" s="1" t="s">
        <v>3638</v>
      </c>
      <c r="C3701" t="s">
        <v>14059</v>
      </c>
      <c r="D3701">
        <v>1.1153599999999999</v>
      </c>
      <c r="E3701">
        <v>1.1159300000000001</v>
      </c>
      <c r="F3701">
        <v>1.11452</v>
      </c>
      <c r="G3701">
        <v>1.1152500000000001</v>
      </c>
      <c r="H3701">
        <v>7188</v>
      </c>
      <c r="I3701">
        <v>1.1287770724377499</v>
      </c>
      <c r="J3701">
        <v>1.1222679999999901</v>
      </c>
      <c r="K3701">
        <v>1.1157589275622399</v>
      </c>
      <c r="L3701">
        <v>21.664881878158699</v>
      </c>
      <c r="M3701" t="s">
        <v>14059</v>
      </c>
      <c r="N3701" s="2">
        <f t="shared" si="448"/>
        <v>1.1158699999999999</v>
      </c>
      <c r="O3701" s="2">
        <f t="shared" si="449"/>
        <v>1.12036</v>
      </c>
      <c r="P3701" s="2">
        <f t="shared" si="450"/>
        <v>1.11652</v>
      </c>
      <c r="Q3701" s="2">
        <f t="shared" si="451"/>
        <v>1.12097</v>
      </c>
      <c r="R3701" s="2">
        <f t="shared" si="452"/>
        <v>1.1140600000000001</v>
      </c>
      <c r="S3701" s="2">
        <f t="shared" si="453"/>
        <v>1.11564</v>
      </c>
      <c r="T3701" s="2">
        <f t="shared" si="454"/>
        <v>1.11521</v>
      </c>
      <c r="U3701" s="2">
        <f t="shared" si="455"/>
        <v>1.11588</v>
      </c>
      <c r="V3701" t="str">
        <f>IF(ISNUMBER(MATCH(B3701,[1]VerticalLineDates!$D:$D,0)),1,"")</f>
        <v/>
      </c>
    </row>
    <row r="3702" spans="1:22" hidden="1" x14ac:dyDescent="0.3">
      <c r="A3702" t="s">
        <v>11</v>
      </c>
      <c r="B3702" s="1" t="s">
        <v>3639</v>
      </c>
      <c r="C3702" t="s">
        <v>14059</v>
      </c>
      <c r="D3702">
        <v>1.1152599999999999</v>
      </c>
      <c r="E3702">
        <v>1.1160399999999999</v>
      </c>
      <c r="F3702">
        <v>1.11449</v>
      </c>
      <c r="G3702">
        <v>1.1157300000000001</v>
      </c>
      <c r="H3702">
        <v>6360</v>
      </c>
      <c r="I3702">
        <v>1.1288962438549199</v>
      </c>
      <c r="J3702">
        <v>1.121853</v>
      </c>
      <c r="K3702">
        <v>1.1148097561450701</v>
      </c>
      <c r="L3702">
        <v>24.550101944761199</v>
      </c>
      <c r="M3702" t="s">
        <v>14059</v>
      </c>
      <c r="N3702" s="2">
        <f t="shared" si="448"/>
        <v>1.1153599999999999</v>
      </c>
      <c r="O3702" s="2">
        <f t="shared" si="449"/>
        <v>1.1158699999999999</v>
      </c>
      <c r="P3702" s="2">
        <f t="shared" si="450"/>
        <v>1.1159300000000001</v>
      </c>
      <c r="Q3702" s="2">
        <f t="shared" si="451"/>
        <v>1.11652</v>
      </c>
      <c r="R3702" s="2">
        <f t="shared" si="452"/>
        <v>1.11452</v>
      </c>
      <c r="S3702" s="2">
        <f t="shared" si="453"/>
        <v>1.1140600000000001</v>
      </c>
      <c r="T3702" s="2">
        <f t="shared" si="454"/>
        <v>1.1152500000000001</v>
      </c>
      <c r="U3702" s="2">
        <f t="shared" si="455"/>
        <v>1.11521</v>
      </c>
      <c r="V3702" t="str">
        <f>IF(ISNUMBER(MATCH(B3702,[1]VerticalLineDates!$D:$D,0)),1,"")</f>
        <v/>
      </c>
    </row>
    <row r="3703" spans="1:22" hidden="1" x14ac:dyDescent="0.3">
      <c r="A3703" t="s">
        <v>11</v>
      </c>
      <c r="B3703" s="1" t="s">
        <v>3640</v>
      </c>
      <c r="C3703" t="s">
        <v>14059</v>
      </c>
      <c r="D3703">
        <v>1.11572</v>
      </c>
      <c r="E3703">
        <v>1.11625</v>
      </c>
      <c r="F3703">
        <v>1.1134900000000001</v>
      </c>
      <c r="G3703">
        <v>1.11473</v>
      </c>
      <c r="H3703">
        <v>18821</v>
      </c>
      <c r="I3703">
        <v>1.12897425950652</v>
      </c>
      <c r="J3703">
        <v>1.1213774999999999</v>
      </c>
      <c r="K3703">
        <v>1.1137807404934701</v>
      </c>
      <c r="L3703">
        <v>22.676242627316299</v>
      </c>
      <c r="M3703" t="s">
        <v>14059</v>
      </c>
      <c r="N3703" s="2">
        <f t="shared" si="448"/>
        <v>1.1152599999999999</v>
      </c>
      <c r="O3703" s="2">
        <f t="shared" si="449"/>
        <v>1.1153599999999999</v>
      </c>
      <c r="P3703" s="2">
        <f t="shared" si="450"/>
        <v>1.1160399999999999</v>
      </c>
      <c r="Q3703" s="2">
        <f t="shared" si="451"/>
        <v>1.1159300000000001</v>
      </c>
      <c r="R3703" s="2">
        <f t="shared" si="452"/>
        <v>1.11449</v>
      </c>
      <c r="S3703" s="2">
        <f t="shared" si="453"/>
        <v>1.11452</v>
      </c>
      <c r="T3703" s="2">
        <f t="shared" si="454"/>
        <v>1.1157300000000001</v>
      </c>
      <c r="U3703" s="2">
        <f t="shared" si="455"/>
        <v>1.1152500000000001</v>
      </c>
      <c r="V3703" t="str">
        <f>IF(ISNUMBER(MATCH(B3703,[1]VerticalLineDates!$D:$D,0)),1,"")</f>
        <v/>
      </c>
    </row>
    <row r="3704" spans="1:22" hidden="1" x14ac:dyDescent="0.3">
      <c r="A3704" t="s">
        <v>11</v>
      </c>
      <c r="B3704" s="1" t="s">
        <v>3641</v>
      </c>
      <c r="C3704" t="s">
        <v>14059</v>
      </c>
      <c r="D3704">
        <v>1.1147400000000001</v>
      </c>
      <c r="E3704">
        <v>1.1148100000000001</v>
      </c>
      <c r="F3704">
        <v>1.1117900000000001</v>
      </c>
      <c r="G3704">
        <v>1.11307</v>
      </c>
      <c r="H3704">
        <v>20803</v>
      </c>
      <c r="I3704">
        <v>1.1291565425508401</v>
      </c>
      <c r="J3704">
        <v>1.1208400000000001</v>
      </c>
      <c r="K3704">
        <v>1.11252345744915</v>
      </c>
      <c r="L3704">
        <v>19.953560964936301</v>
      </c>
      <c r="M3704" t="s">
        <v>14059</v>
      </c>
      <c r="N3704" s="2">
        <f t="shared" si="448"/>
        <v>1.11572</v>
      </c>
      <c r="O3704" s="2">
        <f t="shared" si="449"/>
        <v>1.1152599999999999</v>
      </c>
      <c r="P3704" s="2">
        <f t="shared" si="450"/>
        <v>1.11625</v>
      </c>
      <c r="Q3704" s="2">
        <f t="shared" si="451"/>
        <v>1.1160399999999999</v>
      </c>
      <c r="R3704" s="2">
        <f t="shared" si="452"/>
        <v>1.1134900000000001</v>
      </c>
      <c r="S3704" s="2">
        <f t="shared" si="453"/>
        <v>1.11449</v>
      </c>
      <c r="T3704" s="2">
        <f t="shared" si="454"/>
        <v>1.11473</v>
      </c>
      <c r="U3704" s="2">
        <f t="shared" si="455"/>
        <v>1.1157300000000001</v>
      </c>
      <c r="V3704" t="str">
        <f>IF(ISNUMBER(MATCH(B3704,[1]VerticalLineDates!$D:$D,0)),1,"")</f>
        <v/>
      </c>
    </row>
    <row r="3705" spans="1:22" x14ac:dyDescent="0.3">
      <c r="A3705" t="s">
        <v>11</v>
      </c>
      <c r="B3705" s="1" t="s">
        <v>3642</v>
      </c>
      <c r="C3705">
        <v>1</v>
      </c>
      <c r="D3705">
        <v>1.1130599999999999</v>
      </c>
      <c r="E3705">
        <v>1.1154599999999999</v>
      </c>
      <c r="F3705">
        <v>1.11297</v>
      </c>
      <c r="G3705">
        <v>1.11365</v>
      </c>
      <c r="H3705">
        <v>21573</v>
      </c>
      <c r="I3705">
        <v>1.1289817722953199</v>
      </c>
      <c r="J3705">
        <v>1.120293</v>
      </c>
      <c r="K3705">
        <v>1.11160422770467</v>
      </c>
      <c r="L3705">
        <v>23.413607755075699</v>
      </c>
      <c r="M3705">
        <v>1</v>
      </c>
      <c r="N3705" s="2">
        <f t="shared" si="448"/>
        <v>1.1147400000000001</v>
      </c>
      <c r="O3705" s="2">
        <f t="shared" si="449"/>
        <v>1.11572</v>
      </c>
      <c r="P3705" s="2">
        <f t="shared" si="450"/>
        <v>1.1148100000000001</v>
      </c>
      <c r="Q3705" s="2">
        <f t="shared" si="451"/>
        <v>1.11625</v>
      </c>
      <c r="R3705" s="2">
        <f t="shared" si="452"/>
        <v>1.1117900000000001</v>
      </c>
      <c r="S3705" s="2">
        <f t="shared" si="453"/>
        <v>1.1134900000000001</v>
      </c>
      <c r="T3705" s="2">
        <f t="shared" si="454"/>
        <v>1.11307</v>
      </c>
      <c r="U3705" s="2">
        <f t="shared" si="455"/>
        <v>1.11473</v>
      </c>
      <c r="V3705">
        <f>IF(ISNUMBER(MATCH(B3705,[1]VerticalLineDates!$D:$D,0)),1,"")</f>
        <v>1</v>
      </c>
    </row>
    <row r="3706" spans="1:22" hidden="1" x14ac:dyDescent="0.3">
      <c r="A3706" t="s">
        <v>11</v>
      </c>
      <c r="B3706" s="1" t="s">
        <v>3643</v>
      </c>
      <c r="C3706" t="s">
        <v>14059</v>
      </c>
      <c r="D3706">
        <v>1.1136699999999999</v>
      </c>
      <c r="E3706">
        <v>1.1138699999999999</v>
      </c>
      <c r="F3706">
        <v>1.1127100000000001</v>
      </c>
      <c r="G3706">
        <v>1.11327</v>
      </c>
      <c r="H3706">
        <v>7483</v>
      </c>
      <c r="I3706">
        <v>1.1286391179781601</v>
      </c>
      <c r="J3706">
        <v>1.1197105000000001</v>
      </c>
      <c r="K3706">
        <v>1.11078188202183</v>
      </c>
      <c r="L3706">
        <v>22.7206589280358</v>
      </c>
      <c r="M3706" t="s">
        <v>14059</v>
      </c>
      <c r="N3706" s="2">
        <f t="shared" si="448"/>
        <v>1.1130599999999999</v>
      </c>
      <c r="O3706" s="2">
        <f t="shared" si="449"/>
        <v>1.1147400000000001</v>
      </c>
      <c r="P3706" s="2">
        <f t="shared" si="450"/>
        <v>1.1154599999999999</v>
      </c>
      <c r="Q3706" s="2">
        <f t="shared" si="451"/>
        <v>1.1148100000000001</v>
      </c>
      <c r="R3706" s="2">
        <f t="shared" si="452"/>
        <v>1.11297</v>
      </c>
      <c r="S3706" s="2">
        <f t="shared" si="453"/>
        <v>1.1117900000000001</v>
      </c>
      <c r="T3706" s="2">
        <f t="shared" si="454"/>
        <v>1.11365</v>
      </c>
      <c r="U3706" s="2">
        <f t="shared" si="455"/>
        <v>1.11307</v>
      </c>
      <c r="V3706" t="str">
        <f>IF(ISNUMBER(MATCH(B3706,[1]VerticalLineDates!$D:$D,0)),1,"")</f>
        <v/>
      </c>
    </row>
    <row r="3707" spans="1:22" hidden="1" x14ac:dyDescent="0.3">
      <c r="A3707" t="s">
        <v>11</v>
      </c>
      <c r="B3707" s="1" t="s">
        <v>3644</v>
      </c>
      <c r="C3707" t="s">
        <v>14059</v>
      </c>
      <c r="D3707">
        <v>1.11283</v>
      </c>
      <c r="E3707">
        <v>1.11392</v>
      </c>
      <c r="F3707">
        <v>1.11242</v>
      </c>
      <c r="G3707">
        <v>1.11294</v>
      </c>
      <c r="H3707">
        <v>7148</v>
      </c>
      <c r="I3707">
        <v>1.1279975699806899</v>
      </c>
      <c r="J3707">
        <v>1.1190665</v>
      </c>
      <c r="K3707">
        <v>1.1101354300193</v>
      </c>
      <c r="L3707">
        <v>22.1087153789586</v>
      </c>
      <c r="M3707" t="s">
        <v>14059</v>
      </c>
      <c r="N3707" s="2">
        <f t="shared" si="448"/>
        <v>1.1136699999999999</v>
      </c>
      <c r="O3707" s="2">
        <f t="shared" si="449"/>
        <v>1.1130599999999999</v>
      </c>
      <c r="P3707" s="2">
        <f t="shared" si="450"/>
        <v>1.1138699999999999</v>
      </c>
      <c r="Q3707" s="2">
        <f t="shared" si="451"/>
        <v>1.1154599999999999</v>
      </c>
      <c r="R3707" s="2">
        <f t="shared" si="452"/>
        <v>1.1127100000000001</v>
      </c>
      <c r="S3707" s="2">
        <f t="shared" si="453"/>
        <v>1.11297</v>
      </c>
      <c r="T3707" s="2">
        <f t="shared" si="454"/>
        <v>1.11327</v>
      </c>
      <c r="U3707" s="2">
        <f t="shared" si="455"/>
        <v>1.11365</v>
      </c>
      <c r="V3707" t="str">
        <f>IF(ISNUMBER(MATCH(B3707,[1]VerticalLineDates!$D:$D,0)),1,"")</f>
        <v/>
      </c>
    </row>
    <row r="3708" spans="1:22" hidden="1" x14ac:dyDescent="0.3">
      <c r="A3708" t="s">
        <v>11</v>
      </c>
      <c r="B3708" s="1" t="s">
        <v>3645</v>
      </c>
      <c r="C3708" t="s">
        <v>14059</v>
      </c>
      <c r="D3708">
        <v>1.11294</v>
      </c>
      <c r="E3708">
        <v>1.1141300000000001</v>
      </c>
      <c r="F3708">
        <v>1.1127</v>
      </c>
      <c r="G3708">
        <v>1.1135200000000001</v>
      </c>
      <c r="H3708">
        <v>8696</v>
      </c>
      <c r="I3708">
        <v>1.12715419793657</v>
      </c>
      <c r="J3708">
        <v>1.1184575000000001</v>
      </c>
      <c r="K3708">
        <v>1.10976080206342</v>
      </c>
      <c r="L3708">
        <v>25.8869081044243</v>
      </c>
      <c r="M3708" t="s">
        <v>14059</v>
      </c>
      <c r="N3708" s="2">
        <f t="shared" si="448"/>
        <v>1.11283</v>
      </c>
      <c r="O3708" s="2">
        <f t="shared" si="449"/>
        <v>1.1136699999999999</v>
      </c>
      <c r="P3708" s="2">
        <f t="shared" si="450"/>
        <v>1.11392</v>
      </c>
      <c r="Q3708" s="2">
        <f t="shared" si="451"/>
        <v>1.1138699999999999</v>
      </c>
      <c r="R3708" s="2">
        <f t="shared" si="452"/>
        <v>1.11242</v>
      </c>
      <c r="S3708" s="2">
        <f t="shared" si="453"/>
        <v>1.1127100000000001</v>
      </c>
      <c r="T3708" s="2">
        <f t="shared" si="454"/>
        <v>1.11294</v>
      </c>
      <c r="U3708" s="2">
        <f t="shared" si="455"/>
        <v>1.11327</v>
      </c>
      <c r="V3708" t="str">
        <f>IF(ISNUMBER(MATCH(B3708,[1]VerticalLineDates!$D:$D,0)),1,"")</f>
        <v/>
      </c>
    </row>
    <row r="3709" spans="1:22" hidden="1" x14ac:dyDescent="0.3">
      <c r="A3709" t="s">
        <v>11</v>
      </c>
      <c r="B3709" s="1" t="s">
        <v>3646</v>
      </c>
      <c r="C3709" t="s">
        <v>14059</v>
      </c>
      <c r="D3709">
        <v>1.1135200000000001</v>
      </c>
      <c r="E3709">
        <v>1.1147400000000001</v>
      </c>
      <c r="F3709">
        <v>1.1129500000000001</v>
      </c>
      <c r="G3709">
        <v>1.1142300000000001</v>
      </c>
      <c r="H3709">
        <v>14782</v>
      </c>
      <c r="I3709">
        <v>1.1263673940268799</v>
      </c>
      <c r="J3709">
        <v>1.1179455</v>
      </c>
      <c r="K3709">
        <v>1.1095236059731199</v>
      </c>
      <c r="L3709">
        <v>30.3412732130395</v>
      </c>
      <c r="M3709" t="s">
        <v>14059</v>
      </c>
      <c r="N3709" s="2">
        <f t="shared" si="448"/>
        <v>1.11294</v>
      </c>
      <c r="O3709" s="2">
        <f t="shared" si="449"/>
        <v>1.11283</v>
      </c>
      <c r="P3709" s="2">
        <f t="shared" si="450"/>
        <v>1.1141300000000001</v>
      </c>
      <c r="Q3709" s="2">
        <f t="shared" si="451"/>
        <v>1.11392</v>
      </c>
      <c r="R3709" s="2">
        <f t="shared" si="452"/>
        <v>1.1127</v>
      </c>
      <c r="S3709" s="2">
        <f t="shared" si="453"/>
        <v>1.11242</v>
      </c>
      <c r="T3709" s="2">
        <f t="shared" si="454"/>
        <v>1.1135200000000001</v>
      </c>
      <c r="U3709" s="2">
        <f t="shared" si="455"/>
        <v>1.11294</v>
      </c>
      <c r="V3709" t="str">
        <f>IF(ISNUMBER(MATCH(B3709,[1]VerticalLineDates!$D:$D,0)),1,"")</f>
        <v/>
      </c>
    </row>
    <row r="3710" spans="1:22" hidden="1" x14ac:dyDescent="0.3">
      <c r="A3710" t="s">
        <v>11</v>
      </c>
      <c r="B3710" s="1" t="s">
        <v>3647</v>
      </c>
      <c r="C3710" t="s">
        <v>14059</v>
      </c>
      <c r="D3710">
        <v>1.1142300000000001</v>
      </c>
      <c r="E3710">
        <v>1.11591</v>
      </c>
      <c r="F3710">
        <v>1.1111</v>
      </c>
      <c r="G3710">
        <v>1.1148</v>
      </c>
      <c r="H3710">
        <v>19871</v>
      </c>
      <c r="I3710">
        <v>1.1253064368366601</v>
      </c>
      <c r="J3710">
        <v>1.1174360000000001</v>
      </c>
      <c r="K3710">
        <v>1.1095655631633301</v>
      </c>
      <c r="L3710">
        <v>33.782135121933599</v>
      </c>
      <c r="M3710" t="s">
        <v>14059</v>
      </c>
      <c r="N3710" s="2">
        <f t="shared" si="448"/>
        <v>1.1135200000000001</v>
      </c>
      <c r="O3710" s="2">
        <f t="shared" si="449"/>
        <v>1.11294</v>
      </c>
      <c r="P3710" s="2">
        <f t="shared" si="450"/>
        <v>1.1147400000000001</v>
      </c>
      <c r="Q3710" s="2">
        <f t="shared" si="451"/>
        <v>1.1141300000000001</v>
      </c>
      <c r="R3710" s="2">
        <f t="shared" si="452"/>
        <v>1.1129500000000001</v>
      </c>
      <c r="S3710" s="2">
        <f t="shared" si="453"/>
        <v>1.1127</v>
      </c>
      <c r="T3710" s="2">
        <f t="shared" si="454"/>
        <v>1.1142300000000001</v>
      </c>
      <c r="U3710" s="2">
        <f t="shared" si="455"/>
        <v>1.1135200000000001</v>
      </c>
      <c r="V3710" t="str">
        <f>IF(ISNUMBER(MATCH(B3710,[1]VerticalLineDates!$D:$D,0)),1,"")</f>
        <v/>
      </c>
    </row>
    <row r="3711" spans="1:22" hidden="1" x14ac:dyDescent="0.3">
      <c r="A3711" t="s">
        <v>11</v>
      </c>
      <c r="B3711" s="1" t="s">
        <v>3648</v>
      </c>
      <c r="C3711" t="s">
        <v>14059</v>
      </c>
      <c r="D3711">
        <v>1.1148</v>
      </c>
      <c r="E3711">
        <v>1.1173999999999999</v>
      </c>
      <c r="F3711">
        <v>1.1142399999999999</v>
      </c>
      <c r="G3711">
        <v>1.1163099999999999</v>
      </c>
      <c r="H3711">
        <v>27549</v>
      </c>
      <c r="I3711">
        <v>1.12406699127926</v>
      </c>
      <c r="J3711">
        <v>1.1170004999999901</v>
      </c>
      <c r="K3711">
        <v>1.1099340087207299</v>
      </c>
      <c r="L3711">
        <v>41.961088706503901</v>
      </c>
      <c r="M3711" t="s">
        <v>14059</v>
      </c>
      <c r="N3711" s="2">
        <f t="shared" si="448"/>
        <v>1.1142300000000001</v>
      </c>
      <c r="O3711" s="2">
        <f t="shared" si="449"/>
        <v>1.1135200000000001</v>
      </c>
      <c r="P3711" s="2">
        <f t="shared" si="450"/>
        <v>1.11591</v>
      </c>
      <c r="Q3711" s="2">
        <f t="shared" si="451"/>
        <v>1.1147400000000001</v>
      </c>
      <c r="R3711" s="2">
        <f t="shared" si="452"/>
        <v>1.1111</v>
      </c>
      <c r="S3711" s="2">
        <f t="shared" si="453"/>
        <v>1.1129500000000001</v>
      </c>
      <c r="T3711" s="2">
        <f t="shared" si="454"/>
        <v>1.1148</v>
      </c>
      <c r="U3711" s="2">
        <f t="shared" si="455"/>
        <v>1.1142300000000001</v>
      </c>
      <c r="V3711" t="str">
        <f>IF(ISNUMBER(MATCH(B3711,[1]VerticalLineDates!$D:$D,0)),1,"")</f>
        <v/>
      </c>
    </row>
    <row r="3712" spans="1:22" hidden="1" x14ac:dyDescent="0.3">
      <c r="A3712" t="s">
        <v>11</v>
      </c>
      <c r="B3712" s="1" t="s">
        <v>3649</v>
      </c>
      <c r="C3712" t="s">
        <v>14059</v>
      </c>
      <c r="D3712">
        <v>1.1163099999999999</v>
      </c>
      <c r="E3712">
        <v>1.1166100000000001</v>
      </c>
      <c r="F3712">
        <v>1.11467</v>
      </c>
      <c r="G3712">
        <v>1.1147499999999999</v>
      </c>
      <c r="H3712">
        <v>7468</v>
      </c>
      <c r="I3712">
        <v>1.12342287009028</v>
      </c>
      <c r="J3712">
        <v>1.116649</v>
      </c>
      <c r="K3712">
        <v>1.10987512990971</v>
      </c>
      <c r="L3712">
        <v>36.891412847451797</v>
      </c>
      <c r="M3712" t="s">
        <v>14059</v>
      </c>
      <c r="N3712" s="2">
        <f t="shared" si="448"/>
        <v>1.1148</v>
      </c>
      <c r="O3712" s="2">
        <f t="shared" si="449"/>
        <v>1.1142300000000001</v>
      </c>
      <c r="P3712" s="2">
        <f t="shared" si="450"/>
        <v>1.1173999999999999</v>
      </c>
      <c r="Q3712" s="2">
        <f t="shared" si="451"/>
        <v>1.11591</v>
      </c>
      <c r="R3712" s="2">
        <f t="shared" si="452"/>
        <v>1.1142399999999999</v>
      </c>
      <c r="S3712" s="2">
        <f t="shared" si="453"/>
        <v>1.1111</v>
      </c>
      <c r="T3712" s="2">
        <f t="shared" si="454"/>
        <v>1.1163099999999999</v>
      </c>
      <c r="U3712" s="2">
        <f t="shared" si="455"/>
        <v>1.1148</v>
      </c>
      <c r="V3712" t="str">
        <f>IF(ISNUMBER(MATCH(B3712,[1]VerticalLineDates!$D:$D,0)),1,"")</f>
        <v/>
      </c>
    </row>
    <row r="3713" spans="1:22" hidden="1" x14ac:dyDescent="0.3">
      <c r="A3713" t="s">
        <v>11</v>
      </c>
      <c r="B3713" s="1" t="s">
        <v>3650</v>
      </c>
      <c r="C3713" t="s">
        <v>14059</v>
      </c>
      <c r="D3713">
        <v>1.1144700000000001</v>
      </c>
      <c r="E3713">
        <v>1.11517</v>
      </c>
      <c r="F3713">
        <v>1.1144700000000001</v>
      </c>
      <c r="G3713">
        <v>1.1148800000000001</v>
      </c>
      <c r="H3713">
        <v>3312</v>
      </c>
      <c r="I3713">
        <v>1.12278093948929</v>
      </c>
      <c r="J3713">
        <v>1.1163254999999901</v>
      </c>
      <c r="K3713">
        <v>1.1098700605106999</v>
      </c>
      <c r="L3713">
        <v>37.568339738161498</v>
      </c>
      <c r="M3713" t="s">
        <v>14059</v>
      </c>
      <c r="N3713" s="2">
        <f t="shared" si="448"/>
        <v>1.1163099999999999</v>
      </c>
      <c r="O3713" s="2">
        <f t="shared" si="449"/>
        <v>1.1148</v>
      </c>
      <c r="P3713" s="2">
        <f t="shared" si="450"/>
        <v>1.1166100000000001</v>
      </c>
      <c r="Q3713" s="2">
        <f t="shared" si="451"/>
        <v>1.1173999999999999</v>
      </c>
      <c r="R3713" s="2">
        <f t="shared" si="452"/>
        <v>1.11467</v>
      </c>
      <c r="S3713" s="2">
        <f t="shared" si="453"/>
        <v>1.1142399999999999</v>
      </c>
      <c r="T3713" s="2">
        <f t="shared" si="454"/>
        <v>1.1147499999999999</v>
      </c>
      <c r="U3713" s="2">
        <f t="shared" si="455"/>
        <v>1.1163099999999999</v>
      </c>
      <c r="V3713" t="str">
        <f>IF(ISNUMBER(MATCH(B3713,[1]VerticalLineDates!$D:$D,0)),1,"")</f>
        <v/>
      </c>
    </row>
    <row r="3714" spans="1:22" hidden="1" x14ac:dyDescent="0.3">
      <c r="A3714" t="s">
        <v>11</v>
      </c>
      <c r="B3714" s="1" t="s">
        <v>3651</v>
      </c>
      <c r="C3714" t="s">
        <v>14059</v>
      </c>
      <c r="D3714">
        <v>1.1148899999999999</v>
      </c>
      <c r="E3714">
        <v>1.1160000000000001</v>
      </c>
      <c r="F3714">
        <v>1.1145</v>
      </c>
      <c r="G3714">
        <v>1.1158399999999999</v>
      </c>
      <c r="H3714">
        <v>3302</v>
      </c>
      <c r="I3714">
        <v>1.1217234762992401</v>
      </c>
      <c r="J3714">
        <v>1.11598</v>
      </c>
      <c r="K3714">
        <v>1.1102365237007501</v>
      </c>
      <c r="L3714">
        <v>42.475380108085801</v>
      </c>
      <c r="M3714" t="s">
        <v>14059</v>
      </c>
      <c r="N3714" s="2">
        <f t="shared" si="448"/>
        <v>1.1144700000000001</v>
      </c>
      <c r="O3714" s="2">
        <f t="shared" si="449"/>
        <v>1.1163099999999999</v>
      </c>
      <c r="P3714" s="2">
        <f t="shared" si="450"/>
        <v>1.11517</v>
      </c>
      <c r="Q3714" s="2">
        <f t="shared" si="451"/>
        <v>1.1166100000000001</v>
      </c>
      <c r="R3714" s="2">
        <f t="shared" si="452"/>
        <v>1.1144700000000001</v>
      </c>
      <c r="S3714" s="2">
        <f t="shared" si="453"/>
        <v>1.11467</v>
      </c>
      <c r="T3714" s="2">
        <f t="shared" si="454"/>
        <v>1.1148800000000001</v>
      </c>
      <c r="U3714" s="2">
        <f t="shared" si="455"/>
        <v>1.1147499999999999</v>
      </c>
      <c r="V3714" t="str">
        <f>IF(ISNUMBER(MATCH(B3714,[1]VerticalLineDates!$D:$D,0)),1,"")</f>
        <v/>
      </c>
    </row>
    <row r="3715" spans="1:22" hidden="1" x14ac:dyDescent="0.3">
      <c r="A3715" t="s">
        <v>11</v>
      </c>
      <c r="B3715" s="1" t="s">
        <v>3652</v>
      </c>
      <c r="C3715" t="s">
        <v>14059</v>
      </c>
      <c r="D3715">
        <v>1.1158399999999999</v>
      </c>
      <c r="E3715">
        <v>1.1167100000000001</v>
      </c>
      <c r="F3715">
        <v>1.1155999999999999</v>
      </c>
      <c r="G3715">
        <v>1.11652</v>
      </c>
      <c r="H3715">
        <v>10025</v>
      </c>
      <c r="I3715">
        <v>1.12082292799381</v>
      </c>
      <c r="J3715">
        <v>1.1157174999999999</v>
      </c>
      <c r="K3715">
        <v>1.1106120720061801</v>
      </c>
      <c r="L3715">
        <v>45.729269435260797</v>
      </c>
      <c r="M3715" t="s">
        <v>14059</v>
      </c>
      <c r="N3715" s="2">
        <f t="shared" si="448"/>
        <v>1.1148899999999999</v>
      </c>
      <c r="O3715" s="2">
        <f t="shared" si="449"/>
        <v>1.1144700000000001</v>
      </c>
      <c r="P3715" s="2">
        <f t="shared" si="450"/>
        <v>1.1160000000000001</v>
      </c>
      <c r="Q3715" s="2">
        <f t="shared" si="451"/>
        <v>1.11517</v>
      </c>
      <c r="R3715" s="2">
        <f t="shared" si="452"/>
        <v>1.1145</v>
      </c>
      <c r="S3715" s="2">
        <f t="shared" si="453"/>
        <v>1.1144700000000001</v>
      </c>
      <c r="T3715" s="2">
        <f t="shared" si="454"/>
        <v>1.1158399999999999</v>
      </c>
      <c r="U3715" s="2">
        <f t="shared" si="455"/>
        <v>1.1148800000000001</v>
      </c>
      <c r="V3715" t="str">
        <f>IF(ISNUMBER(MATCH(B3715,[1]VerticalLineDates!$D:$D,0)),1,"")</f>
        <v/>
      </c>
    </row>
    <row r="3716" spans="1:22" hidden="1" x14ac:dyDescent="0.3">
      <c r="A3716" t="s">
        <v>11</v>
      </c>
      <c r="B3716" s="1" t="s">
        <v>3653</v>
      </c>
      <c r="C3716" t="s">
        <v>14059</v>
      </c>
      <c r="D3716">
        <v>1.1165</v>
      </c>
      <c r="E3716">
        <v>1.1166</v>
      </c>
      <c r="F3716">
        <v>1.1145400000000001</v>
      </c>
      <c r="G3716">
        <v>1.1155599999999899</v>
      </c>
      <c r="H3716">
        <v>12624</v>
      </c>
      <c r="I3716">
        <v>1.11974628387432</v>
      </c>
      <c r="J3716">
        <v>1.115415</v>
      </c>
      <c r="K3716">
        <v>1.1110837161256699</v>
      </c>
      <c r="L3716">
        <v>42.108001545713101</v>
      </c>
      <c r="M3716" t="s">
        <v>14059</v>
      </c>
      <c r="N3716" s="2">
        <f t="shared" si="448"/>
        <v>1.1158399999999999</v>
      </c>
      <c r="O3716" s="2">
        <f t="shared" si="449"/>
        <v>1.1148899999999999</v>
      </c>
      <c r="P3716" s="2">
        <f t="shared" si="450"/>
        <v>1.1167100000000001</v>
      </c>
      <c r="Q3716" s="2">
        <f t="shared" si="451"/>
        <v>1.1160000000000001</v>
      </c>
      <c r="R3716" s="2">
        <f t="shared" si="452"/>
        <v>1.1155999999999999</v>
      </c>
      <c r="S3716" s="2">
        <f t="shared" si="453"/>
        <v>1.1145</v>
      </c>
      <c r="T3716" s="2">
        <f t="shared" si="454"/>
        <v>1.11652</v>
      </c>
      <c r="U3716" s="2">
        <f t="shared" si="455"/>
        <v>1.1158399999999999</v>
      </c>
      <c r="V3716" t="str">
        <f>IF(ISNUMBER(MATCH(B3716,[1]VerticalLineDates!$D:$D,0)),1,"")</f>
        <v/>
      </c>
    </row>
    <row r="3717" spans="1:22" hidden="1" x14ac:dyDescent="0.3">
      <c r="A3717" t="s">
        <v>11</v>
      </c>
      <c r="B3717" s="1" t="s">
        <v>3654</v>
      </c>
      <c r="C3717" t="s">
        <v>14059</v>
      </c>
      <c r="D3717">
        <v>1.11555</v>
      </c>
      <c r="E3717">
        <v>1.1184099999999999</v>
      </c>
      <c r="F3717">
        <v>1.1148899999999999</v>
      </c>
      <c r="G3717">
        <v>1.11812</v>
      </c>
      <c r="H3717">
        <v>16685</v>
      </c>
      <c r="I3717">
        <v>1.11867698709019</v>
      </c>
      <c r="J3717">
        <v>1.1152299999999999</v>
      </c>
      <c r="K3717">
        <v>1.1117830129098001</v>
      </c>
      <c r="L3717">
        <v>52.834223809989197</v>
      </c>
      <c r="M3717" t="s">
        <v>14059</v>
      </c>
      <c r="N3717" s="2">
        <f t="shared" si="448"/>
        <v>1.1165</v>
      </c>
      <c r="O3717" s="2">
        <f t="shared" si="449"/>
        <v>1.1158399999999999</v>
      </c>
      <c r="P3717" s="2">
        <f t="shared" si="450"/>
        <v>1.1166</v>
      </c>
      <c r="Q3717" s="2">
        <f t="shared" si="451"/>
        <v>1.1167100000000001</v>
      </c>
      <c r="R3717" s="2">
        <f t="shared" si="452"/>
        <v>1.1145400000000001</v>
      </c>
      <c r="S3717" s="2">
        <f t="shared" si="453"/>
        <v>1.1155999999999999</v>
      </c>
      <c r="T3717" s="2">
        <f t="shared" si="454"/>
        <v>1.1155599999999899</v>
      </c>
      <c r="U3717" s="2">
        <f t="shared" si="455"/>
        <v>1.11652</v>
      </c>
      <c r="V3717" t="str">
        <f>IF(ISNUMBER(MATCH(B3717,[1]VerticalLineDates!$D:$D,0)),1,"")</f>
        <v/>
      </c>
    </row>
    <row r="3718" spans="1:22" hidden="1" x14ac:dyDescent="0.3">
      <c r="A3718" t="s">
        <v>11</v>
      </c>
      <c r="B3718" s="1" t="s">
        <v>3655</v>
      </c>
      <c r="C3718" t="s">
        <v>14059</v>
      </c>
      <c r="D3718">
        <v>1.1181099999999999</v>
      </c>
      <c r="E3718">
        <v>1.11869</v>
      </c>
      <c r="F3718">
        <v>1.11768</v>
      </c>
      <c r="G3718">
        <v>1.1184700000000001</v>
      </c>
      <c r="H3718">
        <v>7533</v>
      </c>
      <c r="I3718">
        <v>1.1180901165966399</v>
      </c>
      <c r="J3718">
        <v>1.1151365</v>
      </c>
      <c r="K3718">
        <v>1.11218288340335</v>
      </c>
      <c r="L3718">
        <v>54.086728193557498</v>
      </c>
      <c r="M3718" t="s">
        <v>14059</v>
      </c>
      <c r="N3718" s="2">
        <f t="shared" si="448"/>
        <v>1.11555</v>
      </c>
      <c r="O3718" s="2">
        <f t="shared" si="449"/>
        <v>1.1165</v>
      </c>
      <c r="P3718" s="2">
        <f t="shared" si="450"/>
        <v>1.1184099999999999</v>
      </c>
      <c r="Q3718" s="2">
        <f t="shared" si="451"/>
        <v>1.1166</v>
      </c>
      <c r="R3718" s="2">
        <f t="shared" si="452"/>
        <v>1.1148899999999999</v>
      </c>
      <c r="S3718" s="2">
        <f t="shared" si="453"/>
        <v>1.1145400000000001</v>
      </c>
      <c r="T3718" s="2">
        <f t="shared" si="454"/>
        <v>1.11812</v>
      </c>
      <c r="U3718" s="2">
        <f t="shared" si="455"/>
        <v>1.1155599999999899</v>
      </c>
      <c r="V3718" t="str">
        <f>IF(ISNUMBER(MATCH(B3718,[1]VerticalLineDates!$D:$D,0)),1,"")</f>
        <v/>
      </c>
    </row>
    <row r="3719" spans="1:22" hidden="1" x14ac:dyDescent="0.3">
      <c r="A3719" t="s">
        <v>11</v>
      </c>
      <c r="B3719" s="1" t="s">
        <v>3656</v>
      </c>
      <c r="C3719" t="s">
        <v>14059</v>
      </c>
      <c r="D3719">
        <v>1.11853</v>
      </c>
      <c r="E3719">
        <v>1.11911</v>
      </c>
      <c r="F3719">
        <v>1.11816</v>
      </c>
      <c r="G3719">
        <v>1.11896</v>
      </c>
      <c r="H3719">
        <v>3591</v>
      </c>
      <c r="I3719">
        <v>1.1186731408322399</v>
      </c>
      <c r="J3719">
        <v>1.1152905</v>
      </c>
      <c r="K3719">
        <v>1.11190785916775</v>
      </c>
      <c r="L3719">
        <v>55.854207372906203</v>
      </c>
      <c r="M3719" t="s">
        <v>14059</v>
      </c>
      <c r="N3719" s="2">
        <f t="shared" si="448"/>
        <v>1.1181099999999999</v>
      </c>
      <c r="O3719" s="2">
        <f t="shared" si="449"/>
        <v>1.11555</v>
      </c>
      <c r="P3719" s="2">
        <f t="shared" si="450"/>
        <v>1.11869</v>
      </c>
      <c r="Q3719" s="2">
        <f t="shared" si="451"/>
        <v>1.1184099999999999</v>
      </c>
      <c r="R3719" s="2">
        <f t="shared" si="452"/>
        <v>1.11768</v>
      </c>
      <c r="S3719" s="2">
        <f t="shared" si="453"/>
        <v>1.1148899999999999</v>
      </c>
      <c r="T3719" s="2">
        <f t="shared" si="454"/>
        <v>1.1184700000000001</v>
      </c>
      <c r="U3719" s="2">
        <f t="shared" si="455"/>
        <v>1.11812</v>
      </c>
      <c r="V3719" t="str">
        <f>IF(ISNUMBER(MATCH(B3719,[1]VerticalLineDates!$D:$D,0)),1,"")</f>
        <v/>
      </c>
    </row>
    <row r="3720" spans="1:22" hidden="1" x14ac:dyDescent="0.3">
      <c r="A3720" t="s">
        <v>11</v>
      </c>
      <c r="B3720" s="1" t="s">
        <v>3657</v>
      </c>
      <c r="C3720" t="s">
        <v>14059</v>
      </c>
      <c r="D3720">
        <v>1.11897</v>
      </c>
      <c r="E3720">
        <v>1.11931</v>
      </c>
      <c r="F3720">
        <v>1.11792</v>
      </c>
      <c r="G3720">
        <v>1.1188499999999999</v>
      </c>
      <c r="H3720">
        <v>5910</v>
      </c>
      <c r="I3720">
        <v>1.11919304767473</v>
      </c>
      <c r="J3720">
        <v>1.1154724999999901</v>
      </c>
      <c r="K3720">
        <v>1.1117519523252599</v>
      </c>
      <c r="L3720">
        <v>55.339180280818503</v>
      </c>
      <c r="M3720" t="s">
        <v>14059</v>
      </c>
      <c r="N3720" s="2">
        <f t="shared" si="448"/>
        <v>1.11853</v>
      </c>
      <c r="O3720" s="2">
        <f t="shared" si="449"/>
        <v>1.1181099999999999</v>
      </c>
      <c r="P3720" s="2">
        <f t="shared" si="450"/>
        <v>1.11911</v>
      </c>
      <c r="Q3720" s="2">
        <f t="shared" si="451"/>
        <v>1.11869</v>
      </c>
      <c r="R3720" s="2">
        <f t="shared" si="452"/>
        <v>1.11816</v>
      </c>
      <c r="S3720" s="2">
        <f t="shared" si="453"/>
        <v>1.11768</v>
      </c>
      <c r="T3720" s="2">
        <f t="shared" si="454"/>
        <v>1.11896</v>
      </c>
      <c r="U3720" s="2">
        <f t="shared" si="455"/>
        <v>1.1184700000000001</v>
      </c>
      <c r="V3720" t="str">
        <f>IF(ISNUMBER(MATCH(B3720,[1]VerticalLineDates!$D:$D,0)),1,"")</f>
        <v/>
      </c>
    </row>
    <row r="3721" spans="1:22" hidden="1" x14ac:dyDescent="0.3">
      <c r="A3721" t="s">
        <v>11</v>
      </c>
      <c r="B3721" s="1" t="s">
        <v>3658</v>
      </c>
      <c r="C3721" t="s">
        <v>14059</v>
      </c>
      <c r="D3721">
        <v>1.1188499999999999</v>
      </c>
      <c r="E3721">
        <v>1.1208</v>
      </c>
      <c r="F3721">
        <v>1.11758</v>
      </c>
      <c r="G3721">
        <v>1.1206100000000001</v>
      </c>
      <c r="H3721">
        <v>17126</v>
      </c>
      <c r="I3721">
        <v>1.12007917018797</v>
      </c>
      <c r="J3721">
        <v>1.11574049999999</v>
      </c>
      <c r="K3721">
        <v>1.1114018298120201</v>
      </c>
      <c r="L3721">
        <v>61.462201317562602</v>
      </c>
      <c r="M3721" t="s">
        <v>14059</v>
      </c>
      <c r="N3721" s="2">
        <f t="shared" si="448"/>
        <v>1.11897</v>
      </c>
      <c r="O3721" s="2">
        <f t="shared" si="449"/>
        <v>1.11853</v>
      </c>
      <c r="P3721" s="2">
        <f t="shared" si="450"/>
        <v>1.11931</v>
      </c>
      <c r="Q3721" s="2">
        <f t="shared" si="451"/>
        <v>1.11911</v>
      </c>
      <c r="R3721" s="2">
        <f t="shared" si="452"/>
        <v>1.11792</v>
      </c>
      <c r="S3721" s="2">
        <f t="shared" si="453"/>
        <v>1.11816</v>
      </c>
      <c r="T3721" s="2">
        <f t="shared" si="454"/>
        <v>1.1188499999999999</v>
      </c>
      <c r="U3721" s="2">
        <f t="shared" si="455"/>
        <v>1.11896</v>
      </c>
      <c r="V3721" t="str">
        <f>IF(ISNUMBER(MATCH(B3721,[1]VerticalLineDates!$D:$D,0)),1,"")</f>
        <v/>
      </c>
    </row>
    <row r="3722" spans="1:22" hidden="1" x14ac:dyDescent="0.3">
      <c r="A3722" t="s">
        <v>11</v>
      </c>
      <c r="B3722" s="1" t="s">
        <v>3659</v>
      </c>
      <c r="C3722" t="s">
        <v>14059</v>
      </c>
      <c r="D3722">
        <v>1.1206799999999999</v>
      </c>
      <c r="E3722">
        <v>1.1228100000000001</v>
      </c>
      <c r="F3722">
        <v>1.12042</v>
      </c>
      <c r="G3722">
        <v>1.1219399999999999</v>
      </c>
      <c r="H3722">
        <v>17728</v>
      </c>
      <c r="I3722">
        <v>1.1211622773354599</v>
      </c>
      <c r="J3722">
        <v>1.1160509999999999</v>
      </c>
      <c r="K3722">
        <v>1.1109397226645299</v>
      </c>
      <c r="L3722">
        <v>65.330422247064007</v>
      </c>
      <c r="M3722" t="s">
        <v>14059</v>
      </c>
      <c r="N3722" s="2">
        <f t="shared" si="448"/>
        <v>1.1188499999999999</v>
      </c>
      <c r="O3722" s="2">
        <f t="shared" si="449"/>
        <v>1.11897</v>
      </c>
      <c r="P3722" s="2">
        <f t="shared" si="450"/>
        <v>1.1208</v>
      </c>
      <c r="Q3722" s="2">
        <f t="shared" si="451"/>
        <v>1.11931</v>
      </c>
      <c r="R3722" s="2">
        <f t="shared" si="452"/>
        <v>1.11758</v>
      </c>
      <c r="S3722" s="2">
        <f t="shared" si="453"/>
        <v>1.11792</v>
      </c>
      <c r="T3722" s="2">
        <f t="shared" si="454"/>
        <v>1.1206100000000001</v>
      </c>
      <c r="U3722" s="2">
        <f t="shared" si="455"/>
        <v>1.1188499999999999</v>
      </c>
      <c r="V3722" t="str">
        <f>IF(ISNUMBER(MATCH(B3722,[1]VerticalLineDates!$D:$D,0)),1,"")</f>
        <v/>
      </c>
    </row>
    <row r="3723" spans="1:22" hidden="1" x14ac:dyDescent="0.3">
      <c r="A3723" t="s">
        <v>11</v>
      </c>
      <c r="B3723" s="1" t="s">
        <v>3660</v>
      </c>
      <c r="C3723" t="s">
        <v>14059</v>
      </c>
      <c r="D3723">
        <v>1.1219600000000001</v>
      </c>
      <c r="E3723">
        <v>1.1229199999999999</v>
      </c>
      <c r="F3723">
        <v>1.1197600000000001</v>
      </c>
      <c r="G3723">
        <v>1.12168</v>
      </c>
      <c r="H3723">
        <v>23075</v>
      </c>
      <c r="I3723">
        <v>1.12202257779106</v>
      </c>
      <c r="J3723">
        <v>1.1163984999999901</v>
      </c>
      <c r="K3723">
        <v>1.11077442220893</v>
      </c>
      <c r="L3723">
        <v>63.978460076410798</v>
      </c>
      <c r="M3723" t="s">
        <v>14059</v>
      </c>
      <c r="N3723" s="2">
        <f t="shared" si="448"/>
        <v>1.1206799999999999</v>
      </c>
      <c r="O3723" s="2">
        <f t="shared" si="449"/>
        <v>1.1188499999999999</v>
      </c>
      <c r="P3723" s="2">
        <f t="shared" si="450"/>
        <v>1.1228100000000001</v>
      </c>
      <c r="Q3723" s="2">
        <f t="shared" si="451"/>
        <v>1.1208</v>
      </c>
      <c r="R3723" s="2">
        <f t="shared" si="452"/>
        <v>1.12042</v>
      </c>
      <c r="S3723" s="2">
        <f t="shared" si="453"/>
        <v>1.11758</v>
      </c>
      <c r="T3723" s="2">
        <f t="shared" si="454"/>
        <v>1.1219399999999999</v>
      </c>
      <c r="U3723" s="2">
        <f t="shared" si="455"/>
        <v>1.1206100000000001</v>
      </c>
      <c r="V3723" t="str">
        <f>IF(ISNUMBER(MATCH(B3723,[1]VerticalLineDates!$D:$D,0)),1,"")</f>
        <v/>
      </c>
    </row>
    <row r="3724" spans="1:22" hidden="1" x14ac:dyDescent="0.3">
      <c r="A3724" t="s">
        <v>11</v>
      </c>
      <c r="B3724" s="1" t="s">
        <v>3661</v>
      </c>
      <c r="C3724" t="s">
        <v>14059</v>
      </c>
      <c r="D3724">
        <v>1.12168</v>
      </c>
      <c r="E3724">
        <v>1.12256</v>
      </c>
      <c r="F3724">
        <v>1.12134</v>
      </c>
      <c r="G3724">
        <v>1.1215299999999999</v>
      </c>
      <c r="H3724">
        <v>12643</v>
      </c>
      <c r="I3724">
        <v>1.1226494679992201</v>
      </c>
      <c r="J3724">
        <v>1.1168214999999999</v>
      </c>
      <c r="K3724">
        <v>1.11099353200077</v>
      </c>
      <c r="L3724">
        <v>63.166308362492103</v>
      </c>
      <c r="M3724" t="s">
        <v>14059</v>
      </c>
      <c r="N3724" s="2">
        <f t="shared" si="448"/>
        <v>1.1219600000000001</v>
      </c>
      <c r="O3724" s="2">
        <f t="shared" si="449"/>
        <v>1.1206799999999999</v>
      </c>
      <c r="P3724" s="2">
        <f t="shared" si="450"/>
        <v>1.1229199999999999</v>
      </c>
      <c r="Q3724" s="2">
        <f t="shared" si="451"/>
        <v>1.1228100000000001</v>
      </c>
      <c r="R3724" s="2">
        <f t="shared" si="452"/>
        <v>1.1197600000000001</v>
      </c>
      <c r="S3724" s="2">
        <f t="shared" si="453"/>
        <v>1.12042</v>
      </c>
      <c r="T3724" s="2">
        <f t="shared" si="454"/>
        <v>1.12168</v>
      </c>
      <c r="U3724" s="2">
        <f t="shared" si="455"/>
        <v>1.1219399999999999</v>
      </c>
      <c r="V3724" t="str">
        <f>IF(ISNUMBER(MATCH(B3724,[1]VerticalLineDates!$D:$D,0)),1,"")</f>
        <v/>
      </c>
    </row>
    <row r="3725" spans="1:22" hidden="1" x14ac:dyDescent="0.3">
      <c r="A3725" t="s">
        <v>11</v>
      </c>
      <c r="B3725" s="1" t="s">
        <v>3662</v>
      </c>
      <c r="C3725" t="s">
        <v>14059</v>
      </c>
      <c r="D3725">
        <v>1.12137</v>
      </c>
      <c r="E3725">
        <v>1.1218300000000001</v>
      </c>
      <c r="F3725">
        <v>1.12104</v>
      </c>
      <c r="G3725">
        <v>1.1218300000000001</v>
      </c>
      <c r="H3725">
        <v>3377</v>
      </c>
      <c r="I3725">
        <v>1.12325556589175</v>
      </c>
      <c r="J3725">
        <v>1.11723049999999</v>
      </c>
      <c r="K3725">
        <v>1.11120543410824</v>
      </c>
      <c r="L3725">
        <v>64.146584861973906</v>
      </c>
      <c r="M3725" t="s">
        <v>14059</v>
      </c>
      <c r="N3725" s="2">
        <f t="shared" ref="N3725:N3788" si="456">IF(ISBLANK($M3725),"",D3724)</f>
        <v>1.12168</v>
      </c>
      <c r="O3725" s="2">
        <f t="shared" ref="O3725:O3788" si="457">IF(ISBLANK($M3725),"",D3723)</f>
        <v>1.1219600000000001</v>
      </c>
      <c r="P3725" s="2">
        <f t="shared" ref="P3725:P3788" si="458">IF(ISBLANK($M3725),"",E3724)</f>
        <v>1.12256</v>
      </c>
      <c r="Q3725" s="2">
        <f t="shared" ref="Q3725:Q3788" si="459">IF(ISBLANK($M3725),"",E3723)</f>
        <v>1.1229199999999999</v>
      </c>
      <c r="R3725" s="2">
        <f t="shared" ref="R3725:R3788" si="460">IF(ISBLANK($M3725),"",F3724)</f>
        <v>1.12134</v>
      </c>
      <c r="S3725" s="2">
        <f t="shared" ref="S3725:S3788" si="461">IF(ISBLANK($M3725),"",F3723)</f>
        <v>1.1197600000000001</v>
      </c>
      <c r="T3725" s="2">
        <f t="shared" ref="T3725:T3788" si="462">IF(ISBLANK($M3725),"",G3724)</f>
        <v>1.1215299999999999</v>
      </c>
      <c r="U3725" s="2">
        <f t="shared" ref="U3725:U3788" si="463">IF(ISBLANK($M3725),"",G3723)</f>
        <v>1.12168</v>
      </c>
      <c r="V3725" t="str">
        <f>IF(ISNUMBER(MATCH(B3725,[1]VerticalLineDates!$D:$D,0)),1,"")</f>
        <v/>
      </c>
    </row>
    <row r="3726" spans="1:22" hidden="1" x14ac:dyDescent="0.3">
      <c r="A3726" t="s">
        <v>11</v>
      </c>
      <c r="B3726" s="1" t="s">
        <v>3663</v>
      </c>
      <c r="C3726" t="s">
        <v>14059</v>
      </c>
      <c r="D3726">
        <v>1.1218399999999999</v>
      </c>
      <c r="E3726">
        <v>1.12198</v>
      </c>
      <c r="F3726">
        <v>1.1213899999999899</v>
      </c>
      <c r="G3726">
        <v>1.12174</v>
      </c>
      <c r="H3726">
        <v>2350</v>
      </c>
      <c r="I3726">
        <v>1.1236966828478701</v>
      </c>
      <c r="J3726">
        <v>1.1176539999999999</v>
      </c>
      <c r="K3726">
        <v>1.11161131715212</v>
      </c>
      <c r="L3726">
        <v>63.599739393677901</v>
      </c>
      <c r="M3726" t="s">
        <v>14059</v>
      </c>
      <c r="N3726" s="2">
        <f t="shared" si="456"/>
        <v>1.12137</v>
      </c>
      <c r="O3726" s="2">
        <f t="shared" si="457"/>
        <v>1.12168</v>
      </c>
      <c r="P3726" s="2">
        <f t="shared" si="458"/>
        <v>1.1218300000000001</v>
      </c>
      <c r="Q3726" s="2">
        <f t="shared" si="459"/>
        <v>1.12256</v>
      </c>
      <c r="R3726" s="2">
        <f t="shared" si="460"/>
        <v>1.12104</v>
      </c>
      <c r="S3726" s="2">
        <f t="shared" si="461"/>
        <v>1.12134</v>
      </c>
      <c r="T3726" s="2">
        <f t="shared" si="462"/>
        <v>1.1218300000000001</v>
      </c>
      <c r="U3726" s="2">
        <f t="shared" si="463"/>
        <v>1.1215299999999999</v>
      </c>
      <c r="V3726" t="str">
        <f>IF(ISNUMBER(MATCH(B3726,[1]VerticalLineDates!$D:$D,0)),1,"")</f>
        <v/>
      </c>
    </row>
    <row r="3727" spans="1:22" hidden="1" x14ac:dyDescent="0.3">
      <c r="A3727" t="s">
        <v>11</v>
      </c>
      <c r="B3727" s="1" t="s">
        <v>3664</v>
      </c>
      <c r="C3727" t="s">
        <v>14059</v>
      </c>
      <c r="D3727">
        <v>1.12175</v>
      </c>
      <c r="E3727">
        <v>1.1230100000000001</v>
      </c>
      <c r="F3727">
        <v>1.1214200000000001</v>
      </c>
      <c r="G3727">
        <v>1.1228199999999999</v>
      </c>
      <c r="H3727">
        <v>5535</v>
      </c>
      <c r="I3727">
        <v>1.1241838117929499</v>
      </c>
      <c r="J3727">
        <v>1.1181479999999999</v>
      </c>
      <c r="K3727">
        <v>1.1121121882070399</v>
      </c>
      <c r="L3727">
        <v>67.2119464969484</v>
      </c>
      <c r="M3727" t="s">
        <v>14059</v>
      </c>
      <c r="N3727" s="2">
        <f t="shared" si="456"/>
        <v>1.1218399999999999</v>
      </c>
      <c r="O3727" s="2">
        <f t="shared" si="457"/>
        <v>1.12137</v>
      </c>
      <c r="P3727" s="2">
        <f t="shared" si="458"/>
        <v>1.12198</v>
      </c>
      <c r="Q3727" s="2">
        <f t="shared" si="459"/>
        <v>1.1218300000000001</v>
      </c>
      <c r="R3727" s="2">
        <f t="shared" si="460"/>
        <v>1.1213899999999899</v>
      </c>
      <c r="S3727" s="2">
        <f t="shared" si="461"/>
        <v>1.12104</v>
      </c>
      <c r="T3727" s="2">
        <f t="shared" si="462"/>
        <v>1.12174</v>
      </c>
      <c r="U3727" s="2">
        <f t="shared" si="463"/>
        <v>1.1218300000000001</v>
      </c>
      <c r="V3727" t="str">
        <f>IF(ISNUMBER(MATCH(B3727,[1]VerticalLineDates!$D:$D,0)),1,"")</f>
        <v/>
      </c>
    </row>
    <row r="3728" spans="1:22" hidden="1" x14ac:dyDescent="0.3">
      <c r="A3728" t="s">
        <v>11</v>
      </c>
      <c r="B3728" s="1" t="s">
        <v>3665</v>
      </c>
      <c r="C3728" t="s">
        <v>14059</v>
      </c>
      <c r="D3728">
        <v>1.1228100000000001</v>
      </c>
      <c r="E3728">
        <v>1.1239699999999999</v>
      </c>
      <c r="F3728">
        <v>1.12218</v>
      </c>
      <c r="G3728">
        <v>1.1224400000000001</v>
      </c>
      <c r="H3728">
        <v>11534</v>
      </c>
      <c r="I3728">
        <v>1.12451311615023</v>
      </c>
      <c r="J3728">
        <v>1.1185939999999901</v>
      </c>
      <c r="K3728">
        <v>1.11267488384976</v>
      </c>
      <c r="L3728">
        <v>64.776221326964901</v>
      </c>
      <c r="M3728" t="s">
        <v>14059</v>
      </c>
      <c r="N3728" s="2">
        <f t="shared" si="456"/>
        <v>1.12175</v>
      </c>
      <c r="O3728" s="2">
        <f t="shared" si="457"/>
        <v>1.1218399999999999</v>
      </c>
      <c r="P3728" s="2">
        <f t="shared" si="458"/>
        <v>1.1230100000000001</v>
      </c>
      <c r="Q3728" s="2">
        <f t="shared" si="459"/>
        <v>1.12198</v>
      </c>
      <c r="R3728" s="2">
        <f t="shared" si="460"/>
        <v>1.1214200000000001</v>
      </c>
      <c r="S3728" s="2">
        <f t="shared" si="461"/>
        <v>1.1213899999999899</v>
      </c>
      <c r="T3728" s="2">
        <f t="shared" si="462"/>
        <v>1.1228199999999999</v>
      </c>
      <c r="U3728" s="2">
        <f t="shared" si="463"/>
        <v>1.12174</v>
      </c>
      <c r="V3728" t="str">
        <f>IF(ISNUMBER(MATCH(B3728,[1]VerticalLineDates!$D:$D,0)),1,"")</f>
        <v/>
      </c>
    </row>
    <row r="3729" spans="1:22" hidden="1" x14ac:dyDescent="0.3">
      <c r="A3729" t="s">
        <v>11</v>
      </c>
      <c r="B3729" s="1" t="s">
        <v>3666</v>
      </c>
      <c r="C3729" t="s">
        <v>14059</v>
      </c>
      <c r="D3729">
        <v>1.12242</v>
      </c>
      <c r="E3729">
        <v>1.125</v>
      </c>
      <c r="F3729">
        <v>1.12232</v>
      </c>
      <c r="G3729">
        <v>1.1242000000000001</v>
      </c>
      <c r="H3729">
        <v>17663</v>
      </c>
      <c r="I3729">
        <v>1.1251355517952399</v>
      </c>
      <c r="J3729">
        <v>1.1190925</v>
      </c>
      <c r="K3729">
        <v>1.1130494482047499</v>
      </c>
      <c r="L3729">
        <v>70.1684824225011</v>
      </c>
      <c r="M3729" t="s">
        <v>14059</v>
      </c>
      <c r="N3729" s="2">
        <f t="shared" si="456"/>
        <v>1.1228100000000001</v>
      </c>
      <c r="O3729" s="2">
        <f t="shared" si="457"/>
        <v>1.12175</v>
      </c>
      <c r="P3729" s="2">
        <f t="shared" si="458"/>
        <v>1.1239699999999999</v>
      </c>
      <c r="Q3729" s="2">
        <f t="shared" si="459"/>
        <v>1.1230100000000001</v>
      </c>
      <c r="R3729" s="2">
        <f t="shared" si="460"/>
        <v>1.12218</v>
      </c>
      <c r="S3729" s="2">
        <f t="shared" si="461"/>
        <v>1.1214200000000001</v>
      </c>
      <c r="T3729" s="2">
        <f t="shared" si="462"/>
        <v>1.1224400000000001</v>
      </c>
      <c r="U3729" s="2">
        <f t="shared" si="463"/>
        <v>1.1228199999999999</v>
      </c>
      <c r="V3729" t="str">
        <f>IF(ISNUMBER(MATCH(B3729,[1]VerticalLineDates!$D:$D,0)),1,"")</f>
        <v/>
      </c>
    </row>
    <row r="3730" spans="1:22" hidden="1" x14ac:dyDescent="0.3">
      <c r="A3730" t="s">
        <v>11</v>
      </c>
      <c r="B3730" s="1" t="s">
        <v>3667</v>
      </c>
      <c r="C3730" t="s">
        <v>14059</v>
      </c>
      <c r="D3730">
        <v>1.12422</v>
      </c>
      <c r="E3730">
        <v>1.1264799999999999</v>
      </c>
      <c r="F3730">
        <v>1.1187100000000001</v>
      </c>
      <c r="G3730">
        <v>1.11947</v>
      </c>
      <c r="H3730">
        <v>31336</v>
      </c>
      <c r="I3730">
        <v>1.12503947319937</v>
      </c>
      <c r="J3730">
        <v>1.1193259999999901</v>
      </c>
      <c r="K3730">
        <v>1.1136125268006201</v>
      </c>
      <c r="L3730">
        <v>48.624593229151401</v>
      </c>
      <c r="M3730" t="s">
        <v>14059</v>
      </c>
      <c r="N3730" s="2">
        <f t="shared" si="456"/>
        <v>1.12242</v>
      </c>
      <c r="O3730" s="2">
        <f t="shared" si="457"/>
        <v>1.1228100000000001</v>
      </c>
      <c r="P3730" s="2">
        <f t="shared" si="458"/>
        <v>1.125</v>
      </c>
      <c r="Q3730" s="2">
        <f t="shared" si="459"/>
        <v>1.1239699999999999</v>
      </c>
      <c r="R3730" s="2">
        <f t="shared" si="460"/>
        <v>1.12232</v>
      </c>
      <c r="S3730" s="2">
        <f t="shared" si="461"/>
        <v>1.12218</v>
      </c>
      <c r="T3730" s="2">
        <f t="shared" si="462"/>
        <v>1.1242000000000001</v>
      </c>
      <c r="U3730" s="2">
        <f t="shared" si="463"/>
        <v>1.1224400000000001</v>
      </c>
      <c r="V3730" t="str">
        <f>IF(ISNUMBER(MATCH(B3730,[1]VerticalLineDates!$D:$D,0)),1,"")</f>
        <v/>
      </c>
    </row>
    <row r="3731" spans="1:22" hidden="1" x14ac:dyDescent="0.3">
      <c r="A3731" t="s">
        <v>11</v>
      </c>
      <c r="B3731" s="1" t="s">
        <v>3668</v>
      </c>
      <c r="C3731" t="s">
        <v>14059</v>
      </c>
      <c r="D3731">
        <v>1.11948</v>
      </c>
      <c r="E3731">
        <v>1.12063</v>
      </c>
      <c r="F3731">
        <v>1.11937</v>
      </c>
      <c r="G3731">
        <v>1.1206</v>
      </c>
      <c r="H3731">
        <v>4325</v>
      </c>
      <c r="I3731">
        <v>1.12510512927785</v>
      </c>
      <c r="J3731">
        <v>1.1195404999999901</v>
      </c>
      <c r="K3731">
        <v>1.1139758707221401</v>
      </c>
      <c r="L3731">
        <v>52.3857461551532</v>
      </c>
      <c r="M3731" t="s">
        <v>14059</v>
      </c>
      <c r="N3731" s="2">
        <f t="shared" si="456"/>
        <v>1.12422</v>
      </c>
      <c r="O3731" s="2">
        <f t="shared" si="457"/>
        <v>1.12242</v>
      </c>
      <c r="P3731" s="2">
        <f t="shared" si="458"/>
        <v>1.1264799999999999</v>
      </c>
      <c r="Q3731" s="2">
        <f t="shared" si="459"/>
        <v>1.125</v>
      </c>
      <c r="R3731" s="2">
        <f t="shared" si="460"/>
        <v>1.1187100000000001</v>
      </c>
      <c r="S3731" s="2">
        <f t="shared" si="461"/>
        <v>1.12232</v>
      </c>
      <c r="T3731" s="2">
        <f t="shared" si="462"/>
        <v>1.11947</v>
      </c>
      <c r="U3731" s="2">
        <f t="shared" si="463"/>
        <v>1.1242000000000001</v>
      </c>
      <c r="V3731" t="str">
        <f>IF(ISNUMBER(MATCH(B3731,[1]VerticalLineDates!$D:$D,0)),1,"")</f>
        <v/>
      </c>
    </row>
    <row r="3732" spans="1:22" hidden="1" x14ac:dyDescent="0.3">
      <c r="A3732" t="s">
        <v>11</v>
      </c>
      <c r="B3732" s="1" t="s">
        <v>3669</v>
      </c>
      <c r="C3732" t="s">
        <v>14059</v>
      </c>
      <c r="D3732">
        <v>1.1206</v>
      </c>
      <c r="E3732">
        <v>1.1209199999999999</v>
      </c>
      <c r="F3732">
        <v>1.1200000000000001</v>
      </c>
      <c r="G3732">
        <v>1.1207499999999999</v>
      </c>
      <c r="H3732">
        <v>5815</v>
      </c>
      <c r="I3732">
        <v>1.1249696226345201</v>
      </c>
      <c r="J3732">
        <v>1.1198405</v>
      </c>
      <c r="K3732">
        <v>1.11471137736547</v>
      </c>
      <c r="L3732">
        <v>52.878895745506902</v>
      </c>
      <c r="M3732" t="s">
        <v>14059</v>
      </c>
      <c r="N3732" s="2">
        <f t="shared" si="456"/>
        <v>1.11948</v>
      </c>
      <c r="O3732" s="2">
        <f t="shared" si="457"/>
        <v>1.12422</v>
      </c>
      <c r="P3732" s="2">
        <f t="shared" si="458"/>
        <v>1.12063</v>
      </c>
      <c r="Q3732" s="2">
        <f t="shared" si="459"/>
        <v>1.1264799999999999</v>
      </c>
      <c r="R3732" s="2">
        <f t="shared" si="460"/>
        <v>1.11937</v>
      </c>
      <c r="S3732" s="2">
        <f t="shared" si="461"/>
        <v>1.1187100000000001</v>
      </c>
      <c r="T3732" s="2">
        <f t="shared" si="462"/>
        <v>1.1206</v>
      </c>
      <c r="U3732" s="2">
        <f t="shared" si="463"/>
        <v>1.11947</v>
      </c>
      <c r="V3732" t="str">
        <f>IF(ISNUMBER(MATCH(B3732,[1]VerticalLineDates!$D:$D,0)),1,"")</f>
        <v/>
      </c>
    </row>
    <row r="3733" spans="1:22" hidden="1" x14ac:dyDescent="0.3">
      <c r="A3733" t="s">
        <v>11</v>
      </c>
      <c r="B3733" s="1" t="s">
        <v>3670</v>
      </c>
      <c r="C3733" t="s">
        <v>14059</v>
      </c>
      <c r="D3733">
        <v>1.1207499999999999</v>
      </c>
      <c r="E3733">
        <v>1.12192</v>
      </c>
      <c r="F3733">
        <v>1.11911</v>
      </c>
      <c r="G3733">
        <v>1.12083</v>
      </c>
      <c r="H3733">
        <v>16480</v>
      </c>
      <c r="I3733">
        <v>1.12474542704771</v>
      </c>
      <c r="J3733">
        <v>1.1201380000000001</v>
      </c>
      <c r="K3733">
        <v>1.11553057295228</v>
      </c>
      <c r="L3733">
        <v>53.157549380469803</v>
      </c>
      <c r="M3733" t="s">
        <v>14059</v>
      </c>
      <c r="N3733" s="2">
        <f t="shared" si="456"/>
        <v>1.1206</v>
      </c>
      <c r="O3733" s="2">
        <f t="shared" si="457"/>
        <v>1.11948</v>
      </c>
      <c r="P3733" s="2">
        <f t="shared" si="458"/>
        <v>1.1209199999999999</v>
      </c>
      <c r="Q3733" s="2">
        <f t="shared" si="459"/>
        <v>1.12063</v>
      </c>
      <c r="R3733" s="2">
        <f t="shared" si="460"/>
        <v>1.1200000000000001</v>
      </c>
      <c r="S3733" s="2">
        <f t="shared" si="461"/>
        <v>1.11937</v>
      </c>
      <c r="T3733" s="2">
        <f t="shared" si="462"/>
        <v>1.1207499999999999</v>
      </c>
      <c r="U3733" s="2">
        <f t="shared" si="463"/>
        <v>1.1206</v>
      </c>
      <c r="V3733" t="str">
        <f>IF(ISNUMBER(MATCH(B3733,[1]VerticalLineDates!$D:$D,0)),1,"")</f>
        <v/>
      </c>
    </row>
    <row r="3734" spans="1:22" hidden="1" x14ac:dyDescent="0.3">
      <c r="A3734" t="s">
        <v>11</v>
      </c>
      <c r="B3734" s="1" t="s">
        <v>3671</v>
      </c>
      <c r="C3734" t="s">
        <v>14059</v>
      </c>
      <c r="D3734">
        <v>1.1208199999999999</v>
      </c>
      <c r="E3734">
        <v>1.1213299999999999</v>
      </c>
      <c r="F3734">
        <v>1.11957</v>
      </c>
      <c r="G3734">
        <v>1.11964</v>
      </c>
      <c r="H3734">
        <v>18109</v>
      </c>
      <c r="I3734">
        <v>1.1245040057471201</v>
      </c>
      <c r="J3734">
        <v>1.120328</v>
      </c>
      <c r="K3734">
        <v>1.1161519942528699</v>
      </c>
      <c r="L3734">
        <v>48.557647681320901</v>
      </c>
      <c r="M3734" t="s">
        <v>14059</v>
      </c>
      <c r="N3734" s="2">
        <f t="shared" si="456"/>
        <v>1.1207499999999999</v>
      </c>
      <c r="O3734" s="2">
        <f t="shared" si="457"/>
        <v>1.1206</v>
      </c>
      <c r="P3734" s="2">
        <f t="shared" si="458"/>
        <v>1.12192</v>
      </c>
      <c r="Q3734" s="2">
        <f t="shared" si="459"/>
        <v>1.1209199999999999</v>
      </c>
      <c r="R3734" s="2">
        <f t="shared" si="460"/>
        <v>1.11911</v>
      </c>
      <c r="S3734" s="2">
        <f t="shared" si="461"/>
        <v>1.1200000000000001</v>
      </c>
      <c r="T3734" s="2">
        <f t="shared" si="462"/>
        <v>1.12083</v>
      </c>
      <c r="U3734" s="2">
        <f t="shared" si="463"/>
        <v>1.1207499999999999</v>
      </c>
      <c r="V3734" t="str">
        <f>IF(ISNUMBER(MATCH(B3734,[1]VerticalLineDates!$D:$D,0)),1,"")</f>
        <v/>
      </c>
    </row>
    <row r="3735" spans="1:22" hidden="1" x14ac:dyDescent="0.3">
      <c r="A3735" t="s">
        <v>11</v>
      </c>
      <c r="B3735" s="1" t="s">
        <v>3672</v>
      </c>
      <c r="C3735" t="s">
        <v>14059</v>
      </c>
      <c r="D3735">
        <v>1.11965</v>
      </c>
      <c r="E3735">
        <v>1.1202000000000001</v>
      </c>
      <c r="F3735">
        <v>1.1171800000000001</v>
      </c>
      <c r="G3735">
        <v>1.1177999999999999</v>
      </c>
      <c r="H3735">
        <v>25191</v>
      </c>
      <c r="I3735">
        <v>1.1243669998742101</v>
      </c>
      <c r="J3735">
        <v>1.1203920000000001</v>
      </c>
      <c r="K3735">
        <v>1.11641700012578</v>
      </c>
      <c r="L3735">
        <v>42.442091972632603</v>
      </c>
      <c r="M3735" t="s">
        <v>14059</v>
      </c>
      <c r="N3735" s="2">
        <f t="shared" si="456"/>
        <v>1.1208199999999999</v>
      </c>
      <c r="O3735" s="2">
        <f t="shared" si="457"/>
        <v>1.1207499999999999</v>
      </c>
      <c r="P3735" s="2">
        <f t="shared" si="458"/>
        <v>1.1213299999999999</v>
      </c>
      <c r="Q3735" s="2">
        <f t="shared" si="459"/>
        <v>1.12192</v>
      </c>
      <c r="R3735" s="2">
        <f t="shared" si="460"/>
        <v>1.11957</v>
      </c>
      <c r="S3735" s="2">
        <f t="shared" si="461"/>
        <v>1.11911</v>
      </c>
      <c r="T3735" s="2">
        <f t="shared" si="462"/>
        <v>1.11964</v>
      </c>
      <c r="U3735" s="2">
        <f t="shared" si="463"/>
        <v>1.12083</v>
      </c>
      <c r="V3735" t="str">
        <f>IF(ISNUMBER(MATCH(B3735,[1]VerticalLineDates!$D:$D,0)),1,"")</f>
        <v/>
      </c>
    </row>
    <row r="3736" spans="1:22" hidden="1" x14ac:dyDescent="0.3">
      <c r="A3736" t="s">
        <v>11</v>
      </c>
      <c r="B3736" s="1" t="s">
        <v>3673</v>
      </c>
      <c r="C3736" t="s">
        <v>14059</v>
      </c>
      <c r="D3736">
        <v>1.1178399999999999</v>
      </c>
      <c r="E3736">
        <v>1.1181000000000001</v>
      </c>
      <c r="F3736">
        <v>1.11707</v>
      </c>
      <c r="G3736">
        <v>1.1171599999999999</v>
      </c>
      <c r="H3736">
        <v>8937</v>
      </c>
      <c r="I3736">
        <v>1.12410442949002</v>
      </c>
      <c r="J3736">
        <v>1.1204719999999999</v>
      </c>
      <c r="K3736">
        <v>1.1168395705099701</v>
      </c>
      <c r="L3736">
        <v>40.530029654156998</v>
      </c>
      <c r="M3736" t="s">
        <v>14059</v>
      </c>
      <c r="N3736" s="2">
        <f t="shared" si="456"/>
        <v>1.11965</v>
      </c>
      <c r="O3736" s="2">
        <f t="shared" si="457"/>
        <v>1.1208199999999999</v>
      </c>
      <c r="P3736" s="2">
        <f t="shared" si="458"/>
        <v>1.1202000000000001</v>
      </c>
      <c r="Q3736" s="2">
        <f t="shared" si="459"/>
        <v>1.1213299999999999</v>
      </c>
      <c r="R3736" s="2">
        <f t="shared" si="460"/>
        <v>1.1171800000000001</v>
      </c>
      <c r="S3736" s="2">
        <f t="shared" si="461"/>
        <v>1.11957</v>
      </c>
      <c r="T3736" s="2">
        <f t="shared" si="462"/>
        <v>1.1177999999999999</v>
      </c>
      <c r="U3736" s="2">
        <f t="shared" si="463"/>
        <v>1.11964</v>
      </c>
      <c r="V3736" t="str">
        <f>IF(ISNUMBER(MATCH(B3736,[1]VerticalLineDates!$D:$D,0)),1,"")</f>
        <v/>
      </c>
    </row>
    <row r="3737" spans="1:22" hidden="1" x14ac:dyDescent="0.3">
      <c r="A3737" t="s">
        <v>11</v>
      </c>
      <c r="B3737" s="1" t="s">
        <v>3674</v>
      </c>
      <c r="C3737" t="s">
        <v>14059</v>
      </c>
      <c r="D3737">
        <v>1.1171199999999999</v>
      </c>
      <c r="E3737">
        <v>1.1177600000000001</v>
      </c>
      <c r="F3737">
        <v>1.1170500000000001</v>
      </c>
      <c r="G3737">
        <v>1.11774</v>
      </c>
      <c r="H3737">
        <v>3504</v>
      </c>
      <c r="I3737">
        <v>1.1241380351423</v>
      </c>
      <c r="J3737">
        <v>1.1204529999999999</v>
      </c>
      <c r="K3737">
        <v>1.11676796485769</v>
      </c>
      <c r="L3737">
        <v>43.034687727958399</v>
      </c>
      <c r="M3737" t="s">
        <v>14059</v>
      </c>
      <c r="N3737" s="2">
        <f t="shared" si="456"/>
        <v>1.1178399999999999</v>
      </c>
      <c r="O3737" s="2">
        <f t="shared" si="457"/>
        <v>1.11965</v>
      </c>
      <c r="P3737" s="2">
        <f t="shared" si="458"/>
        <v>1.1181000000000001</v>
      </c>
      <c r="Q3737" s="2">
        <f t="shared" si="459"/>
        <v>1.1202000000000001</v>
      </c>
      <c r="R3737" s="2">
        <f t="shared" si="460"/>
        <v>1.11707</v>
      </c>
      <c r="S3737" s="2">
        <f t="shared" si="461"/>
        <v>1.1171800000000001</v>
      </c>
      <c r="T3737" s="2">
        <f t="shared" si="462"/>
        <v>1.1171599999999999</v>
      </c>
      <c r="U3737" s="2">
        <f t="shared" si="463"/>
        <v>1.1177999999999999</v>
      </c>
      <c r="V3737" t="str">
        <f>IF(ISNUMBER(MATCH(B3737,[1]VerticalLineDates!$D:$D,0)),1,"")</f>
        <v/>
      </c>
    </row>
    <row r="3738" spans="1:22" hidden="1" x14ac:dyDescent="0.3">
      <c r="A3738" t="s">
        <v>11</v>
      </c>
      <c r="B3738" s="1" t="s">
        <v>3675</v>
      </c>
      <c r="C3738" t="s">
        <v>14059</v>
      </c>
      <c r="D3738">
        <v>1.11774</v>
      </c>
      <c r="E3738">
        <v>1.11775</v>
      </c>
      <c r="F3738">
        <v>1.1167</v>
      </c>
      <c r="G3738">
        <v>1.1168499999999999</v>
      </c>
      <c r="H3738">
        <v>4960</v>
      </c>
      <c r="I3738">
        <v>1.12429157956929</v>
      </c>
      <c r="J3738">
        <v>1.1203719999999999</v>
      </c>
      <c r="K3738">
        <v>1.1164524204307</v>
      </c>
      <c r="L3738">
        <v>40.234446462015299</v>
      </c>
      <c r="M3738" t="s">
        <v>14059</v>
      </c>
      <c r="N3738" s="2">
        <f t="shared" si="456"/>
        <v>1.1171199999999999</v>
      </c>
      <c r="O3738" s="2">
        <f t="shared" si="457"/>
        <v>1.1178399999999999</v>
      </c>
      <c r="P3738" s="2">
        <f t="shared" si="458"/>
        <v>1.1177600000000001</v>
      </c>
      <c r="Q3738" s="2">
        <f t="shared" si="459"/>
        <v>1.1181000000000001</v>
      </c>
      <c r="R3738" s="2">
        <f t="shared" si="460"/>
        <v>1.1170500000000001</v>
      </c>
      <c r="S3738" s="2">
        <f t="shared" si="461"/>
        <v>1.11707</v>
      </c>
      <c r="T3738" s="2">
        <f t="shared" si="462"/>
        <v>1.11774</v>
      </c>
      <c r="U3738" s="2">
        <f t="shared" si="463"/>
        <v>1.1171599999999999</v>
      </c>
      <c r="V3738" t="str">
        <f>IF(ISNUMBER(MATCH(B3738,[1]VerticalLineDates!$D:$D,0)),1,"")</f>
        <v/>
      </c>
    </row>
    <row r="3739" spans="1:22" hidden="1" x14ac:dyDescent="0.3">
      <c r="A3739" t="s">
        <v>11</v>
      </c>
      <c r="B3739" s="1" t="s">
        <v>3676</v>
      </c>
      <c r="C3739" t="s">
        <v>14059</v>
      </c>
      <c r="D3739">
        <v>1.1168499999999999</v>
      </c>
      <c r="E3739">
        <v>1.1173299999999999</v>
      </c>
      <c r="F3739">
        <v>1.11581</v>
      </c>
      <c r="G3739">
        <v>1.11652</v>
      </c>
      <c r="H3739">
        <v>14332</v>
      </c>
      <c r="I3739">
        <v>1.1244775761376899</v>
      </c>
      <c r="J3739">
        <v>1.12025</v>
      </c>
      <c r="K3739">
        <v>1.1160224238623</v>
      </c>
      <c r="L3739">
        <v>39.215518744780098</v>
      </c>
      <c r="M3739" t="s">
        <v>14059</v>
      </c>
      <c r="N3739" s="2">
        <f t="shared" si="456"/>
        <v>1.11774</v>
      </c>
      <c r="O3739" s="2">
        <f t="shared" si="457"/>
        <v>1.1171199999999999</v>
      </c>
      <c r="P3739" s="2">
        <f t="shared" si="458"/>
        <v>1.11775</v>
      </c>
      <c r="Q3739" s="2">
        <f t="shared" si="459"/>
        <v>1.1177600000000001</v>
      </c>
      <c r="R3739" s="2">
        <f t="shared" si="460"/>
        <v>1.1167</v>
      </c>
      <c r="S3739" s="2">
        <f t="shared" si="461"/>
        <v>1.1170500000000001</v>
      </c>
      <c r="T3739" s="2">
        <f t="shared" si="462"/>
        <v>1.1168499999999999</v>
      </c>
      <c r="U3739" s="2">
        <f t="shared" si="463"/>
        <v>1.11774</v>
      </c>
      <c r="V3739" t="str">
        <f>IF(ISNUMBER(MATCH(B3739,[1]VerticalLineDates!$D:$D,0)),1,"")</f>
        <v/>
      </c>
    </row>
    <row r="3740" spans="1:22" x14ac:dyDescent="0.3">
      <c r="A3740" t="s">
        <v>11</v>
      </c>
      <c r="B3740" s="1" t="s">
        <v>3677</v>
      </c>
      <c r="C3740">
        <v>1</v>
      </c>
      <c r="D3740">
        <v>1.1166199999999999</v>
      </c>
      <c r="E3740">
        <v>1.1166400000000001</v>
      </c>
      <c r="F3740">
        <v>1.1134999999999999</v>
      </c>
      <c r="G3740">
        <v>1.1160000000000001</v>
      </c>
      <c r="H3740">
        <v>19909</v>
      </c>
      <c r="I3740">
        <v>1.12469134936488</v>
      </c>
      <c r="J3740">
        <v>1.1201075</v>
      </c>
      <c r="K3740">
        <v>1.1155236506351101</v>
      </c>
      <c r="L3740">
        <v>37.599660151759203</v>
      </c>
      <c r="M3740">
        <v>1</v>
      </c>
      <c r="N3740" s="2">
        <f t="shared" si="456"/>
        <v>1.1168499999999999</v>
      </c>
      <c r="O3740" s="2">
        <f t="shared" si="457"/>
        <v>1.11774</v>
      </c>
      <c r="P3740" s="2">
        <f t="shared" si="458"/>
        <v>1.1173299999999999</v>
      </c>
      <c r="Q3740" s="2">
        <f t="shared" si="459"/>
        <v>1.11775</v>
      </c>
      <c r="R3740" s="2">
        <f t="shared" si="460"/>
        <v>1.11581</v>
      </c>
      <c r="S3740" s="2">
        <f t="shared" si="461"/>
        <v>1.1167</v>
      </c>
      <c r="T3740" s="2">
        <f t="shared" si="462"/>
        <v>1.11652</v>
      </c>
      <c r="U3740" s="2">
        <f t="shared" si="463"/>
        <v>1.1168499999999999</v>
      </c>
      <c r="V3740">
        <f>IF(ISNUMBER(MATCH(B3740,[1]VerticalLineDates!$D:$D,0)),1,"")</f>
        <v>1</v>
      </c>
    </row>
    <row r="3741" spans="1:22" hidden="1" x14ac:dyDescent="0.3">
      <c r="A3741" t="s">
        <v>11</v>
      </c>
      <c r="B3741" s="1" t="s">
        <v>3678</v>
      </c>
      <c r="C3741" t="s">
        <v>14059</v>
      </c>
      <c r="D3741">
        <v>1.1160000000000001</v>
      </c>
      <c r="E3741">
        <v>1.1200699999999999</v>
      </c>
      <c r="F3741">
        <v>1.11544</v>
      </c>
      <c r="G3741">
        <v>1.1195599999999899</v>
      </c>
      <c r="H3741">
        <v>31813</v>
      </c>
      <c r="I3741">
        <v>1.1246386775628301</v>
      </c>
      <c r="J3741">
        <v>1.120055</v>
      </c>
      <c r="K3741">
        <v>1.11547132243716</v>
      </c>
      <c r="L3741">
        <v>52.139354508657</v>
      </c>
      <c r="M3741" t="s">
        <v>14059</v>
      </c>
      <c r="N3741" s="2">
        <f t="shared" si="456"/>
        <v>1.1166199999999999</v>
      </c>
      <c r="O3741" s="2">
        <f t="shared" si="457"/>
        <v>1.1168499999999999</v>
      </c>
      <c r="P3741" s="2">
        <f t="shared" si="458"/>
        <v>1.1166400000000001</v>
      </c>
      <c r="Q3741" s="2">
        <f t="shared" si="459"/>
        <v>1.1173299999999999</v>
      </c>
      <c r="R3741" s="2">
        <f t="shared" si="460"/>
        <v>1.1134999999999999</v>
      </c>
      <c r="S3741" s="2">
        <f t="shared" si="461"/>
        <v>1.11581</v>
      </c>
      <c r="T3741" s="2">
        <f t="shared" si="462"/>
        <v>1.1160000000000001</v>
      </c>
      <c r="U3741" s="2">
        <f t="shared" si="463"/>
        <v>1.11652</v>
      </c>
      <c r="V3741" t="str">
        <f>IF(ISNUMBER(MATCH(B3741,[1]VerticalLineDates!$D:$D,0)),1,"")</f>
        <v/>
      </c>
    </row>
    <row r="3742" spans="1:22" hidden="1" x14ac:dyDescent="0.3">
      <c r="A3742" t="s">
        <v>11</v>
      </c>
      <c r="B3742" s="1" t="s">
        <v>3679</v>
      </c>
      <c r="C3742" t="s">
        <v>14059</v>
      </c>
      <c r="D3742">
        <v>1.11958</v>
      </c>
      <c r="E3742">
        <v>1.1204799999999999</v>
      </c>
      <c r="F3742">
        <v>1.119</v>
      </c>
      <c r="G3742">
        <v>1.12016</v>
      </c>
      <c r="H3742">
        <v>9669</v>
      </c>
      <c r="I3742">
        <v>1.1244682190084401</v>
      </c>
      <c r="J3742">
        <v>1.11996599999999</v>
      </c>
      <c r="K3742">
        <v>1.11546378099155</v>
      </c>
      <c r="L3742">
        <v>54.081329201854402</v>
      </c>
      <c r="M3742" t="s">
        <v>14059</v>
      </c>
      <c r="N3742" s="2">
        <f t="shared" si="456"/>
        <v>1.1160000000000001</v>
      </c>
      <c r="O3742" s="2">
        <f t="shared" si="457"/>
        <v>1.1166199999999999</v>
      </c>
      <c r="P3742" s="2">
        <f t="shared" si="458"/>
        <v>1.1200699999999999</v>
      </c>
      <c r="Q3742" s="2">
        <f t="shared" si="459"/>
        <v>1.1166400000000001</v>
      </c>
      <c r="R3742" s="2">
        <f t="shared" si="460"/>
        <v>1.11544</v>
      </c>
      <c r="S3742" s="2">
        <f t="shared" si="461"/>
        <v>1.1134999999999999</v>
      </c>
      <c r="T3742" s="2">
        <f t="shared" si="462"/>
        <v>1.1195599999999899</v>
      </c>
      <c r="U3742" s="2">
        <f t="shared" si="463"/>
        <v>1.1160000000000001</v>
      </c>
      <c r="V3742" t="str">
        <f>IF(ISNUMBER(MATCH(B3742,[1]VerticalLineDates!$D:$D,0)),1,"")</f>
        <v/>
      </c>
    </row>
    <row r="3743" spans="1:22" hidden="1" x14ac:dyDescent="0.3">
      <c r="A3743" t="s">
        <v>11</v>
      </c>
      <c r="B3743" s="1" t="s">
        <v>3680</v>
      </c>
      <c r="C3743" t="s">
        <v>14059</v>
      </c>
      <c r="D3743">
        <v>1.1170899999999999</v>
      </c>
      <c r="E3743">
        <v>1.1200300000000001</v>
      </c>
      <c r="F3743">
        <v>1.11659</v>
      </c>
      <c r="G3743">
        <v>1.11852</v>
      </c>
      <c r="H3743">
        <v>9591</v>
      </c>
      <c r="I3743">
        <v>1.12428021913595</v>
      </c>
      <c r="J3743">
        <v>1.1198079999999999</v>
      </c>
      <c r="K3743">
        <v>1.1153357808640401</v>
      </c>
      <c r="L3743">
        <v>48.311145607849397</v>
      </c>
      <c r="M3743" t="s">
        <v>14059</v>
      </c>
      <c r="N3743" s="2">
        <f t="shared" si="456"/>
        <v>1.11958</v>
      </c>
      <c r="O3743" s="2">
        <f t="shared" si="457"/>
        <v>1.1160000000000001</v>
      </c>
      <c r="P3743" s="2">
        <f t="shared" si="458"/>
        <v>1.1204799999999999</v>
      </c>
      <c r="Q3743" s="2">
        <f t="shared" si="459"/>
        <v>1.1200699999999999</v>
      </c>
      <c r="R3743" s="2">
        <f t="shared" si="460"/>
        <v>1.119</v>
      </c>
      <c r="S3743" s="2">
        <f t="shared" si="461"/>
        <v>1.11544</v>
      </c>
      <c r="T3743" s="2">
        <f t="shared" si="462"/>
        <v>1.12016</v>
      </c>
      <c r="U3743" s="2">
        <f t="shared" si="463"/>
        <v>1.1195599999999899</v>
      </c>
      <c r="V3743" t="str">
        <f>IF(ISNUMBER(MATCH(B3743,[1]VerticalLineDates!$D:$D,0)),1,"")</f>
        <v/>
      </c>
    </row>
    <row r="3744" spans="1:22" hidden="1" x14ac:dyDescent="0.3">
      <c r="A3744" t="s">
        <v>11</v>
      </c>
      <c r="B3744" s="1" t="s">
        <v>3681</v>
      </c>
      <c r="C3744" t="s">
        <v>14059</v>
      </c>
      <c r="D3744">
        <v>1.11853</v>
      </c>
      <c r="E3744">
        <v>1.11958</v>
      </c>
      <c r="F3744">
        <v>1.11833</v>
      </c>
      <c r="G3744">
        <v>1.1191</v>
      </c>
      <c r="H3744">
        <v>8498</v>
      </c>
      <c r="I3744">
        <v>1.12409658968162</v>
      </c>
      <c r="J3744">
        <v>1.11968649999999</v>
      </c>
      <c r="K3744">
        <v>1.1152764103183701</v>
      </c>
      <c r="L3744">
        <v>50.3295545351749</v>
      </c>
      <c r="M3744" t="s">
        <v>14059</v>
      </c>
      <c r="N3744" s="2">
        <f t="shared" si="456"/>
        <v>1.1170899999999999</v>
      </c>
      <c r="O3744" s="2">
        <f t="shared" si="457"/>
        <v>1.11958</v>
      </c>
      <c r="P3744" s="2">
        <f t="shared" si="458"/>
        <v>1.1200300000000001</v>
      </c>
      <c r="Q3744" s="2">
        <f t="shared" si="459"/>
        <v>1.1204799999999999</v>
      </c>
      <c r="R3744" s="2">
        <f t="shared" si="460"/>
        <v>1.11659</v>
      </c>
      <c r="S3744" s="2">
        <f t="shared" si="461"/>
        <v>1.119</v>
      </c>
      <c r="T3744" s="2">
        <f t="shared" si="462"/>
        <v>1.11852</v>
      </c>
      <c r="U3744" s="2">
        <f t="shared" si="463"/>
        <v>1.12016</v>
      </c>
      <c r="V3744" t="str">
        <f>IF(ISNUMBER(MATCH(B3744,[1]VerticalLineDates!$D:$D,0)),1,"")</f>
        <v/>
      </c>
    </row>
    <row r="3745" spans="1:22" hidden="1" x14ac:dyDescent="0.3">
      <c r="A3745" t="s">
        <v>11</v>
      </c>
      <c r="B3745" s="1" t="s">
        <v>3682</v>
      </c>
      <c r="C3745" t="s">
        <v>14059</v>
      </c>
      <c r="D3745">
        <v>1.1191</v>
      </c>
      <c r="E3745">
        <v>1.1194900000000001</v>
      </c>
      <c r="F3745">
        <v>1.1183099999999999</v>
      </c>
      <c r="G3745">
        <v>1.1184000000000001</v>
      </c>
      <c r="H3745">
        <v>12691</v>
      </c>
      <c r="I3745">
        <v>1.1238443579200601</v>
      </c>
      <c r="J3745">
        <v>1.119515</v>
      </c>
      <c r="K3745">
        <v>1.11518564207993</v>
      </c>
      <c r="L3745">
        <v>47.898530934352898</v>
      </c>
      <c r="M3745" t="s">
        <v>14059</v>
      </c>
      <c r="N3745" s="2">
        <f t="shared" si="456"/>
        <v>1.11853</v>
      </c>
      <c r="O3745" s="2">
        <f t="shared" si="457"/>
        <v>1.1170899999999999</v>
      </c>
      <c r="P3745" s="2">
        <f t="shared" si="458"/>
        <v>1.11958</v>
      </c>
      <c r="Q3745" s="2">
        <f t="shared" si="459"/>
        <v>1.1200300000000001</v>
      </c>
      <c r="R3745" s="2">
        <f t="shared" si="460"/>
        <v>1.11833</v>
      </c>
      <c r="S3745" s="2">
        <f t="shared" si="461"/>
        <v>1.11659</v>
      </c>
      <c r="T3745" s="2">
        <f t="shared" si="462"/>
        <v>1.1191</v>
      </c>
      <c r="U3745" s="2">
        <f t="shared" si="463"/>
        <v>1.11852</v>
      </c>
      <c r="V3745" t="str">
        <f>IF(ISNUMBER(MATCH(B3745,[1]VerticalLineDates!$D:$D,0)),1,"")</f>
        <v/>
      </c>
    </row>
    <row r="3746" spans="1:22" hidden="1" x14ac:dyDescent="0.3">
      <c r="A3746" t="s">
        <v>11</v>
      </c>
      <c r="B3746" s="1" t="s">
        <v>3683</v>
      </c>
      <c r="C3746" t="s">
        <v>14059</v>
      </c>
      <c r="D3746">
        <v>1.1183799999999999</v>
      </c>
      <c r="E3746">
        <v>1.12036</v>
      </c>
      <c r="F3746">
        <v>1.11791</v>
      </c>
      <c r="G3746">
        <v>1.11835</v>
      </c>
      <c r="H3746">
        <v>14972</v>
      </c>
      <c r="I3746">
        <v>1.12357748995745</v>
      </c>
      <c r="J3746">
        <v>1.1193454999999899</v>
      </c>
      <c r="K3746">
        <v>1.11511351004254</v>
      </c>
      <c r="L3746">
        <v>47.721220506067503</v>
      </c>
      <c r="M3746" t="s">
        <v>14059</v>
      </c>
      <c r="N3746" s="2">
        <f t="shared" si="456"/>
        <v>1.1191</v>
      </c>
      <c r="O3746" s="2">
        <f t="shared" si="457"/>
        <v>1.11853</v>
      </c>
      <c r="P3746" s="2">
        <f t="shared" si="458"/>
        <v>1.1194900000000001</v>
      </c>
      <c r="Q3746" s="2">
        <f t="shared" si="459"/>
        <v>1.11958</v>
      </c>
      <c r="R3746" s="2">
        <f t="shared" si="460"/>
        <v>1.1183099999999999</v>
      </c>
      <c r="S3746" s="2">
        <f t="shared" si="461"/>
        <v>1.11833</v>
      </c>
      <c r="T3746" s="2">
        <f t="shared" si="462"/>
        <v>1.1184000000000001</v>
      </c>
      <c r="U3746" s="2">
        <f t="shared" si="463"/>
        <v>1.1191</v>
      </c>
      <c r="V3746" t="str">
        <f>IF(ISNUMBER(MATCH(B3746,[1]VerticalLineDates!$D:$D,0)),1,"")</f>
        <v/>
      </c>
    </row>
    <row r="3747" spans="1:22" hidden="1" x14ac:dyDescent="0.3">
      <c r="A3747" t="s">
        <v>11</v>
      </c>
      <c r="B3747" s="1" t="s">
        <v>3684</v>
      </c>
      <c r="C3747" t="s">
        <v>14059</v>
      </c>
      <c r="D3747">
        <v>1.1183399999999999</v>
      </c>
      <c r="E3747">
        <v>1.1206799999999999</v>
      </c>
      <c r="F3747">
        <v>1.1180600000000001</v>
      </c>
      <c r="G3747">
        <v>1.12029</v>
      </c>
      <c r="H3747">
        <v>17854</v>
      </c>
      <c r="I3747">
        <v>1.12316991331213</v>
      </c>
      <c r="J3747">
        <v>1.119219</v>
      </c>
      <c r="K3747">
        <v>1.1152680866878599</v>
      </c>
      <c r="L3747">
        <v>54.724364401207502</v>
      </c>
      <c r="M3747" t="s">
        <v>14059</v>
      </c>
      <c r="N3747" s="2">
        <f t="shared" si="456"/>
        <v>1.1183799999999999</v>
      </c>
      <c r="O3747" s="2">
        <f t="shared" si="457"/>
        <v>1.1191</v>
      </c>
      <c r="P3747" s="2">
        <f t="shared" si="458"/>
        <v>1.12036</v>
      </c>
      <c r="Q3747" s="2">
        <f t="shared" si="459"/>
        <v>1.1194900000000001</v>
      </c>
      <c r="R3747" s="2">
        <f t="shared" si="460"/>
        <v>1.11791</v>
      </c>
      <c r="S3747" s="2">
        <f t="shared" si="461"/>
        <v>1.1183099999999999</v>
      </c>
      <c r="T3747" s="2">
        <f t="shared" si="462"/>
        <v>1.11835</v>
      </c>
      <c r="U3747" s="2">
        <f t="shared" si="463"/>
        <v>1.1184000000000001</v>
      </c>
      <c r="V3747" t="str">
        <f>IF(ISNUMBER(MATCH(B3747,[1]VerticalLineDates!$D:$D,0)),1,"")</f>
        <v/>
      </c>
    </row>
    <row r="3748" spans="1:22" hidden="1" x14ac:dyDescent="0.3">
      <c r="A3748" t="s">
        <v>11</v>
      </c>
      <c r="B3748" s="1" t="s">
        <v>3685</v>
      </c>
      <c r="C3748" t="s">
        <v>14059</v>
      </c>
      <c r="D3748">
        <v>1.1202700000000001</v>
      </c>
      <c r="E3748">
        <v>1.12093</v>
      </c>
      <c r="F3748">
        <v>1.1198900000000001</v>
      </c>
      <c r="G3748">
        <v>1.1198900000000001</v>
      </c>
      <c r="H3748">
        <v>7987</v>
      </c>
      <c r="I3748">
        <v>1.1227738594338399</v>
      </c>
      <c r="J3748">
        <v>1.1190914999999999</v>
      </c>
      <c r="K3748">
        <v>1.1154091405661499</v>
      </c>
      <c r="L3748">
        <v>53.143619870668303</v>
      </c>
      <c r="M3748" t="s">
        <v>14059</v>
      </c>
      <c r="N3748" s="2">
        <f t="shared" si="456"/>
        <v>1.1183399999999999</v>
      </c>
      <c r="O3748" s="2">
        <f t="shared" si="457"/>
        <v>1.1183799999999999</v>
      </c>
      <c r="P3748" s="2">
        <f t="shared" si="458"/>
        <v>1.1206799999999999</v>
      </c>
      <c r="Q3748" s="2">
        <f t="shared" si="459"/>
        <v>1.12036</v>
      </c>
      <c r="R3748" s="2">
        <f t="shared" si="460"/>
        <v>1.1180600000000001</v>
      </c>
      <c r="S3748" s="2">
        <f t="shared" si="461"/>
        <v>1.11791</v>
      </c>
      <c r="T3748" s="2">
        <f t="shared" si="462"/>
        <v>1.12029</v>
      </c>
      <c r="U3748" s="2">
        <f t="shared" si="463"/>
        <v>1.11835</v>
      </c>
      <c r="V3748" t="str">
        <f>IF(ISNUMBER(MATCH(B3748,[1]VerticalLineDates!$D:$D,0)),1,"")</f>
        <v/>
      </c>
    </row>
    <row r="3749" spans="1:22" hidden="1" x14ac:dyDescent="0.3">
      <c r="A3749" t="s">
        <v>11</v>
      </c>
      <c r="B3749" s="1" t="s">
        <v>3686</v>
      </c>
      <c r="C3749" t="s">
        <v>14059</v>
      </c>
      <c r="D3749">
        <v>1.1198300000000001</v>
      </c>
      <c r="E3749">
        <v>1.12032</v>
      </c>
      <c r="F3749">
        <v>1.11907</v>
      </c>
      <c r="G3749">
        <v>1.1200000000000001</v>
      </c>
      <c r="H3749">
        <v>4469</v>
      </c>
      <c r="I3749">
        <v>1.12176751645871</v>
      </c>
      <c r="J3749">
        <v>1.1188815000000001</v>
      </c>
      <c r="K3749">
        <v>1.11599548354128</v>
      </c>
      <c r="L3749">
        <v>53.5410562980707</v>
      </c>
      <c r="M3749" t="s">
        <v>14059</v>
      </c>
      <c r="N3749" s="2">
        <f t="shared" si="456"/>
        <v>1.1202700000000001</v>
      </c>
      <c r="O3749" s="2">
        <f t="shared" si="457"/>
        <v>1.1183399999999999</v>
      </c>
      <c r="P3749" s="2">
        <f t="shared" si="458"/>
        <v>1.12093</v>
      </c>
      <c r="Q3749" s="2">
        <f t="shared" si="459"/>
        <v>1.1206799999999999</v>
      </c>
      <c r="R3749" s="2">
        <f t="shared" si="460"/>
        <v>1.1198900000000001</v>
      </c>
      <c r="S3749" s="2">
        <f t="shared" si="461"/>
        <v>1.1180600000000001</v>
      </c>
      <c r="T3749" s="2">
        <f t="shared" si="462"/>
        <v>1.1198900000000001</v>
      </c>
      <c r="U3749" s="2">
        <f t="shared" si="463"/>
        <v>1.12029</v>
      </c>
      <c r="V3749" t="str">
        <f>IF(ISNUMBER(MATCH(B3749,[1]VerticalLineDates!$D:$D,0)),1,"")</f>
        <v/>
      </c>
    </row>
    <row r="3750" spans="1:22" hidden="1" x14ac:dyDescent="0.3">
      <c r="A3750" t="s">
        <v>11</v>
      </c>
      <c r="B3750" s="1" t="s">
        <v>3687</v>
      </c>
      <c r="C3750" t="s">
        <v>14059</v>
      </c>
      <c r="D3750">
        <v>1.11999</v>
      </c>
      <c r="E3750">
        <v>1.12144</v>
      </c>
      <c r="F3750">
        <v>1.11971</v>
      </c>
      <c r="G3750">
        <v>1.1213500000000001</v>
      </c>
      <c r="H3750">
        <v>7285</v>
      </c>
      <c r="I3750">
        <v>1.1220484755937801</v>
      </c>
      <c r="J3750">
        <v>1.1189754999999999</v>
      </c>
      <c r="K3750">
        <v>1.11590252440621</v>
      </c>
      <c r="L3750">
        <v>58.224316296380699</v>
      </c>
      <c r="M3750" t="s">
        <v>14059</v>
      </c>
      <c r="N3750" s="2">
        <f t="shared" si="456"/>
        <v>1.1198300000000001</v>
      </c>
      <c r="O3750" s="2">
        <f t="shared" si="457"/>
        <v>1.1202700000000001</v>
      </c>
      <c r="P3750" s="2">
        <f t="shared" si="458"/>
        <v>1.12032</v>
      </c>
      <c r="Q3750" s="2">
        <f t="shared" si="459"/>
        <v>1.12093</v>
      </c>
      <c r="R3750" s="2">
        <f t="shared" si="460"/>
        <v>1.11907</v>
      </c>
      <c r="S3750" s="2">
        <f t="shared" si="461"/>
        <v>1.1198900000000001</v>
      </c>
      <c r="T3750" s="2">
        <f t="shared" si="462"/>
        <v>1.1200000000000001</v>
      </c>
      <c r="U3750" s="2">
        <f t="shared" si="463"/>
        <v>1.1198900000000001</v>
      </c>
      <c r="V3750" t="str">
        <f>IF(ISNUMBER(MATCH(B3750,[1]VerticalLineDates!$D:$D,0)),1,"")</f>
        <v/>
      </c>
    </row>
    <row r="3751" spans="1:22" hidden="1" x14ac:dyDescent="0.3">
      <c r="A3751" t="s">
        <v>11</v>
      </c>
      <c r="B3751" s="1" t="s">
        <v>3688</v>
      </c>
      <c r="C3751" t="s">
        <v>14059</v>
      </c>
      <c r="D3751">
        <v>1.1213500000000001</v>
      </c>
      <c r="E3751">
        <v>1.1217900000000001</v>
      </c>
      <c r="F3751">
        <v>1.11931</v>
      </c>
      <c r="G3751">
        <v>1.11964</v>
      </c>
      <c r="H3751">
        <v>19325</v>
      </c>
      <c r="I3751">
        <v>1.1219265790252999</v>
      </c>
      <c r="J3751">
        <v>1.1189275000000001</v>
      </c>
      <c r="K3751">
        <v>1.11592842097469</v>
      </c>
      <c r="L3751">
        <v>51.185880672601598</v>
      </c>
      <c r="M3751" t="s">
        <v>14059</v>
      </c>
      <c r="N3751" s="2">
        <f t="shared" si="456"/>
        <v>1.11999</v>
      </c>
      <c r="O3751" s="2">
        <f t="shared" si="457"/>
        <v>1.1198300000000001</v>
      </c>
      <c r="P3751" s="2">
        <f t="shared" si="458"/>
        <v>1.12144</v>
      </c>
      <c r="Q3751" s="2">
        <f t="shared" si="459"/>
        <v>1.12032</v>
      </c>
      <c r="R3751" s="2">
        <f t="shared" si="460"/>
        <v>1.11971</v>
      </c>
      <c r="S3751" s="2">
        <f t="shared" si="461"/>
        <v>1.11907</v>
      </c>
      <c r="T3751" s="2">
        <f t="shared" si="462"/>
        <v>1.1213500000000001</v>
      </c>
      <c r="U3751" s="2">
        <f t="shared" si="463"/>
        <v>1.1200000000000001</v>
      </c>
      <c r="V3751" t="str">
        <f>IF(ISNUMBER(MATCH(B3751,[1]VerticalLineDates!$D:$D,0)),1,"")</f>
        <v/>
      </c>
    </row>
    <row r="3752" spans="1:22" hidden="1" x14ac:dyDescent="0.3">
      <c r="A3752" t="s">
        <v>11</v>
      </c>
      <c r="B3752" s="1" t="s">
        <v>3689</v>
      </c>
      <c r="C3752" t="s">
        <v>14059</v>
      </c>
      <c r="D3752">
        <v>1.11965</v>
      </c>
      <c r="E3752">
        <v>1.12063</v>
      </c>
      <c r="F3752">
        <v>1.11772</v>
      </c>
      <c r="G3752">
        <v>1.11835</v>
      </c>
      <c r="H3752">
        <v>16106</v>
      </c>
      <c r="I3752">
        <v>1.12169528028942</v>
      </c>
      <c r="J3752">
        <v>1.1188075</v>
      </c>
      <c r="K3752">
        <v>1.1159197197105699</v>
      </c>
      <c r="L3752">
        <v>46.608518011535303</v>
      </c>
      <c r="M3752" t="s">
        <v>14059</v>
      </c>
      <c r="N3752" s="2">
        <f t="shared" si="456"/>
        <v>1.1213500000000001</v>
      </c>
      <c r="O3752" s="2">
        <f t="shared" si="457"/>
        <v>1.11999</v>
      </c>
      <c r="P3752" s="2">
        <f t="shared" si="458"/>
        <v>1.1217900000000001</v>
      </c>
      <c r="Q3752" s="2">
        <f t="shared" si="459"/>
        <v>1.12144</v>
      </c>
      <c r="R3752" s="2">
        <f t="shared" si="460"/>
        <v>1.11931</v>
      </c>
      <c r="S3752" s="2">
        <f t="shared" si="461"/>
        <v>1.11971</v>
      </c>
      <c r="T3752" s="2">
        <f t="shared" si="462"/>
        <v>1.11964</v>
      </c>
      <c r="U3752" s="2">
        <f t="shared" si="463"/>
        <v>1.1213500000000001</v>
      </c>
      <c r="V3752" t="str">
        <f>IF(ISNUMBER(MATCH(B3752,[1]VerticalLineDates!$D:$D,0)),1,"")</f>
        <v/>
      </c>
    </row>
    <row r="3753" spans="1:22" hidden="1" x14ac:dyDescent="0.3">
      <c r="A3753" t="s">
        <v>11</v>
      </c>
      <c r="B3753" s="1" t="s">
        <v>3690</v>
      </c>
      <c r="C3753" t="s">
        <v>14059</v>
      </c>
      <c r="D3753">
        <v>1.11835</v>
      </c>
      <c r="E3753">
        <v>1.1193</v>
      </c>
      <c r="F3753">
        <v>1.11666</v>
      </c>
      <c r="G3753">
        <v>1.1174900000000001</v>
      </c>
      <c r="H3753">
        <v>21852</v>
      </c>
      <c r="I3753">
        <v>1.1214255994596201</v>
      </c>
      <c r="J3753">
        <v>1.1186404999999999</v>
      </c>
      <c r="K3753">
        <v>1.11585540054037</v>
      </c>
      <c r="L3753">
        <v>43.796622448329202</v>
      </c>
      <c r="M3753" t="s">
        <v>14059</v>
      </c>
      <c r="N3753" s="2">
        <f t="shared" si="456"/>
        <v>1.11965</v>
      </c>
      <c r="O3753" s="2">
        <f t="shared" si="457"/>
        <v>1.1213500000000001</v>
      </c>
      <c r="P3753" s="2">
        <f t="shared" si="458"/>
        <v>1.12063</v>
      </c>
      <c r="Q3753" s="2">
        <f t="shared" si="459"/>
        <v>1.1217900000000001</v>
      </c>
      <c r="R3753" s="2">
        <f t="shared" si="460"/>
        <v>1.11772</v>
      </c>
      <c r="S3753" s="2">
        <f t="shared" si="461"/>
        <v>1.11931</v>
      </c>
      <c r="T3753" s="2">
        <f t="shared" si="462"/>
        <v>1.11835</v>
      </c>
      <c r="U3753" s="2">
        <f t="shared" si="463"/>
        <v>1.11964</v>
      </c>
      <c r="V3753" t="str">
        <f>IF(ISNUMBER(MATCH(B3753,[1]VerticalLineDates!$D:$D,0)),1,"")</f>
        <v/>
      </c>
    </row>
    <row r="3754" spans="1:22" hidden="1" x14ac:dyDescent="0.3">
      <c r="A3754" t="s">
        <v>11</v>
      </c>
      <c r="B3754" s="1" t="s">
        <v>3691</v>
      </c>
      <c r="C3754" t="s">
        <v>14059</v>
      </c>
      <c r="D3754">
        <v>1.11748</v>
      </c>
      <c r="E3754">
        <v>1.11938</v>
      </c>
      <c r="F3754">
        <v>1.11704</v>
      </c>
      <c r="G3754">
        <v>1.11917</v>
      </c>
      <c r="H3754">
        <v>14769</v>
      </c>
      <c r="I3754">
        <v>1.1213757758154601</v>
      </c>
      <c r="J3754">
        <v>1.118617</v>
      </c>
      <c r="K3754">
        <v>1.1158582241845301</v>
      </c>
      <c r="L3754">
        <v>50.126551014875503</v>
      </c>
      <c r="M3754" t="s">
        <v>14059</v>
      </c>
      <c r="N3754" s="2">
        <f t="shared" si="456"/>
        <v>1.11835</v>
      </c>
      <c r="O3754" s="2">
        <f t="shared" si="457"/>
        <v>1.11965</v>
      </c>
      <c r="P3754" s="2">
        <f t="shared" si="458"/>
        <v>1.1193</v>
      </c>
      <c r="Q3754" s="2">
        <f t="shared" si="459"/>
        <v>1.12063</v>
      </c>
      <c r="R3754" s="2">
        <f t="shared" si="460"/>
        <v>1.11666</v>
      </c>
      <c r="S3754" s="2">
        <f t="shared" si="461"/>
        <v>1.11772</v>
      </c>
      <c r="T3754" s="2">
        <f t="shared" si="462"/>
        <v>1.1174900000000001</v>
      </c>
      <c r="U3754" s="2">
        <f t="shared" si="463"/>
        <v>1.11835</v>
      </c>
      <c r="V3754" t="str">
        <f>IF(ISNUMBER(MATCH(B3754,[1]VerticalLineDates!$D:$D,0)),1,"")</f>
        <v/>
      </c>
    </row>
    <row r="3755" spans="1:22" hidden="1" x14ac:dyDescent="0.3">
      <c r="A3755" t="s">
        <v>11</v>
      </c>
      <c r="B3755" s="1" t="s">
        <v>3692</v>
      </c>
      <c r="C3755" t="s">
        <v>14059</v>
      </c>
      <c r="D3755">
        <v>1.1189800000000001</v>
      </c>
      <c r="E3755">
        <v>1.11947</v>
      </c>
      <c r="F3755">
        <v>1.11877</v>
      </c>
      <c r="G3755">
        <v>1.1192500000000001</v>
      </c>
      <c r="H3755">
        <v>6540</v>
      </c>
      <c r="I3755">
        <v>1.1214347611897499</v>
      </c>
      <c r="J3755">
        <v>1.1186894999999999</v>
      </c>
      <c r="K3755">
        <v>1.1159442388102401</v>
      </c>
      <c r="L3755">
        <v>50.4129490688928</v>
      </c>
      <c r="M3755" t="s">
        <v>14059</v>
      </c>
      <c r="N3755" s="2">
        <f t="shared" si="456"/>
        <v>1.11748</v>
      </c>
      <c r="O3755" s="2">
        <f t="shared" si="457"/>
        <v>1.11835</v>
      </c>
      <c r="P3755" s="2">
        <f t="shared" si="458"/>
        <v>1.11938</v>
      </c>
      <c r="Q3755" s="2">
        <f t="shared" si="459"/>
        <v>1.1193</v>
      </c>
      <c r="R3755" s="2">
        <f t="shared" si="460"/>
        <v>1.11704</v>
      </c>
      <c r="S3755" s="2">
        <f t="shared" si="461"/>
        <v>1.11666</v>
      </c>
      <c r="T3755" s="2">
        <f t="shared" si="462"/>
        <v>1.11917</v>
      </c>
      <c r="U3755" s="2">
        <f t="shared" si="463"/>
        <v>1.1174900000000001</v>
      </c>
      <c r="V3755" t="str">
        <f>IF(ISNUMBER(MATCH(B3755,[1]VerticalLineDates!$D:$D,0)),1,"")</f>
        <v/>
      </c>
    </row>
    <row r="3756" spans="1:22" hidden="1" x14ac:dyDescent="0.3">
      <c r="A3756" t="s">
        <v>11</v>
      </c>
      <c r="B3756" s="1" t="s">
        <v>3693</v>
      </c>
      <c r="C3756" t="s">
        <v>14059</v>
      </c>
      <c r="D3756">
        <v>1.1192599999999999</v>
      </c>
      <c r="E3756">
        <v>1.12066</v>
      </c>
      <c r="F3756">
        <v>1.1192599999999999</v>
      </c>
      <c r="G3756">
        <v>1.12052</v>
      </c>
      <c r="H3756">
        <v>12516</v>
      </c>
      <c r="I3756">
        <v>1.12161899144485</v>
      </c>
      <c r="J3756">
        <v>1.1188575000000001</v>
      </c>
      <c r="K3756">
        <v>1.1160960085551399</v>
      </c>
      <c r="L3756">
        <v>54.845931078944503</v>
      </c>
      <c r="M3756" t="s">
        <v>14059</v>
      </c>
      <c r="N3756" s="2">
        <f t="shared" si="456"/>
        <v>1.1189800000000001</v>
      </c>
      <c r="O3756" s="2">
        <f t="shared" si="457"/>
        <v>1.11748</v>
      </c>
      <c r="P3756" s="2">
        <f t="shared" si="458"/>
        <v>1.11947</v>
      </c>
      <c r="Q3756" s="2">
        <f t="shared" si="459"/>
        <v>1.11938</v>
      </c>
      <c r="R3756" s="2">
        <f t="shared" si="460"/>
        <v>1.11877</v>
      </c>
      <c r="S3756" s="2">
        <f t="shared" si="461"/>
        <v>1.11704</v>
      </c>
      <c r="T3756" s="2">
        <f t="shared" si="462"/>
        <v>1.1192500000000001</v>
      </c>
      <c r="U3756" s="2">
        <f t="shared" si="463"/>
        <v>1.11917</v>
      </c>
      <c r="V3756" t="str">
        <f>IF(ISNUMBER(MATCH(B3756,[1]VerticalLineDates!$D:$D,0)),1,"")</f>
        <v/>
      </c>
    </row>
    <row r="3757" spans="1:22" hidden="1" x14ac:dyDescent="0.3">
      <c r="A3757" t="s">
        <v>11</v>
      </c>
      <c r="B3757" s="1" t="s">
        <v>3694</v>
      </c>
      <c r="C3757" t="s">
        <v>14059</v>
      </c>
      <c r="D3757">
        <v>1.12052</v>
      </c>
      <c r="E3757">
        <v>1.1212899999999999</v>
      </c>
      <c r="F3757">
        <v>1.11965</v>
      </c>
      <c r="G3757">
        <v>1.1197900000000001</v>
      </c>
      <c r="H3757">
        <v>23824</v>
      </c>
      <c r="I3757">
        <v>1.1217000656926399</v>
      </c>
      <c r="J3757">
        <v>1.11896</v>
      </c>
      <c r="K3757">
        <v>1.11621993430735</v>
      </c>
      <c r="L3757">
        <v>51.969963896332096</v>
      </c>
      <c r="M3757" t="s">
        <v>14059</v>
      </c>
      <c r="N3757" s="2">
        <f t="shared" si="456"/>
        <v>1.1192599999999999</v>
      </c>
      <c r="O3757" s="2">
        <f t="shared" si="457"/>
        <v>1.1189800000000001</v>
      </c>
      <c r="P3757" s="2">
        <f t="shared" si="458"/>
        <v>1.12066</v>
      </c>
      <c r="Q3757" s="2">
        <f t="shared" si="459"/>
        <v>1.11947</v>
      </c>
      <c r="R3757" s="2">
        <f t="shared" si="460"/>
        <v>1.1192599999999999</v>
      </c>
      <c r="S3757" s="2">
        <f t="shared" si="461"/>
        <v>1.11877</v>
      </c>
      <c r="T3757" s="2">
        <f t="shared" si="462"/>
        <v>1.12052</v>
      </c>
      <c r="U3757" s="2">
        <f t="shared" si="463"/>
        <v>1.1192500000000001</v>
      </c>
      <c r="V3757" t="str">
        <f>IF(ISNUMBER(MATCH(B3757,[1]VerticalLineDates!$D:$D,0)),1,"")</f>
        <v/>
      </c>
    </row>
    <row r="3758" spans="1:22" hidden="1" x14ac:dyDescent="0.3">
      <c r="A3758" t="s">
        <v>11</v>
      </c>
      <c r="B3758" s="1" t="s">
        <v>3695</v>
      </c>
      <c r="C3758" t="s">
        <v>14059</v>
      </c>
      <c r="D3758">
        <v>1.1197999999999999</v>
      </c>
      <c r="E3758">
        <v>1.12076</v>
      </c>
      <c r="F3758">
        <v>1.1189199999999999</v>
      </c>
      <c r="G3758">
        <v>1.1198600000000001</v>
      </c>
      <c r="H3758">
        <v>30345</v>
      </c>
      <c r="I3758">
        <v>1.1216967983199899</v>
      </c>
      <c r="J3758">
        <v>1.1191104999999999</v>
      </c>
      <c r="K3758">
        <v>1.1165242016800001</v>
      </c>
      <c r="L3758">
        <v>52.2286463213742</v>
      </c>
      <c r="M3758" t="s">
        <v>14059</v>
      </c>
      <c r="N3758" s="2">
        <f t="shared" si="456"/>
        <v>1.12052</v>
      </c>
      <c r="O3758" s="2">
        <f t="shared" si="457"/>
        <v>1.1192599999999999</v>
      </c>
      <c r="P3758" s="2">
        <f t="shared" si="458"/>
        <v>1.1212899999999999</v>
      </c>
      <c r="Q3758" s="2">
        <f t="shared" si="459"/>
        <v>1.12066</v>
      </c>
      <c r="R3758" s="2">
        <f t="shared" si="460"/>
        <v>1.11965</v>
      </c>
      <c r="S3758" s="2">
        <f t="shared" si="461"/>
        <v>1.1192599999999999</v>
      </c>
      <c r="T3758" s="2">
        <f t="shared" si="462"/>
        <v>1.1197900000000001</v>
      </c>
      <c r="U3758" s="2">
        <f t="shared" si="463"/>
        <v>1.12052</v>
      </c>
      <c r="V3758" t="str">
        <f>IF(ISNUMBER(MATCH(B3758,[1]VerticalLineDates!$D:$D,0)),1,"")</f>
        <v/>
      </c>
    </row>
    <row r="3759" spans="1:22" hidden="1" x14ac:dyDescent="0.3">
      <c r="A3759" t="s">
        <v>11</v>
      </c>
      <c r="B3759" s="1" t="s">
        <v>3696</v>
      </c>
      <c r="C3759" t="s">
        <v>14059</v>
      </c>
      <c r="D3759">
        <v>1.11988</v>
      </c>
      <c r="E3759">
        <v>1.12138</v>
      </c>
      <c r="F3759">
        <v>1.1183000000000001</v>
      </c>
      <c r="G3759">
        <v>1.11886</v>
      </c>
      <c r="H3759">
        <v>38728</v>
      </c>
      <c r="I3759">
        <v>1.12153067064066</v>
      </c>
      <c r="J3759">
        <v>1.1192275</v>
      </c>
      <c r="K3759">
        <v>1.1169243293593301</v>
      </c>
      <c r="L3759">
        <v>48.232168204348604</v>
      </c>
      <c r="M3759" t="s">
        <v>14059</v>
      </c>
      <c r="N3759" s="2">
        <f t="shared" si="456"/>
        <v>1.1197999999999999</v>
      </c>
      <c r="O3759" s="2">
        <f t="shared" si="457"/>
        <v>1.12052</v>
      </c>
      <c r="P3759" s="2">
        <f t="shared" si="458"/>
        <v>1.12076</v>
      </c>
      <c r="Q3759" s="2">
        <f t="shared" si="459"/>
        <v>1.1212899999999999</v>
      </c>
      <c r="R3759" s="2">
        <f t="shared" si="460"/>
        <v>1.1189199999999999</v>
      </c>
      <c r="S3759" s="2">
        <f t="shared" si="461"/>
        <v>1.11965</v>
      </c>
      <c r="T3759" s="2">
        <f t="shared" si="462"/>
        <v>1.1198600000000001</v>
      </c>
      <c r="U3759" s="2">
        <f t="shared" si="463"/>
        <v>1.1197900000000001</v>
      </c>
      <c r="V3759" t="str">
        <f>IF(ISNUMBER(MATCH(B3759,[1]VerticalLineDates!$D:$D,0)),1,"")</f>
        <v/>
      </c>
    </row>
    <row r="3760" spans="1:22" hidden="1" x14ac:dyDescent="0.3">
      <c r="A3760" t="s">
        <v>11</v>
      </c>
      <c r="B3760" s="1" t="s">
        <v>3697</v>
      </c>
      <c r="C3760" t="s">
        <v>14059</v>
      </c>
      <c r="D3760">
        <v>1.11887</v>
      </c>
      <c r="E3760">
        <v>1.11954</v>
      </c>
      <c r="F3760">
        <v>1.11829</v>
      </c>
      <c r="G3760">
        <v>1.1192</v>
      </c>
      <c r="H3760">
        <v>13718</v>
      </c>
      <c r="I3760">
        <v>1.12115356766574</v>
      </c>
      <c r="J3760">
        <v>1.1193875</v>
      </c>
      <c r="K3760">
        <v>1.1176214323342499</v>
      </c>
      <c r="L3760">
        <v>49.643053343719401</v>
      </c>
      <c r="M3760" t="s">
        <v>14059</v>
      </c>
      <c r="N3760" s="2">
        <f t="shared" si="456"/>
        <v>1.11988</v>
      </c>
      <c r="O3760" s="2">
        <f t="shared" si="457"/>
        <v>1.1197999999999999</v>
      </c>
      <c r="P3760" s="2">
        <f t="shared" si="458"/>
        <v>1.12138</v>
      </c>
      <c r="Q3760" s="2">
        <f t="shared" si="459"/>
        <v>1.12076</v>
      </c>
      <c r="R3760" s="2">
        <f t="shared" si="460"/>
        <v>1.1183000000000001</v>
      </c>
      <c r="S3760" s="2">
        <f t="shared" si="461"/>
        <v>1.1189199999999999</v>
      </c>
      <c r="T3760" s="2">
        <f t="shared" si="462"/>
        <v>1.11886</v>
      </c>
      <c r="U3760" s="2">
        <f t="shared" si="463"/>
        <v>1.1198600000000001</v>
      </c>
      <c r="V3760" t="str">
        <f>IF(ISNUMBER(MATCH(B3760,[1]VerticalLineDates!$D:$D,0)),1,"")</f>
        <v/>
      </c>
    </row>
    <row r="3761" spans="1:22" hidden="1" x14ac:dyDescent="0.3">
      <c r="A3761" t="s">
        <v>11</v>
      </c>
      <c r="B3761" s="1" t="s">
        <v>3698</v>
      </c>
      <c r="C3761" t="s">
        <v>14059</v>
      </c>
      <c r="D3761">
        <v>1.1190199999999999</v>
      </c>
      <c r="E3761">
        <v>1.11985</v>
      </c>
      <c r="F3761">
        <v>1.1189899999999999</v>
      </c>
      <c r="G3761">
        <v>1.1191599999999999</v>
      </c>
      <c r="H3761">
        <v>9968</v>
      </c>
      <c r="I3761">
        <v>1.1211343602095201</v>
      </c>
      <c r="J3761">
        <v>1.1193674999999901</v>
      </c>
      <c r="K3761">
        <v>1.1176006397904701</v>
      </c>
      <c r="L3761">
        <v>49.472225410024201</v>
      </c>
      <c r="M3761" t="s">
        <v>14059</v>
      </c>
      <c r="N3761" s="2">
        <f t="shared" si="456"/>
        <v>1.11887</v>
      </c>
      <c r="O3761" s="2">
        <f t="shared" si="457"/>
        <v>1.11988</v>
      </c>
      <c r="P3761" s="2">
        <f t="shared" si="458"/>
        <v>1.11954</v>
      </c>
      <c r="Q3761" s="2">
        <f t="shared" si="459"/>
        <v>1.12138</v>
      </c>
      <c r="R3761" s="2">
        <f t="shared" si="460"/>
        <v>1.11829</v>
      </c>
      <c r="S3761" s="2">
        <f t="shared" si="461"/>
        <v>1.1183000000000001</v>
      </c>
      <c r="T3761" s="2">
        <f t="shared" si="462"/>
        <v>1.1192</v>
      </c>
      <c r="U3761" s="2">
        <f t="shared" si="463"/>
        <v>1.11886</v>
      </c>
      <c r="V3761" t="str">
        <f>IF(ISNUMBER(MATCH(B3761,[1]VerticalLineDates!$D:$D,0)),1,"")</f>
        <v/>
      </c>
    </row>
    <row r="3762" spans="1:22" hidden="1" x14ac:dyDescent="0.3">
      <c r="A3762" t="s">
        <v>11</v>
      </c>
      <c r="B3762" s="1" t="s">
        <v>3699</v>
      </c>
      <c r="C3762" t="s">
        <v>14059</v>
      </c>
      <c r="D3762">
        <v>1.1191599999999999</v>
      </c>
      <c r="E3762">
        <v>1.1195599999999899</v>
      </c>
      <c r="F3762">
        <v>1.1186</v>
      </c>
      <c r="G3762">
        <v>1.11948</v>
      </c>
      <c r="H3762">
        <v>11364</v>
      </c>
      <c r="I3762">
        <v>1.1210638441854099</v>
      </c>
      <c r="J3762">
        <v>1.1193335</v>
      </c>
      <c r="K3762">
        <v>1.11760315581458</v>
      </c>
      <c r="L3762">
        <v>50.927071491939998</v>
      </c>
      <c r="M3762" t="s">
        <v>14059</v>
      </c>
      <c r="N3762" s="2">
        <f t="shared" si="456"/>
        <v>1.1190199999999999</v>
      </c>
      <c r="O3762" s="2">
        <f t="shared" si="457"/>
        <v>1.11887</v>
      </c>
      <c r="P3762" s="2">
        <f t="shared" si="458"/>
        <v>1.11985</v>
      </c>
      <c r="Q3762" s="2">
        <f t="shared" si="459"/>
        <v>1.11954</v>
      </c>
      <c r="R3762" s="2">
        <f t="shared" si="460"/>
        <v>1.1189899999999999</v>
      </c>
      <c r="S3762" s="2">
        <f t="shared" si="461"/>
        <v>1.11829</v>
      </c>
      <c r="T3762" s="2">
        <f t="shared" si="462"/>
        <v>1.1191599999999999</v>
      </c>
      <c r="U3762" s="2">
        <f t="shared" si="463"/>
        <v>1.1192</v>
      </c>
      <c r="V3762" t="str">
        <f>IF(ISNUMBER(MATCH(B3762,[1]VerticalLineDates!$D:$D,0)),1,"")</f>
        <v/>
      </c>
    </row>
    <row r="3763" spans="1:22" hidden="1" x14ac:dyDescent="0.3">
      <c r="A3763" t="s">
        <v>11</v>
      </c>
      <c r="B3763" s="1" t="s">
        <v>3700</v>
      </c>
      <c r="C3763" t="s">
        <v>14059</v>
      </c>
      <c r="D3763">
        <v>1.11947</v>
      </c>
      <c r="E3763">
        <v>1.1203399999999999</v>
      </c>
      <c r="F3763">
        <v>1.1173500000000001</v>
      </c>
      <c r="G3763">
        <v>1.11887</v>
      </c>
      <c r="H3763">
        <v>27563</v>
      </c>
      <c r="I3763">
        <v>1.1210549589196901</v>
      </c>
      <c r="J3763">
        <v>1.119351</v>
      </c>
      <c r="K3763">
        <v>1.1176470410803001</v>
      </c>
      <c r="L3763">
        <v>48.084839097144403</v>
      </c>
      <c r="M3763" t="s">
        <v>14059</v>
      </c>
      <c r="N3763" s="2">
        <f t="shared" si="456"/>
        <v>1.1191599999999999</v>
      </c>
      <c r="O3763" s="2">
        <f t="shared" si="457"/>
        <v>1.1190199999999999</v>
      </c>
      <c r="P3763" s="2">
        <f t="shared" si="458"/>
        <v>1.1195599999999899</v>
      </c>
      <c r="Q3763" s="2">
        <f t="shared" si="459"/>
        <v>1.11985</v>
      </c>
      <c r="R3763" s="2">
        <f t="shared" si="460"/>
        <v>1.1186</v>
      </c>
      <c r="S3763" s="2">
        <f t="shared" si="461"/>
        <v>1.1189899999999999</v>
      </c>
      <c r="T3763" s="2">
        <f t="shared" si="462"/>
        <v>1.11948</v>
      </c>
      <c r="U3763" s="2">
        <f t="shared" si="463"/>
        <v>1.1191599999999999</v>
      </c>
      <c r="V3763" t="str">
        <f>IF(ISNUMBER(MATCH(B3763,[1]VerticalLineDates!$D:$D,0)),1,"")</f>
        <v/>
      </c>
    </row>
    <row r="3764" spans="1:22" hidden="1" x14ac:dyDescent="0.3">
      <c r="A3764" t="s">
        <v>11</v>
      </c>
      <c r="B3764" s="1" t="s">
        <v>3701</v>
      </c>
      <c r="C3764" t="s">
        <v>14059</v>
      </c>
      <c r="D3764">
        <v>1.1188800000000001</v>
      </c>
      <c r="E3764">
        <v>1.1200600000000001</v>
      </c>
      <c r="F3764">
        <v>1.1184700000000001</v>
      </c>
      <c r="G3764">
        <v>1.11971</v>
      </c>
      <c r="H3764">
        <v>25053</v>
      </c>
      <c r="I3764">
        <v>1.12108823108602</v>
      </c>
      <c r="J3764">
        <v>1.1193815</v>
      </c>
      <c r="K3764">
        <v>1.1176747689139701</v>
      </c>
      <c r="L3764">
        <v>52.0531449899118</v>
      </c>
      <c r="M3764" t="s">
        <v>14059</v>
      </c>
      <c r="N3764" s="2">
        <f t="shared" si="456"/>
        <v>1.11947</v>
      </c>
      <c r="O3764" s="2">
        <f t="shared" si="457"/>
        <v>1.1191599999999999</v>
      </c>
      <c r="P3764" s="2">
        <f t="shared" si="458"/>
        <v>1.1203399999999999</v>
      </c>
      <c r="Q3764" s="2">
        <f t="shared" si="459"/>
        <v>1.1195599999999899</v>
      </c>
      <c r="R3764" s="2">
        <f t="shared" si="460"/>
        <v>1.1173500000000001</v>
      </c>
      <c r="S3764" s="2">
        <f t="shared" si="461"/>
        <v>1.1186</v>
      </c>
      <c r="T3764" s="2">
        <f t="shared" si="462"/>
        <v>1.11887</v>
      </c>
      <c r="U3764" s="2">
        <f t="shared" si="463"/>
        <v>1.11948</v>
      </c>
      <c r="V3764" t="str">
        <f>IF(ISNUMBER(MATCH(B3764,[1]VerticalLineDates!$D:$D,0)),1,"")</f>
        <v/>
      </c>
    </row>
    <row r="3765" spans="1:22" hidden="1" x14ac:dyDescent="0.3">
      <c r="A3765" t="s">
        <v>11</v>
      </c>
      <c r="B3765" s="1" t="s">
        <v>3702</v>
      </c>
      <c r="C3765" t="s">
        <v>14059</v>
      </c>
      <c r="D3765">
        <v>1.11972</v>
      </c>
      <c r="E3765">
        <v>1.1251</v>
      </c>
      <c r="F3765">
        <v>1.11914</v>
      </c>
      <c r="G3765">
        <v>1.12154</v>
      </c>
      <c r="H3765">
        <v>48017</v>
      </c>
      <c r="I3765">
        <v>1.1214235705557001</v>
      </c>
      <c r="J3765">
        <v>1.1195385</v>
      </c>
      <c r="K3765">
        <v>1.1176534294442899</v>
      </c>
      <c r="L3765">
        <v>59.344193749213801</v>
      </c>
      <c r="M3765" t="s">
        <v>14059</v>
      </c>
      <c r="N3765" s="2">
        <f t="shared" si="456"/>
        <v>1.1188800000000001</v>
      </c>
      <c r="O3765" s="2">
        <f t="shared" si="457"/>
        <v>1.11947</v>
      </c>
      <c r="P3765" s="2">
        <f t="shared" si="458"/>
        <v>1.1200600000000001</v>
      </c>
      <c r="Q3765" s="2">
        <f t="shared" si="459"/>
        <v>1.1203399999999999</v>
      </c>
      <c r="R3765" s="2">
        <f t="shared" si="460"/>
        <v>1.1184700000000001</v>
      </c>
      <c r="S3765" s="2">
        <f t="shared" si="461"/>
        <v>1.1173500000000001</v>
      </c>
      <c r="T3765" s="2">
        <f t="shared" si="462"/>
        <v>1.11971</v>
      </c>
      <c r="U3765" s="2">
        <f t="shared" si="463"/>
        <v>1.11887</v>
      </c>
      <c r="V3765" t="str">
        <f>IF(ISNUMBER(MATCH(B3765,[1]VerticalLineDates!$D:$D,0)),1,"")</f>
        <v/>
      </c>
    </row>
    <row r="3766" spans="1:22" hidden="1" x14ac:dyDescent="0.3">
      <c r="A3766" t="s">
        <v>11</v>
      </c>
      <c r="B3766" s="1" t="s">
        <v>3703</v>
      </c>
      <c r="C3766" t="s">
        <v>14059</v>
      </c>
      <c r="D3766">
        <v>1.12155</v>
      </c>
      <c r="E3766">
        <v>1.1228499999999999</v>
      </c>
      <c r="F3766">
        <v>1.121</v>
      </c>
      <c r="G3766">
        <v>1.12121</v>
      </c>
      <c r="H3766">
        <v>20021</v>
      </c>
      <c r="I3766">
        <v>1.1216174677166699</v>
      </c>
      <c r="J3766">
        <v>1.1196815</v>
      </c>
      <c r="K3766">
        <v>1.1177455322833201</v>
      </c>
      <c r="L3766">
        <v>57.641971598641497</v>
      </c>
      <c r="M3766" t="s">
        <v>14059</v>
      </c>
      <c r="N3766" s="2">
        <f t="shared" si="456"/>
        <v>1.11972</v>
      </c>
      <c r="O3766" s="2">
        <f t="shared" si="457"/>
        <v>1.1188800000000001</v>
      </c>
      <c r="P3766" s="2">
        <f t="shared" si="458"/>
        <v>1.1251</v>
      </c>
      <c r="Q3766" s="2">
        <f t="shared" si="459"/>
        <v>1.1200600000000001</v>
      </c>
      <c r="R3766" s="2">
        <f t="shared" si="460"/>
        <v>1.11914</v>
      </c>
      <c r="S3766" s="2">
        <f t="shared" si="461"/>
        <v>1.1184700000000001</v>
      </c>
      <c r="T3766" s="2">
        <f t="shared" si="462"/>
        <v>1.12154</v>
      </c>
      <c r="U3766" s="2">
        <f t="shared" si="463"/>
        <v>1.11971</v>
      </c>
      <c r="V3766" t="str">
        <f>IF(ISNUMBER(MATCH(B3766,[1]VerticalLineDates!$D:$D,0)),1,"")</f>
        <v/>
      </c>
    </row>
    <row r="3767" spans="1:22" hidden="1" x14ac:dyDescent="0.3">
      <c r="A3767" t="s">
        <v>11</v>
      </c>
      <c r="B3767" s="1" t="s">
        <v>3704</v>
      </c>
      <c r="C3767" t="s">
        <v>14059</v>
      </c>
      <c r="D3767">
        <v>1.12134</v>
      </c>
      <c r="E3767">
        <v>1.1230199999999999</v>
      </c>
      <c r="F3767">
        <v>1.12113</v>
      </c>
      <c r="G3767">
        <v>1.12294</v>
      </c>
      <c r="H3767">
        <v>12115</v>
      </c>
      <c r="I3767">
        <v>1.1222071686108499</v>
      </c>
      <c r="J3767">
        <v>1.1198140000000001</v>
      </c>
      <c r="K3767">
        <v>1.1174208313891401</v>
      </c>
      <c r="L3767">
        <v>63.545433776985703</v>
      </c>
      <c r="M3767" t="s">
        <v>14059</v>
      </c>
      <c r="N3767" s="2">
        <f t="shared" si="456"/>
        <v>1.12155</v>
      </c>
      <c r="O3767" s="2">
        <f t="shared" si="457"/>
        <v>1.11972</v>
      </c>
      <c r="P3767" s="2">
        <f t="shared" si="458"/>
        <v>1.1228499999999999</v>
      </c>
      <c r="Q3767" s="2">
        <f t="shared" si="459"/>
        <v>1.1251</v>
      </c>
      <c r="R3767" s="2">
        <f t="shared" si="460"/>
        <v>1.121</v>
      </c>
      <c r="S3767" s="2">
        <f t="shared" si="461"/>
        <v>1.11914</v>
      </c>
      <c r="T3767" s="2">
        <f t="shared" si="462"/>
        <v>1.12121</v>
      </c>
      <c r="U3767" s="2">
        <f t="shared" si="463"/>
        <v>1.12154</v>
      </c>
      <c r="V3767" t="str">
        <f>IF(ISNUMBER(MATCH(B3767,[1]VerticalLineDates!$D:$D,0)),1,"")</f>
        <v/>
      </c>
    </row>
    <row r="3768" spans="1:22" hidden="1" x14ac:dyDescent="0.3">
      <c r="A3768" t="s">
        <v>11</v>
      </c>
      <c r="B3768" s="1" t="s">
        <v>3705</v>
      </c>
      <c r="C3768" t="s">
        <v>14059</v>
      </c>
      <c r="D3768">
        <v>1.12294</v>
      </c>
      <c r="E3768">
        <v>1.12348</v>
      </c>
      <c r="F3768">
        <v>1.12256</v>
      </c>
      <c r="G3768">
        <v>1.1225799999999999</v>
      </c>
      <c r="H3768">
        <v>13967</v>
      </c>
      <c r="I3768">
        <v>1.1226287781572</v>
      </c>
      <c r="J3768">
        <v>1.1199485</v>
      </c>
      <c r="K3768">
        <v>1.1172682218427901</v>
      </c>
      <c r="L3768">
        <v>61.620837137984601</v>
      </c>
      <c r="M3768" t="s">
        <v>14059</v>
      </c>
      <c r="N3768" s="2">
        <f t="shared" si="456"/>
        <v>1.12134</v>
      </c>
      <c r="O3768" s="2">
        <f t="shared" si="457"/>
        <v>1.12155</v>
      </c>
      <c r="P3768" s="2">
        <f t="shared" si="458"/>
        <v>1.1230199999999999</v>
      </c>
      <c r="Q3768" s="2">
        <f t="shared" si="459"/>
        <v>1.1228499999999999</v>
      </c>
      <c r="R3768" s="2">
        <f t="shared" si="460"/>
        <v>1.12113</v>
      </c>
      <c r="S3768" s="2">
        <f t="shared" si="461"/>
        <v>1.121</v>
      </c>
      <c r="T3768" s="2">
        <f t="shared" si="462"/>
        <v>1.12294</v>
      </c>
      <c r="U3768" s="2">
        <f t="shared" si="463"/>
        <v>1.12121</v>
      </c>
      <c r="V3768" t="str">
        <f>IF(ISNUMBER(MATCH(B3768,[1]VerticalLineDates!$D:$D,0)),1,"")</f>
        <v/>
      </c>
    </row>
    <row r="3769" spans="1:22" hidden="1" x14ac:dyDescent="0.3">
      <c r="A3769" t="s">
        <v>11</v>
      </c>
      <c r="B3769" s="1" t="s">
        <v>3706</v>
      </c>
      <c r="C3769" t="s">
        <v>14059</v>
      </c>
      <c r="D3769">
        <v>1.12259</v>
      </c>
      <c r="E3769">
        <v>1.12331</v>
      </c>
      <c r="F3769">
        <v>1.12178</v>
      </c>
      <c r="G3769">
        <v>1.1231</v>
      </c>
      <c r="H3769">
        <v>20181</v>
      </c>
      <c r="I3769">
        <v>1.1231157501556099</v>
      </c>
      <c r="J3769">
        <v>1.1201034999999999</v>
      </c>
      <c r="K3769">
        <v>1.1170912498443799</v>
      </c>
      <c r="L3769">
        <v>63.347640320474497</v>
      </c>
      <c r="M3769" t="s">
        <v>14059</v>
      </c>
      <c r="N3769" s="2">
        <f t="shared" si="456"/>
        <v>1.12294</v>
      </c>
      <c r="O3769" s="2">
        <f t="shared" si="457"/>
        <v>1.12134</v>
      </c>
      <c r="P3769" s="2">
        <f t="shared" si="458"/>
        <v>1.12348</v>
      </c>
      <c r="Q3769" s="2">
        <f t="shared" si="459"/>
        <v>1.1230199999999999</v>
      </c>
      <c r="R3769" s="2">
        <f t="shared" si="460"/>
        <v>1.12256</v>
      </c>
      <c r="S3769" s="2">
        <f t="shared" si="461"/>
        <v>1.12113</v>
      </c>
      <c r="T3769" s="2">
        <f t="shared" si="462"/>
        <v>1.1225799999999999</v>
      </c>
      <c r="U3769" s="2">
        <f t="shared" si="463"/>
        <v>1.12294</v>
      </c>
      <c r="V3769" t="str">
        <f>IF(ISNUMBER(MATCH(B3769,[1]VerticalLineDates!$D:$D,0)),1,"")</f>
        <v/>
      </c>
    </row>
    <row r="3770" spans="1:22" hidden="1" x14ac:dyDescent="0.3">
      <c r="A3770" t="s">
        <v>11</v>
      </c>
      <c r="B3770" s="1" t="s">
        <v>3707</v>
      </c>
      <c r="C3770" t="s">
        <v>14059</v>
      </c>
      <c r="D3770">
        <v>1.1230899999999999</v>
      </c>
      <c r="E3770">
        <v>1.1246799999999999</v>
      </c>
      <c r="F3770">
        <v>1.1223099999999999</v>
      </c>
      <c r="G3770">
        <v>1.1242000000000001</v>
      </c>
      <c r="H3770">
        <v>26049</v>
      </c>
      <c r="I3770">
        <v>1.12371557288437</v>
      </c>
      <c r="J3770">
        <v>1.1202459999999901</v>
      </c>
      <c r="K3770">
        <v>1.11677642711562</v>
      </c>
      <c r="L3770">
        <v>66.755211540417704</v>
      </c>
      <c r="M3770" t="s">
        <v>14059</v>
      </c>
      <c r="N3770" s="2">
        <f t="shared" si="456"/>
        <v>1.12259</v>
      </c>
      <c r="O3770" s="2">
        <f t="shared" si="457"/>
        <v>1.12294</v>
      </c>
      <c r="P3770" s="2">
        <f t="shared" si="458"/>
        <v>1.12331</v>
      </c>
      <c r="Q3770" s="2">
        <f t="shared" si="459"/>
        <v>1.12348</v>
      </c>
      <c r="R3770" s="2">
        <f t="shared" si="460"/>
        <v>1.12178</v>
      </c>
      <c r="S3770" s="2">
        <f t="shared" si="461"/>
        <v>1.12256</v>
      </c>
      <c r="T3770" s="2">
        <f t="shared" si="462"/>
        <v>1.1231</v>
      </c>
      <c r="U3770" s="2">
        <f t="shared" si="463"/>
        <v>1.1225799999999999</v>
      </c>
      <c r="V3770" t="str">
        <f>IF(ISNUMBER(MATCH(B3770,[1]VerticalLineDates!$D:$D,0)),1,"")</f>
        <v/>
      </c>
    </row>
    <row r="3771" spans="1:22" hidden="1" x14ac:dyDescent="0.3">
      <c r="A3771" t="s">
        <v>11</v>
      </c>
      <c r="B3771" s="1" t="s">
        <v>3708</v>
      </c>
      <c r="C3771" t="s">
        <v>14059</v>
      </c>
      <c r="D3771">
        <v>1.1242000000000001</v>
      </c>
      <c r="E3771">
        <v>1.1253599999999999</v>
      </c>
      <c r="F3771">
        <v>1.12331</v>
      </c>
      <c r="G3771">
        <v>1.1236699999999999</v>
      </c>
      <c r="H3771">
        <v>33405</v>
      </c>
      <c r="I3771">
        <v>1.12420872785802</v>
      </c>
      <c r="J3771">
        <v>1.1204475</v>
      </c>
      <c r="K3771">
        <v>1.1166862721419699</v>
      </c>
      <c r="L3771">
        <v>63.683112916589501</v>
      </c>
      <c r="M3771" t="s">
        <v>14059</v>
      </c>
      <c r="N3771" s="2">
        <f t="shared" si="456"/>
        <v>1.1230899999999999</v>
      </c>
      <c r="O3771" s="2">
        <f t="shared" si="457"/>
        <v>1.12259</v>
      </c>
      <c r="P3771" s="2">
        <f t="shared" si="458"/>
        <v>1.1246799999999999</v>
      </c>
      <c r="Q3771" s="2">
        <f t="shared" si="459"/>
        <v>1.12331</v>
      </c>
      <c r="R3771" s="2">
        <f t="shared" si="460"/>
        <v>1.1223099999999999</v>
      </c>
      <c r="S3771" s="2">
        <f t="shared" si="461"/>
        <v>1.12178</v>
      </c>
      <c r="T3771" s="2">
        <f t="shared" si="462"/>
        <v>1.1242000000000001</v>
      </c>
      <c r="U3771" s="2">
        <f t="shared" si="463"/>
        <v>1.1231</v>
      </c>
      <c r="V3771" t="str">
        <f>IF(ISNUMBER(MATCH(B3771,[1]VerticalLineDates!$D:$D,0)),1,"")</f>
        <v/>
      </c>
    </row>
    <row r="3772" spans="1:22" hidden="1" x14ac:dyDescent="0.3">
      <c r="A3772" t="s">
        <v>11</v>
      </c>
      <c r="B3772" s="1" t="s">
        <v>3709</v>
      </c>
      <c r="C3772" t="s">
        <v>14059</v>
      </c>
      <c r="D3772">
        <v>1.1236600000000001</v>
      </c>
      <c r="E3772">
        <v>1.1239600000000001</v>
      </c>
      <c r="F3772">
        <v>1.12279</v>
      </c>
      <c r="G3772">
        <v>1.1234299999999999</v>
      </c>
      <c r="H3772">
        <v>18889</v>
      </c>
      <c r="I3772">
        <v>1.12454700789883</v>
      </c>
      <c r="J3772">
        <v>1.1207015</v>
      </c>
      <c r="K3772">
        <v>1.11685599210116</v>
      </c>
      <c r="L3772">
        <v>62.285279399493398</v>
      </c>
      <c r="M3772" t="s">
        <v>14059</v>
      </c>
      <c r="N3772" s="2">
        <f t="shared" si="456"/>
        <v>1.1242000000000001</v>
      </c>
      <c r="O3772" s="2">
        <f t="shared" si="457"/>
        <v>1.1230899999999999</v>
      </c>
      <c r="P3772" s="2">
        <f t="shared" si="458"/>
        <v>1.1253599999999999</v>
      </c>
      <c r="Q3772" s="2">
        <f t="shared" si="459"/>
        <v>1.1246799999999999</v>
      </c>
      <c r="R3772" s="2">
        <f t="shared" si="460"/>
        <v>1.12331</v>
      </c>
      <c r="S3772" s="2">
        <f t="shared" si="461"/>
        <v>1.1223099999999999</v>
      </c>
      <c r="T3772" s="2">
        <f t="shared" si="462"/>
        <v>1.1236699999999999</v>
      </c>
      <c r="U3772" s="2">
        <f t="shared" si="463"/>
        <v>1.1242000000000001</v>
      </c>
      <c r="V3772" t="str">
        <f>IF(ISNUMBER(MATCH(B3772,[1]VerticalLineDates!$D:$D,0)),1,"")</f>
        <v/>
      </c>
    </row>
    <row r="3773" spans="1:22" hidden="1" x14ac:dyDescent="0.3">
      <c r="A3773" t="s">
        <v>11</v>
      </c>
      <c r="B3773" s="1" t="s">
        <v>3710</v>
      </c>
      <c r="C3773" t="s">
        <v>14059</v>
      </c>
      <c r="D3773">
        <v>1.1229800000000001</v>
      </c>
      <c r="E3773">
        <v>1.1240699999999999</v>
      </c>
      <c r="F3773">
        <v>1.1229800000000001</v>
      </c>
      <c r="G3773">
        <v>1.1231599999999999</v>
      </c>
      <c r="H3773">
        <v>6530</v>
      </c>
      <c r="I3773">
        <v>1.1246745175836399</v>
      </c>
      <c r="J3773">
        <v>1.1209849999999899</v>
      </c>
      <c r="K3773">
        <v>1.1172954824163499</v>
      </c>
      <c r="L3773">
        <v>60.671829579842203</v>
      </c>
      <c r="M3773" t="s">
        <v>14059</v>
      </c>
      <c r="N3773" s="2">
        <f t="shared" si="456"/>
        <v>1.1236600000000001</v>
      </c>
      <c r="O3773" s="2">
        <f t="shared" si="457"/>
        <v>1.1242000000000001</v>
      </c>
      <c r="P3773" s="2">
        <f t="shared" si="458"/>
        <v>1.1239600000000001</v>
      </c>
      <c r="Q3773" s="2">
        <f t="shared" si="459"/>
        <v>1.1253599999999999</v>
      </c>
      <c r="R3773" s="2">
        <f t="shared" si="460"/>
        <v>1.12279</v>
      </c>
      <c r="S3773" s="2">
        <f t="shared" si="461"/>
        <v>1.12331</v>
      </c>
      <c r="T3773" s="2">
        <f t="shared" si="462"/>
        <v>1.1234299999999999</v>
      </c>
      <c r="U3773" s="2">
        <f t="shared" si="463"/>
        <v>1.1236699999999999</v>
      </c>
      <c r="V3773" t="str">
        <f>IF(ISNUMBER(MATCH(B3773,[1]VerticalLineDates!$D:$D,0)),1,"")</f>
        <v/>
      </c>
    </row>
    <row r="3774" spans="1:22" hidden="1" x14ac:dyDescent="0.3">
      <c r="A3774" t="s">
        <v>11</v>
      </c>
      <c r="B3774" s="1" t="s">
        <v>3711</v>
      </c>
      <c r="C3774" t="s">
        <v>14059</v>
      </c>
      <c r="D3774">
        <v>1.12317</v>
      </c>
      <c r="E3774">
        <v>1.1235299999999999</v>
      </c>
      <c r="F3774">
        <v>1.1228199999999999</v>
      </c>
      <c r="G3774">
        <v>1.12297</v>
      </c>
      <c r="H3774">
        <v>5014</v>
      </c>
      <c r="I3774">
        <v>1.1248624571183901</v>
      </c>
      <c r="J3774">
        <v>1.12117499999999</v>
      </c>
      <c r="K3774">
        <v>1.1174875428816</v>
      </c>
      <c r="L3774">
        <v>59.503706552494201</v>
      </c>
      <c r="M3774" t="s">
        <v>14059</v>
      </c>
      <c r="N3774" s="2">
        <f t="shared" si="456"/>
        <v>1.1229800000000001</v>
      </c>
      <c r="O3774" s="2">
        <f t="shared" si="457"/>
        <v>1.1236600000000001</v>
      </c>
      <c r="P3774" s="2">
        <f t="shared" si="458"/>
        <v>1.1240699999999999</v>
      </c>
      <c r="Q3774" s="2">
        <f t="shared" si="459"/>
        <v>1.1239600000000001</v>
      </c>
      <c r="R3774" s="2">
        <f t="shared" si="460"/>
        <v>1.1229800000000001</v>
      </c>
      <c r="S3774" s="2">
        <f t="shared" si="461"/>
        <v>1.12279</v>
      </c>
      <c r="T3774" s="2">
        <f t="shared" si="462"/>
        <v>1.1231599999999999</v>
      </c>
      <c r="U3774" s="2">
        <f t="shared" si="463"/>
        <v>1.1234299999999999</v>
      </c>
      <c r="V3774" t="str">
        <f>IF(ISNUMBER(MATCH(B3774,[1]VerticalLineDates!$D:$D,0)),1,"")</f>
        <v/>
      </c>
    </row>
    <row r="3775" spans="1:22" hidden="1" x14ac:dyDescent="0.3">
      <c r="A3775" t="s">
        <v>11</v>
      </c>
      <c r="B3775" s="1" t="s">
        <v>3712</v>
      </c>
      <c r="C3775" t="s">
        <v>14059</v>
      </c>
      <c r="D3775">
        <v>1.1229800000000001</v>
      </c>
      <c r="E3775">
        <v>1.1236699999999999</v>
      </c>
      <c r="F3775">
        <v>1.1223000000000001</v>
      </c>
      <c r="G3775">
        <v>1.1229800000000001</v>
      </c>
      <c r="H3775">
        <v>11182</v>
      </c>
      <c r="I3775">
        <v>1.1250178220591101</v>
      </c>
      <c r="J3775">
        <v>1.1213614999999899</v>
      </c>
      <c r="K3775">
        <v>1.11770517794088</v>
      </c>
      <c r="L3775">
        <v>59.547850805945501</v>
      </c>
      <c r="M3775" t="s">
        <v>14059</v>
      </c>
      <c r="N3775" s="2">
        <f t="shared" si="456"/>
        <v>1.12317</v>
      </c>
      <c r="O3775" s="2">
        <f t="shared" si="457"/>
        <v>1.1229800000000001</v>
      </c>
      <c r="P3775" s="2">
        <f t="shared" si="458"/>
        <v>1.1235299999999999</v>
      </c>
      <c r="Q3775" s="2">
        <f t="shared" si="459"/>
        <v>1.1240699999999999</v>
      </c>
      <c r="R3775" s="2">
        <f t="shared" si="460"/>
        <v>1.1228199999999999</v>
      </c>
      <c r="S3775" s="2">
        <f t="shared" si="461"/>
        <v>1.1229800000000001</v>
      </c>
      <c r="T3775" s="2">
        <f t="shared" si="462"/>
        <v>1.12297</v>
      </c>
      <c r="U3775" s="2">
        <f t="shared" si="463"/>
        <v>1.1231599999999999</v>
      </c>
      <c r="V3775" t="str">
        <f>IF(ISNUMBER(MATCH(B3775,[1]VerticalLineDates!$D:$D,0)),1,"")</f>
        <v/>
      </c>
    </row>
    <row r="3776" spans="1:22" hidden="1" x14ac:dyDescent="0.3">
      <c r="A3776" t="s">
        <v>11</v>
      </c>
      <c r="B3776" s="1" t="s">
        <v>3713</v>
      </c>
      <c r="C3776" t="s">
        <v>14059</v>
      </c>
      <c r="D3776">
        <v>1.1229899999999999</v>
      </c>
      <c r="E3776">
        <v>1.12625</v>
      </c>
      <c r="F3776">
        <v>1.1228199999999999</v>
      </c>
      <c r="G3776">
        <v>1.12575</v>
      </c>
      <c r="H3776">
        <v>18457</v>
      </c>
      <c r="I3776">
        <v>1.1257224297164301</v>
      </c>
      <c r="J3776">
        <v>1.12162299999999</v>
      </c>
      <c r="K3776">
        <v>1.11752357028356</v>
      </c>
      <c r="L3776">
        <v>69.474214828085394</v>
      </c>
      <c r="M3776" t="s">
        <v>14059</v>
      </c>
      <c r="N3776" s="2">
        <f t="shared" si="456"/>
        <v>1.1229800000000001</v>
      </c>
      <c r="O3776" s="2">
        <f t="shared" si="457"/>
        <v>1.12317</v>
      </c>
      <c r="P3776" s="2">
        <f t="shared" si="458"/>
        <v>1.1236699999999999</v>
      </c>
      <c r="Q3776" s="2">
        <f t="shared" si="459"/>
        <v>1.1235299999999999</v>
      </c>
      <c r="R3776" s="2">
        <f t="shared" si="460"/>
        <v>1.1223000000000001</v>
      </c>
      <c r="S3776" s="2">
        <f t="shared" si="461"/>
        <v>1.1228199999999999</v>
      </c>
      <c r="T3776" s="2">
        <f t="shared" si="462"/>
        <v>1.1229800000000001</v>
      </c>
      <c r="U3776" s="2">
        <f t="shared" si="463"/>
        <v>1.12297</v>
      </c>
      <c r="V3776" t="str">
        <f>IF(ISNUMBER(MATCH(B3776,[1]VerticalLineDates!$D:$D,0)),1,"")</f>
        <v/>
      </c>
    </row>
    <row r="3777" spans="1:22" hidden="1" x14ac:dyDescent="0.3">
      <c r="A3777" t="s">
        <v>11</v>
      </c>
      <c r="B3777" s="1" t="s">
        <v>3714</v>
      </c>
      <c r="C3777" t="s">
        <v>14059</v>
      </c>
      <c r="D3777">
        <v>1.12574</v>
      </c>
      <c r="E3777">
        <v>1.12636</v>
      </c>
      <c r="F3777">
        <v>1.1228</v>
      </c>
      <c r="G3777">
        <v>1.1235299999999999</v>
      </c>
      <c r="H3777">
        <v>24530</v>
      </c>
      <c r="I3777">
        <v>1.1258991074820699</v>
      </c>
      <c r="J3777">
        <v>1.12181</v>
      </c>
      <c r="K3777">
        <v>1.1177208925179201</v>
      </c>
      <c r="L3777">
        <v>57.331869274848898</v>
      </c>
      <c r="M3777" t="s">
        <v>14059</v>
      </c>
      <c r="N3777" s="2">
        <f t="shared" si="456"/>
        <v>1.1229899999999999</v>
      </c>
      <c r="O3777" s="2">
        <f t="shared" si="457"/>
        <v>1.1229800000000001</v>
      </c>
      <c r="P3777" s="2">
        <f t="shared" si="458"/>
        <v>1.12625</v>
      </c>
      <c r="Q3777" s="2">
        <f t="shared" si="459"/>
        <v>1.1236699999999999</v>
      </c>
      <c r="R3777" s="2">
        <f t="shared" si="460"/>
        <v>1.1228199999999999</v>
      </c>
      <c r="S3777" s="2">
        <f t="shared" si="461"/>
        <v>1.1223000000000001</v>
      </c>
      <c r="T3777" s="2">
        <f t="shared" si="462"/>
        <v>1.12575</v>
      </c>
      <c r="U3777" s="2">
        <f t="shared" si="463"/>
        <v>1.1229800000000001</v>
      </c>
      <c r="V3777" t="str">
        <f>IF(ISNUMBER(MATCH(B3777,[1]VerticalLineDates!$D:$D,0)),1,"")</f>
        <v/>
      </c>
    </row>
    <row r="3778" spans="1:22" hidden="1" x14ac:dyDescent="0.3">
      <c r="A3778" t="s">
        <v>11</v>
      </c>
      <c r="B3778" s="1" t="s">
        <v>3715</v>
      </c>
      <c r="C3778" t="s">
        <v>14059</v>
      </c>
      <c r="D3778">
        <v>1.1235299999999999</v>
      </c>
      <c r="E3778">
        <v>1.1238299999999899</v>
      </c>
      <c r="F3778">
        <v>1.12242</v>
      </c>
      <c r="G3778">
        <v>1.12246</v>
      </c>
      <c r="H3778">
        <v>10266</v>
      </c>
      <c r="I3778">
        <v>1.12593714898396</v>
      </c>
      <c r="J3778">
        <v>1.1219399999999999</v>
      </c>
      <c r="K3778">
        <v>1.1179428510160301</v>
      </c>
      <c r="L3778">
        <v>52.563411193174403</v>
      </c>
      <c r="M3778" t="s">
        <v>14059</v>
      </c>
      <c r="N3778" s="2">
        <f t="shared" si="456"/>
        <v>1.12574</v>
      </c>
      <c r="O3778" s="2">
        <f t="shared" si="457"/>
        <v>1.1229899999999999</v>
      </c>
      <c r="P3778" s="2">
        <f t="shared" si="458"/>
        <v>1.12636</v>
      </c>
      <c r="Q3778" s="2">
        <f t="shared" si="459"/>
        <v>1.12625</v>
      </c>
      <c r="R3778" s="2">
        <f t="shared" si="460"/>
        <v>1.1228</v>
      </c>
      <c r="S3778" s="2">
        <f t="shared" si="461"/>
        <v>1.1228199999999999</v>
      </c>
      <c r="T3778" s="2">
        <f t="shared" si="462"/>
        <v>1.1235299999999999</v>
      </c>
      <c r="U3778" s="2">
        <f t="shared" si="463"/>
        <v>1.12575</v>
      </c>
      <c r="V3778" t="str">
        <f>IF(ISNUMBER(MATCH(B3778,[1]VerticalLineDates!$D:$D,0)),1,"")</f>
        <v/>
      </c>
    </row>
    <row r="3779" spans="1:22" hidden="1" x14ac:dyDescent="0.3">
      <c r="A3779" t="s">
        <v>11</v>
      </c>
      <c r="B3779" s="1" t="s">
        <v>3716</v>
      </c>
      <c r="C3779" t="s">
        <v>14059</v>
      </c>
      <c r="D3779">
        <v>1.12209</v>
      </c>
      <c r="E3779">
        <v>1.1236699999999999</v>
      </c>
      <c r="F3779">
        <v>1.12185</v>
      </c>
      <c r="G3779">
        <v>1.1236299999999999</v>
      </c>
      <c r="H3779">
        <v>4496</v>
      </c>
      <c r="I3779">
        <v>1.1259763429403999</v>
      </c>
      <c r="J3779">
        <v>1.1221785</v>
      </c>
      <c r="K3779">
        <v>1.11838065705959</v>
      </c>
      <c r="L3779">
        <v>56.794992762779898</v>
      </c>
      <c r="M3779" t="s">
        <v>14059</v>
      </c>
      <c r="N3779" s="2">
        <f t="shared" si="456"/>
        <v>1.1235299999999999</v>
      </c>
      <c r="O3779" s="2">
        <f t="shared" si="457"/>
        <v>1.12574</v>
      </c>
      <c r="P3779" s="2">
        <f t="shared" si="458"/>
        <v>1.1238299999999899</v>
      </c>
      <c r="Q3779" s="2">
        <f t="shared" si="459"/>
        <v>1.12636</v>
      </c>
      <c r="R3779" s="2">
        <f t="shared" si="460"/>
        <v>1.12242</v>
      </c>
      <c r="S3779" s="2">
        <f t="shared" si="461"/>
        <v>1.1228</v>
      </c>
      <c r="T3779" s="2">
        <f t="shared" si="462"/>
        <v>1.12246</v>
      </c>
      <c r="U3779" s="2">
        <f t="shared" si="463"/>
        <v>1.1235299999999999</v>
      </c>
      <c r="V3779" t="str">
        <f>IF(ISNUMBER(MATCH(B3779,[1]VerticalLineDates!$D:$D,0)),1,"")</f>
        <v/>
      </c>
    </row>
    <row r="3780" spans="1:22" hidden="1" x14ac:dyDescent="0.3">
      <c r="A3780" t="s">
        <v>11</v>
      </c>
      <c r="B3780" s="1" t="s">
        <v>3717</v>
      </c>
      <c r="C3780" t="s">
        <v>14059</v>
      </c>
      <c r="D3780">
        <v>1.1236299999999999</v>
      </c>
      <c r="E3780">
        <v>1.1241000000000001</v>
      </c>
      <c r="F3780">
        <v>1.1230599999999999</v>
      </c>
      <c r="G3780">
        <v>1.1239699999999999</v>
      </c>
      <c r="H3780">
        <v>5445</v>
      </c>
      <c r="I3780">
        <v>1.12603137186797</v>
      </c>
      <c r="J3780">
        <v>1.122417</v>
      </c>
      <c r="K3780">
        <v>1.11880262813202</v>
      </c>
      <c r="L3780">
        <v>57.968384661361902</v>
      </c>
      <c r="M3780" t="s">
        <v>14059</v>
      </c>
      <c r="N3780" s="2">
        <f t="shared" si="456"/>
        <v>1.12209</v>
      </c>
      <c r="O3780" s="2">
        <f t="shared" si="457"/>
        <v>1.1235299999999999</v>
      </c>
      <c r="P3780" s="2">
        <f t="shared" si="458"/>
        <v>1.1236699999999999</v>
      </c>
      <c r="Q3780" s="2">
        <f t="shared" si="459"/>
        <v>1.1238299999999899</v>
      </c>
      <c r="R3780" s="2">
        <f t="shared" si="460"/>
        <v>1.12185</v>
      </c>
      <c r="S3780" s="2">
        <f t="shared" si="461"/>
        <v>1.12242</v>
      </c>
      <c r="T3780" s="2">
        <f t="shared" si="462"/>
        <v>1.1236299999999999</v>
      </c>
      <c r="U3780" s="2">
        <f t="shared" si="463"/>
        <v>1.12246</v>
      </c>
      <c r="V3780" t="str">
        <f>IF(ISNUMBER(MATCH(B3780,[1]VerticalLineDates!$D:$D,0)),1,"")</f>
        <v/>
      </c>
    </row>
    <row r="3781" spans="1:22" hidden="1" x14ac:dyDescent="0.3">
      <c r="A3781" t="s">
        <v>11</v>
      </c>
      <c r="B3781" s="1" t="s">
        <v>3718</v>
      </c>
      <c r="C3781" t="s">
        <v>14059</v>
      </c>
      <c r="D3781">
        <v>1.1239699999999999</v>
      </c>
      <c r="E3781">
        <v>1.1244000000000001</v>
      </c>
      <c r="F3781">
        <v>1.12294</v>
      </c>
      <c r="G3781">
        <v>1.12425</v>
      </c>
      <c r="H3781">
        <v>11214</v>
      </c>
      <c r="I3781">
        <v>1.12604121378606</v>
      </c>
      <c r="J3781">
        <v>1.1226715</v>
      </c>
      <c r="K3781">
        <v>1.1193017862139301</v>
      </c>
      <c r="L3781">
        <v>58.956965666979102</v>
      </c>
      <c r="M3781" t="s">
        <v>14059</v>
      </c>
      <c r="N3781" s="2">
        <f t="shared" si="456"/>
        <v>1.1236299999999999</v>
      </c>
      <c r="O3781" s="2">
        <f t="shared" si="457"/>
        <v>1.12209</v>
      </c>
      <c r="P3781" s="2">
        <f t="shared" si="458"/>
        <v>1.1241000000000001</v>
      </c>
      <c r="Q3781" s="2">
        <f t="shared" si="459"/>
        <v>1.1236699999999999</v>
      </c>
      <c r="R3781" s="2">
        <f t="shared" si="460"/>
        <v>1.1230599999999999</v>
      </c>
      <c r="S3781" s="2">
        <f t="shared" si="461"/>
        <v>1.12185</v>
      </c>
      <c r="T3781" s="2">
        <f t="shared" si="462"/>
        <v>1.1239699999999999</v>
      </c>
      <c r="U3781" s="2">
        <f t="shared" si="463"/>
        <v>1.1236299999999999</v>
      </c>
      <c r="V3781" t="str">
        <f>IF(ISNUMBER(MATCH(B3781,[1]VerticalLineDates!$D:$D,0)),1,"")</f>
        <v/>
      </c>
    </row>
    <row r="3782" spans="1:22" hidden="1" x14ac:dyDescent="0.3">
      <c r="A3782" t="s">
        <v>11</v>
      </c>
      <c r="B3782" s="1" t="s">
        <v>3719</v>
      </c>
      <c r="C3782" t="s">
        <v>14059</v>
      </c>
      <c r="D3782">
        <v>1.12425</v>
      </c>
      <c r="E3782">
        <v>1.12432</v>
      </c>
      <c r="F3782">
        <v>1.12039</v>
      </c>
      <c r="G3782">
        <v>1.1214200000000001</v>
      </c>
      <c r="H3782">
        <v>16474</v>
      </c>
      <c r="I3782">
        <v>1.12586582965633</v>
      </c>
      <c r="J3782">
        <v>1.1227685000000001</v>
      </c>
      <c r="K3782">
        <v>1.1196711703436599</v>
      </c>
      <c r="L3782">
        <v>46.940054342153097</v>
      </c>
      <c r="M3782" t="s">
        <v>14059</v>
      </c>
      <c r="N3782" s="2">
        <f t="shared" si="456"/>
        <v>1.1239699999999999</v>
      </c>
      <c r="O3782" s="2">
        <f t="shared" si="457"/>
        <v>1.1236299999999999</v>
      </c>
      <c r="P3782" s="2">
        <f t="shared" si="458"/>
        <v>1.1244000000000001</v>
      </c>
      <c r="Q3782" s="2">
        <f t="shared" si="459"/>
        <v>1.1241000000000001</v>
      </c>
      <c r="R3782" s="2">
        <f t="shared" si="460"/>
        <v>1.12294</v>
      </c>
      <c r="S3782" s="2">
        <f t="shared" si="461"/>
        <v>1.1230599999999999</v>
      </c>
      <c r="T3782" s="2">
        <f t="shared" si="462"/>
        <v>1.12425</v>
      </c>
      <c r="U3782" s="2">
        <f t="shared" si="463"/>
        <v>1.1239699999999999</v>
      </c>
      <c r="V3782" t="str">
        <f>IF(ISNUMBER(MATCH(B3782,[1]VerticalLineDates!$D:$D,0)),1,"")</f>
        <v/>
      </c>
    </row>
    <row r="3783" spans="1:22" hidden="1" x14ac:dyDescent="0.3">
      <c r="A3783" t="s">
        <v>11</v>
      </c>
      <c r="B3783" s="1" t="s">
        <v>3720</v>
      </c>
      <c r="C3783" t="s">
        <v>14059</v>
      </c>
      <c r="D3783">
        <v>1.12141</v>
      </c>
      <c r="E3783">
        <v>1.12198</v>
      </c>
      <c r="F3783">
        <v>1.1204000000000001</v>
      </c>
      <c r="G3783">
        <v>1.1209899999999999</v>
      </c>
      <c r="H3783">
        <v>17510</v>
      </c>
      <c r="I3783">
        <v>1.12554685083774</v>
      </c>
      <c r="J3783">
        <v>1.1228745</v>
      </c>
      <c r="K3783">
        <v>1.12020214916225</v>
      </c>
      <c r="L3783">
        <v>45.425029837082398</v>
      </c>
      <c r="M3783" t="s">
        <v>14059</v>
      </c>
      <c r="N3783" s="2">
        <f t="shared" si="456"/>
        <v>1.12425</v>
      </c>
      <c r="O3783" s="2">
        <f t="shared" si="457"/>
        <v>1.1239699999999999</v>
      </c>
      <c r="P3783" s="2">
        <f t="shared" si="458"/>
        <v>1.12432</v>
      </c>
      <c r="Q3783" s="2">
        <f t="shared" si="459"/>
        <v>1.1244000000000001</v>
      </c>
      <c r="R3783" s="2">
        <f t="shared" si="460"/>
        <v>1.12039</v>
      </c>
      <c r="S3783" s="2">
        <f t="shared" si="461"/>
        <v>1.12294</v>
      </c>
      <c r="T3783" s="2">
        <f t="shared" si="462"/>
        <v>1.1214200000000001</v>
      </c>
      <c r="U3783" s="2">
        <f t="shared" si="463"/>
        <v>1.12425</v>
      </c>
      <c r="V3783" t="str">
        <f>IF(ISNUMBER(MATCH(B3783,[1]VerticalLineDates!$D:$D,0)),1,"")</f>
        <v/>
      </c>
    </row>
    <row r="3784" spans="1:22" hidden="1" x14ac:dyDescent="0.3">
      <c r="A3784" t="s">
        <v>11</v>
      </c>
      <c r="B3784" s="1" t="s">
        <v>3721</v>
      </c>
      <c r="C3784" t="s">
        <v>14059</v>
      </c>
      <c r="D3784">
        <v>1.1209800000000001</v>
      </c>
      <c r="E3784">
        <v>1.12168</v>
      </c>
      <c r="F3784">
        <v>1.12012</v>
      </c>
      <c r="G3784">
        <v>1.1204000000000001</v>
      </c>
      <c r="H3784">
        <v>6055</v>
      </c>
      <c r="I3784">
        <v>1.12543060980328</v>
      </c>
      <c r="J3784">
        <v>1.1229089999999999</v>
      </c>
      <c r="K3784">
        <v>1.1203873901967101</v>
      </c>
      <c r="L3784">
        <v>43.357242086752301</v>
      </c>
      <c r="M3784" t="s">
        <v>14059</v>
      </c>
      <c r="N3784" s="2">
        <f t="shared" si="456"/>
        <v>1.12141</v>
      </c>
      <c r="O3784" s="2">
        <f t="shared" si="457"/>
        <v>1.12425</v>
      </c>
      <c r="P3784" s="2">
        <f t="shared" si="458"/>
        <v>1.12198</v>
      </c>
      <c r="Q3784" s="2">
        <f t="shared" si="459"/>
        <v>1.12432</v>
      </c>
      <c r="R3784" s="2">
        <f t="shared" si="460"/>
        <v>1.1204000000000001</v>
      </c>
      <c r="S3784" s="2">
        <f t="shared" si="461"/>
        <v>1.12039</v>
      </c>
      <c r="T3784" s="2">
        <f t="shared" si="462"/>
        <v>1.1209899999999999</v>
      </c>
      <c r="U3784" s="2">
        <f t="shared" si="463"/>
        <v>1.1214200000000001</v>
      </c>
      <c r="V3784" t="str">
        <f>IF(ISNUMBER(MATCH(B3784,[1]VerticalLineDates!$D:$D,0)),1,"")</f>
        <v/>
      </c>
    </row>
    <row r="3785" spans="1:22" hidden="1" x14ac:dyDescent="0.3">
      <c r="A3785" t="s">
        <v>11</v>
      </c>
      <c r="B3785" s="1" t="s">
        <v>3722</v>
      </c>
      <c r="C3785" t="s">
        <v>14059</v>
      </c>
      <c r="D3785">
        <v>1.12033</v>
      </c>
      <c r="E3785">
        <v>1.1208400000000001</v>
      </c>
      <c r="F3785">
        <v>1.12009</v>
      </c>
      <c r="G3785">
        <v>1.12036</v>
      </c>
      <c r="H3785">
        <v>3326</v>
      </c>
      <c r="I3785">
        <v>1.12554615281466</v>
      </c>
      <c r="J3785">
        <v>1.1228499999999999</v>
      </c>
      <c r="K3785">
        <v>1.1201538471853401</v>
      </c>
      <c r="L3785">
        <v>43.213619071771397</v>
      </c>
      <c r="M3785" t="s">
        <v>14059</v>
      </c>
      <c r="N3785" s="2">
        <f t="shared" si="456"/>
        <v>1.1209800000000001</v>
      </c>
      <c r="O3785" s="2">
        <f t="shared" si="457"/>
        <v>1.12141</v>
      </c>
      <c r="P3785" s="2">
        <f t="shared" si="458"/>
        <v>1.12168</v>
      </c>
      <c r="Q3785" s="2">
        <f t="shared" si="459"/>
        <v>1.12198</v>
      </c>
      <c r="R3785" s="2">
        <f t="shared" si="460"/>
        <v>1.12012</v>
      </c>
      <c r="S3785" s="2">
        <f t="shared" si="461"/>
        <v>1.1204000000000001</v>
      </c>
      <c r="T3785" s="2">
        <f t="shared" si="462"/>
        <v>1.1204000000000001</v>
      </c>
      <c r="U3785" s="2">
        <f t="shared" si="463"/>
        <v>1.1209899999999999</v>
      </c>
      <c r="V3785" t="str">
        <f>IF(ISNUMBER(MATCH(B3785,[1]VerticalLineDates!$D:$D,0)),1,"")</f>
        <v/>
      </c>
    </row>
    <row r="3786" spans="1:22" hidden="1" x14ac:dyDescent="0.3">
      <c r="A3786" t="s">
        <v>11</v>
      </c>
      <c r="B3786" s="1" t="s">
        <v>3723</v>
      </c>
      <c r="C3786" t="s">
        <v>14059</v>
      </c>
      <c r="D3786">
        <v>1.1203700000000001</v>
      </c>
      <c r="E3786">
        <v>1.12097</v>
      </c>
      <c r="F3786">
        <v>1.1202700000000001</v>
      </c>
      <c r="G3786">
        <v>1.12097</v>
      </c>
      <c r="H3786">
        <v>3647</v>
      </c>
      <c r="I3786">
        <v>1.12556520076268</v>
      </c>
      <c r="J3786">
        <v>1.122838</v>
      </c>
      <c r="K3786">
        <v>1.1201107992373101</v>
      </c>
      <c r="L3786">
        <v>46.143532455445602</v>
      </c>
      <c r="M3786" t="s">
        <v>14059</v>
      </c>
      <c r="N3786" s="2">
        <f t="shared" si="456"/>
        <v>1.12033</v>
      </c>
      <c r="O3786" s="2">
        <f t="shared" si="457"/>
        <v>1.1209800000000001</v>
      </c>
      <c r="P3786" s="2">
        <f t="shared" si="458"/>
        <v>1.1208400000000001</v>
      </c>
      <c r="Q3786" s="2">
        <f t="shared" si="459"/>
        <v>1.12168</v>
      </c>
      <c r="R3786" s="2">
        <f t="shared" si="460"/>
        <v>1.12009</v>
      </c>
      <c r="S3786" s="2">
        <f t="shared" si="461"/>
        <v>1.12012</v>
      </c>
      <c r="T3786" s="2">
        <f t="shared" si="462"/>
        <v>1.12036</v>
      </c>
      <c r="U3786" s="2">
        <f t="shared" si="463"/>
        <v>1.1204000000000001</v>
      </c>
      <c r="V3786" t="str">
        <f>IF(ISNUMBER(MATCH(B3786,[1]VerticalLineDates!$D:$D,0)),1,"")</f>
        <v/>
      </c>
    </row>
    <row r="3787" spans="1:22" hidden="1" x14ac:dyDescent="0.3">
      <c r="A3787" t="s">
        <v>11</v>
      </c>
      <c r="B3787" s="1" t="s">
        <v>3724</v>
      </c>
      <c r="C3787" t="s">
        <v>14059</v>
      </c>
      <c r="D3787">
        <v>1.12096</v>
      </c>
      <c r="E3787">
        <v>1.1216900000000001</v>
      </c>
      <c r="F3787">
        <v>1.11981</v>
      </c>
      <c r="G3787">
        <v>1.12141</v>
      </c>
      <c r="H3787">
        <v>11718</v>
      </c>
      <c r="I3787">
        <v>1.1255579211056199</v>
      </c>
      <c r="J3787">
        <v>1.1227615</v>
      </c>
      <c r="K3787">
        <v>1.11996507889437</v>
      </c>
      <c r="L3787">
        <v>48.218874115791003</v>
      </c>
      <c r="M3787" t="s">
        <v>14059</v>
      </c>
      <c r="N3787" s="2">
        <f t="shared" si="456"/>
        <v>1.1203700000000001</v>
      </c>
      <c r="O3787" s="2">
        <f t="shared" si="457"/>
        <v>1.12033</v>
      </c>
      <c r="P3787" s="2">
        <f t="shared" si="458"/>
        <v>1.12097</v>
      </c>
      <c r="Q3787" s="2">
        <f t="shared" si="459"/>
        <v>1.1208400000000001</v>
      </c>
      <c r="R3787" s="2">
        <f t="shared" si="460"/>
        <v>1.1202700000000001</v>
      </c>
      <c r="S3787" s="2">
        <f t="shared" si="461"/>
        <v>1.12009</v>
      </c>
      <c r="T3787" s="2">
        <f t="shared" si="462"/>
        <v>1.12097</v>
      </c>
      <c r="U3787" s="2">
        <f t="shared" si="463"/>
        <v>1.12036</v>
      </c>
      <c r="V3787" t="str">
        <f>IF(ISNUMBER(MATCH(B3787,[1]VerticalLineDates!$D:$D,0)),1,"")</f>
        <v/>
      </c>
    </row>
    <row r="3788" spans="1:22" hidden="1" x14ac:dyDescent="0.3">
      <c r="A3788" t="s">
        <v>11</v>
      </c>
      <c r="B3788" s="1" t="s">
        <v>3725</v>
      </c>
      <c r="C3788" t="s">
        <v>14059</v>
      </c>
      <c r="D3788">
        <v>1.1214200000000001</v>
      </c>
      <c r="E3788">
        <v>1.12144</v>
      </c>
      <c r="F3788">
        <v>1.1177999999999999</v>
      </c>
      <c r="G3788">
        <v>1.1183700000000001</v>
      </c>
      <c r="H3788">
        <v>18785</v>
      </c>
      <c r="I3788">
        <v>1.1259411616480599</v>
      </c>
      <c r="J3788">
        <v>1.1225510000000001</v>
      </c>
      <c r="K3788">
        <v>1.11916083835193</v>
      </c>
      <c r="L3788">
        <v>37.474268210433898</v>
      </c>
      <c r="M3788" t="s">
        <v>14059</v>
      </c>
      <c r="N3788" s="2">
        <f t="shared" si="456"/>
        <v>1.12096</v>
      </c>
      <c r="O3788" s="2">
        <f t="shared" si="457"/>
        <v>1.1203700000000001</v>
      </c>
      <c r="P3788" s="2">
        <f t="shared" si="458"/>
        <v>1.1216900000000001</v>
      </c>
      <c r="Q3788" s="2">
        <f t="shared" si="459"/>
        <v>1.12097</v>
      </c>
      <c r="R3788" s="2">
        <f t="shared" si="460"/>
        <v>1.11981</v>
      </c>
      <c r="S3788" s="2">
        <f t="shared" si="461"/>
        <v>1.1202700000000001</v>
      </c>
      <c r="T3788" s="2">
        <f t="shared" si="462"/>
        <v>1.12141</v>
      </c>
      <c r="U3788" s="2">
        <f t="shared" si="463"/>
        <v>1.12097</v>
      </c>
      <c r="V3788" t="str">
        <f>IF(ISNUMBER(MATCH(B3788,[1]VerticalLineDates!$D:$D,0)),1,"")</f>
        <v/>
      </c>
    </row>
    <row r="3789" spans="1:22" hidden="1" x14ac:dyDescent="0.3">
      <c r="A3789" t="s">
        <v>11</v>
      </c>
      <c r="B3789" s="1" t="s">
        <v>3726</v>
      </c>
      <c r="C3789" t="s">
        <v>14059</v>
      </c>
      <c r="D3789">
        <v>1.1183700000000001</v>
      </c>
      <c r="E3789">
        <v>1.1224000000000001</v>
      </c>
      <c r="F3789">
        <v>1.11792</v>
      </c>
      <c r="G3789">
        <v>1.1206400000000001</v>
      </c>
      <c r="H3789">
        <v>27488</v>
      </c>
      <c r="I3789">
        <v>1.1259069055750299</v>
      </c>
      <c r="J3789">
        <v>1.122428</v>
      </c>
      <c r="K3789">
        <v>1.11894909442496</v>
      </c>
      <c r="L3789">
        <v>46.975630818954201</v>
      </c>
      <c r="M3789" t="s">
        <v>14059</v>
      </c>
      <c r="N3789" s="2">
        <f t="shared" ref="N3789:N3852" si="464">IF(ISBLANK($M3789),"",D3788)</f>
        <v>1.1214200000000001</v>
      </c>
      <c r="O3789" s="2">
        <f t="shared" ref="O3789:O3852" si="465">IF(ISBLANK($M3789),"",D3787)</f>
        <v>1.12096</v>
      </c>
      <c r="P3789" s="2">
        <f t="shared" ref="P3789:P3852" si="466">IF(ISBLANK($M3789),"",E3788)</f>
        <v>1.12144</v>
      </c>
      <c r="Q3789" s="2">
        <f t="shared" ref="Q3789:Q3852" si="467">IF(ISBLANK($M3789),"",E3787)</f>
        <v>1.1216900000000001</v>
      </c>
      <c r="R3789" s="2">
        <f t="shared" ref="R3789:R3852" si="468">IF(ISBLANK($M3789),"",F3788)</f>
        <v>1.1177999999999999</v>
      </c>
      <c r="S3789" s="2">
        <f t="shared" ref="S3789:S3852" si="469">IF(ISBLANK($M3789),"",F3787)</f>
        <v>1.11981</v>
      </c>
      <c r="T3789" s="2">
        <f t="shared" ref="T3789:T3852" si="470">IF(ISBLANK($M3789),"",G3788)</f>
        <v>1.1183700000000001</v>
      </c>
      <c r="U3789" s="2">
        <f t="shared" ref="U3789:U3852" si="471">IF(ISBLANK($M3789),"",G3787)</f>
        <v>1.12141</v>
      </c>
      <c r="V3789" t="str">
        <f>IF(ISNUMBER(MATCH(B3789,[1]VerticalLineDates!$D:$D,0)),1,"")</f>
        <v/>
      </c>
    </row>
    <row r="3790" spans="1:22" hidden="1" x14ac:dyDescent="0.3">
      <c r="A3790" t="s">
        <v>11</v>
      </c>
      <c r="B3790" s="1" t="s">
        <v>3727</v>
      </c>
      <c r="C3790" t="s">
        <v>14059</v>
      </c>
      <c r="D3790">
        <v>1.1206400000000001</v>
      </c>
      <c r="E3790">
        <v>1.1208199999999999</v>
      </c>
      <c r="F3790">
        <v>1.11974</v>
      </c>
      <c r="G3790">
        <v>1.12018</v>
      </c>
      <c r="H3790">
        <v>6516</v>
      </c>
      <c r="I3790">
        <v>1.12573753898995</v>
      </c>
      <c r="J3790">
        <v>1.1222270000000001</v>
      </c>
      <c r="K3790">
        <v>1.11871646101004</v>
      </c>
      <c r="L3790">
        <v>45.467816491265097</v>
      </c>
      <c r="M3790" t="s">
        <v>14059</v>
      </c>
      <c r="N3790" s="2">
        <f t="shared" si="464"/>
        <v>1.1183700000000001</v>
      </c>
      <c r="O3790" s="2">
        <f t="shared" si="465"/>
        <v>1.1214200000000001</v>
      </c>
      <c r="P3790" s="2">
        <f t="shared" si="466"/>
        <v>1.1224000000000001</v>
      </c>
      <c r="Q3790" s="2">
        <f t="shared" si="467"/>
        <v>1.12144</v>
      </c>
      <c r="R3790" s="2">
        <f t="shared" si="468"/>
        <v>1.11792</v>
      </c>
      <c r="S3790" s="2">
        <f t="shared" si="469"/>
        <v>1.1177999999999999</v>
      </c>
      <c r="T3790" s="2">
        <f t="shared" si="470"/>
        <v>1.1206400000000001</v>
      </c>
      <c r="U3790" s="2">
        <f t="shared" si="471"/>
        <v>1.1183700000000001</v>
      </c>
      <c r="V3790" t="str">
        <f>IF(ISNUMBER(MATCH(B3790,[1]VerticalLineDates!$D:$D,0)),1,"")</f>
        <v/>
      </c>
    </row>
    <row r="3791" spans="1:22" hidden="1" x14ac:dyDescent="0.3">
      <c r="A3791" t="s">
        <v>11</v>
      </c>
      <c r="B3791" s="1" t="s">
        <v>3728</v>
      </c>
      <c r="C3791" t="s">
        <v>14059</v>
      </c>
      <c r="D3791">
        <v>1.12016</v>
      </c>
      <c r="E3791">
        <v>1.12094</v>
      </c>
      <c r="F3791">
        <v>1.12015</v>
      </c>
      <c r="G3791">
        <v>1.12066</v>
      </c>
      <c r="H3791">
        <v>3287</v>
      </c>
      <c r="I3791">
        <v>1.1255847660959499</v>
      </c>
      <c r="J3791">
        <v>1.1220764999999999</v>
      </c>
      <c r="K3791">
        <v>1.1185682339040399</v>
      </c>
      <c r="L3791">
        <v>47.366301712356801</v>
      </c>
      <c r="M3791" t="s">
        <v>14059</v>
      </c>
      <c r="N3791" s="2">
        <f t="shared" si="464"/>
        <v>1.1206400000000001</v>
      </c>
      <c r="O3791" s="2">
        <f t="shared" si="465"/>
        <v>1.1183700000000001</v>
      </c>
      <c r="P3791" s="2">
        <f t="shared" si="466"/>
        <v>1.1208199999999999</v>
      </c>
      <c r="Q3791" s="2">
        <f t="shared" si="467"/>
        <v>1.1224000000000001</v>
      </c>
      <c r="R3791" s="2">
        <f t="shared" si="468"/>
        <v>1.11974</v>
      </c>
      <c r="S3791" s="2">
        <f t="shared" si="469"/>
        <v>1.11792</v>
      </c>
      <c r="T3791" s="2">
        <f t="shared" si="470"/>
        <v>1.12018</v>
      </c>
      <c r="U3791" s="2">
        <f t="shared" si="471"/>
        <v>1.1206400000000001</v>
      </c>
      <c r="V3791" t="str">
        <f>IF(ISNUMBER(MATCH(B3791,[1]VerticalLineDates!$D:$D,0)),1,"")</f>
        <v/>
      </c>
    </row>
    <row r="3792" spans="1:22" hidden="1" x14ac:dyDescent="0.3">
      <c r="A3792" t="s">
        <v>11</v>
      </c>
      <c r="B3792" s="1" t="s">
        <v>3729</v>
      </c>
      <c r="C3792" t="s">
        <v>14059</v>
      </c>
      <c r="D3792">
        <v>1.12066</v>
      </c>
      <c r="E3792">
        <v>1.121</v>
      </c>
      <c r="F3792">
        <v>1.12018</v>
      </c>
      <c r="G3792">
        <v>1.1209800000000001</v>
      </c>
      <c r="H3792">
        <v>5156</v>
      </c>
      <c r="I3792">
        <v>1.12543566282112</v>
      </c>
      <c r="J3792">
        <v>1.1219539999999999</v>
      </c>
      <c r="K3792">
        <v>1.1184723371788701</v>
      </c>
      <c r="L3792">
        <v>48.649784439910299</v>
      </c>
      <c r="M3792" t="s">
        <v>14059</v>
      </c>
      <c r="N3792" s="2">
        <f t="shared" si="464"/>
        <v>1.12016</v>
      </c>
      <c r="O3792" s="2">
        <f t="shared" si="465"/>
        <v>1.1206400000000001</v>
      </c>
      <c r="P3792" s="2">
        <f t="shared" si="466"/>
        <v>1.12094</v>
      </c>
      <c r="Q3792" s="2">
        <f t="shared" si="467"/>
        <v>1.1208199999999999</v>
      </c>
      <c r="R3792" s="2">
        <f t="shared" si="468"/>
        <v>1.12015</v>
      </c>
      <c r="S3792" s="2">
        <f t="shared" si="469"/>
        <v>1.11974</v>
      </c>
      <c r="T3792" s="2">
        <f t="shared" si="470"/>
        <v>1.12066</v>
      </c>
      <c r="U3792" s="2">
        <f t="shared" si="471"/>
        <v>1.12018</v>
      </c>
      <c r="V3792" t="str">
        <f>IF(ISNUMBER(MATCH(B3792,[1]VerticalLineDates!$D:$D,0)),1,"")</f>
        <v/>
      </c>
    </row>
    <row r="3793" spans="1:22" hidden="1" x14ac:dyDescent="0.3">
      <c r="A3793" t="s">
        <v>11</v>
      </c>
      <c r="B3793" s="1" t="s">
        <v>3730</v>
      </c>
      <c r="C3793" t="s">
        <v>14059</v>
      </c>
      <c r="D3793">
        <v>1.1209800000000001</v>
      </c>
      <c r="E3793">
        <v>1.1221099999999999</v>
      </c>
      <c r="F3793">
        <v>1.1204099999999999</v>
      </c>
      <c r="G3793">
        <v>1.1220600000000001</v>
      </c>
      <c r="H3793">
        <v>9602</v>
      </c>
      <c r="I3793">
        <v>1.12533720243732</v>
      </c>
      <c r="J3793">
        <v>1.121899</v>
      </c>
      <c r="K3793">
        <v>1.1184607975626699</v>
      </c>
      <c r="L3793">
        <v>52.8304580357145</v>
      </c>
      <c r="M3793" t="s">
        <v>14059</v>
      </c>
      <c r="N3793" s="2">
        <f t="shared" si="464"/>
        <v>1.12066</v>
      </c>
      <c r="O3793" s="2">
        <f t="shared" si="465"/>
        <v>1.12016</v>
      </c>
      <c r="P3793" s="2">
        <f t="shared" si="466"/>
        <v>1.121</v>
      </c>
      <c r="Q3793" s="2">
        <f t="shared" si="467"/>
        <v>1.12094</v>
      </c>
      <c r="R3793" s="2">
        <f t="shared" si="468"/>
        <v>1.12018</v>
      </c>
      <c r="S3793" s="2">
        <f t="shared" si="469"/>
        <v>1.12015</v>
      </c>
      <c r="T3793" s="2">
        <f t="shared" si="470"/>
        <v>1.1209800000000001</v>
      </c>
      <c r="U3793" s="2">
        <f t="shared" si="471"/>
        <v>1.12066</v>
      </c>
      <c r="V3793" t="str">
        <f>IF(ISNUMBER(MATCH(B3793,[1]VerticalLineDates!$D:$D,0)),1,"")</f>
        <v/>
      </c>
    </row>
    <row r="3794" spans="1:22" hidden="1" x14ac:dyDescent="0.3">
      <c r="A3794" t="s">
        <v>11</v>
      </c>
      <c r="B3794" s="1" t="s">
        <v>3731</v>
      </c>
      <c r="C3794" t="s">
        <v>14059</v>
      </c>
      <c r="D3794">
        <v>1.12205</v>
      </c>
      <c r="E3794">
        <v>1.1224000000000001</v>
      </c>
      <c r="F3794">
        <v>1.1187199999999999</v>
      </c>
      <c r="G3794">
        <v>1.11877</v>
      </c>
      <c r="H3794">
        <v>15516</v>
      </c>
      <c r="I3794">
        <v>1.1253459872846301</v>
      </c>
      <c r="J3794">
        <v>1.1216889999999999</v>
      </c>
      <c r="K3794">
        <v>1.11803201271536</v>
      </c>
      <c r="L3794">
        <v>41.694257142928002</v>
      </c>
      <c r="M3794" t="s">
        <v>14059</v>
      </c>
      <c r="N3794" s="2">
        <f t="shared" si="464"/>
        <v>1.1209800000000001</v>
      </c>
      <c r="O3794" s="2">
        <f t="shared" si="465"/>
        <v>1.12066</v>
      </c>
      <c r="P3794" s="2">
        <f t="shared" si="466"/>
        <v>1.1221099999999999</v>
      </c>
      <c r="Q3794" s="2">
        <f t="shared" si="467"/>
        <v>1.121</v>
      </c>
      <c r="R3794" s="2">
        <f t="shared" si="468"/>
        <v>1.1204099999999999</v>
      </c>
      <c r="S3794" s="2">
        <f t="shared" si="469"/>
        <v>1.12018</v>
      </c>
      <c r="T3794" s="2">
        <f t="shared" si="470"/>
        <v>1.1220600000000001</v>
      </c>
      <c r="U3794" s="2">
        <f t="shared" si="471"/>
        <v>1.1209800000000001</v>
      </c>
      <c r="V3794" t="str">
        <f>IF(ISNUMBER(MATCH(B3794,[1]VerticalLineDates!$D:$D,0)),1,"")</f>
        <v/>
      </c>
    </row>
    <row r="3795" spans="1:22" hidden="1" x14ac:dyDescent="0.3">
      <c r="A3795" t="s">
        <v>11</v>
      </c>
      <c r="B3795" s="1" t="s">
        <v>3732</v>
      </c>
      <c r="C3795" t="s">
        <v>14059</v>
      </c>
      <c r="D3795">
        <v>1.11877</v>
      </c>
      <c r="E3795">
        <v>1.1192599999999999</v>
      </c>
      <c r="F3795">
        <v>1.11721</v>
      </c>
      <c r="G3795">
        <v>1.1177299999999999</v>
      </c>
      <c r="H3795">
        <v>19180</v>
      </c>
      <c r="I3795">
        <v>1.1254138965190299</v>
      </c>
      <c r="J3795">
        <v>1.1214265000000001</v>
      </c>
      <c r="K3795">
        <v>1.1174391034809601</v>
      </c>
      <c r="L3795">
        <v>38.902651855619197</v>
      </c>
      <c r="M3795" t="s">
        <v>14059</v>
      </c>
      <c r="N3795" s="2">
        <f t="shared" si="464"/>
        <v>1.12205</v>
      </c>
      <c r="O3795" s="2">
        <f t="shared" si="465"/>
        <v>1.1209800000000001</v>
      </c>
      <c r="P3795" s="2">
        <f t="shared" si="466"/>
        <v>1.1224000000000001</v>
      </c>
      <c r="Q3795" s="2">
        <f t="shared" si="467"/>
        <v>1.1221099999999999</v>
      </c>
      <c r="R3795" s="2">
        <f t="shared" si="468"/>
        <v>1.1187199999999999</v>
      </c>
      <c r="S3795" s="2">
        <f t="shared" si="469"/>
        <v>1.1204099999999999</v>
      </c>
      <c r="T3795" s="2">
        <f t="shared" si="470"/>
        <v>1.11877</v>
      </c>
      <c r="U3795" s="2">
        <f t="shared" si="471"/>
        <v>1.1220600000000001</v>
      </c>
      <c r="V3795" t="str">
        <f>IF(ISNUMBER(MATCH(B3795,[1]VerticalLineDates!$D:$D,0)),1,"")</f>
        <v/>
      </c>
    </row>
    <row r="3796" spans="1:22" hidden="1" x14ac:dyDescent="0.3">
      <c r="A3796" t="s">
        <v>11</v>
      </c>
      <c r="B3796" s="1" t="s">
        <v>3733</v>
      </c>
      <c r="C3796" t="s">
        <v>14059</v>
      </c>
      <c r="D3796">
        <v>1.11772</v>
      </c>
      <c r="E3796">
        <v>1.11799</v>
      </c>
      <c r="F3796">
        <v>1.11663</v>
      </c>
      <c r="G3796">
        <v>1.11727</v>
      </c>
      <c r="H3796">
        <v>6873</v>
      </c>
      <c r="I3796">
        <v>1.1248621625500099</v>
      </c>
      <c r="J3796">
        <v>1.1210024999999999</v>
      </c>
      <c r="K3796">
        <v>1.1171428374499801</v>
      </c>
      <c r="L3796">
        <v>37.700299528907401</v>
      </c>
      <c r="M3796" t="s">
        <v>14059</v>
      </c>
      <c r="N3796" s="2">
        <f t="shared" si="464"/>
        <v>1.11877</v>
      </c>
      <c r="O3796" s="2">
        <f t="shared" si="465"/>
        <v>1.12205</v>
      </c>
      <c r="P3796" s="2">
        <f t="shared" si="466"/>
        <v>1.1192599999999999</v>
      </c>
      <c r="Q3796" s="2">
        <f t="shared" si="467"/>
        <v>1.1224000000000001</v>
      </c>
      <c r="R3796" s="2">
        <f t="shared" si="468"/>
        <v>1.11721</v>
      </c>
      <c r="S3796" s="2">
        <f t="shared" si="469"/>
        <v>1.1187199999999999</v>
      </c>
      <c r="T3796" s="2">
        <f t="shared" si="470"/>
        <v>1.1177299999999999</v>
      </c>
      <c r="U3796" s="2">
        <f t="shared" si="471"/>
        <v>1.11877</v>
      </c>
      <c r="V3796" t="str">
        <f>IF(ISNUMBER(MATCH(B3796,[1]VerticalLineDates!$D:$D,0)),1,"")</f>
        <v/>
      </c>
    </row>
    <row r="3797" spans="1:22" hidden="1" x14ac:dyDescent="0.3">
      <c r="A3797" t="s">
        <v>11</v>
      </c>
      <c r="B3797" s="1" t="s">
        <v>3734</v>
      </c>
      <c r="C3797" t="s">
        <v>14059</v>
      </c>
      <c r="D3797">
        <v>1.1173200000000001</v>
      </c>
      <c r="E3797">
        <v>1.1176200000000001</v>
      </c>
      <c r="F3797">
        <v>1.1170599999999999</v>
      </c>
      <c r="G3797">
        <v>1.1175200000000001</v>
      </c>
      <c r="H3797">
        <v>3186</v>
      </c>
      <c r="I3797">
        <v>1.1246622656476499</v>
      </c>
      <c r="J3797">
        <v>1.1207020000000001</v>
      </c>
      <c r="K3797">
        <v>1.11674173435234</v>
      </c>
      <c r="L3797">
        <v>38.807227926921001</v>
      </c>
      <c r="M3797" t="s">
        <v>14059</v>
      </c>
      <c r="N3797" s="2">
        <f t="shared" si="464"/>
        <v>1.11772</v>
      </c>
      <c r="O3797" s="2">
        <f t="shared" si="465"/>
        <v>1.11877</v>
      </c>
      <c r="P3797" s="2">
        <f t="shared" si="466"/>
        <v>1.11799</v>
      </c>
      <c r="Q3797" s="2">
        <f t="shared" si="467"/>
        <v>1.1192599999999999</v>
      </c>
      <c r="R3797" s="2">
        <f t="shared" si="468"/>
        <v>1.11663</v>
      </c>
      <c r="S3797" s="2">
        <f t="shared" si="469"/>
        <v>1.11721</v>
      </c>
      <c r="T3797" s="2">
        <f t="shared" si="470"/>
        <v>1.11727</v>
      </c>
      <c r="U3797" s="2">
        <f t="shared" si="471"/>
        <v>1.1177299999999999</v>
      </c>
      <c r="V3797" t="str">
        <f>IF(ISNUMBER(MATCH(B3797,[1]VerticalLineDates!$D:$D,0)),1,"")</f>
        <v/>
      </c>
    </row>
    <row r="3798" spans="1:22" hidden="1" x14ac:dyDescent="0.3">
      <c r="A3798" t="s">
        <v>11</v>
      </c>
      <c r="B3798" s="1" t="s">
        <v>3735</v>
      </c>
      <c r="C3798" t="s">
        <v>14059</v>
      </c>
      <c r="D3798">
        <v>1.11751</v>
      </c>
      <c r="E3798">
        <v>1.1179600000000001</v>
      </c>
      <c r="F3798">
        <v>1.11748</v>
      </c>
      <c r="G3798">
        <v>1.1179399999999999</v>
      </c>
      <c r="H3798">
        <v>4972</v>
      </c>
      <c r="I3798">
        <v>1.1245240879437</v>
      </c>
      <c r="J3798">
        <v>1.120476</v>
      </c>
      <c r="K3798">
        <v>1.1164279120562901</v>
      </c>
      <c r="L3798">
        <v>40.713068247920702</v>
      </c>
      <c r="M3798" t="s">
        <v>14059</v>
      </c>
      <c r="N3798" s="2">
        <f t="shared" si="464"/>
        <v>1.1173200000000001</v>
      </c>
      <c r="O3798" s="2">
        <f t="shared" si="465"/>
        <v>1.11772</v>
      </c>
      <c r="P3798" s="2">
        <f t="shared" si="466"/>
        <v>1.1176200000000001</v>
      </c>
      <c r="Q3798" s="2">
        <f t="shared" si="467"/>
        <v>1.11799</v>
      </c>
      <c r="R3798" s="2">
        <f t="shared" si="468"/>
        <v>1.1170599999999999</v>
      </c>
      <c r="S3798" s="2">
        <f t="shared" si="469"/>
        <v>1.11663</v>
      </c>
      <c r="T3798" s="2">
        <f t="shared" si="470"/>
        <v>1.1175200000000001</v>
      </c>
      <c r="U3798" s="2">
        <f t="shared" si="471"/>
        <v>1.11727</v>
      </c>
      <c r="V3798" t="str">
        <f>IF(ISNUMBER(MATCH(B3798,[1]VerticalLineDates!$D:$D,0)),1,"")</f>
        <v/>
      </c>
    </row>
    <row r="3799" spans="1:22" hidden="1" x14ac:dyDescent="0.3">
      <c r="A3799" t="s">
        <v>11</v>
      </c>
      <c r="B3799" s="1" t="s">
        <v>3736</v>
      </c>
      <c r="C3799" t="s">
        <v>14059</v>
      </c>
      <c r="D3799">
        <v>1.11795</v>
      </c>
      <c r="E3799">
        <v>1.11843</v>
      </c>
      <c r="F3799">
        <v>1.1168800000000001</v>
      </c>
      <c r="G3799">
        <v>1.1173899999999899</v>
      </c>
      <c r="H3799">
        <v>12119</v>
      </c>
      <c r="I3799">
        <v>1.1241530820999299</v>
      </c>
      <c r="J3799">
        <v>1.1201639999999899</v>
      </c>
      <c r="K3799">
        <v>1.11617491790006</v>
      </c>
      <c r="L3799">
        <v>39.000096699087102</v>
      </c>
      <c r="M3799" t="s">
        <v>14059</v>
      </c>
      <c r="N3799" s="2">
        <f t="shared" si="464"/>
        <v>1.11751</v>
      </c>
      <c r="O3799" s="2">
        <f t="shared" si="465"/>
        <v>1.1173200000000001</v>
      </c>
      <c r="P3799" s="2">
        <f t="shared" si="466"/>
        <v>1.1179600000000001</v>
      </c>
      <c r="Q3799" s="2">
        <f t="shared" si="467"/>
        <v>1.1176200000000001</v>
      </c>
      <c r="R3799" s="2">
        <f t="shared" si="468"/>
        <v>1.11748</v>
      </c>
      <c r="S3799" s="2">
        <f t="shared" si="469"/>
        <v>1.1170599999999999</v>
      </c>
      <c r="T3799" s="2">
        <f t="shared" si="470"/>
        <v>1.1179399999999999</v>
      </c>
      <c r="U3799" s="2">
        <f t="shared" si="471"/>
        <v>1.1175200000000001</v>
      </c>
      <c r="V3799" t="str">
        <f>IF(ISNUMBER(MATCH(B3799,[1]VerticalLineDates!$D:$D,0)),1,"")</f>
        <v/>
      </c>
    </row>
    <row r="3800" spans="1:22" hidden="1" x14ac:dyDescent="0.3">
      <c r="A3800" t="s">
        <v>11</v>
      </c>
      <c r="B3800" s="1" t="s">
        <v>3737</v>
      </c>
      <c r="C3800" t="s">
        <v>14059</v>
      </c>
      <c r="D3800">
        <v>1.1173999999999999</v>
      </c>
      <c r="E3800">
        <v>1.11791</v>
      </c>
      <c r="F3800">
        <v>1.1158399999999999</v>
      </c>
      <c r="G3800">
        <v>1.1176299999999999</v>
      </c>
      <c r="H3800">
        <v>19048</v>
      </c>
      <c r="I3800">
        <v>1.12357499195278</v>
      </c>
      <c r="J3800">
        <v>1.11984699999999</v>
      </c>
      <c r="K3800">
        <v>1.1161190080472101</v>
      </c>
      <c r="L3800">
        <v>40.182799528168701</v>
      </c>
      <c r="M3800" t="s">
        <v>14059</v>
      </c>
      <c r="N3800" s="2">
        <f t="shared" si="464"/>
        <v>1.11795</v>
      </c>
      <c r="O3800" s="2">
        <f t="shared" si="465"/>
        <v>1.11751</v>
      </c>
      <c r="P3800" s="2">
        <f t="shared" si="466"/>
        <v>1.11843</v>
      </c>
      <c r="Q3800" s="2">
        <f t="shared" si="467"/>
        <v>1.1179600000000001</v>
      </c>
      <c r="R3800" s="2">
        <f t="shared" si="468"/>
        <v>1.1168800000000001</v>
      </c>
      <c r="S3800" s="2">
        <f t="shared" si="469"/>
        <v>1.11748</v>
      </c>
      <c r="T3800" s="2">
        <f t="shared" si="470"/>
        <v>1.1173899999999899</v>
      </c>
      <c r="U3800" s="2">
        <f t="shared" si="471"/>
        <v>1.1179399999999999</v>
      </c>
      <c r="V3800" t="str">
        <f>IF(ISNUMBER(MATCH(B3800,[1]VerticalLineDates!$D:$D,0)),1,"")</f>
        <v/>
      </c>
    </row>
    <row r="3801" spans="1:22" hidden="1" x14ac:dyDescent="0.3">
      <c r="A3801" t="s">
        <v>11</v>
      </c>
      <c r="B3801" s="1" t="s">
        <v>3738</v>
      </c>
      <c r="C3801" t="s">
        <v>14059</v>
      </c>
      <c r="D3801">
        <v>1.11764</v>
      </c>
      <c r="E3801">
        <v>1.11775</v>
      </c>
      <c r="F3801">
        <v>1.11554</v>
      </c>
      <c r="G3801">
        <v>1.1164400000000001</v>
      </c>
      <c r="H3801">
        <v>19025</v>
      </c>
      <c r="I3801">
        <v>1.1228817315250199</v>
      </c>
      <c r="J3801">
        <v>1.1194564999999901</v>
      </c>
      <c r="K3801">
        <v>1.11603126847497</v>
      </c>
      <c r="L3801">
        <v>36.412959902810002</v>
      </c>
      <c r="M3801" t="s">
        <v>14059</v>
      </c>
      <c r="N3801" s="2">
        <f t="shared" si="464"/>
        <v>1.1173999999999999</v>
      </c>
      <c r="O3801" s="2">
        <f t="shared" si="465"/>
        <v>1.11795</v>
      </c>
      <c r="P3801" s="2">
        <f t="shared" si="466"/>
        <v>1.11791</v>
      </c>
      <c r="Q3801" s="2">
        <f t="shared" si="467"/>
        <v>1.11843</v>
      </c>
      <c r="R3801" s="2">
        <f t="shared" si="468"/>
        <v>1.1158399999999999</v>
      </c>
      <c r="S3801" s="2">
        <f t="shared" si="469"/>
        <v>1.1168800000000001</v>
      </c>
      <c r="T3801" s="2">
        <f t="shared" si="470"/>
        <v>1.1176299999999999</v>
      </c>
      <c r="U3801" s="2">
        <f t="shared" si="471"/>
        <v>1.1173899999999899</v>
      </c>
      <c r="V3801" t="str">
        <f>IF(ISNUMBER(MATCH(B3801,[1]VerticalLineDates!$D:$D,0)),1,"")</f>
        <v/>
      </c>
    </row>
    <row r="3802" spans="1:22" hidden="1" x14ac:dyDescent="0.3">
      <c r="A3802" t="s">
        <v>11</v>
      </c>
      <c r="B3802" s="1" t="s">
        <v>3739</v>
      </c>
      <c r="C3802" t="s">
        <v>14059</v>
      </c>
      <c r="D3802">
        <v>1.1164400000000001</v>
      </c>
      <c r="E3802">
        <v>1.1167</v>
      </c>
      <c r="F3802">
        <v>1.1155200000000001</v>
      </c>
      <c r="G3802">
        <v>1.1158399999999999</v>
      </c>
      <c r="H3802">
        <v>9111</v>
      </c>
      <c r="I3802">
        <v>1.12281969645269</v>
      </c>
      <c r="J3802">
        <v>1.1191774999999899</v>
      </c>
      <c r="K3802">
        <v>1.1155353035472999</v>
      </c>
      <c r="L3802">
        <v>34.6479420556524</v>
      </c>
      <c r="M3802" t="s">
        <v>14059</v>
      </c>
      <c r="N3802" s="2">
        <f t="shared" si="464"/>
        <v>1.11764</v>
      </c>
      <c r="O3802" s="2">
        <f t="shared" si="465"/>
        <v>1.1173999999999999</v>
      </c>
      <c r="P3802" s="2">
        <f t="shared" si="466"/>
        <v>1.11775</v>
      </c>
      <c r="Q3802" s="2">
        <f t="shared" si="467"/>
        <v>1.11791</v>
      </c>
      <c r="R3802" s="2">
        <f t="shared" si="468"/>
        <v>1.11554</v>
      </c>
      <c r="S3802" s="2">
        <f t="shared" si="469"/>
        <v>1.1158399999999999</v>
      </c>
      <c r="T3802" s="2">
        <f t="shared" si="470"/>
        <v>1.1164400000000001</v>
      </c>
      <c r="U3802" s="2">
        <f t="shared" si="471"/>
        <v>1.1176299999999999</v>
      </c>
      <c r="V3802" t="str">
        <f>IF(ISNUMBER(MATCH(B3802,[1]VerticalLineDates!$D:$D,0)),1,"")</f>
        <v/>
      </c>
    </row>
    <row r="3803" spans="1:22" hidden="1" x14ac:dyDescent="0.3">
      <c r="A3803" t="s">
        <v>11</v>
      </c>
      <c r="B3803" s="1" t="s">
        <v>3740</v>
      </c>
      <c r="C3803" t="s">
        <v>14059</v>
      </c>
      <c r="D3803">
        <v>1.1160300000000001</v>
      </c>
      <c r="E3803">
        <v>1.1166700000000001</v>
      </c>
      <c r="F3803">
        <v>1.11592</v>
      </c>
      <c r="G3803">
        <v>1.1164000000000001</v>
      </c>
      <c r="H3803">
        <v>3563</v>
      </c>
      <c r="I3803">
        <v>1.12268173593067</v>
      </c>
      <c r="J3803">
        <v>1.1189479999999901</v>
      </c>
      <c r="K3803">
        <v>1.1152142640693199</v>
      </c>
      <c r="L3803">
        <v>37.684027270229301</v>
      </c>
      <c r="M3803" t="s">
        <v>14059</v>
      </c>
      <c r="N3803" s="2">
        <f t="shared" si="464"/>
        <v>1.1164400000000001</v>
      </c>
      <c r="O3803" s="2">
        <f t="shared" si="465"/>
        <v>1.11764</v>
      </c>
      <c r="P3803" s="2">
        <f t="shared" si="466"/>
        <v>1.1167</v>
      </c>
      <c r="Q3803" s="2">
        <f t="shared" si="467"/>
        <v>1.11775</v>
      </c>
      <c r="R3803" s="2">
        <f t="shared" si="468"/>
        <v>1.1155200000000001</v>
      </c>
      <c r="S3803" s="2">
        <f t="shared" si="469"/>
        <v>1.11554</v>
      </c>
      <c r="T3803" s="2">
        <f t="shared" si="470"/>
        <v>1.1158399999999999</v>
      </c>
      <c r="U3803" s="2">
        <f t="shared" si="471"/>
        <v>1.1164400000000001</v>
      </c>
      <c r="V3803" t="str">
        <f>IF(ISNUMBER(MATCH(B3803,[1]VerticalLineDates!$D:$D,0)),1,"")</f>
        <v/>
      </c>
    </row>
    <row r="3804" spans="1:22" hidden="1" x14ac:dyDescent="0.3">
      <c r="A3804" t="s">
        <v>11</v>
      </c>
      <c r="B3804" s="1" t="s">
        <v>3741</v>
      </c>
      <c r="C3804" t="s">
        <v>14059</v>
      </c>
      <c r="D3804">
        <v>1.1164099999999999</v>
      </c>
      <c r="E3804">
        <v>1.11677</v>
      </c>
      <c r="F3804">
        <v>1.1153</v>
      </c>
      <c r="G3804">
        <v>1.11538</v>
      </c>
      <c r="H3804">
        <v>5439</v>
      </c>
      <c r="I3804">
        <v>1.1226735869788</v>
      </c>
      <c r="J3804">
        <v>1.1186969999999901</v>
      </c>
      <c r="K3804">
        <v>1.1147204130211901</v>
      </c>
      <c r="L3804">
        <v>34.536763426174097</v>
      </c>
      <c r="M3804" t="s">
        <v>14059</v>
      </c>
      <c r="N3804" s="2">
        <f t="shared" si="464"/>
        <v>1.1160300000000001</v>
      </c>
      <c r="O3804" s="2">
        <f t="shared" si="465"/>
        <v>1.1164400000000001</v>
      </c>
      <c r="P3804" s="2">
        <f t="shared" si="466"/>
        <v>1.1166700000000001</v>
      </c>
      <c r="Q3804" s="2">
        <f t="shared" si="467"/>
        <v>1.1167</v>
      </c>
      <c r="R3804" s="2">
        <f t="shared" si="468"/>
        <v>1.11592</v>
      </c>
      <c r="S3804" s="2">
        <f t="shared" si="469"/>
        <v>1.1155200000000001</v>
      </c>
      <c r="T3804" s="2">
        <f t="shared" si="470"/>
        <v>1.1164000000000001</v>
      </c>
      <c r="U3804" s="2">
        <f t="shared" si="471"/>
        <v>1.1158399999999999</v>
      </c>
      <c r="V3804" t="str">
        <f>IF(ISNUMBER(MATCH(B3804,[1]VerticalLineDates!$D:$D,0)),1,"")</f>
        <v/>
      </c>
    </row>
    <row r="3805" spans="1:22" hidden="1" x14ac:dyDescent="0.3">
      <c r="A3805" t="s">
        <v>11</v>
      </c>
      <c r="B3805" s="1" t="s">
        <v>3742</v>
      </c>
      <c r="C3805" t="s">
        <v>14059</v>
      </c>
      <c r="D3805">
        <v>1.1153900000000001</v>
      </c>
      <c r="E3805">
        <v>1.11663</v>
      </c>
      <c r="F3805">
        <v>1.11507</v>
      </c>
      <c r="G3805">
        <v>1.1155200000000001</v>
      </c>
      <c r="H3805">
        <v>10675</v>
      </c>
      <c r="I3805">
        <v>1.1225835033607801</v>
      </c>
      <c r="J3805">
        <v>1.118455</v>
      </c>
      <c r="K3805">
        <v>1.1143264966392099</v>
      </c>
      <c r="L3805">
        <v>35.335047297365797</v>
      </c>
      <c r="M3805" t="s">
        <v>14059</v>
      </c>
      <c r="N3805" s="2">
        <f t="shared" si="464"/>
        <v>1.1164099999999999</v>
      </c>
      <c r="O3805" s="2">
        <f t="shared" si="465"/>
        <v>1.1160300000000001</v>
      </c>
      <c r="P3805" s="2">
        <f t="shared" si="466"/>
        <v>1.11677</v>
      </c>
      <c r="Q3805" s="2">
        <f t="shared" si="467"/>
        <v>1.1166700000000001</v>
      </c>
      <c r="R3805" s="2">
        <f t="shared" si="468"/>
        <v>1.1153</v>
      </c>
      <c r="S3805" s="2">
        <f t="shared" si="469"/>
        <v>1.11592</v>
      </c>
      <c r="T3805" s="2">
        <f t="shared" si="470"/>
        <v>1.11538</v>
      </c>
      <c r="U3805" s="2">
        <f t="shared" si="471"/>
        <v>1.1164000000000001</v>
      </c>
      <c r="V3805" t="str">
        <f>IF(ISNUMBER(MATCH(B3805,[1]VerticalLineDates!$D:$D,0)),1,"")</f>
        <v/>
      </c>
    </row>
    <row r="3806" spans="1:22" hidden="1" x14ac:dyDescent="0.3">
      <c r="A3806" t="s">
        <v>11</v>
      </c>
      <c r="B3806" s="1" t="s">
        <v>3743</v>
      </c>
      <c r="C3806" t="s">
        <v>14059</v>
      </c>
      <c r="D3806">
        <v>1.1155200000000001</v>
      </c>
      <c r="E3806">
        <v>1.11673</v>
      </c>
      <c r="F3806">
        <v>1.1153200000000001</v>
      </c>
      <c r="G3806">
        <v>1.1163700000000001</v>
      </c>
      <c r="H3806">
        <v>11581</v>
      </c>
      <c r="I3806">
        <v>1.12227929895296</v>
      </c>
      <c r="J3806">
        <v>1.118225</v>
      </c>
      <c r="K3806">
        <v>1.1141707010470301</v>
      </c>
      <c r="L3806">
        <v>40.110210724429102</v>
      </c>
      <c r="M3806" t="s">
        <v>14059</v>
      </c>
      <c r="N3806" s="2">
        <f t="shared" si="464"/>
        <v>1.1153900000000001</v>
      </c>
      <c r="O3806" s="2">
        <f t="shared" si="465"/>
        <v>1.1164099999999999</v>
      </c>
      <c r="P3806" s="2">
        <f t="shared" si="466"/>
        <v>1.11663</v>
      </c>
      <c r="Q3806" s="2">
        <f t="shared" si="467"/>
        <v>1.11677</v>
      </c>
      <c r="R3806" s="2">
        <f t="shared" si="468"/>
        <v>1.11507</v>
      </c>
      <c r="S3806" s="2">
        <f t="shared" si="469"/>
        <v>1.1153</v>
      </c>
      <c r="T3806" s="2">
        <f t="shared" si="470"/>
        <v>1.1155200000000001</v>
      </c>
      <c r="U3806" s="2">
        <f t="shared" si="471"/>
        <v>1.11538</v>
      </c>
      <c r="V3806" t="str">
        <f>IF(ISNUMBER(MATCH(B3806,[1]VerticalLineDates!$D:$D,0)),1,"")</f>
        <v/>
      </c>
    </row>
    <row r="3807" spans="1:22" hidden="1" x14ac:dyDescent="0.3">
      <c r="A3807" t="s">
        <v>11</v>
      </c>
      <c r="B3807" s="1" t="s">
        <v>3744</v>
      </c>
      <c r="C3807" t="s">
        <v>14059</v>
      </c>
      <c r="D3807">
        <v>1.1163799999999999</v>
      </c>
      <c r="E3807">
        <v>1.1174900000000001</v>
      </c>
      <c r="F3807">
        <v>1.11564</v>
      </c>
      <c r="G3807">
        <v>1.1168199999999999</v>
      </c>
      <c r="H3807">
        <v>14733</v>
      </c>
      <c r="I3807">
        <v>1.1218155286648099</v>
      </c>
      <c r="J3807">
        <v>1.1179954999999999</v>
      </c>
      <c r="K3807">
        <v>1.1141754713351799</v>
      </c>
      <c r="L3807">
        <v>42.529792538934501</v>
      </c>
      <c r="M3807" t="s">
        <v>14059</v>
      </c>
      <c r="N3807" s="2">
        <f t="shared" si="464"/>
        <v>1.1155200000000001</v>
      </c>
      <c r="O3807" s="2">
        <f t="shared" si="465"/>
        <v>1.1153900000000001</v>
      </c>
      <c r="P3807" s="2">
        <f t="shared" si="466"/>
        <v>1.11673</v>
      </c>
      <c r="Q3807" s="2">
        <f t="shared" si="467"/>
        <v>1.11663</v>
      </c>
      <c r="R3807" s="2">
        <f t="shared" si="468"/>
        <v>1.1153200000000001</v>
      </c>
      <c r="S3807" s="2">
        <f t="shared" si="469"/>
        <v>1.11507</v>
      </c>
      <c r="T3807" s="2">
        <f t="shared" si="470"/>
        <v>1.1163700000000001</v>
      </c>
      <c r="U3807" s="2">
        <f t="shared" si="471"/>
        <v>1.1155200000000001</v>
      </c>
      <c r="V3807" t="str">
        <f>IF(ISNUMBER(MATCH(B3807,[1]VerticalLineDates!$D:$D,0)),1,"")</f>
        <v/>
      </c>
    </row>
    <row r="3808" spans="1:22" hidden="1" x14ac:dyDescent="0.3">
      <c r="A3808" t="s">
        <v>11</v>
      </c>
      <c r="B3808" s="1" t="s">
        <v>3745</v>
      </c>
      <c r="C3808" t="s">
        <v>14059</v>
      </c>
      <c r="D3808">
        <v>1.1168100000000001</v>
      </c>
      <c r="E3808">
        <v>1.11703</v>
      </c>
      <c r="F3808">
        <v>1.11646</v>
      </c>
      <c r="G3808">
        <v>1.1165499999999999</v>
      </c>
      <c r="H3808">
        <v>4976</v>
      </c>
      <c r="I3808">
        <v>1.12177093750757</v>
      </c>
      <c r="J3808">
        <v>1.1179045000000001</v>
      </c>
      <c r="K3808">
        <v>1.11403806249242</v>
      </c>
      <c r="L3808">
        <v>41.447798353601698</v>
      </c>
      <c r="M3808" t="s">
        <v>14059</v>
      </c>
      <c r="N3808" s="2">
        <f t="shared" si="464"/>
        <v>1.1163799999999999</v>
      </c>
      <c r="O3808" s="2">
        <f t="shared" si="465"/>
        <v>1.1155200000000001</v>
      </c>
      <c r="P3808" s="2">
        <f t="shared" si="466"/>
        <v>1.1174900000000001</v>
      </c>
      <c r="Q3808" s="2">
        <f t="shared" si="467"/>
        <v>1.11673</v>
      </c>
      <c r="R3808" s="2">
        <f t="shared" si="468"/>
        <v>1.11564</v>
      </c>
      <c r="S3808" s="2">
        <f t="shared" si="469"/>
        <v>1.1153200000000001</v>
      </c>
      <c r="T3808" s="2">
        <f t="shared" si="470"/>
        <v>1.1168199999999999</v>
      </c>
      <c r="U3808" s="2">
        <f t="shared" si="471"/>
        <v>1.1163700000000001</v>
      </c>
      <c r="V3808" t="str">
        <f>IF(ISNUMBER(MATCH(B3808,[1]VerticalLineDates!$D:$D,0)),1,"")</f>
        <v/>
      </c>
    </row>
    <row r="3809" spans="1:22" hidden="1" x14ac:dyDescent="0.3">
      <c r="A3809" t="s">
        <v>11</v>
      </c>
      <c r="B3809" s="1" t="s">
        <v>3746</v>
      </c>
      <c r="C3809" t="s">
        <v>14059</v>
      </c>
      <c r="D3809">
        <v>1.1165099999999999</v>
      </c>
      <c r="E3809">
        <v>1.1172200000000001</v>
      </c>
      <c r="F3809">
        <v>1.11646</v>
      </c>
      <c r="G3809">
        <v>1.1165</v>
      </c>
      <c r="H3809">
        <v>3055</v>
      </c>
      <c r="I3809">
        <v>1.1213955907236</v>
      </c>
      <c r="J3809">
        <v>1.1176975</v>
      </c>
      <c r="K3809">
        <v>1.1139994092763901</v>
      </c>
      <c r="L3809">
        <v>41.238567293804202</v>
      </c>
      <c r="M3809" t="s">
        <v>14059</v>
      </c>
      <c r="N3809" s="2">
        <f t="shared" si="464"/>
        <v>1.1168100000000001</v>
      </c>
      <c r="O3809" s="2">
        <f t="shared" si="465"/>
        <v>1.1163799999999999</v>
      </c>
      <c r="P3809" s="2">
        <f t="shared" si="466"/>
        <v>1.11703</v>
      </c>
      <c r="Q3809" s="2">
        <f t="shared" si="467"/>
        <v>1.1174900000000001</v>
      </c>
      <c r="R3809" s="2">
        <f t="shared" si="468"/>
        <v>1.11646</v>
      </c>
      <c r="S3809" s="2">
        <f t="shared" si="469"/>
        <v>1.11564</v>
      </c>
      <c r="T3809" s="2">
        <f t="shared" si="470"/>
        <v>1.1165499999999999</v>
      </c>
      <c r="U3809" s="2">
        <f t="shared" si="471"/>
        <v>1.1168199999999999</v>
      </c>
      <c r="V3809" t="str">
        <f>IF(ISNUMBER(MATCH(B3809,[1]VerticalLineDates!$D:$D,0)),1,"")</f>
        <v/>
      </c>
    </row>
    <row r="3810" spans="1:22" hidden="1" x14ac:dyDescent="0.3">
      <c r="A3810" t="s">
        <v>11</v>
      </c>
      <c r="B3810" s="1" t="s">
        <v>3747</v>
      </c>
      <c r="C3810" t="s">
        <v>14059</v>
      </c>
      <c r="D3810">
        <v>1.11649</v>
      </c>
      <c r="E3810">
        <v>1.1167100000000001</v>
      </c>
      <c r="F3810">
        <v>1.1160000000000001</v>
      </c>
      <c r="G3810">
        <v>1.11602</v>
      </c>
      <c r="H3810">
        <v>4117</v>
      </c>
      <c r="I3810">
        <v>1.1210718259204</v>
      </c>
      <c r="J3810">
        <v>1.1174895</v>
      </c>
      <c r="K3810">
        <v>1.1139071740795901</v>
      </c>
      <c r="L3810">
        <v>39.193110381507999</v>
      </c>
      <c r="M3810" t="s">
        <v>14059</v>
      </c>
      <c r="N3810" s="2">
        <f t="shared" si="464"/>
        <v>1.1165099999999999</v>
      </c>
      <c r="O3810" s="2">
        <f t="shared" si="465"/>
        <v>1.1168100000000001</v>
      </c>
      <c r="P3810" s="2">
        <f t="shared" si="466"/>
        <v>1.1172200000000001</v>
      </c>
      <c r="Q3810" s="2">
        <f t="shared" si="467"/>
        <v>1.11703</v>
      </c>
      <c r="R3810" s="2">
        <f t="shared" si="468"/>
        <v>1.11646</v>
      </c>
      <c r="S3810" s="2">
        <f t="shared" si="469"/>
        <v>1.11646</v>
      </c>
      <c r="T3810" s="2">
        <f t="shared" si="470"/>
        <v>1.1165</v>
      </c>
      <c r="U3810" s="2">
        <f t="shared" si="471"/>
        <v>1.1165499999999999</v>
      </c>
      <c r="V3810" t="str">
        <f>IF(ISNUMBER(MATCH(B3810,[1]VerticalLineDates!$D:$D,0)),1,"")</f>
        <v/>
      </c>
    </row>
    <row r="3811" spans="1:22" hidden="1" x14ac:dyDescent="0.3">
      <c r="A3811" t="s">
        <v>11</v>
      </c>
      <c r="B3811" s="1" t="s">
        <v>3748</v>
      </c>
      <c r="C3811" t="s">
        <v>14059</v>
      </c>
      <c r="D3811">
        <v>1.1160099999999999</v>
      </c>
      <c r="E3811">
        <v>1.1160099999999999</v>
      </c>
      <c r="F3811">
        <v>1.1142000000000001</v>
      </c>
      <c r="G3811">
        <v>1.11473</v>
      </c>
      <c r="H3811">
        <v>11496</v>
      </c>
      <c r="I3811">
        <v>1.12065623028399</v>
      </c>
      <c r="J3811">
        <v>1.1171930000000001</v>
      </c>
      <c r="K3811">
        <v>1.113729769716</v>
      </c>
      <c r="L3811">
        <v>34.273027759650503</v>
      </c>
      <c r="M3811" t="s">
        <v>14059</v>
      </c>
      <c r="N3811" s="2">
        <f t="shared" si="464"/>
        <v>1.11649</v>
      </c>
      <c r="O3811" s="2">
        <f t="shared" si="465"/>
        <v>1.1165099999999999</v>
      </c>
      <c r="P3811" s="2">
        <f t="shared" si="466"/>
        <v>1.1167100000000001</v>
      </c>
      <c r="Q3811" s="2">
        <f t="shared" si="467"/>
        <v>1.1172200000000001</v>
      </c>
      <c r="R3811" s="2">
        <f t="shared" si="468"/>
        <v>1.1160000000000001</v>
      </c>
      <c r="S3811" s="2">
        <f t="shared" si="469"/>
        <v>1.11646</v>
      </c>
      <c r="T3811" s="2">
        <f t="shared" si="470"/>
        <v>1.11602</v>
      </c>
      <c r="U3811" s="2">
        <f t="shared" si="471"/>
        <v>1.1165</v>
      </c>
      <c r="V3811" t="str">
        <f>IF(ISNUMBER(MATCH(B3811,[1]VerticalLineDates!$D:$D,0)),1,"")</f>
        <v/>
      </c>
    </row>
    <row r="3812" spans="1:22" hidden="1" x14ac:dyDescent="0.3">
      <c r="A3812" t="s">
        <v>11</v>
      </c>
      <c r="B3812" s="1" t="s">
        <v>3749</v>
      </c>
      <c r="C3812" t="s">
        <v>14059</v>
      </c>
      <c r="D3812">
        <v>1.1147199999999999</v>
      </c>
      <c r="E3812">
        <v>1.1161300000000001</v>
      </c>
      <c r="F3812">
        <v>1.1144000000000001</v>
      </c>
      <c r="G3812">
        <v>1.1157699999999999</v>
      </c>
      <c r="H3812">
        <v>14295</v>
      </c>
      <c r="I3812">
        <v>1.1199753991110399</v>
      </c>
      <c r="J3812">
        <v>1.1169325000000001</v>
      </c>
      <c r="K3812">
        <v>1.1138896008889501</v>
      </c>
      <c r="L3812">
        <v>40.732641492205303</v>
      </c>
      <c r="M3812" t="s">
        <v>14059</v>
      </c>
      <c r="N3812" s="2">
        <f t="shared" si="464"/>
        <v>1.1160099999999999</v>
      </c>
      <c r="O3812" s="2">
        <f t="shared" si="465"/>
        <v>1.11649</v>
      </c>
      <c r="P3812" s="2">
        <f t="shared" si="466"/>
        <v>1.1160099999999999</v>
      </c>
      <c r="Q3812" s="2">
        <f t="shared" si="467"/>
        <v>1.1167100000000001</v>
      </c>
      <c r="R3812" s="2">
        <f t="shared" si="468"/>
        <v>1.1142000000000001</v>
      </c>
      <c r="S3812" s="2">
        <f t="shared" si="469"/>
        <v>1.1160000000000001</v>
      </c>
      <c r="T3812" s="2">
        <f t="shared" si="470"/>
        <v>1.11473</v>
      </c>
      <c r="U3812" s="2">
        <f t="shared" si="471"/>
        <v>1.11602</v>
      </c>
      <c r="V3812" t="str">
        <f>IF(ISNUMBER(MATCH(B3812,[1]VerticalLineDates!$D:$D,0)),1,"")</f>
        <v/>
      </c>
    </row>
    <row r="3813" spans="1:22" hidden="1" x14ac:dyDescent="0.3">
      <c r="A3813" t="s">
        <v>11</v>
      </c>
      <c r="B3813" s="1" t="s">
        <v>3750</v>
      </c>
      <c r="C3813" t="s">
        <v>14059</v>
      </c>
      <c r="D3813">
        <v>1.1157600000000001</v>
      </c>
      <c r="E3813">
        <v>1.11863</v>
      </c>
      <c r="F3813">
        <v>1.1149199999999999</v>
      </c>
      <c r="G3813">
        <v>1.1160099999999999</v>
      </c>
      <c r="H3813">
        <v>25603</v>
      </c>
      <c r="I3813">
        <v>1.1185806819320401</v>
      </c>
      <c r="J3813">
        <v>1.11663</v>
      </c>
      <c r="K3813">
        <v>1.11467931806795</v>
      </c>
      <c r="L3813">
        <v>42.145703199344403</v>
      </c>
      <c r="M3813" t="s">
        <v>14059</v>
      </c>
      <c r="N3813" s="2">
        <f t="shared" si="464"/>
        <v>1.1147199999999999</v>
      </c>
      <c r="O3813" s="2">
        <f t="shared" si="465"/>
        <v>1.1160099999999999</v>
      </c>
      <c r="P3813" s="2">
        <f t="shared" si="466"/>
        <v>1.1161300000000001</v>
      </c>
      <c r="Q3813" s="2">
        <f t="shared" si="467"/>
        <v>1.1160099999999999</v>
      </c>
      <c r="R3813" s="2">
        <f t="shared" si="468"/>
        <v>1.1144000000000001</v>
      </c>
      <c r="S3813" s="2">
        <f t="shared" si="469"/>
        <v>1.1142000000000001</v>
      </c>
      <c r="T3813" s="2">
        <f t="shared" si="470"/>
        <v>1.1157699999999999</v>
      </c>
      <c r="U3813" s="2">
        <f t="shared" si="471"/>
        <v>1.11473</v>
      </c>
      <c r="V3813" t="str">
        <f>IF(ISNUMBER(MATCH(B3813,[1]VerticalLineDates!$D:$D,0)),1,"")</f>
        <v/>
      </c>
    </row>
    <row r="3814" spans="1:22" hidden="1" x14ac:dyDescent="0.3">
      <c r="A3814" t="s">
        <v>11</v>
      </c>
      <c r="B3814" s="1" t="s">
        <v>3751</v>
      </c>
      <c r="C3814" t="s">
        <v>14059</v>
      </c>
      <c r="D3814">
        <v>1.11602</v>
      </c>
      <c r="E3814">
        <v>1.1165499999999999</v>
      </c>
      <c r="F3814">
        <v>1.11541</v>
      </c>
      <c r="G3814">
        <v>1.11616</v>
      </c>
      <c r="H3814">
        <v>5315</v>
      </c>
      <c r="I3814">
        <v>1.1181922194097</v>
      </c>
      <c r="J3814">
        <v>1.1164995</v>
      </c>
      <c r="K3814">
        <v>1.1148067805902899</v>
      </c>
      <c r="L3814">
        <v>43.059462517937703</v>
      </c>
      <c r="M3814" t="s">
        <v>14059</v>
      </c>
      <c r="N3814" s="2">
        <f t="shared" si="464"/>
        <v>1.1157600000000001</v>
      </c>
      <c r="O3814" s="2">
        <f t="shared" si="465"/>
        <v>1.1147199999999999</v>
      </c>
      <c r="P3814" s="2">
        <f t="shared" si="466"/>
        <v>1.11863</v>
      </c>
      <c r="Q3814" s="2">
        <f t="shared" si="467"/>
        <v>1.1161300000000001</v>
      </c>
      <c r="R3814" s="2">
        <f t="shared" si="468"/>
        <v>1.1149199999999999</v>
      </c>
      <c r="S3814" s="2">
        <f t="shared" si="469"/>
        <v>1.1144000000000001</v>
      </c>
      <c r="T3814" s="2">
        <f t="shared" si="470"/>
        <v>1.1160099999999999</v>
      </c>
      <c r="U3814" s="2">
        <f t="shared" si="471"/>
        <v>1.1157699999999999</v>
      </c>
      <c r="V3814" t="str">
        <f>IF(ISNUMBER(MATCH(B3814,[1]VerticalLineDates!$D:$D,0)),1,"")</f>
        <v/>
      </c>
    </row>
    <row r="3815" spans="1:22" hidden="1" x14ac:dyDescent="0.3">
      <c r="A3815" t="s">
        <v>11</v>
      </c>
      <c r="B3815" s="1" t="s">
        <v>3752</v>
      </c>
      <c r="C3815" t="s">
        <v>14059</v>
      </c>
      <c r="D3815">
        <v>1.11574</v>
      </c>
      <c r="E3815">
        <v>1.1166100000000001</v>
      </c>
      <c r="F3815">
        <v>1.11558</v>
      </c>
      <c r="G3815">
        <v>1.11609</v>
      </c>
      <c r="H3815">
        <v>3420</v>
      </c>
      <c r="I3815">
        <v>1.1180203459064999</v>
      </c>
      <c r="J3815">
        <v>1.1164175000000001</v>
      </c>
      <c r="K3815">
        <v>1.11481465409349</v>
      </c>
      <c r="L3815">
        <v>42.720366543308501</v>
      </c>
      <c r="M3815" t="s">
        <v>14059</v>
      </c>
      <c r="N3815" s="2">
        <f t="shared" si="464"/>
        <v>1.11602</v>
      </c>
      <c r="O3815" s="2">
        <f t="shared" si="465"/>
        <v>1.1157600000000001</v>
      </c>
      <c r="P3815" s="2">
        <f t="shared" si="466"/>
        <v>1.1165499999999999</v>
      </c>
      <c r="Q3815" s="2">
        <f t="shared" si="467"/>
        <v>1.11863</v>
      </c>
      <c r="R3815" s="2">
        <f t="shared" si="468"/>
        <v>1.11541</v>
      </c>
      <c r="S3815" s="2">
        <f t="shared" si="469"/>
        <v>1.1149199999999999</v>
      </c>
      <c r="T3815" s="2">
        <f t="shared" si="470"/>
        <v>1.11616</v>
      </c>
      <c r="U3815" s="2">
        <f t="shared" si="471"/>
        <v>1.1160099999999999</v>
      </c>
      <c r="V3815" t="str">
        <f>IF(ISNUMBER(MATCH(B3815,[1]VerticalLineDates!$D:$D,0)),1,"")</f>
        <v/>
      </c>
    </row>
    <row r="3816" spans="1:22" hidden="1" x14ac:dyDescent="0.3">
      <c r="A3816" t="s">
        <v>11</v>
      </c>
      <c r="B3816" s="1" t="s">
        <v>3753</v>
      </c>
      <c r="C3816" t="s">
        <v>14059</v>
      </c>
      <c r="D3816">
        <v>1.1161000000000001</v>
      </c>
      <c r="E3816">
        <v>1.1165700000000001</v>
      </c>
      <c r="F3816">
        <v>1.11534</v>
      </c>
      <c r="G3816">
        <v>1.11555</v>
      </c>
      <c r="H3816">
        <v>3305</v>
      </c>
      <c r="I3816">
        <v>1.1179267087637601</v>
      </c>
      <c r="J3816">
        <v>1.1163315</v>
      </c>
      <c r="K3816">
        <v>1.11473629123623</v>
      </c>
      <c r="L3816">
        <v>40.097071787315897</v>
      </c>
      <c r="M3816" t="s">
        <v>14059</v>
      </c>
      <c r="N3816" s="2">
        <f t="shared" si="464"/>
        <v>1.11574</v>
      </c>
      <c r="O3816" s="2">
        <f t="shared" si="465"/>
        <v>1.11602</v>
      </c>
      <c r="P3816" s="2">
        <f t="shared" si="466"/>
        <v>1.1166100000000001</v>
      </c>
      <c r="Q3816" s="2">
        <f t="shared" si="467"/>
        <v>1.1165499999999999</v>
      </c>
      <c r="R3816" s="2">
        <f t="shared" si="468"/>
        <v>1.11558</v>
      </c>
      <c r="S3816" s="2">
        <f t="shared" si="469"/>
        <v>1.11541</v>
      </c>
      <c r="T3816" s="2">
        <f t="shared" si="470"/>
        <v>1.11609</v>
      </c>
      <c r="U3816" s="2">
        <f t="shared" si="471"/>
        <v>1.11616</v>
      </c>
      <c r="V3816" t="str">
        <f>IF(ISNUMBER(MATCH(B3816,[1]VerticalLineDates!$D:$D,0)),1,"")</f>
        <v/>
      </c>
    </row>
    <row r="3817" spans="1:22" hidden="1" x14ac:dyDescent="0.3">
      <c r="A3817" t="s">
        <v>11</v>
      </c>
      <c r="B3817" s="1" t="s">
        <v>3754</v>
      </c>
      <c r="C3817" t="s">
        <v>14059</v>
      </c>
      <c r="D3817">
        <v>1.11555</v>
      </c>
      <c r="E3817">
        <v>1.1163799999999999</v>
      </c>
      <c r="F3817">
        <v>1.11487</v>
      </c>
      <c r="G3817">
        <v>1.1159600000000001</v>
      </c>
      <c r="H3817">
        <v>10626</v>
      </c>
      <c r="I3817">
        <v>1.1177586415215801</v>
      </c>
      <c r="J3817">
        <v>1.1162535</v>
      </c>
      <c r="K3817">
        <v>1.1147483584784099</v>
      </c>
      <c r="L3817">
        <v>42.960979129609399</v>
      </c>
      <c r="M3817" t="s">
        <v>14059</v>
      </c>
      <c r="N3817" s="2">
        <f t="shared" si="464"/>
        <v>1.1161000000000001</v>
      </c>
      <c r="O3817" s="2">
        <f t="shared" si="465"/>
        <v>1.11574</v>
      </c>
      <c r="P3817" s="2">
        <f t="shared" si="466"/>
        <v>1.1165700000000001</v>
      </c>
      <c r="Q3817" s="2">
        <f t="shared" si="467"/>
        <v>1.1166100000000001</v>
      </c>
      <c r="R3817" s="2">
        <f t="shared" si="468"/>
        <v>1.11534</v>
      </c>
      <c r="S3817" s="2">
        <f t="shared" si="469"/>
        <v>1.11558</v>
      </c>
      <c r="T3817" s="2">
        <f t="shared" si="470"/>
        <v>1.11555</v>
      </c>
      <c r="U3817" s="2">
        <f t="shared" si="471"/>
        <v>1.11609</v>
      </c>
      <c r="V3817" t="str">
        <f>IF(ISNUMBER(MATCH(B3817,[1]VerticalLineDates!$D:$D,0)),1,"")</f>
        <v/>
      </c>
    </row>
    <row r="3818" spans="1:22" hidden="1" x14ac:dyDescent="0.3">
      <c r="A3818" t="s">
        <v>11</v>
      </c>
      <c r="B3818" s="1" t="s">
        <v>3755</v>
      </c>
      <c r="C3818" t="s">
        <v>14059</v>
      </c>
      <c r="D3818">
        <v>1.11595</v>
      </c>
      <c r="E3818">
        <v>1.1180399999999999</v>
      </c>
      <c r="F3818">
        <v>1.11581</v>
      </c>
      <c r="G3818">
        <v>1.1167</v>
      </c>
      <c r="H3818">
        <v>12127</v>
      </c>
      <c r="I3818">
        <v>1.1175034035787701</v>
      </c>
      <c r="J3818">
        <v>1.1161915</v>
      </c>
      <c r="K3818">
        <v>1.1148795964212199</v>
      </c>
      <c r="L3818">
        <v>47.810783636164103</v>
      </c>
      <c r="M3818" t="s">
        <v>14059</v>
      </c>
      <c r="N3818" s="2">
        <f t="shared" si="464"/>
        <v>1.11555</v>
      </c>
      <c r="O3818" s="2">
        <f t="shared" si="465"/>
        <v>1.1161000000000001</v>
      </c>
      <c r="P3818" s="2">
        <f t="shared" si="466"/>
        <v>1.1163799999999999</v>
      </c>
      <c r="Q3818" s="2">
        <f t="shared" si="467"/>
        <v>1.1165700000000001</v>
      </c>
      <c r="R3818" s="2">
        <f t="shared" si="468"/>
        <v>1.11487</v>
      </c>
      <c r="S3818" s="2">
        <f t="shared" si="469"/>
        <v>1.11534</v>
      </c>
      <c r="T3818" s="2">
        <f t="shared" si="470"/>
        <v>1.1159600000000001</v>
      </c>
      <c r="U3818" s="2">
        <f t="shared" si="471"/>
        <v>1.11555</v>
      </c>
      <c r="V3818" t="str">
        <f>IF(ISNUMBER(MATCH(B3818,[1]VerticalLineDates!$D:$D,0)),1,"")</f>
        <v/>
      </c>
    </row>
    <row r="3819" spans="1:22" hidden="1" x14ac:dyDescent="0.3">
      <c r="A3819" t="s">
        <v>11</v>
      </c>
      <c r="B3819" s="1" t="s">
        <v>3756</v>
      </c>
      <c r="C3819" t="s">
        <v>14059</v>
      </c>
      <c r="D3819">
        <v>1.1167100000000001</v>
      </c>
      <c r="E3819">
        <v>1.1169</v>
      </c>
      <c r="F3819">
        <v>1.11511</v>
      </c>
      <c r="G3819">
        <v>1.11571</v>
      </c>
      <c r="H3819">
        <v>15603</v>
      </c>
      <c r="I3819">
        <v>1.1173124709540001</v>
      </c>
      <c r="J3819">
        <v>1.1161075</v>
      </c>
      <c r="K3819">
        <v>1.11490252904599</v>
      </c>
      <c r="L3819">
        <v>42.5930803481168</v>
      </c>
      <c r="M3819" t="s">
        <v>14059</v>
      </c>
      <c r="N3819" s="2">
        <f t="shared" si="464"/>
        <v>1.11595</v>
      </c>
      <c r="O3819" s="2">
        <f t="shared" si="465"/>
        <v>1.11555</v>
      </c>
      <c r="P3819" s="2">
        <f t="shared" si="466"/>
        <v>1.1180399999999999</v>
      </c>
      <c r="Q3819" s="2">
        <f t="shared" si="467"/>
        <v>1.1163799999999999</v>
      </c>
      <c r="R3819" s="2">
        <f t="shared" si="468"/>
        <v>1.11581</v>
      </c>
      <c r="S3819" s="2">
        <f t="shared" si="469"/>
        <v>1.11487</v>
      </c>
      <c r="T3819" s="2">
        <f t="shared" si="470"/>
        <v>1.1167</v>
      </c>
      <c r="U3819" s="2">
        <f t="shared" si="471"/>
        <v>1.1159600000000001</v>
      </c>
      <c r="V3819" t="str">
        <f>IF(ISNUMBER(MATCH(B3819,[1]VerticalLineDates!$D:$D,0)),1,"")</f>
        <v/>
      </c>
    </row>
    <row r="3820" spans="1:22" hidden="1" x14ac:dyDescent="0.3">
      <c r="A3820" t="s">
        <v>11</v>
      </c>
      <c r="B3820" s="1" t="s">
        <v>3757</v>
      </c>
      <c r="C3820" t="s">
        <v>14059</v>
      </c>
      <c r="D3820">
        <v>1.1156999999999999</v>
      </c>
      <c r="E3820">
        <v>1.1163700000000001</v>
      </c>
      <c r="F3820">
        <v>1.1150199999999999</v>
      </c>
      <c r="G3820">
        <v>1.11503</v>
      </c>
      <c r="H3820">
        <v>6590</v>
      </c>
      <c r="I3820">
        <v>1.11705125742139</v>
      </c>
      <c r="J3820">
        <v>1.1159775000000001</v>
      </c>
      <c r="K3820">
        <v>1.1149037425785999</v>
      </c>
      <c r="L3820">
        <v>39.411554315807798</v>
      </c>
      <c r="M3820" t="s">
        <v>14059</v>
      </c>
      <c r="N3820" s="2">
        <f t="shared" si="464"/>
        <v>1.1167100000000001</v>
      </c>
      <c r="O3820" s="2">
        <f t="shared" si="465"/>
        <v>1.11595</v>
      </c>
      <c r="P3820" s="2">
        <f t="shared" si="466"/>
        <v>1.1169</v>
      </c>
      <c r="Q3820" s="2">
        <f t="shared" si="467"/>
        <v>1.1180399999999999</v>
      </c>
      <c r="R3820" s="2">
        <f t="shared" si="468"/>
        <v>1.11511</v>
      </c>
      <c r="S3820" s="2">
        <f t="shared" si="469"/>
        <v>1.11581</v>
      </c>
      <c r="T3820" s="2">
        <f t="shared" si="470"/>
        <v>1.11571</v>
      </c>
      <c r="U3820" s="2">
        <f t="shared" si="471"/>
        <v>1.1167</v>
      </c>
      <c r="V3820" t="str">
        <f>IF(ISNUMBER(MATCH(B3820,[1]VerticalLineDates!$D:$D,0)),1,"")</f>
        <v/>
      </c>
    </row>
    <row r="3821" spans="1:22" hidden="1" x14ac:dyDescent="0.3">
      <c r="A3821" t="s">
        <v>11</v>
      </c>
      <c r="B3821" s="1" t="s">
        <v>3758</v>
      </c>
      <c r="C3821" t="s">
        <v>14059</v>
      </c>
      <c r="D3821">
        <v>1.1150199999999999</v>
      </c>
      <c r="E3821">
        <v>1.1157300000000001</v>
      </c>
      <c r="F3821">
        <v>1.1150100000000001</v>
      </c>
      <c r="G3821">
        <v>1.11527</v>
      </c>
      <c r="H3821">
        <v>2956</v>
      </c>
      <c r="I3821">
        <v>1.1170128903052801</v>
      </c>
      <c r="J3821">
        <v>1.1159190000000001</v>
      </c>
      <c r="K3821">
        <v>1.1148251096947099</v>
      </c>
      <c r="L3821">
        <v>41.084242203384399</v>
      </c>
      <c r="M3821" t="s">
        <v>14059</v>
      </c>
      <c r="N3821" s="2">
        <f t="shared" si="464"/>
        <v>1.1156999999999999</v>
      </c>
      <c r="O3821" s="2">
        <f t="shared" si="465"/>
        <v>1.1167100000000001</v>
      </c>
      <c r="P3821" s="2">
        <f t="shared" si="466"/>
        <v>1.1163700000000001</v>
      </c>
      <c r="Q3821" s="2">
        <f t="shared" si="467"/>
        <v>1.1169</v>
      </c>
      <c r="R3821" s="2">
        <f t="shared" si="468"/>
        <v>1.1150199999999999</v>
      </c>
      <c r="S3821" s="2">
        <f t="shared" si="469"/>
        <v>1.11511</v>
      </c>
      <c r="T3821" s="2">
        <f t="shared" si="470"/>
        <v>1.11503</v>
      </c>
      <c r="U3821" s="2">
        <f t="shared" si="471"/>
        <v>1.11571</v>
      </c>
      <c r="V3821" t="str">
        <f>IF(ISNUMBER(MATCH(B3821,[1]VerticalLineDates!$D:$D,0)),1,"")</f>
        <v/>
      </c>
    </row>
    <row r="3822" spans="1:22" hidden="1" x14ac:dyDescent="0.3">
      <c r="A3822" t="s">
        <v>11</v>
      </c>
      <c r="B3822" s="1" t="s">
        <v>3759</v>
      </c>
      <c r="C3822" t="s">
        <v>14059</v>
      </c>
      <c r="D3822">
        <v>1.11528</v>
      </c>
      <c r="E3822">
        <v>1.1153900000000001</v>
      </c>
      <c r="F3822">
        <v>1.1148</v>
      </c>
      <c r="G3822">
        <v>1.1149199999999999</v>
      </c>
      <c r="H3822">
        <v>4180</v>
      </c>
      <c r="I3822">
        <v>1.11705049055197</v>
      </c>
      <c r="J3822">
        <v>1.1158729999999999</v>
      </c>
      <c r="K3822">
        <v>1.11469550944802</v>
      </c>
      <c r="L3822">
        <v>39.376946971411698</v>
      </c>
      <c r="M3822" t="s">
        <v>14059</v>
      </c>
      <c r="N3822" s="2">
        <f t="shared" si="464"/>
        <v>1.1150199999999999</v>
      </c>
      <c r="O3822" s="2">
        <f t="shared" si="465"/>
        <v>1.1156999999999999</v>
      </c>
      <c r="P3822" s="2">
        <f t="shared" si="466"/>
        <v>1.1157300000000001</v>
      </c>
      <c r="Q3822" s="2">
        <f t="shared" si="467"/>
        <v>1.1163700000000001</v>
      </c>
      <c r="R3822" s="2">
        <f t="shared" si="468"/>
        <v>1.1150100000000001</v>
      </c>
      <c r="S3822" s="2">
        <f t="shared" si="469"/>
        <v>1.1150199999999999</v>
      </c>
      <c r="T3822" s="2">
        <f t="shared" si="470"/>
        <v>1.11527</v>
      </c>
      <c r="U3822" s="2">
        <f t="shared" si="471"/>
        <v>1.11503</v>
      </c>
      <c r="V3822" t="str">
        <f>IF(ISNUMBER(MATCH(B3822,[1]VerticalLineDates!$D:$D,0)),1,"")</f>
        <v/>
      </c>
    </row>
    <row r="3823" spans="1:22" hidden="1" x14ac:dyDescent="0.3">
      <c r="A3823" t="s">
        <v>11</v>
      </c>
      <c r="B3823" s="1" t="s">
        <v>3760</v>
      </c>
      <c r="C3823" t="s">
        <v>14059</v>
      </c>
      <c r="D3823">
        <v>1.1149100000000001</v>
      </c>
      <c r="E3823">
        <v>1.1152299999999999</v>
      </c>
      <c r="F3823">
        <v>1.11303</v>
      </c>
      <c r="G3823">
        <v>1.1139699999999999</v>
      </c>
      <c r="H3823">
        <v>15513</v>
      </c>
      <c r="I3823">
        <v>1.1171643591578699</v>
      </c>
      <c r="J3823">
        <v>1.1157515</v>
      </c>
      <c r="K3823">
        <v>1.1143386408421201</v>
      </c>
      <c r="L3823">
        <v>35.1118640665577</v>
      </c>
      <c r="M3823" t="s">
        <v>14059</v>
      </c>
      <c r="N3823" s="2">
        <f t="shared" si="464"/>
        <v>1.11528</v>
      </c>
      <c r="O3823" s="2">
        <f t="shared" si="465"/>
        <v>1.1150199999999999</v>
      </c>
      <c r="P3823" s="2">
        <f t="shared" si="466"/>
        <v>1.1153900000000001</v>
      </c>
      <c r="Q3823" s="2">
        <f t="shared" si="467"/>
        <v>1.1157300000000001</v>
      </c>
      <c r="R3823" s="2">
        <f t="shared" si="468"/>
        <v>1.1148</v>
      </c>
      <c r="S3823" s="2">
        <f t="shared" si="469"/>
        <v>1.1150100000000001</v>
      </c>
      <c r="T3823" s="2">
        <f t="shared" si="470"/>
        <v>1.1149199999999999</v>
      </c>
      <c r="U3823" s="2">
        <f t="shared" si="471"/>
        <v>1.11527</v>
      </c>
      <c r="V3823" t="str">
        <f>IF(ISNUMBER(MATCH(B3823,[1]VerticalLineDates!$D:$D,0)),1,"")</f>
        <v/>
      </c>
    </row>
    <row r="3824" spans="1:22" hidden="1" x14ac:dyDescent="0.3">
      <c r="A3824" t="s">
        <v>11</v>
      </c>
      <c r="B3824" s="1" t="s">
        <v>3761</v>
      </c>
      <c r="C3824" t="s">
        <v>14059</v>
      </c>
      <c r="D3824">
        <v>1.1139600000000001</v>
      </c>
      <c r="E3824">
        <v>1.11439</v>
      </c>
      <c r="F3824">
        <v>1.1129100000000001</v>
      </c>
      <c r="G3824">
        <v>1.1135600000000001</v>
      </c>
      <c r="H3824">
        <v>12847</v>
      </c>
      <c r="I3824">
        <v>1.11736225762081</v>
      </c>
      <c r="J3824">
        <v>1.1156604999999999</v>
      </c>
      <c r="K3824">
        <v>1.1139587423791799</v>
      </c>
      <c r="L3824">
        <v>33.428982588840803</v>
      </c>
      <c r="M3824" t="s">
        <v>14059</v>
      </c>
      <c r="N3824" s="2">
        <f t="shared" si="464"/>
        <v>1.1149100000000001</v>
      </c>
      <c r="O3824" s="2">
        <f t="shared" si="465"/>
        <v>1.11528</v>
      </c>
      <c r="P3824" s="2">
        <f t="shared" si="466"/>
        <v>1.1152299999999999</v>
      </c>
      <c r="Q3824" s="2">
        <f t="shared" si="467"/>
        <v>1.1153900000000001</v>
      </c>
      <c r="R3824" s="2">
        <f t="shared" si="468"/>
        <v>1.11303</v>
      </c>
      <c r="S3824" s="2">
        <f t="shared" si="469"/>
        <v>1.1148</v>
      </c>
      <c r="T3824" s="2">
        <f t="shared" si="470"/>
        <v>1.1139699999999999</v>
      </c>
      <c r="U3824" s="2">
        <f t="shared" si="471"/>
        <v>1.1149199999999999</v>
      </c>
      <c r="V3824" t="str">
        <f>IF(ISNUMBER(MATCH(B3824,[1]VerticalLineDates!$D:$D,0)),1,"")</f>
        <v/>
      </c>
    </row>
    <row r="3825" spans="1:22" hidden="1" x14ac:dyDescent="0.3">
      <c r="A3825" t="s">
        <v>11</v>
      </c>
      <c r="B3825" s="1" t="s">
        <v>3762</v>
      </c>
      <c r="C3825" t="s">
        <v>14059</v>
      </c>
      <c r="D3825">
        <v>1.1135600000000001</v>
      </c>
      <c r="E3825">
        <v>1.11836</v>
      </c>
      <c r="F3825">
        <v>1.11073</v>
      </c>
      <c r="G3825">
        <v>1.11822</v>
      </c>
      <c r="H3825">
        <v>31159</v>
      </c>
      <c r="I3825">
        <v>1.1178275775083599</v>
      </c>
      <c r="J3825">
        <v>1.1157954999999999</v>
      </c>
      <c r="K3825">
        <v>1.11376342249163</v>
      </c>
      <c r="L3825">
        <v>58.043296897535797</v>
      </c>
      <c r="M3825" t="s">
        <v>14059</v>
      </c>
      <c r="N3825" s="2">
        <f t="shared" si="464"/>
        <v>1.1139600000000001</v>
      </c>
      <c r="O3825" s="2">
        <f t="shared" si="465"/>
        <v>1.1149100000000001</v>
      </c>
      <c r="P3825" s="2">
        <f t="shared" si="466"/>
        <v>1.11439</v>
      </c>
      <c r="Q3825" s="2">
        <f t="shared" si="467"/>
        <v>1.1152299999999999</v>
      </c>
      <c r="R3825" s="2">
        <f t="shared" si="468"/>
        <v>1.1129100000000001</v>
      </c>
      <c r="S3825" s="2">
        <f t="shared" si="469"/>
        <v>1.11303</v>
      </c>
      <c r="T3825" s="2">
        <f t="shared" si="470"/>
        <v>1.1135600000000001</v>
      </c>
      <c r="U3825" s="2">
        <f t="shared" si="471"/>
        <v>1.1139699999999999</v>
      </c>
      <c r="V3825" t="str">
        <f>IF(ISNUMBER(MATCH(B3825,[1]VerticalLineDates!$D:$D,0)),1,"")</f>
        <v/>
      </c>
    </row>
    <row r="3826" spans="1:22" hidden="1" x14ac:dyDescent="0.3">
      <c r="A3826" t="s">
        <v>11</v>
      </c>
      <c r="B3826" s="1" t="s">
        <v>3763</v>
      </c>
      <c r="C3826" t="s">
        <v>14059</v>
      </c>
      <c r="D3826">
        <v>1.11822</v>
      </c>
      <c r="E3826">
        <v>1.11876</v>
      </c>
      <c r="F3826">
        <v>1.1175999999999999</v>
      </c>
      <c r="G3826">
        <v>1.1182000000000001</v>
      </c>
      <c r="H3826">
        <v>8368</v>
      </c>
      <c r="I3826">
        <v>1.1181643150857901</v>
      </c>
      <c r="J3826">
        <v>1.1158870000000001</v>
      </c>
      <c r="K3826">
        <v>1.1136096849142001</v>
      </c>
      <c r="L3826">
        <v>57.944272587478302</v>
      </c>
      <c r="M3826" t="s">
        <v>14059</v>
      </c>
      <c r="N3826" s="2">
        <f t="shared" si="464"/>
        <v>1.1135600000000001</v>
      </c>
      <c r="O3826" s="2">
        <f t="shared" si="465"/>
        <v>1.1139600000000001</v>
      </c>
      <c r="P3826" s="2">
        <f t="shared" si="466"/>
        <v>1.11836</v>
      </c>
      <c r="Q3826" s="2">
        <f t="shared" si="467"/>
        <v>1.11439</v>
      </c>
      <c r="R3826" s="2">
        <f t="shared" si="468"/>
        <v>1.11073</v>
      </c>
      <c r="S3826" s="2">
        <f t="shared" si="469"/>
        <v>1.1129100000000001</v>
      </c>
      <c r="T3826" s="2">
        <f t="shared" si="470"/>
        <v>1.11822</v>
      </c>
      <c r="U3826" s="2">
        <f t="shared" si="471"/>
        <v>1.1135600000000001</v>
      </c>
      <c r="V3826" t="str">
        <f>IF(ISNUMBER(MATCH(B3826,[1]VerticalLineDates!$D:$D,0)),1,"")</f>
        <v/>
      </c>
    </row>
    <row r="3827" spans="1:22" hidden="1" x14ac:dyDescent="0.3">
      <c r="A3827" t="s">
        <v>11</v>
      </c>
      <c r="B3827" s="1" t="s">
        <v>3764</v>
      </c>
      <c r="C3827" t="s">
        <v>14059</v>
      </c>
      <c r="D3827">
        <v>1.11812</v>
      </c>
      <c r="E3827">
        <v>1.1185499999999999</v>
      </c>
      <c r="F3827">
        <v>1.1172599999999999</v>
      </c>
      <c r="G3827">
        <v>1.1180399999999999</v>
      </c>
      <c r="H3827">
        <v>3534</v>
      </c>
      <c r="I3827">
        <v>1.1183819811009901</v>
      </c>
      <c r="J3827">
        <v>1.1159479999999999</v>
      </c>
      <c r="K3827">
        <v>1.113514018899</v>
      </c>
      <c r="L3827">
        <v>57.1049323484539</v>
      </c>
      <c r="M3827" t="s">
        <v>14059</v>
      </c>
      <c r="N3827" s="2">
        <f t="shared" si="464"/>
        <v>1.11822</v>
      </c>
      <c r="O3827" s="2">
        <f t="shared" si="465"/>
        <v>1.1135600000000001</v>
      </c>
      <c r="P3827" s="2">
        <f t="shared" si="466"/>
        <v>1.11876</v>
      </c>
      <c r="Q3827" s="2">
        <f t="shared" si="467"/>
        <v>1.11836</v>
      </c>
      <c r="R3827" s="2">
        <f t="shared" si="468"/>
        <v>1.1175999999999999</v>
      </c>
      <c r="S3827" s="2">
        <f t="shared" si="469"/>
        <v>1.11073</v>
      </c>
      <c r="T3827" s="2">
        <f t="shared" si="470"/>
        <v>1.1182000000000001</v>
      </c>
      <c r="U3827" s="2">
        <f t="shared" si="471"/>
        <v>1.11822</v>
      </c>
      <c r="V3827" t="str">
        <f>IF(ISNUMBER(MATCH(B3827,[1]VerticalLineDates!$D:$D,0)),1,"")</f>
        <v/>
      </c>
    </row>
    <row r="3828" spans="1:22" hidden="1" x14ac:dyDescent="0.3">
      <c r="A3828" t="s">
        <v>11</v>
      </c>
      <c r="B3828" s="1" t="s">
        <v>3765</v>
      </c>
      <c r="C3828" t="s">
        <v>14059</v>
      </c>
      <c r="D3828">
        <v>1.1180300000000001</v>
      </c>
      <c r="E3828">
        <v>1.1183399999999999</v>
      </c>
      <c r="F3828">
        <v>1.11781</v>
      </c>
      <c r="G3828">
        <v>1.1181000000000001</v>
      </c>
      <c r="H3828">
        <v>4587</v>
      </c>
      <c r="I3828">
        <v>1.11862434185744</v>
      </c>
      <c r="J3828">
        <v>1.1160254999999999</v>
      </c>
      <c r="K3828">
        <v>1.11342665814255</v>
      </c>
      <c r="L3828">
        <v>57.354401981930302</v>
      </c>
      <c r="M3828" t="s">
        <v>14059</v>
      </c>
      <c r="N3828" s="2">
        <f t="shared" si="464"/>
        <v>1.11812</v>
      </c>
      <c r="O3828" s="2">
        <f t="shared" si="465"/>
        <v>1.11822</v>
      </c>
      <c r="P3828" s="2">
        <f t="shared" si="466"/>
        <v>1.1185499999999999</v>
      </c>
      <c r="Q3828" s="2">
        <f t="shared" si="467"/>
        <v>1.11876</v>
      </c>
      <c r="R3828" s="2">
        <f t="shared" si="468"/>
        <v>1.1172599999999999</v>
      </c>
      <c r="S3828" s="2">
        <f t="shared" si="469"/>
        <v>1.1175999999999999</v>
      </c>
      <c r="T3828" s="2">
        <f t="shared" si="470"/>
        <v>1.1180399999999999</v>
      </c>
      <c r="U3828" s="2">
        <f t="shared" si="471"/>
        <v>1.1182000000000001</v>
      </c>
      <c r="V3828" t="str">
        <f>IF(ISNUMBER(MATCH(B3828,[1]VerticalLineDates!$D:$D,0)),1,"")</f>
        <v/>
      </c>
    </row>
    <row r="3829" spans="1:22" hidden="1" x14ac:dyDescent="0.3">
      <c r="A3829" t="s">
        <v>11</v>
      </c>
      <c r="B3829" s="1" t="s">
        <v>3766</v>
      </c>
      <c r="C3829" t="s">
        <v>14059</v>
      </c>
      <c r="D3829">
        <v>1.1181000000000001</v>
      </c>
      <c r="E3829">
        <v>1.12056</v>
      </c>
      <c r="F3829">
        <v>1.1180699999999999</v>
      </c>
      <c r="G3829">
        <v>1.11846</v>
      </c>
      <c r="H3829">
        <v>12297</v>
      </c>
      <c r="I3829">
        <v>1.11892633624209</v>
      </c>
      <c r="J3829">
        <v>1.1161235</v>
      </c>
      <c r="K3829">
        <v>1.1133206637579001</v>
      </c>
      <c r="L3829">
        <v>58.898942349337297</v>
      </c>
      <c r="M3829" t="s">
        <v>14059</v>
      </c>
      <c r="N3829" s="2">
        <f t="shared" si="464"/>
        <v>1.1180300000000001</v>
      </c>
      <c r="O3829" s="2">
        <f t="shared" si="465"/>
        <v>1.11812</v>
      </c>
      <c r="P3829" s="2">
        <f t="shared" si="466"/>
        <v>1.1183399999999999</v>
      </c>
      <c r="Q3829" s="2">
        <f t="shared" si="467"/>
        <v>1.1185499999999999</v>
      </c>
      <c r="R3829" s="2">
        <f t="shared" si="468"/>
        <v>1.11781</v>
      </c>
      <c r="S3829" s="2">
        <f t="shared" si="469"/>
        <v>1.1172599999999999</v>
      </c>
      <c r="T3829" s="2">
        <f t="shared" si="470"/>
        <v>1.1181000000000001</v>
      </c>
      <c r="U3829" s="2">
        <f t="shared" si="471"/>
        <v>1.1180399999999999</v>
      </c>
      <c r="V3829" t="str">
        <f>IF(ISNUMBER(MATCH(B3829,[1]VerticalLineDates!$D:$D,0)),1,"")</f>
        <v/>
      </c>
    </row>
    <row r="3830" spans="1:22" hidden="1" x14ac:dyDescent="0.3">
      <c r="A3830" t="s">
        <v>11</v>
      </c>
      <c r="B3830" s="1" t="s">
        <v>3767</v>
      </c>
      <c r="C3830" t="s">
        <v>14059</v>
      </c>
      <c r="D3830">
        <v>1.11846</v>
      </c>
      <c r="E3830">
        <v>1.1200600000000001</v>
      </c>
      <c r="F3830">
        <v>1.11782</v>
      </c>
      <c r="G3830">
        <v>1.1195599999999899</v>
      </c>
      <c r="H3830">
        <v>15024</v>
      </c>
      <c r="I3830">
        <v>1.1194770293954199</v>
      </c>
      <c r="J3830">
        <v>1.1163004999999999</v>
      </c>
      <c r="K3830">
        <v>1.1131239706045699</v>
      </c>
      <c r="L3830">
        <v>63.275708546235499</v>
      </c>
      <c r="M3830" t="s">
        <v>14059</v>
      </c>
      <c r="N3830" s="2">
        <f t="shared" si="464"/>
        <v>1.1181000000000001</v>
      </c>
      <c r="O3830" s="2">
        <f t="shared" si="465"/>
        <v>1.1180300000000001</v>
      </c>
      <c r="P3830" s="2">
        <f t="shared" si="466"/>
        <v>1.12056</v>
      </c>
      <c r="Q3830" s="2">
        <f t="shared" si="467"/>
        <v>1.1183399999999999</v>
      </c>
      <c r="R3830" s="2">
        <f t="shared" si="468"/>
        <v>1.1180699999999999</v>
      </c>
      <c r="S3830" s="2">
        <f t="shared" si="469"/>
        <v>1.11781</v>
      </c>
      <c r="T3830" s="2">
        <f t="shared" si="470"/>
        <v>1.11846</v>
      </c>
      <c r="U3830" s="2">
        <f t="shared" si="471"/>
        <v>1.1181000000000001</v>
      </c>
      <c r="V3830" t="str">
        <f>IF(ISNUMBER(MATCH(B3830,[1]VerticalLineDates!$D:$D,0)),1,"")</f>
        <v/>
      </c>
    </row>
    <row r="3831" spans="1:22" hidden="1" x14ac:dyDescent="0.3">
      <c r="A3831" t="s">
        <v>11</v>
      </c>
      <c r="B3831" s="1" t="s">
        <v>3768</v>
      </c>
      <c r="C3831" t="s">
        <v>14059</v>
      </c>
      <c r="D3831">
        <v>1.1195599999999899</v>
      </c>
      <c r="E3831">
        <v>1.1210500000000001</v>
      </c>
      <c r="F3831">
        <v>1.11876</v>
      </c>
      <c r="G3831">
        <v>1.12052</v>
      </c>
      <c r="H3831">
        <v>16484</v>
      </c>
      <c r="I3831">
        <v>1.12017087140232</v>
      </c>
      <c r="J3831">
        <v>1.11659</v>
      </c>
      <c r="K3831">
        <v>1.11300912859767</v>
      </c>
      <c r="L3831">
        <v>66.616822252526205</v>
      </c>
      <c r="M3831" t="s">
        <v>14059</v>
      </c>
      <c r="N3831" s="2">
        <f t="shared" si="464"/>
        <v>1.11846</v>
      </c>
      <c r="O3831" s="2">
        <f t="shared" si="465"/>
        <v>1.1181000000000001</v>
      </c>
      <c r="P3831" s="2">
        <f t="shared" si="466"/>
        <v>1.1200600000000001</v>
      </c>
      <c r="Q3831" s="2">
        <f t="shared" si="467"/>
        <v>1.12056</v>
      </c>
      <c r="R3831" s="2">
        <f t="shared" si="468"/>
        <v>1.11782</v>
      </c>
      <c r="S3831" s="2">
        <f t="shared" si="469"/>
        <v>1.1180699999999999</v>
      </c>
      <c r="T3831" s="2">
        <f t="shared" si="470"/>
        <v>1.1195599999999899</v>
      </c>
      <c r="U3831" s="2">
        <f t="shared" si="471"/>
        <v>1.11846</v>
      </c>
      <c r="V3831" t="str">
        <f>IF(ISNUMBER(MATCH(B3831,[1]VerticalLineDates!$D:$D,0)),1,"")</f>
        <v/>
      </c>
    </row>
    <row r="3832" spans="1:22" hidden="1" x14ac:dyDescent="0.3">
      <c r="A3832" t="s">
        <v>11</v>
      </c>
      <c r="B3832" s="1" t="s">
        <v>3769</v>
      </c>
      <c r="C3832" t="s">
        <v>14059</v>
      </c>
      <c r="D3832">
        <v>1.12053</v>
      </c>
      <c r="E3832">
        <v>1.12121</v>
      </c>
      <c r="F3832">
        <v>1.12049</v>
      </c>
      <c r="G3832">
        <v>1.12053</v>
      </c>
      <c r="H3832">
        <v>4548</v>
      </c>
      <c r="I3832">
        <v>1.12077341556746</v>
      </c>
      <c r="J3832">
        <v>1.1168279999999899</v>
      </c>
      <c r="K3832">
        <v>1.1128825844325301</v>
      </c>
      <c r="L3832">
        <v>66.650858051131493</v>
      </c>
      <c r="M3832" t="s">
        <v>14059</v>
      </c>
      <c r="N3832" s="2">
        <f t="shared" si="464"/>
        <v>1.1195599999999899</v>
      </c>
      <c r="O3832" s="2">
        <f t="shared" si="465"/>
        <v>1.11846</v>
      </c>
      <c r="P3832" s="2">
        <f t="shared" si="466"/>
        <v>1.1210500000000001</v>
      </c>
      <c r="Q3832" s="2">
        <f t="shared" si="467"/>
        <v>1.1200600000000001</v>
      </c>
      <c r="R3832" s="2">
        <f t="shared" si="468"/>
        <v>1.11876</v>
      </c>
      <c r="S3832" s="2">
        <f t="shared" si="469"/>
        <v>1.11782</v>
      </c>
      <c r="T3832" s="2">
        <f t="shared" si="470"/>
        <v>1.12052</v>
      </c>
      <c r="U3832" s="2">
        <f t="shared" si="471"/>
        <v>1.1195599999999899</v>
      </c>
      <c r="V3832" t="str">
        <f>IF(ISNUMBER(MATCH(B3832,[1]VerticalLineDates!$D:$D,0)),1,"")</f>
        <v/>
      </c>
    </row>
    <row r="3833" spans="1:22" hidden="1" x14ac:dyDescent="0.3">
      <c r="A3833" t="s">
        <v>11</v>
      </c>
      <c r="B3833" s="1" t="s">
        <v>3770</v>
      </c>
      <c r="C3833" t="s">
        <v>14059</v>
      </c>
      <c r="D3833">
        <v>1.1209</v>
      </c>
      <c r="E3833">
        <v>1.1211599999999999</v>
      </c>
      <c r="F3833">
        <v>1.12033</v>
      </c>
      <c r="G3833">
        <v>1.1207100000000001</v>
      </c>
      <c r="H3833">
        <v>2409</v>
      </c>
      <c r="I3833">
        <v>1.1213321408971799</v>
      </c>
      <c r="J3833">
        <v>1.1170629999999899</v>
      </c>
      <c r="K3833">
        <v>1.1127938591028099</v>
      </c>
      <c r="L3833">
        <v>67.297182565786301</v>
      </c>
      <c r="M3833" t="s">
        <v>14059</v>
      </c>
      <c r="N3833" s="2">
        <f t="shared" si="464"/>
        <v>1.12053</v>
      </c>
      <c r="O3833" s="2">
        <f t="shared" si="465"/>
        <v>1.1195599999999899</v>
      </c>
      <c r="P3833" s="2">
        <f t="shared" si="466"/>
        <v>1.12121</v>
      </c>
      <c r="Q3833" s="2">
        <f t="shared" si="467"/>
        <v>1.1210500000000001</v>
      </c>
      <c r="R3833" s="2">
        <f t="shared" si="468"/>
        <v>1.12049</v>
      </c>
      <c r="S3833" s="2">
        <f t="shared" si="469"/>
        <v>1.11876</v>
      </c>
      <c r="T3833" s="2">
        <f t="shared" si="470"/>
        <v>1.12053</v>
      </c>
      <c r="U3833" s="2">
        <f t="shared" si="471"/>
        <v>1.12052</v>
      </c>
      <c r="V3833" t="str">
        <f>IF(ISNUMBER(MATCH(B3833,[1]VerticalLineDates!$D:$D,0)),1,"")</f>
        <v/>
      </c>
    </row>
    <row r="3834" spans="1:22" hidden="1" x14ac:dyDescent="0.3">
      <c r="A3834" t="s">
        <v>11</v>
      </c>
      <c r="B3834" s="1" t="s">
        <v>3771</v>
      </c>
      <c r="C3834" t="s">
        <v>14059</v>
      </c>
      <c r="D3834">
        <v>1.1207100000000001</v>
      </c>
      <c r="E3834">
        <v>1.12151</v>
      </c>
      <c r="F3834">
        <v>1.12066</v>
      </c>
      <c r="G3834">
        <v>1.1206700000000001</v>
      </c>
      <c r="H3834">
        <v>3808</v>
      </c>
      <c r="I3834">
        <v>1.1218119025909701</v>
      </c>
      <c r="J3834">
        <v>1.1172884999999899</v>
      </c>
      <c r="K3834">
        <v>1.11276509740902</v>
      </c>
      <c r="L3834">
        <v>66.986493920505197</v>
      </c>
      <c r="M3834" t="s">
        <v>14059</v>
      </c>
      <c r="N3834" s="2">
        <f t="shared" si="464"/>
        <v>1.1209</v>
      </c>
      <c r="O3834" s="2">
        <f t="shared" si="465"/>
        <v>1.12053</v>
      </c>
      <c r="P3834" s="2">
        <f t="shared" si="466"/>
        <v>1.1211599999999999</v>
      </c>
      <c r="Q3834" s="2">
        <f t="shared" si="467"/>
        <v>1.12121</v>
      </c>
      <c r="R3834" s="2">
        <f t="shared" si="468"/>
        <v>1.12033</v>
      </c>
      <c r="S3834" s="2">
        <f t="shared" si="469"/>
        <v>1.12049</v>
      </c>
      <c r="T3834" s="2">
        <f t="shared" si="470"/>
        <v>1.1207100000000001</v>
      </c>
      <c r="U3834" s="2">
        <f t="shared" si="471"/>
        <v>1.12053</v>
      </c>
      <c r="V3834" t="str">
        <f>IF(ISNUMBER(MATCH(B3834,[1]VerticalLineDates!$D:$D,0)),1,"")</f>
        <v/>
      </c>
    </row>
    <row r="3835" spans="1:22" hidden="1" x14ac:dyDescent="0.3">
      <c r="A3835" t="s">
        <v>11</v>
      </c>
      <c r="B3835" s="1" t="s">
        <v>3772</v>
      </c>
      <c r="C3835" t="s">
        <v>14059</v>
      </c>
      <c r="D3835">
        <v>1.1206700000000001</v>
      </c>
      <c r="E3835">
        <v>1.12113</v>
      </c>
      <c r="F3835">
        <v>1.11917</v>
      </c>
      <c r="G3835">
        <v>1.11927</v>
      </c>
      <c r="H3835">
        <v>8075</v>
      </c>
      <c r="I3835">
        <v>1.1220145597762601</v>
      </c>
      <c r="J3835">
        <v>1.1174474999999999</v>
      </c>
      <c r="K3835">
        <v>1.11288044022373</v>
      </c>
      <c r="L3835">
        <v>57.057719647421401</v>
      </c>
      <c r="M3835" t="s">
        <v>14059</v>
      </c>
      <c r="N3835" s="2">
        <f t="shared" si="464"/>
        <v>1.1207100000000001</v>
      </c>
      <c r="O3835" s="2">
        <f t="shared" si="465"/>
        <v>1.1209</v>
      </c>
      <c r="P3835" s="2">
        <f t="shared" si="466"/>
        <v>1.12151</v>
      </c>
      <c r="Q3835" s="2">
        <f t="shared" si="467"/>
        <v>1.1211599999999999</v>
      </c>
      <c r="R3835" s="2">
        <f t="shared" si="468"/>
        <v>1.12066</v>
      </c>
      <c r="S3835" s="2">
        <f t="shared" si="469"/>
        <v>1.12033</v>
      </c>
      <c r="T3835" s="2">
        <f t="shared" si="470"/>
        <v>1.1206700000000001</v>
      </c>
      <c r="U3835" s="2">
        <f t="shared" si="471"/>
        <v>1.1207100000000001</v>
      </c>
      <c r="V3835" t="str">
        <f>IF(ISNUMBER(MATCH(B3835,[1]VerticalLineDates!$D:$D,0)),1,"")</f>
        <v/>
      </c>
    </row>
    <row r="3836" spans="1:22" hidden="1" x14ac:dyDescent="0.3">
      <c r="A3836" t="s">
        <v>11</v>
      </c>
      <c r="B3836" s="1" t="s">
        <v>3773</v>
      </c>
      <c r="C3836" t="s">
        <v>14059</v>
      </c>
      <c r="D3836">
        <v>1.1192599999999999</v>
      </c>
      <c r="E3836">
        <v>1.1198399999999999</v>
      </c>
      <c r="F3836">
        <v>1.11911</v>
      </c>
      <c r="G3836">
        <v>1.1196299999999999</v>
      </c>
      <c r="H3836">
        <v>5697</v>
      </c>
      <c r="I3836">
        <v>1.12222579021816</v>
      </c>
      <c r="J3836">
        <v>1.1176515</v>
      </c>
      <c r="K3836">
        <v>1.11307720978183</v>
      </c>
      <c r="L3836">
        <v>58.750820590841798</v>
      </c>
      <c r="M3836" t="s">
        <v>14059</v>
      </c>
      <c r="N3836" s="2">
        <f t="shared" si="464"/>
        <v>1.1206700000000001</v>
      </c>
      <c r="O3836" s="2">
        <f t="shared" si="465"/>
        <v>1.1207100000000001</v>
      </c>
      <c r="P3836" s="2">
        <f t="shared" si="466"/>
        <v>1.12113</v>
      </c>
      <c r="Q3836" s="2">
        <f t="shared" si="467"/>
        <v>1.12151</v>
      </c>
      <c r="R3836" s="2">
        <f t="shared" si="468"/>
        <v>1.11917</v>
      </c>
      <c r="S3836" s="2">
        <f t="shared" si="469"/>
        <v>1.12066</v>
      </c>
      <c r="T3836" s="2">
        <f t="shared" si="470"/>
        <v>1.11927</v>
      </c>
      <c r="U3836" s="2">
        <f t="shared" si="471"/>
        <v>1.1206700000000001</v>
      </c>
      <c r="V3836" t="str">
        <f>IF(ISNUMBER(MATCH(B3836,[1]VerticalLineDates!$D:$D,0)),1,"")</f>
        <v/>
      </c>
    </row>
    <row r="3837" spans="1:22" hidden="1" x14ac:dyDescent="0.3">
      <c r="A3837" t="s">
        <v>11</v>
      </c>
      <c r="B3837" s="1" t="s">
        <v>3774</v>
      </c>
      <c r="C3837" t="s">
        <v>14059</v>
      </c>
      <c r="D3837">
        <v>1.11964</v>
      </c>
      <c r="E3837">
        <v>1.1199600000000001</v>
      </c>
      <c r="F3837">
        <v>1.1187</v>
      </c>
      <c r="G3837">
        <v>1.1191199999999999</v>
      </c>
      <c r="H3837">
        <v>5699</v>
      </c>
      <c r="I3837">
        <v>1.1223573939081699</v>
      </c>
      <c r="J3837">
        <v>1.1178094999999999</v>
      </c>
      <c r="K3837">
        <v>1.1132616060918199</v>
      </c>
      <c r="L3837">
        <v>55.4173555463464</v>
      </c>
      <c r="M3837" t="s">
        <v>14059</v>
      </c>
      <c r="N3837" s="2">
        <f t="shared" si="464"/>
        <v>1.1192599999999999</v>
      </c>
      <c r="O3837" s="2">
        <f t="shared" si="465"/>
        <v>1.1206700000000001</v>
      </c>
      <c r="P3837" s="2">
        <f t="shared" si="466"/>
        <v>1.1198399999999999</v>
      </c>
      <c r="Q3837" s="2">
        <f t="shared" si="467"/>
        <v>1.12113</v>
      </c>
      <c r="R3837" s="2">
        <f t="shared" si="468"/>
        <v>1.11911</v>
      </c>
      <c r="S3837" s="2">
        <f t="shared" si="469"/>
        <v>1.11917</v>
      </c>
      <c r="T3837" s="2">
        <f t="shared" si="470"/>
        <v>1.1196299999999999</v>
      </c>
      <c r="U3837" s="2">
        <f t="shared" si="471"/>
        <v>1.11927</v>
      </c>
      <c r="V3837" t="str">
        <f>IF(ISNUMBER(MATCH(B3837,[1]VerticalLineDates!$D:$D,0)),1,"")</f>
        <v/>
      </c>
    </row>
    <row r="3838" spans="1:22" hidden="1" x14ac:dyDescent="0.3">
      <c r="A3838" t="s">
        <v>11</v>
      </c>
      <c r="B3838" s="1" t="s">
        <v>3775</v>
      </c>
      <c r="C3838" t="s">
        <v>14059</v>
      </c>
      <c r="D3838">
        <v>1.11911</v>
      </c>
      <c r="E3838">
        <v>1.1193</v>
      </c>
      <c r="F3838">
        <v>1.1188400000000001</v>
      </c>
      <c r="G3838">
        <v>1.1192500000000001</v>
      </c>
      <c r="H3838">
        <v>648</v>
      </c>
      <c r="I3838">
        <v>1.1224962898569799</v>
      </c>
      <c r="J3838">
        <v>1.117937</v>
      </c>
      <c r="K3838">
        <v>1.11337771014301</v>
      </c>
      <c r="L3838">
        <v>56.101099456755897</v>
      </c>
      <c r="M3838" t="s">
        <v>14059</v>
      </c>
      <c r="N3838" s="2">
        <f t="shared" si="464"/>
        <v>1.11964</v>
      </c>
      <c r="O3838" s="2">
        <f t="shared" si="465"/>
        <v>1.1192599999999999</v>
      </c>
      <c r="P3838" s="2">
        <f t="shared" si="466"/>
        <v>1.1199600000000001</v>
      </c>
      <c r="Q3838" s="2">
        <f t="shared" si="467"/>
        <v>1.1198399999999999</v>
      </c>
      <c r="R3838" s="2">
        <f t="shared" si="468"/>
        <v>1.1187</v>
      </c>
      <c r="S3838" s="2">
        <f t="shared" si="469"/>
        <v>1.11911</v>
      </c>
      <c r="T3838" s="2">
        <f t="shared" si="470"/>
        <v>1.1191199999999999</v>
      </c>
      <c r="U3838" s="2">
        <f t="shared" si="471"/>
        <v>1.1196299999999999</v>
      </c>
      <c r="V3838" t="str">
        <f>IF(ISNUMBER(MATCH(B3838,[1]VerticalLineDates!$D:$D,0)),1,"")</f>
        <v/>
      </c>
    </row>
    <row r="3839" spans="1:22" hidden="1" x14ac:dyDescent="0.3">
      <c r="A3839" t="s">
        <v>11</v>
      </c>
      <c r="B3839" s="1" t="s">
        <v>3776</v>
      </c>
      <c r="C3839" t="s">
        <v>14059</v>
      </c>
      <c r="D3839">
        <v>1.1192299999999999</v>
      </c>
      <c r="E3839">
        <v>1.11964</v>
      </c>
      <c r="F3839">
        <v>1.119</v>
      </c>
      <c r="G3839">
        <v>1.11924</v>
      </c>
      <c r="H3839">
        <v>3227</v>
      </c>
      <c r="I3839">
        <v>1.12258677296283</v>
      </c>
      <c r="J3839">
        <v>1.1181135</v>
      </c>
      <c r="K3839">
        <v>1.1136402270371599</v>
      </c>
      <c r="L3839">
        <v>56.029914383562499</v>
      </c>
      <c r="M3839" t="s">
        <v>14059</v>
      </c>
      <c r="N3839" s="2">
        <f t="shared" si="464"/>
        <v>1.11911</v>
      </c>
      <c r="O3839" s="2">
        <f t="shared" si="465"/>
        <v>1.11964</v>
      </c>
      <c r="P3839" s="2">
        <f t="shared" si="466"/>
        <v>1.1193</v>
      </c>
      <c r="Q3839" s="2">
        <f t="shared" si="467"/>
        <v>1.1199600000000001</v>
      </c>
      <c r="R3839" s="2">
        <f t="shared" si="468"/>
        <v>1.1188400000000001</v>
      </c>
      <c r="S3839" s="2">
        <f t="shared" si="469"/>
        <v>1.1187</v>
      </c>
      <c r="T3839" s="2">
        <f t="shared" si="470"/>
        <v>1.1192500000000001</v>
      </c>
      <c r="U3839" s="2">
        <f t="shared" si="471"/>
        <v>1.1191199999999999</v>
      </c>
      <c r="V3839" t="str">
        <f>IF(ISNUMBER(MATCH(B3839,[1]VerticalLineDates!$D:$D,0)),1,"")</f>
        <v/>
      </c>
    </row>
    <row r="3840" spans="1:22" hidden="1" x14ac:dyDescent="0.3">
      <c r="A3840" t="s">
        <v>11</v>
      </c>
      <c r="B3840" s="1" t="s">
        <v>3777</v>
      </c>
      <c r="C3840" t="s">
        <v>14059</v>
      </c>
      <c r="D3840">
        <v>1.1192500000000001</v>
      </c>
      <c r="E3840">
        <v>1.1194299999999999</v>
      </c>
      <c r="F3840">
        <v>1.1178399999999999</v>
      </c>
      <c r="G3840">
        <v>1.1182099999999999</v>
      </c>
      <c r="H3840">
        <v>4473</v>
      </c>
      <c r="I3840">
        <v>1.1225162383284</v>
      </c>
      <c r="J3840">
        <v>1.1182725</v>
      </c>
      <c r="K3840">
        <v>1.11402876167159</v>
      </c>
      <c r="L3840">
        <v>49.116858702503102</v>
      </c>
      <c r="M3840" t="s">
        <v>14059</v>
      </c>
      <c r="N3840" s="2">
        <f t="shared" si="464"/>
        <v>1.1192299999999999</v>
      </c>
      <c r="O3840" s="2">
        <f t="shared" si="465"/>
        <v>1.11911</v>
      </c>
      <c r="P3840" s="2">
        <f t="shared" si="466"/>
        <v>1.11964</v>
      </c>
      <c r="Q3840" s="2">
        <f t="shared" si="467"/>
        <v>1.1193</v>
      </c>
      <c r="R3840" s="2">
        <f t="shared" si="468"/>
        <v>1.119</v>
      </c>
      <c r="S3840" s="2">
        <f t="shared" si="469"/>
        <v>1.1188400000000001</v>
      </c>
      <c r="T3840" s="2">
        <f t="shared" si="470"/>
        <v>1.11924</v>
      </c>
      <c r="U3840" s="2">
        <f t="shared" si="471"/>
        <v>1.1192500000000001</v>
      </c>
      <c r="V3840" t="str">
        <f>IF(ISNUMBER(MATCH(B3840,[1]VerticalLineDates!$D:$D,0)),1,"")</f>
        <v/>
      </c>
    </row>
    <row r="3841" spans="1:22" hidden="1" x14ac:dyDescent="0.3">
      <c r="A3841" t="s">
        <v>11</v>
      </c>
      <c r="B3841" s="1" t="s">
        <v>3778</v>
      </c>
      <c r="C3841" t="s">
        <v>14059</v>
      </c>
      <c r="D3841">
        <v>1.1182000000000001</v>
      </c>
      <c r="E3841">
        <v>1.1194599999999999</v>
      </c>
      <c r="F3841">
        <v>1.11755</v>
      </c>
      <c r="G3841">
        <v>1.1192500000000001</v>
      </c>
      <c r="H3841">
        <v>13161</v>
      </c>
      <c r="I3841">
        <v>1.1225012656259299</v>
      </c>
      <c r="J3841">
        <v>1.1184715000000001</v>
      </c>
      <c r="K3841">
        <v>1.11444173437406</v>
      </c>
      <c r="L3841">
        <v>55.135930927626099</v>
      </c>
      <c r="M3841" t="s">
        <v>14059</v>
      </c>
      <c r="N3841" s="2">
        <f t="shared" si="464"/>
        <v>1.1192500000000001</v>
      </c>
      <c r="O3841" s="2">
        <f t="shared" si="465"/>
        <v>1.1192299999999999</v>
      </c>
      <c r="P3841" s="2">
        <f t="shared" si="466"/>
        <v>1.1194299999999999</v>
      </c>
      <c r="Q3841" s="2">
        <f t="shared" si="467"/>
        <v>1.11964</v>
      </c>
      <c r="R3841" s="2">
        <f t="shared" si="468"/>
        <v>1.1178399999999999</v>
      </c>
      <c r="S3841" s="2">
        <f t="shared" si="469"/>
        <v>1.119</v>
      </c>
      <c r="T3841" s="2">
        <f t="shared" si="470"/>
        <v>1.1182099999999999</v>
      </c>
      <c r="U3841" s="2">
        <f t="shared" si="471"/>
        <v>1.11924</v>
      </c>
      <c r="V3841" t="str">
        <f>IF(ISNUMBER(MATCH(B3841,[1]VerticalLineDates!$D:$D,0)),1,"")</f>
        <v/>
      </c>
    </row>
    <row r="3842" spans="1:22" hidden="1" x14ac:dyDescent="0.3">
      <c r="A3842" t="s">
        <v>11</v>
      </c>
      <c r="B3842" s="1" t="s">
        <v>3779</v>
      </c>
      <c r="C3842" t="s">
        <v>14059</v>
      </c>
      <c r="D3842">
        <v>1.1192500000000001</v>
      </c>
      <c r="E3842">
        <v>1.1198399999999999</v>
      </c>
      <c r="F3842">
        <v>1.11818</v>
      </c>
      <c r="G3842">
        <v>1.1189</v>
      </c>
      <c r="H3842">
        <v>11707</v>
      </c>
      <c r="I3842">
        <v>1.12235759899514</v>
      </c>
      <c r="J3842">
        <v>1.1186704999999999</v>
      </c>
      <c r="K3842">
        <v>1.11498340100485</v>
      </c>
      <c r="L3842">
        <v>52.869311119290003</v>
      </c>
      <c r="M3842" t="s">
        <v>14059</v>
      </c>
      <c r="N3842" s="2">
        <f t="shared" si="464"/>
        <v>1.1182000000000001</v>
      </c>
      <c r="O3842" s="2">
        <f t="shared" si="465"/>
        <v>1.1192500000000001</v>
      </c>
      <c r="P3842" s="2">
        <f t="shared" si="466"/>
        <v>1.1194599999999999</v>
      </c>
      <c r="Q3842" s="2">
        <f t="shared" si="467"/>
        <v>1.1194299999999999</v>
      </c>
      <c r="R3842" s="2">
        <f t="shared" si="468"/>
        <v>1.11755</v>
      </c>
      <c r="S3842" s="2">
        <f t="shared" si="469"/>
        <v>1.1178399999999999</v>
      </c>
      <c r="T3842" s="2">
        <f t="shared" si="470"/>
        <v>1.1192500000000001</v>
      </c>
      <c r="U3842" s="2">
        <f t="shared" si="471"/>
        <v>1.1182099999999999</v>
      </c>
      <c r="V3842" t="str">
        <f>IF(ISNUMBER(MATCH(B3842,[1]VerticalLineDates!$D:$D,0)),1,"")</f>
        <v/>
      </c>
    </row>
    <row r="3843" spans="1:22" hidden="1" x14ac:dyDescent="0.3">
      <c r="A3843" t="s">
        <v>11</v>
      </c>
      <c r="B3843" s="1" t="s">
        <v>3780</v>
      </c>
      <c r="C3843" t="s">
        <v>14059</v>
      </c>
      <c r="D3843">
        <v>1.1188899999999999</v>
      </c>
      <c r="E3843">
        <v>1.1194999999999999</v>
      </c>
      <c r="F3843">
        <v>1.1162099999999999</v>
      </c>
      <c r="G3843">
        <v>1.11653</v>
      </c>
      <c r="H3843">
        <v>19864</v>
      </c>
      <c r="I3843">
        <v>1.12196497611707</v>
      </c>
      <c r="J3843">
        <v>1.1187985</v>
      </c>
      <c r="K3843">
        <v>1.11563202388292</v>
      </c>
      <c r="L3843">
        <v>40.675448377747202</v>
      </c>
      <c r="M3843" t="s">
        <v>14059</v>
      </c>
      <c r="N3843" s="2">
        <f t="shared" si="464"/>
        <v>1.1192500000000001</v>
      </c>
      <c r="O3843" s="2">
        <f t="shared" si="465"/>
        <v>1.1182000000000001</v>
      </c>
      <c r="P3843" s="2">
        <f t="shared" si="466"/>
        <v>1.1198399999999999</v>
      </c>
      <c r="Q3843" s="2">
        <f t="shared" si="467"/>
        <v>1.1194599999999999</v>
      </c>
      <c r="R3843" s="2">
        <f t="shared" si="468"/>
        <v>1.11818</v>
      </c>
      <c r="S3843" s="2">
        <f t="shared" si="469"/>
        <v>1.11755</v>
      </c>
      <c r="T3843" s="2">
        <f t="shared" si="470"/>
        <v>1.1189</v>
      </c>
      <c r="U3843" s="2">
        <f t="shared" si="471"/>
        <v>1.1192500000000001</v>
      </c>
      <c r="V3843" t="str">
        <f>IF(ISNUMBER(MATCH(B3843,[1]VerticalLineDates!$D:$D,0)),1,"")</f>
        <v/>
      </c>
    </row>
    <row r="3844" spans="1:22" hidden="1" x14ac:dyDescent="0.3">
      <c r="A3844" t="s">
        <v>11</v>
      </c>
      <c r="B3844" s="1" t="s">
        <v>3781</v>
      </c>
      <c r="C3844" t="s">
        <v>14059</v>
      </c>
      <c r="D3844">
        <v>1.11653</v>
      </c>
      <c r="E3844">
        <v>1.11721</v>
      </c>
      <c r="F3844">
        <v>1.1159300000000001</v>
      </c>
      <c r="G3844">
        <v>1.1160099999999999</v>
      </c>
      <c r="H3844">
        <v>6731</v>
      </c>
      <c r="I3844">
        <v>1.12137728092855</v>
      </c>
      <c r="J3844">
        <v>1.1189210000000001</v>
      </c>
      <c r="K3844">
        <v>1.1164647190714401</v>
      </c>
      <c r="L3844">
        <v>38.573296513715299</v>
      </c>
      <c r="M3844" t="s">
        <v>14059</v>
      </c>
      <c r="N3844" s="2">
        <f t="shared" si="464"/>
        <v>1.1188899999999999</v>
      </c>
      <c r="O3844" s="2">
        <f t="shared" si="465"/>
        <v>1.1192500000000001</v>
      </c>
      <c r="P3844" s="2">
        <f t="shared" si="466"/>
        <v>1.1194999999999999</v>
      </c>
      <c r="Q3844" s="2">
        <f t="shared" si="467"/>
        <v>1.1198399999999999</v>
      </c>
      <c r="R3844" s="2">
        <f t="shared" si="468"/>
        <v>1.1162099999999999</v>
      </c>
      <c r="S3844" s="2">
        <f t="shared" si="469"/>
        <v>1.11818</v>
      </c>
      <c r="T3844" s="2">
        <f t="shared" si="470"/>
        <v>1.11653</v>
      </c>
      <c r="U3844" s="2">
        <f t="shared" si="471"/>
        <v>1.1189</v>
      </c>
      <c r="V3844" t="str">
        <f>IF(ISNUMBER(MATCH(B3844,[1]VerticalLineDates!$D:$D,0)),1,"")</f>
        <v/>
      </c>
    </row>
    <row r="3845" spans="1:22" hidden="1" x14ac:dyDescent="0.3">
      <c r="A3845" t="s">
        <v>11</v>
      </c>
      <c r="B3845" s="1" t="s">
        <v>3782</v>
      </c>
      <c r="C3845" t="s">
        <v>14059</v>
      </c>
      <c r="D3845">
        <v>1.1160000000000001</v>
      </c>
      <c r="E3845">
        <v>1.1172500000000001</v>
      </c>
      <c r="F3845">
        <v>1.11595</v>
      </c>
      <c r="G3845">
        <v>1.11694</v>
      </c>
      <c r="H3845">
        <v>3966</v>
      </c>
      <c r="I3845">
        <v>1.1214461164516101</v>
      </c>
      <c r="J3845">
        <v>1.118857</v>
      </c>
      <c r="K3845">
        <v>1.1162678835483799</v>
      </c>
      <c r="L3845">
        <v>44.134161467382803</v>
      </c>
      <c r="M3845" t="s">
        <v>14059</v>
      </c>
      <c r="N3845" s="2">
        <f t="shared" si="464"/>
        <v>1.11653</v>
      </c>
      <c r="O3845" s="2">
        <f t="shared" si="465"/>
        <v>1.1188899999999999</v>
      </c>
      <c r="P3845" s="2">
        <f t="shared" si="466"/>
        <v>1.11721</v>
      </c>
      <c r="Q3845" s="2">
        <f t="shared" si="467"/>
        <v>1.1194999999999999</v>
      </c>
      <c r="R3845" s="2">
        <f t="shared" si="468"/>
        <v>1.1159300000000001</v>
      </c>
      <c r="S3845" s="2">
        <f t="shared" si="469"/>
        <v>1.1162099999999999</v>
      </c>
      <c r="T3845" s="2">
        <f t="shared" si="470"/>
        <v>1.1160099999999999</v>
      </c>
      <c r="U3845" s="2">
        <f t="shared" si="471"/>
        <v>1.11653</v>
      </c>
      <c r="V3845" t="str">
        <f>IF(ISNUMBER(MATCH(B3845,[1]VerticalLineDates!$D:$D,0)),1,"")</f>
        <v/>
      </c>
    </row>
    <row r="3846" spans="1:22" hidden="1" x14ac:dyDescent="0.3">
      <c r="A3846" t="s">
        <v>11</v>
      </c>
      <c r="B3846" s="1" t="s">
        <v>3783</v>
      </c>
      <c r="C3846" t="s">
        <v>14059</v>
      </c>
      <c r="D3846">
        <v>1.11693</v>
      </c>
      <c r="E3846">
        <v>1.1170500000000001</v>
      </c>
      <c r="F3846">
        <v>1.1162000000000001</v>
      </c>
      <c r="G3846">
        <v>1.1164499999999999</v>
      </c>
      <c r="H3846">
        <v>5273</v>
      </c>
      <c r="I3846">
        <v>1.12155253772881</v>
      </c>
      <c r="J3846">
        <v>1.1187695</v>
      </c>
      <c r="K3846">
        <v>1.1159864622711799</v>
      </c>
      <c r="L3846">
        <v>41.9778894193065</v>
      </c>
      <c r="M3846" t="s">
        <v>14059</v>
      </c>
      <c r="N3846" s="2">
        <f t="shared" si="464"/>
        <v>1.1160000000000001</v>
      </c>
      <c r="O3846" s="2">
        <f t="shared" si="465"/>
        <v>1.11653</v>
      </c>
      <c r="P3846" s="2">
        <f t="shared" si="466"/>
        <v>1.1172500000000001</v>
      </c>
      <c r="Q3846" s="2">
        <f t="shared" si="467"/>
        <v>1.11721</v>
      </c>
      <c r="R3846" s="2">
        <f t="shared" si="468"/>
        <v>1.11595</v>
      </c>
      <c r="S3846" s="2">
        <f t="shared" si="469"/>
        <v>1.1159300000000001</v>
      </c>
      <c r="T3846" s="2">
        <f t="shared" si="470"/>
        <v>1.11694</v>
      </c>
      <c r="U3846" s="2">
        <f t="shared" si="471"/>
        <v>1.1160099999999999</v>
      </c>
      <c r="V3846" t="str">
        <f>IF(ISNUMBER(MATCH(B3846,[1]VerticalLineDates!$D:$D,0)),1,"")</f>
        <v/>
      </c>
    </row>
    <row r="3847" spans="1:22" hidden="1" x14ac:dyDescent="0.3">
      <c r="A3847" t="s">
        <v>11</v>
      </c>
      <c r="B3847" s="1" t="s">
        <v>3784</v>
      </c>
      <c r="C3847" t="s">
        <v>14059</v>
      </c>
      <c r="D3847">
        <v>1.1164499999999999</v>
      </c>
      <c r="E3847">
        <v>1.11693</v>
      </c>
      <c r="F3847">
        <v>1.1152</v>
      </c>
      <c r="G3847">
        <v>1.11547</v>
      </c>
      <c r="H3847">
        <v>12210</v>
      </c>
      <c r="I3847">
        <v>1.12176352397909</v>
      </c>
      <c r="J3847">
        <v>1.11864099999999</v>
      </c>
      <c r="K3847">
        <v>1.1155184760209</v>
      </c>
      <c r="L3847">
        <v>37.981103129679703</v>
      </c>
      <c r="M3847" t="s">
        <v>14059</v>
      </c>
      <c r="N3847" s="2">
        <f t="shared" si="464"/>
        <v>1.11693</v>
      </c>
      <c r="O3847" s="2">
        <f t="shared" si="465"/>
        <v>1.1160000000000001</v>
      </c>
      <c r="P3847" s="2">
        <f t="shared" si="466"/>
        <v>1.1170500000000001</v>
      </c>
      <c r="Q3847" s="2">
        <f t="shared" si="467"/>
        <v>1.1172500000000001</v>
      </c>
      <c r="R3847" s="2">
        <f t="shared" si="468"/>
        <v>1.1162000000000001</v>
      </c>
      <c r="S3847" s="2">
        <f t="shared" si="469"/>
        <v>1.11595</v>
      </c>
      <c r="T3847" s="2">
        <f t="shared" si="470"/>
        <v>1.1164499999999999</v>
      </c>
      <c r="U3847" s="2">
        <f t="shared" si="471"/>
        <v>1.11694</v>
      </c>
      <c r="V3847" t="str">
        <f>IF(ISNUMBER(MATCH(B3847,[1]VerticalLineDates!$D:$D,0)),1,"")</f>
        <v/>
      </c>
    </row>
    <row r="3848" spans="1:22" hidden="1" x14ac:dyDescent="0.3">
      <c r="A3848" t="s">
        <v>11</v>
      </c>
      <c r="B3848" s="1" t="s">
        <v>3785</v>
      </c>
      <c r="C3848" t="s">
        <v>14059</v>
      </c>
      <c r="D3848">
        <v>1.11548</v>
      </c>
      <c r="E3848">
        <v>1.11589</v>
      </c>
      <c r="F3848">
        <v>1.1147499999999999</v>
      </c>
      <c r="G3848">
        <v>1.1149800000000001</v>
      </c>
      <c r="H3848">
        <v>12391</v>
      </c>
      <c r="I3848">
        <v>1.12198854962859</v>
      </c>
      <c r="J3848">
        <v>1.118485</v>
      </c>
      <c r="K3848">
        <v>1.1149814503714</v>
      </c>
      <c r="L3848">
        <v>36.128854802812299</v>
      </c>
      <c r="M3848" t="s">
        <v>14059</v>
      </c>
      <c r="N3848" s="2">
        <f t="shared" si="464"/>
        <v>1.1164499999999999</v>
      </c>
      <c r="O3848" s="2">
        <f t="shared" si="465"/>
        <v>1.11693</v>
      </c>
      <c r="P3848" s="2">
        <f t="shared" si="466"/>
        <v>1.11693</v>
      </c>
      <c r="Q3848" s="2">
        <f t="shared" si="467"/>
        <v>1.1170500000000001</v>
      </c>
      <c r="R3848" s="2">
        <f t="shared" si="468"/>
        <v>1.1152</v>
      </c>
      <c r="S3848" s="2">
        <f t="shared" si="469"/>
        <v>1.1162000000000001</v>
      </c>
      <c r="T3848" s="2">
        <f t="shared" si="470"/>
        <v>1.11547</v>
      </c>
      <c r="U3848" s="2">
        <f t="shared" si="471"/>
        <v>1.1164499999999999</v>
      </c>
      <c r="V3848" t="str">
        <f>IF(ISNUMBER(MATCH(B3848,[1]VerticalLineDates!$D:$D,0)),1,"")</f>
        <v/>
      </c>
    </row>
    <row r="3849" spans="1:22" hidden="1" x14ac:dyDescent="0.3">
      <c r="A3849" t="s">
        <v>11</v>
      </c>
      <c r="B3849" s="1" t="s">
        <v>3786</v>
      </c>
      <c r="C3849" t="s">
        <v>14059</v>
      </c>
      <c r="D3849">
        <v>1.11496</v>
      </c>
      <c r="E3849">
        <v>1.11534</v>
      </c>
      <c r="F3849">
        <v>1.1124400000000001</v>
      </c>
      <c r="G3849">
        <v>1.11338</v>
      </c>
      <c r="H3849">
        <v>23644</v>
      </c>
      <c r="I3849">
        <v>1.1223817681216799</v>
      </c>
      <c r="J3849">
        <v>1.118231</v>
      </c>
      <c r="K3849">
        <v>1.1140802318783101</v>
      </c>
      <c r="L3849">
        <v>30.8400733081839</v>
      </c>
      <c r="M3849" t="s">
        <v>14059</v>
      </c>
      <c r="N3849" s="2">
        <f t="shared" si="464"/>
        <v>1.11548</v>
      </c>
      <c r="O3849" s="2">
        <f t="shared" si="465"/>
        <v>1.1164499999999999</v>
      </c>
      <c r="P3849" s="2">
        <f t="shared" si="466"/>
        <v>1.11589</v>
      </c>
      <c r="Q3849" s="2">
        <f t="shared" si="467"/>
        <v>1.11693</v>
      </c>
      <c r="R3849" s="2">
        <f t="shared" si="468"/>
        <v>1.1147499999999999</v>
      </c>
      <c r="S3849" s="2">
        <f t="shared" si="469"/>
        <v>1.1152</v>
      </c>
      <c r="T3849" s="2">
        <f t="shared" si="470"/>
        <v>1.1149800000000001</v>
      </c>
      <c r="U3849" s="2">
        <f t="shared" si="471"/>
        <v>1.11547</v>
      </c>
      <c r="V3849" t="str">
        <f>IF(ISNUMBER(MATCH(B3849,[1]VerticalLineDates!$D:$D,0)),1,"")</f>
        <v/>
      </c>
    </row>
    <row r="3850" spans="1:22" hidden="1" x14ac:dyDescent="0.3">
      <c r="A3850" t="s">
        <v>11</v>
      </c>
      <c r="B3850" s="1" t="s">
        <v>3787</v>
      </c>
      <c r="C3850" t="s">
        <v>14059</v>
      </c>
      <c r="D3850">
        <v>1.11337</v>
      </c>
      <c r="E3850">
        <v>1.11389</v>
      </c>
      <c r="F3850">
        <v>1.11263</v>
      </c>
      <c r="G3850">
        <v>1.1131</v>
      </c>
      <c r="H3850">
        <v>9044</v>
      </c>
      <c r="I3850">
        <v>1.1225688737378301</v>
      </c>
      <c r="J3850">
        <v>1.1179079999999999</v>
      </c>
      <c r="K3850">
        <v>1.1132471262621599</v>
      </c>
      <c r="L3850">
        <v>30.012092190401798</v>
      </c>
      <c r="M3850" t="s">
        <v>14059</v>
      </c>
      <c r="N3850" s="2">
        <f t="shared" si="464"/>
        <v>1.11496</v>
      </c>
      <c r="O3850" s="2">
        <f t="shared" si="465"/>
        <v>1.11548</v>
      </c>
      <c r="P3850" s="2">
        <f t="shared" si="466"/>
        <v>1.11534</v>
      </c>
      <c r="Q3850" s="2">
        <f t="shared" si="467"/>
        <v>1.11589</v>
      </c>
      <c r="R3850" s="2">
        <f t="shared" si="468"/>
        <v>1.1124400000000001</v>
      </c>
      <c r="S3850" s="2">
        <f t="shared" si="469"/>
        <v>1.1147499999999999</v>
      </c>
      <c r="T3850" s="2">
        <f t="shared" si="470"/>
        <v>1.11338</v>
      </c>
      <c r="U3850" s="2">
        <f t="shared" si="471"/>
        <v>1.1149800000000001</v>
      </c>
      <c r="V3850" t="str">
        <f>IF(ISNUMBER(MATCH(B3850,[1]VerticalLineDates!$D:$D,0)),1,"")</f>
        <v/>
      </c>
    </row>
    <row r="3851" spans="1:22" x14ac:dyDescent="0.3">
      <c r="A3851" t="s">
        <v>11</v>
      </c>
      <c r="B3851" s="1" t="s">
        <v>3788</v>
      </c>
      <c r="C3851">
        <v>1</v>
      </c>
      <c r="D3851">
        <v>1.11303</v>
      </c>
      <c r="E3851">
        <v>1.11429</v>
      </c>
      <c r="F3851">
        <v>1.11303</v>
      </c>
      <c r="G3851">
        <v>1.1139699999999999</v>
      </c>
      <c r="H3851">
        <v>3541</v>
      </c>
      <c r="I3851">
        <v>1.12237964356942</v>
      </c>
      <c r="J3851">
        <v>1.1175804999999901</v>
      </c>
      <c r="K3851">
        <v>1.11278135643056</v>
      </c>
      <c r="L3851">
        <v>35.781254446076403</v>
      </c>
      <c r="M3851">
        <v>1</v>
      </c>
      <c r="N3851" s="2">
        <f t="shared" si="464"/>
        <v>1.11337</v>
      </c>
      <c r="O3851" s="2">
        <f t="shared" si="465"/>
        <v>1.11496</v>
      </c>
      <c r="P3851" s="2">
        <f t="shared" si="466"/>
        <v>1.11389</v>
      </c>
      <c r="Q3851" s="2">
        <f t="shared" si="467"/>
        <v>1.11534</v>
      </c>
      <c r="R3851" s="2">
        <f t="shared" si="468"/>
        <v>1.11263</v>
      </c>
      <c r="S3851" s="2">
        <f t="shared" si="469"/>
        <v>1.1124400000000001</v>
      </c>
      <c r="T3851" s="2">
        <f t="shared" si="470"/>
        <v>1.1131</v>
      </c>
      <c r="U3851" s="2">
        <f t="shared" si="471"/>
        <v>1.11338</v>
      </c>
      <c r="V3851">
        <f>IF(ISNUMBER(MATCH(B3851,[1]VerticalLineDates!$D:$D,0)),1,"")</f>
        <v>1</v>
      </c>
    </row>
    <row r="3852" spans="1:22" hidden="1" x14ac:dyDescent="0.3">
      <c r="A3852" t="s">
        <v>11</v>
      </c>
      <c r="B3852" s="1" t="s">
        <v>3789</v>
      </c>
      <c r="C3852" t="s">
        <v>14059</v>
      </c>
      <c r="D3852">
        <v>1.1139600000000001</v>
      </c>
      <c r="E3852">
        <v>1.11433</v>
      </c>
      <c r="F3852">
        <v>1.1134299999999999</v>
      </c>
      <c r="G3852">
        <v>1.11402</v>
      </c>
      <c r="H3852">
        <v>5201</v>
      </c>
      <c r="I3852">
        <v>1.12209271640342</v>
      </c>
      <c r="J3852">
        <v>1.1172549999999899</v>
      </c>
      <c r="K3852">
        <v>1.11241728359657</v>
      </c>
      <c r="L3852">
        <v>36.107223923106702</v>
      </c>
      <c r="M3852" t="s">
        <v>14059</v>
      </c>
      <c r="N3852" s="2">
        <f t="shared" si="464"/>
        <v>1.11303</v>
      </c>
      <c r="O3852" s="2">
        <f t="shared" si="465"/>
        <v>1.11337</v>
      </c>
      <c r="P3852" s="2">
        <f t="shared" si="466"/>
        <v>1.11429</v>
      </c>
      <c r="Q3852" s="2">
        <f t="shared" si="467"/>
        <v>1.11389</v>
      </c>
      <c r="R3852" s="2">
        <f t="shared" si="468"/>
        <v>1.11303</v>
      </c>
      <c r="S3852" s="2">
        <f t="shared" si="469"/>
        <v>1.11263</v>
      </c>
      <c r="T3852" s="2">
        <f t="shared" si="470"/>
        <v>1.1139699999999999</v>
      </c>
      <c r="U3852" s="2">
        <f t="shared" si="471"/>
        <v>1.1131</v>
      </c>
      <c r="V3852" t="str">
        <f>IF(ISNUMBER(MATCH(B3852,[1]VerticalLineDates!$D:$D,0)),1,"")</f>
        <v/>
      </c>
    </row>
    <row r="3853" spans="1:22" hidden="1" x14ac:dyDescent="0.3">
      <c r="A3853" t="s">
        <v>11</v>
      </c>
      <c r="B3853" s="1" t="s">
        <v>3790</v>
      </c>
      <c r="C3853" t="s">
        <v>14059</v>
      </c>
      <c r="D3853">
        <v>1.1140099999999999</v>
      </c>
      <c r="E3853">
        <v>1.1140099999999999</v>
      </c>
      <c r="F3853">
        <v>1.11243</v>
      </c>
      <c r="G3853">
        <v>1.11341</v>
      </c>
      <c r="H3853">
        <v>9505</v>
      </c>
      <c r="I3853">
        <v>1.1217314873747599</v>
      </c>
      <c r="J3853">
        <v>1.1168899999999999</v>
      </c>
      <c r="K3853">
        <v>1.11204851262523</v>
      </c>
      <c r="L3853">
        <v>33.849787253439203</v>
      </c>
      <c r="M3853" t="s">
        <v>14059</v>
      </c>
      <c r="N3853" s="2">
        <f t="shared" ref="N3853:N3916" si="472">IF(ISBLANK($M3853),"",D3852)</f>
        <v>1.1139600000000001</v>
      </c>
      <c r="O3853" s="2">
        <f t="shared" ref="O3853:O3916" si="473">IF(ISBLANK($M3853),"",D3851)</f>
        <v>1.11303</v>
      </c>
      <c r="P3853" s="2">
        <f t="shared" ref="P3853:P3916" si="474">IF(ISBLANK($M3853),"",E3852)</f>
        <v>1.11433</v>
      </c>
      <c r="Q3853" s="2">
        <f t="shared" ref="Q3853:Q3916" si="475">IF(ISBLANK($M3853),"",E3851)</f>
        <v>1.11429</v>
      </c>
      <c r="R3853" s="2">
        <f t="shared" ref="R3853:R3916" si="476">IF(ISBLANK($M3853),"",F3852)</f>
        <v>1.1134299999999999</v>
      </c>
      <c r="S3853" s="2">
        <f t="shared" ref="S3853:S3916" si="477">IF(ISBLANK($M3853),"",F3851)</f>
        <v>1.11303</v>
      </c>
      <c r="T3853" s="2">
        <f t="shared" ref="T3853:T3916" si="478">IF(ISBLANK($M3853),"",G3852)</f>
        <v>1.11402</v>
      </c>
      <c r="U3853" s="2">
        <f t="shared" ref="U3853:U3916" si="479">IF(ISBLANK($M3853),"",G3851)</f>
        <v>1.1139699999999999</v>
      </c>
      <c r="V3853" t="str">
        <f>IF(ISNUMBER(MATCH(B3853,[1]VerticalLineDates!$D:$D,0)),1,"")</f>
        <v/>
      </c>
    </row>
    <row r="3854" spans="1:22" hidden="1" x14ac:dyDescent="0.3">
      <c r="A3854" t="s">
        <v>11</v>
      </c>
      <c r="B3854" s="1" t="s">
        <v>3791</v>
      </c>
      <c r="C3854" t="s">
        <v>14059</v>
      </c>
      <c r="D3854">
        <v>1.1133999999999999</v>
      </c>
      <c r="E3854">
        <v>1.1143399999999899</v>
      </c>
      <c r="F3854">
        <v>1.1129899999999999</v>
      </c>
      <c r="G3854">
        <v>1.11314</v>
      </c>
      <c r="H3854">
        <v>9336</v>
      </c>
      <c r="I3854">
        <v>1.1212913458535201</v>
      </c>
      <c r="J3854">
        <v>1.1165134999999999</v>
      </c>
      <c r="K3854">
        <v>1.11173565414647</v>
      </c>
      <c r="L3854">
        <v>32.8702015116776</v>
      </c>
      <c r="M3854" t="s">
        <v>14059</v>
      </c>
      <c r="N3854" s="2">
        <f t="shared" si="472"/>
        <v>1.1140099999999999</v>
      </c>
      <c r="O3854" s="2">
        <f t="shared" si="473"/>
        <v>1.1139600000000001</v>
      </c>
      <c r="P3854" s="2">
        <f t="shared" si="474"/>
        <v>1.1140099999999999</v>
      </c>
      <c r="Q3854" s="2">
        <f t="shared" si="475"/>
        <v>1.11433</v>
      </c>
      <c r="R3854" s="2">
        <f t="shared" si="476"/>
        <v>1.11243</v>
      </c>
      <c r="S3854" s="2">
        <f t="shared" si="477"/>
        <v>1.1134299999999999</v>
      </c>
      <c r="T3854" s="2">
        <f t="shared" si="478"/>
        <v>1.11341</v>
      </c>
      <c r="U3854" s="2">
        <f t="shared" si="479"/>
        <v>1.11402</v>
      </c>
      <c r="V3854" t="str">
        <f>IF(ISNUMBER(MATCH(B3854,[1]VerticalLineDates!$D:$D,0)),1,"")</f>
        <v/>
      </c>
    </row>
    <row r="3855" spans="1:22" hidden="1" x14ac:dyDescent="0.3">
      <c r="A3855" t="s">
        <v>11</v>
      </c>
      <c r="B3855" s="1" t="s">
        <v>3792</v>
      </c>
      <c r="C3855" t="s">
        <v>14059</v>
      </c>
      <c r="D3855">
        <v>1.11314</v>
      </c>
      <c r="E3855">
        <v>1.1140099999999999</v>
      </c>
      <c r="F3855">
        <v>1.11161</v>
      </c>
      <c r="G3855">
        <v>1.1135999999999999</v>
      </c>
      <c r="H3855">
        <v>18909</v>
      </c>
      <c r="I3855">
        <v>1.12099281009489</v>
      </c>
      <c r="J3855">
        <v>1.1162299999999901</v>
      </c>
      <c r="K3855">
        <v>1.1114671899051001</v>
      </c>
      <c r="L3855">
        <v>36.254841401828003</v>
      </c>
      <c r="M3855" t="s">
        <v>14059</v>
      </c>
      <c r="N3855" s="2">
        <f t="shared" si="472"/>
        <v>1.1133999999999999</v>
      </c>
      <c r="O3855" s="2">
        <f t="shared" si="473"/>
        <v>1.1140099999999999</v>
      </c>
      <c r="P3855" s="2">
        <f t="shared" si="474"/>
        <v>1.1143399999999899</v>
      </c>
      <c r="Q3855" s="2">
        <f t="shared" si="475"/>
        <v>1.1140099999999999</v>
      </c>
      <c r="R3855" s="2">
        <f t="shared" si="476"/>
        <v>1.1129899999999999</v>
      </c>
      <c r="S3855" s="2">
        <f t="shared" si="477"/>
        <v>1.11243</v>
      </c>
      <c r="T3855" s="2">
        <f t="shared" si="478"/>
        <v>1.11314</v>
      </c>
      <c r="U3855" s="2">
        <f t="shared" si="479"/>
        <v>1.11341</v>
      </c>
      <c r="V3855" t="str">
        <f>IF(ISNUMBER(MATCH(B3855,[1]VerticalLineDates!$D:$D,0)),1,"")</f>
        <v/>
      </c>
    </row>
    <row r="3856" spans="1:22" hidden="1" x14ac:dyDescent="0.3">
      <c r="A3856" t="s">
        <v>11</v>
      </c>
      <c r="B3856" s="1" t="s">
        <v>3793</v>
      </c>
      <c r="C3856" t="s">
        <v>14059</v>
      </c>
      <c r="D3856">
        <v>1.1135999999999999</v>
      </c>
      <c r="E3856">
        <v>1.1140000000000001</v>
      </c>
      <c r="F3856">
        <v>1.1128899999999999</v>
      </c>
      <c r="G3856">
        <v>1.11294</v>
      </c>
      <c r="H3856">
        <v>7492</v>
      </c>
      <c r="I3856">
        <v>1.1205954594679099</v>
      </c>
      <c r="J3856">
        <v>1.1158954999999999</v>
      </c>
      <c r="K3856">
        <v>1.1111955405320799</v>
      </c>
      <c r="L3856">
        <v>33.634527934365003</v>
      </c>
      <c r="M3856" t="s">
        <v>14059</v>
      </c>
      <c r="N3856" s="2">
        <f t="shared" si="472"/>
        <v>1.11314</v>
      </c>
      <c r="O3856" s="2">
        <f t="shared" si="473"/>
        <v>1.1133999999999999</v>
      </c>
      <c r="P3856" s="2">
        <f t="shared" si="474"/>
        <v>1.1140099999999999</v>
      </c>
      <c r="Q3856" s="2">
        <f t="shared" si="475"/>
        <v>1.1143399999999899</v>
      </c>
      <c r="R3856" s="2">
        <f t="shared" si="476"/>
        <v>1.11161</v>
      </c>
      <c r="S3856" s="2">
        <f t="shared" si="477"/>
        <v>1.1129899999999999</v>
      </c>
      <c r="T3856" s="2">
        <f t="shared" si="478"/>
        <v>1.1135999999999999</v>
      </c>
      <c r="U3856" s="2">
        <f t="shared" si="479"/>
        <v>1.11314</v>
      </c>
      <c r="V3856" t="str">
        <f>IF(ISNUMBER(MATCH(B3856,[1]VerticalLineDates!$D:$D,0)),1,"")</f>
        <v/>
      </c>
    </row>
    <row r="3857" spans="1:22" hidden="1" x14ac:dyDescent="0.3">
      <c r="A3857" t="s">
        <v>11</v>
      </c>
      <c r="B3857" s="1" t="s">
        <v>3794</v>
      </c>
      <c r="C3857" t="s">
        <v>14059</v>
      </c>
      <c r="D3857">
        <v>1.1128800000000001</v>
      </c>
      <c r="E3857">
        <v>1.1140300000000001</v>
      </c>
      <c r="F3857">
        <v>1.1128</v>
      </c>
      <c r="G3857">
        <v>1.1134299999999999</v>
      </c>
      <c r="H3857">
        <v>4470</v>
      </c>
      <c r="I3857">
        <v>1.1201828832006</v>
      </c>
      <c r="J3857">
        <v>1.1156109999999999</v>
      </c>
      <c r="K3857">
        <v>1.11103911679939</v>
      </c>
      <c r="L3857">
        <v>37.260031712508699</v>
      </c>
      <c r="M3857" t="s">
        <v>14059</v>
      </c>
      <c r="N3857" s="2">
        <f t="shared" si="472"/>
        <v>1.1135999999999999</v>
      </c>
      <c r="O3857" s="2">
        <f t="shared" si="473"/>
        <v>1.11314</v>
      </c>
      <c r="P3857" s="2">
        <f t="shared" si="474"/>
        <v>1.1140000000000001</v>
      </c>
      <c r="Q3857" s="2">
        <f t="shared" si="475"/>
        <v>1.1140099999999999</v>
      </c>
      <c r="R3857" s="2">
        <f t="shared" si="476"/>
        <v>1.1128899999999999</v>
      </c>
      <c r="S3857" s="2">
        <f t="shared" si="477"/>
        <v>1.11161</v>
      </c>
      <c r="T3857" s="2">
        <f t="shared" si="478"/>
        <v>1.11294</v>
      </c>
      <c r="U3857" s="2">
        <f t="shared" si="479"/>
        <v>1.1135999999999999</v>
      </c>
      <c r="V3857" t="str">
        <f>IF(ISNUMBER(MATCH(B3857,[1]VerticalLineDates!$D:$D,0)),1,"")</f>
        <v/>
      </c>
    </row>
    <row r="3858" spans="1:22" hidden="1" x14ac:dyDescent="0.3">
      <c r="A3858" t="s">
        <v>11</v>
      </c>
      <c r="B3858" s="1" t="s">
        <v>3795</v>
      </c>
      <c r="C3858" t="s">
        <v>14059</v>
      </c>
      <c r="D3858">
        <v>1.11344</v>
      </c>
      <c r="E3858">
        <v>1.11388</v>
      </c>
      <c r="F3858">
        <v>1.11252</v>
      </c>
      <c r="G3858">
        <v>1.1128199999999999</v>
      </c>
      <c r="H3858">
        <v>6344</v>
      </c>
      <c r="I3858">
        <v>1.1196938318448999</v>
      </c>
      <c r="J3858">
        <v>1.1152895</v>
      </c>
      <c r="K3858">
        <v>1.1108851681551</v>
      </c>
      <c r="L3858">
        <v>34.717354469382897</v>
      </c>
      <c r="M3858" t="s">
        <v>14059</v>
      </c>
      <c r="N3858" s="2">
        <f t="shared" si="472"/>
        <v>1.1128800000000001</v>
      </c>
      <c r="O3858" s="2">
        <f t="shared" si="473"/>
        <v>1.1135999999999999</v>
      </c>
      <c r="P3858" s="2">
        <f t="shared" si="474"/>
        <v>1.1140300000000001</v>
      </c>
      <c r="Q3858" s="2">
        <f t="shared" si="475"/>
        <v>1.1140000000000001</v>
      </c>
      <c r="R3858" s="2">
        <f t="shared" si="476"/>
        <v>1.1128</v>
      </c>
      <c r="S3858" s="2">
        <f t="shared" si="477"/>
        <v>1.1128899999999999</v>
      </c>
      <c r="T3858" s="2">
        <f t="shared" si="478"/>
        <v>1.1134299999999999</v>
      </c>
      <c r="U3858" s="2">
        <f t="shared" si="479"/>
        <v>1.11294</v>
      </c>
      <c r="V3858" t="str">
        <f>IF(ISNUMBER(MATCH(B3858,[1]VerticalLineDates!$D:$D,0)),1,"")</f>
        <v/>
      </c>
    </row>
    <row r="3859" spans="1:22" hidden="1" x14ac:dyDescent="0.3">
      <c r="A3859" t="s">
        <v>11</v>
      </c>
      <c r="B3859" s="1" t="s">
        <v>3796</v>
      </c>
      <c r="C3859" t="s">
        <v>14059</v>
      </c>
      <c r="D3859">
        <v>1.1128199999999999</v>
      </c>
      <c r="E3859">
        <v>1.1154500000000001</v>
      </c>
      <c r="F3859">
        <v>1.11267</v>
      </c>
      <c r="G3859">
        <v>1.1148</v>
      </c>
      <c r="H3859">
        <v>14870</v>
      </c>
      <c r="I3859">
        <v>1.11908342268351</v>
      </c>
      <c r="J3859">
        <v>1.1150675000000001</v>
      </c>
      <c r="K3859">
        <v>1.11105157731648</v>
      </c>
      <c r="L3859">
        <v>47.290804080206797</v>
      </c>
      <c r="M3859" t="s">
        <v>14059</v>
      </c>
      <c r="N3859" s="2">
        <f t="shared" si="472"/>
        <v>1.11344</v>
      </c>
      <c r="O3859" s="2">
        <f t="shared" si="473"/>
        <v>1.1128800000000001</v>
      </c>
      <c r="P3859" s="2">
        <f t="shared" si="474"/>
        <v>1.11388</v>
      </c>
      <c r="Q3859" s="2">
        <f t="shared" si="475"/>
        <v>1.1140300000000001</v>
      </c>
      <c r="R3859" s="2">
        <f t="shared" si="476"/>
        <v>1.11252</v>
      </c>
      <c r="S3859" s="2">
        <f t="shared" si="477"/>
        <v>1.1128</v>
      </c>
      <c r="T3859" s="2">
        <f t="shared" si="478"/>
        <v>1.1128199999999999</v>
      </c>
      <c r="U3859" s="2">
        <f t="shared" si="479"/>
        <v>1.1134299999999999</v>
      </c>
      <c r="V3859" t="str">
        <f>IF(ISNUMBER(MATCH(B3859,[1]VerticalLineDates!$D:$D,0)),1,"")</f>
        <v/>
      </c>
    </row>
    <row r="3860" spans="1:22" hidden="1" x14ac:dyDescent="0.3">
      <c r="A3860" t="s">
        <v>11</v>
      </c>
      <c r="B3860" s="1" t="s">
        <v>3797</v>
      </c>
      <c r="C3860" t="s">
        <v>14059</v>
      </c>
      <c r="D3860">
        <v>1.1148100000000001</v>
      </c>
      <c r="E3860">
        <v>1.1164799999999999</v>
      </c>
      <c r="F3860">
        <v>1.11408</v>
      </c>
      <c r="G3860">
        <v>1.1156200000000001</v>
      </c>
      <c r="H3860">
        <v>20287</v>
      </c>
      <c r="I3860">
        <v>1.11869918917365</v>
      </c>
      <c r="J3860">
        <v>1.114938</v>
      </c>
      <c r="K3860">
        <v>1.11117681082634</v>
      </c>
      <c r="L3860">
        <v>51.4603316537575</v>
      </c>
      <c r="M3860" t="s">
        <v>14059</v>
      </c>
      <c r="N3860" s="2">
        <f t="shared" si="472"/>
        <v>1.1128199999999999</v>
      </c>
      <c r="O3860" s="2">
        <f t="shared" si="473"/>
        <v>1.11344</v>
      </c>
      <c r="P3860" s="2">
        <f t="shared" si="474"/>
        <v>1.1154500000000001</v>
      </c>
      <c r="Q3860" s="2">
        <f t="shared" si="475"/>
        <v>1.11388</v>
      </c>
      <c r="R3860" s="2">
        <f t="shared" si="476"/>
        <v>1.11267</v>
      </c>
      <c r="S3860" s="2">
        <f t="shared" si="477"/>
        <v>1.11252</v>
      </c>
      <c r="T3860" s="2">
        <f t="shared" si="478"/>
        <v>1.1148</v>
      </c>
      <c r="U3860" s="2">
        <f t="shared" si="479"/>
        <v>1.1128199999999999</v>
      </c>
      <c r="V3860" t="str">
        <f>IF(ISNUMBER(MATCH(B3860,[1]VerticalLineDates!$D:$D,0)),1,"")</f>
        <v/>
      </c>
    </row>
    <row r="3861" spans="1:22" hidden="1" x14ac:dyDescent="0.3">
      <c r="A3861" t="s">
        <v>11</v>
      </c>
      <c r="B3861" s="1" t="s">
        <v>3798</v>
      </c>
      <c r="C3861" t="s">
        <v>14059</v>
      </c>
      <c r="D3861">
        <v>1.1156200000000001</v>
      </c>
      <c r="E3861">
        <v>1.11798</v>
      </c>
      <c r="F3861">
        <v>1.1136900000000001</v>
      </c>
      <c r="G3861">
        <v>1.1161699999999899</v>
      </c>
      <c r="H3861">
        <v>28875</v>
      </c>
      <c r="I3861">
        <v>1.1180453763965501</v>
      </c>
      <c r="J3861">
        <v>1.11478399999999</v>
      </c>
      <c r="K3861">
        <v>1.1115226236034399</v>
      </c>
      <c r="L3861">
        <v>54.083937659985502</v>
      </c>
      <c r="M3861" t="s">
        <v>14059</v>
      </c>
      <c r="N3861" s="2">
        <f t="shared" si="472"/>
        <v>1.1148100000000001</v>
      </c>
      <c r="O3861" s="2">
        <f t="shared" si="473"/>
        <v>1.1128199999999999</v>
      </c>
      <c r="P3861" s="2">
        <f t="shared" si="474"/>
        <v>1.1164799999999999</v>
      </c>
      <c r="Q3861" s="2">
        <f t="shared" si="475"/>
        <v>1.1154500000000001</v>
      </c>
      <c r="R3861" s="2">
        <f t="shared" si="476"/>
        <v>1.11408</v>
      </c>
      <c r="S3861" s="2">
        <f t="shared" si="477"/>
        <v>1.11267</v>
      </c>
      <c r="T3861" s="2">
        <f t="shared" si="478"/>
        <v>1.1156200000000001</v>
      </c>
      <c r="U3861" s="2">
        <f t="shared" si="479"/>
        <v>1.1148</v>
      </c>
      <c r="V3861" t="str">
        <f>IF(ISNUMBER(MATCH(B3861,[1]VerticalLineDates!$D:$D,0)),1,"")</f>
        <v/>
      </c>
    </row>
    <row r="3862" spans="1:22" hidden="1" x14ac:dyDescent="0.3">
      <c r="A3862" t="s">
        <v>11</v>
      </c>
      <c r="B3862" s="1" t="s">
        <v>3799</v>
      </c>
      <c r="C3862" t="s">
        <v>14059</v>
      </c>
      <c r="D3862">
        <v>1.11616</v>
      </c>
      <c r="E3862">
        <v>1.11781</v>
      </c>
      <c r="F3862">
        <v>1.11571</v>
      </c>
      <c r="G3862">
        <v>1.1168400000000001</v>
      </c>
      <c r="H3862">
        <v>16068</v>
      </c>
      <c r="I3862">
        <v>1.1175184770483599</v>
      </c>
      <c r="J3862">
        <v>1.11468099999999</v>
      </c>
      <c r="K3862">
        <v>1.1118435229516299</v>
      </c>
      <c r="L3862">
        <v>57.124198594203101</v>
      </c>
      <c r="M3862" t="s">
        <v>14059</v>
      </c>
      <c r="N3862" s="2">
        <f t="shared" si="472"/>
        <v>1.1156200000000001</v>
      </c>
      <c r="O3862" s="2">
        <f t="shared" si="473"/>
        <v>1.1148100000000001</v>
      </c>
      <c r="P3862" s="2">
        <f t="shared" si="474"/>
        <v>1.11798</v>
      </c>
      <c r="Q3862" s="2">
        <f t="shared" si="475"/>
        <v>1.1164799999999999</v>
      </c>
      <c r="R3862" s="2">
        <f t="shared" si="476"/>
        <v>1.1136900000000001</v>
      </c>
      <c r="S3862" s="2">
        <f t="shared" si="477"/>
        <v>1.11408</v>
      </c>
      <c r="T3862" s="2">
        <f t="shared" si="478"/>
        <v>1.1161699999999899</v>
      </c>
      <c r="U3862" s="2">
        <f t="shared" si="479"/>
        <v>1.1156200000000001</v>
      </c>
      <c r="V3862" t="str">
        <f>IF(ISNUMBER(MATCH(B3862,[1]VerticalLineDates!$D:$D,0)),1,"")</f>
        <v/>
      </c>
    </row>
    <row r="3863" spans="1:22" hidden="1" x14ac:dyDescent="0.3">
      <c r="A3863" t="s">
        <v>11</v>
      </c>
      <c r="B3863" s="1" t="s">
        <v>3800</v>
      </c>
      <c r="C3863" t="s">
        <v>14059</v>
      </c>
      <c r="D3863">
        <v>1.1160600000000001</v>
      </c>
      <c r="E3863">
        <v>1.1182000000000001</v>
      </c>
      <c r="F3863">
        <v>1.11599</v>
      </c>
      <c r="G3863">
        <v>1.11792</v>
      </c>
      <c r="H3863">
        <v>4603</v>
      </c>
      <c r="I3863">
        <v>1.1178240027249</v>
      </c>
      <c r="J3863">
        <v>1.1147505</v>
      </c>
      <c r="K3863">
        <v>1.11167699727509</v>
      </c>
      <c r="L3863">
        <v>61.544376190850002</v>
      </c>
      <c r="M3863" t="s">
        <v>14059</v>
      </c>
      <c r="N3863" s="2">
        <f t="shared" si="472"/>
        <v>1.11616</v>
      </c>
      <c r="O3863" s="2">
        <f t="shared" si="473"/>
        <v>1.1156200000000001</v>
      </c>
      <c r="P3863" s="2">
        <f t="shared" si="474"/>
        <v>1.11781</v>
      </c>
      <c r="Q3863" s="2">
        <f t="shared" si="475"/>
        <v>1.11798</v>
      </c>
      <c r="R3863" s="2">
        <f t="shared" si="476"/>
        <v>1.11571</v>
      </c>
      <c r="S3863" s="2">
        <f t="shared" si="477"/>
        <v>1.1136900000000001</v>
      </c>
      <c r="T3863" s="2">
        <f t="shared" si="478"/>
        <v>1.1168400000000001</v>
      </c>
      <c r="U3863" s="2">
        <f t="shared" si="479"/>
        <v>1.1161699999999899</v>
      </c>
      <c r="V3863" t="str">
        <f>IF(ISNUMBER(MATCH(B3863,[1]VerticalLineDates!$D:$D,0)),1,"")</f>
        <v/>
      </c>
    </row>
    <row r="3864" spans="1:22" hidden="1" x14ac:dyDescent="0.3">
      <c r="A3864" t="s">
        <v>11</v>
      </c>
      <c r="B3864" s="1" t="s">
        <v>3801</v>
      </c>
      <c r="C3864" t="s">
        <v>14059</v>
      </c>
      <c r="D3864">
        <v>1.11792</v>
      </c>
      <c r="E3864">
        <v>1.119</v>
      </c>
      <c r="F3864">
        <v>1.1175600000000001</v>
      </c>
      <c r="G3864">
        <v>1.1176900000000001</v>
      </c>
      <c r="H3864">
        <v>5943</v>
      </c>
      <c r="I3864">
        <v>1.1181252535611099</v>
      </c>
      <c r="J3864">
        <v>1.1148345</v>
      </c>
      <c r="K3864">
        <v>1.11154374643888</v>
      </c>
      <c r="L3864">
        <v>60.122847039721798</v>
      </c>
      <c r="M3864" t="s">
        <v>14059</v>
      </c>
      <c r="N3864" s="2">
        <f t="shared" si="472"/>
        <v>1.1160600000000001</v>
      </c>
      <c r="O3864" s="2">
        <f t="shared" si="473"/>
        <v>1.11616</v>
      </c>
      <c r="P3864" s="2">
        <f t="shared" si="474"/>
        <v>1.1182000000000001</v>
      </c>
      <c r="Q3864" s="2">
        <f t="shared" si="475"/>
        <v>1.11781</v>
      </c>
      <c r="R3864" s="2">
        <f t="shared" si="476"/>
        <v>1.11599</v>
      </c>
      <c r="S3864" s="2">
        <f t="shared" si="477"/>
        <v>1.11571</v>
      </c>
      <c r="T3864" s="2">
        <f t="shared" si="478"/>
        <v>1.11792</v>
      </c>
      <c r="U3864" s="2">
        <f t="shared" si="479"/>
        <v>1.1168400000000001</v>
      </c>
      <c r="V3864" t="str">
        <f>IF(ISNUMBER(MATCH(B3864,[1]VerticalLineDates!$D:$D,0)),1,"")</f>
        <v/>
      </c>
    </row>
    <row r="3865" spans="1:22" hidden="1" x14ac:dyDescent="0.3">
      <c r="A3865" t="s">
        <v>11</v>
      </c>
      <c r="B3865" s="1" t="s">
        <v>3802</v>
      </c>
      <c r="C3865" t="s">
        <v>14059</v>
      </c>
      <c r="D3865">
        <v>1.1176900000000001</v>
      </c>
      <c r="E3865">
        <v>1.1180099999999999</v>
      </c>
      <c r="F3865">
        <v>1.11602</v>
      </c>
      <c r="G3865">
        <v>1.1179600000000001</v>
      </c>
      <c r="H3865">
        <v>15260</v>
      </c>
      <c r="I3865">
        <v>1.1183330758149701</v>
      </c>
      <c r="J3865">
        <v>1.1148855</v>
      </c>
      <c r="K3865">
        <v>1.1114379241850201</v>
      </c>
      <c r="L3865">
        <v>61.254236758654301</v>
      </c>
      <c r="M3865" t="s">
        <v>14059</v>
      </c>
      <c r="N3865" s="2">
        <f t="shared" si="472"/>
        <v>1.11792</v>
      </c>
      <c r="O3865" s="2">
        <f t="shared" si="473"/>
        <v>1.1160600000000001</v>
      </c>
      <c r="P3865" s="2">
        <f t="shared" si="474"/>
        <v>1.119</v>
      </c>
      <c r="Q3865" s="2">
        <f t="shared" si="475"/>
        <v>1.1182000000000001</v>
      </c>
      <c r="R3865" s="2">
        <f t="shared" si="476"/>
        <v>1.1175600000000001</v>
      </c>
      <c r="S3865" s="2">
        <f t="shared" si="477"/>
        <v>1.11599</v>
      </c>
      <c r="T3865" s="2">
        <f t="shared" si="478"/>
        <v>1.1176900000000001</v>
      </c>
      <c r="U3865" s="2">
        <f t="shared" si="479"/>
        <v>1.11792</v>
      </c>
      <c r="V3865" t="str">
        <f>IF(ISNUMBER(MATCH(B3865,[1]VerticalLineDates!$D:$D,0)),1,"")</f>
        <v/>
      </c>
    </row>
    <row r="3866" spans="1:22" hidden="1" x14ac:dyDescent="0.3">
      <c r="A3866" t="s">
        <v>11</v>
      </c>
      <c r="B3866" s="1" t="s">
        <v>3803</v>
      </c>
      <c r="C3866" t="s">
        <v>14059</v>
      </c>
      <c r="D3866">
        <v>1.1179600000000001</v>
      </c>
      <c r="E3866">
        <v>1.12001</v>
      </c>
      <c r="F3866">
        <v>1.11696</v>
      </c>
      <c r="G3866">
        <v>1.1195200000000001</v>
      </c>
      <c r="H3866">
        <v>14216</v>
      </c>
      <c r="I3866">
        <v>1.11898839438395</v>
      </c>
      <c r="J3866">
        <v>1.1150389999999999</v>
      </c>
      <c r="K3866">
        <v>1.11108960561604</v>
      </c>
      <c r="L3866">
        <v>67.067935901074804</v>
      </c>
      <c r="M3866" t="s">
        <v>14059</v>
      </c>
      <c r="N3866" s="2">
        <f t="shared" si="472"/>
        <v>1.1176900000000001</v>
      </c>
      <c r="O3866" s="2">
        <f t="shared" si="473"/>
        <v>1.11792</v>
      </c>
      <c r="P3866" s="2">
        <f t="shared" si="474"/>
        <v>1.1180099999999999</v>
      </c>
      <c r="Q3866" s="2">
        <f t="shared" si="475"/>
        <v>1.119</v>
      </c>
      <c r="R3866" s="2">
        <f t="shared" si="476"/>
        <v>1.11602</v>
      </c>
      <c r="S3866" s="2">
        <f t="shared" si="477"/>
        <v>1.1175600000000001</v>
      </c>
      <c r="T3866" s="2">
        <f t="shared" si="478"/>
        <v>1.1179600000000001</v>
      </c>
      <c r="U3866" s="2">
        <f t="shared" si="479"/>
        <v>1.1176900000000001</v>
      </c>
      <c r="V3866" t="str">
        <f>IF(ISNUMBER(MATCH(B3866,[1]VerticalLineDates!$D:$D,0)),1,"")</f>
        <v/>
      </c>
    </row>
    <row r="3867" spans="1:22" hidden="1" x14ac:dyDescent="0.3">
      <c r="A3867" t="s">
        <v>11</v>
      </c>
      <c r="B3867" s="1" t="s">
        <v>3804</v>
      </c>
      <c r="C3867" t="s">
        <v>14059</v>
      </c>
      <c r="D3867">
        <v>1.1195200000000001</v>
      </c>
      <c r="E3867">
        <v>1.1217900000000001</v>
      </c>
      <c r="F3867">
        <v>1.1185</v>
      </c>
      <c r="G3867">
        <v>1.1215599999999999</v>
      </c>
      <c r="H3867">
        <v>19513</v>
      </c>
      <c r="I3867">
        <v>1.1202111864114199</v>
      </c>
      <c r="J3867">
        <v>1.1153435</v>
      </c>
      <c r="K3867">
        <v>1.1104758135885699</v>
      </c>
      <c r="L3867">
        <v>72.812836125991595</v>
      </c>
      <c r="M3867" t="s">
        <v>14059</v>
      </c>
      <c r="N3867" s="2">
        <f t="shared" si="472"/>
        <v>1.1179600000000001</v>
      </c>
      <c r="O3867" s="2">
        <f t="shared" si="473"/>
        <v>1.1176900000000001</v>
      </c>
      <c r="P3867" s="2">
        <f t="shared" si="474"/>
        <v>1.12001</v>
      </c>
      <c r="Q3867" s="2">
        <f t="shared" si="475"/>
        <v>1.1180099999999999</v>
      </c>
      <c r="R3867" s="2">
        <f t="shared" si="476"/>
        <v>1.11696</v>
      </c>
      <c r="S3867" s="2">
        <f t="shared" si="477"/>
        <v>1.11602</v>
      </c>
      <c r="T3867" s="2">
        <f t="shared" si="478"/>
        <v>1.1195200000000001</v>
      </c>
      <c r="U3867" s="2">
        <f t="shared" si="479"/>
        <v>1.1179600000000001</v>
      </c>
      <c r="V3867" t="str">
        <f>IF(ISNUMBER(MATCH(B3867,[1]VerticalLineDates!$D:$D,0)),1,"")</f>
        <v/>
      </c>
    </row>
    <row r="3868" spans="1:22" hidden="1" x14ac:dyDescent="0.3">
      <c r="A3868" t="s">
        <v>11</v>
      </c>
      <c r="B3868" s="1" t="s">
        <v>3805</v>
      </c>
      <c r="C3868" t="s">
        <v>14059</v>
      </c>
      <c r="D3868">
        <v>1.12157</v>
      </c>
      <c r="E3868">
        <v>1.1262000000000001</v>
      </c>
      <c r="F3868">
        <v>1.1214999999999999</v>
      </c>
      <c r="G3868">
        <v>1.1241099999999999</v>
      </c>
      <c r="H3868">
        <v>19223</v>
      </c>
      <c r="I3868">
        <v>1.1219809934476499</v>
      </c>
      <c r="J3868">
        <v>1.1157999999999999</v>
      </c>
      <c r="K3868">
        <v>1.1096190065523399</v>
      </c>
      <c r="L3868">
        <v>77.983116350701593</v>
      </c>
      <c r="M3868" t="s">
        <v>14059</v>
      </c>
      <c r="N3868" s="2">
        <f t="shared" si="472"/>
        <v>1.1195200000000001</v>
      </c>
      <c r="O3868" s="2">
        <f t="shared" si="473"/>
        <v>1.1179600000000001</v>
      </c>
      <c r="P3868" s="2">
        <f t="shared" si="474"/>
        <v>1.1217900000000001</v>
      </c>
      <c r="Q3868" s="2">
        <f t="shared" si="475"/>
        <v>1.12001</v>
      </c>
      <c r="R3868" s="2">
        <f t="shared" si="476"/>
        <v>1.1185</v>
      </c>
      <c r="S3868" s="2">
        <f t="shared" si="477"/>
        <v>1.11696</v>
      </c>
      <c r="T3868" s="2">
        <f t="shared" si="478"/>
        <v>1.1215599999999999</v>
      </c>
      <c r="U3868" s="2">
        <f t="shared" si="479"/>
        <v>1.1195200000000001</v>
      </c>
      <c r="V3868" t="str">
        <f>IF(ISNUMBER(MATCH(B3868,[1]VerticalLineDates!$D:$D,0)),1,"")</f>
        <v/>
      </c>
    </row>
    <row r="3869" spans="1:22" hidden="1" x14ac:dyDescent="0.3">
      <c r="A3869" t="s">
        <v>11</v>
      </c>
      <c r="B3869" s="1" t="s">
        <v>3806</v>
      </c>
      <c r="C3869" t="s">
        <v>14059</v>
      </c>
      <c r="D3869">
        <v>1.1240699999999999</v>
      </c>
      <c r="E3869">
        <v>1.1255299999999999</v>
      </c>
      <c r="F3869">
        <v>1.1240699999999999</v>
      </c>
      <c r="G3869">
        <v>1.1250100000000001</v>
      </c>
      <c r="H3869">
        <v>4516</v>
      </c>
      <c r="I3869">
        <v>1.1236372322855701</v>
      </c>
      <c r="J3869">
        <v>1.1163814999999899</v>
      </c>
      <c r="K3869">
        <v>1.10912576771442</v>
      </c>
      <c r="L3869">
        <v>79.467286003964702</v>
      </c>
      <c r="M3869" t="s">
        <v>14059</v>
      </c>
      <c r="N3869" s="2">
        <f t="shared" si="472"/>
        <v>1.12157</v>
      </c>
      <c r="O3869" s="2">
        <f t="shared" si="473"/>
        <v>1.1195200000000001</v>
      </c>
      <c r="P3869" s="2">
        <f t="shared" si="474"/>
        <v>1.1262000000000001</v>
      </c>
      <c r="Q3869" s="2">
        <f t="shared" si="475"/>
        <v>1.1217900000000001</v>
      </c>
      <c r="R3869" s="2">
        <f t="shared" si="476"/>
        <v>1.1214999999999999</v>
      </c>
      <c r="S3869" s="2">
        <f t="shared" si="477"/>
        <v>1.1185</v>
      </c>
      <c r="T3869" s="2">
        <f t="shared" si="478"/>
        <v>1.1241099999999999</v>
      </c>
      <c r="U3869" s="2">
        <f t="shared" si="479"/>
        <v>1.1215599999999999</v>
      </c>
      <c r="V3869" t="str">
        <f>IF(ISNUMBER(MATCH(B3869,[1]VerticalLineDates!$D:$D,0)),1,"")</f>
        <v/>
      </c>
    </row>
    <row r="3870" spans="1:22" hidden="1" x14ac:dyDescent="0.3">
      <c r="A3870" t="s">
        <v>11</v>
      </c>
      <c r="B3870" s="1" t="s">
        <v>3807</v>
      </c>
      <c r="C3870" t="s">
        <v>14059</v>
      </c>
      <c r="D3870">
        <v>1.1250199999999999</v>
      </c>
      <c r="E3870">
        <v>1.1257600000000001</v>
      </c>
      <c r="F3870">
        <v>1.1244099999999999</v>
      </c>
      <c r="G3870">
        <v>1.1247</v>
      </c>
      <c r="H3870">
        <v>7339</v>
      </c>
      <c r="I3870">
        <v>1.1248978650999599</v>
      </c>
      <c r="J3870">
        <v>1.1169614999999999</v>
      </c>
      <c r="K3870">
        <v>1.10902513490003</v>
      </c>
      <c r="L3870">
        <v>77.528660820515796</v>
      </c>
      <c r="M3870" t="s">
        <v>14059</v>
      </c>
      <c r="N3870" s="2">
        <f t="shared" si="472"/>
        <v>1.1240699999999999</v>
      </c>
      <c r="O3870" s="2">
        <f t="shared" si="473"/>
        <v>1.12157</v>
      </c>
      <c r="P3870" s="2">
        <f t="shared" si="474"/>
        <v>1.1255299999999999</v>
      </c>
      <c r="Q3870" s="2">
        <f t="shared" si="475"/>
        <v>1.1262000000000001</v>
      </c>
      <c r="R3870" s="2">
        <f t="shared" si="476"/>
        <v>1.1240699999999999</v>
      </c>
      <c r="S3870" s="2">
        <f t="shared" si="477"/>
        <v>1.1214999999999999</v>
      </c>
      <c r="T3870" s="2">
        <f t="shared" si="478"/>
        <v>1.1250100000000001</v>
      </c>
      <c r="U3870" s="2">
        <f t="shared" si="479"/>
        <v>1.1241099999999999</v>
      </c>
      <c r="V3870" t="str">
        <f>IF(ISNUMBER(MATCH(B3870,[1]VerticalLineDates!$D:$D,0)),1,"")</f>
        <v/>
      </c>
    </row>
    <row r="3871" spans="1:22" hidden="1" x14ac:dyDescent="0.3">
      <c r="A3871" t="s">
        <v>11</v>
      </c>
      <c r="B3871" s="1" t="s">
        <v>3808</v>
      </c>
      <c r="C3871" t="s">
        <v>14059</v>
      </c>
      <c r="D3871">
        <v>1.1247</v>
      </c>
      <c r="E3871">
        <v>1.1277299999999999</v>
      </c>
      <c r="F3871">
        <v>1.12432</v>
      </c>
      <c r="G3871">
        <v>1.1248</v>
      </c>
      <c r="H3871">
        <v>15731</v>
      </c>
      <c r="I3871">
        <v>1.12600662299258</v>
      </c>
      <c r="J3871">
        <v>1.1175029999999999</v>
      </c>
      <c r="K3871">
        <v>1.10899937700741</v>
      </c>
      <c r="L3871">
        <v>77.717500115982105</v>
      </c>
      <c r="M3871" t="s">
        <v>14059</v>
      </c>
      <c r="N3871" s="2">
        <f t="shared" si="472"/>
        <v>1.1250199999999999</v>
      </c>
      <c r="O3871" s="2">
        <f t="shared" si="473"/>
        <v>1.1240699999999999</v>
      </c>
      <c r="P3871" s="2">
        <f t="shared" si="474"/>
        <v>1.1257600000000001</v>
      </c>
      <c r="Q3871" s="2">
        <f t="shared" si="475"/>
        <v>1.1255299999999999</v>
      </c>
      <c r="R3871" s="2">
        <f t="shared" si="476"/>
        <v>1.1244099999999999</v>
      </c>
      <c r="S3871" s="2">
        <f t="shared" si="477"/>
        <v>1.1240699999999999</v>
      </c>
      <c r="T3871" s="2">
        <f t="shared" si="478"/>
        <v>1.1247</v>
      </c>
      <c r="U3871" s="2">
        <f t="shared" si="479"/>
        <v>1.1250100000000001</v>
      </c>
      <c r="V3871" t="str">
        <f>IF(ISNUMBER(MATCH(B3871,[1]VerticalLineDates!$D:$D,0)),1,"")</f>
        <v/>
      </c>
    </row>
    <row r="3872" spans="1:22" hidden="1" x14ac:dyDescent="0.3">
      <c r="A3872" t="s">
        <v>11</v>
      </c>
      <c r="B3872" s="1" t="s">
        <v>3809</v>
      </c>
      <c r="C3872" t="s">
        <v>14059</v>
      </c>
      <c r="D3872">
        <v>1.12479</v>
      </c>
      <c r="E3872">
        <v>1.12635</v>
      </c>
      <c r="F3872">
        <v>1.1231500000000001</v>
      </c>
      <c r="G3872">
        <v>1.1234999999999999</v>
      </c>
      <c r="H3872">
        <v>20247</v>
      </c>
      <c r="I3872">
        <v>1.12670508363846</v>
      </c>
      <c r="J3872">
        <v>1.117977</v>
      </c>
      <c r="K3872">
        <v>1.10924891636153</v>
      </c>
      <c r="L3872">
        <v>69.5365357181647</v>
      </c>
      <c r="M3872" t="s">
        <v>14059</v>
      </c>
      <c r="N3872" s="2">
        <f t="shared" si="472"/>
        <v>1.1247</v>
      </c>
      <c r="O3872" s="2">
        <f t="shared" si="473"/>
        <v>1.1250199999999999</v>
      </c>
      <c r="P3872" s="2">
        <f t="shared" si="474"/>
        <v>1.1277299999999999</v>
      </c>
      <c r="Q3872" s="2">
        <f t="shared" si="475"/>
        <v>1.1257600000000001</v>
      </c>
      <c r="R3872" s="2">
        <f t="shared" si="476"/>
        <v>1.12432</v>
      </c>
      <c r="S3872" s="2">
        <f t="shared" si="477"/>
        <v>1.1244099999999999</v>
      </c>
      <c r="T3872" s="2">
        <f t="shared" si="478"/>
        <v>1.1248</v>
      </c>
      <c r="U3872" s="2">
        <f t="shared" si="479"/>
        <v>1.1247</v>
      </c>
      <c r="V3872" t="str">
        <f>IF(ISNUMBER(MATCH(B3872,[1]VerticalLineDates!$D:$D,0)),1,"")</f>
        <v/>
      </c>
    </row>
    <row r="3873" spans="1:22" hidden="1" x14ac:dyDescent="0.3">
      <c r="A3873" t="s">
        <v>11</v>
      </c>
      <c r="B3873" s="1" t="s">
        <v>3810</v>
      </c>
      <c r="C3873" t="s">
        <v>14059</v>
      </c>
      <c r="D3873">
        <v>1.1234900000000001</v>
      </c>
      <c r="E3873">
        <v>1.1266799999999999</v>
      </c>
      <c r="F3873">
        <v>1.1226700000000001</v>
      </c>
      <c r="G3873">
        <v>1.1244700000000001</v>
      </c>
      <c r="H3873">
        <v>27252</v>
      </c>
      <c r="I3873">
        <v>1.1274303662845899</v>
      </c>
      <c r="J3873">
        <v>1.11853</v>
      </c>
      <c r="K3873">
        <v>1.1096296337153999</v>
      </c>
      <c r="L3873">
        <v>71.912358380740301</v>
      </c>
      <c r="M3873" t="s">
        <v>14059</v>
      </c>
      <c r="N3873" s="2">
        <f t="shared" si="472"/>
        <v>1.12479</v>
      </c>
      <c r="O3873" s="2">
        <f t="shared" si="473"/>
        <v>1.1247</v>
      </c>
      <c r="P3873" s="2">
        <f t="shared" si="474"/>
        <v>1.12635</v>
      </c>
      <c r="Q3873" s="2">
        <f t="shared" si="475"/>
        <v>1.1277299999999999</v>
      </c>
      <c r="R3873" s="2">
        <f t="shared" si="476"/>
        <v>1.1231500000000001</v>
      </c>
      <c r="S3873" s="2">
        <f t="shared" si="477"/>
        <v>1.12432</v>
      </c>
      <c r="T3873" s="2">
        <f t="shared" si="478"/>
        <v>1.1234999999999999</v>
      </c>
      <c r="U3873" s="2">
        <f t="shared" si="479"/>
        <v>1.1248</v>
      </c>
      <c r="V3873" t="str">
        <f>IF(ISNUMBER(MATCH(B3873,[1]VerticalLineDates!$D:$D,0)),1,"")</f>
        <v/>
      </c>
    </row>
    <row r="3874" spans="1:22" hidden="1" x14ac:dyDescent="0.3">
      <c r="A3874" t="s">
        <v>11</v>
      </c>
      <c r="B3874" s="1" t="s">
        <v>3811</v>
      </c>
      <c r="C3874" t="s">
        <v>14059</v>
      </c>
      <c r="D3874">
        <v>1.1244799999999999</v>
      </c>
      <c r="E3874">
        <v>1.1266700000000001</v>
      </c>
      <c r="F3874">
        <v>1.1242700000000001</v>
      </c>
      <c r="G3874">
        <v>1.1251800000000001</v>
      </c>
      <c r="H3874">
        <v>11138</v>
      </c>
      <c r="I3874">
        <v>1.12812093675581</v>
      </c>
      <c r="J3874">
        <v>1.119132</v>
      </c>
      <c r="K3874">
        <v>1.11014306324418</v>
      </c>
      <c r="L3874">
        <v>73.539071990918899</v>
      </c>
      <c r="M3874" t="s">
        <v>14059</v>
      </c>
      <c r="N3874" s="2">
        <f t="shared" si="472"/>
        <v>1.1234900000000001</v>
      </c>
      <c r="O3874" s="2">
        <f t="shared" si="473"/>
        <v>1.12479</v>
      </c>
      <c r="P3874" s="2">
        <f t="shared" si="474"/>
        <v>1.1266799999999999</v>
      </c>
      <c r="Q3874" s="2">
        <f t="shared" si="475"/>
        <v>1.12635</v>
      </c>
      <c r="R3874" s="2">
        <f t="shared" si="476"/>
        <v>1.1226700000000001</v>
      </c>
      <c r="S3874" s="2">
        <f t="shared" si="477"/>
        <v>1.1231500000000001</v>
      </c>
      <c r="T3874" s="2">
        <f t="shared" si="478"/>
        <v>1.1244700000000001</v>
      </c>
      <c r="U3874" s="2">
        <f t="shared" si="479"/>
        <v>1.1234999999999999</v>
      </c>
      <c r="V3874" t="str">
        <f>IF(ISNUMBER(MATCH(B3874,[1]VerticalLineDates!$D:$D,0)),1,"")</f>
        <v/>
      </c>
    </row>
    <row r="3875" spans="1:22" hidden="1" x14ac:dyDescent="0.3">
      <c r="A3875" t="s">
        <v>11</v>
      </c>
      <c r="B3875" s="1" t="s">
        <v>3812</v>
      </c>
      <c r="C3875" t="s">
        <v>14059</v>
      </c>
      <c r="D3875">
        <v>1.1251599999999999</v>
      </c>
      <c r="E3875">
        <v>1.1261399999999999</v>
      </c>
      <c r="F3875">
        <v>1.1250599999999999</v>
      </c>
      <c r="G3875">
        <v>1.12581</v>
      </c>
      <c r="H3875">
        <v>3448</v>
      </c>
      <c r="I3875">
        <v>1.1288038837243499</v>
      </c>
      <c r="J3875">
        <v>1.1197424999999901</v>
      </c>
      <c r="K3875">
        <v>1.11068111627564</v>
      </c>
      <c r="L3875">
        <v>74.926703478054705</v>
      </c>
      <c r="M3875" t="s">
        <v>14059</v>
      </c>
      <c r="N3875" s="2">
        <f t="shared" si="472"/>
        <v>1.1244799999999999</v>
      </c>
      <c r="O3875" s="2">
        <f t="shared" si="473"/>
        <v>1.1234900000000001</v>
      </c>
      <c r="P3875" s="2">
        <f t="shared" si="474"/>
        <v>1.1266700000000001</v>
      </c>
      <c r="Q3875" s="2">
        <f t="shared" si="475"/>
        <v>1.1266799999999999</v>
      </c>
      <c r="R3875" s="2">
        <f t="shared" si="476"/>
        <v>1.1242700000000001</v>
      </c>
      <c r="S3875" s="2">
        <f t="shared" si="477"/>
        <v>1.1226700000000001</v>
      </c>
      <c r="T3875" s="2">
        <f t="shared" si="478"/>
        <v>1.1251800000000001</v>
      </c>
      <c r="U3875" s="2">
        <f t="shared" si="479"/>
        <v>1.1244700000000001</v>
      </c>
      <c r="V3875" t="str">
        <f>IF(ISNUMBER(MATCH(B3875,[1]VerticalLineDates!$D:$D,0)),1,"")</f>
        <v/>
      </c>
    </row>
    <row r="3876" spans="1:22" hidden="1" x14ac:dyDescent="0.3">
      <c r="A3876" t="s">
        <v>11</v>
      </c>
      <c r="B3876" s="1" t="s">
        <v>3813</v>
      </c>
      <c r="C3876" t="s">
        <v>14059</v>
      </c>
      <c r="D3876">
        <v>1.1257999999999999</v>
      </c>
      <c r="E3876">
        <v>1.1265700000000001</v>
      </c>
      <c r="F3876">
        <v>1.12561</v>
      </c>
      <c r="G3876">
        <v>1.1260399999999999</v>
      </c>
      <c r="H3876">
        <v>5490</v>
      </c>
      <c r="I3876">
        <v>1.12928960183252</v>
      </c>
      <c r="J3876">
        <v>1.1203974999999999</v>
      </c>
      <c r="K3876">
        <v>1.1115053981674701</v>
      </c>
      <c r="L3876">
        <v>75.433215046575697</v>
      </c>
      <c r="M3876" t="s">
        <v>14059</v>
      </c>
      <c r="N3876" s="2">
        <f t="shared" si="472"/>
        <v>1.1251599999999999</v>
      </c>
      <c r="O3876" s="2">
        <f t="shared" si="473"/>
        <v>1.1244799999999999</v>
      </c>
      <c r="P3876" s="2">
        <f t="shared" si="474"/>
        <v>1.1261399999999999</v>
      </c>
      <c r="Q3876" s="2">
        <f t="shared" si="475"/>
        <v>1.1266700000000001</v>
      </c>
      <c r="R3876" s="2">
        <f t="shared" si="476"/>
        <v>1.1250599999999999</v>
      </c>
      <c r="S3876" s="2">
        <f t="shared" si="477"/>
        <v>1.1242700000000001</v>
      </c>
      <c r="T3876" s="2">
        <f t="shared" si="478"/>
        <v>1.12581</v>
      </c>
      <c r="U3876" s="2">
        <f t="shared" si="479"/>
        <v>1.1251800000000001</v>
      </c>
      <c r="V3876" t="str">
        <f>IF(ISNUMBER(MATCH(B3876,[1]VerticalLineDates!$D:$D,0)),1,"")</f>
        <v/>
      </c>
    </row>
    <row r="3877" spans="1:22" hidden="1" x14ac:dyDescent="0.3">
      <c r="A3877" t="s">
        <v>11</v>
      </c>
      <c r="B3877" s="1" t="s">
        <v>3814</v>
      </c>
      <c r="C3877" t="s">
        <v>14059</v>
      </c>
      <c r="D3877">
        <v>1.1260300000000001</v>
      </c>
      <c r="E3877">
        <v>1.12846</v>
      </c>
      <c r="F3877">
        <v>1.12571</v>
      </c>
      <c r="G3877">
        <v>1.12792</v>
      </c>
      <c r="H3877">
        <v>13679</v>
      </c>
      <c r="I3877">
        <v>1.12998643816606</v>
      </c>
      <c r="J3877">
        <v>1.121122</v>
      </c>
      <c r="K3877">
        <v>1.1122575618339301</v>
      </c>
      <c r="L3877">
        <v>79.142243912266096</v>
      </c>
      <c r="M3877" t="s">
        <v>14059</v>
      </c>
      <c r="N3877" s="2">
        <f t="shared" si="472"/>
        <v>1.1257999999999999</v>
      </c>
      <c r="O3877" s="2">
        <f t="shared" si="473"/>
        <v>1.1251599999999999</v>
      </c>
      <c r="P3877" s="2">
        <f t="shared" si="474"/>
        <v>1.1265700000000001</v>
      </c>
      <c r="Q3877" s="2">
        <f t="shared" si="475"/>
        <v>1.1261399999999999</v>
      </c>
      <c r="R3877" s="2">
        <f t="shared" si="476"/>
        <v>1.12561</v>
      </c>
      <c r="S3877" s="2">
        <f t="shared" si="477"/>
        <v>1.1250599999999999</v>
      </c>
      <c r="T3877" s="2">
        <f t="shared" si="478"/>
        <v>1.1260399999999999</v>
      </c>
      <c r="U3877" s="2">
        <f t="shared" si="479"/>
        <v>1.12581</v>
      </c>
      <c r="V3877" t="str">
        <f>IF(ISNUMBER(MATCH(B3877,[1]VerticalLineDates!$D:$D,0)),1,"")</f>
        <v/>
      </c>
    </row>
    <row r="3878" spans="1:22" hidden="1" x14ac:dyDescent="0.3">
      <c r="A3878" t="s">
        <v>11</v>
      </c>
      <c r="B3878" s="1" t="s">
        <v>3815</v>
      </c>
      <c r="C3878" t="s">
        <v>14059</v>
      </c>
      <c r="D3878">
        <v>1.12792</v>
      </c>
      <c r="E3878">
        <v>1.13049</v>
      </c>
      <c r="F3878">
        <v>1.1252200000000001</v>
      </c>
      <c r="G3878">
        <v>1.1292899999999999</v>
      </c>
      <c r="H3878">
        <v>27238</v>
      </c>
      <c r="I3878">
        <v>1.1306302141000699</v>
      </c>
      <c r="J3878">
        <v>1.1219455</v>
      </c>
      <c r="K3878">
        <v>1.1132607858999199</v>
      </c>
      <c r="L3878">
        <v>81.351759873033402</v>
      </c>
      <c r="M3878" t="s">
        <v>14059</v>
      </c>
      <c r="N3878" s="2">
        <f t="shared" si="472"/>
        <v>1.1260300000000001</v>
      </c>
      <c r="O3878" s="2">
        <f t="shared" si="473"/>
        <v>1.1257999999999999</v>
      </c>
      <c r="P3878" s="2">
        <f t="shared" si="474"/>
        <v>1.12846</v>
      </c>
      <c r="Q3878" s="2">
        <f t="shared" si="475"/>
        <v>1.1265700000000001</v>
      </c>
      <c r="R3878" s="2">
        <f t="shared" si="476"/>
        <v>1.12571</v>
      </c>
      <c r="S3878" s="2">
        <f t="shared" si="477"/>
        <v>1.12561</v>
      </c>
      <c r="T3878" s="2">
        <f t="shared" si="478"/>
        <v>1.12792</v>
      </c>
      <c r="U3878" s="2">
        <f t="shared" si="479"/>
        <v>1.1260399999999999</v>
      </c>
      <c r="V3878" t="str">
        <f>IF(ISNUMBER(MATCH(B3878,[1]VerticalLineDates!$D:$D,0)),1,"")</f>
        <v/>
      </c>
    </row>
    <row r="3879" spans="1:22" hidden="1" x14ac:dyDescent="0.3">
      <c r="A3879" t="s">
        <v>11</v>
      </c>
      <c r="B3879" s="1" t="s">
        <v>3816</v>
      </c>
      <c r="C3879" t="s">
        <v>14059</v>
      </c>
      <c r="D3879">
        <v>1.1292899999999999</v>
      </c>
      <c r="E3879">
        <v>1.1296200000000001</v>
      </c>
      <c r="F3879">
        <v>1.1231100000000001</v>
      </c>
      <c r="G3879">
        <v>1.1235299999999999</v>
      </c>
      <c r="H3879">
        <v>33131</v>
      </c>
      <c r="I3879">
        <v>1.1304413190779301</v>
      </c>
      <c r="J3879">
        <v>1.122382</v>
      </c>
      <c r="K3879">
        <v>1.1143226809220601</v>
      </c>
      <c r="L3879">
        <v>54.980747671498797</v>
      </c>
      <c r="M3879" t="s">
        <v>14059</v>
      </c>
      <c r="N3879" s="2">
        <f t="shared" si="472"/>
        <v>1.12792</v>
      </c>
      <c r="O3879" s="2">
        <f t="shared" si="473"/>
        <v>1.1260300000000001</v>
      </c>
      <c r="P3879" s="2">
        <f t="shared" si="474"/>
        <v>1.13049</v>
      </c>
      <c r="Q3879" s="2">
        <f t="shared" si="475"/>
        <v>1.12846</v>
      </c>
      <c r="R3879" s="2">
        <f t="shared" si="476"/>
        <v>1.1252200000000001</v>
      </c>
      <c r="S3879" s="2">
        <f t="shared" si="477"/>
        <v>1.12571</v>
      </c>
      <c r="T3879" s="2">
        <f t="shared" si="478"/>
        <v>1.1292899999999999</v>
      </c>
      <c r="U3879" s="2">
        <f t="shared" si="479"/>
        <v>1.12792</v>
      </c>
      <c r="V3879" t="str">
        <f>IF(ISNUMBER(MATCH(B3879,[1]VerticalLineDates!$D:$D,0)),1,"")</f>
        <v/>
      </c>
    </row>
    <row r="3880" spans="1:22" hidden="1" x14ac:dyDescent="0.3">
      <c r="A3880" t="s">
        <v>11</v>
      </c>
      <c r="B3880" s="1" t="s">
        <v>3817</v>
      </c>
      <c r="C3880" t="s">
        <v>14059</v>
      </c>
      <c r="D3880">
        <v>1.12354</v>
      </c>
      <c r="E3880">
        <v>1.1236200000000001</v>
      </c>
      <c r="F3880">
        <v>1.12198</v>
      </c>
      <c r="G3880">
        <v>1.1220300000000001</v>
      </c>
      <c r="H3880">
        <v>9252</v>
      </c>
      <c r="I3880">
        <v>1.13014706815403</v>
      </c>
      <c r="J3880">
        <v>1.1227024999999999</v>
      </c>
      <c r="K3880">
        <v>1.1152579318459599</v>
      </c>
      <c r="L3880">
        <v>50.398960757368798</v>
      </c>
      <c r="M3880" t="s">
        <v>14059</v>
      </c>
      <c r="N3880" s="2">
        <f t="shared" si="472"/>
        <v>1.1292899999999999</v>
      </c>
      <c r="O3880" s="2">
        <f t="shared" si="473"/>
        <v>1.12792</v>
      </c>
      <c r="P3880" s="2">
        <f t="shared" si="474"/>
        <v>1.1296200000000001</v>
      </c>
      <c r="Q3880" s="2">
        <f t="shared" si="475"/>
        <v>1.13049</v>
      </c>
      <c r="R3880" s="2">
        <f t="shared" si="476"/>
        <v>1.1231100000000001</v>
      </c>
      <c r="S3880" s="2">
        <f t="shared" si="477"/>
        <v>1.1252200000000001</v>
      </c>
      <c r="T3880" s="2">
        <f t="shared" si="478"/>
        <v>1.1235299999999999</v>
      </c>
      <c r="U3880" s="2">
        <f t="shared" si="479"/>
        <v>1.1292899999999999</v>
      </c>
      <c r="V3880" t="str">
        <f>IF(ISNUMBER(MATCH(B3880,[1]VerticalLineDates!$D:$D,0)),1,"")</f>
        <v/>
      </c>
    </row>
    <row r="3881" spans="1:22" hidden="1" x14ac:dyDescent="0.3">
      <c r="A3881" t="s">
        <v>11</v>
      </c>
      <c r="B3881" s="1" t="s">
        <v>3818</v>
      </c>
      <c r="C3881" t="s">
        <v>14059</v>
      </c>
      <c r="D3881">
        <v>1.1220399999999999</v>
      </c>
      <c r="E3881">
        <v>1.12323</v>
      </c>
      <c r="F3881">
        <v>1.1220399999999999</v>
      </c>
      <c r="G3881">
        <v>1.1227</v>
      </c>
      <c r="H3881">
        <v>4888</v>
      </c>
      <c r="I3881">
        <v>1.12984519219212</v>
      </c>
      <c r="J3881">
        <v>1.1230290000000001</v>
      </c>
      <c r="K3881">
        <v>1.1162128078078699</v>
      </c>
      <c r="L3881">
        <v>52.310635525539098</v>
      </c>
      <c r="M3881" t="s">
        <v>14059</v>
      </c>
      <c r="N3881" s="2">
        <f t="shared" si="472"/>
        <v>1.12354</v>
      </c>
      <c r="O3881" s="2">
        <f t="shared" si="473"/>
        <v>1.1292899999999999</v>
      </c>
      <c r="P3881" s="2">
        <f t="shared" si="474"/>
        <v>1.1236200000000001</v>
      </c>
      <c r="Q3881" s="2">
        <f t="shared" si="475"/>
        <v>1.1296200000000001</v>
      </c>
      <c r="R3881" s="2">
        <f t="shared" si="476"/>
        <v>1.12198</v>
      </c>
      <c r="S3881" s="2">
        <f t="shared" si="477"/>
        <v>1.1231100000000001</v>
      </c>
      <c r="T3881" s="2">
        <f t="shared" si="478"/>
        <v>1.1220300000000001</v>
      </c>
      <c r="U3881" s="2">
        <f t="shared" si="479"/>
        <v>1.1235299999999999</v>
      </c>
      <c r="V3881" t="str">
        <f>IF(ISNUMBER(MATCH(B3881,[1]VerticalLineDates!$D:$D,0)),1,"")</f>
        <v/>
      </c>
    </row>
    <row r="3882" spans="1:22" hidden="1" x14ac:dyDescent="0.3">
      <c r="A3882" t="s">
        <v>11</v>
      </c>
      <c r="B3882" s="1" t="s">
        <v>3819</v>
      </c>
      <c r="C3882" t="s">
        <v>14059</v>
      </c>
      <c r="D3882">
        <v>1.1227</v>
      </c>
      <c r="E3882">
        <v>1.1232800000000001</v>
      </c>
      <c r="F3882">
        <v>1.1224000000000001</v>
      </c>
      <c r="G3882">
        <v>1.12327</v>
      </c>
      <c r="H3882">
        <v>4713</v>
      </c>
      <c r="I3882">
        <v>1.1295471038278999</v>
      </c>
      <c r="J3882">
        <v>1.1233504999999999</v>
      </c>
      <c r="K3882">
        <v>1.1171538961720899</v>
      </c>
      <c r="L3882">
        <v>53.937153042634897</v>
      </c>
      <c r="M3882" t="s">
        <v>14059</v>
      </c>
      <c r="N3882" s="2">
        <f t="shared" si="472"/>
        <v>1.1220399999999999</v>
      </c>
      <c r="O3882" s="2">
        <f t="shared" si="473"/>
        <v>1.12354</v>
      </c>
      <c r="P3882" s="2">
        <f t="shared" si="474"/>
        <v>1.12323</v>
      </c>
      <c r="Q3882" s="2">
        <f t="shared" si="475"/>
        <v>1.1236200000000001</v>
      </c>
      <c r="R3882" s="2">
        <f t="shared" si="476"/>
        <v>1.1220399999999999</v>
      </c>
      <c r="S3882" s="2">
        <f t="shared" si="477"/>
        <v>1.12198</v>
      </c>
      <c r="T3882" s="2">
        <f t="shared" si="478"/>
        <v>1.1227</v>
      </c>
      <c r="U3882" s="2">
        <f t="shared" si="479"/>
        <v>1.1220300000000001</v>
      </c>
      <c r="V3882" t="str">
        <f>IF(ISNUMBER(MATCH(B3882,[1]VerticalLineDates!$D:$D,0)),1,"")</f>
        <v/>
      </c>
    </row>
    <row r="3883" spans="1:22" hidden="1" x14ac:dyDescent="0.3">
      <c r="A3883" t="s">
        <v>11</v>
      </c>
      <c r="B3883" s="1" t="s">
        <v>3820</v>
      </c>
      <c r="C3883" t="s">
        <v>14059</v>
      </c>
      <c r="D3883">
        <v>1.12327</v>
      </c>
      <c r="E3883">
        <v>1.12426</v>
      </c>
      <c r="F3883">
        <v>1.12229</v>
      </c>
      <c r="G3883">
        <v>1.1239600000000001</v>
      </c>
      <c r="H3883">
        <v>10891</v>
      </c>
      <c r="I3883">
        <v>1.1293278251008201</v>
      </c>
      <c r="J3883">
        <v>1.1236524999999999</v>
      </c>
      <c r="K3883">
        <v>1.11797717489917</v>
      </c>
      <c r="L3883">
        <v>55.898046318100398</v>
      </c>
      <c r="M3883" t="s">
        <v>14059</v>
      </c>
      <c r="N3883" s="2">
        <f t="shared" si="472"/>
        <v>1.1227</v>
      </c>
      <c r="O3883" s="2">
        <f t="shared" si="473"/>
        <v>1.1220399999999999</v>
      </c>
      <c r="P3883" s="2">
        <f t="shared" si="474"/>
        <v>1.1232800000000001</v>
      </c>
      <c r="Q3883" s="2">
        <f t="shared" si="475"/>
        <v>1.12323</v>
      </c>
      <c r="R3883" s="2">
        <f t="shared" si="476"/>
        <v>1.1224000000000001</v>
      </c>
      <c r="S3883" s="2">
        <f t="shared" si="477"/>
        <v>1.1220399999999999</v>
      </c>
      <c r="T3883" s="2">
        <f t="shared" si="478"/>
        <v>1.12327</v>
      </c>
      <c r="U3883" s="2">
        <f t="shared" si="479"/>
        <v>1.1227</v>
      </c>
      <c r="V3883" t="str">
        <f>IF(ISNUMBER(MATCH(B3883,[1]VerticalLineDates!$D:$D,0)),1,"")</f>
        <v/>
      </c>
    </row>
    <row r="3884" spans="1:22" hidden="1" x14ac:dyDescent="0.3">
      <c r="A3884" t="s">
        <v>11</v>
      </c>
      <c r="B3884" s="1" t="s">
        <v>3821</v>
      </c>
      <c r="C3884" t="s">
        <v>14059</v>
      </c>
      <c r="D3884">
        <v>1.1239600000000001</v>
      </c>
      <c r="E3884">
        <v>1.1309</v>
      </c>
      <c r="F3884">
        <v>1.1200699999999999</v>
      </c>
      <c r="G3884">
        <v>1.12862</v>
      </c>
      <c r="H3884">
        <v>31929</v>
      </c>
      <c r="I3884">
        <v>1.1295692510183399</v>
      </c>
      <c r="J3884">
        <v>1.1241989999999999</v>
      </c>
      <c r="K3884">
        <v>1.11882874898165</v>
      </c>
      <c r="L3884">
        <v>66.324538945726104</v>
      </c>
      <c r="M3884" t="s">
        <v>14059</v>
      </c>
      <c r="N3884" s="2">
        <f t="shared" si="472"/>
        <v>1.12327</v>
      </c>
      <c r="O3884" s="2">
        <f t="shared" si="473"/>
        <v>1.1227</v>
      </c>
      <c r="P3884" s="2">
        <f t="shared" si="474"/>
        <v>1.12426</v>
      </c>
      <c r="Q3884" s="2">
        <f t="shared" si="475"/>
        <v>1.1232800000000001</v>
      </c>
      <c r="R3884" s="2">
        <f t="shared" si="476"/>
        <v>1.12229</v>
      </c>
      <c r="S3884" s="2">
        <f t="shared" si="477"/>
        <v>1.1224000000000001</v>
      </c>
      <c r="T3884" s="2">
        <f t="shared" si="478"/>
        <v>1.1239600000000001</v>
      </c>
      <c r="U3884" s="2">
        <f t="shared" si="479"/>
        <v>1.12327</v>
      </c>
      <c r="V3884" t="str">
        <f>IF(ISNUMBER(MATCH(B3884,[1]VerticalLineDates!$D:$D,0)),1,"")</f>
        <v/>
      </c>
    </row>
    <row r="3885" spans="1:22" hidden="1" x14ac:dyDescent="0.3">
      <c r="A3885" t="s">
        <v>11</v>
      </c>
      <c r="B3885" s="1" t="s">
        <v>3822</v>
      </c>
      <c r="C3885" t="s">
        <v>14059</v>
      </c>
      <c r="D3885">
        <v>1.12863</v>
      </c>
      <c r="E3885">
        <v>1.1300300000000001</v>
      </c>
      <c r="F3885">
        <v>1.1244499999999999</v>
      </c>
      <c r="G3885">
        <v>1.12934</v>
      </c>
      <c r="H3885">
        <v>31025</v>
      </c>
      <c r="I3885">
        <v>1.12977254833126</v>
      </c>
      <c r="J3885">
        <v>1.124768</v>
      </c>
      <c r="K3885">
        <v>1.11976345166873</v>
      </c>
      <c r="L3885">
        <v>67.599122885253294</v>
      </c>
      <c r="M3885" t="s">
        <v>14059</v>
      </c>
      <c r="N3885" s="2">
        <f t="shared" si="472"/>
        <v>1.1239600000000001</v>
      </c>
      <c r="O3885" s="2">
        <f t="shared" si="473"/>
        <v>1.12327</v>
      </c>
      <c r="P3885" s="2">
        <f t="shared" si="474"/>
        <v>1.1309</v>
      </c>
      <c r="Q3885" s="2">
        <f t="shared" si="475"/>
        <v>1.12426</v>
      </c>
      <c r="R3885" s="2">
        <f t="shared" si="476"/>
        <v>1.1200699999999999</v>
      </c>
      <c r="S3885" s="2">
        <f t="shared" si="477"/>
        <v>1.12229</v>
      </c>
      <c r="T3885" s="2">
        <f t="shared" si="478"/>
        <v>1.12862</v>
      </c>
      <c r="U3885" s="2">
        <f t="shared" si="479"/>
        <v>1.1239600000000001</v>
      </c>
      <c r="V3885" t="str">
        <f>IF(ISNUMBER(MATCH(B3885,[1]VerticalLineDates!$D:$D,0)),1,"")</f>
        <v/>
      </c>
    </row>
    <row r="3886" spans="1:22" hidden="1" x14ac:dyDescent="0.3">
      <c r="A3886" t="s">
        <v>11</v>
      </c>
      <c r="B3886" s="1" t="s">
        <v>3823</v>
      </c>
      <c r="C3886" t="s">
        <v>14059</v>
      </c>
      <c r="D3886">
        <v>1.1293500000000001</v>
      </c>
      <c r="E3886">
        <v>1.12947</v>
      </c>
      <c r="F3886">
        <v>1.1267499999999999</v>
      </c>
      <c r="G3886">
        <v>1.12754</v>
      </c>
      <c r="H3886">
        <v>12633</v>
      </c>
      <c r="I3886">
        <v>1.1296890438050899</v>
      </c>
      <c r="J3886">
        <v>1.1251690000000001</v>
      </c>
      <c r="K3886">
        <v>1.1206489561949</v>
      </c>
      <c r="L3886">
        <v>61.347713189781302</v>
      </c>
      <c r="M3886" t="s">
        <v>14059</v>
      </c>
      <c r="N3886" s="2">
        <f t="shared" si="472"/>
        <v>1.12863</v>
      </c>
      <c r="O3886" s="2">
        <f t="shared" si="473"/>
        <v>1.1239600000000001</v>
      </c>
      <c r="P3886" s="2">
        <f t="shared" si="474"/>
        <v>1.1300300000000001</v>
      </c>
      <c r="Q3886" s="2">
        <f t="shared" si="475"/>
        <v>1.1309</v>
      </c>
      <c r="R3886" s="2">
        <f t="shared" si="476"/>
        <v>1.1244499999999999</v>
      </c>
      <c r="S3886" s="2">
        <f t="shared" si="477"/>
        <v>1.1200699999999999</v>
      </c>
      <c r="T3886" s="2">
        <f t="shared" si="478"/>
        <v>1.12934</v>
      </c>
      <c r="U3886" s="2">
        <f t="shared" si="479"/>
        <v>1.12862</v>
      </c>
      <c r="V3886" t="str">
        <f>IF(ISNUMBER(MATCH(B3886,[1]VerticalLineDates!$D:$D,0)),1,"")</f>
        <v/>
      </c>
    </row>
    <row r="3887" spans="1:22" hidden="1" x14ac:dyDescent="0.3">
      <c r="A3887" t="s">
        <v>11</v>
      </c>
      <c r="B3887" s="1" t="s">
        <v>3824</v>
      </c>
      <c r="C3887" t="s">
        <v>14059</v>
      </c>
      <c r="D3887">
        <v>1.1275500000000001</v>
      </c>
      <c r="E3887">
        <v>1.1279399999999999</v>
      </c>
      <c r="F3887">
        <v>1.1272199999999899</v>
      </c>
      <c r="G3887">
        <v>1.1274999999999999</v>
      </c>
      <c r="H3887">
        <v>4662</v>
      </c>
      <c r="I3887">
        <v>1.12977409656344</v>
      </c>
      <c r="J3887">
        <v>1.1254660000000001</v>
      </c>
      <c r="K3887">
        <v>1.12115790343655</v>
      </c>
      <c r="L3887">
        <v>61.212241871710198</v>
      </c>
      <c r="M3887" t="s">
        <v>14059</v>
      </c>
      <c r="N3887" s="2">
        <f t="shared" si="472"/>
        <v>1.1293500000000001</v>
      </c>
      <c r="O3887" s="2">
        <f t="shared" si="473"/>
        <v>1.12863</v>
      </c>
      <c r="P3887" s="2">
        <f t="shared" si="474"/>
        <v>1.12947</v>
      </c>
      <c r="Q3887" s="2">
        <f t="shared" si="475"/>
        <v>1.1300300000000001</v>
      </c>
      <c r="R3887" s="2">
        <f t="shared" si="476"/>
        <v>1.1267499999999999</v>
      </c>
      <c r="S3887" s="2">
        <f t="shared" si="477"/>
        <v>1.1244499999999999</v>
      </c>
      <c r="T3887" s="2">
        <f t="shared" si="478"/>
        <v>1.12754</v>
      </c>
      <c r="U3887" s="2">
        <f t="shared" si="479"/>
        <v>1.12934</v>
      </c>
      <c r="V3887" t="str">
        <f>IF(ISNUMBER(MATCH(B3887,[1]VerticalLineDates!$D:$D,0)),1,"")</f>
        <v/>
      </c>
    </row>
    <row r="3888" spans="1:22" hidden="1" x14ac:dyDescent="0.3">
      <c r="A3888" t="s">
        <v>11</v>
      </c>
      <c r="B3888" s="1" t="s">
        <v>3825</v>
      </c>
      <c r="C3888" t="s">
        <v>14059</v>
      </c>
      <c r="D3888">
        <v>1.12748</v>
      </c>
      <c r="E3888">
        <v>1.1275599999999999</v>
      </c>
      <c r="F3888">
        <v>1.1266099999999999</v>
      </c>
      <c r="G3888">
        <v>1.1267</v>
      </c>
      <c r="H3888">
        <v>6416</v>
      </c>
      <c r="I3888">
        <v>1.1298884499181701</v>
      </c>
      <c r="J3888">
        <v>1.1255955</v>
      </c>
      <c r="K3888">
        <v>1.1213025500818199</v>
      </c>
      <c r="L3888">
        <v>58.433027510758002</v>
      </c>
      <c r="M3888" t="s">
        <v>14059</v>
      </c>
      <c r="N3888" s="2">
        <f t="shared" si="472"/>
        <v>1.1275500000000001</v>
      </c>
      <c r="O3888" s="2">
        <f t="shared" si="473"/>
        <v>1.1293500000000001</v>
      </c>
      <c r="P3888" s="2">
        <f t="shared" si="474"/>
        <v>1.1279399999999999</v>
      </c>
      <c r="Q3888" s="2">
        <f t="shared" si="475"/>
        <v>1.12947</v>
      </c>
      <c r="R3888" s="2">
        <f t="shared" si="476"/>
        <v>1.1272199999999899</v>
      </c>
      <c r="S3888" s="2">
        <f t="shared" si="477"/>
        <v>1.1267499999999999</v>
      </c>
      <c r="T3888" s="2">
        <f t="shared" si="478"/>
        <v>1.1274999999999999</v>
      </c>
      <c r="U3888" s="2">
        <f t="shared" si="479"/>
        <v>1.12754</v>
      </c>
      <c r="V3888" t="str">
        <f>IF(ISNUMBER(MATCH(B3888,[1]VerticalLineDates!$D:$D,0)),1,"")</f>
        <v/>
      </c>
    </row>
    <row r="3889" spans="1:22" hidden="1" x14ac:dyDescent="0.3">
      <c r="A3889" t="s">
        <v>11</v>
      </c>
      <c r="B3889" s="1" t="s">
        <v>3826</v>
      </c>
      <c r="C3889" t="s">
        <v>14059</v>
      </c>
      <c r="D3889">
        <v>1.1267100000000001</v>
      </c>
      <c r="E3889">
        <v>1.12703</v>
      </c>
      <c r="F3889">
        <v>1.12564</v>
      </c>
      <c r="G3889">
        <v>1.12653</v>
      </c>
      <c r="H3889">
        <v>11395</v>
      </c>
      <c r="I3889">
        <v>1.1299741051410701</v>
      </c>
      <c r="J3889">
        <v>1.1256714999999999</v>
      </c>
      <c r="K3889">
        <v>1.12136889485892</v>
      </c>
      <c r="L3889">
        <v>57.832135257888901</v>
      </c>
      <c r="M3889" t="s">
        <v>14059</v>
      </c>
      <c r="N3889" s="2">
        <f t="shared" si="472"/>
        <v>1.12748</v>
      </c>
      <c r="O3889" s="2">
        <f t="shared" si="473"/>
        <v>1.1275500000000001</v>
      </c>
      <c r="P3889" s="2">
        <f t="shared" si="474"/>
        <v>1.1275599999999999</v>
      </c>
      <c r="Q3889" s="2">
        <f t="shared" si="475"/>
        <v>1.1279399999999999</v>
      </c>
      <c r="R3889" s="2">
        <f t="shared" si="476"/>
        <v>1.1266099999999999</v>
      </c>
      <c r="S3889" s="2">
        <f t="shared" si="477"/>
        <v>1.1272199999999899</v>
      </c>
      <c r="T3889" s="2">
        <f t="shared" si="478"/>
        <v>1.1267</v>
      </c>
      <c r="U3889" s="2">
        <f t="shared" si="479"/>
        <v>1.1274999999999999</v>
      </c>
      <c r="V3889" t="str">
        <f>IF(ISNUMBER(MATCH(B3889,[1]VerticalLineDates!$D:$D,0)),1,"")</f>
        <v/>
      </c>
    </row>
    <row r="3890" spans="1:22" hidden="1" x14ac:dyDescent="0.3">
      <c r="A3890" t="s">
        <v>11</v>
      </c>
      <c r="B3890" s="1" t="s">
        <v>3827</v>
      </c>
      <c r="C3890" t="s">
        <v>14059</v>
      </c>
      <c r="D3890">
        <v>1.1265400000000001</v>
      </c>
      <c r="E3890">
        <v>1.1326700000000001</v>
      </c>
      <c r="F3890">
        <v>1.12513</v>
      </c>
      <c r="G3890">
        <v>1.13171</v>
      </c>
      <c r="H3890">
        <v>21022</v>
      </c>
      <c r="I3890">
        <v>1.1310344788278801</v>
      </c>
      <c r="J3890">
        <v>1.1260220000000001</v>
      </c>
      <c r="K3890">
        <v>1.1210095211721101</v>
      </c>
      <c r="L3890">
        <v>68.471341552395003</v>
      </c>
      <c r="M3890" t="s">
        <v>14059</v>
      </c>
      <c r="N3890" s="2">
        <f t="shared" si="472"/>
        <v>1.1267100000000001</v>
      </c>
      <c r="O3890" s="2">
        <f t="shared" si="473"/>
        <v>1.12748</v>
      </c>
      <c r="P3890" s="2">
        <f t="shared" si="474"/>
        <v>1.12703</v>
      </c>
      <c r="Q3890" s="2">
        <f t="shared" si="475"/>
        <v>1.1275599999999999</v>
      </c>
      <c r="R3890" s="2">
        <f t="shared" si="476"/>
        <v>1.12564</v>
      </c>
      <c r="S3890" s="2">
        <f t="shared" si="477"/>
        <v>1.1266099999999999</v>
      </c>
      <c r="T3890" s="2">
        <f t="shared" si="478"/>
        <v>1.12653</v>
      </c>
      <c r="U3890" s="2">
        <f t="shared" si="479"/>
        <v>1.1267</v>
      </c>
      <c r="V3890" t="str">
        <f>IF(ISNUMBER(MATCH(B3890,[1]VerticalLineDates!$D:$D,0)),1,"")</f>
        <v/>
      </c>
    </row>
    <row r="3891" spans="1:22" hidden="1" x14ac:dyDescent="0.3">
      <c r="A3891" t="s">
        <v>11</v>
      </c>
      <c r="B3891" s="1" t="s">
        <v>3828</v>
      </c>
      <c r="C3891" t="s">
        <v>14059</v>
      </c>
      <c r="D3891">
        <v>1.1316999999999999</v>
      </c>
      <c r="E3891">
        <v>1.1347799999999999</v>
      </c>
      <c r="F3891">
        <v>1.1307700000000001</v>
      </c>
      <c r="G3891">
        <v>1.13398</v>
      </c>
      <c r="H3891">
        <v>29443</v>
      </c>
      <c r="I3891">
        <v>1.13253488437286</v>
      </c>
      <c r="J3891">
        <v>1.1264810000000001</v>
      </c>
      <c r="K3891">
        <v>1.1204271156271299</v>
      </c>
      <c r="L3891">
        <v>71.826059372630198</v>
      </c>
      <c r="M3891" t="s">
        <v>14059</v>
      </c>
      <c r="N3891" s="2">
        <f t="shared" si="472"/>
        <v>1.1265400000000001</v>
      </c>
      <c r="O3891" s="2">
        <f t="shared" si="473"/>
        <v>1.1267100000000001</v>
      </c>
      <c r="P3891" s="2">
        <f t="shared" si="474"/>
        <v>1.1326700000000001</v>
      </c>
      <c r="Q3891" s="2">
        <f t="shared" si="475"/>
        <v>1.12703</v>
      </c>
      <c r="R3891" s="2">
        <f t="shared" si="476"/>
        <v>1.12513</v>
      </c>
      <c r="S3891" s="2">
        <f t="shared" si="477"/>
        <v>1.12564</v>
      </c>
      <c r="T3891" s="2">
        <f t="shared" si="478"/>
        <v>1.13171</v>
      </c>
      <c r="U3891" s="2">
        <f t="shared" si="479"/>
        <v>1.12653</v>
      </c>
      <c r="V3891" t="str">
        <f>IF(ISNUMBER(MATCH(B3891,[1]VerticalLineDates!$D:$D,0)),1,"")</f>
        <v/>
      </c>
    </row>
    <row r="3892" spans="1:22" hidden="1" x14ac:dyDescent="0.3">
      <c r="A3892" t="s">
        <v>11</v>
      </c>
      <c r="B3892" s="1" t="s">
        <v>3829</v>
      </c>
      <c r="C3892" t="s">
        <v>14059</v>
      </c>
      <c r="D3892">
        <v>1.1339900000000001</v>
      </c>
      <c r="E3892">
        <v>1.1344000000000001</v>
      </c>
      <c r="F3892">
        <v>1.13269</v>
      </c>
      <c r="G3892">
        <v>1.1331199999999999</v>
      </c>
      <c r="H3892">
        <v>10392</v>
      </c>
      <c r="I3892">
        <v>1.13350127090737</v>
      </c>
      <c r="J3892">
        <v>1.126962</v>
      </c>
      <c r="K3892">
        <v>1.1204227290926201</v>
      </c>
      <c r="L3892">
        <v>68.837691366821403</v>
      </c>
      <c r="M3892" t="s">
        <v>14059</v>
      </c>
      <c r="N3892" s="2">
        <f t="shared" si="472"/>
        <v>1.1316999999999999</v>
      </c>
      <c r="O3892" s="2">
        <f t="shared" si="473"/>
        <v>1.1265400000000001</v>
      </c>
      <c r="P3892" s="2">
        <f t="shared" si="474"/>
        <v>1.1347799999999999</v>
      </c>
      <c r="Q3892" s="2">
        <f t="shared" si="475"/>
        <v>1.1326700000000001</v>
      </c>
      <c r="R3892" s="2">
        <f t="shared" si="476"/>
        <v>1.1307700000000001</v>
      </c>
      <c r="S3892" s="2">
        <f t="shared" si="477"/>
        <v>1.12513</v>
      </c>
      <c r="T3892" s="2">
        <f t="shared" si="478"/>
        <v>1.13398</v>
      </c>
      <c r="U3892" s="2">
        <f t="shared" si="479"/>
        <v>1.13171</v>
      </c>
      <c r="V3892" t="str">
        <f>IF(ISNUMBER(MATCH(B3892,[1]VerticalLineDates!$D:$D,0)),1,"")</f>
        <v/>
      </c>
    </row>
    <row r="3893" spans="1:22" hidden="1" x14ac:dyDescent="0.3">
      <c r="A3893" t="s">
        <v>11</v>
      </c>
      <c r="B3893" s="1" t="s">
        <v>3830</v>
      </c>
      <c r="C3893" t="s">
        <v>14059</v>
      </c>
      <c r="D3893">
        <v>1.1321600000000001</v>
      </c>
      <c r="E3893">
        <v>1.1330800000000001</v>
      </c>
      <c r="F3893">
        <v>1.1314599999999999</v>
      </c>
      <c r="G3893">
        <v>1.13164</v>
      </c>
      <c r="H3893">
        <v>4295</v>
      </c>
      <c r="I3893">
        <v>1.1340571682417899</v>
      </c>
      <c r="J3893">
        <v>1.1273204999999999</v>
      </c>
      <c r="K3893">
        <v>1.1205838317582</v>
      </c>
      <c r="L3893">
        <v>63.909733437004597</v>
      </c>
      <c r="M3893" t="s">
        <v>14059</v>
      </c>
      <c r="N3893" s="2">
        <f t="shared" si="472"/>
        <v>1.1339900000000001</v>
      </c>
      <c r="O3893" s="2">
        <f t="shared" si="473"/>
        <v>1.1316999999999999</v>
      </c>
      <c r="P3893" s="2">
        <f t="shared" si="474"/>
        <v>1.1344000000000001</v>
      </c>
      <c r="Q3893" s="2">
        <f t="shared" si="475"/>
        <v>1.1347799999999999</v>
      </c>
      <c r="R3893" s="2">
        <f t="shared" si="476"/>
        <v>1.13269</v>
      </c>
      <c r="S3893" s="2">
        <f t="shared" si="477"/>
        <v>1.1307700000000001</v>
      </c>
      <c r="T3893" s="2">
        <f t="shared" si="478"/>
        <v>1.1331199999999999</v>
      </c>
      <c r="U3893" s="2">
        <f t="shared" si="479"/>
        <v>1.13398</v>
      </c>
      <c r="V3893" t="str">
        <f>IF(ISNUMBER(MATCH(B3893,[1]VerticalLineDates!$D:$D,0)),1,"")</f>
        <v/>
      </c>
    </row>
    <row r="3894" spans="1:22" hidden="1" x14ac:dyDescent="0.3">
      <c r="A3894" t="s">
        <v>11</v>
      </c>
      <c r="B3894" s="1" t="s">
        <v>3831</v>
      </c>
      <c r="C3894" t="s">
        <v>14059</v>
      </c>
      <c r="D3894">
        <v>1.13164</v>
      </c>
      <c r="E3894">
        <v>1.1316900000000001</v>
      </c>
      <c r="F3894">
        <v>1.13066</v>
      </c>
      <c r="G3894">
        <v>1.1307799999999999</v>
      </c>
      <c r="H3894">
        <v>5882</v>
      </c>
      <c r="I3894">
        <v>1.13442299067423</v>
      </c>
      <c r="J3894">
        <v>1.1276005</v>
      </c>
      <c r="K3894">
        <v>1.12077800932576</v>
      </c>
      <c r="L3894">
        <v>61.169442729700698</v>
      </c>
      <c r="M3894" t="s">
        <v>14059</v>
      </c>
      <c r="N3894" s="2">
        <f t="shared" si="472"/>
        <v>1.1321600000000001</v>
      </c>
      <c r="O3894" s="2">
        <f t="shared" si="473"/>
        <v>1.1339900000000001</v>
      </c>
      <c r="P3894" s="2">
        <f t="shared" si="474"/>
        <v>1.1330800000000001</v>
      </c>
      <c r="Q3894" s="2">
        <f t="shared" si="475"/>
        <v>1.1344000000000001</v>
      </c>
      <c r="R3894" s="2">
        <f t="shared" si="476"/>
        <v>1.1314599999999999</v>
      </c>
      <c r="S3894" s="2">
        <f t="shared" si="477"/>
        <v>1.13269</v>
      </c>
      <c r="T3894" s="2">
        <f t="shared" si="478"/>
        <v>1.13164</v>
      </c>
      <c r="U3894" s="2">
        <f t="shared" si="479"/>
        <v>1.1331199999999999</v>
      </c>
      <c r="V3894" t="str">
        <f>IF(ISNUMBER(MATCH(B3894,[1]VerticalLineDates!$D:$D,0)),1,"")</f>
        <v/>
      </c>
    </row>
    <row r="3895" spans="1:22" hidden="1" x14ac:dyDescent="0.3">
      <c r="A3895" t="s">
        <v>11</v>
      </c>
      <c r="B3895" s="1" t="s">
        <v>3832</v>
      </c>
      <c r="C3895" t="s">
        <v>14059</v>
      </c>
      <c r="D3895">
        <v>1.13079</v>
      </c>
      <c r="E3895">
        <v>1.1312800000000001</v>
      </c>
      <c r="F3895">
        <v>1.1290199999999999</v>
      </c>
      <c r="G3895">
        <v>1.12965</v>
      </c>
      <c r="H3895">
        <v>10492</v>
      </c>
      <c r="I3895">
        <v>1.13461876068942</v>
      </c>
      <c r="J3895">
        <v>1.1277925</v>
      </c>
      <c r="K3895">
        <v>1.1209662393105699</v>
      </c>
      <c r="L3895">
        <v>57.670415001561103</v>
      </c>
      <c r="M3895" t="s">
        <v>14059</v>
      </c>
      <c r="N3895" s="2">
        <f t="shared" si="472"/>
        <v>1.13164</v>
      </c>
      <c r="O3895" s="2">
        <f t="shared" si="473"/>
        <v>1.1321600000000001</v>
      </c>
      <c r="P3895" s="2">
        <f t="shared" si="474"/>
        <v>1.1316900000000001</v>
      </c>
      <c r="Q3895" s="2">
        <f t="shared" si="475"/>
        <v>1.1330800000000001</v>
      </c>
      <c r="R3895" s="2">
        <f t="shared" si="476"/>
        <v>1.13066</v>
      </c>
      <c r="S3895" s="2">
        <f t="shared" si="477"/>
        <v>1.1314599999999999</v>
      </c>
      <c r="T3895" s="2">
        <f t="shared" si="478"/>
        <v>1.1307799999999999</v>
      </c>
      <c r="U3895" s="2">
        <f t="shared" si="479"/>
        <v>1.13164</v>
      </c>
      <c r="V3895" t="str">
        <f>IF(ISNUMBER(MATCH(B3895,[1]VerticalLineDates!$D:$D,0)),1,"")</f>
        <v/>
      </c>
    </row>
    <row r="3896" spans="1:22" hidden="1" x14ac:dyDescent="0.3">
      <c r="A3896" t="s">
        <v>11</v>
      </c>
      <c r="B3896" s="1" t="s">
        <v>3833</v>
      </c>
      <c r="C3896" t="s">
        <v>14059</v>
      </c>
      <c r="D3896">
        <v>1.1296599999999899</v>
      </c>
      <c r="E3896">
        <v>1.1311599999999999</v>
      </c>
      <c r="F3896">
        <v>1.1295599999999999</v>
      </c>
      <c r="G3896">
        <v>1.1308499999999999</v>
      </c>
      <c r="H3896">
        <v>11457</v>
      </c>
      <c r="I3896">
        <v>1.1349338611056801</v>
      </c>
      <c r="J3896">
        <v>1.1280330000000001</v>
      </c>
      <c r="K3896">
        <v>1.1211321388943101</v>
      </c>
      <c r="L3896">
        <v>60.269521873673703</v>
      </c>
      <c r="M3896" t="s">
        <v>14059</v>
      </c>
      <c r="N3896" s="2">
        <f t="shared" si="472"/>
        <v>1.13079</v>
      </c>
      <c r="O3896" s="2">
        <f t="shared" si="473"/>
        <v>1.13164</v>
      </c>
      <c r="P3896" s="2">
        <f t="shared" si="474"/>
        <v>1.1312800000000001</v>
      </c>
      <c r="Q3896" s="2">
        <f t="shared" si="475"/>
        <v>1.1316900000000001</v>
      </c>
      <c r="R3896" s="2">
        <f t="shared" si="476"/>
        <v>1.1290199999999999</v>
      </c>
      <c r="S3896" s="2">
        <f t="shared" si="477"/>
        <v>1.13066</v>
      </c>
      <c r="T3896" s="2">
        <f t="shared" si="478"/>
        <v>1.12965</v>
      </c>
      <c r="U3896" s="2">
        <f t="shared" si="479"/>
        <v>1.1307799999999999</v>
      </c>
      <c r="V3896" t="str">
        <f>IF(ISNUMBER(MATCH(B3896,[1]VerticalLineDates!$D:$D,0)),1,"")</f>
        <v/>
      </c>
    </row>
    <row r="3897" spans="1:22" hidden="1" x14ac:dyDescent="0.3">
      <c r="A3897" t="s">
        <v>11</v>
      </c>
      <c r="B3897" s="1" t="s">
        <v>3834</v>
      </c>
      <c r="C3897" t="s">
        <v>14059</v>
      </c>
      <c r="D3897">
        <v>1.13086</v>
      </c>
      <c r="E3897">
        <v>1.1319900000000001</v>
      </c>
      <c r="F3897">
        <v>1.1290800000000001</v>
      </c>
      <c r="G3897">
        <v>1.1316299999999999</v>
      </c>
      <c r="H3897">
        <v>15892</v>
      </c>
      <c r="I3897">
        <v>1.1352944713820701</v>
      </c>
      <c r="J3897">
        <v>1.1282185</v>
      </c>
      <c r="K3897">
        <v>1.12114252861792</v>
      </c>
      <c r="L3897">
        <v>61.906811436648397</v>
      </c>
      <c r="M3897" t="s">
        <v>14059</v>
      </c>
      <c r="N3897" s="2">
        <f t="shared" si="472"/>
        <v>1.1296599999999899</v>
      </c>
      <c r="O3897" s="2">
        <f t="shared" si="473"/>
        <v>1.13079</v>
      </c>
      <c r="P3897" s="2">
        <f t="shared" si="474"/>
        <v>1.1311599999999999</v>
      </c>
      <c r="Q3897" s="2">
        <f t="shared" si="475"/>
        <v>1.1312800000000001</v>
      </c>
      <c r="R3897" s="2">
        <f t="shared" si="476"/>
        <v>1.1295599999999999</v>
      </c>
      <c r="S3897" s="2">
        <f t="shared" si="477"/>
        <v>1.1290199999999999</v>
      </c>
      <c r="T3897" s="2">
        <f t="shared" si="478"/>
        <v>1.1308499999999999</v>
      </c>
      <c r="U3897" s="2">
        <f t="shared" si="479"/>
        <v>1.12965</v>
      </c>
      <c r="V3897" t="str">
        <f>IF(ISNUMBER(MATCH(B3897,[1]VerticalLineDates!$D:$D,0)),1,"")</f>
        <v/>
      </c>
    </row>
    <row r="3898" spans="1:22" hidden="1" x14ac:dyDescent="0.3">
      <c r="A3898" t="s">
        <v>11</v>
      </c>
      <c r="B3898" s="1" t="s">
        <v>3835</v>
      </c>
      <c r="C3898" t="s">
        <v>14059</v>
      </c>
      <c r="D3898">
        <v>1.1316200000000001</v>
      </c>
      <c r="E3898">
        <v>1.13245</v>
      </c>
      <c r="F3898">
        <v>1.13097</v>
      </c>
      <c r="G3898">
        <v>1.13114</v>
      </c>
      <c r="H3898">
        <v>9377</v>
      </c>
      <c r="I3898">
        <v>1.1354882248118601</v>
      </c>
      <c r="J3898">
        <v>1.1283110000000001</v>
      </c>
      <c r="K3898">
        <v>1.1211337751881301</v>
      </c>
      <c r="L3898">
        <v>60.227682616819997</v>
      </c>
      <c r="M3898" t="s">
        <v>14059</v>
      </c>
      <c r="N3898" s="2">
        <f t="shared" si="472"/>
        <v>1.13086</v>
      </c>
      <c r="O3898" s="2">
        <f t="shared" si="473"/>
        <v>1.1296599999999899</v>
      </c>
      <c r="P3898" s="2">
        <f t="shared" si="474"/>
        <v>1.1319900000000001</v>
      </c>
      <c r="Q3898" s="2">
        <f t="shared" si="475"/>
        <v>1.1311599999999999</v>
      </c>
      <c r="R3898" s="2">
        <f t="shared" si="476"/>
        <v>1.1290800000000001</v>
      </c>
      <c r="S3898" s="2">
        <f t="shared" si="477"/>
        <v>1.1295599999999999</v>
      </c>
      <c r="T3898" s="2">
        <f t="shared" si="478"/>
        <v>1.1316299999999999</v>
      </c>
      <c r="U3898" s="2">
        <f t="shared" si="479"/>
        <v>1.1308499999999999</v>
      </c>
      <c r="V3898" t="str">
        <f>IF(ISNUMBER(MATCH(B3898,[1]VerticalLineDates!$D:$D,0)),1,"")</f>
        <v/>
      </c>
    </row>
    <row r="3899" spans="1:22" hidden="1" x14ac:dyDescent="0.3">
      <c r="A3899" t="s">
        <v>11</v>
      </c>
      <c r="B3899" s="1" t="s">
        <v>3836</v>
      </c>
      <c r="C3899" t="s">
        <v>14059</v>
      </c>
      <c r="D3899">
        <v>1.1311100000000001</v>
      </c>
      <c r="E3899">
        <v>1.1318600000000001</v>
      </c>
      <c r="F3899">
        <v>1.13079</v>
      </c>
      <c r="G3899">
        <v>1.13147</v>
      </c>
      <c r="H3899">
        <v>3129</v>
      </c>
      <c r="I3899">
        <v>1.1356582794188399</v>
      </c>
      <c r="J3899">
        <v>1.128708</v>
      </c>
      <c r="K3899">
        <v>1.12175772058115</v>
      </c>
      <c r="L3899">
        <v>60.994988509122102</v>
      </c>
      <c r="M3899" t="s">
        <v>14059</v>
      </c>
      <c r="N3899" s="2">
        <f t="shared" si="472"/>
        <v>1.1316200000000001</v>
      </c>
      <c r="O3899" s="2">
        <f t="shared" si="473"/>
        <v>1.13086</v>
      </c>
      <c r="P3899" s="2">
        <f t="shared" si="474"/>
        <v>1.13245</v>
      </c>
      <c r="Q3899" s="2">
        <f t="shared" si="475"/>
        <v>1.1319900000000001</v>
      </c>
      <c r="R3899" s="2">
        <f t="shared" si="476"/>
        <v>1.13097</v>
      </c>
      <c r="S3899" s="2">
        <f t="shared" si="477"/>
        <v>1.1290800000000001</v>
      </c>
      <c r="T3899" s="2">
        <f t="shared" si="478"/>
        <v>1.13114</v>
      </c>
      <c r="U3899" s="2">
        <f t="shared" si="479"/>
        <v>1.1316299999999999</v>
      </c>
      <c r="V3899" t="str">
        <f>IF(ISNUMBER(MATCH(B3899,[1]VerticalLineDates!$D:$D,0)),1,"")</f>
        <v/>
      </c>
    </row>
    <row r="3900" spans="1:22" hidden="1" x14ac:dyDescent="0.3">
      <c r="A3900" t="s">
        <v>11</v>
      </c>
      <c r="B3900" s="1" t="s">
        <v>3837</v>
      </c>
      <c r="C3900" t="s">
        <v>14059</v>
      </c>
      <c r="D3900">
        <v>1.13147</v>
      </c>
      <c r="E3900">
        <v>1.13188</v>
      </c>
      <c r="F3900">
        <v>1.13076</v>
      </c>
      <c r="G3900">
        <v>1.13175</v>
      </c>
      <c r="H3900">
        <v>6439</v>
      </c>
      <c r="I3900">
        <v>1.13554169375442</v>
      </c>
      <c r="J3900">
        <v>1.12919399999999</v>
      </c>
      <c r="K3900">
        <v>1.12284630624557</v>
      </c>
      <c r="L3900">
        <v>61.670678587877397</v>
      </c>
      <c r="M3900" t="s">
        <v>14059</v>
      </c>
      <c r="N3900" s="2">
        <f t="shared" si="472"/>
        <v>1.1311100000000001</v>
      </c>
      <c r="O3900" s="2">
        <f t="shared" si="473"/>
        <v>1.1316200000000001</v>
      </c>
      <c r="P3900" s="2">
        <f t="shared" si="474"/>
        <v>1.1318600000000001</v>
      </c>
      <c r="Q3900" s="2">
        <f t="shared" si="475"/>
        <v>1.13245</v>
      </c>
      <c r="R3900" s="2">
        <f t="shared" si="476"/>
        <v>1.13079</v>
      </c>
      <c r="S3900" s="2">
        <f t="shared" si="477"/>
        <v>1.13097</v>
      </c>
      <c r="T3900" s="2">
        <f t="shared" si="478"/>
        <v>1.13147</v>
      </c>
      <c r="U3900" s="2">
        <f t="shared" si="479"/>
        <v>1.13114</v>
      </c>
      <c r="V3900" t="str">
        <f>IF(ISNUMBER(MATCH(B3900,[1]VerticalLineDates!$D:$D,0)),1,"")</f>
        <v/>
      </c>
    </row>
    <row r="3901" spans="1:22" hidden="1" x14ac:dyDescent="0.3">
      <c r="A3901" t="s">
        <v>11</v>
      </c>
      <c r="B3901" s="1" t="s">
        <v>3838</v>
      </c>
      <c r="C3901" t="s">
        <v>14059</v>
      </c>
      <c r="D3901">
        <v>1.13174</v>
      </c>
      <c r="E3901">
        <v>1.1331800000000001</v>
      </c>
      <c r="F3901">
        <v>1.1311599999999999</v>
      </c>
      <c r="G3901">
        <v>1.1312899999999999</v>
      </c>
      <c r="H3901">
        <v>13128</v>
      </c>
      <c r="I3901">
        <v>1.1352803163307601</v>
      </c>
      <c r="J3901">
        <v>1.1296234999999999</v>
      </c>
      <c r="K3901">
        <v>1.1239666836692299</v>
      </c>
      <c r="L3901">
        <v>59.836761503900703</v>
      </c>
      <c r="M3901" t="s">
        <v>14059</v>
      </c>
      <c r="N3901" s="2">
        <f t="shared" si="472"/>
        <v>1.13147</v>
      </c>
      <c r="O3901" s="2">
        <f t="shared" si="473"/>
        <v>1.1311100000000001</v>
      </c>
      <c r="P3901" s="2">
        <f t="shared" si="474"/>
        <v>1.13188</v>
      </c>
      <c r="Q3901" s="2">
        <f t="shared" si="475"/>
        <v>1.1318600000000001</v>
      </c>
      <c r="R3901" s="2">
        <f t="shared" si="476"/>
        <v>1.13076</v>
      </c>
      <c r="S3901" s="2">
        <f t="shared" si="477"/>
        <v>1.13079</v>
      </c>
      <c r="T3901" s="2">
        <f t="shared" si="478"/>
        <v>1.13175</v>
      </c>
      <c r="U3901" s="2">
        <f t="shared" si="479"/>
        <v>1.13147</v>
      </c>
      <c r="V3901" t="str">
        <f>IF(ISNUMBER(MATCH(B3901,[1]VerticalLineDates!$D:$D,0)),1,"")</f>
        <v/>
      </c>
    </row>
    <row r="3902" spans="1:22" hidden="1" x14ac:dyDescent="0.3">
      <c r="A3902" t="s">
        <v>11</v>
      </c>
      <c r="B3902" s="1" t="s">
        <v>3839</v>
      </c>
      <c r="C3902" t="s">
        <v>14059</v>
      </c>
      <c r="D3902">
        <v>1.1312899999999999</v>
      </c>
      <c r="E3902">
        <v>1.13266</v>
      </c>
      <c r="F3902">
        <v>1.1301399999999999</v>
      </c>
      <c r="G3902">
        <v>1.13185</v>
      </c>
      <c r="H3902">
        <v>20355</v>
      </c>
      <c r="I3902">
        <v>1.1349699663191499</v>
      </c>
      <c r="J3902">
        <v>1.1300524999999999</v>
      </c>
      <c r="K3902">
        <v>1.1251350336808399</v>
      </c>
      <c r="L3902">
        <v>61.343835607354698</v>
      </c>
      <c r="M3902" t="s">
        <v>14059</v>
      </c>
      <c r="N3902" s="2">
        <f t="shared" si="472"/>
        <v>1.13174</v>
      </c>
      <c r="O3902" s="2">
        <f t="shared" si="473"/>
        <v>1.13147</v>
      </c>
      <c r="P3902" s="2">
        <f t="shared" si="474"/>
        <v>1.1331800000000001</v>
      </c>
      <c r="Q3902" s="2">
        <f t="shared" si="475"/>
        <v>1.13188</v>
      </c>
      <c r="R3902" s="2">
        <f t="shared" si="476"/>
        <v>1.1311599999999999</v>
      </c>
      <c r="S3902" s="2">
        <f t="shared" si="477"/>
        <v>1.13076</v>
      </c>
      <c r="T3902" s="2">
        <f t="shared" si="478"/>
        <v>1.1312899999999999</v>
      </c>
      <c r="U3902" s="2">
        <f t="shared" si="479"/>
        <v>1.13175</v>
      </c>
      <c r="V3902" t="str">
        <f>IF(ISNUMBER(MATCH(B3902,[1]VerticalLineDates!$D:$D,0)),1,"")</f>
        <v/>
      </c>
    </row>
    <row r="3903" spans="1:22" hidden="1" x14ac:dyDescent="0.3">
      <c r="A3903" t="s">
        <v>11</v>
      </c>
      <c r="B3903" s="1" t="s">
        <v>3840</v>
      </c>
      <c r="C3903" t="s">
        <v>14059</v>
      </c>
      <c r="D3903">
        <v>1.1318600000000001</v>
      </c>
      <c r="E3903">
        <v>1.1331199999999999</v>
      </c>
      <c r="F3903">
        <v>1.13089</v>
      </c>
      <c r="G3903">
        <v>1.13293</v>
      </c>
      <c r="H3903">
        <v>20695</v>
      </c>
      <c r="I3903">
        <v>1.1346973264887199</v>
      </c>
      <c r="J3903">
        <v>1.130501</v>
      </c>
      <c r="K3903">
        <v>1.1263046735112701</v>
      </c>
      <c r="L3903">
        <v>64.138649751681498</v>
      </c>
      <c r="M3903" t="s">
        <v>14059</v>
      </c>
      <c r="N3903" s="2">
        <f t="shared" si="472"/>
        <v>1.1312899999999999</v>
      </c>
      <c r="O3903" s="2">
        <f t="shared" si="473"/>
        <v>1.13174</v>
      </c>
      <c r="P3903" s="2">
        <f t="shared" si="474"/>
        <v>1.13266</v>
      </c>
      <c r="Q3903" s="2">
        <f t="shared" si="475"/>
        <v>1.1331800000000001</v>
      </c>
      <c r="R3903" s="2">
        <f t="shared" si="476"/>
        <v>1.1301399999999999</v>
      </c>
      <c r="S3903" s="2">
        <f t="shared" si="477"/>
        <v>1.1311599999999999</v>
      </c>
      <c r="T3903" s="2">
        <f t="shared" si="478"/>
        <v>1.13185</v>
      </c>
      <c r="U3903" s="2">
        <f t="shared" si="479"/>
        <v>1.1312899999999999</v>
      </c>
      <c r="V3903" t="str">
        <f>IF(ISNUMBER(MATCH(B3903,[1]VerticalLineDates!$D:$D,0)),1,"")</f>
        <v/>
      </c>
    </row>
    <row r="3904" spans="1:22" hidden="1" x14ac:dyDescent="0.3">
      <c r="A3904" t="s">
        <v>11</v>
      </c>
      <c r="B3904" s="1" t="s">
        <v>3841</v>
      </c>
      <c r="C3904" t="s">
        <v>14059</v>
      </c>
      <c r="D3904">
        <v>1.1329400000000001</v>
      </c>
      <c r="E3904">
        <v>1.1337600000000001</v>
      </c>
      <c r="F3904">
        <v>1.13246</v>
      </c>
      <c r="G3904">
        <v>1.13256</v>
      </c>
      <c r="H3904">
        <v>9110</v>
      </c>
      <c r="I3904">
        <v>1.1348925421681</v>
      </c>
      <c r="J3904">
        <v>1.130698</v>
      </c>
      <c r="K3904">
        <v>1.12650345783189</v>
      </c>
      <c r="L3904">
        <v>62.472232133604301</v>
      </c>
      <c r="M3904" t="s">
        <v>14059</v>
      </c>
      <c r="N3904" s="2">
        <f t="shared" si="472"/>
        <v>1.1318600000000001</v>
      </c>
      <c r="O3904" s="2">
        <f t="shared" si="473"/>
        <v>1.1312899999999999</v>
      </c>
      <c r="P3904" s="2">
        <f t="shared" si="474"/>
        <v>1.1331199999999999</v>
      </c>
      <c r="Q3904" s="2">
        <f t="shared" si="475"/>
        <v>1.13266</v>
      </c>
      <c r="R3904" s="2">
        <f t="shared" si="476"/>
        <v>1.13089</v>
      </c>
      <c r="S3904" s="2">
        <f t="shared" si="477"/>
        <v>1.1301399999999999</v>
      </c>
      <c r="T3904" s="2">
        <f t="shared" si="478"/>
        <v>1.13293</v>
      </c>
      <c r="U3904" s="2">
        <f t="shared" si="479"/>
        <v>1.13185</v>
      </c>
      <c r="V3904" t="str">
        <f>IF(ISNUMBER(MATCH(B3904,[1]VerticalLineDates!$D:$D,0)),1,"")</f>
        <v/>
      </c>
    </row>
    <row r="3905" spans="1:22" hidden="1" x14ac:dyDescent="0.3">
      <c r="A3905" t="s">
        <v>11</v>
      </c>
      <c r="B3905" s="1" t="s">
        <v>3842</v>
      </c>
      <c r="C3905" t="s">
        <v>14059</v>
      </c>
      <c r="D3905">
        <v>1.1325499999999999</v>
      </c>
      <c r="E3905">
        <v>1.1332199999999999</v>
      </c>
      <c r="F3905">
        <v>1.1325499999999999</v>
      </c>
      <c r="G3905">
        <v>1.1329499999999999</v>
      </c>
      <c r="H3905">
        <v>3531</v>
      </c>
      <c r="I3905">
        <v>1.1351340059628601</v>
      </c>
      <c r="J3905">
        <v>1.1308784999999999</v>
      </c>
      <c r="K3905">
        <v>1.12662299403713</v>
      </c>
      <c r="L3905">
        <v>63.5473130380919</v>
      </c>
      <c r="M3905" t="s">
        <v>14059</v>
      </c>
      <c r="N3905" s="2">
        <f t="shared" si="472"/>
        <v>1.1329400000000001</v>
      </c>
      <c r="O3905" s="2">
        <f t="shared" si="473"/>
        <v>1.1318600000000001</v>
      </c>
      <c r="P3905" s="2">
        <f t="shared" si="474"/>
        <v>1.1337600000000001</v>
      </c>
      <c r="Q3905" s="2">
        <f t="shared" si="475"/>
        <v>1.1331199999999999</v>
      </c>
      <c r="R3905" s="2">
        <f t="shared" si="476"/>
        <v>1.13246</v>
      </c>
      <c r="S3905" s="2">
        <f t="shared" si="477"/>
        <v>1.13089</v>
      </c>
      <c r="T3905" s="2">
        <f t="shared" si="478"/>
        <v>1.13256</v>
      </c>
      <c r="U3905" s="2">
        <f t="shared" si="479"/>
        <v>1.13293</v>
      </c>
      <c r="V3905" t="str">
        <f>IF(ISNUMBER(MATCH(B3905,[1]VerticalLineDates!$D:$D,0)),1,"")</f>
        <v/>
      </c>
    </row>
    <row r="3906" spans="1:22" hidden="1" x14ac:dyDescent="0.3">
      <c r="A3906" t="s">
        <v>11</v>
      </c>
      <c r="B3906" s="1" t="s">
        <v>3843</v>
      </c>
      <c r="C3906" t="s">
        <v>14059</v>
      </c>
      <c r="D3906">
        <v>1.1329400000000001</v>
      </c>
      <c r="E3906">
        <v>1.1334500000000001</v>
      </c>
      <c r="F3906">
        <v>1.13263</v>
      </c>
      <c r="G3906">
        <v>1.1334</v>
      </c>
      <c r="H3906">
        <v>6484</v>
      </c>
      <c r="I3906">
        <v>1.13527130621493</v>
      </c>
      <c r="J3906">
        <v>1.1311715</v>
      </c>
      <c r="K3906">
        <v>1.12707169378506</v>
      </c>
      <c r="L3906">
        <v>64.800337373231201</v>
      </c>
      <c r="M3906" t="s">
        <v>14059</v>
      </c>
      <c r="N3906" s="2">
        <f t="shared" si="472"/>
        <v>1.1325499999999999</v>
      </c>
      <c r="O3906" s="2">
        <f t="shared" si="473"/>
        <v>1.1329400000000001</v>
      </c>
      <c r="P3906" s="2">
        <f t="shared" si="474"/>
        <v>1.1332199999999999</v>
      </c>
      <c r="Q3906" s="2">
        <f t="shared" si="475"/>
        <v>1.1337600000000001</v>
      </c>
      <c r="R3906" s="2">
        <f t="shared" si="476"/>
        <v>1.1325499999999999</v>
      </c>
      <c r="S3906" s="2">
        <f t="shared" si="477"/>
        <v>1.13246</v>
      </c>
      <c r="T3906" s="2">
        <f t="shared" si="478"/>
        <v>1.1329499999999999</v>
      </c>
      <c r="U3906" s="2">
        <f t="shared" si="479"/>
        <v>1.13256</v>
      </c>
      <c r="V3906" t="str">
        <f>IF(ISNUMBER(MATCH(B3906,[1]VerticalLineDates!$D:$D,0)),1,"")</f>
        <v/>
      </c>
    </row>
    <row r="3907" spans="1:22" hidden="1" x14ac:dyDescent="0.3">
      <c r="A3907" t="s">
        <v>11</v>
      </c>
      <c r="B3907" s="1" t="s">
        <v>3844</v>
      </c>
      <c r="C3907" t="s">
        <v>14059</v>
      </c>
      <c r="D3907">
        <v>1.1333899999999999</v>
      </c>
      <c r="E3907">
        <v>1.13435</v>
      </c>
      <c r="F3907">
        <v>1.13293</v>
      </c>
      <c r="G3907">
        <v>1.1334200000000001</v>
      </c>
      <c r="H3907">
        <v>13945</v>
      </c>
      <c r="I3907">
        <v>1.13531108101254</v>
      </c>
      <c r="J3907">
        <v>1.1314675000000001</v>
      </c>
      <c r="K3907">
        <v>1.12762391898745</v>
      </c>
      <c r="L3907">
        <v>64.858154524488896</v>
      </c>
      <c r="M3907" t="s">
        <v>14059</v>
      </c>
      <c r="N3907" s="2">
        <f t="shared" si="472"/>
        <v>1.1329400000000001</v>
      </c>
      <c r="O3907" s="2">
        <f t="shared" si="473"/>
        <v>1.1325499999999999</v>
      </c>
      <c r="P3907" s="2">
        <f t="shared" si="474"/>
        <v>1.1334500000000001</v>
      </c>
      <c r="Q3907" s="2">
        <f t="shared" si="475"/>
        <v>1.1332199999999999</v>
      </c>
      <c r="R3907" s="2">
        <f t="shared" si="476"/>
        <v>1.13263</v>
      </c>
      <c r="S3907" s="2">
        <f t="shared" si="477"/>
        <v>1.1325499999999999</v>
      </c>
      <c r="T3907" s="2">
        <f t="shared" si="478"/>
        <v>1.1334</v>
      </c>
      <c r="U3907" s="2">
        <f t="shared" si="479"/>
        <v>1.1329499999999999</v>
      </c>
      <c r="V3907" t="str">
        <f>IF(ISNUMBER(MATCH(B3907,[1]VerticalLineDates!$D:$D,0)),1,"")</f>
        <v/>
      </c>
    </row>
    <row r="3908" spans="1:22" hidden="1" x14ac:dyDescent="0.3">
      <c r="A3908" t="s">
        <v>11</v>
      </c>
      <c r="B3908" s="1" t="s">
        <v>3845</v>
      </c>
      <c r="C3908" t="s">
        <v>14059</v>
      </c>
      <c r="D3908">
        <v>1.1334200000000001</v>
      </c>
      <c r="E3908">
        <v>1.13405</v>
      </c>
      <c r="F3908">
        <v>1.13121</v>
      </c>
      <c r="G3908">
        <v>1.1319699999999999</v>
      </c>
      <c r="H3908">
        <v>20608</v>
      </c>
      <c r="I3908">
        <v>1.1348932896768</v>
      </c>
      <c r="J3908">
        <v>1.131731</v>
      </c>
      <c r="K3908">
        <v>1.1285687103231901</v>
      </c>
      <c r="L3908">
        <v>57.485871520671097</v>
      </c>
      <c r="M3908" t="s">
        <v>14059</v>
      </c>
      <c r="N3908" s="2">
        <f t="shared" si="472"/>
        <v>1.1333899999999999</v>
      </c>
      <c r="O3908" s="2">
        <f t="shared" si="473"/>
        <v>1.1329400000000001</v>
      </c>
      <c r="P3908" s="2">
        <f t="shared" si="474"/>
        <v>1.13435</v>
      </c>
      <c r="Q3908" s="2">
        <f t="shared" si="475"/>
        <v>1.1334500000000001</v>
      </c>
      <c r="R3908" s="2">
        <f t="shared" si="476"/>
        <v>1.13293</v>
      </c>
      <c r="S3908" s="2">
        <f t="shared" si="477"/>
        <v>1.13263</v>
      </c>
      <c r="T3908" s="2">
        <f t="shared" si="478"/>
        <v>1.1334200000000001</v>
      </c>
      <c r="U3908" s="2">
        <f t="shared" si="479"/>
        <v>1.1334</v>
      </c>
      <c r="V3908" t="str">
        <f>IF(ISNUMBER(MATCH(B3908,[1]VerticalLineDates!$D:$D,0)),1,"")</f>
        <v/>
      </c>
    </row>
    <row r="3909" spans="1:22" hidden="1" x14ac:dyDescent="0.3">
      <c r="A3909" t="s">
        <v>11</v>
      </c>
      <c r="B3909" s="1" t="s">
        <v>3846</v>
      </c>
      <c r="C3909" t="s">
        <v>14059</v>
      </c>
      <c r="D3909">
        <v>1.1319699999999999</v>
      </c>
      <c r="E3909">
        <v>1.13259</v>
      </c>
      <c r="F3909">
        <v>1.1289199999999999</v>
      </c>
      <c r="G3909">
        <v>1.1297200000000001</v>
      </c>
      <c r="H3909">
        <v>20529</v>
      </c>
      <c r="I3909">
        <v>1.13419203405362</v>
      </c>
      <c r="J3909">
        <v>1.1318904999999999</v>
      </c>
      <c r="K3909">
        <v>1.12958896594637</v>
      </c>
      <c r="L3909">
        <v>48.309532587927997</v>
      </c>
      <c r="M3909" t="s">
        <v>14059</v>
      </c>
      <c r="N3909" s="2">
        <f t="shared" si="472"/>
        <v>1.1334200000000001</v>
      </c>
      <c r="O3909" s="2">
        <f t="shared" si="473"/>
        <v>1.1333899999999999</v>
      </c>
      <c r="P3909" s="2">
        <f t="shared" si="474"/>
        <v>1.13405</v>
      </c>
      <c r="Q3909" s="2">
        <f t="shared" si="475"/>
        <v>1.13435</v>
      </c>
      <c r="R3909" s="2">
        <f t="shared" si="476"/>
        <v>1.13121</v>
      </c>
      <c r="S3909" s="2">
        <f t="shared" si="477"/>
        <v>1.13293</v>
      </c>
      <c r="T3909" s="2">
        <f t="shared" si="478"/>
        <v>1.1319699999999999</v>
      </c>
      <c r="U3909" s="2">
        <f t="shared" si="479"/>
        <v>1.1334200000000001</v>
      </c>
      <c r="V3909" t="str">
        <f>IF(ISNUMBER(MATCH(B3909,[1]VerticalLineDates!$D:$D,0)),1,"")</f>
        <v/>
      </c>
    </row>
    <row r="3910" spans="1:22" hidden="1" x14ac:dyDescent="0.3">
      <c r="A3910" t="s">
        <v>11</v>
      </c>
      <c r="B3910" s="1" t="s">
        <v>3847</v>
      </c>
      <c r="C3910" t="s">
        <v>14059</v>
      </c>
      <c r="D3910">
        <v>1.1297200000000001</v>
      </c>
      <c r="E3910">
        <v>1.1298299999999999</v>
      </c>
      <c r="F3910">
        <v>1.12826</v>
      </c>
      <c r="G3910">
        <v>1.1287</v>
      </c>
      <c r="H3910">
        <v>7869</v>
      </c>
      <c r="I3910">
        <v>1.13442994423734</v>
      </c>
      <c r="J3910">
        <v>1.13174</v>
      </c>
      <c r="K3910">
        <v>1.1290500557626499</v>
      </c>
      <c r="L3910">
        <v>44.816903176262599</v>
      </c>
      <c r="M3910" t="s">
        <v>14059</v>
      </c>
      <c r="N3910" s="2">
        <f t="shared" si="472"/>
        <v>1.1319699999999999</v>
      </c>
      <c r="O3910" s="2">
        <f t="shared" si="473"/>
        <v>1.1334200000000001</v>
      </c>
      <c r="P3910" s="2">
        <f t="shared" si="474"/>
        <v>1.13259</v>
      </c>
      <c r="Q3910" s="2">
        <f t="shared" si="475"/>
        <v>1.13405</v>
      </c>
      <c r="R3910" s="2">
        <f t="shared" si="476"/>
        <v>1.1289199999999999</v>
      </c>
      <c r="S3910" s="2">
        <f t="shared" si="477"/>
        <v>1.13121</v>
      </c>
      <c r="T3910" s="2">
        <f t="shared" si="478"/>
        <v>1.1297200000000001</v>
      </c>
      <c r="U3910" s="2">
        <f t="shared" si="479"/>
        <v>1.1319699999999999</v>
      </c>
      <c r="V3910" t="str">
        <f>IF(ISNUMBER(MATCH(B3910,[1]VerticalLineDates!$D:$D,0)),1,"")</f>
        <v/>
      </c>
    </row>
    <row r="3911" spans="1:22" hidden="1" x14ac:dyDescent="0.3">
      <c r="A3911" t="s">
        <v>11</v>
      </c>
      <c r="B3911" s="1" t="s">
        <v>3848</v>
      </c>
      <c r="C3911" t="s">
        <v>14059</v>
      </c>
      <c r="D3911">
        <v>1.1286700000000001</v>
      </c>
      <c r="E3911">
        <v>1.1295599999999999</v>
      </c>
      <c r="F3911">
        <v>1.12866</v>
      </c>
      <c r="G3911">
        <v>1.12906</v>
      </c>
      <c r="H3911">
        <v>3421</v>
      </c>
      <c r="I3911">
        <v>1.1342191965066699</v>
      </c>
      <c r="J3911">
        <v>1.13149399999999</v>
      </c>
      <c r="K3911">
        <v>1.1287688034933201</v>
      </c>
      <c r="L3911">
        <v>46.292744424821201</v>
      </c>
      <c r="M3911" t="s">
        <v>14059</v>
      </c>
      <c r="N3911" s="2">
        <f t="shared" si="472"/>
        <v>1.1297200000000001</v>
      </c>
      <c r="O3911" s="2">
        <f t="shared" si="473"/>
        <v>1.1319699999999999</v>
      </c>
      <c r="P3911" s="2">
        <f t="shared" si="474"/>
        <v>1.1298299999999999</v>
      </c>
      <c r="Q3911" s="2">
        <f t="shared" si="475"/>
        <v>1.13259</v>
      </c>
      <c r="R3911" s="2">
        <f t="shared" si="476"/>
        <v>1.12826</v>
      </c>
      <c r="S3911" s="2">
        <f t="shared" si="477"/>
        <v>1.1289199999999999</v>
      </c>
      <c r="T3911" s="2">
        <f t="shared" si="478"/>
        <v>1.1287</v>
      </c>
      <c r="U3911" s="2">
        <f t="shared" si="479"/>
        <v>1.1297200000000001</v>
      </c>
      <c r="V3911" t="str">
        <f>IF(ISNUMBER(MATCH(B3911,[1]VerticalLineDates!$D:$D,0)),1,"")</f>
        <v/>
      </c>
    </row>
    <row r="3912" spans="1:22" hidden="1" x14ac:dyDescent="0.3">
      <c r="A3912" t="s">
        <v>11</v>
      </c>
      <c r="B3912" s="1" t="s">
        <v>3849</v>
      </c>
      <c r="C3912" t="s">
        <v>14059</v>
      </c>
      <c r="D3912">
        <v>1.12906</v>
      </c>
      <c r="E3912">
        <v>1.12984</v>
      </c>
      <c r="F3912">
        <v>1.1288100000000001</v>
      </c>
      <c r="G3912">
        <v>1.12978</v>
      </c>
      <c r="H3912">
        <v>7950</v>
      </c>
      <c r="I3912">
        <v>1.1340424970079099</v>
      </c>
      <c r="J3912">
        <v>1.13132699999999</v>
      </c>
      <c r="K3912">
        <v>1.12861150299208</v>
      </c>
      <c r="L3912">
        <v>49.217963314604603</v>
      </c>
      <c r="M3912" t="s">
        <v>14059</v>
      </c>
      <c r="N3912" s="2">
        <f t="shared" si="472"/>
        <v>1.1286700000000001</v>
      </c>
      <c r="O3912" s="2">
        <f t="shared" si="473"/>
        <v>1.1297200000000001</v>
      </c>
      <c r="P3912" s="2">
        <f t="shared" si="474"/>
        <v>1.1295599999999999</v>
      </c>
      <c r="Q3912" s="2">
        <f t="shared" si="475"/>
        <v>1.1298299999999999</v>
      </c>
      <c r="R3912" s="2">
        <f t="shared" si="476"/>
        <v>1.12866</v>
      </c>
      <c r="S3912" s="2">
        <f t="shared" si="477"/>
        <v>1.12826</v>
      </c>
      <c r="T3912" s="2">
        <f t="shared" si="478"/>
        <v>1.12906</v>
      </c>
      <c r="U3912" s="2">
        <f t="shared" si="479"/>
        <v>1.1287</v>
      </c>
      <c r="V3912" t="str">
        <f>IF(ISNUMBER(MATCH(B3912,[1]VerticalLineDates!$D:$D,0)),1,"")</f>
        <v/>
      </c>
    </row>
    <row r="3913" spans="1:22" hidden="1" x14ac:dyDescent="0.3">
      <c r="A3913" t="s">
        <v>11</v>
      </c>
      <c r="B3913" s="1" t="s">
        <v>3850</v>
      </c>
      <c r="C3913" t="s">
        <v>14059</v>
      </c>
      <c r="D3913">
        <v>1.12978</v>
      </c>
      <c r="E3913">
        <v>1.1303700000000001</v>
      </c>
      <c r="F3913">
        <v>1.1286400000000001</v>
      </c>
      <c r="G3913">
        <v>1.1291599999999999</v>
      </c>
      <c r="H3913">
        <v>13872</v>
      </c>
      <c r="I3913">
        <v>1.13407214691153</v>
      </c>
      <c r="J3913">
        <v>1.13120299999999</v>
      </c>
      <c r="K3913">
        <v>1.1283338530884499</v>
      </c>
      <c r="L3913">
        <v>46.851536264228898</v>
      </c>
      <c r="M3913" t="s">
        <v>14059</v>
      </c>
      <c r="N3913" s="2">
        <f t="shared" si="472"/>
        <v>1.12906</v>
      </c>
      <c r="O3913" s="2">
        <f t="shared" si="473"/>
        <v>1.1286700000000001</v>
      </c>
      <c r="P3913" s="2">
        <f t="shared" si="474"/>
        <v>1.12984</v>
      </c>
      <c r="Q3913" s="2">
        <f t="shared" si="475"/>
        <v>1.1295599999999999</v>
      </c>
      <c r="R3913" s="2">
        <f t="shared" si="476"/>
        <v>1.1288100000000001</v>
      </c>
      <c r="S3913" s="2">
        <f t="shared" si="477"/>
        <v>1.12866</v>
      </c>
      <c r="T3913" s="2">
        <f t="shared" si="478"/>
        <v>1.12978</v>
      </c>
      <c r="U3913" s="2">
        <f t="shared" si="479"/>
        <v>1.12906</v>
      </c>
      <c r="V3913" t="str">
        <f>IF(ISNUMBER(MATCH(B3913,[1]VerticalLineDates!$D:$D,0)),1,"")</f>
        <v/>
      </c>
    </row>
    <row r="3914" spans="1:22" hidden="1" x14ac:dyDescent="0.3">
      <c r="A3914" t="s">
        <v>11</v>
      </c>
      <c r="B3914" s="1" t="s">
        <v>3851</v>
      </c>
      <c r="C3914" t="s">
        <v>14059</v>
      </c>
      <c r="D3914">
        <v>1.1291599999999999</v>
      </c>
      <c r="E3914">
        <v>1.1296900000000001</v>
      </c>
      <c r="F3914">
        <v>1.1273599999999999</v>
      </c>
      <c r="G3914">
        <v>1.12785</v>
      </c>
      <c r="H3914">
        <v>13465</v>
      </c>
      <c r="I3914">
        <v>1.1342750231084999</v>
      </c>
      <c r="J3914">
        <v>1.1310564999999899</v>
      </c>
      <c r="K3914">
        <v>1.1278379768914899</v>
      </c>
      <c r="L3914">
        <v>42.231261275582298</v>
      </c>
      <c r="M3914" t="s">
        <v>14059</v>
      </c>
      <c r="N3914" s="2">
        <f t="shared" si="472"/>
        <v>1.12978</v>
      </c>
      <c r="O3914" s="2">
        <f t="shared" si="473"/>
        <v>1.12906</v>
      </c>
      <c r="P3914" s="2">
        <f t="shared" si="474"/>
        <v>1.1303700000000001</v>
      </c>
      <c r="Q3914" s="2">
        <f t="shared" si="475"/>
        <v>1.12984</v>
      </c>
      <c r="R3914" s="2">
        <f t="shared" si="476"/>
        <v>1.1286400000000001</v>
      </c>
      <c r="S3914" s="2">
        <f t="shared" si="477"/>
        <v>1.1288100000000001</v>
      </c>
      <c r="T3914" s="2">
        <f t="shared" si="478"/>
        <v>1.1291599999999999</v>
      </c>
      <c r="U3914" s="2">
        <f t="shared" si="479"/>
        <v>1.12978</v>
      </c>
      <c r="V3914" t="str">
        <f>IF(ISNUMBER(MATCH(B3914,[1]VerticalLineDates!$D:$D,0)),1,"")</f>
        <v/>
      </c>
    </row>
    <row r="3915" spans="1:22" hidden="1" x14ac:dyDescent="0.3">
      <c r="A3915" t="s">
        <v>11</v>
      </c>
      <c r="B3915" s="1" t="s">
        <v>3852</v>
      </c>
      <c r="C3915" t="s">
        <v>14059</v>
      </c>
      <c r="D3915">
        <v>1.12785</v>
      </c>
      <c r="E3915">
        <v>1.12842</v>
      </c>
      <c r="F3915">
        <v>1.1268499999999999</v>
      </c>
      <c r="G3915">
        <v>1.1276200000000001</v>
      </c>
      <c r="H3915">
        <v>17213</v>
      </c>
      <c r="I3915">
        <v>1.1344598452176899</v>
      </c>
      <c r="J3915">
        <v>1.1309549999999899</v>
      </c>
      <c r="K3915">
        <v>1.1274501547822999</v>
      </c>
      <c r="L3915">
        <v>41.458231915535798</v>
      </c>
      <c r="M3915" t="s">
        <v>14059</v>
      </c>
      <c r="N3915" s="2">
        <f t="shared" si="472"/>
        <v>1.1291599999999999</v>
      </c>
      <c r="O3915" s="2">
        <f t="shared" si="473"/>
        <v>1.12978</v>
      </c>
      <c r="P3915" s="2">
        <f t="shared" si="474"/>
        <v>1.1296900000000001</v>
      </c>
      <c r="Q3915" s="2">
        <f t="shared" si="475"/>
        <v>1.1303700000000001</v>
      </c>
      <c r="R3915" s="2">
        <f t="shared" si="476"/>
        <v>1.1273599999999999</v>
      </c>
      <c r="S3915" s="2">
        <f t="shared" si="477"/>
        <v>1.1286400000000001</v>
      </c>
      <c r="T3915" s="2">
        <f t="shared" si="478"/>
        <v>1.12785</v>
      </c>
      <c r="U3915" s="2">
        <f t="shared" si="479"/>
        <v>1.1291599999999999</v>
      </c>
      <c r="V3915" t="str">
        <f>IF(ISNUMBER(MATCH(B3915,[1]VerticalLineDates!$D:$D,0)),1,"")</f>
        <v/>
      </c>
    </row>
    <row r="3916" spans="1:22" hidden="1" x14ac:dyDescent="0.3">
      <c r="A3916" t="s">
        <v>11</v>
      </c>
      <c r="B3916" s="1" t="s">
        <v>3853</v>
      </c>
      <c r="C3916" t="s">
        <v>14059</v>
      </c>
      <c r="D3916">
        <v>1.1276299999999999</v>
      </c>
      <c r="E3916">
        <v>1.1285000000000001</v>
      </c>
      <c r="F3916">
        <v>1.1273200000000001</v>
      </c>
      <c r="G3916">
        <v>1.12765</v>
      </c>
      <c r="H3916">
        <v>9164</v>
      </c>
      <c r="I3916">
        <v>1.1345849788917599</v>
      </c>
      <c r="J3916">
        <v>1.13079499999999</v>
      </c>
      <c r="K3916">
        <v>1.1270050211082301</v>
      </c>
      <c r="L3916">
        <v>41.608369919628302</v>
      </c>
      <c r="M3916" t="s">
        <v>14059</v>
      </c>
      <c r="N3916" s="2">
        <f t="shared" si="472"/>
        <v>1.12785</v>
      </c>
      <c r="O3916" s="2">
        <f t="shared" si="473"/>
        <v>1.1291599999999999</v>
      </c>
      <c r="P3916" s="2">
        <f t="shared" si="474"/>
        <v>1.12842</v>
      </c>
      <c r="Q3916" s="2">
        <f t="shared" si="475"/>
        <v>1.1296900000000001</v>
      </c>
      <c r="R3916" s="2">
        <f t="shared" si="476"/>
        <v>1.1268499999999999</v>
      </c>
      <c r="S3916" s="2">
        <f t="shared" si="477"/>
        <v>1.1273599999999999</v>
      </c>
      <c r="T3916" s="2">
        <f t="shared" si="478"/>
        <v>1.1276200000000001</v>
      </c>
      <c r="U3916" s="2">
        <f t="shared" si="479"/>
        <v>1.12785</v>
      </c>
      <c r="V3916" t="str">
        <f>IF(ISNUMBER(MATCH(B3916,[1]VerticalLineDates!$D:$D,0)),1,"")</f>
        <v/>
      </c>
    </row>
    <row r="3917" spans="1:22" hidden="1" x14ac:dyDescent="0.3">
      <c r="A3917" t="s">
        <v>11</v>
      </c>
      <c r="B3917" s="1" t="s">
        <v>3854</v>
      </c>
      <c r="C3917" t="s">
        <v>14059</v>
      </c>
      <c r="D3917">
        <v>1.12764</v>
      </c>
      <c r="E3917">
        <v>1.1282300000000001</v>
      </c>
      <c r="F3917">
        <v>1.1275299999999999</v>
      </c>
      <c r="G3917">
        <v>1.12788</v>
      </c>
      <c r="H3917">
        <v>3391</v>
      </c>
      <c r="I3917">
        <v>1.1345803220448401</v>
      </c>
      <c r="J3917">
        <v>1.13060749999999</v>
      </c>
      <c r="K3917">
        <v>1.1266346779551499</v>
      </c>
      <c r="L3917">
        <v>42.819153842468999</v>
      </c>
      <c r="M3917" t="s">
        <v>14059</v>
      </c>
      <c r="N3917" s="2">
        <f t="shared" ref="N3917:N3980" si="480">IF(ISBLANK($M3917),"",D3916)</f>
        <v>1.1276299999999999</v>
      </c>
      <c r="O3917" s="2">
        <f t="shared" ref="O3917:O3980" si="481">IF(ISBLANK($M3917),"",D3915)</f>
        <v>1.12785</v>
      </c>
      <c r="P3917" s="2">
        <f t="shared" ref="P3917:P3980" si="482">IF(ISBLANK($M3917),"",E3916)</f>
        <v>1.1285000000000001</v>
      </c>
      <c r="Q3917" s="2">
        <f t="shared" ref="Q3917:Q3980" si="483">IF(ISBLANK($M3917),"",E3915)</f>
        <v>1.12842</v>
      </c>
      <c r="R3917" s="2">
        <f t="shared" ref="R3917:R3980" si="484">IF(ISBLANK($M3917),"",F3916)</f>
        <v>1.1273200000000001</v>
      </c>
      <c r="S3917" s="2">
        <f t="shared" ref="S3917:S3980" si="485">IF(ISBLANK($M3917),"",F3915)</f>
        <v>1.1268499999999999</v>
      </c>
      <c r="T3917" s="2">
        <f t="shared" ref="T3917:T3980" si="486">IF(ISBLANK($M3917),"",G3916)</f>
        <v>1.12765</v>
      </c>
      <c r="U3917" s="2">
        <f t="shared" ref="U3917:U3980" si="487">IF(ISBLANK($M3917),"",G3915)</f>
        <v>1.1276200000000001</v>
      </c>
      <c r="V3917" t="str">
        <f>IF(ISNUMBER(MATCH(B3917,[1]VerticalLineDates!$D:$D,0)),1,"")</f>
        <v/>
      </c>
    </row>
    <row r="3918" spans="1:22" hidden="1" x14ac:dyDescent="0.3">
      <c r="A3918" t="s">
        <v>11</v>
      </c>
      <c r="B3918" s="1" t="s">
        <v>3855</v>
      </c>
      <c r="C3918" t="s">
        <v>14059</v>
      </c>
      <c r="D3918">
        <v>1.1278900000000001</v>
      </c>
      <c r="E3918">
        <v>1.1280600000000001</v>
      </c>
      <c r="F3918">
        <v>1.12703</v>
      </c>
      <c r="G3918">
        <v>1.12727</v>
      </c>
      <c r="H3918">
        <v>5608</v>
      </c>
      <c r="I3918">
        <v>1.13463355163494</v>
      </c>
      <c r="J3918">
        <v>1.13041399999999</v>
      </c>
      <c r="K3918">
        <v>1.1261944483650499</v>
      </c>
      <c r="L3918">
        <v>40.424996338252797</v>
      </c>
      <c r="M3918" t="s">
        <v>14059</v>
      </c>
      <c r="N3918" s="2">
        <f t="shared" si="480"/>
        <v>1.12764</v>
      </c>
      <c r="O3918" s="2">
        <f t="shared" si="481"/>
        <v>1.1276299999999999</v>
      </c>
      <c r="P3918" s="2">
        <f t="shared" si="482"/>
        <v>1.1282300000000001</v>
      </c>
      <c r="Q3918" s="2">
        <f t="shared" si="483"/>
        <v>1.1285000000000001</v>
      </c>
      <c r="R3918" s="2">
        <f t="shared" si="484"/>
        <v>1.1275299999999999</v>
      </c>
      <c r="S3918" s="2">
        <f t="shared" si="485"/>
        <v>1.1273200000000001</v>
      </c>
      <c r="T3918" s="2">
        <f t="shared" si="486"/>
        <v>1.12788</v>
      </c>
      <c r="U3918" s="2">
        <f t="shared" si="487"/>
        <v>1.12765</v>
      </c>
      <c r="V3918" t="str">
        <f>IF(ISNUMBER(MATCH(B3918,[1]VerticalLineDates!$D:$D,0)),1,"")</f>
        <v/>
      </c>
    </row>
    <row r="3919" spans="1:22" hidden="1" x14ac:dyDescent="0.3">
      <c r="A3919" t="s">
        <v>11</v>
      </c>
      <c r="B3919" s="1" t="s">
        <v>3856</v>
      </c>
      <c r="C3919" t="s">
        <v>14059</v>
      </c>
      <c r="D3919">
        <v>1.12727</v>
      </c>
      <c r="E3919">
        <v>1.1289199999999999</v>
      </c>
      <c r="F3919">
        <v>1.12697</v>
      </c>
      <c r="G3919">
        <v>1.1279699999999999</v>
      </c>
      <c r="H3919">
        <v>12606</v>
      </c>
      <c r="I3919">
        <v>1.1345579947904501</v>
      </c>
      <c r="J3919">
        <v>1.130239</v>
      </c>
      <c r="K3919">
        <v>1.1259200052095399</v>
      </c>
      <c r="L3919">
        <v>44.275468196585003</v>
      </c>
      <c r="M3919" t="s">
        <v>14059</v>
      </c>
      <c r="N3919" s="2">
        <f t="shared" si="480"/>
        <v>1.1278900000000001</v>
      </c>
      <c r="O3919" s="2">
        <f t="shared" si="481"/>
        <v>1.12764</v>
      </c>
      <c r="P3919" s="2">
        <f t="shared" si="482"/>
        <v>1.1280600000000001</v>
      </c>
      <c r="Q3919" s="2">
        <f t="shared" si="483"/>
        <v>1.1282300000000001</v>
      </c>
      <c r="R3919" s="2">
        <f t="shared" si="484"/>
        <v>1.12703</v>
      </c>
      <c r="S3919" s="2">
        <f t="shared" si="485"/>
        <v>1.1275299999999999</v>
      </c>
      <c r="T3919" s="2">
        <f t="shared" si="486"/>
        <v>1.12727</v>
      </c>
      <c r="U3919" s="2">
        <f t="shared" si="487"/>
        <v>1.12788</v>
      </c>
      <c r="V3919" t="str">
        <f>IF(ISNUMBER(MATCH(B3919,[1]VerticalLineDates!$D:$D,0)),1,"")</f>
        <v/>
      </c>
    </row>
    <row r="3920" spans="1:22" hidden="1" x14ac:dyDescent="0.3">
      <c r="A3920" t="s">
        <v>11</v>
      </c>
      <c r="B3920" s="1" t="s">
        <v>3857</v>
      </c>
      <c r="C3920" t="s">
        <v>14059</v>
      </c>
      <c r="D3920">
        <v>1.1279699999999999</v>
      </c>
      <c r="E3920">
        <v>1.12798</v>
      </c>
      <c r="F3920">
        <v>1.1231199999999999</v>
      </c>
      <c r="G3920">
        <v>1.12314</v>
      </c>
      <c r="H3920">
        <v>23015</v>
      </c>
      <c r="I3920">
        <v>1.1350558737240599</v>
      </c>
      <c r="J3920">
        <v>1.1298085</v>
      </c>
      <c r="K3920">
        <v>1.1245611262759301</v>
      </c>
      <c r="L3920">
        <v>29.9104406915352</v>
      </c>
      <c r="M3920" t="s">
        <v>14059</v>
      </c>
      <c r="N3920" s="2">
        <f t="shared" si="480"/>
        <v>1.12727</v>
      </c>
      <c r="O3920" s="2">
        <f t="shared" si="481"/>
        <v>1.1278900000000001</v>
      </c>
      <c r="P3920" s="2">
        <f t="shared" si="482"/>
        <v>1.1289199999999999</v>
      </c>
      <c r="Q3920" s="2">
        <f t="shared" si="483"/>
        <v>1.1280600000000001</v>
      </c>
      <c r="R3920" s="2">
        <f t="shared" si="484"/>
        <v>1.12697</v>
      </c>
      <c r="S3920" s="2">
        <f t="shared" si="485"/>
        <v>1.12703</v>
      </c>
      <c r="T3920" s="2">
        <f t="shared" si="486"/>
        <v>1.1279699999999999</v>
      </c>
      <c r="U3920" s="2">
        <f t="shared" si="487"/>
        <v>1.12727</v>
      </c>
      <c r="V3920" t="str">
        <f>IF(ISNUMBER(MATCH(B3920,[1]VerticalLineDates!$D:$D,0)),1,"")</f>
        <v/>
      </c>
    </row>
    <row r="3921" spans="1:22" hidden="1" x14ac:dyDescent="0.3">
      <c r="A3921" t="s">
        <v>11</v>
      </c>
      <c r="B3921" s="1" t="s">
        <v>3858</v>
      </c>
      <c r="C3921" t="s">
        <v>14059</v>
      </c>
      <c r="D3921">
        <v>1.12314</v>
      </c>
      <c r="E3921">
        <v>1.12459</v>
      </c>
      <c r="F3921">
        <v>1.1206100000000001</v>
      </c>
      <c r="G3921">
        <v>1.1208499999999999</v>
      </c>
      <c r="H3921">
        <v>22824</v>
      </c>
      <c r="I3921">
        <v>1.13577163461695</v>
      </c>
      <c r="J3921">
        <v>1.1292865000000001</v>
      </c>
      <c r="K3921">
        <v>1.12280136538304</v>
      </c>
      <c r="L3921">
        <v>25.659672320009001</v>
      </c>
      <c r="M3921" t="s">
        <v>14059</v>
      </c>
      <c r="N3921" s="2">
        <f t="shared" si="480"/>
        <v>1.1279699999999999</v>
      </c>
      <c r="O3921" s="2">
        <f t="shared" si="481"/>
        <v>1.12727</v>
      </c>
      <c r="P3921" s="2">
        <f t="shared" si="482"/>
        <v>1.12798</v>
      </c>
      <c r="Q3921" s="2">
        <f t="shared" si="483"/>
        <v>1.1289199999999999</v>
      </c>
      <c r="R3921" s="2">
        <f t="shared" si="484"/>
        <v>1.1231199999999999</v>
      </c>
      <c r="S3921" s="2">
        <f t="shared" si="485"/>
        <v>1.12697</v>
      </c>
      <c r="T3921" s="2">
        <f t="shared" si="486"/>
        <v>1.12314</v>
      </c>
      <c r="U3921" s="2">
        <f t="shared" si="487"/>
        <v>1.1279699999999999</v>
      </c>
      <c r="V3921" t="str">
        <f>IF(ISNUMBER(MATCH(B3921,[1]VerticalLineDates!$D:$D,0)),1,"")</f>
        <v/>
      </c>
    </row>
    <row r="3922" spans="1:22" x14ac:dyDescent="0.3">
      <c r="A3922" t="s">
        <v>11</v>
      </c>
      <c r="B3922" s="1" t="s">
        <v>3859</v>
      </c>
      <c r="C3922">
        <v>1</v>
      </c>
      <c r="D3922">
        <v>1.12086</v>
      </c>
      <c r="E3922">
        <v>1.1213899999999899</v>
      </c>
      <c r="F3922">
        <v>1.12025</v>
      </c>
      <c r="G3922">
        <v>1.1210500000000001</v>
      </c>
      <c r="H3922">
        <v>8094</v>
      </c>
      <c r="I3922">
        <v>1.1360365103566401</v>
      </c>
      <c r="J3922">
        <v>1.1287465000000001</v>
      </c>
      <c r="K3922">
        <v>1.1214564896433501</v>
      </c>
      <c r="L3922">
        <v>26.640249252297799</v>
      </c>
      <c r="M3922">
        <v>1</v>
      </c>
      <c r="N3922" s="2">
        <f t="shared" si="480"/>
        <v>1.12314</v>
      </c>
      <c r="O3922" s="2">
        <f t="shared" si="481"/>
        <v>1.1279699999999999</v>
      </c>
      <c r="P3922" s="2">
        <f t="shared" si="482"/>
        <v>1.12459</v>
      </c>
      <c r="Q3922" s="2">
        <f t="shared" si="483"/>
        <v>1.12798</v>
      </c>
      <c r="R3922" s="2">
        <f t="shared" si="484"/>
        <v>1.1206100000000001</v>
      </c>
      <c r="S3922" s="2">
        <f t="shared" si="485"/>
        <v>1.1231199999999999</v>
      </c>
      <c r="T3922" s="2">
        <f t="shared" si="486"/>
        <v>1.1208499999999999</v>
      </c>
      <c r="U3922" s="2">
        <f t="shared" si="487"/>
        <v>1.12314</v>
      </c>
      <c r="V3922">
        <f>IF(ISNUMBER(MATCH(B3922,[1]VerticalLineDates!$D:$D,0)),1,"")</f>
        <v>1</v>
      </c>
    </row>
    <row r="3923" spans="1:22" hidden="1" x14ac:dyDescent="0.3">
      <c r="A3923" t="s">
        <v>11</v>
      </c>
      <c r="B3923" s="1" t="s">
        <v>3860</v>
      </c>
      <c r="C3923" t="s">
        <v>14059</v>
      </c>
      <c r="D3923">
        <v>1.12094</v>
      </c>
      <c r="E3923">
        <v>1.1221699999999999</v>
      </c>
      <c r="F3923">
        <v>1.1209199999999999</v>
      </c>
      <c r="G3923">
        <v>1.12192</v>
      </c>
      <c r="H3923">
        <v>3205</v>
      </c>
      <c r="I3923">
        <v>1.13579546945516</v>
      </c>
      <c r="J3923">
        <v>1.128196</v>
      </c>
      <c r="K3923">
        <v>1.12059653054483</v>
      </c>
      <c r="L3923">
        <v>30.909479763003901</v>
      </c>
      <c r="M3923" t="s">
        <v>14059</v>
      </c>
      <c r="N3923" s="2">
        <f t="shared" si="480"/>
        <v>1.12086</v>
      </c>
      <c r="O3923" s="2">
        <f t="shared" si="481"/>
        <v>1.12314</v>
      </c>
      <c r="P3923" s="2">
        <f t="shared" si="482"/>
        <v>1.1213899999999899</v>
      </c>
      <c r="Q3923" s="2">
        <f t="shared" si="483"/>
        <v>1.12459</v>
      </c>
      <c r="R3923" s="2">
        <f t="shared" si="484"/>
        <v>1.12025</v>
      </c>
      <c r="S3923" s="2">
        <f t="shared" si="485"/>
        <v>1.1206100000000001</v>
      </c>
      <c r="T3923" s="2">
        <f t="shared" si="486"/>
        <v>1.1210500000000001</v>
      </c>
      <c r="U3923" s="2">
        <f t="shared" si="487"/>
        <v>1.1208499999999999</v>
      </c>
      <c r="V3923" t="str">
        <f>IF(ISNUMBER(MATCH(B3923,[1]VerticalLineDates!$D:$D,0)),1,"")</f>
        <v/>
      </c>
    </row>
    <row r="3924" spans="1:22" hidden="1" x14ac:dyDescent="0.3">
      <c r="A3924" t="s">
        <v>11</v>
      </c>
      <c r="B3924" s="1" t="s">
        <v>3861</v>
      </c>
      <c r="C3924" t="s">
        <v>14059</v>
      </c>
      <c r="D3924">
        <v>1.1219300000000001</v>
      </c>
      <c r="E3924">
        <v>1.1224099999999999</v>
      </c>
      <c r="F3924">
        <v>1.1213599999999999</v>
      </c>
      <c r="G3924">
        <v>1.1216699999999999</v>
      </c>
      <c r="H3924">
        <v>3562</v>
      </c>
      <c r="I3924">
        <v>1.1354793254323901</v>
      </c>
      <c r="J3924">
        <v>1.1276515</v>
      </c>
      <c r="K3924">
        <v>1.1198236745676</v>
      </c>
      <c r="L3924">
        <v>30.362668891544001</v>
      </c>
      <c r="M3924" t="s">
        <v>14059</v>
      </c>
      <c r="N3924" s="2">
        <f t="shared" si="480"/>
        <v>1.12094</v>
      </c>
      <c r="O3924" s="2">
        <f t="shared" si="481"/>
        <v>1.12086</v>
      </c>
      <c r="P3924" s="2">
        <f t="shared" si="482"/>
        <v>1.1221699999999999</v>
      </c>
      <c r="Q3924" s="2">
        <f t="shared" si="483"/>
        <v>1.1213899999999899</v>
      </c>
      <c r="R3924" s="2">
        <f t="shared" si="484"/>
        <v>1.1209199999999999</v>
      </c>
      <c r="S3924" s="2">
        <f t="shared" si="485"/>
        <v>1.12025</v>
      </c>
      <c r="T3924" s="2">
        <f t="shared" si="486"/>
        <v>1.12192</v>
      </c>
      <c r="U3924" s="2">
        <f t="shared" si="487"/>
        <v>1.1210500000000001</v>
      </c>
      <c r="V3924" t="str">
        <f>IF(ISNUMBER(MATCH(B3924,[1]VerticalLineDates!$D:$D,0)),1,"")</f>
        <v/>
      </c>
    </row>
    <row r="3925" spans="1:22" hidden="1" x14ac:dyDescent="0.3">
      <c r="A3925" t="s">
        <v>11</v>
      </c>
      <c r="B3925" s="1" t="s">
        <v>3862</v>
      </c>
      <c r="C3925" t="s">
        <v>14059</v>
      </c>
      <c r="D3925">
        <v>1.1216699999999999</v>
      </c>
      <c r="E3925">
        <v>1.1218699999999999</v>
      </c>
      <c r="F3925">
        <v>1.1203700000000001</v>
      </c>
      <c r="G3925">
        <v>1.1213899999999899</v>
      </c>
      <c r="H3925">
        <v>10869</v>
      </c>
      <c r="I3925">
        <v>1.1349579765837601</v>
      </c>
      <c r="J3925">
        <v>1.1270734999999901</v>
      </c>
      <c r="K3925">
        <v>1.1191890234162301</v>
      </c>
      <c r="L3925">
        <v>29.728333825185</v>
      </c>
      <c r="M3925" t="s">
        <v>14059</v>
      </c>
      <c r="N3925" s="2">
        <f t="shared" si="480"/>
        <v>1.1219300000000001</v>
      </c>
      <c r="O3925" s="2">
        <f t="shared" si="481"/>
        <v>1.12094</v>
      </c>
      <c r="P3925" s="2">
        <f t="shared" si="482"/>
        <v>1.1224099999999999</v>
      </c>
      <c r="Q3925" s="2">
        <f t="shared" si="483"/>
        <v>1.1221699999999999</v>
      </c>
      <c r="R3925" s="2">
        <f t="shared" si="484"/>
        <v>1.1213599999999999</v>
      </c>
      <c r="S3925" s="2">
        <f t="shared" si="485"/>
        <v>1.1209199999999999</v>
      </c>
      <c r="T3925" s="2">
        <f t="shared" si="486"/>
        <v>1.1216699999999999</v>
      </c>
      <c r="U3925" s="2">
        <f t="shared" si="487"/>
        <v>1.12192</v>
      </c>
      <c r="V3925" t="str">
        <f>IF(ISNUMBER(MATCH(B3925,[1]VerticalLineDates!$D:$D,0)),1,"")</f>
        <v/>
      </c>
    </row>
    <row r="3926" spans="1:22" hidden="1" x14ac:dyDescent="0.3">
      <c r="A3926" t="s">
        <v>11</v>
      </c>
      <c r="B3926" s="1" t="s">
        <v>3863</v>
      </c>
      <c r="C3926" t="s">
        <v>14059</v>
      </c>
      <c r="D3926">
        <v>1.12138</v>
      </c>
      <c r="E3926">
        <v>1.1247100000000001</v>
      </c>
      <c r="F3926">
        <v>1.1210800000000001</v>
      </c>
      <c r="G3926">
        <v>1.1236900000000001</v>
      </c>
      <c r="H3926">
        <v>12995</v>
      </c>
      <c r="I3926">
        <v>1.13403829019569</v>
      </c>
      <c r="J3926">
        <v>1.1265879999999899</v>
      </c>
      <c r="K3926">
        <v>1.1191377098043001</v>
      </c>
      <c r="L3926">
        <v>40.689672291979598</v>
      </c>
      <c r="M3926" t="s">
        <v>14059</v>
      </c>
      <c r="N3926" s="2">
        <f t="shared" si="480"/>
        <v>1.1216699999999999</v>
      </c>
      <c r="O3926" s="2">
        <f t="shared" si="481"/>
        <v>1.1219300000000001</v>
      </c>
      <c r="P3926" s="2">
        <f t="shared" si="482"/>
        <v>1.1218699999999999</v>
      </c>
      <c r="Q3926" s="2">
        <f t="shared" si="483"/>
        <v>1.1224099999999999</v>
      </c>
      <c r="R3926" s="2">
        <f t="shared" si="484"/>
        <v>1.1203700000000001</v>
      </c>
      <c r="S3926" s="2">
        <f t="shared" si="485"/>
        <v>1.1213599999999999</v>
      </c>
      <c r="T3926" s="2">
        <f t="shared" si="486"/>
        <v>1.1213899999999899</v>
      </c>
      <c r="U3926" s="2">
        <f t="shared" si="487"/>
        <v>1.1216699999999999</v>
      </c>
      <c r="V3926" t="str">
        <f>IF(ISNUMBER(MATCH(B3926,[1]VerticalLineDates!$D:$D,0)),1,"")</f>
        <v/>
      </c>
    </row>
    <row r="3927" spans="1:22" hidden="1" x14ac:dyDescent="0.3">
      <c r="A3927" t="s">
        <v>11</v>
      </c>
      <c r="B3927" s="1" t="s">
        <v>3864</v>
      </c>
      <c r="C3927" t="s">
        <v>14059</v>
      </c>
      <c r="D3927">
        <v>1.12368</v>
      </c>
      <c r="E3927">
        <v>1.12436</v>
      </c>
      <c r="F3927">
        <v>1.1220699999999999</v>
      </c>
      <c r="G3927">
        <v>1.1226400000000001</v>
      </c>
      <c r="H3927">
        <v>12610</v>
      </c>
      <c r="I3927">
        <v>1.1329863507911799</v>
      </c>
      <c r="J3927">
        <v>1.1260489999999901</v>
      </c>
      <c r="K3927">
        <v>1.11911164920881</v>
      </c>
      <c r="L3927">
        <v>37.791503634327398</v>
      </c>
      <c r="M3927" t="s">
        <v>14059</v>
      </c>
      <c r="N3927" s="2">
        <f t="shared" si="480"/>
        <v>1.12138</v>
      </c>
      <c r="O3927" s="2">
        <f t="shared" si="481"/>
        <v>1.1216699999999999</v>
      </c>
      <c r="P3927" s="2">
        <f t="shared" si="482"/>
        <v>1.1247100000000001</v>
      </c>
      <c r="Q3927" s="2">
        <f t="shared" si="483"/>
        <v>1.1218699999999999</v>
      </c>
      <c r="R3927" s="2">
        <f t="shared" si="484"/>
        <v>1.1210800000000001</v>
      </c>
      <c r="S3927" s="2">
        <f t="shared" si="485"/>
        <v>1.1203700000000001</v>
      </c>
      <c r="T3927" s="2">
        <f t="shared" si="486"/>
        <v>1.1236900000000001</v>
      </c>
      <c r="U3927" s="2">
        <f t="shared" si="487"/>
        <v>1.1213899999999899</v>
      </c>
      <c r="V3927" t="str">
        <f>IF(ISNUMBER(MATCH(B3927,[1]VerticalLineDates!$D:$D,0)),1,"")</f>
        <v/>
      </c>
    </row>
    <row r="3928" spans="1:22" hidden="1" x14ac:dyDescent="0.3">
      <c r="A3928" t="s">
        <v>11</v>
      </c>
      <c r="B3928" s="1" t="s">
        <v>3865</v>
      </c>
      <c r="C3928" t="s">
        <v>14059</v>
      </c>
      <c r="D3928">
        <v>1.12263</v>
      </c>
      <c r="E3928">
        <v>1.1228100000000001</v>
      </c>
      <c r="F3928">
        <v>1.1214</v>
      </c>
      <c r="G3928">
        <v>1.1217699999999999</v>
      </c>
      <c r="H3928">
        <v>5988</v>
      </c>
      <c r="I3928">
        <v>1.13215237704958</v>
      </c>
      <c r="J3928">
        <v>1.1255390000000001</v>
      </c>
      <c r="K3928">
        <v>1.1189256229504101</v>
      </c>
      <c r="L3928">
        <v>35.533170238569497</v>
      </c>
      <c r="M3928" t="s">
        <v>14059</v>
      </c>
      <c r="N3928" s="2">
        <f t="shared" si="480"/>
        <v>1.12368</v>
      </c>
      <c r="O3928" s="2">
        <f t="shared" si="481"/>
        <v>1.12138</v>
      </c>
      <c r="P3928" s="2">
        <f t="shared" si="482"/>
        <v>1.12436</v>
      </c>
      <c r="Q3928" s="2">
        <f t="shared" si="483"/>
        <v>1.1247100000000001</v>
      </c>
      <c r="R3928" s="2">
        <f t="shared" si="484"/>
        <v>1.1220699999999999</v>
      </c>
      <c r="S3928" s="2">
        <f t="shared" si="485"/>
        <v>1.1210800000000001</v>
      </c>
      <c r="T3928" s="2">
        <f t="shared" si="486"/>
        <v>1.1226400000000001</v>
      </c>
      <c r="U3928" s="2">
        <f t="shared" si="487"/>
        <v>1.1236900000000001</v>
      </c>
      <c r="V3928" t="str">
        <f>IF(ISNUMBER(MATCH(B3928,[1]VerticalLineDates!$D:$D,0)),1,"")</f>
        <v/>
      </c>
    </row>
    <row r="3929" spans="1:22" hidden="1" x14ac:dyDescent="0.3">
      <c r="A3929" t="s">
        <v>11</v>
      </c>
      <c r="B3929" s="1" t="s">
        <v>3866</v>
      </c>
      <c r="C3929" t="s">
        <v>14059</v>
      </c>
      <c r="D3929">
        <v>1.12178</v>
      </c>
      <c r="E3929">
        <v>1.1226099999999899</v>
      </c>
      <c r="F3929">
        <v>1.12174</v>
      </c>
      <c r="G3929">
        <v>1.1225000000000001</v>
      </c>
      <c r="H3929">
        <v>2789</v>
      </c>
      <c r="I3929">
        <v>1.1316252028043099</v>
      </c>
      <c r="J3929">
        <v>1.125178</v>
      </c>
      <c r="K3929">
        <v>1.1187307971956799</v>
      </c>
      <c r="L3929">
        <v>38.835941311819298</v>
      </c>
      <c r="M3929" t="s">
        <v>14059</v>
      </c>
      <c r="N3929" s="2">
        <f t="shared" si="480"/>
        <v>1.12263</v>
      </c>
      <c r="O3929" s="2">
        <f t="shared" si="481"/>
        <v>1.12368</v>
      </c>
      <c r="P3929" s="2">
        <f t="shared" si="482"/>
        <v>1.1228100000000001</v>
      </c>
      <c r="Q3929" s="2">
        <f t="shared" si="483"/>
        <v>1.12436</v>
      </c>
      <c r="R3929" s="2">
        <f t="shared" si="484"/>
        <v>1.1214</v>
      </c>
      <c r="S3929" s="2">
        <f t="shared" si="485"/>
        <v>1.1220699999999999</v>
      </c>
      <c r="T3929" s="2">
        <f t="shared" si="486"/>
        <v>1.1217699999999999</v>
      </c>
      <c r="U3929" s="2">
        <f t="shared" si="487"/>
        <v>1.1226400000000001</v>
      </c>
      <c r="V3929" t="str">
        <f>IF(ISNUMBER(MATCH(B3929,[1]VerticalLineDates!$D:$D,0)),1,"")</f>
        <v/>
      </c>
    </row>
    <row r="3930" spans="1:22" hidden="1" x14ac:dyDescent="0.3">
      <c r="A3930" t="s">
        <v>11</v>
      </c>
      <c r="B3930" s="1" t="s">
        <v>3867</v>
      </c>
      <c r="C3930" t="s">
        <v>14059</v>
      </c>
      <c r="D3930">
        <v>1.1225099999999999</v>
      </c>
      <c r="E3930">
        <v>1.12341</v>
      </c>
      <c r="F3930">
        <v>1.12249</v>
      </c>
      <c r="G3930">
        <v>1.1233200000000001</v>
      </c>
      <c r="H3930">
        <v>4396</v>
      </c>
      <c r="I3930">
        <v>1.1311928297239799</v>
      </c>
      <c r="J3930">
        <v>1.1249089999999999</v>
      </c>
      <c r="K3930">
        <v>1.1186251702760099</v>
      </c>
      <c r="L3930">
        <v>42.405378644183401</v>
      </c>
      <c r="M3930" t="s">
        <v>14059</v>
      </c>
      <c r="N3930" s="2">
        <f t="shared" si="480"/>
        <v>1.12178</v>
      </c>
      <c r="O3930" s="2">
        <f t="shared" si="481"/>
        <v>1.12263</v>
      </c>
      <c r="P3930" s="2">
        <f t="shared" si="482"/>
        <v>1.1226099999999899</v>
      </c>
      <c r="Q3930" s="2">
        <f t="shared" si="483"/>
        <v>1.1228100000000001</v>
      </c>
      <c r="R3930" s="2">
        <f t="shared" si="484"/>
        <v>1.12174</v>
      </c>
      <c r="S3930" s="2">
        <f t="shared" si="485"/>
        <v>1.1214</v>
      </c>
      <c r="T3930" s="2">
        <f t="shared" si="486"/>
        <v>1.1225000000000001</v>
      </c>
      <c r="U3930" s="2">
        <f t="shared" si="487"/>
        <v>1.1217699999999999</v>
      </c>
      <c r="V3930" t="str">
        <f>IF(ISNUMBER(MATCH(B3930,[1]VerticalLineDates!$D:$D,0)),1,"")</f>
        <v/>
      </c>
    </row>
    <row r="3931" spans="1:22" hidden="1" x14ac:dyDescent="0.3">
      <c r="A3931" t="s">
        <v>11</v>
      </c>
      <c r="B3931" s="1" t="s">
        <v>3868</v>
      </c>
      <c r="C3931" t="s">
        <v>14059</v>
      </c>
      <c r="D3931">
        <v>1.1233299999999999</v>
      </c>
      <c r="E3931">
        <v>1.12429</v>
      </c>
      <c r="F3931">
        <v>1.1188100000000001</v>
      </c>
      <c r="G3931">
        <v>1.119</v>
      </c>
      <c r="H3931">
        <v>21047</v>
      </c>
      <c r="I3931">
        <v>1.1308876337446601</v>
      </c>
      <c r="J3931">
        <v>1.124406</v>
      </c>
      <c r="K3931">
        <v>1.11792436625533</v>
      </c>
      <c r="L3931">
        <v>31.857415879269201</v>
      </c>
      <c r="M3931" t="s">
        <v>14059</v>
      </c>
      <c r="N3931" s="2">
        <f t="shared" si="480"/>
        <v>1.1225099999999999</v>
      </c>
      <c r="O3931" s="2">
        <f t="shared" si="481"/>
        <v>1.12178</v>
      </c>
      <c r="P3931" s="2">
        <f t="shared" si="482"/>
        <v>1.12341</v>
      </c>
      <c r="Q3931" s="2">
        <f t="shared" si="483"/>
        <v>1.1226099999999899</v>
      </c>
      <c r="R3931" s="2">
        <f t="shared" si="484"/>
        <v>1.12249</v>
      </c>
      <c r="S3931" s="2">
        <f t="shared" si="485"/>
        <v>1.12174</v>
      </c>
      <c r="T3931" s="2">
        <f t="shared" si="486"/>
        <v>1.1233200000000001</v>
      </c>
      <c r="U3931" s="2">
        <f t="shared" si="487"/>
        <v>1.1225000000000001</v>
      </c>
      <c r="V3931" t="str">
        <f>IF(ISNUMBER(MATCH(B3931,[1]VerticalLineDates!$D:$D,0)),1,"")</f>
        <v/>
      </c>
    </row>
    <row r="3932" spans="1:22" hidden="1" x14ac:dyDescent="0.3">
      <c r="A3932" t="s">
        <v>11</v>
      </c>
      <c r="B3932" s="1" t="s">
        <v>3869</v>
      </c>
      <c r="C3932" t="s">
        <v>14059</v>
      </c>
      <c r="D3932">
        <v>1.1189899999999999</v>
      </c>
      <c r="E3932">
        <v>1.12103</v>
      </c>
      <c r="F3932">
        <v>1.1181300000000001</v>
      </c>
      <c r="G3932">
        <v>1.1198699999999999</v>
      </c>
      <c r="H3932">
        <v>24145</v>
      </c>
      <c r="I3932">
        <v>1.13018493854061</v>
      </c>
      <c r="J3932">
        <v>1.12391049999999</v>
      </c>
      <c r="K3932">
        <v>1.1176360614593801</v>
      </c>
      <c r="L3932">
        <v>35.345344843630997</v>
      </c>
      <c r="M3932" t="s">
        <v>14059</v>
      </c>
      <c r="N3932" s="2">
        <f t="shared" si="480"/>
        <v>1.1233299999999999</v>
      </c>
      <c r="O3932" s="2">
        <f t="shared" si="481"/>
        <v>1.1225099999999999</v>
      </c>
      <c r="P3932" s="2">
        <f t="shared" si="482"/>
        <v>1.12429</v>
      </c>
      <c r="Q3932" s="2">
        <f t="shared" si="483"/>
        <v>1.12341</v>
      </c>
      <c r="R3932" s="2">
        <f t="shared" si="484"/>
        <v>1.1188100000000001</v>
      </c>
      <c r="S3932" s="2">
        <f t="shared" si="485"/>
        <v>1.12249</v>
      </c>
      <c r="T3932" s="2">
        <f t="shared" si="486"/>
        <v>1.119</v>
      </c>
      <c r="U3932" s="2">
        <f t="shared" si="487"/>
        <v>1.1233200000000001</v>
      </c>
      <c r="V3932" t="str">
        <f>IF(ISNUMBER(MATCH(B3932,[1]VerticalLineDates!$D:$D,0)),1,"")</f>
        <v/>
      </c>
    </row>
    <row r="3933" spans="1:22" hidden="1" x14ac:dyDescent="0.3">
      <c r="A3933" t="s">
        <v>11</v>
      </c>
      <c r="B3933" s="1" t="s">
        <v>3870</v>
      </c>
      <c r="C3933" t="s">
        <v>14059</v>
      </c>
      <c r="D3933">
        <v>1.1198699999999999</v>
      </c>
      <c r="E3933">
        <v>1.1211</v>
      </c>
      <c r="F3933">
        <v>1.11822</v>
      </c>
      <c r="G3933">
        <v>1.1201300000000001</v>
      </c>
      <c r="H3933">
        <v>33252</v>
      </c>
      <c r="I3933">
        <v>1.1294506738896499</v>
      </c>
      <c r="J3933">
        <v>1.123459</v>
      </c>
      <c r="K3933">
        <v>1.1174673261103401</v>
      </c>
      <c r="L3933">
        <v>36.393176509271903</v>
      </c>
      <c r="M3933" t="s">
        <v>14059</v>
      </c>
      <c r="N3933" s="2">
        <f t="shared" si="480"/>
        <v>1.1189899999999999</v>
      </c>
      <c r="O3933" s="2">
        <f t="shared" si="481"/>
        <v>1.1233299999999999</v>
      </c>
      <c r="P3933" s="2">
        <f t="shared" si="482"/>
        <v>1.12103</v>
      </c>
      <c r="Q3933" s="2">
        <f t="shared" si="483"/>
        <v>1.12429</v>
      </c>
      <c r="R3933" s="2">
        <f t="shared" si="484"/>
        <v>1.1181300000000001</v>
      </c>
      <c r="S3933" s="2">
        <f t="shared" si="485"/>
        <v>1.1188100000000001</v>
      </c>
      <c r="T3933" s="2">
        <f t="shared" si="486"/>
        <v>1.1198699999999999</v>
      </c>
      <c r="U3933" s="2">
        <f t="shared" si="487"/>
        <v>1.119</v>
      </c>
      <c r="V3933" t="str">
        <f>IF(ISNUMBER(MATCH(B3933,[1]VerticalLineDates!$D:$D,0)),1,"")</f>
        <v/>
      </c>
    </row>
    <row r="3934" spans="1:22" hidden="1" x14ac:dyDescent="0.3">
      <c r="A3934" t="s">
        <v>11</v>
      </c>
      <c r="B3934" s="1" t="s">
        <v>3871</v>
      </c>
      <c r="C3934" t="s">
        <v>14059</v>
      </c>
      <c r="D3934">
        <v>1.12012</v>
      </c>
      <c r="E3934">
        <v>1.12043</v>
      </c>
      <c r="F3934">
        <v>1.1190599999999999</v>
      </c>
      <c r="G3934">
        <v>1.11941</v>
      </c>
      <c r="H3934">
        <v>8169</v>
      </c>
      <c r="I3934">
        <v>1.1289200709667599</v>
      </c>
      <c r="J3934">
        <v>1.1230369999999901</v>
      </c>
      <c r="K3934">
        <v>1.11715392903323</v>
      </c>
      <c r="L3934">
        <v>34.715312973370601</v>
      </c>
      <c r="M3934" t="s">
        <v>14059</v>
      </c>
      <c r="N3934" s="2">
        <f t="shared" si="480"/>
        <v>1.1198699999999999</v>
      </c>
      <c r="O3934" s="2">
        <f t="shared" si="481"/>
        <v>1.1189899999999999</v>
      </c>
      <c r="P3934" s="2">
        <f t="shared" si="482"/>
        <v>1.1211</v>
      </c>
      <c r="Q3934" s="2">
        <f t="shared" si="483"/>
        <v>1.12103</v>
      </c>
      <c r="R3934" s="2">
        <f t="shared" si="484"/>
        <v>1.11822</v>
      </c>
      <c r="S3934" s="2">
        <f t="shared" si="485"/>
        <v>1.1181300000000001</v>
      </c>
      <c r="T3934" s="2">
        <f t="shared" si="486"/>
        <v>1.1201300000000001</v>
      </c>
      <c r="U3934" s="2">
        <f t="shared" si="487"/>
        <v>1.1198699999999999</v>
      </c>
      <c r="V3934" t="str">
        <f>IF(ISNUMBER(MATCH(B3934,[1]VerticalLineDates!$D:$D,0)),1,"")</f>
        <v/>
      </c>
    </row>
    <row r="3935" spans="1:22" hidden="1" x14ac:dyDescent="0.3">
      <c r="A3935" t="s">
        <v>11</v>
      </c>
      <c r="B3935" s="1" t="s">
        <v>3872</v>
      </c>
      <c r="C3935" t="s">
        <v>14059</v>
      </c>
      <c r="D3935">
        <v>1.1192599999999999</v>
      </c>
      <c r="E3935">
        <v>1.1202399999999999</v>
      </c>
      <c r="F3935">
        <v>1.11924</v>
      </c>
      <c r="G3935">
        <v>1.1200399999999999</v>
      </c>
      <c r="H3935">
        <v>2976</v>
      </c>
      <c r="I3935">
        <v>1.12828219629813</v>
      </c>
      <c r="J3935">
        <v>1.1226579999999999</v>
      </c>
      <c r="K3935">
        <v>1.1170338037018599</v>
      </c>
      <c r="L3935">
        <v>37.433451619162099</v>
      </c>
      <c r="M3935" t="s">
        <v>14059</v>
      </c>
      <c r="N3935" s="2">
        <f t="shared" si="480"/>
        <v>1.12012</v>
      </c>
      <c r="O3935" s="2">
        <f t="shared" si="481"/>
        <v>1.1198699999999999</v>
      </c>
      <c r="P3935" s="2">
        <f t="shared" si="482"/>
        <v>1.12043</v>
      </c>
      <c r="Q3935" s="2">
        <f t="shared" si="483"/>
        <v>1.1211</v>
      </c>
      <c r="R3935" s="2">
        <f t="shared" si="484"/>
        <v>1.1190599999999999</v>
      </c>
      <c r="S3935" s="2">
        <f t="shared" si="485"/>
        <v>1.11822</v>
      </c>
      <c r="T3935" s="2">
        <f t="shared" si="486"/>
        <v>1.11941</v>
      </c>
      <c r="U3935" s="2">
        <f t="shared" si="487"/>
        <v>1.1201300000000001</v>
      </c>
      <c r="V3935" t="str">
        <f>IF(ISNUMBER(MATCH(B3935,[1]VerticalLineDates!$D:$D,0)),1,"")</f>
        <v/>
      </c>
    </row>
    <row r="3936" spans="1:22" hidden="1" x14ac:dyDescent="0.3">
      <c r="A3936" t="s">
        <v>11</v>
      </c>
      <c r="B3936" s="1" t="s">
        <v>3873</v>
      </c>
      <c r="C3936" t="s">
        <v>14059</v>
      </c>
      <c r="D3936">
        <v>1.1200399999999999</v>
      </c>
      <c r="E3936">
        <v>1.1201000000000001</v>
      </c>
      <c r="F3936">
        <v>1.1187199999999999</v>
      </c>
      <c r="G3936">
        <v>1.11883</v>
      </c>
      <c r="H3936">
        <v>5063</v>
      </c>
      <c r="I3936">
        <v>1.12758359705958</v>
      </c>
      <c r="J3936">
        <v>1.12221699999999</v>
      </c>
      <c r="K3936">
        <v>1.1168504029404001</v>
      </c>
      <c r="L3936">
        <v>34.465389576544403</v>
      </c>
      <c r="M3936" t="s">
        <v>14059</v>
      </c>
      <c r="N3936" s="2">
        <f t="shared" si="480"/>
        <v>1.1192599999999999</v>
      </c>
      <c r="O3936" s="2">
        <f t="shared" si="481"/>
        <v>1.12012</v>
      </c>
      <c r="P3936" s="2">
        <f t="shared" si="482"/>
        <v>1.1202399999999999</v>
      </c>
      <c r="Q3936" s="2">
        <f t="shared" si="483"/>
        <v>1.12043</v>
      </c>
      <c r="R3936" s="2">
        <f t="shared" si="484"/>
        <v>1.11924</v>
      </c>
      <c r="S3936" s="2">
        <f t="shared" si="485"/>
        <v>1.1190599999999999</v>
      </c>
      <c r="T3936" s="2">
        <f t="shared" si="486"/>
        <v>1.1200399999999999</v>
      </c>
      <c r="U3936" s="2">
        <f t="shared" si="487"/>
        <v>1.11941</v>
      </c>
      <c r="V3936" t="str">
        <f>IF(ISNUMBER(MATCH(B3936,[1]VerticalLineDates!$D:$D,0)),1,"")</f>
        <v/>
      </c>
    </row>
    <row r="3937" spans="1:22" hidden="1" x14ac:dyDescent="0.3">
      <c r="A3937" t="s">
        <v>11</v>
      </c>
      <c r="B3937" s="1" t="s">
        <v>3874</v>
      </c>
      <c r="C3937" t="s">
        <v>14059</v>
      </c>
      <c r="D3937">
        <v>1.11883</v>
      </c>
      <c r="E3937">
        <v>1.1206100000000001</v>
      </c>
      <c r="F3937">
        <v>1.11877</v>
      </c>
      <c r="G3937">
        <v>1.12001</v>
      </c>
      <c r="H3937">
        <v>10363</v>
      </c>
      <c r="I3937">
        <v>1.12659227877448</v>
      </c>
      <c r="J3937">
        <v>1.1218234999999901</v>
      </c>
      <c r="K3937">
        <v>1.11705472122551</v>
      </c>
      <c r="L3937">
        <v>39.503039419891799</v>
      </c>
      <c r="M3937" t="s">
        <v>14059</v>
      </c>
      <c r="N3937" s="2">
        <f t="shared" si="480"/>
        <v>1.1200399999999999</v>
      </c>
      <c r="O3937" s="2">
        <f t="shared" si="481"/>
        <v>1.1192599999999999</v>
      </c>
      <c r="P3937" s="2">
        <f t="shared" si="482"/>
        <v>1.1201000000000001</v>
      </c>
      <c r="Q3937" s="2">
        <f t="shared" si="483"/>
        <v>1.1202399999999999</v>
      </c>
      <c r="R3937" s="2">
        <f t="shared" si="484"/>
        <v>1.1187199999999999</v>
      </c>
      <c r="S3937" s="2">
        <f t="shared" si="485"/>
        <v>1.11924</v>
      </c>
      <c r="T3937" s="2">
        <f t="shared" si="486"/>
        <v>1.11883</v>
      </c>
      <c r="U3937" s="2">
        <f t="shared" si="487"/>
        <v>1.1200399999999999</v>
      </c>
      <c r="V3937" t="str">
        <f>IF(ISNUMBER(MATCH(B3937,[1]VerticalLineDates!$D:$D,0)),1,"")</f>
        <v/>
      </c>
    </row>
    <row r="3938" spans="1:22" hidden="1" x14ac:dyDescent="0.3">
      <c r="A3938" t="s">
        <v>11</v>
      </c>
      <c r="B3938" s="1" t="s">
        <v>3875</v>
      </c>
      <c r="C3938" t="s">
        <v>14059</v>
      </c>
      <c r="D3938">
        <v>1.1200000000000001</v>
      </c>
      <c r="E3938">
        <v>1.1208</v>
      </c>
      <c r="F3938">
        <v>1.1197299999999999</v>
      </c>
      <c r="G3938">
        <v>1.12052</v>
      </c>
      <c r="H3938">
        <v>10449</v>
      </c>
      <c r="I3938">
        <v>1.1255716549046599</v>
      </c>
      <c r="J3938">
        <v>1.121486</v>
      </c>
      <c r="K3938">
        <v>1.11740034509533</v>
      </c>
      <c r="L3938">
        <v>41.592799822024098</v>
      </c>
      <c r="M3938" t="s">
        <v>14059</v>
      </c>
      <c r="N3938" s="2">
        <f t="shared" si="480"/>
        <v>1.11883</v>
      </c>
      <c r="O3938" s="2">
        <f t="shared" si="481"/>
        <v>1.1200399999999999</v>
      </c>
      <c r="P3938" s="2">
        <f t="shared" si="482"/>
        <v>1.1206100000000001</v>
      </c>
      <c r="Q3938" s="2">
        <f t="shared" si="483"/>
        <v>1.1201000000000001</v>
      </c>
      <c r="R3938" s="2">
        <f t="shared" si="484"/>
        <v>1.11877</v>
      </c>
      <c r="S3938" s="2">
        <f t="shared" si="485"/>
        <v>1.1187199999999999</v>
      </c>
      <c r="T3938" s="2">
        <f t="shared" si="486"/>
        <v>1.12001</v>
      </c>
      <c r="U3938" s="2">
        <f t="shared" si="487"/>
        <v>1.11883</v>
      </c>
      <c r="V3938" t="str">
        <f>IF(ISNUMBER(MATCH(B3938,[1]VerticalLineDates!$D:$D,0)),1,"")</f>
        <v/>
      </c>
    </row>
    <row r="3939" spans="1:22" hidden="1" x14ac:dyDescent="0.3">
      <c r="A3939" t="s">
        <v>11</v>
      </c>
      <c r="B3939" s="1" t="s">
        <v>3876</v>
      </c>
      <c r="C3939" t="s">
        <v>14059</v>
      </c>
      <c r="D3939">
        <v>1.12053</v>
      </c>
      <c r="E3939">
        <v>1.12201</v>
      </c>
      <c r="F3939">
        <v>1.1201000000000001</v>
      </c>
      <c r="G3939">
        <v>1.1215200000000001</v>
      </c>
      <c r="H3939">
        <v>14497</v>
      </c>
      <c r="I3939">
        <v>1.1239685545449201</v>
      </c>
      <c r="J3939">
        <v>1.1211635</v>
      </c>
      <c r="K3939">
        <v>1.1183584454550699</v>
      </c>
      <c r="L3939">
        <v>45.5635046541612</v>
      </c>
      <c r="M3939" t="s">
        <v>14059</v>
      </c>
      <c r="N3939" s="2">
        <f t="shared" si="480"/>
        <v>1.1200000000000001</v>
      </c>
      <c r="O3939" s="2">
        <f t="shared" si="481"/>
        <v>1.11883</v>
      </c>
      <c r="P3939" s="2">
        <f t="shared" si="482"/>
        <v>1.1208</v>
      </c>
      <c r="Q3939" s="2">
        <f t="shared" si="483"/>
        <v>1.1206100000000001</v>
      </c>
      <c r="R3939" s="2">
        <f t="shared" si="484"/>
        <v>1.1197299999999999</v>
      </c>
      <c r="S3939" s="2">
        <f t="shared" si="485"/>
        <v>1.11877</v>
      </c>
      <c r="T3939" s="2">
        <f t="shared" si="486"/>
        <v>1.12052</v>
      </c>
      <c r="U3939" s="2">
        <f t="shared" si="487"/>
        <v>1.12001</v>
      </c>
      <c r="V3939" t="str">
        <f>IF(ISNUMBER(MATCH(B3939,[1]VerticalLineDates!$D:$D,0)),1,"")</f>
        <v/>
      </c>
    </row>
    <row r="3940" spans="1:22" hidden="1" x14ac:dyDescent="0.3">
      <c r="A3940" t="s">
        <v>11</v>
      </c>
      <c r="B3940" s="1" t="s">
        <v>3877</v>
      </c>
      <c r="C3940" t="s">
        <v>14059</v>
      </c>
      <c r="D3940">
        <v>1.1215299999999999</v>
      </c>
      <c r="E3940">
        <v>1.1254299999999999</v>
      </c>
      <c r="F3940">
        <v>1.1213</v>
      </c>
      <c r="G3940">
        <v>1.12263</v>
      </c>
      <c r="H3940">
        <v>39625</v>
      </c>
      <c r="I3940">
        <v>1.1238792668604101</v>
      </c>
      <c r="J3940">
        <v>1.121138</v>
      </c>
      <c r="K3940">
        <v>1.1183967331395801</v>
      </c>
      <c r="L3940">
        <v>49.654853293731598</v>
      </c>
      <c r="M3940" t="s">
        <v>14059</v>
      </c>
      <c r="N3940" s="2">
        <f t="shared" si="480"/>
        <v>1.12053</v>
      </c>
      <c r="O3940" s="2">
        <f t="shared" si="481"/>
        <v>1.1200000000000001</v>
      </c>
      <c r="P3940" s="2">
        <f t="shared" si="482"/>
        <v>1.12201</v>
      </c>
      <c r="Q3940" s="2">
        <f t="shared" si="483"/>
        <v>1.1208</v>
      </c>
      <c r="R3940" s="2">
        <f t="shared" si="484"/>
        <v>1.1201000000000001</v>
      </c>
      <c r="S3940" s="2">
        <f t="shared" si="485"/>
        <v>1.1197299999999999</v>
      </c>
      <c r="T3940" s="2">
        <f t="shared" si="486"/>
        <v>1.1215200000000001</v>
      </c>
      <c r="U3940" s="2">
        <f t="shared" si="487"/>
        <v>1.12052</v>
      </c>
      <c r="V3940" t="str">
        <f>IF(ISNUMBER(MATCH(B3940,[1]VerticalLineDates!$D:$D,0)),1,"")</f>
        <v/>
      </c>
    </row>
    <row r="3941" spans="1:22" hidden="1" x14ac:dyDescent="0.3">
      <c r="A3941" t="s">
        <v>11</v>
      </c>
      <c r="B3941" s="1" t="s">
        <v>3878</v>
      </c>
      <c r="C3941" t="s">
        <v>14059</v>
      </c>
      <c r="D3941">
        <v>1.12259</v>
      </c>
      <c r="E3941">
        <v>1.12582</v>
      </c>
      <c r="F3941">
        <v>1.1225700000000001</v>
      </c>
      <c r="G3941">
        <v>1.12575</v>
      </c>
      <c r="H3941">
        <v>6138</v>
      </c>
      <c r="I3941">
        <v>1.1247759285285699</v>
      </c>
      <c r="J3941">
        <v>1.121383</v>
      </c>
      <c r="K3941">
        <v>1.1179900714714199</v>
      </c>
      <c r="L3941">
        <v>58.985820412185397</v>
      </c>
      <c r="M3941" t="s">
        <v>14059</v>
      </c>
      <c r="N3941" s="2">
        <f t="shared" si="480"/>
        <v>1.1215299999999999</v>
      </c>
      <c r="O3941" s="2">
        <f t="shared" si="481"/>
        <v>1.12053</v>
      </c>
      <c r="P3941" s="2">
        <f t="shared" si="482"/>
        <v>1.1254299999999999</v>
      </c>
      <c r="Q3941" s="2">
        <f t="shared" si="483"/>
        <v>1.12201</v>
      </c>
      <c r="R3941" s="2">
        <f t="shared" si="484"/>
        <v>1.1213</v>
      </c>
      <c r="S3941" s="2">
        <f t="shared" si="485"/>
        <v>1.1201000000000001</v>
      </c>
      <c r="T3941" s="2">
        <f t="shared" si="486"/>
        <v>1.12263</v>
      </c>
      <c r="U3941" s="2">
        <f t="shared" si="487"/>
        <v>1.1215200000000001</v>
      </c>
      <c r="V3941" t="str">
        <f>IF(ISNUMBER(MATCH(B3941,[1]VerticalLineDates!$D:$D,0)),1,"")</f>
        <v/>
      </c>
    </row>
    <row r="3942" spans="1:22" hidden="1" x14ac:dyDescent="0.3">
      <c r="A3942" t="s">
        <v>11</v>
      </c>
      <c r="B3942" s="1" t="s">
        <v>3879</v>
      </c>
      <c r="C3942" t="s">
        <v>14059</v>
      </c>
      <c r="D3942">
        <v>1.12575</v>
      </c>
      <c r="E3942">
        <v>1.1273</v>
      </c>
      <c r="F3942">
        <v>1.12557</v>
      </c>
      <c r="G3942">
        <v>1.12618</v>
      </c>
      <c r="H3942">
        <v>13764</v>
      </c>
      <c r="I3942">
        <v>1.1256180498614401</v>
      </c>
      <c r="J3942">
        <v>1.1216394999999999</v>
      </c>
      <c r="K3942">
        <v>1.1176609501385499</v>
      </c>
      <c r="L3942">
        <v>60.0838554042748</v>
      </c>
      <c r="M3942" t="s">
        <v>14059</v>
      </c>
      <c r="N3942" s="2">
        <f t="shared" si="480"/>
        <v>1.12259</v>
      </c>
      <c r="O3942" s="2">
        <f t="shared" si="481"/>
        <v>1.1215299999999999</v>
      </c>
      <c r="P3942" s="2">
        <f t="shared" si="482"/>
        <v>1.12582</v>
      </c>
      <c r="Q3942" s="2">
        <f t="shared" si="483"/>
        <v>1.1254299999999999</v>
      </c>
      <c r="R3942" s="2">
        <f t="shared" si="484"/>
        <v>1.1225700000000001</v>
      </c>
      <c r="S3942" s="2">
        <f t="shared" si="485"/>
        <v>1.1213</v>
      </c>
      <c r="T3942" s="2">
        <f t="shared" si="486"/>
        <v>1.12575</v>
      </c>
      <c r="U3942" s="2">
        <f t="shared" si="487"/>
        <v>1.12263</v>
      </c>
      <c r="V3942" t="str">
        <f>IF(ISNUMBER(MATCH(B3942,[1]VerticalLineDates!$D:$D,0)),1,"")</f>
        <v/>
      </c>
    </row>
    <row r="3943" spans="1:22" hidden="1" x14ac:dyDescent="0.3">
      <c r="A3943" t="s">
        <v>11</v>
      </c>
      <c r="B3943" s="1" t="s">
        <v>3880</v>
      </c>
      <c r="C3943" t="s">
        <v>14059</v>
      </c>
      <c r="D3943">
        <v>1.12618</v>
      </c>
      <c r="E3943">
        <v>1.1301399999999999</v>
      </c>
      <c r="F3943">
        <v>1.12601</v>
      </c>
      <c r="G3943">
        <v>1.12896</v>
      </c>
      <c r="H3943">
        <v>22306</v>
      </c>
      <c r="I3943">
        <v>1.1270939945859799</v>
      </c>
      <c r="J3943">
        <v>1.1219915</v>
      </c>
      <c r="K3943">
        <v>1.1168890054140099</v>
      </c>
      <c r="L3943">
        <v>66.355205617022193</v>
      </c>
      <c r="M3943" t="s">
        <v>14059</v>
      </c>
      <c r="N3943" s="2">
        <f t="shared" si="480"/>
        <v>1.12575</v>
      </c>
      <c r="O3943" s="2">
        <f t="shared" si="481"/>
        <v>1.12259</v>
      </c>
      <c r="P3943" s="2">
        <f t="shared" si="482"/>
        <v>1.1273</v>
      </c>
      <c r="Q3943" s="2">
        <f t="shared" si="483"/>
        <v>1.12582</v>
      </c>
      <c r="R3943" s="2">
        <f t="shared" si="484"/>
        <v>1.12557</v>
      </c>
      <c r="S3943" s="2">
        <f t="shared" si="485"/>
        <v>1.1225700000000001</v>
      </c>
      <c r="T3943" s="2">
        <f t="shared" si="486"/>
        <v>1.12618</v>
      </c>
      <c r="U3943" s="2">
        <f t="shared" si="487"/>
        <v>1.12575</v>
      </c>
      <c r="V3943" t="str">
        <f>IF(ISNUMBER(MATCH(B3943,[1]VerticalLineDates!$D:$D,0)),1,"")</f>
        <v/>
      </c>
    </row>
    <row r="3944" spans="1:22" hidden="1" x14ac:dyDescent="0.3">
      <c r="A3944" t="s">
        <v>11</v>
      </c>
      <c r="B3944" s="1" t="s">
        <v>3881</v>
      </c>
      <c r="C3944" t="s">
        <v>14059</v>
      </c>
      <c r="D3944">
        <v>1.1289800000000001</v>
      </c>
      <c r="E3944">
        <v>1.13175</v>
      </c>
      <c r="F3944">
        <v>1.1286099999999999</v>
      </c>
      <c r="G3944">
        <v>1.13026</v>
      </c>
      <c r="H3944">
        <v>22238</v>
      </c>
      <c r="I3944">
        <v>1.12866203485008</v>
      </c>
      <c r="J3944">
        <v>1.1224209999999999</v>
      </c>
      <c r="K3944">
        <v>1.11617996514991</v>
      </c>
      <c r="L3944">
        <v>68.822057943532798</v>
      </c>
      <c r="M3944" t="s">
        <v>14059</v>
      </c>
      <c r="N3944" s="2">
        <f t="shared" si="480"/>
        <v>1.12618</v>
      </c>
      <c r="O3944" s="2">
        <f t="shared" si="481"/>
        <v>1.12575</v>
      </c>
      <c r="P3944" s="2">
        <f t="shared" si="482"/>
        <v>1.1301399999999999</v>
      </c>
      <c r="Q3944" s="2">
        <f t="shared" si="483"/>
        <v>1.1273</v>
      </c>
      <c r="R3944" s="2">
        <f t="shared" si="484"/>
        <v>1.12601</v>
      </c>
      <c r="S3944" s="2">
        <f t="shared" si="485"/>
        <v>1.12557</v>
      </c>
      <c r="T3944" s="2">
        <f t="shared" si="486"/>
        <v>1.12896</v>
      </c>
      <c r="U3944" s="2">
        <f t="shared" si="487"/>
        <v>1.12618</v>
      </c>
      <c r="V3944" t="str">
        <f>IF(ISNUMBER(MATCH(B3944,[1]VerticalLineDates!$D:$D,0)),1,"")</f>
        <v/>
      </c>
    </row>
    <row r="3945" spans="1:22" hidden="1" x14ac:dyDescent="0.3">
      <c r="A3945" t="s">
        <v>11</v>
      </c>
      <c r="B3945" s="1" t="s">
        <v>3882</v>
      </c>
      <c r="C3945" t="s">
        <v>14059</v>
      </c>
      <c r="D3945">
        <v>1.13026</v>
      </c>
      <c r="E3945">
        <v>1.13076</v>
      </c>
      <c r="F3945">
        <v>1.12706</v>
      </c>
      <c r="G3945">
        <v>1.12923</v>
      </c>
      <c r="H3945">
        <v>25864</v>
      </c>
      <c r="I3945">
        <v>1.1296974581486099</v>
      </c>
      <c r="J3945">
        <v>1.1228130000000001</v>
      </c>
      <c r="K3945">
        <v>1.11592854185138</v>
      </c>
      <c r="L3945">
        <v>64.769981741701002</v>
      </c>
      <c r="M3945" t="s">
        <v>14059</v>
      </c>
      <c r="N3945" s="2">
        <f t="shared" si="480"/>
        <v>1.1289800000000001</v>
      </c>
      <c r="O3945" s="2">
        <f t="shared" si="481"/>
        <v>1.12618</v>
      </c>
      <c r="P3945" s="2">
        <f t="shared" si="482"/>
        <v>1.13175</v>
      </c>
      <c r="Q3945" s="2">
        <f t="shared" si="483"/>
        <v>1.1301399999999999</v>
      </c>
      <c r="R3945" s="2">
        <f t="shared" si="484"/>
        <v>1.1286099999999999</v>
      </c>
      <c r="S3945" s="2">
        <f t="shared" si="485"/>
        <v>1.12601</v>
      </c>
      <c r="T3945" s="2">
        <f t="shared" si="486"/>
        <v>1.13026</v>
      </c>
      <c r="U3945" s="2">
        <f t="shared" si="487"/>
        <v>1.12896</v>
      </c>
      <c r="V3945" t="str">
        <f>IF(ISNUMBER(MATCH(B3945,[1]VerticalLineDates!$D:$D,0)),1,"")</f>
        <v/>
      </c>
    </row>
    <row r="3946" spans="1:22" hidden="1" x14ac:dyDescent="0.3">
      <c r="A3946" t="s">
        <v>11</v>
      </c>
      <c r="B3946" s="1" t="s">
        <v>3883</v>
      </c>
      <c r="C3946" t="s">
        <v>14059</v>
      </c>
      <c r="D3946">
        <v>1.12923</v>
      </c>
      <c r="E3946">
        <v>1.12981</v>
      </c>
      <c r="F3946">
        <v>1.1285700000000001</v>
      </c>
      <c r="G3946">
        <v>1.12913</v>
      </c>
      <c r="H3946">
        <v>12163</v>
      </c>
      <c r="I3946">
        <v>1.13049626844743</v>
      </c>
      <c r="J3946">
        <v>1.1230850000000001</v>
      </c>
      <c r="K3946">
        <v>1.11567373155256</v>
      </c>
      <c r="L3946">
        <v>64.373698352778206</v>
      </c>
      <c r="M3946" t="s">
        <v>14059</v>
      </c>
      <c r="N3946" s="2">
        <f t="shared" si="480"/>
        <v>1.13026</v>
      </c>
      <c r="O3946" s="2">
        <f t="shared" si="481"/>
        <v>1.1289800000000001</v>
      </c>
      <c r="P3946" s="2">
        <f t="shared" si="482"/>
        <v>1.13076</v>
      </c>
      <c r="Q3946" s="2">
        <f t="shared" si="483"/>
        <v>1.13175</v>
      </c>
      <c r="R3946" s="2">
        <f t="shared" si="484"/>
        <v>1.12706</v>
      </c>
      <c r="S3946" s="2">
        <f t="shared" si="485"/>
        <v>1.1286099999999999</v>
      </c>
      <c r="T3946" s="2">
        <f t="shared" si="486"/>
        <v>1.12923</v>
      </c>
      <c r="U3946" s="2">
        <f t="shared" si="487"/>
        <v>1.13026</v>
      </c>
      <c r="V3946" t="str">
        <f>IF(ISNUMBER(MATCH(B3946,[1]VerticalLineDates!$D:$D,0)),1,"")</f>
        <v/>
      </c>
    </row>
    <row r="3947" spans="1:22" hidden="1" x14ac:dyDescent="0.3">
      <c r="A3947" t="s">
        <v>11</v>
      </c>
      <c r="B3947" s="1" t="s">
        <v>3884</v>
      </c>
      <c r="C3947" t="s">
        <v>14059</v>
      </c>
      <c r="D3947">
        <v>1.1291800000000001</v>
      </c>
      <c r="E3947">
        <v>1.1298699999999999</v>
      </c>
      <c r="F3947">
        <v>1.1287199999999999</v>
      </c>
      <c r="G3947">
        <v>1.1294599999999999</v>
      </c>
      <c r="H3947">
        <v>4506</v>
      </c>
      <c r="I3947">
        <v>1.1313348745090499</v>
      </c>
      <c r="J3947">
        <v>1.12342599999999</v>
      </c>
      <c r="K3947">
        <v>1.11551712549094</v>
      </c>
      <c r="L3947">
        <v>65.131856047750603</v>
      </c>
      <c r="M3947" t="s">
        <v>14059</v>
      </c>
      <c r="N3947" s="2">
        <f t="shared" si="480"/>
        <v>1.12923</v>
      </c>
      <c r="O3947" s="2">
        <f t="shared" si="481"/>
        <v>1.13026</v>
      </c>
      <c r="P3947" s="2">
        <f t="shared" si="482"/>
        <v>1.12981</v>
      </c>
      <c r="Q3947" s="2">
        <f t="shared" si="483"/>
        <v>1.13076</v>
      </c>
      <c r="R3947" s="2">
        <f t="shared" si="484"/>
        <v>1.1285700000000001</v>
      </c>
      <c r="S3947" s="2">
        <f t="shared" si="485"/>
        <v>1.12706</v>
      </c>
      <c r="T3947" s="2">
        <f t="shared" si="486"/>
        <v>1.12913</v>
      </c>
      <c r="U3947" s="2">
        <f t="shared" si="487"/>
        <v>1.12923</v>
      </c>
      <c r="V3947" t="str">
        <f>IF(ISNUMBER(MATCH(B3947,[1]VerticalLineDates!$D:$D,0)),1,"")</f>
        <v/>
      </c>
    </row>
    <row r="3948" spans="1:22" hidden="1" x14ac:dyDescent="0.3">
      <c r="A3948" t="s">
        <v>11</v>
      </c>
      <c r="B3948" s="1" t="s">
        <v>3885</v>
      </c>
      <c r="C3948" t="s">
        <v>14059</v>
      </c>
      <c r="D3948">
        <v>1.1294599999999999</v>
      </c>
      <c r="E3948">
        <v>1.1309100000000001</v>
      </c>
      <c r="F3948">
        <v>1.12924</v>
      </c>
      <c r="G3948">
        <v>1.12948</v>
      </c>
      <c r="H3948">
        <v>7587</v>
      </c>
      <c r="I3948">
        <v>1.1321023124451099</v>
      </c>
      <c r="J3948">
        <v>1.1238115</v>
      </c>
      <c r="K3948">
        <v>1.11552068755488</v>
      </c>
      <c r="L3948">
        <v>65.180219308821194</v>
      </c>
      <c r="M3948" t="s">
        <v>14059</v>
      </c>
      <c r="N3948" s="2">
        <f t="shared" si="480"/>
        <v>1.1291800000000001</v>
      </c>
      <c r="O3948" s="2">
        <f t="shared" si="481"/>
        <v>1.12923</v>
      </c>
      <c r="P3948" s="2">
        <f t="shared" si="482"/>
        <v>1.1298699999999999</v>
      </c>
      <c r="Q3948" s="2">
        <f t="shared" si="483"/>
        <v>1.12981</v>
      </c>
      <c r="R3948" s="2">
        <f t="shared" si="484"/>
        <v>1.1287199999999999</v>
      </c>
      <c r="S3948" s="2">
        <f t="shared" si="485"/>
        <v>1.1285700000000001</v>
      </c>
      <c r="T3948" s="2">
        <f t="shared" si="486"/>
        <v>1.1294599999999999</v>
      </c>
      <c r="U3948" s="2">
        <f t="shared" si="487"/>
        <v>1.12913</v>
      </c>
      <c r="V3948" t="str">
        <f>IF(ISNUMBER(MATCH(B3948,[1]VerticalLineDates!$D:$D,0)),1,"")</f>
        <v/>
      </c>
    </row>
    <row r="3949" spans="1:22" hidden="1" x14ac:dyDescent="0.3">
      <c r="A3949" t="s">
        <v>11</v>
      </c>
      <c r="B3949" s="1" t="s">
        <v>3886</v>
      </c>
      <c r="C3949" t="s">
        <v>14059</v>
      </c>
      <c r="D3949">
        <v>1.12947</v>
      </c>
      <c r="E3949">
        <v>1.13157</v>
      </c>
      <c r="F3949">
        <v>1.1283099999999999</v>
      </c>
      <c r="G3949">
        <v>1.1303099999999999</v>
      </c>
      <c r="H3949">
        <v>19857</v>
      </c>
      <c r="I3949">
        <v>1.1329329623753599</v>
      </c>
      <c r="J3949">
        <v>1.1242019999999999</v>
      </c>
      <c r="K3949">
        <v>1.11547103762463</v>
      </c>
      <c r="L3949">
        <v>67.212694504204606</v>
      </c>
      <c r="M3949" t="s">
        <v>14059</v>
      </c>
      <c r="N3949" s="2">
        <f t="shared" si="480"/>
        <v>1.1294599999999999</v>
      </c>
      <c r="O3949" s="2">
        <f t="shared" si="481"/>
        <v>1.1291800000000001</v>
      </c>
      <c r="P3949" s="2">
        <f t="shared" si="482"/>
        <v>1.1309100000000001</v>
      </c>
      <c r="Q3949" s="2">
        <f t="shared" si="483"/>
        <v>1.1298699999999999</v>
      </c>
      <c r="R3949" s="2">
        <f t="shared" si="484"/>
        <v>1.12924</v>
      </c>
      <c r="S3949" s="2">
        <f t="shared" si="485"/>
        <v>1.1287199999999999</v>
      </c>
      <c r="T3949" s="2">
        <f t="shared" si="486"/>
        <v>1.12948</v>
      </c>
      <c r="U3949" s="2">
        <f t="shared" si="487"/>
        <v>1.1294599999999999</v>
      </c>
      <c r="V3949" t="str">
        <f>IF(ISNUMBER(MATCH(B3949,[1]VerticalLineDates!$D:$D,0)),1,"")</f>
        <v/>
      </c>
    </row>
    <row r="3950" spans="1:22" hidden="1" x14ac:dyDescent="0.3">
      <c r="A3950" t="s">
        <v>11</v>
      </c>
      <c r="B3950" s="1" t="s">
        <v>3887</v>
      </c>
      <c r="C3950" t="s">
        <v>14059</v>
      </c>
      <c r="D3950">
        <v>1.1303000000000001</v>
      </c>
      <c r="E3950">
        <v>1.1327</v>
      </c>
      <c r="F3950">
        <v>1.1296999999999999</v>
      </c>
      <c r="G3950">
        <v>1.1325000000000001</v>
      </c>
      <c r="H3950">
        <v>17367</v>
      </c>
      <c r="I3950">
        <v>1.1340951271986299</v>
      </c>
      <c r="J3950">
        <v>1.1246609999999999</v>
      </c>
      <c r="K3950">
        <v>1.1152268728013599</v>
      </c>
      <c r="L3950">
        <v>71.877226510834404</v>
      </c>
      <c r="M3950" t="s">
        <v>14059</v>
      </c>
      <c r="N3950" s="2">
        <f t="shared" si="480"/>
        <v>1.12947</v>
      </c>
      <c r="O3950" s="2">
        <f t="shared" si="481"/>
        <v>1.1294599999999999</v>
      </c>
      <c r="P3950" s="2">
        <f t="shared" si="482"/>
        <v>1.13157</v>
      </c>
      <c r="Q3950" s="2">
        <f t="shared" si="483"/>
        <v>1.1309100000000001</v>
      </c>
      <c r="R3950" s="2">
        <f t="shared" si="484"/>
        <v>1.1283099999999999</v>
      </c>
      <c r="S3950" s="2">
        <f t="shared" si="485"/>
        <v>1.12924</v>
      </c>
      <c r="T3950" s="2">
        <f t="shared" si="486"/>
        <v>1.1303099999999999</v>
      </c>
      <c r="U3950" s="2">
        <f t="shared" si="487"/>
        <v>1.12948</v>
      </c>
      <c r="V3950" t="str">
        <f>IF(ISNUMBER(MATCH(B3950,[1]VerticalLineDates!$D:$D,0)),1,"")</f>
        <v/>
      </c>
    </row>
    <row r="3951" spans="1:22" hidden="1" x14ac:dyDescent="0.3">
      <c r="A3951" t="s">
        <v>11</v>
      </c>
      <c r="B3951" s="1" t="s">
        <v>3888</v>
      </c>
      <c r="C3951" t="s">
        <v>14059</v>
      </c>
      <c r="D3951">
        <v>1.13249</v>
      </c>
      <c r="E3951">
        <v>1.1343799999999999</v>
      </c>
      <c r="F3951">
        <v>1.1308799999999899</v>
      </c>
      <c r="G3951">
        <v>1.13408</v>
      </c>
      <c r="H3951">
        <v>28484</v>
      </c>
      <c r="I3951">
        <v>1.1353176673174401</v>
      </c>
      <c r="J3951">
        <v>1.1254150000000001</v>
      </c>
      <c r="K3951">
        <v>1.11551233268255</v>
      </c>
      <c r="L3951">
        <v>74.676374662670199</v>
      </c>
      <c r="M3951" t="s">
        <v>14059</v>
      </c>
      <c r="N3951" s="2">
        <f t="shared" si="480"/>
        <v>1.1303000000000001</v>
      </c>
      <c r="O3951" s="2">
        <f t="shared" si="481"/>
        <v>1.12947</v>
      </c>
      <c r="P3951" s="2">
        <f t="shared" si="482"/>
        <v>1.1327</v>
      </c>
      <c r="Q3951" s="2">
        <f t="shared" si="483"/>
        <v>1.13157</v>
      </c>
      <c r="R3951" s="2">
        <f t="shared" si="484"/>
        <v>1.1296999999999999</v>
      </c>
      <c r="S3951" s="2">
        <f t="shared" si="485"/>
        <v>1.1283099999999999</v>
      </c>
      <c r="T3951" s="2">
        <f t="shared" si="486"/>
        <v>1.1325000000000001</v>
      </c>
      <c r="U3951" s="2">
        <f t="shared" si="487"/>
        <v>1.1303099999999999</v>
      </c>
      <c r="V3951" t="str">
        <f>IF(ISNUMBER(MATCH(B3951,[1]VerticalLineDates!$D:$D,0)),1,"")</f>
        <v/>
      </c>
    </row>
    <row r="3952" spans="1:22" hidden="1" x14ac:dyDescent="0.3">
      <c r="A3952" t="s">
        <v>11</v>
      </c>
      <c r="B3952" s="1" t="s">
        <v>3889</v>
      </c>
      <c r="C3952" t="s">
        <v>14059</v>
      </c>
      <c r="D3952">
        <v>1.13409</v>
      </c>
      <c r="E3952">
        <v>1.13778</v>
      </c>
      <c r="F3952">
        <v>1.1339699999999999</v>
      </c>
      <c r="G3952">
        <v>1.13687</v>
      </c>
      <c r="H3952">
        <v>15554</v>
      </c>
      <c r="I3952">
        <v>1.1370012386337101</v>
      </c>
      <c r="J3952">
        <v>1.1262650000000001</v>
      </c>
      <c r="K3952">
        <v>1.1155287613662801</v>
      </c>
      <c r="L3952">
        <v>78.706718759120093</v>
      </c>
      <c r="M3952" t="s">
        <v>14059</v>
      </c>
      <c r="N3952" s="2">
        <f t="shared" si="480"/>
        <v>1.13249</v>
      </c>
      <c r="O3952" s="2">
        <f t="shared" si="481"/>
        <v>1.1303000000000001</v>
      </c>
      <c r="P3952" s="2">
        <f t="shared" si="482"/>
        <v>1.1343799999999999</v>
      </c>
      <c r="Q3952" s="2">
        <f t="shared" si="483"/>
        <v>1.1327</v>
      </c>
      <c r="R3952" s="2">
        <f t="shared" si="484"/>
        <v>1.1308799999999899</v>
      </c>
      <c r="S3952" s="2">
        <f t="shared" si="485"/>
        <v>1.1296999999999999</v>
      </c>
      <c r="T3952" s="2">
        <f t="shared" si="486"/>
        <v>1.13408</v>
      </c>
      <c r="U3952" s="2">
        <f t="shared" si="487"/>
        <v>1.1325000000000001</v>
      </c>
      <c r="V3952" t="str">
        <f>IF(ISNUMBER(MATCH(B3952,[1]VerticalLineDates!$D:$D,0)),1,"")</f>
        <v/>
      </c>
    </row>
    <row r="3953" spans="1:22" hidden="1" x14ac:dyDescent="0.3">
      <c r="A3953" t="s">
        <v>11</v>
      </c>
      <c r="B3953" s="1" t="s">
        <v>3890</v>
      </c>
      <c r="C3953" t="s">
        <v>14059</v>
      </c>
      <c r="D3953">
        <v>1.1369799999999901</v>
      </c>
      <c r="E3953">
        <v>1.13863</v>
      </c>
      <c r="F3953">
        <v>1.1365700000000001</v>
      </c>
      <c r="G3953">
        <v>1.13818</v>
      </c>
      <c r="H3953">
        <v>6424</v>
      </c>
      <c r="I3953">
        <v>1.13869462431615</v>
      </c>
      <c r="J3953">
        <v>1.1271674999999901</v>
      </c>
      <c r="K3953">
        <v>1.11564037568384</v>
      </c>
      <c r="L3953">
        <v>80.292690212467704</v>
      </c>
      <c r="M3953" t="s">
        <v>14059</v>
      </c>
      <c r="N3953" s="2">
        <f t="shared" si="480"/>
        <v>1.13409</v>
      </c>
      <c r="O3953" s="2">
        <f t="shared" si="481"/>
        <v>1.13249</v>
      </c>
      <c r="P3953" s="2">
        <f t="shared" si="482"/>
        <v>1.13778</v>
      </c>
      <c r="Q3953" s="2">
        <f t="shared" si="483"/>
        <v>1.1343799999999999</v>
      </c>
      <c r="R3953" s="2">
        <f t="shared" si="484"/>
        <v>1.1339699999999999</v>
      </c>
      <c r="S3953" s="2">
        <f t="shared" si="485"/>
        <v>1.1308799999999899</v>
      </c>
      <c r="T3953" s="2">
        <f t="shared" si="486"/>
        <v>1.13687</v>
      </c>
      <c r="U3953" s="2">
        <f t="shared" si="487"/>
        <v>1.13408</v>
      </c>
      <c r="V3953" t="str">
        <f>IF(ISNUMBER(MATCH(B3953,[1]VerticalLineDates!$D:$D,0)),1,"")</f>
        <v/>
      </c>
    </row>
    <row r="3954" spans="1:22" hidden="1" x14ac:dyDescent="0.3">
      <c r="A3954" t="s">
        <v>11</v>
      </c>
      <c r="B3954" s="1" t="s">
        <v>3891</v>
      </c>
      <c r="C3954" t="s">
        <v>14059</v>
      </c>
      <c r="D3954">
        <v>1.13819</v>
      </c>
      <c r="E3954">
        <v>1.1385700000000001</v>
      </c>
      <c r="F3954">
        <v>1.1374899999999999</v>
      </c>
      <c r="G3954">
        <v>1.13751</v>
      </c>
      <c r="H3954">
        <v>6647</v>
      </c>
      <c r="I3954">
        <v>1.1398604682303599</v>
      </c>
      <c r="J3954">
        <v>1.1280725</v>
      </c>
      <c r="K3954">
        <v>1.1162845317696299</v>
      </c>
      <c r="L3954">
        <v>77.128547111106002</v>
      </c>
      <c r="M3954" t="s">
        <v>14059</v>
      </c>
      <c r="N3954" s="2">
        <f t="shared" si="480"/>
        <v>1.1369799999999901</v>
      </c>
      <c r="O3954" s="2">
        <f t="shared" si="481"/>
        <v>1.13409</v>
      </c>
      <c r="P3954" s="2">
        <f t="shared" si="482"/>
        <v>1.13863</v>
      </c>
      <c r="Q3954" s="2">
        <f t="shared" si="483"/>
        <v>1.13778</v>
      </c>
      <c r="R3954" s="2">
        <f t="shared" si="484"/>
        <v>1.1365700000000001</v>
      </c>
      <c r="S3954" s="2">
        <f t="shared" si="485"/>
        <v>1.1339699999999999</v>
      </c>
      <c r="T3954" s="2">
        <f t="shared" si="486"/>
        <v>1.13818</v>
      </c>
      <c r="U3954" s="2">
        <f t="shared" si="487"/>
        <v>1.13687</v>
      </c>
      <c r="V3954" t="str">
        <f>IF(ISNUMBER(MATCH(B3954,[1]VerticalLineDates!$D:$D,0)),1,"")</f>
        <v/>
      </c>
    </row>
    <row r="3955" spans="1:22" hidden="1" x14ac:dyDescent="0.3">
      <c r="A3955" t="s">
        <v>11</v>
      </c>
      <c r="B3955" s="1" t="s">
        <v>3892</v>
      </c>
      <c r="C3955" t="s">
        <v>14059</v>
      </c>
      <c r="D3955">
        <v>1.13751</v>
      </c>
      <c r="E3955">
        <v>1.13948</v>
      </c>
      <c r="F3955">
        <v>1.1372500000000001</v>
      </c>
      <c r="G3955">
        <v>1.13859</v>
      </c>
      <c r="H3955">
        <v>14858</v>
      </c>
      <c r="I3955">
        <v>1.1410305660714699</v>
      </c>
      <c r="J3955">
        <v>1.129</v>
      </c>
      <c r="K3955">
        <v>1.1169694339285301</v>
      </c>
      <c r="L3955">
        <v>78.592981529089997</v>
      </c>
      <c r="M3955" t="s">
        <v>14059</v>
      </c>
      <c r="N3955" s="2">
        <f t="shared" si="480"/>
        <v>1.13819</v>
      </c>
      <c r="O3955" s="2">
        <f t="shared" si="481"/>
        <v>1.1369799999999901</v>
      </c>
      <c r="P3955" s="2">
        <f t="shared" si="482"/>
        <v>1.1385700000000001</v>
      </c>
      <c r="Q3955" s="2">
        <f t="shared" si="483"/>
        <v>1.13863</v>
      </c>
      <c r="R3955" s="2">
        <f t="shared" si="484"/>
        <v>1.1374899999999999</v>
      </c>
      <c r="S3955" s="2">
        <f t="shared" si="485"/>
        <v>1.1365700000000001</v>
      </c>
      <c r="T3955" s="2">
        <f t="shared" si="486"/>
        <v>1.13751</v>
      </c>
      <c r="U3955" s="2">
        <f t="shared" si="487"/>
        <v>1.13818</v>
      </c>
      <c r="V3955" t="str">
        <f>IF(ISNUMBER(MATCH(B3955,[1]VerticalLineDates!$D:$D,0)),1,"")</f>
        <v/>
      </c>
    </row>
    <row r="3956" spans="1:22" hidden="1" x14ac:dyDescent="0.3">
      <c r="A3956" t="s">
        <v>11</v>
      </c>
      <c r="B3956" s="1" t="s">
        <v>3893</v>
      </c>
      <c r="C3956" t="s">
        <v>14059</v>
      </c>
      <c r="D3956">
        <v>1.1385799999999999</v>
      </c>
      <c r="E3956">
        <v>1.1398600000000001</v>
      </c>
      <c r="F3956">
        <v>1.13842</v>
      </c>
      <c r="G3956">
        <v>1.1387700000000001</v>
      </c>
      <c r="H3956">
        <v>13143</v>
      </c>
      <c r="I3956">
        <v>1.1417937488741601</v>
      </c>
      <c r="J3956">
        <v>1.1299969999999999</v>
      </c>
      <c r="K3956">
        <v>1.11820025112583</v>
      </c>
      <c r="L3956">
        <v>78.836203710531507</v>
      </c>
      <c r="M3956" t="s">
        <v>14059</v>
      </c>
      <c r="N3956" s="2">
        <f t="shared" si="480"/>
        <v>1.13751</v>
      </c>
      <c r="O3956" s="2">
        <f t="shared" si="481"/>
        <v>1.13819</v>
      </c>
      <c r="P3956" s="2">
        <f t="shared" si="482"/>
        <v>1.13948</v>
      </c>
      <c r="Q3956" s="2">
        <f t="shared" si="483"/>
        <v>1.1385700000000001</v>
      </c>
      <c r="R3956" s="2">
        <f t="shared" si="484"/>
        <v>1.1372500000000001</v>
      </c>
      <c r="S3956" s="2">
        <f t="shared" si="485"/>
        <v>1.1374899999999999</v>
      </c>
      <c r="T3956" s="2">
        <f t="shared" si="486"/>
        <v>1.13859</v>
      </c>
      <c r="U3956" s="2">
        <f t="shared" si="487"/>
        <v>1.13751</v>
      </c>
      <c r="V3956" t="str">
        <f>IF(ISNUMBER(MATCH(B3956,[1]VerticalLineDates!$D:$D,0)),1,"")</f>
        <v/>
      </c>
    </row>
    <row r="3957" spans="1:22" hidden="1" x14ac:dyDescent="0.3">
      <c r="A3957" t="s">
        <v>11</v>
      </c>
      <c r="B3957" s="1" t="s">
        <v>3894</v>
      </c>
      <c r="C3957" t="s">
        <v>14059</v>
      </c>
      <c r="D3957">
        <v>1.1387700000000001</v>
      </c>
      <c r="E3957">
        <v>1.1400699999999999</v>
      </c>
      <c r="F3957">
        <v>1.1379299999999899</v>
      </c>
      <c r="G3957">
        <v>1.1389100000000001</v>
      </c>
      <c r="H3957">
        <v>18074</v>
      </c>
      <c r="I3957">
        <v>1.1424107167547199</v>
      </c>
      <c r="J3957">
        <v>1.1309419999999899</v>
      </c>
      <c r="K3957">
        <v>1.1194732832452701</v>
      </c>
      <c r="L3957">
        <v>79.035714903998993</v>
      </c>
      <c r="M3957" t="s">
        <v>14059</v>
      </c>
      <c r="N3957" s="2">
        <f t="shared" si="480"/>
        <v>1.1385799999999999</v>
      </c>
      <c r="O3957" s="2">
        <f t="shared" si="481"/>
        <v>1.13751</v>
      </c>
      <c r="P3957" s="2">
        <f t="shared" si="482"/>
        <v>1.1398600000000001</v>
      </c>
      <c r="Q3957" s="2">
        <f t="shared" si="483"/>
        <v>1.13948</v>
      </c>
      <c r="R3957" s="2">
        <f t="shared" si="484"/>
        <v>1.13842</v>
      </c>
      <c r="S3957" s="2">
        <f t="shared" si="485"/>
        <v>1.1372500000000001</v>
      </c>
      <c r="T3957" s="2">
        <f t="shared" si="486"/>
        <v>1.1387700000000001</v>
      </c>
      <c r="U3957" s="2">
        <f t="shared" si="487"/>
        <v>1.13859</v>
      </c>
      <c r="V3957" t="str">
        <f>IF(ISNUMBER(MATCH(B3957,[1]VerticalLineDates!$D:$D,0)),1,"")</f>
        <v/>
      </c>
    </row>
    <row r="3958" spans="1:22" hidden="1" x14ac:dyDescent="0.3">
      <c r="A3958" t="s">
        <v>11</v>
      </c>
      <c r="B3958" s="1" t="s">
        <v>3895</v>
      </c>
      <c r="C3958" t="s">
        <v>14059</v>
      </c>
      <c r="D3958">
        <v>1.1389199999999999</v>
      </c>
      <c r="E3958">
        <v>1.1404000000000001</v>
      </c>
      <c r="F3958">
        <v>1.1384399999999999</v>
      </c>
      <c r="G3958">
        <v>1.1398299999999999</v>
      </c>
      <c r="H3958">
        <v>6873</v>
      </c>
      <c r="I3958">
        <v>1.1429473548450599</v>
      </c>
      <c r="J3958">
        <v>1.1319075000000001</v>
      </c>
      <c r="K3958">
        <v>1.12086764515493</v>
      </c>
      <c r="L3958">
        <v>80.346858194158798</v>
      </c>
      <c r="M3958" t="s">
        <v>14059</v>
      </c>
      <c r="N3958" s="2">
        <f t="shared" si="480"/>
        <v>1.1387700000000001</v>
      </c>
      <c r="O3958" s="2">
        <f t="shared" si="481"/>
        <v>1.1385799999999999</v>
      </c>
      <c r="P3958" s="2">
        <f t="shared" si="482"/>
        <v>1.1400699999999999</v>
      </c>
      <c r="Q3958" s="2">
        <f t="shared" si="483"/>
        <v>1.1398600000000001</v>
      </c>
      <c r="R3958" s="2">
        <f t="shared" si="484"/>
        <v>1.1379299999999899</v>
      </c>
      <c r="S3958" s="2">
        <f t="shared" si="485"/>
        <v>1.13842</v>
      </c>
      <c r="T3958" s="2">
        <f t="shared" si="486"/>
        <v>1.1389100000000001</v>
      </c>
      <c r="U3958" s="2">
        <f t="shared" si="487"/>
        <v>1.1387700000000001</v>
      </c>
      <c r="V3958" t="str">
        <f>IF(ISNUMBER(MATCH(B3958,[1]VerticalLineDates!$D:$D,0)),1,"")</f>
        <v/>
      </c>
    </row>
    <row r="3959" spans="1:22" hidden="1" x14ac:dyDescent="0.3">
      <c r="A3959" t="s">
        <v>11</v>
      </c>
      <c r="B3959" s="1" t="s">
        <v>3896</v>
      </c>
      <c r="C3959" t="s">
        <v>14059</v>
      </c>
      <c r="D3959">
        <v>1.13978</v>
      </c>
      <c r="E3959">
        <v>1.14063</v>
      </c>
      <c r="F3959">
        <v>1.1395299999999999</v>
      </c>
      <c r="G3959">
        <v>1.1401699999999999</v>
      </c>
      <c r="H3959">
        <v>5464</v>
      </c>
      <c r="I3959">
        <v>1.1433506574485099</v>
      </c>
      <c r="J3959">
        <v>1.1328400000000001</v>
      </c>
      <c r="K3959">
        <v>1.12232934255148</v>
      </c>
      <c r="L3959">
        <v>80.8241677129609</v>
      </c>
      <c r="M3959" t="s">
        <v>14059</v>
      </c>
      <c r="N3959" s="2">
        <f t="shared" si="480"/>
        <v>1.1389199999999999</v>
      </c>
      <c r="O3959" s="2">
        <f t="shared" si="481"/>
        <v>1.1387700000000001</v>
      </c>
      <c r="P3959" s="2">
        <f t="shared" si="482"/>
        <v>1.1404000000000001</v>
      </c>
      <c r="Q3959" s="2">
        <f t="shared" si="483"/>
        <v>1.1400699999999999</v>
      </c>
      <c r="R3959" s="2">
        <f t="shared" si="484"/>
        <v>1.1384399999999999</v>
      </c>
      <c r="S3959" s="2">
        <f t="shared" si="485"/>
        <v>1.1379299999999899</v>
      </c>
      <c r="T3959" s="2">
        <f t="shared" si="486"/>
        <v>1.1398299999999999</v>
      </c>
      <c r="U3959" s="2">
        <f t="shared" si="487"/>
        <v>1.1389100000000001</v>
      </c>
      <c r="V3959" t="str">
        <f>IF(ISNUMBER(MATCH(B3959,[1]VerticalLineDates!$D:$D,0)),1,"")</f>
        <v/>
      </c>
    </row>
    <row r="3960" spans="1:22" hidden="1" x14ac:dyDescent="0.3">
      <c r="A3960" t="s">
        <v>11</v>
      </c>
      <c r="B3960" s="1" t="s">
        <v>3897</v>
      </c>
      <c r="C3960" t="s">
        <v>14059</v>
      </c>
      <c r="D3960">
        <v>1.1401699999999999</v>
      </c>
      <c r="E3960">
        <v>1.1412100000000001</v>
      </c>
      <c r="F3960">
        <v>1.14009</v>
      </c>
      <c r="G3960">
        <v>1.14096</v>
      </c>
      <c r="H3960">
        <v>11757</v>
      </c>
      <c r="I3960">
        <v>1.1437290669213001</v>
      </c>
      <c r="J3960">
        <v>1.1337565000000001</v>
      </c>
      <c r="K3960">
        <v>1.1237839330786901</v>
      </c>
      <c r="L3960">
        <v>81.9227517575126</v>
      </c>
      <c r="M3960" t="s">
        <v>14059</v>
      </c>
      <c r="N3960" s="2">
        <f t="shared" si="480"/>
        <v>1.13978</v>
      </c>
      <c r="O3960" s="2">
        <f t="shared" si="481"/>
        <v>1.1389199999999999</v>
      </c>
      <c r="P3960" s="2">
        <f t="shared" si="482"/>
        <v>1.14063</v>
      </c>
      <c r="Q3960" s="2">
        <f t="shared" si="483"/>
        <v>1.1404000000000001</v>
      </c>
      <c r="R3960" s="2">
        <f t="shared" si="484"/>
        <v>1.1395299999999999</v>
      </c>
      <c r="S3960" s="2">
        <f t="shared" si="485"/>
        <v>1.1384399999999999</v>
      </c>
      <c r="T3960" s="2">
        <f t="shared" si="486"/>
        <v>1.1401699999999999</v>
      </c>
      <c r="U3960" s="2">
        <f t="shared" si="487"/>
        <v>1.1398299999999999</v>
      </c>
      <c r="V3960" t="str">
        <f>IF(ISNUMBER(MATCH(B3960,[1]VerticalLineDates!$D:$D,0)),1,"")</f>
        <v/>
      </c>
    </row>
    <row r="3961" spans="1:22" hidden="1" x14ac:dyDescent="0.3">
      <c r="A3961" t="s">
        <v>11</v>
      </c>
      <c r="B3961" s="1" t="s">
        <v>3898</v>
      </c>
      <c r="C3961" t="s">
        <v>14059</v>
      </c>
      <c r="D3961">
        <v>1.14096</v>
      </c>
      <c r="E3961">
        <v>1.1410100000000001</v>
      </c>
      <c r="F3961">
        <v>1.13811</v>
      </c>
      <c r="G3961">
        <v>1.13852</v>
      </c>
      <c r="H3961">
        <v>20846</v>
      </c>
      <c r="I3961">
        <v>1.1438574912153101</v>
      </c>
      <c r="J3961">
        <v>1.134395</v>
      </c>
      <c r="K3961">
        <v>1.12493250878468</v>
      </c>
      <c r="L3961">
        <v>68.810400657157203</v>
      </c>
      <c r="M3961" t="s">
        <v>14059</v>
      </c>
      <c r="N3961" s="2">
        <f t="shared" si="480"/>
        <v>1.1401699999999999</v>
      </c>
      <c r="O3961" s="2">
        <f t="shared" si="481"/>
        <v>1.13978</v>
      </c>
      <c r="P3961" s="2">
        <f t="shared" si="482"/>
        <v>1.1412100000000001</v>
      </c>
      <c r="Q3961" s="2">
        <f t="shared" si="483"/>
        <v>1.14063</v>
      </c>
      <c r="R3961" s="2">
        <f t="shared" si="484"/>
        <v>1.14009</v>
      </c>
      <c r="S3961" s="2">
        <f t="shared" si="485"/>
        <v>1.1395299999999999</v>
      </c>
      <c r="T3961" s="2">
        <f t="shared" si="486"/>
        <v>1.14096</v>
      </c>
      <c r="U3961" s="2">
        <f t="shared" si="487"/>
        <v>1.1401699999999999</v>
      </c>
      <c r="V3961" t="str">
        <f>IF(ISNUMBER(MATCH(B3961,[1]VerticalLineDates!$D:$D,0)),1,"")</f>
        <v/>
      </c>
    </row>
    <row r="3962" spans="1:22" hidden="1" x14ac:dyDescent="0.3">
      <c r="A3962" t="s">
        <v>11</v>
      </c>
      <c r="B3962" s="1" t="s">
        <v>3899</v>
      </c>
      <c r="C3962" t="s">
        <v>14059</v>
      </c>
      <c r="D3962">
        <v>1.13852</v>
      </c>
      <c r="E3962">
        <v>1.1394599999999999</v>
      </c>
      <c r="F3962">
        <v>1.1376599999999999</v>
      </c>
      <c r="G3962">
        <v>1.1394199999999901</v>
      </c>
      <c r="H3962">
        <v>14419</v>
      </c>
      <c r="I3962">
        <v>1.14396422425899</v>
      </c>
      <c r="J3962">
        <v>1.135057</v>
      </c>
      <c r="K3962">
        <v>1.1261497757409999</v>
      </c>
      <c r="L3962">
        <v>70.674862345391006</v>
      </c>
      <c r="M3962" t="s">
        <v>14059</v>
      </c>
      <c r="N3962" s="2">
        <f t="shared" si="480"/>
        <v>1.14096</v>
      </c>
      <c r="O3962" s="2">
        <f t="shared" si="481"/>
        <v>1.1401699999999999</v>
      </c>
      <c r="P3962" s="2">
        <f t="shared" si="482"/>
        <v>1.1410100000000001</v>
      </c>
      <c r="Q3962" s="2">
        <f t="shared" si="483"/>
        <v>1.1412100000000001</v>
      </c>
      <c r="R3962" s="2">
        <f t="shared" si="484"/>
        <v>1.13811</v>
      </c>
      <c r="S3962" s="2">
        <f t="shared" si="485"/>
        <v>1.14009</v>
      </c>
      <c r="T3962" s="2">
        <f t="shared" si="486"/>
        <v>1.13852</v>
      </c>
      <c r="U3962" s="2">
        <f t="shared" si="487"/>
        <v>1.14096</v>
      </c>
      <c r="V3962" t="str">
        <f>IF(ISNUMBER(MATCH(B3962,[1]VerticalLineDates!$D:$D,0)),1,"")</f>
        <v/>
      </c>
    </row>
    <row r="3963" spans="1:22" hidden="1" x14ac:dyDescent="0.3">
      <c r="A3963" t="s">
        <v>11</v>
      </c>
      <c r="B3963" s="1" t="s">
        <v>3900</v>
      </c>
      <c r="C3963" t="s">
        <v>14059</v>
      </c>
      <c r="D3963">
        <v>1.1394199999999901</v>
      </c>
      <c r="E3963">
        <v>1.1398900000000001</v>
      </c>
      <c r="F3963">
        <v>1.1360600000000001</v>
      </c>
      <c r="G3963">
        <v>1.1363000000000001</v>
      </c>
      <c r="H3963">
        <v>27869</v>
      </c>
      <c r="I3963">
        <v>1.1438900626031201</v>
      </c>
      <c r="J3963">
        <v>1.135424</v>
      </c>
      <c r="K3963">
        <v>1.1269579373968699</v>
      </c>
      <c r="L3963">
        <v>57.779969343365501</v>
      </c>
      <c r="M3963" t="s">
        <v>14059</v>
      </c>
      <c r="N3963" s="2">
        <f t="shared" si="480"/>
        <v>1.13852</v>
      </c>
      <c r="O3963" s="2">
        <f t="shared" si="481"/>
        <v>1.14096</v>
      </c>
      <c r="P3963" s="2">
        <f t="shared" si="482"/>
        <v>1.1394599999999999</v>
      </c>
      <c r="Q3963" s="2">
        <f t="shared" si="483"/>
        <v>1.1410100000000001</v>
      </c>
      <c r="R3963" s="2">
        <f t="shared" si="484"/>
        <v>1.1376599999999999</v>
      </c>
      <c r="S3963" s="2">
        <f t="shared" si="485"/>
        <v>1.13811</v>
      </c>
      <c r="T3963" s="2">
        <f t="shared" si="486"/>
        <v>1.1394199999999901</v>
      </c>
      <c r="U3963" s="2">
        <f t="shared" si="487"/>
        <v>1.13852</v>
      </c>
      <c r="V3963" t="str">
        <f>IF(ISNUMBER(MATCH(B3963,[1]VerticalLineDates!$D:$D,0)),1,"")</f>
        <v/>
      </c>
    </row>
    <row r="3964" spans="1:22" hidden="1" x14ac:dyDescent="0.3">
      <c r="A3964" t="s">
        <v>11</v>
      </c>
      <c r="B3964" s="1" t="s">
        <v>3901</v>
      </c>
      <c r="C3964" t="s">
        <v>14059</v>
      </c>
      <c r="D3964">
        <v>1.1363099999999999</v>
      </c>
      <c r="E3964">
        <v>1.139</v>
      </c>
      <c r="F3964">
        <v>1.13443</v>
      </c>
      <c r="G3964">
        <v>1.1366700000000001</v>
      </c>
      <c r="H3964">
        <v>33019</v>
      </c>
      <c r="I3964">
        <v>1.14388332417797</v>
      </c>
      <c r="J3964">
        <v>1.1357444999999999</v>
      </c>
      <c r="K3964">
        <v>1.1276056758220201</v>
      </c>
      <c r="L3964">
        <v>58.741359126503603</v>
      </c>
      <c r="M3964" t="s">
        <v>14059</v>
      </c>
      <c r="N3964" s="2">
        <f t="shared" si="480"/>
        <v>1.1394199999999901</v>
      </c>
      <c r="O3964" s="2">
        <f t="shared" si="481"/>
        <v>1.13852</v>
      </c>
      <c r="P3964" s="2">
        <f t="shared" si="482"/>
        <v>1.1398900000000001</v>
      </c>
      <c r="Q3964" s="2">
        <f t="shared" si="483"/>
        <v>1.1394599999999999</v>
      </c>
      <c r="R3964" s="2">
        <f t="shared" si="484"/>
        <v>1.1360600000000001</v>
      </c>
      <c r="S3964" s="2">
        <f t="shared" si="485"/>
        <v>1.1376599999999999</v>
      </c>
      <c r="T3964" s="2">
        <f t="shared" si="486"/>
        <v>1.1363000000000001</v>
      </c>
      <c r="U3964" s="2">
        <f t="shared" si="487"/>
        <v>1.1394199999999901</v>
      </c>
      <c r="V3964" t="str">
        <f>IF(ISNUMBER(MATCH(B3964,[1]VerticalLineDates!$D:$D,0)),1,"")</f>
        <v/>
      </c>
    </row>
    <row r="3965" spans="1:22" hidden="1" x14ac:dyDescent="0.3">
      <c r="A3965" t="s">
        <v>11</v>
      </c>
      <c r="B3965" s="1" t="s">
        <v>3902</v>
      </c>
      <c r="C3965" t="s">
        <v>14059</v>
      </c>
      <c r="D3965">
        <v>1.1366099999999999</v>
      </c>
      <c r="E3965">
        <v>1.13723</v>
      </c>
      <c r="F3965">
        <v>1.1359999999999999</v>
      </c>
      <c r="G3965">
        <v>1.1362099999999999</v>
      </c>
      <c r="H3965">
        <v>6802</v>
      </c>
      <c r="I3965">
        <v>1.1436637609598299</v>
      </c>
      <c r="J3965">
        <v>1.1360934999999901</v>
      </c>
      <c r="K3965">
        <v>1.1285232390401601</v>
      </c>
      <c r="L3965">
        <v>57.003466207270499</v>
      </c>
      <c r="M3965" t="s">
        <v>14059</v>
      </c>
      <c r="N3965" s="2">
        <f t="shared" si="480"/>
        <v>1.1363099999999999</v>
      </c>
      <c r="O3965" s="2">
        <f t="shared" si="481"/>
        <v>1.1394199999999901</v>
      </c>
      <c r="P3965" s="2">
        <f t="shared" si="482"/>
        <v>1.139</v>
      </c>
      <c r="Q3965" s="2">
        <f t="shared" si="483"/>
        <v>1.1398900000000001</v>
      </c>
      <c r="R3965" s="2">
        <f t="shared" si="484"/>
        <v>1.13443</v>
      </c>
      <c r="S3965" s="2">
        <f t="shared" si="485"/>
        <v>1.1360600000000001</v>
      </c>
      <c r="T3965" s="2">
        <f t="shared" si="486"/>
        <v>1.1366700000000001</v>
      </c>
      <c r="U3965" s="2">
        <f t="shared" si="487"/>
        <v>1.1363000000000001</v>
      </c>
      <c r="V3965" t="str">
        <f>IF(ISNUMBER(MATCH(B3965,[1]VerticalLineDates!$D:$D,0)),1,"")</f>
        <v/>
      </c>
    </row>
    <row r="3966" spans="1:22" hidden="1" x14ac:dyDescent="0.3">
      <c r="A3966" t="s">
        <v>11</v>
      </c>
      <c r="B3966" s="1" t="s">
        <v>3903</v>
      </c>
      <c r="C3966" t="s">
        <v>14059</v>
      </c>
      <c r="D3966">
        <v>1.1362099999999999</v>
      </c>
      <c r="E3966">
        <v>1.1362399999999999</v>
      </c>
      <c r="F3966">
        <v>1.1352599999999999</v>
      </c>
      <c r="G3966">
        <v>1.13558</v>
      </c>
      <c r="H3966">
        <v>9645</v>
      </c>
      <c r="I3966">
        <v>1.14328968140082</v>
      </c>
      <c r="J3966">
        <v>1.1364160000000001</v>
      </c>
      <c r="K3966">
        <v>1.12954231859917</v>
      </c>
      <c r="L3966">
        <v>54.620057208112897</v>
      </c>
      <c r="M3966" t="s">
        <v>14059</v>
      </c>
      <c r="N3966" s="2">
        <f t="shared" si="480"/>
        <v>1.1366099999999999</v>
      </c>
      <c r="O3966" s="2">
        <f t="shared" si="481"/>
        <v>1.1363099999999999</v>
      </c>
      <c r="P3966" s="2">
        <f t="shared" si="482"/>
        <v>1.13723</v>
      </c>
      <c r="Q3966" s="2">
        <f t="shared" si="483"/>
        <v>1.139</v>
      </c>
      <c r="R3966" s="2">
        <f t="shared" si="484"/>
        <v>1.1359999999999999</v>
      </c>
      <c r="S3966" s="2">
        <f t="shared" si="485"/>
        <v>1.13443</v>
      </c>
      <c r="T3966" s="2">
        <f t="shared" si="486"/>
        <v>1.1362099999999999</v>
      </c>
      <c r="U3966" s="2">
        <f t="shared" si="487"/>
        <v>1.1366700000000001</v>
      </c>
      <c r="V3966" t="str">
        <f>IF(ISNUMBER(MATCH(B3966,[1]VerticalLineDates!$D:$D,0)),1,"")</f>
        <v/>
      </c>
    </row>
    <row r="3967" spans="1:22" hidden="1" x14ac:dyDescent="0.3">
      <c r="A3967" t="s">
        <v>11</v>
      </c>
      <c r="B3967" s="1" t="s">
        <v>3904</v>
      </c>
      <c r="C3967" t="s">
        <v>14059</v>
      </c>
      <c r="D3967">
        <v>1.1355900000000001</v>
      </c>
      <c r="E3967">
        <v>1.1374200000000001</v>
      </c>
      <c r="F3967">
        <v>1.1354599999999999</v>
      </c>
      <c r="G3967">
        <v>1.13585</v>
      </c>
      <c r="H3967">
        <v>17045</v>
      </c>
      <c r="I3967">
        <v>1.14283681616948</v>
      </c>
      <c r="J3967">
        <v>1.1367354999999999</v>
      </c>
      <c r="K3967">
        <v>1.1306341838305101</v>
      </c>
      <c r="L3967">
        <v>55.4792054675098</v>
      </c>
      <c r="M3967" t="s">
        <v>14059</v>
      </c>
      <c r="N3967" s="2">
        <f t="shared" si="480"/>
        <v>1.1362099999999999</v>
      </c>
      <c r="O3967" s="2">
        <f t="shared" si="481"/>
        <v>1.1366099999999999</v>
      </c>
      <c r="P3967" s="2">
        <f t="shared" si="482"/>
        <v>1.1362399999999999</v>
      </c>
      <c r="Q3967" s="2">
        <f t="shared" si="483"/>
        <v>1.13723</v>
      </c>
      <c r="R3967" s="2">
        <f t="shared" si="484"/>
        <v>1.1352599999999999</v>
      </c>
      <c r="S3967" s="2">
        <f t="shared" si="485"/>
        <v>1.1359999999999999</v>
      </c>
      <c r="T3967" s="2">
        <f t="shared" si="486"/>
        <v>1.13558</v>
      </c>
      <c r="U3967" s="2">
        <f t="shared" si="487"/>
        <v>1.1362099999999999</v>
      </c>
      <c r="V3967" t="str">
        <f>IF(ISNUMBER(MATCH(B3967,[1]VerticalLineDates!$D:$D,0)),1,"")</f>
        <v/>
      </c>
    </row>
    <row r="3968" spans="1:22" hidden="1" x14ac:dyDescent="0.3">
      <c r="A3968" t="s">
        <v>11</v>
      </c>
      <c r="B3968" s="1" t="s">
        <v>3905</v>
      </c>
      <c r="C3968" t="s">
        <v>14059</v>
      </c>
      <c r="D3968">
        <v>1.13585</v>
      </c>
      <c r="E3968">
        <v>1.1368499999999999</v>
      </c>
      <c r="F3968">
        <v>1.1351499999999899</v>
      </c>
      <c r="G3968">
        <v>1.1359399999999999</v>
      </c>
      <c r="H3968">
        <v>24757</v>
      </c>
      <c r="I3968">
        <v>1.1421972596752501</v>
      </c>
      <c r="J3968">
        <v>1.13705849999999</v>
      </c>
      <c r="K3968">
        <v>1.1319197403247401</v>
      </c>
      <c r="L3968">
        <v>55.779736226364001</v>
      </c>
      <c r="M3968" t="s">
        <v>14059</v>
      </c>
      <c r="N3968" s="2">
        <f t="shared" si="480"/>
        <v>1.1355900000000001</v>
      </c>
      <c r="O3968" s="2">
        <f t="shared" si="481"/>
        <v>1.1362099999999999</v>
      </c>
      <c r="P3968" s="2">
        <f t="shared" si="482"/>
        <v>1.1374200000000001</v>
      </c>
      <c r="Q3968" s="2">
        <f t="shared" si="483"/>
        <v>1.1362399999999999</v>
      </c>
      <c r="R3968" s="2">
        <f t="shared" si="484"/>
        <v>1.1354599999999999</v>
      </c>
      <c r="S3968" s="2">
        <f t="shared" si="485"/>
        <v>1.1352599999999999</v>
      </c>
      <c r="T3968" s="2">
        <f t="shared" si="486"/>
        <v>1.13585</v>
      </c>
      <c r="U3968" s="2">
        <f t="shared" si="487"/>
        <v>1.13558</v>
      </c>
      <c r="V3968" t="str">
        <f>IF(ISNUMBER(MATCH(B3968,[1]VerticalLineDates!$D:$D,0)),1,"")</f>
        <v/>
      </c>
    </row>
    <row r="3969" spans="1:22" hidden="1" x14ac:dyDescent="0.3">
      <c r="A3969" t="s">
        <v>11</v>
      </c>
      <c r="B3969" s="1" t="s">
        <v>3906</v>
      </c>
      <c r="C3969" t="s">
        <v>14059</v>
      </c>
      <c r="D3969">
        <v>1.1359300000000001</v>
      </c>
      <c r="E3969">
        <v>1.13913</v>
      </c>
      <c r="F3969">
        <v>1.1347499999999999</v>
      </c>
      <c r="G3969">
        <v>1.13828</v>
      </c>
      <c r="H3969">
        <v>25842</v>
      </c>
      <c r="I3969">
        <v>1.1415754467946</v>
      </c>
      <c r="J3969">
        <v>1.1374569999999999</v>
      </c>
      <c r="K3969">
        <v>1.1333385532053899</v>
      </c>
      <c r="L3969">
        <v>62.809164284180802</v>
      </c>
      <c r="M3969" t="s">
        <v>14059</v>
      </c>
      <c r="N3969" s="2">
        <f t="shared" si="480"/>
        <v>1.13585</v>
      </c>
      <c r="O3969" s="2">
        <f t="shared" si="481"/>
        <v>1.1355900000000001</v>
      </c>
      <c r="P3969" s="2">
        <f t="shared" si="482"/>
        <v>1.1368499999999999</v>
      </c>
      <c r="Q3969" s="2">
        <f t="shared" si="483"/>
        <v>1.1374200000000001</v>
      </c>
      <c r="R3969" s="2">
        <f t="shared" si="484"/>
        <v>1.1351499999999899</v>
      </c>
      <c r="S3969" s="2">
        <f t="shared" si="485"/>
        <v>1.1354599999999999</v>
      </c>
      <c r="T3969" s="2">
        <f t="shared" si="486"/>
        <v>1.1359399999999999</v>
      </c>
      <c r="U3969" s="2">
        <f t="shared" si="487"/>
        <v>1.13585</v>
      </c>
      <c r="V3969" t="str">
        <f>IF(ISNUMBER(MATCH(B3969,[1]VerticalLineDates!$D:$D,0)),1,"")</f>
        <v/>
      </c>
    </row>
    <row r="3970" spans="1:22" hidden="1" x14ac:dyDescent="0.3">
      <c r="A3970" t="s">
        <v>11</v>
      </c>
      <c r="B3970" s="1" t="s">
        <v>3907</v>
      </c>
      <c r="C3970" t="s">
        <v>14059</v>
      </c>
      <c r="D3970">
        <v>1.13829</v>
      </c>
      <c r="E3970">
        <v>1.13835</v>
      </c>
      <c r="F3970">
        <v>1.1364399999999999</v>
      </c>
      <c r="G3970">
        <v>1.1368400000000001</v>
      </c>
      <c r="H3970">
        <v>10278</v>
      </c>
      <c r="I3970">
        <v>1.1411287092497</v>
      </c>
      <c r="J3970">
        <v>1.1376740000000001</v>
      </c>
      <c r="K3970">
        <v>1.1342192907502899</v>
      </c>
      <c r="L3970">
        <v>56.822931325837999</v>
      </c>
      <c r="M3970" t="s">
        <v>14059</v>
      </c>
      <c r="N3970" s="2">
        <f t="shared" si="480"/>
        <v>1.1359300000000001</v>
      </c>
      <c r="O3970" s="2">
        <f t="shared" si="481"/>
        <v>1.13585</v>
      </c>
      <c r="P3970" s="2">
        <f t="shared" si="482"/>
        <v>1.13913</v>
      </c>
      <c r="Q3970" s="2">
        <f t="shared" si="483"/>
        <v>1.1368499999999999</v>
      </c>
      <c r="R3970" s="2">
        <f t="shared" si="484"/>
        <v>1.1347499999999999</v>
      </c>
      <c r="S3970" s="2">
        <f t="shared" si="485"/>
        <v>1.1351499999999899</v>
      </c>
      <c r="T3970" s="2">
        <f t="shared" si="486"/>
        <v>1.13828</v>
      </c>
      <c r="U3970" s="2">
        <f t="shared" si="487"/>
        <v>1.1359399999999999</v>
      </c>
      <c r="V3970" t="str">
        <f>IF(ISNUMBER(MATCH(B3970,[1]VerticalLineDates!$D:$D,0)),1,"")</f>
        <v/>
      </c>
    </row>
    <row r="3971" spans="1:22" hidden="1" x14ac:dyDescent="0.3">
      <c r="A3971" t="s">
        <v>11</v>
      </c>
      <c r="B3971" s="1" t="s">
        <v>3908</v>
      </c>
      <c r="C3971" t="s">
        <v>14059</v>
      </c>
      <c r="D3971">
        <v>1.1367499999999999</v>
      </c>
      <c r="E3971">
        <v>1.1376299999999999</v>
      </c>
      <c r="F3971">
        <v>1.1367499999999999</v>
      </c>
      <c r="G3971">
        <v>1.1372800000000001</v>
      </c>
      <c r="H3971">
        <v>3807</v>
      </c>
      <c r="I3971">
        <v>1.1408803578253299</v>
      </c>
      <c r="J3971">
        <v>1.137834</v>
      </c>
      <c r="K3971">
        <v>1.1347876421746601</v>
      </c>
      <c r="L3971">
        <v>58.135879074371097</v>
      </c>
      <c r="M3971" t="s">
        <v>14059</v>
      </c>
      <c r="N3971" s="2">
        <f t="shared" si="480"/>
        <v>1.13829</v>
      </c>
      <c r="O3971" s="2">
        <f t="shared" si="481"/>
        <v>1.1359300000000001</v>
      </c>
      <c r="P3971" s="2">
        <f t="shared" si="482"/>
        <v>1.13835</v>
      </c>
      <c r="Q3971" s="2">
        <f t="shared" si="483"/>
        <v>1.13913</v>
      </c>
      <c r="R3971" s="2">
        <f t="shared" si="484"/>
        <v>1.1364399999999999</v>
      </c>
      <c r="S3971" s="2">
        <f t="shared" si="485"/>
        <v>1.1347499999999999</v>
      </c>
      <c r="T3971" s="2">
        <f t="shared" si="486"/>
        <v>1.1368400000000001</v>
      </c>
      <c r="U3971" s="2">
        <f t="shared" si="487"/>
        <v>1.13828</v>
      </c>
      <c r="V3971" t="str">
        <f>IF(ISNUMBER(MATCH(B3971,[1]VerticalLineDates!$D:$D,0)),1,"")</f>
        <v/>
      </c>
    </row>
    <row r="3972" spans="1:22" hidden="1" x14ac:dyDescent="0.3">
      <c r="A3972" t="s">
        <v>11</v>
      </c>
      <c r="B3972" s="1" t="s">
        <v>3909</v>
      </c>
      <c r="C3972" t="s">
        <v>14059</v>
      </c>
      <c r="D3972">
        <v>1.1372800000000001</v>
      </c>
      <c r="E3972">
        <v>1.1374200000000001</v>
      </c>
      <c r="F3972">
        <v>1.1349199999999999</v>
      </c>
      <c r="G3972">
        <v>1.1352800000000001</v>
      </c>
      <c r="H3972">
        <v>7270</v>
      </c>
      <c r="I3972">
        <v>1.14097532893057</v>
      </c>
      <c r="J3972">
        <v>1.1377545</v>
      </c>
      <c r="K3972">
        <v>1.13453367106942</v>
      </c>
      <c r="L3972">
        <v>50.603429366725898</v>
      </c>
      <c r="M3972" t="s">
        <v>14059</v>
      </c>
      <c r="N3972" s="2">
        <f t="shared" si="480"/>
        <v>1.1367499999999999</v>
      </c>
      <c r="O3972" s="2">
        <f t="shared" si="481"/>
        <v>1.13829</v>
      </c>
      <c r="P3972" s="2">
        <f t="shared" si="482"/>
        <v>1.1376299999999999</v>
      </c>
      <c r="Q3972" s="2">
        <f t="shared" si="483"/>
        <v>1.13835</v>
      </c>
      <c r="R3972" s="2">
        <f t="shared" si="484"/>
        <v>1.1367499999999999</v>
      </c>
      <c r="S3972" s="2">
        <f t="shared" si="485"/>
        <v>1.1364399999999999</v>
      </c>
      <c r="T3972" s="2">
        <f t="shared" si="486"/>
        <v>1.1372800000000001</v>
      </c>
      <c r="U3972" s="2">
        <f t="shared" si="487"/>
        <v>1.1368400000000001</v>
      </c>
      <c r="V3972" t="str">
        <f>IF(ISNUMBER(MATCH(B3972,[1]VerticalLineDates!$D:$D,0)),1,"")</f>
        <v/>
      </c>
    </row>
    <row r="3973" spans="1:22" hidden="1" x14ac:dyDescent="0.3">
      <c r="A3973" t="s">
        <v>11</v>
      </c>
      <c r="B3973" s="1" t="s">
        <v>3910</v>
      </c>
      <c r="C3973" t="s">
        <v>14059</v>
      </c>
      <c r="D3973">
        <v>1.1352899999999999</v>
      </c>
      <c r="E3973">
        <v>1.13744</v>
      </c>
      <c r="F3973">
        <v>1.13479</v>
      </c>
      <c r="G3973">
        <v>1.1371599999999999</v>
      </c>
      <c r="H3973">
        <v>19538</v>
      </c>
      <c r="I3973">
        <v>1.1409280636914101</v>
      </c>
      <c r="J3973">
        <v>1.1377035</v>
      </c>
      <c r="K3973">
        <v>1.1344789363085801</v>
      </c>
      <c r="L3973">
        <v>56.3310854266078</v>
      </c>
      <c r="M3973" t="s">
        <v>14059</v>
      </c>
      <c r="N3973" s="2">
        <f t="shared" si="480"/>
        <v>1.1372800000000001</v>
      </c>
      <c r="O3973" s="2">
        <f t="shared" si="481"/>
        <v>1.1367499999999999</v>
      </c>
      <c r="P3973" s="2">
        <f t="shared" si="482"/>
        <v>1.1374200000000001</v>
      </c>
      <c r="Q3973" s="2">
        <f t="shared" si="483"/>
        <v>1.1376299999999999</v>
      </c>
      <c r="R3973" s="2">
        <f t="shared" si="484"/>
        <v>1.1349199999999999</v>
      </c>
      <c r="S3973" s="2">
        <f t="shared" si="485"/>
        <v>1.1367499999999999</v>
      </c>
      <c r="T3973" s="2">
        <f t="shared" si="486"/>
        <v>1.1352800000000001</v>
      </c>
      <c r="U3973" s="2">
        <f t="shared" si="487"/>
        <v>1.1372800000000001</v>
      </c>
      <c r="V3973" t="str">
        <f>IF(ISNUMBER(MATCH(B3973,[1]VerticalLineDates!$D:$D,0)),1,"")</f>
        <v/>
      </c>
    </row>
    <row r="3974" spans="1:22" hidden="1" x14ac:dyDescent="0.3">
      <c r="A3974" t="s">
        <v>11</v>
      </c>
      <c r="B3974" s="1" t="s">
        <v>3911</v>
      </c>
      <c r="C3974" t="s">
        <v>14059</v>
      </c>
      <c r="D3974">
        <v>1.13717</v>
      </c>
      <c r="E3974">
        <v>1.13815</v>
      </c>
      <c r="F3974">
        <v>1.13642</v>
      </c>
      <c r="G3974">
        <v>1.1366400000000001</v>
      </c>
      <c r="H3974">
        <v>23543</v>
      </c>
      <c r="I3974">
        <v>1.1409171398496201</v>
      </c>
      <c r="J3974">
        <v>1.1376599999999999</v>
      </c>
      <c r="K3974">
        <v>1.13440286015037</v>
      </c>
      <c r="L3974">
        <v>54.450419986816598</v>
      </c>
      <c r="M3974" t="s">
        <v>14059</v>
      </c>
      <c r="N3974" s="2">
        <f t="shared" si="480"/>
        <v>1.1352899999999999</v>
      </c>
      <c r="O3974" s="2">
        <f t="shared" si="481"/>
        <v>1.1372800000000001</v>
      </c>
      <c r="P3974" s="2">
        <f t="shared" si="482"/>
        <v>1.13744</v>
      </c>
      <c r="Q3974" s="2">
        <f t="shared" si="483"/>
        <v>1.1374200000000001</v>
      </c>
      <c r="R3974" s="2">
        <f t="shared" si="484"/>
        <v>1.13479</v>
      </c>
      <c r="S3974" s="2">
        <f t="shared" si="485"/>
        <v>1.1349199999999999</v>
      </c>
      <c r="T3974" s="2">
        <f t="shared" si="486"/>
        <v>1.1371599999999999</v>
      </c>
      <c r="U3974" s="2">
        <f t="shared" si="487"/>
        <v>1.1352800000000001</v>
      </c>
      <c r="V3974" t="str">
        <f>IF(ISNUMBER(MATCH(B3974,[1]VerticalLineDates!$D:$D,0)),1,"")</f>
        <v/>
      </c>
    </row>
    <row r="3975" spans="1:22" hidden="1" x14ac:dyDescent="0.3">
      <c r="A3975" t="s">
        <v>11</v>
      </c>
      <c r="B3975" s="1" t="s">
        <v>3912</v>
      </c>
      <c r="C3975" t="s">
        <v>14059</v>
      </c>
      <c r="D3975">
        <v>1.1366400000000001</v>
      </c>
      <c r="E3975">
        <v>1.13748</v>
      </c>
      <c r="F3975">
        <v>1.13564</v>
      </c>
      <c r="G3975">
        <v>1.13662</v>
      </c>
      <c r="H3975">
        <v>22861</v>
      </c>
      <c r="I3975">
        <v>1.1408193353242599</v>
      </c>
      <c r="J3975">
        <v>1.1375614999999999</v>
      </c>
      <c r="K3975">
        <v>1.1343036646757301</v>
      </c>
      <c r="L3975">
        <v>54.3752272582458</v>
      </c>
      <c r="M3975" t="s">
        <v>14059</v>
      </c>
      <c r="N3975" s="2">
        <f t="shared" si="480"/>
        <v>1.13717</v>
      </c>
      <c r="O3975" s="2">
        <f t="shared" si="481"/>
        <v>1.1352899999999999</v>
      </c>
      <c r="P3975" s="2">
        <f t="shared" si="482"/>
        <v>1.13815</v>
      </c>
      <c r="Q3975" s="2">
        <f t="shared" si="483"/>
        <v>1.13744</v>
      </c>
      <c r="R3975" s="2">
        <f t="shared" si="484"/>
        <v>1.13642</v>
      </c>
      <c r="S3975" s="2">
        <f t="shared" si="485"/>
        <v>1.13479</v>
      </c>
      <c r="T3975" s="2">
        <f t="shared" si="486"/>
        <v>1.1366400000000001</v>
      </c>
      <c r="U3975" s="2">
        <f t="shared" si="487"/>
        <v>1.1371599999999999</v>
      </c>
      <c r="V3975" t="str">
        <f>IF(ISNUMBER(MATCH(B3975,[1]VerticalLineDates!$D:$D,0)),1,"")</f>
        <v/>
      </c>
    </row>
    <row r="3976" spans="1:22" hidden="1" x14ac:dyDescent="0.3">
      <c r="A3976" t="s">
        <v>11</v>
      </c>
      <c r="B3976" s="1" t="s">
        <v>3913</v>
      </c>
      <c r="C3976" t="s">
        <v>14059</v>
      </c>
      <c r="D3976">
        <v>1.13662</v>
      </c>
      <c r="E3976">
        <v>1.1373899999999999</v>
      </c>
      <c r="F3976">
        <v>1.1364700000000001</v>
      </c>
      <c r="G3976">
        <v>1.1369100000000001</v>
      </c>
      <c r="H3976">
        <v>8744</v>
      </c>
      <c r="I3976">
        <v>1.1406890109843</v>
      </c>
      <c r="J3976">
        <v>1.1374685</v>
      </c>
      <c r="K3976">
        <v>1.13424798901569</v>
      </c>
      <c r="L3976">
        <v>55.338307500712602</v>
      </c>
      <c r="M3976" t="s">
        <v>14059</v>
      </c>
      <c r="N3976" s="2">
        <f t="shared" si="480"/>
        <v>1.1366400000000001</v>
      </c>
      <c r="O3976" s="2">
        <f t="shared" si="481"/>
        <v>1.13717</v>
      </c>
      <c r="P3976" s="2">
        <f t="shared" si="482"/>
        <v>1.13748</v>
      </c>
      <c r="Q3976" s="2">
        <f t="shared" si="483"/>
        <v>1.13815</v>
      </c>
      <c r="R3976" s="2">
        <f t="shared" si="484"/>
        <v>1.13564</v>
      </c>
      <c r="S3976" s="2">
        <f t="shared" si="485"/>
        <v>1.13642</v>
      </c>
      <c r="T3976" s="2">
        <f t="shared" si="486"/>
        <v>1.13662</v>
      </c>
      <c r="U3976" s="2">
        <f t="shared" si="487"/>
        <v>1.1366400000000001</v>
      </c>
      <c r="V3976" t="str">
        <f>IF(ISNUMBER(MATCH(B3976,[1]VerticalLineDates!$D:$D,0)),1,"")</f>
        <v/>
      </c>
    </row>
    <row r="3977" spans="1:22" hidden="1" x14ac:dyDescent="0.3">
      <c r="A3977" t="s">
        <v>11</v>
      </c>
      <c r="B3977" s="1" t="s">
        <v>3914</v>
      </c>
      <c r="C3977" t="s">
        <v>14059</v>
      </c>
      <c r="D3977">
        <v>1.1368799999999999</v>
      </c>
      <c r="E3977">
        <v>1.13764</v>
      </c>
      <c r="F3977">
        <v>1.1366400000000001</v>
      </c>
      <c r="G3977">
        <v>1.137</v>
      </c>
      <c r="H3977">
        <v>4053</v>
      </c>
      <c r="I3977">
        <v>1.1405295050293001</v>
      </c>
      <c r="J3977">
        <v>1.137373</v>
      </c>
      <c r="K3977">
        <v>1.1342164949706901</v>
      </c>
      <c r="L3977">
        <v>55.651184028710603</v>
      </c>
      <c r="M3977" t="s">
        <v>14059</v>
      </c>
      <c r="N3977" s="2">
        <f t="shared" si="480"/>
        <v>1.13662</v>
      </c>
      <c r="O3977" s="2">
        <f t="shared" si="481"/>
        <v>1.1366400000000001</v>
      </c>
      <c r="P3977" s="2">
        <f t="shared" si="482"/>
        <v>1.1373899999999999</v>
      </c>
      <c r="Q3977" s="2">
        <f t="shared" si="483"/>
        <v>1.13748</v>
      </c>
      <c r="R3977" s="2">
        <f t="shared" si="484"/>
        <v>1.1364700000000001</v>
      </c>
      <c r="S3977" s="2">
        <f t="shared" si="485"/>
        <v>1.13564</v>
      </c>
      <c r="T3977" s="2">
        <f t="shared" si="486"/>
        <v>1.1369100000000001</v>
      </c>
      <c r="U3977" s="2">
        <f t="shared" si="487"/>
        <v>1.13662</v>
      </c>
      <c r="V3977" t="str">
        <f>IF(ISNUMBER(MATCH(B3977,[1]VerticalLineDates!$D:$D,0)),1,"")</f>
        <v/>
      </c>
    </row>
    <row r="3978" spans="1:22" hidden="1" x14ac:dyDescent="0.3">
      <c r="A3978" t="s">
        <v>11</v>
      </c>
      <c r="B3978" s="1" t="s">
        <v>3915</v>
      </c>
      <c r="C3978" t="s">
        <v>14059</v>
      </c>
      <c r="D3978">
        <v>1.1370100000000001</v>
      </c>
      <c r="E3978">
        <v>1.1372500000000001</v>
      </c>
      <c r="F3978">
        <v>1.13628</v>
      </c>
      <c r="G3978">
        <v>1.13632</v>
      </c>
      <c r="H3978">
        <v>6479</v>
      </c>
      <c r="I3978">
        <v>1.1401731873155601</v>
      </c>
      <c r="J3978">
        <v>1.1371975000000001</v>
      </c>
      <c r="K3978">
        <v>1.1342218126844299</v>
      </c>
      <c r="L3978">
        <v>52.6500350289651</v>
      </c>
      <c r="M3978" t="s">
        <v>14059</v>
      </c>
      <c r="N3978" s="2">
        <f t="shared" si="480"/>
        <v>1.1368799999999999</v>
      </c>
      <c r="O3978" s="2">
        <f t="shared" si="481"/>
        <v>1.13662</v>
      </c>
      <c r="P3978" s="2">
        <f t="shared" si="482"/>
        <v>1.13764</v>
      </c>
      <c r="Q3978" s="2">
        <f t="shared" si="483"/>
        <v>1.1373899999999999</v>
      </c>
      <c r="R3978" s="2">
        <f t="shared" si="484"/>
        <v>1.1366400000000001</v>
      </c>
      <c r="S3978" s="2">
        <f t="shared" si="485"/>
        <v>1.1364700000000001</v>
      </c>
      <c r="T3978" s="2">
        <f t="shared" si="486"/>
        <v>1.137</v>
      </c>
      <c r="U3978" s="2">
        <f t="shared" si="487"/>
        <v>1.1369100000000001</v>
      </c>
      <c r="V3978" t="str">
        <f>IF(ISNUMBER(MATCH(B3978,[1]VerticalLineDates!$D:$D,0)),1,"")</f>
        <v/>
      </c>
    </row>
    <row r="3979" spans="1:22" hidden="1" x14ac:dyDescent="0.3">
      <c r="A3979" t="s">
        <v>11</v>
      </c>
      <c r="B3979" s="1" t="s">
        <v>3916</v>
      </c>
      <c r="C3979" t="s">
        <v>14059</v>
      </c>
      <c r="D3979">
        <v>1.13632</v>
      </c>
      <c r="E3979">
        <v>1.1392800000000001</v>
      </c>
      <c r="F3979">
        <v>1.1360699999999999</v>
      </c>
      <c r="G3979">
        <v>1.1390100000000001</v>
      </c>
      <c r="H3979">
        <v>16646</v>
      </c>
      <c r="I3979">
        <v>1.1399199925822501</v>
      </c>
      <c r="J3979">
        <v>1.1371395</v>
      </c>
      <c r="K3979">
        <v>1.1343590074177401</v>
      </c>
      <c r="L3979">
        <v>61.496030359029</v>
      </c>
      <c r="M3979" t="s">
        <v>14059</v>
      </c>
      <c r="N3979" s="2">
        <f t="shared" si="480"/>
        <v>1.1370100000000001</v>
      </c>
      <c r="O3979" s="2">
        <f t="shared" si="481"/>
        <v>1.1368799999999999</v>
      </c>
      <c r="P3979" s="2">
        <f t="shared" si="482"/>
        <v>1.1372500000000001</v>
      </c>
      <c r="Q3979" s="2">
        <f t="shared" si="483"/>
        <v>1.13764</v>
      </c>
      <c r="R3979" s="2">
        <f t="shared" si="484"/>
        <v>1.13628</v>
      </c>
      <c r="S3979" s="2">
        <f t="shared" si="485"/>
        <v>1.1366400000000001</v>
      </c>
      <c r="T3979" s="2">
        <f t="shared" si="486"/>
        <v>1.13632</v>
      </c>
      <c r="U3979" s="2">
        <f t="shared" si="487"/>
        <v>1.137</v>
      </c>
      <c r="V3979" t="str">
        <f>IF(ISNUMBER(MATCH(B3979,[1]VerticalLineDates!$D:$D,0)),1,"")</f>
        <v/>
      </c>
    </row>
    <row r="3980" spans="1:22" hidden="1" x14ac:dyDescent="0.3">
      <c r="A3980" t="s">
        <v>11</v>
      </c>
      <c r="B3980" s="1" t="s">
        <v>3917</v>
      </c>
      <c r="C3980" t="s">
        <v>14059</v>
      </c>
      <c r="D3980">
        <v>1.139</v>
      </c>
      <c r="E3980">
        <v>1.1393599999999999</v>
      </c>
      <c r="F3980">
        <v>1.1367799999999999</v>
      </c>
      <c r="G3980">
        <v>1.1385399999999899</v>
      </c>
      <c r="H3980">
        <v>19579</v>
      </c>
      <c r="I3980">
        <v>1.1392868939252201</v>
      </c>
      <c r="J3980">
        <v>1.1370184999999999</v>
      </c>
      <c r="K3980">
        <v>1.13475010607477</v>
      </c>
      <c r="L3980">
        <v>59.407696090016501</v>
      </c>
      <c r="M3980" t="s">
        <v>14059</v>
      </c>
      <c r="N3980" s="2">
        <f t="shared" si="480"/>
        <v>1.13632</v>
      </c>
      <c r="O3980" s="2">
        <f t="shared" si="481"/>
        <v>1.1370100000000001</v>
      </c>
      <c r="P3980" s="2">
        <f t="shared" si="482"/>
        <v>1.1392800000000001</v>
      </c>
      <c r="Q3980" s="2">
        <f t="shared" si="483"/>
        <v>1.1372500000000001</v>
      </c>
      <c r="R3980" s="2">
        <f t="shared" si="484"/>
        <v>1.1360699999999999</v>
      </c>
      <c r="S3980" s="2">
        <f t="shared" si="485"/>
        <v>1.13628</v>
      </c>
      <c r="T3980" s="2">
        <f t="shared" si="486"/>
        <v>1.1390100000000001</v>
      </c>
      <c r="U3980" s="2">
        <f t="shared" si="487"/>
        <v>1.13632</v>
      </c>
      <c r="V3980" t="str">
        <f>IF(ISNUMBER(MATCH(B3980,[1]VerticalLineDates!$D:$D,0)),1,"")</f>
        <v/>
      </c>
    </row>
    <row r="3981" spans="1:22" hidden="1" x14ac:dyDescent="0.3">
      <c r="A3981" t="s">
        <v>11</v>
      </c>
      <c r="B3981" s="1" t="s">
        <v>3918</v>
      </c>
      <c r="C3981" t="s">
        <v>14059</v>
      </c>
      <c r="D3981">
        <v>1.13853</v>
      </c>
      <c r="E3981">
        <v>1.13923</v>
      </c>
      <c r="F3981">
        <v>1.1351</v>
      </c>
      <c r="G3981">
        <v>1.13588</v>
      </c>
      <c r="H3981">
        <v>27104</v>
      </c>
      <c r="I3981">
        <v>1.13909653416263</v>
      </c>
      <c r="J3981">
        <v>1.1368864999999999</v>
      </c>
      <c r="K3981">
        <v>1.13467646583736</v>
      </c>
      <c r="L3981">
        <v>49.220252205962197</v>
      </c>
      <c r="M3981" t="s">
        <v>14059</v>
      </c>
      <c r="N3981" s="2">
        <f t="shared" ref="N3981:N4044" si="488">IF(ISBLANK($M3981),"",D3980)</f>
        <v>1.139</v>
      </c>
      <c r="O3981" s="2">
        <f t="shared" ref="O3981:O4044" si="489">IF(ISBLANK($M3981),"",D3979)</f>
        <v>1.13632</v>
      </c>
      <c r="P3981" s="2">
        <f t="shared" ref="P3981:P4044" si="490">IF(ISBLANK($M3981),"",E3980)</f>
        <v>1.1393599999999999</v>
      </c>
      <c r="Q3981" s="2">
        <f t="shared" ref="Q3981:Q4044" si="491">IF(ISBLANK($M3981),"",E3979)</f>
        <v>1.1392800000000001</v>
      </c>
      <c r="R3981" s="2">
        <f t="shared" ref="R3981:R4044" si="492">IF(ISBLANK($M3981),"",F3980)</f>
        <v>1.1367799999999999</v>
      </c>
      <c r="S3981" s="2">
        <f t="shared" ref="S3981:S4044" si="493">IF(ISBLANK($M3981),"",F3979)</f>
        <v>1.1360699999999999</v>
      </c>
      <c r="T3981" s="2">
        <f t="shared" ref="T3981:T4044" si="494">IF(ISBLANK($M3981),"",G3980)</f>
        <v>1.1385399999999899</v>
      </c>
      <c r="U3981" s="2">
        <f t="shared" ref="U3981:U4044" si="495">IF(ISBLANK($M3981),"",G3979)</f>
        <v>1.1390100000000001</v>
      </c>
      <c r="V3981" t="str">
        <f>IF(ISNUMBER(MATCH(B3981,[1]VerticalLineDates!$D:$D,0)),1,"")</f>
        <v/>
      </c>
    </row>
    <row r="3982" spans="1:22" hidden="1" x14ac:dyDescent="0.3">
      <c r="A3982" t="s">
        <v>11</v>
      </c>
      <c r="B3982" s="1" t="s">
        <v>3919</v>
      </c>
      <c r="C3982" t="s">
        <v>14059</v>
      </c>
      <c r="D3982">
        <v>1.1358699999999999</v>
      </c>
      <c r="E3982">
        <v>1.1377999999999999</v>
      </c>
      <c r="F3982">
        <v>1.1355500000000001</v>
      </c>
      <c r="G3982">
        <v>1.1369499999999999</v>
      </c>
      <c r="H3982">
        <v>13014</v>
      </c>
      <c r="I3982">
        <v>1.13864457487228</v>
      </c>
      <c r="J3982">
        <v>1.13676299999999</v>
      </c>
      <c r="K3982">
        <v>1.13488142512771</v>
      </c>
      <c r="L3982">
        <v>52.731648151624697</v>
      </c>
      <c r="M3982" t="s">
        <v>14059</v>
      </c>
      <c r="N3982" s="2">
        <f t="shared" si="488"/>
        <v>1.13853</v>
      </c>
      <c r="O3982" s="2">
        <f t="shared" si="489"/>
        <v>1.139</v>
      </c>
      <c r="P3982" s="2">
        <f t="shared" si="490"/>
        <v>1.13923</v>
      </c>
      <c r="Q3982" s="2">
        <f t="shared" si="491"/>
        <v>1.1393599999999999</v>
      </c>
      <c r="R3982" s="2">
        <f t="shared" si="492"/>
        <v>1.1351</v>
      </c>
      <c r="S3982" s="2">
        <f t="shared" si="493"/>
        <v>1.1367799999999999</v>
      </c>
      <c r="T3982" s="2">
        <f t="shared" si="494"/>
        <v>1.13588</v>
      </c>
      <c r="U3982" s="2">
        <f t="shared" si="495"/>
        <v>1.1385399999999899</v>
      </c>
      <c r="V3982" t="str">
        <f>IF(ISNUMBER(MATCH(B3982,[1]VerticalLineDates!$D:$D,0)),1,"")</f>
        <v/>
      </c>
    </row>
    <row r="3983" spans="1:22" hidden="1" x14ac:dyDescent="0.3">
      <c r="A3983" t="s">
        <v>11</v>
      </c>
      <c r="B3983" s="1" t="s">
        <v>3920</v>
      </c>
      <c r="C3983" t="s">
        <v>14059</v>
      </c>
      <c r="D3983">
        <v>1.13588</v>
      </c>
      <c r="E3983">
        <v>1.1371100000000001</v>
      </c>
      <c r="F3983">
        <v>1.1353899999999999</v>
      </c>
      <c r="G3983">
        <v>1.1353899999999999</v>
      </c>
      <c r="H3983">
        <v>8657</v>
      </c>
      <c r="I3983">
        <v>1.1386837642243599</v>
      </c>
      <c r="J3983">
        <v>1.1367175</v>
      </c>
      <c r="K3983">
        <v>1.13475123577563</v>
      </c>
      <c r="L3983">
        <v>47.567216798612201</v>
      </c>
      <c r="M3983" t="s">
        <v>14059</v>
      </c>
      <c r="N3983" s="2">
        <f t="shared" si="488"/>
        <v>1.1358699999999999</v>
      </c>
      <c r="O3983" s="2">
        <f t="shared" si="489"/>
        <v>1.13853</v>
      </c>
      <c r="P3983" s="2">
        <f t="shared" si="490"/>
        <v>1.1377999999999999</v>
      </c>
      <c r="Q3983" s="2">
        <f t="shared" si="491"/>
        <v>1.13923</v>
      </c>
      <c r="R3983" s="2">
        <f t="shared" si="492"/>
        <v>1.1355500000000001</v>
      </c>
      <c r="S3983" s="2">
        <f t="shared" si="493"/>
        <v>1.1351</v>
      </c>
      <c r="T3983" s="2">
        <f t="shared" si="494"/>
        <v>1.1369499999999999</v>
      </c>
      <c r="U3983" s="2">
        <f t="shared" si="495"/>
        <v>1.13588</v>
      </c>
      <c r="V3983" t="str">
        <f>IF(ISNUMBER(MATCH(B3983,[1]VerticalLineDates!$D:$D,0)),1,"")</f>
        <v/>
      </c>
    </row>
    <row r="3984" spans="1:22" hidden="1" x14ac:dyDescent="0.3">
      <c r="A3984" t="s">
        <v>11</v>
      </c>
      <c r="B3984" s="1" t="s">
        <v>3921</v>
      </c>
      <c r="C3984" t="s">
        <v>14059</v>
      </c>
      <c r="D3984">
        <v>1.1354</v>
      </c>
      <c r="E3984">
        <v>1.13565</v>
      </c>
      <c r="F3984">
        <v>1.1348100000000001</v>
      </c>
      <c r="G3984">
        <v>1.1348499999999999</v>
      </c>
      <c r="H3984">
        <v>6545</v>
      </c>
      <c r="I3984">
        <v>1.1387549104397401</v>
      </c>
      <c r="J3984">
        <v>1.1366265</v>
      </c>
      <c r="K3984">
        <v>1.1344980895602499</v>
      </c>
      <c r="L3984">
        <v>45.8917358520604</v>
      </c>
      <c r="M3984" t="s">
        <v>14059</v>
      </c>
      <c r="N3984" s="2">
        <f t="shared" si="488"/>
        <v>1.13588</v>
      </c>
      <c r="O3984" s="2">
        <f t="shared" si="489"/>
        <v>1.1358699999999999</v>
      </c>
      <c r="P3984" s="2">
        <f t="shared" si="490"/>
        <v>1.1371100000000001</v>
      </c>
      <c r="Q3984" s="2">
        <f t="shared" si="491"/>
        <v>1.1377999999999999</v>
      </c>
      <c r="R3984" s="2">
        <f t="shared" si="492"/>
        <v>1.1353899999999999</v>
      </c>
      <c r="S3984" s="2">
        <f t="shared" si="493"/>
        <v>1.1355500000000001</v>
      </c>
      <c r="T3984" s="2">
        <f t="shared" si="494"/>
        <v>1.1353899999999999</v>
      </c>
      <c r="U3984" s="2">
        <f t="shared" si="495"/>
        <v>1.1369499999999999</v>
      </c>
      <c r="V3984" t="str">
        <f>IF(ISNUMBER(MATCH(B3984,[1]VerticalLineDates!$D:$D,0)),1,"")</f>
        <v/>
      </c>
    </row>
    <row r="3985" spans="1:22" hidden="1" x14ac:dyDescent="0.3">
      <c r="A3985" t="s">
        <v>11</v>
      </c>
      <c r="B3985" s="1" t="s">
        <v>3922</v>
      </c>
      <c r="C3985" t="s">
        <v>14059</v>
      </c>
      <c r="D3985">
        <v>1.1348499999999999</v>
      </c>
      <c r="E3985">
        <v>1.1349100000000001</v>
      </c>
      <c r="F3985">
        <v>1.13165</v>
      </c>
      <c r="G3985">
        <v>1.13307</v>
      </c>
      <c r="H3985">
        <v>24137</v>
      </c>
      <c r="I3985">
        <v>1.1391013394707801</v>
      </c>
      <c r="J3985">
        <v>1.1364695</v>
      </c>
      <c r="K3985">
        <v>1.13383766052921</v>
      </c>
      <c r="L3985">
        <v>40.791269366205803</v>
      </c>
      <c r="M3985" t="s">
        <v>14059</v>
      </c>
      <c r="N3985" s="2">
        <f t="shared" si="488"/>
        <v>1.1354</v>
      </c>
      <c r="O3985" s="2">
        <f t="shared" si="489"/>
        <v>1.13588</v>
      </c>
      <c r="P3985" s="2">
        <f t="shared" si="490"/>
        <v>1.13565</v>
      </c>
      <c r="Q3985" s="2">
        <f t="shared" si="491"/>
        <v>1.1371100000000001</v>
      </c>
      <c r="R3985" s="2">
        <f t="shared" si="492"/>
        <v>1.1348100000000001</v>
      </c>
      <c r="S3985" s="2">
        <f t="shared" si="493"/>
        <v>1.1353899999999999</v>
      </c>
      <c r="T3985" s="2">
        <f t="shared" si="494"/>
        <v>1.1348499999999999</v>
      </c>
      <c r="U3985" s="2">
        <f t="shared" si="495"/>
        <v>1.1353899999999999</v>
      </c>
      <c r="V3985" t="str">
        <f>IF(ISNUMBER(MATCH(B3985,[1]VerticalLineDates!$D:$D,0)),1,"")</f>
        <v/>
      </c>
    </row>
    <row r="3986" spans="1:22" hidden="1" x14ac:dyDescent="0.3">
      <c r="A3986" t="s">
        <v>11</v>
      </c>
      <c r="B3986" s="1" t="s">
        <v>3923</v>
      </c>
      <c r="C3986" t="s">
        <v>14059</v>
      </c>
      <c r="D3986">
        <v>1.13307</v>
      </c>
      <c r="E3986">
        <v>1.1360300000000001</v>
      </c>
      <c r="F3986">
        <v>1.13209</v>
      </c>
      <c r="G3986">
        <v>1.13459</v>
      </c>
      <c r="H3986">
        <v>22215</v>
      </c>
      <c r="I3986">
        <v>1.13915222253852</v>
      </c>
      <c r="J3986">
        <v>1.13642</v>
      </c>
      <c r="K3986">
        <v>1.13368777746147</v>
      </c>
      <c r="L3986">
        <v>46.281694647484599</v>
      </c>
      <c r="M3986" t="s">
        <v>14059</v>
      </c>
      <c r="N3986" s="2">
        <f t="shared" si="488"/>
        <v>1.1348499999999999</v>
      </c>
      <c r="O3986" s="2">
        <f t="shared" si="489"/>
        <v>1.1354</v>
      </c>
      <c r="P3986" s="2">
        <f t="shared" si="490"/>
        <v>1.1349100000000001</v>
      </c>
      <c r="Q3986" s="2">
        <f t="shared" si="491"/>
        <v>1.13565</v>
      </c>
      <c r="R3986" s="2">
        <f t="shared" si="492"/>
        <v>1.13165</v>
      </c>
      <c r="S3986" s="2">
        <f t="shared" si="493"/>
        <v>1.1348100000000001</v>
      </c>
      <c r="T3986" s="2">
        <f t="shared" si="494"/>
        <v>1.13307</v>
      </c>
      <c r="U3986" s="2">
        <f t="shared" si="495"/>
        <v>1.1348499999999999</v>
      </c>
      <c r="V3986" t="str">
        <f>IF(ISNUMBER(MATCH(B3986,[1]VerticalLineDates!$D:$D,0)),1,"")</f>
        <v/>
      </c>
    </row>
    <row r="3987" spans="1:22" hidden="1" x14ac:dyDescent="0.3">
      <c r="A3987" t="s">
        <v>11</v>
      </c>
      <c r="B3987" s="1" t="s">
        <v>3924</v>
      </c>
      <c r="C3987" t="s">
        <v>14059</v>
      </c>
      <c r="D3987">
        <v>1.13459</v>
      </c>
      <c r="E3987">
        <v>1.1349100000000001</v>
      </c>
      <c r="F3987">
        <v>1.1292199999999999</v>
      </c>
      <c r="G3987">
        <v>1.1294200000000001</v>
      </c>
      <c r="H3987">
        <v>26225</v>
      </c>
      <c r="I3987">
        <v>1.14019564669007</v>
      </c>
      <c r="J3987">
        <v>1.1360984999999999</v>
      </c>
      <c r="K3987">
        <v>1.13200135330992</v>
      </c>
      <c r="L3987">
        <v>34.5471932080793</v>
      </c>
      <c r="M3987" t="s">
        <v>14059</v>
      </c>
      <c r="N3987" s="2">
        <f t="shared" si="488"/>
        <v>1.13307</v>
      </c>
      <c r="O3987" s="2">
        <f t="shared" si="489"/>
        <v>1.1348499999999999</v>
      </c>
      <c r="P3987" s="2">
        <f t="shared" si="490"/>
        <v>1.1360300000000001</v>
      </c>
      <c r="Q3987" s="2">
        <f t="shared" si="491"/>
        <v>1.1349100000000001</v>
      </c>
      <c r="R3987" s="2">
        <f t="shared" si="492"/>
        <v>1.13209</v>
      </c>
      <c r="S3987" s="2">
        <f t="shared" si="493"/>
        <v>1.13165</v>
      </c>
      <c r="T3987" s="2">
        <f t="shared" si="494"/>
        <v>1.13459</v>
      </c>
      <c r="U3987" s="2">
        <f t="shared" si="495"/>
        <v>1.13307</v>
      </c>
      <c r="V3987" t="str">
        <f>IF(ISNUMBER(MATCH(B3987,[1]VerticalLineDates!$D:$D,0)),1,"")</f>
        <v/>
      </c>
    </row>
    <row r="3988" spans="1:22" hidden="1" x14ac:dyDescent="0.3">
      <c r="A3988" t="s">
        <v>11</v>
      </c>
      <c r="B3988" s="1" t="s">
        <v>3925</v>
      </c>
      <c r="C3988" t="s">
        <v>14059</v>
      </c>
      <c r="D3988">
        <v>1.1294200000000001</v>
      </c>
      <c r="E3988">
        <v>1.1295299999999999</v>
      </c>
      <c r="F3988">
        <v>1.1280999999999901</v>
      </c>
      <c r="G3988">
        <v>1.1285000000000001</v>
      </c>
      <c r="H3988">
        <v>11100</v>
      </c>
      <c r="I3988">
        <v>1.1409967458196899</v>
      </c>
      <c r="J3988">
        <v>1.1357265000000001</v>
      </c>
      <c r="K3988">
        <v>1.1304562541803</v>
      </c>
      <c r="L3988">
        <v>32.946364526636003</v>
      </c>
      <c r="M3988" t="s">
        <v>14059</v>
      </c>
      <c r="N3988" s="2">
        <f t="shared" si="488"/>
        <v>1.13459</v>
      </c>
      <c r="O3988" s="2">
        <f t="shared" si="489"/>
        <v>1.13307</v>
      </c>
      <c r="P3988" s="2">
        <f t="shared" si="490"/>
        <v>1.1349100000000001</v>
      </c>
      <c r="Q3988" s="2">
        <f t="shared" si="491"/>
        <v>1.1360300000000001</v>
      </c>
      <c r="R3988" s="2">
        <f t="shared" si="492"/>
        <v>1.1292199999999999</v>
      </c>
      <c r="S3988" s="2">
        <f t="shared" si="493"/>
        <v>1.13209</v>
      </c>
      <c r="T3988" s="2">
        <f t="shared" si="494"/>
        <v>1.1294200000000001</v>
      </c>
      <c r="U3988" s="2">
        <f t="shared" si="495"/>
        <v>1.13459</v>
      </c>
      <c r="V3988" t="str">
        <f>IF(ISNUMBER(MATCH(B3988,[1]VerticalLineDates!$D:$D,0)),1,"")</f>
        <v/>
      </c>
    </row>
    <row r="3989" spans="1:22" hidden="1" x14ac:dyDescent="0.3">
      <c r="A3989" t="s">
        <v>11</v>
      </c>
      <c r="B3989" s="1" t="s">
        <v>3926</v>
      </c>
      <c r="C3989" t="s">
        <v>14059</v>
      </c>
      <c r="D3989">
        <v>1.1284799999999999</v>
      </c>
      <c r="E3989">
        <v>1.12896</v>
      </c>
      <c r="F3989">
        <v>1.12802</v>
      </c>
      <c r="G3989">
        <v>1.12842</v>
      </c>
      <c r="H3989">
        <v>4843</v>
      </c>
      <c r="I3989">
        <v>1.1412481663248999</v>
      </c>
      <c r="J3989">
        <v>1.13523349999999</v>
      </c>
      <c r="K3989">
        <v>1.1292188336750899</v>
      </c>
      <c r="L3989">
        <v>32.8040182943612</v>
      </c>
      <c r="M3989" t="s">
        <v>14059</v>
      </c>
      <c r="N3989" s="2">
        <f t="shared" si="488"/>
        <v>1.1294200000000001</v>
      </c>
      <c r="O3989" s="2">
        <f t="shared" si="489"/>
        <v>1.13459</v>
      </c>
      <c r="P3989" s="2">
        <f t="shared" si="490"/>
        <v>1.1295299999999999</v>
      </c>
      <c r="Q3989" s="2">
        <f t="shared" si="491"/>
        <v>1.1349100000000001</v>
      </c>
      <c r="R3989" s="2">
        <f t="shared" si="492"/>
        <v>1.1280999999999901</v>
      </c>
      <c r="S3989" s="2">
        <f t="shared" si="493"/>
        <v>1.1292199999999999</v>
      </c>
      <c r="T3989" s="2">
        <f t="shared" si="494"/>
        <v>1.1285000000000001</v>
      </c>
      <c r="U3989" s="2">
        <f t="shared" si="495"/>
        <v>1.1294200000000001</v>
      </c>
      <c r="V3989" t="str">
        <f>IF(ISNUMBER(MATCH(B3989,[1]VerticalLineDates!$D:$D,0)),1,"")</f>
        <v/>
      </c>
    </row>
    <row r="3990" spans="1:22" hidden="1" x14ac:dyDescent="0.3">
      <c r="A3990" t="s">
        <v>11</v>
      </c>
      <c r="B3990" s="1" t="s">
        <v>3927</v>
      </c>
      <c r="C3990" t="s">
        <v>14059</v>
      </c>
      <c r="D3990">
        <v>1.12843</v>
      </c>
      <c r="E3990">
        <v>1.1289899999999999</v>
      </c>
      <c r="F3990">
        <v>1.1275299999999999</v>
      </c>
      <c r="G3990">
        <v>1.12897</v>
      </c>
      <c r="H3990">
        <v>5688</v>
      </c>
      <c r="I3990">
        <v>1.1413888136330099</v>
      </c>
      <c r="J3990">
        <v>1.1348399999999901</v>
      </c>
      <c r="K3990">
        <v>1.12829118636698</v>
      </c>
      <c r="L3990">
        <v>34.886898279972698</v>
      </c>
      <c r="M3990" t="s">
        <v>14059</v>
      </c>
      <c r="N3990" s="2">
        <f t="shared" si="488"/>
        <v>1.1284799999999999</v>
      </c>
      <c r="O3990" s="2">
        <f t="shared" si="489"/>
        <v>1.1294200000000001</v>
      </c>
      <c r="P3990" s="2">
        <f t="shared" si="490"/>
        <v>1.12896</v>
      </c>
      <c r="Q3990" s="2">
        <f t="shared" si="491"/>
        <v>1.1295299999999999</v>
      </c>
      <c r="R3990" s="2">
        <f t="shared" si="492"/>
        <v>1.12802</v>
      </c>
      <c r="S3990" s="2">
        <f t="shared" si="493"/>
        <v>1.1280999999999901</v>
      </c>
      <c r="T3990" s="2">
        <f t="shared" si="494"/>
        <v>1.12842</v>
      </c>
      <c r="U3990" s="2">
        <f t="shared" si="495"/>
        <v>1.1285000000000001</v>
      </c>
      <c r="V3990" t="str">
        <f>IF(ISNUMBER(MATCH(B3990,[1]VerticalLineDates!$D:$D,0)),1,"")</f>
        <v/>
      </c>
    </row>
    <row r="3991" spans="1:22" hidden="1" x14ac:dyDescent="0.3">
      <c r="A3991" t="s">
        <v>11</v>
      </c>
      <c r="B3991" s="1" t="s">
        <v>3928</v>
      </c>
      <c r="C3991" t="s">
        <v>14059</v>
      </c>
      <c r="D3991">
        <v>1.12897</v>
      </c>
      <c r="E3991">
        <v>1.12995</v>
      </c>
      <c r="F3991">
        <v>1.1285799999999999</v>
      </c>
      <c r="G3991">
        <v>1.1293500000000001</v>
      </c>
      <c r="H3991">
        <v>13951</v>
      </c>
      <c r="I3991">
        <v>1.14130610963482</v>
      </c>
      <c r="J3991">
        <v>1.1344434999999899</v>
      </c>
      <c r="K3991">
        <v>1.1275808903651701</v>
      </c>
      <c r="L3991">
        <v>36.354784176221401</v>
      </c>
      <c r="M3991" t="s">
        <v>14059</v>
      </c>
      <c r="N3991" s="2">
        <f t="shared" si="488"/>
        <v>1.12843</v>
      </c>
      <c r="O3991" s="2">
        <f t="shared" si="489"/>
        <v>1.1284799999999999</v>
      </c>
      <c r="P3991" s="2">
        <f t="shared" si="490"/>
        <v>1.1289899999999999</v>
      </c>
      <c r="Q3991" s="2">
        <f t="shared" si="491"/>
        <v>1.12896</v>
      </c>
      <c r="R3991" s="2">
        <f t="shared" si="492"/>
        <v>1.1275299999999999</v>
      </c>
      <c r="S3991" s="2">
        <f t="shared" si="493"/>
        <v>1.12802</v>
      </c>
      <c r="T3991" s="2">
        <f t="shared" si="494"/>
        <v>1.12897</v>
      </c>
      <c r="U3991" s="2">
        <f t="shared" si="495"/>
        <v>1.12842</v>
      </c>
      <c r="V3991" t="str">
        <f>IF(ISNUMBER(MATCH(B3991,[1]VerticalLineDates!$D:$D,0)),1,"")</f>
        <v/>
      </c>
    </row>
    <row r="3992" spans="1:22" hidden="1" x14ac:dyDescent="0.3">
      <c r="A3992" t="s">
        <v>11</v>
      </c>
      <c r="B3992" s="1" t="s">
        <v>3929</v>
      </c>
      <c r="C3992" t="s">
        <v>14059</v>
      </c>
      <c r="D3992">
        <v>1.12934</v>
      </c>
      <c r="E3992">
        <v>1.1320699999999999</v>
      </c>
      <c r="F3992">
        <v>1.12896</v>
      </c>
      <c r="G3992">
        <v>1.1297999999999999</v>
      </c>
      <c r="H3992">
        <v>19496</v>
      </c>
      <c r="I3992">
        <v>1.14130865814364</v>
      </c>
      <c r="J3992">
        <v>1.1341694999999901</v>
      </c>
      <c r="K3992">
        <v>1.1270303418563501</v>
      </c>
      <c r="L3992">
        <v>38.133446226727202</v>
      </c>
      <c r="M3992" t="s">
        <v>14059</v>
      </c>
      <c r="N3992" s="2">
        <f t="shared" si="488"/>
        <v>1.12897</v>
      </c>
      <c r="O3992" s="2">
        <f t="shared" si="489"/>
        <v>1.12843</v>
      </c>
      <c r="P3992" s="2">
        <f t="shared" si="490"/>
        <v>1.12995</v>
      </c>
      <c r="Q3992" s="2">
        <f t="shared" si="491"/>
        <v>1.1289899999999999</v>
      </c>
      <c r="R3992" s="2">
        <f t="shared" si="492"/>
        <v>1.1285799999999999</v>
      </c>
      <c r="S3992" s="2">
        <f t="shared" si="493"/>
        <v>1.1275299999999999</v>
      </c>
      <c r="T3992" s="2">
        <f t="shared" si="494"/>
        <v>1.1293500000000001</v>
      </c>
      <c r="U3992" s="2">
        <f t="shared" si="495"/>
        <v>1.12897</v>
      </c>
      <c r="V3992" t="str">
        <f>IF(ISNUMBER(MATCH(B3992,[1]VerticalLineDates!$D:$D,0)),1,"")</f>
        <v/>
      </c>
    </row>
    <row r="3993" spans="1:22" hidden="1" x14ac:dyDescent="0.3">
      <c r="A3993" t="s">
        <v>11</v>
      </c>
      <c r="B3993" s="1" t="s">
        <v>3930</v>
      </c>
      <c r="C3993" t="s">
        <v>14059</v>
      </c>
      <c r="D3993">
        <v>1.12981</v>
      </c>
      <c r="E3993">
        <v>1.1311899999999999</v>
      </c>
      <c r="F3993">
        <v>1.1286099999999999</v>
      </c>
      <c r="G3993">
        <v>1.1306499999999999</v>
      </c>
      <c r="H3993">
        <v>22018</v>
      </c>
      <c r="I3993">
        <v>1.1410016906890399</v>
      </c>
      <c r="J3993">
        <v>1.1338439999999901</v>
      </c>
      <c r="K3993">
        <v>1.12668630931095</v>
      </c>
      <c r="L3993">
        <v>41.461282667080297</v>
      </c>
      <c r="M3993" t="s">
        <v>14059</v>
      </c>
      <c r="N3993" s="2">
        <f t="shared" si="488"/>
        <v>1.12934</v>
      </c>
      <c r="O3993" s="2">
        <f t="shared" si="489"/>
        <v>1.12897</v>
      </c>
      <c r="P3993" s="2">
        <f t="shared" si="490"/>
        <v>1.1320699999999999</v>
      </c>
      <c r="Q3993" s="2">
        <f t="shared" si="491"/>
        <v>1.12995</v>
      </c>
      <c r="R3993" s="2">
        <f t="shared" si="492"/>
        <v>1.12896</v>
      </c>
      <c r="S3993" s="2">
        <f t="shared" si="493"/>
        <v>1.1285799999999999</v>
      </c>
      <c r="T3993" s="2">
        <f t="shared" si="494"/>
        <v>1.1297999999999999</v>
      </c>
      <c r="U3993" s="2">
        <f t="shared" si="495"/>
        <v>1.1293500000000001</v>
      </c>
      <c r="V3993" t="str">
        <f>IF(ISNUMBER(MATCH(B3993,[1]VerticalLineDates!$D:$D,0)),1,"")</f>
        <v/>
      </c>
    </row>
    <row r="3994" spans="1:22" hidden="1" x14ac:dyDescent="0.3">
      <c r="A3994" t="s">
        <v>11</v>
      </c>
      <c r="B3994" s="1" t="s">
        <v>3931</v>
      </c>
      <c r="C3994" t="s">
        <v>14059</v>
      </c>
      <c r="D3994">
        <v>1.1306499999999999</v>
      </c>
      <c r="E3994">
        <v>1.13069</v>
      </c>
      <c r="F3994">
        <v>1.12822</v>
      </c>
      <c r="G3994">
        <v>1.1286099999999999</v>
      </c>
      <c r="H3994">
        <v>14456</v>
      </c>
      <c r="I3994">
        <v>1.1408251252105801</v>
      </c>
      <c r="J3994">
        <v>1.1334424999999999</v>
      </c>
      <c r="K3994">
        <v>1.1260598747894099</v>
      </c>
      <c r="L3994">
        <v>36.400585572653902</v>
      </c>
      <c r="M3994" t="s">
        <v>14059</v>
      </c>
      <c r="N3994" s="2">
        <f t="shared" si="488"/>
        <v>1.12981</v>
      </c>
      <c r="O3994" s="2">
        <f t="shared" si="489"/>
        <v>1.12934</v>
      </c>
      <c r="P3994" s="2">
        <f t="shared" si="490"/>
        <v>1.1311899999999999</v>
      </c>
      <c r="Q3994" s="2">
        <f t="shared" si="491"/>
        <v>1.1320699999999999</v>
      </c>
      <c r="R3994" s="2">
        <f t="shared" si="492"/>
        <v>1.1286099999999999</v>
      </c>
      <c r="S3994" s="2">
        <f t="shared" si="493"/>
        <v>1.12896</v>
      </c>
      <c r="T3994" s="2">
        <f t="shared" si="494"/>
        <v>1.1306499999999999</v>
      </c>
      <c r="U3994" s="2">
        <f t="shared" si="495"/>
        <v>1.1297999999999999</v>
      </c>
      <c r="V3994" t="str">
        <f>IF(ISNUMBER(MATCH(B3994,[1]VerticalLineDates!$D:$D,0)),1,"")</f>
        <v/>
      </c>
    </row>
    <row r="3995" spans="1:22" hidden="1" x14ac:dyDescent="0.3">
      <c r="A3995" t="s">
        <v>11</v>
      </c>
      <c r="B3995" s="1" t="s">
        <v>3932</v>
      </c>
      <c r="C3995" t="s">
        <v>14059</v>
      </c>
      <c r="D3995">
        <v>1.12839</v>
      </c>
      <c r="E3995">
        <v>1.1294200000000001</v>
      </c>
      <c r="F3995">
        <v>1.12839</v>
      </c>
      <c r="G3995">
        <v>1.1293199999999901</v>
      </c>
      <c r="H3995">
        <v>4781</v>
      </c>
      <c r="I3995">
        <v>1.1405172550362801</v>
      </c>
      <c r="J3995">
        <v>1.1330775</v>
      </c>
      <c r="K3995">
        <v>1.1256377449637101</v>
      </c>
      <c r="L3995">
        <v>39.182899843376497</v>
      </c>
      <c r="M3995" t="s">
        <v>14059</v>
      </c>
      <c r="N3995" s="2">
        <f t="shared" si="488"/>
        <v>1.1306499999999999</v>
      </c>
      <c r="O3995" s="2">
        <f t="shared" si="489"/>
        <v>1.12981</v>
      </c>
      <c r="P3995" s="2">
        <f t="shared" si="490"/>
        <v>1.13069</v>
      </c>
      <c r="Q3995" s="2">
        <f t="shared" si="491"/>
        <v>1.1311899999999999</v>
      </c>
      <c r="R3995" s="2">
        <f t="shared" si="492"/>
        <v>1.12822</v>
      </c>
      <c r="S3995" s="2">
        <f t="shared" si="493"/>
        <v>1.1286099999999999</v>
      </c>
      <c r="T3995" s="2">
        <f t="shared" si="494"/>
        <v>1.1286099999999999</v>
      </c>
      <c r="U3995" s="2">
        <f t="shared" si="495"/>
        <v>1.1306499999999999</v>
      </c>
      <c r="V3995" t="str">
        <f>IF(ISNUMBER(MATCH(B3995,[1]VerticalLineDates!$D:$D,0)),1,"")</f>
        <v/>
      </c>
    </row>
    <row r="3996" spans="1:22" hidden="1" x14ac:dyDescent="0.3">
      <c r="A3996" t="s">
        <v>11</v>
      </c>
      <c r="B3996" s="1" t="s">
        <v>3933</v>
      </c>
      <c r="C3996" t="s">
        <v>14059</v>
      </c>
      <c r="D3996">
        <v>1.12931</v>
      </c>
      <c r="E3996">
        <v>1.1295200000000001</v>
      </c>
      <c r="F3996">
        <v>1.1286</v>
      </c>
      <c r="G3996">
        <v>1.12883</v>
      </c>
      <c r="H3996">
        <v>6575</v>
      </c>
      <c r="I3996">
        <v>1.1401144496033699</v>
      </c>
      <c r="J3996">
        <v>1.1326734999999899</v>
      </c>
      <c r="K3996">
        <v>1.1252325503966201</v>
      </c>
      <c r="L3996">
        <v>37.949011259703298</v>
      </c>
      <c r="M3996" t="s">
        <v>14059</v>
      </c>
      <c r="N3996" s="2">
        <f t="shared" si="488"/>
        <v>1.12839</v>
      </c>
      <c r="O3996" s="2">
        <f t="shared" si="489"/>
        <v>1.1306499999999999</v>
      </c>
      <c r="P3996" s="2">
        <f t="shared" si="490"/>
        <v>1.1294200000000001</v>
      </c>
      <c r="Q3996" s="2">
        <f t="shared" si="491"/>
        <v>1.13069</v>
      </c>
      <c r="R3996" s="2">
        <f t="shared" si="492"/>
        <v>1.12839</v>
      </c>
      <c r="S3996" s="2">
        <f t="shared" si="493"/>
        <v>1.12822</v>
      </c>
      <c r="T3996" s="2">
        <f t="shared" si="494"/>
        <v>1.1293199999999901</v>
      </c>
      <c r="U3996" s="2">
        <f t="shared" si="495"/>
        <v>1.1286099999999999</v>
      </c>
      <c r="V3996" t="str">
        <f>IF(ISNUMBER(MATCH(B3996,[1]VerticalLineDates!$D:$D,0)),1,"")</f>
        <v/>
      </c>
    </row>
    <row r="3997" spans="1:22" hidden="1" x14ac:dyDescent="0.3">
      <c r="A3997" t="s">
        <v>11</v>
      </c>
      <c r="B3997" s="1" t="s">
        <v>3934</v>
      </c>
      <c r="C3997" t="s">
        <v>14059</v>
      </c>
      <c r="D3997">
        <v>1.1288199999999999</v>
      </c>
      <c r="E3997">
        <v>1.12904</v>
      </c>
      <c r="F3997">
        <v>1.12686</v>
      </c>
      <c r="G3997">
        <v>1.1288400000000001</v>
      </c>
      <c r="H3997">
        <v>15703</v>
      </c>
      <c r="I3997">
        <v>1.13960697798471</v>
      </c>
      <c r="J3997">
        <v>1.1322654999999999</v>
      </c>
      <c r="K3997">
        <v>1.1249240220152801</v>
      </c>
      <c r="L3997">
        <v>37.991926960693597</v>
      </c>
      <c r="M3997" t="s">
        <v>14059</v>
      </c>
      <c r="N3997" s="2">
        <f t="shared" si="488"/>
        <v>1.12931</v>
      </c>
      <c r="O3997" s="2">
        <f t="shared" si="489"/>
        <v>1.12839</v>
      </c>
      <c r="P3997" s="2">
        <f t="shared" si="490"/>
        <v>1.1295200000000001</v>
      </c>
      <c r="Q3997" s="2">
        <f t="shared" si="491"/>
        <v>1.1294200000000001</v>
      </c>
      <c r="R3997" s="2">
        <f t="shared" si="492"/>
        <v>1.1286</v>
      </c>
      <c r="S3997" s="2">
        <f t="shared" si="493"/>
        <v>1.12839</v>
      </c>
      <c r="T3997" s="2">
        <f t="shared" si="494"/>
        <v>1.12883</v>
      </c>
      <c r="U3997" s="2">
        <f t="shared" si="495"/>
        <v>1.1293199999999901</v>
      </c>
      <c r="V3997" t="str">
        <f>IF(ISNUMBER(MATCH(B3997,[1]VerticalLineDates!$D:$D,0)),1,"")</f>
        <v/>
      </c>
    </row>
    <row r="3998" spans="1:22" hidden="1" x14ac:dyDescent="0.3">
      <c r="A3998" t="s">
        <v>11</v>
      </c>
      <c r="B3998" s="1" t="s">
        <v>3935</v>
      </c>
      <c r="C3998" t="s">
        <v>14059</v>
      </c>
      <c r="D3998">
        <v>1.12883</v>
      </c>
      <c r="E3998">
        <v>1.1299999999999999</v>
      </c>
      <c r="F3998">
        <v>1.1276900000000001</v>
      </c>
      <c r="G3998">
        <v>1.12826</v>
      </c>
      <c r="H3998">
        <v>17949</v>
      </c>
      <c r="I3998">
        <v>1.1391541853333</v>
      </c>
      <c r="J3998">
        <v>1.1318625</v>
      </c>
      <c r="K3998">
        <v>1.12457081466669</v>
      </c>
      <c r="L3998">
        <v>36.418654022338202</v>
      </c>
      <c r="M3998" t="s">
        <v>14059</v>
      </c>
      <c r="N3998" s="2">
        <f t="shared" si="488"/>
        <v>1.1288199999999999</v>
      </c>
      <c r="O3998" s="2">
        <f t="shared" si="489"/>
        <v>1.12931</v>
      </c>
      <c r="P3998" s="2">
        <f t="shared" si="490"/>
        <v>1.12904</v>
      </c>
      <c r="Q3998" s="2">
        <f t="shared" si="491"/>
        <v>1.1295200000000001</v>
      </c>
      <c r="R3998" s="2">
        <f t="shared" si="492"/>
        <v>1.12686</v>
      </c>
      <c r="S3998" s="2">
        <f t="shared" si="493"/>
        <v>1.1286</v>
      </c>
      <c r="T3998" s="2">
        <f t="shared" si="494"/>
        <v>1.1288400000000001</v>
      </c>
      <c r="U3998" s="2">
        <f t="shared" si="495"/>
        <v>1.12883</v>
      </c>
      <c r="V3998" t="str">
        <f>IF(ISNUMBER(MATCH(B3998,[1]VerticalLineDates!$D:$D,0)),1,"")</f>
        <v/>
      </c>
    </row>
    <row r="3999" spans="1:22" hidden="1" x14ac:dyDescent="0.3">
      <c r="A3999" t="s">
        <v>11</v>
      </c>
      <c r="B3999" s="1" t="s">
        <v>3936</v>
      </c>
      <c r="C3999" t="s">
        <v>14059</v>
      </c>
      <c r="D3999">
        <v>1.1282700000000001</v>
      </c>
      <c r="E3999">
        <v>1.1310199999999999</v>
      </c>
      <c r="F3999">
        <v>1.1271899999999999</v>
      </c>
      <c r="G3999">
        <v>1.1281399999999999</v>
      </c>
      <c r="H3999">
        <v>25958</v>
      </c>
      <c r="I3999">
        <v>1.1379929160917699</v>
      </c>
      <c r="J3999">
        <v>1.131319</v>
      </c>
      <c r="K3999">
        <v>1.12464508390822</v>
      </c>
      <c r="L3999">
        <v>36.085698818667403</v>
      </c>
      <c r="M3999" t="s">
        <v>14059</v>
      </c>
      <c r="N3999" s="2">
        <f t="shared" si="488"/>
        <v>1.12883</v>
      </c>
      <c r="O3999" s="2">
        <f t="shared" si="489"/>
        <v>1.1288199999999999</v>
      </c>
      <c r="P3999" s="2">
        <f t="shared" si="490"/>
        <v>1.1299999999999999</v>
      </c>
      <c r="Q3999" s="2">
        <f t="shared" si="491"/>
        <v>1.12904</v>
      </c>
      <c r="R3999" s="2">
        <f t="shared" si="492"/>
        <v>1.1276900000000001</v>
      </c>
      <c r="S3999" s="2">
        <f t="shared" si="493"/>
        <v>1.12686</v>
      </c>
      <c r="T3999" s="2">
        <f t="shared" si="494"/>
        <v>1.12826</v>
      </c>
      <c r="U3999" s="2">
        <f t="shared" si="495"/>
        <v>1.1288400000000001</v>
      </c>
      <c r="V3999" t="str">
        <f>IF(ISNUMBER(MATCH(B3999,[1]VerticalLineDates!$D:$D,0)),1,"")</f>
        <v/>
      </c>
    </row>
    <row r="4000" spans="1:22" hidden="1" x14ac:dyDescent="0.3">
      <c r="A4000" t="s">
        <v>11</v>
      </c>
      <c r="B4000" s="1" t="s">
        <v>3937</v>
      </c>
      <c r="C4000" t="s">
        <v>14059</v>
      </c>
      <c r="D4000">
        <v>1.12815</v>
      </c>
      <c r="E4000">
        <v>1.12849</v>
      </c>
      <c r="F4000">
        <v>1.1275500000000001</v>
      </c>
      <c r="G4000">
        <v>1.1277699999999999</v>
      </c>
      <c r="H4000">
        <v>4397</v>
      </c>
      <c r="I4000">
        <v>1.13673631556128</v>
      </c>
      <c r="J4000">
        <v>1.1307805</v>
      </c>
      <c r="K4000">
        <v>1.12482468443871</v>
      </c>
      <c r="L4000">
        <v>35.022500627672798</v>
      </c>
      <c r="M4000" t="s">
        <v>14059</v>
      </c>
      <c r="N4000" s="2">
        <f t="shared" si="488"/>
        <v>1.1282700000000001</v>
      </c>
      <c r="O4000" s="2">
        <f t="shared" si="489"/>
        <v>1.12883</v>
      </c>
      <c r="P4000" s="2">
        <f t="shared" si="490"/>
        <v>1.1310199999999999</v>
      </c>
      <c r="Q4000" s="2">
        <f t="shared" si="491"/>
        <v>1.1299999999999999</v>
      </c>
      <c r="R4000" s="2">
        <f t="shared" si="492"/>
        <v>1.1271899999999999</v>
      </c>
      <c r="S4000" s="2">
        <f t="shared" si="493"/>
        <v>1.1276900000000001</v>
      </c>
      <c r="T4000" s="2">
        <f t="shared" si="494"/>
        <v>1.1281399999999999</v>
      </c>
      <c r="U4000" s="2">
        <f t="shared" si="495"/>
        <v>1.12826</v>
      </c>
      <c r="V4000" t="str">
        <f>IF(ISNUMBER(MATCH(B4000,[1]VerticalLineDates!$D:$D,0)),1,"")</f>
        <v/>
      </c>
    </row>
    <row r="4001" spans="1:22" hidden="1" x14ac:dyDescent="0.3">
      <c r="A4001" t="s">
        <v>11</v>
      </c>
      <c r="B4001" s="1" t="s">
        <v>3938</v>
      </c>
      <c r="C4001" t="s">
        <v>14059</v>
      </c>
      <c r="D4001">
        <v>1.1277699999999999</v>
      </c>
      <c r="E4001">
        <v>1.1289100000000001</v>
      </c>
      <c r="F4001">
        <v>1.12775</v>
      </c>
      <c r="G4001">
        <v>1.1286700000000001</v>
      </c>
      <c r="H4001">
        <v>2874</v>
      </c>
      <c r="I4001">
        <v>1.13595549997741</v>
      </c>
      <c r="J4001">
        <v>1.13041999999999</v>
      </c>
      <c r="K4001">
        <v>1.12488450002258</v>
      </c>
      <c r="L4001">
        <v>39.678139698654697</v>
      </c>
      <c r="M4001" t="s">
        <v>14059</v>
      </c>
      <c r="N4001" s="2">
        <f t="shared" si="488"/>
        <v>1.12815</v>
      </c>
      <c r="O4001" s="2">
        <f t="shared" si="489"/>
        <v>1.1282700000000001</v>
      </c>
      <c r="P4001" s="2">
        <f t="shared" si="490"/>
        <v>1.12849</v>
      </c>
      <c r="Q4001" s="2">
        <f t="shared" si="491"/>
        <v>1.1310199999999999</v>
      </c>
      <c r="R4001" s="2">
        <f t="shared" si="492"/>
        <v>1.1275500000000001</v>
      </c>
      <c r="S4001" s="2">
        <f t="shared" si="493"/>
        <v>1.1271899999999999</v>
      </c>
      <c r="T4001" s="2">
        <f t="shared" si="494"/>
        <v>1.1277699999999999</v>
      </c>
      <c r="U4001" s="2">
        <f t="shared" si="495"/>
        <v>1.1281399999999999</v>
      </c>
      <c r="V4001" t="str">
        <f>IF(ISNUMBER(MATCH(B4001,[1]VerticalLineDates!$D:$D,0)),1,"")</f>
        <v/>
      </c>
    </row>
    <row r="4002" spans="1:22" hidden="1" x14ac:dyDescent="0.3">
      <c r="A4002" t="s">
        <v>11</v>
      </c>
      <c r="B4002" s="1" t="s">
        <v>3939</v>
      </c>
      <c r="C4002" t="s">
        <v>14059</v>
      </c>
      <c r="D4002">
        <v>1.1286700000000001</v>
      </c>
      <c r="E4002">
        <v>1.12951</v>
      </c>
      <c r="F4002">
        <v>1.12819</v>
      </c>
      <c r="G4002">
        <v>1.1285799999999999</v>
      </c>
      <c r="H4002">
        <v>3871</v>
      </c>
      <c r="I4002">
        <v>1.13470151393614</v>
      </c>
      <c r="J4002">
        <v>1.1300014999999899</v>
      </c>
      <c r="K4002">
        <v>1.1253014860638499</v>
      </c>
      <c r="L4002">
        <v>39.374321296956602</v>
      </c>
      <c r="M4002" t="s">
        <v>14059</v>
      </c>
      <c r="N4002" s="2">
        <f t="shared" si="488"/>
        <v>1.1277699999999999</v>
      </c>
      <c r="O4002" s="2">
        <f t="shared" si="489"/>
        <v>1.12815</v>
      </c>
      <c r="P4002" s="2">
        <f t="shared" si="490"/>
        <v>1.1289100000000001</v>
      </c>
      <c r="Q4002" s="2">
        <f t="shared" si="491"/>
        <v>1.12849</v>
      </c>
      <c r="R4002" s="2">
        <f t="shared" si="492"/>
        <v>1.12775</v>
      </c>
      <c r="S4002" s="2">
        <f t="shared" si="493"/>
        <v>1.1275500000000001</v>
      </c>
      <c r="T4002" s="2">
        <f t="shared" si="494"/>
        <v>1.1286700000000001</v>
      </c>
      <c r="U4002" s="2">
        <f t="shared" si="495"/>
        <v>1.1277699999999999</v>
      </c>
      <c r="V4002" t="str">
        <f>IF(ISNUMBER(MATCH(B4002,[1]VerticalLineDates!$D:$D,0)),1,"")</f>
        <v/>
      </c>
    </row>
    <row r="4003" spans="1:22" hidden="1" x14ac:dyDescent="0.3">
      <c r="A4003" t="s">
        <v>11</v>
      </c>
      <c r="B4003" s="1" t="s">
        <v>3940</v>
      </c>
      <c r="C4003" t="s">
        <v>14059</v>
      </c>
      <c r="D4003">
        <v>1.1285700000000001</v>
      </c>
      <c r="E4003">
        <v>1.1289899999999999</v>
      </c>
      <c r="F4003">
        <v>1.1278999999999999</v>
      </c>
      <c r="G4003">
        <v>1.1279699999999999</v>
      </c>
      <c r="H4003">
        <v>8928</v>
      </c>
      <c r="I4003">
        <v>1.13369962509023</v>
      </c>
      <c r="J4003">
        <v>1.12963049999999</v>
      </c>
      <c r="K4003">
        <v>1.1255613749097599</v>
      </c>
      <c r="L4003">
        <v>37.290170446397397</v>
      </c>
      <c r="M4003" t="s">
        <v>14059</v>
      </c>
      <c r="N4003" s="2">
        <f t="shared" si="488"/>
        <v>1.1286700000000001</v>
      </c>
      <c r="O4003" s="2">
        <f t="shared" si="489"/>
        <v>1.1277699999999999</v>
      </c>
      <c r="P4003" s="2">
        <f t="shared" si="490"/>
        <v>1.12951</v>
      </c>
      <c r="Q4003" s="2">
        <f t="shared" si="491"/>
        <v>1.1289100000000001</v>
      </c>
      <c r="R4003" s="2">
        <f t="shared" si="492"/>
        <v>1.12819</v>
      </c>
      <c r="S4003" s="2">
        <f t="shared" si="493"/>
        <v>1.12775</v>
      </c>
      <c r="T4003" s="2">
        <f t="shared" si="494"/>
        <v>1.1285799999999999</v>
      </c>
      <c r="U4003" s="2">
        <f t="shared" si="495"/>
        <v>1.1286700000000001</v>
      </c>
      <c r="V4003" t="str">
        <f>IF(ISNUMBER(MATCH(B4003,[1]VerticalLineDates!$D:$D,0)),1,"")</f>
        <v/>
      </c>
    </row>
    <row r="4004" spans="1:22" hidden="1" x14ac:dyDescent="0.3">
      <c r="A4004" t="s">
        <v>11</v>
      </c>
      <c r="B4004" s="1" t="s">
        <v>3941</v>
      </c>
      <c r="C4004" t="s">
        <v>14059</v>
      </c>
      <c r="D4004">
        <v>1.1279699999999999</v>
      </c>
      <c r="E4004">
        <v>1.1290100000000001</v>
      </c>
      <c r="F4004">
        <v>1.1277299999999999</v>
      </c>
      <c r="G4004">
        <v>1.1283099999999999</v>
      </c>
      <c r="H4004">
        <v>8848</v>
      </c>
      <c r="I4004">
        <v>1.1326246701251199</v>
      </c>
      <c r="J4004">
        <v>1.12930349999999</v>
      </c>
      <c r="K4004">
        <v>1.1259823298748699</v>
      </c>
      <c r="L4004">
        <v>39.221256175298102</v>
      </c>
      <c r="M4004" t="s">
        <v>14059</v>
      </c>
      <c r="N4004" s="2">
        <f t="shared" si="488"/>
        <v>1.1285700000000001</v>
      </c>
      <c r="O4004" s="2">
        <f t="shared" si="489"/>
        <v>1.1286700000000001</v>
      </c>
      <c r="P4004" s="2">
        <f t="shared" si="490"/>
        <v>1.1289899999999999</v>
      </c>
      <c r="Q4004" s="2">
        <f t="shared" si="491"/>
        <v>1.12951</v>
      </c>
      <c r="R4004" s="2">
        <f t="shared" si="492"/>
        <v>1.1278999999999999</v>
      </c>
      <c r="S4004" s="2">
        <f t="shared" si="493"/>
        <v>1.12819</v>
      </c>
      <c r="T4004" s="2">
        <f t="shared" si="494"/>
        <v>1.1279699999999999</v>
      </c>
      <c r="U4004" s="2">
        <f t="shared" si="495"/>
        <v>1.1285799999999999</v>
      </c>
      <c r="V4004" t="str">
        <f>IF(ISNUMBER(MATCH(B4004,[1]VerticalLineDates!$D:$D,0)),1,"")</f>
        <v/>
      </c>
    </row>
    <row r="4005" spans="1:22" hidden="1" x14ac:dyDescent="0.3">
      <c r="A4005" t="s">
        <v>11</v>
      </c>
      <c r="B4005" s="1" t="s">
        <v>3942</v>
      </c>
      <c r="C4005" t="s">
        <v>14059</v>
      </c>
      <c r="D4005">
        <v>1.1283099999999999</v>
      </c>
      <c r="E4005">
        <v>1.1284700000000001</v>
      </c>
      <c r="F4005">
        <v>1.1273200000000001</v>
      </c>
      <c r="G4005">
        <v>1.1281099999999999</v>
      </c>
      <c r="H4005">
        <v>7682</v>
      </c>
      <c r="I4005">
        <v>1.13192460073019</v>
      </c>
      <c r="J4005">
        <v>1.1290555</v>
      </c>
      <c r="K4005">
        <v>1.1261863992698</v>
      </c>
      <c r="L4005">
        <v>38.470787155941302</v>
      </c>
      <c r="M4005" t="s">
        <v>14059</v>
      </c>
      <c r="N4005" s="2">
        <f t="shared" si="488"/>
        <v>1.1279699999999999</v>
      </c>
      <c r="O4005" s="2">
        <f t="shared" si="489"/>
        <v>1.1285700000000001</v>
      </c>
      <c r="P4005" s="2">
        <f t="shared" si="490"/>
        <v>1.1290100000000001</v>
      </c>
      <c r="Q4005" s="2">
        <f t="shared" si="491"/>
        <v>1.1289899999999999</v>
      </c>
      <c r="R4005" s="2">
        <f t="shared" si="492"/>
        <v>1.1277299999999999</v>
      </c>
      <c r="S4005" s="2">
        <f t="shared" si="493"/>
        <v>1.1278999999999999</v>
      </c>
      <c r="T4005" s="2">
        <f t="shared" si="494"/>
        <v>1.1283099999999999</v>
      </c>
      <c r="U4005" s="2">
        <f t="shared" si="495"/>
        <v>1.1279699999999999</v>
      </c>
      <c r="V4005" t="str">
        <f>IF(ISNUMBER(MATCH(B4005,[1]VerticalLineDates!$D:$D,0)),1,"")</f>
        <v/>
      </c>
    </row>
    <row r="4006" spans="1:22" hidden="1" x14ac:dyDescent="0.3">
      <c r="A4006" t="s">
        <v>11</v>
      </c>
      <c r="B4006" s="1" t="s">
        <v>3943</v>
      </c>
      <c r="C4006" t="s">
        <v>14059</v>
      </c>
      <c r="D4006">
        <v>1.12812</v>
      </c>
      <c r="E4006">
        <v>1.12856</v>
      </c>
      <c r="F4006">
        <v>1.12812</v>
      </c>
      <c r="G4006">
        <v>1.12842</v>
      </c>
      <c r="H4006">
        <v>1629</v>
      </c>
      <c r="I4006">
        <v>1.1300907574185799</v>
      </c>
      <c r="J4006">
        <v>1.1287469999999999</v>
      </c>
      <c r="K4006">
        <v>1.12740324258141</v>
      </c>
      <c r="L4006">
        <v>40.375172313173501</v>
      </c>
      <c r="M4006" t="s">
        <v>14059</v>
      </c>
      <c r="N4006" s="2">
        <f t="shared" si="488"/>
        <v>1.1283099999999999</v>
      </c>
      <c r="O4006" s="2">
        <f t="shared" si="489"/>
        <v>1.1279699999999999</v>
      </c>
      <c r="P4006" s="2">
        <f t="shared" si="490"/>
        <v>1.1284700000000001</v>
      </c>
      <c r="Q4006" s="2">
        <f t="shared" si="491"/>
        <v>1.1290100000000001</v>
      </c>
      <c r="R4006" s="2">
        <f t="shared" si="492"/>
        <v>1.1273200000000001</v>
      </c>
      <c r="S4006" s="2">
        <f t="shared" si="493"/>
        <v>1.1277299999999999</v>
      </c>
      <c r="T4006" s="2">
        <f t="shared" si="494"/>
        <v>1.1281099999999999</v>
      </c>
      <c r="U4006" s="2">
        <f t="shared" si="495"/>
        <v>1.1283099999999999</v>
      </c>
      <c r="V4006" t="str">
        <f>IF(ISNUMBER(MATCH(B4006,[1]VerticalLineDates!$D:$D,0)),1,"")</f>
        <v/>
      </c>
    </row>
    <row r="4007" spans="1:22" hidden="1" x14ac:dyDescent="0.3">
      <c r="A4007" t="s">
        <v>11</v>
      </c>
      <c r="B4007" s="1" t="s">
        <v>3944</v>
      </c>
      <c r="C4007" t="s">
        <v>14059</v>
      </c>
      <c r="D4007">
        <v>1.12835</v>
      </c>
      <c r="E4007">
        <v>1.1287799999999999</v>
      </c>
      <c r="F4007">
        <v>1.1279699999999999</v>
      </c>
      <c r="G4007">
        <v>1.1279999999999999</v>
      </c>
      <c r="H4007">
        <v>2516</v>
      </c>
      <c r="I4007">
        <v>1.1300200744027</v>
      </c>
      <c r="J4007">
        <v>1.128676</v>
      </c>
      <c r="K4007">
        <v>1.12733192559729</v>
      </c>
      <c r="L4007">
        <v>38.6306454041883</v>
      </c>
      <c r="M4007" t="s">
        <v>14059</v>
      </c>
      <c r="N4007" s="2">
        <f t="shared" si="488"/>
        <v>1.12812</v>
      </c>
      <c r="O4007" s="2">
        <f t="shared" si="489"/>
        <v>1.1283099999999999</v>
      </c>
      <c r="P4007" s="2">
        <f t="shared" si="490"/>
        <v>1.12856</v>
      </c>
      <c r="Q4007" s="2">
        <f t="shared" si="491"/>
        <v>1.1284700000000001</v>
      </c>
      <c r="R4007" s="2">
        <f t="shared" si="492"/>
        <v>1.12812</v>
      </c>
      <c r="S4007" s="2">
        <f t="shared" si="493"/>
        <v>1.1273200000000001</v>
      </c>
      <c r="T4007" s="2">
        <f t="shared" si="494"/>
        <v>1.12842</v>
      </c>
      <c r="U4007" s="2">
        <f t="shared" si="495"/>
        <v>1.1281099999999999</v>
      </c>
      <c r="V4007" t="str">
        <f>IF(ISNUMBER(MATCH(B4007,[1]VerticalLineDates!$D:$D,0)),1,"")</f>
        <v/>
      </c>
    </row>
    <row r="4008" spans="1:22" hidden="1" x14ac:dyDescent="0.3">
      <c r="A4008" t="s">
        <v>11</v>
      </c>
      <c r="B4008" s="1" t="s">
        <v>3945</v>
      </c>
      <c r="C4008" t="s">
        <v>14059</v>
      </c>
      <c r="D4008">
        <v>1.1279999999999999</v>
      </c>
      <c r="E4008">
        <v>1.12846</v>
      </c>
      <c r="F4008">
        <v>1.12778</v>
      </c>
      <c r="G4008">
        <v>1.12809</v>
      </c>
      <c r="H4008">
        <v>2827</v>
      </c>
      <c r="I4008">
        <v>1.13002200612878</v>
      </c>
      <c r="J4008">
        <v>1.1286555</v>
      </c>
      <c r="K4008">
        <v>1.1272889938712101</v>
      </c>
      <c r="L4008">
        <v>39.236521494313301</v>
      </c>
      <c r="M4008" t="s">
        <v>14059</v>
      </c>
      <c r="N4008" s="2">
        <f t="shared" si="488"/>
        <v>1.12835</v>
      </c>
      <c r="O4008" s="2">
        <f t="shared" si="489"/>
        <v>1.12812</v>
      </c>
      <c r="P4008" s="2">
        <f t="shared" si="490"/>
        <v>1.1287799999999999</v>
      </c>
      <c r="Q4008" s="2">
        <f t="shared" si="491"/>
        <v>1.12856</v>
      </c>
      <c r="R4008" s="2">
        <f t="shared" si="492"/>
        <v>1.1279699999999999</v>
      </c>
      <c r="S4008" s="2">
        <f t="shared" si="493"/>
        <v>1.12812</v>
      </c>
      <c r="T4008" s="2">
        <f t="shared" si="494"/>
        <v>1.1279999999999999</v>
      </c>
      <c r="U4008" s="2">
        <f t="shared" si="495"/>
        <v>1.12842</v>
      </c>
      <c r="V4008" t="str">
        <f>IF(ISNUMBER(MATCH(B4008,[1]VerticalLineDates!$D:$D,0)),1,"")</f>
        <v/>
      </c>
    </row>
    <row r="4009" spans="1:22" hidden="1" x14ac:dyDescent="0.3">
      <c r="A4009" t="s">
        <v>11</v>
      </c>
      <c r="B4009" s="1" t="s">
        <v>3946</v>
      </c>
      <c r="C4009" t="s">
        <v>14059</v>
      </c>
      <c r="D4009">
        <v>1.12808</v>
      </c>
      <c r="E4009">
        <v>1.12818</v>
      </c>
      <c r="F4009">
        <v>1.1261300000000001</v>
      </c>
      <c r="G4009">
        <v>1.1262300000000001</v>
      </c>
      <c r="H4009">
        <v>12156</v>
      </c>
      <c r="I4009">
        <v>1.1302736851565001</v>
      </c>
      <c r="J4009">
        <v>1.1285459999999901</v>
      </c>
      <c r="K4009">
        <v>1.12681831484349</v>
      </c>
      <c r="L4009">
        <v>32.168228796133697</v>
      </c>
      <c r="M4009" t="s">
        <v>14059</v>
      </c>
      <c r="N4009" s="2">
        <f t="shared" si="488"/>
        <v>1.1279999999999999</v>
      </c>
      <c r="O4009" s="2">
        <f t="shared" si="489"/>
        <v>1.12835</v>
      </c>
      <c r="P4009" s="2">
        <f t="shared" si="490"/>
        <v>1.12846</v>
      </c>
      <c r="Q4009" s="2">
        <f t="shared" si="491"/>
        <v>1.1287799999999999</v>
      </c>
      <c r="R4009" s="2">
        <f t="shared" si="492"/>
        <v>1.12778</v>
      </c>
      <c r="S4009" s="2">
        <f t="shared" si="493"/>
        <v>1.1279699999999999</v>
      </c>
      <c r="T4009" s="2">
        <f t="shared" si="494"/>
        <v>1.12809</v>
      </c>
      <c r="U4009" s="2">
        <f t="shared" si="495"/>
        <v>1.1279999999999999</v>
      </c>
      <c r="V4009" t="str">
        <f>IF(ISNUMBER(MATCH(B4009,[1]VerticalLineDates!$D:$D,0)),1,"")</f>
        <v/>
      </c>
    </row>
    <row r="4010" spans="1:22" hidden="1" x14ac:dyDescent="0.3">
      <c r="A4010" t="s">
        <v>11</v>
      </c>
      <c r="B4010" s="1" t="s">
        <v>3947</v>
      </c>
      <c r="C4010" t="s">
        <v>14059</v>
      </c>
      <c r="D4010">
        <v>1.12622</v>
      </c>
      <c r="E4010">
        <v>1.12704</v>
      </c>
      <c r="F4010">
        <v>1.1233</v>
      </c>
      <c r="G4010">
        <v>1.12442</v>
      </c>
      <c r="H4010">
        <v>25201</v>
      </c>
      <c r="I4010">
        <v>1.1307977521049699</v>
      </c>
      <c r="J4010">
        <v>1.1283185</v>
      </c>
      <c r="K4010">
        <v>1.1258392478950201</v>
      </c>
      <c r="L4010">
        <v>27.0596854259101</v>
      </c>
      <c r="M4010" t="s">
        <v>14059</v>
      </c>
      <c r="N4010" s="2">
        <f t="shared" si="488"/>
        <v>1.12808</v>
      </c>
      <c r="O4010" s="2">
        <f t="shared" si="489"/>
        <v>1.1279999999999999</v>
      </c>
      <c r="P4010" s="2">
        <f t="shared" si="490"/>
        <v>1.12818</v>
      </c>
      <c r="Q4010" s="2">
        <f t="shared" si="491"/>
        <v>1.12846</v>
      </c>
      <c r="R4010" s="2">
        <f t="shared" si="492"/>
        <v>1.1261300000000001</v>
      </c>
      <c r="S4010" s="2">
        <f t="shared" si="493"/>
        <v>1.12778</v>
      </c>
      <c r="T4010" s="2">
        <f t="shared" si="494"/>
        <v>1.1262300000000001</v>
      </c>
      <c r="U4010" s="2">
        <f t="shared" si="495"/>
        <v>1.12809</v>
      </c>
      <c r="V4010" t="str">
        <f>IF(ISNUMBER(MATCH(B4010,[1]VerticalLineDates!$D:$D,0)),1,"")</f>
        <v/>
      </c>
    </row>
    <row r="4011" spans="1:22" hidden="1" x14ac:dyDescent="0.3">
      <c r="A4011" t="s">
        <v>11</v>
      </c>
      <c r="B4011" s="1" t="s">
        <v>3948</v>
      </c>
      <c r="C4011" t="s">
        <v>14059</v>
      </c>
      <c r="D4011">
        <v>1.12443</v>
      </c>
      <c r="E4011">
        <v>1.12443</v>
      </c>
      <c r="F4011">
        <v>1.1207499999999999</v>
      </c>
      <c r="G4011">
        <v>1.12185</v>
      </c>
      <c r="H4011">
        <v>28889</v>
      </c>
      <c r="I4011">
        <v>1.1316502089176199</v>
      </c>
      <c r="J4011">
        <v>1.12794349999999</v>
      </c>
      <c r="K4011">
        <v>1.1242367910823701</v>
      </c>
      <c r="L4011">
        <v>21.772569301864099</v>
      </c>
      <c r="M4011" t="s">
        <v>14059</v>
      </c>
      <c r="N4011" s="2">
        <f t="shared" si="488"/>
        <v>1.12622</v>
      </c>
      <c r="O4011" s="2">
        <f t="shared" si="489"/>
        <v>1.12808</v>
      </c>
      <c r="P4011" s="2">
        <f t="shared" si="490"/>
        <v>1.12704</v>
      </c>
      <c r="Q4011" s="2">
        <f t="shared" si="491"/>
        <v>1.12818</v>
      </c>
      <c r="R4011" s="2">
        <f t="shared" si="492"/>
        <v>1.1233</v>
      </c>
      <c r="S4011" s="2">
        <f t="shared" si="493"/>
        <v>1.1261300000000001</v>
      </c>
      <c r="T4011" s="2">
        <f t="shared" si="494"/>
        <v>1.12442</v>
      </c>
      <c r="U4011" s="2">
        <f t="shared" si="495"/>
        <v>1.1262300000000001</v>
      </c>
      <c r="V4011" t="str">
        <f>IF(ISNUMBER(MATCH(B4011,[1]VerticalLineDates!$D:$D,0)),1,"")</f>
        <v/>
      </c>
    </row>
    <row r="4012" spans="1:22" x14ac:dyDescent="0.3">
      <c r="A4012" t="s">
        <v>11</v>
      </c>
      <c r="B4012" s="1" t="s">
        <v>3949</v>
      </c>
      <c r="C4012">
        <v>1</v>
      </c>
      <c r="D4012">
        <v>1.1218600000000001</v>
      </c>
      <c r="E4012">
        <v>1.12279</v>
      </c>
      <c r="F4012">
        <v>1.1215900000000001</v>
      </c>
      <c r="G4012">
        <v>1.1226</v>
      </c>
      <c r="H4012">
        <v>8192</v>
      </c>
      <c r="I4012">
        <v>1.1318546322854699</v>
      </c>
      <c r="J4012">
        <v>1.1275834999999901</v>
      </c>
      <c r="K4012">
        <v>1.12331236771452</v>
      </c>
      <c r="L4012">
        <v>26.2982776798533</v>
      </c>
      <c r="M4012">
        <v>1</v>
      </c>
      <c r="N4012" s="2">
        <f t="shared" si="488"/>
        <v>1.12443</v>
      </c>
      <c r="O4012" s="2">
        <f t="shared" si="489"/>
        <v>1.12622</v>
      </c>
      <c r="P4012" s="2">
        <f t="shared" si="490"/>
        <v>1.12443</v>
      </c>
      <c r="Q4012" s="2">
        <f t="shared" si="491"/>
        <v>1.12704</v>
      </c>
      <c r="R4012" s="2">
        <f t="shared" si="492"/>
        <v>1.1207499999999999</v>
      </c>
      <c r="S4012" s="2">
        <f t="shared" si="493"/>
        <v>1.1233</v>
      </c>
      <c r="T4012" s="2">
        <f t="shared" si="494"/>
        <v>1.12185</v>
      </c>
      <c r="U4012" s="2">
        <f t="shared" si="495"/>
        <v>1.12442</v>
      </c>
      <c r="V4012">
        <f>IF(ISNUMBER(MATCH(B4012,[1]VerticalLineDates!$D:$D,0)),1,"")</f>
        <v>1</v>
      </c>
    </row>
    <row r="4013" spans="1:22" hidden="1" x14ac:dyDescent="0.3">
      <c r="A4013" t="s">
        <v>11</v>
      </c>
      <c r="B4013" s="1" t="s">
        <v>3950</v>
      </c>
      <c r="C4013" t="s">
        <v>14059</v>
      </c>
      <c r="D4013">
        <v>1.12218</v>
      </c>
      <c r="E4013">
        <v>1.1229800000000001</v>
      </c>
      <c r="F4013">
        <v>1.1219699999999999</v>
      </c>
      <c r="G4013">
        <v>1.12209</v>
      </c>
      <c r="H4013">
        <v>3787</v>
      </c>
      <c r="I4013">
        <v>1.13181005250265</v>
      </c>
      <c r="J4013">
        <v>1.12715549999999</v>
      </c>
      <c r="K4013">
        <v>1.12250094749734</v>
      </c>
      <c r="L4013">
        <v>25.229399977314099</v>
      </c>
      <c r="M4013" t="s">
        <v>14059</v>
      </c>
      <c r="N4013" s="2">
        <f t="shared" si="488"/>
        <v>1.1218600000000001</v>
      </c>
      <c r="O4013" s="2">
        <f t="shared" si="489"/>
        <v>1.12443</v>
      </c>
      <c r="P4013" s="2">
        <f t="shared" si="490"/>
        <v>1.12279</v>
      </c>
      <c r="Q4013" s="2">
        <f t="shared" si="491"/>
        <v>1.12443</v>
      </c>
      <c r="R4013" s="2">
        <f t="shared" si="492"/>
        <v>1.1215900000000001</v>
      </c>
      <c r="S4013" s="2">
        <f t="shared" si="493"/>
        <v>1.1207499999999999</v>
      </c>
      <c r="T4013" s="2">
        <f t="shared" si="494"/>
        <v>1.1226</v>
      </c>
      <c r="U4013" s="2">
        <f t="shared" si="495"/>
        <v>1.12185</v>
      </c>
      <c r="V4013" t="str">
        <f>IF(ISNUMBER(MATCH(B4013,[1]VerticalLineDates!$D:$D,0)),1,"")</f>
        <v/>
      </c>
    </row>
    <row r="4014" spans="1:22" hidden="1" x14ac:dyDescent="0.3">
      <c r="A4014" t="s">
        <v>11</v>
      </c>
      <c r="B4014" s="1" t="s">
        <v>3951</v>
      </c>
      <c r="C4014" t="s">
        <v>14059</v>
      </c>
      <c r="D4014">
        <v>1.12209</v>
      </c>
      <c r="E4014">
        <v>1.1231199999999999</v>
      </c>
      <c r="F4014">
        <v>1.1220699999999999</v>
      </c>
      <c r="G4014">
        <v>1.1231100000000001</v>
      </c>
      <c r="H4014">
        <v>4280</v>
      </c>
      <c r="I4014">
        <v>1.1318011157135</v>
      </c>
      <c r="J4014">
        <v>1.1268805</v>
      </c>
      <c r="K4014">
        <v>1.12195988428649</v>
      </c>
      <c r="L4014">
        <v>31.2480668203298</v>
      </c>
      <c r="M4014" t="s">
        <v>14059</v>
      </c>
      <c r="N4014" s="2">
        <f t="shared" si="488"/>
        <v>1.12218</v>
      </c>
      <c r="O4014" s="2">
        <f t="shared" si="489"/>
        <v>1.1218600000000001</v>
      </c>
      <c r="P4014" s="2">
        <f t="shared" si="490"/>
        <v>1.1229800000000001</v>
      </c>
      <c r="Q4014" s="2">
        <f t="shared" si="491"/>
        <v>1.12279</v>
      </c>
      <c r="R4014" s="2">
        <f t="shared" si="492"/>
        <v>1.1219699999999999</v>
      </c>
      <c r="S4014" s="2">
        <f t="shared" si="493"/>
        <v>1.1215900000000001</v>
      </c>
      <c r="T4014" s="2">
        <f t="shared" si="494"/>
        <v>1.12209</v>
      </c>
      <c r="U4014" s="2">
        <f t="shared" si="495"/>
        <v>1.1226</v>
      </c>
      <c r="V4014" t="str">
        <f>IF(ISNUMBER(MATCH(B4014,[1]VerticalLineDates!$D:$D,0)),1,"")</f>
        <v/>
      </c>
    </row>
    <row r="4015" spans="1:22" hidden="1" x14ac:dyDescent="0.3">
      <c r="A4015" t="s">
        <v>11</v>
      </c>
      <c r="B4015" s="1" t="s">
        <v>3952</v>
      </c>
      <c r="C4015" t="s">
        <v>14059</v>
      </c>
      <c r="D4015">
        <v>1.1231100000000001</v>
      </c>
      <c r="E4015">
        <v>1.12344</v>
      </c>
      <c r="F4015">
        <v>1.1219600000000001</v>
      </c>
      <c r="G4015">
        <v>1.12314</v>
      </c>
      <c r="H4015">
        <v>11339</v>
      </c>
      <c r="I4015">
        <v>1.1316151664243299</v>
      </c>
      <c r="J4015">
        <v>1.1265714999999901</v>
      </c>
      <c r="K4015">
        <v>1.12152783357566</v>
      </c>
      <c r="L4015">
        <v>31.4229122331373</v>
      </c>
      <c r="M4015" t="s">
        <v>14059</v>
      </c>
      <c r="N4015" s="2">
        <f t="shared" si="488"/>
        <v>1.12209</v>
      </c>
      <c r="O4015" s="2">
        <f t="shared" si="489"/>
        <v>1.12218</v>
      </c>
      <c r="P4015" s="2">
        <f t="shared" si="490"/>
        <v>1.1231199999999999</v>
      </c>
      <c r="Q4015" s="2">
        <f t="shared" si="491"/>
        <v>1.1229800000000001</v>
      </c>
      <c r="R4015" s="2">
        <f t="shared" si="492"/>
        <v>1.1220699999999999</v>
      </c>
      <c r="S4015" s="2">
        <f t="shared" si="493"/>
        <v>1.1219699999999999</v>
      </c>
      <c r="T4015" s="2">
        <f t="shared" si="494"/>
        <v>1.1231100000000001</v>
      </c>
      <c r="U4015" s="2">
        <f t="shared" si="495"/>
        <v>1.12209</v>
      </c>
      <c r="V4015" t="str">
        <f>IF(ISNUMBER(MATCH(B4015,[1]VerticalLineDates!$D:$D,0)),1,"")</f>
        <v/>
      </c>
    </row>
    <row r="4016" spans="1:22" hidden="1" x14ac:dyDescent="0.3">
      <c r="A4016" t="s">
        <v>11</v>
      </c>
      <c r="B4016" s="1" t="s">
        <v>3953</v>
      </c>
      <c r="C4016" t="s">
        <v>14059</v>
      </c>
      <c r="D4016">
        <v>1.12313</v>
      </c>
      <c r="E4016">
        <v>1.12327</v>
      </c>
      <c r="F4016">
        <v>1.12127</v>
      </c>
      <c r="G4016">
        <v>1.12232</v>
      </c>
      <c r="H4016">
        <v>12357</v>
      </c>
      <c r="I4016">
        <v>1.13150048912835</v>
      </c>
      <c r="J4016">
        <v>1.1262459999999901</v>
      </c>
      <c r="K4016">
        <v>1.12099151087164</v>
      </c>
      <c r="L4016">
        <v>29.2344383687822</v>
      </c>
      <c r="M4016" t="s">
        <v>14059</v>
      </c>
      <c r="N4016" s="2">
        <f t="shared" si="488"/>
        <v>1.1231100000000001</v>
      </c>
      <c r="O4016" s="2">
        <f t="shared" si="489"/>
        <v>1.12209</v>
      </c>
      <c r="P4016" s="2">
        <f t="shared" si="490"/>
        <v>1.12344</v>
      </c>
      <c r="Q4016" s="2">
        <f t="shared" si="491"/>
        <v>1.1231199999999999</v>
      </c>
      <c r="R4016" s="2">
        <f t="shared" si="492"/>
        <v>1.1219600000000001</v>
      </c>
      <c r="S4016" s="2">
        <f t="shared" si="493"/>
        <v>1.1220699999999999</v>
      </c>
      <c r="T4016" s="2">
        <f t="shared" si="494"/>
        <v>1.12314</v>
      </c>
      <c r="U4016" s="2">
        <f t="shared" si="495"/>
        <v>1.1231100000000001</v>
      </c>
      <c r="V4016" t="str">
        <f>IF(ISNUMBER(MATCH(B4016,[1]VerticalLineDates!$D:$D,0)),1,"")</f>
        <v/>
      </c>
    </row>
    <row r="4017" spans="1:22" hidden="1" x14ac:dyDescent="0.3">
      <c r="A4017" t="s">
        <v>11</v>
      </c>
      <c r="B4017" s="1" t="s">
        <v>3954</v>
      </c>
      <c r="C4017" t="s">
        <v>14059</v>
      </c>
      <c r="D4017">
        <v>1.12232</v>
      </c>
      <c r="E4017">
        <v>1.1224400000000001</v>
      </c>
      <c r="F4017">
        <v>1.1207</v>
      </c>
      <c r="G4017">
        <v>1.12147</v>
      </c>
      <c r="H4017">
        <v>14232</v>
      </c>
      <c r="I4017">
        <v>1.13138047692163</v>
      </c>
      <c r="J4017">
        <v>1.1258774999999901</v>
      </c>
      <c r="K4017">
        <v>1.1203745230783599</v>
      </c>
      <c r="L4017">
        <v>27.1255065206858</v>
      </c>
      <c r="M4017" t="s">
        <v>14059</v>
      </c>
      <c r="N4017" s="2">
        <f t="shared" si="488"/>
        <v>1.12313</v>
      </c>
      <c r="O4017" s="2">
        <f t="shared" si="489"/>
        <v>1.1231100000000001</v>
      </c>
      <c r="P4017" s="2">
        <f t="shared" si="490"/>
        <v>1.12327</v>
      </c>
      <c r="Q4017" s="2">
        <f t="shared" si="491"/>
        <v>1.12344</v>
      </c>
      <c r="R4017" s="2">
        <f t="shared" si="492"/>
        <v>1.12127</v>
      </c>
      <c r="S4017" s="2">
        <f t="shared" si="493"/>
        <v>1.1219600000000001</v>
      </c>
      <c r="T4017" s="2">
        <f t="shared" si="494"/>
        <v>1.12232</v>
      </c>
      <c r="U4017" s="2">
        <f t="shared" si="495"/>
        <v>1.12314</v>
      </c>
      <c r="V4017" t="str">
        <f>IF(ISNUMBER(MATCH(B4017,[1]VerticalLineDates!$D:$D,0)),1,"")</f>
        <v/>
      </c>
    </row>
    <row r="4018" spans="1:22" hidden="1" x14ac:dyDescent="0.3">
      <c r="A4018" t="s">
        <v>11</v>
      </c>
      <c r="B4018" s="1" t="s">
        <v>3955</v>
      </c>
      <c r="C4018" t="s">
        <v>14059</v>
      </c>
      <c r="D4018">
        <v>1.12148</v>
      </c>
      <c r="E4018">
        <v>1.12208</v>
      </c>
      <c r="F4018">
        <v>1.12083</v>
      </c>
      <c r="G4018">
        <v>1.1214200000000001</v>
      </c>
      <c r="H4018">
        <v>6122</v>
      </c>
      <c r="I4018">
        <v>1.1312498240195099</v>
      </c>
      <c r="J4018">
        <v>1.1255355</v>
      </c>
      <c r="K4018">
        <v>1.1198211759804799</v>
      </c>
      <c r="L4018">
        <v>27.0021104694539</v>
      </c>
      <c r="M4018" t="s">
        <v>14059</v>
      </c>
      <c r="N4018" s="2">
        <f t="shared" si="488"/>
        <v>1.12232</v>
      </c>
      <c r="O4018" s="2">
        <f t="shared" si="489"/>
        <v>1.12313</v>
      </c>
      <c r="P4018" s="2">
        <f t="shared" si="490"/>
        <v>1.1224400000000001</v>
      </c>
      <c r="Q4018" s="2">
        <f t="shared" si="491"/>
        <v>1.12327</v>
      </c>
      <c r="R4018" s="2">
        <f t="shared" si="492"/>
        <v>1.1207</v>
      </c>
      <c r="S4018" s="2">
        <f t="shared" si="493"/>
        <v>1.12127</v>
      </c>
      <c r="T4018" s="2">
        <f t="shared" si="494"/>
        <v>1.12147</v>
      </c>
      <c r="U4018" s="2">
        <f t="shared" si="495"/>
        <v>1.12232</v>
      </c>
      <c r="V4018" t="str">
        <f>IF(ISNUMBER(MATCH(B4018,[1]VerticalLineDates!$D:$D,0)),1,"")</f>
        <v/>
      </c>
    </row>
    <row r="4019" spans="1:22" hidden="1" x14ac:dyDescent="0.3">
      <c r="A4019" t="s">
        <v>11</v>
      </c>
      <c r="B4019" s="1" t="s">
        <v>3956</v>
      </c>
      <c r="C4019" t="s">
        <v>14059</v>
      </c>
      <c r="D4019">
        <v>1.12137</v>
      </c>
      <c r="E4019">
        <v>1.12188</v>
      </c>
      <c r="F4019">
        <v>1.1212500000000001</v>
      </c>
      <c r="G4019">
        <v>1.1215599999999999</v>
      </c>
      <c r="H4019">
        <v>2989</v>
      </c>
      <c r="I4019">
        <v>1.1310395756038301</v>
      </c>
      <c r="J4019">
        <v>1.12520649999999</v>
      </c>
      <c r="K4019">
        <v>1.1193734243961599</v>
      </c>
      <c r="L4019">
        <v>27.9898890406844</v>
      </c>
      <c r="M4019" t="s">
        <v>14059</v>
      </c>
      <c r="N4019" s="2">
        <f t="shared" si="488"/>
        <v>1.12148</v>
      </c>
      <c r="O4019" s="2">
        <f t="shared" si="489"/>
        <v>1.12232</v>
      </c>
      <c r="P4019" s="2">
        <f t="shared" si="490"/>
        <v>1.12208</v>
      </c>
      <c r="Q4019" s="2">
        <f t="shared" si="491"/>
        <v>1.1224400000000001</v>
      </c>
      <c r="R4019" s="2">
        <f t="shared" si="492"/>
        <v>1.12083</v>
      </c>
      <c r="S4019" s="2">
        <f t="shared" si="493"/>
        <v>1.1207</v>
      </c>
      <c r="T4019" s="2">
        <f t="shared" si="494"/>
        <v>1.1214200000000001</v>
      </c>
      <c r="U4019" s="2">
        <f t="shared" si="495"/>
        <v>1.12147</v>
      </c>
      <c r="V4019" t="str">
        <f>IF(ISNUMBER(MATCH(B4019,[1]VerticalLineDates!$D:$D,0)),1,"")</f>
        <v/>
      </c>
    </row>
    <row r="4020" spans="1:22" hidden="1" x14ac:dyDescent="0.3">
      <c r="A4020" t="s">
        <v>11</v>
      </c>
      <c r="B4020" s="1" t="s">
        <v>3957</v>
      </c>
      <c r="C4020" t="s">
        <v>14059</v>
      </c>
      <c r="D4020">
        <v>1.12157</v>
      </c>
      <c r="E4020">
        <v>1.12182</v>
      </c>
      <c r="F4020">
        <v>1.12097</v>
      </c>
      <c r="G4020">
        <v>1.1217600000000001</v>
      </c>
      <c r="H4020">
        <v>3605</v>
      </c>
      <c r="I4020">
        <v>1.1307987867770599</v>
      </c>
      <c r="J4020">
        <v>1.124906</v>
      </c>
      <c r="K4020">
        <v>1.11901321322293</v>
      </c>
      <c r="L4020">
        <v>29.458413426917801</v>
      </c>
      <c r="M4020" t="s">
        <v>14059</v>
      </c>
      <c r="N4020" s="2">
        <f t="shared" si="488"/>
        <v>1.12137</v>
      </c>
      <c r="O4020" s="2">
        <f t="shared" si="489"/>
        <v>1.12148</v>
      </c>
      <c r="P4020" s="2">
        <f t="shared" si="490"/>
        <v>1.12188</v>
      </c>
      <c r="Q4020" s="2">
        <f t="shared" si="491"/>
        <v>1.12208</v>
      </c>
      <c r="R4020" s="2">
        <f t="shared" si="492"/>
        <v>1.1212500000000001</v>
      </c>
      <c r="S4020" s="2">
        <f t="shared" si="493"/>
        <v>1.12083</v>
      </c>
      <c r="T4020" s="2">
        <f t="shared" si="494"/>
        <v>1.1215599999999999</v>
      </c>
      <c r="U4020" s="2">
        <f t="shared" si="495"/>
        <v>1.1214200000000001</v>
      </c>
      <c r="V4020" t="str">
        <f>IF(ISNUMBER(MATCH(B4020,[1]VerticalLineDates!$D:$D,0)),1,"")</f>
        <v/>
      </c>
    </row>
    <row r="4021" spans="1:22" hidden="1" x14ac:dyDescent="0.3">
      <c r="A4021" t="s">
        <v>11</v>
      </c>
      <c r="B4021" s="1" t="s">
        <v>3958</v>
      </c>
      <c r="C4021" t="s">
        <v>14059</v>
      </c>
      <c r="D4021">
        <v>1.12175</v>
      </c>
      <c r="E4021">
        <v>1.12178</v>
      </c>
      <c r="F4021">
        <v>1.11961</v>
      </c>
      <c r="G4021">
        <v>1.1198699999999999</v>
      </c>
      <c r="H4021">
        <v>12272</v>
      </c>
      <c r="I4021">
        <v>1.13048175065972</v>
      </c>
      <c r="J4021">
        <v>1.124466</v>
      </c>
      <c r="K4021">
        <v>1.1184502493402699</v>
      </c>
      <c r="L4021">
        <v>24.3953706616937</v>
      </c>
      <c r="M4021" t="s">
        <v>14059</v>
      </c>
      <c r="N4021" s="2">
        <f t="shared" si="488"/>
        <v>1.12157</v>
      </c>
      <c r="O4021" s="2">
        <f t="shared" si="489"/>
        <v>1.12137</v>
      </c>
      <c r="P4021" s="2">
        <f t="shared" si="490"/>
        <v>1.12182</v>
      </c>
      <c r="Q4021" s="2">
        <f t="shared" si="491"/>
        <v>1.12188</v>
      </c>
      <c r="R4021" s="2">
        <f t="shared" si="492"/>
        <v>1.12097</v>
      </c>
      <c r="S4021" s="2">
        <f t="shared" si="493"/>
        <v>1.1212500000000001</v>
      </c>
      <c r="T4021" s="2">
        <f t="shared" si="494"/>
        <v>1.1217600000000001</v>
      </c>
      <c r="U4021" s="2">
        <f t="shared" si="495"/>
        <v>1.1215599999999999</v>
      </c>
      <c r="V4021" t="str">
        <f>IF(ISNUMBER(MATCH(B4021,[1]VerticalLineDates!$D:$D,0)),1,"")</f>
        <v/>
      </c>
    </row>
    <row r="4022" spans="1:22" hidden="1" x14ac:dyDescent="0.3">
      <c r="A4022" t="s">
        <v>11</v>
      </c>
      <c r="B4022" s="1" t="s">
        <v>3959</v>
      </c>
      <c r="C4022" t="s">
        <v>14059</v>
      </c>
      <c r="D4022">
        <v>1.1198699999999999</v>
      </c>
      <c r="E4022">
        <v>1.12094</v>
      </c>
      <c r="F4022">
        <v>1.1193500000000001</v>
      </c>
      <c r="G4022">
        <v>1.12046</v>
      </c>
      <c r="H4022">
        <v>11867</v>
      </c>
      <c r="I4022">
        <v>1.1300059667002</v>
      </c>
      <c r="J4022">
        <v>1.1240600000000001</v>
      </c>
      <c r="K4022">
        <v>1.1181140332997901</v>
      </c>
      <c r="L4022">
        <v>28.525181816016101</v>
      </c>
      <c r="M4022" t="s">
        <v>14059</v>
      </c>
      <c r="N4022" s="2">
        <f t="shared" si="488"/>
        <v>1.12175</v>
      </c>
      <c r="O4022" s="2">
        <f t="shared" si="489"/>
        <v>1.12157</v>
      </c>
      <c r="P4022" s="2">
        <f t="shared" si="490"/>
        <v>1.12178</v>
      </c>
      <c r="Q4022" s="2">
        <f t="shared" si="491"/>
        <v>1.12182</v>
      </c>
      <c r="R4022" s="2">
        <f t="shared" si="492"/>
        <v>1.11961</v>
      </c>
      <c r="S4022" s="2">
        <f t="shared" si="493"/>
        <v>1.12097</v>
      </c>
      <c r="T4022" s="2">
        <f t="shared" si="494"/>
        <v>1.1198699999999999</v>
      </c>
      <c r="U4022" s="2">
        <f t="shared" si="495"/>
        <v>1.1217600000000001</v>
      </c>
      <c r="V4022" t="str">
        <f>IF(ISNUMBER(MATCH(B4022,[1]VerticalLineDates!$D:$D,0)),1,"")</f>
        <v/>
      </c>
    </row>
    <row r="4023" spans="1:22" hidden="1" x14ac:dyDescent="0.3">
      <c r="A4023" t="s">
        <v>11</v>
      </c>
      <c r="B4023" s="1" t="s">
        <v>3960</v>
      </c>
      <c r="C4023" t="s">
        <v>14059</v>
      </c>
      <c r="D4023">
        <v>1.12046</v>
      </c>
      <c r="E4023">
        <v>1.1211199999999999</v>
      </c>
      <c r="F4023">
        <v>1.11998</v>
      </c>
      <c r="G4023">
        <v>1.1208499999999999</v>
      </c>
      <c r="H4023">
        <v>17207</v>
      </c>
      <c r="I4023">
        <v>1.1295221419714501</v>
      </c>
      <c r="J4023">
        <v>1.12370399999999</v>
      </c>
      <c r="K4023">
        <v>1.11788585802854</v>
      </c>
      <c r="L4023">
        <v>31.200434323186801</v>
      </c>
      <c r="M4023" t="s">
        <v>14059</v>
      </c>
      <c r="N4023" s="2">
        <f t="shared" si="488"/>
        <v>1.1198699999999999</v>
      </c>
      <c r="O4023" s="2">
        <f t="shared" si="489"/>
        <v>1.12175</v>
      </c>
      <c r="P4023" s="2">
        <f t="shared" si="490"/>
        <v>1.12094</v>
      </c>
      <c r="Q4023" s="2">
        <f t="shared" si="491"/>
        <v>1.12178</v>
      </c>
      <c r="R4023" s="2">
        <f t="shared" si="492"/>
        <v>1.1193500000000001</v>
      </c>
      <c r="S4023" s="2">
        <f t="shared" si="493"/>
        <v>1.11961</v>
      </c>
      <c r="T4023" s="2">
        <f t="shared" si="494"/>
        <v>1.12046</v>
      </c>
      <c r="U4023" s="2">
        <f t="shared" si="495"/>
        <v>1.1198699999999999</v>
      </c>
      <c r="V4023" t="str">
        <f>IF(ISNUMBER(MATCH(B4023,[1]VerticalLineDates!$D:$D,0)),1,"")</f>
        <v/>
      </c>
    </row>
    <row r="4024" spans="1:22" hidden="1" x14ac:dyDescent="0.3">
      <c r="A4024" t="s">
        <v>11</v>
      </c>
      <c r="B4024" s="1" t="s">
        <v>3961</v>
      </c>
      <c r="C4024" t="s">
        <v>14059</v>
      </c>
      <c r="D4024">
        <v>1.1208400000000001</v>
      </c>
      <c r="E4024">
        <v>1.1214</v>
      </c>
      <c r="F4024">
        <v>1.12032</v>
      </c>
      <c r="G4024">
        <v>1.1207400000000001</v>
      </c>
      <c r="H4024">
        <v>7205</v>
      </c>
      <c r="I4024">
        <v>1.1288745304558501</v>
      </c>
      <c r="J4024">
        <v>1.1233255</v>
      </c>
      <c r="K4024">
        <v>1.1177764695441399</v>
      </c>
      <c r="L4024">
        <v>30.849702268900099</v>
      </c>
      <c r="M4024" t="s">
        <v>14059</v>
      </c>
      <c r="N4024" s="2">
        <f t="shared" si="488"/>
        <v>1.12046</v>
      </c>
      <c r="O4024" s="2">
        <f t="shared" si="489"/>
        <v>1.1198699999999999</v>
      </c>
      <c r="P4024" s="2">
        <f t="shared" si="490"/>
        <v>1.1211199999999999</v>
      </c>
      <c r="Q4024" s="2">
        <f t="shared" si="491"/>
        <v>1.12094</v>
      </c>
      <c r="R4024" s="2">
        <f t="shared" si="492"/>
        <v>1.11998</v>
      </c>
      <c r="S4024" s="2">
        <f t="shared" si="493"/>
        <v>1.1193500000000001</v>
      </c>
      <c r="T4024" s="2">
        <f t="shared" si="494"/>
        <v>1.1208499999999999</v>
      </c>
      <c r="U4024" s="2">
        <f t="shared" si="495"/>
        <v>1.12046</v>
      </c>
      <c r="V4024" t="str">
        <f>IF(ISNUMBER(MATCH(B4024,[1]VerticalLineDates!$D:$D,0)),1,"")</f>
        <v/>
      </c>
    </row>
    <row r="4025" spans="1:22" hidden="1" x14ac:dyDescent="0.3">
      <c r="A4025" t="s">
        <v>11</v>
      </c>
      <c r="B4025" s="1" t="s">
        <v>3962</v>
      </c>
      <c r="C4025" t="s">
        <v>14059</v>
      </c>
      <c r="D4025">
        <v>1.12077</v>
      </c>
      <c r="E4025">
        <v>1.1208899999999999</v>
      </c>
      <c r="F4025">
        <v>1.12019</v>
      </c>
      <c r="G4025">
        <v>1.12035</v>
      </c>
      <c r="H4025">
        <v>2839</v>
      </c>
      <c r="I4025">
        <v>1.12817028080947</v>
      </c>
      <c r="J4025">
        <v>1.1229374999999999</v>
      </c>
      <c r="K4025">
        <v>1.1177047191905201</v>
      </c>
      <c r="L4025">
        <v>29.580090546460202</v>
      </c>
      <c r="M4025" t="s">
        <v>14059</v>
      </c>
      <c r="N4025" s="2">
        <f t="shared" si="488"/>
        <v>1.1208400000000001</v>
      </c>
      <c r="O4025" s="2">
        <f t="shared" si="489"/>
        <v>1.12046</v>
      </c>
      <c r="P4025" s="2">
        <f t="shared" si="490"/>
        <v>1.1214</v>
      </c>
      <c r="Q4025" s="2">
        <f t="shared" si="491"/>
        <v>1.1211199999999999</v>
      </c>
      <c r="R4025" s="2">
        <f t="shared" si="492"/>
        <v>1.12032</v>
      </c>
      <c r="S4025" s="2">
        <f t="shared" si="493"/>
        <v>1.11998</v>
      </c>
      <c r="T4025" s="2">
        <f t="shared" si="494"/>
        <v>1.1207400000000001</v>
      </c>
      <c r="U4025" s="2">
        <f t="shared" si="495"/>
        <v>1.1208499999999999</v>
      </c>
      <c r="V4025" t="str">
        <f>IF(ISNUMBER(MATCH(B4025,[1]VerticalLineDates!$D:$D,0)),1,"")</f>
        <v/>
      </c>
    </row>
    <row r="4026" spans="1:22" hidden="1" x14ac:dyDescent="0.3">
      <c r="A4026" t="s">
        <v>11</v>
      </c>
      <c r="B4026" s="1" t="s">
        <v>3963</v>
      </c>
      <c r="C4026" t="s">
        <v>14059</v>
      </c>
      <c r="D4026">
        <v>1.12035</v>
      </c>
      <c r="E4026">
        <v>1.12103</v>
      </c>
      <c r="F4026">
        <v>1.1202399999999999</v>
      </c>
      <c r="G4026">
        <v>1.1207400000000001</v>
      </c>
      <c r="H4026">
        <v>3340</v>
      </c>
      <c r="I4026">
        <v>1.1272168047294799</v>
      </c>
      <c r="J4026">
        <v>1.1225535</v>
      </c>
      <c r="K4026">
        <v>1.11789019527051</v>
      </c>
      <c r="L4026">
        <v>32.568680209274703</v>
      </c>
      <c r="M4026" t="s">
        <v>14059</v>
      </c>
      <c r="N4026" s="2">
        <f t="shared" si="488"/>
        <v>1.12077</v>
      </c>
      <c r="O4026" s="2">
        <f t="shared" si="489"/>
        <v>1.1208400000000001</v>
      </c>
      <c r="P4026" s="2">
        <f t="shared" si="490"/>
        <v>1.1208899999999999</v>
      </c>
      <c r="Q4026" s="2">
        <f t="shared" si="491"/>
        <v>1.1214</v>
      </c>
      <c r="R4026" s="2">
        <f t="shared" si="492"/>
        <v>1.12019</v>
      </c>
      <c r="S4026" s="2">
        <f t="shared" si="493"/>
        <v>1.12032</v>
      </c>
      <c r="T4026" s="2">
        <f t="shared" si="494"/>
        <v>1.12035</v>
      </c>
      <c r="U4026" s="2">
        <f t="shared" si="495"/>
        <v>1.1207400000000001</v>
      </c>
      <c r="V4026" t="str">
        <f>IF(ISNUMBER(MATCH(B4026,[1]VerticalLineDates!$D:$D,0)),1,"")</f>
        <v/>
      </c>
    </row>
    <row r="4027" spans="1:22" hidden="1" x14ac:dyDescent="0.3">
      <c r="A4027" t="s">
        <v>11</v>
      </c>
      <c r="B4027" s="1" t="s">
        <v>3964</v>
      </c>
      <c r="C4027" t="s">
        <v>14059</v>
      </c>
      <c r="D4027">
        <v>1.12076</v>
      </c>
      <c r="E4027">
        <v>1.1227</v>
      </c>
      <c r="F4027">
        <v>1.12035</v>
      </c>
      <c r="G4027">
        <v>1.1225400000000001</v>
      </c>
      <c r="H4027">
        <v>14611</v>
      </c>
      <c r="I4027">
        <v>1.1262194667426799</v>
      </c>
      <c r="J4027">
        <v>1.1222805</v>
      </c>
      <c r="K4027">
        <v>1.1183415332573099</v>
      </c>
      <c r="L4027">
        <v>44.314995819780499</v>
      </c>
      <c r="M4027" t="s">
        <v>14059</v>
      </c>
      <c r="N4027" s="2">
        <f t="shared" si="488"/>
        <v>1.12035</v>
      </c>
      <c r="O4027" s="2">
        <f t="shared" si="489"/>
        <v>1.12077</v>
      </c>
      <c r="P4027" s="2">
        <f t="shared" si="490"/>
        <v>1.12103</v>
      </c>
      <c r="Q4027" s="2">
        <f t="shared" si="491"/>
        <v>1.1208899999999999</v>
      </c>
      <c r="R4027" s="2">
        <f t="shared" si="492"/>
        <v>1.1202399999999999</v>
      </c>
      <c r="S4027" s="2">
        <f t="shared" si="493"/>
        <v>1.12019</v>
      </c>
      <c r="T4027" s="2">
        <f t="shared" si="494"/>
        <v>1.1207400000000001</v>
      </c>
      <c r="U4027" s="2">
        <f t="shared" si="495"/>
        <v>1.12035</v>
      </c>
      <c r="V4027" t="str">
        <f>IF(ISNUMBER(MATCH(B4027,[1]VerticalLineDates!$D:$D,0)),1,"")</f>
        <v/>
      </c>
    </row>
    <row r="4028" spans="1:22" hidden="1" x14ac:dyDescent="0.3">
      <c r="A4028" t="s">
        <v>11</v>
      </c>
      <c r="B4028" s="1" t="s">
        <v>3965</v>
      </c>
      <c r="C4028" t="s">
        <v>14059</v>
      </c>
      <c r="D4028">
        <v>1.12253</v>
      </c>
      <c r="E4028">
        <v>1.12554</v>
      </c>
      <c r="F4028">
        <v>1.1212200000000001</v>
      </c>
      <c r="G4028">
        <v>1.125</v>
      </c>
      <c r="H4028">
        <v>24542</v>
      </c>
      <c r="I4028">
        <v>1.12531175830847</v>
      </c>
      <c r="J4028">
        <v>1.122126</v>
      </c>
      <c r="K4028">
        <v>1.11894024169152</v>
      </c>
      <c r="L4028">
        <v>55.678280603358203</v>
      </c>
      <c r="M4028" t="s">
        <v>14059</v>
      </c>
      <c r="N4028" s="2">
        <f t="shared" si="488"/>
        <v>1.12076</v>
      </c>
      <c r="O4028" s="2">
        <f t="shared" si="489"/>
        <v>1.12035</v>
      </c>
      <c r="P4028" s="2">
        <f t="shared" si="490"/>
        <v>1.1227</v>
      </c>
      <c r="Q4028" s="2">
        <f t="shared" si="491"/>
        <v>1.12103</v>
      </c>
      <c r="R4028" s="2">
        <f t="shared" si="492"/>
        <v>1.12035</v>
      </c>
      <c r="S4028" s="2">
        <f t="shared" si="493"/>
        <v>1.1202399999999999</v>
      </c>
      <c r="T4028" s="2">
        <f t="shared" si="494"/>
        <v>1.1225400000000001</v>
      </c>
      <c r="U4028" s="2">
        <f t="shared" si="495"/>
        <v>1.1207400000000001</v>
      </c>
      <c r="V4028" t="str">
        <f>IF(ISNUMBER(MATCH(B4028,[1]VerticalLineDates!$D:$D,0)),1,"")</f>
        <v/>
      </c>
    </row>
    <row r="4029" spans="1:22" hidden="1" x14ac:dyDescent="0.3">
      <c r="A4029" t="s">
        <v>11</v>
      </c>
      <c r="B4029" s="1" t="s">
        <v>3966</v>
      </c>
      <c r="C4029" t="s">
        <v>14059</v>
      </c>
      <c r="D4029">
        <v>1.1250100000000001</v>
      </c>
      <c r="E4029">
        <v>1.1263799999999999</v>
      </c>
      <c r="F4029">
        <v>1.1235599999999999</v>
      </c>
      <c r="G4029">
        <v>1.12592</v>
      </c>
      <c r="H4029">
        <v>30155</v>
      </c>
      <c r="I4029">
        <v>1.1252182997039699</v>
      </c>
      <c r="J4029">
        <v>1.1221105</v>
      </c>
      <c r="K4029">
        <v>1.1190027002960199</v>
      </c>
      <c r="L4029">
        <v>59.044305563914499</v>
      </c>
      <c r="M4029" t="s">
        <v>14059</v>
      </c>
      <c r="N4029" s="2">
        <f t="shared" si="488"/>
        <v>1.12253</v>
      </c>
      <c r="O4029" s="2">
        <f t="shared" si="489"/>
        <v>1.12076</v>
      </c>
      <c r="P4029" s="2">
        <f t="shared" si="490"/>
        <v>1.12554</v>
      </c>
      <c r="Q4029" s="2">
        <f t="shared" si="491"/>
        <v>1.1227</v>
      </c>
      <c r="R4029" s="2">
        <f t="shared" si="492"/>
        <v>1.1212200000000001</v>
      </c>
      <c r="S4029" s="2">
        <f t="shared" si="493"/>
        <v>1.12035</v>
      </c>
      <c r="T4029" s="2">
        <f t="shared" si="494"/>
        <v>1.125</v>
      </c>
      <c r="U4029" s="2">
        <f t="shared" si="495"/>
        <v>1.1225400000000001</v>
      </c>
      <c r="V4029" t="str">
        <f>IF(ISNUMBER(MATCH(B4029,[1]VerticalLineDates!$D:$D,0)),1,"")</f>
        <v/>
      </c>
    </row>
    <row r="4030" spans="1:22" hidden="1" x14ac:dyDescent="0.3">
      <c r="A4030" t="s">
        <v>11</v>
      </c>
      <c r="B4030" s="1" t="s">
        <v>3967</v>
      </c>
      <c r="C4030" t="s">
        <v>14059</v>
      </c>
      <c r="D4030">
        <v>1.12592</v>
      </c>
      <c r="E4030">
        <v>1.12618</v>
      </c>
      <c r="F4030">
        <v>1.125</v>
      </c>
      <c r="G4030">
        <v>1.12503</v>
      </c>
      <c r="H4030">
        <v>11413</v>
      </c>
      <c r="I4030">
        <v>1.1253492138332699</v>
      </c>
      <c r="J4030">
        <v>1.1221410000000001</v>
      </c>
      <c r="K4030">
        <v>1.11893278616672</v>
      </c>
      <c r="L4030">
        <v>54.715223925487798</v>
      </c>
      <c r="M4030" t="s">
        <v>14059</v>
      </c>
      <c r="N4030" s="2">
        <f t="shared" si="488"/>
        <v>1.1250100000000001</v>
      </c>
      <c r="O4030" s="2">
        <f t="shared" si="489"/>
        <v>1.12253</v>
      </c>
      <c r="P4030" s="2">
        <f t="shared" si="490"/>
        <v>1.1263799999999999</v>
      </c>
      <c r="Q4030" s="2">
        <f t="shared" si="491"/>
        <v>1.12554</v>
      </c>
      <c r="R4030" s="2">
        <f t="shared" si="492"/>
        <v>1.1235599999999999</v>
      </c>
      <c r="S4030" s="2">
        <f t="shared" si="493"/>
        <v>1.1212200000000001</v>
      </c>
      <c r="T4030" s="2">
        <f t="shared" si="494"/>
        <v>1.12592</v>
      </c>
      <c r="U4030" s="2">
        <f t="shared" si="495"/>
        <v>1.125</v>
      </c>
      <c r="V4030" t="str">
        <f>IF(ISNUMBER(MATCH(B4030,[1]VerticalLineDates!$D:$D,0)),1,"")</f>
        <v/>
      </c>
    </row>
    <row r="4031" spans="1:22" hidden="1" x14ac:dyDescent="0.3">
      <c r="A4031" t="s">
        <v>11</v>
      </c>
      <c r="B4031" s="1" t="s">
        <v>3968</v>
      </c>
      <c r="C4031" t="s">
        <v>14059</v>
      </c>
      <c r="D4031">
        <v>1.12504</v>
      </c>
      <c r="E4031">
        <v>1.12652</v>
      </c>
      <c r="F4031">
        <v>1.12504</v>
      </c>
      <c r="G4031">
        <v>1.1261099999999999</v>
      </c>
      <c r="H4031">
        <v>5110</v>
      </c>
      <c r="I4031">
        <v>1.1259933427978099</v>
      </c>
      <c r="J4031">
        <v>1.1223540000000001</v>
      </c>
      <c r="K4031">
        <v>1.11871465720218</v>
      </c>
      <c r="L4031">
        <v>58.674820481331899</v>
      </c>
      <c r="M4031" t="s">
        <v>14059</v>
      </c>
      <c r="N4031" s="2">
        <f t="shared" si="488"/>
        <v>1.12592</v>
      </c>
      <c r="O4031" s="2">
        <f t="shared" si="489"/>
        <v>1.1250100000000001</v>
      </c>
      <c r="P4031" s="2">
        <f t="shared" si="490"/>
        <v>1.12618</v>
      </c>
      <c r="Q4031" s="2">
        <f t="shared" si="491"/>
        <v>1.1263799999999999</v>
      </c>
      <c r="R4031" s="2">
        <f t="shared" si="492"/>
        <v>1.125</v>
      </c>
      <c r="S4031" s="2">
        <f t="shared" si="493"/>
        <v>1.1235599999999999</v>
      </c>
      <c r="T4031" s="2">
        <f t="shared" si="494"/>
        <v>1.12503</v>
      </c>
      <c r="U4031" s="2">
        <f t="shared" si="495"/>
        <v>1.12592</v>
      </c>
      <c r="V4031" t="str">
        <f>IF(ISNUMBER(MATCH(B4031,[1]VerticalLineDates!$D:$D,0)),1,"")</f>
        <v/>
      </c>
    </row>
    <row r="4032" spans="1:22" hidden="1" x14ac:dyDescent="0.3">
      <c r="A4032" t="s">
        <v>11</v>
      </c>
      <c r="B4032" s="1" t="s">
        <v>3969</v>
      </c>
      <c r="C4032" t="s">
        <v>14059</v>
      </c>
      <c r="D4032">
        <v>1.1261000000000001</v>
      </c>
      <c r="E4032">
        <v>1.12808</v>
      </c>
      <c r="F4032">
        <v>1.1257999999999999</v>
      </c>
      <c r="G4032">
        <v>1.12757</v>
      </c>
      <c r="H4032">
        <v>6708</v>
      </c>
      <c r="I4032">
        <v>1.1268951722446501</v>
      </c>
      <c r="J4032">
        <v>1.1226024999999999</v>
      </c>
      <c r="K4032">
        <v>1.11830982775534</v>
      </c>
      <c r="L4032">
        <v>63.341301836946002</v>
      </c>
      <c r="M4032" t="s">
        <v>14059</v>
      </c>
      <c r="N4032" s="2">
        <f t="shared" si="488"/>
        <v>1.12504</v>
      </c>
      <c r="O4032" s="2">
        <f t="shared" si="489"/>
        <v>1.12592</v>
      </c>
      <c r="P4032" s="2">
        <f t="shared" si="490"/>
        <v>1.12652</v>
      </c>
      <c r="Q4032" s="2">
        <f t="shared" si="491"/>
        <v>1.12618</v>
      </c>
      <c r="R4032" s="2">
        <f t="shared" si="492"/>
        <v>1.12504</v>
      </c>
      <c r="S4032" s="2">
        <f t="shared" si="493"/>
        <v>1.125</v>
      </c>
      <c r="T4032" s="2">
        <f t="shared" si="494"/>
        <v>1.1261099999999999</v>
      </c>
      <c r="U4032" s="2">
        <f t="shared" si="495"/>
        <v>1.12503</v>
      </c>
      <c r="V4032" t="str">
        <f>IF(ISNUMBER(MATCH(B4032,[1]VerticalLineDates!$D:$D,0)),1,"")</f>
        <v/>
      </c>
    </row>
    <row r="4033" spans="1:22" hidden="1" x14ac:dyDescent="0.3">
      <c r="A4033" t="s">
        <v>11</v>
      </c>
      <c r="B4033" s="1" t="s">
        <v>3970</v>
      </c>
      <c r="C4033" t="s">
        <v>14059</v>
      </c>
      <c r="D4033">
        <v>1.12758</v>
      </c>
      <c r="E4033">
        <v>1.1278999999999999</v>
      </c>
      <c r="F4033">
        <v>1.1266799999999999</v>
      </c>
      <c r="G4033">
        <v>1.1273599999999999</v>
      </c>
      <c r="H4033">
        <v>11538</v>
      </c>
      <c r="I4033">
        <v>1.12762242050285</v>
      </c>
      <c r="J4033">
        <v>1.1228659999999999</v>
      </c>
      <c r="K4033">
        <v>1.1181095794971401</v>
      </c>
      <c r="L4033">
        <v>62.252416565738997</v>
      </c>
      <c r="M4033" t="s">
        <v>14059</v>
      </c>
      <c r="N4033" s="2">
        <f t="shared" si="488"/>
        <v>1.1261000000000001</v>
      </c>
      <c r="O4033" s="2">
        <f t="shared" si="489"/>
        <v>1.12504</v>
      </c>
      <c r="P4033" s="2">
        <f t="shared" si="490"/>
        <v>1.12808</v>
      </c>
      <c r="Q4033" s="2">
        <f t="shared" si="491"/>
        <v>1.12652</v>
      </c>
      <c r="R4033" s="2">
        <f t="shared" si="492"/>
        <v>1.1257999999999999</v>
      </c>
      <c r="S4033" s="2">
        <f t="shared" si="493"/>
        <v>1.12504</v>
      </c>
      <c r="T4033" s="2">
        <f t="shared" si="494"/>
        <v>1.12757</v>
      </c>
      <c r="U4033" s="2">
        <f t="shared" si="495"/>
        <v>1.1261099999999999</v>
      </c>
      <c r="V4033" t="str">
        <f>IF(ISNUMBER(MATCH(B4033,[1]VerticalLineDates!$D:$D,0)),1,"")</f>
        <v/>
      </c>
    </row>
    <row r="4034" spans="1:22" hidden="1" x14ac:dyDescent="0.3">
      <c r="A4034" t="s">
        <v>11</v>
      </c>
      <c r="B4034" s="1" t="s">
        <v>3971</v>
      </c>
      <c r="C4034" t="s">
        <v>14059</v>
      </c>
      <c r="D4034">
        <v>1.12737</v>
      </c>
      <c r="E4034">
        <v>1.1285799999999999</v>
      </c>
      <c r="F4034">
        <v>1.12625</v>
      </c>
      <c r="G4034">
        <v>1.1267499999999999</v>
      </c>
      <c r="H4034">
        <v>25326</v>
      </c>
      <c r="I4034">
        <v>1.1280973785756201</v>
      </c>
      <c r="J4034">
        <v>1.123048</v>
      </c>
      <c r="K4034">
        <v>1.11799862142437</v>
      </c>
      <c r="L4034">
        <v>59.075555820180703</v>
      </c>
      <c r="M4034" t="s">
        <v>14059</v>
      </c>
      <c r="N4034" s="2">
        <f t="shared" si="488"/>
        <v>1.12758</v>
      </c>
      <c r="O4034" s="2">
        <f t="shared" si="489"/>
        <v>1.1261000000000001</v>
      </c>
      <c r="P4034" s="2">
        <f t="shared" si="490"/>
        <v>1.1278999999999999</v>
      </c>
      <c r="Q4034" s="2">
        <f t="shared" si="491"/>
        <v>1.12808</v>
      </c>
      <c r="R4034" s="2">
        <f t="shared" si="492"/>
        <v>1.1266799999999999</v>
      </c>
      <c r="S4034" s="2">
        <f t="shared" si="493"/>
        <v>1.1257999999999999</v>
      </c>
      <c r="T4034" s="2">
        <f t="shared" si="494"/>
        <v>1.1273599999999999</v>
      </c>
      <c r="U4034" s="2">
        <f t="shared" si="495"/>
        <v>1.12757</v>
      </c>
      <c r="V4034" t="str">
        <f>IF(ISNUMBER(MATCH(B4034,[1]VerticalLineDates!$D:$D,0)),1,"")</f>
        <v/>
      </c>
    </row>
    <row r="4035" spans="1:22" hidden="1" x14ac:dyDescent="0.3">
      <c r="A4035" t="s">
        <v>11</v>
      </c>
      <c r="B4035" s="1" t="s">
        <v>3972</v>
      </c>
      <c r="C4035" t="s">
        <v>14059</v>
      </c>
      <c r="D4035">
        <v>1.1267499999999999</v>
      </c>
      <c r="E4035">
        <v>1.1272500000000001</v>
      </c>
      <c r="F4035">
        <v>1.12452</v>
      </c>
      <c r="G4035">
        <v>1.12544</v>
      </c>
      <c r="H4035">
        <v>22956</v>
      </c>
      <c r="I4035">
        <v>1.1283191578719001</v>
      </c>
      <c r="J4035">
        <v>1.1231629999999999</v>
      </c>
      <c r="K4035">
        <v>1.11800684212809</v>
      </c>
      <c r="L4035">
        <v>52.839284063388099</v>
      </c>
      <c r="M4035" t="s">
        <v>14059</v>
      </c>
      <c r="N4035" s="2">
        <f t="shared" si="488"/>
        <v>1.12737</v>
      </c>
      <c r="O4035" s="2">
        <f t="shared" si="489"/>
        <v>1.12758</v>
      </c>
      <c r="P4035" s="2">
        <f t="shared" si="490"/>
        <v>1.1285799999999999</v>
      </c>
      <c r="Q4035" s="2">
        <f t="shared" si="491"/>
        <v>1.1278999999999999</v>
      </c>
      <c r="R4035" s="2">
        <f t="shared" si="492"/>
        <v>1.12625</v>
      </c>
      <c r="S4035" s="2">
        <f t="shared" si="493"/>
        <v>1.1266799999999999</v>
      </c>
      <c r="T4035" s="2">
        <f t="shared" si="494"/>
        <v>1.1267499999999999</v>
      </c>
      <c r="U4035" s="2">
        <f t="shared" si="495"/>
        <v>1.1273599999999999</v>
      </c>
      <c r="V4035" t="str">
        <f>IF(ISNUMBER(MATCH(B4035,[1]VerticalLineDates!$D:$D,0)),1,"")</f>
        <v/>
      </c>
    </row>
    <row r="4036" spans="1:22" hidden="1" x14ac:dyDescent="0.3">
      <c r="A4036" t="s">
        <v>11</v>
      </c>
      <c r="B4036" s="1" t="s">
        <v>3973</v>
      </c>
      <c r="C4036" t="s">
        <v>14059</v>
      </c>
      <c r="D4036">
        <v>1.12544</v>
      </c>
      <c r="E4036">
        <v>1.1261099999999999</v>
      </c>
      <c r="F4036">
        <v>1.12456</v>
      </c>
      <c r="G4036">
        <v>1.1254500000000001</v>
      </c>
      <c r="H4036">
        <v>15055</v>
      </c>
      <c r="I4036">
        <v>1.1285532308872299</v>
      </c>
      <c r="J4036">
        <v>1.1233195</v>
      </c>
      <c r="K4036">
        <v>1.1180857691127599</v>
      </c>
      <c r="L4036">
        <v>52.880175678647603</v>
      </c>
      <c r="M4036" t="s">
        <v>14059</v>
      </c>
      <c r="N4036" s="2">
        <f t="shared" si="488"/>
        <v>1.1267499999999999</v>
      </c>
      <c r="O4036" s="2">
        <f t="shared" si="489"/>
        <v>1.12737</v>
      </c>
      <c r="P4036" s="2">
        <f t="shared" si="490"/>
        <v>1.1272500000000001</v>
      </c>
      <c r="Q4036" s="2">
        <f t="shared" si="491"/>
        <v>1.1285799999999999</v>
      </c>
      <c r="R4036" s="2">
        <f t="shared" si="492"/>
        <v>1.12452</v>
      </c>
      <c r="S4036" s="2">
        <f t="shared" si="493"/>
        <v>1.12625</v>
      </c>
      <c r="T4036" s="2">
        <f t="shared" si="494"/>
        <v>1.12544</v>
      </c>
      <c r="U4036" s="2">
        <f t="shared" si="495"/>
        <v>1.1267499999999999</v>
      </c>
      <c r="V4036" t="str">
        <f>IF(ISNUMBER(MATCH(B4036,[1]VerticalLineDates!$D:$D,0)),1,"")</f>
        <v/>
      </c>
    </row>
    <row r="4037" spans="1:22" hidden="1" x14ac:dyDescent="0.3">
      <c r="A4037" t="s">
        <v>11</v>
      </c>
      <c r="B4037" s="1" t="s">
        <v>3974</v>
      </c>
      <c r="C4037" t="s">
        <v>14059</v>
      </c>
      <c r="D4037">
        <v>1.1253599999999999</v>
      </c>
      <c r="E4037">
        <v>1.12602</v>
      </c>
      <c r="F4037">
        <v>1.1249400000000001</v>
      </c>
      <c r="G4037">
        <v>1.12585</v>
      </c>
      <c r="H4037">
        <v>5446</v>
      </c>
      <c r="I4037">
        <v>1.1288107529339899</v>
      </c>
      <c r="J4037">
        <v>1.1235385</v>
      </c>
      <c r="K4037">
        <v>1.1182662470660001</v>
      </c>
      <c r="L4037">
        <v>54.576764559901797</v>
      </c>
      <c r="M4037" t="s">
        <v>14059</v>
      </c>
      <c r="N4037" s="2">
        <f t="shared" si="488"/>
        <v>1.12544</v>
      </c>
      <c r="O4037" s="2">
        <f t="shared" si="489"/>
        <v>1.1267499999999999</v>
      </c>
      <c r="P4037" s="2">
        <f t="shared" si="490"/>
        <v>1.1261099999999999</v>
      </c>
      <c r="Q4037" s="2">
        <f t="shared" si="491"/>
        <v>1.1272500000000001</v>
      </c>
      <c r="R4037" s="2">
        <f t="shared" si="492"/>
        <v>1.12456</v>
      </c>
      <c r="S4037" s="2">
        <f t="shared" si="493"/>
        <v>1.12452</v>
      </c>
      <c r="T4037" s="2">
        <f t="shared" si="494"/>
        <v>1.1254500000000001</v>
      </c>
      <c r="U4037" s="2">
        <f t="shared" si="495"/>
        <v>1.12544</v>
      </c>
      <c r="V4037" t="str">
        <f>IF(ISNUMBER(MATCH(B4037,[1]VerticalLineDates!$D:$D,0)),1,"")</f>
        <v/>
      </c>
    </row>
    <row r="4038" spans="1:22" hidden="1" x14ac:dyDescent="0.3">
      <c r="A4038" t="s">
        <v>11</v>
      </c>
      <c r="B4038" s="1" t="s">
        <v>3975</v>
      </c>
      <c r="C4038" t="s">
        <v>14059</v>
      </c>
      <c r="D4038">
        <v>1.12584</v>
      </c>
      <c r="E4038">
        <v>1.12738</v>
      </c>
      <c r="F4038">
        <v>1.1257900000000001</v>
      </c>
      <c r="G4038">
        <v>1.1271199999999999</v>
      </c>
      <c r="H4038">
        <v>5526</v>
      </c>
      <c r="I4038">
        <v>1.1292216080944999</v>
      </c>
      <c r="J4038">
        <v>1.1238235000000001</v>
      </c>
      <c r="K4038">
        <v>1.1184253919054901</v>
      </c>
      <c r="L4038">
        <v>59.555926566996298</v>
      </c>
      <c r="M4038" t="s">
        <v>14059</v>
      </c>
      <c r="N4038" s="2">
        <f t="shared" si="488"/>
        <v>1.1253599999999999</v>
      </c>
      <c r="O4038" s="2">
        <f t="shared" si="489"/>
        <v>1.12544</v>
      </c>
      <c r="P4038" s="2">
        <f t="shared" si="490"/>
        <v>1.12602</v>
      </c>
      <c r="Q4038" s="2">
        <f t="shared" si="491"/>
        <v>1.1261099999999999</v>
      </c>
      <c r="R4038" s="2">
        <f t="shared" si="492"/>
        <v>1.1249400000000001</v>
      </c>
      <c r="S4038" s="2">
        <f t="shared" si="493"/>
        <v>1.12456</v>
      </c>
      <c r="T4038" s="2">
        <f t="shared" si="494"/>
        <v>1.12585</v>
      </c>
      <c r="U4038" s="2">
        <f t="shared" si="495"/>
        <v>1.1254500000000001</v>
      </c>
      <c r="V4038" t="str">
        <f>IF(ISNUMBER(MATCH(B4038,[1]VerticalLineDates!$D:$D,0)),1,"")</f>
        <v/>
      </c>
    </row>
    <row r="4039" spans="1:22" hidden="1" x14ac:dyDescent="0.3">
      <c r="A4039" t="s">
        <v>11</v>
      </c>
      <c r="B4039" s="1" t="s">
        <v>3976</v>
      </c>
      <c r="C4039" t="s">
        <v>14059</v>
      </c>
      <c r="D4039">
        <v>1.12713</v>
      </c>
      <c r="E4039">
        <v>1.1274899999999899</v>
      </c>
      <c r="F4039">
        <v>1.12615</v>
      </c>
      <c r="G4039">
        <v>1.12622</v>
      </c>
      <c r="H4039">
        <v>13379</v>
      </c>
      <c r="I4039">
        <v>1.12944596852667</v>
      </c>
      <c r="J4039">
        <v>1.1240565</v>
      </c>
      <c r="K4039">
        <v>1.11866703147332</v>
      </c>
      <c r="L4039">
        <v>54.958287685641103</v>
      </c>
      <c r="M4039" t="s">
        <v>14059</v>
      </c>
      <c r="N4039" s="2">
        <f t="shared" si="488"/>
        <v>1.12584</v>
      </c>
      <c r="O4039" s="2">
        <f t="shared" si="489"/>
        <v>1.1253599999999999</v>
      </c>
      <c r="P4039" s="2">
        <f t="shared" si="490"/>
        <v>1.12738</v>
      </c>
      <c r="Q4039" s="2">
        <f t="shared" si="491"/>
        <v>1.12602</v>
      </c>
      <c r="R4039" s="2">
        <f t="shared" si="492"/>
        <v>1.1257900000000001</v>
      </c>
      <c r="S4039" s="2">
        <f t="shared" si="493"/>
        <v>1.1249400000000001</v>
      </c>
      <c r="T4039" s="2">
        <f t="shared" si="494"/>
        <v>1.1271199999999999</v>
      </c>
      <c r="U4039" s="2">
        <f t="shared" si="495"/>
        <v>1.12585</v>
      </c>
      <c r="V4039" t="str">
        <f>IF(ISNUMBER(MATCH(B4039,[1]VerticalLineDates!$D:$D,0)),1,"")</f>
        <v/>
      </c>
    </row>
    <row r="4040" spans="1:22" hidden="1" x14ac:dyDescent="0.3">
      <c r="A4040" t="s">
        <v>11</v>
      </c>
      <c r="B4040" s="1" t="s">
        <v>3977</v>
      </c>
      <c r="C4040" t="s">
        <v>14059</v>
      </c>
      <c r="D4040">
        <v>1.1262399999999999</v>
      </c>
      <c r="E4040">
        <v>1.1267199999999999</v>
      </c>
      <c r="F4040">
        <v>1.1238299999999899</v>
      </c>
      <c r="G4040">
        <v>1.12452</v>
      </c>
      <c r="H4040">
        <v>20711</v>
      </c>
      <c r="I4040">
        <v>1.12948206834471</v>
      </c>
      <c r="J4040">
        <v>1.1241945</v>
      </c>
      <c r="K4040">
        <v>1.11890693165528</v>
      </c>
      <c r="L4040">
        <v>47.4991770061214</v>
      </c>
      <c r="M4040" t="s">
        <v>14059</v>
      </c>
      <c r="N4040" s="2">
        <f t="shared" si="488"/>
        <v>1.12713</v>
      </c>
      <c r="O4040" s="2">
        <f t="shared" si="489"/>
        <v>1.12584</v>
      </c>
      <c r="P4040" s="2">
        <f t="shared" si="490"/>
        <v>1.1274899999999899</v>
      </c>
      <c r="Q4040" s="2">
        <f t="shared" si="491"/>
        <v>1.12738</v>
      </c>
      <c r="R4040" s="2">
        <f t="shared" si="492"/>
        <v>1.12615</v>
      </c>
      <c r="S4040" s="2">
        <f t="shared" si="493"/>
        <v>1.1257900000000001</v>
      </c>
      <c r="T4040" s="2">
        <f t="shared" si="494"/>
        <v>1.12622</v>
      </c>
      <c r="U4040" s="2">
        <f t="shared" si="495"/>
        <v>1.1271199999999999</v>
      </c>
      <c r="V4040" t="str">
        <f>IF(ISNUMBER(MATCH(B4040,[1]VerticalLineDates!$D:$D,0)),1,"")</f>
        <v/>
      </c>
    </row>
    <row r="4041" spans="1:22" hidden="1" x14ac:dyDescent="0.3">
      <c r="A4041" t="s">
        <v>11</v>
      </c>
      <c r="B4041" s="1" t="s">
        <v>3978</v>
      </c>
      <c r="C4041" t="s">
        <v>14059</v>
      </c>
      <c r="D4041">
        <v>1.12452</v>
      </c>
      <c r="E4041">
        <v>1.12679</v>
      </c>
      <c r="F4041">
        <v>1.12412</v>
      </c>
      <c r="G4041">
        <v>1.1267799999999999</v>
      </c>
      <c r="H4041">
        <v>19604</v>
      </c>
      <c r="I4041">
        <v>1.12954775398756</v>
      </c>
      <c r="J4041">
        <v>1.1245400000000001</v>
      </c>
      <c r="K4041">
        <v>1.11953224601243</v>
      </c>
      <c r="L4041">
        <v>56.040922534845699</v>
      </c>
      <c r="M4041" t="s">
        <v>14059</v>
      </c>
      <c r="N4041" s="2">
        <f t="shared" si="488"/>
        <v>1.1262399999999999</v>
      </c>
      <c r="O4041" s="2">
        <f t="shared" si="489"/>
        <v>1.12713</v>
      </c>
      <c r="P4041" s="2">
        <f t="shared" si="490"/>
        <v>1.1267199999999999</v>
      </c>
      <c r="Q4041" s="2">
        <f t="shared" si="491"/>
        <v>1.1274899999999899</v>
      </c>
      <c r="R4041" s="2">
        <f t="shared" si="492"/>
        <v>1.1238299999999899</v>
      </c>
      <c r="S4041" s="2">
        <f t="shared" si="493"/>
        <v>1.12615</v>
      </c>
      <c r="T4041" s="2">
        <f t="shared" si="494"/>
        <v>1.12452</v>
      </c>
      <c r="U4041" s="2">
        <f t="shared" si="495"/>
        <v>1.12622</v>
      </c>
      <c r="V4041" t="str">
        <f>IF(ISNUMBER(MATCH(B4041,[1]VerticalLineDates!$D:$D,0)),1,"")</f>
        <v/>
      </c>
    </row>
    <row r="4042" spans="1:22" hidden="1" x14ac:dyDescent="0.3">
      <c r="A4042" t="s">
        <v>11</v>
      </c>
      <c r="B4042" s="1" t="s">
        <v>3979</v>
      </c>
      <c r="C4042" t="s">
        <v>14059</v>
      </c>
      <c r="D4042">
        <v>1.12677</v>
      </c>
      <c r="E4042">
        <v>1.12741</v>
      </c>
      <c r="F4042">
        <v>1.1263700000000001</v>
      </c>
      <c r="G4042">
        <v>1.127</v>
      </c>
      <c r="H4042">
        <v>8636</v>
      </c>
      <c r="I4042">
        <v>1.1296136750468</v>
      </c>
      <c r="J4042">
        <v>1.1248670000000001</v>
      </c>
      <c r="K4042">
        <v>1.1201203249531899</v>
      </c>
      <c r="L4042">
        <v>56.778118769414903</v>
      </c>
      <c r="M4042" t="s">
        <v>14059</v>
      </c>
      <c r="N4042" s="2">
        <f t="shared" si="488"/>
        <v>1.12452</v>
      </c>
      <c r="O4042" s="2">
        <f t="shared" si="489"/>
        <v>1.1262399999999999</v>
      </c>
      <c r="P4042" s="2">
        <f t="shared" si="490"/>
        <v>1.12679</v>
      </c>
      <c r="Q4042" s="2">
        <f t="shared" si="491"/>
        <v>1.1267199999999999</v>
      </c>
      <c r="R4042" s="2">
        <f t="shared" si="492"/>
        <v>1.12412</v>
      </c>
      <c r="S4042" s="2">
        <f t="shared" si="493"/>
        <v>1.1238299999999899</v>
      </c>
      <c r="T4042" s="2">
        <f t="shared" si="494"/>
        <v>1.1267799999999999</v>
      </c>
      <c r="U4042" s="2">
        <f t="shared" si="495"/>
        <v>1.12452</v>
      </c>
      <c r="V4042" t="str">
        <f>IF(ISNUMBER(MATCH(B4042,[1]VerticalLineDates!$D:$D,0)),1,"")</f>
        <v/>
      </c>
    </row>
    <row r="4043" spans="1:22" hidden="1" x14ac:dyDescent="0.3">
      <c r="A4043" t="s">
        <v>11</v>
      </c>
      <c r="B4043" s="1" t="s">
        <v>3980</v>
      </c>
      <c r="C4043" t="s">
        <v>14059</v>
      </c>
      <c r="D4043">
        <v>1.1267199999999999</v>
      </c>
      <c r="E4043">
        <v>1.1274599999999999</v>
      </c>
      <c r="F4043">
        <v>1.1263000000000001</v>
      </c>
      <c r="G4043">
        <v>1.1274</v>
      </c>
      <c r="H4043">
        <v>5447</v>
      </c>
      <c r="I4043">
        <v>1.1296842504384901</v>
      </c>
      <c r="J4043">
        <v>1.1251945000000001</v>
      </c>
      <c r="K4043">
        <v>1.1207047495614999</v>
      </c>
      <c r="L4043">
        <v>58.1522513322412</v>
      </c>
      <c r="M4043" t="s">
        <v>14059</v>
      </c>
      <c r="N4043" s="2">
        <f t="shared" si="488"/>
        <v>1.12677</v>
      </c>
      <c r="O4043" s="2">
        <f t="shared" si="489"/>
        <v>1.12452</v>
      </c>
      <c r="P4043" s="2">
        <f t="shared" si="490"/>
        <v>1.12741</v>
      </c>
      <c r="Q4043" s="2">
        <f t="shared" si="491"/>
        <v>1.12679</v>
      </c>
      <c r="R4043" s="2">
        <f t="shared" si="492"/>
        <v>1.1263700000000001</v>
      </c>
      <c r="S4043" s="2">
        <f t="shared" si="493"/>
        <v>1.12412</v>
      </c>
      <c r="T4043" s="2">
        <f t="shared" si="494"/>
        <v>1.127</v>
      </c>
      <c r="U4043" s="2">
        <f t="shared" si="495"/>
        <v>1.1267799999999999</v>
      </c>
      <c r="V4043" t="str">
        <f>IF(ISNUMBER(MATCH(B4043,[1]VerticalLineDates!$D:$D,0)),1,"")</f>
        <v/>
      </c>
    </row>
    <row r="4044" spans="1:22" hidden="1" x14ac:dyDescent="0.3">
      <c r="A4044" t="s">
        <v>11</v>
      </c>
      <c r="B4044" s="1" t="s">
        <v>3981</v>
      </c>
      <c r="C4044" t="s">
        <v>14059</v>
      </c>
      <c r="D4044">
        <v>1.1274</v>
      </c>
      <c r="E4044">
        <v>1.1274500000000001</v>
      </c>
      <c r="F4044">
        <v>1.12642</v>
      </c>
      <c r="G4044">
        <v>1.12723</v>
      </c>
      <c r="H4044">
        <v>7430</v>
      </c>
      <c r="I4044">
        <v>1.12959291654308</v>
      </c>
      <c r="J4044">
        <v>1.1255189999999999</v>
      </c>
      <c r="K4044">
        <v>1.1214450834569101</v>
      </c>
      <c r="L4044">
        <v>57.318203138206997</v>
      </c>
      <c r="M4044" t="s">
        <v>14059</v>
      </c>
      <c r="N4044" s="2">
        <f t="shared" si="488"/>
        <v>1.1267199999999999</v>
      </c>
      <c r="O4044" s="2">
        <f t="shared" si="489"/>
        <v>1.12677</v>
      </c>
      <c r="P4044" s="2">
        <f t="shared" si="490"/>
        <v>1.1274599999999999</v>
      </c>
      <c r="Q4044" s="2">
        <f t="shared" si="491"/>
        <v>1.12741</v>
      </c>
      <c r="R4044" s="2">
        <f t="shared" si="492"/>
        <v>1.1263000000000001</v>
      </c>
      <c r="S4044" s="2">
        <f t="shared" si="493"/>
        <v>1.1263700000000001</v>
      </c>
      <c r="T4044" s="2">
        <f t="shared" si="494"/>
        <v>1.1274</v>
      </c>
      <c r="U4044" s="2">
        <f t="shared" si="495"/>
        <v>1.127</v>
      </c>
      <c r="V4044" t="str">
        <f>IF(ISNUMBER(MATCH(B4044,[1]VerticalLineDates!$D:$D,0)),1,"")</f>
        <v/>
      </c>
    </row>
    <row r="4045" spans="1:22" hidden="1" x14ac:dyDescent="0.3">
      <c r="A4045" t="s">
        <v>11</v>
      </c>
      <c r="B4045" s="1" t="s">
        <v>3982</v>
      </c>
      <c r="C4045" t="s">
        <v>14059</v>
      </c>
      <c r="D4045">
        <v>1.1272199999999899</v>
      </c>
      <c r="E4045">
        <v>1.1283700000000001</v>
      </c>
      <c r="F4045">
        <v>1.12697</v>
      </c>
      <c r="G4045">
        <v>1.1272800000000001</v>
      </c>
      <c r="H4045">
        <v>11408</v>
      </c>
      <c r="I4045">
        <v>1.12924086057333</v>
      </c>
      <c r="J4045">
        <v>1.1258655</v>
      </c>
      <c r="K4045">
        <v>1.12249013942666</v>
      </c>
      <c r="L4045">
        <v>57.511224154746799</v>
      </c>
      <c r="M4045" t="s">
        <v>14059</v>
      </c>
      <c r="N4045" s="2">
        <f t="shared" ref="N4045:N4108" si="496">IF(ISBLANK($M4045),"",D4044)</f>
        <v>1.1274</v>
      </c>
      <c r="O4045" s="2">
        <f t="shared" ref="O4045:O4108" si="497">IF(ISBLANK($M4045),"",D4043)</f>
        <v>1.1267199999999999</v>
      </c>
      <c r="P4045" s="2">
        <f t="shared" ref="P4045:P4108" si="498">IF(ISBLANK($M4045),"",E4044)</f>
        <v>1.1274500000000001</v>
      </c>
      <c r="Q4045" s="2">
        <f t="shared" ref="Q4045:Q4108" si="499">IF(ISBLANK($M4045),"",E4043)</f>
        <v>1.1274599999999999</v>
      </c>
      <c r="R4045" s="2">
        <f t="shared" ref="R4045:R4108" si="500">IF(ISBLANK($M4045),"",F4044)</f>
        <v>1.12642</v>
      </c>
      <c r="S4045" s="2">
        <f t="shared" ref="S4045:S4108" si="501">IF(ISBLANK($M4045),"",F4043)</f>
        <v>1.1263000000000001</v>
      </c>
      <c r="T4045" s="2">
        <f t="shared" ref="T4045:T4108" si="502">IF(ISBLANK($M4045),"",G4044)</f>
        <v>1.12723</v>
      </c>
      <c r="U4045" s="2">
        <f t="shared" ref="U4045:U4108" si="503">IF(ISBLANK($M4045),"",G4043)</f>
        <v>1.1274</v>
      </c>
      <c r="V4045" t="str">
        <f>IF(ISNUMBER(MATCH(B4045,[1]VerticalLineDates!$D:$D,0)),1,"")</f>
        <v/>
      </c>
    </row>
    <row r="4046" spans="1:22" hidden="1" x14ac:dyDescent="0.3">
      <c r="A4046" t="s">
        <v>11</v>
      </c>
      <c r="B4046" s="1" t="s">
        <v>3983</v>
      </c>
      <c r="C4046" t="s">
        <v>14059</v>
      </c>
      <c r="D4046">
        <v>1.1272899999999999</v>
      </c>
      <c r="E4046">
        <v>1.12839</v>
      </c>
      <c r="F4046">
        <v>1.1261399999999999</v>
      </c>
      <c r="G4046">
        <v>1.12656</v>
      </c>
      <c r="H4046">
        <v>11686</v>
      </c>
      <c r="I4046">
        <v>1.1285848020817</v>
      </c>
      <c r="J4046">
        <v>1.1261565</v>
      </c>
      <c r="K4046">
        <v>1.12372819791829</v>
      </c>
      <c r="L4046">
        <v>53.742235686644797</v>
      </c>
      <c r="M4046" t="s">
        <v>14059</v>
      </c>
      <c r="N4046" s="2">
        <f t="shared" si="496"/>
        <v>1.1272199999999899</v>
      </c>
      <c r="O4046" s="2">
        <f t="shared" si="497"/>
        <v>1.1274</v>
      </c>
      <c r="P4046" s="2">
        <f t="shared" si="498"/>
        <v>1.1283700000000001</v>
      </c>
      <c r="Q4046" s="2">
        <f t="shared" si="499"/>
        <v>1.1274500000000001</v>
      </c>
      <c r="R4046" s="2">
        <f t="shared" si="500"/>
        <v>1.12697</v>
      </c>
      <c r="S4046" s="2">
        <f t="shared" si="501"/>
        <v>1.12642</v>
      </c>
      <c r="T4046" s="2">
        <f t="shared" si="502"/>
        <v>1.1272800000000001</v>
      </c>
      <c r="U4046" s="2">
        <f t="shared" si="503"/>
        <v>1.12723</v>
      </c>
      <c r="V4046" t="str">
        <f>IF(ISNUMBER(MATCH(B4046,[1]VerticalLineDates!$D:$D,0)),1,"")</f>
        <v/>
      </c>
    </row>
    <row r="4047" spans="1:22" hidden="1" x14ac:dyDescent="0.3">
      <c r="A4047" t="s">
        <v>11</v>
      </c>
      <c r="B4047" s="1" t="s">
        <v>3984</v>
      </c>
      <c r="C4047" t="s">
        <v>14059</v>
      </c>
      <c r="D4047">
        <v>1.12656</v>
      </c>
      <c r="E4047">
        <v>1.1271199999999999</v>
      </c>
      <c r="F4047">
        <v>1.12534</v>
      </c>
      <c r="G4047">
        <v>1.12591</v>
      </c>
      <c r="H4047">
        <v>14905</v>
      </c>
      <c r="I4047">
        <v>1.12810809281867</v>
      </c>
      <c r="J4047">
        <v>1.126325</v>
      </c>
      <c r="K4047">
        <v>1.1245419071813201</v>
      </c>
      <c r="L4047">
        <v>50.523180497698199</v>
      </c>
      <c r="M4047" t="s">
        <v>14059</v>
      </c>
      <c r="N4047" s="2">
        <f t="shared" si="496"/>
        <v>1.1272899999999999</v>
      </c>
      <c r="O4047" s="2">
        <f t="shared" si="497"/>
        <v>1.1272199999999899</v>
      </c>
      <c r="P4047" s="2">
        <f t="shared" si="498"/>
        <v>1.12839</v>
      </c>
      <c r="Q4047" s="2">
        <f t="shared" si="499"/>
        <v>1.1283700000000001</v>
      </c>
      <c r="R4047" s="2">
        <f t="shared" si="500"/>
        <v>1.1261399999999999</v>
      </c>
      <c r="S4047" s="2">
        <f t="shared" si="501"/>
        <v>1.12697</v>
      </c>
      <c r="T4047" s="2">
        <f t="shared" si="502"/>
        <v>1.12656</v>
      </c>
      <c r="U4047" s="2">
        <f t="shared" si="503"/>
        <v>1.1272800000000001</v>
      </c>
      <c r="V4047" t="str">
        <f>IF(ISNUMBER(MATCH(B4047,[1]VerticalLineDates!$D:$D,0)),1,"")</f>
        <v/>
      </c>
    </row>
    <row r="4048" spans="1:22" hidden="1" x14ac:dyDescent="0.3">
      <c r="A4048" t="s">
        <v>11</v>
      </c>
      <c r="B4048" s="1" t="s">
        <v>3985</v>
      </c>
      <c r="C4048" t="s">
        <v>14059</v>
      </c>
      <c r="D4048">
        <v>1.12591</v>
      </c>
      <c r="E4048">
        <v>1.12601</v>
      </c>
      <c r="F4048">
        <v>1.1254</v>
      </c>
      <c r="G4048">
        <v>1.1257699999999999</v>
      </c>
      <c r="H4048">
        <v>4838</v>
      </c>
      <c r="I4048">
        <v>1.1280617258389201</v>
      </c>
      <c r="J4048">
        <v>1.1263635000000001</v>
      </c>
      <c r="K4048">
        <v>1.1246652741610701</v>
      </c>
      <c r="L4048">
        <v>49.8308548930654</v>
      </c>
      <c r="M4048" t="s">
        <v>14059</v>
      </c>
      <c r="N4048" s="2">
        <f t="shared" si="496"/>
        <v>1.12656</v>
      </c>
      <c r="O4048" s="2">
        <f t="shared" si="497"/>
        <v>1.1272899999999999</v>
      </c>
      <c r="P4048" s="2">
        <f t="shared" si="498"/>
        <v>1.1271199999999999</v>
      </c>
      <c r="Q4048" s="2">
        <f t="shared" si="499"/>
        <v>1.12839</v>
      </c>
      <c r="R4048" s="2">
        <f t="shared" si="500"/>
        <v>1.12534</v>
      </c>
      <c r="S4048" s="2">
        <f t="shared" si="501"/>
        <v>1.1261399999999999</v>
      </c>
      <c r="T4048" s="2">
        <f t="shared" si="502"/>
        <v>1.12591</v>
      </c>
      <c r="U4048" s="2">
        <f t="shared" si="503"/>
        <v>1.12656</v>
      </c>
      <c r="V4048" t="str">
        <f>IF(ISNUMBER(MATCH(B4048,[1]VerticalLineDates!$D:$D,0)),1,"")</f>
        <v/>
      </c>
    </row>
    <row r="4049" spans="1:22" hidden="1" x14ac:dyDescent="0.3">
      <c r="A4049" t="s">
        <v>11</v>
      </c>
      <c r="B4049" s="1" t="s">
        <v>3986</v>
      </c>
      <c r="C4049" t="s">
        <v>14059</v>
      </c>
      <c r="D4049">
        <v>1.1257299999999999</v>
      </c>
      <c r="E4049">
        <v>1.12632</v>
      </c>
      <c r="F4049">
        <v>1.1257299999999999</v>
      </c>
      <c r="G4049">
        <v>1.12584</v>
      </c>
      <c r="H4049">
        <v>7592</v>
      </c>
      <c r="I4049">
        <v>1.12806225629495</v>
      </c>
      <c r="J4049">
        <v>1.1263595</v>
      </c>
      <c r="K4049">
        <v>1.1246567437050401</v>
      </c>
      <c r="L4049">
        <v>50.198321920219499</v>
      </c>
      <c r="M4049" t="s">
        <v>14059</v>
      </c>
      <c r="N4049" s="2">
        <f t="shared" si="496"/>
        <v>1.12591</v>
      </c>
      <c r="O4049" s="2">
        <f t="shared" si="497"/>
        <v>1.12656</v>
      </c>
      <c r="P4049" s="2">
        <f t="shared" si="498"/>
        <v>1.12601</v>
      </c>
      <c r="Q4049" s="2">
        <f t="shared" si="499"/>
        <v>1.1271199999999999</v>
      </c>
      <c r="R4049" s="2">
        <f t="shared" si="500"/>
        <v>1.1254</v>
      </c>
      <c r="S4049" s="2">
        <f t="shared" si="501"/>
        <v>1.12534</v>
      </c>
      <c r="T4049" s="2">
        <f t="shared" si="502"/>
        <v>1.1257699999999999</v>
      </c>
      <c r="U4049" s="2">
        <f t="shared" si="503"/>
        <v>1.12591</v>
      </c>
      <c r="V4049" t="str">
        <f>IF(ISNUMBER(MATCH(B4049,[1]VerticalLineDates!$D:$D,0)),1,"")</f>
        <v/>
      </c>
    </row>
    <row r="4050" spans="1:22" hidden="1" x14ac:dyDescent="0.3">
      <c r="A4050" t="s">
        <v>11</v>
      </c>
      <c r="B4050" s="1" t="s">
        <v>3987</v>
      </c>
      <c r="C4050" t="s">
        <v>14059</v>
      </c>
      <c r="D4050">
        <v>1.12585</v>
      </c>
      <c r="E4050">
        <v>1.1263399999999999</v>
      </c>
      <c r="F4050">
        <v>1.12554</v>
      </c>
      <c r="G4050">
        <v>1.1259999999999999</v>
      </c>
      <c r="H4050">
        <v>4289</v>
      </c>
      <c r="I4050">
        <v>1.1280087198380699</v>
      </c>
      <c r="J4050">
        <v>1.1264080000000001</v>
      </c>
      <c r="K4050">
        <v>1.12480728016192</v>
      </c>
      <c r="L4050">
        <v>51.080328516646901</v>
      </c>
      <c r="M4050" t="s">
        <v>14059</v>
      </c>
      <c r="N4050" s="2">
        <f t="shared" si="496"/>
        <v>1.1257299999999999</v>
      </c>
      <c r="O4050" s="2">
        <f t="shared" si="497"/>
        <v>1.12591</v>
      </c>
      <c r="P4050" s="2">
        <f t="shared" si="498"/>
        <v>1.12632</v>
      </c>
      <c r="Q4050" s="2">
        <f t="shared" si="499"/>
        <v>1.12601</v>
      </c>
      <c r="R4050" s="2">
        <f t="shared" si="500"/>
        <v>1.1257299999999999</v>
      </c>
      <c r="S4050" s="2">
        <f t="shared" si="501"/>
        <v>1.1254</v>
      </c>
      <c r="T4050" s="2">
        <f t="shared" si="502"/>
        <v>1.12584</v>
      </c>
      <c r="U4050" s="2">
        <f t="shared" si="503"/>
        <v>1.1257699999999999</v>
      </c>
      <c r="V4050" t="str">
        <f>IF(ISNUMBER(MATCH(B4050,[1]VerticalLineDates!$D:$D,0)),1,"")</f>
        <v/>
      </c>
    </row>
    <row r="4051" spans="1:22" hidden="1" x14ac:dyDescent="0.3">
      <c r="A4051" t="s">
        <v>11</v>
      </c>
      <c r="B4051" s="1" t="s">
        <v>3988</v>
      </c>
      <c r="C4051" t="s">
        <v>14059</v>
      </c>
      <c r="D4051">
        <v>1.12601</v>
      </c>
      <c r="E4051">
        <v>1.12618</v>
      </c>
      <c r="F4051">
        <v>1.1235999999999999</v>
      </c>
      <c r="G4051">
        <v>1.12452</v>
      </c>
      <c r="H4051">
        <v>11630</v>
      </c>
      <c r="I4051">
        <v>1.1281263239624599</v>
      </c>
      <c r="J4051">
        <v>1.1263285000000001</v>
      </c>
      <c r="K4051">
        <v>1.12453067603753</v>
      </c>
      <c r="L4051">
        <v>43.420049525968302</v>
      </c>
      <c r="M4051" t="s">
        <v>14059</v>
      </c>
      <c r="N4051" s="2">
        <f t="shared" si="496"/>
        <v>1.12585</v>
      </c>
      <c r="O4051" s="2">
        <f t="shared" si="497"/>
        <v>1.1257299999999999</v>
      </c>
      <c r="P4051" s="2">
        <f t="shared" si="498"/>
        <v>1.1263399999999999</v>
      </c>
      <c r="Q4051" s="2">
        <f t="shared" si="499"/>
        <v>1.12632</v>
      </c>
      <c r="R4051" s="2">
        <f t="shared" si="500"/>
        <v>1.12554</v>
      </c>
      <c r="S4051" s="2">
        <f t="shared" si="501"/>
        <v>1.1257299999999999</v>
      </c>
      <c r="T4051" s="2">
        <f t="shared" si="502"/>
        <v>1.1259999999999999</v>
      </c>
      <c r="U4051" s="2">
        <f t="shared" si="503"/>
        <v>1.12584</v>
      </c>
      <c r="V4051" t="str">
        <f>IF(ISNUMBER(MATCH(B4051,[1]VerticalLineDates!$D:$D,0)),1,"")</f>
        <v/>
      </c>
    </row>
    <row r="4052" spans="1:22" hidden="1" x14ac:dyDescent="0.3">
      <c r="A4052" t="s">
        <v>11</v>
      </c>
      <c r="B4052" s="1" t="s">
        <v>3989</v>
      </c>
      <c r="C4052" t="s">
        <v>14059</v>
      </c>
      <c r="D4052">
        <v>1.12452</v>
      </c>
      <c r="E4052">
        <v>1.1245700000000001</v>
      </c>
      <c r="F4052">
        <v>1.1209100000000001</v>
      </c>
      <c r="G4052">
        <v>1.1219300000000001</v>
      </c>
      <c r="H4052">
        <v>18679</v>
      </c>
      <c r="I4052">
        <v>1.12859113573031</v>
      </c>
      <c r="J4052">
        <v>1.1260465</v>
      </c>
      <c r="K4052">
        <v>1.1235018642696799</v>
      </c>
      <c r="L4052">
        <v>33.852437046859997</v>
      </c>
      <c r="M4052" t="s">
        <v>14059</v>
      </c>
      <c r="N4052" s="2">
        <f t="shared" si="496"/>
        <v>1.12601</v>
      </c>
      <c r="O4052" s="2">
        <f t="shared" si="497"/>
        <v>1.12585</v>
      </c>
      <c r="P4052" s="2">
        <f t="shared" si="498"/>
        <v>1.12618</v>
      </c>
      <c r="Q4052" s="2">
        <f t="shared" si="499"/>
        <v>1.1263399999999999</v>
      </c>
      <c r="R4052" s="2">
        <f t="shared" si="500"/>
        <v>1.1235999999999999</v>
      </c>
      <c r="S4052" s="2">
        <f t="shared" si="501"/>
        <v>1.12554</v>
      </c>
      <c r="T4052" s="2">
        <f t="shared" si="502"/>
        <v>1.12452</v>
      </c>
      <c r="U4052" s="2">
        <f t="shared" si="503"/>
        <v>1.1259999999999999</v>
      </c>
      <c r="V4052" t="str">
        <f>IF(ISNUMBER(MATCH(B4052,[1]VerticalLineDates!$D:$D,0)),1,"")</f>
        <v/>
      </c>
    </row>
    <row r="4053" spans="1:22" hidden="1" x14ac:dyDescent="0.3">
      <c r="A4053" t="s">
        <v>11</v>
      </c>
      <c r="B4053" s="1" t="s">
        <v>3990</v>
      </c>
      <c r="C4053" t="s">
        <v>14059</v>
      </c>
      <c r="D4053">
        <v>1.1219300000000001</v>
      </c>
      <c r="E4053">
        <v>1.1224400000000001</v>
      </c>
      <c r="F4053">
        <v>1.12077</v>
      </c>
      <c r="G4053">
        <v>1.12124</v>
      </c>
      <c r="H4053">
        <v>17786</v>
      </c>
      <c r="I4053">
        <v>1.12896168906616</v>
      </c>
      <c r="J4053">
        <v>1.1257405</v>
      </c>
      <c r="K4053">
        <v>1.1225193109338301</v>
      </c>
      <c r="L4053">
        <v>31.839572720036401</v>
      </c>
      <c r="M4053" t="s">
        <v>14059</v>
      </c>
      <c r="N4053" s="2">
        <f t="shared" si="496"/>
        <v>1.12452</v>
      </c>
      <c r="O4053" s="2">
        <f t="shared" si="497"/>
        <v>1.12601</v>
      </c>
      <c r="P4053" s="2">
        <f t="shared" si="498"/>
        <v>1.1245700000000001</v>
      </c>
      <c r="Q4053" s="2">
        <f t="shared" si="499"/>
        <v>1.12618</v>
      </c>
      <c r="R4053" s="2">
        <f t="shared" si="500"/>
        <v>1.1209100000000001</v>
      </c>
      <c r="S4053" s="2">
        <f t="shared" si="501"/>
        <v>1.1235999999999999</v>
      </c>
      <c r="T4053" s="2">
        <f t="shared" si="502"/>
        <v>1.1219300000000001</v>
      </c>
      <c r="U4053" s="2">
        <f t="shared" si="503"/>
        <v>1.12452</v>
      </c>
      <c r="V4053" t="str">
        <f>IF(ISNUMBER(MATCH(B4053,[1]VerticalLineDates!$D:$D,0)),1,"")</f>
        <v/>
      </c>
    </row>
    <row r="4054" spans="1:22" x14ac:dyDescent="0.3">
      <c r="A4054" t="s">
        <v>11</v>
      </c>
      <c r="B4054" s="1" t="s">
        <v>3991</v>
      </c>
      <c r="C4054">
        <v>1</v>
      </c>
      <c r="D4054">
        <v>1.1212299999999999</v>
      </c>
      <c r="E4054">
        <v>1.1219999999999899</v>
      </c>
      <c r="F4054">
        <v>1.12019</v>
      </c>
      <c r="G4054">
        <v>1.12093</v>
      </c>
      <c r="H4054">
        <v>11930</v>
      </c>
      <c r="I4054">
        <v>1.1292523540597801</v>
      </c>
      <c r="J4054">
        <v>1.1254495</v>
      </c>
      <c r="K4054">
        <v>1.1216466459402099</v>
      </c>
      <c r="L4054">
        <v>30.9492011305625</v>
      </c>
      <c r="M4054">
        <v>1</v>
      </c>
      <c r="N4054" s="2">
        <f t="shared" si="496"/>
        <v>1.1219300000000001</v>
      </c>
      <c r="O4054" s="2">
        <f t="shared" si="497"/>
        <v>1.12452</v>
      </c>
      <c r="P4054" s="2">
        <f t="shared" si="498"/>
        <v>1.1224400000000001</v>
      </c>
      <c r="Q4054" s="2">
        <f t="shared" si="499"/>
        <v>1.1245700000000001</v>
      </c>
      <c r="R4054" s="2">
        <f t="shared" si="500"/>
        <v>1.12077</v>
      </c>
      <c r="S4054" s="2">
        <f t="shared" si="501"/>
        <v>1.1209100000000001</v>
      </c>
      <c r="T4054" s="2">
        <f t="shared" si="502"/>
        <v>1.12124</v>
      </c>
      <c r="U4054" s="2">
        <f t="shared" si="503"/>
        <v>1.1219300000000001</v>
      </c>
      <c r="V4054">
        <f>IF(ISNUMBER(MATCH(B4054,[1]VerticalLineDates!$D:$D,0)),1,"")</f>
        <v>1</v>
      </c>
    </row>
    <row r="4055" spans="1:22" hidden="1" x14ac:dyDescent="0.3">
      <c r="A4055" t="s">
        <v>11</v>
      </c>
      <c r="B4055" s="1" t="s">
        <v>3992</v>
      </c>
      <c r="C4055" t="s">
        <v>14059</v>
      </c>
      <c r="D4055">
        <v>1.12097</v>
      </c>
      <c r="E4055">
        <v>1.1213</v>
      </c>
      <c r="F4055">
        <v>1.12069</v>
      </c>
      <c r="G4055">
        <v>1.1211599999999999</v>
      </c>
      <c r="H4055">
        <v>4000</v>
      </c>
      <c r="I4055">
        <v>1.1294732422054601</v>
      </c>
      <c r="J4055">
        <v>1.1252355000000001</v>
      </c>
      <c r="K4055">
        <v>1.12099775779453</v>
      </c>
      <c r="L4055">
        <v>32.458331209296503</v>
      </c>
      <c r="M4055" t="s">
        <v>14059</v>
      </c>
      <c r="N4055" s="2">
        <f t="shared" si="496"/>
        <v>1.1212299999999999</v>
      </c>
      <c r="O4055" s="2">
        <f t="shared" si="497"/>
        <v>1.1219300000000001</v>
      </c>
      <c r="P4055" s="2">
        <f t="shared" si="498"/>
        <v>1.1219999999999899</v>
      </c>
      <c r="Q4055" s="2">
        <f t="shared" si="499"/>
        <v>1.1224400000000001</v>
      </c>
      <c r="R4055" s="2">
        <f t="shared" si="500"/>
        <v>1.12019</v>
      </c>
      <c r="S4055" s="2">
        <f t="shared" si="501"/>
        <v>1.12077</v>
      </c>
      <c r="T4055" s="2">
        <f t="shared" si="502"/>
        <v>1.12093</v>
      </c>
      <c r="U4055" s="2">
        <f t="shared" si="503"/>
        <v>1.12124</v>
      </c>
      <c r="V4055" t="str">
        <f>IF(ISNUMBER(MATCH(B4055,[1]VerticalLineDates!$D:$D,0)),1,"")</f>
        <v/>
      </c>
    </row>
    <row r="4056" spans="1:22" hidden="1" x14ac:dyDescent="0.3">
      <c r="A4056" t="s">
        <v>11</v>
      </c>
      <c r="B4056" s="1" t="s">
        <v>3993</v>
      </c>
      <c r="C4056" t="s">
        <v>14059</v>
      </c>
      <c r="D4056">
        <v>1.12117</v>
      </c>
      <c r="E4056">
        <v>1.12157</v>
      </c>
      <c r="F4056">
        <v>1.12079</v>
      </c>
      <c r="G4056">
        <v>1.12157</v>
      </c>
      <c r="H4056">
        <v>4574</v>
      </c>
      <c r="I4056">
        <v>1.1295676342224901</v>
      </c>
      <c r="J4056">
        <v>1.12504149999999</v>
      </c>
      <c r="K4056">
        <v>1.1205153657775</v>
      </c>
      <c r="L4056">
        <v>35.178030536036303</v>
      </c>
      <c r="M4056" t="s">
        <v>14059</v>
      </c>
      <c r="N4056" s="2">
        <f t="shared" si="496"/>
        <v>1.12097</v>
      </c>
      <c r="O4056" s="2">
        <f t="shared" si="497"/>
        <v>1.1212299999999999</v>
      </c>
      <c r="P4056" s="2">
        <f t="shared" si="498"/>
        <v>1.1213</v>
      </c>
      <c r="Q4056" s="2">
        <f t="shared" si="499"/>
        <v>1.1219999999999899</v>
      </c>
      <c r="R4056" s="2">
        <f t="shared" si="500"/>
        <v>1.12069</v>
      </c>
      <c r="S4056" s="2">
        <f t="shared" si="501"/>
        <v>1.12019</v>
      </c>
      <c r="T4056" s="2">
        <f t="shared" si="502"/>
        <v>1.1211599999999999</v>
      </c>
      <c r="U4056" s="2">
        <f t="shared" si="503"/>
        <v>1.12093</v>
      </c>
      <c r="V4056" t="str">
        <f>IF(ISNUMBER(MATCH(B4056,[1]VerticalLineDates!$D:$D,0)),1,"")</f>
        <v/>
      </c>
    </row>
    <row r="4057" spans="1:22" hidden="1" x14ac:dyDescent="0.3">
      <c r="A4057" t="s">
        <v>11</v>
      </c>
      <c r="B4057" s="1" t="s">
        <v>3994</v>
      </c>
      <c r="C4057" t="s">
        <v>14059</v>
      </c>
      <c r="D4057">
        <v>1.1215599999999999</v>
      </c>
      <c r="E4057">
        <v>1.12174</v>
      </c>
      <c r="F4057">
        <v>1.1199699999999999</v>
      </c>
      <c r="G4057">
        <v>1.12107</v>
      </c>
      <c r="H4057">
        <v>11344</v>
      </c>
      <c r="I4057">
        <v>1.1296275632120201</v>
      </c>
      <c r="J4057">
        <v>1.1248024999999999</v>
      </c>
      <c r="K4057">
        <v>1.11997743678797</v>
      </c>
      <c r="L4057">
        <v>33.411133865474902</v>
      </c>
      <c r="M4057" t="s">
        <v>14059</v>
      </c>
      <c r="N4057" s="2">
        <f t="shared" si="496"/>
        <v>1.12117</v>
      </c>
      <c r="O4057" s="2">
        <f t="shared" si="497"/>
        <v>1.12097</v>
      </c>
      <c r="P4057" s="2">
        <f t="shared" si="498"/>
        <v>1.12157</v>
      </c>
      <c r="Q4057" s="2">
        <f t="shared" si="499"/>
        <v>1.1213</v>
      </c>
      <c r="R4057" s="2">
        <f t="shared" si="500"/>
        <v>1.12079</v>
      </c>
      <c r="S4057" s="2">
        <f t="shared" si="501"/>
        <v>1.12069</v>
      </c>
      <c r="T4057" s="2">
        <f t="shared" si="502"/>
        <v>1.12157</v>
      </c>
      <c r="U4057" s="2">
        <f t="shared" si="503"/>
        <v>1.1211599999999999</v>
      </c>
      <c r="V4057" t="str">
        <f>IF(ISNUMBER(MATCH(B4057,[1]VerticalLineDates!$D:$D,0)),1,"")</f>
        <v/>
      </c>
    </row>
    <row r="4058" spans="1:22" hidden="1" x14ac:dyDescent="0.3">
      <c r="A4058" t="s">
        <v>11</v>
      </c>
      <c r="B4058" s="1" t="s">
        <v>3995</v>
      </c>
      <c r="C4058" t="s">
        <v>14059</v>
      </c>
      <c r="D4058">
        <v>1.12107</v>
      </c>
      <c r="E4058">
        <v>1.12222</v>
      </c>
      <c r="F4058">
        <v>1.1209499999999999</v>
      </c>
      <c r="G4058">
        <v>1.1211599999999999</v>
      </c>
      <c r="H4058">
        <v>11724</v>
      </c>
      <c r="I4058">
        <v>1.1294547948397</v>
      </c>
      <c r="J4058">
        <v>1.1245045</v>
      </c>
      <c r="K4058">
        <v>1.11955420516029</v>
      </c>
      <c r="L4058">
        <v>34.053215786941202</v>
      </c>
      <c r="M4058" t="s">
        <v>14059</v>
      </c>
      <c r="N4058" s="2">
        <f t="shared" si="496"/>
        <v>1.1215599999999999</v>
      </c>
      <c r="O4058" s="2">
        <f t="shared" si="497"/>
        <v>1.12117</v>
      </c>
      <c r="P4058" s="2">
        <f t="shared" si="498"/>
        <v>1.12174</v>
      </c>
      <c r="Q4058" s="2">
        <f t="shared" si="499"/>
        <v>1.12157</v>
      </c>
      <c r="R4058" s="2">
        <f t="shared" si="500"/>
        <v>1.1199699999999999</v>
      </c>
      <c r="S4058" s="2">
        <f t="shared" si="501"/>
        <v>1.12079</v>
      </c>
      <c r="T4058" s="2">
        <f t="shared" si="502"/>
        <v>1.12107</v>
      </c>
      <c r="U4058" s="2">
        <f t="shared" si="503"/>
        <v>1.12157</v>
      </c>
      <c r="V4058" t="str">
        <f>IF(ISNUMBER(MATCH(B4058,[1]VerticalLineDates!$D:$D,0)),1,"")</f>
        <v/>
      </c>
    </row>
    <row r="4059" spans="1:22" hidden="1" x14ac:dyDescent="0.3">
      <c r="A4059" t="s">
        <v>11</v>
      </c>
      <c r="B4059" s="1" t="s">
        <v>3996</v>
      </c>
      <c r="C4059" t="s">
        <v>14059</v>
      </c>
      <c r="D4059">
        <v>1.1211599999999999</v>
      </c>
      <c r="E4059">
        <v>1.1233500000000001</v>
      </c>
      <c r="F4059">
        <v>1.12113</v>
      </c>
      <c r="G4059">
        <v>1.12246</v>
      </c>
      <c r="H4059">
        <v>16253</v>
      </c>
      <c r="I4059">
        <v>1.12927749294496</v>
      </c>
      <c r="J4059">
        <v>1.1243164999999999</v>
      </c>
      <c r="K4059">
        <v>1.1193555070550301</v>
      </c>
      <c r="L4059">
        <v>42.654679004606898</v>
      </c>
      <c r="M4059" t="s">
        <v>14059</v>
      </c>
      <c r="N4059" s="2">
        <f t="shared" si="496"/>
        <v>1.12107</v>
      </c>
      <c r="O4059" s="2">
        <f t="shared" si="497"/>
        <v>1.1215599999999999</v>
      </c>
      <c r="P4059" s="2">
        <f t="shared" si="498"/>
        <v>1.12222</v>
      </c>
      <c r="Q4059" s="2">
        <f t="shared" si="499"/>
        <v>1.12174</v>
      </c>
      <c r="R4059" s="2">
        <f t="shared" si="500"/>
        <v>1.1209499999999999</v>
      </c>
      <c r="S4059" s="2">
        <f t="shared" si="501"/>
        <v>1.1199699999999999</v>
      </c>
      <c r="T4059" s="2">
        <f t="shared" si="502"/>
        <v>1.1211599999999999</v>
      </c>
      <c r="U4059" s="2">
        <f t="shared" si="503"/>
        <v>1.12107</v>
      </c>
      <c r="V4059" t="str">
        <f>IF(ISNUMBER(MATCH(B4059,[1]VerticalLineDates!$D:$D,0)),1,"")</f>
        <v/>
      </c>
    </row>
    <row r="4060" spans="1:22" hidden="1" x14ac:dyDescent="0.3">
      <c r="A4060" t="s">
        <v>11</v>
      </c>
      <c r="B4060" s="1" t="s">
        <v>3997</v>
      </c>
      <c r="C4060" t="s">
        <v>14059</v>
      </c>
      <c r="D4060">
        <v>1.12246</v>
      </c>
      <c r="E4060">
        <v>1.1231100000000001</v>
      </c>
      <c r="F4060">
        <v>1.12192</v>
      </c>
      <c r="G4060">
        <v>1.1224799999999999</v>
      </c>
      <c r="H4060">
        <v>8090</v>
      </c>
      <c r="I4060">
        <v>1.12923805441893</v>
      </c>
      <c r="J4060">
        <v>1.1242144999999999</v>
      </c>
      <c r="K4060">
        <v>1.11919094558106</v>
      </c>
      <c r="L4060">
        <v>42.778333679795701</v>
      </c>
      <c r="M4060" t="s">
        <v>14059</v>
      </c>
      <c r="N4060" s="2">
        <f t="shared" si="496"/>
        <v>1.1211599999999999</v>
      </c>
      <c r="O4060" s="2">
        <f t="shared" si="497"/>
        <v>1.12107</v>
      </c>
      <c r="P4060" s="2">
        <f t="shared" si="498"/>
        <v>1.1233500000000001</v>
      </c>
      <c r="Q4060" s="2">
        <f t="shared" si="499"/>
        <v>1.12222</v>
      </c>
      <c r="R4060" s="2">
        <f t="shared" si="500"/>
        <v>1.12113</v>
      </c>
      <c r="S4060" s="2">
        <f t="shared" si="501"/>
        <v>1.1209499999999999</v>
      </c>
      <c r="T4060" s="2">
        <f t="shared" si="502"/>
        <v>1.12246</v>
      </c>
      <c r="U4060" s="2">
        <f t="shared" si="503"/>
        <v>1.1211599999999999</v>
      </c>
      <c r="V4060" t="str">
        <f>IF(ISNUMBER(MATCH(B4060,[1]VerticalLineDates!$D:$D,0)),1,"")</f>
        <v/>
      </c>
    </row>
    <row r="4061" spans="1:22" hidden="1" x14ac:dyDescent="0.3">
      <c r="A4061" t="s">
        <v>11</v>
      </c>
      <c r="B4061" s="1" t="s">
        <v>3998</v>
      </c>
      <c r="C4061" t="s">
        <v>14059</v>
      </c>
      <c r="D4061">
        <v>1.12233</v>
      </c>
      <c r="E4061">
        <v>1.1238699999999999</v>
      </c>
      <c r="F4061">
        <v>1.12232</v>
      </c>
      <c r="G4061">
        <v>1.12378</v>
      </c>
      <c r="H4061">
        <v>4410</v>
      </c>
      <c r="I4061">
        <v>1.12894993744203</v>
      </c>
      <c r="J4061">
        <v>1.12406449999999</v>
      </c>
      <c r="K4061">
        <v>1.1191790625579601</v>
      </c>
      <c r="L4061">
        <v>50.282761594328598</v>
      </c>
      <c r="M4061" t="s">
        <v>14059</v>
      </c>
      <c r="N4061" s="2">
        <f t="shared" si="496"/>
        <v>1.12246</v>
      </c>
      <c r="O4061" s="2">
        <f t="shared" si="497"/>
        <v>1.1211599999999999</v>
      </c>
      <c r="P4061" s="2">
        <f t="shared" si="498"/>
        <v>1.1231100000000001</v>
      </c>
      <c r="Q4061" s="2">
        <f t="shared" si="499"/>
        <v>1.1233500000000001</v>
      </c>
      <c r="R4061" s="2">
        <f t="shared" si="500"/>
        <v>1.12192</v>
      </c>
      <c r="S4061" s="2">
        <f t="shared" si="501"/>
        <v>1.12113</v>
      </c>
      <c r="T4061" s="2">
        <f t="shared" si="502"/>
        <v>1.1224799999999999</v>
      </c>
      <c r="U4061" s="2">
        <f t="shared" si="503"/>
        <v>1.12246</v>
      </c>
      <c r="V4061" t="str">
        <f>IF(ISNUMBER(MATCH(B4061,[1]VerticalLineDates!$D:$D,0)),1,"")</f>
        <v/>
      </c>
    </row>
    <row r="4062" spans="1:22" hidden="1" x14ac:dyDescent="0.3">
      <c r="A4062" t="s">
        <v>11</v>
      </c>
      <c r="B4062" s="1" t="s">
        <v>3999</v>
      </c>
      <c r="C4062" t="s">
        <v>14059</v>
      </c>
      <c r="D4062">
        <v>1.1237699999999999</v>
      </c>
      <c r="E4062">
        <v>1.12416</v>
      </c>
      <c r="F4062">
        <v>1.12327</v>
      </c>
      <c r="G4062">
        <v>1.1236600000000001</v>
      </c>
      <c r="H4062">
        <v>6344</v>
      </c>
      <c r="I4062">
        <v>1.1285948646867101</v>
      </c>
      <c r="J4062">
        <v>1.1238975</v>
      </c>
      <c r="K4062">
        <v>1.1192001353132801</v>
      </c>
      <c r="L4062">
        <v>49.6356585320503</v>
      </c>
      <c r="M4062" t="s">
        <v>14059</v>
      </c>
      <c r="N4062" s="2">
        <f t="shared" si="496"/>
        <v>1.12233</v>
      </c>
      <c r="O4062" s="2">
        <f t="shared" si="497"/>
        <v>1.12246</v>
      </c>
      <c r="P4062" s="2">
        <f t="shared" si="498"/>
        <v>1.1238699999999999</v>
      </c>
      <c r="Q4062" s="2">
        <f t="shared" si="499"/>
        <v>1.1231100000000001</v>
      </c>
      <c r="R4062" s="2">
        <f t="shared" si="500"/>
        <v>1.12232</v>
      </c>
      <c r="S4062" s="2">
        <f t="shared" si="501"/>
        <v>1.12192</v>
      </c>
      <c r="T4062" s="2">
        <f t="shared" si="502"/>
        <v>1.12378</v>
      </c>
      <c r="U4062" s="2">
        <f t="shared" si="503"/>
        <v>1.1224799999999999</v>
      </c>
      <c r="V4062" t="str">
        <f>IF(ISNUMBER(MATCH(B4062,[1]VerticalLineDates!$D:$D,0)),1,"")</f>
        <v/>
      </c>
    </row>
    <row r="4063" spans="1:22" hidden="1" x14ac:dyDescent="0.3">
      <c r="A4063" t="s">
        <v>11</v>
      </c>
      <c r="B4063" s="1" t="s">
        <v>4000</v>
      </c>
      <c r="C4063" t="s">
        <v>14059</v>
      </c>
      <c r="D4063">
        <v>1.1236699999999999</v>
      </c>
      <c r="E4063">
        <v>1.1244000000000001</v>
      </c>
      <c r="F4063">
        <v>1.12338</v>
      </c>
      <c r="G4063">
        <v>1.1239399999999999</v>
      </c>
      <c r="H4063">
        <v>12931</v>
      </c>
      <c r="I4063">
        <v>1.1281395174405</v>
      </c>
      <c r="J4063">
        <v>1.1237245</v>
      </c>
      <c r="K4063">
        <v>1.11930948255949</v>
      </c>
      <c r="L4063">
        <v>51.213331429943302</v>
      </c>
      <c r="M4063" t="s">
        <v>14059</v>
      </c>
      <c r="N4063" s="2">
        <f t="shared" si="496"/>
        <v>1.1237699999999999</v>
      </c>
      <c r="O4063" s="2">
        <f t="shared" si="497"/>
        <v>1.12233</v>
      </c>
      <c r="P4063" s="2">
        <f t="shared" si="498"/>
        <v>1.12416</v>
      </c>
      <c r="Q4063" s="2">
        <f t="shared" si="499"/>
        <v>1.1238699999999999</v>
      </c>
      <c r="R4063" s="2">
        <f t="shared" si="500"/>
        <v>1.12327</v>
      </c>
      <c r="S4063" s="2">
        <f t="shared" si="501"/>
        <v>1.12232</v>
      </c>
      <c r="T4063" s="2">
        <f t="shared" si="502"/>
        <v>1.1236600000000001</v>
      </c>
      <c r="U4063" s="2">
        <f t="shared" si="503"/>
        <v>1.12378</v>
      </c>
      <c r="V4063" t="str">
        <f>IF(ISNUMBER(MATCH(B4063,[1]VerticalLineDates!$D:$D,0)),1,"")</f>
        <v/>
      </c>
    </row>
    <row r="4064" spans="1:22" hidden="1" x14ac:dyDescent="0.3">
      <c r="A4064" t="s">
        <v>11</v>
      </c>
      <c r="B4064" s="1" t="s">
        <v>4001</v>
      </c>
      <c r="C4064" t="s">
        <v>14059</v>
      </c>
      <c r="D4064">
        <v>1.12395</v>
      </c>
      <c r="E4064">
        <v>1.12399</v>
      </c>
      <c r="F4064">
        <v>1.12052</v>
      </c>
      <c r="G4064">
        <v>1.1216699999999999</v>
      </c>
      <c r="H4064">
        <v>26724</v>
      </c>
      <c r="I4064">
        <v>1.1276381262953601</v>
      </c>
      <c r="J4064">
        <v>1.1234465</v>
      </c>
      <c r="K4064">
        <v>1.1192548737046299</v>
      </c>
      <c r="L4064">
        <v>40.214849169248197</v>
      </c>
      <c r="M4064" t="s">
        <v>14059</v>
      </c>
      <c r="N4064" s="2">
        <f t="shared" si="496"/>
        <v>1.1236699999999999</v>
      </c>
      <c r="O4064" s="2">
        <f t="shared" si="497"/>
        <v>1.1237699999999999</v>
      </c>
      <c r="P4064" s="2">
        <f t="shared" si="498"/>
        <v>1.1244000000000001</v>
      </c>
      <c r="Q4064" s="2">
        <f t="shared" si="499"/>
        <v>1.12416</v>
      </c>
      <c r="R4064" s="2">
        <f t="shared" si="500"/>
        <v>1.12338</v>
      </c>
      <c r="S4064" s="2">
        <f t="shared" si="501"/>
        <v>1.12327</v>
      </c>
      <c r="T4064" s="2">
        <f t="shared" si="502"/>
        <v>1.1239399999999999</v>
      </c>
      <c r="U4064" s="2">
        <f t="shared" si="503"/>
        <v>1.1236600000000001</v>
      </c>
      <c r="V4064" t="str">
        <f>IF(ISNUMBER(MATCH(B4064,[1]VerticalLineDates!$D:$D,0)),1,"")</f>
        <v/>
      </c>
    </row>
    <row r="4065" spans="1:22" hidden="1" x14ac:dyDescent="0.3">
      <c r="A4065" t="s">
        <v>11</v>
      </c>
      <c r="B4065" s="1" t="s">
        <v>4002</v>
      </c>
      <c r="C4065" t="s">
        <v>14059</v>
      </c>
      <c r="D4065">
        <v>1.1216699999999999</v>
      </c>
      <c r="E4065">
        <v>1.12297</v>
      </c>
      <c r="F4065">
        <v>1.1213</v>
      </c>
      <c r="G4065">
        <v>1.1224099999999999</v>
      </c>
      <c r="H4065">
        <v>17262</v>
      </c>
      <c r="I4065">
        <v>1.1270250784921201</v>
      </c>
      <c r="J4065">
        <v>1.123203</v>
      </c>
      <c r="K4065">
        <v>1.1193809215078701</v>
      </c>
      <c r="L4065">
        <v>44.406313284473299</v>
      </c>
      <c r="M4065" t="s">
        <v>14059</v>
      </c>
      <c r="N4065" s="2">
        <f t="shared" si="496"/>
        <v>1.12395</v>
      </c>
      <c r="O4065" s="2">
        <f t="shared" si="497"/>
        <v>1.1236699999999999</v>
      </c>
      <c r="P4065" s="2">
        <f t="shared" si="498"/>
        <v>1.12399</v>
      </c>
      <c r="Q4065" s="2">
        <f t="shared" si="499"/>
        <v>1.1244000000000001</v>
      </c>
      <c r="R4065" s="2">
        <f t="shared" si="500"/>
        <v>1.12052</v>
      </c>
      <c r="S4065" s="2">
        <f t="shared" si="501"/>
        <v>1.12338</v>
      </c>
      <c r="T4065" s="2">
        <f t="shared" si="502"/>
        <v>1.1216699999999999</v>
      </c>
      <c r="U4065" s="2">
        <f t="shared" si="503"/>
        <v>1.1239399999999999</v>
      </c>
      <c r="V4065" t="str">
        <f>IF(ISNUMBER(MATCH(B4065,[1]VerticalLineDates!$D:$D,0)),1,"")</f>
        <v/>
      </c>
    </row>
    <row r="4066" spans="1:22" hidden="1" x14ac:dyDescent="0.3">
      <c r="A4066" t="s">
        <v>11</v>
      </c>
      <c r="B4066" s="1" t="s">
        <v>4003</v>
      </c>
      <c r="C4066" t="s">
        <v>14059</v>
      </c>
      <c r="D4066">
        <v>1.1224099999999999</v>
      </c>
      <c r="E4066">
        <v>1.1280399999999999</v>
      </c>
      <c r="F4066">
        <v>1.12222</v>
      </c>
      <c r="G4066">
        <v>1.12768</v>
      </c>
      <c r="H4066">
        <v>24129</v>
      </c>
      <c r="I4066">
        <v>1.12730258207533</v>
      </c>
      <c r="J4066">
        <v>1.123259</v>
      </c>
      <c r="K4066">
        <v>1.1192154179246601</v>
      </c>
      <c r="L4066">
        <v>63.846090063640403</v>
      </c>
      <c r="M4066" t="s">
        <v>14059</v>
      </c>
      <c r="N4066" s="2">
        <f t="shared" si="496"/>
        <v>1.1216699999999999</v>
      </c>
      <c r="O4066" s="2">
        <f t="shared" si="497"/>
        <v>1.12395</v>
      </c>
      <c r="P4066" s="2">
        <f t="shared" si="498"/>
        <v>1.12297</v>
      </c>
      <c r="Q4066" s="2">
        <f t="shared" si="499"/>
        <v>1.12399</v>
      </c>
      <c r="R4066" s="2">
        <f t="shared" si="500"/>
        <v>1.1213</v>
      </c>
      <c r="S4066" s="2">
        <f t="shared" si="501"/>
        <v>1.12052</v>
      </c>
      <c r="T4066" s="2">
        <f t="shared" si="502"/>
        <v>1.1224099999999999</v>
      </c>
      <c r="U4066" s="2">
        <f t="shared" si="503"/>
        <v>1.1216699999999999</v>
      </c>
      <c r="V4066" t="str">
        <f>IF(ISNUMBER(MATCH(B4066,[1]VerticalLineDates!$D:$D,0)),1,"")</f>
        <v/>
      </c>
    </row>
    <row r="4067" spans="1:22" hidden="1" x14ac:dyDescent="0.3">
      <c r="A4067" t="s">
        <v>11</v>
      </c>
      <c r="B4067" s="1" t="s">
        <v>4004</v>
      </c>
      <c r="C4067" t="s">
        <v>14059</v>
      </c>
      <c r="D4067">
        <v>1.12761</v>
      </c>
      <c r="E4067">
        <v>1.1282099999999999</v>
      </c>
      <c r="F4067">
        <v>1.1240399999999999</v>
      </c>
      <c r="G4067">
        <v>1.1261099999999999</v>
      </c>
      <c r="H4067">
        <v>11082</v>
      </c>
      <c r="I4067">
        <v>1.12733965547547</v>
      </c>
      <c r="J4067">
        <v>1.1232690000000001</v>
      </c>
      <c r="K4067">
        <v>1.1191983445245199</v>
      </c>
      <c r="L4067">
        <v>57.405935138927099</v>
      </c>
      <c r="M4067" t="s">
        <v>14059</v>
      </c>
      <c r="N4067" s="2">
        <f t="shared" si="496"/>
        <v>1.1224099999999999</v>
      </c>
      <c r="O4067" s="2">
        <f t="shared" si="497"/>
        <v>1.1216699999999999</v>
      </c>
      <c r="P4067" s="2">
        <f t="shared" si="498"/>
        <v>1.1280399999999999</v>
      </c>
      <c r="Q4067" s="2">
        <f t="shared" si="499"/>
        <v>1.12297</v>
      </c>
      <c r="R4067" s="2">
        <f t="shared" si="500"/>
        <v>1.12222</v>
      </c>
      <c r="S4067" s="2">
        <f t="shared" si="501"/>
        <v>1.1213</v>
      </c>
      <c r="T4067" s="2">
        <f t="shared" si="502"/>
        <v>1.12768</v>
      </c>
      <c r="U4067" s="2">
        <f t="shared" si="503"/>
        <v>1.1224099999999999</v>
      </c>
      <c r="V4067" t="str">
        <f>IF(ISNUMBER(MATCH(B4067,[1]VerticalLineDates!$D:$D,0)),1,"")</f>
        <v/>
      </c>
    </row>
    <row r="4068" spans="1:22" hidden="1" x14ac:dyDescent="0.3">
      <c r="A4068" t="s">
        <v>11</v>
      </c>
      <c r="B4068" s="1" t="s">
        <v>4005</v>
      </c>
      <c r="C4068" t="s">
        <v>14059</v>
      </c>
      <c r="D4068">
        <v>1.1261000000000001</v>
      </c>
      <c r="E4068">
        <v>1.12683</v>
      </c>
      <c r="F4068">
        <v>1.1258300000000001</v>
      </c>
      <c r="G4068">
        <v>1.12595</v>
      </c>
      <c r="H4068">
        <v>6480</v>
      </c>
      <c r="I4068">
        <v>1.12737146601305</v>
      </c>
      <c r="J4068">
        <v>1.123278</v>
      </c>
      <c r="K4068">
        <v>1.11918453398694</v>
      </c>
      <c r="L4068">
        <v>56.777381447277101</v>
      </c>
      <c r="M4068" t="s">
        <v>14059</v>
      </c>
      <c r="N4068" s="2">
        <f t="shared" si="496"/>
        <v>1.12761</v>
      </c>
      <c r="O4068" s="2">
        <f t="shared" si="497"/>
        <v>1.1224099999999999</v>
      </c>
      <c r="P4068" s="2">
        <f t="shared" si="498"/>
        <v>1.1282099999999999</v>
      </c>
      <c r="Q4068" s="2">
        <f t="shared" si="499"/>
        <v>1.1280399999999999</v>
      </c>
      <c r="R4068" s="2">
        <f t="shared" si="500"/>
        <v>1.1240399999999999</v>
      </c>
      <c r="S4068" s="2">
        <f t="shared" si="501"/>
        <v>1.12222</v>
      </c>
      <c r="T4068" s="2">
        <f t="shared" si="502"/>
        <v>1.1261099999999999</v>
      </c>
      <c r="U4068" s="2">
        <f t="shared" si="503"/>
        <v>1.12768</v>
      </c>
      <c r="V4068" t="str">
        <f>IF(ISNUMBER(MATCH(B4068,[1]VerticalLineDates!$D:$D,0)),1,"")</f>
        <v/>
      </c>
    </row>
    <row r="4069" spans="1:22" hidden="1" x14ac:dyDescent="0.3">
      <c r="A4069" t="s">
        <v>11</v>
      </c>
      <c r="B4069" s="1" t="s">
        <v>4006</v>
      </c>
      <c r="C4069" t="s">
        <v>14059</v>
      </c>
      <c r="D4069">
        <v>1.1259600000000001</v>
      </c>
      <c r="E4069">
        <v>1.1265499999999999</v>
      </c>
      <c r="F4069">
        <v>1.1250199999999999</v>
      </c>
      <c r="G4069">
        <v>1.1251199999999999</v>
      </c>
      <c r="H4069">
        <v>12953</v>
      </c>
      <c r="I4069">
        <v>1.1272566113136799</v>
      </c>
      <c r="J4069">
        <v>1.1232419999999901</v>
      </c>
      <c r="K4069">
        <v>1.11922738868631</v>
      </c>
      <c r="L4069">
        <v>53.504582277312501</v>
      </c>
      <c r="M4069" t="s">
        <v>14059</v>
      </c>
      <c r="N4069" s="2">
        <f t="shared" si="496"/>
        <v>1.1261000000000001</v>
      </c>
      <c r="O4069" s="2">
        <f t="shared" si="497"/>
        <v>1.12761</v>
      </c>
      <c r="P4069" s="2">
        <f t="shared" si="498"/>
        <v>1.12683</v>
      </c>
      <c r="Q4069" s="2">
        <f t="shared" si="499"/>
        <v>1.1282099999999999</v>
      </c>
      <c r="R4069" s="2">
        <f t="shared" si="500"/>
        <v>1.1258300000000001</v>
      </c>
      <c r="S4069" s="2">
        <f t="shared" si="501"/>
        <v>1.1240399999999999</v>
      </c>
      <c r="T4069" s="2">
        <f t="shared" si="502"/>
        <v>1.12595</v>
      </c>
      <c r="U4069" s="2">
        <f t="shared" si="503"/>
        <v>1.1261099999999999</v>
      </c>
      <c r="V4069" t="str">
        <f>IF(ISNUMBER(MATCH(B4069,[1]VerticalLineDates!$D:$D,0)),1,"")</f>
        <v/>
      </c>
    </row>
    <row r="4070" spans="1:22" hidden="1" x14ac:dyDescent="0.3">
      <c r="A4070" t="s">
        <v>11</v>
      </c>
      <c r="B4070" s="1" t="s">
        <v>4007</v>
      </c>
      <c r="C4070" t="s">
        <v>14059</v>
      </c>
      <c r="D4070">
        <v>1.1251100000000001</v>
      </c>
      <c r="E4070">
        <v>1.12523</v>
      </c>
      <c r="F4070">
        <v>1.12171</v>
      </c>
      <c r="G4070">
        <v>1.1225400000000001</v>
      </c>
      <c r="H4070">
        <v>16414</v>
      </c>
      <c r="I4070">
        <v>1.1268866741610499</v>
      </c>
      <c r="J4070">
        <v>1.1230689999999901</v>
      </c>
      <c r="K4070">
        <v>1.11925132583894</v>
      </c>
      <c r="L4070">
        <v>44.850223328178302</v>
      </c>
      <c r="M4070" t="s">
        <v>14059</v>
      </c>
      <c r="N4070" s="2">
        <f t="shared" si="496"/>
        <v>1.1259600000000001</v>
      </c>
      <c r="O4070" s="2">
        <f t="shared" si="497"/>
        <v>1.1261000000000001</v>
      </c>
      <c r="P4070" s="2">
        <f t="shared" si="498"/>
        <v>1.1265499999999999</v>
      </c>
      <c r="Q4070" s="2">
        <f t="shared" si="499"/>
        <v>1.12683</v>
      </c>
      <c r="R4070" s="2">
        <f t="shared" si="500"/>
        <v>1.1250199999999999</v>
      </c>
      <c r="S4070" s="2">
        <f t="shared" si="501"/>
        <v>1.1258300000000001</v>
      </c>
      <c r="T4070" s="2">
        <f t="shared" si="502"/>
        <v>1.1251199999999999</v>
      </c>
      <c r="U4070" s="2">
        <f t="shared" si="503"/>
        <v>1.12595</v>
      </c>
      <c r="V4070" t="str">
        <f>IF(ISNUMBER(MATCH(B4070,[1]VerticalLineDates!$D:$D,0)),1,"")</f>
        <v/>
      </c>
    </row>
    <row r="4071" spans="1:22" hidden="1" x14ac:dyDescent="0.3">
      <c r="A4071" t="s">
        <v>11</v>
      </c>
      <c r="B4071" s="1" t="s">
        <v>4008</v>
      </c>
      <c r="C4071" t="s">
        <v>14059</v>
      </c>
      <c r="D4071">
        <v>1.1225400000000001</v>
      </c>
      <c r="E4071">
        <v>1.12388</v>
      </c>
      <c r="F4071">
        <v>1.1214299999999999</v>
      </c>
      <c r="G4071">
        <v>1.12287</v>
      </c>
      <c r="H4071">
        <v>22410</v>
      </c>
      <c r="I4071">
        <v>1.12674605462787</v>
      </c>
      <c r="J4071">
        <v>1.1229864999999899</v>
      </c>
      <c r="K4071">
        <v>1.11922694537212</v>
      </c>
      <c r="L4071">
        <v>46.052201471423999</v>
      </c>
      <c r="M4071" t="s">
        <v>14059</v>
      </c>
      <c r="N4071" s="2">
        <f t="shared" si="496"/>
        <v>1.1251100000000001</v>
      </c>
      <c r="O4071" s="2">
        <f t="shared" si="497"/>
        <v>1.1259600000000001</v>
      </c>
      <c r="P4071" s="2">
        <f t="shared" si="498"/>
        <v>1.12523</v>
      </c>
      <c r="Q4071" s="2">
        <f t="shared" si="499"/>
        <v>1.1265499999999999</v>
      </c>
      <c r="R4071" s="2">
        <f t="shared" si="500"/>
        <v>1.12171</v>
      </c>
      <c r="S4071" s="2">
        <f t="shared" si="501"/>
        <v>1.1250199999999999</v>
      </c>
      <c r="T4071" s="2">
        <f t="shared" si="502"/>
        <v>1.1225400000000001</v>
      </c>
      <c r="U4071" s="2">
        <f t="shared" si="503"/>
        <v>1.1251199999999999</v>
      </c>
      <c r="V4071" t="str">
        <f>IF(ISNUMBER(MATCH(B4071,[1]VerticalLineDates!$D:$D,0)),1,"")</f>
        <v/>
      </c>
    </row>
    <row r="4072" spans="1:22" hidden="1" x14ac:dyDescent="0.3">
      <c r="A4072" t="s">
        <v>11</v>
      </c>
      <c r="B4072" s="1" t="s">
        <v>4009</v>
      </c>
      <c r="C4072" t="s">
        <v>14059</v>
      </c>
      <c r="D4072">
        <v>1.12286</v>
      </c>
      <c r="E4072">
        <v>1.1229800000000001</v>
      </c>
      <c r="F4072">
        <v>1.1203399999999999</v>
      </c>
      <c r="G4072">
        <v>1.12199</v>
      </c>
      <c r="H4072">
        <v>19719</v>
      </c>
      <c r="I4072">
        <v>1.12674577195501</v>
      </c>
      <c r="J4072">
        <v>1.1229894999999901</v>
      </c>
      <c r="K4072">
        <v>1.1192332280449799</v>
      </c>
      <c r="L4072">
        <v>43.339569823028299</v>
      </c>
      <c r="M4072" t="s">
        <v>14059</v>
      </c>
      <c r="N4072" s="2">
        <f t="shared" si="496"/>
        <v>1.1225400000000001</v>
      </c>
      <c r="O4072" s="2">
        <f t="shared" si="497"/>
        <v>1.1251100000000001</v>
      </c>
      <c r="P4072" s="2">
        <f t="shared" si="498"/>
        <v>1.12388</v>
      </c>
      <c r="Q4072" s="2">
        <f t="shared" si="499"/>
        <v>1.12523</v>
      </c>
      <c r="R4072" s="2">
        <f t="shared" si="500"/>
        <v>1.1214299999999999</v>
      </c>
      <c r="S4072" s="2">
        <f t="shared" si="501"/>
        <v>1.12171</v>
      </c>
      <c r="T4072" s="2">
        <f t="shared" si="502"/>
        <v>1.12287</v>
      </c>
      <c r="U4072" s="2">
        <f t="shared" si="503"/>
        <v>1.1225400000000001</v>
      </c>
      <c r="V4072" t="str">
        <f>IF(ISNUMBER(MATCH(B4072,[1]VerticalLineDates!$D:$D,0)),1,"")</f>
        <v/>
      </c>
    </row>
    <row r="4073" spans="1:22" hidden="1" x14ac:dyDescent="0.3">
      <c r="A4073" t="s">
        <v>11</v>
      </c>
      <c r="B4073" s="1" t="s">
        <v>4010</v>
      </c>
      <c r="C4073" t="s">
        <v>14059</v>
      </c>
      <c r="D4073">
        <v>1.12144</v>
      </c>
      <c r="E4073">
        <v>1.12201</v>
      </c>
      <c r="F4073">
        <v>1.1210500000000001</v>
      </c>
      <c r="G4073">
        <v>1.1211599999999999</v>
      </c>
      <c r="H4073">
        <v>5532</v>
      </c>
      <c r="I4073">
        <v>1.12674937818612</v>
      </c>
      <c r="J4073">
        <v>1.1229855</v>
      </c>
      <c r="K4073">
        <v>1.11922162181387</v>
      </c>
      <c r="L4073">
        <v>40.892936799623897</v>
      </c>
      <c r="M4073" t="s">
        <v>14059</v>
      </c>
      <c r="N4073" s="2">
        <f t="shared" si="496"/>
        <v>1.12286</v>
      </c>
      <c r="O4073" s="2">
        <f t="shared" si="497"/>
        <v>1.1225400000000001</v>
      </c>
      <c r="P4073" s="2">
        <f t="shared" si="498"/>
        <v>1.1229800000000001</v>
      </c>
      <c r="Q4073" s="2">
        <f t="shared" si="499"/>
        <v>1.12388</v>
      </c>
      <c r="R4073" s="2">
        <f t="shared" si="500"/>
        <v>1.1203399999999999</v>
      </c>
      <c r="S4073" s="2">
        <f t="shared" si="501"/>
        <v>1.1214299999999999</v>
      </c>
      <c r="T4073" s="2">
        <f t="shared" si="502"/>
        <v>1.12199</v>
      </c>
      <c r="U4073" s="2">
        <f t="shared" si="503"/>
        <v>1.12287</v>
      </c>
      <c r="V4073" t="str">
        <f>IF(ISNUMBER(MATCH(B4073,[1]VerticalLineDates!$D:$D,0)),1,"")</f>
        <v/>
      </c>
    </row>
    <row r="4074" spans="1:22" hidden="1" x14ac:dyDescent="0.3">
      <c r="A4074" t="s">
        <v>11</v>
      </c>
      <c r="B4074" s="1" t="s">
        <v>4011</v>
      </c>
      <c r="C4074" t="s">
        <v>14059</v>
      </c>
      <c r="D4074">
        <v>1.1211599999999999</v>
      </c>
      <c r="E4074">
        <v>1.12209</v>
      </c>
      <c r="F4074">
        <v>1.12076</v>
      </c>
      <c r="G4074">
        <v>1.12181</v>
      </c>
      <c r="H4074">
        <v>7315</v>
      </c>
      <c r="I4074">
        <v>1.1267160131221701</v>
      </c>
      <c r="J4074">
        <v>1.1230294999999999</v>
      </c>
      <c r="K4074">
        <v>1.11934298687782</v>
      </c>
      <c r="L4074">
        <v>43.579169663011001</v>
      </c>
      <c r="M4074" t="s">
        <v>14059</v>
      </c>
      <c r="N4074" s="2">
        <f t="shared" si="496"/>
        <v>1.12144</v>
      </c>
      <c r="O4074" s="2">
        <f t="shared" si="497"/>
        <v>1.12286</v>
      </c>
      <c r="P4074" s="2">
        <f t="shared" si="498"/>
        <v>1.12201</v>
      </c>
      <c r="Q4074" s="2">
        <f t="shared" si="499"/>
        <v>1.1229800000000001</v>
      </c>
      <c r="R4074" s="2">
        <f t="shared" si="500"/>
        <v>1.1210500000000001</v>
      </c>
      <c r="S4074" s="2">
        <f t="shared" si="501"/>
        <v>1.1203399999999999</v>
      </c>
      <c r="T4074" s="2">
        <f t="shared" si="502"/>
        <v>1.1211599999999999</v>
      </c>
      <c r="U4074" s="2">
        <f t="shared" si="503"/>
        <v>1.12199</v>
      </c>
      <c r="V4074" t="str">
        <f>IF(ISNUMBER(MATCH(B4074,[1]VerticalLineDates!$D:$D,0)),1,"")</f>
        <v/>
      </c>
    </row>
    <row r="4075" spans="1:22" hidden="1" x14ac:dyDescent="0.3">
      <c r="A4075" t="s">
        <v>11</v>
      </c>
      <c r="B4075" s="1" t="s">
        <v>4012</v>
      </c>
      <c r="C4075" t="s">
        <v>14059</v>
      </c>
      <c r="D4075">
        <v>1.12182</v>
      </c>
      <c r="E4075">
        <v>1.12239</v>
      </c>
      <c r="F4075">
        <v>1.1211899999999999</v>
      </c>
      <c r="G4075">
        <v>1.12174</v>
      </c>
      <c r="H4075">
        <v>12954</v>
      </c>
      <c r="I4075">
        <v>1.12669451031351</v>
      </c>
      <c r="J4075">
        <v>1.1230585</v>
      </c>
      <c r="K4075">
        <v>1.1194224896864799</v>
      </c>
      <c r="L4075">
        <v>43.350678429765601</v>
      </c>
      <c r="M4075" t="s">
        <v>14059</v>
      </c>
      <c r="N4075" s="2">
        <f t="shared" si="496"/>
        <v>1.1211599999999999</v>
      </c>
      <c r="O4075" s="2">
        <f t="shared" si="497"/>
        <v>1.12144</v>
      </c>
      <c r="P4075" s="2">
        <f t="shared" si="498"/>
        <v>1.12209</v>
      </c>
      <c r="Q4075" s="2">
        <f t="shared" si="499"/>
        <v>1.12201</v>
      </c>
      <c r="R4075" s="2">
        <f t="shared" si="500"/>
        <v>1.12076</v>
      </c>
      <c r="S4075" s="2">
        <f t="shared" si="501"/>
        <v>1.1210500000000001</v>
      </c>
      <c r="T4075" s="2">
        <f t="shared" si="502"/>
        <v>1.12181</v>
      </c>
      <c r="U4075" s="2">
        <f t="shared" si="503"/>
        <v>1.1211599999999999</v>
      </c>
      <c r="V4075" t="str">
        <f>IF(ISNUMBER(MATCH(B4075,[1]VerticalLineDates!$D:$D,0)),1,"")</f>
        <v/>
      </c>
    </row>
    <row r="4076" spans="1:22" hidden="1" x14ac:dyDescent="0.3">
      <c r="A4076" t="s">
        <v>11</v>
      </c>
      <c r="B4076" s="1" t="s">
        <v>4013</v>
      </c>
      <c r="C4076" t="s">
        <v>14059</v>
      </c>
      <c r="D4076">
        <v>1.12174</v>
      </c>
      <c r="E4076">
        <v>1.1224499999999999</v>
      </c>
      <c r="F4076">
        <v>1.12069</v>
      </c>
      <c r="G4076">
        <v>1.1217900000000001</v>
      </c>
      <c r="H4076">
        <v>14002</v>
      </c>
      <c r="I4076">
        <v>1.1266887235355101</v>
      </c>
      <c r="J4076">
        <v>1.1230694999999999</v>
      </c>
      <c r="K4076">
        <v>1.11945027646448</v>
      </c>
      <c r="L4076">
        <v>43.578237362281797</v>
      </c>
      <c r="M4076" t="s">
        <v>14059</v>
      </c>
      <c r="N4076" s="2">
        <f t="shared" si="496"/>
        <v>1.12182</v>
      </c>
      <c r="O4076" s="2">
        <f t="shared" si="497"/>
        <v>1.1211599999999999</v>
      </c>
      <c r="P4076" s="2">
        <f t="shared" si="498"/>
        <v>1.12239</v>
      </c>
      <c r="Q4076" s="2">
        <f t="shared" si="499"/>
        <v>1.12209</v>
      </c>
      <c r="R4076" s="2">
        <f t="shared" si="500"/>
        <v>1.1211899999999999</v>
      </c>
      <c r="S4076" s="2">
        <f t="shared" si="501"/>
        <v>1.12076</v>
      </c>
      <c r="T4076" s="2">
        <f t="shared" si="502"/>
        <v>1.12174</v>
      </c>
      <c r="U4076" s="2">
        <f t="shared" si="503"/>
        <v>1.12181</v>
      </c>
      <c r="V4076" t="str">
        <f>IF(ISNUMBER(MATCH(B4076,[1]VerticalLineDates!$D:$D,0)),1,"")</f>
        <v/>
      </c>
    </row>
    <row r="4077" spans="1:22" hidden="1" x14ac:dyDescent="0.3">
      <c r="A4077" t="s">
        <v>11</v>
      </c>
      <c r="B4077" s="1" t="s">
        <v>4014</v>
      </c>
      <c r="C4077" t="s">
        <v>14059</v>
      </c>
      <c r="D4077">
        <v>1.1217900000000001</v>
      </c>
      <c r="E4077">
        <v>1.12253</v>
      </c>
      <c r="F4077">
        <v>1.12121</v>
      </c>
      <c r="G4077">
        <v>1.1218300000000001</v>
      </c>
      <c r="H4077">
        <v>16121</v>
      </c>
      <c r="I4077">
        <v>1.1266572429484401</v>
      </c>
      <c r="J4077">
        <v>1.1231074999999999</v>
      </c>
      <c r="K4077">
        <v>1.11955775705155</v>
      </c>
      <c r="L4077">
        <v>43.772827171484003</v>
      </c>
      <c r="M4077" t="s">
        <v>14059</v>
      </c>
      <c r="N4077" s="2">
        <f t="shared" si="496"/>
        <v>1.12174</v>
      </c>
      <c r="O4077" s="2">
        <f t="shared" si="497"/>
        <v>1.12182</v>
      </c>
      <c r="P4077" s="2">
        <f t="shared" si="498"/>
        <v>1.1224499999999999</v>
      </c>
      <c r="Q4077" s="2">
        <f t="shared" si="499"/>
        <v>1.12239</v>
      </c>
      <c r="R4077" s="2">
        <f t="shared" si="500"/>
        <v>1.12069</v>
      </c>
      <c r="S4077" s="2">
        <f t="shared" si="501"/>
        <v>1.1211899999999999</v>
      </c>
      <c r="T4077" s="2">
        <f t="shared" si="502"/>
        <v>1.1217900000000001</v>
      </c>
      <c r="U4077" s="2">
        <f t="shared" si="503"/>
        <v>1.12174</v>
      </c>
      <c r="V4077" t="str">
        <f>IF(ISNUMBER(MATCH(B4077,[1]VerticalLineDates!$D:$D,0)),1,"")</f>
        <v/>
      </c>
    </row>
    <row r="4078" spans="1:22" hidden="1" x14ac:dyDescent="0.3">
      <c r="A4078" t="s">
        <v>11</v>
      </c>
      <c r="B4078" s="1" t="s">
        <v>4015</v>
      </c>
      <c r="C4078" t="s">
        <v>14059</v>
      </c>
      <c r="D4078">
        <v>1.1218399999999999</v>
      </c>
      <c r="E4078">
        <v>1.12199</v>
      </c>
      <c r="F4078">
        <v>1.1206199999999999</v>
      </c>
      <c r="G4078">
        <v>1.12083</v>
      </c>
      <c r="H4078">
        <v>9744</v>
      </c>
      <c r="I4078">
        <v>1.12667965378658</v>
      </c>
      <c r="J4078">
        <v>1.1230910000000001</v>
      </c>
      <c r="K4078">
        <v>1.1195023462134099</v>
      </c>
      <c r="L4078">
        <v>40.053701986135202</v>
      </c>
      <c r="M4078" t="s">
        <v>14059</v>
      </c>
      <c r="N4078" s="2">
        <f t="shared" si="496"/>
        <v>1.1217900000000001</v>
      </c>
      <c r="O4078" s="2">
        <f t="shared" si="497"/>
        <v>1.12174</v>
      </c>
      <c r="P4078" s="2">
        <f t="shared" si="498"/>
        <v>1.12253</v>
      </c>
      <c r="Q4078" s="2">
        <f t="shared" si="499"/>
        <v>1.1224499999999999</v>
      </c>
      <c r="R4078" s="2">
        <f t="shared" si="500"/>
        <v>1.12121</v>
      </c>
      <c r="S4078" s="2">
        <f t="shared" si="501"/>
        <v>1.12069</v>
      </c>
      <c r="T4078" s="2">
        <f t="shared" si="502"/>
        <v>1.1218300000000001</v>
      </c>
      <c r="U4078" s="2">
        <f t="shared" si="503"/>
        <v>1.1217900000000001</v>
      </c>
      <c r="V4078" t="str">
        <f>IF(ISNUMBER(MATCH(B4078,[1]VerticalLineDates!$D:$D,0)),1,"")</f>
        <v/>
      </c>
    </row>
    <row r="4079" spans="1:22" hidden="1" x14ac:dyDescent="0.3">
      <c r="A4079" t="s">
        <v>11</v>
      </c>
      <c r="B4079" s="1" t="s">
        <v>4016</v>
      </c>
      <c r="C4079" t="s">
        <v>14059</v>
      </c>
      <c r="D4079">
        <v>1.1208</v>
      </c>
      <c r="E4079">
        <v>1.12094</v>
      </c>
      <c r="F4079">
        <v>1.12033</v>
      </c>
      <c r="G4079">
        <v>1.1204499999999999</v>
      </c>
      <c r="H4079">
        <v>4413</v>
      </c>
      <c r="I4079">
        <v>1.1267525976861299</v>
      </c>
      <c r="J4079">
        <v>1.12299049999999</v>
      </c>
      <c r="K4079">
        <v>1.1192284023138599</v>
      </c>
      <c r="L4079">
        <v>38.707831344900399</v>
      </c>
      <c r="M4079" t="s">
        <v>14059</v>
      </c>
      <c r="N4079" s="2">
        <f t="shared" si="496"/>
        <v>1.1218399999999999</v>
      </c>
      <c r="O4079" s="2">
        <f t="shared" si="497"/>
        <v>1.1217900000000001</v>
      </c>
      <c r="P4079" s="2">
        <f t="shared" si="498"/>
        <v>1.12199</v>
      </c>
      <c r="Q4079" s="2">
        <f t="shared" si="499"/>
        <v>1.12253</v>
      </c>
      <c r="R4079" s="2">
        <f t="shared" si="500"/>
        <v>1.1206199999999999</v>
      </c>
      <c r="S4079" s="2">
        <f t="shared" si="501"/>
        <v>1.12121</v>
      </c>
      <c r="T4079" s="2">
        <f t="shared" si="502"/>
        <v>1.12083</v>
      </c>
      <c r="U4079" s="2">
        <f t="shared" si="503"/>
        <v>1.1218300000000001</v>
      </c>
      <c r="V4079" t="str">
        <f>IF(ISNUMBER(MATCH(B4079,[1]VerticalLineDates!$D:$D,0)),1,"")</f>
        <v/>
      </c>
    </row>
    <row r="4080" spans="1:22" hidden="1" x14ac:dyDescent="0.3">
      <c r="A4080" t="s">
        <v>11</v>
      </c>
      <c r="B4080" s="1" t="s">
        <v>4017</v>
      </c>
      <c r="C4080" t="s">
        <v>14059</v>
      </c>
      <c r="D4080">
        <v>1.12046</v>
      </c>
      <c r="E4080">
        <v>1.1204799999999999</v>
      </c>
      <c r="F4080">
        <v>1.1189800000000001</v>
      </c>
      <c r="G4080">
        <v>1.11921</v>
      </c>
      <c r="H4080">
        <v>6976</v>
      </c>
      <c r="I4080">
        <v>1.1269322118093901</v>
      </c>
      <c r="J4080">
        <v>1.122827</v>
      </c>
      <c r="K4080">
        <v>1.1187217881906</v>
      </c>
      <c r="L4080">
        <v>34.6198524764133</v>
      </c>
      <c r="M4080" t="s">
        <v>14059</v>
      </c>
      <c r="N4080" s="2">
        <f t="shared" si="496"/>
        <v>1.1208</v>
      </c>
      <c r="O4080" s="2">
        <f t="shared" si="497"/>
        <v>1.1218399999999999</v>
      </c>
      <c r="P4080" s="2">
        <f t="shared" si="498"/>
        <v>1.12094</v>
      </c>
      <c r="Q4080" s="2">
        <f t="shared" si="499"/>
        <v>1.12199</v>
      </c>
      <c r="R4080" s="2">
        <f t="shared" si="500"/>
        <v>1.12033</v>
      </c>
      <c r="S4080" s="2">
        <f t="shared" si="501"/>
        <v>1.1206199999999999</v>
      </c>
      <c r="T4080" s="2">
        <f t="shared" si="502"/>
        <v>1.1204499999999999</v>
      </c>
      <c r="U4080" s="2">
        <f t="shared" si="503"/>
        <v>1.12083</v>
      </c>
      <c r="V4080" t="str">
        <f>IF(ISNUMBER(MATCH(B4080,[1]VerticalLineDates!$D:$D,0)),1,"")</f>
        <v/>
      </c>
    </row>
    <row r="4081" spans="1:22" hidden="1" x14ac:dyDescent="0.3">
      <c r="A4081" t="s">
        <v>11</v>
      </c>
      <c r="B4081" s="1" t="s">
        <v>4018</v>
      </c>
      <c r="C4081" t="s">
        <v>14059</v>
      </c>
      <c r="D4081">
        <v>1.11921</v>
      </c>
      <c r="E4081">
        <v>1.1195999999999999</v>
      </c>
      <c r="F4081">
        <v>1.1181000000000001</v>
      </c>
      <c r="G4081">
        <v>1.1183000000000001</v>
      </c>
      <c r="H4081">
        <v>12382</v>
      </c>
      <c r="I4081">
        <v>1.1270773302266699</v>
      </c>
      <c r="J4081">
        <v>1.1225529999999999</v>
      </c>
      <c r="K4081">
        <v>1.1180286697733199</v>
      </c>
      <c r="L4081">
        <v>31.952847878431001</v>
      </c>
      <c r="M4081" t="s">
        <v>14059</v>
      </c>
      <c r="N4081" s="2">
        <f t="shared" si="496"/>
        <v>1.12046</v>
      </c>
      <c r="O4081" s="2">
        <f t="shared" si="497"/>
        <v>1.1208</v>
      </c>
      <c r="P4081" s="2">
        <f t="shared" si="498"/>
        <v>1.1204799999999999</v>
      </c>
      <c r="Q4081" s="2">
        <f t="shared" si="499"/>
        <v>1.12094</v>
      </c>
      <c r="R4081" s="2">
        <f t="shared" si="500"/>
        <v>1.1189800000000001</v>
      </c>
      <c r="S4081" s="2">
        <f t="shared" si="501"/>
        <v>1.12033</v>
      </c>
      <c r="T4081" s="2">
        <f t="shared" si="502"/>
        <v>1.11921</v>
      </c>
      <c r="U4081" s="2">
        <f t="shared" si="503"/>
        <v>1.1204499999999999</v>
      </c>
      <c r="V4081" t="str">
        <f>IF(ISNUMBER(MATCH(B4081,[1]VerticalLineDates!$D:$D,0)),1,"")</f>
        <v/>
      </c>
    </row>
    <row r="4082" spans="1:22" hidden="1" x14ac:dyDescent="0.3">
      <c r="A4082" t="s">
        <v>11</v>
      </c>
      <c r="B4082" s="1" t="s">
        <v>4019</v>
      </c>
      <c r="C4082" t="s">
        <v>14059</v>
      </c>
      <c r="D4082">
        <v>1.1183000000000001</v>
      </c>
      <c r="E4082">
        <v>1.1184799999999999</v>
      </c>
      <c r="F4082">
        <v>1.1168199999999999</v>
      </c>
      <c r="G4082">
        <v>1.1168899999999999</v>
      </c>
      <c r="H4082">
        <v>15154</v>
      </c>
      <c r="I4082">
        <v>1.12733114528768</v>
      </c>
      <c r="J4082">
        <v>1.1222144999999999</v>
      </c>
      <c r="K4082">
        <v>1.11709785471231</v>
      </c>
      <c r="L4082">
        <v>28.313270230239201</v>
      </c>
      <c r="M4082" t="s">
        <v>14059</v>
      </c>
      <c r="N4082" s="2">
        <f t="shared" si="496"/>
        <v>1.11921</v>
      </c>
      <c r="O4082" s="2">
        <f t="shared" si="497"/>
        <v>1.12046</v>
      </c>
      <c r="P4082" s="2">
        <f t="shared" si="498"/>
        <v>1.1195999999999999</v>
      </c>
      <c r="Q4082" s="2">
        <f t="shared" si="499"/>
        <v>1.1204799999999999</v>
      </c>
      <c r="R4082" s="2">
        <f t="shared" si="500"/>
        <v>1.1181000000000001</v>
      </c>
      <c r="S4082" s="2">
        <f t="shared" si="501"/>
        <v>1.1189800000000001</v>
      </c>
      <c r="T4082" s="2">
        <f t="shared" si="502"/>
        <v>1.1183000000000001</v>
      </c>
      <c r="U4082" s="2">
        <f t="shared" si="503"/>
        <v>1.11921</v>
      </c>
      <c r="V4082" t="str">
        <f>IF(ISNUMBER(MATCH(B4082,[1]VerticalLineDates!$D:$D,0)),1,"")</f>
        <v/>
      </c>
    </row>
    <row r="4083" spans="1:22" hidden="1" x14ac:dyDescent="0.3">
      <c r="A4083" t="s">
        <v>11</v>
      </c>
      <c r="B4083" s="1" t="s">
        <v>4020</v>
      </c>
      <c r="C4083" t="s">
        <v>14059</v>
      </c>
      <c r="D4083">
        <v>1.1169</v>
      </c>
      <c r="E4083">
        <v>1.11696</v>
      </c>
      <c r="F4083">
        <v>1.1147499999999999</v>
      </c>
      <c r="G4083">
        <v>1.1150599999999999</v>
      </c>
      <c r="H4083">
        <v>18686</v>
      </c>
      <c r="I4083">
        <v>1.1276894035302101</v>
      </c>
      <c r="J4083">
        <v>1.1217705</v>
      </c>
      <c r="K4083">
        <v>1.1158515964697799</v>
      </c>
      <c r="L4083">
        <v>24.4247203220954</v>
      </c>
      <c r="M4083" t="s">
        <v>14059</v>
      </c>
      <c r="N4083" s="2">
        <f t="shared" si="496"/>
        <v>1.1183000000000001</v>
      </c>
      <c r="O4083" s="2">
        <f t="shared" si="497"/>
        <v>1.11921</v>
      </c>
      <c r="P4083" s="2">
        <f t="shared" si="498"/>
        <v>1.1184799999999999</v>
      </c>
      <c r="Q4083" s="2">
        <f t="shared" si="499"/>
        <v>1.1195999999999999</v>
      </c>
      <c r="R4083" s="2">
        <f t="shared" si="500"/>
        <v>1.1168199999999999</v>
      </c>
      <c r="S4083" s="2">
        <f t="shared" si="501"/>
        <v>1.1181000000000001</v>
      </c>
      <c r="T4083" s="2">
        <f t="shared" si="502"/>
        <v>1.1168899999999999</v>
      </c>
      <c r="U4083" s="2">
        <f t="shared" si="503"/>
        <v>1.1183000000000001</v>
      </c>
      <c r="V4083" t="str">
        <f>IF(ISNUMBER(MATCH(B4083,[1]VerticalLineDates!$D:$D,0)),1,"")</f>
        <v/>
      </c>
    </row>
    <row r="4084" spans="1:22" hidden="1" x14ac:dyDescent="0.3">
      <c r="A4084" t="s">
        <v>11</v>
      </c>
      <c r="B4084" s="1" t="s">
        <v>4021</v>
      </c>
      <c r="C4084" t="s">
        <v>14059</v>
      </c>
      <c r="D4084">
        <v>1.1150599999999999</v>
      </c>
      <c r="E4084">
        <v>1.11575</v>
      </c>
      <c r="F4084">
        <v>1.1145799999999999</v>
      </c>
      <c r="G4084">
        <v>1.1150800000000001</v>
      </c>
      <c r="H4084">
        <v>11896</v>
      </c>
      <c r="I4084">
        <v>1.12804021783244</v>
      </c>
      <c r="J4084">
        <v>1.1214409999999999</v>
      </c>
      <c r="K4084">
        <v>1.11484178216755</v>
      </c>
      <c r="L4084">
        <v>24.546686537749402</v>
      </c>
      <c r="M4084" t="s">
        <v>14059</v>
      </c>
      <c r="N4084" s="2">
        <f t="shared" si="496"/>
        <v>1.1169</v>
      </c>
      <c r="O4084" s="2">
        <f t="shared" si="497"/>
        <v>1.1183000000000001</v>
      </c>
      <c r="P4084" s="2">
        <f t="shared" si="498"/>
        <v>1.11696</v>
      </c>
      <c r="Q4084" s="2">
        <f t="shared" si="499"/>
        <v>1.1184799999999999</v>
      </c>
      <c r="R4084" s="2">
        <f t="shared" si="500"/>
        <v>1.1147499999999999</v>
      </c>
      <c r="S4084" s="2">
        <f t="shared" si="501"/>
        <v>1.1168199999999999</v>
      </c>
      <c r="T4084" s="2">
        <f t="shared" si="502"/>
        <v>1.1150599999999999</v>
      </c>
      <c r="U4084" s="2">
        <f t="shared" si="503"/>
        <v>1.1168899999999999</v>
      </c>
      <c r="V4084" t="str">
        <f>IF(ISNUMBER(MATCH(B4084,[1]VerticalLineDates!$D:$D,0)),1,"")</f>
        <v/>
      </c>
    </row>
    <row r="4085" spans="1:22" hidden="1" x14ac:dyDescent="0.3">
      <c r="A4085" t="s">
        <v>11</v>
      </c>
      <c r="B4085" s="1" t="s">
        <v>4022</v>
      </c>
      <c r="C4085" t="s">
        <v>14059</v>
      </c>
      <c r="D4085">
        <v>1.11514</v>
      </c>
      <c r="E4085">
        <v>1.1154999999999999</v>
      </c>
      <c r="F4085">
        <v>1.1144099999999999</v>
      </c>
      <c r="G4085">
        <v>1.1148400000000001</v>
      </c>
      <c r="H4085">
        <v>4174</v>
      </c>
      <c r="I4085">
        <v>1.12823909215784</v>
      </c>
      <c r="J4085">
        <v>1.1210625000000001</v>
      </c>
      <c r="K4085">
        <v>1.1138859078421499</v>
      </c>
      <c r="L4085">
        <v>24.045205847955302</v>
      </c>
      <c r="M4085" t="s">
        <v>14059</v>
      </c>
      <c r="N4085" s="2">
        <f t="shared" si="496"/>
        <v>1.1150599999999999</v>
      </c>
      <c r="O4085" s="2">
        <f t="shared" si="497"/>
        <v>1.1169</v>
      </c>
      <c r="P4085" s="2">
        <f t="shared" si="498"/>
        <v>1.11575</v>
      </c>
      <c r="Q4085" s="2">
        <f t="shared" si="499"/>
        <v>1.11696</v>
      </c>
      <c r="R4085" s="2">
        <f t="shared" si="500"/>
        <v>1.1145799999999999</v>
      </c>
      <c r="S4085" s="2">
        <f t="shared" si="501"/>
        <v>1.1147499999999999</v>
      </c>
      <c r="T4085" s="2">
        <f t="shared" si="502"/>
        <v>1.1150800000000001</v>
      </c>
      <c r="U4085" s="2">
        <f t="shared" si="503"/>
        <v>1.1150599999999999</v>
      </c>
      <c r="V4085" t="str">
        <f>IF(ISNUMBER(MATCH(B4085,[1]VerticalLineDates!$D:$D,0)),1,"")</f>
        <v/>
      </c>
    </row>
    <row r="4086" spans="1:22" hidden="1" x14ac:dyDescent="0.3">
      <c r="A4086" t="s">
        <v>11</v>
      </c>
      <c r="B4086" s="1" t="s">
        <v>4023</v>
      </c>
      <c r="C4086" t="s">
        <v>14059</v>
      </c>
      <c r="D4086">
        <v>1.1148400000000001</v>
      </c>
      <c r="E4086">
        <v>1.115</v>
      </c>
      <c r="F4086">
        <v>1.11426</v>
      </c>
      <c r="G4086">
        <v>1.11453</v>
      </c>
      <c r="H4086">
        <v>3673</v>
      </c>
      <c r="I4086">
        <v>1.1274442258096999</v>
      </c>
      <c r="J4086">
        <v>1.1204049999999901</v>
      </c>
      <c r="K4086">
        <v>1.11336577419029</v>
      </c>
      <c r="L4086">
        <v>23.380766686396701</v>
      </c>
      <c r="M4086" t="s">
        <v>14059</v>
      </c>
      <c r="N4086" s="2">
        <f t="shared" si="496"/>
        <v>1.11514</v>
      </c>
      <c r="O4086" s="2">
        <f t="shared" si="497"/>
        <v>1.1150599999999999</v>
      </c>
      <c r="P4086" s="2">
        <f t="shared" si="498"/>
        <v>1.1154999999999999</v>
      </c>
      <c r="Q4086" s="2">
        <f t="shared" si="499"/>
        <v>1.11575</v>
      </c>
      <c r="R4086" s="2">
        <f t="shared" si="500"/>
        <v>1.1144099999999999</v>
      </c>
      <c r="S4086" s="2">
        <f t="shared" si="501"/>
        <v>1.1145799999999999</v>
      </c>
      <c r="T4086" s="2">
        <f t="shared" si="502"/>
        <v>1.1148400000000001</v>
      </c>
      <c r="U4086" s="2">
        <f t="shared" si="503"/>
        <v>1.1150800000000001</v>
      </c>
      <c r="V4086" t="str">
        <f>IF(ISNUMBER(MATCH(B4086,[1]VerticalLineDates!$D:$D,0)),1,"")</f>
        <v/>
      </c>
    </row>
    <row r="4087" spans="1:22" hidden="1" x14ac:dyDescent="0.3">
      <c r="A4087" t="s">
        <v>11</v>
      </c>
      <c r="B4087" s="1" t="s">
        <v>4024</v>
      </c>
      <c r="C4087" t="s">
        <v>14059</v>
      </c>
      <c r="D4087">
        <v>1.11452</v>
      </c>
      <c r="E4087">
        <v>1.1155599999999899</v>
      </c>
      <c r="F4087">
        <v>1.11269</v>
      </c>
      <c r="G4087">
        <v>1.1138399999999999</v>
      </c>
      <c r="H4087">
        <v>19897</v>
      </c>
      <c r="I4087">
        <v>1.12687356262327</v>
      </c>
      <c r="J4087">
        <v>1.1197915000000001</v>
      </c>
      <c r="K4087">
        <v>1.1127094373767199</v>
      </c>
      <c r="L4087">
        <v>21.928307570869102</v>
      </c>
      <c r="M4087" t="s">
        <v>14059</v>
      </c>
      <c r="N4087" s="2">
        <f t="shared" si="496"/>
        <v>1.1148400000000001</v>
      </c>
      <c r="O4087" s="2">
        <f t="shared" si="497"/>
        <v>1.11514</v>
      </c>
      <c r="P4087" s="2">
        <f t="shared" si="498"/>
        <v>1.115</v>
      </c>
      <c r="Q4087" s="2">
        <f t="shared" si="499"/>
        <v>1.1154999999999999</v>
      </c>
      <c r="R4087" s="2">
        <f t="shared" si="500"/>
        <v>1.11426</v>
      </c>
      <c r="S4087" s="2">
        <f t="shared" si="501"/>
        <v>1.1144099999999999</v>
      </c>
      <c r="T4087" s="2">
        <f t="shared" si="502"/>
        <v>1.11453</v>
      </c>
      <c r="U4087" s="2">
        <f t="shared" si="503"/>
        <v>1.1148400000000001</v>
      </c>
      <c r="V4087" t="str">
        <f>IF(ISNUMBER(MATCH(B4087,[1]VerticalLineDates!$D:$D,0)),1,"")</f>
        <v/>
      </c>
    </row>
    <row r="4088" spans="1:22" hidden="1" x14ac:dyDescent="0.3">
      <c r="A4088" t="s">
        <v>11</v>
      </c>
      <c r="B4088" s="1" t="s">
        <v>4025</v>
      </c>
      <c r="C4088" t="s">
        <v>14059</v>
      </c>
      <c r="D4088">
        <v>1.1138300000000001</v>
      </c>
      <c r="E4088">
        <v>1.1155299999999999</v>
      </c>
      <c r="F4088">
        <v>1.11355</v>
      </c>
      <c r="G4088">
        <v>1.1141799999999999</v>
      </c>
      <c r="H4088">
        <v>15634</v>
      </c>
      <c r="I4088">
        <v>1.1260937651244201</v>
      </c>
      <c r="J4088">
        <v>1.1192029999999999</v>
      </c>
      <c r="K4088">
        <v>1.1123122348755701</v>
      </c>
      <c r="L4088">
        <v>24.419845225097902</v>
      </c>
      <c r="M4088" t="s">
        <v>14059</v>
      </c>
      <c r="N4088" s="2">
        <f t="shared" si="496"/>
        <v>1.11452</v>
      </c>
      <c r="O4088" s="2">
        <f t="shared" si="497"/>
        <v>1.1148400000000001</v>
      </c>
      <c r="P4088" s="2">
        <f t="shared" si="498"/>
        <v>1.1155599999999899</v>
      </c>
      <c r="Q4088" s="2">
        <f t="shared" si="499"/>
        <v>1.115</v>
      </c>
      <c r="R4088" s="2">
        <f t="shared" si="500"/>
        <v>1.11269</v>
      </c>
      <c r="S4088" s="2">
        <f t="shared" si="501"/>
        <v>1.11426</v>
      </c>
      <c r="T4088" s="2">
        <f t="shared" si="502"/>
        <v>1.1138399999999999</v>
      </c>
      <c r="U4088" s="2">
        <f t="shared" si="503"/>
        <v>1.11453</v>
      </c>
      <c r="V4088" t="str">
        <f>IF(ISNUMBER(MATCH(B4088,[1]VerticalLineDates!$D:$D,0)),1,"")</f>
        <v/>
      </c>
    </row>
    <row r="4089" spans="1:22" hidden="1" x14ac:dyDescent="0.3">
      <c r="A4089" t="s">
        <v>11</v>
      </c>
      <c r="B4089" s="1" t="s">
        <v>4026</v>
      </c>
      <c r="C4089" t="s">
        <v>14059</v>
      </c>
      <c r="D4089">
        <v>1.1141799999999999</v>
      </c>
      <c r="E4089">
        <v>1.11558</v>
      </c>
      <c r="F4089">
        <v>1.11392</v>
      </c>
      <c r="G4089">
        <v>1.11452</v>
      </c>
      <c r="H4089">
        <v>15995</v>
      </c>
      <c r="I4089">
        <v>1.1252868463846599</v>
      </c>
      <c r="J4089">
        <v>1.11867299999999</v>
      </c>
      <c r="K4089">
        <v>1.1120591536153299</v>
      </c>
      <c r="L4089">
        <v>26.931101890504902</v>
      </c>
      <c r="M4089" t="s">
        <v>14059</v>
      </c>
      <c r="N4089" s="2">
        <f t="shared" si="496"/>
        <v>1.1138300000000001</v>
      </c>
      <c r="O4089" s="2">
        <f t="shared" si="497"/>
        <v>1.11452</v>
      </c>
      <c r="P4089" s="2">
        <f t="shared" si="498"/>
        <v>1.1155299999999999</v>
      </c>
      <c r="Q4089" s="2">
        <f t="shared" si="499"/>
        <v>1.1155599999999899</v>
      </c>
      <c r="R4089" s="2">
        <f t="shared" si="500"/>
        <v>1.11355</v>
      </c>
      <c r="S4089" s="2">
        <f t="shared" si="501"/>
        <v>1.11269</v>
      </c>
      <c r="T4089" s="2">
        <f t="shared" si="502"/>
        <v>1.1141799999999999</v>
      </c>
      <c r="U4089" s="2">
        <f t="shared" si="503"/>
        <v>1.1138399999999999</v>
      </c>
      <c r="V4089" t="str">
        <f>IF(ISNUMBER(MATCH(B4089,[1]VerticalLineDates!$D:$D,0)),1,"")</f>
        <v/>
      </c>
    </row>
    <row r="4090" spans="1:22" hidden="1" x14ac:dyDescent="0.3">
      <c r="A4090" t="s">
        <v>11</v>
      </c>
      <c r="B4090" s="1" t="s">
        <v>4027</v>
      </c>
      <c r="C4090" t="s">
        <v>14059</v>
      </c>
      <c r="D4090">
        <v>1.11453</v>
      </c>
      <c r="E4090">
        <v>1.1146100000000001</v>
      </c>
      <c r="F4090">
        <v>1.1132899999999999</v>
      </c>
      <c r="G4090">
        <v>1.1138999999999999</v>
      </c>
      <c r="H4090">
        <v>8045</v>
      </c>
      <c r="I4090">
        <v>1.1249164802074401</v>
      </c>
      <c r="J4090">
        <v>1.11824099999999</v>
      </c>
      <c r="K4090">
        <v>1.11156551979255</v>
      </c>
      <c r="L4090">
        <v>25.281484048466002</v>
      </c>
      <c r="M4090" t="s">
        <v>14059</v>
      </c>
      <c r="N4090" s="2">
        <f t="shared" si="496"/>
        <v>1.1141799999999999</v>
      </c>
      <c r="O4090" s="2">
        <f t="shared" si="497"/>
        <v>1.1138300000000001</v>
      </c>
      <c r="P4090" s="2">
        <f t="shared" si="498"/>
        <v>1.11558</v>
      </c>
      <c r="Q4090" s="2">
        <f t="shared" si="499"/>
        <v>1.1155299999999999</v>
      </c>
      <c r="R4090" s="2">
        <f t="shared" si="500"/>
        <v>1.11392</v>
      </c>
      <c r="S4090" s="2">
        <f t="shared" si="501"/>
        <v>1.11355</v>
      </c>
      <c r="T4090" s="2">
        <f t="shared" si="502"/>
        <v>1.11452</v>
      </c>
      <c r="U4090" s="2">
        <f t="shared" si="503"/>
        <v>1.1141799999999999</v>
      </c>
      <c r="V4090" t="str">
        <f>IF(ISNUMBER(MATCH(B4090,[1]VerticalLineDates!$D:$D,0)),1,"")</f>
        <v/>
      </c>
    </row>
    <row r="4091" spans="1:22" hidden="1" x14ac:dyDescent="0.3">
      <c r="A4091" t="s">
        <v>11</v>
      </c>
      <c r="B4091" s="1" t="s">
        <v>4028</v>
      </c>
      <c r="C4091" t="s">
        <v>14059</v>
      </c>
      <c r="D4091">
        <v>1.11398</v>
      </c>
      <c r="E4091">
        <v>1.11433</v>
      </c>
      <c r="F4091">
        <v>1.11344</v>
      </c>
      <c r="G4091">
        <v>1.1136200000000001</v>
      </c>
      <c r="H4091">
        <v>4323</v>
      </c>
      <c r="I4091">
        <v>1.1243884630104799</v>
      </c>
      <c r="J4091">
        <v>1.1177785</v>
      </c>
      <c r="K4091">
        <v>1.1111685369895099</v>
      </c>
      <c r="L4091">
        <v>24.550119576891401</v>
      </c>
      <c r="M4091" t="s">
        <v>14059</v>
      </c>
      <c r="N4091" s="2">
        <f t="shared" si="496"/>
        <v>1.11453</v>
      </c>
      <c r="O4091" s="2">
        <f t="shared" si="497"/>
        <v>1.1141799999999999</v>
      </c>
      <c r="P4091" s="2">
        <f t="shared" si="498"/>
        <v>1.1146100000000001</v>
      </c>
      <c r="Q4091" s="2">
        <f t="shared" si="499"/>
        <v>1.11558</v>
      </c>
      <c r="R4091" s="2">
        <f t="shared" si="500"/>
        <v>1.1132899999999999</v>
      </c>
      <c r="S4091" s="2">
        <f t="shared" si="501"/>
        <v>1.11392</v>
      </c>
      <c r="T4091" s="2">
        <f t="shared" si="502"/>
        <v>1.1138999999999999</v>
      </c>
      <c r="U4091" s="2">
        <f t="shared" si="503"/>
        <v>1.11452</v>
      </c>
      <c r="V4091" t="str">
        <f>IF(ISNUMBER(MATCH(B4091,[1]VerticalLineDates!$D:$D,0)),1,"")</f>
        <v/>
      </c>
    </row>
    <row r="4092" spans="1:22" hidden="1" x14ac:dyDescent="0.3">
      <c r="A4092" t="s">
        <v>11</v>
      </c>
      <c r="B4092" s="1" t="s">
        <v>4029</v>
      </c>
      <c r="C4092" t="s">
        <v>14059</v>
      </c>
      <c r="D4092">
        <v>1.1136299999999999</v>
      </c>
      <c r="E4092">
        <v>1.11415</v>
      </c>
      <c r="F4092">
        <v>1.1133599999999999</v>
      </c>
      <c r="G4092">
        <v>1.1134500000000001</v>
      </c>
      <c r="H4092">
        <v>4293</v>
      </c>
      <c r="I4092">
        <v>1.12392128926602</v>
      </c>
      <c r="J4092">
        <v>1.1173515000000001</v>
      </c>
      <c r="K4092">
        <v>1.1107817107339699</v>
      </c>
      <c r="L4092">
        <v>24.0943739447521</v>
      </c>
      <c r="M4092" t="s">
        <v>14059</v>
      </c>
      <c r="N4092" s="2">
        <f t="shared" si="496"/>
        <v>1.11398</v>
      </c>
      <c r="O4092" s="2">
        <f t="shared" si="497"/>
        <v>1.11453</v>
      </c>
      <c r="P4092" s="2">
        <f t="shared" si="498"/>
        <v>1.11433</v>
      </c>
      <c r="Q4092" s="2">
        <f t="shared" si="499"/>
        <v>1.1146100000000001</v>
      </c>
      <c r="R4092" s="2">
        <f t="shared" si="500"/>
        <v>1.11344</v>
      </c>
      <c r="S4092" s="2">
        <f t="shared" si="501"/>
        <v>1.1132899999999999</v>
      </c>
      <c r="T4092" s="2">
        <f t="shared" si="502"/>
        <v>1.1136200000000001</v>
      </c>
      <c r="U4092" s="2">
        <f t="shared" si="503"/>
        <v>1.1138999999999999</v>
      </c>
      <c r="V4092" t="str">
        <f>IF(ISNUMBER(MATCH(B4092,[1]VerticalLineDates!$D:$D,0)),1,"")</f>
        <v/>
      </c>
    </row>
    <row r="4093" spans="1:22" hidden="1" x14ac:dyDescent="0.3">
      <c r="A4093" t="s">
        <v>11</v>
      </c>
      <c r="B4093" s="1" t="s">
        <v>4030</v>
      </c>
      <c r="C4093" t="s">
        <v>14059</v>
      </c>
      <c r="D4093">
        <v>1.1134599999999999</v>
      </c>
      <c r="E4093">
        <v>1.11372</v>
      </c>
      <c r="F4093">
        <v>1.11222</v>
      </c>
      <c r="G4093">
        <v>1.1129100000000001</v>
      </c>
      <c r="H4093">
        <v>9653</v>
      </c>
      <c r="I4093">
        <v>1.12353642040497</v>
      </c>
      <c r="J4093">
        <v>1.1169389999999999</v>
      </c>
      <c r="K4093">
        <v>1.11034157959502</v>
      </c>
      <c r="L4093">
        <v>22.655657848989101</v>
      </c>
      <c r="M4093" t="s">
        <v>14059</v>
      </c>
      <c r="N4093" s="2">
        <f t="shared" si="496"/>
        <v>1.1136299999999999</v>
      </c>
      <c r="O4093" s="2">
        <f t="shared" si="497"/>
        <v>1.11398</v>
      </c>
      <c r="P4093" s="2">
        <f t="shared" si="498"/>
        <v>1.11415</v>
      </c>
      <c r="Q4093" s="2">
        <f t="shared" si="499"/>
        <v>1.11433</v>
      </c>
      <c r="R4093" s="2">
        <f t="shared" si="500"/>
        <v>1.1133599999999999</v>
      </c>
      <c r="S4093" s="2">
        <f t="shared" si="501"/>
        <v>1.11344</v>
      </c>
      <c r="T4093" s="2">
        <f t="shared" si="502"/>
        <v>1.1134500000000001</v>
      </c>
      <c r="U4093" s="2">
        <f t="shared" si="503"/>
        <v>1.1136200000000001</v>
      </c>
      <c r="V4093" t="str">
        <f>IF(ISNUMBER(MATCH(B4093,[1]VerticalLineDates!$D:$D,0)),1,"")</f>
        <v/>
      </c>
    </row>
    <row r="4094" spans="1:22" hidden="1" x14ac:dyDescent="0.3">
      <c r="A4094" t="s">
        <v>11</v>
      </c>
      <c r="B4094" s="1" t="s">
        <v>4031</v>
      </c>
      <c r="C4094" t="s">
        <v>14059</v>
      </c>
      <c r="D4094">
        <v>1.1129199999999999</v>
      </c>
      <c r="E4094">
        <v>1.11616</v>
      </c>
      <c r="F4094">
        <v>1.1101399999999999</v>
      </c>
      <c r="G4094">
        <v>1.11547</v>
      </c>
      <c r="H4094">
        <v>43284</v>
      </c>
      <c r="I4094">
        <v>1.12285178843942</v>
      </c>
      <c r="J4094">
        <v>1.116622</v>
      </c>
      <c r="K4094">
        <v>1.11039221156057</v>
      </c>
      <c r="L4094">
        <v>40.725623890836303</v>
      </c>
      <c r="M4094" t="s">
        <v>14059</v>
      </c>
      <c r="N4094" s="2">
        <f t="shared" si="496"/>
        <v>1.1134599999999999</v>
      </c>
      <c r="O4094" s="2">
        <f t="shared" si="497"/>
        <v>1.1136299999999999</v>
      </c>
      <c r="P4094" s="2">
        <f t="shared" si="498"/>
        <v>1.11372</v>
      </c>
      <c r="Q4094" s="2">
        <f t="shared" si="499"/>
        <v>1.11415</v>
      </c>
      <c r="R4094" s="2">
        <f t="shared" si="500"/>
        <v>1.11222</v>
      </c>
      <c r="S4094" s="2">
        <f t="shared" si="501"/>
        <v>1.1133599999999999</v>
      </c>
      <c r="T4094" s="2">
        <f t="shared" si="502"/>
        <v>1.1129100000000001</v>
      </c>
      <c r="U4094" s="2">
        <f t="shared" si="503"/>
        <v>1.1134500000000001</v>
      </c>
      <c r="V4094" t="str">
        <f>IF(ISNUMBER(MATCH(B4094,[1]VerticalLineDates!$D:$D,0)),1,"")</f>
        <v/>
      </c>
    </row>
    <row r="4095" spans="1:22" hidden="1" x14ac:dyDescent="0.3">
      <c r="A4095" t="s">
        <v>11</v>
      </c>
      <c r="B4095" s="1" t="s">
        <v>4032</v>
      </c>
      <c r="C4095" t="s">
        <v>14059</v>
      </c>
      <c r="D4095">
        <v>1.1154900000000001</v>
      </c>
      <c r="E4095">
        <v>1.11877</v>
      </c>
      <c r="F4095">
        <v>1.11324</v>
      </c>
      <c r="G4095">
        <v>1.1133500000000001</v>
      </c>
      <c r="H4095">
        <v>44922</v>
      </c>
      <c r="I4095">
        <v>1.1221193196693799</v>
      </c>
      <c r="J4095">
        <v>1.1162025</v>
      </c>
      <c r="K4095">
        <v>1.11028568033061</v>
      </c>
      <c r="L4095">
        <v>33.703287487905399</v>
      </c>
      <c r="M4095" t="s">
        <v>14059</v>
      </c>
      <c r="N4095" s="2">
        <f t="shared" si="496"/>
        <v>1.1129199999999999</v>
      </c>
      <c r="O4095" s="2">
        <f t="shared" si="497"/>
        <v>1.1134599999999999</v>
      </c>
      <c r="P4095" s="2">
        <f t="shared" si="498"/>
        <v>1.11616</v>
      </c>
      <c r="Q4095" s="2">
        <f t="shared" si="499"/>
        <v>1.11372</v>
      </c>
      <c r="R4095" s="2">
        <f t="shared" si="500"/>
        <v>1.1101399999999999</v>
      </c>
      <c r="S4095" s="2">
        <f t="shared" si="501"/>
        <v>1.11222</v>
      </c>
      <c r="T4095" s="2">
        <f t="shared" si="502"/>
        <v>1.11547</v>
      </c>
      <c r="U4095" s="2">
        <f t="shared" si="503"/>
        <v>1.1129100000000001</v>
      </c>
      <c r="V4095" t="str">
        <f>IF(ISNUMBER(MATCH(B4095,[1]VerticalLineDates!$D:$D,0)),1,"")</f>
        <v/>
      </c>
    </row>
    <row r="4096" spans="1:22" hidden="1" x14ac:dyDescent="0.3">
      <c r="A4096" t="s">
        <v>11</v>
      </c>
      <c r="B4096" s="1" t="s">
        <v>4033</v>
      </c>
      <c r="C4096" t="s">
        <v>14059</v>
      </c>
      <c r="D4096">
        <v>1.11334</v>
      </c>
      <c r="E4096">
        <v>1.1151199999999999</v>
      </c>
      <c r="F4096">
        <v>1.1126499999999999</v>
      </c>
      <c r="G4096">
        <v>1.1146100000000001</v>
      </c>
      <c r="H4096">
        <v>11728</v>
      </c>
      <c r="I4096">
        <v>1.1212060004428901</v>
      </c>
      <c r="J4096">
        <v>1.1158435</v>
      </c>
      <c r="K4096">
        <v>1.1104809995570999</v>
      </c>
      <c r="L4096">
        <v>40.292891145225703</v>
      </c>
      <c r="M4096" t="s">
        <v>14059</v>
      </c>
      <c r="N4096" s="2">
        <f t="shared" si="496"/>
        <v>1.1154900000000001</v>
      </c>
      <c r="O4096" s="2">
        <f t="shared" si="497"/>
        <v>1.1129199999999999</v>
      </c>
      <c r="P4096" s="2">
        <f t="shared" si="498"/>
        <v>1.11877</v>
      </c>
      <c r="Q4096" s="2">
        <f t="shared" si="499"/>
        <v>1.11616</v>
      </c>
      <c r="R4096" s="2">
        <f t="shared" si="500"/>
        <v>1.11324</v>
      </c>
      <c r="S4096" s="2">
        <f t="shared" si="501"/>
        <v>1.1101399999999999</v>
      </c>
      <c r="T4096" s="2">
        <f t="shared" si="502"/>
        <v>1.1133500000000001</v>
      </c>
      <c r="U4096" s="2">
        <f t="shared" si="503"/>
        <v>1.11547</v>
      </c>
      <c r="V4096" t="str">
        <f>IF(ISNUMBER(MATCH(B4096,[1]VerticalLineDates!$D:$D,0)),1,"")</f>
        <v/>
      </c>
    </row>
    <row r="4097" spans="1:22" hidden="1" x14ac:dyDescent="0.3">
      <c r="A4097" t="s">
        <v>11</v>
      </c>
      <c r="B4097" s="1" t="s">
        <v>4034</v>
      </c>
      <c r="C4097" t="s">
        <v>14059</v>
      </c>
      <c r="D4097">
        <v>1.1146499999999999</v>
      </c>
      <c r="E4097">
        <v>1.11496</v>
      </c>
      <c r="F4097">
        <v>1.1142300000000001</v>
      </c>
      <c r="G4097">
        <v>1.1146499999999999</v>
      </c>
      <c r="H4097">
        <v>3186</v>
      </c>
      <c r="I4097">
        <v>1.12010598666556</v>
      </c>
      <c r="J4097">
        <v>1.1154845</v>
      </c>
      <c r="K4097">
        <v>1.1108630133344299</v>
      </c>
      <c r="L4097">
        <v>40.495097211399901</v>
      </c>
      <c r="M4097" t="s">
        <v>14059</v>
      </c>
      <c r="N4097" s="2">
        <f t="shared" si="496"/>
        <v>1.11334</v>
      </c>
      <c r="O4097" s="2">
        <f t="shared" si="497"/>
        <v>1.1154900000000001</v>
      </c>
      <c r="P4097" s="2">
        <f t="shared" si="498"/>
        <v>1.1151199999999999</v>
      </c>
      <c r="Q4097" s="2">
        <f t="shared" si="499"/>
        <v>1.11877</v>
      </c>
      <c r="R4097" s="2">
        <f t="shared" si="500"/>
        <v>1.1126499999999999</v>
      </c>
      <c r="S4097" s="2">
        <f t="shared" si="501"/>
        <v>1.11324</v>
      </c>
      <c r="T4097" s="2">
        <f t="shared" si="502"/>
        <v>1.1146100000000001</v>
      </c>
      <c r="U4097" s="2">
        <f t="shared" si="503"/>
        <v>1.1133500000000001</v>
      </c>
      <c r="V4097" t="str">
        <f>IF(ISNUMBER(MATCH(B4097,[1]VerticalLineDates!$D:$D,0)),1,"")</f>
        <v/>
      </c>
    </row>
    <row r="4098" spans="1:22" hidden="1" x14ac:dyDescent="0.3">
      <c r="A4098" t="s">
        <v>11</v>
      </c>
      <c r="B4098" s="1" t="s">
        <v>4035</v>
      </c>
      <c r="C4098" t="s">
        <v>14059</v>
      </c>
      <c r="D4098">
        <v>1.1146400000000001</v>
      </c>
      <c r="E4098">
        <v>1.1150899999999999</v>
      </c>
      <c r="F4098">
        <v>1.11452</v>
      </c>
      <c r="G4098">
        <v>1.1147400000000001</v>
      </c>
      <c r="H4098">
        <v>3710</v>
      </c>
      <c r="I4098">
        <v>1.1191021473710201</v>
      </c>
      <c r="J4098">
        <v>1.1151800000000001</v>
      </c>
      <c r="K4098">
        <v>1.11125785262898</v>
      </c>
      <c r="L4098">
        <v>40.979424323154603</v>
      </c>
      <c r="M4098" t="s">
        <v>14059</v>
      </c>
      <c r="N4098" s="2">
        <f t="shared" si="496"/>
        <v>1.1146499999999999</v>
      </c>
      <c r="O4098" s="2">
        <f t="shared" si="497"/>
        <v>1.11334</v>
      </c>
      <c r="P4098" s="2">
        <f t="shared" si="498"/>
        <v>1.11496</v>
      </c>
      <c r="Q4098" s="2">
        <f t="shared" si="499"/>
        <v>1.1151199999999999</v>
      </c>
      <c r="R4098" s="2">
        <f t="shared" si="500"/>
        <v>1.1142300000000001</v>
      </c>
      <c r="S4098" s="2">
        <f t="shared" si="501"/>
        <v>1.1126499999999999</v>
      </c>
      <c r="T4098" s="2">
        <f t="shared" si="502"/>
        <v>1.1146499999999999</v>
      </c>
      <c r="U4098" s="2">
        <f t="shared" si="503"/>
        <v>1.1146100000000001</v>
      </c>
      <c r="V4098" t="str">
        <f>IF(ISNUMBER(MATCH(B4098,[1]VerticalLineDates!$D:$D,0)),1,"")</f>
        <v/>
      </c>
    </row>
    <row r="4099" spans="1:22" hidden="1" x14ac:dyDescent="0.3">
      <c r="A4099" t="s">
        <v>11</v>
      </c>
      <c r="B4099" s="1" t="s">
        <v>4036</v>
      </c>
      <c r="C4099" t="s">
        <v>14059</v>
      </c>
      <c r="D4099">
        <v>1.1147400000000001</v>
      </c>
      <c r="E4099">
        <v>1.1148400000000001</v>
      </c>
      <c r="F4099">
        <v>1.11321</v>
      </c>
      <c r="G4099">
        <v>1.11358</v>
      </c>
      <c r="H4099">
        <v>12111</v>
      </c>
      <c r="I4099">
        <v>1.1179779472779201</v>
      </c>
      <c r="J4099">
        <v>1.1148365</v>
      </c>
      <c r="K4099">
        <v>1.1116950527220699</v>
      </c>
      <c r="L4099">
        <v>36.819683736096103</v>
      </c>
      <c r="M4099" t="s">
        <v>14059</v>
      </c>
      <c r="N4099" s="2">
        <f t="shared" si="496"/>
        <v>1.1146400000000001</v>
      </c>
      <c r="O4099" s="2">
        <f t="shared" si="497"/>
        <v>1.1146499999999999</v>
      </c>
      <c r="P4099" s="2">
        <f t="shared" si="498"/>
        <v>1.1150899999999999</v>
      </c>
      <c r="Q4099" s="2">
        <f t="shared" si="499"/>
        <v>1.11496</v>
      </c>
      <c r="R4099" s="2">
        <f t="shared" si="500"/>
        <v>1.11452</v>
      </c>
      <c r="S4099" s="2">
        <f t="shared" si="501"/>
        <v>1.1142300000000001</v>
      </c>
      <c r="T4099" s="2">
        <f t="shared" si="502"/>
        <v>1.1147400000000001</v>
      </c>
      <c r="U4099" s="2">
        <f t="shared" si="503"/>
        <v>1.1146499999999999</v>
      </c>
      <c r="V4099" t="str">
        <f>IF(ISNUMBER(MATCH(B4099,[1]VerticalLineDates!$D:$D,0)),1,"")</f>
        <v/>
      </c>
    </row>
    <row r="4100" spans="1:22" hidden="1" x14ac:dyDescent="0.3">
      <c r="A4100" t="s">
        <v>11</v>
      </c>
      <c r="B4100" s="1" t="s">
        <v>4037</v>
      </c>
      <c r="C4100" t="s">
        <v>14059</v>
      </c>
      <c r="D4100">
        <v>1.1135699999999999</v>
      </c>
      <c r="E4100">
        <v>1.11473</v>
      </c>
      <c r="F4100">
        <v>1.1125499999999999</v>
      </c>
      <c r="G4100">
        <v>1.1133500000000001</v>
      </c>
      <c r="H4100">
        <v>13894</v>
      </c>
      <c r="I4100">
        <v>1.11702175160143</v>
      </c>
      <c r="J4100">
        <v>1.1145434999999999</v>
      </c>
      <c r="K4100">
        <v>1.11206524839856</v>
      </c>
      <c r="L4100">
        <v>36.038555565132299</v>
      </c>
      <c r="M4100" t="s">
        <v>14059</v>
      </c>
      <c r="N4100" s="2">
        <f t="shared" si="496"/>
        <v>1.1147400000000001</v>
      </c>
      <c r="O4100" s="2">
        <f t="shared" si="497"/>
        <v>1.1146400000000001</v>
      </c>
      <c r="P4100" s="2">
        <f t="shared" si="498"/>
        <v>1.1148400000000001</v>
      </c>
      <c r="Q4100" s="2">
        <f t="shared" si="499"/>
        <v>1.1150899999999999</v>
      </c>
      <c r="R4100" s="2">
        <f t="shared" si="500"/>
        <v>1.11321</v>
      </c>
      <c r="S4100" s="2">
        <f t="shared" si="501"/>
        <v>1.11452</v>
      </c>
      <c r="T4100" s="2">
        <f t="shared" si="502"/>
        <v>1.11358</v>
      </c>
      <c r="U4100" s="2">
        <f t="shared" si="503"/>
        <v>1.1147400000000001</v>
      </c>
      <c r="V4100" t="str">
        <f>IF(ISNUMBER(MATCH(B4100,[1]VerticalLineDates!$D:$D,0)),1,"")</f>
        <v/>
      </c>
    </row>
    <row r="4101" spans="1:22" hidden="1" x14ac:dyDescent="0.3">
      <c r="A4101" t="s">
        <v>11</v>
      </c>
      <c r="B4101" s="1" t="s">
        <v>4038</v>
      </c>
      <c r="C4101" t="s">
        <v>14059</v>
      </c>
      <c r="D4101">
        <v>1.1133500000000001</v>
      </c>
      <c r="E4101">
        <v>1.11419</v>
      </c>
      <c r="F4101">
        <v>1.1112</v>
      </c>
      <c r="G4101">
        <v>1.1121799999999999</v>
      </c>
      <c r="H4101">
        <v>23425</v>
      </c>
      <c r="I4101">
        <v>1.11625297885129</v>
      </c>
      <c r="J4101">
        <v>1.1142375</v>
      </c>
      <c r="K4101">
        <v>1.1122220211486999</v>
      </c>
      <c r="L4101">
        <v>32.286216222229299</v>
      </c>
      <c r="M4101" t="s">
        <v>14059</v>
      </c>
      <c r="N4101" s="2">
        <f t="shared" si="496"/>
        <v>1.1135699999999999</v>
      </c>
      <c r="O4101" s="2">
        <f t="shared" si="497"/>
        <v>1.1147400000000001</v>
      </c>
      <c r="P4101" s="2">
        <f t="shared" si="498"/>
        <v>1.11473</v>
      </c>
      <c r="Q4101" s="2">
        <f t="shared" si="499"/>
        <v>1.1148400000000001</v>
      </c>
      <c r="R4101" s="2">
        <f t="shared" si="500"/>
        <v>1.1125499999999999</v>
      </c>
      <c r="S4101" s="2">
        <f t="shared" si="501"/>
        <v>1.11321</v>
      </c>
      <c r="T4101" s="2">
        <f t="shared" si="502"/>
        <v>1.1133500000000001</v>
      </c>
      <c r="U4101" s="2">
        <f t="shared" si="503"/>
        <v>1.11358</v>
      </c>
      <c r="V4101" t="str">
        <f>IF(ISNUMBER(MATCH(B4101,[1]VerticalLineDates!$D:$D,0)),1,"")</f>
        <v/>
      </c>
    </row>
    <row r="4102" spans="1:22" hidden="1" x14ac:dyDescent="0.3">
      <c r="A4102" t="s">
        <v>11</v>
      </c>
      <c r="B4102" s="1" t="s">
        <v>4039</v>
      </c>
      <c r="C4102" t="s">
        <v>14059</v>
      </c>
      <c r="D4102">
        <v>1.11219</v>
      </c>
      <c r="E4102">
        <v>1.1132500000000001</v>
      </c>
      <c r="F4102">
        <v>1.1118999999999899</v>
      </c>
      <c r="G4102">
        <v>1.11267</v>
      </c>
      <c r="H4102">
        <v>7971</v>
      </c>
      <c r="I4102">
        <v>1.1157493844999</v>
      </c>
      <c r="J4102">
        <v>1.1140265</v>
      </c>
      <c r="K4102">
        <v>1.11230361550009</v>
      </c>
      <c r="L4102">
        <v>35.323438357050399</v>
      </c>
      <c r="M4102" t="s">
        <v>14059</v>
      </c>
      <c r="N4102" s="2">
        <f t="shared" si="496"/>
        <v>1.1133500000000001</v>
      </c>
      <c r="O4102" s="2">
        <f t="shared" si="497"/>
        <v>1.1135699999999999</v>
      </c>
      <c r="P4102" s="2">
        <f t="shared" si="498"/>
        <v>1.11419</v>
      </c>
      <c r="Q4102" s="2">
        <f t="shared" si="499"/>
        <v>1.11473</v>
      </c>
      <c r="R4102" s="2">
        <f t="shared" si="500"/>
        <v>1.1112</v>
      </c>
      <c r="S4102" s="2">
        <f t="shared" si="501"/>
        <v>1.1125499999999999</v>
      </c>
      <c r="T4102" s="2">
        <f t="shared" si="502"/>
        <v>1.1121799999999999</v>
      </c>
      <c r="U4102" s="2">
        <f t="shared" si="503"/>
        <v>1.1133500000000001</v>
      </c>
      <c r="V4102" t="str">
        <f>IF(ISNUMBER(MATCH(B4102,[1]VerticalLineDates!$D:$D,0)),1,"")</f>
        <v/>
      </c>
    </row>
    <row r="4103" spans="1:22" hidden="1" x14ac:dyDescent="0.3">
      <c r="A4103" t="s">
        <v>11</v>
      </c>
      <c r="B4103" s="1" t="s">
        <v>4040</v>
      </c>
      <c r="C4103" t="s">
        <v>14059</v>
      </c>
      <c r="D4103">
        <v>1.1124499999999999</v>
      </c>
      <c r="E4103">
        <v>1.1137600000000001</v>
      </c>
      <c r="F4103">
        <v>1.11202</v>
      </c>
      <c r="G4103">
        <v>1.11365</v>
      </c>
      <c r="H4103">
        <v>3421</v>
      </c>
      <c r="I4103">
        <v>1.1156182803614301</v>
      </c>
      <c r="J4103">
        <v>1.1139559999999999</v>
      </c>
      <c r="K4103">
        <v>1.1122937196385601</v>
      </c>
      <c r="L4103">
        <v>41.021269482412599</v>
      </c>
      <c r="M4103" t="s">
        <v>14059</v>
      </c>
      <c r="N4103" s="2">
        <f t="shared" si="496"/>
        <v>1.11219</v>
      </c>
      <c r="O4103" s="2">
        <f t="shared" si="497"/>
        <v>1.1133500000000001</v>
      </c>
      <c r="P4103" s="2">
        <f t="shared" si="498"/>
        <v>1.1132500000000001</v>
      </c>
      <c r="Q4103" s="2">
        <f t="shared" si="499"/>
        <v>1.11419</v>
      </c>
      <c r="R4103" s="2">
        <f t="shared" si="500"/>
        <v>1.1118999999999899</v>
      </c>
      <c r="S4103" s="2">
        <f t="shared" si="501"/>
        <v>1.1112</v>
      </c>
      <c r="T4103" s="2">
        <f t="shared" si="502"/>
        <v>1.11267</v>
      </c>
      <c r="U4103" s="2">
        <f t="shared" si="503"/>
        <v>1.1121799999999999</v>
      </c>
      <c r="V4103" t="str">
        <f>IF(ISNUMBER(MATCH(B4103,[1]VerticalLineDates!$D:$D,0)),1,"")</f>
        <v/>
      </c>
    </row>
    <row r="4104" spans="1:22" hidden="1" x14ac:dyDescent="0.3">
      <c r="A4104" t="s">
        <v>11</v>
      </c>
      <c r="B4104" s="1" t="s">
        <v>4041</v>
      </c>
      <c r="C4104" t="s">
        <v>14059</v>
      </c>
      <c r="D4104">
        <v>1.11364</v>
      </c>
      <c r="E4104">
        <v>1.11388</v>
      </c>
      <c r="F4104">
        <v>1.1125799999999999</v>
      </c>
      <c r="G4104">
        <v>1.1126799999999999</v>
      </c>
      <c r="H4104">
        <v>3522</v>
      </c>
      <c r="I4104">
        <v>1.11550289411781</v>
      </c>
      <c r="J4104">
        <v>1.113836</v>
      </c>
      <c r="K4104">
        <v>1.1121691058821801</v>
      </c>
      <c r="L4104">
        <v>37.499814721725002</v>
      </c>
      <c r="M4104" t="s">
        <v>14059</v>
      </c>
      <c r="N4104" s="2">
        <f t="shared" si="496"/>
        <v>1.1124499999999999</v>
      </c>
      <c r="O4104" s="2">
        <f t="shared" si="497"/>
        <v>1.11219</v>
      </c>
      <c r="P4104" s="2">
        <f t="shared" si="498"/>
        <v>1.1137600000000001</v>
      </c>
      <c r="Q4104" s="2">
        <f t="shared" si="499"/>
        <v>1.1132500000000001</v>
      </c>
      <c r="R4104" s="2">
        <f t="shared" si="500"/>
        <v>1.11202</v>
      </c>
      <c r="S4104" s="2">
        <f t="shared" si="501"/>
        <v>1.1118999999999899</v>
      </c>
      <c r="T4104" s="2">
        <f t="shared" si="502"/>
        <v>1.11365</v>
      </c>
      <c r="U4104" s="2">
        <f t="shared" si="503"/>
        <v>1.11267</v>
      </c>
      <c r="V4104" t="str">
        <f>IF(ISNUMBER(MATCH(B4104,[1]VerticalLineDates!$D:$D,0)),1,"")</f>
        <v/>
      </c>
    </row>
    <row r="4105" spans="1:22" hidden="1" x14ac:dyDescent="0.3">
      <c r="A4105" t="s">
        <v>11</v>
      </c>
      <c r="B4105" s="1" t="s">
        <v>4042</v>
      </c>
      <c r="C4105" t="s">
        <v>14059</v>
      </c>
      <c r="D4105">
        <v>1.11269</v>
      </c>
      <c r="E4105">
        <v>1.11287</v>
      </c>
      <c r="F4105">
        <v>1.1116999999999999</v>
      </c>
      <c r="G4105">
        <v>1.11233</v>
      </c>
      <c r="H4105">
        <v>7735</v>
      </c>
      <c r="I4105">
        <v>1.1154331546374701</v>
      </c>
      <c r="J4105">
        <v>1.1137105</v>
      </c>
      <c r="K4105">
        <v>1.11198784536252</v>
      </c>
      <c r="L4105">
        <v>36.289293186225997</v>
      </c>
      <c r="M4105" t="s">
        <v>14059</v>
      </c>
      <c r="N4105" s="2">
        <f t="shared" si="496"/>
        <v>1.11364</v>
      </c>
      <c r="O4105" s="2">
        <f t="shared" si="497"/>
        <v>1.1124499999999999</v>
      </c>
      <c r="P4105" s="2">
        <f t="shared" si="498"/>
        <v>1.11388</v>
      </c>
      <c r="Q4105" s="2">
        <f t="shared" si="499"/>
        <v>1.1137600000000001</v>
      </c>
      <c r="R4105" s="2">
        <f t="shared" si="500"/>
        <v>1.1125799999999999</v>
      </c>
      <c r="S4105" s="2">
        <f t="shared" si="501"/>
        <v>1.11202</v>
      </c>
      <c r="T4105" s="2">
        <f t="shared" si="502"/>
        <v>1.1126799999999999</v>
      </c>
      <c r="U4105" s="2">
        <f t="shared" si="503"/>
        <v>1.11365</v>
      </c>
      <c r="V4105" t="str">
        <f>IF(ISNUMBER(MATCH(B4105,[1]VerticalLineDates!$D:$D,0)),1,"")</f>
        <v/>
      </c>
    </row>
    <row r="4106" spans="1:22" hidden="1" x14ac:dyDescent="0.3">
      <c r="A4106" t="s">
        <v>11</v>
      </c>
      <c r="B4106" s="1" t="s">
        <v>4043</v>
      </c>
      <c r="C4106" t="s">
        <v>14059</v>
      </c>
      <c r="D4106">
        <v>1.11232</v>
      </c>
      <c r="E4106">
        <v>1.1128499999999999</v>
      </c>
      <c r="F4106">
        <v>1.1113</v>
      </c>
      <c r="G4106">
        <v>1.11232</v>
      </c>
      <c r="H4106">
        <v>12156</v>
      </c>
      <c r="I4106">
        <v>1.11538075264986</v>
      </c>
      <c r="J4106">
        <v>1.1135999999999999</v>
      </c>
      <c r="K4106">
        <v>1.11181924735013</v>
      </c>
      <c r="L4106">
        <v>36.253284490073398</v>
      </c>
      <c r="M4106" t="s">
        <v>14059</v>
      </c>
      <c r="N4106" s="2">
        <f t="shared" si="496"/>
        <v>1.11269</v>
      </c>
      <c r="O4106" s="2">
        <f t="shared" si="497"/>
        <v>1.11364</v>
      </c>
      <c r="P4106" s="2">
        <f t="shared" si="498"/>
        <v>1.11287</v>
      </c>
      <c r="Q4106" s="2">
        <f t="shared" si="499"/>
        <v>1.11388</v>
      </c>
      <c r="R4106" s="2">
        <f t="shared" si="500"/>
        <v>1.1116999999999999</v>
      </c>
      <c r="S4106" s="2">
        <f t="shared" si="501"/>
        <v>1.1125799999999999</v>
      </c>
      <c r="T4106" s="2">
        <f t="shared" si="502"/>
        <v>1.11233</v>
      </c>
      <c r="U4106" s="2">
        <f t="shared" si="503"/>
        <v>1.1126799999999999</v>
      </c>
      <c r="V4106" t="str">
        <f>IF(ISNUMBER(MATCH(B4106,[1]VerticalLineDates!$D:$D,0)),1,"")</f>
        <v/>
      </c>
    </row>
    <row r="4107" spans="1:22" hidden="1" x14ac:dyDescent="0.3">
      <c r="A4107" t="s">
        <v>11</v>
      </c>
      <c r="B4107" s="1" t="s">
        <v>4044</v>
      </c>
      <c r="C4107" t="s">
        <v>14059</v>
      </c>
      <c r="D4107">
        <v>1.11233</v>
      </c>
      <c r="E4107">
        <v>1.1143700000000001</v>
      </c>
      <c r="F4107">
        <v>1.1117699999999999</v>
      </c>
      <c r="G4107">
        <v>1.1140000000000001</v>
      </c>
      <c r="H4107">
        <v>16943</v>
      </c>
      <c r="I4107">
        <v>1.11539442212256</v>
      </c>
      <c r="J4107">
        <v>1.1136079999999999</v>
      </c>
      <c r="K4107">
        <v>1.1118215778774301</v>
      </c>
      <c r="L4107">
        <v>45.9555651151814</v>
      </c>
      <c r="M4107" t="s">
        <v>14059</v>
      </c>
      <c r="N4107" s="2">
        <f t="shared" si="496"/>
        <v>1.11232</v>
      </c>
      <c r="O4107" s="2">
        <f t="shared" si="497"/>
        <v>1.11269</v>
      </c>
      <c r="P4107" s="2">
        <f t="shared" si="498"/>
        <v>1.1128499999999999</v>
      </c>
      <c r="Q4107" s="2">
        <f t="shared" si="499"/>
        <v>1.11287</v>
      </c>
      <c r="R4107" s="2">
        <f t="shared" si="500"/>
        <v>1.1113</v>
      </c>
      <c r="S4107" s="2">
        <f t="shared" si="501"/>
        <v>1.1116999999999999</v>
      </c>
      <c r="T4107" s="2">
        <f t="shared" si="502"/>
        <v>1.11232</v>
      </c>
      <c r="U4107" s="2">
        <f t="shared" si="503"/>
        <v>1.11233</v>
      </c>
      <c r="V4107" t="str">
        <f>IF(ISNUMBER(MATCH(B4107,[1]VerticalLineDates!$D:$D,0)),1,"")</f>
        <v/>
      </c>
    </row>
    <row r="4108" spans="1:22" hidden="1" x14ac:dyDescent="0.3">
      <c r="A4108" t="s">
        <v>11</v>
      </c>
      <c r="B4108" s="1" t="s">
        <v>4045</v>
      </c>
      <c r="C4108" t="s">
        <v>14059</v>
      </c>
      <c r="D4108">
        <v>1.1140000000000001</v>
      </c>
      <c r="E4108">
        <v>1.1151</v>
      </c>
      <c r="F4108">
        <v>1.11391</v>
      </c>
      <c r="G4108">
        <v>1.1145099999999999</v>
      </c>
      <c r="H4108">
        <v>7918</v>
      </c>
      <c r="I4108">
        <v>1.1154376461606801</v>
      </c>
      <c r="J4108">
        <v>1.1136245</v>
      </c>
      <c r="K4108">
        <v>1.11181135383931</v>
      </c>
      <c r="L4108">
        <v>48.517236671352897</v>
      </c>
      <c r="M4108" t="s">
        <v>14059</v>
      </c>
      <c r="N4108" s="2">
        <f t="shared" si="496"/>
        <v>1.11233</v>
      </c>
      <c r="O4108" s="2">
        <f t="shared" si="497"/>
        <v>1.11232</v>
      </c>
      <c r="P4108" s="2">
        <f t="shared" si="498"/>
        <v>1.1143700000000001</v>
      </c>
      <c r="Q4108" s="2">
        <f t="shared" si="499"/>
        <v>1.1128499999999999</v>
      </c>
      <c r="R4108" s="2">
        <f t="shared" si="500"/>
        <v>1.1117699999999999</v>
      </c>
      <c r="S4108" s="2">
        <f t="shared" si="501"/>
        <v>1.1113</v>
      </c>
      <c r="T4108" s="2">
        <f t="shared" si="502"/>
        <v>1.1140000000000001</v>
      </c>
      <c r="U4108" s="2">
        <f t="shared" si="503"/>
        <v>1.11232</v>
      </c>
      <c r="V4108" t="str">
        <f>IF(ISNUMBER(MATCH(B4108,[1]VerticalLineDates!$D:$D,0)),1,"")</f>
        <v/>
      </c>
    </row>
    <row r="4109" spans="1:22" hidden="1" x14ac:dyDescent="0.3">
      <c r="A4109" t="s">
        <v>11</v>
      </c>
      <c r="B4109" s="1" t="s">
        <v>4046</v>
      </c>
      <c r="C4109" t="s">
        <v>14059</v>
      </c>
      <c r="D4109">
        <v>1.1144700000000001</v>
      </c>
      <c r="E4109">
        <v>1.1147199999999999</v>
      </c>
      <c r="F4109">
        <v>1.1140300000000001</v>
      </c>
      <c r="G4109">
        <v>1.11415</v>
      </c>
      <c r="H4109">
        <v>4623</v>
      </c>
      <c r="I4109">
        <v>1.11538952908582</v>
      </c>
      <c r="J4109">
        <v>1.1136060000000001</v>
      </c>
      <c r="K4109">
        <v>1.11182247091417</v>
      </c>
      <c r="L4109">
        <v>46.829858901123501</v>
      </c>
      <c r="M4109" t="s">
        <v>14059</v>
      </c>
      <c r="N4109" s="2">
        <f t="shared" ref="N4109:N4172" si="504">IF(ISBLANK($M4109),"",D4108)</f>
        <v>1.1140000000000001</v>
      </c>
      <c r="O4109" s="2">
        <f t="shared" ref="O4109:O4172" si="505">IF(ISBLANK($M4109),"",D4107)</f>
        <v>1.11233</v>
      </c>
      <c r="P4109" s="2">
        <f t="shared" ref="P4109:P4172" si="506">IF(ISBLANK($M4109),"",E4108)</f>
        <v>1.1151</v>
      </c>
      <c r="Q4109" s="2">
        <f t="shared" ref="Q4109:Q4172" si="507">IF(ISBLANK($M4109),"",E4107)</f>
        <v>1.1143700000000001</v>
      </c>
      <c r="R4109" s="2">
        <f t="shared" ref="R4109:R4172" si="508">IF(ISBLANK($M4109),"",F4108)</f>
        <v>1.11391</v>
      </c>
      <c r="S4109" s="2">
        <f t="shared" ref="S4109:S4172" si="509">IF(ISBLANK($M4109),"",F4107)</f>
        <v>1.1117699999999999</v>
      </c>
      <c r="T4109" s="2">
        <f t="shared" ref="T4109:T4172" si="510">IF(ISBLANK($M4109),"",G4108)</f>
        <v>1.1145099999999999</v>
      </c>
      <c r="U4109" s="2">
        <f t="shared" ref="U4109:U4172" si="511">IF(ISBLANK($M4109),"",G4107)</f>
        <v>1.1140000000000001</v>
      </c>
      <c r="V4109" t="str">
        <f>IF(ISNUMBER(MATCH(B4109,[1]VerticalLineDates!$D:$D,0)),1,"")</f>
        <v/>
      </c>
    </row>
    <row r="4110" spans="1:22" hidden="1" x14ac:dyDescent="0.3">
      <c r="A4110" t="s">
        <v>11</v>
      </c>
      <c r="B4110" s="1" t="s">
        <v>4047</v>
      </c>
      <c r="C4110" t="s">
        <v>14059</v>
      </c>
      <c r="D4110">
        <v>1.11416</v>
      </c>
      <c r="E4110">
        <v>1.11443</v>
      </c>
      <c r="F4110">
        <v>1.1133500000000001</v>
      </c>
      <c r="G4110">
        <v>1.1136999999999999</v>
      </c>
      <c r="H4110">
        <v>7076</v>
      </c>
      <c r="I4110">
        <v>1.1153750604261801</v>
      </c>
      <c r="J4110">
        <v>1.113596</v>
      </c>
      <c r="K4110">
        <v>1.11181693957382</v>
      </c>
      <c r="L4110">
        <v>44.735444021543998</v>
      </c>
      <c r="M4110" t="s">
        <v>14059</v>
      </c>
      <c r="N4110" s="2">
        <f t="shared" si="504"/>
        <v>1.1144700000000001</v>
      </c>
      <c r="O4110" s="2">
        <f t="shared" si="505"/>
        <v>1.1140000000000001</v>
      </c>
      <c r="P4110" s="2">
        <f t="shared" si="506"/>
        <v>1.1147199999999999</v>
      </c>
      <c r="Q4110" s="2">
        <f t="shared" si="507"/>
        <v>1.1151</v>
      </c>
      <c r="R4110" s="2">
        <f t="shared" si="508"/>
        <v>1.1140300000000001</v>
      </c>
      <c r="S4110" s="2">
        <f t="shared" si="509"/>
        <v>1.11391</v>
      </c>
      <c r="T4110" s="2">
        <f t="shared" si="510"/>
        <v>1.11415</v>
      </c>
      <c r="U4110" s="2">
        <f t="shared" si="511"/>
        <v>1.1145099999999999</v>
      </c>
      <c r="V4110" t="str">
        <f>IF(ISNUMBER(MATCH(B4110,[1]VerticalLineDates!$D:$D,0)),1,"")</f>
        <v/>
      </c>
    </row>
    <row r="4111" spans="1:22" hidden="1" x14ac:dyDescent="0.3">
      <c r="A4111" t="s">
        <v>11</v>
      </c>
      <c r="B4111" s="1" t="s">
        <v>4048</v>
      </c>
      <c r="C4111" t="s">
        <v>14059</v>
      </c>
      <c r="D4111">
        <v>1.1136999999999999</v>
      </c>
      <c r="E4111">
        <v>1.11494</v>
      </c>
      <c r="F4111">
        <v>1.1132200000000001</v>
      </c>
      <c r="G4111">
        <v>1.11467</v>
      </c>
      <c r="H4111">
        <v>16117</v>
      </c>
      <c r="I4111">
        <v>1.11548823123037</v>
      </c>
      <c r="J4111">
        <v>1.1136485</v>
      </c>
      <c r="K4111">
        <v>1.1118087687696201</v>
      </c>
      <c r="L4111">
        <v>49.933392103686799</v>
      </c>
      <c r="M4111" t="s">
        <v>14059</v>
      </c>
      <c r="N4111" s="2">
        <f t="shared" si="504"/>
        <v>1.11416</v>
      </c>
      <c r="O4111" s="2">
        <f t="shared" si="505"/>
        <v>1.1144700000000001</v>
      </c>
      <c r="P4111" s="2">
        <f t="shared" si="506"/>
        <v>1.11443</v>
      </c>
      <c r="Q4111" s="2">
        <f t="shared" si="507"/>
        <v>1.1147199999999999</v>
      </c>
      <c r="R4111" s="2">
        <f t="shared" si="508"/>
        <v>1.1133500000000001</v>
      </c>
      <c r="S4111" s="2">
        <f t="shared" si="509"/>
        <v>1.1140300000000001</v>
      </c>
      <c r="T4111" s="2">
        <f t="shared" si="510"/>
        <v>1.1136999999999999</v>
      </c>
      <c r="U4111" s="2">
        <f t="shared" si="511"/>
        <v>1.11415</v>
      </c>
      <c r="V4111" t="str">
        <f>IF(ISNUMBER(MATCH(B4111,[1]VerticalLineDates!$D:$D,0)),1,"")</f>
        <v/>
      </c>
    </row>
    <row r="4112" spans="1:22" hidden="1" x14ac:dyDescent="0.3">
      <c r="A4112" t="s">
        <v>11</v>
      </c>
      <c r="B4112" s="1" t="s">
        <v>4049</v>
      </c>
      <c r="C4112" t="s">
        <v>14059</v>
      </c>
      <c r="D4112">
        <v>1.1146799999999999</v>
      </c>
      <c r="E4112">
        <v>1.1159699999999999</v>
      </c>
      <c r="F4112">
        <v>1.1139600000000001</v>
      </c>
      <c r="G4112">
        <v>1.1153999999999999</v>
      </c>
      <c r="H4112">
        <v>18360</v>
      </c>
      <c r="I4112">
        <v>1.11573402816881</v>
      </c>
      <c r="J4112">
        <v>1.1137459999999999</v>
      </c>
      <c r="K4112">
        <v>1.1117579718311801</v>
      </c>
      <c r="L4112">
        <v>53.479602347151697</v>
      </c>
      <c r="M4112" t="s">
        <v>14059</v>
      </c>
      <c r="N4112" s="2">
        <f t="shared" si="504"/>
        <v>1.1136999999999999</v>
      </c>
      <c r="O4112" s="2">
        <f t="shared" si="505"/>
        <v>1.11416</v>
      </c>
      <c r="P4112" s="2">
        <f t="shared" si="506"/>
        <v>1.11494</v>
      </c>
      <c r="Q4112" s="2">
        <f t="shared" si="507"/>
        <v>1.11443</v>
      </c>
      <c r="R4112" s="2">
        <f t="shared" si="508"/>
        <v>1.1132200000000001</v>
      </c>
      <c r="S4112" s="2">
        <f t="shared" si="509"/>
        <v>1.1133500000000001</v>
      </c>
      <c r="T4112" s="2">
        <f t="shared" si="510"/>
        <v>1.11467</v>
      </c>
      <c r="U4112" s="2">
        <f t="shared" si="511"/>
        <v>1.1136999999999999</v>
      </c>
      <c r="V4112" t="str">
        <f>IF(ISNUMBER(MATCH(B4112,[1]VerticalLineDates!$D:$D,0)),1,"")</f>
        <v/>
      </c>
    </row>
    <row r="4113" spans="1:22" hidden="1" x14ac:dyDescent="0.3">
      <c r="A4113" t="s">
        <v>11</v>
      </c>
      <c r="B4113" s="1" t="s">
        <v>4050</v>
      </c>
      <c r="C4113" t="s">
        <v>14059</v>
      </c>
      <c r="D4113">
        <v>1.11541</v>
      </c>
      <c r="E4113">
        <v>1.11551</v>
      </c>
      <c r="F4113">
        <v>1.1137999999999999</v>
      </c>
      <c r="G4113">
        <v>1.1152299999999999</v>
      </c>
      <c r="H4113">
        <v>18303</v>
      </c>
      <c r="I4113">
        <v>1.1159111715399099</v>
      </c>
      <c r="J4113">
        <v>1.1138619999999999</v>
      </c>
      <c r="K4113">
        <v>1.1118128284600799</v>
      </c>
      <c r="L4113">
        <v>52.546201093267101</v>
      </c>
      <c r="M4113" t="s">
        <v>14059</v>
      </c>
      <c r="N4113" s="2">
        <f t="shared" si="504"/>
        <v>1.1146799999999999</v>
      </c>
      <c r="O4113" s="2">
        <f t="shared" si="505"/>
        <v>1.1136999999999999</v>
      </c>
      <c r="P4113" s="2">
        <f t="shared" si="506"/>
        <v>1.1159699999999999</v>
      </c>
      <c r="Q4113" s="2">
        <f t="shared" si="507"/>
        <v>1.11494</v>
      </c>
      <c r="R4113" s="2">
        <f t="shared" si="508"/>
        <v>1.1139600000000001</v>
      </c>
      <c r="S4113" s="2">
        <f t="shared" si="509"/>
        <v>1.1132200000000001</v>
      </c>
      <c r="T4113" s="2">
        <f t="shared" si="510"/>
        <v>1.1153999999999999</v>
      </c>
      <c r="U4113" s="2">
        <f t="shared" si="511"/>
        <v>1.11467</v>
      </c>
      <c r="V4113" t="str">
        <f>IF(ISNUMBER(MATCH(B4113,[1]VerticalLineDates!$D:$D,0)),1,"")</f>
        <v/>
      </c>
    </row>
    <row r="4114" spans="1:22" hidden="1" x14ac:dyDescent="0.3">
      <c r="A4114" t="s">
        <v>11</v>
      </c>
      <c r="B4114" s="1" t="s">
        <v>4051</v>
      </c>
      <c r="C4114" t="s">
        <v>14059</v>
      </c>
      <c r="D4114">
        <v>1.1152200000000001</v>
      </c>
      <c r="E4114">
        <v>1.1161099999999999</v>
      </c>
      <c r="F4114">
        <v>1.11496</v>
      </c>
      <c r="G4114">
        <v>1.11557</v>
      </c>
      <c r="H4114">
        <v>7855</v>
      </c>
      <c r="I4114">
        <v>1.1159322660845501</v>
      </c>
      <c r="J4114">
        <v>1.1138669999999999</v>
      </c>
      <c r="K4114">
        <v>1.11180173391544</v>
      </c>
      <c r="L4114">
        <v>54.265452071837601</v>
      </c>
      <c r="M4114" t="s">
        <v>14059</v>
      </c>
      <c r="N4114" s="2">
        <f t="shared" si="504"/>
        <v>1.11541</v>
      </c>
      <c r="O4114" s="2">
        <f t="shared" si="505"/>
        <v>1.1146799999999999</v>
      </c>
      <c r="P4114" s="2">
        <f t="shared" si="506"/>
        <v>1.11551</v>
      </c>
      <c r="Q4114" s="2">
        <f t="shared" si="507"/>
        <v>1.1159699999999999</v>
      </c>
      <c r="R4114" s="2">
        <f t="shared" si="508"/>
        <v>1.1137999999999999</v>
      </c>
      <c r="S4114" s="2">
        <f t="shared" si="509"/>
        <v>1.1139600000000001</v>
      </c>
      <c r="T4114" s="2">
        <f t="shared" si="510"/>
        <v>1.1152299999999999</v>
      </c>
      <c r="U4114" s="2">
        <f t="shared" si="511"/>
        <v>1.1153999999999999</v>
      </c>
      <c r="V4114" t="str">
        <f>IF(ISNUMBER(MATCH(B4114,[1]VerticalLineDates!$D:$D,0)),1,"")</f>
        <v/>
      </c>
    </row>
    <row r="4115" spans="1:22" hidden="1" x14ac:dyDescent="0.3">
      <c r="A4115" t="s">
        <v>11</v>
      </c>
      <c r="B4115" s="1" t="s">
        <v>4052</v>
      </c>
      <c r="C4115" t="s">
        <v>14059</v>
      </c>
      <c r="D4115">
        <v>1.1153900000000001</v>
      </c>
      <c r="E4115">
        <v>1.11592</v>
      </c>
      <c r="F4115">
        <v>1.1153500000000001</v>
      </c>
      <c r="G4115">
        <v>1.1153599999999999</v>
      </c>
      <c r="H4115">
        <v>4861</v>
      </c>
      <c r="I4115">
        <v>1.11611628454015</v>
      </c>
      <c r="J4115">
        <v>1.1139675</v>
      </c>
      <c r="K4115">
        <v>1.11181871545984</v>
      </c>
      <c r="L4115">
        <v>52.988498896582897</v>
      </c>
      <c r="M4115" t="s">
        <v>14059</v>
      </c>
      <c r="N4115" s="2">
        <f t="shared" si="504"/>
        <v>1.1152200000000001</v>
      </c>
      <c r="O4115" s="2">
        <f t="shared" si="505"/>
        <v>1.11541</v>
      </c>
      <c r="P4115" s="2">
        <f t="shared" si="506"/>
        <v>1.1161099999999999</v>
      </c>
      <c r="Q4115" s="2">
        <f t="shared" si="507"/>
        <v>1.11551</v>
      </c>
      <c r="R4115" s="2">
        <f t="shared" si="508"/>
        <v>1.11496</v>
      </c>
      <c r="S4115" s="2">
        <f t="shared" si="509"/>
        <v>1.1137999999999999</v>
      </c>
      <c r="T4115" s="2">
        <f t="shared" si="510"/>
        <v>1.11557</v>
      </c>
      <c r="U4115" s="2">
        <f t="shared" si="511"/>
        <v>1.1152299999999999</v>
      </c>
      <c r="V4115" t="str">
        <f>IF(ISNUMBER(MATCH(B4115,[1]VerticalLineDates!$D:$D,0)),1,"")</f>
        <v/>
      </c>
    </row>
    <row r="4116" spans="1:22" hidden="1" x14ac:dyDescent="0.3">
      <c r="A4116" t="s">
        <v>11</v>
      </c>
      <c r="B4116" s="1" t="s">
        <v>4053</v>
      </c>
      <c r="C4116" t="s">
        <v>14059</v>
      </c>
      <c r="D4116">
        <v>1.1153599999999999</v>
      </c>
      <c r="E4116">
        <v>1.1155900000000001</v>
      </c>
      <c r="F4116">
        <v>1.1147899999999999</v>
      </c>
      <c r="G4116">
        <v>1.1155299999999999</v>
      </c>
      <c r="H4116">
        <v>5861</v>
      </c>
      <c r="I4116">
        <v>1.1162528148505699</v>
      </c>
      <c r="J4116">
        <v>1.1140135</v>
      </c>
      <c r="K4116">
        <v>1.1117741851494201</v>
      </c>
      <c r="L4116">
        <v>53.933539997749101</v>
      </c>
      <c r="M4116" t="s">
        <v>14059</v>
      </c>
      <c r="N4116" s="2">
        <f t="shared" si="504"/>
        <v>1.1153900000000001</v>
      </c>
      <c r="O4116" s="2">
        <f t="shared" si="505"/>
        <v>1.1152200000000001</v>
      </c>
      <c r="P4116" s="2">
        <f t="shared" si="506"/>
        <v>1.11592</v>
      </c>
      <c r="Q4116" s="2">
        <f t="shared" si="507"/>
        <v>1.1161099999999999</v>
      </c>
      <c r="R4116" s="2">
        <f t="shared" si="508"/>
        <v>1.1153500000000001</v>
      </c>
      <c r="S4116" s="2">
        <f t="shared" si="509"/>
        <v>1.11496</v>
      </c>
      <c r="T4116" s="2">
        <f t="shared" si="510"/>
        <v>1.1153599999999999</v>
      </c>
      <c r="U4116" s="2">
        <f t="shared" si="511"/>
        <v>1.11557</v>
      </c>
      <c r="V4116" t="str">
        <f>IF(ISNUMBER(MATCH(B4116,[1]VerticalLineDates!$D:$D,0)),1,"")</f>
        <v/>
      </c>
    </row>
    <row r="4117" spans="1:22" hidden="1" x14ac:dyDescent="0.3">
      <c r="A4117" t="s">
        <v>11</v>
      </c>
      <c r="B4117" s="1" t="s">
        <v>4054</v>
      </c>
      <c r="C4117" t="s">
        <v>14059</v>
      </c>
      <c r="D4117">
        <v>1.1155299999999999</v>
      </c>
      <c r="E4117">
        <v>1.1162099999999999</v>
      </c>
      <c r="F4117">
        <v>1.1143099999999999</v>
      </c>
      <c r="G4117">
        <v>1.1144400000000001</v>
      </c>
      <c r="H4117">
        <v>12905</v>
      </c>
      <c r="I4117">
        <v>1.1162322249774299</v>
      </c>
      <c r="J4117">
        <v>1.1140029999999901</v>
      </c>
      <c r="K4117">
        <v>1.11177377502256</v>
      </c>
      <c r="L4117">
        <v>47.359717924486603</v>
      </c>
      <c r="M4117" t="s">
        <v>14059</v>
      </c>
      <c r="N4117" s="2">
        <f t="shared" si="504"/>
        <v>1.1153599999999999</v>
      </c>
      <c r="O4117" s="2">
        <f t="shared" si="505"/>
        <v>1.1153900000000001</v>
      </c>
      <c r="P4117" s="2">
        <f t="shared" si="506"/>
        <v>1.1155900000000001</v>
      </c>
      <c r="Q4117" s="2">
        <f t="shared" si="507"/>
        <v>1.11592</v>
      </c>
      <c r="R4117" s="2">
        <f t="shared" si="508"/>
        <v>1.1147899999999999</v>
      </c>
      <c r="S4117" s="2">
        <f t="shared" si="509"/>
        <v>1.1153500000000001</v>
      </c>
      <c r="T4117" s="2">
        <f t="shared" si="510"/>
        <v>1.1155299999999999</v>
      </c>
      <c r="U4117" s="2">
        <f t="shared" si="511"/>
        <v>1.1153599999999999</v>
      </c>
      <c r="V4117" t="str">
        <f>IF(ISNUMBER(MATCH(B4117,[1]VerticalLineDates!$D:$D,0)),1,"")</f>
        <v/>
      </c>
    </row>
    <row r="4118" spans="1:22" hidden="1" x14ac:dyDescent="0.3">
      <c r="A4118" t="s">
        <v>11</v>
      </c>
      <c r="B4118" s="1" t="s">
        <v>4055</v>
      </c>
      <c r="C4118" t="s">
        <v>14059</v>
      </c>
      <c r="D4118">
        <v>1.11443</v>
      </c>
      <c r="E4118">
        <v>1.11528</v>
      </c>
      <c r="F4118">
        <v>1.11435</v>
      </c>
      <c r="G4118">
        <v>1.1151</v>
      </c>
      <c r="H4118">
        <v>11434</v>
      </c>
      <c r="I4118">
        <v>1.1162793613528299</v>
      </c>
      <c r="J4118">
        <v>1.1140209999999899</v>
      </c>
      <c r="K4118">
        <v>1.11176263864716</v>
      </c>
      <c r="L4118">
        <v>51.235546009821697</v>
      </c>
      <c r="M4118" t="s">
        <v>14059</v>
      </c>
      <c r="N4118" s="2">
        <f t="shared" si="504"/>
        <v>1.1155299999999999</v>
      </c>
      <c r="O4118" s="2">
        <f t="shared" si="505"/>
        <v>1.1153599999999999</v>
      </c>
      <c r="P4118" s="2">
        <f t="shared" si="506"/>
        <v>1.1162099999999999</v>
      </c>
      <c r="Q4118" s="2">
        <f t="shared" si="507"/>
        <v>1.1155900000000001</v>
      </c>
      <c r="R4118" s="2">
        <f t="shared" si="508"/>
        <v>1.1143099999999999</v>
      </c>
      <c r="S4118" s="2">
        <f t="shared" si="509"/>
        <v>1.1147899999999999</v>
      </c>
      <c r="T4118" s="2">
        <f t="shared" si="510"/>
        <v>1.1144400000000001</v>
      </c>
      <c r="U4118" s="2">
        <f t="shared" si="511"/>
        <v>1.1155299999999999</v>
      </c>
      <c r="V4118" t="str">
        <f>IF(ISNUMBER(MATCH(B4118,[1]VerticalLineDates!$D:$D,0)),1,"")</f>
        <v/>
      </c>
    </row>
    <row r="4119" spans="1:22" hidden="1" x14ac:dyDescent="0.3">
      <c r="A4119" t="s">
        <v>11</v>
      </c>
      <c r="B4119" s="1" t="s">
        <v>4056</v>
      </c>
      <c r="C4119" t="s">
        <v>14059</v>
      </c>
      <c r="D4119">
        <v>1.11511</v>
      </c>
      <c r="E4119">
        <v>1.1151800000000001</v>
      </c>
      <c r="F4119">
        <v>1.11205</v>
      </c>
      <c r="G4119">
        <v>1.1128100000000001</v>
      </c>
      <c r="H4119">
        <v>24809</v>
      </c>
      <c r="I4119">
        <v>1.11629522025978</v>
      </c>
      <c r="J4119">
        <v>1.1139825000000001</v>
      </c>
      <c r="K4119">
        <v>1.11166977974021</v>
      </c>
      <c r="L4119">
        <v>40.180952945458003</v>
      </c>
      <c r="M4119" t="s">
        <v>14059</v>
      </c>
      <c r="N4119" s="2">
        <f t="shared" si="504"/>
        <v>1.11443</v>
      </c>
      <c r="O4119" s="2">
        <f t="shared" si="505"/>
        <v>1.1155299999999999</v>
      </c>
      <c r="P4119" s="2">
        <f t="shared" si="506"/>
        <v>1.11528</v>
      </c>
      <c r="Q4119" s="2">
        <f t="shared" si="507"/>
        <v>1.1162099999999999</v>
      </c>
      <c r="R4119" s="2">
        <f t="shared" si="508"/>
        <v>1.11435</v>
      </c>
      <c r="S4119" s="2">
        <f t="shared" si="509"/>
        <v>1.1143099999999999</v>
      </c>
      <c r="T4119" s="2">
        <f t="shared" si="510"/>
        <v>1.1151</v>
      </c>
      <c r="U4119" s="2">
        <f t="shared" si="511"/>
        <v>1.1144400000000001</v>
      </c>
      <c r="V4119" t="str">
        <f>IF(ISNUMBER(MATCH(B4119,[1]VerticalLineDates!$D:$D,0)),1,"")</f>
        <v/>
      </c>
    </row>
    <row r="4120" spans="1:22" hidden="1" x14ac:dyDescent="0.3">
      <c r="A4120" t="s">
        <v>11</v>
      </c>
      <c r="B4120" s="1" t="s">
        <v>4057</v>
      </c>
      <c r="C4120" t="s">
        <v>14059</v>
      </c>
      <c r="D4120">
        <v>1.11283</v>
      </c>
      <c r="E4120">
        <v>1.11392</v>
      </c>
      <c r="F4120">
        <v>1.10602</v>
      </c>
      <c r="G4120">
        <v>1.10764</v>
      </c>
      <c r="H4120">
        <v>68510</v>
      </c>
      <c r="I4120">
        <v>1.1173008984447299</v>
      </c>
      <c r="J4120">
        <v>1.1136969999999899</v>
      </c>
      <c r="K4120">
        <v>1.11009310155525</v>
      </c>
      <c r="L4120">
        <v>26.355436796095201</v>
      </c>
      <c r="M4120" t="s">
        <v>14059</v>
      </c>
      <c r="N4120" s="2">
        <f t="shared" si="504"/>
        <v>1.11511</v>
      </c>
      <c r="O4120" s="2">
        <f t="shared" si="505"/>
        <v>1.11443</v>
      </c>
      <c r="P4120" s="2">
        <f t="shared" si="506"/>
        <v>1.1151800000000001</v>
      </c>
      <c r="Q4120" s="2">
        <f t="shared" si="507"/>
        <v>1.11528</v>
      </c>
      <c r="R4120" s="2">
        <f t="shared" si="508"/>
        <v>1.11205</v>
      </c>
      <c r="S4120" s="2">
        <f t="shared" si="509"/>
        <v>1.11435</v>
      </c>
      <c r="T4120" s="2">
        <f t="shared" si="510"/>
        <v>1.1128100000000001</v>
      </c>
      <c r="U4120" s="2">
        <f t="shared" si="511"/>
        <v>1.1151</v>
      </c>
      <c r="V4120" t="str">
        <f>IF(ISNUMBER(MATCH(B4120,[1]VerticalLineDates!$D:$D,0)),1,"")</f>
        <v/>
      </c>
    </row>
    <row r="4121" spans="1:22" hidden="1" x14ac:dyDescent="0.3">
      <c r="A4121" t="s">
        <v>11</v>
      </c>
      <c r="B4121" s="1" t="s">
        <v>4058</v>
      </c>
      <c r="C4121" t="s">
        <v>14059</v>
      </c>
      <c r="D4121">
        <v>1.10755</v>
      </c>
      <c r="E4121">
        <v>1.10806</v>
      </c>
      <c r="F4121">
        <v>1.10337</v>
      </c>
      <c r="G4121">
        <v>1.10415</v>
      </c>
      <c r="H4121">
        <v>13105</v>
      </c>
      <c r="I4121">
        <v>1.11878294558059</v>
      </c>
      <c r="J4121">
        <v>1.1132955</v>
      </c>
      <c r="K4121">
        <v>1.1078080544194</v>
      </c>
      <c r="L4121">
        <v>21.082012117429901</v>
      </c>
      <c r="M4121" t="s">
        <v>14059</v>
      </c>
      <c r="N4121" s="2">
        <f t="shared" si="504"/>
        <v>1.11283</v>
      </c>
      <c r="O4121" s="2">
        <f t="shared" si="505"/>
        <v>1.11511</v>
      </c>
      <c r="P4121" s="2">
        <f t="shared" si="506"/>
        <v>1.11392</v>
      </c>
      <c r="Q4121" s="2">
        <f t="shared" si="507"/>
        <v>1.1151800000000001</v>
      </c>
      <c r="R4121" s="2">
        <f t="shared" si="508"/>
        <v>1.10602</v>
      </c>
      <c r="S4121" s="2">
        <f t="shared" si="509"/>
        <v>1.11205</v>
      </c>
      <c r="T4121" s="2">
        <f t="shared" si="510"/>
        <v>1.10764</v>
      </c>
      <c r="U4121" s="2">
        <f t="shared" si="511"/>
        <v>1.1128100000000001</v>
      </c>
      <c r="V4121" t="str">
        <f>IF(ISNUMBER(MATCH(B4121,[1]VerticalLineDates!$D:$D,0)),1,"")</f>
        <v/>
      </c>
    </row>
    <row r="4122" spans="1:22" hidden="1" x14ac:dyDescent="0.3">
      <c r="A4122" t="s">
        <v>11</v>
      </c>
      <c r="B4122" s="1" t="s">
        <v>4059</v>
      </c>
      <c r="C4122" t="s">
        <v>14059</v>
      </c>
      <c r="D4122">
        <v>1.10416</v>
      </c>
      <c r="E4122">
        <v>1.1053299999999999</v>
      </c>
      <c r="F4122">
        <v>1.1037699999999999</v>
      </c>
      <c r="G4122">
        <v>1.1053200000000001</v>
      </c>
      <c r="H4122">
        <v>10814</v>
      </c>
      <c r="I4122">
        <v>1.11942533052876</v>
      </c>
      <c r="J4122">
        <v>1.1129279999999999</v>
      </c>
      <c r="K4122">
        <v>1.10643066947123</v>
      </c>
      <c r="L4122">
        <v>26.398836629643601</v>
      </c>
      <c r="M4122" t="s">
        <v>14059</v>
      </c>
      <c r="N4122" s="2">
        <f t="shared" si="504"/>
        <v>1.10755</v>
      </c>
      <c r="O4122" s="2">
        <f t="shared" si="505"/>
        <v>1.11283</v>
      </c>
      <c r="P4122" s="2">
        <f t="shared" si="506"/>
        <v>1.10806</v>
      </c>
      <c r="Q4122" s="2">
        <f t="shared" si="507"/>
        <v>1.11392</v>
      </c>
      <c r="R4122" s="2">
        <f t="shared" si="508"/>
        <v>1.10337</v>
      </c>
      <c r="S4122" s="2">
        <f t="shared" si="509"/>
        <v>1.10602</v>
      </c>
      <c r="T4122" s="2">
        <f t="shared" si="510"/>
        <v>1.10415</v>
      </c>
      <c r="U4122" s="2">
        <f t="shared" si="511"/>
        <v>1.10764</v>
      </c>
      <c r="V4122" t="str">
        <f>IF(ISNUMBER(MATCH(B4122,[1]VerticalLineDates!$D:$D,0)),1,"")</f>
        <v/>
      </c>
    </row>
    <row r="4123" spans="1:22" hidden="1" x14ac:dyDescent="0.3">
      <c r="A4123" t="s">
        <v>11</v>
      </c>
      <c r="B4123" s="1" t="s">
        <v>4060</v>
      </c>
      <c r="C4123" t="s">
        <v>14059</v>
      </c>
      <c r="D4123">
        <v>1.1053299999999999</v>
      </c>
      <c r="E4123">
        <v>1.10537</v>
      </c>
      <c r="F4123">
        <v>1.10321</v>
      </c>
      <c r="G4123">
        <v>1.1047199999999999</v>
      </c>
      <c r="H4123">
        <v>17581</v>
      </c>
      <c r="I4123">
        <v>1.1198833815851099</v>
      </c>
      <c r="J4123">
        <v>1.1124814999999999</v>
      </c>
      <c r="K4123">
        <v>1.1050796184148799</v>
      </c>
      <c r="L4123">
        <v>25.451846001168999</v>
      </c>
      <c r="M4123" t="s">
        <v>14059</v>
      </c>
      <c r="N4123" s="2">
        <f t="shared" si="504"/>
        <v>1.10416</v>
      </c>
      <c r="O4123" s="2">
        <f t="shared" si="505"/>
        <v>1.10755</v>
      </c>
      <c r="P4123" s="2">
        <f t="shared" si="506"/>
        <v>1.1053299999999999</v>
      </c>
      <c r="Q4123" s="2">
        <f t="shared" si="507"/>
        <v>1.10806</v>
      </c>
      <c r="R4123" s="2">
        <f t="shared" si="508"/>
        <v>1.1037699999999999</v>
      </c>
      <c r="S4123" s="2">
        <f t="shared" si="509"/>
        <v>1.10337</v>
      </c>
      <c r="T4123" s="2">
        <f t="shared" si="510"/>
        <v>1.1053200000000001</v>
      </c>
      <c r="U4123" s="2">
        <f t="shared" si="511"/>
        <v>1.10415</v>
      </c>
      <c r="V4123" t="str">
        <f>IF(ISNUMBER(MATCH(B4123,[1]VerticalLineDates!$D:$D,0)),1,"")</f>
        <v/>
      </c>
    </row>
    <row r="4124" spans="1:22" hidden="1" x14ac:dyDescent="0.3">
      <c r="A4124" t="s">
        <v>11</v>
      </c>
      <c r="B4124" s="1" t="s">
        <v>4061</v>
      </c>
      <c r="C4124" t="s">
        <v>14059</v>
      </c>
      <c r="D4124">
        <v>1.1047100000000001</v>
      </c>
      <c r="E4124">
        <v>1.1050199999999999</v>
      </c>
      <c r="F4124">
        <v>1.1026899999999999</v>
      </c>
      <c r="G4124">
        <v>1.10297</v>
      </c>
      <c r="H4124">
        <v>22201</v>
      </c>
      <c r="I4124">
        <v>1.12047720604631</v>
      </c>
      <c r="J4124">
        <v>1.111996</v>
      </c>
      <c r="K4124">
        <v>1.10351479395368</v>
      </c>
      <c r="L4124">
        <v>22.874439947624701</v>
      </c>
      <c r="M4124" t="s">
        <v>14059</v>
      </c>
      <c r="N4124" s="2">
        <f t="shared" si="504"/>
        <v>1.1053299999999999</v>
      </c>
      <c r="O4124" s="2">
        <f t="shared" si="505"/>
        <v>1.10416</v>
      </c>
      <c r="P4124" s="2">
        <f t="shared" si="506"/>
        <v>1.10537</v>
      </c>
      <c r="Q4124" s="2">
        <f t="shared" si="507"/>
        <v>1.1053299999999999</v>
      </c>
      <c r="R4124" s="2">
        <f t="shared" si="508"/>
        <v>1.10321</v>
      </c>
      <c r="S4124" s="2">
        <f t="shared" si="509"/>
        <v>1.1037699999999999</v>
      </c>
      <c r="T4124" s="2">
        <f t="shared" si="510"/>
        <v>1.1047199999999999</v>
      </c>
      <c r="U4124" s="2">
        <f t="shared" si="511"/>
        <v>1.1053200000000001</v>
      </c>
      <c r="V4124" t="str">
        <f>IF(ISNUMBER(MATCH(B4124,[1]VerticalLineDates!$D:$D,0)),1,"")</f>
        <v/>
      </c>
    </row>
    <row r="4125" spans="1:22" x14ac:dyDescent="0.3">
      <c r="A4125" t="s">
        <v>11</v>
      </c>
      <c r="B4125" s="1" t="s">
        <v>4062</v>
      </c>
      <c r="C4125">
        <v>1</v>
      </c>
      <c r="D4125">
        <v>1.10297</v>
      </c>
      <c r="E4125">
        <v>1.1069800000000001</v>
      </c>
      <c r="F4125">
        <v>1.1027</v>
      </c>
      <c r="G4125">
        <v>1.10683</v>
      </c>
      <c r="H4125">
        <v>31857</v>
      </c>
      <c r="I4125">
        <v>1.12049274760238</v>
      </c>
      <c r="J4125">
        <v>1.11172099999999</v>
      </c>
      <c r="K4125">
        <v>1.1029492523976101</v>
      </c>
      <c r="L4125">
        <v>37.829325002453999</v>
      </c>
      <c r="M4125">
        <v>1</v>
      </c>
      <c r="N4125" s="2">
        <f t="shared" si="504"/>
        <v>1.1047100000000001</v>
      </c>
      <c r="O4125" s="2">
        <f t="shared" si="505"/>
        <v>1.1053299999999999</v>
      </c>
      <c r="P4125" s="2">
        <f t="shared" si="506"/>
        <v>1.1050199999999999</v>
      </c>
      <c r="Q4125" s="2">
        <f t="shared" si="507"/>
        <v>1.10537</v>
      </c>
      <c r="R4125" s="2">
        <f t="shared" si="508"/>
        <v>1.1026899999999999</v>
      </c>
      <c r="S4125" s="2">
        <f t="shared" si="509"/>
        <v>1.10321</v>
      </c>
      <c r="T4125" s="2">
        <f t="shared" si="510"/>
        <v>1.10297</v>
      </c>
      <c r="U4125" s="2">
        <f t="shared" si="511"/>
        <v>1.1047199999999999</v>
      </c>
      <c r="V4125">
        <f>IF(ISNUMBER(MATCH(B4125,[1]VerticalLineDates!$D:$D,0)),1,"")</f>
        <v>1</v>
      </c>
    </row>
    <row r="4126" spans="1:22" hidden="1" x14ac:dyDescent="0.3">
      <c r="A4126" t="s">
        <v>11</v>
      </c>
      <c r="B4126" s="1" t="s">
        <v>4063</v>
      </c>
      <c r="C4126" t="s">
        <v>14059</v>
      </c>
      <c r="D4126">
        <v>1.10683</v>
      </c>
      <c r="E4126">
        <v>1.1095699999999999</v>
      </c>
      <c r="F4126">
        <v>1.1064400000000001</v>
      </c>
      <c r="G4126">
        <v>1.1084799999999999</v>
      </c>
      <c r="H4126">
        <v>53978</v>
      </c>
      <c r="I4126">
        <v>1.12040735322568</v>
      </c>
      <c r="J4126">
        <v>1.11152899999999</v>
      </c>
      <c r="K4126">
        <v>1.10265064677431</v>
      </c>
      <c r="L4126">
        <v>42.9240335621271</v>
      </c>
      <c r="M4126" t="s">
        <v>14059</v>
      </c>
      <c r="N4126" s="2">
        <f t="shared" si="504"/>
        <v>1.10297</v>
      </c>
      <c r="O4126" s="2">
        <f t="shared" si="505"/>
        <v>1.1047100000000001</v>
      </c>
      <c r="P4126" s="2">
        <f t="shared" si="506"/>
        <v>1.1069800000000001</v>
      </c>
      <c r="Q4126" s="2">
        <f t="shared" si="507"/>
        <v>1.1050199999999999</v>
      </c>
      <c r="R4126" s="2">
        <f t="shared" si="508"/>
        <v>1.1027</v>
      </c>
      <c r="S4126" s="2">
        <f t="shared" si="509"/>
        <v>1.1026899999999999</v>
      </c>
      <c r="T4126" s="2">
        <f t="shared" si="510"/>
        <v>1.10683</v>
      </c>
      <c r="U4126" s="2">
        <f t="shared" si="511"/>
        <v>1.10297</v>
      </c>
      <c r="V4126" t="str">
        <f>IF(ISNUMBER(MATCH(B4126,[1]VerticalLineDates!$D:$D,0)),1,"")</f>
        <v/>
      </c>
    </row>
    <row r="4127" spans="1:22" hidden="1" x14ac:dyDescent="0.3">
      <c r="A4127" t="s">
        <v>11</v>
      </c>
      <c r="B4127" s="1" t="s">
        <v>4064</v>
      </c>
      <c r="C4127" t="s">
        <v>14059</v>
      </c>
      <c r="D4127">
        <v>1.1084700000000001</v>
      </c>
      <c r="E4127">
        <v>1.10965</v>
      </c>
      <c r="F4127">
        <v>1.1074299999999999</v>
      </c>
      <c r="G4127">
        <v>1.1088899999999999</v>
      </c>
      <c r="H4127">
        <v>12468</v>
      </c>
      <c r="I4127">
        <v>1.12014681567115</v>
      </c>
      <c r="J4127">
        <v>1.11127349999999</v>
      </c>
      <c r="K4127">
        <v>1.10240018432884</v>
      </c>
      <c r="L4127">
        <v>44.148793350579197</v>
      </c>
      <c r="M4127" t="s">
        <v>14059</v>
      </c>
      <c r="N4127" s="2">
        <f t="shared" si="504"/>
        <v>1.10683</v>
      </c>
      <c r="O4127" s="2">
        <f t="shared" si="505"/>
        <v>1.10297</v>
      </c>
      <c r="P4127" s="2">
        <f t="shared" si="506"/>
        <v>1.1095699999999999</v>
      </c>
      <c r="Q4127" s="2">
        <f t="shared" si="507"/>
        <v>1.1069800000000001</v>
      </c>
      <c r="R4127" s="2">
        <f t="shared" si="508"/>
        <v>1.1064400000000001</v>
      </c>
      <c r="S4127" s="2">
        <f t="shared" si="509"/>
        <v>1.1027</v>
      </c>
      <c r="T4127" s="2">
        <f t="shared" si="510"/>
        <v>1.1084799999999999</v>
      </c>
      <c r="U4127" s="2">
        <f t="shared" si="511"/>
        <v>1.10683</v>
      </c>
      <c r="V4127" t="str">
        <f>IF(ISNUMBER(MATCH(B4127,[1]VerticalLineDates!$D:$D,0)),1,"")</f>
        <v/>
      </c>
    </row>
    <row r="4128" spans="1:22" hidden="1" x14ac:dyDescent="0.3">
      <c r="A4128" t="s">
        <v>11</v>
      </c>
      <c r="B4128" s="1" t="s">
        <v>4065</v>
      </c>
      <c r="C4128" t="s">
        <v>14059</v>
      </c>
      <c r="D4128">
        <v>1.1089</v>
      </c>
      <c r="E4128">
        <v>1.10948</v>
      </c>
      <c r="F4128">
        <v>1.1069899999999999</v>
      </c>
      <c r="G4128">
        <v>1.1082399999999999</v>
      </c>
      <c r="H4128">
        <v>19948</v>
      </c>
      <c r="I4128">
        <v>1.1197967437441601</v>
      </c>
      <c r="J4128">
        <v>1.1109599999999999</v>
      </c>
      <c r="K4128">
        <v>1.1021232562558301</v>
      </c>
      <c r="L4128">
        <v>42.588507226262102</v>
      </c>
      <c r="M4128" t="s">
        <v>14059</v>
      </c>
      <c r="N4128" s="2">
        <f t="shared" si="504"/>
        <v>1.1084700000000001</v>
      </c>
      <c r="O4128" s="2">
        <f t="shared" si="505"/>
        <v>1.10683</v>
      </c>
      <c r="P4128" s="2">
        <f t="shared" si="506"/>
        <v>1.10965</v>
      </c>
      <c r="Q4128" s="2">
        <f t="shared" si="507"/>
        <v>1.1095699999999999</v>
      </c>
      <c r="R4128" s="2">
        <f t="shared" si="508"/>
        <v>1.1074299999999999</v>
      </c>
      <c r="S4128" s="2">
        <f t="shared" si="509"/>
        <v>1.1064400000000001</v>
      </c>
      <c r="T4128" s="2">
        <f t="shared" si="510"/>
        <v>1.1088899999999999</v>
      </c>
      <c r="U4128" s="2">
        <f t="shared" si="511"/>
        <v>1.1084799999999999</v>
      </c>
      <c r="V4128" t="str">
        <f>IF(ISNUMBER(MATCH(B4128,[1]VerticalLineDates!$D:$D,0)),1,"")</f>
        <v/>
      </c>
    </row>
    <row r="4129" spans="1:22" hidden="1" x14ac:dyDescent="0.3">
      <c r="A4129" t="s">
        <v>11</v>
      </c>
      <c r="B4129" s="1" t="s">
        <v>4066</v>
      </c>
      <c r="C4129" t="s">
        <v>14059</v>
      </c>
      <c r="D4129">
        <v>1.1082399999999999</v>
      </c>
      <c r="E4129">
        <v>1.1114999999999999</v>
      </c>
      <c r="F4129">
        <v>1.10772</v>
      </c>
      <c r="G4129">
        <v>1.1096200000000001</v>
      </c>
      <c r="H4129">
        <v>31063</v>
      </c>
      <c r="I4129">
        <v>1.1194631466709699</v>
      </c>
      <c r="J4129">
        <v>1.11073349999999</v>
      </c>
      <c r="K4129">
        <v>1.10200385332902</v>
      </c>
      <c r="L4129">
        <v>46.880781800885302</v>
      </c>
      <c r="M4129" t="s">
        <v>14059</v>
      </c>
      <c r="N4129" s="2">
        <f t="shared" si="504"/>
        <v>1.1089</v>
      </c>
      <c r="O4129" s="2">
        <f t="shared" si="505"/>
        <v>1.1084700000000001</v>
      </c>
      <c r="P4129" s="2">
        <f t="shared" si="506"/>
        <v>1.10948</v>
      </c>
      <c r="Q4129" s="2">
        <f t="shared" si="507"/>
        <v>1.10965</v>
      </c>
      <c r="R4129" s="2">
        <f t="shared" si="508"/>
        <v>1.1069899999999999</v>
      </c>
      <c r="S4129" s="2">
        <f t="shared" si="509"/>
        <v>1.1074299999999999</v>
      </c>
      <c r="T4129" s="2">
        <f t="shared" si="510"/>
        <v>1.1082399999999999</v>
      </c>
      <c r="U4129" s="2">
        <f t="shared" si="511"/>
        <v>1.1088899999999999</v>
      </c>
      <c r="V4129" t="str">
        <f>IF(ISNUMBER(MATCH(B4129,[1]VerticalLineDates!$D:$D,0)),1,"")</f>
        <v/>
      </c>
    </row>
    <row r="4130" spans="1:22" hidden="1" x14ac:dyDescent="0.3">
      <c r="A4130" t="s">
        <v>11</v>
      </c>
      <c r="B4130" s="1" t="s">
        <v>4067</v>
      </c>
      <c r="C4130" t="s">
        <v>14059</v>
      </c>
      <c r="D4130">
        <v>1.1096299999999999</v>
      </c>
      <c r="E4130">
        <v>1.1107</v>
      </c>
      <c r="F4130">
        <v>1.1078300000000001</v>
      </c>
      <c r="G4130">
        <v>1.1085099999999899</v>
      </c>
      <c r="H4130">
        <v>32754</v>
      </c>
      <c r="I4130">
        <v>1.1191438405983001</v>
      </c>
      <c r="J4130">
        <v>1.11047399999999</v>
      </c>
      <c r="K4130">
        <v>1.1018041594016901</v>
      </c>
      <c r="L4130">
        <v>44.029371473761998</v>
      </c>
      <c r="M4130" t="s">
        <v>14059</v>
      </c>
      <c r="N4130" s="2">
        <f t="shared" si="504"/>
        <v>1.1082399999999999</v>
      </c>
      <c r="O4130" s="2">
        <f t="shared" si="505"/>
        <v>1.1089</v>
      </c>
      <c r="P4130" s="2">
        <f t="shared" si="506"/>
        <v>1.1114999999999999</v>
      </c>
      <c r="Q4130" s="2">
        <f t="shared" si="507"/>
        <v>1.10948</v>
      </c>
      <c r="R4130" s="2">
        <f t="shared" si="508"/>
        <v>1.10772</v>
      </c>
      <c r="S4130" s="2">
        <f t="shared" si="509"/>
        <v>1.1069899999999999</v>
      </c>
      <c r="T4130" s="2">
        <f t="shared" si="510"/>
        <v>1.1096200000000001</v>
      </c>
      <c r="U4130" s="2">
        <f t="shared" si="511"/>
        <v>1.1082399999999999</v>
      </c>
      <c r="V4130" t="str">
        <f>IF(ISNUMBER(MATCH(B4130,[1]VerticalLineDates!$D:$D,0)),1,"")</f>
        <v/>
      </c>
    </row>
    <row r="4131" spans="1:22" hidden="1" x14ac:dyDescent="0.3">
      <c r="A4131" t="s">
        <v>11</v>
      </c>
      <c r="B4131" s="1" t="s">
        <v>4068</v>
      </c>
      <c r="C4131" t="s">
        <v>14059</v>
      </c>
      <c r="D4131">
        <v>1.1085199999999999</v>
      </c>
      <c r="E4131">
        <v>1.11158</v>
      </c>
      <c r="F4131">
        <v>1.1081399999999999</v>
      </c>
      <c r="G4131">
        <v>1.1114200000000001</v>
      </c>
      <c r="H4131">
        <v>49861</v>
      </c>
      <c r="I4131">
        <v>1.11878016051982</v>
      </c>
      <c r="J4131">
        <v>1.1103114999999899</v>
      </c>
      <c r="K4131">
        <v>1.10184283948017</v>
      </c>
      <c r="L4131">
        <v>52.232057713154497</v>
      </c>
      <c r="M4131" t="s">
        <v>14059</v>
      </c>
      <c r="N4131" s="2">
        <f t="shared" si="504"/>
        <v>1.1096299999999999</v>
      </c>
      <c r="O4131" s="2">
        <f t="shared" si="505"/>
        <v>1.1082399999999999</v>
      </c>
      <c r="P4131" s="2">
        <f t="shared" si="506"/>
        <v>1.1107</v>
      </c>
      <c r="Q4131" s="2">
        <f t="shared" si="507"/>
        <v>1.1114999999999999</v>
      </c>
      <c r="R4131" s="2">
        <f t="shared" si="508"/>
        <v>1.1078300000000001</v>
      </c>
      <c r="S4131" s="2">
        <f t="shared" si="509"/>
        <v>1.10772</v>
      </c>
      <c r="T4131" s="2">
        <f t="shared" si="510"/>
        <v>1.1085099999999899</v>
      </c>
      <c r="U4131" s="2">
        <f t="shared" si="511"/>
        <v>1.1096200000000001</v>
      </c>
      <c r="V4131" t="str">
        <f>IF(ISNUMBER(MATCH(B4131,[1]VerticalLineDates!$D:$D,0)),1,"")</f>
        <v/>
      </c>
    </row>
    <row r="4132" spans="1:22" hidden="1" x14ac:dyDescent="0.3">
      <c r="A4132" t="s">
        <v>11</v>
      </c>
      <c r="B4132" s="1" t="s">
        <v>4069</v>
      </c>
      <c r="C4132" t="s">
        <v>14059</v>
      </c>
      <c r="D4132">
        <v>1.1114200000000001</v>
      </c>
      <c r="E4132">
        <v>1.11164</v>
      </c>
      <c r="F4132">
        <v>1.11039</v>
      </c>
      <c r="G4132">
        <v>1.11049</v>
      </c>
      <c r="H4132">
        <v>20275</v>
      </c>
      <c r="I4132">
        <v>1.1182087842904</v>
      </c>
      <c r="J4132">
        <v>1.110066</v>
      </c>
      <c r="K4132">
        <v>1.10192321570959</v>
      </c>
      <c r="L4132">
        <v>49.724004999233102</v>
      </c>
      <c r="M4132" t="s">
        <v>14059</v>
      </c>
      <c r="N4132" s="2">
        <f t="shared" si="504"/>
        <v>1.1085199999999999</v>
      </c>
      <c r="O4132" s="2">
        <f t="shared" si="505"/>
        <v>1.1096299999999999</v>
      </c>
      <c r="P4132" s="2">
        <f t="shared" si="506"/>
        <v>1.11158</v>
      </c>
      <c r="Q4132" s="2">
        <f t="shared" si="507"/>
        <v>1.1107</v>
      </c>
      <c r="R4132" s="2">
        <f t="shared" si="508"/>
        <v>1.1081399999999999</v>
      </c>
      <c r="S4132" s="2">
        <f t="shared" si="509"/>
        <v>1.1078300000000001</v>
      </c>
      <c r="T4132" s="2">
        <f t="shared" si="510"/>
        <v>1.1114200000000001</v>
      </c>
      <c r="U4132" s="2">
        <f t="shared" si="511"/>
        <v>1.1085099999999899</v>
      </c>
      <c r="V4132" t="str">
        <f>IF(ISNUMBER(MATCH(B4132,[1]VerticalLineDates!$D:$D,0)),1,"")</f>
        <v/>
      </c>
    </row>
    <row r="4133" spans="1:22" hidden="1" x14ac:dyDescent="0.3">
      <c r="A4133" t="s">
        <v>11</v>
      </c>
      <c r="B4133" s="1" t="s">
        <v>4070</v>
      </c>
      <c r="C4133" t="s">
        <v>14059</v>
      </c>
      <c r="D4133">
        <v>1.11002</v>
      </c>
      <c r="E4133">
        <v>1.11327</v>
      </c>
      <c r="F4133">
        <v>1.10981</v>
      </c>
      <c r="G4133">
        <v>1.1125799999999999</v>
      </c>
      <c r="H4133">
        <v>13216</v>
      </c>
      <c r="I4133">
        <v>1.1178180019500199</v>
      </c>
      <c r="J4133">
        <v>1.1099334999999999</v>
      </c>
      <c r="K4133">
        <v>1.1020489980499699</v>
      </c>
      <c r="L4133">
        <v>54.958344527553997</v>
      </c>
      <c r="M4133" t="s">
        <v>14059</v>
      </c>
      <c r="N4133" s="2">
        <f t="shared" si="504"/>
        <v>1.1114200000000001</v>
      </c>
      <c r="O4133" s="2">
        <f t="shared" si="505"/>
        <v>1.1085199999999999</v>
      </c>
      <c r="P4133" s="2">
        <f t="shared" si="506"/>
        <v>1.11164</v>
      </c>
      <c r="Q4133" s="2">
        <f t="shared" si="507"/>
        <v>1.11158</v>
      </c>
      <c r="R4133" s="2">
        <f t="shared" si="508"/>
        <v>1.11039</v>
      </c>
      <c r="S4133" s="2">
        <f t="shared" si="509"/>
        <v>1.1081399999999999</v>
      </c>
      <c r="T4133" s="2">
        <f t="shared" si="510"/>
        <v>1.11049</v>
      </c>
      <c r="U4133" s="2">
        <f t="shared" si="511"/>
        <v>1.1114200000000001</v>
      </c>
      <c r="V4133" t="str">
        <f>IF(ISNUMBER(MATCH(B4133,[1]VerticalLineDates!$D:$D,0)),1,"")</f>
        <v/>
      </c>
    </row>
    <row r="4134" spans="1:22" hidden="1" x14ac:dyDescent="0.3">
      <c r="A4134" t="s">
        <v>11</v>
      </c>
      <c r="B4134" s="1" t="s">
        <v>4071</v>
      </c>
      <c r="C4134" t="s">
        <v>14059</v>
      </c>
      <c r="D4134">
        <v>1.1125799999999999</v>
      </c>
      <c r="E4134">
        <v>1.1131899999999999</v>
      </c>
      <c r="F4134">
        <v>1.1112</v>
      </c>
      <c r="G4134">
        <v>1.11276</v>
      </c>
      <c r="H4134">
        <v>46779</v>
      </c>
      <c r="I4134">
        <v>1.11736467114975</v>
      </c>
      <c r="J4134">
        <v>1.109793</v>
      </c>
      <c r="K4134">
        <v>1.10222132885024</v>
      </c>
      <c r="L4134">
        <v>55.3891219066874</v>
      </c>
      <c r="M4134" t="s">
        <v>14059</v>
      </c>
      <c r="N4134" s="2">
        <f t="shared" si="504"/>
        <v>1.11002</v>
      </c>
      <c r="O4134" s="2">
        <f t="shared" si="505"/>
        <v>1.1114200000000001</v>
      </c>
      <c r="P4134" s="2">
        <f t="shared" si="506"/>
        <v>1.11327</v>
      </c>
      <c r="Q4134" s="2">
        <f t="shared" si="507"/>
        <v>1.11164</v>
      </c>
      <c r="R4134" s="2">
        <f t="shared" si="508"/>
        <v>1.10981</v>
      </c>
      <c r="S4134" s="2">
        <f t="shared" si="509"/>
        <v>1.11039</v>
      </c>
      <c r="T4134" s="2">
        <f t="shared" si="510"/>
        <v>1.1125799999999999</v>
      </c>
      <c r="U4134" s="2">
        <f t="shared" si="511"/>
        <v>1.11049</v>
      </c>
      <c r="V4134" t="str">
        <f>IF(ISNUMBER(MATCH(B4134,[1]VerticalLineDates!$D:$D,0)),1,"")</f>
        <v/>
      </c>
    </row>
    <row r="4135" spans="1:22" hidden="1" x14ac:dyDescent="0.3">
      <c r="A4135" t="s">
        <v>11</v>
      </c>
      <c r="B4135" s="1" t="s">
        <v>4072</v>
      </c>
      <c r="C4135" t="s">
        <v>14059</v>
      </c>
      <c r="D4135">
        <v>1.11276</v>
      </c>
      <c r="E4135">
        <v>1.1147499999999999</v>
      </c>
      <c r="F4135">
        <v>1.1114200000000001</v>
      </c>
      <c r="G4135">
        <v>1.11467</v>
      </c>
      <c r="H4135">
        <v>32186</v>
      </c>
      <c r="I4135">
        <v>1.11723407161694</v>
      </c>
      <c r="J4135">
        <v>1.1097585000000001</v>
      </c>
      <c r="K4135">
        <v>1.10228292838306</v>
      </c>
      <c r="L4135">
        <v>59.784329613295903</v>
      </c>
      <c r="M4135" t="s">
        <v>14059</v>
      </c>
      <c r="N4135" s="2">
        <f t="shared" si="504"/>
        <v>1.1125799999999999</v>
      </c>
      <c r="O4135" s="2">
        <f t="shared" si="505"/>
        <v>1.11002</v>
      </c>
      <c r="P4135" s="2">
        <f t="shared" si="506"/>
        <v>1.1131899999999999</v>
      </c>
      <c r="Q4135" s="2">
        <f t="shared" si="507"/>
        <v>1.11327</v>
      </c>
      <c r="R4135" s="2">
        <f t="shared" si="508"/>
        <v>1.1112</v>
      </c>
      <c r="S4135" s="2">
        <f t="shared" si="509"/>
        <v>1.10981</v>
      </c>
      <c r="T4135" s="2">
        <f t="shared" si="510"/>
        <v>1.11276</v>
      </c>
      <c r="U4135" s="2">
        <f t="shared" si="511"/>
        <v>1.1125799999999999</v>
      </c>
      <c r="V4135" t="str">
        <f>IF(ISNUMBER(MATCH(B4135,[1]VerticalLineDates!$D:$D,0)),1,"")</f>
        <v/>
      </c>
    </row>
    <row r="4136" spans="1:22" hidden="1" x14ac:dyDescent="0.3">
      <c r="A4136" t="s">
        <v>11</v>
      </c>
      <c r="B4136" s="1" t="s">
        <v>4073</v>
      </c>
      <c r="C4136" t="s">
        <v>14059</v>
      </c>
      <c r="D4136">
        <v>1.11467</v>
      </c>
      <c r="E4136">
        <v>1.11842</v>
      </c>
      <c r="F4136">
        <v>1.11416</v>
      </c>
      <c r="G4136">
        <v>1.1176900000000001</v>
      </c>
      <c r="H4136">
        <v>42720</v>
      </c>
      <c r="I4136">
        <v>1.11772507563429</v>
      </c>
      <c r="J4136">
        <v>1.1098665000000001</v>
      </c>
      <c r="K4136">
        <v>1.1020079243656999</v>
      </c>
      <c r="L4136">
        <v>65.56179551951</v>
      </c>
      <c r="M4136" t="s">
        <v>14059</v>
      </c>
      <c r="N4136" s="2">
        <f t="shared" si="504"/>
        <v>1.11276</v>
      </c>
      <c r="O4136" s="2">
        <f t="shared" si="505"/>
        <v>1.1125799999999999</v>
      </c>
      <c r="P4136" s="2">
        <f t="shared" si="506"/>
        <v>1.1147499999999999</v>
      </c>
      <c r="Q4136" s="2">
        <f t="shared" si="507"/>
        <v>1.1131899999999999</v>
      </c>
      <c r="R4136" s="2">
        <f t="shared" si="508"/>
        <v>1.1114200000000001</v>
      </c>
      <c r="S4136" s="2">
        <f t="shared" si="509"/>
        <v>1.1112</v>
      </c>
      <c r="T4136" s="2">
        <f t="shared" si="510"/>
        <v>1.11467</v>
      </c>
      <c r="U4136" s="2">
        <f t="shared" si="511"/>
        <v>1.11276</v>
      </c>
      <c r="V4136" t="str">
        <f>IF(ISNUMBER(MATCH(B4136,[1]VerticalLineDates!$D:$D,0)),1,"")</f>
        <v/>
      </c>
    </row>
    <row r="4137" spans="1:22" hidden="1" x14ac:dyDescent="0.3">
      <c r="A4137" t="s">
        <v>11</v>
      </c>
      <c r="B4137" s="1" t="s">
        <v>4074</v>
      </c>
      <c r="C4137" t="s">
        <v>14059</v>
      </c>
      <c r="D4137">
        <v>1.1176999999999999</v>
      </c>
      <c r="E4137">
        <v>1.12131</v>
      </c>
      <c r="F4137">
        <v>1.1170100000000001</v>
      </c>
      <c r="G4137">
        <v>1.1210800000000001</v>
      </c>
      <c r="H4137">
        <v>64463</v>
      </c>
      <c r="I4137">
        <v>1.1192694123576401</v>
      </c>
      <c r="J4137">
        <v>1.1101985000000001</v>
      </c>
      <c r="K4137">
        <v>1.1011275876423501</v>
      </c>
      <c r="L4137">
        <v>70.657623934422602</v>
      </c>
      <c r="M4137" t="s">
        <v>14059</v>
      </c>
      <c r="N4137" s="2">
        <f t="shared" si="504"/>
        <v>1.11467</v>
      </c>
      <c r="O4137" s="2">
        <f t="shared" si="505"/>
        <v>1.11276</v>
      </c>
      <c r="P4137" s="2">
        <f t="shared" si="506"/>
        <v>1.11842</v>
      </c>
      <c r="Q4137" s="2">
        <f t="shared" si="507"/>
        <v>1.1147499999999999</v>
      </c>
      <c r="R4137" s="2">
        <f t="shared" si="508"/>
        <v>1.11416</v>
      </c>
      <c r="S4137" s="2">
        <f t="shared" si="509"/>
        <v>1.1114200000000001</v>
      </c>
      <c r="T4137" s="2">
        <f t="shared" si="510"/>
        <v>1.1176900000000001</v>
      </c>
      <c r="U4137" s="2">
        <f t="shared" si="511"/>
        <v>1.11467</v>
      </c>
      <c r="V4137" t="str">
        <f>IF(ISNUMBER(MATCH(B4137,[1]VerticalLineDates!$D:$D,0)),1,"")</f>
        <v/>
      </c>
    </row>
    <row r="4138" spans="1:22" hidden="1" x14ac:dyDescent="0.3">
      <c r="A4138" t="s">
        <v>11</v>
      </c>
      <c r="B4138" s="1" t="s">
        <v>4075</v>
      </c>
      <c r="C4138" t="s">
        <v>14059</v>
      </c>
      <c r="D4138">
        <v>1.1210899999999999</v>
      </c>
      <c r="E4138">
        <v>1.1211899999999999</v>
      </c>
      <c r="F4138">
        <v>1.11937</v>
      </c>
      <c r="G4138">
        <v>1.1202700000000001</v>
      </c>
      <c r="H4138">
        <v>22918</v>
      </c>
      <c r="I4138">
        <v>1.1203310186347799</v>
      </c>
      <c r="J4138">
        <v>1.110457</v>
      </c>
      <c r="K4138">
        <v>1.1005829813652099</v>
      </c>
      <c r="L4138">
        <v>68.065985357901695</v>
      </c>
      <c r="M4138" t="s">
        <v>14059</v>
      </c>
      <c r="N4138" s="2">
        <f t="shared" si="504"/>
        <v>1.1176999999999999</v>
      </c>
      <c r="O4138" s="2">
        <f t="shared" si="505"/>
        <v>1.11467</v>
      </c>
      <c r="P4138" s="2">
        <f t="shared" si="506"/>
        <v>1.12131</v>
      </c>
      <c r="Q4138" s="2">
        <f t="shared" si="507"/>
        <v>1.11842</v>
      </c>
      <c r="R4138" s="2">
        <f t="shared" si="508"/>
        <v>1.1170100000000001</v>
      </c>
      <c r="S4138" s="2">
        <f t="shared" si="509"/>
        <v>1.11416</v>
      </c>
      <c r="T4138" s="2">
        <f t="shared" si="510"/>
        <v>1.1210800000000001</v>
      </c>
      <c r="U4138" s="2">
        <f t="shared" si="511"/>
        <v>1.1176900000000001</v>
      </c>
      <c r="V4138" t="str">
        <f>IF(ISNUMBER(MATCH(B4138,[1]VerticalLineDates!$D:$D,0)),1,"")</f>
        <v/>
      </c>
    </row>
    <row r="4139" spans="1:22" hidden="1" x14ac:dyDescent="0.3">
      <c r="A4139" t="s">
        <v>11</v>
      </c>
      <c r="B4139" s="1" t="s">
        <v>4076</v>
      </c>
      <c r="C4139" t="s">
        <v>14059</v>
      </c>
      <c r="D4139">
        <v>1.1202799999999999</v>
      </c>
      <c r="E4139">
        <v>1.1249499999999999</v>
      </c>
      <c r="F4139">
        <v>1.11995</v>
      </c>
      <c r="G4139">
        <v>1.1242799999999999</v>
      </c>
      <c r="H4139">
        <v>21611</v>
      </c>
      <c r="I4139">
        <v>1.12257555863995</v>
      </c>
      <c r="J4139">
        <v>1.1110305</v>
      </c>
      <c r="K4139">
        <v>1.0994854413600399</v>
      </c>
      <c r="L4139">
        <v>73.289285170767798</v>
      </c>
      <c r="M4139" t="s">
        <v>14059</v>
      </c>
      <c r="N4139" s="2">
        <f t="shared" si="504"/>
        <v>1.1210899999999999</v>
      </c>
      <c r="O4139" s="2">
        <f t="shared" si="505"/>
        <v>1.1176999999999999</v>
      </c>
      <c r="P4139" s="2">
        <f t="shared" si="506"/>
        <v>1.1211899999999999</v>
      </c>
      <c r="Q4139" s="2">
        <f t="shared" si="507"/>
        <v>1.12131</v>
      </c>
      <c r="R4139" s="2">
        <f t="shared" si="508"/>
        <v>1.11937</v>
      </c>
      <c r="S4139" s="2">
        <f t="shared" si="509"/>
        <v>1.1170100000000001</v>
      </c>
      <c r="T4139" s="2">
        <f t="shared" si="510"/>
        <v>1.1202700000000001</v>
      </c>
      <c r="U4139" s="2">
        <f t="shared" si="511"/>
        <v>1.1210800000000001</v>
      </c>
      <c r="V4139" t="str">
        <f>IF(ISNUMBER(MATCH(B4139,[1]VerticalLineDates!$D:$D,0)),1,"")</f>
        <v/>
      </c>
    </row>
    <row r="4140" spans="1:22" hidden="1" x14ac:dyDescent="0.3">
      <c r="A4140" t="s">
        <v>11</v>
      </c>
      <c r="B4140" s="1" t="s">
        <v>4077</v>
      </c>
      <c r="C4140" t="s">
        <v>14059</v>
      </c>
      <c r="D4140">
        <v>1.1242799999999999</v>
      </c>
      <c r="E4140">
        <v>1.1242799999999999</v>
      </c>
      <c r="F4140">
        <v>1.1190100000000001</v>
      </c>
      <c r="G4140">
        <v>1.1202700000000001</v>
      </c>
      <c r="H4140">
        <v>43625</v>
      </c>
      <c r="I4140">
        <v>1.1237643875330401</v>
      </c>
      <c r="J4140">
        <v>1.1116619999999999</v>
      </c>
      <c r="K4140">
        <v>1.09955961246695</v>
      </c>
      <c r="L4140">
        <v>62.313012964839203</v>
      </c>
      <c r="M4140" t="s">
        <v>14059</v>
      </c>
      <c r="N4140" s="2">
        <f t="shared" si="504"/>
        <v>1.1202799999999999</v>
      </c>
      <c r="O4140" s="2">
        <f t="shared" si="505"/>
        <v>1.1210899999999999</v>
      </c>
      <c r="P4140" s="2">
        <f t="shared" si="506"/>
        <v>1.1249499999999999</v>
      </c>
      <c r="Q4140" s="2">
        <f t="shared" si="507"/>
        <v>1.1211899999999999</v>
      </c>
      <c r="R4140" s="2">
        <f t="shared" si="508"/>
        <v>1.11995</v>
      </c>
      <c r="S4140" s="2">
        <f t="shared" si="509"/>
        <v>1.11937</v>
      </c>
      <c r="T4140" s="2">
        <f t="shared" si="510"/>
        <v>1.1242799999999999</v>
      </c>
      <c r="U4140" s="2">
        <f t="shared" si="511"/>
        <v>1.1202700000000001</v>
      </c>
      <c r="V4140" t="str">
        <f>IF(ISNUMBER(MATCH(B4140,[1]VerticalLineDates!$D:$D,0)),1,"")</f>
        <v/>
      </c>
    </row>
    <row r="4141" spans="1:22" hidden="1" x14ac:dyDescent="0.3">
      <c r="A4141" t="s">
        <v>11</v>
      </c>
      <c r="B4141" s="1" t="s">
        <v>4078</v>
      </c>
      <c r="C4141" t="s">
        <v>14059</v>
      </c>
      <c r="D4141">
        <v>1.12029</v>
      </c>
      <c r="E4141">
        <v>1.1218600000000001</v>
      </c>
      <c r="F4141">
        <v>1.1196699999999999</v>
      </c>
      <c r="G4141">
        <v>1.11991</v>
      </c>
      <c r="H4141">
        <v>41238</v>
      </c>
      <c r="I4141">
        <v>1.1245456140811401</v>
      </c>
      <c r="J4141">
        <v>1.1124499999999999</v>
      </c>
      <c r="K4141">
        <v>1.10035438591885</v>
      </c>
      <c r="L4141">
        <v>61.423622194984397</v>
      </c>
      <c r="M4141" t="s">
        <v>14059</v>
      </c>
      <c r="N4141" s="2">
        <f t="shared" si="504"/>
        <v>1.1242799999999999</v>
      </c>
      <c r="O4141" s="2">
        <f t="shared" si="505"/>
        <v>1.1202799999999999</v>
      </c>
      <c r="P4141" s="2">
        <f t="shared" si="506"/>
        <v>1.1242799999999999</v>
      </c>
      <c r="Q4141" s="2">
        <f t="shared" si="507"/>
        <v>1.1249499999999999</v>
      </c>
      <c r="R4141" s="2">
        <f t="shared" si="508"/>
        <v>1.1190100000000001</v>
      </c>
      <c r="S4141" s="2">
        <f t="shared" si="509"/>
        <v>1.11995</v>
      </c>
      <c r="T4141" s="2">
        <f t="shared" si="510"/>
        <v>1.1202700000000001</v>
      </c>
      <c r="U4141" s="2">
        <f t="shared" si="511"/>
        <v>1.1242799999999999</v>
      </c>
      <c r="V4141" t="str">
        <f>IF(ISNUMBER(MATCH(B4141,[1]VerticalLineDates!$D:$D,0)),1,"")</f>
        <v/>
      </c>
    </row>
    <row r="4142" spans="1:22" hidden="1" x14ac:dyDescent="0.3">
      <c r="A4142" t="s">
        <v>11</v>
      </c>
      <c r="B4142" s="1" t="s">
        <v>4079</v>
      </c>
      <c r="C4142" t="s">
        <v>14059</v>
      </c>
      <c r="D4142">
        <v>1.11991</v>
      </c>
      <c r="E4142">
        <v>1.12053</v>
      </c>
      <c r="F4142">
        <v>1.11774</v>
      </c>
      <c r="G4142">
        <v>1.11798</v>
      </c>
      <c r="H4142">
        <v>27072</v>
      </c>
      <c r="I4142">
        <v>1.1249425920671801</v>
      </c>
      <c r="J4142">
        <v>1.113083</v>
      </c>
      <c r="K4142">
        <v>1.10122340793281</v>
      </c>
      <c r="L4142">
        <v>56.747358337575101</v>
      </c>
      <c r="M4142" t="s">
        <v>14059</v>
      </c>
      <c r="N4142" s="2">
        <f t="shared" si="504"/>
        <v>1.12029</v>
      </c>
      <c r="O4142" s="2">
        <f t="shared" si="505"/>
        <v>1.1242799999999999</v>
      </c>
      <c r="P4142" s="2">
        <f t="shared" si="506"/>
        <v>1.1218600000000001</v>
      </c>
      <c r="Q4142" s="2">
        <f t="shared" si="507"/>
        <v>1.1242799999999999</v>
      </c>
      <c r="R4142" s="2">
        <f t="shared" si="508"/>
        <v>1.1196699999999999</v>
      </c>
      <c r="S4142" s="2">
        <f t="shared" si="509"/>
        <v>1.1190100000000001</v>
      </c>
      <c r="T4142" s="2">
        <f t="shared" si="510"/>
        <v>1.11991</v>
      </c>
      <c r="U4142" s="2">
        <f t="shared" si="511"/>
        <v>1.1202700000000001</v>
      </c>
      <c r="V4142" t="str">
        <f>IF(ISNUMBER(MATCH(B4142,[1]VerticalLineDates!$D:$D,0)),1,"")</f>
        <v/>
      </c>
    </row>
    <row r="4143" spans="1:22" hidden="1" x14ac:dyDescent="0.3">
      <c r="A4143" t="s">
        <v>11</v>
      </c>
      <c r="B4143" s="1" t="s">
        <v>4080</v>
      </c>
      <c r="C4143" t="s">
        <v>14059</v>
      </c>
      <c r="D4143">
        <v>1.11799</v>
      </c>
      <c r="E4143">
        <v>1.1205799999999999</v>
      </c>
      <c r="F4143">
        <v>1.11676</v>
      </c>
      <c r="G4143">
        <v>1.1197600000000001</v>
      </c>
      <c r="H4143">
        <v>60579</v>
      </c>
      <c r="I4143">
        <v>1.1253812729917401</v>
      </c>
      <c r="J4143">
        <v>1.1138349999999999</v>
      </c>
      <c r="K4143">
        <v>1.10228872700825</v>
      </c>
      <c r="L4143">
        <v>59.7880090696246</v>
      </c>
      <c r="M4143" t="s">
        <v>14059</v>
      </c>
      <c r="N4143" s="2">
        <f t="shared" si="504"/>
        <v>1.11991</v>
      </c>
      <c r="O4143" s="2">
        <f t="shared" si="505"/>
        <v>1.12029</v>
      </c>
      <c r="P4143" s="2">
        <f t="shared" si="506"/>
        <v>1.12053</v>
      </c>
      <c r="Q4143" s="2">
        <f t="shared" si="507"/>
        <v>1.1218600000000001</v>
      </c>
      <c r="R4143" s="2">
        <f t="shared" si="508"/>
        <v>1.11774</v>
      </c>
      <c r="S4143" s="2">
        <f t="shared" si="509"/>
        <v>1.1196699999999999</v>
      </c>
      <c r="T4143" s="2">
        <f t="shared" si="510"/>
        <v>1.11798</v>
      </c>
      <c r="U4143" s="2">
        <f t="shared" si="511"/>
        <v>1.11991</v>
      </c>
      <c r="V4143" t="str">
        <f>IF(ISNUMBER(MATCH(B4143,[1]VerticalLineDates!$D:$D,0)),1,"")</f>
        <v/>
      </c>
    </row>
    <row r="4144" spans="1:22" hidden="1" x14ac:dyDescent="0.3">
      <c r="A4144" t="s">
        <v>11</v>
      </c>
      <c r="B4144" s="1" t="s">
        <v>4081</v>
      </c>
      <c r="C4144" t="s">
        <v>14059</v>
      </c>
      <c r="D4144">
        <v>1.11978</v>
      </c>
      <c r="E4144">
        <v>1.1206499999999999</v>
      </c>
      <c r="F4144">
        <v>1.11907</v>
      </c>
      <c r="G4144">
        <v>1.12015</v>
      </c>
      <c r="H4144">
        <v>27313</v>
      </c>
      <c r="I4144">
        <v>1.12540526024331</v>
      </c>
      <c r="J4144">
        <v>1.1146939999999901</v>
      </c>
      <c r="K4144">
        <v>1.1039827397566799</v>
      </c>
      <c r="L4144">
        <v>60.4441452136127</v>
      </c>
      <c r="M4144" t="s">
        <v>14059</v>
      </c>
      <c r="N4144" s="2">
        <f t="shared" si="504"/>
        <v>1.11799</v>
      </c>
      <c r="O4144" s="2">
        <f t="shared" si="505"/>
        <v>1.11991</v>
      </c>
      <c r="P4144" s="2">
        <f t="shared" si="506"/>
        <v>1.1205799999999999</v>
      </c>
      <c r="Q4144" s="2">
        <f t="shared" si="507"/>
        <v>1.12053</v>
      </c>
      <c r="R4144" s="2">
        <f t="shared" si="508"/>
        <v>1.11676</v>
      </c>
      <c r="S4144" s="2">
        <f t="shared" si="509"/>
        <v>1.11774</v>
      </c>
      <c r="T4144" s="2">
        <f t="shared" si="510"/>
        <v>1.1197600000000001</v>
      </c>
      <c r="U4144" s="2">
        <f t="shared" si="511"/>
        <v>1.11798</v>
      </c>
      <c r="V4144" t="str">
        <f>IF(ISNUMBER(MATCH(B4144,[1]VerticalLineDates!$D:$D,0)),1,"")</f>
        <v/>
      </c>
    </row>
    <row r="4145" spans="1:22" hidden="1" x14ac:dyDescent="0.3">
      <c r="A4145" t="s">
        <v>11</v>
      </c>
      <c r="B4145" s="1" t="s">
        <v>4082</v>
      </c>
      <c r="C4145" t="s">
        <v>14059</v>
      </c>
      <c r="D4145">
        <v>1.1196699999999999</v>
      </c>
      <c r="E4145">
        <v>1.12175</v>
      </c>
      <c r="F4145">
        <v>1.11965</v>
      </c>
      <c r="G4145">
        <v>1.1209</v>
      </c>
      <c r="H4145">
        <v>10573</v>
      </c>
      <c r="I4145">
        <v>1.1257939337635501</v>
      </c>
      <c r="J4145">
        <v>1.11539749999999</v>
      </c>
      <c r="K4145">
        <v>1.10500106623644</v>
      </c>
      <c r="L4145">
        <v>61.737141096737602</v>
      </c>
      <c r="M4145" t="s">
        <v>14059</v>
      </c>
      <c r="N4145" s="2">
        <f t="shared" si="504"/>
        <v>1.11978</v>
      </c>
      <c r="O4145" s="2">
        <f t="shared" si="505"/>
        <v>1.11799</v>
      </c>
      <c r="P4145" s="2">
        <f t="shared" si="506"/>
        <v>1.1206499999999999</v>
      </c>
      <c r="Q4145" s="2">
        <f t="shared" si="507"/>
        <v>1.1205799999999999</v>
      </c>
      <c r="R4145" s="2">
        <f t="shared" si="508"/>
        <v>1.11907</v>
      </c>
      <c r="S4145" s="2">
        <f t="shared" si="509"/>
        <v>1.11676</v>
      </c>
      <c r="T4145" s="2">
        <f t="shared" si="510"/>
        <v>1.12015</v>
      </c>
      <c r="U4145" s="2">
        <f t="shared" si="511"/>
        <v>1.1197600000000001</v>
      </c>
      <c r="V4145" t="str">
        <f>IF(ISNUMBER(MATCH(B4145,[1]VerticalLineDates!$D:$D,0)),1,"")</f>
        <v/>
      </c>
    </row>
    <row r="4146" spans="1:22" hidden="1" x14ac:dyDescent="0.3">
      <c r="A4146" t="s">
        <v>11</v>
      </c>
      <c r="B4146" s="1" t="s">
        <v>4083</v>
      </c>
      <c r="C4146" t="s">
        <v>14059</v>
      </c>
      <c r="D4146">
        <v>1.1209</v>
      </c>
      <c r="E4146">
        <v>1.1219699999999999</v>
      </c>
      <c r="F4146">
        <v>1.1205400000000001</v>
      </c>
      <c r="G4146">
        <v>1.1211199999999999</v>
      </c>
      <c r="H4146">
        <v>26535</v>
      </c>
      <c r="I4146">
        <v>1.12620138178263</v>
      </c>
      <c r="J4146">
        <v>1.11602949999999</v>
      </c>
      <c r="K4146">
        <v>1.1058576182173501</v>
      </c>
      <c r="L4146">
        <v>62.128205559761703</v>
      </c>
      <c r="M4146" t="s">
        <v>14059</v>
      </c>
      <c r="N4146" s="2">
        <f t="shared" si="504"/>
        <v>1.1196699999999999</v>
      </c>
      <c r="O4146" s="2">
        <f t="shared" si="505"/>
        <v>1.11978</v>
      </c>
      <c r="P4146" s="2">
        <f t="shared" si="506"/>
        <v>1.12175</v>
      </c>
      <c r="Q4146" s="2">
        <f t="shared" si="507"/>
        <v>1.1206499999999999</v>
      </c>
      <c r="R4146" s="2">
        <f t="shared" si="508"/>
        <v>1.11965</v>
      </c>
      <c r="S4146" s="2">
        <f t="shared" si="509"/>
        <v>1.11907</v>
      </c>
      <c r="T4146" s="2">
        <f t="shared" si="510"/>
        <v>1.1209</v>
      </c>
      <c r="U4146" s="2">
        <f t="shared" si="511"/>
        <v>1.12015</v>
      </c>
      <c r="V4146" t="str">
        <f>IF(ISNUMBER(MATCH(B4146,[1]VerticalLineDates!$D:$D,0)),1,"")</f>
        <v/>
      </c>
    </row>
    <row r="4147" spans="1:22" hidden="1" x14ac:dyDescent="0.3">
      <c r="A4147" t="s">
        <v>11</v>
      </c>
      <c r="B4147" s="1" t="s">
        <v>4084</v>
      </c>
      <c r="C4147" t="s">
        <v>14059</v>
      </c>
      <c r="D4147">
        <v>1.1211199999999999</v>
      </c>
      <c r="E4147">
        <v>1.12121</v>
      </c>
      <c r="F4147">
        <v>1.1187</v>
      </c>
      <c r="G4147">
        <v>1.1190599999999999</v>
      </c>
      <c r="H4147">
        <v>26000</v>
      </c>
      <c r="I4147">
        <v>1.12623723625859</v>
      </c>
      <c r="J4147">
        <v>1.11653799999999</v>
      </c>
      <c r="K4147">
        <v>1.1068387637413999</v>
      </c>
      <c r="L4147">
        <v>56.323383697574002</v>
      </c>
      <c r="M4147" t="s">
        <v>14059</v>
      </c>
      <c r="N4147" s="2">
        <f t="shared" si="504"/>
        <v>1.1209</v>
      </c>
      <c r="O4147" s="2">
        <f t="shared" si="505"/>
        <v>1.1196699999999999</v>
      </c>
      <c r="P4147" s="2">
        <f t="shared" si="506"/>
        <v>1.1219699999999999</v>
      </c>
      <c r="Q4147" s="2">
        <f t="shared" si="507"/>
        <v>1.12175</v>
      </c>
      <c r="R4147" s="2">
        <f t="shared" si="508"/>
        <v>1.1205400000000001</v>
      </c>
      <c r="S4147" s="2">
        <f t="shared" si="509"/>
        <v>1.11965</v>
      </c>
      <c r="T4147" s="2">
        <f t="shared" si="510"/>
        <v>1.1211199999999999</v>
      </c>
      <c r="U4147" s="2">
        <f t="shared" si="511"/>
        <v>1.1209</v>
      </c>
      <c r="V4147" t="str">
        <f>IF(ISNUMBER(MATCH(B4147,[1]VerticalLineDates!$D:$D,0)),1,"")</f>
        <v/>
      </c>
    </row>
    <row r="4148" spans="1:22" hidden="1" x14ac:dyDescent="0.3">
      <c r="A4148" t="s">
        <v>11</v>
      </c>
      <c r="B4148" s="1" t="s">
        <v>4085</v>
      </c>
      <c r="C4148" t="s">
        <v>14059</v>
      </c>
      <c r="D4148">
        <v>1.1190500000000001</v>
      </c>
      <c r="E4148">
        <v>1.12086</v>
      </c>
      <c r="F4148">
        <v>1.1178999999999999</v>
      </c>
      <c r="G4148">
        <v>1.1207100000000001</v>
      </c>
      <c r="H4148">
        <v>35705</v>
      </c>
      <c r="I4148">
        <v>1.12622957206632</v>
      </c>
      <c r="J4148">
        <v>1.1171614999999899</v>
      </c>
      <c r="K4148">
        <v>1.10809342793367</v>
      </c>
      <c r="L4148">
        <v>59.580910654339398</v>
      </c>
      <c r="M4148" t="s">
        <v>14059</v>
      </c>
      <c r="N4148" s="2">
        <f t="shared" si="504"/>
        <v>1.1211199999999999</v>
      </c>
      <c r="O4148" s="2">
        <f t="shared" si="505"/>
        <v>1.1209</v>
      </c>
      <c r="P4148" s="2">
        <f t="shared" si="506"/>
        <v>1.12121</v>
      </c>
      <c r="Q4148" s="2">
        <f t="shared" si="507"/>
        <v>1.1219699999999999</v>
      </c>
      <c r="R4148" s="2">
        <f t="shared" si="508"/>
        <v>1.1187</v>
      </c>
      <c r="S4148" s="2">
        <f t="shared" si="509"/>
        <v>1.1205400000000001</v>
      </c>
      <c r="T4148" s="2">
        <f t="shared" si="510"/>
        <v>1.1190599999999999</v>
      </c>
      <c r="U4148" s="2">
        <f t="shared" si="511"/>
        <v>1.1211199999999999</v>
      </c>
      <c r="V4148" t="str">
        <f>IF(ISNUMBER(MATCH(B4148,[1]VerticalLineDates!$D:$D,0)),1,"")</f>
        <v/>
      </c>
    </row>
    <row r="4149" spans="1:22" hidden="1" x14ac:dyDescent="0.3">
      <c r="A4149" t="s">
        <v>11</v>
      </c>
      <c r="B4149" s="1" t="s">
        <v>4086</v>
      </c>
      <c r="C4149" t="s">
        <v>14059</v>
      </c>
      <c r="D4149">
        <v>1.1207100000000001</v>
      </c>
      <c r="E4149">
        <v>1.12418</v>
      </c>
      <c r="F4149">
        <v>1.12036</v>
      </c>
      <c r="G4149">
        <v>1.1227199999999999</v>
      </c>
      <c r="H4149">
        <v>78980</v>
      </c>
      <c r="I4149">
        <v>1.12649511573063</v>
      </c>
      <c r="J4149">
        <v>1.11781649999999</v>
      </c>
      <c r="K4149">
        <v>1.10913788426936</v>
      </c>
      <c r="L4149">
        <v>63.1832247366942</v>
      </c>
      <c r="M4149" t="s">
        <v>14059</v>
      </c>
      <c r="N4149" s="2">
        <f t="shared" si="504"/>
        <v>1.1190500000000001</v>
      </c>
      <c r="O4149" s="2">
        <f t="shared" si="505"/>
        <v>1.1211199999999999</v>
      </c>
      <c r="P4149" s="2">
        <f t="shared" si="506"/>
        <v>1.12086</v>
      </c>
      <c r="Q4149" s="2">
        <f t="shared" si="507"/>
        <v>1.12121</v>
      </c>
      <c r="R4149" s="2">
        <f t="shared" si="508"/>
        <v>1.1178999999999999</v>
      </c>
      <c r="S4149" s="2">
        <f t="shared" si="509"/>
        <v>1.1187</v>
      </c>
      <c r="T4149" s="2">
        <f t="shared" si="510"/>
        <v>1.1207100000000001</v>
      </c>
      <c r="U4149" s="2">
        <f t="shared" si="511"/>
        <v>1.1190599999999999</v>
      </c>
      <c r="V4149" t="str">
        <f>IF(ISNUMBER(MATCH(B4149,[1]VerticalLineDates!$D:$D,0)),1,"")</f>
        <v/>
      </c>
    </row>
    <row r="4150" spans="1:22" hidden="1" x14ac:dyDescent="0.3">
      <c r="A4150" t="s">
        <v>11</v>
      </c>
      <c r="B4150" s="1" t="s">
        <v>4087</v>
      </c>
      <c r="C4150" t="s">
        <v>14059</v>
      </c>
      <c r="D4150">
        <v>1.1227199999999999</v>
      </c>
      <c r="E4150">
        <v>1.1231</v>
      </c>
      <c r="F4150">
        <v>1.1198600000000001</v>
      </c>
      <c r="G4150">
        <v>1.11992</v>
      </c>
      <c r="H4150">
        <v>33662</v>
      </c>
      <c r="I4150">
        <v>1.12597509883963</v>
      </c>
      <c r="J4150">
        <v>1.118387</v>
      </c>
      <c r="K4150">
        <v>1.1107989011603601</v>
      </c>
      <c r="L4150">
        <v>55.731717377060598</v>
      </c>
      <c r="M4150" t="s">
        <v>14059</v>
      </c>
      <c r="N4150" s="2">
        <f t="shared" si="504"/>
        <v>1.1207100000000001</v>
      </c>
      <c r="O4150" s="2">
        <f t="shared" si="505"/>
        <v>1.1190500000000001</v>
      </c>
      <c r="P4150" s="2">
        <f t="shared" si="506"/>
        <v>1.12418</v>
      </c>
      <c r="Q4150" s="2">
        <f t="shared" si="507"/>
        <v>1.12086</v>
      </c>
      <c r="R4150" s="2">
        <f t="shared" si="508"/>
        <v>1.12036</v>
      </c>
      <c r="S4150" s="2">
        <f t="shared" si="509"/>
        <v>1.1178999999999999</v>
      </c>
      <c r="T4150" s="2">
        <f t="shared" si="510"/>
        <v>1.1227199999999999</v>
      </c>
      <c r="U4150" s="2">
        <f t="shared" si="511"/>
        <v>1.1207100000000001</v>
      </c>
      <c r="V4150" t="str">
        <f>IF(ISNUMBER(MATCH(B4150,[1]VerticalLineDates!$D:$D,0)),1,"")</f>
        <v/>
      </c>
    </row>
    <row r="4151" spans="1:22" hidden="1" x14ac:dyDescent="0.3">
      <c r="A4151" t="s">
        <v>11</v>
      </c>
      <c r="B4151" s="1" t="s">
        <v>4088</v>
      </c>
      <c r="C4151" t="s">
        <v>14059</v>
      </c>
      <c r="D4151">
        <v>1.1200300000000001</v>
      </c>
      <c r="E4151">
        <v>1.12137</v>
      </c>
      <c r="F4151">
        <v>1.11972</v>
      </c>
      <c r="G4151">
        <v>1.12103</v>
      </c>
      <c r="H4151">
        <v>14338</v>
      </c>
      <c r="I4151">
        <v>1.12582055652213</v>
      </c>
      <c r="J4151">
        <v>1.1188674999999999</v>
      </c>
      <c r="K4151">
        <v>1.1119144434778601</v>
      </c>
      <c r="L4151">
        <v>57.853744699932399</v>
      </c>
      <c r="M4151" t="s">
        <v>14059</v>
      </c>
      <c r="N4151" s="2">
        <f t="shared" si="504"/>
        <v>1.1227199999999999</v>
      </c>
      <c r="O4151" s="2">
        <f t="shared" si="505"/>
        <v>1.1207100000000001</v>
      </c>
      <c r="P4151" s="2">
        <f t="shared" si="506"/>
        <v>1.1231</v>
      </c>
      <c r="Q4151" s="2">
        <f t="shared" si="507"/>
        <v>1.12418</v>
      </c>
      <c r="R4151" s="2">
        <f t="shared" si="508"/>
        <v>1.1198600000000001</v>
      </c>
      <c r="S4151" s="2">
        <f t="shared" si="509"/>
        <v>1.12036</v>
      </c>
      <c r="T4151" s="2">
        <f t="shared" si="510"/>
        <v>1.11992</v>
      </c>
      <c r="U4151" s="2">
        <f t="shared" si="511"/>
        <v>1.1227199999999999</v>
      </c>
      <c r="V4151" t="str">
        <f>IF(ISNUMBER(MATCH(B4151,[1]VerticalLineDates!$D:$D,0)),1,"")</f>
        <v/>
      </c>
    </row>
    <row r="4152" spans="1:22" hidden="1" x14ac:dyDescent="0.3">
      <c r="A4152" t="s">
        <v>11</v>
      </c>
      <c r="B4152" s="1" t="s">
        <v>4089</v>
      </c>
      <c r="C4152" t="s">
        <v>14059</v>
      </c>
      <c r="D4152">
        <v>1.1210199999999999</v>
      </c>
      <c r="E4152">
        <v>1.12124</v>
      </c>
      <c r="F4152">
        <v>1.12009</v>
      </c>
      <c r="G4152">
        <v>1.1209499999999999</v>
      </c>
      <c r="H4152">
        <v>10910</v>
      </c>
      <c r="I4152">
        <v>1.1252284567487201</v>
      </c>
      <c r="J4152">
        <v>1.1193905</v>
      </c>
      <c r="K4152">
        <v>1.1135525432512701</v>
      </c>
      <c r="L4152">
        <v>57.639293422556598</v>
      </c>
      <c r="M4152" t="s">
        <v>14059</v>
      </c>
      <c r="N4152" s="2">
        <f t="shared" si="504"/>
        <v>1.1200300000000001</v>
      </c>
      <c r="O4152" s="2">
        <f t="shared" si="505"/>
        <v>1.1227199999999999</v>
      </c>
      <c r="P4152" s="2">
        <f t="shared" si="506"/>
        <v>1.12137</v>
      </c>
      <c r="Q4152" s="2">
        <f t="shared" si="507"/>
        <v>1.1231</v>
      </c>
      <c r="R4152" s="2">
        <f t="shared" si="508"/>
        <v>1.11972</v>
      </c>
      <c r="S4152" s="2">
        <f t="shared" si="509"/>
        <v>1.1198600000000001</v>
      </c>
      <c r="T4152" s="2">
        <f t="shared" si="510"/>
        <v>1.12103</v>
      </c>
      <c r="U4152" s="2">
        <f t="shared" si="511"/>
        <v>1.11992</v>
      </c>
      <c r="V4152" t="str">
        <f>IF(ISNUMBER(MATCH(B4152,[1]VerticalLineDates!$D:$D,0)),1,"")</f>
        <v/>
      </c>
    </row>
    <row r="4153" spans="1:22" hidden="1" x14ac:dyDescent="0.3">
      <c r="A4153" t="s">
        <v>11</v>
      </c>
      <c r="B4153" s="1" t="s">
        <v>4090</v>
      </c>
      <c r="C4153" t="s">
        <v>14059</v>
      </c>
      <c r="D4153">
        <v>1.1209499999999999</v>
      </c>
      <c r="E4153">
        <v>1.12277</v>
      </c>
      <c r="F4153">
        <v>1.1200300000000001</v>
      </c>
      <c r="G4153">
        <v>1.12147</v>
      </c>
      <c r="H4153">
        <v>16501</v>
      </c>
      <c r="I4153">
        <v>1.1248229554929801</v>
      </c>
      <c r="J4153">
        <v>1.1198349999999999</v>
      </c>
      <c r="K4153">
        <v>1.11484704450701</v>
      </c>
      <c r="L4153">
        <v>58.710648096748898</v>
      </c>
      <c r="M4153" t="s">
        <v>14059</v>
      </c>
      <c r="N4153" s="2">
        <f t="shared" si="504"/>
        <v>1.1210199999999999</v>
      </c>
      <c r="O4153" s="2">
        <f t="shared" si="505"/>
        <v>1.1200300000000001</v>
      </c>
      <c r="P4153" s="2">
        <f t="shared" si="506"/>
        <v>1.12124</v>
      </c>
      <c r="Q4153" s="2">
        <f t="shared" si="507"/>
        <v>1.12137</v>
      </c>
      <c r="R4153" s="2">
        <f t="shared" si="508"/>
        <v>1.12009</v>
      </c>
      <c r="S4153" s="2">
        <f t="shared" si="509"/>
        <v>1.11972</v>
      </c>
      <c r="T4153" s="2">
        <f t="shared" si="510"/>
        <v>1.1209499999999999</v>
      </c>
      <c r="U4153" s="2">
        <f t="shared" si="511"/>
        <v>1.12103</v>
      </c>
      <c r="V4153" t="str">
        <f>IF(ISNUMBER(MATCH(B4153,[1]VerticalLineDates!$D:$D,0)),1,"")</f>
        <v/>
      </c>
    </row>
    <row r="4154" spans="1:22" hidden="1" x14ac:dyDescent="0.3">
      <c r="A4154" t="s">
        <v>11</v>
      </c>
      <c r="B4154" s="1" t="s">
        <v>4091</v>
      </c>
      <c r="C4154" t="s">
        <v>14059</v>
      </c>
      <c r="D4154">
        <v>1.1214599999999999</v>
      </c>
      <c r="E4154">
        <v>1.12205</v>
      </c>
      <c r="F4154">
        <v>1.1181099999999999</v>
      </c>
      <c r="G4154">
        <v>1.12042</v>
      </c>
      <c r="H4154">
        <v>22365</v>
      </c>
      <c r="I4154">
        <v>1.1240061742304099</v>
      </c>
      <c r="J4154">
        <v>1.1202179999999999</v>
      </c>
      <c r="K4154">
        <v>1.1164298257695799</v>
      </c>
      <c r="L4154">
        <v>55.650050220285998</v>
      </c>
      <c r="M4154" t="s">
        <v>14059</v>
      </c>
      <c r="N4154" s="2">
        <f t="shared" si="504"/>
        <v>1.1209499999999999</v>
      </c>
      <c r="O4154" s="2">
        <f t="shared" si="505"/>
        <v>1.1210199999999999</v>
      </c>
      <c r="P4154" s="2">
        <f t="shared" si="506"/>
        <v>1.12277</v>
      </c>
      <c r="Q4154" s="2">
        <f t="shared" si="507"/>
        <v>1.12124</v>
      </c>
      <c r="R4154" s="2">
        <f t="shared" si="508"/>
        <v>1.1200300000000001</v>
      </c>
      <c r="S4154" s="2">
        <f t="shared" si="509"/>
        <v>1.12009</v>
      </c>
      <c r="T4154" s="2">
        <f t="shared" si="510"/>
        <v>1.12147</v>
      </c>
      <c r="U4154" s="2">
        <f t="shared" si="511"/>
        <v>1.1209499999999999</v>
      </c>
      <c r="V4154" t="str">
        <f>IF(ISNUMBER(MATCH(B4154,[1]VerticalLineDates!$D:$D,0)),1,"")</f>
        <v/>
      </c>
    </row>
    <row r="4155" spans="1:22" hidden="1" x14ac:dyDescent="0.3">
      <c r="A4155" t="s">
        <v>11</v>
      </c>
      <c r="B4155" s="1" t="s">
        <v>4092</v>
      </c>
      <c r="C4155" t="s">
        <v>14059</v>
      </c>
      <c r="D4155">
        <v>1.1204099999999999</v>
      </c>
      <c r="E4155">
        <v>1.12327</v>
      </c>
      <c r="F4155">
        <v>1.11873</v>
      </c>
      <c r="G4155">
        <v>1.12049</v>
      </c>
      <c r="H4155">
        <v>45218</v>
      </c>
      <c r="I4155">
        <v>1.1233144012190699</v>
      </c>
      <c r="J4155">
        <v>1.120509</v>
      </c>
      <c r="K4155">
        <v>1.1177035987809201</v>
      </c>
      <c r="L4155">
        <v>55.815419015811699</v>
      </c>
      <c r="M4155" t="s">
        <v>14059</v>
      </c>
      <c r="N4155" s="2">
        <f t="shared" si="504"/>
        <v>1.1214599999999999</v>
      </c>
      <c r="O4155" s="2">
        <f t="shared" si="505"/>
        <v>1.1209499999999999</v>
      </c>
      <c r="P4155" s="2">
        <f t="shared" si="506"/>
        <v>1.12205</v>
      </c>
      <c r="Q4155" s="2">
        <f t="shared" si="507"/>
        <v>1.12277</v>
      </c>
      <c r="R4155" s="2">
        <f t="shared" si="508"/>
        <v>1.1181099999999999</v>
      </c>
      <c r="S4155" s="2">
        <f t="shared" si="509"/>
        <v>1.1200300000000001</v>
      </c>
      <c r="T4155" s="2">
        <f t="shared" si="510"/>
        <v>1.12042</v>
      </c>
      <c r="U4155" s="2">
        <f t="shared" si="511"/>
        <v>1.12147</v>
      </c>
      <c r="V4155" t="str">
        <f>IF(ISNUMBER(MATCH(B4155,[1]VerticalLineDates!$D:$D,0)),1,"")</f>
        <v/>
      </c>
    </row>
    <row r="4156" spans="1:22" hidden="1" x14ac:dyDescent="0.3">
      <c r="A4156" t="s">
        <v>11</v>
      </c>
      <c r="B4156" s="1" t="s">
        <v>4093</v>
      </c>
      <c r="C4156" t="s">
        <v>14059</v>
      </c>
      <c r="D4156">
        <v>1.1204799999999999</v>
      </c>
      <c r="E4156">
        <v>1.1210599999999999</v>
      </c>
      <c r="F4156">
        <v>1.1176900000000001</v>
      </c>
      <c r="G4156">
        <v>1.1179399999999999</v>
      </c>
      <c r="H4156">
        <v>21229</v>
      </c>
      <c r="I4156">
        <v>1.12327835527367</v>
      </c>
      <c r="J4156">
        <v>1.1205214999999999</v>
      </c>
      <c r="K4156">
        <v>1.1177646447263201</v>
      </c>
      <c r="L4156">
        <v>48.692624180668098</v>
      </c>
      <c r="M4156" t="s">
        <v>14059</v>
      </c>
      <c r="N4156" s="2">
        <f t="shared" si="504"/>
        <v>1.1204099999999999</v>
      </c>
      <c r="O4156" s="2">
        <f t="shared" si="505"/>
        <v>1.1214599999999999</v>
      </c>
      <c r="P4156" s="2">
        <f t="shared" si="506"/>
        <v>1.12327</v>
      </c>
      <c r="Q4156" s="2">
        <f t="shared" si="507"/>
        <v>1.12205</v>
      </c>
      <c r="R4156" s="2">
        <f t="shared" si="508"/>
        <v>1.11873</v>
      </c>
      <c r="S4156" s="2">
        <f t="shared" si="509"/>
        <v>1.1181099999999999</v>
      </c>
      <c r="T4156" s="2">
        <f t="shared" si="510"/>
        <v>1.12049</v>
      </c>
      <c r="U4156" s="2">
        <f t="shared" si="511"/>
        <v>1.12042</v>
      </c>
      <c r="V4156" t="str">
        <f>IF(ISNUMBER(MATCH(B4156,[1]VerticalLineDates!$D:$D,0)),1,"")</f>
        <v/>
      </c>
    </row>
    <row r="4157" spans="1:22" hidden="1" x14ac:dyDescent="0.3">
      <c r="A4157" t="s">
        <v>11</v>
      </c>
      <c r="B4157" s="1" t="s">
        <v>4094</v>
      </c>
      <c r="C4157" t="s">
        <v>14059</v>
      </c>
      <c r="D4157">
        <v>1.11795</v>
      </c>
      <c r="E4157">
        <v>1.11947</v>
      </c>
      <c r="F4157">
        <v>1.11781</v>
      </c>
      <c r="G4157">
        <v>1.1192899999999999</v>
      </c>
      <c r="H4157">
        <v>6994</v>
      </c>
      <c r="I4157">
        <v>1.1232264845678499</v>
      </c>
      <c r="J4157">
        <v>1.1204319999999901</v>
      </c>
      <c r="K4157">
        <v>1.1176375154321401</v>
      </c>
      <c r="L4157">
        <v>52.172413740438301</v>
      </c>
      <c r="M4157" t="s">
        <v>14059</v>
      </c>
      <c r="N4157" s="2">
        <f t="shared" si="504"/>
        <v>1.1204799999999999</v>
      </c>
      <c r="O4157" s="2">
        <f t="shared" si="505"/>
        <v>1.1204099999999999</v>
      </c>
      <c r="P4157" s="2">
        <f t="shared" si="506"/>
        <v>1.1210599999999999</v>
      </c>
      <c r="Q4157" s="2">
        <f t="shared" si="507"/>
        <v>1.12327</v>
      </c>
      <c r="R4157" s="2">
        <f t="shared" si="508"/>
        <v>1.1176900000000001</v>
      </c>
      <c r="S4157" s="2">
        <f t="shared" si="509"/>
        <v>1.11873</v>
      </c>
      <c r="T4157" s="2">
        <f t="shared" si="510"/>
        <v>1.1179399999999999</v>
      </c>
      <c r="U4157" s="2">
        <f t="shared" si="511"/>
        <v>1.12049</v>
      </c>
      <c r="V4157" t="str">
        <f>IF(ISNUMBER(MATCH(B4157,[1]VerticalLineDates!$D:$D,0)),1,"")</f>
        <v/>
      </c>
    </row>
    <row r="4158" spans="1:22" hidden="1" x14ac:dyDescent="0.3">
      <c r="A4158" t="s">
        <v>11</v>
      </c>
      <c r="B4158" s="1" t="s">
        <v>4095</v>
      </c>
      <c r="C4158" t="s">
        <v>14059</v>
      </c>
      <c r="D4158">
        <v>1.1192899999999999</v>
      </c>
      <c r="E4158">
        <v>1.11972</v>
      </c>
      <c r="F4158">
        <v>1.11896</v>
      </c>
      <c r="G4158">
        <v>1.11948</v>
      </c>
      <c r="H4158">
        <v>7793</v>
      </c>
      <c r="I4158">
        <v>1.12321719732891</v>
      </c>
      <c r="J4158">
        <v>1.1203924999999999</v>
      </c>
      <c r="K4158">
        <v>1.11756780267108</v>
      </c>
      <c r="L4158">
        <v>52.659061310208898</v>
      </c>
      <c r="M4158" t="s">
        <v>14059</v>
      </c>
      <c r="N4158" s="2">
        <f t="shared" si="504"/>
        <v>1.11795</v>
      </c>
      <c r="O4158" s="2">
        <f t="shared" si="505"/>
        <v>1.1204799999999999</v>
      </c>
      <c r="P4158" s="2">
        <f t="shared" si="506"/>
        <v>1.11947</v>
      </c>
      <c r="Q4158" s="2">
        <f t="shared" si="507"/>
        <v>1.1210599999999999</v>
      </c>
      <c r="R4158" s="2">
        <f t="shared" si="508"/>
        <v>1.11781</v>
      </c>
      <c r="S4158" s="2">
        <f t="shared" si="509"/>
        <v>1.1176900000000001</v>
      </c>
      <c r="T4158" s="2">
        <f t="shared" si="510"/>
        <v>1.1192899999999999</v>
      </c>
      <c r="U4158" s="2">
        <f t="shared" si="511"/>
        <v>1.1179399999999999</v>
      </c>
      <c r="V4158" t="str">
        <f>IF(ISNUMBER(MATCH(B4158,[1]VerticalLineDates!$D:$D,0)),1,"")</f>
        <v/>
      </c>
    </row>
    <row r="4159" spans="1:22" hidden="1" x14ac:dyDescent="0.3">
      <c r="A4159" t="s">
        <v>11</v>
      </c>
      <c r="B4159" s="1" t="s">
        <v>4096</v>
      </c>
      <c r="C4159" t="s">
        <v>14059</v>
      </c>
      <c r="D4159">
        <v>1.1194900000000001</v>
      </c>
      <c r="E4159">
        <v>1.11982</v>
      </c>
      <c r="F4159">
        <v>1.1183399999999999</v>
      </c>
      <c r="G4159">
        <v>1.1194200000000001</v>
      </c>
      <c r="H4159">
        <v>23582</v>
      </c>
      <c r="I4159">
        <v>1.12236520282303</v>
      </c>
      <c r="J4159">
        <v>1.1201494999999999</v>
      </c>
      <c r="K4159">
        <v>1.1179337971769601</v>
      </c>
      <c r="L4159">
        <v>52.477471560503602</v>
      </c>
      <c r="M4159" t="s">
        <v>14059</v>
      </c>
      <c r="N4159" s="2">
        <f t="shared" si="504"/>
        <v>1.1192899999999999</v>
      </c>
      <c r="O4159" s="2">
        <f t="shared" si="505"/>
        <v>1.11795</v>
      </c>
      <c r="P4159" s="2">
        <f t="shared" si="506"/>
        <v>1.11972</v>
      </c>
      <c r="Q4159" s="2">
        <f t="shared" si="507"/>
        <v>1.11947</v>
      </c>
      <c r="R4159" s="2">
        <f t="shared" si="508"/>
        <v>1.11896</v>
      </c>
      <c r="S4159" s="2">
        <f t="shared" si="509"/>
        <v>1.11781</v>
      </c>
      <c r="T4159" s="2">
        <f t="shared" si="510"/>
        <v>1.11948</v>
      </c>
      <c r="U4159" s="2">
        <f t="shared" si="511"/>
        <v>1.1192899999999999</v>
      </c>
      <c r="V4159" t="str">
        <f>IF(ISNUMBER(MATCH(B4159,[1]VerticalLineDates!$D:$D,0)),1,"")</f>
        <v/>
      </c>
    </row>
    <row r="4160" spans="1:22" hidden="1" x14ac:dyDescent="0.3">
      <c r="A4160" t="s">
        <v>11</v>
      </c>
      <c r="B4160" s="1" t="s">
        <v>4097</v>
      </c>
      <c r="C4160" t="s">
        <v>14059</v>
      </c>
      <c r="D4160">
        <v>1.1194200000000001</v>
      </c>
      <c r="E4160">
        <v>1.1208100000000001</v>
      </c>
      <c r="F4160">
        <v>1.1193500000000001</v>
      </c>
      <c r="G4160">
        <v>1.12016</v>
      </c>
      <c r="H4160">
        <v>26841</v>
      </c>
      <c r="I4160">
        <v>1.12235902505629</v>
      </c>
      <c r="J4160">
        <v>1.120144</v>
      </c>
      <c r="K4160">
        <v>1.1179289749437</v>
      </c>
      <c r="L4160">
        <v>54.558765826548303</v>
      </c>
      <c r="M4160" t="s">
        <v>14059</v>
      </c>
      <c r="N4160" s="2">
        <f t="shared" si="504"/>
        <v>1.1194900000000001</v>
      </c>
      <c r="O4160" s="2">
        <f t="shared" si="505"/>
        <v>1.1192899999999999</v>
      </c>
      <c r="P4160" s="2">
        <f t="shared" si="506"/>
        <v>1.11982</v>
      </c>
      <c r="Q4160" s="2">
        <f t="shared" si="507"/>
        <v>1.11972</v>
      </c>
      <c r="R4160" s="2">
        <f t="shared" si="508"/>
        <v>1.1183399999999999</v>
      </c>
      <c r="S4160" s="2">
        <f t="shared" si="509"/>
        <v>1.11896</v>
      </c>
      <c r="T4160" s="2">
        <f t="shared" si="510"/>
        <v>1.1194200000000001</v>
      </c>
      <c r="U4160" s="2">
        <f t="shared" si="511"/>
        <v>1.11948</v>
      </c>
      <c r="V4160" t="str">
        <f>IF(ISNUMBER(MATCH(B4160,[1]VerticalLineDates!$D:$D,0)),1,"")</f>
        <v/>
      </c>
    </row>
    <row r="4161" spans="1:22" hidden="1" x14ac:dyDescent="0.3">
      <c r="A4161" t="s">
        <v>11</v>
      </c>
      <c r="B4161" s="1" t="s">
        <v>4098</v>
      </c>
      <c r="C4161" t="s">
        <v>14059</v>
      </c>
      <c r="D4161">
        <v>1.12016</v>
      </c>
      <c r="E4161">
        <v>1.12229</v>
      </c>
      <c r="F4161">
        <v>1.1188199999999999</v>
      </c>
      <c r="G4161">
        <v>1.1211</v>
      </c>
      <c r="H4161">
        <v>44080</v>
      </c>
      <c r="I4161">
        <v>1.1224538357527201</v>
      </c>
      <c r="J4161">
        <v>1.1202034999999999</v>
      </c>
      <c r="K4161">
        <v>1.11795316424727</v>
      </c>
      <c r="L4161">
        <v>57.1273572091863</v>
      </c>
      <c r="M4161" t="s">
        <v>14059</v>
      </c>
      <c r="N4161" s="2">
        <f t="shared" si="504"/>
        <v>1.1194200000000001</v>
      </c>
      <c r="O4161" s="2">
        <f t="shared" si="505"/>
        <v>1.1194900000000001</v>
      </c>
      <c r="P4161" s="2">
        <f t="shared" si="506"/>
        <v>1.1208100000000001</v>
      </c>
      <c r="Q4161" s="2">
        <f t="shared" si="507"/>
        <v>1.11982</v>
      </c>
      <c r="R4161" s="2">
        <f t="shared" si="508"/>
        <v>1.1193500000000001</v>
      </c>
      <c r="S4161" s="2">
        <f t="shared" si="509"/>
        <v>1.1183399999999999</v>
      </c>
      <c r="T4161" s="2">
        <f t="shared" si="510"/>
        <v>1.12016</v>
      </c>
      <c r="U4161" s="2">
        <f t="shared" si="511"/>
        <v>1.1194200000000001</v>
      </c>
      <c r="V4161" t="str">
        <f>IF(ISNUMBER(MATCH(B4161,[1]VerticalLineDates!$D:$D,0)),1,"")</f>
        <v/>
      </c>
    </row>
    <row r="4162" spans="1:22" hidden="1" x14ac:dyDescent="0.3">
      <c r="A4162" t="s">
        <v>11</v>
      </c>
      <c r="B4162" s="1" t="s">
        <v>4099</v>
      </c>
      <c r="C4162" t="s">
        <v>14059</v>
      </c>
      <c r="D4162">
        <v>1.1210899999999999</v>
      </c>
      <c r="E4162">
        <v>1.12124</v>
      </c>
      <c r="F4162">
        <v>1.1200000000000001</v>
      </c>
      <c r="G4162">
        <v>1.12008</v>
      </c>
      <c r="H4162">
        <v>17232</v>
      </c>
      <c r="I4162">
        <v>1.12231702458287</v>
      </c>
      <c r="J4162">
        <v>1.1203084999999999</v>
      </c>
      <c r="K4162">
        <v>1.1182999754171199</v>
      </c>
      <c r="L4162">
        <v>53.587655532594297</v>
      </c>
      <c r="M4162" t="s">
        <v>14059</v>
      </c>
      <c r="N4162" s="2">
        <f t="shared" si="504"/>
        <v>1.12016</v>
      </c>
      <c r="O4162" s="2">
        <f t="shared" si="505"/>
        <v>1.1194200000000001</v>
      </c>
      <c r="P4162" s="2">
        <f t="shared" si="506"/>
        <v>1.12229</v>
      </c>
      <c r="Q4162" s="2">
        <f t="shared" si="507"/>
        <v>1.1208100000000001</v>
      </c>
      <c r="R4162" s="2">
        <f t="shared" si="508"/>
        <v>1.1188199999999999</v>
      </c>
      <c r="S4162" s="2">
        <f t="shared" si="509"/>
        <v>1.1193500000000001</v>
      </c>
      <c r="T4162" s="2">
        <f t="shared" si="510"/>
        <v>1.1211</v>
      </c>
      <c r="U4162" s="2">
        <f t="shared" si="511"/>
        <v>1.12016</v>
      </c>
      <c r="V4162" t="str">
        <f>IF(ISNUMBER(MATCH(B4162,[1]VerticalLineDates!$D:$D,0)),1,"")</f>
        <v/>
      </c>
    </row>
    <row r="4163" spans="1:22" hidden="1" x14ac:dyDescent="0.3">
      <c r="A4163" t="s">
        <v>11</v>
      </c>
      <c r="B4163" s="1" t="s">
        <v>4100</v>
      </c>
      <c r="C4163" t="s">
        <v>14059</v>
      </c>
      <c r="D4163">
        <v>1.1197699999999999</v>
      </c>
      <c r="E4163">
        <v>1.1208100000000001</v>
      </c>
      <c r="F4163">
        <v>1.11972</v>
      </c>
      <c r="G4163">
        <v>1.12052</v>
      </c>
      <c r="H4163">
        <v>5314</v>
      </c>
      <c r="I4163">
        <v>1.1223407845835001</v>
      </c>
      <c r="J4163">
        <v>1.1203464999999999</v>
      </c>
      <c r="K4163">
        <v>1.11835221541649</v>
      </c>
      <c r="L4163">
        <v>54.886235748212201</v>
      </c>
      <c r="M4163" t="s">
        <v>14059</v>
      </c>
      <c r="N4163" s="2">
        <f t="shared" si="504"/>
        <v>1.1210899999999999</v>
      </c>
      <c r="O4163" s="2">
        <f t="shared" si="505"/>
        <v>1.12016</v>
      </c>
      <c r="P4163" s="2">
        <f t="shared" si="506"/>
        <v>1.12124</v>
      </c>
      <c r="Q4163" s="2">
        <f t="shared" si="507"/>
        <v>1.12229</v>
      </c>
      <c r="R4163" s="2">
        <f t="shared" si="508"/>
        <v>1.1200000000000001</v>
      </c>
      <c r="S4163" s="2">
        <f t="shared" si="509"/>
        <v>1.1188199999999999</v>
      </c>
      <c r="T4163" s="2">
        <f t="shared" si="510"/>
        <v>1.12008</v>
      </c>
      <c r="U4163" s="2">
        <f t="shared" si="511"/>
        <v>1.1211</v>
      </c>
      <c r="V4163" t="str">
        <f>IF(ISNUMBER(MATCH(B4163,[1]VerticalLineDates!$D:$D,0)),1,"")</f>
        <v/>
      </c>
    </row>
    <row r="4164" spans="1:22" hidden="1" x14ac:dyDescent="0.3">
      <c r="A4164" t="s">
        <v>11</v>
      </c>
      <c r="B4164" s="1" t="s">
        <v>4101</v>
      </c>
      <c r="C4164" t="s">
        <v>14059</v>
      </c>
      <c r="D4164">
        <v>1.12052</v>
      </c>
      <c r="E4164">
        <v>1.1209899999999999</v>
      </c>
      <c r="F4164">
        <v>1.12033</v>
      </c>
      <c r="G4164">
        <v>1.1209199999999999</v>
      </c>
      <c r="H4164">
        <v>9775</v>
      </c>
      <c r="I4164">
        <v>1.1223923116349901</v>
      </c>
      <c r="J4164">
        <v>1.120385</v>
      </c>
      <c r="K4164">
        <v>1.1183776883650001</v>
      </c>
      <c r="L4164">
        <v>56.089054154227199</v>
      </c>
      <c r="M4164" t="s">
        <v>14059</v>
      </c>
      <c r="N4164" s="2">
        <f t="shared" si="504"/>
        <v>1.1197699999999999</v>
      </c>
      <c r="O4164" s="2">
        <f t="shared" si="505"/>
        <v>1.1210899999999999</v>
      </c>
      <c r="P4164" s="2">
        <f t="shared" si="506"/>
        <v>1.1208100000000001</v>
      </c>
      <c r="Q4164" s="2">
        <f t="shared" si="507"/>
        <v>1.12124</v>
      </c>
      <c r="R4164" s="2">
        <f t="shared" si="508"/>
        <v>1.11972</v>
      </c>
      <c r="S4164" s="2">
        <f t="shared" si="509"/>
        <v>1.1200000000000001</v>
      </c>
      <c r="T4164" s="2">
        <f t="shared" si="510"/>
        <v>1.12052</v>
      </c>
      <c r="U4164" s="2">
        <f t="shared" si="511"/>
        <v>1.12008</v>
      </c>
      <c r="V4164" t="str">
        <f>IF(ISNUMBER(MATCH(B4164,[1]VerticalLineDates!$D:$D,0)),1,"")</f>
        <v/>
      </c>
    </row>
    <row r="4165" spans="1:22" hidden="1" x14ac:dyDescent="0.3">
      <c r="A4165" t="s">
        <v>11</v>
      </c>
      <c r="B4165" s="1" t="s">
        <v>4102</v>
      </c>
      <c r="C4165" t="s">
        <v>14059</v>
      </c>
      <c r="D4165">
        <v>1.1209100000000001</v>
      </c>
      <c r="E4165">
        <v>1.12113</v>
      </c>
      <c r="F4165">
        <v>1.1162000000000001</v>
      </c>
      <c r="G4165">
        <v>1.11758</v>
      </c>
      <c r="H4165">
        <v>30193</v>
      </c>
      <c r="I4165">
        <v>1.12255130272477</v>
      </c>
      <c r="J4165">
        <v>1.1202190000000001</v>
      </c>
      <c r="K4165">
        <v>1.1178866972752199</v>
      </c>
      <c r="L4165">
        <v>45.242158239680599</v>
      </c>
      <c r="M4165" t="s">
        <v>14059</v>
      </c>
      <c r="N4165" s="2">
        <f t="shared" si="504"/>
        <v>1.12052</v>
      </c>
      <c r="O4165" s="2">
        <f t="shared" si="505"/>
        <v>1.1197699999999999</v>
      </c>
      <c r="P4165" s="2">
        <f t="shared" si="506"/>
        <v>1.1209899999999999</v>
      </c>
      <c r="Q4165" s="2">
        <f t="shared" si="507"/>
        <v>1.1208100000000001</v>
      </c>
      <c r="R4165" s="2">
        <f t="shared" si="508"/>
        <v>1.12033</v>
      </c>
      <c r="S4165" s="2">
        <f t="shared" si="509"/>
        <v>1.11972</v>
      </c>
      <c r="T4165" s="2">
        <f t="shared" si="510"/>
        <v>1.1209199999999999</v>
      </c>
      <c r="U4165" s="2">
        <f t="shared" si="511"/>
        <v>1.12052</v>
      </c>
      <c r="V4165" t="str">
        <f>IF(ISNUMBER(MATCH(B4165,[1]VerticalLineDates!$D:$D,0)),1,"")</f>
        <v/>
      </c>
    </row>
    <row r="4166" spans="1:22" hidden="1" x14ac:dyDescent="0.3">
      <c r="A4166" t="s">
        <v>11</v>
      </c>
      <c r="B4166" s="1" t="s">
        <v>4103</v>
      </c>
      <c r="C4166" t="s">
        <v>14059</v>
      </c>
      <c r="D4166">
        <v>1.1175900000000001</v>
      </c>
      <c r="E4166">
        <v>1.1214200000000001</v>
      </c>
      <c r="F4166">
        <v>1.1172800000000001</v>
      </c>
      <c r="G4166">
        <v>1.12093</v>
      </c>
      <c r="H4166">
        <v>28237</v>
      </c>
      <c r="I4166">
        <v>1.1225285556267499</v>
      </c>
      <c r="J4166">
        <v>1.1202094999999901</v>
      </c>
      <c r="K4166">
        <v>1.11789044437324</v>
      </c>
      <c r="L4166">
        <v>54.703901803142799</v>
      </c>
      <c r="M4166" t="s">
        <v>14059</v>
      </c>
      <c r="N4166" s="2">
        <f t="shared" si="504"/>
        <v>1.1209100000000001</v>
      </c>
      <c r="O4166" s="2">
        <f t="shared" si="505"/>
        <v>1.12052</v>
      </c>
      <c r="P4166" s="2">
        <f t="shared" si="506"/>
        <v>1.12113</v>
      </c>
      <c r="Q4166" s="2">
        <f t="shared" si="507"/>
        <v>1.1209899999999999</v>
      </c>
      <c r="R4166" s="2">
        <f t="shared" si="508"/>
        <v>1.1162000000000001</v>
      </c>
      <c r="S4166" s="2">
        <f t="shared" si="509"/>
        <v>1.12033</v>
      </c>
      <c r="T4166" s="2">
        <f t="shared" si="510"/>
        <v>1.11758</v>
      </c>
      <c r="U4166" s="2">
        <f t="shared" si="511"/>
        <v>1.1209199999999999</v>
      </c>
      <c r="V4166" t="str">
        <f>IF(ISNUMBER(MATCH(B4166,[1]VerticalLineDates!$D:$D,0)),1,"")</f>
        <v/>
      </c>
    </row>
    <row r="4167" spans="1:22" hidden="1" x14ac:dyDescent="0.3">
      <c r="A4167" t="s">
        <v>11</v>
      </c>
      <c r="B4167" s="1" t="s">
        <v>4104</v>
      </c>
      <c r="C4167" t="s">
        <v>14059</v>
      </c>
      <c r="D4167">
        <v>1.12093</v>
      </c>
      <c r="E4167">
        <v>1.1230800000000001</v>
      </c>
      <c r="F4167">
        <v>1.1208</v>
      </c>
      <c r="G4167">
        <v>1.1212200000000001</v>
      </c>
      <c r="H4167">
        <v>30809</v>
      </c>
      <c r="I4167">
        <v>1.1226134344502801</v>
      </c>
      <c r="J4167">
        <v>1.1203175000000001</v>
      </c>
      <c r="K4167">
        <v>1.1180215655497101</v>
      </c>
      <c r="L4167">
        <v>55.4219991357851</v>
      </c>
      <c r="M4167" t="s">
        <v>14059</v>
      </c>
      <c r="N4167" s="2">
        <f t="shared" si="504"/>
        <v>1.1175900000000001</v>
      </c>
      <c r="O4167" s="2">
        <f t="shared" si="505"/>
        <v>1.1209100000000001</v>
      </c>
      <c r="P4167" s="2">
        <f t="shared" si="506"/>
        <v>1.1214200000000001</v>
      </c>
      <c r="Q4167" s="2">
        <f t="shared" si="507"/>
        <v>1.12113</v>
      </c>
      <c r="R4167" s="2">
        <f t="shared" si="508"/>
        <v>1.1172800000000001</v>
      </c>
      <c r="S4167" s="2">
        <f t="shared" si="509"/>
        <v>1.1162000000000001</v>
      </c>
      <c r="T4167" s="2">
        <f t="shared" si="510"/>
        <v>1.12093</v>
      </c>
      <c r="U4167" s="2">
        <f t="shared" si="511"/>
        <v>1.11758</v>
      </c>
      <c r="V4167" t="str">
        <f>IF(ISNUMBER(MATCH(B4167,[1]VerticalLineDates!$D:$D,0)),1,"")</f>
        <v/>
      </c>
    </row>
    <row r="4168" spans="1:22" hidden="1" x14ac:dyDescent="0.3">
      <c r="A4168" t="s">
        <v>11</v>
      </c>
      <c r="B4168" s="1" t="s">
        <v>4105</v>
      </c>
      <c r="C4168" t="s">
        <v>14059</v>
      </c>
      <c r="D4168">
        <v>1.1212200000000001</v>
      </c>
      <c r="E4168">
        <v>1.1223399999999999</v>
      </c>
      <c r="F4168">
        <v>1.121</v>
      </c>
      <c r="G4168">
        <v>1.1213500000000001</v>
      </c>
      <c r="H4168">
        <v>14826</v>
      </c>
      <c r="I4168">
        <v>1.1226839419033201</v>
      </c>
      <c r="J4168">
        <v>1.1203495000000001</v>
      </c>
      <c r="K4168">
        <v>1.1180150580966699</v>
      </c>
      <c r="L4168">
        <v>55.760579669756297</v>
      </c>
      <c r="M4168" t="s">
        <v>14059</v>
      </c>
      <c r="N4168" s="2">
        <f t="shared" si="504"/>
        <v>1.12093</v>
      </c>
      <c r="O4168" s="2">
        <f t="shared" si="505"/>
        <v>1.1175900000000001</v>
      </c>
      <c r="P4168" s="2">
        <f t="shared" si="506"/>
        <v>1.1230800000000001</v>
      </c>
      <c r="Q4168" s="2">
        <f t="shared" si="507"/>
        <v>1.1214200000000001</v>
      </c>
      <c r="R4168" s="2">
        <f t="shared" si="508"/>
        <v>1.1208</v>
      </c>
      <c r="S4168" s="2">
        <f t="shared" si="509"/>
        <v>1.1172800000000001</v>
      </c>
      <c r="T4168" s="2">
        <f t="shared" si="510"/>
        <v>1.1212200000000001</v>
      </c>
      <c r="U4168" s="2">
        <f t="shared" si="511"/>
        <v>1.12093</v>
      </c>
      <c r="V4168" t="str">
        <f>IF(ISNUMBER(MATCH(B4168,[1]VerticalLineDates!$D:$D,0)),1,"")</f>
        <v/>
      </c>
    </row>
    <row r="4169" spans="1:22" hidden="1" x14ac:dyDescent="0.3">
      <c r="A4169" t="s">
        <v>11</v>
      </c>
      <c r="B4169" s="1" t="s">
        <v>4106</v>
      </c>
      <c r="C4169" t="s">
        <v>14059</v>
      </c>
      <c r="D4169">
        <v>1.1213</v>
      </c>
      <c r="E4169">
        <v>1.12202</v>
      </c>
      <c r="F4169">
        <v>1.12059</v>
      </c>
      <c r="G4169">
        <v>1.1206100000000001</v>
      </c>
      <c r="H4169">
        <v>15881</v>
      </c>
      <c r="I4169">
        <v>1.1223163937849701</v>
      </c>
      <c r="J4169">
        <v>1.120244</v>
      </c>
      <c r="K4169">
        <v>1.11817160621502</v>
      </c>
      <c r="L4169">
        <v>53.279860912243102</v>
      </c>
      <c r="M4169" t="s">
        <v>14059</v>
      </c>
      <c r="N4169" s="2">
        <f t="shared" si="504"/>
        <v>1.1212200000000001</v>
      </c>
      <c r="O4169" s="2">
        <f t="shared" si="505"/>
        <v>1.12093</v>
      </c>
      <c r="P4169" s="2">
        <f t="shared" si="506"/>
        <v>1.1223399999999999</v>
      </c>
      <c r="Q4169" s="2">
        <f t="shared" si="507"/>
        <v>1.1230800000000001</v>
      </c>
      <c r="R4169" s="2">
        <f t="shared" si="508"/>
        <v>1.121</v>
      </c>
      <c r="S4169" s="2">
        <f t="shared" si="509"/>
        <v>1.1208</v>
      </c>
      <c r="T4169" s="2">
        <f t="shared" si="510"/>
        <v>1.1213500000000001</v>
      </c>
      <c r="U4169" s="2">
        <f t="shared" si="511"/>
        <v>1.1212200000000001</v>
      </c>
      <c r="V4169" t="str">
        <f>IF(ISNUMBER(MATCH(B4169,[1]VerticalLineDates!$D:$D,0)),1,"")</f>
        <v/>
      </c>
    </row>
    <row r="4170" spans="1:22" hidden="1" x14ac:dyDescent="0.3">
      <c r="A4170" t="s">
        <v>11</v>
      </c>
      <c r="B4170" s="1" t="s">
        <v>4107</v>
      </c>
      <c r="C4170" t="s">
        <v>14059</v>
      </c>
      <c r="D4170">
        <v>1.1206199999999999</v>
      </c>
      <c r="E4170">
        <v>1.1209800000000001</v>
      </c>
      <c r="F4170">
        <v>1.11819</v>
      </c>
      <c r="G4170">
        <v>1.1189800000000001</v>
      </c>
      <c r="H4170">
        <v>17894</v>
      </c>
      <c r="I4170">
        <v>1.1223381501581999</v>
      </c>
      <c r="J4170">
        <v>1.1201969999999899</v>
      </c>
      <c r="K4170">
        <v>1.1180558498417901</v>
      </c>
      <c r="L4170">
        <v>48.193795417762203</v>
      </c>
      <c r="M4170" t="s">
        <v>14059</v>
      </c>
      <c r="N4170" s="2">
        <f t="shared" si="504"/>
        <v>1.1213</v>
      </c>
      <c r="O4170" s="2">
        <f t="shared" si="505"/>
        <v>1.1212200000000001</v>
      </c>
      <c r="P4170" s="2">
        <f t="shared" si="506"/>
        <v>1.12202</v>
      </c>
      <c r="Q4170" s="2">
        <f t="shared" si="507"/>
        <v>1.1223399999999999</v>
      </c>
      <c r="R4170" s="2">
        <f t="shared" si="508"/>
        <v>1.12059</v>
      </c>
      <c r="S4170" s="2">
        <f t="shared" si="509"/>
        <v>1.121</v>
      </c>
      <c r="T4170" s="2">
        <f t="shared" si="510"/>
        <v>1.1206100000000001</v>
      </c>
      <c r="U4170" s="2">
        <f t="shared" si="511"/>
        <v>1.1213500000000001</v>
      </c>
      <c r="V4170" t="str">
        <f>IF(ISNUMBER(MATCH(B4170,[1]VerticalLineDates!$D:$D,0)),1,"")</f>
        <v/>
      </c>
    </row>
    <row r="4171" spans="1:22" hidden="1" x14ac:dyDescent="0.3">
      <c r="A4171" t="s">
        <v>11</v>
      </c>
      <c r="B4171" s="1" t="s">
        <v>4108</v>
      </c>
      <c r="C4171" t="s">
        <v>14059</v>
      </c>
      <c r="D4171">
        <v>1.11897</v>
      </c>
      <c r="E4171">
        <v>1.1198600000000001</v>
      </c>
      <c r="F4171">
        <v>1.11859</v>
      </c>
      <c r="G4171">
        <v>1.1191599999999999</v>
      </c>
      <c r="H4171">
        <v>25527</v>
      </c>
      <c r="I4171">
        <v>1.1222542791611401</v>
      </c>
      <c r="J4171">
        <v>1.1201034999999999</v>
      </c>
      <c r="K4171">
        <v>1.11795272083885</v>
      </c>
      <c r="L4171">
        <v>48.775319504970497</v>
      </c>
      <c r="M4171" t="s">
        <v>14059</v>
      </c>
      <c r="N4171" s="2">
        <f t="shared" si="504"/>
        <v>1.1206199999999999</v>
      </c>
      <c r="O4171" s="2">
        <f t="shared" si="505"/>
        <v>1.1213</v>
      </c>
      <c r="P4171" s="2">
        <f t="shared" si="506"/>
        <v>1.1209800000000001</v>
      </c>
      <c r="Q4171" s="2">
        <f t="shared" si="507"/>
        <v>1.12202</v>
      </c>
      <c r="R4171" s="2">
        <f t="shared" si="508"/>
        <v>1.11819</v>
      </c>
      <c r="S4171" s="2">
        <f t="shared" si="509"/>
        <v>1.12059</v>
      </c>
      <c r="T4171" s="2">
        <f t="shared" si="510"/>
        <v>1.1189800000000001</v>
      </c>
      <c r="U4171" s="2">
        <f t="shared" si="511"/>
        <v>1.1206100000000001</v>
      </c>
      <c r="V4171" t="str">
        <f>IF(ISNUMBER(MATCH(B4171,[1]VerticalLineDates!$D:$D,0)),1,"")</f>
        <v/>
      </c>
    </row>
    <row r="4172" spans="1:22" hidden="1" x14ac:dyDescent="0.3">
      <c r="A4172" t="s">
        <v>11</v>
      </c>
      <c r="B4172" s="1" t="s">
        <v>4109</v>
      </c>
      <c r="C4172" t="s">
        <v>14059</v>
      </c>
      <c r="D4172">
        <v>1.1191500000000001</v>
      </c>
      <c r="E4172">
        <v>1.12286</v>
      </c>
      <c r="F4172">
        <v>1.11842</v>
      </c>
      <c r="G4172">
        <v>1.12168</v>
      </c>
      <c r="H4172">
        <v>34241</v>
      </c>
      <c r="I4172">
        <v>1.1223703093955699</v>
      </c>
      <c r="J4172">
        <v>1.1201399999999999</v>
      </c>
      <c r="K4172">
        <v>1.1179096906044199</v>
      </c>
      <c r="L4172">
        <v>56.189700125224</v>
      </c>
      <c r="M4172" t="s">
        <v>14059</v>
      </c>
      <c r="N4172" s="2">
        <f t="shared" si="504"/>
        <v>1.11897</v>
      </c>
      <c r="O4172" s="2">
        <f t="shared" si="505"/>
        <v>1.1206199999999999</v>
      </c>
      <c r="P4172" s="2">
        <f t="shared" si="506"/>
        <v>1.1198600000000001</v>
      </c>
      <c r="Q4172" s="2">
        <f t="shared" si="507"/>
        <v>1.1209800000000001</v>
      </c>
      <c r="R4172" s="2">
        <f t="shared" si="508"/>
        <v>1.11859</v>
      </c>
      <c r="S4172" s="2">
        <f t="shared" si="509"/>
        <v>1.11819</v>
      </c>
      <c r="T4172" s="2">
        <f t="shared" si="510"/>
        <v>1.1191599999999999</v>
      </c>
      <c r="U4172" s="2">
        <f t="shared" si="511"/>
        <v>1.1189800000000001</v>
      </c>
      <c r="V4172" t="str">
        <f>IF(ISNUMBER(MATCH(B4172,[1]VerticalLineDates!$D:$D,0)),1,"")</f>
        <v/>
      </c>
    </row>
    <row r="4173" spans="1:22" hidden="1" x14ac:dyDescent="0.3">
      <c r="A4173" t="s">
        <v>11</v>
      </c>
      <c r="B4173" s="1" t="s">
        <v>4110</v>
      </c>
      <c r="C4173" t="s">
        <v>14059</v>
      </c>
      <c r="D4173">
        <v>1.1216699999999999</v>
      </c>
      <c r="E4173">
        <v>1.1219300000000001</v>
      </c>
      <c r="F4173">
        <v>1.1170100000000001</v>
      </c>
      <c r="G4173">
        <v>1.1179600000000001</v>
      </c>
      <c r="H4173">
        <v>107594</v>
      </c>
      <c r="I4173">
        <v>1.1222985477715699</v>
      </c>
      <c r="J4173">
        <v>1.1199645</v>
      </c>
      <c r="K4173">
        <v>1.1176304522284199</v>
      </c>
      <c r="L4173">
        <v>45.678849619246598</v>
      </c>
      <c r="M4173" t="s">
        <v>14059</v>
      </c>
      <c r="N4173" s="2">
        <f t="shared" ref="N4173:N4236" si="512">IF(ISBLANK($M4173),"",D4172)</f>
        <v>1.1191500000000001</v>
      </c>
      <c r="O4173" s="2">
        <f t="shared" ref="O4173:O4236" si="513">IF(ISBLANK($M4173),"",D4171)</f>
        <v>1.11897</v>
      </c>
      <c r="P4173" s="2">
        <f t="shared" ref="P4173:P4236" si="514">IF(ISBLANK($M4173),"",E4172)</f>
        <v>1.12286</v>
      </c>
      <c r="Q4173" s="2">
        <f t="shared" ref="Q4173:Q4236" si="515">IF(ISBLANK($M4173),"",E4171)</f>
        <v>1.1198600000000001</v>
      </c>
      <c r="R4173" s="2">
        <f t="shared" ref="R4173:R4236" si="516">IF(ISBLANK($M4173),"",F4172)</f>
        <v>1.11842</v>
      </c>
      <c r="S4173" s="2">
        <f t="shared" ref="S4173:S4236" si="517">IF(ISBLANK($M4173),"",F4171)</f>
        <v>1.11859</v>
      </c>
      <c r="T4173" s="2">
        <f t="shared" ref="T4173:T4236" si="518">IF(ISBLANK($M4173),"",G4172)</f>
        <v>1.12168</v>
      </c>
      <c r="U4173" s="2">
        <f t="shared" ref="U4173:U4236" si="519">IF(ISBLANK($M4173),"",G4171)</f>
        <v>1.1191599999999999</v>
      </c>
      <c r="V4173" t="str">
        <f>IF(ISNUMBER(MATCH(B4173,[1]VerticalLineDates!$D:$D,0)),1,"")</f>
        <v/>
      </c>
    </row>
    <row r="4174" spans="1:22" hidden="1" x14ac:dyDescent="0.3">
      <c r="A4174" t="s">
        <v>11</v>
      </c>
      <c r="B4174" s="1" t="s">
        <v>4111</v>
      </c>
      <c r="C4174" t="s">
        <v>14059</v>
      </c>
      <c r="D4174">
        <v>1.1179600000000001</v>
      </c>
      <c r="E4174">
        <v>1.1186099999999899</v>
      </c>
      <c r="F4174">
        <v>1.1171</v>
      </c>
      <c r="G4174">
        <v>1.1171</v>
      </c>
      <c r="H4174">
        <v>20541</v>
      </c>
      <c r="I4174">
        <v>1.1224323433894201</v>
      </c>
      <c r="J4174">
        <v>1.1197984999999999</v>
      </c>
      <c r="K4174">
        <v>1.11716465661057</v>
      </c>
      <c r="L4174">
        <v>43.646176498928597</v>
      </c>
      <c r="M4174" t="s">
        <v>14059</v>
      </c>
      <c r="N4174" s="2">
        <f t="shared" si="512"/>
        <v>1.1216699999999999</v>
      </c>
      <c r="O4174" s="2">
        <f t="shared" si="513"/>
        <v>1.1191500000000001</v>
      </c>
      <c r="P4174" s="2">
        <f t="shared" si="514"/>
        <v>1.1219300000000001</v>
      </c>
      <c r="Q4174" s="2">
        <f t="shared" si="515"/>
        <v>1.12286</v>
      </c>
      <c r="R4174" s="2">
        <f t="shared" si="516"/>
        <v>1.1170100000000001</v>
      </c>
      <c r="S4174" s="2">
        <f t="shared" si="517"/>
        <v>1.11842</v>
      </c>
      <c r="T4174" s="2">
        <f t="shared" si="518"/>
        <v>1.1179600000000001</v>
      </c>
      <c r="U4174" s="2">
        <f t="shared" si="519"/>
        <v>1.12168</v>
      </c>
      <c r="V4174" t="str">
        <f>IF(ISNUMBER(MATCH(B4174,[1]VerticalLineDates!$D:$D,0)),1,"")</f>
        <v/>
      </c>
    </row>
    <row r="4175" spans="1:22" hidden="1" x14ac:dyDescent="0.3">
      <c r="A4175" t="s">
        <v>11</v>
      </c>
      <c r="B4175" s="1" t="s">
        <v>4112</v>
      </c>
      <c r="C4175" t="s">
        <v>14059</v>
      </c>
      <c r="D4175">
        <v>1.1170500000000001</v>
      </c>
      <c r="E4175">
        <v>1.1178300000000001</v>
      </c>
      <c r="F4175">
        <v>1.1170100000000001</v>
      </c>
      <c r="G4175">
        <v>1.11781</v>
      </c>
      <c r="H4175">
        <v>11958</v>
      </c>
      <c r="I4175">
        <v>1.12241413615774</v>
      </c>
      <c r="J4175">
        <v>1.1196645000000001</v>
      </c>
      <c r="K4175">
        <v>1.1169148638422499</v>
      </c>
      <c r="L4175">
        <v>45.790889802387497</v>
      </c>
      <c r="M4175" t="s">
        <v>14059</v>
      </c>
      <c r="N4175" s="2">
        <f t="shared" si="512"/>
        <v>1.1179600000000001</v>
      </c>
      <c r="O4175" s="2">
        <f t="shared" si="513"/>
        <v>1.1216699999999999</v>
      </c>
      <c r="P4175" s="2">
        <f t="shared" si="514"/>
        <v>1.1186099999999899</v>
      </c>
      <c r="Q4175" s="2">
        <f t="shared" si="515"/>
        <v>1.1219300000000001</v>
      </c>
      <c r="R4175" s="2">
        <f t="shared" si="516"/>
        <v>1.1171</v>
      </c>
      <c r="S4175" s="2">
        <f t="shared" si="517"/>
        <v>1.1170100000000001</v>
      </c>
      <c r="T4175" s="2">
        <f t="shared" si="518"/>
        <v>1.1171</v>
      </c>
      <c r="U4175" s="2">
        <f t="shared" si="519"/>
        <v>1.1179600000000001</v>
      </c>
      <c r="V4175" t="str">
        <f>IF(ISNUMBER(MATCH(B4175,[1]VerticalLineDates!$D:$D,0)),1,"")</f>
        <v/>
      </c>
    </row>
    <row r="4176" spans="1:22" hidden="1" x14ac:dyDescent="0.3">
      <c r="A4176" t="s">
        <v>11</v>
      </c>
      <c r="B4176" s="1" t="s">
        <v>4113</v>
      </c>
      <c r="C4176" t="s">
        <v>14059</v>
      </c>
      <c r="D4176">
        <v>1.11781</v>
      </c>
      <c r="E4176">
        <v>1.11798</v>
      </c>
      <c r="F4176">
        <v>1.1169</v>
      </c>
      <c r="G4176">
        <v>1.1171899999999999</v>
      </c>
      <c r="H4176">
        <v>17073</v>
      </c>
      <c r="I4176">
        <v>1.1224878956639399</v>
      </c>
      <c r="J4176">
        <v>1.1196269999999999</v>
      </c>
      <c r="K4176">
        <v>1.1167661043360499</v>
      </c>
      <c r="L4176">
        <v>44.208654114830097</v>
      </c>
      <c r="M4176" t="s">
        <v>14059</v>
      </c>
      <c r="N4176" s="2">
        <f t="shared" si="512"/>
        <v>1.1170500000000001</v>
      </c>
      <c r="O4176" s="2">
        <f t="shared" si="513"/>
        <v>1.1179600000000001</v>
      </c>
      <c r="P4176" s="2">
        <f t="shared" si="514"/>
        <v>1.1178300000000001</v>
      </c>
      <c r="Q4176" s="2">
        <f t="shared" si="515"/>
        <v>1.1186099999999899</v>
      </c>
      <c r="R4176" s="2">
        <f t="shared" si="516"/>
        <v>1.1170100000000001</v>
      </c>
      <c r="S4176" s="2">
        <f t="shared" si="517"/>
        <v>1.1171</v>
      </c>
      <c r="T4176" s="2">
        <f t="shared" si="518"/>
        <v>1.11781</v>
      </c>
      <c r="U4176" s="2">
        <f t="shared" si="519"/>
        <v>1.1171</v>
      </c>
      <c r="V4176" t="str">
        <f>IF(ISNUMBER(MATCH(B4176,[1]VerticalLineDates!$D:$D,0)),1,"")</f>
        <v/>
      </c>
    </row>
    <row r="4177" spans="1:22" hidden="1" x14ac:dyDescent="0.3">
      <c r="A4177" t="s">
        <v>11</v>
      </c>
      <c r="B4177" s="1" t="s">
        <v>4114</v>
      </c>
      <c r="C4177" t="s">
        <v>14059</v>
      </c>
      <c r="D4177">
        <v>1.1172</v>
      </c>
      <c r="E4177">
        <v>1.1185400000000001</v>
      </c>
      <c r="F4177">
        <v>1.11649</v>
      </c>
      <c r="G4177">
        <v>1.1176299999999999</v>
      </c>
      <c r="H4177">
        <v>24640</v>
      </c>
      <c r="I4177">
        <v>1.12253265454678</v>
      </c>
      <c r="J4177">
        <v>1.1195439999999901</v>
      </c>
      <c r="K4177">
        <v>1.11655534545321</v>
      </c>
      <c r="L4177">
        <v>45.644092367384097</v>
      </c>
      <c r="M4177" t="s">
        <v>14059</v>
      </c>
      <c r="N4177" s="2">
        <f t="shared" si="512"/>
        <v>1.11781</v>
      </c>
      <c r="O4177" s="2">
        <f t="shared" si="513"/>
        <v>1.1170500000000001</v>
      </c>
      <c r="P4177" s="2">
        <f t="shared" si="514"/>
        <v>1.11798</v>
      </c>
      <c r="Q4177" s="2">
        <f t="shared" si="515"/>
        <v>1.1178300000000001</v>
      </c>
      <c r="R4177" s="2">
        <f t="shared" si="516"/>
        <v>1.1169</v>
      </c>
      <c r="S4177" s="2">
        <f t="shared" si="517"/>
        <v>1.1170100000000001</v>
      </c>
      <c r="T4177" s="2">
        <f t="shared" si="518"/>
        <v>1.1171899999999999</v>
      </c>
      <c r="U4177" s="2">
        <f t="shared" si="519"/>
        <v>1.11781</v>
      </c>
      <c r="V4177" t="str">
        <f>IF(ISNUMBER(MATCH(B4177,[1]VerticalLineDates!$D:$D,0)),1,"")</f>
        <v/>
      </c>
    </row>
    <row r="4178" spans="1:22" hidden="1" x14ac:dyDescent="0.3">
      <c r="A4178" t="s">
        <v>11</v>
      </c>
      <c r="B4178" s="1" t="s">
        <v>4115</v>
      </c>
      <c r="C4178" t="s">
        <v>14059</v>
      </c>
      <c r="D4178">
        <v>1.1176299999999999</v>
      </c>
      <c r="E4178">
        <v>1.1190800000000001</v>
      </c>
      <c r="F4178">
        <v>1.1166</v>
      </c>
      <c r="G4178">
        <v>1.1177299999999999</v>
      </c>
      <c r="H4178">
        <v>46557</v>
      </c>
      <c r="I4178">
        <v>1.1225482197479699</v>
      </c>
      <c r="J4178">
        <v>1.1194565000000001</v>
      </c>
      <c r="K4178">
        <v>1.11636478025202</v>
      </c>
      <c r="L4178">
        <v>45.984242118869197</v>
      </c>
      <c r="M4178" t="s">
        <v>14059</v>
      </c>
      <c r="N4178" s="2">
        <f t="shared" si="512"/>
        <v>1.1172</v>
      </c>
      <c r="O4178" s="2">
        <f t="shared" si="513"/>
        <v>1.11781</v>
      </c>
      <c r="P4178" s="2">
        <f t="shared" si="514"/>
        <v>1.1185400000000001</v>
      </c>
      <c r="Q4178" s="2">
        <f t="shared" si="515"/>
        <v>1.11798</v>
      </c>
      <c r="R4178" s="2">
        <f t="shared" si="516"/>
        <v>1.11649</v>
      </c>
      <c r="S4178" s="2">
        <f t="shared" si="517"/>
        <v>1.1169</v>
      </c>
      <c r="T4178" s="2">
        <f t="shared" si="518"/>
        <v>1.1176299999999999</v>
      </c>
      <c r="U4178" s="2">
        <f t="shared" si="519"/>
        <v>1.1171899999999999</v>
      </c>
      <c r="V4178" t="str">
        <f>IF(ISNUMBER(MATCH(B4178,[1]VerticalLineDates!$D:$D,0)),1,"")</f>
        <v/>
      </c>
    </row>
    <row r="4179" spans="1:22" hidden="1" x14ac:dyDescent="0.3">
      <c r="A4179" t="s">
        <v>11</v>
      </c>
      <c r="B4179" s="1" t="s">
        <v>4116</v>
      </c>
      <c r="C4179" t="s">
        <v>14059</v>
      </c>
      <c r="D4179">
        <v>1.1177299999999999</v>
      </c>
      <c r="E4179">
        <v>1.1180399999999999</v>
      </c>
      <c r="F4179">
        <v>1.1135699999999999</v>
      </c>
      <c r="G4179">
        <v>1.1144499999999999</v>
      </c>
      <c r="H4179">
        <v>56519</v>
      </c>
      <c r="I4179">
        <v>1.1229927673640501</v>
      </c>
      <c r="J4179">
        <v>1.119208</v>
      </c>
      <c r="K4179">
        <v>1.1154232326359399</v>
      </c>
      <c r="L4179">
        <v>37.659724580200503</v>
      </c>
      <c r="M4179" t="s">
        <v>14059</v>
      </c>
      <c r="N4179" s="2">
        <f t="shared" si="512"/>
        <v>1.1176299999999999</v>
      </c>
      <c r="O4179" s="2">
        <f t="shared" si="513"/>
        <v>1.1172</v>
      </c>
      <c r="P4179" s="2">
        <f t="shared" si="514"/>
        <v>1.1190800000000001</v>
      </c>
      <c r="Q4179" s="2">
        <f t="shared" si="515"/>
        <v>1.1185400000000001</v>
      </c>
      <c r="R4179" s="2">
        <f t="shared" si="516"/>
        <v>1.1166</v>
      </c>
      <c r="S4179" s="2">
        <f t="shared" si="517"/>
        <v>1.11649</v>
      </c>
      <c r="T4179" s="2">
        <f t="shared" si="518"/>
        <v>1.1177299999999999</v>
      </c>
      <c r="U4179" s="2">
        <f t="shared" si="519"/>
        <v>1.1176299999999999</v>
      </c>
      <c r="V4179" t="str">
        <f>IF(ISNUMBER(MATCH(B4179,[1]VerticalLineDates!$D:$D,0)),1,"")</f>
        <v/>
      </c>
    </row>
    <row r="4180" spans="1:22" hidden="1" x14ac:dyDescent="0.3">
      <c r="A4180" t="s">
        <v>11</v>
      </c>
      <c r="B4180" s="1" t="s">
        <v>4117</v>
      </c>
      <c r="C4180" t="s">
        <v>14059</v>
      </c>
      <c r="D4180">
        <v>1.1144400000000001</v>
      </c>
      <c r="E4180">
        <v>1.1146400000000001</v>
      </c>
      <c r="F4180">
        <v>1.1130800000000001</v>
      </c>
      <c r="G4180">
        <v>1.1138399999999999</v>
      </c>
      <c r="H4180">
        <v>21140</v>
      </c>
      <c r="I4180">
        <v>1.12330865755973</v>
      </c>
      <c r="J4180">
        <v>1.118892</v>
      </c>
      <c r="K4180">
        <v>1.11447534244026</v>
      </c>
      <c r="L4180">
        <v>36.342073517052398</v>
      </c>
      <c r="M4180" t="s">
        <v>14059</v>
      </c>
      <c r="N4180" s="2">
        <f t="shared" si="512"/>
        <v>1.1177299999999999</v>
      </c>
      <c r="O4180" s="2">
        <f t="shared" si="513"/>
        <v>1.1176299999999999</v>
      </c>
      <c r="P4180" s="2">
        <f t="shared" si="514"/>
        <v>1.1180399999999999</v>
      </c>
      <c r="Q4180" s="2">
        <f t="shared" si="515"/>
        <v>1.1190800000000001</v>
      </c>
      <c r="R4180" s="2">
        <f t="shared" si="516"/>
        <v>1.1135699999999999</v>
      </c>
      <c r="S4180" s="2">
        <f t="shared" si="517"/>
        <v>1.1166</v>
      </c>
      <c r="T4180" s="2">
        <f t="shared" si="518"/>
        <v>1.1144499999999999</v>
      </c>
      <c r="U4180" s="2">
        <f t="shared" si="519"/>
        <v>1.1177299999999999</v>
      </c>
      <c r="V4180" t="str">
        <f>IF(ISNUMBER(MATCH(B4180,[1]VerticalLineDates!$D:$D,0)),1,"")</f>
        <v/>
      </c>
    </row>
    <row r="4181" spans="1:22" hidden="1" x14ac:dyDescent="0.3">
      <c r="A4181" t="s">
        <v>11</v>
      </c>
      <c r="B4181" s="1" t="s">
        <v>4118</v>
      </c>
      <c r="C4181" t="s">
        <v>14059</v>
      </c>
      <c r="D4181">
        <v>1.1137600000000001</v>
      </c>
      <c r="E4181">
        <v>1.1145499999999999</v>
      </c>
      <c r="F4181">
        <v>1.11355</v>
      </c>
      <c r="G4181">
        <v>1.1142000000000001</v>
      </c>
      <c r="H4181">
        <v>14678</v>
      </c>
      <c r="I4181">
        <v>1.12328605940034</v>
      </c>
      <c r="J4181">
        <v>1.118547</v>
      </c>
      <c r="K4181">
        <v>1.1138079405996499</v>
      </c>
      <c r="L4181">
        <v>37.7268555563303</v>
      </c>
      <c r="M4181" t="s">
        <v>14059</v>
      </c>
      <c r="N4181" s="2">
        <f t="shared" si="512"/>
        <v>1.1144400000000001</v>
      </c>
      <c r="O4181" s="2">
        <f t="shared" si="513"/>
        <v>1.1177299999999999</v>
      </c>
      <c r="P4181" s="2">
        <f t="shared" si="514"/>
        <v>1.1146400000000001</v>
      </c>
      <c r="Q4181" s="2">
        <f t="shared" si="515"/>
        <v>1.1180399999999999</v>
      </c>
      <c r="R4181" s="2">
        <f t="shared" si="516"/>
        <v>1.1130800000000001</v>
      </c>
      <c r="S4181" s="2">
        <f t="shared" si="517"/>
        <v>1.1135699999999999</v>
      </c>
      <c r="T4181" s="2">
        <f t="shared" si="518"/>
        <v>1.1138399999999999</v>
      </c>
      <c r="U4181" s="2">
        <f t="shared" si="519"/>
        <v>1.1144499999999999</v>
      </c>
      <c r="V4181" t="str">
        <f>IF(ISNUMBER(MATCH(B4181,[1]VerticalLineDates!$D:$D,0)),1,"")</f>
        <v/>
      </c>
    </row>
    <row r="4182" spans="1:22" hidden="1" x14ac:dyDescent="0.3">
      <c r="A4182" t="s">
        <v>11</v>
      </c>
      <c r="B4182" s="1" t="s">
        <v>4119</v>
      </c>
      <c r="C4182" t="s">
        <v>14059</v>
      </c>
      <c r="D4182">
        <v>1.1142000000000001</v>
      </c>
      <c r="E4182">
        <v>1.1152</v>
      </c>
      <c r="F4182">
        <v>1.11392</v>
      </c>
      <c r="G4182">
        <v>1.11511</v>
      </c>
      <c r="H4182">
        <v>16983</v>
      </c>
      <c r="I4182">
        <v>1.12320810802916</v>
      </c>
      <c r="J4182">
        <v>1.1182985000000001</v>
      </c>
      <c r="K4182">
        <v>1.1133888919708299</v>
      </c>
      <c r="L4182">
        <v>41.208368551391501</v>
      </c>
      <c r="M4182" t="s">
        <v>14059</v>
      </c>
      <c r="N4182" s="2">
        <f t="shared" si="512"/>
        <v>1.1137600000000001</v>
      </c>
      <c r="O4182" s="2">
        <f t="shared" si="513"/>
        <v>1.1144400000000001</v>
      </c>
      <c r="P4182" s="2">
        <f t="shared" si="514"/>
        <v>1.1145499999999999</v>
      </c>
      <c r="Q4182" s="2">
        <f t="shared" si="515"/>
        <v>1.1146400000000001</v>
      </c>
      <c r="R4182" s="2">
        <f t="shared" si="516"/>
        <v>1.11355</v>
      </c>
      <c r="S4182" s="2">
        <f t="shared" si="517"/>
        <v>1.1130800000000001</v>
      </c>
      <c r="T4182" s="2">
        <f t="shared" si="518"/>
        <v>1.1142000000000001</v>
      </c>
      <c r="U4182" s="2">
        <f t="shared" si="519"/>
        <v>1.1138399999999999</v>
      </c>
      <c r="V4182" t="str">
        <f>IF(ISNUMBER(MATCH(B4182,[1]VerticalLineDates!$D:$D,0)),1,"")</f>
        <v/>
      </c>
    </row>
    <row r="4183" spans="1:22" hidden="1" x14ac:dyDescent="0.3">
      <c r="A4183" t="s">
        <v>11</v>
      </c>
      <c r="B4183" s="1" t="s">
        <v>4120</v>
      </c>
      <c r="C4183" t="s">
        <v>14059</v>
      </c>
      <c r="D4183">
        <v>1.11511</v>
      </c>
      <c r="E4183">
        <v>1.11538</v>
      </c>
      <c r="F4183">
        <v>1.1140399999999999</v>
      </c>
      <c r="G4183">
        <v>1.1148400000000001</v>
      </c>
      <c r="H4183">
        <v>43676</v>
      </c>
      <c r="I4183">
        <v>1.12303315111359</v>
      </c>
      <c r="J4183">
        <v>1.1180144999999999</v>
      </c>
      <c r="K4183">
        <v>1.1129958488864</v>
      </c>
      <c r="L4183">
        <v>40.485149222876998</v>
      </c>
      <c r="M4183" t="s">
        <v>14059</v>
      </c>
      <c r="N4183" s="2">
        <f t="shared" si="512"/>
        <v>1.1142000000000001</v>
      </c>
      <c r="O4183" s="2">
        <f t="shared" si="513"/>
        <v>1.1137600000000001</v>
      </c>
      <c r="P4183" s="2">
        <f t="shared" si="514"/>
        <v>1.1152</v>
      </c>
      <c r="Q4183" s="2">
        <f t="shared" si="515"/>
        <v>1.1145499999999999</v>
      </c>
      <c r="R4183" s="2">
        <f t="shared" si="516"/>
        <v>1.11392</v>
      </c>
      <c r="S4183" s="2">
        <f t="shared" si="517"/>
        <v>1.11355</v>
      </c>
      <c r="T4183" s="2">
        <f t="shared" si="518"/>
        <v>1.11511</v>
      </c>
      <c r="U4183" s="2">
        <f t="shared" si="519"/>
        <v>1.1142000000000001</v>
      </c>
      <c r="V4183" t="str">
        <f>IF(ISNUMBER(MATCH(B4183,[1]VerticalLineDates!$D:$D,0)),1,"")</f>
        <v/>
      </c>
    </row>
    <row r="4184" spans="1:22" hidden="1" x14ac:dyDescent="0.3">
      <c r="A4184" t="s">
        <v>11</v>
      </c>
      <c r="B4184" s="1" t="s">
        <v>4121</v>
      </c>
      <c r="C4184" t="s">
        <v>14059</v>
      </c>
      <c r="D4184">
        <v>1.1148499999999999</v>
      </c>
      <c r="E4184">
        <v>1.1158600000000001</v>
      </c>
      <c r="F4184">
        <v>1.1135200000000001</v>
      </c>
      <c r="G4184">
        <v>1.1142099999999999</v>
      </c>
      <c r="H4184">
        <v>83634</v>
      </c>
      <c r="I4184">
        <v>1.12277243459759</v>
      </c>
      <c r="J4184">
        <v>1.1176790000000001</v>
      </c>
      <c r="K4184">
        <v>1.1125855654023999</v>
      </c>
      <c r="L4184">
        <v>38.775136252127197</v>
      </c>
      <c r="M4184" t="s">
        <v>14059</v>
      </c>
      <c r="N4184" s="2">
        <f t="shared" si="512"/>
        <v>1.11511</v>
      </c>
      <c r="O4184" s="2">
        <f t="shared" si="513"/>
        <v>1.1142000000000001</v>
      </c>
      <c r="P4184" s="2">
        <f t="shared" si="514"/>
        <v>1.11538</v>
      </c>
      <c r="Q4184" s="2">
        <f t="shared" si="515"/>
        <v>1.1152</v>
      </c>
      <c r="R4184" s="2">
        <f t="shared" si="516"/>
        <v>1.1140399999999999</v>
      </c>
      <c r="S4184" s="2">
        <f t="shared" si="517"/>
        <v>1.11392</v>
      </c>
      <c r="T4184" s="2">
        <f t="shared" si="518"/>
        <v>1.1148400000000001</v>
      </c>
      <c r="U4184" s="2">
        <f t="shared" si="519"/>
        <v>1.11511</v>
      </c>
      <c r="V4184" t="str">
        <f>IF(ISNUMBER(MATCH(B4184,[1]VerticalLineDates!$D:$D,0)),1,"")</f>
        <v/>
      </c>
    </row>
    <row r="4185" spans="1:22" hidden="1" x14ac:dyDescent="0.3">
      <c r="A4185" t="s">
        <v>11</v>
      </c>
      <c r="B4185" s="1" t="s">
        <v>4122</v>
      </c>
      <c r="C4185" t="s">
        <v>14059</v>
      </c>
      <c r="D4185">
        <v>1.1142300000000001</v>
      </c>
      <c r="E4185">
        <v>1.1144799999999999</v>
      </c>
      <c r="F4185">
        <v>1.1091500000000001</v>
      </c>
      <c r="G4185">
        <v>1.10995</v>
      </c>
      <c r="H4185">
        <v>86905</v>
      </c>
      <c r="I4185">
        <v>1.1234053993933999</v>
      </c>
      <c r="J4185">
        <v>1.1172975000000001</v>
      </c>
      <c r="K4185">
        <v>1.11118960060659</v>
      </c>
      <c r="L4185">
        <v>29.654132779337001</v>
      </c>
      <c r="M4185" t="s">
        <v>14059</v>
      </c>
      <c r="N4185" s="2">
        <f t="shared" si="512"/>
        <v>1.1148499999999999</v>
      </c>
      <c r="O4185" s="2">
        <f t="shared" si="513"/>
        <v>1.11511</v>
      </c>
      <c r="P4185" s="2">
        <f t="shared" si="514"/>
        <v>1.1158600000000001</v>
      </c>
      <c r="Q4185" s="2">
        <f t="shared" si="515"/>
        <v>1.11538</v>
      </c>
      <c r="R4185" s="2">
        <f t="shared" si="516"/>
        <v>1.1135200000000001</v>
      </c>
      <c r="S4185" s="2">
        <f t="shared" si="517"/>
        <v>1.1140399999999999</v>
      </c>
      <c r="T4185" s="2">
        <f t="shared" si="518"/>
        <v>1.1142099999999999</v>
      </c>
      <c r="U4185" s="2">
        <f t="shared" si="519"/>
        <v>1.1148400000000001</v>
      </c>
      <c r="V4185" t="str">
        <f>IF(ISNUMBER(MATCH(B4185,[1]VerticalLineDates!$D:$D,0)),1,"")</f>
        <v/>
      </c>
    </row>
    <row r="4186" spans="1:22" hidden="1" x14ac:dyDescent="0.3">
      <c r="A4186" t="s">
        <v>11</v>
      </c>
      <c r="B4186" s="1" t="s">
        <v>4123</v>
      </c>
      <c r="C4186" t="s">
        <v>14059</v>
      </c>
      <c r="D4186">
        <v>1.10995</v>
      </c>
      <c r="E4186">
        <v>1.11189</v>
      </c>
      <c r="F4186">
        <v>1.1096299999999999</v>
      </c>
      <c r="G4186">
        <v>1.1109199999999999</v>
      </c>
      <c r="H4186">
        <v>24946</v>
      </c>
      <c r="I4186">
        <v>1.1232622860725501</v>
      </c>
      <c r="J4186">
        <v>1.116797</v>
      </c>
      <c r="K4186">
        <v>1.11033171392744</v>
      </c>
      <c r="L4186">
        <v>33.490496813266397</v>
      </c>
      <c r="M4186" t="s">
        <v>14059</v>
      </c>
      <c r="N4186" s="2">
        <f t="shared" si="512"/>
        <v>1.1142300000000001</v>
      </c>
      <c r="O4186" s="2">
        <f t="shared" si="513"/>
        <v>1.1148499999999999</v>
      </c>
      <c r="P4186" s="2">
        <f t="shared" si="514"/>
        <v>1.1144799999999999</v>
      </c>
      <c r="Q4186" s="2">
        <f t="shared" si="515"/>
        <v>1.1158600000000001</v>
      </c>
      <c r="R4186" s="2">
        <f t="shared" si="516"/>
        <v>1.1091500000000001</v>
      </c>
      <c r="S4186" s="2">
        <f t="shared" si="517"/>
        <v>1.1135200000000001</v>
      </c>
      <c r="T4186" s="2">
        <f t="shared" si="518"/>
        <v>1.10995</v>
      </c>
      <c r="U4186" s="2">
        <f t="shared" si="519"/>
        <v>1.1142099999999999</v>
      </c>
      <c r="V4186" t="str">
        <f>IF(ISNUMBER(MATCH(B4186,[1]VerticalLineDates!$D:$D,0)),1,"")</f>
        <v/>
      </c>
    </row>
    <row r="4187" spans="1:22" hidden="1" x14ac:dyDescent="0.3">
      <c r="A4187" t="s">
        <v>11</v>
      </c>
      <c r="B4187" s="1" t="s">
        <v>4124</v>
      </c>
      <c r="C4187" t="s">
        <v>14059</v>
      </c>
      <c r="D4187">
        <v>1.1106499999999999</v>
      </c>
      <c r="E4187">
        <v>1.1112200000000001</v>
      </c>
      <c r="F4187">
        <v>1.1099699999999999</v>
      </c>
      <c r="G4187">
        <v>1.1103700000000001</v>
      </c>
      <c r="H4187">
        <v>30823</v>
      </c>
      <c r="I4187">
        <v>1.1229605703098</v>
      </c>
      <c r="J4187">
        <v>1.1162544999999999</v>
      </c>
      <c r="K4187">
        <v>1.1095484296901901</v>
      </c>
      <c r="L4187">
        <v>32.411173357543802</v>
      </c>
      <c r="M4187" t="s">
        <v>14059</v>
      </c>
      <c r="N4187" s="2">
        <f t="shared" si="512"/>
        <v>1.10995</v>
      </c>
      <c r="O4187" s="2">
        <f t="shared" si="513"/>
        <v>1.1142300000000001</v>
      </c>
      <c r="P4187" s="2">
        <f t="shared" si="514"/>
        <v>1.11189</v>
      </c>
      <c r="Q4187" s="2">
        <f t="shared" si="515"/>
        <v>1.1144799999999999</v>
      </c>
      <c r="R4187" s="2">
        <f t="shared" si="516"/>
        <v>1.1096299999999999</v>
      </c>
      <c r="S4187" s="2">
        <f t="shared" si="517"/>
        <v>1.1091500000000001</v>
      </c>
      <c r="T4187" s="2">
        <f t="shared" si="518"/>
        <v>1.1109199999999999</v>
      </c>
      <c r="U4187" s="2">
        <f t="shared" si="519"/>
        <v>1.10995</v>
      </c>
      <c r="V4187" t="str">
        <f>IF(ISNUMBER(MATCH(B4187,[1]VerticalLineDates!$D:$D,0)),1,"")</f>
        <v/>
      </c>
    </row>
    <row r="4188" spans="1:22" hidden="1" x14ac:dyDescent="0.3">
      <c r="A4188" t="s">
        <v>11</v>
      </c>
      <c r="B4188" s="1" t="s">
        <v>4125</v>
      </c>
      <c r="C4188" t="s">
        <v>14059</v>
      </c>
      <c r="D4188">
        <v>1.1103700000000001</v>
      </c>
      <c r="E4188">
        <v>1.1104400000000001</v>
      </c>
      <c r="F4188">
        <v>1.1095699999999999</v>
      </c>
      <c r="G4188">
        <v>1.1103399999999899</v>
      </c>
      <c r="H4188">
        <v>10448</v>
      </c>
      <c r="I4188">
        <v>1.12245400859258</v>
      </c>
      <c r="J4188">
        <v>1.115704</v>
      </c>
      <c r="K4188">
        <v>1.10895399140741</v>
      </c>
      <c r="L4188">
        <v>32.349931741501599</v>
      </c>
      <c r="M4188" t="s">
        <v>14059</v>
      </c>
      <c r="N4188" s="2">
        <f t="shared" si="512"/>
        <v>1.1106499999999999</v>
      </c>
      <c r="O4188" s="2">
        <f t="shared" si="513"/>
        <v>1.10995</v>
      </c>
      <c r="P4188" s="2">
        <f t="shared" si="514"/>
        <v>1.1112200000000001</v>
      </c>
      <c r="Q4188" s="2">
        <f t="shared" si="515"/>
        <v>1.11189</v>
      </c>
      <c r="R4188" s="2">
        <f t="shared" si="516"/>
        <v>1.1099699999999999</v>
      </c>
      <c r="S4188" s="2">
        <f t="shared" si="517"/>
        <v>1.1096299999999999</v>
      </c>
      <c r="T4188" s="2">
        <f t="shared" si="518"/>
        <v>1.1103700000000001</v>
      </c>
      <c r="U4188" s="2">
        <f t="shared" si="519"/>
        <v>1.1109199999999999</v>
      </c>
      <c r="V4188" t="str">
        <f>IF(ISNUMBER(MATCH(B4188,[1]VerticalLineDates!$D:$D,0)),1,"")</f>
        <v/>
      </c>
    </row>
    <row r="4189" spans="1:22" hidden="1" x14ac:dyDescent="0.3">
      <c r="A4189" t="s">
        <v>11</v>
      </c>
      <c r="B4189" s="1" t="s">
        <v>4126</v>
      </c>
      <c r="C4189" t="s">
        <v>14059</v>
      </c>
      <c r="D4189">
        <v>1.11033</v>
      </c>
      <c r="E4189">
        <v>1.11063</v>
      </c>
      <c r="F4189">
        <v>1.10816</v>
      </c>
      <c r="G4189">
        <v>1.1084099999999999</v>
      </c>
      <c r="H4189">
        <v>37621</v>
      </c>
      <c r="I4189">
        <v>1.12215805945614</v>
      </c>
      <c r="J4189">
        <v>1.115094</v>
      </c>
      <c r="K4189">
        <v>1.1080299405438501</v>
      </c>
      <c r="L4189">
        <v>28.605223613684799</v>
      </c>
      <c r="M4189" t="s">
        <v>14059</v>
      </c>
      <c r="N4189" s="2">
        <f t="shared" si="512"/>
        <v>1.1103700000000001</v>
      </c>
      <c r="O4189" s="2">
        <f t="shared" si="513"/>
        <v>1.1106499999999999</v>
      </c>
      <c r="P4189" s="2">
        <f t="shared" si="514"/>
        <v>1.1104400000000001</v>
      </c>
      <c r="Q4189" s="2">
        <f t="shared" si="515"/>
        <v>1.1112200000000001</v>
      </c>
      <c r="R4189" s="2">
        <f t="shared" si="516"/>
        <v>1.1095699999999999</v>
      </c>
      <c r="S4189" s="2">
        <f t="shared" si="517"/>
        <v>1.1099699999999999</v>
      </c>
      <c r="T4189" s="2">
        <f t="shared" si="518"/>
        <v>1.1103399999999899</v>
      </c>
      <c r="U4189" s="2">
        <f t="shared" si="519"/>
        <v>1.1103700000000001</v>
      </c>
      <c r="V4189" t="str">
        <f>IF(ISNUMBER(MATCH(B4189,[1]VerticalLineDates!$D:$D,0)),1,"")</f>
        <v/>
      </c>
    </row>
    <row r="4190" spans="1:22" hidden="1" x14ac:dyDescent="0.3">
      <c r="A4190" t="s">
        <v>11</v>
      </c>
      <c r="B4190" s="1" t="s">
        <v>4127</v>
      </c>
      <c r="C4190" t="s">
        <v>14059</v>
      </c>
      <c r="D4190">
        <v>1.1084099999999999</v>
      </c>
      <c r="E4190">
        <v>1.10867</v>
      </c>
      <c r="F4190">
        <v>1.1066499999999999</v>
      </c>
      <c r="G4190">
        <v>1.10738</v>
      </c>
      <c r="H4190">
        <v>54257</v>
      </c>
      <c r="I4190">
        <v>1.1220926737626</v>
      </c>
      <c r="J4190">
        <v>1.114514</v>
      </c>
      <c r="K4190">
        <v>1.10693532623739</v>
      </c>
      <c r="L4190">
        <v>26.820865607725501</v>
      </c>
      <c r="M4190" t="s">
        <v>14059</v>
      </c>
      <c r="N4190" s="2">
        <f t="shared" si="512"/>
        <v>1.11033</v>
      </c>
      <c r="O4190" s="2">
        <f t="shared" si="513"/>
        <v>1.1103700000000001</v>
      </c>
      <c r="P4190" s="2">
        <f t="shared" si="514"/>
        <v>1.11063</v>
      </c>
      <c r="Q4190" s="2">
        <f t="shared" si="515"/>
        <v>1.1104400000000001</v>
      </c>
      <c r="R4190" s="2">
        <f t="shared" si="516"/>
        <v>1.10816</v>
      </c>
      <c r="S4190" s="2">
        <f t="shared" si="517"/>
        <v>1.1095699999999999</v>
      </c>
      <c r="T4190" s="2">
        <f t="shared" si="518"/>
        <v>1.1084099999999999</v>
      </c>
      <c r="U4190" s="2">
        <f t="shared" si="519"/>
        <v>1.1103399999999899</v>
      </c>
      <c r="V4190" t="str">
        <f>IF(ISNUMBER(MATCH(B4190,[1]VerticalLineDates!$D:$D,0)),1,"")</f>
        <v/>
      </c>
    </row>
    <row r="4191" spans="1:22" hidden="1" x14ac:dyDescent="0.3">
      <c r="A4191" t="s">
        <v>11</v>
      </c>
      <c r="B4191" s="1" t="s">
        <v>4128</v>
      </c>
      <c r="C4191" t="s">
        <v>14059</v>
      </c>
      <c r="D4191">
        <v>1.1073900000000001</v>
      </c>
      <c r="E4191">
        <v>1.11069</v>
      </c>
      <c r="F4191">
        <v>1.10686</v>
      </c>
      <c r="G4191">
        <v>1.10934</v>
      </c>
      <c r="H4191">
        <v>62706</v>
      </c>
      <c r="I4191">
        <v>1.1216064664896701</v>
      </c>
      <c r="J4191">
        <v>1.114023</v>
      </c>
      <c r="K4191">
        <v>1.1064395335103201</v>
      </c>
      <c r="L4191">
        <v>35.115227207807003</v>
      </c>
      <c r="M4191" t="s">
        <v>14059</v>
      </c>
      <c r="N4191" s="2">
        <f t="shared" si="512"/>
        <v>1.1084099999999999</v>
      </c>
      <c r="O4191" s="2">
        <f t="shared" si="513"/>
        <v>1.11033</v>
      </c>
      <c r="P4191" s="2">
        <f t="shared" si="514"/>
        <v>1.10867</v>
      </c>
      <c r="Q4191" s="2">
        <f t="shared" si="515"/>
        <v>1.11063</v>
      </c>
      <c r="R4191" s="2">
        <f t="shared" si="516"/>
        <v>1.1066499999999999</v>
      </c>
      <c r="S4191" s="2">
        <f t="shared" si="517"/>
        <v>1.10816</v>
      </c>
      <c r="T4191" s="2">
        <f t="shared" si="518"/>
        <v>1.10738</v>
      </c>
      <c r="U4191" s="2">
        <f t="shared" si="519"/>
        <v>1.1084099999999999</v>
      </c>
      <c r="V4191" t="str">
        <f>IF(ISNUMBER(MATCH(B4191,[1]VerticalLineDates!$D:$D,0)),1,"")</f>
        <v/>
      </c>
    </row>
    <row r="4192" spans="1:22" hidden="1" x14ac:dyDescent="0.3">
      <c r="A4192" t="s">
        <v>11</v>
      </c>
      <c r="B4192" s="1" t="s">
        <v>4129</v>
      </c>
      <c r="C4192" t="s">
        <v>14059</v>
      </c>
      <c r="D4192">
        <v>1.1093299999999999</v>
      </c>
      <c r="E4192">
        <v>1.1103099999999999</v>
      </c>
      <c r="F4192">
        <v>1.1089100000000001</v>
      </c>
      <c r="G4192">
        <v>1.10893</v>
      </c>
      <c r="H4192">
        <v>23221</v>
      </c>
      <c r="I4192">
        <v>1.12041010952651</v>
      </c>
      <c r="J4192">
        <v>1.1133854999999999</v>
      </c>
      <c r="K4192">
        <v>1.1063608904734801</v>
      </c>
      <c r="L4192">
        <v>34.240940549303801</v>
      </c>
      <c r="M4192" t="s">
        <v>14059</v>
      </c>
      <c r="N4192" s="2">
        <f t="shared" si="512"/>
        <v>1.1073900000000001</v>
      </c>
      <c r="O4192" s="2">
        <f t="shared" si="513"/>
        <v>1.1084099999999999</v>
      </c>
      <c r="P4192" s="2">
        <f t="shared" si="514"/>
        <v>1.11069</v>
      </c>
      <c r="Q4192" s="2">
        <f t="shared" si="515"/>
        <v>1.10867</v>
      </c>
      <c r="R4192" s="2">
        <f t="shared" si="516"/>
        <v>1.10686</v>
      </c>
      <c r="S4192" s="2">
        <f t="shared" si="517"/>
        <v>1.1066499999999999</v>
      </c>
      <c r="T4192" s="2">
        <f t="shared" si="518"/>
        <v>1.10934</v>
      </c>
      <c r="U4192" s="2">
        <f t="shared" si="519"/>
        <v>1.10738</v>
      </c>
      <c r="V4192" t="str">
        <f>IF(ISNUMBER(MATCH(B4192,[1]VerticalLineDates!$D:$D,0)),1,"")</f>
        <v/>
      </c>
    </row>
    <row r="4193" spans="1:22" hidden="1" x14ac:dyDescent="0.3">
      <c r="A4193" t="s">
        <v>11</v>
      </c>
      <c r="B4193" s="1" t="s">
        <v>4130</v>
      </c>
      <c r="C4193" t="s">
        <v>14059</v>
      </c>
      <c r="D4193">
        <v>1.10917</v>
      </c>
      <c r="E4193">
        <v>1.1101300000000001</v>
      </c>
      <c r="F4193">
        <v>1.1087800000000001</v>
      </c>
      <c r="G4193">
        <v>1.1090899999999999</v>
      </c>
      <c r="H4193">
        <v>11869</v>
      </c>
      <c r="I4193">
        <v>1.1198747789521899</v>
      </c>
      <c r="J4193">
        <v>1.1129419999999901</v>
      </c>
      <c r="K4193">
        <v>1.1060092210478001</v>
      </c>
      <c r="L4193">
        <v>34.921888813638397</v>
      </c>
      <c r="M4193" t="s">
        <v>14059</v>
      </c>
      <c r="N4193" s="2">
        <f t="shared" si="512"/>
        <v>1.1093299999999999</v>
      </c>
      <c r="O4193" s="2">
        <f t="shared" si="513"/>
        <v>1.1073900000000001</v>
      </c>
      <c r="P4193" s="2">
        <f t="shared" si="514"/>
        <v>1.1103099999999999</v>
      </c>
      <c r="Q4193" s="2">
        <f t="shared" si="515"/>
        <v>1.11069</v>
      </c>
      <c r="R4193" s="2">
        <f t="shared" si="516"/>
        <v>1.1089100000000001</v>
      </c>
      <c r="S4193" s="2">
        <f t="shared" si="517"/>
        <v>1.10686</v>
      </c>
      <c r="T4193" s="2">
        <f t="shared" si="518"/>
        <v>1.10893</v>
      </c>
      <c r="U4193" s="2">
        <f t="shared" si="519"/>
        <v>1.10934</v>
      </c>
      <c r="V4193" t="str">
        <f>IF(ISNUMBER(MATCH(B4193,[1]VerticalLineDates!$D:$D,0)),1,"")</f>
        <v/>
      </c>
    </row>
    <row r="4194" spans="1:22" hidden="1" x14ac:dyDescent="0.3">
      <c r="A4194" t="s">
        <v>11</v>
      </c>
      <c r="B4194" s="1" t="s">
        <v>4131</v>
      </c>
      <c r="C4194" t="s">
        <v>14059</v>
      </c>
      <c r="D4194">
        <v>1.1090899999999999</v>
      </c>
      <c r="E4194">
        <v>1.10945</v>
      </c>
      <c r="F4194">
        <v>1.10877</v>
      </c>
      <c r="G4194">
        <v>1.1091599999999999</v>
      </c>
      <c r="H4194">
        <v>9758</v>
      </c>
      <c r="I4194">
        <v>1.11938867591284</v>
      </c>
      <c r="J4194">
        <v>1.1125449999999899</v>
      </c>
      <c r="K4194">
        <v>1.1057013240871501</v>
      </c>
      <c r="L4194">
        <v>35.237856362150097</v>
      </c>
      <c r="M4194" t="s">
        <v>14059</v>
      </c>
      <c r="N4194" s="2">
        <f t="shared" si="512"/>
        <v>1.10917</v>
      </c>
      <c r="O4194" s="2">
        <f t="shared" si="513"/>
        <v>1.1093299999999999</v>
      </c>
      <c r="P4194" s="2">
        <f t="shared" si="514"/>
        <v>1.1101300000000001</v>
      </c>
      <c r="Q4194" s="2">
        <f t="shared" si="515"/>
        <v>1.1103099999999999</v>
      </c>
      <c r="R4194" s="2">
        <f t="shared" si="516"/>
        <v>1.1087800000000001</v>
      </c>
      <c r="S4194" s="2">
        <f t="shared" si="517"/>
        <v>1.1089100000000001</v>
      </c>
      <c r="T4194" s="2">
        <f t="shared" si="518"/>
        <v>1.1090899999999999</v>
      </c>
      <c r="U4194" s="2">
        <f t="shared" si="519"/>
        <v>1.10893</v>
      </c>
      <c r="V4194" t="str">
        <f>IF(ISNUMBER(MATCH(B4194,[1]VerticalLineDates!$D:$D,0)),1,"")</f>
        <v/>
      </c>
    </row>
    <row r="4195" spans="1:22" hidden="1" x14ac:dyDescent="0.3">
      <c r="A4195" t="s">
        <v>11</v>
      </c>
      <c r="B4195" s="1" t="s">
        <v>4132</v>
      </c>
      <c r="C4195" t="s">
        <v>14059</v>
      </c>
      <c r="D4195">
        <v>1.1091500000000001</v>
      </c>
      <c r="E4195">
        <v>1.11103</v>
      </c>
      <c r="F4195">
        <v>1.10877</v>
      </c>
      <c r="G4195">
        <v>1.1102399999999999</v>
      </c>
      <c r="H4195">
        <v>35430</v>
      </c>
      <c r="I4195">
        <v>1.1186303541908</v>
      </c>
      <c r="J4195">
        <v>1.1121664999999901</v>
      </c>
      <c r="K4195">
        <v>1.1057026458091901</v>
      </c>
      <c r="L4195">
        <v>40.0722901987372</v>
      </c>
      <c r="M4195" t="s">
        <v>14059</v>
      </c>
      <c r="N4195" s="2">
        <f t="shared" si="512"/>
        <v>1.1090899999999999</v>
      </c>
      <c r="O4195" s="2">
        <f t="shared" si="513"/>
        <v>1.10917</v>
      </c>
      <c r="P4195" s="2">
        <f t="shared" si="514"/>
        <v>1.10945</v>
      </c>
      <c r="Q4195" s="2">
        <f t="shared" si="515"/>
        <v>1.1101300000000001</v>
      </c>
      <c r="R4195" s="2">
        <f t="shared" si="516"/>
        <v>1.10877</v>
      </c>
      <c r="S4195" s="2">
        <f t="shared" si="517"/>
        <v>1.1087800000000001</v>
      </c>
      <c r="T4195" s="2">
        <f t="shared" si="518"/>
        <v>1.1091599999999999</v>
      </c>
      <c r="U4195" s="2">
        <f t="shared" si="519"/>
        <v>1.1090899999999999</v>
      </c>
      <c r="V4195" t="str">
        <f>IF(ISNUMBER(MATCH(B4195,[1]VerticalLineDates!$D:$D,0)),1,"")</f>
        <v/>
      </c>
    </row>
    <row r="4196" spans="1:22" hidden="1" x14ac:dyDescent="0.3">
      <c r="A4196" t="s">
        <v>11</v>
      </c>
      <c r="B4196" s="1" t="s">
        <v>4133</v>
      </c>
      <c r="C4196" t="s">
        <v>14059</v>
      </c>
      <c r="D4196">
        <v>1.1102399999999999</v>
      </c>
      <c r="E4196">
        <v>1.1113900000000001</v>
      </c>
      <c r="F4196">
        <v>1.1095699999999999</v>
      </c>
      <c r="G4196">
        <v>1.1099399999999999</v>
      </c>
      <c r="H4196">
        <v>47162</v>
      </c>
      <c r="I4196">
        <v>1.11790319142181</v>
      </c>
      <c r="J4196">
        <v>1.11180399999999</v>
      </c>
      <c r="K4196">
        <v>1.10570480857818</v>
      </c>
      <c r="L4196">
        <v>39.196985507039201</v>
      </c>
      <c r="M4196" t="s">
        <v>14059</v>
      </c>
      <c r="N4196" s="2">
        <f t="shared" si="512"/>
        <v>1.1091500000000001</v>
      </c>
      <c r="O4196" s="2">
        <f t="shared" si="513"/>
        <v>1.1090899999999999</v>
      </c>
      <c r="P4196" s="2">
        <f t="shared" si="514"/>
        <v>1.11103</v>
      </c>
      <c r="Q4196" s="2">
        <f t="shared" si="515"/>
        <v>1.10945</v>
      </c>
      <c r="R4196" s="2">
        <f t="shared" si="516"/>
        <v>1.10877</v>
      </c>
      <c r="S4196" s="2">
        <f t="shared" si="517"/>
        <v>1.10877</v>
      </c>
      <c r="T4196" s="2">
        <f t="shared" si="518"/>
        <v>1.1102399999999999</v>
      </c>
      <c r="U4196" s="2">
        <f t="shared" si="519"/>
        <v>1.1091599999999999</v>
      </c>
      <c r="V4196" t="str">
        <f>IF(ISNUMBER(MATCH(B4196,[1]VerticalLineDates!$D:$D,0)),1,"")</f>
        <v/>
      </c>
    </row>
    <row r="4197" spans="1:22" hidden="1" x14ac:dyDescent="0.3">
      <c r="A4197" t="s">
        <v>11</v>
      </c>
      <c r="B4197" s="1" t="s">
        <v>4134</v>
      </c>
      <c r="C4197" t="s">
        <v>14059</v>
      </c>
      <c r="D4197">
        <v>1.1099399999999999</v>
      </c>
      <c r="E4197">
        <v>1.1103700000000001</v>
      </c>
      <c r="F4197">
        <v>1.10927</v>
      </c>
      <c r="G4197">
        <v>1.1093500000000001</v>
      </c>
      <c r="H4197">
        <v>26100</v>
      </c>
      <c r="I4197">
        <v>1.11695152137458</v>
      </c>
      <c r="J4197">
        <v>1.1113899999999901</v>
      </c>
      <c r="K4197">
        <v>1.10582847862541</v>
      </c>
      <c r="L4197">
        <v>37.463810259298597</v>
      </c>
      <c r="M4197" t="s">
        <v>14059</v>
      </c>
      <c r="N4197" s="2">
        <f t="shared" si="512"/>
        <v>1.1102399999999999</v>
      </c>
      <c r="O4197" s="2">
        <f t="shared" si="513"/>
        <v>1.1091500000000001</v>
      </c>
      <c r="P4197" s="2">
        <f t="shared" si="514"/>
        <v>1.1113900000000001</v>
      </c>
      <c r="Q4197" s="2">
        <f t="shared" si="515"/>
        <v>1.11103</v>
      </c>
      <c r="R4197" s="2">
        <f t="shared" si="516"/>
        <v>1.1095699999999999</v>
      </c>
      <c r="S4197" s="2">
        <f t="shared" si="517"/>
        <v>1.10877</v>
      </c>
      <c r="T4197" s="2">
        <f t="shared" si="518"/>
        <v>1.1099399999999999</v>
      </c>
      <c r="U4197" s="2">
        <f t="shared" si="519"/>
        <v>1.1102399999999999</v>
      </c>
      <c r="V4197" t="str">
        <f>IF(ISNUMBER(MATCH(B4197,[1]VerticalLineDates!$D:$D,0)),1,"")</f>
        <v/>
      </c>
    </row>
    <row r="4198" spans="1:22" hidden="1" x14ac:dyDescent="0.3">
      <c r="A4198" t="s">
        <v>11</v>
      </c>
      <c r="B4198" s="1" t="s">
        <v>4135</v>
      </c>
      <c r="C4198" t="s">
        <v>14059</v>
      </c>
      <c r="D4198">
        <v>1.10934</v>
      </c>
      <c r="E4198">
        <v>1.10968</v>
      </c>
      <c r="F4198">
        <v>1.1075999999999999</v>
      </c>
      <c r="G4198">
        <v>1.1077900000000001</v>
      </c>
      <c r="H4198">
        <v>17188</v>
      </c>
      <c r="I4198">
        <v>1.11584227913943</v>
      </c>
      <c r="J4198">
        <v>1.1108929999999899</v>
      </c>
      <c r="K4198">
        <v>1.10594372086056</v>
      </c>
      <c r="L4198">
        <v>33.274362122192798</v>
      </c>
      <c r="M4198" t="s">
        <v>14059</v>
      </c>
      <c r="N4198" s="2">
        <f t="shared" si="512"/>
        <v>1.1099399999999999</v>
      </c>
      <c r="O4198" s="2">
        <f t="shared" si="513"/>
        <v>1.1102399999999999</v>
      </c>
      <c r="P4198" s="2">
        <f t="shared" si="514"/>
        <v>1.1103700000000001</v>
      </c>
      <c r="Q4198" s="2">
        <f t="shared" si="515"/>
        <v>1.1113900000000001</v>
      </c>
      <c r="R4198" s="2">
        <f t="shared" si="516"/>
        <v>1.10927</v>
      </c>
      <c r="S4198" s="2">
        <f t="shared" si="517"/>
        <v>1.1095699999999999</v>
      </c>
      <c r="T4198" s="2">
        <f t="shared" si="518"/>
        <v>1.1093500000000001</v>
      </c>
      <c r="U4198" s="2">
        <f t="shared" si="519"/>
        <v>1.1099399999999999</v>
      </c>
      <c r="V4198" t="str">
        <f>IF(ISNUMBER(MATCH(B4198,[1]VerticalLineDates!$D:$D,0)),1,"")</f>
        <v/>
      </c>
    </row>
    <row r="4199" spans="1:22" hidden="1" x14ac:dyDescent="0.3">
      <c r="A4199" t="s">
        <v>11</v>
      </c>
      <c r="B4199" s="1" t="s">
        <v>4136</v>
      </c>
      <c r="C4199" t="s">
        <v>14059</v>
      </c>
      <c r="D4199">
        <v>1.10775</v>
      </c>
      <c r="E4199">
        <v>1.1088100000000001</v>
      </c>
      <c r="F4199">
        <v>1.1077399999999999</v>
      </c>
      <c r="G4199">
        <v>1.1084799999999999</v>
      </c>
      <c r="H4199">
        <v>7738</v>
      </c>
      <c r="I4199">
        <v>1.11536660844386</v>
      </c>
      <c r="J4199">
        <v>1.1105944999999999</v>
      </c>
      <c r="K4199">
        <v>1.10582239155613</v>
      </c>
      <c r="L4199">
        <v>36.648855013369399</v>
      </c>
      <c r="M4199" t="s">
        <v>14059</v>
      </c>
      <c r="N4199" s="2">
        <f t="shared" si="512"/>
        <v>1.10934</v>
      </c>
      <c r="O4199" s="2">
        <f t="shared" si="513"/>
        <v>1.1099399999999999</v>
      </c>
      <c r="P4199" s="2">
        <f t="shared" si="514"/>
        <v>1.10968</v>
      </c>
      <c r="Q4199" s="2">
        <f t="shared" si="515"/>
        <v>1.1103700000000001</v>
      </c>
      <c r="R4199" s="2">
        <f t="shared" si="516"/>
        <v>1.1075999999999999</v>
      </c>
      <c r="S4199" s="2">
        <f t="shared" si="517"/>
        <v>1.10927</v>
      </c>
      <c r="T4199" s="2">
        <f t="shared" si="518"/>
        <v>1.1077900000000001</v>
      </c>
      <c r="U4199" s="2">
        <f t="shared" si="519"/>
        <v>1.1093500000000001</v>
      </c>
      <c r="V4199" t="str">
        <f>IF(ISNUMBER(MATCH(B4199,[1]VerticalLineDates!$D:$D,0)),1,"")</f>
        <v/>
      </c>
    </row>
    <row r="4200" spans="1:22" hidden="1" x14ac:dyDescent="0.3">
      <c r="A4200" t="s">
        <v>11</v>
      </c>
      <c r="B4200" s="1" t="s">
        <v>4137</v>
      </c>
      <c r="C4200" t="s">
        <v>14059</v>
      </c>
      <c r="D4200">
        <v>1.1084700000000001</v>
      </c>
      <c r="E4200">
        <v>1.10886</v>
      </c>
      <c r="F4200">
        <v>1.10839</v>
      </c>
      <c r="G4200">
        <v>1.10867</v>
      </c>
      <c r="H4200">
        <v>9619</v>
      </c>
      <c r="I4200">
        <v>1.1149338055635201</v>
      </c>
      <c r="J4200">
        <v>1.110336</v>
      </c>
      <c r="K4200">
        <v>1.1057381944364699</v>
      </c>
      <c r="L4200">
        <v>37.584895596017802</v>
      </c>
      <c r="M4200" t="s">
        <v>14059</v>
      </c>
      <c r="N4200" s="2">
        <f t="shared" si="512"/>
        <v>1.10775</v>
      </c>
      <c r="O4200" s="2">
        <f t="shared" si="513"/>
        <v>1.10934</v>
      </c>
      <c r="P4200" s="2">
        <f t="shared" si="514"/>
        <v>1.1088100000000001</v>
      </c>
      <c r="Q4200" s="2">
        <f t="shared" si="515"/>
        <v>1.10968</v>
      </c>
      <c r="R4200" s="2">
        <f t="shared" si="516"/>
        <v>1.1077399999999999</v>
      </c>
      <c r="S4200" s="2">
        <f t="shared" si="517"/>
        <v>1.1075999999999999</v>
      </c>
      <c r="T4200" s="2">
        <f t="shared" si="518"/>
        <v>1.1084799999999999</v>
      </c>
      <c r="U4200" s="2">
        <f t="shared" si="519"/>
        <v>1.1077900000000001</v>
      </c>
      <c r="V4200" t="str">
        <f>IF(ISNUMBER(MATCH(B4200,[1]VerticalLineDates!$D:$D,0)),1,"")</f>
        <v/>
      </c>
    </row>
    <row r="4201" spans="1:22" hidden="1" x14ac:dyDescent="0.3">
      <c r="A4201" t="s">
        <v>11</v>
      </c>
      <c r="B4201" s="1" t="s">
        <v>4138</v>
      </c>
      <c r="C4201" t="s">
        <v>14059</v>
      </c>
      <c r="D4201">
        <v>1.10867</v>
      </c>
      <c r="E4201">
        <v>1.1087400000000001</v>
      </c>
      <c r="F4201">
        <v>1.10711</v>
      </c>
      <c r="G4201">
        <v>1.1078300000000001</v>
      </c>
      <c r="H4201">
        <v>34230</v>
      </c>
      <c r="I4201">
        <v>1.1143768525895399</v>
      </c>
      <c r="J4201">
        <v>1.1100174999999901</v>
      </c>
      <c r="K4201">
        <v>1.1056581474104501</v>
      </c>
      <c r="L4201">
        <v>35.114656438175402</v>
      </c>
      <c r="M4201" t="s">
        <v>14059</v>
      </c>
      <c r="N4201" s="2">
        <f t="shared" si="512"/>
        <v>1.1084700000000001</v>
      </c>
      <c r="O4201" s="2">
        <f t="shared" si="513"/>
        <v>1.10775</v>
      </c>
      <c r="P4201" s="2">
        <f t="shared" si="514"/>
        <v>1.10886</v>
      </c>
      <c r="Q4201" s="2">
        <f t="shared" si="515"/>
        <v>1.1088100000000001</v>
      </c>
      <c r="R4201" s="2">
        <f t="shared" si="516"/>
        <v>1.10839</v>
      </c>
      <c r="S4201" s="2">
        <f t="shared" si="517"/>
        <v>1.1077399999999999</v>
      </c>
      <c r="T4201" s="2">
        <f t="shared" si="518"/>
        <v>1.10867</v>
      </c>
      <c r="U4201" s="2">
        <f t="shared" si="519"/>
        <v>1.1084799999999999</v>
      </c>
      <c r="V4201" t="str">
        <f>IF(ISNUMBER(MATCH(B4201,[1]VerticalLineDates!$D:$D,0)),1,"")</f>
        <v/>
      </c>
    </row>
    <row r="4202" spans="1:22" hidden="1" x14ac:dyDescent="0.3">
      <c r="A4202" t="s">
        <v>11</v>
      </c>
      <c r="B4202" s="1" t="s">
        <v>4139</v>
      </c>
      <c r="C4202" t="s">
        <v>14059</v>
      </c>
      <c r="D4202">
        <v>1.1078399999999999</v>
      </c>
      <c r="E4202">
        <v>1.1084700000000001</v>
      </c>
      <c r="F4202">
        <v>1.10745</v>
      </c>
      <c r="G4202">
        <v>1.1077600000000001</v>
      </c>
      <c r="H4202">
        <v>41886</v>
      </c>
      <c r="I4202">
        <v>1.1134310421843701</v>
      </c>
      <c r="J4202">
        <v>1.10965</v>
      </c>
      <c r="K4202">
        <v>1.10586895781562</v>
      </c>
      <c r="L4202">
        <v>34.908753081181402</v>
      </c>
      <c r="M4202" t="s">
        <v>14059</v>
      </c>
      <c r="N4202" s="2">
        <f t="shared" si="512"/>
        <v>1.10867</v>
      </c>
      <c r="O4202" s="2">
        <f t="shared" si="513"/>
        <v>1.1084700000000001</v>
      </c>
      <c r="P4202" s="2">
        <f t="shared" si="514"/>
        <v>1.1087400000000001</v>
      </c>
      <c r="Q4202" s="2">
        <f t="shared" si="515"/>
        <v>1.10886</v>
      </c>
      <c r="R4202" s="2">
        <f t="shared" si="516"/>
        <v>1.10711</v>
      </c>
      <c r="S4202" s="2">
        <f t="shared" si="517"/>
        <v>1.10839</v>
      </c>
      <c r="T4202" s="2">
        <f t="shared" si="518"/>
        <v>1.1078300000000001</v>
      </c>
      <c r="U4202" s="2">
        <f t="shared" si="519"/>
        <v>1.10867</v>
      </c>
      <c r="V4202" t="str">
        <f>IF(ISNUMBER(MATCH(B4202,[1]VerticalLineDates!$D:$D,0)),1,"")</f>
        <v/>
      </c>
    </row>
    <row r="4203" spans="1:22" hidden="1" x14ac:dyDescent="0.3">
      <c r="A4203" t="s">
        <v>11</v>
      </c>
      <c r="B4203" s="1" t="s">
        <v>4140</v>
      </c>
      <c r="C4203" t="s">
        <v>14059</v>
      </c>
      <c r="D4203">
        <v>1.1077699999999999</v>
      </c>
      <c r="E4203">
        <v>1.1100099999999999</v>
      </c>
      <c r="F4203">
        <v>1.1065700000000001</v>
      </c>
      <c r="G4203">
        <v>1.1098699999999999</v>
      </c>
      <c r="H4203">
        <v>56400</v>
      </c>
      <c r="I4203">
        <v>1.1123462802974</v>
      </c>
      <c r="J4203">
        <v>1.1094014999999999</v>
      </c>
      <c r="K4203">
        <v>1.1064567197025901</v>
      </c>
      <c r="L4203">
        <v>45.317379492571</v>
      </c>
      <c r="M4203" t="s">
        <v>14059</v>
      </c>
      <c r="N4203" s="2">
        <f t="shared" si="512"/>
        <v>1.1078399999999999</v>
      </c>
      <c r="O4203" s="2">
        <f t="shared" si="513"/>
        <v>1.10867</v>
      </c>
      <c r="P4203" s="2">
        <f t="shared" si="514"/>
        <v>1.1084700000000001</v>
      </c>
      <c r="Q4203" s="2">
        <f t="shared" si="515"/>
        <v>1.1087400000000001</v>
      </c>
      <c r="R4203" s="2">
        <f t="shared" si="516"/>
        <v>1.10745</v>
      </c>
      <c r="S4203" s="2">
        <f t="shared" si="517"/>
        <v>1.10711</v>
      </c>
      <c r="T4203" s="2">
        <f t="shared" si="518"/>
        <v>1.1077600000000001</v>
      </c>
      <c r="U4203" s="2">
        <f t="shared" si="519"/>
        <v>1.1078300000000001</v>
      </c>
      <c r="V4203" t="str">
        <f>IF(ISNUMBER(MATCH(B4203,[1]VerticalLineDates!$D:$D,0)),1,"")</f>
        <v/>
      </c>
    </row>
    <row r="4204" spans="1:22" hidden="1" x14ac:dyDescent="0.3">
      <c r="A4204" t="s">
        <v>11</v>
      </c>
      <c r="B4204" s="1" t="s">
        <v>4141</v>
      </c>
      <c r="C4204" t="s">
        <v>14059</v>
      </c>
      <c r="D4204">
        <v>1.1098699999999999</v>
      </c>
      <c r="E4204">
        <v>1.1106799999999999</v>
      </c>
      <c r="F4204">
        <v>1.10961</v>
      </c>
      <c r="G4204">
        <v>1.1100300000000001</v>
      </c>
      <c r="H4204">
        <v>16669</v>
      </c>
      <c r="I4204">
        <v>1.11118038203875</v>
      </c>
      <c r="J4204">
        <v>1.1091925</v>
      </c>
      <c r="K4204">
        <v>1.10720461796124</v>
      </c>
      <c r="L4204">
        <v>46.022247562466198</v>
      </c>
      <c r="M4204" t="s">
        <v>14059</v>
      </c>
      <c r="N4204" s="2">
        <f t="shared" si="512"/>
        <v>1.1077699999999999</v>
      </c>
      <c r="O4204" s="2">
        <f t="shared" si="513"/>
        <v>1.1078399999999999</v>
      </c>
      <c r="P4204" s="2">
        <f t="shared" si="514"/>
        <v>1.1100099999999999</v>
      </c>
      <c r="Q4204" s="2">
        <f t="shared" si="515"/>
        <v>1.1084700000000001</v>
      </c>
      <c r="R4204" s="2">
        <f t="shared" si="516"/>
        <v>1.1065700000000001</v>
      </c>
      <c r="S4204" s="2">
        <f t="shared" si="517"/>
        <v>1.10745</v>
      </c>
      <c r="T4204" s="2">
        <f t="shared" si="518"/>
        <v>1.1098699999999999</v>
      </c>
      <c r="U4204" s="2">
        <f t="shared" si="519"/>
        <v>1.1077600000000001</v>
      </c>
      <c r="V4204" t="str">
        <f>IF(ISNUMBER(MATCH(B4204,[1]VerticalLineDates!$D:$D,0)),1,"")</f>
        <v/>
      </c>
    </row>
    <row r="4205" spans="1:22" hidden="1" x14ac:dyDescent="0.3">
      <c r="A4205" t="s">
        <v>11</v>
      </c>
      <c r="B4205" s="1" t="s">
        <v>4142</v>
      </c>
      <c r="C4205" t="s">
        <v>14059</v>
      </c>
      <c r="D4205">
        <v>1.10992</v>
      </c>
      <c r="E4205">
        <v>1.11033</v>
      </c>
      <c r="F4205">
        <v>1.10917</v>
      </c>
      <c r="G4205">
        <v>1.10924</v>
      </c>
      <c r="H4205">
        <v>11143</v>
      </c>
      <c r="I4205">
        <v>1.1111146322432901</v>
      </c>
      <c r="J4205">
        <v>1.1091569999999999</v>
      </c>
      <c r="K4205">
        <v>1.1071993677567</v>
      </c>
      <c r="L4205">
        <v>43.070175514800503</v>
      </c>
      <c r="M4205" t="s">
        <v>14059</v>
      </c>
      <c r="N4205" s="2">
        <f t="shared" si="512"/>
        <v>1.1098699999999999</v>
      </c>
      <c r="O4205" s="2">
        <f t="shared" si="513"/>
        <v>1.1077699999999999</v>
      </c>
      <c r="P4205" s="2">
        <f t="shared" si="514"/>
        <v>1.1106799999999999</v>
      </c>
      <c r="Q4205" s="2">
        <f t="shared" si="515"/>
        <v>1.1100099999999999</v>
      </c>
      <c r="R4205" s="2">
        <f t="shared" si="516"/>
        <v>1.10961</v>
      </c>
      <c r="S4205" s="2">
        <f t="shared" si="517"/>
        <v>1.1065700000000001</v>
      </c>
      <c r="T4205" s="2">
        <f t="shared" si="518"/>
        <v>1.1100300000000001</v>
      </c>
      <c r="U4205" s="2">
        <f t="shared" si="519"/>
        <v>1.1098699999999999</v>
      </c>
      <c r="V4205" t="str">
        <f>IF(ISNUMBER(MATCH(B4205,[1]VerticalLineDates!$D:$D,0)),1,"")</f>
        <v/>
      </c>
    </row>
    <row r="4206" spans="1:22" hidden="1" x14ac:dyDescent="0.3">
      <c r="A4206" t="s">
        <v>11</v>
      </c>
      <c r="B4206" s="1" t="s">
        <v>4143</v>
      </c>
      <c r="C4206" t="s">
        <v>14059</v>
      </c>
      <c r="D4206">
        <v>1.1092500000000001</v>
      </c>
      <c r="E4206">
        <v>1.11053</v>
      </c>
      <c r="F4206">
        <v>1.1091199999999899</v>
      </c>
      <c r="G4206">
        <v>1.1093999999999999</v>
      </c>
      <c r="H4206">
        <v>10268</v>
      </c>
      <c r="I4206">
        <v>1.1108696855508999</v>
      </c>
      <c r="J4206">
        <v>1.109081</v>
      </c>
      <c r="K4206">
        <v>1.10729231444909</v>
      </c>
      <c r="L4206">
        <v>43.855669048065899</v>
      </c>
      <c r="M4206" t="s">
        <v>14059</v>
      </c>
      <c r="N4206" s="2">
        <f t="shared" si="512"/>
        <v>1.10992</v>
      </c>
      <c r="O4206" s="2">
        <f t="shared" si="513"/>
        <v>1.1098699999999999</v>
      </c>
      <c r="P4206" s="2">
        <f t="shared" si="514"/>
        <v>1.11033</v>
      </c>
      <c r="Q4206" s="2">
        <f t="shared" si="515"/>
        <v>1.1106799999999999</v>
      </c>
      <c r="R4206" s="2">
        <f t="shared" si="516"/>
        <v>1.10917</v>
      </c>
      <c r="S4206" s="2">
        <f t="shared" si="517"/>
        <v>1.10961</v>
      </c>
      <c r="T4206" s="2">
        <f t="shared" si="518"/>
        <v>1.10924</v>
      </c>
      <c r="U4206" s="2">
        <f t="shared" si="519"/>
        <v>1.1100300000000001</v>
      </c>
      <c r="V4206" t="str">
        <f>IF(ISNUMBER(MATCH(B4206,[1]VerticalLineDates!$D:$D,0)),1,"")</f>
        <v/>
      </c>
    </row>
    <row r="4207" spans="1:22" hidden="1" x14ac:dyDescent="0.3">
      <c r="A4207" t="s">
        <v>11</v>
      </c>
      <c r="B4207" s="1" t="s">
        <v>4144</v>
      </c>
      <c r="C4207" t="s">
        <v>14059</v>
      </c>
      <c r="D4207">
        <v>1.1093900000000001</v>
      </c>
      <c r="E4207">
        <v>1.11059</v>
      </c>
      <c r="F4207">
        <v>1.1087800000000001</v>
      </c>
      <c r="G4207">
        <v>1.1097900000000001</v>
      </c>
      <c r="H4207">
        <v>24668</v>
      </c>
      <c r="I4207">
        <v>1.11077370380727</v>
      </c>
      <c r="J4207">
        <v>1.1090519999999999</v>
      </c>
      <c r="K4207">
        <v>1.1073302961927201</v>
      </c>
      <c r="L4207">
        <v>45.8180647751729</v>
      </c>
      <c r="M4207" t="s">
        <v>14059</v>
      </c>
      <c r="N4207" s="2">
        <f t="shared" si="512"/>
        <v>1.1092500000000001</v>
      </c>
      <c r="O4207" s="2">
        <f t="shared" si="513"/>
        <v>1.10992</v>
      </c>
      <c r="P4207" s="2">
        <f t="shared" si="514"/>
        <v>1.11053</v>
      </c>
      <c r="Q4207" s="2">
        <f t="shared" si="515"/>
        <v>1.11033</v>
      </c>
      <c r="R4207" s="2">
        <f t="shared" si="516"/>
        <v>1.1091199999999899</v>
      </c>
      <c r="S4207" s="2">
        <f t="shared" si="517"/>
        <v>1.10917</v>
      </c>
      <c r="T4207" s="2">
        <f t="shared" si="518"/>
        <v>1.1093999999999999</v>
      </c>
      <c r="U4207" s="2">
        <f t="shared" si="519"/>
        <v>1.10924</v>
      </c>
      <c r="V4207" t="str">
        <f>IF(ISNUMBER(MATCH(B4207,[1]VerticalLineDates!$D:$D,0)),1,"")</f>
        <v/>
      </c>
    </row>
    <row r="4208" spans="1:22" hidden="1" x14ac:dyDescent="0.3">
      <c r="A4208" t="s">
        <v>11</v>
      </c>
      <c r="B4208" s="1" t="s">
        <v>4145</v>
      </c>
      <c r="C4208" t="s">
        <v>14059</v>
      </c>
      <c r="D4208">
        <v>1.10978</v>
      </c>
      <c r="E4208">
        <v>1.11073</v>
      </c>
      <c r="F4208">
        <v>1.1093900000000001</v>
      </c>
      <c r="G4208">
        <v>1.11033</v>
      </c>
      <c r="H4208">
        <v>30710</v>
      </c>
      <c r="I4208">
        <v>1.1107717124868699</v>
      </c>
      <c r="J4208">
        <v>1.1090515000000001</v>
      </c>
      <c r="K4208">
        <v>1.10733128751312</v>
      </c>
      <c r="L4208">
        <v>48.502075465797702</v>
      </c>
      <c r="M4208" t="s">
        <v>14059</v>
      </c>
      <c r="N4208" s="2">
        <f t="shared" si="512"/>
        <v>1.1093900000000001</v>
      </c>
      <c r="O4208" s="2">
        <f t="shared" si="513"/>
        <v>1.1092500000000001</v>
      </c>
      <c r="P4208" s="2">
        <f t="shared" si="514"/>
        <v>1.11059</v>
      </c>
      <c r="Q4208" s="2">
        <f t="shared" si="515"/>
        <v>1.11053</v>
      </c>
      <c r="R4208" s="2">
        <f t="shared" si="516"/>
        <v>1.1087800000000001</v>
      </c>
      <c r="S4208" s="2">
        <f t="shared" si="517"/>
        <v>1.1091199999999899</v>
      </c>
      <c r="T4208" s="2">
        <f t="shared" si="518"/>
        <v>1.1097900000000001</v>
      </c>
      <c r="U4208" s="2">
        <f t="shared" si="519"/>
        <v>1.1093999999999999</v>
      </c>
      <c r="V4208" t="str">
        <f>IF(ISNUMBER(MATCH(B4208,[1]VerticalLineDates!$D:$D,0)),1,"")</f>
        <v/>
      </c>
    </row>
    <row r="4209" spans="1:22" hidden="1" x14ac:dyDescent="0.3">
      <c r="A4209" t="s">
        <v>11</v>
      </c>
      <c r="B4209" s="1" t="s">
        <v>4146</v>
      </c>
      <c r="C4209" t="s">
        <v>14059</v>
      </c>
      <c r="D4209">
        <v>1.1103399999999899</v>
      </c>
      <c r="E4209">
        <v>1.1104400000000001</v>
      </c>
      <c r="F4209">
        <v>1.1092299999999999</v>
      </c>
      <c r="G4209">
        <v>1.11029</v>
      </c>
      <c r="H4209">
        <v>29234</v>
      </c>
      <c r="I4209">
        <v>1.11091983339595</v>
      </c>
      <c r="J4209">
        <v>1.1091454999999999</v>
      </c>
      <c r="K4209">
        <v>1.10737116660404</v>
      </c>
      <c r="L4209">
        <v>48.311165693296701</v>
      </c>
      <c r="M4209" t="s">
        <v>14059</v>
      </c>
      <c r="N4209" s="2">
        <f t="shared" si="512"/>
        <v>1.10978</v>
      </c>
      <c r="O4209" s="2">
        <f t="shared" si="513"/>
        <v>1.1093900000000001</v>
      </c>
      <c r="P4209" s="2">
        <f t="shared" si="514"/>
        <v>1.11073</v>
      </c>
      <c r="Q4209" s="2">
        <f t="shared" si="515"/>
        <v>1.11059</v>
      </c>
      <c r="R4209" s="2">
        <f t="shared" si="516"/>
        <v>1.1093900000000001</v>
      </c>
      <c r="S4209" s="2">
        <f t="shared" si="517"/>
        <v>1.1087800000000001</v>
      </c>
      <c r="T4209" s="2">
        <f t="shared" si="518"/>
        <v>1.11033</v>
      </c>
      <c r="U4209" s="2">
        <f t="shared" si="519"/>
        <v>1.1097900000000001</v>
      </c>
      <c r="V4209" t="str">
        <f>IF(ISNUMBER(MATCH(B4209,[1]VerticalLineDates!$D:$D,0)),1,"")</f>
        <v/>
      </c>
    </row>
    <row r="4210" spans="1:22" hidden="1" x14ac:dyDescent="0.3">
      <c r="A4210" t="s">
        <v>11</v>
      </c>
      <c r="B4210" s="1" t="s">
        <v>4147</v>
      </c>
      <c r="C4210" t="s">
        <v>14059</v>
      </c>
      <c r="D4210">
        <v>1.1103000000000001</v>
      </c>
      <c r="E4210">
        <v>1.11052</v>
      </c>
      <c r="F4210">
        <v>1.1080000000000001</v>
      </c>
      <c r="G4210">
        <v>1.10843</v>
      </c>
      <c r="H4210">
        <v>23721</v>
      </c>
      <c r="I4210">
        <v>1.11081547457476</v>
      </c>
      <c r="J4210">
        <v>1.1091979999999999</v>
      </c>
      <c r="K4210">
        <v>1.10758052542523</v>
      </c>
      <c r="L4210">
        <v>40.356545365914698</v>
      </c>
      <c r="M4210" t="s">
        <v>14059</v>
      </c>
      <c r="N4210" s="2">
        <f t="shared" si="512"/>
        <v>1.1103399999999899</v>
      </c>
      <c r="O4210" s="2">
        <f t="shared" si="513"/>
        <v>1.10978</v>
      </c>
      <c r="P4210" s="2">
        <f t="shared" si="514"/>
        <v>1.1104400000000001</v>
      </c>
      <c r="Q4210" s="2">
        <f t="shared" si="515"/>
        <v>1.11073</v>
      </c>
      <c r="R4210" s="2">
        <f t="shared" si="516"/>
        <v>1.1092299999999999</v>
      </c>
      <c r="S4210" s="2">
        <f t="shared" si="517"/>
        <v>1.1093900000000001</v>
      </c>
      <c r="T4210" s="2">
        <f t="shared" si="518"/>
        <v>1.11029</v>
      </c>
      <c r="U4210" s="2">
        <f t="shared" si="519"/>
        <v>1.11033</v>
      </c>
      <c r="V4210" t="str">
        <f>IF(ISNUMBER(MATCH(B4210,[1]VerticalLineDates!$D:$D,0)),1,"")</f>
        <v/>
      </c>
    </row>
    <row r="4211" spans="1:22" hidden="1" x14ac:dyDescent="0.3">
      <c r="A4211" t="s">
        <v>11</v>
      </c>
      <c r="B4211" s="1" t="s">
        <v>4148</v>
      </c>
      <c r="C4211" t="s">
        <v>14059</v>
      </c>
      <c r="D4211">
        <v>1.1084099999999999</v>
      </c>
      <c r="E4211">
        <v>1.10921</v>
      </c>
      <c r="F4211">
        <v>1.1083799999999999</v>
      </c>
      <c r="G4211">
        <v>1.1085799999999999</v>
      </c>
      <c r="H4211">
        <v>4889</v>
      </c>
      <c r="I4211">
        <v>1.11079792551723</v>
      </c>
      <c r="J4211">
        <v>1.1091599999999999</v>
      </c>
      <c r="K4211">
        <v>1.1075220744827601</v>
      </c>
      <c r="L4211">
        <v>41.197420127851899</v>
      </c>
      <c r="M4211" t="s">
        <v>14059</v>
      </c>
      <c r="N4211" s="2">
        <f t="shared" si="512"/>
        <v>1.1103000000000001</v>
      </c>
      <c r="O4211" s="2">
        <f t="shared" si="513"/>
        <v>1.1103399999999899</v>
      </c>
      <c r="P4211" s="2">
        <f t="shared" si="514"/>
        <v>1.11052</v>
      </c>
      <c r="Q4211" s="2">
        <f t="shared" si="515"/>
        <v>1.1104400000000001</v>
      </c>
      <c r="R4211" s="2">
        <f t="shared" si="516"/>
        <v>1.1080000000000001</v>
      </c>
      <c r="S4211" s="2">
        <f t="shared" si="517"/>
        <v>1.1092299999999999</v>
      </c>
      <c r="T4211" s="2">
        <f t="shared" si="518"/>
        <v>1.10843</v>
      </c>
      <c r="U4211" s="2">
        <f t="shared" si="519"/>
        <v>1.11029</v>
      </c>
      <c r="V4211" t="str">
        <f>IF(ISNUMBER(MATCH(B4211,[1]VerticalLineDates!$D:$D,0)),1,"")</f>
        <v/>
      </c>
    </row>
    <row r="4212" spans="1:22" hidden="1" x14ac:dyDescent="0.3">
      <c r="A4212" t="s">
        <v>11</v>
      </c>
      <c r="B4212" s="1" t="s">
        <v>4149</v>
      </c>
      <c r="C4212" t="s">
        <v>14059</v>
      </c>
      <c r="D4212">
        <v>1.10859</v>
      </c>
      <c r="E4212">
        <v>1.10904</v>
      </c>
      <c r="F4212">
        <v>1.1081300000000001</v>
      </c>
      <c r="G4212">
        <v>1.1081799999999999</v>
      </c>
      <c r="H4212">
        <v>8305</v>
      </c>
      <c r="I4212">
        <v>1.11081326166268</v>
      </c>
      <c r="J4212">
        <v>1.1091225</v>
      </c>
      <c r="K4212">
        <v>1.10743173833731</v>
      </c>
      <c r="L4212">
        <v>39.594340636918098</v>
      </c>
      <c r="M4212" t="s">
        <v>14059</v>
      </c>
      <c r="N4212" s="2">
        <f t="shared" si="512"/>
        <v>1.1084099999999999</v>
      </c>
      <c r="O4212" s="2">
        <f t="shared" si="513"/>
        <v>1.1103000000000001</v>
      </c>
      <c r="P4212" s="2">
        <f t="shared" si="514"/>
        <v>1.10921</v>
      </c>
      <c r="Q4212" s="2">
        <f t="shared" si="515"/>
        <v>1.11052</v>
      </c>
      <c r="R4212" s="2">
        <f t="shared" si="516"/>
        <v>1.1083799999999999</v>
      </c>
      <c r="S4212" s="2">
        <f t="shared" si="517"/>
        <v>1.1080000000000001</v>
      </c>
      <c r="T4212" s="2">
        <f t="shared" si="518"/>
        <v>1.1085799999999999</v>
      </c>
      <c r="U4212" s="2">
        <f t="shared" si="519"/>
        <v>1.10843</v>
      </c>
      <c r="V4212" t="str">
        <f>IF(ISNUMBER(MATCH(B4212,[1]VerticalLineDates!$D:$D,0)),1,"")</f>
        <v/>
      </c>
    </row>
    <row r="4213" spans="1:22" hidden="1" x14ac:dyDescent="0.3">
      <c r="A4213" t="s">
        <v>11</v>
      </c>
      <c r="B4213" s="1" t="s">
        <v>4150</v>
      </c>
      <c r="C4213" t="s">
        <v>14059</v>
      </c>
      <c r="D4213">
        <v>1.1081700000000001</v>
      </c>
      <c r="E4213">
        <v>1.1113200000000001</v>
      </c>
      <c r="F4213">
        <v>1.1075600000000001</v>
      </c>
      <c r="G4213">
        <v>1.1098699999999999</v>
      </c>
      <c r="H4213">
        <v>43454</v>
      </c>
      <c r="I4213">
        <v>1.1108831651823099</v>
      </c>
      <c r="J4213">
        <v>1.1091614999999999</v>
      </c>
      <c r="K4213">
        <v>1.1074398348176799</v>
      </c>
      <c r="L4213">
        <v>48.680473355595701</v>
      </c>
      <c r="M4213" t="s">
        <v>14059</v>
      </c>
      <c r="N4213" s="2">
        <f t="shared" si="512"/>
        <v>1.10859</v>
      </c>
      <c r="O4213" s="2">
        <f t="shared" si="513"/>
        <v>1.1084099999999999</v>
      </c>
      <c r="P4213" s="2">
        <f t="shared" si="514"/>
        <v>1.10904</v>
      </c>
      <c r="Q4213" s="2">
        <f t="shared" si="515"/>
        <v>1.10921</v>
      </c>
      <c r="R4213" s="2">
        <f t="shared" si="516"/>
        <v>1.1081300000000001</v>
      </c>
      <c r="S4213" s="2">
        <f t="shared" si="517"/>
        <v>1.1083799999999999</v>
      </c>
      <c r="T4213" s="2">
        <f t="shared" si="518"/>
        <v>1.1081799999999999</v>
      </c>
      <c r="U4213" s="2">
        <f t="shared" si="519"/>
        <v>1.1085799999999999</v>
      </c>
      <c r="V4213" t="str">
        <f>IF(ISNUMBER(MATCH(B4213,[1]VerticalLineDates!$D:$D,0)),1,"")</f>
        <v/>
      </c>
    </row>
    <row r="4214" spans="1:22" hidden="1" x14ac:dyDescent="0.3">
      <c r="A4214" t="s">
        <v>11</v>
      </c>
      <c r="B4214" s="1" t="s">
        <v>4151</v>
      </c>
      <c r="C4214" t="s">
        <v>14059</v>
      </c>
      <c r="D4214">
        <v>1.10988</v>
      </c>
      <c r="E4214">
        <v>1.10995</v>
      </c>
      <c r="F4214">
        <v>1.10636</v>
      </c>
      <c r="G4214">
        <v>1.10798</v>
      </c>
      <c r="H4214">
        <v>72743</v>
      </c>
      <c r="I4214">
        <v>1.11089955175217</v>
      </c>
      <c r="J4214">
        <v>1.1091025000000001</v>
      </c>
      <c r="K4214">
        <v>1.10730544824782</v>
      </c>
      <c r="L4214">
        <v>41.214138610068098</v>
      </c>
      <c r="M4214" t="s">
        <v>14059</v>
      </c>
      <c r="N4214" s="2">
        <f t="shared" si="512"/>
        <v>1.1081700000000001</v>
      </c>
      <c r="O4214" s="2">
        <f t="shared" si="513"/>
        <v>1.10859</v>
      </c>
      <c r="P4214" s="2">
        <f t="shared" si="514"/>
        <v>1.1113200000000001</v>
      </c>
      <c r="Q4214" s="2">
        <f t="shared" si="515"/>
        <v>1.10904</v>
      </c>
      <c r="R4214" s="2">
        <f t="shared" si="516"/>
        <v>1.1075600000000001</v>
      </c>
      <c r="S4214" s="2">
        <f t="shared" si="517"/>
        <v>1.1081300000000001</v>
      </c>
      <c r="T4214" s="2">
        <f t="shared" si="518"/>
        <v>1.1098699999999999</v>
      </c>
      <c r="U4214" s="2">
        <f t="shared" si="519"/>
        <v>1.1081799999999999</v>
      </c>
      <c r="V4214" t="str">
        <f>IF(ISNUMBER(MATCH(B4214,[1]VerticalLineDates!$D:$D,0)),1,"")</f>
        <v/>
      </c>
    </row>
    <row r="4215" spans="1:22" hidden="1" x14ac:dyDescent="0.3">
      <c r="A4215" t="s">
        <v>11</v>
      </c>
      <c r="B4215" s="1" t="s">
        <v>4152</v>
      </c>
      <c r="C4215" t="s">
        <v>14059</v>
      </c>
      <c r="D4215">
        <v>1.10799</v>
      </c>
      <c r="E4215">
        <v>1.10989</v>
      </c>
      <c r="F4215">
        <v>1.1067800000000001</v>
      </c>
      <c r="G4215">
        <v>1.10819</v>
      </c>
      <c r="H4215">
        <v>48798</v>
      </c>
      <c r="I4215">
        <v>1.11075929531347</v>
      </c>
      <c r="J4215">
        <v>1.109</v>
      </c>
      <c r="K4215">
        <v>1.10724070468652</v>
      </c>
      <c r="L4215">
        <v>42.273562100077399</v>
      </c>
      <c r="M4215" t="s">
        <v>14059</v>
      </c>
      <c r="N4215" s="2">
        <f t="shared" si="512"/>
        <v>1.10988</v>
      </c>
      <c r="O4215" s="2">
        <f t="shared" si="513"/>
        <v>1.1081700000000001</v>
      </c>
      <c r="P4215" s="2">
        <f t="shared" si="514"/>
        <v>1.10995</v>
      </c>
      <c r="Q4215" s="2">
        <f t="shared" si="515"/>
        <v>1.1113200000000001</v>
      </c>
      <c r="R4215" s="2">
        <f t="shared" si="516"/>
        <v>1.10636</v>
      </c>
      <c r="S4215" s="2">
        <f t="shared" si="517"/>
        <v>1.1075600000000001</v>
      </c>
      <c r="T4215" s="2">
        <f t="shared" si="518"/>
        <v>1.10798</v>
      </c>
      <c r="U4215" s="2">
        <f t="shared" si="519"/>
        <v>1.1098699999999999</v>
      </c>
      <c r="V4215" t="str">
        <f>IF(ISNUMBER(MATCH(B4215,[1]VerticalLineDates!$D:$D,0)),1,"")</f>
        <v/>
      </c>
    </row>
    <row r="4216" spans="1:22" hidden="1" x14ac:dyDescent="0.3">
      <c r="A4216" t="s">
        <v>11</v>
      </c>
      <c r="B4216" s="1" t="s">
        <v>4153</v>
      </c>
      <c r="C4216" t="s">
        <v>14059</v>
      </c>
      <c r="D4216">
        <v>1.10819</v>
      </c>
      <c r="E4216">
        <v>1.10894</v>
      </c>
      <c r="F4216">
        <v>1.10785</v>
      </c>
      <c r="G4216">
        <v>1.10791</v>
      </c>
      <c r="H4216">
        <v>10962</v>
      </c>
      <c r="I4216">
        <v>1.11066338271565</v>
      </c>
      <c r="J4216">
        <v>1.1088985</v>
      </c>
      <c r="K4216">
        <v>1.10713361728435</v>
      </c>
      <c r="L4216">
        <v>41.207227438183601</v>
      </c>
      <c r="M4216" t="s">
        <v>14059</v>
      </c>
      <c r="N4216" s="2">
        <f t="shared" si="512"/>
        <v>1.10799</v>
      </c>
      <c r="O4216" s="2">
        <f t="shared" si="513"/>
        <v>1.10988</v>
      </c>
      <c r="P4216" s="2">
        <f t="shared" si="514"/>
        <v>1.10989</v>
      </c>
      <c r="Q4216" s="2">
        <f t="shared" si="515"/>
        <v>1.10995</v>
      </c>
      <c r="R4216" s="2">
        <f t="shared" si="516"/>
        <v>1.1067800000000001</v>
      </c>
      <c r="S4216" s="2">
        <f t="shared" si="517"/>
        <v>1.10636</v>
      </c>
      <c r="T4216" s="2">
        <f t="shared" si="518"/>
        <v>1.10819</v>
      </c>
      <c r="U4216" s="2">
        <f t="shared" si="519"/>
        <v>1.10798</v>
      </c>
      <c r="V4216" t="str">
        <f>IF(ISNUMBER(MATCH(B4216,[1]VerticalLineDates!$D:$D,0)),1,"")</f>
        <v/>
      </c>
    </row>
    <row r="4217" spans="1:22" hidden="1" x14ac:dyDescent="0.3">
      <c r="A4217" t="s">
        <v>11</v>
      </c>
      <c r="B4217" s="1" t="s">
        <v>4154</v>
      </c>
      <c r="C4217" t="s">
        <v>14059</v>
      </c>
      <c r="D4217">
        <v>1.10788</v>
      </c>
      <c r="E4217">
        <v>1.10859</v>
      </c>
      <c r="F4217">
        <v>1.10788</v>
      </c>
      <c r="G4217">
        <v>1.10792</v>
      </c>
      <c r="H4217">
        <v>6745</v>
      </c>
      <c r="I4217">
        <v>1.11062841166866</v>
      </c>
      <c r="J4217">
        <v>1.108827</v>
      </c>
      <c r="K4217">
        <v>1.10702558833133</v>
      </c>
      <c r="L4217">
        <v>41.264211596346101</v>
      </c>
      <c r="M4217" t="s">
        <v>14059</v>
      </c>
      <c r="N4217" s="2">
        <f t="shared" si="512"/>
        <v>1.10819</v>
      </c>
      <c r="O4217" s="2">
        <f t="shared" si="513"/>
        <v>1.10799</v>
      </c>
      <c r="P4217" s="2">
        <f t="shared" si="514"/>
        <v>1.10894</v>
      </c>
      <c r="Q4217" s="2">
        <f t="shared" si="515"/>
        <v>1.10989</v>
      </c>
      <c r="R4217" s="2">
        <f t="shared" si="516"/>
        <v>1.10785</v>
      </c>
      <c r="S4217" s="2">
        <f t="shared" si="517"/>
        <v>1.1067800000000001</v>
      </c>
      <c r="T4217" s="2">
        <f t="shared" si="518"/>
        <v>1.10791</v>
      </c>
      <c r="U4217" s="2">
        <f t="shared" si="519"/>
        <v>1.10819</v>
      </c>
      <c r="V4217" t="str">
        <f>IF(ISNUMBER(MATCH(B4217,[1]VerticalLineDates!$D:$D,0)),1,"")</f>
        <v/>
      </c>
    </row>
    <row r="4218" spans="1:22" hidden="1" x14ac:dyDescent="0.3">
      <c r="A4218" t="s">
        <v>11</v>
      </c>
      <c r="B4218" s="1" t="s">
        <v>4155</v>
      </c>
      <c r="C4218" t="s">
        <v>14059</v>
      </c>
      <c r="D4218">
        <v>1.10792</v>
      </c>
      <c r="E4218">
        <v>1.1080700000000001</v>
      </c>
      <c r="F4218">
        <v>1.10608</v>
      </c>
      <c r="G4218">
        <v>1.10694</v>
      </c>
      <c r="H4218">
        <v>12907</v>
      </c>
      <c r="I4218">
        <v>1.1107170990272099</v>
      </c>
      <c r="J4218">
        <v>1.1087845000000001</v>
      </c>
      <c r="K4218">
        <v>1.10685190097278</v>
      </c>
      <c r="L4218">
        <v>37.434924597125097</v>
      </c>
      <c r="M4218" t="s">
        <v>14059</v>
      </c>
      <c r="N4218" s="2">
        <f t="shared" si="512"/>
        <v>1.10788</v>
      </c>
      <c r="O4218" s="2">
        <f t="shared" si="513"/>
        <v>1.10819</v>
      </c>
      <c r="P4218" s="2">
        <f t="shared" si="514"/>
        <v>1.10859</v>
      </c>
      <c r="Q4218" s="2">
        <f t="shared" si="515"/>
        <v>1.10894</v>
      </c>
      <c r="R4218" s="2">
        <f t="shared" si="516"/>
        <v>1.10788</v>
      </c>
      <c r="S4218" s="2">
        <f t="shared" si="517"/>
        <v>1.10785</v>
      </c>
      <c r="T4218" s="2">
        <f t="shared" si="518"/>
        <v>1.10792</v>
      </c>
      <c r="U4218" s="2">
        <f t="shared" si="519"/>
        <v>1.10791</v>
      </c>
      <c r="V4218" t="str">
        <f>IF(ISNUMBER(MATCH(B4218,[1]VerticalLineDates!$D:$D,0)),1,"")</f>
        <v/>
      </c>
    </row>
    <row r="4219" spans="1:22" hidden="1" x14ac:dyDescent="0.3">
      <c r="A4219" t="s">
        <v>11</v>
      </c>
      <c r="B4219" s="1" t="s">
        <v>4156</v>
      </c>
      <c r="C4219" t="s">
        <v>14059</v>
      </c>
      <c r="D4219">
        <v>1.10693</v>
      </c>
      <c r="E4219">
        <v>1.1074200000000001</v>
      </c>
      <c r="F4219">
        <v>1.1065400000000001</v>
      </c>
      <c r="G4219">
        <v>1.10676</v>
      </c>
      <c r="H4219">
        <v>27564</v>
      </c>
      <c r="I4219">
        <v>1.1108213591568901</v>
      </c>
      <c r="J4219">
        <v>1.1086985</v>
      </c>
      <c r="K4219">
        <v>1.1065756408431</v>
      </c>
      <c r="L4219">
        <v>36.760159110698098</v>
      </c>
      <c r="M4219" t="s">
        <v>14059</v>
      </c>
      <c r="N4219" s="2">
        <f t="shared" si="512"/>
        <v>1.10792</v>
      </c>
      <c r="O4219" s="2">
        <f t="shared" si="513"/>
        <v>1.10788</v>
      </c>
      <c r="P4219" s="2">
        <f t="shared" si="514"/>
        <v>1.1080700000000001</v>
      </c>
      <c r="Q4219" s="2">
        <f t="shared" si="515"/>
        <v>1.10859</v>
      </c>
      <c r="R4219" s="2">
        <f t="shared" si="516"/>
        <v>1.10608</v>
      </c>
      <c r="S4219" s="2">
        <f t="shared" si="517"/>
        <v>1.10788</v>
      </c>
      <c r="T4219" s="2">
        <f t="shared" si="518"/>
        <v>1.10694</v>
      </c>
      <c r="U4219" s="2">
        <f t="shared" si="519"/>
        <v>1.10792</v>
      </c>
      <c r="V4219" t="str">
        <f>IF(ISNUMBER(MATCH(B4219,[1]VerticalLineDates!$D:$D,0)),1,"")</f>
        <v/>
      </c>
    </row>
    <row r="4220" spans="1:22" hidden="1" x14ac:dyDescent="0.3">
      <c r="A4220" t="s">
        <v>11</v>
      </c>
      <c r="B4220" s="1" t="s">
        <v>4157</v>
      </c>
      <c r="C4220" t="s">
        <v>14059</v>
      </c>
      <c r="D4220">
        <v>1.1067499999999999</v>
      </c>
      <c r="E4220">
        <v>1.1073299999999999</v>
      </c>
      <c r="F4220">
        <v>1.1051800000000001</v>
      </c>
      <c r="G4220">
        <v>1.10636</v>
      </c>
      <c r="H4220">
        <v>51461</v>
      </c>
      <c r="I4220">
        <v>1.1109381484029599</v>
      </c>
      <c r="J4220">
        <v>1.1085829999999901</v>
      </c>
      <c r="K4220">
        <v>1.1062278515970301</v>
      </c>
      <c r="L4220">
        <v>35.240017043661503</v>
      </c>
      <c r="M4220" t="s">
        <v>14059</v>
      </c>
      <c r="N4220" s="2">
        <f t="shared" si="512"/>
        <v>1.10693</v>
      </c>
      <c r="O4220" s="2">
        <f t="shared" si="513"/>
        <v>1.10792</v>
      </c>
      <c r="P4220" s="2">
        <f t="shared" si="514"/>
        <v>1.1074200000000001</v>
      </c>
      <c r="Q4220" s="2">
        <f t="shared" si="515"/>
        <v>1.1080700000000001</v>
      </c>
      <c r="R4220" s="2">
        <f t="shared" si="516"/>
        <v>1.1065400000000001</v>
      </c>
      <c r="S4220" s="2">
        <f t="shared" si="517"/>
        <v>1.10608</v>
      </c>
      <c r="T4220" s="2">
        <f t="shared" si="518"/>
        <v>1.10676</v>
      </c>
      <c r="U4220" s="2">
        <f t="shared" si="519"/>
        <v>1.10694</v>
      </c>
      <c r="V4220" t="str">
        <f>IF(ISNUMBER(MATCH(B4220,[1]VerticalLineDates!$D:$D,0)),1,"")</f>
        <v/>
      </c>
    </row>
    <row r="4221" spans="1:22" hidden="1" x14ac:dyDescent="0.3">
      <c r="A4221" t="s">
        <v>11</v>
      </c>
      <c r="B4221" s="1" t="s">
        <v>4158</v>
      </c>
      <c r="C4221" t="s">
        <v>14059</v>
      </c>
      <c r="D4221">
        <v>1.1063400000000001</v>
      </c>
      <c r="E4221">
        <v>1.1147899999999999</v>
      </c>
      <c r="F4221">
        <v>1.10531</v>
      </c>
      <c r="G4221">
        <v>1.11385</v>
      </c>
      <c r="H4221">
        <v>115765</v>
      </c>
      <c r="I4221">
        <v>1.11214270771932</v>
      </c>
      <c r="J4221">
        <v>1.108884</v>
      </c>
      <c r="K4221">
        <v>1.10562529228067</v>
      </c>
      <c r="L4221">
        <v>64.687263031116103</v>
      </c>
      <c r="M4221" t="s">
        <v>14059</v>
      </c>
      <c r="N4221" s="2">
        <f t="shared" si="512"/>
        <v>1.1067499999999999</v>
      </c>
      <c r="O4221" s="2">
        <f t="shared" si="513"/>
        <v>1.10693</v>
      </c>
      <c r="P4221" s="2">
        <f t="shared" si="514"/>
        <v>1.1073299999999999</v>
      </c>
      <c r="Q4221" s="2">
        <f t="shared" si="515"/>
        <v>1.1074200000000001</v>
      </c>
      <c r="R4221" s="2">
        <f t="shared" si="516"/>
        <v>1.1051800000000001</v>
      </c>
      <c r="S4221" s="2">
        <f t="shared" si="517"/>
        <v>1.1065400000000001</v>
      </c>
      <c r="T4221" s="2">
        <f t="shared" si="518"/>
        <v>1.10636</v>
      </c>
      <c r="U4221" s="2">
        <f t="shared" si="519"/>
        <v>1.10676</v>
      </c>
      <c r="V4221" t="str">
        <f>IF(ISNUMBER(MATCH(B4221,[1]VerticalLineDates!$D:$D,0)),1,"")</f>
        <v/>
      </c>
    </row>
    <row r="4222" spans="1:22" hidden="1" x14ac:dyDescent="0.3">
      <c r="A4222" t="s">
        <v>11</v>
      </c>
      <c r="B4222" s="1" t="s">
        <v>4159</v>
      </c>
      <c r="C4222" t="s">
        <v>14059</v>
      </c>
      <c r="D4222">
        <v>1.1138600000000001</v>
      </c>
      <c r="E4222">
        <v>1.1153299999999999</v>
      </c>
      <c r="F4222">
        <v>1.1133500000000001</v>
      </c>
      <c r="G4222">
        <v>1.1145</v>
      </c>
      <c r="H4222">
        <v>30453</v>
      </c>
      <c r="I4222">
        <v>1.11324842051442</v>
      </c>
      <c r="J4222">
        <v>1.109221</v>
      </c>
      <c r="K4222">
        <v>1.1051935794855701</v>
      </c>
      <c r="L4222">
        <v>66.126760525411797</v>
      </c>
      <c r="M4222" t="s">
        <v>14059</v>
      </c>
      <c r="N4222" s="2">
        <f t="shared" si="512"/>
        <v>1.1063400000000001</v>
      </c>
      <c r="O4222" s="2">
        <f t="shared" si="513"/>
        <v>1.1067499999999999</v>
      </c>
      <c r="P4222" s="2">
        <f t="shared" si="514"/>
        <v>1.1147899999999999</v>
      </c>
      <c r="Q4222" s="2">
        <f t="shared" si="515"/>
        <v>1.1073299999999999</v>
      </c>
      <c r="R4222" s="2">
        <f t="shared" si="516"/>
        <v>1.10531</v>
      </c>
      <c r="S4222" s="2">
        <f t="shared" si="517"/>
        <v>1.1051800000000001</v>
      </c>
      <c r="T4222" s="2">
        <f t="shared" si="518"/>
        <v>1.11385</v>
      </c>
      <c r="U4222" s="2">
        <f t="shared" si="519"/>
        <v>1.10636</v>
      </c>
      <c r="V4222" t="str">
        <f>IF(ISNUMBER(MATCH(B4222,[1]VerticalLineDates!$D:$D,0)),1,"")</f>
        <v/>
      </c>
    </row>
    <row r="4223" spans="1:22" hidden="1" x14ac:dyDescent="0.3">
      <c r="A4223" t="s">
        <v>11</v>
      </c>
      <c r="B4223" s="1" t="s">
        <v>4160</v>
      </c>
      <c r="C4223" t="s">
        <v>14059</v>
      </c>
      <c r="D4223">
        <v>1.1150500000000001</v>
      </c>
      <c r="E4223">
        <v>1.1164099999999999</v>
      </c>
      <c r="F4223">
        <v>1.1135999999999999</v>
      </c>
      <c r="G4223">
        <v>1.11435</v>
      </c>
      <c r="H4223">
        <v>26142</v>
      </c>
      <c r="I4223">
        <v>1.1140489656818799</v>
      </c>
      <c r="J4223">
        <v>1.109445</v>
      </c>
      <c r="K4223">
        <v>1.1048410343181101</v>
      </c>
      <c r="L4223">
        <v>65.463564721149098</v>
      </c>
      <c r="M4223" t="s">
        <v>14059</v>
      </c>
      <c r="N4223" s="2">
        <f t="shared" si="512"/>
        <v>1.1138600000000001</v>
      </c>
      <c r="O4223" s="2">
        <f t="shared" si="513"/>
        <v>1.1063400000000001</v>
      </c>
      <c r="P4223" s="2">
        <f t="shared" si="514"/>
        <v>1.1153299999999999</v>
      </c>
      <c r="Q4223" s="2">
        <f t="shared" si="515"/>
        <v>1.1147899999999999</v>
      </c>
      <c r="R4223" s="2">
        <f t="shared" si="516"/>
        <v>1.1133500000000001</v>
      </c>
      <c r="S4223" s="2">
        <f t="shared" si="517"/>
        <v>1.10531</v>
      </c>
      <c r="T4223" s="2">
        <f t="shared" si="518"/>
        <v>1.1145</v>
      </c>
      <c r="U4223" s="2">
        <f t="shared" si="519"/>
        <v>1.11385</v>
      </c>
      <c r="V4223" t="str">
        <f>IF(ISNUMBER(MATCH(B4223,[1]VerticalLineDates!$D:$D,0)),1,"")</f>
        <v/>
      </c>
    </row>
    <row r="4224" spans="1:22" hidden="1" x14ac:dyDescent="0.3">
      <c r="A4224" t="s">
        <v>11</v>
      </c>
      <c r="B4224" s="1" t="s">
        <v>4161</v>
      </c>
      <c r="C4224" t="s">
        <v>14059</v>
      </c>
      <c r="D4224">
        <v>1.1143399999999899</v>
      </c>
      <c r="E4224">
        <v>1.11483</v>
      </c>
      <c r="F4224">
        <v>1.11321</v>
      </c>
      <c r="G4224">
        <v>1.11433</v>
      </c>
      <c r="H4224">
        <v>28476</v>
      </c>
      <c r="I4224">
        <v>1.11473107483675</v>
      </c>
      <c r="J4224">
        <v>1.1096600000000001</v>
      </c>
      <c r="K4224">
        <v>1.1045889251632399</v>
      </c>
      <c r="L4224">
        <v>65.369427229521904</v>
      </c>
      <c r="M4224" t="s">
        <v>14059</v>
      </c>
      <c r="N4224" s="2">
        <f t="shared" si="512"/>
        <v>1.1150500000000001</v>
      </c>
      <c r="O4224" s="2">
        <f t="shared" si="513"/>
        <v>1.1138600000000001</v>
      </c>
      <c r="P4224" s="2">
        <f t="shared" si="514"/>
        <v>1.1164099999999999</v>
      </c>
      <c r="Q4224" s="2">
        <f t="shared" si="515"/>
        <v>1.1153299999999999</v>
      </c>
      <c r="R4224" s="2">
        <f t="shared" si="516"/>
        <v>1.1135999999999999</v>
      </c>
      <c r="S4224" s="2">
        <f t="shared" si="517"/>
        <v>1.1133500000000001</v>
      </c>
      <c r="T4224" s="2">
        <f t="shared" si="518"/>
        <v>1.11435</v>
      </c>
      <c r="U4224" s="2">
        <f t="shared" si="519"/>
        <v>1.1145</v>
      </c>
      <c r="V4224" t="str">
        <f>IF(ISNUMBER(MATCH(B4224,[1]VerticalLineDates!$D:$D,0)),1,"")</f>
        <v/>
      </c>
    </row>
    <row r="4225" spans="1:22" hidden="1" x14ac:dyDescent="0.3">
      <c r="A4225" t="s">
        <v>11</v>
      </c>
      <c r="B4225" s="1" t="s">
        <v>4162</v>
      </c>
      <c r="C4225" t="s">
        <v>14059</v>
      </c>
      <c r="D4225">
        <v>1.11433</v>
      </c>
      <c r="E4225">
        <v>1.1153</v>
      </c>
      <c r="F4225">
        <v>1.1110599999999999</v>
      </c>
      <c r="G4225">
        <v>1.11147</v>
      </c>
      <c r="H4225">
        <v>60927</v>
      </c>
      <c r="I4225">
        <v>1.1148984884922799</v>
      </c>
      <c r="J4225">
        <v>1.1097714999999999</v>
      </c>
      <c r="K4225">
        <v>1.1046445115077099</v>
      </c>
      <c r="L4225">
        <v>53.517711493796902</v>
      </c>
      <c r="M4225" t="s">
        <v>14059</v>
      </c>
      <c r="N4225" s="2">
        <f t="shared" si="512"/>
        <v>1.1143399999999899</v>
      </c>
      <c r="O4225" s="2">
        <f t="shared" si="513"/>
        <v>1.1150500000000001</v>
      </c>
      <c r="P4225" s="2">
        <f t="shared" si="514"/>
        <v>1.11483</v>
      </c>
      <c r="Q4225" s="2">
        <f t="shared" si="515"/>
        <v>1.1164099999999999</v>
      </c>
      <c r="R4225" s="2">
        <f t="shared" si="516"/>
        <v>1.11321</v>
      </c>
      <c r="S4225" s="2">
        <f t="shared" si="517"/>
        <v>1.1135999999999999</v>
      </c>
      <c r="T4225" s="2">
        <f t="shared" si="518"/>
        <v>1.11433</v>
      </c>
      <c r="U4225" s="2">
        <f t="shared" si="519"/>
        <v>1.11435</v>
      </c>
      <c r="V4225" t="str">
        <f>IF(ISNUMBER(MATCH(B4225,[1]VerticalLineDates!$D:$D,0)),1,"")</f>
        <v/>
      </c>
    </row>
    <row r="4226" spans="1:22" hidden="1" x14ac:dyDescent="0.3">
      <c r="A4226" t="s">
        <v>11</v>
      </c>
      <c r="B4226" s="1" t="s">
        <v>4163</v>
      </c>
      <c r="C4226" t="s">
        <v>14059</v>
      </c>
      <c r="D4226">
        <v>1.11147</v>
      </c>
      <c r="E4226">
        <v>1.11242</v>
      </c>
      <c r="F4226">
        <v>1.11063</v>
      </c>
      <c r="G4226">
        <v>1.1111500000000001</v>
      </c>
      <c r="H4226">
        <v>42360</v>
      </c>
      <c r="I4226">
        <v>1.1150172783949599</v>
      </c>
      <c r="J4226">
        <v>1.1098589999999999</v>
      </c>
      <c r="K4226">
        <v>1.10470072160503</v>
      </c>
      <c r="L4226">
        <v>52.373550361166402</v>
      </c>
      <c r="M4226" t="s">
        <v>14059</v>
      </c>
      <c r="N4226" s="2">
        <f t="shared" si="512"/>
        <v>1.11433</v>
      </c>
      <c r="O4226" s="2">
        <f t="shared" si="513"/>
        <v>1.1143399999999899</v>
      </c>
      <c r="P4226" s="2">
        <f t="shared" si="514"/>
        <v>1.1153</v>
      </c>
      <c r="Q4226" s="2">
        <f t="shared" si="515"/>
        <v>1.11483</v>
      </c>
      <c r="R4226" s="2">
        <f t="shared" si="516"/>
        <v>1.1110599999999999</v>
      </c>
      <c r="S4226" s="2">
        <f t="shared" si="517"/>
        <v>1.11321</v>
      </c>
      <c r="T4226" s="2">
        <f t="shared" si="518"/>
        <v>1.11147</v>
      </c>
      <c r="U4226" s="2">
        <f t="shared" si="519"/>
        <v>1.11433</v>
      </c>
      <c r="V4226" t="str">
        <f>IF(ISNUMBER(MATCH(B4226,[1]VerticalLineDates!$D:$D,0)),1,"")</f>
        <v/>
      </c>
    </row>
    <row r="4227" spans="1:22" hidden="1" x14ac:dyDescent="0.3">
      <c r="A4227" t="s">
        <v>11</v>
      </c>
      <c r="B4227" s="1" t="s">
        <v>4164</v>
      </c>
      <c r="C4227" t="s">
        <v>14059</v>
      </c>
      <c r="D4227">
        <v>1.11117</v>
      </c>
      <c r="E4227">
        <v>1.11243</v>
      </c>
      <c r="F4227">
        <v>1.11073</v>
      </c>
      <c r="G4227">
        <v>1.11097</v>
      </c>
      <c r="H4227">
        <v>46160</v>
      </c>
      <c r="I4227">
        <v>1.1150987165527499</v>
      </c>
      <c r="J4227">
        <v>1.10991799999999</v>
      </c>
      <c r="K4227">
        <v>1.10473728344724</v>
      </c>
      <c r="L4227">
        <v>51.7039425257407</v>
      </c>
      <c r="M4227" t="s">
        <v>14059</v>
      </c>
      <c r="N4227" s="2">
        <f t="shared" si="512"/>
        <v>1.11147</v>
      </c>
      <c r="O4227" s="2">
        <f t="shared" si="513"/>
        <v>1.11433</v>
      </c>
      <c r="P4227" s="2">
        <f t="shared" si="514"/>
        <v>1.11242</v>
      </c>
      <c r="Q4227" s="2">
        <f t="shared" si="515"/>
        <v>1.1153</v>
      </c>
      <c r="R4227" s="2">
        <f t="shared" si="516"/>
        <v>1.11063</v>
      </c>
      <c r="S4227" s="2">
        <f t="shared" si="517"/>
        <v>1.1110599999999999</v>
      </c>
      <c r="T4227" s="2">
        <f t="shared" si="518"/>
        <v>1.1111500000000001</v>
      </c>
      <c r="U4227" s="2">
        <f t="shared" si="519"/>
        <v>1.11147</v>
      </c>
      <c r="V4227" t="str">
        <f>IF(ISNUMBER(MATCH(B4227,[1]VerticalLineDates!$D:$D,0)),1,"")</f>
        <v/>
      </c>
    </row>
    <row r="4228" spans="1:22" hidden="1" x14ac:dyDescent="0.3">
      <c r="A4228" t="s">
        <v>11</v>
      </c>
      <c r="B4228" s="1" t="s">
        <v>4165</v>
      </c>
      <c r="C4228" t="s">
        <v>14059</v>
      </c>
      <c r="D4228">
        <v>1.11097</v>
      </c>
      <c r="E4228">
        <v>1.1109800000000001</v>
      </c>
      <c r="F4228">
        <v>1.10941</v>
      </c>
      <c r="G4228">
        <v>1.10992</v>
      </c>
      <c r="H4228">
        <v>18704</v>
      </c>
      <c r="I4228">
        <v>1.11507477679383</v>
      </c>
      <c r="J4228">
        <v>1.10989749999999</v>
      </c>
      <c r="K4228">
        <v>1.1047202232061599</v>
      </c>
      <c r="L4228">
        <v>47.859952499796101</v>
      </c>
      <c r="M4228" t="s">
        <v>14059</v>
      </c>
      <c r="N4228" s="2">
        <f t="shared" si="512"/>
        <v>1.11117</v>
      </c>
      <c r="O4228" s="2">
        <f t="shared" si="513"/>
        <v>1.11147</v>
      </c>
      <c r="P4228" s="2">
        <f t="shared" si="514"/>
        <v>1.11243</v>
      </c>
      <c r="Q4228" s="2">
        <f t="shared" si="515"/>
        <v>1.11242</v>
      </c>
      <c r="R4228" s="2">
        <f t="shared" si="516"/>
        <v>1.11073</v>
      </c>
      <c r="S4228" s="2">
        <f t="shared" si="517"/>
        <v>1.11063</v>
      </c>
      <c r="T4228" s="2">
        <f t="shared" si="518"/>
        <v>1.11097</v>
      </c>
      <c r="U4228" s="2">
        <f t="shared" si="519"/>
        <v>1.1111500000000001</v>
      </c>
      <c r="V4228" t="str">
        <f>IF(ISNUMBER(MATCH(B4228,[1]VerticalLineDates!$D:$D,0)),1,"")</f>
        <v/>
      </c>
    </row>
    <row r="4229" spans="1:22" hidden="1" x14ac:dyDescent="0.3">
      <c r="A4229" t="s">
        <v>11</v>
      </c>
      <c r="B4229" s="1" t="s">
        <v>4166</v>
      </c>
      <c r="C4229" t="s">
        <v>14059</v>
      </c>
      <c r="D4229">
        <v>1.11008</v>
      </c>
      <c r="E4229">
        <v>1.1105700000000001</v>
      </c>
      <c r="F4229">
        <v>1.1098300000000001</v>
      </c>
      <c r="G4229">
        <v>1.1103499999999999</v>
      </c>
      <c r="H4229">
        <v>6206</v>
      </c>
      <c r="I4229">
        <v>1.1150787525044601</v>
      </c>
      <c r="J4229">
        <v>1.10990049999999</v>
      </c>
      <c r="K4229">
        <v>1.1047222474955301</v>
      </c>
      <c r="L4229">
        <v>49.5152742931635</v>
      </c>
      <c r="M4229" t="s">
        <v>14059</v>
      </c>
      <c r="N4229" s="2">
        <f t="shared" si="512"/>
        <v>1.11097</v>
      </c>
      <c r="O4229" s="2">
        <f t="shared" si="513"/>
        <v>1.11117</v>
      </c>
      <c r="P4229" s="2">
        <f t="shared" si="514"/>
        <v>1.1109800000000001</v>
      </c>
      <c r="Q4229" s="2">
        <f t="shared" si="515"/>
        <v>1.11243</v>
      </c>
      <c r="R4229" s="2">
        <f t="shared" si="516"/>
        <v>1.10941</v>
      </c>
      <c r="S4229" s="2">
        <f t="shared" si="517"/>
        <v>1.11073</v>
      </c>
      <c r="T4229" s="2">
        <f t="shared" si="518"/>
        <v>1.10992</v>
      </c>
      <c r="U4229" s="2">
        <f t="shared" si="519"/>
        <v>1.11097</v>
      </c>
      <c r="V4229" t="str">
        <f>IF(ISNUMBER(MATCH(B4229,[1]VerticalLineDates!$D:$D,0)),1,"")</f>
        <v/>
      </c>
    </row>
    <row r="4230" spans="1:22" hidden="1" x14ac:dyDescent="0.3">
      <c r="A4230" t="s">
        <v>11</v>
      </c>
      <c r="B4230" s="1" t="s">
        <v>4167</v>
      </c>
      <c r="C4230" t="s">
        <v>14059</v>
      </c>
      <c r="D4230">
        <v>1.1103499999999999</v>
      </c>
      <c r="E4230">
        <v>1.1107199999999999</v>
      </c>
      <c r="F4230">
        <v>1.1097900000000001</v>
      </c>
      <c r="G4230">
        <v>1.1098399999999999</v>
      </c>
      <c r="H4230">
        <v>12828</v>
      </c>
      <c r="I4230">
        <v>1.1151054596599801</v>
      </c>
      <c r="J4230">
        <v>1.10997099999999</v>
      </c>
      <c r="K4230">
        <v>1.10483654034001</v>
      </c>
      <c r="L4230">
        <v>47.585647172626203</v>
      </c>
      <c r="M4230" t="s">
        <v>14059</v>
      </c>
      <c r="N4230" s="2">
        <f t="shared" si="512"/>
        <v>1.11008</v>
      </c>
      <c r="O4230" s="2">
        <f t="shared" si="513"/>
        <v>1.11097</v>
      </c>
      <c r="P4230" s="2">
        <f t="shared" si="514"/>
        <v>1.1105700000000001</v>
      </c>
      <c r="Q4230" s="2">
        <f t="shared" si="515"/>
        <v>1.1109800000000001</v>
      </c>
      <c r="R4230" s="2">
        <f t="shared" si="516"/>
        <v>1.1098300000000001</v>
      </c>
      <c r="S4230" s="2">
        <f t="shared" si="517"/>
        <v>1.10941</v>
      </c>
      <c r="T4230" s="2">
        <f t="shared" si="518"/>
        <v>1.1103499999999999</v>
      </c>
      <c r="U4230" s="2">
        <f t="shared" si="519"/>
        <v>1.10992</v>
      </c>
      <c r="V4230" t="str">
        <f>IF(ISNUMBER(MATCH(B4230,[1]VerticalLineDates!$D:$D,0)),1,"")</f>
        <v/>
      </c>
    </row>
    <row r="4231" spans="1:22" hidden="1" x14ac:dyDescent="0.3">
      <c r="A4231" t="s">
        <v>11</v>
      </c>
      <c r="B4231" s="1" t="s">
        <v>4168</v>
      </c>
      <c r="C4231" t="s">
        <v>14059</v>
      </c>
      <c r="D4231">
        <v>1.10985</v>
      </c>
      <c r="E4231">
        <v>1.1115999999999999</v>
      </c>
      <c r="F4231">
        <v>1.1097900000000001</v>
      </c>
      <c r="G4231">
        <v>1.1113200000000001</v>
      </c>
      <c r="H4231">
        <v>34547</v>
      </c>
      <c r="I4231">
        <v>1.11523289843801</v>
      </c>
      <c r="J4231">
        <v>1.1101079999999901</v>
      </c>
      <c r="K4231">
        <v>1.10498310156198</v>
      </c>
      <c r="L4231">
        <v>53.276131375328298</v>
      </c>
      <c r="M4231" t="s">
        <v>14059</v>
      </c>
      <c r="N4231" s="2">
        <f t="shared" si="512"/>
        <v>1.1103499999999999</v>
      </c>
      <c r="O4231" s="2">
        <f t="shared" si="513"/>
        <v>1.11008</v>
      </c>
      <c r="P4231" s="2">
        <f t="shared" si="514"/>
        <v>1.1107199999999999</v>
      </c>
      <c r="Q4231" s="2">
        <f t="shared" si="515"/>
        <v>1.1105700000000001</v>
      </c>
      <c r="R4231" s="2">
        <f t="shared" si="516"/>
        <v>1.1097900000000001</v>
      </c>
      <c r="S4231" s="2">
        <f t="shared" si="517"/>
        <v>1.1098300000000001</v>
      </c>
      <c r="T4231" s="2">
        <f t="shared" si="518"/>
        <v>1.1098399999999999</v>
      </c>
      <c r="U4231" s="2">
        <f t="shared" si="519"/>
        <v>1.1103499999999999</v>
      </c>
      <c r="V4231" t="str">
        <f>IF(ISNUMBER(MATCH(B4231,[1]VerticalLineDates!$D:$D,0)),1,"")</f>
        <v/>
      </c>
    </row>
    <row r="4232" spans="1:22" hidden="1" x14ac:dyDescent="0.3">
      <c r="A4232" t="s">
        <v>11</v>
      </c>
      <c r="B4232" s="1" t="s">
        <v>4169</v>
      </c>
      <c r="C4232" t="s">
        <v>14059</v>
      </c>
      <c r="D4232">
        <v>1.1113200000000001</v>
      </c>
      <c r="E4232">
        <v>1.11154</v>
      </c>
      <c r="F4232">
        <v>1.1100000000000001</v>
      </c>
      <c r="G4232">
        <v>1.11087</v>
      </c>
      <c r="H4232">
        <v>35584</v>
      </c>
      <c r="I4232">
        <v>1.11529867592652</v>
      </c>
      <c r="J4232">
        <v>1.11024249999999</v>
      </c>
      <c r="K4232">
        <v>1.1051863240734701</v>
      </c>
      <c r="L4232">
        <v>51.4472048432552</v>
      </c>
      <c r="M4232" t="s">
        <v>14059</v>
      </c>
      <c r="N4232" s="2">
        <f t="shared" si="512"/>
        <v>1.10985</v>
      </c>
      <c r="O4232" s="2">
        <f t="shared" si="513"/>
        <v>1.1103499999999999</v>
      </c>
      <c r="P4232" s="2">
        <f t="shared" si="514"/>
        <v>1.1115999999999999</v>
      </c>
      <c r="Q4232" s="2">
        <f t="shared" si="515"/>
        <v>1.1107199999999999</v>
      </c>
      <c r="R4232" s="2">
        <f t="shared" si="516"/>
        <v>1.1097900000000001</v>
      </c>
      <c r="S4232" s="2">
        <f t="shared" si="517"/>
        <v>1.1097900000000001</v>
      </c>
      <c r="T4232" s="2">
        <f t="shared" si="518"/>
        <v>1.1113200000000001</v>
      </c>
      <c r="U4232" s="2">
        <f t="shared" si="519"/>
        <v>1.1098399999999999</v>
      </c>
      <c r="V4232" t="str">
        <f>IF(ISNUMBER(MATCH(B4232,[1]VerticalLineDates!$D:$D,0)),1,"")</f>
        <v/>
      </c>
    </row>
    <row r="4233" spans="1:22" hidden="1" x14ac:dyDescent="0.3">
      <c r="A4233" t="s">
        <v>11</v>
      </c>
      <c r="B4233" s="1" t="s">
        <v>4170</v>
      </c>
      <c r="C4233" t="s">
        <v>14059</v>
      </c>
      <c r="D4233">
        <v>1.11087</v>
      </c>
      <c r="E4233">
        <v>1.11093</v>
      </c>
      <c r="F4233">
        <v>1.1085700000000001</v>
      </c>
      <c r="G4233">
        <v>1.1096600000000001</v>
      </c>
      <c r="H4233">
        <v>40394</v>
      </c>
      <c r="I4233">
        <v>1.11529209723226</v>
      </c>
      <c r="J4233">
        <v>1.1102319999999899</v>
      </c>
      <c r="K4233">
        <v>1.10517190276773</v>
      </c>
      <c r="L4233">
        <v>46.795372756049503</v>
      </c>
      <c r="M4233" t="s">
        <v>14059</v>
      </c>
      <c r="N4233" s="2">
        <f t="shared" si="512"/>
        <v>1.1113200000000001</v>
      </c>
      <c r="O4233" s="2">
        <f t="shared" si="513"/>
        <v>1.10985</v>
      </c>
      <c r="P4233" s="2">
        <f t="shared" si="514"/>
        <v>1.11154</v>
      </c>
      <c r="Q4233" s="2">
        <f t="shared" si="515"/>
        <v>1.1115999999999999</v>
      </c>
      <c r="R4233" s="2">
        <f t="shared" si="516"/>
        <v>1.1100000000000001</v>
      </c>
      <c r="S4233" s="2">
        <f t="shared" si="517"/>
        <v>1.1097900000000001</v>
      </c>
      <c r="T4233" s="2">
        <f t="shared" si="518"/>
        <v>1.11087</v>
      </c>
      <c r="U4233" s="2">
        <f t="shared" si="519"/>
        <v>1.1113200000000001</v>
      </c>
      <c r="V4233" t="str">
        <f>IF(ISNUMBER(MATCH(B4233,[1]VerticalLineDates!$D:$D,0)),1,"")</f>
        <v/>
      </c>
    </row>
    <row r="4234" spans="1:22" hidden="1" x14ac:dyDescent="0.3">
      <c r="A4234" t="s">
        <v>11</v>
      </c>
      <c r="B4234" s="1" t="s">
        <v>4171</v>
      </c>
      <c r="C4234" t="s">
        <v>14059</v>
      </c>
      <c r="D4234">
        <v>1.1096600000000001</v>
      </c>
      <c r="E4234">
        <v>1.10968</v>
      </c>
      <c r="F4234">
        <v>1.1087499999999999</v>
      </c>
      <c r="G4234">
        <v>1.1090100000000001</v>
      </c>
      <c r="H4234">
        <v>10790</v>
      </c>
      <c r="I4234">
        <v>1.1152713182605201</v>
      </c>
      <c r="J4234">
        <v>1.1102835</v>
      </c>
      <c r="K4234">
        <v>1.1052956817394699</v>
      </c>
      <c r="L4234">
        <v>44.469239360189299</v>
      </c>
      <c r="M4234" t="s">
        <v>14059</v>
      </c>
      <c r="N4234" s="2">
        <f t="shared" si="512"/>
        <v>1.11087</v>
      </c>
      <c r="O4234" s="2">
        <f t="shared" si="513"/>
        <v>1.1113200000000001</v>
      </c>
      <c r="P4234" s="2">
        <f t="shared" si="514"/>
        <v>1.11093</v>
      </c>
      <c r="Q4234" s="2">
        <f t="shared" si="515"/>
        <v>1.11154</v>
      </c>
      <c r="R4234" s="2">
        <f t="shared" si="516"/>
        <v>1.1085700000000001</v>
      </c>
      <c r="S4234" s="2">
        <f t="shared" si="517"/>
        <v>1.1100000000000001</v>
      </c>
      <c r="T4234" s="2">
        <f t="shared" si="518"/>
        <v>1.1096600000000001</v>
      </c>
      <c r="U4234" s="2">
        <f t="shared" si="519"/>
        <v>1.11087</v>
      </c>
      <c r="V4234" t="str">
        <f>IF(ISNUMBER(MATCH(B4234,[1]VerticalLineDates!$D:$D,0)),1,"")</f>
        <v/>
      </c>
    </row>
    <row r="4235" spans="1:22" hidden="1" x14ac:dyDescent="0.3">
      <c r="A4235" t="s">
        <v>11</v>
      </c>
      <c r="B4235" s="1" t="s">
        <v>4172</v>
      </c>
      <c r="C4235" t="s">
        <v>14059</v>
      </c>
      <c r="D4235">
        <v>1.10897</v>
      </c>
      <c r="E4235">
        <v>1.1094900000000001</v>
      </c>
      <c r="F4235">
        <v>1.10859</v>
      </c>
      <c r="G4235">
        <v>1.1088</v>
      </c>
      <c r="H4235">
        <v>10522</v>
      </c>
      <c r="I4235">
        <v>1.1152575024021401</v>
      </c>
      <c r="J4235">
        <v>1.110314</v>
      </c>
      <c r="K4235">
        <v>1.10537049759785</v>
      </c>
      <c r="L4235">
        <v>43.713216221020801</v>
      </c>
      <c r="M4235" t="s">
        <v>14059</v>
      </c>
      <c r="N4235" s="2">
        <f t="shared" si="512"/>
        <v>1.1096600000000001</v>
      </c>
      <c r="O4235" s="2">
        <f t="shared" si="513"/>
        <v>1.11087</v>
      </c>
      <c r="P4235" s="2">
        <f t="shared" si="514"/>
        <v>1.10968</v>
      </c>
      <c r="Q4235" s="2">
        <f t="shared" si="515"/>
        <v>1.11093</v>
      </c>
      <c r="R4235" s="2">
        <f t="shared" si="516"/>
        <v>1.1087499999999999</v>
      </c>
      <c r="S4235" s="2">
        <f t="shared" si="517"/>
        <v>1.1085700000000001</v>
      </c>
      <c r="T4235" s="2">
        <f t="shared" si="518"/>
        <v>1.1090100000000001</v>
      </c>
      <c r="U4235" s="2">
        <f t="shared" si="519"/>
        <v>1.1096600000000001</v>
      </c>
      <c r="V4235" t="str">
        <f>IF(ISNUMBER(MATCH(B4235,[1]VerticalLineDates!$D:$D,0)),1,"")</f>
        <v/>
      </c>
    </row>
    <row r="4236" spans="1:22" hidden="1" x14ac:dyDescent="0.3">
      <c r="A4236" t="s">
        <v>11</v>
      </c>
      <c r="B4236" s="1" t="s">
        <v>4173</v>
      </c>
      <c r="C4236" t="s">
        <v>14059</v>
      </c>
      <c r="D4236">
        <v>1.1088100000000001</v>
      </c>
      <c r="E4236">
        <v>1.10904</v>
      </c>
      <c r="F4236">
        <v>1.1084400000000001</v>
      </c>
      <c r="G4236">
        <v>1.10869</v>
      </c>
      <c r="H4236">
        <v>12874</v>
      </c>
      <c r="I4236">
        <v>1.1152319101241901</v>
      </c>
      <c r="J4236">
        <v>1.1103529999999999</v>
      </c>
      <c r="K4236">
        <v>1.1054740898758</v>
      </c>
      <c r="L4236">
        <v>43.297974444410698</v>
      </c>
      <c r="M4236" t="s">
        <v>14059</v>
      </c>
      <c r="N4236" s="2">
        <f t="shared" si="512"/>
        <v>1.10897</v>
      </c>
      <c r="O4236" s="2">
        <f t="shared" si="513"/>
        <v>1.1096600000000001</v>
      </c>
      <c r="P4236" s="2">
        <f t="shared" si="514"/>
        <v>1.1094900000000001</v>
      </c>
      <c r="Q4236" s="2">
        <f t="shared" si="515"/>
        <v>1.10968</v>
      </c>
      <c r="R4236" s="2">
        <f t="shared" si="516"/>
        <v>1.10859</v>
      </c>
      <c r="S4236" s="2">
        <f t="shared" si="517"/>
        <v>1.1087499999999999</v>
      </c>
      <c r="T4236" s="2">
        <f t="shared" si="518"/>
        <v>1.1088</v>
      </c>
      <c r="U4236" s="2">
        <f t="shared" si="519"/>
        <v>1.1090100000000001</v>
      </c>
      <c r="V4236" t="str">
        <f>IF(ISNUMBER(MATCH(B4236,[1]VerticalLineDates!$D:$D,0)),1,"")</f>
        <v/>
      </c>
    </row>
    <row r="4237" spans="1:22" hidden="1" x14ac:dyDescent="0.3">
      <c r="A4237" t="s">
        <v>11</v>
      </c>
      <c r="B4237" s="1" t="s">
        <v>4174</v>
      </c>
      <c r="C4237" t="s">
        <v>14059</v>
      </c>
      <c r="D4237">
        <v>1.10869</v>
      </c>
      <c r="E4237">
        <v>1.10981</v>
      </c>
      <c r="F4237">
        <v>1.1082799999999999</v>
      </c>
      <c r="G4237">
        <v>1.10887</v>
      </c>
      <c r="H4237">
        <v>28619</v>
      </c>
      <c r="I4237">
        <v>1.11520161434981</v>
      </c>
      <c r="J4237">
        <v>1.1104004999999999</v>
      </c>
      <c r="K4237">
        <v>1.10559938565018</v>
      </c>
      <c r="L4237">
        <v>44.231532843171401</v>
      </c>
      <c r="M4237" t="s">
        <v>14059</v>
      </c>
      <c r="N4237" s="2">
        <f t="shared" ref="N4237:N4300" si="520">IF(ISBLANK($M4237),"",D4236)</f>
        <v>1.1088100000000001</v>
      </c>
      <c r="O4237" s="2">
        <f t="shared" ref="O4237:O4300" si="521">IF(ISBLANK($M4237),"",D4235)</f>
        <v>1.10897</v>
      </c>
      <c r="P4237" s="2">
        <f t="shared" ref="P4237:P4300" si="522">IF(ISBLANK($M4237),"",E4236)</f>
        <v>1.10904</v>
      </c>
      <c r="Q4237" s="2">
        <f t="shared" ref="Q4237:Q4300" si="523">IF(ISBLANK($M4237),"",E4235)</f>
        <v>1.1094900000000001</v>
      </c>
      <c r="R4237" s="2">
        <f t="shared" ref="R4237:R4300" si="524">IF(ISBLANK($M4237),"",F4236)</f>
        <v>1.1084400000000001</v>
      </c>
      <c r="S4237" s="2">
        <f t="shared" ref="S4237:S4300" si="525">IF(ISBLANK($M4237),"",F4235)</f>
        <v>1.10859</v>
      </c>
      <c r="T4237" s="2">
        <f t="shared" ref="T4237:T4300" si="526">IF(ISBLANK($M4237),"",G4236)</f>
        <v>1.10869</v>
      </c>
      <c r="U4237" s="2">
        <f t="shared" ref="U4237:U4300" si="527">IF(ISBLANK($M4237),"",G4235)</f>
        <v>1.1088</v>
      </c>
      <c r="V4237" t="str">
        <f>IF(ISNUMBER(MATCH(B4237,[1]VerticalLineDates!$D:$D,0)),1,"")</f>
        <v/>
      </c>
    </row>
    <row r="4238" spans="1:22" hidden="1" x14ac:dyDescent="0.3">
      <c r="A4238" t="s">
        <v>11</v>
      </c>
      <c r="B4238" s="1" t="s">
        <v>4175</v>
      </c>
      <c r="C4238" t="s">
        <v>14059</v>
      </c>
      <c r="D4238">
        <v>1.1088800000000001</v>
      </c>
      <c r="E4238">
        <v>1.1097699999999999</v>
      </c>
      <c r="F4238">
        <v>1.1080300000000001</v>
      </c>
      <c r="G4238">
        <v>1.1081700000000001</v>
      </c>
      <c r="H4238">
        <v>32185</v>
      </c>
      <c r="I4238">
        <v>1.1151134066689501</v>
      </c>
      <c r="J4238">
        <v>1.1104620000000001</v>
      </c>
      <c r="K4238">
        <v>1.10581059333104</v>
      </c>
      <c r="L4238">
        <v>41.378370279844397</v>
      </c>
      <c r="M4238" t="s">
        <v>14059</v>
      </c>
      <c r="N4238" s="2">
        <f t="shared" si="520"/>
        <v>1.10869</v>
      </c>
      <c r="O4238" s="2">
        <f t="shared" si="521"/>
        <v>1.1088100000000001</v>
      </c>
      <c r="P4238" s="2">
        <f t="shared" si="522"/>
        <v>1.10981</v>
      </c>
      <c r="Q4238" s="2">
        <f t="shared" si="523"/>
        <v>1.10904</v>
      </c>
      <c r="R4238" s="2">
        <f t="shared" si="524"/>
        <v>1.1082799999999999</v>
      </c>
      <c r="S4238" s="2">
        <f t="shared" si="525"/>
        <v>1.1084400000000001</v>
      </c>
      <c r="T4238" s="2">
        <f t="shared" si="526"/>
        <v>1.10887</v>
      </c>
      <c r="U4238" s="2">
        <f t="shared" si="527"/>
        <v>1.10869</v>
      </c>
      <c r="V4238" t="str">
        <f>IF(ISNUMBER(MATCH(B4238,[1]VerticalLineDates!$D:$D,0)),1,"")</f>
        <v/>
      </c>
    </row>
    <row r="4239" spans="1:22" hidden="1" x14ac:dyDescent="0.3">
      <c r="A4239" t="s">
        <v>11</v>
      </c>
      <c r="B4239" s="1" t="s">
        <v>4176</v>
      </c>
      <c r="C4239" t="s">
        <v>14059</v>
      </c>
      <c r="D4239">
        <v>1.10816</v>
      </c>
      <c r="E4239">
        <v>1.10863</v>
      </c>
      <c r="F4239">
        <v>1.10734</v>
      </c>
      <c r="G4239">
        <v>1.1078600000000001</v>
      </c>
      <c r="H4239">
        <v>32258</v>
      </c>
      <c r="I4239">
        <v>1.1150155113093101</v>
      </c>
      <c r="J4239">
        <v>1.110517</v>
      </c>
      <c r="K4239">
        <v>1.1060184886906801</v>
      </c>
      <c r="L4239">
        <v>40.143398591083098</v>
      </c>
      <c r="M4239" t="s">
        <v>14059</v>
      </c>
      <c r="N4239" s="2">
        <f t="shared" si="520"/>
        <v>1.1088800000000001</v>
      </c>
      <c r="O4239" s="2">
        <f t="shared" si="521"/>
        <v>1.10869</v>
      </c>
      <c r="P4239" s="2">
        <f t="shared" si="522"/>
        <v>1.1097699999999999</v>
      </c>
      <c r="Q4239" s="2">
        <f t="shared" si="523"/>
        <v>1.10981</v>
      </c>
      <c r="R4239" s="2">
        <f t="shared" si="524"/>
        <v>1.1080300000000001</v>
      </c>
      <c r="S4239" s="2">
        <f t="shared" si="525"/>
        <v>1.1082799999999999</v>
      </c>
      <c r="T4239" s="2">
        <f t="shared" si="526"/>
        <v>1.1081700000000001</v>
      </c>
      <c r="U4239" s="2">
        <f t="shared" si="527"/>
        <v>1.10887</v>
      </c>
      <c r="V4239" t="str">
        <f>IF(ISNUMBER(MATCH(B4239,[1]VerticalLineDates!$D:$D,0)),1,"")</f>
        <v/>
      </c>
    </row>
    <row r="4240" spans="1:22" hidden="1" x14ac:dyDescent="0.3">
      <c r="A4240" t="s">
        <v>11</v>
      </c>
      <c r="B4240" s="1" t="s">
        <v>4177</v>
      </c>
      <c r="C4240" t="s">
        <v>14059</v>
      </c>
      <c r="D4240">
        <v>1.1078600000000001</v>
      </c>
      <c r="E4240">
        <v>1.1085700000000001</v>
      </c>
      <c r="F4240">
        <v>1.10747</v>
      </c>
      <c r="G4240">
        <v>1.10778</v>
      </c>
      <c r="H4240">
        <v>16366</v>
      </c>
      <c r="I4240">
        <v>1.1148610017552001</v>
      </c>
      <c r="J4240">
        <v>1.1105879999999999</v>
      </c>
      <c r="K4240">
        <v>1.10631499824479</v>
      </c>
      <c r="L4240">
        <v>39.813163451677802</v>
      </c>
      <c r="M4240" t="s">
        <v>14059</v>
      </c>
      <c r="N4240" s="2">
        <f t="shared" si="520"/>
        <v>1.10816</v>
      </c>
      <c r="O4240" s="2">
        <f t="shared" si="521"/>
        <v>1.1088800000000001</v>
      </c>
      <c r="P4240" s="2">
        <f t="shared" si="522"/>
        <v>1.10863</v>
      </c>
      <c r="Q4240" s="2">
        <f t="shared" si="523"/>
        <v>1.1097699999999999</v>
      </c>
      <c r="R4240" s="2">
        <f t="shared" si="524"/>
        <v>1.10734</v>
      </c>
      <c r="S4240" s="2">
        <f t="shared" si="525"/>
        <v>1.1080300000000001</v>
      </c>
      <c r="T4240" s="2">
        <f t="shared" si="526"/>
        <v>1.1078600000000001</v>
      </c>
      <c r="U4240" s="2">
        <f t="shared" si="527"/>
        <v>1.1081700000000001</v>
      </c>
      <c r="V4240" t="str">
        <f>IF(ISNUMBER(MATCH(B4240,[1]VerticalLineDates!$D:$D,0)),1,"")</f>
        <v/>
      </c>
    </row>
    <row r="4241" spans="1:22" hidden="1" x14ac:dyDescent="0.3">
      <c r="A4241" t="s">
        <v>11</v>
      </c>
      <c r="B4241" s="1" t="s">
        <v>4178</v>
      </c>
      <c r="C4241" t="s">
        <v>14059</v>
      </c>
      <c r="D4241">
        <v>1.10768</v>
      </c>
      <c r="E4241">
        <v>1.1086800000000001</v>
      </c>
      <c r="F4241">
        <v>1.1070199999999999</v>
      </c>
      <c r="G4241">
        <v>1.10853</v>
      </c>
      <c r="H4241">
        <v>7751</v>
      </c>
      <c r="I4241">
        <v>1.1144078859504301</v>
      </c>
      <c r="J4241">
        <v>1.110322</v>
      </c>
      <c r="K4241">
        <v>1.10623611404956</v>
      </c>
      <c r="L4241">
        <v>44.428635902295397</v>
      </c>
      <c r="M4241" t="s">
        <v>14059</v>
      </c>
      <c r="N4241" s="2">
        <f t="shared" si="520"/>
        <v>1.1078600000000001</v>
      </c>
      <c r="O4241" s="2">
        <f t="shared" si="521"/>
        <v>1.10816</v>
      </c>
      <c r="P4241" s="2">
        <f t="shared" si="522"/>
        <v>1.1085700000000001</v>
      </c>
      <c r="Q4241" s="2">
        <f t="shared" si="523"/>
        <v>1.10863</v>
      </c>
      <c r="R4241" s="2">
        <f t="shared" si="524"/>
        <v>1.10747</v>
      </c>
      <c r="S4241" s="2">
        <f t="shared" si="525"/>
        <v>1.10734</v>
      </c>
      <c r="T4241" s="2">
        <f t="shared" si="526"/>
        <v>1.10778</v>
      </c>
      <c r="U4241" s="2">
        <f t="shared" si="527"/>
        <v>1.1078600000000001</v>
      </c>
      <c r="V4241" t="str">
        <f>IF(ISNUMBER(MATCH(B4241,[1]VerticalLineDates!$D:$D,0)),1,"")</f>
        <v/>
      </c>
    </row>
    <row r="4242" spans="1:22" hidden="1" x14ac:dyDescent="0.3">
      <c r="A4242" t="s">
        <v>11</v>
      </c>
      <c r="B4242" s="1" t="s">
        <v>4179</v>
      </c>
      <c r="C4242" t="s">
        <v>14059</v>
      </c>
      <c r="D4242">
        <v>1.1085199999999999</v>
      </c>
      <c r="E4242">
        <v>1.1087499999999999</v>
      </c>
      <c r="F4242">
        <v>1.1080099999999999</v>
      </c>
      <c r="G4242">
        <v>1.10812</v>
      </c>
      <c r="H4242">
        <v>7515</v>
      </c>
      <c r="I4242">
        <v>1.11371326198535</v>
      </c>
      <c r="J4242">
        <v>1.1100030000000001</v>
      </c>
      <c r="K4242">
        <v>1.1062927380146399</v>
      </c>
      <c r="L4242">
        <v>42.509490743569799</v>
      </c>
      <c r="M4242" t="s">
        <v>14059</v>
      </c>
      <c r="N4242" s="2">
        <f t="shared" si="520"/>
        <v>1.10768</v>
      </c>
      <c r="O4242" s="2">
        <f t="shared" si="521"/>
        <v>1.1078600000000001</v>
      </c>
      <c r="P4242" s="2">
        <f t="shared" si="522"/>
        <v>1.1086800000000001</v>
      </c>
      <c r="Q4242" s="2">
        <f t="shared" si="523"/>
        <v>1.1085700000000001</v>
      </c>
      <c r="R4242" s="2">
        <f t="shared" si="524"/>
        <v>1.1070199999999999</v>
      </c>
      <c r="S4242" s="2">
        <f t="shared" si="525"/>
        <v>1.10747</v>
      </c>
      <c r="T4242" s="2">
        <f t="shared" si="526"/>
        <v>1.10853</v>
      </c>
      <c r="U4242" s="2">
        <f t="shared" si="527"/>
        <v>1.10778</v>
      </c>
      <c r="V4242" t="str">
        <f>IF(ISNUMBER(MATCH(B4242,[1]VerticalLineDates!$D:$D,0)),1,"")</f>
        <v/>
      </c>
    </row>
    <row r="4243" spans="1:22" hidden="1" x14ac:dyDescent="0.3">
      <c r="A4243" t="s">
        <v>11</v>
      </c>
      <c r="B4243" s="1" t="s">
        <v>4180</v>
      </c>
      <c r="C4243" t="s">
        <v>14059</v>
      </c>
      <c r="D4243">
        <v>1.1081300000000001</v>
      </c>
      <c r="E4243">
        <v>1.1086100000000001</v>
      </c>
      <c r="F4243">
        <v>1.1074900000000001</v>
      </c>
      <c r="G4243">
        <v>1.10764</v>
      </c>
      <c r="H4243">
        <v>28491</v>
      </c>
      <c r="I4243">
        <v>1.11293143550794</v>
      </c>
      <c r="J4243">
        <v>1.1096675</v>
      </c>
      <c r="K4243">
        <v>1.10640356449205</v>
      </c>
      <c r="L4243">
        <v>40.313946349137403</v>
      </c>
      <c r="M4243" t="s">
        <v>14059</v>
      </c>
      <c r="N4243" s="2">
        <f t="shared" si="520"/>
        <v>1.1085199999999999</v>
      </c>
      <c r="O4243" s="2">
        <f t="shared" si="521"/>
        <v>1.10768</v>
      </c>
      <c r="P4243" s="2">
        <f t="shared" si="522"/>
        <v>1.1087499999999999</v>
      </c>
      <c r="Q4243" s="2">
        <f t="shared" si="523"/>
        <v>1.1086800000000001</v>
      </c>
      <c r="R4243" s="2">
        <f t="shared" si="524"/>
        <v>1.1080099999999999</v>
      </c>
      <c r="S4243" s="2">
        <f t="shared" si="525"/>
        <v>1.1070199999999999</v>
      </c>
      <c r="T4243" s="2">
        <f t="shared" si="526"/>
        <v>1.10812</v>
      </c>
      <c r="U4243" s="2">
        <f t="shared" si="527"/>
        <v>1.10853</v>
      </c>
      <c r="V4243" t="str">
        <f>IF(ISNUMBER(MATCH(B4243,[1]VerticalLineDates!$D:$D,0)),1,"")</f>
        <v/>
      </c>
    </row>
    <row r="4244" spans="1:22" hidden="1" x14ac:dyDescent="0.3">
      <c r="A4244" t="s">
        <v>11</v>
      </c>
      <c r="B4244" s="1" t="s">
        <v>4181</v>
      </c>
      <c r="C4244" t="s">
        <v>14059</v>
      </c>
      <c r="D4244">
        <v>1.1076299999999999</v>
      </c>
      <c r="E4244">
        <v>1.1082000000000001</v>
      </c>
      <c r="F4244">
        <v>1.1069199999999999</v>
      </c>
      <c r="G4244">
        <v>1.1070500000000001</v>
      </c>
      <c r="H4244">
        <v>27346</v>
      </c>
      <c r="I4244">
        <v>1.1119766574962899</v>
      </c>
      <c r="J4244">
        <v>1.10930349999999</v>
      </c>
      <c r="K4244">
        <v>1.1066303425037001</v>
      </c>
      <c r="L4244">
        <v>37.734144850383501</v>
      </c>
      <c r="M4244" t="s">
        <v>14059</v>
      </c>
      <c r="N4244" s="2">
        <f t="shared" si="520"/>
        <v>1.1081300000000001</v>
      </c>
      <c r="O4244" s="2">
        <f t="shared" si="521"/>
        <v>1.1085199999999999</v>
      </c>
      <c r="P4244" s="2">
        <f t="shared" si="522"/>
        <v>1.1086100000000001</v>
      </c>
      <c r="Q4244" s="2">
        <f t="shared" si="523"/>
        <v>1.1087499999999999</v>
      </c>
      <c r="R4244" s="2">
        <f t="shared" si="524"/>
        <v>1.1074900000000001</v>
      </c>
      <c r="S4244" s="2">
        <f t="shared" si="525"/>
        <v>1.1080099999999999</v>
      </c>
      <c r="T4244" s="2">
        <f t="shared" si="526"/>
        <v>1.10764</v>
      </c>
      <c r="U4244" s="2">
        <f t="shared" si="527"/>
        <v>1.10812</v>
      </c>
      <c r="V4244" t="str">
        <f>IF(ISNUMBER(MATCH(B4244,[1]VerticalLineDates!$D:$D,0)),1,"")</f>
        <v/>
      </c>
    </row>
    <row r="4245" spans="1:22" hidden="1" x14ac:dyDescent="0.3">
      <c r="A4245" t="s">
        <v>11</v>
      </c>
      <c r="B4245" s="1" t="s">
        <v>4182</v>
      </c>
      <c r="C4245" t="s">
        <v>14059</v>
      </c>
      <c r="D4245">
        <v>1.1070500000000001</v>
      </c>
      <c r="E4245">
        <v>1.1093299999999999</v>
      </c>
      <c r="F4245">
        <v>1.105</v>
      </c>
      <c r="G4245">
        <v>1.1052999999999999</v>
      </c>
      <c r="H4245">
        <v>47602</v>
      </c>
      <c r="I4245">
        <v>1.11200031861871</v>
      </c>
      <c r="J4245">
        <v>1.108995</v>
      </c>
      <c r="K4245">
        <v>1.10598968138128</v>
      </c>
      <c r="L4245">
        <v>31.329988415369101</v>
      </c>
      <c r="M4245" t="s">
        <v>14059</v>
      </c>
      <c r="N4245" s="2">
        <f t="shared" si="520"/>
        <v>1.1076299999999999</v>
      </c>
      <c r="O4245" s="2">
        <f t="shared" si="521"/>
        <v>1.1081300000000001</v>
      </c>
      <c r="P4245" s="2">
        <f t="shared" si="522"/>
        <v>1.1082000000000001</v>
      </c>
      <c r="Q4245" s="2">
        <f t="shared" si="523"/>
        <v>1.1086100000000001</v>
      </c>
      <c r="R4245" s="2">
        <f t="shared" si="524"/>
        <v>1.1069199999999999</v>
      </c>
      <c r="S4245" s="2">
        <f t="shared" si="525"/>
        <v>1.1074900000000001</v>
      </c>
      <c r="T4245" s="2">
        <f t="shared" si="526"/>
        <v>1.1070500000000001</v>
      </c>
      <c r="U4245" s="2">
        <f t="shared" si="527"/>
        <v>1.10764</v>
      </c>
      <c r="V4245" t="str">
        <f>IF(ISNUMBER(MATCH(B4245,[1]VerticalLineDates!$D:$D,0)),1,"")</f>
        <v/>
      </c>
    </row>
    <row r="4246" spans="1:22" hidden="1" x14ac:dyDescent="0.3">
      <c r="A4246" t="s">
        <v>11</v>
      </c>
      <c r="B4246" s="1" t="s">
        <v>4183</v>
      </c>
      <c r="C4246" t="s">
        <v>14059</v>
      </c>
      <c r="D4246">
        <v>1.1052900000000001</v>
      </c>
      <c r="E4246">
        <v>1.10585</v>
      </c>
      <c r="F4246">
        <v>1.1042099999999999</v>
      </c>
      <c r="G4246">
        <v>1.10564</v>
      </c>
      <c r="H4246">
        <v>17616</v>
      </c>
      <c r="I4246">
        <v>1.1118897900498199</v>
      </c>
      <c r="J4246">
        <v>1.1087194999999901</v>
      </c>
      <c r="K4246">
        <v>1.10554920995017</v>
      </c>
      <c r="L4246">
        <v>33.684851794541899</v>
      </c>
      <c r="M4246" t="s">
        <v>14059</v>
      </c>
      <c r="N4246" s="2">
        <f t="shared" si="520"/>
        <v>1.1070500000000001</v>
      </c>
      <c r="O4246" s="2">
        <f t="shared" si="521"/>
        <v>1.1076299999999999</v>
      </c>
      <c r="P4246" s="2">
        <f t="shared" si="522"/>
        <v>1.1093299999999999</v>
      </c>
      <c r="Q4246" s="2">
        <f t="shared" si="523"/>
        <v>1.1082000000000001</v>
      </c>
      <c r="R4246" s="2">
        <f t="shared" si="524"/>
        <v>1.105</v>
      </c>
      <c r="S4246" s="2">
        <f t="shared" si="525"/>
        <v>1.1069199999999999</v>
      </c>
      <c r="T4246" s="2">
        <f t="shared" si="526"/>
        <v>1.1052999999999999</v>
      </c>
      <c r="U4246" s="2">
        <f t="shared" si="527"/>
        <v>1.1070500000000001</v>
      </c>
      <c r="V4246" t="str">
        <f>IF(ISNUMBER(MATCH(B4246,[1]VerticalLineDates!$D:$D,0)),1,"")</f>
        <v/>
      </c>
    </row>
    <row r="4247" spans="1:22" hidden="1" x14ac:dyDescent="0.3">
      <c r="A4247" t="s">
        <v>11</v>
      </c>
      <c r="B4247" s="1" t="s">
        <v>4184</v>
      </c>
      <c r="C4247" t="s">
        <v>14059</v>
      </c>
      <c r="D4247">
        <v>1.1056299999999999</v>
      </c>
      <c r="E4247">
        <v>1.1060300000000001</v>
      </c>
      <c r="F4247">
        <v>1.1051800000000001</v>
      </c>
      <c r="G4247">
        <v>1.1053999999999999</v>
      </c>
      <c r="H4247">
        <v>6813</v>
      </c>
      <c r="I4247">
        <v>1.11174726012285</v>
      </c>
      <c r="J4247">
        <v>1.108441</v>
      </c>
      <c r="K4247">
        <v>1.1051347398771401</v>
      </c>
      <c r="L4247">
        <v>32.829048605886001</v>
      </c>
      <c r="M4247" t="s">
        <v>14059</v>
      </c>
      <c r="N4247" s="2">
        <f t="shared" si="520"/>
        <v>1.1052900000000001</v>
      </c>
      <c r="O4247" s="2">
        <f t="shared" si="521"/>
        <v>1.1070500000000001</v>
      </c>
      <c r="P4247" s="2">
        <f t="shared" si="522"/>
        <v>1.10585</v>
      </c>
      <c r="Q4247" s="2">
        <f t="shared" si="523"/>
        <v>1.1093299999999999</v>
      </c>
      <c r="R4247" s="2">
        <f t="shared" si="524"/>
        <v>1.1042099999999999</v>
      </c>
      <c r="S4247" s="2">
        <f t="shared" si="525"/>
        <v>1.105</v>
      </c>
      <c r="T4247" s="2">
        <f t="shared" si="526"/>
        <v>1.10564</v>
      </c>
      <c r="U4247" s="2">
        <f t="shared" si="527"/>
        <v>1.1052999999999999</v>
      </c>
      <c r="V4247" t="str">
        <f>IF(ISNUMBER(MATCH(B4247,[1]VerticalLineDates!$D:$D,0)),1,"")</f>
        <v/>
      </c>
    </row>
    <row r="4248" spans="1:22" hidden="1" x14ac:dyDescent="0.3">
      <c r="A4248" t="s">
        <v>11</v>
      </c>
      <c r="B4248" s="1" t="s">
        <v>4185</v>
      </c>
      <c r="C4248" t="s">
        <v>14059</v>
      </c>
      <c r="D4248">
        <v>1.10541</v>
      </c>
      <c r="E4248">
        <v>1.1054299999999999</v>
      </c>
      <c r="F4248">
        <v>1.10423</v>
      </c>
      <c r="G4248">
        <v>1.10449</v>
      </c>
      <c r="H4248">
        <v>8769</v>
      </c>
      <c r="I4248">
        <v>1.1118193080771399</v>
      </c>
      <c r="J4248">
        <v>1.10816949999999</v>
      </c>
      <c r="K4248">
        <v>1.1045196919228499</v>
      </c>
      <c r="L4248">
        <v>29.743411341949301</v>
      </c>
      <c r="M4248" t="s">
        <v>14059</v>
      </c>
      <c r="N4248" s="2">
        <f t="shared" si="520"/>
        <v>1.1056299999999999</v>
      </c>
      <c r="O4248" s="2">
        <f t="shared" si="521"/>
        <v>1.1052900000000001</v>
      </c>
      <c r="P4248" s="2">
        <f t="shared" si="522"/>
        <v>1.1060300000000001</v>
      </c>
      <c r="Q4248" s="2">
        <f t="shared" si="523"/>
        <v>1.10585</v>
      </c>
      <c r="R4248" s="2">
        <f t="shared" si="524"/>
        <v>1.1051800000000001</v>
      </c>
      <c r="S4248" s="2">
        <f t="shared" si="525"/>
        <v>1.1042099999999999</v>
      </c>
      <c r="T4248" s="2">
        <f t="shared" si="526"/>
        <v>1.1053999999999999</v>
      </c>
      <c r="U4248" s="2">
        <f t="shared" si="527"/>
        <v>1.10564</v>
      </c>
      <c r="V4248" t="str">
        <f>IF(ISNUMBER(MATCH(B4248,[1]VerticalLineDates!$D:$D,0)),1,"")</f>
        <v/>
      </c>
    </row>
    <row r="4249" spans="1:22" hidden="1" x14ac:dyDescent="0.3">
      <c r="A4249" t="s">
        <v>11</v>
      </c>
      <c r="B4249" s="1" t="s">
        <v>4186</v>
      </c>
      <c r="C4249" t="s">
        <v>14059</v>
      </c>
      <c r="D4249">
        <v>1.10449</v>
      </c>
      <c r="E4249">
        <v>1.1051800000000001</v>
      </c>
      <c r="F4249">
        <v>1.10334</v>
      </c>
      <c r="G4249">
        <v>1.1037999999999999</v>
      </c>
      <c r="H4249">
        <v>29216</v>
      </c>
      <c r="I4249">
        <v>1.11181184432944</v>
      </c>
      <c r="J4249">
        <v>1.107842</v>
      </c>
      <c r="K4249">
        <v>1.10387215567055</v>
      </c>
      <c r="L4249">
        <v>27.623318832314201</v>
      </c>
      <c r="M4249" t="s">
        <v>14059</v>
      </c>
      <c r="N4249" s="2">
        <f t="shared" si="520"/>
        <v>1.10541</v>
      </c>
      <c r="O4249" s="2">
        <f t="shared" si="521"/>
        <v>1.1056299999999999</v>
      </c>
      <c r="P4249" s="2">
        <f t="shared" si="522"/>
        <v>1.1054299999999999</v>
      </c>
      <c r="Q4249" s="2">
        <f t="shared" si="523"/>
        <v>1.1060300000000001</v>
      </c>
      <c r="R4249" s="2">
        <f t="shared" si="524"/>
        <v>1.10423</v>
      </c>
      <c r="S4249" s="2">
        <f t="shared" si="525"/>
        <v>1.1051800000000001</v>
      </c>
      <c r="T4249" s="2">
        <f t="shared" si="526"/>
        <v>1.10449</v>
      </c>
      <c r="U4249" s="2">
        <f t="shared" si="527"/>
        <v>1.1053999999999999</v>
      </c>
      <c r="V4249" t="str">
        <f>IF(ISNUMBER(MATCH(B4249,[1]VerticalLineDates!$D:$D,0)),1,"")</f>
        <v/>
      </c>
    </row>
    <row r="4250" spans="1:22" hidden="1" x14ac:dyDescent="0.3">
      <c r="A4250" t="s">
        <v>11</v>
      </c>
      <c r="B4250" s="1" t="s">
        <v>4187</v>
      </c>
      <c r="C4250" t="s">
        <v>14059</v>
      </c>
      <c r="D4250">
        <v>1.10389</v>
      </c>
      <c r="E4250">
        <v>1.10459</v>
      </c>
      <c r="F4250">
        <v>1.1034299999999999</v>
      </c>
      <c r="G4250">
        <v>1.10381</v>
      </c>
      <c r="H4250">
        <v>26750</v>
      </c>
      <c r="I4250">
        <v>1.11176531467049</v>
      </c>
      <c r="J4250">
        <v>1.1075405</v>
      </c>
      <c r="K4250">
        <v>1.1033156853295001</v>
      </c>
      <c r="L4250">
        <v>27.703748339566101</v>
      </c>
      <c r="M4250" t="s">
        <v>14059</v>
      </c>
      <c r="N4250" s="2">
        <f t="shared" si="520"/>
        <v>1.10449</v>
      </c>
      <c r="O4250" s="2">
        <f t="shared" si="521"/>
        <v>1.10541</v>
      </c>
      <c r="P4250" s="2">
        <f t="shared" si="522"/>
        <v>1.1051800000000001</v>
      </c>
      <c r="Q4250" s="2">
        <f t="shared" si="523"/>
        <v>1.1054299999999999</v>
      </c>
      <c r="R4250" s="2">
        <f t="shared" si="524"/>
        <v>1.10334</v>
      </c>
      <c r="S4250" s="2">
        <f t="shared" si="525"/>
        <v>1.10423</v>
      </c>
      <c r="T4250" s="2">
        <f t="shared" si="526"/>
        <v>1.1037999999999999</v>
      </c>
      <c r="U4250" s="2">
        <f t="shared" si="527"/>
        <v>1.10449</v>
      </c>
      <c r="V4250" t="str">
        <f>IF(ISNUMBER(MATCH(B4250,[1]VerticalLineDates!$D:$D,0)),1,"")</f>
        <v/>
      </c>
    </row>
    <row r="4251" spans="1:22" hidden="1" x14ac:dyDescent="0.3">
      <c r="A4251" t="s">
        <v>11</v>
      </c>
      <c r="B4251" s="1" t="s">
        <v>4188</v>
      </c>
      <c r="C4251" t="s">
        <v>14059</v>
      </c>
      <c r="D4251">
        <v>1.10382</v>
      </c>
      <c r="E4251">
        <v>1.1049599999999999</v>
      </c>
      <c r="F4251">
        <v>1.09846</v>
      </c>
      <c r="G4251">
        <v>1.09874</v>
      </c>
      <c r="H4251">
        <v>43645</v>
      </c>
      <c r="I4251">
        <v>1.1122873097994601</v>
      </c>
      <c r="J4251">
        <v>1.1069114999999901</v>
      </c>
      <c r="K4251">
        <v>1.10153569020053</v>
      </c>
      <c r="L4251">
        <v>17.2421085727381</v>
      </c>
      <c r="M4251" t="s">
        <v>14059</v>
      </c>
      <c r="N4251" s="2">
        <f t="shared" si="520"/>
        <v>1.10389</v>
      </c>
      <c r="O4251" s="2">
        <f t="shared" si="521"/>
        <v>1.10449</v>
      </c>
      <c r="P4251" s="2">
        <f t="shared" si="522"/>
        <v>1.10459</v>
      </c>
      <c r="Q4251" s="2">
        <f t="shared" si="523"/>
        <v>1.1051800000000001</v>
      </c>
      <c r="R4251" s="2">
        <f t="shared" si="524"/>
        <v>1.1034299999999999</v>
      </c>
      <c r="S4251" s="2">
        <f t="shared" si="525"/>
        <v>1.10334</v>
      </c>
      <c r="T4251" s="2">
        <f t="shared" si="526"/>
        <v>1.10381</v>
      </c>
      <c r="U4251" s="2">
        <f t="shared" si="527"/>
        <v>1.1037999999999999</v>
      </c>
      <c r="V4251" t="str">
        <f>IF(ISNUMBER(MATCH(B4251,[1]VerticalLineDates!$D:$D,0)),1,"")</f>
        <v/>
      </c>
    </row>
    <row r="4252" spans="1:22" hidden="1" x14ac:dyDescent="0.3">
      <c r="A4252" t="s">
        <v>11</v>
      </c>
      <c r="B4252" s="1" t="s">
        <v>4189</v>
      </c>
      <c r="C4252" t="s">
        <v>14059</v>
      </c>
      <c r="D4252">
        <v>1.0987199999999999</v>
      </c>
      <c r="E4252">
        <v>1.0993999999999999</v>
      </c>
      <c r="F4252">
        <v>1.09632</v>
      </c>
      <c r="G4252">
        <v>1.09937</v>
      </c>
      <c r="H4252">
        <v>17559</v>
      </c>
      <c r="I4252">
        <v>1.1123212916421501</v>
      </c>
      <c r="J4252">
        <v>1.1063364999999901</v>
      </c>
      <c r="K4252">
        <v>1.10035170835784</v>
      </c>
      <c r="L4252">
        <v>21.222979115874701</v>
      </c>
      <c r="M4252" t="s">
        <v>14059</v>
      </c>
      <c r="N4252" s="2">
        <f t="shared" si="520"/>
        <v>1.10382</v>
      </c>
      <c r="O4252" s="2">
        <f t="shared" si="521"/>
        <v>1.10389</v>
      </c>
      <c r="P4252" s="2">
        <f t="shared" si="522"/>
        <v>1.1049599999999999</v>
      </c>
      <c r="Q4252" s="2">
        <f t="shared" si="523"/>
        <v>1.10459</v>
      </c>
      <c r="R4252" s="2">
        <f t="shared" si="524"/>
        <v>1.09846</v>
      </c>
      <c r="S4252" s="2">
        <f t="shared" si="525"/>
        <v>1.1034299999999999</v>
      </c>
      <c r="T4252" s="2">
        <f t="shared" si="526"/>
        <v>1.09874</v>
      </c>
      <c r="U4252" s="2">
        <f t="shared" si="527"/>
        <v>1.10381</v>
      </c>
      <c r="V4252" t="str">
        <f>IF(ISNUMBER(MATCH(B4252,[1]VerticalLineDates!$D:$D,0)),1,"")</f>
        <v/>
      </c>
    </row>
    <row r="4253" spans="1:22" hidden="1" x14ac:dyDescent="0.3">
      <c r="A4253" t="s">
        <v>11</v>
      </c>
      <c r="B4253" s="1" t="s">
        <v>4190</v>
      </c>
      <c r="C4253" t="s">
        <v>14059</v>
      </c>
      <c r="D4253">
        <v>1.09887</v>
      </c>
      <c r="E4253">
        <v>1.0996600000000001</v>
      </c>
      <c r="F4253">
        <v>1.09829</v>
      </c>
      <c r="G4253">
        <v>1.09876</v>
      </c>
      <c r="H4253">
        <v>5863</v>
      </c>
      <c r="I4253">
        <v>1.11241729587672</v>
      </c>
      <c r="J4253">
        <v>1.10579149999999</v>
      </c>
      <c r="K4253">
        <v>1.0991657041232701</v>
      </c>
      <c r="L4253">
        <v>20.209314716736301</v>
      </c>
      <c r="M4253" t="s">
        <v>14059</v>
      </c>
      <c r="N4253" s="2">
        <f t="shared" si="520"/>
        <v>1.0987199999999999</v>
      </c>
      <c r="O4253" s="2">
        <f t="shared" si="521"/>
        <v>1.10382</v>
      </c>
      <c r="P4253" s="2">
        <f t="shared" si="522"/>
        <v>1.0993999999999999</v>
      </c>
      <c r="Q4253" s="2">
        <f t="shared" si="523"/>
        <v>1.1049599999999999</v>
      </c>
      <c r="R4253" s="2">
        <f t="shared" si="524"/>
        <v>1.09632</v>
      </c>
      <c r="S4253" s="2">
        <f t="shared" si="525"/>
        <v>1.09846</v>
      </c>
      <c r="T4253" s="2">
        <f t="shared" si="526"/>
        <v>1.09937</v>
      </c>
      <c r="U4253" s="2">
        <f t="shared" si="527"/>
        <v>1.09874</v>
      </c>
      <c r="V4253" t="str">
        <f>IF(ISNUMBER(MATCH(B4253,[1]VerticalLineDates!$D:$D,0)),1,"")</f>
        <v/>
      </c>
    </row>
    <row r="4254" spans="1:22" hidden="1" x14ac:dyDescent="0.3">
      <c r="A4254" t="s">
        <v>11</v>
      </c>
      <c r="B4254" s="1" t="s">
        <v>4191</v>
      </c>
      <c r="C4254" t="s">
        <v>14059</v>
      </c>
      <c r="D4254">
        <v>1.09876</v>
      </c>
      <c r="E4254">
        <v>1.09931</v>
      </c>
      <c r="F4254">
        <v>1.09846</v>
      </c>
      <c r="G4254">
        <v>1.0987899999999999</v>
      </c>
      <c r="H4254">
        <v>7755</v>
      </c>
      <c r="I4254">
        <v>1.1123931042347299</v>
      </c>
      <c r="J4254">
        <v>1.1052804999999899</v>
      </c>
      <c r="K4254">
        <v>1.0981678957652601</v>
      </c>
      <c r="L4254">
        <v>20.410649545950601</v>
      </c>
      <c r="M4254" t="s">
        <v>14059</v>
      </c>
      <c r="N4254" s="2">
        <f t="shared" si="520"/>
        <v>1.09887</v>
      </c>
      <c r="O4254" s="2">
        <f t="shared" si="521"/>
        <v>1.0987199999999999</v>
      </c>
      <c r="P4254" s="2">
        <f t="shared" si="522"/>
        <v>1.0996600000000001</v>
      </c>
      <c r="Q4254" s="2">
        <f t="shared" si="523"/>
        <v>1.0993999999999999</v>
      </c>
      <c r="R4254" s="2">
        <f t="shared" si="524"/>
        <v>1.09829</v>
      </c>
      <c r="S4254" s="2">
        <f t="shared" si="525"/>
        <v>1.09632</v>
      </c>
      <c r="T4254" s="2">
        <f t="shared" si="526"/>
        <v>1.09876</v>
      </c>
      <c r="U4254" s="2">
        <f t="shared" si="527"/>
        <v>1.09937</v>
      </c>
      <c r="V4254" t="str">
        <f>IF(ISNUMBER(MATCH(B4254,[1]VerticalLineDates!$D:$D,0)),1,"")</f>
        <v/>
      </c>
    </row>
    <row r="4255" spans="1:22" hidden="1" x14ac:dyDescent="0.3">
      <c r="A4255" t="s">
        <v>11</v>
      </c>
      <c r="B4255" s="1" t="s">
        <v>4192</v>
      </c>
      <c r="C4255" t="s">
        <v>14059</v>
      </c>
      <c r="D4255">
        <v>1.0987899999999999</v>
      </c>
      <c r="E4255">
        <v>1.0992500000000001</v>
      </c>
      <c r="F4255">
        <v>1.09701</v>
      </c>
      <c r="G4255">
        <v>1.09727</v>
      </c>
      <c r="H4255">
        <v>21529</v>
      </c>
      <c r="I4255">
        <v>1.1124251382580499</v>
      </c>
      <c r="J4255">
        <v>1.1047039999999999</v>
      </c>
      <c r="K4255">
        <v>1.0969828617419399</v>
      </c>
      <c r="L4255">
        <v>17.940574849623999</v>
      </c>
      <c r="M4255" t="s">
        <v>14059</v>
      </c>
      <c r="N4255" s="2">
        <f t="shared" si="520"/>
        <v>1.09876</v>
      </c>
      <c r="O4255" s="2">
        <f t="shared" si="521"/>
        <v>1.09887</v>
      </c>
      <c r="P4255" s="2">
        <f t="shared" si="522"/>
        <v>1.09931</v>
      </c>
      <c r="Q4255" s="2">
        <f t="shared" si="523"/>
        <v>1.0996600000000001</v>
      </c>
      <c r="R4255" s="2">
        <f t="shared" si="524"/>
        <v>1.09846</v>
      </c>
      <c r="S4255" s="2">
        <f t="shared" si="525"/>
        <v>1.09829</v>
      </c>
      <c r="T4255" s="2">
        <f t="shared" si="526"/>
        <v>1.0987899999999999</v>
      </c>
      <c r="U4255" s="2">
        <f t="shared" si="527"/>
        <v>1.09876</v>
      </c>
      <c r="V4255" t="str">
        <f>IF(ISNUMBER(MATCH(B4255,[1]VerticalLineDates!$D:$D,0)),1,"")</f>
        <v/>
      </c>
    </row>
    <row r="4256" spans="1:22" hidden="1" x14ac:dyDescent="0.3">
      <c r="A4256" t="s">
        <v>11</v>
      </c>
      <c r="B4256" s="1" t="s">
        <v>4193</v>
      </c>
      <c r="C4256" t="s">
        <v>14059</v>
      </c>
      <c r="D4256">
        <v>1.09728</v>
      </c>
      <c r="E4256">
        <v>1.09751</v>
      </c>
      <c r="F4256">
        <v>1.09579</v>
      </c>
      <c r="G4256">
        <v>1.0965799999999899</v>
      </c>
      <c r="H4256">
        <v>20376</v>
      </c>
      <c r="I4256">
        <v>1.11235511498436</v>
      </c>
      <c r="J4256">
        <v>1.1040984999999901</v>
      </c>
      <c r="K4256">
        <v>1.09584188501563</v>
      </c>
      <c r="L4256">
        <v>16.938460278320498</v>
      </c>
      <c r="M4256" t="s">
        <v>14059</v>
      </c>
      <c r="N4256" s="2">
        <f t="shared" si="520"/>
        <v>1.0987899999999999</v>
      </c>
      <c r="O4256" s="2">
        <f t="shared" si="521"/>
        <v>1.09876</v>
      </c>
      <c r="P4256" s="2">
        <f t="shared" si="522"/>
        <v>1.0992500000000001</v>
      </c>
      <c r="Q4256" s="2">
        <f t="shared" si="523"/>
        <v>1.09931</v>
      </c>
      <c r="R4256" s="2">
        <f t="shared" si="524"/>
        <v>1.09701</v>
      </c>
      <c r="S4256" s="2">
        <f t="shared" si="525"/>
        <v>1.09846</v>
      </c>
      <c r="T4256" s="2">
        <f t="shared" si="526"/>
        <v>1.09727</v>
      </c>
      <c r="U4256" s="2">
        <f t="shared" si="527"/>
        <v>1.0987899999999999</v>
      </c>
      <c r="V4256" t="str">
        <f>IF(ISNUMBER(MATCH(B4256,[1]VerticalLineDates!$D:$D,0)),1,"")</f>
        <v/>
      </c>
    </row>
    <row r="4257" spans="1:22" hidden="1" x14ac:dyDescent="0.3">
      <c r="A4257" t="s">
        <v>11</v>
      </c>
      <c r="B4257" s="1" t="s">
        <v>4194</v>
      </c>
      <c r="C4257" t="s">
        <v>14059</v>
      </c>
      <c r="D4257">
        <v>1.09659</v>
      </c>
      <c r="E4257">
        <v>1.09755</v>
      </c>
      <c r="F4257">
        <v>1.09602</v>
      </c>
      <c r="G4257">
        <v>1.0973599999999999</v>
      </c>
      <c r="H4257">
        <v>13918</v>
      </c>
      <c r="I4257">
        <v>1.11197136812644</v>
      </c>
      <c r="J4257">
        <v>1.10352299999999</v>
      </c>
      <c r="K4257">
        <v>1.09507463187355</v>
      </c>
      <c r="L4257">
        <v>22.227049015831899</v>
      </c>
      <c r="M4257" t="s">
        <v>14059</v>
      </c>
      <c r="N4257" s="2">
        <f t="shared" si="520"/>
        <v>1.09728</v>
      </c>
      <c r="O4257" s="2">
        <f t="shared" si="521"/>
        <v>1.0987899999999999</v>
      </c>
      <c r="P4257" s="2">
        <f t="shared" si="522"/>
        <v>1.09751</v>
      </c>
      <c r="Q4257" s="2">
        <f t="shared" si="523"/>
        <v>1.0992500000000001</v>
      </c>
      <c r="R4257" s="2">
        <f t="shared" si="524"/>
        <v>1.09579</v>
      </c>
      <c r="S4257" s="2">
        <f t="shared" si="525"/>
        <v>1.09701</v>
      </c>
      <c r="T4257" s="2">
        <f t="shared" si="526"/>
        <v>1.0965799999999899</v>
      </c>
      <c r="U4257" s="2">
        <f t="shared" si="527"/>
        <v>1.09727</v>
      </c>
      <c r="V4257" t="str">
        <f>IF(ISNUMBER(MATCH(B4257,[1]VerticalLineDates!$D:$D,0)),1,"")</f>
        <v/>
      </c>
    </row>
    <row r="4258" spans="1:22" hidden="1" x14ac:dyDescent="0.3">
      <c r="A4258" t="s">
        <v>11</v>
      </c>
      <c r="B4258" s="1" t="s">
        <v>4195</v>
      </c>
      <c r="C4258" t="s">
        <v>14059</v>
      </c>
      <c r="D4258">
        <v>1.0973599999999999</v>
      </c>
      <c r="E4258">
        <v>1.0973599999999999</v>
      </c>
      <c r="F4258">
        <v>1.0962000000000001</v>
      </c>
      <c r="G4258">
        <v>1.0966400000000001</v>
      </c>
      <c r="H4258">
        <v>5320</v>
      </c>
      <c r="I4258">
        <v>1.11161839316124</v>
      </c>
      <c r="J4258">
        <v>1.1029464999999901</v>
      </c>
      <c r="K4258">
        <v>1.0942746068387501</v>
      </c>
      <c r="L4258">
        <v>20.903954564150599</v>
      </c>
      <c r="M4258" t="s">
        <v>14059</v>
      </c>
      <c r="N4258" s="2">
        <f t="shared" si="520"/>
        <v>1.09659</v>
      </c>
      <c r="O4258" s="2">
        <f t="shared" si="521"/>
        <v>1.09728</v>
      </c>
      <c r="P4258" s="2">
        <f t="shared" si="522"/>
        <v>1.09755</v>
      </c>
      <c r="Q4258" s="2">
        <f t="shared" si="523"/>
        <v>1.09751</v>
      </c>
      <c r="R4258" s="2">
        <f t="shared" si="524"/>
        <v>1.09602</v>
      </c>
      <c r="S4258" s="2">
        <f t="shared" si="525"/>
        <v>1.09579</v>
      </c>
      <c r="T4258" s="2">
        <f t="shared" si="526"/>
        <v>1.0973599999999999</v>
      </c>
      <c r="U4258" s="2">
        <f t="shared" si="527"/>
        <v>1.0965799999999899</v>
      </c>
      <c r="V4258" t="str">
        <f>IF(ISNUMBER(MATCH(B4258,[1]VerticalLineDates!$D:$D,0)),1,"")</f>
        <v/>
      </c>
    </row>
    <row r="4259" spans="1:22" hidden="1" x14ac:dyDescent="0.3">
      <c r="A4259" t="s">
        <v>11</v>
      </c>
      <c r="B4259" s="1" t="s">
        <v>4196</v>
      </c>
      <c r="C4259" t="s">
        <v>14059</v>
      </c>
      <c r="D4259">
        <v>1.0966199999999999</v>
      </c>
      <c r="E4259">
        <v>1.0971899999999899</v>
      </c>
      <c r="F4259">
        <v>1.0951500000000001</v>
      </c>
      <c r="G4259">
        <v>1.0953900000000001</v>
      </c>
      <c r="H4259">
        <v>7222</v>
      </c>
      <c r="I4259">
        <v>1.1112805869518501</v>
      </c>
      <c r="J4259">
        <v>1.1023229999999899</v>
      </c>
      <c r="K4259">
        <v>1.0933654130481401</v>
      </c>
      <c r="L4259">
        <v>18.810465120465999</v>
      </c>
      <c r="M4259" t="s">
        <v>14059</v>
      </c>
      <c r="N4259" s="2">
        <f t="shared" si="520"/>
        <v>1.0973599999999999</v>
      </c>
      <c r="O4259" s="2">
        <f t="shared" si="521"/>
        <v>1.09659</v>
      </c>
      <c r="P4259" s="2">
        <f t="shared" si="522"/>
        <v>1.0973599999999999</v>
      </c>
      <c r="Q4259" s="2">
        <f t="shared" si="523"/>
        <v>1.09755</v>
      </c>
      <c r="R4259" s="2">
        <f t="shared" si="524"/>
        <v>1.0962000000000001</v>
      </c>
      <c r="S4259" s="2">
        <f t="shared" si="525"/>
        <v>1.09602</v>
      </c>
      <c r="T4259" s="2">
        <f t="shared" si="526"/>
        <v>1.0966400000000001</v>
      </c>
      <c r="U4259" s="2">
        <f t="shared" si="527"/>
        <v>1.0973599999999999</v>
      </c>
      <c r="V4259" t="str">
        <f>IF(ISNUMBER(MATCH(B4259,[1]VerticalLineDates!$D:$D,0)),1,"")</f>
        <v/>
      </c>
    </row>
    <row r="4260" spans="1:22" hidden="1" x14ac:dyDescent="0.3">
      <c r="A4260" t="s">
        <v>11</v>
      </c>
      <c r="B4260" s="1" t="s">
        <v>4197</v>
      </c>
      <c r="C4260" t="s">
        <v>14059</v>
      </c>
      <c r="D4260">
        <v>1.09538</v>
      </c>
      <c r="E4260">
        <v>1.0953900000000001</v>
      </c>
      <c r="F4260">
        <v>1.0930800000000001</v>
      </c>
      <c r="G4260">
        <v>1.0940700000000001</v>
      </c>
      <c r="H4260">
        <v>18883</v>
      </c>
      <c r="I4260">
        <v>1.1109124854447301</v>
      </c>
      <c r="J4260">
        <v>1.1016374999999901</v>
      </c>
      <c r="K4260">
        <v>1.09236251455526</v>
      </c>
      <c r="L4260">
        <v>16.887162566410801</v>
      </c>
      <c r="M4260" t="s">
        <v>14059</v>
      </c>
      <c r="N4260" s="2">
        <f t="shared" si="520"/>
        <v>1.0966199999999999</v>
      </c>
      <c r="O4260" s="2">
        <f t="shared" si="521"/>
        <v>1.0973599999999999</v>
      </c>
      <c r="P4260" s="2">
        <f t="shared" si="522"/>
        <v>1.0971899999999899</v>
      </c>
      <c r="Q4260" s="2">
        <f t="shared" si="523"/>
        <v>1.0973599999999999</v>
      </c>
      <c r="R4260" s="2">
        <f t="shared" si="524"/>
        <v>1.0951500000000001</v>
      </c>
      <c r="S4260" s="2">
        <f t="shared" si="525"/>
        <v>1.0962000000000001</v>
      </c>
      <c r="T4260" s="2">
        <f t="shared" si="526"/>
        <v>1.0953900000000001</v>
      </c>
      <c r="U4260" s="2">
        <f t="shared" si="527"/>
        <v>1.0966400000000001</v>
      </c>
      <c r="V4260" t="str">
        <f>IF(ISNUMBER(MATCH(B4260,[1]VerticalLineDates!$D:$D,0)),1,"")</f>
        <v/>
      </c>
    </row>
    <row r="4261" spans="1:22" hidden="1" x14ac:dyDescent="0.3">
      <c r="A4261" t="s">
        <v>11</v>
      </c>
      <c r="B4261" s="1" t="s">
        <v>4198</v>
      </c>
      <c r="C4261" t="s">
        <v>14059</v>
      </c>
      <c r="D4261">
        <v>1.09406</v>
      </c>
      <c r="E4261">
        <v>1.09514</v>
      </c>
      <c r="F4261">
        <v>1.09328</v>
      </c>
      <c r="G4261">
        <v>1.09491</v>
      </c>
      <c r="H4261">
        <v>37497</v>
      </c>
      <c r="I4261">
        <v>1.11010640989026</v>
      </c>
      <c r="J4261">
        <v>1.1009564999999999</v>
      </c>
      <c r="K4261">
        <v>1.09180659010973</v>
      </c>
      <c r="L4261">
        <v>22.3296024463191</v>
      </c>
      <c r="M4261" t="s">
        <v>14059</v>
      </c>
      <c r="N4261" s="2">
        <f t="shared" si="520"/>
        <v>1.09538</v>
      </c>
      <c r="O4261" s="2">
        <f t="shared" si="521"/>
        <v>1.0966199999999999</v>
      </c>
      <c r="P4261" s="2">
        <f t="shared" si="522"/>
        <v>1.0953900000000001</v>
      </c>
      <c r="Q4261" s="2">
        <f t="shared" si="523"/>
        <v>1.0971899999999899</v>
      </c>
      <c r="R4261" s="2">
        <f t="shared" si="524"/>
        <v>1.0930800000000001</v>
      </c>
      <c r="S4261" s="2">
        <f t="shared" si="525"/>
        <v>1.0951500000000001</v>
      </c>
      <c r="T4261" s="2">
        <f t="shared" si="526"/>
        <v>1.0940700000000001</v>
      </c>
      <c r="U4261" s="2">
        <f t="shared" si="527"/>
        <v>1.0953900000000001</v>
      </c>
      <c r="V4261" t="str">
        <f>IF(ISNUMBER(MATCH(B4261,[1]VerticalLineDates!$D:$D,0)),1,"")</f>
        <v/>
      </c>
    </row>
    <row r="4262" spans="1:22" hidden="1" x14ac:dyDescent="0.3">
      <c r="A4262" t="s">
        <v>11</v>
      </c>
      <c r="B4262" s="1" t="s">
        <v>4199</v>
      </c>
      <c r="C4262" t="s">
        <v>14059</v>
      </c>
      <c r="D4262">
        <v>1.09491</v>
      </c>
      <c r="E4262">
        <v>1.0949199999999999</v>
      </c>
      <c r="F4262">
        <v>1.0926100000000001</v>
      </c>
      <c r="G4262">
        <v>1.09398</v>
      </c>
      <c r="H4262">
        <v>34030</v>
      </c>
      <c r="I4262">
        <v>1.1092601947012899</v>
      </c>
      <c r="J4262">
        <v>1.1002494999999901</v>
      </c>
      <c r="K4262">
        <v>1.0912388052987001</v>
      </c>
      <c r="L4262">
        <v>20.7124693836776</v>
      </c>
      <c r="M4262" t="s">
        <v>14059</v>
      </c>
      <c r="N4262" s="2">
        <f t="shared" si="520"/>
        <v>1.09406</v>
      </c>
      <c r="O4262" s="2">
        <f t="shared" si="521"/>
        <v>1.09538</v>
      </c>
      <c r="P4262" s="2">
        <f t="shared" si="522"/>
        <v>1.09514</v>
      </c>
      <c r="Q4262" s="2">
        <f t="shared" si="523"/>
        <v>1.0953900000000001</v>
      </c>
      <c r="R4262" s="2">
        <f t="shared" si="524"/>
        <v>1.09328</v>
      </c>
      <c r="S4262" s="2">
        <f t="shared" si="525"/>
        <v>1.0930800000000001</v>
      </c>
      <c r="T4262" s="2">
        <f t="shared" si="526"/>
        <v>1.09491</v>
      </c>
      <c r="U4262" s="2">
        <f t="shared" si="527"/>
        <v>1.0940700000000001</v>
      </c>
      <c r="V4262" t="str">
        <f>IF(ISNUMBER(MATCH(B4262,[1]VerticalLineDates!$D:$D,0)),1,"")</f>
        <v/>
      </c>
    </row>
    <row r="4263" spans="1:22" x14ac:dyDescent="0.3">
      <c r="A4263" t="s">
        <v>11</v>
      </c>
      <c r="B4263" s="1" t="s">
        <v>4200</v>
      </c>
      <c r="C4263">
        <v>1</v>
      </c>
      <c r="D4263">
        <v>1.09398</v>
      </c>
      <c r="E4263">
        <v>1.09789</v>
      </c>
      <c r="F4263">
        <v>1.0928500000000001</v>
      </c>
      <c r="G4263">
        <v>1.09701</v>
      </c>
      <c r="H4263">
        <v>50504</v>
      </c>
      <c r="I4263">
        <v>1.10815823838525</v>
      </c>
      <c r="J4263">
        <v>1.09971799999999</v>
      </c>
      <c r="K4263">
        <v>1.09127776161474</v>
      </c>
      <c r="L4263">
        <v>36.777477473989201</v>
      </c>
      <c r="M4263">
        <v>1</v>
      </c>
      <c r="N4263" s="2">
        <f t="shared" si="520"/>
        <v>1.09491</v>
      </c>
      <c r="O4263" s="2">
        <f t="shared" si="521"/>
        <v>1.09406</v>
      </c>
      <c r="P4263" s="2">
        <f t="shared" si="522"/>
        <v>1.0949199999999999</v>
      </c>
      <c r="Q4263" s="2">
        <f t="shared" si="523"/>
        <v>1.09514</v>
      </c>
      <c r="R4263" s="2">
        <f t="shared" si="524"/>
        <v>1.0926100000000001</v>
      </c>
      <c r="S4263" s="2">
        <f t="shared" si="525"/>
        <v>1.09328</v>
      </c>
      <c r="T4263" s="2">
        <f t="shared" si="526"/>
        <v>1.09398</v>
      </c>
      <c r="U4263" s="2">
        <f t="shared" si="527"/>
        <v>1.09491</v>
      </c>
      <c r="V4263">
        <f>IF(ISNUMBER(MATCH(B4263,[1]VerticalLineDates!$D:$D,0)),1,"")</f>
        <v>1</v>
      </c>
    </row>
    <row r="4264" spans="1:22" hidden="1" x14ac:dyDescent="0.3">
      <c r="A4264" t="s">
        <v>11</v>
      </c>
      <c r="B4264" s="1" t="s">
        <v>4201</v>
      </c>
      <c r="C4264" t="s">
        <v>14059</v>
      </c>
      <c r="D4264">
        <v>1.09701</v>
      </c>
      <c r="E4264">
        <v>1.09758</v>
      </c>
      <c r="F4264">
        <v>1.09649</v>
      </c>
      <c r="G4264">
        <v>1.0973299999999999</v>
      </c>
      <c r="H4264">
        <v>11831</v>
      </c>
      <c r="I4264">
        <v>1.10702184621157</v>
      </c>
      <c r="J4264">
        <v>1.09923199999999</v>
      </c>
      <c r="K4264">
        <v>1.09144215378842</v>
      </c>
      <c r="L4264">
        <v>38.201593476666403</v>
      </c>
      <c r="M4264" t="s">
        <v>14059</v>
      </c>
      <c r="N4264" s="2">
        <f t="shared" si="520"/>
        <v>1.09398</v>
      </c>
      <c r="O4264" s="2">
        <f t="shared" si="521"/>
        <v>1.09491</v>
      </c>
      <c r="P4264" s="2">
        <f t="shared" si="522"/>
        <v>1.09789</v>
      </c>
      <c r="Q4264" s="2">
        <f t="shared" si="523"/>
        <v>1.0949199999999999</v>
      </c>
      <c r="R4264" s="2">
        <f t="shared" si="524"/>
        <v>1.0928500000000001</v>
      </c>
      <c r="S4264" s="2">
        <f t="shared" si="525"/>
        <v>1.0926100000000001</v>
      </c>
      <c r="T4264" s="2">
        <f t="shared" si="526"/>
        <v>1.09701</v>
      </c>
      <c r="U4264" s="2">
        <f t="shared" si="527"/>
        <v>1.09398</v>
      </c>
      <c r="V4264" t="str">
        <f>IF(ISNUMBER(MATCH(B4264,[1]VerticalLineDates!$D:$D,0)),1,"")</f>
        <v/>
      </c>
    </row>
    <row r="4265" spans="1:22" hidden="1" x14ac:dyDescent="0.3">
      <c r="A4265" t="s">
        <v>11</v>
      </c>
      <c r="B4265" s="1" t="s">
        <v>4202</v>
      </c>
      <c r="C4265" t="s">
        <v>14059</v>
      </c>
      <c r="D4265">
        <v>1.09738</v>
      </c>
      <c r="E4265">
        <v>1.0979399999999999</v>
      </c>
      <c r="F4265">
        <v>1.0968500000000001</v>
      </c>
      <c r="G4265">
        <v>1.0974200000000001</v>
      </c>
      <c r="H4265">
        <v>7108</v>
      </c>
      <c r="I4265">
        <v>1.1061423346035</v>
      </c>
      <c r="J4265">
        <v>1.098838</v>
      </c>
      <c r="K4265">
        <v>1.09153366539649</v>
      </c>
      <c r="L4265">
        <v>38.620363008903603</v>
      </c>
      <c r="M4265" t="s">
        <v>14059</v>
      </c>
      <c r="N4265" s="2">
        <f t="shared" si="520"/>
        <v>1.09701</v>
      </c>
      <c r="O4265" s="2">
        <f t="shared" si="521"/>
        <v>1.09398</v>
      </c>
      <c r="P4265" s="2">
        <f t="shared" si="522"/>
        <v>1.09758</v>
      </c>
      <c r="Q4265" s="2">
        <f t="shared" si="523"/>
        <v>1.09789</v>
      </c>
      <c r="R4265" s="2">
        <f t="shared" si="524"/>
        <v>1.09649</v>
      </c>
      <c r="S4265" s="2">
        <f t="shared" si="525"/>
        <v>1.0928500000000001</v>
      </c>
      <c r="T4265" s="2">
        <f t="shared" si="526"/>
        <v>1.0973299999999999</v>
      </c>
      <c r="U4265" s="2">
        <f t="shared" si="527"/>
        <v>1.09701</v>
      </c>
      <c r="V4265" t="str">
        <f>IF(ISNUMBER(MATCH(B4265,[1]VerticalLineDates!$D:$D,0)),1,"")</f>
        <v/>
      </c>
    </row>
    <row r="4266" spans="1:22" hidden="1" x14ac:dyDescent="0.3">
      <c r="A4266" t="s">
        <v>11</v>
      </c>
      <c r="B4266" s="1" t="s">
        <v>4203</v>
      </c>
      <c r="C4266" t="s">
        <v>14059</v>
      </c>
      <c r="D4266">
        <v>1.0974200000000001</v>
      </c>
      <c r="E4266">
        <v>1.09798</v>
      </c>
      <c r="F4266">
        <v>1.0972299999999999</v>
      </c>
      <c r="G4266">
        <v>1.0974699999999999</v>
      </c>
      <c r="H4266">
        <v>9837</v>
      </c>
      <c r="I4266">
        <v>1.10504815990967</v>
      </c>
      <c r="J4266">
        <v>1.0984294999999999</v>
      </c>
      <c r="K4266">
        <v>1.0918108400903199</v>
      </c>
      <c r="L4266">
        <v>38.868206271372699</v>
      </c>
      <c r="M4266" t="s">
        <v>14059</v>
      </c>
      <c r="N4266" s="2">
        <f t="shared" si="520"/>
        <v>1.09738</v>
      </c>
      <c r="O4266" s="2">
        <f t="shared" si="521"/>
        <v>1.09701</v>
      </c>
      <c r="P4266" s="2">
        <f t="shared" si="522"/>
        <v>1.0979399999999999</v>
      </c>
      <c r="Q4266" s="2">
        <f t="shared" si="523"/>
        <v>1.09758</v>
      </c>
      <c r="R4266" s="2">
        <f t="shared" si="524"/>
        <v>1.0968500000000001</v>
      </c>
      <c r="S4266" s="2">
        <f t="shared" si="525"/>
        <v>1.09649</v>
      </c>
      <c r="T4266" s="2">
        <f t="shared" si="526"/>
        <v>1.0974200000000001</v>
      </c>
      <c r="U4266" s="2">
        <f t="shared" si="527"/>
        <v>1.0973299999999999</v>
      </c>
      <c r="V4266" t="str">
        <f>IF(ISNUMBER(MATCH(B4266,[1]VerticalLineDates!$D:$D,0)),1,"")</f>
        <v/>
      </c>
    </row>
    <row r="4267" spans="1:22" hidden="1" x14ac:dyDescent="0.3">
      <c r="A4267" t="s">
        <v>11</v>
      </c>
      <c r="B4267" s="1" t="s">
        <v>4204</v>
      </c>
      <c r="C4267" t="s">
        <v>14059</v>
      </c>
      <c r="D4267">
        <v>1.09748</v>
      </c>
      <c r="E4267">
        <v>1.1012900000000001</v>
      </c>
      <c r="F4267">
        <v>1.09728</v>
      </c>
      <c r="G4267">
        <v>1.1007100000000001</v>
      </c>
      <c r="H4267">
        <v>30704</v>
      </c>
      <c r="I4267">
        <v>1.1041034058763699</v>
      </c>
      <c r="J4267">
        <v>1.098195</v>
      </c>
      <c r="K4267">
        <v>1.0922865941236199</v>
      </c>
      <c r="L4267">
        <v>52.307165231675803</v>
      </c>
      <c r="M4267" t="s">
        <v>14059</v>
      </c>
      <c r="N4267" s="2">
        <f t="shared" si="520"/>
        <v>1.0974200000000001</v>
      </c>
      <c r="O4267" s="2">
        <f t="shared" si="521"/>
        <v>1.09738</v>
      </c>
      <c r="P4267" s="2">
        <f t="shared" si="522"/>
        <v>1.09798</v>
      </c>
      <c r="Q4267" s="2">
        <f t="shared" si="523"/>
        <v>1.0979399999999999</v>
      </c>
      <c r="R4267" s="2">
        <f t="shared" si="524"/>
        <v>1.0972299999999999</v>
      </c>
      <c r="S4267" s="2">
        <f t="shared" si="525"/>
        <v>1.0968500000000001</v>
      </c>
      <c r="T4267" s="2">
        <f t="shared" si="526"/>
        <v>1.0974699999999999</v>
      </c>
      <c r="U4267" s="2">
        <f t="shared" si="527"/>
        <v>1.0974200000000001</v>
      </c>
      <c r="V4267" t="str">
        <f>IF(ISNUMBER(MATCH(B4267,[1]VerticalLineDates!$D:$D,0)),1,"")</f>
        <v/>
      </c>
    </row>
    <row r="4268" spans="1:22" hidden="1" x14ac:dyDescent="0.3">
      <c r="A4268" t="s">
        <v>11</v>
      </c>
      <c r="B4268" s="1" t="s">
        <v>4205</v>
      </c>
      <c r="C4268" t="s">
        <v>14059</v>
      </c>
      <c r="D4268">
        <v>1.1007100000000001</v>
      </c>
      <c r="E4268">
        <v>1.10236</v>
      </c>
      <c r="F4268">
        <v>1.1003499999999999</v>
      </c>
      <c r="G4268">
        <v>1.10164</v>
      </c>
      <c r="H4268">
        <v>30207</v>
      </c>
      <c r="I4268">
        <v>1.10346325179619</v>
      </c>
      <c r="J4268">
        <v>1.0980525000000001</v>
      </c>
      <c r="K4268">
        <v>1.0926417482038</v>
      </c>
      <c r="L4268">
        <v>55.341904003814399</v>
      </c>
      <c r="M4268" t="s">
        <v>14059</v>
      </c>
      <c r="N4268" s="2">
        <f t="shared" si="520"/>
        <v>1.09748</v>
      </c>
      <c r="O4268" s="2">
        <f t="shared" si="521"/>
        <v>1.0974200000000001</v>
      </c>
      <c r="P4268" s="2">
        <f t="shared" si="522"/>
        <v>1.1012900000000001</v>
      </c>
      <c r="Q4268" s="2">
        <f t="shared" si="523"/>
        <v>1.09798</v>
      </c>
      <c r="R4268" s="2">
        <f t="shared" si="524"/>
        <v>1.09728</v>
      </c>
      <c r="S4268" s="2">
        <f t="shared" si="525"/>
        <v>1.0972299999999999</v>
      </c>
      <c r="T4268" s="2">
        <f t="shared" si="526"/>
        <v>1.1007100000000001</v>
      </c>
      <c r="U4268" s="2">
        <f t="shared" si="527"/>
        <v>1.0974699999999999</v>
      </c>
      <c r="V4268" t="str">
        <f>IF(ISNUMBER(MATCH(B4268,[1]VerticalLineDates!$D:$D,0)),1,"")</f>
        <v/>
      </c>
    </row>
    <row r="4269" spans="1:22" hidden="1" x14ac:dyDescent="0.3">
      <c r="A4269" t="s">
        <v>11</v>
      </c>
      <c r="B4269" s="1" t="s">
        <v>4206</v>
      </c>
      <c r="C4269" t="s">
        <v>14059</v>
      </c>
      <c r="D4269">
        <v>1.10165</v>
      </c>
      <c r="E4269">
        <v>1.1032999999999999</v>
      </c>
      <c r="F4269">
        <v>1.1009899999999999</v>
      </c>
      <c r="G4269">
        <v>1.10259</v>
      </c>
      <c r="H4269">
        <v>35117</v>
      </c>
      <c r="I4269">
        <v>1.1031662268987701</v>
      </c>
      <c r="J4269">
        <v>1.0979920000000001</v>
      </c>
      <c r="K4269">
        <v>1.0928177731012201</v>
      </c>
      <c r="L4269">
        <v>58.263433247023301</v>
      </c>
      <c r="M4269" t="s">
        <v>14059</v>
      </c>
      <c r="N4269" s="2">
        <f t="shared" si="520"/>
        <v>1.1007100000000001</v>
      </c>
      <c r="O4269" s="2">
        <f t="shared" si="521"/>
        <v>1.09748</v>
      </c>
      <c r="P4269" s="2">
        <f t="shared" si="522"/>
        <v>1.10236</v>
      </c>
      <c r="Q4269" s="2">
        <f t="shared" si="523"/>
        <v>1.1012900000000001</v>
      </c>
      <c r="R4269" s="2">
        <f t="shared" si="524"/>
        <v>1.1003499999999999</v>
      </c>
      <c r="S4269" s="2">
        <f t="shared" si="525"/>
        <v>1.09728</v>
      </c>
      <c r="T4269" s="2">
        <f t="shared" si="526"/>
        <v>1.10164</v>
      </c>
      <c r="U4269" s="2">
        <f t="shared" si="527"/>
        <v>1.1007100000000001</v>
      </c>
      <c r="V4269" t="str">
        <f>IF(ISNUMBER(MATCH(B4269,[1]VerticalLineDates!$D:$D,0)),1,"")</f>
        <v/>
      </c>
    </row>
    <row r="4270" spans="1:22" hidden="1" x14ac:dyDescent="0.3">
      <c r="A4270" t="s">
        <v>11</v>
      </c>
      <c r="B4270" s="1" t="s">
        <v>4207</v>
      </c>
      <c r="C4270" t="s">
        <v>14059</v>
      </c>
      <c r="D4270">
        <v>1.10259</v>
      </c>
      <c r="E4270">
        <v>1.1038399999999999</v>
      </c>
      <c r="F4270">
        <v>1.1022099999999999</v>
      </c>
      <c r="G4270">
        <v>1.10344</v>
      </c>
      <c r="H4270">
        <v>17488</v>
      </c>
      <c r="I4270">
        <v>1.10306639416736</v>
      </c>
      <c r="J4270">
        <v>1.0979734999999999</v>
      </c>
      <c r="K4270">
        <v>1.0928806058326299</v>
      </c>
      <c r="L4270">
        <v>60.738339226826497</v>
      </c>
      <c r="M4270" t="s">
        <v>14059</v>
      </c>
      <c r="N4270" s="2">
        <f t="shared" si="520"/>
        <v>1.10165</v>
      </c>
      <c r="O4270" s="2">
        <f t="shared" si="521"/>
        <v>1.1007100000000001</v>
      </c>
      <c r="P4270" s="2">
        <f t="shared" si="522"/>
        <v>1.1032999999999999</v>
      </c>
      <c r="Q4270" s="2">
        <f t="shared" si="523"/>
        <v>1.10236</v>
      </c>
      <c r="R4270" s="2">
        <f t="shared" si="524"/>
        <v>1.1009899999999999</v>
      </c>
      <c r="S4270" s="2">
        <f t="shared" si="525"/>
        <v>1.1003499999999999</v>
      </c>
      <c r="T4270" s="2">
        <f t="shared" si="526"/>
        <v>1.10259</v>
      </c>
      <c r="U4270" s="2">
        <f t="shared" si="527"/>
        <v>1.10164</v>
      </c>
      <c r="V4270" t="str">
        <f>IF(ISNUMBER(MATCH(B4270,[1]VerticalLineDates!$D:$D,0)),1,"")</f>
        <v/>
      </c>
    </row>
    <row r="4271" spans="1:22" hidden="1" x14ac:dyDescent="0.3">
      <c r="A4271" t="s">
        <v>11</v>
      </c>
      <c r="B4271" s="1" t="s">
        <v>4208</v>
      </c>
      <c r="C4271" t="s">
        <v>14059</v>
      </c>
      <c r="D4271">
        <v>1.10354</v>
      </c>
      <c r="E4271">
        <v>1.1037699999999999</v>
      </c>
      <c r="F4271">
        <v>1.10307</v>
      </c>
      <c r="G4271">
        <v>1.1034299999999999</v>
      </c>
      <c r="H4271">
        <v>5085</v>
      </c>
      <c r="I4271">
        <v>1.1038253645065901</v>
      </c>
      <c r="J4271">
        <v>1.0982079999999901</v>
      </c>
      <c r="K4271">
        <v>1.0925906354934001</v>
      </c>
      <c r="L4271">
        <v>60.692741363176197</v>
      </c>
      <c r="M4271" t="s">
        <v>14059</v>
      </c>
      <c r="N4271" s="2">
        <f t="shared" si="520"/>
        <v>1.10259</v>
      </c>
      <c r="O4271" s="2">
        <f t="shared" si="521"/>
        <v>1.10165</v>
      </c>
      <c r="P4271" s="2">
        <f t="shared" si="522"/>
        <v>1.1038399999999999</v>
      </c>
      <c r="Q4271" s="2">
        <f t="shared" si="523"/>
        <v>1.1032999999999999</v>
      </c>
      <c r="R4271" s="2">
        <f t="shared" si="524"/>
        <v>1.1022099999999999</v>
      </c>
      <c r="S4271" s="2">
        <f t="shared" si="525"/>
        <v>1.1009899999999999</v>
      </c>
      <c r="T4271" s="2">
        <f t="shared" si="526"/>
        <v>1.10344</v>
      </c>
      <c r="U4271" s="2">
        <f t="shared" si="527"/>
        <v>1.10259</v>
      </c>
      <c r="V4271" t="str">
        <f>IF(ISNUMBER(MATCH(B4271,[1]VerticalLineDates!$D:$D,0)),1,"")</f>
        <v/>
      </c>
    </row>
    <row r="4272" spans="1:22" hidden="1" x14ac:dyDescent="0.3">
      <c r="A4272" t="s">
        <v>11</v>
      </c>
      <c r="B4272" s="1" t="s">
        <v>4209</v>
      </c>
      <c r="C4272" t="s">
        <v>14059</v>
      </c>
      <c r="D4272">
        <v>1.1034200000000001</v>
      </c>
      <c r="E4272">
        <v>1.1039300000000001</v>
      </c>
      <c r="F4272">
        <v>1.1024499999999999</v>
      </c>
      <c r="G4272">
        <v>1.1026899999999999</v>
      </c>
      <c r="H4272">
        <v>15317</v>
      </c>
      <c r="I4272">
        <v>1.1043062993855599</v>
      </c>
      <c r="J4272">
        <v>1.09837399999999</v>
      </c>
      <c r="K4272">
        <v>1.09244170061443</v>
      </c>
      <c r="L4272">
        <v>57.266643864960002</v>
      </c>
      <c r="M4272" t="s">
        <v>14059</v>
      </c>
      <c r="N4272" s="2">
        <f t="shared" si="520"/>
        <v>1.10354</v>
      </c>
      <c r="O4272" s="2">
        <f t="shared" si="521"/>
        <v>1.10259</v>
      </c>
      <c r="P4272" s="2">
        <f t="shared" si="522"/>
        <v>1.1037699999999999</v>
      </c>
      <c r="Q4272" s="2">
        <f t="shared" si="523"/>
        <v>1.1038399999999999</v>
      </c>
      <c r="R4272" s="2">
        <f t="shared" si="524"/>
        <v>1.10307</v>
      </c>
      <c r="S4272" s="2">
        <f t="shared" si="525"/>
        <v>1.1022099999999999</v>
      </c>
      <c r="T4272" s="2">
        <f t="shared" si="526"/>
        <v>1.1034299999999999</v>
      </c>
      <c r="U4272" s="2">
        <f t="shared" si="527"/>
        <v>1.10344</v>
      </c>
      <c r="V4272" t="str">
        <f>IF(ISNUMBER(MATCH(B4272,[1]VerticalLineDates!$D:$D,0)),1,"")</f>
        <v/>
      </c>
    </row>
    <row r="4273" spans="1:22" hidden="1" x14ac:dyDescent="0.3">
      <c r="A4273" t="s">
        <v>11</v>
      </c>
      <c r="B4273" s="1" t="s">
        <v>4210</v>
      </c>
      <c r="C4273" t="s">
        <v>14059</v>
      </c>
      <c r="D4273">
        <v>1.1026799999999899</v>
      </c>
      <c r="E4273">
        <v>1.1044400000000001</v>
      </c>
      <c r="F4273">
        <v>1.10168</v>
      </c>
      <c r="G4273">
        <v>1.10375</v>
      </c>
      <c r="H4273">
        <v>29242</v>
      </c>
      <c r="I4273">
        <v>1.1050026575462499</v>
      </c>
      <c r="J4273">
        <v>1.0986235</v>
      </c>
      <c r="K4273">
        <v>1.09224434245374</v>
      </c>
      <c r="L4273">
        <v>60.689802447646301</v>
      </c>
      <c r="M4273" t="s">
        <v>14059</v>
      </c>
      <c r="N4273" s="2">
        <f t="shared" si="520"/>
        <v>1.1034200000000001</v>
      </c>
      <c r="O4273" s="2">
        <f t="shared" si="521"/>
        <v>1.10354</v>
      </c>
      <c r="P4273" s="2">
        <f t="shared" si="522"/>
        <v>1.1039300000000001</v>
      </c>
      <c r="Q4273" s="2">
        <f t="shared" si="523"/>
        <v>1.1037699999999999</v>
      </c>
      <c r="R4273" s="2">
        <f t="shared" si="524"/>
        <v>1.1024499999999999</v>
      </c>
      <c r="S4273" s="2">
        <f t="shared" si="525"/>
        <v>1.10307</v>
      </c>
      <c r="T4273" s="2">
        <f t="shared" si="526"/>
        <v>1.1026899999999999</v>
      </c>
      <c r="U4273" s="2">
        <f t="shared" si="527"/>
        <v>1.1034299999999999</v>
      </c>
      <c r="V4273" t="str">
        <f>IF(ISNUMBER(MATCH(B4273,[1]VerticalLineDates!$D:$D,0)),1,"")</f>
        <v/>
      </c>
    </row>
    <row r="4274" spans="1:22" hidden="1" x14ac:dyDescent="0.3">
      <c r="A4274" t="s">
        <v>11</v>
      </c>
      <c r="B4274" s="1" t="s">
        <v>4211</v>
      </c>
      <c r="C4274" t="s">
        <v>14059</v>
      </c>
      <c r="D4274">
        <v>1.10375</v>
      </c>
      <c r="E4274">
        <v>1.1067199999999999</v>
      </c>
      <c r="F4274">
        <v>1.10355</v>
      </c>
      <c r="G4274">
        <v>1.10598</v>
      </c>
      <c r="H4274">
        <v>37792</v>
      </c>
      <c r="I4274">
        <v>1.1061240618257999</v>
      </c>
      <c r="J4274">
        <v>1.098983</v>
      </c>
      <c r="K4274">
        <v>1.09184193817419</v>
      </c>
      <c r="L4274">
        <v>66.7281799024516</v>
      </c>
      <c r="M4274" t="s">
        <v>14059</v>
      </c>
      <c r="N4274" s="2">
        <f t="shared" si="520"/>
        <v>1.1026799999999899</v>
      </c>
      <c r="O4274" s="2">
        <f t="shared" si="521"/>
        <v>1.1034200000000001</v>
      </c>
      <c r="P4274" s="2">
        <f t="shared" si="522"/>
        <v>1.1044400000000001</v>
      </c>
      <c r="Q4274" s="2">
        <f t="shared" si="523"/>
        <v>1.1039300000000001</v>
      </c>
      <c r="R4274" s="2">
        <f t="shared" si="524"/>
        <v>1.10168</v>
      </c>
      <c r="S4274" s="2">
        <f t="shared" si="525"/>
        <v>1.1024499999999999</v>
      </c>
      <c r="T4274" s="2">
        <f t="shared" si="526"/>
        <v>1.10375</v>
      </c>
      <c r="U4274" s="2">
        <f t="shared" si="527"/>
        <v>1.1026899999999999</v>
      </c>
      <c r="V4274" t="str">
        <f>IF(ISNUMBER(MATCH(B4274,[1]VerticalLineDates!$D:$D,0)),1,"")</f>
        <v/>
      </c>
    </row>
    <row r="4275" spans="1:22" hidden="1" x14ac:dyDescent="0.3">
      <c r="A4275" t="s">
        <v>11</v>
      </c>
      <c r="B4275" s="1" t="s">
        <v>4212</v>
      </c>
      <c r="C4275" t="s">
        <v>14059</v>
      </c>
      <c r="D4275">
        <v>1.10599</v>
      </c>
      <c r="E4275">
        <v>1.1084799999999999</v>
      </c>
      <c r="F4275">
        <v>1.1035299999999999</v>
      </c>
      <c r="G4275">
        <v>1.1041099999999999</v>
      </c>
      <c r="H4275">
        <v>49613</v>
      </c>
      <c r="I4275">
        <v>1.10675448585031</v>
      </c>
      <c r="J4275">
        <v>1.0993249999999899</v>
      </c>
      <c r="K4275">
        <v>1.09189551414968</v>
      </c>
      <c r="L4275">
        <v>58.599329942126602</v>
      </c>
      <c r="M4275" t="s">
        <v>14059</v>
      </c>
      <c r="N4275" s="2">
        <f t="shared" si="520"/>
        <v>1.10375</v>
      </c>
      <c r="O4275" s="2">
        <f t="shared" si="521"/>
        <v>1.1026799999999899</v>
      </c>
      <c r="P4275" s="2">
        <f t="shared" si="522"/>
        <v>1.1067199999999999</v>
      </c>
      <c r="Q4275" s="2">
        <f t="shared" si="523"/>
        <v>1.1044400000000001</v>
      </c>
      <c r="R4275" s="2">
        <f t="shared" si="524"/>
        <v>1.10355</v>
      </c>
      <c r="S4275" s="2">
        <f t="shared" si="525"/>
        <v>1.10168</v>
      </c>
      <c r="T4275" s="2">
        <f t="shared" si="526"/>
        <v>1.10598</v>
      </c>
      <c r="U4275" s="2">
        <f t="shared" si="527"/>
        <v>1.10375</v>
      </c>
      <c r="V4275" t="str">
        <f>IF(ISNUMBER(MATCH(B4275,[1]VerticalLineDates!$D:$D,0)),1,"")</f>
        <v/>
      </c>
    </row>
    <row r="4276" spans="1:22" hidden="1" x14ac:dyDescent="0.3">
      <c r="A4276" t="s">
        <v>11</v>
      </c>
      <c r="B4276" s="1" t="s">
        <v>4213</v>
      </c>
      <c r="C4276" t="s">
        <v>14059</v>
      </c>
      <c r="D4276">
        <v>1.1041099999999999</v>
      </c>
      <c r="E4276">
        <v>1.1043400000000001</v>
      </c>
      <c r="F4276">
        <v>1.10321</v>
      </c>
      <c r="G4276">
        <v>1.10344</v>
      </c>
      <c r="H4276">
        <v>12404</v>
      </c>
      <c r="I4276">
        <v>1.10719171610309</v>
      </c>
      <c r="J4276">
        <v>1.0996679999999901</v>
      </c>
      <c r="K4276">
        <v>1.0921442838969</v>
      </c>
      <c r="L4276">
        <v>55.968565958888803</v>
      </c>
      <c r="M4276" t="s">
        <v>14059</v>
      </c>
      <c r="N4276" s="2">
        <f t="shared" si="520"/>
        <v>1.10599</v>
      </c>
      <c r="O4276" s="2">
        <f t="shared" si="521"/>
        <v>1.10375</v>
      </c>
      <c r="P4276" s="2">
        <f t="shared" si="522"/>
        <v>1.1084799999999999</v>
      </c>
      <c r="Q4276" s="2">
        <f t="shared" si="523"/>
        <v>1.1067199999999999</v>
      </c>
      <c r="R4276" s="2">
        <f t="shared" si="524"/>
        <v>1.1035299999999999</v>
      </c>
      <c r="S4276" s="2">
        <f t="shared" si="525"/>
        <v>1.10355</v>
      </c>
      <c r="T4276" s="2">
        <f t="shared" si="526"/>
        <v>1.1041099999999999</v>
      </c>
      <c r="U4276" s="2">
        <f t="shared" si="527"/>
        <v>1.10598</v>
      </c>
      <c r="V4276" t="str">
        <f>IF(ISNUMBER(MATCH(B4276,[1]VerticalLineDates!$D:$D,0)),1,"")</f>
        <v/>
      </c>
    </row>
    <row r="4277" spans="1:22" hidden="1" x14ac:dyDescent="0.3">
      <c r="A4277" t="s">
        <v>11</v>
      </c>
      <c r="B4277" s="1" t="s">
        <v>4214</v>
      </c>
      <c r="C4277" t="s">
        <v>14059</v>
      </c>
      <c r="D4277">
        <v>1.1034299999999999</v>
      </c>
      <c r="E4277">
        <v>1.1038399999999999</v>
      </c>
      <c r="F4277">
        <v>1.10297</v>
      </c>
      <c r="G4277">
        <v>1.10303</v>
      </c>
      <c r="H4277">
        <v>6376</v>
      </c>
      <c r="I4277">
        <v>1.10753305993183</v>
      </c>
      <c r="J4277">
        <v>1.09995149999999</v>
      </c>
      <c r="K4277">
        <v>1.0923699400681599</v>
      </c>
      <c r="L4277">
        <v>54.360275002374699</v>
      </c>
      <c r="M4277" t="s">
        <v>14059</v>
      </c>
      <c r="N4277" s="2">
        <f t="shared" si="520"/>
        <v>1.1041099999999999</v>
      </c>
      <c r="O4277" s="2">
        <f t="shared" si="521"/>
        <v>1.10599</v>
      </c>
      <c r="P4277" s="2">
        <f t="shared" si="522"/>
        <v>1.1043400000000001</v>
      </c>
      <c r="Q4277" s="2">
        <f t="shared" si="523"/>
        <v>1.1084799999999999</v>
      </c>
      <c r="R4277" s="2">
        <f t="shared" si="524"/>
        <v>1.10321</v>
      </c>
      <c r="S4277" s="2">
        <f t="shared" si="525"/>
        <v>1.1035299999999999</v>
      </c>
      <c r="T4277" s="2">
        <f t="shared" si="526"/>
        <v>1.10344</v>
      </c>
      <c r="U4277" s="2">
        <f t="shared" si="527"/>
        <v>1.1041099999999999</v>
      </c>
      <c r="V4277" t="str">
        <f>IF(ISNUMBER(MATCH(B4277,[1]VerticalLineDates!$D:$D,0)),1,"")</f>
        <v/>
      </c>
    </row>
    <row r="4278" spans="1:22" hidden="1" x14ac:dyDescent="0.3">
      <c r="A4278" t="s">
        <v>11</v>
      </c>
      <c r="B4278" s="1" t="s">
        <v>4215</v>
      </c>
      <c r="C4278" t="s">
        <v>14059</v>
      </c>
      <c r="D4278">
        <v>1.10301</v>
      </c>
      <c r="E4278">
        <v>1.10382</v>
      </c>
      <c r="F4278">
        <v>1.1029899999999999</v>
      </c>
      <c r="G4278">
        <v>1.1037699999999999</v>
      </c>
      <c r="H4278">
        <v>9575</v>
      </c>
      <c r="I4278">
        <v>1.1079037003626999</v>
      </c>
      <c r="J4278">
        <v>1.1003079999999901</v>
      </c>
      <c r="K4278">
        <v>1.09271229963729</v>
      </c>
      <c r="L4278">
        <v>56.774580396204499</v>
      </c>
      <c r="M4278" t="s">
        <v>14059</v>
      </c>
      <c r="N4278" s="2">
        <f t="shared" si="520"/>
        <v>1.1034299999999999</v>
      </c>
      <c r="O4278" s="2">
        <f t="shared" si="521"/>
        <v>1.1041099999999999</v>
      </c>
      <c r="P4278" s="2">
        <f t="shared" si="522"/>
        <v>1.1038399999999999</v>
      </c>
      <c r="Q4278" s="2">
        <f t="shared" si="523"/>
        <v>1.1043400000000001</v>
      </c>
      <c r="R4278" s="2">
        <f t="shared" si="524"/>
        <v>1.10297</v>
      </c>
      <c r="S4278" s="2">
        <f t="shared" si="525"/>
        <v>1.10321</v>
      </c>
      <c r="T4278" s="2">
        <f t="shared" si="526"/>
        <v>1.10303</v>
      </c>
      <c r="U4278" s="2">
        <f t="shared" si="527"/>
        <v>1.10344</v>
      </c>
      <c r="V4278" t="str">
        <f>IF(ISNUMBER(MATCH(B4278,[1]VerticalLineDates!$D:$D,0)),1,"")</f>
        <v/>
      </c>
    </row>
    <row r="4279" spans="1:22" hidden="1" x14ac:dyDescent="0.3">
      <c r="A4279" t="s">
        <v>11</v>
      </c>
      <c r="B4279" s="1" t="s">
        <v>4216</v>
      </c>
      <c r="C4279" t="s">
        <v>14059</v>
      </c>
      <c r="D4279">
        <v>1.1037699999999999</v>
      </c>
      <c r="E4279">
        <v>1.1051599999999999</v>
      </c>
      <c r="F4279">
        <v>1.1035999999999999</v>
      </c>
      <c r="G4279">
        <v>1.10371</v>
      </c>
      <c r="H4279">
        <v>29204</v>
      </c>
      <c r="I4279">
        <v>1.10810504437054</v>
      </c>
      <c r="J4279">
        <v>1.10072399999999</v>
      </c>
      <c r="K4279">
        <v>1.0933429556294501</v>
      </c>
      <c r="L4279">
        <v>56.513541081669302</v>
      </c>
      <c r="M4279" t="s">
        <v>14059</v>
      </c>
      <c r="N4279" s="2">
        <f t="shared" si="520"/>
        <v>1.10301</v>
      </c>
      <c r="O4279" s="2">
        <f t="shared" si="521"/>
        <v>1.1034299999999999</v>
      </c>
      <c r="P4279" s="2">
        <f t="shared" si="522"/>
        <v>1.10382</v>
      </c>
      <c r="Q4279" s="2">
        <f t="shared" si="523"/>
        <v>1.1038399999999999</v>
      </c>
      <c r="R4279" s="2">
        <f t="shared" si="524"/>
        <v>1.1029899999999999</v>
      </c>
      <c r="S4279" s="2">
        <f t="shared" si="525"/>
        <v>1.10297</v>
      </c>
      <c r="T4279" s="2">
        <f t="shared" si="526"/>
        <v>1.1037699999999999</v>
      </c>
      <c r="U4279" s="2">
        <f t="shared" si="527"/>
        <v>1.10303</v>
      </c>
      <c r="V4279" t="str">
        <f>IF(ISNUMBER(MATCH(B4279,[1]VerticalLineDates!$D:$D,0)),1,"")</f>
        <v/>
      </c>
    </row>
    <row r="4280" spans="1:22" hidden="1" x14ac:dyDescent="0.3">
      <c r="A4280" t="s">
        <v>11</v>
      </c>
      <c r="B4280" s="1" t="s">
        <v>4217</v>
      </c>
      <c r="C4280" t="s">
        <v>14059</v>
      </c>
      <c r="D4280">
        <v>1.10372</v>
      </c>
      <c r="E4280">
        <v>1.10466</v>
      </c>
      <c r="F4280">
        <v>1.10202</v>
      </c>
      <c r="G4280">
        <v>1.1040300000000001</v>
      </c>
      <c r="H4280">
        <v>40274</v>
      </c>
      <c r="I4280">
        <v>1.1080644106863</v>
      </c>
      <c r="J4280">
        <v>1.1012219999999999</v>
      </c>
      <c r="K4280">
        <v>1.0943795893136901</v>
      </c>
      <c r="L4280">
        <v>57.632384773925402</v>
      </c>
      <c r="M4280" t="s">
        <v>14059</v>
      </c>
      <c r="N4280" s="2">
        <f t="shared" si="520"/>
        <v>1.1037699999999999</v>
      </c>
      <c r="O4280" s="2">
        <f t="shared" si="521"/>
        <v>1.10301</v>
      </c>
      <c r="P4280" s="2">
        <f t="shared" si="522"/>
        <v>1.1051599999999999</v>
      </c>
      <c r="Q4280" s="2">
        <f t="shared" si="523"/>
        <v>1.10382</v>
      </c>
      <c r="R4280" s="2">
        <f t="shared" si="524"/>
        <v>1.1035999999999999</v>
      </c>
      <c r="S4280" s="2">
        <f t="shared" si="525"/>
        <v>1.1029899999999999</v>
      </c>
      <c r="T4280" s="2">
        <f t="shared" si="526"/>
        <v>1.10371</v>
      </c>
      <c r="U4280" s="2">
        <f t="shared" si="527"/>
        <v>1.1037699999999999</v>
      </c>
      <c r="V4280" t="str">
        <f>IF(ISNUMBER(MATCH(B4280,[1]VerticalLineDates!$D:$D,0)),1,"")</f>
        <v/>
      </c>
    </row>
    <row r="4281" spans="1:22" hidden="1" x14ac:dyDescent="0.3">
      <c r="A4281" t="s">
        <v>11</v>
      </c>
      <c r="B4281" s="1" t="s">
        <v>4218</v>
      </c>
      <c r="C4281" t="s">
        <v>14059</v>
      </c>
      <c r="D4281">
        <v>1.1040399999999999</v>
      </c>
      <c r="E4281">
        <v>1.10572</v>
      </c>
      <c r="F4281">
        <v>1.1027199999999999</v>
      </c>
      <c r="G4281">
        <v>1.1035200000000001</v>
      </c>
      <c r="H4281">
        <v>40245</v>
      </c>
      <c r="I4281">
        <v>1.1079107070115899</v>
      </c>
      <c r="J4281">
        <v>1.1016524999999999</v>
      </c>
      <c r="K4281">
        <v>1.0953942929884</v>
      </c>
      <c r="L4281">
        <v>55.195022047444802</v>
      </c>
      <c r="M4281" t="s">
        <v>14059</v>
      </c>
      <c r="N4281" s="2">
        <f t="shared" si="520"/>
        <v>1.10372</v>
      </c>
      <c r="O4281" s="2">
        <f t="shared" si="521"/>
        <v>1.1037699999999999</v>
      </c>
      <c r="P4281" s="2">
        <f t="shared" si="522"/>
        <v>1.10466</v>
      </c>
      <c r="Q4281" s="2">
        <f t="shared" si="523"/>
        <v>1.1051599999999999</v>
      </c>
      <c r="R4281" s="2">
        <f t="shared" si="524"/>
        <v>1.10202</v>
      </c>
      <c r="S4281" s="2">
        <f t="shared" si="525"/>
        <v>1.1035999999999999</v>
      </c>
      <c r="T4281" s="2">
        <f t="shared" si="526"/>
        <v>1.1040300000000001</v>
      </c>
      <c r="U4281" s="2">
        <f t="shared" si="527"/>
        <v>1.10371</v>
      </c>
      <c r="V4281" t="str">
        <f>IF(ISNUMBER(MATCH(B4281,[1]VerticalLineDates!$D:$D,0)),1,"")</f>
        <v/>
      </c>
    </row>
    <row r="4282" spans="1:22" hidden="1" x14ac:dyDescent="0.3">
      <c r="A4282" t="s">
        <v>11</v>
      </c>
      <c r="B4282" s="1" t="s">
        <v>4219</v>
      </c>
      <c r="C4282" t="s">
        <v>14059</v>
      </c>
      <c r="D4282">
        <v>1.1035200000000001</v>
      </c>
      <c r="E4282">
        <v>1.10395</v>
      </c>
      <c r="F4282">
        <v>1.10246</v>
      </c>
      <c r="G4282">
        <v>1.1025</v>
      </c>
      <c r="H4282">
        <v>23252</v>
      </c>
      <c r="I4282">
        <v>1.10725628437171</v>
      </c>
      <c r="J4282">
        <v>1.1020785</v>
      </c>
      <c r="K4282">
        <v>1.09690071562828</v>
      </c>
      <c r="L4282">
        <v>50.587071666561897</v>
      </c>
      <c r="M4282" t="s">
        <v>14059</v>
      </c>
      <c r="N4282" s="2">
        <f t="shared" si="520"/>
        <v>1.1040399999999999</v>
      </c>
      <c r="O4282" s="2">
        <f t="shared" si="521"/>
        <v>1.10372</v>
      </c>
      <c r="P4282" s="2">
        <f t="shared" si="522"/>
        <v>1.10572</v>
      </c>
      <c r="Q4282" s="2">
        <f t="shared" si="523"/>
        <v>1.10466</v>
      </c>
      <c r="R4282" s="2">
        <f t="shared" si="524"/>
        <v>1.1027199999999999</v>
      </c>
      <c r="S4282" s="2">
        <f t="shared" si="525"/>
        <v>1.10202</v>
      </c>
      <c r="T4282" s="2">
        <f t="shared" si="526"/>
        <v>1.1035200000000001</v>
      </c>
      <c r="U4282" s="2">
        <f t="shared" si="527"/>
        <v>1.1040300000000001</v>
      </c>
      <c r="V4282" t="str">
        <f>IF(ISNUMBER(MATCH(B4282,[1]VerticalLineDates!$D:$D,0)),1,"")</f>
        <v/>
      </c>
    </row>
    <row r="4283" spans="1:22" hidden="1" x14ac:dyDescent="0.3">
      <c r="A4283" t="s">
        <v>11</v>
      </c>
      <c r="B4283" s="1" t="s">
        <v>4220</v>
      </c>
      <c r="C4283" t="s">
        <v>14059</v>
      </c>
      <c r="D4283">
        <v>1.1025400000000001</v>
      </c>
      <c r="E4283">
        <v>1.1028199999999999</v>
      </c>
      <c r="F4283">
        <v>1.1015600000000001</v>
      </c>
      <c r="G4283">
        <v>1.10175</v>
      </c>
      <c r="H4283">
        <v>9203</v>
      </c>
      <c r="I4283">
        <v>1.1069489025294501</v>
      </c>
      <c r="J4283">
        <v>1.1023155</v>
      </c>
      <c r="K4283">
        <v>1.0976820974705399</v>
      </c>
      <c r="L4283">
        <v>47.450234189908997</v>
      </c>
      <c r="M4283" t="s">
        <v>14059</v>
      </c>
      <c r="N4283" s="2">
        <f t="shared" si="520"/>
        <v>1.1035200000000001</v>
      </c>
      <c r="O4283" s="2">
        <f t="shared" si="521"/>
        <v>1.1040399999999999</v>
      </c>
      <c r="P4283" s="2">
        <f t="shared" si="522"/>
        <v>1.10395</v>
      </c>
      <c r="Q4283" s="2">
        <f t="shared" si="523"/>
        <v>1.10572</v>
      </c>
      <c r="R4283" s="2">
        <f t="shared" si="524"/>
        <v>1.10246</v>
      </c>
      <c r="S4283" s="2">
        <f t="shared" si="525"/>
        <v>1.1027199999999999</v>
      </c>
      <c r="T4283" s="2">
        <f t="shared" si="526"/>
        <v>1.1025</v>
      </c>
      <c r="U4283" s="2">
        <f t="shared" si="527"/>
        <v>1.1035200000000001</v>
      </c>
      <c r="V4283" t="str">
        <f>IF(ISNUMBER(MATCH(B4283,[1]VerticalLineDates!$D:$D,0)),1,"")</f>
        <v/>
      </c>
    </row>
    <row r="4284" spans="1:22" hidden="1" x14ac:dyDescent="0.3">
      <c r="A4284" t="s">
        <v>11</v>
      </c>
      <c r="B4284" s="1" t="s">
        <v>4221</v>
      </c>
      <c r="C4284" t="s">
        <v>14059</v>
      </c>
      <c r="D4284">
        <v>1.1017399999999999</v>
      </c>
      <c r="E4284">
        <v>1.1029500000000001</v>
      </c>
      <c r="F4284">
        <v>1.1015699999999999</v>
      </c>
      <c r="G4284">
        <v>1.10273</v>
      </c>
      <c r="H4284">
        <v>10841</v>
      </c>
      <c r="I4284">
        <v>1.1066154055820201</v>
      </c>
      <c r="J4284">
        <v>1.1025855</v>
      </c>
      <c r="K4284">
        <v>1.0985555944179699</v>
      </c>
      <c r="L4284">
        <v>51.667591619004703</v>
      </c>
      <c r="M4284" t="s">
        <v>14059</v>
      </c>
      <c r="N4284" s="2">
        <f t="shared" si="520"/>
        <v>1.1025400000000001</v>
      </c>
      <c r="O4284" s="2">
        <f t="shared" si="521"/>
        <v>1.1035200000000001</v>
      </c>
      <c r="P4284" s="2">
        <f t="shared" si="522"/>
        <v>1.1028199999999999</v>
      </c>
      <c r="Q4284" s="2">
        <f t="shared" si="523"/>
        <v>1.10395</v>
      </c>
      <c r="R4284" s="2">
        <f t="shared" si="524"/>
        <v>1.1015600000000001</v>
      </c>
      <c r="S4284" s="2">
        <f t="shared" si="525"/>
        <v>1.10246</v>
      </c>
      <c r="T4284" s="2">
        <f t="shared" si="526"/>
        <v>1.10175</v>
      </c>
      <c r="U4284" s="2">
        <f t="shared" si="527"/>
        <v>1.1025</v>
      </c>
      <c r="V4284" t="str">
        <f>IF(ISNUMBER(MATCH(B4284,[1]VerticalLineDates!$D:$D,0)),1,"")</f>
        <v/>
      </c>
    </row>
    <row r="4285" spans="1:22" hidden="1" x14ac:dyDescent="0.3">
      <c r="A4285" t="s">
        <v>11</v>
      </c>
      <c r="B4285" s="1" t="s">
        <v>4222</v>
      </c>
      <c r="C4285" t="s">
        <v>14059</v>
      </c>
      <c r="D4285">
        <v>1.1027199999999999</v>
      </c>
      <c r="E4285">
        <v>1.1036900000000001</v>
      </c>
      <c r="F4285">
        <v>1.10225</v>
      </c>
      <c r="G4285">
        <v>1.10338</v>
      </c>
      <c r="H4285">
        <v>22877</v>
      </c>
      <c r="I4285">
        <v>1.1061507145628899</v>
      </c>
      <c r="J4285">
        <v>1.1028834999999999</v>
      </c>
      <c r="K4285">
        <v>1.0996162854371001</v>
      </c>
      <c r="L4285">
        <v>54.288016164025102</v>
      </c>
      <c r="M4285" t="s">
        <v>14059</v>
      </c>
      <c r="N4285" s="2">
        <f t="shared" si="520"/>
        <v>1.1017399999999999</v>
      </c>
      <c r="O4285" s="2">
        <f t="shared" si="521"/>
        <v>1.1025400000000001</v>
      </c>
      <c r="P4285" s="2">
        <f t="shared" si="522"/>
        <v>1.1029500000000001</v>
      </c>
      <c r="Q4285" s="2">
        <f t="shared" si="523"/>
        <v>1.1028199999999999</v>
      </c>
      <c r="R4285" s="2">
        <f t="shared" si="524"/>
        <v>1.1015699999999999</v>
      </c>
      <c r="S4285" s="2">
        <f t="shared" si="525"/>
        <v>1.1015600000000001</v>
      </c>
      <c r="T4285" s="2">
        <f t="shared" si="526"/>
        <v>1.10273</v>
      </c>
      <c r="U4285" s="2">
        <f t="shared" si="527"/>
        <v>1.10175</v>
      </c>
      <c r="V4285" t="str">
        <f>IF(ISNUMBER(MATCH(B4285,[1]VerticalLineDates!$D:$D,0)),1,"")</f>
        <v/>
      </c>
    </row>
    <row r="4286" spans="1:22" hidden="1" x14ac:dyDescent="0.3">
      <c r="A4286" t="s">
        <v>11</v>
      </c>
      <c r="B4286" s="1" t="s">
        <v>4223</v>
      </c>
      <c r="C4286" t="s">
        <v>14059</v>
      </c>
      <c r="D4286">
        <v>1.10337</v>
      </c>
      <c r="E4286">
        <v>1.1059000000000001</v>
      </c>
      <c r="F4286">
        <v>1.10212</v>
      </c>
      <c r="G4286">
        <v>1.10433</v>
      </c>
      <c r="H4286">
        <v>32843</v>
      </c>
      <c r="I4286">
        <v>1.10540855659871</v>
      </c>
      <c r="J4286">
        <v>1.1032265000000001</v>
      </c>
      <c r="K4286">
        <v>1.10104444340128</v>
      </c>
      <c r="L4286">
        <v>57.882150784506301</v>
      </c>
      <c r="M4286" t="s">
        <v>14059</v>
      </c>
      <c r="N4286" s="2">
        <f t="shared" si="520"/>
        <v>1.1027199999999999</v>
      </c>
      <c r="O4286" s="2">
        <f t="shared" si="521"/>
        <v>1.1017399999999999</v>
      </c>
      <c r="P4286" s="2">
        <f t="shared" si="522"/>
        <v>1.1036900000000001</v>
      </c>
      <c r="Q4286" s="2">
        <f t="shared" si="523"/>
        <v>1.1029500000000001</v>
      </c>
      <c r="R4286" s="2">
        <f t="shared" si="524"/>
        <v>1.10225</v>
      </c>
      <c r="S4286" s="2">
        <f t="shared" si="525"/>
        <v>1.1015699999999999</v>
      </c>
      <c r="T4286" s="2">
        <f t="shared" si="526"/>
        <v>1.10338</v>
      </c>
      <c r="U4286" s="2">
        <f t="shared" si="527"/>
        <v>1.10273</v>
      </c>
      <c r="V4286" t="str">
        <f>IF(ISNUMBER(MATCH(B4286,[1]VerticalLineDates!$D:$D,0)),1,"")</f>
        <v/>
      </c>
    </row>
    <row r="4287" spans="1:22" hidden="1" x14ac:dyDescent="0.3">
      <c r="A4287" t="s">
        <v>11</v>
      </c>
      <c r="B4287" s="1" t="s">
        <v>4224</v>
      </c>
      <c r="C4287" t="s">
        <v>14059</v>
      </c>
      <c r="D4287">
        <v>1.1043400000000001</v>
      </c>
      <c r="E4287">
        <v>1.1068100000000001</v>
      </c>
      <c r="F4287">
        <v>1.1042099999999999</v>
      </c>
      <c r="G4287">
        <v>1.10598</v>
      </c>
      <c r="H4287">
        <v>32950</v>
      </c>
      <c r="I4287">
        <v>1.10566564703019</v>
      </c>
      <c r="J4287">
        <v>1.1034900000000001</v>
      </c>
      <c r="K4287">
        <v>1.1013143529698</v>
      </c>
      <c r="L4287">
        <v>63.282072379629902</v>
      </c>
      <c r="M4287" t="s">
        <v>14059</v>
      </c>
      <c r="N4287" s="2">
        <f t="shared" si="520"/>
        <v>1.10337</v>
      </c>
      <c r="O4287" s="2">
        <f t="shared" si="521"/>
        <v>1.1027199999999999</v>
      </c>
      <c r="P4287" s="2">
        <f t="shared" si="522"/>
        <v>1.1059000000000001</v>
      </c>
      <c r="Q4287" s="2">
        <f t="shared" si="523"/>
        <v>1.1036900000000001</v>
      </c>
      <c r="R4287" s="2">
        <f t="shared" si="524"/>
        <v>1.10212</v>
      </c>
      <c r="S4287" s="2">
        <f t="shared" si="525"/>
        <v>1.10225</v>
      </c>
      <c r="T4287" s="2">
        <f t="shared" si="526"/>
        <v>1.10433</v>
      </c>
      <c r="U4287" s="2">
        <f t="shared" si="527"/>
        <v>1.10338</v>
      </c>
      <c r="V4287" t="str">
        <f>IF(ISNUMBER(MATCH(B4287,[1]VerticalLineDates!$D:$D,0)),1,"")</f>
        <v/>
      </c>
    </row>
    <row r="4288" spans="1:22" hidden="1" x14ac:dyDescent="0.3">
      <c r="A4288" t="s">
        <v>11</v>
      </c>
      <c r="B4288" s="1" t="s">
        <v>4225</v>
      </c>
      <c r="C4288" t="s">
        <v>14059</v>
      </c>
      <c r="D4288">
        <v>1.1059699999999999</v>
      </c>
      <c r="E4288">
        <v>1.10605</v>
      </c>
      <c r="F4288">
        <v>1.1044799999999999</v>
      </c>
      <c r="G4288">
        <v>1.1046199999999999</v>
      </c>
      <c r="H4288">
        <v>8616</v>
      </c>
      <c r="I4288">
        <v>1.1056921721798201</v>
      </c>
      <c r="J4288">
        <v>1.103639</v>
      </c>
      <c r="K4288">
        <v>1.10158582782017</v>
      </c>
      <c r="L4288">
        <v>56.816120179569502</v>
      </c>
      <c r="M4288" t="s">
        <v>14059</v>
      </c>
      <c r="N4288" s="2">
        <f t="shared" si="520"/>
        <v>1.1043400000000001</v>
      </c>
      <c r="O4288" s="2">
        <f t="shared" si="521"/>
        <v>1.10337</v>
      </c>
      <c r="P4288" s="2">
        <f t="shared" si="522"/>
        <v>1.1068100000000001</v>
      </c>
      <c r="Q4288" s="2">
        <f t="shared" si="523"/>
        <v>1.1059000000000001</v>
      </c>
      <c r="R4288" s="2">
        <f t="shared" si="524"/>
        <v>1.1042099999999999</v>
      </c>
      <c r="S4288" s="2">
        <f t="shared" si="525"/>
        <v>1.10212</v>
      </c>
      <c r="T4288" s="2">
        <f t="shared" si="526"/>
        <v>1.10598</v>
      </c>
      <c r="U4288" s="2">
        <f t="shared" si="527"/>
        <v>1.10433</v>
      </c>
      <c r="V4288" t="str">
        <f>IF(ISNUMBER(MATCH(B4288,[1]VerticalLineDates!$D:$D,0)),1,"")</f>
        <v/>
      </c>
    </row>
    <row r="4289" spans="1:22" hidden="1" x14ac:dyDescent="0.3">
      <c r="A4289" t="s">
        <v>11</v>
      </c>
      <c r="B4289" s="1" t="s">
        <v>4226</v>
      </c>
      <c r="C4289" t="s">
        <v>14059</v>
      </c>
      <c r="D4289">
        <v>1.1047100000000001</v>
      </c>
      <c r="E4289">
        <v>1.10521</v>
      </c>
      <c r="F4289">
        <v>1.1042700000000001</v>
      </c>
      <c r="G4289">
        <v>1.1043000000000001</v>
      </c>
      <c r="H4289">
        <v>7519</v>
      </c>
      <c r="I4289">
        <v>1.1057378501930799</v>
      </c>
      <c r="J4289">
        <v>1.1037245</v>
      </c>
      <c r="K4289">
        <v>1.1017111498069101</v>
      </c>
      <c r="L4289">
        <v>55.382223246399001</v>
      </c>
      <c r="M4289" t="s">
        <v>14059</v>
      </c>
      <c r="N4289" s="2">
        <f t="shared" si="520"/>
        <v>1.1059699999999999</v>
      </c>
      <c r="O4289" s="2">
        <f t="shared" si="521"/>
        <v>1.1043400000000001</v>
      </c>
      <c r="P4289" s="2">
        <f t="shared" si="522"/>
        <v>1.10605</v>
      </c>
      <c r="Q4289" s="2">
        <f t="shared" si="523"/>
        <v>1.1068100000000001</v>
      </c>
      <c r="R4289" s="2">
        <f t="shared" si="524"/>
        <v>1.1044799999999999</v>
      </c>
      <c r="S4289" s="2">
        <f t="shared" si="525"/>
        <v>1.1042099999999999</v>
      </c>
      <c r="T4289" s="2">
        <f t="shared" si="526"/>
        <v>1.1046199999999999</v>
      </c>
      <c r="U4289" s="2">
        <f t="shared" si="527"/>
        <v>1.10598</v>
      </c>
      <c r="V4289" t="str">
        <f>IF(ISNUMBER(MATCH(B4289,[1]VerticalLineDates!$D:$D,0)),1,"")</f>
        <v/>
      </c>
    </row>
    <row r="4290" spans="1:22" hidden="1" x14ac:dyDescent="0.3">
      <c r="A4290" t="s">
        <v>11</v>
      </c>
      <c r="B4290" s="1" t="s">
        <v>4227</v>
      </c>
      <c r="C4290" t="s">
        <v>14059</v>
      </c>
      <c r="D4290">
        <v>1.1043000000000001</v>
      </c>
      <c r="E4290">
        <v>1.1047100000000001</v>
      </c>
      <c r="F4290">
        <v>1.1040300000000001</v>
      </c>
      <c r="G4290">
        <v>1.10429</v>
      </c>
      <c r="H4290">
        <v>7051</v>
      </c>
      <c r="I4290">
        <v>1.1057903941781</v>
      </c>
      <c r="J4290">
        <v>1.10376699999999</v>
      </c>
      <c r="K4290">
        <v>1.1017436058218899</v>
      </c>
      <c r="L4290">
        <v>55.335224881743002</v>
      </c>
      <c r="M4290" t="s">
        <v>14059</v>
      </c>
      <c r="N4290" s="2">
        <f t="shared" si="520"/>
        <v>1.1047100000000001</v>
      </c>
      <c r="O4290" s="2">
        <f t="shared" si="521"/>
        <v>1.1059699999999999</v>
      </c>
      <c r="P4290" s="2">
        <f t="shared" si="522"/>
        <v>1.10521</v>
      </c>
      <c r="Q4290" s="2">
        <f t="shared" si="523"/>
        <v>1.10605</v>
      </c>
      <c r="R4290" s="2">
        <f t="shared" si="524"/>
        <v>1.1042700000000001</v>
      </c>
      <c r="S4290" s="2">
        <f t="shared" si="525"/>
        <v>1.1044799999999999</v>
      </c>
      <c r="T4290" s="2">
        <f t="shared" si="526"/>
        <v>1.1043000000000001</v>
      </c>
      <c r="U4290" s="2">
        <f t="shared" si="527"/>
        <v>1.1046199999999999</v>
      </c>
      <c r="V4290" t="str">
        <f>IF(ISNUMBER(MATCH(B4290,[1]VerticalLineDates!$D:$D,0)),1,"")</f>
        <v/>
      </c>
    </row>
    <row r="4291" spans="1:22" hidden="1" x14ac:dyDescent="0.3">
      <c r="A4291" t="s">
        <v>11</v>
      </c>
      <c r="B4291" s="1" t="s">
        <v>4228</v>
      </c>
      <c r="C4291" t="s">
        <v>14059</v>
      </c>
      <c r="D4291">
        <v>1.1043000000000001</v>
      </c>
      <c r="E4291">
        <v>1.10595</v>
      </c>
      <c r="F4291">
        <v>1.1036900000000001</v>
      </c>
      <c r="G4291">
        <v>1.1038399999999999</v>
      </c>
      <c r="H4291">
        <v>20464</v>
      </c>
      <c r="I4291">
        <v>1.1058051211239901</v>
      </c>
      <c r="J4291">
        <v>1.1037874999999899</v>
      </c>
      <c r="K4291">
        <v>1.101769878876</v>
      </c>
      <c r="L4291">
        <v>53.149435973029</v>
      </c>
      <c r="M4291" t="s">
        <v>14059</v>
      </c>
      <c r="N4291" s="2">
        <f t="shared" si="520"/>
        <v>1.1043000000000001</v>
      </c>
      <c r="O4291" s="2">
        <f t="shared" si="521"/>
        <v>1.1047100000000001</v>
      </c>
      <c r="P4291" s="2">
        <f t="shared" si="522"/>
        <v>1.1047100000000001</v>
      </c>
      <c r="Q4291" s="2">
        <f t="shared" si="523"/>
        <v>1.10521</v>
      </c>
      <c r="R4291" s="2">
        <f t="shared" si="524"/>
        <v>1.1040300000000001</v>
      </c>
      <c r="S4291" s="2">
        <f t="shared" si="525"/>
        <v>1.1042700000000001</v>
      </c>
      <c r="T4291" s="2">
        <f t="shared" si="526"/>
        <v>1.10429</v>
      </c>
      <c r="U4291" s="2">
        <f t="shared" si="527"/>
        <v>1.1043000000000001</v>
      </c>
      <c r="V4291" t="str">
        <f>IF(ISNUMBER(MATCH(B4291,[1]VerticalLineDates!$D:$D,0)),1,"")</f>
        <v/>
      </c>
    </row>
    <row r="4292" spans="1:22" hidden="1" x14ac:dyDescent="0.3">
      <c r="A4292" t="s">
        <v>11</v>
      </c>
      <c r="B4292" s="1" t="s">
        <v>4229</v>
      </c>
      <c r="C4292" t="s">
        <v>14059</v>
      </c>
      <c r="D4292">
        <v>1.1038399999999999</v>
      </c>
      <c r="E4292">
        <v>1.1046800000000001</v>
      </c>
      <c r="F4292">
        <v>1.10327</v>
      </c>
      <c r="G4292">
        <v>1.10399</v>
      </c>
      <c r="H4292">
        <v>19056</v>
      </c>
      <c r="I4292">
        <v>1.10580728771225</v>
      </c>
      <c r="J4292">
        <v>1.1038524999999999</v>
      </c>
      <c r="K4292">
        <v>1.10189771228774</v>
      </c>
      <c r="L4292">
        <v>53.8044790132939</v>
      </c>
      <c r="M4292" t="s">
        <v>14059</v>
      </c>
      <c r="N4292" s="2">
        <f t="shared" si="520"/>
        <v>1.1043000000000001</v>
      </c>
      <c r="O4292" s="2">
        <f t="shared" si="521"/>
        <v>1.1043000000000001</v>
      </c>
      <c r="P4292" s="2">
        <f t="shared" si="522"/>
        <v>1.10595</v>
      </c>
      <c r="Q4292" s="2">
        <f t="shared" si="523"/>
        <v>1.1047100000000001</v>
      </c>
      <c r="R4292" s="2">
        <f t="shared" si="524"/>
        <v>1.1036900000000001</v>
      </c>
      <c r="S4292" s="2">
        <f t="shared" si="525"/>
        <v>1.1040300000000001</v>
      </c>
      <c r="T4292" s="2">
        <f t="shared" si="526"/>
        <v>1.1038399999999999</v>
      </c>
      <c r="U4292" s="2">
        <f t="shared" si="527"/>
        <v>1.10429</v>
      </c>
      <c r="V4292" t="str">
        <f>IF(ISNUMBER(MATCH(B4292,[1]VerticalLineDates!$D:$D,0)),1,"")</f>
        <v/>
      </c>
    </row>
    <row r="4293" spans="1:22" hidden="1" x14ac:dyDescent="0.3">
      <c r="A4293" t="s">
        <v>11</v>
      </c>
      <c r="B4293" s="1" t="s">
        <v>4230</v>
      </c>
      <c r="C4293" t="s">
        <v>14059</v>
      </c>
      <c r="D4293">
        <v>1.10399</v>
      </c>
      <c r="E4293">
        <v>1.10521</v>
      </c>
      <c r="F4293">
        <v>1.1030599999999999</v>
      </c>
      <c r="G4293">
        <v>1.10412</v>
      </c>
      <c r="H4293">
        <v>26476</v>
      </c>
      <c r="I4293">
        <v>1.10582855868366</v>
      </c>
      <c r="J4293">
        <v>1.1038709999999901</v>
      </c>
      <c r="K4293">
        <v>1.1019134413163301</v>
      </c>
      <c r="L4293">
        <v>54.3995393714507</v>
      </c>
      <c r="M4293" t="s">
        <v>14059</v>
      </c>
      <c r="N4293" s="2">
        <f t="shared" si="520"/>
        <v>1.1038399999999999</v>
      </c>
      <c r="O4293" s="2">
        <f t="shared" si="521"/>
        <v>1.1043000000000001</v>
      </c>
      <c r="P4293" s="2">
        <f t="shared" si="522"/>
        <v>1.1046800000000001</v>
      </c>
      <c r="Q4293" s="2">
        <f t="shared" si="523"/>
        <v>1.10595</v>
      </c>
      <c r="R4293" s="2">
        <f t="shared" si="524"/>
        <v>1.10327</v>
      </c>
      <c r="S4293" s="2">
        <f t="shared" si="525"/>
        <v>1.1036900000000001</v>
      </c>
      <c r="T4293" s="2">
        <f t="shared" si="526"/>
        <v>1.10399</v>
      </c>
      <c r="U4293" s="2">
        <f t="shared" si="527"/>
        <v>1.1038399999999999</v>
      </c>
      <c r="V4293" t="str">
        <f>IF(ISNUMBER(MATCH(B4293,[1]VerticalLineDates!$D:$D,0)),1,"")</f>
        <v/>
      </c>
    </row>
    <row r="4294" spans="1:22" hidden="1" x14ac:dyDescent="0.3">
      <c r="A4294" t="s">
        <v>11</v>
      </c>
      <c r="B4294" s="1" t="s">
        <v>4231</v>
      </c>
      <c r="C4294" t="s">
        <v>14059</v>
      </c>
      <c r="D4294">
        <v>1.1041099999999999</v>
      </c>
      <c r="E4294">
        <v>1.10486</v>
      </c>
      <c r="F4294">
        <v>1.10364</v>
      </c>
      <c r="G4294">
        <v>1.10426</v>
      </c>
      <c r="H4294">
        <v>11528</v>
      </c>
      <c r="I4294">
        <v>1.10550055821819</v>
      </c>
      <c r="J4294">
        <v>1.10378499999999</v>
      </c>
      <c r="K4294">
        <v>1.1020694417818</v>
      </c>
      <c r="L4294">
        <v>55.0707513108105</v>
      </c>
      <c r="M4294" t="s">
        <v>14059</v>
      </c>
      <c r="N4294" s="2">
        <f t="shared" si="520"/>
        <v>1.10399</v>
      </c>
      <c r="O4294" s="2">
        <f t="shared" si="521"/>
        <v>1.1038399999999999</v>
      </c>
      <c r="P4294" s="2">
        <f t="shared" si="522"/>
        <v>1.10521</v>
      </c>
      <c r="Q4294" s="2">
        <f t="shared" si="523"/>
        <v>1.1046800000000001</v>
      </c>
      <c r="R4294" s="2">
        <f t="shared" si="524"/>
        <v>1.1030599999999999</v>
      </c>
      <c r="S4294" s="2">
        <f t="shared" si="525"/>
        <v>1.10327</v>
      </c>
      <c r="T4294" s="2">
        <f t="shared" si="526"/>
        <v>1.10412</v>
      </c>
      <c r="U4294" s="2">
        <f t="shared" si="527"/>
        <v>1.10399</v>
      </c>
      <c r="V4294" t="str">
        <f>IF(ISNUMBER(MATCH(B4294,[1]VerticalLineDates!$D:$D,0)),1,"")</f>
        <v/>
      </c>
    </row>
    <row r="4295" spans="1:22" hidden="1" x14ac:dyDescent="0.3">
      <c r="A4295" t="s">
        <v>11</v>
      </c>
      <c r="B4295" s="1" t="s">
        <v>4232</v>
      </c>
      <c r="C4295" t="s">
        <v>14059</v>
      </c>
      <c r="D4295">
        <v>1.1043000000000001</v>
      </c>
      <c r="E4295">
        <v>1.1055299999999999</v>
      </c>
      <c r="F4295">
        <v>1.10362</v>
      </c>
      <c r="G4295">
        <v>1.1047</v>
      </c>
      <c r="H4295">
        <v>7784</v>
      </c>
      <c r="I4295">
        <v>1.1055711954773</v>
      </c>
      <c r="J4295">
        <v>1.1038144999999999</v>
      </c>
      <c r="K4295">
        <v>1.1020578045226901</v>
      </c>
      <c r="L4295">
        <v>57.2028841998346</v>
      </c>
      <c r="M4295" t="s">
        <v>14059</v>
      </c>
      <c r="N4295" s="2">
        <f t="shared" si="520"/>
        <v>1.1041099999999999</v>
      </c>
      <c r="O4295" s="2">
        <f t="shared" si="521"/>
        <v>1.10399</v>
      </c>
      <c r="P4295" s="2">
        <f t="shared" si="522"/>
        <v>1.10486</v>
      </c>
      <c r="Q4295" s="2">
        <f t="shared" si="523"/>
        <v>1.10521</v>
      </c>
      <c r="R4295" s="2">
        <f t="shared" si="524"/>
        <v>1.10364</v>
      </c>
      <c r="S4295" s="2">
        <f t="shared" si="525"/>
        <v>1.1030599999999999</v>
      </c>
      <c r="T4295" s="2">
        <f t="shared" si="526"/>
        <v>1.10426</v>
      </c>
      <c r="U4295" s="2">
        <f t="shared" si="527"/>
        <v>1.10412</v>
      </c>
      <c r="V4295" t="str">
        <f>IF(ISNUMBER(MATCH(B4295,[1]VerticalLineDates!$D:$D,0)),1,"")</f>
        <v/>
      </c>
    </row>
    <row r="4296" spans="1:22" hidden="1" x14ac:dyDescent="0.3">
      <c r="A4296" t="s">
        <v>11</v>
      </c>
      <c r="B4296" s="1" t="s">
        <v>4233</v>
      </c>
      <c r="C4296" t="s">
        <v>14059</v>
      </c>
      <c r="D4296">
        <v>1.1047</v>
      </c>
      <c r="E4296">
        <v>1.10555</v>
      </c>
      <c r="F4296">
        <v>1.10436</v>
      </c>
      <c r="G4296">
        <v>1.1052900000000001</v>
      </c>
      <c r="H4296">
        <v>7750</v>
      </c>
      <c r="I4296">
        <v>1.1057668720386</v>
      </c>
      <c r="J4296">
        <v>1.103907</v>
      </c>
      <c r="K4296">
        <v>1.1020471279613899</v>
      </c>
      <c r="L4296">
        <v>59.947601738752901</v>
      </c>
      <c r="M4296" t="s">
        <v>14059</v>
      </c>
      <c r="N4296" s="2">
        <f t="shared" si="520"/>
        <v>1.1043000000000001</v>
      </c>
      <c r="O4296" s="2">
        <f t="shared" si="521"/>
        <v>1.1041099999999999</v>
      </c>
      <c r="P4296" s="2">
        <f t="shared" si="522"/>
        <v>1.1055299999999999</v>
      </c>
      <c r="Q4296" s="2">
        <f t="shared" si="523"/>
        <v>1.10486</v>
      </c>
      <c r="R4296" s="2">
        <f t="shared" si="524"/>
        <v>1.10362</v>
      </c>
      <c r="S4296" s="2">
        <f t="shared" si="525"/>
        <v>1.10364</v>
      </c>
      <c r="T4296" s="2">
        <f t="shared" si="526"/>
        <v>1.1047</v>
      </c>
      <c r="U4296" s="2">
        <f t="shared" si="527"/>
        <v>1.10426</v>
      </c>
      <c r="V4296" t="str">
        <f>IF(ISNUMBER(MATCH(B4296,[1]VerticalLineDates!$D:$D,0)),1,"")</f>
        <v/>
      </c>
    </row>
    <row r="4297" spans="1:22" hidden="1" x14ac:dyDescent="0.3">
      <c r="A4297" t="s">
        <v>11</v>
      </c>
      <c r="B4297" s="1" t="s">
        <v>4234</v>
      </c>
      <c r="C4297" t="s">
        <v>14059</v>
      </c>
      <c r="D4297">
        <v>1.10528</v>
      </c>
      <c r="E4297">
        <v>1.1053500000000001</v>
      </c>
      <c r="F4297">
        <v>1.1023099999999999</v>
      </c>
      <c r="G4297">
        <v>1.1025700000000001</v>
      </c>
      <c r="H4297">
        <v>17533</v>
      </c>
      <c r="I4297">
        <v>1.1057972945408301</v>
      </c>
      <c r="J4297">
        <v>1.1038840000000001</v>
      </c>
      <c r="K4297">
        <v>1.1019707054591601</v>
      </c>
      <c r="L4297">
        <v>45.469669771890203</v>
      </c>
      <c r="M4297" t="s">
        <v>14059</v>
      </c>
      <c r="N4297" s="2">
        <f t="shared" si="520"/>
        <v>1.1047</v>
      </c>
      <c r="O4297" s="2">
        <f t="shared" si="521"/>
        <v>1.1043000000000001</v>
      </c>
      <c r="P4297" s="2">
        <f t="shared" si="522"/>
        <v>1.10555</v>
      </c>
      <c r="Q4297" s="2">
        <f t="shared" si="523"/>
        <v>1.1055299999999999</v>
      </c>
      <c r="R4297" s="2">
        <f t="shared" si="524"/>
        <v>1.10436</v>
      </c>
      <c r="S4297" s="2">
        <f t="shared" si="525"/>
        <v>1.10362</v>
      </c>
      <c r="T4297" s="2">
        <f t="shared" si="526"/>
        <v>1.1052900000000001</v>
      </c>
      <c r="U4297" s="2">
        <f t="shared" si="527"/>
        <v>1.1047</v>
      </c>
      <c r="V4297" t="str">
        <f>IF(ISNUMBER(MATCH(B4297,[1]VerticalLineDates!$D:$D,0)),1,"")</f>
        <v/>
      </c>
    </row>
    <row r="4298" spans="1:22" hidden="1" x14ac:dyDescent="0.3">
      <c r="A4298" t="s">
        <v>11</v>
      </c>
      <c r="B4298" s="1" t="s">
        <v>4235</v>
      </c>
      <c r="C4298" t="s">
        <v>14059</v>
      </c>
      <c r="D4298">
        <v>1.1025700000000001</v>
      </c>
      <c r="E4298">
        <v>1.10276</v>
      </c>
      <c r="F4298">
        <v>1.0996699999999999</v>
      </c>
      <c r="G4298">
        <v>1.1001000000000001</v>
      </c>
      <c r="H4298">
        <v>20196</v>
      </c>
      <c r="I4298">
        <v>1.10622777897154</v>
      </c>
      <c r="J4298">
        <v>1.1037005</v>
      </c>
      <c r="K4298">
        <v>1.1011732210284499</v>
      </c>
      <c r="L4298">
        <v>36.7823319495932</v>
      </c>
      <c r="M4298" t="s">
        <v>14059</v>
      </c>
      <c r="N4298" s="2">
        <f t="shared" si="520"/>
        <v>1.10528</v>
      </c>
      <c r="O4298" s="2">
        <f t="shared" si="521"/>
        <v>1.1047</v>
      </c>
      <c r="P4298" s="2">
        <f t="shared" si="522"/>
        <v>1.1053500000000001</v>
      </c>
      <c r="Q4298" s="2">
        <f t="shared" si="523"/>
        <v>1.10555</v>
      </c>
      <c r="R4298" s="2">
        <f t="shared" si="524"/>
        <v>1.1023099999999999</v>
      </c>
      <c r="S4298" s="2">
        <f t="shared" si="525"/>
        <v>1.10436</v>
      </c>
      <c r="T4298" s="2">
        <f t="shared" si="526"/>
        <v>1.1025700000000001</v>
      </c>
      <c r="U4298" s="2">
        <f t="shared" si="527"/>
        <v>1.1052900000000001</v>
      </c>
      <c r="V4298" t="str">
        <f>IF(ISNUMBER(MATCH(B4298,[1]VerticalLineDates!$D:$D,0)),1,"")</f>
        <v/>
      </c>
    </row>
    <row r="4299" spans="1:22" x14ac:dyDescent="0.3">
      <c r="A4299" t="s">
        <v>11</v>
      </c>
      <c r="B4299" s="1" t="s">
        <v>4236</v>
      </c>
      <c r="C4299">
        <v>1</v>
      </c>
      <c r="D4299">
        <v>1.1001099999999999</v>
      </c>
      <c r="E4299">
        <v>1.1008199999999999</v>
      </c>
      <c r="F4299">
        <v>1.0985400000000001</v>
      </c>
      <c r="G4299">
        <v>1.1007100000000001</v>
      </c>
      <c r="H4299">
        <v>21638</v>
      </c>
      <c r="I4299">
        <v>1.1063940433880901</v>
      </c>
      <c r="J4299">
        <v>1.1035505000000001</v>
      </c>
      <c r="K4299">
        <v>1.1007069566119001</v>
      </c>
      <c r="L4299">
        <v>39.839329850479203</v>
      </c>
      <c r="M4299">
        <v>1</v>
      </c>
      <c r="N4299" s="2">
        <f t="shared" si="520"/>
        <v>1.1025700000000001</v>
      </c>
      <c r="O4299" s="2">
        <f t="shared" si="521"/>
        <v>1.10528</v>
      </c>
      <c r="P4299" s="2">
        <f t="shared" si="522"/>
        <v>1.10276</v>
      </c>
      <c r="Q4299" s="2">
        <f t="shared" si="523"/>
        <v>1.1053500000000001</v>
      </c>
      <c r="R4299" s="2">
        <f t="shared" si="524"/>
        <v>1.0996699999999999</v>
      </c>
      <c r="S4299" s="2">
        <f t="shared" si="525"/>
        <v>1.1023099999999999</v>
      </c>
      <c r="T4299" s="2">
        <f t="shared" si="526"/>
        <v>1.1001000000000001</v>
      </c>
      <c r="U4299" s="2">
        <f t="shared" si="527"/>
        <v>1.1025700000000001</v>
      </c>
      <c r="V4299">
        <f>IF(ISNUMBER(MATCH(B4299,[1]VerticalLineDates!$D:$D,0)),1,"")</f>
        <v>1</v>
      </c>
    </row>
    <row r="4300" spans="1:22" hidden="1" x14ac:dyDescent="0.3">
      <c r="A4300" t="s">
        <v>11</v>
      </c>
      <c r="B4300" s="1" t="s">
        <v>4237</v>
      </c>
      <c r="C4300" t="s">
        <v>14059</v>
      </c>
      <c r="D4300">
        <v>1.1007199999999999</v>
      </c>
      <c r="E4300">
        <v>1.1013999999999999</v>
      </c>
      <c r="F4300">
        <v>1.1004700000000001</v>
      </c>
      <c r="G4300">
        <v>1.10107</v>
      </c>
      <c r="H4300">
        <v>9339</v>
      </c>
      <c r="I4300">
        <v>1.10643279949014</v>
      </c>
      <c r="J4300">
        <v>1.1034025000000001</v>
      </c>
      <c r="K4300">
        <v>1.10037220050985</v>
      </c>
      <c r="L4300">
        <v>41.633155511672904</v>
      </c>
      <c r="M4300" t="s">
        <v>14059</v>
      </c>
      <c r="N4300" s="2">
        <f t="shared" si="520"/>
        <v>1.1001099999999999</v>
      </c>
      <c r="O4300" s="2">
        <f t="shared" si="521"/>
        <v>1.1025700000000001</v>
      </c>
      <c r="P4300" s="2">
        <f t="shared" si="522"/>
        <v>1.1008199999999999</v>
      </c>
      <c r="Q4300" s="2">
        <f t="shared" si="523"/>
        <v>1.10276</v>
      </c>
      <c r="R4300" s="2">
        <f t="shared" si="524"/>
        <v>1.0985400000000001</v>
      </c>
      <c r="S4300" s="2">
        <f t="shared" si="525"/>
        <v>1.0996699999999999</v>
      </c>
      <c r="T4300" s="2">
        <f t="shared" si="526"/>
        <v>1.1007100000000001</v>
      </c>
      <c r="U4300" s="2">
        <f t="shared" si="527"/>
        <v>1.1001000000000001</v>
      </c>
      <c r="V4300" t="str">
        <f>IF(ISNUMBER(MATCH(B4300,[1]VerticalLineDates!$D:$D,0)),1,"")</f>
        <v/>
      </c>
    </row>
    <row r="4301" spans="1:22" hidden="1" x14ac:dyDescent="0.3">
      <c r="A4301" t="s">
        <v>11</v>
      </c>
      <c r="B4301" s="1" t="s">
        <v>4238</v>
      </c>
      <c r="C4301" t="s">
        <v>14059</v>
      </c>
      <c r="D4301">
        <v>1.1010200000000001</v>
      </c>
      <c r="E4301">
        <v>1.1014299999999999</v>
      </c>
      <c r="F4301">
        <v>1.10076</v>
      </c>
      <c r="G4301">
        <v>1.1010599999999999</v>
      </c>
      <c r="H4301">
        <v>5753</v>
      </c>
      <c r="I4301">
        <v>1.10647588843071</v>
      </c>
      <c r="J4301">
        <v>1.1032795</v>
      </c>
      <c r="K4301">
        <v>1.10008311156928</v>
      </c>
      <c r="L4301">
        <v>41.596053122725401</v>
      </c>
      <c r="M4301" t="s">
        <v>14059</v>
      </c>
      <c r="N4301" s="2">
        <f t="shared" ref="N4301:N4364" si="528">IF(ISBLANK($M4301),"",D4300)</f>
        <v>1.1007199999999999</v>
      </c>
      <c r="O4301" s="2">
        <f t="shared" ref="O4301:O4364" si="529">IF(ISBLANK($M4301),"",D4299)</f>
        <v>1.1001099999999999</v>
      </c>
      <c r="P4301" s="2">
        <f t="shared" ref="P4301:P4364" si="530">IF(ISBLANK($M4301),"",E4300)</f>
        <v>1.1013999999999999</v>
      </c>
      <c r="Q4301" s="2">
        <f t="shared" ref="Q4301:Q4364" si="531">IF(ISBLANK($M4301),"",E4299)</f>
        <v>1.1008199999999999</v>
      </c>
      <c r="R4301" s="2">
        <f t="shared" ref="R4301:R4364" si="532">IF(ISBLANK($M4301),"",F4300)</f>
        <v>1.1004700000000001</v>
      </c>
      <c r="S4301" s="2">
        <f t="shared" ref="S4301:S4364" si="533">IF(ISBLANK($M4301),"",F4299)</f>
        <v>1.0985400000000001</v>
      </c>
      <c r="T4301" s="2">
        <f t="shared" ref="T4301:T4364" si="534">IF(ISBLANK($M4301),"",G4300)</f>
        <v>1.10107</v>
      </c>
      <c r="U4301" s="2">
        <f t="shared" ref="U4301:U4364" si="535">IF(ISBLANK($M4301),"",G4299)</f>
        <v>1.1007100000000001</v>
      </c>
      <c r="V4301" t="str">
        <f>IF(ISNUMBER(MATCH(B4301,[1]VerticalLineDates!$D:$D,0)),1,"")</f>
        <v/>
      </c>
    </row>
    <row r="4302" spans="1:22" hidden="1" x14ac:dyDescent="0.3">
      <c r="A4302" t="s">
        <v>11</v>
      </c>
      <c r="B4302" s="1" t="s">
        <v>4239</v>
      </c>
      <c r="C4302" t="s">
        <v>14059</v>
      </c>
      <c r="D4302">
        <v>1.10107</v>
      </c>
      <c r="E4302">
        <v>1.1015200000000001</v>
      </c>
      <c r="F4302">
        <v>1.10087</v>
      </c>
      <c r="G4302">
        <v>1.1013999999999999</v>
      </c>
      <c r="H4302">
        <v>7082</v>
      </c>
      <c r="I4302">
        <v>1.1065092799013001</v>
      </c>
      <c r="J4302">
        <v>1.1032245000000001</v>
      </c>
      <c r="K4302">
        <v>1.09993972009869</v>
      </c>
      <c r="L4302">
        <v>43.441592509285599</v>
      </c>
      <c r="M4302" t="s">
        <v>14059</v>
      </c>
      <c r="N4302" s="2">
        <f t="shared" si="528"/>
        <v>1.1010200000000001</v>
      </c>
      <c r="O4302" s="2">
        <f t="shared" si="529"/>
        <v>1.1007199999999999</v>
      </c>
      <c r="P4302" s="2">
        <f t="shared" si="530"/>
        <v>1.1014299999999999</v>
      </c>
      <c r="Q4302" s="2">
        <f t="shared" si="531"/>
        <v>1.1013999999999999</v>
      </c>
      <c r="R4302" s="2">
        <f t="shared" si="532"/>
        <v>1.10076</v>
      </c>
      <c r="S4302" s="2">
        <f t="shared" si="533"/>
        <v>1.1004700000000001</v>
      </c>
      <c r="T4302" s="2">
        <f t="shared" si="534"/>
        <v>1.1010599999999999</v>
      </c>
      <c r="U4302" s="2">
        <f t="shared" si="535"/>
        <v>1.10107</v>
      </c>
      <c r="V4302" t="str">
        <f>IF(ISNUMBER(MATCH(B4302,[1]VerticalLineDates!$D:$D,0)),1,"")</f>
        <v/>
      </c>
    </row>
    <row r="4303" spans="1:22" hidden="1" x14ac:dyDescent="0.3">
      <c r="A4303" t="s">
        <v>11</v>
      </c>
      <c r="B4303" s="1" t="s">
        <v>4240</v>
      </c>
      <c r="C4303" t="s">
        <v>14059</v>
      </c>
      <c r="D4303">
        <v>1.1013900000000001</v>
      </c>
      <c r="E4303">
        <v>1.1032299999999999</v>
      </c>
      <c r="F4303">
        <v>1.1005799999999999</v>
      </c>
      <c r="G4303">
        <v>1.1027</v>
      </c>
      <c r="H4303">
        <v>17779</v>
      </c>
      <c r="I4303">
        <v>1.1064970494569799</v>
      </c>
      <c r="J4303">
        <v>1.10327199999999</v>
      </c>
      <c r="K4303">
        <v>1.1000469505430099</v>
      </c>
      <c r="L4303">
        <v>49.953443316486002</v>
      </c>
      <c r="M4303" t="s">
        <v>14059</v>
      </c>
      <c r="N4303" s="2">
        <f t="shared" si="528"/>
        <v>1.10107</v>
      </c>
      <c r="O4303" s="2">
        <f t="shared" si="529"/>
        <v>1.1010200000000001</v>
      </c>
      <c r="P4303" s="2">
        <f t="shared" si="530"/>
        <v>1.1015200000000001</v>
      </c>
      <c r="Q4303" s="2">
        <f t="shared" si="531"/>
        <v>1.1014299999999999</v>
      </c>
      <c r="R4303" s="2">
        <f t="shared" si="532"/>
        <v>1.10087</v>
      </c>
      <c r="S4303" s="2">
        <f t="shared" si="533"/>
        <v>1.10076</v>
      </c>
      <c r="T4303" s="2">
        <f t="shared" si="534"/>
        <v>1.1013999999999999</v>
      </c>
      <c r="U4303" s="2">
        <f t="shared" si="535"/>
        <v>1.1010599999999999</v>
      </c>
      <c r="V4303" t="str">
        <f>IF(ISNUMBER(MATCH(B4303,[1]VerticalLineDates!$D:$D,0)),1,"")</f>
        <v/>
      </c>
    </row>
    <row r="4304" spans="1:22" hidden="1" x14ac:dyDescent="0.3">
      <c r="A4304" t="s">
        <v>11</v>
      </c>
      <c r="B4304" s="1" t="s">
        <v>4241</v>
      </c>
      <c r="C4304" t="s">
        <v>14059</v>
      </c>
      <c r="D4304">
        <v>1.1027100000000001</v>
      </c>
      <c r="E4304">
        <v>1.10693</v>
      </c>
      <c r="F4304">
        <v>1.0926899999999999</v>
      </c>
      <c r="G4304">
        <v>1.0944700000000001</v>
      </c>
      <c r="H4304">
        <v>66874</v>
      </c>
      <c r="I4304">
        <v>1.10787447166276</v>
      </c>
      <c r="J4304">
        <v>1.102859</v>
      </c>
      <c r="K4304">
        <v>1.0978435283372301</v>
      </c>
      <c r="L4304">
        <v>27.985723676608998</v>
      </c>
      <c r="M4304" t="s">
        <v>14059</v>
      </c>
      <c r="N4304" s="2">
        <f t="shared" si="528"/>
        <v>1.1013900000000001</v>
      </c>
      <c r="O4304" s="2">
        <f t="shared" si="529"/>
        <v>1.10107</v>
      </c>
      <c r="P4304" s="2">
        <f t="shared" si="530"/>
        <v>1.1032299999999999</v>
      </c>
      <c r="Q4304" s="2">
        <f t="shared" si="531"/>
        <v>1.1015200000000001</v>
      </c>
      <c r="R4304" s="2">
        <f t="shared" si="532"/>
        <v>1.1005799999999999</v>
      </c>
      <c r="S4304" s="2">
        <f t="shared" si="533"/>
        <v>1.10087</v>
      </c>
      <c r="T4304" s="2">
        <f t="shared" si="534"/>
        <v>1.1027</v>
      </c>
      <c r="U4304" s="2">
        <f t="shared" si="535"/>
        <v>1.1013999999999999</v>
      </c>
      <c r="V4304" t="str">
        <f>IF(ISNUMBER(MATCH(B4304,[1]VerticalLineDates!$D:$D,0)),1,"")</f>
        <v/>
      </c>
    </row>
    <row r="4305" spans="1:22" hidden="1" x14ac:dyDescent="0.3">
      <c r="A4305" t="s">
        <v>11</v>
      </c>
      <c r="B4305" s="1" t="s">
        <v>4242</v>
      </c>
      <c r="C4305" t="s">
        <v>14059</v>
      </c>
      <c r="D4305">
        <v>1.0944700000000001</v>
      </c>
      <c r="E4305">
        <v>1.1079399999999999</v>
      </c>
      <c r="F4305">
        <v>1.09402</v>
      </c>
      <c r="G4305">
        <v>1.10676</v>
      </c>
      <c r="H4305">
        <v>74399</v>
      </c>
      <c r="I4305">
        <v>1.1083223350857301</v>
      </c>
      <c r="J4305">
        <v>1.1030279999999999</v>
      </c>
      <c r="K4305">
        <v>1.0977336649142599</v>
      </c>
      <c r="L4305">
        <v>57.817881422138797</v>
      </c>
      <c r="M4305" t="s">
        <v>14059</v>
      </c>
      <c r="N4305" s="2">
        <f t="shared" si="528"/>
        <v>1.1027100000000001</v>
      </c>
      <c r="O4305" s="2">
        <f t="shared" si="529"/>
        <v>1.1013900000000001</v>
      </c>
      <c r="P4305" s="2">
        <f t="shared" si="530"/>
        <v>1.10693</v>
      </c>
      <c r="Q4305" s="2">
        <f t="shared" si="531"/>
        <v>1.1032299999999999</v>
      </c>
      <c r="R4305" s="2">
        <f t="shared" si="532"/>
        <v>1.0926899999999999</v>
      </c>
      <c r="S4305" s="2">
        <f t="shared" si="533"/>
        <v>1.1005799999999999</v>
      </c>
      <c r="T4305" s="2">
        <f t="shared" si="534"/>
        <v>1.0944700000000001</v>
      </c>
      <c r="U4305" s="2">
        <f t="shared" si="535"/>
        <v>1.1027</v>
      </c>
      <c r="V4305" t="str">
        <f>IF(ISNUMBER(MATCH(B4305,[1]VerticalLineDates!$D:$D,0)),1,"")</f>
        <v/>
      </c>
    </row>
    <row r="4306" spans="1:22" hidden="1" x14ac:dyDescent="0.3">
      <c r="A4306" t="s">
        <v>11</v>
      </c>
      <c r="B4306" s="1" t="s">
        <v>4243</v>
      </c>
      <c r="C4306" t="s">
        <v>14059</v>
      </c>
      <c r="D4306">
        <v>1.10676</v>
      </c>
      <c r="E4306">
        <v>1.10873</v>
      </c>
      <c r="F4306">
        <v>1.10615</v>
      </c>
      <c r="G4306">
        <v>1.1063700000000001</v>
      </c>
      <c r="H4306">
        <v>15643</v>
      </c>
      <c r="I4306">
        <v>1.1085965455271101</v>
      </c>
      <c r="J4306">
        <v>1.10312999999999</v>
      </c>
      <c r="K4306">
        <v>1.0976634544728801</v>
      </c>
      <c r="L4306">
        <v>57.010794029552898</v>
      </c>
      <c r="M4306" t="s">
        <v>14059</v>
      </c>
      <c r="N4306" s="2">
        <f t="shared" si="528"/>
        <v>1.0944700000000001</v>
      </c>
      <c r="O4306" s="2">
        <f t="shared" si="529"/>
        <v>1.1027100000000001</v>
      </c>
      <c r="P4306" s="2">
        <f t="shared" si="530"/>
        <v>1.1079399999999999</v>
      </c>
      <c r="Q4306" s="2">
        <f t="shared" si="531"/>
        <v>1.10693</v>
      </c>
      <c r="R4306" s="2">
        <f t="shared" si="532"/>
        <v>1.09402</v>
      </c>
      <c r="S4306" s="2">
        <f t="shared" si="533"/>
        <v>1.0926899999999999</v>
      </c>
      <c r="T4306" s="2">
        <f t="shared" si="534"/>
        <v>1.10676</v>
      </c>
      <c r="U4306" s="2">
        <f t="shared" si="535"/>
        <v>1.0944700000000001</v>
      </c>
      <c r="V4306" t="str">
        <f>IF(ISNUMBER(MATCH(B4306,[1]VerticalLineDates!$D:$D,0)),1,"")</f>
        <v/>
      </c>
    </row>
    <row r="4307" spans="1:22" hidden="1" x14ac:dyDescent="0.3">
      <c r="A4307" t="s">
        <v>11</v>
      </c>
      <c r="B4307" s="1" t="s">
        <v>4244</v>
      </c>
      <c r="C4307" t="s">
        <v>14059</v>
      </c>
      <c r="D4307">
        <v>1.1064099999999999</v>
      </c>
      <c r="E4307">
        <v>1.1067</v>
      </c>
      <c r="F4307">
        <v>1.10554</v>
      </c>
      <c r="G4307">
        <v>1.10642</v>
      </c>
      <c r="H4307">
        <v>5675</v>
      </c>
      <c r="I4307">
        <v>1.10866756923626</v>
      </c>
      <c r="J4307">
        <v>1.1031519999999999</v>
      </c>
      <c r="K4307">
        <v>1.0976364307637301</v>
      </c>
      <c r="L4307">
        <v>57.093487588786303</v>
      </c>
      <c r="M4307" t="s">
        <v>14059</v>
      </c>
      <c r="N4307" s="2">
        <f t="shared" si="528"/>
        <v>1.10676</v>
      </c>
      <c r="O4307" s="2">
        <f t="shared" si="529"/>
        <v>1.0944700000000001</v>
      </c>
      <c r="P4307" s="2">
        <f t="shared" si="530"/>
        <v>1.10873</v>
      </c>
      <c r="Q4307" s="2">
        <f t="shared" si="531"/>
        <v>1.1079399999999999</v>
      </c>
      <c r="R4307" s="2">
        <f t="shared" si="532"/>
        <v>1.10615</v>
      </c>
      <c r="S4307" s="2">
        <f t="shared" si="533"/>
        <v>1.09402</v>
      </c>
      <c r="T4307" s="2">
        <f t="shared" si="534"/>
        <v>1.1063700000000001</v>
      </c>
      <c r="U4307" s="2">
        <f t="shared" si="535"/>
        <v>1.10676</v>
      </c>
      <c r="V4307" t="str">
        <f>IF(ISNUMBER(MATCH(B4307,[1]VerticalLineDates!$D:$D,0)),1,"")</f>
        <v/>
      </c>
    </row>
    <row r="4308" spans="1:22" hidden="1" x14ac:dyDescent="0.3">
      <c r="A4308" t="s">
        <v>11</v>
      </c>
      <c r="B4308" s="1" t="s">
        <v>4245</v>
      </c>
      <c r="C4308" t="s">
        <v>14059</v>
      </c>
      <c r="D4308">
        <v>1.10642</v>
      </c>
      <c r="E4308">
        <v>1.1073200000000001</v>
      </c>
      <c r="F4308">
        <v>1.1062700000000001</v>
      </c>
      <c r="G4308">
        <v>1.10693</v>
      </c>
      <c r="H4308">
        <v>5570</v>
      </c>
      <c r="I4308">
        <v>1.10899391205293</v>
      </c>
      <c r="J4308">
        <v>1.1032675000000001</v>
      </c>
      <c r="K4308">
        <v>1.09754108794706</v>
      </c>
      <c r="L4308">
        <v>57.981337069725299</v>
      </c>
      <c r="M4308" t="s">
        <v>14059</v>
      </c>
      <c r="N4308" s="2">
        <f t="shared" si="528"/>
        <v>1.1064099999999999</v>
      </c>
      <c r="O4308" s="2">
        <f t="shared" si="529"/>
        <v>1.10676</v>
      </c>
      <c r="P4308" s="2">
        <f t="shared" si="530"/>
        <v>1.1067</v>
      </c>
      <c r="Q4308" s="2">
        <f t="shared" si="531"/>
        <v>1.10873</v>
      </c>
      <c r="R4308" s="2">
        <f t="shared" si="532"/>
        <v>1.10554</v>
      </c>
      <c r="S4308" s="2">
        <f t="shared" si="533"/>
        <v>1.10615</v>
      </c>
      <c r="T4308" s="2">
        <f t="shared" si="534"/>
        <v>1.10642</v>
      </c>
      <c r="U4308" s="2">
        <f t="shared" si="535"/>
        <v>1.1063700000000001</v>
      </c>
      <c r="V4308" t="str">
        <f>IF(ISNUMBER(MATCH(B4308,[1]VerticalLineDates!$D:$D,0)),1,"")</f>
        <v/>
      </c>
    </row>
    <row r="4309" spans="1:22" hidden="1" x14ac:dyDescent="0.3">
      <c r="A4309" t="s">
        <v>11</v>
      </c>
      <c r="B4309" s="1" t="s">
        <v>4246</v>
      </c>
      <c r="C4309" t="s">
        <v>14059</v>
      </c>
      <c r="D4309">
        <v>1.10693</v>
      </c>
      <c r="E4309">
        <v>1.1109499999999899</v>
      </c>
      <c r="F4309">
        <v>1.1067800000000001</v>
      </c>
      <c r="G4309">
        <v>1.1092299999999999</v>
      </c>
      <c r="H4309">
        <v>35039</v>
      </c>
      <c r="I4309">
        <v>1.1097945904180999</v>
      </c>
      <c r="J4309">
        <v>1.1035140000000001</v>
      </c>
      <c r="K4309">
        <v>1.0972334095818901</v>
      </c>
      <c r="L4309">
        <v>61.818509789040199</v>
      </c>
      <c r="M4309" t="s">
        <v>14059</v>
      </c>
      <c r="N4309" s="2">
        <f t="shared" si="528"/>
        <v>1.10642</v>
      </c>
      <c r="O4309" s="2">
        <f t="shared" si="529"/>
        <v>1.1064099999999999</v>
      </c>
      <c r="P4309" s="2">
        <f t="shared" si="530"/>
        <v>1.1073200000000001</v>
      </c>
      <c r="Q4309" s="2">
        <f t="shared" si="531"/>
        <v>1.1067</v>
      </c>
      <c r="R4309" s="2">
        <f t="shared" si="532"/>
        <v>1.1062700000000001</v>
      </c>
      <c r="S4309" s="2">
        <f t="shared" si="533"/>
        <v>1.10554</v>
      </c>
      <c r="T4309" s="2">
        <f t="shared" si="534"/>
        <v>1.10693</v>
      </c>
      <c r="U4309" s="2">
        <f t="shared" si="535"/>
        <v>1.10642</v>
      </c>
      <c r="V4309" t="str">
        <f>IF(ISNUMBER(MATCH(B4309,[1]VerticalLineDates!$D:$D,0)),1,"")</f>
        <v/>
      </c>
    </row>
    <row r="4310" spans="1:22" hidden="1" x14ac:dyDescent="0.3">
      <c r="A4310" t="s">
        <v>11</v>
      </c>
      <c r="B4310" s="1" t="s">
        <v>4247</v>
      </c>
      <c r="C4310" t="s">
        <v>14059</v>
      </c>
      <c r="D4310">
        <v>1.10924</v>
      </c>
      <c r="E4310">
        <v>1.11066</v>
      </c>
      <c r="F4310">
        <v>1.10791</v>
      </c>
      <c r="G4310">
        <v>1.10876</v>
      </c>
      <c r="H4310">
        <v>29695</v>
      </c>
      <c r="I4310">
        <v>1.1104180445137299</v>
      </c>
      <c r="J4310">
        <v>1.1037375</v>
      </c>
      <c r="K4310">
        <v>1.0970569554862599</v>
      </c>
      <c r="L4310">
        <v>60.600639510115201</v>
      </c>
      <c r="M4310" t="s">
        <v>14059</v>
      </c>
      <c r="N4310" s="2">
        <f t="shared" si="528"/>
        <v>1.10693</v>
      </c>
      <c r="O4310" s="2">
        <f t="shared" si="529"/>
        <v>1.10642</v>
      </c>
      <c r="P4310" s="2">
        <f t="shared" si="530"/>
        <v>1.1109499999999899</v>
      </c>
      <c r="Q4310" s="2">
        <f t="shared" si="531"/>
        <v>1.1073200000000001</v>
      </c>
      <c r="R4310" s="2">
        <f t="shared" si="532"/>
        <v>1.1067800000000001</v>
      </c>
      <c r="S4310" s="2">
        <f t="shared" si="533"/>
        <v>1.1062700000000001</v>
      </c>
      <c r="T4310" s="2">
        <f t="shared" si="534"/>
        <v>1.1092299999999999</v>
      </c>
      <c r="U4310" s="2">
        <f t="shared" si="535"/>
        <v>1.10693</v>
      </c>
      <c r="V4310" t="str">
        <f>IF(ISNUMBER(MATCH(B4310,[1]VerticalLineDates!$D:$D,0)),1,"")</f>
        <v/>
      </c>
    </row>
    <row r="4311" spans="1:22" hidden="1" x14ac:dyDescent="0.3">
      <c r="A4311" t="s">
        <v>11</v>
      </c>
      <c r="B4311" s="1" t="s">
        <v>4248</v>
      </c>
      <c r="C4311" t="s">
        <v>14059</v>
      </c>
      <c r="D4311">
        <v>1.1087499999999999</v>
      </c>
      <c r="E4311">
        <v>1.1088100000000001</v>
      </c>
      <c r="F4311">
        <v>1.1061000000000001</v>
      </c>
      <c r="G4311">
        <v>1.1075900000000001</v>
      </c>
      <c r="H4311">
        <v>27370</v>
      </c>
      <c r="I4311">
        <v>1.11081378073391</v>
      </c>
      <c r="J4311">
        <v>1.1039249999999901</v>
      </c>
      <c r="K4311">
        <v>1.0970362192660801</v>
      </c>
      <c r="L4311">
        <v>57.560591543751201</v>
      </c>
      <c r="M4311" t="s">
        <v>14059</v>
      </c>
      <c r="N4311" s="2">
        <f t="shared" si="528"/>
        <v>1.10924</v>
      </c>
      <c r="O4311" s="2">
        <f t="shared" si="529"/>
        <v>1.10693</v>
      </c>
      <c r="P4311" s="2">
        <f t="shared" si="530"/>
        <v>1.11066</v>
      </c>
      <c r="Q4311" s="2">
        <f t="shared" si="531"/>
        <v>1.1109499999999899</v>
      </c>
      <c r="R4311" s="2">
        <f t="shared" si="532"/>
        <v>1.10791</v>
      </c>
      <c r="S4311" s="2">
        <f t="shared" si="533"/>
        <v>1.1067800000000001</v>
      </c>
      <c r="T4311" s="2">
        <f t="shared" si="534"/>
        <v>1.10876</v>
      </c>
      <c r="U4311" s="2">
        <f t="shared" si="535"/>
        <v>1.1092299999999999</v>
      </c>
      <c r="V4311" t="str">
        <f>IF(ISNUMBER(MATCH(B4311,[1]VerticalLineDates!$D:$D,0)),1,"")</f>
        <v/>
      </c>
    </row>
    <row r="4312" spans="1:22" hidden="1" x14ac:dyDescent="0.3">
      <c r="A4312" t="s">
        <v>11</v>
      </c>
      <c r="B4312" s="1" t="s">
        <v>4249</v>
      </c>
      <c r="C4312" t="s">
        <v>14059</v>
      </c>
      <c r="D4312">
        <v>1.1075900000000001</v>
      </c>
      <c r="E4312">
        <v>1.1079699999999999</v>
      </c>
      <c r="F4312">
        <v>1.1066799999999899</v>
      </c>
      <c r="G4312">
        <v>1.1075999999999999</v>
      </c>
      <c r="H4312">
        <v>11470</v>
      </c>
      <c r="I4312">
        <v>1.1111783536673601</v>
      </c>
      <c r="J4312">
        <v>1.1041055</v>
      </c>
      <c r="K4312">
        <v>1.0970326463326301</v>
      </c>
      <c r="L4312">
        <v>57.580178677338701</v>
      </c>
      <c r="M4312" t="s">
        <v>14059</v>
      </c>
      <c r="N4312" s="2">
        <f t="shared" si="528"/>
        <v>1.1087499999999999</v>
      </c>
      <c r="O4312" s="2">
        <f t="shared" si="529"/>
        <v>1.10924</v>
      </c>
      <c r="P4312" s="2">
        <f t="shared" si="530"/>
        <v>1.1088100000000001</v>
      </c>
      <c r="Q4312" s="2">
        <f t="shared" si="531"/>
        <v>1.11066</v>
      </c>
      <c r="R4312" s="2">
        <f t="shared" si="532"/>
        <v>1.1061000000000001</v>
      </c>
      <c r="S4312" s="2">
        <f t="shared" si="533"/>
        <v>1.10791</v>
      </c>
      <c r="T4312" s="2">
        <f t="shared" si="534"/>
        <v>1.1075900000000001</v>
      </c>
      <c r="U4312" s="2">
        <f t="shared" si="535"/>
        <v>1.10876</v>
      </c>
      <c r="V4312" t="str">
        <f>IF(ISNUMBER(MATCH(B4312,[1]VerticalLineDates!$D:$D,0)),1,"")</f>
        <v/>
      </c>
    </row>
    <row r="4313" spans="1:22" hidden="1" x14ac:dyDescent="0.3">
      <c r="A4313" t="s">
        <v>11</v>
      </c>
      <c r="B4313" s="1" t="s">
        <v>4250</v>
      </c>
      <c r="C4313" t="s">
        <v>14059</v>
      </c>
      <c r="D4313">
        <v>1.1073</v>
      </c>
      <c r="E4313">
        <v>1.10863</v>
      </c>
      <c r="F4313">
        <v>1.1069599999999999</v>
      </c>
      <c r="G4313">
        <v>1.1075600000000001</v>
      </c>
      <c r="H4313">
        <v>9456</v>
      </c>
      <c r="I4313">
        <v>1.1115089310478601</v>
      </c>
      <c r="J4313">
        <v>1.1042775</v>
      </c>
      <c r="K4313">
        <v>1.09704606895213</v>
      </c>
      <c r="L4313">
        <v>57.465928556848702</v>
      </c>
      <c r="M4313" t="s">
        <v>14059</v>
      </c>
      <c r="N4313" s="2">
        <f t="shared" si="528"/>
        <v>1.1075900000000001</v>
      </c>
      <c r="O4313" s="2">
        <f t="shared" si="529"/>
        <v>1.1087499999999999</v>
      </c>
      <c r="P4313" s="2">
        <f t="shared" si="530"/>
        <v>1.1079699999999999</v>
      </c>
      <c r="Q4313" s="2">
        <f t="shared" si="531"/>
        <v>1.1088100000000001</v>
      </c>
      <c r="R4313" s="2">
        <f t="shared" si="532"/>
        <v>1.1066799999999899</v>
      </c>
      <c r="S4313" s="2">
        <f t="shared" si="533"/>
        <v>1.1061000000000001</v>
      </c>
      <c r="T4313" s="2">
        <f t="shared" si="534"/>
        <v>1.1075999999999999</v>
      </c>
      <c r="U4313" s="2">
        <f t="shared" si="535"/>
        <v>1.1075900000000001</v>
      </c>
      <c r="V4313" t="str">
        <f>IF(ISNUMBER(MATCH(B4313,[1]VerticalLineDates!$D:$D,0)),1,"")</f>
        <v/>
      </c>
    </row>
    <row r="4314" spans="1:22" hidden="1" x14ac:dyDescent="0.3">
      <c r="A4314" t="s">
        <v>11</v>
      </c>
      <c r="B4314" s="1" t="s">
        <v>4251</v>
      </c>
      <c r="C4314" t="s">
        <v>14059</v>
      </c>
      <c r="D4314">
        <v>1.1075699999999999</v>
      </c>
      <c r="E4314">
        <v>1.1079600000000001</v>
      </c>
      <c r="F4314">
        <v>1.10701</v>
      </c>
      <c r="G4314">
        <v>1.1073200000000001</v>
      </c>
      <c r="H4314">
        <v>7261</v>
      </c>
      <c r="I4314">
        <v>1.11178245613425</v>
      </c>
      <c r="J4314">
        <v>1.1044304999999901</v>
      </c>
      <c r="K4314">
        <v>1.09707854386574</v>
      </c>
      <c r="L4314">
        <v>56.738488264500901</v>
      </c>
      <c r="M4314" t="s">
        <v>14059</v>
      </c>
      <c r="N4314" s="2">
        <f t="shared" si="528"/>
        <v>1.1073</v>
      </c>
      <c r="O4314" s="2">
        <f t="shared" si="529"/>
        <v>1.1075900000000001</v>
      </c>
      <c r="P4314" s="2">
        <f t="shared" si="530"/>
        <v>1.10863</v>
      </c>
      <c r="Q4314" s="2">
        <f t="shared" si="531"/>
        <v>1.1079699999999999</v>
      </c>
      <c r="R4314" s="2">
        <f t="shared" si="532"/>
        <v>1.1069599999999999</v>
      </c>
      <c r="S4314" s="2">
        <f t="shared" si="533"/>
        <v>1.1066799999999899</v>
      </c>
      <c r="T4314" s="2">
        <f t="shared" si="534"/>
        <v>1.1075600000000001</v>
      </c>
      <c r="U4314" s="2">
        <f t="shared" si="535"/>
        <v>1.1075999999999999</v>
      </c>
      <c r="V4314" t="str">
        <f>IF(ISNUMBER(MATCH(B4314,[1]VerticalLineDates!$D:$D,0)),1,"")</f>
        <v/>
      </c>
    </row>
    <row r="4315" spans="1:22" hidden="1" x14ac:dyDescent="0.3">
      <c r="A4315" t="s">
        <v>11</v>
      </c>
      <c r="B4315" s="1" t="s">
        <v>4252</v>
      </c>
      <c r="C4315" t="s">
        <v>14059</v>
      </c>
      <c r="D4315">
        <v>1.1073200000000001</v>
      </c>
      <c r="E4315">
        <v>1.1082399999999999</v>
      </c>
      <c r="F4315">
        <v>1.10582</v>
      </c>
      <c r="G4315">
        <v>1.1059600000000001</v>
      </c>
      <c r="H4315">
        <v>20189</v>
      </c>
      <c r="I4315">
        <v>1.1118751482576701</v>
      </c>
      <c r="J4315">
        <v>1.1044935</v>
      </c>
      <c r="K4315">
        <v>1.09711185174232</v>
      </c>
      <c r="L4315">
        <v>52.669743236195202</v>
      </c>
      <c r="M4315" t="s">
        <v>14059</v>
      </c>
      <c r="N4315" s="2">
        <f t="shared" si="528"/>
        <v>1.1075699999999999</v>
      </c>
      <c r="O4315" s="2">
        <f t="shared" si="529"/>
        <v>1.1073</v>
      </c>
      <c r="P4315" s="2">
        <f t="shared" si="530"/>
        <v>1.1079600000000001</v>
      </c>
      <c r="Q4315" s="2">
        <f t="shared" si="531"/>
        <v>1.10863</v>
      </c>
      <c r="R4315" s="2">
        <f t="shared" si="532"/>
        <v>1.10701</v>
      </c>
      <c r="S4315" s="2">
        <f t="shared" si="533"/>
        <v>1.1069599999999999</v>
      </c>
      <c r="T4315" s="2">
        <f t="shared" si="534"/>
        <v>1.1073200000000001</v>
      </c>
      <c r="U4315" s="2">
        <f t="shared" si="535"/>
        <v>1.1075600000000001</v>
      </c>
      <c r="V4315" t="str">
        <f>IF(ISNUMBER(MATCH(B4315,[1]VerticalLineDates!$D:$D,0)),1,"")</f>
        <v/>
      </c>
    </row>
    <row r="4316" spans="1:22" hidden="1" x14ac:dyDescent="0.3">
      <c r="A4316" t="s">
        <v>11</v>
      </c>
      <c r="B4316" s="1" t="s">
        <v>4253</v>
      </c>
      <c r="C4316" t="s">
        <v>14059</v>
      </c>
      <c r="D4316">
        <v>1.1059399999999999</v>
      </c>
      <c r="E4316">
        <v>1.10694</v>
      </c>
      <c r="F4316">
        <v>1.10249</v>
      </c>
      <c r="G4316">
        <v>1.1026799999999899</v>
      </c>
      <c r="H4316">
        <v>25467</v>
      </c>
      <c r="I4316">
        <v>1.1117759268173899</v>
      </c>
      <c r="J4316">
        <v>1.104363</v>
      </c>
      <c r="K4316">
        <v>1.0969500731826001</v>
      </c>
      <c r="L4316">
        <v>44.400107897469397</v>
      </c>
      <c r="M4316" t="s">
        <v>14059</v>
      </c>
      <c r="N4316" s="2">
        <f t="shared" si="528"/>
        <v>1.1073200000000001</v>
      </c>
      <c r="O4316" s="2">
        <f t="shared" si="529"/>
        <v>1.1075699999999999</v>
      </c>
      <c r="P4316" s="2">
        <f t="shared" si="530"/>
        <v>1.1082399999999999</v>
      </c>
      <c r="Q4316" s="2">
        <f t="shared" si="531"/>
        <v>1.1079600000000001</v>
      </c>
      <c r="R4316" s="2">
        <f t="shared" si="532"/>
        <v>1.10582</v>
      </c>
      <c r="S4316" s="2">
        <f t="shared" si="533"/>
        <v>1.10701</v>
      </c>
      <c r="T4316" s="2">
        <f t="shared" si="534"/>
        <v>1.1059600000000001</v>
      </c>
      <c r="U4316" s="2">
        <f t="shared" si="535"/>
        <v>1.1073200000000001</v>
      </c>
      <c r="V4316" t="str">
        <f>IF(ISNUMBER(MATCH(B4316,[1]VerticalLineDates!$D:$D,0)),1,"")</f>
        <v/>
      </c>
    </row>
    <row r="4317" spans="1:22" hidden="1" x14ac:dyDescent="0.3">
      <c r="A4317" t="s">
        <v>11</v>
      </c>
      <c r="B4317" s="1" t="s">
        <v>4254</v>
      </c>
      <c r="C4317" t="s">
        <v>14059</v>
      </c>
      <c r="D4317">
        <v>1.1026799999999899</v>
      </c>
      <c r="E4317">
        <v>1.1027199999999999</v>
      </c>
      <c r="F4317">
        <v>1.09934</v>
      </c>
      <c r="G4317">
        <v>1.10025</v>
      </c>
      <c r="H4317">
        <v>27902</v>
      </c>
      <c r="I4317">
        <v>1.1118389723392501</v>
      </c>
      <c r="J4317">
        <v>1.104247</v>
      </c>
      <c r="K4317">
        <v>1.0966550276607401</v>
      </c>
      <c r="L4317">
        <v>39.457341436181402</v>
      </c>
      <c r="M4317" t="s">
        <v>14059</v>
      </c>
      <c r="N4317" s="2">
        <f t="shared" si="528"/>
        <v>1.1059399999999999</v>
      </c>
      <c r="O4317" s="2">
        <f t="shared" si="529"/>
        <v>1.1073200000000001</v>
      </c>
      <c r="P4317" s="2">
        <f t="shared" si="530"/>
        <v>1.10694</v>
      </c>
      <c r="Q4317" s="2">
        <f t="shared" si="531"/>
        <v>1.1082399999999999</v>
      </c>
      <c r="R4317" s="2">
        <f t="shared" si="532"/>
        <v>1.10249</v>
      </c>
      <c r="S4317" s="2">
        <f t="shared" si="533"/>
        <v>1.10582</v>
      </c>
      <c r="T4317" s="2">
        <f t="shared" si="534"/>
        <v>1.1026799999999899</v>
      </c>
      <c r="U4317" s="2">
        <f t="shared" si="535"/>
        <v>1.1059600000000001</v>
      </c>
      <c r="V4317" t="str">
        <f>IF(ISNUMBER(MATCH(B4317,[1]VerticalLineDates!$D:$D,0)),1,"")</f>
        <v/>
      </c>
    </row>
    <row r="4318" spans="1:22" hidden="1" x14ac:dyDescent="0.3">
      <c r="A4318" t="s">
        <v>11</v>
      </c>
      <c r="B4318" s="1" t="s">
        <v>4255</v>
      </c>
      <c r="C4318" t="s">
        <v>14059</v>
      </c>
      <c r="D4318">
        <v>1.10026</v>
      </c>
      <c r="E4318">
        <v>1.1011299999999999</v>
      </c>
      <c r="F4318">
        <v>1.0994200000000001</v>
      </c>
      <c r="G4318">
        <v>1.10039</v>
      </c>
      <c r="H4318">
        <v>12099</v>
      </c>
      <c r="I4318">
        <v>1.1118227810422501</v>
      </c>
      <c r="J4318">
        <v>1.1042615</v>
      </c>
      <c r="K4318">
        <v>1.0967002189577399</v>
      </c>
      <c r="L4318">
        <v>39.872644005513898</v>
      </c>
      <c r="M4318" t="s">
        <v>14059</v>
      </c>
      <c r="N4318" s="2">
        <f t="shared" si="528"/>
        <v>1.1026799999999899</v>
      </c>
      <c r="O4318" s="2">
        <f t="shared" si="529"/>
        <v>1.1059399999999999</v>
      </c>
      <c r="P4318" s="2">
        <f t="shared" si="530"/>
        <v>1.1027199999999999</v>
      </c>
      <c r="Q4318" s="2">
        <f t="shared" si="531"/>
        <v>1.10694</v>
      </c>
      <c r="R4318" s="2">
        <f t="shared" si="532"/>
        <v>1.09934</v>
      </c>
      <c r="S4318" s="2">
        <f t="shared" si="533"/>
        <v>1.10249</v>
      </c>
      <c r="T4318" s="2">
        <f t="shared" si="534"/>
        <v>1.10025</v>
      </c>
      <c r="U4318" s="2">
        <f t="shared" si="535"/>
        <v>1.1026799999999899</v>
      </c>
      <c r="V4318" t="str">
        <f>IF(ISNUMBER(MATCH(B4318,[1]VerticalLineDates!$D:$D,0)),1,"")</f>
        <v/>
      </c>
    </row>
    <row r="4319" spans="1:22" hidden="1" x14ac:dyDescent="0.3">
      <c r="A4319" t="s">
        <v>11</v>
      </c>
      <c r="B4319" s="1" t="s">
        <v>4256</v>
      </c>
      <c r="C4319" t="s">
        <v>14059</v>
      </c>
      <c r="D4319">
        <v>1.0997600000000001</v>
      </c>
      <c r="E4319">
        <v>1.10117</v>
      </c>
      <c r="F4319">
        <v>1.0996699999999999</v>
      </c>
      <c r="G4319">
        <v>1.1008899999999999</v>
      </c>
      <c r="H4319">
        <v>6284</v>
      </c>
      <c r="I4319">
        <v>1.11181526103001</v>
      </c>
      <c r="J4319">
        <v>1.1042704999999999</v>
      </c>
      <c r="K4319">
        <v>1.09672573896998</v>
      </c>
      <c r="L4319">
        <v>41.4182268717827</v>
      </c>
      <c r="M4319" t="s">
        <v>14059</v>
      </c>
      <c r="N4319" s="2">
        <f t="shared" si="528"/>
        <v>1.10026</v>
      </c>
      <c r="O4319" s="2">
        <f t="shared" si="529"/>
        <v>1.1026799999999899</v>
      </c>
      <c r="P4319" s="2">
        <f t="shared" si="530"/>
        <v>1.1011299999999999</v>
      </c>
      <c r="Q4319" s="2">
        <f t="shared" si="531"/>
        <v>1.1027199999999999</v>
      </c>
      <c r="R4319" s="2">
        <f t="shared" si="532"/>
        <v>1.0994200000000001</v>
      </c>
      <c r="S4319" s="2">
        <f t="shared" si="533"/>
        <v>1.09934</v>
      </c>
      <c r="T4319" s="2">
        <f t="shared" si="534"/>
        <v>1.10039</v>
      </c>
      <c r="U4319" s="2">
        <f t="shared" si="535"/>
        <v>1.10025</v>
      </c>
      <c r="V4319" t="str">
        <f>IF(ISNUMBER(MATCH(B4319,[1]VerticalLineDates!$D:$D,0)),1,"")</f>
        <v/>
      </c>
    </row>
    <row r="4320" spans="1:22" hidden="1" x14ac:dyDescent="0.3">
      <c r="A4320" t="s">
        <v>11</v>
      </c>
      <c r="B4320" s="1" t="s">
        <v>4257</v>
      </c>
      <c r="C4320" t="s">
        <v>14059</v>
      </c>
      <c r="D4320">
        <v>1.1009100000000001</v>
      </c>
      <c r="E4320">
        <v>1.1013500000000001</v>
      </c>
      <c r="F4320">
        <v>1.1001300000000001</v>
      </c>
      <c r="G4320">
        <v>1.10128</v>
      </c>
      <c r="H4320">
        <v>10726</v>
      </c>
      <c r="I4320">
        <v>1.1118084800564301</v>
      </c>
      <c r="J4320">
        <v>1.1042809999999901</v>
      </c>
      <c r="K4320">
        <v>1.0967535199435601</v>
      </c>
      <c r="L4320">
        <v>42.656408522222897</v>
      </c>
      <c r="M4320" t="s">
        <v>14059</v>
      </c>
      <c r="N4320" s="2">
        <f t="shared" si="528"/>
        <v>1.0997600000000001</v>
      </c>
      <c r="O4320" s="2">
        <f t="shared" si="529"/>
        <v>1.10026</v>
      </c>
      <c r="P4320" s="2">
        <f t="shared" si="530"/>
        <v>1.10117</v>
      </c>
      <c r="Q4320" s="2">
        <f t="shared" si="531"/>
        <v>1.1011299999999999</v>
      </c>
      <c r="R4320" s="2">
        <f t="shared" si="532"/>
        <v>1.0996699999999999</v>
      </c>
      <c r="S4320" s="2">
        <f t="shared" si="533"/>
        <v>1.0994200000000001</v>
      </c>
      <c r="T4320" s="2">
        <f t="shared" si="534"/>
        <v>1.1008899999999999</v>
      </c>
      <c r="U4320" s="2">
        <f t="shared" si="535"/>
        <v>1.10039</v>
      </c>
      <c r="V4320" t="str">
        <f>IF(ISNUMBER(MATCH(B4320,[1]VerticalLineDates!$D:$D,0)),1,"")</f>
        <v/>
      </c>
    </row>
    <row r="4321" spans="1:22" hidden="1" x14ac:dyDescent="0.3">
      <c r="A4321" t="s">
        <v>11</v>
      </c>
      <c r="B4321" s="1" t="s">
        <v>4258</v>
      </c>
      <c r="C4321" t="s">
        <v>14059</v>
      </c>
      <c r="D4321">
        <v>1.1012900000000001</v>
      </c>
      <c r="E4321">
        <v>1.10225</v>
      </c>
      <c r="F4321">
        <v>1.09904</v>
      </c>
      <c r="G4321">
        <v>1.1014599999999899</v>
      </c>
      <c r="H4321">
        <v>25175</v>
      </c>
      <c r="I4321">
        <v>1.1117961981961699</v>
      </c>
      <c r="J4321">
        <v>1.104301</v>
      </c>
      <c r="K4321">
        <v>1.09680580180382</v>
      </c>
      <c r="L4321">
        <v>43.252565545008601</v>
      </c>
      <c r="M4321" t="s">
        <v>14059</v>
      </c>
      <c r="N4321" s="2">
        <f t="shared" si="528"/>
        <v>1.1009100000000001</v>
      </c>
      <c r="O4321" s="2">
        <f t="shared" si="529"/>
        <v>1.0997600000000001</v>
      </c>
      <c r="P4321" s="2">
        <f t="shared" si="530"/>
        <v>1.1013500000000001</v>
      </c>
      <c r="Q4321" s="2">
        <f t="shared" si="531"/>
        <v>1.10117</v>
      </c>
      <c r="R4321" s="2">
        <f t="shared" si="532"/>
        <v>1.1001300000000001</v>
      </c>
      <c r="S4321" s="2">
        <f t="shared" si="533"/>
        <v>1.0996699999999999</v>
      </c>
      <c r="T4321" s="2">
        <f t="shared" si="534"/>
        <v>1.10128</v>
      </c>
      <c r="U4321" s="2">
        <f t="shared" si="535"/>
        <v>1.1008899999999999</v>
      </c>
      <c r="V4321" t="str">
        <f>IF(ISNUMBER(MATCH(B4321,[1]VerticalLineDates!$D:$D,0)),1,"")</f>
        <v/>
      </c>
    </row>
    <row r="4322" spans="1:22" hidden="1" x14ac:dyDescent="0.3">
      <c r="A4322" t="s">
        <v>11</v>
      </c>
      <c r="B4322" s="1" t="s">
        <v>4259</v>
      </c>
      <c r="C4322" t="s">
        <v>14059</v>
      </c>
      <c r="D4322">
        <v>1.1014599999999899</v>
      </c>
      <c r="E4322">
        <v>1.1032200000000001</v>
      </c>
      <c r="F4322">
        <v>1.1006899999999999</v>
      </c>
      <c r="G4322">
        <v>1.1026799999999899</v>
      </c>
      <c r="H4322">
        <v>23999</v>
      </c>
      <c r="I4322">
        <v>1.11178146681378</v>
      </c>
      <c r="J4322">
        <v>1.10436499999999</v>
      </c>
      <c r="K4322">
        <v>1.0969485331862101</v>
      </c>
      <c r="L4322">
        <v>47.255041559953803</v>
      </c>
      <c r="M4322" t="s">
        <v>14059</v>
      </c>
      <c r="N4322" s="2">
        <f t="shared" si="528"/>
        <v>1.1012900000000001</v>
      </c>
      <c r="O4322" s="2">
        <f t="shared" si="529"/>
        <v>1.1009100000000001</v>
      </c>
      <c r="P4322" s="2">
        <f t="shared" si="530"/>
        <v>1.10225</v>
      </c>
      <c r="Q4322" s="2">
        <f t="shared" si="531"/>
        <v>1.1013500000000001</v>
      </c>
      <c r="R4322" s="2">
        <f t="shared" si="532"/>
        <v>1.09904</v>
      </c>
      <c r="S4322" s="2">
        <f t="shared" si="533"/>
        <v>1.1001300000000001</v>
      </c>
      <c r="T4322" s="2">
        <f t="shared" si="534"/>
        <v>1.1014599999999899</v>
      </c>
      <c r="U4322" s="2">
        <f t="shared" si="535"/>
        <v>1.10128</v>
      </c>
      <c r="V4322" t="str">
        <f>IF(ISNUMBER(MATCH(B4322,[1]VerticalLineDates!$D:$D,0)),1,"")</f>
        <v/>
      </c>
    </row>
    <row r="4323" spans="1:22" hidden="1" x14ac:dyDescent="0.3">
      <c r="A4323" t="s">
        <v>11</v>
      </c>
      <c r="B4323" s="1" t="s">
        <v>4260</v>
      </c>
      <c r="C4323" t="s">
        <v>14059</v>
      </c>
      <c r="D4323">
        <v>1.1026799999999899</v>
      </c>
      <c r="E4323">
        <v>1.1071200000000001</v>
      </c>
      <c r="F4323">
        <v>1.10209</v>
      </c>
      <c r="G4323">
        <v>1.1069500000000001</v>
      </c>
      <c r="H4323">
        <v>42049</v>
      </c>
      <c r="I4323">
        <v>1.11203439982499</v>
      </c>
      <c r="J4323">
        <v>1.1045775</v>
      </c>
      <c r="K4323">
        <v>1.097120600175</v>
      </c>
      <c r="L4323">
        <v>58.332349856691003</v>
      </c>
      <c r="M4323" t="s">
        <v>14059</v>
      </c>
      <c r="N4323" s="2">
        <f t="shared" si="528"/>
        <v>1.1014599999999899</v>
      </c>
      <c r="O4323" s="2">
        <f t="shared" si="529"/>
        <v>1.1012900000000001</v>
      </c>
      <c r="P4323" s="2">
        <f t="shared" si="530"/>
        <v>1.1032200000000001</v>
      </c>
      <c r="Q4323" s="2">
        <f t="shared" si="531"/>
        <v>1.10225</v>
      </c>
      <c r="R4323" s="2">
        <f t="shared" si="532"/>
        <v>1.1006899999999999</v>
      </c>
      <c r="S4323" s="2">
        <f t="shared" si="533"/>
        <v>1.09904</v>
      </c>
      <c r="T4323" s="2">
        <f t="shared" si="534"/>
        <v>1.1026799999999899</v>
      </c>
      <c r="U4323" s="2">
        <f t="shared" si="535"/>
        <v>1.1014599999999899</v>
      </c>
      <c r="V4323" t="str">
        <f>IF(ISNUMBER(MATCH(B4323,[1]VerticalLineDates!$D:$D,0)),1,"")</f>
        <v/>
      </c>
    </row>
    <row r="4324" spans="1:22" hidden="1" x14ac:dyDescent="0.3">
      <c r="A4324" t="s">
        <v>11</v>
      </c>
      <c r="B4324" s="1" t="s">
        <v>4261</v>
      </c>
      <c r="C4324" t="s">
        <v>14059</v>
      </c>
      <c r="D4324">
        <v>1.1069500000000001</v>
      </c>
      <c r="E4324">
        <v>1.10745</v>
      </c>
      <c r="F4324">
        <v>1.10649</v>
      </c>
      <c r="G4324">
        <v>1.1071899999999999</v>
      </c>
      <c r="H4324">
        <v>12134</v>
      </c>
      <c r="I4324">
        <v>1.1111228223807801</v>
      </c>
      <c r="J4324">
        <v>1.1052134999999901</v>
      </c>
      <c r="K4324">
        <v>1.0993041776192101</v>
      </c>
      <c r="L4324">
        <v>58.855389127536696</v>
      </c>
      <c r="M4324" t="s">
        <v>14059</v>
      </c>
      <c r="N4324" s="2">
        <f t="shared" si="528"/>
        <v>1.1026799999999899</v>
      </c>
      <c r="O4324" s="2">
        <f t="shared" si="529"/>
        <v>1.1014599999999899</v>
      </c>
      <c r="P4324" s="2">
        <f t="shared" si="530"/>
        <v>1.1071200000000001</v>
      </c>
      <c r="Q4324" s="2">
        <f t="shared" si="531"/>
        <v>1.1032200000000001</v>
      </c>
      <c r="R4324" s="2">
        <f t="shared" si="532"/>
        <v>1.10209</v>
      </c>
      <c r="S4324" s="2">
        <f t="shared" si="533"/>
        <v>1.1006899999999999</v>
      </c>
      <c r="T4324" s="2">
        <f t="shared" si="534"/>
        <v>1.1069500000000001</v>
      </c>
      <c r="U4324" s="2">
        <f t="shared" si="535"/>
        <v>1.1026799999999899</v>
      </c>
      <c r="V4324" t="str">
        <f>IF(ISNUMBER(MATCH(B4324,[1]VerticalLineDates!$D:$D,0)),1,"")</f>
        <v/>
      </c>
    </row>
    <row r="4325" spans="1:22" hidden="1" x14ac:dyDescent="0.3">
      <c r="A4325" t="s">
        <v>11</v>
      </c>
      <c r="B4325" s="1" t="s">
        <v>4262</v>
      </c>
      <c r="C4325" t="s">
        <v>14059</v>
      </c>
      <c r="D4325">
        <v>1.1071899999999999</v>
      </c>
      <c r="E4325">
        <v>1.1075699999999999</v>
      </c>
      <c r="F4325">
        <v>1.10683</v>
      </c>
      <c r="G4325">
        <v>1.107</v>
      </c>
      <c r="H4325">
        <v>4895</v>
      </c>
      <c r="I4325">
        <v>1.11114829486391</v>
      </c>
      <c r="J4325">
        <v>1.1052255</v>
      </c>
      <c r="K4325">
        <v>1.09930270513608</v>
      </c>
      <c r="L4325">
        <v>58.232191961943997</v>
      </c>
      <c r="M4325" t="s">
        <v>14059</v>
      </c>
      <c r="N4325" s="2">
        <f t="shared" si="528"/>
        <v>1.1069500000000001</v>
      </c>
      <c r="O4325" s="2">
        <f t="shared" si="529"/>
        <v>1.1026799999999899</v>
      </c>
      <c r="P4325" s="2">
        <f t="shared" si="530"/>
        <v>1.10745</v>
      </c>
      <c r="Q4325" s="2">
        <f t="shared" si="531"/>
        <v>1.1071200000000001</v>
      </c>
      <c r="R4325" s="2">
        <f t="shared" si="532"/>
        <v>1.10649</v>
      </c>
      <c r="S4325" s="2">
        <f t="shared" si="533"/>
        <v>1.10209</v>
      </c>
      <c r="T4325" s="2">
        <f t="shared" si="534"/>
        <v>1.1071899999999999</v>
      </c>
      <c r="U4325" s="2">
        <f t="shared" si="535"/>
        <v>1.1069500000000001</v>
      </c>
      <c r="V4325" t="str">
        <f>IF(ISNUMBER(MATCH(B4325,[1]VerticalLineDates!$D:$D,0)),1,"")</f>
        <v/>
      </c>
    </row>
    <row r="4326" spans="1:22" hidden="1" x14ac:dyDescent="0.3">
      <c r="A4326" t="s">
        <v>11</v>
      </c>
      <c r="B4326" s="1" t="s">
        <v>4263</v>
      </c>
      <c r="C4326" t="s">
        <v>14059</v>
      </c>
      <c r="D4326">
        <v>1.10701</v>
      </c>
      <c r="E4326">
        <v>1.1071800000000001</v>
      </c>
      <c r="F4326">
        <v>1.10643</v>
      </c>
      <c r="G4326">
        <v>1.10643</v>
      </c>
      <c r="H4326">
        <v>7249</v>
      </c>
      <c r="I4326">
        <v>1.1111536709679899</v>
      </c>
      <c r="J4326">
        <v>1.1052284999999999</v>
      </c>
      <c r="K4326">
        <v>1.099303329032</v>
      </c>
      <c r="L4326">
        <v>56.305998791173501</v>
      </c>
      <c r="M4326" t="s">
        <v>14059</v>
      </c>
      <c r="N4326" s="2">
        <f t="shared" si="528"/>
        <v>1.1071899999999999</v>
      </c>
      <c r="O4326" s="2">
        <f t="shared" si="529"/>
        <v>1.1069500000000001</v>
      </c>
      <c r="P4326" s="2">
        <f t="shared" si="530"/>
        <v>1.1075699999999999</v>
      </c>
      <c r="Q4326" s="2">
        <f t="shared" si="531"/>
        <v>1.10745</v>
      </c>
      <c r="R4326" s="2">
        <f t="shared" si="532"/>
        <v>1.10683</v>
      </c>
      <c r="S4326" s="2">
        <f t="shared" si="533"/>
        <v>1.10649</v>
      </c>
      <c r="T4326" s="2">
        <f t="shared" si="534"/>
        <v>1.107</v>
      </c>
      <c r="U4326" s="2">
        <f t="shared" si="535"/>
        <v>1.1071899999999999</v>
      </c>
      <c r="V4326" t="str">
        <f>IF(ISNUMBER(MATCH(B4326,[1]VerticalLineDates!$D:$D,0)),1,"")</f>
        <v/>
      </c>
    </row>
    <row r="4327" spans="1:22" hidden="1" x14ac:dyDescent="0.3">
      <c r="A4327" t="s">
        <v>11</v>
      </c>
      <c r="B4327" s="1" t="s">
        <v>4264</v>
      </c>
      <c r="C4327" t="s">
        <v>14059</v>
      </c>
      <c r="D4327">
        <v>1.10643</v>
      </c>
      <c r="E4327">
        <v>1.10686</v>
      </c>
      <c r="F4327">
        <v>1.1041099999999999</v>
      </c>
      <c r="G4327">
        <v>1.1042099999999999</v>
      </c>
      <c r="H4327">
        <v>20833</v>
      </c>
      <c r="I4327">
        <v>1.11103258739051</v>
      </c>
      <c r="J4327">
        <v>1.1051179999999901</v>
      </c>
      <c r="K4327">
        <v>1.0992034126094801</v>
      </c>
      <c r="L4327">
        <v>49.445908057519901</v>
      </c>
      <c r="M4327" t="s">
        <v>14059</v>
      </c>
      <c r="N4327" s="2">
        <f t="shared" si="528"/>
        <v>1.10701</v>
      </c>
      <c r="O4327" s="2">
        <f t="shared" si="529"/>
        <v>1.1071899999999999</v>
      </c>
      <c r="P4327" s="2">
        <f t="shared" si="530"/>
        <v>1.1071800000000001</v>
      </c>
      <c r="Q4327" s="2">
        <f t="shared" si="531"/>
        <v>1.1075699999999999</v>
      </c>
      <c r="R4327" s="2">
        <f t="shared" si="532"/>
        <v>1.10643</v>
      </c>
      <c r="S4327" s="2">
        <f t="shared" si="533"/>
        <v>1.10683</v>
      </c>
      <c r="T4327" s="2">
        <f t="shared" si="534"/>
        <v>1.10643</v>
      </c>
      <c r="U4327" s="2">
        <f t="shared" si="535"/>
        <v>1.107</v>
      </c>
      <c r="V4327" t="str">
        <f>IF(ISNUMBER(MATCH(B4327,[1]VerticalLineDates!$D:$D,0)),1,"")</f>
        <v/>
      </c>
    </row>
    <row r="4328" spans="1:22" hidden="1" x14ac:dyDescent="0.3">
      <c r="A4328" t="s">
        <v>11</v>
      </c>
      <c r="B4328" s="1" t="s">
        <v>4265</v>
      </c>
      <c r="C4328" t="s">
        <v>14059</v>
      </c>
      <c r="D4328">
        <v>1.1042099999999999</v>
      </c>
      <c r="E4328">
        <v>1.1057600000000001</v>
      </c>
      <c r="F4328">
        <v>1.1036699999999999</v>
      </c>
      <c r="G4328">
        <v>1.10564</v>
      </c>
      <c r="H4328">
        <v>20776</v>
      </c>
      <c r="I4328">
        <v>1.1109155415385701</v>
      </c>
      <c r="J4328">
        <v>1.1050534999999999</v>
      </c>
      <c r="K4328">
        <v>1.09919145846142</v>
      </c>
      <c r="L4328">
        <v>53.385606473222801</v>
      </c>
      <c r="M4328" t="s">
        <v>14059</v>
      </c>
      <c r="N4328" s="2">
        <f t="shared" si="528"/>
        <v>1.10643</v>
      </c>
      <c r="O4328" s="2">
        <f t="shared" si="529"/>
        <v>1.10701</v>
      </c>
      <c r="P4328" s="2">
        <f t="shared" si="530"/>
        <v>1.10686</v>
      </c>
      <c r="Q4328" s="2">
        <f t="shared" si="531"/>
        <v>1.1071800000000001</v>
      </c>
      <c r="R4328" s="2">
        <f t="shared" si="532"/>
        <v>1.1041099999999999</v>
      </c>
      <c r="S4328" s="2">
        <f t="shared" si="533"/>
        <v>1.10643</v>
      </c>
      <c r="T4328" s="2">
        <f t="shared" si="534"/>
        <v>1.1042099999999999</v>
      </c>
      <c r="U4328" s="2">
        <f t="shared" si="535"/>
        <v>1.10643</v>
      </c>
      <c r="V4328" t="str">
        <f>IF(ISNUMBER(MATCH(B4328,[1]VerticalLineDates!$D:$D,0)),1,"")</f>
        <v/>
      </c>
    </row>
    <row r="4329" spans="1:22" hidden="1" x14ac:dyDescent="0.3">
      <c r="A4329" t="s">
        <v>11</v>
      </c>
      <c r="B4329" s="1" t="s">
        <v>4266</v>
      </c>
      <c r="C4329" t="s">
        <v>14059</v>
      </c>
      <c r="D4329">
        <v>1.10564</v>
      </c>
      <c r="E4329">
        <v>1.10683</v>
      </c>
      <c r="F4329">
        <v>1.1051200000000001</v>
      </c>
      <c r="G4329">
        <v>1.10633</v>
      </c>
      <c r="H4329">
        <v>21628</v>
      </c>
      <c r="I4329">
        <v>1.11048673368101</v>
      </c>
      <c r="J4329">
        <v>1.1049084999999901</v>
      </c>
      <c r="K4329">
        <v>1.0993302663189799</v>
      </c>
      <c r="L4329">
        <v>55.199802972150103</v>
      </c>
      <c r="M4329" t="s">
        <v>14059</v>
      </c>
      <c r="N4329" s="2">
        <f t="shared" si="528"/>
        <v>1.1042099999999999</v>
      </c>
      <c r="O4329" s="2">
        <f t="shared" si="529"/>
        <v>1.10643</v>
      </c>
      <c r="P4329" s="2">
        <f t="shared" si="530"/>
        <v>1.1057600000000001</v>
      </c>
      <c r="Q4329" s="2">
        <f t="shared" si="531"/>
        <v>1.10686</v>
      </c>
      <c r="R4329" s="2">
        <f t="shared" si="532"/>
        <v>1.1036699999999999</v>
      </c>
      <c r="S4329" s="2">
        <f t="shared" si="533"/>
        <v>1.1041099999999999</v>
      </c>
      <c r="T4329" s="2">
        <f t="shared" si="534"/>
        <v>1.10564</v>
      </c>
      <c r="U4329" s="2">
        <f t="shared" si="535"/>
        <v>1.1042099999999999</v>
      </c>
      <c r="V4329" t="str">
        <f>IF(ISNUMBER(MATCH(B4329,[1]VerticalLineDates!$D:$D,0)),1,"")</f>
        <v/>
      </c>
    </row>
    <row r="4330" spans="1:22" hidden="1" x14ac:dyDescent="0.3">
      <c r="A4330" t="s">
        <v>11</v>
      </c>
      <c r="B4330" s="1" t="s">
        <v>4267</v>
      </c>
      <c r="C4330" t="s">
        <v>14059</v>
      </c>
      <c r="D4330">
        <v>1.10632</v>
      </c>
      <c r="E4330">
        <v>1.1067800000000001</v>
      </c>
      <c r="F4330">
        <v>1.10137</v>
      </c>
      <c r="G4330">
        <v>1.1029199999999999</v>
      </c>
      <c r="H4330">
        <v>43566</v>
      </c>
      <c r="I4330">
        <v>1.1099643641530901</v>
      </c>
      <c r="J4330">
        <v>1.1046164999999999</v>
      </c>
      <c r="K4330">
        <v>1.0992686358468999</v>
      </c>
      <c r="L4330">
        <v>45.7279311722884</v>
      </c>
      <c r="M4330" t="s">
        <v>14059</v>
      </c>
      <c r="N4330" s="2">
        <f t="shared" si="528"/>
        <v>1.10564</v>
      </c>
      <c r="O4330" s="2">
        <f t="shared" si="529"/>
        <v>1.1042099999999999</v>
      </c>
      <c r="P4330" s="2">
        <f t="shared" si="530"/>
        <v>1.10683</v>
      </c>
      <c r="Q4330" s="2">
        <f t="shared" si="531"/>
        <v>1.1057600000000001</v>
      </c>
      <c r="R4330" s="2">
        <f t="shared" si="532"/>
        <v>1.1051200000000001</v>
      </c>
      <c r="S4330" s="2">
        <f t="shared" si="533"/>
        <v>1.1036699999999999</v>
      </c>
      <c r="T4330" s="2">
        <f t="shared" si="534"/>
        <v>1.10633</v>
      </c>
      <c r="U4330" s="2">
        <f t="shared" si="535"/>
        <v>1.10564</v>
      </c>
      <c r="V4330" t="str">
        <f>IF(ISNUMBER(MATCH(B4330,[1]VerticalLineDates!$D:$D,0)),1,"")</f>
        <v/>
      </c>
    </row>
    <row r="4331" spans="1:22" hidden="1" x14ac:dyDescent="0.3">
      <c r="A4331" t="s">
        <v>11</v>
      </c>
      <c r="B4331" s="1" t="s">
        <v>4268</v>
      </c>
      <c r="C4331" t="s">
        <v>14059</v>
      </c>
      <c r="D4331">
        <v>1.10293</v>
      </c>
      <c r="E4331">
        <v>1.10351</v>
      </c>
      <c r="F4331">
        <v>1.1023099999999999</v>
      </c>
      <c r="G4331">
        <v>1.10256</v>
      </c>
      <c r="H4331">
        <v>6271</v>
      </c>
      <c r="I4331">
        <v>1.1096018062786299</v>
      </c>
      <c r="J4331">
        <v>1.104365</v>
      </c>
      <c r="K4331">
        <v>1.0991281937213599</v>
      </c>
      <c r="L4331">
        <v>44.852903770463399</v>
      </c>
      <c r="M4331" t="s">
        <v>14059</v>
      </c>
      <c r="N4331" s="2">
        <f t="shared" si="528"/>
        <v>1.10632</v>
      </c>
      <c r="O4331" s="2">
        <f t="shared" si="529"/>
        <v>1.10564</v>
      </c>
      <c r="P4331" s="2">
        <f t="shared" si="530"/>
        <v>1.1067800000000001</v>
      </c>
      <c r="Q4331" s="2">
        <f t="shared" si="531"/>
        <v>1.10683</v>
      </c>
      <c r="R4331" s="2">
        <f t="shared" si="532"/>
        <v>1.10137</v>
      </c>
      <c r="S4331" s="2">
        <f t="shared" si="533"/>
        <v>1.1051200000000001</v>
      </c>
      <c r="T4331" s="2">
        <f t="shared" si="534"/>
        <v>1.1029199999999999</v>
      </c>
      <c r="U4331" s="2">
        <f t="shared" si="535"/>
        <v>1.10633</v>
      </c>
      <c r="V4331" t="str">
        <f>IF(ISNUMBER(MATCH(B4331,[1]VerticalLineDates!$D:$D,0)),1,"")</f>
        <v/>
      </c>
    </row>
    <row r="4332" spans="1:22" hidden="1" x14ac:dyDescent="0.3">
      <c r="A4332" t="s">
        <v>11</v>
      </c>
      <c r="B4332" s="1" t="s">
        <v>4269</v>
      </c>
      <c r="C4332" t="s">
        <v>14059</v>
      </c>
      <c r="D4332">
        <v>1.1025499999999999</v>
      </c>
      <c r="E4332">
        <v>1.1039699999999999</v>
      </c>
      <c r="F4332">
        <v>1.10243</v>
      </c>
      <c r="G4332">
        <v>1.10392</v>
      </c>
      <c r="H4332">
        <v>15366</v>
      </c>
      <c r="I4332">
        <v>1.1092044725041501</v>
      </c>
      <c r="J4332">
        <v>1.1041809999999901</v>
      </c>
      <c r="K4332">
        <v>1.0991575274958401</v>
      </c>
      <c r="L4332">
        <v>48.836041543496798</v>
      </c>
      <c r="M4332" t="s">
        <v>14059</v>
      </c>
      <c r="N4332" s="2">
        <f t="shared" si="528"/>
        <v>1.10293</v>
      </c>
      <c r="O4332" s="2">
        <f t="shared" si="529"/>
        <v>1.10632</v>
      </c>
      <c r="P4332" s="2">
        <f t="shared" si="530"/>
        <v>1.10351</v>
      </c>
      <c r="Q4332" s="2">
        <f t="shared" si="531"/>
        <v>1.1067800000000001</v>
      </c>
      <c r="R4332" s="2">
        <f t="shared" si="532"/>
        <v>1.1023099999999999</v>
      </c>
      <c r="S4332" s="2">
        <f t="shared" si="533"/>
        <v>1.10137</v>
      </c>
      <c r="T4332" s="2">
        <f t="shared" si="534"/>
        <v>1.10256</v>
      </c>
      <c r="U4332" s="2">
        <f t="shared" si="535"/>
        <v>1.1029199999999999</v>
      </c>
      <c r="V4332" t="str">
        <f>IF(ISNUMBER(MATCH(B4332,[1]VerticalLineDates!$D:$D,0)),1,"")</f>
        <v/>
      </c>
    </row>
    <row r="4333" spans="1:22" hidden="1" x14ac:dyDescent="0.3">
      <c r="A4333" t="s">
        <v>11</v>
      </c>
      <c r="B4333" s="1" t="s">
        <v>4270</v>
      </c>
      <c r="C4333" t="s">
        <v>14059</v>
      </c>
      <c r="D4333">
        <v>1.10392</v>
      </c>
      <c r="E4333">
        <v>1.1064700000000001</v>
      </c>
      <c r="F4333">
        <v>1.1034900000000001</v>
      </c>
      <c r="G4333">
        <v>1.10589</v>
      </c>
      <c r="H4333">
        <v>28733</v>
      </c>
      <c r="I4333">
        <v>1.1089460044085699</v>
      </c>
      <c r="J4333">
        <v>1.10409749999999</v>
      </c>
      <c r="K4333">
        <v>1.09924899559142</v>
      </c>
      <c r="L4333">
        <v>54.017020071297402</v>
      </c>
      <c r="M4333" t="s">
        <v>14059</v>
      </c>
      <c r="N4333" s="2">
        <f t="shared" si="528"/>
        <v>1.1025499999999999</v>
      </c>
      <c r="O4333" s="2">
        <f t="shared" si="529"/>
        <v>1.10293</v>
      </c>
      <c r="P4333" s="2">
        <f t="shared" si="530"/>
        <v>1.1039699999999999</v>
      </c>
      <c r="Q4333" s="2">
        <f t="shared" si="531"/>
        <v>1.10351</v>
      </c>
      <c r="R4333" s="2">
        <f t="shared" si="532"/>
        <v>1.10243</v>
      </c>
      <c r="S4333" s="2">
        <f t="shared" si="533"/>
        <v>1.1023099999999999</v>
      </c>
      <c r="T4333" s="2">
        <f t="shared" si="534"/>
        <v>1.10392</v>
      </c>
      <c r="U4333" s="2">
        <f t="shared" si="535"/>
        <v>1.10256</v>
      </c>
      <c r="V4333" t="str">
        <f>IF(ISNUMBER(MATCH(B4333,[1]VerticalLineDates!$D:$D,0)),1,"")</f>
        <v/>
      </c>
    </row>
    <row r="4334" spans="1:22" hidden="1" x14ac:dyDescent="0.3">
      <c r="A4334" t="s">
        <v>11</v>
      </c>
      <c r="B4334" s="1" t="s">
        <v>4271</v>
      </c>
      <c r="C4334" t="s">
        <v>14059</v>
      </c>
      <c r="D4334">
        <v>1.1059000000000001</v>
      </c>
      <c r="E4334">
        <v>1.1073500000000001</v>
      </c>
      <c r="F4334">
        <v>1.10561</v>
      </c>
      <c r="G4334">
        <v>1.10669</v>
      </c>
      <c r="H4334">
        <v>26621</v>
      </c>
      <c r="I4334">
        <v>1.1088379321034501</v>
      </c>
      <c r="J4334">
        <v>1.10406599999999</v>
      </c>
      <c r="K4334">
        <v>1.0992940678965399</v>
      </c>
      <c r="L4334">
        <v>55.967018200520499</v>
      </c>
      <c r="M4334" t="s">
        <v>14059</v>
      </c>
      <c r="N4334" s="2">
        <f t="shared" si="528"/>
        <v>1.10392</v>
      </c>
      <c r="O4334" s="2">
        <f t="shared" si="529"/>
        <v>1.1025499999999999</v>
      </c>
      <c r="P4334" s="2">
        <f t="shared" si="530"/>
        <v>1.1064700000000001</v>
      </c>
      <c r="Q4334" s="2">
        <f t="shared" si="531"/>
        <v>1.1039699999999999</v>
      </c>
      <c r="R4334" s="2">
        <f t="shared" si="532"/>
        <v>1.1034900000000001</v>
      </c>
      <c r="S4334" s="2">
        <f t="shared" si="533"/>
        <v>1.10243</v>
      </c>
      <c r="T4334" s="2">
        <f t="shared" si="534"/>
        <v>1.10589</v>
      </c>
      <c r="U4334" s="2">
        <f t="shared" si="535"/>
        <v>1.10392</v>
      </c>
      <c r="V4334" t="str">
        <f>IF(ISNUMBER(MATCH(B4334,[1]VerticalLineDates!$D:$D,0)),1,"")</f>
        <v/>
      </c>
    </row>
    <row r="4335" spans="1:22" hidden="1" x14ac:dyDescent="0.3">
      <c r="A4335" t="s">
        <v>11</v>
      </c>
      <c r="B4335" s="1" t="s">
        <v>4272</v>
      </c>
      <c r="C4335" t="s">
        <v>14059</v>
      </c>
      <c r="D4335">
        <v>1.10669</v>
      </c>
      <c r="E4335">
        <v>1.107</v>
      </c>
      <c r="F4335">
        <v>1.10385</v>
      </c>
      <c r="G4335">
        <v>1.1045499999999999</v>
      </c>
      <c r="H4335">
        <v>23081</v>
      </c>
      <c r="I4335">
        <v>1.1086945274525599</v>
      </c>
      <c r="J4335">
        <v>1.1039954999999899</v>
      </c>
      <c r="K4335">
        <v>1.0992964725474299</v>
      </c>
      <c r="L4335">
        <v>49.874159056763801</v>
      </c>
      <c r="M4335" t="s">
        <v>14059</v>
      </c>
      <c r="N4335" s="2">
        <f t="shared" si="528"/>
        <v>1.1059000000000001</v>
      </c>
      <c r="O4335" s="2">
        <f t="shared" si="529"/>
        <v>1.10392</v>
      </c>
      <c r="P4335" s="2">
        <f t="shared" si="530"/>
        <v>1.1073500000000001</v>
      </c>
      <c r="Q4335" s="2">
        <f t="shared" si="531"/>
        <v>1.1064700000000001</v>
      </c>
      <c r="R4335" s="2">
        <f t="shared" si="532"/>
        <v>1.10561</v>
      </c>
      <c r="S4335" s="2">
        <f t="shared" si="533"/>
        <v>1.1034900000000001</v>
      </c>
      <c r="T4335" s="2">
        <f t="shared" si="534"/>
        <v>1.10669</v>
      </c>
      <c r="U4335" s="2">
        <f t="shared" si="535"/>
        <v>1.10589</v>
      </c>
      <c r="V4335" t="str">
        <f>IF(ISNUMBER(MATCH(B4335,[1]VerticalLineDates!$D:$D,0)),1,"")</f>
        <v/>
      </c>
    </row>
    <row r="4336" spans="1:22" hidden="1" x14ac:dyDescent="0.3">
      <c r="A4336" t="s">
        <v>11</v>
      </c>
      <c r="B4336" s="1" t="s">
        <v>4273</v>
      </c>
      <c r="C4336" t="s">
        <v>14059</v>
      </c>
      <c r="D4336">
        <v>1.1045499999999999</v>
      </c>
      <c r="E4336">
        <v>1.1061799999999999</v>
      </c>
      <c r="F4336">
        <v>1.10398</v>
      </c>
      <c r="G4336">
        <v>1.10405</v>
      </c>
      <c r="H4336">
        <v>16621</v>
      </c>
      <c r="I4336">
        <v>1.1087241047198499</v>
      </c>
      <c r="J4336">
        <v>1.1040639999999899</v>
      </c>
      <c r="K4336">
        <v>1.0994038952801399</v>
      </c>
      <c r="L4336">
        <v>48.544411730357403</v>
      </c>
      <c r="M4336" t="s">
        <v>14059</v>
      </c>
      <c r="N4336" s="2">
        <f t="shared" si="528"/>
        <v>1.10669</v>
      </c>
      <c r="O4336" s="2">
        <f t="shared" si="529"/>
        <v>1.1059000000000001</v>
      </c>
      <c r="P4336" s="2">
        <f t="shared" si="530"/>
        <v>1.107</v>
      </c>
      <c r="Q4336" s="2">
        <f t="shared" si="531"/>
        <v>1.1073500000000001</v>
      </c>
      <c r="R4336" s="2">
        <f t="shared" si="532"/>
        <v>1.10385</v>
      </c>
      <c r="S4336" s="2">
        <f t="shared" si="533"/>
        <v>1.10561</v>
      </c>
      <c r="T4336" s="2">
        <f t="shared" si="534"/>
        <v>1.1045499999999999</v>
      </c>
      <c r="U4336" s="2">
        <f t="shared" si="535"/>
        <v>1.10669</v>
      </c>
      <c r="V4336" t="str">
        <f>IF(ISNUMBER(MATCH(B4336,[1]VerticalLineDates!$D:$D,0)),1,"")</f>
        <v/>
      </c>
    </row>
    <row r="4337" spans="1:22" hidden="1" x14ac:dyDescent="0.3">
      <c r="A4337" t="s">
        <v>11</v>
      </c>
      <c r="B4337" s="1" t="s">
        <v>4274</v>
      </c>
      <c r="C4337" t="s">
        <v>14059</v>
      </c>
      <c r="D4337">
        <v>1.10406</v>
      </c>
      <c r="E4337">
        <v>1.1051899999999999</v>
      </c>
      <c r="F4337">
        <v>1.10399</v>
      </c>
      <c r="G4337">
        <v>1.1050500000000001</v>
      </c>
      <c r="H4337">
        <v>5311</v>
      </c>
      <c r="I4337">
        <v>1.10863658537134</v>
      </c>
      <c r="J4337">
        <v>1.10430399999999</v>
      </c>
      <c r="K4337">
        <v>1.0999714146286499</v>
      </c>
      <c r="L4337">
        <v>51.338826066987401</v>
      </c>
      <c r="M4337" t="s">
        <v>14059</v>
      </c>
      <c r="N4337" s="2">
        <f t="shared" si="528"/>
        <v>1.1045499999999999</v>
      </c>
      <c r="O4337" s="2">
        <f t="shared" si="529"/>
        <v>1.10669</v>
      </c>
      <c r="P4337" s="2">
        <f t="shared" si="530"/>
        <v>1.1061799999999999</v>
      </c>
      <c r="Q4337" s="2">
        <f t="shared" si="531"/>
        <v>1.107</v>
      </c>
      <c r="R4337" s="2">
        <f t="shared" si="532"/>
        <v>1.10398</v>
      </c>
      <c r="S4337" s="2">
        <f t="shared" si="533"/>
        <v>1.10385</v>
      </c>
      <c r="T4337" s="2">
        <f t="shared" si="534"/>
        <v>1.10405</v>
      </c>
      <c r="U4337" s="2">
        <f t="shared" si="535"/>
        <v>1.1045499999999999</v>
      </c>
      <c r="V4337" t="str">
        <f>IF(ISNUMBER(MATCH(B4337,[1]VerticalLineDates!$D:$D,0)),1,"")</f>
        <v/>
      </c>
    </row>
    <row r="4338" spans="1:22" hidden="1" x14ac:dyDescent="0.3">
      <c r="A4338" t="s">
        <v>11</v>
      </c>
      <c r="B4338" s="1" t="s">
        <v>4275</v>
      </c>
      <c r="C4338" t="s">
        <v>14059</v>
      </c>
      <c r="D4338">
        <v>1.1050500000000001</v>
      </c>
      <c r="E4338">
        <v>1.1059600000000001</v>
      </c>
      <c r="F4338">
        <v>1.1050199999999999</v>
      </c>
      <c r="G4338">
        <v>1.1058300000000001</v>
      </c>
      <c r="H4338">
        <v>7334</v>
      </c>
      <c r="I4338">
        <v>1.10856062244133</v>
      </c>
      <c r="J4338">
        <v>1.104576</v>
      </c>
      <c r="K4338">
        <v>1.10059137755866</v>
      </c>
      <c r="L4338">
        <v>53.461811496624797</v>
      </c>
      <c r="M4338" t="s">
        <v>14059</v>
      </c>
      <c r="N4338" s="2">
        <f t="shared" si="528"/>
        <v>1.10406</v>
      </c>
      <c r="O4338" s="2">
        <f t="shared" si="529"/>
        <v>1.1045499999999999</v>
      </c>
      <c r="P4338" s="2">
        <f t="shared" si="530"/>
        <v>1.1051899999999999</v>
      </c>
      <c r="Q4338" s="2">
        <f t="shared" si="531"/>
        <v>1.1061799999999999</v>
      </c>
      <c r="R4338" s="2">
        <f t="shared" si="532"/>
        <v>1.10399</v>
      </c>
      <c r="S4338" s="2">
        <f t="shared" si="533"/>
        <v>1.10398</v>
      </c>
      <c r="T4338" s="2">
        <f t="shared" si="534"/>
        <v>1.1050500000000001</v>
      </c>
      <c r="U4338" s="2">
        <f t="shared" si="535"/>
        <v>1.10405</v>
      </c>
      <c r="V4338" t="str">
        <f>IF(ISNUMBER(MATCH(B4338,[1]VerticalLineDates!$D:$D,0)),1,"")</f>
        <v/>
      </c>
    </row>
    <row r="4339" spans="1:22" hidden="1" x14ac:dyDescent="0.3">
      <c r="A4339" t="s">
        <v>11</v>
      </c>
      <c r="B4339" s="1" t="s">
        <v>4276</v>
      </c>
      <c r="C4339" t="s">
        <v>14059</v>
      </c>
      <c r="D4339">
        <v>1.10582</v>
      </c>
      <c r="E4339">
        <v>1.1067800000000001</v>
      </c>
      <c r="F4339">
        <v>1.1046100000000001</v>
      </c>
      <c r="G4339">
        <v>1.10477</v>
      </c>
      <c r="H4339">
        <v>20220</v>
      </c>
      <c r="I4339">
        <v>1.1083778913509099</v>
      </c>
      <c r="J4339">
        <v>1.10476999999999</v>
      </c>
      <c r="K4339">
        <v>1.1011621086490799</v>
      </c>
      <c r="L4339">
        <v>50.2531516362342</v>
      </c>
      <c r="M4339" t="s">
        <v>14059</v>
      </c>
      <c r="N4339" s="2">
        <f t="shared" si="528"/>
        <v>1.1050500000000001</v>
      </c>
      <c r="O4339" s="2">
        <f t="shared" si="529"/>
        <v>1.10406</v>
      </c>
      <c r="P4339" s="2">
        <f t="shared" si="530"/>
        <v>1.1059600000000001</v>
      </c>
      <c r="Q4339" s="2">
        <f t="shared" si="531"/>
        <v>1.1051899999999999</v>
      </c>
      <c r="R4339" s="2">
        <f t="shared" si="532"/>
        <v>1.1050199999999999</v>
      </c>
      <c r="S4339" s="2">
        <f t="shared" si="533"/>
        <v>1.10399</v>
      </c>
      <c r="T4339" s="2">
        <f t="shared" si="534"/>
        <v>1.1058300000000001</v>
      </c>
      <c r="U4339" s="2">
        <f t="shared" si="535"/>
        <v>1.1050500000000001</v>
      </c>
      <c r="V4339" t="str">
        <f>IF(ISNUMBER(MATCH(B4339,[1]VerticalLineDates!$D:$D,0)),1,"")</f>
        <v/>
      </c>
    </row>
    <row r="4340" spans="1:22" hidden="1" x14ac:dyDescent="0.3">
      <c r="A4340" t="s">
        <v>11</v>
      </c>
      <c r="B4340" s="1" t="s">
        <v>4277</v>
      </c>
      <c r="C4340" t="s">
        <v>14059</v>
      </c>
      <c r="D4340">
        <v>1.1047800000000001</v>
      </c>
      <c r="E4340">
        <v>1.1054200000000001</v>
      </c>
      <c r="F4340">
        <v>1.1019099999999999</v>
      </c>
      <c r="G4340">
        <v>1.1025700000000001</v>
      </c>
      <c r="H4340">
        <v>20960</v>
      </c>
      <c r="I4340">
        <v>1.10823041210133</v>
      </c>
      <c r="J4340">
        <v>1.1048344999999999</v>
      </c>
      <c r="K4340">
        <v>1.1014385878986599</v>
      </c>
      <c r="L4340">
        <v>44.309198166802801</v>
      </c>
      <c r="M4340" t="s">
        <v>14059</v>
      </c>
      <c r="N4340" s="2">
        <f t="shared" si="528"/>
        <v>1.10582</v>
      </c>
      <c r="O4340" s="2">
        <f t="shared" si="529"/>
        <v>1.1050500000000001</v>
      </c>
      <c r="P4340" s="2">
        <f t="shared" si="530"/>
        <v>1.1067800000000001</v>
      </c>
      <c r="Q4340" s="2">
        <f t="shared" si="531"/>
        <v>1.1059600000000001</v>
      </c>
      <c r="R4340" s="2">
        <f t="shared" si="532"/>
        <v>1.1046100000000001</v>
      </c>
      <c r="S4340" s="2">
        <f t="shared" si="533"/>
        <v>1.1050199999999999</v>
      </c>
      <c r="T4340" s="2">
        <f t="shared" si="534"/>
        <v>1.10477</v>
      </c>
      <c r="U4340" s="2">
        <f t="shared" si="535"/>
        <v>1.1058300000000001</v>
      </c>
      <c r="V4340" t="str">
        <f>IF(ISNUMBER(MATCH(B4340,[1]VerticalLineDates!$D:$D,0)),1,"")</f>
        <v/>
      </c>
    </row>
    <row r="4341" spans="1:22" hidden="1" x14ac:dyDescent="0.3">
      <c r="A4341" t="s">
        <v>11</v>
      </c>
      <c r="B4341" s="1" t="s">
        <v>4278</v>
      </c>
      <c r="C4341" t="s">
        <v>14059</v>
      </c>
      <c r="D4341">
        <v>1.1025799999999999</v>
      </c>
      <c r="E4341">
        <v>1.1026199999999999</v>
      </c>
      <c r="F4341">
        <v>1.09964</v>
      </c>
      <c r="G4341">
        <v>1.10073</v>
      </c>
      <c r="H4341">
        <v>29800</v>
      </c>
      <c r="I4341">
        <v>1.10835029841088</v>
      </c>
      <c r="J4341">
        <v>1.1047979999999999</v>
      </c>
      <c r="K4341">
        <v>1.1012457015891099</v>
      </c>
      <c r="L4341">
        <v>40.043199693338401</v>
      </c>
      <c r="M4341" t="s">
        <v>14059</v>
      </c>
      <c r="N4341" s="2">
        <f t="shared" si="528"/>
        <v>1.1047800000000001</v>
      </c>
      <c r="O4341" s="2">
        <f t="shared" si="529"/>
        <v>1.10582</v>
      </c>
      <c r="P4341" s="2">
        <f t="shared" si="530"/>
        <v>1.1054200000000001</v>
      </c>
      <c r="Q4341" s="2">
        <f t="shared" si="531"/>
        <v>1.1067800000000001</v>
      </c>
      <c r="R4341" s="2">
        <f t="shared" si="532"/>
        <v>1.1019099999999999</v>
      </c>
      <c r="S4341" s="2">
        <f t="shared" si="533"/>
        <v>1.1046100000000001</v>
      </c>
      <c r="T4341" s="2">
        <f t="shared" si="534"/>
        <v>1.1025700000000001</v>
      </c>
      <c r="U4341" s="2">
        <f t="shared" si="535"/>
        <v>1.10477</v>
      </c>
      <c r="V4341" t="str">
        <f>IF(ISNUMBER(MATCH(B4341,[1]VerticalLineDates!$D:$D,0)),1,"")</f>
        <v/>
      </c>
    </row>
    <row r="4342" spans="1:22" hidden="1" x14ac:dyDescent="0.3">
      <c r="A4342" t="s">
        <v>11</v>
      </c>
      <c r="B4342" s="1" t="s">
        <v>4279</v>
      </c>
      <c r="C4342" t="s">
        <v>14059</v>
      </c>
      <c r="D4342">
        <v>1.1007199999999999</v>
      </c>
      <c r="E4342">
        <v>1.1021799999999999</v>
      </c>
      <c r="F4342">
        <v>1.10057</v>
      </c>
      <c r="G4342">
        <v>1.10195</v>
      </c>
      <c r="H4342">
        <v>21680</v>
      </c>
      <c r="I4342">
        <v>1.1084136953671699</v>
      </c>
      <c r="J4342">
        <v>1.1047615</v>
      </c>
      <c r="K4342">
        <v>1.10110930463282</v>
      </c>
      <c r="L4342">
        <v>43.899910293349897</v>
      </c>
      <c r="M4342" t="s">
        <v>14059</v>
      </c>
      <c r="N4342" s="2">
        <f t="shared" si="528"/>
        <v>1.1025799999999999</v>
      </c>
      <c r="O4342" s="2">
        <f t="shared" si="529"/>
        <v>1.1047800000000001</v>
      </c>
      <c r="P4342" s="2">
        <f t="shared" si="530"/>
        <v>1.1026199999999999</v>
      </c>
      <c r="Q4342" s="2">
        <f t="shared" si="531"/>
        <v>1.1054200000000001</v>
      </c>
      <c r="R4342" s="2">
        <f t="shared" si="532"/>
        <v>1.09964</v>
      </c>
      <c r="S4342" s="2">
        <f t="shared" si="533"/>
        <v>1.1019099999999999</v>
      </c>
      <c r="T4342" s="2">
        <f t="shared" si="534"/>
        <v>1.10073</v>
      </c>
      <c r="U4342" s="2">
        <f t="shared" si="535"/>
        <v>1.1025700000000001</v>
      </c>
      <c r="V4342" t="str">
        <f>IF(ISNUMBER(MATCH(B4342,[1]VerticalLineDates!$D:$D,0)),1,"")</f>
        <v/>
      </c>
    </row>
    <row r="4343" spans="1:22" hidden="1" x14ac:dyDescent="0.3">
      <c r="A4343" t="s">
        <v>11</v>
      </c>
      <c r="B4343" s="1" t="s">
        <v>4280</v>
      </c>
      <c r="C4343" t="s">
        <v>14059</v>
      </c>
      <c r="D4343">
        <v>1.1004</v>
      </c>
      <c r="E4343">
        <v>1.10199</v>
      </c>
      <c r="F4343">
        <v>1.1004</v>
      </c>
      <c r="G4343">
        <v>1.1016999999999999</v>
      </c>
      <c r="H4343">
        <v>5642</v>
      </c>
      <c r="I4343">
        <v>1.1082379244442699</v>
      </c>
      <c r="J4343">
        <v>1.1044989999999999</v>
      </c>
      <c r="K4343">
        <v>1.1007600755557201</v>
      </c>
      <c r="L4343">
        <v>43.2854617491083</v>
      </c>
      <c r="M4343" t="s">
        <v>14059</v>
      </c>
      <c r="N4343" s="2">
        <f t="shared" si="528"/>
        <v>1.1007199999999999</v>
      </c>
      <c r="O4343" s="2">
        <f t="shared" si="529"/>
        <v>1.1025799999999999</v>
      </c>
      <c r="P4343" s="2">
        <f t="shared" si="530"/>
        <v>1.1021799999999999</v>
      </c>
      <c r="Q4343" s="2">
        <f t="shared" si="531"/>
        <v>1.1026199999999999</v>
      </c>
      <c r="R4343" s="2">
        <f t="shared" si="532"/>
        <v>1.10057</v>
      </c>
      <c r="S4343" s="2">
        <f t="shared" si="533"/>
        <v>1.09964</v>
      </c>
      <c r="T4343" s="2">
        <f t="shared" si="534"/>
        <v>1.10195</v>
      </c>
      <c r="U4343" s="2">
        <f t="shared" si="535"/>
        <v>1.10073</v>
      </c>
      <c r="V4343" t="str">
        <f>IF(ISNUMBER(MATCH(B4343,[1]VerticalLineDates!$D:$D,0)),1,"")</f>
        <v/>
      </c>
    </row>
    <row r="4344" spans="1:22" hidden="1" x14ac:dyDescent="0.3">
      <c r="A4344" t="s">
        <v>11</v>
      </c>
      <c r="B4344" s="1" t="s">
        <v>4281</v>
      </c>
      <c r="C4344" t="s">
        <v>14059</v>
      </c>
      <c r="D4344">
        <v>1.1016999999999999</v>
      </c>
      <c r="E4344">
        <v>1.1025199999999999</v>
      </c>
      <c r="F4344">
        <v>1.10158</v>
      </c>
      <c r="G4344">
        <v>1.10226</v>
      </c>
      <c r="H4344">
        <v>6881</v>
      </c>
      <c r="I4344">
        <v>1.10789815974824</v>
      </c>
      <c r="J4344">
        <v>1.1042524999999901</v>
      </c>
      <c r="K4344">
        <v>1.1006068402517499</v>
      </c>
      <c r="L4344">
        <v>45.137830995991102</v>
      </c>
      <c r="M4344" t="s">
        <v>14059</v>
      </c>
      <c r="N4344" s="2">
        <f t="shared" si="528"/>
        <v>1.1004</v>
      </c>
      <c r="O4344" s="2">
        <f t="shared" si="529"/>
        <v>1.1007199999999999</v>
      </c>
      <c r="P4344" s="2">
        <f t="shared" si="530"/>
        <v>1.10199</v>
      </c>
      <c r="Q4344" s="2">
        <f t="shared" si="531"/>
        <v>1.1021799999999999</v>
      </c>
      <c r="R4344" s="2">
        <f t="shared" si="532"/>
        <v>1.1004</v>
      </c>
      <c r="S4344" s="2">
        <f t="shared" si="533"/>
        <v>1.10057</v>
      </c>
      <c r="T4344" s="2">
        <f t="shared" si="534"/>
        <v>1.1016999999999999</v>
      </c>
      <c r="U4344" s="2">
        <f t="shared" si="535"/>
        <v>1.10195</v>
      </c>
      <c r="V4344" t="str">
        <f>IF(ISNUMBER(MATCH(B4344,[1]VerticalLineDates!$D:$D,0)),1,"")</f>
        <v/>
      </c>
    </row>
    <row r="4345" spans="1:22" hidden="1" x14ac:dyDescent="0.3">
      <c r="A4345" t="s">
        <v>11</v>
      </c>
      <c r="B4345" s="1" t="s">
        <v>4282</v>
      </c>
      <c r="C4345" t="s">
        <v>14059</v>
      </c>
      <c r="D4345">
        <v>1.1022700000000001</v>
      </c>
      <c r="E4345">
        <v>1.1025499999999999</v>
      </c>
      <c r="F4345">
        <v>1.0966</v>
      </c>
      <c r="G4345">
        <v>1.0977600000000001</v>
      </c>
      <c r="H4345">
        <v>29983</v>
      </c>
      <c r="I4345">
        <v>1.1081902521521101</v>
      </c>
      <c r="J4345">
        <v>1.1037904999999999</v>
      </c>
      <c r="K4345">
        <v>1.0993907478478799</v>
      </c>
      <c r="L4345">
        <v>35.191192831686401</v>
      </c>
      <c r="M4345" t="s">
        <v>14059</v>
      </c>
      <c r="N4345" s="2">
        <f t="shared" si="528"/>
        <v>1.1016999999999999</v>
      </c>
      <c r="O4345" s="2">
        <f t="shared" si="529"/>
        <v>1.1004</v>
      </c>
      <c r="P4345" s="2">
        <f t="shared" si="530"/>
        <v>1.1025199999999999</v>
      </c>
      <c r="Q4345" s="2">
        <f t="shared" si="531"/>
        <v>1.10199</v>
      </c>
      <c r="R4345" s="2">
        <f t="shared" si="532"/>
        <v>1.10158</v>
      </c>
      <c r="S4345" s="2">
        <f t="shared" si="533"/>
        <v>1.1004</v>
      </c>
      <c r="T4345" s="2">
        <f t="shared" si="534"/>
        <v>1.10226</v>
      </c>
      <c r="U4345" s="2">
        <f t="shared" si="535"/>
        <v>1.1016999999999999</v>
      </c>
      <c r="V4345" t="str">
        <f>IF(ISNUMBER(MATCH(B4345,[1]VerticalLineDates!$D:$D,0)),1,"")</f>
        <v/>
      </c>
    </row>
    <row r="4346" spans="1:22" hidden="1" x14ac:dyDescent="0.3">
      <c r="A4346" t="s">
        <v>11</v>
      </c>
      <c r="B4346" s="1" t="s">
        <v>4283</v>
      </c>
      <c r="C4346" t="s">
        <v>14059</v>
      </c>
      <c r="D4346">
        <v>1.0977600000000001</v>
      </c>
      <c r="E4346">
        <v>1.09958</v>
      </c>
      <c r="F4346">
        <v>1.09666</v>
      </c>
      <c r="G4346">
        <v>1.0986499999999999</v>
      </c>
      <c r="H4346">
        <v>22423</v>
      </c>
      <c r="I4346">
        <v>1.1081600807758101</v>
      </c>
      <c r="J4346">
        <v>1.1034014999999999</v>
      </c>
      <c r="K4346">
        <v>1.09864291922418</v>
      </c>
      <c r="L4346">
        <v>38.096633924871803</v>
      </c>
      <c r="M4346" t="s">
        <v>14059</v>
      </c>
      <c r="N4346" s="2">
        <f t="shared" si="528"/>
        <v>1.1022700000000001</v>
      </c>
      <c r="O4346" s="2">
        <f t="shared" si="529"/>
        <v>1.1016999999999999</v>
      </c>
      <c r="P4346" s="2">
        <f t="shared" si="530"/>
        <v>1.1025499999999999</v>
      </c>
      <c r="Q4346" s="2">
        <f t="shared" si="531"/>
        <v>1.1025199999999999</v>
      </c>
      <c r="R4346" s="2">
        <f t="shared" si="532"/>
        <v>1.0966</v>
      </c>
      <c r="S4346" s="2">
        <f t="shared" si="533"/>
        <v>1.10158</v>
      </c>
      <c r="T4346" s="2">
        <f t="shared" si="534"/>
        <v>1.0977600000000001</v>
      </c>
      <c r="U4346" s="2">
        <f t="shared" si="535"/>
        <v>1.10226</v>
      </c>
      <c r="V4346" t="str">
        <f>IF(ISNUMBER(MATCH(B4346,[1]VerticalLineDates!$D:$D,0)),1,"")</f>
        <v/>
      </c>
    </row>
    <row r="4347" spans="1:22" hidden="1" x14ac:dyDescent="0.3">
      <c r="A4347" t="s">
        <v>11</v>
      </c>
      <c r="B4347" s="1" t="s">
        <v>4284</v>
      </c>
      <c r="C4347" t="s">
        <v>14059</v>
      </c>
      <c r="D4347">
        <v>1.09866</v>
      </c>
      <c r="E4347">
        <v>1.09998</v>
      </c>
      <c r="F4347">
        <v>1.0979699999999999</v>
      </c>
      <c r="G4347">
        <v>1.09874</v>
      </c>
      <c r="H4347">
        <v>26183</v>
      </c>
      <c r="I4347">
        <v>1.1082816456998901</v>
      </c>
      <c r="J4347">
        <v>1.1031280000000001</v>
      </c>
      <c r="K4347">
        <v>1.0979743543000999</v>
      </c>
      <c r="L4347">
        <v>38.397389956543897</v>
      </c>
      <c r="M4347" t="s">
        <v>14059</v>
      </c>
      <c r="N4347" s="2">
        <f t="shared" si="528"/>
        <v>1.0977600000000001</v>
      </c>
      <c r="O4347" s="2">
        <f t="shared" si="529"/>
        <v>1.1022700000000001</v>
      </c>
      <c r="P4347" s="2">
        <f t="shared" si="530"/>
        <v>1.09958</v>
      </c>
      <c r="Q4347" s="2">
        <f t="shared" si="531"/>
        <v>1.1025499999999999</v>
      </c>
      <c r="R4347" s="2">
        <f t="shared" si="532"/>
        <v>1.09666</v>
      </c>
      <c r="S4347" s="2">
        <f t="shared" si="533"/>
        <v>1.0966</v>
      </c>
      <c r="T4347" s="2">
        <f t="shared" si="534"/>
        <v>1.0986499999999999</v>
      </c>
      <c r="U4347" s="2">
        <f t="shared" si="535"/>
        <v>1.0977600000000001</v>
      </c>
      <c r="V4347" t="str">
        <f>IF(ISNUMBER(MATCH(B4347,[1]VerticalLineDates!$D:$D,0)),1,"")</f>
        <v/>
      </c>
    </row>
    <row r="4348" spans="1:22" hidden="1" x14ac:dyDescent="0.3">
      <c r="A4348" t="s">
        <v>11</v>
      </c>
      <c r="B4348" s="1" t="s">
        <v>4285</v>
      </c>
      <c r="C4348" t="s">
        <v>14059</v>
      </c>
      <c r="D4348">
        <v>1.09873</v>
      </c>
      <c r="E4348">
        <v>1.09981</v>
      </c>
      <c r="F4348">
        <v>1.0985799999999999</v>
      </c>
      <c r="G4348">
        <v>1.0992900000000001</v>
      </c>
      <c r="H4348">
        <v>10270</v>
      </c>
      <c r="I4348">
        <v>1.10808694378345</v>
      </c>
      <c r="J4348">
        <v>1.1028104999999999</v>
      </c>
      <c r="K4348">
        <v>1.0975340562165401</v>
      </c>
      <c r="L4348">
        <v>40.306078447722001</v>
      </c>
      <c r="M4348" t="s">
        <v>14059</v>
      </c>
      <c r="N4348" s="2">
        <f t="shared" si="528"/>
        <v>1.09866</v>
      </c>
      <c r="O4348" s="2">
        <f t="shared" si="529"/>
        <v>1.0977600000000001</v>
      </c>
      <c r="P4348" s="2">
        <f t="shared" si="530"/>
        <v>1.09998</v>
      </c>
      <c r="Q4348" s="2">
        <f t="shared" si="531"/>
        <v>1.09958</v>
      </c>
      <c r="R4348" s="2">
        <f t="shared" si="532"/>
        <v>1.0979699999999999</v>
      </c>
      <c r="S4348" s="2">
        <f t="shared" si="533"/>
        <v>1.09666</v>
      </c>
      <c r="T4348" s="2">
        <f t="shared" si="534"/>
        <v>1.09874</v>
      </c>
      <c r="U4348" s="2">
        <f t="shared" si="535"/>
        <v>1.0986499999999999</v>
      </c>
      <c r="V4348" t="str">
        <f>IF(ISNUMBER(MATCH(B4348,[1]VerticalLineDates!$D:$D,0)),1,"")</f>
        <v/>
      </c>
    </row>
    <row r="4349" spans="1:22" hidden="1" x14ac:dyDescent="0.3">
      <c r="A4349" t="s">
        <v>11</v>
      </c>
      <c r="B4349" s="1" t="s">
        <v>4286</v>
      </c>
      <c r="C4349" t="s">
        <v>14059</v>
      </c>
      <c r="D4349">
        <v>1.09931</v>
      </c>
      <c r="E4349">
        <v>1.0997699999999999</v>
      </c>
      <c r="F4349">
        <v>1.09893</v>
      </c>
      <c r="G4349">
        <v>1.0991500000000001</v>
      </c>
      <c r="H4349">
        <v>3984</v>
      </c>
      <c r="I4349">
        <v>1.10769819524558</v>
      </c>
      <c r="J4349">
        <v>1.1024514999999999</v>
      </c>
      <c r="K4349">
        <v>1.0972048047544101</v>
      </c>
      <c r="L4349">
        <v>39.966622502204302</v>
      </c>
      <c r="M4349" t="s">
        <v>14059</v>
      </c>
      <c r="N4349" s="2">
        <f t="shared" si="528"/>
        <v>1.09873</v>
      </c>
      <c r="O4349" s="2">
        <f t="shared" si="529"/>
        <v>1.09866</v>
      </c>
      <c r="P4349" s="2">
        <f t="shared" si="530"/>
        <v>1.09981</v>
      </c>
      <c r="Q4349" s="2">
        <f t="shared" si="531"/>
        <v>1.09998</v>
      </c>
      <c r="R4349" s="2">
        <f t="shared" si="532"/>
        <v>1.0985799999999999</v>
      </c>
      <c r="S4349" s="2">
        <f t="shared" si="533"/>
        <v>1.0979699999999999</v>
      </c>
      <c r="T4349" s="2">
        <f t="shared" si="534"/>
        <v>1.0992900000000001</v>
      </c>
      <c r="U4349" s="2">
        <f t="shared" si="535"/>
        <v>1.09874</v>
      </c>
      <c r="V4349" t="str">
        <f>IF(ISNUMBER(MATCH(B4349,[1]VerticalLineDates!$D:$D,0)),1,"")</f>
        <v/>
      </c>
    </row>
    <row r="4350" spans="1:22" hidden="1" x14ac:dyDescent="0.3">
      <c r="A4350" t="s">
        <v>11</v>
      </c>
      <c r="B4350" s="1" t="s">
        <v>4287</v>
      </c>
      <c r="C4350" t="s">
        <v>14059</v>
      </c>
      <c r="D4350">
        <v>1.0991500000000001</v>
      </c>
      <c r="E4350">
        <v>1.09934</v>
      </c>
      <c r="F4350">
        <v>1.09866</v>
      </c>
      <c r="G4350">
        <v>1.0990199999999899</v>
      </c>
      <c r="H4350">
        <v>5788</v>
      </c>
      <c r="I4350">
        <v>1.1077050641227699</v>
      </c>
      <c r="J4350">
        <v>1.1022565</v>
      </c>
      <c r="K4350">
        <v>1.09680793587722</v>
      </c>
      <c r="L4350">
        <v>39.632836568935701</v>
      </c>
      <c r="M4350" t="s">
        <v>14059</v>
      </c>
      <c r="N4350" s="2">
        <f t="shared" si="528"/>
        <v>1.09931</v>
      </c>
      <c r="O4350" s="2">
        <f t="shared" si="529"/>
        <v>1.09873</v>
      </c>
      <c r="P4350" s="2">
        <f t="shared" si="530"/>
        <v>1.0997699999999999</v>
      </c>
      <c r="Q4350" s="2">
        <f t="shared" si="531"/>
        <v>1.09981</v>
      </c>
      <c r="R4350" s="2">
        <f t="shared" si="532"/>
        <v>1.09893</v>
      </c>
      <c r="S4350" s="2">
        <f t="shared" si="533"/>
        <v>1.0985799999999999</v>
      </c>
      <c r="T4350" s="2">
        <f t="shared" si="534"/>
        <v>1.0991500000000001</v>
      </c>
      <c r="U4350" s="2">
        <f t="shared" si="535"/>
        <v>1.0992900000000001</v>
      </c>
      <c r="V4350" t="str">
        <f>IF(ISNUMBER(MATCH(B4350,[1]VerticalLineDates!$D:$D,0)),1,"")</f>
        <v/>
      </c>
    </row>
    <row r="4351" spans="1:22" hidden="1" x14ac:dyDescent="0.3">
      <c r="A4351" t="s">
        <v>11</v>
      </c>
      <c r="B4351" s="1" t="s">
        <v>4288</v>
      </c>
      <c r="C4351" t="s">
        <v>14059</v>
      </c>
      <c r="D4351">
        <v>1.0990199999999899</v>
      </c>
      <c r="E4351">
        <v>1.0996299999999899</v>
      </c>
      <c r="F4351">
        <v>1.09839</v>
      </c>
      <c r="G4351">
        <v>1.09941</v>
      </c>
      <c r="H4351">
        <v>19464</v>
      </c>
      <c r="I4351">
        <v>1.1076837753759601</v>
      </c>
      <c r="J4351">
        <v>1.1020989999999999</v>
      </c>
      <c r="K4351">
        <v>1.09651422462403</v>
      </c>
      <c r="L4351">
        <v>41.218877514635999</v>
      </c>
      <c r="M4351" t="s">
        <v>14059</v>
      </c>
      <c r="N4351" s="2">
        <f t="shared" si="528"/>
        <v>1.0991500000000001</v>
      </c>
      <c r="O4351" s="2">
        <f t="shared" si="529"/>
        <v>1.09931</v>
      </c>
      <c r="P4351" s="2">
        <f t="shared" si="530"/>
        <v>1.09934</v>
      </c>
      <c r="Q4351" s="2">
        <f t="shared" si="531"/>
        <v>1.0997699999999999</v>
      </c>
      <c r="R4351" s="2">
        <f t="shared" si="532"/>
        <v>1.09866</v>
      </c>
      <c r="S4351" s="2">
        <f t="shared" si="533"/>
        <v>1.09893</v>
      </c>
      <c r="T4351" s="2">
        <f t="shared" si="534"/>
        <v>1.0990199999999899</v>
      </c>
      <c r="U4351" s="2">
        <f t="shared" si="535"/>
        <v>1.0991500000000001</v>
      </c>
      <c r="V4351" t="str">
        <f>IF(ISNUMBER(MATCH(B4351,[1]VerticalLineDates!$D:$D,0)),1,"")</f>
        <v/>
      </c>
    </row>
    <row r="4352" spans="1:22" hidden="1" x14ac:dyDescent="0.3">
      <c r="A4352" t="s">
        <v>11</v>
      </c>
      <c r="B4352" s="1" t="s">
        <v>4289</v>
      </c>
      <c r="C4352" t="s">
        <v>14059</v>
      </c>
      <c r="D4352">
        <v>1.09941</v>
      </c>
      <c r="E4352">
        <v>1.1008800000000001</v>
      </c>
      <c r="F4352">
        <v>1.0987100000000001</v>
      </c>
      <c r="G4352">
        <v>1.10067</v>
      </c>
      <c r="H4352">
        <v>19228</v>
      </c>
      <c r="I4352">
        <v>1.10748891307901</v>
      </c>
      <c r="J4352">
        <v>1.1019365000000001</v>
      </c>
      <c r="K4352">
        <v>1.09638408692098</v>
      </c>
      <c r="L4352">
        <v>46.1421436264908</v>
      </c>
      <c r="M4352" t="s">
        <v>14059</v>
      </c>
      <c r="N4352" s="2">
        <f t="shared" si="528"/>
        <v>1.0990199999999899</v>
      </c>
      <c r="O4352" s="2">
        <f t="shared" si="529"/>
        <v>1.0991500000000001</v>
      </c>
      <c r="P4352" s="2">
        <f t="shared" si="530"/>
        <v>1.0996299999999899</v>
      </c>
      <c r="Q4352" s="2">
        <f t="shared" si="531"/>
        <v>1.09934</v>
      </c>
      <c r="R4352" s="2">
        <f t="shared" si="532"/>
        <v>1.09839</v>
      </c>
      <c r="S4352" s="2">
        <f t="shared" si="533"/>
        <v>1.09866</v>
      </c>
      <c r="T4352" s="2">
        <f t="shared" si="534"/>
        <v>1.09941</v>
      </c>
      <c r="U4352" s="2">
        <f t="shared" si="535"/>
        <v>1.0990199999999899</v>
      </c>
      <c r="V4352" t="str">
        <f>IF(ISNUMBER(MATCH(B4352,[1]VerticalLineDates!$D:$D,0)),1,"")</f>
        <v/>
      </c>
    </row>
    <row r="4353" spans="1:22" hidden="1" x14ac:dyDescent="0.3">
      <c r="A4353" t="s">
        <v>11</v>
      </c>
      <c r="B4353" s="1" t="s">
        <v>4290</v>
      </c>
      <c r="C4353" t="s">
        <v>14059</v>
      </c>
      <c r="D4353">
        <v>1.10067</v>
      </c>
      <c r="E4353">
        <v>1.10188</v>
      </c>
      <c r="F4353">
        <v>1.0993900000000001</v>
      </c>
      <c r="G4353">
        <v>1.10145</v>
      </c>
      <c r="H4353">
        <v>30690</v>
      </c>
      <c r="I4353">
        <v>1.1069636388817501</v>
      </c>
      <c r="J4353">
        <v>1.1017144999999999</v>
      </c>
      <c r="K4353">
        <v>1.09646536111824</v>
      </c>
      <c r="L4353">
        <v>48.990381469648099</v>
      </c>
      <c r="M4353" t="s">
        <v>14059</v>
      </c>
      <c r="N4353" s="2">
        <f t="shared" si="528"/>
        <v>1.09941</v>
      </c>
      <c r="O4353" s="2">
        <f t="shared" si="529"/>
        <v>1.0990199999999899</v>
      </c>
      <c r="P4353" s="2">
        <f t="shared" si="530"/>
        <v>1.1008800000000001</v>
      </c>
      <c r="Q4353" s="2">
        <f t="shared" si="531"/>
        <v>1.0996299999999899</v>
      </c>
      <c r="R4353" s="2">
        <f t="shared" si="532"/>
        <v>1.0987100000000001</v>
      </c>
      <c r="S4353" s="2">
        <f t="shared" si="533"/>
        <v>1.09839</v>
      </c>
      <c r="T4353" s="2">
        <f t="shared" si="534"/>
        <v>1.10067</v>
      </c>
      <c r="U4353" s="2">
        <f t="shared" si="535"/>
        <v>1.09941</v>
      </c>
      <c r="V4353" t="str">
        <f>IF(ISNUMBER(MATCH(B4353,[1]VerticalLineDates!$D:$D,0)),1,"")</f>
        <v/>
      </c>
    </row>
    <row r="4354" spans="1:22" hidden="1" x14ac:dyDescent="0.3">
      <c r="A4354" t="s">
        <v>11</v>
      </c>
      <c r="B4354" s="1" t="s">
        <v>4291</v>
      </c>
      <c r="C4354" t="s">
        <v>14059</v>
      </c>
      <c r="D4354">
        <v>1.1014599999999899</v>
      </c>
      <c r="E4354">
        <v>1.1024099999999999</v>
      </c>
      <c r="F4354">
        <v>1.0998399999999999</v>
      </c>
      <c r="G4354">
        <v>1.10202</v>
      </c>
      <c r="H4354">
        <v>23570</v>
      </c>
      <c r="I4354">
        <v>1.1062141718751799</v>
      </c>
      <c r="J4354">
        <v>1.1014809999999999</v>
      </c>
      <c r="K4354">
        <v>1.09674782812481</v>
      </c>
      <c r="L4354">
        <v>51.028527456542903</v>
      </c>
      <c r="M4354" t="s">
        <v>14059</v>
      </c>
      <c r="N4354" s="2">
        <f t="shared" si="528"/>
        <v>1.10067</v>
      </c>
      <c r="O4354" s="2">
        <f t="shared" si="529"/>
        <v>1.09941</v>
      </c>
      <c r="P4354" s="2">
        <f t="shared" si="530"/>
        <v>1.10188</v>
      </c>
      <c r="Q4354" s="2">
        <f t="shared" si="531"/>
        <v>1.1008800000000001</v>
      </c>
      <c r="R4354" s="2">
        <f t="shared" si="532"/>
        <v>1.0993900000000001</v>
      </c>
      <c r="S4354" s="2">
        <f t="shared" si="533"/>
        <v>1.0987100000000001</v>
      </c>
      <c r="T4354" s="2">
        <f t="shared" si="534"/>
        <v>1.10145</v>
      </c>
      <c r="U4354" s="2">
        <f t="shared" si="535"/>
        <v>1.10067</v>
      </c>
      <c r="V4354" t="str">
        <f>IF(ISNUMBER(MATCH(B4354,[1]VerticalLineDates!$D:$D,0)),1,"")</f>
        <v/>
      </c>
    </row>
    <row r="4355" spans="1:22" hidden="1" x14ac:dyDescent="0.3">
      <c r="A4355" t="s">
        <v>11</v>
      </c>
      <c r="B4355" s="1" t="s">
        <v>4292</v>
      </c>
      <c r="C4355" t="s">
        <v>14059</v>
      </c>
      <c r="D4355">
        <v>1.10195</v>
      </c>
      <c r="E4355">
        <v>1.10229</v>
      </c>
      <c r="F4355">
        <v>1.1006800000000001</v>
      </c>
      <c r="G4355">
        <v>1.1007499999999999</v>
      </c>
      <c r="H4355">
        <v>8520</v>
      </c>
      <c r="I4355">
        <v>1.1058166641501499</v>
      </c>
      <c r="J4355">
        <v>1.101291</v>
      </c>
      <c r="K4355">
        <v>1.0967653358498399</v>
      </c>
      <c r="L4355">
        <v>46.564266931137503</v>
      </c>
      <c r="M4355" t="s">
        <v>14059</v>
      </c>
      <c r="N4355" s="2">
        <f t="shared" si="528"/>
        <v>1.1014599999999899</v>
      </c>
      <c r="O4355" s="2">
        <f t="shared" si="529"/>
        <v>1.10067</v>
      </c>
      <c r="P4355" s="2">
        <f t="shared" si="530"/>
        <v>1.1024099999999999</v>
      </c>
      <c r="Q4355" s="2">
        <f t="shared" si="531"/>
        <v>1.10188</v>
      </c>
      <c r="R4355" s="2">
        <f t="shared" si="532"/>
        <v>1.0998399999999999</v>
      </c>
      <c r="S4355" s="2">
        <f t="shared" si="533"/>
        <v>1.0993900000000001</v>
      </c>
      <c r="T4355" s="2">
        <f t="shared" si="534"/>
        <v>1.10202</v>
      </c>
      <c r="U4355" s="2">
        <f t="shared" si="535"/>
        <v>1.10145</v>
      </c>
      <c r="V4355" t="str">
        <f>IF(ISNUMBER(MATCH(B4355,[1]VerticalLineDates!$D:$D,0)),1,"")</f>
        <v/>
      </c>
    </row>
    <row r="4356" spans="1:22" hidden="1" x14ac:dyDescent="0.3">
      <c r="A4356" t="s">
        <v>11</v>
      </c>
      <c r="B4356" s="1" t="s">
        <v>4293</v>
      </c>
      <c r="C4356" t="s">
        <v>14059</v>
      </c>
      <c r="D4356">
        <v>1.1007499999999999</v>
      </c>
      <c r="E4356">
        <v>1.1009899999999999</v>
      </c>
      <c r="F4356">
        <v>1.09955</v>
      </c>
      <c r="G4356">
        <v>1.0995699999999999</v>
      </c>
      <c r="H4356">
        <v>11672</v>
      </c>
      <c r="I4356">
        <v>1.1054659639689299</v>
      </c>
      <c r="J4356">
        <v>1.101067</v>
      </c>
      <c r="K4356">
        <v>1.0966680360310599</v>
      </c>
      <c r="L4356">
        <v>42.816198034421298</v>
      </c>
      <c r="M4356" t="s">
        <v>14059</v>
      </c>
      <c r="N4356" s="2">
        <f t="shared" si="528"/>
        <v>1.10195</v>
      </c>
      <c r="O4356" s="2">
        <f t="shared" si="529"/>
        <v>1.1014599999999899</v>
      </c>
      <c r="P4356" s="2">
        <f t="shared" si="530"/>
        <v>1.10229</v>
      </c>
      <c r="Q4356" s="2">
        <f t="shared" si="531"/>
        <v>1.1024099999999999</v>
      </c>
      <c r="R4356" s="2">
        <f t="shared" si="532"/>
        <v>1.1006800000000001</v>
      </c>
      <c r="S4356" s="2">
        <f t="shared" si="533"/>
        <v>1.0998399999999999</v>
      </c>
      <c r="T4356" s="2">
        <f t="shared" si="534"/>
        <v>1.1007499999999999</v>
      </c>
      <c r="U4356" s="2">
        <f t="shared" si="535"/>
        <v>1.10202</v>
      </c>
      <c r="V4356" t="str">
        <f>IF(ISNUMBER(MATCH(B4356,[1]VerticalLineDates!$D:$D,0)),1,"")</f>
        <v/>
      </c>
    </row>
    <row r="4357" spans="1:22" hidden="1" x14ac:dyDescent="0.3">
      <c r="A4357" t="s">
        <v>11</v>
      </c>
      <c r="B4357" s="1" t="s">
        <v>4294</v>
      </c>
      <c r="C4357" t="s">
        <v>14059</v>
      </c>
      <c r="D4357">
        <v>1.09958</v>
      </c>
      <c r="E4357">
        <v>1.10029</v>
      </c>
      <c r="F4357">
        <v>1.0992500000000001</v>
      </c>
      <c r="G4357">
        <v>1.10016</v>
      </c>
      <c r="H4357">
        <v>17783</v>
      </c>
      <c r="I4357">
        <v>1.10483540854617</v>
      </c>
      <c r="J4357">
        <v>1.1008225</v>
      </c>
      <c r="K4357">
        <v>1.0968095914538201</v>
      </c>
      <c r="L4357">
        <v>45.191702204839501</v>
      </c>
      <c r="M4357" t="s">
        <v>14059</v>
      </c>
      <c r="N4357" s="2">
        <f t="shared" si="528"/>
        <v>1.1007499999999999</v>
      </c>
      <c r="O4357" s="2">
        <f t="shared" si="529"/>
        <v>1.10195</v>
      </c>
      <c r="P4357" s="2">
        <f t="shared" si="530"/>
        <v>1.1009899999999999</v>
      </c>
      <c r="Q4357" s="2">
        <f t="shared" si="531"/>
        <v>1.10229</v>
      </c>
      <c r="R4357" s="2">
        <f t="shared" si="532"/>
        <v>1.09955</v>
      </c>
      <c r="S4357" s="2">
        <f t="shared" si="533"/>
        <v>1.1006800000000001</v>
      </c>
      <c r="T4357" s="2">
        <f t="shared" si="534"/>
        <v>1.0995699999999999</v>
      </c>
      <c r="U4357" s="2">
        <f t="shared" si="535"/>
        <v>1.1007499999999999</v>
      </c>
      <c r="V4357" t="str">
        <f>IF(ISNUMBER(MATCH(B4357,[1]VerticalLineDates!$D:$D,0)),1,"")</f>
        <v/>
      </c>
    </row>
    <row r="4358" spans="1:22" hidden="1" x14ac:dyDescent="0.3">
      <c r="A4358" t="s">
        <v>11</v>
      </c>
      <c r="B4358" s="1" t="s">
        <v>4295</v>
      </c>
      <c r="C4358" t="s">
        <v>14059</v>
      </c>
      <c r="D4358">
        <v>1.1001700000000001</v>
      </c>
      <c r="E4358">
        <v>1.10053</v>
      </c>
      <c r="F4358">
        <v>1.09771</v>
      </c>
      <c r="G4358">
        <v>1.09863</v>
      </c>
      <c r="H4358">
        <v>19002</v>
      </c>
      <c r="I4358">
        <v>1.1038582966664601</v>
      </c>
      <c r="J4358">
        <v>1.1004624999999999</v>
      </c>
      <c r="K4358">
        <v>1.09706670333353</v>
      </c>
      <c r="L4358">
        <v>40.493883022643502</v>
      </c>
      <c r="M4358" t="s">
        <v>14059</v>
      </c>
      <c r="N4358" s="2">
        <f t="shared" si="528"/>
        <v>1.09958</v>
      </c>
      <c r="O4358" s="2">
        <f t="shared" si="529"/>
        <v>1.1007499999999999</v>
      </c>
      <c r="P4358" s="2">
        <f t="shared" si="530"/>
        <v>1.10029</v>
      </c>
      <c r="Q4358" s="2">
        <f t="shared" si="531"/>
        <v>1.1009899999999999</v>
      </c>
      <c r="R4358" s="2">
        <f t="shared" si="532"/>
        <v>1.0992500000000001</v>
      </c>
      <c r="S4358" s="2">
        <f t="shared" si="533"/>
        <v>1.09955</v>
      </c>
      <c r="T4358" s="2">
        <f t="shared" si="534"/>
        <v>1.10016</v>
      </c>
      <c r="U4358" s="2">
        <f t="shared" si="535"/>
        <v>1.0995699999999999</v>
      </c>
      <c r="V4358" t="str">
        <f>IF(ISNUMBER(MATCH(B4358,[1]VerticalLineDates!$D:$D,0)),1,"")</f>
        <v/>
      </c>
    </row>
    <row r="4359" spans="1:22" hidden="1" x14ac:dyDescent="0.3">
      <c r="A4359" t="s">
        <v>11</v>
      </c>
      <c r="B4359" s="1" t="s">
        <v>4296</v>
      </c>
      <c r="C4359" t="s">
        <v>14059</v>
      </c>
      <c r="D4359">
        <v>1.0986199999999999</v>
      </c>
      <c r="E4359">
        <v>1.09884</v>
      </c>
      <c r="F4359">
        <v>1.0939700000000001</v>
      </c>
      <c r="G4359">
        <v>1.09432</v>
      </c>
      <c r="H4359">
        <v>34750</v>
      </c>
      <c r="I4359">
        <v>1.1037181688686399</v>
      </c>
      <c r="J4359">
        <v>1.0999399999999999</v>
      </c>
      <c r="K4359">
        <v>1.0961618311313499</v>
      </c>
      <c r="L4359">
        <v>30.785373742263101</v>
      </c>
      <c r="M4359" t="s">
        <v>14059</v>
      </c>
      <c r="N4359" s="2">
        <f t="shared" si="528"/>
        <v>1.1001700000000001</v>
      </c>
      <c r="O4359" s="2">
        <f t="shared" si="529"/>
        <v>1.09958</v>
      </c>
      <c r="P4359" s="2">
        <f t="shared" si="530"/>
        <v>1.10053</v>
      </c>
      <c r="Q4359" s="2">
        <f t="shared" si="531"/>
        <v>1.10029</v>
      </c>
      <c r="R4359" s="2">
        <f t="shared" si="532"/>
        <v>1.09771</v>
      </c>
      <c r="S4359" s="2">
        <f t="shared" si="533"/>
        <v>1.0992500000000001</v>
      </c>
      <c r="T4359" s="2">
        <f t="shared" si="534"/>
        <v>1.09863</v>
      </c>
      <c r="U4359" s="2">
        <f t="shared" si="535"/>
        <v>1.10016</v>
      </c>
      <c r="V4359" t="str">
        <f>IF(ISNUMBER(MATCH(B4359,[1]VerticalLineDates!$D:$D,0)),1,"")</f>
        <v/>
      </c>
    </row>
    <row r="4360" spans="1:22" hidden="1" x14ac:dyDescent="0.3">
      <c r="A4360" t="s">
        <v>11</v>
      </c>
      <c r="B4360" s="1" t="s">
        <v>4297</v>
      </c>
      <c r="C4360" t="s">
        <v>14059</v>
      </c>
      <c r="D4360">
        <v>1.09433</v>
      </c>
      <c r="E4360">
        <v>1.0948800000000001</v>
      </c>
      <c r="F4360">
        <v>1.0937399999999999</v>
      </c>
      <c r="G4360">
        <v>1.0942700000000001</v>
      </c>
      <c r="H4360">
        <v>13673</v>
      </c>
      <c r="I4360">
        <v>1.1038414869975399</v>
      </c>
      <c r="J4360">
        <v>1.0995250000000001</v>
      </c>
      <c r="K4360">
        <v>1.09520851300245</v>
      </c>
      <c r="L4360">
        <v>30.693437642515701</v>
      </c>
      <c r="M4360" t="s">
        <v>14059</v>
      </c>
      <c r="N4360" s="2">
        <f t="shared" si="528"/>
        <v>1.0986199999999999</v>
      </c>
      <c r="O4360" s="2">
        <f t="shared" si="529"/>
        <v>1.1001700000000001</v>
      </c>
      <c r="P4360" s="2">
        <f t="shared" si="530"/>
        <v>1.09884</v>
      </c>
      <c r="Q4360" s="2">
        <f t="shared" si="531"/>
        <v>1.10053</v>
      </c>
      <c r="R4360" s="2">
        <f t="shared" si="532"/>
        <v>1.0939700000000001</v>
      </c>
      <c r="S4360" s="2">
        <f t="shared" si="533"/>
        <v>1.09771</v>
      </c>
      <c r="T4360" s="2">
        <f t="shared" si="534"/>
        <v>1.09432</v>
      </c>
      <c r="U4360" s="2">
        <f t="shared" si="535"/>
        <v>1.09863</v>
      </c>
      <c r="V4360" t="str">
        <f>IF(ISNUMBER(MATCH(B4360,[1]VerticalLineDates!$D:$D,0)),1,"")</f>
        <v/>
      </c>
    </row>
    <row r="4361" spans="1:22" hidden="1" x14ac:dyDescent="0.3">
      <c r="A4361" t="s">
        <v>11</v>
      </c>
      <c r="B4361" s="1" t="s">
        <v>4298</v>
      </c>
      <c r="C4361" t="s">
        <v>14059</v>
      </c>
      <c r="D4361">
        <v>1.0942099999999999</v>
      </c>
      <c r="E4361">
        <v>1.0954999999999999</v>
      </c>
      <c r="F4361">
        <v>1.0942099999999999</v>
      </c>
      <c r="G4361">
        <v>1.09517</v>
      </c>
      <c r="H4361">
        <v>6479</v>
      </c>
      <c r="I4361">
        <v>1.10391880093753</v>
      </c>
      <c r="J4361">
        <v>1.0992469999999901</v>
      </c>
      <c r="K4361">
        <v>1.0945751990624599</v>
      </c>
      <c r="L4361">
        <v>34.486001813949898</v>
      </c>
      <c r="M4361" t="s">
        <v>14059</v>
      </c>
      <c r="N4361" s="2">
        <f t="shared" si="528"/>
        <v>1.09433</v>
      </c>
      <c r="O4361" s="2">
        <f t="shared" si="529"/>
        <v>1.0986199999999999</v>
      </c>
      <c r="P4361" s="2">
        <f t="shared" si="530"/>
        <v>1.0948800000000001</v>
      </c>
      <c r="Q4361" s="2">
        <f t="shared" si="531"/>
        <v>1.09884</v>
      </c>
      <c r="R4361" s="2">
        <f t="shared" si="532"/>
        <v>1.0937399999999999</v>
      </c>
      <c r="S4361" s="2">
        <f t="shared" si="533"/>
        <v>1.0939700000000001</v>
      </c>
      <c r="T4361" s="2">
        <f t="shared" si="534"/>
        <v>1.0942700000000001</v>
      </c>
      <c r="U4361" s="2">
        <f t="shared" si="535"/>
        <v>1.09432</v>
      </c>
      <c r="V4361" t="str">
        <f>IF(ISNUMBER(MATCH(B4361,[1]VerticalLineDates!$D:$D,0)),1,"")</f>
        <v/>
      </c>
    </row>
    <row r="4362" spans="1:22" hidden="1" x14ac:dyDescent="0.3">
      <c r="A4362" t="s">
        <v>11</v>
      </c>
      <c r="B4362" s="1" t="s">
        <v>4299</v>
      </c>
      <c r="C4362" t="s">
        <v>14059</v>
      </c>
      <c r="D4362">
        <v>1.0951599999999999</v>
      </c>
      <c r="E4362">
        <v>1.0965100000000001</v>
      </c>
      <c r="F4362">
        <v>1.09514</v>
      </c>
      <c r="G4362">
        <v>1.0962099999999999</v>
      </c>
      <c r="H4362">
        <v>8476</v>
      </c>
      <c r="I4362">
        <v>1.10363757201975</v>
      </c>
      <c r="J4362">
        <v>1.0989599999999999</v>
      </c>
      <c r="K4362">
        <v>1.0942824279802399</v>
      </c>
      <c r="L4362">
        <v>38.662930998745402</v>
      </c>
      <c r="M4362" t="s">
        <v>14059</v>
      </c>
      <c r="N4362" s="2">
        <f t="shared" si="528"/>
        <v>1.0942099999999999</v>
      </c>
      <c r="O4362" s="2">
        <f t="shared" si="529"/>
        <v>1.09433</v>
      </c>
      <c r="P4362" s="2">
        <f t="shared" si="530"/>
        <v>1.0954999999999999</v>
      </c>
      <c r="Q4362" s="2">
        <f t="shared" si="531"/>
        <v>1.0948800000000001</v>
      </c>
      <c r="R4362" s="2">
        <f t="shared" si="532"/>
        <v>1.0942099999999999</v>
      </c>
      <c r="S4362" s="2">
        <f t="shared" si="533"/>
        <v>1.0937399999999999</v>
      </c>
      <c r="T4362" s="2">
        <f t="shared" si="534"/>
        <v>1.09517</v>
      </c>
      <c r="U4362" s="2">
        <f t="shared" si="535"/>
        <v>1.0942700000000001</v>
      </c>
      <c r="V4362" t="str">
        <f>IF(ISNUMBER(MATCH(B4362,[1]VerticalLineDates!$D:$D,0)),1,"")</f>
        <v/>
      </c>
    </row>
    <row r="4363" spans="1:22" hidden="1" x14ac:dyDescent="0.3">
      <c r="A4363" t="s">
        <v>11</v>
      </c>
      <c r="B4363" s="1" t="s">
        <v>4300</v>
      </c>
      <c r="C4363" t="s">
        <v>14059</v>
      </c>
      <c r="D4363">
        <v>1.09622</v>
      </c>
      <c r="E4363">
        <v>1.09622</v>
      </c>
      <c r="F4363">
        <v>1.0933200000000001</v>
      </c>
      <c r="G4363">
        <v>1.0939399999999999</v>
      </c>
      <c r="H4363">
        <v>16063</v>
      </c>
      <c r="I4363">
        <v>1.1035535724425101</v>
      </c>
      <c r="J4363">
        <v>1.0985720000000001</v>
      </c>
      <c r="K4363">
        <v>1.0935904275574799</v>
      </c>
      <c r="L4363">
        <v>33.623887239322102</v>
      </c>
      <c r="M4363" t="s">
        <v>14059</v>
      </c>
      <c r="N4363" s="2">
        <f t="shared" si="528"/>
        <v>1.0951599999999999</v>
      </c>
      <c r="O4363" s="2">
        <f t="shared" si="529"/>
        <v>1.0942099999999999</v>
      </c>
      <c r="P4363" s="2">
        <f t="shared" si="530"/>
        <v>1.0965100000000001</v>
      </c>
      <c r="Q4363" s="2">
        <f t="shared" si="531"/>
        <v>1.0954999999999999</v>
      </c>
      <c r="R4363" s="2">
        <f t="shared" si="532"/>
        <v>1.09514</v>
      </c>
      <c r="S4363" s="2">
        <f t="shared" si="533"/>
        <v>1.0942099999999999</v>
      </c>
      <c r="T4363" s="2">
        <f t="shared" si="534"/>
        <v>1.0962099999999999</v>
      </c>
      <c r="U4363" s="2">
        <f t="shared" si="535"/>
        <v>1.09517</v>
      </c>
      <c r="V4363" t="str">
        <f>IF(ISNUMBER(MATCH(B4363,[1]VerticalLineDates!$D:$D,0)),1,"")</f>
        <v/>
      </c>
    </row>
    <row r="4364" spans="1:22" hidden="1" x14ac:dyDescent="0.3">
      <c r="A4364" t="s">
        <v>11</v>
      </c>
      <c r="B4364" s="1" t="s">
        <v>4301</v>
      </c>
      <c r="C4364" t="s">
        <v>14059</v>
      </c>
      <c r="D4364">
        <v>1.0939399999999999</v>
      </c>
      <c r="E4364">
        <v>1.0955900000000001</v>
      </c>
      <c r="F4364">
        <v>1.0922499999999999</v>
      </c>
      <c r="G4364">
        <v>1.09476</v>
      </c>
      <c r="H4364">
        <v>26385</v>
      </c>
      <c r="I4364">
        <v>1.10314063874084</v>
      </c>
      <c r="J4364">
        <v>1.0981970000000001</v>
      </c>
      <c r="K4364">
        <v>1.09325336125915</v>
      </c>
      <c r="L4364">
        <v>36.8268968695916</v>
      </c>
      <c r="M4364" t="s">
        <v>14059</v>
      </c>
      <c r="N4364" s="2">
        <f t="shared" si="528"/>
        <v>1.09622</v>
      </c>
      <c r="O4364" s="2">
        <f t="shared" si="529"/>
        <v>1.0951599999999999</v>
      </c>
      <c r="P4364" s="2">
        <f t="shared" si="530"/>
        <v>1.09622</v>
      </c>
      <c r="Q4364" s="2">
        <f t="shared" si="531"/>
        <v>1.0965100000000001</v>
      </c>
      <c r="R4364" s="2">
        <f t="shared" si="532"/>
        <v>1.0933200000000001</v>
      </c>
      <c r="S4364" s="2">
        <f t="shared" si="533"/>
        <v>1.09514</v>
      </c>
      <c r="T4364" s="2">
        <f t="shared" si="534"/>
        <v>1.0939399999999999</v>
      </c>
      <c r="U4364" s="2">
        <f t="shared" si="535"/>
        <v>1.0962099999999999</v>
      </c>
      <c r="V4364" t="str">
        <f>IF(ISNUMBER(MATCH(B4364,[1]VerticalLineDates!$D:$D,0)),1,"")</f>
        <v/>
      </c>
    </row>
    <row r="4365" spans="1:22" hidden="1" x14ac:dyDescent="0.3">
      <c r="A4365" t="s">
        <v>11</v>
      </c>
      <c r="B4365" s="1" t="s">
        <v>4302</v>
      </c>
      <c r="C4365" t="s">
        <v>14059</v>
      </c>
      <c r="D4365">
        <v>1.09477</v>
      </c>
      <c r="E4365">
        <v>1.09674</v>
      </c>
      <c r="F4365">
        <v>1.0922000000000001</v>
      </c>
      <c r="G4365">
        <v>1.09257</v>
      </c>
      <c r="H4365">
        <v>32411</v>
      </c>
      <c r="I4365">
        <v>1.1034569777832599</v>
      </c>
      <c r="J4365">
        <v>1.0979375</v>
      </c>
      <c r="K4365">
        <v>1.0924180222167299</v>
      </c>
      <c r="L4365">
        <v>32.338590787187798</v>
      </c>
      <c r="M4365" t="s">
        <v>14059</v>
      </c>
      <c r="N4365" s="2">
        <f t="shared" ref="N4365:N4428" si="536">IF(ISBLANK($M4365),"",D4364)</f>
        <v>1.0939399999999999</v>
      </c>
      <c r="O4365" s="2">
        <f t="shared" ref="O4365:O4428" si="537">IF(ISBLANK($M4365),"",D4363)</f>
        <v>1.09622</v>
      </c>
      <c r="P4365" s="2">
        <f t="shared" ref="P4365:P4428" si="538">IF(ISBLANK($M4365),"",E4364)</f>
        <v>1.0955900000000001</v>
      </c>
      <c r="Q4365" s="2">
        <f t="shared" ref="Q4365:Q4428" si="539">IF(ISBLANK($M4365),"",E4363)</f>
        <v>1.09622</v>
      </c>
      <c r="R4365" s="2">
        <f t="shared" ref="R4365:R4428" si="540">IF(ISBLANK($M4365),"",F4364)</f>
        <v>1.0922499999999999</v>
      </c>
      <c r="S4365" s="2">
        <f t="shared" ref="S4365:S4428" si="541">IF(ISBLANK($M4365),"",F4363)</f>
        <v>1.0933200000000001</v>
      </c>
      <c r="T4365" s="2">
        <f t="shared" ref="T4365:T4428" si="542">IF(ISBLANK($M4365),"",G4364)</f>
        <v>1.09476</v>
      </c>
      <c r="U4365" s="2">
        <f t="shared" ref="U4365:U4428" si="543">IF(ISBLANK($M4365),"",G4363)</f>
        <v>1.0939399999999999</v>
      </c>
      <c r="V4365" t="str">
        <f>IF(ISNUMBER(MATCH(B4365,[1]VerticalLineDates!$D:$D,0)),1,"")</f>
        <v/>
      </c>
    </row>
    <row r="4366" spans="1:22" hidden="1" x14ac:dyDescent="0.3">
      <c r="A4366" t="s">
        <v>11</v>
      </c>
      <c r="B4366" s="1" t="s">
        <v>4303</v>
      </c>
      <c r="C4366" t="s">
        <v>14059</v>
      </c>
      <c r="D4366">
        <v>1.09256</v>
      </c>
      <c r="E4366">
        <v>1.0933600000000001</v>
      </c>
      <c r="F4366">
        <v>1.0908899999999999</v>
      </c>
      <c r="G4366">
        <v>1.0919699999999899</v>
      </c>
      <c r="H4366">
        <v>14825</v>
      </c>
      <c r="I4366">
        <v>1.10368947494243</v>
      </c>
      <c r="J4366">
        <v>1.0976035</v>
      </c>
      <c r="K4366">
        <v>1.0915175250575599</v>
      </c>
      <c r="L4366">
        <v>31.2160874814933</v>
      </c>
      <c r="M4366" t="s">
        <v>14059</v>
      </c>
      <c r="N4366" s="2">
        <f t="shared" si="536"/>
        <v>1.09477</v>
      </c>
      <c r="O4366" s="2">
        <f t="shared" si="537"/>
        <v>1.0939399999999999</v>
      </c>
      <c r="P4366" s="2">
        <f t="shared" si="538"/>
        <v>1.09674</v>
      </c>
      <c r="Q4366" s="2">
        <f t="shared" si="539"/>
        <v>1.0955900000000001</v>
      </c>
      <c r="R4366" s="2">
        <f t="shared" si="540"/>
        <v>1.0922000000000001</v>
      </c>
      <c r="S4366" s="2">
        <f t="shared" si="541"/>
        <v>1.0922499999999999</v>
      </c>
      <c r="T4366" s="2">
        <f t="shared" si="542"/>
        <v>1.09257</v>
      </c>
      <c r="U4366" s="2">
        <f t="shared" si="543"/>
        <v>1.09476</v>
      </c>
      <c r="V4366" t="str">
        <f>IF(ISNUMBER(MATCH(B4366,[1]VerticalLineDates!$D:$D,0)),1,"")</f>
        <v/>
      </c>
    </row>
    <row r="4367" spans="1:22" hidden="1" x14ac:dyDescent="0.3">
      <c r="A4367" t="s">
        <v>11</v>
      </c>
      <c r="B4367" s="1" t="s">
        <v>4304</v>
      </c>
      <c r="C4367" t="s">
        <v>14059</v>
      </c>
      <c r="D4367">
        <v>1.0921099999999999</v>
      </c>
      <c r="E4367">
        <v>1.0923099999999999</v>
      </c>
      <c r="F4367">
        <v>1.0904700000000001</v>
      </c>
      <c r="G4367">
        <v>1.0916300000000001</v>
      </c>
      <c r="H4367">
        <v>6270</v>
      </c>
      <c r="I4367">
        <v>1.1038367619474301</v>
      </c>
      <c r="J4367">
        <v>1.097248</v>
      </c>
      <c r="K4367">
        <v>1.0906592380525599</v>
      </c>
      <c r="L4367">
        <v>30.568566331115701</v>
      </c>
      <c r="M4367" t="s">
        <v>14059</v>
      </c>
      <c r="N4367" s="2">
        <f t="shared" si="536"/>
        <v>1.09256</v>
      </c>
      <c r="O4367" s="2">
        <f t="shared" si="537"/>
        <v>1.09477</v>
      </c>
      <c r="P4367" s="2">
        <f t="shared" si="538"/>
        <v>1.0933600000000001</v>
      </c>
      <c r="Q4367" s="2">
        <f t="shared" si="539"/>
        <v>1.09674</v>
      </c>
      <c r="R4367" s="2">
        <f t="shared" si="540"/>
        <v>1.0908899999999999</v>
      </c>
      <c r="S4367" s="2">
        <f t="shared" si="541"/>
        <v>1.0922000000000001</v>
      </c>
      <c r="T4367" s="2">
        <f t="shared" si="542"/>
        <v>1.0919699999999899</v>
      </c>
      <c r="U4367" s="2">
        <f t="shared" si="543"/>
        <v>1.09257</v>
      </c>
      <c r="V4367" t="str">
        <f>IF(ISNUMBER(MATCH(B4367,[1]VerticalLineDates!$D:$D,0)),1,"")</f>
        <v/>
      </c>
    </row>
    <row r="4368" spans="1:22" hidden="1" x14ac:dyDescent="0.3">
      <c r="A4368" t="s">
        <v>11</v>
      </c>
      <c r="B4368" s="1" t="s">
        <v>4305</v>
      </c>
      <c r="C4368" t="s">
        <v>14059</v>
      </c>
      <c r="D4368">
        <v>1.09162</v>
      </c>
      <c r="E4368">
        <v>1.09256</v>
      </c>
      <c r="F4368">
        <v>1.09117</v>
      </c>
      <c r="G4368">
        <v>1.0921400000000001</v>
      </c>
      <c r="H4368">
        <v>6674</v>
      </c>
      <c r="I4368">
        <v>1.1037669045110701</v>
      </c>
      <c r="J4368">
        <v>1.09689049999999</v>
      </c>
      <c r="K4368">
        <v>1.0900140954889199</v>
      </c>
      <c r="L4368">
        <v>32.8196603151384</v>
      </c>
      <c r="M4368" t="s">
        <v>14059</v>
      </c>
      <c r="N4368" s="2">
        <f t="shared" si="536"/>
        <v>1.0921099999999999</v>
      </c>
      <c r="O4368" s="2">
        <f t="shared" si="537"/>
        <v>1.09256</v>
      </c>
      <c r="P4368" s="2">
        <f t="shared" si="538"/>
        <v>1.0923099999999999</v>
      </c>
      <c r="Q4368" s="2">
        <f t="shared" si="539"/>
        <v>1.0933600000000001</v>
      </c>
      <c r="R4368" s="2">
        <f t="shared" si="540"/>
        <v>1.0904700000000001</v>
      </c>
      <c r="S4368" s="2">
        <f t="shared" si="541"/>
        <v>1.0908899999999999</v>
      </c>
      <c r="T4368" s="2">
        <f t="shared" si="542"/>
        <v>1.0916300000000001</v>
      </c>
      <c r="U4368" s="2">
        <f t="shared" si="543"/>
        <v>1.0919699999999899</v>
      </c>
      <c r="V4368" t="str">
        <f>IF(ISNUMBER(MATCH(B4368,[1]VerticalLineDates!$D:$D,0)),1,"")</f>
        <v/>
      </c>
    </row>
    <row r="4369" spans="1:22" hidden="1" x14ac:dyDescent="0.3">
      <c r="A4369" t="s">
        <v>11</v>
      </c>
      <c r="B4369" s="1" t="s">
        <v>4306</v>
      </c>
      <c r="C4369" t="s">
        <v>14059</v>
      </c>
      <c r="D4369">
        <v>1.0921400000000001</v>
      </c>
      <c r="E4369">
        <v>1.0928800000000001</v>
      </c>
      <c r="F4369">
        <v>1.0906800000000001</v>
      </c>
      <c r="G4369">
        <v>1.0923799999999999</v>
      </c>
      <c r="H4369">
        <v>19926</v>
      </c>
      <c r="I4369">
        <v>1.10361418549742</v>
      </c>
      <c r="J4369">
        <v>1.09655199999999</v>
      </c>
      <c r="K4369">
        <v>1.08948981450257</v>
      </c>
      <c r="L4369">
        <v>33.905654622851102</v>
      </c>
      <c r="M4369" t="s">
        <v>14059</v>
      </c>
      <c r="N4369" s="2">
        <f t="shared" si="536"/>
        <v>1.09162</v>
      </c>
      <c r="O4369" s="2">
        <f t="shared" si="537"/>
        <v>1.0921099999999999</v>
      </c>
      <c r="P4369" s="2">
        <f t="shared" si="538"/>
        <v>1.09256</v>
      </c>
      <c r="Q4369" s="2">
        <f t="shared" si="539"/>
        <v>1.0923099999999999</v>
      </c>
      <c r="R4369" s="2">
        <f t="shared" si="540"/>
        <v>1.09117</v>
      </c>
      <c r="S4369" s="2">
        <f t="shared" si="541"/>
        <v>1.0904700000000001</v>
      </c>
      <c r="T4369" s="2">
        <f t="shared" si="542"/>
        <v>1.0921400000000001</v>
      </c>
      <c r="U4369" s="2">
        <f t="shared" si="543"/>
        <v>1.0916300000000001</v>
      </c>
      <c r="V4369" t="str">
        <f>IF(ISNUMBER(MATCH(B4369,[1]VerticalLineDates!$D:$D,0)),1,"")</f>
        <v/>
      </c>
    </row>
    <row r="4370" spans="1:22" hidden="1" x14ac:dyDescent="0.3">
      <c r="A4370" t="s">
        <v>11</v>
      </c>
      <c r="B4370" s="1" t="s">
        <v>4307</v>
      </c>
      <c r="C4370" t="s">
        <v>14059</v>
      </c>
      <c r="D4370">
        <v>1.0923700000000001</v>
      </c>
      <c r="E4370">
        <v>1.0948800000000001</v>
      </c>
      <c r="F4370">
        <v>1.0920099999999999</v>
      </c>
      <c r="G4370">
        <v>1.0937300000000001</v>
      </c>
      <c r="H4370">
        <v>19345</v>
      </c>
      <c r="I4370">
        <v>1.1033563864045099</v>
      </c>
      <c r="J4370">
        <v>1.0962874999999901</v>
      </c>
      <c r="K4370">
        <v>1.08921861359548</v>
      </c>
      <c r="L4370">
        <v>39.8006610865826</v>
      </c>
      <c r="M4370" t="s">
        <v>14059</v>
      </c>
      <c r="N4370" s="2">
        <f t="shared" si="536"/>
        <v>1.0921400000000001</v>
      </c>
      <c r="O4370" s="2">
        <f t="shared" si="537"/>
        <v>1.09162</v>
      </c>
      <c r="P4370" s="2">
        <f t="shared" si="538"/>
        <v>1.0928800000000001</v>
      </c>
      <c r="Q4370" s="2">
        <f t="shared" si="539"/>
        <v>1.09256</v>
      </c>
      <c r="R4370" s="2">
        <f t="shared" si="540"/>
        <v>1.0906800000000001</v>
      </c>
      <c r="S4370" s="2">
        <f t="shared" si="541"/>
        <v>1.09117</v>
      </c>
      <c r="T4370" s="2">
        <f t="shared" si="542"/>
        <v>1.0923799999999999</v>
      </c>
      <c r="U4370" s="2">
        <f t="shared" si="543"/>
        <v>1.0921400000000001</v>
      </c>
      <c r="V4370" t="str">
        <f>IF(ISNUMBER(MATCH(B4370,[1]VerticalLineDates!$D:$D,0)),1,"")</f>
        <v/>
      </c>
    </row>
    <row r="4371" spans="1:22" hidden="1" x14ac:dyDescent="0.3">
      <c r="A4371" t="s">
        <v>11</v>
      </c>
      <c r="B4371" s="1" t="s">
        <v>4308</v>
      </c>
      <c r="C4371" t="s">
        <v>14059</v>
      </c>
      <c r="D4371">
        <v>1.09372</v>
      </c>
      <c r="E4371">
        <v>1.0958699999999999</v>
      </c>
      <c r="F4371">
        <v>1.09267</v>
      </c>
      <c r="G4371">
        <v>1.0944199999999999</v>
      </c>
      <c r="H4371">
        <v>31736</v>
      </c>
      <c r="I4371">
        <v>1.10299987216199</v>
      </c>
      <c r="J4371">
        <v>1.0960379999999901</v>
      </c>
      <c r="K4371">
        <v>1.0890761278379999</v>
      </c>
      <c r="L4371">
        <v>42.617731478652601</v>
      </c>
      <c r="M4371" t="s">
        <v>14059</v>
      </c>
      <c r="N4371" s="2">
        <f t="shared" si="536"/>
        <v>1.0923700000000001</v>
      </c>
      <c r="O4371" s="2">
        <f t="shared" si="537"/>
        <v>1.0921400000000001</v>
      </c>
      <c r="P4371" s="2">
        <f t="shared" si="538"/>
        <v>1.0948800000000001</v>
      </c>
      <c r="Q4371" s="2">
        <f t="shared" si="539"/>
        <v>1.0928800000000001</v>
      </c>
      <c r="R4371" s="2">
        <f t="shared" si="540"/>
        <v>1.0920099999999999</v>
      </c>
      <c r="S4371" s="2">
        <f t="shared" si="541"/>
        <v>1.0906800000000001</v>
      </c>
      <c r="T4371" s="2">
        <f t="shared" si="542"/>
        <v>1.0937300000000001</v>
      </c>
      <c r="U4371" s="2">
        <f t="shared" si="543"/>
        <v>1.0923799999999999</v>
      </c>
      <c r="V4371" t="str">
        <f>IF(ISNUMBER(MATCH(B4371,[1]VerticalLineDates!$D:$D,0)),1,"")</f>
        <v/>
      </c>
    </row>
    <row r="4372" spans="1:22" hidden="1" x14ac:dyDescent="0.3">
      <c r="A4372" t="s">
        <v>11</v>
      </c>
      <c r="B4372" s="1" t="s">
        <v>4309</v>
      </c>
      <c r="C4372" t="s">
        <v>14059</v>
      </c>
      <c r="D4372">
        <v>1.0944199999999999</v>
      </c>
      <c r="E4372">
        <v>1.0947899999999999</v>
      </c>
      <c r="F4372">
        <v>1.0937999999999899</v>
      </c>
      <c r="G4372">
        <v>1.09409</v>
      </c>
      <c r="H4372">
        <v>12503</v>
      </c>
      <c r="I4372">
        <v>1.10238002360961</v>
      </c>
      <c r="J4372">
        <v>1.095709</v>
      </c>
      <c r="K4372">
        <v>1.0890379763903799</v>
      </c>
      <c r="L4372">
        <v>41.6147277051857</v>
      </c>
      <c r="M4372" t="s">
        <v>14059</v>
      </c>
      <c r="N4372" s="2">
        <f t="shared" si="536"/>
        <v>1.09372</v>
      </c>
      <c r="O4372" s="2">
        <f t="shared" si="537"/>
        <v>1.0923700000000001</v>
      </c>
      <c r="P4372" s="2">
        <f t="shared" si="538"/>
        <v>1.0958699999999999</v>
      </c>
      <c r="Q4372" s="2">
        <f t="shared" si="539"/>
        <v>1.0948800000000001</v>
      </c>
      <c r="R4372" s="2">
        <f t="shared" si="540"/>
        <v>1.09267</v>
      </c>
      <c r="S4372" s="2">
        <f t="shared" si="541"/>
        <v>1.0920099999999999</v>
      </c>
      <c r="T4372" s="2">
        <f t="shared" si="542"/>
        <v>1.0944199999999999</v>
      </c>
      <c r="U4372" s="2">
        <f t="shared" si="543"/>
        <v>1.0937300000000001</v>
      </c>
      <c r="V4372" t="str">
        <f>IF(ISNUMBER(MATCH(B4372,[1]VerticalLineDates!$D:$D,0)),1,"")</f>
        <v/>
      </c>
    </row>
    <row r="4373" spans="1:22" hidden="1" x14ac:dyDescent="0.3">
      <c r="A4373" t="s">
        <v>11</v>
      </c>
      <c r="B4373" s="1" t="s">
        <v>4310</v>
      </c>
      <c r="C4373" t="s">
        <v>14059</v>
      </c>
      <c r="D4373">
        <v>1.0942400000000001</v>
      </c>
      <c r="E4373">
        <v>1.09463</v>
      </c>
      <c r="F4373">
        <v>1.0935600000000001</v>
      </c>
      <c r="G4373">
        <v>1.0936699999999999</v>
      </c>
      <c r="H4373">
        <v>4982</v>
      </c>
      <c r="I4373">
        <v>1.1014955129341599</v>
      </c>
      <c r="J4373">
        <v>1.0953199999999901</v>
      </c>
      <c r="K4373">
        <v>1.08914448706583</v>
      </c>
      <c r="L4373">
        <v>40.314284968183898</v>
      </c>
      <c r="M4373" t="s">
        <v>14059</v>
      </c>
      <c r="N4373" s="2">
        <f t="shared" si="536"/>
        <v>1.0944199999999999</v>
      </c>
      <c r="O4373" s="2">
        <f t="shared" si="537"/>
        <v>1.09372</v>
      </c>
      <c r="P4373" s="2">
        <f t="shared" si="538"/>
        <v>1.0947899999999999</v>
      </c>
      <c r="Q4373" s="2">
        <f t="shared" si="539"/>
        <v>1.0958699999999999</v>
      </c>
      <c r="R4373" s="2">
        <f t="shared" si="540"/>
        <v>1.0937999999999899</v>
      </c>
      <c r="S4373" s="2">
        <f t="shared" si="541"/>
        <v>1.09267</v>
      </c>
      <c r="T4373" s="2">
        <f t="shared" si="542"/>
        <v>1.09409</v>
      </c>
      <c r="U4373" s="2">
        <f t="shared" si="543"/>
        <v>1.0944199999999999</v>
      </c>
      <c r="V4373" t="str">
        <f>IF(ISNUMBER(MATCH(B4373,[1]VerticalLineDates!$D:$D,0)),1,"")</f>
        <v/>
      </c>
    </row>
    <row r="4374" spans="1:22" hidden="1" x14ac:dyDescent="0.3">
      <c r="A4374" t="s">
        <v>11</v>
      </c>
      <c r="B4374" s="1" t="s">
        <v>4311</v>
      </c>
      <c r="C4374" t="s">
        <v>14059</v>
      </c>
      <c r="D4374">
        <v>1.0936699999999999</v>
      </c>
      <c r="E4374">
        <v>1.0937399999999999</v>
      </c>
      <c r="F4374">
        <v>1.093</v>
      </c>
      <c r="G4374">
        <v>1.0936399999999999</v>
      </c>
      <c r="H4374">
        <v>5075</v>
      </c>
      <c r="I4374">
        <v>1.1002881324468501</v>
      </c>
      <c r="J4374">
        <v>1.0949009999999999</v>
      </c>
      <c r="K4374">
        <v>1.0895138675531399</v>
      </c>
      <c r="L4374">
        <v>40.217609323935001</v>
      </c>
      <c r="M4374" t="s">
        <v>14059</v>
      </c>
      <c r="N4374" s="2">
        <f t="shared" si="536"/>
        <v>1.0942400000000001</v>
      </c>
      <c r="O4374" s="2">
        <f t="shared" si="537"/>
        <v>1.0944199999999999</v>
      </c>
      <c r="P4374" s="2">
        <f t="shared" si="538"/>
        <v>1.09463</v>
      </c>
      <c r="Q4374" s="2">
        <f t="shared" si="539"/>
        <v>1.0947899999999999</v>
      </c>
      <c r="R4374" s="2">
        <f t="shared" si="540"/>
        <v>1.0935600000000001</v>
      </c>
      <c r="S4374" s="2">
        <f t="shared" si="541"/>
        <v>1.0937999999999899</v>
      </c>
      <c r="T4374" s="2">
        <f t="shared" si="542"/>
        <v>1.0936699999999999</v>
      </c>
      <c r="U4374" s="2">
        <f t="shared" si="543"/>
        <v>1.09409</v>
      </c>
      <c r="V4374" t="str">
        <f>IF(ISNUMBER(MATCH(B4374,[1]VerticalLineDates!$D:$D,0)),1,"")</f>
        <v/>
      </c>
    </row>
    <row r="4375" spans="1:22" hidden="1" x14ac:dyDescent="0.3">
      <c r="A4375" t="s">
        <v>11</v>
      </c>
      <c r="B4375" s="1" t="s">
        <v>4312</v>
      </c>
      <c r="C4375" t="s">
        <v>14059</v>
      </c>
      <c r="D4375">
        <v>1.09365</v>
      </c>
      <c r="E4375">
        <v>1.0947899999999999</v>
      </c>
      <c r="F4375">
        <v>1.0930800000000001</v>
      </c>
      <c r="G4375">
        <v>1.09337</v>
      </c>
      <c r="H4375">
        <v>16130</v>
      </c>
      <c r="I4375">
        <v>1.09923340234398</v>
      </c>
      <c r="J4375">
        <v>1.0945320000000001</v>
      </c>
      <c r="K4375">
        <v>1.0898305976560101</v>
      </c>
      <c r="L4375">
        <v>39.3040790773019</v>
      </c>
      <c r="M4375" t="s">
        <v>14059</v>
      </c>
      <c r="N4375" s="2">
        <f t="shared" si="536"/>
        <v>1.0936699999999999</v>
      </c>
      <c r="O4375" s="2">
        <f t="shared" si="537"/>
        <v>1.0942400000000001</v>
      </c>
      <c r="P4375" s="2">
        <f t="shared" si="538"/>
        <v>1.0937399999999999</v>
      </c>
      <c r="Q4375" s="2">
        <f t="shared" si="539"/>
        <v>1.09463</v>
      </c>
      <c r="R4375" s="2">
        <f t="shared" si="540"/>
        <v>1.093</v>
      </c>
      <c r="S4375" s="2">
        <f t="shared" si="541"/>
        <v>1.0935600000000001</v>
      </c>
      <c r="T4375" s="2">
        <f t="shared" si="542"/>
        <v>1.0936399999999999</v>
      </c>
      <c r="U4375" s="2">
        <f t="shared" si="543"/>
        <v>1.0936699999999999</v>
      </c>
      <c r="V4375" t="str">
        <f>IF(ISNUMBER(MATCH(B4375,[1]VerticalLineDates!$D:$D,0)),1,"")</f>
        <v/>
      </c>
    </row>
    <row r="4376" spans="1:22" hidden="1" x14ac:dyDescent="0.3">
      <c r="A4376" t="s">
        <v>11</v>
      </c>
      <c r="B4376" s="1" t="s">
        <v>4313</v>
      </c>
      <c r="C4376" t="s">
        <v>14059</v>
      </c>
      <c r="D4376">
        <v>1.09338</v>
      </c>
      <c r="E4376">
        <v>1.0934600000000001</v>
      </c>
      <c r="F4376">
        <v>1.08847</v>
      </c>
      <c r="G4376">
        <v>1.0898600000000001</v>
      </c>
      <c r="H4376">
        <v>22805</v>
      </c>
      <c r="I4376">
        <v>1.09856862018858</v>
      </c>
      <c r="J4376">
        <v>1.0940464999999999</v>
      </c>
      <c r="K4376">
        <v>1.08952437981141</v>
      </c>
      <c r="L4376">
        <v>29.820874973779699</v>
      </c>
      <c r="M4376" t="s">
        <v>14059</v>
      </c>
      <c r="N4376" s="2">
        <f t="shared" si="536"/>
        <v>1.09365</v>
      </c>
      <c r="O4376" s="2">
        <f t="shared" si="537"/>
        <v>1.0936699999999999</v>
      </c>
      <c r="P4376" s="2">
        <f t="shared" si="538"/>
        <v>1.0947899999999999</v>
      </c>
      <c r="Q4376" s="2">
        <f t="shared" si="539"/>
        <v>1.0937399999999999</v>
      </c>
      <c r="R4376" s="2">
        <f t="shared" si="540"/>
        <v>1.0930800000000001</v>
      </c>
      <c r="S4376" s="2">
        <f t="shared" si="541"/>
        <v>1.093</v>
      </c>
      <c r="T4376" s="2">
        <f t="shared" si="542"/>
        <v>1.09337</v>
      </c>
      <c r="U4376" s="2">
        <f t="shared" si="543"/>
        <v>1.0936399999999999</v>
      </c>
      <c r="V4376" t="str">
        <f>IF(ISNUMBER(MATCH(B4376,[1]VerticalLineDates!$D:$D,0)),1,"")</f>
        <v/>
      </c>
    </row>
    <row r="4377" spans="1:22" hidden="1" x14ac:dyDescent="0.3">
      <c r="A4377" t="s">
        <v>11</v>
      </c>
      <c r="B4377" s="1" t="s">
        <v>4314</v>
      </c>
      <c r="C4377" t="s">
        <v>14059</v>
      </c>
      <c r="D4377">
        <v>1.08985</v>
      </c>
      <c r="E4377">
        <v>1.09141</v>
      </c>
      <c r="F4377">
        <v>1.0891</v>
      </c>
      <c r="G4377">
        <v>1.0903099999999999</v>
      </c>
      <c r="H4377">
        <v>26035</v>
      </c>
      <c r="I4377">
        <v>1.0974006421720699</v>
      </c>
      <c r="J4377">
        <v>1.0935539999999999</v>
      </c>
      <c r="K4377">
        <v>1.0897073578279199</v>
      </c>
      <c r="L4377">
        <v>32.083350078993398</v>
      </c>
      <c r="M4377" t="s">
        <v>14059</v>
      </c>
      <c r="N4377" s="2">
        <f t="shared" si="536"/>
        <v>1.09338</v>
      </c>
      <c r="O4377" s="2">
        <f t="shared" si="537"/>
        <v>1.09365</v>
      </c>
      <c r="P4377" s="2">
        <f t="shared" si="538"/>
        <v>1.0934600000000001</v>
      </c>
      <c r="Q4377" s="2">
        <f t="shared" si="539"/>
        <v>1.0947899999999999</v>
      </c>
      <c r="R4377" s="2">
        <f t="shared" si="540"/>
        <v>1.08847</v>
      </c>
      <c r="S4377" s="2">
        <f t="shared" si="541"/>
        <v>1.0930800000000001</v>
      </c>
      <c r="T4377" s="2">
        <f t="shared" si="542"/>
        <v>1.0898600000000001</v>
      </c>
      <c r="U4377" s="2">
        <f t="shared" si="543"/>
        <v>1.09337</v>
      </c>
      <c r="V4377" t="str">
        <f>IF(ISNUMBER(MATCH(B4377,[1]VerticalLineDates!$D:$D,0)),1,"")</f>
        <v/>
      </c>
    </row>
    <row r="4378" spans="1:22" hidden="1" x14ac:dyDescent="0.3">
      <c r="A4378" t="s">
        <v>11</v>
      </c>
      <c r="B4378" s="1" t="s">
        <v>4315</v>
      </c>
      <c r="C4378" t="s">
        <v>14059</v>
      </c>
      <c r="D4378">
        <v>1.0903099999999999</v>
      </c>
      <c r="E4378">
        <v>1.0905899999999999</v>
      </c>
      <c r="F4378">
        <v>1.08934</v>
      </c>
      <c r="G4378">
        <v>1.0899300000000001</v>
      </c>
      <c r="H4378">
        <v>10020</v>
      </c>
      <c r="I4378">
        <v>1.09651212186636</v>
      </c>
      <c r="J4378">
        <v>1.093119</v>
      </c>
      <c r="K4378">
        <v>1.0897258781336301</v>
      </c>
      <c r="L4378">
        <v>31.169527580767301</v>
      </c>
      <c r="M4378" t="s">
        <v>14059</v>
      </c>
      <c r="N4378" s="2">
        <f t="shared" si="536"/>
        <v>1.08985</v>
      </c>
      <c r="O4378" s="2">
        <f t="shared" si="537"/>
        <v>1.09338</v>
      </c>
      <c r="P4378" s="2">
        <f t="shared" si="538"/>
        <v>1.09141</v>
      </c>
      <c r="Q4378" s="2">
        <f t="shared" si="539"/>
        <v>1.0934600000000001</v>
      </c>
      <c r="R4378" s="2">
        <f t="shared" si="540"/>
        <v>1.0891</v>
      </c>
      <c r="S4378" s="2">
        <f t="shared" si="541"/>
        <v>1.08847</v>
      </c>
      <c r="T4378" s="2">
        <f t="shared" si="542"/>
        <v>1.0903099999999999</v>
      </c>
      <c r="U4378" s="2">
        <f t="shared" si="543"/>
        <v>1.0898600000000001</v>
      </c>
      <c r="V4378" t="str">
        <f>IF(ISNUMBER(MATCH(B4378,[1]VerticalLineDates!$D:$D,0)),1,"")</f>
        <v/>
      </c>
    </row>
    <row r="4379" spans="1:22" hidden="1" x14ac:dyDescent="0.3">
      <c r="A4379" t="s">
        <v>11</v>
      </c>
      <c r="B4379" s="1" t="s">
        <v>4316</v>
      </c>
      <c r="C4379" t="s">
        <v>14059</v>
      </c>
      <c r="D4379">
        <v>1.08962</v>
      </c>
      <c r="E4379">
        <v>1.09009</v>
      </c>
      <c r="F4379">
        <v>1.0894900000000001</v>
      </c>
      <c r="G4379">
        <v>1.0896399999999999</v>
      </c>
      <c r="H4379">
        <v>3519</v>
      </c>
      <c r="I4379">
        <v>1.0965492134217301</v>
      </c>
      <c r="J4379">
        <v>1.0928849999999899</v>
      </c>
      <c r="K4379">
        <v>1.0892207865782599</v>
      </c>
      <c r="L4379">
        <v>30.456572372010399</v>
      </c>
      <c r="M4379" t="s">
        <v>14059</v>
      </c>
      <c r="N4379" s="2">
        <f t="shared" si="536"/>
        <v>1.0903099999999999</v>
      </c>
      <c r="O4379" s="2">
        <f t="shared" si="537"/>
        <v>1.08985</v>
      </c>
      <c r="P4379" s="2">
        <f t="shared" si="538"/>
        <v>1.0905899999999999</v>
      </c>
      <c r="Q4379" s="2">
        <f t="shared" si="539"/>
        <v>1.09141</v>
      </c>
      <c r="R4379" s="2">
        <f t="shared" si="540"/>
        <v>1.08934</v>
      </c>
      <c r="S4379" s="2">
        <f t="shared" si="541"/>
        <v>1.0891</v>
      </c>
      <c r="T4379" s="2">
        <f t="shared" si="542"/>
        <v>1.0899300000000001</v>
      </c>
      <c r="U4379" s="2">
        <f t="shared" si="543"/>
        <v>1.0903099999999999</v>
      </c>
      <c r="V4379" t="str">
        <f>IF(ISNUMBER(MATCH(B4379,[1]VerticalLineDates!$D:$D,0)),1,"")</f>
        <v/>
      </c>
    </row>
    <row r="4380" spans="1:22" hidden="1" x14ac:dyDescent="0.3">
      <c r="A4380" t="s">
        <v>11</v>
      </c>
      <c r="B4380" s="1" t="s">
        <v>4317</v>
      </c>
      <c r="C4380" t="s">
        <v>14059</v>
      </c>
      <c r="D4380">
        <v>1.08965</v>
      </c>
      <c r="E4380">
        <v>1.0897300000000001</v>
      </c>
      <c r="F4380">
        <v>1.0885800000000001</v>
      </c>
      <c r="G4380">
        <v>1.0891200000000001</v>
      </c>
      <c r="H4380">
        <v>7646</v>
      </c>
      <c r="I4380">
        <v>1.0965787827031199</v>
      </c>
      <c r="J4380">
        <v>1.0926275000000001</v>
      </c>
      <c r="K4380">
        <v>1.08867621729687</v>
      </c>
      <c r="L4380">
        <v>29.168227611199502</v>
      </c>
      <c r="M4380" t="s">
        <v>14059</v>
      </c>
      <c r="N4380" s="2">
        <f t="shared" si="536"/>
        <v>1.08962</v>
      </c>
      <c r="O4380" s="2">
        <f t="shared" si="537"/>
        <v>1.0903099999999999</v>
      </c>
      <c r="P4380" s="2">
        <f t="shared" si="538"/>
        <v>1.09009</v>
      </c>
      <c r="Q4380" s="2">
        <f t="shared" si="539"/>
        <v>1.0905899999999999</v>
      </c>
      <c r="R4380" s="2">
        <f t="shared" si="540"/>
        <v>1.0894900000000001</v>
      </c>
      <c r="S4380" s="2">
        <f t="shared" si="541"/>
        <v>1.08934</v>
      </c>
      <c r="T4380" s="2">
        <f t="shared" si="542"/>
        <v>1.0896399999999999</v>
      </c>
      <c r="U4380" s="2">
        <f t="shared" si="543"/>
        <v>1.0899300000000001</v>
      </c>
      <c r="V4380" t="str">
        <f>IF(ISNUMBER(MATCH(B4380,[1]VerticalLineDates!$D:$D,0)),1,"")</f>
        <v/>
      </c>
    </row>
    <row r="4381" spans="1:22" x14ac:dyDescent="0.3">
      <c r="A4381" t="s">
        <v>11</v>
      </c>
      <c r="B4381" s="1" t="s">
        <v>4318</v>
      </c>
      <c r="C4381">
        <v>1</v>
      </c>
      <c r="D4381">
        <v>1.08911</v>
      </c>
      <c r="E4381">
        <v>1.0895600000000001</v>
      </c>
      <c r="F4381">
        <v>1.0879099999999999</v>
      </c>
      <c r="G4381">
        <v>1.0893299999999999</v>
      </c>
      <c r="H4381">
        <v>22584</v>
      </c>
      <c r="I4381">
        <v>1.09635463162262</v>
      </c>
      <c r="J4381">
        <v>1.0923354999999999</v>
      </c>
      <c r="K4381">
        <v>1.08831636837737</v>
      </c>
      <c r="L4381">
        <v>30.447793392569402</v>
      </c>
      <c r="M4381">
        <v>1</v>
      </c>
      <c r="N4381" s="2">
        <f t="shared" si="536"/>
        <v>1.08965</v>
      </c>
      <c r="O4381" s="2">
        <f t="shared" si="537"/>
        <v>1.08962</v>
      </c>
      <c r="P4381" s="2">
        <f t="shared" si="538"/>
        <v>1.0897300000000001</v>
      </c>
      <c r="Q4381" s="2">
        <f t="shared" si="539"/>
        <v>1.09009</v>
      </c>
      <c r="R4381" s="2">
        <f t="shared" si="540"/>
        <v>1.0885800000000001</v>
      </c>
      <c r="S4381" s="2">
        <f t="shared" si="541"/>
        <v>1.0894900000000001</v>
      </c>
      <c r="T4381" s="2">
        <f t="shared" si="542"/>
        <v>1.0891200000000001</v>
      </c>
      <c r="U4381" s="2">
        <f t="shared" si="543"/>
        <v>1.0896399999999999</v>
      </c>
      <c r="V4381">
        <f>IF(ISNUMBER(MATCH(B4381,[1]VerticalLineDates!$D:$D,0)),1,"")</f>
        <v>1</v>
      </c>
    </row>
    <row r="4382" spans="1:22" hidden="1" x14ac:dyDescent="0.3">
      <c r="A4382" t="s">
        <v>11</v>
      </c>
      <c r="B4382" s="1" t="s">
        <v>4319</v>
      </c>
      <c r="C4382" t="s">
        <v>14059</v>
      </c>
      <c r="D4382">
        <v>1.08934</v>
      </c>
      <c r="E4382">
        <v>1.0907899999999999</v>
      </c>
      <c r="F4382">
        <v>1.08894</v>
      </c>
      <c r="G4382">
        <v>1.08955</v>
      </c>
      <c r="H4382">
        <v>22200</v>
      </c>
      <c r="I4382">
        <v>1.0957786508179601</v>
      </c>
      <c r="J4382">
        <v>1.0920025</v>
      </c>
      <c r="K4382">
        <v>1.0882263491820301</v>
      </c>
      <c r="L4382">
        <v>31.837013900226701</v>
      </c>
      <c r="M4382" t="s">
        <v>14059</v>
      </c>
      <c r="N4382" s="2">
        <f t="shared" si="536"/>
        <v>1.08911</v>
      </c>
      <c r="O4382" s="2">
        <f t="shared" si="537"/>
        <v>1.08965</v>
      </c>
      <c r="P4382" s="2">
        <f t="shared" si="538"/>
        <v>1.0895600000000001</v>
      </c>
      <c r="Q4382" s="2">
        <f t="shared" si="539"/>
        <v>1.0897300000000001</v>
      </c>
      <c r="R4382" s="2">
        <f t="shared" si="540"/>
        <v>1.0879099999999999</v>
      </c>
      <c r="S4382" s="2">
        <f t="shared" si="541"/>
        <v>1.0885800000000001</v>
      </c>
      <c r="T4382" s="2">
        <f t="shared" si="542"/>
        <v>1.0893299999999999</v>
      </c>
      <c r="U4382" s="2">
        <f t="shared" si="543"/>
        <v>1.0891200000000001</v>
      </c>
      <c r="V4382" t="str">
        <f>IF(ISNUMBER(MATCH(B4382,[1]VerticalLineDates!$D:$D,0)),1,"")</f>
        <v/>
      </c>
    </row>
    <row r="4383" spans="1:22" hidden="1" x14ac:dyDescent="0.3">
      <c r="A4383" t="s">
        <v>11</v>
      </c>
      <c r="B4383" s="1" t="s">
        <v>4320</v>
      </c>
      <c r="C4383" t="s">
        <v>14059</v>
      </c>
      <c r="D4383">
        <v>1.0895600000000001</v>
      </c>
      <c r="E4383">
        <v>1.09429</v>
      </c>
      <c r="F4383">
        <v>1.0884499999999999</v>
      </c>
      <c r="G4383">
        <v>1.09379</v>
      </c>
      <c r="H4383">
        <v>42825</v>
      </c>
      <c r="I4383">
        <v>1.0957562949897599</v>
      </c>
      <c r="J4383">
        <v>1.091995</v>
      </c>
      <c r="K4383">
        <v>1.08823370501023</v>
      </c>
      <c r="L4383">
        <v>51.813318465013801</v>
      </c>
      <c r="M4383" t="s">
        <v>14059</v>
      </c>
      <c r="N4383" s="2">
        <f t="shared" si="536"/>
        <v>1.08934</v>
      </c>
      <c r="O4383" s="2">
        <f t="shared" si="537"/>
        <v>1.08911</v>
      </c>
      <c r="P4383" s="2">
        <f t="shared" si="538"/>
        <v>1.0907899999999999</v>
      </c>
      <c r="Q4383" s="2">
        <f t="shared" si="539"/>
        <v>1.0895600000000001</v>
      </c>
      <c r="R4383" s="2">
        <f t="shared" si="540"/>
        <v>1.08894</v>
      </c>
      <c r="S4383" s="2">
        <f t="shared" si="541"/>
        <v>1.0879099999999999</v>
      </c>
      <c r="T4383" s="2">
        <f t="shared" si="542"/>
        <v>1.08955</v>
      </c>
      <c r="U4383" s="2">
        <f t="shared" si="543"/>
        <v>1.0893299999999999</v>
      </c>
      <c r="V4383" t="str">
        <f>IF(ISNUMBER(MATCH(B4383,[1]VerticalLineDates!$D:$D,0)),1,"")</f>
        <v/>
      </c>
    </row>
    <row r="4384" spans="1:22" hidden="1" x14ac:dyDescent="0.3">
      <c r="A4384" t="s">
        <v>11</v>
      </c>
      <c r="B4384" s="1" t="s">
        <v>4321</v>
      </c>
      <c r="C4384" t="s">
        <v>14059</v>
      </c>
      <c r="D4384">
        <v>1.09379</v>
      </c>
      <c r="E4384">
        <v>1.0940000000000001</v>
      </c>
      <c r="F4384">
        <v>1.0925199999999999</v>
      </c>
      <c r="G4384">
        <v>1.09318</v>
      </c>
      <c r="H4384">
        <v>12422</v>
      </c>
      <c r="I4384">
        <v>1.09550406020016</v>
      </c>
      <c r="J4384">
        <v>1.0919160000000001</v>
      </c>
      <c r="K4384">
        <v>1.08832793979983</v>
      </c>
      <c r="L4384">
        <v>49.562857214350899</v>
      </c>
      <c r="M4384" t="s">
        <v>14059</v>
      </c>
      <c r="N4384" s="2">
        <f t="shared" si="536"/>
        <v>1.0895600000000001</v>
      </c>
      <c r="O4384" s="2">
        <f t="shared" si="537"/>
        <v>1.08934</v>
      </c>
      <c r="P4384" s="2">
        <f t="shared" si="538"/>
        <v>1.09429</v>
      </c>
      <c r="Q4384" s="2">
        <f t="shared" si="539"/>
        <v>1.0907899999999999</v>
      </c>
      <c r="R4384" s="2">
        <f t="shared" si="540"/>
        <v>1.0884499999999999</v>
      </c>
      <c r="S4384" s="2">
        <f t="shared" si="541"/>
        <v>1.08894</v>
      </c>
      <c r="T4384" s="2">
        <f t="shared" si="542"/>
        <v>1.09379</v>
      </c>
      <c r="U4384" s="2">
        <f t="shared" si="543"/>
        <v>1.08955</v>
      </c>
      <c r="V4384" t="str">
        <f>IF(ISNUMBER(MATCH(B4384,[1]VerticalLineDates!$D:$D,0)),1,"")</f>
        <v/>
      </c>
    </row>
    <row r="4385" spans="1:22" hidden="1" x14ac:dyDescent="0.3">
      <c r="A4385" t="s">
        <v>11</v>
      </c>
      <c r="B4385" s="1" t="s">
        <v>4322</v>
      </c>
      <c r="C4385" t="s">
        <v>14059</v>
      </c>
      <c r="D4385">
        <v>1.0931599999999999</v>
      </c>
      <c r="E4385">
        <v>1.0941399999999999</v>
      </c>
      <c r="F4385">
        <v>1.0927199999999999</v>
      </c>
      <c r="G4385">
        <v>1.09389</v>
      </c>
      <c r="H4385">
        <v>5650</v>
      </c>
      <c r="I4385">
        <v>1.0956631063554301</v>
      </c>
      <c r="J4385">
        <v>1.09198199999999</v>
      </c>
      <c r="K4385">
        <v>1.08830089364456</v>
      </c>
      <c r="L4385">
        <v>52.167035002865397</v>
      </c>
      <c r="M4385" t="s">
        <v>14059</v>
      </c>
      <c r="N4385" s="2">
        <f t="shared" si="536"/>
        <v>1.09379</v>
      </c>
      <c r="O4385" s="2">
        <f t="shared" si="537"/>
        <v>1.0895600000000001</v>
      </c>
      <c r="P4385" s="2">
        <f t="shared" si="538"/>
        <v>1.0940000000000001</v>
      </c>
      <c r="Q4385" s="2">
        <f t="shared" si="539"/>
        <v>1.09429</v>
      </c>
      <c r="R4385" s="2">
        <f t="shared" si="540"/>
        <v>1.0925199999999999</v>
      </c>
      <c r="S4385" s="2">
        <f t="shared" si="541"/>
        <v>1.0884499999999999</v>
      </c>
      <c r="T4385" s="2">
        <f t="shared" si="542"/>
        <v>1.09318</v>
      </c>
      <c r="U4385" s="2">
        <f t="shared" si="543"/>
        <v>1.09379</v>
      </c>
      <c r="V4385" t="str">
        <f>IF(ISNUMBER(MATCH(B4385,[1]VerticalLineDates!$D:$D,0)),1,"")</f>
        <v/>
      </c>
    </row>
    <row r="4386" spans="1:22" hidden="1" x14ac:dyDescent="0.3">
      <c r="A4386" t="s">
        <v>11</v>
      </c>
      <c r="B4386" s="1" t="s">
        <v>4323</v>
      </c>
      <c r="C4386" t="s">
        <v>14059</v>
      </c>
      <c r="D4386">
        <v>1.0939000000000001</v>
      </c>
      <c r="E4386">
        <v>1.09402</v>
      </c>
      <c r="F4386">
        <v>1.0931599999999999</v>
      </c>
      <c r="G4386">
        <v>1.09334</v>
      </c>
      <c r="H4386">
        <v>6787</v>
      </c>
      <c r="I4386">
        <v>1.0957788480256001</v>
      </c>
      <c r="J4386">
        <v>1.0920505</v>
      </c>
      <c r="K4386">
        <v>1.08832215197439</v>
      </c>
      <c r="L4386">
        <v>50.012812984282903</v>
      </c>
      <c r="M4386" t="s">
        <v>14059</v>
      </c>
      <c r="N4386" s="2">
        <f t="shared" si="536"/>
        <v>1.0931599999999999</v>
      </c>
      <c r="O4386" s="2">
        <f t="shared" si="537"/>
        <v>1.09379</v>
      </c>
      <c r="P4386" s="2">
        <f t="shared" si="538"/>
        <v>1.0941399999999999</v>
      </c>
      <c r="Q4386" s="2">
        <f t="shared" si="539"/>
        <v>1.0940000000000001</v>
      </c>
      <c r="R4386" s="2">
        <f t="shared" si="540"/>
        <v>1.0927199999999999</v>
      </c>
      <c r="S4386" s="2">
        <f t="shared" si="541"/>
        <v>1.0925199999999999</v>
      </c>
      <c r="T4386" s="2">
        <f t="shared" si="542"/>
        <v>1.09389</v>
      </c>
      <c r="U4386" s="2">
        <f t="shared" si="543"/>
        <v>1.09318</v>
      </c>
      <c r="V4386" t="str">
        <f>IF(ISNUMBER(MATCH(B4386,[1]VerticalLineDates!$D:$D,0)),1,"")</f>
        <v/>
      </c>
    </row>
    <row r="4387" spans="1:22" hidden="1" x14ac:dyDescent="0.3">
      <c r="A4387" t="s">
        <v>11</v>
      </c>
      <c r="B4387" s="1" t="s">
        <v>4324</v>
      </c>
      <c r="C4387" t="s">
        <v>14059</v>
      </c>
      <c r="D4387">
        <v>1.09335</v>
      </c>
      <c r="E4387">
        <v>1.0936999999999999</v>
      </c>
      <c r="F4387">
        <v>1.0904199999999999</v>
      </c>
      <c r="G4387">
        <v>1.09053</v>
      </c>
      <c r="H4387">
        <v>20054</v>
      </c>
      <c r="I4387">
        <v>1.09577908282584</v>
      </c>
      <c r="J4387">
        <v>1.0919954999999999</v>
      </c>
      <c r="K4387">
        <v>1.08821191717415</v>
      </c>
      <c r="L4387">
        <v>40.753347651158698</v>
      </c>
      <c r="M4387" t="s">
        <v>14059</v>
      </c>
      <c r="N4387" s="2">
        <f t="shared" si="536"/>
        <v>1.0939000000000001</v>
      </c>
      <c r="O4387" s="2">
        <f t="shared" si="537"/>
        <v>1.0931599999999999</v>
      </c>
      <c r="P4387" s="2">
        <f t="shared" si="538"/>
        <v>1.09402</v>
      </c>
      <c r="Q4387" s="2">
        <f t="shared" si="539"/>
        <v>1.0941399999999999</v>
      </c>
      <c r="R4387" s="2">
        <f t="shared" si="540"/>
        <v>1.0931599999999999</v>
      </c>
      <c r="S4387" s="2">
        <f t="shared" si="541"/>
        <v>1.0927199999999999</v>
      </c>
      <c r="T4387" s="2">
        <f t="shared" si="542"/>
        <v>1.09334</v>
      </c>
      <c r="U4387" s="2">
        <f t="shared" si="543"/>
        <v>1.09389</v>
      </c>
      <c r="V4387" t="str">
        <f>IF(ISNUMBER(MATCH(B4387,[1]VerticalLineDates!$D:$D,0)),1,"")</f>
        <v/>
      </c>
    </row>
    <row r="4388" spans="1:22" hidden="1" x14ac:dyDescent="0.3">
      <c r="A4388" t="s">
        <v>11</v>
      </c>
      <c r="B4388" s="1" t="s">
        <v>4325</v>
      </c>
      <c r="C4388" t="s">
        <v>14059</v>
      </c>
      <c r="D4388">
        <v>1.09053</v>
      </c>
      <c r="E4388">
        <v>1.0934999999999999</v>
      </c>
      <c r="F4388">
        <v>1.0904499999999999</v>
      </c>
      <c r="G4388">
        <v>1.0930800000000001</v>
      </c>
      <c r="H4388">
        <v>23242</v>
      </c>
      <c r="I4388">
        <v>1.0958553355589999</v>
      </c>
      <c r="J4388">
        <v>1.0920425</v>
      </c>
      <c r="K4388">
        <v>1.0882296644409899</v>
      </c>
      <c r="L4388">
        <v>49.830735747011197</v>
      </c>
      <c r="M4388" t="s">
        <v>14059</v>
      </c>
      <c r="N4388" s="2">
        <f t="shared" si="536"/>
        <v>1.09335</v>
      </c>
      <c r="O4388" s="2">
        <f t="shared" si="537"/>
        <v>1.0939000000000001</v>
      </c>
      <c r="P4388" s="2">
        <f t="shared" si="538"/>
        <v>1.0936999999999999</v>
      </c>
      <c r="Q4388" s="2">
        <f t="shared" si="539"/>
        <v>1.09402</v>
      </c>
      <c r="R4388" s="2">
        <f t="shared" si="540"/>
        <v>1.0904199999999999</v>
      </c>
      <c r="S4388" s="2">
        <f t="shared" si="541"/>
        <v>1.0931599999999999</v>
      </c>
      <c r="T4388" s="2">
        <f t="shared" si="542"/>
        <v>1.09053</v>
      </c>
      <c r="U4388" s="2">
        <f t="shared" si="543"/>
        <v>1.09334</v>
      </c>
      <c r="V4388" t="str">
        <f>IF(ISNUMBER(MATCH(B4388,[1]VerticalLineDates!$D:$D,0)),1,"")</f>
        <v/>
      </c>
    </row>
    <row r="4389" spans="1:22" hidden="1" x14ac:dyDescent="0.3">
      <c r="A4389" t="s">
        <v>11</v>
      </c>
      <c r="B4389" s="1" t="s">
        <v>4326</v>
      </c>
      <c r="C4389" t="s">
        <v>14059</v>
      </c>
      <c r="D4389">
        <v>1.0930800000000001</v>
      </c>
      <c r="E4389">
        <v>1.0959300000000001</v>
      </c>
      <c r="F4389">
        <v>1.09293</v>
      </c>
      <c r="G4389">
        <v>1.09581</v>
      </c>
      <c r="H4389">
        <v>28830</v>
      </c>
      <c r="I4389">
        <v>1.09636563774912</v>
      </c>
      <c r="J4389">
        <v>1.092214</v>
      </c>
      <c r="K4389">
        <v>1.0880623622508701</v>
      </c>
      <c r="L4389">
        <v>57.362488975004403</v>
      </c>
      <c r="M4389" t="s">
        <v>14059</v>
      </c>
      <c r="N4389" s="2">
        <f t="shared" si="536"/>
        <v>1.09053</v>
      </c>
      <c r="O4389" s="2">
        <f t="shared" si="537"/>
        <v>1.09335</v>
      </c>
      <c r="P4389" s="2">
        <f t="shared" si="538"/>
        <v>1.0934999999999999</v>
      </c>
      <c r="Q4389" s="2">
        <f t="shared" si="539"/>
        <v>1.0936999999999999</v>
      </c>
      <c r="R4389" s="2">
        <f t="shared" si="540"/>
        <v>1.0904499999999999</v>
      </c>
      <c r="S4389" s="2">
        <f t="shared" si="541"/>
        <v>1.0904199999999999</v>
      </c>
      <c r="T4389" s="2">
        <f t="shared" si="542"/>
        <v>1.0930800000000001</v>
      </c>
      <c r="U4389" s="2">
        <f t="shared" si="543"/>
        <v>1.09053</v>
      </c>
      <c r="V4389" t="str">
        <f>IF(ISNUMBER(MATCH(B4389,[1]VerticalLineDates!$D:$D,0)),1,"")</f>
        <v/>
      </c>
    </row>
    <row r="4390" spans="1:22" hidden="1" x14ac:dyDescent="0.3">
      <c r="A4390" t="s">
        <v>11</v>
      </c>
      <c r="B4390" s="1" t="s">
        <v>4327</v>
      </c>
      <c r="C4390" t="s">
        <v>14059</v>
      </c>
      <c r="D4390">
        <v>1.09581</v>
      </c>
      <c r="E4390">
        <v>1.0963700000000001</v>
      </c>
      <c r="F4390">
        <v>1.09548</v>
      </c>
      <c r="G4390">
        <v>1.0959099999999999</v>
      </c>
      <c r="H4390">
        <v>12737</v>
      </c>
      <c r="I4390">
        <v>1.0967344627959399</v>
      </c>
      <c r="J4390">
        <v>1.0923229999999999</v>
      </c>
      <c r="K4390">
        <v>1.08791153720405</v>
      </c>
      <c r="L4390">
        <v>57.613508702775697</v>
      </c>
      <c r="M4390" t="s">
        <v>14059</v>
      </c>
      <c r="N4390" s="2">
        <f t="shared" si="536"/>
        <v>1.0930800000000001</v>
      </c>
      <c r="O4390" s="2">
        <f t="shared" si="537"/>
        <v>1.09053</v>
      </c>
      <c r="P4390" s="2">
        <f t="shared" si="538"/>
        <v>1.0959300000000001</v>
      </c>
      <c r="Q4390" s="2">
        <f t="shared" si="539"/>
        <v>1.0934999999999999</v>
      </c>
      <c r="R4390" s="2">
        <f t="shared" si="540"/>
        <v>1.09293</v>
      </c>
      <c r="S4390" s="2">
        <f t="shared" si="541"/>
        <v>1.0904499999999999</v>
      </c>
      <c r="T4390" s="2">
        <f t="shared" si="542"/>
        <v>1.09581</v>
      </c>
      <c r="U4390" s="2">
        <f t="shared" si="543"/>
        <v>1.0930800000000001</v>
      </c>
      <c r="V4390" t="str">
        <f>IF(ISNUMBER(MATCH(B4390,[1]VerticalLineDates!$D:$D,0)),1,"")</f>
        <v/>
      </c>
    </row>
    <row r="4391" spans="1:22" hidden="1" x14ac:dyDescent="0.3">
      <c r="A4391" t="s">
        <v>11</v>
      </c>
      <c r="B4391" s="1" t="s">
        <v>4328</v>
      </c>
      <c r="C4391" t="s">
        <v>14059</v>
      </c>
      <c r="D4391">
        <v>1.09589</v>
      </c>
      <c r="E4391">
        <v>1.09649</v>
      </c>
      <c r="F4391">
        <v>1.0958399999999999</v>
      </c>
      <c r="G4391">
        <v>1.0960399999999999</v>
      </c>
      <c r="H4391">
        <v>4884</v>
      </c>
      <c r="I4391">
        <v>1.0970211956856899</v>
      </c>
      <c r="J4391">
        <v>1.0924039999999999</v>
      </c>
      <c r="K4391">
        <v>1.0877868043143</v>
      </c>
      <c r="L4391">
        <v>57.960011412057497</v>
      </c>
      <c r="M4391" t="s">
        <v>14059</v>
      </c>
      <c r="N4391" s="2">
        <f t="shared" si="536"/>
        <v>1.09581</v>
      </c>
      <c r="O4391" s="2">
        <f t="shared" si="537"/>
        <v>1.0930800000000001</v>
      </c>
      <c r="P4391" s="2">
        <f t="shared" si="538"/>
        <v>1.0963700000000001</v>
      </c>
      <c r="Q4391" s="2">
        <f t="shared" si="539"/>
        <v>1.0959300000000001</v>
      </c>
      <c r="R4391" s="2">
        <f t="shared" si="540"/>
        <v>1.09548</v>
      </c>
      <c r="S4391" s="2">
        <f t="shared" si="541"/>
        <v>1.09293</v>
      </c>
      <c r="T4391" s="2">
        <f t="shared" si="542"/>
        <v>1.0959099999999999</v>
      </c>
      <c r="U4391" s="2">
        <f t="shared" si="543"/>
        <v>1.09581</v>
      </c>
      <c r="V4391" t="str">
        <f>IF(ISNUMBER(MATCH(B4391,[1]VerticalLineDates!$D:$D,0)),1,"")</f>
        <v/>
      </c>
    </row>
    <row r="4392" spans="1:22" hidden="1" x14ac:dyDescent="0.3">
      <c r="A4392" t="s">
        <v>11</v>
      </c>
      <c r="B4392" s="1" t="s">
        <v>4329</v>
      </c>
      <c r="C4392" t="s">
        <v>14059</v>
      </c>
      <c r="D4392">
        <v>1.0960300000000001</v>
      </c>
      <c r="E4392">
        <v>1.0961700000000001</v>
      </c>
      <c r="F4392">
        <v>1.0954900000000001</v>
      </c>
      <c r="G4392">
        <v>1.09581</v>
      </c>
      <c r="H4392">
        <v>5753</v>
      </c>
      <c r="I4392">
        <v>1.0972900583329701</v>
      </c>
      <c r="J4392">
        <v>1.09249</v>
      </c>
      <c r="K4392">
        <v>1.08768994166702</v>
      </c>
      <c r="L4392">
        <v>57.071087714865101</v>
      </c>
      <c r="M4392" t="s">
        <v>14059</v>
      </c>
      <c r="N4392" s="2">
        <f t="shared" si="536"/>
        <v>1.09589</v>
      </c>
      <c r="O4392" s="2">
        <f t="shared" si="537"/>
        <v>1.09581</v>
      </c>
      <c r="P4392" s="2">
        <f t="shared" si="538"/>
        <v>1.09649</v>
      </c>
      <c r="Q4392" s="2">
        <f t="shared" si="539"/>
        <v>1.0963700000000001</v>
      </c>
      <c r="R4392" s="2">
        <f t="shared" si="540"/>
        <v>1.0958399999999999</v>
      </c>
      <c r="S4392" s="2">
        <f t="shared" si="541"/>
        <v>1.09548</v>
      </c>
      <c r="T4392" s="2">
        <f t="shared" si="542"/>
        <v>1.0960399999999999</v>
      </c>
      <c r="U4392" s="2">
        <f t="shared" si="543"/>
        <v>1.0959099999999999</v>
      </c>
      <c r="V4392" t="str">
        <f>IF(ISNUMBER(MATCH(B4392,[1]VerticalLineDates!$D:$D,0)),1,"")</f>
        <v/>
      </c>
    </row>
    <row r="4393" spans="1:22" hidden="1" x14ac:dyDescent="0.3">
      <c r="A4393" t="s">
        <v>11</v>
      </c>
      <c r="B4393" s="1" t="s">
        <v>4330</v>
      </c>
      <c r="C4393" t="s">
        <v>14059</v>
      </c>
      <c r="D4393">
        <v>1.09582</v>
      </c>
      <c r="E4393">
        <v>1.09737</v>
      </c>
      <c r="F4393">
        <v>1.0941000000000001</v>
      </c>
      <c r="G4393">
        <v>1.0963400000000001</v>
      </c>
      <c r="H4393">
        <v>21398</v>
      </c>
      <c r="I4393">
        <v>1.0976886052308901</v>
      </c>
      <c r="J4393">
        <v>1.0926235</v>
      </c>
      <c r="K4393">
        <v>1.0875583947691001</v>
      </c>
      <c r="L4393">
        <v>58.645056692604697</v>
      </c>
      <c r="M4393" t="s">
        <v>14059</v>
      </c>
      <c r="N4393" s="2">
        <f t="shared" si="536"/>
        <v>1.0960300000000001</v>
      </c>
      <c r="O4393" s="2">
        <f t="shared" si="537"/>
        <v>1.09589</v>
      </c>
      <c r="P4393" s="2">
        <f t="shared" si="538"/>
        <v>1.0961700000000001</v>
      </c>
      <c r="Q4393" s="2">
        <f t="shared" si="539"/>
        <v>1.09649</v>
      </c>
      <c r="R4393" s="2">
        <f t="shared" si="540"/>
        <v>1.0954900000000001</v>
      </c>
      <c r="S4393" s="2">
        <f t="shared" si="541"/>
        <v>1.0958399999999999</v>
      </c>
      <c r="T4393" s="2">
        <f t="shared" si="542"/>
        <v>1.09581</v>
      </c>
      <c r="U4393" s="2">
        <f t="shared" si="543"/>
        <v>1.0960399999999999</v>
      </c>
      <c r="V4393" t="str">
        <f>IF(ISNUMBER(MATCH(B4393,[1]VerticalLineDates!$D:$D,0)),1,"")</f>
        <v/>
      </c>
    </row>
    <row r="4394" spans="1:22" hidden="1" x14ac:dyDescent="0.3">
      <c r="A4394" t="s">
        <v>11</v>
      </c>
      <c r="B4394" s="1" t="s">
        <v>4331</v>
      </c>
      <c r="C4394" t="s">
        <v>14059</v>
      </c>
      <c r="D4394">
        <v>1.0963499999999999</v>
      </c>
      <c r="E4394">
        <v>1.0970500000000001</v>
      </c>
      <c r="F4394">
        <v>1.0945</v>
      </c>
      <c r="G4394">
        <v>1.09619</v>
      </c>
      <c r="H4394">
        <v>21437</v>
      </c>
      <c r="I4394">
        <v>1.09803565665866</v>
      </c>
      <c r="J4394">
        <v>1.092751</v>
      </c>
      <c r="K4394">
        <v>1.0874663433413301</v>
      </c>
      <c r="L4394">
        <v>57.996942612818401</v>
      </c>
      <c r="M4394" t="s">
        <v>14059</v>
      </c>
      <c r="N4394" s="2">
        <f t="shared" si="536"/>
        <v>1.09582</v>
      </c>
      <c r="O4394" s="2">
        <f t="shared" si="537"/>
        <v>1.0960300000000001</v>
      </c>
      <c r="P4394" s="2">
        <f t="shared" si="538"/>
        <v>1.09737</v>
      </c>
      <c r="Q4394" s="2">
        <f t="shared" si="539"/>
        <v>1.0961700000000001</v>
      </c>
      <c r="R4394" s="2">
        <f t="shared" si="540"/>
        <v>1.0941000000000001</v>
      </c>
      <c r="S4394" s="2">
        <f t="shared" si="541"/>
        <v>1.0954900000000001</v>
      </c>
      <c r="T4394" s="2">
        <f t="shared" si="542"/>
        <v>1.0963400000000001</v>
      </c>
      <c r="U4394" s="2">
        <f t="shared" si="543"/>
        <v>1.09581</v>
      </c>
      <c r="V4394" t="str">
        <f>IF(ISNUMBER(MATCH(B4394,[1]VerticalLineDates!$D:$D,0)),1,"")</f>
        <v/>
      </c>
    </row>
    <row r="4395" spans="1:22" hidden="1" x14ac:dyDescent="0.3">
      <c r="A4395" t="s">
        <v>11</v>
      </c>
      <c r="B4395" s="1" t="s">
        <v>4332</v>
      </c>
      <c r="C4395" t="s">
        <v>14059</v>
      </c>
      <c r="D4395">
        <v>1.0962000000000001</v>
      </c>
      <c r="E4395">
        <v>1.09992</v>
      </c>
      <c r="F4395">
        <v>1.0952500000000001</v>
      </c>
      <c r="G4395">
        <v>1.09829</v>
      </c>
      <c r="H4395">
        <v>36005</v>
      </c>
      <c r="I4395">
        <v>1.0988060450161701</v>
      </c>
      <c r="J4395">
        <v>1.092997</v>
      </c>
      <c r="K4395">
        <v>1.0871879549838199</v>
      </c>
      <c r="L4395">
        <v>63.9960059375505</v>
      </c>
      <c r="M4395" t="s">
        <v>14059</v>
      </c>
      <c r="N4395" s="2">
        <f t="shared" si="536"/>
        <v>1.0963499999999999</v>
      </c>
      <c r="O4395" s="2">
        <f t="shared" si="537"/>
        <v>1.09582</v>
      </c>
      <c r="P4395" s="2">
        <f t="shared" si="538"/>
        <v>1.0970500000000001</v>
      </c>
      <c r="Q4395" s="2">
        <f t="shared" si="539"/>
        <v>1.09737</v>
      </c>
      <c r="R4395" s="2">
        <f t="shared" si="540"/>
        <v>1.0945</v>
      </c>
      <c r="S4395" s="2">
        <f t="shared" si="541"/>
        <v>1.0941000000000001</v>
      </c>
      <c r="T4395" s="2">
        <f t="shared" si="542"/>
        <v>1.09619</v>
      </c>
      <c r="U4395" s="2">
        <f t="shared" si="543"/>
        <v>1.0963400000000001</v>
      </c>
      <c r="V4395" t="str">
        <f>IF(ISNUMBER(MATCH(B4395,[1]VerticalLineDates!$D:$D,0)),1,"")</f>
        <v/>
      </c>
    </row>
    <row r="4396" spans="1:22" hidden="1" x14ac:dyDescent="0.3">
      <c r="A4396" t="s">
        <v>11</v>
      </c>
      <c r="B4396" s="1" t="s">
        <v>4333</v>
      </c>
      <c r="C4396" t="s">
        <v>14059</v>
      </c>
      <c r="D4396">
        <v>1.09829</v>
      </c>
      <c r="E4396">
        <v>1.0986499999999999</v>
      </c>
      <c r="F4396">
        <v>1.09636</v>
      </c>
      <c r="G4396">
        <v>1.09636</v>
      </c>
      <c r="H4396">
        <v>11920</v>
      </c>
      <c r="I4396">
        <v>1.09911995688152</v>
      </c>
      <c r="J4396">
        <v>1.0933219999999999</v>
      </c>
      <c r="K4396">
        <v>1.0875240431184701</v>
      </c>
      <c r="L4396">
        <v>56.069977566119199</v>
      </c>
      <c r="M4396" t="s">
        <v>14059</v>
      </c>
      <c r="N4396" s="2">
        <f t="shared" si="536"/>
        <v>1.0962000000000001</v>
      </c>
      <c r="O4396" s="2">
        <f t="shared" si="537"/>
        <v>1.0963499999999999</v>
      </c>
      <c r="P4396" s="2">
        <f t="shared" si="538"/>
        <v>1.09992</v>
      </c>
      <c r="Q4396" s="2">
        <f t="shared" si="539"/>
        <v>1.0970500000000001</v>
      </c>
      <c r="R4396" s="2">
        <f t="shared" si="540"/>
        <v>1.0952500000000001</v>
      </c>
      <c r="S4396" s="2">
        <f t="shared" si="541"/>
        <v>1.0945</v>
      </c>
      <c r="T4396" s="2">
        <f t="shared" si="542"/>
        <v>1.09829</v>
      </c>
      <c r="U4396" s="2">
        <f t="shared" si="543"/>
        <v>1.09619</v>
      </c>
      <c r="V4396" t="str">
        <f>IF(ISNUMBER(MATCH(B4396,[1]VerticalLineDates!$D:$D,0)),1,"")</f>
        <v/>
      </c>
    </row>
    <row r="4397" spans="1:22" hidden="1" x14ac:dyDescent="0.3">
      <c r="A4397" t="s">
        <v>11</v>
      </c>
      <c r="B4397" s="1" t="s">
        <v>4334</v>
      </c>
      <c r="C4397" t="s">
        <v>14059</v>
      </c>
      <c r="D4397">
        <v>1.09632</v>
      </c>
      <c r="E4397">
        <v>1.0979099999999999</v>
      </c>
      <c r="F4397">
        <v>1.09632</v>
      </c>
      <c r="G4397">
        <v>1.0979099999999999</v>
      </c>
      <c r="H4397">
        <v>5351</v>
      </c>
      <c r="I4397">
        <v>1.09965466528539</v>
      </c>
      <c r="J4397">
        <v>1.093702</v>
      </c>
      <c r="K4397">
        <v>1.0877493347145999</v>
      </c>
      <c r="L4397">
        <v>60.3203736164905</v>
      </c>
      <c r="M4397" t="s">
        <v>14059</v>
      </c>
      <c r="N4397" s="2">
        <f t="shared" si="536"/>
        <v>1.09829</v>
      </c>
      <c r="O4397" s="2">
        <f t="shared" si="537"/>
        <v>1.0962000000000001</v>
      </c>
      <c r="P4397" s="2">
        <f t="shared" si="538"/>
        <v>1.0986499999999999</v>
      </c>
      <c r="Q4397" s="2">
        <f t="shared" si="539"/>
        <v>1.09992</v>
      </c>
      <c r="R4397" s="2">
        <f t="shared" si="540"/>
        <v>1.09636</v>
      </c>
      <c r="S4397" s="2">
        <f t="shared" si="541"/>
        <v>1.0952500000000001</v>
      </c>
      <c r="T4397" s="2">
        <f t="shared" si="542"/>
        <v>1.09636</v>
      </c>
      <c r="U4397" s="2">
        <f t="shared" si="543"/>
        <v>1.09829</v>
      </c>
      <c r="V4397" t="str">
        <f>IF(ISNUMBER(MATCH(B4397,[1]VerticalLineDates!$D:$D,0)),1,"")</f>
        <v/>
      </c>
    </row>
    <row r="4398" spans="1:22" hidden="1" x14ac:dyDescent="0.3">
      <c r="A4398" t="s">
        <v>11</v>
      </c>
      <c r="B4398" s="1" t="s">
        <v>4335</v>
      </c>
      <c r="C4398" t="s">
        <v>14059</v>
      </c>
      <c r="D4398">
        <v>1.0979099999999999</v>
      </c>
      <c r="E4398">
        <v>1.0983799999999999</v>
      </c>
      <c r="F4398">
        <v>1.0970599999999999</v>
      </c>
      <c r="G4398">
        <v>1.09707</v>
      </c>
      <c r="H4398">
        <v>5248</v>
      </c>
      <c r="I4398">
        <v>1.0999196753877001</v>
      </c>
      <c r="J4398">
        <v>1.0940589999999999</v>
      </c>
      <c r="K4398">
        <v>1.0881983246122899</v>
      </c>
      <c r="L4398">
        <v>57.096277081238597</v>
      </c>
      <c r="M4398" t="s">
        <v>14059</v>
      </c>
      <c r="N4398" s="2">
        <f t="shared" si="536"/>
        <v>1.09632</v>
      </c>
      <c r="O4398" s="2">
        <f t="shared" si="537"/>
        <v>1.09829</v>
      </c>
      <c r="P4398" s="2">
        <f t="shared" si="538"/>
        <v>1.0979099999999999</v>
      </c>
      <c r="Q4398" s="2">
        <f t="shared" si="539"/>
        <v>1.0986499999999999</v>
      </c>
      <c r="R4398" s="2">
        <f t="shared" si="540"/>
        <v>1.09632</v>
      </c>
      <c r="S4398" s="2">
        <f t="shared" si="541"/>
        <v>1.09636</v>
      </c>
      <c r="T4398" s="2">
        <f t="shared" si="542"/>
        <v>1.0979099999999999</v>
      </c>
      <c r="U4398" s="2">
        <f t="shared" si="543"/>
        <v>1.09636</v>
      </c>
      <c r="V4398" t="str">
        <f>IF(ISNUMBER(MATCH(B4398,[1]VerticalLineDates!$D:$D,0)),1,"")</f>
        <v/>
      </c>
    </row>
    <row r="4399" spans="1:22" hidden="1" x14ac:dyDescent="0.3">
      <c r="A4399" t="s">
        <v>11</v>
      </c>
      <c r="B4399" s="1" t="s">
        <v>4336</v>
      </c>
      <c r="C4399" t="s">
        <v>14059</v>
      </c>
      <c r="D4399">
        <v>1.0970800000000001</v>
      </c>
      <c r="E4399">
        <v>1.09782</v>
      </c>
      <c r="F4399">
        <v>1.09642</v>
      </c>
      <c r="G4399">
        <v>1.09737</v>
      </c>
      <c r="H4399">
        <v>15138</v>
      </c>
      <c r="I4399">
        <v>1.1001056253519601</v>
      </c>
      <c r="J4399">
        <v>1.0944455</v>
      </c>
      <c r="K4399">
        <v>1.08878537464803</v>
      </c>
      <c r="L4399">
        <v>57.960504735747698</v>
      </c>
      <c r="M4399" t="s">
        <v>14059</v>
      </c>
      <c r="N4399" s="2">
        <f t="shared" si="536"/>
        <v>1.0979099999999999</v>
      </c>
      <c r="O4399" s="2">
        <f t="shared" si="537"/>
        <v>1.09632</v>
      </c>
      <c r="P4399" s="2">
        <f t="shared" si="538"/>
        <v>1.0983799999999999</v>
      </c>
      <c r="Q4399" s="2">
        <f t="shared" si="539"/>
        <v>1.0979099999999999</v>
      </c>
      <c r="R4399" s="2">
        <f t="shared" si="540"/>
        <v>1.0970599999999999</v>
      </c>
      <c r="S4399" s="2">
        <f t="shared" si="541"/>
        <v>1.09632</v>
      </c>
      <c r="T4399" s="2">
        <f t="shared" si="542"/>
        <v>1.09707</v>
      </c>
      <c r="U4399" s="2">
        <f t="shared" si="543"/>
        <v>1.0979099999999999</v>
      </c>
      <c r="V4399" t="str">
        <f>IF(ISNUMBER(MATCH(B4399,[1]VerticalLineDates!$D:$D,0)),1,"")</f>
        <v/>
      </c>
    </row>
    <row r="4400" spans="1:22" hidden="1" x14ac:dyDescent="0.3">
      <c r="A4400" t="s">
        <v>11</v>
      </c>
      <c r="B4400" s="1" t="s">
        <v>4337</v>
      </c>
      <c r="C4400" t="s">
        <v>14059</v>
      </c>
      <c r="D4400">
        <v>1.09738</v>
      </c>
      <c r="E4400">
        <v>1.0998300000000001</v>
      </c>
      <c r="F4400">
        <v>1.0956999999999999</v>
      </c>
      <c r="G4400">
        <v>1.0964700000000001</v>
      </c>
      <c r="H4400">
        <v>28235</v>
      </c>
      <c r="I4400">
        <v>1.0999748140222201</v>
      </c>
      <c r="J4400">
        <v>1.09481299999999</v>
      </c>
      <c r="K4400">
        <v>1.08965118597777</v>
      </c>
      <c r="L4400">
        <v>54.418985849551397</v>
      </c>
      <c r="M4400" t="s">
        <v>14059</v>
      </c>
      <c r="N4400" s="2">
        <f t="shared" si="536"/>
        <v>1.0970800000000001</v>
      </c>
      <c r="O4400" s="2">
        <f t="shared" si="537"/>
        <v>1.0979099999999999</v>
      </c>
      <c r="P4400" s="2">
        <f t="shared" si="538"/>
        <v>1.09782</v>
      </c>
      <c r="Q4400" s="2">
        <f t="shared" si="539"/>
        <v>1.0983799999999999</v>
      </c>
      <c r="R4400" s="2">
        <f t="shared" si="540"/>
        <v>1.09642</v>
      </c>
      <c r="S4400" s="2">
        <f t="shared" si="541"/>
        <v>1.0970599999999999</v>
      </c>
      <c r="T4400" s="2">
        <f t="shared" si="542"/>
        <v>1.09737</v>
      </c>
      <c r="U4400" s="2">
        <f t="shared" si="543"/>
        <v>1.09707</v>
      </c>
      <c r="V4400" t="str">
        <f>IF(ISNUMBER(MATCH(B4400,[1]VerticalLineDates!$D:$D,0)),1,"")</f>
        <v/>
      </c>
    </row>
    <row r="4401" spans="1:22" hidden="1" x14ac:dyDescent="0.3">
      <c r="A4401" t="s">
        <v>11</v>
      </c>
      <c r="B4401" s="1" t="s">
        <v>4338</v>
      </c>
      <c r="C4401" t="s">
        <v>14059</v>
      </c>
      <c r="D4401">
        <v>1.0964700000000001</v>
      </c>
      <c r="E4401">
        <v>1.0986899999999999</v>
      </c>
      <c r="F4401">
        <v>1.0959399999999999</v>
      </c>
      <c r="G4401">
        <v>1.09839</v>
      </c>
      <c r="H4401">
        <v>30277</v>
      </c>
      <c r="I4401">
        <v>1.09999567398453</v>
      </c>
      <c r="J4401">
        <v>1.0952660000000001</v>
      </c>
      <c r="K4401">
        <v>1.0905363260154599</v>
      </c>
      <c r="L4401">
        <v>60.029927382479798</v>
      </c>
      <c r="M4401" t="s">
        <v>14059</v>
      </c>
      <c r="N4401" s="2">
        <f t="shared" si="536"/>
        <v>1.09738</v>
      </c>
      <c r="O4401" s="2">
        <f t="shared" si="537"/>
        <v>1.0970800000000001</v>
      </c>
      <c r="P4401" s="2">
        <f t="shared" si="538"/>
        <v>1.0998300000000001</v>
      </c>
      <c r="Q4401" s="2">
        <f t="shared" si="539"/>
        <v>1.09782</v>
      </c>
      <c r="R4401" s="2">
        <f t="shared" si="540"/>
        <v>1.0956999999999999</v>
      </c>
      <c r="S4401" s="2">
        <f t="shared" si="541"/>
        <v>1.09642</v>
      </c>
      <c r="T4401" s="2">
        <f t="shared" si="542"/>
        <v>1.0964700000000001</v>
      </c>
      <c r="U4401" s="2">
        <f t="shared" si="543"/>
        <v>1.09737</v>
      </c>
      <c r="V4401" t="str">
        <f>IF(ISNUMBER(MATCH(B4401,[1]VerticalLineDates!$D:$D,0)),1,"")</f>
        <v/>
      </c>
    </row>
    <row r="4402" spans="1:22" hidden="1" x14ac:dyDescent="0.3">
      <c r="A4402" t="s">
        <v>11</v>
      </c>
      <c r="B4402" s="1" t="s">
        <v>4339</v>
      </c>
      <c r="C4402" t="s">
        <v>14059</v>
      </c>
      <c r="D4402">
        <v>1.09839</v>
      </c>
      <c r="E4402">
        <v>1.0985799999999999</v>
      </c>
      <c r="F4402">
        <v>1.0972599999999999</v>
      </c>
      <c r="G4402">
        <v>1.0976999999999999</v>
      </c>
      <c r="H4402">
        <v>12662</v>
      </c>
      <c r="I4402">
        <v>1.0997177466541901</v>
      </c>
      <c r="J4402">
        <v>1.0956735</v>
      </c>
      <c r="K4402">
        <v>1.0916292533458001</v>
      </c>
      <c r="L4402">
        <v>57.3000730063048</v>
      </c>
      <c r="M4402" t="s">
        <v>14059</v>
      </c>
      <c r="N4402" s="2">
        <f t="shared" si="536"/>
        <v>1.0964700000000001</v>
      </c>
      <c r="O4402" s="2">
        <f t="shared" si="537"/>
        <v>1.09738</v>
      </c>
      <c r="P4402" s="2">
        <f t="shared" si="538"/>
        <v>1.0986899999999999</v>
      </c>
      <c r="Q4402" s="2">
        <f t="shared" si="539"/>
        <v>1.0998300000000001</v>
      </c>
      <c r="R4402" s="2">
        <f t="shared" si="540"/>
        <v>1.0959399999999999</v>
      </c>
      <c r="S4402" s="2">
        <f t="shared" si="541"/>
        <v>1.0956999999999999</v>
      </c>
      <c r="T4402" s="2">
        <f t="shared" si="542"/>
        <v>1.09839</v>
      </c>
      <c r="U4402" s="2">
        <f t="shared" si="543"/>
        <v>1.0964700000000001</v>
      </c>
      <c r="V4402" t="str">
        <f>IF(ISNUMBER(MATCH(B4402,[1]VerticalLineDates!$D:$D,0)),1,"")</f>
        <v/>
      </c>
    </row>
    <row r="4403" spans="1:22" hidden="1" x14ac:dyDescent="0.3">
      <c r="A4403" t="s">
        <v>11</v>
      </c>
      <c r="B4403" s="1" t="s">
        <v>4340</v>
      </c>
      <c r="C4403" t="s">
        <v>14059</v>
      </c>
      <c r="D4403">
        <v>1.0979300000000001</v>
      </c>
      <c r="E4403">
        <v>1.0988</v>
      </c>
      <c r="F4403">
        <v>1.0972500000000001</v>
      </c>
      <c r="G4403">
        <v>1.0987800000000001</v>
      </c>
      <c r="H4403">
        <v>5399</v>
      </c>
      <c r="I4403">
        <v>1.1000856294574399</v>
      </c>
      <c r="J4403">
        <v>1.095923</v>
      </c>
      <c r="K4403">
        <v>1.09176037054255</v>
      </c>
      <c r="L4403">
        <v>60.340133712705097</v>
      </c>
      <c r="M4403" t="s">
        <v>14059</v>
      </c>
      <c r="N4403" s="2">
        <f t="shared" si="536"/>
        <v>1.09839</v>
      </c>
      <c r="O4403" s="2">
        <f t="shared" si="537"/>
        <v>1.0964700000000001</v>
      </c>
      <c r="P4403" s="2">
        <f t="shared" si="538"/>
        <v>1.0985799999999999</v>
      </c>
      <c r="Q4403" s="2">
        <f t="shared" si="539"/>
        <v>1.0986899999999999</v>
      </c>
      <c r="R4403" s="2">
        <f t="shared" si="540"/>
        <v>1.0972599999999999</v>
      </c>
      <c r="S4403" s="2">
        <f t="shared" si="541"/>
        <v>1.0959399999999999</v>
      </c>
      <c r="T4403" s="2">
        <f t="shared" si="542"/>
        <v>1.0976999999999999</v>
      </c>
      <c r="U4403" s="2">
        <f t="shared" si="543"/>
        <v>1.09839</v>
      </c>
      <c r="V4403" t="str">
        <f>IF(ISNUMBER(MATCH(B4403,[1]VerticalLineDates!$D:$D,0)),1,"")</f>
        <v/>
      </c>
    </row>
    <row r="4404" spans="1:22" hidden="1" x14ac:dyDescent="0.3">
      <c r="A4404" t="s">
        <v>11</v>
      </c>
      <c r="B4404" s="1" t="s">
        <v>4341</v>
      </c>
      <c r="C4404" t="s">
        <v>14059</v>
      </c>
      <c r="D4404">
        <v>1.0987800000000001</v>
      </c>
      <c r="E4404">
        <v>1.099</v>
      </c>
      <c r="F4404">
        <v>1.09779</v>
      </c>
      <c r="G4404">
        <v>1.0980000000000001</v>
      </c>
      <c r="H4404">
        <v>5754</v>
      </c>
      <c r="I4404">
        <v>1.1002202465408299</v>
      </c>
      <c r="J4404">
        <v>1.0961639999999999</v>
      </c>
      <c r="K4404">
        <v>1.0921077534591599</v>
      </c>
      <c r="L4404">
        <v>57.174138295037402</v>
      </c>
      <c r="M4404" t="s">
        <v>14059</v>
      </c>
      <c r="N4404" s="2">
        <f t="shared" si="536"/>
        <v>1.0979300000000001</v>
      </c>
      <c r="O4404" s="2">
        <f t="shared" si="537"/>
        <v>1.09839</v>
      </c>
      <c r="P4404" s="2">
        <f t="shared" si="538"/>
        <v>1.0988</v>
      </c>
      <c r="Q4404" s="2">
        <f t="shared" si="539"/>
        <v>1.0985799999999999</v>
      </c>
      <c r="R4404" s="2">
        <f t="shared" si="540"/>
        <v>1.0972500000000001</v>
      </c>
      <c r="S4404" s="2">
        <f t="shared" si="541"/>
        <v>1.0972599999999999</v>
      </c>
      <c r="T4404" s="2">
        <f t="shared" si="542"/>
        <v>1.0987800000000001</v>
      </c>
      <c r="U4404" s="2">
        <f t="shared" si="543"/>
        <v>1.0976999999999999</v>
      </c>
      <c r="V4404" t="str">
        <f>IF(ISNUMBER(MATCH(B4404,[1]VerticalLineDates!$D:$D,0)),1,"")</f>
        <v/>
      </c>
    </row>
    <row r="4405" spans="1:22" hidden="1" x14ac:dyDescent="0.3">
      <c r="A4405" t="s">
        <v>11</v>
      </c>
      <c r="B4405" s="1" t="s">
        <v>4342</v>
      </c>
      <c r="C4405" t="s">
        <v>14059</v>
      </c>
      <c r="D4405">
        <v>1.09799</v>
      </c>
      <c r="E4405">
        <v>1.0984</v>
      </c>
      <c r="F4405">
        <v>1.09619</v>
      </c>
      <c r="G4405">
        <v>1.0964100000000001</v>
      </c>
      <c r="H4405">
        <v>14115</v>
      </c>
      <c r="I4405">
        <v>1.1002101428545299</v>
      </c>
      <c r="J4405">
        <v>1.09629</v>
      </c>
      <c r="K4405">
        <v>1.0923698571454601</v>
      </c>
      <c r="L4405">
        <v>51.268805006843998</v>
      </c>
      <c r="M4405" t="s">
        <v>14059</v>
      </c>
      <c r="N4405" s="2">
        <f t="shared" si="536"/>
        <v>1.0987800000000001</v>
      </c>
      <c r="O4405" s="2">
        <f t="shared" si="537"/>
        <v>1.0979300000000001</v>
      </c>
      <c r="P4405" s="2">
        <f t="shared" si="538"/>
        <v>1.099</v>
      </c>
      <c r="Q4405" s="2">
        <f t="shared" si="539"/>
        <v>1.0988</v>
      </c>
      <c r="R4405" s="2">
        <f t="shared" si="540"/>
        <v>1.09779</v>
      </c>
      <c r="S4405" s="2">
        <f t="shared" si="541"/>
        <v>1.0972500000000001</v>
      </c>
      <c r="T4405" s="2">
        <f t="shared" si="542"/>
        <v>1.0980000000000001</v>
      </c>
      <c r="U4405" s="2">
        <f t="shared" si="543"/>
        <v>1.0987800000000001</v>
      </c>
      <c r="V4405" t="str">
        <f>IF(ISNUMBER(MATCH(B4405,[1]VerticalLineDates!$D:$D,0)),1,"")</f>
        <v/>
      </c>
    </row>
    <row r="4406" spans="1:22" hidden="1" x14ac:dyDescent="0.3">
      <c r="A4406" t="s">
        <v>11</v>
      </c>
      <c r="B4406" s="1" t="s">
        <v>4343</v>
      </c>
      <c r="C4406" t="s">
        <v>14059</v>
      </c>
      <c r="D4406">
        <v>1.0964100000000001</v>
      </c>
      <c r="E4406">
        <v>1.09981</v>
      </c>
      <c r="F4406">
        <v>1.0963400000000001</v>
      </c>
      <c r="G4406">
        <v>1.09979</v>
      </c>
      <c r="H4406">
        <v>16948</v>
      </c>
      <c r="I4406">
        <v>1.1005698975034099</v>
      </c>
      <c r="J4406">
        <v>1.0966125</v>
      </c>
      <c r="K4406">
        <v>1.09265510249658</v>
      </c>
      <c r="L4406">
        <v>60.587984732620598</v>
      </c>
      <c r="M4406" t="s">
        <v>14059</v>
      </c>
      <c r="N4406" s="2">
        <f t="shared" si="536"/>
        <v>1.09799</v>
      </c>
      <c r="O4406" s="2">
        <f t="shared" si="537"/>
        <v>1.0987800000000001</v>
      </c>
      <c r="P4406" s="2">
        <f t="shared" si="538"/>
        <v>1.0984</v>
      </c>
      <c r="Q4406" s="2">
        <f t="shared" si="539"/>
        <v>1.099</v>
      </c>
      <c r="R4406" s="2">
        <f t="shared" si="540"/>
        <v>1.09619</v>
      </c>
      <c r="S4406" s="2">
        <f t="shared" si="541"/>
        <v>1.09779</v>
      </c>
      <c r="T4406" s="2">
        <f t="shared" si="542"/>
        <v>1.0964100000000001</v>
      </c>
      <c r="U4406" s="2">
        <f t="shared" si="543"/>
        <v>1.0980000000000001</v>
      </c>
      <c r="V4406" t="str">
        <f>IF(ISNUMBER(MATCH(B4406,[1]VerticalLineDates!$D:$D,0)),1,"")</f>
        <v/>
      </c>
    </row>
    <row r="4407" spans="1:22" hidden="1" x14ac:dyDescent="0.3">
      <c r="A4407" t="s">
        <v>11</v>
      </c>
      <c r="B4407" s="1" t="s">
        <v>4344</v>
      </c>
      <c r="C4407" t="s">
        <v>14059</v>
      </c>
      <c r="D4407">
        <v>1.09979</v>
      </c>
      <c r="E4407">
        <v>1.1000700000000001</v>
      </c>
      <c r="F4407">
        <v>1.0978300000000001</v>
      </c>
      <c r="G4407">
        <v>1.0982700000000001</v>
      </c>
      <c r="H4407">
        <v>20624</v>
      </c>
      <c r="I4407">
        <v>1.0998651620526501</v>
      </c>
      <c r="J4407">
        <v>1.0969994999999999</v>
      </c>
      <c r="K4407">
        <v>1.09413383794734</v>
      </c>
      <c r="L4407">
        <v>55.4522631402535</v>
      </c>
      <c r="M4407" t="s">
        <v>14059</v>
      </c>
      <c r="N4407" s="2">
        <f t="shared" si="536"/>
        <v>1.0964100000000001</v>
      </c>
      <c r="O4407" s="2">
        <f t="shared" si="537"/>
        <v>1.09799</v>
      </c>
      <c r="P4407" s="2">
        <f t="shared" si="538"/>
        <v>1.09981</v>
      </c>
      <c r="Q4407" s="2">
        <f t="shared" si="539"/>
        <v>1.0984</v>
      </c>
      <c r="R4407" s="2">
        <f t="shared" si="540"/>
        <v>1.0963400000000001</v>
      </c>
      <c r="S4407" s="2">
        <f t="shared" si="541"/>
        <v>1.09619</v>
      </c>
      <c r="T4407" s="2">
        <f t="shared" si="542"/>
        <v>1.09979</v>
      </c>
      <c r="U4407" s="2">
        <f t="shared" si="543"/>
        <v>1.0964100000000001</v>
      </c>
      <c r="V4407" t="str">
        <f>IF(ISNUMBER(MATCH(B4407,[1]VerticalLineDates!$D:$D,0)),1,"")</f>
        <v/>
      </c>
    </row>
    <row r="4408" spans="1:22" hidden="1" x14ac:dyDescent="0.3">
      <c r="A4408" t="s">
        <v>11</v>
      </c>
      <c r="B4408" s="1" t="s">
        <v>4345</v>
      </c>
      <c r="C4408" t="s">
        <v>14059</v>
      </c>
      <c r="D4408">
        <v>1.09826</v>
      </c>
      <c r="E4408">
        <v>1.0984799999999999</v>
      </c>
      <c r="F4408">
        <v>1.0969100000000001</v>
      </c>
      <c r="G4408">
        <v>1.0970299999999999</v>
      </c>
      <c r="H4408">
        <v>14086</v>
      </c>
      <c r="I4408">
        <v>1.09942941662778</v>
      </c>
      <c r="J4408">
        <v>1.097197</v>
      </c>
      <c r="K4408">
        <v>1.0949645833722099</v>
      </c>
      <c r="L4408">
        <v>51.608974721676802</v>
      </c>
      <c r="M4408" t="s">
        <v>14059</v>
      </c>
      <c r="N4408" s="2">
        <f t="shared" si="536"/>
        <v>1.09979</v>
      </c>
      <c r="O4408" s="2">
        <f t="shared" si="537"/>
        <v>1.0964100000000001</v>
      </c>
      <c r="P4408" s="2">
        <f t="shared" si="538"/>
        <v>1.1000700000000001</v>
      </c>
      <c r="Q4408" s="2">
        <f t="shared" si="539"/>
        <v>1.09981</v>
      </c>
      <c r="R4408" s="2">
        <f t="shared" si="540"/>
        <v>1.0978300000000001</v>
      </c>
      <c r="S4408" s="2">
        <f t="shared" si="541"/>
        <v>1.0963400000000001</v>
      </c>
      <c r="T4408" s="2">
        <f t="shared" si="542"/>
        <v>1.0982700000000001</v>
      </c>
      <c r="U4408" s="2">
        <f t="shared" si="543"/>
        <v>1.09979</v>
      </c>
      <c r="V4408" t="str">
        <f>IF(ISNUMBER(MATCH(B4408,[1]VerticalLineDates!$D:$D,0)),1,"")</f>
        <v/>
      </c>
    </row>
    <row r="4409" spans="1:22" hidden="1" x14ac:dyDescent="0.3">
      <c r="A4409" t="s">
        <v>11</v>
      </c>
      <c r="B4409" s="1" t="s">
        <v>4346</v>
      </c>
      <c r="C4409" t="s">
        <v>14059</v>
      </c>
      <c r="D4409">
        <v>1.097</v>
      </c>
      <c r="E4409">
        <v>1.0974299999999999</v>
      </c>
      <c r="F4409">
        <v>1.09649</v>
      </c>
      <c r="G4409">
        <v>1.0968899999999999</v>
      </c>
      <c r="H4409">
        <v>4201</v>
      </c>
      <c r="I4409">
        <v>1.0993971863851899</v>
      </c>
      <c r="J4409">
        <v>1.09725099999999</v>
      </c>
      <c r="K4409">
        <v>1.0951048136148001</v>
      </c>
      <c r="L4409">
        <v>51.177698526581203</v>
      </c>
      <c r="M4409" t="s">
        <v>14059</v>
      </c>
      <c r="N4409" s="2">
        <f t="shared" si="536"/>
        <v>1.09826</v>
      </c>
      <c r="O4409" s="2">
        <f t="shared" si="537"/>
        <v>1.09979</v>
      </c>
      <c r="P4409" s="2">
        <f t="shared" si="538"/>
        <v>1.0984799999999999</v>
      </c>
      <c r="Q4409" s="2">
        <f t="shared" si="539"/>
        <v>1.1000700000000001</v>
      </c>
      <c r="R4409" s="2">
        <f t="shared" si="540"/>
        <v>1.0969100000000001</v>
      </c>
      <c r="S4409" s="2">
        <f t="shared" si="541"/>
        <v>1.0978300000000001</v>
      </c>
      <c r="T4409" s="2">
        <f t="shared" si="542"/>
        <v>1.0970299999999999</v>
      </c>
      <c r="U4409" s="2">
        <f t="shared" si="543"/>
        <v>1.0982700000000001</v>
      </c>
      <c r="V4409" t="str">
        <f>IF(ISNUMBER(MATCH(B4409,[1]VerticalLineDates!$D:$D,0)),1,"")</f>
        <v/>
      </c>
    </row>
    <row r="4410" spans="1:22" hidden="1" x14ac:dyDescent="0.3">
      <c r="A4410" t="s">
        <v>11</v>
      </c>
      <c r="B4410" s="1" t="s">
        <v>4347</v>
      </c>
      <c r="C4410" t="s">
        <v>14059</v>
      </c>
      <c r="D4410">
        <v>1.0968899999999999</v>
      </c>
      <c r="E4410">
        <v>1.0978300000000001</v>
      </c>
      <c r="F4410">
        <v>1.0966199999999999</v>
      </c>
      <c r="G4410">
        <v>1.0976399999999999</v>
      </c>
      <c r="H4410">
        <v>8150</v>
      </c>
      <c r="I4410">
        <v>1.0993982753395199</v>
      </c>
      <c r="J4410">
        <v>1.0973374999999901</v>
      </c>
      <c r="K4410">
        <v>1.09527672466047</v>
      </c>
      <c r="L4410">
        <v>53.423222050305</v>
      </c>
      <c r="M4410" t="s">
        <v>14059</v>
      </c>
      <c r="N4410" s="2">
        <f t="shared" si="536"/>
        <v>1.097</v>
      </c>
      <c r="O4410" s="2">
        <f t="shared" si="537"/>
        <v>1.09826</v>
      </c>
      <c r="P4410" s="2">
        <f t="shared" si="538"/>
        <v>1.0974299999999999</v>
      </c>
      <c r="Q4410" s="2">
        <f t="shared" si="539"/>
        <v>1.0984799999999999</v>
      </c>
      <c r="R4410" s="2">
        <f t="shared" si="540"/>
        <v>1.09649</v>
      </c>
      <c r="S4410" s="2">
        <f t="shared" si="541"/>
        <v>1.0969100000000001</v>
      </c>
      <c r="T4410" s="2">
        <f t="shared" si="542"/>
        <v>1.0968899999999999</v>
      </c>
      <c r="U4410" s="2">
        <f t="shared" si="543"/>
        <v>1.0970299999999999</v>
      </c>
      <c r="V4410" t="str">
        <f>IF(ISNUMBER(MATCH(B4410,[1]VerticalLineDates!$D:$D,0)),1,"")</f>
        <v/>
      </c>
    </row>
    <row r="4411" spans="1:22" hidden="1" x14ac:dyDescent="0.3">
      <c r="A4411" t="s">
        <v>11</v>
      </c>
      <c r="B4411" s="1" t="s">
        <v>4348</v>
      </c>
      <c r="C4411" t="s">
        <v>14059</v>
      </c>
      <c r="D4411">
        <v>1.0976399999999999</v>
      </c>
      <c r="E4411">
        <v>1.09918</v>
      </c>
      <c r="F4411">
        <v>1.09737</v>
      </c>
      <c r="G4411">
        <v>1.0990599999999999</v>
      </c>
      <c r="H4411">
        <v>17796</v>
      </c>
      <c r="I4411">
        <v>1.0995890454053601</v>
      </c>
      <c r="J4411">
        <v>1.0974884999999901</v>
      </c>
      <c r="K4411">
        <v>1.0953879545946299</v>
      </c>
      <c r="L4411">
        <v>57.416692842435801</v>
      </c>
      <c r="M4411" t="s">
        <v>14059</v>
      </c>
      <c r="N4411" s="2">
        <f t="shared" si="536"/>
        <v>1.0968899999999999</v>
      </c>
      <c r="O4411" s="2">
        <f t="shared" si="537"/>
        <v>1.097</v>
      </c>
      <c r="P4411" s="2">
        <f t="shared" si="538"/>
        <v>1.0978300000000001</v>
      </c>
      <c r="Q4411" s="2">
        <f t="shared" si="539"/>
        <v>1.0974299999999999</v>
      </c>
      <c r="R4411" s="2">
        <f t="shared" si="540"/>
        <v>1.0966199999999999</v>
      </c>
      <c r="S4411" s="2">
        <f t="shared" si="541"/>
        <v>1.09649</v>
      </c>
      <c r="T4411" s="2">
        <f t="shared" si="542"/>
        <v>1.0976399999999999</v>
      </c>
      <c r="U4411" s="2">
        <f t="shared" si="543"/>
        <v>1.0968899999999999</v>
      </c>
      <c r="V4411" t="str">
        <f>IF(ISNUMBER(MATCH(B4411,[1]VerticalLineDates!$D:$D,0)),1,"")</f>
        <v/>
      </c>
    </row>
    <row r="4412" spans="1:22" hidden="1" x14ac:dyDescent="0.3">
      <c r="A4412" t="s">
        <v>11</v>
      </c>
      <c r="B4412" s="1" t="s">
        <v>4349</v>
      </c>
      <c r="C4412" t="s">
        <v>14059</v>
      </c>
      <c r="D4412">
        <v>1.09907</v>
      </c>
      <c r="E4412">
        <v>1.0995900000000001</v>
      </c>
      <c r="F4412">
        <v>1.09826</v>
      </c>
      <c r="G4412">
        <v>1.09846</v>
      </c>
      <c r="H4412">
        <v>25582</v>
      </c>
      <c r="I4412">
        <v>1.09961282228122</v>
      </c>
      <c r="J4412">
        <v>1.097621</v>
      </c>
      <c r="K4412">
        <v>1.0956291777187701</v>
      </c>
      <c r="L4412">
        <v>55.260710860285002</v>
      </c>
      <c r="M4412" t="s">
        <v>14059</v>
      </c>
      <c r="N4412" s="2">
        <f t="shared" si="536"/>
        <v>1.0976399999999999</v>
      </c>
      <c r="O4412" s="2">
        <f t="shared" si="537"/>
        <v>1.0968899999999999</v>
      </c>
      <c r="P4412" s="2">
        <f t="shared" si="538"/>
        <v>1.09918</v>
      </c>
      <c r="Q4412" s="2">
        <f t="shared" si="539"/>
        <v>1.0978300000000001</v>
      </c>
      <c r="R4412" s="2">
        <f t="shared" si="540"/>
        <v>1.09737</v>
      </c>
      <c r="S4412" s="2">
        <f t="shared" si="541"/>
        <v>1.0966199999999999</v>
      </c>
      <c r="T4412" s="2">
        <f t="shared" si="542"/>
        <v>1.0990599999999999</v>
      </c>
      <c r="U4412" s="2">
        <f t="shared" si="543"/>
        <v>1.0976399999999999</v>
      </c>
      <c r="V4412" t="str">
        <f>IF(ISNUMBER(MATCH(B4412,[1]VerticalLineDates!$D:$D,0)),1,"")</f>
        <v/>
      </c>
    </row>
    <row r="4413" spans="1:22" hidden="1" x14ac:dyDescent="0.3">
      <c r="A4413" t="s">
        <v>11</v>
      </c>
      <c r="B4413" s="1" t="s">
        <v>4350</v>
      </c>
      <c r="C4413" t="s">
        <v>14059</v>
      </c>
      <c r="D4413">
        <v>1.0984499999999999</v>
      </c>
      <c r="E4413">
        <v>1.09867</v>
      </c>
      <c r="F4413">
        <v>1.0945</v>
      </c>
      <c r="G4413">
        <v>1.09528</v>
      </c>
      <c r="H4413">
        <v>28291</v>
      </c>
      <c r="I4413">
        <v>1.0997414727971599</v>
      </c>
      <c r="J4413">
        <v>1.0975679999999901</v>
      </c>
      <c r="K4413">
        <v>1.09539452720283</v>
      </c>
      <c r="L4413">
        <v>45.507446915384797</v>
      </c>
      <c r="M4413" t="s">
        <v>14059</v>
      </c>
      <c r="N4413" s="2">
        <f t="shared" si="536"/>
        <v>1.09907</v>
      </c>
      <c r="O4413" s="2">
        <f t="shared" si="537"/>
        <v>1.0976399999999999</v>
      </c>
      <c r="P4413" s="2">
        <f t="shared" si="538"/>
        <v>1.0995900000000001</v>
      </c>
      <c r="Q4413" s="2">
        <f t="shared" si="539"/>
        <v>1.09918</v>
      </c>
      <c r="R4413" s="2">
        <f t="shared" si="540"/>
        <v>1.09826</v>
      </c>
      <c r="S4413" s="2">
        <f t="shared" si="541"/>
        <v>1.09737</v>
      </c>
      <c r="T4413" s="2">
        <f t="shared" si="542"/>
        <v>1.09846</v>
      </c>
      <c r="U4413" s="2">
        <f t="shared" si="543"/>
        <v>1.0990599999999999</v>
      </c>
      <c r="V4413" t="str">
        <f>IF(ISNUMBER(MATCH(B4413,[1]VerticalLineDates!$D:$D,0)),1,"")</f>
        <v/>
      </c>
    </row>
    <row r="4414" spans="1:22" x14ac:dyDescent="0.3">
      <c r="A4414" t="s">
        <v>11</v>
      </c>
      <c r="B4414" s="1" t="s">
        <v>4351</v>
      </c>
      <c r="C4414">
        <v>1</v>
      </c>
      <c r="D4414">
        <v>1.09527</v>
      </c>
      <c r="E4414">
        <v>1.0961700000000001</v>
      </c>
      <c r="F4414">
        <v>1.0941099999999999</v>
      </c>
      <c r="G4414">
        <v>1.0955600000000001</v>
      </c>
      <c r="H4414">
        <v>25902</v>
      </c>
      <c r="I4414">
        <v>1.09980512315072</v>
      </c>
      <c r="J4414">
        <v>1.0975364999999999</v>
      </c>
      <c r="K4414">
        <v>1.0952678768492701</v>
      </c>
      <c r="L4414">
        <v>46.404417295285398</v>
      </c>
      <c r="M4414">
        <v>1</v>
      </c>
      <c r="N4414" s="2">
        <f t="shared" si="536"/>
        <v>1.0984499999999999</v>
      </c>
      <c r="O4414" s="2">
        <f t="shared" si="537"/>
        <v>1.09907</v>
      </c>
      <c r="P4414" s="2">
        <f t="shared" si="538"/>
        <v>1.09867</v>
      </c>
      <c r="Q4414" s="2">
        <f t="shared" si="539"/>
        <v>1.0995900000000001</v>
      </c>
      <c r="R4414" s="2">
        <f t="shared" si="540"/>
        <v>1.0945</v>
      </c>
      <c r="S4414" s="2">
        <f t="shared" si="541"/>
        <v>1.09826</v>
      </c>
      <c r="T4414" s="2">
        <f t="shared" si="542"/>
        <v>1.09528</v>
      </c>
      <c r="U4414" s="2">
        <f t="shared" si="543"/>
        <v>1.09846</v>
      </c>
      <c r="V4414">
        <f>IF(ISNUMBER(MATCH(B4414,[1]VerticalLineDates!$D:$D,0)),1,"")</f>
        <v>1</v>
      </c>
    </row>
    <row r="4415" spans="1:22" hidden="1" x14ac:dyDescent="0.3">
      <c r="A4415" t="s">
        <v>11</v>
      </c>
      <c r="B4415" s="1" t="s">
        <v>4352</v>
      </c>
      <c r="C4415" t="s">
        <v>14059</v>
      </c>
      <c r="D4415">
        <v>1.0955600000000001</v>
      </c>
      <c r="E4415">
        <v>1.09612</v>
      </c>
      <c r="F4415">
        <v>1.0950199999999899</v>
      </c>
      <c r="G4415">
        <v>1.09579</v>
      </c>
      <c r="H4415">
        <v>4180</v>
      </c>
      <c r="I4415">
        <v>1.0997738401533199</v>
      </c>
      <c r="J4415">
        <v>1.0974115</v>
      </c>
      <c r="K4415">
        <v>1.0950491598466701</v>
      </c>
      <c r="L4415">
        <v>47.173629570823103</v>
      </c>
      <c r="M4415" t="s">
        <v>14059</v>
      </c>
      <c r="N4415" s="2">
        <f t="shared" si="536"/>
        <v>1.09527</v>
      </c>
      <c r="O4415" s="2">
        <f t="shared" si="537"/>
        <v>1.0984499999999999</v>
      </c>
      <c r="P4415" s="2">
        <f t="shared" si="538"/>
        <v>1.0961700000000001</v>
      </c>
      <c r="Q4415" s="2">
        <f t="shared" si="539"/>
        <v>1.09867</v>
      </c>
      <c r="R4415" s="2">
        <f t="shared" si="540"/>
        <v>1.0941099999999999</v>
      </c>
      <c r="S4415" s="2">
        <f t="shared" si="541"/>
        <v>1.0945</v>
      </c>
      <c r="T4415" s="2">
        <f t="shared" si="542"/>
        <v>1.0955600000000001</v>
      </c>
      <c r="U4415" s="2">
        <f t="shared" si="543"/>
        <v>1.09528</v>
      </c>
      <c r="V4415" t="str">
        <f>IF(ISNUMBER(MATCH(B4415,[1]VerticalLineDates!$D:$D,0)),1,"")</f>
        <v/>
      </c>
    </row>
    <row r="4416" spans="1:22" hidden="1" x14ac:dyDescent="0.3">
      <c r="A4416" t="s">
        <v>11</v>
      </c>
      <c r="B4416" s="1" t="s">
        <v>4353</v>
      </c>
      <c r="C4416" t="s">
        <v>14059</v>
      </c>
      <c r="D4416">
        <v>1.09579</v>
      </c>
      <c r="E4416">
        <v>1.09656</v>
      </c>
      <c r="F4416">
        <v>1.0957600000000001</v>
      </c>
      <c r="G4416">
        <v>1.09623</v>
      </c>
      <c r="H4416">
        <v>5637</v>
      </c>
      <c r="I4416">
        <v>1.09977956101206</v>
      </c>
      <c r="J4416">
        <v>1.097405</v>
      </c>
      <c r="K4416">
        <v>1.09503043898793</v>
      </c>
      <c r="L4416">
        <v>48.690757950299599</v>
      </c>
      <c r="M4416" t="s">
        <v>14059</v>
      </c>
      <c r="N4416" s="2">
        <f t="shared" si="536"/>
        <v>1.0955600000000001</v>
      </c>
      <c r="O4416" s="2">
        <f t="shared" si="537"/>
        <v>1.09527</v>
      </c>
      <c r="P4416" s="2">
        <f t="shared" si="538"/>
        <v>1.09612</v>
      </c>
      <c r="Q4416" s="2">
        <f t="shared" si="539"/>
        <v>1.0961700000000001</v>
      </c>
      <c r="R4416" s="2">
        <f t="shared" si="540"/>
        <v>1.0950199999999899</v>
      </c>
      <c r="S4416" s="2">
        <f t="shared" si="541"/>
        <v>1.0941099999999999</v>
      </c>
      <c r="T4416" s="2">
        <f t="shared" si="542"/>
        <v>1.09579</v>
      </c>
      <c r="U4416" s="2">
        <f t="shared" si="543"/>
        <v>1.0955600000000001</v>
      </c>
      <c r="V4416" t="str">
        <f>IF(ISNUMBER(MATCH(B4416,[1]VerticalLineDates!$D:$D,0)),1,"")</f>
        <v/>
      </c>
    </row>
    <row r="4417" spans="1:22" hidden="1" x14ac:dyDescent="0.3">
      <c r="A4417" t="s">
        <v>11</v>
      </c>
      <c r="B4417" s="1" t="s">
        <v>4354</v>
      </c>
      <c r="C4417" t="s">
        <v>14059</v>
      </c>
      <c r="D4417">
        <v>1.09623</v>
      </c>
      <c r="E4417">
        <v>1.0989899999999999</v>
      </c>
      <c r="F4417">
        <v>1.0955600000000001</v>
      </c>
      <c r="G4417">
        <v>1.09842</v>
      </c>
      <c r="H4417">
        <v>20479</v>
      </c>
      <c r="I4417">
        <v>1.09983694530376</v>
      </c>
      <c r="J4417">
        <v>1.0974305</v>
      </c>
      <c r="K4417">
        <v>1.09502405469623</v>
      </c>
      <c r="L4417">
        <v>55.535554752265199</v>
      </c>
      <c r="M4417" t="s">
        <v>14059</v>
      </c>
      <c r="N4417" s="2">
        <f t="shared" si="536"/>
        <v>1.09579</v>
      </c>
      <c r="O4417" s="2">
        <f t="shared" si="537"/>
        <v>1.0955600000000001</v>
      </c>
      <c r="P4417" s="2">
        <f t="shared" si="538"/>
        <v>1.09656</v>
      </c>
      <c r="Q4417" s="2">
        <f t="shared" si="539"/>
        <v>1.09612</v>
      </c>
      <c r="R4417" s="2">
        <f t="shared" si="540"/>
        <v>1.0957600000000001</v>
      </c>
      <c r="S4417" s="2">
        <f t="shared" si="541"/>
        <v>1.0950199999999899</v>
      </c>
      <c r="T4417" s="2">
        <f t="shared" si="542"/>
        <v>1.09623</v>
      </c>
      <c r="U4417" s="2">
        <f t="shared" si="543"/>
        <v>1.09579</v>
      </c>
      <c r="V4417" t="str">
        <f>IF(ISNUMBER(MATCH(B4417,[1]VerticalLineDates!$D:$D,0)),1,"")</f>
        <v/>
      </c>
    </row>
    <row r="4418" spans="1:22" hidden="1" x14ac:dyDescent="0.3">
      <c r="A4418" t="s">
        <v>11</v>
      </c>
      <c r="B4418" s="1" t="s">
        <v>4355</v>
      </c>
      <c r="C4418" t="s">
        <v>14059</v>
      </c>
      <c r="D4418">
        <v>1.0984099999999899</v>
      </c>
      <c r="E4418">
        <v>1.09903</v>
      </c>
      <c r="F4418">
        <v>1.0971599999999999</v>
      </c>
      <c r="G4418">
        <v>1.0974999999999999</v>
      </c>
      <c r="H4418">
        <v>22115</v>
      </c>
      <c r="I4418">
        <v>1.09985285484775</v>
      </c>
      <c r="J4418">
        <v>1.0974519999999901</v>
      </c>
      <c r="K4418">
        <v>1.09505114515224</v>
      </c>
      <c r="L4418">
        <v>52.374628852083902</v>
      </c>
      <c r="M4418" t="s">
        <v>14059</v>
      </c>
      <c r="N4418" s="2">
        <f t="shared" si="536"/>
        <v>1.09623</v>
      </c>
      <c r="O4418" s="2">
        <f t="shared" si="537"/>
        <v>1.09579</v>
      </c>
      <c r="P4418" s="2">
        <f t="shared" si="538"/>
        <v>1.0989899999999999</v>
      </c>
      <c r="Q4418" s="2">
        <f t="shared" si="539"/>
        <v>1.09656</v>
      </c>
      <c r="R4418" s="2">
        <f t="shared" si="540"/>
        <v>1.0955600000000001</v>
      </c>
      <c r="S4418" s="2">
        <f t="shared" si="541"/>
        <v>1.0957600000000001</v>
      </c>
      <c r="T4418" s="2">
        <f t="shared" si="542"/>
        <v>1.09842</v>
      </c>
      <c r="U4418" s="2">
        <f t="shared" si="543"/>
        <v>1.09623</v>
      </c>
      <c r="V4418" t="str">
        <f>IF(ISNUMBER(MATCH(B4418,[1]VerticalLineDates!$D:$D,0)),1,"")</f>
        <v/>
      </c>
    </row>
    <row r="4419" spans="1:22" hidden="1" x14ac:dyDescent="0.3">
      <c r="A4419" t="s">
        <v>11</v>
      </c>
      <c r="B4419" s="1" t="s">
        <v>4356</v>
      </c>
      <c r="C4419" t="s">
        <v>14059</v>
      </c>
      <c r="D4419">
        <v>1.0974999999999999</v>
      </c>
      <c r="E4419">
        <v>1.0983799999999999</v>
      </c>
      <c r="F4419">
        <v>1.0970299999999999</v>
      </c>
      <c r="G4419">
        <v>1.0973200000000001</v>
      </c>
      <c r="H4419">
        <v>19190</v>
      </c>
      <c r="I4419">
        <v>1.0998507952754699</v>
      </c>
      <c r="J4419">
        <v>1.0974495</v>
      </c>
      <c r="K4419">
        <v>1.09504820472452</v>
      </c>
      <c r="L4419">
        <v>51.753965371403602</v>
      </c>
      <c r="M4419" t="s">
        <v>14059</v>
      </c>
      <c r="N4419" s="2">
        <f t="shared" si="536"/>
        <v>1.0984099999999899</v>
      </c>
      <c r="O4419" s="2">
        <f t="shared" si="537"/>
        <v>1.09623</v>
      </c>
      <c r="P4419" s="2">
        <f t="shared" si="538"/>
        <v>1.09903</v>
      </c>
      <c r="Q4419" s="2">
        <f t="shared" si="539"/>
        <v>1.0989899999999999</v>
      </c>
      <c r="R4419" s="2">
        <f t="shared" si="540"/>
        <v>1.0971599999999999</v>
      </c>
      <c r="S4419" s="2">
        <f t="shared" si="541"/>
        <v>1.0955600000000001</v>
      </c>
      <c r="T4419" s="2">
        <f t="shared" si="542"/>
        <v>1.0974999999999999</v>
      </c>
      <c r="U4419" s="2">
        <f t="shared" si="543"/>
        <v>1.09842</v>
      </c>
      <c r="V4419" t="str">
        <f>IF(ISNUMBER(MATCH(B4419,[1]VerticalLineDates!$D:$D,0)),1,"")</f>
        <v/>
      </c>
    </row>
    <row r="4420" spans="1:22" hidden="1" x14ac:dyDescent="0.3">
      <c r="A4420" t="s">
        <v>11</v>
      </c>
      <c r="B4420" s="1" t="s">
        <v>4357</v>
      </c>
      <c r="C4420" t="s">
        <v>14059</v>
      </c>
      <c r="D4420">
        <v>1.0973200000000001</v>
      </c>
      <c r="E4420">
        <v>1.09819</v>
      </c>
      <c r="F4420">
        <v>1.0967899999999999</v>
      </c>
      <c r="G4420">
        <v>1.0970899999999999</v>
      </c>
      <c r="H4420">
        <v>12472</v>
      </c>
      <c r="I4420">
        <v>1.09984615825934</v>
      </c>
      <c r="J4420">
        <v>1.0974805000000001</v>
      </c>
      <c r="K4420">
        <v>1.09511484174065</v>
      </c>
      <c r="L4420">
        <v>50.923552745670499</v>
      </c>
      <c r="M4420" t="s">
        <v>14059</v>
      </c>
      <c r="N4420" s="2">
        <f t="shared" si="536"/>
        <v>1.0974999999999999</v>
      </c>
      <c r="O4420" s="2">
        <f t="shared" si="537"/>
        <v>1.0984099999999899</v>
      </c>
      <c r="P4420" s="2">
        <f t="shared" si="538"/>
        <v>1.0983799999999999</v>
      </c>
      <c r="Q4420" s="2">
        <f t="shared" si="539"/>
        <v>1.09903</v>
      </c>
      <c r="R4420" s="2">
        <f t="shared" si="540"/>
        <v>1.0970299999999999</v>
      </c>
      <c r="S4420" s="2">
        <f t="shared" si="541"/>
        <v>1.0971599999999999</v>
      </c>
      <c r="T4420" s="2">
        <f t="shared" si="542"/>
        <v>1.0973200000000001</v>
      </c>
      <c r="U4420" s="2">
        <f t="shared" si="543"/>
        <v>1.0974999999999999</v>
      </c>
      <c r="V4420" t="str">
        <f>IF(ISNUMBER(MATCH(B4420,[1]VerticalLineDates!$D:$D,0)),1,"")</f>
        <v/>
      </c>
    </row>
    <row r="4421" spans="1:22" hidden="1" x14ac:dyDescent="0.3">
      <c r="A4421" t="s">
        <v>11</v>
      </c>
      <c r="B4421" s="1" t="s">
        <v>4358</v>
      </c>
      <c r="C4421" t="s">
        <v>14059</v>
      </c>
      <c r="D4421">
        <v>1.09707</v>
      </c>
      <c r="E4421">
        <v>1.0989599999999999</v>
      </c>
      <c r="F4421">
        <v>1.0970299999999999</v>
      </c>
      <c r="G4421">
        <v>1.0981700000000001</v>
      </c>
      <c r="H4421">
        <v>10471</v>
      </c>
      <c r="I4421">
        <v>1.0998201379985</v>
      </c>
      <c r="J4421">
        <v>1.0974695000000001</v>
      </c>
      <c r="K4421">
        <v>1.09511886200149</v>
      </c>
      <c r="L4421">
        <v>54.606728155184001</v>
      </c>
      <c r="M4421" t="s">
        <v>14059</v>
      </c>
      <c r="N4421" s="2">
        <f t="shared" si="536"/>
        <v>1.0973200000000001</v>
      </c>
      <c r="O4421" s="2">
        <f t="shared" si="537"/>
        <v>1.0974999999999999</v>
      </c>
      <c r="P4421" s="2">
        <f t="shared" si="538"/>
        <v>1.09819</v>
      </c>
      <c r="Q4421" s="2">
        <f t="shared" si="539"/>
        <v>1.0983799999999999</v>
      </c>
      <c r="R4421" s="2">
        <f t="shared" si="540"/>
        <v>1.0967899999999999</v>
      </c>
      <c r="S4421" s="2">
        <f t="shared" si="541"/>
        <v>1.0970299999999999</v>
      </c>
      <c r="T4421" s="2">
        <f t="shared" si="542"/>
        <v>1.0970899999999999</v>
      </c>
      <c r="U4421" s="2">
        <f t="shared" si="543"/>
        <v>1.0973200000000001</v>
      </c>
      <c r="V4421" t="str">
        <f>IF(ISNUMBER(MATCH(B4421,[1]VerticalLineDates!$D:$D,0)),1,"")</f>
        <v/>
      </c>
    </row>
    <row r="4422" spans="1:22" hidden="1" x14ac:dyDescent="0.3">
      <c r="A4422" t="s">
        <v>11</v>
      </c>
      <c r="B4422" s="1" t="s">
        <v>4359</v>
      </c>
      <c r="C4422" t="s">
        <v>14059</v>
      </c>
      <c r="D4422">
        <v>1.0981799999999999</v>
      </c>
      <c r="E4422">
        <v>1.0993200000000001</v>
      </c>
      <c r="F4422">
        <v>1.09798</v>
      </c>
      <c r="G4422">
        <v>1.0986199999999999</v>
      </c>
      <c r="H4422">
        <v>11399</v>
      </c>
      <c r="I4422">
        <v>1.0999178195041399</v>
      </c>
      <c r="J4422">
        <v>1.0975155000000001</v>
      </c>
      <c r="K4422">
        <v>1.09511318049585</v>
      </c>
      <c r="L4422">
        <v>56.085597170052701</v>
      </c>
      <c r="M4422" t="s">
        <v>14059</v>
      </c>
      <c r="N4422" s="2">
        <f t="shared" si="536"/>
        <v>1.09707</v>
      </c>
      <c r="O4422" s="2">
        <f t="shared" si="537"/>
        <v>1.0973200000000001</v>
      </c>
      <c r="P4422" s="2">
        <f t="shared" si="538"/>
        <v>1.0989599999999999</v>
      </c>
      <c r="Q4422" s="2">
        <f t="shared" si="539"/>
        <v>1.09819</v>
      </c>
      <c r="R4422" s="2">
        <f t="shared" si="540"/>
        <v>1.0970299999999999</v>
      </c>
      <c r="S4422" s="2">
        <f t="shared" si="541"/>
        <v>1.0967899999999999</v>
      </c>
      <c r="T4422" s="2">
        <f t="shared" si="542"/>
        <v>1.0981700000000001</v>
      </c>
      <c r="U4422" s="2">
        <f t="shared" si="543"/>
        <v>1.0970899999999999</v>
      </c>
      <c r="V4422" t="str">
        <f>IF(ISNUMBER(MATCH(B4422,[1]VerticalLineDates!$D:$D,0)),1,"")</f>
        <v/>
      </c>
    </row>
    <row r="4423" spans="1:22" hidden="1" x14ac:dyDescent="0.3">
      <c r="A4423" t="s">
        <v>11</v>
      </c>
      <c r="B4423" s="1" t="s">
        <v>4360</v>
      </c>
      <c r="C4423" t="s">
        <v>14059</v>
      </c>
      <c r="D4423">
        <v>1.09863</v>
      </c>
      <c r="E4423">
        <v>1.1019699999999999</v>
      </c>
      <c r="F4423">
        <v>1.0983099999999999</v>
      </c>
      <c r="G4423">
        <v>1.1017600000000001</v>
      </c>
      <c r="H4423">
        <v>22206</v>
      </c>
      <c r="I4423">
        <v>1.10065877770923</v>
      </c>
      <c r="J4423">
        <v>1.0976645</v>
      </c>
      <c r="K4423">
        <v>1.0946702222907601</v>
      </c>
      <c r="L4423">
        <v>64.722177412346198</v>
      </c>
      <c r="M4423" t="s">
        <v>14059</v>
      </c>
      <c r="N4423" s="2">
        <f t="shared" si="536"/>
        <v>1.0981799999999999</v>
      </c>
      <c r="O4423" s="2">
        <f t="shared" si="537"/>
        <v>1.09707</v>
      </c>
      <c r="P4423" s="2">
        <f t="shared" si="538"/>
        <v>1.0993200000000001</v>
      </c>
      <c r="Q4423" s="2">
        <f t="shared" si="539"/>
        <v>1.0989599999999999</v>
      </c>
      <c r="R4423" s="2">
        <f t="shared" si="540"/>
        <v>1.09798</v>
      </c>
      <c r="S4423" s="2">
        <f t="shared" si="541"/>
        <v>1.0970299999999999</v>
      </c>
      <c r="T4423" s="2">
        <f t="shared" si="542"/>
        <v>1.0986199999999999</v>
      </c>
      <c r="U4423" s="2">
        <f t="shared" si="543"/>
        <v>1.0981700000000001</v>
      </c>
      <c r="V4423" t="str">
        <f>IF(ISNUMBER(MATCH(B4423,[1]VerticalLineDates!$D:$D,0)),1,"")</f>
        <v/>
      </c>
    </row>
    <row r="4424" spans="1:22" hidden="1" x14ac:dyDescent="0.3">
      <c r="A4424" t="s">
        <v>11</v>
      </c>
      <c r="B4424" s="1" t="s">
        <v>4361</v>
      </c>
      <c r="C4424" t="s">
        <v>14059</v>
      </c>
      <c r="D4424">
        <v>1.10175</v>
      </c>
      <c r="E4424">
        <v>1.10338</v>
      </c>
      <c r="F4424">
        <v>1.1013500000000001</v>
      </c>
      <c r="G4424">
        <v>1.10232</v>
      </c>
      <c r="H4424">
        <v>26128</v>
      </c>
      <c r="I4424">
        <v>1.10149869001712</v>
      </c>
      <c r="J4424">
        <v>1.0978805</v>
      </c>
      <c r="K4424">
        <v>1.0942623099828701</v>
      </c>
      <c r="L4424">
        <v>66.006214087206899</v>
      </c>
      <c r="M4424" t="s">
        <v>14059</v>
      </c>
      <c r="N4424" s="2">
        <f t="shared" si="536"/>
        <v>1.09863</v>
      </c>
      <c r="O4424" s="2">
        <f t="shared" si="537"/>
        <v>1.0981799999999999</v>
      </c>
      <c r="P4424" s="2">
        <f t="shared" si="538"/>
        <v>1.1019699999999999</v>
      </c>
      <c r="Q4424" s="2">
        <f t="shared" si="539"/>
        <v>1.0993200000000001</v>
      </c>
      <c r="R4424" s="2">
        <f t="shared" si="540"/>
        <v>1.0983099999999999</v>
      </c>
      <c r="S4424" s="2">
        <f t="shared" si="541"/>
        <v>1.09798</v>
      </c>
      <c r="T4424" s="2">
        <f t="shared" si="542"/>
        <v>1.1017600000000001</v>
      </c>
      <c r="U4424" s="2">
        <f t="shared" si="543"/>
        <v>1.0986199999999999</v>
      </c>
      <c r="V4424" t="str">
        <f>IF(ISNUMBER(MATCH(B4424,[1]VerticalLineDates!$D:$D,0)),1,"")</f>
        <v/>
      </c>
    </row>
    <row r="4425" spans="1:22" hidden="1" x14ac:dyDescent="0.3">
      <c r="A4425" t="s">
        <v>11</v>
      </c>
      <c r="B4425" s="1" t="s">
        <v>4362</v>
      </c>
      <c r="C4425" t="s">
        <v>14059</v>
      </c>
      <c r="D4425">
        <v>1.1023099999999999</v>
      </c>
      <c r="E4425">
        <v>1.1028</v>
      </c>
      <c r="F4425">
        <v>1.1002099999999999</v>
      </c>
      <c r="G4425">
        <v>1.10165</v>
      </c>
      <c r="H4425">
        <v>37559</v>
      </c>
      <c r="I4425">
        <v>1.1020445603531901</v>
      </c>
      <c r="J4425">
        <v>1.0981425</v>
      </c>
      <c r="K4425">
        <v>1.0942404396468</v>
      </c>
      <c r="L4425">
        <v>63.049373629507699</v>
      </c>
      <c r="M4425" t="s">
        <v>14059</v>
      </c>
      <c r="N4425" s="2">
        <f t="shared" si="536"/>
        <v>1.10175</v>
      </c>
      <c r="O4425" s="2">
        <f t="shared" si="537"/>
        <v>1.09863</v>
      </c>
      <c r="P4425" s="2">
        <f t="shared" si="538"/>
        <v>1.10338</v>
      </c>
      <c r="Q4425" s="2">
        <f t="shared" si="539"/>
        <v>1.1019699999999999</v>
      </c>
      <c r="R4425" s="2">
        <f t="shared" si="540"/>
        <v>1.1013500000000001</v>
      </c>
      <c r="S4425" s="2">
        <f t="shared" si="541"/>
        <v>1.0983099999999999</v>
      </c>
      <c r="T4425" s="2">
        <f t="shared" si="542"/>
        <v>1.10232</v>
      </c>
      <c r="U4425" s="2">
        <f t="shared" si="543"/>
        <v>1.1017600000000001</v>
      </c>
      <c r="V4425" t="str">
        <f>IF(ISNUMBER(MATCH(B4425,[1]VerticalLineDates!$D:$D,0)),1,"")</f>
        <v/>
      </c>
    </row>
    <row r="4426" spans="1:22" hidden="1" x14ac:dyDescent="0.3">
      <c r="A4426" t="s">
        <v>11</v>
      </c>
      <c r="B4426" s="1" t="s">
        <v>4363</v>
      </c>
      <c r="C4426" t="s">
        <v>14059</v>
      </c>
      <c r="D4426">
        <v>1.10164</v>
      </c>
      <c r="E4426">
        <v>1.10222</v>
      </c>
      <c r="F4426">
        <v>1.1002799999999999</v>
      </c>
      <c r="G4426">
        <v>1.10056</v>
      </c>
      <c r="H4426">
        <v>14138</v>
      </c>
      <c r="I4426">
        <v>1.1021617230498899</v>
      </c>
      <c r="J4426">
        <v>1.0981809999999901</v>
      </c>
      <c r="K4426">
        <v>1.0942002769501</v>
      </c>
      <c r="L4426">
        <v>58.461128215301798</v>
      </c>
      <c r="M4426" t="s">
        <v>14059</v>
      </c>
      <c r="N4426" s="2">
        <f t="shared" si="536"/>
        <v>1.1023099999999999</v>
      </c>
      <c r="O4426" s="2">
        <f t="shared" si="537"/>
        <v>1.10175</v>
      </c>
      <c r="P4426" s="2">
        <f t="shared" si="538"/>
        <v>1.1028</v>
      </c>
      <c r="Q4426" s="2">
        <f t="shared" si="539"/>
        <v>1.10338</v>
      </c>
      <c r="R4426" s="2">
        <f t="shared" si="540"/>
        <v>1.1002099999999999</v>
      </c>
      <c r="S4426" s="2">
        <f t="shared" si="541"/>
        <v>1.1013500000000001</v>
      </c>
      <c r="T4426" s="2">
        <f t="shared" si="542"/>
        <v>1.10165</v>
      </c>
      <c r="U4426" s="2">
        <f t="shared" si="543"/>
        <v>1.10232</v>
      </c>
      <c r="V4426" t="str">
        <f>IF(ISNUMBER(MATCH(B4426,[1]VerticalLineDates!$D:$D,0)),1,"")</f>
        <v/>
      </c>
    </row>
    <row r="4427" spans="1:22" hidden="1" x14ac:dyDescent="0.3">
      <c r="A4427" t="s">
        <v>11</v>
      </c>
      <c r="B4427" s="1" t="s">
        <v>4364</v>
      </c>
      <c r="C4427" t="s">
        <v>14059</v>
      </c>
      <c r="D4427">
        <v>1.1005199999999999</v>
      </c>
      <c r="E4427">
        <v>1.1013900000000001</v>
      </c>
      <c r="F4427">
        <v>1.10042</v>
      </c>
      <c r="G4427">
        <v>1.1006100000000001</v>
      </c>
      <c r="H4427">
        <v>6329</v>
      </c>
      <c r="I4427">
        <v>1.1024174446227599</v>
      </c>
      <c r="J4427">
        <v>1.09829799999999</v>
      </c>
      <c r="K4427">
        <v>1.0941785553772301</v>
      </c>
      <c r="L4427">
        <v>58.609923879962302</v>
      </c>
      <c r="M4427" t="s">
        <v>14059</v>
      </c>
      <c r="N4427" s="2">
        <f t="shared" si="536"/>
        <v>1.10164</v>
      </c>
      <c r="O4427" s="2">
        <f t="shared" si="537"/>
        <v>1.1023099999999999</v>
      </c>
      <c r="P4427" s="2">
        <f t="shared" si="538"/>
        <v>1.10222</v>
      </c>
      <c r="Q4427" s="2">
        <f t="shared" si="539"/>
        <v>1.1028</v>
      </c>
      <c r="R4427" s="2">
        <f t="shared" si="540"/>
        <v>1.1002799999999999</v>
      </c>
      <c r="S4427" s="2">
        <f t="shared" si="541"/>
        <v>1.1002099999999999</v>
      </c>
      <c r="T4427" s="2">
        <f t="shared" si="542"/>
        <v>1.10056</v>
      </c>
      <c r="U4427" s="2">
        <f t="shared" si="543"/>
        <v>1.10165</v>
      </c>
      <c r="V4427" t="str">
        <f>IF(ISNUMBER(MATCH(B4427,[1]VerticalLineDates!$D:$D,0)),1,"")</f>
        <v/>
      </c>
    </row>
    <row r="4428" spans="1:22" hidden="1" x14ac:dyDescent="0.3">
      <c r="A4428" t="s">
        <v>11</v>
      </c>
      <c r="B4428" s="1" t="s">
        <v>4365</v>
      </c>
      <c r="C4428" t="s">
        <v>14059</v>
      </c>
      <c r="D4428">
        <v>1.1006</v>
      </c>
      <c r="E4428">
        <v>1.10195</v>
      </c>
      <c r="F4428">
        <v>1.10059</v>
      </c>
      <c r="G4428">
        <v>1.10162</v>
      </c>
      <c r="H4428">
        <v>7307</v>
      </c>
      <c r="I4428">
        <v>1.1028454526398499</v>
      </c>
      <c r="J4428">
        <v>1.0985274999999901</v>
      </c>
      <c r="K4428">
        <v>1.0942095473601401</v>
      </c>
      <c r="L4428">
        <v>61.602048575913301</v>
      </c>
      <c r="M4428" t="s">
        <v>14059</v>
      </c>
      <c r="N4428" s="2">
        <f t="shared" si="536"/>
        <v>1.1005199999999999</v>
      </c>
      <c r="O4428" s="2">
        <f t="shared" si="537"/>
        <v>1.10164</v>
      </c>
      <c r="P4428" s="2">
        <f t="shared" si="538"/>
        <v>1.1013900000000001</v>
      </c>
      <c r="Q4428" s="2">
        <f t="shared" si="539"/>
        <v>1.10222</v>
      </c>
      <c r="R4428" s="2">
        <f t="shared" si="540"/>
        <v>1.10042</v>
      </c>
      <c r="S4428" s="2">
        <f t="shared" si="541"/>
        <v>1.1002799999999999</v>
      </c>
      <c r="T4428" s="2">
        <f t="shared" si="542"/>
        <v>1.1006100000000001</v>
      </c>
      <c r="U4428" s="2">
        <f t="shared" si="543"/>
        <v>1.10056</v>
      </c>
      <c r="V4428" t="str">
        <f>IF(ISNUMBER(MATCH(B4428,[1]VerticalLineDates!$D:$D,0)),1,"")</f>
        <v/>
      </c>
    </row>
    <row r="4429" spans="1:22" hidden="1" x14ac:dyDescent="0.3">
      <c r="A4429" t="s">
        <v>11</v>
      </c>
      <c r="B4429" s="1" t="s">
        <v>4366</v>
      </c>
      <c r="C4429" t="s">
        <v>14059</v>
      </c>
      <c r="D4429">
        <v>1.1015999999999999</v>
      </c>
      <c r="E4429">
        <v>1.1022700000000001</v>
      </c>
      <c r="F4429">
        <v>1.1000799999999999</v>
      </c>
      <c r="G4429">
        <v>1.1009599999999999</v>
      </c>
      <c r="H4429">
        <v>21822</v>
      </c>
      <c r="I4429">
        <v>1.10310435066053</v>
      </c>
      <c r="J4429">
        <v>1.0987309999999999</v>
      </c>
      <c r="K4429">
        <v>1.09435764933946</v>
      </c>
      <c r="L4429">
        <v>58.619857494792299</v>
      </c>
      <c r="M4429" t="s">
        <v>14059</v>
      </c>
      <c r="N4429" s="2">
        <f t="shared" ref="N4429:N4492" si="544">IF(ISBLANK($M4429),"",D4428)</f>
        <v>1.1006</v>
      </c>
      <c r="O4429" s="2">
        <f t="shared" ref="O4429:O4492" si="545">IF(ISBLANK($M4429),"",D4427)</f>
        <v>1.1005199999999999</v>
      </c>
      <c r="P4429" s="2">
        <f t="shared" ref="P4429:P4492" si="546">IF(ISBLANK($M4429),"",E4428)</f>
        <v>1.10195</v>
      </c>
      <c r="Q4429" s="2">
        <f t="shared" ref="Q4429:Q4492" si="547">IF(ISBLANK($M4429),"",E4427)</f>
        <v>1.1013900000000001</v>
      </c>
      <c r="R4429" s="2">
        <f t="shared" ref="R4429:R4492" si="548">IF(ISBLANK($M4429),"",F4428)</f>
        <v>1.10059</v>
      </c>
      <c r="S4429" s="2">
        <f t="shared" ref="S4429:S4492" si="549">IF(ISBLANK($M4429),"",F4427)</f>
        <v>1.10042</v>
      </c>
      <c r="T4429" s="2">
        <f t="shared" ref="T4429:T4492" si="550">IF(ISBLANK($M4429),"",G4428)</f>
        <v>1.10162</v>
      </c>
      <c r="U4429" s="2">
        <f t="shared" ref="U4429:U4492" si="551">IF(ISBLANK($M4429),"",G4427)</f>
        <v>1.1006100000000001</v>
      </c>
      <c r="V4429" t="str">
        <f>IF(ISNUMBER(MATCH(B4429,[1]VerticalLineDates!$D:$D,0)),1,"")</f>
        <v/>
      </c>
    </row>
    <row r="4430" spans="1:22" hidden="1" x14ac:dyDescent="0.3">
      <c r="A4430" t="s">
        <v>11</v>
      </c>
      <c r="B4430" s="1" t="s">
        <v>4367</v>
      </c>
      <c r="C4430" t="s">
        <v>14059</v>
      </c>
      <c r="D4430">
        <v>1.10097</v>
      </c>
      <c r="E4430">
        <v>1.10626</v>
      </c>
      <c r="F4430">
        <v>1.1007499999999999</v>
      </c>
      <c r="G4430">
        <v>1.10456</v>
      </c>
      <c r="H4430">
        <v>41461</v>
      </c>
      <c r="I4430">
        <v>1.1040974306588101</v>
      </c>
      <c r="J4430">
        <v>1.0990770000000001</v>
      </c>
      <c r="K4430">
        <v>1.0940565693411799</v>
      </c>
      <c r="L4430">
        <v>67.781755188954904</v>
      </c>
      <c r="M4430" t="s">
        <v>14059</v>
      </c>
      <c r="N4430" s="2">
        <f t="shared" si="544"/>
        <v>1.1015999999999999</v>
      </c>
      <c r="O4430" s="2">
        <f t="shared" si="545"/>
        <v>1.1006</v>
      </c>
      <c r="P4430" s="2">
        <f t="shared" si="546"/>
        <v>1.1022700000000001</v>
      </c>
      <c r="Q4430" s="2">
        <f t="shared" si="547"/>
        <v>1.10195</v>
      </c>
      <c r="R4430" s="2">
        <f t="shared" si="548"/>
        <v>1.1000799999999999</v>
      </c>
      <c r="S4430" s="2">
        <f t="shared" si="549"/>
        <v>1.10059</v>
      </c>
      <c r="T4430" s="2">
        <f t="shared" si="550"/>
        <v>1.1009599999999999</v>
      </c>
      <c r="U4430" s="2">
        <f t="shared" si="551"/>
        <v>1.10162</v>
      </c>
      <c r="V4430" t="str">
        <f>IF(ISNUMBER(MATCH(B4430,[1]VerticalLineDates!$D:$D,0)),1,"")</f>
        <v/>
      </c>
    </row>
    <row r="4431" spans="1:22" hidden="1" x14ac:dyDescent="0.3">
      <c r="A4431" t="s">
        <v>11</v>
      </c>
      <c r="B4431" s="1" t="s">
        <v>4368</v>
      </c>
      <c r="C4431" t="s">
        <v>14059</v>
      </c>
      <c r="D4431">
        <v>1.1045700000000001</v>
      </c>
      <c r="E4431">
        <v>1.1062799999999999</v>
      </c>
      <c r="F4431">
        <v>1.1025700000000001</v>
      </c>
      <c r="G4431">
        <v>1.1050500000000001</v>
      </c>
      <c r="H4431">
        <v>44357</v>
      </c>
      <c r="I4431">
        <v>1.1050316932769799</v>
      </c>
      <c r="J4431">
        <v>1.0993765</v>
      </c>
      <c r="K4431">
        <v>1.09372130672302</v>
      </c>
      <c r="L4431">
        <v>68.794506408931596</v>
      </c>
      <c r="M4431" t="s">
        <v>14059</v>
      </c>
      <c r="N4431" s="2">
        <f t="shared" si="544"/>
        <v>1.10097</v>
      </c>
      <c r="O4431" s="2">
        <f t="shared" si="545"/>
        <v>1.1015999999999999</v>
      </c>
      <c r="P4431" s="2">
        <f t="shared" si="546"/>
        <v>1.10626</v>
      </c>
      <c r="Q4431" s="2">
        <f t="shared" si="547"/>
        <v>1.1022700000000001</v>
      </c>
      <c r="R4431" s="2">
        <f t="shared" si="548"/>
        <v>1.1007499999999999</v>
      </c>
      <c r="S4431" s="2">
        <f t="shared" si="549"/>
        <v>1.1000799999999999</v>
      </c>
      <c r="T4431" s="2">
        <f t="shared" si="550"/>
        <v>1.10456</v>
      </c>
      <c r="U4431" s="2">
        <f t="shared" si="551"/>
        <v>1.1009599999999999</v>
      </c>
      <c r="V4431" t="str">
        <f>IF(ISNUMBER(MATCH(B4431,[1]VerticalLineDates!$D:$D,0)),1,"")</f>
        <v/>
      </c>
    </row>
    <row r="4432" spans="1:22" hidden="1" x14ac:dyDescent="0.3">
      <c r="A4432" t="s">
        <v>11</v>
      </c>
      <c r="B4432" s="1" t="s">
        <v>4369</v>
      </c>
      <c r="C4432" t="s">
        <v>14059</v>
      </c>
      <c r="D4432">
        <v>1.1050500000000001</v>
      </c>
      <c r="E4432">
        <v>1.10517</v>
      </c>
      <c r="F4432">
        <v>1.1032900000000001</v>
      </c>
      <c r="G4432">
        <v>1.1035299999999999</v>
      </c>
      <c r="H4432">
        <v>15418</v>
      </c>
      <c r="I4432">
        <v>1.1055466274177099</v>
      </c>
      <c r="J4432">
        <v>1.0996299999999899</v>
      </c>
      <c r="K4432">
        <v>1.0937133725822801</v>
      </c>
      <c r="L4432">
        <v>62.256875340117197</v>
      </c>
      <c r="M4432" t="s">
        <v>14059</v>
      </c>
      <c r="N4432" s="2">
        <f t="shared" si="544"/>
        <v>1.1045700000000001</v>
      </c>
      <c r="O4432" s="2">
        <f t="shared" si="545"/>
        <v>1.10097</v>
      </c>
      <c r="P4432" s="2">
        <f t="shared" si="546"/>
        <v>1.1062799999999999</v>
      </c>
      <c r="Q4432" s="2">
        <f t="shared" si="547"/>
        <v>1.10626</v>
      </c>
      <c r="R4432" s="2">
        <f t="shared" si="548"/>
        <v>1.1025700000000001</v>
      </c>
      <c r="S4432" s="2">
        <f t="shared" si="549"/>
        <v>1.1007499999999999</v>
      </c>
      <c r="T4432" s="2">
        <f t="shared" si="550"/>
        <v>1.1050500000000001</v>
      </c>
      <c r="U4432" s="2">
        <f t="shared" si="551"/>
        <v>1.10456</v>
      </c>
      <c r="V4432" t="str">
        <f>IF(ISNUMBER(MATCH(B4432,[1]VerticalLineDates!$D:$D,0)),1,"")</f>
        <v/>
      </c>
    </row>
    <row r="4433" spans="1:22" hidden="1" x14ac:dyDescent="0.3">
      <c r="A4433" t="s">
        <v>11</v>
      </c>
      <c r="B4433" s="1" t="s">
        <v>4370</v>
      </c>
      <c r="C4433" t="s">
        <v>14059</v>
      </c>
      <c r="D4433">
        <v>1.10314</v>
      </c>
      <c r="E4433">
        <v>1.10381</v>
      </c>
      <c r="F4433">
        <v>1.1024099999999999</v>
      </c>
      <c r="G4433">
        <v>1.1027899999999999</v>
      </c>
      <c r="H4433">
        <v>6041</v>
      </c>
      <c r="I4433">
        <v>1.10571996401686</v>
      </c>
      <c r="J4433">
        <v>1.10000549999999</v>
      </c>
      <c r="K4433">
        <v>1.0942910359831299</v>
      </c>
      <c r="L4433">
        <v>59.302196742576299</v>
      </c>
      <c r="M4433" t="s">
        <v>14059</v>
      </c>
      <c r="N4433" s="2">
        <f t="shared" si="544"/>
        <v>1.1050500000000001</v>
      </c>
      <c r="O4433" s="2">
        <f t="shared" si="545"/>
        <v>1.1045700000000001</v>
      </c>
      <c r="P4433" s="2">
        <f t="shared" si="546"/>
        <v>1.10517</v>
      </c>
      <c r="Q4433" s="2">
        <f t="shared" si="547"/>
        <v>1.1062799999999999</v>
      </c>
      <c r="R4433" s="2">
        <f t="shared" si="548"/>
        <v>1.1032900000000001</v>
      </c>
      <c r="S4433" s="2">
        <f t="shared" si="549"/>
        <v>1.1025700000000001</v>
      </c>
      <c r="T4433" s="2">
        <f t="shared" si="550"/>
        <v>1.1035299999999999</v>
      </c>
      <c r="U4433" s="2">
        <f t="shared" si="551"/>
        <v>1.1050500000000001</v>
      </c>
      <c r="V4433" t="str">
        <f>IF(ISNUMBER(MATCH(B4433,[1]VerticalLineDates!$D:$D,0)),1,"")</f>
        <v/>
      </c>
    </row>
    <row r="4434" spans="1:22" hidden="1" x14ac:dyDescent="0.3">
      <c r="A4434" t="s">
        <v>11</v>
      </c>
      <c r="B4434" s="1" t="s">
        <v>4371</v>
      </c>
      <c r="C4434" t="s">
        <v>14059</v>
      </c>
      <c r="D4434">
        <v>1.1027800000000001</v>
      </c>
      <c r="E4434">
        <v>1.10355</v>
      </c>
      <c r="F4434">
        <v>1.1024700000000001</v>
      </c>
      <c r="G4434">
        <v>1.1031200000000001</v>
      </c>
      <c r="H4434">
        <v>6497</v>
      </c>
      <c r="I4434">
        <v>1.10586721142566</v>
      </c>
      <c r="J4434">
        <v>1.1003835</v>
      </c>
      <c r="K4434">
        <v>1.0948997885743299</v>
      </c>
      <c r="L4434">
        <v>60.209125787980703</v>
      </c>
      <c r="M4434" t="s">
        <v>14059</v>
      </c>
      <c r="N4434" s="2">
        <f t="shared" si="544"/>
        <v>1.10314</v>
      </c>
      <c r="O4434" s="2">
        <f t="shared" si="545"/>
        <v>1.1050500000000001</v>
      </c>
      <c r="P4434" s="2">
        <f t="shared" si="546"/>
        <v>1.10381</v>
      </c>
      <c r="Q4434" s="2">
        <f t="shared" si="547"/>
        <v>1.10517</v>
      </c>
      <c r="R4434" s="2">
        <f t="shared" si="548"/>
        <v>1.1024099999999999</v>
      </c>
      <c r="S4434" s="2">
        <f t="shared" si="549"/>
        <v>1.1032900000000001</v>
      </c>
      <c r="T4434" s="2">
        <f t="shared" si="550"/>
        <v>1.1027899999999999</v>
      </c>
      <c r="U4434" s="2">
        <f t="shared" si="551"/>
        <v>1.1035299999999999</v>
      </c>
      <c r="V4434" t="str">
        <f>IF(ISNUMBER(MATCH(B4434,[1]VerticalLineDates!$D:$D,0)),1,"")</f>
        <v/>
      </c>
    </row>
    <row r="4435" spans="1:22" hidden="1" x14ac:dyDescent="0.3">
      <c r="A4435" t="s">
        <v>11</v>
      </c>
      <c r="B4435" s="1" t="s">
        <v>4372</v>
      </c>
      <c r="C4435" t="s">
        <v>14059</v>
      </c>
      <c r="D4435">
        <v>1.10311</v>
      </c>
      <c r="E4435">
        <v>1.1033599999999999</v>
      </c>
      <c r="F4435">
        <v>1.1012900000000001</v>
      </c>
      <c r="G4435">
        <v>1.1029899999999999</v>
      </c>
      <c r="H4435">
        <v>17982</v>
      </c>
      <c r="I4435">
        <v>1.1059098730991801</v>
      </c>
      <c r="J4435">
        <v>1.1007434999999901</v>
      </c>
      <c r="K4435">
        <v>1.0955771269008101</v>
      </c>
      <c r="L4435">
        <v>59.645238610541597</v>
      </c>
      <c r="M4435" t="s">
        <v>14059</v>
      </c>
      <c r="N4435" s="2">
        <f t="shared" si="544"/>
        <v>1.1027800000000001</v>
      </c>
      <c r="O4435" s="2">
        <f t="shared" si="545"/>
        <v>1.10314</v>
      </c>
      <c r="P4435" s="2">
        <f t="shared" si="546"/>
        <v>1.10355</v>
      </c>
      <c r="Q4435" s="2">
        <f t="shared" si="547"/>
        <v>1.10381</v>
      </c>
      <c r="R4435" s="2">
        <f t="shared" si="548"/>
        <v>1.1024700000000001</v>
      </c>
      <c r="S4435" s="2">
        <f t="shared" si="549"/>
        <v>1.1024099999999999</v>
      </c>
      <c r="T4435" s="2">
        <f t="shared" si="550"/>
        <v>1.1031200000000001</v>
      </c>
      <c r="U4435" s="2">
        <f t="shared" si="551"/>
        <v>1.1027899999999999</v>
      </c>
      <c r="V4435" t="str">
        <f>IF(ISNUMBER(MATCH(B4435,[1]VerticalLineDates!$D:$D,0)),1,"")</f>
        <v/>
      </c>
    </row>
    <row r="4436" spans="1:22" hidden="1" x14ac:dyDescent="0.3">
      <c r="A4436" t="s">
        <v>11</v>
      </c>
      <c r="B4436" s="1" t="s">
        <v>4373</v>
      </c>
      <c r="C4436" t="s">
        <v>14059</v>
      </c>
      <c r="D4436">
        <v>1.10297</v>
      </c>
      <c r="E4436">
        <v>1.1042799999999999</v>
      </c>
      <c r="F4436">
        <v>1.10242</v>
      </c>
      <c r="G4436">
        <v>1.1024400000000001</v>
      </c>
      <c r="H4436">
        <v>18110</v>
      </c>
      <c r="I4436">
        <v>1.1058296733556601</v>
      </c>
      <c r="J4436">
        <v>1.101054</v>
      </c>
      <c r="K4436">
        <v>1.0962783266443299</v>
      </c>
      <c r="L4436">
        <v>57.2042690768657</v>
      </c>
      <c r="M4436" t="s">
        <v>14059</v>
      </c>
      <c r="N4436" s="2">
        <f t="shared" si="544"/>
        <v>1.10311</v>
      </c>
      <c r="O4436" s="2">
        <f t="shared" si="545"/>
        <v>1.1027800000000001</v>
      </c>
      <c r="P4436" s="2">
        <f t="shared" si="546"/>
        <v>1.1033599999999999</v>
      </c>
      <c r="Q4436" s="2">
        <f t="shared" si="547"/>
        <v>1.10355</v>
      </c>
      <c r="R4436" s="2">
        <f t="shared" si="548"/>
        <v>1.1012900000000001</v>
      </c>
      <c r="S4436" s="2">
        <f t="shared" si="549"/>
        <v>1.1024700000000001</v>
      </c>
      <c r="T4436" s="2">
        <f t="shared" si="550"/>
        <v>1.1029899999999999</v>
      </c>
      <c r="U4436" s="2">
        <f t="shared" si="551"/>
        <v>1.1031200000000001</v>
      </c>
      <c r="V4436" t="str">
        <f>IF(ISNUMBER(MATCH(B4436,[1]VerticalLineDates!$D:$D,0)),1,"")</f>
        <v/>
      </c>
    </row>
    <row r="4437" spans="1:22" hidden="1" x14ac:dyDescent="0.3">
      <c r="A4437" t="s">
        <v>11</v>
      </c>
      <c r="B4437" s="1" t="s">
        <v>4374</v>
      </c>
      <c r="C4437" t="s">
        <v>14059</v>
      </c>
      <c r="D4437">
        <v>1.1024400000000001</v>
      </c>
      <c r="E4437">
        <v>1.1030800000000001</v>
      </c>
      <c r="F4437">
        <v>1.1017600000000001</v>
      </c>
      <c r="G4437">
        <v>1.1029800000000001</v>
      </c>
      <c r="H4437">
        <v>17778</v>
      </c>
      <c r="I4437">
        <v>1.1059674481109001</v>
      </c>
      <c r="J4437">
        <v>1.1012819999999901</v>
      </c>
      <c r="K4437">
        <v>1.0965965518890901</v>
      </c>
      <c r="L4437">
        <v>58.9792979473931</v>
      </c>
      <c r="M4437" t="s">
        <v>14059</v>
      </c>
      <c r="N4437" s="2">
        <f t="shared" si="544"/>
        <v>1.10297</v>
      </c>
      <c r="O4437" s="2">
        <f t="shared" si="545"/>
        <v>1.10311</v>
      </c>
      <c r="P4437" s="2">
        <f t="shared" si="546"/>
        <v>1.1042799999999999</v>
      </c>
      <c r="Q4437" s="2">
        <f t="shared" si="547"/>
        <v>1.1033599999999999</v>
      </c>
      <c r="R4437" s="2">
        <f t="shared" si="548"/>
        <v>1.10242</v>
      </c>
      <c r="S4437" s="2">
        <f t="shared" si="549"/>
        <v>1.1012900000000001</v>
      </c>
      <c r="T4437" s="2">
        <f t="shared" si="550"/>
        <v>1.1024400000000001</v>
      </c>
      <c r="U4437" s="2">
        <f t="shared" si="551"/>
        <v>1.1029899999999999</v>
      </c>
      <c r="V4437" t="str">
        <f>IF(ISNUMBER(MATCH(B4437,[1]VerticalLineDates!$D:$D,0)),1,"")</f>
        <v/>
      </c>
    </row>
    <row r="4438" spans="1:22" hidden="1" x14ac:dyDescent="0.3">
      <c r="A4438" t="s">
        <v>11</v>
      </c>
      <c r="B4438" s="1" t="s">
        <v>4375</v>
      </c>
      <c r="C4438" t="s">
        <v>14059</v>
      </c>
      <c r="D4438">
        <v>1.10297</v>
      </c>
      <c r="E4438">
        <v>1.10327</v>
      </c>
      <c r="F4438">
        <v>1.10226</v>
      </c>
      <c r="G4438">
        <v>1.10259</v>
      </c>
      <c r="H4438">
        <v>5661</v>
      </c>
      <c r="I4438">
        <v>1.1059155194107799</v>
      </c>
      <c r="J4438">
        <v>1.1015364999999999</v>
      </c>
      <c r="K4438">
        <v>1.0971574805892099</v>
      </c>
      <c r="L4438">
        <v>57.136103624885997</v>
      </c>
      <c r="M4438" t="s">
        <v>14059</v>
      </c>
      <c r="N4438" s="2">
        <f t="shared" si="544"/>
        <v>1.1024400000000001</v>
      </c>
      <c r="O4438" s="2">
        <f t="shared" si="545"/>
        <v>1.10297</v>
      </c>
      <c r="P4438" s="2">
        <f t="shared" si="546"/>
        <v>1.1030800000000001</v>
      </c>
      <c r="Q4438" s="2">
        <f t="shared" si="547"/>
        <v>1.1042799999999999</v>
      </c>
      <c r="R4438" s="2">
        <f t="shared" si="548"/>
        <v>1.1017600000000001</v>
      </c>
      <c r="S4438" s="2">
        <f t="shared" si="549"/>
        <v>1.10242</v>
      </c>
      <c r="T4438" s="2">
        <f t="shared" si="550"/>
        <v>1.1029800000000001</v>
      </c>
      <c r="U4438" s="2">
        <f t="shared" si="551"/>
        <v>1.1024400000000001</v>
      </c>
      <c r="V4438" t="str">
        <f>IF(ISNUMBER(MATCH(B4438,[1]VerticalLineDates!$D:$D,0)),1,"")</f>
        <v/>
      </c>
    </row>
    <row r="4439" spans="1:22" hidden="1" x14ac:dyDescent="0.3">
      <c r="A4439" t="s">
        <v>11</v>
      </c>
      <c r="B4439" s="1" t="s">
        <v>4376</v>
      </c>
      <c r="C4439" t="s">
        <v>14059</v>
      </c>
      <c r="D4439">
        <v>1.1027</v>
      </c>
      <c r="E4439">
        <v>1.1029500000000001</v>
      </c>
      <c r="F4439">
        <v>1.10215</v>
      </c>
      <c r="G4439">
        <v>1.1025400000000001</v>
      </c>
      <c r="H4439">
        <v>4890</v>
      </c>
      <c r="I4439">
        <v>1.1057407163268</v>
      </c>
      <c r="J4439">
        <v>1.1017975</v>
      </c>
      <c r="K4439">
        <v>1.0978542836731899</v>
      </c>
      <c r="L4439">
        <v>56.890631399504002</v>
      </c>
      <c r="M4439" t="s">
        <v>14059</v>
      </c>
      <c r="N4439" s="2">
        <f t="shared" si="544"/>
        <v>1.10297</v>
      </c>
      <c r="O4439" s="2">
        <f t="shared" si="545"/>
        <v>1.1024400000000001</v>
      </c>
      <c r="P4439" s="2">
        <f t="shared" si="546"/>
        <v>1.10327</v>
      </c>
      <c r="Q4439" s="2">
        <f t="shared" si="547"/>
        <v>1.1030800000000001</v>
      </c>
      <c r="R4439" s="2">
        <f t="shared" si="548"/>
        <v>1.10226</v>
      </c>
      <c r="S4439" s="2">
        <f t="shared" si="549"/>
        <v>1.1017600000000001</v>
      </c>
      <c r="T4439" s="2">
        <f t="shared" si="550"/>
        <v>1.10259</v>
      </c>
      <c r="U4439" s="2">
        <f t="shared" si="551"/>
        <v>1.1029800000000001</v>
      </c>
      <c r="V4439" t="str">
        <f>IF(ISNUMBER(MATCH(B4439,[1]VerticalLineDates!$D:$D,0)),1,"")</f>
        <v/>
      </c>
    </row>
    <row r="4440" spans="1:22" hidden="1" x14ac:dyDescent="0.3">
      <c r="A4440" t="s">
        <v>11</v>
      </c>
      <c r="B4440" s="1" t="s">
        <v>4377</v>
      </c>
      <c r="C4440" t="s">
        <v>14059</v>
      </c>
      <c r="D4440">
        <v>1.1025499999999999</v>
      </c>
      <c r="E4440">
        <v>1.10334</v>
      </c>
      <c r="F4440">
        <v>1.10249</v>
      </c>
      <c r="G4440">
        <v>1.1028500000000001</v>
      </c>
      <c r="H4440">
        <v>6737</v>
      </c>
      <c r="I4440">
        <v>1.1054031224920799</v>
      </c>
      <c r="J4440">
        <v>1.1020855000000001</v>
      </c>
      <c r="K4440">
        <v>1.0987678775079099</v>
      </c>
      <c r="L4440">
        <v>58.092776795169101</v>
      </c>
      <c r="M4440" t="s">
        <v>14059</v>
      </c>
      <c r="N4440" s="2">
        <f t="shared" si="544"/>
        <v>1.1027</v>
      </c>
      <c r="O4440" s="2">
        <f t="shared" si="545"/>
        <v>1.10297</v>
      </c>
      <c r="P4440" s="2">
        <f t="shared" si="546"/>
        <v>1.1029500000000001</v>
      </c>
      <c r="Q4440" s="2">
        <f t="shared" si="547"/>
        <v>1.10327</v>
      </c>
      <c r="R4440" s="2">
        <f t="shared" si="548"/>
        <v>1.10215</v>
      </c>
      <c r="S4440" s="2">
        <f t="shared" si="549"/>
        <v>1.10226</v>
      </c>
      <c r="T4440" s="2">
        <f t="shared" si="550"/>
        <v>1.1025400000000001</v>
      </c>
      <c r="U4440" s="2">
        <f t="shared" si="551"/>
        <v>1.10259</v>
      </c>
      <c r="V4440" t="str">
        <f>IF(ISNUMBER(MATCH(B4440,[1]VerticalLineDates!$D:$D,0)),1,"")</f>
        <v/>
      </c>
    </row>
    <row r="4441" spans="1:22" hidden="1" x14ac:dyDescent="0.3">
      <c r="A4441" t="s">
        <v>11</v>
      </c>
      <c r="B4441" s="1" t="s">
        <v>4378</v>
      </c>
      <c r="C4441" t="s">
        <v>14059</v>
      </c>
      <c r="D4441">
        <v>1.10286</v>
      </c>
      <c r="E4441">
        <v>1.1046100000000001</v>
      </c>
      <c r="F4441">
        <v>1.10127</v>
      </c>
      <c r="G4441">
        <v>1.10266</v>
      </c>
      <c r="H4441">
        <v>26261</v>
      </c>
      <c r="I4441">
        <v>1.1051037072144301</v>
      </c>
      <c r="J4441">
        <v>1.1023099999999999</v>
      </c>
      <c r="K4441">
        <v>1.09951629278556</v>
      </c>
      <c r="L4441">
        <v>57.0428402145604</v>
      </c>
      <c r="M4441" t="s">
        <v>14059</v>
      </c>
      <c r="N4441" s="2">
        <f t="shared" si="544"/>
        <v>1.1025499999999999</v>
      </c>
      <c r="O4441" s="2">
        <f t="shared" si="545"/>
        <v>1.1027</v>
      </c>
      <c r="P4441" s="2">
        <f t="shared" si="546"/>
        <v>1.10334</v>
      </c>
      <c r="Q4441" s="2">
        <f t="shared" si="547"/>
        <v>1.1029500000000001</v>
      </c>
      <c r="R4441" s="2">
        <f t="shared" si="548"/>
        <v>1.10249</v>
      </c>
      <c r="S4441" s="2">
        <f t="shared" si="549"/>
        <v>1.10215</v>
      </c>
      <c r="T4441" s="2">
        <f t="shared" si="550"/>
        <v>1.1028500000000001</v>
      </c>
      <c r="U4441" s="2">
        <f t="shared" si="551"/>
        <v>1.1025400000000001</v>
      </c>
      <c r="V4441" t="str">
        <f>IF(ISNUMBER(MATCH(B4441,[1]VerticalLineDates!$D:$D,0)),1,"")</f>
        <v/>
      </c>
    </row>
    <row r="4442" spans="1:22" hidden="1" x14ac:dyDescent="0.3">
      <c r="A4442" t="s">
        <v>11</v>
      </c>
      <c r="B4442" s="1" t="s">
        <v>4379</v>
      </c>
      <c r="C4442" t="s">
        <v>14059</v>
      </c>
      <c r="D4442">
        <v>1.10267</v>
      </c>
      <c r="E4442">
        <v>1.1027199999999999</v>
      </c>
      <c r="F4442">
        <v>1.0995299999999999</v>
      </c>
      <c r="G4442">
        <v>1.1005400000000001</v>
      </c>
      <c r="H4442">
        <v>28085</v>
      </c>
      <c r="I4442">
        <v>1.10478744829883</v>
      </c>
      <c r="J4442">
        <v>1.102406</v>
      </c>
      <c r="K4442">
        <v>1.10002455170117</v>
      </c>
      <c r="L4442">
        <v>46.864983298229902</v>
      </c>
      <c r="M4442" t="s">
        <v>14059</v>
      </c>
      <c r="N4442" s="2">
        <f t="shared" si="544"/>
        <v>1.10286</v>
      </c>
      <c r="O4442" s="2">
        <f t="shared" si="545"/>
        <v>1.1025499999999999</v>
      </c>
      <c r="P4442" s="2">
        <f t="shared" si="546"/>
        <v>1.1046100000000001</v>
      </c>
      <c r="Q4442" s="2">
        <f t="shared" si="547"/>
        <v>1.10334</v>
      </c>
      <c r="R4442" s="2">
        <f t="shared" si="548"/>
        <v>1.10127</v>
      </c>
      <c r="S4442" s="2">
        <f t="shared" si="549"/>
        <v>1.10249</v>
      </c>
      <c r="T4442" s="2">
        <f t="shared" si="550"/>
        <v>1.10266</v>
      </c>
      <c r="U4442" s="2">
        <f t="shared" si="551"/>
        <v>1.1028500000000001</v>
      </c>
      <c r="V4442" t="str">
        <f>IF(ISNUMBER(MATCH(B4442,[1]VerticalLineDates!$D:$D,0)),1,"")</f>
        <v/>
      </c>
    </row>
    <row r="4443" spans="1:22" x14ac:dyDescent="0.3">
      <c r="A4443" t="s">
        <v>11</v>
      </c>
      <c r="B4443" s="1" t="s">
        <v>4380</v>
      </c>
      <c r="C4443">
        <v>1</v>
      </c>
      <c r="D4443">
        <v>1.10053</v>
      </c>
      <c r="E4443">
        <v>1.10446</v>
      </c>
      <c r="F4443">
        <v>1.0991299999999999</v>
      </c>
      <c r="G4443">
        <v>1.10229</v>
      </c>
      <c r="H4443">
        <v>43221</v>
      </c>
      <c r="I4443">
        <v>1.1047963348081</v>
      </c>
      <c r="J4443">
        <v>1.1024324999999999</v>
      </c>
      <c r="K4443">
        <v>1.1000686651918901</v>
      </c>
      <c r="L4443">
        <v>54.139163317837202</v>
      </c>
      <c r="M4443">
        <v>1</v>
      </c>
      <c r="N4443" s="2">
        <f t="shared" si="544"/>
        <v>1.10267</v>
      </c>
      <c r="O4443" s="2">
        <f t="shared" si="545"/>
        <v>1.10286</v>
      </c>
      <c r="P4443" s="2">
        <f t="shared" si="546"/>
        <v>1.1027199999999999</v>
      </c>
      <c r="Q4443" s="2">
        <f t="shared" si="547"/>
        <v>1.1046100000000001</v>
      </c>
      <c r="R4443" s="2">
        <f t="shared" si="548"/>
        <v>1.0995299999999999</v>
      </c>
      <c r="S4443" s="2">
        <f t="shared" si="549"/>
        <v>1.10127</v>
      </c>
      <c r="T4443" s="2">
        <f t="shared" si="550"/>
        <v>1.1005400000000001</v>
      </c>
      <c r="U4443" s="2">
        <f t="shared" si="551"/>
        <v>1.10266</v>
      </c>
      <c r="V4443">
        <f>IF(ISNUMBER(MATCH(B4443,[1]VerticalLineDates!$D:$D,0)),1,"")</f>
        <v>1</v>
      </c>
    </row>
    <row r="4444" spans="1:22" hidden="1" x14ac:dyDescent="0.3">
      <c r="A4444" t="s">
        <v>11</v>
      </c>
      <c r="B4444" s="1" t="s">
        <v>4381</v>
      </c>
      <c r="C4444" t="s">
        <v>14059</v>
      </c>
      <c r="D4444">
        <v>1.1023000000000001</v>
      </c>
      <c r="E4444">
        <v>1.1037999999999999</v>
      </c>
      <c r="F4444">
        <v>1.10171</v>
      </c>
      <c r="G4444">
        <v>1.1032200000000001</v>
      </c>
      <c r="H4444">
        <v>10970</v>
      </c>
      <c r="I4444">
        <v>1.10486520077689</v>
      </c>
      <c r="J4444">
        <v>1.1024775</v>
      </c>
      <c r="K4444">
        <v>1.1000897992231</v>
      </c>
      <c r="L4444">
        <v>57.471243837485503</v>
      </c>
      <c r="M4444" t="s">
        <v>14059</v>
      </c>
      <c r="N4444" s="2">
        <f t="shared" si="544"/>
        <v>1.10053</v>
      </c>
      <c r="O4444" s="2">
        <f t="shared" si="545"/>
        <v>1.10267</v>
      </c>
      <c r="P4444" s="2">
        <f t="shared" si="546"/>
        <v>1.10446</v>
      </c>
      <c r="Q4444" s="2">
        <f t="shared" si="547"/>
        <v>1.1027199999999999</v>
      </c>
      <c r="R4444" s="2">
        <f t="shared" si="548"/>
        <v>1.0991299999999999</v>
      </c>
      <c r="S4444" s="2">
        <f t="shared" si="549"/>
        <v>1.0995299999999999</v>
      </c>
      <c r="T4444" s="2">
        <f t="shared" si="550"/>
        <v>1.10229</v>
      </c>
      <c r="U4444" s="2">
        <f t="shared" si="551"/>
        <v>1.1005400000000001</v>
      </c>
      <c r="V4444" t="str">
        <f>IF(ISNUMBER(MATCH(B4444,[1]VerticalLineDates!$D:$D,0)),1,"")</f>
        <v/>
      </c>
    </row>
    <row r="4445" spans="1:22" hidden="1" x14ac:dyDescent="0.3">
      <c r="A4445" t="s">
        <v>11</v>
      </c>
      <c r="B4445" s="1" t="s">
        <v>4382</v>
      </c>
      <c r="C4445" t="s">
        <v>14059</v>
      </c>
      <c r="D4445">
        <v>1.10327</v>
      </c>
      <c r="E4445">
        <v>1.10354</v>
      </c>
      <c r="F4445">
        <v>1.1023000000000001</v>
      </c>
      <c r="G4445">
        <v>1.10318</v>
      </c>
      <c r="H4445">
        <v>5647</v>
      </c>
      <c r="I4445">
        <v>1.1049287538819801</v>
      </c>
      <c r="J4445">
        <v>1.102554</v>
      </c>
      <c r="K4445">
        <v>1.10017924611801</v>
      </c>
      <c r="L4445">
        <v>57.278479486381997</v>
      </c>
      <c r="M4445" t="s">
        <v>14059</v>
      </c>
      <c r="N4445" s="2">
        <f t="shared" si="544"/>
        <v>1.1023000000000001</v>
      </c>
      <c r="O4445" s="2">
        <f t="shared" si="545"/>
        <v>1.10053</v>
      </c>
      <c r="P4445" s="2">
        <f t="shared" si="546"/>
        <v>1.1037999999999999</v>
      </c>
      <c r="Q4445" s="2">
        <f t="shared" si="547"/>
        <v>1.10446</v>
      </c>
      <c r="R4445" s="2">
        <f t="shared" si="548"/>
        <v>1.10171</v>
      </c>
      <c r="S4445" s="2">
        <f t="shared" si="549"/>
        <v>1.0991299999999999</v>
      </c>
      <c r="T4445" s="2">
        <f t="shared" si="550"/>
        <v>1.1032200000000001</v>
      </c>
      <c r="U4445" s="2">
        <f t="shared" si="551"/>
        <v>1.10229</v>
      </c>
      <c r="V4445" t="str">
        <f>IF(ISNUMBER(MATCH(B4445,[1]VerticalLineDates!$D:$D,0)),1,"")</f>
        <v/>
      </c>
    </row>
    <row r="4446" spans="1:22" hidden="1" x14ac:dyDescent="0.3">
      <c r="A4446" t="s">
        <v>11</v>
      </c>
      <c r="B4446" s="1" t="s">
        <v>4383</v>
      </c>
      <c r="C4446" t="s">
        <v>14059</v>
      </c>
      <c r="D4446">
        <v>1.10317</v>
      </c>
      <c r="E4446">
        <v>1.1032299999999999</v>
      </c>
      <c r="F4446">
        <v>1.10239</v>
      </c>
      <c r="G4446">
        <v>1.1030199999999999</v>
      </c>
      <c r="H4446">
        <v>7951</v>
      </c>
      <c r="I4446">
        <v>1.1048740807905</v>
      </c>
      <c r="J4446">
        <v>1.1026769999999999</v>
      </c>
      <c r="K4446">
        <v>1.1004799192094901</v>
      </c>
      <c r="L4446">
        <v>56.462682112143099</v>
      </c>
      <c r="M4446" t="s">
        <v>14059</v>
      </c>
      <c r="N4446" s="2">
        <f t="shared" si="544"/>
        <v>1.10327</v>
      </c>
      <c r="O4446" s="2">
        <f t="shared" si="545"/>
        <v>1.1023000000000001</v>
      </c>
      <c r="P4446" s="2">
        <f t="shared" si="546"/>
        <v>1.10354</v>
      </c>
      <c r="Q4446" s="2">
        <f t="shared" si="547"/>
        <v>1.1037999999999999</v>
      </c>
      <c r="R4446" s="2">
        <f t="shared" si="548"/>
        <v>1.1023000000000001</v>
      </c>
      <c r="S4446" s="2">
        <f t="shared" si="549"/>
        <v>1.10171</v>
      </c>
      <c r="T4446" s="2">
        <f t="shared" si="550"/>
        <v>1.10318</v>
      </c>
      <c r="U4446" s="2">
        <f t="shared" si="551"/>
        <v>1.1032200000000001</v>
      </c>
      <c r="V4446" t="str">
        <f>IF(ISNUMBER(MATCH(B4446,[1]VerticalLineDates!$D:$D,0)),1,"")</f>
        <v/>
      </c>
    </row>
    <row r="4447" spans="1:22" hidden="1" x14ac:dyDescent="0.3">
      <c r="A4447" t="s">
        <v>11</v>
      </c>
      <c r="B4447" s="1" t="s">
        <v>4384</v>
      </c>
      <c r="C4447" t="s">
        <v>14059</v>
      </c>
      <c r="D4447">
        <v>1.10303</v>
      </c>
      <c r="E4447">
        <v>1.10599</v>
      </c>
      <c r="F4447">
        <v>1.10294</v>
      </c>
      <c r="G4447">
        <v>1.1036299999999899</v>
      </c>
      <c r="H4447">
        <v>32429</v>
      </c>
      <c r="I4447">
        <v>1.1048437142654599</v>
      </c>
      <c r="J4447">
        <v>1.1028279999999999</v>
      </c>
      <c r="K4447">
        <v>1.1008122857345299</v>
      </c>
      <c r="L4447">
        <v>58.867961825653403</v>
      </c>
      <c r="M4447" t="s">
        <v>14059</v>
      </c>
      <c r="N4447" s="2">
        <f t="shared" si="544"/>
        <v>1.10317</v>
      </c>
      <c r="O4447" s="2">
        <f t="shared" si="545"/>
        <v>1.10327</v>
      </c>
      <c r="P4447" s="2">
        <f t="shared" si="546"/>
        <v>1.1032299999999999</v>
      </c>
      <c r="Q4447" s="2">
        <f t="shared" si="547"/>
        <v>1.10354</v>
      </c>
      <c r="R4447" s="2">
        <f t="shared" si="548"/>
        <v>1.10239</v>
      </c>
      <c r="S4447" s="2">
        <f t="shared" si="549"/>
        <v>1.1023000000000001</v>
      </c>
      <c r="T4447" s="2">
        <f t="shared" si="550"/>
        <v>1.1030199999999999</v>
      </c>
      <c r="U4447" s="2">
        <f t="shared" si="551"/>
        <v>1.10318</v>
      </c>
      <c r="V4447" t="str">
        <f>IF(ISNUMBER(MATCH(B4447,[1]VerticalLineDates!$D:$D,0)),1,"")</f>
        <v/>
      </c>
    </row>
    <row r="4448" spans="1:22" hidden="1" x14ac:dyDescent="0.3">
      <c r="A4448" t="s">
        <v>11</v>
      </c>
      <c r="B4448" s="1" t="s">
        <v>4385</v>
      </c>
      <c r="C4448" t="s">
        <v>14059</v>
      </c>
      <c r="D4448">
        <v>1.1036299999999899</v>
      </c>
      <c r="E4448">
        <v>1.1048899999999999</v>
      </c>
      <c r="F4448">
        <v>1.10225</v>
      </c>
      <c r="G4448">
        <v>1.10398</v>
      </c>
      <c r="H4448">
        <v>38036</v>
      </c>
      <c r="I4448">
        <v>1.1049412383316199</v>
      </c>
      <c r="J4448">
        <v>1.102946</v>
      </c>
      <c r="K4448">
        <v>1.10095076166837</v>
      </c>
      <c r="L4448">
        <v>60.225740288031403</v>
      </c>
      <c r="M4448" t="s">
        <v>14059</v>
      </c>
      <c r="N4448" s="2">
        <f t="shared" si="544"/>
        <v>1.10303</v>
      </c>
      <c r="O4448" s="2">
        <f t="shared" si="545"/>
        <v>1.10317</v>
      </c>
      <c r="P4448" s="2">
        <f t="shared" si="546"/>
        <v>1.10599</v>
      </c>
      <c r="Q4448" s="2">
        <f t="shared" si="547"/>
        <v>1.1032299999999999</v>
      </c>
      <c r="R4448" s="2">
        <f t="shared" si="548"/>
        <v>1.10294</v>
      </c>
      <c r="S4448" s="2">
        <f t="shared" si="549"/>
        <v>1.10239</v>
      </c>
      <c r="T4448" s="2">
        <f t="shared" si="550"/>
        <v>1.1036299999999899</v>
      </c>
      <c r="U4448" s="2">
        <f t="shared" si="551"/>
        <v>1.1030199999999999</v>
      </c>
      <c r="V4448" t="str">
        <f>IF(ISNUMBER(MATCH(B4448,[1]VerticalLineDates!$D:$D,0)),1,"")</f>
        <v/>
      </c>
    </row>
    <row r="4449" spans="1:22" hidden="1" x14ac:dyDescent="0.3">
      <c r="A4449" t="s">
        <v>11</v>
      </c>
      <c r="B4449" s="1" t="s">
        <v>4386</v>
      </c>
      <c r="C4449" t="s">
        <v>14059</v>
      </c>
      <c r="D4449">
        <v>1.1039699999999999</v>
      </c>
      <c r="E4449">
        <v>1.10856</v>
      </c>
      <c r="F4449">
        <v>1.1038399999999999</v>
      </c>
      <c r="G4449">
        <v>1.1081000000000001</v>
      </c>
      <c r="H4449">
        <v>32023</v>
      </c>
      <c r="I4449">
        <v>1.10613055795696</v>
      </c>
      <c r="J4449">
        <v>1.1033029999999999</v>
      </c>
      <c r="K4449">
        <v>1.10047544204303</v>
      </c>
      <c r="L4449">
        <v>71.959711492048996</v>
      </c>
      <c r="M4449" t="s">
        <v>14059</v>
      </c>
      <c r="N4449" s="2">
        <f t="shared" si="544"/>
        <v>1.1036299999999899</v>
      </c>
      <c r="O4449" s="2">
        <f t="shared" si="545"/>
        <v>1.10303</v>
      </c>
      <c r="P4449" s="2">
        <f t="shared" si="546"/>
        <v>1.1048899999999999</v>
      </c>
      <c r="Q4449" s="2">
        <f t="shared" si="547"/>
        <v>1.10599</v>
      </c>
      <c r="R4449" s="2">
        <f t="shared" si="548"/>
        <v>1.10225</v>
      </c>
      <c r="S4449" s="2">
        <f t="shared" si="549"/>
        <v>1.10294</v>
      </c>
      <c r="T4449" s="2">
        <f t="shared" si="550"/>
        <v>1.10398</v>
      </c>
      <c r="U4449" s="2">
        <f t="shared" si="551"/>
        <v>1.1036299999999899</v>
      </c>
      <c r="V4449" t="str">
        <f>IF(ISNUMBER(MATCH(B4449,[1]VerticalLineDates!$D:$D,0)),1,"")</f>
        <v/>
      </c>
    </row>
    <row r="4450" spans="1:22" hidden="1" x14ac:dyDescent="0.3">
      <c r="A4450" t="s">
        <v>11</v>
      </c>
      <c r="B4450" s="1" t="s">
        <v>4387</v>
      </c>
      <c r="C4450" t="s">
        <v>14059</v>
      </c>
      <c r="D4450">
        <v>1.1081000000000001</v>
      </c>
      <c r="E4450">
        <v>1.10812</v>
      </c>
      <c r="F4450">
        <v>1.1064700000000001</v>
      </c>
      <c r="G4450">
        <v>1.1071899999999999</v>
      </c>
      <c r="H4450">
        <v>9933</v>
      </c>
      <c r="I4450">
        <v>1.10669512248658</v>
      </c>
      <c r="J4450">
        <v>1.1034345000000001</v>
      </c>
      <c r="K4450">
        <v>1.10017387751341</v>
      </c>
      <c r="L4450">
        <v>67.241177555391602</v>
      </c>
      <c r="M4450" t="s">
        <v>14059</v>
      </c>
      <c r="N4450" s="2">
        <f t="shared" si="544"/>
        <v>1.1039699999999999</v>
      </c>
      <c r="O4450" s="2">
        <f t="shared" si="545"/>
        <v>1.1036299999999899</v>
      </c>
      <c r="P4450" s="2">
        <f t="shared" si="546"/>
        <v>1.10856</v>
      </c>
      <c r="Q4450" s="2">
        <f t="shared" si="547"/>
        <v>1.1048899999999999</v>
      </c>
      <c r="R4450" s="2">
        <f t="shared" si="548"/>
        <v>1.1038399999999999</v>
      </c>
      <c r="S4450" s="2">
        <f t="shared" si="549"/>
        <v>1.10225</v>
      </c>
      <c r="T4450" s="2">
        <f t="shared" si="550"/>
        <v>1.1081000000000001</v>
      </c>
      <c r="U4450" s="2">
        <f t="shared" si="551"/>
        <v>1.10398</v>
      </c>
      <c r="V4450" t="str">
        <f>IF(ISNUMBER(MATCH(B4450,[1]VerticalLineDates!$D:$D,0)),1,"")</f>
        <v/>
      </c>
    </row>
    <row r="4451" spans="1:22" hidden="1" x14ac:dyDescent="0.3">
      <c r="A4451" t="s">
        <v>11</v>
      </c>
      <c r="B4451" s="1" t="s">
        <v>4388</v>
      </c>
      <c r="C4451" t="s">
        <v>14059</v>
      </c>
      <c r="D4451">
        <v>1.10714</v>
      </c>
      <c r="E4451">
        <v>1.1084700000000001</v>
      </c>
      <c r="F4451">
        <v>1.1071</v>
      </c>
      <c r="G4451">
        <v>1.10826</v>
      </c>
      <c r="H4451">
        <v>4832</v>
      </c>
      <c r="I4451">
        <v>1.1074243263115</v>
      </c>
      <c r="J4451">
        <v>1.1035950000000001</v>
      </c>
      <c r="K4451">
        <v>1.09976567368849</v>
      </c>
      <c r="L4451">
        <v>69.752669502003897</v>
      </c>
      <c r="M4451" t="s">
        <v>14059</v>
      </c>
      <c r="N4451" s="2">
        <f t="shared" si="544"/>
        <v>1.1081000000000001</v>
      </c>
      <c r="O4451" s="2">
        <f t="shared" si="545"/>
        <v>1.1039699999999999</v>
      </c>
      <c r="P4451" s="2">
        <f t="shared" si="546"/>
        <v>1.10812</v>
      </c>
      <c r="Q4451" s="2">
        <f t="shared" si="547"/>
        <v>1.10856</v>
      </c>
      <c r="R4451" s="2">
        <f t="shared" si="548"/>
        <v>1.1064700000000001</v>
      </c>
      <c r="S4451" s="2">
        <f t="shared" si="549"/>
        <v>1.1038399999999999</v>
      </c>
      <c r="T4451" s="2">
        <f t="shared" si="550"/>
        <v>1.1071899999999999</v>
      </c>
      <c r="U4451" s="2">
        <f t="shared" si="551"/>
        <v>1.1081000000000001</v>
      </c>
      <c r="V4451" t="str">
        <f>IF(ISNUMBER(MATCH(B4451,[1]VerticalLineDates!$D:$D,0)),1,"")</f>
        <v/>
      </c>
    </row>
    <row r="4452" spans="1:22" hidden="1" x14ac:dyDescent="0.3">
      <c r="A4452" t="s">
        <v>11</v>
      </c>
      <c r="B4452" s="1" t="s">
        <v>4389</v>
      </c>
      <c r="C4452" t="s">
        <v>14059</v>
      </c>
      <c r="D4452">
        <v>1.10826</v>
      </c>
      <c r="E4452">
        <v>1.1084400000000001</v>
      </c>
      <c r="F4452">
        <v>1.10747</v>
      </c>
      <c r="G4452">
        <v>1.10758</v>
      </c>
      <c r="H4452">
        <v>6969</v>
      </c>
      <c r="I4452">
        <v>1.1080016544928799</v>
      </c>
      <c r="J4452">
        <v>1.1037975</v>
      </c>
      <c r="K4452">
        <v>1.0995933455071201</v>
      </c>
      <c r="L4452">
        <v>66.275192062689399</v>
      </c>
      <c r="M4452" t="s">
        <v>14059</v>
      </c>
      <c r="N4452" s="2">
        <f t="shared" si="544"/>
        <v>1.10714</v>
      </c>
      <c r="O4452" s="2">
        <f t="shared" si="545"/>
        <v>1.1081000000000001</v>
      </c>
      <c r="P4452" s="2">
        <f t="shared" si="546"/>
        <v>1.1084700000000001</v>
      </c>
      <c r="Q4452" s="2">
        <f t="shared" si="547"/>
        <v>1.10812</v>
      </c>
      <c r="R4452" s="2">
        <f t="shared" si="548"/>
        <v>1.1071</v>
      </c>
      <c r="S4452" s="2">
        <f t="shared" si="549"/>
        <v>1.1064700000000001</v>
      </c>
      <c r="T4452" s="2">
        <f t="shared" si="550"/>
        <v>1.10826</v>
      </c>
      <c r="U4452" s="2">
        <f t="shared" si="551"/>
        <v>1.1071899999999999</v>
      </c>
      <c r="V4452" t="str">
        <f>IF(ISNUMBER(MATCH(B4452,[1]VerticalLineDates!$D:$D,0)),1,"")</f>
        <v/>
      </c>
    </row>
    <row r="4453" spans="1:22" hidden="1" x14ac:dyDescent="0.3">
      <c r="A4453" t="s">
        <v>11</v>
      </c>
      <c r="B4453" s="1" t="s">
        <v>4390</v>
      </c>
      <c r="C4453" t="s">
        <v>14059</v>
      </c>
      <c r="D4453">
        <v>1.1075699999999999</v>
      </c>
      <c r="E4453">
        <v>1.10928</v>
      </c>
      <c r="F4453">
        <v>1.1065100000000001</v>
      </c>
      <c r="G4453">
        <v>1.1089899999999999</v>
      </c>
      <c r="H4453">
        <v>22112</v>
      </c>
      <c r="I4453">
        <v>1.1088487988726701</v>
      </c>
      <c r="J4453">
        <v>1.1041075</v>
      </c>
      <c r="K4453">
        <v>1.09936620112732</v>
      </c>
      <c r="L4453">
        <v>69.653554225560001</v>
      </c>
      <c r="M4453" t="s">
        <v>14059</v>
      </c>
      <c r="N4453" s="2">
        <f t="shared" si="544"/>
        <v>1.10826</v>
      </c>
      <c r="O4453" s="2">
        <f t="shared" si="545"/>
        <v>1.10714</v>
      </c>
      <c r="P4453" s="2">
        <f t="shared" si="546"/>
        <v>1.1084400000000001</v>
      </c>
      <c r="Q4453" s="2">
        <f t="shared" si="547"/>
        <v>1.1084700000000001</v>
      </c>
      <c r="R4453" s="2">
        <f t="shared" si="548"/>
        <v>1.10747</v>
      </c>
      <c r="S4453" s="2">
        <f t="shared" si="549"/>
        <v>1.1071</v>
      </c>
      <c r="T4453" s="2">
        <f t="shared" si="550"/>
        <v>1.10758</v>
      </c>
      <c r="U4453" s="2">
        <f t="shared" si="551"/>
        <v>1.10826</v>
      </c>
      <c r="V4453" t="str">
        <f>IF(ISNUMBER(MATCH(B4453,[1]VerticalLineDates!$D:$D,0)),1,"")</f>
        <v/>
      </c>
    </row>
    <row r="4454" spans="1:22" hidden="1" x14ac:dyDescent="0.3">
      <c r="A4454" t="s">
        <v>11</v>
      </c>
      <c r="B4454" s="1" t="s">
        <v>4391</v>
      </c>
      <c r="C4454" t="s">
        <v>14059</v>
      </c>
      <c r="D4454">
        <v>1.1089800000000001</v>
      </c>
      <c r="E4454">
        <v>1.11399</v>
      </c>
      <c r="F4454">
        <v>1.1089800000000001</v>
      </c>
      <c r="G4454">
        <v>1.11172</v>
      </c>
      <c r="H4454">
        <v>51824</v>
      </c>
      <c r="I4454">
        <v>1.11029382825679</v>
      </c>
      <c r="J4454">
        <v>1.1045374999999999</v>
      </c>
      <c r="K4454">
        <v>1.0987811717431999</v>
      </c>
      <c r="L4454">
        <v>74.896937900377097</v>
      </c>
      <c r="M4454" t="s">
        <v>14059</v>
      </c>
      <c r="N4454" s="2">
        <f t="shared" si="544"/>
        <v>1.1075699999999999</v>
      </c>
      <c r="O4454" s="2">
        <f t="shared" si="545"/>
        <v>1.10826</v>
      </c>
      <c r="P4454" s="2">
        <f t="shared" si="546"/>
        <v>1.10928</v>
      </c>
      <c r="Q4454" s="2">
        <f t="shared" si="547"/>
        <v>1.1084400000000001</v>
      </c>
      <c r="R4454" s="2">
        <f t="shared" si="548"/>
        <v>1.1065100000000001</v>
      </c>
      <c r="S4454" s="2">
        <f t="shared" si="549"/>
        <v>1.10747</v>
      </c>
      <c r="T4454" s="2">
        <f t="shared" si="550"/>
        <v>1.1089899999999999</v>
      </c>
      <c r="U4454" s="2">
        <f t="shared" si="551"/>
        <v>1.10758</v>
      </c>
      <c r="V4454" t="str">
        <f>IF(ISNUMBER(MATCH(B4454,[1]VerticalLineDates!$D:$D,0)),1,"")</f>
        <v/>
      </c>
    </row>
    <row r="4455" spans="1:22" hidden="1" x14ac:dyDescent="0.3">
      <c r="A4455" t="s">
        <v>11</v>
      </c>
      <c r="B4455" s="1" t="s">
        <v>4392</v>
      </c>
      <c r="C4455" t="s">
        <v>14059</v>
      </c>
      <c r="D4455">
        <v>1.11171</v>
      </c>
      <c r="E4455">
        <v>1.1132200000000001</v>
      </c>
      <c r="F4455">
        <v>1.11103</v>
      </c>
      <c r="G4455">
        <v>1.1126</v>
      </c>
      <c r="H4455">
        <v>26858</v>
      </c>
      <c r="I4455">
        <v>1.1117063199684201</v>
      </c>
      <c r="J4455">
        <v>1.1050180000000001</v>
      </c>
      <c r="K4455">
        <v>1.0983296800315701</v>
      </c>
      <c r="L4455">
        <v>76.317425432974005</v>
      </c>
      <c r="M4455" t="s">
        <v>14059</v>
      </c>
      <c r="N4455" s="2">
        <f t="shared" si="544"/>
        <v>1.1089800000000001</v>
      </c>
      <c r="O4455" s="2">
        <f t="shared" si="545"/>
        <v>1.1075699999999999</v>
      </c>
      <c r="P4455" s="2">
        <f t="shared" si="546"/>
        <v>1.11399</v>
      </c>
      <c r="Q4455" s="2">
        <f t="shared" si="547"/>
        <v>1.10928</v>
      </c>
      <c r="R4455" s="2">
        <f t="shared" si="548"/>
        <v>1.1089800000000001</v>
      </c>
      <c r="S4455" s="2">
        <f t="shared" si="549"/>
        <v>1.1065100000000001</v>
      </c>
      <c r="T4455" s="2">
        <f t="shared" si="550"/>
        <v>1.11172</v>
      </c>
      <c r="U4455" s="2">
        <f t="shared" si="551"/>
        <v>1.1089899999999999</v>
      </c>
      <c r="V4455" t="str">
        <f>IF(ISNUMBER(MATCH(B4455,[1]VerticalLineDates!$D:$D,0)),1,"")</f>
        <v/>
      </c>
    </row>
    <row r="4456" spans="1:22" hidden="1" x14ac:dyDescent="0.3">
      <c r="A4456" t="s">
        <v>11</v>
      </c>
      <c r="B4456" s="1" t="s">
        <v>4393</v>
      </c>
      <c r="C4456" t="s">
        <v>14059</v>
      </c>
      <c r="D4456">
        <v>1.1126</v>
      </c>
      <c r="E4456">
        <v>1.1128800000000001</v>
      </c>
      <c r="F4456">
        <v>1.1120399999999999</v>
      </c>
      <c r="G4456">
        <v>1.11243</v>
      </c>
      <c r="H4456">
        <v>8251</v>
      </c>
      <c r="I4456">
        <v>1.11282461673644</v>
      </c>
      <c r="J4456">
        <v>1.1055174999999999</v>
      </c>
      <c r="K4456">
        <v>1.0982103832635499</v>
      </c>
      <c r="L4456">
        <v>75.429446667765902</v>
      </c>
      <c r="M4456" t="s">
        <v>14059</v>
      </c>
      <c r="N4456" s="2">
        <f t="shared" si="544"/>
        <v>1.11171</v>
      </c>
      <c r="O4456" s="2">
        <f t="shared" si="545"/>
        <v>1.1089800000000001</v>
      </c>
      <c r="P4456" s="2">
        <f t="shared" si="546"/>
        <v>1.1132200000000001</v>
      </c>
      <c r="Q4456" s="2">
        <f t="shared" si="547"/>
        <v>1.11399</v>
      </c>
      <c r="R4456" s="2">
        <f t="shared" si="548"/>
        <v>1.11103</v>
      </c>
      <c r="S4456" s="2">
        <f t="shared" si="549"/>
        <v>1.1089800000000001</v>
      </c>
      <c r="T4456" s="2">
        <f t="shared" si="550"/>
        <v>1.1126</v>
      </c>
      <c r="U4456" s="2">
        <f t="shared" si="551"/>
        <v>1.11172</v>
      </c>
      <c r="V4456" t="str">
        <f>IF(ISNUMBER(MATCH(B4456,[1]VerticalLineDates!$D:$D,0)),1,"")</f>
        <v/>
      </c>
    </row>
    <row r="4457" spans="1:22" hidden="1" x14ac:dyDescent="0.3">
      <c r="A4457" t="s">
        <v>11</v>
      </c>
      <c r="B4457" s="1" t="s">
        <v>4394</v>
      </c>
      <c r="C4457" t="s">
        <v>14059</v>
      </c>
      <c r="D4457">
        <v>1.1124099999999999</v>
      </c>
      <c r="E4457">
        <v>1.1128800000000001</v>
      </c>
      <c r="F4457">
        <v>1.1122799999999999</v>
      </c>
      <c r="G4457">
        <v>1.1128199999999999</v>
      </c>
      <c r="H4457">
        <v>5729</v>
      </c>
      <c r="I4457">
        <v>1.1138710023373299</v>
      </c>
      <c r="J4457">
        <v>1.1060094999999901</v>
      </c>
      <c r="K4457">
        <v>1.09814799766266</v>
      </c>
      <c r="L4457">
        <v>76.116018473357499</v>
      </c>
      <c r="M4457" t="s">
        <v>14059</v>
      </c>
      <c r="N4457" s="2">
        <f t="shared" si="544"/>
        <v>1.1126</v>
      </c>
      <c r="O4457" s="2">
        <f t="shared" si="545"/>
        <v>1.11171</v>
      </c>
      <c r="P4457" s="2">
        <f t="shared" si="546"/>
        <v>1.1128800000000001</v>
      </c>
      <c r="Q4457" s="2">
        <f t="shared" si="547"/>
        <v>1.1132200000000001</v>
      </c>
      <c r="R4457" s="2">
        <f t="shared" si="548"/>
        <v>1.1120399999999999</v>
      </c>
      <c r="S4457" s="2">
        <f t="shared" si="549"/>
        <v>1.11103</v>
      </c>
      <c r="T4457" s="2">
        <f t="shared" si="550"/>
        <v>1.11243</v>
      </c>
      <c r="U4457" s="2">
        <f t="shared" si="551"/>
        <v>1.1126</v>
      </c>
      <c r="V4457" t="str">
        <f>IF(ISNUMBER(MATCH(B4457,[1]VerticalLineDates!$D:$D,0)),1,"")</f>
        <v/>
      </c>
    </row>
    <row r="4458" spans="1:22" hidden="1" x14ac:dyDescent="0.3">
      <c r="A4458" t="s">
        <v>11</v>
      </c>
      <c r="B4458" s="1" t="s">
        <v>4395</v>
      </c>
      <c r="C4458" t="s">
        <v>14059</v>
      </c>
      <c r="D4458">
        <v>1.1128100000000001</v>
      </c>
      <c r="E4458">
        <v>1.1130899999999999</v>
      </c>
      <c r="F4458">
        <v>1.11212</v>
      </c>
      <c r="G4458">
        <v>1.1121700000000001</v>
      </c>
      <c r="H4458">
        <v>7093</v>
      </c>
      <c r="I4458">
        <v>1.11462097877341</v>
      </c>
      <c r="J4458">
        <v>1.10648849999999</v>
      </c>
      <c r="K4458">
        <v>1.0983560212265799</v>
      </c>
      <c r="L4458">
        <v>72.480824529890299</v>
      </c>
      <c r="M4458" t="s">
        <v>14059</v>
      </c>
      <c r="N4458" s="2">
        <f t="shared" si="544"/>
        <v>1.1124099999999999</v>
      </c>
      <c r="O4458" s="2">
        <f t="shared" si="545"/>
        <v>1.1126</v>
      </c>
      <c r="P4458" s="2">
        <f t="shared" si="546"/>
        <v>1.1128800000000001</v>
      </c>
      <c r="Q4458" s="2">
        <f t="shared" si="547"/>
        <v>1.1128800000000001</v>
      </c>
      <c r="R4458" s="2">
        <f t="shared" si="548"/>
        <v>1.1122799999999999</v>
      </c>
      <c r="S4458" s="2">
        <f t="shared" si="549"/>
        <v>1.1120399999999999</v>
      </c>
      <c r="T4458" s="2">
        <f t="shared" si="550"/>
        <v>1.1128199999999999</v>
      </c>
      <c r="U4458" s="2">
        <f t="shared" si="551"/>
        <v>1.11243</v>
      </c>
      <c r="V4458" t="str">
        <f>IF(ISNUMBER(MATCH(B4458,[1]VerticalLineDates!$D:$D,0)),1,"")</f>
        <v/>
      </c>
    </row>
    <row r="4459" spans="1:22" hidden="1" x14ac:dyDescent="0.3">
      <c r="A4459" t="s">
        <v>11</v>
      </c>
      <c r="B4459" s="1" t="s">
        <v>4396</v>
      </c>
      <c r="C4459" t="s">
        <v>14059</v>
      </c>
      <c r="D4459">
        <v>1.1121799999999999</v>
      </c>
      <c r="E4459">
        <v>1.11314</v>
      </c>
      <c r="F4459">
        <v>1.11147</v>
      </c>
      <c r="G4459">
        <v>1.11277</v>
      </c>
      <c r="H4459">
        <v>17300</v>
      </c>
      <c r="I4459">
        <v>1.1153584687592799</v>
      </c>
      <c r="J4459">
        <v>1.107</v>
      </c>
      <c r="K4459">
        <v>1.0986415312407101</v>
      </c>
      <c r="L4459">
        <v>73.728108777871995</v>
      </c>
      <c r="M4459" t="s">
        <v>14059</v>
      </c>
      <c r="N4459" s="2">
        <f t="shared" si="544"/>
        <v>1.1128100000000001</v>
      </c>
      <c r="O4459" s="2">
        <f t="shared" si="545"/>
        <v>1.1124099999999999</v>
      </c>
      <c r="P4459" s="2">
        <f t="shared" si="546"/>
        <v>1.1130899999999999</v>
      </c>
      <c r="Q4459" s="2">
        <f t="shared" si="547"/>
        <v>1.1128800000000001</v>
      </c>
      <c r="R4459" s="2">
        <f t="shared" si="548"/>
        <v>1.11212</v>
      </c>
      <c r="S4459" s="2">
        <f t="shared" si="549"/>
        <v>1.1122799999999999</v>
      </c>
      <c r="T4459" s="2">
        <f t="shared" si="550"/>
        <v>1.1121700000000001</v>
      </c>
      <c r="U4459" s="2">
        <f t="shared" si="551"/>
        <v>1.1128199999999999</v>
      </c>
      <c r="V4459" t="str">
        <f>IF(ISNUMBER(MATCH(B4459,[1]VerticalLineDates!$D:$D,0)),1,"")</f>
        <v/>
      </c>
    </row>
    <row r="4460" spans="1:22" hidden="1" x14ac:dyDescent="0.3">
      <c r="A4460" t="s">
        <v>11</v>
      </c>
      <c r="B4460" s="1" t="s">
        <v>4397</v>
      </c>
      <c r="C4460" t="s">
        <v>14059</v>
      </c>
      <c r="D4460">
        <v>1.1127499999999999</v>
      </c>
      <c r="E4460">
        <v>1.1150100000000001</v>
      </c>
      <c r="F4460">
        <v>1.1124700000000001</v>
      </c>
      <c r="G4460">
        <v>1.1147499999999999</v>
      </c>
      <c r="H4460">
        <v>18978</v>
      </c>
      <c r="I4460">
        <v>1.1163708703271999</v>
      </c>
      <c r="J4460">
        <v>1.1075950000000001</v>
      </c>
      <c r="K4460">
        <v>1.0988191296727901</v>
      </c>
      <c r="L4460">
        <v>77.372790735310801</v>
      </c>
      <c r="M4460" t="s">
        <v>14059</v>
      </c>
      <c r="N4460" s="2">
        <f t="shared" si="544"/>
        <v>1.1121799999999999</v>
      </c>
      <c r="O4460" s="2">
        <f t="shared" si="545"/>
        <v>1.1128100000000001</v>
      </c>
      <c r="P4460" s="2">
        <f t="shared" si="546"/>
        <v>1.11314</v>
      </c>
      <c r="Q4460" s="2">
        <f t="shared" si="547"/>
        <v>1.1130899999999999</v>
      </c>
      <c r="R4460" s="2">
        <f t="shared" si="548"/>
        <v>1.11147</v>
      </c>
      <c r="S4460" s="2">
        <f t="shared" si="549"/>
        <v>1.11212</v>
      </c>
      <c r="T4460" s="2">
        <f t="shared" si="550"/>
        <v>1.11277</v>
      </c>
      <c r="U4460" s="2">
        <f t="shared" si="551"/>
        <v>1.1121700000000001</v>
      </c>
      <c r="V4460" t="str">
        <f>IF(ISNUMBER(MATCH(B4460,[1]VerticalLineDates!$D:$D,0)),1,"")</f>
        <v/>
      </c>
    </row>
    <row r="4461" spans="1:22" hidden="1" x14ac:dyDescent="0.3">
      <c r="A4461" t="s">
        <v>11</v>
      </c>
      <c r="B4461" s="1" t="s">
        <v>4398</v>
      </c>
      <c r="C4461" t="s">
        <v>14059</v>
      </c>
      <c r="D4461">
        <v>1.1147499999999999</v>
      </c>
      <c r="E4461">
        <v>1.1159699999999999</v>
      </c>
      <c r="F4461">
        <v>1.11351</v>
      </c>
      <c r="G4461">
        <v>1.1158399999999999</v>
      </c>
      <c r="H4461">
        <v>24574</v>
      </c>
      <c r="I4461">
        <v>1.1174193661138001</v>
      </c>
      <c r="J4461">
        <v>1.1082540000000001</v>
      </c>
      <c r="K4461">
        <v>1.09908863388619</v>
      </c>
      <c r="L4461">
        <v>79.092358647077802</v>
      </c>
      <c r="M4461" t="s">
        <v>14059</v>
      </c>
      <c r="N4461" s="2">
        <f t="shared" si="544"/>
        <v>1.1127499999999999</v>
      </c>
      <c r="O4461" s="2">
        <f t="shared" si="545"/>
        <v>1.1121799999999999</v>
      </c>
      <c r="P4461" s="2">
        <f t="shared" si="546"/>
        <v>1.1150100000000001</v>
      </c>
      <c r="Q4461" s="2">
        <f t="shared" si="547"/>
        <v>1.11314</v>
      </c>
      <c r="R4461" s="2">
        <f t="shared" si="548"/>
        <v>1.1124700000000001</v>
      </c>
      <c r="S4461" s="2">
        <f t="shared" si="549"/>
        <v>1.11147</v>
      </c>
      <c r="T4461" s="2">
        <f t="shared" si="550"/>
        <v>1.1147499999999999</v>
      </c>
      <c r="U4461" s="2">
        <f t="shared" si="551"/>
        <v>1.11277</v>
      </c>
      <c r="V4461" t="str">
        <f>IF(ISNUMBER(MATCH(B4461,[1]VerticalLineDates!$D:$D,0)),1,"")</f>
        <v/>
      </c>
    </row>
    <row r="4462" spans="1:22" hidden="1" x14ac:dyDescent="0.3">
      <c r="A4462" t="s">
        <v>11</v>
      </c>
      <c r="B4462" s="1" t="s">
        <v>4399</v>
      </c>
      <c r="C4462" t="s">
        <v>14059</v>
      </c>
      <c r="D4462">
        <v>1.11585</v>
      </c>
      <c r="E4462">
        <v>1.11707</v>
      </c>
      <c r="F4462">
        <v>1.1156200000000001</v>
      </c>
      <c r="G4462">
        <v>1.11707</v>
      </c>
      <c r="H4462">
        <v>13237</v>
      </c>
      <c r="I4462">
        <v>1.1182954193702299</v>
      </c>
      <c r="J4462">
        <v>1.1090804999999999</v>
      </c>
      <c r="K4462">
        <v>1.0998655806297599</v>
      </c>
      <c r="L4462">
        <v>80.859997824605898</v>
      </c>
      <c r="M4462" t="s">
        <v>14059</v>
      </c>
      <c r="N4462" s="2">
        <f t="shared" si="544"/>
        <v>1.1147499999999999</v>
      </c>
      <c r="O4462" s="2">
        <f t="shared" si="545"/>
        <v>1.1127499999999999</v>
      </c>
      <c r="P4462" s="2">
        <f t="shared" si="546"/>
        <v>1.1159699999999999</v>
      </c>
      <c r="Q4462" s="2">
        <f t="shared" si="547"/>
        <v>1.1150100000000001</v>
      </c>
      <c r="R4462" s="2">
        <f t="shared" si="548"/>
        <v>1.11351</v>
      </c>
      <c r="S4462" s="2">
        <f t="shared" si="549"/>
        <v>1.1124700000000001</v>
      </c>
      <c r="T4462" s="2">
        <f t="shared" si="550"/>
        <v>1.1158399999999999</v>
      </c>
      <c r="U4462" s="2">
        <f t="shared" si="551"/>
        <v>1.1147499999999999</v>
      </c>
      <c r="V4462" t="str">
        <f>IF(ISNUMBER(MATCH(B4462,[1]VerticalLineDates!$D:$D,0)),1,"")</f>
        <v/>
      </c>
    </row>
    <row r="4463" spans="1:22" hidden="1" x14ac:dyDescent="0.3">
      <c r="A4463" t="s">
        <v>11</v>
      </c>
      <c r="B4463" s="1" t="s">
        <v>4400</v>
      </c>
      <c r="C4463" t="s">
        <v>14059</v>
      </c>
      <c r="D4463">
        <v>1.1160300000000001</v>
      </c>
      <c r="E4463">
        <v>1.11633</v>
      </c>
      <c r="F4463">
        <v>1.11494</v>
      </c>
      <c r="G4463">
        <v>1.1162000000000001</v>
      </c>
      <c r="H4463">
        <v>8447</v>
      </c>
      <c r="I4463">
        <v>1.1189354288031499</v>
      </c>
      <c r="J4463">
        <v>1.1097760000000001</v>
      </c>
      <c r="K4463">
        <v>1.1006165711968401</v>
      </c>
      <c r="L4463">
        <v>75.967663042690504</v>
      </c>
      <c r="M4463" t="s">
        <v>14059</v>
      </c>
      <c r="N4463" s="2">
        <f t="shared" si="544"/>
        <v>1.11585</v>
      </c>
      <c r="O4463" s="2">
        <f t="shared" si="545"/>
        <v>1.1147499999999999</v>
      </c>
      <c r="P4463" s="2">
        <f t="shared" si="546"/>
        <v>1.11707</v>
      </c>
      <c r="Q4463" s="2">
        <f t="shared" si="547"/>
        <v>1.1159699999999999</v>
      </c>
      <c r="R4463" s="2">
        <f t="shared" si="548"/>
        <v>1.1156200000000001</v>
      </c>
      <c r="S4463" s="2">
        <f t="shared" si="549"/>
        <v>1.11351</v>
      </c>
      <c r="T4463" s="2">
        <f t="shared" si="550"/>
        <v>1.11707</v>
      </c>
      <c r="U4463" s="2">
        <f t="shared" si="551"/>
        <v>1.1158399999999999</v>
      </c>
      <c r="V4463" t="str">
        <f>IF(ISNUMBER(MATCH(B4463,[1]VerticalLineDates!$D:$D,0)),1,"")</f>
        <v/>
      </c>
    </row>
    <row r="4464" spans="1:22" hidden="1" x14ac:dyDescent="0.3">
      <c r="A4464" t="s">
        <v>11</v>
      </c>
      <c r="B4464" s="1" t="s">
        <v>4401</v>
      </c>
      <c r="C4464" t="s">
        <v>14059</v>
      </c>
      <c r="D4464">
        <v>1.1162099999999999</v>
      </c>
      <c r="E4464">
        <v>1.11622</v>
      </c>
      <c r="F4464">
        <v>1.11544</v>
      </c>
      <c r="G4464">
        <v>1.11575</v>
      </c>
      <c r="H4464">
        <v>6663</v>
      </c>
      <c r="I4464">
        <v>1.1193950877810499</v>
      </c>
      <c r="J4464">
        <v>1.1104025</v>
      </c>
      <c r="K4464">
        <v>1.10140991221894</v>
      </c>
      <c r="L4464">
        <v>73.490847617492506</v>
      </c>
      <c r="M4464" t="s">
        <v>14059</v>
      </c>
      <c r="N4464" s="2">
        <f t="shared" si="544"/>
        <v>1.1160300000000001</v>
      </c>
      <c r="O4464" s="2">
        <f t="shared" si="545"/>
        <v>1.11585</v>
      </c>
      <c r="P4464" s="2">
        <f t="shared" si="546"/>
        <v>1.11633</v>
      </c>
      <c r="Q4464" s="2">
        <f t="shared" si="547"/>
        <v>1.11707</v>
      </c>
      <c r="R4464" s="2">
        <f t="shared" si="548"/>
        <v>1.11494</v>
      </c>
      <c r="S4464" s="2">
        <f t="shared" si="549"/>
        <v>1.1156200000000001</v>
      </c>
      <c r="T4464" s="2">
        <f t="shared" si="550"/>
        <v>1.1162000000000001</v>
      </c>
      <c r="U4464" s="2">
        <f t="shared" si="551"/>
        <v>1.11707</v>
      </c>
      <c r="V4464" t="str">
        <f>IF(ISNUMBER(MATCH(B4464,[1]VerticalLineDates!$D:$D,0)),1,"")</f>
        <v/>
      </c>
    </row>
    <row r="4465" spans="1:22" hidden="1" x14ac:dyDescent="0.3">
      <c r="A4465" t="s">
        <v>11</v>
      </c>
      <c r="B4465" s="1" t="s">
        <v>4402</v>
      </c>
      <c r="C4465" t="s">
        <v>14059</v>
      </c>
      <c r="D4465">
        <v>1.11574</v>
      </c>
      <c r="E4465">
        <v>1.1179399999999999</v>
      </c>
      <c r="F4465">
        <v>1.11497</v>
      </c>
      <c r="G4465">
        <v>1.1166700000000001</v>
      </c>
      <c r="H4465">
        <v>19155</v>
      </c>
      <c r="I4465">
        <v>1.1198217266395201</v>
      </c>
      <c r="J4465">
        <v>1.1110769999999901</v>
      </c>
      <c r="K4465">
        <v>1.1023322733604699</v>
      </c>
      <c r="L4465">
        <v>75.266318819383699</v>
      </c>
      <c r="M4465" t="s">
        <v>14059</v>
      </c>
      <c r="N4465" s="2">
        <f t="shared" si="544"/>
        <v>1.1162099999999999</v>
      </c>
      <c r="O4465" s="2">
        <f t="shared" si="545"/>
        <v>1.1160300000000001</v>
      </c>
      <c r="P4465" s="2">
        <f t="shared" si="546"/>
        <v>1.11622</v>
      </c>
      <c r="Q4465" s="2">
        <f t="shared" si="547"/>
        <v>1.11633</v>
      </c>
      <c r="R4465" s="2">
        <f t="shared" si="548"/>
        <v>1.11544</v>
      </c>
      <c r="S4465" s="2">
        <f t="shared" si="549"/>
        <v>1.11494</v>
      </c>
      <c r="T4465" s="2">
        <f t="shared" si="550"/>
        <v>1.11575</v>
      </c>
      <c r="U4465" s="2">
        <f t="shared" si="551"/>
        <v>1.1162000000000001</v>
      </c>
      <c r="V4465" t="str">
        <f>IF(ISNUMBER(MATCH(B4465,[1]VerticalLineDates!$D:$D,0)),1,"")</f>
        <v/>
      </c>
    </row>
    <row r="4466" spans="1:22" hidden="1" x14ac:dyDescent="0.3">
      <c r="A4466" t="s">
        <v>11</v>
      </c>
      <c r="B4466" s="1" t="s">
        <v>4403</v>
      </c>
      <c r="C4466" t="s">
        <v>14059</v>
      </c>
      <c r="D4466">
        <v>1.1166799999999999</v>
      </c>
      <c r="E4466">
        <v>1.11737</v>
      </c>
      <c r="F4466">
        <v>1.1160099999999999</v>
      </c>
      <c r="G4466">
        <v>1.1161099999999999</v>
      </c>
      <c r="H4466">
        <v>14885</v>
      </c>
      <c r="I4466">
        <v>1.1199070691544899</v>
      </c>
      <c r="J4466">
        <v>1.1117314999999901</v>
      </c>
      <c r="K4466">
        <v>1.1035559308455001</v>
      </c>
      <c r="L4466">
        <v>72.1008149590415</v>
      </c>
      <c r="M4466" t="s">
        <v>14059</v>
      </c>
      <c r="N4466" s="2">
        <f t="shared" si="544"/>
        <v>1.11574</v>
      </c>
      <c r="O4466" s="2">
        <f t="shared" si="545"/>
        <v>1.1162099999999999</v>
      </c>
      <c r="P4466" s="2">
        <f t="shared" si="546"/>
        <v>1.1179399999999999</v>
      </c>
      <c r="Q4466" s="2">
        <f t="shared" si="547"/>
        <v>1.11622</v>
      </c>
      <c r="R4466" s="2">
        <f t="shared" si="548"/>
        <v>1.11497</v>
      </c>
      <c r="S4466" s="2">
        <f t="shared" si="549"/>
        <v>1.11544</v>
      </c>
      <c r="T4466" s="2">
        <f t="shared" si="550"/>
        <v>1.1166700000000001</v>
      </c>
      <c r="U4466" s="2">
        <f t="shared" si="551"/>
        <v>1.11575</v>
      </c>
      <c r="V4466" t="str">
        <f>IF(ISNUMBER(MATCH(B4466,[1]VerticalLineDates!$D:$D,0)),1,"")</f>
        <v/>
      </c>
    </row>
    <row r="4467" spans="1:22" hidden="1" x14ac:dyDescent="0.3">
      <c r="A4467" t="s">
        <v>11</v>
      </c>
      <c r="B4467" s="1" t="s">
        <v>4404</v>
      </c>
      <c r="C4467" t="s">
        <v>14059</v>
      </c>
      <c r="D4467">
        <v>1.1161000000000001</v>
      </c>
      <c r="E4467">
        <v>1.1162799999999999</v>
      </c>
      <c r="F4467">
        <v>1.11388</v>
      </c>
      <c r="G4467">
        <v>1.1151500000000001</v>
      </c>
      <c r="H4467">
        <v>18374</v>
      </c>
      <c r="I4467">
        <v>1.11970501275767</v>
      </c>
      <c r="J4467">
        <v>1.11230749999999</v>
      </c>
      <c r="K4467">
        <v>1.10490998724232</v>
      </c>
      <c r="L4467">
        <v>66.905944003311603</v>
      </c>
      <c r="M4467" t="s">
        <v>14059</v>
      </c>
      <c r="N4467" s="2">
        <f t="shared" si="544"/>
        <v>1.1166799999999999</v>
      </c>
      <c r="O4467" s="2">
        <f t="shared" si="545"/>
        <v>1.11574</v>
      </c>
      <c r="P4467" s="2">
        <f t="shared" si="546"/>
        <v>1.11737</v>
      </c>
      <c r="Q4467" s="2">
        <f t="shared" si="547"/>
        <v>1.1179399999999999</v>
      </c>
      <c r="R4467" s="2">
        <f t="shared" si="548"/>
        <v>1.1160099999999999</v>
      </c>
      <c r="S4467" s="2">
        <f t="shared" si="549"/>
        <v>1.11497</v>
      </c>
      <c r="T4467" s="2">
        <f t="shared" si="550"/>
        <v>1.1161099999999999</v>
      </c>
      <c r="U4467" s="2">
        <f t="shared" si="551"/>
        <v>1.1166700000000001</v>
      </c>
      <c r="V4467" t="str">
        <f>IF(ISNUMBER(MATCH(B4467,[1]VerticalLineDates!$D:$D,0)),1,"")</f>
        <v/>
      </c>
    </row>
    <row r="4468" spans="1:22" hidden="1" x14ac:dyDescent="0.3">
      <c r="A4468" t="s">
        <v>11</v>
      </c>
      <c r="B4468" s="1" t="s">
        <v>4405</v>
      </c>
      <c r="C4468" t="s">
        <v>14059</v>
      </c>
      <c r="D4468">
        <v>1.1151500000000001</v>
      </c>
      <c r="E4468">
        <v>1.1153599999999999</v>
      </c>
      <c r="F4468">
        <v>1.11449</v>
      </c>
      <c r="G4468">
        <v>1.11497</v>
      </c>
      <c r="H4468">
        <v>7007</v>
      </c>
      <c r="I4468">
        <v>1.1192650983138499</v>
      </c>
      <c r="J4468">
        <v>1.11285699999999</v>
      </c>
      <c r="K4468">
        <v>1.1064489016861401</v>
      </c>
      <c r="L4468">
        <v>65.946515974296602</v>
      </c>
      <c r="M4468" t="s">
        <v>14059</v>
      </c>
      <c r="N4468" s="2">
        <f t="shared" si="544"/>
        <v>1.1161000000000001</v>
      </c>
      <c r="O4468" s="2">
        <f t="shared" si="545"/>
        <v>1.1166799999999999</v>
      </c>
      <c r="P4468" s="2">
        <f t="shared" si="546"/>
        <v>1.1162799999999999</v>
      </c>
      <c r="Q4468" s="2">
        <f t="shared" si="547"/>
        <v>1.11737</v>
      </c>
      <c r="R4468" s="2">
        <f t="shared" si="548"/>
        <v>1.11388</v>
      </c>
      <c r="S4468" s="2">
        <f t="shared" si="549"/>
        <v>1.1160099999999999</v>
      </c>
      <c r="T4468" s="2">
        <f t="shared" si="550"/>
        <v>1.1151500000000001</v>
      </c>
      <c r="U4468" s="2">
        <f t="shared" si="551"/>
        <v>1.1161099999999999</v>
      </c>
      <c r="V4468" t="str">
        <f>IF(ISNUMBER(MATCH(B4468,[1]VerticalLineDates!$D:$D,0)),1,"")</f>
        <v/>
      </c>
    </row>
    <row r="4469" spans="1:22" hidden="1" x14ac:dyDescent="0.3">
      <c r="A4469" t="s">
        <v>11</v>
      </c>
      <c r="B4469" s="1" t="s">
        <v>4406</v>
      </c>
      <c r="C4469" t="s">
        <v>14059</v>
      </c>
      <c r="D4469">
        <v>1.1149100000000001</v>
      </c>
      <c r="E4469">
        <v>1.1154200000000001</v>
      </c>
      <c r="F4469">
        <v>1.11443</v>
      </c>
      <c r="G4469">
        <v>1.1153999999999999</v>
      </c>
      <c r="H4469">
        <v>4033</v>
      </c>
      <c r="I4469">
        <v>1.11932924029329</v>
      </c>
      <c r="J4469">
        <v>1.1132219999999999</v>
      </c>
      <c r="K4469">
        <v>1.1071147597066999</v>
      </c>
      <c r="L4469">
        <v>67.158108256555096</v>
      </c>
      <c r="M4469" t="s">
        <v>14059</v>
      </c>
      <c r="N4469" s="2">
        <f t="shared" si="544"/>
        <v>1.1151500000000001</v>
      </c>
      <c r="O4469" s="2">
        <f t="shared" si="545"/>
        <v>1.1161000000000001</v>
      </c>
      <c r="P4469" s="2">
        <f t="shared" si="546"/>
        <v>1.1153599999999999</v>
      </c>
      <c r="Q4469" s="2">
        <f t="shared" si="547"/>
        <v>1.1162799999999999</v>
      </c>
      <c r="R4469" s="2">
        <f t="shared" si="548"/>
        <v>1.11449</v>
      </c>
      <c r="S4469" s="2">
        <f t="shared" si="549"/>
        <v>1.11388</v>
      </c>
      <c r="T4469" s="2">
        <f t="shared" si="550"/>
        <v>1.11497</v>
      </c>
      <c r="U4469" s="2">
        <f t="shared" si="551"/>
        <v>1.1151500000000001</v>
      </c>
      <c r="V4469" t="str">
        <f>IF(ISNUMBER(MATCH(B4469,[1]VerticalLineDates!$D:$D,0)),1,"")</f>
        <v/>
      </c>
    </row>
    <row r="4470" spans="1:22" hidden="1" x14ac:dyDescent="0.3">
      <c r="A4470" t="s">
        <v>11</v>
      </c>
      <c r="B4470" s="1" t="s">
        <v>4407</v>
      </c>
      <c r="C4470" t="s">
        <v>14059</v>
      </c>
      <c r="D4470">
        <v>1.1153999999999999</v>
      </c>
      <c r="E4470">
        <v>1.11568</v>
      </c>
      <c r="F4470">
        <v>1.11477</v>
      </c>
      <c r="G4470">
        <v>1.11527</v>
      </c>
      <c r="H4470">
        <v>5056</v>
      </c>
      <c r="I4470">
        <v>1.11912212372495</v>
      </c>
      <c r="J4470">
        <v>1.113626</v>
      </c>
      <c r="K4470">
        <v>1.10812987627504</v>
      </c>
      <c r="L4470">
        <v>66.389064455814506</v>
      </c>
      <c r="M4470" t="s">
        <v>14059</v>
      </c>
      <c r="N4470" s="2">
        <f t="shared" si="544"/>
        <v>1.1149100000000001</v>
      </c>
      <c r="O4470" s="2">
        <f t="shared" si="545"/>
        <v>1.1151500000000001</v>
      </c>
      <c r="P4470" s="2">
        <f t="shared" si="546"/>
        <v>1.1154200000000001</v>
      </c>
      <c r="Q4470" s="2">
        <f t="shared" si="547"/>
        <v>1.1153599999999999</v>
      </c>
      <c r="R4470" s="2">
        <f t="shared" si="548"/>
        <v>1.11443</v>
      </c>
      <c r="S4470" s="2">
        <f t="shared" si="549"/>
        <v>1.11449</v>
      </c>
      <c r="T4470" s="2">
        <f t="shared" si="550"/>
        <v>1.1153999999999999</v>
      </c>
      <c r="U4470" s="2">
        <f t="shared" si="551"/>
        <v>1.11497</v>
      </c>
      <c r="V4470" t="str">
        <f>IF(ISNUMBER(MATCH(B4470,[1]VerticalLineDates!$D:$D,0)),1,"")</f>
        <v/>
      </c>
    </row>
    <row r="4471" spans="1:22" hidden="1" x14ac:dyDescent="0.3">
      <c r="A4471" t="s">
        <v>11</v>
      </c>
      <c r="B4471" s="1" t="s">
        <v>4408</v>
      </c>
      <c r="C4471" t="s">
        <v>14059</v>
      </c>
      <c r="D4471">
        <v>1.11528</v>
      </c>
      <c r="E4471">
        <v>1.11568</v>
      </c>
      <c r="F4471">
        <v>1.1133299999999999</v>
      </c>
      <c r="G4471">
        <v>1.1141000000000001</v>
      </c>
      <c r="H4471">
        <v>15731</v>
      </c>
      <c r="I4471">
        <v>1.1188325156424599</v>
      </c>
      <c r="J4471">
        <v>1.113918</v>
      </c>
      <c r="K4471">
        <v>1.10900348435753</v>
      </c>
      <c r="L4471">
        <v>59.756726981576598</v>
      </c>
      <c r="M4471" t="s">
        <v>14059</v>
      </c>
      <c r="N4471" s="2">
        <f t="shared" si="544"/>
        <v>1.1153999999999999</v>
      </c>
      <c r="O4471" s="2">
        <f t="shared" si="545"/>
        <v>1.1149100000000001</v>
      </c>
      <c r="P4471" s="2">
        <f t="shared" si="546"/>
        <v>1.11568</v>
      </c>
      <c r="Q4471" s="2">
        <f t="shared" si="547"/>
        <v>1.1154200000000001</v>
      </c>
      <c r="R4471" s="2">
        <f t="shared" si="548"/>
        <v>1.11477</v>
      </c>
      <c r="S4471" s="2">
        <f t="shared" si="549"/>
        <v>1.11443</v>
      </c>
      <c r="T4471" s="2">
        <f t="shared" si="550"/>
        <v>1.11527</v>
      </c>
      <c r="U4471" s="2">
        <f t="shared" si="551"/>
        <v>1.1153999999999999</v>
      </c>
      <c r="V4471" t="str">
        <f>IF(ISNUMBER(MATCH(B4471,[1]VerticalLineDates!$D:$D,0)),1,"")</f>
        <v/>
      </c>
    </row>
    <row r="4472" spans="1:22" hidden="1" x14ac:dyDescent="0.3">
      <c r="A4472" t="s">
        <v>11</v>
      </c>
      <c r="B4472" s="1" t="s">
        <v>4409</v>
      </c>
      <c r="C4472" t="s">
        <v>14059</v>
      </c>
      <c r="D4472">
        <v>1.1141099999999999</v>
      </c>
      <c r="E4472">
        <v>1.1148199999999999</v>
      </c>
      <c r="F4472">
        <v>1.11229</v>
      </c>
      <c r="G4472">
        <v>1.11267</v>
      </c>
      <c r="H4472">
        <v>19578</v>
      </c>
      <c r="I4472">
        <v>1.11819379767612</v>
      </c>
      <c r="J4472">
        <v>1.1141725</v>
      </c>
      <c r="K4472">
        <v>1.11015120232387</v>
      </c>
      <c r="L4472">
        <v>52.8122492294846</v>
      </c>
      <c r="M4472" t="s">
        <v>14059</v>
      </c>
      <c r="N4472" s="2">
        <f t="shared" si="544"/>
        <v>1.11528</v>
      </c>
      <c r="O4472" s="2">
        <f t="shared" si="545"/>
        <v>1.1153999999999999</v>
      </c>
      <c r="P4472" s="2">
        <f t="shared" si="546"/>
        <v>1.11568</v>
      </c>
      <c r="Q4472" s="2">
        <f t="shared" si="547"/>
        <v>1.11568</v>
      </c>
      <c r="R4472" s="2">
        <f t="shared" si="548"/>
        <v>1.1133299999999999</v>
      </c>
      <c r="S4472" s="2">
        <f t="shared" si="549"/>
        <v>1.11477</v>
      </c>
      <c r="T4472" s="2">
        <f t="shared" si="550"/>
        <v>1.1141000000000001</v>
      </c>
      <c r="U4472" s="2">
        <f t="shared" si="551"/>
        <v>1.11527</v>
      </c>
      <c r="V4472" t="str">
        <f>IF(ISNUMBER(MATCH(B4472,[1]VerticalLineDates!$D:$D,0)),1,"")</f>
        <v/>
      </c>
    </row>
    <row r="4473" spans="1:22" hidden="1" x14ac:dyDescent="0.3">
      <c r="A4473" t="s">
        <v>11</v>
      </c>
      <c r="B4473" s="1" t="s">
        <v>4410</v>
      </c>
      <c r="C4473" t="s">
        <v>14059</v>
      </c>
      <c r="D4473">
        <v>1.11269</v>
      </c>
      <c r="E4473">
        <v>1.1145799999999999</v>
      </c>
      <c r="F4473">
        <v>1.1125400000000001</v>
      </c>
      <c r="G4473">
        <v>1.1140600000000001</v>
      </c>
      <c r="H4473">
        <v>18745</v>
      </c>
      <c r="I4473">
        <v>1.1176732536088201</v>
      </c>
      <c r="J4473">
        <v>1.1144259999999999</v>
      </c>
      <c r="K4473">
        <v>1.11117874639117</v>
      </c>
      <c r="L4473">
        <v>57.930101012254099</v>
      </c>
      <c r="M4473" t="s">
        <v>14059</v>
      </c>
      <c r="N4473" s="2">
        <f t="shared" si="544"/>
        <v>1.1141099999999999</v>
      </c>
      <c r="O4473" s="2">
        <f t="shared" si="545"/>
        <v>1.11528</v>
      </c>
      <c r="P4473" s="2">
        <f t="shared" si="546"/>
        <v>1.1148199999999999</v>
      </c>
      <c r="Q4473" s="2">
        <f t="shared" si="547"/>
        <v>1.11568</v>
      </c>
      <c r="R4473" s="2">
        <f t="shared" si="548"/>
        <v>1.11229</v>
      </c>
      <c r="S4473" s="2">
        <f t="shared" si="549"/>
        <v>1.1133299999999999</v>
      </c>
      <c r="T4473" s="2">
        <f t="shared" si="550"/>
        <v>1.11267</v>
      </c>
      <c r="U4473" s="2">
        <f t="shared" si="551"/>
        <v>1.1141000000000001</v>
      </c>
      <c r="V4473" t="str">
        <f>IF(ISNUMBER(MATCH(B4473,[1]VerticalLineDates!$D:$D,0)),1,"")</f>
        <v/>
      </c>
    </row>
    <row r="4474" spans="1:22" hidden="1" x14ac:dyDescent="0.3">
      <c r="A4474" t="s">
        <v>11</v>
      </c>
      <c r="B4474" s="1" t="s">
        <v>4411</v>
      </c>
      <c r="C4474" t="s">
        <v>14059</v>
      </c>
      <c r="D4474">
        <v>1.11405</v>
      </c>
      <c r="E4474">
        <v>1.1153999999999999</v>
      </c>
      <c r="F4474">
        <v>1.11178</v>
      </c>
      <c r="G4474">
        <v>1.11246</v>
      </c>
      <c r="H4474">
        <v>19494</v>
      </c>
      <c r="I4474">
        <v>1.11760110834739</v>
      </c>
      <c r="J4474">
        <v>1.114463</v>
      </c>
      <c r="K4474">
        <v>1.1113248916526</v>
      </c>
      <c r="L4474">
        <v>51.064655853061701</v>
      </c>
      <c r="M4474" t="s">
        <v>14059</v>
      </c>
      <c r="N4474" s="2">
        <f t="shared" si="544"/>
        <v>1.11269</v>
      </c>
      <c r="O4474" s="2">
        <f t="shared" si="545"/>
        <v>1.1141099999999999</v>
      </c>
      <c r="P4474" s="2">
        <f t="shared" si="546"/>
        <v>1.1145799999999999</v>
      </c>
      <c r="Q4474" s="2">
        <f t="shared" si="547"/>
        <v>1.1148199999999999</v>
      </c>
      <c r="R4474" s="2">
        <f t="shared" si="548"/>
        <v>1.1125400000000001</v>
      </c>
      <c r="S4474" s="2">
        <f t="shared" si="549"/>
        <v>1.11229</v>
      </c>
      <c r="T4474" s="2">
        <f t="shared" si="550"/>
        <v>1.1140600000000001</v>
      </c>
      <c r="U4474" s="2">
        <f t="shared" si="551"/>
        <v>1.11267</v>
      </c>
      <c r="V4474" t="str">
        <f>IF(ISNUMBER(MATCH(B4474,[1]VerticalLineDates!$D:$D,0)),1,"")</f>
        <v/>
      </c>
    </row>
    <row r="4475" spans="1:22" hidden="1" x14ac:dyDescent="0.3">
      <c r="A4475" t="s">
        <v>11</v>
      </c>
      <c r="B4475" s="1" t="s">
        <v>4412</v>
      </c>
      <c r="C4475" t="s">
        <v>14059</v>
      </c>
      <c r="D4475">
        <v>1.11246</v>
      </c>
      <c r="E4475">
        <v>1.11313</v>
      </c>
      <c r="F4475">
        <v>1.1123099999999999</v>
      </c>
      <c r="G4475">
        <v>1.1126</v>
      </c>
      <c r="H4475">
        <v>7344</v>
      </c>
      <c r="I4475">
        <v>1.11760110834739</v>
      </c>
      <c r="J4475">
        <v>1.114463</v>
      </c>
      <c r="K4475">
        <v>1.1113248916526</v>
      </c>
      <c r="L4475">
        <v>51.6051073004624</v>
      </c>
      <c r="M4475" t="s">
        <v>14059</v>
      </c>
      <c r="N4475" s="2">
        <f t="shared" si="544"/>
        <v>1.11405</v>
      </c>
      <c r="O4475" s="2">
        <f t="shared" si="545"/>
        <v>1.11269</v>
      </c>
      <c r="P4475" s="2">
        <f t="shared" si="546"/>
        <v>1.1153999999999999</v>
      </c>
      <c r="Q4475" s="2">
        <f t="shared" si="547"/>
        <v>1.1145799999999999</v>
      </c>
      <c r="R4475" s="2">
        <f t="shared" si="548"/>
        <v>1.11178</v>
      </c>
      <c r="S4475" s="2">
        <f t="shared" si="549"/>
        <v>1.1125400000000001</v>
      </c>
      <c r="T4475" s="2">
        <f t="shared" si="550"/>
        <v>1.11246</v>
      </c>
      <c r="U4475" s="2">
        <f t="shared" si="551"/>
        <v>1.1140600000000001</v>
      </c>
      <c r="V4475" t="str">
        <f>IF(ISNUMBER(MATCH(B4475,[1]VerticalLineDates!$D:$D,0)),1,"")</f>
        <v/>
      </c>
    </row>
    <row r="4476" spans="1:22" hidden="1" x14ac:dyDescent="0.3">
      <c r="A4476" t="s">
        <v>11</v>
      </c>
      <c r="B4476" s="1" t="s">
        <v>4413</v>
      </c>
      <c r="C4476" t="s">
        <v>14059</v>
      </c>
      <c r="D4476">
        <v>1.1126100000000001</v>
      </c>
      <c r="E4476">
        <v>1.11269</v>
      </c>
      <c r="F4476">
        <v>1.11158</v>
      </c>
      <c r="G4476">
        <v>1.11208</v>
      </c>
      <c r="H4476">
        <v>7414</v>
      </c>
      <c r="I4476">
        <v>1.11763228819503</v>
      </c>
      <c r="J4476">
        <v>1.1144455</v>
      </c>
      <c r="K4476">
        <v>1.1112587118049599</v>
      </c>
      <c r="L4476">
        <v>49.421810974272901</v>
      </c>
      <c r="M4476" t="s">
        <v>14059</v>
      </c>
      <c r="N4476" s="2">
        <f t="shared" si="544"/>
        <v>1.11246</v>
      </c>
      <c r="O4476" s="2">
        <f t="shared" si="545"/>
        <v>1.11405</v>
      </c>
      <c r="P4476" s="2">
        <f t="shared" si="546"/>
        <v>1.11313</v>
      </c>
      <c r="Q4476" s="2">
        <f t="shared" si="547"/>
        <v>1.1153999999999999</v>
      </c>
      <c r="R4476" s="2">
        <f t="shared" si="548"/>
        <v>1.1123099999999999</v>
      </c>
      <c r="S4476" s="2">
        <f t="shared" si="549"/>
        <v>1.11178</v>
      </c>
      <c r="T4476" s="2">
        <f t="shared" si="550"/>
        <v>1.1126</v>
      </c>
      <c r="U4476" s="2">
        <f t="shared" si="551"/>
        <v>1.11246</v>
      </c>
      <c r="V4476" t="str">
        <f>IF(ISNUMBER(MATCH(B4476,[1]VerticalLineDates!$D:$D,0)),1,"")</f>
        <v/>
      </c>
    </row>
    <row r="4477" spans="1:22" hidden="1" x14ac:dyDescent="0.3">
      <c r="A4477" t="s">
        <v>11</v>
      </c>
      <c r="B4477" s="1" t="s">
        <v>4414</v>
      </c>
      <c r="C4477" t="s">
        <v>14059</v>
      </c>
      <c r="D4477">
        <v>1.11208</v>
      </c>
      <c r="E4477">
        <v>1.1128800000000001</v>
      </c>
      <c r="F4477">
        <v>1.1117900000000001</v>
      </c>
      <c r="G4477">
        <v>1.11182</v>
      </c>
      <c r="H4477">
        <v>15867</v>
      </c>
      <c r="I4477">
        <v>1.1177114944209801</v>
      </c>
      <c r="J4477">
        <v>1.1143955000000001</v>
      </c>
      <c r="K4477">
        <v>1.1110795055790099</v>
      </c>
      <c r="L4477">
        <v>48.321005330236801</v>
      </c>
      <c r="M4477" t="s">
        <v>14059</v>
      </c>
      <c r="N4477" s="2">
        <f t="shared" si="544"/>
        <v>1.1126100000000001</v>
      </c>
      <c r="O4477" s="2">
        <f t="shared" si="545"/>
        <v>1.11246</v>
      </c>
      <c r="P4477" s="2">
        <f t="shared" si="546"/>
        <v>1.11269</v>
      </c>
      <c r="Q4477" s="2">
        <f t="shared" si="547"/>
        <v>1.11313</v>
      </c>
      <c r="R4477" s="2">
        <f t="shared" si="548"/>
        <v>1.11158</v>
      </c>
      <c r="S4477" s="2">
        <f t="shared" si="549"/>
        <v>1.1123099999999999</v>
      </c>
      <c r="T4477" s="2">
        <f t="shared" si="550"/>
        <v>1.11208</v>
      </c>
      <c r="U4477" s="2">
        <f t="shared" si="551"/>
        <v>1.1126</v>
      </c>
      <c r="V4477" t="str">
        <f>IF(ISNUMBER(MATCH(B4477,[1]VerticalLineDates!$D:$D,0)),1,"")</f>
        <v/>
      </c>
    </row>
    <row r="4478" spans="1:22" hidden="1" x14ac:dyDescent="0.3">
      <c r="A4478" t="s">
        <v>11</v>
      </c>
      <c r="B4478" s="1" t="s">
        <v>4415</v>
      </c>
      <c r="C4478" t="s">
        <v>14059</v>
      </c>
      <c r="D4478">
        <v>1.11182</v>
      </c>
      <c r="E4478">
        <v>1.1125</v>
      </c>
      <c r="F4478">
        <v>1.1106100000000001</v>
      </c>
      <c r="G4478">
        <v>1.11226</v>
      </c>
      <c r="H4478">
        <v>16283</v>
      </c>
      <c r="I4478">
        <v>1.1177041246949799</v>
      </c>
      <c r="J4478">
        <v>1.1144000000000001</v>
      </c>
      <c r="K4478">
        <v>1.11109587530501</v>
      </c>
      <c r="L4478">
        <v>50.336998104895798</v>
      </c>
      <c r="M4478" t="s">
        <v>14059</v>
      </c>
      <c r="N4478" s="2">
        <f t="shared" si="544"/>
        <v>1.11208</v>
      </c>
      <c r="O4478" s="2">
        <f t="shared" si="545"/>
        <v>1.1126100000000001</v>
      </c>
      <c r="P4478" s="2">
        <f t="shared" si="546"/>
        <v>1.1128800000000001</v>
      </c>
      <c r="Q4478" s="2">
        <f t="shared" si="547"/>
        <v>1.11269</v>
      </c>
      <c r="R4478" s="2">
        <f t="shared" si="548"/>
        <v>1.1117900000000001</v>
      </c>
      <c r="S4478" s="2">
        <f t="shared" si="549"/>
        <v>1.11158</v>
      </c>
      <c r="T4478" s="2">
        <f t="shared" si="550"/>
        <v>1.11182</v>
      </c>
      <c r="U4478" s="2">
        <f t="shared" si="551"/>
        <v>1.11208</v>
      </c>
      <c r="V4478" t="str">
        <f>IF(ISNUMBER(MATCH(B4478,[1]VerticalLineDates!$D:$D,0)),1,"")</f>
        <v/>
      </c>
    </row>
    <row r="4479" spans="1:22" hidden="1" x14ac:dyDescent="0.3">
      <c r="A4479" t="s">
        <v>11</v>
      </c>
      <c r="B4479" s="1" t="s">
        <v>4416</v>
      </c>
      <c r="C4479" t="s">
        <v>14059</v>
      </c>
      <c r="D4479">
        <v>1.1122700000000001</v>
      </c>
      <c r="E4479">
        <v>1.1124499999999999</v>
      </c>
      <c r="F4479">
        <v>1.1111800000000001</v>
      </c>
      <c r="G4479">
        <v>1.11209</v>
      </c>
      <c r="H4479">
        <v>13717</v>
      </c>
      <c r="I4479">
        <v>1.11774955670855</v>
      </c>
      <c r="J4479">
        <v>1.114366</v>
      </c>
      <c r="K4479">
        <v>1.1109824432914399</v>
      </c>
      <c r="L4479">
        <v>49.5330082887345</v>
      </c>
      <c r="M4479" t="s">
        <v>14059</v>
      </c>
      <c r="N4479" s="2">
        <f t="shared" si="544"/>
        <v>1.11182</v>
      </c>
      <c r="O4479" s="2">
        <f t="shared" si="545"/>
        <v>1.11208</v>
      </c>
      <c r="P4479" s="2">
        <f t="shared" si="546"/>
        <v>1.1125</v>
      </c>
      <c r="Q4479" s="2">
        <f t="shared" si="547"/>
        <v>1.1128800000000001</v>
      </c>
      <c r="R4479" s="2">
        <f t="shared" si="548"/>
        <v>1.1106100000000001</v>
      </c>
      <c r="S4479" s="2">
        <f t="shared" si="549"/>
        <v>1.1117900000000001</v>
      </c>
      <c r="T4479" s="2">
        <f t="shared" si="550"/>
        <v>1.11226</v>
      </c>
      <c r="U4479" s="2">
        <f t="shared" si="551"/>
        <v>1.11182</v>
      </c>
      <c r="V4479" t="str">
        <f>IF(ISNUMBER(MATCH(B4479,[1]VerticalLineDates!$D:$D,0)),1,"")</f>
        <v/>
      </c>
    </row>
    <row r="4480" spans="1:22" hidden="1" x14ac:dyDescent="0.3">
      <c r="A4480" t="s">
        <v>11</v>
      </c>
      <c r="B4480" s="1" t="s">
        <v>4417</v>
      </c>
      <c r="C4480" t="s">
        <v>14059</v>
      </c>
      <c r="D4480">
        <v>1.11209</v>
      </c>
      <c r="E4480">
        <v>1.11402</v>
      </c>
      <c r="F4480">
        <v>1.11188</v>
      </c>
      <c r="G4480">
        <v>1.113</v>
      </c>
      <c r="H4480">
        <v>7550</v>
      </c>
      <c r="I4480">
        <v>1.11770800885696</v>
      </c>
      <c r="J4480">
        <v>1.11427849999999</v>
      </c>
      <c r="K4480">
        <v>1.1108489911430299</v>
      </c>
      <c r="L4480">
        <v>53.787968024940497</v>
      </c>
      <c r="M4480" t="s">
        <v>14059</v>
      </c>
      <c r="N4480" s="2">
        <f t="shared" si="544"/>
        <v>1.1122700000000001</v>
      </c>
      <c r="O4480" s="2">
        <f t="shared" si="545"/>
        <v>1.11182</v>
      </c>
      <c r="P4480" s="2">
        <f t="shared" si="546"/>
        <v>1.1124499999999999</v>
      </c>
      <c r="Q4480" s="2">
        <f t="shared" si="547"/>
        <v>1.1125</v>
      </c>
      <c r="R4480" s="2">
        <f t="shared" si="548"/>
        <v>1.1111800000000001</v>
      </c>
      <c r="S4480" s="2">
        <f t="shared" si="549"/>
        <v>1.1106100000000001</v>
      </c>
      <c r="T4480" s="2">
        <f t="shared" si="550"/>
        <v>1.11209</v>
      </c>
      <c r="U4480" s="2">
        <f t="shared" si="551"/>
        <v>1.11226</v>
      </c>
      <c r="V4480" t="str">
        <f>IF(ISNUMBER(MATCH(B4480,[1]VerticalLineDates!$D:$D,0)),1,"")</f>
        <v/>
      </c>
    </row>
    <row r="4481" spans="1:22" hidden="1" x14ac:dyDescent="0.3">
      <c r="A4481" t="s">
        <v>11</v>
      </c>
      <c r="B4481" s="1" t="s">
        <v>4418</v>
      </c>
      <c r="C4481" t="s">
        <v>14059</v>
      </c>
      <c r="D4481">
        <v>1.11303</v>
      </c>
      <c r="E4481">
        <v>1.11334</v>
      </c>
      <c r="F4481">
        <v>1.11287</v>
      </c>
      <c r="G4481">
        <v>1.11317</v>
      </c>
      <c r="H4481">
        <v>3356</v>
      </c>
      <c r="I4481">
        <v>1.11752853956678</v>
      </c>
      <c r="J4481">
        <v>1.1141449999999999</v>
      </c>
      <c r="K4481">
        <v>1.1107614604332099</v>
      </c>
      <c r="L4481">
        <v>54.558748200799897</v>
      </c>
      <c r="M4481" t="s">
        <v>14059</v>
      </c>
      <c r="N4481" s="2">
        <f t="shared" si="544"/>
        <v>1.11209</v>
      </c>
      <c r="O4481" s="2">
        <f t="shared" si="545"/>
        <v>1.1122700000000001</v>
      </c>
      <c r="P4481" s="2">
        <f t="shared" si="546"/>
        <v>1.11402</v>
      </c>
      <c r="Q4481" s="2">
        <f t="shared" si="547"/>
        <v>1.1124499999999999</v>
      </c>
      <c r="R4481" s="2">
        <f t="shared" si="548"/>
        <v>1.11188</v>
      </c>
      <c r="S4481" s="2">
        <f t="shared" si="549"/>
        <v>1.1111800000000001</v>
      </c>
      <c r="T4481" s="2">
        <f t="shared" si="550"/>
        <v>1.113</v>
      </c>
      <c r="U4481" s="2">
        <f t="shared" si="551"/>
        <v>1.11209</v>
      </c>
      <c r="V4481" t="str">
        <f>IF(ISNUMBER(MATCH(B4481,[1]VerticalLineDates!$D:$D,0)),1,"")</f>
        <v/>
      </c>
    </row>
    <row r="4482" spans="1:22" hidden="1" x14ac:dyDescent="0.3">
      <c r="A4482" t="s">
        <v>11</v>
      </c>
      <c r="B4482" s="1" t="s">
        <v>4419</v>
      </c>
      <c r="C4482" t="s">
        <v>14059</v>
      </c>
      <c r="D4482">
        <v>1.1131800000000001</v>
      </c>
      <c r="E4482">
        <v>1.11419</v>
      </c>
      <c r="F4482">
        <v>1.1131500000000001</v>
      </c>
      <c r="G4482">
        <v>1.1134500000000001</v>
      </c>
      <c r="H4482">
        <v>6003</v>
      </c>
      <c r="I4482">
        <v>1.11707892792854</v>
      </c>
      <c r="J4482">
        <v>1.113964</v>
      </c>
      <c r="K4482">
        <v>1.1108490720714499</v>
      </c>
      <c r="L4482">
        <v>55.8644903121304</v>
      </c>
      <c r="M4482" t="s">
        <v>14059</v>
      </c>
      <c r="N4482" s="2">
        <f t="shared" si="544"/>
        <v>1.11303</v>
      </c>
      <c r="O4482" s="2">
        <f t="shared" si="545"/>
        <v>1.11209</v>
      </c>
      <c r="P4482" s="2">
        <f t="shared" si="546"/>
        <v>1.11334</v>
      </c>
      <c r="Q4482" s="2">
        <f t="shared" si="547"/>
        <v>1.11402</v>
      </c>
      <c r="R4482" s="2">
        <f t="shared" si="548"/>
        <v>1.11287</v>
      </c>
      <c r="S4482" s="2">
        <f t="shared" si="549"/>
        <v>1.11188</v>
      </c>
      <c r="T4482" s="2">
        <f t="shared" si="550"/>
        <v>1.11317</v>
      </c>
      <c r="U4482" s="2">
        <f t="shared" si="551"/>
        <v>1.113</v>
      </c>
      <c r="V4482" t="str">
        <f>IF(ISNUMBER(MATCH(B4482,[1]VerticalLineDates!$D:$D,0)),1,"")</f>
        <v/>
      </c>
    </row>
    <row r="4483" spans="1:22" hidden="1" x14ac:dyDescent="0.3">
      <c r="A4483" t="s">
        <v>11</v>
      </c>
      <c r="B4483" s="1" t="s">
        <v>4420</v>
      </c>
      <c r="C4483" t="s">
        <v>14059</v>
      </c>
      <c r="D4483">
        <v>1.1134500000000001</v>
      </c>
      <c r="E4483">
        <v>1.1162700000000001</v>
      </c>
      <c r="F4483">
        <v>1.1124099999999999</v>
      </c>
      <c r="G4483">
        <v>1.1132200000000001</v>
      </c>
      <c r="H4483">
        <v>26065</v>
      </c>
      <c r="I4483">
        <v>1.11676876708628</v>
      </c>
      <c r="J4483">
        <v>1.113815</v>
      </c>
      <c r="K4483">
        <v>1.11086123291371</v>
      </c>
      <c r="L4483">
        <v>54.479661742834601</v>
      </c>
      <c r="M4483" t="s">
        <v>14059</v>
      </c>
      <c r="N4483" s="2">
        <f t="shared" si="544"/>
        <v>1.1131800000000001</v>
      </c>
      <c r="O4483" s="2">
        <f t="shared" si="545"/>
        <v>1.11303</v>
      </c>
      <c r="P4483" s="2">
        <f t="shared" si="546"/>
        <v>1.11419</v>
      </c>
      <c r="Q4483" s="2">
        <f t="shared" si="547"/>
        <v>1.11334</v>
      </c>
      <c r="R4483" s="2">
        <f t="shared" si="548"/>
        <v>1.1131500000000001</v>
      </c>
      <c r="S4483" s="2">
        <f t="shared" si="549"/>
        <v>1.11287</v>
      </c>
      <c r="T4483" s="2">
        <f t="shared" si="550"/>
        <v>1.1134500000000001</v>
      </c>
      <c r="U4483" s="2">
        <f t="shared" si="551"/>
        <v>1.11317</v>
      </c>
      <c r="V4483" t="str">
        <f>IF(ISNUMBER(MATCH(B4483,[1]VerticalLineDates!$D:$D,0)),1,"")</f>
        <v/>
      </c>
    </row>
    <row r="4484" spans="1:22" hidden="1" x14ac:dyDescent="0.3">
      <c r="A4484" t="s">
        <v>11</v>
      </c>
      <c r="B4484" s="1" t="s">
        <v>4421</v>
      </c>
      <c r="C4484" t="s">
        <v>14059</v>
      </c>
      <c r="D4484">
        <v>1.1132200000000001</v>
      </c>
      <c r="E4484">
        <v>1.1153599999999999</v>
      </c>
      <c r="F4484">
        <v>1.11202</v>
      </c>
      <c r="G4484">
        <v>1.11494</v>
      </c>
      <c r="H4484">
        <v>20061</v>
      </c>
      <c r="I4484">
        <v>1.1166419830426699</v>
      </c>
      <c r="J4484">
        <v>1.1137744999999999</v>
      </c>
      <c r="K4484">
        <v>1.1109070169573301</v>
      </c>
      <c r="L4484">
        <v>62.054970851413799</v>
      </c>
      <c r="M4484" t="s">
        <v>14059</v>
      </c>
      <c r="N4484" s="2">
        <f t="shared" si="544"/>
        <v>1.1134500000000001</v>
      </c>
      <c r="O4484" s="2">
        <f t="shared" si="545"/>
        <v>1.1131800000000001</v>
      </c>
      <c r="P4484" s="2">
        <f t="shared" si="546"/>
        <v>1.1162700000000001</v>
      </c>
      <c r="Q4484" s="2">
        <f t="shared" si="547"/>
        <v>1.11419</v>
      </c>
      <c r="R4484" s="2">
        <f t="shared" si="548"/>
        <v>1.1124099999999999</v>
      </c>
      <c r="S4484" s="2">
        <f t="shared" si="549"/>
        <v>1.1131500000000001</v>
      </c>
      <c r="T4484" s="2">
        <f t="shared" si="550"/>
        <v>1.1132200000000001</v>
      </c>
      <c r="U4484" s="2">
        <f t="shared" si="551"/>
        <v>1.1134500000000001</v>
      </c>
      <c r="V4484" t="str">
        <f>IF(ISNUMBER(MATCH(B4484,[1]VerticalLineDates!$D:$D,0)),1,"")</f>
        <v/>
      </c>
    </row>
    <row r="4485" spans="1:22" hidden="1" x14ac:dyDescent="0.3">
      <c r="A4485" t="s">
        <v>11</v>
      </c>
      <c r="B4485" s="1" t="s">
        <v>4422</v>
      </c>
      <c r="C4485" t="s">
        <v>14059</v>
      </c>
      <c r="D4485">
        <v>1.1149499999999899</v>
      </c>
      <c r="E4485">
        <v>1.1151800000000001</v>
      </c>
      <c r="F4485">
        <v>1.10931</v>
      </c>
      <c r="G4485">
        <v>1.11069</v>
      </c>
      <c r="H4485">
        <v>30903</v>
      </c>
      <c r="I4485">
        <v>1.11631995056205</v>
      </c>
      <c r="J4485">
        <v>1.1134755000000001</v>
      </c>
      <c r="K4485">
        <v>1.1106310494379401</v>
      </c>
      <c r="L4485">
        <v>43.009113242140998</v>
      </c>
      <c r="M4485" t="s">
        <v>14059</v>
      </c>
      <c r="N4485" s="2">
        <f t="shared" si="544"/>
        <v>1.1132200000000001</v>
      </c>
      <c r="O4485" s="2">
        <f t="shared" si="545"/>
        <v>1.1134500000000001</v>
      </c>
      <c r="P4485" s="2">
        <f t="shared" si="546"/>
        <v>1.1153599999999999</v>
      </c>
      <c r="Q4485" s="2">
        <f t="shared" si="547"/>
        <v>1.1162700000000001</v>
      </c>
      <c r="R4485" s="2">
        <f t="shared" si="548"/>
        <v>1.11202</v>
      </c>
      <c r="S4485" s="2">
        <f t="shared" si="549"/>
        <v>1.1124099999999999</v>
      </c>
      <c r="T4485" s="2">
        <f t="shared" si="550"/>
        <v>1.11494</v>
      </c>
      <c r="U4485" s="2">
        <f t="shared" si="551"/>
        <v>1.1132200000000001</v>
      </c>
      <c r="V4485" t="str">
        <f>IF(ISNUMBER(MATCH(B4485,[1]VerticalLineDates!$D:$D,0)),1,"")</f>
        <v/>
      </c>
    </row>
    <row r="4486" spans="1:22" hidden="1" x14ac:dyDescent="0.3">
      <c r="A4486" t="s">
        <v>11</v>
      </c>
      <c r="B4486" s="1" t="s">
        <v>4423</v>
      </c>
      <c r="C4486" t="s">
        <v>14059</v>
      </c>
      <c r="D4486">
        <v>1.11069</v>
      </c>
      <c r="E4486">
        <v>1.1111</v>
      </c>
      <c r="F4486">
        <v>1.10995</v>
      </c>
      <c r="G4486">
        <v>1.11049</v>
      </c>
      <c r="H4486">
        <v>7839</v>
      </c>
      <c r="I4486">
        <v>1.1160527475400099</v>
      </c>
      <c r="J4486">
        <v>1.1131945000000001</v>
      </c>
      <c r="K4486">
        <v>1.11033625245998</v>
      </c>
      <c r="L4486">
        <v>42.350383827152598</v>
      </c>
      <c r="M4486" t="s">
        <v>14059</v>
      </c>
      <c r="N4486" s="2">
        <f t="shared" si="544"/>
        <v>1.1149499999999899</v>
      </c>
      <c r="O4486" s="2">
        <f t="shared" si="545"/>
        <v>1.1132200000000001</v>
      </c>
      <c r="P4486" s="2">
        <f t="shared" si="546"/>
        <v>1.1151800000000001</v>
      </c>
      <c r="Q4486" s="2">
        <f t="shared" si="547"/>
        <v>1.1153599999999999</v>
      </c>
      <c r="R4486" s="2">
        <f t="shared" si="548"/>
        <v>1.10931</v>
      </c>
      <c r="S4486" s="2">
        <f t="shared" si="549"/>
        <v>1.11202</v>
      </c>
      <c r="T4486" s="2">
        <f t="shared" si="550"/>
        <v>1.11069</v>
      </c>
      <c r="U4486" s="2">
        <f t="shared" si="551"/>
        <v>1.11494</v>
      </c>
      <c r="V4486" t="str">
        <f>IF(ISNUMBER(MATCH(B4486,[1]VerticalLineDates!$D:$D,0)),1,"")</f>
        <v/>
      </c>
    </row>
    <row r="4487" spans="1:22" hidden="1" x14ac:dyDescent="0.3">
      <c r="A4487" t="s">
        <v>11</v>
      </c>
      <c r="B4487" s="1" t="s">
        <v>4424</v>
      </c>
      <c r="C4487" t="s">
        <v>14059</v>
      </c>
      <c r="D4487">
        <v>1.11036</v>
      </c>
      <c r="E4487">
        <v>1.1106799999999999</v>
      </c>
      <c r="F4487">
        <v>1.1101099999999999</v>
      </c>
      <c r="G4487">
        <v>1.1101799999999999</v>
      </c>
      <c r="H4487">
        <v>3864</v>
      </c>
      <c r="I4487">
        <v>1.11594186648567</v>
      </c>
      <c r="J4487">
        <v>1.112946</v>
      </c>
      <c r="K4487">
        <v>1.10995013351432</v>
      </c>
      <c r="L4487">
        <v>41.294644542531003</v>
      </c>
      <c r="M4487" t="s">
        <v>14059</v>
      </c>
      <c r="N4487" s="2">
        <f t="shared" si="544"/>
        <v>1.11069</v>
      </c>
      <c r="O4487" s="2">
        <f t="shared" si="545"/>
        <v>1.1149499999999899</v>
      </c>
      <c r="P4487" s="2">
        <f t="shared" si="546"/>
        <v>1.1111</v>
      </c>
      <c r="Q4487" s="2">
        <f t="shared" si="547"/>
        <v>1.1151800000000001</v>
      </c>
      <c r="R4487" s="2">
        <f t="shared" si="548"/>
        <v>1.10995</v>
      </c>
      <c r="S4487" s="2">
        <f t="shared" si="549"/>
        <v>1.10931</v>
      </c>
      <c r="T4487" s="2">
        <f t="shared" si="550"/>
        <v>1.11049</v>
      </c>
      <c r="U4487" s="2">
        <f t="shared" si="551"/>
        <v>1.11069</v>
      </c>
      <c r="V4487" t="str">
        <f>IF(ISNUMBER(MATCH(B4487,[1]VerticalLineDates!$D:$D,0)),1,"")</f>
        <v/>
      </c>
    </row>
    <row r="4488" spans="1:22" hidden="1" x14ac:dyDescent="0.3">
      <c r="A4488" t="s">
        <v>11</v>
      </c>
      <c r="B4488" s="1" t="s">
        <v>4425</v>
      </c>
      <c r="C4488" t="s">
        <v>14059</v>
      </c>
      <c r="D4488">
        <v>1.1101700000000001</v>
      </c>
      <c r="E4488">
        <v>1.11053</v>
      </c>
      <c r="F4488">
        <v>1.1100699999999999</v>
      </c>
      <c r="G4488">
        <v>1.11022</v>
      </c>
      <c r="H4488">
        <v>3907</v>
      </c>
      <c r="I4488">
        <v>1.1157771301504</v>
      </c>
      <c r="J4488">
        <v>1.1127085000000001</v>
      </c>
      <c r="K4488">
        <v>1.10963986984959</v>
      </c>
      <c r="L4488">
        <v>41.497299962139301</v>
      </c>
      <c r="M4488" t="s">
        <v>14059</v>
      </c>
      <c r="N4488" s="2">
        <f t="shared" si="544"/>
        <v>1.11036</v>
      </c>
      <c r="O4488" s="2">
        <f t="shared" si="545"/>
        <v>1.11069</v>
      </c>
      <c r="P4488" s="2">
        <f t="shared" si="546"/>
        <v>1.1106799999999999</v>
      </c>
      <c r="Q4488" s="2">
        <f t="shared" si="547"/>
        <v>1.1111</v>
      </c>
      <c r="R4488" s="2">
        <f t="shared" si="548"/>
        <v>1.1101099999999999</v>
      </c>
      <c r="S4488" s="2">
        <f t="shared" si="549"/>
        <v>1.10995</v>
      </c>
      <c r="T4488" s="2">
        <f t="shared" si="550"/>
        <v>1.1101799999999999</v>
      </c>
      <c r="U4488" s="2">
        <f t="shared" si="551"/>
        <v>1.11049</v>
      </c>
      <c r="V4488" t="str">
        <f>IF(ISNUMBER(MATCH(B4488,[1]VerticalLineDates!$D:$D,0)),1,"")</f>
        <v/>
      </c>
    </row>
    <row r="4489" spans="1:22" hidden="1" x14ac:dyDescent="0.3">
      <c r="A4489" t="s">
        <v>11</v>
      </c>
      <c r="B4489" s="1" t="s">
        <v>4426</v>
      </c>
      <c r="C4489" t="s">
        <v>14059</v>
      </c>
      <c r="D4489">
        <v>1.11022</v>
      </c>
      <c r="E4489">
        <v>1.1122700000000001</v>
      </c>
      <c r="F4489">
        <v>1.1101099999999999</v>
      </c>
      <c r="G4489">
        <v>1.11208</v>
      </c>
      <c r="H4489">
        <v>12065</v>
      </c>
      <c r="I4489">
        <v>1.11535966790411</v>
      </c>
      <c r="J4489">
        <v>1.1125425</v>
      </c>
      <c r="K4489">
        <v>1.10972533209588</v>
      </c>
      <c r="L4489">
        <v>50.120022061745203</v>
      </c>
      <c r="M4489" t="s">
        <v>14059</v>
      </c>
      <c r="N4489" s="2">
        <f t="shared" si="544"/>
        <v>1.1101700000000001</v>
      </c>
      <c r="O4489" s="2">
        <f t="shared" si="545"/>
        <v>1.11036</v>
      </c>
      <c r="P4489" s="2">
        <f t="shared" si="546"/>
        <v>1.11053</v>
      </c>
      <c r="Q4489" s="2">
        <f t="shared" si="547"/>
        <v>1.1106799999999999</v>
      </c>
      <c r="R4489" s="2">
        <f t="shared" si="548"/>
        <v>1.1100699999999999</v>
      </c>
      <c r="S4489" s="2">
        <f t="shared" si="549"/>
        <v>1.1101099999999999</v>
      </c>
      <c r="T4489" s="2">
        <f t="shared" si="550"/>
        <v>1.11022</v>
      </c>
      <c r="U4489" s="2">
        <f t="shared" si="551"/>
        <v>1.1101799999999999</v>
      </c>
      <c r="V4489" t="str">
        <f>IF(ISNUMBER(MATCH(B4489,[1]VerticalLineDates!$D:$D,0)),1,"")</f>
        <v/>
      </c>
    </row>
    <row r="4490" spans="1:22" hidden="1" x14ac:dyDescent="0.3">
      <c r="A4490" t="s">
        <v>11</v>
      </c>
      <c r="B4490" s="1" t="s">
        <v>4427</v>
      </c>
      <c r="C4490" t="s">
        <v>14059</v>
      </c>
      <c r="D4490">
        <v>1.11209</v>
      </c>
      <c r="E4490">
        <v>1.1123000000000001</v>
      </c>
      <c r="F4490">
        <v>1.10958</v>
      </c>
      <c r="G4490">
        <v>1.10998</v>
      </c>
      <c r="H4490">
        <v>12639</v>
      </c>
      <c r="I4490">
        <v>1.1150133288650499</v>
      </c>
      <c r="J4490">
        <v>1.1122779999999901</v>
      </c>
      <c r="K4490">
        <v>1.1095426711349401</v>
      </c>
      <c r="L4490">
        <v>42.503090954395603</v>
      </c>
      <c r="M4490" t="s">
        <v>14059</v>
      </c>
      <c r="N4490" s="2">
        <f t="shared" si="544"/>
        <v>1.11022</v>
      </c>
      <c r="O4490" s="2">
        <f t="shared" si="545"/>
        <v>1.1101700000000001</v>
      </c>
      <c r="P4490" s="2">
        <f t="shared" si="546"/>
        <v>1.1122700000000001</v>
      </c>
      <c r="Q4490" s="2">
        <f t="shared" si="547"/>
        <v>1.11053</v>
      </c>
      <c r="R4490" s="2">
        <f t="shared" si="548"/>
        <v>1.1101099999999999</v>
      </c>
      <c r="S4490" s="2">
        <f t="shared" si="549"/>
        <v>1.1100699999999999</v>
      </c>
      <c r="T4490" s="2">
        <f t="shared" si="550"/>
        <v>1.11208</v>
      </c>
      <c r="U4490" s="2">
        <f t="shared" si="551"/>
        <v>1.11022</v>
      </c>
      <c r="V4490" t="str">
        <f>IF(ISNUMBER(MATCH(B4490,[1]VerticalLineDates!$D:$D,0)),1,"")</f>
        <v/>
      </c>
    </row>
    <row r="4491" spans="1:22" hidden="1" x14ac:dyDescent="0.3">
      <c r="A4491" t="s">
        <v>11</v>
      </c>
      <c r="B4491" s="1" t="s">
        <v>4428</v>
      </c>
      <c r="C4491" t="s">
        <v>14059</v>
      </c>
      <c r="D4491">
        <v>1.10998</v>
      </c>
      <c r="E4491">
        <v>1.1105400000000001</v>
      </c>
      <c r="F4491">
        <v>1.1073299999999999</v>
      </c>
      <c r="G4491">
        <v>1.10737</v>
      </c>
      <c r="H4491">
        <v>14661</v>
      </c>
      <c r="I4491">
        <v>1.1152855770026999</v>
      </c>
      <c r="J4491">
        <v>1.1119414999999999</v>
      </c>
      <c r="K4491">
        <v>1.1085974229972899</v>
      </c>
      <c r="L4491">
        <v>35.318845401979303</v>
      </c>
      <c r="M4491" t="s">
        <v>14059</v>
      </c>
      <c r="N4491" s="2">
        <f t="shared" si="544"/>
        <v>1.11209</v>
      </c>
      <c r="O4491" s="2">
        <f t="shared" si="545"/>
        <v>1.11022</v>
      </c>
      <c r="P4491" s="2">
        <f t="shared" si="546"/>
        <v>1.1123000000000001</v>
      </c>
      <c r="Q4491" s="2">
        <f t="shared" si="547"/>
        <v>1.1122700000000001</v>
      </c>
      <c r="R4491" s="2">
        <f t="shared" si="548"/>
        <v>1.10958</v>
      </c>
      <c r="S4491" s="2">
        <f t="shared" si="549"/>
        <v>1.1101099999999999</v>
      </c>
      <c r="T4491" s="2">
        <f t="shared" si="550"/>
        <v>1.10998</v>
      </c>
      <c r="U4491" s="2">
        <f t="shared" si="551"/>
        <v>1.11208</v>
      </c>
      <c r="V4491" t="str">
        <f>IF(ISNUMBER(MATCH(B4491,[1]VerticalLineDates!$D:$D,0)),1,"")</f>
        <v/>
      </c>
    </row>
    <row r="4492" spans="1:22" x14ac:dyDescent="0.3">
      <c r="A4492" t="s">
        <v>11</v>
      </c>
      <c r="B4492" s="1" t="s">
        <v>4429</v>
      </c>
      <c r="C4492">
        <v>1</v>
      </c>
      <c r="D4492">
        <v>1.1073599999999999</v>
      </c>
      <c r="E4492">
        <v>1.10825</v>
      </c>
      <c r="F4492">
        <v>1.1073</v>
      </c>
      <c r="G4492">
        <v>1.10795</v>
      </c>
      <c r="H4492">
        <v>7670</v>
      </c>
      <c r="I4492">
        <v>1.1154525440349601</v>
      </c>
      <c r="J4492">
        <v>1.1117055</v>
      </c>
      <c r="K4492">
        <v>1.10795845596503</v>
      </c>
      <c r="L4492">
        <v>37.8335606567422</v>
      </c>
      <c r="M4492">
        <v>1</v>
      </c>
      <c r="N4492" s="2">
        <f t="shared" si="544"/>
        <v>1.10998</v>
      </c>
      <c r="O4492" s="2">
        <f t="shared" si="545"/>
        <v>1.11209</v>
      </c>
      <c r="P4492" s="2">
        <f t="shared" si="546"/>
        <v>1.1105400000000001</v>
      </c>
      <c r="Q4492" s="2">
        <f t="shared" si="547"/>
        <v>1.1123000000000001</v>
      </c>
      <c r="R4492" s="2">
        <f t="shared" si="548"/>
        <v>1.1073299999999999</v>
      </c>
      <c r="S4492" s="2">
        <f t="shared" si="549"/>
        <v>1.10958</v>
      </c>
      <c r="T4492" s="2">
        <f t="shared" si="550"/>
        <v>1.10737</v>
      </c>
      <c r="U4492" s="2">
        <f t="shared" si="551"/>
        <v>1.10998</v>
      </c>
      <c r="V4492">
        <f>IF(ISNUMBER(MATCH(B4492,[1]VerticalLineDates!$D:$D,0)),1,"")</f>
        <v>1</v>
      </c>
    </row>
    <row r="4493" spans="1:22" hidden="1" x14ac:dyDescent="0.3">
      <c r="A4493" t="s">
        <v>11</v>
      </c>
      <c r="B4493" s="1" t="s">
        <v>4430</v>
      </c>
      <c r="C4493" t="s">
        <v>14059</v>
      </c>
      <c r="D4493">
        <v>1.1079300000000001</v>
      </c>
      <c r="E4493">
        <v>1.1084400000000001</v>
      </c>
      <c r="F4493">
        <v>1.10755</v>
      </c>
      <c r="G4493">
        <v>1.10822</v>
      </c>
      <c r="H4493">
        <v>2663</v>
      </c>
      <c r="I4493">
        <v>1.11528910201775</v>
      </c>
      <c r="J4493">
        <v>1.1114134999999901</v>
      </c>
      <c r="K4493">
        <v>1.1075378979822399</v>
      </c>
      <c r="L4493">
        <v>39.022074251339902</v>
      </c>
      <c r="M4493" t="s">
        <v>14059</v>
      </c>
      <c r="N4493" s="2">
        <f t="shared" ref="N4493:N4556" si="552">IF(ISBLANK($M4493),"",D4492)</f>
        <v>1.1073599999999999</v>
      </c>
      <c r="O4493" s="2">
        <f t="shared" ref="O4493:O4556" si="553">IF(ISBLANK($M4493),"",D4491)</f>
        <v>1.10998</v>
      </c>
      <c r="P4493" s="2">
        <f t="shared" ref="P4493:P4556" si="554">IF(ISBLANK($M4493),"",E4492)</f>
        <v>1.10825</v>
      </c>
      <c r="Q4493" s="2">
        <f t="shared" ref="Q4493:Q4556" si="555">IF(ISBLANK($M4493),"",E4491)</f>
        <v>1.1105400000000001</v>
      </c>
      <c r="R4493" s="2">
        <f t="shared" ref="R4493:R4556" si="556">IF(ISBLANK($M4493),"",F4492)</f>
        <v>1.1073</v>
      </c>
      <c r="S4493" s="2">
        <f t="shared" ref="S4493:S4556" si="557">IF(ISBLANK($M4493),"",F4491)</f>
        <v>1.1073299999999999</v>
      </c>
      <c r="T4493" s="2">
        <f t="shared" ref="T4493:T4556" si="558">IF(ISBLANK($M4493),"",G4492)</f>
        <v>1.10795</v>
      </c>
      <c r="U4493" s="2">
        <f t="shared" ref="U4493:U4556" si="559">IF(ISBLANK($M4493),"",G4491)</f>
        <v>1.10737</v>
      </c>
      <c r="V4493" t="str">
        <f>IF(ISNUMBER(MATCH(B4493,[1]VerticalLineDates!$D:$D,0)),1,"")</f>
        <v/>
      </c>
    </row>
    <row r="4494" spans="1:22" hidden="1" x14ac:dyDescent="0.3">
      <c r="A4494" t="s">
        <v>11</v>
      </c>
      <c r="B4494" s="1" t="s">
        <v>4431</v>
      </c>
      <c r="C4494" t="s">
        <v>14059</v>
      </c>
      <c r="D4494">
        <v>1.10822</v>
      </c>
      <c r="E4494">
        <v>1.1084099999999999</v>
      </c>
      <c r="F4494">
        <v>1.10762</v>
      </c>
      <c r="G4494">
        <v>1.1082700000000001</v>
      </c>
      <c r="H4494">
        <v>5335</v>
      </c>
      <c r="I4494">
        <v>1.1152785571538499</v>
      </c>
      <c r="J4494">
        <v>1.1112040000000001</v>
      </c>
      <c r="K4494">
        <v>1.10712944284614</v>
      </c>
      <c r="L4494">
        <v>39.2536851654137</v>
      </c>
      <c r="M4494" t="s">
        <v>14059</v>
      </c>
      <c r="N4494" s="2">
        <f t="shared" si="552"/>
        <v>1.1079300000000001</v>
      </c>
      <c r="O4494" s="2">
        <f t="shared" si="553"/>
        <v>1.1073599999999999</v>
      </c>
      <c r="P4494" s="2">
        <f t="shared" si="554"/>
        <v>1.1084400000000001</v>
      </c>
      <c r="Q4494" s="2">
        <f t="shared" si="555"/>
        <v>1.10825</v>
      </c>
      <c r="R4494" s="2">
        <f t="shared" si="556"/>
        <v>1.10755</v>
      </c>
      <c r="S4494" s="2">
        <f t="shared" si="557"/>
        <v>1.1073</v>
      </c>
      <c r="T4494" s="2">
        <f t="shared" si="558"/>
        <v>1.10822</v>
      </c>
      <c r="U4494" s="2">
        <f t="shared" si="559"/>
        <v>1.10795</v>
      </c>
      <c r="V4494" t="str">
        <f>IF(ISNUMBER(MATCH(B4494,[1]VerticalLineDates!$D:$D,0)),1,"")</f>
        <v/>
      </c>
    </row>
    <row r="4495" spans="1:22" hidden="1" x14ac:dyDescent="0.3">
      <c r="A4495" t="s">
        <v>11</v>
      </c>
      <c r="B4495" s="1" t="s">
        <v>4432</v>
      </c>
      <c r="C4495" t="s">
        <v>14059</v>
      </c>
      <c r="D4495">
        <v>1.1082700000000001</v>
      </c>
      <c r="E4495">
        <v>1.1096999999999999</v>
      </c>
      <c r="F4495">
        <v>1.10816</v>
      </c>
      <c r="G4495">
        <v>1.1091599999999999</v>
      </c>
      <c r="H4495">
        <v>10554</v>
      </c>
      <c r="I4495">
        <v>1.1151465478487901</v>
      </c>
      <c r="J4495">
        <v>1.111032</v>
      </c>
      <c r="K4495">
        <v>1.1069174521512</v>
      </c>
      <c r="L4495">
        <v>43.376446371415902</v>
      </c>
      <c r="M4495" t="s">
        <v>14059</v>
      </c>
      <c r="N4495" s="2">
        <f t="shared" si="552"/>
        <v>1.10822</v>
      </c>
      <c r="O4495" s="2">
        <f t="shared" si="553"/>
        <v>1.1079300000000001</v>
      </c>
      <c r="P4495" s="2">
        <f t="shared" si="554"/>
        <v>1.1084099999999999</v>
      </c>
      <c r="Q4495" s="2">
        <f t="shared" si="555"/>
        <v>1.1084400000000001</v>
      </c>
      <c r="R4495" s="2">
        <f t="shared" si="556"/>
        <v>1.10762</v>
      </c>
      <c r="S4495" s="2">
        <f t="shared" si="557"/>
        <v>1.10755</v>
      </c>
      <c r="T4495" s="2">
        <f t="shared" si="558"/>
        <v>1.1082700000000001</v>
      </c>
      <c r="U4495" s="2">
        <f t="shared" si="559"/>
        <v>1.10822</v>
      </c>
      <c r="V4495" t="str">
        <f>IF(ISNUMBER(MATCH(B4495,[1]VerticalLineDates!$D:$D,0)),1,"")</f>
        <v/>
      </c>
    </row>
    <row r="4496" spans="1:22" hidden="1" x14ac:dyDescent="0.3">
      <c r="A4496" t="s">
        <v>11</v>
      </c>
      <c r="B4496" s="1" t="s">
        <v>4433</v>
      </c>
      <c r="C4496" t="s">
        <v>14059</v>
      </c>
      <c r="D4496">
        <v>1.1091500000000001</v>
      </c>
      <c r="E4496">
        <v>1.11067</v>
      </c>
      <c r="F4496">
        <v>1.1087</v>
      </c>
      <c r="G4496">
        <v>1.1087199999999999</v>
      </c>
      <c r="H4496">
        <v>14063</v>
      </c>
      <c r="I4496">
        <v>1.1150670960017499</v>
      </c>
      <c r="J4496">
        <v>1.1108640000000001</v>
      </c>
      <c r="K4496">
        <v>1.10666090399824</v>
      </c>
      <c r="L4496">
        <v>41.8637434096158</v>
      </c>
      <c r="M4496" t="s">
        <v>14059</v>
      </c>
      <c r="N4496" s="2">
        <f t="shared" si="552"/>
        <v>1.1082700000000001</v>
      </c>
      <c r="O4496" s="2">
        <f t="shared" si="553"/>
        <v>1.10822</v>
      </c>
      <c r="P4496" s="2">
        <f t="shared" si="554"/>
        <v>1.1096999999999999</v>
      </c>
      <c r="Q4496" s="2">
        <f t="shared" si="555"/>
        <v>1.1084099999999999</v>
      </c>
      <c r="R4496" s="2">
        <f t="shared" si="556"/>
        <v>1.10816</v>
      </c>
      <c r="S4496" s="2">
        <f t="shared" si="557"/>
        <v>1.10762</v>
      </c>
      <c r="T4496" s="2">
        <f t="shared" si="558"/>
        <v>1.1091599999999999</v>
      </c>
      <c r="U4496" s="2">
        <f t="shared" si="559"/>
        <v>1.1082700000000001</v>
      </c>
      <c r="V4496" t="str">
        <f>IF(ISNUMBER(MATCH(B4496,[1]VerticalLineDates!$D:$D,0)),1,"")</f>
        <v/>
      </c>
    </row>
    <row r="4497" spans="1:22" hidden="1" x14ac:dyDescent="0.3">
      <c r="A4497" t="s">
        <v>11</v>
      </c>
      <c r="B4497" s="1" t="s">
        <v>4434</v>
      </c>
      <c r="C4497" t="s">
        <v>14059</v>
      </c>
      <c r="D4497">
        <v>1.10873</v>
      </c>
      <c r="E4497">
        <v>1.10989</v>
      </c>
      <c r="F4497">
        <v>1.1084400000000001</v>
      </c>
      <c r="G4497">
        <v>1.1098600000000001</v>
      </c>
      <c r="H4497">
        <v>15251</v>
      </c>
      <c r="I4497">
        <v>1.11496676374008</v>
      </c>
      <c r="J4497">
        <v>1.1107659999999999</v>
      </c>
      <c r="K4497">
        <v>1.1065652362599101</v>
      </c>
      <c r="L4497">
        <v>47.0190693546703</v>
      </c>
      <c r="M4497" t="s">
        <v>14059</v>
      </c>
      <c r="N4497" s="2">
        <f t="shared" si="552"/>
        <v>1.1091500000000001</v>
      </c>
      <c r="O4497" s="2">
        <f t="shared" si="553"/>
        <v>1.1082700000000001</v>
      </c>
      <c r="P4497" s="2">
        <f t="shared" si="554"/>
        <v>1.11067</v>
      </c>
      <c r="Q4497" s="2">
        <f t="shared" si="555"/>
        <v>1.1096999999999999</v>
      </c>
      <c r="R4497" s="2">
        <f t="shared" si="556"/>
        <v>1.1087</v>
      </c>
      <c r="S4497" s="2">
        <f t="shared" si="557"/>
        <v>1.10816</v>
      </c>
      <c r="T4497" s="2">
        <f t="shared" si="558"/>
        <v>1.1087199999999999</v>
      </c>
      <c r="U4497" s="2">
        <f t="shared" si="559"/>
        <v>1.1091599999999999</v>
      </c>
      <c r="V4497" t="str">
        <f>IF(ISNUMBER(MATCH(B4497,[1]VerticalLineDates!$D:$D,0)),1,"")</f>
        <v/>
      </c>
    </row>
    <row r="4498" spans="1:22" hidden="1" x14ac:dyDescent="0.3">
      <c r="A4498" t="s">
        <v>11</v>
      </c>
      <c r="B4498" s="1" t="s">
        <v>4435</v>
      </c>
      <c r="C4498" t="s">
        <v>14059</v>
      </c>
      <c r="D4498">
        <v>1.1098600000000001</v>
      </c>
      <c r="E4498">
        <v>1.11033</v>
      </c>
      <c r="F4498">
        <v>1.1096699999999999</v>
      </c>
      <c r="G4498">
        <v>1.1099699999999999</v>
      </c>
      <c r="H4498">
        <v>6015</v>
      </c>
      <c r="I4498">
        <v>1.1148077351954599</v>
      </c>
      <c r="J4498">
        <v>1.1106514999999999</v>
      </c>
      <c r="K4498">
        <v>1.1064952648045301</v>
      </c>
      <c r="L4498">
        <v>47.5028155846408</v>
      </c>
      <c r="M4498" t="s">
        <v>14059</v>
      </c>
      <c r="N4498" s="2">
        <f t="shared" si="552"/>
        <v>1.10873</v>
      </c>
      <c r="O4498" s="2">
        <f t="shared" si="553"/>
        <v>1.1091500000000001</v>
      </c>
      <c r="P4498" s="2">
        <f t="shared" si="554"/>
        <v>1.10989</v>
      </c>
      <c r="Q4498" s="2">
        <f t="shared" si="555"/>
        <v>1.11067</v>
      </c>
      <c r="R4498" s="2">
        <f t="shared" si="556"/>
        <v>1.1084400000000001</v>
      </c>
      <c r="S4498" s="2">
        <f t="shared" si="557"/>
        <v>1.1087</v>
      </c>
      <c r="T4498" s="2">
        <f t="shared" si="558"/>
        <v>1.1098600000000001</v>
      </c>
      <c r="U4498" s="2">
        <f t="shared" si="559"/>
        <v>1.1087199999999999</v>
      </c>
      <c r="V4498" t="str">
        <f>IF(ISNUMBER(MATCH(B4498,[1]VerticalLineDates!$D:$D,0)),1,"")</f>
        <v/>
      </c>
    </row>
    <row r="4499" spans="1:22" hidden="1" x14ac:dyDescent="0.3">
      <c r="A4499" t="s">
        <v>11</v>
      </c>
      <c r="B4499" s="1" t="s">
        <v>4436</v>
      </c>
      <c r="C4499" t="s">
        <v>14059</v>
      </c>
      <c r="D4499">
        <v>1.10995</v>
      </c>
      <c r="E4499">
        <v>1.1102099999999999</v>
      </c>
      <c r="F4499">
        <v>1.10965</v>
      </c>
      <c r="G4499">
        <v>1.10978</v>
      </c>
      <c r="H4499">
        <v>3301</v>
      </c>
      <c r="I4499">
        <v>1.11465412772992</v>
      </c>
      <c r="J4499">
        <v>1.110536</v>
      </c>
      <c r="K4499">
        <v>1.1064178722700699</v>
      </c>
      <c r="L4499">
        <v>46.709494894840098</v>
      </c>
      <c r="M4499" t="s">
        <v>14059</v>
      </c>
      <c r="N4499" s="2">
        <f t="shared" si="552"/>
        <v>1.1098600000000001</v>
      </c>
      <c r="O4499" s="2">
        <f t="shared" si="553"/>
        <v>1.10873</v>
      </c>
      <c r="P4499" s="2">
        <f t="shared" si="554"/>
        <v>1.11033</v>
      </c>
      <c r="Q4499" s="2">
        <f t="shared" si="555"/>
        <v>1.10989</v>
      </c>
      <c r="R4499" s="2">
        <f t="shared" si="556"/>
        <v>1.1096699999999999</v>
      </c>
      <c r="S4499" s="2">
        <f t="shared" si="557"/>
        <v>1.1084400000000001</v>
      </c>
      <c r="T4499" s="2">
        <f t="shared" si="558"/>
        <v>1.1099699999999999</v>
      </c>
      <c r="U4499" s="2">
        <f t="shared" si="559"/>
        <v>1.1098600000000001</v>
      </c>
      <c r="V4499" t="str">
        <f>IF(ISNUMBER(MATCH(B4499,[1]VerticalLineDates!$D:$D,0)),1,"")</f>
        <v/>
      </c>
    </row>
    <row r="4500" spans="1:22" hidden="1" x14ac:dyDescent="0.3">
      <c r="A4500" t="s">
        <v>11</v>
      </c>
      <c r="B4500" s="1" t="s">
        <v>4437</v>
      </c>
      <c r="C4500" t="s">
        <v>14059</v>
      </c>
      <c r="D4500">
        <v>1.10978</v>
      </c>
      <c r="E4500">
        <v>1.11025</v>
      </c>
      <c r="F4500">
        <v>1.1091500000000001</v>
      </c>
      <c r="G4500">
        <v>1.1093</v>
      </c>
      <c r="H4500">
        <v>5077</v>
      </c>
      <c r="I4500">
        <v>1.1143401547976901</v>
      </c>
      <c r="J4500">
        <v>1.1103510000000001</v>
      </c>
      <c r="K4500">
        <v>1.1063618452023001</v>
      </c>
      <c r="L4500">
        <v>44.6794324523471</v>
      </c>
      <c r="M4500" t="s">
        <v>14059</v>
      </c>
      <c r="N4500" s="2">
        <f t="shared" si="552"/>
        <v>1.10995</v>
      </c>
      <c r="O4500" s="2">
        <f t="shared" si="553"/>
        <v>1.1098600000000001</v>
      </c>
      <c r="P4500" s="2">
        <f t="shared" si="554"/>
        <v>1.1102099999999999</v>
      </c>
      <c r="Q4500" s="2">
        <f t="shared" si="555"/>
        <v>1.11033</v>
      </c>
      <c r="R4500" s="2">
        <f t="shared" si="556"/>
        <v>1.10965</v>
      </c>
      <c r="S4500" s="2">
        <f t="shared" si="557"/>
        <v>1.1096699999999999</v>
      </c>
      <c r="T4500" s="2">
        <f t="shared" si="558"/>
        <v>1.10978</v>
      </c>
      <c r="U4500" s="2">
        <f t="shared" si="559"/>
        <v>1.1099699999999999</v>
      </c>
      <c r="V4500" t="str">
        <f>IF(ISNUMBER(MATCH(B4500,[1]VerticalLineDates!$D:$D,0)),1,"")</f>
        <v/>
      </c>
    </row>
    <row r="4501" spans="1:22" hidden="1" x14ac:dyDescent="0.3">
      <c r="A4501" t="s">
        <v>11</v>
      </c>
      <c r="B4501" s="1" t="s">
        <v>4438</v>
      </c>
      <c r="C4501" t="s">
        <v>14059</v>
      </c>
      <c r="D4501">
        <v>1.10931</v>
      </c>
      <c r="E4501">
        <v>1.10951</v>
      </c>
      <c r="F4501">
        <v>1.1077300000000001</v>
      </c>
      <c r="G4501">
        <v>1.10795</v>
      </c>
      <c r="H4501">
        <v>9928</v>
      </c>
      <c r="I4501">
        <v>1.11398929224347</v>
      </c>
      <c r="J4501">
        <v>1.11009</v>
      </c>
      <c r="K4501">
        <v>1.1061907077565201</v>
      </c>
      <c r="L4501">
        <v>39.482087453003402</v>
      </c>
      <c r="M4501" t="s">
        <v>14059</v>
      </c>
      <c r="N4501" s="2">
        <f t="shared" si="552"/>
        <v>1.10978</v>
      </c>
      <c r="O4501" s="2">
        <f t="shared" si="553"/>
        <v>1.10995</v>
      </c>
      <c r="P4501" s="2">
        <f t="shared" si="554"/>
        <v>1.11025</v>
      </c>
      <c r="Q4501" s="2">
        <f t="shared" si="555"/>
        <v>1.1102099999999999</v>
      </c>
      <c r="R4501" s="2">
        <f t="shared" si="556"/>
        <v>1.1091500000000001</v>
      </c>
      <c r="S4501" s="2">
        <f t="shared" si="557"/>
        <v>1.10965</v>
      </c>
      <c r="T4501" s="2">
        <f t="shared" si="558"/>
        <v>1.1093</v>
      </c>
      <c r="U4501" s="2">
        <f t="shared" si="559"/>
        <v>1.10978</v>
      </c>
      <c r="V4501" t="str">
        <f>IF(ISNUMBER(MATCH(B4501,[1]VerticalLineDates!$D:$D,0)),1,"")</f>
        <v/>
      </c>
    </row>
    <row r="4502" spans="1:22" hidden="1" x14ac:dyDescent="0.3">
      <c r="A4502" t="s">
        <v>11</v>
      </c>
      <c r="B4502" s="1" t="s">
        <v>4439</v>
      </c>
      <c r="C4502" t="s">
        <v>14059</v>
      </c>
      <c r="D4502">
        <v>1.1079600000000001</v>
      </c>
      <c r="E4502">
        <v>1.10961</v>
      </c>
      <c r="F4502">
        <v>1.1073500000000001</v>
      </c>
      <c r="G4502">
        <v>1.1094900000000001</v>
      </c>
      <c r="H4502">
        <v>17286</v>
      </c>
      <c r="I4502">
        <v>1.1134783273693201</v>
      </c>
      <c r="J4502">
        <v>1.1098919999999901</v>
      </c>
      <c r="K4502">
        <v>1.1063056726306699</v>
      </c>
      <c r="L4502">
        <v>47.0490150277071</v>
      </c>
      <c r="M4502" t="s">
        <v>14059</v>
      </c>
      <c r="N4502" s="2">
        <f t="shared" si="552"/>
        <v>1.10931</v>
      </c>
      <c r="O4502" s="2">
        <f t="shared" si="553"/>
        <v>1.10978</v>
      </c>
      <c r="P4502" s="2">
        <f t="shared" si="554"/>
        <v>1.10951</v>
      </c>
      <c r="Q4502" s="2">
        <f t="shared" si="555"/>
        <v>1.11025</v>
      </c>
      <c r="R4502" s="2">
        <f t="shared" si="556"/>
        <v>1.1077300000000001</v>
      </c>
      <c r="S4502" s="2">
        <f t="shared" si="557"/>
        <v>1.1091500000000001</v>
      </c>
      <c r="T4502" s="2">
        <f t="shared" si="558"/>
        <v>1.10795</v>
      </c>
      <c r="U4502" s="2">
        <f t="shared" si="559"/>
        <v>1.1093</v>
      </c>
      <c r="V4502" t="str">
        <f>IF(ISNUMBER(MATCH(B4502,[1]VerticalLineDates!$D:$D,0)),1,"")</f>
        <v/>
      </c>
    </row>
    <row r="4503" spans="1:22" hidden="1" x14ac:dyDescent="0.3">
      <c r="A4503" t="s">
        <v>11</v>
      </c>
      <c r="B4503" s="1" t="s">
        <v>4440</v>
      </c>
      <c r="C4503" t="s">
        <v>14059</v>
      </c>
      <c r="D4503">
        <v>1.1094900000000001</v>
      </c>
      <c r="E4503">
        <v>1.1118600000000001</v>
      </c>
      <c r="F4503">
        <v>1.1092599999999999</v>
      </c>
      <c r="G4503">
        <v>1.11093</v>
      </c>
      <c r="H4503">
        <v>22577</v>
      </c>
      <c r="I4503">
        <v>1.1130653070198799</v>
      </c>
      <c r="J4503">
        <v>1.1097775000000001</v>
      </c>
      <c r="K4503">
        <v>1.10648969298011</v>
      </c>
      <c r="L4503">
        <v>52.9705220703244</v>
      </c>
      <c r="M4503" t="s">
        <v>14059</v>
      </c>
      <c r="N4503" s="2">
        <f t="shared" si="552"/>
        <v>1.1079600000000001</v>
      </c>
      <c r="O4503" s="2">
        <f t="shared" si="553"/>
        <v>1.10931</v>
      </c>
      <c r="P4503" s="2">
        <f t="shared" si="554"/>
        <v>1.10961</v>
      </c>
      <c r="Q4503" s="2">
        <f t="shared" si="555"/>
        <v>1.10951</v>
      </c>
      <c r="R4503" s="2">
        <f t="shared" si="556"/>
        <v>1.1073500000000001</v>
      </c>
      <c r="S4503" s="2">
        <f t="shared" si="557"/>
        <v>1.1077300000000001</v>
      </c>
      <c r="T4503" s="2">
        <f t="shared" si="558"/>
        <v>1.1094900000000001</v>
      </c>
      <c r="U4503" s="2">
        <f t="shared" si="559"/>
        <v>1.10795</v>
      </c>
      <c r="V4503" t="str">
        <f>IF(ISNUMBER(MATCH(B4503,[1]VerticalLineDates!$D:$D,0)),1,"")</f>
        <v/>
      </c>
    </row>
    <row r="4504" spans="1:22" hidden="1" x14ac:dyDescent="0.3">
      <c r="A4504" t="s">
        <v>11</v>
      </c>
      <c r="B4504" s="1" t="s">
        <v>4441</v>
      </c>
      <c r="C4504" t="s">
        <v>14059</v>
      </c>
      <c r="D4504">
        <v>1.11093</v>
      </c>
      <c r="E4504">
        <v>1.1113500000000001</v>
      </c>
      <c r="F4504">
        <v>1.11049</v>
      </c>
      <c r="G4504">
        <v>1.1110800000000001</v>
      </c>
      <c r="H4504">
        <v>7858</v>
      </c>
      <c r="I4504">
        <v>1.1119656129750599</v>
      </c>
      <c r="J4504">
        <v>1.1095845</v>
      </c>
      <c r="K4504">
        <v>1.10720338702493</v>
      </c>
      <c r="L4504">
        <v>53.553198525390698</v>
      </c>
      <c r="M4504" t="s">
        <v>14059</v>
      </c>
      <c r="N4504" s="2">
        <f t="shared" si="552"/>
        <v>1.1094900000000001</v>
      </c>
      <c r="O4504" s="2">
        <f t="shared" si="553"/>
        <v>1.1079600000000001</v>
      </c>
      <c r="P4504" s="2">
        <f t="shared" si="554"/>
        <v>1.1118600000000001</v>
      </c>
      <c r="Q4504" s="2">
        <f t="shared" si="555"/>
        <v>1.10961</v>
      </c>
      <c r="R4504" s="2">
        <f t="shared" si="556"/>
        <v>1.1092599999999999</v>
      </c>
      <c r="S4504" s="2">
        <f t="shared" si="557"/>
        <v>1.1073500000000001</v>
      </c>
      <c r="T4504" s="2">
        <f t="shared" si="558"/>
        <v>1.11093</v>
      </c>
      <c r="U4504" s="2">
        <f t="shared" si="559"/>
        <v>1.1094900000000001</v>
      </c>
      <c r="V4504" t="str">
        <f>IF(ISNUMBER(MATCH(B4504,[1]VerticalLineDates!$D:$D,0)),1,"")</f>
        <v/>
      </c>
    </row>
    <row r="4505" spans="1:22" hidden="1" x14ac:dyDescent="0.3">
      <c r="A4505" t="s">
        <v>11</v>
      </c>
      <c r="B4505" s="1" t="s">
        <v>4442</v>
      </c>
      <c r="C4505" t="s">
        <v>14059</v>
      </c>
      <c r="D4505">
        <v>1.1111800000000001</v>
      </c>
      <c r="E4505">
        <v>1.1114599999999999</v>
      </c>
      <c r="F4505">
        <v>1.11066</v>
      </c>
      <c r="G4505">
        <v>1.1108899999999999</v>
      </c>
      <c r="H4505">
        <v>4975</v>
      </c>
      <c r="I4505">
        <v>1.11199569532733</v>
      </c>
      <c r="J4505">
        <v>1.1095945</v>
      </c>
      <c r="K4505">
        <v>1.1071933046726601</v>
      </c>
      <c r="L4505">
        <v>52.663155069764102</v>
      </c>
      <c r="M4505" t="s">
        <v>14059</v>
      </c>
      <c r="N4505" s="2">
        <f t="shared" si="552"/>
        <v>1.11093</v>
      </c>
      <c r="O4505" s="2">
        <f t="shared" si="553"/>
        <v>1.1094900000000001</v>
      </c>
      <c r="P4505" s="2">
        <f t="shared" si="554"/>
        <v>1.1113500000000001</v>
      </c>
      <c r="Q4505" s="2">
        <f t="shared" si="555"/>
        <v>1.1118600000000001</v>
      </c>
      <c r="R4505" s="2">
        <f t="shared" si="556"/>
        <v>1.11049</v>
      </c>
      <c r="S4505" s="2">
        <f t="shared" si="557"/>
        <v>1.1092599999999999</v>
      </c>
      <c r="T4505" s="2">
        <f t="shared" si="558"/>
        <v>1.1110800000000001</v>
      </c>
      <c r="U4505" s="2">
        <f t="shared" si="559"/>
        <v>1.11093</v>
      </c>
      <c r="V4505" t="str">
        <f>IF(ISNUMBER(MATCH(B4505,[1]VerticalLineDates!$D:$D,0)),1,"")</f>
        <v/>
      </c>
    </row>
    <row r="4506" spans="1:22" hidden="1" x14ac:dyDescent="0.3">
      <c r="A4506" t="s">
        <v>11</v>
      </c>
      <c r="B4506" s="1" t="s">
        <v>4443</v>
      </c>
      <c r="C4506" t="s">
        <v>14059</v>
      </c>
      <c r="D4506">
        <v>1.1108899999999999</v>
      </c>
      <c r="E4506">
        <v>1.1112500000000001</v>
      </c>
      <c r="F4506">
        <v>1.1106400000000001</v>
      </c>
      <c r="G4506">
        <v>1.1109100000000001</v>
      </c>
      <c r="H4506">
        <v>4897</v>
      </c>
      <c r="I4506">
        <v>1.11205470048376</v>
      </c>
      <c r="J4506">
        <v>1.1096155000000001</v>
      </c>
      <c r="K4506">
        <v>1.10717629951623</v>
      </c>
      <c r="L4506">
        <v>52.7521712041288</v>
      </c>
      <c r="M4506" t="s">
        <v>14059</v>
      </c>
      <c r="N4506" s="2">
        <f t="shared" si="552"/>
        <v>1.1111800000000001</v>
      </c>
      <c r="O4506" s="2">
        <f t="shared" si="553"/>
        <v>1.11093</v>
      </c>
      <c r="P4506" s="2">
        <f t="shared" si="554"/>
        <v>1.1114599999999999</v>
      </c>
      <c r="Q4506" s="2">
        <f t="shared" si="555"/>
        <v>1.1113500000000001</v>
      </c>
      <c r="R4506" s="2">
        <f t="shared" si="556"/>
        <v>1.11066</v>
      </c>
      <c r="S4506" s="2">
        <f t="shared" si="557"/>
        <v>1.11049</v>
      </c>
      <c r="T4506" s="2">
        <f t="shared" si="558"/>
        <v>1.1108899999999999</v>
      </c>
      <c r="U4506" s="2">
        <f t="shared" si="559"/>
        <v>1.1110800000000001</v>
      </c>
      <c r="V4506" t="str">
        <f>IF(ISNUMBER(MATCH(B4506,[1]VerticalLineDates!$D:$D,0)),1,"")</f>
        <v/>
      </c>
    </row>
    <row r="4507" spans="1:22" hidden="1" x14ac:dyDescent="0.3">
      <c r="A4507" t="s">
        <v>11</v>
      </c>
      <c r="B4507" s="1" t="s">
        <v>4444</v>
      </c>
      <c r="C4507" t="s">
        <v>14059</v>
      </c>
      <c r="D4507">
        <v>1.1109199999999999</v>
      </c>
      <c r="E4507">
        <v>1.1123400000000001</v>
      </c>
      <c r="F4507">
        <v>1.1108</v>
      </c>
      <c r="G4507">
        <v>1.11191</v>
      </c>
      <c r="H4507">
        <v>13035</v>
      </c>
      <c r="I4507">
        <v>1.1123304946262</v>
      </c>
      <c r="J4507">
        <v>1.109702</v>
      </c>
      <c r="K4507">
        <v>1.1070735053737899</v>
      </c>
      <c r="L4507">
        <v>57.096446824549197</v>
      </c>
      <c r="M4507" t="s">
        <v>14059</v>
      </c>
      <c r="N4507" s="2">
        <f t="shared" si="552"/>
        <v>1.1108899999999999</v>
      </c>
      <c r="O4507" s="2">
        <f t="shared" si="553"/>
        <v>1.1111800000000001</v>
      </c>
      <c r="P4507" s="2">
        <f t="shared" si="554"/>
        <v>1.1112500000000001</v>
      </c>
      <c r="Q4507" s="2">
        <f t="shared" si="555"/>
        <v>1.1114599999999999</v>
      </c>
      <c r="R4507" s="2">
        <f t="shared" si="556"/>
        <v>1.1106400000000001</v>
      </c>
      <c r="S4507" s="2">
        <f t="shared" si="557"/>
        <v>1.11066</v>
      </c>
      <c r="T4507" s="2">
        <f t="shared" si="558"/>
        <v>1.1109100000000001</v>
      </c>
      <c r="U4507" s="2">
        <f t="shared" si="559"/>
        <v>1.1108899999999999</v>
      </c>
      <c r="V4507" t="str">
        <f>IF(ISNUMBER(MATCH(B4507,[1]VerticalLineDates!$D:$D,0)),1,"")</f>
        <v/>
      </c>
    </row>
    <row r="4508" spans="1:22" hidden="1" x14ac:dyDescent="0.3">
      <c r="A4508" t="s">
        <v>11</v>
      </c>
      <c r="B4508" s="1" t="s">
        <v>4445</v>
      </c>
      <c r="C4508" t="s">
        <v>14059</v>
      </c>
      <c r="D4508">
        <v>1.11191</v>
      </c>
      <c r="E4508">
        <v>1.1127100000000001</v>
      </c>
      <c r="F4508">
        <v>1.1102099999999999</v>
      </c>
      <c r="G4508">
        <v>1.11141</v>
      </c>
      <c r="H4508">
        <v>18443</v>
      </c>
      <c r="I4508">
        <v>1.1124863139386001</v>
      </c>
      <c r="J4508">
        <v>1.1097615000000001</v>
      </c>
      <c r="K4508">
        <v>1.1070366860613901</v>
      </c>
      <c r="L4508">
        <v>54.4029725450022</v>
      </c>
      <c r="M4508" t="s">
        <v>14059</v>
      </c>
      <c r="N4508" s="2">
        <f t="shared" si="552"/>
        <v>1.1109199999999999</v>
      </c>
      <c r="O4508" s="2">
        <f t="shared" si="553"/>
        <v>1.1108899999999999</v>
      </c>
      <c r="P4508" s="2">
        <f t="shared" si="554"/>
        <v>1.1123400000000001</v>
      </c>
      <c r="Q4508" s="2">
        <f t="shared" si="555"/>
        <v>1.1112500000000001</v>
      </c>
      <c r="R4508" s="2">
        <f t="shared" si="556"/>
        <v>1.1108</v>
      </c>
      <c r="S4508" s="2">
        <f t="shared" si="557"/>
        <v>1.1106400000000001</v>
      </c>
      <c r="T4508" s="2">
        <f t="shared" si="558"/>
        <v>1.11191</v>
      </c>
      <c r="U4508" s="2">
        <f t="shared" si="559"/>
        <v>1.1109100000000001</v>
      </c>
      <c r="V4508" t="str">
        <f>IF(ISNUMBER(MATCH(B4508,[1]VerticalLineDates!$D:$D,0)),1,"")</f>
        <v/>
      </c>
    </row>
    <row r="4509" spans="1:22" hidden="1" x14ac:dyDescent="0.3">
      <c r="A4509" t="s">
        <v>11</v>
      </c>
      <c r="B4509" s="1" t="s">
        <v>4446</v>
      </c>
      <c r="C4509" t="s">
        <v>14059</v>
      </c>
      <c r="D4509">
        <v>1.1114200000000001</v>
      </c>
      <c r="E4509">
        <v>1.11256</v>
      </c>
      <c r="F4509">
        <v>1.1103399999999899</v>
      </c>
      <c r="G4509">
        <v>1.11208</v>
      </c>
      <c r="H4509">
        <v>22761</v>
      </c>
      <c r="I4509">
        <v>1.1124863139386001</v>
      </c>
      <c r="J4509">
        <v>1.1097615000000001</v>
      </c>
      <c r="K4509">
        <v>1.1070366860613901</v>
      </c>
      <c r="L4509">
        <v>57.309186993913499</v>
      </c>
      <c r="M4509" t="s">
        <v>14059</v>
      </c>
      <c r="N4509" s="2">
        <f t="shared" si="552"/>
        <v>1.11191</v>
      </c>
      <c r="O4509" s="2">
        <f t="shared" si="553"/>
        <v>1.1109199999999999</v>
      </c>
      <c r="P4509" s="2">
        <f t="shared" si="554"/>
        <v>1.1127100000000001</v>
      </c>
      <c r="Q4509" s="2">
        <f t="shared" si="555"/>
        <v>1.1123400000000001</v>
      </c>
      <c r="R4509" s="2">
        <f t="shared" si="556"/>
        <v>1.1102099999999999</v>
      </c>
      <c r="S4509" s="2">
        <f t="shared" si="557"/>
        <v>1.1108</v>
      </c>
      <c r="T4509" s="2">
        <f t="shared" si="558"/>
        <v>1.11141</v>
      </c>
      <c r="U4509" s="2">
        <f t="shared" si="559"/>
        <v>1.11191</v>
      </c>
      <c r="V4509" t="str">
        <f>IF(ISNUMBER(MATCH(B4509,[1]VerticalLineDates!$D:$D,0)),1,"")</f>
        <v/>
      </c>
    </row>
    <row r="4510" spans="1:22" hidden="1" x14ac:dyDescent="0.3">
      <c r="A4510" t="s">
        <v>11</v>
      </c>
      <c r="B4510" s="1" t="s">
        <v>4447</v>
      </c>
      <c r="C4510" t="s">
        <v>14059</v>
      </c>
      <c r="D4510">
        <v>1.11208</v>
      </c>
      <c r="E4510">
        <v>1.1151599999999999</v>
      </c>
      <c r="F4510">
        <v>1.1080000000000001</v>
      </c>
      <c r="G4510">
        <v>1.1149899999999999</v>
      </c>
      <c r="H4510">
        <v>30173</v>
      </c>
      <c r="I4510">
        <v>1.1135660827227201</v>
      </c>
      <c r="J4510">
        <v>1.110012</v>
      </c>
      <c r="K4510">
        <v>1.1064579172772699</v>
      </c>
      <c r="L4510">
        <v>67.113404068365398</v>
      </c>
      <c r="M4510" t="s">
        <v>14059</v>
      </c>
      <c r="N4510" s="2">
        <f t="shared" si="552"/>
        <v>1.1114200000000001</v>
      </c>
      <c r="O4510" s="2">
        <f t="shared" si="553"/>
        <v>1.11191</v>
      </c>
      <c r="P4510" s="2">
        <f t="shared" si="554"/>
        <v>1.11256</v>
      </c>
      <c r="Q4510" s="2">
        <f t="shared" si="555"/>
        <v>1.1127100000000001</v>
      </c>
      <c r="R4510" s="2">
        <f t="shared" si="556"/>
        <v>1.1103399999999899</v>
      </c>
      <c r="S4510" s="2">
        <f t="shared" si="557"/>
        <v>1.1102099999999999</v>
      </c>
      <c r="T4510" s="2">
        <f t="shared" si="558"/>
        <v>1.11208</v>
      </c>
      <c r="U4510" s="2">
        <f t="shared" si="559"/>
        <v>1.11141</v>
      </c>
      <c r="V4510" t="str">
        <f>IF(ISNUMBER(MATCH(B4510,[1]VerticalLineDates!$D:$D,0)),1,"")</f>
        <v/>
      </c>
    </row>
    <row r="4511" spans="1:22" hidden="1" x14ac:dyDescent="0.3">
      <c r="A4511" t="s">
        <v>11</v>
      </c>
      <c r="B4511" s="1" t="s">
        <v>4448</v>
      </c>
      <c r="C4511" t="s">
        <v>14059</v>
      </c>
      <c r="D4511">
        <v>1.1149899999999999</v>
      </c>
      <c r="E4511">
        <v>1.11626</v>
      </c>
      <c r="F4511">
        <v>1.1148400000000001</v>
      </c>
      <c r="G4511">
        <v>1.1162300000000001</v>
      </c>
      <c r="H4511">
        <v>5845</v>
      </c>
      <c r="I4511">
        <v>1.1147191740114499</v>
      </c>
      <c r="J4511">
        <v>1.110455</v>
      </c>
      <c r="K4511">
        <v>1.10619082598854</v>
      </c>
      <c r="L4511">
        <v>70.248825924399497</v>
      </c>
      <c r="M4511" t="s">
        <v>14059</v>
      </c>
      <c r="N4511" s="2">
        <f t="shared" si="552"/>
        <v>1.11208</v>
      </c>
      <c r="O4511" s="2">
        <f t="shared" si="553"/>
        <v>1.1114200000000001</v>
      </c>
      <c r="P4511" s="2">
        <f t="shared" si="554"/>
        <v>1.1151599999999999</v>
      </c>
      <c r="Q4511" s="2">
        <f t="shared" si="555"/>
        <v>1.11256</v>
      </c>
      <c r="R4511" s="2">
        <f t="shared" si="556"/>
        <v>1.1080000000000001</v>
      </c>
      <c r="S4511" s="2">
        <f t="shared" si="557"/>
        <v>1.1103399999999899</v>
      </c>
      <c r="T4511" s="2">
        <f t="shared" si="558"/>
        <v>1.1149899999999999</v>
      </c>
      <c r="U4511" s="2">
        <f t="shared" si="559"/>
        <v>1.11208</v>
      </c>
      <c r="V4511" t="str">
        <f>IF(ISNUMBER(MATCH(B4511,[1]VerticalLineDates!$D:$D,0)),1,"")</f>
        <v/>
      </c>
    </row>
    <row r="4512" spans="1:22" hidden="1" x14ac:dyDescent="0.3">
      <c r="A4512" t="s">
        <v>11</v>
      </c>
      <c r="B4512" s="1" t="s">
        <v>4449</v>
      </c>
      <c r="C4512" t="s">
        <v>14059</v>
      </c>
      <c r="D4512">
        <v>1.11622</v>
      </c>
      <c r="E4512">
        <v>1.1170500000000001</v>
      </c>
      <c r="F4512">
        <v>1.1159600000000001</v>
      </c>
      <c r="G4512">
        <v>1.1165</v>
      </c>
      <c r="H4512">
        <v>8183</v>
      </c>
      <c r="I4512">
        <v>1.11573075277806</v>
      </c>
      <c r="J4512">
        <v>1.11088249999999</v>
      </c>
      <c r="K4512">
        <v>1.10603424722193</v>
      </c>
      <c r="L4512">
        <v>70.899413204233795</v>
      </c>
      <c r="M4512" t="s">
        <v>14059</v>
      </c>
      <c r="N4512" s="2">
        <f t="shared" si="552"/>
        <v>1.1149899999999999</v>
      </c>
      <c r="O4512" s="2">
        <f t="shared" si="553"/>
        <v>1.11208</v>
      </c>
      <c r="P4512" s="2">
        <f t="shared" si="554"/>
        <v>1.11626</v>
      </c>
      <c r="Q4512" s="2">
        <f t="shared" si="555"/>
        <v>1.1151599999999999</v>
      </c>
      <c r="R4512" s="2">
        <f t="shared" si="556"/>
        <v>1.1148400000000001</v>
      </c>
      <c r="S4512" s="2">
        <f t="shared" si="557"/>
        <v>1.1080000000000001</v>
      </c>
      <c r="T4512" s="2">
        <f t="shared" si="558"/>
        <v>1.1162300000000001</v>
      </c>
      <c r="U4512" s="2">
        <f t="shared" si="559"/>
        <v>1.1149899999999999</v>
      </c>
      <c r="V4512" t="str">
        <f>IF(ISNUMBER(MATCH(B4512,[1]VerticalLineDates!$D:$D,0)),1,"")</f>
        <v/>
      </c>
    </row>
    <row r="4513" spans="1:22" hidden="1" x14ac:dyDescent="0.3">
      <c r="A4513" t="s">
        <v>11</v>
      </c>
      <c r="B4513" s="1" t="s">
        <v>4450</v>
      </c>
      <c r="C4513" t="s">
        <v>14059</v>
      </c>
      <c r="D4513">
        <v>1.1165</v>
      </c>
      <c r="E4513">
        <v>1.11757</v>
      </c>
      <c r="F4513">
        <v>1.1157300000000001</v>
      </c>
      <c r="G4513">
        <v>1.1174999999999999</v>
      </c>
      <c r="H4513">
        <v>14410</v>
      </c>
      <c r="I4513">
        <v>1.1168223424922501</v>
      </c>
      <c r="J4513">
        <v>1.1113465</v>
      </c>
      <c r="K4513">
        <v>1.1058706575077399</v>
      </c>
      <c r="L4513">
        <v>73.233979366008597</v>
      </c>
      <c r="M4513" t="s">
        <v>14059</v>
      </c>
      <c r="N4513" s="2">
        <f t="shared" si="552"/>
        <v>1.11622</v>
      </c>
      <c r="O4513" s="2">
        <f t="shared" si="553"/>
        <v>1.1149899999999999</v>
      </c>
      <c r="P4513" s="2">
        <f t="shared" si="554"/>
        <v>1.1170500000000001</v>
      </c>
      <c r="Q4513" s="2">
        <f t="shared" si="555"/>
        <v>1.11626</v>
      </c>
      <c r="R4513" s="2">
        <f t="shared" si="556"/>
        <v>1.1159600000000001</v>
      </c>
      <c r="S4513" s="2">
        <f t="shared" si="557"/>
        <v>1.1148400000000001</v>
      </c>
      <c r="T4513" s="2">
        <f t="shared" si="558"/>
        <v>1.1165</v>
      </c>
      <c r="U4513" s="2">
        <f t="shared" si="559"/>
        <v>1.1162300000000001</v>
      </c>
      <c r="V4513" t="str">
        <f>IF(ISNUMBER(MATCH(B4513,[1]VerticalLineDates!$D:$D,0)),1,"")</f>
        <v/>
      </c>
    </row>
    <row r="4514" spans="1:22" hidden="1" x14ac:dyDescent="0.3">
      <c r="A4514" t="s">
        <v>11</v>
      </c>
      <c r="B4514" s="1" t="s">
        <v>4451</v>
      </c>
      <c r="C4514" t="s">
        <v>14059</v>
      </c>
      <c r="D4514">
        <v>1.1174900000000001</v>
      </c>
      <c r="E4514">
        <v>1.1175200000000001</v>
      </c>
      <c r="F4514">
        <v>1.1144400000000001</v>
      </c>
      <c r="G4514">
        <v>1.1152899999999999</v>
      </c>
      <c r="H4514">
        <v>28283</v>
      </c>
      <c r="I4514">
        <v>1.1172390985960701</v>
      </c>
      <c r="J4514">
        <v>1.1116975</v>
      </c>
      <c r="K4514">
        <v>1.1061559014039199</v>
      </c>
      <c r="L4514">
        <v>61.492937498108901</v>
      </c>
      <c r="M4514" t="s">
        <v>14059</v>
      </c>
      <c r="N4514" s="2">
        <f t="shared" si="552"/>
        <v>1.1165</v>
      </c>
      <c r="O4514" s="2">
        <f t="shared" si="553"/>
        <v>1.11622</v>
      </c>
      <c r="P4514" s="2">
        <f t="shared" si="554"/>
        <v>1.11757</v>
      </c>
      <c r="Q4514" s="2">
        <f t="shared" si="555"/>
        <v>1.1170500000000001</v>
      </c>
      <c r="R4514" s="2">
        <f t="shared" si="556"/>
        <v>1.1157300000000001</v>
      </c>
      <c r="S4514" s="2">
        <f t="shared" si="557"/>
        <v>1.1159600000000001</v>
      </c>
      <c r="T4514" s="2">
        <f t="shared" si="558"/>
        <v>1.1174999999999999</v>
      </c>
      <c r="U4514" s="2">
        <f t="shared" si="559"/>
        <v>1.1165</v>
      </c>
      <c r="V4514" t="str">
        <f>IF(ISNUMBER(MATCH(B4514,[1]VerticalLineDates!$D:$D,0)),1,"")</f>
        <v/>
      </c>
    </row>
    <row r="4515" spans="1:22" hidden="1" x14ac:dyDescent="0.3">
      <c r="A4515" t="s">
        <v>11</v>
      </c>
      <c r="B4515" s="1" t="s">
        <v>4452</v>
      </c>
      <c r="C4515" t="s">
        <v>14059</v>
      </c>
      <c r="D4515">
        <v>1.11528</v>
      </c>
      <c r="E4515">
        <v>1.11588</v>
      </c>
      <c r="F4515">
        <v>1.1131500000000001</v>
      </c>
      <c r="G4515">
        <v>1.1150500000000001</v>
      </c>
      <c r="H4515">
        <v>27702</v>
      </c>
      <c r="I4515">
        <v>1.1175886475679599</v>
      </c>
      <c r="J4515">
        <v>1.1119919999999901</v>
      </c>
      <c r="K4515">
        <v>1.10639535243203</v>
      </c>
      <c r="L4515">
        <v>60.361174895425201</v>
      </c>
      <c r="M4515" t="s">
        <v>14059</v>
      </c>
      <c r="N4515" s="2">
        <f t="shared" si="552"/>
        <v>1.1174900000000001</v>
      </c>
      <c r="O4515" s="2">
        <f t="shared" si="553"/>
        <v>1.1165</v>
      </c>
      <c r="P4515" s="2">
        <f t="shared" si="554"/>
        <v>1.1175200000000001</v>
      </c>
      <c r="Q4515" s="2">
        <f t="shared" si="555"/>
        <v>1.11757</v>
      </c>
      <c r="R4515" s="2">
        <f t="shared" si="556"/>
        <v>1.1144400000000001</v>
      </c>
      <c r="S4515" s="2">
        <f t="shared" si="557"/>
        <v>1.1157300000000001</v>
      </c>
      <c r="T4515" s="2">
        <f t="shared" si="558"/>
        <v>1.1152899999999999</v>
      </c>
      <c r="U4515" s="2">
        <f t="shared" si="559"/>
        <v>1.1174999999999999</v>
      </c>
      <c r="V4515" t="str">
        <f>IF(ISNUMBER(MATCH(B4515,[1]VerticalLineDates!$D:$D,0)),1,"")</f>
        <v/>
      </c>
    </row>
    <row r="4516" spans="1:22" hidden="1" x14ac:dyDescent="0.3">
      <c r="A4516" t="s">
        <v>11</v>
      </c>
      <c r="B4516" s="1" t="s">
        <v>4453</v>
      </c>
      <c r="C4516" t="s">
        <v>14059</v>
      </c>
      <c r="D4516">
        <v>1.1150599999999999</v>
      </c>
      <c r="E4516">
        <v>1.1154299999999999</v>
      </c>
      <c r="F4516">
        <v>1.1140399999999999</v>
      </c>
      <c r="G4516">
        <v>1.11514</v>
      </c>
      <c r="H4516">
        <v>10597</v>
      </c>
      <c r="I4516">
        <v>1.1178583659933301</v>
      </c>
      <c r="J4516">
        <v>1.1123129999999899</v>
      </c>
      <c r="K4516">
        <v>1.1067676340066599</v>
      </c>
      <c r="L4516">
        <v>60.653624329235399</v>
      </c>
      <c r="M4516" t="s">
        <v>14059</v>
      </c>
      <c r="N4516" s="2">
        <f t="shared" si="552"/>
        <v>1.11528</v>
      </c>
      <c r="O4516" s="2">
        <f t="shared" si="553"/>
        <v>1.1174900000000001</v>
      </c>
      <c r="P4516" s="2">
        <f t="shared" si="554"/>
        <v>1.11588</v>
      </c>
      <c r="Q4516" s="2">
        <f t="shared" si="555"/>
        <v>1.1175200000000001</v>
      </c>
      <c r="R4516" s="2">
        <f t="shared" si="556"/>
        <v>1.1131500000000001</v>
      </c>
      <c r="S4516" s="2">
        <f t="shared" si="557"/>
        <v>1.1144400000000001</v>
      </c>
      <c r="T4516" s="2">
        <f t="shared" si="558"/>
        <v>1.1150500000000001</v>
      </c>
      <c r="U4516" s="2">
        <f t="shared" si="559"/>
        <v>1.1152899999999999</v>
      </c>
      <c r="V4516" t="str">
        <f>IF(ISNUMBER(MATCH(B4516,[1]VerticalLineDates!$D:$D,0)),1,"")</f>
        <v/>
      </c>
    </row>
    <row r="4517" spans="1:22" hidden="1" x14ac:dyDescent="0.3">
      <c r="A4517" t="s">
        <v>11</v>
      </c>
      <c r="B4517" s="1" t="s">
        <v>4454</v>
      </c>
      <c r="C4517" t="s">
        <v>14059</v>
      </c>
      <c r="D4517">
        <v>1.11511</v>
      </c>
      <c r="E4517">
        <v>1.1156699999999999</v>
      </c>
      <c r="F4517">
        <v>1.11487</v>
      </c>
      <c r="G4517">
        <v>1.1154900000000001</v>
      </c>
      <c r="H4517">
        <v>4124</v>
      </c>
      <c r="I4517">
        <v>1.1181846108217901</v>
      </c>
      <c r="J4517">
        <v>1.1125944999999999</v>
      </c>
      <c r="K4517">
        <v>1.1070043891782</v>
      </c>
      <c r="L4517">
        <v>61.832937017721797</v>
      </c>
      <c r="M4517" t="s">
        <v>14059</v>
      </c>
      <c r="N4517" s="2">
        <f t="shared" si="552"/>
        <v>1.1150599999999999</v>
      </c>
      <c r="O4517" s="2">
        <f t="shared" si="553"/>
        <v>1.11528</v>
      </c>
      <c r="P4517" s="2">
        <f t="shared" si="554"/>
        <v>1.1154299999999999</v>
      </c>
      <c r="Q4517" s="2">
        <f t="shared" si="555"/>
        <v>1.11588</v>
      </c>
      <c r="R4517" s="2">
        <f t="shared" si="556"/>
        <v>1.1140399999999999</v>
      </c>
      <c r="S4517" s="2">
        <f t="shared" si="557"/>
        <v>1.1131500000000001</v>
      </c>
      <c r="T4517" s="2">
        <f t="shared" si="558"/>
        <v>1.11514</v>
      </c>
      <c r="U4517" s="2">
        <f t="shared" si="559"/>
        <v>1.1150500000000001</v>
      </c>
      <c r="V4517" t="str">
        <f>IF(ISNUMBER(MATCH(B4517,[1]VerticalLineDates!$D:$D,0)),1,"")</f>
        <v/>
      </c>
    </row>
    <row r="4518" spans="1:22" hidden="1" x14ac:dyDescent="0.3">
      <c r="A4518" t="s">
        <v>11</v>
      </c>
      <c r="B4518" s="1" t="s">
        <v>4455</v>
      </c>
      <c r="C4518" t="s">
        <v>14059</v>
      </c>
      <c r="D4518">
        <v>1.1154999999999999</v>
      </c>
      <c r="E4518">
        <v>1.1166700000000001</v>
      </c>
      <c r="F4518">
        <v>1.11547</v>
      </c>
      <c r="G4518">
        <v>1.11643</v>
      </c>
      <c r="H4518">
        <v>6288</v>
      </c>
      <c r="I4518">
        <v>1.1186093041955001</v>
      </c>
      <c r="J4518">
        <v>1.1129175</v>
      </c>
      <c r="K4518">
        <v>1.1072256958044899</v>
      </c>
      <c r="L4518">
        <v>64.877688302819706</v>
      </c>
      <c r="M4518" t="s">
        <v>14059</v>
      </c>
      <c r="N4518" s="2">
        <f t="shared" si="552"/>
        <v>1.11511</v>
      </c>
      <c r="O4518" s="2">
        <f t="shared" si="553"/>
        <v>1.1150599999999999</v>
      </c>
      <c r="P4518" s="2">
        <f t="shared" si="554"/>
        <v>1.1156699999999999</v>
      </c>
      <c r="Q4518" s="2">
        <f t="shared" si="555"/>
        <v>1.1154299999999999</v>
      </c>
      <c r="R4518" s="2">
        <f t="shared" si="556"/>
        <v>1.11487</v>
      </c>
      <c r="S4518" s="2">
        <f t="shared" si="557"/>
        <v>1.1140399999999999</v>
      </c>
      <c r="T4518" s="2">
        <f t="shared" si="558"/>
        <v>1.1154900000000001</v>
      </c>
      <c r="U4518" s="2">
        <f t="shared" si="559"/>
        <v>1.11514</v>
      </c>
      <c r="V4518" t="str">
        <f>IF(ISNUMBER(MATCH(B4518,[1]VerticalLineDates!$D:$D,0)),1,"")</f>
        <v/>
      </c>
    </row>
    <row r="4519" spans="1:22" hidden="1" x14ac:dyDescent="0.3">
      <c r="A4519" t="s">
        <v>11</v>
      </c>
      <c r="B4519" s="1" t="s">
        <v>4456</v>
      </c>
      <c r="C4519" t="s">
        <v>14059</v>
      </c>
      <c r="D4519">
        <v>1.1164400000000001</v>
      </c>
      <c r="E4519">
        <v>1.1168800000000001</v>
      </c>
      <c r="F4519">
        <v>1.1154999999999999</v>
      </c>
      <c r="G4519">
        <v>1.11605</v>
      </c>
      <c r="H4519">
        <v>9851</v>
      </c>
      <c r="I4519">
        <v>1.1188876099388201</v>
      </c>
      <c r="J4519">
        <v>1.1132310000000001</v>
      </c>
      <c r="K4519">
        <v>1.1075743900611701</v>
      </c>
      <c r="L4519">
        <v>62.700119549015398</v>
      </c>
      <c r="M4519" t="s">
        <v>14059</v>
      </c>
      <c r="N4519" s="2">
        <f t="shared" si="552"/>
        <v>1.1154999999999999</v>
      </c>
      <c r="O4519" s="2">
        <f t="shared" si="553"/>
        <v>1.11511</v>
      </c>
      <c r="P4519" s="2">
        <f t="shared" si="554"/>
        <v>1.1166700000000001</v>
      </c>
      <c r="Q4519" s="2">
        <f t="shared" si="555"/>
        <v>1.1156699999999999</v>
      </c>
      <c r="R4519" s="2">
        <f t="shared" si="556"/>
        <v>1.11547</v>
      </c>
      <c r="S4519" s="2">
        <f t="shared" si="557"/>
        <v>1.11487</v>
      </c>
      <c r="T4519" s="2">
        <f t="shared" si="558"/>
        <v>1.11643</v>
      </c>
      <c r="U4519" s="2">
        <f t="shared" si="559"/>
        <v>1.1154900000000001</v>
      </c>
      <c r="V4519" t="str">
        <f>IF(ISNUMBER(MATCH(B4519,[1]VerticalLineDates!$D:$D,0)),1,"")</f>
        <v/>
      </c>
    </row>
    <row r="4520" spans="1:22" hidden="1" x14ac:dyDescent="0.3">
      <c r="A4520" t="s">
        <v>11</v>
      </c>
      <c r="B4520" s="1" t="s">
        <v>4457</v>
      </c>
      <c r="C4520" t="s">
        <v>14059</v>
      </c>
      <c r="D4520">
        <v>1.1160600000000001</v>
      </c>
      <c r="E4520">
        <v>1.11608</v>
      </c>
      <c r="F4520">
        <v>1.1128199999999999</v>
      </c>
      <c r="G4520">
        <v>1.1131199999999899</v>
      </c>
      <c r="H4520">
        <v>20633</v>
      </c>
      <c r="I4520">
        <v>1.1187851356499701</v>
      </c>
      <c r="J4520">
        <v>1.1134219999999999</v>
      </c>
      <c r="K4520">
        <v>1.10805886435002</v>
      </c>
      <c r="L4520">
        <v>49.034065863179002</v>
      </c>
      <c r="M4520" t="s">
        <v>14059</v>
      </c>
      <c r="N4520" s="2">
        <f t="shared" si="552"/>
        <v>1.1164400000000001</v>
      </c>
      <c r="O4520" s="2">
        <f t="shared" si="553"/>
        <v>1.1154999999999999</v>
      </c>
      <c r="P4520" s="2">
        <f t="shared" si="554"/>
        <v>1.1168800000000001</v>
      </c>
      <c r="Q4520" s="2">
        <f t="shared" si="555"/>
        <v>1.1166700000000001</v>
      </c>
      <c r="R4520" s="2">
        <f t="shared" si="556"/>
        <v>1.1154999999999999</v>
      </c>
      <c r="S4520" s="2">
        <f t="shared" si="557"/>
        <v>1.11547</v>
      </c>
      <c r="T4520" s="2">
        <f t="shared" si="558"/>
        <v>1.11605</v>
      </c>
      <c r="U4520" s="2">
        <f t="shared" si="559"/>
        <v>1.11643</v>
      </c>
      <c r="V4520" t="str">
        <f>IF(ISNUMBER(MATCH(B4520,[1]VerticalLineDates!$D:$D,0)),1,"")</f>
        <v/>
      </c>
    </row>
    <row r="4521" spans="1:22" hidden="1" x14ac:dyDescent="0.3">
      <c r="A4521" t="s">
        <v>11</v>
      </c>
      <c r="B4521" s="1" t="s">
        <v>4458</v>
      </c>
      <c r="C4521" t="s">
        <v>14059</v>
      </c>
      <c r="D4521">
        <v>1.11313</v>
      </c>
      <c r="E4521">
        <v>1.1171899999999999</v>
      </c>
      <c r="F4521">
        <v>1.11313</v>
      </c>
      <c r="G4521">
        <v>1.1168199999999999</v>
      </c>
      <c r="H4521">
        <v>25550</v>
      </c>
      <c r="I4521">
        <v>1.1187947168749199</v>
      </c>
      <c r="J4521">
        <v>1.1138655</v>
      </c>
      <c r="K4521">
        <v>1.10893628312507</v>
      </c>
      <c r="L4521">
        <v>60.6868848266638</v>
      </c>
      <c r="M4521" t="s">
        <v>14059</v>
      </c>
      <c r="N4521" s="2">
        <f t="shared" si="552"/>
        <v>1.1160600000000001</v>
      </c>
      <c r="O4521" s="2">
        <f t="shared" si="553"/>
        <v>1.1164400000000001</v>
      </c>
      <c r="P4521" s="2">
        <f t="shared" si="554"/>
        <v>1.11608</v>
      </c>
      <c r="Q4521" s="2">
        <f t="shared" si="555"/>
        <v>1.1168800000000001</v>
      </c>
      <c r="R4521" s="2">
        <f t="shared" si="556"/>
        <v>1.1128199999999999</v>
      </c>
      <c r="S4521" s="2">
        <f t="shared" si="557"/>
        <v>1.1154999999999999</v>
      </c>
      <c r="T4521" s="2">
        <f t="shared" si="558"/>
        <v>1.1131199999999899</v>
      </c>
      <c r="U4521" s="2">
        <f t="shared" si="559"/>
        <v>1.11605</v>
      </c>
      <c r="V4521" t="str">
        <f>IF(ISNUMBER(MATCH(B4521,[1]VerticalLineDates!$D:$D,0)),1,"")</f>
        <v/>
      </c>
    </row>
    <row r="4522" spans="1:22" hidden="1" x14ac:dyDescent="0.3">
      <c r="A4522" t="s">
        <v>11</v>
      </c>
      <c r="B4522" s="1" t="s">
        <v>4459</v>
      </c>
      <c r="C4522" t="s">
        <v>14059</v>
      </c>
      <c r="D4522">
        <v>1.1168199999999999</v>
      </c>
      <c r="E4522">
        <v>1.1169800000000001</v>
      </c>
      <c r="F4522">
        <v>1.11588</v>
      </c>
      <c r="G4522">
        <v>1.11642</v>
      </c>
      <c r="H4522">
        <v>8655</v>
      </c>
      <c r="I4522">
        <v>1.11882643647697</v>
      </c>
      <c r="J4522">
        <v>1.114212</v>
      </c>
      <c r="K4522">
        <v>1.10959756352302</v>
      </c>
      <c r="L4522">
        <v>59.113338799117102</v>
      </c>
      <c r="M4522" t="s">
        <v>14059</v>
      </c>
      <c r="N4522" s="2">
        <f t="shared" si="552"/>
        <v>1.11313</v>
      </c>
      <c r="O4522" s="2">
        <f t="shared" si="553"/>
        <v>1.1160600000000001</v>
      </c>
      <c r="P4522" s="2">
        <f t="shared" si="554"/>
        <v>1.1171899999999999</v>
      </c>
      <c r="Q4522" s="2">
        <f t="shared" si="555"/>
        <v>1.11608</v>
      </c>
      <c r="R4522" s="2">
        <f t="shared" si="556"/>
        <v>1.11313</v>
      </c>
      <c r="S4522" s="2">
        <f t="shared" si="557"/>
        <v>1.1128199999999999</v>
      </c>
      <c r="T4522" s="2">
        <f t="shared" si="558"/>
        <v>1.1168199999999999</v>
      </c>
      <c r="U4522" s="2">
        <f t="shared" si="559"/>
        <v>1.1131199999999899</v>
      </c>
      <c r="V4522" t="str">
        <f>IF(ISNUMBER(MATCH(B4522,[1]VerticalLineDates!$D:$D,0)),1,"")</f>
        <v/>
      </c>
    </row>
    <row r="4523" spans="1:22" hidden="1" x14ac:dyDescent="0.3">
      <c r="A4523" t="s">
        <v>11</v>
      </c>
      <c r="B4523" s="1" t="s">
        <v>4460</v>
      </c>
      <c r="C4523" t="s">
        <v>14059</v>
      </c>
      <c r="D4523">
        <v>1.1168</v>
      </c>
      <c r="E4523">
        <v>1.1169100000000001</v>
      </c>
      <c r="F4523">
        <v>1.1159600000000001</v>
      </c>
      <c r="G4523">
        <v>1.1167199999999999</v>
      </c>
      <c r="H4523">
        <v>3819</v>
      </c>
      <c r="I4523">
        <v>1.11898050558159</v>
      </c>
      <c r="J4523">
        <v>1.1145015</v>
      </c>
      <c r="K4523">
        <v>1.1100224944184001</v>
      </c>
      <c r="L4523">
        <v>59.952046973121298</v>
      </c>
      <c r="M4523" t="s">
        <v>14059</v>
      </c>
      <c r="N4523" s="2">
        <f t="shared" si="552"/>
        <v>1.1168199999999999</v>
      </c>
      <c r="O4523" s="2">
        <f t="shared" si="553"/>
        <v>1.11313</v>
      </c>
      <c r="P4523" s="2">
        <f t="shared" si="554"/>
        <v>1.1169800000000001</v>
      </c>
      <c r="Q4523" s="2">
        <f t="shared" si="555"/>
        <v>1.1171899999999999</v>
      </c>
      <c r="R4523" s="2">
        <f t="shared" si="556"/>
        <v>1.11588</v>
      </c>
      <c r="S4523" s="2">
        <f t="shared" si="557"/>
        <v>1.11313</v>
      </c>
      <c r="T4523" s="2">
        <f t="shared" si="558"/>
        <v>1.11642</v>
      </c>
      <c r="U4523" s="2">
        <f t="shared" si="559"/>
        <v>1.1168199999999999</v>
      </c>
      <c r="V4523" t="str">
        <f>IF(ISNUMBER(MATCH(B4523,[1]VerticalLineDates!$D:$D,0)),1,"")</f>
        <v/>
      </c>
    </row>
    <row r="4524" spans="1:22" hidden="1" x14ac:dyDescent="0.3">
      <c r="A4524" t="s">
        <v>11</v>
      </c>
      <c r="B4524" s="1" t="s">
        <v>4461</v>
      </c>
      <c r="C4524" t="s">
        <v>14059</v>
      </c>
      <c r="D4524">
        <v>1.1167199999999999</v>
      </c>
      <c r="E4524">
        <v>1.11737</v>
      </c>
      <c r="F4524">
        <v>1.11652</v>
      </c>
      <c r="G4524">
        <v>1.11677</v>
      </c>
      <c r="H4524">
        <v>4674</v>
      </c>
      <c r="I4524">
        <v>1.1190785069597999</v>
      </c>
      <c r="J4524">
        <v>1.1147860000000001</v>
      </c>
      <c r="K4524">
        <v>1.11049349304019</v>
      </c>
      <c r="L4524">
        <v>60.098955473595097</v>
      </c>
      <c r="M4524" t="s">
        <v>14059</v>
      </c>
      <c r="N4524" s="2">
        <f t="shared" si="552"/>
        <v>1.1168</v>
      </c>
      <c r="O4524" s="2">
        <f t="shared" si="553"/>
        <v>1.1168199999999999</v>
      </c>
      <c r="P4524" s="2">
        <f t="shared" si="554"/>
        <v>1.1169100000000001</v>
      </c>
      <c r="Q4524" s="2">
        <f t="shared" si="555"/>
        <v>1.1169800000000001</v>
      </c>
      <c r="R4524" s="2">
        <f t="shared" si="556"/>
        <v>1.1159600000000001</v>
      </c>
      <c r="S4524" s="2">
        <f t="shared" si="557"/>
        <v>1.11588</v>
      </c>
      <c r="T4524" s="2">
        <f t="shared" si="558"/>
        <v>1.1167199999999999</v>
      </c>
      <c r="U4524" s="2">
        <f t="shared" si="559"/>
        <v>1.11642</v>
      </c>
      <c r="V4524" t="str">
        <f>IF(ISNUMBER(MATCH(B4524,[1]VerticalLineDates!$D:$D,0)),1,"")</f>
        <v/>
      </c>
    </row>
    <row r="4525" spans="1:22" hidden="1" x14ac:dyDescent="0.3">
      <c r="A4525" t="s">
        <v>11</v>
      </c>
      <c r="B4525" s="1" t="s">
        <v>4462</v>
      </c>
      <c r="C4525" t="s">
        <v>14059</v>
      </c>
      <c r="D4525">
        <v>1.11677</v>
      </c>
      <c r="E4525">
        <v>1.11755</v>
      </c>
      <c r="F4525">
        <v>1.11493</v>
      </c>
      <c r="G4525">
        <v>1.1165099999999999</v>
      </c>
      <c r="H4525">
        <v>17246</v>
      </c>
      <c r="I4525">
        <v>1.1190253385403399</v>
      </c>
      <c r="J4525">
        <v>1.11506699999999</v>
      </c>
      <c r="K4525">
        <v>1.1111086614596499</v>
      </c>
      <c r="L4525">
        <v>58.8892199559006</v>
      </c>
      <c r="M4525" t="s">
        <v>14059</v>
      </c>
      <c r="N4525" s="2">
        <f t="shared" si="552"/>
        <v>1.1167199999999999</v>
      </c>
      <c r="O4525" s="2">
        <f t="shared" si="553"/>
        <v>1.1168</v>
      </c>
      <c r="P4525" s="2">
        <f t="shared" si="554"/>
        <v>1.11737</v>
      </c>
      <c r="Q4525" s="2">
        <f t="shared" si="555"/>
        <v>1.1169100000000001</v>
      </c>
      <c r="R4525" s="2">
        <f t="shared" si="556"/>
        <v>1.11652</v>
      </c>
      <c r="S4525" s="2">
        <f t="shared" si="557"/>
        <v>1.1159600000000001</v>
      </c>
      <c r="T4525" s="2">
        <f t="shared" si="558"/>
        <v>1.11677</v>
      </c>
      <c r="U4525" s="2">
        <f t="shared" si="559"/>
        <v>1.1167199999999999</v>
      </c>
      <c r="V4525" t="str">
        <f>IF(ISNUMBER(MATCH(B4525,[1]VerticalLineDates!$D:$D,0)),1,"")</f>
        <v/>
      </c>
    </row>
    <row r="4526" spans="1:22" hidden="1" x14ac:dyDescent="0.3">
      <c r="A4526" t="s">
        <v>11</v>
      </c>
      <c r="B4526" s="1" t="s">
        <v>4463</v>
      </c>
      <c r="C4526" t="s">
        <v>14059</v>
      </c>
      <c r="D4526">
        <v>1.11649</v>
      </c>
      <c r="E4526">
        <v>1.11704</v>
      </c>
      <c r="F4526">
        <v>1.1152299999999999</v>
      </c>
      <c r="G4526">
        <v>1.1156200000000001</v>
      </c>
      <c r="H4526">
        <v>14569</v>
      </c>
      <c r="I4526">
        <v>1.1187740464853499</v>
      </c>
      <c r="J4526">
        <v>1.1153024999999901</v>
      </c>
      <c r="K4526">
        <v>1.11183095351464</v>
      </c>
      <c r="L4526">
        <v>54.8212844710444</v>
      </c>
      <c r="M4526" t="s">
        <v>14059</v>
      </c>
      <c r="N4526" s="2">
        <f t="shared" si="552"/>
        <v>1.11677</v>
      </c>
      <c r="O4526" s="2">
        <f t="shared" si="553"/>
        <v>1.1167199999999999</v>
      </c>
      <c r="P4526" s="2">
        <f t="shared" si="554"/>
        <v>1.11755</v>
      </c>
      <c r="Q4526" s="2">
        <f t="shared" si="555"/>
        <v>1.11737</v>
      </c>
      <c r="R4526" s="2">
        <f t="shared" si="556"/>
        <v>1.11493</v>
      </c>
      <c r="S4526" s="2">
        <f t="shared" si="557"/>
        <v>1.11652</v>
      </c>
      <c r="T4526" s="2">
        <f t="shared" si="558"/>
        <v>1.1165099999999999</v>
      </c>
      <c r="U4526" s="2">
        <f t="shared" si="559"/>
        <v>1.11677</v>
      </c>
      <c r="V4526" t="str">
        <f>IF(ISNUMBER(MATCH(B4526,[1]VerticalLineDates!$D:$D,0)),1,"")</f>
        <v/>
      </c>
    </row>
    <row r="4527" spans="1:22" hidden="1" x14ac:dyDescent="0.3">
      <c r="A4527" t="s">
        <v>11</v>
      </c>
      <c r="B4527" s="1" t="s">
        <v>4464</v>
      </c>
      <c r="C4527" t="s">
        <v>14059</v>
      </c>
      <c r="D4527">
        <v>1.1156200000000001</v>
      </c>
      <c r="E4527">
        <v>1.1156999999999999</v>
      </c>
      <c r="F4527">
        <v>1.1140000000000001</v>
      </c>
      <c r="G4527">
        <v>1.11412</v>
      </c>
      <c r="H4527">
        <v>14329</v>
      </c>
      <c r="I4527">
        <v>1.1185722157254601</v>
      </c>
      <c r="J4527">
        <v>1.11541299999999</v>
      </c>
      <c r="K4527">
        <v>1.1122537842745299</v>
      </c>
      <c r="L4527">
        <v>48.713627198567401</v>
      </c>
      <c r="M4527" t="s">
        <v>14059</v>
      </c>
      <c r="N4527" s="2">
        <f t="shared" si="552"/>
        <v>1.11649</v>
      </c>
      <c r="O4527" s="2">
        <f t="shared" si="553"/>
        <v>1.11677</v>
      </c>
      <c r="P4527" s="2">
        <f t="shared" si="554"/>
        <v>1.11704</v>
      </c>
      <c r="Q4527" s="2">
        <f t="shared" si="555"/>
        <v>1.11755</v>
      </c>
      <c r="R4527" s="2">
        <f t="shared" si="556"/>
        <v>1.1152299999999999</v>
      </c>
      <c r="S4527" s="2">
        <f t="shared" si="557"/>
        <v>1.11493</v>
      </c>
      <c r="T4527" s="2">
        <f t="shared" si="558"/>
        <v>1.1156200000000001</v>
      </c>
      <c r="U4527" s="2">
        <f t="shared" si="559"/>
        <v>1.1165099999999999</v>
      </c>
      <c r="V4527" t="str">
        <f>IF(ISNUMBER(MATCH(B4527,[1]VerticalLineDates!$D:$D,0)),1,"")</f>
        <v/>
      </c>
    </row>
    <row r="4528" spans="1:22" hidden="1" x14ac:dyDescent="0.3">
      <c r="A4528" t="s">
        <v>11</v>
      </c>
      <c r="B4528" s="1" t="s">
        <v>4465</v>
      </c>
      <c r="C4528" t="s">
        <v>14059</v>
      </c>
      <c r="D4528">
        <v>1.11412</v>
      </c>
      <c r="E4528">
        <v>1.11429</v>
      </c>
      <c r="F4528">
        <v>1.1124700000000001</v>
      </c>
      <c r="G4528">
        <v>1.1128400000000001</v>
      </c>
      <c r="H4528">
        <v>7770</v>
      </c>
      <c r="I4528">
        <v>1.1183269389175401</v>
      </c>
      <c r="J4528">
        <v>1.11548449999999</v>
      </c>
      <c r="K4528">
        <v>1.1126420610824499</v>
      </c>
      <c r="L4528">
        <v>44.189375955148002</v>
      </c>
      <c r="M4528" t="s">
        <v>14059</v>
      </c>
      <c r="N4528" s="2">
        <f t="shared" si="552"/>
        <v>1.1156200000000001</v>
      </c>
      <c r="O4528" s="2">
        <f t="shared" si="553"/>
        <v>1.11649</v>
      </c>
      <c r="P4528" s="2">
        <f t="shared" si="554"/>
        <v>1.1156999999999999</v>
      </c>
      <c r="Q4528" s="2">
        <f t="shared" si="555"/>
        <v>1.11704</v>
      </c>
      <c r="R4528" s="2">
        <f t="shared" si="556"/>
        <v>1.1140000000000001</v>
      </c>
      <c r="S4528" s="2">
        <f t="shared" si="557"/>
        <v>1.1152299999999999</v>
      </c>
      <c r="T4528" s="2">
        <f t="shared" si="558"/>
        <v>1.11412</v>
      </c>
      <c r="U4528" s="2">
        <f t="shared" si="559"/>
        <v>1.1156200000000001</v>
      </c>
      <c r="V4528" t="str">
        <f>IF(ISNUMBER(MATCH(B4528,[1]VerticalLineDates!$D:$D,0)),1,"")</f>
        <v/>
      </c>
    </row>
    <row r="4529" spans="1:22" hidden="1" x14ac:dyDescent="0.3">
      <c r="A4529" t="s">
        <v>11</v>
      </c>
      <c r="B4529" s="1" t="s">
        <v>4466</v>
      </c>
      <c r="C4529" t="s">
        <v>14059</v>
      </c>
      <c r="D4529">
        <v>1.1127899999999999</v>
      </c>
      <c r="E4529">
        <v>1.1131199999999899</v>
      </c>
      <c r="F4529">
        <v>1.1121000000000001</v>
      </c>
      <c r="G4529">
        <v>1.11256</v>
      </c>
      <c r="H4529">
        <v>7392</v>
      </c>
      <c r="I4529">
        <v>1.1182415515911699</v>
      </c>
      <c r="J4529">
        <v>1.11550849999999</v>
      </c>
      <c r="K4529">
        <v>1.1127754484088199</v>
      </c>
      <c r="L4529">
        <v>43.243253494006197</v>
      </c>
      <c r="M4529" t="s">
        <v>14059</v>
      </c>
      <c r="N4529" s="2">
        <f t="shared" si="552"/>
        <v>1.11412</v>
      </c>
      <c r="O4529" s="2">
        <f t="shared" si="553"/>
        <v>1.1156200000000001</v>
      </c>
      <c r="P4529" s="2">
        <f t="shared" si="554"/>
        <v>1.11429</v>
      </c>
      <c r="Q4529" s="2">
        <f t="shared" si="555"/>
        <v>1.1156999999999999</v>
      </c>
      <c r="R4529" s="2">
        <f t="shared" si="556"/>
        <v>1.1124700000000001</v>
      </c>
      <c r="S4529" s="2">
        <f t="shared" si="557"/>
        <v>1.1140000000000001</v>
      </c>
      <c r="T4529" s="2">
        <f t="shared" si="558"/>
        <v>1.1128400000000001</v>
      </c>
      <c r="U4529" s="2">
        <f t="shared" si="559"/>
        <v>1.11412</v>
      </c>
      <c r="V4529" t="str">
        <f>IF(ISNUMBER(MATCH(B4529,[1]VerticalLineDates!$D:$D,0)),1,"")</f>
        <v/>
      </c>
    </row>
    <row r="4530" spans="1:22" hidden="1" x14ac:dyDescent="0.3">
      <c r="A4530" t="s">
        <v>11</v>
      </c>
      <c r="B4530" s="1" t="s">
        <v>4467</v>
      </c>
      <c r="C4530" t="s">
        <v>14059</v>
      </c>
      <c r="D4530">
        <v>1.1125700000000001</v>
      </c>
      <c r="E4530">
        <v>1.11283</v>
      </c>
      <c r="F4530">
        <v>1.1112599999999999</v>
      </c>
      <c r="G4530">
        <v>1.1127800000000001</v>
      </c>
      <c r="H4530">
        <v>6832</v>
      </c>
      <c r="I4530">
        <v>1.11837388709463</v>
      </c>
      <c r="J4530">
        <v>1.1153979999999999</v>
      </c>
      <c r="K4530">
        <v>1.11242211290536</v>
      </c>
      <c r="L4530">
        <v>44.2532008886797</v>
      </c>
      <c r="M4530" t="s">
        <v>14059</v>
      </c>
      <c r="N4530" s="2">
        <f t="shared" si="552"/>
        <v>1.1127899999999999</v>
      </c>
      <c r="O4530" s="2">
        <f t="shared" si="553"/>
        <v>1.11412</v>
      </c>
      <c r="P4530" s="2">
        <f t="shared" si="554"/>
        <v>1.1131199999999899</v>
      </c>
      <c r="Q4530" s="2">
        <f t="shared" si="555"/>
        <v>1.11429</v>
      </c>
      <c r="R4530" s="2">
        <f t="shared" si="556"/>
        <v>1.1121000000000001</v>
      </c>
      <c r="S4530" s="2">
        <f t="shared" si="557"/>
        <v>1.1124700000000001</v>
      </c>
      <c r="T4530" s="2">
        <f t="shared" si="558"/>
        <v>1.11256</v>
      </c>
      <c r="U4530" s="2">
        <f t="shared" si="559"/>
        <v>1.1128400000000001</v>
      </c>
      <c r="V4530" t="str">
        <f>IF(ISNUMBER(MATCH(B4530,[1]VerticalLineDates!$D:$D,0)),1,"")</f>
        <v/>
      </c>
    </row>
    <row r="4531" spans="1:22" hidden="1" x14ac:dyDescent="0.3">
      <c r="A4531" t="s">
        <v>11</v>
      </c>
      <c r="B4531" s="1" t="s">
        <v>4468</v>
      </c>
      <c r="C4531" t="s">
        <v>14059</v>
      </c>
      <c r="D4531">
        <v>1.1127800000000001</v>
      </c>
      <c r="E4531">
        <v>1.1140300000000001</v>
      </c>
      <c r="F4531">
        <v>1.11243</v>
      </c>
      <c r="G4531">
        <v>1.1129199999999999</v>
      </c>
      <c r="H4531">
        <v>15975</v>
      </c>
      <c r="I4531">
        <v>1.11836873898961</v>
      </c>
      <c r="J4531">
        <v>1.1152324999999901</v>
      </c>
      <c r="K4531">
        <v>1.1120962610103799</v>
      </c>
      <c r="L4531">
        <v>44.924826384293702</v>
      </c>
      <c r="M4531" t="s">
        <v>14059</v>
      </c>
      <c r="N4531" s="2">
        <f t="shared" si="552"/>
        <v>1.1125700000000001</v>
      </c>
      <c r="O4531" s="2">
        <f t="shared" si="553"/>
        <v>1.1127899999999999</v>
      </c>
      <c r="P4531" s="2">
        <f t="shared" si="554"/>
        <v>1.11283</v>
      </c>
      <c r="Q4531" s="2">
        <f t="shared" si="555"/>
        <v>1.1131199999999899</v>
      </c>
      <c r="R4531" s="2">
        <f t="shared" si="556"/>
        <v>1.1112599999999999</v>
      </c>
      <c r="S4531" s="2">
        <f t="shared" si="557"/>
        <v>1.1121000000000001</v>
      </c>
      <c r="T4531" s="2">
        <f t="shared" si="558"/>
        <v>1.1127800000000001</v>
      </c>
      <c r="U4531" s="2">
        <f t="shared" si="559"/>
        <v>1.11256</v>
      </c>
      <c r="V4531" t="str">
        <f>IF(ISNUMBER(MATCH(B4531,[1]VerticalLineDates!$D:$D,0)),1,"")</f>
        <v/>
      </c>
    </row>
    <row r="4532" spans="1:22" hidden="1" x14ac:dyDescent="0.3">
      <c r="A4532" t="s">
        <v>11</v>
      </c>
      <c r="B4532" s="1" t="s">
        <v>4469</v>
      </c>
      <c r="C4532" t="s">
        <v>14059</v>
      </c>
      <c r="D4532">
        <v>1.1129199999999999</v>
      </c>
      <c r="E4532">
        <v>1.11313</v>
      </c>
      <c r="F4532">
        <v>1.10954</v>
      </c>
      <c r="G4532">
        <v>1.10992</v>
      </c>
      <c r="H4532">
        <v>19998</v>
      </c>
      <c r="I4532">
        <v>1.1187409797719301</v>
      </c>
      <c r="J4532">
        <v>1.1149034999999901</v>
      </c>
      <c r="K4532">
        <v>1.11106602022806</v>
      </c>
      <c r="L4532">
        <v>35.151735944647399</v>
      </c>
      <c r="M4532" t="s">
        <v>14059</v>
      </c>
      <c r="N4532" s="2">
        <f t="shared" si="552"/>
        <v>1.1127800000000001</v>
      </c>
      <c r="O4532" s="2">
        <f t="shared" si="553"/>
        <v>1.1125700000000001</v>
      </c>
      <c r="P4532" s="2">
        <f t="shared" si="554"/>
        <v>1.1140300000000001</v>
      </c>
      <c r="Q4532" s="2">
        <f t="shared" si="555"/>
        <v>1.11283</v>
      </c>
      <c r="R4532" s="2">
        <f t="shared" si="556"/>
        <v>1.11243</v>
      </c>
      <c r="S4532" s="2">
        <f t="shared" si="557"/>
        <v>1.1112599999999999</v>
      </c>
      <c r="T4532" s="2">
        <f t="shared" si="558"/>
        <v>1.1129199999999999</v>
      </c>
      <c r="U4532" s="2">
        <f t="shared" si="559"/>
        <v>1.1127800000000001</v>
      </c>
      <c r="V4532" t="str">
        <f>IF(ISNUMBER(MATCH(B4532,[1]VerticalLineDates!$D:$D,0)),1,"")</f>
        <v/>
      </c>
    </row>
    <row r="4533" spans="1:22" hidden="1" x14ac:dyDescent="0.3">
      <c r="A4533" t="s">
        <v>11</v>
      </c>
      <c r="B4533" s="1" t="s">
        <v>4470</v>
      </c>
      <c r="C4533" t="s">
        <v>14059</v>
      </c>
      <c r="D4533">
        <v>1.1099300000000001</v>
      </c>
      <c r="E4533">
        <v>1.1099699999999999</v>
      </c>
      <c r="F4533">
        <v>1.1063799999999999</v>
      </c>
      <c r="G4533">
        <v>1.1067899999999999</v>
      </c>
      <c r="H4533">
        <v>25240</v>
      </c>
      <c r="I4533">
        <v>1.11940750632502</v>
      </c>
      <c r="J4533">
        <v>1.11436799999999</v>
      </c>
      <c r="K4533">
        <v>1.1093284936749701</v>
      </c>
      <c r="L4533">
        <v>28.247274269672499</v>
      </c>
      <c r="M4533" t="s">
        <v>14059</v>
      </c>
      <c r="N4533" s="2">
        <f t="shared" si="552"/>
        <v>1.1129199999999999</v>
      </c>
      <c r="O4533" s="2">
        <f t="shared" si="553"/>
        <v>1.1127800000000001</v>
      </c>
      <c r="P4533" s="2">
        <f t="shared" si="554"/>
        <v>1.11313</v>
      </c>
      <c r="Q4533" s="2">
        <f t="shared" si="555"/>
        <v>1.1140300000000001</v>
      </c>
      <c r="R4533" s="2">
        <f t="shared" si="556"/>
        <v>1.10954</v>
      </c>
      <c r="S4533" s="2">
        <f t="shared" si="557"/>
        <v>1.11243</v>
      </c>
      <c r="T4533" s="2">
        <f t="shared" si="558"/>
        <v>1.10992</v>
      </c>
      <c r="U4533" s="2">
        <f t="shared" si="559"/>
        <v>1.1129199999999999</v>
      </c>
      <c r="V4533" t="str">
        <f>IF(ISNUMBER(MATCH(B4533,[1]VerticalLineDates!$D:$D,0)),1,"")</f>
        <v/>
      </c>
    </row>
    <row r="4534" spans="1:22" hidden="1" x14ac:dyDescent="0.3">
      <c r="A4534" t="s">
        <v>11</v>
      </c>
      <c r="B4534" s="1" t="s">
        <v>4471</v>
      </c>
      <c r="C4534" t="s">
        <v>14059</v>
      </c>
      <c r="D4534">
        <v>1.1068</v>
      </c>
      <c r="E4534">
        <v>1.10754</v>
      </c>
      <c r="F4534">
        <v>1.1063499999999999</v>
      </c>
      <c r="G4534">
        <v>1.10737</v>
      </c>
      <c r="H4534">
        <v>9265</v>
      </c>
      <c r="I4534">
        <v>1.1198366179756201</v>
      </c>
      <c r="J4534">
        <v>1.113972</v>
      </c>
      <c r="K4534">
        <v>1.1081073820243701</v>
      </c>
      <c r="L4534">
        <v>30.9536741102558</v>
      </c>
      <c r="M4534" t="s">
        <v>14059</v>
      </c>
      <c r="N4534" s="2">
        <f t="shared" si="552"/>
        <v>1.1099300000000001</v>
      </c>
      <c r="O4534" s="2">
        <f t="shared" si="553"/>
        <v>1.1129199999999999</v>
      </c>
      <c r="P4534" s="2">
        <f t="shared" si="554"/>
        <v>1.1099699999999999</v>
      </c>
      <c r="Q4534" s="2">
        <f t="shared" si="555"/>
        <v>1.11313</v>
      </c>
      <c r="R4534" s="2">
        <f t="shared" si="556"/>
        <v>1.1063799999999999</v>
      </c>
      <c r="S4534" s="2">
        <f t="shared" si="557"/>
        <v>1.10954</v>
      </c>
      <c r="T4534" s="2">
        <f t="shared" si="558"/>
        <v>1.1067899999999999</v>
      </c>
      <c r="U4534" s="2">
        <f t="shared" si="559"/>
        <v>1.10992</v>
      </c>
      <c r="V4534" t="str">
        <f>IF(ISNUMBER(MATCH(B4534,[1]VerticalLineDates!$D:$D,0)),1,"")</f>
        <v/>
      </c>
    </row>
    <row r="4535" spans="1:22" hidden="1" x14ac:dyDescent="0.3">
      <c r="A4535" t="s">
        <v>11</v>
      </c>
      <c r="B4535" s="1" t="s">
        <v>4472</v>
      </c>
      <c r="C4535" t="s">
        <v>14059</v>
      </c>
      <c r="D4535">
        <v>1.10741</v>
      </c>
      <c r="E4535">
        <v>1.10758</v>
      </c>
      <c r="F4535">
        <v>1.10666</v>
      </c>
      <c r="G4535">
        <v>1.1075299999999999</v>
      </c>
      <c r="H4535">
        <v>4798</v>
      </c>
      <c r="I4535">
        <v>1.1200686884677</v>
      </c>
      <c r="J4535">
        <v>1.11359599999999</v>
      </c>
      <c r="K4535">
        <v>1.10712331153229</v>
      </c>
      <c r="L4535">
        <v>31.7187973438987</v>
      </c>
      <c r="M4535" t="s">
        <v>14059</v>
      </c>
      <c r="N4535" s="2">
        <f t="shared" si="552"/>
        <v>1.1068</v>
      </c>
      <c r="O4535" s="2">
        <f t="shared" si="553"/>
        <v>1.1099300000000001</v>
      </c>
      <c r="P4535" s="2">
        <f t="shared" si="554"/>
        <v>1.10754</v>
      </c>
      <c r="Q4535" s="2">
        <f t="shared" si="555"/>
        <v>1.1099699999999999</v>
      </c>
      <c r="R4535" s="2">
        <f t="shared" si="556"/>
        <v>1.1063499999999999</v>
      </c>
      <c r="S4535" s="2">
        <f t="shared" si="557"/>
        <v>1.1063799999999999</v>
      </c>
      <c r="T4535" s="2">
        <f t="shared" si="558"/>
        <v>1.10737</v>
      </c>
      <c r="U4535" s="2">
        <f t="shared" si="559"/>
        <v>1.1067899999999999</v>
      </c>
      <c r="V4535" t="str">
        <f>IF(ISNUMBER(MATCH(B4535,[1]VerticalLineDates!$D:$D,0)),1,"")</f>
        <v/>
      </c>
    </row>
    <row r="4536" spans="1:22" hidden="1" x14ac:dyDescent="0.3">
      <c r="A4536" t="s">
        <v>11</v>
      </c>
      <c r="B4536" s="1" t="s">
        <v>4473</v>
      </c>
      <c r="C4536" t="s">
        <v>14059</v>
      </c>
      <c r="D4536">
        <v>1.1075299999999999</v>
      </c>
      <c r="E4536">
        <v>1.10799</v>
      </c>
      <c r="F4536">
        <v>1.10697</v>
      </c>
      <c r="G4536">
        <v>1.10758</v>
      </c>
      <c r="H4536">
        <v>4922</v>
      </c>
      <c r="I4536">
        <v>1.1201523942778</v>
      </c>
      <c r="J4536">
        <v>1.113218</v>
      </c>
      <c r="K4536">
        <v>1.1062836057221901</v>
      </c>
      <c r="L4536">
        <v>31.972491280710202</v>
      </c>
      <c r="M4536" t="s">
        <v>14059</v>
      </c>
      <c r="N4536" s="2">
        <f t="shared" si="552"/>
        <v>1.10741</v>
      </c>
      <c r="O4536" s="2">
        <f t="shared" si="553"/>
        <v>1.1068</v>
      </c>
      <c r="P4536" s="2">
        <f t="shared" si="554"/>
        <v>1.10758</v>
      </c>
      <c r="Q4536" s="2">
        <f t="shared" si="555"/>
        <v>1.10754</v>
      </c>
      <c r="R4536" s="2">
        <f t="shared" si="556"/>
        <v>1.10666</v>
      </c>
      <c r="S4536" s="2">
        <f t="shared" si="557"/>
        <v>1.1063499999999999</v>
      </c>
      <c r="T4536" s="2">
        <f t="shared" si="558"/>
        <v>1.1075299999999999</v>
      </c>
      <c r="U4536" s="2">
        <f t="shared" si="559"/>
        <v>1.10737</v>
      </c>
      <c r="V4536" t="str">
        <f>IF(ISNUMBER(MATCH(B4536,[1]VerticalLineDates!$D:$D,0)),1,"")</f>
        <v/>
      </c>
    </row>
    <row r="4537" spans="1:22" hidden="1" x14ac:dyDescent="0.3">
      <c r="A4537" t="s">
        <v>11</v>
      </c>
      <c r="B4537" s="1" t="s">
        <v>4474</v>
      </c>
      <c r="C4537" t="s">
        <v>14059</v>
      </c>
      <c r="D4537">
        <v>1.1075900000000001</v>
      </c>
      <c r="E4537">
        <v>1.1092900000000001</v>
      </c>
      <c r="F4537">
        <v>1.1072299999999999</v>
      </c>
      <c r="G4537">
        <v>1.10914</v>
      </c>
      <c r="H4537">
        <v>15290</v>
      </c>
      <c r="I4537">
        <v>1.1199698860412299</v>
      </c>
      <c r="J4537">
        <v>1.1129004999999901</v>
      </c>
      <c r="K4537">
        <v>1.10583111395876</v>
      </c>
      <c r="L4537">
        <v>39.522416239082801</v>
      </c>
      <c r="M4537" t="s">
        <v>14059</v>
      </c>
      <c r="N4537" s="2">
        <f t="shared" si="552"/>
        <v>1.1075299999999999</v>
      </c>
      <c r="O4537" s="2">
        <f t="shared" si="553"/>
        <v>1.10741</v>
      </c>
      <c r="P4537" s="2">
        <f t="shared" si="554"/>
        <v>1.10799</v>
      </c>
      <c r="Q4537" s="2">
        <f t="shared" si="555"/>
        <v>1.10758</v>
      </c>
      <c r="R4537" s="2">
        <f t="shared" si="556"/>
        <v>1.10697</v>
      </c>
      <c r="S4537" s="2">
        <f t="shared" si="557"/>
        <v>1.10666</v>
      </c>
      <c r="T4537" s="2">
        <f t="shared" si="558"/>
        <v>1.10758</v>
      </c>
      <c r="U4537" s="2">
        <f t="shared" si="559"/>
        <v>1.1075299999999999</v>
      </c>
      <c r="V4537" t="str">
        <f>IF(ISNUMBER(MATCH(B4537,[1]VerticalLineDates!$D:$D,0)),1,"")</f>
        <v/>
      </c>
    </row>
    <row r="4538" spans="1:22" hidden="1" x14ac:dyDescent="0.3">
      <c r="A4538" t="s">
        <v>11</v>
      </c>
      <c r="B4538" s="1" t="s">
        <v>4475</v>
      </c>
      <c r="C4538" t="s">
        <v>14059</v>
      </c>
      <c r="D4538">
        <v>1.10914</v>
      </c>
      <c r="E4538">
        <v>1.1092299999999999</v>
      </c>
      <c r="F4538">
        <v>1.10772</v>
      </c>
      <c r="G4538">
        <v>1.1087899999999999</v>
      </c>
      <c r="H4538">
        <v>15145</v>
      </c>
      <c r="I4538">
        <v>1.1196093596798899</v>
      </c>
      <c r="J4538">
        <v>1.11251849999999</v>
      </c>
      <c r="K4538">
        <v>1.1054276403201</v>
      </c>
      <c r="L4538">
        <v>38.490279441239203</v>
      </c>
      <c r="M4538" t="s">
        <v>14059</v>
      </c>
      <c r="N4538" s="2">
        <f t="shared" si="552"/>
        <v>1.1075900000000001</v>
      </c>
      <c r="O4538" s="2">
        <f t="shared" si="553"/>
        <v>1.1075299999999999</v>
      </c>
      <c r="P4538" s="2">
        <f t="shared" si="554"/>
        <v>1.1092900000000001</v>
      </c>
      <c r="Q4538" s="2">
        <f t="shared" si="555"/>
        <v>1.10799</v>
      </c>
      <c r="R4538" s="2">
        <f t="shared" si="556"/>
        <v>1.1072299999999999</v>
      </c>
      <c r="S4538" s="2">
        <f t="shared" si="557"/>
        <v>1.10697</v>
      </c>
      <c r="T4538" s="2">
        <f t="shared" si="558"/>
        <v>1.10914</v>
      </c>
      <c r="U4538" s="2">
        <f t="shared" si="559"/>
        <v>1.10758</v>
      </c>
      <c r="V4538" t="str">
        <f>IF(ISNUMBER(MATCH(B4538,[1]VerticalLineDates!$D:$D,0)),1,"")</f>
        <v/>
      </c>
    </row>
    <row r="4539" spans="1:22" hidden="1" x14ac:dyDescent="0.3">
      <c r="A4539" t="s">
        <v>11</v>
      </c>
      <c r="B4539" s="1" t="s">
        <v>4476</v>
      </c>
      <c r="C4539" t="s">
        <v>14059</v>
      </c>
      <c r="D4539">
        <v>1.1088</v>
      </c>
      <c r="E4539">
        <v>1.10886</v>
      </c>
      <c r="F4539">
        <v>1.1065100000000001</v>
      </c>
      <c r="G4539">
        <v>1.1066</v>
      </c>
      <c r="H4539">
        <v>18742</v>
      </c>
      <c r="I4539">
        <v>1.11938757312842</v>
      </c>
      <c r="J4539">
        <v>1.1120460000000001</v>
      </c>
      <c r="K4539">
        <v>1.10470442687157</v>
      </c>
      <c r="L4539">
        <v>32.730485176479199</v>
      </c>
      <c r="M4539" t="s">
        <v>14059</v>
      </c>
      <c r="N4539" s="2">
        <f t="shared" si="552"/>
        <v>1.10914</v>
      </c>
      <c r="O4539" s="2">
        <f t="shared" si="553"/>
        <v>1.1075900000000001</v>
      </c>
      <c r="P4539" s="2">
        <f t="shared" si="554"/>
        <v>1.1092299999999999</v>
      </c>
      <c r="Q4539" s="2">
        <f t="shared" si="555"/>
        <v>1.1092900000000001</v>
      </c>
      <c r="R4539" s="2">
        <f t="shared" si="556"/>
        <v>1.10772</v>
      </c>
      <c r="S4539" s="2">
        <f t="shared" si="557"/>
        <v>1.1072299999999999</v>
      </c>
      <c r="T4539" s="2">
        <f t="shared" si="558"/>
        <v>1.1087899999999999</v>
      </c>
      <c r="U4539" s="2">
        <f t="shared" si="559"/>
        <v>1.10914</v>
      </c>
      <c r="V4539" t="str">
        <f>IF(ISNUMBER(MATCH(B4539,[1]VerticalLineDates!$D:$D,0)),1,"")</f>
        <v/>
      </c>
    </row>
    <row r="4540" spans="1:22" hidden="1" x14ac:dyDescent="0.3">
      <c r="A4540" t="s">
        <v>11</v>
      </c>
      <c r="B4540" s="1" t="s">
        <v>4477</v>
      </c>
      <c r="C4540" t="s">
        <v>14059</v>
      </c>
      <c r="D4540">
        <v>1.1066</v>
      </c>
      <c r="E4540">
        <v>1.1073299999999999</v>
      </c>
      <c r="F4540">
        <v>1.1065100000000001</v>
      </c>
      <c r="G4540">
        <v>1.1066499999999999</v>
      </c>
      <c r="H4540">
        <v>9599</v>
      </c>
      <c r="I4540">
        <v>1.1194083802358601</v>
      </c>
      <c r="J4540">
        <v>1.11172249999999</v>
      </c>
      <c r="K4540">
        <v>1.10403661976413</v>
      </c>
      <c r="L4540">
        <v>32.9770833202547</v>
      </c>
      <c r="M4540" t="s">
        <v>14059</v>
      </c>
      <c r="N4540" s="2">
        <f t="shared" si="552"/>
        <v>1.1088</v>
      </c>
      <c r="O4540" s="2">
        <f t="shared" si="553"/>
        <v>1.10914</v>
      </c>
      <c r="P4540" s="2">
        <f t="shared" si="554"/>
        <v>1.10886</v>
      </c>
      <c r="Q4540" s="2">
        <f t="shared" si="555"/>
        <v>1.1092299999999999</v>
      </c>
      <c r="R4540" s="2">
        <f t="shared" si="556"/>
        <v>1.1065100000000001</v>
      </c>
      <c r="S4540" s="2">
        <f t="shared" si="557"/>
        <v>1.10772</v>
      </c>
      <c r="T4540" s="2">
        <f t="shared" si="558"/>
        <v>1.1066</v>
      </c>
      <c r="U4540" s="2">
        <f t="shared" si="559"/>
        <v>1.1087899999999999</v>
      </c>
      <c r="V4540" t="str">
        <f>IF(ISNUMBER(MATCH(B4540,[1]VerticalLineDates!$D:$D,0)),1,"")</f>
        <v/>
      </c>
    </row>
    <row r="4541" spans="1:22" hidden="1" x14ac:dyDescent="0.3">
      <c r="A4541" t="s">
        <v>11</v>
      </c>
      <c r="B4541" s="1" t="s">
        <v>4478</v>
      </c>
      <c r="C4541" t="s">
        <v>14059</v>
      </c>
      <c r="D4541">
        <v>1.1065400000000001</v>
      </c>
      <c r="E4541">
        <v>1.1071599999999999</v>
      </c>
      <c r="F4541">
        <v>1.1063400000000001</v>
      </c>
      <c r="G4541">
        <v>1.1064700000000001</v>
      </c>
      <c r="H4541">
        <v>5439</v>
      </c>
      <c r="I4541">
        <v>1.1188419090606001</v>
      </c>
      <c r="J4541">
        <v>1.111205</v>
      </c>
      <c r="K4541">
        <v>1.1035680909393899</v>
      </c>
      <c r="L4541">
        <v>32.514976753803502</v>
      </c>
      <c r="M4541" t="s">
        <v>14059</v>
      </c>
      <c r="N4541" s="2">
        <f t="shared" si="552"/>
        <v>1.1066</v>
      </c>
      <c r="O4541" s="2">
        <f t="shared" si="553"/>
        <v>1.1088</v>
      </c>
      <c r="P4541" s="2">
        <f t="shared" si="554"/>
        <v>1.1073299999999999</v>
      </c>
      <c r="Q4541" s="2">
        <f t="shared" si="555"/>
        <v>1.10886</v>
      </c>
      <c r="R4541" s="2">
        <f t="shared" si="556"/>
        <v>1.1065100000000001</v>
      </c>
      <c r="S4541" s="2">
        <f t="shared" si="557"/>
        <v>1.1065100000000001</v>
      </c>
      <c r="T4541" s="2">
        <f t="shared" si="558"/>
        <v>1.1066499999999999</v>
      </c>
      <c r="U4541" s="2">
        <f t="shared" si="559"/>
        <v>1.1066</v>
      </c>
      <c r="V4541" t="str">
        <f>IF(ISNUMBER(MATCH(B4541,[1]VerticalLineDates!$D:$D,0)),1,"")</f>
        <v/>
      </c>
    </row>
    <row r="4542" spans="1:22" hidden="1" x14ac:dyDescent="0.3">
      <c r="A4542" t="s">
        <v>11</v>
      </c>
      <c r="B4542" s="1" t="s">
        <v>4479</v>
      </c>
      <c r="C4542" t="s">
        <v>14059</v>
      </c>
      <c r="D4542">
        <v>1.10646</v>
      </c>
      <c r="E4542">
        <v>1.10656</v>
      </c>
      <c r="F4542">
        <v>1.1054900000000001</v>
      </c>
      <c r="G4542">
        <v>1.10606</v>
      </c>
      <c r="H4542">
        <v>5958</v>
      </c>
      <c r="I4542">
        <v>1.118243721776</v>
      </c>
      <c r="J4542">
        <v>1.110687</v>
      </c>
      <c r="K4542">
        <v>1.10313027822399</v>
      </c>
      <c r="L4542">
        <v>31.434458960271499</v>
      </c>
      <c r="M4542" t="s">
        <v>14059</v>
      </c>
      <c r="N4542" s="2">
        <f t="shared" si="552"/>
        <v>1.1065400000000001</v>
      </c>
      <c r="O4542" s="2">
        <f t="shared" si="553"/>
        <v>1.1066</v>
      </c>
      <c r="P4542" s="2">
        <f t="shared" si="554"/>
        <v>1.1071599999999999</v>
      </c>
      <c r="Q4542" s="2">
        <f t="shared" si="555"/>
        <v>1.1073299999999999</v>
      </c>
      <c r="R4542" s="2">
        <f t="shared" si="556"/>
        <v>1.1063400000000001</v>
      </c>
      <c r="S4542" s="2">
        <f t="shared" si="557"/>
        <v>1.1065100000000001</v>
      </c>
      <c r="T4542" s="2">
        <f t="shared" si="558"/>
        <v>1.1064700000000001</v>
      </c>
      <c r="U4542" s="2">
        <f t="shared" si="559"/>
        <v>1.1066499999999999</v>
      </c>
      <c r="V4542" t="str">
        <f>IF(ISNUMBER(MATCH(B4542,[1]VerticalLineDates!$D:$D,0)),1,"")</f>
        <v/>
      </c>
    </row>
    <row r="4543" spans="1:22" hidden="1" x14ac:dyDescent="0.3">
      <c r="A4543" t="s">
        <v>11</v>
      </c>
      <c r="B4543" s="1" t="s">
        <v>4480</v>
      </c>
      <c r="C4543" t="s">
        <v>14059</v>
      </c>
      <c r="D4543">
        <v>1.10606</v>
      </c>
      <c r="E4543">
        <v>1.1083799999999999</v>
      </c>
      <c r="F4543">
        <v>1.10581</v>
      </c>
      <c r="G4543">
        <v>1.10778</v>
      </c>
      <c r="H4543">
        <v>21915</v>
      </c>
      <c r="I4543">
        <v>1.1173614829916201</v>
      </c>
      <c r="J4543">
        <v>1.1102399999999999</v>
      </c>
      <c r="K4543">
        <v>1.1031185170083699</v>
      </c>
      <c r="L4543">
        <v>40.384713457867697</v>
      </c>
      <c r="M4543" t="s">
        <v>14059</v>
      </c>
      <c r="N4543" s="2">
        <f t="shared" si="552"/>
        <v>1.10646</v>
      </c>
      <c r="O4543" s="2">
        <f t="shared" si="553"/>
        <v>1.1065400000000001</v>
      </c>
      <c r="P4543" s="2">
        <f t="shared" si="554"/>
        <v>1.10656</v>
      </c>
      <c r="Q4543" s="2">
        <f t="shared" si="555"/>
        <v>1.1071599999999999</v>
      </c>
      <c r="R4543" s="2">
        <f t="shared" si="556"/>
        <v>1.1054900000000001</v>
      </c>
      <c r="S4543" s="2">
        <f t="shared" si="557"/>
        <v>1.1063400000000001</v>
      </c>
      <c r="T4543" s="2">
        <f t="shared" si="558"/>
        <v>1.10606</v>
      </c>
      <c r="U4543" s="2">
        <f t="shared" si="559"/>
        <v>1.1064700000000001</v>
      </c>
      <c r="V4543" t="str">
        <f>IF(ISNUMBER(MATCH(B4543,[1]VerticalLineDates!$D:$D,0)),1,"")</f>
        <v/>
      </c>
    </row>
    <row r="4544" spans="1:22" hidden="1" x14ac:dyDescent="0.3">
      <c r="A4544" t="s">
        <v>11</v>
      </c>
      <c r="B4544" s="1" t="s">
        <v>4481</v>
      </c>
      <c r="C4544" t="s">
        <v>14059</v>
      </c>
      <c r="D4544">
        <v>1.1077900000000001</v>
      </c>
      <c r="E4544">
        <v>1.1091599999999999</v>
      </c>
      <c r="F4544">
        <v>1.10653</v>
      </c>
      <c r="G4544">
        <v>1.1067100000000001</v>
      </c>
      <c r="H4544">
        <v>23904</v>
      </c>
      <c r="I4544">
        <v>1.1163451377104201</v>
      </c>
      <c r="J4544">
        <v>1.109737</v>
      </c>
      <c r="K4544">
        <v>1.1031288622895701</v>
      </c>
      <c r="L4544">
        <v>37.1370095994343</v>
      </c>
      <c r="M4544" t="s">
        <v>14059</v>
      </c>
      <c r="N4544" s="2">
        <f t="shared" si="552"/>
        <v>1.10606</v>
      </c>
      <c r="O4544" s="2">
        <f t="shared" si="553"/>
        <v>1.10646</v>
      </c>
      <c r="P4544" s="2">
        <f t="shared" si="554"/>
        <v>1.1083799999999999</v>
      </c>
      <c r="Q4544" s="2">
        <f t="shared" si="555"/>
        <v>1.10656</v>
      </c>
      <c r="R4544" s="2">
        <f t="shared" si="556"/>
        <v>1.10581</v>
      </c>
      <c r="S4544" s="2">
        <f t="shared" si="557"/>
        <v>1.1054900000000001</v>
      </c>
      <c r="T4544" s="2">
        <f t="shared" si="558"/>
        <v>1.10778</v>
      </c>
      <c r="U4544" s="2">
        <f t="shared" si="559"/>
        <v>1.10606</v>
      </c>
      <c r="V4544" t="str">
        <f>IF(ISNUMBER(MATCH(B4544,[1]VerticalLineDates!$D:$D,0)),1,"")</f>
        <v/>
      </c>
    </row>
    <row r="4545" spans="1:22" hidden="1" x14ac:dyDescent="0.3">
      <c r="A4545" t="s">
        <v>11</v>
      </c>
      <c r="B4545" s="1" t="s">
        <v>4482</v>
      </c>
      <c r="C4545" t="s">
        <v>14059</v>
      </c>
      <c r="D4545">
        <v>1.1067199999999999</v>
      </c>
      <c r="E4545">
        <v>1.10694</v>
      </c>
      <c r="F4545">
        <v>1.1035999999999999</v>
      </c>
      <c r="G4545">
        <v>1.1040700000000001</v>
      </c>
      <c r="H4545">
        <v>25891</v>
      </c>
      <c r="I4545">
        <v>1.11538940993241</v>
      </c>
      <c r="J4545">
        <v>1.1091149999999901</v>
      </c>
      <c r="K4545">
        <v>1.10284059006758</v>
      </c>
      <c r="L4545">
        <v>30.598678385779799</v>
      </c>
      <c r="M4545" t="s">
        <v>14059</v>
      </c>
      <c r="N4545" s="2">
        <f t="shared" si="552"/>
        <v>1.1077900000000001</v>
      </c>
      <c r="O4545" s="2">
        <f t="shared" si="553"/>
        <v>1.10606</v>
      </c>
      <c r="P4545" s="2">
        <f t="shared" si="554"/>
        <v>1.1091599999999999</v>
      </c>
      <c r="Q4545" s="2">
        <f t="shared" si="555"/>
        <v>1.1083799999999999</v>
      </c>
      <c r="R4545" s="2">
        <f t="shared" si="556"/>
        <v>1.10653</v>
      </c>
      <c r="S4545" s="2">
        <f t="shared" si="557"/>
        <v>1.10581</v>
      </c>
      <c r="T4545" s="2">
        <f t="shared" si="558"/>
        <v>1.1067100000000001</v>
      </c>
      <c r="U4545" s="2">
        <f t="shared" si="559"/>
        <v>1.10778</v>
      </c>
      <c r="V4545" t="str">
        <f>IF(ISNUMBER(MATCH(B4545,[1]VerticalLineDates!$D:$D,0)),1,"")</f>
        <v/>
      </c>
    </row>
    <row r="4546" spans="1:22" hidden="1" x14ac:dyDescent="0.3">
      <c r="A4546" t="s">
        <v>11</v>
      </c>
      <c r="B4546" s="1" t="s">
        <v>4483</v>
      </c>
      <c r="C4546" t="s">
        <v>14059</v>
      </c>
      <c r="D4546">
        <v>1.10408</v>
      </c>
      <c r="E4546">
        <v>1.1053599999999999</v>
      </c>
      <c r="F4546">
        <v>1.10385</v>
      </c>
      <c r="G4546">
        <v>1.10501</v>
      </c>
      <c r="H4546">
        <v>12898</v>
      </c>
      <c r="I4546">
        <v>1.11434207752878</v>
      </c>
      <c r="J4546">
        <v>1.1085844999999901</v>
      </c>
      <c r="K4546">
        <v>1.1028269224712099</v>
      </c>
      <c r="L4546">
        <v>34.987665997603102</v>
      </c>
      <c r="M4546" t="s">
        <v>14059</v>
      </c>
      <c r="N4546" s="2">
        <f t="shared" si="552"/>
        <v>1.1067199999999999</v>
      </c>
      <c r="O4546" s="2">
        <f t="shared" si="553"/>
        <v>1.1077900000000001</v>
      </c>
      <c r="P4546" s="2">
        <f t="shared" si="554"/>
        <v>1.10694</v>
      </c>
      <c r="Q4546" s="2">
        <f t="shared" si="555"/>
        <v>1.1091599999999999</v>
      </c>
      <c r="R4546" s="2">
        <f t="shared" si="556"/>
        <v>1.1035999999999999</v>
      </c>
      <c r="S4546" s="2">
        <f t="shared" si="557"/>
        <v>1.10653</v>
      </c>
      <c r="T4546" s="2">
        <f t="shared" si="558"/>
        <v>1.1040700000000001</v>
      </c>
      <c r="U4546" s="2">
        <f t="shared" si="559"/>
        <v>1.1067100000000001</v>
      </c>
      <c r="V4546" t="str">
        <f>IF(ISNUMBER(MATCH(B4546,[1]VerticalLineDates!$D:$D,0)),1,"")</f>
        <v/>
      </c>
    </row>
    <row r="4547" spans="1:22" hidden="1" x14ac:dyDescent="0.3">
      <c r="A4547" t="s">
        <v>11</v>
      </c>
      <c r="B4547" s="1" t="s">
        <v>4484</v>
      </c>
      <c r="C4547" t="s">
        <v>14059</v>
      </c>
      <c r="D4547">
        <v>1.1049199999999999</v>
      </c>
      <c r="E4547">
        <v>1.10534</v>
      </c>
      <c r="F4547">
        <v>1.1045799999999999</v>
      </c>
      <c r="G4547">
        <v>1.1051599999999999</v>
      </c>
      <c r="H4547">
        <v>5670</v>
      </c>
      <c r="I4547">
        <v>1.11348102720079</v>
      </c>
      <c r="J4547">
        <v>1.1081365000000001</v>
      </c>
      <c r="K4547">
        <v>1.1027919727991999</v>
      </c>
      <c r="L4547">
        <v>35.686615926632903</v>
      </c>
      <c r="M4547" t="s">
        <v>14059</v>
      </c>
      <c r="N4547" s="2">
        <f t="shared" si="552"/>
        <v>1.10408</v>
      </c>
      <c r="O4547" s="2">
        <f t="shared" si="553"/>
        <v>1.1067199999999999</v>
      </c>
      <c r="P4547" s="2">
        <f t="shared" si="554"/>
        <v>1.1053599999999999</v>
      </c>
      <c r="Q4547" s="2">
        <f t="shared" si="555"/>
        <v>1.10694</v>
      </c>
      <c r="R4547" s="2">
        <f t="shared" si="556"/>
        <v>1.10385</v>
      </c>
      <c r="S4547" s="2">
        <f t="shared" si="557"/>
        <v>1.1035999999999999</v>
      </c>
      <c r="T4547" s="2">
        <f t="shared" si="558"/>
        <v>1.10501</v>
      </c>
      <c r="U4547" s="2">
        <f t="shared" si="559"/>
        <v>1.1040700000000001</v>
      </c>
      <c r="V4547" t="str">
        <f>IF(ISNUMBER(MATCH(B4547,[1]VerticalLineDates!$D:$D,0)),1,"")</f>
        <v/>
      </c>
    </row>
    <row r="4548" spans="1:22" hidden="1" x14ac:dyDescent="0.3">
      <c r="A4548" t="s">
        <v>11</v>
      </c>
      <c r="B4548" s="1" t="s">
        <v>4485</v>
      </c>
      <c r="C4548" t="s">
        <v>14059</v>
      </c>
      <c r="D4548">
        <v>1.1051599999999999</v>
      </c>
      <c r="E4548">
        <v>1.10544</v>
      </c>
      <c r="F4548">
        <v>1.1046899999999999</v>
      </c>
      <c r="G4548">
        <v>1.1052299999999999</v>
      </c>
      <c r="H4548">
        <v>4469</v>
      </c>
      <c r="I4548">
        <v>1.1127809195018401</v>
      </c>
      <c r="J4548">
        <v>1.107756</v>
      </c>
      <c r="K4548">
        <v>1.1027310804981501</v>
      </c>
      <c r="L4548">
        <v>36.032239153271597</v>
      </c>
      <c r="M4548" t="s">
        <v>14059</v>
      </c>
      <c r="N4548" s="2">
        <f t="shared" si="552"/>
        <v>1.1049199999999999</v>
      </c>
      <c r="O4548" s="2">
        <f t="shared" si="553"/>
        <v>1.10408</v>
      </c>
      <c r="P4548" s="2">
        <f t="shared" si="554"/>
        <v>1.10534</v>
      </c>
      <c r="Q4548" s="2">
        <f t="shared" si="555"/>
        <v>1.1053599999999999</v>
      </c>
      <c r="R4548" s="2">
        <f t="shared" si="556"/>
        <v>1.1045799999999999</v>
      </c>
      <c r="S4548" s="2">
        <f t="shared" si="557"/>
        <v>1.10385</v>
      </c>
      <c r="T4548" s="2">
        <f t="shared" si="558"/>
        <v>1.1051599999999999</v>
      </c>
      <c r="U4548" s="2">
        <f t="shared" si="559"/>
        <v>1.10501</v>
      </c>
      <c r="V4548" t="str">
        <f>IF(ISNUMBER(MATCH(B4548,[1]VerticalLineDates!$D:$D,0)),1,"")</f>
        <v/>
      </c>
    </row>
    <row r="4549" spans="1:22" hidden="1" x14ac:dyDescent="0.3">
      <c r="A4549" t="s">
        <v>11</v>
      </c>
      <c r="B4549" s="1" t="s">
        <v>4486</v>
      </c>
      <c r="C4549" t="s">
        <v>14059</v>
      </c>
      <c r="D4549">
        <v>1.1052299999999999</v>
      </c>
      <c r="E4549">
        <v>1.10554</v>
      </c>
      <c r="F4549">
        <v>1.10381</v>
      </c>
      <c r="G4549">
        <v>1.1038399999999999</v>
      </c>
      <c r="H4549">
        <v>14600</v>
      </c>
      <c r="I4549">
        <v>1.1121096513443001</v>
      </c>
      <c r="J4549">
        <v>1.1073200000000001</v>
      </c>
      <c r="K4549">
        <v>1.1025303486556901</v>
      </c>
      <c r="L4549">
        <v>32.318171708964499</v>
      </c>
      <c r="M4549" t="s">
        <v>14059</v>
      </c>
      <c r="N4549" s="2">
        <f t="shared" si="552"/>
        <v>1.1051599999999999</v>
      </c>
      <c r="O4549" s="2">
        <f t="shared" si="553"/>
        <v>1.1049199999999999</v>
      </c>
      <c r="P4549" s="2">
        <f t="shared" si="554"/>
        <v>1.10544</v>
      </c>
      <c r="Q4549" s="2">
        <f t="shared" si="555"/>
        <v>1.10534</v>
      </c>
      <c r="R4549" s="2">
        <f t="shared" si="556"/>
        <v>1.1046899999999999</v>
      </c>
      <c r="S4549" s="2">
        <f t="shared" si="557"/>
        <v>1.1045799999999999</v>
      </c>
      <c r="T4549" s="2">
        <f t="shared" si="558"/>
        <v>1.1052299999999999</v>
      </c>
      <c r="U4549" s="2">
        <f t="shared" si="559"/>
        <v>1.1051599999999999</v>
      </c>
      <c r="V4549" t="str">
        <f>IF(ISNUMBER(MATCH(B4549,[1]VerticalLineDates!$D:$D,0)),1,"")</f>
        <v/>
      </c>
    </row>
    <row r="4550" spans="1:22" hidden="1" x14ac:dyDescent="0.3">
      <c r="A4550" t="s">
        <v>11</v>
      </c>
      <c r="B4550" s="1" t="s">
        <v>4487</v>
      </c>
      <c r="C4550" t="s">
        <v>14059</v>
      </c>
      <c r="D4550">
        <v>1.10385</v>
      </c>
      <c r="E4550">
        <v>1.1047899999999999</v>
      </c>
      <c r="F4550">
        <v>1.1026</v>
      </c>
      <c r="G4550">
        <v>1.1030500000000001</v>
      </c>
      <c r="H4550">
        <v>18448</v>
      </c>
      <c r="I4550">
        <v>1.1112695219791999</v>
      </c>
      <c r="J4550">
        <v>1.1068335</v>
      </c>
      <c r="K4550">
        <v>1.1023974780207899</v>
      </c>
      <c r="L4550">
        <v>30.4002425679342</v>
      </c>
      <c r="M4550" t="s">
        <v>14059</v>
      </c>
      <c r="N4550" s="2">
        <f t="shared" si="552"/>
        <v>1.1052299999999999</v>
      </c>
      <c r="O4550" s="2">
        <f t="shared" si="553"/>
        <v>1.1051599999999999</v>
      </c>
      <c r="P4550" s="2">
        <f t="shared" si="554"/>
        <v>1.10554</v>
      </c>
      <c r="Q4550" s="2">
        <f t="shared" si="555"/>
        <v>1.10544</v>
      </c>
      <c r="R4550" s="2">
        <f t="shared" si="556"/>
        <v>1.10381</v>
      </c>
      <c r="S4550" s="2">
        <f t="shared" si="557"/>
        <v>1.1046899999999999</v>
      </c>
      <c r="T4550" s="2">
        <f t="shared" si="558"/>
        <v>1.1038399999999999</v>
      </c>
      <c r="U4550" s="2">
        <f t="shared" si="559"/>
        <v>1.1052299999999999</v>
      </c>
      <c r="V4550" t="str">
        <f>IF(ISNUMBER(MATCH(B4550,[1]VerticalLineDates!$D:$D,0)),1,"")</f>
        <v/>
      </c>
    </row>
    <row r="4551" spans="1:22" hidden="1" x14ac:dyDescent="0.3">
      <c r="A4551" t="s">
        <v>11</v>
      </c>
      <c r="B4551" s="1" t="s">
        <v>4488</v>
      </c>
      <c r="C4551" t="s">
        <v>14059</v>
      </c>
      <c r="D4551">
        <v>1.1030599999999999</v>
      </c>
      <c r="E4551">
        <v>1.1032900000000001</v>
      </c>
      <c r="F4551">
        <v>1.1016699999999999</v>
      </c>
      <c r="G4551">
        <v>1.10199</v>
      </c>
      <c r="H4551">
        <v>18159</v>
      </c>
      <c r="I4551">
        <v>1.11025769817538</v>
      </c>
      <c r="J4551">
        <v>1.10628699999999</v>
      </c>
      <c r="K4551">
        <v>1.10231630182461</v>
      </c>
      <c r="L4551">
        <v>27.9992254891066</v>
      </c>
      <c r="M4551" t="s">
        <v>14059</v>
      </c>
      <c r="N4551" s="2">
        <f t="shared" si="552"/>
        <v>1.10385</v>
      </c>
      <c r="O4551" s="2">
        <f t="shared" si="553"/>
        <v>1.1052299999999999</v>
      </c>
      <c r="P4551" s="2">
        <f t="shared" si="554"/>
        <v>1.1047899999999999</v>
      </c>
      <c r="Q4551" s="2">
        <f t="shared" si="555"/>
        <v>1.10554</v>
      </c>
      <c r="R4551" s="2">
        <f t="shared" si="556"/>
        <v>1.1026</v>
      </c>
      <c r="S4551" s="2">
        <f t="shared" si="557"/>
        <v>1.10381</v>
      </c>
      <c r="T4551" s="2">
        <f t="shared" si="558"/>
        <v>1.1030500000000001</v>
      </c>
      <c r="U4551" s="2">
        <f t="shared" si="559"/>
        <v>1.1038399999999999</v>
      </c>
      <c r="V4551" t="str">
        <f>IF(ISNUMBER(MATCH(B4551,[1]VerticalLineDates!$D:$D,0)),1,"")</f>
        <v/>
      </c>
    </row>
    <row r="4552" spans="1:22" hidden="1" x14ac:dyDescent="0.3">
      <c r="A4552" t="s">
        <v>11</v>
      </c>
      <c r="B4552" s="1" t="s">
        <v>4489</v>
      </c>
      <c r="C4552" t="s">
        <v>14059</v>
      </c>
      <c r="D4552">
        <v>1.1020000000000001</v>
      </c>
      <c r="E4552">
        <v>1.1024499999999999</v>
      </c>
      <c r="F4552">
        <v>1.1018399999999999</v>
      </c>
      <c r="G4552">
        <v>1.10192</v>
      </c>
      <c r="H4552">
        <v>5584</v>
      </c>
      <c r="I4552">
        <v>1.1099244303709099</v>
      </c>
      <c r="J4552">
        <v>1.1058869999999901</v>
      </c>
      <c r="K4552">
        <v>1.10184956962908</v>
      </c>
      <c r="L4552">
        <v>27.842835653765</v>
      </c>
      <c r="M4552" t="s">
        <v>14059</v>
      </c>
      <c r="N4552" s="2">
        <f t="shared" si="552"/>
        <v>1.1030599999999999</v>
      </c>
      <c r="O4552" s="2">
        <f t="shared" si="553"/>
        <v>1.10385</v>
      </c>
      <c r="P4552" s="2">
        <f t="shared" si="554"/>
        <v>1.1032900000000001</v>
      </c>
      <c r="Q4552" s="2">
        <f t="shared" si="555"/>
        <v>1.1047899999999999</v>
      </c>
      <c r="R4552" s="2">
        <f t="shared" si="556"/>
        <v>1.1016699999999999</v>
      </c>
      <c r="S4552" s="2">
        <f t="shared" si="557"/>
        <v>1.1026</v>
      </c>
      <c r="T4552" s="2">
        <f t="shared" si="558"/>
        <v>1.10199</v>
      </c>
      <c r="U4552" s="2">
        <f t="shared" si="559"/>
        <v>1.1030500000000001</v>
      </c>
      <c r="V4552" t="str">
        <f>IF(ISNUMBER(MATCH(B4552,[1]VerticalLineDates!$D:$D,0)),1,"")</f>
        <v/>
      </c>
    </row>
    <row r="4553" spans="1:22" hidden="1" x14ac:dyDescent="0.3">
      <c r="A4553" t="s">
        <v>11</v>
      </c>
      <c r="B4553" s="1" t="s">
        <v>4490</v>
      </c>
      <c r="C4553" t="s">
        <v>14059</v>
      </c>
      <c r="D4553">
        <v>1.10225</v>
      </c>
      <c r="E4553">
        <v>1.1023799999999999</v>
      </c>
      <c r="F4553">
        <v>1.10164</v>
      </c>
      <c r="G4553">
        <v>1.10182</v>
      </c>
      <c r="H4553">
        <v>3422</v>
      </c>
      <c r="I4553">
        <v>1.1100201493469899</v>
      </c>
      <c r="J4553">
        <v>1.1056385</v>
      </c>
      <c r="K4553">
        <v>1.1012568506530001</v>
      </c>
      <c r="L4553">
        <v>27.605618208217798</v>
      </c>
      <c r="M4553" t="s">
        <v>14059</v>
      </c>
      <c r="N4553" s="2">
        <f t="shared" si="552"/>
        <v>1.1020000000000001</v>
      </c>
      <c r="O4553" s="2">
        <f t="shared" si="553"/>
        <v>1.1030599999999999</v>
      </c>
      <c r="P4553" s="2">
        <f t="shared" si="554"/>
        <v>1.1024499999999999</v>
      </c>
      <c r="Q4553" s="2">
        <f t="shared" si="555"/>
        <v>1.1032900000000001</v>
      </c>
      <c r="R4553" s="2">
        <f t="shared" si="556"/>
        <v>1.1018399999999999</v>
      </c>
      <c r="S4553" s="2">
        <f t="shared" si="557"/>
        <v>1.1016699999999999</v>
      </c>
      <c r="T4553" s="2">
        <f t="shared" si="558"/>
        <v>1.10192</v>
      </c>
      <c r="U4553" s="2">
        <f t="shared" si="559"/>
        <v>1.10199</v>
      </c>
      <c r="V4553" t="str">
        <f>IF(ISNUMBER(MATCH(B4553,[1]VerticalLineDates!$D:$D,0)),1,"")</f>
        <v/>
      </c>
    </row>
    <row r="4554" spans="1:22" hidden="1" x14ac:dyDescent="0.3">
      <c r="A4554" t="s">
        <v>11</v>
      </c>
      <c r="B4554" s="1" t="s">
        <v>4491</v>
      </c>
      <c r="C4554" t="s">
        <v>14059</v>
      </c>
      <c r="D4554">
        <v>1.10182</v>
      </c>
      <c r="E4554">
        <v>1.1025499999999999</v>
      </c>
      <c r="F4554">
        <v>1.1017300000000001</v>
      </c>
      <c r="G4554">
        <v>1.1025400000000001</v>
      </c>
      <c r="H4554">
        <v>2712</v>
      </c>
      <c r="I4554">
        <v>1.10990100754883</v>
      </c>
      <c r="J4554">
        <v>1.105397</v>
      </c>
      <c r="K4554">
        <v>1.1008929924511599</v>
      </c>
      <c r="L4554">
        <v>32.091758252396701</v>
      </c>
      <c r="M4554" t="s">
        <v>14059</v>
      </c>
      <c r="N4554" s="2">
        <f t="shared" si="552"/>
        <v>1.10225</v>
      </c>
      <c r="O4554" s="2">
        <f t="shared" si="553"/>
        <v>1.1020000000000001</v>
      </c>
      <c r="P4554" s="2">
        <f t="shared" si="554"/>
        <v>1.1023799999999999</v>
      </c>
      <c r="Q4554" s="2">
        <f t="shared" si="555"/>
        <v>1.1024499999999999</v>
      </c>
      <c r="R4554" s="2">
        <f t="shared" si="556"/>
        <v>1.10164</v>
      </c>
      <c r="S4554" s="2">
        <f t="shared" si="557"/>
        <v>1.1018399999999999</v>
      </c>
      <c r="T4554" s="2">
        <f t="shared" si="558"/>
        <v>1.10182</v>
      </c>
      <c r="U4554" s="2">
        <f t="shared" si="559"/>
        <v>1.10192</v>
      </c>
      <c r="V4554" t="str">
        <f>IF(ISNUMBER(MATCH(B4554,[1]VerticalLineDates!$D:$D,0)),1,"")</f>
        <v/>
      </c>
    </row>
    <row r="4555" spans="1:22" hidden="1" x14ac:dyDescent="0.3">
      <c r="A4555" t="s">
        <v>11</v>
      </c>
      <c r="B4555" s="1" t="s">
        <v>4492</v>
      </c>
      <c r="C4555" t="s">
        <v>14059</v>
      </c>
      <c r="D4555">
        <v>1.1025199999999999</v>
      </c>
      <c r="E4555">
        <v>1.1033299999999999</v>
      </c>
      <c r="F4555">
        <v>1.1021000000000001</v>
      </c>
      <c r="G4555">
        <v>1.1029599999999999</v>
      </c>
      <c r="H4555">
        <v>11463</v>
      </c>
      <c r="I4555">
        <v>1.10968016166727</v>
      </c>
      <c r="J4555">
        <v>1.1051685</v>
      </c>
      <c r="K4555">
        <v>1.10065683833272</v>
      </c>
      <c r="L4555">
        <v>34.636280193052599</v>
      </c>
      <c r="M4555" t="s">
        <v>14059</v>
      </c>
      <c r="N4555" s="2">
        <f t="shared" si="552"/>
        <v>1.10182</v>
      </c>
      <c r="O4555" s="2">
        <f t="shared" si="553"/>
        <v>1.10225</v>
      </c>
      <c r="P4555" s="2">
        <f t="shared" si="554"/>
        <v>1.1025499999999999</v>
      </c>
      <c r="Q4555" s="2">
        <f t="shared" si="555"/>
        <v>1.1023799999999999</v>
      </c>
      <c r="R4555" s="2">
        <f t="shared" si="556"/>
        <v>1.1017300000000001</v>
      </c>
      <c r="S4555" s="2">
        <f t="shared" si="557"/>
        <v>1.10164</v>
      </c>
      <c r="T4555" s="2">
        <f t="shared" si="558"/>
        <v>1.1025400000000001</v>
      </c>
      <c r="U4555" s="2">
        <f t="shared" si="559"/>
        <v>1.10182</v>
      </c>
      <c r="V4555" t="str">
        <f>IF(ISNUMBER(MATCH(B4555,[1]VerticalLineDates!$D:$D,0)),1,"")</f>
        <v/>
      </c>
    </row>
    <row r="4556" spans="1:22" hidden="1" x14ac:dyDescent="0.3">
      <c r="A4556" t="s">
        <v>11</v>
      </c>
      <c r="B4556" s="1" t="s">
        <v>4493</v>
      </c>
      <c r="C4556" t="s">
        <v>14059</v>
      </c>
      <c r="D4556">
        <v>1.10297</v>
      </c>
      <c r="E4556">
        <v>1.1043000000000001</v>
      </c>
      <c r="F4556">
        <v>1.10256</v>
      </c>
      <c r="G4556">
        <v>1.1038399999999999</v>
      </c>
      <c r="H4556">
        <v>13572</v>
      </c>
      <c r="I4556">
        <v>1.1093866255373701</v>
      </c>
      <c r="J4556">
        <v>1.1049814999999901</v>
      </c>
      <c r="K4556">
        <v>1.10057637446262</v>
      </c>
      <c r="L4556">
        <v>39.731816290340497</v>
      </c>
      <c r="M4556" t="s">
        <v>14059</v>
      </c>
      <c r="N4556" s="2">
        <f t="shared" si="552"/>
        <v>1.1025199999999999</v>
      </c>
      <c r="O4556" s="2">
        <f t="shared" si="553"/>
        <v>1.10182</v>
      </c>
      <c r="P4556" s="2">
        <f t="shared" si="554"/>
        <v>1.1033299999999999</v>
      </c>
      <c r="Q4556" s="2">
        <f t="shared" si="555"/>
        <v>1.1025499999999999</v>
      </c>
      <c r="R4556" s="2">
        <f t="shared" si="556"/>
        <v>1.1021000000000001</v>
      </c>
      <c r="S4556" s="2">
        <f t="shared" si="557"/>
        <v>1.1017300000000001</v>
      </c>
      <c r="T4556" s="2">
        <f t="shared" si="558"/>
        <v>1.1029599999999999</v>
      </c>
      <c r="U4556" s="2">
        <f t="shared" si="559"/>
        <v>1.1025400000000001</v>
      </c>
      <c r="V4556" t="str">
        <f>IF(ISNUMBER(MATCH(B4556,[1]VerticalLineDates!$D:$D,0)),1,"")</f>
        <v/>
      </c>
    </row>
    <row r="4557" spans="1:22" hidden="1" x14ac:dyDescent="0.3">
      <c r="A4557" t="s">
        <v>11</v>
      </c>
      <c r="B4557" s="1" t="s">
        <v>4494</v>
      </c>
      <c r="C4557" t="s">
        <v>14059</v>
      </c>
      <c r="D4557">
        <v>1.1038399999999999</v>
      </c>
      <c r="E4557">
        <v>1.1041399999999999</v>
      </c>
      <c r="F4557">
        <v>1.1030899999999999</v>
      </c>
      <c r="G4557">
        <v>1.10389</v>
      </c>
      <c r="H4557">
        <v>12300</v>
      </c>
      <c r="I4557">
        <v>1.1087076283356501</v>
      </c>
      <c r="J4557">
        <v>1.104719</v>
      </c>
      <c r="K4557">
        <v>1.10073037166434</v>
      </c>
      <c r="L4557">
        <v>40.017935192615198</v>
      </c>
      <c r="M4557" t="s">
        <v>14059</v>
      </c>
      <c r="N4557" s="2">
        <f t="shared" ref="N4557:N4620" si="560">IF(ISBLANK($M4557),"",D4556)</f>
        <v>1.10297</v>
      </c>
      <c r="O4557" s="2">
        <f t="shared" ref="O4557:O4620" si="561">IF(ISBLANK($M4557),"",D4555)</f>
        <v>1.1025199999999999</v>
      </c>
      <c r="P4557" s="2">
        <f t="shared" ref="P4557:P4620" si="562">IF(ISBLANK($M4557),"",E4556)</f>
        <v>1.1043000000000001</v>
      </c>
      <c r="Q4557" s="2">
        <f t="shared" ref="Q4557:Q4620" si="563">IF(ISBLANK($M4557),"",E4555)</f>
        <v>1.1033299999999999</v>
      </c>
      <c r="R4557" s="2">
        <f t="shared" ref="R4557:R4620" si="564">IF(ISBLANK($M4557),"",F4556)</f>
        <v>1.10256</v>
      </c>
      <c r="S4557" s="2">
        <f t="shared" ref="S4557:S4620" si="565">IF(ISBLANK($M4557),"",F4555)</f>
        <v>1.1021000000000001</v>
      </c>
      <c r="T4557" s="2">
        <f t="shared" ref="T4557:T4620" si="566">IF(ISBLANK($M4557),"",G4556)</f>
        <v>1.1038399999999999</v>
      </c>
      <c r="U4557" s="2">
        <f t="shared" ref="U4557:U4620" si="567">IF(ISBLANK($M4557),"",G4555)</f>
        <v>1.1029599999999999</v>
      </c>
      <c r="V4557" t="str">
        <f>IF(ISNUMBER(MATCH(B4557,[1]VerticalLineDates!$D:$D,0)),1,"")</f>
        <v/>
      </c>
    </row>
    <row r="4558" spans="1:22" hidden="1" x14ac:dyDescent="0.3">
      <c r="A4558" t="s">
        <v>11</v>
      </c>
      <c r="B4558" s="1" t="s">
        <v>4495</v>
      </c>
      <c r="C4558" t="s">
        <v>14059</v>
      </c>
      <c r="D4558">
        <v>1.10389</v>
      </c>
      <c r="E4558">
        <v>1.1039399999999999</v>
      </c>
      <c r="F4558">
        <v>1.10311</v>
      </c>
      <c r="G4558">
        <v>1.1032999999999999</v>
      </c>
      <c r="H4558">
        <v>4138</v>
      </c>
      <c r="I4558">
        <v>1.1080076248925601</v>
      </c>
      <c r="J4558">
        <v>1.1044445000000001</v>
      </c>
      <c r="K4558">
        <v>1.10088137510743</v>
      </c>
      <c r="L4558">
        <v>37.741059971620601</v>
      </c>
      <c r="M4558" t="s">
        <v>14059</v>
      </c>
      <c r="N4558" s="2">
        <f t="shared" si="560"/>
        <v>1.1038399999999999</v>
      </c>
      <c r="O4558" s="2">
        <f t="shared" si="561"/>
        <v>1.10297</v>
      </c>
      <c r="P4558" s="2">
        <f t="shared" si="562"/>
        <v>1.1041399999999999</v>
      </c>
      <c r="Q4558" s="2">
        <f t="shared" si="563"/>
        <v>1.1043000000000001</v>
      </c>
      <c r="R4558" s="2">
        <f t="shared" si="564"/>
        <v>1.1030899999999999</v>
      </c>
      <c r="S4558" s="2">
        <f t="shared" si="565"/>
        <v>1.10256</v>
      </c>
      <c r="T4558" s="2">
        <f t="shared" si="566"/>
        <v>1.10389</v>
      </c>
      <c r="U4558" s="2">
        <f t="shared" si="567"/>
        <v>1.1038399999999999</v>
      </c>
      <c r="V4558" t="str">
        <f>IF(ISNUMBER(MATCH(B4558,[1]VerticalLineDates!$D:$D,0)),1,"")</f>
        <v/>
      </c>
    </row>
    <row r="4559" spans="1:22" hidden="1" x14ac:dyDescent="0.3">
      <c r="A4559" t="s">
        <v>11</v>
      </c>
      <c r="B4559" s="1" t="s">
        <v>4496</v>
      </c>
      <c r="C4559" t="s">
        <v>14059</v>
      </c>
      <c r="D4559">
        <v>1.1032599999999999</v>
      </c>
      <c r="E4559">
        <v>1.1037999999999999</v>
      </c>
      <c r="F4559">
        <v>1.1028100000000001</v>
      </c>
      <c r="G4559">
        <v>1.1028199999999999</v>
      </c>
      <c r="H4559">
        <v>3894</v>
      </c>
      <c r="I4559">
        <v>1.10774140576464</v>
      </c>
      <c r="J4559">
        <v>1.1042555000000001</v>
      </c>
      <c r="K4559">
        <v>1.1007695942353499</v>
      </c>
      <c r="L4559">
        <v>35.949028542620603</v>
      </c>
      <c r="M4559" t="s">
        <v>14059</v>
      </c>
      <c r="N4559" s="2">
        <f t="shared" si="560"/>
        <v>1.10389</v>
      </c>
      <c r="O4559" s="2">
        <f t="shared" si="561"/>
        <v>1.1038399999999999</v>
      </c>
      <c r="P4559" s="2">
        <f t="shared" si="562"/>
        <v>1.1039399999999999</v>
      </c>
      <c r="Q4559" s="2">
        <f t="shared" si="563"/>
        <v>1.1041399999999999</v>
      </c>
      <c r="R4559" s="2">
        <f t="shared" si="564"/>
        <v>1.10311</v>
      </c>
      <c r="S4559" s="2">
        <f t="shared" si="565"/>
        <v>1.1030899999999999</v>
      </c>
      <c r="T4559" s="2">
        <f t="shared" si="566"/>
        <v>1.1032999999999999</v>
      </c>
      <c r="U4559" s="2">
        <f t="shared" si="567"/>
        <v>1.10389</v>
      </c>
      <c r="V4559" t="str">
        <f>IF(ISNUMBER(MATCH(B4559,[1]VerticalLineDates!$D:$D,0)),1,"")</f>
        <v/>
      </c>
    </row>
    <row r="4560" spans="1:22" hidden="1" x14ac:dyDescent="0.3">
      <c r="A4560" t="s">
        <v>11</v>
      </c>
      <c r="B4560" s="1" t="s">
        <v>4497</v>
      </c>
      <c r="C4560" t="s">
        <v>14059</v>
      </c>
      <c r="D4560">
        <v>1.10283</v>
      </c>
      <c r="E4560">
        <v>1.10361</v>
      </c>
      <c r="F4560">
        <v>1.1026400000000001</v>
      </c>
      <c r="G4560">
        <v>1.10348</v>
      </c>
      <c r="H4560">
        <v>4627</v>
      </c>
      <c r="I4560">
        <v>1.10741733191111</v>
      </c>
      <c r="J4560">
        <v>1.1040970000000001</v>
      </c>
      <c r="K4560">
        <v>1.10077666808888</v>
      </c>
      <c r="L4560">
        <v>40.156633220224002</v>
      </c>
      <c r="M4560" t="s">
        <v>14059</v>
      </c>
      <c r="N4560" s="2">
        <f t="shared" si="560"/>
        <v>1.1032599999999999</v>
      </c>
      <c r="O4560" s="2">
        <f t="shared" si="561"/>
        <v>1.10389</v>
      </c>
      <c r="P4560" s="2">
        <f t="shared" si="562"/>
        <v>1.1037999999999999</v>
      </c>
      <c r="Q4560" s="2">
        <f t="shared" si="563"/>
        <v>1.1039399999999999</v>
      </c>
      <c r="R4560" s="2">
        <f t="shared" si="564"/>
        <v>1.1028100000000001</v>
      </c>
      <c r="S4560" s="2">
        <f t="shared" si="565"/>
        <v>1.10311</v>
      </c>
      <c r="T4560" s="2">
        <f t="shared" si="566"/>
        <v>1.1028199999999999</v>
      </c>
      <c r="U4560" s="2">
        <f t="shared" si="567"/>
        <v>1.1032999999999999</v>
      </c>
      <c r="V4560" t="str">
        <f>IF(ISNUMBER(MATCH(B4560,[1]VerticalLineDates!$D:$D,0)),1,"")</f>
        <v/>
      </c>
    </row>
    <row r="4561" spans="1:22" hidden="1" x14ac:dyDescent="0.3">
      <c r="A4561" t="s">
        <v>11</v>
      </c>
      <c r="B4561" s="1" t="s">
        <v>4498</v>
      </c>
      <c r="C4561" t="s">
        <v>14059</v>
      </c>
      <c r="D4561">
        <v>1.1034900000000001</v>
      </c>
      <c r="E4561">
        <v>1.1038600000000001</v>
      </c>
      <c r="F4561">
        <v>1.10189</v>
      </c>
      <c r="G4561">
        <v>1.1032900000000001</v>
      </c>
      <c r="H4561">
        <v>14574</v>
      </c>
      <c r="I4561">
        <v>1.10708879418559</v>
      </c>
      <c r="J4561">
        <v>1.1039380000000001</v>
      </c>
      <c r="K4561">
        <v>1.1007872058143999</v>
      </c>
      <c r="L4561">
        <v>39.355130657053998</v>
      </c>
      <c r="M4561" t="s">
        <v>14059</v>
      </c>
      <c r="N4561" s="2">
        <f t="shared" si="560"/>
        <v>1.10283</v>
      </c>
      <c r="O4561" s="2">
        <f t="shared" si="561"/>
        <v>1.1032599999999999</v>
      </c>
      <c r="P4561" s="2">
        <f t="shared" si="562"/>
        <v>1.10361</v>
      </c>
      <c r="Q4561" s="2">
        <f t="shared" si="563"/>
        <v>1.1037999999999999</v>
      </c>
      <c r="R4561" s="2">
        <f t="shared" si="564"/>
        <v>1.1026400000000001</v>
      </c>
      <c r="S4561" s="2">
        <f t="shared" si="565"/>
        <v>1.1028100000000001</v>
      </c>
      <c r="T4561" s="2">
        <f t="shared" si="566"/>
        <v>1.10348</v>
      </c>
      <c r="U4561" s="2">
        <f t="shared" si="567"/>
        <v>1.1028199999999999</v>
      </c>
      <c r="V4561" t="str">
        <f>IF(ISNUMBER(MATCH(B4561,[1]VerticalLineDates!$D:$D,0)),1,"")</f>
        <v/>
      </c>
    </row>
    <row r="4562" spans="1:22" hidden="1" x14ac:dyDescent="0.3">
      <c r="A4562" t="s">
        <v>11</v>
      </c>
      <c r="B4562" s="1" t="s">
        <v>4499</v>
      </c>
      <c r="C4562" t="s">
        <v>14059</v>
      </c>
      <c r="D4562">
        <v>1.10328</v>
      </c>
      <c r="E4562">
        <v>1.10368</v>
      </c>
      <c r="F4562">
        <v>1.1011</v>
      </c>
      <c r="G4562">
        <v>1.1020399999999999</v>
      </c>
      <c r="H4562">
        <v>14778</v>
      </c>
      <c r="I4562">
        <v>1.10683309495978</v>
      </c>
      <c r="J4562">
        <v>1.103737</v>
      </c>
      <c r="K4562">
        <v>1.1006409050402099</v>
      </c>
      <c r="L4562">
        <v>34.479314325516697</v>
      </c>
      <c r="M4562" t="s">
        <v>14059</v>
      </c>
      <c r="N4562" s="2">
        <f t="shared" si="560"/>
        <v>1.1034900000000001</v>
      </c>
      <c r="O4562" s="2">
        <f t="shared" si="561"/>
        <v>1.10283</v>
      </c>
      <c r="P4562" s="2">
        <f t="shared" si="562"/>
        <v>1.1038600000000001</v>
      </c>
      <c r="Q4562" s="2">
        <f t="shared" si="563"/>
        <v>1.10361</v>
      </c>
      <c r="R4562" s="2">
        <f t="shared" si="564"/>
        <v>1.10189</v>
      </c>
      <c r="S4562" s="2">
        <f t="shared" si="565"/>
        <v>1.1026400000000001</v>
      </c>
      <c r="T4562" s="2">
        <f t="shared" si="566"/>
        <v>1.1032900000000001</v>
      </c>
      <c r="U4562" s="2">
        <f t="shared" si="567"/>
        <v>1.10348</v>
      </c>
      <c r="V4562" t="str">
        <f>IF(ISNUMBER(MATCH(B4562,[1]VerticalLineDates!$D:$D,0)),1,"")</f>
        <v/>
      </c>
    </row>
    <row r="4563" spans="1:22" hidden="1" x14ac:dyDescent="0.3">
      <c r="A4563" t="s">
        <v>11</v>
      </c>
      <c r="B4563" s="1" t="s">
        <v>4500</v>
      </c>
      <c r="C4563" t="s">
        <v>14059</v>
      </c>
      <c r="D4563">
        <v>1.1020300000000001</v>
      </c>
      <c r="E4563">
        <v>1.1022799999999999</v>
      </c>
      <c r="F4563">
        <v>1.1002399999999899</v>
      </c>
      <c r="G4563">
        <v>1.10107</v>
      </c>
      <c r="H4563">
        <v>18566</v>
      </c>
      <c r="I4563">
        <v>1.1061013094377099</v>
      </c>
      <c r="J4563">
        <v>1.1034014999999999</v>
      </c>
      <c r="K4563">
        <v>1.10070169056228</v>
      </c>
      <c r="L4563">
        <v>31.244387919666401</v>
      </c>
      <c r="M4563" t="s">
        <v>14059</v>
      </c>
      <c r="N4563" s="2">
        <f t="shared" si="560"/>
        <v>1.10328</v>
      </c>
      <c r="O4563" s="2">
        <f t="shared" si="561"/>
        <v>1.1034900000000001</v>
      </c>
      <c r="P4563" s="2">
        <f t="shared" si="562"/>
        <v>1.10368</v>
      </c>
      <c r="Q4563" s="2">
        <f t="shared" si="563"/>
        <v>1.1038600000000001</v>
      </c>
      <c r="R4563" s="2">
        <f t="shared" si="564"/>
        <v>1.1011</v>
      </c>
      <c r="S4563" s="2">
        <f t="shared" si="565"/>
        <v>1.10189</v>
      </c>
      <c r="T4563" s="2">
        <f t="shared" si="566"/>
        <v>1.1020399999999999</v>
      </c>
      <c r="U4563" s="2">
        <f t="shared" si="567"/>
        <v>1.1032900000000001</v>
      </c>
      <c r="V4563" t="str">
        <f>IF(ISNUMBER(MATCH(B4563,[1]VerticalLineDates!$D:$D,0)),1,"")</f>
        <v/>
      </c>
    </row>
    <row r="4564" spans="1:22" hidden="1" x14ac:dyDescent="0.3">
      <c r="A4564" t="s">
        <v>11</v>
      </c>
      <c r="B4564" s="1" t="s">
        <v>4501</v>
      </c>
      <c r="C4564" t="s">
        <v>14059</v>
      </c>
      <c r="D4564">
        <v>1.1010800000000001</v>
      </c>
      <c r="E4564">
        <v>1.1014900000000001</v>
      </c>
      <c r="F4564">
        <v>1.1005199999999999</v>
      </c>
      <c r="G4564">
        <v>1.1008899999999999</v>
      </c>
      <c r="H4564">
        <v>8886</v>
      </c>
      <c r="I4564">
        <v>1.1055645861843</v>
      </c>
      <c r="J4564">
        <v>1.1031105000000001</v>
      </c>
      <c r="K4564">
        <v>1.10065641381569</v>
      </c>
      <c r="L4564">
        <v>30.669350875970999</v>
      </c>
      <c r="M4564" t="s">
        <v>14059</v>
      </c>
      <c r="N4564" s="2">
        <f t="shared" si="560"/>
        <v>1.1020300000000001</v>
      </c>
      <c r="O4564" s="2">
        <f t="shared" si="561"/>
        <v>1.10328</v>
      </c>
      <c r="P4564" s="2">
        <f t="shared" si="562"/>
        <v>1.1022799999999999</v>
      </c>
      <c r="Q4564" s="2">
        <f t="shared" si="563"/>
        <v>1.10368</v>
      </c>
      <c r="R4564" s="2">
        <f t="shared" si="564"/>
        <v>1.1002399999999899</v>
      </c>
      <c r="S4564" s="2">
        <f t="shared" si="565"/>
        <v>1.1011</v>
      </c>
      <c r="T4564" s="2">
        <f t="shared" si="566"/>
        <v>1.10107</v>
      </c>
      <c r="U4564" s="2">
        <f t="shared" si="567"/>
        <v>1.1020399999999999</v>
      </c>
      <c r="V4564" t="str">
        <f>IF(ISNUMBER(MATCH(B4564,[1]VerticalLineDates!$D:$D,0)),1,"")</f>
        <v/>
      </c>
    </row>
    <row r="4565" spans="1:22" hidden="1" x14ac:dyDescent="0.3">
      <c r="A4565" t="s">
        <v>11</v>
      </c>
      <c r="B4565" s="1" t="s">
        <v>4502</v>
      </c>
      <c r="C4565" t="s">
        <v>14059</v>
      </c>
      <c r="D4565">
        <v>1.10087</v>
      </c>
      <c r="E4565">
        <v>1.10141</v>
      </c>
      <c r="F4565">
        <v>1.10059</v>
      </c>
      <c r="G4565">
        <v>1.1010500000000001</v>
      </c>
      <c r="H4565">
        <v>6633</v>
      </c>
      <c r="I4565">
        <v>1.1055278338957299</v>
      </c>
      <c r="J4565">
        <v>1.1029594999999901</v>
      </c>
      <c r="K4565">
        <v>1.10039116610426</v>
      </c>
      <c r="L4565">
        <v>31.869669265026801</v>
      </c>
      <c r="M4565" t="s">
        <v>14059</v>
      </c>
      <c r="N4565" s="2">
        <f t="shared" si="560"/>
        <v>1.1010800000000001</v>
      </c>
      <c r="O4565" s="2">
        <f t="shared" si="561"/>
        <v>1.1020300000000001</v>
      </c>
      <c r="P4565" s="2">
        <f t="shared" si="562"/>
        <v>1.1014900000000001</v>
      </c>
      <c r="Q4565" s="2">
        <f t="shared" si="563"/>
        <v>1.1022799999999999</v>
      </c>
      <c r="R4565" s="2">
        <f t="shared" si="564"/>
        <v>1.1005199999999999</v>
      </c>
      <c r="S4565" s="2">
        <f t="shared" si="565"/>
        <v>1.1002399999999899</v>
      </c>
      <c r="T4565" s="2">
        <f t="shared" si="566"/>
        <v>1.1008899999999999</v>
      </c>
      <c r="U4565" s="2">
        <f t="shared" si="567"/>
        <v>1.10107</v>
      </c>
      <c r="V4565" t="str">
        <f>IF(ISNUMBER(MATCH(B4565,[1]VerticalLineDates!$D:$D,0)),1,"")</f>
        <v/>
      </c>
    </row>
    <row r="4566" spans="1:22" hidden="1" x14ac:dyDescent="0.3">
      <c r="A4566" t="s">
        <v>11</v>
      </c>
      <c r="B4566" s="1" t="s">
        <v>4503</v>
      </c>
      <c r="C4566" t="s">
        <v>14059</v>
      </c>
      <c r="D4566">
        <v>1.10104</v>
      </c>
      <c r="E4566">
        <v>1.1015999999999999</v>
      </c>
      <c r="F4566">
        <v>1.10083</v>
      </c>
      <c r="G4566">
        <v>1.1014999999999999</v>
      </c>
      <c r="H4566">
        <v>5080</v>
      </c>
      <c r="I4566">
        <v>1.10524535247374</v>
      </c>
      <c r="J4566">
        <v>1.102784</v>
      </c>
      <c r="K4566">
        <v>1.10032264752625</v>
      </c>
      <c r="L4566">
        <v>35.264297899421599</v>
      </c>
      <c r="M4566" t="s">
        <v>14059</v>
      </c>
      <c r="N4566" s="2">
        <f t="shared" si="560"/>
        <v>1.10087</v>
      </c>
      <c r="O4566" s="2">
        <f t="shared" si="561"/>
        <v>1.1010800000000001</v>
      </c>
      <c r="P4566" s="2">
        <f t="shared" si="562"/>
        <v>1.10141</v>
      </c>
      <c r="Q4566" s="2">
        <f t="shared" si="563"/>
        <v>1.1014900000000001</v>
      </c>
      <c r="R4566" s="2">
        <f t="shared" si="564"/>
        <v>1.10059</v>
      </c>
      <c r="S4566" s="2">
        <f t="shared" si="565"/>
        <v>1.1005199999999999</v>
      </c>
      <c r="T4566" s="2">
        <f t="shared" si="566"/>
        <v>1.1010500000000001</v>
      </c>
      <c r="U4566" s="2">
        <f t="shared" si="567"/>
        <v>1.1008899999999999</v>
      </c>
      <c r="V4566" t="str">
        <f>IF(ISNUMBER(MATCH(B4566,[1]VerticalLineDates!$D:$D,0)),1,"")</f>
        <v/>
      </c>
    </row>
    <row r="4567" spans="1:22" hidden="1" x14ac:dyDescent="0.3">
      <c r="A4567" t="s">
        <v>11</v>
      </c>
      <c r="B4567" s="1" t="s">
        <v>4504</v>
      </c>
      <c r="C4567" t="s">
        <v>14059</v>
      </c>
      <c r="D4567">
        <v>1.1014999999999999</v>
      </c>
      <c r="E4567">
        <v>1.10185</v>
      </c>
      <c r="F4567">
        <v>1.0999099999999999</v>
      </c>
      <c r="G4567">
        <v>1.1015200000000001</v>
      </c>
      <c r="H4567">
        <v>15024</v>
      </c>
      <c r="I4567">
        <v>1.10486390715989</v>
      </c>
      <c r="J4567">
        <v>1.1026020000000001</v>
      </c>
      <c r="K4567">
        <v>1.1003400928400999</v>
      </c>
      <c r="L4567">
        <v>35.418313007066999</v>
      </c>
      <c r="M4567" t="s">
        <v>14059</v>
      </c>
      <c r="N4567" s="2">
        <f t="shared" si="560"/>
        <v>1.10104</v>
      </c>
      <c r="O4567" s="2">
        <f t="shared" si="561"/>
        <v>1.10087</v>
      </c>
      <c r="P4567" s="2">
        <f t="shared" si="562"/>
        <v>1.1015999999999999</v>
      </c>
      <c r="Q4567" s="2">
        <f t="shared" si="563"/>
        <v>1.10141</v>
      </c>
      <c r="R4567" s="2">
        <f t="shared" si="564"/>
        <v>1.10083</v>
      </c>
      <c r="S4567" s="2">
        <f t="shared" si="565"/>
        <v>1.10059</v>
      </c>
      <c r="T4567" s="2">
        <f t="shared" si="566"/>
        <v>1.1014999999999999</v>
      </c>
      <c r="U4567" s="2">
        <f t="shared" si="567"/>
        <v>1.1010500000000001</v>
      </c>
      <c r="V4567" t="str">
        <f>IF(ISNUMBER(MATCH(B4567,[1]VerticalLineDates!$D:$D,0)),1,"")</f>
        <v/>
      </c>
    </row>
    <row r="4568" spans="1:22" hidden="1" x14ac:dyDescent="0.3">
      <c r="A4568" t="s">
        <v>11</v>
      </c>
      <c r="B4568" s="1" t="s">
        <v>4505</v>
      </c>
      <c r="C4568" t="s">
        <v>14059</v>
      </c>
      <c r="D4568">
        <v>1.10151</v>
      </c>
      <c r="E4568">
        <v>1.1020399999999999</v>
      </c>
      <c r="F4568">
        <v>1.0999699999999999</v>
      </c>
      <c r="G4568">
        <v>1.10076</v>
      </c>
      <c r="H4568">
        <v>16617</v>
      </c>
      <c r="I4568">
        <v>1.10443123744059</v>
      </c>
      <c r="J4568">
        <v>1.1023784999999999</v>
      </c>
      <c r="K4568">
        <v>1.1003257625594101</v>
      </c>
      <c r="L4568">
        <v>32.275881282853199</v>
      </c>
      <c r="M4568" t="s">
        <v>14059</v>
      </c>
      <c r="N4568" s="2">
        <f t="shared" si="560"/>
        <v>1.1014999999999999</v>
      </c>
      <c r="O4568" s="2">
        <f t="shared" si="561"/>
        <v>1.10104</v>
      </c>
      <c r="P4568" s="2">
        <f t="shared" si="562"/>
        <v>1.10185</v>
      </c>
      <c r="Q4568" s="2">
        <f t="shared" si="563"/>
        <v>1.1015999999999999</v>
      </c>
      <c r="R4568" s="2">
        <f t="shared" si="564"/>
        <v>1.0999099999999999</v>
      </c>
      <c r="S4568" s="2">
        <f t="shared" si="565"/>
        <v>1.10083</v>
      </c>
      <c r="T4568" s="2">
        <f t="shared" si="566"/>
        <v>1.1015200000000001</v>
      </c>
      <c r="U4568" s="2">
        <f t="shared" si="567"/>
        <v>1.1014999999999999</v>
      </c>
      <c r="V4568" t="str">
        <f>IF(ISNUMBER(MATCH(B4568,[1]VerticalLineDates!$D:$D,0)),1,"")</f>
        <v/>
      </c>
    </row>
    <row r="4569" spans="1:22" hidden="1" x14ac:dyDescent="0.3">
      <c r="A4569" t="s">
        <v>11</v>
      </c>
      <c r="B4569" s="1" t="s">
        <v>4506</v>
      </c>
      <c r="C4569" t="s">
        <v>14059</v>
      </c>
      <c r="D4569">
        <v>1.1007499999999999</v>
      </c>
      <c r="E4569">
        <v>1.10155</v>
      </c>
      <c r="F4569">
        <v>1.0995299999999999</v>
      </c>
      <c r="G4569">
        <v>1.0999000000000001</v>
      </c>
      <c r="H4569">
        <v>16276</v>
      </c>
      <c r="I4569">
        <v>1.1043860160466601</v>
      </c>
      <c r="J4569">
        <v>1.1021814999999999</v>
      </c>
      <c r="K4569">
        <v>1.09997698395333</v>
      </c>
      <c r="L4569">
        <v>29.126692525037701</v>
      </c>
      <c r="M4569" t="s">
        <v>14059</v>
      </c>
      <c r="N4569" s="2">
        <f t="shared" si="560"/>
        <v>1.10151</v>
      </c>
      <c r="O4569" s="2">
        <f t="shared" si="561"/>
        <v>1.1014999999999999</v>
      </c>
      <c r="P4569" s="2">
        <f t="shared" si="562"/>
        <v>1.1020399999999999</v>
      </c>
      <c r="Q4569" s="2">
        <f t="shared" si="563"/>
        <v>1.10185</v>
      </c>
      <c r="R4569" s="2">
        <f t="shared" si="564"/>
        <v>1.0999699999999999</v>
      </c>
      <c r="S4569" s="2">
        <f t="shared" si="565"/>
        <v>1.0999099999999999</v>
      </c>
      <c r="T4569" s="2">
        <f t="shared" si="566"/>
        <v>1.10076</v>
      </c>
      <c r="U4569" s="2">
        <f t="shared" si="567"/>
        <v>1.1015200000000001</v>
      </c>
      <c r="V4569" t="str">
        <f>IF(ISNUMBER(MATCH(B4569,[1]VerticalLineDates!$D:$D,0)),1,"")</f>
        <v/>
      </c>
    </row>
    <row r="4570" spans="1:22" hidden="1" x14ac:dyDescent="0.3">
      <c r="A4570" t="s">
        <v>11</v>
      </c>
      <c r="B4570" s="1" t="s">
        <v>4507</v>
      </c>
      <c r="C4570" t="s">
        <v>14059</v>
      </c>
      <c r="D4570">
        <v>1.0999099999999999</v>
      </c>
      <c r="E4570">
        <v>1.1009199999999999</v>
      </c>
      <c r="F4570">
        <v>1.09981</v>
      </c>
      <c r="G4570">
        <v>1.1006899999999999</v>
      </c>
      <c r="H4570">
        <v>9328</v>
      </c>
      <c r="I4570">
        <v>1.1043214306898099</v>
      </c>
      <c r="J4570">
        <v>1.1020635000000001</v>
      </c>
      <c r="K4570">
        <v>1.09980556931018</v>
      </c>
      <c r="L4570">
        <v>35.365456979010602</v>
      </c>
      <c r="M4570" t="s">
        <v>14059</v>
      </c>
      <c r="N4570" s="2">
        <f t="shared" si="560"/>
        <v>1.1007499999999999</v>
      </c>
      <c r="O4570" s="2">
        <f t="shared" si="561"/>
        <v>1.10151</v>
      </c>
      <c r="P4570" s="2">
        <f t="shared" si="562"/>
        <v>1.10155</v>
      </c>
      <c r="Q4570" s="2">
        <f t="shared" si="563"/>
        <v>1.1020399999999999</v>
      </c>
      <c r="R4570" s="2">
        <f t="shared" si="564"/>
        <v>1.0995299999999999</v>
      </c>
      <c r="S4570" s="2">
        <f t="shared" si="565"/>
        <v>1.0999699999999999</v>
      </c>
      <c r="T4570" s="2">
        <f t="shared" si="566"/>
        <v>1.0999000000000001</v>
      </c>
      <c r="U4570" s="2">
        <f t="shared" si="567"/>
        <v>1.10076</v>
      </c>
      <c r="V4570" t="str">
        <f>IF(ISNUMBER(MATCH(B4570,[1]VerticalLineDates!$D:$D,0)),1,"")</f>
        <v/>
      </c>
    </row>
    <row r="4571" spans="1:22" hidden="1" x14ac:dyDescent="0.3">
      <c r="A4571" t="s">
        <v>11</v>
      </c>
      <c r="B4571" s="1" t="s">
        <v>4508</v>
      </c>
      <c r="C4571" t="s">
        <v>14059</v>
      </c>
      <c r="D4571">
        <v>1.10056</v>
      </c>
      <c r="E4571">
        <v>1.1011</v>
      </c>
      <c r="F4571">
        <v>1.10026</v>
      </c>
      <c r="G4571">
        <v>1.10043</v>
      </c>
      <c r="H4571">
        <v>6532</v>
      </c>
      <c r="I4571">
        <v>1.10435330467944</v>
      </c>
      <c r="J4571">
        <v>1.1019855000000001</v>
      </c>
      <c r="K4571">
        <v>1.0996176953205501</v>
      </c>
      <c r="L4571">
        <v>34.295457827468802</v>
      </c>
      <c r="M4571" t="s">
        <v>14059</v>
      </c>
      <c r="N4571" s="2">
        <f t="shared" si="560"/>
        <v>1.0999099999999999</v>
      </c>
      <c r="O4571" s="2">
        <f t="shared" si="561"/>
        <v>1.1007499999999999</v>
      </c>
      <c r="P4571" s="2">
        <f t="shared" si="562"/>
        <v>1.1009199999999999</v>
      </c>
      <c r="Q4571" s="2">
        <f t="shared" si="563"/>
        <v>1.10155</v>
      </c>
      <c r="R4571" s="2">
        <f t="shared" si="564"/>
        <v>1.09981</v>
      </c>
      <c r="S4571" s="2">
        <f t="shared" si="565"/>
        <v>1.0995299999999999</v>
      </c>
      <c r="T4571" s="2">
        <f t="shared" si="566"/>
        <v>1.1006899999999999</v>
      </c>
      <c r="U4571" s="2">
        <f t="shared" si="567"/>
        <v>1.0999000000000001</v>
      </c>
      <c r="V4571" t="str">
        <f>IF(ISNUMBER(MATCH(B4571,[1]VerticalLineDates!$D:$D,0)),1,"")</f>
        <v/>
      </c>
    </row>
    <row r="4572" spans="1:22" hidden="1" x14ac:dyDescent="0.3">
      <c r="A4572" t="s">
        <v>11</v>
      </c>
      <c r="B4572" s="1" t="s">
        <v>4509</v>
      </c>
      <c r="C4572" t="s">
        <v>14059</v>
      </c>
      <c r="D4572">
        <v>1.10042</v>
      </c>
      <c r="E4572">
        <v>1.10056</v>
      </c>
      <c r="F4572">
        <v>1.09951</v>
      </c>
      <c r="G4572">
        <v>1.09985</v>
      </c>
      <c r="H4572">
        <v>6614</v>
      </c>
      <c r="I4572">
        <v>1.10442657540662</v>
      </c>
      <c r="J4572">
        <v>1.101882</v>
      </c>
      <c r="K4572">
        <v>1.09933742459337</v>
      </c>
      <c r="L4572">
        <v>31.971608458848401</v>
      </c>
      <c r="M4572" t="s">
        <v>14059</v>
      </c>
      <c r="N4572" s="2">
        <f t="shared" si="560"/>
        <v>1.10056</v>
      </c>
      <c r="O4572" s="2">
        <f t="shared" si="561"/>
        <v>1.0999099999999999</v>
      </c>
      <c r="P4572" s="2">
        <f t="shared" si="562"/>
        <v>1.1011</v>
      </c>
      <c r="Q4572" s="2">
        <f t="shared" si="563"/>
        <v>1.1009199999999999</v>
      </c>
      <c r="R4572" s="2">
        <f t="shared" si="564"/>
        <v>1.10026</v>
      </c>
      <c r="S4572" s="2">
        <f t="shared" si="565"/>
        <v>1.09981</v>
      </c>
      <c r="T4572" s="2">
        <f t="shared" si="566"/>
        <v>1.10043</v>
      </c>
      <c r="U4572" s="2">
        <f t="shared" si="567"/>
        <v>1.1006899999999999</v>
      </c>
      <c r="V4572" t="str">
        <f>IF(ISNUMBER(MATCH(B4572,[1]VerticalLineDates!$D:$D,0)),1,"")</f>
        <v/>
      </c>
    </row>
    <row r="4573" spans="1:22" hidden="1" x14ac:dyDescent="0.3">
      <c r="A4573" t="s">
        <v>11</v>
      </c>
      <c r="B4573" s="1" t="s">
        <v>4510</v>
      </c>
      <c r="C4573" t="s">
        <v>14059</v>
      </c>
      <c r="D4573">
        <v>1.0998399999999999</v>
      </c>
      <c r="E4573">
        <v>1.1015699999999999</v>
      </c>
      <c r="F4573">
        <v>1.0993999999999999</v>
      </c>
      <c r="G4573">
        <v>1.1000799999999999</v>
      </c>
      <c r="H4573">
        <v>16060</v>
      </c>
      <c r="I4573">
        <v>1.1044583174801299</v>
      </c>
      <c r="J4573">
        <v>1.1017950000000001</v>
      </c>
      <c r="K4573">
        <v>1.09913168251986</v>
      </c>
      <c r="L4573">
        <v>33.884794685585803</v>
      </c>
      <c r="M4573" t="s">
        <v>14059</v>
      </c>
      <c r="N4573" s="2">
        <f t="shared" si="560"/>
        <v>1.10042</v>
      </c>
      <c r="O4573" s="2">
        <f t="shared" si="561"/>
        <v>1.10056</v>
      </c>
      <c r="P4573" s="2">
        <f t="shared" si="562"/>
        <v>1.10056</v>
      </c>
      <c r="Q4573" s="2">
        <f t="shared" si="563"/>
        <v>1.1011</v>
      </c>
      <c r="R4573" s="2">
        <f t="shared" si="564"/>
        <v>1.09951</v>
      </c>
      <c r="S4573" s="2">
        <f t="shared" si="565"/>
        <v>1.10026</v>
      </c>
      <c r="T4573" s="2">
        <f t="shared" si="566"/>
        <v>1.09985</v>
      </c>
      <c r="U4573" s="2">
        <f t="shared" si="567"/>
        <v>1.10043</v>
      </c>
      <c r="V4573" t="str">
        <f>IF(ISNUMBER(MATCH(B4573,[1]VerticalLineDates!$D:$D,0)),1,"")</f>
        <v/>
      </c>
    </row>
    <row r="4574" spans="1:22" x14ac:dyDescent="0.3">
      <c r="A4574" t="s">
        <v>11</v>
      </c>
      <c r="B4574" s="1" t="s">
        <v>4511</v>
      </c>
      <c r="C4574">
        <v>1</v>
      </c>
      <c r="D4574">
        <v>1.1000700000000001</v>
      </c>
      <c r="E4574">
        <v>1.1004400000000001</v>
      </c>
      <c r="F4574">
        <v>1.0989100000000001</v>
      </c>
      <c r="G4574">
        <v>1.0998600000000001</v>
      </c>
      <c r="H4574">
        <v>14534</v>
      </c>
      <c r="I4574">
        <v>1.10442853970161</v>
      </c>
      <c r="J4574">
        <v>1.101661</v>
      </c>
      <c r="K4574">
        <v>1.09889346029838</v>
      </c>
      <c r="L4574">
        <v>32.930793815175797</v>
      </c>
      <c r="M4574">
        <v>1</v>
      </c>
      <c r="N4574" s="2">
        <f t="shared" si="560"/>
        <v>1.0998399999999999</v>
      </c>
      <c r="O4574" s="2">
        <f t="shared" si="561"/>
        <v>1.10042</v>
      </c>
      <c r="P4574" s="2">
        <f t="shared" si="562"/>
        <v>1.1015699999999999</v>
      </c>
      <c r="Q4574" s="2">
        <f t="shared" si="563"/>
        <v>1.10056</v>
      </c>
      <c r="R4574" s="2">
        <f t="shared" si="564"/>
        <v>1.0993999999999999</v>
      </c>
      <c r="S4574" s="2">
        <f t="shared" si="565"/>
        <v>1.09951</v>
      </c>
      <c r="T4574" s="2">
        <f t="shared" si="566"/>
        <v>1.1000799999999999</v>
      </c>
      <c r="U4574" s="2">
        <f t="shared" si="567"/>
        <v>1.09985</v>
      </c>
      <c r="V4574">
        <f>IF(ISNUMBER(MATCH(B4574,[1]VerticalLineDates!$D:$D,0)),1,"")</f>
        <v>1</v>
      </c>
    </row>
    <row r="4575" spans="1:22" hidden="1" x14ac:dyDescent="0.3">
      <c r="A4575" t="s">
        <v>11</v>
      </c>
      <c r="B4575" s="1" t="s">
        <v>4512</v>
      </c>
      <c r="C4575" t="s">
        <v>14059</v>
      </c>
      <c r="D4575">
        <v>1.09985</v>
      </c>
      <c r="E4575">
        <v>1.10206</v>
      </c>
      <c r="F4575">
        <v>1.0992599999999999</v>
      </c>
      <c r="G4575">
        <v>1.10178</v>
      </c>
      <c r="H4575">
        <v>16109</v>
      </c>
      <c r="I4575">
        <v>1.1043058313556799</v>
      </c>
      <c r="J4575">
        <v>1.101602</v>
      </c>
      <c r="K4575">
        <v>1.09889816864431</v>
      </c>
      <c r="L4575">
        <v>46.964536579331003</v>
      </c>
      <c r="M4575" t="s">
        <v>14059</v>
      </c>
      <c r="N4575" s="2">
        <f t="shared" si="560"/>
        <v>1.1000700000000001</v>
      </c>
      <c r="O4575" s="2">
        <f t="shared" si="561"/>
        <v>1.0998399999999999</v>
      </c>
      <c r="P4575" s="2">
        <f t="shared" si="562"/>
        <v>1.1004400000000001</v>
      </c>
      <c r="Q4575" s="2">
        <f t="shared" si="563"/>
        <v>1.1015699999999999</v>
      </c>
      <c r="R4575" s="2">
        <f t="shared" si="564"/>
        <v>1.0989100000000001</v>
      </c>
      <c r="S4575" s="2">
        <f t="shared" si="565"/>
        <v>1.0993999999999999</v>
      </c>
      <c r="T4575" s="2">
        <f t="shared" si="566"/>
        <v>1.0998600000000001</v>
      </c>
      <c r="U4575" s="2">
        <f t="shared" si="567"/>
        <v>1.1000799999999999</v>
      </c>
      <c r="V4575" t="str">
        <f>IF(ISNUMBER(MATCH(B4575,[1]VerticalLineDates!$D:$D,0)),1,"")</f>
        <v/>
      </c>
    </row>
    <row r="4576" spans="1:22" hidden="1" x14ac:dyDescent="0.3">
      <c r="A4576" t="s">
        <v>11</v>
      </c>
      <c r="B4576" s="1" t="s">
        <v>4513</v>
      </c>
      <c r="C4576" t="s">
        <v>14059</v>
      </c>
      <c r="D4576">
        <v>1.10178</v>
      </c>
      <c r="E4576">
        <v>1.10276</v>
      </c>
      <c r="F4576">
        <v>1.1015600000000001</v>
      </c>
      <c r="G4576">
        <v>1.1020799999999999</v>
      </c>
      <c r="H4576">
        <v>7715</v>
      </c>
      <c r="I4576">
        <v>1.1040286960054799</v>
      </c>
      <c r="J4576">
        <v>1.1015140000000001</v>
      </c>
      <c r="K4576">
        <v>1.0989993039945101</v>
      </c>
      <c r="L4576">
        <v>48.768357159337299</v>
      </c>
      <c r="M4576" t="s">
        <v>14059</v>
      </c>
      <c r="N4576" s="2">
        <f t="shared" si="560"/>
        <v>1.09985</v>
      </c>
      <c r="O4576" s="2">
        <f t="shared" si="561"/>
        <v>1.1000700000000001</v>
      </c>
      <c r="P4576" s="2">
        <f t="shared" si="562"/>
        <v>1.10206</v>
      </c>
      <c r="Q4576" s="2">
        <f t="shared" si="563"/>
        <v>1.1004400000000001</v>
      </c>
      <c r="R4576" s="2">
        <f t="shared" si="564"/>
        <v>1.0992599999999999</v>
      </c>
      <c r="S4576" s="2">
        <f t="shared" si="565"/>
        <v>1.0989100000000001</v>
      </c>
      <c r="T4576" s="2">
        <f t="shared" si="566"/>
        <v>1.10178</v>
      </c>
      <c r="U4576" s="2">
        <f t="shared" si="567"/>
        <v>1.0998600000000001</v>
      </c>
      <c r="V4576" t="str">
        <f>IF(ISNUMBER(MATCH(B4576,[1]VerticalLineDates!$D:$D,0)),1,"")</f>
        <v/>
      </c>
    </row>
    <row r="4577" spans="1:22" hidden="1" x14ac:dyDescent="0.3">
      <c r="A4577" t="s">
        <v>11</v>
      </c>
      <c r="B4577" s="1" t="s">
        <v>4514</v>
      </c>
      <c r="C4577" t="s">
        <v>14059</v>
      </c>
      <c r="D4577">
        <v>1.10226</v>
      </c>
      <c r="E4577">
        <v>1.1027</v>
      </c>
      <c r="F4577">
        <v>1.1018600000000001</v>
      </c>
      <c r="G4577">
        <v>1.1025100000000001</v>
      </c>
      <c r="H4577">
        <v>5674</v>
      </c>
      <c r="I4577">
        <v>1.1037631846345699</v>
      </c>
      <c r="J4577">
        <v>1.101445</v>
      </c>
      <c r="K4577">
        <v>1.0991268153654199</v>
      </c>
      <c r="L4577">
        <v>51.323852269168498</v>
      </c>
      <c r="M4577" t="s">
        <v>14059</v>
      </c>
      <c r="N4577" s="2">
        <f t="shared" si="560"/>
        <v>1.10178</v>
      </c>
      <c r="O4577" s="2">
        <f t="shared" si="561"/>
        <v>1.09985</v>
      </c>
      <c r="P4577" s="2">
        <f t="shared" si="562"/>
        <v>1.10276</v>
      </c>
      <c r="Q4577" s="2">
        <f t="shared" si="563"/>
        <v>1.10206</v>
      </c>
      <c r="R4577" s="2">
        <f t="shared" si="564"/>
        <v>1.1015600000000001</v>
      </c>
      <c r="S4577" s="2">
        <f t="shared" si="565"/>
        <v>1.0992599999999999</v>
      </c>
      <c r="T4577" s="2">
        <f t="shared" si="566"/>
        <v>1.1020799999999999</v>
      </c>
      <c r="U4577" s="2">
        <f t="shared" si="567"/>
        <v>1.10178</v>
      </c>
      <c r="V4577" t="str">
        <f>IF(ISNUMBER(MATCH(B4577,[1]VerticalLineDates!$D:$D,0)),1,"")</f>
        <v/>
      </c>
    </row>
    <row r="4578" spans="1:22" hidden="1" x14ac:dyDescent="0.3">
      <c r="A4578" t="s">
        <v>11</v>
      </c>
      <c r="B4578" s="1" t="s">
        <v>4515</v>
      </c>
      <c r="C4578" t="s">
        <v>14059</v>
      </c>
      <c r="D4578">
        <v>1.1025199999999999</v>
      </c>
      <c r="E4578">
        <v>1.1029800000000001</v>
      </c>
      <c r="F4578">
        <v>1.10215</v>
      </c>
      <c r="G4578">
        <v>1.1021799999999999</v>
      </c>
      <c r="H4578">
        <v>3638</v>
      </c>
      <c r="I4578">
        <v>1.1035756129058401</v>
      </c>
      <c r="J4578">
        <v>1.101389</v>
      </c>
      <c r="K4578">
        <v>1.0992023870941501</v>
      </c>
      <c r="L4578">
        <v>49.291769702401197</v>
      </c>
      <c r="M4578" t="s">
        <v>14059</v>
      </c>
      <c r="N4578" s="2">
        <f t="shared" si="560"/>
        <v>1.10226</v>
      </c>
      <c r="O4578" s="2">
        <f t="shared" si="561"/>
        <v>1.10178</v>
      </c>
      <c r="P4578" s="2">
        <f t="shared" si="562"/>
        <v>1.1027</v>
      </c>
      <c r="Q4578" s="2">
        <f t="shared" si="563"/>
        <v>1.10276</v>
      </c>
      <c r="R4578" s="2">
        <f t="shared" si="564"/>
        <v>1.1018600000000001</v>
      </c>
      <c r="S4578" s="2">
        <f t="shared" si="565"/>
        <v>1.1015600000000001</v>
      </c>
      <c r="T4578" s="2">
        <f t="shared" si="566"/>
        <v>1.1025100000000001</v>
      </c>
      <c r="U4578" s="2">
        <f t="shared" si="567"/>
        <v>1.1020799999999999</v>
      </c>
      <c r="V4578" t="str">
        <f>IF(ISNUMBER(MATCH(B4578,[1]VerticalLineDates!$D:$D,0)),1,"")</f>
        <v/>
      </c>
    </row>
    <row r="4579" spans="1:22" hidden="1" x14ac:dyDescent="0.3">
      <c r="A4579" t="s">
        <v>11</v>
      </c>
      <c r="B4579" s="1" t="s">
        <v>4516</v>
      </c>
      <c r="C4579" t="s">
        <v>14059</v>
      </c>
      <c r="D4579">
        <v>1.10219</v>
      </c>
      <c r="E4579">
        <v>1.1025400000000001</v>
      </c>
      <c r="F4579">
        <v>1.10145</v>
      </c>
      <c r="G4579">
        <v>1.1019000000000001</v>
      </c>
      <c r="H4579">
        <v>11999</v>
      </c>
      <c r="I4579">
        <v>1.10344430530861</v>
      </c>
      <c r="J4579">
        <v>1.101343</v>
      </c>
      <c r="K4579">
        <v>1.0992416946913799</v>
      </c>
      <c r="L4579">
        <v>47.570730743835803</v>
      </c>
      <c r="M4579" t="s">
        <v>14059</v>
      </c>
      <c r="N4579" s="2">
        <f t="shared" si="560"/>
        <v>1.1025199999999999</v>
      </c>
      <c r="O4579" s="2">
        <f t="shared" si="561"/>
        <v>1.10226</v>
      </c>
      <c r="P4579" s="2">
        <f t="shared" si="562"/>
        <v>1.1029800000000001</v>
      </c>
      <c r="Q4579" s="2">
        <f t="shared" si="563"/>
        <v>1.1027</v>
      </c>
      <c r="R4579" s="2">
        <f t="shared" si="564"/>
        <v>1.10215</v>
      </c>
      <c r="S4579" s="2">
        <f t="shared" si="565"/>
        <v>1.1018600000000001</v>
      </c>
      <c r="T4579" s="2">
        <f t="shared" si="566"/>
        <v>1.1021799999999999</v>
      </c>
      <c r="U4579" s="2">
        <f t="shared" si="567"/>
        <v>1.1025100000000001</v>
      </c>
      <c r="V4579" t="str">
        <f>IF(ISNUMBER(MATCH(B4579,[1]VerticalLineDates!$D:$D,0)),1,"")</f>
        <v/>
      </c>
    </row>
    <row r="4580" spans="1:22" hidden="1" x14ac:dyDescent="0.3">
      <c r="A4580" t="s">
        <v>11</v>
      </c>
      <c r="B4580" s="1" t="s">
        <v>4517</v>
      </c>
      <c r="C4580" t="s">
        <v>14059</v>
      </c>
      <c r="D4580">
        <v>1.1019000000000001</v>
      </c>
      <c r="E4580">
        <v>1.1043099999999999</v>
      </c>
      <c r="F4580">
        <v>1.1018600000000001</v>
      </c>
      <c r="G4580">
        <v>1.1042000000000001</v>
      </c>
      <c r="H4580">
        <v>14030</v>
      </c>
      <c r="I4580">
        <v>1.1036438258211101</v>
      </c>
      <c r="J4580">
        <v>1.1013789999999899</v>
      </c>
      <c r="K4580">
        <v>1.0991141741788799</v>
      </c>
      <c r="L4580">
        <v>59.942996435556402</v>
      </c>
      <c r="M4580" t="s">
        <v>14059</v>
      </c>
      <c r="N4580" s="2">
        <f t="shared" si="560"/>
        <v>1.10219</v>
      </c>
      <c r="O4580" s="2">
        <f t="shared" si="561"/>
        <v>1.1025199999999999</v>
      </c>
      <c r="P4580" s="2">
        <f t="shared" si="562"/>
        <v>1.1025400000000001</v>
      </c>
      <c r="Q4580" s="2">
        <f t="shared" si="563"/>
        <v>1.1029800000000001</v>
      </c>
      <c r="R4580" s="2">
        <f t="shared" si="564"/>
        <v>1.10145</v>
      </c>
      <c r="S4580" s="2">
        <f t="shared" si="565"/>
        <v>1.10215</v>
      </c>
      <c r="T4580" s="2">
        <f t="shared" si="566"/>
        <v>1.1019000000000001</v>
      </c>
      <c r="U4580" s="2">
        <f t="shared" si="567"/>
        <v>1.1021799999999999</v>
      </c>
      <c r="V4580" t="str">
        <f>IF(ISNUMBER(MATCH(B4580,[1]VerticalLineDates!$D:$D,0)),1,"")</f>
        <v/>
      </c>
    </row>
    <row r="4581" spans="1:22" hidden="1" x14ac:dyDescent="0.3">
      <c r="A4581" t="s">
        <v>11</v>
      </c>
      <c r="B4581" s="1" t="s">
        <v>4518</v>
      </c>
      <c r="C4581" t="s">
        <v>14059</v>
      </c>
      <c r="D4581">
        <v>1.10419</v>
      </c>
      <c r="E4581">
        <v>1.10548</v>
      </c>
      <c r="F4581">
        <v>1.1037600000000001</v>
      </c>
      <c r="G4581">
        <v>1.10537</v>
      </c>
      <c r="H4581">
        <v>16527</v>
      </c>
      <c r="I4581">
        <v>1.10422916168497</v>
      </c>
      <c r="J4581">
        <v>1.10148299999999</v>
      </c>
      <c r="K4581">
        <v>1.09873683831502</v>
      </c>
      <c r="L4581">
        <v>64.528599678835704</v>
      </c>
      <c r="M4581" t="s">
        <v>14059</v>
      </c>
      <c r="N4581" s="2">
        <f t="shared" si="560"/>
        <v>1.1019000000000001</v>
      </c>
      <c r="O4581" s="2">
        <f t="shared" si="561"/>
        <v>1.10219</v>
      </c>
      <c r="P4581" s="2">
        <f t="shared" si="562"/>
        <v>1.1043099999999999</v>
      </c>
      <c r="Q4581" s="2">
        <f t="shared" si="563"/>
        <v>1.1025400000000001</v>
      </c>
      <c r="R4581" s="2">
        <f t="shared" si="564"/>
        <v>1.1018600000000001</v>
      </c>
      <c r="S4581" s="2">
        <f t="shared" si="565"/>
        <v>1.10145</v>
      </c>
      <c r="T4581" s="2">
        <f t="shared" si="566"/>
        <v>1.1042000000000001</v>
      </c>
      <c r="U4581" s="2">
        <f t="shared" si="567"/>
        <v>1.1019000000000001</v>
      </c>
      <c r="V4581" t="str">
        <f>IF(ISNUMBER(MATCH(B4581,[1]VerticalLineDates!$D:$D,0)),1,"")</f>
        <v/>
      </c>
    </row>
    <row r="4582" spans="1:22" hidden="1" x14ac:dyDescent="0.3">
      <c r="A4582" t="s">
        <v>11</v>
      </c>
      <c r="B4582" s="1" t="s">
        <v>4519</v>
      </c>
      <c r="C4582" t="s">
        <v>14059</v>
      </c>
      <c r="D4582">
        <v>1.10537</v>
      </c>
      <c r="E4582">
        <v>1.10568</v>
      </c>
      <c r="F4582">
        <v>1.10507</v>
      </c>
      <c r="G4582">
        <v>1.1051899999999999</v>
      </c>
      <c r="H4582">
        <v>6852</v>
      </c>
      <c r="I4582">
        <v>1.1048230302826501</v>
      </c>
      <c r="J4582">
        <v>1.10164049999999</v>
      </c>
      <c r="K4582">
        <v>1.09845796971734</v>
      </c>
      <c r="L4582">
        <v>63.327492844737002</v>
      </c>
      <c r="M4582" t="s">
        <v>14059</v>
      </c>
      <c r="N4582" s="2">
        <f t="shared" si="560"/>
        <v>1.10419</v>
      </c>
      <c r="O4582" s="2">
        <f t="shared" si="561"/>
        <v>1.1019000000000001</v>
      </c>
      <c r="P4582" s="2">
        <f t="shared" si="562"/>
        <v>1.10548</v>
      </c>
      <c r="Q4582" s="2">
        <f t="shared" si="563"/>
        <v>1.1043099999999999</v>
      </c>
      <c r="R4582" s="2">
        <f t="shared" si="564"/>
        <v>1.1037600000000001</v>
      </c>
      <c r="S4582" s="2">
        <f t="shared" si="565"/>
        <v>1.1018600000000001</v>
      </c>
      <c r="T4582" s="2">
        <f t="shared" si="566"/>
        <v>1.10537</v>
      </c>
      <c r="U4582" s="2">
        <f t="shared" si="567"/>
        <v>1.1042000000000001</v>
      </c>
      <c r="V4582" t="str">
        <f>IF(ISNUMBER(MATCH(B4582,[1]VerticalLineDates!$D:$D,0)),1,"")</f>
        <v/>
      </c>
    </row>
    <row r="4583" spans="1:22" hidden="1" x14ac:dyDescent="0.3">
      <c r="A4583" t="s">
        <v>11</v>
      </c>
      <c r="B4583" s="1" t="s">
        <v>4520</v>
      </c>
      <c r="C4583" t="s">
        <v>14059</v>
      </c>
      <c r="D4583">
        <v>1.1050500000000001</v>
      </c>
      <c r="E4583">
        <v>1.10588</v>
      </c>
      <c r="F4583">
        <v>1.10483</v>
      </c>
      <c r="G4583">
        <v>1.1057699999999999</v>
      </c>
      <c r="H4583">
        <v>3916</v>
      </c>
      <c r="I4583">
        <v>1.1055159751063499</v>
      </c>
      <c r="J4583">
        <v>1.10187549999999</v>
      </c>
      <c r="K4583">
        <v>1.0982350248936401</v>
      </c>
      <c r="L4583">
        <v>65.552480105807703</v>
      </c>
      <c r="M4583" t="s">
        <v>14059</v>
      </c>
      <c r="N4583" s="2">
        <f t="shared" si="560"/>
        <v>1.10537</v>
      </c>
      <c r="O4583" s="2">
        <f t="shared" si="561"/>
        <v>1.10419</v>
      </c>
      <c r="P4583" s="2">
        <f t="shared" si="562"/>
        <v>1.10568</v>
      </c>
      <c r="Q4583" s="2">
        <f t="shared" si="563"/>
        <v>1.10548</v>
      </c>
      <c r="R4583" s="2">
        <f t="shared" si="564"/>
        <v>1.10507</v>
      </c>
      <c r="S4583" s="2">
        <f t="shared" si="565"/>
        <v>1.1037600000000001</v>
      </c>
      <c r="T4583" s="2">
        <f t="shared" si="566"/>
        <v>1.1051899999999999</v>
      </c>
      <c r="U4583" s="2">
        <f t="shared" si="567"/>
        <v>1.10537</v>
      </c>
      <c r="V4583" t="str">
        <f>IF(ISNUMBER(MATCH(B4583,[1]VerticalLineDates!$D:$D,0)),1,"")</f>
        <v/>
      </c>
    </row>
    <row r="4584" spans="1:22" hidden="1" x14ac:dyDescent="0.3">
      <c r="A4584" t="s">
        <v>11</v>
      </c>
      <c r="B4584" s="1" t="s">
        <v>4521</v>
      </c>
      <c r="C4584" t="s">
        <v>14059</v>
      </c>
      <c r="D4584">
        <v>1.1057600000000001</v>
      </c>
      <c r="E4584">
        <v>1.1064499999999999</v>
      </c>
      <c r="F4584">
        <v>1.1057600000000001</v>
      </c>
      <c r="G4584">
        <v>1.10612</v>
      </c>
      <c r="H4584">
        <v>4223</v>
      </c>
      <c r="I4584">
        <v>1.1061852643194301</v>
      </c>
      <c r="J4584">
        <v>1.1021369999999999</v>
      </c>
      <c r="K4584">
        <v>1.09808873568056</v>
      </c>
      <c r="L4584">
        <v>66.859177264494207</v>
      </c>
      <c r="M4584" t="s">
        <v>14059</v>
      </c>
      <c r="N4584" s="2">
        <f t="shared" si="560"/>
        <v>1.1050500000000001</v>
      </c>
      <c r="O4584" s="2">
        <f t="shared" si="561"/>
        <v>1.10537</v>
      </c>
      <c r="P4584" s="2">
        <f t="shared" si="562"/>
        <v>1.10588</v>
      </c>
      <c r="Q4584" s="2">
        <f t="shared" si="563"/>
        <v>1.10568</v>
      </c>
      <c r="R4584" s="2">
        <f t="shared" si="564"/>
        <v>1.10483</v>
      </c>
      <c r="S4584" s="2">
        <f t="shared" si="565"/>
        <v>1.10507</v>
      </c>
      <c r="T4584" s="2">
        <f t="shared" si="566"/>
        <v>1.1057699999999999</v>
      </c>
      <c r="U4584" s="2">
        <f t="shared" si="567"/>
        <v>1.1051899999999999</v>
      </c>
      <c r="V4584" t="str">
        <f>IF(ISNUMBER(MATCH(B4584,[1]VerticalLineDates!$D:$D,0)),1,"")</f>
        <v/>
      </c>
    </row>
    <row r="4585" spans="1:22" hidden="1" x14ac:dyDescent="0.3">
      <c r="A4585" t="s">
        <v>11</v>
      </c>
      <c r="B4585" s="1" t="s">
        <v>4522</v>
      </c>
      <c r="C4585" t="s">
        <v>14059</v>
      </c>
      <c r="D4585">
        <v>1.1061300000000001</v>
      </c>
      <c r="E4585">
        <v>1.1067800000000001</v>
      </c>
      <c r="F4585">
        <v>1.10547</v>
      </c>
      <c r="G4585">
        <v>1.1062000000000001</v>
      </c>
      <c r="H4585">
        <v>14617</v>
      </c>
      <c r="I4585">
        <v>1.1067749678973799</v>
      </c>
      <c r="J4585">
        <v>1.1023944999999999</v>
      </c>
      <c r="K4585">
        <v>1.0980140321026099</v>
      </c>
      <c r="L4585">
        <v>67.165762018859695</v>
      </c>
      <c r="M4585" t="s">
        <v>14059</v>
      </c>
      <c r="N4585" s="2">
        <f t="shared" si="560"/>
        <v>1.1057600000000001</v>
      </c>
      <c r="O4585" s="2">
        <f t="shared" si="561"/>
        <v>1.1050500000000001</v>
      </c>
      <c r="P4585" s="2">
        <f t="shared" si="562"/>
        <v>1.1064499999999999</v>
      </c>
      <c r="Q4585" s="2">
        <f t="shared" si="563"/>
        <v>1.10588</v>
      </c>
      <c r="R4585" s="2">
        <f t="shared" si="564"/>
        <v>1.1057600000000001</v>
      </c>
      <c r="S4585" s="2">
        <f t="shared" si="565"/>
        <v>1.10483</v>
      </c>
      <c r="T4585" s="2">
        <f t="shared" si="566"/>
        <v>1.10612</v>
      </c>
      <c r="U4585" s="2">
        <f t="shared" si="567"/>
        <v>1.1057699999999999</v>
      </c>
      <c r="V4585" t="str">
        <f>IF(ISNUMBER(MATCH(B4585,[1]VerticalLineDates!$D:$D,0)),1,"")</f>
        <v/>
      </c>
    </row>
    <row r="4586" spans="1:22" hidden="1" x14ac:dyDescent="0.3">
      <c r="A4586" t="s">
        <v>11</v>
      </c>
      <c r="B4586" s="1" t="s">
        <v>4523</v>
      </c>
      <c r="C4586" t="s">
        <v>14059</v>
      </c>
      <c r="D4586">
        <v>1.10619</v>
      </c>
      <c r="E4586">
        <v>1.1067199999999999</v>
      </c>
      <c r="F4586">
        <v>1.10541</v>
      </c>
      <c r="G4586">
        <v>1.1056600000000001</v>
      </c>
      <c r="H4586">
        <v>12706</v>
      </c>
      <c r="I4586">
        <v>1.1071837787516099</v>
      </c>
      <c r="J4586">
        <v>1.1026024999999999</v>
      </c>
      <c r="K4586">
        <v>1.09802122124838</v>
      </c>
      <c r="L4586">
        <v>62.933636383450597</v>
      </c>
      <c r="M4586" t="s">
        <v>14059</v>
      </c>
      <c r="N4586" s="2">
        <f t="shared" si="560"/>
        <v>1.1061300000000001</v>
      </c>
      <c r="O4586" s="2">
        <f t="shared" si="561"/>
        <v>1.1057600000000001</v>
      </c>
      <c r="P4586" s="2">
        <f t="shared" si="562"/>
        <v>1.1067800000000001</v>
      </c>
      <c r="Q4586" s="2">
        <f t="shared" si="563"/>
        <v>1.1064499999999999</v>
      </c>
      <c r="R4586" s="2">
        <f t="shared" si="564"/>
        <v>1.10547</v>
      </c>
      <c r="S4586" s="2">
        <f t="shared" si="565"/>
        <v>1.1057600000000001</v>
      </c>
      <c r="T4586" s="2">
        <f t="shared" si="566"/>
        <v>1.1062000000000001</v>
      </c>
      <c r="U4586" s="2">
        <f t="shared" si="567"/>
        <v>1.10612</v>
      </c>
      <c r="V4586" t="str">
        <f>IF(ISNUMBER(MATCH(B4586,[1]VerticalLineDates!$D:$D,0)),1,"")</f>
        <v/>
      </c>
    </row>
    <row r="4587" spans="1:22" hidden="1" x14ac:dyDescent="0.3">
      <c r="A4587" t="s">
        <v>11</v>
      </c>
      <c r="B4587" s="1" t="s">
        <v>4524</v>
      </c>
      <c r="C4587" t="s">
        <v>14059</v>
      </c>
      <c r="D4587">
        <v>1.10565</v>
      </c>
      <c r="E4587">
        <v>1.1089899999999999</v>
      </c>
      <c r="F4587">
        <v>1.10555</v>
      </c>
      <c r="G4587">
        <v>1.10816</v>
      </c>
      <c r="H4587">
        <v>15035</v>
      </c>
      <c r="I4587">
        <v>1.1080813455387699</v>
      </c>
      <c r="J4587">
        <v>1.1029344999999999</v>
      </c>
      <c r="K4587">
        <v>1.09778765446122</v>
      </c>
      <c r="L4587">
        <v>71.794488952307006</v>
      </c>
      <c r="M4587" t="s">
        <v>14059</v>
      </c>
      <c r="N4587" s="2">
        <f t="shared" si="560"/>
        <v>1.10619</v>
      </c>
      <c r="O4587" s="2">
        <f t="shared" si="561"/>
        <v>1.1061300000000001</v>
      </c>
      <c r="P4587" s="2">
        <f t="shared" si="562"/>
        <v>1.1067199999999999</v>
      </c>
      <c r="Q4587" s="2">
        <f t="shared" si="563"/>
        <v>1.1067800000000001</v>
      </c>
      <c r="R4587" s="2">
        <f t="shared" si="564"/>
        <v>1.10541</v>
      </c>
      <c r="S4587" s="2">
        <f t="shared" si="565"/>
        <v>1.10547</v>
      </c>
      <c r="T4587" s="2">
        <f t="shared" si="566"/>
        <v>1.1056600000000001</v>
      </c>
      <c r="U4587" s="2">
        <f t="shared" si="567"/>
        <v>1.1062000000000001</v>
      </c>
      <c r="V4587" t="str">
        <f>IF(ISNUMBER(MATCH(B4587,[1]VerticalLineDates!$D:$D,0)),1,"")</f>
        <v/>
      </c>
    </row>
    <row r="4588" spans="1:22" hidden="1" x14ac:dyDescent="0.3">
      <c r="A4588" t="s">
        <v>11</v>
      </c>
      <c r="B4588" s="1" t="s">
        <v>4525</v>
      </c>
      <c r="C4588" t="s">
        <v>14059</v>
      </c>
      <c r="D4588">
        <v>1.10816</v>
      </c>
      <c r="E4588">
        <v>1.1083099999999999</v>
      </c>
      <c r="F4588">
        <v>1.1071200000000001</v>
      </c>
      <c r="G4588">
        <v>1.1072200000000001</v>
      </c>
      <c r="H4588">
        <v>5383</v>
      </c>
      <c r="I4588">
        <v>1.10862407386048</v>
      </c>
      <c r="J4588">
        <v>1.1032575</v>
      </c>
      <c r="K4588">
        <v>1.09789092613951</v>
      </c>
      <c r="L4588">
        <v>65.458238020856896</v>
      </c>
      <c r="M4588" t="s">
        <v>14059</v>
      </c>
      <c r="N4588" s="2">
        <f t="shared" si="560"/>
        <v>1.10565</v>
      </c>
      <c r="O4588" s="2">
        <f t="shared" si="561"/>
        <v>1.10619</v>
      </c>
      <c r="P4588" s="2">
        <f t="shared" si="562"/>
        <v>1.1089899999999999</v>
      </c>
      <c r="Q4588" s="2">
        <f t="shared" si="563"/>
        <v>1.1067199999999999</v>
      </c>
      <c r="R4588" s="2">
        <f t="shared" si="564"/>
        <v>1.10555</v>
      </c>
      <c r="S4588" s="2">
        <f t="shared" si="565"/>
        <v>1.10541</v>
      </c>
      <c r="T4588" s="2">
        <f t="shared" si="566"/>
        <v>1.10816</v>
      </c>
      <c r="U4588" s="2">
        <f t="shared" si="567"/>
        <v>1.1056600000000001</v>
      </c>
      <c r="V4588" t="str">
        <f>IF(ISNUMBER(MATCH(B4588,[1]VerticalLineDates!$D:$D,0)),1,"")</f>
        <v/>
      </c>
    </row>
    <row r="4589" spans="1:22" hidden="1" x14ac:dyDescent="0.3">
      <c r="A4589" t="s">
        <v>11</v>
      </c>
      <c r="B4589" s="1" t="s">
        <v>4526</v>
      </c>
      <c r="C4589" t="s">
        <v>14059</v>
      </c>
      <c r="D4589">
        <v>1.10714</v>
      </c>
      <c r="E4589">
        <v>1.1074299999999999</v>
      </c>
      <c r="F4589">
        <v>1.10625</v>
      </c>
      <c r="G4589">
        <v>1.1069599999999999</v>
      </c>
      <c r="H4589">
        <v>5114</v>
      </c>
      <c r="I4589">
        <v>1.1089760213166999</v>
      </c>
      <c r="J4589">
        <v>1.1036105</v>
      </c>
      <c r="K4589">
        <v>1.09824497868329</v>
      </c>
      <c r="L4589">
        <v>63.781496412060001</v>
      </c>
      <c r="M4589" t="s">
        <v>14059</v>
      </c>
      <c r="N4589" s="2">
        <f t="shared" si="560"/>
        <v>1.10816</v>
      </c>
      <c r="O4589" s="2">
        <f t="shared" si="561"/>
        <v>1.10565</v>
      </c>
      <c r="P4589" s="2">
        <f t="shared" si="562"/>
        <v>1.1083099999999999</v>
      </c>
      <c r="Q4589" s="2">
        <f t="shared" si="563"/>
        <v>1.1089899999999999</v>
      </c>
      <c r="R4589" s="2">
        <f t="shared" si="564"/>
        <v>1.1071200000000001</v>
      </c>
      <c r="S4589" s="2">
        <f t="shared" si="565"/>
        <v>1.10555</v>
      </c>
      <c r="T4589" s="2">
        <f t="shared" si="566"/>
        <v>1.1072200000000001</v>
      </c>
      <c r="U4589" s="2">
        <f t="shared" si="567"/>
        <v>1.10816</v>
      </c>
      <c r="V4589" t="str">
        <f>IF(ISNUMBER(MATCH(B4589,[1]VerticalLineDates!$D:$D,0)),1,"")</f>
        <v/>
      </c>
    </row>
    <row r="4590" spans="1:22" hidden="1" x14ac:dyDescent="0.3">
      <c r="A4590" t="s">
        <v>11</v>
      </c>
      <c r="B4590" s="1" t="s">
        <v>4527</v>
      </c>
      <c r="C4590" t="s">
        <v>14059</v>
      </c>
      <c r="D4590">
        <v>1.1069500000000001</v>
      </c>
      <c r="E4590">
        <v>1.1078600000000001</v>
      </c>
      <c r="F4590">
        <v>1.1069199999999999</v>
      </c>
      <c r="G4590">
        <v>1.10754</v>
      </c>
      <c r="H4590">
        <v>3793</v>
      </c>
      <c r="I4590">
        <v>1.1094029471557001</v>
      </c>
      <c r="J4590">
        <v>1.103953</v>
      </c>
      <c r="K4590">
        <v>1.0985030528442901</v>
      </c>
      <c r="L4590">
        <v>65.881094873467504</v>
      </c>
      <c r="M4590" t="s">
        <v>14059</v>
      </c>
      <c r="N4590" s="2">
        <f t="shared" si="560"/>
        <v>1.10714</v>
      </c>
      <c r="O4590" s="2">
        <f t="shared" si="561"/>
        <v>1.10816</v>
      </c>
      <c r="P4590" s="2">
        <f t="shared" si="562"/>
        <v>1.1074299999999999</v>
      </c>
      <c r="Q4590" s="2">
        <f t="shared" si="563"/>
        <v>1.1083099999999999</v>
      </c>
      <c r="R4590" s="2">
        <f t="shared" si="564"/>
        <v>1.10625</v>
      </c>
      <c r="S4590" s="2">
        <f t="shared" si="565"/>
        <v>1.1071200000000001</v>
      </c>
      <c r="T4590" s="2">
        <f t="shared" si="566"/>
        <v>1.1069599999999999</v>
      </c>
      <c r="U4590" s="2">
        <f t="shared" si="567"/>
        <v>1.1072200000000001</v>
      </c>
      <c r="V4590" t="str">
        <f>IF(ISNUMBER(MATCH(B4590,[1]VerticalLineDates!$D:$D,0)),1,"")</f>
        <v/>
      </c>
    </row>
    <row r="4591" spans="1:22" hidden="1" x14ac:dyDescent="0.3">
      <c r="A4591" t="s">
        <v>11</v>
      </c>
      <c r="B4591" s="1" t="s">
        <v>4528</v>
      </c>
      <c r="C4591" t="s">
        <v>14059</v>
      </c>
      <c r="D4591">
        <v>1.10755</v>
      </c>
      <c r="E4591">
        <v>1.10816</v>
      </c>
      <c r="F4591">
        <v>1.1064400000000001</v>
      </c>
      <c r="G4591">
        <v>1.10683</v>
      </c>
      <c r="H4591">
        <v>13100</v>
      </c>
      <c r="I4591">
        <v>1.1096083016784399</v>
      </c>
      <c r="J4591">
        <v>1.1042730000000001</v>
      </c>
      <c r="K4591">
        <v>1.09893769832155</v>
      </c>
      <c r="L4591">
        <v>61.203755791763399</v>
      </c>
      <c r="M4591" t="s">
        <v>14059</v>
      </c>
      <c r="N4591" s="2">
        <f t="shared" si="560"/>
        <v>1.1069500000000001</v>
      </c>
      <c r="O4591" s="2">
        <f t="shared" si="561"/>
        <v>1.10714</v>
      </c>
      <c r="P4591" s="2">
        <f t="shared" si="562"/>
        <v>1.1078600000000001</v>
      </c>
      <c r="Q4591" s="2">
        <f t="shared" si="563"/>
        <v>1.1074299999999999</v>
      </c>
      <c r="R4591" s="2">
        <f t="shared" si="564"/>
        <v>1.1069199999999999</v>
      </c>
      <c r="S4591" s="2">
        <f t="shared" si="565"/>
        <v>1.10625</v>
      </c>
      <c r="T4591" s="2">
        <f t="shared" si="566"/>
        <v>1.10754</v>
      </c>
      <c r="U4591" s="2">
        <f t="shared" si="567"/>
        <v>1.1069599999999999</v>
      </c>
      <c r="V4591" t="str">
        <f>IF(ISNUMBER(MATCH(B4591,[1]VerticalLineDates!$D:$D,0)),1,"")</f>
        <v/>
      </c>
    </row>
    <row r="4592" spans="1:22" hidden="1" x14ac:dyDescent="0.3">
      <c r="A4592" t="s">
        <v>11</v>
      </c>
      <c r="B4592" s="1" t="s">
        <v>4529</v>
      </c>
      <c r="C4592" t="s">
        <v>14059</v>
      </c>
      <c r="D4592">
        <v>1.10684</v>
      </c>
      <c r="E4592">
        <v>1.10815</v>
      </c>
      <c r="F4592">
        <v>1.10656</v>
      </c>
      <c r="G4592">
        <v>1.10775</v>
      </c>
      <c r="H4592">
        <v>11596</v>
      </c>
      <c r="I4592">
        <v>1.1098009001548801</v>
      </c>
      <c r="J4592">
        <v>1.104668</v>
      </c>
      <c r="K4592">
        <v>1.0995350998451101</v>
      </c>
      <c r="L4592">
        <v>64.700916853515395</v>
      </c>
      <c r="M4592" t="s">
        <v>14059</v>
      </c>
      <c r="N4592" s="2">
        <f t="shared" si="560"/>
        <v>1.10755</v>
      </c>
      <c r="O4592" s="2">
        <f t="shared" si="561"/>
        <v>1.1069500000000001</v>
      </c>
      <c r="P4592" s="2">
        <f t="shared" si="562"/>
        <v>1.10816</v>
      </c>
      <c r="Q4592" s="2">
        <f t="shared" si="563"/>
        <v>1.1078600000000001</v>
      </c>
      <c r="R4592" s="2">
        <f t="shared" si="564"/>
        <v>1.1064400000000001</v>
      </c>
      <c r="S4592" s="2">
        <f t="shared" si="565"/>
        <v>1.1069199999999999</v>
      </c>
      <c r="T4592" s="2">
        <f t="shared" si="566"/>
        <v>1.10683</v>
      </c>
      <c r="U4592" s="2">
        <f t="shared" si="567"/>
        <v>1.10754</v>
      </c>
      <c r="V4592" t="str">
        <f>IF(ISNUMBER(MATCH(B4592,[1]VerticalLineDates!$D:$D,0)),1,"")</f>
        <v/>
      </c>
    </row>
    <row r="4593" spans="1:22" hidden="1" x14ac:dyDescent="0.3">
      <c r="A4593" t="s">
        <v>11</v>
      </c>
      <c r="B4593" s="1" t="s">
        <v>4530</v>
      </c>
      <c r="C4593" t="s">
        <v>14059</v>
      </c>
      <c r="D4593">
        <v>1.1077399999999999</v>
      </c>
      <c r="E4593">
        <v>1.1084000000000001</v>
      </c>
      <c r="F4593">
        <v>1.1072</v>
      </c>
      <c r="G4593">
        <v>1.1080399999999999</v>
      </c>
      <c r="H4593">
        <v>13857</v>
      </c>
      <c r="I4593">
        <v>1.1099421845740201</v>
      </c>
      <c r="J4593">
        <v>1.1050660000000001</v>
      </c>
      <c r="K4593">
        <v>1.1001898154259699</v>
      </c>
      <c r="L4593">
        <v>65.748996070872494</v>
      </c>
      <c r="M4593" t="s">
        <v>14059</v>
      </c>
      <c r="N4593" s="2">
        <f t="shared" si="560"/>
        <v>1.10684</v>
      </c>
      <c r="O4593" s="2">
        <f t="shared" si="561"/>
        <v>1.10755</v>
      </c>
      <c r="P4593" s="2">
        <f t="shared" si="562"/>
        <v>1.10815</v>
      </c>
      <c r="Q4593" s="2">
        <f t="shared" si="563"/>
        <v>1.10816</v>
      </c>
      <c r="R4593" s="2">
        <f t="shared" si="564"/>
        <v>1.10656</v>
      </c>
      <c r="S4593" s="2">
        <f t="shared" si="565"/>
        <v>1.1064400000000001</v>
      </c>
      <c r="T4593" s="2">
        <f t="shared" si="566"/>
        <v>1.10775</v>
      </c>
      <c r="U4593" s="2">
        <f t="shared" si="567"/>
        <v>1.10683</v>
      </c>
      <c r="V4593" t="str">
        <f>IF(ISNUMBER(MATCH(B4593,[1]VerticalLineDates!$D:$D,0)),1,"")</f>
        <v/>
      </c>
    </row>
    <row r="4594" spans="1:22" hidden="1" x14ac:dyDescent="0.3">
      <c r="A4594" t="s">
        <v>11</v>
      </c>
      <c r="B4594" s="1" t="s">
        <v>4531</v>
      </c>
      <c r="C4594" t="s">
        <v>14059</v>
      </c>
      <c r="D4594">
        <v>1.1080399999999999</v>
      </c>
      <c r="E4594">
        <v>1.1083099999999999</v>
      </c>
      <c r="F4594">
        <v>1.1075900000000001</v>
      </c>
      <c r="G4594">
        <v>1.10781</v>
      </c>
      <c r="H4594">
        <v>5079</v>
      </c>
      <c r="I4594">
        <v>1.10984876749469</v>
      </c>
      <c r="J4594">
        <v>1.1054634999999999</v>
      </c>
      <c r="K4594">
        <v>1.1010782325052999</v>
      </c>
      <c r="L4594">
        <v>64.122855593725006</v>
      </c>
      <c r="M4594" t="s">
        <v>14059</v>
      </c>
      <c r="N4594" s="2">
        <f t="shared" si="560"/>
        <v>1.1077399999999999</v>
      </c>
      <c r="O4594" s="2">
        <f t="shared" si="561"/>
        <v>1.10684</v>
      </c>
      <c r="P4594" s="2">
        <f t="shared" si="562"/>
        <v>1.1084000000000001</v>
      </c>
      <c r="Q4594" s="2">
        <f t="shared" si="563"/>
        <v>1.10815</v>
      </c>
      <c r="R4594" s="2">
        <f t="shared" si="564"/>
        <v>1.1072</v>
      </c>
      <c r="S4594" s="2">
        <f t="shared" si="565"/>
        <v>1.10656</v>
      </c>
      <c r="T4594" s="2">
        <f t="shared" si="566"/>
        <v>1.1080399999999999</v>
      </c>
      <c r="U4594" s="2">
        <f t="shared" si="567"/>
        <v>1.10775</v>
      </c>
      <c r="V4594" t="str">
        <f>IF(ISNUMBER(MATCH(B4594,[1]VerticalLineDates!$D:$D,0)),1,"")</f>
        <v/>
      </c>
    </row>
    <row r="4595" spans="1:22" hidden="1" x14ac:dyDescent="0.3">
      <c r="A4595" t="s">
        <v>11</v>
      </c>
      <c r="B4595" s="1" t="s">
        <v>4532</v>
      </c>
      <c r="C4595" t="s">
        <v>14059</v>
      </c>
      <c r="D4595">
        <v>1.1077999999999999</v>
      </c>
      <c r="E4595">
        <v>1.10798</v>
      </c>
      <c r="F4595">
        <v>1.10703</v>
      </c>
      <c r="G4595">
        <v>1.10724</v>
      </c>
      <c r="H4595">
        <v>7265</v>
      </c>
      <c r="I4595">
        <v>1.10984137649022</v>
      </c>
      <c r="J4595">
        <v>1.1057364999999999</v>
      </c>
      <c r="K4595">
        <v>1.1016316235097701</v>
      </c>
      <c r="L4595">
        <v>60.1522863296588</v>
      </c>
      <c r="M4595" t="s">
        <v>14059</v>
      </c>
      <c r="N4595" s="2">
        <f t="shared" si="560"/>
        <v>1.1080399999999999</v>
      </c>
      <c r="O4595" s="2">
        <f t="shared" si="561"/>
        <v>1.1077399999999999</v>
      </c>
      <c r="P4595" s="2">
        <f t="shared" si="562"/>
        <v>1.1083099999999999</v>
      </c>
      <c r="Q4595" s="2">
        <f t="shared" si="563"/>
        <v>1.1084000000000001</v>
      </c>
      <c r="R4595" s="2">
        <f t="shared" si="564"/>
        <v>1.1075900000000001</v>
      </c>
      <c r="S4595" s="2">
        <f t="shared" si="565"/>
        <v>1.1072</v>
      </c>
      <c r="T4595" s="2">
        <f t="shared" si="566"/>
        <v>1.10781</v>
      </c>
      <c r="U4595" s="2">
        <f t="shared" si="567"/>
        <v>1.1080399999999999</v>
      </c>
      <c r="V4595" t="str">
        <f>IF(ISNUMBER(MATCH(B4595,[1]VerticalLineDates!$D:$D,0)),1,"")</f>
        <v/>
      </c>
    </row>
    <row r="4596" spans="1:22" hidden="1" x14ac:dyDescent="0.3">
      <c r="A4596" t="s">
        <v>11</v>
      </c>
      <c r="B4596" s="1" t="s">
        <v>4533</v>
      </c>
      <c r="C4596" t="s">
        <v>14059</v>
      </c>
      <c r="D4596">
        <v>1.10724</v>
      </c>
      <c r="E4596">
        <v>1.10772</v>
      </c>
      <c r="F4596">
        <v>1.10701</v>
      </c>
      <c r="G4596">
        <v>1.10741</v>
      </c>
      <c r="H4596">
        <v>3945</v>
      </c>
      <c r="I4596">
        <v>1.1098045844065301</v>
      </c>
      <c r="J4596">
        <v>1.1060029999999901</v>
      </c>
      <c r="K4596">
        <v>1.1022014155934601</v>
      </c>
      <c r="L4596">
        <v>60.929337197149003</v>
      </c>
      <c r="M4596" t="s">
        <v>14059</v>
      </c>
      <c r="N4596" s="2">
        <f t="shared" si="560"/>
        <v>1.1077999999999999</v>
      </c>
      <c r="O4596" s="2">
        <f t="shared" si="561"/>
        <v>1.1080399999999999</v>
      </c>
      <c r="P4596" s="2">
        <f t="shared" si="562"/>
        <v>1.10798</v>
      </c>
      <c r="Q4596" s="2">
        <f t="shared" si="563"/>
        <v>1.1083099999999999</v>
      </c>
      <c r="R4596" s="2">
        <f t="shared" si="564"/>
        <v>1.10703</v>
      </c>
      <c r="S4596" s="2">
        <f t="shared" si="565"/>
        <v>1.1075900000000001</v>
      </c>
      <c r="T4596" s="2">
        <f t="shared" si="566"/>
        <v>1.10724</v>
      </c>
      <c r="U4596" s="2">
        <f t="shared" si="567"/>
        <v>1.10781</v>
      </c>
      <c r="V4596" t="str">
        <f>IF(ISNUMBER(MATCH(B4596,[1]VerticalLineDates!$D:$D,0)),1,"")</f>
        <v/>
      </c>
    </row>
    <row r="4597" spans="1:22" hidden="1" x14ac:dyDescent="0.3">
      <c r="A4597" t="s">
        <v>11</v>
      </c>
      <c r="B4597" s="1" t="s">
        <v>4534</v>
      </c>
      <c r="C4597" t="s">
        <v>14059</v>
      </c>
      <c r="D4597">
        <v>1.1074200000000001</v>
      </c>
      <c r="E4597">
        <v>1.1074299999999999</v>
      </c>
      <c r="F4597">
        <v>1.1055900000000001</v>
      </c>
      <c r="G4597">
        <v>1.1063799999999999</v>
      </c>
      <c r="H4597">
        <v>14023</v>
      </c>
      <c r="I4597">
        <v>1.1096447591259899</v>
      </c>
      <c r="J4597">
        <v>1.1061965</v>
      </c>
      <c r="K4597">
        <v>1.1027482408739999</v>
      </c>
      <c r="L4597">
        <v>54.051852802245698</v>
      </c>
      <c r="M4597" t="s">
        <v>14059</v>
      </c>
      <c r="N4597" s="2">
        <f t="shared" si="560"/>
        <v>1.10724</v>
      </c>
      <c r="O4597" s="2">
        <f t="shared" si="561"/>
        <v>1.1077999999999999</v>
      </c>
      <c r="P4597" s="2">
        <f t="shared" si="562"/>
        <v>1.10772</v>
      </c>
      <c r="Q4597" s="2">
        <f t="shared" si="563"/>
        <v>1.10798</v>
      </c>
      <c r="R4597" s="2">
        <f t="shared" si="564"/>
        <v>1.10701</v>
      </c>
      <c r="S4597" s="2">
        <f t="shared" si="565"/>
        <v>1.10703</v>
      </c>
      <c r="T4597" s="2">
        <f t="shared" si="566"/>
        <v>1.10741</v>
      </c>
      <c r="U4597" s="2">
        <f t="shared" si="567"/>
        <v>1.10724</v>
      </c>
      <c r="V4597" t="str">
        <f>IF(ISNUMBER(MATCH(B4597,[1]VerticalLineDates!$D:$D,0)),1,"")</f>
        <v/>
      </c>
    </row>
    <row r="4598" spans="1:22" hidden="1" x14ac:dyDescent="0.3">
      <c r="A4598" t="s">
        <v>11</v>
      </c>
      <c r="B4598" s="1" t="s">
        <v>4535</v>
      </c>
      <c r="C4598" t="s">
        <v>14059</v>
      </c>
      <c r="D4598">
        <v>1.1063700000000001</v>
      </c>
      <c r="E4598">
        <v>1.1068899999999999</v>
      </c>
      <c r="F4598">
        <v>1.1052999999999999</v>
      </c>
      <c r="G4598">
        <v>1.1063799999999999</v>
      </c>
      <c r="H4598">
        <v>12717</v>
      </c>
      <c r="I4598">
        <v>1.1093210104219999</v>
      </c>
      <c r="J4598">
        <v>1.1064065000000001</v>
      </c>
      <c r="K4598">
        <v>1.10349198957799</v>
      </c>
      <c r="L4598">
        <v>54.051852802245698</v>
      </c>
      <c r="M4598" t="s">
        <v>14059</v>
      </c>
      <c r="N4598" s="2">
        <f t="shared" si="560"/>
        <v>1.1074200000000001</v>
      </c>
      <c r="O4598" s="2">
        <f t="shared" si="561"/>
        <v>1.10724</v>
      </c>
      <c r="P4598" s="2">
        <f t="shared" si="562"/>
        <v>1.1074299999999999</v>
      </c>
      <c r="Q4598" s="2">
        <f t="shared" si="563"/>
        <v>1.10772</v>
      </c>
      <c r="R4598" s="2">
        <f t="shared" si="564"/>
        <v>1.1055900000000001</v>
      </c>
      <c r="S4598" s="2">
        <f t="shared" si="565"/>
        <v>1.10701</v>
      </c>
      <c r="T4598" s="2">
        <f t="shared" si="566"/>
        <v>1.1063799999999999</v>
      </c>
      <c r="U4598" s="2">
        <f t="shared" si="567"/>
        <v>1.10741</v>
      </c>
      <c r="V4598" t="str">
        <f>IF(ISNUMBER(MATCH(B4598,[1]VerticalLineDates!$D:$D,0)),1,"")</f>
        <v/>
      </c>
    </row>
    <row r="4599" spans="1:22" hidden="1" x14ac:dyDescent="0.3">
      <c r="A4599" t="s">
        <v>11</v>
      </c>
      <c r="B4599" s="1" t="s">
        <v>4536</v>
      </c>
      <c r="C4599" t="s">
        <v>14059</v>
      </c>
      <c r="D4599">
        <v>1.1063700000000001</v>
      </c>
      <c r="E4599">
        <v>1.10816</v>
      </c>
      <c r="F4599">
        <v>1.10581</v>
      </c>
      <c r="G4599">
        <v>1.10667</v>
      </c>
      <c r="H4599">
        <v>16727</v>
      </c>
      <c r="I4599">
        <v>1.1086990253163</v>
      </c>
      <c r="J4599">
        <v>1.1066450000000001</v>
      </c>
      <c r="K4599">
        <v>1.1045909746836999</v>
      </c>
      <c r="L4599">
        <v>55.685212991392298</v>
      </c>
      <c r="M4599" t="s">
        <v>14059</v>
      </c>
      <c r="N4599" s="2">
        <f t="shared" si="560"/>
        <v>1.1063700000000001</v>
      </c>
      <c r="O4599" s="2">
        <f t="shared" si="561"/>
        <v>1.1074200000000001</v>
      </c>
      <c r="P4599" s="2">
        <f t="shared" si="562"/>
        <v>1.1068899999999999</v>
      </c>
      <c r="Q4599" s="2">
        <f t="shared" si="563"/>
        <v>1.1074299999999999</v>
      </c>
      <c r="R4599" s="2">
        <f t="shared" si="564"/>
        <v>1.1052999999999999</v>
      </c>
      <c r="S4599" s="2">
        <f t="shared" si="565"/>
        <v>1.1055900000000001</v>
      </c>
      <c r="T4599" s="2">
        <f t="shared" si="566"/>
        <v>1.1063799999999999</v>
      </c>
      <c r="U4599" s="2">
        <f t="shared" si="567"/>
        <v>1.1063799999999999</v>
      </c>
      <c r="V4599" t="str">
        <f>IF(ISNUMBER(MATCH(B4599,[1]VerticalLineDates!$D:$D,0)),1,"")</f>
        <v/>
      </c>
    </row>
    <row r="4600" spans="1:22" hidden="1" x14ac:dyDescent="0.3">
      <c r="A4600" t="s">
        <v>11</v>
      </c>
      <c r="B4600" s="1" t="s">
        <v>4537</v>
      </c>
      <c r="C4600" t="s">
        <v>14059</v>
      </c>
      <c r="D4600">
        <v>1.10667</v>
      </c>
      <c r="E4600">
        <v>1.1074999999999999</v>
      </c>
      <c r="F4600">
        <v>1.10629</v>
      </c>
      <c r="G4600">
        <v>1.1072299999999999</v>
      </c>
      <c r="H4600">
        <v>12689</v>
      </c>
      <c r="I4600">
        <v>1.10852856552993</v>
      </c>
      <c r="J4600">
        <v>1.1067965</v>
      </c>
      <c r="K4600">
        <v>1.10506443447006</v>
      </c>
      <c r="L4600">
        <v>58.7356606088604</v>
      </c>
      <c r="M4600" t="s">
        <v>14059</v>
      </c>
      <c r="N4600" s="2">
        <f t="shared" si="560"/>
        <v>1.1063700000000001</v>
      </c>
      <c r="O4600" s="2">
        <f t="shared" si="561"/>
        <v>1.1063700000000001</v>
      </c>
      <c r="P4600" s="2">
        <f t="shared" si="562"/>
        <v>1.10816</v>
      </c>
      <c r="Q4600" s="2">
        <f t="shared" si="563"/>
        <v>1.1068899999999999</v>
      </c>
      <c r="R4600" s="2">
        <f t="shared" si="564"/>
        <v>1.10581</v>
      </c>
      <c r="S4600" s="2">
        <f t="shared" si="565"/>
        <v>1.1052999999999999</v>
      </c>
      <c r="T4600" s="2">
        <f t="shared" si="566"/>
        <v>1.10667</v>
      </c>
      <c r="U4600" s="2">
        <f t="shared" si="567"/>
        <v>1.1063799999999999</v>
      </c>
      <c r="V4600" t="str">
        <f>IF(ISNUMBER(MATCH(B4600,[1]VerticalLineDates!$D:$D,0)),1,"")</f>
        <v/>
      </c>
    </row>
    <row r="4601" spans="1:22" hidden="1" x14ac:dyDescent="0.3">
      <c r="A4601" t="s">
        <v>11</v>
      </c>
      <c r="B4601" s="1" t="s">
        <v>4538</v>
      </c>
      <c r="C4601" t="s">
        <v>14059</v>
      </c>
      <c r="D4601">
        <v>1.1072299999999999</v>
      </c>
      <c r="E4601">
        <v>1.10795</v>
      </c>
      <c r="F4601">
        <v>1.1072299999999999</v>
      </c>
      <c r="G4601">
        <v>1.10772</v>
      </c>
      <c r="H4601">
        <v>5203</v>
      </c>
      <c r="I4601">
        <v>1.10855972658725</v>
      </c>
      <c r="J4601">
        <v>1.106914</v>
      </c>
      <c r="K4601">
        <v>1.1052682734127399</v>
      </c>
      <c r="L4601">
        <v>61.249214233971003</v>
      </c>
      <c r="M4601" t="s">
        <v>14059</v>
      </c>
      <c r="N4601" s="2">
        <f t="shared" si="560"/>
        <v>1.10667</v>
      </c>
      <c r="O4601" s="2">
        <f t="shared" si="561"/>
        <v>1.1063700000000001</v>
      </c>
      <c r="P4601" s="2">
        <f t="shared" si="562"/>
        <v>1.1074999999999999</v>
      </c>
      <c r="Q4601" s="2">
        <f t="shared" si="563"/>
        <v>1.10816</v>
      </c>
      <c r="R4601" s="2">
        <f t="shared" si="564"/>
        <v>1.10629</v>
      </c>
      <c r="S4601" s="2">
        <f t="shared" si="565"/>
        <v>1.10581</v>
      </c>
      <c r="T4601" s="2">
        <f t="shared" si="566"/>
        <v>1.1072299999999999</v>
      </c>
      <c r="U4601" s="2">
        <f t="shared" si="567"/>
        <v>1.10667</v>
      </c>
      <c r="V4601" t="str">
        <f>IF(ISNUMBER(MATCH(B4601,[1]VerticalLineDates!$D:$D,0)),1,"")</f>
        <v/>
      </c>
    </row>
    <row r="4602" spans="1:22" hidden="1" x14ac:dyDescent="0.3">
      <c r="A4602" t="s">
        <v>11</v>
      </c>
      <c r="B4602" s="1" t="s">
        <v>4539</v>
      </c>
      <c r="C4602" t="s">
        <v>14059</v>
      </c>
      <c r="D4602">
        <v>1.10772</v>
      </c>
      <c r="E4602">
        <v>1.10788</v>
      </c>
      <c r="F4602">
        <v>1.10741</v>
      </c>
      <c r="G4602">
        <v>1.1075900000000001</v>
      </c>
      <c r="H4602">
        <v>4539</v>
      </c>
      <c r="I4602">
        <v>1.1084995292559301</v>
      </c>
      <c r="J4602">
        <v>1.1070340000000001</v>
      </c>
      <c r="K4602">
        <v>1.1055684707440601</v>
      </c>
      <c r="L4602">
        <v>60.2014770415364</v>
      </c>
      <c r="M4602" t="s">
        <v>14059</v>
      </c>
      <c r="N4602" s="2">
        <f t="shared" si="560"/>
        <v>1.1072299999999999</v>
      </c>
      <c r="O4602" s="2">
        <f t="shared" si="561"/>
        <v>1.10667</v>
      </c>
      <c r="P4602" s="2">
        <f t="shared" si="562"/>
        <v>1.10795</v>
      </c>
      <c r="Q4602" s="2">
        <f t="shared" si="563"/>
        <v>1.1074999999999999</v>
      </c>
      <c r="R4602" s="2">
        <f t="shared" si="564"/>
        <v>1.1072299999999999</v>
      </c>
      <c r="S4602" s="2">
        <f t="shared" si="565"/>
        <v>1.10629</v>
      </c>
      <c r="T4602" s="2">
        <f t="shared" si="566"/>
        <v>1.10772</v>
      </c>
      <c r="U4602" s="2">
        <f t="shared" si="567"/>
        <v>1.1072299999999999</v>
      </c>
      <c r="V4602" t="str">
        <f>IF(ISNUMBER(MATCH(B4602,[1]VerticalLineDates!$D:$D,0)),1,"")</f>
        <v/>
      </c>
    </row>
    <row r="4603" spans="1:22" hidden="1" x14ac:dyDescent="0.3">
      <c r="A4603" t="s">
        <v>11</v>
      </c>
      <c r="B4603" s="1" t="s">
        <v>4540</v>
      </c>
      <c r="C4603" t="s">
        <v>14059</v>
      </c>
      <c r="D4603">
        <v>1.1075900000000001</v>
      </c>
      <c r="E4603">
        <v>1.1089</v>
      </c>
      <c r="F4603">
        <v>1.1070599999999999</v>
      </c>
      <c r="G4603">
        <v>1.1086400000000001</v>
      </c>
      <c r="H4603">
        <v>14257</v>
      </c>
      <c r="I4603">
        <v>1.1086813999301799</v>
      </c>
      <c r="J4603">
        <v>1.1071774999999999</v>
      </c>
      <c r="K4603">
        <v>1.10567360006981</v>
      </c>
      <c r="L4603">
        <v>65.356227514535504</v>
      </c>
      <c r="M4603" t="s">
        <v>14059</v>
      </c>
      <c r="N4603" s="2">
        <f t="shared" si="560"/>
        <v>1.10772</v>
      </c>
      <c r="O4603" s="2">
        <f t="shared" si="561"/>
        <v>1.1072299999999999</v>
      </c>
      <c r="P4603" s="2">
        <f t="shared" si="562"/>
        <v>1.10788</v>
      </c>
      <c r="Q4603" s="2">
        <f t="shared" si="563"/>
        <v>1.10795</v>
      </c>
      <c r="R4603" s="2">
        <f t="shared" si="564"/>
        <v>1.10741</v>
      </c>
      <c r="S4603" s="2">
        <f t="shared" si="565"/>
        <v>1.1072299999999999</v>
      </c>
      <c r="T4603" s="2">
        <f t="shared" si="566"/>
        <v>1.1075900000000001</v>
      </c>
      <c r="U4603" s="2">
        <f t="shared" si="567"/>
        <v>1.10772</v>
      </c>
      <c r="V4603" t="str">
        <f>IF(ISNUMBER(MATCH(B4603,[1]VerticalLineDates!$D:$D,0)),1,"")</f>
        <v/>
      </c>
    </row>
    <row r="4604" spans="1:22" hidden="1" x14ac:dyDescent="0.3">
      <c r="A4604" t="s">
        <v>11</v>
      </c>
      <c r="B4604" s="1" t="s">
        <v>4541</v>
      </c>
      <c r="C4604" t="s">
        <v>14059</v>
      </c>
      <c r="D4604">
        <v>1.1086400000000001</v>
      </c>
      <c r="E4604">
        <v>1.1096999999999999</v>
      </c>
      <c r="F4604">
        <v>1.10755</v>
      </c>
      <c r="G4604">
        <v>1.1075900000000001</v>
      </c>
      <c r="H4604">
        <v>14386</v>
      </c>
      <c r="I4604">
        <v>1.10868294832309</v>
      </c>
      <c r="J4604">
        <v>1.107251</v>
      </c>
      <c r="K4604">
        <v>1.10581905167691</v>
      </c>
      <c r="L4604">
        <v>57.3559693756917</v>
      </c>
      <c r="M4604" t="s">
        <v>14059</v>
      </c>
      <c r="N4604" s="2">
        <f t="shared" si="560"/>
        <v>1.1075900000000001</v>
      </c>
      <c r="O4604" s="2">
        <f t="shared" si="561"/>
        <v>1.10772</v>
      </c>
      <c r="P4604" s="2">
        <f t="shared" si="562"/>
        <v>1.1089</v>
      </c>
      <c r="Q4604" s="2">
        <f t="shared" si="563"/>
        <v>1.10788</v>
      </c>
      <c r="R4604" s="2">
        <f t="shared" si="564"/>
        <v>1.1070599999999999</v>
      </c>
      <c r="S4604" s="2">
        <f t="shared" si="565"/>
        <v>1.10741</v>
      </c>
      <c r="T4604" s="2">
        <f t="shared" si="566"/>
        <v>1.1086400000000001</v>
      </c>
      <c r="U4604" s="2">
        <f t="shared" si="567"/>
        <v>1.1075900000000001</v>
      </c>
      <c r="V4604" t="str">
        <f>IF(ISNUMBER(MATCH(B4604,[1]VerticalLineDates!$D:$D,0)),1,"")</f>
        <v/>
      </c>
    </row>
    <row r="4605" spans="1:22" hidden="1" x14ac:dyDescent="0.3">
      <c r="A4605" t="s">
        <v>11</v>
      </c>
      <c r="B4605" s="1" t="s">
        <v>4542</v>
      </c>
      <c r="C4605" t="s">
        <v>14059</v>
      </c>
      <c r="D4605">
        <v>1.1075999999999999</v>
      </c>
      <c r="E4605">
        <v>1.10823</v>
      </c>
      <c r="F4605">
        <v>1.1060699999999899</v>
      </c>
      <c r="G4605">
        <v>1.10626</v>
      </c>
      <c r="H4605">
        <v>16523</v>
      </c>
      <c r="I4605">
        <v>1.10867735378595</v>
      </c>
      <c r="J4605">
        <v>1.107254</v>
      </c>
      <c r="K4605">
        <v>1.1058306462140399</v>
      </c>
      <c r="L4605">
        <v>49.149066023933003</v>
      </c>
      <c r="M4605" t="s">
        <v>14059</v>
      </c>
      <c r="N4605" s="2">
        <f t="shared" si="560"/>
        <v>1.1086400000000001</v>
      </c>
      <c r="O4605" s="2">
        <f t="shared" si="561"/>
        <v>1.1075900000000001</v>
      </c>
      <c r="P4605" s="2">
        <f t="shared" si="562"/>
        <v>1.1096999999999999</v>
      </c>
      <c r="Q4605" s="2">
        <f t="shared" si="563"/>
        <v>1.1089</v>
      </c>
      <c r="R4605" s="2">
        <f t="shared" si="564"/>
        <v>1.10755</v>
      </c>
      <c r="S4605" s="2">
        <f t="shared" si="565"/>
        <v>1.1070599999999999</v>
      </c>
      <c r="T4605" s="2">
        <f t="shared" si="566"/>
        <v>1.1075900000000001</v>
      </c>
      <c r="U4605" s="2">
        <f t="shared" si="567"/>
        <v>1.1086400000000001</v>
      </c>
      <c r="V4605" t="str">
        <f>IF(ISNUMBER(MATCH(B4605,[1]VerticalLineDates!$D:$D,0)),1,"")</f>
        <v/>
      </c>
    </row>
    <row r="4606" spans="1:22" hidden="1" x14ac:dyDescent="0.3">
      <c r="A4606" t="s">
        <v>11</v>
      </c>
      <c r="B4606" s="1" t="s">
        <v>4543</v>
      </c>
      <c r="C4606" t="s">
        <v>14059</v>
      </c>
      <c r="D4606">
        <v>1.10625</v>
      </c>
      <c r="E4606">
        <v>1.1062700000000001</v>
      </c>
      <c r="F4606">
        <v>1.1052200000000001</v>
      </c>
      <c r="G4606">
        <v>1.1058600000000001</v>
      </c>
      <c r="H4606">
        <v>6338</v>
      </c>
      <c r="I4606">
        <v>1.10864458538308</v>
      </c>
      <c r="J4606">
        <v>1.107264</v>
      </c>
      <c r="K4606">
        <v>1.1058834146169101</v>
      </c>
      <c r="L4606">
        <v>46.9721859694424</v>
      </c>
      <c r="M4606" t="s">
        <v>14059</v>
      </c>
      <c r="N4606" s="2">
        <f t="shared" si="560"/>
        <v>1.1075999999999999</v>
      </c>
      <c r="O4606" s="2">
        <f t="shared" si="561"/>
        <v>1.1086400000000001</v>
      </c>
      <c r="P4606" s="2">
        <f t="shared" si="562"/>
        <v>1.10823</v>
      </c>
      <c r="Q4606" s="2">
        <f t="shared" si="563"/>
        <v>1.1096999999999999</v>
      </c>
      <c r="R4606" s="2">
        <f t="shared" si="564"/>
        <v>1.1060699999999899</v>
      </c>
      <c r="S4606" s="2">
        <f t="shared" si="565"/>
        <v>1.10755</v>
      </c>
      <c r="T4606" s="2">
        <f t="shared" si="566"/>
        <v>1.10626</v>
      </c>
      <c r="U4606" s="2">
        <f t="shared" si="567"/>
        <v>1.1075900000000001</v>
      </c>
      <c r="V4606" t="str">
        <f>IF(ISNUMBER(MATCH(B4606,[1]VerticalLineDates!$D:$D,0)),1,"")</f>
        <v/>
      </c>
    </row>
    <row r="4607" spans="1:22" hidden="1" x14ac:dyDescent="0.3">
      <c r="A4607" t="s">
        <v>11</v>
      </c>
      <c r="B4607" s="1" t="s">
        <v>4544</v>
      </c>
      <c r="C4607" t="s">
        <v>14059</v>
      </c>
      <c r="D4607">
        <v>1.1058300000000001</v>
      </c>
      <c r="E4607">
        <v>1.10659</v>
      </c>
      <c r="F4607">
        <v>1.10537</v>
      </c>
      <c r="G4607">
        <v>1.10642</v>
      </c>
      <c r="H4607">
        <v>4353</v>
      </c>
      <c r="I4607">
        <v>1.10853995414449</v>
      </c>
      <c r="J4607">
        <v>1.1071770000000001</v>
      </c>
      <c r="K4607">
        <v>1.1058140458554999</v>
      </c>
      <c r="L4607">
        <v>50.291602213423602</v>
      </c>
      <c r="M4607" t="s">
        <v>14059</v>
      </c>
      <c r="N4607" s="2">
        <f t="shared" si="560"/>
        <v>1.10625</v>
      </c>
      <c r="O4607" s="2">
        <f t="shared" si="561"/>
        <v>1.1075999999999999</v>
      </c>
      <c r="P4607" s="2">
        <f t="shared" si="562"/>
        <v>1.1062700000000001</v>
      </c>
      <c r="Q4607" s="2">
        <f t="shared" si="563"/>
        <v>1.10823</v>
      </c>
      <c r="R4607" s="2">
        <f t="shared" si="564"/>
        <v>1.1052200000000001</v>
      </c>
      <c r="S4607" s="2">
        <f t="shared" si="565"/>
        <v>1.1060699999999899</v>
      </c>
      <c r="T4607" s="2">
        <f t="shared" si="566"/>
        <v>1.1058600000000001</v>
      </c>
      <c r="U4607" s="2">
        <f t="shared" si="567"/>
        <v>1.10626</v>
      </c>
      <c r="V4607" t="str">
        <f>IF(ISNUMBER(MATCH(B4607,[1]VerticalLineDates!$D:$D,0)),1,"")</f>
        <v/>
      </c>
    </row>
    <row r="4608" spans="1:22" hidden="1" x14ac:dyDescent="0.3">
      <c r="A4608" t="s">
        <v>11</v>
      </c>
      <c r="B4608" s="1" t="s">
        <v>4545</v>
      </c>
      <c r="C4608" t="s">
        <v>14059</v>
      </c>
      <c r="D4608">
        <v>1.1064099999999999</v>
      </c>
      <c r="E4608">
        <v>1.1067100000000001</v>
      </c>
      <c r="F4608">
        <v>1.1061700000000001</v>
      </c>
      <c r="G4608">
        <v>1.1066100000000001</v>
      </c>
      <c r="H4608">
        <v>2783</v>
      </c>
      <c r="I4608">
        <v>1.1085313649753601</v>
      </c>
      <c r="J4608">
        <v>1.10714649999999</v>
      </c>
      <c r="K4608">
        <v>1.10576163502463</v>
      </c>
      <c r="L4608">
        <v>51.403120547358199</v>
      </c>
      <c r="M4608" t="s">
        <v>14059</v>
      </c>
      <c r="N4608" s="2">
        <f t="shared" si="560"/>
        <v>1.1058300000000001</v>
      </c>
      <c r="O4608" s="2">
        <f t="shared" si="561"/>
        <v>1.10625</v>
      </c>
      <c r="P4608" s="2">
        <f t="shared" si="562"/>
        <v>1.10659</v>
      </c>
      <c r="Q4608" s="2">
        <f t="shared" si="563"/>
        <v>1.1062700000000001</v>
      </c>
      <c r="R4608" s="2">
        <f t="shared" si="564"/>
        <v>1.10537</v>
      </c>
      <c r="S4608" s="2">
        <f t="shared" si="565"/>
        <v>1.1052200000000001</v>
      </c>
      <c r="T4608" s="2">
        <f t="shared" si="566"/>
        <v>1.10642</v>
      </c>
      <c r="U4608" s="2">
        <f t="shared" si="567"/>
        <v>1.1058600000000001</v>
      </c>
      <c r="V4608" t="str">
        <f>IF(ISNUMBER(MATCH(B4608,[1]VerticalLineDates!$D:$D,0)),1,"")</f>
        <v/>
      </c>
    </row>
    <row r="4609" spans="1:22" hidden="1" x14ac:dyDescent="0.3">
      <c r="A4609" t="s">
        <v>11</v>
      </c>
      <c r="B4609" s="1" t="s">
        <v>4546</v>
      </c>
      <c r="C4609" t="s">
        <v>14059</v>
      </c>
      <c r="D4609">
        <v>1.1066100000000001</v>
      </c>
      <c r="E4609">
        <v>1.1087100000000001</v>
      </c>
      <c r="F4609">
        <v>1.1047100000000001</v>
      </c>
      <c r="G4609">
        <v>1.10608</v>
      </c>
      <c r="H4609">
        <v>23081</v>
      </c>
      <c r="I4609">
        <v>1.10856216948313</v>
      </c>
      <c r="J4609">
        <v>1.1071024999999901</v>
      </c>
      <c r="K4609">
        <v>1.10564283051686</v>
      </c>
      <c r="L4609">
        <v>48.167567446780097</v>
      </c>
      <c r="M4609" t="s">
        <v>14059</v>
      </c>
      <c r="N4609" s="2">
        <f t="shared" si="560"/>
        <v>1.1064099999999999</v>
      </c>
      <c r="O4609" s="2">
        <f t="shared" si="561"/>
        <v>1.1058300000000001</v>
      </c>
      <c r="P4609" s="2">
        <f t="shared" si="562"/>
        <v>1.1067100000000001</v>
      </c>
      <c r="Q4609" s="2">
        <f t="shared" si="563"/>
        <v>1.10659</v>
      </c>
      <c r="R4609" s="2">
        <f t="shared" si="564"/>
        <v>1.1061700000000001</v>
      </c>
      <c r="S4609" s="2">
        <f t="shared" si="565"/>
        <v>1.10537</v>
      </c>
      <c r="T4609" s="2">
        <f t="shared" si="566"/>
        <v>1.1066100000000001</v>
      </c>
      <c r="U4609" s="2">
        <f t="shared" si="567"/>
        <v>1.10642</v>
      </c>
      <c r="V4609" t="str">
        <f>IF(ISNUMBER(MATCH(B4609,[1]VerticalLineDates!$D:$D,0)),1,"")</f>
        <v/>
      </c>
    </row>
    <row r="4610" spans="1:22" hidden="1" x14ac:dyDescent="0.3">
      <c r="A4610" t="s">
        <v>11</v>
      </c>
      <c r="B4610" s="1" t="s">
        <v>4547</v>
      </c>
      <c r="C4610" t="s">
        <v>14059</v>
      </c>
      <c r="D4610">
        <v>1.1060699999999899</v>
      </c>
      <c r="E4610">
        <v>1.10676</v>
      </c>
      <c r="F4610">
        <v>1.10511</v>
      </c>
      <c r="G4610">
        <v>1.10581</v>
      </c>
      <c r="H4610">
        <v>14261</v>
      </c>
      <c r="I4610">
        <v>1.1085640749335799</v>
      </c>
      <c r="J4610">
        <v>1.10701599999999</v>
      </c>
      <c r="K4610">
        <v>1.1054679250664099</v>
      </c>
      <c r="L4610">
        <v>46.559730218682702</v>
      </c>
      <c r="M4610" t="s">
        <v>14059</v>
      </c>
      <c r="N4610" s="2">
        <f t="shared" si="560"/>
        <v>1.1066100000000001</v>
      </c>
      <c r="O4610" s="2">
        <f t="shared" si="561"/>
        <v>1.1064099999999999</v>
      </c>
      <c r="P4610" s="2">
        <f t="shared" si="562"/>
        <v>1.1087100000000001</v>
      </c>
      <c r="Q4610" s="2">
        <f t="shared" si="563"/>
        <v>1.1067100000000001</v>
      </c>
      <c r="R4610" s="2">
        <f t="shared" si="564"/>
        <v>1.1047100000000001</v>
      </c>
      <c r="S4610" s="2">
        <f t="shared" si="565"/>
        <v>1.1061700000000001</v>
      </c>
      <c r="T4610" s="2">
        <f t="shared" si="566"/>
        <v>1.10608</v>
      </c>
      <c r="U4610" s="2">
        <f t="shared" si="567"/>
        <v>1.1066100000000001</v>
      </c>
      <c r="V4610" t="str">
        <f>IF(ISNUMBER(MATCH(B4610,[1]VerticalLineDates!$D:$D,0)),1,"")</f>
        <v/>
      </c>
    </row>
    <row r="4611" spans="1:22" hidden="1" x14ac:dyDescent="0.3">
      <c r="A4611" t="s">
        <v>11</v>
      </c>
      <c r="B4611" s="1" t="s">
        <v>4548</v>
      </c>
      <c r="C4611" t="s">
        <v>14059</v>
      </c>
      <c r="D4611">
        <v>1.10581</v>
      </c>
      <c r="E4611">
        <v>1.10598</v>
      </c>
      <c r="F4611">
        <v>1.1022099999999999</v>
      </c>
      <c r="G4611">
        <v>1.10236</v>
      </c>
      <c r="H4611">
        <v>14143</v>
      </c>
      <c r="I4611">
        <v>1.1093470009297299</v>
      </c>
      <c r="J4611">
        <v>1.1067925000000001</v>
      </c>
      <c r="K4611">
        <v>1.10423799907026</v>
      </c>
      <c r="L4611">
        <v>31.9048080475911</v>
      </c>
      <c r="M4611" t="s">
        <v>14059</v>
      </c>
      <c r="N4611" s="2">
        <f t="shared" si="560"/>
        <v>1.1060699999999899</v>
      </c>
      <c r="O4611" s="2">
        <f t="shared" si="561"/>
        <v>1.1066100000000001</v>
      </c>
      <c r="P4611" s="2">
        <f t="shared" si="562"/>
        <v>1.10676</v>
      </c>
      <c r="Q4611" s="2">
        <f t="shared" si="563"/>
        <v>1.1087100000000001</v>
      </c>
      <c r="R4611" s="2">
        <f t="shared" si="564"/>
        <v>1.10511</v>
      </c>
      <c r="S4611" s="2">
        <f t="shared" si="565"/>
        <v>1.1047100000000001</v>
      </c>
      <c r="T4611" s="2">
        <f t="shared" si="566"/>
        <v>1.10581</v>
      </c>
      <c r="U4611" s="2">
        <f t="shared" si="567"/>
        <v>1.10608</v>
      </c>
      <c r="V4611" t="str">
        <f>IF(ISNUMBER(MATCH(B4611,[1]VerticalLineDates!$D:$D,0)),1,"")</f>
        <v/>
      </c>
    </row>
    <row r="4612" spans="1:22" hidden="1" x14ac:dyDescent="0.3">
      <c r="A4612" t="s">
        <v>11</v>
      </c>
      <c r="B4612" s="1" t="s">
        <v>4549</v>
      </c>
      <c r="C4612" t="s">
        <v>14059</v>
      </c>
      <c r="D4612">
        <v>1.1023700000000001</v>
      </c>
      <c r="E4612">
        <v>1.1029100000000001</v>
      </c>
      <c r="F4612">
        <v>1.10144</v>
      </c>
      <c r="G4612">
        <v>1.10199</v>
      </c>
      <c r="H4612">
        <v>8678</v>
      </c>
      <c r="I4612">
        <v>1.1097638157257299</v>
      </c>
      <c r="J4612">
        <v>1.1065045</v>
      </c>
      <c r="K4612">
        <v>1.1032451842742601</v>
      </c>
      <c r="L4612">
        <v>30.7856567655815</v>
      </c>
      <c r="M4612" t="s">
        <v>14059</v>
      </c>
      <c r="N4612" s="2">
        <f t="shared" si="560"/>
        <v>1.10581</v>
      </c>
      <c r="O4612" s="2">
        <f t="shared" si="561"/>
        <v>1.1060699999999899</v>
      </c>
      <c r="P4612" s="2">
        <f t="shared" si="562"/>
        <v>1.10598</v>
      </c>
      <c r="Q4612" s="2">
        <f t="shared" si="563"/>
        <v>1.10676</v>
      </c>
      <c r="R4612" s="2">
        <f t="shared" si="564"/>
        <v>1.1022099999999999</v>
      </c>
      <c r="S4612" s="2">
        <f t="shared" si="565"/>
        <v>1.10511</v>
      </c>
      <c r="T4612" s="2">
        <f t="shared" si="566"/>
        <v>1.10236</v>
      </c>
      <c r="U4612" s="2">
        <f t="shared" si="567"/>
        <v>1.10581</v>
      </c>
      <c r="V4612" t="str">
        <f>IF(ISNUMBER(MATCH(B4612,[1]VerticalLineDates!$D:$D,0)),1,"")</f>
        <v/>
      </c>
    </row>
    <row r="4613" spans="1:22" hidden="1" x14ac:dyDescent="0.3">
      <c r="A4613" t="s">
        <v>11</v>
      </c>
      <c r="B4613" s="1" t="s">
        <v>4550</v>
      </c>
      <c r="C4613" t="s">
        <v>14059</v>
      </c>
      <c r="D4613">
        <v>1.1015999999999999</v>
      </c>
      <c r="E4613">
        <v>1.1024799999999999</v>
      </c>
      <c r="F4613">
        <v>1.1012900000000001</v>
      </c>
      <c r="G4613">
        <v>1.10233</v>
      </c>
      <c r="H4613">
        <v>5336</v>
      </c>
      <c r="I4613">
        <v>1.1098674018418999</v>
      </c>
      <c r="J4613">
        <v>1.1062190000000001</v>
      </c>
      <c r="K4613">
        <v>1.10257059815809</v>
      </c>
      <c r="L4613">
        <v>33.107701880804399</v>
      </c>
      <c r="M4613" t="s">
        <v>14059</v>
      </c>
      <c r="N4613" s="2">
        <f t="shared" si="560"/>
        <v>1.1023700000000001</v>
      </c>
      <c r="O4613" s="2">
        <f t="shared" si="561"/>
        <v>1.10581</v>
      </c>
      <c r="P4613" s="2">
        <f t="shared" si="562"/>
        <v>1.1029100000000001</v>
      </c>
      <c r="Q4613" s="2">
        <f t="shared" si="563"/>
        <v>1.10598</v>
      </c>
      <c r="R4613" s="2">
        <f t="shared" si="564"/>
        <v>1.10144</v>
      </c>
      <c r="S4613" s="2">
        <f t="shared" si="565"/>
        <v>1.1022099999999999</v>
      </c>
      <c r="T4613" s="2">
        <f t="shared" si="566"/>
        <v>1.10199</v>
      </c>
      <c r="U4613" s="2">
        <f t="shared" si="567"/>
        <v>1.10236</v>
      </c>
      <c r="V4613" t="str">
        <f>IF(ISNUMBER(MATCH(B4613,[1]VerticalLineDates!$D:$D,0)),1,"")</f>
        <v/>
      </c>
    </row>
    <row r="4614" spans="1:22" hidden="1" x14ac:dyDescent="0.3">
      <c r="A4614" t="s">
        <v>11</v>
      </c>
      <c r="B4614" s="1" t="s">
        <v>4551</v>
      </c>
      <c r="C4614" t="s">
        <v>14059</v>
      </c>
      <c r="D4614">
        <v>1.1023400000000001</v>
      </c>
      <c r="E4614">
        <v>1.103</v>
      </c>
      <c r="F4614">
        <v>1.10185</v>
      </c>
      <c r="G4614">
        <v>1.1029199999999999</v>
      </c>
      <c r="H4614">
        <v>4622</v>
      </c>
      <c r="I4614">
        <v>1.1098140493225099</v>
      </c>
      <c r="J4614">
        <v>1.1059745000000001</v>
      </c>
      <c r="K4614">
        <v>1.10213495067748</v>
      </c>
      <c r="L4614">
        <v>37.054090432507003</v>
      </c>
      <c r="M4614" t="s">
        <v>14059</v>
      </c>
      <c r="N4614" s="2">
        <f t="shared" si="560"/>
        <v>1.1015999999999999</v>
      </c>
      <c r="O4614" s="2">
        <f t="shared" si="561"/>
        <v>1.1023700000000001</v>
      </c>
      <c r="P4614" s="2">
        <f t="shared" si="562"/>
        <v>1.1024799999999999</v>
      </c>
      <c r="Q4614" s="2">
        <f t="shared" si="563"/>
        <v>1.1029100000000001</v>
      </c>
      <c r="R4614" s="2">
        <f t="shared" si="564"/>
        <v>1.1012900000000001</v>
      </c>
      <c r="S4614" s="2">
        <f t="shared" si="565"/>
        <v>1.10144</v>
      </c>
      <c r="T4614" s="2">
        <f t="shared" si="566"/>
        <v>1.10233</v>
      </c>
      <c r="U4614" s="2">
        <f t="shared" si="567"/>
        <v>1.10199</v>
      </c>
      <c r="V4614" t="str">
        <f>IF(ISNUMBER(MATCH(B4614,[1]VerticalLineDates!$D:$D,0)),1,"")</f>
        <v/>
      </c>
    </row>
    <row r="4615" spans="1:22" hidden="1" x14ac:dyDescent="0.3">
      <c r="A4615" t="s">
        <v>11</v>
      </c>
      <c r="B4615" s="1" t="s">
        <v>4552</v>
      </c>
      <c r="C4615" t="s">
        <v>14059</v>
      </c>
      <c r="D4615">
        <v>1.1029199999999999</v>
      </c>
      <c r="E4615">
        <v>1.1032200000000001</v>
      </c>
      <c r="F4615">
        <v>1.1010200000000001</v>
      </c>
      <c r="G4615">
        <v>1.1013299999999999</v>
      </c>
      <c r="H4615">
        <v>15392</v>
      </c>
      <c r="I4615">
        <v>1.10996698740669</v>
      </c>
      <c r="J4615">
        <v>1.1056790000000001</v>
      </c>
      <c r="K4615">
        <v>1.1013910125933</v>
      </c>
      <c r="L4615">
        <v>31.6371839107141</v>
      </c>
      <c r="M4615" t="s">
        <v>14059</v>
      </c>
      <c r="N4615" s="2">
        <f t="shared" si="560"/>
        <v>1.1023400000000001</v>
      </c>
      <c r="O4615" s="2">
        <f t="shared" si="561"/>
        <v>1.1015999999999999</v>
      </c>
      <c r="P4615" s="2">
        <f t="shared" si="562"/>
        <v>1.103</v>
      </c>
      <c r="Q4615" s="2">
        <f t="shared" si="563"/>
        <v>1.1024799999999999</v>
      </c>
      <c r="R4615" s="2">
        <f t="shared" si="564"/>
        <v>1.10185</v>
      </c>
      <c r="S4615" s="2">
        <f t="shared" si="565"/>
        <v>1.1012900000000001</v>
      </c>
      <c r="T4615" s="2">
        <f t="shared" si="566"/>
        <v>1.1029199999999999</v>
      </c>
      <c r="U4615" s="2">
        <f t="shared" si="567"/>
        <v>1.10233</v>
      </c>
      <c r="V4615" t="str">
        <f>IF(ISNUMBER(MATCH(B4615,[1]VerticalLineDates!$D:$D,0)),1,"")</f>
        <v/>
      </c>
    </row>
    <row r="4616" spans="1:22" hidden="1" x14ac:dyDescent="0.3">
      <c r="A4616" t="s">
        <v>11</v>
      </c>
      <c r="B4616" s="1" t="s">
        <v>4553</v>
      </c>
      <c r="C4616" t="s">
        <v>14059</v>
      </c>
      <c r="D4616">
        <v>1.1013299999999999</v>
      </c>
      <c r="E4616">
        <v>1.1018600000000001</v>
      </c>
      <c r="F4616">
        <v>1.1005499999999999</v>
      </c>
      <c r="G4616">
        <v>1.10165</v>
      </c>
      <c r="H4616">
        <v>10697</v>
      </c>
      <c r="I4616">
        <v>1.1099409841757899</v>
      </c>
      <c r="J4616">
        <v>1.105391</v>
      </c>
      <c r="K4616">
        <v>1.1008410158241999</v>
      </c>
      <c r="L4616">
        <v>33.736730808757201</v>
      </c>
      <c r="M4616" t="s">
        <v>14059</v>
      </c>
      <c r="N4616" s="2">
        <f t="shared" si="560"/>
        <v>1.1029199999999999</v>
      </c>
      <c r="O4616" s="2">
        <f t="shared" si="561"/>
        <v>1.1023400000000001</v>
      </c>
      <c r="P4616" s="2">
        <f t="shared" si="562"/>
        <v>1.1032200000000001</v>
      </c>
      <c r="Q4616" s="2">
        <f t="shared" si="563"/>
        <v>1.103</v>
      </c>
      <c r="R4616" s="2">
        <f t="shared" si="564"/>
        <v>1.1010200000000001</v>
      </c>
      <c r="S4616" s="2">
        <f t="shared" si="565"/>
        <v>1.10185</v>
      </c>
      <c r="T4616" s="2">
        <f t="shared" si="566"/>
        <v>1.1013299999999999</v>
      </c>
      <c r="U4616" s="2">
        <f t="shared" si="567"/>
        <v>1.1029199999999999</v>
      </c>
      <c r="V4616" t="str">
        <f>IF(ISNUMBER(MATCH(B4616,[1]VerticalLineDates!$D:$D,0)),1,"")</f>
        <v/>
      </c>
    </row>
    <row r="4617" spans="1:22" hidden="1" x14ac:dyDescent="0.3">
      <c r="A4617" t="s">
        <v>11</v>
      </c>
      <c r="B4617" s="1" t="s">
        <v>4554</v>
      </c>
      <c r="C4617" t="s">
        <v>14059</v>
      </c>
      <c r="D4617">
        <v>1.10165</v>
      </c>
      <c r="E4617">
        <v>1.10249</v>
      </c>
      <c r="F4617">
        <v>1.10036</v>
      </c>
      <c r="G4617">
        <v>1.10056</v>
      </c>
      <c r="H4617">
        <v>15201</v>
      </c>
      <c r="I4617">
        <v>1.11008354492304</v>
      </c>
      <c r="J4617">
        <v>1.1051</v>
      </c>
      <c r="K4617">
        <v>1.10011645507695</v>
      </c>
      <c r="L4617">
        <v>30.3208111050421</v>
      </c>
      <c r="M4617" t="s">
        <v>14059</v>
      </c>
      <c r="N4617" s="2">
        <f t="shared" si="560"/>
        <v>1.1013299999999999</v>
      </c>
      <c r="O4617" s="2">
        <f t="shared" si="561"/>
        <v>1.1029199999999999</v>
      </c>
      <c r="P4617" s="2">
        <f t="shared" si="562"/>
        <v>1.1018600000000001</v>
      </c>
      <c r="Q4617" s="2">
        <f t="shared" si="563"/>
        <v>1.1032200000000001</v>
      </c>
      <c r="R4617" s="2">
        <f t="shared" si="564"/>
        <v>1.1005499999999999</v>
      </c>
      <c r="S4617" s="2">
        <f t="shared" si="565"/>
        <v>1.1010200000000001</v>
      </c>
      <c r="T4617" s="2">
        <f t="shared" si="566"/>
        <v>1.10165</v>
      </c>
      <c r="U4617" s="2">
        <f t="shared" si="567"/>
        <v>1.1013299999999999</v>
      </c>
      <c r="V4617" t="str">
        <f>IF(ISNUMBER(MATCH(B4617,[1]VerticalLineDates!$D:$D,0)),1,"")</f>
        <v/>
      </c>
    </row>
    <row r="4618" spans="1:22" hidden="1" x14ac:dyDescent="0.3">
      <c r="A4618" t="s">
        <v>11</v>
      </c>
      <c r="B4618" s="1" t="s">
        <v>4555</v>
      </c>
      <c r="C4618" t="s">
        <v>14059</v>
      </c>
      <c r="D4618">
        <v>1.10056</v>
      </c>
      <c r="E4618">
        <v>1.1013599999999999</v>
      </c>
      <c r="F4618">
        <v>1.1004499999999999</v>
      </c>
      <c r="G4618">
        <v>1.10117</v>
      </c>
      <c r="H4618">
        <v>5921</v>
      </c>
      <c r="I4618">
        <v>1.11006688739716</v>
      </c>
      <c r="J4618">
        <v>1.1048395</v>
      </c>
      <c r="K4618">
        <v>1.09961211260283</v>
      </c>
      <c r="L4618">
        <v>34.328287904035598</v>
      </c>
      <c r="M4618" t="s">
        <v>14059</v>
      </c>
      <c r="N4618" s="2">
        <f t="shared" si="560"/>
        <v>1.10165</v>
      </c>
      <c r="O4618" s="2">
        <f t="shared" si="561"/>
        <v>1.1013299999999999</v>
      </c>
      <c r="P4618" s="2">
        <f t="shared" si="562"/>
        <v>1.10249</v>
      </c>
      <c r="Q4618" s="2">
        <f t="shared" si="563"/>
        <v>1.1018600000000001</v>
      </c>
      <c r="R4618" s="2">
        <f t="shared" si="564"/>
        <v>1.10036</v>
      </c>
      <c r="S4618" s="2">
        <f t="shared" si="565"/>
        <v>1.1005499999999999</v>
      </c>
      <c r="T4618" s="2">
        <f t="shared" si="566"/>
        <v>1.10056</v>
      </c>
      <c r="U4618" s="2">
        <f t="shared" si="567"/>
        <v>1.10165</v>
      </c>
      <c r="V4618" t="str">
        <f>IF(ISNUMBER(MATCH(B4618,[1]VerticalLineDates!$D:$D,0)),1,"")</f>
        <v/>
      </c>
    </row>
    <row r="4619" spans="1:22" hidden="1" x14ac:dyDescent="0.3">
      <c r="A4619" t="s">
        <v>11</v>
      </c>
      <c r="B4619" s="1" t="s">
        <v>4556</v>
      </c>
      <c r="C4619" t="s">
        <v>14059</v>
      </c>
      <c r="D4619">
        <v>1.10134</v>
      </c>
      <c r="E4619">
        <v>1.10151</v>
      </c>
      <c r="F4619">
        <v>1.1007199999999999</v>
      </c>
      <c r="G4619">
        <v>1.10121</v>
      </c>
      <c r="H4619">
        <v>5741</v>
      </c>
      <c r="I4619">
        <v>1.10995091928159</v>
      </c>
      <c r="J4619">
        <v>1.1045665</v>
      </c>
      <c r="K4619">
        <v>1.0991820807184001</v>
      </c>
      <c r="L4619">
        <v>34.593932391926501</v>
      </c>
      <c r="M4619" t="s">
        <v>14059</v>
      </c>
      <c r="N4619" s="2">
        <f t="shared" si="560"/>
        <v>1.10056</v>
      </c>
      <c r="O4619" s="2">
        <f t="shared" si="561"/>
        <v>1.10165</v>
      </c>
      <c r="P4619" s="2">
        <f t="shared" si="562"/>
        <v>1.1013599999999999</v>
      </c>
      <c r="Q4619" s="2">
        <f t="shared" si="563"/>
        <v>1.10249</v>
      </c>
      <c r="R4619" s="2">
        <f t="shared" si="564"/>
        <v>1.1004499999999999</v>
      </c>
      <c r="S4619" s="2">
        <f t="shared" si="565"/>
        <v>1.10036</v>
      </c>
      <c r="T4619" s="2">
        <f t="shared" si="566"/>
        <v>1.10117</v>
      </c>
      <c r="U4619" s="2">
        <f t="shared" si="567"/>
        <v>1.10056</v>
      </c>
      <c r="V4619" t="str">
        <f>IF(ISNUMBER(MATCH(B4619,[1]VerticalLineDates!$D:$D,0)),1,"")</f>
        <v/>
      </c>
    </row>
    <row r="4620" spans="1:22" hidden="1" x14ac:dyDescent="0.3">
      <c r="A4620" t="s">
        <v>11</v>
      </c>
      <c r="B4620" s="1" t="s">
        <v>4557</v>
      </c>
      <c r="C4620" t="s">
        <v>14059</v>
      </c>
      <c r="D4620">
        <v>1.1012200000000001</v>
      </c>
      <c r="E4620">
        <v>1.1016600000000001</v>
      </c>
      <c r="F4620">
        <v>1.1008800000000001</v>
      </c>
      <c r="G4620">
        <v>1.10148</v>
      </c>
      <c r="H4620">
        <v>5445</v>
      </c>
      <c r="I4620">
        <v>1.10967786988174</v>
      </c>
      <c r="J4620">
        <v>1.104279</v>
      </c>
      <c r="K4620">
        <v>1.09888013011825</v>
      </c>
      <c r="L4620">
        <v>36.4622167803862</v>
      </c>
      <c r="M4620" t="s">
        <v>14059</v>
      </c>
      <c r="N4620" s="2">
        <f t="shared" si="560"/>
        <v>1.10134</v>
      </c>
      <c r="O4620" s="2">
        <f t="shared" si="561"/>
        <v>1.10056</v>
      </c>
      <c r="P4620" s="2">
        <f t="shared" si="562"/>
        <v>1.10151</v>
      </c>
      <c r="Q4620" s="2">
        <f t="shared" si="563"/>
        <v>1.1013599999999999</v>
      </c>
      <c r="R4620" s="2">
        <f t="shared" si="564"/>
        <v>1.1007199999999999</v>
      </c>
      <c r="S4620" s="2">
        <f t="shared" si="565"/>
        <v>1.1004499999999999</v>
      </c>
      <c r="T4620" s="2">
        <f t="shared" si="566"/>
        <v>1.10121</v>
      </c>
      <c r="U4620" s="2">
        <f t="shared" si="567"/>
        <v>1.10117</v>
      </c>
      <c r="V4620" t="str">
        <f>IF(ISNUMBER(MATCH(B4620,[1]VerticalLineDates!$D:$D,0)),1,"")</f>
        <v/>
      </c>
    </row>
    <row r="4621" spans="1:22" hidden="1" x14ac:dyDescent="0.3">
      <c r="A4621" t="s">
        <v>11</v>
      </c>
      <c r="B4621" s="1" t="s">
        <v>4558</v>
      </c>
      <c r="C4621" t="s">
        <v>14059</v>
      </c>
      <c r="D4621">
        <v>1.10148</v>
      </c>
      <c r="E4621">
        <v>1.10199</v>
      </c>
      <c r="F4621">
        <v>1.1011200000000001</v>
      </c>
      <c r="G4621">
        <v>1.1014200000000001</v>
      </c>
      <c r="H4621">
        <v>11983</v>
      </c>
      <c r="I4621">
        <v>1.1092571631374799</v>
      </c>
      <c r="J4621">
        <v>1.1039639999999999</v>
      </c>
      <c r="K4621">
        <v>1.09867083686251</v>
      </c>
      <c r="L4621">
        <v>36.214656205715301</v>
      </c>
      <c r="M4621" t="s">
        <v>14059</v>
      </c>
      <c r="N4621" s="2">
        <f t="shared" ref="N4621:N4684" si="568">IF(ISBLANK($M4621),"",D4620)</f>
        <v>1.1012200000000001</v>
      </c>
      <c r="O4621" s="2">
        <f t="shared" ref="O4621:O4684" si="569">IF(ISBLANK($M4621),"",D4619)</f>
        <v>1.10134</v>
      </c>
      <c r="P4621" s="2">
        <f t="shared" ref="P4621:P4684" si="570">IF(ISBLANK($M4621),"",E4620)</f>
        <v>1.1016600000000001</v>
      </c>
      <c r="Q4621" s="2">
        <f t="shared" ref="Q4621:Q4684" si="571">IF(ISBLANK($M4621),"",E4619)</f>
        <v>1.10151</v>
      </c>
      <c r="R4621" s="2">
        <f t="shared" ref="R4621:R4684" si="572">IF(ISBLANK($M4621),"",F4620)</f>
        <v>1.1008800000000001</v>
      </c>
      <c r="S4621" s="2">
        <f t="shared" ref="S4621:S4684" si="573">IF(ISBLANK($M4621),"",F4619)</f>
        <v>1.1007199999999999</v>
      </c>
      <c r="T4621" s="2">
        <f t="shared" ref="T4621:T4684" si="574">IF(ISBLANK($M4621),"",G4620)</f>
        <v>1.10148</v>
      </c>
      <c r="U4621" s="2">
        <f t="shared" ref="U4621:U4684" si="575">IF(ISBLANK($M4621),"",G4619)</f>
        <v>1.10121</v>
      </c>
      <c r="V4621" t="str">
        <f>IF(ISNUMBER(MATCH(B4621,[1]VerticalLineDates!$D:$D,0)),1,"")</f>
        <v/>
      </c>
    </row>
    <row r="4622" spans="1:22" hidden="1" x14ac:dyDescent="0.3">
      <c r="A4622" t="s">
        <v>11</v>
      </c>
      <c r="B4622" s="1" t="s">
        <v>4559</v>
      </c>
      <c r="C4622" t="s">
        <v>14059</v>
      </c>
      <c r="D4622">
        <v>1.1014200000000001</v>
      </c>
      <c r="E4622">
        <v>1.1024799999999999</v>
      </c>
      <c r="F4622">
        <v>1.1013500000000001</v>
      </c>
      <c r="G4622">
        <v>1.1017300000000001</v>
      </c>
      <c r="H4622">
        <v>13226</v>
      </c>
      <c r="I4622">
        <v>1.1087742103621101</v>
      </c>
      <c r="J4622">
        <v>1.1036710000000001</v>
      </c>
      <c r="K4622">
        <v>1.09856778963788</v>
      </c>
      <c r="L4622">
        <v>38.536591849886698</v>
      </c>
      <c r="M4622" t="s">
        <v>14059</v>
      </c>
      <c r="N4622" s="2">
        <f t="shared" si="568"/>
        <v>1.10148</v>
      </c>
      <c r="O4622" s="2">
        <f t="shared" si="569"/>
        <v>1.1012200000000001</v>
      </c>
      <c r="P4622" s="2">
        <f t="shared" si="570"/>
        <v>1.10199</v>
      </c>
      <c r="Q4622" s="2">
        <f t="shared" si="571"/>
        <v>1.1016600000000001</v>
      </c>
      <c r="R4622" s="2">
        <f t="shared" si="572"/>
        <v>1.1011200000000001</v>
      </c>
      <c r="S4622" s="2">
        <f t="shared" si="573"/>
        <v>1.1008800000000001</v>
      </c>
      <c r="T4622" s="2">
        <f t="shared" si="574"/>
        <v>1.1014200000000001</v>
      </c>
      <c r="U4622" s="2">
        <f t="shared" si="575"/>
        <v>1.10148</v>
      </c>
      <c r="V4622" t="str">
        <f>IF(ISNUMBER(MATCH(B4622,[1]VerticalLineDates!$D:$D,0)),1,"")</f>
        <v/>
      </c>
    </row>
    <row r="4623" spans="1:22" hidden="1" x14ac:dyDescent="0.3">
      <c r="A4623" t="s">
        <v>11</v>
      </c>
      <c r="B4623" s="1" t="s">
        <v>4560</v>
      </c>
      <c r="C4623" t="s">
        <v>14059</v>
      </c>
      <c r="D4623">
        <v>1.1017399999999999</v>
      </c>
      <c r="E4623">
        <v>1.1022000000000001</v>
      </c>
      <c r="F4623">
        <v>1.10073</v>
      </c>
      <c r="G4623">
        <v>1.1020099999999999</v>
      </c>
      <c r="H4623">
        <v>14959</v>
      </c>
      <c r="I4623">
        <v>1.1079456674958601</v>
      </c>
      <c r="J4623">
        <v>1.1033394999999999</v>
      </c>
      <c r="K4623">
        <v>1.09873333250413</v>
      </c>
      <c r="L4623">
        <v>40.638506689327798</v>
      </c>
      <c r="M4623" t="s">
        <v>14059</v>
      </c>
      <c r="N4623" s="2">
        <f t="shared" si="568"/>
        <v>1.1014200000000001</v>
      </c>
      <c r="O4623" s="2">
        <f t="shared" si="569"/>
        <v>1.10148</v>
      </c>
      <c r="P4623" s="2">
        <f t="shared" si="570"/>
        <v>1.1024799999999999</v>
      </c>
      <c r="Q4623" s="2">
        <f t="shared" si="571"/>
        <v>1.10199</v>
      </c>
      <c r="R4623" s="2">
        <f t="shared" si="572"/>
        <v>1.1013500000000001</v>
      </c>
      <c r="S4623" s="2">
        <f t="shared" si="573"/>
        <v>1.1011200000000001</v>
      </c>
      <c r="T4623" s="2">
        <f t="shared" si="574"/>
        <v>1.1017300000000001</v>
      </c>
      <c r="U4623" s="2">
        <f t="shared" si="575"/>
        <v>1.1014200000000001</v>
      </c>
      <c r="V4623" t="str">
        <f>IF(ISNUMBER(MATCH(B4623,[1]VerticalLineDates!$D:$D,0)),1,"")</f>
        <v/>
      </c>
    </row>
    <row r="4624" spans="1:22" hidden="1" x14ac:dyDescent="0.3">
      <c r="A4624" t="s">
        <v>11</v>
      </c>
      <c r="B4624" s="1" t="s">
        <v>4561</v>
      </c>
      <c r="C4624" t="s">
        <v>14059</v>
      </c>
      <c r="D4624">
        <v>1.1020099999999999</v>
      </c>
      <c r="E4624">
        <v>1.1025499999999999</v>
      </c>
      <c r="F4624">
        <v>1.1017300000000001</v>
      </c>
      <c r="G4624">
        <v>1.1022000000000001</v>
      </c>
      <c r="H4624">
        <v>5589</v>
      </c>
      <c r="I4624">
        <v>1.1072619685113301</v>
      </c>
      <c r="J4624">
        <v>1.10307</v>
      </c>
      <c r="K4624">
        <v>1.0988780314886599</v>
      </c>
      <c r="L4624">
        <v>42.085823532181202</v>
      </c>
      <c r="M4624" t="s">
        <v>14059</v>
      </c>
      <c r="N4624" s="2">
        <f t="shared" si="568"/>
        <v>1.1017399999999999</v>
      </c>
      <c r="O4624" s="2">
        <f t="shared" si="569"/>
        <v>1.1014200000000001</v>
      </c>
      <c r="P4624" s="2">
        <f t="shared" si="570"/>
        <v>1.1022000000000001</v>
      </c>
      <c r="Q4624" s="2">
        <f t="shared" si="571"/>
        <v>1.1024799999999999</v>
      </c>
      <c r="R4624" s="2">
        <f t="shared" si="572"/>
        <v>1.10073</v>
      </c>
      <c r="S4624" s="2">
        <f t="shared" si="573"/>
        <v>1.1013500000000001</v>
      </c>
      <c r="T4624" s="2">
        <f t="shared" si="574"/>
        <v>1.1020099999999999</v>
      </c>
      <c r="U4624" s="2">
        <f t="shared" si="575"/>
        <v>1.1017300000000001</v>
      </c>
      <c r="V4624" t="str">
        <f>IF(ISNUMBER(MATCH(B4624,[1]VerticalLineDates!$D:$D,0)),1,"")</f>
        <v/>
      </c>
    </row>
    <row r="4625" spans="1:22" hidden="1" x14ac:dyDescent="0.3">
      <c r="A4625" t="s">
        <v>11</v>
      </c>
      <c r="B4625" s="1" t="s">
        <v>4562</v>
      </c>
      <c r="C4625" t="s">
        <v>14059</v>
      </c>
      <c r="D4625">
        <v>1.1019699999999999</v>
      </c>
      <c r="E4625">
        <v>1.1024400000000001</v>
      </c>
      <c r="F4625">
        <v>1.1015200000000001</v>
      </c>
      <c r="G4625">
        <v>1.10161</v>
      </c>
      <c r="H4625">
        <v>4190</v>
      </c>
      <c r="I4625">
        <v>1.10680580883374</v>
      </c>
      <c r="J4625">
        <v>1.1028374999999999</v>
      </c>
      <c r="K4625">
        <v>1.09886919116625</v>
      </c>
      <c r="L4625">
        <v>38.913062896541</v>
      </c>
      <c r="M4625" t="s">
        <v>14059</v>
      </c>
      <c r="N4625" s="2">
        <f t="shared" si="568"/>
        <v>1.1020099999999999</v>
      </c>
      <c r="O4625" s="2">
        <f t="shared" si="569"/>
        <v>1.1017399999999999</v>
      </c>
      <c r="P4625" s="2">
        <f t="shared" si="570"/>
        <v>1.1025499999999999</v>
      </c>
      <c r="Q4625" s="2">
        <f t="shared" si="571"/>
        <v>1.1022000000000001</v>
      </c>
      <c r="R4625" s="2">
        <f t="shared" si="572"/>
        <v>1.1017300000000001</v>
      </c>
      <c r="S4625" s="2">
        <f t="shared" si="573"/>
        <v>1.10073</v>
      </c>
      <c r="T4625" s="2">
        <f t="shared" si="574"/>
        <v>1.1022000000000001</v>
      </c>
      <c r="U4625" s="2">
        <f t="shared" si="575"/>
        <v>1.1020099999999999</v>
      </c>
      <c r="V4625" t="str">
        <f>IF(ISNUMBER(MATCH(B4625,[1]VerticalLineDates!$D:$D,0)),1,"")</f>
        <v/>
      </c>
    </row>
    <row r="4626" spans="1:22" hidden="1" x14ac:dyDescent="0.3">
      <c r="A4626" t="s">
        <v>11</v>
      </c>
      <c r="B4626" s="1" t="s">
        <v>4563</v>
      </c>
      <c r="C4626" t="s">
        <v>14059</v>
      </c>
      <c r="D4626">
        <v>1.10162</v>
      </c>
      <c r="E4626">
        <v>1.10181</v>
      </c>
      <c r="F4626">
        <v>1.10083</v>
      </c>
      <c r="G4626">
        <v>1.1009500000000001</v>
      </c>
      <c r="H4626">
        <v>3955</v>
      </c>
      <c r="I4626">
        <v>1.10638565575665</v>
      </c>
      <c r="J4626">
        <v>1.102592</v>
      </c>
      <c r="K4626">
        <v>1.09879834424334</v>
      </c>
      <c r="L4626">
        <v>35.673244299158398</v>
      </c>
      <c r="M4626" t="s">
        <v>14059</v>
      </c>
      <c r="N4626" s="2">
        <f t="shared" si="568"/>
        <v>1.1019699999999999</v>
      </c>
      <c r="O4626" s="2">
        <f t="shared" si="569"/>
        <v>1.1020099999999999</v>
      </c>
      <c r="P4626" s="2">
        <f t="shared" si="570"/>
        <v>1.1024400000000001</v>
      </c>
      <c r="Q4626" s="2">
        <f t="shared" si="571"/>
        <v>1.1025499999999999</v>
      </c>
      <c r="R4626" s="2">
        <f t="shared" si="572"/>
        <v>1.1015200000000001</v>
      </c>
      <c r="S4626" s="2">
        <f t="shared" si="573"/>
        <v>1.1017300000000001</v>
      </c>
      <c r="T4626" s="2">
        <f t="shared" si="574"/>
        <v>1.10161</v>
      </c>
      <c r="U4626" s="2">
        <f t="shared" si="575"/>
        <v>1.1022000000000001</v>
      </c>
      <c r="V4626" t="str">
        <f>IF(ISNUMBER(MATCH(B4626,[1]VerticalLineDates!$D:$D,0)),1,"")</f>
        <v/>
      </c>
    </row>
    <row r="4627" spans="1:22" hidden="1" x14ac:dyDescent="0.3">
      <c r="A4627" t="s">
        <v>11</v>
      </c>
      <c r="B4627" s="1" t="s">
        <v>4564</v>
      </c>
      <c r="C4627" t="s">
        <v>14059</v>
      </c>
      <c r="D4627">
        <v>1.1009599999999999</v>
      </c>
      <c r="E4627">
        <v>1.1014200000000001</v>
      </c>
      <c r="F4627">
        <v>1.1002799999999999</v>
      </c>
      <c r="G4627">
        <v>1.1009199999999999</v>
      </c>
      <c r="H4627">
        <v>11221</v>
      </c>
      <c r="I4627">
        <v>1.10574011612423</v>
      </c>
      <c r="J4627">
        <v>1.102317</v>
      </c>
      <c r="K4627">
        <v>1.09889388387576</v>
      </c>
      <c r="L4627">
        <v>35.528445989350502</v>
      </c>
      <c r="M4627" t="s">
        <v>14059</v>
      </c>
      <c r="N4627" s="2">
        <f t="shared" si="568"/>
        <v>1.10162</v>
      </c>
      <c r="O4627" s="2">
        <f t="shared" si="569"/>
        <v>1.1019699999999999</v>
      </c>
      <c r="P4627" s="2">
        <f t="shared" si="570"/>
        <v>1.10181</v>
      </c>
      <c r="Q4627" s="2">
        <f t="shared" si="571"/>
        <v>1.1024400000000001</v>
      </c>
      <c r="R4627" s="2">
        <f t="shared" si="572"/>
        <v>1.10083</v>
      </c>
      <c r="S4627" s="2">
        <f t="shared" si="573"/>
        <v>1.1015200000000001</v>
      </c>
      <c r="T4627" s="2">
        <f t="shared" si="574"/>
        <v>1.1009500000000001</v>
      </c>
      <c r="U4627" s="2">
        <f t="shared" si="575"/>
        <v>1.10161</v>
      </c>
      <c r="V4627" t="str">
        <f>IF(ISNUMBER(MATCH(B4627,[1]VerticalLineDates!$D:$D,0)),1,"")</f>
        <v/>
      </c>
    </row>
    <row r="4628" spans="1:22" hidden="1" x14ac:dyDescent="0.3">
      <c r="A4628" t="s">
        <v>11</v>
      </c>
      <c r="B4628" s="1" t="s">
        <v>4565</v>
      </c>
      <c r="C4628" t="s">
        <v>14059</v>
      </c>
      <c r="D4628">
        <v>1.10093</v>
      </c>
      <c r="E4628">
        <v>1.10134</v>
      </c>
      <c r="F4628">
        <v>1.0998600000000001</v>
      </c>
      <c r="G4628">
        <v>1.1002099999999999</v>
      </c>
      <c r="H4628">
        <v>14396</v>
      </c>
      <c r="I4628">
        <v>1.10491419797065</v>
      </c>
      <c r="J4628">
        <v>1.1019969999999999</v>
      </c>
      <c r="K4628">
        <v>1.09907980202934</v>
      </c>
      <c r="L4628">
        <v>32.197519302195097</v>
      </c>
      <c r="M4628" t="s">
        <v>14059</v>
      </c>
      <c r="N4628" s="2">
        <f t="shared" si="568"/>
        <v>1.1009599999999999</v>
      </c>
      <c r="O4628" s="2">
        <f t="shared" si="569"/>
        <v>1.10162</v>
      </c>
      <c r="P4628" s="2">
        <f t="shared" si="570"/>
        <v>1.1014200000000001</v>
      </c>
      <c r="Q4628" s="2">
        <f t="shared" si="571"/>
        <v>1.10181</v>
      </c>
      <c r="R4628" s="2">
        <f t="shared" si="572"/>
        <v>1.1002799999999999</v>
      </c>
      <c r="S4628" s="2">
        <f t="shared" si="573"/>
        <v>1.10083</v>
      </c>
      <c r="T4628" s="2">
        <f t="shared" si="574"/>
        <v>1.1009199999999999</v>
      </c>
      <c r="U4628" s="2">
        <f t="shared" si="575"/>
        <v>1.1009500000000001</v>
      </c>
      <c r="V4628" t="str">
        <f>IF(ISNUMBER(MATCH(B4628,[1]VerticalLineDates!$D:$D,0)),1,"")</f>
        <v/>
      </c>
    </row>
    <row r="4629" spans="1:22" hidden="1" x14ac:dyDescent="0.3">
      <c r="A4629" t="s">
        <v>11</v>
      </c>
      <c r="B4629" s="1" t="s">
        <v>4566</v>
      </c>
      <c r="C4629" t="s">
        <v>14059</v>
      </c>
      <c r="D4629">
        <v>1.1002099999999999</v>
      </c>
      <c r="E4629">
        <v>1.10059</v>
      </c>
      <c r="F4629">
        <v>1.0992299999999999</v>
      </c>
      <c r="G4629">
        <v>1.10002</v>
      </c>
      <c r="H4629">
        <v>15391</v>
      </c>
      <c r="I4629">
        <v>1.10405838913886</v>
      </c>
      <c r="J4629">
        <v>1.101694</v>
      </c>
      <c r="K4629">
        <v>1.0993296108611299</v>
      </c>
      <c r="L4629">
        <v>31.3504620905553</v>
      </c>
      <c r="M4629" t="s">
        <v>14059</v>
      </c>
      <c r="N4629" s="2">
        <f t="shared" si="568"/>
        <v>1.10093</v>
      </c>
      <c r="O4629" s="2">
        <f t="shared" si="569"/>
        <v>1.1009599999999999</v>
      </c>
      <c r="P4629" s="2">
        <f t="shared" si="570"/>
        <v>1.10134</v>
      </c>
      <c r="Q4629" s="2">
        <f t="shared" si="571"/>
        <v>1.1014200000000001</v>
      </c>
      <c r="R4629" s="2">
        <f t="shared" si="572"/>
        <v>1.0998600000000001</v>
      </c>
      <c r="S4629" s="2">
        <f t="shared" si="573"/>
        <v>1.1002799999999999</v>
      </c>
      <c r="T4629" s="2">
        <f t="shared" si="574"/>
        <v>1.1002099999999999</v>
      </c>
      <c r="U4629" s="2">
        <f t="shared" si="575"/>
        <v>1.1009199999999999</v>
      </c>
      <c r="V4629" t="str">
        <f>IF(ISNUMBER(MATCH(B4629,[1]VerticalLineDates!$D:$D,0)),1,"")</f>
        <v/>
      </c>
    </row>
    <row r="4630" spans="1:22" hidden="1" x14ac:dyDescent="0.3">
      <c r="A4630" t="s">
        <v>11</v>
      </c>
      <c r="B4630" s="1" t="s">
        <v>4567</v>
      </c>
      <c r="C4630" t="s">
        <v>14059</v>
      </c>
      <c r="D4630">
        <v>1.10002</v>
      </c>
      <c r="E4630">
        <v>1.10073</v>
      </c>
      <c r="F4630">
        <v>1.0996999999999999</v>
      </c>
      <c r="G4630">
        <v>1.0999000000000001</v>
      </c>
      <c r="H4630">
        <v>8623</v>
      </c>
      <c r="I4630">
        <v>1.1029785161391501</v>
      </c>
      <c r="J4630">
        <v>1.1013984999999999</v>
      </c>
      <c r="K4630">
        <v>1.09981848386084</v>
      </c>
      <c r="L4630">
        <v>30.799344673261</v>
      </c>
      <c r="M4630" t="s">
        <v>14059</v>
      </c>
      <c r="N4630" s="2">
        <f t="shared" si="568"/>
        <v>1.1002099999999999</v>
      </c>
      <c r="O4630" s="2">
        <f t="shared" si="569"/>
        <v>1.10093</v>
      </c>
      <c r="P4630" s="2">
        <f t="shared" si="570"/>
        <v>1.10059</v>
      </c>
      <c r="Q4630" s="2">
        <f t="shared" si="571"/>
        <v>1.10134</v>
      </c>
      <c r="R4630" s="2">
        <f t="shared" si="572"/>
        <v>1.0992299999999999</v>
      </c>
      <c r="S4630" s="2">
        <f t="shared" si="573"/>
        <v>1.0998600000000001</v>
      </c>
      <c r="T4630" s="2">
        <f t="shared" si="574"/>
        <v>1.10002</v>
      </c>
      <c r="U4630" s="2">
        <f t="shared" si="575"/>
        <v>1.1002099999999999</v>
      </c>
      <c r="V4630" t="str">
        <f>IF(ISNUMBER(MATCH(B4630,[1]VerticalLineDates!$D:$D,0)),1,"")</f>
        <v/>
      </c>
    </row>
    <row r="4631" spans="1:22" hidden="1" x14ac:dyDescent="0.3">
      <c r="A4631" t="s">
        <v>11</v>
      </c>
      <c r="B4631" s="1" t="s">
        <v>4568</v>
      </c>
      <c r="C4631" t="s">
        <v>14059</v>
      </c>
      <c r="D4631">
        <v>1.0999099999999999</v>
      </c>
      <c r="E4631">
        <v>1.10104</v>
      </c>
      <c r="F4631">
        <v>1.0998399999999999</v>
      </c>
      <c r="G4631">
        <v>1.1007199999999999</v>
      </c>
      <c r="H4631">
        <v>4938</v>
      </c>
      <c r="I4631">
        <v>1.1028581650089999</v>
      </c>
      <c r="J4631">
        <v>1.1013165</v>
      </c>
      <c r="K4631">
        <v>1.0997748349909899</v>
      </c>
      <c r="L4631">
        <v>38.726060405557298</v>
      </c>
      <c r="M4631" t="s">
        <v>14059</v>
      </c>
      <c r="N4631" s="2">
        <f t="shared" si="568"/>
        <v>1.10002</v>
      </c>
      <c r="O4631" s="2">
        <f t="shared" si="569"/>
        <v>1.1002099999999999</v>
      </c>
      <c r="P4631" s="2">
        <f t="shared" si="570"/>
        <v>1.10073</v>
      </c>
      <c r="Q4631" s="2">
        <f t="shared" si="571"/>
        <v>1.10059</v>
      </c>
      <c r="R4631" s="2">
        <f t="shared" si="572"/>
        <v>1.0996999999999999</v>
      </c>
      <c r="S4631" s="2">
        <f t="shared" si="573"/>
        <v>1.0992299999999999</v>
      </c>
      <c r="T4631" s="2">
        <f t="shared" si="574"/>
        <v>1.0999000000000001</v>
      </c>
      <c r="U4631" s="2">
        <f t="shared" si="575"/>
        <v>1.10002</v>
      </c>
      <c r="V4631" t="str">
        <f>IF(ISNUMBER(MATCH(B4631,[1]VerticalLineDates!$D:$D,0)),1,"")</f>
        <v/>
      </c>
    </row>
    <row r="4632" spans="1:22" hidden="1" x14ac:dyDescent="0.3">
      <c r="A4632" t="s">
        <v>11</v>
      </c>
      <c r="B4632" s="1" t="s">
        <v>4569</v>
      </c>
      <c r="C4632" t="s">
        <v>14059</v>
      </c>
      <c r="D4632">
        <v>1.10073</v>
      </c>
      <c r="E4632">
        <v>1.10083</v>
      </c>
      <c r="F4632">
        <v>1.1004</v>
      </c>
      <c r="G4632">
        <v>1.1007</v>
      </c>
      <c r="H4632">
        <v>2927</v>
      </c>
      <c r="I4632">
        <v>1.10278346465842</v>
      </c>
      <c r="J4632">
        <v>1.1012519999999999</v>
      </c>
      <c r="K4632">
        <v>1.09972053534157</v>
      </c>
      <c r="L4632">
        <v>38.6098934770366</v>
      </c>
      <c r="M4632" t="s">
        <v>14059</v>
      </c>
      <c r="N4632" s="2">
        <f t="shared" si="568"/>
        <v>1.0999099999999999</v>
      </c>
      <c r="O4632" s="2">
        <f t="shared" si="569"/>
        <v>1.10002</v>
      </c>
      <c r="P4632" s="2">
        <f t="shared" si="570"/>
        <v>1.10104</v>
      </c>
      <c r="Q4632" s="2">
        <f t="shared" si="571"/>
        <v>1.10073</v>
      </c>
      <c r="R4632" s="2">
        <f t="shared" si="572"/>
        <v>1.0998399999999999</v>
      </c>
      <c r="S4632" s="2">
        <f t="shared" si="573"/>
        <v>1.0996999999999999</v>
      </c>
      <c r="T4632" s="2">
        <f t="shared" si="574"/>
        <v>1.1007199999999999</v>
      </c>
      <c r="U4632" s="2">
        <f t="shared" si="575"/>
        <v>1.0999000000000001</v>
      </c>
      <c r="V4632" t="str">
        <f>IF(ISNUMBER(MATCH(B4632,[1]VerticalLineDates!$D:$D,0)),1,"")</f>
        <v/>
      </c>
    </row>
    <row r="4633" spans="1:22" hidden="1" x14ac:dyDescent="0.3">
      <c r="A4633" t="s">
        <v>11</v>
      </c>
      <c r="B4633" s="1" t="s">
        <v>4570</v>
      </c>
      <c r="C4633" t="s">
        <v>14059</v>
      </c>
      <c r="D4633">
        <v>1.1006899999999999</v>
      </c>
      <c r="E4633">
        <v>1.10179</v>
      </c>
      <c r="F4633">
        <v>1.1005499999999999</v>
      </c>
      <c r="G4633">
        <v>1.1013999999999999</v>
      </c>
      <c r="H4633">
        <v>10245</v>
      </c>
      <c r="I4633">
        <v>1.1026576360129099</v>
      </c>
      <c r="J4633">
        <v>1.1012055000000001</v>
      </c>
      <c r="K4633">
        <v>1.09975336398708</v>
      </c>
      <c r="L4633">
        <v>44.845940729815403</v>
      </c>
      <c r="M4633" t="s">
        <v>14059</v>
      </c>
      <c r="N4633" s="2">
        <f t="shared" si="568"/>
        <v>1.10073</v>
      </c>
      <c r="O4633" s="2">
        <f t="shared" si="569"/>
        <v>1.0999099999999999</v>
      </c>
      <c r="P4633" s="2">
        <f t="shared" si="570"/>
        <v>1.10083</v>
      </c>
      <c r="Q4633" s="2">
        <f t="shared" si="571"/>
        <v>1.10104</v>
      </c>
      <c r="R4633" s="2">
        <f t="shared" si="572"/>
        <v>1.1004</v>
      </c>
      <c r="S4633" s="2">
        <f t="shared" si="573"/>
        <v>1.0998399999999999</v>
      </c>
      <c r="T4633" s="2">
        <f t="shared" si="574"/>
        <v>1.1007</v>
      </c>
      <c r="U4633" s="2">
        <f t="shared" si="575"/>
        <v>1.1007199999999999</v>
      </c>
      <c r="V4633" t="str">
        <f>IF(ISNUMBER(MATCH(B4633,[1]VerticalLineDates!$D:$D,0)),1,"")</f>
        <v/>
      </c>
    </row>
    <row r="4634" spans="1:22" hidden="1" x14ac:dyDescent="0.3">
      <c r="A4634" t="s">
        <v>11</v>
      </c>
      <c r="B4634" s="1" t="s">
        <v>4571</v>
      </c>
      <c r="C4634" t="s">
        <v>14059</v>
      </c>
      <c r="D4634">
        <v>1.1013900000000001</v>
      </c>
      <c r="E4634">
        <v>1.10154</v>
      </c>
      <c r="F4634">
        <v>1.1000399999999999</v>
      </c>
      <c r="G4634">
        <v>1.1008199999999999</v>
      </c>
      <c r="H4634">
        <v>10221</v>
      </c>
      <c r="I4634">
        <v>1.1023278626196</v>
      </c>
      <c r="J4634">
        <v>1.1011005</v>
      </c>
      <c r="K4634">
        <v>1.0998731373803901</v>
      </c>
      <c r="L4634">
        <v>41.118876421684298</v>
      </c>
      <c r="M4634" t="s">
        <v>14059</v>
      </c>
      <c r="N4634" s="2">
        <f t="shared" si="568"/>
        <v>1.1006899999999999</v>
      </c>
      <c r="O4634" s="2">
        <f t="shared" si="569"/>
        <v>1.10073</v>
      </c>
      <c r="P4634" s="2">
        <f t="shared" si="570"/>
        <v>1.10179</v>
      </c>
      <c r="Q4634" s="2">
        <f t="shared" si="571"/>
        <v>1.10083</v>
      </c>
      <c r="R4634" s="2">
        <f t="shared" si="572"/>
        <v>1.1005499999999999</v>
      </c>
      <c r="S4634" s="2">
        <f t="shared" si="573"/>
        <v>1.1004</v>
      </c>
      <c r="T4634" s="2">
        <f t="shared" si="574"/>
        <v>1.1013999999999999</v>
      </c>
      <c r="U4634" s="2">
        <f t="shared" si="575"/>
        <v>1.1007</v>
      </c>
      <c r="V4634" t="str">
        <f>IF(ISNUMBER(MATCH(B4634,[1]VerticalLineDates!$D:$D,0)),1,"")</f>
        <v/>
      </c>
    </row>
    <row r="4635" spans="1:22" hidden="1" x14ac:dyDescent="0.3">
      <c r="A4635" t="s">
        <v>11</v>
      </c>
      <c r="B4635" s="1" t="s">
        <v>4572</v>
      </c>
      <c r="C4635" t="s">
        <v>14059</v>
      </c>
      <c r="D4635">
        <v>1.1008199999999999</v>
      </c>
      <c r="E4635">
        <v>1.10101</v>
      </c>
      <c r="F4635">
        <v>1.1002099999999999</v>
      </c>
      <c r="G4635">
        <v>1.1007800000000001</v>
      </c>
      <c r="H4635">
        <v>6015</v>
      </c>
      <c r="I4635">
        <v>1.10230320486098</v>
      </c>
      <c r="J4635">
        <v>1.101073</v>
      </c>
      <c r="K4635">
        <v>1.09984279513901</v>
      </c>
      <c r="L4635">
        <v>40.866627552145502</v>
      </c>
      <c r="M4635" t="s">
        <v>14059</v>
      </c>
      <c r="N4635" s="2">
        <f t="shared" si="568"/>
        <v>1.1013900000000001</v>
      </c>
      <c r="O4635" s="2">
        <f t="shared" si="569"/>
        <v>1.1006899999999999</v>
      </c>
      <c r="P4635" s="2">
        <f t="shared" si="570"/>
        <v>1.10154</v>
      </c>
      <c r="Q4635" s="2">
        <f t="shared" si="571"/>
        <v>1.10179</v>
      </c>
      <c r="R4635" s="2">
        <f t="shared" si="572"/>
        <v>1.1000399999999999</v>
      </c>
      <c r="S4635" s="2">
        <f t="shared" si="573"/>
        <v>1.1005499999999999</v>
      </c>
      <c r="T4635" s="2">
        <f t="shared" si="574"/>
        <v>1.1008199999999999</v>
      </c>
      <c r="U4635" s="2">
        <f t="shared" si="575"/>
        <v>1.1013999999999999</v>
      </c>
      <c r="V4635" t="str">
        <f>IF(ISNUMBER(MATCH(B4635,[1]VerticalLineDates!$D:$D,0)),1,"")</f>
        <v/>
      </c>
    </row>
    <row r="4636" spans="1:22" hidden="1" x14ac:dyDescent="0.3">
      <c r="A4636" t="s">
        <v>11</v>
      </c>
      <c r="B4636" s="1" t="s">
        <v>4573</v>
      </c>
      <c r="C4636" t="s">
        <v>14059</v>
      </c>
      <c r="D4636">
        <v>1.1008</v>
      </c>
      <c r="E4636">
        <v>1.1010800000000001</v>
      </c>
      <c r="F4636">
        <v>1.10063</v>
      </c>
      <c r="G4636">
        <v>1.1007199999999999</v>
      </c>
      <c r="H4636">
        <v>5283</v>
      </c>
      <c r="I4636">
        <v>1.1022360829859901</v>
      </c>
      <c r="J4636">
        <v>1.1010264999999999</v>
      </c>
      <c r="K4636">
        <v>1.099816917014</v>
      </c>
      <c r="L4636">
        <v>40.465622213321602</v>
      </c>
      <c r="M4636" t="s">
        <v>14059</v>
      </c>
      <c r="N4636" s="2">
        <f t="shared" si="568"/>
        <v>1.1008199999999999</v>
      </c>
      <c r="O4636" s="2">
        <f t="shared" si="569"/>
        <v>1.1013900000000001</v>
      </c>
      <c r="P4636" s="2">
        <f t="shared" si="570"/>
        <v>1.10101</v>
      </c>
      <c r="Q4636" s="2">
        <f t="shared" si="571"/>
        <v>1.10154</v>
      </c>
      <c r="R4636" s="2">
        <f t="shared" si="572"/>
        <v>1.1002099999999999</v>
      </c>
      <c r="S4636" s="2">
        <f t="shared" si="573"/>
        <v>1.1000399999999999</v>
      </c>
      <c r="T4636" s="2">
        <f t="shared" si="574"/>
        <v>1.1007800000000001</v>
      </c>
      <c r="U4636" s="2">
        <f t="shared" si="575"/>
        <v>1.1008199999999999</v>
      </c>
      <c r="V4636" t="str">
        <f>IF(ISNUMBER(MATCH(B4636,[1]VerticalLineDates!$D:$D,0)),1,"")</f>
        <v/>
      </c>
    </row>
    <row r="4637" spans="1:22" hidden="1" x14ac:dyDescent="0.3">
      <c r="A4637" t="s">
        <v>11</v>
      </c>
      <c r="B4637" s="1" t="s">
        <v>4574</v>
      </c>
      <c r="C4637" t="s">
        <v>14059</v>
      </c>
      <c r="D4637">
        <v>1.1007199999999999</v>
      </c>
      <c r="E4637">
        <v>1.1012500000000001</v>
      </c>
      <c r="F4637">
        <v>1.1006199999999999</v>
      </c>
      <c r="G4637">
        <v>1.1011599999999999</v>
      </c>
      <c r="H4637">
        <v>3163</v>
      </c>
      <c r="I4637">
        <v>1.1022479407245001</v>
      </c>
      <c r="J4637">
        <v>1.1010564999999899</v>
      </c>
      <c r="K4637">
        <v>1.0998650592754899</v>
      </c>
      <c r="L4637">
        <v>44.747363938400298</v>
      </c>
      <c r="M4637" t="s">
        <v>14059</v>
      </c>
      <c r="N4637" s="2">
        <f t="shared" si="568"/>
        <v>1.1008</v>
      </c>
      <c r="O4637" s="2">
        <f t="shared" si="569"/>
        <v>1.1008199999999999</v>
      </c>
      <c r="P4637" s="2">
        <f t="shared" si="570"/>
        <v>1.1010800000000001</v>
      </c>
      <c r="Q4637" s="2">
        <f t="shared" si="571"/>
        <v>1.10101</v>
      </c>
      <c r="R4637" s="2">
        <f t="shared" si="572"/>
        <v>1.10063</v>
      </c>
      <c r="S4637" s="2">
        <f t="shared" si="573"/>
        <v>1.1002099999999999</v>
      </c>
      <c r="T4637" s="2">
        <f t="shared" si="574"/>
        <v>1.1007199999999999</v>
      </c>
      <c r="U4637" s="2">
        <f t="shared" si="575"/>
        <v>1.1007800000000001</v>
      </c>
      <c r="V4637" t="str">
        <f>IF(ISNUMBER(MATCH(B4637,[1]VerticalLineDates!$D:$D,0)),1,"")</f>
        <v/>
      </c>
    </row>
    <row r="4638" spans="1:22" hidden="1" x14ac:dyDescent="0.3">
      <c r="A4638" t="s">
        <v>11</v>
      </c>
      <c r="B4638" s="1" t="s">
        <v>4575</v>
      </c>
      <c r="C4638" t="s">
        <v>14059</v>
      </c>
      <c r="D4638">
        <v>1.10117</v>
      </c>
      <c r="E4638">
        <v>1.10128</v>
      </c>
      <c r="F4638">
        <v>1.1009100000000001</v>
      </c>
      <c r="G4638">
        <v>1.10104</v>
      </c>
      <c r="H4638">
        <v>3568</v>
      </c>
      <c r="I4638">
        <v>1.10224031088376</v>
      </c>
      <c r="J4638">
        <v>1.1010500000000001</v>
      </c>
      <c r="K4638">
        <v>1.09985968911623</v>
      </c>
      <c r="L4638">
        <v>43.821696290074399</v>
      </c>
      <c r="M4638" t="s">
        <v>14059</v>
      </c>
      <c r="N4638" s="2">
        <f t="shared" si="568"/>
        <v>1.1007199999999999</v>
      </c>
      <c r="O4638" s="2">
        <f t="shared" si="569"/>
        <v>1.1008</v>
      </c>
      <c r="P4638" s="2">
        <f t="shared" si="570"/>
        <v>1.1012500000000001</v>
      </c>
      <c r="Q4638" s="2">
        <f t="shared" si="571"/>
        <v>1.1010800000000001</v>
      </c>
      <c r="R4638" s="2">
        <f t="shared" si="572"/>
        <v>1.1006199999999999</v>
      </c>
      <c r="S4638" s="2">
        <f t="shared" si="573"/>
        <v>1.10063</v>
      </c>
      <c r="T4638" s="2">
        <f t="shared" si="574"/>
        <v>1.1011599999999999</v>
      </c>
      <c r="U4638" s="2">
        <f t="shared" si="575"/>
        <v>1.1007199999999999</v>
      </c>
      <c r="V4638" t="str">
        <f>IF(ISNUMBER(MATCH(B4638,[1]VerticalLineDates!$D:$D,0)),1,"")</f>
        <v/>
      </c>
    </row>
    <row r="4639" spans="1:22" hidden="1" x14ac:dyDescent="0.3">
      <c r="A4639" t="s">
        <v>11</v>
      </c>
      <c r="B4639" s="1" t="s">
        <v>4576</v>
      </c>
      <c r="C4639" t="s">
        <v>14059</v>
      </c>
      <c r="D4639">
        <v>1.10104</v>
      </c>
      <c r="E4639">
        <v>1.1013500000000001</v>
      </c>
      <c r="F4639">
        <v>1.1002099999999999</v>
      </c>
      <c r="G4639">
        <v>1.1004499999999999</v>
      </c>
      <c r="H4639">
        <v>8708</v>
      </c>
      <c r="I4639">
        <v>1.10222770720159</v>
      </c>
      <c r="J4639">
        <v>1.1010120000000001</v>
      </c>
      <c r="K4639">
        <v>1.0997962927984</v>
      </c>
      <c r="L4639">
        <v>39.495639390119102</v>
      </c>
      <c r="M4639" t="s">
        <v>14059</v>
      </c>
      <c r="N4639" s="2">
        <f t="shared" si="568"/>
        <v>1.10117</v>
      </c>
      <c r="O4639" s="2">
        <f t="shared" si="569"/>
        <v>1.1007199999999999</v>
      </c>
      <c r="P4639" s="2">
        <f t="shared" si="570"/>
        <v>1.10128</v>
      </c>
      <c r="Q4639" s="2">
        <f t="shared" si="571"/>
        <v>1.1012500000000001</v>
      </c>
      <c r="R4639" s="2">
        <f t="shared" si="572"/>
        <v>1.1009100000000001</v>
      </c>
      <c r="S4639" s="2">
        <f t="shared" si="573"/>
        <v>1.1006199999999999</v>
      </c>
      <c r="T4639" s="2">
        <f t="shared" si="574"/>
        <v>1.10104</v>
      </c>
      <c r="U4639" s="2">
        <f t="shared" si="575"/>
        <v>1.1011599999999999</v>
      </c>
      <c r="V4639" t="str">
        <f>IF(ISNUMBER(MATCH(B4639,[1]VerticalLineDates!$D:$D,0)),1,"")</f>
        <v/>
      </c>
    </row>
    <row r="4640" spans="1:22" hidden="1" x14ac:dyDescent="0.3">
      <c r="A4640" t="s">
        <v>11</v>
      </c>
      <c r="B4640" s="1" t="s">
        <v>4577</v>
      </c>
      <c r="C4640" t="s">
        <v>14059</v>
      </c>
      <c r="D4640">
        <v>1.10046</v>
      </c>
      <c r="E4640">
        <v>1.1007100000000001</v>
      </c>
      <c r="F4640">
        <v>1.0981099999999999</v>
      </c>
      <c r="G4640">
        <v>1.0992500000000001</v>
      </c>
      <c r="H4640">
        <v>11769</v>
      </c>
      <c r="I4640">
        <v>1.10231659992585</v>
      </c>
      <c r="J4640">
        <v>1.1009005000000001</v>
      </c>
      <c r="K4640">
        <v>1.0994844000741399</v>
      </c>
      <c r="L4640">
        <v>32.473810894836397</v>
      </c>
      <c r="M4640" t="s">
        <v>14059</v>
      </c>
      <c r="N4640" s="2">
        <f t="shared" si="568"/>
        <v>1.10104</v>
      </c>
      <c r="O4640" s="2">
        <f t="shared" si="569"/>
        <v>1.10117</v>
      </c>
      <c r="P4640" s="2">
        <f t="shared" si="570"/>
        <v>1.1013500000000001</v>
      </c>
      <c r="Q4640" s="2">
        <f t="shared" si="571"/>
        <v>1.10128</v>
      </c>
      <c r="R4640" s="2">
        <f t="shared" si="572"/>
        <v>1.1002099999999999</v>
      </c>
      <c r="S4640" s="2">
        <f t="shared" si="573"/>
        <v>1.1009100000000001</v>
      </c>
      <c r="T4640" s="2">
        <f t="shared" si="574"/>
        <v>1.1004499999999999</v>
      </c>
      <c r="U4640" s="2">
        <f t="shared" si="575"/>
        <v>1.10104</v>
      </c>
      <c r="V4640" t="str">
        <f>IF(ISNUMBER(MATCH(B4640,[1]VerticalLineDates!$D:$D,0)),1,"")</f>
        <v/>
      </c>
    </row>
    <row r="4641" spans="1:22" x14ac:dyDescent="0.3">
      <c r="A4641" t="s">
        <v>11</v>
      </c>
      <c r="B4641" s="1" t="s">
        <v>4578</v>
      </c>
      <c r="C4641">
        <v>1</v>
      </c>
      <c r="D4641">
        <v>1.09924</v>
      </c>
      <c r="E4641">
        <v>1.10284</v>
      </c>
      <c r="F4641">
        <v>1.09901</v>
      </c>
      <c r="G4641">
        <v>1.10162</v>
      </c>
      <c r="H4641">
        <v>17490</v>
      </c>
      <c r="I4641">
        <v>1.10234385236421</v>
      </c>
      <c r="J4641">
        <v>1.1009104999999999</v>
      </c>
      <c r="K4641">
        <v>1.0994771476357801</v>
      </c>
      <c r="L4641">
        <v>51.0019452355913</v>
      </c>
      <c r="M4641">
        <v>1</v>
      </c>
      <c r="N4641" s="2">
        <f t="shared" si="568"/>
        <v>1.10046</v>
      </c>
      <c r="O4641" s="2">
        <f t="shared" si="569"/>
        <v>1.10104</v>
      </c>
      <c r="P4641" s="2">
        <f t="shared" si="570"/>
        <v>1.1007100000000001</v>
      </c>
      <c r="Q4641" s="2">
        <f t="shared" si="571"/>
        <v>1.1013500000000001</v>
      </c>
      <c r="R4641" s="2">
        <f t="shared" si="572"/>
        <v>1.0981099999999999</v>
      </c>
      <c r="S4641" s="2">
        <f t="shared" si="573"/>
        <v>1.1002099999999999</v>
      </c>
      <c r="T4641" s="2">
        <f t="shared" si="574"/>
        <v>1.0992500000000001</v>
      </c>
      <c r="U4641" s="2">
        <f t="shared" si="575"/>
        <v>1.1004499999999999</v>
      </c>
      <c r="V4641">
        <f>IF(ISNUMBER(MATCH(B4641,[1]VerticalLineDates!$D:$D,0)),1,"")</f>
        <v>1</v>
      </c>
    </row>
    <row r="4642" spans="1:22" hidden="1" x14ac:dyDescent="0.3">
      <c r="A4642" t="s">
        <v>11</v>
      </c>
      <c r="B4642" s="1" t="s">
        <v>4579</v>
      </c>
      <c r="C4642" t="s">
        <v>14059</v>
      </c>
      <c r="D4642">
        <v>1.10161</v>
      </c>
      <c r="E4642">
        <v>1.10232</v>
      </c>
      <c r="F4642">
        <v>1.10155</v>
      </c>
      <c r="G4642">
        <v>1.1020000000000001</v>
      </c>
      <c r="H4642">
        <v>5462</v>
      </c>
      <c r="I4642">
        <v>1.1023926238456401</v>
      </c>
      <c r="J4642">
        <v>1.100924</v>
      </c>
      <c r="K4642">
        <v>1.09945537615435</v>
      </c>
      <c r="L4642">
        <v>53.218378478888198</v>
      </c>
      <c r="M4642" t="s">
        <v>14059</v>
      </c>
      <c r="N4642" s="2">
        <f t="shared" si="568"/>
        <v>1.09924</v>
      </c>
      <c r="O4642" s="2">
        <f t="shared" si="569"/>
        <v>1.10046</v>
      </c>
      <c r="P4642" s="2">
        <f t="shared" si="570"/>
        <v>1.10284</v>
      </c>
      <c r="Q4642" s="2">
        <f t="shared" si="571"/>
        <v>1.1007100000000001</v>
      </c>
      <c r="R4642" s="2">
        <f t="shared" si="572"/>
        <v>1.09901</v>
      </c>
      <c r="S4642" s="2">
        <f t="shared" si="573"/>
        <v>1.0981099999999999</v>
      </c>
      <c r="T4642" s="2">
        <f t="shared" si="574"/>
        <v>1.10162</v>
      </c>
      <c r="U4642" s="2">
        <f t="shared" si="575"/>
        <v>1.0992500000000001</v>
      </c>
      <c r="V4642" t="str">
        <f>IF(ISNUMBER(MATCH(B4642,[1]VerticalLineDates!$D:$D,0)),1,"")</f>
        <v/>
      </c>
    </row>
    <row r="4643" spans="1:22" hidden="1" x14ac:dyDescent="0.3">
      <c r="A4643" t="s">
        <v>11</v>
      </c>
      <c r="B4643" s="1" t="s">
        <v>4580</v>
      </c>
      <c r="C4643" t="s">
        <v>14059</v>
      </c>
      <c r="D4643">
        <v>1.1024400000000001</v>
      </c>
      <c r="E4643">
        <v>1.10259</v>
      </c>
      <c r="F4643">
        <v>1.1015299999999999</v>
      </c>
      <c r="G4643">
        <v>1.1018399999999999</v>
      </c>
      <c r="H4643">
        <v>4822</v>
      </c>
      <c r="I4643">
        <v>1.10236066400453</v>
      </c>
      <c r="J4643">
        <v>1.1009154999999999</v>
      </c>
      <c r="K4643">
        <v>1.0994703359954601</v>
      </c>
      <c r="L4643">
        <v>52.148731099573602</v>
      </c>
      <c r="M4643" t="s">
        <v>14059</v>
      </c>
      <c r="N4643" s="2">
        <f t="shared" si="568"/>
        <v>1.10161</v>
      </c>
      <c r="O4643" s="2">
        <f t="shared" si="569"/>
        <v>1.09924</v>
      </c>
      <c r="P4643" s="2">
        <f t="shared" si="570"/>
        <v>1.10232</v>
      </c>
      <c r="Q4643" s="2">
        <f t="shared" si="571"/>
        <v>1.10284</v>
      </c>
      <c r="R4643" s="2">
        <f t="shared" si="572"/>
        <v>1.10155</v>
      </c>
      <c r="S4643" s="2">
        <f t="shared" si="573"/>
        <v>1.09901</v>
      </c>
      <c r="T4643" s="2">
        <f t="shared" si="574"/>
        <v>1.1020000000000001</v>
      </c>
      <c r="U4643" s="2">
        <f t="shared" si="575"/>
        <v>1.10162</v>
      </c>
      <c r="V4643" t="str">
        <f>IF(ISNUMBER(MATCH(B4643,[1]VerticalLineDates!$D:$D,0)),1,"")</f>
        <v/>
      </c>
    </row>
    <row r="4644" spans="1:22" hidden="1" x14ac:dyDescent="0.3">
      <c r="A4644" t="s">
        <v>11</v>
      </c>
      <c r="B4644" s="1" t="s">
        <v>4581</v>
      </c>
      <c r="C4644" t="s">
        <v>14059</v>
      </c>
      <c r="D4644">
        <v>1.10185</v>
      </c>
      <c r="E4644">
        <v>1.10212</v>
      </c>
      <c r="F4644">
        <v>1.1016699999999999</v>
      </c>
      <c r="G4644">
        <v>1.1019099999999999</v>
      </c>
      <c r="H4644">
        <v>3645</v>
      </c>
      <c r="I4644">
        <v>1.1022993833523</v>
      </c>
      <c r="J4644">
        <v>1.1009009999999999</v>
      </c>
      <c r="K4644">
        <v>1.09950261664769</v>
      </c>
      <c r="L4644">
        <v>52.597623087114798</v>
      </c>
      <c r="M4644" t="s">
        <v>14059</v>
      </c>
      <c r="N4644" s="2">
        <f t="shared" si="568"/>
        <v>1.1024400000000001</v>
      </c>
      <c r="O4644" s="2">
        <f t="shared" si="569"/>
        <v>1.10161</v>
      </c>
      <c r="P4644" s="2">
        <f t="shared" si="570"/>
        <v>1.10259</v>
      </c>
      <c r="Q4644" s="2">
        <f t="shared" si="571"/>
        <v>1.10232</v>
      </c>
      <c r="R4644" s="2">
        <f t="shared" si="572"/>
        <v>1.1015299999999999</v>
      </c>
      <c r="S4644" s="2">
        <f t="shared" si="573"/>
        <v>1.10155</v>
      </c>
      <c r="T4644" s="2">
        <f t="shared" si="574"/>
        <v>1.1018399999999999</v>
      </c>
      <c r="U4644" s="2">
        <f t="shared" si="575"/>
        <v>1.1020000000000001</v>
      </c>
      <c r="V4644" t="str">
        <f>IF(ISNUMBER(MATCH(B4644,[1]VerticalLineDates!$D:$D,0)),1,"")</f>
        <v/>
      </c>
    </row>
    <row r="4645" spans="1:22" hidden="1" x14ac:dyDescent="0.3">
      <c r="A4645" t="s">
        <v>11</v>
      </c>
      <c r="B4645" s="1" t="s">
        <v>4582</v>
      </c>
      <c r="C4645" t="s">
        <v>14059</v>
      </c>
      <c r="D4645">
        <v>1.10192</v>
      </c>
      <c r="E4645">
        <v>1.1022700000000001</v>
      </c>
      <c r="F4645">
        <v>1.10111</v>
      </c>
      <c r="G4645">
        <v>1.1014200000000001</v>
      </c>
      <c r="H4645">
        <v>11678</v>
      </c>
      <c r="I4645">
        <v>1.1022729669739</v>
      </c>
      <c r="J4645">
        <v>1.1008914999999999</v>
      </c>
      <c r="K4645">
        <v>1.0995100330260901</v>
      </c>
      <c r="L4645">
        <v>49.123685134884298</v>
      </c>
      <c r="M4645" t="s">
        <v>14059</v>
      </c>
      <c r="N4645" s="2">
        <f t="shared" si="568"/>
        <v>1.10185</v>
      </c>
      <c r="O4645" s="2">
        <f t="shared" si="569"/>
        <v>1.1024400000000001</v>
      </c>
      <c r="P4645" s="2">
        <f t="shared" si="570"/>
        <v>1.10212</v>
      </c>
      <c r="Q4645" s="2">
        <f t="shared" si="571"/>
        <v>1.10259</v>
      </c>
      <c r="R4645" s="2">
        <f t="shared" si="572"/>
        <v>1.1016699999999999</v>
      </c>
      <c r="S4645" s="2">
        <f t="shared" si="573"/>
        <v>1.1015299999999999</v>
      </c>
      <c r="T4645" s="2">
        <f t="shared" si="574"/>
        <v>1.1019099999999999</v>
      </c>
      <c r="U4645" s="2">
        <f t="shared" si="575"/>
        <v>1.1018399999999999</v>
      </c>
      <c r="V4645" t="str">
        <f>IF(ISNUMBER(MATCH(B4645,[1]VerticalLineDates!$D:$D,0)),1,"")</f>
        <v/>
      </c>
    </row>
    <row r="4646" spans="1:22" hidden="1" x14ac:dyDescent="0.3">
      <c r="A4646" t="s">
        <v>11</v>
      </c>
      <c r="B4646" s="1" t="s">
        <v>4583</v>
      </c>
      <c r="C4646" t="s">
        <v>14059</v>
      </c>
      <c r="D4646">
        <v>1.1014200000000001</v>
      </c>
      <c r="E4646">
        <v>1.1036600000000001</v>
      </c>
      <c r="F4646">
        <v>1.10029</v>
      </c>
      <c r="G4646">
        <v>1.10327</v>
      </c>
      <c r="H4646">
        <v>13842</v>
      </c>
      <c r="I4646">
        <v>1.10273532956335</v>
      </c>
      <c r="J4646">
        <v>1.1010074999999999</v>
      </c>
      <c r="K4646">
        <v>1.0992796704366401</v>
      </c>
      <c r="L4646">
        <v>59.893945652367002</v>
      </c>
      <c r="M4646" t="s">
        <v>14059</v>
      </c>
      <c r="N4646" s="2">
        <f t="shared" si="568"/>
        <v>1.10192</v>
      </c>
      <c r="O4646" s="2">
        <f t="shared" si="569"/>
        <v>1.10185</v>
      </c>
      <c r="P4646" s="2">
        <f t="shared" si="570"/>
        <v>1.1022700000000001</v>
      </c>
      <c r="Q4646" s="2">
        <f t="shared" si="571"/>
        <v>1.10212</v>
      </c>
      <c r="R4646" s="2">
        <f t="shared" si="572"/>
        <v>1.10111</v>
      </c>
      <c r="S4646" s="2">
        <f t="shared" si="573"/>
        <v>1.1016699999999999</v>
      </c>
      <c r="T4646" s="2">
        <f t="shared" si="574"/>
        <v>1.1014200000000001</v>
      </c>
      <c r="U4646" s="2">
        <f t="shared" si="575"/>
        <v>1.1019099999999999</v>
      </c>
      <c r="V4646" t="str">
        <f>IF(ISNUMBER(MATCH(B4646,[1]VerticalLineDates!$D:$D,0)),1,"")</f>
        <v/>
      </c>
    </row>
    <row r="4647" spans="1:22" hidden="1" x14ac:dyDescent="0.3">
      <c r="A4647" t="s">
        <v>11</v>
      </c>
      <c r="B4647" s="1" t="s">
        <v>4584</v>
      </c>
      <c r="C4647" t="s">
        <v>14059</v>
      </c>
      <c r="D4647">
        <v>1.10327</v>
      </c>
      <c r="E4647">
        <v>1.10904</v>
      </c>
      <c r="F4647">
        <v>1.10327</v>
      </c>
      <c r="G4647">
        <v>1.1074900000000001</v>
      </c>
      <c r="H4647">
        <v>23500</v>
      </c>
      <c r="I4647">
        <v>1.1046461021132199</v>
      </c>
      <c r="J4647">
        <v>1.1013359999999901</v>
      </c>
      <c r="K4647">
        <v>1.0980258978867701</v>
      </c>
      <c r="L4647">
        <v>73.615116019592605</v>
      </c>
      <c r="M4647" t="s">
        <v>14059</v>
      </c>
      <c r="N4647" s="2">
        <f t="shared" si="568"/>
        <v>1.1014200000000001</v>
      </c>
      <c r="O4647" s="2">
        <f t="shared" si="569"/>
        <v>1.10192</v>
      </c>
      <c r="P4647" s="2">
        <f t="shared" si="570"/>
        <v>1.1036600000000001</v>
      </c>
      <c r="Q4647" s="2">
        <f t="shared" si="571"/>
        <v>1.1022700000000001</v>
      </c>
      <c r="R4647" s="2">
        <f t="shared" si="572"/>
        <v>1.10029</v>
      </c>
      <c r="S4647" s="2">
        <f t="shared" si="573"/>
        <v>1.10111</v>
      </c>
      <c r="T4647" s="2">
        <f t="shared" si="574"/>
        <v>1.10327</v>
      </c>
      <c r="U4647" s="2">
        <f t="shared" si="575"/>
        <v>1.1014200000000001</v>
      </c>
      <c r="V4647" t="str">
        <f>IF(ISNUMBER(MATCH(B4647,[1]VerticalLineDates!$D:$D,0)),1,"")</f>
        <v/>
      </c>
    </row>
    <row r="4648" spans="1:22" hidden="1" x14ac:dyDescent="0.3">
      <c r="A4648" t="s">
        <v>11</v>
      </c>
      <c r="B4648" s="1" t="s">
        <v>4585</v>
      </c>
      <c r="C4648" t="s">
        <v>14059</v>
      </c>
      <c r="D4648">
        <v>1.1074900000000001</v>
      </c>
      <c r="E4648">
        <v>1.1085</v>
      </c>
      <c r="F4648">
        <v>1.1070199999999999</v>
      </c>
      <c r="G4648">
        <v>1.1078399999999999</v>
      </c>
      <c r="H4648">
        <v>6736</v>
      </c>
      <c r="I4648">
        <v>1.10602811886508</v>
      </c>
      <c r="J4648">
        <v>1.1017174999999999</v>
      </c>
      <c r="K4648">
        <v>1.09740688113491</v>
      </c>
      <c r="L4648">
        <v>74.397471892625504</v>
      </c>
      <c r="M4648" t="s">
        <v>14059</v>
      </c>
      <c r="N4648" s="2">
        <f t="shared" si="568"/>
        <v>1.10327</v>
      </c>
      <c r="O4648" s="2">
        <f t="shared" si="569"/>
        <v>1.1014200000000001</v>
      </c>
      <c r="P4648" s="2">
        <f t="shared" si="570"/>
        <v>1.10904</v>
      </c>
      <c r="Q4648" s="2">
        <f t="shared" si="571"/>
        <v>1.1036600000000001</v>
      </c>
      <c r="R4648" s="2">
        <f t="shared" si="572"/>
        <v>1.10327</v>
      </c>
      <c r="S4648" s="2">
        <f t="shared" si="573"/>
        <v>1.10029</v>
      </c>
      <c r="T4648" s="2">
        <f t="shared" si="574"/>
        <v>1.1074900000000001</v>
      </c>
      <c r="U4648" s="2">
        <f t="shared" si="575"/>
        <v>1.10327</v>
      </c>
      <c r="V4648" t="str">
        <f>IF(ISNUMBER(MATCH(B4648,[1]VerticalLineDates!$D:$D,0)),1,"")</f>
        <v/>
      </c>
    </row>
    <row r="4649" spans="1:22" hidden="1" x14ac:dyDescent="0.3">
      <c r="A4649" t="s">
        <v>11</v>
      </c>
      <c r="B4649" s="1" t="s">
        <v>4586</v>
      </c>
      <c r="C4649" t="s">
        <v>14059</v>
      </c>
      <c r="D4649">
        <v>1.1078600000000001</v>
      </c>
      <c r="E4649">
        <v>1.1082399999999999</v>
      </c>
      <c r="F4649">
        <v>1.10714</v>
      </c>
      <c r="G4649">
        <v>1.1072299999999999</v>
      </c>
      <c r="H4649">
        <v>4972</v>
      </c>
      <c r="I4649">
        <v>1.10693215533332</v>
      </c>
      <c r="J4649">
        <v>1.1020779999999999</v>
      </c>
      <c r="K4649">
        <v>1.09722384466667</v>
      </c>
      <c r="L4649">
        <v>70.475249161790799</v>
      </c>
      <c r="M4649" t="s">
        <v>14059</v>
      </c>
      <c r="N4649" s="2">
        <f t="shared" si="568"/>
        <v>1.1074900000000001</v>
      </c>
      <c r="O4649" s="2">
        <f t="shared" si="569"/>
        <v>1.10327</v>
      </c>
      <c r="P4649" s="2">
        <f t="shared" si="570"/>
        <v>1.1085</v>
      </c>
      <c r="Q4649" s="2">
        <f t="shared" si="571"/>
        <v>1.10904</v>
      </c>
      <c r="R4649" s="2">
        <f t="shared" si="572"/>
        <v>1.1070199999999999</v>
      </c>
      <c r="S4649" s="2">
        <f t="shared" si="573"/>
        <v>1.10327</v>
      </c>
      <c r="T4649" s="2">
        <f t="shared" si="574"/>
        <v>1.1078399999999999</v>
      </c>
      <c r="U4649" s="2">
        <f t="shared" si="575"/>
        <v>1.1074900000000001</v>
      </c>
      <c r="V4649" t="str">
        <f>IF(ISNUMBER(MATCH(B4649,[1]VerticalLineDates!$D:$D,0)),1,"")</f>
        <v/>
      </c>
    </row>
    <row r="4650" spans="1:22" hidden="1" x14ac:dyDescent="0.3">
      <c r="A4650" t="s">
        <v>11</v>
      </c>
      <c r="B4650" s="1" t="s">
        <v>4587</v>
      </c>
      <c r="C4650" t="s">
        <v>14059</v>
      </c>
      <c r="D4650">
        <v>1.1072299999999999</v>
      </c>
      <c r="E4650">
        <v>1.10781</v>
      </c>
      <c r="F4650">
        <v>1.1071299999999999</v>
      </c>
      <c r="G4650">
        <v>1.1073299999999999</v>
      </c>
      <c r="H4650">
        <v>4258</v>
      </c>
      <c r="I4650">
        <v>1.10770104634369</v>
      </c>
      <c r="J4650">
        <v>1.1024495000000001</v>
      </c>
      <c r="K4650">
        <v>1.0971979536562999</v>
      </c>
      <c r="L4650">
        <v>70.747514090086</v>
      </c>
      <c r="M4650" t="s">
        <v>14059</v>
      </c>
      <c r="N4650" s="2">
        <f t="shared" si="568"/>
        <v>1.1078600000000001</v>
      </c>
      <c r="O4650" s="2">
        <f t="shared" si="569"/>
        <v>1.1074900000000001</v>
      </c>
      <c r="P4650" s="2">
        <f t="shared" si="570"/>
        <v>1.1082399999999999</v>
      </c>
      <c r="Q4650" s="2">
        <f t="shared" si="571"/>
        <v>1.1085</v>
      </c>
      <c r="R4650" s="2">
        <f t="shared" si="572"/>
        <v>1.10714</v>
      </c>
      <c r="S4650" s="2">
        <f t="shared" si="573"/>
        <v>1.1070199999999999</v>
      </c>
      <c r="T4650" s="2">
        <f t="shared" si="574"/>
        <v>1.1072299999999999</v>
      </c>
      <c r="U4650" s="2">
        <f t="shared" si="575"/>
        <v>1.1078399999999999</v>
      </c>
      <c r="V4650" t="str">
        <f>IF(ISNUMBER(MATCH(B4650,[1]VerticalLineDates!$D:$D,0)),1,"")</f>
        <v/>
      </c>
    </row>
    <row r="4651" spans="1:22" hidden="1" x14ac:dyDescent="0.3">
      <c r="A4651" t="s">
        <v>11</v>
      </c>
      <c r="B4651" s="1" t="s">
        <v>4588</v>
      </c>
      <c r="C4651" t="s">
        <v>14059</v>
      </c>
      <c r="D4651">
        <v>1.1073200000000001</v>
      </c>
      <c r="E4651">
        <v>1.1086800000000001</v>
      </c>
      <c r="F4651">
        <v>1.1072</v>
      </c>
      <c r="G4651">
        <v>1.1083700000000001</v>
      </c>
      <c r="H4651">
        <v>12088</v>
      </c>
      <c r="I4651">
        <v>1.1086117702376399</v>
      </c>
      <c r="J4651">
        <v>1.10283199999999</v>
      </c>
      <c r="K4651">
        <v>1.09705222976235</v>
      </c>
      <c r="L4651">
        <v>73.485932697935993</v>
      </c>
      <c r="M4651" t="s">
        <v>14059</v>
      </c>
      <c r="N4651" s="2">
        <f t="shared" si="568"/>
        <v>1.1072299999999999</v>
      </c>
      <c r="O4651" s="2">
        <f t="shared" si="569"/>
        <v>1.1078600000000001</v>
      </c>
      <c r="P4651" s="2">
        <f t="shared" si="570"/>
        <v>1.10781</v>
      </c>
      <c r="Q4651" s="2">
        <f t="shared" si="571"/>
        <v>1.1082399999999999</v>
      </c>
      <c r="R4651" s="2">
        <f t="shared" si="572"/>
        <v>1.1071299999999999</v>
      </c>
      <c r="S4651" s="2">
        <f t="shared" si="573"/>
        <v>1.10714</v>
      </c>
      <c r="T4651" s="2">
        <f t="shared" si="574"/>
        <v>1.1073299999999999</v>
      </c>
      <c r="U4651" s="2">
        <f t="shared" si="575"/>
        <v>1.1072299999999999</v>
      </c>
      <c r="V4651" t="str">
        <f>IF(ISNUMBER(MATCH(B4651,[1]VerticalLineDates!$D:$D,0)),1,"")</f>
        <v/>
      </c>
    </row>
    <row r="4652" spans="1:22" hidden="1" x14ac:dyDescent="0.3">
      <c r="A4652" t="s">
        <v>11</v>
      </c>
      <c r="B4652" s="1" t="s">
        <v>4589</v>
      </c>
      <c r="C4652" t="s">
        <v>14059</v>
      </c>
      <c r="D4652">
        <v>1.10836</v>
      </c>
      <c r="E4652">
        <v>1.1086100000000001</v>
      </c>
      <c r="F4652">
        <v>1.1066100000000001</v>
      </c>
      <c r="G4652">
        <v>1.10724</v>
      </c>
      <c r="H4652">
        <v>17847</v>
      </c>
      <c r="I4652">
        <v>1.10915525182926</v>
      </c>
      <c r="J4652">
        <v>1.103159</v>
      </c>
      <c r="K4652">
        <v>1.09716274817073</v>
      </c>
      <c r="L4652">
        <v>66.231078736627495</v>
      </c>
      <c r="M4652" t="s">
        <v>14059</v>
      </c>
      <c r="N4652" s="2">
        <f t="shared" si="568"/>
        <v>1.1073200000000001</v>
      </c>
      <c r="O4652" s="2">
        <f t="shared" si="569"/>
        <v>1.1072299999999999</v>
      </c>
      <c r="P4652" s="2">
        <f t="shared" si="570"/>
        <v>1.1086800000000001</v>
      </c>
      <c r="Q4652" s="2">
        <f t="shared" si="571"/>
        <v>1.10781</v>
      </c>
      <c r="R4652" s="2">
        <f t="shared" si="572"/>
        <v>1.1072</v>
      </c>
      <c r="S4652" s="2">
        <f t="shared" si="573"/>
        <v>1.1071299999999999</v>
      </c>
      <c r="T4652" s="2">
        <f t="shared" si="574"/>
        <v>1.1083700000000001</v>
      </c>
      <c r="U4652" s="2">
        <f t="shared" si="575"/>
        <v>1.1073299999999999</v>
      </c>
      <c r="V4652" t="str">
        <f>IF(ISNUMBER(MATCH(B4652,[1]VerticalLineDates!$D:$D,0)),1,"")</f>
        <v/>
      </c>
    </row>
    <row r="4653" spans="1:22" hidden="1" x14ac:dyDescent="0.3">
      <c r="A4653" t="s">
        <v>11</v>
      </c>
      <c r="B4653" s="1" t="s">
        <v>4590</v>
      </c>
      <c r="C4653" t="s">
        <v>14059</v>
      </c>
      <c r="D4653">
        <v>1.10724</v>
      </c>
      <c r="E4653">
        <v>1.1093500000000001</v>
      </c>
      <c r="F4653">
        <v>1.1069899999999999</v>
      </c>
      <c r="G4653">
        <v>1.10883</v>
      </c>
      <c r="H4653">
        <v>18868</v>
      </c>
      <c r="I4653">
        <v>1.1099504859034099</v>
      </c>
      <c r="J4653">
        <v>1.1035305</v>
      </c>
      <c r="K4653">
        <v>1.09711051409658</v>
      </c>
      <c r="L4653">
        <v>70.625470282076705</v>
      </c>
      <c r="M4653" t="s">
        <v>14059</v>
      </c>
      <c r="N4653" s="2">
        <f t="shared" si="568"/>
        <v>1.10836</v>
      </c>
      <c r="O4653" s="2">
        <f t="shared" si="569"/>
        <v>1.1073200000000001</v>
      </c>
      <c r="P4653" s="2">
        <f t="shared" si="570"/>
        <v>1.1086100000000001</v>
      </c>
      <c r="Q4653" s="2">
        <f t="shared" si="571"/>
        <v>1.1086800000000001</v>
      </c>
      <c r="R4653" s="2">
        <f t="shared" si="572"/>
        <v>1.1066100000000001</v>
      </c>
      <c r="S4653" s="2">
        <f t="shared" si="573"/>
        <v>1.1072</v>
      </c>
      <c r="T4653" s="2">
        <f t="shared" si="574"/>
        <v>1.10724</v>
      </c>
      <c r="U4653" s="2">
        <f t="shared" si="575"/>
        <v>1.1083700000000001</v>
      </c>
      <c r="V4653" t="str">
        <f>IF(ISNUMBER(MATCH(B4653,[1]VerticalLineDates!$D:$D,0)),1,"")</f>
        <v/>
      </c>
    </row>
    <row r="4654" spans="1:22" hidden="1" x14ac:dyDescent="0.3">
      <c r="A4654" t="s">
        <v>11</v>
      </c>
      <c r="B4654" s="1" t="s">
        <v>4591</v>
      </c>
      <c r="C4654" t="s">
        <v>14059</v>
      </c>
      <c r="D4654">
        <v>1.10883</v>
      </c>
      <c r="E4654">
        <v>1.1090599999999999</v>
      </c>
      <c r="F4654">
        <v>1.10791</v>
      </c>
      <c r="G4654">
        <v>1.1081799999999999</v>
      </c>
      <c r="H4654">
        <v>5999</v>
      </c>
      <c r="I4654">
        <v>1.1104961307110901</v>
      </c>
      <c r="J4654">
        <v>1.1038984999999999</v>
      </c>
      <c r="K4654">
        <v>1.0973008692888999</v>
      </c>
      <c r="L4654">
        <v>66.798549179899197</v>
      </c>
      <c r="M4654" t="s">
        <v>14059</v>
      </c>
      <c r="N4654" s="2">
        <f t="shared" si="568"/>
        <v>1.10724</v>
      </c>
      <c r="O4654" s="2">
        <f t="shared" si="569"/>
        <v>1.10836</v>
      </c>
      <c r="P4654" s="2">
        <f t="shared" si="570"/>
        <v>1.1093500000000001</v>
      </c>
      <c r="Q4654" s="2">
        <f t="shared" si="571"/>
        <v>1.1086100000000001</v>
      </c>
      <c r="R4654" s="2">
        <f t="shared" si="572"/>
        <v>1.1069899999999999</v>
      </c>
      <c r="S4654" s="2">
        <f t="shared" si="573"/>
        <v>1.1066100000000001</v>
      </c>
      <c r="T4654" s="2">
        <f t="shared" si="574"/>
        <v>1.10883</v>
      </c>
      <c r="U4654" s="2">
        <f t="shared" si="575"/>
        <v>1.10724</v>
      </c>
      <c r="V4654" t="str">
        <f>IF(ISNUMBER(MATCH(B4654,[1]VerticalLineDates!$D:$D,0)),1,"")</f>
        <v/>
      </c>
    </row>
    <row r="4655" spans="1:22" hidden="1" x14ac:dyDescent="0.3">
      <c r="A4655" t="s">
        <v>11</v>
      </c>
      <c r="B4655" s="1" t="s">
        <v>4592</v>
      </c>
      <c r="C4655" t="s">
        <v>14059</v>
      </c>
      <c r="D4655">
        <v>1.1081099999999999</v>
      </c>
      <c r="E4655">
        <v>1.1084499999999999</v>
      </c>
      <c r="F4655">
        <v>1.1076699999999999</v>
      </c>
      <c r="G4655">
        <v>1.10791</v>
      </c>
      <c r="H4655">
        <v>6881</v>
      </c>
      <c r="I4655">
        <v>1.1109103572405901</v>
      </c>
      <c r="J4655">
        <v>1.104255</v>
      </c>
      <c r="K4655">
        <v>1.0975996427593999</v>
      </c>
      <c r="L4655">
        <v>65.217706086879005</v>
      </c>
      <c r="M4655" t="s">
        <v>14059</v>
      </c>
      <c r="N4655" s="2">
        <f t="shared" si="568"/>
        <v>1.10883</v>
      </c>
      <c r="O4655" s="2">
        <f t="shared" si="569"/>
        <v>1.10724</v>
      </c>
      <c r="P4655" s="2">
        <f t="shared" si="570"/>
        <v>1.1090599999999999</v>
      </c>
      <c r="Q4655" s="2">
        <f t="shared" si="571"/>
        <v>1.1093500000000001</v>
      </c>
      <c r="R4655" s="2">
        <f t="shared" si="572"/>
        <v>1.10791</v>
      </c>
      <c r="S4655" s="2">
        <f t="shared" si="573"/>
        <v>1.1069899999999999</v>
      </c>
      <c r="T4655" s="2">
        <f t="shared" si="574"/>
        <v>1.1081799999999999</v>
      </c>
      <c r="U4655" s="2">
        <f t="shared" si="575"/>
        <v>1.10883</v>
      </c>
      <c r="V4655" t="str">
        <f>IF(ISNUMBER(MATCH(B4655,[1]VerticalLineDates!$D:$D,0)),1,"")</f>
        <v/>
      </c>
    </row>
    <row r="4656" spans="1:22" hidden="1" x14ac:dyDescent="0.3">
      <c r="A4656" t="s">
        <v>11</v>
      </c>
      <c r="B4656" s="1" t="s">
        <v>4593</v>
      </c>
      <c r="C4656" t="s">
        <v>14059</v>
      </c>
      <c r="D4656">
        <v>1.10791</v>
      </c>
      <c r="E4656">
        <v>1.10812</v>
      </c>
      <c r="F4656">
        <v>1.10737</v>
      </c>
      <c r="G4656">
        <v>1.1075200000000001</v>
      </c>
      <c r="H4656">
        <v>4764</v>
      </c>
      <c r="I4656">
        <v>1.1111877369126899</v>
      </c>
      <c r="J4656">
        <v>1.104595</v>
      </c>
      <c r="K4656">
        <v>1.0980022630873001</v>
      </c>
      <c r="L4656">
        <v>62.902060275830998</v>
      </c>
      <c r="M4656" t="s">
        <v>14059</v>
      </c>
      <c r="N4656" s="2">
        <f t="shared" si="568"/>
        <v>1.1081099999999999</v>
      </c>
      <c r="O4656" s="2">
        <f t="shared" si="569"/>
        <v>1.10883</v>
      </c>
      <c r="P4656" s="2">
        <f t="shared" si="570"/>
        <v>1.1084499999999999</v>
      </c>
      <c r="Q4656" s="2">
        <f t="shared" si="571"/>
        <v>1.1090599999999999</v>
      </c>
      <c r="R4656" s="2">
        <f t="shared" si="572"/>
        <v>1.1076699999999999</v>
      </c>
      <c r="S4656" s="2">
        <f t="shared" si="573"/>
        <v>1.10791</v>
      </c>
      <c r="T4656" s="2">
        <f t="shared" si="574"/>
        <v>1.10791</v>
      </c>
      <c r="U4656" s="2">
        <f t="shared" si="575"/>
        <v>1.1081799999999999</v>
      </c>
      <c r="V4656" t="str">
        <f>IF(ISNUMBER(MATCH(B4656,[1]VerticalLineDates!$D:$D,0)),1,"")</f>
        <v/>
      </c>
    </row>
    <row r="4657" spans="1:22" hidden="1" x14ac:dyDescent="0.3">
      <c r="A4657" t="s">
        <v>11</v>
      </c>
      <c r="B4657" s="1" t="s">
        <v>4594</v>
      </c>
      <c r="C4657" t="s">
        <v>14059</v>
      </c>
      <c r="D4657">
        <v>1.1075200000000001</v>
      </c>
      <c r="E4657">
        <v>1.1087899999999999</v>
      </c>
      <c r="F4657">
        <v>1.10667</v>
      </c>
      <c r="G4657">
        <v>1.10724</v>
      </c>
      <c r="H4657">
        <v>16553</v>
      </c>
      <c r="I4657">
        <v>1.1113900612383401</v>
      </c>
      <c r="J4657">
        <v>1.1048990000000001</v>
      </c>
      <c r="K4657">
        <v>1.0984079387616501</v>
      </c>
      <c r="L4657">
        <v>61.221369706949403</v>
      </c>
      <c r="M4657" t="s">
        <v>14059</v>
      </c>
      <c r="N4657" s="2">
        <f t="shared" si="568"/>
        <v>1.10791</v>
      </c>
      <c r="O4657" s="2">
        <f t="shared" si="569"/>
        <v>1.1081099999999999</v>
      </c>
      <c r="P4657" s="2">
        <f t="shared" si="570"/>
        <v>1.10812</v>
      </c>
      <c r="Q4657" s="2">
        <f t="shared" si="571"/>
        <v>1.1084499999999999</v>
      </c>
      <c r="R4657" s="2">
        <f t="shared" si="572"/>
        <v>1.10737</v>
      </c>
      <c r="S4657" s="2">
        <f t="shared" si="573"/>
        <v>1.1076699999999999</v>
      </c>
      <c r="T4657" s="2">
        <f t="shared" si="574"/>
        <v>1.1075200000000001</v>
      </c>
      <c r="U4657" s="2">
        <f t="shared" si="575"/>
        <v>1.10791</v>
      </c>
      <c r="V4657" t="str">
        <f>IF(ISNUMBER(MATCH(B4657,[1]VerticalLineDates!$D:$D,0)),1,"")</f>
        <v/>
      </c>
    </row>
    <row r="4658" spans="1:22" hidden="1" x14ac:dyDescent="0.3">
      <c r="A4658" t="s">
        <v>11</v>
      </c>
      <c r="B4658" s="1" t="s">
        <v>4595</v>
      </c>
      <c r="C4658" t="s">
        <v>14059</v>
      </c>
      <c r="D4658">
        <v>1.1072500000000001</v>
      </c>
      <c r="E4658">
        <v>1.1107800000000001</v>
      </c>
      <c r="F4658">
        <v>1.1067499999999999</v>
      </c>
      <c r="G4658">
        <v>1.1107199999999999</v>
      </c>
      <c r="H4658">
        <v>18059</v>
      </c>
      <c r="I4658">
        <v>1.1120908524134001</v>
      </c>
      <c r="J4658">
        <v>1.105383</v>
      </c>
      <c r="K4658">
        <v>1.0986751475865899</v>
      </c>
      <c r="L4658">
        <v>71.436435903992603</v>
      </c>
      <c r="M4658" t="s">
        <v>14059</v>
      </c>
      <c r="N4658" s="2">
        <f t="shared" si="568"/>
        <v>1.1075200000000001</v>
      </c>
      <c r="O4658" s="2">
        <f t="shared" si="569"/>
        <v>1.10791</v>
      </c>
      <c r="P4658" s="2">
        <f t="shared" si="570"/>
        <v>1.1087899999999999</v>
      </c>
      <c r="Q4658" s="2">
        <f t="shared" si="571"/>
        <v>1.10812</v>
      </c>
      <c r="R4658" s="2">
        <f t="shared" si="572"/>
        <v>1.10667</v>
      </c>
      <c r="S4658" s="2">
        <f t="shared" si="573"/>
        <v>1.10737</v>
      </c>
      <c r="T4658" s="2">
        <f t="shared" si="574"/>
        <v>1.10724</v>
      </c>
      <c r="U4658" s="2">
        <f t="shared" si="575"/>
        <v>1.1075200000000001</v>
      </c>
      <c r="V4658" t="str">
        <f>IF(ISNUMBER(MATCH(B4658,[1]VerticalLineDates!$D:$D,0)),1,"")</f>
        <v/>
      </c>
    </row>
    <row r="4659" spans="1:22" hidden="1" x14ac:dyDescent="0.3">
      <c r="A4659" t="s">
        <v>11</v>
      </c>
      <c r="B4659" s="1" t="s">
        <v>4596</v>
      </c>
      <c r="C4659" t="s">
        <v>14059</v>
      </c>
      <c r="D4659">
        <v>1.1107199999999999</v>
      </c>
      <c r="E4659">
        <v>1.1116299999999999</v>
      </c>
      <c r="F4659">
        <v>1.10684</v>
      </c>
      <c r="G4659">
        <v>1.10778</v>
      </c>
      <c r="H4659">
        <v>21346</v>
      </c>
      <c r="I4659">
        <v>1.11213230651437</v>
      </c>
      <c r="J4659">
        <v>1.1057494999999999</v>
      </c>
      <c r="K4659">
        <v>1.0993666934856201</v>
      </c>
      <c r="L4659">
        <v>57.625677338996198</v>
      </c>
      <c r="M4659" t="s">
        <v>14059</v>
      </c>
      <c r="N4659" s="2">
        <f t="shared" si="568"/>
        <v>1.1072500000000001</v>
      </c>
      <c r="O4659" s="2">
        <f t="shared" si="569"/>
        <v>1.1075200000000001</v>
      </c>
      <c r="P4659" s="2">
        <f t="shared" si="570"/>
        <v>1.1107800000000001</v>
      </c>
      <c r="Q4659" s="2">
        <f t="shared" si="571"/>
        <v>1.1087899999999999</v>
      </c>
      <c r="R4659" s="2">
        <f t="shared" si="572"/>
        <v>1.1067499999999999</v>
      </c>
      <c r="S4659" s="2">
        <f t="shared" si="573"/>
        <v>1.10667</v>
      </c>
      <c r="T4659" s="2">
        <f t="shared" si="574"/>
        <v>1.1107199999999999</v>
      </c>
      <c r="U4659" s="2">
        <f t="shared" si="575"/>
        <v>1.10724</v>
      </c>
      <c r="V4659" t="str">
        <f>IF(ISNUMBER(MATCH(B4659,[1]VerticalLineDates!$D:$D,0)),1,"")</f>
        <v/>
      </c>
    </row>
    <row r="4660" spans="1:22" hidden="1" x14ac:dyDescent="0.3">
      <c r="A4660" t="s">
        <v>11</v>
      </c>
      <c r="B4660" s="1" t="s">
        <v>4597</v>
      </c>
      <c r="C4660" t="s">
        <v>14059</v>
      </c>
      <c r="D4660">
        <v>1.10778</v>
      </c>
      <c r="E4660">
        <v>1.10802</v>
      </c>
      <c r="F4660">
        <v>1.10673</v>
      </c>
      <c r="G4660">
        <v>1.1077300000000001</v>
      </c>
      <c r="H4660">
        <v>6243</v>
      </c>
      <c r="I4660">
        <v>1.11186181178822</v>
      </c>
      <c r="J4660">
        <v>1.1061734999999999</v>
      </c>
      <c r="K4660">
        <v>1.1004851882117801</v>
      </c>
      <c r="L4660">
        <v>57.422354526762199</v>
      </c>
      <c r="M4660" t="s">
        <v>14059</v>
      </c>
      <c r="N4660" s="2">
        <f t="shared" si="568"/>
        <v>1.1107199999999999</v>
      </c>
      <c r="O4660" s="2">
        <f t="shared" si="569"/>
        <v>1.1072500000000001</v>
      </c>
      <c r="P4660" s="2">
        <f t="shared" si="570"/>
        <v>1.1116299999999999</v>
      </c>
      <c r="Q4660" s="2">
        <f t="shared" si="571"/>
        <v>1.1107800000000001</v>
      </c>
      <c r="R4660" s="2">
        <f t="shared" si="572"/>
        <v>1.10684</v>
      </c>
      <c r="S4660" s="2">
        <f t="shared" si="573"/>
        <v>1.1067499999999999</v>
      </c>
      <c r="T4660" s="2">
        <f t="shared" si="574"/>
        <v>1.10778</v>
      </c>
      <c r="U4660" s="2">
        <f t="shared" si="575"/>
        <v>1.1107199999999999</v>
      </c>
      <c r="V4660" t="str">
        <f>IF(ISNUMBER(MATCH(B4660,[1]VerticalLineDates!$D:$D,0)),1,"")</f>
        <v/>
      </c>
    </row>
    <row r="4661" spans="1:22" hidden="1" x14ac:dyDescent="0.3">
      <c r="A4661" t="s">
        <v>11</v>
      </c>
      <c r="B4661" s="1" t="s">
        <v>4598</v>
      </c>
      <c r="C4661" t="s">
        <v>14059</v>
      </c>
      <c r="D4661">
        <v>1.10772</v>
      </c>
      <c r="E4661">
        <v>1.10853</v>
      </c>
      <c r="F4661">
        <v>1.10771</v>
      </c>
      <c r="G4661">
        <v>1.1084099999999999</v>
      </c>
      <c r="H4661">
        <v>4632</v>
      </c>
      <c r="I4661">
        <v>1.1118748433397401</v>
      </c>
      <c r="J4661">
        <v>1.1065130000000001</v>
      </c>
      <c r="K4661">
        <v>1.1011511566602501</v>
      </c>
      <c r="L4661">
        <v>59.5145058847136</v>
      </c>
      <c r="M4661" t="s">
        <v>14059</v>
      </c>
      <c r="N4661" s="2">
        <f t="shared" si="568"/>
        <v>1.10778</v>
      </c>
      <c r="O4661" s="2">
        <f t="shared" si="569"/>
        <v>1.1107199999999999</v>
      </c>
      <c r="P4661" s="2">
        <f t="shared" si="570"/>
        <v>1.10802</v>
      </c>
      <c r="Q4661" s="2">
        <f t="shared" si="571"/>
        <v>1.1116299999999999</v>
      </c>
      <c r="R4661" s="2">
        <f t="shared" si="572"/>
        <v>1.10673</v>
      </c>
      <c r="S4661" s="2">
        <f t="shared" si="573"/>
        <v>1.10684</v>
      </c>
      <c r="T4661" s="2">
        <f t="shared" si="574"/>
        <v>1.1077300000000001</v>
      </c>
      <c r="U4661" s="2">
        <f t="shared" si="575"/>
        <v>1.10778</v>
      </c>
      <c r="V4661" t="str">
        <f>IF(ISNUMBER(MATCH(B4661,[1]VerticalLineDates!$D:$D,0)),1,"")</f>
        <v/>
      </c>
    </row>
    <row r="4662" spans="1:22" hidden="1" x14ac:dyDescent="0.3">
      <c r="A4662" t="s">
        <v>11</v>
      </c>
      <c r="B4662" s="1" t="s">
        <v>4599</v>
      </c>
      <c r="C4662" t="s">
        <v>14059</v>
      </c>
      <c r="D4662">
        <v>1.1084000000000001</v>
      </c>
      <c r="E4662">
        <v>1.1086800000000001</v>
      </c>
      <c r="F4662">
        <v>1.1081099999999999</v>
      </c>
      <c r="G4662">
        <v>1.10832</v>
      </c>
      <c r="H4662">
        <v>2939</v>
      </c>
      <c r="I4662">
        <v>1.1118219506306299</v>
      </c>
      <c r="J4662">
        <v>1.1068289999999901</v>
      </c>
      <c r="K4662">
        <v>1.10183604936936</v>
      </c>
      <c r="L4662">
        <v>59.100581044388299</v>
      </c>
      <c r="M4662" t="s">
        <v>14059</v>
      </c>
      <c r="N4662" s="2">
        <f t="shared" si="568"/>
        <v>1.10772</v>
      </c>
      <c r="O4662" s="2">
        <f t="shared" si="569"/>
        <v>1.10778</v>
      </c>
      <c r="P4662" s="2">
        <f t="shared" si="570"/>
        <v>1.10853</v>
      </c>
      <c r="Q4662" s="2">
        <f t="shared" si="571"/>
        <v>1.10802</v>
      </c>
      <c r="R4662" s="2">
        <f t="shared" si="572"/>
        <v>1.10771</v>
      </c>
      <c r="S4662" s="2">
        <f t="shared" si="573"/>
        <v>1.10673</v>
      </c>
      <c r="T4662" s="2">
        <f t="shared" si="574"/>
        <v>1.1084099999999999</v>
      </c>
      <c r="U4662" s="2">
        <f t="shared" si="575"/>
        <v>1.1077300000000001</v>
      </c>
      <c r="V4662" t="str">
        <f>IF(ISNUMBER(MATCH(B4662,[1]VerticalLineDates!$D:$D,0)),1,"")</f>
        <v/>
      </c>
    </row>
    <row r="4663" spans="1:22" hidden="1" x14ac:dyDescent="0.3">
      <c r="A4663" t="s">
        <v>11</v>
      </c>
      <c r="B4663" s="1" t="s">
        <v>4600</v>
      </c>
      <c r="C4663" t="s">
        <v>14059</v>
      </c>
      <c r="D4663">
        <v>1.10832</v>
      </c>
      <c r="E4663">
        <v>1.10931</v>
      </c>
      <c r="F4663">
        <v>1.1079300000000001</v>
      </c>
      <c r="G4663">
        <v>1.1092200000000001</v>
      </c>
      <c r="H4663">
        <v>10330</v>
      </c>
      <c r="I4663">
        <v>1.11173123990099</v>
      </c>
      <c r="J4663">
        <v>1.1071979999999999</v>
      </c>
      <c r="K4663">
        <v>1.1026647600990001</v>
      </c>
      <c r="L4663">
        <v>61.950498689044402</v>
      </c>
      <c r="M4663" t="s">
        <v>14059</v>
      </c>
      <c r="N4663" s="2">
        <f t="shared" si="568"/>
        <v>1.1084000000000001</v>
      </c>
      <c r="O4663" s="2">
        <f t="shared" si="569"/>
        <v>1.10772</v>
      </c>
      <c r="P4663" s="2">
        <f t="shared" si="570"/>
        <v>1.1086800000000001</v>
      </c>
      <c r="Q4663" s="2">
        <f t="shared" si="571"/>
        <v>1.10853</v>
      </c>
      <c r="R4663" s="2">
        <f t="shared" si="572"/>
        <v>1.1081099999999999</v>
      </c>
      <c r="S4663" s="2">
        <f t="shared" si="573"/>
        <v>1.10771</v>
      </c>
      <c r="T4663" s="2">
        <f t="shared" si="574"/>
        <v>1.10832</v>
      </c>
      <c r="U4663" s="2">
        <f t="shared" si="575"/>
        <v>1.1084099999999999</v>
      </c>
      <c r="V4663" t="str">
        <f>IF(ISNUMBER(MATCH(B4663,[1]VerticalLineDates!$D:$D,0)),1,"")</f>
        <v/>
      </c>
    </row>
    <row r="4664" spans="1:22" hidden="1" x14ac:dyDescent="0.3">
      <c r="A4664" t="s">
        <v>11</v>
      </c>
      <c r="B4664" s="1" t="s">
        <v>4601</v>
      </c>
      <c r="C4664" t="s">
        <v>14059</v>
      </c>
      <c r="D4664">
        <v>1.1092200000000001</v>
      </c>
      <c r="E4664">
        <v>1.11009</v>
      </c>
      <c r="F4664">
        <v>1.10846</v>
      </c>
      <c r="G4664">
        <v>1.10928</v>
      </c>
      <c r="H4664">
        <v>12700</v>
      </c>
      <c r="I4664">
        <v>1.1114756496517699</v>
      </c>
      <c r="J4664">
        <v>1.1075664999999999</v>
      </c>
      <c r="K4664">
        <v>1.1036573503482201</v>
      </c>
      <c r="L4664">
        <v>62.139903199211197</v>
      </c>
      <c r="M4664" t="s">
        <v>14059</v>
      </c>
      <c r="N4664" s="2">
        <f t="shared" si="568"/>
        <v>1.10832</v>
      </c>
      <c r="O4664" s="2">
        <f t="shared" si="569"/>
        <v>1.1084000000000001</v>
      </c>
      <c r="P4664" s="2">
        <f t="shared" si="570"/>
        <v>1.10931</v>
      </c>
      <c r="Q4664" s="2">
        <f t="shared" si="571"/>
        <v>1.1086800000000001</v>
      </c>
      <c r="R4664" s="2">
        <f t="shared" si="572"/>
        <v>1.1079300000000001</v>
      </c>
      <c r="S4664" s="2">
        <f t="shared" si="573"/>
        <v>1.1081099999999999</v>
      </c>
      <c r="T4664" s="2">
        <f t="shared" si="574"/>
        <v>1.1092200000000001</v>
      </c>
      <c r="U4664" s="2">
        <f t="shared" si="575"/>
        <v>1.10832</v>
      </c>
      <c r="V4664" t="str">
        <f>IF(ISNUMBER(MATCH(B4664,[1]VerticalLineDates!$D:$D,0)),1,"")</f>
        <v/>
      </c>
    </row>
    <row r="4665" spans="1:22" hidden="1" x14ac:dyDescent="0.3">
      <c r="A4665" t="s">
        <v>11</v>
      </c>
      <c r="B4665" s="1" t="s">
        <v>4602</v>
      </c>
      <c r="C4665" t="s">
        <v>14059</v>
      </c>
      <c r="D4665">
        <v>1.10928</v>
      </c>
      <c r="E4665">
        <v>1.1107899999999999</v>
      </c>
      <c r="F4665">
        <v>1.10904</v>
      </c>
      <c r="G4665">
        <v>1.11046</v>
      </c>
      <c r="H4665">
        <v>16207</v>
      </c>
      <c r="I4665">
        <v>1.1109481434936599</v>
      </c>
      <c r="J4665">
        <v>1.10801849999999</v>
      </c>
      <c r="K4665">
        <v>1.1050888565063299</v>
      </c>
      <c r="L4665">
        <v>65.750740901889401</v>
      </c>
      <c r="M4665" t="s">
        <v>14059</v>
      </c>
      <c r="N4665" s="2">
        <f t="shared" si="568"/>
        <v>1.1092200000000001</v>
      </c>
      <c r="O4665" s="2">
        <f t="shared" si="569"/>
        <v>1.10832</v>
      </c>
      <c r="P4665" s="2">
        <f t="shared" si="570"/>
        <v>1.11009</v>
      </c>
      <c r="Q4665" s="2">
        <f t="shared" si="571"/>
        <v>1.10931</v>
      </c>
      <c r="R4665" s="2">
        <f t="shared" si="572"/>
        <v>1.10846</v>
      </c>
      <c r="S4665" s="2">
        <f t="shared" si="573"/>
        <v>1.1079300000000001</v>
      </c>
      <c r="T4665" s="2">
        <f t="shared" si="574"/>
        <v>1.10928</v>
      </c>
      <c r="U4665" s="2">
        <f t="shared" si="575"/>
        <v>1.1092200000000001</v>
      </c>
      <c r="V4665" t="str">
        <f>IF(ISNUMBER(MATCH(B4665,[1]VerticalLineDates!$D:$D,0)),1,"")</f>
        <v/>
      </c>
    </row>
    <row r="4666" spans="1:22" hidden="1" x14ac:dyDescent="0.3">
      <c r="A4666" t="s">
        <v>11</v>
      </c>
      <c r="B4666" s="1" t="s">
        <v>4603</v>
      </c>
      <c r="C4666" t="s">
        <v>14059</v>
      </c>
      <c r="D4666">
        <v>1.1104700000000001</v>
      </c>
      <c r="E4666">
        <v>1.1108100000000001</v>
      </c>
      <c r="F4666">
        <v>1.1095999999999999</v>
      </c>
      <c r="G4666">
        <v>1.1104000000000001</v>
      </c>
      <c r="H4666">
        <v>7560</v>
      </c>
      <c r="I4666">
        <v>1.1105427407594</v>
      </c>
      <c r="J4666">
        <v>1.1083750000000001</v>
      </c>
      <c r="K4666">
        <v>1.10620725924059</v>
      </c>
      <c r="L4666">
        <v>65.409140308804396</v>
      </c>
      <c r="M4666" t="s">
        <v>14059</v>
      </c>
      <c r="N4666" s="2">
        <f t="shared" si="568"/>
        <v>1.10928</v>
      </c>
      <c r="O4666" s="2">
        <f t="shared" si="569"/>
        <v>1.1092200000000001</v>
      </c>
      <c r="P4666" s="2">
        <f t="shared" si="570"/>
        <v>1.1107899999999999</v>
      </c>
      <c r="Q4666" s="2">
        <f t="shared" si="571"/>
        <v>1.11009</v>
      </c>
      <c r="R4666" s="2">
        <f t="shared" si="572"/>
        <v>1.10904</v>
      </c>
      <c r="S4666" s="2">
        <f t="shared" si="573"/>
        <v>1.10846</v>
      </c>
      <c r="T4666" s="2">
        <f t="shared" si="574"/>
        <v>1.11046</v>
      </c>
      <c r="U4666" s="2">
        <f t="shared" si="575"/>
        <v>1.10928</v>
      </c>
      <c r="V4666" t="str">
        <f>IF(ISNUMBER(MATCH(B4666,[1]VerticalLineDates!$D:$D,0)),1,"")</f>
        <v/>
      </c>
    </row>
    <row r="4667" spans="1:22" hidden="1" x14ac:dyDescent="0.3">
      <c r="A4667" t="s">
        <v>11</v>
      </c>
      <c r="B4667" s="1" t="s">
        <v>4604</v>
      </c>
      <c r="C4667" t="s">
        <v>14059</v>
      </c>
      <c r="D4667">
        <v>1.1104000000000001</v>
      </c>
      <c r="E4667">
        <v>1.1107199999999999</v>
      </c>
      <c r="F4667">
        <v>1.1103000000000001</v>
      </c>
      <c r="G4667">
        <v>1.11066</v>
      </c>
      <c r="H4667">
        <v>3964</v>
      </c>
      <c r="I4667">
        <v>1.1108757662103099</v>
      </c>
      <c r="J4667">
        <v>1.1085335000000001</v>
      </c>
      <c r="K4667">
        <v>1.10619123378968</v>
      </c>
      <c r="L4667">
        <v>66.227948518939897</v>
      </c>
      <c r="M4667" t="s">
        <v>14059</v>
      </c>
      <c r="N4667" s="2">
        <f t="shared" si="568"/>
        <v>1.1104700000000001</v>
      </c>
      <c r="O4667" s="2">
        <f t="shared" si="569"/>
        <v>1.10928</v>
      </c>
      <c r="P4667" s="2">
        <f t="shared" si="570"/>
        <v>1.1108100000000001</v>
      </c>
      <c r="Q4667" s="2">
        <f t="shared" si="571"/>
        <v>1.1107899999999999</v>
      </c>
      <c r="R4667" s="2">
        <f t="shared" si="572"/>
        <v>1.1095999999999999</v>
      </c>
      <c r="S4667" s="2">
        <f t="shared" si="573"/>
        <v>1.10904</v>
      </c>
      <c r="T4667" s="2">
        <f t="shared" si="574"/>
        <v>1.1104000000000001</v>
      </c>
      <c r="U4667" s="2">
        <f t="shared" si="575"/>
        <v>1.11046</v>
      </c>
      <c r="V4667" t="str">
        <f>IF(ISNUMBER(MATCH(B4667,[1]VerticalLineDates!$D:$D,0)),1,"")</f>
        <v/>
      </c>
    </row>
    <row r="4668" spans="1:22" hidden="1" x14ac:dyDescent="0.3">
      <c r="A4668" t="s">
        <v>11</v>
      </c>
      <c r="B4668" s="1" t="s">
        <v>4605</v>
      </c>
      <c r="C4668" t="s">
        <v>14059</v>
      </c>
      <c r="D4668">
        <v>1.11066</v>
      </c>
      <c r="E4668">
        <v>1.1109</v>
      </c>
      <c r="F4668">
        <v>1.1106</v>
      </c>
      <c r="G4668">
        <v>1.1106400000000001</v>
      </c>
      <c r="H4668">
        <v>3261</v>
      </c>
      <c r="I4668">
        <v>1.1111632973813099</v>
      </c>
      <c r="J4668">
        <v>1.1086734999999901</v>
      </c>
      <c r="K4668">
        <v>1.10618370261868</v>
      </c>
      <c r="L4668">
        <v>66.098334290431296</v>
      </c>
      <c r="M4668" t="s">
        <v>14059</v>
      </c>
      <c r="N4668" s="2">
        <f t="shared" si="568"/>
        <v>1.1104000000000001</v>
      </c>
      <c r="O4668" s="2">
        <f t="shared" si="569"/>
        <v>1.1104700000000001</v>
      </c>
      <c r="P4668" s="2">
        <f t="shared" si="570"/>
        <v>1.1107199999999999</v>
      </c>
      <c r="Q4668" s="2">
        <f t="shared" si="571"/>
        <v>1.1108100000000001</v>
      </c>
      <c r="R4668" s="2">
        <f t="shared" si="572"/>
        <v>1.1103000000000001</v>
      </c>
      <c r="S4668" s="2">
        <f t="shared" si="573"/>
        <v>1.1095999999999999</v>
      </c>
      <c r="T4668" s="2">
        <f t="shared" si="574"/>
        <v>1.11066</v>
      </c>
      <c r="U4668" s="2">
        <f t="shared" si="575"/>
        <v>1.1104000000000001</v>
      </c>
      <c r="V4668" t="str">
        <f>IF(ISNUMBER(MATCH(B4668,[1]VerticalLineDates!$D:$D,0)),1,"")</f>
        <v/>
      </c>
    </row>
    <row r="4669" spans="1:22" hidden="1" x14ac:dyDescent="0.3">
      <c r="A4669" t="s">
        <v>11</v>
      </c>
      <c r="B4669" s="1" t="s">
        <v>4606</v>
      </c>
      <c r="C4669" t="s">
        <v>14059</v>
      </c>
      <c r="D4669">
        <v>1.1106400000000001</v>
      </c>
      <c r="E4669">
        <v>1.11097</v>
      </c>
      <c r="F4669">
        <v>1.10954</v>
      </c>
      <c r="G4669">
        <v>1.1096699999999999</v>
      </c>
      <c r="H4669">
        <v>8995</v>
      </c>
      <c r="I4669">
        <v>1.11122889659735</v>
      </c>
      <c r="J4669">
        <v>1.1087954999999901</v>
      </c>
      <c r="K4669">
        <v>1.1063621034026401</v>
      </c>
      <c r="L4669">
        <v>59.968343127065403</v>
      </c>
      <c r="M4669" t="s">
        <v>14059</v>
      </c>
      <c r="N4669" s="2">
        <f t="shared" si="568"/>
        <v>1.11066</v>
      </c>
      <c r="O4669" s="2">
        <f t="shared" si="569"/>
        <v>1.1104000000000001</v>
      </c>
      <c r="P4669" s="2">
        <f t="shared" si="570"/>
        <v>1.1109</v>
      </c>
      <c r="Q4669" s="2">
        <f t="shared" si="571"/>
        <v>1.1107199999999999</v>
      </c>
      <c r="R4669" s="2">
        <f t="shared" si="572"/>
        <v>1.1106</v>
      </c>
      <c r="S4669" s="2">
        <f t="shared" si="573"/>
        <v>1.1103000000000001</v>
      </c>
      <c r="T4669" s="2">
        <f t="shared" si="574"/>
        <v>1.1106400000000001</v>
      </c>
      <c r="U4669" s="2">
        <f t="shared" si="575"/>
        <v>1.11066</v>
      </c>
      <c r="V4669" t="str">
        <f>IF(ISNUMBER(MATCH(B4669,[1]VerticalLineDates!$D:$D,0)),1,"")</f>
        <v/>
      </c>
    </row>
    <row r="4670" spans="1:22" hidden="1" x14ac:dyDescent="0.3">
      <c r="A4670" t="s">
        <v>11</v>
      </c>
      <c r="B4670" s="1" t="s">
        <v>4607</v>
      </c>
      <c r="C4670" t="s">
        <v>14059</v>
      </c>
      <c r="D4670">
        <v>1.1096600000000001</v>
      </c>
      <c r="E4670">
        <v>1.1101399999999999</v>
      </c>
      <c r="F4670">
        <v>1.1069100000000001</v>
      </c>
      <c r="G4670">
        <v>1.10782</v>
      </c>
      <c r="H4670">
        <v>16549</v>
      </c>
      <c r="I4670">
        <v>1.1112032330981201</v>
      </c>
      <c r="J4670">
        <v>1.1088199999999999</v>
      </c>
      <c r="K4670">
        <v>1.10643676690187</v>
      </c>
      <c r="L4670">
        <v>50.373161136207599</v>
      </c>
      <c r="M4670" t="s">
        <v>14059</v>
      </c>
      <c r="N4670" s="2">
        <f t="shared" si="568"/>
        <v>1.1106400000000001</v>
      </c>
      <c r="O4670" s="2">
        <f t="shared" si="569"/>
        <v>1.11066</v>
      </c>
      <c r="P4670" s="2">
        <f t="shared" si="570"/>
        <v>1.11097</v>
      </c>
      <c r="Q4670" s="2">
        <f t="shared" si="571"/>
        <v>1.1109</v>
      </c>
      <c r="R4670" s="2">
        <f t="shared" si="572"/>
        <v>1.10954</v>
      </c>
      <c r="S4670" s="2">
        <f t="shared" si="573"/>
        <v>1.1106</v>
      </c>
      <c r="T4670" s="2">
        <f t="shared" si="574"/>
        <v>1.1096699999999999</v>
      </c>
      <c r="U4670" s="2">
        <f t="shared" si="575"/>
        <v>1.1106400000000001</v>
      </c>
      <c r="V4670" t="str">
        <f>IF(ISNUMBER(MATCH(B4670,[1]VerticalLineDates!$D:$D,0)),1,"")</f>
        <v/>
      </c>
    </row>
    <row r="4671" spans="1:22" hidden="1" x14ac:dyDescent="0.3">
      <c r="A4671" t="s">
        <v>11</v>
      </c>
      <c r="B4671" s="1" t="s">
        <v>4608</v>
      </c>
      <c r="C4671" t="s">
        <v>14059</v>
      </c>
      <c r="D4671">
        <v>1.1078300000000001</v>
      </c>
      <c r="E4671">
        <v>1.10791</v>
      </c>
      <c r="F4671">
        <v>1.10398</v>
      </c>
      <c r="G4671">
        <v>1.1054999999999999</v>
      </c>
      <c r="H4671">
        <v>18543</v>
      </c>
      <c r="I4671">
        <v>1.11146243090366</v>
      </c>
      <c r="J4671">
        <v>1.1086765000000001</v>
      </c>
      <c r="K4671">
        <v>1.1058905690963301</v>
      </c>
      <c r="L4671">
        <v>41.422274636072999</v>
      </c>
      <c r="M4671" t="s">
        <v>14059</v>
      </c>
      <c r="N4671" s="2">
        <f t="shared" si="568"/>
        <v>1.1096600000000001</v>
      </c>
      <c r="O4671" s="2">
        <f t="shared" si="569"/>
        <v>1.1106400000000001</v>
      </c>
      <c r="P4671" s="2">
        <f t="shared" si="570"/>
        <v>1.1101399999999999</v>
      </c>
      <c r="Q4671" s="2">
        <f t="shared" si="571"/>
        <v>1.11097</v>
      </c>
      <c r="R4671" s="2">
        <f t="shared" si="572"/>
        <v>1.1069100000000001</v>
      </c>
      <c r="S4671" s="2">
        <f t="shared" si="573"/>
        <v>1.10954</v>
      </c>
      <c r="T4671" s="2">
        <f t="shared" si="574"/>
        <v>1.10782</v>
      </c>
      <c r="U4671" s="2">
        <f t="shared" si="575"/>
        <v>1.1096699999999999</v>
      </c>
      <c r="V4671" t="str">
        <f>IF(ISNUMBER(MATCH(B4671,[1]VerticalLineDates!$D:$D,0)),1,"")</f>
        <v/>
      </c>
    </row>
    <row r="4672" spans="1:22" x14ac:dyDescent="0.3">
      <c r="A4672" t="s">
        <v>11</v>
      </c>
      <c r="B4672" s="1" t="s">
        <v>4609</v>
      </c>
      <c r="C4672">
        <v>1</v>
      </c>
      <c r="D4672">
        <v>1.1054900000000001</v>
      </c>
      <c r="E4672">
        <v>1.10608</v>
      </c>
      <c r="F4672">
        <v>1.10504</v>
      </c>
      <c r="G4672">
        <v>1.10602</v>
      </c>
      <c r="H4672">
        <v>7422</v>
      </c>
      <c r="I4672">
        <v>1.11157273164462</v>
      </c>
      <c r="J4672">
        <v>1.1086155</v>
      </c>
      <c r="K4672">
        <v>1.10565826835537</v>
      </c>
      <c r="L4672">
        <v>43.831405776140599</v>
      </c>
      <c r="M4672">
        <v>1</v>
      </c>
      <c r="N4672" s="2">
        <f t="shared" si="568"/>
        <v>1.1078300000000001</v>
      </c>
      <c r="O4672" s="2">
        <f t="shared" si="569"/>
        <v>1.1096600000000001</v>
      </c>
      <c r="P4672" s="2">
        <f t="shared" si="570"/>
        <v>1.10791</v>
      </c>
      <c r="Q4672" s="2">
        <f t="shared" si="571"/>
        <v>1.1101399999999999</v>
      </c>
      <c r="R4672" s="2">
        <f t="shared" si="572"/>
        <v>1.10398</v>
      </c>
      <c r="S4672" s="2">
        <f t="shared" si="573"/>
        <v>1.1069100000000001</v>
      </c>
      <c r="T4672" s="2">
        <f t="shared" si="574"/>
        <v>1.1054999999999999</v>
      </c>
      <c r="U4672" s="2">
        <f t="shared" si="575"/>
        <v>1.10782</v>
      </c>
      <c r="V4672">
        <f>IF(ISNUMBER(MATCH(B4672,[1]VerticalLineDates!$D:$D,0)),1,"")</f>
        <v>1</v>
      </c>
    </row>
    <row r="4673" spans="1:22" hidden="1" x14ac:dyDescent="0.3">
      <c r="A4673" t="s">
        <v>11</v>
      </c>
      <c r="B4673" s="1" t="s">
        <v>4610</v>
      </c>
      <c r="C4673" t="s">
        <v>14059</v>
      </c>
      <c r="D4673">
        <v>1.10578</v>
      </c>
      <c r="E4673">
        <v>1.10605</v>
      </c>
      <c r="F4673">
        <v>1.1054299999999999</v>
      </c>
      <c r="G4673">
        <v>1.10572</v>
      </c>
      <c r="H4673">
        <v>4401</v>
      </c>
      <c r="I4673">
        <v>1.1116718655015401</v>
      </c>
      <c r="J4673">
        <v>1.10846</v>
      </c>
      <c r="K4673">
        <v>1.1052481344984499</v>
      </c>
      <c r="L4673">
        <v>42.739316592760602</v>
      </c>
      <c r="M4673" t="s">
        <v>14059</v>
      </c>
      <c r="N4673" s="2">
        <f t="shared" si="568"/>
        <v>1.1054900000000001</v>
      </c>
      <c r="O4673" s="2">
        <f t="shared" si="569"/>
        <v>1.1078300000000001</v>
      </c>
      <c r="P4673" s="2">
        <f t="shared" si="570"/>
        <v>1.10608</v>
      </c>
      <c r="Q4673" s="2">
        <f t="shared" si="571"/>
        <v>1.10791</v>
      </c>
      <c r="R4673" s="2">
        <f t="shared" si="572"/>
        <v>1.10504</v>
      </c>
      <c r="S4673" s="2">
        <f t="shared" si="573"/>
        <v>1.10398</v>
      </c>
      <c r="T4673" s="2">
        <f t="shared" si="574"/>
        <v>1.10602</v>
      </c>
      <c r="U4673" s="2">
        <f t="shared" si="575"/>
        <v>1.1054999999999999</v>
      </c>
      <c r="V4673" t="str">
        <f>IF(ISNUMBER(MATCH(B4673,[1]VerticalLineDates!$D:$D,0)),1,"")</f>
        <v/>
      </c>
    </row>
    <row r="4674" spans="1:22" hidden="1" x14ac:dyDescent="0.3">
      <c r="A4674" t="s">
        <v>11</v>
      </c>
      <c r="B4674" s="1" t="s">
        <v>4611</v>
      </c>
      <c r="C4674" t="s">
        <v>14059</v>
      </c>
      <c r="D4674">
        <v>1.10572</v>
      </c>
      <c r="E4674">
        <v>1.10599</v>
      </c>
      <c r="F4674">
        <v>1.1053299999999999</v>
      </c>
      <c r="G4674">
        <v>1.10589</v>
      </c>
      <c r="H4674">
        <v>2723</v>
      </c>
      <c r="I4674">
        <v>1.1117468143047899</v>
      </c>
      <c r="J4674">
        <v>1.1083455</v>
      </c>
      <c r="K4674">
        <v>1.1049441856952</v>
      </c>
      <c r="L4674">
        <v>43.596922680952602</v>
      </c>
      <c r="M4674" t="s">
        <v>14059</v>
      </c>
      <c r="N4674" s="2">
        <f t="shared" si="568"/>
        <v>1.10578</v>
      </c>
      <c r="O4674" s="2">
        <f t="shared" si="569"/>
        <v>1.1054900000000001</v>
      </c>
      <c r="P4674" s="2">
        <f t="shared" si="570"/>
        <v>1.10605</v>
      </c>
      <c r="Q4674" s="2">
        <f t="shared" si="571"/>
        <v>1.10608</v>
      </c>
      <c r="R4674" s="2">
        <f t="shared" si="572"/>
        <v>1.1054299999999999</v>
      </c>
      <c r="S4674" s="2">
        <f t="shared" si="573"/>
        <v>1.10504</v>
      </c>
      <c r="T4674" s="2">
        <f t="shared" si="574"/>
        <v>1.10572</v>
      </c>
      <c r="U4674" s="2">
        <f t="shared" si="575"/>
        <v>1.10602</v>
      </c>
      <c r="V4674" t="str">
        <f>IF(ISNUMBER(MATCH(B4674,[1]VerticalLineDates!$D:$D,0)),1,"")</f>
        <v/>
      </c>
    </row>
    <row r="4675" spans="1:22" hidden="1" x14ac:dyDescent="0.3">
      <c r="A4675" t="s">
        <v>11</v>
      </c>
      <c r="B4675" s="1" t="s">
        <v>4612</v>
      </c>
      <c r="C4675" t="s">
        <v>14059</v>
      </c>
      <c r="D4675">
        <v>1.10589</v>
      </c>
      <c r="E4675">
        <v>1.1069199999999999</v>
      </c>
      <c r="F4675">
        <v>1.1058399999999999</v>
      </c>
      <c r="G4675">
        <v>1.1065400000000001</v>
      </c>
      <c r="H4675">
        <v>10376</v>
      </c>
      <c r="I4675">
        <v>1.1117647218925799</v>
      </c>
      <c r="J4675">
        <v>1.10827699999999</v>
      </c>
      <c r="K4675">
        <v>1.10478927810741</v>
      </c>
      <c r="L4675">
        <v>46.873295569252797</v>
      </c>
      <c r="M4675" t="s">
        <v>14059</v>
      </c>
      <c r="N4675" s="2">
        <f t="shared" si="568"/>
        <v>1.10572</v>
      </c>
      <c r="O4675" s="2">
        <f t="shared" si="569"/>
        <v>1.10578</v>
      </c>
      <c r="P4675" s="2">
        <f t="shared" si="570"/>
        <v>1.10599</v>
      </c>
      <c r="Q4675" s="2">
        <f t="shared" si="571"/>
        <v>1.10605</v>
      </c>
      <c r="R4675" s="2">
        <f t="shared" si="572"/>
        <v>1.1053299999999999</v>
      </c>
      <c r="S4675" s="2">
        <f t="shared" si="573"/>
        <v>1.1054299999999999</v>
      </c>
      <c r="T4675" s="2">
        <f t="shared" si="574"/>
        <v>1.10589</v>
      </c>
      <c r="U4675" s="2">
        <f t="shared" si="575"/>
        <v>1.10572</v>
      </c>
      <c r="V4675" t="str">
        <f>IF(ISNUMBER(MATCH(B4675,[1]VerticalLineDates!$D:$D,0)),1,"")</f>
        <v/>
      </c>
    </row>
    <row r="4676" spans="1:22" hidden="1" x14ac:dyDescent="0.3">
      <c r="A4676" t="s">
        <v>11</v>
      </c>
      <c r="B4676" s="1" t="s">
        <v>4613</v>
      </c>
      <c r="C4676" t="s">
        <v>14059</v>
      </c>
      <c r="D4676">
        <v>1.1065499999999999</v>
      </c>
      <c r="E4676">
        <v>1.10781</v>
      </c>
      <c r="F4676">
        <v>1.1061000000000001</v>
      </c>
      <c r="G4676">
        <v>1.1075200000000001</v>
      </c>
      <c r="H4676">
        <v>9387</v>
      </c>
      <c r="I4676">
        <v>1.1117647218925799</v>
      </c>
      <c r="J4676">
        <v>1.108277</v>
      </c>
      <c r="K4676">
        <v>1.10478927810741</v>
      </c>
      <c r="L4676">
        <v>51.452160511864001</v>
      </c>
      <c r="M4676" t="s">
        <v>14059</v>
      </c>
      <c r="N4676" s="2">
        <f t="shared" si="568"/>
        <v>1.10589</v>
      </c>
      <c r="O4676" s="2">
        <f t="shared" si="569"/>
        <v>1.10572</v>
      </c>
      <c r="P4676" s="2">
        <f t="shared" si="570"/>
        <v>1.1069199999999999</v>
      </c>
      <c r="Q4676" s="2">
        <f t="shared" si="571"/>
        <v>1.10599</v>
      </c>
      <c r="R4676" s="2">
        <f t="shared" si="572"/>
        <v>1.1058399999999999</v>
      </c>
      <c r="S4676" s="2">
        <f t="shared" si="573"/>
        <v>1.1053299999999999</v>
      </c>
      <c r="T4676" s="2">
        <f t="shared" si="574"/>
        <v>1.1065400000000001</v>
      </c>
      <c r="U4676" s="2">
        <f t="shared" si="575"/>
        <v>1.10589</v>
      </c>
      <c r="V4676" t="str">
        <f>IF(ISNUMBER(MATCH(B4676,[1]VerticalLineDates!$D:$D,0)),1,"")</f>
        <v/>
      </c>
    </row>
    <row r="4677" spans="1:22" hidden="1" x14ac:dyDescent="0.3">
      <c r="A4677" t="s">
        <v>11</v>
      </c>
      <c r="B4677" s="1" t="s">
        <v>4614</v>
      </c>
      <c r="C4677" t="s">
        <v>14059</v>
      </c>
      <c r="D4677">
        <v>1.10754</v>
      </c>
      <c r="E4677">
        <v>1.1076999999999999</v>
      </c>
      <c r="F4677">
        <v>1.10551</v>
      </c>
      <c r="G4677">
        <v>1.1056699999999999</v>
      </c>
      <c r="H4677">
        <v>11208</v>
      </c>
      <c r="I4677">
        <v>1.1118431907962101</v>
      </c>
      <c r="J4677">
        <v>1.1081984999999901</v>
      </c>
      <c r="K4677">
        <v>1.1045538092037801</v>
      </c>
      <c r="L4677">
        <v>43.781001496291701</v>
      </c>
      <c r="M4677" t="s">
        <v>14059</v>
      </c>
      <c r="N4677" s="2">
        <f t="shared" si="568"/>
        <v>1.1065499999999999</v>
      </c>
      <c r="O4677" s="2">
        <f t="shared" si="569"/>
        <v>1.10589</v>
      </c>
      <c r="P4677" s="2">
        <f t="shared" si="570"/>
        <v>1.10781</v>
      </c>
      <c r="Q4677" s="2">
        <f t="shared" si="571"/>
        <v>1.1069199999999999</v>
      </c>
      <c r="R4677" s="2">
        <f t="shared" si="572"/>
        <v>1.1061000000000001</v>
      </c>
      <c r="S4677" s="2">
        <f t="shared" si="573"/>
        <v>1.1058399999999999</v>
      </c>
      <c r="T4677" s="2">
        <f t="shared" si="574"/>
        <v>1.1075200000000001</v>
      </c>
      <c r="U4677" s="2">
        <f t="shared" si="575"/>
        <v>1.1065400000000001</v>
      </c>
      <c r="V4677" t="str">
        <f>IF(ISNUMBER(MATCH(B4677,[1]VerticalLineDates!$D:$D,0)),1,"")</f>
        <v/>
      </c>
    </row>
    <row r="4678" spans="1:22" hidden="1" x14ac:dyDescent="0.3">
      <c r="A4678" t="s">
        <v>11</v>
      </c>
      <c r="B4678" s="1" t="s">
        <v>4615</v>
      </c>
      <c r="C4678" t="s">
        <v>14059</v>
      </c>
      <c r="D4678">
        <v>1.1056699999999999</v>
      </c>
      <c r="E4678">
        <v>1.1065700000000001</v>
      </c>
      <c r="F4678">
        <v>1.1055299999999999</v>
      </c>
      <c r="G4678">
        <v>1.10639</v>
      </c>
      <c r="H4678">
        <v>4042</v>
      </c>
      <c r="I4678">
        <v>1.1115145378978799</v>
      </c>
      <c r="J4678">
        <v>1.107982</v>
      </c>
      <c r="K4678">
        <v>1.1044494621021099</v>
      </c>
      <c r="L4678">
        <v>47.087448205929803</v>
      </c>
      <c r="M4678" t="s">
        <v>14059</v>
      </c>
      <c r="N4678" s="2">
        <f t="shared" si="568"/>
        <v>1.10754</v>
      </c>
      <c r="O4678" s="2">
        <f t="shared" si="569"/>
        <v>1.1065499999999999</v>
      </c>
      <c r="P4678" s="2">
        <f t="shared" si="570"/>
        <v>1.1076999999999999</v>
      </c>
      <c r="Q4678" s="2">
        <f t="shared" si="571"/>
        <v>1.10781</v>
      </c>
      <c r="R4678" s="2">
        <f t="shared" si="572"/>
        <v>1.10551</v>
      </c>
      <c r="S4678" s="2">
        <f t="shared" si="573"/>
        <v>1.1061000000000001</v>
      </c>
      <c r="T4678" s="2">
        <f t="shared" si="574"/>
        <v>1.1056699999999999</v>
      </c>
      <c r="U4678" s="2">
        <f t="shared" si="575"/>
        <v>1.1075200000000001</v>
      </c>
      <c r="V4678" t="str">
        <f>IF(ISNUMBER(MATCH(B4678,[1]VerticalLineDates!$D:$D,0)),1,"")</f>
        <v/>
      </c>
    </row>
    <row r="4679" spans="1:22" hidden="1" x14ac:dyDescent="0.3">
      <c r="A4679" t="s">
        <v>11</v>
      </c>
      <c r="B4679" s="1" t="s">
        <v>4616</v>
      </c>
      <c r="C4679" t="s">
        <v>14059</v>
      </c>
      <c r="D4679">
        <v>1.10632</v>
      </c>
      <c r="E4679">
        <v>1.10683</v>
      </c>
      <c r="F4679">
        <v>1.1062799999999999</v>
      </c>
      <c r="G4679">
        <v>1.1067800000000001</v>
      </c>
      <c r="H4679">
        <v>3566</v>
      </c>
      <c r="I4679">
        <v>1.1115026615633501</v>
      </c>
      <c r="J4679">
        <v>1.1079319999999999</v>
      </c>
      <c r="K4679">
        <v>1.10436133843664</v>
      </c>
      <c r="L4679">
        <v>48.8425570136922</v>
      </c>
      <c r="M4679" t="s">
        <v>14059</v>
      </c>
      <c r="N4679" s="2">
        <f t="shared" si="568"/>
        <v>1.1056699999999999</v>
      </c>
      <c r="O4679" s="2">
        <f t="shared" si="569"/>
        <v>1.10754</v>
      </c>
      <c r="P4679" s="2">
        <f t="shared" si="570"/>
        <v>1.1065700000000001</v>
      </c>
      <c r="Q4679" s="2">
        <f t="shared" si="571"/>
        <v>1.1076999999999999</v>
      </c>
      <c r="R4679" s="2">
        <f t="shared" si="572"/>
        <v>1.1055299999999999</v>
      </c>
      <c r="S4679" s="2">
        <f t="shared" si="573"/>
        <v>1.10551</v>
      </c>
      <c r="T4679" s="2">
        <f t="shared" si="574"/>
        <v>1.10639</v>
      </c>
      <c r="U4679" s="2">
        <f t="shared" si="575"/>
        <v>1.1056699999999999</v>
      </c>
      <c r="V4679" t="str">
        <f>IF(ISNUMBER(MATCH(B4679,[1]VerticalLineDates!$D:$D,0)),1,"")</f>
        <v/>
      </c>
    </row>
    <row r="4680" spans="1:22" hidden="1" x14ac:dyDescent="0.3">
      <c r="A4680" t="s">
        <v>11</v>
      </c>
      <c r="B4680" s="1" t="s">
        <v>4617</v>
      </c>
      <c r="C4680" t="s">
        <v>14059</v>
      </c>
      <c r="D4680">
        <v>1.10677</v>
      </c>
      <c r="E4680">
        <v>1.1070899999999999</v>
      </c>
      <c r="F4680">
        <v>1.10656</v>
      </c>
      <c r="G4680">
        <v>1.1067100000000001</v>
      </c>
      <c r="H4680">
        <v>3907</v>
      </c>
      <c r="I4680">
        <v>1.1114906697909901</v>
      </c>
      <c r="J4680">
        <v>1.1078809999999999</v>
      </c>
      <c r="K4680">
        <v>1.1042713302089999</v>
      </c>
      <c r="L4680">
        <v>48.531395244158901</v>
      </c>
      <c r="M4680" t="s">
        <v>14059</v>
      </c>
      <c r="N4680" s="2">
        <f t="shared" si="568"/>
        <v>1.10632</v>
      </c>
      <c r="O4680" s="2">
        <f t="shared" si="569"/>
        <v>1.1056699999999999</v>
      </c>
      <c r="P4680" s="2">
        <f t="shared" si="570"/>
        <v>1.10683</v>
      </c>
      <c r="Q4680" s="2">
        <f t="shared" si="571"/>
        <v>1.1065700000000001</v>
      </c>
      <c r="R4680" s="2">
        <f t="shared" si="572"/>
        <v>1.1062799999999999</v>
      </c>
      <c r="S4680" s="2">
        <f t="shared" si="573"/>
        <v>1.1055299999999999</v>
      </c>
      <c r="T4680" s="2">
        <f t="shared" si="574"/>
        <v>1.1067800000000001</v>
      </c>
      <c r="U4680" s="2">
        <f t="shared" si="575"/>
        <v>1.10639</v>
      </c>
      <c r="V4680" t="str">
        <f>IF(ISNUMBER(MATCH(B4680,[1]VerticalLineDates!$D:$D,0)),1,"")</f>
        <v/>
      </c>
    </row>
    <row r="4681" spans="1:22" hidden="1" x14ac:dyDescent="0.3">
      <c r="A4681" t="s">
        <v>11</v>
      </c>
      <c r="B4681" s="1" t="s">
        <v>4618</v>
      </c>
      <c r="C4681" t="s">
        <v>14059</v>
      </c>
      <c r="D4681">
        <v>1.1067</v>
      </c>
      <c r="E4681">
        <v>1.10781</v>
      </c>
      <c r="F4681">
        <v>1.1065</v>
      </c>
      <c r="G4681">
        <v>1.1076999999999999</v>
      </c>
      <c r="H4681">
        <v>9567</v>
      </c>
      <c r="I4681">
        <v>1.1114476186821001</v>
      </c>
      <c r="J4681">
        <v>1.1078455</v>
      </c>
      <c r="K4681">
        <v>1.10424338131789</v>
      </c>
      <c r="L4681">
        <v>53.083720110423599</v>
      </c>
      <c r="M4681" t="s">
        <v>14059</v>
      </c>
      <c r="N4681" s="2">
        <f t="shared" si="568"/>
        <v>1.10677</v>
      </c>
      <c r="O4681" s="2">
        <f t="shared" si="569"/>
        <v>1.10632</v>
      </c>
      <c r="P4681" s="2">
        <f t="shared" si="570"/>
        <v>1.1070899999999999</v>
      </c>
      <c r="Q4681" s="2">
        <f t="shared" si="571"/>
        <v>1.10683</v>
      </c>
      <c r="R4681" s="2">
        <f t="shared" si="572"/>
        <v>1.10656</v>
      </c>
      <c r="S4681" s="2">
        <f t="shared" si="573"/>
        <v>1.1062799999999999</v>
      </c>
      <c r="T4681" s="2">
        <f t="shared" si="574"/>
        <v>1.1067100000000001</v>
      </c>
      <c r="U4681" s="2">
        <f t="shared" si="575"/>
        <v>1.1067800000000001</v>
      </c>
      <c r="V4681" t="str">
        <f>IF(ISNUMBER(MATCH(B4681,[1]VerticalLineDates!$D:$D,0)),1,"")</f>
        <v/>
      </c>
    </row>
    <row r="4682" spans="1:22" hidden="1" x14ac:dyDescent="0.3">
      <c r="A4682" t="s">
        <v>11</v>
      </c>
      <c r="B4682" s="1" t="s">
        <v>4619</v>
      </c>
      <c r="C4682" t="s">
        <v>14059</v>
      </c>
      <c r="D4682">
        <v>1.1076900000000001</v>
      </c>
      <c r="E4682">
        <v>1.10846</v>
      </c>
      <c r="F4682">
        <v>1.1069899999999999</v>
      </c>
      <c r="G4682">
        <v>1.1078600000000001</v>
      </c>
      <c r="H4682">
        <v>13033</v>
      </c>
      <c r="I4682">
        <v>1.11141807436301</v>
      </c>
      <c r="J4682">
        <v>1.1078224999999999</v>
      </c>
      <c r="K4682">
        <v>1.1042269256369801</v>
      </c>
      <c r="L4682">
        <v>53.7950141422616</v>
      </c>
      <c r="M4682" t="s">
        <v>14059</v>
      </c>
      <c r="N4682" s="2">
        <f t="shared" si="568"/>
        <v>1.1067</v>
      </c>
      <c r="O4682" s="2">
        <f t="shared" si="569"/>
        <v>1.10677</v>
      </c>
      <c r="P4682" s="2">
        <f t="shared" si="570"/>
        <v>1.10781</v>
      </c>
      <c r="Q4682" s="2">
        <f t="shared" si="571"/>
        <v>1.1070899999999999</v>
      </c>
      <c r="R4682" s="2">
        <f t="shared" si="572"/>
        <v>1.1065</v>
      </c>
      <c r="S4682" s="2">
        <f t="shared" si="573"/>
        <v>1.10656</v>
      </c>
      <c r="T4682" s="2">
        <f t="shared" si="574"/>
        <v>1.1076999999999999</v>
      </c>
      <c r="U4682" s="2">
        <f t="shared" si="575"/>
        <v>1.1067100000000001</v>
      </c>
      <c r="V4682" t="str">
        <f>IF(ISNUMBER(MATCH(B4682,[1]VerticalLineDates!$D:$D,0)),1,"")</f>
        <v/>
      </c>
    </row>
    <row r="4683" spans="1:22" hidden="1" x14ac:dyDescent="0.3">
      <c r="A4683" t="s">
        <v>11</v>
      </c>
      <c r="B4683" s="1" t="s">
        <v>4620</v>
      </c>
      <c r="C4683" t="s">
        <v>14059</v>
      </c>
      <c r="D4683">
        <v>1.10785</v>
      </c>
      <c r="E4683">
        <v>1.1096600000000001</v>
      </c>
      <c r="F4683">
        <v>1.1073900000000001</v>
      </c>
      <c r="G4683">
        <v>1.10866</v>
      </c>
      <c r="H4683">
        <v>16916</v>
      </c>
      <c r="I4683">
        <v>1.1113546543505799</v>
      </c>
      <c r="J4683">
        <v>1.1077945</v>
      </c>
      <c r="K4683">
        <v>1.1042343456494099</v>
      </c>
      <c r="L4683">
        <v>57.282304430530601</v>
      </c>
      <c r="M4683" t="s">
        <v>14059</v>
      </c>
      <c r="N4683" s="2">
        <f t="shared" si="568"/>
        <v>1.1076900000000001</v>
      </c>
      <c r="O4683" s="2">
        <f t="shared" si="569"/>
        <v>1.1067</v>
      </c>
      <c r="P4683" s="2">
        <f t="shared" si="570"/>
        <v>1.10846</v>
      </c>
      <c r="Q4683" s="2">
        <f t="shared" si="571"/>
        <v>1.10781</v>
      </c>
      <c r="R4683" s="2">
        <f t="shared" si="572"/>
        <v>1.1069899999999999</v>
      </c>
      <c r="S4683" s="2">
        <f t="shared" si="573"/>
        <v>1.1065</v>
      </c>
      <c r="T4683" s="2">
        <f t="shared" si="574"/>
        <v>1.1078600000000001</v>
      </c>
      <c r="U4683" s="2">
        <f t="shared" si="575"/>
        <v>1.1076999999999999</v>
      </c>
      <c r="V4683" t="str">
        <f>IF(ISNUMBER(MATCH(B4683,[1]VerticalLineDates!$D:$D,0)),1,"")</f>
        <v/>
      </c>
    </row>
    <row r="4684" spans="1:22" hidden="1" x14ac:dyDescent="0.3">
      <c r="A4684" t="s">
        <v>11</v>
      </c>
      <c r="B4684" s="1" t="s">
        <v>4621</v>
      </c>
      <c r="C4684" t="s">
        <v>14059</v>
      </c>
      <c r="D4684">
        <v>1.10867</v>
      </c>
      <c r="E4684">
        <v>1.1097699999999999</v>
      </c>
      <c r="F4684">
        <v>1.10846</v>
      </c>
      <c r="G4684">
        <v>1.1093299999999999</v>
      </c>
      <c r="H4684">
        <v>7509</v>
      </c>
      <c r="I4684">
        <v>1.1113613911120901</v>
      </c>
      <c r="J4684">
        <v>1.1077969999999999</v>
      </c>
      <c r="K4684">
        <v>1.1042326088879</v>
      </c>
      <c r="L4684">
        <v>60.004855458829297</v>
      </c>
      <c r="M4684" t="s">
        <v>14059</v>
      </c>
      <c r="N4684" s="2">
        <f t="shared" si="568"/>
        <v>1.10785</v>
      </c>
      <c r="O4684" s="2">
        <f t="shared" si="569"/>
        <v>1.1076900000000001</v>
      </c>
      <c r="P4684" s="2">
        <f t="shared" si="570"/>
        <v>1.1096600000000001</v>
      </c>
      <c r="Q4684" s="2">
        <f t="shared" si="571"/>
        <v>1.10846</v>
      </c>
      <c r="R4684" s="2">
        <f t="shared" si="572"/>
        <v>1.1073900000000001</v>
      </c>
      <c r="S4684" s="2">
        <f t="shared" si="573"/>
        <v>1.1069899999999999</v>
      </c>
      <c r="T4684" s="2">
        <f t="shared" si="574"/>
        <v>1.10866</v>
      </c>
      <c r="U4684" s="2">
        <f t="shared" si="575"/>
        <v>1.1078600000000001</v>
      </c>
      <c r="V4684" t="str">
        <f>IF(ISNUMBER(MATCH(B4684,[1]VerticalLineDates!$D:$D,0)),1,"")</f>
        <v/>
      </c>
    </row>
    <row r="4685" spans="1:22" hidden="1" x14ac:dyDescent="0.3">
      <c r="A4685" t="s">
        <v>11</v>
      </c>
      <c r="B4685" s="1" t="s">
        <v>4622</v>
      </c>
      <c r="C4685" t="s">
        <v>14059</v>
      </c>
      <c r="D4685">
        <v>1.10921</v>
      </c>
      <c r="E4685">
        <v>1.1095900000000001</v>
      </c>
      <c r="F4685">
        <v>1.1086499999999999</v>
      </c>
      <c r="G4685">
        <v>1.1095299999999999</v>
      </c>
      <c r="H4685">
        <v>4373</v>
      </c>
      <c r="I4685">
        <v>1.1111970314448001</v>
      </c>
      <c r="J4685">
        <v>1.1077505000000001</v>
      </c>
      <c r="K4685">
        <v>1.1043039685551901</v>
      </c>
      <c r="L4685">
        <v>60.807840187247002</v>
      </c>
      <c r="M4685" t="s">
        <v>14059</v>
      </c>
      <c r="N4685" s="2">
        <f t="shared" ref="N4685:N4748" si="576">IF(ISBLANK($M4685),"",D4684)</f>
        <v>1.10867</v>
      </c>
      <c r="O4685" s="2">
        <f t="shared" ref="O4685:O4748" si="577">IF(ISBLANK($M4685),"",D4683)</f>
        <v>1.10785</v>
      </c>
      <c r="P4685" s="2">
        <f t="shared" ref="P4685:P4748" si="578">IF(ISBLANK($M4685),"",E4684)</f>
        <v>1.1097699999999999</v>
      </c>
      <c r="Q4685" s="2">
        <f t="shared" ref="Q4685:Q4748" si="579">IF(ISBLANK($M4685),"",E4683)</f>
        <v>1.1096600000000001</v>
      </c>
      <c r="R4685" s="2">
        <f t="shared" ref="R4685:R4748" si="580">IF(ISBLANK($M4685),"",F4684)</f>
        <v>1.10846</v>
      </c>
      <c r="S4685" s="2">
        <f t="shared" ref="S4685:S4748" si="581">IF(ISBLANK($M4685),"",F4683)</f>
        <v>1.1073900000000001</v>
      </c>
      <c r="T4685" s="2">
        <f t="shared" ref="T4685:T4748" si="582">IF(ISBLANK($M4685),"",G4684)</f>
        <v>1.1093299999999999</v>
      </c>
      <c r="U4685" s="2">
        <f t="shared" ref="U4685:U4748" si="583">IF(ISBLANK($M4685),"",G4683)</f>
        <v>1.10866</v>
      </c>
      <c r="V4685" t="str">
        <f>IF(ISNUMBER(MATCH(B4685,[1]VerticalLineDates!$D:$D,0)),1,"")</f>
        <v/>
      </c>
    </row>
    <row r="4686" spans="1:22" hidden="1" x14ac:dyDescent="0.3">
      <c r="A4686" t="s">
        <v>11</v>
      </c>
      <c r="B4686" s="1" t="s">
        <v>4623</v>
      </c>
      <c r="C4686" t="s">
        <v>14059</v>
      </c>
      <c r="D4686">
        <v>1.10954</v>
      </c>
      <c r="E4686">
        <v>1.1095600000000001</v>
      </c>
      <c r="F4686">
        <v>1.1088199999999999</v>
      </c>
      <c r="G4686">
        <v>1.10894</v>
      </c>
      <c r="H4686">
        <v>2409</v>
      </c>
      <c r="I4686">
        <v>1.11095412555077</v>
      </c>
      <c r="J4686">
        <v>1.1076774999999901</v>
      </c>
      <c r="K4686">
        <v>1.10440087444922</v>
      </c>
      <c r="L4686">
        <v>57.161869769744499</v>
      </c>
      <c r="M4686" t="s">
        <v>14059</v>
      </c>
      <c r="N4686" s="2">
        <f t="shared" si="576"/>
        <v>1.10921</v>
      </c>
      <c r="O4686" s="2">
        <f t="shared" si="577"/>
        <v>1.10867</v>
      </c>
      <c r="P4686" s="2">
        <f t="shared" si="578"/>
        <v>1.1095900000000001</v>
      </c>
      <c r="Q4686" s="2">
        <f t="shared" si="579"/>
        <v>1.1097699999999999</v>
      </c>
      <c r="R4686" s="2">
        <f t="shared" si="580"/>
        <v>1.1086499999999999</v>
      </c>
      <c r="S4686" s="2">
        <f t="shared" si="581"/>
        <v>1.10846</v>
      </c>
      <c r="T4686" s="2">
        <f t="shared" si="582"/>
        <v>1.1095299999999999</v>
      </c>
      <c r="U4686" s="2">
        <f t="shared" si="583"/>
        <v>1.1093299999999999</v>
      </c>
      <c r="V4686" t="str">
        <f>IF(ISNUMBER(MATCH(B4686,[1]VerticalLineDates!$D:$D,0)),1,"")</f>
        <v/>
      </c>
    </row>
    <row r="4687" spans="1:22" hidden="1" x14ac:dyDescent="0.3">
      <c r="A4687" t="s">
        <v>11</v>
      </c>
      <c r="B4687" s="1" t="s">
        <v>4624</v>
      </c>
      <c r="C4687" t="s">
        <v>14059</v>
      </c>
      <c r="D4687">
        <v>1.10894</v>
      </c>
      <c r="E4687">
        <v>1.1090199999999999</v>
      </c>
      <c r="F4687">
        <v>1.1079399999999999</v>
      </c>
      <c r="G4687">
        <v>1.1083700000000001</v>
      </c>
      <c r="H4687">
        <v>10890</v>
      </c>
      <c r="I4687">
        <v>1.11056311399783</v>
      </c>
      <c r="J4687">
        <v>1.1075630000000001</v>
      </c>
      <c r="K4687">
        <v>1.1045628860021599</v>
      </c>
      <c r="L4687">
        <v>53.805369342747802</v>
      </c>
      <c r="M4687" t="s">
        <v>14059</v>
      </c>
      <c r="N4687" s="2">
        <f t="shared" si="576"/>
        <v>1.10954</v>
      </c>
      <c r="O4687" s="2">
        <f t="shared" si="577"/>
        <v>1.10921</v>
      </c>
      <c r="P4687" s="2">
        <f t="shared" si="578"/>
        <v>1.1095600000000001</v>
      </c>
      <c r="Q4687" s="2">
        <f t="shared" si="579"/>
        <v>1.1095900000000001</v>
      </c>
      <c r="R4687" s="2">
        <f t="shared" si="580"/>
        <v>1.1088199999999999</v>
      </c>
      <c r="S4687" s="2">
        <f t="shared" si="581"/>
        <v>1.1086499999999999</v>
      </c>
      <c r="T4687" s="2">
        <f t="shared" si="582"/>
        <v>1.10894</v>
      </c>
      <c r="U4687" s="2">
        <f t="shared" si="583"/>
        <v>1.1095299999999999</v>
      </c>
      <c r="V4687" t="str">
        <f>IF(ISNUMBER(MATCH(B4687,[1]VerticalLineDates!$D:$D,0)),1,"")</f>
        <v/>
      </c>
    </row>
    <row r="4688" spans="1:22" hidden="1" x14ac:dyDescent="0.3">
      <c r="A4688" t="s">
        <v>11</v>
      </c>
      <c r="B4688" s="1" t="s">
        <v>4625</v>
      </c>
      <c r="C4688" t="s">
        <v>14059</v>
      </c>
      <c r="D4688">
        <v>1.10836</v>
      </c>
      <c r="E4688">
        <v>1.1090500000000001</v>
      </c>
      <c r="F4688">
        <v>1.1070199999999999</v>
      </c>
      <c r="G4688">
        <v>1.1085499999999999</v>
      </c>
      <c r="H4688">
        <v>12815</v>
      </c>
      <c r="I4688">
        <v>1.1101526141401199</v>
      </c>
      <c r="J4688">
        <v>1.1074584999999999</v>
      </c>
      <c r="K4688">
        <v>1.1047643858598699</v>
      </c>
      <c r="L4688">
        <v>54.7097828021206</v>
      </c>
      <c r="M4688" t="s">
        <v>14059</v>
      </c>
      <c r="N4688" s="2">
        <f t="shared" si="576"/>
        <v>1.10894</v>
      </c>
      <c r="O4688" s="2">
        <f t="shared" si="577"/>
        <v>1.10954</v>
      </c>
      <c r="P4688" s="2">
        <f t="shared" si="578"/>
        <v>1.1090199999999999</v>
      </c>
      <c r="Q4688" s="2">
        <f t="shared" si="579"/>
        <v>1.1095600000000001</v>
      </c>
      <c r="R4688" s="2">
        <f t="shared" si="580"/>
        <v>1.1079399999999999</v>
      </c>
      <c r="S4688" s="2">
        <f t="shared" si="581"/>
        <v>1.1088199999999999</v>
      </c>
      <c r="T4688" s="2">
        <f t="shared" si="582"/>
        <v>1.1083700000000001</v>
      </c>
      <c r="U4688" s="2">
        <f t="shared" si="583"/>
        <v>1.10894</v>
      </c>
      <c r="V4688" t="str">
        <f>IF(ISNUMBER(MATCH(B4688,[1]VerticalLineDates!$D:$D,0)),1,"")</f>
        <v/>
      </c>
    </row>
    <row r="4689" spans="1:22" hidden="1" x14ac:dyDescent="0.3">
      <c r="A4689" t="s">
        <v>11</v>
      </c>
      <c r="B4689" s="1" t="s">
        <v>4626</v>
      </c>
      <c r="C4689" t="s">
        <v>14059</v>
      </c>
      <c r="D4689">
        <v>1.1085400000000001</v>
      </c>
      <c r="E4689">
        <v>1.1097399999999999</v>
      </c>
      <c r="F4689">
        <v>1.1083099999999999</v>
      </c>
      <c r="G4689">
        <v>1.1092299999999999</v>
      </c>
      <c r="H4689">
        <v>14238</v>
      </c>
      <c r="I4689">
        <v>1.1100643909794701</v>
      </c>
      <c r="J4689">
        <v>1.1074364999999999</v>
      </c>
      <c r="K4689">
        <v>1.10480860902052</v>
      </c>
      <c r="L4689">
        <v>58.051096292615298</v>
      </c>
      <c r="M4689" t="s">
        <v>14059</v>
      </c>
      <c r="N4689" s="2">
        <f t="shared" si="576"/>
        <v>1.10836</v>
      </c>
      <c r="O4689" s="2">
        <f t="shared" si="577"/>
        <v>1.10894</v>
      </c>
      <c r="P4689" s="2">
        <f t="shared" si="578"/>
        <v>1.1090500000000001</v>
      </c>
      <c r="Q4689" s="2">
        <f t="shared" si="579"/>
        <v>1.1090199999999999</v>
      </c>
      <c r="R4689" s="2">
        <f t="shared" si="580"/>
        <v>1.1070199999999999</v>
      </c>
      <c r="S4689" s="2">
        <f t="shared" si="581"/>
        <v>1.1079399999999999</v>
      </c>
      <c r="T4689" s="2">
        <f t="shared" si="582"/>
        <v>1.1085499999999999</v>
      </c>
      <c r="U4689" s="2">
        <f t="shared" si="583"/>
        <v>1.1083700000000001</v>
      </c>
      <c r="V4689" t="str">
        <f>IF(ISNUMBER(MATCH(B4689,[1]VerticalLineDates!$D:$D,0)),1,"")</f>
        <v/>
      </c>
    </row>
    <row r="4690" spans="1:22" hidden="1" x14ac:dyDescent="0.3">
      <c r="A4690" t="s">
        <v>11</v>
      </c>
      <c r="B4690" s="1" t="s">
        <v>4627</v>
      </c>
      <c r="C4690" t="s">
        <v>14059</v>
      </c>
      <c r="D4690">
        <v>1.1092299999999999</v>
      </c>
      <c r="E4690">
        <v>1.1144799999999999</v>
      </c>
      <c r="F4690">
        <v>1.1087899999999999</v>
      </c>
      <c r="G4690">
        <v>1.1129800000000001</v>
      </c>
      <c r="H4690">
        <v>20231</v>
      </c>
      <c r="I4690">
        <v>1.11126608494229</v>
      </c>
      <c r="J4690">
        <v>1.1076945</v>
      </c>
      <c r="K4690">
        <v>1.1041229150577001</v>
      </c>
      <c r="L4690">
        <v>70.8312827438006</v>
      </c>
      <c r="M4690" t="s">
        <v>14059</v>
      </c>
      <c r="N4690" s="2">
        <f t="shared" si="576"/>
        <v>1.1085400000000001</v>
      </c>
      <c r="O4690" s="2">
        <f t="shared" si="577"/>
        <v>1.10836</v>
      </c>
      <c r="P4690" s="2">
        <f t="shared" si="578"/>
        <v>1.1097399999999999</v>
      </c>
      <c r="Q4690" s="2">
        <f t="shared" si="579"/>
        <v>1.1090500000000001</v>
      </c>
      <c r="R4690" s="2">
        <f t="shared" si="580"/>
        <v>1.1083099999999999</v>
      </c>
      <c r="S4690" s="2">
        <f t="shared" si="581"/>
        <v>1.1070199999999999</v>
      </c>
      <c r="T4690" s="2">
        <f t="shared" si="582"/>
        <v>1.1092299999999999</v>
      </c>
      <c r="U4690" s="2">
        <f t="shared" si="583"/>
        <v>1.1085499999999999</v>
      </c>
      <c r="V4690" t="str">
        <f>IF(ISNUMBER(MATCH(B4690,[1]VerticalLineDates!$D:$D,0)),1,"")</f>
        <v/>
      </c>
    </row>
    <row r="4691" spans="1:22" hidden="1" x14ac:dyDescent="0.3">
      <c r="A4691" t="s">
        <v>11</v>
      </c>
      <c r="B4691" s="1" t="s">
        <v>4628</v>
      </c>
      <c r="C4691" t="s">
        <v>14059</v>
      </c>
      <c r="D4691">
        <v>1.1129199999999999</v>
      </c>
      <c r="E4691">
        <v>1.11402</v>
      </c>
      <c r="F4691">
        <v>1.1128100000000001</v>
      </c>
      <c r="G4691">
        <v>1.11398</v>
      </c>
      <c r="H4691">
        <v>4915</v>
      </c>
      <c r="I4691">
        <v>1.11247458206993</v>
      </c>
      <c r="J4691">
        <v>1.1081185</v>
      </c>
      <c r="K4691">
        <v>1.10376241793006</v>
      </c>
      <c r="L4691">
        <v>73.178001894722598</v>
      </c>
      <c r="M4691" t="s">
        <v>14059</v>
      </c>
      <c r="N4691" s="2">
        <f t="shared" si="576"/>
        <v>1.1092299999999999</v>
      </c>
      <c r="O4691" s="2">
        <f t="shared" si="577"/>
        <v>1.1085400000000001</v>
      </c>
      <c r="P4691" s="2">
        <f t="shared" si="578"/>
        <v>1.1144799999999999</v>
      </c>
      <c r="Q4691" s="2">
        <f t="shared" si="579"/>
        <v>1.1097399999999999</v>
      </c>
      <c r="R4691" s="2">
        <f t="shared" si="580"/>
        <v>1.1087899999999999</v>
      </c>
      <c r="S4691" s="2">
        <f t="shared" si="581"/>
        <v>1.1083099999999999</v>
      </c>
      <c r="T4691" s="2">
        <f t="shared" si="582"/>
        <v>1.1129800000000001</v>
      </c>
      <c r="U4691" s="2">
        <f t="shared" si="583"/>
        <v>1.1092299999999999</v>
      </c>
      <c r="V4691" t="str">
        <f>IF(ISNUMBER(MATCH(B4691,[1]VerticalLineDates!$D:$D,0)),1,"")</f>
        <v/>
      </c>
    </row>
    <row r="4692" spans="1:22" hidden="1" x14ac:dyDescent="0.3">
      <c r="A4692" t="s">
        <v>11</v>
      </c>
      <c r="B4692" s="1" t="s">
        <v>4629</v>
      </c>
      <c r="C4692" t="s">
        <v>14059</v>
      </c>
      <c r="D4692">
        <v>1.11399</v>
      </c>
      <c r="E4692">
        <v>1.11442</v>
      </c>
      <c r="F4692">
        <v>1.1137299999999899</v>
      </c>
      <c r="G4692">
        <v>1.11399</v>
      </c>
      <c r="H4692">
        <v>3794</v>
      </c>
      <c r="I4692">
        <v>1.1134520181357299</v>
      </c>
      <c r="J4692">
        <v>1.108517</v>
      </c>
      <c r="K4692">
        <v>1.10358198186426</v>
      </c>
      <c r="L4692">
        <v>73.201220892991799</v>
      </c>
      <c r="M4692" t="s">
        <v>14059</v>
      </c>
      <c r="N4692" s="2">
        <f t="shared" si="576"/>
        <v>1.1129199999999999</v>
      </c>
      <c r="O4692" s="2">
        <f t="shared" si="577"/>
        <v>1.1092299999999999</v>
      </c>
      <c r="P4692" s="2">
        <f t="shared" si="578"/>
        <v>1.11402</v>
      </c>
      <c r="Q4692" s="2">
        <f t="shared" si="579"/>
        <v>1.1144799999999999</v>
      </c>
      <c r="R4692" s="2">
        <f t="shared" si="580"/>
        <v>1.1128100000000001</v>
      </c>
      <c r="S4692" s="2">
        <f t="shared" si="581"/>
        <v>1.1087899999999999</v>
      </c>
      <c r="T4692" s="2">
        <f t="shared" si="582"/>
        <v>1.11398</v>
      </c>
      <c r="U4692" s="2">
        <f t="shared" si="583"/>
        <v>1.1129800000000001</v>
      </c>
      <c r="V4692" t="str">
        <f>IF(ISNUMBER(MATCH(B4692,[1]VerticalLineDates!$D:$D,0)),1,"")</f>
        <v/>
      </c>
    </row>
    <row r="4693" spans="1:22" hidden="1" x14ac:dyDescent="0.3">
      <c r="A4693" t="s">
        <v>11</v>
      </c>
      <c r="B4693" s="1" t="s">
        <v>4630</v>
      </c>
      <c r="C4693" t="s">
        <v>14059</v>
      </c>
      <c r="D4693">
        <v>1.11399</v>
      </c>
      <c r="E4693">
        <v>1.1141799999999999</v>
      </c>
      <c r="F4693">
        <v>1.11246</v>
      </c>
      <c r="G4693">
        <v>1.11276</v>
      </c>
      <c r="H4693">
        <v>9602</v>
      </c>
      <c r="I4693">
        <v>1.1139576890256699</v>
      </c>
      <c r="J4693">
        <v>1.1088690000000001</v>
      </c>
      <c r="K4693">
        <v>1.1037803109743201</v>
      </c>
      <c r="L4693">
        <v>65.670874624420605</v>
      </c>
      <c r="M4693" t="s">
        <v>14059</v>
      </c>
      <c r="N4693" s="2">
        <f t="shared" si="576"/>
        <v>1.11399</v>
      </c>
      <c r="O4693" s="2">
        <f t="shared" si="577"/>
        <v>1.1129199999999999</v>
      </c>
      <c r="P4693" s="2">
        <f t="shared" si="578"/>
        <v>1.11442</v>
      </c>
      <c r="Q4693" s="2">
        <f t="shared" si="579"/>
        <v>1.11402</v>
      </c>
      <c r="R4693" s="2">
        <f t="shared" si="580"/>
        <v>1.1137299999999899</v>
      </c>
      <c r="S4693" s="2">
        <f t="shared" si="581"/>
        <v>1.1128100000000001</v>
      </c>
      <c r="T4693" s="2">
        <f t="shared" si="582"/>
        <v>1.11399</v>
      </c>
      <c r="U4693" s="2">
        <f t="shared" si="583"/>
        <v>1.11398</v>
      </c>
      <c r="V4693" t="str">
        <f>IF(ISNUMBER(MATCH(B4693,[1]VerticalLineDates!$D:$D,0)),1,"")</f>
        <v/>
      </c>
    </row>
    <row r="4694" spans="1:22" hidden="1" x14ac:dyDescent="0.3">
      <c r="A4694" t="s">
        <v>11</v>
      </c>
      <c r="B4694" s="1" t="s">
        <v>4631</v>
      </c>
      <c r="C4694" t="s">
        <v>14059</v>
      </c>
      <c r="D4694">
        <v>1.1127499999999999</v>
      </c>
      <c r="E4694">
        <v>1.1154299999999999</v>
      </c>
      <c r="F4694">
        <v>1.1126499999999999</v>
      </c>
      <c r="G4694">
        <v>1.1138600000000001</v>
      </c>
      <c r="H4694">
        <v>20902</v>
      </c>
      <c r="I4694">
        <v>1.11460291704086</v>
      </c>
      <c r="J4694">
        <v>1.1092675000000001</v>
      </c>
      <c r="K4694">
        <v>1.1039320829591299</v>
      </c>
      <c r="L4694">
        <v>68.765469886600599</v>
      </c>
      <c r="M4694" t="s">
        <v>14059</v>
      </c>
      <c r="N4694" s="2">
        <f t="shared" si="576"/>
        <v>1.11399</v>
      </c>
      <c r="O4694" s="2">
        <f t="shared" si="577"/>
        <v>1.11399</v>
      </c>
      <c r="P4694" s="2">
        <f t="shared" si="578"/>
        <v>1.1141799999999999</v>
      </c>
      <c r="Q4694" s="2">
        <f t="shared" si="579"/>
        <v>1.11442</v>
      </c>
      <c r="R4694" s="2">
        <f t="shared" si="580"/>
        <v>1.11246</v>
      </c>
      <c r="S4694" s="2">
        <f t="shared" si="581"/>
        <v>1.1137299999999899</v>
      </c>
      <c r="T4694" s="2">
        <f t="shared" si="582"/>
        <v>1.11276</v>
      </c>
      <c r="U4694" s="2">
        <f t="shared" si="583"/>
        <v>1.11399</v>
      </c>
      <c r="V4694" t="str">
        <f>IF(ISNUMBER(MATCH(B4694,[1]VerticalLineDates!$D:$D,0)),1,"")</f>
        <v/>
      </c>
    </row>
    <row r="4695" spans="1:22" hidden="1" x14ac:dyDescent="0.3">
      <c r="A4695" t="s">
        <v>11</v>
      </c>
      <c r="B4695" s="1" t="s">
        <v>4632</v>
      </c>
      <c r="C4695" t="s">
        <v>14059</v>
      </c>
      <c r="D4695">
        <v>1.1138699999999999</v>
      </c>
      <c r="E4695">
        <v>1.1148499999999999</v>
      </c>
      <c r="F4695">
        <v>1.1108100000000001</v>
      </c>
      <c r="G4695">
        <v>1.1110199999999999</v>
      </c>
      <c r="H4695">
        <v>31022</v>
      </c>
      <c r="I4695">
        <v>1.11472527215782</v>
      </c>
      <c r="J4695">
        <v>1.1094915000000001</v>
      </c>
      <c r="K4695">
        <v>1.1042577278421699</v>
      </c>
      <c r="L4695">
        <v>54.984196738324798</v>
      </c>
      <c r="M4695" t="s">
        <v>14059</v>
      </c>
      <c r="N4695" s="2">
        <f t="shared" si="576"/>
        <v>1.1127499999999999</v>
      </c>
      <c r="O4695" s="2">
        <f t="shared" si="577"/>
        <v>1.11399</v>
      </c>
      <c r="P4695" s="2">
        <f t="shared" si="578"/>
        <v>1.1154299999999999</v>
      </c>
      <c r="Q4695" s="2">
        <f t="shared" si="579"/>
        <v>1.1141799999999999</v>
      </c>
      <c r="R4695" s="2">
        <f t="shared" si="580"/>
        <v>1.1126499999999999</v>
      </c>
      <c r="S4695" s="2">
        <f t="shared" si="581"/>
        <v>1.11246</v>
      </c>
      <c r="T4695" s="2">
        <f t="shared" si="582"/>
        <v>1.1138600000000001</v>
      </c>
      <c r="U4695" s="2">
        <f t="shared" si="583"/>
        <v>1.11276</v>
      </c>
      <c r="V4695" t="str">
        <f>IF(ISNUMBER(MATCH(B4695,[1]VerticalLineDates!$D:$D,0)),1,"")</f>
        <v/>
      </c>
    </row>
    <row r="4696" spans="1:22" hidden="1" x14ac:dyDescent="0.3">
      <c r="A4696" t="s">
        <v>11</v>
      </c>
      <c r="B4696" s="1" t="s">
        <v>4633</v>
      </c>
      <c r="C4696" t="s">
        <v>14059</v>
      </c>
      <c r="D4696">
        <v>1.11103</v>
      </c>
      <c r="E4696">
        <v>1.1134999999999999</v>
      </c>
      <c r="F4696">
        <v>1.1103099999999999</v>
      </c>
      <c r="G4696">
        <v>1.1131899999999999</v>
      </c>
      <c r="H4696">
        <v>18924</v>
      </c>
      <c r="I4696">
        <v>1.11516288455704</v>
      </c>
      <c r="J4696">
        <v>1.109775</v>
      </c>
      <c r="K4696">
        <v>1.1043871154429501</v>
      </c>
      <c r="L4696">
        <v>61.356815166108099</v>
      </c>
      <c r="M4696" t="s">
        <v>14059</v>
      </c>
      <c r="N4696" s="2">
        <f t="shared" si="576"/>
        <v>1.1138699999999999</v>
      </c>
      <c r="O4696" s="2">
        <f t="shared" si="577"/>
        <v>1.1127499999999999</v>
      </c>
      <c r="P4696" s="2">
        <f t="shared" si="578"/>
        <v>1.1148499999999999</v>
      </c>
      <c r="Q4696" s="2">
        <f t="shared" si="579"/>
        <v>1.1154299999999999</v>
      </c>
      <c r="R4696" s="2">
        <f t="shared" si="580"/>
        <v>1.1108100000000001</v>
      </c>
      <c r="S4696" s="2">
        <f t="shared" si="581"/>
        <v>1.1126499999999999</v>
      </c>
      <c r="T4696" s="2">
        <f t="shared" si="582"/>
        <v>1.1110199999999999</v>
      </c>
      <c r="U4696" s="2">
        <f t="shared" si="583"/>
        <v>1.1138600000000001</v>
      </c>
      <c r="V4696" t="str">
        <f>IF(ISNUMBER(MATCH(B4696,[1]VerticalLineDates!$D:$D,0)),1,"")</f>
        <v/>
      </c>
    </row>
    <row r="4697" spans="1:22" hidden="1" x14ac:dyDescent="0.3">
      <c r="A4697" t="s">
        <v>11</v>
      </c>
      <c r="B4697" s="1" t="s">
        <v>4634</v>
      </c>
      <c r="C4697" t="s">
        <v>14059</v>
      </c>
      <c r="D4697">
        <v>1.1128400000000001</v>
      </c>
      <c r="E4697">
        <v>1.1199600000000001</v>
      </c>
      <c r="F4697">
        <v>1.1102000000000001</v>
      </c>
      <c r="G4697">
        <v>1.11768</v>
      </c>
      <c r="H4697">
        <v>19806</v>
      </c>
      <c r="I4697">
        <v>1.1164347490458799</v>
      </c>
      <c r="J4697">
        <v>1.1103755</v>
      </c>
      <c r="K4697">
        <v>1.10431625095411</v>
      </c>
      <c r="L4697">
        <v>70.6234977345201</v>
      </c>
      <c r="M4697" t="s">
        <v>14059</v>
      </c>
      <c r="N4697" s="2">
        <f t="shared" si="576"/>
        <v>1.11103</v>
      </c>
      <c r="O4697" s="2">
        <f t="shared" si="577"/>
        <v>1.1138699999999999</v>
      </c>
      <c r="P4697" s="2">
        <f t="shared" si="578"/>
        <v>1.1134999999999999</v>
      </c>
      <c r="Q4697" s="2">
        <f t="shared" si="579"/>
        <v>1.1148499999999999</v>
      </c>
      <c r="R4697" s="2">
        <f t="shared" si="580"/>
        <v>1.1103099999999999</v>
      </c>
      <c r="S4697" s="2">
        <f t="shared" si="581"/>
        <v>1.1108100000000001</v>
      </c>
      <c r="T4697" s="2">
        <f t="shared" si="582"/>
        <v>1.1131899999999999</v>
      </c>
      <c r="U4697" s="2">
        <f t="shared" si="583"/>
        <v>1.1110199999999999</v>
      </c>
      <c r="V4697" t="str">
        <f>IF(ISNUMBER(MATCH(B4697,[1]VerticalLineDates!$D:$D,0)),1,"")</f>
        <v/>
      </c>
    </row>
    <row r="4698" spans="1:22" hidden="1" x14ac:dyDescent="0.3">
      <c r="A4698" t="s">
        <v>11</v>
      </c>
      <c r="B4698" s="1" t="s">
        <v>4635</v>
      </c>
      <c r="C4698" t="s">
        <v>14059</v>
      </c>
      <c r="D4698">
        <v>1.11768</v>
      </c>
      <c r="E4698">
        <v>1.11812</v>
      </c>
      <c r="F4698">
        <v>1.1170100000000001</v>
      </c>
      <c r="G4698">
        <v>1.1174599999999999</v>
      </c>
      <c r="H4698">
        <v>8214</v>
      </c>
      <c r="I4698">
        <v>1.11743670589378</v>
      </c>
      <c r="J4698">
        <v>1.1109290000000001</v>
      </c>
      <c r="K4698">
        <v>1.1044212941062099</v>
      </c>
      <c r="L4698">
        <v>69.741026148917797</v>
      </c>
      <c r="M4698" t="s">
        <v>14059</v>
      </c>
      <c r="N4698" s="2">
        <f t="shared" si="576"/>
        <v>1.1128400000000001</v>
      </c>
      <c r="O4698" s="2">
        <f t="shared" si="577"/>
        <v>1.11103</v>
      </c>
      <c r="P4698" s="2">
        <f t="shared" si="578"/>
        <v>1.1199600000000001</v>
      </c>
      <c r="Q4698" s="2">
        <f t="shared" si="579"/>
        <v>1.1134999999999999</v>
      </c>
      <c r="R4698" s="2">
        <f t="shared" si="580"/>
        <v>1.1102000000000001</v>
      </c>
      <c r="S4698" s="2">
        <f t="shared" si="581"/>
        <v>1.1103099999999999</v>
      </c>
      <c r="T4698" s="2">
        <f t="shared" si="582"/>
        <v>1.11768</v>
      </c>
      <c r="U4698" s="2">
        <f t="shared" si="583"/>
        <v>1.1131899999999999</v>
      </c>
      <c r="V4698" t="str">
        <f>IF(ISNUMBER(MATCH(B4698,[1]VerticalLineDates!$D:$D,0)),1,"")</f>
        <v/>
      </c>
    </row>
    <row r="4699" spans="1:22" hidden="1" x14ac:dyDescent="0.3">
      <c r="A4699" t="s">
        <v>11</v>
      </c>
      <c r="B4699" s="1" t="s">
        <v>4636</v>
      </c>
      <c r="C4699" t="s">
        <v>14059</v>
      </c>
      <c r="D4699">
        <v>1.1174599999999999</v>
      </c>
      <c r="E4699">
        <v>1.1182000000000001</v>
      </c>
      <c r="F4699">
        <v>1.11629</v>
      </c>
      <c r="G4699">
        <v>1.1180399999999999</v>
      </c>
      <c r="H4699">
        <v>24996</v>
      </c>
      <c r="I4699">
        <v>1.11840233892077</v>
      </c>
      <c r="J4699">
        <v>1.1114919999999999</v>
      </c>
      <c r="K4699">
        <v>1.1045816610792201</v>
      </c>
      <c r="L4699">
        <v>70.777731708560196</v>
      </c>
      <c r="M4699" t="s">
        <v>14059</v>
      </c>
      <c r="N4699" s="2">
        <f t="shared" si="576"/>
        <v>1.11768</v>
      </c>
      <c r="O4699" s="2">
        <f t="shared" si="577"/>
        <v>1.1128400000000001</v>
      </c>
      <c r="P4699" s="2">
        <f t="shared" si="578"/>
        <v>1.11812</v>
      </c>
      <c r="Q4699" s="2">
        <f t="shared" si="579"/>
        <v>1.1199600000000001</v>
      </c>
      <c r="R4699" s="2">
        <f t="shared" si="580"/>
        <v>1.1170100000000001</v>
      </c>
      <c r="S4699" s="2">
        <f t="shared" si="581"/>
        <v>1.1102000000000001</v>
      </c>
      <c r="T4699" s="2">
        <f t="shared" si="582"/>
        <v>1.1174599999999999</v>
      </c>
      <c r="U4699" s="2">
        <f t="shared" si="583"/>
        <v>1.11768</v>
      </c>
      <c r="V4699" t="str">
        <f>IF(ISNUMBER(MATCH(B4699,[1]VerticalLineDates!$D:$D,0)),1,"")</f>
        <v/>
      </c>
    </row>
    <row r="4700" spans="1:22" hidden="1" x14ac:dyDescent="0.3">
      <c r="A4700" t="s">
        <v>11</v>
      </c>
      <c r="B4700" s="1" t="s">
        <v>4637</v>
      </c>
      <c r="C4700" t="s">
        <v>14059</v>
      </c>
      <c r="D4700">
        <v>1.1180399999999999</v>
      </c>
      <c r="E4700">
        <v>1.1186099999999899</v>
      </c>
      <c r="F4700">
        <v>1.1166499999999999</v>
      </c>
      <c r="G4700">
        <v>1.1169800000000001</v>
      </c>
      <c r="H4700">
        <v>19799</v>
      </c>
      <c r="I4700">
        <v>1.11894438888799</v>
      </c>
      <c r="J4700">
        <v>1.1120055</v>
      </c>
      <c r="K4700">
        <v>1.105066611112</v>
      </c>
      <c r="L4700">
        <v>66.306570269971203</v>
      </c>
      <c r="M4700" t="s">
        <v>14059</v>
      </c>
      <c r="N4700" s="2">
        <f t="shared" si="576"/>
        <v>1.1174599999999999</v>
      </c>
      <c r="O4700" s="2">
        <f t="shared" si="577"/>
        <v>1.11768</v>
      </c>
      <c r="P4700" s="2">
        <f t="shared" si="578"/>
        <v>1.1182000000000001</v>
      </c>
      <c r="Q4700" s="2">
        <f t="shared" si="579"/>
        <v>1.11812</v>
      </c>
      <c r="R4700" s="2">
        <f t="shared" si="580"/>
        <v>1.11629</v>
      </c>
      <c r="S4700" s="2">
        <f t="shared" si="581"/>
        <v>1.1170100000000001</v>
      </c>
      <c r="T4700" s="2">
        <f t="shared" si="582"/>
        <v>1.1180399999999999</v>
      </c>
      <c r="U4700" s="2">
        <f t="shared" si="583"/>
        <v>1.1174599999999999</v>
      </c>
      <c r="V4700" t="str">
        <f>IF(ISNUMBER(MATCH(B4700,[1]VerticalLineDates!$D:$D,0)),1,"")</f>
        <v/>
      </c>
    </row>
    <row r="4701" spans="1:22" hidden="1" x14ac:dyDescent="0.3">
      <c r="A4701" t="s">
        <v>11</v>
      </c>
      <c r="B4701" s="1" t="s">
        <v>4638</v>
      </c>
      <c r="C4701" t="s">
        <v>14059</v>
      </c>
      <c r="D4701">
        <v>1.1169800000000001</v>
      </c>
      <c r="E4701">
        <v>1.1172899999999999</v>
      </c>
      <c r="F4701">
        <v>1.11124</v>
      </c>
      <c r="G4701">
        <v>1.1115699999999999</v>
      </c>
      <c r="H4701">
        <v>41422</v>
      </c>
      <c r="I4701">
        <v>1.1188569933914001</v>
      </c>
      <c r="J4701">
        <v>1.1121989999999999</v>
      </c>
      <c r="K4701">
        <v>1.10554100660859</v>
      </c>
      <c r="L4701">
        <v>49.2174734667515</v>
      </c>
      <c r="M4701" t="s">
        <v>14059</v>
      </c>
      <c r="N4701" s="2">
        <f t="shared" si="576"/>
        <v>1.1180399999999999</v>
      </c>
      <c r="O4701" s="2">
        <f t="shared" si="577"/>
        <v>1.1174599999999999</v>
      </c>
      <c r="P4701" s="2">
        <f t="shared" si="578"/>
        <v>1.1186099999999899</v>
      </c>
      <c r="Q4701" s="2">
        <f t="shared" si="579"/>
        <v>1.1182000000000001</v>
      </c>
      <c r="R4701" s="2">
        <f t="shared" si="580"/>
        <v>1.1166499999999999</v>
      </c>
      <c r="S4701" s="2">
        <f t="shared" si="581"/>
        <v>1.11629</v>
      </c>
      <c r="T4701" s="2">
        <f t="shared" si="582"/>
        <v>1.1169800000000001</v>
      </c>
      <c r="U4701" s="2">
        <f t="shared" si="583"/>
        <v>1.1180399999999999</v>
      </c>
      <c r="V4701" t="str">
        <f>IF(ISNUMBER(MATCH(B4701,[1]VerticalLineDates!$D:$D,0)),1,"")</f>
        <v/>
      </c>
    </row>
    <row r="4702" spans="1:22" hidden="1" x14ac:dyDescent="0.3">
      <c r="A4702" t="s">
        <v>11</v>
      </c>
      <c r="B4702" s="1" t="s">
        <v>4639</v>
      </c>
      <c r="C4702" t="s">
        <v>14059</v>
      </c>
      <c r="D4702">
        <v>1.11158</v>
      </c>
      <c r="E4702">
        <v>1.1122799999999999</v>
      </c>
      <c r="F4702">
        <v>1.1112</v>
      </c>
      <c r="G4702">
        <v>1.11175</v>
      </c>
      <c r="H4702">
        <v>8692</v>
      </c>
      <c r="I4702">
        <v>1.1187537272758099</v>
      </c>
      <c r="J4702">
        <v>1.1123935</v>
      </c>
      <c r="K4702">
        <v>1.1060332727241799</v>
      </c>
      <c r="L4702">
        <v>49.682143431598703</v>
      </c>
      <c r="M4702" t="s">
        <v>14059</v>
      </c>
      <c r="N4702" s="2">
        <f t="shared" si="576"/>
        <v>1.1169800000000001</v>
      </c>
      <c r="O4702" s="2">
        <f t="shared" si="577"/>
        <v>1.1180399999999999</v>
      </c>
      <c r="P4702" s="2">
        <f t="shared" si="578"/>
        <v>1.1172899999999999</v>
      </c>
      <c r="Q4702" s="2">
        <f t="shared" si="579"/>
        <v>1.1186099999999899</v>
      </c>
      <c r="R4702" s="2">
        <f t="shared" si="580"/>
        <v>1.11124</v>
      </c>
      <c r="S4702" s="2">
        <f t="shared" si="581"/>
        <v>1.1166499999999999</v>
      </c>
      <c r="T4702" s="2">
        <f t="shared" si="582"/>
        <v>1.1115699999999999</v>
      </c>
      <c r="U4702" s="2">
        <f t="shared" si="583"/>
        <v>1.1169800000000001</v>
      </c>
      <c r="V4702" t="str">
        <f>IF(ISNUMBER(MATCH(B4702,[1]VerticalLineDates!$D:$D,0)),1,"")</f>
        <v/>
      </c>
    </row>
    <row r="4703" spans="1:22" hidden="1" x14ac:dyDescent="0.3">
      <c r="A4703" t="s">
        <v>11</v>
      </c>
      <c r="B4703" s="1" t="s">
        <v>4640</v>
      </c>
      <c r="C4703" t="s">
        <v>14059</v>
      </c>
      <c r="D4703">
        <v>1.11252</v>
      </c>
      <c r="E4703">
        <v>1.1130899999999999</v>
      </c>
      <c r="F4703">
        <v>1.11226</v>
      </c>
      <c r="G4703">
        <v>1.1128100000000001</v>
      </c>
      <c r="H4703">
        <v>6913</v>
      </c>
      <c r="I4703">
        <v>1.1187269412337999</v>
      </c>
      <c r="J4703">
        <v>1.112601</v>
      </c>
      <c r="K4703">
        <v>1.10647505876619</v>
      </c>
      <c r="L4703">
        <v>52.441912379286798</v>
      </c>
      <c r="M4703" t="s">
        <v>14059</v>
      </c>
      <c r="N4703" s="2">
        <f t="shared" si="576"/>
        <v>1.11158</v>
      </c>
      <c r="O4703" s="2">
        <f t="shared" si="577"/>
        <v>1.1169800000000001</v>
      </c>
      <c r="P4703" s="2">
        <f t="shared" si="578"/>
        <v>1.1122799999999999</v>
      </c>
      <c r="Q4703" s="2">
        <f t="shared" si="579"/>
        <v>1.1172899999999999</v>
      </c>
      <c r="R4703" s="2">
        <f t="shared" si="580"/>
        <v>1.1112</v>
      </c>
      <c r="S4703" s="2">
        <f t="shared" si="581"/>
        <v>1.11124</v>
      </c>
      <c r="T4703" s="2">
        <f t="shared" si="582"/>
        <v>1.11175</v>
      </c>
      <c r="U4703" s="2">
        <f t="shared" si="583"/>
        <v>1.1115699999999999</v>
      </c>
      <c r="V4703" t="str">
        <f>IF(ISNUMBER(MATCH(B4703,[1]VerticalLineDates!$D:$D,0)),1,"")</f>
        <v/>
      </c>
    </row>
    <row r="4704" spans="1:22" hidden="1" x14ac:dyDescent="0.3">
      <c r="A4704" t="s">
        <v>11</v>
      </c>
      <c r="B4704" s="1" t="s">
        <v>4641</v>
      </c>
      <c r="C4704" t="s">
        <v>14059</v>
      </c>
      <c r="D4704">
        <v>1.1128199999999999</v>
      </c>
      <c r="E4704">
        <v>1.1136600000000001</v>
      </c>
      <c r="F4704">
        <v>1.1128199999999999</v>
      </c>
      <c r="G4704">
        <v>1.1134900000000001</v>
      </c>
      <c r="H4704">
        <v>4380</v>
      </c>
      <c r="I4704">
        <v>1.11875645962575</v>
      </c>
      <c r="J4704">
        <v>1.1128089999999999</v>
      </c>
      <c r="K4704">
        <v>1.1068615403742399</v>
      </c>
      <c r="L4704">
        <v>54.178156851677201</v>
      </c>
      <c r="M4704" t="s">
        <v>14059</v>
      </c>
      <c r="N4704" s="2">
        <f t="shared" si="576"/>
        <v>1.11252</v>
      </c>
      <c r="O4704" s="2">
        <f t="shared" si="577"/>
        <v>1.11158</v>
      </c>
      <c r="P4704" s="2">
        <f t="shared" si="578"/>
        <v>1.1130899999999999</v>
      </c>
      <c r="Q4704" s="2">
        <f t="shared" si="579"/>
        <v>1.1122799999999999</v>
      </c>
      <c r="R4704" s="2">
        <f t="shared" si="580"/>
        <v>1.11226</v>
      </c>
      <c r="S4704" s="2">
        <f t="shared" si="581"/>
        <v>1.1112</v>
      </c>
      <c r="T4704" s="2">
        <f t="shared" si="582"/>
        <v>1.1128100000000001</v>
      </c>
      <c r="U4704" s="2">
        <f t="shared" si="583"/>
        <v>1.11175</v>
      </c>
      <c r="V4704" t="str">
        <f>IF(ISNUMBER(MATCH(B4704,[1]VerticalLineDates!$D:$D,0)),1,"")</f>
        <v/>
      </c>
    </row>
    <row r="4705" spans="1:22" hidden="1" x14ac:dyDescent="0.3">
      <c r="A4705" t="s">
        <v>11</v>
      </c>
      <c r="B4705" s="1" t="s">
        <v>4642</v>
      </c>
      <c r="C4705" t="s">
        <v>14059</v>
      </c>
      <c r="D4705">
        <v>1.1134999999999999</v>
      </c>
      <c r="E4705">
        <v>1.1150599999999999</v>
      </c>
      <c r="F4705">
        <v>1.1126199999999999</v>
      </c>
      <c r="G4705">
        <v>1.11347</v>
      </c>
      <c r="H4705">
        <v>18889</v>
      </c>
      <c r="I4705">
        <v>1.1187639558872899</v>
      </c>
      <c r="J4705">
        <v>1.1130059999999999</v>
      </c>
      <c r="K4705">
        <v>1.1072480441126999</v>
      </c>
      <c r="L4705">
        <v>54.115579875105098</v>
      </c>
      <c r="M4705" t="s">
        <v>14059</v>
      </c>
      <c r="N4705" s="2">
        <f t="shared" si="576"/>
        <v>1.1128199999999999</v>
      </c>
      <c r="O4705" s="2">
        <f t="shared" si="577"/>
        <v>1.11252</v>
      </c>
      <c r="P4705" s="2">
        <f t="shared" si="578"/>
        <v>1.1136600000000001</v>
      </c>
      <c r="Q4705" s="2">
        <f t="shared" si="579"/>
        <v>1.1130899999999999</v>
      </c>
      <c r="R4705" s="2">
        <f t="shared" si="580"/>
        <v>1.1128199999999999</v>
      </c>
      <c r="S4705" s="2">
        <f t="shared" si="581"/>
        <v>1.11226</v>
      </c>
      <c r="T4705" s="2">
        <f t="shared" si="582"/>
        <v>1.1134900000000001</v>
      </c>
      <c r="U4705" s="2">
        <f t="shared" si="583"/>
        <v>1.1128100000000001</v>
      </c>
      <c r="V4705" t="str">
        <f>IF(ISNUMBER(MATCH(B4705,[1]VerticalLineDates!$D:$D,0)),1,"")</f>
        <v/>
      </c>
    </row>
    <row r="4706" spans="1:22" hidden="1" x14ac:dyDescent="0.3">
      <c r="A4706" t="s">
        <v>11</v>
      </c>
      <c r="B4706" s="1" t="s">
        <v>4643</v>
      </c>
      <c r="C4706" t="s">
        <v>14059</v>
      </c>
      <c r="D4706">
        <v>1.11347</v>
      </c>
      <c r="E4706">
        <v>1.1154599999999999</v>
      </c>
      <c r="F4706">
        <v>1.1133500000000001</v>
      </c>
      <c r="G4706">
        <v>1.1153500000000001</v>
      </c>
      <c r="H4706">
        <v>11135</v>
      </c>
      <c r="I4706">
        <v>1.11885240001719</v>
      </c>
      <c r="J4706">
        <v>1.1133264999999899</v>
      </c>
      <c r="K4706">
        <v>1.1078005999828</v>
      </c>
      <c r="L4706">
        <v>58.918933856325999</v>
      </c>
      <c r="M4706" t="s">
        <v>14059</v>
      </c>
      <c r="N4706" s="2">
        <f t="shared" si="576"/>
        <v>1.1134999999999999</v>
      </c>
      <c r="O4706" s="2">
        <f t="shared" si="577"/>
        <v>1.1128199999999999</v>
      </c>
      <c r="P4706" s="2">
        <f t="shared" si="578"/>
        <v>1.1150599999999999</v>
      </c>
      <c r="Q4706" s="2">
        <f t="shared" si="579"/>
        <v>1.1136600000000001</v>
      </c>
      <c r="R4706" s="2">
        <f t="shared" si="580"/>
        <v>1.1126199999999999</v>
      </c>
      <c r="S4706" s="2">
        <f t="shared" si="581"/>
        <v>1.1128199999999999</v>
      </c>
      <c r="T4706" s="2">
        <f t="shared" si="582"/>
        <v>1.11347</v>
      </c>
      <c r="U4706" s="2">
        <f t="shared" si="583"/>
        <v>1.1134900000000001</v>
      </c>
      <c r="V4706" t="str">
        <f>IF(ISNUMBER(MATCH(B4706,[1]VerticalLineDates!$D:$D,0)),1,"")</f>
        <v/>
      </c>
    </row>
    <row r="4707" spans="1:22" hidden="1" x14ac:dyDescent="0.3">
      <c r="A4707" t="s">
        <v>11</v>
      </c>
      <c r="B4707" s="1" t="s">
        <v>4644</v>
      </c>
      <c r="C4707" t="s">
        <v>14059</v>
      </c>
      <c r="D4707">
        <v>1.11534</v>
      </c>
      <c r="E4707">
        <v>1.11581</v>
      </c>
      <c r="F4707">
        <v>1.1134900000000001</v>
      </c>
      <c r="G4707">
        <v>1.11429</v>
      </c>
      <c r="H4707">
        <v>13881</v>
      </c>
      <c r="I4707">
        <v>1.1186680321820299</v>
      </c>
      <c r="J4707">
        <v>1.11362249999999</v>
      </c>
      <c r="K4707">
        <v>1.10857696781795</v>
      </c>
      <c r="L4707">
        <v>55.397632075528499</v>
      </c>
      <c r="M4707" t="s">
        <v>14059</v>
      </c>
      <c r="N4707" s="2">
        <f t="shared" si="576"/>
        <v>1.11347</v>
      </c>
      <c r="O4707" s="2">
        <f t="shared" si="577"/>
        <v>1.1134999999999999</v>
      </c>
      <c r="P4707" s="2">
        <f t="shared" si="578"/>
        <v>1.1154599999999999</v>
      </c>
      <c r="Q4707" s="2">
        <f t="shared" si="579"/>
        <v>1.1150599999999999</v>
      </c>
      <c r="R4707" s="2">
        <f t="shared" si="580"/>
        <v>1.1133500000000001</v>
      </c>
      <c r="S4707" s="2">
        <f t="shared" si="581"/>
        <v>1.1126199999999999</v>
      </c>
      <c r="T4707" s="2">
        <f t="shared" si="582"/>
        <v>1.1153500000000001</v>
      </c>
      <c r="U4707" s="2">
        <f t="shared" si="583"/>
        <v>1.11347</v>
      </c>
      <c r="V4707" t="str">
        <f>IF(ISNUMBER(MATCH(B4707,[1]VerticalLineDates!$D:$D,0)),1,"")</f>
        <v/>
      </c>
    </row>
    <row r="4708" spans="1:22" hidden="1" x14ac:dyDescent="0.3">
      <c r="A4708" t="s">
        <v>11</v>
      </c>
      <c r="B4708" s="1" t="s">
        <v>4645</v>
      </c>
      <c r="C4708" t="s">
        <v>14059</v>
      </c>
      <c r="D4708">
        <v>1.1142799999999999</v>
      </c>
      <c r="E4708">
        <v>1.1148199999999999</v>
      </c>
      <c r="F4708">
        <v>1.11412</v>
      </c>
      <c r="G4708">
        <v>1.11439</v>
      </c>
      <c r="H4708">
        <v>5092</v>
      </c>
      <c r="I4708">
        <v>1.1183964748995201</v>
      </c>
      <c r="J4708">
        <v>1.1139144999999999</v>
      </c>
      <c r="K4708">
        <v>1.10943252510047</v>
      </c>
      <c r="L4708">
        <v>55.6668203049989</v>
      </c>
      <c r="M4708" t="s">
        <v>14059</v>
      </c>
      <c r="N4708" s="2">
        <f t="shared" si="576"/>
        <v>1.11534</v>
      </c>
      <c r="O4708" s="2">
        <f t="shared" si="577"/>
        <v>1.11347</v>
      </c>
      <c r="P4708" s="2">
        <f t="shared" si="578"/>
        <v>1.11581</v>
      </c>
      <c r="Q4708" s="2">
        <f t="shared" si="579"/>
        <v>1.1154599999999999</v>
      </c>
      <c r="R4708" s="2">
        <f t="shared" si="580"/>
        <v>1.1134900000000001</v>
      </c>
      <c r="S4708" s="2">
        <f t="shared" si="581"/>
        <v>1.1133500000000001</v>
      </c>
      <c r="T4708" s="2">
        <f t="shared" si="582"/>
        <v>1.11429</v>
      </c>
      <c r="U4708" s="2">
        <f t="shared" si="583"/>
        <v>1.1153500000000001</v>
      </c>
      <c r="V4708" t="str">
        <f>IF(ISNUMBER(MATCH(B4708,[1]VerticalLineDates!$D:$D,0)),1,"")</f>
        <v/>
      </c>
    </row>
    <row r="4709" spans="1:22" hidden="1" x14ac:dyDescent="0.3">
      <c r="A4709" t="s">
        <v>11</v>
      </c>
      <c r="B4709" s="1" t="s">
        <v>4646</v>
      </c>
      <c r="C4709" t="s">
        <v>14059</v>
      </c>
      <c r="D4709">
        <v>1.11429</v>
      </c>
      <c r="E4709">
        <v>1.1156999999999999</v>
      </c>
      <c r="F4709">
        <v>1.1134200000000001</v>
      </c>
      <c r="G4709">
        <v>1.11391</v>
      </c>
      <c r="H4709">
        <v>8035</v>
      </c>
      <c r="I4709">
        <v>1.11808298484556</v>
      </c>
      <c r="J4709">
        <v>1.1141485</v>
      </c>
      <c r="K4709">
        <v>1.11021401515443</v>
      </c>
      <c r="L4709">
        <v>53.982679086692102</v>
      </c>
      <c r="M4709" t="s">
        <v>14059</v>
      </c>
      <c r="N4709" s="2">
        <f t="shared" si="576"/>
        <v>1.1142799999999999</v>
      </c>
      <c r="O4709" s="2">
        <f t="shared" si="577"/>
        <v>1.11534</v>
      </c>
      <c r="P4709" s="2">
        <f t="shared" si="578"/>
        <v>1.1148199999999999</v>
      </c>
      <c r="Q4709" s="2">
        <f t="shared" si="579"/>
        <v>1.11581</v>
      </c>
      <c r="R4709" s="2">
        <f t="shared" si="580"/>
        <v>1.11412</v>
      </c>
      <c r="S4709" s="2">
        <f t="shared" si="581"/>
        <v>1.1134900000000001</v>
      </c>
      <c r="T4709" s="2">
        <f t="shared" si="582"/>
        <v>1.11439</v>
      </c>
      <c r="U4709" s="2">
        <f t="shared" si="583"/>
        <v>1.11429</v>
      </c>
      <c r="V4709" t="str">
        <f>IF(ISNUMBER(MATCH(B4709,[1]VerticalLineDates!$D:$D,0)),1,"")</f>
        <v/>
      </c>
    </row>
    <row r="4710" spans="1:22" hidden="1" x14ac:dyDescent="0.3">
      <c r="A4710" t="s">
        <v>11</v>
      </c>
      <c r="B4710" s="1" t="s">
        <v>4647</v>
      </c>
      <c r="C4710" t="s">
        <v>14059</v>
      </c>
      <c r="D4710">
        <v>1.11391</v>
      </c>
      <c r="E4710">
        <v>1.11494</v>
      </c>
      <c r="F4710">
        <v>1.1138999999999999</v>
      </c>
      <c r="G4710">
        <v>1.11473</v>
      </c>
      <c r="H4710">
        <v>3943</v>
      </c>
      <c r="I4710">
        <v>1.11814036883503</v>
      </c>
      <c r="J4710">
        <v>1.114236</v>
      </c>
      <c r="K4710">
        <v>1.11033163116496</v>
      </c>
      <c r="L4710">
        <v>56.408936382201396</v>
      </c>
      <c r="M4710" t="s">
        <v>14059</v>
      </c>
      <c r="N4710" s="2">
        <f t="shared" si="576"/>
        <v>1.11429</v>
      </c>
      <c r="O4710" s="2">
        <f t="shared" si="577"/>
        <v>1.1142799999999999</v>
      </c>
      <c r="P4710" s="2">
        <f t="shared" si="578"/>
        <v>1.1156999999999999</v>
      </c>
      <c r="Q4710" s="2">
        <f t="shared" si="579"/>
        <v>1.1148199999999999</v>
      </c>
      <c r="R4710" s="2">
        <f t="shared" si="580"/>
        <v>1.1134200000000001</v>
      </c>
      <c r="S4710" s="2">
        <f t="shared" si="581"/>
        <v>1.11412</v>
      </c>
      <c r="T4710" s="2">
        <f t="shared" si="582"/>
        <v>1.11391</v>
      </c>
      <c r="U4710" s="2">
        <f t="shared" si="583"/>
        <v>1.11439</v>
      </c>
      <c r="V4710" t="str">
        <f>IF(ISNUMBER(MATCH(B4710,[1]VerticalLineDates!$D:$D,0)),1,"")</f>
        <v/>
      </c>
    </row>
    <row r="4711" spans="1:22" hidden="1" x14ac:dyDescent="0.3">
      <c r="A4711" t="s">
        <v>11</v>
      </c>
      <c r="B4711" s="1" t="s">
        <v>4648</v>
      </c>
      <c r="C4711" t="s">
        <v>14059</v>
      </c>
      <c r="D4711">
        <v>1.1147400000000001</v>
      </c>
      <c r="E4711">
        <v>1.1152</v>
      </c>
      <c r="F4711">
        <v>1.11293</v>
      </c>
      <c r="G4711">
        <v>1.1149899999999999</v>
      </c>
      <c r="H4711">
        <v>15313</v>
      </c>
      <c r="I4711">
        <v>1.1182024278593901</v>
      </c>
      <c r="J4711">
        <v>1.1142865</v>
      </c>
      <c r="K4711">
        <v>1.1103705721406001</v>
      </c>
      <c r="L4711">
        <v>57.179853782746903</v>
      </c>
      <c r="M4711" t="s">
        <v>14059</v>
      </c>
      <c r="N4711" s="2">
        <f t="shared" si="576"/>
        <v>1.11391</v>
      </c>
      <c r="O4711" s="2">
        <f t="shared" si="577"/>
        <v>1.11429</v>
      </c>
      <c r="P4711" s="2">
        <f t="shared" si="578"/>
        <v>1.11494</v>
      </c>
      <c r="Q4711" s="2">
        <f t="shared" si="579"/>
        <v>1.1156999999999999</v>
      </c>
      <c r="R4711" s="2">
        <f t="shared" si="580"/>
        <v>1.1138999999999999</v>
      </c>
      <c r="S4711" s="2">
        <f t="shared" si="581"/>
        <v>1.1134200000000001</v>
      </c>
      <c r="T4711" s="2">
        <f t="shared" si="582"/>
        <v>1.11473</v>
      </c>
      <c r="U4711" s="2">
        <f t="shared" si="583"/>
        <v>1.11391</v>
      </c>
      <c r="V4711" t="str">
        <f>IF(ISNUMBER(MATCH(B4711,[1]VerticalLineDates!$D:$D,0)),1,"")</f>
        <v/>
      </c>
    </row>
    <row r="4712" spans="1:22" hidden="1" x14ac:dyDescent="0.3">
      <c r="A4712" t="s">
        <v>11</v>
      </c>
      <c r="B4712" s="1" t="s">
        <v>4649</v>
      </c>
      <c r="C4712" t="s">
        <v>14059</v>
      </c>
      <c r="D4712">
        <v>1.1149899999999999</v>
      </c>
      <c r="E4712">
        <v>1.1174599999999999</v>
      </c>
      <c r="F4712">
        <v>1.1144499999999999</v>
      </c>
      <c r="G4712">
        <v>1.1146100000000001</v>
      </c>
      <c r="H4712">
        <v>19115</v>
      </c>
      <c r="I4712">
        <v>1.11823336452778</v>
      </c>
      <c r="J4712">
        <v>1.1143174999999901</v>
      </c>
      <c r="K4712">
        <v>1.1104016354722099</v>
      </c>
      <c r="L4712">
        <v>55.631306141139198</v>
      </c>
      <c r="M4712" t="s">
        <v>14059</v>
      </c>
      <c r="N4712" s="2">
        <f t="shared" si="576"/>
        <v>1.1147400000000001</v>
      </c>
      <c r="O4712" s="2">
        <f t="shared" si="577"/>
        <v>1.11391</v>
      </c>
      <c r="P4712" s="2">
        <f t="shared" si="578"/>
        <v>1.1152</v>
      </c>
      <c r="Q4712" s="2">
        <f t="shared" si="579"/>
        <v>1.11494</v>
      </c>
      <c r="R4712" s="2">
        <f t="shared" si="580"/>
        <v>1.11293</v>
      </c>
      <c r="S4712" s="2">
        <f t="shared" si="581"/>
        <v>1.1138999999999999</v>
      </c>
      <c r="T4712" s="2">
        <f t="shared" si="582"/>
        <v>1.1149899999999999</v>
      </c>
      <c r="U4712" s="2">
        <f t="shared" si="583"/>
        <v>1.11473</v>
      </c>
      <c r="V4712" t="str">
        <f>IF(ISNUMBER(MATCH(B4712,[1]VerticalLineDates!$D:$D,0)),1,"")</f>
        <v/>
      </c>
    </row>
    <row r="4713" spans="1:22" hidden="1" x14ac:dyDescent="0.3">
      <c r="A4713" t="s">
        <v>11</v>
      </c>
      <c r="B4713" s="1" t="s">
        <v>4650</v>
      </c>
      <c r="C4713" t="s">
        <v>14059</v>
      </c>
      <c r="D4713">
        <v>1.1146199999999999</v>
      </c>
      <c r="E4713">
        <v>1.1157999999999999</v>
      </c>
      <c r="F4713">
        <v>1.1146</v>
      </c>
      <c r="G4713">
        <v>1.11517</v>
      </c>
      <c r="H4713">
        <v>14912</v>
      </c>
      <c r="I4713">
        <v>1.11830272560474</v>
      </c>
      <c r="J4713">
        <v>1.11443799999999</v>
      </c>
      <c r="K4713">
        <v>1.1105732743952501</v>
      </c>
      <c r="L4713">
        <v>57.459705807641697</v>
      </c>
      <c r="M4713" t="s">
        <v>14059</v>
      </c>
      <c r="N4713" s="2">
        <f t="shared" si="576"/>
        <v>1.1149899999999999</v>
      </c>
      <c r="O4713" s="2">
        <f t="shared" si="577"/>
        <v>1.1147400000000001</v>
      </c>
      <c r="P4713" s="2">
        <f t="shared" si="578"/>
        <v>1.1174599999999999</v>
      </c>
      <c r="Q4713" s="2">
        <f t="shared" si="579"/>
        <v>1.1152</v>
      </c>
      <c r="R4713" s="2">
        <f t="shared" si="580"/>
        <v>1.1144499999999999</v>
      </c>
      <c r="S4713" s="2">
        <f t="shared" si="581"/>
        <v>1.11293</v>
      </c>
      <c r="T4713" s="2">
        <f t="shared" si="582"/>
        <v>1.1146100000000001</v>
      </c>
      <c r="U4713" s="2">
        <f t="shared" si="583"/>
        <v>1.1149899999999999</v>
      </c>
      <c r="V4713" t="str">
        <f>IF(ISNUMBER(MATCH(B4713,[1]VerticalLineDates!$D:$D,0)),1,"")</f>
        <v/>
      </c>
    </row>
    <row r="4714" spans="1:22" hidden="1" x14ac:dyDescent="0.3">
      <c r="A4714" t="s">
        <v>11</v>
      </c>
      <c r="B4714" s="1" t="s">
        <v>4651</v>
      </c>
      <c r="C4714" t="s">
        <v>14059</v>
      </c>
      <c r="D4714">
        <v>1.1151899999999999</v>
      </c>
      <c r="E4714">
        <v>1.11538</v>
      </c>
      <c r="F4714">
        <v>1.11456</v>
      </c>
      <c r="G4714">
        <v>1.1150800000000001</v>
      </c>
      <c r="H4714">
        <v>5011</v>
      </c>
      <c r="I4714">
        <v>1.1183638203063</v>
      </c>
      <c r="J4714">
        <v>1.1144989999999999</v>
      </c>
      <c r="K4714">
        <v>1.11063417969369</v>
      </c>
      <c r="L4714">
        <v>57.052784435722103</v>
      </c>
      <c r="M4714" t="s">
        <v>14059</v>
      </c>
      <c r="N4714" s="2">
        <f t="shared" si="576"/>
        <v>1.1146199999999999</v>
      </c>
      <c r="O4714" s="2">
        <f t="shared" si="577"/>
        <v>1.1149899999999999</v>
      </c>
      <c r="P4714" s="2">
        <f t="shared" si="578"/>
        <v>1.1157999999999999</v>
      </c>
      <c r="Q4714" s="2">
        <f t="shared" si="579"/>
        <v>1.1174599999999999</v>
      </c>
      <c r="R4714" s="2">
        <f t="shared" si="580"/>
        <v>1.1146</v>
      </c>
      <c r="S4714" s="2">
        <f t="shared" si="581"/>
        <v>1.1144499999999999</v>
      </c>
      <c r="T4714" s="2">
        <f t="shared" si="582"/>
        <v>1.11517</v>
      </c>
      <c r="U4714" s="2">
        <f t="shared" si="583"/>
        <v>1.1146100000000001</v>
      </c>
      <c r="V4714" t="str">
        <f>IF(ISNUMBER(MATCH(B4714,[1]VerticalLineDates!$D:$D,0)),1,"")</f>
        <v/>
      </c>
    </row>
    <row r="4715" spans="1:22" hidden="1" x14ac:dyDescent="0.3">
      <c r="A4715" t="s">
        <v>11</v>
      </c>
      <c r="B4715" s="1" t="s">
        <v>4652</v>
      </c>
      <c r="C4715" t="s">
        <v>14059</v>
      </c>
      <c r="D4715">
        <v>1.1148899999999999</v>
      </c>
      <c r="E4715">
        <v>1.11541</v>
      </c>
      <c r="F4715">
        <v>1.11389</v>
      </c>
      <c r="G4715">
        <v>1.11409</v>
      </c>
      <c r="H4715">
        <v>5568</v>
      </c>
      <c r="I4715">
        <v>1.11818171450184</v>
      </c>
      <c r="J4715">
        <v>1.1146524999999901</v>
      </c>
      <c r="K4715">
        <v>1.1111232854981501</v>
      </c>
      <c r="L4715">
        <v>52.6369274377465</v>
      </c>
      <c r="M4715" t="s">
        <v>14059</v>
      </c>
      <c r="N4715" s="2">
        <f t="shared" si="576"/>
        <v>1.1151899999999999</v>
      </c>
      <c r="O4715" s="2">
        <f t="shared" si="577"/>
        <v>1.1146199999999999</v>
      </c>
      <c r="P4715" s="2">
        <f t="shared" si="578"/>
        <v>1.11538</v>
      </c>
      <c r="Q4715" s="2">
        <f t="shared" si="579"/>
        <v>1.1157999999999999</v>
      </c>
      <c r="R4715" s="2">
        <f t="shared" si="580"/>
        <v>1.11456</v>
      </c>
      <c r="S4715" s="2">
        <f t="shared" si="581"/>
        <v>1.1146</v>
      </c>
      <c r="T4715" s="2">
        <f t="shared" si="582"/>
        <v>1.1150800000000001</v>
      </c>
      <c r="U4715" s="2">
        <f t="shared" si="583"/>
        <v>1.11517</v>
      </c>
      <c r="V4715" t="str">
        <f>IF(ISNUMBER(MATCH(B4715,[1]VerticalLineDates!$D:$D,0)),1,"")</f>
        <v/>
      </c>
    </row>
    <row r="4716" spans="1:22" hidden="1" x14ac:dyDescent="0.3">
      <c r="A4716" t="s">
        <v>11</v>
      </c>
      <c r="B4716" s="1" t="s">
        <v>4653</v>
      </c>
      <c r="C4716" t="s">
        <v>14059</v>
      </c>
      <c r="D4716">
        <v>1.11408</v>
      </c>
      <c r="E4716">
        <v>1.11422</v>
      </c>
      <c r="F4716">
        <v>1.1129100000000001</v>
      </c>
      <c r="G4716">
        <v>1.11351</v>
      </c>
      <c r="H4716">
        <v>5308</v>
      </c>
      <c r="I4716">
        <v>1.1181738688821501</v>
      </c>
      <c r="J4716">
        <v>1.1146685000000001</v>
      </c>
      <c r="K4716">
        <v>1.11116313111784</v>
      </c>
      <c r="L4716">
        <v>50.186173430318298</v>
      </c>
      <c r="M4716" t="s">
        <v>14059</v>
      </c>
      <c r="N4716" s="2">
        <f t="shared" si="576"/>
        <v>1.1148899999999999</v>
      </c>
      <c r="O4716" s="2">
        <f t="shared" si="577"/>
        <v>1.1151899999999999</v>
      </c>
      <c r="P4716" s="2">
        <f t="shared" si="578"/>
        <v>1.11541</v>
      </c>
      <c r="Q4716" s="2">
        <f t="shared" si="579"/>
        <v>1.11538</v>
      </c>
      <c r="R4716" s="2">
        <f t="shared" si="580"/>
        <v>1.11389</v>
      </c>
      <c r="S4716" s="2">
        <f t="shared" si="581"/>
        <v>1.11456</v>
      </c>
      <c r="T4716" s="2">
        <f t="shared" si="582"/>
        <v>1.11409</v>
      </c>
      <c r="U4716" s="2">
        <f t="shared" si="583"/>
        <v>1.1150800000000001</v>
      </c>
      <c r="V4716" t="str">
        <f>IF(ISNUMBER(MATCH(B4716,[1]VerticalLineDates!$D:$D,0)),1,"")</f>
        <v/>
      </c>
    </row>
    <row r="4717" spans="1:22" hidden="1" x14ac:dyDescent="0.3">
      <c r="A4717" t="s">
        <v>11</v>
      </c>
      <c r="B4717" s="1" t="s">
        <v>4654</v>
      </c>
      <c r="C4717" t="s">
        <v>14059</v>
      </c>
      <c r="D4717">
        <v>1.11351</v>
      </c>
      <c r="E4717">
        <v>1.11426</v>
      </c>
      <c r="F4717">
        <v>1.11263</v>
      </c>
      <c r="G4717">
        <v>1.1133</v>
      </c>
      <c r="H4717">
        <v>12948</v>
      </c>
      <c r="I4717">
        <v>1.1177139293528799</v>
      </c>
      <c r="J4717">
        <v>1.1144495000000001</v>
      </c>
      <c r="K4717">
        <v>1.11118507064711</v>
      </c>
      <c r="L4717">
        <v>49.291312477951799</v>
      </c>
      <c r="M4717" t="s">
        <v>14059</v>
      </c>
      <c r="N4717" s="2">
        <f t="shared" si="576"/>
        <v>1.11408</v>
      </c>
      <c r="O4717" s="2">
        <f t="shared" si="577"/>
        <v>1.1148899999999999</v>
      </c>
      <c r="P4717" s="2">
        <f t="shared" si="578"/>
        <v>1.11422</v>
      </c>
      <c r="Q4717" s="2">
        <f t="shared" si="579"/>
        <v>1.11541</v>
      </c>
      <c r="R4717" s="2">
        <f t="shared" si="580"/>
        <v>1.1129100000000001</v>
      </c>
      <c r="S4717" s="2">
        <f t="shared" si="581"/>
        <v>1.11389</v>
      </c>
      <c r="T4717" s="2">
        <f t="shared" si="582"/>
        <v>1.11351</v>
      </c>
      <c r="U4717" s="2">
        <f t="shared" si="583"/>
        <v>1.11409</v>
      </c>
      <c r="V4717" t="str">
        <f>IF(ISNUMBER(MATCH(B4717,[1]VerticalLineDates!$D:$D,0)),1,"")</f>
        <v/>
      </c>
    </row>
    <row r="4718" spans="1:22" hidden="1" x14ac:dyDescent="0.3">
      <c r="A4718" t="s">
        <v>11</v>
      </c>
      <c r="B4718" s="1" t="s">
        <v>4655</v>
      </c>
      <c r="C4718" t="s">
        <v>14059</v>
      </c>
      <c r="D4718">
        <v>1.11328</v>
      </c>
      <c r="E4718">
        <v>1.1136699999999999</v>
      </c>
      <c r="F4718">
        <v>1.11104</v>
      </c>
      <c r="G4718">
        <v>1.1117300000000001</v>
      </c>
      <c r="H4718">
        <v>14187</v>
      </c>
      <c r="I4718">
        <v>1.1173244370150199</v>
      </c>
      <c r="J4718">
        <v>1.114163</v>
      </c>
      <c r="K4718">
        <v>1.1110015629849701</v>
      </c>
      <c r="L4718">
        <v>43.103351630233099</v>
      </c>
      <c r="M4718" t="s">
        <v>14059</v>
      </c>
      <c r="N4718" s="2">
        <f t="shared" si="576"/>
        <v>1.11351</v>
      </c>
      <c r="O4718" s="2">
        <f t="shared" si="577"/>
        <v>1.11408</v>
      </c>
      <c r="P4718" s="2">
        <f t="shared" si="578"/>
        <v>1.11426</v>
      </c>
      <c r="Q4718" s="2">
        <f t="shared" si="579"/>
        <v>1.11422</v>
      </c>
      <c r="R4718" s="2">
        <f t="shared" si="580"/>
        <v>1.11263</v>
      </c>
      <c r="S4718" s="2">
        <f t="shared" si="581"/>
        <v>1.1129100000000001</v>
      </c>
      <c r="T4718" s="2">
        <f t="shared" si="582"/>
        <v>1.1133</v>
      </c>
      <c r="U4718" s="2">
        <f t="shared" si="583"/>
        <v>1.11351</v>
      </c>
      <c r="V4718" t="str">
        <f>IF(ISNUMBER(MATCH(B4718,[1]VerticalLineDates!$D:$D,0)),1,"")</f>
        <v/>
      </c>
    </row>
    <row r="4719" spans="1:22" hidden="1" x14ac:dyDescent="0.3">
      <c r="A4719" t="s">
        <v>11</v>
      </c>
      <c r="B4719" s="1" t="s">
        <v>4656</v>
      </c>
      <c r="C4719" t="s">
        <v>14059</v>
      </c>
      <c r="D4719">
        <v>1.1117300000000001</v>
      </c>
      <c r="E4719">
        <v>1.1134299999999999</v>
      </c>
      <c r="F4719">
        <v>1.1111599999999999</v>
      </c>
      <c r="G4719">
        <v>1.11181</v>
      </c>
      <c r="H4719">
        <v>14737</v>
      </c>
      <c r="I4719">
        <v>1.11662776565731</v>
      </c>
      <c r="J4719">
        <v>1.1138515</v>
      </c>
      <c r="K4719">
        <v>1.11107523434268</v>
      </c>
      <c r="L4719">
        <v>43.4926273423808</v>
      </c>
      <c r="M4719" t="s">
        <v>14059</v>
      </c>
      <c r="N4719" s="2">
        <f t="shared" si="576"/>
        <v>1.11328</v>
      </c>
      <c r="O4719" s="2">
        <f t="shared" si="577"/>
        <v>1.11351</v>
      </c>
      <c r="P4719" s="2">
        <f t="shared" si="578"/>
        <v>1.1136699999999999</v>
      </c>
      <c r="Q4719" s="2">
        <f t="shared" si="579"/>
        <v>1.11426</v>
      </c>
      <c r="R4719" s="2">
        <f t="shared" si="580"/>
        <v>1.11104</v>
      </c>
      <c r="S4719" s="2">
        <f t="shared" si="581"/>
        <v>1.11263</v>
      </c>
      <c r="T4719" s="2">
        <f t="shared" si="582"/>
        <v>1.1117300000000001</v>
      </c>
      <c r="U4719" s="2">
        <f t="shared" si="583"/>
        <v>1.1133</v>
      </c>
      <c r="V4719" t="str">
        <f>IF(ISNUMBER(MATCH(B4719,[1]VerticalLineDates!$D:$D,0)),1,"")</f>
        <v/>
      </c>
    </row>
    <row r="4720" spans="1:22" hidden="1" x14ac:dyDescent="0.3">
      <c r="A4720" t="s">
        <v>11</v>
      </c>
      <c r="B4720" s="1" t="s">
        <v>4657</v>
      </c>
      <c r="C4720" t="s">
        <v>14059</v>
      </c>
      <c r="D4720">
        <v>1.11181</v>
      </c>
      <c r="E4720">
        <v>1.11206</v>
      </c>
      <c r="F4720">
        <v>1.1112599999999999</v>
      </c>
      <c r="G4720">
        <v>1.1113299999999999</v>
      </c>
      <c r="H4720">
        <v>6612</v>
      </c>
      <c r="I4720">
        <v>1.11615792178329</v>
      </c>
      <c r="J4720">
        <v>1.113569</v>
      </c>
      <c r="K4720">
        <v>1.1109800782167001</v>
      </c>
      <c r="L4720">
        <v>41.651283286066203</v>
      </c>
      <c r="M4720" t="s">
        <v>14059</v>
      </c>
      <c r="N4720" s="2">
        <f t="shared" si="576"/>
        <v>1.1117300000000001</v>
      </c>
      <c r="O4720" s="2">
        <f t="shared" si="577"/>
        <v>1.11328</v>
      </c>
      <c r="P4720" s="2">
        <f t="shared" si="578"/>
        <v>1.1134299999999999</v>
      </c>
      <c r="Q4720" s="2">
        <f t="shared" si="579"/>
        <v>1.1136699999999999</v>
      </c>
      <c r="R4720" s="2">
        <f t="shared" si="580"/>
        <v>1.1111599999999999</v>
      </c>
      <c r="S4720" s="2">
        <f t="shared" si="581"/>
        <v>1.11104</v>
      </c>
      <c r="T4720" s="2">
        <f t="shared" si="582"/>
        <v>1.11181</v>
      </c>
      <c r="U4720" s="2">
        <f t="shared" si="583"/>
        <v>1.1117300000000001</v>
      </c>
      <c r="V4720" t="str">
        <f>IF(ISNUMBER(MATCH(B4720,[1]VerticalLineDates!$D:$D,0)),1,"")</f>
        <v/>
      </c>
    </row>
    <row r="4721" spans="1:22" hidden="1" x14ac:dyDescent="0.3">
      <c r="A4721" t="s">
        <v>11</v>
      </c>
      <c r="B4721" s="1" t="s">
        <v>4658</v>
      </c>
      <c r="C4721" t="s">
        <v>14059</v>
      </c>
      <c r="D4721">
        <v>1.1113</v>
      </c>
      <c r="E4721">
        <v>1.1124799999999999</v>
      </c>
      <c r="F4721">
        <v>1.1112</v>
      </c>
      <c r="G4721">
        <v>1.11236</v>
      </c>
      <c r="H4721">
        <v>5174</v>
      </c>
      <c r="I4721">
        <v>1.1160963526885599</v>
      </c>
      <c r="J4721">
        <v>1.1136085</v>
      </c>
      <c r="K4721">
        <v>1.1111206473114299</v>
      </c>
      <c r="L4721">
        <v>46.851167794142498</v>
      </c>
      <c r="M4721" t="s">
        <v>14059</v>
      </c>
      <c r="N4721" s="2">
        <f t="shared" si="576"/>
        <v>1.11181</v>
      </c>
      <c r="O4721" s="2">
        <f t="shared" si="577"/>
        <v>1.1117300000000001</v>
      </c>
      <c r="P4721" s="2">
        <f t="shared" si="578"/>
        <v>1.11206</v>
      </c>
      <c r="Q4721" s="2">
        <f t="shared" si="579"/>
        <v>1.1134299999999999</v>
      </c>
      <c r="R4721" s="2">
        <f t="shared" si="580"/>
        <v>1.1112599999999999</v>
      </c>
      <c r="S4721" s="2">
        <f t="shared" si="581"/>
        <v>1.1111599999999999</v>
      </c>
      <c r="T4721" s="2">
        <f t="shared" si="582"/>
        <v>1.1113299999999999</v>
      </c>
      <c r="U4721" s="2">
        <f t="shared" si="583"/>
        <v>1.11181</v>
      </c>
      <c r="V4721" t="str">
        <f>IF(ISNUMBER(MATCH(B4721,[1]VerticalLineDates!$D:$D,0)),1,"")</f>
        <v/>
      </c>
    </row>
    <row r="4722" spans="1:22" hidden="1" x14ac:dyDescent="0.3">
      <c r="A4722" t="s">
        <v>11</v>
      </c>
      <c r="B4722" s="1" t="s">
        <v>4659</v>
      </c>
      <c r="C4722" t="s">
        <v>14059</v>
      </c>
      <c r="D4722">
        <v>1.11236</v>
      </c>
      <c r="E4722">
        <v>1.1132500000000001</v>
      </c>
      <c r="F4722">
        <v>1.1123000000000001</v>
      </c>
      <c r="G4722">
        <v>1.11267</v>
      </c>
      <c r="H4722">
        <v>4068</v>
      </c>
      <c r="I4722">
        <v>1.1160348989161399</v>
      </c>
      <c r="J4722">
        <v>1.1136545</v>
      </c>
      <c r="K4722">
        <v>1.1112741010838501</v>
      </c>
      <c r="L4722">
        <v>48.343269598774398</v>
      </c>
      <c r="M4722" t="s">
        <v>14059</v>
      </c>
      <c r="N4722" s="2">
        <f t="shared" si="576"/>
        <v>1.1113</v>
      </c>
      <c r="O4722" s="2">
        <f t="shared" si="577"/>
        <v>1.11181</v>
      </c>
      <c r="P4722" s="2">
        <f t="shared" si="578"/>
        <v>1.1124799999999999</v>
      </c>
      <c r="Q4722" s="2">
        <f t="shared" si="579"/>
        <v>1.11206</v>
      </c>
      <c r="R4722" s="2">
        <f t="shared" si="580"/>
        <v>1.1112</v>
      </c>
      <c r="S4722" s="2">
        <f t="shared" si="581"/>
        <v>1.1112599999999999</v>
      </c>
      <c r="T4722" s="2">
        <f t="shared" si="582"/>
        <v>1.11236</v>
      </c>
      <c r="U4722" s="2">
        <f t="shared" si="583"/>
        <v>1.1113299999999999</v>
      </c>
      <c r="V4722" t="str">
        <f>IF(ISNUMBER(MATCH(B4722,[1]VerticalLineDates!$D:$D,0)),1,"")</f>
        <v/>
      </c>
    </row>
    <row r="4723" spans="1:22" hidden="1" x14ac:dyDescent="0.3">
      <c r="A4723" t="s">
        <v>11</v>
      </c>
      <c r="B4723" s="1" t="s">
        <v>4660</v>
      </c>
      <c r="C4723" t="s">
        <v>14059</v>
      </c>
      <c r="D4723">
        <v>1.1126799999999999</v>
      </c>
      <c r="E4723">
        <v>1.1139300000000001</v>
      </c>
      <c r="F4723">
        <v>1.11243</v>
      </c>
      <c r="G4723">
        <v>1.11365</v>
      </c>
      <c r="H4723">
        <v>10416</v>
      </c>
      <c r="I4723">
        <v>1.1160452466870601</v>
      </c>
      <c r="J4723">
        <v>1.1136965000000001</v>
      </c>
      <c r="K4723">
        <v>1.1113477533129299</v>
      </c>
      <c r="L4723">
        <v>52.849752911711597</v>
      </c>
      <c r="M4723" t="s">
        <v>14059</v>
      </c>
      <c r="N4723" s="2">
        <f t="shared" si="576"/>
        <v>1.11236</v>
      </c>
      <c r="O4723" s="2">
        <f t="shared" si="577"/>
        <v>1.1113</v>
      </c>
      <c r="P4723" s="2">
        <f t="shared" si="578"/>
        <v>1.1132500000000001</v>
      </c>
      <c r="Q4723" s="2">
        <f t="shared" si="579"/>
        <v>1.1124799999999999</v>
      </c>
      <c r="R4723" s="2">
        <f t="shared" si="580"/>
        <v>1.1123000000000001</v>
      </c>
      <c r="S4723" s="2">
        <f t="shared" si="581"/>
        <v>1.1112</v>
      </c>
      <c r="T4723" s="2">
        <f t="shared" si="582"/>
        <v>1.11267</v>
      </c>
      <c r="U4723" s="2">
        <f t="shared" si="583"/>
        <v>1.11236</v>
      </c>
      <c r="V4723" t="str">
        <f>IF(ISNUMBER(MATCH(B4723,[1]VerticalLineDates!$D:$D,0)),1,"")</f>
        <v/>
      </c>
    </row>
    <row r="4724" spans="1:22" hidden="1" x14ac:dyDescent="0.3">
      <c r="A4724" t="s">
        <v>11</v>
      </c>
      <c r="B4724" s="1" t="s">
        <v>4661</v>
      </c>
      <c r="C4724" t="s">
        <v>14059</v>
      </c>
      <c r="D4724">
        <v>1.11364</v>
      </c>
      <c r="E4724">
        <v>1.11443</v>
      </c>
      <c r="F4724">
        <v>1.111</v>
      </c>
      <c r="G4724">
        <v>1.1114900000000001</v>
      </c>
      <c r="H4724">
        <v>19098</v>
      </c>
      <c r="I4724">
        <v>1.11613457229999</v>
      </c>
      <c r="J4724">
        <v>1.1135964999999901</v>
      </c>
      <c r="K4724">
        <v>1.1110584277</v>
      </c>
      <c r="L4724">
        <v>43.783398694970799</v>
      </c>
      <c r="M4724" t="s">
        <v>14059</v>
      </c>
      <c r="N4724" s="2">
        <f t="shared" si="576"/>
        <v>1.1126799999999999</v>
      </c>
      <c r="O4724" s="2">
        <f t="shared" si="577"/>
        <v>1.11236</v>
      </c>
      <c r="P4724" s="2">
        <f t="shared" si="578"/>
        <v>1.1139300000000001</v>
      </c>
      <c r="Q4724" s="2">
        <f t="shared" si="579"/>
        <v>1.1132500000000001</v>
      </c>
      <c r="R4724" s="2">
        <f t="shared" si="580"/>
        <v>1.11243</v>
      </c>
      <c r="S4724" s="2">
        <f t="shared" si="581"/>
        <v>1.1123000000000001</v>
      </c>
      <c r="T4724" s="2">
        <f t="shared" si="582"/>
        <v>1.11365</v>
      </c>
      <c r="U4724" s="2">
        <f t="shared" si="583"/>
        <v>1.11267</v>
      </c>
      <c r="V4724" t="str">
        <f>IF(ISNUMBER(MATCH(B4724,[1]VerticalLineDates!$D:$D,0)),1,"")</f>
        <v/>
      </c>
    </row>
    <row r="4725" spans="1:22" hidden="1" x14ac:dyDescent="0.3">
      <c r="A4725" t="s">
        <v>11</v>
      </c>
      <c r="B4725" s="1" t="s">
        <v>4662</v>
      </c>
      <c r="C4725" t="s">
        <v>14059</v>
      </c>
      <c r="D4725">
        <v>1.1114900000000001</v>
      </c>
      <c r="E4725">
        <v>1.1130599999999999</v>
      </c>
      <c r="F4725">
        <v>1.1107199999999999</v>
      </c>
      <c r="G4725">
        <v>1.1125</v>
      </c>
      <c r="H4725">
        <v>18029</v>
      </c>
      <c r="I4725">
        <v>1.1161305692633401</v>
      </c>
      <c r="J4725">
        <v>1.113548</v>
      </c>
      <c r="K4725">
        <v>1.1109654307366501</v>
      </c>
      <c r="L4725">
        <v>48.253553458974302</v>
      </c>
      <c r="M4725" t="s">
        <v>14059</v>
      </c>
      <c r="N4725" s="2">
        <f t="shared" si="576"/>
        <v>1.11364</v>
      </c>
      <c r="O4725" s="2">
        <f t="shared" si="577"/>
        <v>1.1126799999999999</v>
      </c>
      <c r="P4725" s="2">
        <f t="shared" si="578"/>
        <v>1.11443</v>
      </c>
      <c r="Q4725" s="2">
        <f t="shared" si="579"/>
        <v>1.1139300000000001</v>
      </c>
      <c r="R4725" s="2">
        <f t="shared" si="580"/>
        <v>1.111</v>
      </c>
      <c r="S4725" s="2">
        <f t="shared" si="581"/>
        <v>1.11243</v>
      </c>
      <c r="T4725" s="2">
        <f t="shared" si="582"/>
        <v>1.1114900000000001</v>
      </c>
      <c r="U4725" s="2">
        <f t="shared" si="583"/>
        <v>1.11365</v>
      </c>
      <c r="V4725" t="str">
        <f>IF(ISNUMBER(MATCH(B4725,[1]VerticalLineDates!$D:$D,0)),1,"")</f>
        <v/>
      </c>
    </row>
    <row r="4726" spans="1:22" hidden="1" x14ac:dyDescent="0.3">
      <c r="A4726" t="s">
        <v>11</v>
      </c>
      <c r="B4726" s="1" t="s">
        <v>4663</v>
      </c>
      <c r="C4726" t="s">
        <v>14059</v>
      </c>
      <c r="D4726">
        <v>1.1125</v>
      </c>
      <c r="E4726">
        <v>1.11293</v>
      </c>
      <c r="F4726">
        <v>1.11175</v>
      </c>
      <c r="G4726">
        <v>1.1120099999999999</v>
      </c>
      <c r="H4726">
        <v>6437</v>
      </c>
      <c r="I4726">
        <v>1.11590721376767</v>
      </c>
      <c r="J4726">
        <v>1.113381</v>
      </c>
      <c r="K4726">
        <v>1.1108547862323199</v>
      </c>
      <c r="L4726">
        <v>46.328828484950002</v>
      </c>
      <c r="M4726" t="s">
        <v>14059</v>
      </c>
      <c r="N4726" s="2">
        <f t="shared" si="576"/>
        <v>1.1114900000000001</v>
      </c>
      <c r="O4726" s="2">
        <f t="shared" si="577"/>
        <v>1.11364</v>
      </c>
      <c r="P4726" s="2">
        <f t="shared" si="578"/>
        <v>1.1130599999999999</v>
      </c>
      <c r="Q4726" s="2">
        <f t="shared" si="579"/>
        <v>1.11443</v>
      </c>
      <c r="R4726" s="2">
        <f t="shared" si="580"/>
        <v>1.1107199999999999</v>
      </c>
      <c r="S4726" s="2">
        <f t="shared" si="581"/>
        <v>1.111</v>
      </c>
      <c r="T4726" s="2">
        <f t="shared" si="582"/>
        <v>1.1125</v>
      </c>
      <c r="U4726" s="2">
        <f t="shared" si="583"/>
        <v>1.1114900000000001</v>
      </c>
      <c r="V4726" t="str">
        <f>IF(ISNUMBER(MATCH(B4726,[1]VerticalLineDates!$D:$D,0)),1,"")</f>
        <v/>
      </c>
    </row>
    <row r="4727" spans="1:22" hidden="1" x14ac:dyDescent="0.3">
      <c r="A4727" t="s">
        <v>11</v>
      </c>
      <c r="B4727" s="1" t="s">
        <v>4664</v>
      </c>
      <c r="C4727" t="s">
        <v>14059</v>
      </c>
      <c r="D4727">
        <v>1.1121700000000001</v>
      </c>
      <c r="E4727">
        <v>1.1124799999999999</v>
      </c>
      <c r="F4727">
        <v>1.11161</v>
      </c>
      <c r="G4727">
        <v>1.1118600000000001</v>
      </c>
      <c r="H4727">
        <v>4478</v>
      </c>
      <c r="I4727">
        <v>1.11583246307785</v>
      </c>
      <c r="J4727">
        <v>1.1132595000000001</v>
      </c>
      <c r="K4727">
        <v>1.1106865369221399</v>
      </c>
      <c r="L4727">
        <v>45.727520602396197</v>
      </c>
      <c r="M4727" t="s">
        <v>14059</v>
      </c>
      <c r="N4727" s="2">
        <f t="shared" si="576"/>
        <v>1.1125</v>
      </c>
      <c r="O4727" s="2">
        <f t="shared" si="577"/>
        <v>1.1114900000000001</v>
      </c>
      <c r="P4727" s="2">
        <f t="shared" si="578"/>
        <v>1.11293</v>
      </c>
      <c r="Q4727" s="2">
        <f t="shared" si="579"/>
        <v>1.1130599999999999</v>
      </c>
      <c r="R4727" s="2">
        <f t="shared" si="580"/>
        <v>1.11175</v>
      </c>
      <c r="S4727" s="2">
        <f t="shared" si="581"/>
        <v>1.1107199999999999</v>
      </c>
      <c r="T4727" s="2">
        <f t="shared" si="582"/>
        <v>1.1120099999999999</v>
      </c>
      <c r="U4727" s="2">
        <f t="shared" si="583"/>
        <v>1.1125</v>
      </c>
      <c r="V4727" t="str">
        <f>IF(ISNUMBER(MATCH(B4727,[1]VerticalLineDates!$D:$D,0)),1,"")</f>
        <v/>
      </c>
    </row>
    <row r="4728" spans="1:22" hidden="1" x14ac:dyDescent="0.3">
      <c r="A4728" t="s">
        <v>11</v>
      </c>
      <c r="B4728" s="1" t="s">
        <v>4665</v>
      </c>
      <c r="C4728" t="s">
        <v>14059</v>
      </c>
      <c r="D4728">
        <v>1.1118600000000001</v>
      </c>
      <c r="E4728">
        <v>1.1120300000000001</v>
      </c>
      <c r="F4728">
        <v>1.11138</v>
      </c>
      <c r="G4728">
        <v>1.1119399999999999</v>
      </c>
      <c r="H4728">
        <v>3443</v>
      </c>
      <c r="I4728">
        <v>1.11571628749851</v>
      </c>
      <c r="J4728">
        <v>1.113137</v>
      </c>
      <c r="K4728">
        <v>1.1105577125014801</v>
      </c>
      <c r="L4728">
        <v>46.129110828031699</v>
      </c>
      <c r="M4728" t="s">
        <v>14059</v>
      </c>
      <c r="N4728" s="2">
        <f t="shared" si="576"/>
        <v>1.1121700000000001</v>
      </c>
      <c r="O4728" s="2">
        <f t="shared" si="577"/>
        <v>1.1125</v>
      </c>
      <c r="P4728" s="2">
        <f t="shared" si="578"/>
        <v>1.1124799999999999</v>
      </c>
      <c r="Q4728" s="2">
        <f t="shared" si="579"/>
        <v>1.11293</v>
      </c>
      <c r="R4728" s="2">
        <f t="shared" si="580"/>
        <v>1.11161</v>
      </c>
      <c r="S4728" s="2">
        <f t="shared" si="581"/>
        <v>1.11175</v>
      </c>
      <c r="T4728" s="2">
        <f t="shared" si="582"/>
        <v>1.1118600000000001</v>
      </c>
      <c r="U4728" s="2">
        <f t="shared" si="583"/>
        <v>1.1120099999999999</v>
      </c>
      <c r="V4728" t="str">
        <f>IF(ISNUMBER(MATCH(B4728,[1]VerticalLineDates!$D:$D,0)),1,"")</f>
        <v/>
      </c>
    </row>
    <row r="4729" spans="1:22" hidden="1" x14ac:dyDescent="0.3">
      <c r="A4729" t="s">
        <v>11</v>
      </c>
      <c r="B4729" s="1" t="s">
        <v>4666</v>
      </c>
      <c r="C4729" t="s">
        <v>14059</v>
      </c>
      <c r="D4729">
        <v>1.1119399999999999</v>
      </c>
      <c r="E4729">
        <v>1.1123700000000001</v>
      </c>
      <c r="F4729">
        <v>1.11147</v>
      </c>
      <c r="G4729">
        <v>1.11208</v>
      </c>
      <c r="H4729">
        <v>10605</v>
      </c>
      <c r="I4729">
        <v>1.1156384093698</v>
      </c>
      <c r="J4729">
        <v>1.1130454999999999</v>
      </c>
      <c r="K4729">
        <v>1.1104525906301901</v>
      </c>
      <c r="L4729">
        <v>46.870021488791402</v>
      </c>
      <c r="M4729" t="s">
        <v>14059</v>
      </c>
      <c r="N4729" s="2">
        <f t="shared" si="576"/>
        <v>1.1118600000000001</v>
      </c>
      <c r="O4729" s="2">
        <f t="shared" si="577"/>
        <v>1.1121700000000001</v>
      </c>
      <c r="P4729" s="2">
        <f t="shared" si="578"/>
        <v>1.1120300000000001</v>
      </c>
      <c r="Q4729" s="2">
        <f t="shared" si="579"/>
        <v>1.1124799999999999</v>
      </c>
      <c r="R4729" s="2">
        <f t="shared" si="580"/>
        <v>1.11138</v>
      </c>
      <c r="S4729" s="2">
        <f t="shared" si="581"/>
        <v>1.11161</v>
      </c>
      <c r="T4729" s="2">
        <f t="shared" si="582"/>
        <v>1.1119399999999999</v>
      </c>
      <c r="U4729" s="2">
        <f t="shared" si="583"/>
        <v>1.1118600000000001</v>
      </c>
      <c r="V4729" t="str">
        <f>IF(ISNUMBER(MATCH(B4729,[1]VerticalLineDates!$D:$D,0)),1,"")</f>
        <v/>
      </c>
    </row>
    <row r="4730" spans="1:22" hidden="1" x14ac:dyDescent="0.3">
      <c r="A4730" t="s">
        <v>11</v>
      </c>
      <c r="B4730" s="1" t="s">
        <v>4667</v>
      </c>
      <c r="C4730" t="s">
        <v>14059</v>
      </c>
      <c r="D4730">
        <v>1.11208</v>
      </c>
      <c r="E4730">
        <v>1.1122099999999999</v>
      </c>
      <c r="F4730">
        <v>1.1086</v>
      </c>
      <c r="G4730">
        <v>1.1091199999999899</v>
      </c>
      <c r="H4730">
        <v>16066</v>
      </c>
      <c r="I4730">
        <v>1.11575211566565</v>
      </c>
      <c r="J4730">
        <v>1.112765</v>
      </c>
      <c r="K4730">
        <v>1.10977788433434</v>
      </c>
      <c r="L4730">
        <v>35.692666332679998</v>
      </c>
      <c r="M4730" t="s">
        <v>14059</v>
      </c>
      <c r="N4730" s="2">
        <f t="shared" si="576"/>
        <v>1.1119399999999999</v>
      </c>
      <c r="O4730" s="2">
        <f t="shared" si="577"/>
        <v>1.1118600000000001</v>
      </c>
      <c r="P4730" s="2">
        <f t="shared" si="578"/>
        <v>1.1123700000000001</v>
      </c>
      <c r="Q4730" s="2">
        <f t="shared" si="579"/>
        <v>1.1120300000000001</v>
      </c>
      <c r="R4730" s="2">
        <f t="shared" si="580"/>
        <v>1.11147</v>
      </c>
      <c r="S4730" s="2">
        <f t="shared" si="581"/>
        <v>1.11138</v>
      </c>
      <c r="T4730" s="2">
        <f t="shared" si="582"/>
        <v>1.11208</v>
      </c>
      <c r="U4730" s="2">
        <f t="shared" si="583"/>
        <v>1.1119399999999999</v>
      </c>
      <c r="V4730" t="str">
        <f>IF(ISNUMBER(MATCH(B4730,[1]VerticalLineDates!$D:$D,0)),1,"")</f>
        <v/>
      </c>
    </row>
    <row r="4731" spans="1:22" hidden="1" x14ac:dyDescent="0.3">
      <c r="A4731" t="s">
        <v>11</v>
      </c>
      <c r="B4731" s="1" t="s">
        <v>4668</v>
      </c>
      <c r="C4731" t="s">
        <v>14059</v>
      </c>
      <c r="D4731">
        <v>1.1091199999999899</v>
      </c>
      <c r="E4731">
        <v>1.1091800000000001</v>
      </c>
      <c r="F4731">
        <v>1.1067800000000001</v>
      </c>
      <c r="G4731">
        <v>1.10686</v>
      </c>
      <c r="H4731">
        <v>13108</v>
      </c>
      <c r="I4731">
        <v>1.11613283053666</v>
      </c>
      <c r="J4731">
        <v>1.1123585</v>
      </c>
      <c r="K4731">
        <v>1.10858416946333</v>
      </c>
      <c r="L4731">
        <v>29.841235119762999</v>
      </c>
      <c r="M4731" t="s">
        <v>14059</v>
      </c>
      <c r="N4731" s="2">
        <f t="shared" si="576"/>
        <v>1.11208</v>
      </c>
      <c r="O4731" s="2">
        <f t="shared" si="577"/>
        <v>1.1119399999999999</v>
      </c>
      <c r="P4731" s="2">
        <f t="shared" si="578"/>
        <v>1.1122099999999999</v>
      </c>
      <c r="Q4731" s="2">
        <f t="shared" si="579"/>
        <v>1.1123700000000001</v>
      </c>
      <c r="R4731" s="2">
        <f t="shared" si="580"/>
        <v>1.1086</v>
      </c>
      <c r="S4731" s="2">
        <f t="shared" si="581"/>
        <v>1.11147</v>
      </c>
      <c r="T4731" s="2">
        <f t="shared" si="582"/>
        <v>1.1091199999999899</v>
      </c>
      <c r="U4731" s="2">
        <f t="shared" si="583"/>
        <v>1.11208</v>
      </c>
      <c r="V4731" t="str">
        <f>IF(ISNUMBER(MATCH(B4731,[1]VerticalLineDates!$D:$D,0)),1,"")</f>
        <v/>
      </c>
    </row>
    <row r="4732" spans="1:22" x14ac:dyDescent="0.3">
      <c r="A4732" t="s">
        <v>11</v>
      </c>
      <c r="B4732" s="1" t="s">
        <v>4669</v>
      </c>
      <c r="C4732">
        <v>1</v>
      </c>
      <c r="D4732">
        <v>1.1068499999999999</v>
      </c>
      <c r="E4732">
        <v>1.1078600000000001</v>
      </c>
      <c r="F4732">
        <v>1.10663</v>
      </c>
      <c r="G4732">
        <v>1.1074900000000001</v>
      </c>
      <c r="H4732">
        <v>7667</v>
      </c>
      <c r="I4732">
        <v>1.1161816428547</v>
      </c>
      <c r="J4732">
        <v>1.1120025</v>
      </c>
      <c r="K4732">
        <v>1.10782335714529</v>
      </c>
      <c r="L4732">
        <v>33.1321544474403</v>
      </c>
      <c r="M4732">
        <v>1</v>
      </c>
      <c r="N4732" s="2">
        <f t="shared" si="576"/>
        <v>1.1091199999999899</v>
      </c>
      <c r="O4732" s="2">
        <f t="shared" si="577"/>
        <v>1.11208</v>
      </c>
      <c r="P4732" s="2">
        <f t="shared" si="578"/>
        <v>1.1091800000000001</v>
      </c>
      <c r="Q4732" s="2">
        <f t="shared" si="579"/>
        <v>1.1122099999999999</v>
      </c>
      <c r="R4732" s="2">
        <f t="shared" si="580"/>
        <v>1.1067800000000001</v>
      </c>
      <c r="S4732" s="2">
        <f t="shared" si="581"/>
        <v>1.1086</v>
      </c>
      <c r="T4732" s="2">
        <f t="shared" si="582"/>
        <v>1.10686</v>
      </c>
      <c r="U4732" s="2">
        <f t="shared" si="583"/>
        <v>1.1091199999999899</v>
      </c>
      <c r="V4732">
        <f>IF(ISNUMBER(MATCH(B4732,[1]VerticalLineDates!$D:$D,0)),1,"")</f>
        <v>1</v>
      </c>
    </row>
    <row r="4733" spans="1:22" hidden="1" x14ac:dyDescent="0.3">
      <c r="A4733" t="s">
        <v>11</v>
      </c>
      <c r="B4733" s="1" t="s">
        <v>4670</v>
      </c>
      <c r="C4733" t="s">
        <v>14059</v>
      </c>
      <c r="D4733">
        <v>1.1080000000000001</v>
      </c>
      <c r="E4733">
        <v>1.1081000000000001</v>
      </c>
      <c r="F4733">
        <v>1.1073</v>
      </c>
      <c r="G4733">
        <v>1.1078399999999999</v>
      </c>
      <c r="H4733">
        <v>4992</v>
      </c>
      <c r="I4733">
        <v>1.1159239617535599</v>
      </c>
      <c r="J4733">
        <v>1.1116359999999901</v>
      </c>
      <c r="K4733">
        <v>1.10734803824643</v>
      </c>
      <c r="L4733">
        <v>34.957498419303498</v>
      </c>
      <c r="M4733" t="s">
        <v>14059</v>
      </c>
      <c r="N4733" s="2">
        <f t="shared" si="576"/>
        <v>1.1068499999999999</v>
      </c>
      <c r="O4733" s="2">
        <f t="shared" si="577"/>
        <v>1.1091199999999899</v>
      </c>
      <c r="P4733" s="2">
        <f t="shared" si="578"/>
        <v>1.1078600000000001</v>
      </c>
      <c r="Q4733" s="2">
        <f t="shared" si="579"/>
        <v>1.1091800000000001</v>
      </c>
      <c r="R4733" s="2">
        <f t="shared" si="580"/>
        <v>1.10663</v>
      </c>
      <c r="S4733" s="2">
        <f t="shared" si="581"/>
        <v>1.1067800000000001</v>
      </c>
      <c r="T4733" s="2">
        <f t="shared" si="582"/>
        <v>1.1074900000000001</v>
      </c>
      <c r="U4733" s="2">
        <f t="shared" si="583"/>
        <v>1.10686</v>
      </c>
      <c r="V4733" t="str">
        <f>IF(ISNUMBER(MATCH(B4733,[1]VerticalLineDates!$D:$D,0)),1,"")</f>
        <v/>
      </c>
    </row>
    <row r="4734" spans="1:22" hidden="1" x14ac:dyDescent="0.3">
      <c r="A4734" t="s">
        <v>11</v>
      </c>
      <c r="B4734" s="1" t="s">
        <v>4671</v>
      </c>
      <c r="C4734" t="s">
        <v>14059</v>
      </c>
      <c r="D4734">
        <v>1.1078300000000001</v>
      </c>
      <c r="E4734">
        <v>1.10833</v>
      </c>
      <c r="F4734">
        <v>1.10748</v>
      </c>
      <c r="G4734">
        <v>1.10822</v>
      </c>
      <c r="H4734">
        <v>3582</v>
      </c>
      <c r="I4734">
        <v>1.1155211915756</v>
      </c>
      <c r="J4734">
        <v>1.1112929999999901</v>
      </c>
      <c r="K4734">
        <v>1.1070648084243899</v>
      </c>
      <c r="L4734">
        <v>36.969275786713403</v>
      </c>
      <c r="M4734" t="s">
        <v>14059</v>
      </c>
      <c r="N4734" s="2">
        <f t="shared" si="576"/>
        <v>1.1080000000000001</v>
      </c>
      <c r="O4734" s="2">
        <f t="shared" si="577"/>
        <v>1.1068499999999999</v>
      </c>
      <c r="P4734" s="2">
        <f t="shared" si="578"/>
        <v>1.1081000000000001</v>
      </c>
      <c r="Q4734" s="2">
        <f t="shared" si="579"/>
        <v>1.1078600000000001</v>
      </c>
      <c r="R4734" s="2">
        <f t="shared" si="580"/>
        <v>1.1073</v>
      </c>
      <c r="S4734" s="2">
        <f t="shared" si="581"/>
        <v>1.10663</v>
      </c>
      <c r="T4734" s="2">
        <f t="shared" si="582"/>
        <v>1.1078399999999999</v>
      </c>
      <c r="U4734" s="2">
        <f t="shared" si="583"/>
        <v>1.1074900000000001</v>
      </c>
      <c r="V4734" t="str">
        <f>IF(ISNUMBER(MATCH(B4734,[1]VerticalLineDates!$D:$D,0)),1,"")</f>
        <v/>
      </c>
    </row>
    <row r="4735" spans="1:22" hidden="1" x14ac:dyDescent="0.3">
      <c r="A4735" t="s">
        <v>11</v>
      </c>
      <c r="B4735" s="1" t="s">
        <v>4672</v>
      </c>
      <c r="C4735" t="s">
        <v>14059</v>
      </c>
      <c r="D4735">
        <v>1.10822</v>
      </c>
      <c r="E4735">
        <v>1.10887</v>
      </c>
      <c r="F4735">
        <v>1.10802</v>
      </c>
      <c r="G4735">
        <v>1.1083499999999999</v>
      </c>
      <c r="H4735">
        <v>10727</v>
      </c>
      <c r="I4735">
        <v>1.1152150065336099</v>
      </c>
      <c r="J4735">
        <v>1.1110059999999999</v>
      </c>
      <c r="K4735">
        <v>1.1067969934663799</v>
      </c>
      <c r="L4735">
        <v>37.679439490024002</v>
      </c>
      <c r="M4735" t="s">
        <v>14059</v>
      </c>
      <c r="N4735" s="2">
        <f t="shared" si="576"/>
        <v>1.1078300000000001</v>
      </c>
      <c r="O4735" s="2">
        <f t="shared" si="577"/>
        <v>1.1080000000000001</v>
      </c>
      <c r="P4735" s="2">
        <f t="shared" si="578"/>
        <v>1.10833</v>
      </c>
      <c r="Q4735" s="2">
        <f t="shared" si="579"/>
        <v>1.1081000000000001</v>
      </c>
      <c r="R4735" s="2">
        <f t="shared" si="580"/>
        <v>1.10748</v>
      </c>
      <c r="S4735" s="2">
        <f t="shared" si="581"/>
        <v>1.1073</v>
      </c>
      <c r="T4735" s="2">
        <f t="shared" si="582"/>
        <v>1.10822</v>
      </c>
      <c r="U4735" s="2">
        <f t="shared" si="583"/>
        <v>1.1078399999999999</v>
      </c>
      <c r="V4735" t="str">
        <f>IF(ISNUMBER(MATCH(B4735,[1]VerticalLineDates!$D:$D,0)),1,"")</f>
        <v/>
      </c>
    </row>
    <row r="4736" spans="1:22" hidden="1" x14ac:dyDescent="0.3">
      <c r="A4736" t="s">
        <v>11</v>
      </c>
      <c r="B4736" s="1" t="s">
        <v>4673</v>
      </c>
      <c r="C4736" t="s">
        <v>14059</v>
      </c>
      <c r="D4736">
        <v>1.1083400000000001</v>
      </c>
      <c r="E4736">
        <v>1.1088100000000001</v>
      </c>
      <c r="F4736">
        <v>1.1069899999999999</v>
      </c>
      <c r="G4736">
        <v>1.10802</v>
      </c>
      <c r="H4736">
        <v>14495</v>
      </c>
      <c r="I4736">
        <v>1.1149674852454801</v>
      </c>
      <c r="J4736">
        <v>1.1107315</v>
      </c>
      <c r="K4736">
        <v>1.1064955147545099</v>
      </c>
      <c r="L4736">
        <v>36.553561967805699</v>
      </c>
      <c r="M4736" t="s">
        <v>14059</v>
      </c>
      <c r="N4736" s="2">
        <f t="shared" si="576"/>
        <v>1.10822</v>
      </c>
      <c r="O4736" s="2">
        <f t="shared" si="577"/>
        <v>1.1078300000000001</v>
      </c>
      <c r="P4736" s="2">
        <f t="shared" si="578"/>
        <v>1.10887</v>
      </c>
      <c r="Q4736" s="2">
        <f t="shared" si="579"/>
        <v>1.10833</v>
      </c>
      <c r="R4736" s="2">
        <f t="shared" si="580"/>
        <v>1.10802</v>
      </c>
      <c r="S4736" s="2">
        <f t="shared" si="581"/>
        <v>1.10748</v>
      </c>
      <c r="T4736" s="2">
        <f t="shared" si="582"/>
        <v>1.1083499999999999</v>
      </c>
      <c r="U4736" s="2">
        <f t="shared" si="583"/>
        <v>1.10822</v>
      </c>
      <c r="V4736" t="str">
        <f>IF(ISNUMBER(MATCH(B4736,[1]VerticalLineDates!$D:$D,0)),1,"")</f>
        <v/>
      </c>
    </row>
    <row r="4737" spans="1:22" hidden="1" x14ac:dyDescent="0.3">
      <c r="A4737" t="s">
        <v>11</v>
      </c>
      <c r="B4737" s="1" t="s">
        <v>4674</v>
      </c>
      <c r="C4737" t="s">
        <v>14059</v>
      </c>
      <c r="D4737">
        <v>1.10802</v>
      </c>
      <c r="E4737">
        <v>1.1095900000000001</v>
      </c>
      <c r="F4737">
        <v>1.1076600000000001</v>
      </c>
      <c r="G4737">
        <v>1.1090800000000001</v>
      </c>
      <c r="H4737">
        <v>13681</v>
      </c>
      <c r="I4737">
        <v>1.11464257945095</v>
      </c>
      <c r="J4737">
        <v>1.1105205</v>
      </c>
      <c r="K4737">
        <v>1.10639842054904</v>
      </c>
      <c r="L4737">
        <v>42.497199542780997</v>
      </c>
      <c r="M4737" t="s">
        <v>14059</v>
      </c>
      <c r="N4737" s="2">
        <f t="shared" si="576"/>
        <v>1.1083400000000001</v>
      </c>
      <c r="O4737" s="2">
        <f t="shared" si="577"/>
        <v>1.10822</v>
      </c>
      <c r="P4737" s="2">
        <f t="shared" si="578"/>
        <v>1.1088100000000001</v>
      </c>
      <c r="Q4737" s="2">
        <f t="shared" si="579"/>
        <v>1.10887</v>
      </c>
      <c r="R4737" s="2">
        <f t="shared" si="580"/>
        <v>1.1069899999999999</v>
      </c>
      <c r="S4737" s="2">
        <f t="shared" si="581"/>
        <v>1.10802</v>
      </c>
      <c r="T4737" s="2">
        <f t="shared" si="582"/>
        <v>1.10802</v>
      </c>
      <c r="U4737" s="2">
        <f t="shared" si="583"/>
        <v>1.1083499999999999</v>
      </c>
      <c r="V4737" t="str">
        <f>IF(ISNUMBER(MATCH(B4737,[1]VerticalLineDates!$D:$D,0)),1,"")</f>
        <v/>
      </c>
    </row>
    <row r="4738" spans="1:22" hidden="1" x14ac:dyDescent="0.3">
      <c r="A4738" t="s">
        <v>11</v>
      </c>
      <c r="B4738" s="1" t="s">
        <v>4675</v>
      </c>
      <c r="C4738" t="s">
        <v>14059</v>
      </c>
      <c r="D4738">
        <v>1.1090800000000001</v>
      </c>
      <c r="E4738">
        <v>1.10947</v>
      </c>
      <c r="F4738">
        <v>1.1087100000000001</v>
      </c>
      <c r="G4738">
        <v>1.10893</v>
      </c>
      <c r="H4738">
        <v>5649</v>
      </c>
      <c r="I4738">
        <v>1.1145189174511501</v>
      </c>
      <c r="J4738">
        <v>1.1103805</v>
      </c>
      <c r="K4738">
        <v>1.1062420825488399</v>
      </c>
      <c r="L4738">
        <v>41.8990370284778</v>
      </c>
      <c r="M4738" t="s">
        <v>14059</v>
      </c>
      <c r="N4738" s="2">
        <f t="shared" si="576"/>
        <v>1.10802</v>
      </c>
      <c r="O4738" s="2">
        <f t="shared" si="577"/>
        <v>1.1083400000000001</v>
      </c>
      <c r="P4738" s="2">
        <f t="shared" si="578"/>
        <v>1.1095900000000001</v>
      </c>
      <c r="Q4738" s="2">
        <f t="shared" si="579"/>
        <v>1.1088100000000001</v>
      </c>
      <c r="R4738" s="2">
        <f t="shared" si="580"/>
        <v>1.1076600000000001</v>
      </c>
      <c r="S4738" s="2">
        <f t="shared" si="581"/>
        <v>1.1069899999999999</v>
      </c>
      <c r="T4738" s="2">
        <f t="shared" si="582"/>
        <v>1.1090800000000001</v>
      </c>
      <c r="U4738" s="2">
        <f t="shared" si="583"/>
        <v>1.10802</v>
      </c>
      <c r="V4738" t="str">
        <f>IF(ISNUMBER(MATCH(B4738,[1]VerticalLineDates!$D:$D,0)),1,"")</f>
        <v/>
      </c>
    </row>
    <row r="4739" spans="1:22" hidden="1" x14ac:dyDescent="0.3">
      <c r="A4739" t="s">
        <v>11</v>
      </c>
      <c r="B4739" s="1" t="s">
        <v>4676</v>
      </c>
      <c r="C4739" t="s">
        <v>14059</v>
      </c>
      <c r="D4739">
        <v>1.1088499999999999</v>
      </c>
      <c r="E4739">
        <v>1.1093900000000001</v>
      </c>
      <c r="F4739">
        <v>1.1087</v>
      </c>
      <c r="G4739">
        <v>1.1088</v>
      </c>
      <c r="H4739">
        <v>5233</v>
      </c>
      <c r="I4739">
        <v>1.11436845381755</v>
      </c>
      <c r="J4739">
        <v>1.1102300000000001</v>
      </c>
      <c r="K4739">
        <v>1.1060915461824401</v>
      </c>
      <c r="L4739">
        <v>41.355747255109499</v>
      </c>
      <c r="M4739" t="s">
        <v>14059</v>
      </c>
      <c r="N4739" s="2">
        <f t="shared" si="576"/>
        <v>1.1090800000000001</v>
      </c>
      <c r="O4739" s="2">
        <f t="shared" si="577"/>
        <v>1.10802</v>
      </c>
      <c r="P4739" s="2">
        <f t="shared" si="578"/>
        <v>1.10947</v>
      </c>
      <c r="Q4739" s="2">
        <f t="shared" si="579"/>
        <v>1.1095900000000001</v>
      </c>
      <c r="R4739" s="2">
        <f t="shared" si="580"/>
        <v>1.1087100000000001</v>
      </c>
      <c r="S4739" s="2">
        <f t="shared" si="581"/>
        <v>1.1076600000000001</v>
      </c>
      <c r="T4739" s="2">
        <f t="shared" si="582"/>
        <v>1.10893</v>
      </c>
      <c r="U4739" s="2">
        <f t="shared" si="583"/>
        <v>1.1090800000000001</v>
      </c>
      <c r="V4739" t="str">
        <f>IF(ISNUMBER(MATCH(B4739,[1]VerticalLineDates!$D:$D,0)),1,"")</f>
        <v/>
      </c>
    </row>
    <row r="4740" spans="1:22" hidden="1" x14ac:dyDescent="0.3">
      <c r="A4740" t="s">
        <v>11</v>
      </c>
      <c r="B4740" s="1" t="s">
        <v>4677</v>
      </c>
      <c r="C4740" t="s">
        <v>14059</v>
      </c>
      <c r="D4740">
        <v>1.1087899999999999</v>
      </c>
      <c r="E4740">
        <v>1.10897</v>
      </c>
      <c r="F4740">
        <v>1.1085199999999999</v>
      </c>
      <c r="G4740">
        <v>1.10894</v>
      </c>
      <c r="H4740">
        <v>3911</v>
      </c>
      <c r="I4740">
        <v>1.11425302326487</v>
      </c>
      <c r="J4740">
        <v>1.11011049999999</v>
      </c>
      <c r="K4740">
        <v>1.10596797673512</v>
      </c>
      <c r="L4740">
        <v>42.224587462224797</v>
      </c>
      <c r="M4740" t="s">
        <v>14059</v>
      </c>
      <c r="N4740" s="2">
        <f t="shared" si="576"/>
        <v>1.1088499999999999</v>
      </c>
      <c r="O4740" s="2">
        <f t="shared" si="577"/>
        <v>1.1090800000000001</v>
      </c>
      <c r="P4740" s="2">
        <f t="shared" si="578"/>
        <v>1.1093900000000001</v>
      </c>
      <c r="Q4740" s="2">
        <f t="shared" si="579"/>
        <v>1.10947</v>
      </c>
      <c r="R4740" s="2">
        <f t="shared" si="580"/>
        <v>1.1087</v>
      </c>
      <c r="S4740" s="2">
        <f t="shared" si="581"/>
        <v>1.1087100000000001</v>
      </c>
      <c r="T4740" s="2">
        <f t="shared" si="582"/>
        <v>1.1088</v>
      </c>
      <c r="U4740" s="2">
        <f t="shared" si="583"/>
        <v>1.10893</v>
      </c>
      <c r="V4740" t="str">
        <f>IF(ISNUMBER(MATCH(B4740,[1]VerticalLineDates!$D:$D,0)),1,"")</f>
        <v/>
      </c>
    </row>
    <row r="4741" spans="1:22" hidden="1" x14ac:dyDescent="0.3">
      <c r="A4741" t="s">
        <v>11</v>
      </c>
      <c r="B4741" s="1" t="s">
        <v>4678</v>
      </c>
      <c r="C4741" t="s">
        <v>14059</v>
      </c>
      <c r="D4741">
        <v>1.10894</v>
      </c>
      <c r="E4741">
        <v>1.10897</v>
      </c>
      <c r="F4741">
        <v>1.1074900000000001</v>
      </c>
      <c r="G4741">
        <v>1.1074999999999999</v>
      </c>
      <c r="H4741">
        <v>11176</v>
      </c>
      <c r="I4741">
        <v>1.1140238439462999</v>
      </c>
      <c r="J4741">
        <v>1.1098675</v>
      </c>
      <c r="K4741">
        <v>1.1057111560536901</v>
      </c>
      <c r="L4741">
        <v>36.272008112955298</v>
      </c>
      <c r="M4741" t="s">
        <v>14059</v>
      </c>
      <c r="N4741" s="2">
        <f t="shared" si="576"/>
        <v>1.1087899999999999</v>
      </c>
      <c r="O4741" s="2">
        <f t="shared" si="577"/>
        <v>1.1088499999999999</v>
      </c>
      <c r="P4741" s="2">
        <f t="shared" si="578"/>
        <v>1.10897</v>
      </c>
      <c r="Q4741" s="2">
        <f t="shared" si="579"/>
        <v>1.1093900000000001</v>
      </c>
      <c r="R4741" s="2">
        <f t="shared" si="580"/>
        <v>1.1085199999999999</v>
      </c>
      <c r="S4741" s="2">
        <f t="shared" si="581"/>
        <v>1.1087</v>
      </c>
      <c r="T4741" s="2">
        <f t="shared" si="582"/>
        <v>1.10894</v>
      </c>
      <c r="U4741" s="2">
        <f t="shared" si="583"/>
        <v>1.1088</v>
      </c>
      <c r="V4741" t="str">
        <f>IF(ISNUMBER(MATCH(B4741,[1]VerticalLineDates!$D:$D,0)),1,"")</f>
        <v/>
      </c>
    </row>
    <row r="4742" spans="1:22" hidden="1" x14ac:dyDescent="0.3">
      <c r="A4742" t="s">
        <v>11</v>
      </c>
      <c r="B4742" s="1" t="s">
        <v>4679</v>
      </c>
      <c r="C4742" t="s">
        <v>14059</v>
      </c>
      <c r="D4742">
        <v>1.10751</v>
      </c>
      <c r="E4742">
        <v>1.1085199999999999</v>
      </c>
      <c r="F4742">
        <v>1.1069100000000001</v>
      </c>
      <c r="G4742">
        <v>1.10782</v>
      </c>
      <c r="H4742">
        <v>11293</v>
      </c>
      <c r="I4742">
        <v>1.11366326943132</v>
      </c>
      <c r="J4742">
        <v>1.1096249999999901</v>
      </c>
      <c r="K4742">
        <v>1.10558673056867</v>
      </c>
      <c r="L4742">
        <v>38.351857763157398</v>
      </c>
      <c r="M4742" t="s">
        <v>14059</v>
      </c>
      <c r="N4742" s="2">
        <f t="shared" si="576"/>
        <v>1.10894</v>
      </c>
      <c r="O4742" s="2">
        <f t="shared" si="577"/>
        <v>1.1087899999999999</v>
      </c>
      <c r="P4742" s="2">
        <f t="shared" si="578"/>
        <v>1.10897</v>
      </c>
      <c r="Q4742" s="2">
        <f t="shared" si="579"/>
        <v>1.10897</v>
      </c>
      <c r="R4742" s="2">
        <f t="shared" si="580"/>
        <v>1.1074900000000001</v>
      </c>
      <c r="S4742" s="2">
        <f t="shared" si="581"/>
        <v>1.1085199999999999</v>
      </c>
      <c r="T4742" s="2">
        <f t="shared" si="582"/>
        <v>1.1074999999999999</v>
      </c>
      <c r="U4742" s="2">
        <f t="shared" si="583"/>
        <v>1.10894</v>
      </c>
      <c r="V4742" t="str">
        <f>IF(ISNUMBER(MATCH(B4742,[1]VerticalLineDates!$D:$D,0)),1,"")</f>
        <v/>
      </c>
    </row>
    <row r="4743" spans="1:22" hidden="1" x14ac:dyDescent="0.3">
      <c r="A4743" t="s">
        <v>11</v>
      </c>
      <c r="B4743" s="1" t="s">
        <v>4680</v>
      </c>
      <c r="C4743" t="s">
        <v>14059</v>
      </c>
      <c r="D4743">
        <v>1.10782</v>
      </c>
      <c r="E4743">
        <v>1.1093500000000001</v>
      </c>
      <c r="F4743">
        <v>1.10775</v>
      </c>
      <c r="G4743">
        <v>1.10877</v>
      </c>
      <c r="H4743">
        <v>8911</v>
      </c>
      <c r="I4743">
        <v>1.1129831599076101</v>
      </c>
      <c r="J4743">
        <v>1.109381</v>
      </c>
      <c r="K4743">
        <v>1.10577884009238</v>
      </c>
      <c r="L4743">
        <v>44.176595033624103</v>
      </c>
      <c r="M4743" t="s">
        <v>14059</v>
      </c>
      <c r="N4743" s="2">
        <f t="shared" si="576"/>
        <v>1.10751</v>
      </c>
      <c r="O4743" s="2">
        <f t="shared" si="577"/>
        <v>1.10894</v>
      </c>
      <c r="P4743" s="2">
        <f t="shared" si="578"/>
        <v>1.1085199999999999</v>
      </c>
      <c r="Q4743" s="2">
        <f t="shared" si="579"/>
        <v>1.10897</v>
      </c>
      <c r="R4743" s="2">
        <f t="shared" si="580"/>
        <v>1.1069100000000001</v>
      </c>
      <c r="S4743" s="2">
        <f t="shared" si="581"/>
        <v>1.1074900000000001</v>
      </c>
      <c r="T4743" s="2">
        <f t="shared" si="582"/>
        <v>1.10782</v>
      </c>
      <c r="U4743" s="2">
        <f t="shared" si="583"/>
        <v>1.1074999999999999</v>
      </c>
      <c r="V4743" t="str">
        <f>IF(ISNUMBER(MATCH(B4743,[1]VerticalLineDates!$D:$D,0)),1,"")</f>
        <v/>
      </c>
    </row>
    <row r="4744" spans="1:22" hidden="1" x14ac:dyDescent="0.3">
      <c r="A4744" t="s">
        <v>11</v>
      </c>
      <c r="B4744" s="1" t="s">
        <v>4681</v>
      </c>
      <c r="C4744" t="s">
        <v>14059</v>
      </c>
      <c r="D4744">
        <v>1.10877</v>
      </c>
      <c r="E4744">
        <v>1.10894</v>
      </c>
      <c r="F4744">
        <v>1.1081700000000001</v>
      </c>
      <c r="G4744">
        <v>1.10873</v>
      </c>
      <c r="H4744">
        <v>22122</v>
      </c>
      <c r="I4744">
        <v>1.1127207239683401</v>
      </c>
      <c r="J4744">
        <v>1.10924299999999</v>
      </c>
      <c r="K4744">
        <v>1.1057652760316501</v>
      </c>
      <c r="L4744">
        <v>43.9881377214708</v>
      </c>
      <c r="M4744" t="s">
        <v>14059</v>
      </c>
      <c r="N4744" s="2">
        <f t="shared" si="576"/>
        <v>1.10782</v>
      </c>
      <c r="O4744" s="2">
        <f t="shared" si="577"/>
        <v>1.10751</v>
      </c>
      <c r="P4744" s="2">
        <f t="shared" si="578"/>
        <v>1.1093500000000001</v>
      </c>
      <c r="Q4744" s="2">
        <f t="shared" si="579"/>
        <v>1.1085199999999999</v>
      </c>
      <c r="R4744" s="2">
        <f t="shared" si="580"/>
        <v>1.10775</v>
      </c>
      <c r="S4744" s="2">
        <f t="shared" si="581"/>
        <v>1.1069100000000001</v>
      </c>
      <c r="T4744" s="2">
        <f t="shared" si="582"/>
        <v>1.10877</v>
      </c>
      <c r="U4744" s="2">
        <f t="shared" si="583"/>
        <v>1.10782</v>
      </c>
      <c r="V4744" t="str">
        <f>IF(ISNUMBER(MATCH(B4744,[1]VerticalLineDates!$D:$D,0)),1,"")</f>
        <v/>
      </c>
    </row>
    <row r="4745" spans="1:22" hidden="1" x14ac:dyDescent="0.3">
      <c r="A4745" t="s">
        <v>11</v>
      </c>
      <c r="B4745" s="1" t="s">
        <v>4682</v>
      </c>
      <c r="C4745" t="s">
        <v>14059</v>
      </c>
      <c r="D4745">
        <v>1.10907</v>
      </c>
      <c r="E4745">
        <v>1.1095299999999999</v>
      </c>
      <c r="F4745">
        <v>1.1087899999999999</v>
      </c>
      <c r="G4745">
        <v>1.1091</v>
      </c>
      <c r="H4745">
        <v>3370</v>
      </c>
      <c r="I4745">
        <v>1.1122132936168401</v>
      </c>
      <c r="J4745">
        <v>1.109073</v>
      </c>
      <c r="K4745">
        <v>1.1059327063831501</v>
      </c>
      <c r="L4745">
        <v>46.271384328089702</v>
      </c>
      <c r="M4745" t="s">
        <v>14059</v>
      </c>
      <c r="N4745" s="2">
        <f t="shared" si="576"/>
        <v>1.10877</v>
      </c>
      <c r="O4745" s="2">
        <f t="shared" si="577"/>
        <v>1.10782</v>
      </c>
      <c r="P4745" s="2">
        <f t="shared" si="578"/>
        <v>1.10894</v>
      </c>
      <c r="Q4745" s="2">
        <f t="shared" si="579"/>
        <v>1.1093500000000001</v>
      </c>
      <c r="R4745" s="2">
        <f t="shared" si="580"/>
        <v>1.1081700000000001</v>
      </c>
      <c r="S4745" s="2">
        <f t="shared" si="581"/>
        <v>1.10775</v>
      </c>
      <c r="T4745" s="2">
        <f t="shared" si="582"/>
        <v>1.10873</v>
      </c>
      <c r="U4745" s="2">
        <f t="shared" si="583"/>
        <v>1.10877</v>
      </c>
      <c r="V4745" t="str">
        <f>IF(ISNUMBER(MATCH(B4745,[1]VerticalLineDates!$D:$D,0)),1,"")</f>
        <v/>
      </c>
    </row>
    <row r="4746" spans="1:22" hidden="1" x14ac:dyDescent="0.3">
      <c r="A4746" t="s">
        <v>11</v>
      </c>
      <c r="B4746" s="1" t="s">
        <v>4683</v>
      </c>
      <c r="C4746" t="s">
        <v>14059</v>
      </c>
      <c r="D4746">
        <v>1.1090899999999999</v>
      </c>
      <c r="E4746">
        <v>1.10941</v>
      </c>
      <c r="F4746">
        <v>1.10883</v>
      </c>
      <c r="G4746">
        <v>1.1089899999999999</v>
      </c>
      <c r="H4746">
        <v>2051</v>
      </c>
      <c r="I4746">
        <v>1.1117586219346201</v>
      </c>
      <c r="J4746">
        <v>1.108922</v>
      </c>
      <c r="K4746">
        <v>1.1060853780653701</v>
      </c>
      <c r="L4746">
        <v>45.675269978686401</v>
      </c>
      <c r="M4746" t="s">
        <v>14059</v>
      </c>
      <c r="N4746" s="2">
        <f t="shared" si="576"/>
        <v>1.10907</v>
      </c>
      <c r="O4746" s="2">
        <f t="shared" si="577"/>
        <v>1.10877</v>
      </c>
      <c r="P4746" s="2">
        <f t="shared" si="578"/>
        <v>1.1095299999999999</v>
      </c>
      <c r="Q4746" s="2">
        <f t="shared" si="579"/>
        <v>1.10894</v>
      </c>
      <c r="R4746" s="2">
        <f t="shared" si="580"/>
        <v>1.1087899999999999</v>
      </c>
      <c r="S4746" s="2">
        <f t="shared" si="581"/>
        <v>1.1081700000000001</v>
      </c>
      <c r="T4746" s="2">
        <f t="shared" si="582"/>
        <v>1.1091</v>
      </c>
      <c r="U4746" s="2">
        <f t="shared" si="583"/>
        <v>1.10873</v>
      </c>
      <c r="V4746" t="str">
        <f>IF(ISNUMBER(MATCH(B4746,[1]VerticalLineDates!$D:$D,0)),1,"")</f>
        <v/>
      </c>
    </row>
    <row r="4747" spans="1:22" hidden="1" x14ac:dyDescent="0.3">
      <c r="A4747" t="s">
        <v>11</v>
      </c>
      <c r="B4747" s="1" t="s">
        <v>4684</v>
      </c>
      <c r="C4747" t="s">
        <v>14059</v>
      </c>
      <c r="D4747">
        <v>1.1089899999999999</v>
      </c>
      <c r="E4747">
        <v>1.10964</v>
      </c>
      <c r="F4747">
        <v>1.10859</v>
      </c>
      <c r="G4747">
        <v>1.10917</v>
      </c>
      <c r="H4747">
        <v>3569</v>
      </c>
      <c r="I4747">
        <v>1.1112894982014301</v>
      </c>
      <c r="J4747">
        <v>1.1087875</v>
      </c>
      <c r="K4747">
        <v>1.10628550179856</v>
      </c>
      <c r="L4747">
        <v>46.881221001927997</v>
      </c>
      <c r="M4747" t="s">
        <v>14059</v>
      </c>
      <c r="N4747" s="2">
        <f t="shared" si="576"/>
        <v>1.1090899999999999</v>
      </c>
      <c r="O4747" s="2">
        <f t="shared" si="577"/>
        <v>1.10907</v>
      </c>
      <c r="P4747" s="2">
        <f t="shared" si="578"/>
        <v>1.10941</v>
      </c>
      <c r="Q4747" s="2">
        <f t="shared" si="579"/>
        <v>1.1095299999999999</v>
      </c>
      <c r="R4747" s="2">
        <f t="shared" si="580"/>
        <v>1.10883</v>
      </c>
      <c r="S4747" s="2">
        <f t="shared" si="581"/>
        <v>1.1087899999999999</v>
      </c>
      <c r="T4747" s="2">
        <f t="shared" si="582"/>
        <v>1.1089899999999999</v>
      </c>
      <c r="U4747" s="2">
        <f t="shared" si="583"/>
        <v>1.1091</v>
      </c>
      <c r="V4747" t="str">
        <f>IF(ISNUMBER(MATCH(B4747,[1]VerticalLineDates!$D:$D,0)),1,"")</f>
        <v/>
      </c>
    </row>
    <row r="4748" spans="1:22" hidden="1" x14ac:dyDescent="0.3">
      <c r="A4748" t="s">
        <v>11</v>
      </c>
      <c r="B4748" s="1" t="s">
        <v>4685</v>
      </c>
      <c r="C4748" t="s">
        <v>14059</v>
      </c>
      <c r="D4748">
        <v>1.1091599999999999</v>
      </c>
      <c r="E4748">
        <v>1.1100099999999999</v>
      </c>
      <c r="F4748">
        <v>1.10822</v>
      </c>
      <c r="G4748">
        <v>1.10981</v>
      </c>
      <c r="H4748">
        <v>5058</v>
      </c>
      <c r="I4748">
        <v>1.1107871994207501</v>
      </c>
      <c r="J4748">
        <v>1.108681</v>
      </c>
      <c r="K4748">
        <v>1.10657480057924</v>
      </c>
      <c r="L4748">
        <v>51.0426469862633</v>
      </c>
      <c r="M4748" t="s">
        <v>14059</v>
      </c>
      <c r="N4748" s="2">
        <f t="shared" si="576"/>
        <v>1.1089899999999999</v>
      </c>
      <c r="O4748" s="2">
        <f t="shared" si="577"/>
        <v>1.1090899999999999</v>
      </c>
      <c r="P4748" s="2">
        <f t="shared" si="578"/>
        <v>1.10964</v>
      </c>
      <c r="Q4748" s="2">
        <f t="shared" si="579"/>
        <v>1.10941</v>
      </c>
      <c r="R4748" s="2">
        <f t="shared" si="580"/>
        <v>1.10859</v>
      </c>
      <c r="S4748" s="2">
        <f t="shared" si="581"/>
        <v>1.10883</v>
      </c>
      <c r="T4748" s="2">
        <f t="shared" si="582"/>
        <v>1.10917</v>
      </c>
      <c r="U4748" s="2">
        <f t="shared" si="583"/>
        <v>1.1089899999999999</v>
      </c>
      <c r="V4748" t="str">
        <f>IF(ISNUMBER(MATCH(B4748,[1]VerticalLineDates!$D:$D,0)),1,"")</f>
        <v/>
      </c>
    </row>
    <row r="4749" spans="1:22" hidden="1" x14ac:dyDescent="0.3">
      <c r="A4749" t="s">
        <v>11</v>
      </c>
      <c r="B4749" s="1" t="s">
        <v>4686</v>
      </c>
      <c r="C4749" t="s">
        <v>14059</v>
      </c>
      <c r="D4749">
        <v>1.10981</v>
      </c>
      <c r="E4749">
        <v>1.1105</v>
      </c>
      <c r="F4749">
        <v>1.109</v>
      </c>
      <c r="G4749">
        <v>1.11026</v>
      </c>
      <c r="H4749">
        <v>5284</v>
      </c>
      <c r="I4749">
        <v>1.1101996459237899</v>
      </c>
      <c r="J4749">
        <v>1.10859</v>
      </c>
      <c r="K4749">
        <v>1.1069803540762</v>
      </c>
      <c r="L4749">
        <v>53.784230635745203</v>
      </c>
      <c r="M4749" t="s">
        <v>14059</v>
      </c>
      <c r="N4749" s="2">
        <f t="shared" ref="N4749:N4812" si="584">IF(ISBLANK($M4749),"",D4748)</f>
        <v>1.1091599999999999</v>
      </c>
      <c r="O4749" s="2">
        <f t="shared" ref="O4749:O4812" si="585">IF(ISBLANK($M4749),"",D4747)</f>
        <v>1.1089899999999999</v>
      </c>
      <c r="P4749" s="2">
        <f t="shared" ref="P4749:P4812" si="586">IF(ISBLANK($M4749),"",E4748)</f>
        <v>1.1100099999999999</v>
      </c>
      <c r="Q4749" s="2">
        <f t="shared" ref="Q4749:Q4812" si="587">IF(ISBLANK($M4749),"",E4747)</f>
        <v>1.10964</v>
      </c>
      <c r="R4749" s="2">
        <f t="shared" ref="R4749:R4812" si="588">IF(ISBLANK($M4749),"",F4748)</f>
        <v>1.10822</v>
      </c>
      <c r="S4749" s="2">
        <f t="shared" ref="S4749:S4812" si="589">IF(ISBLANK($M4749),"",F4747)</f>
        <v>1.10859</v>
      </c>
      <c r="T4749" s="2">
        <f t="shared" ref="T4749:T4812" si="590">IF(ISBLANK($M4749),"",G4748)</f>
        <v>1.10981</v>
      </c>
      <c r="U4749" s="2">
        <f t="shared" ref="U4749:U4812" si="591">IF(ISBLANK($M4749),"",G4747)</f>
        <v>1.10917</v>
      </c>
      <c r="V4749" t="str">
        <f>IF(ISNUMBER(MATCH(B4749,[1]VerticalLineDates!$D:$D,0)),1,"")</f>
        <v/>
      </c>
    </row>
    <row r="4750" spans="1:22" hidden="1" x14ac:dyDescent="0.3">
      <c r="A4750" t="s">
        <v>11</v>
      </c>
      <c r="B4750" s="1" t="s">
        <v>4687</v>
      </c>
      <c r="C4750" t="s">
        <v>14059</v>
      </c>
      <c r="D4750">
        <v>1.1102700000000001</v>
      </c>
      <c r="E4750">
        <v>1.1109</v>
      </c>
      <c r="F4750">
        <v>1.10954</v>
      </c>
      <c r="G4750">
        <v>1.1096699999999999</v>
      </c>
      <c r="H4750">
        <v>5138</v>
      </c>
      <c r="I4750">
        <v>1.1102803394390299</v>
      </c>
      <c r="J4750">
        <v>1.10861749999999</v>
      </c>
      <c r="K4750">
        <v>1.1069546605609599</v>
      </c>
      <c r="L4750">
        <v>49.843167540100602</v>
      </c>
      <c r="M4750" t="s">
        <v>14059</v>
      </c>
      <c r="N4750" s="2">
        <f t="shared" si="584"/>
        <v>1.10981</v>
      </c>
      <c r="O4750" s="2">
        <f t="shared" si="585"/>
        <v>1.1091599999999999</v>
      </c>
      <c r="P4750" s="2">
        <f t="shared" si="586"/>
        <v>1.1105</v>
      </c>
      <c r="Q4750" s="2">
        <f t="shared" si="587"/>
        <v>1.1100099999999999</v>
      </c>
      <c r="R4750" s="2">
        <f t="shared" si="588"/>
        <v>1.109</v>
      </c>
      <c r="S4750" s="2">
        <f t="shared" si="589"/>
        <v>1.10822</v>
      </c>
      <c r="T4750" s="2">
        <f t="shared" si="590"/>
        <v>1.11026</v>
      </c>
      <c r="U4750" s="2">
        <f t="shared" si="591"/>
        <v>1.10981</v>
      </c>
      <c r="V4750" t="str">
        <f>IF(ISNUMBER(MATCH(B4750,[1]VerticalLineDates!$D:$D,0)),1,"")</f>
        <v/>
      </c>
    </row>
    <row r="4751" spans="1:22" hidden="1" x14ac:dyDescent="0.3">
      <c r="A4751" t="s">
        <v>11</v>
      </c>
      <c r="B4751" s="1" t="s">
        <v>4688</v>
      </c>
      <c r="C4751" t="s">
        <v>14059</v>
      </c>
      <c r="D4751">
        <v>1.1097299999999899</v>
      </c>
      <c r="E4751">
        <v>1.1109800000000001</v>
      </c>
      <c r="F4751">
        <v>1.10941</v>
      </c>
      <c r="G4751">
        <v>1.11093</v>
      </c>
      <c r="H4751">
        <v>8948</v>
      </c>
      <c r="I4751">
        <v>1.1105677558501399</v>
      </c>
      <c r="J4751">
        <v>1.1088209999999901</v>
      </c>
      <c r="K4751">
        <v>1.10707424414985</v>
      </c>
      <c r="L4751">
        <v>57.076761479565</v>
      </c>
      <c r="M4751" t="s">
        <v>14059</v>
      </c>
      <c r="N4751" s="2">
        <f t="shared" si="584"/>
        <v>1.1102700000000001</v>
      </c>
      <c r="O4751" s="2">
        <f t="shared" si="585"/>
        <v>1.10981</v>
      </c>
      <c r="P4751" s="2">
        <f t="shared" si="586"/>
        <v>1.1109</v>
      </c>
      <c r="Q4751" s="2">
        <f t="shared" si="587"/>
        <v>1.1105</v>
      </c>
      <c r="R4751" s="2">
        <f t="shared" si="588"/>
        <v>1.10954</v>
      </c>
      <c r="S4751" s="2">
        <f t="shared" si="589"/>
        <v>1.109</v>
      </c>
      <c r="T4751" s="2">
        <f t="shared" si="590"/>
        <v>1.1096699999999999</v>
      </c>
      <c r="U4751" s="2">
        <f t="shared" si="591"/>
        <v>1.11026</v>
      </c>
      <c r="V4751" t="str">
        <f>IF(ISNUMBER(MATCH(B4751,[1]VerticalLineDates!$D:$D,0)),1,"")</f>
        <v/>
      </c>
    </row>
    <row r="4752" spans="1:22" hidden="1" x14ac:dyDescent="0.3">
      <c r="A4752" t="s">
        <v>11</v>
      </c>
      <c r="B4752" s="1" t="s">
        <v>4689</v>
      </c>
      <c r="C4752" t="s">
        <v>14059</v>
      </c>
      <c r="D4752">
        <v>1.1109199999999999</v>
      </c>
      <c r="E4752">
        <v>1.11222</v>
      </c>
      <c r="F4752">
        <v>1.1108199999999999</v>
      </c>
      <c r="G4752">
        <v>1.1120699999999999</v>
      </c>
      <c r="H4752">
        <v>6366</v>
      </c>
      <c r="I4752">
        <v>1.1111943600443901</v>
      </c>
      <c r="J4752">
        <v>1.1090499999999901</v>
      </c>
      <c r="K4752">
        <v>1.1069056399556001</v>
      </c>
      <c r="L4752">
        <v>62.3652551576888</v>
      </c>
      <c r="M4752" t="s">
        <v>14059</v>
      </c>
      <c r="N4752" s="2">
        <f t="shared" si="584"/>
        <v>1.1097299999999899</v>
      </c>
      <c r="O4752" s="2">
        <f t="shared" si="585"/>
        <v>1.1102700000000001</v>
      </c>
      <c r="P4752" s="2">
        <f t="shared" si="586"/>
        <v>1.1109800000000001</v>
      </c>
      <c r="Q4752" s="2">
        <f t="shared" si="587"/>
        <v>1.1109</v>
      </c>
      <c r="R4752" s="2">
        <f t="shared" si="588"/>
        <v>1.10941</v>
      </c>
      <c r="S4752" s="2">
        <f t="shared" si="589"/>
        <v>1.10954</v>
      </c>
      <c r="T4752" s="2">
        <f t="shared" si="590"/>
        <v>1.11093</v>
      </c>
      <c r="U4752" s="2">
        <f t="shared" si="591"/>
        <v>1.1096699999999999</v>
      </c>
      <c r="V4752" t="str">
        <f>IF(ISNUMBER(MATCH(B4752,[1]VerticalLineDates!$D:$D,0)),1,"")</f>
        <v/>
      </c>
    </row>
    <row r="4753" spans="1:22" hidden="1" x14ac:dyDescent="0.3">
      <c r="A4753" t="s">
        <v>11</v>
      </c>
      <c r="B4753" s="1" t="s">
        <v>4690</v>
      </c>
      <c r="C4753" t="s">
        <v>14059</v>
      </c>
      <c r="D4753">
        <v>1.1120699999999999</v>
      </c>
      <c r="E4753">
        <v>1.1141799999999999</v>
      </c>
      <c r="F4753">
        <v>1.1117600000000001</v>
      </c>
      <c r="G4753">
        <v>1.11385</v>
      </c>
      <c r="H4753">
        <v>16602</v>
      </c>
      <c r="I4753">
        <v>1.11227492455878</v>
      </c>
      <c r="J4753">
        <v>1.1093504999999999</v>
      </c>
      <c r="K4753">
        <v>1.1064260754412101</v>
      </c>
      <c r="L4753">
        <v>68.824142997506996</v>
      </c>
      <c r="M4753" t="s">
        <v>14059</v>
      </c>
      <c r="N4753" s="2">
        <f t="shared" si="584"/>
        <v>1.1109199999999999</v>
      </c>
      <c r="O4753" s="2">
        <f t="shared" si="585"/>
        <v>1.1097299999999899</v>
      </c>
      <c r="P4753" s="2">
        <f t="shared" si="586"/>
        <v>1.11222</v>
      </c>
      <c r="Q4753" s="2">
        <f t="shared" si="587"/>
        <v>1.1109800000000001</v>
      </c>
      <c r="R4753" s="2">
        <f t="shared" si="588"/>
        <v>1.1108199999999999</v>
      </c>
      <c r="S4753" s="2">
        <f t="shared" si="589"/>
        <v>1.10941</v>
      </c>
      <c r="T4753" s="2">
        <f t="shared" si="590"/>
        <v>1.1120699999999999</v>
      </c>
      <c r="U4753" s="2">
        <f t="shared" si="591"/>
        <v>1.11093</v>
      </c>
      <c r="V4753" t="str">
        <f>IF(ISNUMBER(MATCH(B4753,[1]VerticalLineDates!$D:$D,0)),1,"")</f>
        <v/>
      </c>
    </row>
    <row r="4754" spans="1:22" hidden="1" x14ac:dyDescent="0.3">
      <c r="A4754" t="s">
        <v>11</v>
      </c>
      <c r="B4754" s="1" t="s">
        <v>4691</v>
      </c>
      <c r="C4754" t="s">
        <v>14059</v>
      </c>
      <c r="D4754">
        <v>1.11385</v>
      </c>
      <c r="E4754">
        <v>1.1159300000000001</v>
      </c>
      <c r="F4754">
        <v>1.11365</v>
      </c>
      <c r="G4754">
        <v>1.11534</v>
      </c>
      <c r="H4754">
        <v>17556</v>
      </c>
      <c r="I4754">
        <v>1.11357490160789</v>
      </c>
      <c r="J4754">
        <v>1.1097064999999999</v>
      </c>
      <c r="K4754">
        <v>1.1058380983920999</v>
      </c>
      <c r="L4754">
        <v>73.001148161099096</v>
      </c>
      <c r="M4754" t="s">
        <v>14059</v>
      </c>
      <c r="N4754" s="2">
        <f t="shared" si="584"/>
        <v>1.1120699999999999</v>
      </c>
      <c r="O4754" s="2">
        <f t="shared" si="585"/>
        <v>1.1109199999999999</v>
      </c>
      <c r="P4754" s="2">
        <f t="shared" si="586"/>
        <v>1.1141799999999999</v>
      </c>
      <c r="Q4754" s="2">
        <f t="shared" si="587"/>
        <v>1.11222</v>
      </c>
      <c r="R4754" s="2">
        <f t="shared" si="588"/>
        <v>1.1117600000000001</v>
      </c>
      <c r="S4754" s="2">
        <f t="shared" si="589"/>
        <v>1.1108199999999999</v>
      </c>
      <c r="T4754" s="2">
        <f t="shared" si="590"/>
        <v>1.11385</v>
      </c>
      <c r="U4754" s="2">
        <f t="shared" si="591"/>
        <v>1.1120699999999999</v>
      </c>
      <c r="V4754" t="str">
        <f>IF(ISNUMBER(MATCH(B4754,[1]VerticalLineDates!$D:$D,0)),1,"")</f>
        <v/>
      </c>
    </row>
    <row r="4755" spans="1:22" hidden="1" x14ac:dyDescent="0.3">
      <c r="A4755" t="s">
        <v>11</v>
      </c>
      <c r="B4755" s="1" t="s">
        <v>4692</v>
      </c>
      <c r="C4755" t="s">
        <v>14059</v>
      </c>
      <c r="D4755">
        <v>1.1153500000000001</v>
      </c>
      <c r="E4755">
        <v>1.1184400000000001</v>
      </c>
      <c r="F4755">
        <v>1.1151899999999999</v>
      </c>
      <c r="G4755">
        <v>1.1183700000000001</v>
      </c>
      <c r="H4755">
        <v>17747</v>
      </c>
      <c r="I4755">
        <v>1.11555574784392</v>
      </c>
      <c r="J4755">
        <v>1.1102075</v>
      </c>
      <c r="K4755">
        <v>1.1048592521560701</v>
      </c>
      <c r="L4755">
        <v>79.125975428135703</v>
      </c>
      <c r="M4755" t="s">
        <v>14059</v>
      </c>
      <c r="N4755" s="2">
        <f t="shared" si="584"/>
        <v>1.11385</v>
      </c>
      <c r="O4755" s="2">
        <f t="shared" si="585"/>
        <v>1.1120699999999999</v>
      </c>
      <c r="P4755" s="2">
        <f t="shared" si="586"/>
        <v>1.1159300000000001</v>
      </c>
      <c r="Q4755" s="2">
        <f t="shared" si="587"/>
        <v>1.1141799999999999</v>
      </c>
      <c r="R4755" s="2">
        <f t="shared" si="588"/>
        <v>1.11365</v>
      </c>
      <c r="S4755" s="2">
        <f t="shared" si="589"/>
        <v>1.1117600000000001</v>
      </c>
      <c r="T4755" s="2">
        <f t="shared" si="590"/>
        <v>1.11534</v>
      </c>
      <c r="U4755" s="2">
        <f t="shared" si="591"/>
        <v>1.11385</v>
      </c>
      <c r="V4755" t="str">
        <f>IF(ISNUMBER(MATCH(B4755,[1]VerticalLineDates!$D:$D,0)),1,"")</f>
        <v/>
      </c>
    </row>
    <row r="4756" spans="1:22" hidden="1" x14ac:dyDescent="0.3">
      <c r="A4756" t="s">
        <v>11</v>
      </c>
      <c r="B4756" s="1" t="s">
        <v>4693</v>
      </c>
      <c r="C4756" t="s">
        <v>14059</v>
      </c>
      <c r="D4756">
        <v>1.1183700000000001</v>
      </c>
      <c r="E4756">
        <v>1.11883</v>
      </c>
      <c r="F4756">
        <v>1.11711</v>
      </c>
      <c r="G4756">
        <v>1.11761</v>
      </c>
      <c r="H4756">
        <v>8650</v>
      </c>
      <c r="I4756">
        <v>1.11682592857101</v>
      </c>
      <c r="J4756">
        <v>1.110687</v>
      </c>
      <c r="K4756">
        <v>1.1045480714289799</v>
      </c>
      <c r="L4756">
        <v>74.557259722911297</v>
      </c>
      <c r="M4756" t="s">
        <v>14059</v>
      </c>
      <c r="N4756" s="2">
        <f t="shared" si="584"/>
        <v>1.1153500000000001</v>
      </c>
      <c r="O4756" s="2">
        <f t="shared" si="585"/>
        <v>1.11385</v>
      </c>
      <c r="P4756" s="2">
        <f t="shared" si="586"/>
        <v>1.1184400000000001</v>
      </c>
      <c r="Q4756" s="2">
        <f t="shared" si="587"/>
        <v>1.1159300000000001</v>
      </c>
      <c r="R4756" s="2">
        <f t="shared" si="588"/>
        <v>1.1151899999999999</v>
      </c>
      <c r="S4756" s="2">
        <f t="shared" si="589"/>
        <v>1.11365</v>
      </c>
      <c r="T4756" s="2">
        <f t="shared" si="590"/>
        <v>1.1183700000000001</v>
      </c>
      <c r="U4756" s="2">
        <f t="shared" si="591"/>
        <v>1.11534</v>
      </c>
      <c r="V4756" t="str">
        <f>IF(ISNUMBER(MATCH(B4756,[1]VerticalLineDates!$D:$D,0)),1,"")</f>
        <v/>
      </c>
    </row>
    <row r="4757" spans="1:22" hidden="1" x14ac:dyDescent="0.3">
      <c r="A4757" t="s">
        <v>11</v>
      </c>
      <c r="B4757" s="1" t="s">
        <v>4694</v>
      </c>
      <c r="C4757" t="s">
        <v>14059</v>
      </c>
      <c r="D4757">
        <v>1.1170800000000001</v>
      </c>
      <c r="E4757">
        <v>1.1195299999999999</v>
      </c>
      <c r="F4757">
        <v>1.1170800000000001</v>
      </c>
      <c r="G4757">
        <v>1.11947</v>
      </c>
      <c r="H4757">
        <v>6354</v>
      </c>
      <c r="I4757">
        <v>1.11838414940631</v>
      </c>
      <c r="J4757">
        <v>1.11120649999999</v>
      </c>
      <c r="K4757">
        <v>1.1040288505936799</v>
      </c>
      <c r="L4757">
        <v>77.917748468399907</v>
      </c>
      <c r="M4757" t="s">
        <v>14059</v>
      </c>
      <c r="N4757" s="2">
        <f t="shared" si="584"/>
        <v>1.1183700000000001</v>
      </c>
      <c r="O4757" s="2">
        <f t="shared" si="585"/>
        <v>1.1153500000000001</v>
      </c>
      <c r="P4757" s="2">
        <f t="shared" si="586"/>
        <v>1.11883</v>
      </c>
      <c r="Q4757" s="2">
        <f t="shared" si="587"/>
        <v>1.1184400000000001</v>
      </c>
      <c r="R4757" s="2">
        <f t="shared" si="588"/>
        <v>1.11711</v>
      </c>
      <c r="S4757" s="2">
        <f t="shared" si="589"/>
        <v>1.1151899999999999</v>
      </c>
      <c r="T4757" s="2">
        <f t="shared" si="590"/>
        <v>1.11761</v>
      </c>
      <c r="U4757" s="2">
        <f t="shared" si="591"/>
        <v>1.1183700000000001</v>
      </c>
      <c r="V4757" t="str">
        <f>IF(ISNUMBER(MATCH(B4757,[1]VerticalLineDates!$D:$D,0)),1,"")</f>
        <v/>
      </c>
    </row>
    <row r="4758" spans="1:22" hidden="1" x14ac:dyDescent="0.3">
      <c r="A4758" t="s">
        <v>11</v>
      </c>
      <c r="B4758" s="1" t="s">
        <v>4695</v>
      </c>
      <c r="C4758" t="s">
        <v>14059</v>
      </c>
      <c r="D4758">
        <v>1.1194599999999999</v>
      </c>
      <c r="E4758">
        <v>1.1210899999999999</v>
      </c>
      <c r="F4758">
        <v>1.1191599999999999</v>
      </c>
      <c r="G4758">
        <v>1.1202700000000001</v>
      </c>
      <c r="H4758">
        <v>7988</v>
      </c>
      <c r="I4758">
        <v>1.11987446358466</v>
      </c>
      <c r="J4758">
        <v>1.1117735</v>
      </c>
      <c r="K4758">
        <v>1.1036725364153299</v>
      </c>
      <c r="L4758">
        <v>79.190826759782794</v>
      </c>
      <c r="M4758" t="s">
        <v>14059</v>
      </c>
      <c r="N4758" s="2">
        <f t="shared" si="584"/>
        <v>1.1170800000000001</v>
      </c>
      <c r="O4758" s="2">
        <f t="shared" si="585"/>
        <v>1.1183700000000001</v>
      </c>
      <c r="P4758" s="2">
        <f t="shared" si="586"/>
        <v>1.1195299999999999</v>
      </c>
      <c r="Q4758" s="2">
        <f t="shared" si="587"/>
        <v>1.11883</v>
      </c>
      <c r="R4758" s="2">
        <f t="shared" si="588"/>
        <v>1.1170800000000001</v>
      </c>
      <c r="S4758" s="2">
        <f t="shared" si="589"/>
        <v>1.11711</v>
      </c>
      <c r="T4758" s="2">
        <f t="shared" si="590"/>
        <v>1.11947</v>
      </c>
      <c r="U4758" s="2">
        <f t="shared" si="591"/>
        <v>1.11761</v>
      </c>
      <c r="V4758" t="str">
        <f>IF(ISNUMBER(MATCH(B4758,[1]VerticalLineDates!$D:$D,0)),1,"")</f>
        <v/>
      </c>
    </row>
    <row r="4759" spans="1:22" hidden="1" x14ac:dyDescent="0.3">
      <c r="A4759" t="s">
        <v>11</v>
      </c>
      <c r="B4759" s="1" t="s">
        <v>4696</v>
      </c>
      <c r="C4759" t="s">
        <v>14059</v>
      </c>
      <c r="D4759">
        <v>1.1202700000000001</v>
      </c>
      <c r="E4759">
        <v>1.1205799999999999</v>
      </c>
      <c r="F4759">
        <v>1.1189800000000001</v>
      </c>
      <c r="G4759">
        <v>1.1199399999999999</v>
      </c>
      <c r="H4759">
        <v>15837</v>
      </c>
      <c r="I4759">
        <v>1.1210456947195599</v>
      </c>
      <c r="J4759">
        <v>1.1123304999999899</v>
      </c>
      <c r="K4759">
        <v>1.1036153052804301</v>
      </c>
      <c r="L4759">
        <v>77.213343769087999</v>
      </c>
      <c r="M4759" t="s">
        <v>14059</v>
      </c>
      <c r="N4759" s="2">
        <f t="shared" si="584"/>
        <v>1.1194599999999999</v>
      </c>
      <c r="O4759" s="2">
        <f t="shared" si="585"/>
        <v>1.1170800000000001</v>
      </c>
      <c r="P4759" s="2">
        <f t="shared" si="586"/>
        <v>1.1210899999999999</v>
      </c>
      <c r="Q4759" s="2">
        <f t="shared" si="587"/>
        <v>1.1195299999999999</v>
      </c>
      <c r="R4759" s="2">
        <f t="shared" si="588"/>
        <v>1.1191599999999999</v>
      </c>
      <c r="S4759" s="2">
        <f t="shared" si="589"/>
        <v>1.1170800000000001</v>
      </c>
      <c r="T4759" s="2">
        <f t="shared" si="590"/>
        <v>1.1202700000000001</v>
      </c>
      <c r="U4759" s="2">
        <f t="shared" si="591"/>
        <v>1.11947</v>
      </c>
      <c r="V4759" t="str">
        <f>IF(ISNUMBER(MATCH(B4759,[1]VerticalLineDates!$D:$D,0)),1,"")</f>
        <v/>
      </c>
    </row>
    <row r="4760" spans="1:22" hidden="1" x14ac:dyDescent="0.3">
      <c r="A4760" t="s">
        <v>11</v>
      </c>
      <c r="B4760" s="1" t="s">
        <v>4697</v>
      </c>
      <c r="C4760" t="s">
        <v>14059</v>
      </c>
      <c r="D4760">
        <v>1.1199399999999999</v>
      </c>
      <c r="E4760">
        <v>1.12025</v>
      </c>
      <c r="F4760">
        <v>1.1181700000000001</v>
      </c>
      <c r="G4760">
        <v>1.11948</v>
      </c>
      <c r="H4760">
        <v>15238</v>
      </c>
      <c r="I4760">
        <v>1.12195517415332</v>
      </c>
      <c r="J4760">
        <v>1.1128574999999901</v>
      </c>
      <c r="K4760">
        <v>1.1037598258466701</v>
      </c>
      <c r="L4760">
        <v>74.423520671492696</v>
      </c>
      <c r="M4760" t="s">
        <v>14059</v>
      </c>
      <c r="N4760" s="2">
        <f t="shared" si="584"/>
        <v>1.1202700000000001</v>
      </c>
      <c r="O4760" s="2">
        <f t="shared" si="585"/>
        <v>1.1194599999999999</v>
      </c>
      <c r="P4760" s="2">
        <f t="shared" si="586"/>
        <v>1.1205799999999999</v>
      </c>
      <c r="Q4760" s="2">
        <f t="shared" si="587"/>
        <v>1.1210899999999999</v>
      </c>
      <c r="R4760" s="2">
        <f t="shared" si="588"/>
        <v>1.1189800000000001</v>
      </c>
      <c r="S4760" s="2">
        <f t="shared" si="589"/>
        <v>1.1191599999999999</v>
      </c>
      <c r="T4760" s="2">
        <f t="shared" si="590"/>
        <v>1.1199399999999999</v>
      </c>
      <c r="U4760" s="2">
        <f t="shared" si="591"/>
        <v>1.1202700000000001</v>
      </c>
      <c r="V4760" t="str">
        <f>IF(ISNUMBER(MATCH(B4760,[1]VerticalLineDates!$D:$D,0)),1,"")</f>
        <v/>
      </c>
    </row>
    <row r="4761" spans="1:22" hidden="1" x14ac:dyDescent="0.3">
      <c r="A4761" t="s">
        <v>11</v>
      </c>
      <c r="B4761" s="1" t="s">
        <v>4698</v>
      </c>
      <c r="C4761" t="s">
        <v>14059</v>
      </c>
      <c r="D4761">
        <v>1.11947</v>
      </c>
      <c r="E4761">
        <v>1.12208</v>
      </c>
      <c r="F4761">
        <v>1.1188499999999999</v>
      </c>
      <c r="G4761">
        <v>1.1210500000000001</v>
      </c>
      <c r="H4761">
        <v>20815</v>
      </c>
      <c r="I4761">
        <v>1.1229485275003499</v>
      </c>
      <c r="J4761">
        <v>1.1135349999999999</v>
      </c>
      <c r="K4761">
        <v>1.10412147249964</v>
      </c>
      <c r="L4761">
        <v>77.421970860624796</v>
      </c>
      <c r="M4761" t="s">
        <v>14059</v>
      </c>
      <c r="N4761" s="2">
        <f t="shared" si="584"/>
        <v>1.1199399999999999</v>
      </c>
      <c r="O4761" s="2">
        <f t="shared" si="585"/>
        <v>1.1202700000000001</v>
      </c>
      <c r="P4761" s="2">
        <f t="shared" si="586"/>
        <v>1.12025</v>
      </c>
      <c r="Q4761" s="2">
        <f t="shared" si="587"/>
        <v>1.1205799999999999</v>
      </c>
      <c r="R4761" s="2">
        <f t="shared" si="588"/>
        <v>1.1181700000000001</v>
      </c>
      <c r="S4761" s="2">
        <f t="shared" si="589"/>
        <v>1.1189800000000001</v>
      </c>
      <c r="T4761" s="2">
        <f t="shared" si="590"/>
        <v>1.11948</v>
      </c>
      <c r="U4761" s="2">
        <f t="shared" si="591"/>
        <v>1.1199399999999999</v>
      </c>
      <c r="V4761" t="str">
        <f>IF(ISNUMBER(MATCH(B4761,[1]VerticalLineDates!$D:$D,0)),1,"")</f>
        <v/>
      </c>
    </row>
    <row r="4762" spans="1:22" hidden="1" x14ac:dyDescent="0.3">
      <c r="A4762" t="s">
        <v>11</v>
      </c>
      <c r="B4762" s="1" t="s">
        <v>4699</v>
      </c>
      <c r="C4762" t="s">
        <v>14059</v>
      </c>
      <c r="D4762">
        <v>1.1210500000000001</v>
      </c>
      <c r="E4762">
        <v>1.1212200000000001</v>
      </c>
      <c r="F4762">
        <v>1.1196299999999999</v>
      </c>
      <c r="G4762">
        <v>1.1198999999999999</v>
      </c>
      <c r="H4762">
        <v>6306</v>
      </c>
      <c r="I4762">
        <v>1.1235584286450899</v>
      </c>
      <c r="J4762">
        <v>1.114139</v>
      </c>
      <c r="K4762">
        <v>1.1047195713549001</v>
      </c>
      <c r="L4762">
        <v>70.868212479193204</v>
      </c>
      <c r="M4762" t="s">
        <v>14059</v>
      </c>
      <c r="N4762" s="2">
        <f t="shared" si="584"/>
        <v>1.11947</v>
      </c>
      <c r="O4762" s="2">
        <f t="shared" si="585"/>
        <v>1.1199399999999999</v>
      </c>
      <c r="P4762" s="2">
        <f t="shared" si="586"/>
        <v>1.12208</v>
      </c>
      <c r="Q4762" s="2">
        <f t="shared" si="587"/>
        <v>1.12025</v>
      </c>
      <c r="R4762" s="2">
        <f t="shared" si="588"/>
        <v>1.1188499999999999</v>
      </c>
      <c r="S4762" s="2">
        <f t="shared" si="589"/>
        <v>1.1181700000000001</v>
      </c>
      <c r="T4762" s="2">
        <f t="shared" si="590"/>
        <v>1.1210500000000001</v>
      </c>
      <c r="U4762" s="2">
        <f t="shared" si="591"/>
        <v>1.11948</v>
      </c>
      <c r="V4762" t="str">
        <f>IF(ISNUMBER(MATCH(B4762,[1]VerticalLineDates!$D:$D,0)),1,"")</f>
        <v/>
      </c>
    </row>
    <row r="4763" spans="1:22" hidden="1" x14ac:dyDescent="0.3">
      <c r="A4763" t="s">
        <v>11</v>
      </c>
      <c r="B4763" s="1" t="s">
        <v>4700</v>
      </c>
      <c r="C4763" t="s">
        <v>14059</v>
      </c>
      <c r="D4763">
        <v>1.11978</v>
      </c>
      <c r="E4763">
        <v>1.12138</v>
      </c>
      <c r="F4763">
        <v>1.11971</v>
      </c>
      <c r="G4763">
        <v>1.1212599999999999</v>
      </c>
      <c r="H4763">
        <v>4619</v>
      </c>
      <c r="I4763">
        <v>1.12433126520405</v>
      </c>
      <c r="J4763">
        <v>1.1147635</v>
      </c>
      <c r="K4763">
        <v>1.10519573479594</v>
      </c>
      <c r="L4763">
        <v>73.703221842441707</v>
      </c>
      <c r="M4763" t="s">
        <v>14059</v>
      </c>
      <c r="N4763" s="2">
        <f t="shared" si="584"/>
        <v>1.1210500000000001</v>
      </c>
      <c r="O4763" s="2">
        <f t="shared" si="585"/>
        <v>1.11947</v>
      </c>
      <c r="P4763" s="2">
        <f t="shared" si="586"/>
        <v>1.1212200000000001</v>
      </c>
      <c r="Q4763" s="2">
        <f t="shared" si="587"/>
        <v>1.12208</v>
      </c>
      <c r="R4763" s="2">
        <f t="shared" si="588"/>
        <v>1.1196299999999999</v>
      </c>
      <c r="S4763" s="2">
        <f t="shared" si="589"/>
        <v>1.1188499999999999</v>
      </c>
      <c r="T4763" s="2">
        <f t="shared" si="590"/>
        <v>1.1198999999999999</v>
      </c>
      <c r="U4763" s="2">
        <f t="shared" si="591"/>
        <v>1.1210500000000001</v>
      </c>
      <c r="V4763" t="str">
        <f>IF(ISNUMBER(MATCH(B4763,[1]VerticalLineDates!$D:$D,0)),1,"")</f>
        <v/>
      </c>
    </row>
    <row r="4764" spans="1:22" hidden="1" x14ac:dyDescent="0.3">
      <c r="A4764" t="s">
        <v>11</v>
      </c>
      <c r="B4764" s="1" t="s">
        <v>4701</v>
      </c>
      <c r="C4764" t="s">
        <v>14059</v>
      </c>
      <c r="D4764">
        <v>1.1212599999999999</v>
      </c>
      <c r="E4764">
        <v>1.1214599999999999</v>
      </c>
      <c r="F4764">
        <v>1.11988</v>
      </c>
      <c r="G4764">
        <v>1.12069</v>
      </c>
      <c r="H4764">
        <v>5220</v>
      </c>
      <c r="I4764">
        <v>1.12484072839686</v>
      </c>
      <c r="J4764">
        <v>1.1153614999999999</v>
      </c>
      <c r="K4764">
        <v>1.10588227160313</v>
      </c>
      <c r="L4764">
        <v>70.602053598530503</v>
      </c>
      <c r="M4764" t="s">
        <v>14059</v>
      </c>
      <c r="N4764" s="2">
        <f t="shared" si="584"/>
        <v>1.11978</v>
      </c>
      <c r="O4764" s="2">
        <f t="shared" si="585"/>
        <v>1.1210500000000001</v>
      </c>
      <c r="P4764" s="2">
        <f t="shared" si="586"/>
        <v>1.12138</v>
      </c>
      <c r="Q4764" s="2">
        <f t="shared" si="587"/>
        <v>1.1212200000000001</v>
      </c>
      <c r="R4764" s="2">
        <f t="shared" si="588"/>
        <v>1.11971</v>
      </c>
      <c r="S4764" s="2">
        <f t="shared" si="589"/>
        <v>1.1196299999999999</v>
      </c>
      <c r="T4764" s="2">
        <f t="shared" si="590"/>
        <v>1.1212599999999999</v>
      </c>
      <c r="U4764" s="2">
        <f t="shared" si="591"/>
        <v>1.1198999999999999</v>
      </c>
      <c r="V4764" t="str">
        <f>IF(ISNUMBER(MATCH(B4764,[1]VerticalLineDates!$D:$D,0)),1,"")</f>
        <v/>
      </c>
    </row>
    <row r="4765" spans="1:22" hidden="1" x14ac:dyDescent="0.3">
      <c r="A4765" t="s">
        <v>11</v>
      </c>
      <c r="B4765" s="1" t="s">
        <v>4702</v>
      </c>
      <c r="C4765" t="s">
        <v>14059</v>
      </c>
      <c r="D4765">
        <v>1.12069</v>
      </c>
      <c r="E4765">
        <v>1.12174</v>
      </c>
      <c r="F4765">
        <v>1.12029</v>
      </c>
      <c r="G4765">
        <v>1.12137</v>
      </c>
      <c r="H4765">
        <v>10316</v>
      </c>
      <c r="I4765">
        <v>1.12534139631875</v>
      </c>
      <c r="J4765">
        <v>1.1159749999999999</v>
      </c>
      <c r="K4765">
        <v>1.1066086036812399</v>
      </c>
      <c r="L4765">
        <v>72.109737170101894</v>
      </c>
      <c r="M4765" t="s">
        <v>14059</v>
      </c>
      <c r="N4765" s="2">
        <f t="shared" si="584"/>
        <v>1.1212599999999999</v>
      </c>
      <c r="O4765" s="2">
        <f t="shared" si="585"/>
        <v>1.11978</v>
      </c>
      <c r="P4765" s="2">
        <f t="shared" si="586"/>
        <v>1.1214599999999999</v>
      </c>
      <c r="Q4765" s="2">
        <f t="shared" si="587"/>
        <v>1.12138</v>
      </c>
      <c r="R4765" s="2">
        <f t="shared" si="588"/>
        <v>1.11988</v>
      </c>
      <c r="S4765" s="2">
        <f t="shared" si="589"/>
        <v>1.11971</v>
      </c>
      <c r="T4765" s="2">
        <f t="shared" si="590"/>
        <v>1.12069</v>
      </c>
      <c r="U4765" s="2">
        <f t="shared" si="591"/>
        <v>1.1212599999999999</v>
      </c>
      <c r="V4765" t="str">
        <f>IF(ISNUMBER(MATCH(B4765,[1]VerticalLineDates!$D:$D,0)),1,"")</f>
        <v/>
      </c>
    </row>
    <row r="4766" spans="1:22" hidden="1" x14ac:dyDescent="0.3">
      <c r="A4766" t="s">
        <v>11</v>
      </c>
      <c r="B4766" s="1" t="s">
        <v>4703</v>
      </c>
      <c r="C4766" t="s">
        <v>14059</v>
      </c>
      <c r="D4766">
        <v>1.12138</v>
      </c>
      <c r="E4766">
        <v>1.1238999999999999</v>
      </c>
      <c r="F4766">
        <v>1.12086</v>
      </c>
      <c r="G4766">
        <v>1.1237900000000001</v>
      </c>
      <c r="H4766">
        <v>16139</v>
      </c>
      <c r="I4766">
        <v>1.1260956065901899</v>
      </c>
      <c r="J4766">
        <v>1.1167149999999899</v>
      </c>
      <c r="K4766">
        <v>1.1073343934098001</v>
      </c>
      <c r="L4766">
        <v>76.691200824274105</v>
      </c>
      <c r="M4766" t="s">
        <v>14059</v>
      </c>
      <c r="N4766" s="2">
        <f t="shared" si="584"/>
        <v>1.12069</v>
      </c>
      <c r="O4766" s="2">
        <f t="shared" si="585"/>
        <v>1.1212599999999999</v>
      </c>
      <c r="P4766" s="2">
        <f t="shared" si="586"/>
        <v>1.12174</v>
      </c>
      <c r="Q4766" s="2">
        <f t="shared" si="587"/>
        <v>1.1214599999999999</v>
      </c>
      <c r="R4766" s="2">
        <f t="shared" si="588"/>
        <v>1.12029</v>
      </c>
      <c r="S4766" s="2">
        <f t="shared" si="589"/>
        <v>1.11988</v>
      </c>
      <c r="T4766" s="2">
        <f t="shared" si="590"/>
        <v>1.12137</v>
      </c>
      <c r="U4766" s="2">
        <f t="shared" si="591"/>
        <v>1.12069</v>
      </c>
      <c r="V4766" t="str">
        <f>IF(ISNUMBER(MATCH(B4766,[1]VerticalLineDates!$D:$D,0)),1,"")</f>
        <v/>
      </c>
    </row>
    <row r="4767" spans="1:22" hidden="1" x14ac:dyDescent="0.3">
      <c r="A4767" t="s">
        <v>11</v>
      </c>
      <c r="B4767" s="1" t="s">
        <v>4704</v>
      </c>
      <c r="C4767" t="s">
        <v>14059</v>
      </c>
      <c r="D4767">
        <v>1.12381</v>
      </c>
      <c r="E4767">
        <v>1.12392</v>
      </c>
      <c r="F4767">
        <v>1.1216299999999999</v>
      </c>
      <c r="G4767">
        <v>1.1229</v>
      </c>
      <c r="H4767">
        <v>25765</v>
      </c>
      <c r="I4767">
        <v>1.12647762753326</v>
      </c>
      <c r="J4767">
        <v>1.1174014999999999</v>
      </c>
      <c r="K4767">
        <v>1.1083253724667399</v>
      </c>
      <c r="L4767">
        <v>72.006491863452396</v>
      </c>
      <c r="M4767" t="s">
        <v>14059</v>
      </c>
      <c r="N4767" s="2">
        <f t="shared" si="584"/>
        <v>1.12138</v>
      </c>
      <c r="O4767" s="2">
        <f t="shared" si="585"/>
        <v>1.12069</v>
      </c>
      <c r="P4767" s="2">
        <f t="shared" si="586"/>
        <v>1.1238999999999999</v>
      </c>
      <c r="Q4767" s="2">
        <f t="shared" si="587"/>
        <v>1.12174</v>
      </c>
      <c r="R4767" s="2">
        <f t="shared" si="588"/>
        <v>1.12086</v>
      </c>
      <c r="S4767" s="2">
        <f t="shared" si="589"/>
        <v>1.12029</v>
      </c>
      <c r="T4767" s="2">
        <f t="shared" si="590"/>
        <v>1.1237900000000001</v>
      </c>
      <c r="U4767" s="2">
        <f t="shared" si="591"/>
        <v>1.12137</v>
      </c>
      <c r="V4767" t="str">
        <f>IF(ISNUMBER(MATCH(B4767,[1]VerticalLineDates!$D:$D,0)),1,"")</f>
        <v/>
      </c>
    </row>
    <row r="4768" spans="1:22" hidden="1" x14ac:dyDescent="0.3">
      <c r="A4768" t="s">
        <v>11</v>
      </c>
      <c r="B4768" s="1" t="s">
        <v>4705</v>
      </c>
      <c r="C4768" t="s">
        <v>14059</v>
      </c>
      <c r="D4768">
        <v>1.1228800000000001</v>
      </c>
      <c r="E4768">
        <v>1.1228899999999999</v>
      </c>
      <c r="F4768">
        <v>1.12096</v>
      </c>
      <c r="G4768">
        <v>1.1209800000000001</v>
      </c>
      <c r="H4768">
        <v>4668</v>
      </c>
      <c r="I4768">
        <v>1.12645490200061</v>
      </c>
      <c r="J4768">
        <v>1.1179599999999901</v>
      </c>
      <c r="K4768">
        <v>1.1094650979993801</v>
      </c>
      <c r="L4768">
        <v>63.057579069428897</v>
      </c>
      <c r="M4768" t="s">
        <v>14059</v>
      </c>
      <c r="N4768" s="2">
        <f t="shared" si="584"/>
        <v>1.12381</v>
      </c>
      <c r="O4768" s="2">
        <f t="shared" si="585"/>
        <v>1.12138</v>
      </c>
      <c r="P4768" s="2">
        <f t="shared" si="586"/>
        <v>1.12392</v>
      </c>
      <c r="Q4768" s="2">
        <f t="shared" si="587"/>
        <v>1.1238999999999999</v>
      </c>
      <c r="R4768" s="2">
        <f t="shared" si="588"/>
        <v>1.1216299999999999</v>
      </c>
      <c r="S4768" s="2">
        <f t="shared" si="589"/>
        <v>1.12086</v>
      </c>
      <c r="T4768" s="2">
        <f t="shared" si="590"/>
        <v>1.1229</v>
      </c>
      <c r="U4768" s="2">
        <f t="shared" si="591"/>
        <v>1.1237900000000001</v>
      </c>
      <c r="V4768" t="str">
        <f>IF(ISNUMBER(MATCH(B4768,[1]VerticalLineDates!$D:$D,0)),1,"")</f>
        <v/>
      </c>
    </row>
    <row r="4769" spans="1:22" hidden="1" x14ac:dyDescent="0.3">
      <c r="A4769" t="s">
        <v>11</v>
      </c>
      <c r="B4769" s="1" t="s">
        <v>4706</v>
      </c>
      <c r="C4769" t="s">
        <v>14059</v>
      </c>
      <c r="D4769">
        <v>1.1208</v>
      </c>
      <c r="E4769">
        <v>1.1224400000000001</v>
      </c>
      <c r="F4769">
        <v>1.1208</v>
      </c>
      <c r="G4769">
        <v>1.1221000000000001</v>
      </c>
      <c r="H4769">
        <v>4110</v>
      </c>
      <c r="I4769">
        <v>1.1264470252691099</v>
      </c>
      <c r="J4769">
        <v>1.11855199999999</v>
      </c>
      <c r="K4769">
        <v>1.1106569747308801</v>
      </c>
      <c r="L4769">
        <v>65.732908943793305</v>
      </c>
      <c r="M4769" t="s">
        <v>14059</v>
      </c>
      <c r="N4769" s="2">
        <f t="shared" si="584"/>
        <v>1.1228800000000001</v>
      </c>
      <c r="O4769" s="2">
        <f t="shared" si="585"/>
        <v>1.12381</v>
      </c>
      <c r="P4769" s="2">
        <f t="shared" si="586"/>
        <v>1.1228899999999999</v>
      </c>
      <c r="Q4769" s="2">
        <f t="shared" si="587"/>
        <v>1.12392</v>
      </c>
      <c r="R4769" s="2">
        <f t="shared" si="588"/>
        <v>1.12096</v>
      </c>
      <c r="S4769" s="2">
        <f t="shared" si="589"/>
        <v>1.1216299999999999</v>
      </c>
      <c r="T4769" s="2">
        <f t="shared" si="590"/>
        <v>1.1209800000000001</v>
      </c>
      <c r="U4769" s="2">
        <f t="shared" si="591"/>
        <v>1.1229</v>
      </c>
      <c r="V4769" t="str">
        <f>IF(ISNUMBER(MATCH(B4769,[1]VerticalLineDates!$D:$D,0)),1,"")</f>
        <v/>
      </c>
    </row>
    <row r="4770" spans="1:22" hidden="1" x14ac:dyDescent="0.3">
      <c r="A4770" t="s">
        <v>11</v>
      </c>
      <c r="B4770" s="1" t="s">
        <v>4707</v>
      </c>
      <c r="C4770" t="s">
        <v>14059</v>
      </c>
      <c r="D4770">
        <v>1.1221000000000001</v>
      </c>
      <c r="E4770">
        <v>1.1224499999999999</v>
      </c>
      <c r="F4770">
        <v>1.12008</v>
      </c>
      <c r="G4770">
        <v>1.12043</v>
      </c>
      <c r="H4770">
        <v>5127</v>
      </c>
      <c r="I4770">
        <v>1.1258797746648901</v>
      </c>
      <c r="J4770">
        <v>1.1190899999999999</v>
      </c>
      <c r="K4770">
        <v>1.1123002253351</v>
      </c>
      <c r="L4770">
        <v>58.885256777788499</v>
      </c>
      <c r="M4770" t="s">
        <v>14059</v>
      </c>
      <c r="N4770" s="2">
        <f t="shared" si="584"/>
        <v>1.1208</v>
      </c>
      <c r="O4770" s="2">
        <f t="shared" si="585"/>
        <v>1.1228800000000001</v>
      </c>
      <c r="P4770" s="2">
        <f t="shared" si="586"/>
        <v>1.1224400000000001</v>
      </c>
      <c r="Q4770" s="2">
        <f t="shared" si="587"/>
        <v>1.1228899999999999</v>
      </c>
      <c r="R4770" s="2">
        <f t="shared" si="588"/>
        <v>1.1208</v>
      </c>
      <c r="S4770" s="2">
        <f t="shared" si="589"/>
        <v>1.12096</v>
      </c>
      <c r="T4770" s="2">
        <f t="shared" si="590"/>
        <v>1.1221000000000001</v>
      </c>
      <c r="U4770" s="2">
        <f t="shared" si="591"/>
        <v>1.1209800000000001</v>
      </c>
      <c r="V4770" t="str">
        <f>IF(ISNUMBER(MATCH(B4770,[1]VerticalLineDates!$D:$D,0)),1,"")</f>
        <v/>
      </c>
    </row>
    <row r="4771" spans="1:22" hidden="1" x14ac:dyDescent="0.3">
      <c r="A4771" t="s">
        <v>11</v>
      </c>
      <c r="B4771" s="1" t="s">
        <v>4708</v>
      </c>
      <c r="C4771" t="s">
        <v>14059</v>
      </c>
      <c r="D4771">
        <v>1.1204400000000001</v>
      </c>
      <c r="E4771">
        <v>1.1214</v>
      </c>
      <c r="F4771">
        <v>1.12012</v>
      </c>
      <c r="G4771">
        <v>1.1203000000000001</v>
      </c>
      <c r="H4771">
        <v>12470</v>
      </c>
      <c r="I4771">
        <v>1.1252328960912099</v>
      </c>
      <c r="J4771">
        <v>1.1195584999999999</v>
      </c>
      <c r="K4771">
        <v>1.1138841039087799</v>
      </c>
      <c r="L4771">
        <v>58.3754557711244</v>
      </c>
      <c r="M4771" t="s">
        <v>14059</v>
      </c>
      <c r="N4771" s="2">
        <f t="shared" si="584"/>
        <v>1.1221000000000001</v>
      </c>
      <c r="O4771" s="2">
        <f t="shared" si="585"/>
        <v>1.1208</v>
      </c>
      <c r="P4771" s="2">
        <f t="shared" si="586"/>
        <v>1.1224499999999999</v>
      </c>
      <c r="Q4771" s="2">
        <f t="shared" si="587"/>
        <v>1.1224400000000001</v>
      </c>
      <c r="R4771" s="2">
        <f t="shared" si="588"/>
        <v>1.12008</v>
      </c>
      <c r="S4771" s="2">
        <f t="shared" si="589"/>
        <v>1.1208</v>
      </c>
      <c r="T4771" s="2">
        <f t="shared" si="590"/>
        <v>1.12043</v>
      </c>
      <c r="U4771" s="2">
        <f t="shared" si="591"/>
        <v>1.1221000000000001</v>
      </c>
      <c r="V4771" t="str">
        <f>IF(ISNUMBER(MATCH(B4771,[1]VerticalLineDates!$D:$D,0)),1,"")</f>
        <v/>
      </c>
    </row>
    <row r="4772" spans="1:22" hidden="1" x14ac:dyDescent="0.3">
      <c r="A4772" t="s">
        <v>11</v>
      </c>
      <c r="B4772" s="1" t="s">
        <v>4709</v>
      </c>
      <c r="C4772" t="s">
        <v>14059</v>
      </c>
      <c r="D4772">
        <v>1.1203099999999999</v>
      </c>
      <c r="E4772">
        <v>1.1203799999999999</v>
      </c>
      <c r="F4772">
        <v>1.1183099999999999</v>
      </c>
      <c r="G4772">
        <v>1.1196299999999999</v>
      </c>
      <c r="H4772">
        <v>14718</v>
      </c>
      <c r="I4772">
        <v>1.12445454504182</v>
      </c>
      <c r="J4772">
        <v>1.1199364999999999</v>
      </c>
      <c r="K4772">
        <v>1.11541845495817</v>
      </c>
      <c r="L4772">
        <v>55.6990142515183</v>
      </c>
      <c r="M4772" t="s">
        <v>14059</v>
      </c>
      <c r="N4772" s="2">
        <f t="shared" si="584"/>
        <v>1.1204400000000001</v>
      </c>
      <c r="O4772" s="2">
        <f t="shared" si="585"/>
        <v>1.1221000000000001</v>
      </c>
      <c r="P4772" s="2">
        <f t="shared" si="586"/>
        <v>1.1214</v>
      </c>
      <c r="Q4772" s="2">
        <f t="shared" si="587"/>
        <v>1.1224499999999999</v>
      </c>
      <c r="R4772" s="2">
        <f t="shared" si="588"/>
        <v>1.12012</v>
      </c>
      <c r="S4772" s="2">
        <f t="shared" si="589"/>
        <v>1.12008</v>
      </c>
      <c r="T4772" s="2">
        <f t="shared" si="590"/>
        <v>1.1203000000000001</v>
      </c>
      <c r="U4772" s="2">
        <f t="shared" si="591"/>
        <v>1.12043</v>
      </c>
      <c r="V4772" t="str">
        <f>IF(ISNUMBER(MATCH(B4772,[1]VerticalLineDates!$D:$D,0)),1,"")</f>
        <v/>
      </c>
    </row>
    <row r="4773" spans="1:22" hidden="1" x14ac:dyDescent="0.3">
      <c r="A4773" t="s">
        <v>11</v>
      </c>
      <c r="B4773" s="1" t="s">
        <v>4710</v>
      </c>
      <c r="C4773" t="s">
        <v>14059</v>
      </c>
      <c r="D4773">
        <v>1.1196200000000001</v>
      </c>
      <c r="E4773">
        <v>1.12032</v>
      </c>
      <c r="F4773">
        <v>1.11636</v>
      </c>
      <c r="G4773">
        <v>1.117</v>
      </c>
      <c r="H4773">
        <v>22732</v>
      </c>
      <c r="I4773">
        <v>1.1239187896674101</v>
      </c>
      <c r="J4773">
        <v>1.1200939999999999</v>
      </c>
      <c r="K4773">
        <v>1.11626921033258</v>
      </c>
      <c r="L4773">
        <v>46.656219932958003</v>
      </c>
      <c r="M4773" t="s">
        <v>14059</v>
      </c>
      <c r="N4773" s="2">
        <f t="shared" si="584"/>
        <v>1.1203099999999999</v>
      </c>
      <c r="O4773" s="2">
        <f t="shared" si="585"/>
        <v>1.1204400000000001</v>
      </c>
      <c r="P4773" s="2">
        <f t="shared" si="586"/>
        <v>1.1203799999999999</v>
      </c>
      <c r="Q4773" s="2">
        <f t="shared" si="587"/>
        <v>1.1214</v>
      </c>
      <c r="R4773" s="2">
        <f t="shared" si="588"/>
        <v>1.1183099999999999</v>
      </c>
      <c r="S4773" s="2">
        <f t="shared" si="589"/>
        <v>1.12012</v>
      </c>
      <c r="T4773" s="2">
        <f t="shared" si="590"/>
        <v>1.1196299999999999</v>
      </c>
      <c r="U4773" s="2">
        <f t="shared" si="591"/>
        <v>1.1203000000000001</v>
      </c>
      <c r="V4773" t="str">
        <f>IF(ISNUMBER(MATCH(B4773,[1]VerticalLineDates!$D:$D,0)),1,"")</f>
        <v/>
      </c>
    </row>
    <row r="4774" spans="1:22" hidden="1" x14ac:dyDescent="0.3">
      <c r="A4774" t="s">
        <v>11</v>
      </c>
      <c r="B4774" s="1" t="s">
        <v>4711</v>
      </c>
      <c r="C4774" t="s">
        <v>14059</v>
      </c>
      <c r="D4774">
        <v>1.117</v>
      </c>
      <c r="E4774">
        <v>1.1173500000000001</v>
      </c>
      <c r="F4774">
        <v>1.1163700000000001</v>
      </c>
      <c r="G4774">
        <v>1.1172500000000001</v>
      </c>
      <c r="H4774">
        <v>10070</v>
      </c>
      <c r="I4774">
        <v>1.12360857867707</v>
      </c>
      <c r="J4774">
        <v>1.1201894999999999</v>
      </c>
      <c r="K4774">
        <v>1.1167704213229199</v>
      </c>
      <c r="L4774">
        <v>47.528285901043603</v>
      </c>
      <c r="M4774" t="s">
        <v>14059</v>
      </c>
      <c r="N4774" s="2">
        <f t="shared" si="584"/>
        <v>1.1196200000000001</v>
      </c>
      <c r="O4774" s="2">
        <f t="shared" si="585"/>
        <v>1.1203099999999999</v>
      </c>
      <c r="P4774" s="2">
        <f t="shared" si="586"/>
        <v>1.12032</v>
      </c>
      <c r="Q4774" s="2">
        <f t="shared" si="587"/>
        <v>1.1203799999999999</v>
      </c>
      <c r="R4774" s="2">
        <f t="shared" si="588"/>
        <v>1.11636</v>
      </c>
      <c r="S4774" s="2">
        <f t="shared" si="589"/>
        <v>1.1183099999999999</v>
      </c>
      <c r="T4774" s="2">
        <f t="shared" si="590"/>
        <v>1.117</v>
      </c>
      <c r="U4774" s="2">
        <f t="shared" si="591"/>
        <v>1.1196299999999999</v>
      </c>
      <c r="V4774" t="str">
        <f>IF(ISNUMBER(MATCH(B4774,[1]VerticalLineDates!$D:$D,0)),1,"")</f>
        <v/>
      </c>
    </row>
    <row r="4775" spans="1:22" hidden="1" x14ac:dyDescent="0.3">
      <c r="A4775" t="s">
        <v>11</v>
      </c>
      <c r="B4775" s="1" t="s">
        <v>4712</v>
      </c>
      <c r="C4775" t="s">
        <v>14059</v>
      </c>
      <c r="D4775">
        <v>1.1171599999999999</v>
      </c>
      <c r="E4775">
        <v>1.11785</v>
      </c>
      <c r="F4775">
        <v>1.11687</v>
      </c>
      <c r="G4775">
        <v>1.1173599999999999</v>
      </c>
      <c r="H4775">
        <v>3837</v>
      </c>
      <c r="I4775">
        <v>1.1236913226204801</v>
      </c>
      <c r="J4775">
        <v>1.120139</v>
      </c>
      <c r="K4775">
        <v>1.1165866773795099</v>
      </c>
      <c r="L4775">
        <v>47.931631092842601</v>
      </c>
      <c r="M4775" t="s">
        <v>14059</v>
      </c>
      <c r="N4775" s="2">
        <f t="shared" si="584"/>
        <v>1.117</v>
      </c>
      <c r="O4775" s="2">
        <f t="shared" si="585"/>
        <v>1.1196200000000001</v>
      </c>
      <c r="P4775" s="2">
        <f t="shared" si="586"/>
        <v>1.1173500000000001</v>
      </c>
      <c r="Q4775" s="2">
        <f t="shared" si="587"/>
        <v>1.12032</v>
      </c>
      <c r="R4775" s="2">
        <f t="shared" si="588"/>
        <v>1.1163700000000001</v>
      </c>
      <c r="S4775" s="2">
        <f t="shared" si="589"/>
        <v>1.11636</v>
      </c>
      <c r="T4775" s="2">
        <f t="shared" si="590"/>
        <v>1.1172500000000001</v>
      </c>
      <c r="U4775" s="2">
        <f t="shared" si="591"/>
        <v>1.117</v>
      </c>
      <c r="V4775" t="str">
        <f>IF(ISNUMBER(MATCH(B4775,[1]VerticalLineDates!$D:$D,0)),1,"")</f>
        <v/>
      </c>
    </row>
    <row r="4776" spans="1:22" hidden="1" x14ac:dyDescent="0.3">
      <c r="A4776" t="s">
        <v>11</v>
      </c>
      <c r="B4776" s="1" t="s">
        <v>4713</v>
      </c>
      <c r="C4776" t="s">
        <v>14059</v>
      </c>
      <c r="D4776">
        <v>1.11737</v>
      </c>
      <c r="E4776">
        <v>1.11775</v>
      </c>
      <c r="F4776">
        <v>1.1164400000000001</v>
      </c>
      <c r="G4776">
        <v>1.1166400000000001</v>
      </c>
      <c r="H4776">
        <v>8848</v>
      </c>
      <c r="I4776">
        <v>1.1238025101023501</v>
      </c>
      <c r="J4776">
        <v>1.1200905000000001</v>
      </c>
      <c r="K4776">
        <v>1.1163784898976401</v>
      </c>
      <c r="L4776">
        <v>45.467966087817103</v>
      </c>
      <c r="M4776" t="s">
        <v>14059</v>
      </c>
      <c r="N4776" s="2">
        <f t="shared" si="584"/>
        <v>1.1171599999999999</v>
      </c>
      <c r="O4776" s="2">
        <f t="shared" si="585"/>
        <v>1.117</v>
      </c>
      <c r="P4776" s="2">
        <f t="shared" si="586"/>
        <v>1.11785</v>
      </c>
      <c r="Q4776" s="2">
        <f t="shared" si="587"/>
        <v>1.1173500000000001</v>
      </c>
      <c r="R4776" s="2">
        <f t="shared" si="588"/>
        <v>1.11687</v>
      </c>
      <c r="S4776" s="2">
        <f t="shared" si="589"/>
        <v>1.1163700000000001</v>
      </c>
      <c r="T4776" s="2">
        <f t="shared" si="590"/>
        <v>1.1173599999999999</v>
      </c>
      <c r="U4776" s="2">
        <f t="shared" si="591"/>
        <v>1.1172500000000001</v>
      </c>
      <c r="V4776" t="str">
        <f>IF(ISNUMBER(MATCH(B4776,[1]VerticalLineDates!$D:$D,0)),1,"")</f>
        <v/>
      </c>
    </row>
    <row r="4777" spans="1:22" hidden="1" x14ac:dyDescent="0.3">
      <c r="A4777" t="s">
        <v>11</v>
      </c>
      <c r="B4777" s="1" t="s">
        <v>4714</v>
      </c>
      <c r="C4777" t="s">
        <v>14059</v>
      </c>
      <c r="D4777">
        <v>1.1166400000000001</v>
      </c>
      <c r="E4777">
        <v>1.1171500000000001</v>
      </c>
      <c r="F4777">
        <v>1.11399</v>
      </c>
      <c r="G4777">
        <v>1.1140099999999999</v>
      </c>
      <c r="H4777">
        <v>18741</v>
      </c>
      <c r="I4777">
        <v>1.12437802573723</v>
      </c>
      <c r="J4777">
        <v>1.1198174999999999</v>
      </c>
      <c r="K4777">
        <v>1.11525697426276</v>
      </c>
      <c r="L4777">
        <v>37.820835587614702</v>
      </c>
      <c r="M4777" t="s">
        <v>14059</v>
      </c>
      <c r="N4777" s="2">
        <f t="shared" si="584"/>
        <v>1.11737</v>
      </c>
      <c r="O4777" s="2">
        <f t="shared" si="585"/>
        <v>1.1171599999999999</v>
      </c>
      <c r="P4777" s="2">
        <f t="shared" si="586"/>
        <v>1.11775</v>
      </c>
      <c r="Q4777" s="2">
        <f t="shared" si="587"/>
        <v>1.11785</v>
      </c>
      <c r="R4777" s="2">
        <f t="shared" si="588"/>
        <v>1.1164400000000001</v>
      </c>
      <c r="S4777" s="2">
        <f t="shared" si="589"/>
        <v>1.11687</v>
      </c>
      <c r="T4777" s="2">
        <f t="shared" si="590"/>
        <v>1.1166400000000001</v>
      </c>
      <c r="U4777" s="2">
        <f t="shared" si="591"/>
        <v>1.1173599999999999</v>
      </c>
      <c r="V4777" t="str">
        <f>IF(ISNUMBER(MATCH(B4777,[1]VerticalLineDates!$D:$D,0)),1,"")</f>
        <v/>
      </c>
    </row>
    <row r="4778" spans="1:22" hidden="1" x14ac:dyDescent="0.3">
      <c r="A4778" t="s">
        <v>11</v>
      </c>
      <c r="B4778" s="1" t="s">
        <v>4715</v>
      </c>
      <c r="C4778" t="s">
        <v>14059</v>
      </c>
      <c r="D4778">
        <v>1.11402</v>
      </c>
      <c r="E4778">
        <v>1.11487</v>
      </c>
      <c r="F4778">
        <v>1.11249</v>
      </c>
      <c r="G4778">
        <v>1.11382</v>
      </c>
      <c r="H4778">
        <v>17421</v>
      </c>
      <c r="I4778">
        <v>1.1247424203185901</v>
      </c>
      <c r="J4778">
        <v>1.1194949999999999</v>
      </c>
      <c r="K4778">
        <v>1.1142475796814</v>
      </c>
      <c r="L4778">
        <v>37.332339914261198</v>
      </c>
      <c r="M4778" t="s">
        <v>14059</v>
      </c>
      <c r="N4778" s="2">
        <f t="shared" si="584"/>
        <v>1.1166400000000001</v>
      </c>
      <c r="O4778" s="2">
        <f t="shared" si="585"/>
        <v>1.11737</v>
      </c>
      <c r="P4778" s="2">
        <f t="shared" si="586"/>
        <v>1.1171500000000001</v>
      </c>
      <c r="Q4778" s="2">
        <f t="shared" si="587"/>
        <v>1.11775</v>
      </c>
      <c r="R4778" s="2">
        <f t="shared" si="588"/>
        <v>1.11399</v>
      </c>
      <c r="S4778" s="2">
        <f t="shared" si="589"/>
        <v>1.1164400000000001</v>
      </c>
      <c r="T4778" s="2">
        <f t="shared" si="590"/>
        <v>1.1140099999999999</v>
      </c>
      <c r="U4778" s="2">
        <f t="shared" si="591"/>
        <v>1.1166400000000001</v>
      </c>
      <c r="V4778" t="str">
        <f>IF(ISNUMBER(MATCH(B4778,[1]VerticalLineDates!$D:$D,0)),1,"")</f>
        <v/>
      </c>
    </row>
    <row r="4779" spans="1:22" hidden="1" x14ac:dyDescent="0.3">
      <c r="A4779" t="s">
        <v>11</v>
      </c>
      <c r="B4779" s="1" t="s">
        <v>4716</v>
      </c>
      <c r="C4779" t="s">
        <v>14059</v>
      </c>
      <c r="D4779">
        <v>1.11382</v>
      </c>
      <c r="E4779">
        <v>1.11799</v>
      </c>
      <c r="F4779">
        <v>1.1135299999999999</v>
      </c>
      <c r="G4779">
        <v>1.11721</v>
      </c>
      <c r="H4779">
        <v>19569</v>
      </c>
      <c r="I4779">
        <v>1.1246938098316701</v>
      </c>
      <c r="J4779">
        <v>1.1193584999999999</v>
      </c>
      <c r="K4779">
        <v>1.11402319016832</v>
      </c>
      <c r="L4779">
        <v>49.792623144413199</v>
      </c>
      <c r="M4779" t="s">
        <v>14059</v>
      </c>
      <c r="N4779" s="2">
        <f t="shared" si="584"/>
        <v>1.11402</v>
      </c>
      <c r="O4779" s="2">
        <f t="shared" si="585"/>
        <v>1.1166400000000001</v>
      </c>
      <c r="P4779" s="2">
        <f t="shared" si="586"/>
        <v>1.11487</v>
      </c>
      <c r="Q4779" s="2">
        <f t="shared" si="587"/>
        <v>1.1171500000000001</v>
      </c>
      <c r="R4779" s="2">
        <f t="shared" si="588"/>
        <v>1.11249</v>
      </c>
      <c r="S4779" s="2">
        <f t="shared" si="589"/>
        <v>1.11399</v>
      </c>
      <c r="T4779" s="2">
        <f t="shared" si="590"/>
        <v>1.11382</v>
      </c>
      <c r="U4779" s="2">
        <f t="shared" si="591"/>
        <v>1.1140099999999999</v>
      </c>
      <c r="V4779" t="str">
        <f>IF(ISNUMBER(MATCH(B4779,[1]VerticalLineDates!$D:$D,0)),1,"")</f>
        <v/>
      </c>
    </row>
    <row r="4780" spans="1:22" hidden="1" x14ac:dyDescent="0.3">
      <c r="A4780" t="s">
        <v>11</v>
      </c>
      <c r="B4780" s="1" t="s">
        <v>4717</v>
      </c>
      <c r="C4780" t="s">
        <v>14059</v>
      </c>
      <c r="D4780">
        <v>1.11721</v>
      </c>
      <c r="E4780">
        <v>1.1173299999999999</v>
      </c>
      <c r="F4780">
        <v>1.1152200000000001</v>
      </c>
      <c r="G4780">
        <v>1.11558</v>
      </c>
      <c r="H4780">
        <v>9974</v>
      </c>
      <c r="I4780">
        <v>1.1247461419372899</v>
      </c>
      <c r="J4780">
        <v>1.1191635</v>
      </c>
      <c r="K4780">
        <v>1.1135808580627</v>
      </c>
      <c r="L4780">
        <v>45.1446528628707</v>
      </c>
      <c r="M4780" t="s">
        <v>14059</v>
      </c>
      <c r="N4780" s="2">
        <f t="shared" si="584"/>
        <v>1.11382</v>
      </c>
      <c r="O4780" s="2">
        <f t="shared" si="585"/>
        <v>1.11402</v>
      </c>
      <c r="P4780" s="2">
        <f t="shared" si="586"/>
        <v>1.11799</v>
      </c>
      <c r="Q4780" s="2">
        <f t="shared" si="587"/>
        <v>1.11487</v>
      </c>
      <c r="R4780" s="2">
        <f t="shared" si="588"/>
        <v>1.1135299999999999</v>
      </c>
      <c r="S4780" s="2">
        <f t="shared" si="589"/>
        <v>1.11249</v>
      </c>
      <c r="T4780" s="2">
        <f t="shared" si="590"/>
        <v>1.11721</v>
      </c>
      <c r="U4780" s="2">
        <f t="shared" si="591"/>
        <v>1.11382</v>
      </c>
      <c r="V4780" t="str">
        <f>IF(ISNUMBER(MATCH(B4780,[1]VerticalLineDates!$D:$D,0)),1,"")</f>
        <v/>
      </c>
    </row>
    <row r="4781" spans="1:22" hidden="1" x14ac:dyDescent="0.3">
      <c r="A4781" t="s">
        <v>11</v>
      </c>
      <c r="B4781" s="1" t="s">
        <v>4718</v>
      </c>
      <c r="C4781" t="s">
        <v>14059</v>
      </c>
      <c r="D4781">
        <v>1.1157600000000001</v>
      </c>
      <c r="E4781">
        <v>1.1168400000000001</v>
      </c>
      <c r="F4781">
        <v>1.1157600000000001</v>
      </c>
      <c r="G4781">
        <v>1.1162799999999999</v>
      </c>
      <c r="H4781">
        <v>7789</v>
      </c>
      <c r="I4781">
        <v>1.1245720788908899</v>
      </c>
      <c r="J4781">
        <v>1.1189249999999999</v>
      </c>
      <c r="K4781">
        <v>1.1132779211091</v>
      </c>
      <c r="L4781">
        <v>47.414814927683899</v>
      </c>
      <c r="M4781" t="s">
        <v>14059</v>
      </c>
      <c r="N4781" s="2">
        <f t="shared" si="584"/>
        <v>1.11721</v>
      </c>
      <c r="O4781" s="2">
        <f t="shared" si="585"/>
        <v>1.11382</v>
      </c>
      <c r="P4781" s="2">
        <f t="shared" si="586"/>
        <v>1.1173299999999999</v>
      </c>
      <c r="Q4781" s="2">
        <f t="shared" si="587"/>
        <v>1.11799</v>
      </c>
      <c r="R4781" s="2">
        <f t="shared" si="588"/>
        <v>1.1152200000000001</v>
      </c>
      <c r="S4781" s="2">
        <f t="shared" si="589"/>
        <v>1.1135299999999999</v>
      </c>
      <c r="T4781" s="2">
        <f t="shared" si="590"/>
        <v>1.11558</v>
      </c>
      <c r="U4781" s="2">
        <f t="shared" si="591"/>
        <v>1.11721</v>
      </c>
      <c r="V4781" t="str">
        <f>IF(ISNUMBER(MATCH(B4781,[1]VerticalLineDates!$D:$D,0)),1,"")</f>
        <v/>
      </c>
    </row>
    <row r="4782" spans="1:22" hidden="1" x14ac:dyDescent="0.3">
      <c r="A4782" t="s">
        <v>11</v>
      </c>
      <c r="B4782" s="1" t="s">
        <v>4719</v>
      </c>
      <c r="C4782" t="s">
        <v>14059</v>
      </c>
      <c r="D4782">
        <v>1.1162700000000001</v>
      </c>
      <c r="E4782">
        <v>1.1171</v>
      </c>
      <c r="F4782">
        <v>1.1160600000000001</v>
      </c>
      <c r="G4782">
        <v>1.1162300000000001</v>
      </c>
      <c r="H4782">
        <v>5646</v>
      </c>
      <c r="I4782">
        <v>1.1244875674378201</v>
      </c>
      <c r="J4782">
        <v>1.1187415000000001</v>
      </c>
      <c r="K4782">
        <v>1.11299543256217</v>
      </c>
      <c r="L4782">
        <v>47.264352434383802</v>
      </c>
      <c r="M4782" t="s">
        <v>14059</v>
      </c>
      <c r="N4782" s="2">
        <f t="shared" si="584"/>
        <v>1.1157600000000001</v>
      </c>
      <c r="O4782" s="2">
        <f t="shared" si="585"/>
        <v>1.11721</v>
      </c>
      <c r="P4782" s="2">
        <f t="shared" si="586"/>
        <v>1.1168400000000001</v>
      </c>
      <c r="Q4782" s="2">
        <f t="shared" si="587"/>
        <v>1.1173299999999999</v>
      </c>
      <c r="R4782" s="2">
        <f t="shared" si="588"/>
        <v>1.1157600000000001</v>
      </c>
      <c r="S4782" s="2">
        <f t="shared" si="589"/>
        <v>1.1152200000000001</v>
      </c>
      <c r="T4782" s="2">
        <f t="shared" si="590"/>
        <v>1.1162799999999999</v>
      </c>
      <c r="U4782" s="2">
        <f t="shared" si="591"/>
        <v>1.11558</v>
      </c>
      <c r="V4782" t="str">
        <f>IF(ISNUMBER(MATCH(B4782,[1]VerticalLineDates!$D:$D,0)),1,"")</f>
        <v/>
      </c>
    </row>
    <row r="4783" spans="1:22" hidden="1" x14ac:dyDescent="0.3">
      <c r="A4783" t="s">
        <v>11</v>
      </c>
      <c r="B4783" s="1" t="s">
        <v>4720</v>
      </c>
      <c r="C4783" t="s">
        <v>14059</v>
      </c>
      <c r="D4783">
        <v>1.1162300000000001</v>
      </c>
      <c r="E4783">
        <v>1.11937</v>
      </c>
      <c r="F4783">
        <v>1.11572</v>
      </c>
      <c r="G4783">
        <v>1.1193299999999999</v>
      </c>
      <c r="H4783">
        <v>15745</v>
      </c>
      <c r="I4783">
        <v>1.1242824409087799</v>
      </c>
      <c r="J4783">
        <v>1.1186449999999999</v>
      </c>
      <c r="K4783">
        <v>1.1130075590912101</v>
      </c>
      <c r="L4783">
        <v>56.484441724888498</v>
      </c>
      <c r="M4783" t="s">
        <v>14059</v>
      </c>
      <c r="N4783" s="2">
        <f t="shared" si="584"/>
        <v>1.1162700000000001</v>
      </c>
      <c r="O4783" s="2">
        <f t="shared" si="585"/>
        <v>1.1157600000000001</v>
      </c>
      <c r="P4783" s="2">
        <f t="shared" si="586"/>
        <v>1.1171</v>
      </c>
      <c r="Q4783" s="2">
        <f t="shared" si="587"/>
        <v>1.1168400000000001</v>
      </c>
      <c r="R4783" s="2">
        <f t="shared" si="588"/>
        <v>1.1160600000000001</v>
      </c>
      <c r="S4783" s="2">
        <f t="shared" si="589"/>
        <v>1.1157600000000001</v>
      </c>
      <c r="T4783" s="2">
        <f t="shared" si="590"/>
        <v>1.1162300000000001</v>
      </c>
      <c r="U4783" s="2">
        <f t="shared" si="591"/>
        <v>1.1162799999999999</v>
      </c>
      <c r="V4783" t="str">
        <f>IF(ISNUMBER(MATCH(B4783,[1]VerticalLineDates!$D:$D,0)),1,"")</f>
        <v/>
      </c>
    </row>
    <row r="4784" spans="1:22" hidden="1" x14ac:dyDescent="0.3">
      <c r="A4784" t="s">
        <v>11</v>
      </c>
      <c r="B4784" s="1" t="s">
        <v>4721</v>
      </c>
      <c r="C4784" t="s">
        <v>14059</v>
      </c>
      <c r="D4784">
        <v>1.1193299999999999</v>
      </c>
      <c r="E4784">
        <v>1.1205499999999999</v>
      </c>
      <c r="F4784">
        <v>1.119</v>
      </c>
      <c r="G4784">
        <v>1.1197600000000001</v>
      </c>
      <c r="H4784">
        <v>14824</v>
      </c>
      <c r="I4784">
        <v>1.1241827932408599</v>
      </c>
      <c r="J4784">
        <v>1.1185985000000001</v>
      </c>
      <c r="K4784">
        <v>1.11301420675913</v>
      </c>
      <c r="L4784">
        <v>57.592008683098797</v>
      </c>
      <c r="M4784" t="s">
        <v>14059</v>
      </c>
      <c r="N4784" s="2">
        <f t="shared" si="584"/>
        <v>1.1162300000000001</v>
      </c>
      <c r="O4784" s="2">
        <f t="shared" si="585"/>
        <v>1.1162700000000001</v>
      </c>
      <c r="P4784" s="2">
        <f t="shared" si="586"/>
        <v>1.11937</v>
      </c>
      <c r="Q4784" s="2">
        <f t="shared" si="587"/>
        <v>1.1171</v>
      </c>
      <c r="R4784" s="2">
        <f t="shared" si="588"/>
        <v>1.11572</v>
      </c>
      <c r="S4784" s="2">
        <f t="shared" si="589"/>
        <v>1.1160600000000001</v>
      </c>
      <c r="T4784" s="2">
        <f t="shared" si="590"/>
        <v>1.1193299999999999</v>
      </c>
      <c r="U4784" s="2">
        <f t="shared" si="591"/>
        <v>1.1162300000000001</v>
      </c>
      <c r="V4784" t="str">
        <f>IF(ISNUMBER(MATCH(B4784,[1]VerticalLineDates!$D:$D,0)),1,"")</f>
        <v/>
      </c>
    </row>
    <row r="4785" spans="1:22" hidden="1" x14ac:dyDescent="0.3">
      <c r="A4785" t="s">
        <v>11</v>
      </c>
      <c r="B4785" s="1" t="s">
        <v>4722</v>
      </c>
      <c r="C4785" t="s">
        <v>14059</v>
      </c>
      <c r="D4785">
        <v>1.1197600000000001</v>
      </c>
      <c r="E4785">
        <v>1.12002</v>
      </c>
      <c r="F4785">
        <v>1.1181000000000001</v>
      </c>
      <c r="G4785">
        <v>1.1194999999999999</v>
      </c>
      <c r="H4785">
        <v>14661</v>
      </c>
      <c r="I4785">
        <v>1.1239617077986599</v>
      </c>
      <c r="J4785">
        <v>1.1185050000000001</v>
      </c>
      <c r="K4785">
        <v>1.1130482922013301</v>
      </c>
      <c r="L4785">
        <v>56.653067395946799</v>
      </c>
      <c r="M4785" t="s">
        <v>14059</v>
      </c>
      <c r="N4785" s="2">
        <f t="shared" si="584"/>
        <v>1.1193299999999999</v>
      </c>
      <c r="O4785" s="2">
        <f t="shared" si="585"/>
        <v>1.1162300000000001</v>
      </c>
      <c r="P4785" s="2">
        <f t="shared" si="586"/>
        <v>1.1205499999999999</v>
      </c>
      <c r="Q4785" s="2">
        <f t="shared" si="587"/>
        <v>1.11937</v>
      </c>
      <c r="R4785" s="2">
        <f t="shared" si="588"/>
        <v>1.119</v>
      </c>
      <c r="S4785" s="2">
        <f t="shared" si="589"/>
        <v>1.11572</v>
      </c>
      <c r="T4785" s="2">
        <f t="shared" si="590"/>
        <v>1.1197600000000001</v>
      </c>
      <c r="U4785" s="2">
        <f t="shared" si="591"/>
        <v>1.1193299999999999</v>
      </c>
      <c r="V4785" t="str">
        <f>IF(ISNUMBER(MATCH(B4785,[1]VerticalLineDates!$D:$D,0)),1,"")</f>
        <v/>
      </c>
    </row>
    <row r="4786" spans="1:22" hidden="1" x14ac:dyDescent="0.3">
      <c r="A4786" t="s">
        <v>11</v>
      </c>
      <c r="B4786" s="1" t="s">
        <v>4723</v>
      </c>
      <c r="C4786" t="s">
        <v>14059</v>
      </c>
      <c r="D4786">
        <v>1.11951</v>
      </c>
      <c r="E4786">
        <v>1.1198900000000001</v>
      </c>
      <c r="F4786">
        <v>1.1188</v>
      </c>
      <c r="G4786">
        <v>1.11968</v>
      </c>
      <c r="H4786">
        <v>5392</v>
      </c>
      <c r="I4786">
        <v>1.12322866007043</v>
      </c>
      <c r="J4786">
        <v>1.1182995</v>
      </c>
      <c r="K4786">
        <v>1.11337033992956</v>
      </c>
      <c r="L4786">
        <v>57.173628045172798</v>
      </c>
      <c r="M4786" t="s">
        <v>14059</v>
      </c>
      <c r="N4786" s="2">
        <f t="shared" si="584"/>
        <v>1.1197600000000001</v>
      </c>
      <c r="O4786" s="2">
        <f t="shared" si="585"/>
        <v>1.1193299999999999</v>
      </c>
      <c r="P4786" s="2">
        <f t="shared" si="586"/>
        <v>1.12002</v>
      </c>
      <c r="Q4786" s="2">
        <f t="shared" si="587"/>
        <v>1.1205499999999999</v>
      </c>
      <c r="R4786" s="2">
        <f t="shared" si="588"/>
        <v>1.1181000000000001</v>
      </c>
      <c r="S4786" s="2">
        <f t="shared" si="589"/>
        <v>1.119</v>
      </c>
      <c r="T4786" s="2">
        <f t="shared" si="590"/>
        <v>1.1194999999999999</v>
      </c>
      <c r="U4786" s="2">
        <f t="shared" si="591"/>
        <v>1.1197600000000001</v>
      </c>
      <c r="V4786" t="str">
        <f>IF(ISNUMBER(MATCH(B4786,[1]VerticalLineDates!$D:$D,0)),1,"")</f>
        <v/>
      </c>
    </row>
    <row r="4787" spans="1:22" hidden="1" x14ac:dyDescent="0.3">
      <c r="A4787" t="s">
        <v>11</v>
      </c>
      <c r="B4787" s="1" t="s">
        <v>4724</v>
      </c>
      <c r="C4787" t="s">
        <v>14059</v>
      </c>
      <c r="D4787">
        <v>1.1196699999999999</v>
      </c>
      <c r="E4787">
        <v>1.1197600000000001</v>
      </c>
      <c r="F4787">
        <v>1.1188</v>
      </c>
      <c r="G4787">
        <v>1.11934</v>
      </c>
      <c r="H4787">
        <v>5384</v>
      </c>
      <c r="I4787">
        <v>1.12261076397085</v>
      </c>
      <c r="J4787">
        <v>1.1181215</v>
      </c>
      <c r="K4787">
        <v>1.11363223602914</v>
      </c>
      <c r="L4787">
        <v>55.810244692729597</v>
      </c>
      <c r="M4787" t="s">
        <v>14059</v>
      </c>
      <c r="N4787" s="2">
        <f t="shared" si="584"/>
        <v>1.11951</v>
      </c>
      <c r="O4787" s="2">
        <f t="shared" si="585"/>
        <v>1.1197600000000001</v>
      </c>
      <c r="P4787" s="2">
        <f t="shared" si="586"/>
        <v>1.1198900000000001</v>
      </c>
      <c r="Q4787" s="2">
        <f t="shared" si="587"/>
        <v>1.12002</v>
      </c>
      <c r="R4787" s="2">
        <f t="shared" si="588"/>
        <v>1.1188</v>
      </c>
      <c r="S4787" s="2">
        <f t="shared" si="589"/>
        <v>1.1181000000000001</v>
      </c>
      <c r="T4787" s="2">
        <f t="shared" si="590"/>
        <v>1.11968</v>
      </c>
      <c r="U4787" s="2">
        <f t="shared" si="591"/>
        <v>1.1194999999999999</v>
      </c>
      <c r="V4787" t="str">
        <f>IF(ISNUMBER(MATCH(B4787,[1]VerticalLineDates!$D:$D,0)),1,"")</f>
        <v/>
      </c>
    </row>
    <row r="4788" spans="1:22" hidden="1" x14ac:dyDescent="0.3">
      <c r="A4788" t="s">
        <v>11</v>
      </c>
      <c r="B4788" s="1" t="s">
        <v>4725</v>
      </c>
      <c r="C4788" t="s">
        <v>14059</v>
      </c>
      <c r="D4788">
        <v>1.11934</v>
      </c>
      <c r="E4788">
        <v>1.1194500000000001</v>
      </c>
      <c r="F4788">
        <v>1.1182799999999999</v>
      </c>
      <c r="G4788">
        <v>1.11829</v>
      </c>
      <c r="H4788">
        <v>4052</v>
      </c>
      <c r="I4788">
        <v>1.1222826494270299</v>
      </c>
      <c r="J4788">
        <v>1.1179870000000001</v>
      </c>
      <c r="K4788">
        <v>1.11369135057296</v>
      </c>
      <c r="L4788">
        <v>51.709282093990304</v>
      </c>
      <c r="M4788" t="s">
        <v>14059</v>
      </c>
      <c r="N4788" s="2">
        <f t="shared" si="584"/>
        <v>1.1196699999999999</v>
      </c>
      <c r="O4788" s="2">
        <f t="shared" si="585"/>
        <v>1.11951</v>
      </c>
      <c r="P4788" s="2">
        <f t="shared" si="586"/>
        <v>1.1197600000000001</v>
      </c>
      <c r="Q4788" s="2">
        <f t="shared" si="587"/>
        <v>1.1198900000000001</v>
      </c>
      <c r="R4788" s="2">
        <f t="shared" si="588"/>
        <v>1.1188</v>
      </c>
      <c r="S4788" s="2">
        <f t="shared" si="589"/>
        <v>1.1188</v>
      </c>
      <c r="T4788" s="2">
        <f t="shared" si="590"/>
        <v>1.11934</v>
      </c>
      <c r="U4788" s="2">
        <f t="shared" si="591"/>
        <v>1.11968</v>
      </c>
      <c r="V4788" t="str">
        <f>IF(ISNUMBER(MATCH(B4788,[1]VerticalLineDates!$D:$D,0)),1,"")</f>
        <v/>
      </c>
    </row>
    <row r="4789" spans="1:22" hidden="1" x14ac:dyDescent="0.3">
      <c r="A4789" t="s">
        <v>11</v>
      </c>
      <c r="B4789" s="1" t="s">
        <v>4726</v>
      </c>
      <c r="C4789" t="s">
        <v>14059</v>
      </c>
      <c r="D4789">
        <v>1.1183000000000001</v>
      </c>
      <c r="E4789">
        <v>1.1189800000000001</v>
      </c>
      <c r="F4789">
        <v>1.1172500000000001</v>
      </c>
      <c r="G4789">
        <v>1.11846</v>
      </c>
      <c r="H4789">
        <v>18671</v>
      </c>
      <c r="I4789">
        <v>1.1216755942696099</v>
      </c>
      <c r="J4789">
        <v>1.1178049999999999</v>
      </c>
      <c r="K4789">
        <v>1.1139344057303799</v>
      </c>
      <c r="L4789">
        <v>52.320155220975501</v>
      </c>
      <c r="M4789" t="s">
        <v>14059</v>
      </c>
      <c r="N4789" s="2">
        <f t="shared" si="584"/>
        <v>1.11934</v>
      </c>
      <c r="O4789" s="2">
        <f t="shared" si="585"/>
        <v>1.1196699999999999</v>
      </c>
      <c r="P4789" s="2">
        <f t="shared" si="586"/>
        <v>1.1194500000000001</v>
      </c>
      <c r="Q4789" s="2">
        <f t="shared" si="587"/>
        <v>1.1197600000000001</v>
      </c>
      <c r="R4789" s="2">
        <f t="shared" si="588"/>
        <v>1.1182799999999999</v>
      </c>
      <c r="S4789" s="2">
        <f t="shared" si="589"/>
        <v>1.1188</v>
      </c>
      <c r="T4789" s="2">
        <f t="shared" si="590"/>
        <v>1.11829</v>
      </c>
      <c r="U4789" s="2">
        <f t="shared" si="591"/>
        <v>1.11934</v>
      </c>
      <c r="V4789" t="str">
        <f>IF(ISNUMBER(MATCH(B4789,[1]VerticalLineDates!$D:$D,0)),1,"")</f>
        <v/>
      </c>
    </row>
    <row r="4790" spans="1:22" hidden="1" x14ac:dyDescent="0.3">
      <c r="A4790" t="s">
        <v>11</v>
      </c>
      <c r="B4790" s="1" t="s">
        <v>4727</v>
      </c>
      <c r="C4790" t="s">
        <v>14059</v>
      </c>
      <c r="D4790">
        <v>1.11846</v>
      </c>
      <c r="E4790">
        <v>1.1186099999999899</v>
      </c>
      <c r="F4790">
        <v>1.11547</v>
      </c>
      <c r="G4790">
        <v>1.11561</v>
      </c>
      <c r="H4790">
        <v>18532</v>
      </c>
      <c r="I4790">
        <v>1.12135011357463</v>
      </c>
      <c r="J4790">
        <v>1.117564</v>
      </c>
      <c r="K4790">
        <v>1.11377788642536</v>
      </c>
      <c r="L4790">
        <v>42.592628673492499</v>
      </c>
      <c r="M4790" t="s">
        <v>14059</v>
      </c>
      <c r="N4790" s="2">
        <f t="shared" si="584"/>
        <v>1.1183000000000001</v>
      </c>
      <c r="O4790" s="2">
        <f t="shared" si="585"/>
        <v>1.11934</v>
      </c>
      <c r="P4790" s="2">
        <f t="shared" si="586"/>
        <v>1.1189800000000001</v>
      </c>
      <c r="Q4790" s="2">
        <f t="shared" si="587"/>
        <v>1.1194500000000001</v>
      </c>
      <c r="R4790" s="2">
        <f t="shared" si="588"/>
        <v>1.1172500000000001</v>
      </c>
      <c r="S4790" s="2">
        <f t="shared" si="589"/>
        <v>1.1182799999999999</v>
      </c>
      <c r="T4790" s="2">
        <f t="shared" si="590"/>
        <v>1.11846</v>
      </c>
      <c r="U4790" s="2">
        <f t="shared" si="591"/>
        <v>1.11829</v>
      </c>
      <c r="V4790" t="str">
        <f>IF(ISNUMBER(MATCH(B4790,[1]VerticalLineDates!$D:$D,0)),1,"")</f>
        <v/>
      </c>
    </row>
    <row r="4791" spans="1:22" hidden="1" x14ac:dyDescent="0.3">
      <c r="A4791" t="s">
        <v>11</v>
      </c>
      <c r="B4791" s="1" t="s">
        <v>4728</v>
      </c>
      <c r="C4791" t="s">
        <v>14059</v>
      </c>
      <c r="D4791">
        <v>1.11561</v>
      </c>
      <c r="E4791">
        <v>1.11622</v>
      </c>
      <c r="F4791">
        <v>1.1133599999999999</v>
      </c>
      <c r="G4791">
        <v>1.11426</v>
      </c>
      <c r="H4791">
        <v>18735</v>
      </c>
      <c r="I4791">
        <v>1.12109031346678</v>
      </c>
      <c r="J4791">
        <v>1.117262</v>
      </c>
      <c r="K4791">
        <v>1.11343368653321</v>
      </c>
      <c r="L4791">
        <v>38.902942381231597</v>
      </c>
      <c r="M4791" t="s">
        <v>14059</v>
      </c>
      <c r="N4791" s="2">
        <f t="shared" si="584"/>
        <v>1.11846</v>
      </c>
      <c r="O4791" s="2">
        <f t="shared" si="585"/>
        <v>1.1183000000000001</v>
      </c>
      <c r="P4791" s="2">
        <f t="shared" si="586"/>
        <v>1.1186099999999899</v>
      </c>
      <c r="Q4791" s="2">
        <f t="shared" si="587"/>
        <v>1.1189800000000001</v>
      </c>
      <c r="R4791" s="2">
        <f t="shared" si="588"/>
        <v>1.11547</v>
      </c>
      <c r="S4791" s="2">
        <f t="shared" si="589"/>
        <v>1.1172500000000001</v>
      </c>
      <c r="T4791" s="2">
        <f t="shared" si="590"/>
        <v>1.11561</v>
      </c>
      <c r="U4791" s="2">
        <f t="shared" si="591"/>
        <v>1.11846</v>
      </c>
      <c r="V4791" t="str">
        <f>IF(ISNUMBER(MATCH(B4791,[1]VerticalLineDates!$D:$D,0)),1,"")</f>
        <v/>
      </c>
    </row>
    <row r="4792" spans="1:22" hidden="1" x14ac:dyDescent="0.3">
      <c r="A4792" t="s">
        <v>11</v>
      </c>
      <c r="B4792" s="1" t="s">
        <v>4729</v>
      </c>
      <c r="C4792" t="s">
        <v>14059</v>
      </c>
      <c r="D4792">
        <v>1.1142700000000001</v>
      </c>
      <c r="E4792">
        <v>1.11521</v>
      </c>
      <c r="F4792">
        <v>1.1141300000000001</v>
      </c>
      <c r="G4792">
        <v>1.1151800000000001</v>
      </c>
      <c r="H4792">
        <v>7828</v>
      </c>
      <c r="I4792">
        <v>1.12080824236317</v>
      </c>
      <c r="J4792">
        <v>1.1170395</v>
      </c>
      <c r="K4792">
        <v>1.1132707576368199</v>
      </c>
      <c r="L4792">
        <v>42.5550660504693</v>
      </c>
      <c r="M4792" t="s">
        <v>14059</v>
      </c>
      <c r="N4792" s="2">
        <f t="shared" si="584"/>
        <v>1.11561</v>
      </c>
      <c r="O4792" s="2">
        <f t="shared" si="585"/>
        <v>1.11846</v>
      </c>
      <c r="P4792" s="2">
        <f t="shared" si="586"/>
        <v>1.11622</v>
      </c>
      <c r="Q4792" s="2">
        <f t="shared" si="587"/>
        <v>1.1186099999999899</v>
      </c>
      <c r="R4792" s="2">
        <f t="shared" si="588"/>
        <v>1.1133599999999999</v>
      </c>
      <c r="S4792" s="2">
        <f t="shared" si="589"/>
        <v>1.11547</v>
      </c>
      <c r="T4792" s="2">
        <f t="shared" si="590"/>
        <v>1.11426</v>
      </c>
      <c r="U4792" s="2">
        <f t="shared" si="591"/>
        <v>1.11561</v>
      </c>
      <c r="V4792" t="str">
        <f>IF(ISNUMBER(MATCH(B4792,[1]VerticalLineDates!$D:$D,0)),1,"")</f>
        <v/>
      </c>
    </row>
    <row r="4793" spans="1:22" hidden="1" x14ac:dyDescent="0.3">
      <c r="A4793" t="s">
        <v>11</v>
      </c>
      <c r="B4793" s="1" t="s">
        <v>4730</v>
      </c>
      <c r="C4793" t="s">
        <v>14059</v>
      </c>
      <c r="D4793">
        <v>1.1151800000000001</v>
      </c>
      <c r="E4793">
        <v>1.1168199999999999</v>
      </c>
      <c r="F4793">
        <v>1.1144000000000001</v>
      </c>
      <c r="G4793">
        <v>1.11557</v>
      </c>
      <c r="H4793">
        <v>17392</v>
      </c>
      <c r="I4793">
        <v>1.12079089733055</v>
      </c>
      <c r="J4793">
        <v>1.116968</v>
      </c>
      <c r="K4793">
        <v>1.1131451026694399</v>
      </c>
      <c r="L4793">
        <v>44.081035241756403</v>
      </c>
      <c r="M4793" t="s">
        <v>14059</v>
      </c>
      <c r="N4793" s="2">
        <f t="shared" si="584"/>
        <v>1.1142700000000001</v>
      </c>
      <c r="O4793" s="2">
        <f t="shared" si="585"/>
        <v>1.11561</v>
      </c>
      <c r="P4793" s="2">
        <f t="shared" si="586"/>
        <v>1.11521</v>
      </c>
      <c r="Q4793" s="2">
        <f t="shared" si="587"/>
        <v>1.11622</v>
      </c>
      <c r="R4793" s="2">
        <f t="shared" si="588"/>
        <v>1.1141300000000001</v>
      </c>
      <c r="S4793" s="2">
        <f t="shared" si="589"/>
        <v>1.1133599999999999</v>
      </c>
      <c r="T4793" s="2">
        <f t="shared" si="590"/>
        <v>1.1151800000000001</v>
      </c>
      <c r="U4793" s="2">
        <f t="shared" si="591"/>
        <v>1.11426</v>
      </c>
      <c r="V4793" t="str">
        <f>IF(ISNUMBER(MATCH(B4793,[1]VerticalLineDates!$D:$D,0)),1,"")</f>
        <v/>
      </c>
    </row>
    <row r="4794" spans="1:22" hidden="1" x14ac:dyDescent="0.3">
      <c r="A4794" t="s">
        <v>11</v>
      </c>
      <c r="B4794" s="1" t="s">
        <v>4731</v>
      </c>
      <c r="C4794" t="s">
        <v>14059</v>
      </c>
      <c r="D4794">
        <v>1.11557</v>
      </c>
      <c r="E4794">
        <v>1.1161300000000001</v>
      </c>
      <c r="F4794">
        <v>1.1145099999999999</v>
      </c>
      <c r="G4794">
        <v>1.1149100000000001</v>
      </c>
      <c r="H4794">
        <v>11344</v>
      </c>
      <c r="I4794">
        <v>1.1207741308925301</v>
      </c>
      <c r="J4794">
        <v>1.116851</v>
      </c>
      <c r="K4794">
        <v>1.11292786910746</v>
      </c>
      <c r="L4794">
        <v>42.045504745364802</v>
      </c>
      <c r="M4794" t="s">
        <v>14059</v>
      </c>
      <c r="N4794" s="2">
        <f t="shared" si="584"/>
        <v>1.1151800000000001</v>
      </c>
      <c r="O4794" s="2">
        <f t="shared" si="585"/>
        <v>1.1142700000000001</v>
      </c>
      <c r="P4794" s="2">
        <f t="shared" si="586"/>
        <v>1.1168199999999999</v>
      </c>
      <c r="Q4794" s="2">
        <f t="shared" si="587"/>
        <v>1.11521</v>
      </c>
      <c r="R4794" s="2">
        <f t="shared" si="588"/>
        <v>1.1144000000000001</v>
      </c>
      <c r="S4794" s="2">
        <f t="shared" si="589"/>
        <v>1.1141300000000001</v>
      </c>
      <c r="T4794" s="2">
        <f t="shared" si="590"/>
        <v>1.11557</v>
      </c>
      <c r="U4794" s="2">
        <f t="shared" si="591"/>
        <v>1.1151800000000001</v>
      </c>
      <c r="V4794" t="str">
        <f>IF(ISNUMBER(MATCH(B4794,[1]VerticalLineDates!$D:$D,0)),1,"")</f>
        <v/>
      </c>
    </row>
    <row r="4795" spans="1:22" hidden="1" x14ac:dyDescent="0.3">
      <c r="A4795" t="s">
        <v>11</v>
      </c>
      <c r="B4795" s="1" t="s">
        <v>4732</v>
      </c>
      <c r="C4795" t="s">
        <v>14059</v>
      </c>
      <c r="D4795">
        <v>1.1149100000000001</v>
      </c>
      <c r="E4795">
        <v>1.1154900000000001</v>
      </c>
      <c r="F4795">
        <v>1.1125400000000001</v>
      </c>
      <c r="G4795">
        <v>1.1138300000000001</v>
      </c>
      <c r="H4795">
        <v>24734</v>
      </c>
      <c r="I4795">
        <v>1.1208024315643501</v>
      </c>
      <c r="J4795">
        <v>1.11667449999999</v>
      </c>
      <c r="K4795">
        <v>1.1125465684356399</v>
      </c>
      <c r="L4795">
        <v>38.881525491396999</v>
      </c>
      <c r="M4795" t="s">
        <v>14059</v>
      </c>
      <c r="N4795" s="2">
        <f t="shared" si="584"/>
        <v>1.11557</v>
      </c>
      <c r="O4795" s="2">
        <f t="shared" si="585"/>
        <v>1.1151800000000001</v>
      </c>
      <c r="P4795" s="2">
        <f t="shared" si="586"/>
        <v>1.1161300000000001</v>
      </c>
      <c r="Q4795" s="2">
        <f t="shared" si="587"/>
        <v>1.1168199999999999</v>
      </c>
      <c r="R4795" s="2">
        <f t="shared" si="588"/>
        <v>1.1145099999999999</v>
      </c>
      <c r="S4795" s="2">
        <f t="shared" si="589"/>
        <v>1.1144000000000001</v>
      </c>
      <c r="T4795" s="2">
        <f t="shared" si="590"/>
        <v>1.1149100000000001</v>
      </c>
      <c r="U4795" s="2">
        <f t="shared" si="591"/>
        <v>1.11557</v>
      </c>
      <c r="V4795" t="str">
        <f>IF(ISNUMBER(MATCH(B4795,[1]VerticalLineDates!$D:$D,0)),1,"")</f>
        <v/>
      </c>
    </row>
    <row r="4796" spans="1:22" hidden="1" x14ac:dyDescent="0.3">
      <c r="A4796" t="s">
        <v>11</v>
      </c>
      <c r="B4796" s="1" t="s">
        <v>4733</v>
      </c>
      <c r="C4796" t="s">
        <v>14059</v>
      </c>
      <c r="D4796">
        <v>1.1138399999999999</v>
      </c>
      <c r="E4796">
        <v>1.1138600000000001</v>
      </c>
      <c r="F4796">
        <v>1.11113</v>
      </c>
      <c r="G4796">
        <v>1.11199</v>
      </c>
      <c r="H4796">
        <v>20737</v>
      </c>
      <c r="I4796">
        <v>1.1210476773660301</v>
      </c>
      <c r="J4796">
        <v>1.1164419999999999</v>
      </c>
      <c r="K4796">
        <v>1.11183632263396</v>
      </c>
      <c r="L4796">
        <v>34.164503306077997</v>
      </c>
      <c r="M4796" t="s">
        <v>14059</v>
      </c>
      <c r="N4796" s="2">
        <f t="shared" si="584"/>
        <v>1.1149100000000001</v>
      </c>
      <c r="O4796" s="2">
        <f t="shared" si="585"/>
        <v>1.11557</v>
      </c>
      <c r="P4796" s="2">
        <f t="shared" si="586"/>
        <v>1.1154900000000001</v>
      </c>
      <c r="Q4796" s="2">
        <f t="shared" si="587"/>
        <v>1.1161300000000001</v>
      </c>
      <c r="R4796" s="2">
        <f t="shared" si="588"/>
        <v>1.1125400000000001</v>
      </c>
      <c r="S4796" s="2">
        <f t="shared" si="589"/>
        <v>1.1145099999999999</v>
      </c>
      <c r="T4796" s="2">
        <f t="shared" si="590"/>
        <v>1.1138300000000001</v>
      </c>
      <c r="U4796" s="2">
        <f t="shared" si="591"/>
        <v>1.1149100000000001</v>
      </c>
      <c r="V4796" t="str">
        <f>IF(ISNUMBER(MATCH(B4796,[1]VerticalLineDates!$D:$D,0)),1,"")</f>
        <v/>
      </c>
    </row>
    <row r="4797" spans="1:22" hidden="1" x14ac:dyDescent="0.3">
      <c r="A4797" t="s">
        <v>11</v>
      </c>
      <c r="B4797" s="1" t="s">
        <v>4734</v>
      </c>
      <c r="C4797" t="s">
        <v>14059</v>
      </c>
      <c r="D4797">
        <v>1.1120000000000001</v>
      </c>
      <c r="E4797">
        <v>1.1130899999999999</v>
      </c>
      <c r="F4797">
        <v>1.1108800000000001</v>
      </c>
      <c r="G4797">
        <v>1.11181</v>
      </c>
      <c r="H4797">
        <v>19978</v>
      </c>
      <c r="I4797">
        <v>1.1212586645917899</v>
      </c>
      <c r="J4797">
        <v>1.1163319999999901</v>
      </c>
      <c r="K4797">
        <v>1.1114053354082001</v>
      </c>
      <c r="L4797">
        <v>33.733358096497199</v>
      </c>
      <c r="M4797" t="s">
        <v>14059</v>
      </c>
      <c r="N4797" s="2">
        <f t="shared" si="584"/>
        <v>1.1138399999999999</v>
      </c>
      <c r="O4797" s="2">
        <f t="shared" si="585"/>
        <v>1.1149100000000001</v>
      </c>
      <c r="P4797" s="2">
        <f t="shared" si="586"/>
        <v>1.1138600000000001</v>
      </c>
      <c r="Q4797" s="2">
        <f t="shared" si="587"/>
        <v>1.1154900000000001</v>
      </c>
      <c r="R4797" s="2">
        <f t="shared" si="588"/>
        <v>1.11113</v>
      </c>
      <c r="S4797" s="2">
        <f t="shared" si="589"/>
        <v>1.1125400000000001</v>
      </c>
      <c r="T4797" s="2">
        <f t="shared" si="590"/>
        <v>1.11199</v>
      </c>
      <c r="U4797" s="2">
        <f t="shared" si="591"/>
        <v>1.1138300000000001</v>
      </c>
      <c r="V4797" t="str">
        <f>IF(ISNUMBER(MATCH(B4797,[1]VerticalLineDates!$D:$D,0)),1,"")</f>
        <v/>
      </c>
    </row>
    <row r="4798" spans="1:22" hidden="1" x14ac:dyDescent="0.3">
      <c r="A4798" t="s">
        <v>11</v>
      </c>
      <c r="B4798" s="1" t="s">
        <v>4735</v>
      </c>
      <c r="C4798" t="s">
        <v>14059</v>
      </c>
      <c r="D4798">
        <v>1.1117999999999999</v>
      </c>
      <c r="E4798">
        <v>1.11181</v>
      </c>
      <c r="F4798">
        <v>1.1101700000000001</v>
      </c>
      <c r="G4798">
        <v>1.1104000000000001</v>
      </c>
      <c r="H4798">
        <v>9808</v>
      </c>
      <c r="I4798">
        <v>1.1216319008398901</v>
      </c>
      <c r="J4798">
        <v>1.116161</v>
      </c>
      <c r="K4798">
        <v>1.1106900991601001</v>
      </c>
      <c r="L4798">
        <v>30.487688932595699</v>
      </c>
      <c r="M4798" t="s">
        <v>14059</v>
      </c>
      <c r="N4798" s="2">
        <f t="shared" si="584"/>
        <v>1.1120000000000001</v>
      </c>
      <c r="O4798" s="2">
        <f t="shared" si="585"/>
        <v>1.1138399999999999</v>
      </c>
      <c r="P4798" s="2">
        <f t="shared" si="586"/>
        <v>1.1130899999999999</v>
      </c>
      <c r="Q4798" s="2">
        <f t="shared" si="587"/>
        <v>1.1138600000000001</v>
      </c>
      <c r="R4798" s="2">
        <f t="shared" si="588"/>
        <v>1.1108800000000001</v>
      </c>
      <c r="S4798" s="2">
        <f t="shared" si="589"/>
        <v>1.11113</v>
      </c>
      <c r="T4798" s="2">
        <f t="shared" si="590"/>
        <v>1.11181</v>
      </c>
      <c r="U4798" s="2">
        <f t="shared" si="591"/>
        <v>1.11199</v>
      </c>
      <c r="V4798" t="str">
        <f>IF(ISNUMBER(MATCH(B4798,[1]VerticalLineDates!$D:$D,0)),1,"")</f>
        <v/>
      </c>
    </row>
    <row r="4799" spans="1:22" hidden="1" x14ac:dyDescent="0.3">
      <c r="A4799" t="s">
        <v>11</v>
      </c>
      <c r="B4799" s="1" t="s">
        <v>4736</v>
      </c>
      <c r="C4799" t="s">
        <v>14059</v>
      </c>
      <c r="D4799">
        <v>1.11052</v>
      </c>
      <c r="E4799">
        <v>1.1119300000000001</v>
      </c>
      <c r="F4799">
        <v>1.11032</v>
      </c>
      <c r="G4799">
        <v>1.1117300000000001</v>
      </c>
      <c r="H4799">
        <v>6054</v>
      </c>
      <c r="I4799">
        <v>1.12166083096392</v>
      </c>
      <c r="J4799">
        <v>1.1158870000000001</v>
      </c>
      <c r="K4799">
        <v>1.1101131690360699</v>
      </c>
      <c r="L4799">
        <v>36.676754064758001</v>
      </c>
      <c r="M4799" t="s">
        <v>14059</v>
      </c>
      <c r="N4799" s="2">
        <f t="shared" si="584"/>
        <v>1.1117999999999999</v>
      </c>
      <c r="O4799" s="2">
        <f t="shared" si="585"/>
        <v>1.1120000000000001</v>
      </c>
      <c r="P4799" s="2">
        <f t="shared" si="586"/>
        <v>1.11181</v>
      </c>
      <c r="Q4799" s="2">
        <f t="shared" si="587"/>
        <v>1.1130899999999999</v>
      </c>
      <c r="R4799" s="2">
        <f t="shared" si="588"/>
        <v>1.1101700000000001</v>
      </c>
      <c r="S4799" s="2">
        <f t="shared" si="589"/>
        <v>1.1108800000000001</v>
      </c>
      <c r="T4799" s="2">
        <f t="shared" si="590"/>
        <v>1.1104000000000001</v>
      </c>
      <c r="U4799" s="2">
        <f t="shared" si="591"/>
        <v>1.11181</v>
      </c>
      <c r="V4799" t="str">
        <f>IF(ISNUMBER(MATCH(B4799,[1]VerticalLineDates!$D:$D,0)),1,"")</f>
        <v/>
      </c>
    </row>
    <row r="4800" spans="1:22" hidden="1" x14ac:dyDescent="0.3">
      <c r="A4800" t="s">
        <v>11</v>
      </c>
      <c r="B4800" s="1" t="s">
        <v>4737</v>
      </c>
      <c r="C4800" t="s">
        <v>14059</v>
      </c>
      <c r="D4800">
        <v>1.1117300000000001</v>
      </c>
      <c r="E4800">
        <v>1.1118999999999899</v>
      </c>
      <c r="F4800">
        <v>1.1112599999999999</v>
      </c>
      <c r="G4800">
        <v>1.1118300000000001</v>
      </c>
      <c r="H4800">
        <v>4885</v>
      </c>
      <c r="I4800">
        <v>1.1217384981784999</v>
      </c>
      <c r="J4800">
        <v>1.1156995000000001</v>
      </c>
      <c r="K4800">
        <v>1.10966050182149</v>
      </c>
      <c r="L4800">
        <v>37.130006124003103</v>
      </c>
      <c r="M4800" t="s">
        <v>14059</v>
      </c>
      <c r="N4800" s="2">
        <f t="shared" si="584"/>
        <v>1.11052</v>
      </c>
      <c r="O4800" s="2">
        <f t="shared" si="585"/>
        <v>1.1117999999999999</v>
      </c>
      <c r="P4800" s="2">
        <f t="shared" si="586"/>
        <v>1.1119300000000001</v>
      </c>
      <c r="Q4800" s="2">
        <f t="shared" si="587"/>
        <v>1.11181</v>
      </c>
      <c r="R4800" s="2">
        <f t="shared" si="588"/>
        <v>1.11032</v>
      </c>
      <c r="S4800" s="2">
        <f t="shared" si="589"/>
        <v>1.1101700000000001</v>
      </c>
      <c r="T4800" s="2">
        <f t="shared" si="590"/>
        <v>1.1117300000000001</v>
      </c>
      <c r="U4800" s="2">
        <f t="shared" si="591"/>
        <v>1.1104000000000001</v>
      </c>
      <c r="V4800" t="str">
        <f>IF(ISNUMBER(MATCH(B4800,[1]VerticalLineDates!$D:$D,0)),1,"")</f>
        <v/>
      </c>
    </row>
    <row r="4801" spans="1:22" hidden="1" x14ac:dyDescent="0.3">
      <c r="A4801" t="s">
        <v>11</v>
      </c>
      <c r="B4801" s="1" t="s">
        <v>4738</v>
      </c>
      <c r="C4801" t="s">
        <v>14059</v>
      </c>
      <c r="D4801">
        <v>1.1118300000000001</v>
      </c>
      <c r="E4801">
        <v>1.1120399999999999</v>
      </c>
      <c r="F4801">
        <v>1.1098399999999999</v>
      </c>
      <c r="G4801">
        <v>1.10995</v>
      </c>
      <c r="H4801">
        <v>17299</v>
      </c>
      <c r="I4801">
        <v>1.1219108452800199</v>
      </c>
      <c r="J4801">
        <v>1.115383</v>
      </c>
      <c r="K4801">
        <v>1.1088551547199701</v>
      </c>
      <c r="L4801">
        <v>32.430305538102601</v>
      </c>
      <c r="M4801" t="s">
        <v>14059</v>
      </c>
      <c r="N4801" s="2">
        <f t="shared" si="584"/>
        <v>1.1117300000000001</v>
      </c>
      <c r="O4801" s="2">
        <f t="shared" si="585"/>
        <v>1.11052</v>
      </c>
      <c r="P4801" s="2">
        <f t="shared" si="586"/>
        <v>1.1118999999999899</v>
      </c>
      <c r="Q4801" s="2">
        <f t="shared" si="587"/>
        <v>1.1119300000000001</v>
      </c>
      <c r="R4801" s="2">
        <f t="shared" si="588"/>
        <v>1.1112599999999999</v>
      </c>
      <c r="S4801" s="2">
        <f t="shared" si="589"/>
        <v>1.11032</v>
      </c>
      <c r="T4801" s="2">
        <f t="shared" si="590"/>
        <v>1.1118300000000001</v>
      </c>
      <c r="U4801" s="2">
        <f t="shared" si="591"/>
        <v>1.1117300000000001</v>
      </c>
      <c r="V4801" t="str">
        <f>IF(ISNUMBER(MATCH(B4801,[1]VerticalLineDates!$D:$D,0)),1,"")</f>
        <v/>
      </c>
    </row>
    <row r="4802" spans="1:22" hidden="1" x14ac:dyDescent="0.3">
      <c r="A4802" t="s">
        <v>11</v>
      </c>
      <c r="B4802" s="1" t="s">
        <v>4739</v>
      </c>
      <c r="C4802" t="s">
        <v>14059</v>
      </c>
      <c r="D4802">
        <v>1.10995</v>
      </c>
      <c r="E4802">
        <v>1.11174</v>
      </c>
      <c r="F4802">
        <v>1.1096699999999999</v>
      </c>
      <c r="G4802">
        <v>1.11151</v>
      </c>
      <c r="H4802">
        <v>14767</v>
      </c>
      <c r="I4802">
        <v>1.1218735536495199</v>
      </c>
      <c r="J4802">
        <v>1.1151470000000001</v>
      </c>
      <c r="K4802">
        <v>1.1084204463504701</v>
      </c>
      <c r="L4802">
        <v>39.296418113671599</v>
      </c>
      <c r="M4802" t="s">
        <v>14059</v>
      </c>
      <c r="N4802" s="2">
        <f t="shared" si="584"/>
        <v>1.1118300000000001</v>
      </c>
      <c r="O4802" s="2">
        <f t="shared" si="585"/>
        <v>1.1117300000000001</v>
      </c>
      <c r="P4802" s="2">
        <f t="shared" si="586"/>
        <v>1.1120399999999999</v>
      </c>
      <c r="Q4802" s="2">
        <f t="shared" si="587"/>
        <v>1.1118999999999899</v>
      </c>
      <c r="R4802" s="2">
        <f t="shared" si="588"/>
        <v>1.1098399999999999</v>
      </c>
      <c r="S4802" s="2">
        <f t="shared" si="589"/>
        <v>1.1112599999999999</v>
      </c>
      <c r="T4802" s="2">
        <f t="shared" si="590"/>
        <v>1.10995</v>
      </c>
      <c r="U4802" s="2">
        <f t="shared" si="591"/>
        <v>1.1118300000000001</v>
      </c>
      <c r="V4802" t="str">
        <f>IF(ISNUMBER(MATCH(B4802,[1]VerticalLineDates!$D:$D,0)),1,"")</f>
        <v/>
      </c>
    </row>
    <row r="4803" spans="1:22" hidden="1" x14ac:dyDescent="0.3">
      <c r="A4803" t="s">
        <v>11</v>
      </c>
      <c r="B4803" s="1" t="s">
        <v>4740</v>
      </c>
      <c r="C4803" t="s">
        <v>14059</v>
      </c>
      <c r="D4803">
        <v>1.1114999999999999</v>
      </c>
      <c r="E4803">
        <v>1.1114999999999999</v>
      </c>
      <c r="F4803">
        <v>1.10927</v>
      </c>
      <c r="G4803">
        <v>1.1104700000000001</v>
      </c>
      <c r="H4803">
        <v>15084</v>
      </c>
      <c r="I4803">
        <v>1.12143726785446</v>
      </c>
      <c r="J4803">
        <v>1.1147039999999999</v>
      </c>
      <c r="K4803">
        <v>1.1079707321455301</v>
      </c>
      <c r="L4803">
        <v>36.624494557494302</v>
      </c>
      <c r="M4803" t="s">
        <v>14059</v>
      </c>
      <c r="N4803" s="2">
        <f t="shared" si="584"/>
        <v>1.10995</v>
      </c>
      <c r="O4803" s="2">
        <f t="shared" si="585"/>
        <v>1.1118300000000001</v>
      </c>
      <c r="P4803" s="2">
        <f t="shared" si="586"/>
        <v>1.11174</v>
      </c>
      <c r="Q4803" s="2">
        <f t="shared" si="587"/>
        <v>1.1120399999999999</v>
      </c>
      <c r="R4803" s="2">
        <f t="shared" si="588"/>
        <v>1.1096699999999999</v>
      </c>
      <c r="S4803" s="2">
        <f t="shared" si="589"/>
        <v>1.1098399999999999</v>
      </c>
      <c r="T4803" s="2">
        <f t="shared" si="590"/>
        <v>1.11151</v>
      </c>
      <c r="U4803" s="2">
        <f t="shared" si="591"/>
        <v>1.10995</v>
      </c>
      <c r="V4803" t="str">
        <f>IF(ISNUMBER(MATCH(B4803,[1]VerticalLineDates!$D:$D,0)),1,"")</f>
        <v/>
      </c>
    </row>
    <row r="4804" spans="1:22" hidden="1" x14ac:dyDescent="0.3">
      <c r="A4804" t="s">
        <v>11</v>
      </c>
      <c r="B4804" s="1" t="s">
        <v>4741</v>
      </c>
      <c r="C4804" t="s">
        <v>14059</v>
      </c>
      <c r="D4804">
        <v>1.1104799999999999</v>
      </c>
      <c r="E4804">
        <v>1.1109899999999999</v>
      </c>
      <c r="F4804">
        <v>1.1103399999999899</v>
      </c>
      <c r="G4804">
        <v>1.11067</v>
      </c>
      <c r="H4804">
        <v>7317</v>
      </c>
      <c r="I4804">
        <v>1.1207803972584101</v>
      </c>
      <c r="J4804">
        <v>1.1142494999999999</v>
      </c>
      <c r="K4804">
        <v>1.10771860274158</v>
      </c>
      <c r="L4804">
        <v>37.504531554173703</v>
      </c>
      <c r="M4804" t="s">
        <v>14059</v>
      </c>
      <c r="N4804" s="2">
        <f t="shared" si="584"/>
        <v>1.1114999999999999</v>
      </c>
      <c r="O4804" s="2">
        <f t="shared" si="585"/>
        <v>1.10995</v>
      </c>
      <c r="P4804" s="2">
        <f t="shared" si="586"/>
        <v>1.1114999999999999</v>
      </c>
      <c r="Q4804" s="2">
        <f t="shared" si="587"/>
        <v>1.11174</v>
      </c>
      <c r="R4804" s="2">
        <f t="shared" si="588"/>
        <v>1.10927</v>
      </c>
      <c r="S4804" s="2">
        <f t="shared" si="589"/>
        <v>1.1096699999999999</v>
      </c>
      <c r="T4804" s="2">
        <f t="shared" si="590"/>
        <v>1.1104700000000001</v>
      </c>
      <c r="U4804" s="2">
        <f t="shared" si="591"/>
        <v>1.11151</v>
      </c>
      <c r="V4804" t="str">
        <f>IF(ISNUMBER(MATCH(B4804,[1]VerticalLineDates!$D:$D,0)),1,"")</f>
        <v/>
      </c>
    </row>
    <row r="4805" spans="1:22" hidden="1" x14ac:dyDescent="0.3">
      <c r="A4805" t="s">
        <v>11</v>
      </c>
      <c r="B4805" s="1" t="s">
        <v>4742</v>
      </c>
      <c r="C4805" t="s">
        <v>14059</v>
      </c>
      <c r="D4805">
        <v>1.1105</v>
      </c>
      <c r="E4805">
        <v>1.1109499999999899</v>
      </c>
      <c r="F4805">
        <v>1.11019</v>
      </c>
      <c r="G4805">
        <v>1.11042</v>
      </c>
      <c r="H4805">
        <v>3222</v>
      </c>
      <c r="I4805">
        <v>1.1200602920156999</v>
      </c>
      <c r="J4805">
        <v>1.1137954999999999</v>
      </c>
      <c r="K4805">
        <v>1.10753070798429</v>
      </c>
      <c r="L4805">
        <v>36.816331500106202</v>
      </c>
      <c r="M4805" t="s">
        <v>14059</v>
      </c>
      <c r="N4805" s="2">
        <f t="shared" si="584"/>
        <v>1.1104799999999999</v>
      </c>
      <c r="O4805" s="2">
        <f t="shared" si="585"/>
        <v>1.1114999999999999</v>
      </c>
      <c r="P4805" s="2">
        <f t="shared" si="586"/>
        <v>1.1109899999999999</v>
      </c>
      <c r="Q4805" s="2">
        <f t="shared" si="587"/>
        <v>1.1114999999999999</v>
      </c>
      <c r="R4805" s="2">
        <f t="shared" si="588"/>
        <v>1.1103399999999899</v>
      </c>
      <c r="S4805" s="2">
        <f t="shared" si="589"/>
        <v>1.10927</v>
      </c>
      <c r="T4805" s="2">
        <f t="shared" si="590"/>
        <v>1.11067</v>
      </c>
      <c r="U4805" s="2">
        <f t="shared" si="591"/>
        <v>1.1104700000000001</v>
      </c>
      <c r="V4805" t="str">
        <f>IF(ISNUMBER(MATCH(B4805,[1]VerticalLineDates!$D:$D,0)),1,"")</f>
        <v/>
      </c>
    </row>
    <row r="4806" spans="1:22" hidden="1" x14ac:dyDescent="0.3">
      <c r="A4806" t="s">
        <v>11</v>
      </c>
      <c r="B4806" s="1" t="s">
        <v>4743</v>
      </c>
      <c r="C4806" t="s">
        <v>14059</v>
      </c>
      <c r="D4806">
        <v>1.11043</v>
      </c>
      <c r="E4806">
        <v>1.11111</v>
      </c>
      <c r="F4806">
        <v>1.1103499999999999</v>
      </c>
      <c r="G4806">
        <v>1.1109100000000001</v>
      </c>
      <c r="H4806">
        <v>4161</v>
      </c>
      <c r="I4806">
        <v>1.1191205270451301</v>
      </c>
      <c r="J4806">
        <v>1.1133569999999999</v>
      </c>
      <c r="K4806">
        <v>1.10759347295486</v>
      </c>
      <c r="L4806">
        <v>39.172318945705896</v>
      </c>
      <c r="M4806" t="s">
        <v>14059</v>
      </c>
      <c r="N4806" s="2">
        <f t="shared" si="584"/>
        <v>1.1105</v>
      </c>
      <c r="O4806" s="2">
        <f t="shared" si="585"/>
        <v>1.1104799999999999</v>
      </c>
      <c r="P4806" s="2">
        <f t="shared" si="586"/>
        <v>1.1109499999999899</v>
      </c>
      <c r="Q4806" s="2">
        <f t="shared" si="587"/>
        <v>1.1109899999999999</v>
      </c>
      <c r="R4806" s="2">
        <f t="shared" si="588"/>
        <v>1.11019</v>
      </c>
      <c r="S4806" s="2">
        <f t="shared" si="589"/>
        <v>1.1103399999999899</v>
      </c>
      <c r="T4806" s="2">
        <f t="shared" si="590"/>
        <v>1.11042</v>
      </c>
      <c r="U4806" s="2">
        <f t="shared" si="591"/>
        <v>1.11067</v>
      </c>
      <c r="V4806" t="str">
        <f>IF(ISNUMBER(MATCH(B4806,[1]VerticalLineDates!$D:$D,0)),1,"")</f>
        <v/>
      </c>
    </row>
    <row r="4807" spans="1:22" hidden="1" x14ac:dyDescent="0.3">
      <c r="A4807" t="s">
        <v>11</v>
      </c>
      <c r="B4807" s="1" t="s">
        <v>4744</v>
      </c>
      <c r="C4807" t="s">
        <v>14059</v>
      </c>
      <c r="D4807">
        <v>1.1109199999999999</v>
      </c>
      <c r="E4807">
        <v>1.1111200000000001</v>
      </c>
      <c r="F4807">
        <v>1.1091199999999899</v>
      </c>
      <c r="G4807">
        <v>1.10964</v>
      </c>
      <c r="H4807">
        <v>11360</v>
      </c>
      <c r="I4807">
        <v>1.1181522749928301</v>
      </c>
      <c r="J4807">
        <v>1.1128719999999901</v>
      </c>
      <c r="K4807">
        <v>1.1075917250071601</v>
      </c>
      <c r="L4807">
        <v>35.479654534586103</v>
      </c>
      <c r="M4807" t="s">
        <v>14059</v>
      </c>
      <c r="N4807" s="2">
        <f t="shared" si="584"/>
        <v>1.11043</v>
      </c>
      <c r="O4807" s="2">
        <f t="shared" si="585"/>
        <v>1.1105</v>
      </c>
      <c r="P4807" s="2">
        <f t="shared" si="586"/>
        <v>1.11111</v>
      </c>
      <c r="Q4807" s="2">
        <f t="shared" si="587"/>
        <v>1.1109499999999899</v>
      </c>
      <c r="R4807" s="2">
        <f t="shared" si="588"/>
        <v>1.1103499999999999</v>
      </c>
      <c r="S4807" s="2">
        <f t="shared" si="589"/>
        <v>1.11019</v>
      </c>
      <c r="T4807" s="2">
        <f t="shared" si="590"/>
        <v>1.1109100000000001</v>
      </c>
      <c r="U4807" s="2">
        <f t="shared" si="591"/>
        <v>1.11042</v>
      </c>
      <c r="V4807" t="str">
        <f>IF(ISNUMBER(MATCH(B4807,[1]VerticalLineDates!$D:$D,0)),1,"")</f>
        <v/>
      </c>
    </row>
    <row r="4808" spans="1:22" x14ac:dyDescent="0.3">
      <c r="A4808" t="s">
        <v>11</v>
      </c>
      <c r="B4808" s="1" t="s">
        <v>4745</v>
      </c>
      <c r="C4808">
        <v>1</v>
      </c>
      <c r="D4808">
        <v>1.10964</v>
      </c>
      <c r="E4808">
        <v>1.11137</v>
      </c>
      <c r="F4808">
        <v>1.1085099999999899</v>
      </c>
      <c r="G4808">
        <v>1.10968</v>
      </c>
      <c r="H4808">
        <v>16056</v>
      </c>
      <c r="I4808">
        <v>1.1172692128124999</v>
      </c>
      <c r="J4808">
        <v>1.1124414999999901</v>
      </c>
      <c r="K4808">
        <v>1.10761378718749</v>
      </c>
      <c r="L4808">
        <v>35.685296518166098</v>
      </c>
      <c r="M4808">
        <v>1</v>
      </c>
      <c r="N4808" s="2">
        <f t="shared" si="584"/>
        <v>1.1109199999999999</v>
      </c>
      <c r="O4808" s="2">
        <f t="shared" si="585"/>
        <v>1.11043</v>
      </c>
      <c r="P4808" s="2">
        <f t="shared" si="586"/>
        <v>1.1111200000000001</v>
      </c>
      <c r="Q4808" s="2">
        <f t="shared" si="587"/>
        <v>1.11111</v>
      </c>
      <c r="R4808" s="2">
        <f t="shared" si="588"/>
        <v>1.1091199999999899</v>
      </c>
      <c r="S4808" s="2">
        <f t="shared" si="589"/>
        <v>1.1103499999999999</v>
      </c>
      <c r="T4808" s="2">
        <f t="shared" si="590"/>
        <v>1.10964</v>
      </c>
      <c r="U4808" s="2">
        <f t="shared" si="591"/>
        <v>1.1109100000000001</v>
      </c>
      <c r="V4808">
        <f>IF(ISNUMBER(MATCH(B4808,[1]VerticalLineDates!$D:$D,0)),1,"")</f>
        <v>1</v>
      </c>
    </row>
    <row r="4809" spans="1:22" hidden="1" x14ac:dyDescent="0.3">
      <c r="A4809" t="s">
        <v>11</v>
      </c>
      <c r="B4809" s="1" t="s">
        <v>4746</v>
      </c>
      <c r="C4809" t="s">
        <v>14059</v>
      </c>
      <c r="D4809">
        <v>1.1096699999999999</v>
      </c>
      <c r="E4809">
        <v>1.1129100000000001</v>
      </c>
      <c r="F4809">
        <v>1.1086199999999999</v>
      </c>
      <c r="G4809">
        <v>1.1122399999999999</v>
      </c>
      <c r="H4809">
        <v>19072</v>
      </c>
      <c r="I4809">
        <v>1.1160907498658501</v>
      </c>
      <c r="J4809">
        <v>1.1121304999999999</v>
      </c>
      <c r="K4809">
        <v>1.1081702501341399</v>
      </c>
      <c r="L4809">
        <v>47.268963546518698</v>
      </c>
      <c r="M4809" t="s">
        <v>14059</v>
      </c>
      <c r="N4809" s="2">
        <f t="shared" si="584"/>
        <v>1.10964</v>
      </c>
      <c r="O4809" s="2">
        <f t="shared" si="585"/>
        <v>1.1109199999999999</v>
      </c>
      <c r="P4809" s="2">
        <f t="shared" si="586"/>
        <v>1.11137</v>
      </c>
      <c r="Q4809" s="2">
        <f t="shared" si="587"/>
        <v>1.1111200000000001</v>
      </c>
      <c r="R4809" s="2">
        <f t="shared" si="588"/>
        <v>1.1085099999999899</v>
      </c>
      <c r="S4809" s="2">
        <f t="shared" si="589"/>
        <v>1.1091199999999899</v>
      </c>
      <c r="T4809" s="2">
        <f t="shared" si="590"/>
        <v>1.10968</v>
      </c>
      <c r="U4809" s="2">
        <f t="shared" si="591"/>
        <v>1.10964</v>
      </c>
      <c r="V4809" t="str">
        <f>IF(ISNUMBER(MATCH(B4809,[1]VerticalLineDates!$D:$D,0)),1,"")</f>
        <v/>
      </c>
    </row>
    <row r="4810" spans="1:22" hidden="1" x14ac:dyDescent="0.3">
      <c r="A4810" t="s">
        <v>11</v>
      </c>
      <c r="B4810" s="1" t="s">
        <v>4747</v>
      </c>
      <c r="C4810" t="s">
        <v>14059</v>
      </c>
      <c r="D4810">
        <v>1.1122300000000001</v>
      </c>
      <c r="E4810">
        <v>1.11232</v>
      </c>
      <c r="F4810">
        <v>1.11172</v>
      </c>
      <c r="G4810">
        <v>1.1121000000000001</v>
      </c>
      <c r="H4810">
        <v>4357</v>
      </c>
      <c r="I4810">
        <v>1.11557980068417</v>
      </c>
      <c r="J4810">
        <v>1.111955</v>
      </c>
      <c r="K4810">
        <v>1.1083301993158201</v>
      </c>
      <c r="L4810">
        <v>46.772825928454097</v>
      </c>
      <c r="M4810" t="s">
        <v>14059</v>
      </c>
      <c r="N4810" s="2">
        <f t="shared" si="584"/>
        <v>1.1096699999999999</v>
      </c>
      <c r="O4810" s="2">
        <f t="shared" si="585"/>
        <v>1.10964</v>
      </c>
      <c r="P4810" s="2">
        <f t="shared" si="586"/>
        <v>1.1129100000000001</v>
      </c>
      <c r="Q4810" s="2">
        <f t="shared" si="587"/>
        <v>1.11137</v>
      </c>
      <c r="R4810" s="2">
        <f t="shared" si="588"/>
        <v>1.1086199999999999</v>
      </c>
      <c r="S4810" s="2">
        <f t="shared" si="589"/>
        <v>1.1085099999999899</v>
      </c>
      <c r="T4810" s="2">
        <f t="shared" si="590"/>
        <v>1.1122399999999999</v>
      </c>
      <c r="U4810" s="2">
        <f t="shared" si="591"/>
        <v>1.10968</v>
      </c>
      <c r="V4810" t="str">
        <f>IF(ISNUMBER(MATCH(B4810,[1]VerticalLineDates!$D:$D,0)),1,"")</f>
        <v/>
      </c>
    </row>
    <row r="4811" spans="1:22" hidden="1" x14ac:dyDescent="0.3">
      <c r="A4811" t="s">
        <v>11</v>
      </c>
      <c r="B4811" s="1" t="s">
        <v>4748</v>
      </c>
      <c r="C4811" t="s">
        <v>14059</v>
      </c>
      <c r="D4811">
        <v>1.1115699999999999</v>
      </c>
      <c r="E4811">
        <v>1.1121399999999999</v>
      </c>
      <c r="F4811">
        <v>1.1112200000000001</v>
      </c>
      <c r="G4811">
        <v>1.1121300000000001</v>
      </c>
      <c r="H4811">
        <v>3650</v>
      </c>
      <c r="I4811">
        <v>1.1153179856967499</v>
      </c>
      <c r="J4811">
        <v>1.1118485</v>
      </c>
      <c r="K4811">
        <v>1.1083790143032399</v>
      </c>
      <c r="L4811">
        <v>46.901439478997098</v>
      </c>
      <c r="M4811" t="s">
        <v>14059</v>
      </c>
      <c r="N4811" s="2">
        <f t="shared" si="584"/>
        <v>1.1122300000000001</v>
      </c>
      <c r="O4811" s="2">
        <f t="shared" si="585"/>
        <v>1.1096699999999999</v>
      </c>
      <c r="P4811" s="2">
        <f t="shared" si="586"/>
        <v>1.11232</v>
      </c>
      <c r="Q4811" s="2">
        <f t="shared" si="587"/>
        <v>1.1129100000000001</v>
      </c>
      <c r="R4811" s="2">
        <f t="shared" si="588"/>
        <v>1.11172</v>
      </c>
      <c r="S4811" s="2">
        <f t="shared" si="589"/>
        <v>1.1086199999999999</v>
      </c>
      <c r="T4811" s="2">
        <f t="shared" si="590"/>
        <v>1.1121000000000001</v>
      </c>
      <c r="U4811" s="2">
        <f t="shared" si="591"/>
        <v>1.1122399999999999</v>
      </c>
      <c r="V4811" t="str">
        <f>IF(ISNUMBER(MATCH(B4811,[1]VerticalLineDates!$D:$D,0)),1,"")</f>
        <v/>
      </c>
    </row>
    <row r="4812" spans="1:22" hidden="1" x14ac:dyDescent="0.3">
      <c r="A4812" t="s">
        <v>11</v>
      </c>
      <c r="B4812" s="1" t="s">
        <v>4749</v>
      </c>
      <c r="C4812" t="s">
        <v>14059</v>
      </c>
      <c r="D4812">
        <v>1.11212</v>
      </c>
      <c r="E4812">
        <v>1.1131899999999999</v>
      </c>
      <c r="F4812">
        <v>1.1120000000000001</v>
      </c>
      <c r="G4812">
        <v>1.1129899999999999</v>
      </c>
      <c r="H4812">
        <v>3486</v>
      </c>
      <c r="I4812">
        <v>1.1149060484682101</v>
      </c>
      <c r="J4812">
        <v>1.111739</v>
      </c>
      <c r="K4812">
        <v>1.10857195153178</v>
      </c>
      <c r="L4812">
        <v>50.587417574746603</v>
      </c>
      <c r="M4812" t="s">
        <v>14059</v>
      </c>
      <c r="N4812" s="2">
        <f t="shared" si="584"/>
        <v>1.1115699999999999</v>
      </c>
      <c r="O4812" s="2">
        <f t="shared" si="585"/>
        <v>1.1122300000000001</v>
      </c>
      <c r="P4812" s="2">
        <f t="shared" si="586"/>
        <v>1.1121399999999999</v>
      </c>
      <c r="Q4812" s="2">
        <f t="shared" si="587"/>
        <v>1.11232</v>
      </c>
      <c r="R4812" s="2">
        <f t="shared" si="588"/>
        <v>1.1112200000000001</v>
      </c>
      <c r="S4812" s="2">
        <f t="shared" si="589"/>
        <v>1.11172</v>
      </c>
      <c r="T4812" s="2">
        <f t="shared" si="590"/>
        <v>1.1121300000000001</v>
      </c>
      <c r="U4812" s="2">
        <f t="shared" si="591"/>
        <v>1.1121000000000001</v>
      </c>
      <c r="V4812" t="str">
        <f>IF(ISNUMBER(MATCH(B4812,[1]VerticalLineDates!$D:$D,0)),1,"")</f>
        <v/>
      </c>
    </row>
    <row r="4813" spans="1:22" hidden="1" x14ac:dyDescent="0.3">
      <c r="A4813" t="s">
        <v>11</v>
      </c>
      <c r="B4813" s="1" t="s">
        <v>4750</v>
      </c>
      <c r="C4813" t="s">
        <v>14059</v>
      </c>
      <c r="D4813">
        <v>1.1129800000000001</v>
      </c>
      <c r="E4813">
        <v>1.11361</v>
      </c>
      <c r="F4813">
        <v>1.11147</v>
      </c>
      <c r="G4813">
        <v>1.11151</v>
      </c>
      <c r="H4813">
        <v>11773</v>
      </c>
      <c r="I4813">
        <v>1.1141704897039</v>
      </c>
      <c r="J4813">
        <v>1.1115360000000001</v>
      </c>
      <c r="K4813">
        <v>1.10890151029609</v>
      </c>
      <c r="L4813">
        <v>44.821077606323797</v>
      </c>
      <c r="M4813" t="s">
        <v>14059</v>
      </c>
      <c r="N4813" s="2">
        <f t="shared" ref="N4813:N4876" si="592">IF(ISBLANK($M4813),"",D4812)</f>
        <v>1.11212</v>
      </c>
      <c r="O4813" s="2">
        <f t="shared" ref="O4813:O4876" si="593">IF(ISBLANK($M4813),"",D4811)</f>
        <v>1.1115699999999999</v>
      </c>
      <c r="P4813" s="2">
        <f t="shared" ref="P4813:P4876" si="594">IF(ISBLANK($M4813),"",E4812)</f>
        <v>1.1131899999999999</v>
      </c>
      <c r="Q4813" s="2">
        <f t="shared" ref="Q4813:Q4876" si="595">IF(ISBLANK($M4813),"",E4811)</f>
        <v>1.1121399999999999</v>
      </c>
      <c r="R4813" s="2">
        <f t="shared" ref="R4813:R4876" si="596">IF(ISBLANK($M4813),"",F4812)</f>
        <v>1.1120000000000001</v>
      </c>
      <c r="S4813" s="2">
        <f t="shared" ref="S4813:S4876" si="597">IF(ISBLANK($M4813),"",F4811)</f>
        <v>1.1112200000000001</v>
      </c>
      <c r="T4813" s="2">
        <f t="shared" ref="T4813:T4876" si="598">IF(ISBLANK($M4813),"",G4812)</f>
        <v>1.1129899999999999</v>
      </c>
      <c r="U4813" s="2">
        <f t="shared" ref="U4813:U4876" si="599">IF(ISBLANK($M4813),"",G4811)</f>
        <v>1.1121300000000001</v>
      </c>
      <c r="V4813" t="str">
        <f>IF(ISNUMBER(MATCH(B4813,[1]VerticalLineDates!$D:$D,0)),1,"")</f>
        <v/>
      </c>
    </row>
    <row r="4814" spans="1:22" hidden="1" x14ac:dyDescent="0.3">
      <c r="A4814" t="s">
        <v>11</v>
      </c>
      <c r="B4814" s="1" t="s">
        <v>4751</v>
      </c>
      <c r="C4814" t="s">
        <v>14059</v>
      </c>
      <c r="D4814">
        <v>1.1114999999999999</v>
      </c>
      <c r="E4814">
        <v>1.11283</v>
      </c>
      <c r="F4814">
        <v>1.1112599999999999</v>
      </c>
      <c r="G4814">
        <v>1.1118699999999999</v>
      </c>
      <c r="H4814">
        <v>10927</v>
      </c>
      <c r="I4814">
        <v>1.11352728159605</v>
      </c>
      <c r="J4814">
        <v>1.1113839999999999</v>
      </c>
      <c r="K4814">
        <v>1.1092407184039399</v>
      </c>
      <c r="L4814">
        <v>46.4209244853065</v>
      </c>
      <c r="M4814" t="s">
        <v>14059</v>
      </c>
      <c r="N4814" s="2">
        <f t="shared" si="592"/>
        <v>1.1129800000000001</v>
      </c>
      <c r="O4814" s="2">
        <f t="shared" si="593"/>
        <v>1.11212</v>
      </c>
      <c r="P4814" s="2">
        <f t="shared" si="594"/>
        <v>1.11361</v>
      </c>
      <c r="Q4814" s="2">
        <f t="shared" si="595"/>
        <v>1.1131899999999999</v>
      </c>
      <c r="R4814" s="2">
        <f t="shared" si="596"/>
        <v>1.11147</v>
      </c>
      <c r="S4814" s="2">
        <f t="shared" si="597"/>
        <v>1.1120000000000001</v>
      </c>
      <c r="T4814" s="2">
        <f t="shared" si="598"/>
        <v>1.11151</v>
      </c>
      <c r="U4814" s="2">
        <f t="shared" si="599"/>
        <v>1.1129899999999999</v>
      </c>
      <c r="V4814" t="str">
        <f>IF(ISNUMBER(MATCH(B4814,[1]VerticalLineDates!$D:$D,0)),1,"")</f>
        <v/>
      </c>
    </row>
    <row r="4815" spans="1:22" hidden="1" x14ac:dyDescent="0.3">
      <c r="A4815" t="s">
        <v>11</v>
      </c>
      <c r="B4815" s="1" t="s">
        <v>4752</v>
      </c>
      <c r="C4815" t="s">
        <v>14059</v>
      </c>
      <c r="D4815">
        <v>1.11188</v>
      </c>
      <c r="E4815">
        <v>1.11469</v>
      </c>
      <c r="F4815">
        <v>1.1117600000000001</v>
      </c>
      <c r="G4815">
        <v>1.11398</v>
      </c>
      <c r="H4815">
        <v>14555</v>
      </c>
      <c r="I4815">
        <v>1.1135697311631201</v>
      </c>
      <c r="J4815">
        <v>1.1113915000000001</v>
      </c>
      <c r="K4815">
        <v>1.1092132688368701</v>
      </c>
      <c r="L4815">
        <v>54.709452541807998</v>
      </c>
      <c r="M4815" t="s">
        <v>14059</v>
      </c>
      <c r="N4815" s="2">
        <f t="shared" si="592"/>
        <v>1.1114999999999999</v>
      </c>
      <c r="O4815" s="2">
        <f t="shared" si="593"/>
        <v>1.1129800000000001</v>
      </c>
      <c r="P4815" s="2">
        <f t="shared" si="594"/>
        <v>1.11283</v>
      </c>
      <c r="Q4815" s="2">
        <f t="shared" si="595"/>
        <v>1.11361</v>
      </c>
      <c r="R4815" s="2">
        <f t="shared" si="596"/>
        <v>1.1112599999999999</v>
      </c>
      <c r="S4815" s="2">
        <f t="shared" si="597"/>
        <v>1.11147</v>
      </c>
      <c r="T4815" s="2">
        <f t="shared" si="598"/>
        <v>1.1118699999999999</v>
      </c>
      <c r="U4815" s="2">
        <f t="shared" si="599"/>
        <v>1.11151</v>
      </c>
      <c r="V4815" t="str">
        <f>IF(ISNUMBER(MATCH(B4815,[1]VerticalLineDates!$D:$D,0)),1,"")</f>
        <v/>
      </c>
    </row>
    <row r="4816" spans="1:22" hidden="1" x14ac:dyDescent="0.3">
      <c r="A4816" t="s">
        <v>11</v>
      </c>
      <c r="B4816" s="1" t="s">
        <v>4753</v>
      </c>
      <c r="C4816" t="s">
        <v>14059</v>
      </c>
      <c r="D4816">
        <v>1.1140000000000001</v>
      </c>
      <c r="E4816">
        <v>1.1144799999999999</v>
      </c>
      <c r="F4816">
        <v>1.1133299999999999</v>
      </c>
      <c r="G4816">
        <v>1.1134999999999999</v>
      </c>
      <c r="H4816">
        <v>4579</v>
      </c>
      <c r="I4816">
        <v>1.1138205938477099</v>
      </c>
      <c r="J4816">
        <v>1.111467</v>
      </c>
      <c r="K4816">
        <v>1.10911340615228</v>
      </c>
      <c r="L4816">
        <v>52.711739921057003</v>
      </c>
      <c r="M4816" t="s">
        <v>14059</v>
      </c>
      <c r="N4816" s="2">
        <f t="shared" si="592"/>
        <v>1.11188</v>
      </c>
      <c r="O4816" s="2">
        <f t="shared" si="593"/>
        <v>1.1114999999999999</v>
      </c>
      <c r="P4816" s="2">
        <f t="shared" si="594"/>
        <v>1.11469</v>
      </c>
      <c r="Q4816" s="2">
        <f t="shared" si="595"/>
        <v>1.11283</v>
      </c>
      <c r="R4816" s="2">
        <f t="shared" si="596"/>
        <v>1.1117600000000001</v>
      </c>
      <c r="S4816" s="2">
        <f t="shared" si="597"/>
        <v>1.1112599999999999</v>
      </c>
      <c r="T4816" s="2">
        <f t="shared" si="598"/>
        <v>1.11398</v>
      </c>
      <c r="U4816" s="2">
        <f t="shared" si="599"/>
        <v>1.1118699999999999</v>
      </c>
      <c r="V4816" t="str">
        <f>IF(ISNUMBER(MATCH(B4816,[1]VerticalLineDates!$D:$D,0)),1,"")</f>
        <v/>
      </c>
    </row>
    <row r="4817" spans="1:22" hidden="1" x14ac:dyDescent="0.3">
      <c r="A4817" t="s">
        <v>11</v>
      </c>
      <c r="B4817" s="1" t="s">
        <v>4754</v>
      </c>
      <c r="C4817" t="s">
        <v>14059</v>
      </c>
      <c r="D4817">
        <v>1.11337</v>
      </c>
      <c r="E4817">
        <v>1.1142099999999999</v>
      </c>
      <c r="F4817">
        <v>1.1131199999999899</v>
      </c>
      <c r="G4817">
        <v>1.11371</v>
      </c>
      <c r="H4817">
        <v>6267</v>
      </c>
      <c r="I4817">
        <v>1.1141087595096499</v>
      </c>
      <c r="J4817">
        <v>1.1115619999999999</v>
      </c>
      <c r="K4817">
        <v>1.1090152404903399</v>
      </c>
      <c r="L4817">
        <v>53.511534753635601</v>
      </c>
      <c r="M4817" t="s">
        <v>14059</v>
      </c>
      <c r="N4817" s="2">
        <f t="shared" si="592"/>
        <v>1.1140000000000001</v>
      </c>
      <c r="O4817" s="2">
        <f t="shared" si="593"/>
        <v>1.11188</v>
      </c>
      <c r="P4817" s="2">
        <f t="shared" si="594"/>
        <v>1.1144799999999999</v>
      </c>
      <c r="Q4817" s="2">
        <f t="shared" si="595"/>
        <v>1.11469</v>
      </c>
      <c r="R4817" s="2">
        <f t="shared" si="596"/>
        <v>1.1133299999999999</v>
      </c>
      <c r="S4817" s="2">
        <f t="shared" si="597"/>
        <v>1.1117600000000001</v>
      </c>
      <c r="T4817" s="2">
        <f t="shared" si="598"/>
        <v>1.1134999999999999</v>
      </c>
      <c r="U4817" s="2">
        <f t="shared" si="599"/>
        <v>1.11398</v>
      </c>
      <c r="V4817" t="str">
        <f>IF(ISNUMBER(MATCH(B4817,[1]VerticalLineDates!$D:$D,0)),1,"")</f>
        <v/>
      </c>
    </row>
    <row r="4818" spans="1:22" hidden="1" x14ac:dyDescent="0.3">
      <c r="A4818" t="s">
        <v>11</v>
      </c>
      <c r="B4818" s="1" t="s">
        <v>4755</v>
      </c>
      <c r="C4818" t="s">
        <v>14059</v>
      </c>
      <c r="D4818">
        <v>1.11372</v>
      </c>
      <c r="E4818">
        <v>1.11388</v>
      </c>
      <c r="F4818">
        <v>1.1135299999999999</v>
      </c>
      <c r="G4818">
        <v>1.1136999999999999</v>
      </c>
      <c r="H4818">
        <v>3774</v>
      </c>
      <c r="I4818">
        <v>1.1143767630082699</v>
      </c>
      <c r="J4818">
        <v>1.1117269999999999</v>
      </c>
      <c r="K4818">
        <v>1.1090772369917199</v>
      </c>
      <c r="L4818">
        <v>53.465162144087998</v>
      </c>
      <c r="M4818" t="s">
        <v>14059</v>
      </c>
      <c r="N4818" s="2">
        <f t="shared" si="592"/>
        <v>1.11337</v>
      </c>
      <c r="O4818" s="2">
        <f t="shared" si="593"/>
        <v>1.1140000000000001</v>
      </c>
      <c r="P4818" s="2">
        <f t="shared" si="594"/>
        <v>1.1142099999999999</v>
      </c>
      <c r="Q4818" s="2">
        <f t="shared" si="595"/>
        <v>1.1144799999999999</v>
      </c>
      <c r="R4818" s="2">
        <f t="shared" si="596"/>
        <v>1.1131199999999899</v>
      </c>
      <c r="S4818" s="2">
        <f t="shared" si="597"/>
        <v>1.1133299999999999</v>
      </c>
      <c r="T4818" s="2">
        <f t="shared" si="598"/>
        <v>1.11371</v>
      </c>
      <c r="U4818" s="2">
        <f t="shared" si="599"/>
        <v>1.1134999999999999</v>
      </c>
      <c r="V4818" t="str">
        <f>IF(ISNUMBER(MATCH(B4818,[1]VerticalLineDates!$D:$D,0)),1,"")</f>
        <v/>
      </c>
    </row>
    <row r="4819" spans="1:22" hidden="1" x14ac:dyDescent="0.3">
      <c r="A4819" t="s">
        <v>11</v>
      </c>
      <c r="B4819" s="1" t="s">
        <v>4756</v>
      </c>
      <c r="C4819" t="s">
        <v>14059</v>
      </c>
      <c r="D4819">
        <v>1.1136999999999999</v>
      </c>
      <c r="E4819">
        <v>1.1144499999999999</v>
      </c>
      <c r="F4819">
        <v>1.11304</v>
      </c>
      <c r="G4819">
        <v>1.11313</v>
      </c>
      <c r="H4819">
        <v>11373</v>
      </c>
      <c r="I4819">
        <v>1.11451643450003</v>
      </c>
      <c r="J4819">
        <v>1.1117969999999999</v>
      </c>
      <c r="K4819">
        <v>1.1090775654999601</v>
      </c>
      <c r="L4819">
        <v>50.764715360677201</v>
      </c>
      <c r="M4819" t="s">
        <v>14059</v>
      </c>
      <c r="N4819" s="2">
        <f t="shared" si="592"/>
        <v>1.11372</v>
      </c>
      <c r="O4819" s="2">
        <f t="shared" si="593"/>
        <v>1.11337</v>
      </c>
      <c r="P4819" s="2">
        <f t="shared" si="594"/>
        <v>1.11388</v>
      </c>
      <c r="Q4819" s="2">
        <f t="shared" si="595"/>
        <v>1.1142099999999999</v>
      </c>
      <c r="R4819" s="2">
        <f t="shared" si="596"/>
        <v>1.1135299999999999</v>
      </c>
      <c r="S4819" s="2">
        <f t="shared" si="597"/>
        <v>1.1131199999999899</v>
      </c>
      <c r="T4819" s="2">
        <f t="shared" si="598"/>
        <v>1.1136999999999999</v>
      </c>
      <c r="U4819" s="2">
        <f t="shared" si="599"/>
        <v>1.11371</v>
      </c>
      <c r="V4819" t="str">
        <f>IF(ISNUMBER(MATCH(B4819,[1]VerticalLineDates!$D:$D,0)),1,"")</f>
        <v/>
      </c>
    </row>
    <row r="4820" spans="1:22" hidden="1" x14ac:dyDescent="0.3">
      <c r="A4820" t="s">
        <v>11</v>
      </c>
      <c r="B4820" s="1" t="s">
        <v>4757</v>
      </c>
      <c r="C4820" t="s">
        <v>14059</v>
      </c>
      <c r="D4820">
        <v>1.11313</v>
      </c>
      <c r="E4820">
        <v>1.11354</v>
      </c>
      <c r="F4820">
        <v>1.1105</v>
      </c>
      <c r="G4820">
        <v>1.11103</v>
      </c>
      <c r="H4820">
        <v>16034</v>
      </c>
      <c r="I4820">
        <v>1.1144967744432701</v>
      </c>
      <c r="J4820">
        <v>1.1117570000000001</v>
      </c>
      <c r="K4820">
        <v>1.1090172255567201</v>
      </c>
      <c r="L4820">
        <v>42.289895601940401</v>
      </c>
      <c r="M4820" t="s">
        <v>14059</v>
      </c>
      <c r="N4820" s="2">
        <f t="shared" si="592"/>
        <v>1.1136999999999999</v>
      </c>
      <c r="O4820" s="2">
        <f t="shared" si="593"/>
        <v>1.11372</v>
      </c>
      <c r="P4820" s="2">
        <f t="shared" si="594"/>
        <v>1.1144499999999999</v>
      </c>
      <c r="Q4820" s="2">
        <f t="shared" si="595"/>
        <v>1.11388</v>
      </c>
      <c r="R4820" s="2">
        <f t="shared" si="596"/>
        <v>1.11304</v>
      </c>
      <c r="S4820" s="2">
        <f t="shared" si="597"/>
        <v>1.1135299999999999</v>
      </c>
      <c r="T4820" s="2">
        <f t="shared" si="598"/>
        <v>1.11313</v>
      </c>
      <c r="U4820" s="2">
        <f t="shared" si="599"/>
        <v>1.1136999999999999</v>
      </c>
      <c r="V4820" t="str">
        <f>IF(ISNUMBER(MATCH(B4820,[1]VerticalLineDates!$D:$D,0)),1,"")</f>
        <v/>
      </c>
    </row>
    <row r="4821" spans="1:22" hidden="1" x14ac:dyDescent="0.3">
      <c r="A4821" t="s">
        <v>11</v>
      </c>
      <c r="B4821" s="1" t="s">
        <v>4758</v>
      </c>
      <c r="C4821" t="s">
        <v>14059</v>
      </c>
      <c r="D4821">
        <v>1.1110199999999999</v>
      </c>
      <c r="E4821">
        <v>1.11327</v>
      </c>
      <c r="F4821">
        <v>1.11043</v>
      </c>
      <c r="G4821">
        <v>1.11311</v>
      </c>
      <c r="H4821">
        <v>14862</v>
      </c>
      <c r="I4821">
        <v>1.11458325411083</v>
      </c>
      <c r="J4821">
        <v>1.111915</v>
      </c>
      <c r="K4821">
        <v>1.1092467458891599</v>
      </c>
      <c r="L4821">
        <v>51.013119557183998</v>
      </c>
      <c r="M4821" t="s">
        <v>14059</v>
      </c>
      <c r="N4821" s="2">
        <f t="shared" si="592"/>
        <v>1.11313</v>
      </c>
      <c r="O4821" s="2">
        <f t="shared" si="593"/>
        <v>1.1136999999999999</v>
      </c>
      <c r="P4821" s="2">
        <f t="shared" si="594"/>
        <v>1.11354</v>
      </c>
      <c r="Q4821" s="2">
        <f t="shared" si="595"/>
        <v>1.1144499999999999</v>
      </c>
      <c r="R4821" s="2">
        <f t="shared" si="596"/>
        <v>1.1105</v>
      </c>
      <c r="S4821" s="2">
        <f t="shared" si="597"/>
        <v>1.11304</v>
      </c>
      <c r="T4821" s="2">
        <f t="shared" si="598"/>
        <v>1.11103</v>
      </c>
      <c r="U4821" s="2">
        <f t="shared" si="599"/>
        <v>1.11313</v>
      </c>
      <c r="V4821" t="str">
        <f>IF(ISNUMBER(MATCH(B4821,[1]VerticalLineDates!$D:$D,0)),1,"")</f>
        <v/>
      </c>
    </row>
    <row r="4822" spans="1:22" hidden="1" x14ac:dyDescent="0.3">
      <c r="A4822" t="s">
        <v>11</v>
      </c>
      <c r="B4822" s="1" t="s">
        <v>4759</v>
      </c>
      <c r="C4822" t="s">
        <v>14059</v>
      </c>
      <c r="D4822">
        <v>1.11311</v>
      </c>
      <c r="E4822">
        <v>1.1134900000000001</v>
      </c>
      <c r="F4822">
        <v>1.1124700000000001</v>
      </c>
      <c r="G4822">
        <v>1.1126400000000001</v>
      </c>
      <c r="H4822">
        <v>5955</v>
      </c>
      <c r="I4822">
        <v>1.11465089004252</v>
      </c>
      <c r="J4822">
        <v>1.1119714999999999</v>
      </c>
      <c r="K4822">
        <v>1.10929210995747</v>
      </c>
      <c r="L4822">
        <v>49.203286642647498</v>
      </c>
      <c r="M4822" t="s">
        <v>14059</v>
      </c>
      <c r="N4822" s="2">
        <f t="shared" si="592"/>
        <v>1.1110199999999999</v>
      </c>
      <c r="O4822" s="2">
        <f t="shared" si="593"/>
        <v>1.11313</v>
      </c>
      <c r="P4822" s="2">
        <f t="shared" si="594"/>
        <v>1.11327</v>
      </c>
      <c r="Q4822" s="2">
        <f t="shared" si="595"/>
        <v>1.11354</v>
      </c>
      <c r="R4822" s="2">
        <f t="shared" si="596"/>
        <v>1.11043</v>
      </c>
      <c r="S4822" s="2">
        <f t="shared" si="597"/>
        <v>1.1105</v>
      </c>
      <c r="T4822" s="2">
        <f t="shared" si="598"/>
        <v>1.11311</v>
      </c>
      <c r="U4822" s="2">
        <f t="shared" si="599"/>
        <v>1.11103</v>
      </c>
      <c r="V4822" t="str">
        <f>IF(ISNUMBER(MATCH(B4822,[1]VerticalLineDates!$D:$D,0)),1,"")</f>
        <v/>
      </c>
    </row>
    <row r="4823" spans="1:22" hidden="1" x14ac:dyDescent="0.3">
      <c r="A4823" t="s">
        <v>11</v>
      </c>
      <c r="B4823" s="1" t="s">
        <v>4760</v>
      </c>
      <c r="C4823" t="s">
        <v>14059</v>
      </c>
      <c r="D4823">
        <v>1.1127400000000001</v>
      </c>
      <c r="E4823">
        <v>1.11311</v>
      </c>
      <c r="F4823">
        <v>1.1125700000000001</v>
      </c>
      <c r="G4823">
        <v>1.1129599999999999</v>
      </c>
      <c r="H4823">
        <v>4071</v>
      </c>
      <c r="I4823">
        <v>1.1147154762835301</v>
      </c>
      <c r="J4823">
        <v>1.112096</v>
      </c>
      <c r="K4823">
        <v>1.1094765237164601</v>
      </c>
      <c r="L4823">
        <v>50.491168658124401</v>
      </c>
      <c r="M4823" t="s">
        <v>14059</v>
      </c>
      <c r="N4823" s="2">
        <f t="shared" si="592"/>
        <v>1.11311</v>
      </c>
      <c r="O4823" s="2">
        <f t="shared" si="593"/>
        <v>1.1110199999999999</v>
      </c>
      <c r="P4823" s="2">
        <f t="shared" si="594"/>
        <v>1.1134900000000001</v>
      </c>
      <c r="Q4823" s="2">
        <f t="shared" si="595"/>
        <v>1.11327</v>
      </c>
      <c r="R4823" s="2">
        <f t="shared" si="596"/>
        <v>1.1124700000000001</v>
      </c>
      <c r="S4823" s="2">
        <f t="shared" si="597"/>
        <v>1.11043</v>
      </c>
      <c r="T4823" s="2">
        <f t="shared" si="598"/>
        <v>1.1126400000000001</v>
      </c>
      <c r="U4823" s="2">
        <f t="shared" si="599"/>
        <v>1.11311</v>
      </c>
      <c r="V4823" t="str">
        <f>IF(ISNUMBER(MATCH(B4823,[1]VerticalLineDates!$D:$D,0)),1,"")</f>
        <v/>
      </c>
    </row>
    <row r="4824" spans="1:22" hidden="1" x14ac:dyDescent="0.3">
      <c r="A4824" t="s">
        <v>11</v>
      </c>
      <c r="B4824" s="1" t="s">
        <v>4761</v>
      </c>
      <c r="C4824" t="s">
        <v>14059</v>
      </c>
      <c r="D4824">
        <v>1.1129599999999999</v>
      </c>
      <c r="E4824">
        <v>1.1134599999999999</v>
      </c>
      <c r="F4824">
        <v>1.1127</v>
      </c>
      <c r="G4824">
        <v>1.1133999999999999</v>
      </c>
      <c r="H4824">
        <v>3550</v>
      </c>
      <c r="I4824">
        <v>1.11482489561024</v>
      </c>
      <c r="J4824">
        <v>1.11223249999999</v>
      </c>
      <c r="K4824">
        <v>1.1096401043897499</v>
      </c>
      <c r="L4824">
        <v>52.282617693813499</v>
      </c>
      <c r="M4824" t="s">
        <v>14059</v>
      </c>
      <c r="N4824" s="2">
        <f t="shared" si="592"/>
        <v>1.1127400000000001</v>
      </c>
      <c r="O4824" s="2">
        <f t="shared" si="593"/>
        <v>1.11311</v>
      </c>
      <c r="P4824" s="2">
        <f t="shared" si="594"/>
        <v>1.11311</v>
      </c>
      <c r="Q4824" s="2">
        <f t="shared" si="595"/>
        <v>1.1134900000000001</v>
      </c>
      <c r="R4824" s="2">
        <f t="shared" si="596"/>
        <v>1.1125700000000001</v>
      </c>
      <c r="S4824" s="2">
        <f t="shared" si="597"/>
        <v>1.1124700000000001</v>
      </c>
      <c r="T4824" s="2">
        <f t="shared" si="598"/>
        <v>1.1129599999999999</v>
      </c>
      <c r="U4824" s="2">
        <f t="shared" si="599"/>
        <v>1.1126400000000001</v>
      </c>
      <c r="V4824" t="str">
        <f>IF(ISNUMBER(MATCH(B4824,[1]VerticalLineDates!$D:$D,0)),1,"")</f>
        <v/>
      </c>
    </row>
    <row r="4825" spans="1:22" hidden="1" x14ac:dyDescent="0.3">
      <c r="A4825" t="s">
        <v>11</v>
      </c>
      <c r="B4825" s="1" t="s">
        <v>4762</v>
      </c>
      <c r="C4825" t="s">
        <v>14059</v>
      </c>
      <c r="D4825">
        <v>1.1133999999999999</v>
      </c>
      <c r="E4825">
        <v>1.1136900000000001</v>
      </c>
      <c r="F4825">
        <v>1.11185</v>
      </c>
      <c r="G4825">
        <v>1.11283</v>
      </c>
      <c r="H4825">
        <v>9144</v>
      </c>
      <c r="I4825">
        <v>1.11481811744142</v>
      </c>
      <c r="J4825">
        <v>1.1123529999999999</v>
      </c>
      <c r="K4825">
        <v>1.1098878825585701</v>
      </c>
      <c r="L4825">
        <v>49.770165922683503</v>
      </c>
      <c r="M4825" t="s">
        <v>14059</v>
      </c>
      <c r="N4825" s="2">
        <f t="shared" si="592"/>
        <v>1.1129599999999999</v>
      </c>
      <c r="O4825" s="2">
        <f t="shared" si="593"/>
        <v>1.1127400000000001</v>
      </c>
      <c r="P4825" s="2">
        <f t="shared" si="594"/>
        <v>1.1134599999999999</v>
      </c>
      <c r="Q4825" s="2">
        <f t="shared" si="595"/>
        <v>1.11311</v>
      </c>
      <c r="R4825" s="2">
        <f t="shared" si="596"/>
        <v>1.1127</v>
      </c>
      <c r="S4825" s="2">
        <f t="shared" si="597"/>
        <v>1.1125700000000001</v>
      </c>
      <c r="T4825" s="2">
        <f t="shared" si="598"/>
        <v>1.1133999999999999</v>
      </c>
      <c r="U4825" s="2">
        <f t="shared" si="599"/>
        <v>1.1129599999999999</v>
      </c>
      <c r="V4825" t="str">
        <f>IF(ISNUMBER(MATCH(B4825,[1]VerticalLineDates!$D:$D,0)),1,"")</f>
        <v/>
      </c>
    </row>
    <row r="4826" spans="1:22" hidden="1" x14ac:dyDescent="0.3">
      <c r="A4826" t="s">
        <v>11</v>
      </c>
      <c r="B4826" s="1" t="s">
        <v>4763</v>
      </c>
      <c r="C4826" t="s">
        <v>14059</v>
      </c>
      <c r="D4826">
        <v>1.1128400000000001</v>
      </c>
      <c r="E4826">
        <v>1.1154999999999999</v>
      </c>
      <c r="F4826">
        <v>1.1125</v>
      </c>
      <c r="G4826">
        <v>1.1149</v>
      </c>
      <c r="H4826">
        <v>14240</v>
      </c>
      <c r="I4826">
        <v>1.1151599115517099</v>
      </c>
      <c r="J4826">
        <v>1.1125524999999901</v>
      </c>
      <c r="K4826">
        <v>1.10994508844828</v>
      </c>
      <c r="L4826">
        <v>57.716880330977503</v>
      </c>
      <c r="M4826" t="s">
        <v>14059</v>
      </c>
      <c r="N4826" s="2">
        <f t="shared" si="592"/>
        <v>1.1133999999999999</v>
      </c>
      <c r="O4826" s="2">
        <f t="shared" si="593"/>
        <v>1.1129599999999999</v>
      </c>
      <c r="P4826" s="2">
        <f t="shared" si="594"/>
        <v>1.1136900000000001</v>
      </c>
      <c r="Q4826" s="2">
        <f t="shared" si="595"/>
        <v>1.1134599999999999</v>
      </c>
      <c r="R4826" s="2">
        <f t="shared" si="596"/>
        <v>1.11185</v>
      </c>
      <c r="S4826" s="2">
        <f t="shared" si="597"/>
        <v>1.1127</v>
      </c>
      <c r="T4826" s="2">
        <f t="shared" si="598"/>
        <v>1.11283</v>
      </c>
      <c r="U4826" s="2">
        <f t="shared" si="599"/>
        <v>1.1133999999999999</v>
      </c>
      <c r="V4826" t="str">
        <f>IF(ISNUMBER(MATCH(B4826,[1]VerticalLineDates!$D:$D,0)),1,"")</f>
        <v/>
      </c>
    </row>
    <row r="4827" spans="1:22" hidden="1" x14ac:dyDescent="0.3">
      <c r="A4827" t="s">
        <v>11</v>
      </c>
      <c r="B4827" s="1" t="s">
        <v>4764</v>
      </c>
      <c r="C4827" t="s">
        <v>14059</v>
      </c>
      <c r="D4827">
        <v>1.1149</v>
      </c>
      <c r="E4827">
        <v>1.1163400000000001</v>
      </c>
      <c r="F4827">
        <v>1.11432</v>
      </c>
      <c r="G4827">
        <v>1.1157699999999999</v>
      </c>
      <c r="H4827">
        <v>14596</v>
      </c>
      <c r="I4827">
        <v>1.11546605887927</v>
      </c>
      <c r="J4827">
        <v>1.1128589999999901</v>
      </c>
      <c r="K4827">
        <v>1.1102519411207199</v>
      </c>
      <c r="L4827">
        <v>60.5423501156246</v>
      </c>
      <c r="M4827" t="s">
        <v>14059</v>
      </c>
      <c r="N4827" s="2">
        <f t="shared" si="592"/>
        <v>1.1128400000000001</v>
      </c>
      <c r="O4827" s="2">
        <f t="shared" si="593"/>
        <v>1.1133999999999999</v>
      </c>
      <c r="P4827" s="2">
        <f t="shared" si="594"/>
        <v>1.1154999999999999</v>
      </c>
      <c r="Q4827" s="2">
        <f t="shared" si="595"/>
        <v>1.1136900000000001</v>
      </c>
      <c r="R4827" s="2">
        <f t="shared" si="596"/>
        <v>1.1125</v>
      </c>
      <c r="S4827" s="2">
        <f t="shared" si="597"/>
        <v>1.11185</v>
      </c>
      <c r="T4827" s="2">
        <f t="shared" si="598"/>
        <v>1.1149</v>
      </c>
      <c r="U4827" s="2">
        <f t="shared" si="599"/>
        <v>1.11283</v>
      </c>
      <c r="V4827" t="str">
        <f>IF(ISNUMBER(MATCH(B4827,[1]VerticalLineDates!$D:$D,0)),1,"")</f>
        <v/>
      </c>
    </row>
    <row r="4828" spans="1:22" hidden="1" x14ac:dyDescent="0.3">
      <c r="A4828" t="s">
        <v>11</v>
      </c>
      <c r="B4828" s="1" t="s">
        <v>4765</v>
      </c>
      <c r="C4828" t="s">
        <v>14059</v>
      </c>
      <c r="D4828">
        <v>1.1157600000000001</v>
      </c>
      <c r="E4828">
        <v>1.1159600000000001</v>
      </c>
      <c r="F4828">
        <v>1.1148100000000001</v>
      </c>
      <c r="G4828">
        <v>1.11496</v>
      </c>
      <c r="H4828">
        <v>5764</v>
      </c>
      <c r="I4828">
        <v>1.1154423973355101</v>
      </c>
      <c r="J4828">
        <v>1.1131229999999901</v>
      </c>
      <c r="K4828">
        <v>1.1108036026644801</v>
      </c>
      <c r="L4828">
        <v>56.740727566183097</v>
      </c>
      <c r="M4828" t="s">
        <v>14059</v>
      </c>
      <c r="N4828" s="2">
        <f t="shared" si="592"/>
        <v>1.1149</v>
      </c>
      <c r="O4828" s="2">
        <f t="shared" si="593"/>
        <v>1.1128400000000001</v>
      </c>
      <c r="P4828" s="2">
        <f t="shared" si="594"/>
        <v>1.1163400000000001</v>
      </c>
      <c r="Q4828" s="2">
        <f t="shared" si="595"/>
        <v>1.1154999999999999</v>
      </c>
      <c r="R4828" s="2">
        <f t="shared" si="596"/>
        <v>1.11432</v>
      </c>
      <c r="S4828" s="2">
        <f t="shared" si="597"/>
        <v>1.1125</v>
      </c>
      <c r="T4828" s="2">
        <f t="shared" si="598"/>
        <v>1.1157699999999999</v>
      </c>
      <c r="U4828" s="2">
        <f t="shared" si="599"/>
        <v>1.1149</v>
      </c>
      <c r="V4828" t="str">
        <f>IF(ISNUMBER(MATCH(B4828,[1]VerticalLineDates!$D:$D,0)),1,"")</f>
        <v/>
      </c>
    </row>
    <row r="4829" spans="1:22" hidden="1" x14ac:dyDescent="0.3">
      <c r="A4829" t="s">
        <v>11</v>
      </c>
      <c r="B4829" s="1" t="s">
        <v>4766</v>
      </c>
      <c r="C4829" t="s">
        <v>14059</v>
      </c>
      <c r="D4829">
        <v>1.11493</v>
      </c>
      <c r="E4829">
        <v>1.1157999999999999</v>
      </c>
      <c r="F4829">
        <v>1.1148899999999999</v>
      </c>
      <c r="G4829">
        <v>1.1153599999999999</v>
      </c>
      <c r="H4829">
        <v>4939</v>
      </c>
      <c r="I4829">
        <v>1.1157543092736</v>
      </c>
      <c r="J4829">
        <v>1.1132789999999999</v>
      </c>
      <c r="K4829">
        <v>1.1108036907263901</v>
      </c>
      <c r="L4829">
        <v>58.138648539156101</v>
      </c>
      <c r="M4829" t="s">
        <v>14059</v>
      </c>
      <c r="N4829" s="2">
        <f t="shared" si="592"/>
        <v>1.1157600000000001</v>
      </c>
      <c r="O4829" s="2">
        <f t="shared" si="593"/>
        <v>1.1149</v>
      </c>
      <c r="P4829" s="2">
        <f t="shared" si="594"/>
        <v>1.1159600000000001</v>
      </c>
      <c r="Q4829" s="2">
        <f t="shared" si="595"/>
        <v>1.1163400000000001</v>
      </c>
      <c r="R4829" s="2">
        <f t="shared" si="596"/>
        <v>1.1148100000000001</v>
      </c>
      <c r="S4829" s="2">
        <f t="shared" si="597"/>
        <v>1.11432</v>
      </c>
      <c r="T4829" s="2">
        <f t="shared" si="598"/>
        <v>1.11496</v>
      </c>
      <c r="U4829" s="2">
        <f t="shared" si="599"/>
        <v>1.1157699999999999</v>
      </c>
      <c r="V4829" t="str">
        <f>IF(ISNUMBER(MATCH(B4829,[1]VerticalLineDates!$D:$D,0)),1,"")</f>
        <v/>
      </c>
    </row>
    <row r="4830" spans="1:22" hidden="1" x14ac:dyDescent="0.3">
      <c r="A4830" t="s">
        <v>11</v>
      </c>
      <c r="B4830" s="1" t="s">
        <v>4767</v>
      </c>
      <c r="C4830" t="s">
        <v>14059</v>
      </c>
      <c r="D4830">
        <v>1.1153599999999999</v>
      </c>
      <c r="E4830">
        <v>1.1154900000000001</v>
      </c>
      <c r="F4830">
        <v>1.11496</v>
      </c>
      <c r="G4830">
        <v>1.11497</v>
      </c>
      <c r="H4830">
        <v>2665</v>
      </c>
      <c r="I4830">
        <v>1.1159401725362901</v>
      </c>
      <c r="J4830">
        <v>1.1134225</v>
      </c>
      <c r="K4830">
        <v>1.1109048274636999</v>
      </c>
      <c r="L4830">
        <v>56.230701946189001</v>
      </c>
      <c r="M4830" t="s">
        <v>14059</v>
      </c>
      <c r="N4830" s="2">
        <f t="shared" si="592"/>
        <v>1.11493</v>
      </c>
      <c r="O4830" s="2">
        <f t="shared" si="593"/>
        <v>1.1157600000000001</v>
      </c>
      <c r="P4830" s="2">
        <f t="shared" si="594"/>
        <v>1.1157999999999999</v>
      </c>
      <c r="Q4830" s="2">
        <f t="shared" si="595"/>
        <v>1.1159600000000001</v>
      </c>
      <c r="R4830" s="2">
        <f t="shared" si="596"/>
        <v>1.1148899999999999</v>
      </c>
      <c r="S4830" s="2">
        <f t="shared" si="597"/>
        <v>1.1148100000000001</v>
      </c>
      <c r="T4830" s="2">
        <f t="shared" si="598"/>
        <v>1.1153599999999999</v>
      </c>
      <c r="U4830" s="2">
        <f t="shared" si="599"/>
        <v>1.11496</v>
      </c>
      <c r="V4830" t="str">
        <f>IF(ISNUMBER(MATCH(B4830,[1]VerticalLineDates!$D:$D,0)),1,"")</f>
        <v/>
      </c>
    </row>
    <row r="4831" spans="1:22" hidden="1" x14ac:dyDescent="0.3">
      <c r="A4831" t="s">
        <v>11</v>
      </c>
      <c r="B4831" s="1" t="s">
        <v>4768</v>
      </c>
      <c r="C4831" t="s">
        <v>14059</v>
      </c>
      <c r="D4831">
        <v>1.11497</v>
      </c>
      <c r="E4831">
        <v>1.1163700000000001</v>
      </c>
      <c r="F4831">
        <v>1.11446</v>
      </c>
      <c r="G4831">
        <v>1.1153299999999999</v>
      </c>
      <c r="H4831">
        <v>12251</v>
      </c>
      <c r="I4831">
        <v>1.11615735436481</v>
      </c>
      <c r="J4831">
        <v>1.1135824999999999</v>
      </c>
      <c r="K4831">
        <v>1.1110076456351801</v>
      </c>
      <c r="L4831">
        <v>57.613477355485102</v>
      </c>
      <c r="M4831" t="s">
        <v>14059</v>
      </c>
      <c r="N4831" s="2">
        <f t="shared" si="592"/>
        <v>1.1153599999999999</v>
      </c>
      <c r="O4831" s="2">
        <f t="shared" si="593"/>
        <v>1.11493</v>
      </c>
      <c r="P4831" s="2">
        <f t="shared" si="594"/>
        <v>1.1154900000000001</v>
      </c>
      <c r="Q4831" s="2">
        <f t="shared" si="595"/>
        <v>1.1157999999999999</v>
      </c>
      <c r="R4831" s="2">
        <f t="shared" si="596"/>
        <v>1.11496</v>
      </c>
      <c r="S4831" s="2">
        <f t="shared" si="597"/>
        <v>1.1148899999999999</v>
      </c>
      <c r="T4831" s="2">
        <f t="shared" si="598"/>
        <v>1.11497</v>
      </c>
      <c r="U4831" s="2">
        <f t="shared" si="599"/>
        <v>1.1153599999999999</v>
      </c>
      <c r="V4831" t="str">
        <f>IF(ISNUMBER(MATCH(B4831,[1]VerticalLineDates!$D:$D,0)),1,"")</f>
        <v/>
      </c>
    </row>
    <row r="4832" spans="1:22" hidden="1" x14ac:dyDescent="0.3">
      <c r="A4832" t="s">
        <v>11</v>
      </c>
      <c r="B4832" s="1" t="s">
        <v>4769</v>
      </c>
      <c r="C4832" t="s">
        <v>14059</v>
      </c>
      <c r="D4832">
        <v>1.11534</v>
      </c>
      <c r="E4832">
        <v>1.1172800000000001</v>
      </c>
      <c r="F4832">
        <v>1.1150100000000001</v>
      </c>
      <c r="G4832">
        <v>1.11514</v>
      </c>
      <c r="H4832">
        <v>14725</v>
      </c>
      <c r="I4832">
        <v>1.1163354867227</v>
      </c>
      <c r="J4832">
        <v>1.1136900000000001</v>
      </c>
      <c r="K4832">
        <v>1.1110445132772899</v>
      </c>
      <c r="L4832">
        <v>56.597198743057902</v>
      </c>
      <c r="M4832" t="s">
        <v>14059</v>
      </c>
      <c r="N4832" s="2">
        <f t="shared" si="592"/>
        <v>1.11497</v>
      </c>
      <c r="O4832" s="2">
        <f t="shared" si="593"/>
        <v>1.1153599999999999</v>
      </c>
      <c r="P4832" s="2">
        <f t="shared" si="594"/>
        <v>1.1163700000000001</v>
      </c>
      <c r="Q4832" s="2">
        <f t="shared" si="595"/>
        <v>1.1154900000000001</v>
      </c>
      <c r="R4832" s="2">
        <f t="shared" si="596"/>
        <v>1.11446</v>
      </c>
      <c r="S4832" s="2">
        <f t="shared" si="597"/>
        <v>1.11496</v>
      </c>
      <c r="T4832" s="2">
        <f t="shared" si="598"/>
        <v>1.1153299999999999</v>
      </c>
      <c r="U4832" s="2">
        <f t="shared" si="599"/>
        <v>1.11497</v>
      </c>
      <c r="V4832" t="str">
        <f>IF(ISNUMBER(MATCH(B4832,[1]VerticalLineDates!$D:$D,0)),1,"")</f>
        <v/>
      </c>
    </row>
    <row r="4833" spans="1:22" hidden="1" x14ac:dyDescent="0.3">
      <c r="A4833" t="s">
        <v>11</v>
      </c>
      <c r="B4833" s="1" t="s">
        <v>4770</v>
      </c>
      <c r="C4833" t="s">
        <v>14059</v>
      </c>
      <c r="D4833">
        <v>1.11514</v>
      </c>
      <c r="E4833">
        <v>1.11602</v>
      </c>
      <c r="F4833">
        <v>1.1127899999999999</v>
      </c>
      <c r="G4833">
        <v>1.11348</v>
      </c>
      <c r="H4833">
        <v>17710</v>
      </c>
      <c r="I4833">
        <v>1.11624168792594</v>
      </c>
      <c r="J4833">
        <v>1.1137884999999901</v>
      </c>
      <c r="K4833">
        <v>1.1113353120740499</v>
      </c>
      <c r="L4833">
        <v>48.540897933724501</v>
      </c>
      <c r="M4833" t="s">
        <v>14059</v>
      </c>
      <c r="N4833" s="2">
        <f t="shared" si="592"/>
        <v>1.11534</v>
      </c>
      <c r="O4833" s="2">
        <f t="shared" si="593"/>
        <v>1.11497</v>
      </c>
      <c r="P4833" s="2">
        <f t="shared" si="594"/>
        <v>1.1172800000000001</v>
      </c>
      <c r="Q4833" s="2">
        <f t="shared" si="595"/>
        <v>1.1163700000000001</v>
      </c>
      <c r="R4833" s="2">
        <f t="shared" si="596"/>
        <v>1.1150100000000001</v>
      </c>
      <c r="S4833" s="2">
        <f t="shared" si="597"/>
        <v>1.11446</v>
      </c>
      <c r="T4833" s="2">
        <f t="shared" si="598"/>
        <v>1.11514</v>
      </c>
      <c r="U4833" s="2">
        <f t="shared" si="599"/>
        <v>1.1153299999999999</v>
      </c>
      <c r="V4833" t="str">
        <f>IF(ISNUMBER(MATCH(B4833,[1]VerticalLineDates!$D:$D,0)),1,"")</f>
        <v/>
      </c>
    </row>
    <row r="4834" spans="1:22" hidden="1" x14ac:dyDescent="0.3">
      <c r="A4834" t="s">
        <v>11</v>
      </c>
      <c r="B4834" s="1" t="s">
        <v>4771</v>
      </c>
      <c r="C4834" t="s">
        <v>14059</v>
      </c>
      <c r="D4834">
        <v>1.11347</v>
      </c>
      <c r="E4834">
        <v>1.11381</v>
      </c>
      <c r="F4834">
        <v>1.11317</v>
      </c>
      <c r="G4834">
        <v>1.1135699999999999</v>
      </c>
      <c r="H4834">
        <v>6037</v>
      </c>
      <c r="I4834">
        <v>1.11616754686089</v>
      </c>
      <c r="J4834">
        <v>1.1138735</v>
      </c>
      <c r="K4834">
        <v>1.1115794531390999</v>
      </c>
      <c r="L4834">
        <v>48.9650557618208</v>
      </c>
      <c r="M4834" t="s">
        <v>14059</v>
      </c>
      <c r="N4834" s="2">
        <f t="shared" si="592"/>
        <v>1.11514</v>
      </c>
      <c r="O4834" s="2">
        <f t="shared" si="593"/>
        <v>1.11534</v>
      </c>
      <c r="P4834" s="2">
        <f t="shared" si="594"/>
        <v>1.11602</v>
      </c>
      <c r="Q4834" s="2">
        <f t="shared" si="595"/>
        <v>1.1172800000000001</v>
      </c>
      <c r="R4834" s="2">
        <f t="shared" si="596"/>
        <v>1.1127899999999999</v>
      </c>
      <c r="S4834" s="2">
        <f t="shared" si="597"/>
        <v>1.1150100000000001</v>
      </c>
      <c r="T4834" s="2">
        <f t="shared" si="598"/>
        <v>1.11348</v>
      </c>
      <c r="U4834" s="2">
        <f t="shared" si="599"/>
        <v>1.11514</v>
      </c>
      <c r="V4834" t="str">
        <f>IF(ISNUMBER(MATCH(B4834,[1]VerticalLineDates!$D:$D,0)),1,"")</f>
        <v/>
      </c>
    </row>
    <row r="4835" spans="1:22" hidden="1" x14ac:dyDescent="0.3">
      <c r="A4835" t="s">
        <v>11</v>
      </c>
      <c r="B4835" s="1" t="s">
        <v>4772</v>
      </c>
      <c r="C4835" t="s">
        <v>14059</v>
      </c>
      <c r="D4835">
        <v>1.1135999999999999</v>
      </c>
      <c r="E4835">
        <v>1.1139300000000001</v>
      </c>
      <c r="F4835">
        <v>1.1133900000000001</v>
      </c>
      <c r="G4835">
        <v>1.11368</v>
      </c>
      <c r="H4835">
        <v>3798</v>
      </c>
      <c r="I4835">
        <v>1.1161534882352599</v>
      </c>
      <c r="J4835">
        <v>1.1138584999999901</v>
      </c>
      <c r="K4835">
        <v>1.11156351176473</v>
      </c>
      <c r="L4835">
        <v>49.512804503775001</v>
      </c>
      <c r="M4835" t="s">
        <v>14059</v>
      </c>
      <c r="N4835" s="2">
        <f t="shared" si="592"/>
        <v>1.11347</v>
      </c>
      <c r="O4835" s="2">
        <f t="shared" si="593"/>
        <v>1.11514</v>
      </c>
      <c r="P4835" s="2">
        <f t="shared" si="594"/>
        <v>1.11381</v>
      </c>
      <c r="Q4835" s="2">
        <f t="shared" si="595"/>
        <v>1.11602</v>
      </c>
      <c r="R4835" s="2">
        <f t="shared" si="596"/>
        <v>1.11317</v>
      </c>
      <c r="S4835" s="2">
        <f t="shared" si="597"/>
        <v>1.1127899999999999</v>
      </c>
      <c r="T4835" s="2">
        <f t="shared" si="598"/>
        <v>1.1135699999999999</v>
      </c>
      <c r="U4835" s="2">
        <f t="shared" si="599"/>
        <v>1.11348</v>
      </c>
      <c r="V4835" t="str">
        <f>IF(ISNUMBER(MATCH(B4835,[1]VerticalLineDates!$D:$D,0)),1,"")</f>
        <v/>
      </c>
    </row>
    <row r="4836" spans="1:22" hidden="1" x14ac:dyDescent="0.3">
      <c r="A4836" t="s">
        <v>11</v>
      </c>
      <c r="B4836" s="1" t="s">
        <v>4773</v>
      </c>
      <c r="C4836" t="s">
        <v>14059</v>
      </c>
      <c r="D4836">
        <v>1.1136900000000001</v>
      </c>
      <c r="E4836">
        <v>1.11425</v>
      </c>
      <c r="F4836">
        <v>1.1130800000000001</v>
      </c>
      <c r="G4836">
        <v>1.11365</v>
      </c>
      <c r="H4836">
        <v>4230</v>
      </c>
      <c r="I4836">
        <v>1.11615723023723</v>
      </c>
      <c r="J4836">
        <v>1.11386599999999</v>
      </c>
      <c r="K4836">
        <v>1.11157476976276</v>
      </c>
      <c r="L4836">
        <v>49.357215947150003</v>
      </c>
      <c r="M4836" t="s">
        <v>14059</v>
      </c>
      <c r="N4836" s="2">
        <f t="shared" si="592"/>
        <v>1.1135999999999999</v>
      </c>
      <c r="O4836" s="2">
        <f t="shared" si="593"/>
        <v>1.11347</v>
      </c>
      <c r="P4836" s="2">
        <f t="shared" si="594"/>
        <v>1.1139300000000001</v>
      </c>
      <c r="Q4836" s="2">
        <f t="shared" si="595"/>
        <v>1.11381</v>
      </c>
      <c r="R4836" s="2">
        <f t="shared" si="596"/>
        <v>1.1133900000000001</v>
      </c>
      <c r="S4836" s="2">
        <f t="shared" si="597"/>
        <v>1.11317</v>
      </c>
      <c r="T4836" s="2">
        <f t="shared" si="598"/>
        <v>1.11368</v>
      </c>
      <c r="U4836" s="2">
        <f t="shared" si="599"/>
        <v>1.1135699999999999</v>
      </c>
      <c r="V4836" t="str">
        <f>IF(ISNUMBER(MATCH(B4836,[1]VerticalLineDates!$D:$D,0)),1,"")</f>
        <v/>
      </c>
    </row>
    <row r="4837" spans="1:22" hidden="1" x14ac:dyDescent="0.3">
      <c r="A4837" t="s">
        <v>11</v>
      </c>
      <c r="B4837" s="1" t="s">
        <v>4774</v>
      </c>
      <c r="C4837" t="s">
        <v>14059</v>
      </c>
      <c r="D4837">
        <v>1.11365</v>
      </c>
      <c r="E4837">
        <v>1.11412</v>
      </c>
      <c r="F4837">
        <v>1.1124799999999999</v>
      </c>
      <c r="G4837">
        <v>1.11277</v>
      </c>
      <c r="H4837">
        <v>11344</v>
      </c>
      <c r="I4837">
        <v>1.1161591444399801</v>
      </c>
      <c r="J4837">
        <v>1.1138189999999999</v>
      </c>
      <c r="K4837">
        <v>1.1114788555600099</v>
      </c>
      <c r="L4837">
        <v>44.900103709221099</v>
      </c>
      <c r="M4837" t="s">
        <v>14059</v>
      </c>
      <c r="N4837" s="2">
        <f t="shared" si="592"/>
        <v>1.1136900000000001</v>
      </c>
      <c r="O4837" s="2">
        <f t="shared" si="593"/>
        <v>1.1135999999999999</v>
      </c>
      <c r="P4837" s="2">
        <f t="shared" si="594"/>
        <v>1.11425</v>
      </c>
      <c r="Q4837" s="2">
        <f t="shared" si="595"/>
        <v>1.1139300000000001</v>
      </c>
      <c r="R4837" s="2">
        <f t="shared" si="596"/>
        <v>1.1130800000000001</v>
      </c>
      <c r="S4837" s="2">
        <f t="shared" si="597"/>
        <v>1.1133900000000001</v>
      </c>
      <c r="T4837" s="2">
        <f t="shared" si="598"/>
        <v>1.11365</v>
      </c>
      <c r="U4837" s="2">
        <f t="shared" si="599"/>
        <v>1.11368</v>
      </c>
      <c r="V4837" t="str">
        <f>IF(ISNUMBER(MATCH(B4837,[1]VerticalLineDates!$D:$D,0)),1,"")</f>
        <v/>
      </c>
    </row>
    <row r="4838" spans="1:22" hidden="1" x14ac:dyDescent="0.3">
      <c r="A4838" t="s">
        <v>11</v>
      </c>
      <c r="B4838" s="1" t="s">
        <v>4775</v>
      </c>
      <c r="C4838" t="s">
        <v>14059</v>
      </c>
      <c r="D4838">
        <v>1.11276</v>
      </c>
      <c r="E4838">
        <v>1.1128199999999999</v>
      </c>
      <c r="F4838">
        <v>1.1097999999999999</v>
      </c>
      <c r="G4838">
        <v>1.11005</v>
      </c>
      <c r="H4838">
        <v>15626</v>
      </c>
      <c r="I4838">
        <v>1.1164967956140901</v>
      </c>
      <c r="J4838">
        <v>1.1136364999999999</v>
      </c>
      <c r="K4838">
        <v>1.1107762043859</v>
      </c>
      <c r="L4838">
        <v>34.522886055290201</v>
      </c>
      <c r="M4838" t="s">
        <v>14059</v>
      </c>
      <c r="N4838" s="2">
        <f t="shared" si="592"/>
        <v>1.11365</v>
      </c>
      <c r="O4838" s="2">
        <f t="shared" si="593"/>
        <v>1.1136900000000001</v>
      </c>
      <c r="P4838" s="2">
        <f t="shared" si="594"/>
        <v>1.11412</v>
      </c>
      <c r="Q4838" s="2">
        <f t="shared" si="595"/>
        <v>1.11425</v>
      </c>
      <c r="R4838" s="2">
        <f t="shared" si="596"/>
        <v>1.1124799999999999</v>
      </c>
      <c r="S4838" s="2">
        <f t="shared" si="597"/>
        <v>1.1130800000000001</v>
      </c>
      <c r="T4838" s="2">
        <f t="shared" si="598"/>
        <v>1.11277</v>
      </c>
      <c r="U4838" s="2">
        <f t="shared" si="599"/>
        <v>1.11365</v>
      </c>
      <c r="V4838" t="str">
        <f>IF(ISNUMBER(MATCH(B4838,[1]VerticalLineDates!$D:$D,0)),1,"")</f>
        <v/>
      </c>
    </row>
    <row r="4839" spans="1:22" hidden="1" x14ac:dyDescent="0.3">
      <c r="A4839" t="s">
        <v>11</v>
      </c>
      <c r="B4839" s="1" t="s">
        <v>4776</v>
      </c>
      <c r="C4839" t="s">
        <v>14059</v>
      </c>
      <c r="D4839">
        <v>1.11005</v>
      </c>
      <c r="E4839">
        <v>1.1106100000000001</v>
      </c>
      <c r="F4839">
        <v>1.10863</v>
      </c>
      <c r="G4839">
        <v>1.10911</v>
      </c>
      <c r="H4839">
        <v>15236</v>
      </c>
      <c r="I4839">
        <v>1.11690914635505</v>
      </c>
      <c r="J4839">
        <v>1.1134355</v>
      </c>
      <c r="K4839">
        <v>1.10996185364494</v>
      </c>
      <c r="L4839">
        <v>31.788572934549901</v>
      </c>
      <c r="M4839" t="s">
        <v>14059</v>
      </c>
      <c r="N4839" s="2">
        <f t="shared" si="592"/>
        <v>1.11276</v>
      </c>
      <c r="O4839" s="2">
        <f t="shared" si="593"/>
        <v>1.11365</v>
      </c>
      <c r="P4839" s="2">
        <f t="shared" si="594"/>
        <v>1.1128199999999999</v>
      </c>
      <c r="Q4839" s="2">
        <f t="shared" si="595"/>
        <v>1.11412</v>
      </c>
      <c r="R4839" s="2">
        <f t="shared" si="596"/>
        <v>1.1097999999999999</v>
      </c>
      <c r="S4839" s="2">
        <f t="shared" si="597"/>
        <v>1.1124799999999999</v>
      </c>
      <c r="T4839" s="2">
        <f t="shared" si="598"/>
        <v>1.11005</v>
      </c>
      <c r="U4839" s="2">
        <f t="shared" si="599"/>
        <v>1.11277</v>
      </c>
      <c r="V4839" t="str">
        <f>IF(ISNUMBER(MATCH(B4839,[1]VerticalLineDates!$D:$D,0)),1,"")</f>
        <v/>
      </c>
    </row>
    <row r="4840" spans="1:22" hidden="1" x14ac:dyDescent="0.3">
      <c r="A4840" t="s">
        <v>11</v>
      </c>
      <c r="B4840" s="1" t="s">
        <v>4777</v>
      </c>
      <c r="C4840" t="s">
        <v>14059</v>
      </c>
      <c r="D4840">
        <v>1.10911</v>
      </c>
      <c r="E4840">
        <v>1.1094599999999999</v>
      </c>
      <c r="F4840">
        <v>1.1089500000000001</v>
      </c>
      <c r="G4840">
        <v>1.1089500000000001</v>
      </c>
      <c r="H4840">
        <v>4483</v>
      </c>
      <c r="I4840">
        <v>1.11719020587114</v>
      </c>
      <c r="J4840">
        <v>1.1133314999999999</v>
      </c>
      <c r="K4840">
        <v>1.10947279412885</v>
      </c>
      <c r="L4840">
        <v>31.333659168512401</v>
      </c>
      <c r="M4840" t="s">
        <v>14059</v>
      </c>
      <c r="N4840" s="2">
        <f t="shared" si="592"/>
        <v>1.11005</v>
      </c>
      <c r="O4840" s="2">
        <f t="shared" si="593"/>
        <v>1.11276</v>
      </c>
      <c r="P4840" s="2">
        <f t="shared" si="594"/>
        <v>1.1106100000000001</v>
      </c>
      <c r="Q4840" s="2">
        <f t="shared" si="595"/>
        <v>1.1128199999999999</v>
      </c>
      <c r="R4840" s="2">
        <f t="shared" si="596"/>
        <v>1.10863</v>
      </c>
      <c r="S4840" s="2">
        <f t="shared" si="597"/>
        <v>1.1097999999999999</v>
      </c>
      <c r="T4840" s="2">
        <f t="shared" si="598"/>
        <v>1.10911</v>
      </c>
      <c r="U4840" s="2">
        <f t="shared" si="599"/>
        <v>1.11005</v>
      </c>
      <c r="V4840" t="str">
        <f>IF(ISNUMBER(MATCH(B4840,[1]VerticalLineDates!$D:$D,0)),1,"")</f>
        <v/>
      </c>
    </row>
    <row r="4841" spans="1:22" hidden="1" x14ac:dyDescent="0.3">
      <c r="A4841" t="s">
        <v>11</v>
      </c>
      <c r="B4841" s="1" t="s">
        <v>4778</v>
      </c>
      <c r="C4841" t="s">
        <v>14059</v>
      </c>
      <c r="D4841">
        <v>1.10903</v>
      </c>
      <c r="E4841">
        <v>1.10985</v>
      </c>
      <c r="F4841">
        <v>1.1088899999999999</v>
      </c>
      <c r="G4841">
        <v>1.1096299999999999</v>
      </c>
      <c r="H4841">
        <v>3973</v>
      </c>
      <c r="I4841">
        <v>1.1173406704483499</v>
      </c>
      <c r="J4841">
        <v>1.1131575</v>
      </c>
      <c r="K4841">
        <v>1.1089743295516401</v>
      </c>
      <c r="L4841">
        <v>35.5547306237507</v>
      </c>
      <c r="M4841" t="s">
        <v>14059</v>
      </c>
      <c r="N4841" s="2">
        <f t="shared" si="592"/>
        <v>1.10911</v>
      </c>
      <c r="O4841" s="2">
        <f t="shared" si="593"/>
        <v>1.11005</v>
      </c>
      <c r="P4841" s="2">
        <f t="shared" si="594"/>
        <v>1.1094599999999999</v>
      </c>
      <c r="Q4841" s="2">
        <f t="shared" si="595"/>
        <v>1.1106100000000001</v>
      </c>
      <c r="R4841" s="2">
        <f t="shared" si="596"/>
        <v>1.1089500000000001</v>
      </c>
      <c r="S4841" s="2">
        <f t="shared" si="597"/>
        <v>1.10863</v>
      </c>
      <c r="T4841" s="2">
        <f t="shared" si="598"/>
        <v>1.1089500000000001</v>
      </c>
      <c r="U4841" s="2">
        <f t="shared" si="599"/>
        <v>1.10911</v>
      </c>
      <c r="V4841" t="str">
        <f>IF(ISNUMBER(MATCH(B4841,[1]VerticalLineDates!$D:$D,0)),1,"")</f>
        <v/>
      </c>
    </row>
    <row r="4842" spans="1:22" hidden="1" x14ac:dyDescent="0.3">
      <c r="A4842" t="s">
        <v>11</v>
      </c>
      <c r="B4842" s="1" t="s">
        <v>4779</v>
      </c>
      <c r="C4842" t="s">
        <v>14059</v>
      </c>
      <c r="D4842">
        <v>1.1096299999999999</v>
      </c>
      <c r="E4842">
        <v>1.10989</v>
      </c>
      <c r="F4842">
        <v>1.1093999999999999</v>
      </c>
      <c r="G4842">
        <v>1.1097900000000001</v>
      </c>
      <c r="H4842">
        <v>2706</v>
      </c>
      <c r="I4842">
        <v>1.1174458170804</v>
      </c>
      <c r="J4842">
        <v>1.1130150000000001</v>
      </c>
      <c r="K4842">
        <v>1.1085841829195899</v>
      </c>
      <c r="L4842">
        <v>36.543176471269199</v>
      </c>
      <c r="M4842" t="s">
        <v>14059</v>
      </c>
      <c r="N4842" s="2">
        <f t="shared" si="592"/>
        <v>1.10903</v>
      </c>
      <c r="O4842" s="2">
        <f t="shared" si="593"/>
        <v>1.10911</v>
      </c>
      <c r="P4842" s="2">
        <f t="shared" si="594"/>
        <v>1.10985</v>
      </c>
      <c r="Q4842" s="2">
        <f t="shared" si="595"/>
        <v>1.1094599999999999</v>
      </c>
      <c r="R4842" s="2">
        <f t="shared" si="596"/>
        <v>1.1088899999999999</v>
      </c>
      <c r="S4842" s="2">
        <f t="shared" si="597"/>
        <v>1.1089500000000001</v>
      </c>
      <c r="T4842" s="2">
        <f t="shared" si="598"/>
        <v>1.1096299999999999</v>
      </c>
      <c r="U4842" s="2">
        <f t="shared" si="599"/>
        <v>1.1089500000000001</v>
      </c>
      <c r="V4842" t="str">
        <f>IF(ISNUMBER(MATCH(B4842,[1]VerticalLineDates!$D:$D,0)),1,"")</f>
        <v/>
      </c>
    </row>
    <row r="4843" spans="1:22" hidden="1" x14ac:dyDescent="0.3">
      <c r="A4843" t="s">
        <v>11</v>
      </c>
      <c r="B4843" s="1" t="s">
        <v>4780</v>
      </c>
      <c r="C4843" t="s">
        <v>14059</v>
      </c>
      <c r="D4843">
        <v>1.10978</v>
      </c>
      <c r="E4843">
        <v>1.1102300000000001</v>
      </c>
      <c r="F4843">
        <v>1.10823</v>
      </c>
      <c r="G4843">
        <v>1.10897</v>
      </c>
      <c r="H4843">
        <v>10838</v>
      </c>
      <c r="I4843">
        <v>1.1175846444725399</v>
      </c>
      <c r="J4843">
        <v>1.1128155</v>
      </c>
      <c r="K4843">
        <v>1.10804635552745</v>
      </c>
      <c r="L4843">
        <v>33.691133809260897</v>
      </c>
      <c r="M4843" t="s">
        <v>14059</v>
      </c>
      <c r="N4843" s="2">
        <f t="shared" si="592"/>
        <v>1.1096299999999999</v>
      </c>
      <c r="O4843" s="2">
        <f t="shared" si="593"/>
        <v>1.10903</v>
      </c>
      <c r="P4843" s="2">
        <f t="shared" si="594"/>
        <v>1.10989</v>
      </c>
      <c r="Q4843" s="2">
        <f t="shared" si="595"/>
        <v>1.10985</v>
      </c>
      <c r="R4843" s="2">
        <f t="shared" si="596"/>
        <v>1.1093999999999999</v>
      </c>
      <c r="S4843" s="2">
        <f t="shared" si="597"/>
        <v>1.1088899999999999</v>
      </c>
      <c r="T4843" s="2">
        <f t="shared" si="598"/>
        <v>1.1097900000000001</v>
      </c>
      <c r="U4843" s="2">
        <f t="shared" si="599"/>
        <v>1.1096299999999999</v>
      </c>
      <c r="V4843" t="str">
        <f>IF(ISNUMBER(MATCH(B4843,[1]VerticalLineDates!$D:$D,0)),1,"")</f>
        <v/>
      </c>
    </row>
    <row r="4844" spans="1:22" hidden="1" x14ac:dyDescent="0.3">
      <c r="A4844" t="s">
        <v>11</v>
      </c>
      <c r="B4844" s="1" t="s">
        <v>4781</v>
      </c>
      <c r="C4844" t="s">
        <v>14059</v>
      </c>
      <c r="D4844">
        <v>1.10897</v>
      </c>
      <c r="E4844">
        <v>1.1090599999999999</v>
      </c>
      <c r="F4844">
        <v>1.10806</v>
      </c>
      <c r="G4844">
        <v>1.10836</v>
      </c>
      <c r="H4844">
        <v>6727</v>
      </c>
      <c r="I4844">
        <v>1.11770088172613</v>
      </c>
      <c r="J4844">
        <v>1.11256349999999</v>
      </c>
      <c r="K4844">
        <v>1.1074261182738601</v>
      </c>
      <c r="L4844">
        <v>31.708570554737399</v>
      </c>
      <c r="M4844" t="s">
        <v>14059</v>
      </c>
      <c r="N4844" s="2">
        <f t="shared" si="592"/>
        <v>1.10978</v>
      </c>
      <c r="O4844" s="2">
        <f t="shared" si="593"/>
        <v>1.1096299999999999</v>
      </c>
      <c r="P4844" s="2">
        <f t="shared" si="594"/>
        <v>1.1102300000000001</v>
      </c>
      <c r="Q4844" s="2">
        <f t="shared" si="595"/>
        <v>1.10989</v>
      </c>
      <c r="R4844" s="2">
        <f t="shared" si="596"/>
        <v>1.10823</v>
      </c>
      <c r="S4844" s="2">
        <f t="shared" si="597"/>
        <v>1.1093999999999999</v>
      </c>
      <c r="T4844" s="2">
        <f t="shared" si="598"/>
        <v>1.10897</v>
      </c>
      <c r="U4844" s="2">
        <f t="shared" si="599"/>
        <v>1.1097900000000001</v>
      </c>
      <c r="V4844" t="str">
        <f>IF(ISNUMBER(MATCH(B4844,[1]VerticalLineDates!$D:$D,0)),1,"")</f>
        <v/>
      </c>
    </row>
    <row r="4845" spans="1:22" hidden="1" x14ac:dyDescent="0.3">
      <c r="A4845" t="s">
        <v>11</v>
      </c>
      <c r="B4845" s="1" t="s">
        <v>4782</v>
      </c>
      <c r="C4845" t="s">
        <v>14059</v>
      </c>
      <c r="D4845">
        <v>1.1083499999999999</v>
      </c>
      <c r="E4845">
        <v>1.10867</v>
      </c>
      <c r="F4845">
        <v>1.1076699999999999</v>
      </c>
      <c r="G4845">
        <v>1.10833</v>
      </c>
      <c r="H4845">
        <v>5651</v>
      </c>
      <c r="I4845">
        <v>1.1177938176809401</v>
      </c>
      <c r="J4845">
        <v>1.1123384999999999</v>
      </c>
      <c r="K4845">
        <v>1.1068831823190499</v>
      </c>
      <c r="L4845">
        <v>31.610053196914901</v>
      </c>
      <c r="M4845" t="s">
        <v>14059</v>
      </c>
      <c r="N4845" s="2">
        <f t="shared" si="592"/>
        <v>1.10897</v>
      </c>
      <c r="O4845" s="2">
        <f t="shared" si="593"/>
        <v>1.10978</v>
      </c>
      <c r="P4845" s="2">
        <f t="shared" si="594"/>
        <v>1.1090599999999999</v>
      </c>
      <c r="Q4845" s="2">
        <f t="shared" si="595"/>
        <v>1.1102300000000001</v>
      </c>
      <c r="R4845" s="2">
        <f t="shared" si="596"/>
        <v>1.10806</v>
      </c>
      <c r="S4845" s="2">
        <f t="shared" si="597"/>
        <v>1.10823</v>
      </c>
      <c r="T4845" s="2">
        <f t="shared" si="598"/>
        <v>1.10836</v>
      </c>
      <c r="U4845" s="2">
        <f t="shared" si="599"/>
        <v>1.10897</v>
      </c>
      <c r="V4845" t="str">
        <f>IF(ISNUMBER(MATCH(B4845,[1]VerticalLineDates!$D:$D,0)),1,"")</f>
        <v/>
      </c>
    </row>
    <row r="4846" spans="1:22" hidden="1" x14ac:dyDescent="0.3">
      <c r="A4846" t="s">
        <v>11</v>
      </c>
      <c r="B4846" s="1" t="s">
        <v>4783</v>
      </c>
      <c r="C4846" t="s">
        <v>14059</v>
      </c>
      <c r="D4846">
        <v>1.10833</v>
      </c>
      <c r="E4846">
        <v>1.10981</v>
      </c>
      <c r="F4846">
        <v>1.10823</v>
      </c>
      <c r="G4846">
        <v>1.1094900000000001</v>
      </c>
      <c r="H4846">
        <v>3884</v>
      </c>
      <c r="I4846">
        <v>1.11752495372895</v>
      </c>
      <c r="J4846">
        <v>1.1120680000000001</v>
      </c>
      <c r="K4846">
        <v>1.1066110462710399</v>
      </c>
      <c r="L4846">
        <v>39.444544212231399</v>
      </c>
      <c r="M4846" t="s">
        <v>14059</v>
      </c>
      <c r="N4846" s="2">
        <f t="shared" si="592"/>
        <v>1.1083499999999999</v>
      </c>
      <c r="O4846" s="2">
        <f t="shared" si="593"/>
        <v>1.10897</v>
      </c>
      <c r="P4846" s="2">
        <f t="shared" si="594"/>
        <v>1.10867</v>
      </c>
      <c r="Q4846" s="2">
        <f t="shared" si="595"/>
        <v>1.1090599999999999</v>
      </c>
      <c r="R4846" s="2">
        <f t="shared" si="596"/>
        <v>1.1076699999999999</v>
      </c>
      <c r="S4846" s="2">
        <f t="shared" si="597"/>
        <v>1.10806</v>
      </c>
      <c r="T4846" s="2">
        <f t="shared" si="598"/>
        <v>1.10833</v>
      </c>
      <c r="U4846" s="2">
        <f t="shared" si="599"/>
        <v>1.10836</v>
      </c>
      <c r="V4846" t="str">
        <f>IF(ISNUMBER(MATCH(B4846,[1]VerticalLineDates!$D:$D,0)),1,"")</f>
        <v/>
      </c>
    </row>
    <row r="4847" spans="1:22" hidden="1" x14ac:dyDescent="0.3">
      <c r="A4847" t="s">
        <v>11</v>
      </c>
      <c r="B4847" s="1" t="s">
        <v>4784</v>
      </c>
      <c r="C4847" t="s">
        <v>14059</v>
      </c>
      <c r="D4847">
        <v>1.10938</v>
      </c>
      <c r="E4847">
        <v>1.10975</v>
      </c>
      <c r="F4847">
        <v>1.1088899999999999</v>
      </c>
      <c r="G4847">
        <v>1.1090500000000001</v>
      </c>
      <c r="H4847">
        <v>4617</v>
      </c>
      <c r="I4847">
        <v>1.1170618652891</v>
      </c>
      <c r="J4847">
        <v>1.1117319999999999</v>
      </c>
      <c r="K4847">
        <v>1.1064021347108901</v>
      </c>
      <c r="L4847">
        <v>37.6812561640807</v>
      </c>
      <c r="M4847" t="s">
        <v>14059</v>
      </c>
      <c r="N4847" s="2">
        <f t="shared" si="592"/>
        <v>1.10833</v>
      </c>
      <c r="O4847" s="2">
        <f t="shared" si="593"/>
        <v>1.1083499999999999</v>
      </c>
      <c r="P4847" s="2">
        <f t="shared" si="594"/>
        <v>1.10981</v>
      </c>
      <c r="Q4847" s="2">
        <f t="shared" si="595"/>
        <v>1.10867</v>
      </c>
      <c r="R4847" s="2">
        <f t="shared" si="596"/>
        <v>1.10823</v>
      </c>
      <c r="S4847" s="2">
        <f t="shared" si="597"/>
        <v>1.1076699999999999</v>
      </c>
      <c r="T4847" s="2">
        <f t="shared" si="598"/>
        <v>1.1094900000000001</v>
      </c>
      <c r="U4847" s="2">
        <f t="shared" si="599"/>
        <v>1.10833</v>
      </c>
      <c r="V4847" t="str">
        <f>IF(ISNUMBER(MATCH(B4847,[1]VerticalLineDates!$D:$D,0)),1,"")</f>
        <v/>
      </c>
    </row>
    <row r="4848" spans="1:22" hidden="1" x14ac:dyDescent="0.3">
      <c r="A4848" t="s">
        <v>11</v>
      </c>
      <c r="B4848" s="1" t="s">
        <v>4785</v>
      </c>
      <c r="C4848" t="s">
        <v>14059</v>
      </c>
      <c r="D4848">
        <v>1.1090500000000001</v>
      </c>
      <c r="E4848">
        <v>1.1099399999999999</v>
      </c>
      <c r="F4848">
        <v>1.1090500000000001</v>
      </c>
      <c r="G4848">
        <v>1.1095299999999999</v>
      </c>
      <c r="H4848">
        <v>4588</v>
      </c>
      <c r="I4848">
        <v>1.11665649643956</v>
      </c>
      <c r="J4848">
        <v>1.1114605</v>
      </c>
      <c r="K4848">
        <v>1.1062645035604299</v>
      </c>
      <c r="L4848">
        <v>40.790814119980297</v>
      </c>
      <c r="M4848" t="s">
        <v>14059</v>
      </c>
      <c r="N4848" s="2">
        <f t="shared" si="592"/>
        <v>1.10938</v>
      </c>
      <c r="O4848" s="2">
        <f t="shared" si="593"/>
        <v>1.10833</v>
      </c>
      <c r="P4848" s="2">
        <f t="shared" si="594"/>
        <v>1.10975</v>
      </c>
      <c r="Q4848" s="2">
        <f t="shared" si="595"/>
        <v>1.10981</v>
      </c>
      <c r="R4848" s="2">
        <f t="shared" si="596"/>
        <v>1.1088899999999999</v>
      </c>
      <c r="S4848" s="2">
        <f t="shared" si="597"/>
        <v>1.10823</v>
      </c>
      <c r="T4848" s="2">
        <f t="shared" si="598"/>
        <v>1.1090500000000001</v>
      </c>
      <c r="U4848" s="2">
        <f t="shared" si="599"/>
        <v>1.1094900000000001</v>
      </c>
      <c r="V4848" t="str">
        <f>IF(ISNUMBER(MATCH(B4848,[1]VerticalLineDates!$D:$D,0)),1,"")</f>
        <v/>
      </c>
    </row>
    <row r="4849" spans="1:22" hidden="1" x14ac:dyDescent="0.3">
      <c r="A4849" t="s">
        <v>11</v>
      </c>
      <c r="B4849" s="1" t="s">
        <v>4786</v>
      </c>
      <c r="C4849" t="s">
        <v>14059</v>
      </c>
      <c r="D4849">
        <v>1.10954</v>
      </c>
      <c r="E4849">
        <v>1.1097399999999999</v>
      </c>
      <c r="F4849">
        <v>1.10856</v>
      </c>
      <c r="G4849">
        <v>1.10907</v>
      </c>
      <c r="H4849">
        <v>12679</v>
      </c>
      <c r="I4849">
        <v>1.11611635370974</v>
      </c>
      <c r="J4849">
        <v>1.111146</v>
      </c>
      <c r="K4849">
        <v>1.1061756462902499</v>
      </c>
      <c r="L4849">
        <v>38.793089547532702</v>
      </c>
      <c r="M4849" t="s">
        <v>14059</v>
      </c>
      <c r="N4849" s="2">
        <f t="shared" si="592"/>
        <v>1.1090500000000001</v>
      </c>
      <c r="O4849" s="2">
        <f t="shared" si="593"/>
        <v>1.10938</v>
      </c>
      <c r="P4849" s="2">
        <f t="shared" si="594"/>
        <v>1.1099399999999999</v>
      </c>
      <c r="Q4849" s="2">
        <f t="shared" si="595"/>
        <v>1.10975</v>
      </c>
      <c r="R4849" s="2">
        <f t="shared" si="596"/>
        <v>1.1090500000000001</v>
      </c>
      <c r="S4849" s="2">
        <f t="shared" si="597"/>
        <v>1.1088899999999999</v>
      </c>
      <c r="T4849" s="2">
        <f t="shared" si="598"/>
        <v>1.1095299999999999</v>
      </c>
      <c r="U4849" s="2">
        <f t="shared" si="599"/>
        <v>1.1090500000000001</v>
      </c>
      <c r="V4849" t="str">
        <f>IF(ISNUMBER(MATCH(B4849,[1]VerticalLineDates!$D:$D,0)),1,"")</f>
        <v/>
      </c>
    </row>
    <row r="4850" spans="1:22" hidden="1" x14ac:dyDescent="0.3">
      <c r="A4850" t="s">
        <v>11</v>
      </c>
      <c r="B4850" s="1" t="s">
        <v>4787</v>
      </c>
      <c r="C4850" t="s">
        <v>14059</v>
      </c>
      <c r="D4850">
        <v>1.1090800000000001</v>
      </c>
      <c r="E4850">
        <v>1.1117999999999999</v>
      </c>
      <c r="F4850">
        <v>1.1090199999999999</v>
      </c>
      <c r="G4850">
        <v>1.11137</v>
      </c>
      <c r="H4850">
        <v>16545</v>
      </c>
      <c r="I4850">
        <v>1.1156200580142399</v>
      </c>
      <c r="J4850">
        <v>1.1109659999999999</v>
      </c>
      <c r="K4850">
        <v>1.1063119419857499</v>
      </c>
      <c r="L4850">
        <v>51.565729940603703</v>
      </c>
      <c r="M4850" t="s">
        <v>14059</v>
      </c>
      <c r="N4850" s="2">
        <f t="shared" si="592"/>
        <v>1.10954</v>
      </c>
      <c r="O4850" s="2">
        <f t="shared" si="593"/>
        <v>1.1090500000000001</v>
      </c>
      <c r="P4850" s="2">
        <f t="shared" si="594"/>
        <v>1.1097399999999999</v>
      </c>
      <c r="Q4850" s="2">
        <f t="shared" si="595"/>
        <v>1.1099399999999999</v>
      </c>
      <c r="R4850" s="2">
        <f t="shared" si="596"/>
        <v>1.10856</v>
      </c>
      <c r="S4850" s="2">
        <f t="shared" si="597"/>
        <v>1.1090500000000001</v>
      </c>
      <c r="T4850" s="2">
        <f t="shared" si="598"/>
        <v>1.10907</v>
      </c>
      <c r="U4850" s="2">
        <f t="shared" si="599"/>
        <v>1.1095299999999999</v>
      </c>
      <c r="V4850" t="str">
        <f>IF(ISNUMBER(MATCH(B4850,[1]VerticalLineDates!$D:$D,0)),1,"")</f>
        <v/>
      </c>
    </row>
    <row r="4851" spans="1:22" hidden="1" x14ac:dyDescent="0.3">
      <c r="A4851" t="s">
        <v>11</v>
      </c>
      <c r="B4851" s="1" t="s">
        <v>4788</v>
      </c>
      <c r="C4851" t="s">
        <v>14059</v>
      </c>
      <c r="D4851">
        <v>1.11137</v>
      </c>
      <c r="E4851">
        <v>1.11138</v>
      </c>
      <c r="F4851">
        <v>1.1088899999999999</v>
      </c>
      <c r="G4851">
        <v>1.10917</v>
      </c>
      <c r="H4851">
        <v>12685</v>
      </c>
      <c r="I4851">
        <v>1.1149144097547099</v>
      </c>
      <c r="J4851">
        <v>1.1106579999999999</v>
      </c>
      <c r="K4851">
        <v>1.10640159024528</v>
      </c>
      <c r="L4851">
        <v>42.442290931775403</v>
      </c>
      <c r="M4851" t="s">
        <v>14059</v>
      </c>
      <c r="N4851" s="2">
        <f t="shared" si="592"/>
        <v>1.1090800000000001</v>
      </c>
      <c r="O4851" s="2">
        <f t="shared" si="593"/>
        <v>1.10954</v>
      </c>
      <c r="P4851" s="2">
        <f t="shared" si="594"/>
        <v>1.1117999999999999</v>
      </c>
      <c r="Q4851" s="2">
        <f t="shared" si="595"/>
        <v>1.1097399999999999</v>
      </c>
      <c r="R4851" s="2">
        <f t="shared" si="596"/>
        <v>1.1090199999999999</v>
      </c>
      <c r="S4851" s="2">
        <f t="shared" si="597"/>
        <v>1.10856</v>
      </c>
      <c r="T4851" s="2">
        <f t="shared" si="598"/>
        <v>1.11137</v>
      </c>
      <c r="U4851" s="2">
        <f t="shared" si="599"/>
        <v>1.10907</v>
      </c>
      <c r="V4851" t="str">
        <f>IF(ISNUMBER(MATCH(B4851,[1]VerticalLineDates!$D:$D,0)),1,"")</f>
        <v/>
      </c>
    </row>
    <row r="4852" spans="1:22" hidden="1" x14ac:dyDescent="0.3">
      <c r="A4852" t="s">
        <v>11</v>
      </c>
      <c r="B4852" s="1" t="s">
        <v>4789</v>
      </c>
      <c r="C4852" t="s">
        <v>14059</v>
      </c>
      <c r="D4852">
        <v>1.10917</v>
      </c>
      <c r="E4852">
        <v>1.1095299999999999</v>
      </c>
      <c r="F4852">
        <v>1.10809</v>
      </c>
      <c r="G4852">
        <v>1.1081799999999999</v>
      </c>
      <c r="H4852">
        <v>5792</v>
      </c>
      <c r="I4852">
        <v>1.1141626666089799</v>
      </c>
      <c r="J4852">
        <v>1.1103099999999999</v>
      </c>
      <c r="K4852">
        <v>1.1064573333910099</v>
      </c>
      <c r="L4852">
        <v>39.090578870998399</v>
      </c>
      <c r="M4852" t="s">
        <v>14059</v>
      </c>
      <c r="N4852" s="2">
        <f t="shared" si="592"/>
        <v>1.11137</v>
      </c>
      <c r="O4852" s="2">
        <f t="shared" si="593"/>
        <v>1.1090800000000001</v>
      </c>
      <c r="P4852" s="2">
        <f t="shared" si="594"/>
        <v>1.11138</v>
      </c>
      <c r="Q4852" s="2">
        <f t="shared" si="595"/>
        <v>1.1117999999999999</v>
      </c>
      <c r="R4852" s="2">
        <f t="shared" si="596"/>
        <v>1.1088899999999999</v>
      </c>
      <c r="S4852" s="2">
        <f t="shared" si="597"/>
        <v>1.1090199999999999</v>
      </c>
      <c r="T4852" s="2">
        <f t="shared" si="598"/>
        <v>1.10917</v>
      </c>
      <c r="U4852" s="2">
        <f t="shared" si="599"/>
        <v>1.11137</v>
      </c>
      <c r="V4852" t="str">
        <f>IF(ISNUMBER(MATCH(B4852,[1]VerticalLineDates!$D:$D,0)),1,"")</f>
        <v/>
      </c>
    </row>
    <row r="4853" spans="1:22" hidden="1" x14ac:dyDescent="0.3">
      <c r="A4853" t="s">
        <v>11</v>
      </c>
      <c r="B4853" s="1" t="s">
        <v>4790</v>
      </c>
      <c r="C4853" t="s">
        <v>14059</v>
      </c>
      <c r="D4853">
        <v>1.1081700000000001</v>
      </c>
      <c r="E4853">
        <v>1.1087</v>
      </c>
      <c r="F4853">
        <v>1.1077699999999999</v>
      </c>
      <c r="G4853">
        <v>1.1081799999999999</v>
      </c>
      <c r="H4853">
        <v>4420</v>
      </c>
      <c r="I4853">
        <v>1.11371375183134</v>
      </c>
      <c r="J4853">
        <v>1.1100449999999999</v>
      </c>
      <c r="K4853">
        <v>1.1063762481686501</v>
      </c>
      <c r="L4853">
        <v>39.090578870998399</v>
      </c>
      <c r="M4853" t="s">
        <v>14059</v>
      </c>
      <c r="N4853" s="2">
        <f t="shared" si="592"/>
        <v>1.10917</v>
      </c>
      <c r="O4853" s="2">
        <f t="shared" si="593"/>
        <v>1.11137</v>
      </c>
      <c r="P4853" s="2">
        <f t="shared" si="594"/>
        <v>1.1095299999999999</v>
      </c>
      <c r="Q4853" s="2">
        <f t="shared" si="595"/>
        <v>1.11138</v>
      </c>
      <c r="R4853" s="2">
        <f t="shared" si="596"/>
        <v>1.10809</v>
      </c>
      <c r="S4853" s="2">
        <f t="shared" si="597"/>
        <v>1.1088899999999999</v>
      </c>
      <c r="T4853" s="2">
        <f t="shared" si="598"/>
        <v>1.1081799999999999</v>
      </c>
      <c r="U4853" s="2">
        <f t="shared" si="599"/>
        <v>1.10917</v>
      </c>
      <c r="V4853" t="str">
        <f>IF(ISNUMBER(MATCH(B4853,[1]VerticalLineDates!$D:$D,0)),1,"")</f>
        <v/>
      </c>
    </row>
    <row r="4854" spans="1:22" hidden="1" x14ac:dyDescent="0.3">
      <c r="A4854" t="s">
        <v>11</v>
      </c>
      <c r="B4854" s="1" t="s">
        <v>4791</v>
      </c>
      <c r="C4854" t="s">
        <v>14059</v>
      </c>
      <c r="D4854">
        <v>1.1081700000000001</v>
      </c>
      <c r="E4854">
        <v>1.10856</v>
      </c>
      <c r="F4854">
        <v>1.1077300000000001</v>
      </c>
      <c r="G4854">
        <v>1.1084400000000001</v>
      </c>
      <c r="H4854">
        <v>3719</v>
      </c>
      <c r="I4854">
        <v>1.11313911949495</v>
      </c>
      <c r="J4854">
        <v>1.1097885000000001</v>
      </c>
      <c r="K4854">
        <v>1.1064378805050401</v>
      </c>
      <c r="L4854">
        <v>40.521241713149699</v>
      </c>
      <c r="M4854" t="s">
        <v>14059</v>
      </c>
      <c r="N4854" s="2">
        <f t="shared" si="592"/>
        <v>1.1081700000000001</v>
      </c>
      <c r="O4854" s="2">
        <f t="shared" si="593"/>
        <v>1.10917</v>
      </c>
      <c r="P4854" s="2">
        <f t="shared" si="594"/>
        <v>1.1087</v>
      </c>
      <c r="Q4854" s="2">
        <f t="shared" si="595"/>
        <v>1.1095299999999999</v>
      </c>
      <c r="R4854" s="2">
        <f t="shared" si="596"/>
        <v>1.1077699999999999</v>
      </c>
      <c r="S4854" s="2">
        <f t="shared" si="597"/>
        <v>1.10809</v>
      </c>
      <c r="T4854" s="2">
        <f t="shared" si="598"/>
        <v>1.1081799999999999</v>
      </c>
      <c r="U4854" s="2">
        <f t="shared" si="599"/>
        <v>1.1081799999999999</v>
      </c>
      <c r="V4854" t="str">
        <f>IF(ISNUMBER(MATCH(B4854,[1]VerticalLineDates!$D:$D,0)),1,"")</f>
        <v/>
      </c>
    </row>
    <row r="4855" spans="1:22" hidden="1" x14ac:dyDescent="0.3">
      <c r="A4855" t="s">
        <v>11</v>
      </c>
      <c r="B4855" s="1" t="s">
        <v>4792</v>
      </c>
      <c r="C4855" t="s">
        <v>14059</v>
      </c>
      <c r="D4855">
        <v>1.1084400000000001</v>
      </c>
      <c r="E4855">
        <v>1.1092900000000001</v>
      </c>
      <c r="F4855">
        <v>1.1074999999999999</v>
      </c>
      <c r="G4855">
        <v>1.1090800000000001</v>
      </c>
      <c r="H4855">
        <v>11474</v>
      </c>
      <c r="I4855">
        <v>1.1124022107799401</v>
      </c>
      <c r="J4855">
        <v>1.1095584999999999</v>
      </c>
      <c r="K4855">
        <v>1.10671478922005</v>
      </c>
      <c r="L4855">
        <v>44.007609077680101</v>
      </c>
      <c r="M4855" t="s">
        <v>14059</v>
      </c>
      <c r="N4855" s="2">
        <f t="shared" si="592"/>
        <v>1.1081700000000001</v>
      </c>
      <c r="O4855" s="2">
        <f t="shared" si="593"/>
        <v>1.1081700000000001</v>
      </c>
      <c r="P4855" s="2">
        <f t="shared" si="594"/>
        <v>1.10856</v>
      </c>
      <c r="Q4855" s="2">
        <f t="shared" si="595"/>
        <v>1.1087</v>
      </c>
      <c r="R4855" s="2">
        <f t="shared" si="596"/>
        <v>1.1077300000000001</v>
      </c>
      <c r="S4855" s="2">
        <f t="shared" si="597"/>
        <v>1.1077699999999999</v>
      </c>
      <c r="T4855" s="2">
        <f t="shared" si="598"/>
        <v>1.1084400000000001</v>
      </c>
      <c r="U4855" s="2">
        <f t="shared" si="599"/>
        <v>1.1081799999999999</v>
      </c>
      <c r="V4855" t="str">
        <f>IF(ISNUMBER(MATCH(B4855,[1]VerticalLineDates!$D:$D,0)),1,"")</f>
        <v/>
      </c>
    </row>
    <row r="4856" spans="1:22" hidden="1" x14ac:dyDescent="0.3">
      <c r="A4856" t="s">
        <v>11</v>
      </c>
      <c r="B4856" s="1" t="s">
        <v>4793</v>
      </c>
      <c r="C4856" t="s">
        <v>14059</v>
      </c>
      <c r="D4856">
        <v>1.1090899999999999</v>
      </c>
      <c r="E4856">
        <v>1.10947</v>
      </c>
      <c r="F4856">
        <v>1.10772</v>
      </c>
      <c r="G4856">
        <v>1.1089800000000001</v>
      </c>
      <c r="H4856">
        <v>11990</v>
      </c>
      <c r="I4856">
        <v>1.11146683566129</v>
      </c>
      <c r="J4856">
        <v>1.1093249999999999</v>
      </c>
      <c r="K4856">
        <v>1.1071831643387</v>
      </c>
      <c r="L4856">
        <v>43.577794432292301</v>
      </c>
      <c r="M4856" t="s">
        <v>14059</v>
      </c>
      <c r="N4856" s="2">
        <f t="shared" si="592"/>
        <v>1.1084400000000001</v>
      </c>
      <c r="O4856" s="2">
        <f t="shared" si="593"/>
        <v>1.1081700000000001</v>
      </c>
      <c r="P4856" s="2">
        <f t="shared" si="594"/>
        <v>1.1092900000000001</v>
      </c>
      <c r="Q4856" s="2">
        <f t="shared" si="595"/>
        <v>1.10856</v>
      </c>
      <c r="R4856" s="2">
        <f t="shared" si="596"/>
        <v>1.1074999999999999</v>
      </c>
      <c r="S4856" s="2">
        <f t="shared" si="597"/>
        <v>1.1077300000000001</v>
      </c>
      <c r="T4856" s="2">
        <f t="shared" si="598"/>
        <v>1.1090800000000001</v>
      </c>
      <c r="U4856" s="2">
        <f t="shared" si="599"/>
        <v>1.1084400000000001</v>
      </c>
      <c r="V4856" t="str">
        <f>IF(ISNUMBER(MATCH(B4856,[1]VerticalLineDates!$D:$D,0)),1,"")</f>
        <v/>
      </c>
    </row>
    <row r="4857" spans="1:22" hidden="1" x14ac:dyDescent="0.3">
      <c r="A4857" t="s">
        <v>11</v>
      </c>
      <c r="B4857" s="1" t="s">
        <v>4794</v>
      </c>
      <c r="C4857" t="s">
        <v>14059</v>
      </c>
      <c r="D4857">
        <v>1.10897</v>
      </c>
      <c r="E4857">
        <v>1.1098399999999999</v>
      </c>
      <c r="F4857">
        <v>1.1070199999999999</v>
      </c>
      <c r="G4857">
        <v>1.1085700000000001</v>
      </c>
      <c r="H4857">
        <v>18234</v>
      </c>
      <c r="I4857">
        <v>1.1105817856012301</v>
      </c>
      <c r="J4857">
        <v>1.1091150000000001</v>
      </c>
      <c r="K4857">
        <v>1.10764821439876</v>
      </c>
      <c r="L4857">
        <v>41.776224345747202</v>
      </c>
      <c r="M4857" t="s">
        <v>14059</v>
      </c>
      <c r="N4857" s="2">
        <f t="shared" si="592"/>
        <v>1.1090899999999999</v>
      </c>
      <c r="O4857" s="2">
        <f t="shared" si="593"/>
        <v>1.1084400000000001</v>
      </c>
      <c r="P4857" s="2">
        <f t="shared" si="594"/>
        <v>1.10947</v>
      </c>
      <c r="Q4857" s="2">
        <f t="shared" si="595"/>
        <v>1.1092900000000001</v>
      </c>
      <c r="R4857" s="2">
        <f t="shared" si="596"/>
        <v>1.10772</v>
      </c>
      <c r="S4857" s="2">
        <f t="shared" si="597"/>
        <v>1.1074999999999999</v>
      </c>
      <c r="T4857" s="2">
        <f t="shared" si="598"/>
        <v>1.1089800000000001</v>
      </c>
      <c r="U4857" s="2">
        <f t="shared" si="599"/>
        <v>1.1090800000000001</v>
      </c>
      <c r="V4857" t="str">
        <f>IF(ISNUMBER(MATCH(B4857,[1]VerticalLineDates!$D:$D,0)),1,"")</f>
        <v/>
      </c>
    </row>
    <row r="4858" spans="1:22" hidden="1" x14ac:dyDescent="0.3">
      <c r="A4858" t="s">
        <v>11</v>
      </c>
      <c r="B4858" s="1" t="s">
        <v>4795</v>
      </c>
      <c r="C4858" t="s">
        <v>14059</v>
      </c>
      <c r="D4858">
        <v>1.1085799999999999</v>
      </c>
      <c r="E4858">
        <v>1.10951</v>
      </c>
      <c r="F4858">
        <v>1.10839</v>
      </c>
      <c r="G4858">
        <v>1.10944</v>
      </c>
      <c r="H4858">
        <v>4770</v>
      </c>
      <c r="I4858">
        <v>1.11049659737624</v>
      </c>
      <c r="J4858">
        <v>1.1090845</v>
      </c>
      <c r="K4858">
        <v>1.1076724026237501</v>
      </c>
      <c r="L4858">
        <v>46.801980994210297</v>
      </c>
      <c r="M4858" t="s">
        <v>14059</v>
      </c>
      <c r="N4858" s="2">
        <f t="shared" si="592"/>
        <v>1.10897</v>
      </c>
      <c r="O4858" s="2">
        <f t="shared" si="593"/>
        <v>1.1090899999999999</v>
      </c>
      <c r="P4858" s="2">
        <f t="shared" si="594"/>
        <v>1.1098399999999999</v>
      </c>
      <c r="Q4858" s="2">
        <f t="shared" si="595"/>
        <v>1.10947</v>
      </c>
      <c r="R4858" s="2">
        <f t="shared" si="596"/>
        <v>1.1070199999999999</v>
      </c>
      <c r="S4858" s="2">
        <f t="shared" si="597"/>
        <v>1.10772</v>
      </c>
      <c r="T4858" s="2">
        <f t="shared" si="598"/>
        <v>1.1085700000000001</v>
      </c>
      <c r="U4858" s="2">
        <f t="shared" si="599"/>
        <v>1.1089800000000001</v>
      </c>
      <c r="V4858" t="str">
        <f>IF(ISNUMBER(MATCH(B4858,[1]VerticalLineDates!$D:$D,0)),1,"")</f>
        <v/>
      </c>
    </row>
    <row r="4859" spans="1:22" hidden="1" x14ac:dyDescent="0.3">
      <c r="A4859" t="s">
        <v>11</v>
      </c>
      <c r="B4859" s="1" t="s">
        <v>4796</v>
      </c>
      <c r="C4859" t="s">
        <v>14059</v>
      </c>
      <c r="D4859">
        <v>1.1092599999999999</v>
      </c>
      <c r="E4859">
        <v>1.1099600000000001</v>
      </c>
      <c r="F4859">
        <v>1.10798</v>
      </c>
      <c r="G4859">
        <v>1.10893</v>
      </c>
      <c r="H4859">
        <v>5192</v>
      </c>
      <c r="I4859">
        <v>1.1104891261882099</v>
      </c>
      <c r="J4859">
        <v>1.1090755000000001</v>
      </c>
      <c r="K4859">
        <v>1.1076618738117801</v>
      </c>
      <c r="L4859">
        <v>44.383417794977902</v>
      </c>
      <c r="M4859" t="s">
        <v>14059</v>
      </c>
      <c r="N4859" s="2">
        <f t="shared" si="592"/>
        <v>1.1085799999999999</v>
      </c>
      <c r="O4859" s="2">
        <f t="shared" si="593"/>
        <v>1.10897</v>
      </c>
      <c r="P4859" s="2">
        <f t="shared" si="594"/>
        <v>1.10951</v>
      </c>
      <c r="Q4859" s="2">
        <f t="shared" si="595"/>
        <v>1.1098399999999999</v>
      </c>
      <c r="R4859" s="2">
        <f t="shared" si="596"/>
        <v>1.10839</v>
      </c>
      <c r="S4859" s="2">
        <f t="shared" si="597"/>
        <v>1.1070199999999999</v>
      </c>
      <c r="T4859" s="2">
        <f t="shared" si="598"/>
        <v>1.10944</v>
      </c>
      <c r="U4859" s="2">
        <f t="shared" si="599"/>
        <v>1.1085700000000001</v>
      </c>
      <c r="V4859" t="str">
        <f>IF(ISNUMBER(MATCH(B4859,[1]VerticalLineDates!$D:$D,0)),1,"")</f>
        <v/>
      </c>
    </row>
    <row r="4860" spans="1:22" hidden="1" x14ac:dyDescent="0.3">
      <c r="A4860" t="s">
        <v>11</v>
      </c>
      <c r="B4860" s="1" t="s">
        <v>4797</v>
      </c>
      <c r="C4860" t="s">
        <v>14059</v>
      </c>
      <c r="D4860">
        <v>1.10893</v>
      </c>
      <c r="E4860">
        <v>1.1091299999999999</v>
      </c>
      <c r="F4860">
        <v>1.1081099999999999</v>
      </c>
      <c r="G4860">
        <v>1.1083099999999999</v>
      </c>
      <c r="H4860">
        <v>4102</v>
      </c>
      <c r="I4860">
        <v>1.1104954955234001</v>
      </c>
      <c r="J4860">
        <v>1.1090435000000001</v>
      </c>
      <c r="K4860">
        <v>1.10759150447659</v>
      </c>
      <c r="L4860">
        <v>41.570939127739003</v>
      </c>
      <c r="M4860" t="s">
        <v>14059</v>
      </c>
      <c r="N4860" s="2">
        <f t="shared" si="592"/>
        <v>1.1092599999999999</v>
      </c>
      <c r="O4860" s="2">
        <f t="shared" si="593"/>
        <v>1.1085799999999999</v>
      </c>
      <c r="P4860" s="2">
        <f t="shared" si="594"/>
        <v>1.1099600000000001</v>
      </c>
      <c r="Q4860" s="2">
        <f t="shared" si="595"/>
        <v>1.10951</v>
      </c>
      <c r="R4860" s="2">
        <f t="shared" si="596"/>
        <v>1.10798</v>
      </c>
      <c r="S4860" s="2">
        <f t="shared" si="597"/>
        <v>1.10839</v>
      </c>
      <c r="T4860" s="2">
        <f t="shared" si="598"/>
        <v>1.10893</v>
      </c>
      <c r="U4860" s="2">
        <f t="shared" si="599"/>
        <v>1.10944</v>
      </c>
      <c r="V4860" t="str">
        <f>IF(ISNUMBER(MATCH(B4860,[1]VerticalLineDates!$D:$D,0)),1,"")</f>
        <v/>
      </c>
    </row>
    <row r="4861" spans="1:22" hidden="1" x14ac:dyDescent="0.3">
      <c r="A4861" t="s">
        <v>11</v>
      </c>
      <c r="B4861" s="1" t="s">
        <v>4798</v>
      </c>
      <c r="C4861" t="s">
        <v>14059</v>
      </c>
      <c r="D4861">
        <v>1.1083000000000001</v>
      </c>
      <c r="E4861">
        <v>1.1092200000000001</v>
      </c>
      <c r="F4861">
        <v>1.1078999999999899</v>
      </c>
      <c r="G4861">
        <v>1.10843</v>
      </c>
      <c r="H4861">
        <v>10687</v>
      </c>
      <c r="I4861">
        <v>1.1104327656761199</v>
      </c>
      <c r="J4861">
        <v>1.1089834999999999</v>
      </c>
      <c r="K4861">
        <v>1.1075342343238701</v>
      </c>
      <c r="L4861">
        <v>42.332619836376999</v>
      </c>
      <c r="M4861" t="s">
        <v>14059</v>
      </c>
      <c r="N4861" s="2">
        <f t="shared" si="592"/>
        <v>1.10893</v>
      </c>
      <c r="O4861" s="2">
        <f t="shared" si="593"/>
        <v>1.1092599999999999</v>
      </c>
      <c r="P4861" s="2">
        <f t="shared" si="594"/>
        <v>1.1091299999999999</v>
      </c>
      <c r="Q4861" s="2">
        <f t="shared" si="595"/>
        <v>1.1099600000000001</v>
      </c>
      <c r="R4861" s="2">
        <f t="shared" si="596"/>
        <v>1.1081099999999999</v>
      </c>
      <c r="S4861" s="2">
        <f t="shared" si="597"/>
        <v>1.10798</v>
      </c>
      <c r="T4861" s="2">
        <f t="shared" si="598"/>
        <v>1.1083099999999999</v>
      </c>
      <c r="U4861" s="2">
        <f t="shared" si="599"/>
        <v>1.10893</v>
      </c>
      <c r="V4861" t="str">
        <f>IF(ISNUMBER(MATCH(B4861,[1]VerticalLineDates!$D:$D,0)),1,"")</f>
        <v/>
      </c>
    </row>
    <row r="4862" spans="1:22" hidden="1" x14ac:dyDescent="0.3">
      <c r="A4862" t="s">
        <v>11</v>
      </c>
      <c r="B4862" s="1" t="s">
        <v>4799</v>
      </c>
      <c r="C4862" t="s">
        <v>14059</v>
      </c>
      <c r="D4862">
        <v>1.1084400000000001</v>
      </c>
      <c r="E4862">
        <v>1.1108800000000001</v>
      </c>
      <c r="F4862">
        <v>1.1080300000000001</v>
      </c>
      <c r="G4862">
        <v>1.10866</v>
      </c>
      <c r="H4862">
        <v>18956</v>
      </c>
      <c r="I4862">
        <v>1.1103335717187499</v>
      </c>
      <c r="J4862">
        <v>1.108927</v>
      </c>
      <c r="K4862">
        <v>1.1075204282812401</v>
      </c>
      <c r="L4862">
        <v>43.843653597460602</v>
      </c>
      <c r="M4862" t="s">
        <v>14059</v>
      </c>
      <c r="N4862" s="2">
        <f t="shared" si="592"/>
        <v>1.1083000000000001</v>
      </c>
      <c r="O4862" s="2">
        <f t="shared" si="593"/>
        <v>1.10893</v>
      </c>
      <c r="P4862" s="2">
        <f t="shared" si="594"/>
        <v>1.1092200000000001</v>
      </c>
      <c r="Q4862" s="2">
        <f t="shared" si="595"/>
        <v>1.1091299999999999</v>
      </c>
      <c r="R4862" s="2">
        <f t="shared" si="596"/>
        <v>1.1078999999999899</v>
      </c>
      <c r="S4862" s="2">
        <f t="shared" si="597"/>
        <v>1.1081099999999999</v>
      </c>
      <c r="T4862" s="2">
        <f t="shared" si="598"/>
        <v>1.10843</v>
      </c>
      <c r="U4862" s="2">
        <f t="shared" si="599"/>
        <v>1.1083099999999999</v>
      </c>
      <c r="V4862" t="str">
        <f>IF(ISNUMBER(MATCH(B4862,[1]VerticalLineDates!$D:$D,0)),1,"")</f>
        <v/>
      </c>
    </row>
    <row r="4863" spans="1:22" hidden="1" x14ac:dyDescent="0.3">
      <c r="A4863" t="s">
        <v>11</v>
      </c>
      <c r="B4863" s="1" t="s">
        <v>4800</v>
      </c>
      <c r="C4863" t="s">
        <v>14059</v>
      </c>
      <c r="D4863">
        <v>1.10866</v>
      </c>
      <c r="E4863">
        <v>1.10904</v>
      </c>
      <c r="F4863">
        <v>1.10364</v>
      </c>
      <c r="G4863">
        <v>1.10511</v>
      </c>
      <c r="H4863">
        <v>27310</v>
      </c>
      <c r="I4863">
        <v>1.11091183745949</v>
      </c>
      <c r="J4863">
        <v>1.1087340000000001</v>
      </c>
      <c r="K4863">
        <v>1.1065561625405</v>
      </c>
      <c r="L4863">
        <v>30.541552247859499</v>
      </c>
      <c r="M4863" t="s">
        <v>14059</v>
      </c>
      <c r="N4863" s="2">
        <f t="shared" si="592"/>
        <v>1.1084400000000001</v>
      </c>
      <c r="O4863" s="2">
        <f t="shared" si="593"/>
        <v>1.1083000000000001</v>
      </c>
      <c r="P4863" s="2">
        <f t="shared" si="594"/>
        <v>1.1108800000000001</v>
      </c>
      <c r="Q4863" s="2">
        <f t="shared" si="595"/>
        <v>1.1092200000000001</v>
      </c>
      <c r="R4863" s="2">
        <f t="shared" si="596"/>
        <v>1.1080300000000001</v>
      </c>
      <c r="S4863" s="2">
        <f t="shared" si="597"/>
        <v>1.1078999999999899</v>
      </c>
      <c r="T4863" s="2">
        <f t="shared" si="598"/>
        <v>1.10866</v>
      </c>
      <c r="U4863" s="2">
        <f t="shared" si="599"/>
        <v>1.10843</v>
      </c>
      <c r="V4863" t="str">
        <f>IF(ISNUMBER(MATCH(B4863,[1]VerticalLineDates!$D:$D,0)),1,"")</f>
        <v/>
      </c>
    </row>
    <row r="4864" spans="1:22" hidden="1" x14ac:dyDescent="0.3">
      <c r="A4864" t="s">
        <v>11</v>
      </c>
      <c r="B4864" s="1" t="s">
        <v>4801</v>
      </c>
      <c r="C4864" t="s">
        <v>14059</v>
      </c>
      <c r="D4864">
        <v>1.1051</v>
      </c>
      <c r="E4864">
        <v>1.10589</v>
      </c>
      <c r="F4864">
        <v>1.10483</v>
      </c>
      <c r="G4864">
        <v>1.10578</v>
      </c>
      <c r="H4864">
        <v>8556</v>
      </c>
      <c r="I4864">
        <v>1.11113356876513</v>
      </c>
      <c r="J4864">
        <v>1.1086049999999901</v>
      </c>
      <c r="K4864">
        <v>1.1060764312348601</v>
      </c>
      <c r="L4864">
        <v>34.575979396503797</v>
      </c>
      <c r="M4864" t="s">
        <v>14059</v>
      </c>
      <c r="N4864" s="2">
        <f t="shared" si="592"/>
        <v>1.10866</v>
      </c>
      <c r="O4864" s="2">
        <f t="shared" si="593"/>
        <v>1.1084400000000001</v>
      </c>
      <c r="P4864" s="2">
        <f t="shared" si="594"/>
        <v>1.10904</v>
      </c>
      <c r="Q4864" s="2">
        <f t="shared" si="595"/>
        <v>1.1108800000000001</v>
      </c>
      <c r="R4864" s="2">
        <f t="shared" si="596"/>
        <v>1.10364</v>
      </c>
      <c r="S4864" s="2">
        <f t="shared" si="597"/>
        <v>1.1080300000000001</v>
      </c>
      <c r="T4864" s="2">
        <f t="shared" si="598"/>
        <v>1.10511</v>
      </c>
      <c r="U4864" s="2">
        <f t="shared" si="599"/>
        <v>1.10866</v>
      </c>
      <c r="V4864" t="str">
        <f>IF(ISNUMBER(MATCH(B4864,[1]VerticalLineDates!$D:$D,0)),1,"")</f>
        <v/>
      </c>
    </row>
    <row r="4865" spans="1:22" hidden="1" x14ac:dyDescent="0.3">
      <c r="A4865" t="s">
        <v>11</v>
      </c>
      <c r="B4865" s="1" t="s">
        <v>4802</v>
      </c>
      <c r="C4865" t="s">
        <v>14059</v>
      </c>
      <c r="D4865">
        <v>1.10531</v>
      </c>
      <c r="E4865">
        <v>1.10572</v>
      </c>
      <c r="F4865">
        <v>1.1050599999999999</v>
      </c>
      <c r="G4865">
        <v>1.10538</v>
      </c>
      <c r="H4865">
        <v>3238</v>
      </c>
      <c r="I4865">
        <v>1.1113508777838299</v>
      </c>
      <c r="J4865">
        <v>1.1084574999999901</v>
      </c>
      <c r="K4865">
        <v>1.1055641222161601</v>
      </c>
      <c r="L4865">
        <v>33.331240797184599</v>
      </c>
      <c r="M4865" t="s">
        <v>14059</v>
      </c>
      <c r="N4865" s="2">
        <f t="shared" si="592"/>
        <v>1.1051</v>
      </c>
      <c r="O4865" s="2">
        <f t="shared" si="593"/>
        <v>1.10866</v>
      </c>
      <c r="P4865" s="2">
        <f t="shared" si="594"/>
        <v>1.10589</v>
      </c>
      <c r="Q4865" s="2">
        <f t="shared" si="595"/>
        <v>1.10904</v>
      </c>
      <c r="R4865" s="2">
        <f t="shared" si="596"/>
        <v>1.10483</v>
      </c>
      <c r="S4865" s="2">
        <f t="shared" si="597"/>
        <v>1.10364</v>
      </c>
      <c r="T4865" s="2">
        <f t="shared" si="598"/>
        <v>1.10578</v>
      </c>
      <c r="U4865" s="2">
        <f t="shared" si="599"/>
        <v>1.10511</v>
      </c>
      <c r="V4865" t="str">
        <f>IF(ISNUMBER(MATCH(B4865,[1]VerticalLineDates!$D:$D,0)),1,"")</f>
        <v/>
      </c>
    </row>
    <row r="4866" spans="1:22" hidden="1" x14ac:dyDescent="0.3">
      <c r="A4866" t="s">
        <v>11</v>
      </c>
      <c r="B4866" s="1" t="s">
        <v>4803</v>
      </c>
      <c r="C4866" t="s">
        <v>14059</v>
      </c>
      <c r="D4866">
        <v>1.10538</v>
      </c>
      <c r="E4866">
        <v>1.10538</v>
      </c>
      <c r="F4866">
        <v>1.1046499999999999</v>
      </c>
      <c r="G4866">
        <v>1.1048800000000001</v>
      </c>
      <c r="H4866">
        <v>2568</v>
      </c>
      <c r="I4866">
        <v>1.1114682349498299</v>
      </c>
      <c r="J4866">
        <v>1.1082269999999901</v>
      </c>
      <c r="K4866">
        <v>1.10498576505016</v>
      </c>
      <c r="L4866">
        <v>31.790614571180299</v>
      </c>
      <c r="M4866" t="s">
        <v>14059</v>
      </c>
      <c r="N4866" s="2">
        <f t="shared" si="592"/>
        <v>1.10531</v>
      </c>
      <c r="O4866" s="2">
        <f t="shared" si="593"/>
        <v>1.1051</v>
      </c>
      <c r="P4866" s="2">
        <f t="shared" si="594"/>
        <v>1.10572</v>
      </c>
      <c r="Q4866" s="2">
        <f t="shared" si="595"/>
        <v>1.10589</v>
      </c>
      <c r="R4866" s="2">
        <f t="shared" si="596"/>
        <v>1.1050599999999999</v>
      </c>
      <c r="S4866" s="2">
        <f t="shared" si="597"/>
        <v>1.10483</v>
      </c>
      <c r="T4866" s="2">
        <f t="shared" si="598"/>
        <v>1.10538</v>
      </c>
      <c r="U4866" s="2">
        <f t="shared" si="599"/>
        <v>1.10578</v>
      </c>
      <c r="V4866" t="str">
        <f>IF(ISNUMBER(MATCH(B4866,[1]VerticalLineDates!$D:$D,0)),1,"")</f>
        <v/>
      </c>
    </row>
    <row r="4867" spans="1:22" hidden="1" x14ac:dyDescent="0.3">
      <c r="A4867" t="s">
        <v>11</v>
      </c>
      <c r="B4867" s="1" t="s">
        <v>4804</v>
      </c>
      <c r="C4867" t="s">
        <v>14059</v>
      </c>
      <c r="D4867">
        <v>1.1048800000000001</v>
      </c>
      <c r="E4867">
        <v>1.1061700000000001</v>
      </c>
      <c r="F4867">
        <v>1.10337</v>
      </c>
      <c r="G4867">
        <v>1.1035900000000001</v>
      </c>
      <c r="H4867">
        <v>18609</v>
      </c>
      <c r="I4867">
        <v>1.11174509166336</v>
      </c>
      <c r="J4867">
        <v>1.1079539999999899</v>
      </c>
      <c r="K4867">
        <v>1.10416290833663</v>
      </c>
      <c r="L4867">
        <v>28.1725497067488</v>
      </c>
      <c r="M4867" t="s">
        <v>14059</v>
      </c>
      <c r="N4867" s="2">
        <f t="shared" si="592"/>
        <v>1.10538</v>
      </c>
      <c r="O4867" s="2">
        <f t="shared" si="593"/>
        <v>1.10531</v>
      </c>
      <c r="P4867" s="2">
        <f t="shared" si="594"/>
        <v>1.10538</v>
      </c>
      <c r="Q4867" s="2">
        <f t="shared" si="595"/>
        <v>1.10572</v>
      </c>
      <c r="R4867" s="2">
        <f t="shared" si="596"/>
        <v>1.1046499999999999</v>
      </c>
      <c r="S4867" s="2">
        <f t="shared" si="597"/>
        <v>1.1050599999999999</v>
      </c>
      <c r="T4867" s="2">
        <f t="shared" si="598"/>
        <v>1.1048800000000001</v>
      </c>
      <c r="U4867" s="2">
        <f t="shared" si="599"/>
        <v>1.10538</v>
      </c>
      <c r="V4867" t="str">
        <f>IF(ISNUMBER(MATCH(B4867,[1]VerticalLineDates!$D:$D,0)),1,"")</f>
        <v/>
      </c>
    </row>
    <row r="4868" spans="1:22" hidden="1" x14ac:dyDescent="0.3">
      <c r="A4868" t="s">
        <v>11</v>
      </c>
      <c r="B4868" s="1" t="s">
        <v>4805</v>
      </c>
      <c r="C4868" t="s">
        <v>14059</v>
      </c>
      <c r="D4868">
        <v>1.10358</v>
      </c>
      <c r="E4868">
        <v>1.1039699999999999</v>
      </c>
      <c r="F4868">
        <v>1.10263</v>
      </c>
      <c r="G4868">
        <v>1.10389</v>
      </c>
      <c r="H4868">
        <v>11940</v>
      </c>
      <c r="I4868">
        <v>1.1117781836295999</v>
      </c>
      <c r="J4868">
        <v>1.107672</v>
      </c>
      <c r="K4868">
        <v>1.1035658163703901</v>
      </c>
      <c r="L4868">
        <v>30.163124291495102</v>
      </c>
      <c r="M4868" t="s">
        <v>14059</v>
      </c>
      <c r="N4868" s="2">
        <f t="shared" si="592"/>
        <v>1.1048800000000001</v>
      </c>
      <c r="O4868" s="2">
        <f t="shared" si="593"/>
        <v>1.10538</v>
      </c>
      <c r="P4868" s="2">
        <f t="shared" si="594"/>
        <v>1.1061700000000001</v>
      </c>
      <c r="Q4868" s="2">
        <f t="shared" si="595"/>
        <v>1.10538</v>
      </c>
      <c r="R4868" s="2">
        <f t="shared" si="596"/>
        <v>1.10337</v>
      </c>
      <c r="S4868" s="2">
        <f t="shared" si="597"/>
        <v>1.1046499999999999</v>
      </c>
      <c r="T4868" s="2">
        <f t="shared" si="598"/>
        <v>1.1035900000000001</v>
      </c>
      <c r="U4868" s="2">
        <f t="shared" si="599"/>
        <v>1.1048800000000001</v>
      </c>
      <c r="V4868" t="str">
        <f>IF(ISNUMBER(MATCH(B4868,[1]VerticalLineDates!$D:$D,0)),1,"")</f>
        <v/>
      </c>
    </row>
    <row r="4869" spans="1:22" hidden="1" x14ac:dyDescent="0.3">
      <c r="A4869" t="s">
        <v>11</v>
      </c>
      <c r="B4869" s="1" t="s">
        <v>4806</v>
      </c>
      <c r="C4869" t="s">
        <v>14059</v>
      </c>
      <c r="D4869">
        <v>1.1039000000000001</v>
      </c>
      <c r="E4869">
        <v>1.10399</v>
      </c>
      <c r="F4869">
        <v>1.1020000000000001</v>
      </c>
      <c r="G4869">
        <v>1.1027100000000001</v>
      </c>
      <c r="H4869">
        <v>16867</v>
      </c>
      <c r="I4869">
        <v>1.1119354469330101</v>
      </c>
      <c r="J4869">
        <v>1.1073539999999999</v>
      </c>
      <c r="K4869">
        <v>1.1027725530669801</v>
      </c>
      <c r="L4869">
        <v>26.994251991830101</v>
      </c>
      <c r="M4869" t="s">
        <v>14059</v>
      </c>
      <c r="N4869" s="2">
        <f t="shared" si="592"/>
        <v>1.10358</v>
      </c>
      <c r="O4869" s="2">
        <f t="shared" si="593"/>
        <v>1.1048800000000001</v>
      </c>
      <c r="P4869" s="2">
        <f t="shared" si="594"/>
        <v>1.1039699999999999</v>
      </c>
      <c r="Q4869" s="2">
        <f t="shared" si="595"/>
        <v>1.1061700000000001</v>
      </c>
      <c r="R4869" s="2">
        <f t="shared" si="596"/>
        <v>1.10263</v>
      </c>
      <c r="S4869" s="2">
        <f t="shared" si="597"/>
        <v>1.10337</v>
      </c>
      <c r="T4869" s="2">
        <f t="shared" si="598"/>
        <v>1.10389</v>
      </c>
      <c r="U4869" s="2">
        <f t="shared" si="599"/>
        <v>1.1035900000000001</v>
      </c>
      <c r="V4869" t="str">
        <f>IF(ISNUMBER(MATCH(B4869,[1]VerticalLineDates!$D:$D,0)),1,"")</f>
        <v/>
      </c>
    </row>
    <row r="4870" spans="1:22" hidden="1" x14ac:dyDescent="0.3">
      <c r="A4870" t="s">
        <v>11</v>
      </c>
      <c r="B4870" s="1" t="s">
        <v>4807</v>
      </c>
      <c r="C4870" t="s">
        <v>14059</v>
      </c>
      <c r="D4870">
        <v>1.1027100000000001</v>
      </c>
      <c r="E4870">
        <v>1.1032999999999999</v>
      </c>
      <c r="F4870">
        <v>1.1024099999999999</v>
      </c>
      <c r="G4870">
        <v>1.1026</v>
      </c>
      <c r="H4870">
        <v>8304</v>
      </c>
      <c r="I4870">
        <v>1.1115539241936201</v>
      </c>
      <c r="J4870">
        <v>1.1069154999999999</v>
      </c>
      <c r="K4870">
        <v>1.10227707580637</v>
      </c>
      <c r="L4870">
        <v>26.7125184141738</v>
      </c>
      <c r="M4870" t="s">
        <v>14059</v>
      </c>
      <c r="N4870" s="2">
        <f t="shared" si="592"/>
        <v>1.1039000000000001</v>
      </c>
      <c r="O4870" s="2">
        <f t="shared" si="593"/>
        <v>1.10358</v>
      </c>
      <c r="P4870" s="2">
        <f t="shared" si="594"/>
        <v>1.10399</v>
      </c>
      <c r="Q4870" s="2">
        <f t="shared" si="595"/>
        <v>1.1039699999999999</v>
      </c>
      <c r="R4870" s="2">
        <f t="shared" si="596"/>
        <v>1.1020000000000001</v>
      </c>
      <c r="S4870" s="2">
        <f t="shared" si="597"/>
        <v>1.10263</v>
      </c>
      <c r="T4870" s="2">
        <f t="shared" si="598"/>
        <v>1.1027100000000001</v>
      </c>
      <c r="U4870" s="2">
        <f t="shared" si="599"/>
        <v>1.10389</v>
      </c>
      <c r="V4870" t="str">
        <f>IF(ISNUMBER(MATCH(B4870,[1]VerticalLineDates!$D:$D,0)),1,"")</f>
        <v/>
      </c>
    </row>
    <row r="4871" spans="1:22" hidden="1" x14ac:dyDescent="0.3">
      <c r="A4871" t="s">
        <v>11</v>
      </c>
      <c r="B4871" s="1" t="s">
        <v>4808</v>
      </c>
      <c r="C4871" t="s">
        <v>14059</v>
      </c>
      <c r="D4871">
        <v>1.1027</v>
      </c>
      <c r="E4871">
        <v>1.10348</v>
      </c>
      <c r="F4871">
        <v>1.1023700000000001</v>
      </c>
      <c r="G4871">
        <v>1.1033500000000001</v>
      </c>
      <c r="H4871">
        <v>8795</v>
      </c>
      <c r="I4871">
        <v>1.1113891887621301</v>
      </c>
      <c r="J4871">
        <v>1.1066244999999999</v>
      </c>
      <c r="K4871">
        <v>1.1018598112378599</v>
      </c>
      <c r="L4871">
        <v>31.929056074651299</v>
      </c>
      <c r="M4871" t="s">
        <v>14059</v>
      </c>
      <c r="N4871" s="2">
        <f t="shared" si="592"/>
        <v>1.1027100000000001</v>
      </c>
      <c r="O4871" s="2">
        <f t="shared" si="593"/>
        <v>1.1039000000000001</v>
      </c>
      <c r="P4871" s="2">
        <f t="shared" si="594"/>
        <v>1.1032999999999999</v>
      </c>
      <c r="Q4871" s="2">
        <f t="shared" si="595"/>
        <v>1.10399</v>
      </c>
      <c r="R4871" s="2">
        <f t="shared" si="596"/>
        <v>1.1024099999999999</v>
      </c>
      <c r="S4871" s="2">
        <f t="shared" si="597"/>
        <v>1.1020000000000001</v>
      </c>
      <c r="T4871" s="2">
        <f t="shared" si="598"/>
        <v>1.1026</v>
      </c>
      <c r="U4871" s="2">
        <f t="shared" si="599"/>
        <v>1.1027100000000001</v>
      </c>
      <c r="V4871" t="str">
        <f>IF(ISNUMBER(MATCH(B4871,[1]VerticalLineDates!$D:$D,0)),1,"")</f>
        <v/>
      </c>
    </row>
    <row r="4872" spans="1:22" hidden="1" x14ac:dyDescent="0.3">
      <c r="A4872" t="s">
        <v>11</v>
      </c>
      <c r="B4872" s="1" t="s">
        <v>4809</v>
      </c>
      <c r="C4872" t="s">
        <v>14059</v>
      </c>
      <c r="D4872">
        <v>1.1033500000000001</v>
      </c>
      <c r="E4872">
        <v>1.1035600000000001</v>
      </c>
      <c r="F4872">
        <v>1.10267</v>
      </c>
      <c r="G4872">
        <v>1.1030800000000001</v>
      </c>
      <c r="H4872">
        <v>2974</v>
      </c>
      <c r="I4872">
        <v>1.11131631099295</v>
      </c>
      <c r="J4872">
        <v>1.10636949999999</v>
      </c>
      <c r="K4872">
        <v>1.10142268900704</v>
      </c>
      <c r="L4872">
        <v>31.071616390677601</v>
      </c>
      <c r="M4872" t="s">
        <v>14059</v>
      </c>
      <c r="N4872" s="2">
        <f t="shared" si="592"/>
        <v>1.1027</v>
      </c>
      <c r="O4872" s="2">
        <f t="shared" si="593"/>
        <v>1.1027100000000001</v>
      </c>
      <c r="P4872" s="2">
        <f t="shared" si="594"/>
        <v>1.10348</v>
      </c>
      <c r="Q4872" s="2">
        <f t="shared" si="595"/>
        <v>1.1032999999999999</v>
      </c>
      <c r="R4872" s="2">
        <f t="shared" si="596"/>
        <v>1.1023700000000001</v>
      </c>
      <c r="S4872" s="2">
        <f t="shared" si="597"/>
        <v>1.1024099999999999</v>
      </c>
      <c r="T4872" s="2">
        <f t="shared" si="598"/>
        <v>1.1033500000000001</v>
      </c>
      <c r="U4872" s="2">
        <f t="shared" si="599"/>
        <v>1.1026</v>
      </c>
      <c r="V4872" t="str">
        <f>IF(ISNUMBER(MATCH(B4872,[1]VerticalLineDates!$D:$D,0)),1,"")</f>
        <v/>
      </c>
    </row>
    <row r="4873" spans="1:22" hidden="1" x14ac:dyDescent="0.3">
      <c r="A4873" t="s">
        <v>11</v>
      </c>
      <c r="B4873" s="1" t="s">
        <v>4810</v>
      </c>
      <c r="C4873" t="s">
        <v>14059</v>
      </c>
      <c r="D4873">
        <v>1.10307</v>
      </c>
      <c r="E4873">
        <v>1.1037600000000001</v>
      </c>
      <c r="F4873">
        <v>1.1015200000000001</v>
      </c>
      <c r="G4873">
        <v>1.10209</v>
      </c>
      <c r="H4873">
        <v>13830</v>
      </c>
      <c r="I4873">
        <v>1.1112714671323201</v>
      </c>
      <c r="J4873">
        <v>1.1060649999999901</v>
      </c>
      <c r="K4873">
        <v>1.1008585328676701</v>
      </c>
      <c r="L4873">
        <v>28.092645541873001</v>
      </c>
      <c r="M4873" t="s">
        <v>14059</v>
      </c>
      <c r="N4873" s="2">
        <f t="shared" si="592"/>
        <v>1.1033500000000001</v>
      </c>
      <c r="O4873" s="2">
        <f t="shared" si="593"/>
        <v>1.1027</v>
      </c>
      <c r="P4873" s="2">
        <f t="shared" si="594"/>
        <v>1.1035600000000001</v>
      </c>
      <c r="Q4873" s="2">
        <f t="shared" si="595"/>
        <v>1.10348</v>
      </c>
      <c r="R4873" s="2">
        <f t="shared" si="596"/>
        <v>1.10267</v>
      </c>
      <c r="S4873" s="2">
        <f t="shared" si="597"/>
        <v>1.1023700000000001</v>
      </c>
      <c r="T4873" s="2">
        <f t="shared" si="598"/>
        <v>1.1030800000000001</v>
      </c>
      <c r="U4873" s="2">
        <f t="shared" si="599"/>
        <v>1.1033500000000001</v>
      </c>
      <c r="V4873" t="str">
        <f>IF(ISNUMBER(MATCH(B4873,[1]VerticalLineDates!$D:$D,0)),1,"")</f>
        <v/>
      </c>
    </row>
    <row r="4874" spans="1:22" hidden="1" x14ac:dyDescent="0.3">
      <c r="A4874" t="s">
        <v>11</v>
      </c>
      <c r="B4874" s="1" t="s">
        <v>4811</v>
      </c>
      <c r="C4874" t="s">
        <v>14059</v>
      </c>
      <c r="D4874">
        <v>1.10209</v>
      </c>
      <c r="E4874">
        <v>1.1031599999999999</v>
      </c>
      <c r="F4874">
        <v>1.1018399999999999</v>
      </c>
      <c r="G4874">
        <v>1.10273</v>
      </c>
      <c r="H4874">
        <v>11059</v>
      </c>
      <c r="I4874">
        <v>1.11105942225321</v>
      </c>
      <c r="J4874">
        <v>1.1057794999999999</v>
      </c>
      <c r="K4874">
        <v>1.1004995777467801</v>
      </c>
      <c r="L4874">
        <v>32.591933020534</v>
      </c>
      <c r="M4874" t="s">
        <v>14059</v>
      </c>
      <c r="N4874" s="2">
        <f t="shared" si="592"/>
        <v>1.10307</v>
      </c>
      <c r="O4874" s="2">
        <f t="shared" si="593"/>
        <v>1.1033500000000001</v>
      </c>
      <c r="P4874" s="2">
        <f t="shared" si="594"/>
        <v>1.1037600000000001</v>
      </c>
      <c r="Q4874" s="2">
        <f t="shared" si="595"/>
        <v>1.1035600000000001</v>
      </c>
      <c r="R4874" s="2">
        <f t="shared" si="596"/>
        <v>1.1015200000000001</v>
      </c>
      <c r="S4874" s="2">
        <f t="shared" si="597"/>
        <v>1.10267</v>
      </c>
      <c r="T4874" s="2">
        <f t="shared" si="598"/>
        <v>1.10209</v>
      </c>
      <c r="U4874" s="2">
        <f t="shared" si="599"/>
        <v>1.1030800000000001</v>
      </c>
      <c r="V4874" t="str">
        <f>IF(ISNUMBER(MATCH(B4874,[1]VerticalLineDates!$D:$D,0)),1,"")</f>
        <v/>
      </c>
    </row>
    <row r="4875" spans="1:22" hidden="1" x14ac:dyDescent="0.3">
      <c r="A4875" t="s">
        <v>11</v>
      </c>
      <c r="B4875" s="1" t="s">
        <v>4812</v>
      </c>
      <c r="C4875" t="s">
        <v>14059</v>
      </c>
      <c r="D4875">
        <v>1.1027199999999999</v>
      </c>
      <c r="E4875">
        <v>1.1032200000000001</v>
      </c>
      <c r="F4875">
        <v>1.10097</v>
      </c>
      <c r="G4875">
        <v>1.1015200000000001</v>
      </c>
      <c r="H4875">
        <v>15264</v>
      </c>
      <c r="I4875">
        <v>1.11076396687635</v>
      </c>
      <c r="J4875">
        <v>1.1054014999999999</v>
      </c>
      <c r="K4875">
        <v>1.10003903312364</v>
      </c>
      <c r="L4875">
        <v>28.909001803631899</v>
      </c>
      <c r="M4875" t="s">
        <v>14059</v>
      </c>
      <c r="N4875" s="2">
        <f t="shared" si="592"/>
        <v>1.10209</v>
      </c>
      <c r="O4875" s="2">
        <f t="shared" si="593"/>
        <v>1.10307</v>
      </c>
      <c r="P4875" s="2">
        <f t="shared" si="594"/>
        <v>1.1031599999999999</v>
      </c>
      <c r="Q4875" s="2">
        <f t="shared" si="595"/>
        <v>1.1037600000000001</v>
      </c>
      <c r="R4875" s="2">
        <f t="shared" si="596"/>
        <v>1.1018399999999999</v>
      </c>
      <c r="S4875" s="2">
        <f t="shared" si="597"/>
        <v>1.1015200000000001</v>
      </c>
      <c r="T4875" s="2">
        <f t="shared" si="598"/>
        <v>1.10273</v>
      </c>
      <c r="U4875" s="2">
        <f t="shared" si="599"/>
        <v>1.10209</v>
      </c>
      <c r="V4875" t="str">
        <f>IF(ISNUMBER(MATCH(B4875,[1]VerticalLineDates!$D:$D,0)),1,"")</f>
        <v/>
      </c>
    </row>
    <row r="4876" spans="1:22" hidden="1" x14ac:dyDescent="0.3">
      <c r="A4876" t="s">
        <v>11</v>
      </c>
      <c r="B4876" s="1" t="s">
        <v>4813</v>
      </c>
      <c r="C4876" t="s">
        <v>14059</v>
      </c>
      <c r="D4876">
        <v>1.1015299999999999</v>
      </c>
      <c r="E4876">
        <v>1.1020300000000001</v>
      </c>
      <c r="F4876">
        <v>1.10128</v>
      </c>
      <c r="G4876">
        <v>1.1019300000000001</v>
      </c>
      <c r="H4876">
        <v>4732</v>
      </c>
      <c r="I4876">
        <v>1.1103507125534999</v>
      </c>
      <c r="J4876">
        <v>1.1050489999999999</v>
      </c>
      <c r="K4876">
        <v>1.09974728744649</v>
      </c>
      <c r="L4876">
        <v>31.724352408630502</v>
      </c>
      <c r="M4876" t="s">
        <v>14059</v>
      </c>
      <c r="N4876" s="2">
        <f t="shared" si="592"/>
        <v>1.1027199999999999</v>
      </c>
      <c r="O4876" s="2">
        <f t="shared" si="593"/>
        <v>1.10209</v>
      </c>
      <c r="P4876" s="2">
        <f t="shared" si="594"/>
        <v>1.1032200000000001</v>
      </c>
      <c r="Q4876" s="2">
        <f t="shared" si="595"/>
        <v>1.1031599999999999</v>
      </c>
      <c r="R4876" s="2">
        <f t="shared" si="596"/>
        <v>1.10097</v>
      </c>
      <c r="S4876" s="2">
        <f t="shared" si="597"/>
        <v>1.1018399999999999</v>
      </c>
      <c r="T4876" s="2">
        <f t="shared" si="598"/>
        <v>1.1015200000000001</v>
      </c>
      <c r="U4876" s="2">
        <f t="shared" si="599"/>
        <v>1.10273</v>
      </c>
      <c r="V4876" t="str">
        <f>IF(ISNUMBER(MATCH(B4876,[1]VerticalLineDates!$D:$D,0)),1,"")</f>
        <v/>
      </c>
    </row>
    <row r="4877" spans="1:22" hidden="1" x14ac:dyDescent="0.3">
      <c r="A4877" t="s">
        <v>11</v>
      </c>
      <c r="B4877" s="1" t="s">
        <v>4814</v>
      </c>
      <c r="C4877" t="s">
        <v>14059</v>
      </c>
      <c r="D4877">
        <v>1.1018699999999999</v>
      </c>
      <c r="E4877">
        <v>1.10253</v>
      </c>
      <c r="F4877">
        <v>1.10162</v>
      </c>
      <c r="G4877">
        <v>1.10199</v>
      </c>
      <c r="H4877">
        <v>3559</v>
      </c>
      <c r="I4877">
        <v>1.1099226147272301</v>
      </c>
      <c r="J4877">
        <v>1.1047199999999999</v>
      </c>
      <c r="K4877">
        <v>1.09951738527276</v>
      </c>
      <c r="L4877">
        <v>32.147833157877201</v>
      </c>
      <c r="M4877" t="s">
        <v>14059</v>
      </c>
      <c r="N4877" s="2">
        <f t="shared" ref="N4877:N4940" si="600">IF(ISBLANK($M4877),"",D4876)</f>
        <v>1.1015299999999999</v>
      </c>
      <c r="O4877" s="2">
        <f t="shared" ref="O4877:O4940" si="601">IF(ISBLANK($M4877),"",D4875)</f>
        <v>1.1027199999999999</v>
      </c>
      <c r="P4877" s="2">
        <f t="shared" ref="P4877:P4940" si="602">IF(ISBLANK($M4877),"",E4876)</f>
        <v>1.1020300000000001</v>
      </c>
      <c r="Q4877" s="2">
        <f t="shared" ref="Q4877:Q4940" si="603">IF(ISBLANK($M4877),"",E4875)</f>
        <v>1.1032200000000001</v>
      </c>
      <c r="R4877" s="2">
        <f t="shared" ref="R4877:R4940" si="604">IF(ISBLANK($M4877),"",F4876)</f>
        <v>1.10128</v>
      </c>
      <c r="S4877" s="2">
        <f t="shared" ref="S4877:S4940" si="605">IF(ISBLANK($M4877),"",F4875)</f>
        <v>1.10097</v>
      </c>
      <c r="T4877" s="2">
        <f t="shared" ref="T4877:T4940" si="606">IF(ISBLANK($M4877),"",G4876)</f>
        <v>1.1019300000000001</v>
      </c>
      <c r="U4877" s="2">
        <f t="shared" ref="U4877:U4940" si="607">IF(ISBLANK($M4877),"",G4875)</f>
        <v>1.1015200000000001</v>
      </c>
      <c r="V4877" t="str">
        <f>IF(ISNUMBER(MATCH(B4877,[1]VerticalLineDates!$D:$D,0)),1,"")</f>
        <v/>
      </c>
    </row>
    <row r="4878" spans="1:22" hidden="1" x14ac:dyDescent="0.3">
      <c r="A4878" t="s">
        <v>11</v>
      </c>
      <c r="B4878" s="1" t="s">
        <v>4815</v>
      </c>
      <c r="C4878" t="s">
        <v>14059</v>
      </c>
      <c r="D4878">
        <v>1.1020000000000001</v>
      </c>
      <c r="E4878">
        <v>1.1023099999999999</v>
      </c>
      <c r="F4878">
        <v>1.10178</v>
      </c>
      <c r="G4878">
        <v>1.1021700000000001</v>
      </c>
      <c r="H4878">
        <v>2333</v>
      </c>
      <c r="I4878">
        <v>1.10919214794003</v>
      </c>
      <c r="J4878">
        <v>1.1043565</v>
      </c>
      <c r="K4878">
        <v>1.09952085205996</v>
      </c>
      <c r="L4878">
        <v>33.480804374782302</v>
      </c>
      <c r="M4878" t="s">
        <v>14059</v>
      </c>
      <c r="N4878" s="2">
        <f t="shared" si="600"/>
        <v>1.1018699999999999</v>
      </c>
      <c r="O4878" s="2">
        <f t="shared" si="601"/>
        <v>1.1015299999999999</v>
      </c>
      <c r="P4878" s="2">
        <f t="shared" si="602"/>
        <v>1.10253</v>
      </c>
      <c r="Q4878" s="2">
        <f t="shared" si="603"/>
        <v>1.1020300000000001</v>
      </c>
      <c r="R4878" s="2">
        <f t="shared" si="604"/>
        <v>1.10162</v>
      </c>
      <c r="S4878" s="2">
        <f t="shared" si="605"/>
        <v>1.10128</v>
      </c>
      <c r="T4878" s="2">
        <f t="shared" si="606"/>
        <v>1.10199</v>
      </c>
      <c r="U4878" s="2">
        <f t="shared" si="607"/>
        <v>1.1019300000000001</v>
      </c>
      <c r="V4878" t="str">
        <f>IF(ISNUMBER(MATCH(B4878,[1]VerticalLineDates!$D:$D,0)),1,"")</f>
        <v/>
      </c>
    </row>
    <row r="4879" spans="1:22" hidden="1" x14ac:dyDescent="0.3">
      <c r="A4879" t="s">
        <v>11</v>
      </c>
      <c r="B4879" s="1" t="s">
        <v>4816</v>
      </c>
      <c r="C4879" t="s">
        <v>14059</v>
      </c>
      <c r="D4879">
        <v>1.1021799999999999</v>
      </c>
      <c r="E4879">
        <v>1.1023499999999999</v>
      </c>
      <c r="F4879">
        <v>1.10127</v>
      </c>
      <c r="G4879">
        <v>1.1016699999999999</v>
      </c>
      <c r="H4879">
        <v>11355</v>
      </c>
      <c r="I4879">
        <v>1.1084786411348999</v>
      </c>
      <c r="J4879">
        <v>1.1039935000000001</v>
      </c>
      <c r="K4879">
        <v>1.09950835886509</v>
      </c>
      <c r="L4879">
        <v>31.622424889146998</v>
      </c>
      <c r="M4879" t="s">
        <v>14059</v>
      </c>
      <c r="N4879" s="2">
        <f t="shared" si="600"/>
        <v>1.1020000000000001</v>
      </c>
      <c r="O4879" s="2">
        <f t="shared" si="601"/>
        <v>1.1018699999999999</v>
      </c>
      <c r="P4879" s="2">
        <f t="shared" si="602"/>
        <v>1.1023099999999999</v>
      </c>
      <c r="Q4879" s="2">
        <f t="shared" si="603"/>
        <v>1.10253</v>
      </c>
      <c r="R4879" s="2">
        <f t="shared" si="604"/>
        <v>1.10178</v>
      </c>
      <c r="S4879" s="2">
        <f t="shared" si="605"/>
        <v>1.10162</v>
      </c>
      <c r="T4879" s="2">
        <f t="shared" si="606"/>
        <v>1.1021700000000001</v>
      </c>
      <c r="U4879" s="2">
        <f t="shared" si="607"/>
        <v>1.10199</v>
      </c>
      <c r="V4879" t="str">
        <f>IF(ISNUMBER(MATCH(B4879,[1]VerticalLineDates!$D:$D,0)),1,"")</f>
        <v/>
      </c>
    </row>
    <row r="4880" spans="1:22" hidden="1" x14ac:dyDescent="0.3">
      <c r="A4880" t="s">
        <v>11</v>
      </c>
      <c r="B4880" s="1" t="s">
        <v>4817</v>
      </c>
      <c r="C4880" t="s">
        <v>14059</v>
      </c>
      <c r="D4880">
        <v>1.10168</v>
      </c>
      <c r="E4880">
        <v>1.10226</v>
      </c>
      <c r="F4880">
        <v>1.1002000000000001</v>
      </c>
      <c r="G4880">
        <v>1.1005499999999999</v>
      </c>
      <c r="H4880">
        <v>13065</v>
      </c>
      <c r="I4880">
        <v>1.10786688698078</v>
      </c>
      <c r="J4880">
        <v>1.1036055</v>
      </c>
      <c r="K4880">
        <v>1.0993441130192101</v>
      </c>
      <c r="L4880">
        <v>27.888266456037101</v>
      </c>
      <c r="M4880" t="s">
        <v>14059</v>
      </c>
      <c r="N4880" s="2">
        <f t="shared" si="600"/>
        <v>1.1021799999999999</v>
      </c>
      <c r="O4880" s="2">
        <f t="shared" si="601"/>
        <v>1.1020000000000001</v>
      </c>
      <c r="P4880" s="2">
        <f t="shared" si="602"/>
        <v>1.1023499999999999</v>
      </c>
      <c r="Q4880" s="2">
        <f t="shared" si="603"/>
        <v>1.1023099999999999</v>
      </c>
      <c r="R4880" s="2">
        <f t="shared" si="604"/>
        <v>1.10127</v>
      </c>
      <c r="S4880" s="2">
        <f t="shared" si="605"/>
        <v>1.10178</v>
      </c>
      <c r="T4880" s="2">
        <f t="shared" si="606"/>
        <v>1.1016699999999999</v>
      </c>
      <c r="U4880" s="2">
        <f t="shared" si="607"/>
        <v>1.1021700000000001</v>
      </c>
      <c r="V4880" t="str">
        <f>IF(ISNUMBER(MATCH(B4880,[1]VerticalLineDates!$D:$D,0)),1,"")</f>
        <v/>
      </c>
    </row>
    <row r="4881" spans="1:22" hidden="1" x14ac:dyDescent="0.3">
      <c r="A4881" t="s">
        <v>11</v>
      </c>
      <c r="B4881" s="1" t="s">
        <v>4818</v>
      </c>
      <c r="C4881" t="s">
        <v>14059</v>
      </c>
      <c r="D4881">
        <v>1.1005400000000001</v>
      </c>
      <c r="E4881">
        <v>1.10107</v>
      </c>
      <c r="F4881">
        <v>1.09978</v>
      </c>
      <c r="G4881">
        <v>1.1009</v>
      </c>
      <c r="H4881">
        <v>13706</v>
      </c>
      <c r="I4881">
        <v>1.1070238907757599</v>
      </c>
      <c r="J4881">
        <v>1.103229</v>
      </c>
      <c r="K4881">
        <v>1.0994341092242299</v>
      </c>
      <c r="L4881">
        <v>30.644482718538399</v>
      </c>
      <c r="M4881" t="s">
        <v>14059</v>
      </c>
      <c r="N4881" s="2">
        <f t="shared" si="600"/>
        <v>1.10168</v>
      </c>
      <c r="O4881" s="2">
        <f t="shared" si="601"/>
        <v>1.1021799999999999</v>
      </c>
      <c r="P4881" s="2">
        <f t="shared" si="602"/>
        <v>1.10226</v>
      </c>
      <c r="Q4881" s="2">
        <f t="shared" si="603"/>
        <v>1.1023499999999999</v>
      </c>
      <c r="R4881" s="2">
        <f t="shared" si="604"/>
        <v>1.1002000000000001</v>
      </c>
      <c r="S4881" s="2">
        <f t="shared" si="605"/>
        <v>1.10127</v>
      </c>
      <c r="T4881" s="2">
        <f t="shared" si="606"/>
        <v>1.1005499999999999</v>
      </c>
      <c r="U4881" s="2">
        <f t="shared" si="607"/>
        <v>1.1016699999999999</v>
      </c>
      <c r="V4881" t="str">
        <f>IF(ISNUMBER(MATCH(B4881,[1]VerticalLineDates!$D:$D,0)),1,"")</f>
        <v/>
      </c>
    </row>
    <row r="4882" spans="1:22" hidden="1" x14ac:dyDescent="0.3">
      <c r="A4882" t="s">
        <v>11</v>
      </c>
      <c r="B4882" s="1" t="s">
        <v>4819</v>
      </c>
      <c r="C4882" t="s">
        <v>14059</v>
      </c>
      <c r="D4882">
        <v>1.1008899999999999</v>
      </c>
      <c r="E4882">
        <v>1.10229</v>
      </c>
      <c r="F4882">
        <v>1.1008899999999999</v>
      </c>
      <c r="G4882">
        <v>1.10215</v>
      </c>
      <c r="H4882">
        <v>4537</v>
      </c>
      <c r="I4882">
        <v>1.10578639628672</v>
      </c>
      <c r="J4882">
        <v>1.1029035</v>
      </c>
      <c r="K4882">
        <v>1.10002060371327</v>
      </c>
      <c r="L4882">
        <v>39.5334123360199</v>
      </c>
      <c r="M4882" t="s">
        <v>14059</v>
      </c>
      <c r="N4882" s="2">
        <f t="shared" si="600"/>
        <v>1.1005400000000001</v>
      </c>
      <c r="O4882" s="2">
        <f t="shared" si="601"/>
        <v>1.10168</v>
      </c>
      <c r="P4882" s="2">
        <f t="shared" si="602"/>
        <v>1.10107</v>
      </c>
      <c r="Q4882" s="2">
        <f t="shared" si="603"/>
        <v>1.10226</v>
      </c>
      <c r="R4882" s="2">
        <f t="shared" si="604"/>
        <v>1.09978</v>
      </c>
      <c r="S4882" s="2">
        <f t="shared" si="605"/>
        <v>1.1002000000000001</v>
      </c>
      <c r="T4882" s="2">
        <f t="shared" si="606"/>
        <v>1.1009</v>
      </c>
      <c r="U4882" s="2">
        <f t="shared" si="607"/>
        <v>1.1005499999999999</v>
      </c>
      <c r="V4882" t="str">
        <f>IF(ISNUMBER(MATCH(B4882,[1]VerticalLineDates!$D:$D,0)),1,"")</f>
        <v/>
      </c>
    </row>
    <row r="4883" spans="1:22" hidden="1" x14ac:dyDescent="0.3">
      <c r="A4883" t="s">
        <v>11</v>
      </c>
      <c r="B4883" s="1" t="s">
        <v>4820</v>
      </c>
      <c r="C4883" t="s">
        <v>14059</v>
      </c>
      <c r="D4883">
        <v>1.1022099999999999</v>
      </c>
      <c r="E4883">
        <v>1.10277</v>
      </c>
      <c r="F4883">
        <v>1.1015900000000001</v>
      </c>
      <c r="G4883">
        <v>1.1016600000000001</v>
      </c>
      <c r="H4883">
        <v>3695</v>
      </c>
      <c r="I4883">
        <v>1.10547464647868</v>
      </c>
      <c r="J4883">
        <v>1.1027309999999999</v>
      </c>
      <c r="K4883">
        <v>1.0999873535213101</v>
      </c>
      <c r="L4883">
        <v>37.504237167926398</v>
      </c>
      <c r="M4883" t="s">
        <v>14059</v>
      </c>
      <c r="N4883" s="2">
        <f t="shared" si="600"/>
        <v>1.1008899999999999</v>
      </c>
      <c r="O4883" s="2">
        <f t="shared" si="601"/>
        <v>1.1005400000000001</v>
      </c>
      <c r="P4883" s="2">
        <f t="shared" si="602"/>
        <v>1.10229</v>
      </c>
      <c r="Q4883" s="2">
        <f t="shared" si="603"/>
        <v>1.10107</v>
      </c>
      <c r="R4883" s="2">
        <f t="shared" si="604"/>
        <v>1.1008899999999999</v>
      </c>
      <c r="S4883" s="2">
        <f t="shared" si="605"/>
        <v>1.09978</v>
      </c>
      <c r="T4883" s="2">
        <f t="shared" si="606"/>
        <v>1.10215</v>
      </c>
      <c r="U4883" s="2">
        <f t="shared" si="607"/>
        <v>1.1009</v>
      </c>
      <c r="V4883" t="str">
        <f>IF(ISNUMBER(MATCH(B4883,[1]VerticalLineDates!$D:$D,0)),1,"")</f>
        <v/>
      </c>
    </row>
    <row r="4884" spans="1:22" hidden="1" x14ac:dyDescent="0.3">
      <c r="A4884" t="s">
        <v>11</v>
      </c>
      <c r="B4884" s="1" t="s">
        <v>4821</v>
      </c>
      <c r="C4884" t="s">
        <v>14059</v>
      </c>
      <c r="D4884">
        <v>1.10165</v>
      </c>
      <c r="E4884">
        <v>1.10171</v>
      </c>
      <c r="F4884">
        <v>1.1011200000000001</v>
      </c>
      <c r="G4884">
        <v>1.10148</v>
      </c>
      <c r="H4884">
        <v>2751</v>
      </c>
      <c r="I4884">
        <v>1.10492357471327</v>
      </c>
      <c r="J4884">
        <v>1.1025159999999901</v>
      </c>
      <c r="K4884">
        <v>1.1001084252867199</v>
      </c>
      <c r="L4884">
        <v>36.7578461558927</v>
      </c>
      <c r="M4884" t="s">
        <v>14059</v>
      </c>
      <c r="N4884" s="2">
        <f t="shared" si="600"/>
        <v>1.1022099999999999</v>
      </c>
      <c r="O4884" s="2">
        <f t="shared" si="601"/>
        <v>1.1008899999999999</v>
      </c>
      <c r="P4884" s="2">
        <f t="shared" si="602"/>
        <v>1.10277</v>
      </c>
      <c r="Q4884" s="2">
        <f t="shared" si="603"/>
        <v>1.10229</v>
      </c>
      <c r="R4884" s="2">
        <f t="shared" si="604"/>
        <v>1.1015900000000001</v>
      </c>
      <c r="S4884" s="2">
        <f t="shared" si="605"/>
        <v>1.1008899999999999</v>
      </c>
      <c r="T4884" s="2">
        <f t="shared" si="606"/>
        <v>1.1016600000000001</v>
      </c>
      <c r="U4884" s="2">
        <f t="shared" si="607"/>
        <v>1.10215</v>
      </c>
      <c r="V4884" t="str">
        <f>IF(ISNUMBER(MATCH(B4884,[1]VerticalLineDates!$D:$D,0)),1,"")</f>
        <v/>
      </c>
    </row>
    <row r="4885" spans="1:22" hidden="1" x14ac:dyDescent="0.3">
      <c r="A4885" t="s">
        <v>11</v>
      </c>
      <c r="B4885" s="1" t="s">
        <v>4822</v>
      </c>
      <c r="C4885" t="s">
        <v>14059</v>
      </c>
      <c r="D4885">
        <v>1.1014900000000001</v>
      </c>
      <c r="E4885">
        <v>1.10165</v>
      </c>
      <c r="F4885">
        <v>1.09945</v>
      </c>
      <c r="G4885">
        <v>1.10022</v>
      </c>
      <c r="H4885">
        <v>9566</v>
      </c>
      <c r="I4885">
        <v>1.1044815071396299</v>
      </c>
      <c r="J4885">
        <v>1.10225799999999</v>
      </c>
      <c r="K4885">
        <v>1.10003449286036</v>
      </c>
      <c r="L4885">
        <v>31.9626001730336</v>
      </c>
      <c r="M4885" t="s">
        <v>14059</v>
      </c>
      <c r="N4885" s="2">
        <f t="shared" si="600"/>
        <v>1.10165</v>
      </c>
      <c r="O4885" s="2">
        <f t="shared" si="601"/>
        <v>1.1022099999999999</v>
      </c>
      <c r="P4885" s="2">
        <f t="shared" si="602"/>
        <v>1.10171</v>
      </c>
      <c r="Q4885" s="2">
        <f t="shared" si="603"/>
        <v>1.10277</v>
      </c>
      <c r="R4885" s="2">
        <f t="shared" si="604"/>
        <v>1.1011200000000001</v>
      </c>
      <c r="S4885" s="2">
        <f t="shared" si="605"/>
        <v>1.1015900000000001</v>
      </c>
      <c r="T4885" s="2">
        <f t="shared" si="606"/>
        <v>1.10148</v>
      </c>
      <c r="U4885" s="2">
        <f t="shared" si="607"/>
        <v>1.1016600000000001</v>
      </c>
      <c r="V4885" t="str">
        <f>IF(ISNUMBER(MATCH(B4885,[1]VerticalLineDates!$D:$D,0)),1,"")</f>
        <v/>
      </c>
    </row>
    <row r="4886" spans="1:22" hidden="1" x14ac:dyDescent="0.3">
      <c r="A4886" t="s">
        <v>11</v>
      </c>
      <c r="B4886" s="1" t="s">
        <v>4823</v>
      </c>
      <c r="C4886" t="s">
        <v>14059</v>
      </c>
      <c r="D4886">
        <v>1.10022</v>
      </c>
      <c r="E4886">
        <v>1.1004100000000001</v>
      </c>
      <c r="F4886">
        <v>1.09924</v>
      </c>
      <c r="G4886">
        <v>1.0992500000000001</v>
      </c>
      <c r="H4886">
        <v>9576</v>
      </c>
      <c r="I4886">
        <v>1.10422631132542</v>
      </c>
      <c r="J4886">
        <v>1.1019764999999999</v>
      </c>
      <c r="K4886">
        <v>1.09972668867457</v>
      </c>
      <c r="L4886">
        <v>28.843076480018901</v>
      </c>
      <c r="M4886" t="s">
        <v>14059</v>
      </c>
      <c r="N4886" s="2">
        <f t="shared" si="600"/>
        <v>1.1014900000000001</v>
      </c>
      <c r="O4886" s="2">
        <f t="shared" si="601"/>
        <v>1.10165</v>
      </c>
      <c r="P4886" s="2">
        <f t="shared" si="602"/>
        <v>1.10165</v>
      </c>
      <c r="Q4886" s="2">
        <f t="shared" si="603"/>
        <v>1.10171</v>
      </c>
      <c r="R4886" s="2">
        <f t="shared" si="604"/>
        <v>1.09945</v>
      </c>
      <c r="S4886" s="2">
        <f t="shared" si="605"/>
        <v>1.1011200000000001</v>
      </c>
      <c r="T4886" s="2">
        <f t="shared" si="606"/>
        <v>1.10022</v>
      </c>
      <c r="U4886" s="2">
        <f t="shared" si="607"/>
        <v>1.10148</v>
      </c>
      <c r="V4886" t="str">
        <f>IF(ISNUMBER(MATCH(B4886,[1]VerticalLineDates!$D:$D,0)),1,"")</f>
        <v/>
      </c>
    </row>
    <row r="4887" spans="1:22" x14ac:dyDescent="0.3">
      <c r="A4887" t="s">
        <v>11</v>
      </c>
      <c r="B4887" s="1" t="s">
        <v>4824</v>
      </c>
      <c r="C4887">
        <v>1</v>
      </c>
      <c r="D4887">
        <v>1.0992599999999999</v>
      </c>
      <c r="E4887">
        <v>1.1009899999999999</v>
      </c>
      <c r="F4887">
        <v>1.0992500000000001</v>
      </c>
      <c r="G4887">
        <v>1.10049</v>
      </c>
      <c r="H4887">
        <v>14252</v>
      </c>
      <c r="I4887">
        <v>1.10403211326332</v>
      </c>
      <c r="J4887">
        <v>1.1018215</v>
      </c>
      <c r="K4887">
        <v>1.0996108867366701</v>
      </c>
      <c r="L4887">
        <v>37.2714892697241</v>
      </c>
      <c r="M4887">
        <v>1</v>
      </c>
      <c r="N4887" s="2">
        <f t="shared" si="600"/>
        <v>1.10022</v>
      </c>
      <c r="O4887" s="2">
        <f t="shared" si="601"/>
        <v>1.1014900000000001</v>
      </c>
      <c r="P4887" s="2">
        <f t="shared" si="602"/>
        <v>1.1004100000000001</v>
      </c>
      <c r="Q4887" s="2">
        <f t="shared" si="603"/>
        <v>1.10165</v>
      </c>
      <c r="R4887" s="2">
        <f t="shared" si="604"/>
        <v>1.09924</v>
      </c>
      <c r="S4887" s="2">
        <f t="shared" si="605"/>
        <v>1.09945</v>
      </c>
      <c r="T4887" s="2">
        <f t="shared" si="606"/>
        <v>1.0992500000000001</v>
      </c>
      <c r="U4887" s="2">
        <f t="shared" si="607"/>
        <v>1.10022</v>
      </c>
      <c r="V4887">
        <f>IF(ISNUMBER(MATCH(B4887,[1]VerticalLineDates!$D:$D,0)),1,"")</f>
        <v>1</v>
      </c>
    </row>
    <row r="4888" spans="1:22" hidden="1" x14ac:dyDescent="0.3">
      <c r="A4888" t="s">
        <v>11</v>
      </c>
      <c r="B4888" s="1" t="s">
        <v>4825</v>
      </c>
      <c r="C4888" t="s">
        <v>14059</v>
      </c>
      <c r="D4888">
        <v>1.10049</v>
      </c>
      <c r="E4888">
        <v>1.10209</v>
      </c>
      <c r="F4888">
        <v>1.09985</v>
      </c>
      <c r="G4888">
        <v>1.1010200000000001</v>
      </c>
      <c r="H4888">
        <v>9747</v>
      </c>
      <c r="I4888">
        <v>1.10369720380348</v>
      </c>
      <c r="J4888">
        <v>1.1016779999999999</v>
      </c>
      <c r="K4888">
        <v>1.0996587961965101</v>
      </c>
      <c r="L4888">
        <v>40.514714093876201</v>
      </c>
      <c r="M4888" t="s">
        <v>14059</v>
      </c>
      <c r="N4888" s="2">
        <f t="shared" si="600"/>
        <v>1.0992599999999999</v>
      </c>
      <c r="O4888" s="2">
        <f t="shared" si="601"/>
        <v>1.10022</v>
      </c>
      <c r="P4888" s="2">
        <f t="shared" si="602"/>
        <v>1.1009899999999999</v>
      </c>
      <c r="Q4888" s="2">
        <f t="shared" si="603"/>
        <v>1.1004100000000001</v>
      </c>
      <c r="R4888" s="2">
        <f t="shared" si="604"/>
        <v>1.0992500000000001</v>
      </c>
      <c r="S4888" s="2">
        <f t="shared" si="605"/>
        <v>1.09924</v>
      </c>
      <c r="T4888" s="2">
        <f t="shared" si="606"/>
        <v>1.10049</v>
      </c>
      <c r="U4888" s="2">
        <f t="shared" si="607"/>
        <v>1.0992500000000001</v>
      </c>
      <c r="V4888" t="str">
        <f>IF(ISNUMBER(MATCH(B4888,[1]VerticalLineDates!$D:$D,0)),1,"")</f>
        <v/>
      </c>
    </row>
    <row r="4889" spans="1:22" hidden="1" x14ac:dyDescent="0.3">
      <c r="A4889" t="s">
        <v>11</v>
      </c>
      <c r="B4889" s="1" t="s">
        <v>4826</v>
      </c>
      <c r="C4889" t="s">
        <v>14059</v>
      </c>
      <c r="D4889">
        <v>1.1009100000000001</v>
      </c>
      <c r="E4889">
        <v>1.10181</v>
      </c>
      <c r="F4889">
        <v>1.1004499999999999</v>
      </c>
      <c r="G4889">
        <v>1.1011</v>
      </c>
      <c r="H4889">
        <v>3744</v>
      </c>
      <c r="I4889">
        <v>1.10357362626114</v>
      </c>
      <c r="J4889">
        <v>1.1015975</v>
      </c>
      <c r="K4889">
        <v>1.09962137373885</v>
      </c>
      <c r="L4889">
        <v>41.010490284323403</v>
      </c>
      <c r="M4889" t="s">
        <v>14059</v>
      </c>
      <c r="N4889" s="2">
        <f t="shared" si="600"/>
        <v>1.10049</v>
      </c>
      <c r="O4889" s="2">
        <f t="shared" si="601"/>
        <v>1.0992599999999999</v>
      </c>
      <c r="P4889" s="2">
        <f t="shared" si="602"/>
        <v>1.10209</v>
      </c>
      <c r="Q4889" s="2">
        <f t="shared" si="603"/>
        <v>1.1009899999999999</v>
      </c>
      <c r="R4889" s="2">
        <f t="shared" si="604"/>
        <v>1.09985</v>
      </c>
      <c r="S4889" s="2">
        <f t="shared" si="605"/>
        <v>1.0992500000000001</v>
      </c>
      <c r="T4889" s="2">
        <f t="shared" si="606"/>
        <v>1.1010200000000001</v>
      </c>
      <c r="U4889" s="2">
        <f t="shared" si="607"/>
        <v>1.10049</v>
      </c>
      <c r="V4889" t="str">
        <f>IF(ISNUMBER(MATCH(B4889,[1]VerticalLineDates!$D:$D,0)),1,"")</f>
        <v/>
      </c>
    </row>
    <row r="4890" spans="1:22" hidden="1" x14ac:dyDescent="0.3">
      <c r="A4890" t="s">
        <v>11</v>
      </c>
      <c r="B4890" s="1" t="s">
        <v>4827</v>
      </c>
      <c r="C4890" t="s">
        <v>14059</v>
      </c>
      <c r="D4890">
        <v>1.10111</v>
      </c>
      <c r="E4890">
        <v>1.10172</v>
      </c>
      <c r="F4890">
        <v>1.1011</v>
      </c>
      <c r="G4890">
        <v>1.10134</v>
      </c>
      <c r="H4890">
        <v>3710</v>
      </c>
      <c r="I4890">
        <v>1.10345841761777</v>
      </c>
      <c r="J4890">
        <v>1.1015345000000001</v>
      </c>
      <c r="K4890">
        <v>1.09961058238222</v>
      </c>
      <c r="L4890">
        <v>42.557230652048901</v>
      </c>
      <c r="M4890" t="s">
        <v>14059</v>
      </c>
      <c r="N4890" s="2">
        <f t="shared" si="600"/>
        <v>1.1009100000000001</v>
      </c>
      <c r="O4890" s="2">
        <f t="shared" si="601"/>
        <v>1.10049</v>
      </c>
      <c r="P4890" s="2">
        <f t="shared" si="602"/>
        <v>1.10181</v>
      </c>
      <c r="Q4890" s="2">
        <f t="shared" si="603"/>
        <v>1.10209</v>
      </c>
      <c r="R4890" s="2">
        <f t="shared" si="604"/>
        <v>1.1004499999999999</v>
      </c>
      <c r="S4890" s="2">
        <f t="shared" si="605"/>
        <v>1.09985</v>
      </c>
      <c r="T4890" s="2">
        <f t="shared" si="606"/>
        <v>1.1011</v>
      </c>
      <c r="U4890" s="2">
        <f t="shared" si="607"/>
        <v>1.1010200000000001</v>
      </c>
      <c r="V4890" t="str">
        <f>IF(ISNUMBER(MATCH(B4890,[1]VerticalLineDates!$D:$D,0)),1,"")</f>
        <v/>
      </c>
    </row>
    <row r="4891" spans="1:22" hidden="1" x14ac:dyDescent="0.3">
      <c r="A4891" t="s">
        <v>11</v>
      </c>
      <c r="B4891" s="1" t="s">
        <v>4828</v>
      </c>
      <c r="C4891" t="s">
        <v>14059</v>
      </c>
      <c r="D4891">
        <v>1.10134</v>
      </c>
      <c r="E4891">
        <v>1.1021300000000001</v>
      </c>
      <c r="F4891">
        <v>1.1006800000000001</v>
      </c>
      <c r="G4891">
        <v>1.1019099999999999</v>
      </c>
      <c r="H4891">
        <v>10493</v>
      </c>
      <c r="I4891">
        <v>1.10320884332248</v>
      </c>
      <c r="J4891">
        <v>1.1014625</v>
      </c>
      <c r="K4891">
        <v>1.09971615667751</v>
      </c>
      <c r="L4891">
        <v>46.167467870925996</v>
      </c>
      <c r="M4891" t="s">
        <v>14059</v>
      </c>
      <c r="N4891" s="2">
        <f t="shared" si="600"/>
        <v>1.10111</v>
      </c>
      <c r="O4891" s="2">
        <f t="shared" si="601"/>
        <v>1.1009100000000001</v>
      </c>
      <c r="P4891" s="2">
        <f t="shared" si="602"/>
        <v>1.10172</v>
      </c>
      <c r="Q4891" s="2">
        <f t="shared" si="603"/>
        <v>1.10181</v>
      </c>
      <c r="R4891" s="2">
        <f t="shared" si="604"/>
        <v>1.1011</v>
      </c>
      <c r="S4891" s="2">
        <f t="shared" si="605"/>
        <v>1.1004499999999999</v>
      </c>
      <c r="T4891" s="2">
        <f t="shared" si="606"/>
        <v>1.10134</v>
      </c>
      <c r="U4891" s="2">
        <f t="shared" si="607"/>
        <v>1.1011</v>
      </c>
      <c r="V4891" t="str">
        <f>IF(ISNUMBER(MATCH(B4891,[1]VerticalLineDates!$D:$D,0)),1,"")</f>
        <v/>
      </c>
    </row>
    <row r="4892" spans="1:22" hidden="1" x14ac:dyDescent="0.3">
      <c r="A4892" t="s">
        <v>11</v>
      </c>
      <c r="B4892" s="1" t="s">
        <v>4829</v>
      </c>
      <c r="C4892" t="s">
        <v>14059</v>
      </c>
      <c r="D4892">
        <v>1.1019000000000001</v>
      </c>
      <c r="E4892">
        <v>1.1031899999999999</v>
      </c>
      <c r="F4892">
        <v>1.10114</v>
      </c>
      <c r="G4892">
        <v>1.1025499999999999</v>
      </c>
      <c r="H4892">
        <v>14193</v>
      </c>
      <c r="I4892">
        <v>1.1030973777415101</v>
      </c>
      <c r="J4892">
        <v>1.1014360000000001</v>
      </c>
      <c r="K4892">
        <v>1.0997746222584801</v>
      </c>
      <c r="L4892">
        <v>49.969575115446702</v>
      </c>
      <c r="M4892" t="s">
        <v>14059</v>
      </c>
      <c r="N4892" s="2">
        <f t="shared" si="600"/>
        <v>1.10134</v>
      </c>
      <c r="O4892" s="2">
        <f t="shared" si="601"/>
        <v>1.10111</v>
      </c>
      <c r="P4892" s="2">
        <f t="shared" si="602"/>
        <v>1.1021300000000001</v>
      </c>
      <c r="Q4892" s="2">
        <f t="shared" si="603"/>
        <v>1.10172</v>
      </c>
      <c r="R4892" s="2">
        <f t="shared" si="604"/>
        <v>1.1006800000000001</v>
      </c>
      <c r="S4892" s="2">
        <f t="shared" si="605"/>
        <v>1.1011</v>
      </c>
      <c r="T4892" s="2">
        <f t="shared" si="606"/>
        <v>1.1019099999999999</v>
      </c>
      <c r="U4892" s="2">
        <f t="shared" si="607"/>
        <v>1.10134</v>
      </c>
      <c r="V4892" t="str">
        <f>IF(ISNUMBER(MATCH(B4892,[1]VerticalLineDates!$D:$D,0)),1,"")</f>
        <v/>
      </c>
    </row>
    <row r="4893" spans="1:22" hidden="1" x14ac:dyDescent="0.3">
      <c r="A4893" t="s">
        <v>11</v>
      </c>
      <c r="B4893" s="1" t="s">
        <v>4830</v>
      </c>
      <c r="C4893" t="s">
        <v>14059</v>
      </c>
      <c r="D4893">
        <v>1.1025400000000001</v>
      </c>
      <c r="E4893">
        <v>1.10381</v>
      </c>
      <c r="F4893">
        <v>1.1015299999999999</v>
      </c>
      <c r="G4893">
        <v>1.1037699999999999</v>
      </c>
      <c r="H4893">
        <v>18707</v>
      </c>
      <c r="I4893">
        <v>1.1034528528138401</v>
      </c>
      <c r="J4893">
        <v>1.1015200000000001</v>
      </c>
      <c r="K4893">
        <v>1.09958714718615</v>
      </c>
      <c r="L4893">
        <v>56.305001172643003</v>
      </c>
      <c r="M4893" t="s">
        <v>14059</v>
      </c>
      <c r="N4893" s="2">
        <f t="shared" si="600"/>
        <v>1.1019000000000001</v>
      </c>
      <c r="O4893" s="2">
        <f t="shared" si="601"/>
        <v>1.10134</v>
      </c>
      <c r="P4893" s="2">
        <f t="shared" si="602"/>
        <v>1.1031899999999999</v>
      </c>
      <c r="Q4893" s="2">
        <f t="shared" si="603"/>
        <v>1.1021300000000001</v>
      </c>
      <c r="R4893" s="2">
        <f t="shared" si="604"/>
        <v>1.10114</v>
      </c>
      <c r="S4893" s="2">
        <f t="shared" si="605"/>
        <v>1.1006800000000001</v>
      </c>
      <c r="T4893" s="2">
        <f t="shared" si="606"/>
        <v>1.1025499999999999</v>
      </c>
      <c r="U4893" s="2">
        <f t="shared" si="607"/>
        <v>1.1019099999999999</v>
      </c>
      <c r="V4893" t="str">
        <f>IF(ISNUMBER(MATCH(B4893,[1]VerticalLineDates!$D:$D,0)),1,"")</f>
        <v/>
      </c>
    </row>
    <row r="4894" spans="1:22" hidden="1" x14ac:dyDescent="0.3">
      <c r="A4894" t="s">
        <v>11</v>
      </c>
      <c r="B4894" s="1" t="s">
        <v>4831</v>
      </c>
      <c r="C4894" t="s">
        <v>14059</v>
      </c>
      <c r="D4894">
        <v>1.1037699999999999</v>
      </c>
      <c r="E4894">
        <v>1.1039300000000001</v>
      </c>
      <c r="F4894">
        <v>1.10287</v>
      </c>
      <c r="G4894">
        <v>1.1031200000000001</v>
      </c>
      <c r="H4894">
        <v>9095</v>
      </c>
      <c r="I4894">
        <v>1.1035278608827299</v>
      </c>
      <c r="J4894">
        <v>1.1015394999999999</v>
      </c>
      <c r="K4894">
        <v>1.0995511391172601</v>
      </c>
      <c r="L4894">
        <v>52.491132065460697</v>
      </c>
      <c r="M4894" t="s">
        <v>14059</v>
      </c>
      <c r="N4894" s="2">
        <f t="shared" si="600"/>
        <v>1.1025400000000001</v>
      </c>
      <c r="O4894" s="2">
        <f t="shared" si="601"/>
        <v>1.1019000000000001</v>
      </c>
      <c r="P4894" s="2">
        <f t="shared" si="602"/>
        <v>1.10381</v>
      </c>
      <c r="Q4894" s="2">
        <f t="shared" si="603"/>
        <v>1.1031899999999999</v>
      </c>
      <c r="R4894" s="2">
        <f t="shared" si="604"/>
        <v>1.1015299999999999</v>
      </c>
      <c r="S4894" s="2">
        <f t="shared" si="605"/>
        <v>1.10114</v>
      </c>
      <c r="T4894" s="2">
        <f t="shared" si="606"/>
        <v>1.1037699999999999</v>
      </c>
      <c r="U4894" s="2">
        <f t="shared" si="607"/>
        <v>1.1025499999999999</v>
      </c>
      <c r="V4894" t="str">
        <f>IF(ISNUMBER(MATCH(B4894,[1]VerticalLineDates!$D:$D,0)),1,"")</f>
        <v/>
      </c>
    </row>
    <row r="4895" spans="1:22" hidden="1" x14ac:dyDescent="0.3">
      <c r="A4895" t="s">
        <v>11</v>
      </c>
      <c r="B4895" s="1" t="s">
        <v>4832</v>
      </c>
      <c r="C4895" t="s">
        <v>14059</v>
      </c>
      <c r="D4895">
        <v>1.1031200000000001</v>
      </c>
      <c r="E4895">
        <v>1.1034999999999999</v>
      </c>
      <c r="F4895">
        <v>1.10266</v>
      </c>
      <c r="G4895">
        <v>1.1029100000000001</v>
      </c>
      <c r="H4895">
        <v>3612</v>
      </c>
      <c r="I4895">
        <v>1.1036850144508099</v>
      </c>
      <c r="J4895">
        <v>1.1016090000000001</v>
      </c>
      <c r="K4895">
        <v>1.09953298554918</v>
      </c>
      <c r="L4895">
        <v>51.2825421146701</v>
      </c>
      <c r="M4895" t="s">
        <v>14059</v>
      </c>
      <c r="N4895" s="2">
        <f t="shared" si="600"/>
        <v>1.1037699999999999</v>
      </c>
      <c r="O4895" s="2">
        <f t="shared" si="601"/>
        <v>1.1025400000000001</v>
      </c>
      <c r="P4895" s="2">
        <f t="shared" si="602"/>
        <v>1.1039300000000001</v>
      </c>
      <c r="Q4895" s="2">
        <f t="shared" si="603"/>
        <v>1.10381</v>
      </c>
      <c r="R4895" s="2">
        <f t="shared" si="604"/>
        <v>1.10287</v>
      </c>
      <c r="S4895" s="2">
        <f t="shared" si="605"/>
        <v>1.1015299999999999</v>
      </c>
      <c r="T4895" s="2">
        <f t="shared" si="606"/>
        <v>1.1031200000000001</v>
      </c>
      <c r="U4895" s="2">
        <f t="shared" si="607"/>
        <v>1.1037699999999999</v>
      </c>
      <c r="V4895" t="str">
        <f>IF(ISNUMBER(MATCH(B4895,[1]VerticalLineDates!$D:$D,0)),1,"")</f>
        <v/>
      </c>
    </row>
    <row r="4896" spans="1:22" hidden="1" x14ac:dyDescent="0.3">
      <c r="A4896" t="s">
        <v>11</v>
      </c>
      <c r="B4896" s="1" t="s">
        <v>4833</v>
      </c>
      <c r="C4896" t="s">
        <v>14059</v>
      </c>
      <c r="D4896">
        <v>1.1029</v>
      </c>
      <c r="E4896">
        <v>1.1033200000000001</v>
      </c>
      <c r="F4896">
        <v>1.1021399999999999</v>
      </c>
      <c r="G4896">
        <v>1.1021700000000001</v>
      </c>
      <c r="H4896">
        <v>4100</v>
      </c>
      <c r="I4896">
        <v>1.1037070479380799</v>
      </c>
      <c r="J4896">
        <v>1.101621</v>
      </c>
      <c r="K4896">
        <v>1.09953495206191</v>
      </c>
      <c r="L4896">
        <v>47.161755637214803</v>
      </c>
      <c r="M4896" t="s">
        <v>14059</v>
      </c>
      <c r="N4896" s="2">
        <f t="shared" si="600"/>
        <v>1.1031200000000001</v>
      </c>
      <c r="O4896" s="2">
        <f t="shared" si="601"/>
        <v>1.1037699999999999</v>
      </c>
      <c r="P4896" s="2">
        <f t="shared" si="602"/>
        <v>1.1034999999999999</v>
      </c>
      <c r="Q4896" s="2">
        <f t="shared" si="603"/>
        <v>1.1039300000000001</v>
      </c>
      <c r="R4896" s="2">
        <f t="shared" si="604"/>
        <v>1.10266</v>
      </c>
      <c r="S4896" s="2">
        <f t="shared" si="605"/>
        <v>1.10287</v>
      </c>
      <c r="T4896" s="2">
        <f t="shared" si="606"/>
        <v>1.1029100000000001</v>
      </c>
      <c r="U4896" s="2">
        <f t="shared" si="607"/>
        <v>1.1031200000000001</v>
      </c>
      <c r="V4896" t="str">
        <f>IF(ISNUMBER(MATCH(B4896,[1]VerticalLineDates!$D:$D,0)),1,"")</f>
        <v/>
      </c>
    </row>
    <row r="4897" spans="1:22" hidden="1" x14ac:dyDescent="0.3">
      <c r="A4897" t="s">
        <v>11</v>
      </c>
      <c r="B4897" s="1" t="s">
        <v>4834</v>
      </c>
      <c r="C4897" t="s">
        <v>14059</v>
      </c>
      <c r="D4897">
        <v>1.10216</v>
      </c>
      <c r="E4897">
        <v>1.10341</v>
      </c>
      <c r="F4897">
        <v>1.1016900000000001</v>
      </c>
      <c r="G4897">
        <v>1.10286</v>
      </c>
      <c r="H4897">
        <v>10096</v>
      </c>
      <c r="I4897">
        <v>1.1038148067222999</v>
      </c>
      <c r="J4897">
        <v>1.1016645</v>
      </c>
      <c r="K4897">
        <v>1.09951419327769</v>
      </c>
      <c r="L4897">
        <v>51.106877262096802</v>
      </c>
      <c r="M4897" t="s">
        <v>14059</v>
      </c>
      <c r="N4897" s="2">
        <f t="shared" si="600"/>
        <v>1.1029</v>
      </c>
      <c r="O4897" s="2">
        <f t="shared" si="601"/>
        <v>1.1031200000000001</v>
      </c>
      <c r="P4897" s="2">
        <f t="shared" si="602"/>
        <v>1.1033200000000001</v>
      </c>
      <c r="Q4897" s="2">
        <f t="shared" si="603"/>
        <v>1.1034999999999999</v>
      </c>
      <c r="R4897" s="2">
        <f t="shared" si="604"/>
        <v>1.1021399999999999</v>
      </c>
      <c r="S4897" s="2">
        <f t="shared" si="605"/>
        <v>1.10266</v>
      </c>
      <c r="T4897" s="2">
        <f t="shared" si="606"/>
        <v>1.1021700000000001</v>
      </c>
      <c r="U4897" s="2">
        <f t="shared" si="607"/>
        <v>1.1029100000000001</v>
      </c>
      <c r="V4897" t="str">
        <f>IF(ISNUMBER(MATCH(B4897,[1]VerticalLineDates!$D:$D,0)),1,"")</f>
        <v/>
      </c>
    </row>
    <row r="4898" spans="1:22" hidden="1" x14ac:dyDescent="0.3">
      <c r="A4898" t="s">
        <v>11</v>
      </c>
      <c r="B4898" s="1" t="s">
        <v>4835</v>
      </c>
      <c r="C4898" t="s">
        <v>14059</v>
      </c>
      <c r="D4898">
        <v>1.10286</v>
      </c>
      <c r="E4898">
        <v>1.1055699999999999</v>
      </c>
      <c r="F4898">
        <v>1.1022700000000001</v>
      </c>
      <c r="G4898">
        <v>1.1054999999999999</v>
      </c>
      <c r="H4898">
        <v>17817</v>
      </c>
      <c r="I4898">
        <v>1.1045520358321701</v>
      </c>
      <c r="J4898">
        <v>1.101831</v>
      </c>
      <c r="K4898">
        <v>1.0991099641678199</v>
      </c>
      <c r="L4898">
        <v>62.609822738439703</v>
      </c>
      <c r="M4898" t="s">
        <v>14059</v>
      </c>
      <c r="N4898" s="2">
        <f t="shared" si="600"/>
        <v>1.10216</v>
      </c>
      <c r="O4898" s="2">
        <f t="shared" si="601"/>
        <v>1.1029</v>
      </c>
      <c r="P4898" s="2">
        <f t="shared" si="602"/>
        <v>1.10341</v>
      </c>
      <c r="Q4898" s="2">
        <f t="shared" si="603"/>
        <v>1.1033200000000001</v>
      </c>
      <c r="R4898" s="2">
        <f t="shared" si="604"/>
        <v>1.1016900000000001</v>
      </c>
      <c r="S4898" s="2">
        <f t="shared" si="605"/>
        <v>1.1021399999999999</v>
      </c>
      <c r="T4898" s="2">
        <f t="shared" si="606"/>
        <v>1.10286</v>
      </c>
      <c r="U4898" s="2">
        <f t="shared" si="607"/>
        <v>1.1021700000000001</v>
      </c>
      <c r="V4898" t="str">
        <f>IF(ISNUMBER(MATCH(B4898,[1]VerticalLineDates!$D:$D,0)),1,"")</f>
        <v/>
      </c>
    </row>
    <row r="4899" spans="1:22" hidden="1" x14ac:dyDescent="0.3">
      <c r="A4899" t="s">
        <v>11</v>
      </c>
      <c r="B4899" s="1" t="s">
        <v>4836</v>
      </c>
      <c r="C4899" t="s">
        <v>14059</v>
      </c>
      <c r="D4899">
        <v>1.1054999999999999</v>
      </c>
      <c r="E4899">
        <v>1.10904</v>
      </c>
      <c r="F4899">
        <v>1.1048800000000001</v>
      </c>
      <c r="G4899">
        <v>1.10829</v>
      </c>
      <c r="H4899">
        <v>25375</v>
      </c>
      <c r="I4899">
        <v>1.1060740766863599</v>
      </c>
      <c r="J4899">
        <v>1.1021620000000001</v>
      </c>
      <c r="K4899">
        <v>1.09824992331363</v>
      </c>
      <c r="L4899">
        <v>70.506904036817502</v>
      </c>
      <c r="M4899" t="s">
        <v>14059</v>
      </c>
      <c r="N4899" s="2">
        <f t="shared" si="600"/>
        <v>1.10286</v>
      </c>
      <c r="O4899" s="2">
        <f t="shared" si="601"/>
        <v>1.10216</v>
      </c>
      <c r="P4899" s="2">
        <f t="shared" si="602"/>
        <v>1.1055699999999999</v>
      </c>
      <c r="Q4899" s="2">
        <f t="shared" si="603"/>
        <v>1.10341</v>
      </c>
      <c r="R4899" s="2">
        <f t="shared" si="604"/>
        <v>1.1022700000000001</v>
      </c>
      <c r="S4899" s="2">
        <f t="shared" si="605"/>
        <v>1.1016900000000001</v>
      </c>
      <c r="T4899" s="2">
        <f t="shared" si="606"/>
        <v>1.1054999999999999</v>
      </c>
      <c r="U4899" s="2">
        <f t="shared" si="607"/>
        <v>1.10286</v>
      </c>
      <c r="V4899" t="str">
        <f>IF(ISNUMBER(MATCH(B4899,[1]VerticalLineDates!$D:$D,0)),1,"")</f>
        <v/>
      </c>
    </row>
    <row r="4900" spans="1:22" hidden="1" x14ac:dyDescent="0.3">
      <c r="A4900" t="s">
        <v>11</v>
      </c>
      <c r="B4900" s="1" t="s">
        <v>4837</v>
      </c>
      <c r="C4900" t="s">
        <v>14059</v>
      </c>
      <c r="D4900">
        <v>1.10829</v>
      </c>
      <c r="E4900">
        <v>1.10954</v>
      </c>
      <c r="F4900">
        <v>1.1077900000000001</v>
      </c>
      <c r="G4900">
        <v>1.10948</v>
      </c>
      <c r="H4900">
        <v>9908</v>
      </c>
      <c r="I4900">
        <v>1.10757818922569</v>
      </c>
      <c r="J4900">
        <v>1.1026085000000001</v>
      </c>
      <c r="K4900">
        <v>1.0976388107743</v>
      </c>
      <c r="L4900">
        <v>73.115125913189601</v>
      </c>
      <c r="M4900" t="s">
        <v>14059</v>
      </c>
      <c r="N4900" s="2">
        <f t="shared" si="600"/>
        <v>1.1054999999999999</v>
      </c>
      <c r="O4900" s="2">
        <f t="shared" si="601"/>
        <v>1.10286</v>
      </c>
      <c r="P4900" s="2">
        <f t="shared" si="602"/>
        <v>1.10904</v>
      </c>
      <c r="Q4900" s="2">
        <f t="shared" si="603"/>
        <v>1.1055699999999999</v>
      </c>
      <c r="R4900" s="2">
        <f t="shared" si="604"/>
        <v>1.1048800000000001</v>
      </c>
      <c r="S4900" s="2">
        <f t="shared" si="605"/>
        <v>1.1022700000000001</v>
      </c>
      <c r="T4900" s="2">
        <f t="shared" si="606"/>
        <v>1.10829</v>
      </c>
      <c r="U4900" s="2">
        <f t="shared" si="607"/>
        <v>1.1054999999999999</v>
      </c>
      <c r="V4900" t="str">
        <f>IF(ISNUMBER(MATCH(B4900,[1]VerticalLineDates!$D:$D,0)),1,"")</f>
        <v/>
      </c>
    </row>
    <row r="4901" spans="1:22" hidden="1" x14ac:dyDescent="0.3">
      <c r="A4901" t="s">
        <v>11</v>
      </c>
      <c r="B4901" s="1" t="s">
        <v>4838</v>
      </c>
      <c r="C4901" t="s">
        <v>14059</v>
      </c>
      <c r="D4901">
        <v>1.10931</v>
      </c>
      <c r="E4901">
        <v>1.1093999999999999</v>
      </c>
      <c r="F4901">
        <v>1.1080000000000001</v>
      </c>
      <c r="G4901">
        <v>1.10832</v>
      </c>
      <c r="H4901">
        <v>8602</v>
      </c>
      <c r="I4901">
        <v>1.1084647255195199</v>
      </c>
      <c r="J4901">
        <v>1.1029795</v>
      </c>
      <c r="K4901">
        <v>1.0974942744804701</v>
      </c>
      <c r="L4901">
        <v>66.903978657448604</v>
      </c>
      <c r="M4901" t="s">
        <v>14059</v>
      </c>
      <c r="N4901" s="2">
        <f t="shared" si="600"/>
        <v>1.10829</v>
      </c>
      <c r="O4901" s="2">
        <f t="shared" si="601"/>
        <v>1.1054999999999999</v>
      </c>
      <c r="P4901" s="2">
        <f t="shared" si="602"/>
        <v>1.10954</v>
      </c>
      <c r="Q4901" s="2">
        <f t="shared" si="603"/>
        <v>1.10904</v>
      </c>
      <c r="R4901" s="2">
        <f t="shared" si="604"/>
        <v>1.1077900000000001</v>
      </c>
      <c r="S4901" s="2">
        <f t="shared" si="605"/>
        <v>1.1048800000000001</v>
      </c>
      <c r="T4901" s="2">
        <f t="shared" si="606"/>
        <v>1.10948</v>
      </c>
      <c r="U4901" s="2">
        <f t="shared" si="607"/>
        <v>1.10829</v>
      </c>
      <c r="V4901" t="str">
        <f>IF(ISNUMBER(MATCH(B4901,[1]VerticalLineDates!$D:$D,0)),1,"")</f>
        <v/>
      </c>
    </row>
    <row r="4902" spans="1:22" hidden="1" x14ac:dyDescent="0.3">
      <c r="A4902" t="s">
        <v>11</v>
      </c>
      <c r="B4902" s="1" t="s">
        <v>4839</v>
      </c>
      <c r="C4902" t="s">
        <v>14059</v>
      </c>
      <c r="D4902">
        <v>1.1083099999999999</v>
      </c>
      <c r="E4902">
        <v>1.10849</v>
      </c>
      <c r="F4902">
        <v>1.10802</v>
      </c>
      <c r="G4902">
        <v>1.10843</v>
      </c>
      <c r="H4902">
        <v>4578</v>
      </c>
      <c r="I4902">
        <v>1.1092514603053301</v>
      </c>
      <c r="J4902">
        <v>1.1032934999999999</v>
      </c>
      <c r="K4902">
        <v>1.09733553969466</v>
      </c>
      <c r="L4902">
        <v>67.188626816365002</v>
      </c>
      <c r="M4902" t="s">
        <v>14059</v>
      </c>
      <c r="N4902" s="2">
        <f t="shared" si="600"/>
        <v>1.10931</v>
      </c>
      <c r="O4902" s="2">
        <f t="shared" si="601"/>
        <v>1.10829</v>
      </c>
      <c r="P4902" s="2">
        <f t="shared" si="602"/>
        <v>1.1093999999999999</v>
      </c>
      <c r="Q4902" s="2">
        <f t="shared" si="603"/>
        <v>1.10954</v>
      </c>
      <c r="R4902" s="2">
        <f t="shared" si="604"/>
        <v>1.1080000000000001</v>
      </c>
      <c r="S4902" s="2">
        <f t="shared" si="605"/>
        <v>1.1077900000000001</v>
      </c>
      <c r="T4902" s="2">
        <f t="shared" si="606"/>
        <v>1.10832</v>
      </c>
      <c r="U4902" s="2">
        <f t="shared" si="607"/>
        <v>1.10948</v>
      </c>
      <c r="V4902" t="str">
        <f>IF(ISNUMBER(MATCH(B4902,[1]VerticalLineDates!$D:$D,0)),1,"")</f>
        <v/>
      </c>
    </row>
    <row r="4903" spans="1:22" hidden="1" x14ac:dyDescent="0.3">
      <c r="A4903" t="s">
        <v>11</v>
      </c>
      <c r="B4903" s="1" t="s">
        <v>4840</v>
      </c>
      <c r="C4903" t="s">
        <v>14059</v>
      </c>
      <c r="D4903">
        <v>1.10843</v>
      </c>
      <c r="E4903">
        <v>1.1086199999999999</v>
      </c>
      <c r="F4903">
        <v>1.1059099999999999</v>
      </c>
      <c r="G4903">
        <v>1.1072599999999999</v>
      </c>
      <c r="H4903">
        <v>15445</v>
      </c>
      <c r="I4903">
        <v>1.1097213980960901</v>
      </c>
      <c r="J4903">
        <v>1.1035735</v>
      </c>
      <c r="K4903">
        <v>1.0974256019038999</v>
      </c>
      <c r="L4903">
        <v>61.163037901312499</v>
      </c>
      <c r="M4903" t="s">
        <v>14059</v>
      </c>
      <c r="N4903" s="2">
        <f t="shared" si="600"/>
        <v>1.1083099999999999</v>
      </c>
      <c r="O4903" s="2">
        <f t="shared" si="601"/>
        <v>1.10931</v>
      </c>
      <c r="P4903" s="2">
        <f t="shared" si="602"/>
        <v>1.10849</v>
      </c>
      <c r="Q4903" s="2">
        <f t="shared" si="603"/>
        <v>1.1093999999999999</v>
      </c>
      <c r="R4903" s="2">
        <f t="shared" si="604"/>
        <v>1.10802</v>
      </c>
      <c r="S4903" s="2">
        <f t="shared" si="605"/>
        <v>1.1080000000000001</v>
      </c>
      <c r="T4903" s="2">
        <f t="shared" si="606"/>
        <v>1.10843</v>
      </c>
      <c r="U4903" s="2">
        <f t="shared" si="607"/>
        <v>1.10832</v>
      </c>
      <c r="V4903" t="str">
        <f>IF(ISNUMBER(MATCH(B4903,[1]VerticalLineDates!$D:$D,0)),1,"")</f>
        <v/>
      </c>
    </row>
    <row r="4904" spans="1:22" hidden="1" x14ac:dyDescent="0.3">
      <c r="A4904" t="s">
        <v>11</v>
      </c>
      <c r="B4904" s="1" t="s">
        <v>4841</v>
      </c>
      <c r="C4904" t="s">
        <v>14059</v>
      </c>
      <c r="D4904">
        <v>1.1072599999999999</v>
      </c>
      <c r="E4904">
        <v>1.1074200000000001</v>
      </c>
      <c r="F4904">
        <v>1.1058399999999999</v>
      </c>
      <c r="G4904">
        <v>1.1063099999999999</v>
      </c>
      <c r="H4904">
        <v>13288</v>
      </c>
      <c r="I4904">
        <v>1.10999436080836</v>
      </c>
      <c r="J4904">
        <v>1.103815</v>
      </c>
      <c r="K4904">
        <v>1.09763563919163</v>
      </c>
      <c r="L4904">
        <v>56.715421480393097</v>
      </c>
      <c r="M4904" t="s">
        <v>14059</v>
      </c>
      <c r="N4904" s="2">
        <f t="shared" si="600"/>
        <v>1.10843</v>
      </c>
      <c r="O4904" s="2">
        <f t="shared" si="601"/>
        <v>1.1083099999999999</v>
      </c>
      <c r="P4904" s="2">
        <f t="shared" si="602"/>
        <v>1.1086199999999999</v>
      </c>
      <c r="Q4904" s="2">
        <f t="shared" si="603"/>
        <v>1.10849</v>
      </c>
      <c r="R4904" s="2">
        <f t="shared" si="604"/>
        <v>1.1059099999999999</v>
      </c>
      <c r="S4904" s="2">
        <f t="shared" si="605"/>
        <v>1.10802</v>
      </c>
      <c r="T4904" s="2">
        <f t="shared" si="606"/>
        <v>1.1072599999999999</v>
      </c>
      <c r="U4904" s="2">
        <f t="shared" si="607"/>
        <v>1.10843</v>
      </c>
      <c r="V4904" t="str">
        <f>IF(ISNUMBER(MATCH(B4904,[1]VerticalLineDates!$D:$D,0)),1,"")</f>
        <v/>
      </c>
    </row>
    <row r="4905" spans="1:22" hidden="1" x14ac:dyDescent="0.3">
      <c r="A4905" t="s">
        <v>11</v>
      </c>
      <c r="B4905" s="1" t="s">
        <v>4842</v>
      </c>
      <c r="C4905" t="s">
        <v>14059</v>
      </c>
      <c r="D4905">
        <v>1.10632</v>
      </c>
      <c r="E4905">
        <v>1.1066400000000001</v>
      </c>
      <c r="F4905">
        <v>1.1035600000000001</v>
      </c>
      <c r="G4905">
        <v>1.1058699999999999</v>
      </c>
      <c r="H4905">
        <v>20379</v>
      </c>
      <c r="I4905">
        <v>1.11010791387925</v>
      </c>
      <c r="J4905">
        <v>1.1040975</v>
      </c>
      <c r="K4905">
        <v>1.0980870861207399</v>
      </c>
      <c r="L4905">
        <v>54.7303318849332</v>
      </c>
      <c r="M4905" t="s">
        <v>14059</v>
      </c>
      <c r="N4905" s="2">
        <f t="shared" si="600"/>
        <v>1.1072599999999999</v>
      </c>
      <c r="O4905" s="2">
        <f t="shared" si="601"/>
        <v>1.10843</v>
      </c>
      <c r="P4905" s="2">
        <f t="shared" si="602"/>
        <v>1.1074200000000001</v>
      </c>
      <c r="Q4905" s="2">
        <f t="shared" si="603"/>
        <v>1.1086199999999999</v>
      </c>
      <c r="R4905" s="2">
        <f t="shared" si="604"/>
        <v>1.1058399999999999</v>
      </c>
      <c r="S4905" s="2">
        <f t="shared" si="605"/>
        <v>1.1059099999999999</v>
      </c>
      <c r="T4905" s="2">
        <f t="shared" si="606"/>
        <v>1.1063099999999999</v>
      </c>
      <c r="U4905" s="2">
        <f t="shared" si="607"/>
        <v>1.1072599999999999</v>
      </c>
      <c r="V4905" t="str">
        <f>IF(ISNUMBER(MATCH(B4905,[1]VerticalLineDates!$D:$D,0)),1,"")</f>
        <v/>
      </c>
    </row>
    <row r="4906" spans="1:22" hidden="1" x14ac:dyDescent="0.3">
      <c r="A4906" t="s">
        <v>11</v>
      </c>
      <c r="B4906" s="1" t="s">
        <v>4843</v>
      </c>
      <c r="C4906" t="s">
        <v>14059</v>
      </c>
      <c r="D4906">
        <v>1.10588</v>
      </c>
      <c r="E4906">
        <v>1.1065400000000001</v>
      </c>
      <c r="F4906">
        <v>1.10571</v>
      </c>
      <c r="G4906">
        <v>1.1061000000000001</v>
      </c>
      <c r="H4906">
        <v>6446</v>
      </c>
      <c r="I4906">
        <v>1.1100754414201499</v>
      </c>
      <c r="J4906">
        <v>1.1044399999999901</v>
      </c>
      <c r="K4906">
        <v>1.0988045585798401</v>
      </c>
      <c r="L4906">
        <v>55.605058380023699</v>
      </c>
      <c r="M4906" t="s">
        <v>14059</v>
      </c>
      <c r="N4906" s="2">
        <f t="shared" si="600"/>
        <v>1.10632</v>
      </c>
      <c r="O4906" s="2">
        <f t="shared" si="601"/>
        <v>1.1072599999999999</v>
      </c>
      <c r="P4906" s="2">
        <f t="shared" si="602"/>
        <v>1.1066400000000001</v>
      </c>
      <c r="Q4906" s="2">
        <f t="shared" si="603"/>
        <v>1.1074200000000001</v>
      </c>
      <c r="R4906" s="2">
        <f t="shared" si="604"/>
        <v>1.1035600000000001</v>
      </c>
      <c r="S4906" s="2">
        <f t="shared" si="605"/>
        <v>1.1058399999999999</v>
      </c>
      <c r="T4906" s="2">
        <f t="shared" si="606"/>
        <v>1.1058699999999999</v>
      </c>
      <c r="U4906" s="2">
        <f t="shared" si="607"/>
        <v>1.1063099999999999</v>
      </c>
      <c r="V4906" t="str">
        <f>IF(ISNUMBER(MATCH(B4906,[1]VerticalLineDates!$D:$D,0)),1,"")</f>
        <v/>
      </c>
    </row>
    <row r="4907" spans="1:22" hidden="1" x14ac:dyDescent="0.3">
      <c r="A4907" t="s">
        <v>11</v>
      </c>
      <c r="B4907" s="1" t="s">
        <v>4844</v>
      </c>
      <c r="C4907" t="s">
        <v>14059</v>
      </c>
      <c r="D4907">
        <v>1.10582</v>
      </c>
      <c r="E4907">
        <v>1.1064099999999999</v>
      </c>
      <c r="F4907">
        <v>1.10578</v>
      </c>
      <c r="G4907">
        <v>1.10602</v>
      </c>
      <c r="H4907">
        <v>3664</v>
      </c>
      <c r="I4907">
        <v>1.1100859665470599</v>
      </c>
      <c r="J4907">
        <v>1.1047164999999901</v>
      </c>
      <c r="K4907">
        <v>1.0993470334529301</v>
      </c>
      <c r="L4907">
        <v>55.205487295127902</v>
      </c>
      <c r="M4907" t="s">
        <v>14059</v>
      </c>
      <c r="N4907" s="2">
        <f t="shared" si="600"/>
        <v>1.10588</v>
      </c>
      <c r="O4907" s="2">
        <f t="shared" si="601"/>
        <v>1.10632</v>
      </c>
      <c r="P4907" s="2">
        <f t="shared" si="602"/>
        <v>1.1065400000000001</v>
      </c>
      <c r="Q4907" s="2">
        <f t="shared" si="603"/>
        <v>1.1066400000000001</v>
      </c>
      <c r="R4907" s="2">
        <f t="shared" si="604"/>
        <v>1.10571</v>
      </c>
      <c r="S4907" s="2">
        <f t="shared" si="605"/>
        <v>1.1035600000000001</v>
      </c>
      <c r="T4907" s="2">
        <f t="shared" si="606"/>
        <v>1.1061000000000001</v>
      </c>
      <c r="U4907" s="2">
        <f t="shared" si="607"/>
        <v>1.1058699999999999</v>
      </c>
      <c r="V4907" t="str">
        <f>IF(ISNUMBER(MATCH(B4907,[1]VerticalLineDates!$D:$D,0)),1,"")</f>
        <v/>
      </c>
    </row>
    <row r="4908" spans="1:22" hidden="1" x14ac:dyDescent="0.3">
      <c r="A4908" t="s">
        <v>11</v>
      </c>
      <c r="B4908" s="1" t="s">
        <v>4845</v>
      </c>
      <c r="C4908" t="s">
        <v>14059</v>
      </c>
      <c r="D4908">
        <v>1.1060300000000001</v>
      </c>
      <c r="E4908">
        <v>1.1063400000000001</v>
      </c>
      <c r="F4908">
        <v>1.1055600000000001</v>
      </c>
      <c r="G4908">
        <v>1.1058399999999999</v>
      </c>
      <c r="H4908">
        <v>4380</v>
      </c>
      <c r="I4908">
        <v>1.1100681237388399</v>
      </c>
      <c r="J4908">
        <v>1.1049575</v>
      </c>
      <c r="K4908">
        <v>1.09984687626115</v>
      </c>
      <c r="L4908">
        <v>54.260703633131399</v>
      </c>
      <c r="M4908" t="s">
        <v>14059</v>
      </c>
      <c r="N4908" s="2">
        <f t="shared" si="600"/>
        <v>1.10582</v>
      </c>
      <c r="O4908" s="2">
        <f t="shared" si="601"/>
        <v>1.10588</v>
      </c>
      <c r="P4908" s="2">
        <f t="shared" si="602"/>
        <v>1.1064099999999999</v>
      </c>
      <c r="Q4908" s="2">
        <f t="shared" si="603"/>
        <v>1.1065400000000001</v>
      </c>
      <c r="R4908" s="2">
        <f t="shared" si="604"/>
        <v>1.10578</v>
      </c>
      <c r="S4908" s="2">
        <f t="shared" si="605"/>
        <v>1.10571</v>
      </c>
      <c r="T4908" s="2">
        <f t="shared" si="606"/>
        <v>1.10602</v>
      </c>
      <c r="U4908" s="2">
        <f t="shared" si="607"/>
        <v>1.1061000000000001</v>
      </c>
      <c r="V4908" t="str">
        <f>IF(ISNUMBER(MATCH(B4908,[1]VerticalLineDates!$D:$D,0)),1,"")</f>
        <v/>
      </c>
    </row>
    <row r="4909" spans="1:22" hidden="1" x14ac:dyDescent="0.3">
      <c r="A4909" t="s">
        <v>11</v>
      </c>
      <c r="B4909" s="1" t="s">
        <v>4846</v>
      </c>
      <c r="C4909" t="s">
        <v>14059</v>
      </c>
      <c r="D4909">
        <v>1.10585</v>
      </c>
      <c r="E4909">
        <v>1.1063700000000001</v>
      </c>
      <c r="F4909">
        <v>1.1048800000000001</v>
      </c>
      <c r="G4909">
        <v>1.10558</v>
      </c>
      <c r="H4909">
        <v>15540</v>
      </c>
      <c r="I4909">
        <v>1.10997933399045</v>
      </c>
      <c r="J4909">
        <v>1.1051815</v>
      </c>
      <c r="K4909">
        <v>1.1003836660095401</v>
      </c>
      <c r="L4909">
        <v>52.853650045583002</v>
      </c>
      <c r="M4909" t="s">
        <v>14059</v>
      </c>
      <c r="N4909" s="2">
        <f t="shared" si="600"/>
        <v>1.1060300000000001</v>
      </c>
      <c r="O4909" s="2">
        <f t="shared" si="601"/>
        <v>1.10582</v>
      </c>
      <c r="P4909" s="2">
        <f t="shared" si="602"/>
        <v>1.1063400000000001</v>
      </c>
      <c r="Q4909" s="2">
        <f t="shared" si="603"/>
        <v>1.1064099999999999</v>
      </c>
      <c r="R4909" s="2">
        <f t="shared" si="604"/>
        <v>1.1055600000000001</v>
      </c>
      <c r="S4909" s="2">
        <f t="shared" si="605"/>
        <v>1.10578</v>
      </c>
      <c r="T4909" s="2">
        <f t="shared" si="606"/>
        <v>1.1058399999999999</v>
      </c>
      <c r="U4909" s="2">
        <f t="shared" si="607"/>
        <v>1.10602</v>
      </c>
      <c r="V4909" t="str">
        <f>IF(ISNUMBER(MATCH(B4909,[1]VerticalLineDates!$D:$D,0)),1,"")</f>
        <v/>
      </c>
    </row>
    <row r="4910" spans="1:22" hidden="1" x14ac:dyDescent="0.3">
      <c r="A4910" t="s">
        <v>11</v>
      </c>
      <c r="B4910" s="1" t="s">
        <v>4847</v>
      </c>
      <c r="C4910" t="s">
        <v>14059</v>
      </c>
      <c r="D4910">
        <v>1.10558</v>
      </c>
      <c r="E4910">
        <v>1.10581</v>
      </c>
      <c r="F4910">
        <v>1.1043099999999999</v>
      </c>
      <c r="G4910">
        <v>1.1044499999999999</v>
      </c>
      <c r="H4910">
        <v>12974</v>
      </c>
      <c r="I4910">
        <v>1.10981785750721</v>
      </c>
      <c r="J4910">
        <v>1.105337</v>
      </c>
      <c r="K4910">
        <v>1.1008561424927801</v>
      </c>
      <c r="L4910">
        <v>47.1330622832931</v>
      </c>
      <c r="M4910" t="s">
        <v>14059</v>
      </c>
      <c r="N4910" s="2">
        <f t="shared" si="600"/>
        <v>1.10585</v>
      </c>
      <c r="O4910" s="2">
        <f t="shared" si="601"/>
        <v>1.1060300000000001</v>
      </c>
      <c r="P4910" s="2">
        <f t="shared" si="602"/>
        <v>1.1063700000000001</v>
      </c>
      <c r="Q4910" s="2">
        <f t="shared" si="603"/>
        <v>1.1063400000000001</v>
      </c>
      <c r="R4910" s="2">
        <f t="shared" si="604"/>
        <v>1.1048800000000001</v>
      </c>
      <c r="S4910" s="2">
        <f t="shared" si="605"/>
        <v>1.1055600000000001</v>
      </c>
      <c r="T4910" s="2">
        <f t="shared" si="606"/>
        <v>1.10558</v>
      </c>
      <c r="U4910" s="2">
        <f t="shared" si="607"/>
        <v>1.1058399999999999</v>
      </c>
      <c r="V4910" t="str">
        <f>IF(ISNUMBER(MATCH(B4910,[1]VerticalLineDates!$D:$D,0)),1,"")</f>
        <v/>
      </c>
    </row>
    <row r="4911" spans="1:22" hidden="1" x14ac:dyDescent="0.3">
      <c r="A4911" t="s">
        <v>11</v>
      </c>
      <c r="B4911" s="1" t="s">
        <v>4848</v>
      </c>
      <c r="C4911" t="s">
        <v>14059</v>
      </c>
      <c r="D4911">
        <v>1.1044400000000001</v>
      </c>
      <c r="E4911">
        <v>1.10484</v>
      </c>
      <c r="F4911">
        <v>1.1032900000000001</v>
      </c>
      <c r="G4911">
        <v>1.1037300000000001</v>
      </c>
      <c r="H4911">
        <v>15307</v>
      </c>
      <c r="I4911">
        <v>1.1096956204142301</v>
      </c>
      <c r="J4911">
        <v>1.1054280000000001</v>
      </c>
      <c r="K4911">
        <v>1.1011603795857601</v>
      </c>
      <c r="L4911">
        <v>43.874565945818802</v>
      </c>
      <c r="M4911" t="s">
        <v>14059</v>
      </c>
      <c r="N4911" s="2">
        <f t="shared" si="600"/>
        <v>1.10558</v>
      </c>
      <c r="O4911" s="2">
        <f t="shared" si="601"/>
        <v>1.10585</v>
      </c>
      <c r="P4911" s="2">
        <f t="shared" si="602"/>
        <v>1.10581</v>
      </c>
      <c r="Q4911" s="2">
        <f t="shared" si="603"/>
        <v>1.1063700000000001</v>
      </c>
      <c r="R4911" s="2">
        <f t="shared" si="604"/>
        <v>1.1043099999999999</v>
      </c>
      <c r="S4911" s="2">
        <f t="shared" si="605"/>
        <v>1.1048800000000001</v>
      </c>
      <c r="T4911" s="2">
        <f t="shared" si="606"/>
        <v>1.1044499999999999</v>
      </c>
      <c r="U4911" s="2">
        <f t="shared" si="607"/>
        <v>1.10558</v>
      </c>
      <c r="V4911" t="str">
        <f>IF(ISNUMBER(MATCH(B4911,[1]VerticalLineDates!$D:$D,0)),1,"")</f>
        <v/>
      </c>
    </row>
    <row r="4912" spans="1:22" hidden="1" x14ac:dyDescent="0.3">
      <c r="A4912" t="s">
        <v>11</v>
      </c>
      <c r="B4912" s="1" t="s">
        <v>4849</v>
      </c>
      <c r="C4912" t="s">
        <v>14059</v>
      </c>
      <c r="D4912">
        <v>1.10372</v>
      </c>
      <c r="E4912">
        <v>1.1045799999999999</v>
      </c>
      <c r="F4912">
        <v>1.1036600000000001</v>
      </c>
      <c r="G4912">
        <v>1.1044400000000001</v>
      </c>
      <c r="H4912">
        <v>6224</v>
      </c>
      <c r="I4912">
        <v>1.10961096120196</v>
      </c>
      <c r="J4912">
        <v>1.1055225</v>
      </c>
      <c r="K4912">
        <v>1.1014340387980299</v>
      </c>
      <c r="L4912">
        <v>47.713343832343703</v>
      </c>
      <c r="M4912" t="s">
        <v>14059</v>
      </c>
      <c r="N4912" s="2">
        <f t="shared" si="600"/>
        <v>1.1044400000000001</v>
      </c>
      <c r="O4912" s="2">
        <f t="shared" si="601"/>
        <v>1.10558</v>
      </c>
      <c r="P4912" s="2">
        <f t="shared" si="602"/>
        <v>1.10484</v>
      </c>
      <c r="Q4912" s="2">
        <f t="shared" si="603"/>
        <v>1.10581</v>
      </c>
      <c r="R4912" s="2">
        <f t="shared" si="604"/>
        <v>1.1032900000000001</v>
      </c>
      <c r="S4912" s="2">
        <f t="shared" si="605"/>
        <v>1.1043099999999999</v>
      </c>
      <c r="T4912" s="2">
        <f t="shared" si="606"/>
        <v>1.1037300000000001</v>
      </c>
      <c r="U4912" s="2">
        <f t="shared" si="607"/>
        <v>1.1044499999999999</v>
      </c>
      <c r="V4912" t="str">
        <f>IF(ISNUMBER(MATCH(B4912,[1]VerticalLineDates!$D:$D,0)),1,"")</f>
        <v/>
      </c>
    </row>
    <row r="4913" spans="1:22" hidden="1" x14ac:dyDescent="0.3">
      <c r="A4913" t="s">
        <v>11</v>
      </c>
      <c r="B4913" s="1" t="s">
        <v>4850</v>
      </c>
      <c r="C4913" t="s">
        <v>14059</v>
      </c>
      <c r="D4913">
        <v>1.1044</v>
      </c>
      <c r="E4913">
        <v>1.10459</v>
      </c>
      <c r="F4913">
        <v>1.1039699999999999</v>
      </c>
      <c r="G4913">
        <v>1.1040300000000001</v>
      </c>
      <c r="H4913">
        <v>3602</v>
      </c>
      <c r="I4913">
        <v>1.1096031896390901</v>
      </c>
      <c r="J4913">
        <v>1.1055355</v>
      </c>
      <c r="K4913">
        <v>1.1014678103608999</v>
      </c>
      <c r="L4913">
        <v>45.766671779336299</v>
      </c>
      <c r="M4913" t="s">
        <v>14059</v>
      </c>
      <c r="N4913" s="2">
        <f t="shared" si="600"/>
        <v>1.10372</v>
      </c>
      <c r="O4913" s="2">
        <f t="shared" si="601"/>
        <v>1.1044400000000001</v>
      </c>
      <c r="P4913" s="2">
        <f t="shared" si="602"/>
        <v>1.1045799999999999</v>
      </c>
      <c r="Q4913" s="2">
        <f t="shared" si="603"/>
        <v>1.10484</v>
      </c>
      <c r="R4913" s="2">
        <f t="shared" si="604"/>
        <v>1.1036600000000001</v>
      </c>
      <c r="S4913" s="2">
        <f t="shared" si="605"/>
        <v>1.1032900000000001</v>
      </c>
      <c r="T4913" s="2">
        <f t="shared" si="606"/>
        <v>1.1044400000000001</v>
      </c>
      <c r="U4913" s="2">
        <f t="shared" si="607"/>
        <v>1.1037300000000001</v>
      </c>
      <c r="V4913" t="str">
        <f>IF(ISNUMBER(MATCH(B4913,[1]VerticalLineDates!$D:$D,0)),1,"")</f>
        <v/>
      </c>
    </row>
    <row r="4914" spans="1:22" hidden="1" x14ac:dyDescent="0.3">
      <c r="A4914" t="s">
        <v>11</v>
      </c>
      <c r="B4914" s="1" t="s">
        <v>4851</v>
      </c>
      <c r="C4914" t="s">
        <v>14059</v>
      </c>
      <c r="D4914">
        <v>1.1040300000000001</v>
      </c>
      <c r="E4914">
        <v>1.1041099999999999</v>
      </c>
      <c r="F4914">
        <v>1.1033599999999999</v>
      </c>
      <c r="G4914">
        <v>1.10378</v>
      </c>
      <c r="H4914">
        <v>2978</v>
      </c>
      <c r="I4914">
        <v>1.1095673962227</v>
      </c>
      <c r="J4914">
        <v>1.1055685</v>
      </c>
      <c r="K4914">
        <v>1.10156960377729</v>
      </c>
      <c r="L4914">
        <v>44.572516159641701</v>
      </c>
      <c r="M4914" t="s">
        <v>14059</v>
      </c>
      <c r="N4914" s="2">
        <f t="shared" si="600"/>
        <v>1.1044</v>
      </c>
      <c r="O4914" s="2">
        <f t="shared" si="601"/>
        <v>1.10372</v>
      </c>
      <c r="P4914" s="2">
        <f t="shared" si="602"/>
        <v>1.10459</v>
      </c>
      <c r="Q4914" s="2">
        <f t="shared" si="603"/>
        <v>1.1045799999999999</v>
      </c>
      <c r="R4914" s="2">
        <f t="shared" si="604"/>
        <v>1.1039699999999999</v>
      </c>
      <c r="S4914" s="2">
        <f t="shared" si="605"/>
        <v>1.1036600000000001</v>
      </c>
      <c r="T4914" s="2">
        <f t="shared" si="606"/>
        <v>1.1040300000000001</v>
      </c>
      <c r="U4914" s="2">
        <f t="shared" si="607"/>
        <v>1.1044400000000001</v>
      </c>
      <c r="V4914" t="str">
        <f>IF(ISNUMBER(MATCH(B4914,[1]VerticalLineDates!$D:$D,0)),1,"")</f>
        <v/>
      </c>
    </row>
    <row r="4915" spans="1:22" hidden="1" x14ac:dyDescent="0.3">
      <c r="A4915" t="s">
        <v>11</v>
      </c>
      <c r="B4915" s="1" t="s">
        <v>4852</v>
      </c>
      <c r="C4915" t="s">
        <v>14059</v>
      </c>
      <c r="D4915">
        <v>1.10378</v>
      </c>
      <c r="E4915">
        <v>1.1047899999999999</v>
      </c>
      <c r="F4915">
        <v>1.10215</v>
      </c>
      <c r="G4915">
        <v>1.1026</v>
      </c>
      <c r="H4915">
        <v>16140</v>
      </c>
      <c r="I4915">
        <v>1.1095951632822001</v>
      </c>
      <c r="J4915">
        <v>1.105553</v>
      </c>
      <c r="K4915">
        <v>1.1015108367177899</v>
      </c>
      <c r="L4915">
        <v>39.353149859528301</v>
      </c>
      <c r="M4915" t="s">
        <v>14059</v>
      </c>
      <c r="N4915" s="2">
        <f t="shared" si="600"/>
        <v>1.1040300000000001</v>
      </c>
      <c r="O4915" s="2">
        <f t="shared" si="601"/>
        <v>1.1044</v>
      </c>
      <c r="P4915" s="2">
        <f t="shared" si="602"/>
        <v>1.1041099999999999</v>
      </c>
      <c r="Q4915" s="2">
        <f t="shared" si="603"/>
        <v>1.10459</v>
      </c>
      <c r="R4915" s="2">
        <f t="shared" si="604"/>
        <v>1.1033599999999999</v>
      </c>
      <c r="S4915" s="2">
        <f t="shared" si="605"/>
        <v>1.1039699999999999</v>
      </c>
      <c r="T4915" s="2">
        <f t="shared" si="606"/>
        <v>1.10378</v>
      </c>
      <c r="U4915" s="2">
        <f t="shared" si="607"/>
        <v>1.1040300000000001</v>
      </c>
      <c r="V4915" t="str">
        <f>IF(ISNUMBER(MATCH(B4915,[1]VerticalLineDates!$D:$D,0)),1,"")</f>
        <v/>
      </c>
    </row>
    <row r="4916" spans="1:22" hidden="1" x14ac:dyDescent="0.3">
      <c r="A4916" t="s">
        <v>11</v>
      </c>
      <c r="B4916" s="1" t="s">
        <v>4853</v>
      </c>
      <c r="C4916" t="s">
        <v>14059</v>
      </c>
      <c r="D4916">
        <v>1.10259</v>
      </c>
      <c r="E4916">
        <v>1.1029800000000001</v>
      </c>
      <c r="F4916">
        <v>1.1007800000000001</v>
      </c>
      <c r="G4916">
        <v>1.10124</v>
      </c>
      <c r="H4916">
        <v>16654</v>
      </c>
      <c r="I4916">
        <v>1.10972098585239</v>
      </c>
      <c r="J4916">
        <v>1.1055064999999999</v>
      </c>
      <c r="K4916">
        <v>1.1012920141475999</v>
      </c>
      <c r="L4916">
        <v>34.359289591565798</v>
      </c>
      <c r="M4916" t="s">
        <v>14059</v>
      </c>
      <c r="N4916" s="2">
        <f t="shared" si="600"/>
        <v>1.10378</v>
      </c>
      <c r="O4916" s="2">
        <f t="shared" si="601"/>
        <v>1.1040300000000001</v>
      </c>
      <c r="P4916" s="2">
        <f t="shared" si="602"/>
        <v>1.1047899999999999</v>
      </c>
      <c r="Q4916" s="2">
        <f t="shared" si="603"/>
        <v>1.1041099999999999</v>
      </c>
      <c r="R4916" s="2">
        <f t="shared" si="604"/>
        <v>1.10215</v>
      </c>
      <c r="S4916" s="2">
        <f t="shared" si="605"/>
        <v>1.1033599999999999</v>
      </c>
      <c r="T4916" s="2">
        <f t="shared" si="606"/>
        <v>1.1026</v>
      </c>
      <c r="U4916" s="2">
        <f t="shared" si="607"/>
        <v>1.10378</v>
      </c>
      <c r="V4916" t="str">
        <f>IF(ISNUMBER(MATCH(B4916,[1]VerticalLineDates!$D:$D,0)),1,"")</f>
        <v/>
      </c>
    </row>
    <row r="4917" spans="1:22" hidden="1" x14ac:dyDescent="0.3">
      <c r="A4917" t="s">
        <v>11</v>
      </c>
      <c r="B4917" s="1" t="s">
        <v>4854</v>
      </c>
      <c r="C4917" t="s">
        <v>14059</v>
      </c>
      <c r="D4917">
        <v>1.10124</v>
      </c>
      <c r="E4917">
        <v>1.1014299999999999</v>
      </c>
      <c r="F4917">
        <v>1.09964</v>
      </c>
      <c r="G4917">
        <v>1.10012</v>
      </c>
      <c r="H4917">
        <v>17009</v>
      </c>
      <c r="I4917">
        <v>1.1100693828708801</v>
      </c>
      <c r="J4917">
        <v>1.1053694999999999</v>
      </c>
      <c r="K4917">
        <v>1.1006696171291099</v>
      </c>
      <c r="L4917">
        <v>30.883545184162799</v>
      </c>
      <c r="M4917" t="s">
        <v>14059</v>
      </c>
      <c r="N4917" s="2">
        <f t="shared" si="600"/>
        <v>1.10259</v>
      </c>
      <c r="O4917" s="2">
        <f t="shared" si="601"/>
        <v>1.10378</v>
      </c>
      <c r="P4917" s="2">
        <f t="shared" si="602"/>
        <v>1.1029800000000001</v>
      </c>
      <c r="Q4917" s="2">
        <f t="shared" si="603"/>
        <v>1.1047899999999999</v>
      </c>
      <c r="R4917" s="2">
        <f t="shared" si="604"/>
        <v>1.1007800000000001</v>
      </c>
      <c r="S4917" s="2">
        <f t="shared" si="605"/>
        <v>1.10215</v>
      </c>
      <c r="T4917" s="2">
        <f t="shared" si="606"/>
        <v>1.10124</v>
      </c>
      <c r="U4917" s="2">
        <f t="shared" si="607"/>
        <v>1.1026</v>
      </c>
      <c r="V4917" t="str">
        <f>IF(ISNUMBER(MATCH(B4917,[1]VerticalLineDates!$D:$D,0)),1,"")</f>
        <v/>
      </c>
    </row>
    <row r="4918" spans="1:22" hidden="1" x14ac:dyDescent="0.3">
      <c r="A4918" t="s">
        <v>11</v>
      </c>
      <c r="B4918" s="1" t="s">
        <v>4855</v>
      </c>
      <c r="C4918" t="s">
        <v>14059</v>
      </c>
      <c r="D4918">
        <v>1.1001099999999999</v>
      </c>
      <c r="E4918">
        <v>1.1003099999999999</v>
      </c>
      <c r="F4918">
        <v>1.09937</v>
      </c>
      <c r="G4918">
        <v>1.0998699999999999</v>
      </c>
      <c r="H4918">
        <v>5095</v>
      </c>
      <c r="I4918">
        <v>1.11036222259674</v>
      </c>
      <c r="J4918">
        <v>1.1050879999999901</v>
      </c>
      <c r="K4918">
        <v>1.0998137774032499</v>
      </c>
      <c r="L4918">
        <v>30.150377885664199</v>
      </c>
      <c r="M4918" t="s">
        <v>14059</v>
      </c>
      <c r="N4918" s="2">
        <f t="shared" si="600"/>
        <v>1.10124</v>
      </c>
      <c r="O4918" s="2">
        <f t="shared" si="601"/>
        <v>1.10259</v>
      </c>
      <c r="P4918" s="2">
        <f t="shared" si="602"/>
        <v>1.1014299999999999</v>
      </c>
      <c r="Q4918" s="2">
        <f t="shared" si="603"/>
        <v>1.1029800000000001</v>
      </c>
      <c r="R4918" s="2">
        <f t="shared" si="604"/>
        <v>1.09964</v>
      </c>
      <c r="S4918" s="2">
        <f t="shared" si="605"/>
        <v>1.1007800000000001</v>
      </c>
      <c r="T4918" s="2">
        <f t="shared" si="606"/>
        <v>1.10012</v>
      </c>
      <c r="U4918" s="2">
        <f t="shared" si="607"/>
        <v>1.10124</v>
      </c>
      <c r="V4918" t="str">
        <f>IF(ISNUMBER(MATCH(B4918,[1]VerticalLineDates!$D:$D,0)),1,"")</f>
        <v/>
      </c>
    </row>
    <row r="4919" spans="1:22" hidden="1" x14ac:dyDescent="0.3">
      <c r="A4919" t="s">
        <v>11</v>
      </c>
      <c r="B4919" s="1" t="s">
        <v>4856</v>
      </c>
      <c r="C4919" t="s">
        <v>14059</v>
      </c>
      <c r="D4919">
        <v>1.0998600000000001</v>
      </c>
      <c r="E4919">
        <v>1.10006</v>
      </c>
      <c r="F4919">
        <v>1.09944</v>
      </c>
      <c r="G4919">
        <v>1.09981</v>
      </c>
      <c r="H4919">
        <v>3559</v>
      </c>
      <c r="I4919">
        <v>1.11019746329164</v>
      </c>
      <c r="J4919">
        <v>1.1046640000000001</v>
      </c>
      <c r="K4919">
        <v>1.0991305367083499</v>
      </c>
      <c r="L4919">
        <v>29.966509096424002</v>
      </c>
      <c r="M4919" t="s">
        <v>14059</v>
      </c>
      <c r="N4919" s="2">
        <f t="shared" si="600"/>
        <v>1.1001099999999999</v>
      </c>
      <c r="O4919" s="2">
        <f t="shared" si="601"/>
        <v>1.10124</v>
      </c>
      <c r="P4919" s="2">
        <f t="shared" si="602"/>
        <v>1.1003099999999999</v>
      </c>
      <c r="Q4919" s="2">
        <f t="shared" si="603"/>
        <v>1.1014299999999999</v>
      </c>
      <c r="R4919" s="2">
        <f t="shared" si="604"/>
        <v>1.09937</v>
      </c>
      <c r="S4919" s="2">
        <f t="shared" si="605"/>
        <v>1.09964</v>
      </c>
      <c r="T4919" s="2">
        <f t="shared" si="606"/>
        <v>1.0998699999999999</v>
      </c>
      <c r="U4919" s="2">
        <f t="shared" si="607"/>
        <v>1.10012</v>
      </c>
      <c r="V4919" t="str">
        <f>IF(ISNUMBER(MATCH(B4919,[1]VerticalLineDates!$D:$D,0)),1,"")</f>
        <v/>
      </c>
    </row>
    <row r="4920" spans="1:22" hidden="1" x14ac:dyDescent="0.3">
      <c r="A4920" t="s">
        <v>11</v>
      </c>
      <c r="B4920" s="1" t="s">
        <v>4857</v>
      </c>
      <c r="C4920" t="s">
        <v>14059</v>
      </c>
      <c r="D4920">
        <v>1.09981</v>
      </c>
      <c r="E4920">
        <v>1.09998</v>
      </c>
      <c r="F4920">
        <v>1.09941</v>
      </c>
      <c r="G4920">
        <v>1.09998</v>
      </c>
      <c r="H4920">
        <v>3568</v>
      </c>
      <c r="I4920">
        <v>1.10961725165223</v>
      </c>
      <c r="J4920">
        <v>1.1041890000000001</v>
      </c>
      <c r="K4920">
        <v>1.0987607483477599</v>
      </c>
      <c r="L4920">
        <v>31.245879622133501</v>
      </c>
      <c r="M4920" t="s">
        <v>14059</v>
      </c>
      <c r="N4920" s="2">
        <f t="shared" si="600"/>
        <v>1.0998600000000001</v>
      </c>
      <c r="O4920" s="2">
        <f t="shared" si="601"/>
        <v>1.1001099999999999</v>
      </c>
      <c r="P4920" s="2">
        <f t="shared" si="602"/>
        <v>1.10006</v>
      </c>
      <c r="Q4920" s="2">
        <f t="shared" si="603"/>
        <v>1.1003099999999999</v>
      </c>
      <c r="R4920" s="2">
        <f t="shared" si="604"/>
        <v>1.09944</v>
      </c>
      <c r="S4920" s="2">
        <f t="shared" si="605"/>
        <v>1.09937</v>
      </c>
      <c r="T4920" s="2">
        <f t="shared" si="606"/>
        <v>1.09981</v>
      </c>
      <c r="U4920" s="2">
        <f t="shared" si="607"/>
        <v>1.0998699999999999</v>
      </c>
      <c r="V4920" t="str">
        <f>IF(ISNUMBER(MATCH(B4920,[1]VerticalLineDates!$D:$D,0)),1,"")</f>
        <v/>
      </c>
    </row>
    <row r="4921" spans="1:22" hidden="1" x14ac:dyDescent="0.3">
      <c r="A4921" t="s">
        <v>11</v>
      </c>
      <c r="B4921" s="1" t="s">
        <v>4858</v>
      </c>
      <c r="C4921" t="s">
        <v>14059</v>
      </c>
      <c r="D4921">
        <v>1.09998</v>
      </c>
      <c r="E4921">
        <v>1.1013900000000001</v>
      </c>
      <c r="F4921">
        <v>1.0994200000000001</v>
      </c>
      <c r="G4921">
        <v>1.0999000000000001</v>
      </c>
      <c r="H4921">
        <v>13096</v>
      </c>
      <c r="I4921">
        <v>1.1091553021077301</v>
      </c>
      <c r="J4921">
        <v>1.1037680000000001</v>
      </c>
      <c r="K4921">
        <v>1.0983806978922599</v>
      </c>
      <c r="L4921">
        <v>30.959259367218301</v>
      </c>
      <c r="M4921" t="s">
        <v>14059</v>
      </c>
      <c r="N4921" s="2">
        <f t="shared" si="600"/>
        <v>1.09981</v>
      </c>
      <c r="O4921" s="2">
        <f t="shared" si="601"/>
        <v>1.0998600000000001</v>
      </c>
      <c r="P4921" s="2">
        <f t="shared" si="602"/>
        <v>1.09998</v>
      </c>
      <c r="Q4921" s="2">
        <f t="shared" si="603"/>
        <v>1.10006</v>
      </c>
      <c r="R4921" s="2">
        <f t="shared" si="604"/>
        <v>1.09941</v>
      </c>
      <c r="S4921" s="2">
        <f t="shared" si="605"/>
        <v>1.09944</v>
      </c>
      <c r="T4921" s="2">
        <f t="shared" si="606"/>
        <v>1.09998</v>
      </c>
      <c r="U4921" s="2">
        <f t="shared" si="607"/>
        <v>1.09981</v>
      </c>
      <c r="V4921" t="str">
        <f>IF(ISNUMBER(MATCH(B4921,[1]VerticalLineDates!$D:$D,0)),1,"")</f>
        <v/>
      </c>
    </row>
    <row r="4922" spans="1:22" hidden="1" x14ac:dyDescent="0.3">
      <c r="A4922" t="s">
        <v>11</v>
      </c>
      <c r="B4922" s="1" t="s">
        <v>4859</v>
      </c>
      <c r="C4922" t="s">
        <v>14059</v>
      </c>
      <c r="D4922">
        <v>1.0999000000000001</v>
      </c>
      <c r="E4922">
        <v>1.10057</v>
      </c>
      <c r="F4922">
        <v>1.09955</v>
      </c>
      <c r="G4922">
        <v>1.10016</v>
      </c>
      <c r="H4922">
        <v>9994</v>
      </c>
      <c r="I4922">
        <v>1.10851160955865</v>
      </c>
      <c r="J4922">
        <v>1.1033545</v>
      </c>
      <c r="K4922">
        <v>1.09819739044134</v>
      </c>
      <c r="L4922">
        <v>33.106908996414901</v>
      </c>
      <c r="M4922" t="s">
        <v>14059</v>
      </c>
      <c r="N4922" s="2">
        <f t="shared" si="600"/>
        <v>1.09998</v>
      </c>
      <c r="O4922" s="2">
        <f t="shared" si="601"/>
        <v>1.09981</v>
      </c>
      <c r="P4922" s="2">
        <f t="shared" si="602"/>
        <v>1.1013900000000001</v>
      </c>
      <c r="Q4922" s="2">
        <f t="shared" si="603"/>
        <v>1.09998</v>
      </c>
      <c r="R4922" s="2">
        <f t="shared" si="604"/>
        <v>1.0994200000000001</v>
      </c>
      <c r="S4922" s="2">
        <f t="shared" si="605"/>
        <v>1.09941</v>
      </c>
      <c r="T4922" s="2">
        <f t="shared" si="606"/>
        <v>1.0999000000000001</v>
      </c>
      <c r="U4922" s="2">
        <f t="shared" si="607"/>
        <v>1.09998</v>
      </c>
      <c r="V4922" t="str">
        <f>IF(ISNUMBER(MATCH(B4922,[1]VerticalLineDates!$D:$D,0)),1,"")</f>
        <v/>
      </c>
    </row>
    <row r="4923" spans="1:22" hidden="1" x14ac:dyDescent="0.3">
      <c r="A4923" t="s">
        <v>11</v>
      </c>
      <c r="B4923" s="1" t="s">
        <v>4860</v>
      </c>
      <c r="C4923" t="s">
        <v>14059</v>
      </c>
      <c r="D4923">
        <v>1.10016</v>
      </c>
      <c r="E4923">
        <v>1.10016</v>
      </c>
      <c r="F4923">
        <v>1.09646</v>
      </c>
      <c r="G4923">
        <v>1.09751</v>
      </c>
      <c r="H4923">
        <v>19542</v>
      </c>
      <c r="I4923">
        <v>1.10829159251925</v>
      </c>
      <c r="J4923">
        <v>1.102867</v>
      </c>
      <c r="K4923">
        <v>1.0974424074807401</v>
      </c>
      <c r="L4923">
        <v>24.6801149868474</v>
      </c>
      <c r="M4923" t="s">
        <v>14059</v>
      </c>
      <c r="N4923" s="2">
        <f t="shared" si="600"/>
        <v>1.0999000000000001</v>
      </c>
      <c r="O4923" s="2">
        <f t="shared" si="601"/>
        <v>1.09998</v>
      </c>
      <c r="P4923" s="2">
        <f t="shared" si="602"/>
        <v>1.10057</v>
      </c>
      <c r="Q4923" s="2">
        <f t="shared" si="603"/>
        <v>1.1013900000000001</v>
      </c>
      <c r="R4923" s="2">
        <f t="shared" si="604"/>
        <v>1.09955</v>
      </c>
      <c r="S4923" s="2">
        <f t="shared" si="605"/>
        <v>1.0994200000000001</v>
      </c>
      <c r="T4923" s="2">
        <f t="shared" si="606"/>
        <v>1.10016</v>
      </c>
      <c r="U4923" s="2">
        <f t="shared" si="607"/>
        <v>1.0999000000000001</v>
      </c>
      <c r="V4923" t="str">
        <f>IF(ISNUMBER(MATCH(B4923,[1]VerticalLineDates!$D:$D,0)),1,"")</f>
        <v/>
      </c>
    </row>
    <row r="4924" spans="1:22" hidden="1" x14ac:dyDescent="0.3">
      <c r="A4924" t="s">
        <v>11</v>
      </c>
      <c r="B4924" s="1" t="s">
        <v>4861</v>
      </c>
      <c r="C4924" t="s">
        <v>14059</v>
      </c>
      <c r="D4924">
        <v>1.0974999999999999</v>
      </c>
      <c r="E4924">
        <v>1.09823</v>
      </c>
      <c r="F4924">
        <v>1.0970800000000001</v>
      </c>
      <c r="G4924">
        <v>1.0980799999999999</v>
      </c>
      <c r="H4924">
        <v>4395</v>
      </c>
      <c r="I4924">
        <v>1.1080197698532599</v>
      </c>
      <c r="J4924">
        <v>1.1024555</v>
      </c>
      <c r="K4924">
        <v>1.09689123014673</v>
      </c>
      <c r="L4924">
        <v>28.873719819957</v>
      </c>
      <c r="M4924" t="s">
        <v>14059</v>
      </c>
      <c r="N4924" s="2">
        <f t="shared" si="600"/>
        <v>1.10016</v>
      </c>
      <c r="O4924" s="2">
        <f t="shared" si="601"/>
        <v>1.0999000000000001</v>
      </c>
      <c r="P4924" s="2">
        <f t="shared" si="602"/>
        <v>1.10016</v>
      </c>
      <c r="Q4924" s="2">
        <f t="shared" si="603"/>
        <v>1.10057</v>
      </c>
      <c r="R4924" s="2">
        <f t="shared" si="604"/>
        <v>1.09646</v>
      </c>
      <c r="S4924" s="2">
        <f t="shared" si="605"/>
        <v>1.09955</v>
      </c>
      <c r="T4924" s="2">
        <f t="shared" si="606"/>
        <v>1.09751</v>
      </c>
      <c r="U4924" s="2">
        <f t="shared" si="607"/>
        <v>1.10016</v>
      </c>
      <c r="V4924" t="str">
        <f>IF(ISNUMBER(MATCH(B4924,[1]VerticalLineDates!$D:$D,0)),1,"")</f>
        <v/>
      </c>
    </row>
    <row r="4925" spans="1:22" hidden="1" x14ac:dyDescent="0.3">
      <c r="A4925" t="s">
        <v>11</v>
      </c>
      <c r="B4925" s="1" t="s">
        <v>4862</v>
      </c>
      <c r="C4925" t="s">
        <v>14059</v>
      </c>
      <c r="D4925">
        <v>1.09823</v>
      </c>
      <c r="E4925">
        <v>1.0983099999999999</v>
      </c>
      <c r="F4925">
        <v>1.0976900000000001</v>
      </c>
      <c r="G4925">
        <v>1.0983000000000001</v>
      </c>
      <c r="H4925">
        <v>3677</v>
      </c>
      <c r="I4925">
        <v>1.1076903701107199</v>
      </c>
      <c r="J4925">
        <v>1.102077</v>
      </c>
      <c r="K4925">
        <v>1.09646362988927</v>
      </c>
      <c r="L4925">
        <v>30.482528250410599</v>
      </c>
      <c r="M4925" t="s">
        <v>14059</v>
      </c>
      <c r="N4925" s="2">
        <f t="shared" si="600"/>
        <v>1.0974999999999999</v>
      </c>
      <c r="O4925" s="2">
        <f t="shared" si="601"/>
        <v>1.10016</v>
      </c>
      <c r="P4925" s="2">
        <f t="shared" si="602"/>
        <v>1.09823</v>
      </c>
      <c r="Q4925" s="2">
        <f t="shared" si="603"/>
        <v>1.10016</v>
      </c>
      <c r="R4925" s="2">
        <f t="shared" si="604"/>
        <v>1.0970800000000001</v>
      </c>
      <c r="S4925" s="2">
        <f t="shared" si="605"/>
        <v>1.09646</v>
      </c>
      <c r="T4925" s="2">
        <f t="shared" si="606"/>
        <v>1.0980799999999999</v>
      </c>
      <c r="U4925" s="2">
        <f t="shared" si="607"/>
        <v>1.09751</v>
      </c>
      <c r="V4925" t="str">
        <f>IF(ISNUMBER(MATCH(B4925,[1]VerticalLineDates!$D:$D,0)),1,"")</f>
        <v/>
      </c>
    </row>
    <row r="4926" spans="1:22" hidden="1" x14ac:dyDescent="0.3">
      <c r="A4926" t="s">
        <v>11</v>
      </c>
      <c r="B4926" s="1" t="s">
        <v>4863</v>
      </c>
      <c r="C4926" t="s">
        <v>14059</v>
      </c>
      <c r="D4926">
        <v>1.0983000000000001</v>
      </c>
      <c r="E4926">
        <v>1.0985</v>
      </c>
      <c r="F4926">
        <v>1.09792</v>
      </c>
      <c r="G4926">
        <v>1.0980799999999999</v>
      </c>
      <c r="H4926">
        <v>3830</v>
      </c>
      <c r="I4926">
        <v>1.1072280280979101</v>
      </c>
      <c r="J4926">
        <v>1.1016759999999901</v>
      </c>
      <c r="K4926">
        <v>1.0961239719020801</v>
      </c>
      <c r="L4926">
        <v>29.7576622484364</v>
      </c>
      <c r="M4926" t="s">
        <v>14059</v>
      </c>
      <c r="N4926" s="2">
        <f t="shared" si="600"/>
        <v>1.09823</v>
      </c>
      <c r="O4926" s="2">
        <f t="shared" si="601"/>
        <v>1.0974999999999999</v>
      </c>
      <c r="P4926" s="2">
        <f t="shared" si="602"/>
        <v>1.0983099999999999</v>
      </c>
      <c r="Q4926" s="2">
        <f t="shared" si="603"/>
        <v>1.09823</v>
      </c>
      <c r="R4926" s="2">
        <f t="shared" si="604"/>
        <v>1.0976900000000001</v>
      </c>
      <c r="S4926" s="2">
        <f t="shared" si="605"/>
        <v>1.0970800000000001</v>
      </c>
      <c r="T4926" s="2">
        <f t="shared" si="606"/>
        <v>1.0983000000000001</v>
      </c>
      <c r="U4926" s="2">
        <f t="shared" si="607"/>
        <v>1.0980799999999999</v>
      </c>
      <c r="V4926" t="str">
        <f>IF(ISNUMBER(MATCH(B4926,[1]VerticalLineDates!$D:$D,0)),1,"")</f>
        <v/>
      </c>
    </row>
    <row r="4927" spans="1:22" hidden="1" x14ac:dyDescent="0.3">
      <c r="A4927" t="s">
        <v>11</v>
      </c>
      <c r="B4927" s="1" t="s">
        <v>4864</v>
      </c>
      <c r="C4927" t="s">
        <v>14059</v>
      </c>
      <c r="D4927">
        <v>1.0980799999999999</v>
      </c>
      <c r="E4927">
        <v>1.0982400000000001</v>
      </c>
      <c r="F4927">
        <v>1.09535</v>
      </c>
      <c r="G4927">
        <v>1.0954299999999999</v>
      </c>
      <c r="H4927">
        <v>14179</v>
      </c>
      <c r="I4927">
        <v>1.1069544231227599</v>
      </c>
      <c r="J4927">
        <v>1.1011465</v>
      </c>
      <c r="K4927">
        <v>1.0953385768772299</v>
      </c>
      <c r="L4927">
        <v>22.742313517885499</v>
      </c>
      <c r="M4927" t="s">
        <v>14059</v>
      </c>
      <c r="N4927" s="2">
        <f t="shared" si="600"/>
        <v>1.0983000000000001</v>
      </c>
      <c r="O4927" s="2">
        <f t="shared" si="601"/>
        <v>1.09823</v>
      </c>
      <c r="P4927" s="2">
        <f t="shared" si="602"/>
        <v>1.0985</v>
      </c>
      <c r="Q4927" s="2">
        <f t="shared" si="603"/>
        <v>1.0983099999999999</v>
      </c>
      <c r="R4927" s="2">
        <f t="shared" si="604"/>
        <v>1.09792</v>
      </c>
      <c r="S4927" s="2">
        <f t="shared" si="605"/>
        <v>1.0976900000000001</v>
      </c>
      <c r="T4927" s="2">
        <f t="shared" si="606"/>
        <v>1.0980799999999999</v>
      </c>
      <c r="U4927" s="2">
        <f t="shared" si="607"/>
        <v>1.0983000000000001</v>
      </c>
      <c r="V4927" t="str">
        <f>IF(ISNUMBER(MATCH(B4927,[1]VerticalLineDates!$D:$D,0)),1,"")</f>
        <v/>
      </c>
    </row>
    <row r="4928" spans="1:22" hidden="1" x14ac:dyDescent="0.3">
      <c r="A4928" t="s">
        <v>11</v>
      </c>
      <c r="B4928" s="1" t="s">
        <v>4865</v>
      </c>
      <c r="C4928" t="s">
        <v>14059</v>
      </c>
      <c r="D4928">
        <v>1.0954299999999999</v>
      </c>
      <c r="E4928">
        <v>1.0970899999999999</v>
      </c>
      <c r="F4928">
        <v>1.0947899999999999</v>
      </c>
      <c r="G4928">
        <v>1.09582</v>
      </c>
      <c r="H4928">
        <v>15523</v>
      </c>
      <c r="I4928">
        <v>1.1064761516788399</v>
      </c>
      <c r="J4928">
        <v>1.1006454999999999</v>
      </c>
      <c r="K4928">
        <v>1.0948148483211499</v>
      </c>
      <c r="L4928">
        <v>25.525000644837998</v>
      </c>
      <c r="M4928" t="s">
        <v>14059</v>
      </c>
      <c r="N4928" s="2">
        <f t="shared" si="600"/>
        <v>1.0980799999999999</v>
      </c>
      <c r="O4928" s="2">
        <f t="shared" si="601"/>
        <v>1.0983000000000001</v>
      </c>
      <c r="P4928" s="2">
        <f t="shared" si="602"/>
        <v>1.0982400000000001</v>
      </c>
      <c r="Q4928" s="2">
        <f t="shared" si="603"/>
        <v>1.0985</v>
      </c>
      <c r="R4928" s="2">
        <f t="shared" si="604"/>
        <v>1.09535</v>
      </c>
      <c r="S4928" s="2">
        <f t="shared" si="605"/>
        <v>1.09792</v>
      </c>
      <c r="T4928" s="2">
        <f t="shared" si="606"/>
        <v>1.0954299999999999</v>
      </c>
      <c r="U4928" s="2">
        <f t="shared" si="607"/>
        <v>1.0980799999999999</v>
      </c>
      <c r="V4928" t="str">
        <f>IF(ISNUMBER(MATCH(B4928,[1]VerticalLineDates!$D:$D,0)),1,"")</f>
        <v/>
      </c>
    </row>
    <row r="4929" spans="1:22" hidden="1" x14ac:dyDescent="0.3">
      <c r="A4929" t="s">
        <v>11</v>
      </c>
      <c r="B4929" s="1" t="s">
        <v>4866</v>
      </c>
      <c r="C4929" t="s">
        <v>14059</v>
      </c>
      <c r="D4929">
        <v>1.09582</v>
      </c>
      <c r="E4929">
        <v>1.0976399999999999</v>
      </c>
      <c r="F4929">
        <v>1.0942000000000001</v>
      </c>
      <c r="G4929">
        <v>1.09426</v>
      </c>
      <c r="H4929">
        <v>21751</v>
      </c>
      <c r="I4929">
        <v>1.10607951158332</v>
      </c>
      <c r="J4929">
        <v>1.1000795000000001</v>
      </c>
      <c r="K4929">
        <v>1.09407948841667</v>
      </c>
      <c r="L4929">
        <v>22.096591521417899</v>
      </c>
      <c r="M4929" t="s">
        <v>14059</v>
      </c>
      <c r="N4929" s="2">
        <f t="shared" si="600"/>
        <v>1.0954299999999999</v>
      </c>
      <c r="O4929" s="2">
        <f t="shared" si="601"/>
        <v>1.0980799999999999</v>
      </c>
      <c r="P4929" s="2">
        <f t="shared" si="602"/>
        <v>1.0970899999999999</v>
      </c>
      <c r="Q4929" s="2">
        <f t="shared" si="603"/>
        <v>1.0982400000000001</v>
      </c>
      <c r="R4929" s="2">
        <f t="shared" si="604"/>
        <v>1.0947899999999999</v>
      </c>
      <c r="S4929" s="2">
        <f t="shared" si="605"/>
        <v>1.09535</v>
      </c>
      <c r="T4929" s="2">
        <f t="shared" si="606"/>
        <v>1.09582</v>
      </c>
      <c r="U4929" s="2">
        <f t="shared" si="607"/>
        <v>1.0954299999999999</v>
      </c>
      <c r="V4929" t="str">
        <f>IF(ISNUMBER(MATCH(B4929,[1]VerticalLineDates!$D:$D,0)),1,"")</f>
        <v/>
      </c>
    </row>
    <row r="4930" spans="1:22" hidden="1" x14ac:dyDescent="0.3">
      <c r="A4930" t="s">
        <v>11</v>
      </c>
      <c r="B4930" s="1" t="s">
        <v>4867</v>
      </c>
      <c r="C4930" t="s">
        <v>14059</v>
      </c>
      <c r="D4930">
        <v>1.09426</v>
      </c>
      <c r="E4930">
        <v>1.09493</v>
      </c>
      <c r="F4930">
        <v>1.0942499999999999</v>
      </c>
      <c r="G4930">
        <v>1.0943099999999999</v>
      </c>
      <c r="H4930">
        <v>6705</v>
      </c>
      <c r="I4930">
        <v>1.10572141169232</v>
      </c>
      <c r="J4930">
        <v>1.0995724999999901</v>
      </c>
      <c r="K4930">
        <v>1.0934235883076699</v>
      </c>
      <c r="L4930">
        <v>22.4560962692678</v>
      </c>
      <c r="M4930" t="s">
        <v>14059</v>
      </c>
      <c r="N4930" s="2">
        <f t="shared" si="600"/>
        <v>1.09582</v>
      </c>
      <c r="O4930" s="2">
        <f t="shared" si="601"/>
        <v>1.0954299999999999</v>
      </c>
      <c r="P4930" s="2">
        <f t="shared" si="602"/>
        <v>1.0976399999999999</v>
      </c>
      <c r="Q4930" s="2">
        <f t="shared" si="603"/>
        <v>1.0970899999999999</v>
      </c>
      <c r="R4930" s="2">
        <f t="shared" si="604"/>
        <v>1.0942000000000001</v>
      </c>
      <c r="S4930" s="2">
        <f t="shared" si="605"/>
        <v>1.0947899999999999</v>
      </c>
      <c r="T4930" s="2">
        <f t="shared" si="606"/>
        <v>1.09426</v>
      </c>
      <c r="U4930" s="2">
        <f t="shared" si="607"/>
        <v>1.09582</v>
      </c>
      <c r="V4930" t="str">
        <f>IF(ISNUMBER(MATCH(B4930,[1]VerticalLineDates!$D:$D,0)),1,"")</f>
        <v/>
      </c>
    </row>
    <row r="4931" spans="1:22" hidden="1" x14ac:dyDescent="0.3">
      <c r="A4931" t="s">
        <v>11</v>
      </c>
      <c r="B4931" s="1" t="s">
        <v>4868</v>
      </c>
      <c r="C4931" t="s">
        <v>14059</v>
      </c>
      <c r="D4931">
        <v>1.09436</v>
      </c>
      <c r="E4931">
        <v>1.0953200000000001</v>
      </c>
      <c r="F4931">
        <v>1.0941000000000001</v>
      </c>
      <c r="G4931">
        <v>1.09504</v>
      </c>
      <c r="H4931">
        <v>4557</v>
      </c>
      <c r="I4931">
        <v>1.1052784970482801</v>
      </c>
      <c r="J4931">
        <v>1.0991379999999999</v>
      </c>
      <c r="K4931">
        <v>1.0929975029517101</v>
      </c>
      <c r="L4931">
        <v>27.701906265892401</v>
      </c>
      <c r="M4931" t="s">
        <v>14059</v>
      </c>
      <c r="N4931" s="2">
        <f t="shared" si="600"/>
        <v>1.09426</v>
      </c>
      <c r="O4931" s="2">
        <f t="shared" si="601"/>
        <v>1.09582</v>
      </c>
      <c r="P4931" s="2">
        <f t="shared" si="602"/>
        <v>1.09493</v>
      </c>
      <c r="Q4931" s="2">
        <f t="shared" si="603"/>
        <v>1.0976399999999999</v>
      </c>
      <c r="R4931" s="2">
        <f t="shared" si="604"/>
        <v>1.0942499999999999</v>
      </c>
      <c r="S4931" s="2">
        <f t="shared" si="605"/>
        <v>1.0942000000000001</v>
      </c>
      <c r="T4931" s="2">
        <f t="shared" si="606"/>
        <v>1.0943099999999999</v>
      </c>
      <c r="U4931" s="2">
        <f t="shared" si="607"/>
        <v>1.09426</v>
      </c>
      <c r="V4931" t="str">
        <f>IF(ISNUMBER(MATCH(B4931,[1]VerticalLineDates!$D:$D,0)),1,"")</f>
        <v/>
      </c>
    </row>
    <row r="4932" spans="1:22" hidden="1" x14ac:dyDescent="0.3">
      <c r="A4932" t="s">
        <v>11</v>
      </c>
      <c r="B4932" s="1" t="s">
        <v>4869</v>
      </c>
      <c r="C4932" t="s">
        <v>14059</v>
      </c>
      <c r="D4932">
        <v>1.09504</v>
      </c>
      <c r="E4932">
        <v>1.09575</v>
      </c>
      <c r="F4932">
        <v>1.09501</v>
      </c>
      <c r="G4932">
        <v>1.09555</v>
      </c>
      <c r="H4932">
        <v>4315</v>
      </c>
      <c r="I4932">
        <v>1.10451311261597</v>
      </c>
      <c r="J4932">
        <v>1.0986935</v>
      </c>
      <c r="K4932">
        <v>1.09287388738402</v>
      </c>
      <c r="L4932">
        <v>31.203480688400699</v>
      </c>
      <c r="M4932" t="s">
        <v>14059</v>
      </c>
      <c r="N4932" s="2">
        <f t="shared" si="600"/>
        <v>1.09436</v>
      </c>
      <c r="O4932" s="2">
        <f t="shared" si="601"/>
        <v>1.09426</v>
      </c>
      <c r="P4932" s="2">
        <f t="shared" si="602"/>
        <v>1.0953200000000001</v>
      </c>
      <c r="Q4932" s="2">
        <f t="shared" si="603"/>
        <v>1.09493</v>
      </c>
      <c r="R4932" s="2">
        <f t="shared" si="604"/>
        <v>1.0941000000000001</v>
      </c>
      <c r="S4932" s="2">
        <f t="shared" si="605"/>
        <v>1.0942499999999999</v>
      </c>
      <c r="T4932" s="2">
        <f t="shared" si="606"/>
        <v>1.09504</v>
      </c>
      <c r="U4932" s="2">
        <f t="shared" si="607"/>
        <v>1.0943099999999999</v>
      </c>
      <c r="V4932" t="str">
        <f>IF(ISNUMBER(MATCH(B4932,[1]VerticalLineDates!$D:$D,0)),1,"")</f>
        <v/>
      </c>
    </row>
    <row r="4933" spans="1:22" hidden="1" x14ac:dyDescent="0.3">
      <c r="A4933" t="s">
        <v>11</v>
      </c>
      <c r="B4933" s="1" t="s">
        <v>4870</v>
      </c>
      <c r="C4933" t="s">
        <v>14059</v>
      </c>
      <c r="D4933">
        <v>1.09555</v>
      </c>
      <c r="E4933">
        <v>1.0957399999999999</v>
      </c>
      <c r="F4933">
        <v>1.0944799999999999</v>
      </c>
      <c r="G4933">
        <v>1.09497</v>
      </c>
      <c r="H4933">
        <v>10553</v>
      </c>
      <c r="I4933">
        <v>1.1037290607403001</v>
      </c>
      <c r="J4933">
        <v>1.0982405</v>
      </c>
      <c r="K4933">
        <v>1.0927519392596901</v>
      </c>
      <c r="L4933">
        <v>29.456226363176199</v>
      </c>
      <c r="M4933" t="s">
        <v>14059</v>
      </c>
      <c r="N4933" s="2">
        <f t="shared" si="600"/>
        <v>1.09504</v>
      </c>
      <c r="O4933" s="2">
        <f t="shared" si="601"/>
        <v>1.09436</v>
      </c>
      <c r="P4933" s="2">
        <f t="shared" si="602"/>
        <v>1.09575</v>
      </c>
      <c r="Q4933" s="2">
        <f t="shared" si="603"/>
        <v>1.0953200000000001</v>
      </c>
      <c r="R4933" s="2">
        <f t="shared" si="604"/>
        <v>1.09501</v>
      </c>
      <c r="S4933" s="2">
        <f t="shared" si="605"/>
        <v>1.0941000000000001</v>
      </c>
      <c r="T4933" s="2">
        <f t="shared" si="606"/>
        <v>1.09555</v>
      </c>
      <c r="U4933" s="2">
        <f t="shared" si="607"/>
        <v>1.09504</v>
      </c>
      <c r="V4933" t="str">
        <f>IF(ISNUMBER(MATCH(B4933,[1]VerticalLineDates!$D:$D,0)),1,"")</f>
        <v/>
      </c>
    </row>
    <row r="4934" spans="1:22" hidden="1" x14ac:dyDescent="0.3">
      <c r="A4934" t="s">
        <v>11</v>
      </c>
      <c r="B4934" s="1" t="s">
        <v>4871</v>
      </c>
      <c r="C4934" t="s">
        <v>14059</v>
      </c>
      <c r="D4934">
        <v>1.09497</v>
      </c>
      <c r="E4934">
        <v>1.0954999999999999</v>
      </c>
      <c r="F4934">
        <v>1.0929899999999999</v>
      </c>
      <c r="G4934">
        <v>1.0932599999999999</v>
      </c>
      <c r="H4934">
        <v>12722</v>
      </c>
      <c r="I4934">
        <v>1.10299100063962</v>
      </c>
      <c r="J4934">
        <v>1.0977144999999999</v>
      </c>
      <c r="K4934">
        <v>1.0924379993603699</v>
      </c>
      <c r="L4934">
        <v>25.0097565590344</v>
      </c>
      <c r="M4934" t="s">
        <v>14059</v>
      </c>
      <c r="N4934" s="2">
        <f t="shared" si="600"/>
        <v>1.09555</v>
      </c>
      <c r="O4934" s="2">
        <f t="shared" si="601"/>
        <v>1.09504</v>
      </c>
      <c r="P4934" s="2">
        <f t="shared" si="602"/>
        <v>1.0957399999999999</v>
      </c>
      <c r="Q4934" s="2">
        <f t="shared" si="603"/>
        <v>1.09575</v>
      </c>
      <c r="R4934" s="2">
        <f t="shared" si="604"/>
        <v>1.0944799999999999</v>
      </c>
      <c r="S4934" s="2">
        <f t="shared" si="605"/>
        <v>1.09501</v>
      </c>
      <c r="T4934" s="2">
        <f t="shared" si="606"/>
        <v>1.09497</v>
      </c>
      <c r="U4934" s="2">
        <f t="shared" si="607"/>
        <v>1.09555</v>
      </c>
      <c r="V4934" t="str">
        <f>IF(ISNUMBER(MATCH(B4934,[1]VerticalLineDates!$D:$D,0)),1,"")</f>
        <v/>
      </c>
    </row>
    <row r="4935" spans="1:22" hidden="1" x14ac:dyDescent="0.3">
      <c r="A4935" t="s">
        <v>11</v>
      </c>
      <c r="B4935" s="1" t="s">
        <v>4872</v>
      </c>
      <c r="C4935" t="s">
        <v>14059</v>
      </c>
      <c r="D4935">
        <v>1.09327</v>
      </c>
      <c r="E4935">
        <v>1.09382</v>
      </c>
      <c r="F4935">
        <v>1.09091</v>
      </c>
      <c r="G4935">
        <v>1.09104</v>
      </c>
      <c r="H4935">
        <v>14983</v>
      </c>
      <c r="I4935">
        <v>1.10267195761432</v>
      </c>
      <c r="J4935">
        <v>1.0971365</v>
      </c>
      <c r="K4935">
        <v>1.0916010423856699</v>
      </c>
      <c r="L4935">
        <v>20.6513459069905</v>
      </c>
      <c r="M4935" t="s">
        <v>14059</v>
      </c>
      <c r="N4935" s="2">
        <f t="shared" si="600"/>
        <v>1.09497</v>
      </c>
      <c r="O4935" s="2">
        <f t="shared" si="601"/>
        <v>1.09555</v>
      </c>
      <c r="P4935" s="2">
        <f t="shared" si="602"/>
        <v>1.0954999999999999</v>
      </c>
      <c r="Q4935" s="2">
        <f t="shared" si="603"/>
        <v>1.0957399999999999</v>
      </c>
      <c r="R4935" s="2">
        <f t="shared" si="604"/>
        <v>1.0929899999999999</v>
      </c>
      <c r="S4935" s="2">
        <f t="shared" si="605"/>
        <v>1.0944799999999999</v>
      </c>
      <c r="T4935" s="2">
        <f t="shared" si="606"/>
        <v>1.0932599999999999</v>
      </c>
      <c r="U4935" s="2">
        <f t="shared" si="607"/>
        <v>1.09497</v>
      </c>
      <c r="V4935" t="str">
        <f>IF(ISNUMBER(MATCH(B4935,[1]VerticalLineDates!$D:$D,0)),1,"")</f>
        <v/>
      </c>
    </row>
    <row r="4936" spans="1:22" hidden="1" x14ac:dyDescent="0.3">
      <c r="A4936" t="s">
        <v>11</v>
      </c>
      <c r="B4936" s="1" t="s">
        <v>4873</v>
      </c>
      <c r="C4936" t="s">
        <v>14059</v>
      </c>
      <c r="D4936">
        <v>1.0910500000000001</v>
      </c>
      <c r="E4936">
        <v>1.0916600000000001</v>
      </c>
      <c r="F4936">
        <v>1.09076</v>
      </c>
      <c r="G4936">
        <v>1.0910500000000001</v>
      </c>
      <c r="H4936">
        <v>5434</v>
      </c>
      <c r="I4936">
        <v>1.10242736929858</v>
      </c>
      <c r="J4936">
        <v>1.096627</v>
      </c>
      <c r="K4936">
        <v>1.0908266307014101</v>
      </c>
      <c r="L4936">
        <v>20.718368768993098</v>
      </c>
      <c r="M4936" t="s">
        <v>14059</v>
      </c>
      <c r="N4936" s="2">
        <f t="shared" si="600"/>
        <v>1.09327</v>
      </c>
      <c r="O4936" s="2">
        <f t="shared" si="601"/>
        <v>1.09497</v>
      </c>
      <c r="P4936" s="2">
        <f t="shared" si="602"/>
        <v>1.09382</v>
      </c>
      <c r="Q4936" s="2">
        <f t="shared" si="603"/>
        <v>1.0954999999999999</v>
      </c>
      <c r="R4936" s="2">
        <f t="shared" si="604"/>
        <v>1.09091</v>
      </c>
      <c r="S4936" s="2">
        <f t="shared" si="605"/>
        <v>1.0929899999999999</v>
      </c>
      <c r="T4936" s="2">
        <f t="shared" si="606"/>
        <v>1.09104</v>
      </c>
      <c r="U4936" s="2">
        <f t="shared" si="607"/>
        <v>1.0932599999999999</v>
      </c>
      <c r="V4936" t="str">
        <f>IF(ISNUMBER(MATCH(B4936,[1]VerticalLineDates!$D:$D,0)),1,"")</f>
        <v/>
      </c>
    </row>
    <row r="4937" spans="1:22" hidden="1" x14ac:dyDescent="0.3">
      <c r="A4937" t="s">
        <v>11</v>
      </c>
      <c r="B4937" s="1" t="s">
        <v>4874</v>
      </c>
      <c r="C4937" t="s">
        <v>14059</v>
      </c>
      <c r="D4937">
        <v>1.0910599999999999</v>
      </c>
      <c r="E4937">
        <v>1.0915299999999999</v>
      </c>
      <c r="F4937">
        <v>1.0907899999999999</v>
      </c>
      <c r="G4937">
        <v>1.0913999999999999</v>
      </c>
      <c r="H4937">
        <v>3513</v>
      </c>
      <c r="I4937">
        <v>1.1021833280951501</v>
      </c>
      <c r="J4937">
        <v>1.0961909999999999</v>
      </c>
      <c r="K4937">
        <v>1.09019867190484</v>
      </c>
      <c r="L4937">
        <v>23.1645999025537</v>
      </c>
      <c r="M4937" t="s">
        <v>14059</v>
      </c>
      <c r="N4937" s="2">
        <f t="shared" si="600"/>
        <v>1.0910500000000001</v>
      </c>
      <c r="O4937" s="2">
        <f t="shared" si="601"/>
        <v>1.09327</v>
      </c>
      <c r="P4937" s="2">
        <f t="shared" si="602"/>
        <v>1.0916600000000001</v>
      </c>
      <c r="Q4937" s="2">
        <f t="shared" si="603"/>
        <v>1.09382</v>
      </c>
      <c r="R4937" s="2">
        <f t="shared" si="604"/>
        <v>1.09076</v>
      </c>
      <c r="S4937" s="2">
        <f t="shared" si="605"/>
        <v>1.09091</v>
      </c>
      <c r="T4937" s="2">
        <f t="shared" si="606"/>
        <v>1.0910500000000001</v>
      </c>
      <c r="U4937" s="2">
        <f t="shared" si="607"/>
        <v>1.09104</v>
      </c>
      <c r="V4937" t="str">
        <f>IF(ISNUMBER(MATCH(B4937,[1]VerticalLineDates!$D:$D,0)),1,"")</f>
        <v/>
      </c>
    </row>
    <row r="4938" spans="1:22" hidden="1" x14ac:dyDescent="0.3">
      <c r="A4938" t="s">
        <v>11</v>
      </c>
      <c r="B4938" s="1" t="s">
        <v>4875</v>
      </c>
      <c r="C4938" t="s">
        <v>14059</v>
      </c>
      <c r="D4938">
        <v>1.0913999999999999</v>
      </c>
      <c r="E4938">
        <v>1.09172</v>
      </c>
      <c r="F4938">
        <v>1.0907899999999999</v>
      </c>
      <c r="G4938">
        <v>1.0912200000000001</v>
      </c>
      <c r="H4938">
        <v>3944</v>
      </c>
      <c r="I4938">
        <v>1.1018736394914499</v>
      </c>
      <c r="J4938">
        <v>1.0957585000000001</v>
      </c>
      <c r="K4938">
        <v>1.08964336050854</v>
      </c>
      <c r="L4938">
        <v>22.775393526993899</v>
      </c>
      <c r="M4938" t="s">
        <v>14059</v>
      </c>
      <c r="N4938" s="2">
        <f t="shared" si="600"/>
        <v>1.0910599999999999</v>
      </c>
      <c r="O4938" s="2">
        <f t="shared" si="601"/>
        <v>1.0910500000000001</v>
      </c>
      <c r="P4938" s="2">
        <f t="shared" si="602"/>
        <v>1.0915299999999999</v>
      </c>
      <c r="Q4938" s="2">
        <f t="shared" si="603"/>
        <v>1.0916600000000001</v>
      </c>
      <c r="R4938" s="2">
        <f t="shared" si="604"/>
        <v>1.0907899999999999</v>
      </c>
      <c r="S4938" s="2">
        <f t="shared" si="605"/>
        <v>1.09076</v>
      </c>
      <c r="T4938" s="2">
        <f t="shared" si="606"/>
        <v>1.0913999999999999</v>
      </c>
      <c r="U4938" s="2">
        <f t="shared" si="607"/>
        <v>1.0910500000000001</v>
      </c>
      <c r="V4938" t="str">
        <f>IF(ISNUMBER(MATCH(B4938,[1]VerticalLineDates!$D:$D,0)),1,"")</f>
        <v/>
      </c>
    </row>
    <row r="4939" spans="1:22" hidden="1" x14ac:dyDescent="0.3">
      <c r="A4939" t="s">
        <v>11</v>
      </c>
      <c r="B4939" s="1" t="s">
        <v>4876</v>
      </c>
      <c r="C4939" t="s">
        <v>14059</v>
      </c>
      <c r="D4939">
        <v>1.0912200000000001</v>
      </c>
      <c r="E4939">
        <v>1.09158</v>
      </c>
      <c r="F4939">
        <v>1.09057</v>
      </c>
      <c r="G4939">
        <v>1.09137</v>
      </c>
      <c r="H4939">
        <v>10324</v>
      </c>
      <c r="I4939">
        <v>1.1014398966772601</v>
      </c>
      <c r="J4939">
        <v>1.0953364999999999</v>
      </c>
      <c r="K4939">
        <v>1.08923310332273</v>
      </c>
      <c r="L4939">
        <v>23.922528836273599</v>
      </c>
      <c r="M4939" t="s">
        <v>14059</v>
      </c>
      <c r="N4939" s="2">
        <f t="shared" si="600"/>
        <v>1.0913999999999999</v>
      </c>
      <c r="O4939" s="2">
        <f t="shared" si="601"/>
        <v>1.0910599999999999</v>
      </c>
      <c r="P4939" s="2">
        <f t="shared" si="602"/>
        <v>1.09172</v>
      </c>
      <c r="Q4939" s="2">
        <f t="shared" si="603"/>
        <v>1.0915299999999999</v>
      </c>
      <c r="R4939" s="2">
        <f t="shared" si="604"/>
        <v>1.0907899999999999</v>
      </c>
      <c r="S4939" s="2">
        <f t="shared" si="605"/>
        <v>1.0907899999999999</v>
      </c>
      <c r="T4939" s="2">
        <f t="shared" si="606"/>
        <v>1.0912200000000001</v>
      </c>
      <c r="U4939" s="2">
        <f t="shared" si="607"/>
        <v>1.0913999999999999</v>
      </c>
      <c r="V4939" t="str">
        <f>IF(ISNUMBER(MATCH(B4939,[1]VerticalLineDates!$D:$D,0)),1,"")</f>
        <v/>
      </c>
    </row>
    <row r="4940" spans="1:22" hidden="1" x14ac:dyDescent="0.3">
      <c r="A4940" t="s">
        <v>11</v>
      </c>
      <c r="B4940" s="1" t="s">
        <v>4877</v>
      </c>
      <c r="C4940" t="s">
        <v>14059</v>
      </c>
      <c r="D4940">
        <v>1.09137</v>
      </c>
      <c r="E4940">
        <v>1.09206</v>
      </c>
      <c r="F4940">
        <v>1.08914</v>
      </c>
      <c r="G4940">
        <v>1.0903499999999999</v>
      </c>
      <c r="H4940">
        <v>13680</v>
      </c>
      <c r="I4940">
        <v>1.100936504748</v>
      </c>
      <c r="J4940">
        <v>1.0948549999999999</v>
      </c>
      <c r="K4940">
        <v>1.0887734952519901</v>
      </c>
      <c r="L4940">
        <v>21.5755244505951</v>
      </c>
      <c r="M4940" t="s">
        <v>14059</v>
      </c>
      <c r="N4940" s="2">
        <f t="shared" si="600"/>
        <v>1.0912200000000001</v>
      </c>
      <c r="O4940" s="2">
        <f t="shared" si="601"/>
        <v>1.0913999999999999</v>
      </c>
      <c r="P4940" s="2">
        <f t="shared" si="602"/>
        <v>1.09158</v>
      </c>
      <c r="Q4940" s="2">
        <f t="shared" si="603"/>
        <v>1.09172</v>
      </c>
      <c r="R4940" s="2">
        <f t="shared" si="604"/>
        <v>1.09057</v>
      </c>
      <c r="S4940" s="2">
        <f t="shared" si="605"/>
        <v>1.0907899999999999</v>
      </c>
      <c r="T4940" s="2">
        <f t="shared" si="606"/>
        <v>1.09137</v>
      </c>
      <c r="U4940" s="2">
        <f t="shared" si="607"/>
        <v>1.0912200000000001</v>
      </c>
      <c r="V4940" t="str">
        <f>IF(ISNUMBER(MATCH(B4940,[1]VerticalLineDates!$D:$D,0)),1,"")</f>
        <v/>
      </c>
    </row>
    <row r="4941" spans="1:22" hidden="1" x14ac:dyDescent="0.3">
      <c r="A4941" t="s">
        <v>11</v>
      </c>
      <c r="B4941" s="1" t="s">
        <v>4878</v>
      </c>
      <c r="C4941" t="s">
        <v>14059</v>
      </c>
      <c r="D4941">
        <v>1.09036</v>
      </c>
      <c r="E4941">
        <v>1.0924799999999999</v>
      </c>
      <c r="F4941">
        <v>1.09016</v>
      </c>
      <c r="G4941">
        <v>1.0921799999999999</v>
      </c>
      <c r="H4941">
        <v>18871</v>
      </c>
      <c r="I4941">
        <v>1.1001899646039801</v>
      </c>
      <c r="J4941">
        <v>1.0944689999999999</v>
      </c>
      <c r="K4941">
        <v>1.0887480353960099</v>
      </c>
      <c r="L4941">
        <v>34.072599252302403</v>
      </c>
      <c r="M4941" t="s">
        <v>14059</v>
      </c>
      <c r="N4941" s="2">
        <f t="shared" ref="N4941:N5004" si="608">IF(ISBLANK($M4941),"",D4940)</f>
        <v>1.09137</v>
      </c>
      <c r="O4941" s="2">
        <f t="shared" ref="O4941:O5004" si="609">IF(ISBLANK($M4941),"",D4939)</f>
        <v>1.0912200000000001</v>
      </c>
      <c r="P4941" s="2">
        <f t="shared" ref="P4941:P5004" si="610">IF(ISBLANK($M4941),"",E4940)</f>
        <v>1.09206</v>
      </c>
      <c r="Q4941" s="2">
        <f t="shared" ref="Q4941:Q5004" si="611">IF(ISBLANK($M4941),"",E4939)</f>
        <v>1.09158</v>
      </c>
      <c r="R4941" s="2">
        <f t="shared" ref="R4941:R5004" si="612">IF(ISBLANK($M4941),"",F4940)</f>
        <v>1.08914</v>
      </c>
      <c r="S4941" s="2">
        <f t="shared" ref="S4941:S5004" si="613">IF(ISBLANK($M4941),"",F4939)</f>
        <v>1.09057</v>
      </c>
      <c r="T4941" s="2">
        <f t="shared" ref="T4941:T5004" si="614">IF(ISBLANK($M4941),"",G4940)</f>
        <v>1.0903499999999999</v>
      </c>
      <c r="U4941" s="2">
        <f t="shared" ref="U4941:U5004" si="615">IF(ISBLANK($M4941),"",G4939)</f>
        <v>1.09137</v>
      </c>
      <c r="V4941" t="str">
        <f>IF(ISNUMBER(MATCH(B4941,[1]VerticalLineDates!$D:$D,0)),1,"")</f>
        <v/>
      </c>
    </row>
    <row r="4942" spans="1:22" hidden="1" x14ac:dyDescent="0.3">
      <c r="A4942" t="s">
        <v>11</v>
      </c>
      <c r="B4942" s="1" t="s">
        <v>4879</v>
      </c>
      <c r="C4942" t="s">
        <v>14059</v>
      </c>
      <c r="D4942">
        <v>1.0921799999999999</v>
      </c>
      <c r="E4942">
        <v>1.09233</v>
      </c>
      <c r="F4942">
        <v>1.09154</v>
      </c>
      <c r="G4942">
        <v>1.0915600000000001</v>
      </c>
      <c r="H4942">
        <v>5287</v>
      </c>
      <c r="I4942">
        <v>1.0992548216994</v>
      </c>
      <c r="J4942">
        <v>1.094039</v>
      </c>
      <c r="K4942">
        <v>1.0888231783005899</v>
      </c>
      <c r="L4942">
        <v>32.2004357349564</v>
      </c>
      <c r="M4942" t="s">
        <v>14059</v>
      </c>
      <c r="N4942" s="2">
        <f t="shared" si="608"/>
        <v>1.09036</v>
      </c>
      <c r="O4942" s="2">
        <f t="shared" si="609"/>
        <v>1.09137</v>
      </c>
      <c r="P4942" s="2">
        <f t="shared" si="610"/>
        <v>1.0924799999999999</v>
      </c>
      <c r="Q4942" s="2">
        <f t="shared" si="611"/>
        <v>1.09206</v>
      </c>
      <c r="R4942" s="2">
        <f t="shared" si="612"/>
        <v>1.09016</v>
      </c>
      <c r="S4942" s="2">
        <f t="shared" si="613"/>
        <v>1.08914</v>
      </c>
      <c r="T4942" s="2">
        <f t="shared" si="614"/>
        <v>1.0921799999999999</v>
      </c>
      <c r="U4942" s="2">
        <f t="shared" si="615"/>
        <v>1.0903499999999999</v>
      </c>
      <c r="V4942" t="str">
        <f>IF(ISNUMBER(MATCH(B4942,[1]VerticalLineDates!$D:$D,0)),1,"")</f>
        <v/>
      </c>
    </row>
    <row r="4943" spans="1:22" hidden="1" x14ac:dyDescent="0.3">
      <c r="A4943" t="s">
        <v>11</v>
      </c>
      <c r="B4943" s="1" t="s">
        <v>4880</v>
      </c>
      <c r="C4943" t="s">
        <v>14059</v>
      </c>
      <c r="D4943">
        <v>1.0914900000000001</v>
      </c>
      <c r="E4943">
        <v>1.0920799999999999</v>
      </c>
      <c r="F4943">
        <v>1.0911900000000001</v>
      </c>
      <c r="G4943">
        <v>1.0918300000000001</v>
      </c>
      <c r="H4943">
        <v>4892</v>
      </c>
      <c r="I4943">
        <v>1.09879965459669</v>
      </c>
      <c r="J4943">
        <v>1.093755</v>
      </c>
      <c r="K4943">
        <v>1.0887103454033</v>
      </c>
      <c r="L4943">
        <v>33.903663237049599</v>
      </c>
      <c r="M4943" t="s">
        <v>14059</v>
      </c>
      <c r="N4943" s="2">
        <f t="shared" si="608"/>
        <v>1.0921799999999999</v>
      </c>
      <c r="O4943" s="2">
        <f t="shared" si="609"/>
        <v>1.09036</v>
      </c>
      <c r="P4943" s="2">
        <f t="shared" si="610"/>
        <v>1.09233</v>
      </c>
      <c r="Q4943" s="2">
        <f t="shared" si="611"/>
        <v>1.0924799999999999</v>
      </c>
      <c r="R4943" s="2">
        <f t="shared" si="612"/>
        <v>1.09154</v>
      </c>
      <c r="S4943" s="2">
        <f t="shared" si="613"/>
        <v>1.09016</v>
      </c>
      <c r="T4943" s="2">
        <f t="shared" si="614"/>
        <v>1.0915600000000001</v>
      </c>
      <c r="U4943" s="2">
        <f t="shared" si="615"/>
        <v>1.0921799999999999</v>
      </c>
      <c r="V4943" t="str">
        <f>IF(ISNUMBER(MATCH(B4943,[1]VerticalLineDates!$D:$D,0)),1,"")</f>
        <v/>
      </c>
    </row>
    <row r="4944" spans="1:22" hidden="1" x14ac:dyDescent="0.3">
      <c r="A4944" t="s">
        <v>11</v>
      </c>
      <c r="B4944" s="1" t="s">
        <v>4881</v>
      </c>
      <c r="C4944" t="s">
        <v>14059</v>
      </c>
      <c r="D4944">
        <v>1.09182</v>
      </c>
      <c r="E4944">
        <v>1.0919699999999899</v>
      </c>
      <c r="F4944">
        <v>1.09097</v>
      </c>
      <c r="G4944">
        <v>1.09108</v>
      </c>
      <c r="H4944">
        <v>3480</v>
      </c>
      <c r="I4944">
        <v>1.0981640482241699</v>
      </c>
      <c r="J4944">
        <v>1.093405</v>
      </c>
      <c r="K4944">
        <v>1.08864595177582</v>
      </c>
      <c r="L4944">
        <v>31.533896603981798</v>
      </c>
      <c r="M4944" t="s">
        <v>14059</v>
      </c>
      <c r="N4944" s="2">
        <f t="shared" si="608"/>
        <v>1.0914900000000001</v>
      </c>
      <c r="O4944" s="2">
        <f t="shared" si="609"/>
        <v>1.0921799999999999</v>
      </c>
      <c r="P4944" s="2">
        <f t="shared" si="610"/>
        <v>1.0920799999999999</v>
      </c>
      <c r="Q4944" s="2">
        <f t="shared" si="611"/>
        <v>1.09233</v>
      </c>
      <c r="R4944" s="2">
        <f t="shared" si="612"/>
        <v>1.0911900000000001</v>
      </c>
      <c r="S4944" s="2">
        <f t="shared" si="613"/>
        <v>1.09154</v>
      </c>
      <c r="T4944" s="2">
        <f t="shared" si="614"/>
        <v>1.0918300000000001</v>
      </c>
      <c r="U4944" s="2">
        <f t="shared" si="615"/>
        <v>1.0915600000000001</v>
      </c>
      <c r="V4944" t="str">
        <f>IF(ISNUMBER(MATCH(B4944,[1]VerticalLineDates!$D:$D,0)),1,"")</f>
        <v/>
      </c>
    </row>
    <row r="4945" spans="1:22" hidden="1" x14ac:dyDescent="0.3">
      <c r="A4945" t="s">
        <v>11</v>
      </c>
      <c r="B4945" s="1" t="s">
        <v>4882</v>
      </c>
      <c r="C4945" t="s">
        <v>14059</v>
      </c>
      <c r="D4945">
        <v>1.09108</v>
      </c>
      <c r="E4945">
        <v>1.0925499999999999</v>
      </c>
      <c r="F4945">
        <v>1.09022</v>
      </c>
      <c r="G4945">
        <v>1.0920300000000001</v>
      </c>
      <c r="H4945">
        <v>12457</v>
      </c>
      <c r="I4945">
        <v>1.0973153999751399</v>
      </c>
      <c r="J4945">
        <v>1.0930915000000001</v>
      </c>
      <c r="K4945">
        <v>1.0888676000248501</v>
      </c>
      <c r="L4945">
        <v>37.493672921161902</v>
      </c>
      <c r="M4945" t="s">
        <v>14059</v>
      </c>
      <c r="N4945" s="2">
        <f t="shared" si="608"/>
        <v>1.09182</v>
      </c>
      <c r="O4945" s="2">
        <f t="shared" si="609"/>
        <v>1.0914900000000001</v>
      </c>
      <c r="P4945" s="2">
        <f t="shared" si="610"/>
        <v>1.0919699999999899</v>
      </c>
      <c r="Q4945" s="2">
        <f t="shared" si="611"/>
        <v>1.0920799999999999</v>
      </c>
      <c r="R4945" s="2">
        <f t="shared" si="612"/>
        <v>1.09097</v>
      </c>
      <c r="S4945" s="2">
        <f t="shared" si="613"/>
        <v>1.0911900000000001</v>
      </c>
      <c r="T4945" s="2">
        <f t="shared" si="614"/>
        <v>1.09108</v>
      </c>
      <c r="U4945" s="2">
        <f t="shared" si="615"/>
        <v>1.0918300000000001</v>
      </c>
      <c r="V4945" t="str">
        <f>IF(ISNUMBER(MATCH(B4945,[1]VerticalLineDates!$D:$D,0)),1,"")</f>
        <v/>
      </c>
    </row>
    <row r="4946" spans="1:22" hidden="1" x14ac:dyDescent="0.3">
      <c r="A4946" t="s">
        <v>11</v>
      </c>
      <c r="B4946" s="1" t="s">
        <v>4883</v>
      </c>
      <c r="C4946" t="s">
        <v>14059</v>
      </c>
      <c r="D4946">
        <v>1.0920300000000001</v>
      </c>
      <c r="E4946">
        <v>1.0921799999999999</v>
      </c>
      <c r="F4946">
        <v>1.0904799999999999</v>
      </c>
      <c r="G4946">
        <v>1.0905199999999999</v>
      </c>
      <c r="H4946">
        <v>9622</v>
      </c>
      <c r="I4946">
        <v>1.0964033903777699</v>
      </c>
      <c r="J4946">
        <v>1.0927134999999999</v>
      </c>
      <c r="K4946">
        <v>1.0890236096222199</v>
      </c>
      <c r="L4946">
        <v>32.6315096328699</v>
      </c>
      <c r="M4946" t="s">
        <v>14059</v>
      </c>
      <c r="N4946" s="2">
        <f t="shared" si="608"/>
        <v>1.09108</v>
      </c>
      <c r="O4946" s="2">
        <f t="shared" si="609"/>
        <v>1.09182</v>
      </c>
      <c r="P4946" s="2">
        <f t="shared" si="610"/>
        <v>1.0925499999999999</v>
      </c>
      <c r="Q4946" s="2">
        <f t="shared" si="611"/>
        <v>1.0919699999999899</v>
      </c>
      <c r="R4946" s="2">
        <f t="shared" si="612"/>
        <v>1.09022</v>
      </c>
      <c r="S4946" s="2">
        <f t="shared" si="613"/>
        <v>1.09097</v>
      </c>
      <c r="T4946" s="2">
        <f t="shared" si="614"/>
        <v>1.0920300000000001</v>
      </c>
      <c r="U4946" s="2">
        <f t="shared" si="615"/>
        <v>1.09108</v>
      </c>
      <c r="V4946" t="str">
        <f>IF(ISNUMBER(MATCH(B4946,[1]VerticalLineDates!$D:$D,0)),1,"")</f>
        <v/>
      </c>
    </row>
    <row r="4947" spans="1:22" hidden="1" x14ac:dyDescent="0.3">
      <c r="A4947" t="s">
        <v>11</v>
      </c>
      <c r="B4947" s="1" t="s">
        <v>4884</v>
      </c>
      <c r="C4947" t="s">
        <v>14059</v>
      </c>
      <c r="D4947">
        <v>1.0905100000000001</v>
      </c>
      <c r="E4947">
        <v>1.0910500000000001</v>
      </c>
      <c r="F4947">
        <v>1.0876699999999999</v>
      </c>
      <c r="G4947">
        <v>1.08789</v>
      </c>
      <c r="H4947">
        <v>18694</v>
      </c>
      <c r="I4947">
        <v>1.09636441894158</v>
      </c>
      <c r="J4947">
        <v>1.0923365</v>
      </c>
      <c r="K4947">
        <v>1.0883085810584101</v>
      </c>
      <c r="L4947">
        <v>26.247151794849302</v>
      </c>
      <c r="M4947" t="s">
        <v>14059</v>
      </c>
      <c r="N4947" s="2">
        <f t="shared" si="608"/>
        <v>1.0920300000000001</v>
      </c>
      <c r="O4947" s="2">
        <f t="shared" si="609"/>
        <v>1.09108</v>
      </c>
      <c r="P4947" s="2">
        <f t="shared" si="610"/>
        <v>1.0921799999999999</v>
      </c>
      <c r="Q4947" s="2">
        <f t="shared" si="611"/>
        <v>1.0925499999999999</v>
      </c>
      <c r="R4947" s="2">
        <f t="shared" si="612"/>
        <v>1.0904799999999999</v>
      </c>
      <c r="S4947" s="2">
        <f t="shared" si="613"/>
        <v>1.09022</v>
      </c>
      <c r="T4947" s="2">
        <f t="shared" si="614"/>
        <v>1.0905199999999999</v>
      </c>
      <c r="U4947" s="2">
        <f t="shared" si="615"/>
        <v>1.0920300000000001</v>
      </c>
      <c r="V4947" t="str">
        <f>IF(ISNUMBER(MATCH(B4947,[1]VerticalLineDates!$D:$D,0)),1,"")</f>
        <v/>
      </c>
    </row>
    <row r="4948" spans="1:22" hidden="1" x14ac:dyDescent="0.3">
      <c r="A4948" t="s">
        <v>11</v>
      </c>
      <c r="B4948" s="1" t="s">
        <v>4885</v>
      </c>
      <c r="C4948" t="s">
        <v>14059</v>
      </c>
      <c r="D4948">
        <v>1.08788</v>
      </c>
      <c r="E4948">
        <v>1.0881000000000001</v>
      </c>
      <c r="F4948">
        <v>1.0865400000000001</v>
      </c>
      <c r="G4948">
        <v>1.0873699999999999</v>
      </c>
      <c r="H4948">
        <v>7755</v>
      </c>
      <c r="I4948">
        <v>1.09615857017847</v>
      </c>
      <c r="J4948">
        <v>1.0919140000000001</v>
      </c>
      <c r="K4948">
        <v>1.0876694298215199</v>
      </c>
      <c r="L4948">
        <v>25.197443072164202</v>
      </c>
      <c r="M4948" t="s">
        <v>14059</v>
      </c>
      <c r="N4948" s="2">
        <f t="shared" si="608"/>
        <v>1.0905100000000001</v>
      </c>
      <c r="O4948" s="2">
        <f t="shared" si="609"/>
        <v>1.0920300000000001</v>
      </c>
      <c r="P4948" s="2">
        <f t="shared" si="610"/>
        <v>1.0910500000000001</v>
      </c>
      <c r="Q4948" s="2">
        <f t="shared" si="611"/>
        <v>1.0921799999999999</v>
      </c>
      <c r="R4948" s="2">
        <f t="shared" si="612"/>
        <v>1.0876699999999999</v>
      </c>
      <c r="S4948" s="2">
        <f t="shared" si="613"/>
        <v>1.0904799999999999</v>
      </c>
      <c r="T4948" s="2">
        <f t="shared" si="614"/>
        <v>1.08789</v>
      </c>
      <c r="U4948" s="2">
        <f t="shared" si="615"/>
        <v>1.0905199999999999</v>
      </c>
      <c r="V4948" t="str">
        <f>IF(ISNUMBER(MATCH(B4948,[1]VerticalLineDates!$D:$D,0)),1,"")</f>
        <v/>
      </c>
    </row>
    <row r="4949" spans="1:22" hidden="1" x14ac:dyDescent="0.3">
      <c r="A4949" t="s">
        <v>11</v>
      </c>
      <c r="B4949" s="1" t="s">
        <v>4886</v>
      </c>
      <c r="C4949" t="s">
        <v>14059</v>
      </c>
      <c r="D4949">
        <v>1.08734</v>
      </c>
      <c r="E4949">
        <v>1.08765</v>
      </c>
      <c r="F4949">
        <v>1.08697</v>
      </c>
      <c r="G4949">
        <v>1.0872900000000001</v>
      </c>
      <c r="H4949">
        <v>6268</v>
      </c>
      <c r="I4949">
        <v>1.09611589547731</v>
      </c>
      <c r="J4949">
        <v>1.0915655</v>
      </c>
      <c r="K4949">
        <v>1.0870151045226799</v>
      </c>
      <c r="L4949">
        <v>25.031581324909101</v>
      </c>
      <c r="M4949" t="s">
        <v>14059</v>
      </c>
      <c r="N4949" s="2">
        <f t="shared" si="608"/>
        <v>1.08788</v>
      </c>
      <c r="O4949" s="2">
        <f t="shared" si="609"/>
        <v>1.0905100000000001</v>
      </c>
      <c r="P4949" s="2">
        <f t="shared" si="610"/>
        <v>1.0881000000000001</v>
      </c>
      <c r="Q4949" s="2">
        <f t="shared" si="611"/>
        <v>1.0910500000000001</v>
      </c>
      <c r="R4949" s="2">
        <f t="shared" si="612"/>
        <v>1.0865400000000001</v>
      </c>
      <c r="S4949" s="2">
        <f t="shared" si="613"/>
        <v>1.0876699999999999</v>
      </c>
      <c r="T4949" s="2">
        <f t="shared" si="614"/>
        <v>1.0873699999999999</v>
      </c>
      <c r="U4949" s="2">
        <f t="shared" si="615"/>
        <v>1.08789</v>
      </c>
      <c r="V4949" t="str">
        <f>IF(ISNUMBER(MATCH(B4949,[1]VerticalLineDates!$D:$D,0)),1,"")</f>
        <v/>
      </c>
    </row>
    <row r="4950" spans="1:22" hidden="1" x14ac:dyDescent="0.3">
      <c r="A4950" t="s">
        <v>11</v>
      </c>
      <c r="B4950" s="1" t="s">
        <v>4887</v>
      </c>
      <c r="C4950" t="s">
        <v>14059</v>
      </c>
      <c r="D4950">
        <v>1.0872900000000001</v>
      </c>
      <c r="E4950">
        <v>1.0873900000000001</v>
      </c>
      <c r="F4950">
        <v>1.08653</v>
      </c>
      <c r="G4950">
        <v>1.0871599999999999</v>
      </c>
      <c r="H4950">
        <v>3800</v>
      </c>
      <c r="I4950">
        <v>1.09595880035362</v>
      </c>
      <c r="J4950">
        <v>1.091208</v>
      </c>
      <c r="K4950">
        <v>1.0864571996463701</v>
      </c>
      <c r="L4950">
        <v>24.746517633231299</v>
      </c>
      <c r="M4950" t="s">
        <v>14059</v>
      </c>
      <c r="N4950" s="2">
        <f t="shared" si="608"/>
        <v>1.08734</v>
      </c>
      <c r="O4950" s="2">
        <f t="shared" si="609"/>
        <v>1.08788</v>
      </c>
      <c r="P4950" s="2">
        <f t="shared" si="610"/>
        <v>1.08765</v>
      </c>
      <c r="Q4950" s="2">
        <f t="shared" si="611"/>
        <v>1.0881000000000001</v>
      </c>
      <c r="R4950" s="2">
        <f t="shared" si="612"/>
        <v>1.08697</v>
      </c>
      <c r="S4950" s="2">
        <f t="shared" si="613"/>
        <v>1.0865400000000001</v>
      </c>
      <c r="T4950" s="2">
        <f t="shared" si="614"/>
        <v>1.0872900000000001</v>
      </c>
      <c r="U4950" s="2">
        <f t="shared" si="615"/>
        <v>1.0873699999999999</v>
      </c>
      <c r="V4950" t="str">
        <f>IF(ISNUMBER(MATCH(B4950,[1]VerticalLineDates!$D:$D,0)),1,"")</f>
        <v/>
      </c>
    </row>
    <row r="4951" spans="1:22" hidden="1" x14ac:dyDescent="0.3">
      <c r="A4951" t="s">
        <v>11</v>
      </c>
      <c r="B4951" s="1" t="s">
        <v>4888</v>
      </c>
      <c r="C4951" t="s">
        <v>14059</v>
      </c>
      <c r="D4951">
        <v>1.0871599999999999</v>
      </c>
      <c r="E4951">
        <v>1.0888899999999999</v>
      </c>
      <c r="F4951">
        <v>1.0869599999999999</v>
      </c>
      <c r="G4951">
        <v>1.08829</v>
      </c>
      <c r="H4951">
        <v>10483</v>
      </c>
      <c r="I4951">
        <v>1.0954400272184299</v>
      </c>
      <c r="J4951">
        <v>1.0908705000000001</v>
      </c>
      <c r="K4951">
        <v>1.08630097278156</v>
      </c>
      <c r="L4951">
        <v>31.996012886084699</v>
      </c>
      <c r="M4951" t="s">
        <v>14059</v>
      </c>
      <c r="N4951" s="2">
        <f t="shared" si="608"/>
        <v>1.0872900000000001</v>
      </c>
      <c r="O4951" s="2">
        <f t="shared" si="609"/>
        <v>1.08734</v>
      </c>
      <c r="P4951" s="2">
        <f t="shared" si="610"/>
        <v>1.0873900000000001</v>
      </c>
      <c r="Q4951" s="2">
        <f t="shared" si="611"/>
        <v>1.08765</v>
      </c>
      <c r="R4951" s="2">
        <f t="shared" si="612"/>
        <v>1.08653</v>
      </c>
      <c r="S4951" s="2">
        <f t="shared" si="613"/>
        <v>1.08697</v>
      </c>
      <c r="T4951" s="2">
        <f t="shared" si="614"/>
        <v>1.0871599999999999</v>
      </c>
      <c r="U4951" s="2">
        <f t="shared" si="615"/>
        <v>1.0872900000000001</v>
      </c>
      <c r="V4951" t="str">
        <f>IF(ISNUMBER(MATCH(B4951,[1]VerticalLineDates!$D:$D,0)),1,"")</f>
        <v/>
      </c>
    </row>
    <row r="4952" spans="1:22" hidden="1" x14ac:dyDescent="0.3">
      <c r="A4952" t="s">
        <v>11</v>
      </c>
      <c r="B4952" s="1" t="s">
        <v>4889</v>
      </c>
      <c r="C4952" t="s">
        <v>14059</v>
      </c>
      <c r="D4952">
        <v>1.0883</v>
      </c>
      <c r="E4952">
        <v>1.0887800000000001</v>
      </c>
      <c r="F4952">
        <v>1.08531</v>
      </c>
      <c r="G4952">
        <v>1.08548</v>
      </c>
      <c r="H4952">
        <v>15057</v>
      </c>
      <c r="I4952">
        <v>1.09498202806058</v>
      </c>
      <c r="J4952">
        <v>1.0903669999999901</v>
      </c>
      <c r="K4952">
        <v>1.08575197193941</v>
      </c>
      <c r="L4952">
        <v>25.434344512178701</v>
      </c>
      <c r="M4952" t="s">
        <v>14059</v>
      </c>
      <c r="N4952" s="2">
        <f t="shared" si="608"/>
        <v>1.0871599999999999</v>
      </c>
      <c r="O4952" s="2">
        <f t="shared" si="609"/>
        <v>1.0872900000000001</v>
      </c>
      <c r="P4952" s="2">
        <f t="shared" si="610"/>
        <v>1.0888899999999999</v>
      </c>
      <c r="Q4952" s="2">
        <f t="shared" si="611"/>
        <v>1.0873900000000001</v>
      </c>
      <c r="R4952" s="2">
        <f t="shared" si="612"/>
        <v>1.0869599999999999</v>
      </c>
      <c r="S4952" s="2">
        <f t="shared" si="613"/>
        <v>1.08653</v>
      </c>
      <c r="T4952" s="2">
        <f t="shared" si="614"/>
        <v>1.08829</v>
      </c>
      <c r="U4952" s="2">
        <f t="shared" si="615"/>
        <v>1.0871599999999999</v>
      </c>
      <c r="V4952" t="str">
        <f>IF(ISNUMBER(MATCH(B4952,[1]VerticalLineDates!$D:$D,0)),1,"")</f>
        <v/>
      </c>
    </row>
    <row r="4953" spans="1:22" hidden="1" x14ac:dyDescent="0.3">
      <c r="A4953" t="s">
        <v>11</v>
      </c>
      <c r="B4953" s="1" t="s">
        <v>4890</v>
      </c>
      <c r="C4953" t="s">
        <v>14059</v>
      </c>
      <c r="D4953">
        <v>1.0854900000000001</v>
      </c>
      <c r="E4953">
        <v>1.0861799999999999</v>
      </c>
      <c r="F4953">
        <v>1.08341</v>
      </c>
      <c r="G4953">
        <v>1.0842499999999999</v>
      </c>
      <c r="H4953">
        <v>19153</v>
      </c>
      <c r="I4953">
        <v>1.0946678704758299</v>
      </c>
      <c r="J4953">
        <v>1.08983099999999</v>
      </c>
      <c r="K4953">
        <v>1.0849941295241601</v>
      </c>
      <c r="L4953">
        <v>23.192293038428801</v>
      </c>
      <c r="M4953" t="s">
        <v>14059</v>
      </c>
      <c r="N4953" s="2">
        <f t="shared" si="608"/>
        <v>1.0883</v>
      </c>
      <c r="O4953" s="2">
        <f t="shared" si="609"/>
        <v>1.0871599999999999</v>
      </c>
      <c r="P4953" s="2">
        <f t="shared" si="610"/>
        <v>1.0887800000000001</v>
      </c>
      <c r="Q4953" s="2">
        <f t="shared" si="611"/>
        <v>1.0888899999999999</v>
      </c>
      <c r="R4953" s="2">
        <f t="shared" si="612"/>
        <v>1.08531</v>
      </c>
      <c r="S4953" s="2">
        <f t="shared" si="613"/>
        <v>1.0869599999999999</v>
      </c>
      <c r="T4953" s="2">
        <f t="shared" si="614"/>
        <v>1.08548</v>
      </c>
      <c r="U4953" s="2">
        <f t="shared" si="615"/>
        <v>1.08829</v>
      </c>
      <c r="V4953" t="str">
        <f>IF(ISNUMBER(MATCH(B4953,[1]VerticalLineDates!$D:$D,0)),1,"")</f>
        <v/>
      </c>
    </row>
    <row r="4954" spans="1:22" hidden="1" x14ac:dyDescent="0.3">
      <c r="A4954" t="s">
        <v>11</v>
      </c>
      <c r="B4954" s="1" t="s">
        <v>4891</v>
      </c>
      <c r="C4954" t="s">
        <v>14059</v>
      </c>
      <c r="D4954">
        <v>1.0842499999999999</v>
      </c>
      <c r="E4954">
        <v>1.0845499999999999</v>
      </c>
      <c r="F4954">
        <v>1.0838099999999999</v>
      </c>
      <c r="G4954">
        <v>1.0839000000000001</v>
      </c>
      <c r="H4954">
        <v>6780</v>
      </c>
      <c r="I4954">
        <v>1.09457864607694</v>
      </c>
      <c r="J4954">
        <v>1.0893630000000001</v>
      </c>
      <c r="K4954">
        <v>1.08414735392305</v>
      </c>
      <c r="L4954">
        <v>22.582278200172201</v>
      </c>
      <c r="M4954" t="s">
        <v>14059</v>
      </c>
      <c r="N4954" s="2">
        <f t="shared" si="608"/>
        <v>1.0854900000000001</v>
      </c>
      <c r="O4954" s="2">
        <f t="shared" si="609"/>
        <v>1.0883</v>
      </c>
      <c r="P4954" s="2">
        <f t="shared" si="610"/>
        <v>1.0861799999999999</v>
      </c>
      <c r="Q4954" s="2">
        <f t="shared" si="611"/>
        <v>1.0887800000000001</v>
      </c>
      <c r="R4954" s="2">
        <f t="shared" si="612"/>
        <v>1.08341</v>
      </c>
      <c r="S4954" s="2">
        <f t="shared" si="613"/>
        <v>1.08531</v>
      </c>
      <c r="T4954" s="2">
        <f t="shared" si="614"/>
        <v>1.0842499999999999</v>
      </c>
      <c r="U4954" s="2">
        <f t="shared" si="615"/>
        <v>1.08548</v>
      </c>
      <c r="V4954" t="str">
        <f>IF(ISNUMBER(MATCH(B4954,[1]VerticalLineDates!$D:$D,0)),1,"")</f>
        <v/>
      </c>
    </row>
    <row r="4955" spans="1:22" hidden="1" x14ac:dyDescent="0.3">
      <c r="A4955" t="s">
        <v>11</v>
      </c>
      <c r="B4955" s="1" t="s">
        <v>4892</v>
      </c>
      <c r="C4955" t="s">
        <v>14059</v>
      </c>
      <c r="D4955">
        <v>1.0840700000000001</v>
      </c>
      <c r="E4955">
        <v>1.08426</v>
      </c>
      <c r="F4955">
        <v>1.08273</v>
      </c>
      <c r="G4955">
        <v>1.08362</v>
      </c>
      <c r="H4955">
        <v>5116</v>
      </c>
      <c r="I4955">
        <v>1.0947091972154099</v>
      </c>
      <c r="J4955">
        <v>1.088992</v>
      </c>
      <c r="K4955">
        <v>1.08327480278458</v>
      </c>
      <c r="L4955">
        <v>22.081889366890401</v>
      </c>
      <c r="M4955" t="s">
        <v>14059</v>
      </c>
      <c r="N4955" s="2">
        <f t="shared" si="608"/>
        <v>1.0842499999999999</v>
      </c>
      <c r="O4955" s="2">
        <f t="shared" si="609"/>
        <v>1.0854900000000001</v>
      </c>
      <c r="P4955" s="2">
        <f t="shared" si="610"/>
        <v>1.0845499999999999</v>
      </c>
      <c r="Q4955" s="2">
        <f t="shared" si="611"/>
        <v>1.0861799999999999</v>
      </c>
      <c r="R4955" s="2">
        <f t="shared" si="612"/>
        <v>1.0838099999999999</v>
      </c>
      <c r="S4955" s="2">
        <f t="shared" si="613"/>
        <v>1.08341</v>
      </c>
      <c r="T4955" s="2">
        <f t="shared" si="614"/>
        <v>1.0839000000000001</v>
      </c>
      <c r="U4955" s="2">
        <f t="shared" si="615"/>
        <v>1.0842499999999999</v>
      </c>
      <c r="V4955" t="str">
        <f>IF(ISNUMBER(MATCH(B4955,[1]VerticalLineDates!$D:$D,0)),1,"")</f>
        <v/>
      </c>
    </row>
    <row r="4956" spans="1:22" hidden="1" x14ac:dyDescent="0.3">
      <c r="A4956" t="s">
        <v>11</v>
      </c>
      <c r="B4956" s="1" t="s">
        <v>4893</v>
      </c>
      <c r="C4956" t="s">
        <v>14059</v>
      </c>
      <c r="D4956">
        <v>1.08362</v>
      </c>
      <c r="E4956">
        <v>1.0837399999999999</v>
      </c>
      <c r="F4956">
        <v>1.08308</v>
      </c>
      <c r="G4956">
        <v>1.0836999999999899</v>
      </c>
      <c r="H4956">
        <v>3125</v>
      </c>
      <c r="I4956">
        <v>1.09469904516815</v>
      </c>
      <c r="J4956">
        <v>1.0886245000000001</v>
      </c>
      <c r="K4956">
        <v>1.08254995483184</v>
      </c>
      <c r="L4956">
        <v>22.609536934355798</v>
      </c>
      <c r="M4956" t="s">
        <v>14059</v>
      </c>
      <c r="N4956" s="2">
        <f t="shared" si="608"/>
        <v>1.0840700000000001</v>
      </c>
      <c r="O4956" s="2">
        <f t="shared" si="609"/>
        <v>1.0842499999999999</v>
      </c>
      <c r="P4956" s="2">
        <f t="shared" si="610"/>
        <v>1.08426</v>
      </c>
      <c r="Q4956" s="2">
        <f t="shared" si="611"/>
        <v>1.0845499999999999</v>
      </c>
      <c r="R4956" s="2">
        <f t="shared" si="612"/>
        <v>1.08273</v>
      </c>
      <c r="S4956" s="2">
        <f t="shared" si="613"/>
        <v>1.0838099999999999</v>
      </c>
      <c r="T4956" s="2">
        <f t="shared" si="614"/>
        <v>1.08362</v>
      </c>
      <c r="U4956" s="2">
        <f t="shared" si="615"/>
        <v>1.0839000000000001</v>
      </c>
      <c r="V4956" t="str">
        <f>IF(ISNUMBER(MATCH(B4956,[1]VerticalLineDates!$D:$D,0)),1,"")</f>
        <v/>
      </c>
    </row>
    <row r="4957" spans="1:22" hidden="1" x14ac:dyDescent="0.3">
      <c r="A4957" t="s">
        <v>11</v>
      </c>
      <c r="B4957" s="1" t="s">
        <v>4894</v>
      </c>
      <c r="C4957" t="s">
        <v>14059</v>
      </c>
      <c r="D4957">
        <v>1.0836999999999899</v>
      </c>
      <c r="E4957">
        <v>1.0850200000000001</v>
      </c>
      <c r="F4957">
        <v>1.0832299999999999</v>
      </c>
      <c r="G4957">
        <v>1.0845100000000001</v>
      </c>
      <c r="H4957">
        <v>9586</v>
      </c>
      <c r="I4957">
        <v>1.09446631715966</v>
      </c>
      <c r="J4957">
        <v>1.0882799999999999</v>
      </c>
      <c r="K4957">
        <v>1.08209368284033</v>
      </c>
      <c r="L4957">
        <v>27.9310306510793</v>
      </c>
      <c r="M4957" t="s">
        <v>14059</v>
      </c>
      <c r="N4957" s="2">
        <f t="shared" si="608"/>
        <v>1.08362</v>
      </c>
      <c r="O4957" s="2">
        <f t="shared" si="609"/>
        <v>1.0840700000000001</v>
      </c>
      <c r="P4957" s="2">
        <f t="shared" si="610"/>
        <v>1.0837399999999999</v>
      </c>
      <c r="Q4957" s="2">
        <f t="shared" si="611"/>
        <v>1.08426</v>
      </c>
      <c r="R4957" s="2">
        <f t="shared" si="612"/>
        <v>1.08308</v>
      </c>
      <c r="S4957" s="2">
        <f t="shared" si="613"/>
        <v>1.08273</v>
      </c>
      <c r="T4957" s="2">
        <f t="shared" si="614"/>
        <v>1.0836999999999899</v>
      </c>
      <c r="U4957" s="2">
        <f t="shared" si="615"/>
        <v>1.08362</v>
      </c>
      <c r="V4957" t="str">
        <f>IF(ISNUMBER(MATCH(B4957,[1]VerticalLineDates!$D:$D,0)),1,"")</f>
        <v/>
      </c>
    </row>
    <row r="4958" spans="1:22" hidden="1" x14ac:dyDescent="0.3">
      <c r="A4958" t="s">
        <v>11</v>
      </c>
      <c r="B4958" s="1" t="s">
        <v>4895</v>
      </c>
      <c r="C4958" t="s">
        <v>14059</v>
      </c>
      <c r="D4958">
        <v>1.0845100000000001</v>
      </c>
      <c r="E4958">
        <v>1.08596</v>
      </c>
      <c r="F4958">
        <v>1.08325</v>
      </c>
      <c r="G4958">
        <v>1.08551</v>
      </c>
      <c r="H4958">
        <v>14107</v>
      </c>
      <c r="I4958">
        <v>1.0941386304510801</v>
      </c>
      <c r="J4958">
        <v>1.0879945</v>
      </c>
      <c r="K4958">
        <v>1.0818503695489099</v>
      </c>
      <c r="L4958">
        <v>33.967761246040503</v>
      </c>
      <c r="M4958" t="s">
        <v>14059</v>
      </c>
      <c r="N4958" s="2">
        <f t="shared" si="608"/>
        <v>1.0836999999999899</v>
      </c>
      <c r="O4958" s="2">
        <f t="shared" si="609"/>
        <v>1.08362</v>
      </c>
      <c r="P4958" s="2">
        <f t="shared" si="610"/>
        <v>1.0850200000000001</v>
      </c>
      <c r="Q4958" s="2">
        <f t="shared" si="611"/>
        <v>1.0837399999999999</v>
      </c>
      <c r="R4958" s="2">
        <f t="shared" si="612"/>
        <v>1.0832299999999999</v>
      </c>
      <c r="S4958" s="2">
        <f t="shared" si="613"/>
        <v>1.08308</v>
      </c>
      <c r="T4958" s="2">
        <f t="shared" si="614"/>
        <v>1.0845100000000001</v>
      </c>
      <c r="U4958" s="2">
        <f t="shared" si="615"/>
        <v>1.0836999999999899</v>
      </c>
      <c r="V4958" t="str">
        <f>IF(ISNUMBER(MATCH(B4958,[1]VerticalLineDates!$D:$D,0)),1,"")</f>
        <v/>
      </c>
    </row>
    <row r="4959" spans="1:22" hidden="1" x14ac:dyDescent="0.3">
      <c r="A4959" t="s">
        <v>11</v>
      </c>
      <c r="B4959" s="1" t="s">
        <v>4896</v>
      </c>
      <c r="C4959" t="s">
        <v>14059</v>
      </c>
      <c r="D4959">
        <v>1.08552</v>
      </c>
      <c r="E4959">
        <v>1.08612</v>
      </c>
      <c r="F4959">
        <v>1.0832900000000001</v>
      </c>
      <c r="G4959">
        <v>1.0843400000000001</v>
      </c>
      <c r="H4959">
        <v>14010</v>
      </c>
      <c r="I4959">
        <v>1.09377882952827</v>
      </c>
      <c r="J4959">
        <v>1.0876429999999999</v>
      </c>
      <c r="K4959">
        <v>1.0815071704717201</v>
      </c>
      <c r="L4959">
        <v>30.724993611048902</v>
      </c>
      <c r="M4959" t="s">
        <v>14059</v>
      </c>
      <c r="N4959" s="2">
        <f t="shared" si="608"/>
        <v>1.0845100000000001</v>
      </c>
      <c r="O4959" s="2">
        <f t="shared" si="609"/>
        <v>1.0836999999999899</v>
      </c>
      <c r="P4959" s="2">
        <f t="shared" si="610"/>
        <v>1.08596</v>
      </c>
      <c r="Q4959" s="2">
        <f t="shared" si="611"/>
        <v>1.0850200000000001</v>
      </c>
      <c r="R4959" s="2">
        <f t="shared" si="612"/>
        <v>1.08325</v>
      </c>
      <c r="S4959" s="2">
        <f t="shared" si="613"/>
        <v>1.0832299999999999</v>
      </c>
      <c r="T4959" s="2">
        <f t="shared" si="614"/>
        <v>1.08551</v>
      </c>
      <c r="U4959" s="2">
        <f t="shared" si="615"/>
        <v>1.0845100000000001</v>
      </c>
      <c r="V4959" t="str">
        <f>IF(ISNUMBER(MATCH(B4959,[1]VerticalLineDates!$D:$D,0)),1,"")</f>
        <v/>
      </c>
    </row>
    <row r="4960" spans="1:22" hidden="1" x14ac:dyDescent="0.3">
      <c r="A4960" t="s">
        <v>11</v>
      </c>
      <c r="B4960" s="1" t="s">
        <v>4897</v>
      </c>
      <c r="C4960" t="s">
        <v>14059</v>
      </c>
      <c r="D4960">
        <v>1.0843400000000001</v>
      </c>
      <c r="E4960">
        <v>1.08463</v>
      </c>
      <c r="F4960">
        <v>1.0829500000000001</v>
      </c>
      <c r="G4960">
        <v>1.0830599999999999</v>
      </c>
      <c r="H4960">
        <v>5750</v>
      </c>
      <c r="I4960">
        <v>1.0935913575938301</v>
      </c>
      <c r="J4960">
        <v>1.0872785</v>
      </c>
      <c r="K4960">
        <v>1.08096564240616</v>
      </c>
      <c r="L4960">
        <v>27.618581529546599</v>
      </c>
      <c r="M4960" t="s">
        <v>14059</v>
      </c>
      <c r="N4960" s="2">
        <f t="shared" si="608"/>
        <v>1.08552</v>
      </c>
      <c r="O4960" s="2">
        <f t="shared" si="609"/>
        <v>1.0845100000000001</v>
      </c>
      <c r="P4960" s="2">
        <f t="shared" si="610"/>
        <v>1.08612</v>
      </c>
      <c r="Q4960" s="2">
        <f t="shared" si="611"/>
        <v>1.08596</v>
      </c>
      <c r="R4960" s="2">
        <f t="shared" si="612"/>
        <v>1.0832900000000001</v>
      </c>
      <c r="S4960" s="2">
        <f t="shared" si="613"/>
        <v>1.08325</v>
      </c>
      <c r="T4960" s="2">
        <f t="shared" si="614"/>
        <v>1.0843400000000001</v>
      </c>
      <c r="U4960" s="2">
        <f t="shared" si="615"/>
        <v>1.08551</v>
      </c>
      <c r="V4960" t="str">
        <f>IF(ISNUMBER(MATCH(B4960,[1]VerticalLineDates!$D:$D,0)),1,"")</f>
        <v/>
      </c>
    </row>
    <row r="4961" spans="1:22" hidden="1" x14ac:dyDescent="0.3">
      <c r="A4961" t="s">
        <v>11</v>
      </c>
      <c r="B4961" s="1" t="s">
        <v>4898</v>
      </c>
      <c r="C4961" t="s">
        <v>14059</v>
      </c>
      <c r="D4961">
        <v>1.0836999999999899</v>
      </c>
      <c r="E4961">
        <v>1.0841700000000001</v>
      </c>
      <c r="F4961">
        <v>1.08335</v>
      </c>
      <c r="G4961">
        <v>1.0836600000000001</v>
      </c>
      <c r="H4961">
        <v>5748</v>
      </c>
      <c r="I4961">
        <v>1.09293033143892</v>
      </c>
      <c r="J4961">
        <v>1.0868525</v>
      </c>
      <c r="K4961">
        <v>1.08077466856107</v>
      </c>
      <c r="L4961">
        <v>31.1333920807078</v>
      </c>
      <c r="M4961" t="s">
        <v>14059</v>
      </c>
      <c r="N4961" s="2">
        <f t="shared" si="608"/>
        <v>1.0843400000000001</v>
      </c>
      <c r="O4961" s="2">
        <f t="shared" si="609"/>
        <v>1.08552</v>
      </c>
      <c r="P4961" s="2">
        <f t="shared" si="610"/>
        <v>1.08463</v>
      </c>
      <c r="Q4961" s="2">
        <f t="shared" si="611"/>
        <v>1.08612</v>
      </c>
      <c r="R4961" s="2">
        <f t="shared" si="612"/>
        <v>1.0829500000000001</v>
      </c>
      <c r="S4961" s="2">
        <f t="shared" si="613"/>
        <v>1.0832900000000001</v>
      </c>
      <c r="T4961" s="2">
        <f t="shared" si="614"/>
        <v>1.0830599999999999</v>
      </c>
      <c r="U4961" s="2">
        <f t="shared" si="615"/>
        <v>1.0843400000000001</v>
      </c>
      <c r="V4961" t="str">
        <f>IF(ISNUMBER(MATCH(B4961,[1]VerticalLineDates!$D:$D,0)),1,"")</f>
        <v/>
      </c>
    </row>
    <row r="4962" spans="1:22" hidden="1" x14ac:dyDescent="0.3">
      <c r="A4962" t="s">
        <v>11</v>
      </c>
      <c r="B4962" s="1" t="s">
        <v>4899</v>
      </c>
      <c r="C4962" t="s">
        <v>14059</v>
      </c>
      <c r="D4962">
        <v>1.0836600000000001</v>
      </c>
      <c r="E4962">
        <v>1.0841499999999999</v>
      </c>
      <c r="F4962">
        <v>1.08361</v>
      </c>
      <c r="G4962">
        <v>1.08396</v>
      </c>
      <c r="H4962">
        <v>2591</v>
      </c>
      <c r="I4962">
        <v>1.0922693642385299</v>
      </c>
      <c r="J4962">
        <v>1.0864725</v>
      </c>
      <c r="K4962">
        <v>1.08067563576146</v>
      </c>
      <c r="L4962">
        <v>32.888195356892297</v>
      </c>
      <c r="M4962" t="s">
        <v>14059</v>
      </c>
      <c r="N4962" s="2">
        <f t="shared" si="608"/>
        <v>1.0836999999999899</v>
      </c>
      <c r="O4962" s="2">
        <f t="shared" si="609"/>
        <v>1.0843400000000001</v>
      </c>
      <c r="P4962" s="2">
        <f t="shared" si="610"/>
        <v>1.0841700000000001</v>
      </c>
      <c r="Q4962" s="2">
        <f t="shared" si="611"/>
        <v>1.08463</v>
      </c>
      <c r="R4962" s="2">
        <f t="shared" si="612"/>
        <v>1.08335</v>
      </c>
      <c r="S4962" s="2">
        <f t="shared" si="613"/>
        <v>1.0829500000000001</v>
      </c>
      <c r="T4962" s="2">
        <f t="shared" si="614"/>
        <v>1.0836600000000001</v>
      </c>
      <c r="U4962" s="2">
        <f t="shared" si="615"/>
        <v>1.0830599999999999</v>
      </c>
      <c r="V4962" t="str">
        <f>IF(ISNUMBER(MATCH(B4962,[1]VerticalLineDates!$D:$D,0)),1,"")</f>
        <v/>
      </c>
    </row>
    <row r="4963" spans="1:22" hidden="1" x14ac:dyDescent="0.3">
      <c r="A4963" t="s">
        <v>11</v>
      </c>
      <c r="B4963" s="1" t="s">
        <v>4900</v>
      </c>
      <c r="C4963" t="s">
        <v>14059</v>
      </c>
      <c r="D4963">
        <v>1.08396</v>
      </c>
      <c r="E4963">
        <v>1.0851</v>
      </c>
      <c r="F4963">
        <v>1.0833999999999999</v>
      </c>
      <c r="G4963">
        <v>1.0844199999999999</v>
      </c>
      <c r="H4963">
        <v>8131</v>
      </c>
      <c r="I4963">
        <v>1.0914082740223201</v>
      </c>
      <c r="J4963">
        <v>1.0861019999999999</v>
      </c>
      <c r="K4963">
        <v>1.0807957259776699</v>
      </c>
      <c r="L4963">
        <v>35.598014231878501</v>
      </c>
      <c r="M4963" t="s">
        <v>14059</v>
      </c>
      <c r="N4963" s="2">
        <f t="shared" si="608"/>
        <v>1.0836600000000001</v>
      </c>
      <c r="O4963" s="2">
        <f t="shared" si="609"/>
        <v>1.0836999999999899</v>
      </c>
      <c r="P4963" s="2">
        <f t="shared" si="610"/>
        <v>1.0841499999999999</v>
      </c>
      <c r="Q4963" s="2">
        <f t="shared" si="611"/>
        <v>1.0841700000000001</v>
      </c>
      <c r="R4963" s="2">
        <f t="shared" si="612"/>
        <v>1.08361</v>
      </c>
      <c r="S4963" s="2">
        <f t="shared" si="613"/>
        <v>1.08335</v>
      </c>
      <c r="T4963" s="2">
        <f t="shared" si="614"/>
        <v>1.08396</v>
      </c>
      <c r="U4963" s="2">
        <f t="shared" si="615"/>
        <v>1.0836600000000001</v>
      </c>
      <c r="V4963" t="str">
        <f>IF(ISNUMBER(MATCH(B4963,[1]VerticalLineDates!$D:$D,0)),1,"")</f>
        <v/>
      </c>
    </row>
    <row r="4964" spans="1:22" hidden="1" x14ac:dyDescent="0.3">
      <c r="A4964" t="s">
        <v>11</v>
      </c>
      <c r="B4964" s="1" t="s">
        <v>4901</v>
      </c>
      <c r="C4964" t="s">
        <v>14059</v>
      </c>
      <c r="D4964">
        <v>1.0844199999999999</v>
      </c>
      <c r="E4964">
        <v>1.0848100000000001</v>
      </c>
      <c r="F4964">
        <v>1.0832200000000001</v>
      </c>
      <c r="G4964">
        <v>1.0835999999999999</v>
      </c>
      <c r="H4964">
        <v>8663</v>
      </c>
      <c r="I4964">
        <v>1.0906160409163499</v>
      </c>
      <c r="J4964">
        <v>1.085728</v>
      </c>
      <c r="K4964">
        <v>1.0808399590836399</v>
      </c>
      <c r="L4964">
        <v>33.037160554847098</v>
      </c>
      <c r="M4964" t="s">
        <v>14059</v>
      </c>
      <c r="N4964" s="2">
        <f t="shared" si="608"/>
        <v>1.08396</v>
      </c>
      <c r="O4964" s="2">
        <f t="shared" si="609"/>
        <v>1.0836600000000001</v>
      </c>
      <c r="P4964" s="2">
        <f t="shared" si="610"/>
        <v>1.0851</v>
      </c>
      <c r="Q4964" s="2">
        <f t="shared" si="611"/>
        <v>1.0841499999999999</v>
      </c>
      <c r="R4964" s="2">
        <f t="shared" si="612"/>
        <v>1.0833999999999999</v>
      </c>
      <c r="S4964" s="2">
        <f t="shared" si="613"/>
        <v>1.08361</v>
      </c>
      <c r="T4964" s="2">
        <f t="shared" si="614"/>
        <v>1.0844199999999999</v>
      </c>
      <c r="U4964" s="2">
        <f t="shared" si="615"/>
        <v>1.08396</v>
      </c>
      <c r="V4964" t="str">
        <f>IF(ISNUMBER(MATCH(B4964,[1]VerticalLineDates!$D:$D,0)),1,"")</f>
        <v/>
      </c>
    </row>
    <row r="4965" spans="1:22" hidden="1" x14ac:dyDescent="0.3">
      <c r="A4965" t="s">
        <v>11</v>
      </c>
      <c r="B4965" s="1" t="s">
        <v>4902</v>
      </c>
      <c r="C4965" t="s">
        <v>14059</v>
      </c>
      <c r="D4965">
        <v>1.0835999999999999</v>
      </c>
      <c r="E4965">
        <v>1.08413</v>
      </c>
      <c r="F4965">
        <v>1.08291</v>
      </c>
      <c r="G4965">
        <v>1.08321</v>
      </c>
      <c r="H4965">
        <v>6446</v>
      </c>
      <c r="I4965">
        <v>1.0893416324124301</v>
      </c>
      <c r="J4965">
        <v>1.0852869999999999</v>
      </c>
      <c r="K4965">
        <v>1.0812323675875599</v>
      </c>
      <c r="L4965">
        <v>31.8631209643207</v>
      </c>
      <c r="M4965" t="s">
        <v>14059</v>
      </c>
      <c r="N4965" s="2">
        <f t="shared" si="608"/>
        <v>1.0844199999999999</v>
      </c>
      <c r="O4965" s="2">
        <f t="shared" si="609"/>
        <v>1.08396</v>
      </c>
      <c r="P4965" s="2">
        <f t="shared" si="610"/>
        <v>1.0848100000000001</v>
      </c>
      <c r="Q4965" s="2">
        <f t="shared" si="611"/>
        <v>1.0851</v>
      </c>
      <c r="R4965" s="2">
        <f t="shared" si="612"/>
        <v>1.0832200000000001</v>
      </c>
      <c r="S4965" s="2">
        <f t="shared" si="613"/>
        <v>1.0833999999999999</v>
      </c>
      <c r="T4965" s="2">
        <f t="shared" si="614"/>
        <v>1.0835999999999999</v>
      </c>
      <c r="U4965" s="2">
        <f t="shared" si="615"/>
        <v>1.0844199999999999</v>
      </c>
      <c r="V4965" t="str">
        <f>IF(ISNUMBER(MATCH(B4965,[1]VerticalLineDates!$D:$D,0)),1,"")</f>
        <v/>
      </c>
    </row>
    <row r="4966" spans="1:22" hidden="1" x14ac:dyDescent="0.3">
      <c r="A4966" t="s">
        <v>11</v>
      </c>
      <c r="B4966" s="1" t="s">
        <v>4903</v>
      </c>
      <c r="C4966" t="s">
        <v>14059</v>
      </c>
      <c r="D4966">
        <v>1.08321</v>
      </c>
      <c r="E4966">
        <v>1.0835699999999999</v>
      </c>
      <c r="F4966">
        <v>1.0830200000000001</v>
      </c>
      <c r="G4966">
        <v>1.0833699999999999</v>
      </c>
      <c r="H4966">
        <v>3366</v>
      </c>
      <c r="I4966">
        <v>1.0882741881767899</v>
      </c>
      <c r="J4966">
        <v>1.0849294999999901</v>
      </c>
      <c r="K4966">
        <v>1.0815848118232001</v>
      </c>
      <c r="L4966">
        <v>32.916383304591598</v>
      </c>
      <c r="M4966" t="s">
        <v>14059</v>
      </c>
      <c r="N4966" s="2">
        <f t="shared" si="608"/>
        <v>1.0835999999999999</v>
      </c>
      <c r="O4966" s="2">
        <f t="shared" si="609"/>
        <v>1.0844199999999999</v>
      </c>
      <c r="P4966" s="2">
        <f t="shared" si="610"/>
        <v>1.08413</v>
      </c>
      <c r="Q4966" s="2">
        <f t="shared" si="611"/>
        <v>1.0848100000000001</v>
      </c>
      <c r="R4966" s="2">
        <f t="shared" si="612"/>
        <v>1.08291</v>
      </c>
      <c r="S4966" s="2">
        <f t="shared" si="613"/>
        <v>1.0832200000000001</v>
      </c>
      <c r="T4966" s="2">
        <f t="shared" si="614"/>
        <v>1.08321</v>
      </c>
      <c r="U4966" s="2">
        <f t="shared" si="615"/>
        <v>1.0835999999999999</v>
      </c>
      <c r="V4966" t="str">
        <f>IF(ISNUMBER(MATCH(B4966,[1]VerticalLineDates!$D:$D,0)),1,"")</f>
        <v/>
      </c>
    </row>
    <row r="4967" spans="1:22" hidden="1" x14ac:dyDescent="0.3">
      <c r="A4967" t="s">
        <v>11</v>
      </c>
      <c r="B4967" s="1" t="s">
        <v>4904</v>
      </c>
      <c r="C4967" t="s">
        <v>14059</v>
      </c>
      <c r="D4967">
        <v>1.0834999999999999</v>
      </c>
      <c r="E4967">
        <v>1.08372</v>
      </c>
      <c r="F4967">
        <v>1.0822799999999999</v>
      </c>
      <c r="G4967">
        <v>1.0827599999999999</v>
      </c>
      <c r="H4967">
        <v>5778</v>
      </c>
      <c r="I4967">
        <v>1.0878529691822401</v>
      </c>
      <c r="J4967">
        <v>1.084673</v>
      </c>
      <c r="K4967">
        <v>1.0814930308177499</v>
      </c>
      <c r="L4967">
        <v>30.951951780334401</v>
      </c>
      <c r="M4967" t="s">
        <v>14059</v>
      </c>
      <c r="N4967" s="2">
        <f t="shared" si="608"/>
        <v>1.08321</v>
      </c>
      <c r="O4967" s="2">
        <f t="shared" si="609"/>
        <v>1.0835999999999999</v>
      </c>
      <c r="P4967" s="2">
        <f t="shared" si="610"/>
        <v>1.0835699999999999</v>
      </c>
      <c r="Q4967" s="2">
        <f t="shared" si="611"/>
        <v>1.08413</v>
      </c>
      <c r="R4967" s="2">
        <f t="shared" si="612"/>
        <v>1.0830200000000001</v>
      </c>
      <c r="S4967" s="2">
        <f t="shared" si="613"/>
        <v>1.08291</v>
      </c>
      <c r="T4967" s="2">
        <f t="shared" si="614"/>
        <v>1.0833699999999999</v>
      </c>
      <c r="U4967" s="2">
        <f t="shared" si="615"/>
        <v>1.08321</v>
      </c>
      <c r="V4967" t="str">
        <f>IF(ISNUMBER(MATCH(B4967,[1]VerticalLineDates!$D:$D,0)),1,"")</f>
        <v/>
      </c>
    </row>
    <row r="4968" spans="1:22" hidden="1" x14ac:dyDescent="0.3">
      <c r="A4968" t="s">
        <v>11</v>
      </c>
      <c r="B4968" s="1" t="s">
        <v>4905</v>
      </c>
      <c r="C4968" t="s">
        <v>14059</v>
      </c>
      <c r="D4968">
        <v>1.08277</v>
      </c>
      <c r="E4968">
        <v>1.08338</v>
      </c>
      <c r="F4968">
        <v>1.0823499999999999</v>
      </c>
      <c r="G4968">
        <v>1.08311</v>
      </c>
      <c r="H4968">
        <v>3001</v>
      </c>
      <c r="I4968">
        <v>1.08745408750707</v>
      </c>
      <c r="J4968">
        <v>1.08446</v>
      </c>
      <c r="K4968">
        <v>1.08146591249292</v>
      </c>
      <c r="L4968">
        <v>33.407633762030301</v>
      </c>
      <c r="M4968" t="s">
        <v>14059</v>
      </c>
      <c r="N4968" s="2">
        <f t="shared" si="608"/>
        <v>1.0834999999999999</v>
      </c>
      <c r="O4968" s="2">
        <f t="shared" si="609"/>
        <v>1.08321</v>
      </c>
      <c r="P4968" s="2">
        <f t="shared" si="610"/>
        <v>1.08372</v>
      </c>
      <c r="Q4968" s="2">
        <f t="shared" si="611"/>
        <v>1.0835699999999999</v>
      </c>
      <c r="R4968" s="2">
        <f t="shared" si="612"/>
        <v>1.0822799999999999</v>
      </c>
      <c r="S4968" s="2">
        <f t="shared" si="613"/>
        <v>1.0830200000000001</v>
      </c>
      <c r="T4968" s="2">
        <f t="shared" si="614"/>
        <v>1.0827599999999999</v>
      </c>
      <c r="U4968" s="2">
        <f t="shared" si="615"/>
        <v>1.0833699999999999</v>
      </c>
      <c r="V4968" t="str">
        <f>IF(ISNUMBER(MATCH(B4968,[1]VerticalLineDates!$D:$D,0)),1,"")</f>
        <v/>
      </c>
    </row>
    <row r="4969" spans="1:22" hidden="1" x14ac:dyDescent="0.3">
      <c r="A4969" t="s">
        <v>11</v>
      </c>
      <c r="B4969" s="1" t="s">
        <v>4906</v>
      </c>
      <c r="C4969" t="s">
        <v>14059</v>
      </c>
      <c r="D4969">
        <v>1.08311</v>
      </c>
      <c r="E4969">
        <v>1.0837300000000001</v>
      </c>
      <c r="F4969">
        <v>1.08246</v>
      </c>
      <c r="G4969">
        <v>1.0827500000000001</v>
      </c>
      <c r="H4969">
        <v>11460</v>
      </c>
      <c r="I4969">
        <v>1.0870153522422501</v>
      </c>
      <c r="J4969">
        <v>1.08423299999999</v>
      </c>
      <c r="K4969">
        <v>1.0814506477577399</v>
      </c>
      <c r="L4969">
        <v>32.141425927027903</v>
      </c>
      <c r="M4969" t="s">
        <v>14059</v>
      </c>
      <c r="N4969" s="2">
        <f t="shared" si="608"/>
        <v>1.08277</v>
      </c>
      <c r="O4969" s="2">
        <f t="shared" si="609"/>
        <v>1.0834999999999999</v>
      </c>
      <c r="P4969" s="2">
        <f t="shared" si="610"/>
        <v>1.08338</v>
      </c>
      <c r="Q4969" s="2">
        <f t="shared" si="611"/>
        <v>1.08372</v>
      </c>
      <c r="R4969" s="2">
        <f t="shared" si="612"/>
        <v>1.0823499999999999</v>
      </c>
      <c r="S4969" s="2">
        <f t="shared" si="613"/>
        <v>1.0822799999999999</v>
      </c>
      <c r="T4969" s="2">
        <f t="shared" si="614"/>
        <v>1.08311</v>
      </c>
      <c r="U4969" s="2">
        <f t="shared" si="615"/>
        <v>1.0827599999999999</v>
      </c>
      <c r="V4969" t="str">
        <f>IF(ISNUMBER(MATCH(B4969,[1]VerticalLineDates!$D:$D,0)),1,"")</f>
        <v/>
      </c>
    </row>
    <row r="4970" spans="1:22" hidden="1" x14ac:dyDescent="0.3">
      <c r="A4970" t="s">
        <v>11</v>
      </c>
      <c r="B4970" s="1" t="s">
        <v>4907</v>
      </c>
      <c r="C4970" t="s">
        <v>14059</v>
      </c>
      <c r="D4970">
        <v>1.08274</v>
      </c>
      <c r="E4970">
        <v>1.08369</v>
      </c>
      <c r="F4970">
        <v>1.07934</v>
      </c>
      <c r="G4970">
        <v>1.0802400000000001</v>
      </c>
      <c r="H4970">
        <v>19256</v>
      </c>
      <c r="I4970">
        <v>1.0868430047361199</v>
      </c>
      <c r="J4970">
        <v>1.083887</v>
      </c>
      <c r="K4970">
        <v>1.0809309952638699</v>
      </c>
      <c r="L4970">
        <v>25.020822912912699</v>
      </c>
      <c r="M4970" t="s">
        <v>14059</v>
      </c>
      <c r="N4970" s="2">
        <f t="shared" si="608"/>
        <v>1.08311</v>
      </c>
      <c r="O4970" s="2">
        <f t="shared" si="609"/>
        <v>1.08277</v>
      </c>
      <c r="P4970" s="2">
        <f t="shared" si="610"/>
        <v>1.0837300000000001</v>
      </c>
      <c r="Q4970" s="2">
        <f t="shared" si="611"/>
        <v>1.08338</v>
      </c>
      <c r="R4970" s="2">
        <f t="shared" si="612"/>
        <v>1.08246</v>
      </c>
      <c r="S4970" s="2">
        <f t="shared" si="613"/>
        <v>1.0823499999999999</v>
      </c>
      <c r="T4970" s="2">
        <f t="shared" si="614"/>
        <v>1.0827500000000001</v>
      </c>
      <c r="U4970" s="2">
        <f t="shared" si="615"/>
        <v>1.08311</v>
      </c>
      <c r="V4970" t="str">
        <f>IF(ISNUMBER(MATCH(B4970,[1]VerticalLineDates!$D:$D,0)),1,"")</f>
        <v/>
      </c>
    </row>
    <row r="4971" spans="1:22" x14ac:dyDescent="0.3">
      <c r="A4971" t="s">
        <v>11</v>
      </c>
      <c r="B4971" s="1" t="s">
        <v>4908</v>
      </c>
      <c r="C4971">
        <v>1</v>
      </c>
      <c r="D4971">
        <v>1.0802400000000001</v>
      </c>
      <c r="E4971">
        <v>1.0825899999999999</v>
      </c>
      <c r="F4971">
        <v>1.0785499999999999</v>
      </c>
      <c r="G4971">
        <v>1.08043</v>
      </c>
      <c r="H4971">
        <v>18820</v>
      </c>
      <c r="I4971">
        <v>1.0860694719955699</v>
      </c>
      <c r="J4971">
        <v>1.083494</v>
      </c>
      <c r="K4971">
        <v>1.08091852800442</v>
      </c>
      <c r="L4971">
        <v>26.350920542869101</v>
      </c>
      <c r="M4971">
        <v>1</v>
      </c>
      <c r="N4971" s="2">
        <f t="shared" si="608"/>
        <v>1.08274</v>
      </c>
      <c r="O4971" s="2">
        <f t="shared" si="609"/>
        <v>1.08311</v>
      </c>
      <c r="P4971" s="2">
        <f t="shared" si="610"/>
        <v>1.08369</v>
      </c>
      <c r="Q4971" s="2">
        <f t="shared" si="611"/>
        <v>1.0837300000000001</v>
      </c>
      <c r="R4971" s="2">
        <f t="shared" si="612"/>
        <v>1.07934</v>
      </c>
      <c r="S4971" s="2">
        <f t="shared" si="613"/>
        <v>1.08246</v>
      </c>
      <c r="T4971" s="2">
        <f t="shared" si="614"/>
        <v>1.0802400000000001</v>
      </c>
      <c r="U4971" s="2">
        <f t="shared" si="615"/>
        <v>1.0827500000000001</v>
      </c>
      <c r="V4971">
        <f>IF(ISNUMBER(MATCH(B4971,[1]VerticalLineDates!$D:$D,0)),1,"")</f>
        <v>1</v>
      </c>
    </row>
    <row r="4972" spans="1:22" hidden="1" x14ac:dyDescent="0.3">
      <c r="A4972" t="s">
        <v>11</v>
      </c>
      <c r="B4972" s="1" t="s">
        <v>4909</v>
      </c>
      <c r="C4972" t="s">
        <v>14059</v>
      </c>
      <c r="D4972">
        <v>1.08043</v>
      </c>
      <c r="E4972">
        <v>1.0804400000000001</v>
      </c>
      <c r="F4972">
        <v>1.0789599999999999</v>
      </c>
      <c r="G4972">
        <v>1.0790999999999999</v>
      </c>
      <c r="H4972">
        <v>6350</v>
      </c>
      <c r="I4972">
        <v>1.08622436386808</v>
      </c>
      <c r="J4972">
        <v>1.083175</v>
      </c>
      <c r="K4972">
        <v>1.08012563613191</v>
      </c>
      <c r="L4972">
        <v>23.242697957259601</v>
      </c>
      <c r="M4972" t="s">
        <v>14059</v>
      </c>
      <c r="N4972" s="2">
        <f t="shared" si="608"/>
        <v>1.0802400000000001</v>
      </c>
      <c r="O4972" s="2">
        <f t="shared" si="609"/>
        <v>1.08274</v>
      </c>
      <c r="P4972" s="2">
        <f t="shared" si="610"/>
        <v>1.0825899999999999</v>
      </c>
      <c r="Q4972" s="2">
        <f t="shared" si="611"/>
        <v>1.08369</v>
      </c>
      <c r="R4972" s="2">
        <f t="shared" si="612"/>
        <v>1.0785499999999999</v>
      </c>
      <c r="S4972" s="2">
        <f t="shared" si="613"/>
        <v>1.07934</v>
      </c>
      <c r="T4972" s="2">
        <f t="shared" si="614"/>
        <v>1.08043</v>
      </c>
      <c r="U4972" s="2">
        <f t="shared" si="615"/>
        <v>1.0802400000000001</v>
      </c>
      <c r="V4972" t="str">
        <f>IF(ISNUMBER(MATCH(B4972,[1]VerticalLineDates!$D:$D,0)),1,"")</f>
        <v/>
      </c>
    </row>
    <row r="4973" spans="1:22" hidden="1" x14ac:dyDescent="0.3">
      <c r="A4973" t="s">
        <v>11</v>
      </c>
      <c r="B4973" s="1" t="s">
        <v>4910</v>
      </c>
      <c r="C4973" t="s">
        <v>14059</v>
      </c>
      <c r="D4973">
        <v>1.0790899999999899</v>
      </c>
      <c r="E4973">
        <v>1.0803700000000001</v>
      </c>
      <c r="F4973">
        <v>1.079</v>
      </c>
      <c r="G4973">
        <v>1.0802099999999999</v>
      </c>
      <c r="H4973">
        <v>4170</v>
      </c>
      <c r="I4973">
        <v>1.0862383520484</v>
      </c>
      <c r="J4973">
        <v>1.082973</v>
      </c>
      <c r="K4973">
        <v>1.0797076479515899</v>
      </c>
      <c r="L4973">
        <v>30.6002025909523</v>
      </c>
      <c r="M4973" t="s">
        <v>14059</v>
      </c>
      <c r="N4973" s="2">
        <f t="shared" si="608"/>
        <v>1.08043</v>
      </c>
      <c r="O4973" s="2">
        <f t="shared" si="609"/>
        <v>1.0802400000000001</v>
      </c>
      <c r="P4973" s="2">
        <f t="shared" si="610"/>
        <v>1.0804400000000001</v>
      </c>
      <c r="Q4973" s="2">
        <f t="shared" si="611"/>
        <v>1.0825899999999999</v>
      </c>
      <c r="R4973" s="2">
        <f t="shared" si="612"/>
        <v>1.0789599999999999</v>
      </c>
      <c r="S4973" s="2">
        <f t="shared" si="613"/>
        <v>1.0785499999999999</v>
      </c>
      <c r="T4973" s="2">
        <f t="shared" si="614"/>
        <v>1.0790999999999999</v>
      </c>
      <c r="U4973" s="2">
        <f t="shared" si="615"/>
        <v>1.08043</v>
      </c>
      <c r="V4973" t="str">
        <f>IF(ISNUMBER(MATCH(B4973,[1]VerticalLineDates!$D:$D,0)),1,"")</f>
        <v/>
      </c>
    </row>
    <row r="4974" spans="1:22" hidden="1" x14ac:dyDescent="0.3">
      <c r="A4974" t="s">
        <v>11</v>
      </c>
      <c r="B4974" s="1" t="s">
        <v>4911</v>
      </c>
      <c r="C4974" t="s">
        <v>14059</v>
      </c>
      <c r="D4974">
        <v>1.0802099999999999</v>
      </c>
      <c r="E4974">
        <v>1.08029</v>
      </c>
      <c r="F4974">
        <v>1.07942</v>
      </c>
      <c r="G4974">
        <v>1.07955</v>
      </c>
      <c r="H4974">
        <v>3333</v>
      </c>
      <c r="I4974">
        <v>1.08631145542716</v>
      </c>
      <c r="J4974">
        <v>1.0827555</v>
      </c>
      <c r="K4974">
        <v>1.07919954457283</v>
      </c>
      <c r="L4974">
        <v>28.8306214278943</v>
      </c>
      <c r="M4974" t="s">
        <v>14059</v>
      </c>
      <c r="N4974" s="2">
        <f t="shared" si="608"/>
        <v>1.0790899999999899</v>
      </c>
      <c r="O4974" s="2">
        <f t="shared" si="609"/>
        <v>1.08043</v>
      </c>
      <c r="P4974" s="2">
        <f t="shared" si="610"/>
        <v>1.0803700000000001</v>
      </c>
      <c r="Q4974" s="2">
        <f t="shared" si="611"/>
        <v>1.0804400000000001</v>
      </c>
      <c r="R4974" s="2">
        <f t="shared" si="612"/>
        <v>1.079</v>
      </c>
      <c r="S4974" s="2">
        <f t="shared" si="613"/>
        <v>1.0789599999999999</v>
      </c>
      <c r="T4974" s="2">
        <f t="shared" si="614"/>
        <v>1.0802099999999999</v>
      </c>
      <c r="U4974" s="2">
        <f t="shared" si="615"/>
        <v>1.0790999999999999</v>
      </c>
      <c r="V4974" t="str">
        <f>IF(ISNUMBER(MATCH(B4974,[1]VerticalLineDates!$D:$D,0)),1,"")</f>
        <v/>
      </c>
    </row>
    <row r="4975" spans="1:22" hidden="1" x14ac:dyDescent="0.3">
      <c r="A4975" t="s">
        <v>11</v>
      </c>
      <c r="B4975" s="1" t="s">
        <v>4912</v>
      </c>
      <c r="C4975" t="s">
        <v>14059</v>
      </c>
      <c r="D4975">
        <v>1.07955</v>
      </c>
      <c r="E4975">
        <v>1.0808</v>
      </c>
      <c r="F4975">
        <v>1.0791500000000001</v>
      </c>
      <c r="G4975">
        <v>1.0803199999999999</v>
      </c>
      <c r="H4975">
        <v>10666</v>
      </c>
      <c r="I4975">
        <v>1.0862746252693101</v>
      </c>
      <c r="J4975">
        <v>1.0825905</v>
      </c>
      <c r="K4975">
        <v>1.07890637473068</v>
      </c>
      <c r="L4975">
        <v>33.651319669754798</v>
      </c>
      <c r="M4975" t="s">
        <v>14059</v>
      </c>
      <c r="N4975" s="2">
        <f t="shared" si="608"/>
        <v>1.0802099999999999</v>
      </c>
      <c r="O4975" s="2">
        <f t="shared" si="609"/>
        <v>1.0790899999999899</v>
      </c>
      <c r="P4975" s="2">
        <f t="shared" si="610"/>
        <v>1.08029</v>
      </c>
      <c r="Q4975" s="2">
        <f t="shared" si="611"/>
        <v>1.0803700000000001</v>
      </c>
      <c r="R4975" s="2">
        <f t="shared" si="612"/>
        <v>1.07942</v>
      </c>
      <c r="S4975" s="2">
        <f t="shared" si="613"/>
        <v>1.079</v>
      </c>
      <c r="T4975" s="2">
        <f t="shared" si="614"/>
        <v>1.07955</v>
      </c>
      <c r="U4975" s="2">
        <f t="shared" si="615"/>
        <v>1.0802099999999999</v>
      </c>
      <c r="V4975" t="str">
        <f>IF(ISNUMBER(MATCH(B4975,[1]VerticalLineDates!$D:$D,0)),1,"")</f>
        <v/>
      </c>
    </row>
    <row r="4976" spans="1:22" hidden="1" x14ac:dyDescent="0.3">
      <c r="A4976" t="s">
        <v>11</v>
      </c>
      <c r="B4976" s="1" t="s">
        <v>4913</v>
      </c>
      <c r="C4976" t="s">
        <v>14059</v>
      </c>
      <c r="D4976">
        <v>1.0803100000000001</v>
      </c>
      <c r="E4976">
        <v>1.0806</v>
      </c>
      <c r="F4976">
        <v>1.07846</v>
      </c>
      <c r="G4976">
        <v>1.07934</v>
      </c>
      <c r="H4976">
        <v>13626</v>
      </c>
      <c r="I4976">
        <v>1.08627757810421</v>
      </c>
      <c r="J4976">
        <v>1.0823725</v>
      </c>
      <c r="K4976">
        <v>1.0784674218957799</v>
      </c>
      <c r="L4976">
        <v>30.792530142429399</v>
      </c>
      <c r="M4976" t="s">
        <v>14059</v>
      </c>
      <c r="N4976" s="2">
        <f t="shared" si="608"/>
        <v>1.07955</v>
      </c>
      <c r="O4976" s="2">
        <f t="shared" si="609"/>
        <v>1.0802099999999999</v>
      </c>
      <c r="P4976" s="2">
        <f t="shared" si="610"/>
        <v>1.0808</v>
      </c>
      <c r="Q4976" s="2">
        <f t="shared" si="611"/>
        <v>1.08029</v>
      </c>
      <c r="R4976" s="2">
        <f t="shared" si="612"/>
        <v>1.0791500000000001</v>
      </c>
      <c r="S4976" s="2">
        <f t="shared" si="613"/>
        <v>1.07942</v>
      </c>
      <c r="T4976" s="2">
        <f t="shared" si="614"/>
        <v>1.0803199999999999</v>
      </c>
      <c r="U4976" s="2">
        <f t="shared" si="615"/>
        <v>1.07955</v>
      </c>
      <c r="V4976" t="str">
        <f>IF(ISNUMBER(MATCH(B4976,[1]VerticalLineDates!$D:$D,0)),1,"")</f>
        <v/>
      </c>
    </row>
    <row r="4977" spans="1:22" hidden="1" x14ac:dyDescent="0.3">
      <c r="A4977" t="s">
        <v>11</v>
      </c>
      <c r="B4977" s="1" t="s">
        <v>4914</v>
      </c>
      <c r="C4977" t="s">
        <v>14059</v>
      </c>
      <c r="D4977">
        <v>1.07935</v>
      </c>
      <c r="E4977">
        <v>1.07988</v>
      </c>
      <c r="F4977">
        <v>1.0782099999999999</v>
      </c>
      <c r="G4977">
        <v>1.0791999999999999</v>
      </c>
      <c r="H4977">
        <v>17414</v>
      </c>
      <c r="I4977">
        <v>1.08611534679138</v>
      </c>
      <c r="J4977">
        <v>1.0821069999999999</v>
      </c>
      <c r="K4977">
        <v>1.0780986532086101</v>
      </c>
      <c r="L4977">
        <v>30.395272043102398</v>
      </c>
      <c r="M4977" t="s">
        <v>14059</v>
      </c>
      <c r="N4977" s="2">
        <f t="shared" si="608"/>
        <v>1.0803100000000001</v>
      </c>
      <c r="O4977" s="2">
        <f t="shared" si="609"/>
        <v>1.07955</v>
      </c>
      <c r="P4977" s="2">
        <f t="shared" si="610"/>
        <v>1.0806</v>
      </c>
      <c r="Q4977" s="2">
        <f t="shared" si="611"/>
        <v>1.0808</v>
      </c>
      <c r="R4977" s="2">
        <f t="shared" si="612"/>
        <v>1.07846</v>
      </c>
      <c r="S4977" s="2">
        <f t="shared" si="613"/>
        <v>1.0791500000000001</v>
      </c>
      <c r="T4977" s="2">
        <f t="shared" si="614"/>
        <v>1.07934</v>
      </c>
      <c r="U4977" s="2">
        <f t="shared" si="615"/>
        <v>1.0803199999999999</v>
      </c>
      <c r="V4977" t="str">
        <f>IF(ISNUMBER(MATCH(B4977,[1]VerticalLineDates!$D:$D,0)),1,"")</f>
        <v/>
      </c>
    </row>
    <row r="4978" spans="1:22" hidden="1" x14ac:dyDescent="0.3">
      <c r="A4978" t="s">
        <v>11</v>
      </c>
      <c r="B4978" s="1" t="s">
        <v>4915</v>
      </c>
      <c r="C4978" t="s">
        <v>14059</v>
      </c>
      <c r="D4978">
        <v>1.0791900000000001</v>
      </c>
      <c r="E4978">
        <v>1.08117</v>
      </c>
      <c r="F4978">
        <v>1.07901</v>
      </c>
      <c r="G4978">
        <v>1.0807</v>
      </c>
      <c r="H4978">
        <v>8994</v>
      </c>
      <c r="I4978">
        <v>1.0855968258570801</v>
      </c>
      <c r="J4978">
        <v>1.0818665000000001</v>
      </c>
      <c r="K4978">
        <v>1.0781361741429201</v>
      </c>
      <c r="L4978">
        <v>39.414041311701297</v>
      </c>
      <c r="M4978" t="s">
        <v>14059</v>
      </c>
      <c r="N4978" s="2">
        <f t="shared" si="608"/>
        <v>1.07935</v>
      </c>
      <c r="O4978" s="2">
        <f t="shared" si="609"/>
        <v>1.0803100000000001</v>
      </c>
      <c r="P4978" s="2">
        <f t="shared" si="610"/>
        <v>1.07988</v>
      </c>
      <c r="Q4978" s="2">
        <f t="shared" si="611"/>
        <v>1.0806</v>
      </c>
      <c r="R4978" s="2">
        <f t="shared" si="612"/>
        <v>1.0782099999999999</v>
      </c>
      <c r="S4978" s="2">
        <f t="shared" si="613"/>
        <v>1.07846</v>
      </c>
      <c r="T4978" s="2">
        <f t="shared" si="614"/>
        <v>1.0791999999999999</v>
      </c>
      <c r="U4978" s="2">
        <f t="shared" si="615"/>
        <v>1.07934</v>
      </c>
      <c r="V4978" t="str">
        <f>IF(ISNUMBER(MATCH(B4978,[1]VerticalLineDates!$D:$D,0)),1,"")</f>
        <v/>
      </c>
    </row>
    <row r="4979" spans="1:22" hidden="1" x14ac:dyDescent="0.3">
      <c r="A4979" t="s">
        <v>11</v>
      </c>
      <c r="B4979" s="1" t="s">
        <v>4916</v>
      </c>
      <c r="C4979" t="s">
        <v>14059</v>
      </c>
      <c r="D4979">
        <v>1.08043</v>
      </c>
      <c r="E4979">
        <v>1.08152</v>
      </c>
      <c r="F4979">
        <v>1.07979</v>
      </c>
      <c r="G4979">
        <v>1.08002</v>
      </c>
      <c r="H4979">
        <v>6853</v>
      </c>
      <c r="I4979">
        <v>1.0852818880266299</v>
      </c>
      <c r="J4979">
        <v>1.0816505000000001</v>
      </c>
      <c r="K4979">
        <v>1.07801911197336</v>
      </c>
      <c r="L4979">
        <v>37.069146023103698</v>
      </c>
      <c r="M4979" t="s">
        <v>14059</v>
      </c>
      <c r="N4979" s="2">
        <f t="shared" si="608"/>
        <v>1.0791900000000001</v>
      </c>
      <c r="O4979" s="2">
        <f t="shared" si="609"/>
        <v>1.07935</v>
      </c>
      <c r="P4979" s="2">
        <f t="shared" si="610"/>
        <v>1.08117</v>
      </c>
      <c r="Q4979" s="2">
        <f t="shared" si="611"/>
        <v>1.07988</v>
      </c>
      <c r="R4979" s="2">
        <f t="shared" si="612"/>
        <v>1.07901</v>
      </c>
      <c r="S4979" s="2">
        <f t="shared" si="613"/>
        <v>1.0782099999999999</v>
      </c>
      <c r="T4979" s="2">
        <f t="shared" si="614"/>
        <v>1.0807</v>
      </c>
      <c r="U4979" s="2">
        <f t="shared" si="615"/>
        <v>1.0791999999999999</v>
      </c>
      <c r="V4979" t="str">
        <f>IF(ISNUMBER(MATCH(B4979,[1]VerticalLineDates!$D:$D,0)),1,"")</f>
        <v/>
      </c>
    </row>
    <row r="4980" spans="1:22" hidden="1" x14ac:dyDescent="0.3">
      <c r="A4980" t="s">
        <v>11</v>
      </c>
      <c r="B4980" s="1" t="s">
        <v>4917</v>
      </c>
      <c r="C4980" t="s">
        <v>14059</v>
      </c>
      <c r="D4980">
        <v>1.0800099999999999</v>
      </c>
      <c r="E4980">
        <v>1.08022</v>
      </c>
      <c r="F4980">
        <v>1.07917</v>
      </c>
      <c r="G4980">
        <v>1.0796600000000001</v>
      </c>
      <c r="H4980">
        <v>6842</v>
      </c>
      <c r="I4980">
        <v>1.0851501674236199</v>
      </c>
      <c r="J4980">
        <v>1.0814805000000001</v>
      </c>
      <c r="K4980">
        <v>1.07781083257637</v>
      </c>
      <c r="L4980">
        <v>35.853025634369303</v>
      </c>
      <c r="M4980" t="s">
        <v>14059</v>
      </c>
      <c r="N4980" s="2">
        <f t="shared" si="608"/>
        <v>1.08043</v>
      </c>
      <c r="O4980" s="2">
        <f t="shared" si="609"/>
        <v>1.0791900000000001</v>
      </c>
      <c r="P4980" s="2">
        <f t="shared" si="610"/>
        <v>1.08152</v>
      </c>
      <c r="Q4980" s="2">
        <f t="shared" si="611"/>
        <v>1.08117</v>
      </c>
      <c r="R4980" s="2">
        <f t="shared" si="612"/>
        <v>1.07979</v>
      </c>
      <c r="S4980" s="2">
        <f t="shared" si="613"/>
        <v>1.07901</v>
      </c>
      <c r="T4980" s="2">
        <f t="shared" si="614"/>
        <v>1.08002</v>
      </c>
      <c r="U4980" s="2">
        <f t="shared" si="615"/>
        <v>1.0807</v>
      </c>
      <c r="V4980" t="str">
        <f>IF(ISNUMBER(MATCH(B4980,[1]VerticalLineDates!$D:$D,0)),1,"")</f>
        <v/>
      </c>
    </row>
    <row r="4981" spans="1:22" hidden="1" x14ac:dyDescent="0.3">
      <c r="A4981" t="s">
        <v>11</v>
      </c>
      <c r="B4981" s="1" t="s">
        <v>4918</v>
      </c>
      <c r="C4981" t="s">
        <v>14059</v>
      </c>
      <c r="D4981">
        <v>1.0796699999999999</v>
      </c>
      <c r="E4981">
        <v>1.0806100000000001</v>
      </c>
      <c r="F4981">
        <v>1.07778</v>
      </c>
      <c r="G4981">
        <v>1.07999</v>
      </c>
      <c r="H4981">
        <v>15328</v>
      </c>
      <c r="I4981">
        <v>1.0848783466740799</v>
      </c>
      <c r="J4981">
        <v>1.081297</v>
      </c>
      <c r="K4981">
        <v>1.07771565332591</v>
      </c>
      <c r="L4981">
        <v>37.865331964662502</v>
      </c>
      <c r="M4981" t="s">
        <v>14059</v>
      </c>
      <c r="N4981" s="2">
        <f t="shared" si="608"/>
        <v>1.0800099999999999</v>
      </c>
      <c r="O4981" s="2">
        <f t="shared" si="609"/>
        <v>1.08043</v>
      </c>
      <c r="P4981" s="2">
        <f t="shared" si="610"/>
        <v>1.08022</v>
      </c>
      <c r="Q4981" s="2">
        <f t="shared" si="611"/>
        <v>1.08152</v>
      </c>
      <c r="R4981" s="2">
        <f t="shared" si="612"/>
        <v>1.07917</v>
      </c>
      <c r="S4981" s="2">
        <f t="shared" si="613"/>
        <v>1.07979</v>
      </c>
      <c r="T4981" s="2">
        <f t="shared" si="614"/>
        <v>1.0796600000000001</v>
      </c>
      <c r="U4981" s="2">
        <f t="shared" si="615"/>
        <v>1.08002</v>
      </c>
      <c r="V4981" t="str">
        <f>IF(ISNUMBER(MATCH(B4981,[1]VerticalLineDates!$D:$D,0)),1,"")</f>
        <v/>
      </c>
    </row>
    <row r="4982" spans="1:22" hidden="1" x14ac:dyDescent="0.3">
      <c r="A4982" t="s">
        <v>11</v>
      </c>
      <c r="B4982" s="1" t="s">
        <v>4919</v>
      </c>
      <c r="C4982" t="s">
        <v>14059</v>
      </c>
      <c r="D4982">
        <v>1.0799799999999999</v>
      </c>
      <c r="E4982">
        <v>1.0805</v>
      </c>
      <c r="F4982">
        <v>1.0785800000000001</v>
      </c>
      <c r="G4982">
        <v>1.08046</v>
      </c>
      <c r="H4982">
        <v>18195</v>
      </c>
      <c r="I4982">
        <v>1.08450213964208</v>
      </c>
      <c r="J4982">
        <v>1.0811219999999999</v>
      </c>
      <c r="K4982">
        <v>1.0777418603579101</v>
      </c>
      <c r="L4982">
        <v>40.717737610373</v>
      </c>
      <c r="M4982" t="s">
        <v>14059</v>
      </c>
      <c r="N4982" s="2">
        <f t="shared" si="608"/>
        <v>1.0796699999999999</v>
      </c>
      <c r="O4982" s="2">
        <f t="shared" si="609"/>
        <v>1.0800099999999999</v>
      </c>
      <c r="P4982" s="2">
        <f t="shared" si="610"/>
        <v>1.0806100000000001</v>
      </c>
      <c r="Q4982" s="2">
        <f t="shared" si="611"/>
        <v>1.08022</v>
      </c>
      <c r="R4982" s="2">
        <f t="shared" si="612"/>
        <v>1.07778</v>
      </c>
      <c r="S4982" s="2">
        <f t="shared" si="613"/>
        <v>1.07917</v>
      </c>
      <c r="T4982" s="2">
        <f t="shared" si="614"/>
        <v>1.07999</v>
      </c>
      <c r="U4982" s="2">
        <f t="shared" si="615"/>
        <v>1.0796600000000001</v>
      </c>
      <c r="V4982" t="str">
        <f>IF(ISNUMBER(MATCH(B4982,[1]VerticalLineDates!$D:$D,0)),1,"")</f>
        <v/>
      </c>
    </row>
    <row r="4983" spans="1:22" hidden="1" x14ac:dyDescent="0.3">
      <c r="A4983" t="s">
        <v>11</v>
      </c>
      <c r="B4983" s="1" t="s">
        <v>4920</v>
      </c>
      <c r="C4983" t="s">
        <v>14059</v>
      </c>
      <c r="D4983">
        <v>1.08046</v>
      </c>
      <c r="E4983">
        <v>1.08212</v>
      </c>
      <c r="F4983">
        <v>1.0782799999999999</v>
      </c>
      <c r="G4983">
        <v>1.07931</v>
      </c>
      <c r="H4983">
        <v>23942</v>
      </c>
      <c r="I4983">
        <v>1.0839722255191</v>
      </c>
      <c r="J4983">
        <v>1.0808665</v>
      </c>
      <c r="K4983">
        <v>1.0777607744808899</v>
      </c>
      <c r="L4983">
        <v>36.323805772163801</v>
      </c>
      <c r="M4983" t="s">
        <v>14059</v>
      </c>
      <c r="N4983" s="2">
        <f t="shared" si="608"/>
        <v>1.0799799999999999</v>
      </c>
      <c r="O4983" s="2">
        <f t="shared" si="609"/>
        <v>1.0796699999999999</v>
      </c>
      <c r="P4983" s="2">
        <f t="shared" si="610"/>
        <v>1.0805</v>
      </c>
      <c r="Q4983" s="2">
        <f t="shared" si="611"/>
        <v>1.0806100000000001</v>
      </c>
      <c r="R4983" s="2">
        <f t="shared" si="612"/>
        <v>1.0785800000000001</v>
      </c>
      <c r="S4983" s="2">
        <f t="shared" si="613"/>
        <v>1.07778</v>
      </c>
      <c r="T4983" s="2">
        <f t="shared" si="614"/>
        <v>1.08046</v>
      </c>
      <c r="U4983" s="2">
        <f t="shared" si="615"/>
        <v>1.07999</v>
      </c>
      <c r="V4983" t="str">
        <f>IF(ISNUMBER(MATCH(B4983,[1]VerticalLineDates!$D:$D,0)),1,"")</f>
        <v/>
      </c>
    </row>
    <row r="4984" spans="1:22" hidden="1" x14ac:dyDescent="0.3">
      <c r="A4984" t="s">
        <v>11</v>
      </c>
      <c r="B4984" s="1" t="s">
        <v>4921</v>
      </c>
      <c r="C4984" t="s">
        <v>14059</v>
      </c>
      <c r="D4984">
        <v>1.0792999999999999</v>
      </c>
      <c r="E4984">
        <v>1.0797099999999999</v>
      </c>
      <c r="F4984">
        <v>1.07829</v>
      </c>
      <c r="G4984">
        <v>1.0783199999999999</v>
      </c>
      <c r="H4984">
        <v>7723</v>
      </c>
      <c r="I4984">
        <v>1.08363058107553</v>
      </c>
      <c r="J4984">
        <v>1.0806024999999999</v>
      </c>
      <c r="K4984">
        <v>1.07757441892446</v>
      </c>
      <c r="L4984">
        <v>33.020316191453297</v>
      </c>
      <c r="M4984" t="s">
        <v>14059</v>
      </c>
      <c r="N4984" s="2">
        <f t="shared" si="608"/>
        <v>1.08046</v>
      </c>
      <c r="O4984" s="2">
        <f t="shared" si="609"/>
        <v>1.0799799999999999</v>
      </c>
      <c r="P4984" s="2">
        <f t="shared" si="610"/>
        <v>1.08212</v>
      </c>
      <c r="Q4984" s="2">
        <f t="shared" si="611"/>
        <v>1.0805</v>
      </c>
      <c r="R4984" s="2">
        <f t="shared" si="612"/>
        <v>1.0782799999999999</v>
      </c>
      <c r="S4984" s="2">
        <f t="shared" si="613"/>
        <v>1.0785800000000001</v>
      </c>
      <c r="T4984" s="2">
        <f t="shared" si="614"/>
        <v>1.07931</v>
      </c>
      <c r="U4984" s="2">
        <f t="shared" si="615"/>
        <v>1.08046</v>
      </c>
      <c r="V4984" t="str">
        <f>IF(ISNUMBER(MATCH(B4984,[1]VerticalLineDates!$D:$D,0)),1,"")</f>
        <v/>
      </c>
    </row>
    <row r="4985" spans="1:22" hidden="1" x14ac:dyDescent="0.3">
      <c r="A4985" t="s">
        <v>11</v>
      </c>
      <c r="B4985" s="1" t="s">
        <v>4922</v>
      </c>
      <c r="C4985" t="s">
        <v>14059</v>
      </c>
      <c r="D4985">
        <v>1.0784499999999999</v>
      </c>
      <c r="E4985">
        <v>1.0793699999999999</v>
      </c>
      <c r="F4985">
        <v>1.0782700000000001</v>
      </c>
      <c r="G4985">
        <v>1.07928</v>
      </c>
      <c r="H4985">
        <v>5121</v>
      </c>
      <c r="I4985">
        <v>1.08323527835322</v>
      </c>
      <c r="J4985">
        <v>1.08040599999999</v>
      </c>
      <c r="K4985">
        <v>1.07757672164677</v>
      </c>
      <c r="L4985">
        <v>38.829857091082999</v>
      </c>
      <c r="M4985" t="s">
        <v>14059</v>
      </c>
      <c r="N4985" s="2">
        <f t="shared" si="608"/>
        <v>1.0792999999999999</v>
      </c>
      <c r="O4985" s="2">
        <f t="shared" si="609"/>
        <v>1.08046</v>
      </c>
      <c r="P4985" s="2">
        <f t="shared" si="610"/>
        <v>1.0797099999999999</v>
      </c>
      <c r="Q4985" s="2">
        <f t="shared" si="611"/>
        <v>1.08212</v>
      </c>
      <c r="R4985" s="2">
        <f t="shared" si="612"/>
        <v>1.07829</v>
      </c>
      <c r="S4985" s="2">
        <f t="shared" si="613"/>
        <v>1.0782799999999999</v>
      </c>
      <c r="T4985" s="2">
        <f t="shared" si="614"/>
        <v>1.0783199999999999</v>
      </c>
      <c r="U4985" s="2">
        <f t="shared" si="615"/>
        <v>1.07931</v>
      </c>
      <c r="V4985" t="str">
        <f>IF(ISNUMBER(MATCH(B4985,[1]VerticalLineDates!$D:$D,0)),1,"")</f>
        <v/>
      </c>
    </row>
    <row r="4986" spans="1:22" hidden="1" x14ac:dyDescent="0.3">
      <c r="A4986" t="s">
        <v>11</v>
      </c>
      <c r="B4986" s="1" t="s">
        <v>4923</v>
      </c>
      <c r="C4986" t="s">
        <v>14059</v>
      </c>
      <c r="D4986">
        <v>1.0792900000000001</v>
      </c>
      <c r="E4986">
        <v>1.07948</v>
      </c>
      <c r="F4986">
        <v>1.07877</v>
      </c>
      <c r="G4986">
        <v>1.0792999999999999</v>
      </c>
      <c r="H4986">
        <v>4943</v>
      </c>
      <c r="I4986">
        <v>1.0827178041565499</v>
      </c>
      <c r="J4986">
        <v>1.0802025</v>
      </c>
      <c r="K4986">
        <v>1.07768719584344</v>
      </c>
      <c r="L4986">
        <v>38.948662810119401</v>
      </c>
      <c r="M4986" t="s">
        <v>14059</v>
      </c>
      <c r="N4986" s="2">
        <f t="shared" si="608"/>
        <v>1.0784499999999999</v>
      </c>
      <c r="O4986" s="2">
        <f t="shared" si="609"/>
        <v>1.0792999999999999</v>
      </c>
      <c r="P4986" s="2">
        <f t="shared" si="610"/>
        <v>1.0793699999999999</v>
      </c>
      <c r="Q4986" s="2">
        <f t="shared" si="611"/>
        <v>1.0797099999999999</v>
      </c>
      <c r="R4986" s="2">
        <f t="shared" si="612"/>
        <v>1.0782700000000001</v>
      </c>
      <c r="S4986" s="2">
        <f t="shared" si="613"/>
        <v>1.07829</v>
      </c>
      <c r="T4986" s="2">
        <f t="shared" si="614"/>
        <v>1.07928</v>
      </c>
      <c r="U4986" s="2">
        <f t="shared" si="615"/>
        <v>1.0783199999999999</v>
      </c>
      <c r="V4986" t="str">
        <f>IF(ISNUMBER(MATCH(B4986,[1]VerticalLineDates!$D:$D,0)),1,"")</f>
        <v/>
      </c>
    </row>
    <row r="4987" spans="1:22" hidden="1" x14ac:dyDescent="0.3">
      <c r="A4987" t="s">
        <v>11</v>
      </c>
      <c r="B4987" s="1" t="s">
        <v>4924</v>
      </c>
      <c r="C4987" t="s">
        <v>14059</v>
      </c>
      <c r="D4987">
        <v>1.0792999999999999</v>
      </c>
      <c r="E4987">
        <v>1.0820000000000001</v>
      </c>
      <c r="F4987">
        <v>1.0789599999999999</v>
      </c>
      <c r="G4987">
        <v>1.0809800000000001</v>
      </c>
      <c r="H4987">
        <v>21796</v>
      </c>
      <c r="I4987">
        <v>1.0823735466809301</v>
      </c>
      <c r="J4987">
        <v>1.0801134999999999</v>
      </c>
      <c r="K4987">
        <v>1.07785345331906</v>
      </c>
      <c r="L4987">
        <v>48.072173164743297</v>
      </c>
      <c r="M4987" t="s">
        <v>14059</v>
      </c>
      <c r="N4987" s="2">
        <f t="shared" si="608"/>
        <v>1.0792900000000001</v>
      </c>
      <c r="O4987" s="2">
        <f t="shared" si="609"/>
        <v>1.0784499999999999</v>
      </c>
      <c r="P4987" s="2">
        <f t="shared" si="610"/>
        <v>1.07948</v>
      </c>
      <c r="Q4987" s="2">
        <f t="shared" si="611"/>
        <v>1.0793699999999999</v>
      </c>
      <c r="R4987" s="2">
        <f t="shared" si="612"/>
        <v>1.07877</v>
      </c>
      <c r="S4987" s="2">
        <f t="shared" si="613"/>
        <v>1.0782700000000001</v>
      </c>
      <c r="T4987" s="2">
        <f t="shared" si="614"/>
        <v>1.0792999999999999</v>
      </c>
      <c r="U4987" s="2">
        <f t="shared" si="615"/>
        <v>1.07928</v>
      </c>
      <c r="V4987" t="str">
        <f>IF(ISNUMBER(MATCH(B4987,[1]VerticalLineDates!$D:$D,0)),1,"")</f>
        <v/>
      </c>
    </row>
    <row r="4988" spans="1:22" hidden="1" x14ac:dyDescent="0.3">
      <c r="A4988" t="s">
        <v>11</v>
      </c>
      <c r="B4988" s="1" t="s">
        <v>4925</v>
      </c>
      <c r="C4988" t="s">
        <v>14059</v>
      </c>
      <c r="D4988">
        <v>1.0809800000000001</v>
      </c>
      <c r="E4988">
        <v>1.08124</v>
      </c>
      <c r="F4988">
        <v>1.0795399999999999</v>
      </c>
      <c r="G4988">
        <v>1.0809200000000001</v>
      </c>
      <c r="H4988">
        <v>16028</v>
      </c>
      <c r="I4988">
        <v>1.08184631810499</v>
      </c>
      <c r="J4988">
        <v>1.080004</v>
      </c>
      <c r="K4988">
        <v>1.0781616818949999</v>
      </c>
      <c r="L4988">
        <v>47.797448183905402</v>
      </c>
      <c r="M4988" t="s">
        <v>14059</v>
      </c>
      <c r="N4988" s="2">
        <f t="shared" si="608"/>
        <v>1.0792999999999999</v>
      </c>
      <c r="O4988" s="2">
        <f t="shared" si="609"/>
        <v>1.0792900000000001</v>
      </c>
      <c r="P4988" s="2">
        <f t="shared" si="610"/>
        <v>1.0820000000000001</v>
      </c>
      <c r="Q4988" s="2">
        <f t="shared" si="611"/>
        <v>1.07948</v>
      </c>
      <c r="R4988" s="2">
        <f t="shared" si="612"/>
        <v>1.0789599999999999</v>
      </c>
      <c r="S4988" s="2">
        <f t="shared" si="613"/>
        <v>1.07877</v>
      </c>
      <c r="T4988" s="2">
        <f t="shared" si="614"/>
        <v>1.0809800000000001</v>
      </c>
      <c r="U4988" s="2">
        <f t="shared" si="615"/>
        <v>1.0792999999999999</v>
      </c>
      <c r="V4988" t="str">
        <f>IF(ISNUMBER(MATCH(B4988,[1]VerticalLineDates!$D:$D,0)),1,"")</f>
        <v/>
      </c>
    </row>
    <row r="4989" spans="1:22" hidden="1" x14ac:dyDescent="0.3">
      <c r="A4989" t="s">
        <v>11</v>
      </c>
      <c r="B4989" s="1" t="s">
        <v>4926</v>
      </c>
      <c r="C4989" t="s">
        <v>14059</v>
      </c>
      <c r="D4989">
        <v>1.0809200000000001</v>
      </c>
      <c r="E4989">
        <v>1.0863499999999999</v>
      </c>
      <c r="F4989">
        <v>1.08012</v>
      </c>
      <c r="G4989">
        <v>1.08575</v>
      </c>
      <c r="H4989">
        <v>27727</v>
      </c>
      <c r="I4989">
        <v>1.0830521607960899</v>
      </c>
      <c r="J4989">
        <v>1.0801540000000001</v>
      </c>
      <c r="K4989">
        <v>1.0772558392039</v>
      </c>
      <c r="L4989">
        <v>65.092016390736902</v>
      </c>
      <c r="M4989" t="s">
        <v>14059</v>
      </c>
      <c r="N4989" s="2">
        <f t="shared" si="608"/>
        <v>1.0809800000000001</v>
      </c>
      <c r="O4989" s="2">
        <f t="shared" si="609"/>
        <v>1.0792999999999999</v>
      </c>
      <c r="P4989" s="2">
        <f t="shared" si="610"/>
        <v>1.08124</v>
      </c>
      <c r="Q4989" s="2">
        <f t="shared" si="611"/>
        <v>1.0820000000000001</v>
      </c>
      <c r="R4989" s="2">
        <f t="shared" si="612"/>
        <v>1.0795399999999999</v>
      </c>
      <c r="S4989" s="2">
        <f t="shared" si="613"/>
        <v>1.0789599999999999</v>
      </c>
      <c r="T4989" s="2">
        <f t="shared" si="614"/>
        <v>1.0809200000000001</v>
      </c>
      <c r="U4989" s="2">
        <f t="shared" si="615"/>
        <v>1.0809800000000001</v>
      </c>
      <c r="V4989" t="str">
        <f>IF(ISNUMBER(MATCH(B4989,[1]VerticalLineDates!$D:$D,0)),1,"")</f>
        <v/>
      </c>
    </row>
    <row r="4990" spans="1:22" hidden="1" x14ac:dyDescent="0.3">
      <c r="A4990" t="s">
        <v>11</v>
      </c>
      <c r="B4990" s="1" t="s">
        <v>4927</v>
      </c>
      <c r="C4990" t="s">
        <v>14059</v>
      </c>
      <c r="D4990">
        <v>1.08575</v>
      </c>
      <c r="E4990">
        <v>1.08616</v>
      </c>
      <c r="F4990">
        <v>1.08467</v>
      </c>
      <c r="G4990">
        <v>1.0847599999999999</v>
      </c>
      <c r="H4990">
        <v>6078</v>
      </c>
      <c r="I4990">
        <v>1.08390655639399</v>
      </c>
      <c r="J4990">
        <v>1.0803799999999999</v>
      </c>
      <c r="K4990">
        <v>1.076853443606</v>
      </c>
      <c r="L4990">
        <v>60.656272569999103</v>
      </c>
      <c r="M4990" t="s">
        <v>14059</v>
      </c>
      <c r="N4990" s="2">
        <f t="shared" si="608"/>
        <v>1.0809200000000001</v>
      </c>
      <c r="O4990" s="2">
        <f t="shared" si="609"/>
        <v>1.0809800000000001</v>
      </c>
      <c r="P4990" s="2">
        <f t="shared" si="610"/>
        <v>1.0863499999999999</v>
      </c>
      <c r="Q4990" s="2">
        <f t="shared" si="611"/>
        <v>1.08124</v>
      </c>
      <c r="R4990" s="2">
        <f t="shared" si="612"/>
        <v>1.08012</v>
      </c>
      <c r="S4990" s="2">
        <f t="shared" si="613"/>
        <v>1.0795399999999999</v>
      </c>
      <c r="T4990" s="2">
        <f t="shared" si="614"/>
        <v>1.08575</v>
      </c>
      <c r="U4990" s="2">
        <f t="shared" si="615"/>
        <v>1.0809200000000001</v>
      </c>
      <c r="V4990" t="str">
        <f>IF(ISNUMBER(MATCH(B4990,[1]VerticalLineDates!$D:$D,0)),1,"")</f>
        <v/>
      </c>
    </row>
    <row r="4991" spans="1:22" hidden="1" x14ac:dyDescent="0.3">
      <c r="A4991" t="s">
        <v>11</v>
      </c>
      <c r="B4991" s="1" t="s">
        <v>4928</v>
      </c>
      <c r="C4991" t="s">
        <v>14059</v>
      </c>
      <c r="D4991">
        <v>1.0824499999999999</v>
      </c>
      <c r="E4991">
        <v>1.08423</v>
      </c>
      <c r="F4991">
        <v>1.0817600000000001</v>
      </c>
      <c r="G4991">
        <v>1.0828100000000001</v>
      </c>
      <c r="H4991">
        <v>11593</v>
      </c>
      <c r="I4991">
        <v>1.0841814497280999</v>
      </c>
      <c r="J4991">
        <v>1.0804990000000001</v>
      </c>
      <c r="K4991">
        <v>1.07681655027189</v>
      </c>
      <c r="L4991">
        <v>52.995665584630601</v>
      </c>
      <c r="M4991" t="s">
        <v>14059</v>
      </c>
      <c r="N4991" s="2">
        <f t="shared" si="608"/>
        <v>1.08575</v>
      </c>
      <c r="O4991" s="2">
        <f t="shared" si="609"/>
        <v>1.0809200000000001</v>
      </c>
      <c r="P4991" s="2">
        <f t="shared" si="610"/>
        <v>1.08616</v>
      </c>
      <c r="Q4991" s="2">
        <f t="shared" si="611"/>
        <v>1.0863499999999999</v>
      </c>
      <c r="R4991" s="2">
        <f t="shared" si="612"/>
        <v>1.08467</v>
      </c>
      <c r="S4991" s="2">
        <f t="shared" si="613"/>
        <v>1.08012</v>
      </c>
      <c r="T4991" s="2">
        <f t="shared" si="614"/>
        <v>1.0847599999999999</v>
      </c>
      <c r="U4991" s="2">
        <f t="shared" si="615"/>
        <v>1.08575</v>
      </c>
      <c r="V4991" t="str">
        <f>IF(ISNUMBER(MATCH(B4991,[1]VerticalLineDates!$D:$D,0)),1,"")</f>
        <v/>
      </c>
    </row>
    <row r="4992" spans="1:22" hidden="1" x14ac:dyDescent="0.3">
      <c r="A4992" t="s">
        <v>11</v>
      </c>
      <c r="B4992" s="1" t="s">
        <v>4929</v>
      </c>
      <c r="C4992" t="s">
        <v>14059</v>
      </c>
      <c r="D4992">
        <v>1.0828199999999999</v>
      </c>
      <c r="E4992">
        <v>1.08297</v>
      </c>
      <c r="F4992">
        <v>1.0814999999999999</v>
      </c>
      <c r="G4992">
        <v>1.08152</v>
      </c>
      <c r="H4992">
        <v>6485</v>
      </c>
      <c r="I4992">
        <v>1.0842695095560899</v>
      </c>
      <c r="J4992">
        <v>1.0806199999999999</v>
      </c>
      <c r="K4992">
        <v>1.0769704904438999</v>
      </c>
      <c r="L4992">
        <v>48.620942026915401</v>
      </c>
      <c r="M4992" t="s">
        <v>14059</v>
      </c>
      <c r="N4992" s="2">
        <f t="shared" si="608"/>
        <v>1.0824499999999999</v>
      </c>
      <c r="O4992" s="2">
        <f t="shared" si="609"/>
        <v>1.08575</v>
      </c>
      <c r="P4992" s="2">
        <f t="shared" si="610"/>
        <v>1.08423</v>
      </c>
      <c r="Q4992" s="2">
        <f t="shared" si="611"/>
        <v>1.08616</v>
      </c>
      <c r="R4992" s="2">
        <f t="shared" si="612"/>
        <v>1.0817600000000001</v>
      </c>
      <c r="S4992" s="2">
        <f t="shared" si="613"/>
        <v>1.08467</v>
      </c>
      <c r="T4992" s="2">
        <f t="shared" si="614"/>
        <v>1.0828100000000001</v>
      </c>
      <c r="U4992" s="2">
        <f t="shared" si="615"/>
        <v>1.0847599999999999</v>
      </c>
      <c r="V4992" t="str">
        <f>IF(ISNUMBER(MATCH(B4992,[1]VerticalLineDates!$D:$D,0)),1,"")</f>
        <v/>
      </c>
    </row>
    <row r="4993" spans="1:22" hidden="1" x14ac:dyDescent="0.3">
      <c r="A4993" t="s">
        <v>11</v>
      </c>
      <c r="B4993" s="1" t="s">
        <v>4930</v>
      </c>
      <c r="C4993" t="s">
        <v>14059</v>
      </c>
      <c r="D4993">
        <v>1.08151</v>
      </c>
      <c r="E4993">
        <v>1.08419</v>
      </c>
      <c r="F4993">
        <v>1.0805100000000001</v>
      </c>
      <c r="G4993">
        <v>1.0815699999999999</v>
      </c>
      <c r="H4993">
        <v>22768</v>
      </c>
      <c r="I4993">
        <v>1.0843550565853199</v>
      </c>
      <c r="J4993">
        <v>1.0806879999999901</v>
      </c>
      <c r="K4993">
        <v>1.07702094341467</v>
      </c>
      <c r="L4993">
        <v>48.797370026507203</v>
      </c>
      <c r="M4993" t="s">
        <v>14059</v>
      </c>
      <c r="N4993" s="2">
        <f t="shared" si="608"/>
        <v>1.0828199999999999</v>
      </c>
      <c r="O4993" s="2">
        <f t="shared" si="609"/>
        <v>1.0824499999999999</v>
      </c>
      <c r="P4993" s="2">
        <f t="shared" si="610"/>
        <v>1.08297</v>
      </c>
      <c r="Q4993" s="2">
        <f t="shared" si="611"/>
        <v>1.08423</v>
      </c>
      <c r="R4993" s="2">
        <f t="shared" si="612"/>
        <v>1.0814999999999999</v>
      </c>
      <c r="S4993" s="2">
        <f t="shared" si="613"/>
        <v>1.0817600000000001</v>
      </c>
      <c r="T4993" s="2">
        <f t="shared" si="614"/>
        <v>1.08152</v>
      </c>
      <c r="U4993" s="2">
        <f t="shared" si="615"/>
        <v>1.0828100000000001</v>
      </c>
      <c r="V4993" t="str">
        <f>IF(ISNUMBER(MATCH(B4993,[1]VerticalLineDates!$D:$D,0)),1,"")</f>
        <v/>
      </c>
    </row>
    <row r="4994" spans="1:22" hidden="1" x14ac:dyDescent="0.3">
      <c r="A4994" t="s">
        <v>11</v>
      </c>
      <c r="B4994" s="1" t="s">
        <v>4931</v>
      </c>
      <c r="C4994" t="s">
        <v>14059</v>
      </c>
      <c r="D4994">
        <v>1.0815699999999999</v>
      </c>
      <c r="E4994">
        <v>1.0828199999999999</v>
      </c>
      <c r="F4994">
        <v>1.0812999999999999</v>
      </c>
      <c r="G4994">
        <v>1.08148</v>
      </c>
      <c r="H4994">
        <v>19894</v>
      </c>
      <c r="I4994">
        <v>1.0844281930441499</v>
      </c>
      <c r="J4994">
        <v>1.0807845</v>
      </c>
      <c r="K4994">
        <v>1.0771408069558399</v>
      </c>
      <c r="L4994">
        <v>48.474703641292102</v>
      </c>
      <c r="M4994" t="s">
        <v>14059</v>
      </c>
      <c r="N4994" s="2">
        <f t="shared" si="608"/>
        <v>1.08151</v>
      </c>
      <c r="O4994" s="2">
        <f t="shared" si="609"/>
        <v>1.0828199999999999</v>
      </c>
      <c r="P4994" s="2">
        <f t="shared" si="610"/>
        <v>1.08419</v>
      </c>
      <c r="Q4994" s="2">
        <f t="shared" si="611"/>
        <v>1.08297</v>
      </c>
      <c r="R4994" s="2">
        <f t="shared" si="612"/>
        <v>1.0805100000000001</v>
      </c>
      <c r="S4994" s="2">
        <f t="shared" si="613"/>
        <v>1.0814999999999999</v>
      </c>
      <c r="T4994" s="2">
        <f t="shared" si="614"/>
        <v>1.0815699999999999</v>
      </c>
      <c r="U4994" s="2">
        <f t="shared" si="615"/>
        <v>1.08152</v>
      </c>
      <c r="V4994" t="str">
        <f>IF(ISNUMBER(MATCH(B4994,[1]VerticalLineDates!$D:$D,0)),1,"")</f>
        <v/>
      </c>
    </row>
    <row r="4995" spans="1:22" hidden="1" x14ac:dyDescent="0.3">
      <c r="A4995" t="s">
        <v>11</v>
      </c>
      <c r="B4995" s="1" t="s">
        <v>4932</v>
      </c>
      <c r="C4995" t="s">
        <v>14059</v>
      </c>
      <c r="D4995">
        <v>1.0814900000000001</v>
      </c>
      <c r="E4995">
        <v>1.08718</v>
      </c>
      <c r="F4995">
        <v>1.08142</v>
      </c>
      <c r="G4995">
        <v>1.08708</v>
      </c>
      <c r="H4995">
        <v>33063</v>
      </c>
      <c r="I4995">
        <v>1.08567255879082</v>
      </c>
      <c r="J4995">
        <v>1.0811225</v>
      </c>
      <c r="K4995">
        <v>1.07657244120917</v>
      </c>
      <c r="L4995">
        <v>64.295048752551907</v>
      </c>
      <c r="M4995" t="s">
        <v>14059</v>
      </c>
      <c r="N4995" s="2">
        <f t="shared" si="608"/>
        <v>1.0815699999999999</v>
      </c>
      <c r="O4995" s="2">
        <f t="shared" si="609"/>
        <v>1.08151</v>
      </c>
      <c r="P4995" s="2">
        <f t="shared" si="610"/>
        <v>1.0828199999999999</v>
      </c>
      <c r="Q4995" s="2">
        <f t="shared" si="611"/>
        <v>1.08419</v>
      </c>
      <c r="R4995" s="2">
        <f t="shared" si="612"/>
        <v>1.0812999999999999</v>
      </c>
      <c r="S4995" s="2">
        <f t="shared" si="613"/>
        <v>1.0805100000000001</v>
      </c>
      <c r="T4995" s="2">
        <f t="shared" si="614"/>
        <v>1.08148</v>
      </c>
      <c r="U4995" s="2">
        <f t="shared" si="615"/>
        <v>1.0815699999999999</v>
      </c>
      <c r="V4995" t="str">
        <f>IF(ISNUMBER(MATCH(B4995,[1]VerticalLineDates!$D:$D,0)),1,"")</f>
        <v/>
      </c>
    </row>
    <row r="4996" spans="1:22" hidden="1" x14ac:dyDescent="0.3">
      <c r="A4996" t="s">
        <v>11</v>
      </c>
      <c r="B4996" s="1" t="s">
        <v>4933</v>
      </c>
      <c r="C4996" t="s">
        <v>14059</v>
      </c>
      <c r="D4996">
        <v>1.08708</v>
      </c>
      <c r="E4996">
        <v>1.0871999999999999</v>
      </c>
      <c r="F4996">
        <v>1.08412</v>
      </c>
      <c r="G4996">
        <v>1.0853299999999999</v>
      </c>
      <c r="H4996">
        <v>15700</v>
      </c>
      <c r="I4996">
        <v>1.0862437615038401</v>
      </c>
      <c r="J4996">
        <v>1.0814219999999899</v>
      </c>
      <c r="K4996">
        <v>1.0766002384961499</v>
      </c>
      <c r="L4996">
        <v>58.273587259482497</v>
      </c>
      <c r="M4996" t="s">
        <v>14059</v>
      </c>
      <c r="N4996" s="2">
        <f t="shared" si="608"/>
        <v>1.0814900000000001</v>
      </c>
      <c r="O4996" s="2">
        <f t="shared" si="609"/>
        <v>1.0815699999999999</v>
      </c>
      <c r="P4996" s="2">
        <f t="shared" si="610"/>
        <v>1.08718</v>
      </c>
      <c r="Q4996" s="2">
        <f t="shared" si="611"/>
        <v>1.0828199999999999</v>
      </c>
      <c r="R4996" s="2">
        <f t="shared" si="612"/>
        <v>1.08142</v>
      </c>
      <c r="S4996" s="2">
        <f t="shared" si="613"/>
        <v>1.0812999999999999</v>
      </c>
      <c r="T4996" s="2">
        <f t="shared" si="614"/>
        <v>1.08708</v>
      </c>
      <c r="U4996" s="2">
        <f t="shared" si="615"/>
        <v>1.08148</v>
      </c>
      <c r="V4996" t="str">
        <f>IF(ISNUMBER(MATCH(B4996,[1]VerticalLineDates!$D:$D,0)),1,"")</f>
        <v/>
      </c>
    </row>
    <row r="4997" spans="1:22" hidden="1" x14ac:dyDescent="0.3">
      <c r="A4997" t="s">
        <v>11</v>
      </c>
      <c r="B4997" s="1" t="s">
        <v>4934</v>
      </c>
      <c r="C4997" t="s">
        <v>14059</v>
      </c>
      <c r="D4997">
        <v>1.08525</v>
      </c>
      <c r="E4997">
        <v>1.0859700000000001</v>
      </c>
      <c r="F4997">
        <v>1.08446</v>
      </c>
      <c r="G4997">
        <v>1.0858399999999999</v>
      </c>
      <c r="H4997">
        <v>8641</v>
      </c>
      <c r="I4997">
        <v>1.08682595977902</v>
      </c>
      <c r="J4997">
        <v>1.0817539999999899</v>
      </c>
      <c r="K4997">
        <v>1.07668204022097</v>
      </c>
      <c r="L4997">
        <v>59.465024335972103</v>
      </c>
      <c r="M4997" t="s">
        <v>14059</v>
      </c>
      <c r="N4997" s="2">
        <f t="shared" si="608"/>
        <v>1.08708</v>
      </c>
      <c r="O4997" s="2">
        <f t="shared" si="609"/>
        <v>1.0814900000000001</v>
      </c>
      <c r="P4997" s="2">
        <f t="shared" si="610"/>
        <v>1.0871999999999999</v>
      </c>
      <c r="Q4997" s="2">
        <f t="shared" si="611"/>
        <v>1.08718</v>
      </c>
      <c r="R4997" s="2">
        <f t="shared" si="612"/>
        <v>1.08412</v>
      </c>
      <c r="S4997" s="2">
        <f t="shared" si="613"/>
        <v>1.08142</v>
      </c>
      <c r="T4997" s="2">
        <f t="shared" si="614"/>
        <v>1.0853299999999999</v>
      </c>
      <c r="U4997" s="2">
        <f t="shared" si="615"/>
        <v>1.08708</v>
      </c>
      <c r="V4997" t="str">
        <f>IF(ISNUMBER(MATCH(B4997,[1]VerticalLineDates!$D:$D,0)),1,"")</f>
        <v/>
      </c>
    </row>
    <row r="4998" spans="1:22" hidden="1" x14ac:dyDescent="0.3">
      <c r="A4998" t="s">
        <v>11</v>
      </c>
      <c r="B4998" s="1" t="s">
        <v>4935</v>
      </c>
      <c r="C4998" t="s">
        <v>14059</v>
      </c>
      <c r="D4998">
        <v>1.0858399999999999</v>
      </c>
      <c r="E4998">
        <v>1.0867599999999999</v>
      </c>
      <c r="F4998">
        <v>1.0850900000000001</v>
      </c>
      <c r="G4998">
        <v>1.0851</v>
      </c>
      <c r="H4998">
        <v>6934</v>
      </c>
      <c r="I4998">
        <v>1.08722263182172</v>
      </c>
      <c r="J4998">
        <v>1.081974</v>
      </c>
      <c r="K4998">
        <v>1.07672536817827</v>
      </c>
      <c r="L4998">
        <v>56.925159841448</v>
      </c>
      <c r="M4998" t="s">
        <v>14059</v>
      </c>
      <c r="N4998" s="2">
        <f t="shared" si="608"/>
        <v>1.08525</v>
      </c>
      <c r="O4998" s="2">
        <f t="shared" si="609"/>
        <v>1.08708</v>
      </c>
      <c r="P4998" s="2">
        <f t="shared" si="610"/>
        <v>1.0859700000000001</v>
      </c>
      <c r="Q4998" s="2">
        <f t="shared" si="611"/>
        <v>1.0871999999999999</v>
      </c>
      <c r="R4998" s="2">
        <f t="shared" si="612"/>
        <v>1.08446</v>
      </c>
      <c r="S4998" s="2">
        <f t="shared" si="613"/>
        <v>1.08412</v>
      </c>
      <c r="T4998" s="2">
        <f t="shared" si="614"/>
        <v>1.0858399999999999</v>
      </c>
      <c r="U4998" s="2">
        <f t="shared" si="615"/>
        <v>1.0853299999999999</v>
      </c>
      <c r="V4998" t="str">
        <f>IF(ISNUMBER(MATCH(B4998,[1]VerticalLineDates!$D:$D,0)),1,"")</f>
        <v/>
      </c>
    </row>
    <row r="4999" spans="1:22" hidden="1" x14ac:dyDescent="0.3">
      <c r="A4999" t="s">
        <v>11</v>
      </c>
      <c r="B4999" s="1" t="s">
        <v>4936</v>
      </c>
      <c r="C4999" t="s">
        <v>14059</v>
      </c>
      <c r="D4999">
        <v>1.08511</v>
      </c>
      <c r="E4999">
        <v>1.0866</v>
      </c>
      <c r="F4999">
        <v>1.0847599999999999</v>
      </c>
      <c r="G4999">
        <v>1.0850500000000001</v>
      </c>
      <c r="H4999">
        <v>22799</v>
      </c>
      <c r="I4999">
        <v>1.0875569030986201</v>
      </c>
      <c r="J4999">
        <v>1.0822254999999901</v>
      </c>
      <c r="K4999">
        <v>1.0768940969013701</v>
      </c>
      <c r="L4999">
        <v>56.7487883014727</v>
      </c>
      <c r="M4999" t="s">
        <v>14059</v>
      </c>
      <c r="N4999" s="2">
        <f t="shared" si="608"/>
        <v>1.0858399999999999</v>
      </c>
      <c r="O4999" s="2">
        <f t="shared" si="609"/>
        <v>1.08525</v>
      </c>
      <c r="P4999" s="2">
        <f t="shared" si="610"/>
        <v>1.0867599999999999</v>
      </c>
      <c r="Q4999" s="2">
        <f t="shared" si="611"/>
        <v>1.0859700000000001</v>
      </c>
      <c r="R4999" s="2">
        <f t="shared" si="612"/>
        <v>1.0850900000000001</v>
      </c>
      <c r="S4999" s="2">
        <f t="shared" si="613"/>
        <v>1.08446</v>
      </c>
      <c r="T4999" s="2">
        <f t="shared" si="614"/>
        <v>1.0851</v>
      </c>
      <c r="U4999" s="2">
        <f t="shared" si="615"/>
        <v>1.0858399999999999</v>
      </c>
      <c r="V4999" t="str">
        <f>IF(ISNUMBER(MATCH(B4999,[1]VerticalLineDates!$D:$D,0)),1,"")</f>
        <v/>
      </c>
    </row>
    <row r="5000" spans="1:22" hidden="1" x14ac:dyDescent="0.3">
      <c r="A5000" t="s">
        <v>11</v>
      </c>
      <c r="B5000" s="1" t="s">
        <v>4937</v>
      </c>
      <c r="C5000" t="s">
        <v>14059</v>
      </c>
      <c r="D5000">
        <v>1.0850500000000001</v>
      </c>
      <c r="E5000">
        <v>1.0850500000000001</v>
      </c>
      <c r="F5000">
        <v>1.0830200000000001</v>
      </c>
      <c r="G5000">
        <v>1.08409</v>
      </c>
      <c r="H5000">
        <v>20421</v>
      </c>
      <c r="I5000">
        <v>1.08770119108902</v>
      </c>
      <c r="J5000">
        <v>1.0824469999999899</v>
      </c>
      <c r="K5000">
        <v>1.0771928089109699</v>
      </c>
      <c r="L5000">
        <v>53.332148173538897</v>
      </c>
      <c r="M5000" t="s">
        <v>14059</v>
      </c>
      <c r="N5000" s="2">
        <f t="shared" si="608"/>
        <v>1.08511</v>
      </c>
      <c r="O5000" s="2">
        <f t="shared" si="609"/>
        <v>1.0858399999999999</v>
      </c>
      <c r="P5000" s="2">
        <f t="shared" si="610"/>
        <v>1.0866</v>
      </c>
      <c r="Q5000" s="2">
        <f t="shared" si="611"/>
        <v>1.0867599999999999</v>
      </c>
      <c r="R5000" s="2">
        <f t="shared" si="612"/>
        <v>1.0847599999999999</v>
      </c>
      <c r="S5000" s="2">
        <f t="shared" si="613"/>
        <v>1.0850900000000001</v>
      </c>
      <c r="T5000" s="2">
        <f t="shared" si="614"/>
        <v>1.0850500000000001</v>
      </c>
      <c r="U5000" s="2">
        <f t="shared" si="615"/>
        <v>1.0851</v>
      </c>
      <c r="V5000" t="str">
        <f>IF(ISNUMBER(MATCH(B5000,[1]VerticalLineDates!$D:$D,0)),1,"")</f>
        <v/>
      </c>
    </row>
    <row r="5001" spans="1:22" hidden="1" x14ac:dyDescent="0.3">
      <c r="A5001" t="s">
        <v>11</v>
      </c>
      <c r="B5001" s="1" t="s">
        <v>4938</v>
      </c>
      <c r="C5001" t="s">
        <v>14059</v>
      </c>
      <c r="D5001">
        <v>1.0841000000000001</v>
      </c>
      <c r="E5001">
        <v>1.0882700000000001</v>
      </c>
      <c r="F5001">
        <v>1.08321</v>
      </c>
      <c r="G5001">
        <v>1.0882700000000001</v>
      </c>
      <c r="H5001">
        <v>36236</v>
      </c>
      <c r="I5001">
        <v>1.08856144173726</v>
      </c>
      <c r="J5001">
        <v>1.0828609999999901</v>
      </c>
      <c r="K5001">
        <v>1.0771605582627299</v>
      </c>
      <c r="L5001">
        <v>63.606532606365498</v>
      </c>
      <c r="M5001" t="s">
        <v>14059</v>
      </c>
      <c r="N5001" s="2">
        <f t="shared" si="608"/>
        <v>1.0850500000000001</v>
      </c>
      <c r="O5001" s="2">
        <f t="shared" si="609"/>
        <v>1.08511</v>
      </c>
      <c r="P5001" s="2">
        <f t="shared" si="610"/>
        <v>1.0850500000000001</v>
      </c>
      <c r="Q5001" s="2">
        <f t="shared" si="611"/>
        <v>1.0866</v>
      </c>
      <c r="R5001" s="2">
        <f t="shared" si="612"/>
        <v>1.0830200000000001</v>
      </c>
      <c r="S5001" s="2">
        <f t="shared" si="613"/>
        <v>1.0847599999999999</v>
      </c>
      <c r="T5001" s="2">
        <f t="shared" si="614"/>
        <v>1.08409</v>
      </c>
      <c r="U5001" s="2">
        <f t="shared" si="615"/>
        <v>1.0850500000000001</v>
      </c>
      <c r="V5001" t="str">
        <f>IF(ISNUMBER(MATCH(B5001,[1]VerticalLineDates!$D:$D,0)),1,"")</f>
        <v/>
      </c>
    </row>
    <row r="5002" spans="1:22" hidden="1" x14ac:dyDescent="0.3">
      <c r="A5002" t="s">
        <v>11</v>
      </c>
      <c r="B5002" s="1" t="s">
        <v>4939</v>
      </c>
      <c r="C5002" t="s">
        <v>14059</v>
      </c>
      <c r="D5002">
        <v>1.0882700000000001</v>
      </c>
      <c r="E5002">
        <v>1.0890200000000001</v>
      </c>
      <c r="F5002">
        <v>1.0871999999999999</v>
      </c>
      <c r="G5002">
        <v>1.0881000000000001</v>
      </c>
      <c r="H5002">
        <v>20038</v>
      </c>
      <c r="I5002">
        <v>1.08926361491876</v>
      </c>
      <c r="J5002">
        <v>1.083243</v>
      </c>
      <c r="K5002">
        <v>1.0772223850812299</v>
      </c>
      <c r="L5002">
        <v>62.999056266024297</v>
      </c>
      <c r="M5002" t="s">
        <v>14059</v>
      </c>
      <c r="N5002" s="2">
        <f t="shared" si="608"/>
        <v>1.0841000000000001</v>
      </c>
      <c r="O5002" s="2">
        <f t="shared" si="609"/>
        <v>1.0850500000000001</v>
      </c>
      <c r="P5002" s="2">
        <f t="shared" si="610"/>
        <v>1.0882700000000001</v>
      </c>
      <c r="Q5002" s="2">
        <f t="shared" si="611"/>
        <v>1.0850500000000001</v>
      </c>
      <c r="R5002" s="2">
        <f t="shared" si="612"/>
        <v>1.08321</v>
      </c>
      <c r="S5002" s="2">
        <f t="shared" si="613"/>
        <v>1.0830200000000001</v>
      </c>
      <c r="T5002" s="2">
        <f t="shared" si="614"/>
        <v>1.0882700000000001</v>
      </c>
      <c r="U5002" s="2">
        <f t="shared" si="615"/>
        <v>1.08409</v>
      </c>
      <c r="V5002" t="str">
        <f>IF(ISNUMBER(MATCH(B5002,[1]VerticalLineDates!$D:$D,0)),1,"")</f>
        <v/>
      </c>
    </row>
    <row r="5003" spans="1:22" hidden="1" x14ac:dyDescent="0.3">
      <c r="A5003" t="s">
        <v>11</v>
      </c>
      <c r="B5003" s="1" t="s">
        <v>4940</v>
      </c>
      <c r="C5003" t="s">
        <v>14059</v>
      </c>
      <c r="D5003">
        <v>1.08809</v>
      </c>
      <c r="E5003">
        <v>1.08826</v>
      </c>
      <c r="F5003">
        <v>1.08673</v>
      </c>
      <c r="G5003">
        <v>1.0873900000000001</v>
      </c>
      <c r="H5003">
        <v>7946</v>
      </c>
      <c r="I5003">
        <v>1.0896420616343701</v>
      </c>
      <c r="J5003">
        <v>1.08364699999999</v>
      </c>
      <c r="K5003">
        <v>1.07765193836562</v>
      </c>
      <c r="L5003">
        <v>60.404339849714702</v>
      </c>
      <c r="M5003" t="s">
        <v>14059</v>
      </c>
      <c r="N5003" s="2">
        <f t="shared" si="608"/>
        <v>1.0882700000000001</v>
      </c>
      <c r="O5003" s="2">
        <f t="shared" si="609"/>
        <v>1.0841000000000001</v>
      </c>
      <c r="P5003" s="2">
        <f t="shared" si="610"/>
        <v>1.0890200000000001</v>
      </c>
      <c r="Q5003" s="2">
        <f t="shared" si="611"/>
        <v>1.0882700000000001</v>
      </c>
      <c r="R5003" s="2">
        <f t="shared" si="612"/>
        <v>1.0871999999999999</v>
      </c>
      <c r="S5003" s="2">
        <f t="shared" si="613"/>
        <v>1.08321</v>
      </c>
      <c r="T5003" s="2">
        <f t="shared" si="614"/>
        <v>1.0881000000000001</v>
      </c>
      <c r="U5003" s="2">
        <f t="shared" si="615"/>
        <v>1.0882700000000001</v>
      </c>
      <c r="V5003" t="str">
        <f>IF(ISNUMBER(MATCH(B5003,[1]VerticalLineDates!$D:$D,0)),1,"")</f>
        <v/>
      </c>
    </row>
    <row r="5004" spans="1:22" hidden="1" x14ac:dyDescent="0.3">
      <c r="A5004" t="s">
        <v>11</v>
      </c>
      <c r="B5004" s="1" t="s">
        <v>4941</v>
      </c>
      <c r="C5004" t="s">
        <v>14059</v>
      </c>
      <c r="D5004">
        <v>1.0873900000000001</v>
      </c>
      <c r="E5004">
        <v>1.0878399999999999</v>
      </c>
      <c r="F5004">
        <v>1.08626</v>
      </c>
      <c r="G5004">
        <v>1.08761</v>
      </c>
      <c r="H5004">
        <v>9991</v>
      </c>
      <c r="I5004">
        <v>1.0898161832515001</v>
      </c>
      <c r="J5004">
        <v>1.0841114999999999</v>
      </c>
      <c r="K5004">
        <v>1.0784068167484899</v>
      </c>
      <c r="L5004">
        <v>60.941154394974603</v>
      </c>
      <c r="M5004" t="s">
        <v>14059</v>
      </c>
      <c r="N5004" s="2">
        <f t="shared" si="608"/>
        <v>1.08809</v>
      </c>
      <c r="O5004" s="2">
        <f t="shared" si="609"/>
        <v>1.0882700000000001</v>
      </c>
      <c r="P5004" s="2">
        <f t="shared" si="610"/>
        <v>1.08826</v>
      </c>
      <c r="Q5004" s="2">
        <f t="shared" si="611"/>
        <v>1.0890200000000001</v>
      </c>
      <c r="R5004" s="2">
        <f t="shared" si="612"/>
        <v>1.08673</v>
      </c>
      <c r="S5004" s="2">
        <f t="shared" si="613"/>
        <v>1.0871999999999999</v>
      </c>
      <c r="T5004" s="2">
        <f t="shared" si="614"/>
        <v>1.0873900000000001</v>
      </c>
      <c r="U5004" s="2">
        <f t="shared" si="615"/>
        <v>1.0881000000000001</v>
      </c>
      <c r="V5004" t="str">
        <f>IF(ISNUMBER(MATCH(B5004,[1]VerticalLineDates!$D:$D,0)),1,"")</f>
        <v/>
      </c>
    </row>
    <row r="5005" spans="1:22" hidden="1" x14ac:dyDescent="0.3">
      <c r="A5005" t="s">
        <v>11</v>
      </c>
      <c r="B5005" s="1" t="s">
        <v>4942</v>
      </c>
      <c r="C5005" t="s">
        <v>14059</v>
      </c>
      <c r="D5005">
        <v>1.08761</v>
      </c>
      <c r="E5005">
        <v>1.0897699999999999</v>
      </c>
      <c r="F5005">
        <v>1.0865400000000001</v>
      </c>
      <c r="G5005">
        <v>1.08891</v>
      </c>
      <c r="H5005">
        <v>26529</v>
      </c>
      <c r="I5005">
        <v>1.09021015978052</v>
      </c>
      <c r="J5005">
        <v>1.0845929999999999</v>
      </c>
      <c r="K5005">
        <v>1.07897584021947</v>
      </c>
      <c r="L5005">
        <v>64.043297960225104</v>
      </c>
      <c r="M5005" t="s">
        <v>14059</v>
      </c>
      <c r="N5005" s="2">
        <f t="shared" ref="N5005:N5068" si="616">IF(ISBLANK($M5005),"",D5004)</f>
        <v>1.0873900000000001</v>
      </c>
      <c r="O5005" s="2">
        <f t="shared" ref="O5005:O5068" si="617">IF(ISBLANK($M5005),"",D5003)</f>
        <v>1.08809</v>
      </c>
      <c r="P5005" s="2">
        <f t="shared" ref="P5005:P5068" si="618">IF(ISBLANK($M5005),"",E5004)</f>
        <v>1.0878399999999999</v>
      </c>
      <c r="Q5005" s="2">
        <f t="shared" ref="Q5005:Q5068" si="619">IF(ISBLANK($M5005),"",E5003)</f>
        <v>1.08826</v>
      </c>
      <c r="R5005" s="2">
        <f t="shared" ref="R5005:R5068" si="620">IF(ISBLANK($M5005),"",F5004)</f>
        <v>1.08626</v>
      </c>
      <c r="S5005" s="2">
        <f t="shared" ref="S5005:S5068" si="621">IF(ISBLANK($M5005),"",F5003)</f>
        <v>1.08673</v>
      </c>
      <c r="T5005" s="2">
        <f t="shared" ref="T5005:T5068" si="622">IF(ISBLANK($M5005),"",G5004)</f>
        <v>1.08761</v>
      </c>
      <c r="U5005" s="2">
        <f t="shared" ref="U5005:U5068" si="623">IF(ISBLANK($M5005),"",G5003)</f>
        <v>1.0873900000000001</v>
      </c>
      <c r="V5005" t="str">
        <f>IF(ISNUMBER(MATCH(B5005,[1]VerticalLineDates!$D:$D,0)),1,"")</f>
        <v/>
      </c>
    </row>
    <row r="5006" spans="1:22" hidden="1" x14ac:dyDescent="0.3">
      <c r="A5006" t="s">
        <v>11</v>
      </c>
      <c r="B5006" s="1" t="s">
        <v>4943</v>
      </c>
      <c r="C5006" t="s">
        <v>14059</v>
      </c>
      <c r="D5006">
        <v>1.08891</v>
      </c>
      <c r="E5006">
        <v>1.0908800000000001</v>
      </c>
      <c r="F5006">
        <v>1.0856300000000001</v>
      </c>
      <c r="G5006">
        <v>1.0865400000000001</v>
      </c>
      <c r="H5006">
        <v>32357</v>
      </c>
      <c r="I5006">
        <v>1.0900719619893</v>
      </c>
      <c r="J5006">
        <v>1.0849549999999999</v>
      </c>
      <c r="K5006">
        <v>1.07983803801069</v>
      </c>
      <c r="L5006">
        <v>55.404088895228298</v>
      </c>
      <c r="M5006" t="s">
        <v>14059</v>
      </c>
      <c r="N5006" s="2">
        <f t="shared" si="616"/>
        <v>1.08761</v>
      </c>
      <c r="O5006" s="2">
        <f t="shared" si="617"/>
        <v>1.0873900000000001</v>
      </c>
      <c r="P5006" s="2">
        <f t="shared" si="618"/>
        <v>1.0897699999999999</v>
      </c>
      <c r="Q5006" s="2">
        <f t="shared" si="619"/>
        <v>1.0878399999999999</v>
      </c>
      <c r="R5006" s="2">
        <f t="shared" si="620"/>
        <v>1.0865400000000001</v>
      </c>
      <c r="S5006" s="2">
        <f t="shared" si="621"/>
        <v>1.08626</v>
      </c>
      <c r="T5006" s="2">
        <f t="shared" si="622"/>
        <v>1.08891</v>
      </c>
      <c r="U5006" s="2">
        <f t="shared" si="623"/>
        <v>1.08761</v>
      </c>
      <c r="V5006" t="str">
        <f>IF(ISNUMBER(MATCH(B5006,[1]VerticalLineDates!$D:$D,0)),1,"")</f>
        <v/>
      </c>
    </row>
    <row r="5007" spans="1:22" hidden="1" x14ac:dyDescent="0.3">
      <c r="A5007" t="s">
        <v>11</v>
      </c>
      <c r="B5007" s="1" t="s">
        <v>4944</v>
      </c>
      <c r="C5007" t="s">
        <v>14059</v>
      </c>
      <c r="D5007">
        <v>1.0865499999999999</v>
      </c>
      <c r="E5007">
        <v>1.08941</v>
      </c>
      <c r="F5007">
        <v>1.0854999999999999</v>
      </c>
      <c r="G5007">
        <v>1.08786</v>
      </c>
      <c r="H5007">
        <v>30859</v>
      </c>
      <c r="I5007">
        <v>1.09022217336684</v>
      </c>
      <c r="J5007">
        <v>1.08529899999999</v>
      </c>
      <c r="K5007">
        <v>1.08037582663315</v>
      </c>
      <c r="L5007">
        <v>58.742312660567698</v>
      </c>
      <c r="M5007" t="s">
        <v>14059</v>
      </c>
      <c r="N5007" s="2">
        <f t="shared" si="616"/>
        <v>1.08891</v>
      </c>
      <c r="O5007" s="2">
        <f t="shared" si="617"/>
        <v>1.08761</v>
      </c>
      <c r="P5007" s="2">
        <f t="shared" si="618"/>
        <v>1.0908800000000001</v>
      </c>
      <c r="Q5007" s="2">
        <f t="shared" si="619"/>
        <v>1.0897699999999999</v>
      </c>
      <c r="R5007" s="2">
        <f t="shared" si="620"/>
        <v>1.0856300000000001</v>
      </c>
      <c r="S5007" s="2">
        <f t="shared" si="621"/>
        <v>1.0865400000000001</v>
      </c>
      <c r="T5007" s="2">
        <f t="shared" si="622"/>
        <v>1.0865400000000001</v>
      </c>
      <c r="U5007" s="2">
        <f t="shared" si="623"/>
        <v>1.08891</v>
      </c>
      <c r="V5007" t="str">
        <f>IF(ISNUMBER(MATCH(B5007,[1]VerticalLineDates!$D:$D,0)),1,"")</f>
        <v/>
      </c>
    </row>
    <row r="5008" spans="1:22" hidden="1" x14ac:dyDescent="0.3">
      <c r="A5008" t="s">
        <v>11</v>
      </c>
      <c r="B5008" s="1" t="s">
        <v>4945</v>
      </c>
      <c r="C5008" t="s">
        <v>14059</v>
      </c>
      <c r="D5008">
        <v>1.0878699999999999</v>
      </c>
      <c r="E5008">
        <v>1.0900000000000001</v>
      </c>
      <c r="F5008">
        <v>1.0874900000000001</v>
      </c>
      <c r="G5008">
        <v>1.08802</v>
      </c>
      <c r="H5008">
        <v>17755</v>
      </c>
      <c r="I5008">
        <v>1.0902777621046</v>
      </c>
      <c r="J5008">
        <v>1.0856539999999999</v>
      </c>
      <c r="K5008">
        <v>1.08103023789539</v>
      </c>
      <c r="L5008">
        <v>59.141551705062099</v>
      </c>
      <c r="M5008" t="s">
        <v>14059</v>
      </c>
      <c r="N5008" s="2">
        <f t="shared" si="616"/>
        <v>1.0865499999999999</v>
      </c>
      <c r="O5008" s="2">
        <f t="shared" si="617"/>
        <v>1.08891</v>
      </c>
      <c r="P5008" s="2">
        <f t="shared" si="618"/>
        <v>1.08941</v>
      </c>
      <c r="Q5008" s="2">
        <f t="shared" si="619"/>
        <v>1.0908800000000001</v>
      </c>
      <c r="R5008" s="2">
        <f t="shared" si="620"/>
        <v>1.0854999999999999</v>
      </c>
      <c r="S5008" s="2">
        <f t="shared" si="621"/>
        <v>1.0856300000000001</v>
      </c>
      <c r="T5008" s="2">
        <f t="shared" si="622"/>
        <v>1.08786</v>
      </c>
      <c r="U5008" s="2">
        <f t="shared" si="623"/>
        <v>1.0865400000000001</v>
      </c>
      <c r="V5008" t="str">
        <f>IF(ISNUMBER(MATCH(B5008,[1]VerticalLineDates!$D:$D,0)),1,"")</f>
        <v/>
      </c>
    </row>
    <row r="5009" spans="1:22" hidden="1" x14ac:dyDescent="0.3">
      <c r="A5009" t="s">
        <v>11</v>
      </c>
      <c r="B5009" s="1" t="s">
        <v>4946</v>
      </c>
      <c r="C5009" t="s">
        <v>14059</v>
      </c>
      <c r="D5009">
        <v>1.08812</v>
      </c>
      <c r="E5009">
        <v>1.0912999999999999</v>
      </c>
      <c r="F5009">
        <v>1.08771</v>
      </c>
      <c r="G5009">
        <v>1.09012</v>
      </c>
      <c r="H5009">
        <v>11799</v>
      </c>
      <c r="I5009">
        <v>1.0908900088440301</v>
      </c>
      <c r="J5009">
        <v>1.0858725</v>
      </c>
      <c r="K5009">
        <v>1.08085499115596</v>
      </c>
      <c r="L5009">
        <v>64.057630420701798</v>
      </c>
      <c r="M5009" t="s">
        <v>14059</v>
      </c>
      <c r="N5009" s="2">
        <f t="shared" si="616"/>
        <v>1.0878699999999999</v>
      </c>
      <c r="O5009" s="2">
        <f t="shared" si="617"/>
        <v>1.0865499999999999</v>
      </c>
      <c r="P5009" s="2">
        <f t="shared" si="618"/>
        <v>1.0900000000000001</v>
      </c>
      <c r="Q5009" s="2">
        <f t="shared" si="619"/>
        <v>1.08941</v>
      </c>
      <c r="R5009" s="2">
        <f t="shared" si="620"/>
        <v>1.0874900000000001</v>
      </c>
      <c r="S5009" s="2">
        <f t="shared" si="621"/>
        <v>1.0854999999999999</v>
      </c>
      <c r="T5009" s="2">
        <f t="shared" si="622"/>
        <v>1.08802</v>
      </c>
      <c r="U5009" s="2">
        <f t="shared" si="623"/>
        <v>1.08786</v>
      </c>
      <c r="V5009" t="str">
        <f>IF(ISNUMBER(MATCH(B5009,[1]VerticalLineDates!$D:$D,0)),1,"")</f>
        <v/>
      </c>
    </row>
    <row r="5010" spans="1:22" hidden="1" x14ac:dyDescent="0.3">
      <c r="A5010" t="s">
        <v>11</v>
      </c>
      <c r="B5010" s="1" t="s">
        <v>4947</v>
      </c>
      <c r="C5010" t="s">
        <v>14059</v>
      </c>
      <c r="D5010">
        <v>1.09013</v>
      </c>
      <c r="E5010">
        <v>1.09148</v>
      </c>
      <c r="F5010">
        <v>1.0901000000000001</v>
      </c>
      <c r="G5010">
        <v>1.09076</v>
      </c>
      <c r="H5010">
        <v>9214</v>
      </c>
      <c r="I5010">
        <v>1.0915896390050399</v>
      </c>
      <c r="J5010">
        <v>1.0861725</v>
      </c>
      <c r="K5010">
        <v>1.0807553609949501</v>
      </c>
      <c r="L5010">
        <v>65.423058703023202</v>
      </c>
      <c r="M5010" t="s">
        <v>14059</v>
      </c>
      <c r="N5010" s="2">
        <f t="shared" si="616"/>
        <v>1.08812</v>
      </c>
      <c r="O5010" s="2">
        <f t="shared" si="617"/>
        <v>1.0878699999999999</v>
      </c>
      <c r="P5010" s="2">
        <f t="shared" si="618"/>
        <v>1.0912999999999999</v>
      </c>
      <c r="Q5010" s="2">
        <f t="shared" si="619"/>
        <v>1.0900000000000001</v>
      </c>
      <c r="R5010" s="2">
        <f t="shared" si="620"/>
        <v>1.08771</v>
      </c>
      <c r="S5010" s="2">
        <f t="shared" si="621"/>
        <v>1.0874900000000001</v>
      </c>
      <c r="T5010" s="2">
        <f t="shared" si="622"/>
        <v>1.09012</v>
      </c>
      <c r="U5010" s="2">
        <f t="shared" si="623"/>
        <v>1.08802</v>
      </c>
      <c r="V5010" t="str">
        <f>IF(ISNUMBER(MATCH(B5010,[1]VerticalLineDates!$D:$D,0)),1,"")</f>
        <v/>
      </c>
    </row>
    <row r="5011" spans="1:22" hidden="1" x14ac:dyDescent="0.3">
      <c r="A5011" t="s">
        <v>11</v>
      </c>
      <c r="B5011" s="1" t="s">
        <v>4948</v>
      </c>
      <c r="C5011" t="s">
        <v>14059</v>
      </c>
      <c r="D5011">
        <v>1.0907499999999899</v>
      </c>
      <c r="E5011">
        <v>1.0947899999999999</v>
      </c>
      <c r="F5011">
        <v>1.0905800000000001</v>
      </c>
      <c r="G5011">
        <v>1.0935299999999999</v>
      </c>
      <c r="H5011">
        <v>27725</v>
      </c>
      <c r="I5011">
        <v>1.09277162551412</v>
      </c>
      <c r="J5011">
        <v>1.0867084999999901</v>
      </c>
      <c r="K5011">
        <v>1.0806453744858699</v>
      </c>
      <c r="L5011">
        <v>70.624583773666401</v>
      </c>
      <c r="M5011" t="s">
        <v>14059</v>
      </c>
      <c r="N5011" s="2">
        <f t="shared" si="616"/>
        <v>1.09013</v>
      </c>
      <c r="O5011" s="2">
        <f t="shared" si="617"/>
        <v>1.08812</v>
      </c>
      <c r="P5011" s="2">
        <f t="shared" si="618"/>
        <v>1.09148</v>
      </c>
      <c r="Q5011" s="2">
        <f t="shared" si="619"/>
        <v>1.0912999999999999</v>
      </c>
      <c r="R5011" s="2">
        <f t="shared" si="620"/>
        <v>1.0901000000000001</v>
      </c>
      <c r="S5011" s="2">
        <f t="shared" si="621"/>
        <v>1.08771</v>
      </c>
      <c r="T5011" s="2">
        <f t="shared" si="622"/>
        <v>1.09076</v>
      </c>
      <c r="U5011" s="2">
        <f t="shared" si="623"/>
        <v>1.09012</v>
      </c>
      <c r="V5011" t="str">
        <f>IF(ISNUMBER(MATCH(B5011,[1]VerticalLineDates!$D:$D,0)),1,"")</f>
        <v/>
      </c>
    </row>
    <row r="5012" spans="1:22" hidden="1" x14ac:dyDescent="0.3">
      <c r="A5012" t="s">
        <v>11</v>
      </c>
      <c r="B5012" s="1" t="s">
        <v>4949</v>
      </c>
      <c r="C5012" t="s">
        <v>14059</v>
      </c>
      <c r="D5012">
        <v>1.0935299999999999</v>
      </c>
      <c r="E5012">
        <v>1.0977699999999999</v>
      </c>
      <c r="F5012">
        <v>1.09328</v>
      </c>
      <c r="G5012">
        <v>1.0976600000000001</v>
      </c>
      <c r="H5012">
        <v>32099</v>
      </c>
      <c r="I5012">
        <v>1.09477907067839</v>
      </c>
      <c r="J5012">
        <v>1.0875154999999901</v>
      </c>
      <c r="K5012">
        <v>1.0802519293216</v>
      </c>
      <c r="L5012">
        <v>76.339639260501599</v>
      </c>
      <c r="M5012" t="s">
        <v>14059</v>
      </c>
      <c r="N5012" s="2">
        <f t="shared" si="616"/>
        <v>1.0907499999999899</v>
      </c>
      <c r="O5012" s="2">
        <f t="shared" si="617"/>
        <v>1.09013</v>
      </c>
      <c r="P5012" s="2">
        <f t="shared" si="618"/>
        <v>1.0947899999999999</v>
      </c>
      <c r="Q5012" s="2">
        <f t="shared" si="619"/>
        <v>1.09148</v>
      </c>
      <c r="R5012" s="2">
        <f t="shared" si="620"/>
        <v>1.0905800000000001</v>
      </c>
      <c r="S5012" s="2">
        <f t="shared" si="621"/>
        <v>1.0901000000000001</v>
      </c>
      <c r="T5012" s="2">
        <f t="shared" si="622"/>
        <v>1.0935299999999999</v>
      </c>
      <c r="U5012" s="2">
        <f t="shared" si="623"/>
        <v>1.09076</v>
      </c>
      <c r="V5012" t="str">
        <f>IF(ISNUMBER(MATCH(B5012,[1]VerticalLineDates!$D:$D,0)),1,"")</f>
        <v/>
      </c>
    </row>
    <row r="5013" spans="1:22" hidden="1" x14ac:dyDescent="0.3">
      <c r="A5013" t="s">
        <v>11</v>
      </c>
      <c r="B5013" s="1" t="s">
        <v>4950</v>
      </c>
      <c r="C5013" t="s">
        <v>14059</v>
      </c>
      <c r="D5013">
        <v>1.0976699999999999</v>
      </c>
      <c r="E5013">
        <v>1.1006400000000001</v>
      </c>
      <c r="F5013">
        <v>1.0963000000000001</v>
      </c>
      <c r="G5013">
        <v>1.09796</v>
      </c>
      <c r="H5013">
        <v>49191</v>
      </c>
      <c r="I5013">
        <v>1.0963861402919</v>
      </c>
      <c r="J5013">
        <v>1.0883350000000001</v>
      </c>
      <c r="K5013">
        <v>1.0802838597080899</v>
      </c>
      <c r="L5013">
        <v>76.694333259460507</v>
      </c>
      <c r="M5013" t="s">
        <v>14059</v>
      </c>
      <c r="N5013" s="2">
        <f t="shared" si="616"/>
        <v>1.0935299999999999</v>
      </c>
      <c r="O5013" s="2">
        <f t="shared" si="617"/>
        <v>1.0907499999999899</v>
      </c>
      <c r="P5013" s="2">
        <f t="shared" si="618"/>
        <v>1.0977699999999999</v>
      </c>
      <c r="Q5013" s="2">
        <f t="shared" si="619"/>
        <v>1.0947899999999999</v>
      </c>
      <c r="R5013" s="2">
        <f t="shared" si="620"/>
        <v>1.09328</v>
      </c>
      <c r="S5013" s="2">
        <f t="shared" si="621"/>
        <v>1.0905800000000001</v>
      </c>
      <c r="T5013" s="2">
        <f t="shared" si="622"/>
        <v>1.0976600000000001</v>
      </c>
      <c r="U5013" s="2">
        <f t="shared" si="623"/>
        <v>1.0935299999999999</v>
      </c>
      <c r="V5013" t="str">
        <f>IF(ISNUMBER(MATCH(B5013,[1]VerticalLineDates!$D:$D,0)),1,"")</f>
        <v/>
      </c>
    </row>
    <row r="5014" spans="1:22" hidden="1" x14ac:dyDescent="0.3">
      <c r="A5014" t="s">
        <v>11</v>
      </c>
      <c r="B5014" s="1" t="s">
        <v>4951</v>
      </c>
      <c r="C5014" t="s">
        <v>14059</v>
      </c>
      <c r="D5014">
        <v>1.0979699999999999</v>
      </c>
      <c r="E5014">
        <v>1.1003400000000001</v>
      </c>
      <c r="F5014">
        <v>1.0977999999999899</v>
      </c>
      <c r="G5014">
        <v>1.09999</v>
      </c>
      <c r="H5014">
        <v>19960</v>
      </c>
      <c r="I5014">
        <v>1.0981579299098101</v>
      </c>
      <c r="J5014">
        <v>1.0892605</v>
      </c>
      <c r="K5014">
        <v>1.0803630700901801</v>
      </c>
      <c r="L5014">
        <v>78.989567136832406</v>
      </c>
      <c r="M5014" t="s">
        <v>14059</v>
      </c>
      <c r="N5014" s="2">
        <f t="shared" si="616"/>
        <v>1.0976699999999999</v>
      </c>
      <c r="O5014" s="2">
        <f t="shared" si="617"/>
        <v>1.0935299999999999</v>
      </c>
      <c r="P5014" s="2">
        <f t="shared" si="618"/>
        <v>1.1006400000000001</v>
      </c>
      <c r="Q5014" s="2">
        <f t="shared" si="619"/>
        <v>1.0977699999999999</v>
      </c>
      <c r="R5014" s="2">
        <f t="shared" si="620"/>
        <v>1.0963000000000001</v>
      </c>
      <c r="S5014" s="2">
        <f t="shared" si="621"/>
        <v>1.09328</v>
      </c>
      <c r="T5014" s="2">
        <f t="shared" si="622"/>
        <v>1.09796</v>
      </c>
      <c r="U5014" s="2">
        <f t="shared" si="623"/>
        <v>1.0976600000000001</v>
      </c>
      <c r="V5014" t="str">
        <f>IF(ISNUMBER(MATCH(B5014,[1]VerticalLineDates!$D:$D,0)),1,"")</f>
        <v/>
      </c>
    </row>
    <row r="5015" spans="1:22" hidden="1" x14ac:dyDescent="0.3">
      <c r="A5015" t="s">
        <v>11</v>
      </c>
      <c r="B5015" s="1" t="s">
        <v>4952</v>
      </c>
      <c r="C5015" t="s">
        <v>14059</v>
      </c>
      <c r="D5015">
        <v>1.0999300000000001</v>
      </c>
      <c r="E5015">
        <v>1.1005199999999999</v>
      </c>
      <c r="F5015">
        <v>1.0986</v>
      </c>
      <c r="G5015">
        <v>1.0987899999999999</v>
      </c>
      <c r="H5015">
        <v>10221</v>
      </c>
      <c r="I5015">
        <v>1.0995930188262799</v>
      </c>
      <c r="J5015">
        <v>1.0898460000000001</v>
      </c>
      <c r="K5015">
        <v>1.0800989811737101</v>
      </c>
      <c r="L5015">
        <v>74.329456149737197</v>
      </c>
      <c r="M5015" t="s">
        <v>14059</v>
      </c>
      <c r="N5015" s="2">
        <f t="shared" si="616"/>
        <v>1.0979699999999999</v>
      </c>
      <c r="O5015" s="2">
        <f t="shared" si="617"/>
        <v>1.0976699999999999</v>
      </c>
      <c r="P5015" s="2">
        <f t="shared" si="618"/>
        <v>1.1003400000000001</v>
      </c>
      <c r="Q5015" s="2">
        <f t="shared" si="619"/>
        <v>1.1006400000000001</v>
      </c>
      <c r="R5015" s="2">
        <f t="shared" si="620"/>
        <v>1.0977999999999899</v>
      </c>
      <c r="S5015" s="2">
        <f t="shared" si="621"/>
        <v>1.0963000000000001</v>
      </c>
      <c r="T5015" s="2">
        <f t="shared" si="622"/>
        <v>1.09999</v>
      </c>
      <c r="U5015" s="2">
        <f t="shared" si="623"/>
        <v>1.09796</v>
      </c>
      <c r="V5015" t="str">
        <f>IF(ISNUMBER(MATCH(B5015,[1]VerticalLineDates!$D:$D,0)),1,"")</f>
        <v/>
      </c>
    </row>
    <row r="5016" spans="1:22" hidden="1" x14ac:dyDescent="0.3">
      <c r="A5016" t="s">
        <v>11</v>
      </c>
      <c r="B5016" s="1" t="s">
        <v>4953</v>
      </c>
      <c r="C5016" t="s">
        <v>14059</v>
      </c>
      <c r="D5016">
        <v>1.0987899999999999</v>
      </c>
      <c r="E5016">
        <v>1.1004400000000001</v>
      </c>
      <c r="F5016">
        <v>1.09823</v>
      </c>
      <c r="G5016">
        <v>1.1000300000000001</v>
      </c>
      <c r="H5016">
        <v>13182</v>
      </c>
      <c r="I5016">
        <v>1.10104557815681</v>
      </c>
      <c r="J5016">
        <v>1.090581</v>
      </c>
      <c r="K5016">
        <v>1.08011642184318</v>
      </c>
      <c r="L5016">
        <v>75.910963034281906</v>
      </c>
      <c r="M5016" t="s">
        <v>14059</v>
      </c>
      <c r="N5016" s="2">
        <f t="shared" si="616"/>
        <v>1.0999300000000001</v>
      </c>
      <c r="O5016" s="2">
        <f t="shared" si="617"/>
        <v>1.0979699999999999</v>
      </c>
      <c r="P5016" s="2">
        <f t="shared" si="618"/>
        <v>1.1005199999999999</v>
      </c>
      <c r="Q5016" s="2">
        <f t="shared" si="619"/>
        <v>1.1003400000000001</v>
      </c>
      <c r="R5016" s="2">
        <f t="shared" si="620"/>
        <v>1.0986</v>
      </c>
      <c r="S5016" s="2">
        <f t="shared" si="621"/>
        <v>1.0977999999999899</v>
      </c>
      <c r="T5016" s="2">
        <f t="shared" si="622"/>
        <v>1.0987899999999999</v>
      </c>
      <c r="U5016" s="2">
        <f t="shared" si="623"/>
        <v>1.09999</v>
      </c>
      <c r="V5016" t="str">
        <f>IF(ISNUMBER(MATCH(B5016,[1]VerticalLineDates!$D:$D,0)),1,"")</f>
        <v/>
      </c>
    </row>
    <row r="5017" spans="1:22" hidden="1" x14ac:dyDescent="0.3">
      <c r="A5017" t="s">
        <v>11</v>
      </c>
      <c r="B5017" s="1" t="s">
        <v>4954</v>
      </c>
      <c r="C5017" t="s">
        <v>14059</v>
      </c>
      <c r="D5017">
        <v>1.10002</v>
      </c>
      <c r="E5017">
        <v>1.1053200000000001</v>
      </c>
      <c r="F5017">
        <v>1.09914</v>
      </c>
      <c r="G5017">
        <v>1.1044799999999999</v>
      </c>
      <c r="H5017">
        <v>37196</v>
      </c>
      <c r="I5017">
        <v>1.1033525069154</v>
      </c>
      <c r="J5017">
        <v>1.091513</v>
      </c>
      <c r="K5017">
        <v>1.0796734930845899</v>
      </c>
      <c r="L5017">
        <v>80.543541796110006</v>
      </c>
      <c r="M5017" t="s">
        <v>14059</v>
      </c>
      <c r="N5017" s="2">
        <f t="shared" si="616"/>
        <v>1.0987899999999999</v>
      </c>
      <c r="O5017" s="2">
        <f t="shared" si="617"/>
        <v>1.0999300000000001</v>
      </c>
      <c r="P5017" s="2">
        <f t="shared" si="618"/>
        <v>1.1004400000000001</v>
      </c>
      <c r="Q5017" s="2">
        <f t="shared" si="619"/>
        <v>1.1005199999999999</v>
      </c>
      <c r="R5017" s="2">
        <f t="shared" si="620"/>
        <v>1.09823</v>
      </c>
      <c r="S5017" s="2">
        <f t="shared" si="621"/>
        <v>1.0986</v>
      </c>
      <c r="T5017" s="2">
        <f t="shared" si="622"/>
        <v>1.1000300000000001</v>
      </c>
      <c r="U5017" s="2">
        <f t="shared" si="623"/>
        <v>1.0987899999999999</v>
      </c>
      <c r="V5017" t="str">
        <f>IF(ISNUMBER(MATCH(B5017,[1]VerticalLineDates!$D:$D,0)),1,"")</f>
        <v/>
      </c>
    </row>
    <row r="5018" spans="1:22" hidden="1" x14ac:dyDescent="0.3">
      <c r="A5018" t="s">
        <v>11</v>
      </c>
      <c r="B5018" s="1" t="s">
        <v>4955</v>
      </c>
      <c r="C5018" t="s">
        <v>14059</v>
      </c>
      <c r="D5018">
        <v>1.1044799999999999</v>
      </c>
      <c r="E5018">
        <v>1.1045</v>
      </c>
      <c r="F5018">
        <v>1.0968800000000001</v>
      </c>
      <c r="G5018">
        <v>1.0987</v>
      </c>
      <c r="H5018">
        <v>44852</v>
      </c>
      <c r="I5018">
        <v>1.1040432997430401</v>
      </c>
      <c r="J5018">
        <v>1.092193</v>
      </c>
      <c r="K5018">
        <v>1.0803427002569499</v>
      </c>
      <c r="L5018">
        <v>63.469976430212697</v>
      </c>
      <c r="M5018" t="s">
        <v>14059</v>
      </c>
      <c r="N5018" s="2">
        <f t="shared" si="616"/>
        <v>1.10002</v>
      </c>
      <c r="O5018" s="2">
        <f t="shared" si="617"/>
        <v>1.0987899999999999</v>
      </c>
      <c r="P5018" s="2">
        <f t="shared" si="618"/>
        <v>1.1053200000000001</v>
      </c>
      <c r="Q5018" s="2">
        <f t="shared" si="619"/>
        <v>1.1004400000000001</v>
      </c>
      <c r="R5018" s="2">
        <f t="shared" si="620"/>
        <v>1.09914</v>
      </c>
      <c r="S5018" s="2">
        <f t="shared" si="621"/>
        <v>1.09823</v>
      </c>
      <c r="T5018" s="2">
        <f t="shared" si="622"/>
        <v>1.1044799999999999</v>
      </c>
      <c r="U5018" s="2">
        <f t="shared" si="623"/>
        <v>1.1000300000000001</v>
      </c>
      <c r="V5018" t="str">
        <f>IF(ISNUMBER(MATCH(B5018,[1]VerticalLineDates!$D:$D,0)),1,"")</f>
        <v/>
      </c>
    </row>
    <row r="5019" spans="1:22" hidden="1" x14ac:dyDescent="0.3">
      <c r="A5019" t="s">
        <v>11</v>
      </c>
      <c r="B5019" s="1" t="s">
        <v>4956</v>
      </c>
      <c r="C5019" t="s">
        <v>14059</v>
      </c>
      <c r="D5019">
        <v>1.0986899999999999</v>
      </c>
      <c r="E5019">
        <v>1.10087</v>
      </c>
      <c r="F5019">
        <v>1.0950899999999999</v>
      </c>
      <c r="G5019">
        <v>1.10012</v>
      </c>
      <c r="H5019">
        <v>59667</v>
      </c>
      <c r="I5019">
        <v>1.1048006777867501</v>
      </c>
      <c r="J5019">
        <v>1.0929465</v>
      </c>
      <c r="K5019">
        <v>1.08109232221324</v>
      </c>
      <c r="L5019">
        <v>65.409924893952393</v>
      </c>
      <c r="M5019" t="s">
        <v>14059</v>
      </c>
      <c r="N5019" s="2">
        <f t="shared" si="616"/>
        <v>1.1044799999999999</v>
      </c>
      <c r="O5019" s="2">
        <f t="shared" si="617"/>
        <v>1.10002</v>
      </c>
      <c r="P5019" s="2">
        <f t="shared" si="618"/>
        <v>1.1045</v>
      </c>
      <c r="Q5019" s="2">
        <f t="shared" si="619"/>
        <v>1.1053200000000001</v>
      </c>
      <c r="R5019" s="2">
        <f t="shared" si="620"/>
        <v>1.0968800000000001</v>
      </c>
      <c r="S5019" s="2">
        <f t="shared" si="621"/>
        <v>1.09914</v>
      </c>
      <c r="T5019" s="2">
        <f t="shared" si="622"/>
        <v>1.0987</v>
      </c>
      <c r="U5019" s="2">
        <f t="shared" si="623"/>
        <v>1.1044799999999999</v>
      </c>
      <c r="V5019" t="str">
        <f>IF(ISNUMBER(MATCH(B5019,[1]VerticalLineDates!$D:$D,0)),1,"")</f>
        <v/>
      </c>
    </row>
    <row r="5020" spans="1:22" hidden="1" x14ac:dyDescent="0.3">
      <c r="A5020" t="s">
        <v>11</v>
      </c>
      <c r="B5020" s="1" t="s">
        <v>4957</v>
      </c>
      <c r="C5020" t="s">
        <v>14059</v>
      </c>
      <c r="D5020">
        <v>1.1001300000000001</v>
      </c>
      <c r="E5020">
        <v>1.1046199999999999</v>
      </c>
      <c r="F5020">
        <v>1.09904</v>
      </c>
      <c r="G5020">
        <v>1.1029500000000001</v>
      </c>
      <c r="H5020">
        <v>28850</v>
      </c>
      <c r="I5020">
        <v>1.10577608988103</v>
      </c>
      <c r="J5020">
        <v>1.0938895</v>
      </c>
      <c r="K5020">
        <v>1.0820029101189601</v>
      </c>
      <c r="L5020">
        <v>68.949064570199496</v>
      </c>
      <c r="M5020" t="s">
        <v>14059</v>
      </c>
      <c r="N5020" s="2">
        <f t="shared" si="616"/>
        <v>1.0986899999999999</v>
      </c>
      <c r="O5020" s="2">
        <f t="shared" si="617"/>
        <v>1.1044799999999999</v>
      </c>
      <c r="P5020" s="2">
        <f t="shared" si="618"/>
        <v>1.10087</v>
      </c>
      <c r="Q5020" s="2">
        <f t="shared" si="619"/>
        <v>1.1045</v>
      </c>
      <c r="R5020" s="2">
        <f t="shared" si="620"/>
        <v>1.0950899999999999</v>
      </c>
      <c r="S5020" s="2">
        <f t="shared" si="621"/>
        <v>1.0968800000000001</v>
      </c>
      <c r="T5020" s="2">
        <f t="shared" si="622"/>
        <v>1.10012</v>
      </c>
      <c r="U5020" s="2">
        <f t="shared" si="623"/>
        <v>1.0987</v>
      </c>
      <c r="V5020" t="str">
        <f>IF(ISNUMBER(MATCH(B5020,[1]VerticalLineDates!$D:$D,0)),1,"")</f>
        <v/>
      </c>
    </row>
    <row r="5021" spans="1:22" hidden="1" x14ac:dyDescent="0.3">
      <c r="A5021" t="s">
        <v>11</v>
      </c>
      <c r="B5021" s="1" t="s">
        <v>4958</v>
      </c>
      <c r="C5021" t="s">
        <v>14059</v>
      </c>
      <c r="D5021">
        <v>1.1042700000000001</v>
      </c>
      <c r="E5021">
        <v>1.1073900000000001</v>
      </c>
      <c r="F5021">
        <v>1.10365</v>
      </c>
      <c r="G5021">
        <v>1.1056699999999999</v>
      </c>
      <c r="H5021">
        <v>17495</v>
      </c>
      <c r="I5021">
        <v>1.10739689288777</v>
      </c>
      <c r="J5021">
        <v>1.0947594999999899</v>
      </c>
      <c r="K5021">
        <v>1.08212210711222</v>
      </c>
      <c r="L5021">
        <v>71.922582178376004</v>
      </c>
      <c r="M5021" t="s">
        <v>14059</v>
      </c>
      <c r="N5021" s="2">
        <f t="shared" si="616"/>
        <v>1.1001300000000001</v>
      </c>
      <c r="O5021" s="2">
        <f t="shared" si="617"/>
        <v>1.0986899999999999</v>
      </c>
      <c r="P5021" s="2">
        <f t="shared" si="618"/>
        <v>1.1046199999999999</v>
      </c>
      <c r="Q5021" s="2">
        <f t="shared" si="619"/>
        <v>1.10087</v>
      </c>
      <c r="R5021" s="2">
        <f t="shared" si="620"/>
        <v>1.09904</v>
      </c>
      <c r="S5021" s="2">
        <f t="shared" si="621"/>
        <v>1.0950899999999999</v>
      </c>
      <c r="T5021" s="2">
        <f t="shared" si="622"/>
        <v>1.1029500000000001</v>
      </c>
      <c r="U5021" s="2">
        <f t="shared" si="623"/>
        <v>1.10012</v>
      </c>
      <c r="V5021" t="str">
        <f>IF(ISNUMBER(MATCH(B5021,[1]VerticalLineDates!$D:$D,0)),1,"")</f>
        <v/>
      </c>
    </row>
    <row r="5022" spans="1:22" hidden="1" x14ac:dyDescent="0.3">
      <c r="A5022" t="s">
        <v>11</v>
      </c>
      <c r="B5022" s="1" t="s">
        <v>4959</v>
      </c>
      <c r="C5022" t="s">
        <v>14059</v>
      </c>
      <c r="D5022">
        <v>1.1056699999999999</v>
      </c>
      <c r="E5022">
        <v>1.1063400000000001</v>
      </c>
      <c r="F5022">
        <v>1.1042000000000001</v>
      </c>
      <c r="G5022">
        <v>1.10433</v>
      </c>
      <c r="H5022">
        <v>14161</v>
      </c>
      <c r="I5022">
        <v>1.1084752115605701</v>
      </c>
      <c r="J5022">
        <v>1.0955710000000001</v>
      </c>
      <c r="K5022">
        <v>1.0826667884394201</v>
      </c>
      <c r="L5022">
        <v>68.445146835942793</v>
      </c>
      <c r="M5022" t="s">
        <v>14059</v>
      </c>
      <c r="N5022" s="2">
        <f t="shared" si="616"/>
        <v>1.1042700000000001</v>
      </c>
      <c r="O5022" s="2">
        <f t="shared" si="617"/>
        <v>1.1001300000000001</v>
      </c>
      <c r="P5022" s="2">
        <f t="shared" si="618"/>
        <v>1.1073900000000001</v>
      </c>
      <c r="Q5022" s="2">
        <f t="shared" si="619"/>
        <v>1.1046199999999999</v>
      </c>
      <c r="R5022" s="2">
        <f t="shared" si="620"/>
        <v>1.10365</v>
      </c>
      <c r="S5022" s="2">
        <f t="shared" si="621"/>
        <v>1.09904</v>
      </c>
      <c r="T5022" s="2">
        <f t="shared" si="622"/>
        <v>1.1056699999999999</v>
      </c>
      <c r="U5022" s="2">
        <f t="shared" si="623"/>
        <v>1.1029500000000001</v>
      </c>
      <c r="V5022" t="str">
        <f>IF(ISNUMBER(MATCH(B5022,[1]VerticalLineDates!$D:$D,0)),1,"")</f>
        <v/>
      </c>
    </row>
    <row r="5023" spans="1:22" hidden="1" x14ac:dyDescent="0.3">
      <c r="A5023" t="s">
        <v>11</v>
      </c>
      <c r="B5023" s="1" t="s">
        <v>4960</v>
      </c>
      <c r="C5023" t="s">
        <v>14059</v>
      </c>
      <c r="D5023">
        <v>1.1043400000000001</v>
      </c>
      <c r="E5023">
        <v>1.1093200000000001</v>
      </c>
      <c r="F5023">
        <v>1.1038399999999999</v>
      </c>
      <c r="G5023">
        <v>1.1079600000000001</v>
      </c>
      <c r="H5023">
        <v>45819</v>
      </c>
      <c r="I5023">
        <v>1.11000096033087</v>
      </c>
      <c r="J5023">
        <v>1.0965994999999999</v>
      </c>
      <c r="K5023">
        <v>1.0831980396691201</v>
      </c>
      <c r="L5023">
        <v>72.345832007569399</v>
      </c>
      <c r="M5023" t="s">
        <v>14059</v>
      </c>
      <c r="N5023" s="2">
        <f t="shared" si="616"/>
        <v>1.1056699999999999</v>
      </c>
      <c r="O5023" s="2">
        <f t="shared" si="617"/>
        <v>1.1042700000000001</v>
      </c>
      <c r="P5023" s="2">
        <f t="shared" si="618"/>
        <v>1.1063400000000001</v>
      </c>
      <c r="Q5023" s="2">
        <f t="shared" si="619"/>
        <v>1.1073900000000001</v>
      </c>
      <c r="R5023" s="2">
        <f t="shared" si="620"/>
        <v>1.1042000000000001</v>
      </c>
      <c r="S5023" s="2">
        <f t="shared" si="621"/>
        <v>1.10365</v>
      </c>
      <c r="T5023" s="2">
        <f t="shared" si="622"/>
        <v>1.10433</v>
      </c>
      <c r="U5023" s="2">
        <f t="shared" si="623"/>
        <v>1.1056699999999999</v>
      </c>
      <c r="V5023" t="str">
        <f>IF(ISNUMBER(MATCH(B5023,[1]VerticalLineDates!$D:$D,0)),1,"")</f>
        <v/>
      </c>
    </row>
    <row r="5024" spans="1:22" hidden="1" x14ac:dyDescent="0.3">
      <c r="A5024" t="s">
        <v>11</v>
      </c>
      <c r="B5024" s="1" t="s">
        <v>4961</v>
      </c>
      <c r="C5024" t="s">
        <v>14059</v>
      </c>
      <c r="D5024">
        <v>1.1079600000000001</v>
      </c>
      <c r="E5024">
        <v>1.1164499999999999</v>
      </c>
      <c r="F5024">
        <v>1.1077300000000001</v>
      </c>
      <c r="G5024">
        <v>1.11219</v>
      </c>
      <c r="H5024">
        <v>50001</v>
      </c>
      <c r="I5024">
        <v>1.1121814749877801</v>
      </c>
      <c r="J5024">
        <v>1.0978284999999901</v>
      </c>
      <c r="K5024">
        <v>1.0834755250122099</v>
      </c>
      <c r="L5024">
        <v>76.059672511868001</v>
      </c>
      <c r="M5024" t="s">
        <v>14059</v>
      </c>
      <c r="N5024" s="2">
        <f t="shared" si="616"/>
        <v>1.1043400000000001</v>
      </c>
      <c r="O5024" s="2">
        <f t="shared" si="617"/>
        <v>1.1056699999999999</v>
      </c>
      <c r="P5024" s="2">
        <f t="shared" si="618"/>
        <v>1.1093200000000001</v>
      </c>
      <c r="Q5024" s="2">
        <f t="shared" si="619"/>
        <v>1.1063400000000001</v>
      </c>
      <c r="R5024" s="2">
        <f t="shared" si="620"/>
        <v>1.1038399999999999</v>
      </c>
      <c r="S5024" s="2">
        <f t="shared" si="621"/>
        <v>1.1042000000000001</v>
      </c>
      <c r="T5024" s="2">
        <f t="shared" si="622"/>
        <v>1.1079600000000001</v>
      </c>
      <c r="U5024" s="2">
        <f t="shared" si="623"/>
        <v>1.10433</v>
      </c>
      <c r="V5024" t="str">
        <f>IF(ISNUMBER(MATCH(B5024,[1]VerticalLineDates!$D:$D,0)),1,"")</f>
        <v/>
      </c>
    </row>
    <row r="5025" spans="1:22" hidden="1" x14ac:dyDescent="0.3">
      <c r="A5025" t="s">
        <v>11</v>
      </c>
      <c r="B5025" s="1" t="s">
        <v>4962</v>
      </c>
      <c r="C5025" t="s">
        <v>14059</v>
      </c>
      <c r="D5025">
        <v>1.11219</v>
      </c>
      <c r="E5025">
        <v>1.11846</v>
      </c>
      <c r="F5025">
        <v>1.1108</v>
      </c>
      <c r="G5025">
        <v>1.1179600000000001</v>
      </c>
      <c r="H5025">
        <v>67240</v>
      </c>
      <c r="I5025">
        <v>1.1154895284958199</v>
      </c>
      <c r="J5025">
        <v>1.099281</v>
      </c>
      <c r="K5025">
        <v>1.08307247150417</v>
      </c>
      <c r="L5025">
        <v>80.0044016297459</v>
      </c>
      <c r="M5025" t="s">
        <v>14059</v>
      </c>
      <c r="N5025" s="2">
        <f t="shared" si="616"/>
        <v>1.1079600000000001</v>
      </c>
      <c r="O5025" s="2">
        <f t="shared" si="617"/>
        <v>1.1043400000000001</v>
      </c>
      <c r="P5025" s="2">
        <f t="shared" si="618"/>
        <v>1.1164499999999999</v>
      </c>
      <c r="Q5025" s="2">
        <f t="shared" si="619"/>
        <v>1.1093200000000001</v>
      </c>
      <c r="R5025" s="2">
        <f t="shared" si="620"/>
        <v>1.1077300000000001</v>
      </c>
      <c r="S5025" s="2">
        <f t="shared" si="621"/>
        <v>1.1038399999999999</v>
      </c>
      <c r="T5025" s="2">
        <f t="shared" si="622"/>
        <v>1.11219</v>
      </c>
      <c r="U5025" s="2">
        <f t="shared" si="623"/>
        <v>1.1079600000000001</v>
      </c>
      <c r="V5025" t="str">
        <f>IF(ISNUMBER(MATCH(B5025,[1]VerticalLineDates!$D:$D,0)),1,"")</f>
        <v/>
      </c>
    </row>
    <row r="5026" spans="1:22" hidden="1" x14ac:dyDescent="0.3">
      <c r="A5026" t="s">
        <v>11</v>
      </c>
      <c r="B5026" s="1" t="s">
        <v>4963</v>
      </c>
      <c r="C5026" t="s">
        <v>14059</v>
      </c>
      <c r="D5026">
        <v>1.11795</v>
      </c>
      <c r="E5026">
        <v>1.11836</v>
      </c>
      <c r="F5026">
        <v>1.1123799999999999</v>
      </c>
      <c r="G5026">
        <v>1.1132299999999999</v>
      </c>
      <c r="H5026">
        <v>21544</v>
      </c>
      <c r="I5026">
        <v>1.1168031847943101</v>
      </c>
      <c r="J5026">
        <v>1.1006155</v>
      </c>
      <c r="K5026">
        <v>1.0844278152056801</v>
      </c>
      <c r="L5026">
        <v>69.844503687233598</v>
      </c>
      <c r="M5026" t="s">
        <v>14059</v>
      </c>
      <c r="N5026" s="2">
        <f t="shared" si="616"/>
        <v>1.11219</v>
      </c>
      <c r="O5026" s="2">
        <f t="shared" si="617"/>
        <v>1.1079600000000001</v>
      </c>
      <c r="P5026" s="2">
        <f t="shared" si="618"/>
        <v>1.11846</v>
      </c>
      <c r="Q5026" s="2">
        <f t="shared" si="619"/>
        <v>1.1164499999999999</v>
      </c>
      <c r="R5026" s="2">
        <f t="shared" si="620"/>
        <v>1.1108</v>
      </c>
      <c r="S5026" s="2">
        <f t="shared" si="621"/>
        <v>1.1077300000000001</v>
      </c>
      <c r="T5026" s="2">
        <f t="shared" si="622"/>
        <v>1.1179600000000001</v>
      </c>
      <c r="U5026" s="2">
        <f t="shared" si="623"/>
        <v>1.11219</v>
      </c>
      <c r="V5026" t="str">
        <f>IF(ISNUMBER(MATCH(B5026,[1]VerticalLineDates!$D:$D,0)),1,"")</f>
        <v/>
      </c>
    </row>
    <row r="5027" spans="1:22" hidden="1" x14ac:dyDescent="0.3">
      <c r="A5027" t="s">
        <v>11</v>
      </c>
      <c r="B5027" s="1" t="s">
        <v>4964</v>
      </c>
      <c r="C5027" t="s">
        <v>14059</v>
      </c>
      <c r="D5027">
        <v>1.1133200000000001</v>
      </c>
      <c r="E5027">
        <v>1.1147899999999999</v>
      </c>
      <c r="F5027">
        <v>1.1120399999999999</v>
      </c>
      <c r="G5027">
        <v>1.11321</v>
      </c>
      <c r="H5027">
        <v>10400</v>
      </c>
      <c r="I5027">
        <v>1.11784541347666</v>
      </c>
      <c r="J5027">
        <v>1.1018829999999999</v>
      </c>
      <c r="K5027">
        <v>1.0859205865233299</v>
      </c>
      <c r="L5027">
        <v>69.804138202508696</v>
      </c>
      <c r="M5027" t="s">
        <v>14059</v>
      </c>
      <c r="N5027" s="2">
        <f t="shared" si="616"/>
        <v>1.11795</v>
      </c>
      <c r="O5027" s="2">
        <f t="shared" si="617"/>
        <v>1.11219</v>
      </c>
      <c r="P5027" s="2">
        <f t="shared" si="618"/>
        <v>1.11836</v>
      </c>
      <c r="Q5027" s="2">
        <f t="shared" si="619"/>
        <v>1.11846</v>
      </c>
      <c r="R5027" s="2">
        <f t="shared" si="620"/>
        <v>1.1123799999999999</v>
      </c>
      <c r="S5027" s="2">
        <f t="shared" si="621"/>
        <v>1.1108</v>
      </c>
      <c r="T5027" s="2">
        <f t="shared" si="622"/>
        <v>1.1132299999999999</v>
      </c>
      <c r="U5027" s="2">
        <f t="shared" si="623"/>
        <v>1.1179600000000001</v>
      </c>
      <c r="V5027" t="str">
        <f>IF(ISNUMBER(MATCH(B5027,[1]VerticalLineDates!$D:$D,0)),1,"")</f>
        <v/>
      </c>
    </row>
    <row r="5028" spans="1:22" hidden="1" x14ac:dyDescent="0.3">
      <c r="A5028" t="s">
        <v>11</v>
      </c>
      <c r="B5028" s="1" t="s">
        <v>4965</v>
      </c>
      <c r="C5028" t="s">
        <v>14059</v>
      </c>
      <c r="D5028">
        <v>1.11321</v>
      </c>
      <c r="E5028">
        <v>1.11555</v>
      </c>
      <c r="F5028">
        <v>1.11287</v>
      </c>
      <c r="G5028">
        <v>1.1145</v>
      </c>
      <c r="H5028">
        <v>12575</v>
      </c>
      <c r="I5028">
        <v>1.1187372261413</v>
      </c>
      <c r="J5028">
        <v>1.103207</v>
      </c>
      <c r="K5028">
        <v>1.0876767738586901</v>
      </c>
      <c r="L5028">
        <v>70.969541466119594</v>
      </c>
      <c r="M5028" t="s">
        <v>14059</v>
      </c>
      <c r="N5028" s="2">
        <f t="shared" si="616"/>
        <v>1.1133200000000001</v>
      </c>
      <c r="O5028" s="2">
        <f t="shared" si="617"/>
        <v>1.11795</v>
      </c>
      <c r="P5028" s="2">
        <f t="shared" si="618"/>
        <v>1.1147899999999999</v>
      </c>
      <c r="Q5028" s="2">
        <f t="shared" si="619"/>
        <v>1.11836</v>
      </c>
      <c r="R5028" s="2">
        <f t="shared" si="620"/>
        <v>1.1120399999999999</v>
      </c>
      <c r="S5028" s="2">
        <f t="shared" si="621"/>
        <v>1.1123799999999999</v>
      </c>
      <c r="T5028" s="2">
        <f t="shared" si="622"/>
        <v>1.11321</v>
      </c>
      <c r="U5028" s="2">
        <f t="shared" si="623"/>
        <v>1.1132299999999999</v>
      </c>
      <c r="V5028" t="str">
        <f>IF(ISNUMBER(MATCH(B5028,[1]VerticalLineDates!$D:$D,0)),1,"")</f>
        <v/>
      </c>
    </row>
    <row r="5029" spans="1:22" hidden="1" x14ac:dyDescent="0.3">
      <c r="A5029" t="s">
        <v>11</v>
      </c>
      <c r="B5029" s="1" t="s">
        <v>4966</v>
      </c>
      <c r="C5029" t="s">
        <v>14059</v>
      </c>
      <c r="D5029">
        <v>1.1145</v>
      </c>
      <c r="E5029">
        <v>1.11511</v>
      </c>
      <c r="F5029">
        <v>1.11002</v>
      </c>
      <c r="G5029">
        <v>1.1126799999999999</v>
      </c>
      <c r="H5029">
        <v>31245</v>
      </c>
      <c r="I5029">
        <v>1.1191603843120499</v>
      </c>
      <c r="J5029">
        <v>1.1043350000000001</v>
      </c>
      <c r="K5029">
        <v>1.08950961568794</v>
      </c>
      <c r="L5029">
        <v>67.038398889579398</v>
      </c>
      <c r="M5029" t="s">
        <v>14059</v>
      </c>
      <c r="N5029" s="2">
        <f t="shared" si="616"/>
        <v>1.11321</v>
      </c>
      <c r="O5029" s="2">
        <f t="shared" si="617"/>
        <v>1.1133200000000001</v>
      </c>
      <c r="P5029" s="2">
        <f t="shared" si="618"/>
        <v>1.11555</v>
      </c>
      <c r="Q5029" s="2">
        <f t="shared" si="619"/>
        <v>1.1147899999999999</v>
      </c>
      <c r="R5029" s="2">
        <f t="shared" si="620"/>
        <v>1.11287</v>
      </c>
      <c r="S5029" s="2">
        <f t="shared" si="621"/>
        <v>1.1120399999999999</v>
      </c>
      <c r="T5029" s="2">
        <f t="shared" si="622"/>
        <v>1.1145</v>
      </c>
      <c r="U5029" s="2">
        <f t="shared" si="623"/>
        <v>1.11321</v>
      </c>
      <c r="V5029" t="str">
        <f>IF(ISNUMBER(MATCH(B5029,[1]VerticalLineDates!$D:$D,0)),1,"")</f>
        <v/>
      </c>
    </row>
    <row r="5030" spans="1:22" hidden="1" x14ac:dyDescent="0.3">
      <c r="A5030" t="s">
        <v>11</v>
      </c>
      <c r="B5030" s="1" t="s">
        <v>4967</v>
      </c>
      <c r="C5030" t="s">
        <v>14059</v>
      </c>
      <c r="D5030">
        <v>1.11267</v>
      </c>
      <c r="E5030">
        <v>1.1138699999999999</v>
      </c>
      <c r="F5030">
        <v>1.10954</v>
      </c>
      <c r="G5030">
        <v>1.11191</v>
      </c>
      <c r="H5030">
        <v>50007</v>
      </c>
      <c r="I5030">
        <v>1.1191743284345701</v>
      </c>
      <c r="J5030">
        <v>1.1053925</v>
      </c>
      <c r="K5030">
        <v>1.0916106715654199</v>
      </c>
      <c r="L5030">
        <v>65.388148452153899</v>
      </c>
      <c r="M5030" t="s">
        <v>14059</v>
      </c>
      <c r="N5030" s="2">
        <f t="shared" si="616"/>
        <v>1.1145</v>
      </c>
      <c r="O5030" s="2">
        <f t="shared" si="617"/>
        <v>1.11321</v>
      </c>
      <c r="P5030" s="2">
        <f t="shared" si="618"/>
        <v>1.11511</v>
      </c>
      <c r="Q5030" s="2">
        <f t="shared" si="619"/>
        <v>1.11555</v>
      </c>
      <c r="R5030" s="2">
        <f t="shared" si="620"/>
        <v>1.11002</v>
      </c>
      <c r="S5030" s="2">
        <f t="shared" si="621"/>
        <v>1.11287</v>
      </c>
      <c r="T5030" s="2">
        <f t="shared" si="622"/>
        <v>1.1126799999999999</v>
      </c>
      <c r="U5030" s="2">
        <f t="shared" si="623"/>
        <v>1.1145</v>
      </c>
      <c r="V5030" t="str">
        <f>IF(ISNUMBER(MATCH(B5030,[1]VerticalLineDates!$D:$D,0)),1,"")</f>
        <v/>
      </c>
    </row>
    <row r="5031" spans="1:22" hidden="1" x14ac:dyDescent="0.3">
      <c r="A5031" t="s">
        <v>11</v>
      </c>
      <c r="B5031" s="1" t="s">
        <v>4968</v>
      </c>
      <c r="C5031" t="s">
        <v>14059</v>
      </c>
      <c r="D5031">
        <v>1.11192</v>
      </c>
      <c r="E5031">
        <v>1.1213599999999999</v>
      </c>
      <c r="F5031">
        <v>1.1115699999999999</v>
      </c>
      <c r="G5031">
        <v>1.1158699999999999</v>
      </c>
      <c r="H5031">
        <v>97664</v>
      </c>
      <c r="I5031">
        <v>1.11987961065773</v>
      </c>
      <c r="J5031">
        <v>1.1065095</v>
      </c>
      <c r="K5031">
        <v>1.0931393893422601</v>
      </c>
      <c r="L5031">
        <v>69.540870424928897</v>
      </c>
      <c r="M5031" t="s">
        <v>14059</v>
      </c>
      <c r="N5031" s="2">
        <f t="shared" si="616"/>
        <v>1.11267</v>
      </c>
      <c r="O5031" s="2">
        <f t="shared" si="617"/>
        <v>1.1145</v>
      </c>
      <c r="P5031" s="2">
        <f t="shared" si="618"/>
        <v>1.1138699999999999</v>
      </c>
      <c r="Q5031" s="2">
        <f t="shared" si="619"/>
        <v>1.11511</v>
      </c>
      <c r="R5031" s="2">
        <f t="shared" si="620"/>
        <v>1.10954</v>
      </c>
      <c r="S5031" s="2">
        <f t="shared" si="621"/>
        <v>1.11002</v>
      </c>
      <c r="T5031" s="2">
        <f t="shared" si="622"/>
        <v>1.11191</v>
      </c>
      <c r="U5031" s="2">
        <f t="shared" si="623"/>
        <v>1.1126799999999999</v>
      </c>
      <c r="V5031" t="str">
        <f>IF(ISNUMBER(MATCH(B5031,[1]VerticalLineDates!$D:$D,0)),1,"")</f>
        <v/>
      </c>
    </row>
    <row r="5032" spans="1:22" hidden="1" x14ac:dyDescent="0.3">
      <c r="A5032" t="s">
        <v>11</v>
      </c>
      <c r="B5032" s="1" t="s">
        <v>4969</v>
      </c>
      <c r="C5032" t="s">
        <v>14059</v>
      </c>
      <c r="D5032">
        <v>1.11588</v>
      </c>
      <c r="E5032">
        <v>1.1194999999999999</v>
      </c>
      <c r="F5032">
        <v>1.11585</v>
      </c>
      <c r="G5032">
        <v>1.117</v>
      </c>
      <c r="H5032">
        <v>32331</v>
      </c>
      <c r="I5032">
        <v>1.1209437525408801</v>
      </c>
      <c r="J5032">
        <v>1.1074765</v>
      </c>
      <c r="K5032">
        <v>1.0940092474591101</v>
      </c>
      <c r="L5032">
        <v>70.623971640366406</v>
      </c>
      <c r="M5032" t="s">
        <v>14059</v>
      </c>
      <c r="N5032" s="2">
        <f t="shared" si="616"/>
        <v>1.11192</v>
      </c>
      <c r="O5032" s="2">
        <f t="shared" si="617"/>
        <v>1.11267</v>
      </c>
      <c r="P5032" s="2">
        <f t="shared" si="618"/>
        <v>1.1213599999999999</v>
      </c>
      <c r="Q5032" s="2">
        <f t="shared" si="619"/>
        <v>1.1138699999999999</v>
      </c>
      <c r="R5032" s="2">
        <f t="shared" si="620"/>
        <v>1.1115699999999999</v>
      </c>
      <c r="S5032" s="2">
        <f t="shared" si="621"/>
        <v>1.10954</v>
      </c>
      <c r="T5032" s="2">
        <f t="shared" si="622"/>
        <v>1.1158699999999999</v>
      </c>
      <c r="U5032" s="2">
        <f t="shared" si="623"/>
        <v>1.11191</v>
      </c>
      <c r="V5032" t="str">
        <f>IF(ISNUMBER(MATCH(B5032,[1]VerticalLineDates!$D:$D,0)),1,"")</f>
        <v/>
      </c>
    </row>
    <row r="5033" spans="1:22" hidden="1" x14ac:dyDescent="0.3">
      <c r="A5033" t="s">
        <v>11</v>
      </c>
      <c r="B5033" s="1" t="s">
        <v>4970</v>
      </c>
      <c r="C5033" t="s">
        <v>14059</v>
      </c>
      <c r="D5033">
        <v>1.11713</v>
      </c>
      <c r="E5033">
        <v>1.1185099999999999</v>
      </c>
      <c r="F5033">
        <v>1.11622</v>
      </c>
      <c r="G5033">
        <v>1.1166400000000001</v>
      </c>
      <c r="H5033">
        <v>10299</v>
      </c>
      <c r="I5033">
        <v>1.1216980377327701</v>
      </c>
      <c r="J5033">
        <v>1.1084105</v>
      </c>
      <c r="K5033">
        <v>1.0951229622672201</v>
      </c>
      <c r="L5033">
        <v>69.772743261655293</v>
      </c>
      <c r="M5033" t="s">
        <v>14059</v>
      </c>
      <c r="N5033" s="2">
        <f t="shared" si="616"/>
        <v>1.11588</v>
      </c>
      <c r="O5033" s="2">
        <f t="shared" si="617"/>
        <v>1.11192</v>
      </c>
      <c r="P5033" s="2">
        <f t="shared" si="618"/>
        <v>1.1194999999999999</v>
      </c>
      <c r="Q5033" s="2">
        <f t="shared" si="619"/>
        <v>1.1213599999999999</v>
      </c>
      <c r="R5033" s="2">
        <f t="shared" si="620"/>
        <v>1.11585</v>
      </c>
      <c r="S5033" s="2">
        <f t="shared" si="621"/>
        <v>1.1115699999999999</v>
      </c>
      <c r="T5033" s="2">
        <f t="shared" si="622"/>
        <v>1.117</v>
      </c>
      <c r="U5033" s="2">
        <f t="shared" si="623"/>
        <v>1.1158699999999999</v>
      </c>
      <c r="V5033" t="str">
        <f>IF(ISNUMBER(MATCH(B5033,[1]VerticalLineDates!$D:$D,0)),1,"")</f>
        <v/>
      </c>
    </row>
    <row r="5034" spans="1:22" hidden="1" x14ac:dyDescent="0.3">
      <c r="A5034" t="s">
        <v>11</v>
      </c>
      <c r="B5034" s="1" t="s">
        <v>4971</v>
      </c>
      <c r="C5034" t="s">
        <v>14059</v>
      </c>
      <c r="D5034">
        <v>1.1166400000000001</v>
      </c>
      <c r="E5034">
        <v>1.1171</v>
      </c>
      <c r="F5034">
        <v>1.11554</v>
      </c>
      <c r="G5034">
        <v>1.11568</v>
      </c>
      <c r="H5034">
        <v>8507</v>
      </c>
      <c r="I5034">
        <v>1.1222519927625001</v>
      </c>
      <c r="J5034">
        <v>1.1091949999999999</v>
      </c>
      <c r="K5034">
        <v>1.09613800723749</v>
      </c>
      <c r="L5034">
        <v>67.438452410185803</v>
      </c>
      <c r="M5034" t="s">
        <v>14059</v>
      </c>
      <c r="N5034" s="2">
        <f t="shared" si="616"/>
        <v>1.11713</v>
      </c>
      <c r="O5034" s="2">
        <f t="shared" si="617"/>
        <v>1.11588</v>
      </c>
      <c r="P5034" s="2">
        <f t="shared" si="618"/>
        <v>1.1185099999999999</v>
      </c>
      <c r="Q5034" s="2">
        <f t="shared" si="619"/>
        <v>1.1194999999999999</v>
      </c>
      <c r="R5034" s="2">
        <f t="shared" si="620"/>
        <v>1.11622</v>
      </c>
      <c r="S5034" s="2">
        <f t="shared" si="621"/>
        <v>1.11585</v>
      </c>
      <c r="T5034" s="2">
        <f t="shared" si="622"/>
        <v>1.1166400000000001</v>
      </c>
      <c r="U5034" s="2">
        <f t="shared" si="623"/>
        <v>1.117</v>
      </c>
      <c r="V5034" t="str">
        <f>IF(ISNUMBER(MATCH(B5034,[1]VerticalLineDates!$D:$D,0)),1,"")</f>
        <v/>
      </c>
    </row>
    <row r="5035" spans="1:22" hidden="1" x14ac:dyDescent="0.3">
      <c r="A5035" t="s">
        <v>11</v>
      </c>
      <c r="B5035" s="1" t="s">
        <v>4972</v>
      </c>
      <c r="C5035" t="s">
        <v>14059</v>
      </c>
      <c r="D5035">
        <v>1.1156900000000001</v>
      </c>
      <c r="E5035">
        <v>1.11876</v>
      </c>
      <c r="F5035">
        <v>1.11433</v>
      </c>
      <c r="G5035">
        <v>1.1156699999999999</v>
      </c>
      <c r="H5035">
        <v>32631</v>
      </c>
      <c r="I5035">
        <v>1.1224634933900699</v>
      </c>
      <c r="J5035">
        <v>1.110039</v>
      </c>
      <c r="K5035">
        <v>1.0976145066099201</v>
      </c>
      <c r="L5035">
        <v>67.413152017984004</v>
      </c>
      <c r="M5035" t="s">
        <v>14059</v>
      </c>
      <c r="N5035" s="2">
        <f t="shared" si="616"/>
        <v>1.1166400000000001</v>
      </c>
      <c r="O5035" s="2">
        <f t="shared" si="617"/>
        <v>1.11713</v>
      </c>
      <c r="P5035" s="2">
        <f t="shared" si="618"/>
        <v>1.1171</v>
      </c>
      <c r="Q5035" s="2">
        <f t="shared" si="619"/>
        <v>1.1185099999999999</v>
      </c>
      <c r="R5035" s="2">
        <f t="shared" si="620"/>
        <v>1.11554</v>
      </c>
      <c r="S5035" s="2">
        <f t="shared" si="621"/>
        <v>1.11622</v>
      </c>
      <c r="T5035" s="2">
        <f t="shared" si="622"/>
        <v>1.11568</v>
      </c>
      <c r="U5035" s="2">
        <f t="shared" si="623"/>
        <v>1.1166400000000001</v>
      </c>
      <c r="V5035" t="str">
        <f>IF(ISNUMBER(MATCH(B5035,[1]VerticalLineDates!$D:$D,0)),1,"")</f>
        <v/>
      </c>
    </row>
    <row r="5036" spans="1:22" hidden="1" x14ac:dyDescent="0.3">
      <c r="A5036" t="s">
        <v>11</v>
      </c>
      <c r="B5036" s="1" t="s">
        <v>4973</v>
      </c>
      <c r="C5036" t="s">
        <v>14059</v>
      </c>
      <c r="D5036">
        <v>1.1156699999999999</v>
      </c>
      <c r="E5036">
        <v>1.1167</v>
      </c>
      <c r="F5036">
        <v>1.11097</v>
      </c>
      <c r="G5036">
        <v>1.11253</v>
      </c>
      <c r="H5036">
        <v>34663</v>
      </c>
      <c r="I5036">
        <v>1.1222402919797301</v>
      </c>
      <c r="J5036">
        <v>1.1106640000000001</v>
      </c>
      <c r="K5036">
        <v>1.0990877080202599</v>
      </c>
      <c r="L5036">
        <v>59.8237490068285</v>
      </c>
      <c r="M5036" t="s">
        <v>14059</v>
      </c>
      <c r="N5036" s="2">
        <f t="shared" si="616"/>
        <v>1.1156900000000001</v>
      </c>
      <c r="O5036" s="2">
        <f t="shared" si="617"/>
        <v>1.1166400000000001</v>
      </c>
      <c r="P5036" s="2">
        <f t="shared" si="618"/>
        <v>1.11876</v>
      </c>
      <c r="Q5036" s="2">
        <f t="shared" si="619"/>
        <v>1.1171</v>
      </c>
      <c r="R5036" s="2">
        <f t="shared" si="620"/>
        <v>1.11433</v>
      </c>
      <c r="S5036" s="2">
        <f t="shared" si="621"/>
        <v>1.11554</v>
      </c>
      <c r="T5036" s="2">
        <f t="shared" si="622"/>
        <v>1.1156699999999999</v>
      </c>
      <c r="U5036" s="2">
        <f t="shared" si="623"/>
        <v>1.11568</v>
      </c>
      <c r="V5036" t="str">
        <f>IF(ISNUMBER(MATCH(B5036,[1]VerticalLineDates!$D:$D,0)),1,"")</f>
        <v/>
      </c>
    </row>
    <row r="5037" spans="1:22" hidden="1" x14ac:dyDescent="0.3">
      <c r="A5037" t="s">
        <v>11</v>
      </c>
      <c r="B5037" s="1" t="s">
        <v>4974</v>
      </c>
      <c r="C5037" t="s">
        <v>14059</v>
      </c>
      <c r="D5037">
        <v>1.11253</v>
      </c>
      <c r="E5037">
        <v>1.1145400000000001</v>
      </c>
      <c r="F5037">
        <v>1.10955</v>
      </c>
      <c r="G5037">
        <v>1.11236</v>
      </c>
      <c r="H5037">
        <v>48983</v>
      </c>
      <c r="I5037">
        <v>1.1222970615266501</v>
      </c>
      <c r="J5037">
        <v>1.1110580000000001</v>
      </c>
      <c r="K5037">
        <v>1.0998189384733399</v>
      </c>
      <c r="L5037">
        <v>59.433628139733898</v>
      </c>
      <c r="M5037" t="s">
        <v>14059</v>
      </c>
      <c r="N5037" s="2">
        <f t="shared" si="616"/>
        <v>1.1156699999999999</v>
      </c>
      <c r="O5037" s="2">
        <f t="shared" si="617"/>
        <v>1.1156900000000001</v>
      </c>
      <c r="P5037" s="2">
        <f t="shared" si="618"/>
        <v>1.1167</v>
      </c>
      <c r="Q5037" s="2">
        <f t="shared" si="619"/>
        <v>1.11876</v>
      </c>
      <c r="R5037" s="2">
        <f t="shared" si="620"/>
        <v>1.11097</v>
      </c>
      <c r="S5037" s="2">
        <f t="shared" si="621"/>
        <v>1.11433</v>
      </c>
      <c r="T5037" s="2">
        <f t="shared" si="622"/>
        <v>1.11253</v>
      </c>
      <c r="U5037" s="2">
        <f t="shared" si="623"/>
        <v>1.1156699999999999</v>
      </c>
      <c r="V5037" t="str">
        <f>IF(ISNUMBER(MATCH(B5037,[1]VerticalLineDates!$D:$D,0)),1,"")</f>
        <v/>
      </c>
    </row>
    <row r="5038" spans="1:22" hidden="1" x14ac:dyDescent="0.3">
      <c r="A5038" t="s">
        <v>11</v>
      </c>
      <c r="B5038" s="1" t="s">
        <v>4975</v>
      </c>
      <c r="C5038" t="s">
        <v>14059</v>
      </c>
      <c r="D5038">
        <v>1.11236</v>
      </c>
      <c r="E5038">
        <v>1.1142300000000001</v>
      </c>
      <c r="F5038">
        <v>1.1123499999999999</v>
      </c>
      <c r="G5038">
        <v>1.1134900000000001</v>
      </c>
      <c r="H5038">
        <v>14943</v>
      </c>
      <c r="I5038">
        <v>1.12153238340967</v>
      </c>
      <c r="J5038">
        <v>1.1117975</v>
      </c>
      <c r="K5038">
        <v>1.10206261659032</v>
      </c>
      <c r="L5038">
        <v>61.242849075906904</v>
      </c>
      <c r="M5038" t="s">
        <v>14059</v>
      </c>
      <c r="N5038" s="2">
        <f t="shared" si="616"/>
        <v>1.11253</v>
      </c>
      <c r="O5038" s="2">
        <f t="shared" si="617"/>
        <v>1.1156699999999999</v>
      </c>
      <c r="P5038" s="2">
        <f t="shared" si="618"/>
        <v>1.1145400000000001</v>
      </c>
      <c r="Q5038" s="2">
        <f t="shared" si="619"/>
        <v>1.1167</v>
      </c>
      <c r="R5038" s="2">
        <f t="shared" si="620"/>
        <v>1.10955</v>
      </c>
      <c r="S5038" s="2">
        <f t="shared" si="621"/>
        <v>1.11097</v>
      </c>
      <c r="T5038" s="2">
        <f t="shared" si="622"/>
        <v>1.11236</v>
      </c>
      <c r="U5038" s="2">
        <f t="shared" si="623"/>
        <v>1.11253</v>
      </c>
      <c r="V5038" t="str">
        <f>IF(ISNUMBER(MATCH(B5038,[1]VerticalLineDates!$D:$D,0)),1,"")</f>
        <v/>
      </c>
    </row>
    <row r="5039" spans="1:22" hidden="1" x14ac:dyDescent="0.3">
      <c r="A5039" t="s">
        <v>11</v>
      </c>
      <c r="B5039" s="1" t="s">
        <v>4976</v>
      </c>
      <c r="C5039" t="s">
        <v>14059</v>
      </c>
      <c r="D5039">
        <v>1.11331</v>
      </c>
      <c r="E5039">
        <v>1.11426</v>
      </c>
      <c r="F5039">
        <v>1.11303</v>
      </c>
      <c r="G5039">
        <v>1.1136900000000001</v>
      </c>
      <c r="H5039">
        <v>7577</v>
      </c>
      <c r="I5039">
        <v>1.1206227794863901</v>
      </c>
      <c r="J5039">
        <v>1.11247599999999</v>
      </c>
      <c r="K5039">
        <v>1.1043292205135999</v>
      </c>
      <c r="L5039">
        <v>61.569540139019303</v>
      </c>
      <c r="M5039" t="s">
        <v>14059</v>
      </c>
      <c r="N5039" s="2">
        <f t="shared" si="616"/>
        <v>1.11236</v>
      </c>
      <c r="O5039" s="2">
        <f t="shared" si="617"/>
        <v>1.11253</v>
      </c>
      <c r="P5039" s="2">
        <f t="shared" si="618"/>
        <v>1.1142300000000001</v>
      </c>
      <c r="Q5039" s="2">
        <f t="shared" si="619"/>
        <v>1.1145400000000001</v>
      </c>
      <c r="R5039" s="2">
        <f t="shared" si="620"/>
        <v>1.1123499999999999</v>
      </c>
      <c r="S5039" s="2">
        <f t="shared" si="621"/>
        <v>1.10955</v>
      </c>
      <c r="T5039" s="2">
        <f t="shared" si="622"/>
        <v>1.1134900000000001</v>
      </c>
      <c r="U5039" s="2">
        <f t="shared" si="623"/>
        <v>1.11236</v>
      </c>
      <c r="V5039" t="str">
        <f>IF(ISNUMBER(MATCH(B5039,[1]VerticalLineDates!$D:$D,0)),1,"")</f>
        <v/>
      </c>
    </row>
    <row r="5040" spans="1:22" hidden="1" x14ac:dyDescent="0.3">
      <c r="A5040" t="s">
        <v>11</v>
      </c>
      <c r="B5040" s="1" t="s">
        <v>4977</v>
      </c>
      <c r="C5040" t="s">
        <v>14059</v>
      </c>
      <c r="D5040">
        <v>1.1136999999999999</v>
      </c>
      <c r="E5040">
        <v>1.1143700000000001</v>
      </c>
      <c r="F5040">
        <v>1.1133999999999999</v>
      </c>
      <c r="G5040">
        <v>1.1134599999999999</v>
      </c>
      <c r="H5040">
        <v>4727</v>
      </c>
      <c r="I5040">
        <v>1.1198797360384001</v>
      </c>
      <c r="J5040">
        <v>1.11300149999999</v>
      </c>
      <c r="K5040">
        <v>1.1061232639615901</v>
      </c>
      <c r="L5040">
        <v>60.933442695856598</v>
      </c>
      <c r="M5040" t="s">
        <v>14059</v>
      </c>
      <c r="N5040" s="2">
        <f t="shared" si="616"/>
        <v>1.11331</v>
      </c>
      <c r="O5040" s="2">
        <f t="shared" si="617"/>
        <v>1.11236</v>
      </c>
      <c r="P5040" s="2">
        <f t="shared" si="618"/>
        <v>1.11426</v>
      </c>
      <c r="Q5040" s="2">
        <f t="shared" si="619"/>
        <v>1.1142300000000001</v>
      </c>
      <c r="R5040" s="2">
        <f t="shared" si="620"/>
        <v>1.11303</v>
      </c>
      <c r="S5040" s="2">
        <f t="shared" si="621"/>
        <v>1.1123499999999999</v>
      </c>
      <c r="T5040" s="2">
        <f t="shared" si="622"/>
        <v>1.1136900000000001</v>
      </c>
      <c r="U5040" s="2">
        <f t="shared" si="623"/>
        <v>1.1134900000000001</v>
      </c>
      <c r="V5040" t="str">
        <f>IF(ISNUMBER(MATCH(B5040,[1]VerticalLineDates!$D:$D,0)),1,"")</f>
        <v/>
      </c>
    </row>
    <row r="5041" spans="1:22" hidden="1" x14ac:dyDescent="0.3">
      <c r="A5041" t="s">
        <v>11</v>
      </c>
      <c r="B5041" s="1" t="s">
        <v>4978</v>
      </c>
      <c r="C5041" t="s">
        <v>14059</v>
      </c>
      <c r="D5041">
        <v>1.11347</v>
      </c>
      <c r="E5041">
        <v>1.11741</v>
      </c>
      <c r="F5041">
        <v>1.1119600000000001</v>
      </c>
      <c r="G5041">
        <v>1.11734</v>
      </c>
      <c r="H5041">
        <v>23586</v>
      </c>
      <c r="I5041">
        <v>1.11982700128164</v>
      </c>
      <c r="J5041">
        <v>1.1135849999999901</v>
      </c>
      <c r="K5041">
        <v>1.1073429987183501</v>
      </c>
      <c r="L5041">
        <v>67.1071713266426</v>
      </c>
      <c r="M5041" t="s">
        <v>14059</v>
      </c>
      <c r="N5041" s="2">
        <f t="shared" si="616"/>
        <v>1.1136999999999999</v>
      </c>
      <c r="O5041" s="2">
        <f t="shared" si="617"/>
        <v>1.11331</v>
      </c>
      <c r="P5041" s="2">
        <f t="shared" si="618"/>
        <v>1.1143700000000001</v>
      </c>
      <c r="Q5041" s="2">
        <f t="shared" si="619"/>
        <v>1.11426</v>
      </c>
      <c r="R5041" s="2">
        <f t="shared" si="620"/>
        <v>1.1133999999999999</v>
      </c>
      <c r="S5041" s="2">
        <f t="shared" si="621"/>
        <v>1.11303</v>
      </c>
      <c r="T5041" s="2">
        <f t="shared" si="622"/>
        <v>1.1134599999999999</v>
      </c>
      <c r="U5041" s="2">
        <f t="shared" si="623"/>
        <v>1.1136900000000001</v>
      </c>
      <c r="V5041" t="str">
        <f>IF(ISNUMBER(MATCH(B5041,[1]VerticalLineDates!$D:$D,0)),1,"")</f>
        <v/>
      </c>
    </row>
    <row r="5042" spans="1:22" hidden="1" x14ac:dyDescent="0.3">
      <c r="A5042" t="s">
        <v>11</v>
      </c>
      <c r="B5042" s="1" t="s">
        <v>4979</v>
      </c>
      <c r="C5042" t="s">
        <v>14059</v>
      </c>
      <c r="D5042">
        <v>1.1173299999999999</v>
      </c>
      <c r="E5042">
        <v>1.1200000000000001</v>
      </c>
      <c r="F5042">
        <v>1.1156600000000001</v>
      </c>
      <c r="G5042">
        <v>1.1186700000000001</v>
      </c>
      <c r="H5042">
        <v>34250</v>
      </c>
      <c r="I5042">
        <v>1.1192966635522299</v>
      </c>
      <c r="J5042">
        <v>1.1143019999999999</v>
      </c>
      <c r="K5042">
        <v>1.1093073364477599</v>
      </c>
      <c r="L5042">
        <v>68.920281008237595</v>
      </c>
      <c r="M5042" t="s">
        <v>14059</v>
      </c>
      <c r="N5042" s="2">
        <f t="shared" si="616"/>
        <v>1.11347</v>
      </c>
      <c r="O5042" s="2">
        <f t="shared" si="617"/>
        <v>1.1136999999999999</v>
      </c>
      <c r="P5042" s="2">
        <f t="shared" si="618"/>
        <v>1.11741</v>
      </c>
      <c r="Q5042" s="2">
        <f t="shared" si="619"/>
        <v>1.1143700000000001</v>
      </c>
      <c r="R5042" s="2">
        <f t="shared" si="620"/>
        <v>1.1119600000000001</v>
      </c>
      <c r="S5042" s="2">
        <f t="shared" si="621"/>
        <v>1.1133999999999999</v>
      </c>
      <c r="T5042" s="2">
        <f t="shared" si="622"/>
        <v>1.11734</v>
      </c>
      <c r="U5042" s="2">
        <f t="shared" si="623"/>
        <v>1.1134599999999999</v>
      </c>
      <c r="V5042" t="str">
        <f>IF(ISNUMBER(MATCH(B5042,[1]VerticalLineDates!$D:$D,0)),1,"")</f>
        <v/>
      </c>
    </row>
    <row r="5043" spans="1:22" hidden="1" x14ac:dyDescent="0.3">
      <c r="A5043" t="s">
        <v>11</v>
      </c>
      <c r="B5043" s="1" t="s">
        <v>4980</v>
      </c>
      <c r="C5043" t="s">
        <v>14059</v>
      </c>
      <c r="D5043">
        <v>1.1186700000000001</v>
      </c>
      <c r="E5043">
        <v>1.1216900000000001</v>
      </c>
      <c r="F5043">
        <v>1.1167</v>
      </c>
      <c r="G5043">
        <v>1.1214</v>
      </c>
      <c r="H5043">
        <v>40630</v>
      </c>
      <c r="I5043">
        <v>1.1199912159610601</v>
      </c>
      <c r="J5043">
        <v>1.1149739999999999</v>
      </c>
      <c r="K5043">
        <v>1.1099567840389299</v>
      </c>
      <c r="L5043">
        <v>72.295963520259903</v>
      </c>
      <c r="M5043" t="s">
        <v>14059</v>
      </c>
      <c r="N5043" s="2">
        <f t="shared" si="616"/>
        <v>1.1173299999999999</v>
      </c>
      <c r="O5043" s="2">
        <f t="shared" si="617"/>
        <v>1.11347</v>
      </c>
      <c r="P5043" s="2">
        <f t="shared" si="618"/>
        <v>1.1200000000000001</v>
      </c>
      <c r="Q5043" s="2">
        <f t="shared" si="619"/>
        <v>1.11741</v>
      </c>
      <c r="R5043" s="2">
        <f t="shared" si="620"/>
        <v>1.1156600000000001</v>
      </c>
      <c r="S5043" s="2">
        <f t="shared" si="621"/>
        <v>1.1119600000000001</v>
      </c>
      <c r="T5043" s="2">
        <f t="shared" si="622"/>
        <v>1.1186700000000001</v>
      </c>
      <c r="U5043" s="2">
        <f t="shared" si="623"/>
        <v>1.11734</v>
      </c>
      <c r="V5043" t="str">
        <f>IF(ISNUMBER(MATCH(B5043,[1]VerticalLineDates!$D:$D,0)),1,"")</f>
        <v/>
      </c>
    </row>
    <row r="5044" spans="1:22" hidden="1" x14ac:dyDescent="0.3">
      <c r="A5044" t="s">
        <v>11</v>
      </c>
      <c r="B5044" s="1" t="s">
        <v>4981</v>
      </c>
      <c r="C5044" t="s">
        <v>14059</v>
      </c>
      <c r="D5044">
        <v>1.12141</v>
      </c>
      <c r="E5044">
        <v>1.1244700000000001</v>
      </c>
      <c r="F5044">
        <v>1.11921</v>
      </c>
      <c r="G5044">
        <v>1.12368</v>
      </c>
      <c r="H5044">
        <v>22352</v>
      </c>
      <c r="I5044">
        <v>1.12166904009054</v>
      </c>
      <c r="J5044">
        <v>1.1155485000000001</v>
      </c>
      <c r="K5044">
        <v>1.1094279599094501</v>
      </c>
      <c r="L5044">
        <v>74.761466387894203</v>
      </c>
      <c r="M5044" t="s">
        <v>14059</v>
      </c>
      <c r="N5044" s="2">
        <f t="shared" si="616"/>
        <v>1.1186700000000001</v>
      </c>
      <c r="O5044" s="2">
        <f t="shared" si="617"/>
        <v>1.1173299999999999</v>
      </c>
      <c r="P5044" s="2">
        <f t="shared" si="618"/>
        <v>1.1216900000000001</v>
      </c>
      <c r="Q5044" s="2">
        <f t="shared" si="619"/>
        <v>1.1200000000000001</v>
      </c>
      <c r="R5044" s="2">
        <f t="shared" si="620"/>
        <v>1.1167</v>
      </c>
      <c r="S5044" s="2">
        <f t="shared" si="621"/>
        <v>1.1156600000000001</v>
      </c>
      <c r="T5044" s="2">
        <f t="shared" si="622"/>
        <v>1.1214</v>
      </c>
      <c r="U5044" s="2">
        <f t="shared" si="623"/>
        <v>1.1186700000000001</v>
      </c>
      <c r="V5044" t="str">
        <f>IF(ISNUMBER(MATCH(B5044,[1]VerticalLineDates!$D:$D,0)),1,"")</f>
        <v/>
      </c>
    </row>
    <row r="5045" spans="1:22" hidden="1" x14ac:dyDescent="0.3">
      <c r="A5045" t="s">
        <v>11</v>
      </c>
      <c r="B5045" s="1" t="s">
        <v>4982</v>
      </c>
      <c r="C5045" t="s">
        <v>14059</v>
      </c>
      <c r="D5045">
        <v>1.12365</v>
      </c>
      <c r="E5045">
        <v>1.1246100000000001</v>
      </c>
      <c r="F5045">
        <v>1.12114</v>
      </c>
      <c r="G5045">
        <v>1.12456</v>
      </c>
      <c r="H5045">
        <v>11683</v>
      </c>
      <c r="I5045">
        <v>1.1230967941890699</v>
      </c>
      <c r="J5045">
        <v>1.1158785</v>
      </c>
      <c r="K5045">
        <v>1.1086602058109201</v>
      </c>
      <c r="L5045">
        <v>75.661759941634699</v>
      </c>
      <c r="M5045" t="s">
        <v>14059</v>
      </c>
      <c r="N5045" s="2">
        <f t="shared" si="616"/>
        <v>1.12141</v>
      </c>
      <c r="O5045" s="2">
        <f t="shared" si="617"/>
        <v>1.1186700000000001</v>
      </c>
      <c r="P5045" s="2">
        <f t="shared" si="618"/>
        <v>1.1244700000000001</v>
      </c>
      <c r="Q5045" s="2">
        <f t="shared" si="619"/>
        <v>1.1216900000000001</v>
      </c>
      <c r="R5045" s="2">
        <f t="shared" si="620"/>
        <v>1.11921</v>
      </c>
      <c r="S5045" s="2">
        <f t="shared" si="621"/>
        <v>1.1167</v>
      </c>
      <c r="T5045" s="2">
        <f t="shared" si="622"/>
        <v>1.12368</v>
      </c>
      <c r="U5045" s="2">
        <f t="shared" si="623"/>
        <v>1.1214</v>
      </c>
      <c r="V5045" t="str">
        <f>IF(ISNUMBER(MATCH(B5045,[1]VerticalLineDates!$D:$D,0)),1,"")</f>
        <v/>
      </c>
    </row>
    <row r="5046" spans="1:22" hidden="1" x14ac:dyDescent="0.3">
      <c r="A5046" t="s">
        <v>11</v>
      </c>
      <c r="B5046" s="1" t="s">
        <v>4983</v>
      </c>
      <c r="C5046" t="s">
        <v>14059</v>
      </c>
      <c r="D5046">
        <v>1.12456</v>
      </c>
      <c r="E5046">
        <v>1.1248800000000001</v>
      </c>
      <c r="F5046">
        <v>1.1226099999999899</v>
      </c>
      <c r="G5046">
        <v>1.1228400000000001</v>
      </c>
      <c r="H5046">
        <v>10502</v>
      </c>
      <c r="I5046">
        <v>1.1240706688206801</v>
      </c>
      <c r="J5046">
        <v>1.1163590000000001</v>
      </c>
      <c r="K5046">
        <v>1.1086473311793099</v>
      </c>
      <c r="L5046">
        <v>70.377498385261305</v>
      </c>
      <c r="M5046" t="s">
        <v>14059</v>
      </c>
      <c r="N5046" s="2">
        <f t="shared" si="616"/>
        <v>1.12365</v>
      </c>
      <c r="O5046" s="2">
        <f t="shared" si="617"/>
        <v>1.12141</v>
      </c>
      <c r="P5046" s="2">
        <f t="shared" si="618"/>
        <v>1.1246100000000001</v>
      </c>
      <c r="Q5046" s="2">
        <f t="shared" si="619"/>
        <v>1.1244700000000001</v>
      </c>
      <c r="R5046" s="2">
        <f t="shared" si="620"/>
        <v>1.12114</v>
      </c>
      <c r="S5046" s="2">
        <f t="shared" si="621"/>
        <v>1.11921</v>
      </c>
      <c r="T5046" s="2">
        <f t="shared" si="622"/>
        <v>1.12456</v>
      </c>
      <c r="U5046" s="2">
        <f t="shared" si="623"/>
        <v>1.12368</v>
      </c>
      <c r="V5046" t="str">
        <f>IF(ISNUMBER(MATCH(B5046,[1]VerticalLineDates!$D:$D,0)),1,"")</f>
        <v/>
      </c>
    </row>
    <row r="5047" spans="1:22" hidden="1" x14ac:dyDescent="0.3">
      <c r="A5047" t="s">
        <v>11</v>
      </c>
      <c r="B5047" s="1" t="s">
        <v>4984</v>
      </c>
      <c r="C5047" t="s">
        <v>14059</v>
      </c>
      <c r="D5047">
        <v>1.12283</v>
      </c>
      <c r="E5047">
        <v>1.1295599999999999</v>
      </c>
      <c r="F5047">
        <v>1.12191</v>
      </c>
      <c r="G5047">
        <v>1.1293899999999999</v>
      </c>
      <c r="H5047">
        <v>40283</v>
      </c>
      <c r="I5047">
        <v>1.1265929702386701</v>
      </c>
      <c r="J5047">
        <v>1.1171679999999999</v>
      </c>
      <c r="K5047">
        <v>1.10774302976132</v>
      </c>
      <c r="L5047">
        <v>76.972940185119498</v>
      </c>
      <c r="M5047" t="s">
        <v>14059</v>
      </c>
      <c r="N5047" s="2">
        <f t="shared" si="616"/>
        <v>1.12456</v>
      </c>
      <c r="O5047" s="2">
        <f t="shared" si="617"/>
        <v>1.12365</v>
      </c>
      <c r="P5047" s="2">
        <f t="shared" si="618"/>
        <v>1.1248800000000001</v>
      </c>
      <c r="Q5047" s="2">
        <f t="shared" si="619"/>
        <v>1.1246100000000001</v>
      </c>
      <c r="R5047" s="2">
        <f t="shared" si="620"/>
        <v>1.1226099999999899</v>
      </c>
      <c r="S5047" s="2">
        <f t="shared" si="621"/>
        <v>1.12114</v>
      </c>
      <c r="T5047" s="2">
        <f t="shared" si="622"/>
        <v>1.1228400000000001</v>
      </c>
      <c r="U5047" s="2">
        <f t="shared" si="623"/>
        <v>1.12456</v>
      </c>
      <c r="V5047" t="str">
        <f>IF(ISNUMBER(MATCH(B5047,[1]VerticalLineDates!$D:$D,0)),1,"")</f>
        <v/>
      </c>
    </row>
    <row r="5048" spans="1:22" hidden="1" x14ac:dyDescent="0.3">
      <c r="A5048" t="s">
        <v>11</v>
      </c>
      <c r="B5048" s="1" t="s">
        <v>4985</v>
      </c>
      <c r="C5048" t="s">
        <v>14059</v>
      </c>
      <c r="D5048">
        <v>1.1293899999999999</v>
      </c>
      <c r="E5048">
        <v>1.1340600000000001</v>
      </c>
      <c r="F5048">
        <v>1.1292899999999999</v>
      </c>
      <c r="G5048">
        <v>1.13229</v>
      </c>
      <c r="H5048">
        <v>65329</v>
      </c>
      <c r="I5048">
        <v>1.1294582260733601</v>
      </c>
      <c r="J5048">
        <v>1.1180574999999999</v>
      </c>
      <c r="K5048">
        <v>1.10665677392663</v>
      </c>
      <c r="L5048">
        <v>79.182897210214193</v>
      </c>
      <c r="M5048" t="s">
        <v>14059</v>
      </c>
      <c r="N5048" s="2">
        <f t="shared" si="616"/>
        <v>1.12283</v>
      </c>
      <c r="O5048" s="2">
        <f t="shared" si="617"/>
        <v>1.12456</v>
      </c>
      <c r="P5048" s="2">
        <f t="shared" si="618"/>
        <v>1.1295599999999999</v>
      </c>
      <c r="Q5048" s="2">
        <f t="shared" si="619"/>
        <v>1.1248800000000001</v>
      </c>
      <c r="R5048" s="2">
        <f t="shared" si="620"/>
        <v>1.12191</v>
      </c>
      <c r="S5048" s="2">
        <f t="shared" si="621"/>
        <v>1.1226099999999899</v>
      </c>
      <c r="T5048" s="2">
        <f t="shared" si="622"/>
        <v>1.1293899999999999</v>
      </c>
      <c r="U5048" s="2">
        <f t="shared" si="623"/>
        <v>1.1228400000000001</v>
      </c>
      <c r="V5048" t="str">
        <f>IF(ISNUMBER(MATCH(B5048,[1]VerticalLineDates!$D:$D,0)),1,"")</f>
        <v/>
      </c>
    </row>
    <row r="5049" spans="1:22" hidden="1" x14ac:dyDescent="0.3">
      <c r="A5049" t="s">
        <v>11</v>
      </c>
      <c r="B5049" s="1" t="s">
        <v>4986</v>
      </c>
      <c r="C5049" t="s">
        <v>14059</v>
      </c>
      <c r="D5049">
        <v>1.13228</v>
      </c>
      <c r="E5049">
        <v>1.13547</v>
      </c>
      <c r="F5049">
        <v>1.1287199999999999</v>
      </c>
      <c r="G5049">
        <v>1.1305399999999901</v>
      </c>
      <c r="H5049">
        <v>75601</v>
      </c>
      <c r="I5049">
        <v>1.1312860510213301</v>
      </c>
      <c r="J5049">
        <v>1.1189505</v>
      </c>
      <c r="K5049">
        <v>1.1066149489786601</v>
      </c>
      <c r="L5049">
        <v>74.534256339318702</v>
      </c>
      <c r="M5049" t="s">
        <v>14059</v>
      </c>
      <c r="N5049" s="2">
        <f t="shared" si="616"/>
        <v>1.1293899999999999</v>
      </c>
      <c r="O5049" s="2">
        <f t="shared" si="617"/>
        <v>1.12283</v>
      </c>
      <c r="P5049" s="2">
        <f t="shared" si="618"/>
        <v>1.1340600000000001</v>
      </c>
      <c r="Q5049" s="2">
        <f t="shared" si="619"/>
        <v>1.1295599999999999</v>
      </c>
      <c r="R5049" s="2">
        <f t="shared" si="620"/>
        <v>1.1292899999999999</v>
      </c>
      <c r="S5049" s="2">
        <f t="shared" si="621"/>
        <v>1.12191</v>
      </c>
      <c r="T5049" s="2">
        <f t="shared" si="622"/>
        <v>1.13229</v>
      </c>
      <c r="U5049" s="2">
        <f t="shared" si="623"/>
        <v>1.1293899999999999</v>
      </c>
      <c r="V5049" t="str">
        <f>IF(ISNUMBER(MATCH(B5049,[1]VerticalLineDates!$D:$D,0)),1,"")</f>
        <v/>
      </c>
    </row>
    <row r="5050" spans="1:22" hidden="1" x14ac:dyDescent="0.3">
      <c r="A5050" t="s">
        <v>11</v>
      </c>
      <c r="B5050" s="1" t="s">
        <v>4987</v>
      </c>
      <c r="C5050" t="s">
        <v>14059</v>
      </c>
      <c r="D5050">
        <v>1.1305399999999901</v>
      </c>
      <c r="E5050">
        <v>1.1325799999999999</v>
      </c>
      <c r="F5050">
        <v>1.1289</v>
      </c>
      <c r="G5050">
        <v>1.12903</v>
      </c>
      <c r="H5050">
        <v>34347</v>
      </c>
      <c r="I5050">
        <v>1.13244138864216</v>
      </c>
      <c r="J5050">
        <v>1.1198064999999999</v>
      </c>
      <c r="K5050">
        <v>1.10717161135783</v>
      </c>
      <c r="L5050">
        <v>70.678534241111393</v>
      </c>
      <c r="M5050" t="s">
        <v>14059</v>
      </c>
      <c r="N5050" s="2">
        <f t="shared" si="616"/>
        <v>1.13228</v>
      </c>
      <c r="O5050" s="2">
        <f t="shared" si="617"/>
        <v>1.1293899999999999</v>
      </c>
      <c r="P5050" s="2">
        <f t="shared" si="618"/>
        <v>1.13547</v>
      </c>
      <c r="Q5050" s="2">
        <f t="shared" si="619"/>
        <v>1.1340600000000001</v>
      </c>
      <c r="R5050" s="2">
        <f t="shared" si="620"/>
        <v>1.1287199999999999</v>
      </c>
      <c r="S5050" s="2">
        <f t="shared" si="621"/>
        <v>1.1292899999999999</v>
      </c>
      <c r="T5050" s="2">
        <f t="shared" si="622"/>
        <v>1.1305399999999901</v>
      </c>
      <c r="U5050" s="2">
        <f t="shared" si="623"/>
        <v>1.13229</v>
      </c>
      <c r="V5050" t="str">
        <f>IF(ISNUMBER(MATCH(B5050,[1]VerticalLineDates!$D:$D,0)),1,"")</f>
        <v/>
      </c>
    </row>
    <row r="5051" spans="1:22" hidden="1" x14ac:dyDescent="0.3">
      <c r="A5051" t="s">
        <v>11</v>
      </c>
      <c r="B5051" s="1" t="s">
        <v>4988</v>
      </c>
      <c r="C5051" t="s">
        <v>14059</v>
      </c>
      <c r="D5051">
        <v>1.1346700000000001</v>
      </c>
      <c r="E5051">
        <v>1.13967</v>
      </c>
      <c r="F5051">
        <v>1.1334599999999999</v>
      </c>
      <c r="G5051">
        <v>1.1359900000000001</v>
      </c>
      <c r="H5051">
        <v>30875</v>
      </c>
      <c r="I5051">
        <v>1.13512592708787</v>
      </c>
      <c r="J5051">
        <v>1.1208125</v>
      </c>
      <c r="K5051">
        <v>1.10649907291212</v>
      </c>
      <c r="L5051">
        <v>76.669433994545699</v>
      </c>
      <c r="M5051" t="s">
        <v>14059</v>
      </c>
      <c r="N5051" s="2">
        <f t="shared" si="616"/>
        <v>1.1305399999999901</v>
      </c>
      <c r="O5051" s="2">
        <f t="shared" si="617"/>
        <v>1.13228</v>
      </c>
      <c r="P5051" s="2">
        <f t="shared" si="618"/>
        <v>1.1325799999999999</v>
      </c>
      <c r="Q5051" s="2">
        <f t="shared" si="619"/>
        <v>1.13547</v>
      </c>
      <c r="R5051" s="2">
        <f t="shared" si="620"/>
        <v>1.1289</v>
      </c>
      <c r="S5051" s="2">
        <f t="shared" si="621"/>
        <v>1.1287199999999999</v>
      </c>
      <c r="T5051" s="2">
        <f t="shared" si="622"/>
        <v>1.12903</v>
      </c>
      <c r="U5051" s="2">
        <f t="shared" si="623"/>
        <v>1.1305399999999901</v>
      </c>
      <c r="V5051" t="str">
        <f>IF(ISNUMBER(MATCH(B5051,[1]VerticalLineDates!$D:$D,0)),1,"")</f>
        <v/>
      </c>
    </row>
    <row r="5052" spans="1:22" hidden="1" x14ac:dyDescent="0.3">
      <c r="A5052" t="s">
        <v>11</v>
      </c>
      <c r="B5052" s="1" t="s">
        <v>4989</v>
      </c>
      <c r="C5052" t="s">
        <v>14059</v>
      </c>
      <c r="D5052">
        <v>1.1359999999999999</v>
      </c>
      <c r="E5052">
        <v>1.14967</v>
      </c>
      <c r="F5052">
        <v>1.1355999999999999</v>
      </c>
      <c r="G5052">
        <v>1.1400999999999999</v>
      </c>
      <c r="H5052">
        <v>65551</v>
      </c>
      <c r="I5052">
        <v>1.138430567606</v>
      </c>
      <c r="J5052">
        <v>1.1219675</v>
      </c>
      <c r="K5052">
        <v>1.10550443239399</v>
      </c>
      <c r="L5052">
        <v>79.352279993270997</v>
      </c>
      <c r="M5052" t="s">
        <v>14059</v>
      </c>
      <c r="N5052" s="2">
        <f t="shared" si="616"/>
        <v>1.1346700000000001</v>
      </c>
      <c r="O5052" s="2">
        <f t="shared" si="617"/>
        <v>1.1305399999999901</v>
      </c>
      <c r="P5052" s="2">
        <f t="shared" si="618"/>
        <v>1.13967</v>
      </c>
      <c r="Q5052" s="2">
        <f t="shared" si="619"/>
        <v>1.1325799999999999</v>
      </c>
      <c r="R5052" s="2">
        <f t="shared" si="620"/>
        <v>1.1334599999999999</v>
      </c>
      <c r="S5052" s="2">
        <f t="shared" si="621"/>
        <v>1.1289</v>
      </c>
      <c r="T5052" s="2">
        <f t="shared" si="622"/>
        <v>1.1359900000000001</v>
      </c>
      <c r="U5052" s="2">
        <f t="shared" si="623"/>
        <v>1.12903</v>
      </c>
      <c r="V5052" t="str">
        <f>IF(ISNUMBER(MATCH(B5052,[1]VerticalLineDates!$D:$D,0)),1,"")</f>
        <v/>
      </c>
    </row>
    <row r="5053" spans="1:22" hidden="1" x14ac:dyDescent="0.3">
      <c r="A5053" t="s">
        <v>11</v>
      </c>
      <c r="B5053" s="1" t="s">
        <v>4990</v>
      </c>
      <c r="C5053" t="s">
        <v>14059</v>
      </c>
      <c r="D5053">
        <v>1.1400999999999999</v>
      </c>
      <c r="E5053">
        <v>1.1475500000000001</v>
      </c>
      <c r="F5053">
        <v>1.1380999999999999</v>
      </c>
      <c r="G5053">
        <v>1.14022</v>
      </c>
      <c r="H5053">
        <v>76123</v>
      </c>
      <c r="I5053">
        <v>1.1412137834427301</v>
      </c>
      <c r="J5053">
        <v>1.1231465</v>
      </c>
      <c r="K5053">
        <v>1.10507921655726</v>
      </c>
      <c r="L5053">
        <v>79.426667366705502</v>
      </c>
      <c r="M5053" t="s">
        <v>14059</v>
      </c>
      <c r="N5053" s="2">
        <f t="shared" si="616"/>
        <v>1.1359999999999999</v>
      </c>
      <c r="O5053" s="2">
        <f t="shared" si="617"/>
        <v>1.1346700000000001</v>
      </c>
      <c r="P5053" s="2">
        <f t="shared" si="618"/>
        <v>1.14967</v>
      </c>
      <c r="Q5053" s="2">
        <f t="shared" si="619"/>
        <v>1.13967</v>
      </c>
      <c r="R5053" s="2">
        <f t="shared" si="620"/>
        <v>1.1355999999999999</v>
      </c>
      <c r="S5053" s="2">
        <f t="shared" si="621"/>
        <v>1.1334599999999999</v>
      </c>
      <c r="T5053" s="2">
        <f t="shared" si="622"/>
        <v>1.1400999999999999</v>
      </c>
      <c r="U5053" s="2">
        <f t="shared" si="623"/>
        <v>1.1359900000000001</v>
      </c>
      <c r="V5053" t="str">
        <f>IF(ISNUMBER(MATCH(B5053,[1]VerticalLineDates!$D:$D,0)),1,"")</f>
        <v/>
      </c>
    </row>
    <row r="5054" spans="1:22" hidden="1" x14ac:dyDescent="0.3">
      <c r="A5054" t="s">
        <v>11</v>
      </c>
      <c r="B5054" s="1" t="s">
        <v>4991</v>
      </c>
      <c r="C5054" t="s">
        <v>14059</v>
      </c>
      <c r="D5054">
        <v>1.1402099999999999</v>
      </c>
      <c r="E5054">
        <v>1.1438900000000001</v>
      </c>
      <c r="F5054">
        <v>1.1365400000000001</v>
      </c>
      <c r="G5054">
        <v>1.1435500000000001</v>
      </c>
      <c r="H5054">
        <v>90693</v>
      </c>
      <c r="I5054">
        <v>1.14430790833649</v>
      </c>
      <c r="J5054">
        <v>1.1245400000000001</v>
      </c>
      <c r="K5054">
        <v>1.1047720916635</v>
      </c>
      <c r="L5054">
        <v>81.426395624273795</v>
      </c>
      <c r="M5054" t="s">
        <v>14059</v>
      </c>
      <c r="N5054" s="2">
        <f t="shared" si="616"/>
        <v>1.1400999999999999</v>
      </c>
      <c r="O5054" s="2">
        <f t="shared" si="617"/>
        <v>1.1359999999999999</v>
      </c>
      <c r="P5054" s="2">
        <f t="shared" si="618"/>
        <v>1.1475500000000001</v>
      </c>
      <c r="Q5054" s="2">
        <f t="shared" si="619"/>
        <v>1.14967</v>
      </c>
      <c r="R5054" s="2">
        <f t="shared" si="620"/>
        <v>1.1380999999999999</v>
      </c>
      <c r="S5054" s="2">
        <f t="shared" si="621"/>
        <v>1.1355999999999999</v>
      </c>
      <c r="T5054" s="2">
        <f t="shared" si="622"/>
        <v>1.14022</v>
      </c>
      <c r="U5054" s="2">
        <f t="shared" si="623"/>
        <v>1.1400999999999999</v>
      </c>
      <c r="V5054" t="str">
        <f>IF(ISNUMBER(MATCH(B5054,[1]VerticalLineDates!$D:$D,0)),1,"")</f>
        <v/>
      </c>
    </row>
    <row r="5055" spans="1:22" hidden="1" x14ac:dyDescent="0.3">
      <c r="A5055" t="s">
        <v>11</v>
      </c>
      <c r="B5055" s="1" t="s">
        <v>4992</v>
      </c>
      <c r="C5055" t="s">
        <v>14059</v>
      </c>
      <c r="D5055">
        <v>1.1435599999999999</v>
      </c>
      <c r="E5055">
        <v>1.14846</v>
      </c>
      <c r="F5055">
        <v>1.13757</v>
      </c>
      <c r="G5055">
        <v>1.1470899999999999</v>
      </c>
      <c r="H5055">
        <v>132417</v>
      </c>
      <c r="I5055">
        <v>1.1477180163604299</v>
      </c>
      <c r="J5055">
        <v>1.1261109999999901</v>
      </c>
      <c r="K5055">
        <v>1.10450398363956</v>
      </c>
      <c r="L5055">
        <v>83.286269301146802</v>
      </c>
      <c r="M5055" t="s">
        <v>14059</v>
      </c>
      <c r="N5055" s="2">
        <f t="shared" si="616"/>
        <v>1.1402099999999999</v>
      </c>
      <c r="O5055" s="2">
        <f t="shared" si="617"/>
        <v>1.1400999999999999</v>
      </c>
      <c r="P5055" s="2">
        <f t="shared" si="618"/>
        <v>1.1438900000000001</v>
      </c>
      <c r="Q5055" s="2">
        <f t="shared" si="619"/>
        <v>1.1475500000000001</v>
      </c>
      <c r="R5055" s="2">
        <f t="shared" si="620"/>
        <v>1.1365400000000001</v>
      </c>
      <c r="S5055" s="2">
        <f t="shared" si="621"/>
        <v>1.1380999999999999</v>
      </c>
      <c r="T5055" s="2">
        <f t="shared" si="622"/>
        <v>1.1435500000000001</v>
      </c>
      <c r="U5055" s="2">
        <f t="shared" si="623"/>
        <v>1.14022</v>
      </c>
      <c r="V5055" t="str">
        <f>IF(ISNUMBER(MATCH(B5055,[1]VerticalLineDates!$D:$D,0)),1,"")</f>
        <v/>
      </c>
    </row>
    <row r="5056" spans="1:22" hidden="1" x14ac:dyDescent="0.3">
      <c r="A5056" t="s">
        <v>11</v>
      </c>
      <c r="B5056" s="1" t="s">
        <v>4993</v>
      </c>
      <c r="C5056" t="s">
        <v>14059</v>
      </c>
      <c r="D5056">
        <v>1.1470799999999901</v>
      </c>
      <c r="E5056">
        <v>1.14788</v>
      </c>
      <c r="F5056">
        <v>1.14272</v>
      </c>
      <c r="G5056">
        <v>1.14351</v>
      </c>
      <c r="H5056">
        <v>59612</v>
      </c>
      <c r="I5056">
        <v>1.14958993114444</v>
      </c>
      <c r="J5056">
        <v>1.1276600000000001</v>
      </c>
      <c r="K5056">
        <v>1.10573006885555</v>
      </c>
      <c r="L5056">
        <v>75.096504534080793</v>
      </c>
      <c r="M5056" t="s">
        <v>14059</v>
      </c>
      <c r="N5056" s="2">
        <f t="shared" si="616"/>
        <v>1.1435599999999999</v>
      </c>
      <c r="O5056" s="2">
        <f t="shared" si="617"/>
        <v>1.1402099999999999</v>
      </c>
      <c r="P5056" s="2">
        <f t="shared" si="618"/>
        <v>1.14846</v>
      </c>
      <c r="Q5056" s="2">
        <f t="shared" si="619"/>
        <v>1.1438900000000001</v>
      </c>
      <c r="R5056" s="2">
        <f t="shared" si="620"/>
        <v>1.13757</v>
      </c>
      <c r="S5056" s="2">
        <f t="shared" si="621"/>
        <v>1.1365400000000001</v>
      </c>
      <c r="T5056" s="2">
        <f t="shared" si="622"/>
        <v>1.1470899999999999</v>
      </c>
      <c r="U5056" s="2">
        <f t="shared" si="623"/>
        <v>1.1435500000000001</v>
      </c>
      <c r="V5056" t="str">
        <f>IF(ISNUMBER(MATCH(B5056,[1]VerticalLineDates!$D:$D,0)),1,"")</f>
        <v/>
      </c>
    </row>
    <row r="5057" spans="1:22" hidden="1" x14ac:dyDescent="0.3">
      <c r="A5057" t="s">
        <v>11</v>
      </c>
      <c r="B5057" s="1" t="s">
        <v>4994</v>
      </c>
      <c r="C5057" t="s">
        <v>14059</v>
      </c>
      <c r="D5057">
        <v>1.1438600000000001</v>
      </c>
      <c r="E5057">
        <v>1.1457900000000001</v>
      </c>
      <c r="F5057">
        <v>1.1376900000000001</v>
      </c>
      <c r="G5057">
        <v>1.1384799999999999</v>
      </c>
      <c r="H5057">
        <v>23957</v>
      </c>
      <c r="I5057">
        <v>1.1501955976410201</v>
      </c>
      <c r="J5057">
        <v>1.1289659999999999</v>
      </c>
      <c r="K5057">
        <v>1.10773640235897</v>
      </c>
      <c r="L5057">
        <v>65.370207582950101</v>
      </c>
      <c r="M5057" t="s">
        <v>14059</v>
      </c>
      <c r="N5057" s="2">
        <f t="shared" si="616"/>
        <v>1.1470799999999901</v>
      </c>
      <c r="O5057" s="2">
        <f t="shared" si="617"/>
        <v>1.1435599999999999</v>
      </c>
      <c r="P5057" s="2">
        <f t="shared" si="618"/>
        <v>1.14788</v>
      </c>
      <c r="Q5057" s="2">
        <f t="shared" si="619"/>
        <v>1.14846</v>
      </c>
      <c r="R5057" s="2">
        <f t="shared" si="620"/>
        <v>1.14272</v>
      </c>
      <c r="S5057" s="2">
        <f t="shared" si="621"/>
        <v>1.13757</v>
      </c>
      <c r="T5057" s="2">
        <f t="shared" si="622"/>
        <v>1.14351</v>
      </c>
      <c r="U5057" s="2">
        <f t="shared" si="623"/>
        <v>1.1470899999999999</v>
      </c>
      <c r="V5057" t="str">
        <f>IF(ISNUMBER(MATCH(B5057,[1]VerticalLineDates!$D:$D,0)),1,"")</f>
        <v/>
      </c>
    </row>
    <row r="5058" spans="1:22" hidden="1" x14ac:dyDescent="0.3">
      <c r="A5058" t="s">
        <v>11</v>
      </c>
      <c r="B5058" s="1" t="s">
        <v>4995</v>
      </c>
      <c r="C5058" t="s">
        <v>14059</v>
      </c>
      <c r="D5058">
        <v>1.13849</v>
      </c>
      <c r="E5058">
        <v>1.14147</v>
      </c>
      <c r="F5058">
        <v>1.1372</v>
      </c>
      <c r="G5058">
        <v>1.1375200000000001</v>
      </c>
      <c r="H5058">
        <v>28885</v>
      </c>
      <c r="I5058">
        <v>1.1504567650187201</v>
      </c>
      <c r="J5058">
        <v>1.1301675</v>
      </c>
      <c r="K5058">
        <v>1.1098782349812699</v>
      </c>
      <c r="L5058">
        <v>63.675145232820697</v>
      </c>
      <c r="M5058" t="s">
        <v>14059</v>
      </c>
      <c r="N5058" s="2">
        <f t="shared" si="616"/>
        <v>1.1438600000000001</v>
      </c>
      <c r="O5058" s="2">
        <f t="shared" si="617"/>
        <v>1.1470799999999901</v>
      </c>
      <c r="P5058" s="2">
        <f t="shared" si="618"/>
        <v>1.1457900000000001</v>
      </c>
      <c r="Q5058" s="2">
        <f t="shared" si="619"/>
        <v>1.14788</v>
      </c>
      <c r="R5058" s="2">
        <f t="shared" si="620"/>
        <v>1.1376900000000001</v>
      </c>
      <c r="S5058" s="2">
        <f t="shared" si="621"/>
        <v>1.14272</v>
      </c>
      <c r="T5058" s="2">
        <f t="shared" si="622"/>
        <v>1.1384799999999999</v>
      </c>
      <c r="U5058" s="2">
        <f t="shared" si="623"/>
        <v>1.14351</v>
      </c>
      <c r="V5058" t="str">
        <f>IF(ISNUMBER(MATCH(B5058,[1]VerticalLineDates!$D:$D,0)),1,"")</f>
        <v/>
      </c>
    </row>
    <row r="5059" spans="1:22" hidden="1" x14ac:dyDescent="0.3">
      <c r="A5059" t="s">
        <v>11</v>
      </c>
      <c r="B5059" s="1" t="s">
        <v>4996</v>
      </c>
      <c r="C5059" t="s">
        <v>14059</v>
      </c>
      <c r="D5059">
        <v>1.1375500000000001</v>
      </c>
      <c r="E5059">
        <v>1.1401300000000001</v>
      </c>
      <c r="F5059">
        <v>1.1332</v>
      </c>
      <c r="G5059">
        <v>1.1359999999999999</v>
      </c>
      <c r="H5059">
        <v>91987</v>
      </c>
      <c r="I5059">
        <v>1.1502350163571</v>
      </c>
      <c r="J5059">
        <v>1.13128299999999</v>
      </c>
      <c r="K5059">
        <v>1.1123309836428901</v>
      </c>
      <c r="L5059">
        <v>60.979000788629897</v>
      </c>
      <c r="M5059" t="s">
        <v>14059</v>
      </c>
      <c r="N5059" s="2">
        <f t="shared" si="616"/>
        <v>1.13849</v>
      </c>
      <c r="O5059" s="2">
        <f t="shared" si="617"/>
        <v>1.1438600000000001</v>
      </c>
      <c r="P5059" s="2">
        <f t="shared" si="618"/>
        <v>1.14147</v>
      </c>
      <c r="Q5059" s="2">
        <f t="shared" si="619"/>
        <v>1.1457900000000001</v>
      </c>
      <c r="R5059" s="2">
        <f t="shared" si="620"/>
        <v>1.1372</v>
      </c>
      <c r="S5059" s="2">
        <f t="shared" si="621"/>
        <v>1.1376900000000001</v>
      </c>
      <c r="T5059" s="2">
        <f t="shared" si="622"/>
        <v>1.1375200000000001</v>
      </c>
      <c r="U5059" s="2">
        <f t="shared" si="623"/>
        <v>1.1384799999999999</v>
      </c>
      <c r="V5059" t="str">
        <f>IF(ISNUMBER(MATCH(B5059,[1]VerticalLineDates!$D:$D,0)),1,"")</f>
        <v/>
      </c>
    </row>
    <row r="5060" spans="1:22" hidden="1" x14ac:dyDescent="0.3">
      <c r="A5060" t="s">
        <v>11</v>
      </c>
      <c r="B5060" s="1" t="s">
        <v>4997</v>
      </c>
      <c r="C5060" t="s">
        <v>14059</v>
      </c>
      <c r="D5060">
        <v>1.13601</v>
      </c>
      <c r="E5060">
        <v>1.1389899999999999</v>
      </c>
      <c r="F5060">
        <v>1.1335899999999901</v>
      </c>
      <c r="G5060">
        <v>1.1379900000000001</v>
      </c>
      <c r="H5060">
        <v>76007</v>
      </c>
      <c r="I5060">
        <v>1.1497903165026999</v>
      </c>
      <c r="J5060">
        <v>1.1325094999999901</v>
      </c>
      <c r="K5060">
        <v>1.11522868349729</v>
      </c>
      <c r="L5060">
        <v>63.177281890804402</v>
      </c>
      <c r="M5060" t="s">
        <v>14059</v>
      </c>
      <c r="N5060" s="2">
        <f t="shared" si="616"/>
        <v>1.1375500000000001</v>
      </c>
      <c r="O5060" s="2">
        <f t="shared" si="617"/>
        <v>1.13849</v>
      </c>
      <c r="P5060" s="2">
        <f t="shared" si="618"/>
        <v>1.1401300000000001</v>
      </c>
      <c r="Q5060" s="2">
        <f t="shared" si="619"/>
        <v>1.14147</v>
      </c>
      <c r="R5060" s="2">
        <f t="shared" si="620"/>
        <v>1.1332</v>
      </c>
      <c r="S5060" s="2">
        <f t="shared" si="621"/>
        <v>1.1372</v>
      </c>
      <c r="T5060" s="2">
        <f t="shared" si="622"/>
        <v>1.1359999999999999</v>
      </c>
      <c r="U5060" s="2">
        <f t="shared" si="623"/>
        <v>1.1375200000000001</v>
      </c>
      <c r="V5060" t="str">
        <f>IF(ISNUMBER(MATCH(B5060,[1]VerticalLineDates!$D:$D,0)),1,"")</f>
        <v/>
      </c>
    </row>
    <row r="5061" spans="1:22" hidden="1" x14ac:dyDescent="0.3">
      <c r="A5061" t="s">
        <v>11</v>
      </c>
      <c r="B5061" s="1" t="s">
        <v>4998</v>
      </c>
      <c r="C5061" t="s">
        <v>14059</v>
      </c>
      <c r="D5061">
        <v>1.1379999999999999</v>
      </c>
      <c r="E5061">
        <v>1.1394299999999999</v>
      </c>
      <c r="F5061">
        <v>1.12964</v>
      </c>
      <c r="G5061">
        <v>1.1306</v>
      </c>
      <c r="H5061">
        <v>103097</v>
      </c>
      <c r="I5061">
        <v>1.1490336107744601</v>
      </c>
      <c r="J5061">
        <v>1.1331724999999999</v>
      </c>
      <c r="K5061">
        <v>1.11731138922553</v>
      </c>
      <c r="L5061">
        <v>51.560670920259902</v>
      </c>
      <c r="M5061" t="s">
        <v>14059</v>
      </c>
      <c r="N5061" s="2">
        <f t="shared" si="616"/>
        <v>1.13601</v>
      </c>
      <c r="O5061" s="2">
        <f t="shared" si="617"/>
        <v>1.1375500000000001</v>
      </c>
      <c r="P5061" s="2">
        <f t="shared" si="618"/>
        <v>1.1389899999999999</v>
      </c>
      <c r="Q5061" s="2">
        <f t="shared" si="619"/>
        <v>1.1401300000000001</v>
      </c>
      <c r="R5061" s="2">
        <f t="shared" si="620"/>
        <v>1.1335899999999901</v>
      </c>
      <c r="S5061" s="2">
        <f t="shared" si="621"/>
        <v>1.1332</v>
      </c>
      <c r="T5061" s="2">
        <f t="shared" si="622"/>
        <v>1.1379900000000001</v>
      </c>
      <c r="U5061" s="2">
        <f t="shared" si="623"/>
        <v>1.1359999999999999</v>
      </c>
      <c r="V5061" t="str">
        <f>IF(ISNUMBER(MATCH(B5061,[1]VerticalLineDates!$D:$D,0)),1,"")</f>
        <v/>
      </c>
    </row>
    <row r="5062" spans="1:22" hidden="1" x14ac:dyDescent="0.3">
      <c r="A5062" t="s">
        <v>11</v>
      </c>
      <c r="B5062" s="1" t="s">
        <v>4999</v>
      </c>
      <c r="C5062" t="s">
        <v>14059</v>
      </c>
      <c r="D5062">
        <v>1.1306</v>
      </c>
      <c r="E5062">
        <v>1.1331</v>
      </c>
      <c r="F5062">
        <v>1.1274999999999999</v>
      </c>
      <c r="G5062">
        <v>1.1281399999999999</v>
      </c>
      <c r="H5062">
        <v>66706</v>
      </c>
      <c r="I5062">
        <v>1.14826375413666</v>
      </c>
      <c r="J5062">
        <v>1.1336459999999899</v>
      </c>
      <c r="K5062">
        <v>1.1190282458633301</v>
      </c>
      <c r="L5062">
        <v>48.372150133532898</v>
      </c>
      <c r="M5062" t="s">
        <v>14059</v>
      </c>
      <c r="N5062" s="2">
        <f t="shared" si="616"/>
        <v>1.1379999999999999</v>
      </c>
      <c r="O5062" s="2">
        <f t="shared" si="617"/>
        <v>1.13601</v>
      </c>
      <c r="P5062" s="2">
        <f t="shared" si="618"/>
        <v>1.1394299999999999</v>
      </c>
      <c r="Q5062" s="2">
        <f t="shared" si="619"/>
        <v>1.1389899999999999</v>
      </c>
      <c r="R5062" s="2">
        <f t="shared" si="620"/>
        <v>1.12964</v>
      </c>
      <c r="S5062" s="2">
        <f t="shared" si="621"/>
        <v>1.1335899999999901</v>
      </c>
      <c r="T5062" s="2">
        <f t="shared" si="622"/>
        <v>1.1306</v>
      </c>
      <c r="U5062" s="2">
        <f t="shared" si="623"/>
        <v>1.1379900000000001</v>
      </c>
      <c r="V5062" t="str">
        <f>IF(ISNUMBER(MATCH(B5062,[1]VerticalLineDates!$D:$D,0)),1,"")</f>
        <v/>
      </c>
    </row>
    <row r="5063" spans="1:22" hidden="1" x14ac:dyDescent="0.3">
      <c r="A5063" t="s">
        <v>11</v>
      </c>
      <c r="B5063" s="1" t="s">
        <v>5000</v>
      </c>
      <c r="C5063" t="s">
        <v>14059</v>
      </c>
      <c r="D5063">
        <v>1.12799</v>
      </c>
      <c r="E5063">
        <v>1.1325700000000001</v>
      </c>
      <c r="F5063">
        <v>1.12734</v>
      </c>
      <c r="G5063">
        <v>1.1318600000000001</v>
      </c>
      <c r="H5063">
        <v>17214</v>
      </c>
      <c r="I5063">
        <v>1.14770523566579</v>
      </c>
      <c r="J5063">
        <v>1.13416899999999</v>
      </c>
      <c r="K5063">
        <v>1.1206327643342</v>
      </c>
      <c r="L5063">
        <v>53.095772758882703</v>
      </c>
      <c r="M5063" t="s">
        <v>14059</v>
      </c>
      <c r="N5063" s="2">
        <f t="shared" si="616"/>
        <v>1.1306</v>
      </c>
      <c r="O5063" s="2">
        <f t="shared" si="617"/>
        <v>1.1379999999999999</v>
      </c>
      <c r="P5063" s="2">
        <f t="shared" si="618"/>
        <v>1.1331</v>
      </c>
      <c r="Q5063" s="2">
        <f t="shared" si="619"/>
        <v>1.1394299999999999</v>
      </c>
      <c r="R5063" s="2">
        <f t="shared" si="620"/>
        <v>1.1274999999999999</v>
      </c>
      <c r="S5063" s="2">
        <f t="shared" si="621"/>
        <v>1.12964</v>
      </c>
      <c r="T5063" s="2">
        <f t="shared" si="622"/>
        <v>1.1281399999999999</v>
      </c>
      <c r="U5063" s="2">
        <f t="shared" si="623"/>
        <v>1.1306</v>
      </c>
      <c r="V5063" t="str">
        <f>IF(ISNUMBER(MATCH(B5063,[1]VerticalLineDates!$D:$D,0)),1,"")</f>
        <v/>
      </c>
    </row>
    <row r="5064" spans="1:22" hidden="1" x14ac:dyDescent="0.3">
      <c r="A5064" t="s">
        <v>11</v>
      </c>
      <c r="B5064" s="1" t="s">
        <v>5001</v>
      </c>
      <c r="C5064" t="s">
        <v>14059</v>
      </c>
      <c r="D5064">
        <v>1.1318699999999999</v>
      </c>
      <c r="E5064">
        <v>1.1338600000000001</v>
      </c>
      <c r="F5064">
        <v>1.1309499999999999</v>
      </c>
      <c r="G5064">
        <v>1.1337299999999999</v>
      </c>
      <c r="H5064">
        <v>21778</v>
      </c>
      <c r="I5064">
        <v>1.1473306615441099</v>
      </c>
      <c r="J5064">
        <v>1.1346714999999901</v>
      </c>
      <c r="K5064">
        <v>1.12201233845588</v>
      </c>
      <c r="L5064">
        <v>55.3093329832748</v>
      </c>
      <c r="M5064" t="s">
        <v>14059</v>
      </c>
      <c r="N5064" s="2">
        <f t="shared" si="616"/>
        <v>1.12799</v>
      </c>
      <c r="O5064" s="2">
        <f t="shared" si="617"/>
        <v>1.1306</v>
      </c>
      <c r="P5064" s="2">
        <f t="shared" si="618"/>
        <v>1.1325700000000001</v>
      </c>
      <c r="Q5064" s="2">
        <f t="shared" si="619"/>
        <v>1.1331</v>
      </c>
      <c r="R5064" s="2">
        <f t="shared" si="620"/>
        <v>1.12734</v>
      </c>
      <c r="S5064" s="2">
        <f t="shared" si="621"/>
        <v>1.1274999999999999</v>
      </c>
      <c r="T5064" s="2">
        <f t="shared" si="622"/>
        <v>1.1318600000000001</v>
      </c>
      <c r="U5064" s="2">
        <f t="shared" si="623"/>
        <v>1.1281399999999999</v>
      </c>
      <c r="V5064" t="str">
        <f>IF(ISNUMBER(MATCH(B5064,[1]VerticalLineDates!$D:$D,0)),1,"")</f>
        <v/>
      </c>
    </row>
    <row r="5065" spans="1:22" hidden="1" x14ac:dyDescent="0.3">
      <c r="A5065" t="s">
        <v>11</v>
      </c>
      <c r="B5065" s="1" t="s">
        <v>5002</v>
      </c>
      <c r="C5065" t="s">
        <v>14059</v>
      </c>
      <c r="D5065">
        <v>1.13374</v>
      </c>
      <c r="E5065">
        <v>1.13666</v>
      </c>
      <c r="F5065">
        <v>1.1309199999999999</v>
      </c>
      <c r="G5065">
        <v>1.1313299999999999</v>
      </c>
      <c r="H5065">
        <v>57928</v>
      </c>
      <c r="I5065">
        <v>1.14690876800345</v>
      </c>
      <c r="J5065">
        <v>1.1350099999999901</v>
      </c>
      <c r="K5065">
        <v>1.1231112319965399</v>
      </c>
      <c r="L5065">
        <v>51.922533016794802</v>
      </c>
      <c r="M5065" t="s">
        <v>14059</v>
      </c>
      <c r="N5065" s="2">
        <f t="shared" si="616"/>
        <v>1.1318699999999999</v>
      </c>
      <c r="O5065" s="2">
        <f t="shared" si="617"/>
        <v>1.12799</v>
      </c>
      <c r="P5065" s="2">
        <f t="shared" si="618"/>
        <v>1.1338600000000001</v>
      </c>
      <c r="Q5065" s="2">
        <f t="shared" si="619"/>
        <v>1.1325700000000001</v>
      </c>
      <c r="R5065" s="2">
        <f t="shared" si="620"/>
        <v>1.1309499999999999</v>
      </c>
      <c r="S5065" s="2">
        <f t="shared" si="621"/>
        <v>1.12734</v>
      </c>
      <c r="T5065" s="2">
        <f t="shared" si="622"/>
        <v>1.1337299999999999</v>
      </c>
      <c r="U5065" s="2">
        <f t="shared" si="623"/>
        <v>1.1318600000000001</v>
      </c>
      <c r="V5065" t="str">
        <f>IF(ISNUMBER(MATCH(B5065,[1]VerticalLineDates!$D:$D,0)),1,"")</f>
        <v/>
      </c>
    </row>
    <row r="5066" spans="1:22" hidden="1" x14ac:dyDescent="0.3">
      <c r="A5066" t="s">
        <v>11</v>
      </c>
      <c r="B5066" s="1" t="s">
        <v>5003</v>
      </c>
      <c r="C5066" t="s">
        <v>14059</v>
      </c>
      <c r="D5066">
        <v>1.1313299999999999</v>
      </c>
      <c r="E5066">
        <v>1.1351499999999899</v>
      </c>
      <c r="F5066">
        <v>1.1301300000000001</v>
      </c>
      <c r="G5066">
        <v>1.13392</v>
      </c>
      <c r="H5066">
        <v>56641</v>
      </c>
      <c r="I5066">
        <v>1.1460981756203299</v>
      </c>
      <c r="J5066">
        <v>1.13556399999999</v>
      </c>
      <c r="K5066">
        <v>1.1250298243796599</v>
      </c>
      <c r="L5066">
        <v>55.116641608754598</v>
      </c>
      <c r="M5066" t="s">
        <v>14059</v>
      </c>
      <c r="N5066" s="2">
        <f t="shared" si="616"/>
        <v>1.13374</v>
      </c>
      <c r="O5066" s="2">
        <f t="shared" si="617"/>
        <v>1.1318699999999999</v>
      </c>
      <c r="P5066" s="2">
        <f t="shared" si="618"/>
        <v>1.13666</v>
      </c>
      <c r="Q5066" s="2">
        <f t="shared" si="619"/>
        <v>1.1338600000000001</v>
      </c>
      <c r="R5066" s="2">
        <f t="shared" si="620"/>
        <v>1.1309199999999999</v>
      </c>
      <c r="S5066" s="2">
        <f t="shared" si="621"/>
        <v>1.1309499999999999</v>
      </c>
      <c r="T5066" s="2">
        <f t="shared" si="622"/>
        <v>1.1313299999999999</v>
      </c>
      <c r="U5066" s="2">
        <f t="shared" si="623"/>
        <v>1.1337299999999999</v>
      </c>
      <c r="V5066" t="str">
        <f>IF(ISNUMBER(MATCH(B5066,[1]VerticalLineDates!$D:$D,0)),1,"")</f>
        <v/>
      </c>
    </row>
    <row r="5067" spans="1:22" hidden="1" x14ac:dyDescent="0.3">
      <c r="A5067" t="s">
        <v>11</v>
      </c>
      <c r="B5067" s="1" t="s">
        <v>5004</v>
      </c>
      <c r="C5067" t="s">
        <v>14059</v>
      </c>
      <c r="D5067">
        <v>1.13392</v>
      </c>
      <c r="E5067">
        <v>1.1351800000000001</v>
      </c>
      <c r="F5067">
        <v>1.12574</v>
      </c>
      <c r="G5067">
        <v>1.12687</v>
      </c>
      <c r="H5067">
        <v>62338</v>
      </c>
      <c r="I5067">
        <v>1.14631912236857</v>
      </c>
      <c r="J5067">
        <v>1.1354379999999999</v>
      </c>
      <c r="K5067">
        <v>1.1245568776314201</v>
      </c>
      <c r="L5067">
        <v>46.132282927426402</v>
      </c>
      <c r="M5067" t="s">
        <v>14059</v>
      </c>
      <c r="N5067" s="2">
        <f t="shared" si="616"/>
        <v>1.1313299999999999</v>
      </c>
      <c r="O5067" s="2">
        <f t="shared" si="617"/>
        <v>1.13374</v>
      </c>
      <c r="P5067" s="2">
        <f t="shared" si="618"/>
        <v>1.1351499999999899</v>
      </c>
      <c r="Q5067" s="2">
        <f t="shared" si="619"/>
        <v>1.13666</v>
      </c>
      <c r="R5067" s="2">
        <f t="shared" si="620"/>
        <v>1.1301300000000001</v>
      </c>
      <c r="S5067" s="2">
        <f t="shared" si="621"/>
        <v>1.1309199999999999</v>
      </c>
      <c r="T5067" s="2">
        <f t="shared" si="622"/>
        <v>1.13392</v>
      </c>
      <c r="U5067" s="2">
        <f t="shared" si="623"/>
        <v>1.1313299999999999</v>
      </c>
      <c r="V5067" t="str">
        <f>IF(ISNUMBER(MATCH(B5067,[1]VerticalLineDates!$D:$D,0)),1,"")</f>
        <v/>
      </c>
    </row>
    <row r="5068" spans="1:22" hidden="1" x14ac:dyDescent="0.3">
      <c r="A5068" t="s">
        <v>11</v>
      </c>
      <c r="B5068" s="1" t="s">
        <v>5005</v>
      </c>
      <c r="C5068" t="s">
        <v>14059</v>
      </c>
      <c r="D5068">
        <v>1.1268499999999999</v>
      </c>
      <c r="E5068">
        <v>1.1288499999999999</v>
      </c>
      <c r="F5068">
        <v>1.1266700000000001</v>
      </c>
      <c r="G5068">
        <v>1.12704</v>
      </c>
      <c r="H5068">
        <v>46699</v>
      </c>
      <c r="I5068">
        <v>1.1465880588278801</v>
      </c>
      <c r="J5068">
        <v>1.1351754999999999</v>
      </c>
      <c r="K5068">
        <v>1.12376294117211</v>
      </c>
      <c r="L5068">
        <v>46.359344113481299</v>
      </c>
      <c r="M5068" t="s">
        <v>14059</v>
      </c>
      <c r="N5068" s="2">
        <f t="shared" si="616"/>
        <v>1.13392</v>
      </c>
      <c r="O5068" s="2">
        <f t="shared" si="617"/>
        <v>1.1313299999999999</v>
      </c>
      <c r="P5068" s="2">
        <f t="shared" si="618"/>
        <v>1.1351800000000001</v>
      </c>
      <c r="Q5068" s="2">
        <f t="shared" si="619"/>
        <v>1.1351499999999899</v>
      </c>
      <c r="R5068" s="2">
        <f t="shared" si="620"/>
        <v>1.12574</v>
      </c>
      <c r="S5068" s="2">
        <f t="shared" si="621"/>
        <v>1.1301300000000001</v>
      </c>
      <c r="T5068" s="2">
        <f t="shared" si="622"/>
        <v>1.12687</v>
      </c>
      <c r="U5068" s="2">
        <f t="shared" si="623"/>
        <v>1.13392</v>
      </c>
      <c r="V5068" t="str">
        <f>IF(ISNUMBER(MATCH(B5068,[1]VerticalLineDates!$D:$D,0)),1,"")</f>
        <v/>
      </c>
    </row>
    <row r="5069" spans="1:22" hidden="1" x14ac:dyDescent="0.3">
      <c r="A5069" t="s">
        <v>11</v>
      </c>
      <c r="B5069" s="1" t="s">
        <v>5006</v>
      </c>
      <c r="C5069" t="s">
        <v>14059</v>
      </c>
      <c r="D5069">
        <v>1.12686</v>
      </c>
      <c r="E5069">
        <v>1.1276299999999999</v>
      </c>
      <c r="F5069">
        <v>1.1250199999999999</v>
      </c>
      <c r="G5069">
        <v>1.1271500000000001</v>
      </c>
      <c r="H5069">
        <v>12895</v>
      </c>
      <c r="I5069">
        <v>1.1467837644737799</v>
      </c>
      <c r="J5069">
        <v>1.135006</v>
      </c>
      <c r="K5069">
        <v>1.12322823552621</v>
      </c>
      <c r="L5069">
        <v>46.516439377012503</v>
      </c>
      <c r="M5069" t="s">
        <v>14059</v>
      </c>
      <c r="N5069" s="2">
        <f t="shared" ref="N5069:N5132" si="624">IF(ISBLANK($M5069),"",D5068)</f>
        <v>1.1268499999999999</v>
      </c>
      <c r="O5069" s="2">
        <f t="shared" ref="O5069:O5132" si="625">IF(ISBLANK($M5069),"",D5067)</f>
        <v>1.13392</v>
      </c>
      <c r="P5069" s="2">
        <f t="shared" ref="P5069:P5132" si="626">IF(ISBLANK($M5069),"",E5068)</f>
        <v>1.1288499999999999</v>
      </c>
      <c r="Q5069" s="2">
        <f t="shared" ref="Q5069:Q5132" si="627">IF(ISBLANK($M5069),"",E5067)</f>
        <v>1.1351800000000001</v>
      </c>
      <c r="R5069" s="2">
        <f t="shared" ref="R5069:R5132" si="628">IF(ISBLANK($M5069),"",F5068)</f>
        <v>1.1266700000000001</v>
      </c>
      <c r="S5069" s="2">
        <f t="shared" ref="S5069:S5132" si="629">IF(ISBLANK($M5069),"",F5067)</f>
        <v>1.12574</v>
      </c>
      <c r="T5069" s="2">
        <f t="shared" ref="T5069:T5132" si="630">IF(ISBLANK($M5069),"",G5068)</f>
        <v>1.12704</v>
      </c>
      <c r="U5069" s="2">
        <f t="shared" ref="U5069:U5132" si="631">IF(ISBLANK($M5069),"",G5067)</f>
        <v>1.12687</v>
      </c>
      <c r="V5069" t="str">
        <f>IF(ISNUMBER(MATCH(B5069,[1]VerticalLineDates!$D:$D,0)),1,"")</f>
        <v/>
      </c>
    </row>
    <row r="5070" spans="1:22" hidden="1" x14ac:dyDescent="0.3">
      <c r="A5070" t="s">
        <v>11</v>
      </c>
      <c r="B5070" s="1" t="s">
        <v>5007</v>
      </c>
      <c r="C5070" t="s">
        <v>14059</v>
      </c>
      <c r="D5070">
        <v>1.1271500000000001</v>
      </c>
      <c r="E5070">
        <v>1.1333599999999999</v>
      </c>
      <c r="F5070">
        <v>1.12666</v>
      </c>
      <c r="G5070">
        <v>1.1295900000000001</v>
      </c>
      <c r="H5070">
        <v>44682</v>
      </c>
      <c r="I5070">
        <v>1.14675733979717</v>
      </c>
      <c r="J5070">
        <v>1.1350340000000001</v>
      </c>
      <c r="K5070">
        <v>1.12331066020282</v>
      </c>
      <c r="L5070">
        <v>50.013503041283599</v>
      </c>
      <c r="M5070" t="s">
        <v>14059</v>
      </c>
      <c r="N5070" s="2">
        <f t="shared" si="624"/>
        <v>1.12686</v>
      </c>
      <c r="O5070" s="2">
        <f t="shared" si="625"/>
        <v>1.1268499999999999</v>
      </c>
      <c r="P5070" s="2">
        <f t="shared" si="626"/>
        <v>1.1276299999999999</v>
      </c>
      <c r="Q5070" s="2">
        <f t="shared" si="627"/>
        <v>1.1288499999999999</v>
      </c>
      <c r="R5070" s="2">
        <f t="shared" si="628"/>
        <v>1.1250199999999999</v>
      </c>
      <c r="S5070" s="2">
        <f t="shared" si="629"/>
        <v>1.1266700000000001</v>
      </c>
      <c r="T5070" s="2">
        <f t="shared" si="630"/>
        <v>1.1271500000000001</v>
      </c>
      <c r="U5070" s="2">
        <f t="shared" si="631"/>
        <v>1.12704</v>
      </c>
      <c r="V5070" t="str">
        <f>IF(ISNUMBER(MATCH(B5070,[1]VerticalLineDates!$D:$D,0)),1,"")</f>
        <v/>
      </c>
    </row>
    <row r="5071" spans="1:22" hidden="1" x14ac:dyDescent="0.3">
      <c r="A5071" t="s">
        <v>11</v>
      </c>
      <c r="B5071" s="1" t="s">
        <v>5008</v>
      </c>
      <c r="C5071" t="s">
        <v>14059</v>
      </c>
      <c r="D5071">
        <v>1.1295900000000001</v>
      </c>
      <c r="E5071">
        <v>1.1319600000000001</v>
      </c>
      <c r="F5071">
        <v>1.12538</v>
      </c>
      <c r="G5071">
        <v>1.1267499999999999</v>
      </c>
      <c r="H5071">
        <v>49037</v>
      </c>
      <c r="I5071">
        <v>1.14682455336654</v>
      </c>
      <c r="J5071">
        <v>1.1345719999999999</v>
      </c>
      <c r="K5071">
        <v>1.1223194466334501</v>
      </c>
      <c r="L5071">
        <v>46.224954018260398</v>
      </c>
      <c r="M5071" t="s">
        <v>14059</v>
      </c>
      <c r="N5071" s="2">
        <f t="shared" si="624"/>
        <v>1.1271500000000001</v>
      </c>
      <c r="O5071" s="2">
        <f t="shared" si="625"/>
        <v>1.12686</v>
      </c>
      <c r="P5071" s="2">
        <f t="shared" si="626"/>
        <v>1.1333599999999999</v>
      </c>
      <c r="Q5071" s="2">
        <f t="shared" si="627"/>
        <v>1.1276299999999999</v>
      </c>
      <c r="R5071" s="2">
        <f t="shared" si="628"/>
        <v>1.12666</v>
      </c>
      <c r="S5071" s="2">
        <f t="shared" si="629"/>
        <v>1.1250199999999999</v>
      </c>
      <c r="T5071" s="2">
        <f t="shared" si="630"/>
        <v>1.1295900000000001</v>
      </c>
      <c r="U5071" s="2">
        <f t="shared" si="631"/>
        <v>1.1271500000000001</v>
      </c>
      <c r="V5071" t="str">
        <f>IF(ISNUMBER(MATCH(B5071,[1]VerticalLineDates!$D:$D,0)),1,"")</f>
        <v/>
      </c>
    </row>
    <row r="5072" spans="1:22" hidden="1" x14ac:dyDescent="0.3">
      <c r="A5072" t="s">
        <v>11</v>
      </c>
      <c r="B5072" s="1" t="s">
        <v>5009</v>
      </c>
      <c r="C5072" t="s">
        <v>14059</v>
      </c>
      <c r="D5072">
        <v>1.12676</v>
      </c>
      <c r="E5072">
        <v>1.1301699999999999</v>
      </c>
      <c r="F5072">
        <v>1.11978</v>
      </c>
      <c r="G5072">
        <v>1.1215299999999999</v>
      </c>
      <c r="H5072">
        <v>102279</v>
      </c>
      <c r="I5072">
        <v>1.1468565091576399</v>
      </c>
      <c r="J5072">
        <v>1.1336435</v>
      </c>
      <c r="K5072">
        <v>1.1204304908423499</v>
      </c>
      <c r="L5072">
        <v>40.1976493993308</v>
      </c>
      <c r="M5072" t="s">
        <v>14059</v>
      </c>
      <c r="N5072" s="2">
        <f t="shared" si="624"/>
        <v>1.1295900000000001</v>
      </c>
      <c r="O5072" s="2">
        <f t="shared" si="625"/>
        <v>1.1271500000000001</v>
      </c>
      <c r="P5072" s="2">
        <f t="shared" si="626"/>
        <v>1.1319600000000001</v>
      </c>
      <c r="Q5072" s="2">
        <f t="shared" si="627"/>
        <v>1.1333599999999999</v>
      </c>
      <c r="R5072" s="2">
        <f t="shared" si="628"/>
        <v>1.12538</v>
      </c>
      <c r="S5072" s="2">
        <f t="shared" si="629"/>
        <v>1.12666</v>
      </c>
      <c r="T5072" s="2">
        <f t="shared" si="630"/>
        <v>1.1267499999999999</v>
      </c>
      <c r="U5072" s="2">
        <f t="shared" si="631"/>
        <v>1.1295900000000001</v>
      </c>
      <c r="V5072" t="str">
        <f>IF(ISNUMBER(MATCH(B5072,[1]VerticalLineDates!$D:$D,0)),1,"")</f>
        <v/>
      </c>
    </row>
    <row r="5073" spans="1:22" hidden="1" x14ac:dyDescent="0.3">
      <c r="A5073" t="s">
        <v>11</v>
      </c>
      <c r="B5073" s="1" t="s">
        <v>5010</v>
      </c>
      <c r="C5073" t="s">
        <v>14059</v>
      </c>
      <c r="D5073">
        <v>1.1215299999999999</v>
      </c>
      <c r="E5073">
        <v>1.12534</v>
      </c>
      <c r="F5073">
        <v>1.1055299999999999</v>
      </c>
      <c r="G5073">
        <v>1.11459</v>
      </c>
      <c r="H5073">
        <v>155051</v>
      </c>
      <c r="I5073">
        <v>1.14759261863484</v>
      </c>
      <c r="J5073">
        <v>1.1323620000000001</v>
      </c>
      <c r="K5073">
        <v>1.11713138136515</v>
      </c>
      <c r="L5073">
        <v>33.873766815522501</v>
      </c>
      <c r="M5073" t="s">
        <v>14059</v>
      </c>
      <c r="N5073" s="2">
        <f t="shared" si="624"/>
        <v>1.12676</v>
      </c>
      <c r="O5073" s="2">
        <f t="shared" si="625"/>
        <v>1.1295900000000001</v>
      </c>
      <c r="P5073" s="2">
        <f t="shared" si="626"/>
        <v>1.1301699999999999</v>
      </c>
      <c r="Q5073" s="2">
        <f t="shared" si="627"/>
        <v>1.1319600000000001</v>
      </c>
      <c r="R5073" s="2">
        <f t="shared" si="628"/>
        <v>1.11978</v>
      </c>
      <c r="S5073" s="2">
        <f t="shared" si="629"/>
        <v>1.12538</v>
      </c>
      <c r="T5073" s="2">
        <f t="shared" si="630"/>
        <v>1.1215299999999999</v>
      </c>
      <c r="U5073" s="2">
        <f t="shared" si="631"/>
        <v>1.1267499999999999</v>
      </c>
      <c r="V5073" t="str">
        <f>IF(ISNUMBER(MATCH(B5073,[1]VerticalLineDates!$D:$D,0)),1,"")</f>
        <v/>
      </c>
    </row>
    <row r="5074" spans="1:22" hidden="1" x14ac:dyDescent="0.3">
      <c r="A5074" t="s">
        <v>11</v>
      </c>
      <c r="B5074" s="1" t="s">
        <v>5011</v>
      </c>
      <c r="C5074" t="s">
        <v>14059</v>
      </c>
      <c r="D5074">
        <v>1.11459</v>
      </c>
      <c r="E5074">
        <v>1.12262</v>
      </c>
      <c r="F5074">
        <v>1.1144499999999999</v>
      </c>
      <c r="G5074">
        <v>1.1185</v>
      </c>
      <c r="H5074">
        <v>90984</v>
      </c>
      <c r="I5074">
        <v>1.1465721472183701</v>
      </c>
      <c r="J5074">
        <v>1.1311095</v>
      </c>
      <c r="K5074">
        <v>1.1156468527816199</v>
      </c>
      <c r="L5074">
        <v>39.635664404878902</v>
      </c>
      <c r="M5074" t="s">
        <v>14059</v>
      </c>
      <c r="N5074" s="2">
        <f t="shared" si="624"/>
        <v>1.1215299999999999</v>
      </c>
      <c r="O5074" s="2">
        <f t="shared" si="625"/>
        <v>1.12676</v>
      </c>
      <c r="P5074" s="2">
        <f t="shared" si="626"/>
        <v>1.12534</v>
      </c>
      <c r="Q5074" s="2">
        <f t="shared" si="627"/>
        <v>1.1301699999999999</v>
      </c>
      <c r="R5074" s="2">
        <f t="shared" si="628"/>
        <v>1.1055299999999999</v>
      </c>
      <c r="S5074" s="2">
        <f t="shared" si="629"/>
        <v>1.11978</v>
      </c>
      <c r="T5074" s="2">
        <f t="shared" si="630"/>
        <v>1.11459</v>
      </c>
      <c r="U5074" s="2">
        <f t="shared" si="631"/>
        <v>1.1215299999999999</v>
      </c>
      <c r="V5074" t="str">
        <f>IF(ISNUMBER(MATCH(B5074,[1]VerticalLineDates!$D:$D,0)),1,"")</f>
        <v/>
      </c>
    </row>
    <row r="5075" spans="1:22" hidden="1" x14ac:dyDescent="0.3">
      <c r="A5075" t="s">
        <v>11</v>
      </c>
      <c r="B5075" s="1" t="s">
        <v>5012</v>
      </c>
      <c r="C5075" t="s">
        <v>14059</v>
      </c>
      <c r="D5075">
        <v>1.1184400000000001</v>
      </c>
      <c r="E5075">
        <v>1.1202300000000001</v>
      </c>
      <c r="F5075">
        <v>1.1152299999999999</v>
      </c>
      <c r="G5075">
        <v>1.1166499999999999</v>
      </c>
      <c r="H5075">
        <v>31064</v>
      </c>
      <c r="I5075">
        <v>1.1444390209658799</v>
      </c>
      <c r="J5075">
        <v>1.1295875</v>
      </c>
      <c r="K5075">
        <v>1.11473597903411</v>
      </c>
      <c r="L5075">
        <v>37.950698271934698</v>
      </c>
      <c r="M5075" t="s">
        <v>14059</v>
      </c>
      <c r="N5075" s="2">
        <f t="shared" si="624"/>
        <v>1.11459</v>
      </c>
      <c r="O5075" s="2">
        <f t="shared" si="625"/>
        <v>1.1215299999999999</v>
      </c>
      <c r="P5075" s="2">
        <f t="shared" si="626"/>
        <v>1.12262</v>
      </c>
      <c r="Q5075" s="2">
        <f t="shared" si="627"/>
        <v>1.12534</v>
      </c>
      <c r="R5075" s="2">
        <f t="shared" si="628"/>
        <v>1.1144499999999999</v>
      </c>
      <c r="S5075" s="2">
        <f t="shared" si="629"/>
        <v>1.1055299999999999</v>
      </c>
      <c r="T5075" s="2">
        <f t="shared" si="630"/>
        <v>1.1185</v>
      </c>
      <c r="U5075" s="2">
        <f t="shared" si="631"/>
        <v>1.11459</v>
      </c>
      <c r="V5075" t="str">
        <f>IF(ISNUMBER(MATCH(B5075,[1]VerticalLineDates!$D:$D,0)),1,"")</f>
        <v/>
      </c>
    </row>
    <row r="5076" spans="1:22" hidden="1" x14ac:dyDescent="0.3">
      <c r="A5076" t="s">
        <v>11</v>
      </c>
      <c r="B5076" s="1" t="s">
        <v>5013</v>
      </c>
      <c r="C5076" t="s">
        <v>14059</v>
      </c>
      <c r="D5076">
        <v>1.1166499999999999</v>
      </c>
      <c r="E5076">
        <v>1.1221300000000001</v>
      </c>
      <c r="F5076">
        <v>1.1165799999999999</v>
      </c>
      <c r="G5076">
        <v>1.1218900000000001</v>
      </c>
      <c r="H5076">
        <v>44871</v>
      </c>
      <c r="I5076">
        <v>1.1422533734990901</v>
      </c>
      <c r="J5076">
        <v>1.1285065000000001</v>
      </c>
      <c r="K5076">
        <v>1.1147596265009001</v>
      </c>
      <c r="L5076">
        <v>45.073214667205903</v>
      </c>
      <c r="M5076" t="s">
        <v>14059</v>
      </c>
      <c r="N5076" s="2">
        <f t="shared" si="624"/>
        <v>1.1184400000000001</v>
      </c>
      <c r="O5076" s="2">
        <f t="shared" si="625"/>
        <v>1.11459</v>
      </c>
      <c r="P5076" s="2">
        <f t="shared" si="626"/>
        <v>1.1202300000000001</v>
      </c>
      <c r="Q5076" s="2">
        <f t="shared" si="627"/>
        <v>1.12262</v>
      </c>
      <c r="R5076" s="2">
        <f t="shared" si="628"/>
        <v>1.1152299999999999</v>
      </c>
      <c r="S5076" s="2">
        <f t="shared" si="629"/>
        <v>1.1144499999999999</v>
      </c>
      <c r="T5076" s="2">
        <f t="shared" si="630"/>
        <v>1.1166499999999999</v>
      </c>
      <c r="U5076" s="2">
        <f t="shared" si="631"/>
        <v>1.1185</v>
      </c>
      <c r="V5076" t="str">
        <f>IF(ISNUMBER(MATCH(B5076,[1]VerticalLineDates!$D:$D,0)),1,"")</f>
        <v/>
      </c>
    </row>
    <row r="5077" spans="1:22" hidden="1" x14ac:dyDescent="0.3">
      <c r="A5077" t="s">
        <v>11</v>
      </c>
      <c r="B5077" s="1" t="s">
        <v>5014</v>
      </c>
      <c r="C5077" t="s">
        <v>14059</v>
      </c>
      <c r="D5077">
        <v>1.12188</v>
      </c>
      <c r="E5077">
        <v>1.1220399999999999</v>
      </c>
      <c r="F5077">
        <v>1.11622</v>
      </c>
      <c r="G5077">
        <v>1.1207499999999999</v>
      </c>
      <c r="H5077">
        <v>79156</v>
      </c>
      <c r="I5077">
        <v>1.1409605966883001</v>
      </c>
      <c r="J5077">
        <v>1.1276200000000001</v>
      </c>
      <c r="K5077">
        <v>1.1142794033116901</v>
      </c>
      <c r="L5077">
        <v>43.892764278516303</v>
      </c>
      <c r="M5077" t="s">
        <v>14059</v>
      </c>
      <c r="N5077" s="2">
        <f t="shared" si="624"/>
        <v>1.1166499999999999</v>
      </c>
      <c r="O5077" s="2">
        <f t="shared" si="625"/>
        <v>1.1184400000000001</v>
      </c>
      <c r="P5077" s="2">
        <f t="shared" si="626"/>
        <v>1.1221300000000001</v>
      </c>
      <c r="Q5077" s="2">
        <f t="shared" si="627"/>
        <v>1.1202300000000001</v>
      </c>
      <c r="R5077" s="2">
        <f t="shared" si="628"/>
        <v>1.1165799999999999</v>
      </c>
      <c r="S5077" s="2">
        <f t="shared" si="629"/>
        <v>1.1152299999999999</v>
      </c>
      <c r="T5077" s="2">
        <f t="shared" si="630"/>
        <v>1.1218900000000001</v>
      </c>
      <c r="U5077" s="2">
        <f t="shared" si="631"/>
        <v>1.1166499999999999</v>
      </c>
      <c r="V5077" t="str">
        <f>IF(ISNUMBER(MATCH(B5077,[1]VerticalLineDates!$D:$D,0)),1,"")</f>
        <v/>
      </c>
    </row>
    <row r="5078" spans="1:22" hidden="1" x14ac:dyDescent="0.3">
      <c r="A5078" t="s">
        <v>11</v>
      </c>
      <c r="B5078" s="1" t="s">
        <v>5015</v>
      </c>
      <c r="C5078" t="s">
        <v>14059</v>
      </c>
      <c r="D5078">
        <v>1.1207499999999999</v>
      </c>
      <c r="E5078">
        <v>1.1207799999999899</v>
      </c>
      <c r="F5078">
        <v>1.1109100000000001</v>
      </c>
      <c r="G5078">
        <v>1.1110199999999999</v>
      </c>
      <c r="H5078">
        <v>65900</v>
      </c>
      <c r="I5078">
        <v>1.14066368191588</v>
      </c>
      <c r="J5078">
        <v>1.126295</v>
      </c>
      <c r="K5078">
        <v>1.1119263180841099</v>
      </c>
      <c r="L5078">
        <v>35.376695792187697</v>
      </c>
      <c r="M5078" t="s">
        <v>14059</v>
      </c>
      <c r="N5078" s="2">
        <f t="shared" si="624"/>
        <v>1.12188</v>
      </c>
      <c r="O5078" s="2">
        <f t="shared" si="625"/>
        <v>1.1166499999999999</v>
      </c>
      <c r="P5078" s="2">
        <f t="shared" si="626"/>
        <v>1.1220399999999999</v>
      </c>
      <c r="Q5078" s="2">
        <f t="shared" si="627"/>
        <v>1.1221300000000001</v>
      </c>
      <c r="R5078" s="2">
        <f t="shared" si="628"/>
        <v>1.11622</v>
      </c>
      <c r="S5078" s="2">
        <f t="shared" si="629"/>
        <v>1.1165799999999999</v>
      </c>
      <c r="T5078" s="2">
        <f t="shared" si="630"/>
        <v>1.1207499999999999</v>
      </c>
      <c r="U5078" s="2">
        <f t="shared" si="631"/>
        <v>1.1218900000000001</v>
      </c>
      <c r="V5078" t="str">
        <f>IF(ISNUMBER(MATCH(B5078,[1]VerticalLineDates!$D:$D,0)),1,"")</f>
        <v/>
      </c>
    </row>
    <row r="5079" spans="1:22" hidden="1" x14ac:dyDescent="0.3">
      <c r="A5079" t="s">
        <v>11</v>
      </c>
      <c r="B5079" s="1" t="s">
        <v>5016</v>
      </c>
      <c r="C5079" t="s">
        <v>14059</v>
      </c>
      <c r="D5079">
        <v>1.11104</v>
      </c>
      <c r="E5079">
        <v>1.1133299999999999</v>
      </c>
      <c r="F5079">
        <v>1.10551</v>
      </c>
      <c r="G5079">
        <v>1.10808</v>
      </c>
      <c r="H5079">
        <v>107887</v>
      </c>
      <c r="I5079">
        <v>1.14058923887644</v>
      </c>
      <c r="J5079">
        <v>1.1248990000000001</v>
      </c>
      <c r="K5079">
        <v>1.1092087611235499</v>
      </c>
      <c r="L5079">
        <v>33.275848321257499</v>
      </c>
      <c r="M5079" t="s">
        <v>14059</v>
      </c>
      <c r="N5079" s="2">
        <f t="shared" si="624"/>
        <v>1.1207499999999999</v>
      </c>
      <c r="O5079" s="2">
        <f t="shared" si="625"/>
        <v>1.12188</v>
      </c>
      <c r="P5079" s="2">
        <f t="shared" si="626"/>
        <v>1.1207799999999899</v>
      </c>
      <c r="Q5079" s="2">
        <f t="shared" si="627"/>
        <v>1.1220399999999999</v>
      </c>
      <c r="R5079" s="2">
        <f t="shared" si="628"/>
        <v>1.1109100000000001</v>
      </c>
      <c r="S5079" s="2">
        <f t="shared" si="629"/>
        <v>1.11622</v>
      </c>
      <c r="T5079" s="2">
        <f t="shared" si="630"/>
        <v>1.1110199999999999</v>
      </c>
      <c r="U5079" s="2">
        <f t="shared" si="631"/>
        <v>1.1207499999999999</v>
      </c>
      <c r="V5079" t="str">
        <f>IF(ISNUMBER(MATCH(B5079,[1]VerticalLineDates!$D:$D,0)),1,"")</f>
        <v/>
      </c>
    </row>
    <row r="5080" spans="1:22" x14ac:dyDescent="0.3">
      <c r="A5080" t="s">
        <v>11</v>
      </c>
      <c r="B5080" s="1" t="s">
        <v>5017</v>
      </c>
      <c r="C5080">
        <v>1</v>
      </c>
      <c r="D5080">
        <v>1.10808</v>
      </c>
      <c r="E5080">
        <v>1.11175</v>
      </c>
      <c r="F5080">
        <v>1.10571</v>
      </c>
      <c r="G5080">
        <v>1.1102099999999999</v>
      </c>
      <c r="H5080">
        <v>69629</v>
      </c>
      <c r="I5080">
        <v>1.1392371993692401</v>
      </c>
      <c r="J5080">
        <v>1.12351</v>
      </c>
      <c r="K5080">
        <v>1.10778280063075</v>
      </c>
      <c r="L5080">
        <v>36.2305060710733</v>
      </c>
      <c r="M5080">
        <v>1</v>
      </c>
      <c r="N5080" s="2">
        <f t="shared" si="624"/>
        <v>1.11104</v>
      </c>
      <c r="O5080" s="2">
        <f t="shared" si="625"/>
        <v>1.1207499999999999</v>
      </c>
      <c r="P5080" s="2">
        <f t="shared" si="626"/>
        <v>1.1133299999999999</v>
      </c>
      <c r="Q5080" s="2">
        <f t="shared" si="627"/>
        <v>1.1207799999999899</v>
      </c>
      <c r="R5080" s="2">
        <f t="shared" si="628"/>
        <v>1.10551</v>
      </c>
      <c r="S5080" s="2">
        <f t="shared" si="629"/>
        <v>1.1109100000000001</v>
      </c>
      <c r="T5080" s="2">
        <f t="shared" si="630"/>
        <v>1.10808</v>
      </c>
      <c r="U5080" s="2">
        <f t="shared" si="631"/>
        <v>1.1110199999999999</v>
      </c>
      <c r="V5080">
        <f>IF(ISNUMBER(MATCH(B5080,[1]VerticalLineDates!$D:$D,0)),1,"")</f>
        <v>1</v>
      </c>
    </row>
    <row r="5081" spans="1:22" hidden="1" x14ac:dyDescent="0.3">
      <c r="A5081" t="s">
        <v>11</v>
      </c>
      <c r="B5081" s="1" t="s">
        <v>5018</v>
      </c>
      <c r="C5081" t="s">
        <v>14059</v>
      </c>
      <c r="D5081">
        <v>1.1063400000000001</v>
      </c>
      <c r="E5081">
        <v>1.11991</v>
      </c>
      <c r="F5081">
        <v>1.1063400000000001</v>
      </c>
      <c r="G5081">
        <v>1.1117600000000001</v>
      </c>
      <c r="H5081">
        <v>137113</v>
      </c>
      <c r="I5081">
        <v>1.13873445366182</v>
      </c>
      <c r="J5081">
        <v>1.122568</v>
      </c>
      <c r="K5081">
        <v>1.10640154633817</v>
      </c>
      <c r="L5081">
        <v>38.369247916409002</v>
      </c>
      <c r="M5081" t="s">
        <v>14059</v>
      </c>
      <c r="N5081" s="2">
        <f t="shared" si="624"/>
        <v>1.10808</v>
      </c>
      <c r="O5081" s="2">
        <f t="shared" si="625"/>
        <v>1.11104</v>
      </c>
      <c r="P5081" s="2">
        <f t="shared" si="626"/>
        <v>1.11175</v>
      </c>
      <c r="Q5081" s="2">
        <f t="shared" si="627"/>
        <v>1.1133299999999999</v>
      </c>
      <c r="R5081" s="2">
        <f t="shared" si="628"/>
        <v>1.10571</v>
      </c>
      <c r="S5081" s="2">
        <f t="shared" si="629"/>
        <v>1.10551</v>
      </c>
      <c r="T5081" s="2">
        <f t="shared" si="630"/>
        <v>1.1102099999999999</v>
      </c>
      <c r="U5081" s="2">
        <f t="shared" si="631"/>
        <v>1.10808</v>
      </c>
      <c r="V5081" t="str">
        <f>IF(ISNUMBER(MATCH(B5081,[1]VerticalLineDates!$D:$D,0)),1,"")</f>
        <v/>
      </c>
    </row>
    <row r="5082" spans="1:22" hidden="1" x14ac:dyDescent="0.3">
      <c r="A5082" t="s">
        <v>11</v>
      </c>
      <c r="B5082" s="1" t="s">
        <v>5019</v>
      </c>
      <c r="C5082" t="s">
        <v>14059</v>
      </c>
      <c r="D5082">
        <v>1.1117600000000001</v>
      </c>
      <c r="E5082">
        <v>1.11337</v>
      </c>
      <c r="F5082">
        <v>1.1084799999999999</v>
      </c>
      <c r="G5082">
        <v>1.1133299999999999</v>
      </c>
      <c r="H5082">
        <v>75146</v>
      </c>
      <c r="I5082">
        <v>1.1382597717540801</v>
      </c>
      <c r="J5082">
        <v>1.1218275</v>
      </c>
      <c r="K5082">
        <v>1.1053952282459101</v>
      </c>
      <c r="L5082">
        <v>40.544405664561502</v>
      </c>
      <c r="M5082" t="s">
        <v>14059</v>
      </c>
      <c r="N5082" s="2">
        <f t="shared" si="624"/>
        <v>1.1063400000000001</v>
      </c>
      <c r="O5082" s="2">
        <f t="shared" si="625"/>
        <v>1.10808</v>
      </c>
      <c r="P5082" s="2">
        <f t="shared" si="626"/>
        <v>1.11991</v>
      </c>
      <c r="Q5082" s="2">
        <f t="shared" si="627"/>
        <v>1.11175</v>
      </c>
      <c r="R5082" s="2">
        <f t="shared" si="628"/>
        <v>1.1063400000000001</v>
      </c>
      <c r="S5082" s="2">
        <f t="shared" si="629"/>
        <v>1.10571</v>
      </c>
      <c r="T5082" s="2">
        <f t="shared" si="630"/>
        <v>1.1117600000000001</v>
      </c>
      <c r="U5082" s="2">
        <f t="shared" si="631"/>
        <v>1.1102099999999999</v>
      </c>
      <c r="V5082" t="str">
        <f>IF(ISNUMBER(MATCH(B5082,[1]VerticalLineDates!$D:$D,0)),1,"")</f>
        <v/>
      </c>
    </row>
    <row r="5083" spans="1:22" hidden="1" x14ac:dyDescent="0.3">
      <c r="A5083" t="s">
        <v>11</v>
      </c>
      <c r="B5083" s="1" t="s">
        <v>5020</v>
      </c>
      <c r="C5083" t="s">
        <v>14059</v>
      </c>
      <c r="D5083">
        <v>1.1133200000000001</v>
      </c>
      <c r="E5083">
        <v>1.12297</v>
      </c>
      <c r="F5083">
        <v>1.1108499999999999</v>
      </c>
      <c r="G5083">
        <v>1.1225700000000001</v>
      </c>
      <c r="H5083">
        <v>174075</v>
      </c>
      <c r="I5083">
        <v>1.13714706044083</v>
      </c>
      <c r="J5083">
        <v>1.1213630000000001</v>
      </c>
      <c r="K5083">
        <v>1.10557893955916</v>
      </c>
      <c r="L5083">
        <v>51.412938615802702</v>
      </c>
      <c r="M5083" t="s">
        <v>14059</v>
      </c>
      <c r="N5083" s="2">
        <f t="shared" si="624"/>
        <v>1.1117600000000001</v>
      </c>
      <c r="O5083" s="2">
        <f t="shared" si="625"/>
        <v>1.1063400000000001</v>
      </c>
      <c r="P5083" s="2">
        <f t="shared" si="626"/>
        <v>1.11337</v>
      </c>
      <c r="Q5083" s="2">
        <f t="shared" si="627"/>
        <v>1.11991</v>
      </c>
      <c r="R5083" s="2">
        <f t="shared" si="628"/>
        <v>1.1084799999999999</v>
      </c>
      <c r="S5083" s="2">
        <f t="shared" si="629"/>
        <v>1.1063400000000001</v>
      </c>
      <c r="T5083" s="2">
        <f t="shared" si="630"/>
        <v>1.1133299999999999</v>
      </c>
      <c r="U5083" s="2">
        <f t="shared" si="631"/>
        <v>1.1117600000000001</v>
      </c>
      <c r="V5083" t="str">
        <f>IF(ISNUMBER(MATCH(B5083,[1]VerticalLineDates!$D:$D,0)),1,"")</f>
        <v/>
      </c>
    </row>
    <row r="5084" spans="1:22" hidden="1" x14ac:dyDescent="0.3">
      <c r="A5084" t="s">
        <v>11</v>
      </c>
      <c r="B5084" s="1" t="s">
        <v>5021</v>
      </c>
      <c r="C5084" t="s">
        <v>14059</v>
      </c>
      <c r="D5084">
        <v>1.1225799999999999</v>
      </c>
      <c r="E5084">
        <v>1.1236600000000001</v>
      </c>
      <c r="F5084">
        <v>1.1142099999999999</v>
      </c>
      <c r="G5084">
        <v>1.11659</v>
      </c>
      <c r="H5084">
        <v>149333</v>
      </c>
      <c r="I5084">
        <v>1.1353440098395899</v>
      </c>
      <c r="J5084">
        <v>1.120506</v>
      </c>
      <c r="K5084">
        <v>1.1056679901604001</v>
      </c>
      <c r="L5084">
        <v>45.602834257585997</v>
      </c>
      <c r="M5084" t="s">
        <v>14059</v>
      </c>
      <c r="N5084" s="2">
        <f t="shared" si="624"/>
        <v>1.1133200000000001</v>
      </c>
      <c r="O5084" s="2">
        <f t="shared" si="625"/>
        <v>1.1117600000000001</v>
      </c>
      <c r="P5084" s="2">
        <f t="shared" si="626"/>
        <v>1.12297</v>
      </c>
      <c r="Q5084" s="2">
        <f t="shared" si="627"/>
        <v>1.11337</v>
      </c>
      <c r="R5084" s="2">
        <f t="shared" si="628"/>
        <v>1.1108499999999999</v>
      </c>
      <c r="S5084" s="2">
        <f t="shared" si="629"/>
        <v>1.1084799999999999</v>
      </c>
      <c r="T5084" s="2">
        <f t="shared" si="630"/>
        <v>1.1225700000000001</v>
      </c>
      <c r="U5084" s="2">
        <f t="shared" si="631"/>
        <v>1.1133299999999999</v>
      </c>
      <c r="V5084" t="str">
        <f>IF(ISNUMBER(MATCH(B5084,[1]VerticalLineDates!$D:$D,0)),1,"")</f>
        <v/>
      </c>
    </row>
    <row r="5085" spans="1:22" hidden="1" x14ac:dyDescent="0.3">
      <c r="A5085" t="s">
        <v>11</v>
      </c>
      <c r="B5085" s="1" t="s">
        <v>5022</v>
      </c>
      <c r="C5085" t="s">
        <v>14059</v>
      </c>
      <c r="D5085">
        <v>1.1165799999999999</v>
      </c>
      <c r="E5085">
        <v>1.1168400000000001</v>
      </c>
      <c r="F5085">
        <v>1.1094299999999999</v>
      </c>
      <c r="G5085">
        <v>1.1161300000000001</v>
      </c>
      <c r="H5085">
        <v>153742</v>
      </c>
      <c r="I5085">
        <v>1.1338262775540799</v>
      </c>
      <c r="J5085">
        <v>1.1197459999999999</v>
      </c>
      <c r="K5085">
        <v>1.1056657224459101</v>
      </c>
      <c r="L5085">
        <v>45.179875649900403</v>
      </c>
      <c r="M5085" t="s">
        <v>14059</v>
      </c>
      <c r="N5085" s="2">
        <f t="shared" si="624"/>
        <v>1.1225799999999999</v>
      </c>
      <c r="O5085" s="2">
        <f t="shared" si="625"/>
        <v>1.1133200000000001</v>
      </c>
      <c r="P5085" s="2">
        <f t="shared" si="626"/>
        <v>1.1236600000000001</v>
      </c>
      <c r="Q5085" s="2">
        <f t="shared" si="627"/>
        <v>1.12297</v>
      </c>
      <c r="R5085" s="2">
        <f t="shared" si="628"/>
        <v>1.1142099999999999</v>
      </c>
      <c r="S5085" s="2">
        <f t="shared" si="629"/>
        <v>1.1108499999999999</v>
      </c>
      <c r="T5085" s="2">
        <f t="shared" si="630"/>
        <v>1.11659</v>
      </c>
      <c r="U5085" s="2">
        <f t="shared" si="631"/>
        <v>1.1225700000000001</v>
      </c>
      <c r="V5085" t="str">
        <f>IF(ISNUMBER(MATCH(B5085,[1]VerticalLineDates!$D:$D,0)),1,"")</f>
        <v/>
      </c>
    </row>
    <row r="5086" spans="1:22" hidden="1" x14ac:dyDescent="0.3">
      <c r="A5086" t="s">
        <v>11</v>
      </c>
      <c r="B5086" s="1" t="s">
        <v>5023</v>
      </c>
      <c r="C5086" t="s">
        <v>14059</v>
      </c>
      <c r="D5086">
        <v>1.11612</v>
      </c>
      <c r="E5086">
        <v>1.11863</v>
      </c>
      <c r="F5086">
        <v>1.1145499999999999</v>
      </c>
      <c r="G5086">
        <v>1.11816</v>
      </c>
      <c r="H5086">
        <v>58287</v>
      </c>
      <c r="I5086">
        <v>1.13145172098295</v>
      </c>
      <c r="J5086">
        <v>1.1189579999999899</v>
      </c>
      <c r="K5086">
        <v>1.10646427901704</v>
      </c>
      <c r="L5086">
        <v>47.494261132094998</v>
      </c>
      <c r="M5086" t="s">
        <v>14059</v>
      </c>
      <c r="N5086" s="2">
        <f t="shared" si="624"/>
        <v>1.1165799999999999</v>
      </c>
      <c r="O5086" s="2">
        <f t="shared" si="625"/>
        <v>1.1225799999999999</v>
      </c>
      <c r="P5086" s="2">
        <f t="shared" si="626"/>
        <v>1.1168400000000001</v>
      </c>
      <c r="Q5086" s="2">
        <f t="shared" si="627"/>
        <v>1.1236600000000001</v>
      </c>
      <c r="R5086" s="2">
        <f t="shared" si="628"/>
        <v>1.1094299999999999</v>
      </c>
      <c r="S5086" s="2">
        <f t="shared" si="629"/>
        <v>1.1142099999999999</v>
      </c>
      <c r="T5086" s="2">
        <f t="shared" si="630"/>
        <v>1.1161300000000001</v>
      </c>
      <c r="U5086" s="2">
        <f t="shared" si="631"/>
        <v>1.11659</v>
      </c>
      <c r="V5086" t="str">
        <f>IF(ISNUMBER(MATCH(B5086,[1]VerticalLineDates!$D:$D,0)),1,"")</f>
        <v/>
      </c>
    </row>
    <row r="5087" spans="1:22" hidden="1" x14ac:dyDescent="0.3">
      <c r="A5087" t="s">
        <v>11</v>
      </c>
      <c r="B5087" s="1" t="s">
        <v>5024</v>
      </c>
      <c r="C5087" t="s">
        <v>14059</v>
      </c>
      <c r="D5087">
        <v>1.1179600000000001</v>
      </c>
      <c r="E5087">
        <v>1.11825</v>
      </c>
      <c r="F5087">
        <v>1.1157900000000001</v>
      </c>
      <c r="G5087">
        <v>1.11711</v>
      </c>
      <c r="H5087">
        <v>31668</v>
      </c>
      <c r="I5087">
        <v>1.13044094649557</v>
      </c>
      <c r="J5087">
        <v>1.1184699999999901</v>
      </c>
      <c r="K5087">
        <v>1.1064990535044199</v>
      </c>
      <c r="L5087">
        <v>46.403022103055001</v>
      </c>
      <c r="M5087" t="s">
        <v>14059</v>
      </c>
      <c r="N5087" s="2">
        <f t="shared" si="624"/>
        <v>1.11612</v>
      </c>
      <c r="O5087" s="2">
        <f t="shared" si="625"/>
        <v>1.1165799999999999</v>
      </c>
      <c r="P5087" s="2">
        <f t="shared" si="626"/>
        <v>1.11863</v>
      </c>
      <c r="Q5087" s="2">
        <f t="shared" si="627"/>
        <v>1.1168400000000001</v>
      </c>
      <c r="R5087" s="2">
        <f t="shared" si="628"/>
        <v>1.1145499999999999</v>
      </c>
      <c r="S5087" s="2">
        <f t="shared" si="629"/>
        <v>1.1094299999999999</v>
      </c>
      <c r="T5087" s="2">
        <f t="shared" si="630"/>
        <v>1.11816</v>
      </c>
      <c r="U5087" s="2">
        <f t="shared" si="631"/>
        <v>1.1161300000000001</v>
      </c>
      <c r="V5087" t="str">
        <f>IF(ISNUMBER(MATCH(B5087,[1]VerticalLineDates!$D:$D,0)),1,"")</f>
        <v/>
      </c>
    </row>
    <row r="5088" spans="1:22" hidden="1" x14ac:dyDescent="0.3">
      <c r="A5088" t="s">
        <v>11</v>
      </c>
      <c r="B5088" s="1" t="s">
        <v>5025</v>
      </c>
      <c r="C5088" t="s">
        <v>14059</v>
      </c>
      <c r="D5088">
        <v>1.1171</v>
      </c>
      <c r="E5088">
        <v>1.1189199999999999</v>
      </c>
      <c r="F5088">
        <v>1.11599</v>
      </c>
      <c r="G5088">
        <v>1.11792</v>
      </c>
      <c r="H5088">
        <v>57598</v>
      </c>
      <c r="I5088">
        <v>1.12932078274311</v>
      </c>
      <c r="J5088">
        <v>1.1180140000000001</v>
      </c>
      <c r="K5088">
        <v>1.1067072172568799</v>
      </c>
      <c r="L5088">
        <v>47.406915959223497</v>
      </c>
      <c r="M5088" t="s">
        <v>14059</v>
      </c>
      <c r="N5088" s="2">
        <f t="shared" si="624"/>
        <v>1.1179600000000001</v>
      </c>
      <c r="O5088" s="2">
        <f t="shared" si="625"/>
        <v>1.11612</v>
      </c>
      <c r="P5088" s="2">
        <f t="shared" si="626"/>
        <v>1.11825</v>
      </c>
      <c r="Q5088" s="2">
        <f t="shared" si="627"/>
        <v>1.11863</v>
      </c>
      <c r="R5088" s="2">
        <f t="shared" si="628"/>
        <v>1.1157900000000001</v>
      </c>
      <c r="S5088" s="2">
        <f t="shared" si="629"/>
        <v>1.1145499999999999</v>
      </c>
      <c r="T5088" s="2">
        <f t="shared" si="630"/>
        <v>1.11711</v>
      </c>
      <c r="U5088" s="2">
        <f t="shared" si="631"/>
        <v>1.11816</v>
      </c>
      <c r="V5088" t="str">
        <f>IF(ISNUMBER(MATCH(B5088,[1]VerticalLineDates!$D:$D,0)),1,"")</f>
        <v/>
      </c>
    </row>
    <row r="5089" spans="1:22" hidden="1" x14ac:dyDescent="0.3">
      <c r="A5089" t="s">
        <v>11</v>
      </c>
      <c r="B5089" s="1" t="s">
        <v>5026</v>
      </c>
      <c r="C5089" t="s">
        <v>14059</v>
      </c>
      <c r="D5089">
        <v>1.1179300000000001</v>
      </c>
      <c r="E5089">
        <v>1.11812</v>
      </c>
      <c r="F5089">
        <v>1.1110199999999999</v>
      </c>
      <c r="G5089">
        <v>1.1110800000000001</v>
      </c>
      <c r="H5089">
        <v>86208</v>
      </c>
      <c r="I5089">
        <v>1.1280817307950799</v>
      </c>
      <c r="J5089">
        <v>1.1172105000000001</v>
      </c>
      <c r="K5089">
        <v>1.1063392692049101</v>
      </c>
      <c r="L5089">
        <v>40.507142008371801</v>
      </c>
      <c r="M5089" t="s">
        <v>14059</v>
      </c>
      <c r="N5089" s="2">
        <f t="shared" si="624"/>
        <v>1.1171</v>
      </c>
      <c r="O5089" s="2">
        <f t="shared" si="625"/>
        <v>1.1179600000000001</v>
      </c>
      <c r="P5089" s="2">
        <f t="shared" si="626"/>
        <v>1.1189199999999999</v>
      </c>
      <c r="Q5089" s="2">
        <f t="shared" si="627"/>
        <v>1.11825</v>
      </c>
      <c r="R5089" s="2">
        <f t="shared" si="628"/>
        <v>1.11599</v>
      </c>
      <c r="S5089" s="2">
        <f t="shared" si="629"/>
        <v>1.1157900000000001</v>
      </c>
      <c r="T5089" s="2">
        <f t="shared" si="630"/>
        <v>1.11792</v>
      </c>
      <c r="U5089" s="2">
        <f t="shared" si="631"/>
        <v>1.11711</v>
      </c>
      <c r="V5089" t="str">
        <f>IF(ISNUMBER(MATCH(B5089,[1]VerticalLineDates!$D:$D,0)),1,"")</f>
        <v/>
      </c>
    </row>
    <row r="5090" spans="1:22" hidden="1" x14ac:dyDescent="0.3">
      <c r="A5090" t="s">
        <v>11</v>
      </c>
      <c r="B5090" s="1" t="s">
        <v>5027</v>
      </c>
      <c r="C5090" t="s">
        <v>14059</v>
      </c>
      <c r="D5090">
        <v>1.1110899999999999</v>
      </c>
      <c r="E5090">
        <v>1.11189</v>
      </c>
      <c r="F5090">
        <v>1.0973200000000001</v>
      </c>
      <c r="G5090">
        <v>1.09884</v>
      </c>
      <c r="H5090">
        <v>98523</v>
      </c>
      <c r="I5090">
        <v>1.1277383505543701</v>
      </c>
      <c r="J5090">
        <v>1.1156729999999999</v>
      </c>
      <c r="K5090">
        <v>1.10360764944562</v>
      </c>
      <c r="L5090">
        <v>31.6343217114987</v>
      </c>
      <c r="M5090" t="s">
        <v>14059</v>
      </c>
      <c r="N5090" s="2">
        <f t="shared" si="624"/>
        <v>1.1179300000000001</v>
      </c>
      <c r="O5090" s="2">
        <f t="shared" si="625"/>
        <v>1.1171</v>
      </c>
      <c r="P5090" s="2">
        <f t="shared" si="626"/>
        <v>1.11812</v>
      </c>
      <c r="Q5090" s="2">
        <f t="shared" si="627"/>
        <v>1.1189199999999999</v>
      </c>
      <c r="R5090" s="2">
        <f t="shared" si="628"/>
        <v>1.1110199999999999</v>
      </c>
      <c r="S5090" s="2">
        <f t="shared" si="629"/>
        <v>1.11599</v>
      </c>
      <c r="T5090" s="2">
        <f t="shared" si="630"/>
        <v>1.1110800000000001</v>
      </c>
      <c r="U5090" s="2">
        <f t="shared" si="631"/>
        <v>1.11792</v>
      </c>
      <c r="V5090" t="str">
        <f>IF(ISNUMBER(MATCH(B5090,[1]VerticalLineDates!$D:$D,0)),1,"")</f>
        <v/>
      </c>
    </row>
    <row r="5091" spans="1:22" hidden="1" x14ac:dyDescent="0.3">
      <c r="A5091" t="s">
        <v>11</v>
      </c>
      <c r="B5091" s="1" t="s">
        <v>5028</v>
      </c>
      <c r="C5091" t="s">
        <v>14059</v>
      </c>
      <c r="D5091">
        <v>1.0988500000000001</v>
      </c>
      <c r="E5091">
        <v>1.1014900000000001</v>
      </c>
      <c r="F5091">
        <v>1.09551</v>
      </c>
      <c r="G5091">
        <v>1.0966199999999999</v>
      </c>
      <c r="H5091">
        <v>129657</v>
      </c>
      <c r="I5091">
        <v>1.12775170853722</v>
      </c>
      <c r="J5091">
        <v>1.1141665000000001</v>
      </c>
      <c r="K5091">
        <v>1.10058129146277</v>
      </c>
      <c r="L5091">
        <v>30.3363946463678</v>
      </c>
      <c r="M5091" t="s">
        <v>14059</v>
      </c>
      <c r="N5091" s="2">
        <f t="shared" si="624"/>
        <v>1.1110899999999999</v>
      </c>
      <c r="O5091" s="2">
        <f t="shared" si="625"/>
        <v>1.1179300000000001</v>
      </c>
      <c r="P5091" s="2">
        <f t="shared" si="626"/>
        <v>1.11189</v>
      </c>
      <c r="Q5091" s="2">
        <f t="shared" si="627"/>
        <v>1.11812</v>
      </c>
      <c r="R5091" s="2">
        <f t="shared" si="628"/>
        <v>1.0973200000000001</v>
      </c>
      <c r="S5091" s="2">
        <f t="shared" si="629"/>
        <v>1.1110199999999999</v>
      </c>
      <c r="T5091" s="2">
        <f t="shared" si="630"/>
        <v>1.09884</v>
      </c>
      <c r="U5091" s="2">
        <f t="shared" si="631"/>
        <v>1.1110800000000001</v>
      </c>
      <c r="V5091" t="str">
        <f>IF(ISNUMBER(MATCH(B5091,[1]VerticalLineDates!$D:$D,0)),1,"")</f>
        <v/>
      </c>
    </row>
    <row r="5092" spans="1:22" hidden="1" x14ac:dyDescent="0.3">
      <c r="A5092" t="s">
        <v>11</v>
      </c>
      <c r="B5092" s="1" t="s">
        <v>5029</v>
      </c>
      <c r="C5092" t="s">
        <v>14059</v>
      </c>
      <c r="D5092">
        <v>1.09663</v>
      </c>
      <c r="E5092">
        <v>1.10205</v>
      </c>
      <c r="F5092">
        <v>1.0958399999999999</v>
      </c>
      <c r="G5092">
        <v>1.0998600000000001</v>
      </c>
      <c r="H5092">
        <v>45297</v>
      </c>
      <c r="I5092">
        <v>1.12757275375912</v>
      </c>
      <c r="J5092">
        <v>1.113083</v>
      </c>
      <c r="K5092">
        <v>1.0985932462408701</v>
      </c>
      <c r="L5092">
        <v>34.5566068561604</v>
      </c>
      <c r="M5092" t="s">
        <v>14059</v>
      </c>
      <c r="N5092" s="2">
        <f t="shared" si="624"/>
        <v>1.0988500000000001</v>
      </c>
      <c r="O5092" s="2">
        <f t="shared" si="625"/>
        <v>1.1110899999999999</v>
      </c>
      <c r="P5092" s="2">
        <f t="shared" si="626"/>
        <v>1.1014900000000001</v>
      </c>
      <c r="Q5092" s="2">
        <f t="shared" si="627"/>
        <v>1.11189</v>
      </c>
      <c r="R5092" s="2">
        <f t="shared" si="628"/>
        <v>1.09551</v>
      </c>
      <c r="S5092" s="2">
        <f t="shared" si="629"/>
        <v>1.0973200000000001</v>
      </c>
      <c r="T5092" s="2">
        <f t="shared" si="630"/>
        <v>1.0966199999999999</v>
      </c>
      <c r="U5092" s="2">
        <f t="shared" si="631"/>
        <v>1.09884</v>
      </c>
      <c r="V5092" t="str">
        <f>IF(ISNUMBER(MATCH(B5092,[1]VerticalLineDates!$D:$D,0)),1,"")</f>
        <v/>
      </c>
    </row>
    <row r="5093" spans="1:22" hidden="1" x14ac:dyDescent="0.3">
      <c r="A5093" t="s">
        <v>11</v>
      </c>
      <c r="B5093" s="1" t="s">
        <v>5030</v>
      </c>
      <c r="C5093" t="s">
        <v>14059</v>
      </c>
      <c r="D5093">
        <v>1.09965</v>
      </c>
      <c r="E5093">
        <v>1.1022700000000001</v>
      </c>
      <c r="F5093">
        <v>1.0988100000000001</v>
      </c>
      <c r="G5093">
        <v>1.0992200000000001</v>
      </c>
      <c r="H5093">
        <v>34840</v>
      </c>
      <c r="I5093">
        <v>1.12798526702015</v>
      </c>
      <c r="J5093">
        <v>1.1123145000000001</v>
      </c>
      <c r="K5093">
        <v>1.09664373297984</v>
      </c>
      <c r="L5093">
        <v>34.116945663653503</v>
      </c>
      <c r="M5093" t="s">
        <v>14059</v>
      </c>
      <c r="N5093" s="2">
        <f t="shared" si="624"/>
        <v>1.09663</v>
      </c>
      <c r="O5093" s="2">
        <f t="shared" si="625"/>
        <v>1.0988500000000001</v>
      </c>
      <c r="P5093" s="2">
        <f t="shared" si="626"/>
        <v>1.10205</v>
      </c>
      <c r="Q5093" s="2">
        <f t="shared" si="627"/>
        <v>1.1014900000000001</v>
      </c>
      <c r="R5093" s="2">
        <f t="shared" si="628"/>
        <v>1.0958399999999999</v>
      </c>
      <c r="S5093" s="2">
        <f t="shared" si="629"/>
        <v>1.09551</v>
      </c>
      <c r="T5093" s="2">
        <f t="shared" si="630"/>
        <v>1.0998600000000001</v>
      </c>
      <c r="U5093" s="2">
        <f t="shared" si="631"/>
        <v>1.0966199999999999</v>
      </c>
      <c r="V5093" t="str">
        <f>IF(ISNUMBER(MATCH(B5093,[1]VerticalLineDates!$D:$D,0)),1,"")</f>
        <v/>
      </c>
    </row>
    <row r="5094" spans="1:22" hidden="1" x14ac:dyDescent="0.3">
      <c r="A5094" t="s">
        <v>11</v>
      </c>
      <c r="B5094" s="1" t="s">
        <v>5031</v>
      </c>
      <c r="C5094" t="s">
        <v>14059</v>
      </c>
      <c r="D5094">
        <v>1.0992200000000001</v>
      </c>
      <c r="E5094">
        <v>1.1032999999999999</v>
      </c>
      <c r="F5094">
        <v>1.0984700000000001</v>
      </c>
      <c r="G5094">
        <v>1.10307</v>
      </c>
      <c r="H5094">
        <v>39146</v>
      </c>
      <c r="I5094">
        <v>1.1274374066891399</v>
      </c>
      <c r="J5094">
        <v>1.11154299999999</v>
      </c>
      <c r="K5094">
        <v>1.09564859331085</v>
      </c>
      <c r="L5094">
        <v>39.133769877675597</v>
      </c>
      <c r="M5094" t="s">
        <v>14059</v>
      </c>
      <c r="N5094" s="2">
        <f t="shared" si="624"/>
        <v>1.09965</v>
      </c>
      <c r="O5094" s="2">
        <f t="shared" si="625"/>
        <v>1.09663</v>
      </c>
      <c r="P5094" s="2">
        <f t="shared" si="626"/>
        <v>1.1022700000000001</v>
      </c>
      <c r="Q5094" s="2">
        <f t="shared" si="627"/>
        <v>1.10205</v>
      </c>
      <c r="R5094" s="2">
        <f t="shared" si="628"/>
        <v>1.0988100000000001</v>
      </c>
      <c r="S5094" s="2">
        <f t="shared" si="629"/>
        <v>1.0958399999999999</v>
      </c>
      <c r="T5094" s="2">
        <f t="shared" si="630"/>
        <v>1.0992200000000001</v>
      </c>
      <c r="U5094" s="2">
        <f t="shared" si="631"/>
        <v>1.0998600000000001</v>
      </c>
      <c r="V5094" t="str">
        <f>IF(ISNUMBER(MATCH(B5094,[1]VerticalLineDates!$D:$D,0)),1,"")</f>
        <v/>
      </c>
    </row>
    <row r="5095" spans="1:22" hidden="1" x14ac:dyDescent="0.3">
      <c r="A5095" t="s">
        <v>11</v>
      </c>
      <c r="B5095" s="1" t="s">
        <v>5032</v>
      </c>
      <c r="C5095" t="s">
        <v>14059</v>
      </c>
      <c r="D5095">
        <v>1.1030500000000001</v>
      </c>
      <c r="E5095">
        <v>1.1045199999999999</v>
      </c>
      <c r="F5095">
        <v>1.0955600000000001</v>
      </c>
      <c r="G5095">
        <v>1.0972900000000001</v>
      </c>
      <c r="H5095">
        <v>107482</v>
      </c>
      <c r="I5095">
        <v>1.1274361203660901</v>
      </c>
      <c r="J5095">
        <v>1.1105749999999901</v>
      </c>
      <c r="K5095">
        <v>1.0937138796339001</v>
      </c>
      <c r="L5095">
        <v>34.843991547248997</v>
      </c>
      <c r="M5095" t="s">
        <v>14059</v>
      </c>
      <c r="N5095" s="2">
        <f t="shared" si="624"/>
        <v>1.0992200000000001</v>
      </c>
      <c r="O5095" s="2">
        <f t="shared" si="625"/>
        <v>1.09965</v>
      </c>
      <c r="P5095" s="2">
        <f t="shared" si="626"/>
        <v>1.1032999999999999</v>
      </c>
      <c r="Q5095" s="2">
        <f t="shared" si="627"/>
        <v>1.1022700000000001</v>
      </c>
      <c r="R5095" s="2">
        <f t="shared" si="628"/>
        <v>1.0984700000000001</v>
      </c>
      <c r="S5095" s="2">
        <f t="shared" si="629"/>
        <v>1.0988100000000001</v>
      </c>
      <c r="T5095" s="2">
        <f t="shared" si="630"/>
        <v>1.10307</v>
      </c>
      <c r="U5095" s="2">
        <f t="shared" si="631"/>
        <v>1.0992200000000001</v>
      </c>
      <c r="V5095" t="str">
        <f>IF(ISNUMBER(MATCH(B5095,[1]VerticalLineDates!$D:$D,0)),1,"")</f>
        <v/>
      </c>
    </row>
    <row r="5096" spans="1:22" hidden="1" x14ac:dyDescent="0.3">
      <c r="A5096" t="s">
        <v>11</v>
      </c>
      <c r="B5096" s="1" t="s">
        <v>5033</v>
      </c>
      <c r="C5096" t="s">
        <v>14059</v>
      </c>
      <c r="D5096">
        <v>1.0972999999999999</v>
      </c>
      <c r="E5096">
        <v>1.1017699999999999</v>
      </c>
      <c r="F5096">
        <v>1.0927899999999999</v>
      </c>
      <c r="G5096">
        <v>1.0930299999999999</v>
      </c>
      <c r="H5096">
        <v>113473</v>
      </c>
      <c r="I5096">
        <v>1.1267934819310199</v>
      </c>
      <c r="J5096">
        <v>1.109132</v>
      </c>
      <c r="K5096">
        <v>1.0914705180689701</v>
      </c>
      <c r="L5096">
        <v>32.055010684551</v>
      </c>
      <c r="M5096" t="s">
        <v>14059</v>
      </c>
      <c r="N5096" s="2">
        <f t="shared" si="624"/>
        <v>1.1030500000000001</v>
      </c>
      <c r="O5096" s="2">
        <f t="shared" si="625"/>
        <v>1.0992200000000001</v>
      </c>
      <c r="P5096" s="2">
        <f t="shared" si="626"/>
        <v>1.1045199999999999</v>
      </c>
      <c r="Q5096" s="2">
        <f t="shared" si="627"/>
        <v>1.1032999999999999</v>
      </c>
      <c r="R5096" s="2">
        <f t="shared" si="628"/>
        <v>1.0955600000000001</v>
      </c>
      <c r="S5096" s="2">
        <f t="shared" si="629"/>
        <v>1.0984700000000001</v>
      </c>
      <c r="T5096" s="2">
        <f t="shared" si="630"/>
        <v>1.0972900000000001</v>
      </c>
      <c r="U5096" s="2">
        <f t="shared" si="631"/>
        <v>1.10307</v>
      </c>
      <c r="V5096" t="str">
        <f>IF(ISNUMBER(MATCH(B5096,[1]VerticalLineDates!$D:$D,0)),1,"")</f>
        <v/>
      </c>
    </row>
    <row r="5097" spans="1:22" hidden="1" x14ac:dyDescent="0.3">
      <c r="A5097" t="s">
        <v>11</v>
      </c>
      <c r="B5097" s="1" t="s">
        <v>5034</v>
      </c>
      <c r="C5097" t="s">
        <v>14059</v>
      </c>
      <c r="D5097">
        <v>1.0930200000000001</v>
      </c>
      <c r="E5097">
        <v>1.0946899999999999</v>
      </c>
      <c r="F5097">
        <v>1.0807100000000001</v>
      </c>
      <c r="G5097">
        <v>1.08091</v>
      </c>
      <c r="H5097">
        <v>119673</v>
      </c>
      <c r="I5097">
        <v>1.1278367717289399</v>
      </c>
      <c r="J5097">
        <v>1.10713999999999</v>
      </c>
      <c r="K5097">
        <v>1.0864432282710501</v>
      </c>
      <c r="L5097">
        <v>25.7419871562171</v>
      </c>
      <c r="M5097" t="s">
        <v>14059</v>
      </c>
      <c r="N5097" s="2">
        <f t="shared" si="624"/>
        <v>1.0972999999999999</v>
      </c>
      <c r="O5097" s="2">
        <f t="shared" si="625"/>
        <v>1.1030500000000001</v>
      </c>
      <c r="P5097" s="2">
        <f t="shared" si="626"/>
        <v>1.1017699999999999</v>
      </c>
      <c r="Q5097" s="2">
        <f t="shared" si="627"/>
        <v>1.1045199999999999</v>
      </c>
      <c r="R5097" s="2">
        <f t="shared" si="628"/>
        <v>1.0927899999999999</v>
      </c>
      <c r="S5097" s="2">
        <f t="shared" si="629"/>
        <v>1.0955600000000001</v>
      </c>
      <c r="T5097" s="2">
        <f t="shared" si="630"/>
        <v>1.0930299999999999</v>
      </c>
      <c r="U5097" s="2">
        <f t="shared" si="631"/>
        <v>1.0972900000000001</v>
      </c>
      <c r="V5097" t="str">
        <f>IF(ISNUMBER(MATCH(B5097,[1]VerticalLineDates!$D:$D,0)),1,"")</f>
        <v/>
      </c>
    </row>
    <row r="5098" spans="1:22" hidden="1" x14ac:dyDescent="0.3">
      <c r="A5098" t="s">
        <v>11</v>
      </c>
      <c r="B5098" s="1" t="s">
        <v>5035</v>
      </c>
      <c r="C5098" t="s">
        <v>14059</v>
      </c>
      <c r="D5098">
        <v>1.08091</v>
      </c>
      <c r="E5098">
        <v>1.09189</v>
      </c>
      <c r="F5098">
        <v>1.08016</v>
      </c>
      <c r="G5098">
        <v>1.09165</v>
      </c>
      <c r="H5098">
        <v>86156</v>
      </c>
      <c r="I5098">
        <v>1.1278413299716401</v>
      </c>
      <c r="J5098">
        <v>1.1061714999999901</v>
      </c>
      <c r="K5098">
        <v>1.0845016700283501</v>
      </c>
      <c r="L5098">
        <v>37.490294050027302</v>
      </c>
      <c r="M5098" t="s">
        <v>14059</v>
      </c>
      <c r="N5098" s="2">
        <f t="shared" si="624"/>
        <v>1.0930200000000001</v>
      </c>
      <c r="O5098" s="2">
        <f t="shared" si="625"/>
        <v>1.0972999999999999</v>
      </c>
      <c r="P5098" s="2">
        <f t="shared" si="626"/>
        <v>1.0946899999999999</v>
      </c>
      <c r="Q5098" s="2">
        <f t="shared" si="627"/>
        <v>1.1017699999999999</v>
      </c>
      <c r="R5098" s="2">
        <f t="shared" si="628"/>
        <v>1.0807100000000001</v>
      </c>
      <c r="S5098" s="2">
        <f t="shared" si="629"/>
        <v>1.0927899999999999</v>
      </c>
      <c r="T5098" s="2">
        <f t="shared" si="630"/>
        <v>1.08091</v>
      </c>
      <c r="U5098" s="2">
        <f t="shared" si="631"/>
        <v>1.0930299999999999</v>
      </c>
      <c r="V5098" t="str">
        <f>IF(ISNUMBER(MATCH(B5098,[1]VerticalLineDates!$D:$D,0)),1,"")</f>
        <v/>
      </c>
    </row>
    <row r="5099" spans="1:22" hidden="1" x14ac:dyDescent="0.3">
      <c r="A5099" t="s">
        <v>11</v>
      </c>
      <c r="B5099" s="1" t="s">
        <v>5036</v>
      </c>
      <c r="C5099" t="s">
        <v>14059</v>
      </c>
      <c r="D5099">
        <v>1.09121</v>
      </c>
      <c r="E5099">
        <v>1.0981799999999999</v>
      </c>
      <c r="F5099">
        <v>1.08979</v>
      </c>
      <c r="G5099">
        <v>1.09002</v>
      </c>
      <c r="H5099">
        <v>49492</v>
      </c>
      <c r="I5099">
        <v>1.12802296354014</v>
      </c>
      <c r="J5099">
        <v>1.10526849999999</v>
      </c>
      <c r="K5099">
        <v>1.08251403645985</v>
      </c>
      <c r="L5099">
        <v>36.545294860075003</v>
      </c>
      <c r="M5099" t="s">
        <v>14059</v>
      </c>
      <c r="N5099" s="2">
        <f t="shared" si="624"/>
        <v>1.08091</v>
      </c>
      <c r="O5099" s="2">
        <f t="shared" si="625"/>
        <v>1.0930200000000001</v>
      </c>
      <c r="P5099" s="2">
        <f t="shared" si="626"/>
        <v>1.09189</v>
      </c>
      <c r="Q5099" s="2">
        <f t="shared" si="627"/>
        <v>1.0946899999999999</v>
      </c>
      <c r="R5099" s="2">
        <f t="shared" si="628"/>
        <v>1.08016</v>
      </c>
      <c r="S5099" s="2">
        <f t="shared" si="629"/>
        <v>1.0807100000000001</v>
      </c>
      <c r="T5099" s="2">
        <f t="shared" si="630"/>
        <v>1.09165</v>
      </c>
      <c r="U5099" s="2">
        <f t="shared" si="631"/>
        <v>1.08091</v>
      </c>
      <c r="V5099" t="str">
        <f>IF(ISNUMBER(MATCH(B5099,[1]VerticalLineDates!$D:$D,0)),1,"")</f>
        <v/>
      </c>
    </row>
    <row r="5100" spans="1:22" hidden="1" x14ac:dyDescent="0.3">
      <c r="A5100" t="s">
        <v>11</v>
      </c>
      <c r="B5100" s="1" t="s">
        <v>5037</v>
      </c>
      <c r="C5100" t="s">
        <v>14059</v>
      </c>
      <c r="D5100">
        <v>1.09002</v>
      </c>
      <c r="E5100">
        <v>1.0920399999999999</v>
      </c>
      <c r="F5100">
        <v>1.0877600000000001</v>
      </c>
      <c r="G5100">
        <v>1.0896300000000001</v>
      </c>
      <c r="H5100">
        <v>49161</v>
      </c>
      <c r="I5100">
        <v>1.1278521893639799</v>
      </c>
      <c r="J5100">
        <v>1.10423949999999</v>
      </c>
      <c r="K5100">
        <v>1.08062681063601</v>
      </c>
      <c r="L5100">
        <v>36.309467518428903</v>
      </c>
      <c r="M5100" t="s">
        <v>14059</v>
      </c>
      <c r="N5100" s="2">
        <f t="shared" si="624"/>
        <v>1.09121</v>
      </c>
      <c r="O5100" s="2">
        <f t="shared" si="625"/>
        <v>1.08091</v>
      </c>
      <c r="P5100" s="2">
        <f t="shared" si="626"/>
        <v>1.0981799999999999</v>
      </c>
      <c r="Q5100" s="2">
        <f t="shared" si="627"/>
        <v>1.09189</v>
      </c>
      <c r="R5100" s="2">
        <f t="shared" si="628"/>
        <v>1.08979</v>
      </c>
      <c r="S5100" s="2">
        <f t="shared" si="629"/>
        <v>1.08016</v>
      </c>
      <c r="T5100" s="2">
        <f t="shared" si="630"/>
        <v>1.09002</v>
      </c>
      <c r="U5100" s="2">
        <f t="shared" si="631"/>
        <v>1.09165</v>
      </c>
      <c r="V5100" t="str">
        <f>IF(ISNUMBER(MATCH(B5100,[1]VerticalLineDates!$D:$D,0)),1,"")</f>
        <v/>
      </c>
    </row>
    <row r="5101" spans="1:22" hidden="1" x14ac:dyDescent="0.3">
      <c r="A5101" t="s">
        <v>11</v>
      </c>
      <c r="B5101" s="1" t="s">
        <v>5038</v>
      </c>
      <c r="C5101" t="s">
        <v>14059</v>
      </c>
      <c r="D5101">
        <v>1.08962</v>
      </c>
      <c r="E5101">
        <v>1.0947499999999999</v>
      </c>
      <c r="F5101">
        <v>1.0812999999999999</v>
      </c>
      <c r="G5101">
        <v>1.08372</v>
      </c>
      <c r="H5101">
        <v>148030</v>
      </c>
      <c r="I5101">
        <v>1.12778935514145</v>
      </c>
      <c r="J5101">
        <v>1.1028374999999999</v>
      </c>
      <c r="K5101">
        <v>1.0778856448585401</v>
      </c>
      <c r="L5101">
        <v>32.850026239619901</v>
      </c>
      <c r="M5101" t="s">
        <v>14059</v>
      </c>
      <c r="N5101" s="2">
        <f t="shared" si="624"/>
        <v>1.09002</v>
      </c>
      <c r="O5101" s="2">
        <f t="shared" si="625"/>
        <v>1.09121</v>
      </c>
      <c r="P5101" s="2">
        <f t="shared" si="626"/>
        <v>1.0920399999999999</v>
      </c>
      <c r="Q5101" s="2">
        <f t="shared" si="627"/>
        <v>1.0981799999999999</v>
      </c>
      <c r="R5101" s="2">
        <f t="shared" si="628"/>
        <v>1.0877600000000001</v>
      </c>
      <c r="S5101" s="2">
        <f t="shared" si="629"/>
        <v>1.08979</v>
      </c>
      <c r="T5101" s="2">
        <f t="shared" si="630"/>
        <v>1.0896300000000001</v>
      </c>
      <c r="U5101" s="2">
        <f t="shared" si="631"/>
        <v>1.09002</v>
      </c>
      <c r="V5101" t="str">
        <f>IF(ISNUMBER(MATCH(B5101,[1]VerticalLineDates!$D:$D,0)),1,"")</f>
        <v/>
      </c>
    </row>
    <row r="5102" spans="1:22" hidden="1" x14ac:dyDescent="0.3">
      <c r="A5102" t="s">
        <v>11</v>
      </c>
      <c r="B5102" s="1" t="s">
        <v>5039</v>
      </c>
      <c r="C5102" t="s">
        <v>14059</v>
      </c>
      <c r="D5102">
        <v>1.0837300000000001</v>
      </c>
      <c r="E5102">
        <v>1.0868800000000001</v>
      </c>
      <c r="F5102">
        <v>1.0725899999999999</v>
      </c>
      <c r="G5102">
        <v>1.0798700000000001</v>
      </c>
      <c r="H5102">
        <v>142627</v>
      </c>
      <c r="I5102">
        <v>1.1275251156794499</v>
      </c>
      <c r="J5102">
        <v>1.1011645000000001</v>
      </c>
      <c r="K5102">
        <v>1.0748038843205401</v>
      </c>
      <c r="L5102">
        <v>30.791862271794798</v>
      </c>
      <c r="M5102" t="s">
        <v>14059</v>
      </c>
      <c r="N5102" s="2">
        <f t="shared" si="624"/>
        <v>1.08962</v>
      </c>
      <c r="O5102" s="2">
        <f t="shared" si="625"/>
        <v>1.09002</v>
      </c>
      <c r="P5102" s="2">
        <f t="shared" si="626"/>
        <v>1.0947499999999999</v>
      </c>
      <c r="Q5102" s="2">
        <f t="shared" si="627"/>
        <v>1.0920399999999999</v>
      </c>
      <c r="R5102" s="2">
        <f t="shared" si="628"/>
        <v>1.0812999999999999</v>
      </c>
      <c r="S5102" s="2">
        <f t="shared" si="629"/>
        <v>1.0877600000000001</v>
      </c>
      <c r="T5102" s="2">
        <f t="shared" si="630"/>
        <v>1.08372</v>
      </c>
      <c r="U5102" s="2">
        <f t="shared" si="631"/>
        <v>1.0896300000000001</v>
      </c>
      <c r="V5102" t="str">
        <f>IF(ISNUMBER(MATCH(B5102,[1]VerticalLineDates!$D:$D,0)),1,"")</f>
        <v/>
      </c>
    </row>
    <row r="5103" spans="1:22" hidden="1" x14ac:dyDescent="0.3">
      <c r="A5103" t="s">
        <v>11</v>
      </c>
      <c r="B5103" s="1" t="s">
        <v>5040</v>
      </c>
      <c r="C5103" t="s">
        <v>14059</v>
      </c>
      <c r="D5103">
        <v>1.07988</v>
      </c>
      <c r="E5103">
        <v>1.0834299999999999</v>
      </c>
      <c r="F5103">
        <v>1.0660400000000001</v>
      </c>
      <c r="G5103">
        <v>1.06629</v>
      </c>
      <c r="H5103">
        <v>208559</v>
      </c>
      <c r="I5103">
        <v>1.1268954599579299</v>
      </c>
      <c r="J5103">
        <v>1.0983505</v>
      </c>
      <c r="K5103">
        <v>1.0698055400420601</v>
      </c>
      <c r="L5103">
        <v>24.872362452852901</v>
      </c>
      <c r="M5103" t="s">
        <v>14059</v>
      </c>
      <c r="N5103" s="2">
        <f t="shared" si="624"/>
        <v>1.0837300000000001</v>
      </c>
      <c r="O5103" s="2">
        <f t="shared" si="625"/>
        <v>1.08962</v>
      </c>
      <c r="P5103" s="2">
        <f t="shared" si="626"/>
        <v>1.0868800000000001</v>
      </c>
      <c r="Q5103" s="2">
        <f t="shared" si="627"/>
        <v>1.0947499999999999</v>
      </c>
      <c r="R5103" s="2">
        <f t="shared" si="628"/>
        <v>1.0725899999999999</v>
      </c>
      <c r="S5103" s="2">
        <f t="shared" si="629"/>
        <v>1.0812999999999999</v>
      </c>
      <c r="T5103" s="2">
        <f t="shared" si="630"/>
        <v>1.0798700000000001</v>
      </c>
      <c r="U5103" s="2">
        <f t="shared" si="631"/>
        <v>1.08372</v>
      </c>
      <c r="V5103" t="str">
        <f>IF(ISNUMBER(MATCH(B5103,[1]VerticalLineDates!$D:$D,0)),1,"")</f>
        <v/>
      </c>
    </row>
    <row r="5104" spans="1:22" x14ac:dyDescent="0.3">
      <c r="A5104" t="s">
        <v>11</v>
      </c>
      <c r="B5104" s="1" t="s">
        <v>5041</v>
      </c>
      <c r="C5104">
        <v>1</v>
      </c>
      <c r="D5104">
        <v>1.0663100000000001</v>
      </c>
      <c r="E5104">
        <v>1.0705800000000001</v>
      </c>
      <c r="F5104">
        <v>1.06551</v>
      </c>
      <c r="G5104">
        <v>1.0692900000000001</v>
      </c>
      <c r="H5104">
        <v>74245</v>
      </c>
      <c r="I5104">
        <v>1.12589884984584</v>
      </c>
      <c r="J5104">
        <v>1.0959854999999901</v>
      </c>
      <c r="K5104">
        <v>1.0660721501541499</v>
      </c>
      <c r="L5104">
        <v>28.158101180619202</v>
      </c>
      <c r="M5104">
        <v>1</v>
      </c>
      <c r="N5104" s="2">
        <f t="shared" si="624"/>
        <v>1.07988</v>
      </c>
      <c r="O5104" s="2">
        <f t="shared" si="625"/>
        <v>1.0837300000000001</v>
      </c>
      <c r="P5104" s="2">
        <f t="shared" si="626"/>
        <v>1.0834299999999999</v>
      </c>
      <c r="Q5104" s="2">
        <f t="shared" si="627"/>
        <v>1.0868800000000001</v>
      </c>
      <c r="R5104" s="2">
        <f t="shared" si="628"/>
        <v>1.0660400000000001</v>
      </c>
      <c r="S5104" s="2">
        <f t="shared" si="629"/>
        <v>1.0725899999999999</v>
      </c>
      <c r="T5104" s="2">
        <f t="shared" si="630"/>
        <v>1.06629</v>
      </c>
      <c r="U5104" s="2">
        <f t="shared" si="631"/>
        <v>1.0798700000000001</v>
      </c>
      <c r="V5104">
        <f>IF(ISNUMBER(MATCH(B5104,[1]VerticalLineDates!$D:$D,0)),1,"")</f>
        <v>1</v>
      </c>
    </row>
    <row r="5105" spans="1:22" hidden="1" x14ac:dyDescent="0.3">
      <c r="A5105" t="s">
        <v>11</v>
      </c>
      <c r="B5105" s="1" t="s">
        <v>5042</v>
      </c>
      <c r="C5105" t="s">
        <v>14059</v>
      </c>
      <c r="D5105">
        <v>1.06907</v>
      </c>
      <c r="E5105">
        <v>1.06968</v>
      </c>
      <c r="F5105">
        <v>1.0652699999999999</v>
      </c>
      <c r="G5105">
        <v>1.0663899999999999</v>
      </c>
      <c r="H5105">
        <v>28403</v>
      </c>
      <c r="I5105">
        <v>1.1245482402726601</v>
      </c>
      <c r="J5105">
        <v>1.0934984999999899</v>
      </c>
      <c r="K5105">
        <v>1.06244875972733</v>
      </c>
      <c r="L5105">
        <v>26.931900042646301</v>
      </c>
      <c r="M5105" t="s">
        <v>14059</v>
      </c>
      <c r="N5105" s="2">
        <f t="shared" si="624"/>
        <v>1.0663100000000001</v>
      </c>
      <c r="O5105" s="2">
        <f t="shared" si="625"/>
        <v>1.07988</v>
      </c>
      <c r="P5105" s="2">
        <f t="shared" si="626"/>
        <v>1.0705800000000001</v>
      </c>
      <c r="Q5105" s="2">
        <f t="shared" si="627"/>
        <v>1.0834299999999999</v>
      </c>
      <c r="R5105" s="2">
        <f t="shared" si="628"/>
        <v>1.06551</v>
      </c>
      <c r="S5105" s="2">
        <f t="shared" si="629"/>
        <v>1.0660400000000001</v>
      </c>
      <c r="T5105" s="2">
        <f t="shared" si="630"/>
        <v>1.0692900000000001</v>
      </c>
      <c r="U5105" s="2">
        <f t="shared" si="631"/>
        <v>1.06629</v>
      </c>
      <c r="V5105" t="str">
        <f>IF(ISNUMBER(MATCH(B5105,[1]VerticalLineDates!$D:$D,0)),1,"")</f>
        <v/>
      </c>
    </row>
    <row r="5106" spans="1:22" hidden="1" x14ac:dyDescent="0.3">
      <c r="A5106" t="s">
        <v>11</v>
      </c>
      <c r="B5106" s="1" t="s">
        <v>5043</v>
      </c>
      <c r="C5106" t="s">
        <v>14059</v>
      </c>
      <c r="D5106">
        <v>1.0664100000000001</v>
      </c>
      <c r="E5106">
        <v>1.0764800000000001</v>
      </c>
      <c r="F5106">
        <v>1.0662799999999999</v>
      </c>
      <c r="G5106">
        <v>1.0764800000000001</v>
      </c>
      <c r="H5106">
        <v>87278</v>
      </c>
      <c r="I5106">
        <v>1.1211298512346699</v>
      </c>
      <c r="J5106">
        <v>1.09141449999999</v>
      </c>
      <c r="K5106">
        <v>1.06169914876532</v>
      </c>
      <c r="L5106">
        <v>37.181841854668697</v>
      </c>
      <c r="M5106" t="s">
        <v>14059</v>
      </c>
      <c r="N5106" s="2">
        <f t="shared" si="624"/>
        <v>1.06907</v>
      </c>
      <c r="O5106" s="2">
        <f t="shared" si="625"/>
        <v>1.0663100000000001</v>
      </c>
      <c r="P5106" s="2">
        <f t="shared" si="626"/>
        <v>1.06968</v>
      </c>
      <c r="Q5106" s="2">
        <f t="shared" si="627"/>
        <v>1.0705800000000001</v>
      </c>
      <c r="R5106" s="2">
        <f t="shared" si="628"/>
        <v>1.0652699999999999</v>
      </c>
      <c r="S5106" s="2">
        <f t="shared" si="629"/>
        <v>1.06551</v>
      </c>
      <c r="T5106" s="2">
        <f t="shared" si="630"/>
        <v>1.0663899999999999</v>
      </c>
      <c r="U5106" s="2">
        <f t="shared" si="631"/>
        <v>1.0692900000000001</v>
      </c>
      <c r="V5106" t="str">
        <f>IF(ISNUMBER(MATCH(B5106,[1]VerticalLineDates!$D:$D,0)),1,"")</f>
        <v/>
      </c>
    </row>
    <row r="5107" spans="1:22" hidden="1" x14ac:dyDescent="0.3">
      <c r="A5107" t="s">
        <v>11</v>
      </c>
      <c r="B5107" s="1" t="s">
        <v>5044</v>
      </c>
      <c r="C5107" t="s">
        <v>14059</v>
      </c>
      <c r="D5107">
        <v>1.0764899999999999</v>
      </c>
      <c r="E5107">
        <v>1.08308</v>
      </c>
      <c r="F5107">
        <v>1.07416</v>
      </c>
      <c r="G5107">
        <v>1.07873</v>
      </c>
      <c r="H5107">
        <v>145352</v>
      </c>
      <c r="I5107">
        <v>1.1172155183802199</v>
      </c>
      <c r="J5107">
        <v>1.08949549999999</v>
      </c>
      <c r="K5107">
        <v>1.06177548161977</v>
      </c>
      <c r="L5107">
        <v>39.229066625087597</v>
      </c>
      <c r="M5107" t="s">
        <v>14059</v>
      </c>
      <c r="N5107" s="2">
        <f t="shared" si="624"/>
        <v>1.0664100000000001</v>
      </c>
      <c r="O5107" s="2">
        <f t="shared" si="625"/>
        <v>1.06907</v>
      </c>
      <c r="P5107" s="2">
        <f t="shared" si="626"/>
        <v>1.0764800000000001</v>
      </c>
      <c r="Q5107" s="2">
        <f t="shared" si="627"/>
        <v>1.06968</v>
      </c>
      <c r="R5107" s="2">
        <f t="shared" si="628"/>
        <v>1.0662799999999999</v>
      </c>
      <c r="S5107" s="2">
        <f t="shared" si="629"/>
        <v>1.0652699999999999</v>
      </c>
      <c r="T5107" s="2">
        <f t="shared" si="630"/>
        <v>1.0764800000000001</v>
      </c>
      <c r="U5107" s="2">
        <f t="shared" si="631"/>
        <v>1.0663899999999999</v>
      </c>
      <c r="V5107" t="str">
        <f>IF(ISNUMBER(MATCH(B5107,[1]VerticalLineDates!$D:$D,0)),1,"")</f>
        <v/>
      </c>
    </row>
    <row r="5108" spans="1:22" hidden="1" x14ac:dyDescent="0.3">
      <c r="A5108" t="s">
        <v>11</v>
      </c>
      <c r="B5108" s="1" t="s">
        <v>5045</v>
      </c>
      <c r="C5108" t="s">
        <v>14059</v>
      </c>
      <c r="D5108">
        <v>1.07873</v>
      </c>
      <c r="E5108">
        <v>1.07907</v>
      </c>
      <c r="F5108">
        <v>1.06965</v>
      </c>
      <c r="G5108">
        <v>1.0709299999999999</v>
      </c>
      <c r="H5108">
        <v>105853</v>
      </c>
      <c r="I5108">
        <v>1.1127128522896299</v>
      </c>
      <c r="J5108">
        <v>1.08714599999999</v>
      </c>
      <c r="K5108">
        <v>1.06157914771036</v>
      </c>
      <c r="L5108">
        <v>34.973859905596903</v>
      </c>
      <c r="M5108" t="s">
        <v>14059</v>
      </c>
      <c r="N5108" s="2">
        <f t="shared" si="624"/>
        <v>1.0764899999999999</v>
      </c>
      <c r="O5108" s="2">
        <f t="shared" si="625"/>
        <v>1.0664100000000001</v>
      </c>
      <c r="P5108" s="2">
        <f t="shared" si="626"/>
        <v>1.08308</v>
      </c>
      <c r="Q5108" s="2">
        <f t="shared" si="627"/>
        <v>1.0764800000000001</v>
      </c>
      <c r="R5108" s="2">
        <f t="shared" si="628"/>
        <v>1.07416</v>
      </c>
      <c r="S5108" s="2">
        <f t="shared" si="629"/>
        <v>1.0662799999999999</v>
      </c>
      <c r="T5108" s="2">
        <f t="shared" si="630"/>
        <v>1.07873</v>
      </c>
      <c r="U5108" s="2">
        <f t="shared" si="631"/>
        <v>1.0764800000000001</v>
      </c>
      <c r="V5108" t="str">
        <f>IF(ISNUMBER(MATCH(B5108,[1]VerticalLineDates!$D:$D,0)),1,"")</f>
        <v/>
      </c>
    </row>
    <row r="5109" spans="1:22" hidden="1" x14ac:dyDescent="0.3">
      <c r="A5109" t="s">
        <v>11</v>
      </c>
      <c r="B5109" s="1" t="s">
        <v>5046</v>
      </c>
      <c r="C5109" t="s">
        <v>14059</v>
      </c>
      <c r="D5109">
        <v>1.0709299999999999</v>
      </c>
      <c r="E5109">
        <v>1.07497</v>
      </c>
      <c r="F5109">
        <v>1.0654399999999999</v>
      </c>
      <c r="G5109">
        <v>1.0660499999999999</v>
      </c>
      <c r="H5109">
        <v>109941</v>
      </c>
      <c r="I5109">
        <v>1.1095486659562801</v>
      </c>
      <c r="J5109">
        <v>1.0848944999999901</v>
      </c>
      <c r="K5109">
        <v>1.0602403340437101</v>
      </c>
      <c r="L5109">
        <v>32.591911127439801</v>
      </c>
      <c r="M5109" t="s">
        <v>14059</v>
      </c>
      <c r="N5109" s="2">
        <f t="shared" si="624"/>
        <v>1.07873</v>
      </c>
      <c r="O5109" s="2">
        <f t="shared" si="625"/>
        <v>1.0764899999999999</v>
      </c>
      <c r="P5109" s="2">
        <f t="shared" si="626"/>
        <v>1.07907</v>
      </c>
      <c r="Q5109" s="2">
        <f t="shared" si="627"/>
        <v>1.08308</v>
      </c>
      <c r="R5109" s="2">
        <f t="shared" si="628"/>
        <v>1.06965</v>
      </c>
      <c r="S5109" s="2">
        <f t="shared" si="629"/>
        <v>1.07416</v>
      </c>
      <c r="T5109" s="2">
        <f t="shared" si="630"/>
        <v>1.0709299999999999</v>
      </c>
      <c r="U5109" s="2">
        <f t="shared" si="631"/>
        <v>1.07873</v>
      </c>
      <c r="V5109" t="str">
        <f>IF(ISNUMBER(MATCH(B5109,[1]VerticalLineDates!$D:$D,0)),1,"")</f>
        <v/>
      </c>
    </row>
    <row r="5110" spans="1:22" hidden="1" x14ac:dyDescent="0.3">
      <c r="A5110" t="s">
        <v>11</v>
      </c>
      <c r="B5110" s="1" t="s">
        <v>5047</v>
      </c>
      <c r="C5110" t="s">
        <v>14059</v>
      </c>
      <c r="D5110">
        <v>1.06606</v>
      </c>
      <c r="E5110">
        <v>1.0699700000000001</v>
      </c>
      <c r="F5110">
        <v>1.0637699999999899</v>
      </c>
      <c r="G5110">
        <v>1.06928</v>
      </c>
      <c r="H5110">
        <v>81444</v>
      </c>
      <c r="I5110">
        <v>1.1080935559629701</v>
      </c>
      <c r="J5110">
        <v>1.08341649999999</v>
      </c>
      <c r="K5110">
        <v>1.0587394440370199</v>
      </c>
      <c r="L5110">
        <v>35.712816733813099</v>
      </c>
      <c r="M5110" t="s">
        <v>14059</v>
      </c>
      <c r="N5110" s="2">
        <f t="shared" si="624"/>
        <v>1.0709299999999999</v>
      </c>
      <c r="O5110" s="2">
        <f t="shared" si="625"/>
        <v>1.07873</v>
      </c>
      <c r="P5110" s="2">
        <f t="shared" si="626"/>
        <v>1.07497</v>
      </c>
      <c r="Q5110" s="2">
        <f t="shared" si="627"/>
        <v>1.07907</v>
      </c>
      <c r="R5110" s="2">
        <f t="shared" si="628"/>
        <v>1.0654399999999999</v>
      </c>
      <c r="S5110" s="2">
        <f t="shared" si="629"/>
        <v>1.06965</v>
      </c>
      <c r="T5110" s="2">
        <f t="shared" si="630"/>
        <v>1.0660499999999999</v>
      </c>
      <c r="U5110" s="2">
        <f t="shared" si="631"/>
        <v>1.0709299999999999</v>
      </c>
      <c r="V5110" t="str">
        <f>IF(ISNUMBER(MATCH(B5110,[1]VerticalLineDates!$D:$D,0)),1,"")</f>
        <v/>
      </c>
    </row>
    <row r="5111" spans="1:22" hidden="1" x14ac:dyDescent="0.3">
      <c r="A5111" t="s">
        <v>11</v>
      </c>
      <c r="B5111" s="1" t="s">
        <v>5048</v>
      </c>
      <c r="C5111" t="s">
        <v>14059</v>
      </c>
      <c r="D5111">
        <v>1.07006</v>
      </c>
      <c r="E5111">
        <v>1.0705499999999999</v>
      </c>
      <c r="F5111">
        <v>1.0635699999999999</v>
      </c>
      <c r="G5111">
        <v>1.0678300000000001</v>
      </c>
      <c r="H5111">
        <v>54668</v>
      </c>
      <c r="I5111">
        <v>1.10676388693644</v>
      </c>
      <c r="J5111">
        <v>1.081977</v>
      </c>
      <c r="K5111">
        <v>1.0571901130635499</v>
      </c>
      <c r="L5111">
        <v>34.9309562620289</v>
      </c>
      <c r="M5111" t="s">
        <v>14059</v>
      </c>
      <c r="N5111" s="2">
        <f t="shared" si="624"/>
        <v>1.06606</v>
      </c>
      <c r="O5111" s="2">
        <f t="shared" si="625"/>
        <v>1.0709299999999999</v>
      </c>
      <c r="P5111" s="2">
        <f t="shared" si="626"/>
        <v>1.0699700000000001</v>
      </c>
      <c r="Q5111" s="2">
        <f t="shared" si="627"/>
        <v>1.07497</v>
      </c>
      <c r="R5111" s="2">
        <f t="shared" si="628"/>
        <v>1.0637699999999899</v>
      </c>
      <c r="S5111" s="2">
        <f t="shared" si="629"/>
        <v>1.0654399999999999</v>
      </c>
      <c r="T5111" s="2">
        <f t="shared" si="630"/>
        <v>1.06928</v>
      </c>
      <c r="U5111" s="2">
        <f t="shared" si="631"/>
        <v>1.0660499999999999</v>
      </c>
      <c r="V5111" t="str">
        <f>IF(ISNUMBER(MATCH(B5111,[1]VerticalLineDates!$D:$D,0)),1,"")</f>
        <v/>
      </c>
    </row>
    <row r="5112" spans="1:22" hidden="1" x14ac:dyDescent="0.3">
      <c r="A5112" t="s">
        <v>11</v>
      </c>
      <c r="B5112" s="1" t="s">
        <v>5049</v>
      </c>
      <c r="C5112" t="s">
        <v>14059</v>
      </c>
      <c r="D5112">
        <v>1.0678000000000001</v>
      </c>
      <c r="E5112">
        <v>1.0737399999999999</v>
      </c>
      <c r="F5112">
        <v>1.06687</v>
      </c>
      <c r="G5112">
        <v>1.07355</v>
      </c>
      <c r="H5112">
        <v>54575</v>
      </c>
      <c r="I5112">
        <v>1.10427738725836</v>
      </c>
      <c r="J5112">
        <v>1.0806614999999999</v>
      </c>
      <c r="K5112">
        <v>1.0570456127416299</v>
      </c>
      <c r="L5112">
        <v>40.4678877996163</v>
      </c>
      <c r="M5112" t="s">
        <v>14059</v>
      </c>
      <c r="N5112" s="2">
        <f t="shared" si="624"/>
        <v>1.07006</v>
      </c>
      <c r="O5112" s="2">
        <f t="shared" si="625"/>
        <v>1.06606</v>
      </c>
      <c r="P5112" s="2">
        <f t="shared" si="626"/>
        <v>1.0705499999999999</v>
      </c>
      <c r="Q5112" s="2">
        <f t="shared" si="627"/>
        <v>1.0699700000000001</v>
      </c>
      <c r="R5112" s="2">
        <f t="shared" si="628"/>
        <v>1.0635699999999999</v>
      </c>
      <c r="S5112" s="2">
        <f t="shared" si="629"/>
        <v>1.0637699999999899</v>
      </c>
      <c r="T5112" s="2">
        <f t="shared" si="630"/>
        <v>1.0678300000000001</v>
      </c>
      <c r="U5112" s="2">
        <f t="shared" si="631"/>
        <v>1.06928</v>
      </c>
      <c r="V5112" t="str">
        <f>IF(ISNUMBER(MATCH(B5112,[1]VerticalLineDates!$D:$D,0)),1,"")</f>
        <v/>
      </c>
    </row>
    <row r="5113" spans="1:22" hidden="1" x14ac:dyDescent="0.3">
      <c r="A5113" t="s">
        <v>11</v>
      </c>
      <c r="B5113" s="1" t="s">
        <v>5050</v>
      </c>
      <c r="C5113" t="s">
        <v>14059</v>
      </c>
      <c r="D5113">
        <v>1.0735399999999999</v>
      </c>
      <c r="E5113">
        <v>1.07684</v>
      </c>
      <c r="F5113">
        <v>1.0689</v>
      </c>
      <c r="G5113">
        <v>1.0707800000000001</v>
      </c>
      <c r="H5113">
        <v>100145</v>
      </c>
      <c r="I5113">
        <v>1.1016061497044101</v>
      </c>
      <c r="J5113">
        <v>1.0792394999999999</v>
      </c>
      <c r="K5113">
        <v>1.05687285029558</v>
      </c>
      <c r="L5113">
        <v>38.7483324100264</v>
      </c>
      <c r="M5113" t="s">
        <v>14059</v>
      </c>
      <c r="N5113" s="2">
        <f t="shared" si="624"/>
        <v>1.0678000000000001</v>
      </c>
      <c r="O5113" s="2">
        <f t="shared" si="625"/>
        <v>1.07006</v>
      </c>
      <c r="P5113" s="2">
        <f t="shared" si="626"/>
        <v>1.0737399999999999</v>
      </c>
      <c r="Q5113" s="2">
        <f t="shared" si="627"/>
        <v>1.0705499999999999</v>
      </c>
      <c r="R5113" s="2">
        <f t="shared" si="628"/>
        <v>1.06687</v>
      </c>
      <c r="S5113" s="2">
        <f t="shared" si="629"/>
        <v>1.0635699999999999</v>
      </c>
      <c r="T5113" s="2">
        <f t="shared" si="630"/>
        <v>1.07355</v>
      </c>
      <c r="U5113" s="2">
        <f t="shared" si="631"/>
        <v>1.0678300000000001</v>
      </c>
      <c r="V5113" t="str">
        <f>IF(ISNUMBER(MATCH(B5113,[1]VerticalLineDates!$D:$D,0)),1,"")</f>
        <v/>
      </c>
    </row>
    <row r="5114" spans="1:22" hidden="1" x14ac:dyDescent="0.3">
      <c r="A5114" t="s">
        <v>11</v>
      </c>
      <c r="B5114" s="1" t="s">
        <v>5051</v>
      </c>
      <c r="C5114" t="s">
        <v>14059</v>
      </c>
      <c r="D5114">
        <v>1.07077</v>
      </c>
      <c r="E5114">
        <v>1.08022</v>
      </c>
      <c r="F5114">
        <v>1.06663</v>
      </c>
      <c r="G5114">
        <v>1.0778699999999899</v>
      </c>
      <c r="H5114">
        <v>119484</v>
      </c>
      <c r="I5114">
        <v>1.0974913727701801</v>
      </c>
      <c r="J5114">
        <v>1.0779795000000001</v>
      </c>
      <c r="K5114">
        <v>1.0584676272298099</v>
      </c>
      <c r="L5114">
        <v>45.1703601238099</v>
      </c>
      <c r="M5114" t="s">
        <v>14059</v>
      </c>
      <c r="N5114" s="2">
        <f t="shared" si="624"/>
        <v>1.0735399999999999</v>
      </c>
      <c r="O5114" s="2">
        <f t="shared" si="625"/>
        <v>1.0678000000000001</v>
      </c>
      <c r="P5114" s="2">
        <f t="shared" si="626"/>
        <v>1.07684</v>
      </c>
      <c r="Q5114" s="2">
        <f t="shared" si="627"/>
        <v>1.0737399999999999</v>
      </c>
      <c r="R5114" s="2">
        <f t="shared" si="628"/>
        <v>1.0689</v>
      </c>
      <c r="S5114" s="2">
        <f t="shared" si="629"/>
        <v>1.06687</v>
      </c>
      <c r="T5114" s="2">
        <f t="shared" si="630"/>
        <v>1.0707800000000001</v>
      </c>
      <c r="U5114" s="2">
        <f t="shared" si="631"/>
        <v>1.07355</v>
      </c>
      <c r="V5114" t="str">
        <f>IF(ISNUMBER(MATCH(B5114,[1]VerticalLineDates!$D:$D,0)),1,"")</f>
        <v/>
      </c>
    </row>
    <row r="5115" spans="1:22" hidden="1" x14ac:dyDescent="0.3">
      <c r="A5115" t="s">
        <v>11</v>
      </c>
      <c r="B5115" s="1" t="s">
        <v>5052</v>
      </c>
      <c r="C5115" t="s">
        <v>14059</v>
      </c>
      <c r="D5115">
        <v>1.0778699999999899</v>
      </c>
      <c r="E5115">
        <v>1.0827899999999999</v>
      </c>
      <c r="F5115">
        <v>1.07237</v>
      </c>
      <c r="G5115">
        <v>1.075</v>
      </c>
      <c r="H5115">
        <v>118766</v>
      </c>
      <c r="I5115">
        <v>1.09427020439408</v>
      </c>
      <c r="J5115">
        <v>1.076865</v>
      </c>
      <c r="K5115">
        <v>1.05945979560591</v>
      </c>
      <c r="L5115">
        <v>43.196035801266298</v>
      </c>
      <c r="M5115" t="s">
        <v>14059</v>
      </c>
      <c r="N5115" s="2">
        <f t="shared" si="624"/>
        <v>1.07077</v>
      </c>
      <c r="O5115" s="2">
        <f t="shared" si="625"/>
        <v>1.0735399999999999</v>
      </c>
      <c r="P5115" s="2">
        <f t="shared" si="626"/>
        <v>1.08022</v>
      </c>
      <c r="Q5115" s="2">
        <f t="shared" si="627"/>
        <v>1.07684</v>
      </c>
      <c r="R5115" s="2">
        <f t="shared" si="628"/>
        <v>1.06663</v>
      </c>
      <c r="S5115" s="2">
        <f t="shared" si="629"/>
        <v>1.0689</v>
      </c>
      <c r="T5115" s="2">
        <f t="shared" si="630"/>
        <v>1.0778699999999899</v>
      </c>
      <c r="U5115" s="2">
        <f t="shared" si="631"/>
        <v>1.0707800000000001</v>
      </c>
      <c r="V5115" t="str">
        <f>IF(ISNUMBER(MATCH(B5115,[1]VerticalLineDates!$D:$D,0)),1,"")</f>
        <v/>
      </c>
    </row>
    <row r="5116" spans="1:22" hidden="1" x14ac:dyDescent="0.3">
      <c r="A5116" t="s">
        <v>11</v>
      </c>
      <c r="B5116" s="1" t="s">
        <v>5053</v>
      </c>
      <c r="C5116" t="s">
        <v>14059</v>
      </c>
      <c r="D5116">
        <v>1.0749899999999999</v>
      </c>
      <c r="E5116">
        <v>1.0780000000000001</v>
      </c>
      <c r="F5116">
        <v>1.07199</v>
      </c>
      <c r="G5116">
        <v>1.0724</v>
      </c>
      <c r="H5116">
        <v>57992</v>
      </c>
      <c r="I5116">
        <v>1.09165787900835</v>
      </c>
      <c r="J5116">
        <v>1.0758335000000001</v>
      </c>
      <c r="K5116">
        <v>1.06000912099164</v>
      </c>
      <c r="L5116">
        <v>41.429389490110701</v>
      </c>
      <c r="M5116" t="s">
        <v>14059</v>
      </c>
      <c r="N5116" s="2">
        <f t="shared" si="624"/>
        <v>1.0778699999999899</v>
      </c>
      <c r="O5116" s="2">
        <f t="shared" si="625"/>
        <v>1.07077</v>
      </c>
      <c r="P5116" s="2">
        <f t="shared" si="626"/>
        <v>1.0827899999999999</v>
      </c>
      <c r="Q5116" s="2">
        <f t="shared" si="627"/>
        <v>1.08022</v>
      </c>
      <c r="R5116" s="2">
        <f t="shared" si="628"/>
        <v>1.07237</v>
      </c>
      <c r="S5116" s="2">
        <f t="shared" si="629"/>
        <v>1.06663</v>
      </c>
      <c r="T5116" s="2">
        <f t="shared" si="630"/>
        <v>1.075</v>
      </c>
      <c r="U5116" s="2">
        <f t="shared" si="631"/>
        <v>1.0778699999999899</v>
      </c>
      <c r="V5116" t="str">
        <f>IF(ISNUMBER(MATCH(B5116,[1]VerticalLineDates!$D:$D,0)),1,"")</f>
        <v/>
      </c>
    </row>
    <row r="5117" spans="1:22" hidden="1" x14ac:dyDescent="0.3">
      <c r="A5117" t="s">
        <v>11</v>
      </c>
      <c r="B5117" s="1" t="s">
        <v>5054</v>
      </c>
      <c r="C5117" t="s">
        <v>14059</v>
      </c>
      <c r="D5117">
        <v>1.07203</v>
      </c>
      <c r="E5117">
        <v>1.08107</v>
      </c>
      <c r="F5117">
        <v>1.0718300000000001</v>
      </c>
      <c r="G5117">
        <v>1.0795699999999999</v>
      </c>
      <c r="H5117">
        <v>27452</v>
      </c>
      <c r="I5117">
        <v>1.09151550412724</v>
      </c>
      <c r="J5117">
        <v>1.0757665000000001</v>
      </c>
      <c r="K5117">
        <v>1.06001749587275</v>
      </c>
      <c r="L5117">
        <v>47.7729320058829</v>
      </c>
      <c r="M5117" t="s">
        <v>14059</v>
      </c>
      <c r="N5117" s="2">
        <f t="shared" si="624"/>
        <v>1.0749899999999999</v>
      </c>
      <c r="O5117" s="2">
        <f t="shared" si="625"/>
        <v>1.0778699999999899</v>
      </c>
      <c r="P5117" s="2">
        <f t="shared" si="626"/>
        <v>1.0780000000000001</v>
      </c>
      <c r="Q5117" s="2">
        <f t="shared" si="627"/>
        <v>1.0827899999999999</v>
      </c>
      <c r="R5117" s="2">
        <f t="shared" si="628"/>
        <v>1.07199</v>
      </c>
      <c r="S5117" s="2">
        <f t="shared" si="629"/>
        <v>1.07237</v>
      </c>
      <c r="T5117" s="2">
        <f t="shared" si="630"/>
        <v>1.0724</v>
      </c>
      <c r="U5117" s="2">
        <f t="shared" si="631"/>
        <v>1.075</v>
      </c>
      <c r="V5117" t="str">
        <f>IF(ISNUMBER(MATCH(B5117,[1]VerticalLineDates!$D:$D,0)),1,"")</f>
        <v/>
      </c>
    </row>
    <row r="5118" spans="1:22" hidden="1" x14ac:dyDescent="0.3">
      <c r="A5118" t="s">
        <v>11</v>
      </c>
      <c r="B5118" s="1" t="s">
        <v>5055</v>
      </c>
      <c r="C5118" t="s">
        <v>14059</v>
      </c>
      <c r="D5118">
        <v>1.07959</v>
      </c>
      <c r="E5118">
        <v>1.08226</v>
      </c>
      <c r="F5118">
        <v>1.07866</v>
      </c>
      <c r="G5118">
        <v>1.0788500000000001</v>
      </c>
      <c r="H5118">
        <v>51950</v>
      </c>
      <c r="I5118">
        <v>1.08919196163479</v>
      </c>
      <c r="J5118">
        <v>1.0751265000000001</v>
      </c>
      <c r="K5118">
        <v>1.0610610383651999</v>
      </c>
      <c r="L5118">
        <v>47.219868626943097</v>
      </c>
      <c r="M5118" t="s">
        <v>14059</v>
      </c>
      <c r="N5118" s="2">
        <f t="shared" si="624"/>
        <v>1.07203</v>
      </c>
      <c r="O5118" s="2">
        <f t="shared" si="625"/>
        <v>1.0749899999999999</v>
      </c>
      <c r="P5118" s="2">
        <f t="shared" si="626"/>
        <v>1.08107</v>
      </c>
      <c r="Q5118" s="2">
        <f t="shared" si="627"/>
        <v>1.0780000000000001</v>
      </c>
      <c r="R5118" s="2">
        <f t="shared" si="628"/>
        <v>1.0718300000000001</v>
      </c>
      <c r="S5118" s="2">
        <f t="shared" si="629"/>
        <v>1.07199</v>
      </c>
      <c r="T5118" s="2">
        <f t="shared" si="630"/>
        <v>1.0795699999999999</v>
      </c>
      <c r="U5118" s="2">
        <f t="shared" si="631"/>
        <v>1.0724</v>
      </c>
      <c r="V5118" t="str">
        <f>IF(ISNUMBER(MATCH(B5118,[1]VerticalLineDates!$D:$D,0)),1,"")</f>
        <v/>
      </c>
    </row>
    <row r="5119" spans="1:22" hidden="1" x14ac:dyDescent="0.3">
      <c r="A5119" t="s">
        <v>11</v>
      </c>
      <c r="B5119" s="1" t="s">
        <v>5056</v>
      </c>
      <c r="C5119" t="s">
        <v>14059</v>
      </c>
      <c r="D5119">
        <v>1.07887</v>
      </c>
      <c r="E5119">
        <v>1.0866</v>
      </c>
      <c r="F5119">
        <v>1.0775600000000001</v>
      </c>
      <c r="G5119">
        <v>1.0825</v>
      </c>
      <c r="H5119">
        <v>88210</v>
      </c>
      <c r="I5119">
        <v>1.0875482396050999</v>
      </c>
      <c r="J5119">
        <v>1.0747504999999999</v>
      </c>
      <c r="K5119">
        <v>1.0619527603948899</v>
      </c>
      <c r="L5119">
        <v>50.3574305762588</v>
      </c>
      <c r="M5119" t="s">
        <v>14059</v>
      </c>
      <c r="N5119" s="2">
        <f t="shared" si="624"/>
        <v>1.07959</v>
      </c>
      <c r="O5119" s="2">
        <f t="shared" si="625"/>
        <v>1.07203</v>
      </c>
      <c r="P5119" s="2">
        <f t="shared" si="626"/>
        <v>1.08226</v>
      </c>
      <c r="Q5119" s="2">
        <f t="shared" si="627"/>
        <v>1.08107</v>
      </c>
      <c r="R5119" s="2">
        <f t="shared" si="628"/>
        <v>1.07866</v>
      </c>
      <c r="S5119" s="2">
        <f t="shared" si="629"/>
        <v>1.0718300000000001</v>
      </c>
      <c r="T5119" s="2">
        <f t="shared" si="630"/>
        <v>1.0788500000000001</v>
      </c>
      <c r="U5119" s="2">
        <f t="shared" si="631"/>
        <v>1.0795699999999999</v>
      </c>
      <c r="V5119" t="str">
        <f>IF(ISNUMBER(MATCH(B5119,[1]VerticalLineDates!$D:$D,0)),1,"")</f>
        <v/>
      </c>
    </row>
    <row r="5120" spans="1:22" hidden="1" x14ac:dyDescent="0.3">
      <c r="A5120" t="s">
        <v>11</v>
      </c>
      <c r="B5120" s="1" t="s">
        <v>5057</v>
      </c>
      <c r="C5120" t="s">
        <v>14059</v>
      </c>
      <c r="D5120">
        <v>1.0825</v>
      </c>
      <c r="E5120">
        <v>1.0888100000000001</v>
      </c>
      <c r="F5120">
        <v>1.08117</v>
      </c>
      <c r="G5120">
        <v>1.08222</v>
      </c>
      <c r="H5120">
        <v>83486</v>
      </c>
      <c r="I5120">
        <v>1.0857866577050399</v>
      </c>
      <c r="J5120">
        <v>1.0743799999999999</v>
      </c>
      <c r="K5120">
        <v>1.0629733422949501</v>
      </c>
      <c r="L5120">
        <v>50.111332824164997</v>
      </c>
      <c r="M5120" t="s">
        <v>14059</v>
      </c>
      <c r="N5120" s="2">
        <f t="shared" si="624"/>
        <v>1.07887</v>
      </c>
      <c r="O5120" s="2">
        <f t="shared" si="625"/>
        <v>1.07959</v>
      </c>
      <c r="P5120" s="2">
        <f t="shared" si="626"/>
        <v>1.0866</v>
      </c>
      <c r="Q5120" s="2">
        <f t="shared" si="627"/>
        <v>1.08226</v>
      </c>
      <c r="R5120" s="2">
        <f t="shared" si="628"/>
        <v>1.0775600000000001</v>
      </c>
      <c r="S5120" s="2">
        <f t="shared" si="629"/>
        <v>1.07866</v>
      </c>
      <c r="T5120" s="2">
        <f t="shared" si="630"/>
        <v>1.0825</v>
      </c>
      <c r="U5120" s="2">
        <f t="shared" si="631"/>
        <v>1.0788500000000001</v>
      </c>
      <c r="V5120" t="str">
        <f>IF(ISNUMBER(MATCH(B5120,[1]VerticalLineDates!$D:$D,0)),1,"")</f>
        <v/>
      </c>
    </row>
    <row r="5121" spans="1:22" hidden="1" x14ac:dyDescent="0.3">
      <c r="A5121" t="s">
        <v>11</v>
      </c>
      <c r="B5121" s="1" t="s">
        <v>5058</v>
      </c>
      <c r="C5121" t="s">
        <v>14059</v>
      </c>
      <c r="D5121">
        <v>1.08222</v>
      </c>
      <c r="E5121">
        <v>1.08538</v>
      </c>
      <c r="F5121">
        <v>1.0769200000000001</v>
      </c>
      <c r="G5121">
        <v>1.07904</v>
      </c>
      <c r="H5121">
        <v>114654</v>
      </c>
      <c r="I5121">
        <v>1.08495288743348</v>
      </c>
      <c r="J5121">
        <v>1.0741459999999901</v>
      </c>
      <c r="K5121">
        <v>1.0633391125665099</v>
      </c>
      <c r="L5121">
        <v>47.2850126059178</v>
      </c>
      <c r="M5121" t="s">
        <v>14059</v>
      </c>
      <c r="N5121" s="2">
        <f t="shared" si="624"/>
        <v>1.0825</v>
      </c>
      <c r="O5121" s="2">
        <f t="shared" si="625"/>
        <v>1.07887</v>
      </c>
      <c r="P5121" s="2">
        <f t="shared" si="626"/>
        <v>1.0888100000000001</v>
      </c>
      <c r="Q5121" s="2">
        <f t="shared" si="627"/>
        <v>1.0866</v>
      </c>
      <c r="R5121" s="2">
        <f t="shared" si="628"/>
        <v>1.08117</v>
      </c>
      <c r="S5121" s="2">
        <f t="shared" si="629"/>
        <v>1.0775600000000001</v>
      </c>
      <c r="T5121" s="2">
        <f t="shared" si="630"/>
        <v>1.08222</v>
      </c>
      <c r="U5121" s="2">
        <f t="shared" si="631"/>
        <v>1.0825</v>
      </c>
      <c r="V5121" t="str">
        <f>IF(ISNUMBER(MATCH(B5121,[1]VerticalLineDates!$D:$D,0)),1,"")</f>
        <v/>
      </c>
    </row>
    <row r="5122" spans="1:22" hidden="1" x14ac:dyDescent="0.3">
      <c r="A5122" t="s">
        <v>11</v>
      </c>
      <c r="B5122" s="1" t="s">
        <v>5059</v>
      </c>
      <c r="C5122" t="s">
        <v>14059</v>
      </c>
      <c r="D5122">
        <v>1.0790599999999999</v>
      </c>
      <c r="E5122">
        <v>1.0799000000000001</v>
      </c>
      <c r="F5122">
        <v>1.0745800000000001</v>
      </c>
      <c r="G5122">
        <v>1.0787</v>
      </c>
      <c r="H5122">
        <v>37535</v>
      </c>
      <c r="I5122">
        <v>1.08478189455976</v>
      </c>
      <c r="J5122">
        <v>1.0740874999999901</v>
      </c>
      <c r="K5122">
        <v>1.0633931054402299</v>
      </c>
      <c r="L5122">
        <v>46.9799182674574</v>
      </c>
      <c r="M5122" t="s">
        <v>14059</v>
      </c>
      <c r="N5122" s="2">
        <f t="shared" si="624"/>
        <v>1.08222</v>
      </c>
      <c r="O5122" s="2">
        <f t="shared" si="625"/>
        <v>1.0825</v>
      </c>
      <c r="P5122" s="2">
        <f t="shared" si="626"/>
        <v>1.08538</v>
      </c>
      <c r="Q5122" s="2">
        <f t="shared" si="627"/>
        <v>1.0888100000000001</v>
      </c>
      <c r="R5122" s="2">
        <f t="shared" si="628"/>
        <v>1.0769200000000001</v>
      </c>
      <c r="S5122" s="2">
        <f t="shared" si="629"/>
        <v>1.08117</v>
      </c>
      <c r="T5122" s="2">
        <f t="shared" si="630"/>
        <v>1.07904</v>
      </c>
      <c r="U5122" s="2">
        <f t="shared" si="631"/>
        <v>1.08222</v>
      </c>
      <c r="V5122" t="str">
        <f>IF(ISNUMBER(MATCH(B5122,[1]VerticalLineDates!$D:$D,0)),1,"")</f>
        <v/>
      </c>
    </row>
    <row r="5123" spans="1:22" hidden="1" x14ac:dyDescent="0.3">
      <c r="A5123" t="s">
        <v>11</v>
      </c>
      <c r="B5123" s="1" t="s">
        <v>5060</v>
      </c>
      <c r="C5123" t="s">
        <v>14059</v>
      </c>
      <c r="D5123">
        <v>1.0787100000000001</v>
      </c>
      <c r="E5123">
        <v>1.0815399999999999</v>
      </c>
      <c r="F5123">
        <v>1.0760000000000001</v>
      </c>
      <c r="G5123">
        <v>1.0787</v>
      </c>
      <c r="H5123">
        <v>22923</v>
      </c>
      <c r="I5123">
        <v>1.0849512818959499</v>
      </c>
      <c r="J5123">
        <v>1.074708</v>
      </c>
      <c r="K5123">
        <v>1.0644647181040401</v>
      </c>
      <c r="L5123">
        <v>46.9799182674574</v>
      </c>
      <c r="M5123" t="s">
        <v>14059</v>
      </c>
      <c r="N5123" s="2">
        <f t="shared" si="624"/>
        <v>1.0790599999999999</v>
      </c>
      <c r="O5123" s="2">
        <f t="shared" si="625"/>
        <v>1.08222</v>
      </c>
      <c r="P5123" s="2">
        <f t="shared" si="626"/>
        <v>1.0799000000000001</v>
      </c>
      <c r="Q5123" s="2">
        <f t="shared" si="627"/>
        <v>1.08538</v>
      </c>
      <c r="R5123" s="2">
        <f t="shared" si="628"/>
        <v>1.0745800000000001</v>
      </c>
      <c r="S5123" s="2">
        <f t="shared" si="629"/>
        <v>1.0769200000000001</v>
      </c>
      <c r="T5123" s="2">
        <f t="shared" si="630"/>
        <v>1.0787</v>
      </c>
      <c r="U5123" s="2">
        <f t="shared" si="631"/>
        <v>1.07904</v>
      </c>
      <c r="V5123" t="str">
        <f>IF(ISNUMBER(MATCH(B5123,[1]VerticalLineDates!$D:$D,0)),1,"")</f>
        <v/>
      </c>
    </row>
    <row r="5124" spans="1:22" hidden="1" x14ac:dyDescent="0.3">
      <c r="A5124" t="s">
        <v>11</v>
      </c>
      <c r="B5124" s="1" t="s">
        <v>5061</v>
      </c>
      <c r="C5124" t="s">
        <v>14059</v>
      </c>
      <c r="D5124">
        <v>1.0787</v>
      </c>
      <c r="E5124">
        <v>1.08239</v>
      </c>
      <c r="F5124">
        <v>1.0783799999999999</v>
      </c>
      <c r="G5124">
        <v>1.0811299999999999</v>
      </c>
      <c r="H5124">
        <v>37669</v>
      </c>
      <c r="I5124">
        <v>1.0855907939441001</v>
      </c>
      <c r="J5124">
        <v>1.0752999999999999</v>
      </c>
      <c r="K5124">
        <v>1.06500920605589</v>
      </c>
      <c r="L5124">
        <v>49.671581053579899</v>
      </c>
      <c r="M5124" t="s">
        <v>14059</v>
      </c>
      <c r="N5124" s="2">
        <f t="shared" si="624"/>
        <v>1.0787100000000001</v>
      </c>
      <c r="O5124" s="2">
        <f t="shared" si="625"/>
        <v>1.0790599999999999</v>
      </c>
      <c r="P5124" s="2">
        <f t="shared" si="626"/>
        <v>1.0815399999999999</v>
      </c>
      <c r="Q5124" s="2">
        <f t="shared" si="627"/>
        <v>1.0799000000000001</v>
      </c>
      <c r="R5124" s="2">
        <f t="shared" si="628"/>
        <v>1.0760000000000001</v>
      </c>
      <c r="S5124" s="2">
        <f t="shared" si="629"/>
        <v>1.0745800000000001</v>
      </c>
      <c r="T5124" s="2">
        <f t="shared" si="630"/>
        <v>1.0787</v>
      </c>
      <c r="U5124" s="2">
        <f t="shared" si="631"/>
        <v>1.0787</v>
      </c>
      <c r="V5124" t="str">
        <f>IF(ISNUMBER(MATCH(B5124,[1]VerticalLineDates!$D:$D,0)),1,"")</f>
        <v/>
      </c>
    </row>
    <row r="5125" spans="1:22" hidden="1" x14ac:dyDescent="0.3">
      <c r="A5125" t="s">
        <v>11</v>
      </c>
      <c r="B5125" s="1" t="s">
        <v>5062</v>
      </c>
      <c r="C5125" t="s">
        <v>14059</v>
      </c>
      <c r="D5125">
        <v>1.08114</v>
      </c>
      <c r="E5125">
        <v>1.0843</v>
      </c>
      <c r="F5125">
        <v>1.0792200000000001</v>
      </c>
      <c r="G5125">
        <v>1.08334</v>
      </c>
      <c r="H5125">
        <v>68408</v>
      </c>
      <c r="I5125">
        <v>1.08615140498755</v>
      </c>
      <c r="J5125">
        <v>1.0761475</v>
      </c>
      <c r="K5125">
        <v>1.06614359501244</v>
      </c>
      <c r="L5125">
        <v>52.055490845563597</v>
      </c>
      <c r="M5125" t="s">
        <v>14059</v>
      </c>
      <c r="N5125" s="2">
        <f t="shared" si="624"/>
        <v>1.0787</v>
      </c>
      <c r="O5125" s="2">
        <f t="shared" si="625"/>
        <v>1.0787100000000001</v>
      </c>
      <c r="P5125" s="2">
        <f t="shared" si="626"/>
        <v>1.08239</v>
      </c>
      <c r="Q5125" s="2">
        <f t="shared" si="627"/>
        <v>1.0815399999999999</v>
      </c>
      <c r="R5125" s="2">
        <f t="shared" si="628"/>
        <v>1.0783799999999999</v>
      </c>
      <c r="S5125" s="2">
        <f t="shared" si="629"/>
        <v>1.0760000000000001</v>
      </c>
      <c r="T5125" s="2">
        <f t="shared" si="630"/>
        <v>1.0811299999999999</v>
      </c>
      <c r="U5125" s="2">
        <f t="shared" si="631"/>
        <v>1.0787</v>
      </c>
      <c r="V5125" t="str">
        <f>IF(ISNUMBER(MATCH(B5125,[1]VerticalLineDates!$D:$D,0)),1,"")</f>
        <v/>
      </c>
    </row>
    <row r="5126" spans="1:22" hidden="1" x14ac:dyDescent="0.3">
      <c r="A5126" t="s">
        <v>11</v>
      </c>
      <c r="B5126" s="1" t="s">
        <v>5063</v>
      </c>
      <c r="C5126" t="s">
        <v>14059</v>
      </c>
      <c r="D5126">
        <v>1.08334</v>
      </c>
      <c r="E5126">
        <v>1.08494</v>
      </c>
      <c r="F5126">
        <v>1.07995</v>
      </c>
      <c r="G5126">
        <v>1.0820000000000001</v>
      </c>
      <c r="H5126">
        <v>75953</v>
      </c>
      <c r="I5126">
        <v>1.08674830755268</v>
      </c>
      <c r="J5126">
        <v>1.0764235</v>
      </c>
      <c r="K5126">
        <v>1.0660986924473099</v>
      </c>
      <c r="L5126">
        <v>50.493741646726299</v>
      </c>
      <c r="M5126" t="s">
        <v>14059</v>
      </c>
      <c r="N5126" s="2">
        <f t="shared" si="624"/>
        <v>1.08114</v>
      </c>
      <c r="O5126" s="2">
        <f t="shared" si="625"/>
        <v>1.0787</v>
      </c>
      <c r="P5126" s="2">
        <f t="shared" si="626"/>
        <v>1.0843</v>
      </c>
      <c r="Q5126" s="2">
        <f t="shared" si="627"/>
        <v>1.08239</v>
      </c>
      <c r="R5126" s="2">
        <f t="shared" si="628"/>
        <v>1.0792200000000001</v>
      </c>
      <c r="S5126" s="2">
        <f t="shared" si="629"/>
        <v>1.0783799999999999</v>
      </c>
      <c r="T5126" s="2">
        <f t="shared" si="630"/>
        <v>1.08334</v>
      </c>
      <c r="U5126" s="2">
        <f t="shared" si="631"/>
        <v>1.0811299999999999</v>
      </c>
      <c r="V5126" t="str">
        <f>IF(ISNUMBER(MATCH(B5126,[1]VerticalLineDates!$D:$D,0)),1,"")</f>
        <v/>
      </c>
    </row>
    <row r="5127" spans="1:22" hidden="1" x14ac:dyDescent="0.3">
      <c r="A5127" t="s">
        <v>11</v>
      </c>
      <c r="B5127" s="1" t="s">
        <v>5064</v>
      </c>
      <c r="C5127" t="s">
        <v>14059</v>
      </c>
      <c r="D5127">
        <v>1.08199</v>
      </c>
      <c r="E5127">
        <v>1.08572</v>
      </c>
      <c r="F5127">
        <v>1.0785</v>
      </c>
      <c r="G5127">
        <v>1.0849899999999999</v>
      </c>
      <c r="H5127">
        <v>80601</v>
      </c>
      <c r="I5127">
        <v>1.0876828588009799</v>
      </c>
      <c r="J5127">
        <v>1.0767365</v>
      </c>
      <c r="K5127">
        <v>1.0657901411990101</v>
      </c>
      <c r="L5127">
        <v>53.822814350125803</v>
      </c>
      <c r="M5127" t="s">
        <v>14059</v>
      </c>
      <c r="N5127" s="2">
        <f t="shared" si="624"/>
        <v>1.08334</v>
      </c>
      <c r="O5127" s="2">
        <f t="shared" si="625"/>
        <v>1.08114</v>
      </c>
      <c r="P5127" s="2">
        <f t="shared" si="626"/>
        <v>1.08494</v>
      </c>
      <c r="Q5127" s="2">
        <f t="shared" si="627"/>
        <v>1.0843</v>
      </c>
      <c r="R5127" s="2">
        <f t="shared" si="628"/>
        <v>1.07995</v>
      </c>
      <c r="S5127" s="2">
        <f t="shared" si="629"/>
        <v>1.0792200000000001</v>
      </c>
      <c r="T5127" s="2">
        <f t="shared" si="630"/>
        <v>1.0820000000000001</v>
      </c>
      <c r="U5127" s="2">
        <f t="shared" si="631"/>
        <v>1.08334</v>
      </c>
      <c r="V5127" t="str">
        <f>IF(ISNUMBER(MATCH(B5127,[1]VerticalLineDates!$D:$D,0)),1,"")</f>
        <v/>
      </c>
    </row>
    <row r="5128" spans="1:22" hidden="1" x14ac:dyDescent="0.3">
      <c r="A5128" t="s">
        <v>11</v>
      </c>
      <c r="B5128" s="1" t="s">
        <v>5065</v>
      </c>
      <c r="C5128" t="s">
        <v>14059</v>
      </c>
      <c r="D5128">
        <v>1.0849899999999999</v>
      </c>
      <c r="E5128">
        <v>1.0893900000000001</v>
      </c>
      <c r="F5128">
        <v>1.08405</v>
      </c>
      <c r="G5128">
        <v>1.0880700000000001</v>
      </c>
      <c r="H5128">
        <v>39093</v>
      </c>
      <c r="I5128">
        <v>1.08924817850264</v>
      </c>
      <c r="J5128">
        <v>1.0775934999999901</v>
      </c>
      <c r="K5128">
        <v>1.06593882149735</v>
      </c>
      <c r="L5128">
        <v>57.028410485950097</v>
      </c>
      <c r="M5128" t="s">
        <v>14059</v>
      </c>
      <c r="N5128" s="2">
        <f t="shared" si="624"/>
        <v>1.08199</v>
      </c>
      <c r="O5128" s="2">
        <f t="shared" si="625"/>
        <v>1.08334</v>
      </c>
      <c r="P5128" s="2">
        <f t="shared" si="626"/>
        <v>1.08572</v>
      </c>
      <c r="Q5128" s="2">
        <f t="shared" si="627"/>
        <v>1.08494</v>
      </c>
      <c r="R5128" s="2">
        <f t="shared" si="628"/>
        <v>1.0785</v>
      </c>
      <c r="S5128" s="2">
        <f t="shared" si="629"/>
        <v>1.07995</v>
      </c>
      <c r="T5128" s="2">
        <f t="shared" si="630"/>
        <v>1.0849899999999999</v>
      </c>
      <c r="U5128" s="2">
        <f t="shared" si="631"/>
        <v>1.0820000000000001</v>
      </c>
      <c r="V5128" t="str">
        <f>IF(ISNUMBER(MATCH(B5128,[1]VerticalLineDates!$D:$D,0)),1,"")</f>
        <v/>
      </c>
    </row>
    <row r="5129" spans="1:22" hidden="1" x14ac:dyDescent="0.3">
      <c r="A5129" t="s">
        <v>11</v>
      </c>
      <c r="B5129" s="1" t="s">
        <v>5066</v>
      </c>
      <c r="C5129" t="s">
        <v>14059</v>
      </c>
      <c r="D5129">
        <v>1.0882400000000001</v>
      </c>
      <c r="E5129">
        <v>1.0933600000000001</v>
      </c>
      <c r="F5129">
        <v>1.0869899999999999</v>
      </c>
      <c r="G5129">
        <v>1.09213</v>
      </c>
      <c r="H5129">
        <v>18185</v>
      </c>
      <c r="I5129">
        <v>1.09092419343585</v>
      </c>
      <c r="J5129">
        <v>1.0788974999999901</v>
      </c>
      <c r="K5129">
        <v>1.0668708065641399</v>
      </c>
      <c r="L5129">
        <v>60.8832322903313</v>
      </c>
      <c r="M5129" t="s">
        <v>14059</v>
      </c>
      <c r="N5129" s="2">
        <f t="shared" si="624"/>
        <v>1.0849899999999999</v>
      </c>
      <c r="O5129" s="2">
        <f t="shared" si="625"/>
        <v>1.08199</v>
      </c>
      <c r="P5129" s="2">
        <f t="shared" si="626"/>
        <v>1.0893900000000001</v>
      </c>
      <c r="Q5129" s="2">
        <f t="shared" si="627"/>
        <v>1.08572</v>
      </c>
      <c r="R5129" s="2">
        <f t="shared" si="628"/>
        <v>1.08405</v>
      </c>
      <c r="S5129" s="2">
        <f t="shared" si="629"/>
        <v>1.0785</v>
      </c>
      <c r="T5129" s="2">
        <f t="shared" si="630"/>
        <v>1.0880700000000001</v>
      </c>
      <c r="U5129" s="2">
        <f t="shared" si="631"/>
        <v>1.0849899999999999</v>
      </c>
      <c r="V5129" t="str">
        <f>IF(ISNUMBER(MATCH(B5129,[1]VerticalLineDates!$D:$D,0)),1,"")</f>
        <v/>
      </c>
    </row>
    <row r="5130" spans="1:22" hidden="1" x14ac:dyDescent="0.3">
      <c r="A5130" t="s">
        <v>11</v>
      </c>
      <c r="B5130" s="1" t="s">
        <v>5067</v>
      </c>
      <c r="C5130" t="s">
        <v>14059</v>
      </c>
      <c r="D5130">
        <v>1.09213</v>
      </c>
      <c r="E5130">
        <v>1.0921700000000001</v>
      </c>
      <c r="F5130">
        <v>1.0891900000000001</v>
      </c>
      <c r="G5130">
        <v>1.0906199999999999</v>
      </c>
      <c r="H5130">
        <v>23303</v>
      </c>
      <c r="I5130">
        <v>1.0921739856157</v>
      </c>
      <c r="J5130">
        <v>1.0799645</v>
      </c>
      <c r="K5130">
        <v>1.06775501438429</v>
      </c>
      <c r="L5130">
        <v>58.771563835097801</v>
      </c>
      <c r="M5130" t="s">
        <v>14059</v>
      </c>
      <c r="N5130" s="2">
        <f t="shared" si="624"/>
        <v>1.0882400000000001</v>
      </c>
      <c r="O5130" s="2">
        <f t="shared" si="625"/>
        <v>1.0849899999999999</v>
      </c>
      <c r="P5130" s="2">
        <f t="shared" si="626"/>
        <v>1.0933600000000001</v>
      </c>
      <c r="Q5130" s="2">
        <f t="shared" si="627"/>
        <v>1.0893900000000001</v>
      </c>
      <c r="R5130" s="2">
        <f t="shared" si="628"/>
        <v>1.0869899999999999</v>
      </c>
      <c r="S5130" s="2">
        <f t="shared" si="629"/>
        <v>1.08405</v>
      </c>
      <c r="T5130" s="2">
        <f t="shared" si="630"/>
        <v>1.09213</v>
      </c>
      <c r="U5130" s="2">
        <f t="shared" si="631"/>
        <v>1.0880700000000001</v>
      </c>
      <c r="V5130" t="str">
        <f>IF(ISNUMBER(MATCH(B5130,[1]VerticalLineDates!$D:$D,0)),1,"")</f>
        <v/>
      </c>
    </row>
    <row r="5131" spans="1:22" hidden="1" x14ac:dyDescent="0.3">
      <c r="A5131" t="s">
        <v>11</v>
      </c>
      <c r="B5131" s="1" t="s">
        <v>5068</v>
      </c>
      <c r="C5131" t="s">
        <v>14059</v>
      </c>
      <c r="D5131">
        <v>1.0906199999999999</v>
      </c>
      <c r="E5131">
        <v>1.0944799999999999</v>
      </c>
      <c r="F5131">
        <v>1.08969</v>
      </c>
      <c r="G5131">
        <v>1.09378</v>
      </c>
      <c r="H5131">
        <v>54768</v>
      </c>
      <c r="I5131">
        <v>1.0935527243073699</v>
      </c>
      <c r="J5131">
        <v>1.0812619999999999</v>
      </c>
      <c r="K5131">
        <v>1.06897127569262</v>
      </c>
      <c r="L5131">
        <v>61.760617552218001</v>
      </c>
      <c r="M5131" t="s">
        <v>14059</v>
      </c>
      <c r="N5131" s="2">
        <f t="shared" si="624"/>
        <v>1.09213</v>
      </c>
      <c r="O5131" s="2">
        <f t="shared" si="625"/>
        <v>1.0882400000000001</v>
      </c>
      <c r="P5131" s="2">
        <f t="shared" si="626"/>
        <v>1.0921700000000001</v>
      </c>
      <c r="Q5131" s="2">
        <f t="shared" si="627"/>
        <v>1.0933600000000001</v>
      </c>
      <c r="R5131" s="2">
        <f t="shared" si="628"/>
        <v>1.0891900000000001</v>
      </c>
      <c r="S5131" s="2">
        <f t="shared" si="629"/>
        <v>1.0869899999999999</v>
      </c>
      <c r="T5131" s="2">
        <f t="shared" si="630"/>
        <v>1.0906199999999999</v>
      </c>
      <c r="U5131" s="2">
        <f t="shared" si="631"/>
        <v>1.09213</v>
      </c>
      <c r="V5131" t="str">
        <f>IF(ISNUMBER(MATCH(B5131,[1]VerticalLineDates!$D:$D,0)),1,"")</f>
        <v/>
      </c>
    </row>
    <row r="5132" spans="1:22" hidden="1" x14ac:dyDescent="0.3">
      <c r="A5132" t="s">
        <v>11</v>
      </c>
      <c r="B5132" s="1" t="s">
        <v>5069</v>
      </c>
      <c r="C5132" t="s">
        <v>14059</v>
      </c>
      <c r="D5132">
        <v>1.09378</v>
      </c>
      <c r="E5132">
        <v>1.09785</v>
      </c>
      <c r="F5132">
        <v>1.0926</v>
      </c>
      <c r="G5132">
        <v>1.09721</v>
      </c>
      <c r="H5132">
        <v>75355</v>
      </c>
      <c r="I5132">
        <v>1.09602574740211</v>
      </c>
      <c r="J5132">
        <v>1.0824450000000001</v>
      </c>
      <c r="K5132">
        <v>1.06886425259788</v>
      </c>
      <c r="L5132">
        <v>64.748136438137294</v>
      </c>
      <c r="M5132" t="s">
        <v>14059</v>
      </c>
      <c r="N5132" s="2">
        <f t="shared" si="624"/>
        <v>1.0906199999999999</v>
      </c>
      <c r="O5132" s="2">
        <f t="shared" si="625"/>
        <v>1.09213</v>
      </c>
      <c r="P5132" s="2">
        <f t="shared" si="626"/>
        <v>1.0944799999999999</v>
      </c>
      <c r="Q5132" s="2">
        <f t="shared" si="627"/>
        <v>1.0921700000000001</v>
      </c>
      <c r="R5132" s="2">
        <f t="shared" si="628"/>
        <v>1.08969</v>
      </c>
      <c r="S5132" s="2">
        <f t="shared" si="629"/>
        <v>1.0891900000000001</v>
      </c>
      <c r="T5132" s="2">
        <f t="shared" si="630"/>
        <v>1.09378</v>
      </c>
      <c r="U5132" s="2">
        <f t="shared" si="631"/>
        <v>1.0906199999999999</v>
      </c>
      <c r="V5132" t="str">
        <f>IF(ISNUMBER(MATCH(B5132,[1]VerticalLineDates!$D:$D,0)),1,"")</f>
        <v/>
      </c>
    </row>
    <row r="5133" spans="1:22" hidden="1" x14ac:dyDescent="0.3">
      <c r="A5133" t="s">
        <v>11</v>
      </c>
      <c r="B5133" s="1" t="s">
        <v>5070</v>
      </c>
      <c r="C5133" t="s">
        <v>14059</v>
      </c>
      <c r="D5133">
        <v>1.0972200000000001</v>
      </c>
      <c r="E5133">
        <v>1.1044799999999999</v>
      </c>
      <c r="F5133">
        <v>1.0948800000000001</v>
      </c>
      <c r="G5133">
        <v>1.1043499999999999</v>
      </c>
      <c r="H5133">
        <v>104067</v>
      </c>
      <c r="I5133">
        <v>1.0996772330245801</v>
      </c>
      <c r="J5133">
        <v>1.0841235</v>
      </c>
      <c r="K5133">
        <v>1.06856976697541</v>
      </c>
      <c r="L5133">
        <v>70.002021360876697</v>
      </c>
      <c r="M5133" t="s">
        <v>14059</v>
      </c>
      <c r="N5133" s="2">
        <f t="shared" ref="N5133:N5196" si="632">IF(ISBLANK($M5133),"",D5132)</f>
        <v>1.09378</v>
      </c>
      <c r="O5133" s="2">
        <f t="shared" ref="O5133:O5196" si="633">IF(ISBLANK($M5133),"",D5131)</f>
        <v>1.0906199999999999</v>
      </c>
      <c r="P5133" s="2">
        <f t="shared" ref="P5133:P5196" si="634">IF(ISBLANK($M5133),"",E5132)</f>
        <v>1.09785</v>
      </c>
      <c r="Q5133" s="2">
        <f t="shared" ref="Q5133:Q5196" si="635">IF(ISBLANK($M5133),"",E5131)</f>
        <v>1.0944799999999999</v>
      </c>
      <c r="R5133" s="2">
        <f t="shared" ref="R5133:R5196" si="636">IF(ISBLANK($M5133),"",F5132)</f>
        <v>1.0926</v>
      </c>
      <c r="S5133" s="2">
        <f t="shared" ref="S5133:S5196" si="637">IF(ISBLANK($M5133),"",F5131)</f>
        <v>1.08969</v>
      </c>
      <c r="T5133" s="2">
        <f t="shared" ref="T5133:T5196" si="638">IF(ISBLANK($M5133),"",G5132)</f>
        <v>1.09721</v>
      </c>
      <c r="U5133" s="2">
        <f t="shared" ref="U5133:U5196" si="639">IF(ISBLANK($M5133),"",G5131)</f>
        <v>1.09378</v>
      </c>
      <c r="V5133" t="str">
        <f>IF(ISNUMBER(MATCH(B5133,[1]VerticalLineDates!$D:$D,0)),1,"")</f>
        <v/>
      </c>
    </row>
    <row r="5134" spans="1:22" hidden="1" x14ac:dyDescent="0.3">
      <c r="A5134" t="s">
        <v>11</v>
      </c>
      <c r="B5134" s="1" t="s">
        <v>5071</v>
      </c>
      <c r="C5134" t="s">
        <v>14059</v>
      </c>
      <c r="D5134">
        <v>1.1043499999999999</v>
      </c>
      <c r="E5134">
        <v>1.10588</v>
      </c>
      <c r="F5134">
        <v>1.10182</v>
      </c>
      <c r="G5134">
        <v>1.1032900000000001</v>
      </c>
      <c r="H5134">
        <v>45819</v>
      </c>
      <c r="I5134">
        <v>1.1027469217041801</v>
      </c>
      <c r="J5134">
        <v>1.0853945</v>
      </c>
      <c r="K5134">
        <v>1.06804207829581</v>
      </c>
      <c r="L5134">
        <v>68.372821682884705</v>
      </c>
      <c r="M5134" t="s">
        <v>14059</v>
      </c>
      <c r="N5134" s="2">
        <f t="shared" si="632"/>
        <v>1.0972200000000001</v>
      </c>
      <c r="O5134" s="2">
        <f t="shared" si="633"/>
        <v>1.09378</v>
      </c>
      <c r="P5134" s="2">
        <f t="shared" si="634"/>
        <v>1.1044799999999999</v>
      </c>
      <c r="Q5134" s="2">
        <f t="shared" si="635"/>
        <v>1.09785</v>
      </c>
      <c r="R5134" s="2">
        <f t="shared" si="636"/>
        <v>1.0948800000000001</v>
      </c>
      <c r="S5134" s="2">
        <f t="shared" si="637"/>
        <v>1.0926</v>
      </c>
      <c r="T5134" s="2">
        <f t="shared" si="638"/>
        <v>1.1043499999999999</v>
      </c>
      <c r="U5134" s="2">
        <f t="shared" si="639"/>
        <v>1.09721</v>
      </c>
      <c r="V5134" t="str">
        <f>IF(ISNUMBER(MATCH(B5134,[1]VerticalLineDates!$D:$D,0)),1,"")</f>
        <v/>
      </c>
    </row>
    <row r="5135" spans="1:22" hidden="1" x14ac:dyDescent="0.3">
      <c r="A5135" t="s">
        <v>11</v>
      </c>
      <c r="B5135" s="1" t="s">
        <v>5072</v>
      </c>
      <c r="C5135" t="s">
        <v>14059</v>
      </c>
      <c r="D5135">
        <v>1.10301</v>
      </c>
      <c r="E5135">
        <v>1.1059000000000001</v>
      </c>
      <c r="F5135">
        <v>1.10226</v>
      </c>
      <c r="G5135">
        <v>1.10375</v>
      </c>
      <c r="H5135">
        <v>16978</v>
      </c>
      <c r="I5135">
        <v>1.1052335397181801</v>
      </c>
      <c r="J5135">
        <v>1.086832</v>
      </c>
      <c r="K5135">
        <v>1.06843046028181</v>
      </c>
      <c r="L5135">
        <v>68.713122201135207</v>
      </c>
      <c r="M5135" t="s">
        <v>14059</v>
      </c>
      <c r="N5135" s="2">
        <f t="shared" si="632"/>
        <v>1.1043499999999999</v>
      </c>
      <c r="O5135" s="2">
        <f t="shared" si="633"/>
        <v>1.0972200000000001</v>
      </c>
      <c r="P5135" s="2">
        <f t="shared" si="634"/>
        <v>1.10588</v>
      </c>
      <c r="Q5135" s="2">
        <f t="shared" si="635"/>
        <v>1.1044799999999999</v>
      </c>
      <c r="R5135" s="2">
        <f t="shared" si="636"/>
        <v>1.10182</v>
      </c>
      <c r="S5135" s="2">
        <f t="shared" si="637"/>
        <v>1.0948800000000001</v>
      </c>
      <c r="T5135" s="2">
        <f t="shared" si="638"/>
        <v>1.1032900000000001</v>
      </c>
      <c r="U5135" s="2">
        <f t="shared" si="639"/>
        <v>1.1043499999999999</v>
      </c>
      <c r="V5135" t="str">
        <f>IF(ISNUMBER(MATCH(B5135,[1]VerticalLineDates!$D:$D,0)),1,"")</f>
        <v/>
      </c>
    </row>
    <row r="5136" spans="1:22" hidden="1" x14ac:dyDescent="0.3">
      <c r="A5136" t="s">
        <v>11</v>
      </c>
      <c r="B5136" s="1" t="s">
        <v>5073</v>
      </c>
      <c r="C5136" t="s">
        <v>14059</v>
      </c>
      <c r="D5136">
        <v>1.1037399999999999</v>
      </c>
      <c r="E5136">
        <v>1.10869</v>
      </c>
      <c r="F5136">
        <v>1.1028</v>
      </c>
      <c r="G5136">
        <v>1.1058300000000001</v>
      </c>
      <c r="H5136">
        <v>32199</v>
      </c>
      <c r="I5136">
        <v>1.1074235764004801</v>
      </c>
      <c r="J5136">
        <v>1.0885035000000001</v>
      </c>
      <c r="K5136">
        <v>1.0695834235995201</v>
      </c>
      <c r="L5136">
        <v>70.270792988077801</v>
      </c>
      <c r="M5136" t="s">
        <v>14059</v>
      </c>
      <c r="N5136" s="2">
        <f t="shared" si="632"/>
        <v>1.10301</v>
      </c>
      <c r="O5136" s="2">
        <f t="shared" si="633"/>
        <v>1.1043499999999999</v>
      </c>
      <c r="P5136" s="2">
        <f t="shared" si="634"/>
        <v>1.1059000000000001</v>
      </c>
      <c r="Q5136" s="2">
        <f t="shared" si="635"/>
        <v>1.10588</v>
      </c>
      <c r="R5136" s="2">
        <f t="shared" si="636"/>
        <v>1.10226</v>
      </c>
      <c r="S5136" s="2">
        <f t="shared" si="637"/>
        <v>1.10182</v>
      </c>
      <c r="T5136" s="2">
        <f t="shared" si="638"/>
        <v>1.10375</v>
      </c>
      <c r="U5136" s="2">
        <f t="shared" si="639"/>
        <v>1.1032900000000001</v>
      </c>
      <c r="V5136" t="str">
        <f>IF(ISNUMBER(MATCH(B5136,[1]VerticalLineDates!$D:$D,0)),1,"")</f>
        <v/>
      </c>
    </row>
    <row r="5137" spans="1:22" hidden="1" x14ac:dyDescent="0.3">
      <c r="A5137" t="s">
        <v>11</v>
      </c>
      <c r="B5137" s="1" t="s">
        <v>5074</v>
      </c>
      <c r="C5137" t="s">
        <v>14059</v>
      </c>
      <c r="D5137">
        <v>1.10582</v>
      </c>
      <c r="E5137">
        <v>1.10738</v>
      </c>
      <c r="F5137">
        <v>1.1001000000000001</v>
      </c>
      <c r="G5137">
        <v>1.10117</v>
      </c>
      <c r="H5137">
        <v>53855</v>
      </c>
      <c r="I5137">
        <v>1.1088040684359199</v>
      </c>
      <c r="J5137">
        <v>1.0895835</v>
      </c>
      <c r="K5137">
        <v>1.0703629315640699</v>
      </c>
      <c r="L5137">
        <v>62.734974332287102</v>
      </c>
      <c r="M5137" t="s">
        <v>14059</v>
      </c>
      <c r="N5137" s="2">
        <f t="shared" si="632"/>
        <v>1.1037399999999999</v>
      </c>
      <c r="O5137" s="2">
        <f t="shared" si="633"/>
        <v>1.10301</v>
      </c>
      <c r="P5137" s="2">
        <f t="shared" si="634"/>
        <v>1.10869</v>
      </c>
      <c r="Q5137" s="2">
        <f t="shared" si="635"/>
        <v>1.1059000000000001</v>
      </c>
      <c r="R5137" s="2">
        <f t="shared" si="636"/>
        <v>1.1028</v>
      </c>
      <c r="S5137" s="2">
        <f t="shared" si="637"/>
        <v>1.10226</v>
      </c>
      <c r="T5137" s="2">
        <f t="shared" si="638"/>
        <v>1.1058300000000001</v>
      </c>
      <c r="U5137" s="2">
        <f t="shared" si="639"/>
        <v>1.10375</v>
      </c>
      <c r="V5137" t="str">
        <f>IF(ISNUMBER(MATCH(B5137,[1]VerticalLineDates!$D:$D,0)),1,"")</f>
        <v/>
      </c>
    </row>
    <row r="5138" spans="1:22" hidden="1" x14ac:dyDescent="0.3">
      <c r="A5138" t="s">
        <v>11</v>
      </c>
      <c r="B5138" s="1" t="s">
        <v>5075</v>
      </c>
      <c r="C5138" t="s">
        <v>14059</v>
      </c>
      <c r="D5138">
        <v>1.10118</v>
      </c>
      <c r="E5138">
        <v>1.10314</v>
      </c>
      <c r="F5138">
        <v>1.09762</v>
      </c>
      <c r="G5138">
        <v>1.0986</v>
      </c>
      <c r="H5138">
        <v>62752</v>
      </c>
      <c r="I5138">
        <v>1.10951163029574</v>
      </c>
      <c r="J5138">
        <v>1.090571</v>
      </c>
      <c r="K5138">
        <v>1.07163036970425</v>
      </c>
      <c r="L5138">
        <v>58.978493724580602</v>
      </c>
      <c r="M5138" t="s">
        <v>14059</v>
      </c>
      <c r="N5138" s="2">
        <f t="shared" si="632"/>
        <v>1.10582</v>
      </c>
      <c r="O5138" s="2">
        <f t="shared" si="633"/>
        <v>1.1037399999999999</v>
      </c>
      <c r="P5138" s="2">
        <f t="shared" si="634"/>
        <v>1.10738</v>
      </c>
      <c r="Q5138" s="2">
        <f t="shared" si="635"/>
        <v>1.10869</v>
      </c>
      <c r="R5138" s="2">
        <f t="shared" si="636"/>
        <v>1.1001000000000001</v>
      </c>
      <c r="S5138" s="2">
        <f t="shared" si="637"/>
        <v>1.1028</v>
      </c>
      <c r="T5138" s="2">
        <f t="shared" si="638"/>
        <v>1.10117</v>
      </c>
      <c r="U5138" s="2">
        <f t="shared" si="639"/>
        <v>1.1058300000000001</v>
      </c>
      <c r="V5138" t="str">
        <f>IF(ISNUMBER(MATCH(B5138,[1]VerticalLineDates!$D:$D,0)),1,"")</f>
        <v/>
      </c>
    </row>
    <row r="5139" spans="1:22" hidden="1" x14ac:dyDescent="0.3">
      <c r="A5139" t="s">
        <v>11</v>
      </c>
      <c r="B5139" s="1" t="s">
        <v>5076</v>
      </c>
      <c r="C5139" t="s">
        <v>14059</v>
      </c>
      <c r="D5139">
        <v>1.0986</v>
      </c>
      <c r="E5139">
        <v>1.10914</v>
      </c>
      <c r="F5139">
        <v>1.09534</v>
      </c>
      <c r="G5139">
        <v>1.1078300000000001</v>
      </c>
      <c r="H5139">
        <v>80391</v>
      </c>
      <c r="I5139">
        <v>1.1118094251700901</v>
      </c>
      <c r="J5139">
        <v>1.0918375</v>
      </c>
      <c r="K5139">
        <v>1.0718655748299</v>
      </c>
      <c r="L5139">
        <v>66.692308713297507</v>
      </c>
      <c r="M5139" t="s">
        <v>14059</v>
      </c>
      <c r="N5139" s="2">
        <f t="shared" si="632"/>
        <v>1.10118</v>
      </c>
      <c r="O5139" s="2">
        <f t="shared" si="633"/>
        <v>1.10582</v>
      </c>
      <c r="P5139" s="2">
        <f t="shared" si="634"/>
        <v>1.10314</v>
      </c>
      <c r="Q5139" s="2">
        <f t="shared" si="635"/>
        <v>1.10738</v>
      </c>
      <c r="R5139" s="2">
        <f t="shared" si="636"/>
        <v>1.09762</v>
      </c>
      <c r="S5139" s="2">
        <f t="shared" si="637"/>
        <v>1.1001000000000001</v>
      </c>
      <c r="T5139" s="2">
        <f t="shared" si="638"/>
        <v>1.0986</v>
      </c>
      <c r="U5139" s="2">
        <f t="shared" si="639"/>
        <v>1.10117</v>
      </c>
      <c r="V5139" t="str">
        <f>IF(ISNUMBER(MATCH(B5139,[1]VerticalLineDates!$D:$D,0)),1,"")</f>
        <v/>
      </c>
    </row>
    <row r="5140" spans="1:22" hidden="1" x14ac:dyDescent="0.3">
      <c r="A5140" t="s">
        <v>11</v>
      </c>
      <c r="B5140" s="1" t="s">
        <v>5077</v>
      </c>
      <c r="C5140" t="s">
        <v>14059</v>
      </c>
      <c r="D5140">
        <v>1.1078300000000001</v>
      </c>
      <c r="E5140">
        <v>1.11476</v>
      </c>
      <c r="F5140">
        <v>1.1064099999999999</v>
      </c>
      <c r="G5140">
        <v>1.1143099999999999</v>
      </c>
      <c r="H5140">
        <v>52216</v>
      </c>
      <c r="I5140">
        <v>1.11514645815955</v>
      </c>
      <c r="J5140">
        <v>1.093442</v>
      </c>
      <c r="K5140">
        <v>1.07173754184044</v>
      </c>
      <c r="L5140">
        <v>70.838300469245198</v>
      </c>
      <c r="M5140" t="s">
        <v>14059</v>
      </c>
      <c r="N5140" s="2">
        <f t="shared" si="632"/>
        <v>1.0986</v>
      </c>
      <c r="O5140" s="2">
        <f t="shared" si="633"/>
        <v>1.10118</v>
      </c>
      <c r="P5140" s="2">
        <f t="shared" si="634"/>
        <v>1.10914</v>
      </c>
      <c r="Q5140" s="2">
        <f t="shared" si="635"/>
        <v>1.10314</v>
      </c>
      <c r="R5140" s="2">
        <f t="shared" si="636"/>
        <v>1.09534</v>
      </c>
      <c r="S5140" s="2">
        <f t="shared" si="637"/>
        <v>1.09762</v>
      </c>
      <c r="T5140" s="2">
        <f t="shared" si="638"/>
        <v>1.1078300000000001</v>
      </c>
      <c r="U5140" s="2">
        <f t="shared" si="639"/>
        <v>1.0986</v>
      </c>
      <c r="V5140" t="str">
        <f>IF(ISNUMBER(MATCH(B5140,[1]VerticalLineDates!$D:$D,0)),1,"")</f>
        <v/>
      </c>
    </row>
    <row r="5141" spans="1:22" hidden="1" x14ac:dyDescent="0.3">
      <c r="A5141" t="s">
        <v>11</v>
      </c>
      <c r="B5141" s="1" t="s">
        <v>5078</v>
      </c>
      <c r="C5141" t="s">
        <v>14059</v>
      </c>
      <c r="D5141">
        <v>1.1115600000000001</v>
      </c>
      <c r="E5141">
        <v>1.11443</v>
      </c>
      <c r="F5141">
        <v>1.1089800000000001</v>
      </c>
      <c r="G5141">
        <v>1.11049</v>
      </c>
      <c r="H5141">
        <v>17552</v>
      </c>
      <c r="I5141">
        <v>1.11687395605453</v>
      </c>
      <c r="J5141">
        <v>1.0950145</v>
      </c>
      <c r="K5141">
        <v>1.07315504394546</v>
      </c>
      <c r="L5141">
        <v>65.650370275782507</v>
      </c>
      <c r="M5141" t="s">
        <v>14059</v>
      </c>
      <c r="N5141" s="2">
        <f t="shared" si="632"/>
        <v>1.1078300000000001</v>
      </c>
      <c r="O5141" s="2">
        <f t="shared" si="633"/>
        <v>1.0986</v>
      </c>
      <c r="P5141" s="2">
        <f t="shared" si="634"/>
        <v>1.11476</v>
      </c>
      <c r="Q5141" s="2">
        <f t="shared" si="635"/>
        <v>1.10914</v>
      </c>
      <c r="R5141" s="2">
        <f t="shared" si="636"/>
        <v>1.1064099999999999</v>
      </c>
      <c r="S5141" s="2">
        <f t="shared" si="637"/>
        <v>1.09534</v>
      </c>
      <c r="T5141" s="2">
        <f t="shared" si="638"/>
        <v>1.1143099999999999</v>
      </c>
      <c r="U5141" s="2">
        <f t="shared" si="639"/>
        <v>1.1078300000000001</v>
      </c>
      <c r="V5141" t="str">
        <f>IF(ISNUMBER(MATCH(B5141,[1]VerticalLineDates!$D:$D,0)),1,"")</f>
        <v/>
      </c>
    </row>
    <row r="5142" spans="1:22" hidden="1" x14ac:dyDescent="0.3">
      <c r="A5142" t="s">
        <v>11</v>
      </c>
      <c r="B5142" s="1" t="s">
        <v>5079</v>
      </c>
      <c r="C5142" t="s">
        <v>14059</v>
      </c>
      <c r="D5142">
        <v>1.1104700000000001</v>
      </c>
      <c r="E5142">
        <v>1.11172</v>
      </c>
      <c r="F5142">
        <v>1.10687</v>
      </c>
      <c r="G5142">
        <v>1.1081099999999999</v>
      </c>
      <c r="H5142">
        <v>21510</v>
      </c>
      <c r="I5142">
        <v>1.11770414654268</v>
      </c>
      <c r="J5142">
        <v>1.0964849999999999</v>
      </c>
      <c r="K5142">
        <v>1.0752658534573101</v>
      </c>
      <c r="L5142">
        <v>62.575487864038102</v>
      </c>
      <c r="M5142" t="s">
        <v>14059</v>
      </c>
      <c r="N5142" s="2">
        <f t="shared" si="632"/>
        <v>1.1115600000000001</v>
      </c>
      <c r="O5142" s="2">
        <f t="shared" si="633"/>
        <v>1.1078300000000001</v>
      </c>
      <c r="P5142" s="2">
        <f t="shared" si="634"/>
        <v>1.11443</v>
      </c>
      <c r="Q5142" s="2">
        <f t="shared" si="635"/>
        <v>1.11476</v>
      </c>
      <c r="R5142" s="2">
        <f t="shared" si="636"/>
        <v>1.1089800000000001</v>
      </c>
      <c r="S5142" s="2">
        <f t="shared" si="637"/>
        <v>1.1064099999999999</v>
      </c>
      <c r="T5142" s="2">
        <f t="shared" si="638"/>
        <v>1.11049</v>
      </c>
      <c r="U5142" s="2">
        <f t="shared" si="639"/>
        <v>1.1143099999999999</v>
      </c>
      <c r="V5142" t="str">
        <f>IF(ISNUMBER(MATCH(B5142,[1]VerticalLineDates!$D:$D,0)),1,"")</f>
        <v/>
      </c>
    </row>
    <row r="5143" spans="1:22" hidden="1" x14ac:dyDescent="0.3">
      <c r="A5143" t="s">
        <v>11</v>
      </c>
      <c r="B5143" s="1" t="s">
        <v>5080</v>
      </c>
      <c r="C5143" t="s">
        <v>14059</v>
      </c>
      <c r="D5143">
        <v>1.10812</v>
      </c>
      <c r="E5143">
        <v>1.11063</v>
      </c>
      <c r="F5143">
        <v>1.10605</v>
      </c>
      <c r="G5143">
        <v>1.10917</v>
      </c>
      <c r="H5143">
        <v>54028</v>
      </c>
      <c r="I5143">
        <v>1.1182542050013</v>
      </c>
      <c r="J5143">
        <v>1.0980084999999999</v>
      </c>
      <c r="K5143">
        <v>1.0777627949986901</v>
      </c>
      <c r="L5143">
        <v>63.397754471865497</v>
      </c>
      <c r="M5143" t="s">
        <v>14059</v>
      </c>
      <c r="N5143" s="2">
        <f t="shared" si="632"/>
        <v>1.1104700000000001</v>
      </c>
      <c r="O5143" s="2">
        <f t="shared" si="633"/>
        <v>1.1115600000000001</v>
      </c>
      <c r="P5143" s="2">
        <f t="shared" si="634"/>
        <v>1.11172</v>
      </c>
      <c r="Q5143" s="2">
        <f t="shared" si="635"/>
        <v>1.11443</v>
      </c>
      <c r="R5143" s="2">
        <f t="shared" si="636"/>
        <v>1.10687</v>
      </c>
      <c r="S5143" s="2">
        <f t="shared" si="637"/>
        <v>1.1089800000000001</v>
      </c>
      <c r="T5143" s="2">
        <f t="shared" si="638"/>
        <v>1.1081099999999999</v>
      </c>
      <c r="U5143" s="2">
        <f t="shared" si="639"/>
        <v>1.11049</v>
      </c>
      <c r="V5143" t="str">
        <f>IF(ISNUMBER(MATCH(B5143,[1]VerticalLineDates!$D:$D,0)),1,"")</f>
        <v/>
      </c>
    </row>
    <row r="5144" spans="1:22" hidden="1" x14ac:dyDescent="0.3">
      <c r="A5144" t="s">
        <v>11</v>
      </c>
      <c r="B5144" s="1" t="s">
        <v>5081</v>
      </c>
      <c r="C5144" t="s">
        <v>14059</v>
      </c>
      <c r="D5144">
        <v>1.10917</v>
      </c>
      <c r="E5144">
        <v>1.10958</v>
      </c>
      <c r="F5144">
        <v>1.10127</v>
      </c>
      <c r="G5144">
        <v>1.10154</v>
      </c>
      <c r="H5144">
        <v>44327</v>
      </c>
      <c r="I5144">
        <v>1.1177704096588199</v>
      </c>
      <c r="J5144">
        <v>1.09902899999999</v>
      </c>
      <c r="K5144">
        <v>1.0802875903411699</v>
      </c>
      <c r="L5144">
        <v>54.171403884057298</v>
      </c>
      <c r="M5144" t="s">
        <v>14059</v>
      </c>
      <c r="N5144" s="2">
        <f t="shared" si="632"/>
        <v>1.10812</v>
      </c>
      <c r="O5144" s="2">
        <f t="shared" si="633"/>
        <v>1.1104700000000001</v>
      </c>
      <c r="P5144" s="2">
        <f t="shared" si="634"/>
        <v>1.11063</v>
      </c>
      <c r="Q5144" s="2">
        <f t="shared" si="635"/>
        <v>1.11172</v>
      </c>
      <c r="R5144" s="2">
        <f t="shared" si="636"/>
        <v>1.10605</v>
      </c>
      <c r="S5144" s="2">
        <f t="shared" si="637"/>
        <v>1.10687</v>
      </c>
      <c r="T5144" s="2">
        <f t="shared" si="638"/>
        <v>1.10917</v>
      </c>
      <c r="U5144" s="2">
        <f t="shared" si="639"/>
        <v>1.1081099999999999</v>
      </c>
      <c r="V5144" t="str">
        <f>IF(ISNUMBER(MATCH(B5144,[1]VerticalLineDates!$D:$D,0)),1,"")</f>
        <v/>
      </c>
    </row>
    <row r="5145" spans="1:22" hidden="1" x14ac:dyDescent="0.3">
      <c r="A5145" t="s">
        <v>11</v>
      </c>
      <c r="B5145" s="1" t="s">
        <v>5082</v>
      </c>
      <c r="C5145" t="s">
        <v>14059</v>
      </c>
      <c r="D5145">
        <v>1.1015299999999999</v>
      </c>
      <c r="E5145">
        <v>1.1046100000000001</v>
      </c>
      <c r="F5145">
        <v>1.1009899999999999</v>
      </c>
      <c r="G5145">
        <v>1.1019399999999999</v>
      </c>
      <c r="H5145">
        <v>62869</v>
      </c>
      <c r="I5145">
        <v>1.11728662753523</v>
      </c>
      <c r="J5145">
        <v>1.0999589999999899</v>
      </c>
      <c r="K5145">
        <v>1.0826313724647501</v>
      </c>
      <c r="L5145">
        <v>54.5448767496868</v>
      </c>
      <c r="M5145" t="s">
        <v>14059</v>
      </c>
      <c r="N5145" s="2">
        <f t="shared" si="632"/>
        <v>1.10917</v>
      </c>
      <c r="O5145" s="2">
        <f t="shared" si="633"/>
        <v>1.10812</v>
      </c>
      <c r="P5145" s="2">
        <f t="shared" si="634"/>
        <v>1.10958</v>
      </c>
      <c r="Q5145" s="2">
        <f t="shared" si="635"/>
        <v>1.11063</v>
      </c>
      <c r="R5145" s="2">
        <f t="shared" si="636"/>
        <v>1.10127</v>
      </c>
      <c r="S5145" s="2">
        <f t="shared" si="637"/>
        <v>1.10605</v>
      </c>
      <c r="T5145" s="2">
        <f t="shared" si="638"/>
        <v>1.10154</v>
      </c>
      <c r="U5145" s="2">
        <f t="shared" si="639"/>
        <v>1.10917</v>
      </c>
      <c r="V5145" t="str">
        <f>IF(ISNUMBER(MATCH(B5145,[1]VerticalLineDates!$D:$D,0)),1,"")</f>
        <v/>
      </c>
    </row>
    <row r="5146" spans="1:22" hidden="1" x14ac:dyDescent="0.3">
      <c r="A5146" t="s">
        <v>11</v>
      </c>
      <c r="B5146" s="1" t="s">
        <v>5083</v>
      </c>
      <c r="C5146" t="s">
        <v>14059</v>
      </c>
      <c r="D5146">
        <v>1.1019399999999999</v>
      </c>
      <c r="E5146">
        <v>1.1055699999999999</v>
      </c>
      <c r="F5146">
        <v>1.1011500000000001</v>
      </c>
      <c r="G5146">
        <v>1.10446</v>
      </c>
      <c r="H5146">
        <v>22587</v>
      </c>
      <c r="I5146">
        <v>1.11640351506868</v>
      </c>
      <c r="J5146">
        <v>1.1010819999999899</v>
      </c>
      <c r="K5146">
        <v>1.0857604849313101</v>
      </c>
      <c r="L5146">
        <v>56.926421191628201</v>
      </c>
      <c r="M5146" t="s">
        <v>14059</v>
      </c>
      <c r="N5146" s="2">
        <f t="shared" si="632"/>
        <v>1.1015299999999999</v>
      </c>
      <c r="O5146" s="2">
        <f t="shared" si="633"/>
        <v>1.10917</v>
      </c>
      <c r="P5146" s="2">
        <f t="shared" si="634"/>
        <v>1.1046100000000001</v>
      </c>
      <c r="Q5146" s="2">
        <f t="shared" si="635"/>
        <v>1.10958</v>
      </c>
      <c r="R5146" s="2">
        <f t="shared" si="636"/>
        <v>1.1009899999999999</v>
      </c>
      <c r="S5146" s="2">
        <f t="shared" si="637"/>
        <v>1.10127</v>
      </c>
      <c r="T5146" s="2">
        <f t="shared" si="638"/>
        <v>1.1019399999999999</v>
      </c>
      <c r="U5146" s="2">
        <f t="shared" si="639"/>
        <v>1.10154</v>
      </c>
      <c r="V5146" t="str">
        <f>IF(ISNUMBER(MATCH(B5146,[1]VerticalLineDates!$D:$D,0)),1,"")</f>
        <v/>
      </c>
    </row>
    <row r="5147" spans="1:22" hidden="1" x14ac:dyDescent="0.3">
      <c r="A5147" t="s">
        <v>11</v>
      </c>
      <c r="B5147" s="1" t="s">
        <v>5084</v>
      </c>
      <c r="C5147" t="s">
        <v>14059</v>
      </c>
      <c r="D5147">
        <v>1.1039699999999999</v>
      </c>
      <c r="E5147">
        <v>1.10531</v>
      </c>
      <c r="F5147">
        <v>1.0985100000000001</v>
      </c>
      <c r="G5147">
        <v>1.10131</v>
      </c>
      <c r="H5147">
        <v>18579</v>
      </c>
      <c r="I5147">
        <v>1.11532578105272</v>
      </c>
      <c r="J5147">
        <v>1.1018979999999901</v>
      </c>
      <c r="K5147">
        <v>1.0884702189472699</v>
      </c>
      <c r="L5147">
        <v>53.175950237875199</v>
      </c>
      <c r="M5147" t="s">
        <v>14059</v>
      </c>
      <c r="N5147" s="2">
        <f t="shared" si="632"/>
        <v>1.1019399999999999</v>
      </c>
      <c r="O5147" s="2">
        <f t="shared" si="633"/>
        <v>1.1015299999999999</v>
      </c>
      <c r="P5147" s="2">
        <f t="shared" si="634"/>
        <v>1.1055699999999999</v>
      </c>
      <c r="Q5147" s="2">
        <f t="shared" si="635"/>
        <v>1.1046100000000001</v>
      </c>
      <c r="R5147" s="2">
        <f t="shared" si="636"/>
        <v>1.1011500000000001</v>
      </c>
      <c r="S5147" s="2">
        <f t="shared" si="637"/>
        <v>1.1009899999999999</v>
      </c>
      <c r="T5147" s="2">
        <f t="shared" si="638"/>
        <v>1.10446</v>
      </c>
      <c r="U5147" s="2">
        <f t="shared" si="639"/>
        <v>1.1019399999999999</v>
      </c>
      <c r="V5147" t="str">
        <f>IF(ISNUMBER(MATCH(B5147,[1]VerticalLineDates!$D:$D,0)),1,"")</f>
        <v/>
      </c>
    </row>
    <row r="5148" spans="1:22" hidden="1" x14ac:dyDescent="0.3">
      <c r="A5148" t="s">
        <v>11</v>
      </c>
      <c r="B5148" s="1" t="s">
        <v>5085</v>
      </c>
      <c r="C5148" t="s">
        <v>14059</v>
      </c>
      <c r="D5148">
        <v>1.10131</v>
      </c>
      <c r="E5148">
        <v>1.10331</v>
      </c>
      <c r="F5148">
        <v>1.10006</v>
      </c>
      <c r="G5148">
        <v>1.10162</v>
      </c>
      <c r="H5148">
        <v>26807</v>
      </c>
      <c r="I5148">
        <v>1.1144178823194399</v>
      </c>
      <c r="J5148">
        <v>1.1025754999999999</v>
      </c>
      <c r="K5148">
        <v>1.0907331176805499</v>
      </c>
      <c r="L5148">
        <v>53.5006297013514</v>
      </c>
      <c r="M5148" t="s">
        <v>14059</v>
      </c>
      <c r="N5148" s="2">
        <f t="shared" si="632"/>
        <v>1.1039699999999999</v>
      </c>
      <c r="O5148" s="2">
        <f t="shared" si="633"/>
        <v>1.1019399999999999</v>
      </c>
      <c r="P5148" s="2">
        <f t="shared" si="634"/>
        <v>1.10531</v>
      </c>
      <c r="Q5148" s="2">
        <f t="shared" si="635"/>
        <v>1.1055699999999999</v>
      </c>
      <c r="R5148" s="2">
        <f t="shared" si="636"/>
        <v>1.0985100000000001</v>
      </c>
      <c r="S5148" s="2">
        <f t="shared" si="637"/>
        <v>1.1011500000000001</v>
      </c>
      <c r="T5148" s="2">
        <f t="shared" si="638"/>
        <v>1.10131</v>
      </c>
      <c r="U5148" s="2">
        <f t="shared" si="639"/>
        <v>1.10446</v>
      </c>
      <c r="V5148" t="str">
        <f>IF(ISNUMBER(MATCH(B5148,[1]VerticalLineDates!$D:$D,0)),1,"")</f>
        <v/>
      </c>
    </row>
    <row r="5149" spans="1:22" hidden="1" x14ac:dyDescent="0.3">
      <c r="A5149" t="s">
        <v>11</v>
      </c>
      <c r="B5149" s="1" t="s">
        <v>5086</v>
      </c>
      <c r="C5149" t="s">
        <v>14059</v>
      </c>
      <c r="D5149">
        <v>1.10162</v>
      </c>
      <c r="E5149">
        <v>1.1025</v>
      </c>
      <c r="F5149">
        <v>1.0978399999999999</v>
      </c>
      <c r="G5149">
        <v>1.09789</v>
      </c>
      <c r="H5149">
        <v>49116</v>
      </c>
      <c r="I5149">
        <v>1.1139305380409501</v>
      </c>
      <c r="J5149">
        <v>1.1028635</v>
      </c>
      <c r="K5149">
        <v>1.0917964619590399</v>
      </c>
      <c r="L5149">
        <v>49.089905855827602</v>
      </c>
      <c r="M5149" t="s">
        <v>14059</v>
      </c>
      <c r="N5149" s="2">
        <f t="shared" si="632"/>
        <v>1.10131</v>
      </c>
      <c r="O5149" s="2">
        <f t="shared" si="633"/>
        <v>1.1039699999999999</v>
      </c>
      <c r="P5149" s="2">
        <f t="shared" si="634"/>
        <v>1.10331</v>
      </c>
      <c r="Q5149" s="2">
        <f t="shared" si="635"/>
        <v>1.10531</v>
      </c>
      <c r="R5149" s="2">
        <f t="shared" si="636"/>
        <v>1.10006</v>
      </c>
      <c r="S5149" s="2">
        <f t="shared" si="637"/>
        <v>1.0985100000000001</v>
      </c>
      <c r="T5149" s="2">
        <f t="shared" si="638"/>
        <v>1.10162</v>
      </c>
      <c r="U5149" s="2">
        <f t="shared" si="639"/>
        <v>1.10131</v>
      </c>
      <c r="V5149" t="str">
        <f>IF(ISNUMBER(MATCH(B5149,[1]VerticalLineDates!$D:$D,0)),1,"")</f>
        <v/>
      </c>
    </row>
    <row r="5150" spans="1:22" hidden="1" x14ac:dyDescent="0.3">
      <c r="A5150" t="s">
        <v>11</v>
      </c>
      <c r="B5150" s="1" t="s">
        <v>5087</v>
      </c>
      <c r="C5150" t="s">
        <v>14059</v>
      </c>
      <c r="D5150">
        <v>1.0979000000000001</v>
      </c>
      <c r="E5150">
        <v>1.09901</v>
      </c>
      <c r="F5150">
        <v>1.09266</v>
      </c>
      <c r="G5150">
        <v>1.0972</v>
      </c>
      <c r="H5150">
        <v>59963</v>
      </c>
      <c r="I5150">
        <v>1.11311624702418</v>
      </c>
      <c r="J5150">
        <v>1.1031925</v>
      </c>
      <c r="K5150">
        <v>1.0932687529758101</v>
      </c>
      <c r="L5150">
        <v>48.296686591537799</v>
      </c>
      <c r="M5150" t="s">
        <v>14059</v>
      </c>
      <c r="N5150" s="2">
        <f t="shared" si="632"/>
        <v>1.10162</v>
      </c>
      <c r="O5150" s="2">
        <f t="shared" si="633"/>
        <v>1.10131</v>
      </c>
      <c r="P5150" s="2">
        <f t="shared" si="634"/>
        <v>1.1025</v>
      </c>
      <c r="Q5150" s="2">
        <f t="shared" si="635"/>
        <v>1.10331</v>
      </c>
      <c r="R5150" s="2">
        <f t="shared" si="636"/>
        <v>1.0978399999999999</v>
      </c>
      <c r="S5150" s="2">
        <f t="shared" si="637"/>
        <v>1.10006</v>
      </c>
      <c r="T5150" s="2">
        <f t="shared" si="638"/>
        <v>1.09789</v>
      </c>
      <c r="U5150" s="2">
        <f t="shared" si="639"/>
        <v>1.10162</v>
      </c>
      <c r="V5150" t="str">
        <f>IF(ISNUMBER(MATCH(B5150,[1]VerticalLineDates!$D:$D,0)),1,"")</f>
        <v/>
      </c>
    </row>
    <row r="5151" spans="1:22" hidden="1" x14ac:dyDescent="0.3">
      <c r="A5151" t="s">
        <v>11</v>
      </c>
      <c r="B5151" s="1" t="s">
        <v>5088</v>
      </c>
      <c r="C5151" t="s">
        <v>14059</v>
      </c>
      <c r="D5151">
        <v>1.0972</v>
      </c>
      <c r="E5151">
        <v>1.1027100000000001</v>
      </c>
      <c r="F5151">
        <v>1.0942700000000001</v>
      </c>
      <c r="G5151">
        <v>1.0970800000000001</v>
      </c>
      <c r="H5151">
        <v>93506</v>
      </c>
      <c r="I5151">
        <v>1.1127450105858701</v>
      </c>
      <c r="J5151">
        <v>1.1033575</v>
      </c>
      <c r="K5151">
        <v>1.0939699894141199</v>
      </c>
      <c r="L5151">
        <v>48.150965340566103</v>
      </c>
      <c r="M5151" t="s">
        <v>14059</v>
      </c>
      <c r="N5151" s="2">
        <f t="shared" si="632"/>
        <v>1.0979000000000001</v>
      </c>
      <c r="O5151" s="2">
        <f t="shared" si="633"/>
        <v>1.10162</v>
      </c>
      <c r="P5151" s="2">
        <f t="shared" si="634"/>
        <v>1.09901</v>
      </c>
      <c r="Q5151" s="2">
        <f t="shared" si="635"/>
        <v>1.1025</v>
      </c>
      <c r="R5151" s="2">
        <f t="shared" si="636"/>
        <v>1.09266</v>
      </c>
      <c r="S5151" s="2">
        <f t="shared" si="637"/>
        <v>1.0978399999999999</v>
      </c>
      <c r="T5151" s="2">
        <f t="shared" si="638"/>
        <v>1.0972</v>
      </c>
      <c r="U5151" s="2">
        <f t="shared" si="639"/>
        <v>1.09789</v>
      </c>
      <c r="V5151" t="str">
        <f>IF(ISNUMBER(MATCH(B5151,[1]VerticalLineDates!$D:$D,0)),1,"")</f>
        <v/>
      </c>
    </row>
    <row r="5152" spans="1:22" hidden="1" x14ac:dyDescent="0.3">
      <c r="A5152" t="s">
        <v>11</v>
      </c>
      <c r="B5152" s="1" t="s">
        <v>5089</v>
      </c>
      <c r="C5152" t="s">
        <v>14059</v>
      </c>
      <c r="D5152">
        <v>1.0970899999999999</v>
      </c>
      <c r="E5152">
        <v>1.1037399999999999</v>
      </c>
      <c r="F5152">
        <v>1.0965</v>
      </c>
      <c r="G5152">
        <v>1.1035699999999999</v>
      </c>
      <c r="H5152">
        <v>45790</v>
      </c>
      <c r="I5152">
        <v>1.11262935609667</v>
      </c>
      <c r="J5152">
        <v>1.1036755</v>
      </c>
      <c r="K5152">
        <v>1.0947216439033201</v>
      </c>
      <c r="L5152">
        <v>55.9006780062481</v>
      </c>
      <c r="M5152" t="s">
        <v>14059</v>
      </c>
      <c r="N5152" s="2">
        <f t="shared" si="632"/>
        <v>1.0972</v>
      </c>
      <c r="O5152" s="2">
        <f t="shared" si="633"/>
        <v>1.0979000000000001</v>
      </c>
      <c r="P5152" s="2">
        <f t="shared" si="634"/>
        <v>1.1027100000000001</v>
      </c>
      <c r="Q5152" s="2">
        <f t="shared" si="635"/>
        <v>1.09901</v>
      </c>
      <c r="R5152" s="2">
        <f t="shared" si="636"/>
        <v>1.0942700000000001</v>
      </c>
      <c r="S5152" s="2">
        <f t="shared" si="637"/>
        <v>1.09266</v>
      </c>
      <c r="T5152" s="2">
        <f t="shared" si="638"/>
        <v>1.0970800000000001</v>
      </c>
      <c r="U5152" s="2">
        <f t="shared" si="639"/>
        <v>1.0972</v>
      </c>
      <c r="V5152" t="str">
        <f>IF(ISNUMBER(MATCH(B5152,[1]VerticalLineDates!$D:$D,0)),1,"")</f>
        <v/>
      </c>
    </row>
    <row r="5153" spans="1:22" hidden="1" x14ac:dyDescent="0.3">
      <c r="A5153" t="s">
        <v>11</v>
      </c>
      <c r="B5153" s="1" t="s">
        <v>5090</v>
      </c>
      <c r="C5153" t="s">
        <v>14059</v>
      </c>
      <c r="D5153">
        <v>1.1028500000000001</v>
      </c>
      <c r="E5153">
        <v>1.1038699999999999</v>
      </c>
      <c r="F5153">
        <v>1.10223</v>
      </c>
      <c r="G5153">
        <v>1.1031500000000001</v>
      </c>
      <c r="H5153">
        <v>12736</v>
      </c>
      <c r="I5153">
        <v>1.1125665546306001</v>
      </c>
      <c r="J5153">
        <v>1.1036154999999901</v>
      </c>
      <c r="K5153">
        <v>1.0946644453693899</v>
      </c>
      <c r="L5153">
        <v>55.324375218140297</v>
      </c>
      <c r="M5153" t="s">
        <v>14059</v>
      </c>
      <c r="N5153" s="2">
        <f t="shared" si="632"/>
        <v>1.0970899999999999</v>
      </c>
      <c r="O5153" s="2">
        <f t="shared" si="633"/>
        <v>1.0972</v>
      </c>
      <c r="P5153" s="2">
        <f t="shared" si="634"/>
        <v>1.1037399999999999</v>
      </c>
      <c r="Q5153" s="2">
        <f t="shared" si="635"/>
        <v>1.1027100000000001</v>
      </c>
      <c r="R5153" s="2">
        <f t="shared" si="636"/>
        <v>1.0965</v>
      </c>
      <c r="S5153" s="2">
        <f t="shared" si="637"/>
        <v>1.0942700000000001</v>
      </c>
      <c r="T5153" s="2">
        <f t="shared" si="638"/>
        <v>1.1035699999999999</v>
      </c>
      <c r="U5153" s="2">
        <f t="shared" si="639"/>
        <v>1.0970800000000001</v>
      </c>
      <c r="V5153" t="str">
        <f>IF(ISNUMBER(MATCH(B5153,[1]VerticalLineDates!$D:$D,0)),1,"")</f>
        <v/>
      </c>
    </row>
    <row r="5154" spans="1:22" hidden="1" x14ac:dyDescent="0.3">
      <c r="A5154" t="s">
        <v>11</v>
      </c>
      <c r="B5154" s="1" t="s">
        <v>5091</v>
      </c>
      <c r="C5154" t="s">
        <v>14059</v>
      </c>
      <c r="D5154">
        <v>1.1031599999999999</v>
      </c>
      <c r="E5154">
        <v>1.1032999999999999</v>
      </c>
      <c r="F5154">
        <v>1.10059</v>
      </c>
      <c r="G5154">
        <v>1.10164</v>
      </c>
      <c r="H5154">
        <v>20293</v>
      </c>
      <c r="I5154">
        <v>1.1125248565379999</v>
      </c>
      <c r="J5154">
        <v>1.1035330000000001</v>
      </c>
      <c r="K5154">
        <v>1.0945411434619901</v>
      </c>
      <c r="L5154">
        <v>53.200816456954698</v>
      </c>
      <c r="M5154" t="s">
        <v>14059</v>
      </c>
      <c r="N5154" s="2">
        <f t="shared" si="632"/>
        <v>1.1028500000000001</v>
      </c>
      <c r="O5154" s="2">
        <f t="shared" si="633"/>
        <v>1.0970899999999999</v>
      </c>
      <c r="P5154" s="2">
        <f t="shared" si="634"/>
        <v>1.1038699999999999</v>
      </c>
      <c r="Q5154" s="2">
        <f t="shared" si="635"/>
        <v>1.1037399999999999</v>
      </c>
      <c r="R5154" s="2">
        <f t="shared" si="636"/>
        <v>1.10223</v>
      </c>
      <c r="S5154" s="2">
        <f t="shared" si="637"/>
        <v>1.0965</v>
      </c>
      <c r="T5154" s="2">
        <f t="shared" si="638"/>
        <v>1.1031500000000001</v>
      </c>
      <c r="U5154" s="2">
        <f t="shared" si="639"/>
        <v>1.1035699999999999</v>
      </c>
      <c r="V5154" t="str">
        <f>IF(ISNUMBER(MATCH(B5154,[1]VerticalLineDates!$D:$D,0)),1,"")</f>
        <v/>
      </c>
    </row>
    <row r="5155" spans="1:22" hidden="1" x14ac:dyDescent="0.3">
      <c r="A5155" t="s">
        <v>11</v>
      </c>
      <c r="B5155" s="1" t="s">
        <v>5092</v>
      </c>
      <c r="C5155" t="s">
        <v>14059</v>
      </c>
      <c r="D5155">
        <v>1.1016300000000001</v>
      </c>
      <c r="E5155">
        <v>1.10331</v>
      </c>
      <c r="F5155">
        <v>1.0931</v>
      </c>
      <c r="G5155">
        <v>1.0956699999999999</v>
      </c>
      <c r="H5155">
        <v>46082</v>
      </c>
      <c r="I5155">
        <v>1.1127496317879799</v>
      </c>
      <c r="J5155">
        <v>1.10312899999999</v>
      </c>
      <c r="K5155">
        <v>1.0935083682120099</v>
      </c>
      <c r="L5155">
        <v>45.727589962444803</v>
      </c>
      <c r="M5155" t="s">
        <v>14059</v>
      </c>
      <c r="N5155" s="2">
        <f t="shared" si="632"/>
        <v>1.1031599999999999</v>
      </c>
      <c r="O5155" s="2">
        <f t="shared" si="633"/>
        <v>1.1028500000000001</v>
      </c>
      <c r="P5155" s="2">
        <f t="shared" si="634"/>
        <v>1.1032999999999999</v>
      </c>
      <c r="Q5155" s="2">
        <f t="shared" si="635"/>
        <v>1.1038699999999999</v>
      </c>
      <c r="R5155" s="2">
        <f t="shared" si="636"/>
        <v>1.10059</v>
      </c>
      <c r="S5155" s="2">
        <f t="shared" si="637"/>
        <v>1.10223</v>
      </c>
      <c r="T5155" s="2">
        <f t="shared" si="638"/>
        <v>1.10164</v>
      </c>
      <c r="U5155" s="2">
        <f t="shared" si="639"/>
        <v>1.1031500000000001</v>
      </c>
      <c r="V5155" t="str">
        <f>IF(ISNUMBER(MATCH(B5155,[1]VerticalLineDates!$D:$D,0)),1,"")</f>
        <v/>
      </c>
    </row>
    <row r="5156" spans="1:22" hidden="1" x14ac:dyDescent="0.3">
      <c r="A5156" t="s">
        <v>11</v>
      </c>
      <c r="B5156" s="1" t="s">
        <v>5093</v>
      </c>
      <c r="C5156" t="s">
        <v>14059</v>
      </c>
      <c r="D5156">
        <v>1.09568</v>
      </c>
      <c r="E5156">
        <v>1.09592</v>
      </c>
      <c r="F5156">
        <v>1.0916600000000001</v>
      </c>
      <c r="G5156">
        <v>1.0929800000000001</v>
      </c>
      <c r="H5156">
        <v>43742</v>
      </c>
      <c r="I5156">
        <v>1.1129768141516301</v>
      </c>
      <c r="J5156">
        <v>1.1024864999999899</v>
      </c>
      <c r="K5156">
        <v>1.09199618584836</v>
      </c>
      <c r="L5156">
        <v>42.809538003290299</v>
      </c>
      <c r="M5156" t="s">
        <v>14059</v>
      </c>
      <c r="N5156" s="2">
        <f t="shared" si="632"/>
        <v>1.1016300000000001</v>
      </c>
      <c r="O5156" s="2">
        <f t="shared" si="633"/>
        <v>1.1031599999999999</v>
      </c>
      <c r="P5156" s="2">
        <f t="shared" si="634"/>
        <v>1.10331</v>
      </c>
      <c r="Q5156" s="2">
        <f t="shared" si="635"/>
        <v>1.1032999999999999</v>
      </c>
      <c r="R5156" s="2">
        <f t="shared" si="636"/>
        <v>1.0931</v>
      </c>
      <c r="S5156" s="2">
        <f t="shared" si="637"/>
        <v>1.10059</v>
      </c>
      <c r="T5156" s="2">
        <f t="shared" si="638"/>
        <v>1.0956699999999999</v>
      </c>
      <c r="U5156" s="2">
        <f t="shared" si="639"/>
        <v>1.10164</v>
      </c>
      <c r="V5156" t="str">
        <f>IF(ISNUMBER(MATCH(B5156,[1]VerticalLineDates!$D:$D,0)),1,"")</f>
        <v/>
      </c>
    </row>
    <row r="5157" spans="1:22" hidden="1" x14ac:dyDescent="0.3">
      <c r="A5157" t="s">
        <v>11</v>
      </c>
      <c r="B5157" s="1" t="s">
        <v>5094</v>
      </c>
      <c r="C5157" t="s">
        <v>14059</v>
      </c>
      <c r="D5157">
        <v>1.0929800000000001</v>
      </c>
      <c r="E5157">
        <v>1.09422</v>
      </c>
      <c r="F5157">
        <v>1.0916699999999999</v>
      </c>
      <c r="G5157">
        <v>1.0925499999999999</v>
      </c>
      <c r="H5157">
        <v>46042</v>
      </c>
      <c r="I5157">
        <v>1.11340027055739</v>
      </c>
      <c r="J5157">
        <v>1.1020554999999901</v>
      </c>
      <c r="K5157">
        <v>1.0907107294425999</v>
      </c>
      <c r="L5157">
        <v>42.344368507614398</v>
      </c>
      <c r="M5157" t="s">
        <v>14059</v>
      </c>
      <c r="N5157" s="2">
        <f t="shared" si="632"/>
        <v>1.09568</v>
      </c>
      <c r="O5157" s="2">
        <f t="shared" si="633"/>
        <v>1.1016300000000001</v>
      </c>
      <c r="P5157" s="2">
        <f t="shared" si="634"/>
        <v>1.09592</v>
      </c>
      <c r="Q5157" s="2">
        <f t="shared" si="635"/>
        <v>1.10331</v>
      </c>
      <c r="R5157" s="2">
        <f t="shared" si="636"/>
        <v>1.0916600000000001</v>
      </c>
      <c r="S5157" s="2">
        <f t="shared" si="637"/>
        <v>1.0931</v>
      </c>
      <c r="T5157" s="2">
        <f t="shared" si="638"/>
        <v>1.0929800000000001</v>
      </c>
      <c r="U5157" s="2">
        <f t="shared" si="639"/>
        <v>1.0956699999999999</v>
      </c>
      <c r="V5157" t="str">
        <f>IF(ISNUMBER(MATCH(B5157,[1]VerticalLineDates!$D:$D,0)),1,"")</f>
        <v/>
      </c>
    </row>
    <row r="5158" spans="1:22" hidden="1" x14ac:dyDescent="0.3">
      <c r="A5158" t="s">
        <v>11</v>
      </c>
      <c r="B5158" s="1" t="s">
        <v>5095</v>
      </c>
      <c r="C5158" t="s">
        <v>14059</v>
      </c>
      <c r="D5158">
        <v>1.0925400000000001</v>
      </c>
      <c r="E5158">
        <v>1.0969899999999999</v>
      </c>
      <c r="F5158">
        <v>1.0902799999999999</v>
      </c>
      <c r="G5158">
        <v>1.0962400000000001</v>
      </c>
      <c r="H5158">
        <v>30652</v>
      </c>
      <c r="I5158">
        <v>1.113471104597</v>
      </c>
      <c r="J5158">
        <v>1.10193749999999</v>
      </c>
      <c r="K5158">
        <v>1.09040389540299</v>
      </c>
      <c r="L5158">
        <v>47.605718244405601</v>
      </c>
      <c r="M5158" t="s">
        <v>14059</v>
      </c>
      <c r="N5158" s="2">
        <f t="shared" si="632"/>
        <v>1.0929800000000001</v>
      </c>
      <c r="O5158" s="2">
        <f t="shared" si="633"/>
        <v>1.09568</v>
      </c>
      <c r="P5158" s="2">
        <f t="shared" si="634"/>
        <v>1.09422</v>
      </c>
      <c r="Q5158" s="2">
        <f t="shared" si="635"/>
        <v>1.09592</v>
      </c>
      <c r="R5158" s="2">
        <f t="shared" si="636"/>
        <v>1.0916699999999999</v>
      </c>
      <c r="S5158" s="2">
        <f t="shared" si="637"/>
        <v>1.0916600000000001</v>
      </c>
      <c r="T5158" s="2">
        <f t="shared" si="638"/>
        <v>1.0925499999999999</v>
      </c>
      <c r="U5158" s="2">
        <f t="shared" si="639"/>
        <v>1.0929800000000001</v>
      </c>
      <c r="V5158" t="str">
        <f>IF(ISNUMBER(MATCH(B5158,[1]VerticalLineDates!$D:$D,0)),1,"")</f>
        <v/>
      </c>
    </row>
    <row r="5159" spans="1:22" hidden="1" x14ac:dyDescent="0.3">
      <c r="A5159" t="s">
        <v>11</v>
      </c>
      <c r="B5159" s="1" t="s">
        <v>5096</v>
      </c>
      <c r="C5159" t="s">
        <v>14059</v>
      </c>
      <c r="D5159">
        <v>1.09613</v>
      </c>
      <c r="E5159">
        <v>1.0968</v>
      </c>
      <c r="F5159">
        <v>1.0938699999999999</v>
      </c>
      <c r="G5159">
        <v>1.0942700000000001</v>
      </c>
      <c r="H5159">
        <v>10400</v>
      </c>
      <c r="I5159">
        <v>1.11292136515957</v>
      </c>
      <c r="J5159">
        <v>1.1012594999999901</v>
      </c>
      <c r="K5159">
        <v>1.0895976348404199</v>
      </c>
      <c r="L5159">
        <v>45.232536888970003</v>
      </c>
      <c r="M5159" t="s">
        <v>14059</v>
      </c>
      <c r="N5159" s="2">
        <f t="shared" si="632"/>
        <v>1.0925400000000001</v>
      </c>
      <c r="O5159" s="2">
        <f t="shared" si="633"/>
        <v>1.0929800000000001</v>
      </c>
      <c r="P5159" s="2">
        <f t="shared" si="634"/>
        <v>1.0969899999999999</v>
      </c>
      <c r="Q5159" s="2">
        <f t="shared" si="635"/>
        <v>1.09422</v>
      </c>
      <c r="R5159" s="2">
        <f t="shared" si="636"/>
        <v>1.0902799999999999</v>
      </c>
      <c r="S5159" s="2">
        <f t="shared" si="637"/>
        <v>1.0916699999999999</v>
      </c>
      <c r="T5159" s="2">
        <f t="shared" si="638"/>
        <v>1.0962400000000001</v>
      </c>
      <c r="U5159" s="2">
        <f t="shared" si="639"/>
        <v>1.0925499999999999</v>
      </c>
      <c r="V5159" t="str">
        <f>IF(ISNUMBER(MATCH(B5159,[1]VerticalLineDates!$D:$D,0)),1,"")</f>
        <v/>
      </c>
    </row>
    <row r="5160" spans="1:22" hidden="1" x14ac:dyDescent="0.3">
      <c r="A5160" t="s">
        <v>11</v>
      </c>
      <c r="B5160" s="1" t="s">
        <v>5097</v>
      </c>
      <c r="C5160" t="s">
        <v>14059</v>
      </c>
      <c r="D5160">
        <v>1.0942700000000001</v>
      </c>
      <c r="E5160">
        <v>1.0959099999999999</v>
      </c>
      <c r="F5160">
        <v>1.0930299999999999</v>
      </c>
      <c r="G5160">
        <v>1.0944</v>
      </c>
      <c r="H5160">
        <v>11647</v>
      </c>
      <c r="I5160">
        <v>1.11062655065126</v>
      </c>
      <c r="J5160">
        <v>1.1002639999999999</v>
      </c>
      <c r="K5160">
        <v>1.08990144934873</v>
      </c>
      <c r="L5160">
        <v>45.425876297782601</v>
      </c>
      <c r="M5160" t="s">
        <v>14059</v>
      </c>
      <c r="N5160" s="2">
        <f t="shared" si="632"/>
        <v>1.09613</v>
      </c>
      <c r="O5160" s="2">
        <f t="shared" si="633"/>
        <v>1.0925400000000001</v>
      </c>
      <c r="P5160" s="2">
        <f t="shared" si="634"/>
        <v>1.0968</v>
      </c>
      <c r="Q5160" s="2">
        <f t="shared" si="635"/>
        <v>1.0969899999999999</v>
      </c>
      <c r="R5160" s="2">
        <f t="shared" si="636"/>
        <v>1.0938699999999999</v>
      </c>
      <c r="S5160" s="2">
        <f t="shared" si="637"/>
        <v>1.0902799999999999</v>
      </c>
      <c r="T5160" s="2">
        <f t="shared" si="638"/>
        <v>1.0942700000000001</v>
      </c>
      <c r="U5160" s="2">
        <f t="shared" si="639"/>
        <v>1.0962400000000001</v>
      </c>
      <c r="V5160" t="str">
        <f>IF(ISNUMBER(MATCH(B5160,[1]VerticalLineDates!$D:$D,0)),1,"")</f>
        <v/>
      </c>
    </row>
    <row r="5161" spans="1:22" hidden="1" x14ac:dyDescent="0.3">
      <c r="A5161" t="s">
        <v>11</v>
      </c>
      <c r="B5161" s="1" t="s">
        <v>5098</v>
      </c>
      <c r="C5161" t="s">
        <v>14059</v>
      </c>
      <c r="D5161">
        <v>1.0944</v>
      </c>
      <c r="E5161">
        <v>1.0964499999999999</v>
      </c>
      <c r="F5161">
        <v>1.09148</v>
      </c>
      <c r="G5161">
        <v>1.0919000000000001</v>
      </c>
      <c r="H5161">
        <v>31742</v>
      </c>
      <c r="I5161">
        <v>1.1091835435576201</v>
      </c>
      <c r="J5161">
        <v>1.0993344999999899</v>
      </c>
      <c r="K5161">
        <v>1.0894854564423699</v>
      </c>
      <c r="L5161">
        <v>42.331037620978499</v>
      </c>
      <c r="M5161" t="s">
        <v>14059</v>
      </c>
      <c r="N5161" s="2">
        <f t="shared" si="632"/>
        <v>1.0942700000000001</v>
      </c>
      <c r="O5161" s="2">
        <f t="shared" si="633"/>
        <v>1.09613</v>
      </c>
      <c r="P5161" s="2">
        <f t="shared" si="634"/>
        <v>1.0959099999999999</v>
      </c>
      <c r="Q5161" s="2">
        <f t="shared" si="635"/>
        <v>1.0968</v>
      </c>
      <c r="R5161" s="2">
        <f t="shared" si="636"/>
        <v>1.0930299999999999</v>
      </c>
      <c r="S5161" s="2">
        <f t="shared" si="637"/>
        <v>1.0938699999999999</v>
      </c>
      <c r="T5161" s="2">
        <f t="shared" si="638"/>
        <v>1.0944</v>
      </c>
      <c r="U5161" s="2">
        <f t="shared" si="639"/>
        <v>1.0942700000000001</v>
      </c>
      <c r="V5161" t="str">
        <f>IF(ISNUMBER(MATCH(B5161,[1]VerticalLineDates!$D:$D,0)),1,"")</f>
        <v/>
      </c>
    </row>
    <row r="5162" spans="1:22" hidden="1" x14ac:dyDescent="0.3">
      <c r="A5162" t="s">
        <v>11</v>
      </c>
      <c r="B5162" s="1" t="s">
        <v>5099</v>
      </c>
      <c r="C5162" t="s">
        <v>14059</v>
      </c>
      <c r="D5162">
        <v>1.0919000000000001</v>
      </c>
      <c r="E5162">
        <v>1.0939700000000001</v>
      </c>
      <c r="F5162">
        <v>1.0874999999999999</v>
      </c>
      <c r="G5162">
        <v>1.08795</v>
      </c>
      <c r="H5162">
        <v>43790</v>
      </c>
      <c r="I5162">
        <v>1.1084979743768999</v>
      </c>
      <c r="J5162">
        <v>1.0983265</v>
      </c>
      <c r="K5162">
        <v>1.0881550256230901</v>
      </c>
      <c r="L5162">
        <v>37.933592333787402</v>
      </c>
      <c r="M5162" t="s">
        <v>14059</v>
      </c>
      <c r="N5162" s="2">
        <f t="shared" si="632"/>
        <v>1.0944</v>
      </c>
      <c r="O5162" s="2">
        <f t="shared" si="633"/>
        <v>1.0942700000000001</v>
      </c>
      <c r="P5162" s="2">
        <f t="shared" si="634"/>
        <v>1.0964499999999999</v>
      </c>
      <c r="Q5162" s="2">
        <f t="shared" si="635"/>
        <v>1.0959099999999999</v>
      </c>
      <c r="R5162" s="2">
        <f t="shared" si="636"/>
        <v>1.09148</v>
      </c>
      <c r="S5162" s="2">
        <f t="shared" si="637"/>
        <v>1.0930299999999999</v>
      </c>
      <c r="T5162" s="2">
        <f t="shared" si="638"/>
        <v>1.0919000000000001</v>
      </c>
      <c r="U5162" s="2">
        <f t="shared" si="639"/>
        <v>1.0944</v>
      </c>
      <c r="V5162" t="str">
        <f>IF(ISNUMBER(MATCH(B5162,[1]VerticalLineDates!$D:$D,0)),1,"")</f>
        <v/>
      </c>
    </row>
    <row r="5163" spans="1:22" hidden="1" x14ac:dyDescent="0.3">
      <c r="A5163" t="s">
        <v>11</v>
      </c>
      <c r="B5163" s="1" t="s">
        <v>5100</v>
      </c>
      <c r="C5163" t="s">
        <v>14059</v>
      </c>
      <c r="D5163">
        <v>1.08795</v>
      </c>
      <c r="E5163">
        <v>1.0900399999999999</v>
      </c>
      <c r="F5163">
        <v>1.08372</v>
      </c>
      <c r="G5163">
        <v>1.08416</v>
      </c>
      <c r="H5163">
        <v>78634</v>
      </c>
      <c r="I5163">
        <v>1.10774490509846</v>
      </c>
      <c r="J5163">
        <v>1.0970759999999999</v>
      </c>
      <c r="K5163">
        <v>1.0864070949015301</v>
      </c>
      <c r="L5163">
        <v>34.256448145211898</v>
      </c>
      <c r="M5163" t="s">
        <v>14059</v>
      </c>
      <c r="N5163" s="2">
        <f t="shared" si="632"/>
        <v>1.0919000000000001</v>
      </c>
      <c r="O5163" s="2">
        <f t="shared" si="633"/>
        <v>1.0944</v>
      </c>
      <c r="P5163" s="2">
        <f t="shared" si="634"/>
        <v>1.0939700000000001</v>
      </c>
      <c r="Q5163" s="2">
        <f t="shared" si="635"/>
        <v>1.0964499999999999</v>
      </c>
      <c r="R5163" s="2">
        <f t="shared" si="636"/>
        <v>1.0874999999999999</v>
      </c>
      <c r="S5163" s="2">
        <f t="shared" si="637"/>
        <v>1.09148</v>
      </c>
      <c r="T5163" s="2">
        <f t="shared" si="638"/>
        <v>1.08795</v>
      </c>
      <c r="U5163" s="2">
        <f t="shared" si="639"/>
        <v>1.0919000000000001</v>
      </c>
      <c r="V5163" t="str">
        <f>IF(ISNUMBER(MATCH(B5163,[1]VerticalLineDates!$D:$D,0)),1,"")</f>
        <v/>
      </c>
    </row>
    <row r="5164" spans="1:22" hidden="1" x14ac:dyDescent="0.3">
      <c r="A5164" t="s">
        <v>11</v>
      </c>
      <c r="B5164" s="1" t="s">
        <v>5101</v>
      </c>
      <c r="C5164" t="s">
        <v>14059</v>
      </c>
      <c r="D5164">
        <v>1.0841700000000001</v>
      </c>
      <c r="E5164">
        <v>1.08667</v>
      </c>
      <c r="F5164">
        <v>1.0820700000000001</v>
      </c>
      <c r="G5164">
        <v>1.0857000000000001</v>
      </c>
      <c r="H5164">
        <v>30443</v>
      </c>
      <c r="I5164">
        <v>1.1078258237726899</v>
      </c>
      <c r="J5164">
        <v>1.096284</v>
      </c>
      <c r="K5164">
        <v>1.0847421762273</v>
      </c>
      <c r="L5164">
        <v>36.931696054938001</v>
      </c>
      <c r="M5164" t="s">
        <v>14059</v>
      </c>
      <c r="N5164" s="2">
        <f t="shared" si="632"/>
        <v>1.08795</v>
      </c>
      <c r="O5164" s="2">
        <f t="shared" si="633"/>
        <v>1.0919000000000001</v>
      </c>
      <c r="P5164" s="2">
        <f t="shared" si="634"/>
        <v>1.0900399999999999</v>
      </c>
      <c r="Q5164" s="2">
        <f t="shared" si="635"/>
        <v>1.0939700000000001</v>
      </c>
      <c r="R5164" s="2">
        <f t="shared" si="636"/>
        <v>1.08372</v>
      </c>
      <c r="S5164" s="2">
        <f t="shared" si="637"/>
        <v>1.0874999999999999</v>
      </c>
      <c r="T5164" s="2">
        <f t="shared" si="638"/>
        <v>1.08416</v>
      </c>
      <c r="U5164" s="2">
        <f t="shared" si="639"/>
        <v>1.08795</v>
      </c>
      <c r="V5164" t="str">
        <f>IF(ISNUMBER(MATCH(B5164,[1]VerticalLineDates!$D:$D,0)),1,"")</f>
        <v/>
      </c>
    </row>
    <row r="5165" spans="1:22" hidden="1" x14ac:dyDescent="0.3">
      <c r="A5165" t="s">
        <v>11</v>
      </c>
      <c r="B5165" s="1" t="s">
        <v>5102</v>
      </c>
      <c r="C5165" t="s">
        <v>14059</v>
      </c>
      <c r="D5165">
        <v>1.0855600000000001</v>
      </c>
      <c r="E5165">
        <v>1.08647</v>
      </c>
      <c r="F5165">
        <v>1.0833200000000001</v>
      </c>
      <c r="G5165">
        <v>1.08423</v>
      </c>
      <c r="H5165">
        <v>9445</v>
      </c>
      <c r="I5165">
        <v>1.1077572609006701</v>
      </c>
      <c r="J5165">
        <v>1.0953984999999999</v>
      </c>
      <c r="K5165">
        <v>1.0830397390993201</v>
      </c>
      <c r="L5165">
        <v>35.448855729303403</v>
      </c>
      <c r="M5165" t="s">
        <v>14059</v>
      </c>
      <c r="N5165" s="2">
        <f t="shared" si="632"/>
        <v>1.0841700000000001</v>
      </c>
      <c r="O5165" s="2">
        <f t="shared" si="633"/>
        <v>1.08795</v>
      </c>
      <c r="P5165" s="2">
        <f t="shared" si="634"/>
        <v>1.08667</v>
      </c>
      <c r="Q5165" s="2">
        <f t="shared" si="635"/>
        <v>1.0900399999999999</v>
      </c>
      <c r="R5165" s="2">
        <f t="shared" si="636"/>
        <v>1.0820700000000001</v>
      </c>
      <c r="S5165" s="2">
        <f t="shared" si="637"/>
        <v>1.08372</v>
      </c>
      <c r="T5165" s="2">
        <f t="shared" si="638"/>
        <v>1.0857000000000001</v>
      </c>
      <c r="U5165" s="2">
        <f t="shared" si="639"/>
        <v>1.08416</v>
      </c>
      <c r="V5165" t="str">
        <f>IF(ISNUMBER(MATCH(B5165,[1]VerticalLineDates!$D:$D,0)),1,"")</f>
        <v/>
      </c>
    </row>
    <row r="5166" spans="1:22" hidden="1" x14ac:dyDescent="0.3">
      <c r="A5166" t="s">
        <v>11</v>
      </c>
      <c r="B5166" s="1" t="s">
        <v>5103</v>
      </c>
      <c r="C5166" t="s">
        <v>14059</v>
      </c>
      <c r="D5166">
        <v>1.08423</v>
      </c>
      <c r="E5166">
        <v>1.0855399999999999</v>
      </c>
      <c r="F5166">
        <v>1.08368</v>
      </c>
      <c r="G5166">
        <v>1.08436</v>
      </c>
      <c r="H5166">
        <v>12705</v>
      </c>
      <c r="I5166">
        <v>1.1069093463956701</v>
      </c>
      <c r="J5166">
        <v>1.0943935</v>
      </c>
      <c r="K5166">
        <v>1.08187765360433</v>
      </c>
      <c r="L5166">
        <v>35.694752175753997</v>
      </c>
      <c r="M5166" t="s">
        <v>14059</v>
      </c>
      <c r="N5166" s="2">
        <f t="shared" si="632"/>
        <v>1.0855600000000001</v>
      </c>
      <c r="O5166" s="2">
        <f t="shared" si="633"/>
        <v>1.0841700000000001</v>
      </c>
      <c r="P5166" s="2">
        <f t="shared" si="634"/>
        <v>1.08647</v>
      </c>
      <c r="Q5166" s="2">
        <f t="shared" si="635"/>
        <v>1.08667</v>
      </c>
      <c r="R5166" s="2">
        <f t="shared" si="636"/>
        <v>1.0833200000000001</v>
      </c>
      <c r="S5166" s="2">
        <f t="shared" si="637"/>
        <v>1.0820700000000001</v>
      </c>
      <c r="T5166" s="2">
        <f t="shared" si="638"/>
        <v>1.08423</v>
      </c>
      <c r="U5166" s="2">
        <f t="shared" si="639"/>
        <v>1.0857000000000001</v>
      </c>
      <c r="V5166" t="str">
        <f>IF(ISNUMBER(MATCH(B5166,[1]VerticalLineDates!$D:$D,0)),1,"")</f>
        <v/>
      </c>
    </row>
    <row r="5167" spans="1:22" hidden="1" x14ac:dyDescent="0.3">
      <c r="A5167" t="s">
        <v>11</v>
      </c>
      <c r="B5167" s="1" t="s">
        <v>5104</v>
      </c>
      <c r="C5167" t="s">
        <v>14059</v>
      </c>
      <c r="D5167">
        <v>1.08436</v>
      </c>
      <c r="E5167">
        <v>1.0851299999999999</v>
      </c>
      <c r="F5167">
        <v>1.0787100000000001</v>
      </c>
      <c r="G5167">
        <v>1.0798000000000001</v>
      </c>
      <c r="H5167">
        <v>32909</v>
      </c>
      <c r="I5167">
        <v>1.1069211637496501</v>
      </c>
      <c r="J5167">
        <v>1.093318</v>
      </c>
      <c r="K5167">
        <v>1.0797148362503399</v>
      </c>
      <c r="L5167">
        <v>31.204491166817501</v>
      </c>
      <c r="M5167" t="s">
        <v>14059</v>
      </c>
      <c r="N5167" s="2">
        <f t="shared" si="632"/>
        <v>1.08423</v>
      </c>
      <c r="O5167" s="2">
        <f t="shared" si="633"/>
        <v>1.0855600000000001</v>
      </c>
      <c r="P5167" s="2">
        <f t="shared" si="634"/>
        <v>1.0855399999999999</v>
      </c>
      <c r="Q5167" s="2">
        <f t="shared" si="635"/>
        <v>1.08647</v>
      </c>
      <c r="R5167" s="2">
        <f t="shared" si="636"/>
        <v>1.08368</v>
      </c>
      <c r="S5167" s="2">
        <f t="shared" si="637"/>
        <v>1.0833200000000001</v>
      </c>
      <c r="T5167" s="2">
        <f t="shared" si="638"/>
        <v>1.08436</v>
      </c>
      <c r="U5167" s="2">
        <f t="shared" si="639"/>
        <v>1.08423</v>
      </c>
      <c r="V5167" t="str">
        <f>IF(ISNUMBER(MATCH(B5167,[1]VerticalLineDates!$D:$D,0)),1,"")</f>
        <v/>
      </c>
    </row>
    <row r="5168" spans="1:22" hidden="1" x14ac:dyDescent="0.3">
      <c r="A5168" t="s">
        <v>11</v>
      </c>
      <c r="B5168" s="1" t="s">
        <v>5105</v>
      </c>
      <c r="C5168" t="s">
        <v>14059</v>
      </c>
      <c r="D5168">
        <v>1.0798099999999999</v>
      </c>
      <c r="E5168">
        <v>1.08161</v>
      </c>
      <c r="F5168">
        <v>1.0775300000000001</v>
      </c>
      <c r="G5168">
        <v>1.0776399999999999</v>
      </c>
      <c r="H5168">
        <v>49836</v>
      </c>
      <c r="I5168">
        <v>1.1067706536950599</v>
      </c>
      <c r="J5168">
        <v>1.0921189999999901</v>
      </c>
      <c r="K5168">
        <v>1.07746734630493</v>
      </c>
      <c r="L5168">
        <v>29.3228085536409</v>
      </c>
      <c r="M5168" t="s">
        <v>14059</v>
      </c>
      <c r="N5168" s="2">
        <f t="shared" si="632"/>
        <v>1.08436</v>
      </c>
      <c r="O5168" s="2">
        <f t="shared" si="633"/>
        <v>1.08423</v>
      </c>
      <c r="P5168" s="2">
        <f t="shared" si="634"/>
        <v>1.0851299999999999</v>
      </c>
      <c r="Q5168" s="2">
        <f t="shared" si="635"/>
        <v>1.0855399999999999</v>
      </c>
      <c r="R5168" s="2">
        <f t="shared" si="636"/>
        <v>1.0787100000000001</v>
      </c>
      <c r="S5168" s="2">
        <f t="shared" si="637"/>
        <v>1.08368</v>
      </c>
      <c r="T5168" s="2">
        <f t="shared" si="638"/>
        <v>1.0798000000000001</v>
      </c>
      <c r="U5168" s="2">
        <f t="shared" si="639"/>
        <v>1.08436</v>
      </c>
      <c r="V5168" t="str">
        <f>IF(ISNUMBER(MATCH(B5168,[1]VerticalLineDates!$D:$D,0)),1,"")</f>
        <v/>
      </c>
    </row>
    <row r="5169" spans="1:22" x14ac:dyDescent="0.3">
      <c r="A5169" t="s">
        <v>11</v>
      </c>
      <c r="B5169" s="1" t="s">
        <v>5106</v>
      </c>
      <c r="C5169">
        <v>1</v>
      </c>
      <c r="D5169">
        <v>1.07765</v>
      </c>
      <c r="E5169">
        <v>1.0809299999999999</v>
      </c>
      <c r="F5169">
        <v>1.07728</v>
      </c>
      <c r="G5169">
        <v>1.0787100000000001</v>
      </c>
      <c r="H5169">
        <v>42147</v>
      </c>
      <c r="I5169">
        <v>1.1066613418773901</v>
      </c>
      <c r="J5169">
        <v>1.0911599999999999</v>
      </c>
      <c r="K5169">
        <v>1.0756586581226</v>
      </c>
      <c r="L5169">
        <v>31.5255942546078</v>
      </c>
      <c r="M5169">
        <v>1</v>
      </c>
      <c r="N5169" s="2">
        <f t="shared" si="632"/>
        <v>1.0798099999999999</v>
      </c>
      <c r="O5169" s="2">
        <f t="shared" si="633"/>
        <v>1.08436</v>
      </c>
      <c r="P5169" s="2">
        <f t="shared" si="634"/>
        <v>1.08161</v>
      </c>
      <c r="Q5169" s="2">
        <f t="shared" si="635"/>
        <v>1.0851299999999999</v>
      </c>
      <c r="R5169" s="2">
        <f t="shared" si="636"/>
        <v>1.0775300000000001</v>
      </c>
      <c r="S5169" s="2">
        <f t="shared" si="637"/>
        <v>1.0787100000000001</v>
      </c>
      <c r="T5169" s="2">
        <f t="shared" si="638"/>
        <v>1.0776399999999999</v>
      </c>
      <c r="U5169" s="2">
        <f t="shared" si="639"/>
        <v>1.0798000000000001</v>
      </c>
      <c r="V5169">
        <f>IF(ISNUMBER(MATCH(B5169,[1]VerticalLineDates!$D:$D,0)),1,"")</f>
        <v>1</v>
      </c>
    </row>
    <row r="5170" spans="1:22" hidden="1" x14ac:dyDescent="0.3">
      <c r="A5170" t="s">
        <v>11</v>
      </c>
      <c r="B5170" s="1" t="s">
        <v>5107</v>
      </c>
      <c r="C5170" t="s">
        <v>14059</v>
      </c>
      <c r="D5170">
        <v>1.0787100000000001</v>
      </c>
      <c r="E5170">
        <v>1.0828199999999999</v>
      </c>
      <c r="F5170">
        <v>1.0782099999999999</v>
      </c>
      <c r="G5170">
        <v>1.08128</v>
      </c>
      <c r="H5170">
        <v>20810</v>
      </c>
      <c r="I5170">
        <v>1.1061748727146801</v>
      </c>
      <c r="J5170">
        <v>1.0903640000000001</v>
      </c>
      <c r="K5170">
        <v>1.0745531272853099</v>
      </c>
      <c r="L5170">
        <v>36.633977171218802</v>
      </c>
      <c r="M5170" t="s">
        <v>14059</v>
      </c>
      <c r="N5170" s="2">
        <f t="shared" si="632"/>
        <v>1.07765</v>
      </c>
      <c r="O5170" s="2">
        <f t="shared" si="633"/>
        <v>1.0798099999999999</v>
      </c>
      <c r="P5170" s="2">
        <f t="shared" si="634"/>
        <v>1.0809299999999999</v>
      </c>
      <c r="Q5170" s="2">
        <f t="shared" si="635"/>
        <v>1.08161</v>
      </c>
      <c r="R5170" s="2">
        <f t="shared" si="636"/>
        <v>1.07728</v>
      </c>
      <c r="S5170" s="2">
        <f t="shared" si="637"/>
        <v>1.0775300000000001</v>
      </c>
      <c r="T5170" s="2">
        <f t="shared" si="638"/>
        <v>1.0787100000000001</v>
      </c>
      <c r="U5170" s="2">
        <f t="shared" si="639"/>
        <v>1.0776399999999999</v>
      </c>
      <c r="V5170" t="str">
        <f>IF(ISNUMBER(MATCH(B5170,[1]VerticalLineDates!$D:$D,0)),1,"")</f>
        <v/>
      </c>
    </row>
    <row r="5171" spans="1:22" hidden="1" x14ac:dyDescent="0.3">
      <c r="A5171" t="s">
        <v>11</v>
      </c>
      <c r="B5171" s="1" t="s">
        <v>5108</v>
      </c>
      <c r="C5171" t="s">
        <v>14059</v>
      </c>
      <c r="D5171">
        <v>1.08077</v>
      </c>
      <c r="E5171">
        <v>1.08233</v>
      </c>
      <c r="F5171">
        <v>1.0798099999999999</v>
      </c>
      <c r="G5171">
        <v>1.0814299999999999</v>
      </c>
      <c r="H5171">
        <v>21160</v>
      </c>
      <c r="I5171">
        <v>1.1055338293283401</v>
      </c>
      <c r="J5171">
        <v>1.0895815</v>
      </c>
      <c r="K5171">
        <v>1.0736291706716501</v>
      </c>
      <c r="L5171">
        <v>36.929725779949997</v>
      </c>
      <c r="M5171" t="s">
        <v>14059</v>
      </c>
      <c r="N5171" s="2">
        <f t="shared" si="632"/>
        <v>1.0787100000000001</v>
      </c>
      <c r="O5171" s="2">
        <f t="shared" si="633"/>
        <v>1.07765</v>
      </c>
      <c r="P5171" s="2">
        <f t="shared" si="634"/>
        <v>1.0828199999999999</v>
      </c>
      <c r="Q5171" s="2">
        <f t="shared" si="635"/>
        <v>1.0809299999999999</v>
      </c>
      <c r="R5171" s="2">
        <f t="shared" si="636"/>
        <v>1.0782099999999999</v>
      </c>
      <c r="S5171" s="2">
        <f t="shared" si="637"/>
        <v>1.07728</v>
      </c>
      <c r="T5171" s="2">
        <f t="shared" si="638"/>
        <v>1.08128</v>
      </c>
      <c r="U5171" s="2">
        <f t="shared" si="639"/>
        <v>1.0787100000000001</v>
      </c>
      <c r="V5171" t="str">
        <f>IF(ISNUMBER(MATCH(B5171,[1]VerticalLineDates!$D:$D,0)),1,"")</f>
        <v/>
      </c>
    </row>
    <row r="5172" spans="1:22" hidden="1" x14ac:dyDescent="0.3">
      <c r="A5172" t="s">
        <v>11</v>
      </c>
      <c r="B5172" s="1" t="s">
        <v>5109</v>
      </c>
      <c r="C5172" t="s">
        <v>14059</v>
      </c>
      <c r="D5172">
        <v>1.08142</v>
      </c>
      <c r="E5172">
        <v>1.0823199999999999</v>
      </c>
      <c r="F5172">
        <v>1.0805499999999999</v>
      </c>
      <c r="G5172">
        <v>1.0814699999999999</v>
      </c>
      <c r="H5172">
        <v>16902</v>
      </c>
      <c r="I5172">
        <v>1.1034303079096901</v>
      </c>
      <c r="J5172">
        <v>1.0884765000000001</v>
      </c>
      <c r="K5172">
        <v>1.0735226920903</v>
      </c>
      <c r="L5172">
        <v>37.014149148518797</v>
      </c>
      <c r="M5172" t="s">
        <v>14059</v>
      </c>
      <c r="N5172" s="2">
        <f t="shared" si="632"/>
        <v>1.08077</v>
      </c>
      <c r="O5172" s="2">
        <f t="shared" si="633"/>
        <v>1.0787100000000001</v>
      </c>
      <c r="P5172" s="2">
        <f t="shared" si="634"/>
        <v>1.08233</v>
      </c>
      <c r="Q5172" s="2">
        <f t="shared" si="635"/>
        <v>1.0828199999999999</v>
      </c>
      <c r="R5172" s="2">
        <f t="shared" si="636"/>
        <v>1.0798099999999999</v>
      </c>
      <c r="S5172" s="2">
        <f t="shared" si="637"/>
        <v>1.0782099999999999</v>
      </c>
      <c r="T5172" s="2">
        <f t="shared" si="638"/>
        <v>1.0814299999999999</v>
      </c>
      <c r="U5172" s="2">
        <f t="shared" si="639"/>
        <v>1.08128</v>
      </c>
      <c r="V5172" t="str">
        <f>IF(ISNUMBER(MATCH(B5172,[1]VerticalLineDates!$D:$D,0)),1,"")</f>
        <v/>
      </c>
    </row>
    <row r="5173" spans="1:22" hidden="1" x14ac:dyDescent="0.3">
      <c r="A5173" t="s">
        <v>11</v>
      </c>
      <c r="B5173" s="1" t="s">
        <v>5110</v>
      </c>
      <c r="C5173" t="s">
        <v>14059</v>
      </c>
      <c r="D5173">
        <v>1.0814600000000001</v>
      </c>
      <c r="E5173">
        <v>1.0835300000000001</v>
      </c>
      <c r="F5173">
        <v>1.0783199999999999</v>
      </c>
      <c r="G5173">
        <v>1.0792900000000001</v>
      </c>
      <c r="H5173">
        <v>35569</v>
      </c>
      <c r="I5173">
        <v>1.10113050007221</v>
      </c>
      <c r="J5173">
        <v>1.0872835000000001</v>
      </c>
      <c r="K5173">
        <v>1.0734364999277799</v>
      </c>
      <c r="L5173">
        <v>34.318016117002998</v>
      </c>
      <c r="M5173" t="s">
        <v>14059</v>
      </c>
      <c r="N5173" s="2">
        <f t="shared" si="632"/>
        <v>1.08142</v>
      </c>
      <c r="O5173" s="2">
        <f t="shared" si="633"/>
        <v>1.08077</v>
      </c>
      <c r="P5173" s="2">
        <f t="shared" si="634"/>
        <v>1.0823199999999999</v>
      </c>
      <c r="Q5173" s="2">
        <f t="shared" si="635"/>
        <v>1.08233</v>
      </c>
      <c r="R5173" s="2">
        <f t="shared" si="636"/>
        <v>1.0805499999999999</v>
      </c>
      <c r="S5173" s="2">
        <f t="shared" si="637"/>
        <v>1.0798099999999999</v>
      </c>
      <c r="T5173" s="2">
        <f t="shared" si="638"/>
        <v>1.0814699999999999</v>
      </c>
      <c r="U5173" s="2">
        <f t="shared" si="639"/>
        <v>1.0814299999999999</v>
      </c>
      <c r="V5173" t="str">
        <f>IF(ISNUMBER(MATCH(B5173,[1]VerticalLineDates!$D:$D,0)),1,"")</f>
        <v/>
      </c>
    </row>
    <row r="5174" spans="1:22" hidden="1" x14ac:dyDescent="0.3">
      <c r="A5174" t="s">
        <v>11</v>
      </c>
      <c r="B5174" s="1" t="s">
        <v>5111</v>
      </c>
      <c r="C5174" t="s">
        <v>14059</v>
      </c>
      <c r="D5174">
        <v>1.0792999999999999</v>
      </c>
      <c r="E5174">
        <v>1.0818000000000001</v>
      </c>
      <c r="F5174">
        <v>1.07795</v>
      </c>
      <c r="G5174">
        <v>1.0791999999999999</v>
      </c>
      <c r="H5174">
        <v>33950</v>
      </c>
      <c r="I5174">
        <v>1.09875318975952</v>
      </c>
      <c r="J5174">
        <v>1.0861615</v>
      </c>
      <c r="K5174">
        <v>1.07356981024048</v>
      </c>
      <c r="L5174">
        <v>34.207235895712003</v>
      </c>
      <c r="M5174" t="s">
        <v>14059</v>
      </c>
      <c r="N5174" s="2">
        <f t="shared" si="632"/>
        <v>1.0814600000000001</v>
      </c>
      <c r="O5174" s="2">
        <f t="shared" si="633"/>
        <v>1.08142</v>
      </c>
      <c r="P5174" s="2">
        <f t="shared" si="634"/>
        <v>1.0835300000000001</v>
      </c>
      <c r="Q5174" s="2">
        <f t="shared" si="635"/>
        <v>1.0823199999999999</v>
      </c>
      <c r="R5174" s="2">
        <f t="shared" si="636"/>
        <v>1.0783199999999999</v>
      </c>
      <c r="S5174" s="2">
        <f t="shared" si="637"/>
        <v>1.0805499999999999</v>
      </c>
      <c r="T5174" s="2">
        <f t="shared" si="638"/>
        <v>1.0792900000000001</v>
      </c>
      <c r="U5174" s="2">
        <f t="shared" si="639"/>
        <v>1.0814699999999999</v>
      </c>
      <c r="V5174" t="str">
        <f>IF(ISNUMBER(MATCH(B5174,[1]VerticalLineDates!$D:$D,0)),1,"")</f>
        <v/>
      </c>
    </row>
    <row r="5175" spans="1:22" hidden="1" x14ac:dyDescent="0.3">
      <c r="A5175" t="s">
        <v>11</v>
      </c>
      <c r="B5175" s="1" t="s">
        <v>5112</v>
      </c>
      <c r="C5175" t="s">
        <v>14059</v>
      </c>
      <c r="D5175">
        <v>1.0791900000000001</v>
      </c>
      <c r="E5175">
        <v>1.08179</v>
      </c>
      <c r="F5175">
        <v>1.07683</v>
      </c>
      <c r="G5175">
        <v>1.0801799999999999</v>
      </c>
      <c r="H5175">
        <v>36426</v>
      </c>
      <c r="I5175">
        <v>1.09743791714352</v>
      </c>
      <c r="J5175">
        <v>1.0853870000000001</v>
      </c>
      <c r="K5175">
        <v>1.07333608285647</v>
      </c>
      <c r="L5175">
        <v>36.606899141917403</v>
      </c>
      <c r="M5175" t="s">
        <v>14059</v>
      </c>
      <c r="N5175" s="2">
        <f t="shared" si="632"/>
        <v>1.0792999999999999</v>
      </c>
      <c r="O5175" s="2">
        <f t="shared" si="633"/>
        <v>1.0814600000000001</v>
      </c>
      <c r="P5175" s="2">
        <f t="shared" si="634"/>
        <v>1.0818000000000001</v>
      </c>
      <c r="Q5175" s="2">
        <f t="shared" si="635"/>
        <v>1.0835300000000001</v>
      </c>
      <c r="R5175" s="2">
        <f t="shared" si="636"/>
        <v>1.07795</v>
      </c>
      <c r="S5175" s="2">
        <f t="shared" si="637"/>
        <v>1.0783199999999999</v>
      </c>
      <c r="T5175" s="2">
        <f t="shared" si="638"/>
        <v>1.0791999999999999</v>
      </c>
      <c r="U5175" s="2">
        <f t="shared" si="639"/>
        <v>1.0792900000000001</v>
      </c>
      <c r="V5175" t="str">
        <f>IF(ISNUMBER(MATCH(B5175,[1]VerticalLineDates!$D:$D,0)),1,"")</f>
        <v/>
      </c>
    </row>
    <row r="5176" spans="1:22" hidden="1" x14ac:dyDescent="0.3">
      <c r="A5176" t="s">
        <v>11</v>
      </c>
      <c r="B5176" s="1" t="s">
        <v>5113</v>
      </c>
      <c r="C5176" t="s">
        <v>14059</v>
      </c>
      <c r="D5176">
        <v>1.08019</v>
      </c>
      <c r="E5176">
        <v>1.0805800000000001</v>
      </c>
      <c r="F5176">
        <v>1.0782799999999999</v>
      </c>
      <c r="G5176">
        <v>1.07935</v>
      </c>
      <c r="H5176">
        <v>20579</v>
      </c>
      <c r="I5176">
        <v>1.0965006336999601</v>
      </c>
      <c r="J5176">
        <v>1.0847055000000001</v>
      </c>
      <c r="K5176">
        <v>1.0729103663000299</v>
      </c>
      <c r="L5176">
        <v>35.428318226510697</v>
      </c>
      <c r="M5176" t="s">
        <v>14059</v>
      </c>
      <c r="N5176" s="2">
        <f t="shared" si="632"/>
        <v>1.0791900000000001</v>
      </c>
      <c r="O5176" s="2">
        <f t="shared" si="633"/>
        <v>1.0792999999999999</v>
      </c>
      <c r="P5176" s="2">
        <f t="shared" si="634"/>
        <v>1.08179</v>
      </c>
      <c r="Q5176" s="2">
        <f t="shared" si="635"/>
        <v>1.0818000000000001</v>
      </c>
      <c r="R5176" s="2">
        <f t="shared" si="636"/>
        <v>1.07683</v>
      </c>
      <c r="S5176" s="2">
        <f t="shared" si="637"/>
        <v>1.07795</v>
      </c>
      <c r="T5176" s="2">
        <f t="shared" si="638"/>
        <v>1.0801799999999999</v>
      </c>
      <c r="U5176" s="2">
        <f t="shared" si="639"/>
        <v>1.0791999999999999</v>
      </c>
      <c r="V5176" t="str">
        <f>IF(ISNUMBER(MATCH(B5176,[1]VerticalLineDates!$D:$D,0)),1,"")</f>
        <v/>
      </c>
    </row>
    <row r="5177" spans="1:22" hidden="1" x14ac:dyDescent="0.3">
      <c r="A5177" t="s">
        <v>11</v>
      </c>
      <c r="B5177" s="1" t="s">
        <v>5114</v>
      </c>
      <c r="C5177" t="s">
        <v>14059</v>
      </c>
      <c r="D5177">
        <v>1.0792900000000001</v>
      </c>
      <c r="E5177">
        <v>1.08022</v>
      </c>
      <c r="F5177">
        <v>1.0783700000000001</v>
      </c>
      <c r="G5177">
        <v>1.07938</v>
      </c>
      <c r="H5177">
        <v>12388</v>
      </c>
      <c r="I5177">
        <v>1.0954818434182501</v>
      </c>
      <c r="J5177">
        <v>1.084047</v>
      </c>
      <c r="K5177">
        <v>1.0726121565817399</v>
      </c>
      <c r="L5177">
        <v>35.509138903348799</v>
      </c>
      <c r="M5177" t="s">
        <v>14059</v>
      </c>
      <c r="N5177" s="2">
        <f t="shared" si="632"/>
        <v>1.08019</v>
      </c>
      <c r="O5177" s="2">
        <f t="shared" si="633"/>
        <v>1.0791900000000001</v>
      </c>
      <c r="P5177" s="2">
        <f t="shared" si="634"/>
        <v>1.0805800000000001</v>
      </c>
      <c r="Q5177" s="2">
        <f t="shared" si="635"/>
        <v>1.08179</v>
      </c>
      <c r="R5177" s="2">
        <f t="shared" si="636"/>
        <v>1.0782799999999999</v>
      </c>
      <c r="S5177" s="2">
        <f t="shared" si="637"/>
        <v>1.07683</v>
      </c>
      <c r="T5177" s="2">
        <f t="shared" si="638"/>
        <v>1.07935</v>
      </c>
      <c r="U5177" s="2">
        <f t="shared" si="639"/>
        <v>1.0801799999999999</v>
      </c>
      <c r="V5177" t="str">
        <f>IF(ISNUMBER(MATCH(B5177,[1]VerticalLineDates!$D:$D,0)),1,"")</f>
        <v/>
      </c>
    </row>
    <row r="5178" spans="1:22" hidden="1" x14ac:dyDescent="0.3">
      <c r="A5178" t="s">
        <v>11</v>
      </c>
      <c r="B5178" s="1" t="s">
        <v>5115</v>
      </c>
      <c r="C5178" t="s">
        <v>14059</v>
      </c>
      <c r="D5178">
        <v>1.0793900000000001</v>
      </c>
      <c r="E5178">
        <v>1.0830200000000001</v>
      </c>
      <c r="F5178">
        <v>1.0790899999999899</v>
      </c>
      <c r="G5178">
        <v>1.0826199999999999</v>
      </c>
      <c r="H5178">
        <v>16442</v>
      </c>
      <c r="I5178">
        <v>1.0933446780687599</v>
      </c>
      <c r="J5178">
        <v>1.0833660000000001</v>
      </c>
      <c r="K5178">
        <v>1.07338732193123</v>
      </c>
      <c r="L5178">
        <v>43.7044079384494</v>
      </c>
      <c r="M5178" t="s">
        <v>14059</v>
      </c>
      <c r="N5178" s="2">
        <f t="shared" si="632"/>
        <v>1.0792900000000001</v>
      </c>
      <c r="O5178" s="2">
        <f t="shared" si="633"/>
        <v>1.08019</v>
      </c>
      <c r="P5178" s="2">
        <f t="shared" si="634"/>
        <v>1.08022</v>
      </c>
      <c r="Q5178" s="2">
        <f t="shared" si="635"/>
        <v>1.0805800000000001</v>
      </c>
      <c r="R5178" s="2">
        <f t="shared" si="636"/>
        <v>1.0783700000000001</v>
      </c>
      <c r="S5178" s="2">
        <f t="shared" si="637"/>
        <v>1.0782799999999999</v>
      </c>
      <c r="T5178" s="2">
        <f t="shared" si="638"/>
        <v>1.07938</v>
      </c>
      <c r="U5178" s="2">
        <f t="shared" si="639"/>
        <v>1.07935</v>
      </c>
      <c r="V5178" t="str">
        <f>IF(ISNUMBER(MATCH(B5178,[1]VerticalLineDates!$D:$D,0)),1,"")</f>
        <v/>
      </c>
    </row>
    <row r="5179" spans="1:22" hidden="1" x14ac:dyDescent="0.3">
      <c r="A5179" t="s">
        <v>11</v>
      </c>
      <c r="B5179" s="1" t="s">
        <v>5116</v>
      </c>
      <c r="C5179" t="s">
        <v>14059</v>
      </c>
      <c r="D5179">
        <v>1.0826199999999999</v>
      </c>
      <c r="E5179">
        <v>1.08786</v>
      </c>
      <c r="F5179">
        <v>1.0820799999999999</v>
      </c>
      <c r="G5179">
        <v>1.0868100000000001</v>
      </c>
      <c r="H5179">
        <v>35873</v>
      </c>
      <c r="I5179">
        <v>1.0918026699143599</v>
      </c>
      <c r="J5179">
        <v>1.0829930000000001</v>
      </c>
      <c r="K5179">
        <v>1.0741833300856301</v>
      </c>
      <c r="L5179">
        <v>52.169367031522</v>
      </c>
      <c r="M5179" t="s">
        <v>14059</v>
      </c>
      <c r="N5179" s="2">
        <f t="shared" si="632"/>
        <v>1.0793900000000001</v>
      </c>
      <c r="O5179" s="2">
        <f t="shared" si="633"/>
        <v>1.0792900000000001</v>
      </c>
      <c r="P5179" s="2">
        <f t="shared" si="634"/>
        <v>1.0830200000000001</v>
      </c>
      <c r="Q5179" s="2">
        <f t="shared" si="635"/>
        <v>1.08022</v>
      </c>
      <c r="R5179" s="2">
        <f t="shared" si="636"/>
        <v>1.0790899999999899</v>
      </c>
      <c r="S5179" s="2">
        <f t="shared" si="637"/>
        <v>1.0783700000000001</v>
      </c>
      <c r="T5179" s="2">
        <f t="shared" si="638"/>
        <v>1.0826199999999999</v>
      </c>
      <c r="U5179" s="2">
        <f t="shared" si="639"/>
        <v>1.07938</v>
      </c>
      <c r="V5179" t="str">
        <f>IF(ISNUMBER(MATCH(B5179,[1]VerticalLineDates!$D:$D,0)),1,"")</f>
        <v/>
      </c>
    </row>
    <row r="5180" spans="1:22" hidden="1" x14ac:dyDescent="0.3">
      <c r="A5180" t="s">
        <v>11</v>
      </c>
      <c r="B5180" s="1" t="s">
        <v>5117</v>
      </c>
      <c r="C5180" t="s">
        <v>14059</v>
      </c>
      <c r="D5180">
        <v>1.0868100000000001</v>
      </c>
      <c r="E5180">
        <v>1.0917300000000001</v>
      </c>
      <c r="F5180">
        <v>1.08575</v>
      </c>
      <c r="G5180">
        <v>1.0905100000000001</v>
      </c>
      <c r="H5180">
        <v>38637</v>
      </c>
      <c r="I5180">
        <v>1.0907191117819199</v>
      </c>
      <c r="J5180">
        <v>1.0827985</v>
      </c>
      <c r="K5180">
        <v>1.0748778882180701</v>
      </c>
      <c r="L5180">
        <v>58.153268088821299</v>
      </c>
      <c r="M5180" t="s">
        <v>14059</v>
      </c>
      <c r="N5180" s="2">
        <f t="shared" si="632"/>
        <v>1.0826199999999999</v>
      </c>
      <c r="O5180" s="2">
        <f t="shared" si="633"/>
        <v>1.0793900000000001</v>
      </c>
      <c r="P5180" s="2">
        <f t="shared" si="634"/>
        <v>1.08786</v>
      </c>
      <c r="Q5180" s="2">
        <f t="shared" si="635"/>
        <v>1.0830200000000001</v>
      </c>
      <c r="R5180" s="2">
        <f t="shared" si="636"/>
        <v>1.0820799999999999</v>
      </c>
      <c r="S5180" s="2">
        <f t="shared" si="637"/>
        <v>1.0790899999999899</v>
      </c>
      <c r="T5180" s="2">
        <f t="shared" si="638"/>
        <v>1.0868100000000001</v>
      </c>
      <c r="U5180" s="2">
        <f t="shared" si="639"/>
        <v>1.0826199999999999</v>
      </c>
      <c r="V5180" t="str">
        <f>IF(ISNUMBER(MATCH(B5180,[1]VerticalLineDates!$D:$D,0)),1,"")</f>
        <v/>
      </c>
    </row>
    <row r="5181" spans="1:22" hidden="1" x14ac:dyDescent="0.3">
      <c r="A5181" t="s">
        <v>11</v>
      </c>
      <c r="B5181" s="1" t="s">
        <v>5118</v>
      </c>
      <c r="C5181" t="s">
        <v>14059</v>
      </c>
      <c r="D5181">
        <v>1.0905100000000001</v>
      </c>
      <c r="E5181">
        <v>1.0926899999999999</v>
      </c>
      <c r="F5181">
        <v>1.08761</v>
      </c>
      <c r="G5181">
        <v>1.08962</v>
      </c>
      <c r="H5181">
        <v>44458</v>
      </c>
      <c r="I5181">
        <v>1.09012917722604</v>
      </c>
      <c r="J5181">
        <v>1.0826845</v>
      </c>
      <c r="K5181">
        <v>1.0752398227739499</v>
      </c>
      <c r="L5181">
        <v>56.327800872891103</v>
      </c>
      <c r="M5181" t="s">
        <v>14059</v>
      </c>
      <c r="N5181" s="2">
        <f t="shared" si="632"/>
        <v>1.0868100000000001</v>
      </c>
      <c r="O5181" s="2">
        <f t="shared" si="633"/>
        <v>1.0826199999999999</v>
      </c>
      <c r="P5181" s="2">
        <f t="shared" si="634"/>
        <v>1.0917300000000001</v>
      </c>
      <c r="Q5181" s="2">
        <f t="shared" si="635"/>
        <v>1.08786</v>
      </c>
      <c r="R5181" s="2">
        <f t="shared" si="636"/>
        <v>1.08575</v>
      </c>
      <c r="S5181" s="2">
        <f t="shared" si="637"/>
        <v>1.0820799999999999</v>
      </c>
      <c r="T5181" s="2">
        <f t="shared" si="638"/>
        <v>1.0905100000000001</v>
      </c>
      <c r="U5181" s="2">
        <f t="shared" si="639"/>
        <v>1.0868100000000001</v>
      </c>
      <c r="V5181" t="str">
        <f>IF(ISNUMBER(MATCH(B5181,[1]VerticalLineDates!$D:$D,0)),1,"")</f>
        <v/>
      </c>
    </row>
    <row r="5182" spans="1:22" hidden="1" x14ac:dyDescent="0.3">
      <c r="A5182" t="s">
        <v>11</v>
      </c>
      <c r="B5182" s="1" t="s">
        <v>5119</v>
      </c>
      <c r="C5182" t="s">
        <v>14059</v>
      </c>
      <c r="D5182">
        <v>1.08962</v>
      </c>
      <c r="E5182">
        <v>1.091</v>
      </c>
      <c r="F5182">
        <v>1.0889</v>
      </c>
      <c r="G5182">
        <v>1.08918</v>
      </c>
      <c r="H5182">
        <v>18062</v>
      </c>
      <c r="I5182">
        <v>1.0903815285344201</v>
      </c>
      <c r="J5182">
        <v>1.082746</v>
      </c>
      <c r="K5182">
        <v>1.0751104714655699</v>
      </c>
      <c r="L5182">
        <v>55.4018844191041</v>
      </c>
      <c r="M5182" t="s">
        <v>14059</v>
      </c>
      <c r="N5182" s="2">
        <f t="shared" si="632"/>
        <v>1.0905100000000001</v>
      </c>
      <c r="O5182" s="2">
        <f t="shared" si="633"/>
        <v>1.0868100000000001</v>
      </c>
      <c r="P5182" s="2">
        <f t="shared" si="634"/>
        <v>1.0926899999999999</v>
      </c>
      <c r="Q5182" s="2">
        <f t="shared" si="635"/>
        <v>1.0917300000000001</v>
      </c>
      <c r="R5182" s="2">
        <f t="shared" si="636"/>
        <v>1.08761</v>
      </c>
      <c r="S5182" s="2">
        <f t="shared" si="637"/>
        <v>1.08575</v>
      </c>
      <c r="T5182" s="2">
        <f t="shared" si="638"/>
        <v>1.08962</v>
      </c>
      <c r="U5182" s="2">
        <f t="shared" si="639"/>
        <v>1.0905100000000001</v>
      </c>
      <c r="V5182" t="str">
        <f>IF(ISNUMBER(MATCH(B5182,[1]VerticalLineDates!$D:$D,0)),1,"")</f>
        <v/>
      </c>
    </row>
    <row r="5183" spans="1:22" hidden="1" x14ac:dyDescent="0.3">
      <c r="A5183" t="s">
        <v>11</v>
      </c>
      <c r="B5183" s="1" t="s">
        <v>5120</v>
      </c>
      <c r="C5183" t="s">
        <v>14059</v>
      </c>
      <c r="D5183">
        <v>1.08901</v>
      </c>
      <c r="E5183">
        <v>1.0902000000000001</v>
      </c>
      <c r="F5183">
        <v>1.0866899999999999</v>
      </c>
      <c r="G5183">
        <v>1.0867800000000001</v>
      </c>
      <c r="H5183">
        <v>13529</v>
      </c>
      <c r="I5183">
        <v>1.0906928431406899</v>
      </c>
      <c r="J5183">
        <v>1.0828769999999901</v>
      </c>
      <c r="K5183">
        <v>1.0750611568593</v>
      </c>
      <c r="L5183">
        <v>50.523401014669297</v>
      </c>
      <c r="M5183" t="s">
        <v>14059</v>
      </c>
      <c r="N5183" s="2">
        <f t="shared" si="632"/>
        <v>1.08962</v>
      </c>
      <c r="O5183" s="2">
        <f t="shared" si="633"/>
        <v>1.0905100000000001</v>
      </c>
      <c r="P5183" s="2">
        <f t="shared" si="634"/>
        <v>1.091</v>
      </c>
      <c r="Q5183" s="2">
        <f t="shared" si="635"/>
        <v>1.0926899999999999</v>
      </c>
      <c r="R5183" s="2">
        <f t="shared" si="636"/>
        <v>1.0889</v>
      </c>
      <c r="S5183" s="2">
        <f t="shared" si="637"/>
        <v>1.08761</v>
      </c>
      <c r="T5183" s="2">
        <f t="shared" si="638"/>
        <v>1.08918</v>
      </c>
      <c r="U5183" s="2">
        <f t="shared" si="639"/>
        <v>1.08962</v>
      </c>
      <c r="V5183" t="str">
        <f>IF(ISNUMBER(MATCH(B5183,[1]VerticalLineDates!$D:$D,0)),1,"")</f>
        <v/>
      </c>
    </row>
    <row r="5184" spans="1:22" hidden="1" x14ac:dyDescent="0.3">
      <c r="A5184" t="s">
        <v>11</v>
      </c>
      <c r="B5184" s="1" t="s">
        <v>5121</v>
      </c>
      <c r="C5184" t="s">
        <v>14059</v>
      </c>
      <c r="D5184">
        <v>1.0867800000000001</v>
      </c>
      <c r="E5184">
        <v>1.08792</v>
      </c>
      <c r="F5184">
        <v>1.08588</v>
      </c>
      <c r="G5184">
        <v>1.08674</v>
      </c>
      <c r="H5184">
        <v>13659</v>
      </c>
      <c r="I5184">
        <v>1.0908326242319499</v>
      </c>
      <c r="J5184">
        <v>1.082929</v>
      </c>
      <c r="K5184">
        <v>1.0750253757680399</v>
      </c>
      <c r="L5184">
        <v>50.443674928193197</v>
      </c>
      <c r="M5184" t="s">
        <v>14059</v>
      </c>
      <c r="N5184" s="2">
        <f t="shared" si="632"/>
        <v>1.08901</v>
      </c>
      <c r="O5184" s="2">
        <f t="shared" si="633"/>
        <v>1.08962</v>
      </c>
      <c r="P5184" s="2">
        <f t="shared" si="634"/>
        <v>1.0902000000000001</v>
      </c>
      <c r="Q5184" s="2">
        <f t="shared" si="635"/>
        <v>1.091</v>
      </c>
      <c r="R5184" s="2">
        <f t="shared" si="636"/>
        <v>1.0866899999999999</v>
      </c>
      <c r="S5184" s="2">
        <f t="shared" si="637"/>
        <v>1.0889</v>
      </c>
      <c r="T5184" s="2">
        <f t="shared" si="638"/>
        <v>1.0867800000000001</v>
      </c>
      <c r="U5184" s="2">
        <f t="shared" si="639"/>
        <v>1.08918</v>
      </c>
      <c r="V5184" t="str">
        <f>IF(ISNUMBER(MATCH(B5184,[1]VerticalLineDates!$D:$D,0)),1,"")</f>
        <v/>
      </c>
    </row>
    <row r="5185" spans="1:22" hidden="1" x14ac:dyDescent="0.3">
      <c r="A5185" t="s">
        <v>11</v>
      </c>
      <c r="B5185" s="1" t="s">
        <v>5122</v>
      </c>
      <c r="C5185" t="s">
        <v>14059</v>
      </c>
      <c r="D5185">
        <v>1.08674</v>
      </c>
      <c r="E5185">
        <v>1.0888</v>
      </c>
      <c r="F5185">
        <v>1.083</v>
      </c>
      <c r="G5185">
        <v>1.08527</v>
      </c>
      <c r="H5185">
        <v>37534</v>
      </c>
      <c r="I5185">
        <v>1.0909317229859901</v>
      </c>
      <c r="J5185">
        <v>1.082981</v>
      </c>
      <c r="K5185">
        <v>1.0750302770139999</v>
      </c>
      <c r="L5185">
        <v>47.478522068418201</v>
      </c>
      <c r="M5185" t="s">
        <v>14059</v>
      </c>
      <c r="N5185" s="2">
        <f t="shared" si="632"/>
        <v>1.0867800000000001</v>
      </c>
      <c r="O5185" s="2">
        <f t="shared" si="633"/>
        <v>1.08901</v>
      </c>
      <c r="P5185" s="2">
        <f t="shared" si="634"/>
        <v>1.08792</v>
      </c>
      <c r="Q5185" s="2">
        <f t="shared" si="635"/>
        <v>1.0902000000000001</v>
      </c>
      <c r="R5185" s="2">
        <f t="shared" si="636"/>
        <v>1.08588</v>
      </c>
      <c r="S5185" s="2">
        <f t="shared" si="637"/>
        <v>1.0866899999999999</v>
      </c>
      <c r="T5185" s="2">
        <f t="shared" si="638"/>
        <v>1.08674</v>
      </c>
      <c r="U5185" s="2">
        <f t="shared" si="639"/>
        <v>1.0867800000000001</v>
      </c>
      <c r="V5185" t="str">
        <f>IF(ISNUMBER(MATCH(B5185,[1]VerticalLineDates!$D:$D,0)),1,"")</f>
        <v/>
      </c>
    </row>
    <row r="5186" spans="1:22" hidden="1" x14ac:dyDescent="0.3">
      <c r="A5186" t="s">
        <v>11</v>
      </c>
      <c r="B5186" s="1" t="s">
        <v>5123</v>
      </c>
      <c r="C5186" t="s">
        <v>14059</v>
      </c>
      <c r="D5186">
        <v>1.08528</v>
      </c>
      <c r="E5186">
        <v>1.0884799999999999</v>
      </c>
      <c r="F5186">
        <v>1.08527</v>
      </c>
      <c r="G5186">
        <v>1.08728</v>
      </c>
      <c r="H5186">
        <v>29382</v>
      </c>
      <c r="I5186">
        <v>1.0912783608679699</v>
      </c>
      <c r="J5186">
        <v>1.083127</v>
      </c>
      <c r="K5186">
        <v>1.07497563913202</v>
      </c>
      <c r="L5186">
        <v>51.662487362443599</v>
      </c>
      <c r="M5186" t="s">
        <v>14059</v>
      </c>
      <c r="N5186" s="2">
        <f t="shared" si="632"/>
        <v>1.08674</v>
      </c>
      <c r="O5186" s="2">
        <f t="shared" si="633"/>
        <v>1.0867800000000001</v>
      </c>
      <c r="P5186" s="2">
        <f t="shared" si="634"/>
        <v>1.0888</v>
      </c>
      <c r="Q5186" s="2">
        <f t="shared" si="635"/>
        <v>1.08792</v>
      </c>
      <c r="R5186" s="2">
        <f t="shared" si="636"/>
        <v>1.083</v>
      </c>
      <c r="S5186" s="2">
        <f t="shared" si="637"/>
        <v>1.08588</v>
      </c>
      <c r="T5186" s="2">
        <f t="shared" si="638"/>
        <v>1.08527</v>
      </c>
      <c r="U5186" s="2">
        <f t="shared" si="639"/>
        <v>1.08674</v>
      </c>
      <c r="V5186" t="str">
        <f>IF(ISNUMBER(MATCH(B5186,[1]VerticalLineDates!$D:$D,0)),1,"")</f>
        <v/>
      </c>
    </row>
    <row r="5187" spans="1:22" hidden="1" x14ac:dyDescent="0.3">
      <c r="A5187" t="s">
        <v>11</v>
      </c>
      <c r="B5187" s="1" t="s">
        <v>5124</v>
      </c>
      <c r="C5187" t="s">
        <v>14059</v>
      </c>
      <c r="D5187">
        <v>1.08727</v>
      </c>
      <c r="E5187">
        <v>1.0888100000000001</v>
      </c>
      <c r="F5187">
        <v>1.08508</v>
      </c>
      <c r="G5187">
        <v>1.08636</v>
      </c>
      <c r="H5187">
        <v>37291</v>
      </c>
      <c r="I5187">
        <v>1.0915723283782199</v>
      </c>
      <c r="J5187">
        <v>1.0834550000000001</v>
      </c>
      <c r="K5187">
        <v>1.07533767162177</v>
      </c>
      <c r="L5187">
        <v>49.710505544294698</v>
      </c>
      <c r="M5187" t="s">
        <v>14059</v>
      </c>
      <c r="N5187" s="2">
        <f t="shared" si="632"/>
        <v>1.08528</v>
      </c>
      <c r="O5187" s="2">
        <f t="shared" si="633"/>
        <v>1.08674</v>
      </c>
      <c r="P5187" s="2">
        <f t="shared" si="634"/>
        <v>1.0884799999999999</v>
      </c>
      <c r="Q5187" s="2">
        <f t="shared" si="635"/>
        <v>1.0888</v>
      </c>
      <c r="R5187" s="2">
        <f t="shared" si="636"/>
        <v>1.08527</v>
      </c>
      <c r="S5187" s="2">
        <f t="shared" si="637"/>
        <v>1.083</v>
      </c>
      <c r="T5187" s="2">
        <f t="shared" si="638"/>
        <v>1.08728</v>
      </c>
      <c r="U5187" s="2">
        <f t="shared" si="639"/>
        <v>1.08527</v>
      </c>
      <c r="V5187" t="str">
        <f>IF(ISNUMBER(MATCH(B5187,[1]VerticalLineDates!$D:$D,0)),1,"")</f>
        <v/>
      </c>
    </row>
    <row r="5188" spans="1:22" hidden="1" x14ac:dyDescent="0.3">
      <c r="A5188" t="s">
        <v>11</v>
      </c>
      <c r="B5188" s="1" t="s">
        <v>5125</v>
      </c>
      <c r="C5188" t="s">
        <v>14059</v>
      </c>
      <c r="D5188">
        <v>1.0863499999999999</v>
      </c>
      <c r="E5188">
        <v>1.08727</v>
      </c>
      <c r="F5188">
        <v>1.0850200000000001</v>
      </c>
      <c r="G5188">
        <v>1.08545</v>
      </c>
      <c r="H5188">
        <v>14052</v>
      </c>
      <c r="I5188">
        <v>1.09154707250176</v>
      </c>
      <c r="J5188">
        <v>1.0838455</v>
      </c>
      <c r="K5188">
        <v>1.0761439274982301</v>
      </c>
      <c r="L5188">
        <v>47.7871914623272</v>
      </c>
      <c r="M5188" t="s">
        <v>14059</v>
      </c>
      <c r="N5188" s="2">
        <f t="shared" si="632"/>
        <v>1.08727</v>
      </c>
      <c r="O5188" s="2">
        <f t="shared" si="633"/>
        <v>1.08528</v>
      </c>
      <c r="P5188" s="2">
        <f t="shared" si="634"/>
        <v>1.0888100000000001</v>
      </c>
      <c r="Q5188" s="2">
        <f t="shared" si="635"/>
        <v>1.0884799999999999</v>
      </c>
      <c r="R5188" s="2">
        <f t="shared" si="636"/>
        <v>1.08508</v>
      </c>
      <c r="S5188" s="2">
        <f t="shared" si="637"/>
        <v>1.08527</v>
      </c>
      <c r="T5188" s="2">
        <f t="shared" si="638"/>
        <v>1.08636</v>
      </c>
      <c r="U5188" s="2">
        <f t="shared" si="639"/>
        <v>1.08728</v>
      </c>
      <c r="V5188" t="str">
        <f>IF(ISNUMBER(MATCH(B5188,[1]VerticalLineDates!$D:$D,0)),1,"")</f>
        <v/>
      </c>
    </row>
    <row r="5189" spans="1:22" hidden="1" x14ac:dyDescent="0.3">
      <c r="A5189" t="s">
        <v>11</v>
      </c>
      <c r="B5189" s="1" t="s">
        <v>5126</v>
      </c>
      <c r="C5189" t="s">
        <v>14059</v>
      </c>
      <c r="D5189">
        <v>1.0855900000000001</v>
      </c>
      <c r="E5189">
        <v>1.08802</v>
      </c>
      <c r="F5189">
        <v>1.08511</v>
      </c>
      <c r="G5189">
        <v>1.08717</v>
      </c>
      <c r="H5189">
        <v>8205</v>
      </c>
      <c r="I5189">
        <v>1.0917206333187199</v>
      </c>
      <c r="J5189">
        <v>1.0842685000000001</v>
      </c>
      <c r="K5189">
        <v>1.07681636668127</v>
      </c>
      <c r="L5189">
        <v>51.598975800007203</v>
      </c>
      <c r="M5189" t="s">
        <v>14059</v>
      </c>
      <c r="N5189" s="2">
        <f t="shared" si="632"/>
        <v>1.0863499999999999</v>
      </c>
      <c r="O5189" s="2">
        <f t="shared" si="633"/>
        <v>1.08727</v>
      </c>
      <c r="P5189" s="2">
        <f t="shared" si="634"/>
        <v>1.08727</v>
      </c>
      <c r="Q5189" s="2">
        <f t="shared" si="635"/>
        <v>1.0888100000000001</v>
      </c>
      <c r="R5189" s="2">
        <f t="shared" si="636"/>
        <v>1.0850200000000001</v>
      </c>
      <c r="S5189" s="2">
        <f t="shared" si="637"/>
        <v>1.08508</v>
      </c>
      <c r="T5189" s="2">
        <f t="shared" si="638"/>
        <v>1.08545</v>
      </c>
      <c r="U5189" s="2">
        <f t="shared" si="639"/>
        <v>1.08636</v>
      </c>
      <c r="V5189" t="str">
        <f>IF(ISNUMBER(MATCH(B5189,[1]VerticalLineDates!$D:$D,0)),1,"")</f>
        <v/>
      </c>
    </row>
    <row r="5190" spans="1:22" hidden="1" x14ac:dyDescent="0.3">
      <c r="A5190" t="s">
        <v>11</v>
      </c>
      <c r="B5190" s="1" t="s">
        <v>5127</v>
      </c>
      <c r="C5190" t="s">
        <v>14059</v>
      </c>
      <c r="D5190">
        <v>1.0871599999999999</v>
      </c>
      <c r="E5190">
        <v>1.08771</v>
      </c>
      <c r="F5190">
        <v>1.08535</v>
      </c>
      <c r="G5190">
        <v>1.0865199999999999</v>
      </c>
      <c r="H5190">
        <v>14050</v>
      </c>
      <c r="I5190">
        <v>1.09191205396918</v>
      </c>
      <c r="J5190">
        <v>1.0845305000000001</v>
      </c>
      <c r="K5190">
        <v>1.0771489460308099</v>
      </c>
      <c r="L5190">
        <v>50.110141089734299</v>
      </c>
      <c r="M5190" t="s">
        <v>14059</v>
      </c>
      <c r="N5190" s="2">
        <f t="shared" si="632"/>
        <v>1.0855900000000001</v>
      </c>
      <c r="O5190" s="2">
        <f t="shared" si="633"/>
        <v>1.0863499999999999</v>
      </c>
      <c r="P5190" s="2">
        <f t="shared" si="634"/>
        <v>1.08802</v>
      </c>
      <c r="Q5190" s="2">
        <f t="shared" si="635"/>
        <v>1.08727</v>
      </c>
      <c r="R5190" s="2">
        <f t="shared" si="636"/>
        <v>1.08511</v>
      </c>
      <c r="S5190" s="2">
        <f t="shared" si="637"/>
        <v>1.0850200000000001</v>
      </c>
      <c r="T5190" s="2">
        <f t="shared" si="638"/>
        <v>1.08717</v>
      </c>
      <c r="U5190" s="2">
        <f t="shared" si="639"/>
        <v>1.08545</v>
      </c>
      <c r="V5190" t="str">
        <f>IF(ISNUMBER(MATCH(B5190,[1]VerticalLineDates!$D:$D,0)),1,"")</f>
        <v/>
      </c>
    </row>
    <row r="5191" spans="1:22" hidden="1" x14ac:dyDescent="0.3">
      <c r="A5191" t="s">
        <v>11</v>
      </c>
      <c r="B5191" s="1" t="s">
        <v>5128</v>
      </c>
      <c r="C5191" t="s">
        <v>14059</v>
      </c>
      <c r="D5191">
        <v>1.0865100000000001</v>
      </c>
      <c r="E5191">
        <v>1.0882000000000001</v>
      </c>
      <c r="F5191">
        <v>1.08409</v>
      </c>
      <c r="G5191">
        <v>1.08694</v>
      </c>
      <c r="H5191">
        <v>24692</v>
      </c>
      <c r="I5191">
        <v>1.0921150530166299</v>
      </c>
      <c r="J5191">
        <v>1.0848059999999999</v>
      </c>
      <c r="K5191">
        <v>1.07749694698336</v>
      </c>
      <c r="L5191">
        <v>51.092125981238702</v>
      </c>
      <c r="M5191" t="s">
        <v>14059</v>
      </c>
      <c r="N5191" s="2">
        <f t="shared" si="632"/>
        <v>1.0871599999999999</v>
      </c>
      <c r="O5191" s="2">
        <f t="shared" si="633"/>
        <v>1.0855900000000001</v>
      </c>
      <c r="P5191" s="2">
        <f t="shared" si="634"/>
        <v>1.08771</v>
      </c>
      <c r="Q5191" s="2">
        <f t="shared" si="635"/>
        <v>1.08802</v>
      </c>
      <c r="R5191" s="2">
        <f t="shared" si="636"/>
        <v>1.08535</v>
      </c>
      <c r="S5191" s="2">
        <f t="shared" si="637"/>
        <v>1.08511</v>
      </c>
      <c r="T5191" s="2">
        <f t="shared" si="638"/>
        <v>1.0865199999999999</v>
      </c>
      <c r="U5191" s="2">
        <f t="shared" si="639"/>
        <v>1.08717</v>
      </c>
      <c r="V5191" t="str">
        <f>IF(ISNUMBER(MATCH(B5191,[1]VerticalLineDates!$D:$D,0)),1,"")</f>
        <v/>
      </c>
    </row>
    <row r="5192" spans="1:22" hidden="1" x14ac:dyDescent="0.3">
      <c r="A5192" t="s">
        <v>11</v>
      </c>
      <c r="B5192" s="1" t="s">
        <v>5129</v>
      </c>
      <c r="C5192" t="s">
        <v>14059</v>
      </c>
      <c r="D5192">
        <v>1.08694</v>
      </c>
      <c r="E5192">
        <v>1.09101</v>
      </c>
      <c r="F5192">
        <v>1.0849599999999999</v>
      </c>
      <c r="G5192">
        <v>1.0904</v>
      </c>
      <c r="H5192">
        <v>31032</v>
      </c>
      <c r="I5192">
        <v>1.0927796239527401</v>
      </c>
      <c r="J5192">
        <v>1.0852525</v>
      </c>
      <c r="K5192">
        <v>1.07772537604725</v>
      </c>
      <c r="L5192">
        <v>58.362954856520297</v>
      </c>
      <c r="M5192" t="s">
        <v>14059</v>
      </c>
      <c r="N5192" s="2">
        <f t="shared" si="632"/>
        <v>1.0865100000000001</v>
      </c>
      <c r="O5192" s="2">
        <f t="shared" si="633"/>
        <v>1.0871599999999999</v>
      </c>
      <c r="P5192" s="2">
        <f t="shared" si="634"/>
        <v>1.0882000000000001</v>
      </c>
      <c r="Q5192" s="2">
        <f t="shared" si="635"/>
        <v>1.08771</v>
      </c>
      <c r="R5192" s="2">
        <f t="shared" si="636"/>
        <v>1.08409</v>
      </c>
      <c r="S5192" s="2">
        <f t="shared" si="637"/>
        <v>1.08535</v>
      </c>
      <c r="T5192" s="2">
        <f t="shared" si="638"/>
        <v>1.08694</v>
      </c>
      <c r="U5192" s="2">
        <f t="shared" si="639"/>
        <v>1.0865199999999999</v>
      </c>
      <c r="V5192" t="str">
        <f>IF(ISNUMBER(MATCH(B5192,[1]VerticalLineDates!$D:$D,0)),1,"")</f>
        <v/>
      </c>
    </row>
    <row r="5193" spans="1:22" hidden="1" x14ac:dyDescent="0.3">
      <c r="A5193" t="s">
        <v>11</v>
      </c>
      <c r="B5193" s="1" t="s">
        <v>5130</v>
      </c>
      <c r="C5193" t="s">
        <v>14059</v>
      </c>
      <c r="D5193">
        <v>1.0904199999999999</v>
      </c>
      <c r="E5193">
        <v>1.09456</v>
      </c>
      <c r="F5193">
        <v>1.08952</v>
      </c>
      <c r="G5193">
        <v>1.0935999999999999</v>
      </c>
      <c r="H5193">
        <v>48252</v>
      </c>
      <c r="I5193">
        <v>1.0938060931354501</v>
      </c>
      <c r="J5193">
        <v>1.0859679999999901</v>
      </c>
      <c r="K5193">
        <v>1.07812990686454</v>
      </c>
      <c r="L5193">
        <v>63.732971965457601</v>
      </c>
      <c r="M5193" t="s">
        <v>14059</v>
      </c>
      <c r="N5193" s="2">
        <f t="shared" si="632"/>
        <v>1.08694</v>
      </c>
      <c r="O5193" s="2">
        <f t="shared" si="633"/>
        <v>1.0865100000000001</v>
      </c>
      <c r="P5193" s="2">
        <f t="shared" si="634"/>
        <v>1.09101</v>
      </c>
      <c r="Q5193" s="2">
        <f t="shared" si="635"/>
        <v>1.0882000000000001</v>
      </c>
      <c r="R5193" s="2">
        <f t="shared" si="636"/>
        <v>1.0849599999999999</v>
      </c>
      <c r="S5193" s="2">
        <f t="shared" si="637"/>
        <v>1.08409</v>
      </c>
      <c r="T5193" s="2">
        <f t="shared" si="638"/>
        <v>1.0904</v>
      </c>
      <c r="U5193" s="2">
        <f t="shared" si="639"/>
        <v>1.08694</v>
      </c>
      <c r="V5193" t="str">
        <f>IF(ISNUMBER(MATCH(B5193,[1]VerticalLineDates!$D:$D,0)),1,"")</f>
        <v/>
      </c>
    </row>
    <row r="5194" spans="1:22" hidden="1" x14ac:dyDescent="0.3">
      <c r="A5194" t="s">
        <v>11</v>
      </c>
      <c r="B5194" s="1" t="s">
        <v>5131</v>
      </c>
      <c r="C5194" t="s">
        <v>14059</v>
      </c>
      <c r="D5194">
        <v>1.0935999999999999</v>
      </c>
      <c r="E5194">
        <v>1.0951599999999999</v>
      </c>
      <c r="F5194">
        <v>1.0920099999999999</v>
      </c>
      <c r="G5194">
        <v>1.0929500000000001</v>
      </c>
      <c r="H5194">
        <v>26853</v>
      </c>
      <c r="I5194">
        <v>1.0944100843860201</v>
      </c>
      <c r="J5194">
        <v>1.08665549999999</v>
      </c>
      <c r="K5194">
        <v>1.0789009156139699</v>
      </c>
      <c r="L5194">
        <v>61.984232709560899</v>
      </c>
      <c r="M5194" t="s">
        <v>14059</v>
      </c>
      <c r="N5194" s="2">
        <f t="shared" si="632"/>
        <v>1.0904199999999999</v>
      </c>
      <c r="O5194" s="2">
        <f t="shared" si="633"/>
        <v>1.08694</v>
      </c>
      <c r="P5194" s="2">
        <f t="shared" si="634"/>
        <v>1.09456</v>
      </c>
      <c r="Q5194" s="2">
        <f t="shared" si="635"/>
        <v>1.09101</v>
      </c>
      <c r="R5194" s="2">
        <f t="shared" si="636"/>
        <v>1.08952</v>
      </c>
      <c r="S5194" s="2">
        <f t="shared" si="637"/>
        <v>1.0849599999999999</v>
      </c>
      <c r="T5194" s="2">
        <f t="shared" si="638"/>
        <v>1.0935999999999999</v>
      </c>
      <c r="U5194" s="2">
        <f t="shared" si="639"/>
        <v>1.0904</v>
      </c>
      <c r="V5194" t="str">
        <f>IF(ISNUMBER(MATCH(B5194,[1]VerticalLineDates!$D:$D,0)),1,"")</f>
        <v/>
      </c>
    </row>
    <row r="5195" spans="1:22" hidden="1" x14ac:dyDescent="0.3">
      <c r="A5195" t="s">
        <v>11</v>
      </c>
      <c r="B5195" s="1" t="s">
        <v>5132</v>
      </c>
      <c r="C5195" t="s">
        <v>14059</v>
      </c>
      <c r="D5195">
        <v>1.0928899999999999</v>
      </c>
      <c r="E5195">
        <v>1.09352</v>
      </c>
      <c r="F5195">
        <v>1.09185</v>
      </c>
      <c r="G5195">
        <v>1.09226</v>
      </c>
      <c r="H5195">
        <v>11065</v>
      </c>
      <c r="I5195">
        <v>1.09478080168255</v>
      </c>
      <c r="J5195">
        <v>1.0872594999999901</v>
      </c>
      <c r="K5195">
        <v>1.0797381983174399</v>
      </c>
      <c r="L5195">
        <v>60.099069086102404</v>
      </c>
      <c r="M5195" t="s">
        <v>14059</v>
      </c>
      <c r="N5195" s="2">
        <f t="shared" si="632"/>
        <v>1.0935999999999999</v>
      </c>
      <c r="O5195" s="2">
        <f t="shared" si="633"/>
        <v>1.0904199999999999</v>
      </c>
      <c r="P5195" s="2">
        <f t="shared" si="634"/>
        <v>1.0951599999999999</v>
      </c>
      <c r="Q5195" s="2">
        <f t="shared" si="635"/>
        <v>1.09456</v>
      </c>
      <c r="R5195" s="2">
        <f t="shared" si="636"/>
        <v>1.0920099999999999</v>
      </c>
      <c r="S5195" s="2">
        <f t="shared" si="637"/>
        <v>1.08952</v>
      </c>
      <c r="T5195" s="2">
        <f t="shared" si="638"/>
        <v>1.0929500000000001</v>
      </c>
      <c r="U5195" s="2">
        <f t="shared" si="639"/>
        <v>1.0935999999999999</v>
      </c>
      <c r="V5195" t="str">
        <f>IF(ISNUMBER(MATCH(B5195,[1]VerticalLineDates!$D:$D,0)),1,"")</f>
        <v/>
      </c>
    </row>
    <row r="5196" spans="1:22" hidden="1" x14ac:dyDescent="0.3">
      <c r="A5196" t="s">
        <v>11</v>
      </c>
      <c r="B5196" s="1" t="s">
        <v>5133</v>
      </c>
      <c r="C5196" t="s">
        <v>14059</v>
      </c>
      <c r="D5196">
        <v>1.09223</v>
      </c>
      <c r="E5196">
        <v>1.0944</v>
      </c>
      <c r="F5196">
        <v>1.0920399999999999</v>
      </c>
      <c r="G5196">
        <v>1.0937600000000001</v>
      </c>
      <c r="H5196">
        <v>12569</v>
      </c>
      <c r="I5196">
        <v>1.0950816026360199</v>
      </c>
      <c r="J5196">
        <v>1.0879799999999999</v>
      </c>
      <c r="K5196">
        <v>1.08087839736397</v>
      </c>
      <c r="L5196">
        <v>62.751268419273401</v>
      </c>
      <c r="M5196" t="s">
        <v>14059</v>
      </c>
      <c r="N5196" s="2">
        <f t="shared" si="632"/>
        <v>1.0928899999999999</v>
      </c>
      <c r="O5196" s="2">
        <f t="shared" si="633"/>
        <v>1.0935999999999999</v>
      </c>
      <c r="P5196" s="2">
        <f t="shared" si="634"/>
        <v>1.09352</v>
      </c>
      <c r="Q5196" s="2">
        <f t="shared" si="635"/>
        <v>1.0951599999999999</v>
      </c>
      <c r="R5196" s="2">
        <f t="shared" si="636"/>
        <v>1.09185</v>
      </c>
      <c r="S5196" s="2">
        <f t="shared" si="637"/>
        <v>1.0920099999999999</v>
      </c>
      <c r="T5196" s="2">
        <f t="shared" si="638"/>
        <v>1.09226</v>
      </c>
      <c r="U5196" s="2">
        <f t="shared" si="639"/>
        <v>1.0929500000000001</v>
      </c>
      <c r="V5196" t="str">
        <f>IF(ISNUMBER(MATCH(B5196,[1]VerticalLineDates!$D:$D,0)),1,"")</f>
        <v/>
      </c>
    </row>
    <row r="5197" spans="1:22" hidden="1" x14ac:dyDescent="0.3">
      <c r="A5197" t="s">
        <v>11</v>
      </c>
      <c r="B5197" s="1" t="s">
        <v>5134</v>
      </c>
      <c r="C5197" t="s">
        <v>14059</v>
      </c>
      <c r="D5197">
        <v>1.0937699999999999</v>
      </c>
      <c r="E5197">
        <v>1.0952</v>
      </c>
      <c r="F5197">
        <v>1.09274</v>
      </c>
      <c r="G5197">
        <v>1.0942099999999999</v>
      </c>
      <c r="H5197">
        <v>10583</v>
      </c>
      <c r="I5197">
        <v>1.0951405381678201</v>
      </c>
      <c r="J5197">
        <v>1.0887214999999999</v>
      </c>
      <c r="K5197">
        <v>1.0823024618321699</v>
      </c>
      <c r="L5197">
        <v>63.534360629952197</v>
      </c>
      <c r="M5197" t="s">
        <v>14059</v>
      </c>
      <c r="N5197" s="2">
        <f t="shared" ref="N5197:N5260" si="640">IF(ISBLANK($M5197),"",D5196)</f>
        <v>1.09223</v>
      </c>
      <c r="O5197" s="2">
        <f t="shared" ref="O5197:O5260" si="641">IF(ISBLANK($M5197),"",D5195)</f>
        <v>1.0928899999999999</v>
      </c>
      <c r="P5197" s="2">
        <f t="shared" ref="P5197:P5260" si="642">IF(ISBLANK($M5197),"",E5196)</f>
        <v>1.0944</v>
      </c>
      <c r="Q5197" s="2">
        <f t="shared" ref="Q5197:Q5260" si="643">IF(ISBLANK($M5197),"",E5195)</f>
        <v>1.09352</v>
      </c>
      <c r="R5197" s="2">
        <f t="shared" ref="R5197:R5260" si="644">IF(ISBLANK($M5197),"",F5196)</f>
        <v>1.0920399999999999</v>
      </c>
      <c r="S5197" s="2">
        <f t="shared" ref="S5197:S5260" si="645">IF(ISBLANK($M5197),"",F5195)</f>
        <v>1.09185</v>
      </c>
      <c r="T5197" s="2">
        <f t="shared" ref="T5197:T5260" si="646">IF(ISBLANK($M5197),"",G5196)</f>
        <v>1.0937600000000001</v>
      </c>
      <c r="U5197" s="2">
        <f t="shared" ref="U5197:U5260" si="647">IF(ISBLANK($M5197),"",G5195)</f>
        <v>1.09226</v>
      </c>
      <c r="V5197" t="str">
        <f>IF(ISNUMBER(MATCH(B5197,[1]VerticalLineDates!$D:$D,0)),1,"")</f>
        <v/>
      </c>
    </row>
    <row r="5198" spans="1:22" hidden="1" x14ac:dyDescent="0.3">
      <c r="A5198" t="s">
        <v>11</v>
      </c>
      <c r="B5198" s="1" t="s">
        <v>5135</v>
      </c>
      <c r="C5198" t="s">
        <v>14059</v>
      </c>
      <c r="D5198">
        <v>1.0942000000000001</v>
      </c>
      <c r="E5198">
        <v>1.0948100000000001</v>
      </c>
      <c r="F5198">
        <v>1.09358</v>
      </c>
      <c r="G5198">
        <v>1.0942499999999999</v>
      </c>
      <c r="H5198">
        <v>6492</v>
      </c>
      <c r="I5198">
        <v>1.09550934223999</v>
      </c>
      <c r="J5198">
        <v>1.0893029999999999</v>
      </c>
      <c r="K5198">
        <v>1.0830966577600001</v>
      </c>
      <c r="L5198">
        <v>63.607599945091799</v>
      </c>
      <c r="M5198" t="s">
        <v>14059</v>
      </c>
      <c r="N5198" s="2">
        <f t="shared" si="640"/>
        <v>1.0937699999999999</v>
      </c>
      <c r="O5198" s="2">
        <f t="shared" si="641"/>
        <v>1.09223</v>
      </c>
      <c r="P5198" s="2">
        <f t="shared" si="642"/>
        <v>1.0952</v>
      </c>
      <c r="Q5198" s="2">
        <f t="shared" si="643"/>
        <v>1.0944</v>
      </c>
      <c r="R5198" s="2">
        <f t="shared" si="644"/>
        <v>1.09274</v>
      </c>
      <c r="S5198" s="2">
        <f t="shared" si="645"/>
        <v>1.0920399999999999</v>
      </c>
      <c r="T5198" s="2">
        <f t="shared" si="646"/>
        <v>1.0942099999999999</v>
      </c>
      <c r="U5198" s="2">
        <f t="shared" si="647"/>
        <v>1.0937600000000001</v>
      </c>
      <c r="V5198" t="str">
        <f>IF(ISNUMBER(MATCH(B5198,[1]VerticalLineDates!$D:$D,0)),1,"")</f>
        <v/>
      </c>
    </row>
    <row r="5199" spans="1:22" hidden="1" x14ac:dyDescent="0.3">
      <c r="A5199" t="s">
        <v>11</v>
      </c>
      <c r="B5199" s="1" t="s">
        <v>5136</v>
      </c>
      <c r="C5199" t="s">
        <v>14059</v>
      </c>
      <c r="D5199">
        <v>1.0942499999999999</v>
      </c>
      <c r="E5199">
        <v>1.0952599999999999</v>
      </c>
      <c r="F5199">
        <v>1.09416</v>
      </c>
      <c r="G5199">
        <v>1.0947800000000001</v>
      </c>
      <c r="H5199">
        <v>7308</v>
      </c>
      <c r="I5199">
        <v>1.0962314288663799</v>
      </c>
      <c r="J5199">
        <v>1.0897014999999901</v>
      </c>
      <c r="K5199">
        <v>1.0831715711336101</v>
      </c>
      <c r="L5199">
        <v>64.621511966129901</v>
      </c>
      <c r="M5199" t="s">
        <v>14059</v>
      </c>
      <c r="N5199" s="2">
        <f t="shared" si="640"/>
        <v>1.0942000000000001</v>
      </c>
      <c r="O5199" s="2">
        <f t="shared" si="641"/>
        <v>1.0937699999999999</v>
      </c>
      <c r="P5199" s="2">
        <f t="shared" si="642"/>
        <v>1.0948100000000001</v>
      </c>
      <c r="Q5199" s="2">
        <f t="shared" si="643"/>
        <v>1.0952</v>
      </c>
      <c r="R5199" s="2">
        <f t="shared" si="644"/>
        <v>1.09358</v>
      </c>
      <c r="S5199" s="2">
        <f t="shared" si="645"/>
        <v>1.09274</v>
      </c>
      <c r="T5199" s="2">
        <f t="shared" si="646"/>
        <v>1.0942499999999999</v>
      </c>
      <c r="U5199" s="2">
        <f t="shared" si="647"/>
        <v>1.0942099999999999</v>
      </c>
      <c r="V5199" t="str">
        <f>IF(ISNUMBER(MATCH(B5199,[1]VerticalLineDates!$D:$D,0)),1,"")</f>
        <v/>
      </c>
    </row>
    <row r="5200" spans="1:22" hidden="1" x14ac:dyDescent="0.3">
      <c r="A5200" t="s">
        <v>11</v>
      </c>
      <c r="B5200" s="1" t="s">
        <v>5137</v>
      </c>
      <c r="C5200" t="s">
        <v>14059</v>
      </c>
      <c r="D5200">
        <v>1.0947899999999999</v>
      </c>
      <c r="E5200">
        <v>1.0948500000000001</v>
      </c>
      <c r="F5200">
        <v>1.09324</v>
      </c>
      <c r="G5200">
        <v>1.0935900000000001</v>
      </c>
      <c r="H5200">
        <v>3543</v>
      </c>
      <c r="I5200">
        <v>1.09659630551566</v>
      </c>
      <c r="J5200">
        <v>1.0898555000000001</v>
      </c>
      <c r="K5200">
        <v>1.08311469448433</v>
      </c>
      <c r="L5200">
        <v>60.542933610211101</v>
      </c>
      <c r="M5200" t="s">
        <v>14059</v>
      </c>
      <c r="N5200" s="2">
        <f t="shared" si="640"/>
        <v>1.0942499999999999</v>
      </c>
      <c r="O5200" s="2">
        <f t="shared" si="641"/>
        <v>1.0942000000000001</v>
      </c>
      <c r="P5200" s="2">
        <f t="shared" si="642"/>
        <v>1.0952599999999999</v>
      </c>
      <c r="Q5200" s="2">
        <f t="shared" si="643"/>
        <v>1.0948100000000001</v>
      </c>
      <c r="R5200" s="2">
        <f t="shared" si="644"/>
        <v>1.09416</v>
      </c>
      <c r="S5200" s="2">
        <f t="shared" si="645"/>
        <v>1.09358</v>
      </c>
      <c r="T5200" s="2">
        <f t="shared" si="646"/>
        <v>1.0947800000000001</v>
      </c>
      <c r="U5200" s="2">
        <f t="shared" si="647"/>
        <v>1.0942499999999999</v>
      </c>
      <c r="V5200" t="str">
        <f>IF(ISNUMBER(MATCH(B5200,[1]VerticalLineDates!$D:$D,0)),1,"")</f>
        <v/>
      </c>
    </row>
    <row r="5201" spans="1:22" hidden="1" x14ac:dyDescent="0.3">
      <c r="A5201" t="s">
        <v>11</v>
      </c>
      <c r="B5201" s="1" t="s">
        <v>5138</v>
      </c>
      <c r="C5201" t="s">
        <v>14059</v>
      </c>
      <c r="D5201">
        <v>1.09476</v>
      </c>
      <c r="E5201">
        <v>1.0948100000000001</v>
      </c>
      <c r="F5201">
        <v>1.09284</v>
      </c>
      <c r="G5201">
        <v>1.0929899999999999</v>
      </c>
      <c r="H5201">
        <v>9426</v>
      </c>
      <c r="I5201">
        <v>1.09689995927852</v>
      </c>
      <c r="J5201">
        <v>1.0900240000000001</v>
      </c>
      <c r="K5201">
        <v>1.08314804072147</v>
      </c>
      <c r="L5201">
        <v>58.536845595960401</v>
      </c>
      <c r="M5201" t="s">
        <v>14059</v>
      </c>
      <c r="N5201" s="2">
        <f t="shared" si="640"/>
        <v>1.0947899999999999</v>
      </c>
      <c r="O5201" s="2">
        <f t="shared" si="641"/>
        <v>1.0942499999999999</v>
      </c>
      <c r="P5201" s="2">
        <f t="shared" si="642"/>
        <v>1.0948500000000001</v>
      </c>
      <c r="Q5201" s="2">
        <f t="shared" si="643"/>
        <v>1.0952599999999999</v>
      </c>
      <c r="R5201" s="2">
        <f t="shared" si="644"/>
        <v>1.09324</v>
      </c>
      <c r="S5201" s="2">
        <f t="shared" si="645"/>
        <v>1.09416</v>
      </c>
      <c r="T5201" s="2">
        <f t="shared" si="646"/>
        <v>1.0935900000000001</v>
      </c>
      <c r="U5201" s="2">
        <f t="shared" si="647"/>
        <v>1.0947800000000001</v>
      </c>
      <c r="V5201" t="str">
        <f>IF(ISNUMBER(MATCH(B5201,[1]VerticalLineDates!$D:$D,0)),1,"")</f>
        <v/>
      </c>
    </row>
    <row r="5202" spans="1:22" hidden="1" x14ac:dyDescent="0.3">
      <c r="A5202" t="s">
        <v>11</v>
      </c>
      <c r="B5202" s="1" t="s">
        <v>5139</v>
      </c>
      <c r="C5202" t="s">
        <v>14059</v>
      </c>
      <c r="D5202">
        <v>1.0929800000000001</v>
      </c>
      <c r="E5202">
        <v>1.0942099999999999</v>
      </c>
      <c r="F5202">
        <v>1.0925</v>
      </c>
      <c r="G5202">
        <v>1.0936699999999999</v>
      </c>
      <c r="H5202">
        <v>11191</v>
      </c>
      <c r="I5202">
        <v>1.0972907589415599</v>
      </c>
      <c r="J5202">
        <v>1.0902485</v>
      </c>
      <c r="K5202">
        <v>1.08320624105843</v>
      </c>
      <c r="L5202">
        <v>60.148505783259402</v>
      </c>
      <c r="M5202" t="s">
        <v>14059</v>
      </c>
      <c r="N5202" s="2">
        <f t="shared" si="640"/>
        <v>1.09476</v>
      </c>
      <c r="O5202" s="2">
        <f t="shared" si="641"/>
        <v>1.0947899999999999</v>
      </c>
      <c r="P5202" s="2">
        <f t="shared" si="642"/>
        <v>1.0948100000000001</v>
      </c>
      <c r="Q5202" s="2">
        <f t="shared" si="643"/>
        <v>1.0948500000000001</v>
      </c>
      <c r="R5202" s="2">
        <f t="shared" si="644"/>
        <v>1.09284</v>
      </c>
      <c r="S5202" s="2">
        <f t="shared" si="645"/>
        <v>1.09324</v>
      </c>
      <c r="T5202" s="2">
        <f t="shared" si="646"/>
        <v>1.0929899999999999</v>
      </c>
      <c r="U5202" s="2">
        <f t="shared" si="647"/>
        <v>1.0935900000000001</v>
      </c>
      <c r="V5202" t="str">
        <f>IF(ISNUMBER(MATCH(B5202,[1]VerticalLineDates!$D:$D,0)),1,"")</f>
        <v/>
      </c>
    </row>
    <row r="5203" spans="1:22" hidden="1" x14ac:dyDescent="0.3">
      <c r="A5203" t="s">
        <v>11</v>
      </c>
      <c r="B5203" s="1" t="s">
        <v>5140</v>
      </c>
      <c r="C5203" t="s">
        <v>14059</v>
      </c>
      <c r="D5203">
        <v>1.0936600000000001</v>
      </c>
      <c r="E5203">
        <v>1.0967800000000001</v>
      </c>
      <c r="F5203">
        <v>1.0927500000000001</v>
      </c>
      <c r="G5203">
        <v>1.0931299999999999</v>
      </c>
      <c r="H5203">
        <v>20723</v>
      </c>
      <c r="I5203">
        <v>1.09752622241023</v>
      </c>
      <c r="J5203">
        <v>1.0905659999999999</v>
      </c>
      <c r="K5203">
        <v>1.0836057775897601</v>
      </c>
      <c r="L5203">
        <v>58.213404641391598</v>
      </c>
      <c r="M5203" t="s">
        <v>14059</v>
      </c>
      <c r="N5203" s="2">
        <f t="shared" si="640"/>
        <v>1.0929800000000001</v>
      </c>
      <c r="O5203" s="2">
        <f t="shared" si="641"/>
        <v>1.09476</v>
      </c>
      <c r="P5203" s="2">
        <f t="shared" si="642"/>
        <v>1.0942099999999999</v>
      </c>
      <c r="Q5203" s="2">
        <f t="shared" si="643"/>
        <v>1.0948100000000001</v>
      </c>
      <c r="R5203" s="2">
        <f t="shared" si="644"/>
        <v>1.0925</v>
      </c>
      <c r="S5203" s="2">
        <f t="shared" si="645"/>
        <v>1.09284</v>
      </c>
      <c r="T5203" s="2">
        <f t="shared" si="646"/>
        <v>1.0936699999999999</v>
      </c>
      <c r="U5203" s="2">
        <f t="shared" si="647"/>
        <v>1.0929899999999999</v>
      </c>
      <c r="V5203" t="str">
        <f>IF(ISNUMBER(MATCH(B5203,[1]VerticalLineDates!$D:$D,0)),1,"")</f>
        <v/>
      </c>
    </row>
    <row r="5204" spans="1:22" hidden="1" x14ac:dyDescent="0.3">
      <c r="A5204" t="s">
        <v>11</v>
      </c>
      <c r="B5204" s="1" t="s">
        <v>5141</v>
      </c>
      <c r="C5204" t="s">
        <v>14059</v>
      </c>
      <c r="D5204">
        <v>1.09314</v>
      </c>
      <c r="E5204">
        <v>1.09388</v>
      </c>
      <c r="F5204">
        <v>1.09032</v>
      </c>
      <c r="G5204">
        <v>1.0922499999999999</v>
      </c>
      <c r="H5204">
        <v>19696</v>
      </c>
      <c r="I5204">
        <v>1.0976076370810799</v>
      </c>
      <c r="J5204">
        <v>1.0908415</v>
      </c>
      <c r="K5204">
        <v>1.0840753629189099</v>
      </c>
      <c r="L5204">
        <v>55.102248940334398</v>
      </c>
      <c r="M5204" t="s">
        <v>14059</v>
      </c>
      <c r="N5204" s="2">
        <f t="shared" si="640"/>
        <v>1.0936600000000001</v>
      </c>
      <c r="O5204" s="2">
        <f t="shared" si="641"/>
        <v>1.0929800000000001</v>
      </c>
      <c r="P5204" s="2">
        <f t="shared" si="642"/>
        <v>1.0967800000000001</v>
      </c>
      <c r="Q5204" s="2">
        <f t="shared" si="643"/>
        <v>1.0942099999999999</v>
      </c>
      <c r="R5204" s="2">
        <f t="shared" si="644"/>
        <v>1.0927500000000001</v>
      </c>
      <c r="S5204" s="2">
        <f t="shared" si="645"/>
        <v>1.0925</v>
      </c>
      <c r="T5204" s="2">
        <f t="shared" si="646"/>
        <v>1.0931299999999999</v>
      </c>
      <c r="U5204" s="2">
        <f t="shared" si="647"/>
        <v>1.0936699999999999</v>
      </c>
      <c r="V5204" t="str">
        <f>IF(ISNUMBER(MATCH(B5204,[1]VerticalLineDates!$D:$D,0)),1,"")</f>
        <v/>
      </c>
    </row>
    <row r="5205" spans="1:22" hidden="1" x14ac:dyDescent="0.3">
      <c r="A5205" t="s">
        <v>11</v>
      </c>
      <c r="B5205" s="1" t="s">
        <v>5142</v>
      </c>
      <c r="C5205" t="s">
        <v>14059</v>
      </c>
      <c r="D5205">
        <v>1.0922499999999999</v>
      </c>
      <c r="E5205">
        <v>1.09233</v>
      </c>
      <c r="F5205">
        <v>1.08927</v>
      </c>
      <c r="G5205">
        <v>1.0916999999999999</v>
      </c>
      <c r="H5205">
        <v>21900</v>
      </c>
      <c r="I5205">
        <v>1.09743246919603</v>
      </c>
      <c r="J5205">
        <v>1.0911629999999899</v>
      </c>
      <c r="K5205">
        <v>1.08489353080396</v>
      </c>
      <c r="L5205">
        <v>53.188941353794299</v>
      </c>
      <c r="M5205" t="s">
        <v>14059</v>
      </c>
      <c r="N5205" s="2">
        <f t="shared" si="640"/>
        <v>1.09314</v>
      </c>
      <c r="O5205" s="2">
        <f t="shared" si="641"/>
        <v>1.0936600000000001</v>
      </c>
      <c r="P5205" s="2">
        <f t="shared" si="642"/>
        <v>1.09388</v>
      </c>
      <c r="Q5205" s="2">
        <f t="shared" si="643"/>
        <v>1.0967800000000001</v>
      </c>
      <c r="R5205" s="2">
        <f t="shared" si="644"/>
        <v>1.09032</v>
      </c>
      <c r="S5205" s="2">
        <f t="shared" si="645"/>
        <v>1.0927500000000001</v>
      </c>
      <c r="T5205" s="2">
        <f t="shared" si="646"/>
        <v>1.0922499999999999</v>
      </c>
      <c r="U5205" s="2">
        <f t="shared" si="647"/>
        <v>1.0931299999999999</v>
      </c>
      <c r="V5205" t="str">
        <f>IF(ISNUMBER(MATCH(B5205,[1]VerticalLineDates!$D:$D,0)),1,"")</f>
        <v/>
      </c>
    </row>
    <row r="5206" spans="1:22" hidden="1" x14ac:dyDescent="0.3">
      <c r="A5206" t="s">
        <v>11</v>
      </c>
      <c r="B5206" s="1" t="s">
        <v>5143</v>
      </c>
      <c r="C5206" t="s">
        <v>14059</v>
      </c>
      <c r="D5206">
        <v>1.0916999999999999</v>
      </c>
      <c r="E5206">
        <v>1.0924100000000001</v>
      </c>
      <c r="F5206">
        <v>1.09056</v>
      </c>
      <c r="G5206">
        <v>1.0909</v>
      </c>
      <c r="H5206">
        <v>12461</v>
      </c>
      <c r="I5206">
        <v>1.09735844062236</v>
      </c>
      <c r="J5206">
        <v>1.0913439999999901</v>
      </c>
      <c r="K5206">
        <v>1.08532955937763</v>
      </c>
      <c r="L5206">
        <v>50.445175258946399</v>
      </c>
      <c r="M5206" t="s">
        <v>14059</v>
      </c>
      <c r="N5206" s="2">
        <f t="shared" si="640"/>
        <v>1.0922499999999999</v>
      </c>
      <c r="O5206" s="2">
        <f t="shared" si="641"/>
        <v>1.09314</v>
      </c>
      <c r="P5206" s="2">
        <f t="shared" si="642"/>
        <v>1.09233</v>
      </c>
      <c r="Q5206" s="2">
        <f t="shared" si="643"/>
        <v>1.09388</v>
      </c>
      <c r="R5206" s="2">
        <f t="shared" si="644"/>
        <v>1.08927</v>
      </c>
      <c r="S5206" s="2">
        <f t="shared" si="645"/>
        <v>1.09032</v>
      </c>
      <c r="T5206" s="2">
        <f t="shared" si="646"/>
        <v>1.0916999999999999</v>
      </c>
      <c r="U5206" s="2">
        <f t="shared" si="647"/>
        <v>1.0922499999999999</v>
      </c>
      <c r="V5206" t="str">
        <f>IF(ISNUMBER(MATCH(B5206,[1]VerticalLineDates!$D:$D,0)),1,"")</f>
        <v/>
      </c>
    </row>
    <row r="5207" spans="1:22" hidden="1" x14ac:dyDescent="0.3">
      <c r="A5207" t="s">
        <v>11</v>
      </c>
      <c r="B5207" s="1" t="s">
        <v>5144</v>
      </c>
      <c r="C5207" t="s">
        <v>14059</v>
      </c>
      <c r="D5207">
        <v>1.0905400000000001</v>
      </c>
      <c r="E5207">
        <v>1.09277</v>
      </c>
      <c r="F5207">
        <v>1.0898000000000001</v>
      </c>
      <c r="G5207">
        <v>1.09232</v>
      </c>
      <c r="H5207">
        <v>8324</v>
      </c>
      <c r="I5207">
        <v>1.09721342208058</v>
      </c>
      <c r="J5207">
        <v>1.091642</v>
      </c>
      <c r="K5207">
        <v>1.08607057791941</v>
      </c>
      <c r="L5207">
        <v>54.893047142761198</v>
      </c>
      <c r="M5207" t="s">
        <v>14059</v>
      </c>
      <c r="N5207" s="2">
        <f t="shared" si="640"/>
        <v>1.0916999999999999</v>
      </c>
      <c r="O5207" s="2">
        <f t="shared" si="641"/>
        <v>1.0922499999999999</v>
      </c>
      <c r="P5207" s="2">
        <f t="shared" si="642"/>
        <v>1.0924100000000001</v>
      </c>
      <c r="Q5207" s="2">
        <f t="shared" si="643"/>
        <v>1.09233</v>
      </c>
      <c r="R5207" s="2">
        <f t="shared" si="644"/>
        <v>1.09056</v>
      </c>
      <c r="S5207" s="2">
        <f t="shared" si="645"/>
        <v>1.08927</v>
      </c>
      <c r="T5207" s="2">
        <f t="shared" si="646"/>
        <v>1.0909</v>
      </c>
      <c r="U5207" s="2">
        <f t="shared" si="647"/>
        <v>1.0916999999999999</v>
      </c>
      <c r="V5207" t="str">
        <f>IF(ISNUMBER(MATCH(B5207,[1]VerticalLineDates!$D:$D,0)),1,"")</f>
        <v/>
      </c>
    </row>
    <row r="5208" spans="1:22" hidden="1" x14ac:dyDescent="0.3">
      <c r="A5208" t="s">
        <v>11</v>
      </c>
      <c r="B5208" s="1" t="s">
        <v>5145</v>
      </c>
      <c r="C5208" t="s">
        <v>14059</v>
      </c>
      <c r="D5208">
        <v>1.0923099999999999</v>
      </c>
      <c r="E5208">
        <v>1.0948800000000001</v>
      </c>
      <c r="F5208">
        <v>1.09168</v>
      </c>
      <c r="G5208">
        <v>1.09436</v>
      </c>
      <c r="H5208">
        <v>14246</v>
      </c>
      <c r="I5208">
        <v>1.0969922115103701</v>
      </c>
      <c r="J5208">
        <v>1.0920875000000001</v>
      </c>
      <c r="K5208">
        <v>1.0871827884896199</v>
      </c>
      <c r="L5208">
        <v>60.393064636927598</v>
      </c>
      <c r="M5208" t="s">
        <v>14059</v>
      </c>
      <c r="N5208" s="2">
        <f t="shared" si="640"/>
        <v>1.0905400000000001</v>
      </c>
      <c r="O5208" s="2">
        <f t="shared" si="641"/>
        <v>1.0916999999999999</v>
      </c>
      <c r="P5208" s="2">
        <f t="shared" si="642"/>
        <v>1.09277</v>
      </c>
      <c r="Q5208" s="2">
        <f t="shared" si="643"/>
        <v>1.0924100000000001</v>
      </c>
      <c r="R5208" s="2">
        <f t="shared" si="644"/>
        <v>1.0898000000000001</v>
      </c>
      <c r="S5208" s="2">
        <f t="shared" si="645"/>
        <v>1.09056</v>
      </c>
      <c r="T5208" s="2">
        <f t="shared" si="646"/>
        <v>1.09232</v>
      </c>
      <c r="U5208" s="2">
        <f t="shared" si="647"/>
        <v>1.0909</v>
      </c>
      <c r="V5208" t="str">
        <f>IF(ISNUMBER(MATCH(B5208,[1]VerticalLineDates!$D:$D,0)),1,"")</f>
        <v/>
      </c>
    </row>
    <row r="5209" spans="1:22" hidden="1" x14ac:dyDescent="0.3">
      <c r="A5209" t="s">
        <v>11</v>
      </c>
      <c r="B5209" s="1" t="s">
        <v>5146</v>
      </c>
      <c r="C5209" t="s">
        <v>14059</v>
      </c>
      <c r="D5209">
        <v>1.09436</v>
      </c>
      <c r="E5209">
        <v>1.09473</v>
      </c>
      <c r="F5209">
        <v>1.09151</v>
      </c>
      <c r="G5209">
        <v>1.09229</v>
      </c>
      <c r="H5209">
        <v>22124</v>
      </c>
      <c r="I5209">
        <v>1.09669848461535</v>
      </c>
      <c r="J5209">
        <v>1.0923434999999999</v>
      </c>
      <c r="K5209">
        <v>1.08798851538464</v>
      </c>
      <c r="L5209">
        <v>53.292230909258599</v>
      </c>
      <c r="M5209" t="s">
        <v>14059</v>
      </c>
      <c r="N5209" s="2">
        <f t="shared" si="640"/>
        <v>1.0923099999999999</v>
      </c>
      <c r="O5209" s="2">
        <f t="shared" si="641"/>
        <v>1.0905400000000001</v>
      </c>
      <c r="P5209" s="2">
        <f t="shared" si="642"/>
        <v>1.0948800000000001</v>
      </c>
      <c r="Q5209" s="2">
        <f t="shared" si="643"/>
        <v>1.09277</v>
      </c>
      <c r="R5209" s="2">
        <f t="shared" si="644"/>
        <v>1.09168</v>
      </c>
      <c r="S5209" s="2">
        <f t="shared" si="645"/>
        <v>1.0898000000000001</v>
      </c>
      <c r="T5209" s="2">
        <f t="shared" si="646"/>
        <v>1.09436</v>
      </c>
      <c r="U5209" s="2">
        <f t="shared" si="647"/>
        <v>1.09232</v>
      </c>
      <c r="V5209" t="str">
        <f>IF(ISNUMBER(MATCH(B5209,[1]VerticalLineDates!$D:$D,0)),1,"")</f>
        <v/>
      </c>
    </row>
    <row r="5210" spans="1:22" hidden="1" x14ac:dyDescent="0.3">
      <c r="A5210" t="s">
        <v>11</v>
      </c>
      <c r="B5210" s="1" t="s">
        <v>5147</v>
      </c>
      <c r="C5210" t="s">
        <v>14059</v>
      </c>
      <c r="D5210">
        <v>1.0922799999999999</v>
      </c>
      <c r="E5210">
        <v>1.09761</v>
      </c>
      <c r="F5210">
        <v>1.0920000000000001</v>
      </c>
      <c r="G5210">
        <v>1.0970800000000001</v>
      </c>
      <c r="H5210">
        <v>27257</v>
      </c>
      <c r="I5210">
        <v>1.0968154841531099</v>
      </c>
      <c r="J5210">
        <v>1.0928715</v>
      </c>
      <c r="K5210">
        <v>1.0889275158468801</v>
      </c>
      <c r="L5210">
        <v>63.876520282180799</v>
      </c>
      <c r="M5210" t="s">
        <v>14059</v>
      </c>
      <c r="N5210" s="2">
        <f t="shared" si="640"/>
        <v>1.09436</v>
      </c>
      <c r="O5210" s="2">
        <f t="shared" si="641"/>
        <v>1.0923099999999999</v>
      </c>
      <c r="P5210" s="2">
        <f t="shared" si="642"/>
        <v>1.09473</v>
      </c>
      <c r="Q5210" s="2">
        <f t="shared" si="643"/>
        <v>1.0948800000000001</v>
      </c>
      <c r="R5210" s="2">
        <f t="shared" si="644"/>
        <v>1.09151</v>
      </c>
      <c r="S5210" s="2">
        <f t="shared" si="645"/>
        <v>1.09168</v>
      </c>
      <c r="T5210" s="2">
        <f t="shared" si="646"/>
        <v>1.09229</v>
      </c>
      <c r="U5210" s="2">
        <f t="shared" si="647"/>
        <v>1.09436</v>
      </c>
      <c r="V5210" t="str">
        <f>IF(ISNUMBER(MATCH(B5210,[1]VerticalLineDates!$D:$D,0)),1,"")</f>
        <v/>
      </c>
    </row>
    <row r="5211" spans="1:22" hidden="1" x14ac:dyDescent="0.3">
      <c r="A5211" t="s">
        <v>11</v>
      </c>
      <c r="B5211" s="1" t="s">
        <v>5148</v>
      </c>
      <c r="C5211" t="s">
        <v>14059</v>
      </c>
      <c r="D5211">
        <v>1.0970899999999999</v>
      </c>
      <c r="E5211">
        <v>1.09842</v>
      </c>
      <c r="F5211">
        <v>1.0954999999999999</v>
      </c>
      <c r="G5211">
        <v>1.09649</v>
      </c>
      <c r="H5211">
        <v>33063</v>
      </c>
      <c r="I5211">
        <v>1.0965466797838399</v>
      </c>
      <c r="J5211">
        <v>1.0933489999999999</v>
      </c>
      <c r="K5211">
        <v>1.0901513202161499</v>
      </c>
      <c r="L5211">
        <v>62.012490131022901</v>
      </c>
      <c r="M5211" t="s">
        <v>14059</v>
      </c>
      <c r="N5211" s="2">
        <f t="shared" si="640"/>
        <v>1.0922799999999999</v>
      </c>
      <c r="O5211" s="2">
        <f t="shared" si="641"/>
        <v>1.09436</v>
      </c>
      <c r="P5211" s="2">
        <f t="shared" si="642"/>
        <v>1.09761</v>
      </c>
      <c r="Q5211" s="2">
        <f t="shared" si="643"/>
        <v>1.09473</v>
      </c>
      <c r="R5211" s="2">
        <f t="shared" si="644"/>
        <v>1.0920000000000001</v>
      </c>
      <c r="S5211" s="2">
        <f t="shared" si="645"/>
        <v>1.09151</v>
      </c>
      <c r="T5211" s="2">
        <f t="shared" si="646"/>
        <v>1.0970800000000001</v>
      </c>
      <c r="U5211" s="2">
        <f t="shared" si="647"/>
        <v>1.09229</v>
      </c>
      <c r="V5211" t="str">
        <f>IF(ISNUMBER(MATCH(B5211,[1]VerticalLineDates!$D:$D,0)),1,"")</f>
        <v/>
      </c>
    </row>
    <row r="5212" spans="1:22" hidden="1" x14ac:dyDescent="0.3">
      <c r="A5212" t="s">
        <v>11</v>
      </c>
      <c r="B5212" s="1" t="s">
        <v>5149</v>
      </c>
      <c r="C5212" t="s">
        <v>14059</v>
      </c>
      <c r="D5212">
        <v>1.0964799999999999</v>
      </c>
      <c r="E5212">
        <v>1.0987100000000001</v>
      </c>
      <c r="F5212">
        <v>1.09639</v>
      </c>
      <c r="G5212">
        <v>1.0982000000000001</v>
      </c>
      <c r="H5212">
        <v>17001</v>
      </c>
      <c r="I5212">
        <v>1.0972863759315801</v>
      </c>
      <c r="J5212">
        <v>1.09373899999999</v>
      </c>
      <c r="K5212">
        <v>1.09019162406841</v>
      </c>
      <c r="L5212">
        <v>65.183687263765705</v>
      </c>
      <c r="M5212" t="s">
        <v>14059</v>
      </c>
      <c r="N5212" s="2">
        <f t="shared" si="640"/>
        <v>1.0970899999999999</v>
      </c>
      <c r="O5212" s="2">
        <f t="shared" si="641"/>
        <v>1.0922799999999999</v>
      </c>
      <c r="P5212" s="2">
        <f t="shared" si="642"/>
        <v>1.09842</v>
      </c>
      <c r="Q5212" s="2">
        <f t="shared" si="643"/>
        <v>1.09761</v>
      </c>
      <c r="R5212" s="2">
        <f t="shared" si="644"/>
        <v>1.0954999999999999</v>
      </c>
      <c r="S5212" s="2">
        <f t="shared" si="645"/>
        <v>1.0920000000000001</v>
      </c>
      <c r="T5212" s="2">
        <f t="shared" si="646"/>
        <v>1.09649</v>
      </c>
      <c r="U5212" s="2">
        <f t="shared" si="647"/>
        <v>1.0970800000000001</v>
      </c>
      <c r="V5212" t="str">
        <f>IF(ISNUMBER(MATCH(B5212,[1]VerticalLineDates!$D:$D,0)),1,"")</f>
        <v/>
      </c>
    </row>
    <row r="5213" spans="1:22" hidden="1" x14ac:dyDescent="0.3">
      <c r="A5213" t="s">
        <v>11</v>
      </c>
      <c r="B5213" s="1" t="s">
        <v>5150</v>
      </c>
      <c r="C5213" t="s">
        <v>14059</v>
      </c>
      <c r="D5213">
        <v>1.0978300000000001</v>
      </c>
      <c r="E5213">
        <v>1.09907</v>
      </c>
      <c r="F5213">
        <v>1.09765</v>
      </c>
      <c r="G5213">
        <v>1.0986100000000001</v>
      </c>
      <c r="H5213">
        <v>5332</v>
      </c>
      <c r="I5213">
        <v>1.09812161071971</v>
      </c>
      <c r="J5213">
        <v>1.09398949999999</v>
      </c>
      <c r="K5213">
        <v>1.0898573892802801</v>
      </c>
      <c r="L5213">
        <v>65.918329208595793</v>
      </c>
      <c r="M5213" t="s">
        <v>14059</v>
      </c>
      <c r="N5213" s="2">
        <f t="shared" si="640"/>
        <v>1.0964799999999999</v>
      </c>
      <c r="O5213" s="2">
        <f t="shared" si="641"/>
        <v>1.0970899999999999</v>
      </c>
      <c r="P5213" s="2">
        <f t="shared" si="642"/>
        <v>1.0987100000000001</v>
      </c>
      <c r="Q5213" s="2">
        <f t="shared" si="643"/>
        <v>1.09842</v>
      </c>
      <c r="R5213" s="2">
        <f t="shared" si="644"/>
        <v>1.09639</v>
      </c>
      <c r="S5213" s="2">
        <f t="shared" si="645"/>
        <v>1.0954999999999999</v>
      </c>
      <c r="T5213" s="2">
        <f t="shared" si="646"/>
        <v>1.0982000000000001</v>
      </c>
      <c r="U5213" s="2">
        <f t="shared" si="647"/>
        <v>1.09649</v>
      </c>
      <c r="V5213" t="str">
        <f>IF(ISNUMBER(MATCH(B5213,[1]VerticalLineDates!$D:$D,0)),1,"")</f>
        <v/>
      </c>
    </row>
    <row r="5214" spans="1:22" hidden="1" x14ac:dyDescent="0.3">
      <c r="A5214" t="s">
        <v>11</v>
      </c>
      <c r="B5214" s="1" t="s">
        <v>5151</v>
      </c>
      <c r="C5214" t="s">
        <v>14059</v>
      </c>
      <c r="D5214">
        <v>1.0986100000000001</v>
      </c>
      <c r="E5214">
        <v>1.09873</v>
      </c>
      <c r="F5214">
        <v>1.09734</v>
      </c>
      <c r="G5214">
        <v>1.0975299999999999</v>
      </c>
      <c r="H5214">
        <v>6214</v>
      </c>
      <c r="I5214">
        <v>1.09859519864167</v>
      </c>
      <c r="J5214">
        <v>1.09421849999999</v>
      </c>
      <c r="K5214">
        <v>1.08984180135832</v>
      </c>
      <c r="L5214">
        <v>62.195472667924903</v>
      </c>
      <c r="M5214" t="s">
        <v>14059</v>
      </c>
      <c r="N5214" s="2">
        <f t="shared" si="640"/>
        <v>1.0978300000000001</v>
      </c>
      <c r="O5214" s="2">
        <f t="shared" si="641"/>
        <v>1.0964799999999999</v>
      </c>
      <c r="P5214" s="2">
        <f t="shared" si="642"/>
        <v>1.09907</v>
      </c>
      <c r="Q5214" s="2">
        <f t="shared" si="643"/>
        <v>1.0987100000000001</v>
      </c>
      <c r="R5214" s="2">
        <f t="shared" si="644"/>
        <v>1.09765</v>
      </c>
      <c r="S5214" s="2">
        <f t="shared" si="645"/>
        <v>1.09639</v>
      </c>
      <c r="T5214" s="2">
        <f t="shared" si="646"/>
        <v>1.0986100000000001</v>
      </c>
      <c r="U5214" s="2">
        <f t="shared" si="647"/>
        <v>1.0982000000000001</v>
      </c>
      <c r="V5214" t="str">
        <f>IF(ISNUMBER(MATCH(B5214,[1]VerticalLineDates!$D:$D,0)),1,"")</f>
        <v/>
      </c>
    </row>
    <row r="5215" spans="1:22" hidden="1" x14ac:dyDescent="0.3">
      <c r="A5215" t="s">
        <v>11</v>
      </c>
      <c r="B5215" s="1" t="s">
        <v>5152</v>
      </c>
      <c r="C5215" t="s">
        <v>14059</v>
      </c>
      <c r="D5215">
        <v>1.0975299999999999</v>
      </c>
      <c r="E5215">
        <v>1.09762</v>
      </c>
      <c r="F5215">
        <v>1.09205</v>
      </c>
      <c r="G5215">
        <v>1.0932299999999999</v>
      </c>
      <c r="H5215">
        <v>22245</v>
      </c>
      <c r="I5215">
        <v>1.09857679860318</v>
      </c>
      <c r="J5215">
        <v>1.0942669999999901</v>
      </c>
      <c r="K5215">
        <v>1.08995720139681</v>
      </c>
      <c r="L5215">
        <v>50.0704853118012</v>
      </c>
      <c r="M5215" t="s">
        <v>14059</v>
      </c>
      <c r="N5215" s="2">
        <f t="shared" si="640"/>
        <v>1.0986100000000001</v>
      </c>
      <c r="O5215" s="2">
        <f t="shared" si="641"/>
        <v>1.0978300000000001</v>
      </c>
      <c r="P5215" s="2">
        <f t="shared" si="642"/>
        <v>1.09873</v>
      </c>
      <c r="Q5215" s="2">
        <f t="shared" si="643"/>
        <v>1.09907</v>
      </c>
      <c r="R5215" s="2">
        <f t="shared" si="644"/>
        <v>1.09734</v>
      </c>
      <c r="S5215" s="2">
        <f t="shared" si="645"/>
        <v>1.09765</v>
      </c>
      <c r="T5215" s="2">
        <f t="shared" si="646"/>
        <v>1.0975299999999999</v>
      </c>
      <c r="U5215" s="2">
        <f t="shared" si="647"/>
        <v>1.0986100000000001</v>
      </c>
      <c r="V5215" t="str">
        <f>IF(ISNUMBER(MATCH(B5215,[1]VerticalLineDates!$D:$D,0)),1,"")</f>
        <v/>
      </c>
    </row>
    <row r="5216" spans="1:22" hidden="1" x14ac:dyDescent="0.3">
      <c r="A5216" t="s">
        <v>11</v>
      </c>
      <c r="B5216" s="1" t="s">
        <v>5153</v>
      </c>
      <c r="C5216" t="s">
        <v>14059</v>
      </c>
      <c r="D5216">
        <v>1.0932299999999999</v>
      </c>
      <c r="E5216">
        <v>1.09388</v>
      </c>
      <c r="F5216">
        <v>1.08565</v>
      </c>
      <c r="G5216">
        <v>1.08605</v>
      </c>
      <c r="H5216">
        <v>31421</v>
      </c>
      <c r="I5216">
        <v>1.0994879544054099</v>
      </c>
      <c r="J5216">
        <v>1.09388149999999</v>
      </c>
      <c r="K5216">
        <v>1.08827504559458</v>
      </c>
      <c r="L5216">
        <v>37.073851119353201</v>
      </c>
      <c r="M5216" t="s">
        <v>14059</v>
      </c>
      <c r="N5216" s="2">
        <f t="shared" si="640"/>
        <v>1.0975299999999999</v>
      </c>
      <c r="O5216" s="2">
        <f t="shared" si="641"/>
        <v>1.0986100000000001</v>
      </c>
      <c r="P5216" s="2">
        <f t="shared" si="642"/>
        <v>1.09762</v>
      </c>
      <c r="Q5216" s="2">
        <f t="shared" si="643"/>
        <v>1.09873</v>
      </c>
      <c r="R5216" s="2">
        <f t="shared" si="644"/>
        <v>1.09205</v>
      </c>
      <c r="S5216" s="2">
        <f t="shared" si="645"/>
        <v>1.09734</v>
      </c>
      <c r="T5216" s="2">
        <f t="shared" si="646"/>
        <v>1.0932299999999999</v>
      </c>
      <c r="U5216" s="2">
        <f t="shared" si="647"/>
        <v>1.0975299999999999</v>
      </c>
      <c r="V5216" t="str">
        <f>IF(ISNUMBER(MATCH(B5216,[1]VerticalLineDates!$D:$D,0)),1,"")</f>
        <v/>
      </c>
    </row>
    <row r="5217" spans="1:22" hidden="1" x14ac:dyDescent="0.3">
      <c r="A5217" t="s">
        <v>11</v>
      </c>
      <c r="B5217" s="1" t="s">
        <v>5154</v>
      </c>
      <c r="C5217" t="s">
        <v>14059</v>
      </c>
      <c r="D5217">
        <v>1.08605</v>
      </c>
      <c r="E5217">
        <v>1.0930599999999999</v>
      </c>
      <c r="F5217">
        <v>1.0859099999999999</v>
      </c>
      <c r="G5217">
        <v>1.09169</v>
      </c>
      <c r="H5217">
        <v>36808</v>
      </c>
      <c r="I5217">
        <v>1.0994394932265901</v>
      </c>
      <c r="J5217">
        <v>1.0937554999999901</v>
      </c>
      <c r="K5217">
        <v>1.0880715067733999</v>
      </c>
      <c r="L5217">
        <v>48.403333785492499</v>
      </c>
      <c r="M5217" t="s">
        <v>14059</v>
      </c>
      <c r="N5217" s="2">
        <f t="shared" si="640"/>
        <v>1.0932299999999999</v>
      </c>
      <c r="O5217" s="2">
        <f t="shared" si="641"/>
        <v>1.0975299999999999</v>
      </c>
      <c r="P5217" s="2">
        <f t="shared" si="642"/>
        <v>1.09388</v>
      </c>
      <c r="Q5217" s="2">
        <f t="shared" si="643"/>
        <v>1.09762</v>
      </c>
      <c r="R5217" s="2">
        <f t="shared" si="644"/>
        <v>1.08565</v>
      </c>
      <c r="S5217" s="2">
        <f t="shared" si="645"/>
        <v>1.09205</v>
      </c>
      <c r="T5217" s="2">
        <f t="shared" si="646"/>
        <v>1.08605</v>
      </c>
      <c r="U5217" s="2">
        <f t="shared" si="647"/>
        <v>1.0932299999999999</v>
      </c>
      <c r="V5217" t="str">
        <f>IF(ISNUMBER(MATCH(B5217,[1]VerticalLineDates!$D:$D,0)),1,"")</f>
        <v/>
      </c>
    </row>
    <row r="5218" spans="1:22" hidden="1" x14ac:dyDescent="0.3">
      <c r="A5218" t="s">
        <v>11</v>
      </c>
      <c r="B5218" s="1" t="s">
        <v>5155</v>
      </c>
      <c r="C5218" t="s">
        <v>14059</v>
      </c>
      <c r="D5218">
        <v>1.09169</v>
      </c>
      <c r="E5218">
        <v>1.09388</v>
      </c>
      <c r="F5218">
        <v>1.09091</v>
      </c>
      <c r="G5218">
        <v>1.09114</v>
      </c>
      <c r="H5218">
        <v>16233</v>
      </c>
      <c r="I5218">
        <v>1.0993905371080701</v>
      </c>
      <c r="J5218">
        <v>1.0935999999999999</v>
      </c>
      <c r="K5218">
        <v>1.0878094628919199</v>
      </c>
      <c r="L5218">
        <v>47.505103968243297</v>
      </c>
      <c r="M5218" t="s">
        <v>14059</v>
      </c>
      <c r="N5218" s="2">
        <f t="shared" si="640"/>
        <v>1.08605</v>
      </c>
      <c r="O5218" s="2">
        <f t="shared" si="641"/>
        <v>1.0932299999999999</v>
      </c>
      <c r="P5218" s="2">
        <f t="shared" si="642"/>
        <v>1.0930599999999999</v>
      </c>
      <c r="Q5218" s="2">
        <f t="shared" si="643"/>
        <v>1.09388</v>
      </c>
      <c r="R5218" s="2">
        <f t="shared" si="644"/>
        <v>1.0859099999999999</v>
      </c>
      <c r="S5218" s="2">
        <f t="shared" si="645"/>
        <v>1.08565</v>
      </c>
      <c r="T5218" s="2">
        <f t="shared" si="646"/>
        <v>1.09169</v>
      </c>
      <c r="U5218" s="2">
        <f t="shared" si="647"/>
        <v>1.08605</v>
      </c>
      <c r="V5218" t="str">
        <f>IF(ISNUMBER(MATCH(B5218,[1]VerticalLineDates!$D:$D,0)),1,"")</f>
        <v/>
      </c>
    </row>
    <row r="5219" spans="1:22" hidden="1" x14ac:dyDescent="0.3">
      <c r="A5219" t="s">
        <v>11</v>
      </c>
      <c r="B5219" s="1" t="s">
        <v>5156</v>
      </c>
      <c r="C5219" t="s">
        <v>14059</v>
      </c>
      <c r="D5219">
        <v>1.09074</v>
      </c>
      <c r="E5219">
        <v>1.0911200000000001</v>
      </c>
      <c r="F5219">
        <v>1.0881700000000001</v>
      </c>
      <c r="G5219">
        <v>1.0885800000000001</v>
      </c>
      <c r="H5219">
        <v>8019</v>
      </c>
      <c r="I5219">
        <v>1.09944690831505</v>
      </c>
      <c r="J5219">
        <v>1.0932899999999901</v>
      </c>
      <c r="K5219">
        <v>1.08713309168494</v>
      </c>
      <c r="L5219">
        <v>43.462264451698502</v>
      </c>
      <c r="M5219" t="s">
        <v>14059</v>
      </c>
      <c r="N5219" s="2">
        <f t="shared" si="640"/>
        <v>1.09169</v>
      </c>
      <c r="O5219" s="2">
        <f t="shared" si="641"/>
        <v>1.08605</v>
      </c>
      <c r="P5219" s="2">
        <f t="shared" si="642"/>
        <v>1.09388</v>
      </c>
      <c r="Q5219" s="2">
        <f t="shared" si="643"/>
        <v>1.0930599999999999</v>
      </c>
      <c r="R5219" s="2">
        <f t="shared" si="644"/>
        <v>1.09091</v>
      </c>
      <c r="S5219" s="2">
        <f t="shared" si="645"/>
        <v>1.0859099999999999</v>
      </c>
      <c r="T5219" s="2">
        <f t="shared" si="646"/>
        <v>1.09114</v>
      </c>
      <c r="U5219" s="2">
        <f t="shared" si="647"/>
        <v>1.09169</v>
      </c>
      <c r="V5219" t="str">
        <f>IF(ISNUMBER(MATCH(B5219,[1]VerticalLineDates!$D:$D,0)),1,"")</f>
        <v/>
      </c>
    </row>
    <row r="5220" spans="1:22" hidden="1" x14ac:dyDescent="0.3">
      <c r="A5220" t="s">
        <v>11</v>
      </c>
      <c r="B5220" s="1" t="s">
        <v>5157</v>
      </c>
      <c r="C5220" t="s">
        <v>14059</v>
      </c>
      <c r="D5220">
        <v>1.0885899999999999</v>
      </c>
      <c r="E5220">
        <v>1.0892299999999999</v>
      </c>
      <c r="F5220">
        <v>1.08646</v>
      </c>
      <c r="G5220">
        <v>1.08792</v>
      </c>
      <c r="H5220">
        <v>12922</v>
      </c>
      <c r="I5220">
        <v>1.09958946369426</v>
      </c>
      <c r="J5220">
        <v>1.0930065</v>
      </c>
      <c r="K5220">
        <v>1.08642353630573</v>
      </c>
      <c r="L5220">
        <v>42.459024328219698</v>
      </c>
      <c r="M5220" t="s">
        <v>14059</v>
      </c>
      <c r="N5220" s="2">
        <f t="shared" si="640"/>
        <v>1.09074</v>
      </c>
      <c r="O5220" s="2">
        <f t="shared" si="641"/>
        <v>1.09169</v>
      </c>
      <c r="P5220" s="2">
        <f t="shared" si="642"/>
        <v>1.0911200000000001</v>
      </c>
      <c r="Q5220" s="2">
        <f t="shared" si="643"/>
        <v>1.09388</v>
      </c>
      <c r="R5220" s="2">
        <f t="shared" si="644"/>
        <v>1.0881700000000001</v>
      </c>
      <c r="S5220" s="2">
        <f t="shared" si="645"/>
        <v>1.09091</v>
      </c>
      <c r="T5220" s="2">
        <f t="shared" si="646"/>
        <v>1.0885800000000001</v>
      </c>
      <c r="U5220" s="2">
        <f t="shared" si="647"/>
        <v>1.09114</v>
      </c>
      <c r="V5220" t="str">
        <f>IF(ISNUMBER(MATCH(B5220,[1]VerticalLineDates!$D:$D,0)),1,"")</f>
        <v/>
      </c>
    </row>
    <row r="5221" spans="1:22" hidden="1" x14ac:dyDescent="0.3">
      <c r="A5221" t="s">
        <v>11</v>
      </c>
      <c r="B5221" s="1" t="s">
        <v>5158</v>
      </c>
      <c r="C5221" t="s">
        <v>14059</v>
      </c>
      <c r="D5221">
        <v>1.08792</v>
      </c>
      <c r="E5221">
        <v>1.09049</v>
      </c>
      <c r="F5221">
        <v>1.08647</v>
      </c>
      <c r="G5221">
        <v>1.0887800000000001</v>
      </c>
      <c r="H5221">
        <v>26754</v>
      </c>
      <c r="I5221">
        <v>1.09963199122293</v>
      </c>
      <c r="J5221">
        <v>1.0927959999999901</v>
      </c>
      <c r="K5221">
        <v>1.08596000877706</v>
      </c>
      <c r="L5221">
        <v>44.264387263509299</v>
      </c>
      <c r="M5221" t="s">
        <v>14059</v>
      </c>
      <c r="N5221" s="2">
        <f t="shared" si="640"/>
        <v>1.0885899999999999</v>
      </c>
      <c r="O5221" s="2">
        <f t="shared" si="641"/>
        <v>1.09074</v>
      </c>
      <c r="P5221" s="2">
        <f t="shared" si="642"/>
        <v>1.0892299999999999</v>
      </c>
      <c r="Q5221" s="2">
        <f t="shared" si="643"/>
        <v>1.0911200000000001</v>
      </c>
      <c r="R5221" s="2">
        <f t="shared" si="644"/>
        <v>1.08646</v>
      </c>
      <c r="S5221" s="2">
        <f t="shared" si="645"/>
        <v>1.0881700000000001</v>
      </c>
      <c r="T5221" s="2">
        <f t="shared" si="646"/>
        <v>1.08792</v>
      </c>
      <c r="U5221" s="2">
        <f t="shared" si="647"/>
        <v>1.0885800000000001</v>
      </c>
      <c r="V5221" t="str">
        <f>IF(ISNUMBER(MATCH(B5221,[1]VerticalLineDates!$D:$D,0)),1,"")</f>
        <v/>
      </c>
    </row>
    <row r="5222" spans="1:22" hidden="1" x14ac:dyDescent="0.3">
      <c r="A5222" t="s">
        <v>11</v>
      </c>
      <c r="B5222" s="1" t="s">
        <v>5159</v>
      </c>
      <c r="C5222" t="s">
        <v>14059</v>
      </c>
      <c r="D5222">
        <v>1.0887800000000001</v>
      </c>
      <c r="E5222">
        <v>1.0901099999999999</v>
      </c>
      <c r="F5222">
        <v>1.0853200000000001</v>
      </c>
      <c r="G5222">
        <v>1.08893</v>
      </c>
      <c r="H5222">
        <v>35330</v>
      </c>
      <c r="I5222">
        <v>1.0995834228232599</v>
      </c>
      <c r="J5222">
        <v>1.0925590000000001</v>
      </c>
      <c r="K5222">
        <v>1.08553457717673</v>
      </c>
      <c r="L5222">
        <v>44.590934204366299</v>
      </c>
      <c r="M5222" t="s">
        <v>14059</v>
      </c>
      <c r="N5222" s="2">
        <f t="shared" si="640"/>
        <v>1.08792</v>
      </c>
      <c r="O5222" s="2">
        <f t="shared" si="641"/>
        <v>1.0885899999999999</v>
      </c>
      <c r="P5222" s="2">
        <f t="shared" si="642"/>
        <v>1.09049</v>
      </c>
      <c r="Q5222" s="2">
        <f t="shared" si="643"/>
        <v>1.0892299999999999</v>
      </c>
      <c r="R5222" s="2">
        <f t="shared" si="644"/>
        <v>1.08647</v>
      </c>
      <c r="S5222" s="2">
        <f t="shared" si="645"/>
        <v>1.08646</v>
      </c>
      <c r="T5222" s="2">
        <f t="shared" si="646"/>
        <v>1.0887800000000001</v>
      </c>
      <c r="U5222" s="2">
        <f t="shared" si="647"/>
        <v>1.08792</v>
      </c>
      <c r="V5222" t="str">
        <f>IF(ISNUMBER(MATCH(B5222,[1]VerticalLineDates!$D:$D,0)),1,"")</f>
        <v/>
      </c>
    </row>
    <row r="5223" spans="1:22" hidden="1" x14ac:dyDescent="0.3">
      <c r="A5223" t="s">
        <v>11</v>
      </c>
      <c r="B5223" s="1" t="s">
        <v>5160</v>
      </c>
      <c r="C5223" t="s">
        <v>14059</v>
      </c>
      <c r="D5223">
        <v>1.08893</v>
      </c>
      <c r="E5223">
        <v>1.0894699999999999</v>
      </c>
      <c r="F5223">
        <v>1.0816699999999999</v>
      </c>
      <c r="G5223">
        <v>1.08335</v>
      </c>
      <c r="H5223">
        <v>41049</v>
      </c>
      <c r="I5223">
        <v>1.10014972524285</v>
      </c>
      <c r="J5223">
        <v>1.0920700000000001</v>
      </c>
      <c r="K5223">
        <v>1.0839902747571399</v>
      </c>
      <c r="L5223">
        <v>36.114359722022598</v>
      </c>
      <c r="M5223" t="s">
        <v>14059</v>
      </c>
      <c r="N5223" s="2">
        <f t="shared" si="640"/>
        <v>1.0887800000000001</v>
      </c>
      <c r="O5223" s="2">
        <f t="shared" si="641"/>
        <v>1.08792</v>
      </c>
      <c r="P5223" s="2">
        <f t="shared" si="642"/>
        <v>1.0901099999999999</v>
      </c>
      <c r="Q5223" s="2">
        <f t="shared" si="643"/>
        <v>1.09049</v>
      </c>
      <c r="R5223" s="2">
        <f t="shared" si="644"/>
        <v>1.0853200000000001</v>
      </c>
      <c r="S5223" s="2">
        <f t="shared" si="645"/>
        <v>1.08647</v>
      </c>
      <c r="T5223" s="2">
        <f t="shared" si="646"/>
        <v>1.08893</v>
      </c>
      <c r="U5223" s="2">
        <f t="shared" si="647"/>
        <v>1.0887800000000001</v>
      </c>
      <c r="V5223" t="str">
        <f>IF(ISNUMBER(MATCH(B5223,[1]VerticalLineDates!$D:$D,0)),1,"")</f>
        <v/>
      </c>
    </row>
    <row r="5224" spans="1:22" hidden="1" x14ac:dyDescent="0.3">
      <c r="A5224" t="s">
        <v>11</v>
      </c>
      <c r="B5224" s="1" t="s">
        <v>5161</v>
      </c>
      <c r="C5224" t="s">
        <v>14059</v>
      </c>
      <c r="D5224">
        <v>1.08334</v>
      </c>
      <c r="E5224">
        <v>1.08511</v>
      </c>
      <c r="F5224">
        <v>1.08301</v>
      </c>
      <c r="G5224">
        <v>1.08389</v>
      </c>
      <c r="H5224">
        <v>20112</v>
      </c>
      <c r="I5224">
        <v>1.10048144301754</v>
      </c>
      <c r="J5224">
        <v>1.0916520000000001</v>
      </c>
      <c r="K5224">
        <v>1.0828225569824499</v>
      </c>
      <c r="L5224">
        <v>37.355444327886403</v>
      </c>
      <c r="M5224" t="s">
        <v>14059</v>
      </c>
      <c r="N5224" s="2">
        <f t="shared" si="640"/>
        <v>1.08893</v>
      </c>
      <c r="O5224" s="2">
        <f t="shared" si="641"/>
        <v>1.0887800000000001</v>
      </c>
      <c r="P5224" s="2">
        <f t="shared" si="642"/>
        <v>1.0894699999999999</v>
      </c>
      <c r="Q5224" s="2">
        <f t="shared" si="643"/>
        <v>1.0901099999999999</v>
      </c>
      <c r="R5224" s="2">
        <f t="shared" si="644"/>
        <v>1.0816699999999999</v>
      </c>
      <c r="S5224" s="2">
        <f t="shared" si="645"/>
        <v>1.0853200000000001</v>
      </c>
      <c r="T5224" s="2">
        <f t="shared" si="646"/>
        <v>1.08335</v>
      </c>
      <c r="U5224" s="2">
        <f t="shared" si="647"/>
        <v>1.08893</v>
      </c>
      <c r="V5224" t="str">
        <f>IF(ISNUMBER(MATCH(B5224,[1]VerticalLineDates!$D:$D,0)),1,"")</f>
        <v/>
      </c>
    </row>
    <row r="5225" spans="1:22" hidden="1" x14ac:dyDescent="0.3">
      <c r="A5225" t="s">
        <v>11</v>
      </c>
      <c r="B5225" s="1" t="s">
        <v>5162</v>
      </c>
      <c r="C5225" t="s">
        <v>14059</v>
      </c>
      <c r="D5225">
        <v>1.0838099999999999</v>
      </c>
      <c r="E5225">
        <v>1.08674</v>
      </c>
      <c r="F5225">
        <v>1.08277</v>
      </c>
      <c r="G5225">
        <v>1.0862799999999999</v>
      </c>
      <c r="H5225">
        <v>13583</v>
      </c>
      <c r="I5225">
        <v>1.1005153590908101</v>
      </c>
      <c r="J5225">
        <v>1.0913809999999999</v>
      </c>
      <c r="K5225">
        <v>1.08224664090918</v>
      </c>
      <c r="L5225">
        <v>42.664424882611897</v>
      </c>
      <c r="M5225" t="s">
        <v>14059</v>
      </c>
      <c r="N5225" s="2">
        <f t="shared" si="640"/>
        <v>1.08334</v>
      </c>
      <c r="O5225" s="2">
        <f t="shared" si="641"/>
        <v>1.08893</v>
      </c>
      <c r="P5225" s="2">
        <f t="shared" si="642"/>
        <v>1.08511</v>
      </c>
      <c r="Q5225" s="2">
        <f t="shared" si="643"/>
        <v>1.0894699999999999</v>
      </c>
      <c r="R5225" s="2">
        <f t="shared" si="644"/>
        <v>1.08301</v>
      </c>
      <c r="S5225" s="2">
        <f t="shared" si="645"/>
        <v>1.0816699999999999</v>
      </c>
      <c r="T5225" s="2">
        <f t="shared" si="646"/>
        <v>1.08389</v>
      </c>
      <c r="U5225" s="2">
        <f t="shared" si="647"/>
        <v>1.08335</v>
      </c>
      <c r="V5225" t="str">
        <f>IF(ISNUMBER(MATCH(B5225,[1]VerticalLineDates!$D:$D,0)),1,"")</f>
        <v/>
      </c>
    </row>
    <row r="5226" spans="1:22" hidden="1" x14ac:dyDescent="0.3">
      <c r="A5226" t="s">
        <v>11</v>
      </c>
      <c r="B5226" s="1" t="s">
        <v>5163</v>
      </c>
      <c r="C5226" t="s">
        <v>14059</v>
      </c>
      <c r="D5226">
        <v>1.0862799999999999</v>
      </c>
      <c r="E5226">
        <v>1.08786</v>
      </c>
      <c r="F5226">
        <v>1.0861799999999999</v>
      </c>
      <c r="G5226">
        <v>1.08707</v>
      </c>
      <c r="H5226">
        <v>11222</v>
      </c>
      <c r="I5226">
        <v>1.10051476133682</v>
      </c>
      <c r="J5226">
        <v>1.0911895</v>
      </c>
      <c r="K5226">
        <v>1.0818642386631701</v>
      </c>
      <c r="L5226">
        <v>44.343452868050598</v>
      </c>
      <c r="M5226" t="s">
        <v>14059</v>
      </c>
      <c r="N5226" s="2">
        <f t="shared" si="640"/>
        <v>1.0838099999999999</v>
      </c>
      <c r="O5226" s="2">
        <f t="shared" si="641"/>
        <v>1.08334</v>
      </c>
      <c r="P5226" s="2">
        <f t="shared" si="642"/>
        <v>1.08674</v>
      </c>
      <c r="Q5226" s="2">
        <f t="shared" si="643"/>
        <v>1.08511</v>
      </c>
      <c r="R5226" s="2">
        <f t="shared" si="644"/>
        <v>1.08277</v>
      </c>
      <c r="S5226" s="2">
        <f t="shared" si="645"/>
        <v>1.08301</v>
      </c>
      <c r="T5226" s="2">
        <f t="shared" si="646"/>
        <v>1.0862799999999999</v>
      </c>
      <c r="U5226" s="2">
        <f t="shared" si="647"/>
        <v>1.08389</v>
      </c>
      <c r="V5226" t="str">
        <f>IF(ISNUMBER(MATCH(B5226,[1]VerticalLineDates!$D:$D,0)),1,"")</f>
        <v/>
      </c>
    </row>
    <row r="5227" spans="1:22" hidden="1" x14ac:dyDescent="0.3">
      <c r="A5227" t="s">
        <v>11</v>
      </c>
      <c r="B5227" s="1" t="s">
        <v>5164</v>
      </c>
      <c r="C5227" t="s">
        <v>14059</v>
      </c>
      <c r="D5227">
        <v>1.08708</v>
      </c>
      <c r="E5227">
        <v>1.0872599999999999</v>
      </c>
      <c r="F5227">
        <v>1.0817300000000001</v>
      </c>
      <c r="G5227">
        <v>1.0829200000000001</v>
      </c>
      <c r="H5227">
        <v>26907</v>
      </c>
      <c r="I5227">
        <v>1.1006943793977599</v>
      </c>
      <c r="J5227">
        <v>1.0907195000000001</v>
      </c>
      <c r="K5227">
        <v>1.08074462060223</v>
      </c>
      <c r="L5227">
        <v>38.041226963127798</v>
      </c>
      <c r="M5227" t="s">
        <v>14059</v>
      </c>
      <c r="N5227" s="2">
        <f t="shared" si="640"/>
        <v>1.0862799999999999</v>
      </c>
      <c r="O5227" s="2">
        <f t="shared" si="641"/>
        <v>1.0838099999999999</v>
      </c>
      <c r="P5227" s="2">
        <f t="shared" si="642"/>
        <v>1.08786</v>
      </c>
      <c r="Q5227" s="2">
        <f t="shared" si="643"/>
        <v>1.08674</v>
      </c>
      <c r="R5227" s="2">
        <f t="shared" si="644"/>
        <v>1.0861799999999999</v>
      </c>
      <c r="S5227" s="2">
        <f t="shared" si="645"/>
        <v>1.08277</v>
      </c>
      <c r="T5227" s="2">
        <f t="shared" si="646"/>
        <v>1.08707</v>
      </c>
      <c r="U5227" s="2">
        <f t="shared" si="647"/>
        <v>1.0862799999999999</v>
      </c>
      <c r="V5227" t="str">
        <f>IF(ISNUMBER(MATCH(B5227,[1]VerticalLineDates!$D:$D,0)),1,"")</f>
        <v/>
      </c>
    </row>
    <row r="5228" spans="1:22" hidden="1" x14ac:dyDescent="0.3">
      <c r="A5228" t="s">
        <v>11</v>
      </c>
      <c r="B5228" s="1" t="s">
        <v>5165</v>
      </c>
      <c r="C5228" t="s">
        <v>14059</v>
      </c>
      <c r="D5228">
        <v>1.0829200000000001</v>
      </c>
      <c r="E5228">
        <v>1.0873599999999899</v>
      </c>
      <c r="F5228">
        <v>1.0811999999999999</v>
      </c>
      <c r="G5228">
        <v>1.08643</v>
      </c>
      <c r="H5228">
        <v>33800</v>
      </c>
      <c r="I5228">
        <v>1.10031793291623</v>
      </c>
      <c r="J5228">
        <v>1.0903229999999999</v>
      </c>
      <c r="K5228">
        <v>1.0803280670837601</v>
      </c>
      <c r="L5228">
        <v>45.142615285653399</v>
      </c>
      <c r="M5228" t="s">
        <v>14059</v>
      </c>
      <c r="N5228" s="2">
        <f t="shared" si="640"/>
        <v>1.08708</v>
      </c>
      <c r="O5228" s="2">
        <f t="shared" si="641"/>
        <v>1.0862799999999999</v>
      </c>
      <c r="P5228" s="2">
        <f t="shared" si="642"/>
        <v>1.0872599999999999</v>
      </c>
      <c r="Q5228" s="2">
        <f t="shared" si="643"/>
        <v>1.08786</v>
      </c>
      <c r="R5228" s="2">
        <f t="shared" si="644"/>
        <v>1.0817300000000001</v>
      </c>
      <c r="S5228" s="2">
        <f t="shared" si="645"/>
        <v>1.0861799999999999</v>
      </c>
      <c r="T5228" s="2">
        <f t="shared" si="646"/>
        <v>1.0829200000000001</v>
      </c>
      <c r="U5228" s="2">
        <f t="shared" si="647"/>
        <v>1.08707</v>
      </c>
      <c r="V5228" t="str">
        <f>IF(ISNUMBER(MATCH(B5228,[1]VerticalLineDates!$D:$D,0)),1,"")</f>
        <v/>
      </c>
    </row>
    <row r="5229" spans="1:22" hidden="1" x14ac:dyDescent="0.3">
      <c r="A5229" t="s">
        <v>11</v>
      </c>
      <c r="B5229" s="1" t="s">
        <v>5166</v>
      </c>
      <c r="C5229" t="s">
        <v>14059</v>
      </c>
      <c r="D5229">
        <v>1.0864400000000001</v>
      </c>
      <c r="E5229">
        <v>1.0892599999999999</v>
      </c>
      <c r="F5229">
        <v>1.0859399999999999</v>
      </c>
      <c r="G5229">
        <v>1.0867199999999999</v>
      </c>
      <c r="H5229">
        <v>36141</v>
      </c>
      <c r="I5229">
        <v>1.1001147998465699</v>
      </c>
      <c r="J5229">
        <v>1.0900444999999901</v>
      </c>
      <c r="K5229">
        <v>1.07997420015342</v>
      </c>
      <c r="L5229">
        <v>45.696404638975402</v>
      </c>
      <c r="M5229" t="s">
        <v>14059</v>
      </c>
      <c r="N5229" s="2">
        <f t="shared" si="640"/>
        <v>1.0829200000000001</v>
      </c>
      <c r="O5229" s="2">
        <f t="shared" si="641"/>
        <v>1.08708</v>
      </c>
      <c r="P5229" s="2">
        <f t="shared" si="642"/>
        <v>1.0873599999999899</v>
      </c>
      <c r="Q5229" s="2">
        <f t="shared" si="643"/>
        <v>1.0872599999999999</v>
      </c>
      <c r="R5229" s="2">
        <f t="shared" si="644"/>
        <v>1.0811999999999999</v>
      </c>
      <c r="S5229" s="2">
        <f t="shared" si="645"/>
        <v>1.0817300000000001</v>
      </c>
      <c r="T5229" s="2">
        <f t="shared" si="646"/>
        <v>1.08643</v>
      </c>
      <c r="U5229" s="2">
        <f t="shared" si="647"/>
        <v>1.0829200000000001</v>
      </c>
      <c r="V5229" t="str">
        <f>IF(ISNUMBER(MATCH(B5229,[1]VerticalLineDates!$D:$D,0)),1,"")</f>
        <v/>
      </c>
    </row>
    <row r="5230" spans="1:22" hidden="1" x14ac:dyDescent="0.3">
      <c r="A5230" t="s">
        <v>11</v>
      </c>
      <c r="B5230" s="1" t="s">
        <v>5167</v>
      </c>
      <c r="C5230" t="s">
        <v>14059</v>
      </c>
      <c r="D5230">
        <v>1.0867199999999999</v>
      </c>
      <c r="E5230">
        <v>1.08849</v>
      </c>
      <c r="F5230">
        <v>1.0864100000000001</v>
      </c>
      <c r="G5230">
        <v>1.08741</v>
      </c>
      <c r="H5230">
        <v>15811</v>
      </c>
      <c r="I5230">
        <v>1.0991508027091199</v>
      </c>
      <c r="J5230">
        <v>1.089561</v>
      </c>
      <c r="K5230">
        <v>1.0799711972908701</v>
      </c>
      <c r="L5230">
        <v>47.065654873056403</v>
      </c>
      <c r="M5230" t="s">
        <v>14059</v>
      </c>
      <c r="N5230" s="2">
        <f t="shared" si="640"/>
        <v>1.0864400000000001</v>
      </c>
      <c r="O5230" s="2">
        <f t="shared" si="641"/>
        <v>1.0829200000000001</v>
      </c>
      <c r="P5230" s="2">
        <f t="shared" si="642"/>
        <v>1.0892599999999999</v>
      </c>
      <c r="Q5230" s="2">
        <f t="shared" si="643"/>
        <v>1.0873599999999899</v>
      </c>
      <c r="R5230" s="2">
        <f t="shared" si="644"/>
        <v>1.0859399999999999</v>
      </c>
      <c r="S5230" s="2">
        <f t="shared" si="645"/>
        <v>1.0811999999999999</v>
      </c>
      <c r="T5230" s="2">
        <f t="shared" si="646"/>
        <v>1.0867199999999999</v>
      </c>
      <c r="U5230" s="2">
        <f t="shared" si="647"/>
        <v>1.08643</v>
      </c>
      <c r="V5230" t="str">
        <f>IF(ISNUMBER(MATCH(B5230,[1]VerticalLineDates!$D:$D,0)),1,"")</f>
        <v/>
      </c>
    </row>
    <row r="5231" spans="1:22" hidden="1" x14ac:dyDescent="0.3">
      <c r="A5231" t="s">
        <v>11</v>
      </c>
      <c r="B5231" s="1" t="s">
        <v>5168</v>
      </c>
      <c r="C5231" t="s">
        <v>14059</v>
      </c>
      <c r="D5231">
        <v>1.08633</v>
      </c>
      <c r="E5231">
        <v>1.08779</v>
      </c>
      <c r="F5231">
        <v>1.0856399999999999</v>
      </c>
      <c r="G5231">
        <v>1.08606</v>
      </c>
      <c r="H5231">
        <v>7251</v>
      </c>
      <c r="I5231">
        <v>1.0981896726213201</v>
      </c>
      <c r="J5231">
        <v>1.0890394999999999</v>
      </c>
      <c r="K5231">
        <v>1.07988932737867</v>
      </c>
      <c r="L5231">
        <v>44.691295022825699</v>
      </c>
      <c r="M5231" t="s">
        <v>14059</v>
      </c>
      <c r="N5231" s="2">
        <f t="shared" si="640"/>
        <v>1.0867199999999999</v>
      </c>
      <c r="O5231" s="2">
        <f t="shared" si="641"/>
        <v>1.0864400000000001</v>
      </c>
      <c r="P5231" s="2">
        <f t="shared" si="642"/>
        <v>1.08849</v>
      </c>
      <c r="Q5231" s="2">
        <f t="shared" si="643"/>
        <v>1.0892599999999999</v>
      </c>
      <c r="R5231" s="2">
        <f t="shared" si="644"/>
        <v>1.0864100000000001</v>
      </c>
      <c r="S5231" s="2">
        <f t="shared" si="645"/>
        <v>1.0859399999999999</v>
      </c>
      <c r="T5231" s="2">
        <f t="shared" si="646"/>
        <v>1.08741</v>
      </c>
      <c r="U5231" s="2">
        <f t="shared" si="647"/>
        <v>1.0867199999999999</v>
      </c>
      <c r="V5231" t="str">
        <f>IF(ISNUMBER(MATCH(B5231,[1]VerticalLineDates!$D:$D,0)),1,"")</f>
        <v/>
      </c>
    </row>
    <row r="5232" spans="1:22" hidden="1" x14ac:dyDescent="0.3">
      <c r="A5232" t="s">
        <v>11</v>
      </c>
      <c r="B5232" s="1" t="s">
        <v>5169</v>
      </c>
      <c r="C5232" t="s">
        <v>14059</v>
      </c>
      <c r="D5232">
        <v>1.0860700000000001</v>
      </c>
      <c r="E5232">
        <v>1.0872200000000001</v>
      </c>
      <c r="F5232">
        <v>1.08579</v>
      </c>
      <c r="G5232">
        <v>1.0871200000000001</v>
      </c>
      <c r="H5232">
        <v>8932</v>
      </c>
      <c r="I5232">
        <v>1.0966373058735399</v>
      </c>
      <c r="J5232">
        <v>1.08848549999999</v>
      </c>
      <c r="K5232">
        <v>1.0803336941264501</v>
      </c>
      <c r="L5232">
        <v>46.9541195441901</v>
      </c>
      <c r="M5232" t="s">
        <v>14059</v>
      </c>
      <c r="N5232" s="2">
        <f t="shared" si="640"/>
        <v>1.08633</v>
      </c>
      <c r="O5232" s="2">
        <f t="shared" si="641"/>
        <v>1.0867199999999999</v>
      </c>
      <c r="P5232" s="2">
        <f t="shared" si="642"/>
        <v>1.08779</v>
      </c>
      <c r="Q5232" s="2">
        <f t="shared" si="643"/>
        <v>1.08849</v>
      </c>
      <c r="R5232" s="2">
        <f t="shared" si="644"/>
        <v>1.0856399999999999</v>
      </c>
      <c r="S5232" s="2">
        <f t="shared" si="645"/>
        <v>1.0864100000000001</v>
      </c>
      <c r="T5232" s="2">
        <f t="shared" si="646"/>
        <v>1.08606</v>
      </c>
      <c r="U5232" s="2">
        <f t="shared" si="647"/>
        <v>1.08741</v>
      </c>
      <c r="V5232" t="str">
        <f>IF(ISNUMBER(MATCH(B5232,[1]VerticalLineDates!$D:$D,0)),1,"")</f>
        <v/>
      </c>
    </row>
    <row r="5233" spans="1:22" hidden="1" x14ac:dyDescent="0.3">
      <c r="A5233" t="s">
        <v>11</v>
      </c>
      <c r="B5233" s="1" t="s">
        <v>5170</v>
      </c>
      <c r="C5233" t="s">
        <v>14059</v>
      </c>
      <c r="D5233">
        <v>1.0871200000000001</v>
      </c>
      <c r="E5233">
        <v>1.08795</v>
      </c>
      <c r="F5233">
        <v>1.08413</v>
      </c>
      <c r="G5233">
        <v>1.0879099999999999</v>
      </c>
      <c r="H5233">
        <v>20995</v>
      </c>
      <c r="I5233">
        <v>1.0946491699426</v>
      </c>
      <c r="J5233">
        <v>1.0879505</v>
      </c>
      <c r="K5233">
        <v>1.0812518300573899</v>
      </c>
      <c r="L5233">
        <v>48.640607236971</v>
      </c>
      <c r="M5233" t="s">
        <v>14059</v>
      </c>
      <c r="N5233" s="2">
        <f t="shared" si="640"/>
        <v>1.0860700000000001</v>
      </c>
      <c r="O5233" s="2">
        <f t="shared" si="641"/>
        <v>1.08633</v>
      </c>
      <c r="P5233" s="2">
        <f t="shared" si="642"/>
        <v>1.0872200000000001</v>
      </c>
      <c r="Q5233" s="2">
        <f t="shared" si="643"/>
        <v>1.08779</v>
      </c>
      <c r="R5233" s="2">
        <f t="shared" si="644"/>
        <v>1.08579</v>
      </c>
      <c r="S5233" s="2">
        <f t="shared" si="645"/>
        <v>1.0856399999999999</v>
      </c>
      <c r="T5233" s="2">
        <f t="shared" si="646"/>
        <v>1.0871200000000001</v>
      </c>
      <c r="U5233" s="2">
        <f t="shared" si="647"/>
        <v>1.08606</v>
      </c>
      <c r="V5233" t="str">
        <f>IF(ISNUMBER(MATCH(B5233,[1]VerticalLineDates!$D:$D,0)),1,"")</f>
        <v/>
      </c>
    </row>
    <row r="5234" spans="1:22" hidden="1" x14ac:dyDescent="0.3">
      <c r="A5234" t="s">
        <v>11</v>
      </c>
      <c r="B5234" s="1" t="s">
        <v>5171</v>
      </c>
      <c r="C5234" t="s">
        <v>14059</v>
      </c>
      <c r="D5234">
        <v>1.0879000000000001</v>
      </c>
      <c r="E5234">
        <v>1.08968</v>
      </c>
      <c r="F5234">
        <v>1.0849899999999999</v>
      </c>
      <c r="G5234">
        <v>1.0862700000000001</v>
      </c>
      <c r="H5234">
        <v>25533</v>
      </c>
      <c r="I5234">
        <v>1.0924684206842801</v>
      </c>
      <c r="J5234">
        <v>1.08738749999999</v>
      </c>
      <c r="K5234">
        <v>1.0823065793157101</v>
      </c>
      <c r="L5234">
        <v>45.412774720545698</v>
      </c>
      <c r="M5234" t="s">
        <v>14059</v>
      </c>
      <c r="N5234" s="2">
        <f t="shared" si="640"/>
        <v>1.0871200000000001</v>
      </c>
      <c r="O5234" s="2">
        <f t="shared" si="641"/>
        <v>1.0860700000000001</v>
      </c>
      <c r="P5234" s="2">
        <f t="shared" si="642"/>
        <v>1.08795</v>
      </c>
      <c r="Q5234" s="2">
        <f t="shared" si="643"/>
        <v>1.0872200000000001</v>
      </c>
      <c r="R5234" s="2">
        <f t="shared" si="644"/>
        <v>1.08413</v>
      </c>
      <c r="S5234" s="2">
        <f t="shared" si="645"/>
        <v>1.08579</v>
      </c>
      <c r="T5234" s="2">
        <f t="shared" si="646"/>
        <v>1.0879099999999999</v>
      </c>
      <c r="U5234" s="2">
        <f t="shared" si="647"/>
        <v>1.0871200000000001</v>
      </c>
      <c r="V5234" t="str">
        <f>IF(ISNUMBER(MATCH(B5234,[1]VerticalLineDates!$D:$D,0)),1,"")</f>
        <v/>
      </c>
    </row>
    <row r="5235" spans="1:22" hidden="1" x14ac:dyDescent="0.3">
      <c r="A5235" t="s">
        <v>11</v>
      </c>
      <c r="B5235" s="1" t="s">
        <v>5172</v>
      </c>
      <c r="C5235" t="s">
        <v>14059</v>
      </c>
      <c r="D5235">
        <v>1.0862700000000001</v>
      </c>
      <c r="E5235">
        <v>1.0887199999999999</v>
      </c>
      <c r="F5235">
        <v>1.08501</v>
      </c>
      <c r="G5235">
        <v>1.0870299999999999</v>
      </c>
      <c r="H5235">
        <v>29144</v>
      </c>
      <c r="I5235">
        <v>1.09139374315811</v>
      </c>
      <c r="J5235">
        <v>1.0870774999999999</v>
      </c>
      <c r="K5235">
        <v>1.0827612568418801</v>
      </c>
      <c r="L5235">
        <v>47.162651418781699</v>
      </c>
      <c r="M5235" t="s">
        <v>14059</v>
      </c>
      <c r="N5235" s="2">
        <f t="shared" si="640"/>
        <v>1.0879000000000001</v>
      </c>
      <c r="O5235" s="2">
        <f t="shared" si="641"/>
        <v>1.0871200000000001</v>
      </c>
      <c r="P5235" s="2">
        <f t="shared" si="642"/>
        <v>1.08968</v>
      </c>
      <c r="Q5235" s="2">
        <f t="shared" si="643"/>
        <v>1.08795</v>
      </c>
      <c r="R5235" s="2">
        <f t="shared" si="644"/>
        <v>1.0849899999999999</v>
      </c>
      <c r="S5235" s="2">
        <f t="shared" si="645"/>
        <v>1.08413</v>
      </c>
      <c r="T5235" s="2">
        <f t="shared" si="646"/>
        <v>1.0862700000000001</v>
      </c>
      <c r="U5235" s="2">
        <f t="shared" si="647"/>
        <v>1.0879099999999999</v>
      </c>
      <c r="V5235" t="str">
        <f>IF(ISNUMBER(MATCH(B5235,[1]VerticalLineDates!$D:$D,0)),1,"")</f>
        <v/>
      </c>
    </row>
    <row r="5236" spans="1:22" hidden="1" x14ac:dyDescent="0.3">
      <c r="A5236" t="s">
        <v>11</v>
      </c>
      <c r="B5236" s="1" t="s">
        <v>5173</v>
      </c>
      <c r="C5236" t="s">
        <v>14059</v>
      </c>
      <c r="D5236">
        <v>1.08704</v>
      </c>
      <c r="E5236">
        <v>1.0872999999999999</v>
      </c>
      <c r="F5236">
        <v>1.08551</v>
      </c>
      <c r="G5236">
        <v>1.0862700000000001</v>
      </c>
      <c r="H5236">
        <v>13123</v>
      </c>
      <c r="I5236">
        <v>1.0913953237716401</v>
      </c>
      <c r="J5236">
        <v>1.0870884999999899</v>
      </c>
      <c r="K5236">
        <v>1.08278167622835</v>
      </c>
      <c r="L5236">
        <v>45.588815612864998</v>
      </c>
      <c r="M5236" t="s">
        <v>14059</v>
      </c>
      <c r="N5236" s="2">
        <f t="shared" si="640"/>
        <v>1.0862700000000001</v>
      </c>
      <c r="O5236" s="2">
        <f t="shared" si="641"/>
        <v>1.0879000000000001</v>
      </c>
      <c r="P5236" s="2">
        <f t="shared" si="642"/>
        <v>1.0887199999999999</v>
      </c>
      <c r="Q5236" s="2">
        <f t="shared" si="643"/>
        <v>1.08968</v>
      </c>
      <c r="R5236" s="2">
        <f t="shared" si="644"/>
        <v>1.08501</v>
      </c>
      <c r="S5236" s="2">
        <f t="shared" si="645"/>
        <v>1.0849899999999999</v>
      </c>
      <c r="T5236" s="2">
        <f t="shared" si="646"/>
        <v>1.0870299999999999</v>
      </c>
      <c r="U5236" s="2">
        <f t="shared" si="647"/>
        <v>1.0862700000000001</v>
      </c>
      <c r="V5236" t="str">
        <f>IF(ISNUMBER(MATCH(B5236,[1]VerticalLineDates!$D:$D,0)),1,"")</f>
        <v/>
      </c>
    </row>
    <row r="5237" spans="1:22" hidden="1" x14ac:dyDescent="0.3">
      <c r="A5237" t="s">
        <v>11</v>
      </c>
      <c r="B5237" s="1" t="s">
        <v>5174</v>
      </c>
      <c r="C5237" t="s">
        <v>14059</v>
      </c>
      <c r="D5237">
        <v>1.0860000000000001</v>
      </c>
      <c r="E5237">
        <v>1.0870500000000001</v>
      </c>
      <c r="F5237">
        <v>1.08535</v>
      </c>
      <c r="G5237">
        <v>1.0855900000000001</v>
      </c>
      <c r="H5237">
        <v>7962</v>
      </c>
      <c r="I5237">
        <v>1.09057704333044</v>
      </c>
      <c r="J5237">
        <v>1.0867834999999899</v>
      </c>
      <c r="K5237">
        <v>1.08298995666955</v>
      </c>
      <c r="L5237">
        <v>44.168598213237502</v>
      </c>
      <c r="M5237" t="s">
        <v>14059</v>
      </c>
      <c r="N5237" s="2">
        <f t="shared" si="640"/>
        <v>1.08704</v>
      </c>
      <c r="O5237" s="2">
        <f t="shared" si="641"/>
        <v>1.0862700000000001</v>
      </c>
      <c r="P5237" s="2">
        <f t="shared" si="642"/>
        <v>1.0872999999999999</v>
      </c>
      <c r="Q5237" s="2">
        <f t="shared" si="643"/>
        <v>1.0887199999999999</v>
      </c>
      <c r="R5237" s="2">
        <f t="shared" si="644"/>
        <v>1.08551</v>
      </c>
      <c r="S5237" s="2">
        <f t="shared" si="645"/>
        <v>1.08501</v>
      </c>
      <c r="T5237" s="2">
        <f t="shared" si="646"/>
        <v>1.0862700000000001</v>
      </c>
      <c r="U5237" s="2">
        <f t="shared" si="647"/>
        <v>1.0870299999999999</v>
      </c>
      <c r="V5237" t="str">
        <f>IF(ISNUMBER(MATCH(B5237,[1]VerticalLineDates!$D:$D,0)),1,"")</f>
        <v/>
      </c>
    </row>
    <row r="5238" spans="1:22" hidden="1" x14ac:dyDescent="0.3">
      <c r="A5238" t="s">
        <v>11</v>
      </c>
      <c r="B5238" s="1" t="s">
        <v>5175</v>
      </c>
      <c r="C5238" t="s">
        <v>14059</v>
      </c>
      <c r="D5238">
        <v>1.0855900000000001</v>
      </c>
      <c r="E5238">
        <v>1.0859399999999999</v>
      </c>
      <c r="F5238">
        <v>1.08256</v>
      </c>
      <c r="G5238">
        <v>1.0832900000000001</v>
      </c>
      <c r="H5238">
        <v>12353</v>
      </c>
      <c r="I5238">
        <v>1.08991517876958</v>
      </c>
      <c r="J5238">
        <v>1.0863909999999899</v>
      </c>
      <c r="K5238">
        <v>1.08286682123041</v>
      </c>
      <c r="L5238">
        <v>39.667346719535097</v>
      </c>
      <c r="M5238" t="s">
        <v>14059</v>
      </c>
      <c r="N5238" s="2">
        <f t="shared" si="640"/>
        <v>1.0860000000000001</v>
      </c>
      <c r="O5238" s="2">
        <f t="shared" si="641"/>
        <v>1.08704</v>
      </c>
      <c r="P5238" s="2">
        <f t="shared" si="642"/>
        <v>1.0870500000000001</v>
      </c>
      <c r="Q5238" s="2">
        <f t="shared" si="643"/>
        <v>1.0872999999999999</v>
      </c>
      <c r="R5238" s="2">
        <f t="shared" si="644"/>
        <v>1.08535</v>
      </c>
      <c r="S5238" s="2">
        <f t="shared" si="645"/>
        <v>1.08551</v>
      </c>
      <c r="T5238" s="2">
        <f t="shared" si="646"/>
        <v>1.0855900000000001</v>
      </c>
      <c r="U5238" s="2">
        <f t="shared" si="647"/>
        <v>1.0862700000000001</v>
      </c>
      <c r="V5238" t="str">
        <f>IF(ISNUMBER(MATCH(B5238,[1]VerticalLineDates!$D:$D,0)),1,"")</f>
        <v/>
      </c>
    </row>
    <row r="5239" spans="1:22" hidden="1" x14ac:dyDescent="0.3">
      <c r="A5239" t="s">
        <v>11</v>
      </c>
      <c r="B5239" s="1" t="s">
        <v>5176</v>
      </c>
      <c r="C5239" t="s">
        <v>14059</v>
      </c>
      <c r="D5239">
        <v>1.08328</v>
      </c>
      <c r="E5239">
        <v>1.0847199999999999</v>
      </c>
      <c r="F5239">
        <v>1.0820099999999999</v>
      </c>
      <c r="G5239">
        <v>1.08371</v>
      </c>
      <c r="H5239">
        <v>20516</v>
      </c>
      <c r="I5239">
        <v>1.08970585284928</v>
      </c>
      <c r="J5239">
        <v>1.0861474999999901</v>
      </c>
      <c r="K5239">
        <v>1.0825891471507101</v>
      </c>
      <c r="L5239">
        <v>40.852734567264598</v>
      </c>
      <c r="M5239" t="s">
        <v>14059</v>
      </c>
      <c r="N5239" s="2">
        <f t="shared" si="640"/>
        <v>1.0855900000000001</v>
      </c>
      <c r="O5239" s="2">
        <f t="shared" si="641"/>
        <v>1.0860000000000001</v>
      </c>
      <c r="P5239" s="2">
        <f t="shared" si="642"/>
        <v>1.0859399999999999</v>
      </c>
      <c r="Q5239" s="2">
        <f t="shared" si="643"/>
        <v>1.0870500000000001</v>
      </c>
      <c r="R5239" s="2">
        <f t="shared" si="644"/>
        <v>1.08256</v>
      </c>
      <c r="S5239" s="2">
        <f t="shared" si="645"/>
        <v>1.08535</v>
      </c>
      <c r="T5239" s="2">
        <f t="shared" si="646"/>
        <v>1.0832900000000001</v>
      </c>
      <c r="U5239" s="2">
        <f t="shared" si="647"/>
        <v>1.0855900000000001</v>
      </c>
      <c r="V5239" t="str">
        <f>IF(ISNUMBER(MATCH(B5239,[1]VerticalLineDates!$D:$D,0)),1,"")</f>
        <v/>
      </c>
    </row>
    <row r="5240" spans="1:22" hidden="1" x14ac:dyDescent="0.3">
      <c r="A5240" t="s">
        <v>11</v>
      </c>
      <c r="B5240" s="1" t="s">
        <v>5177</v>
      </c>
      <c r="C5240" t="s">
        <v>14059</v>
      </c>
      <c r="D5240">
        <v>1.08372</v>
      </c>
      <c r="E5240">
        <v>1.0853200000000001</v>
      </c>
      <c r="F5240">
        <v>1.0823100000000001</v>
      </c>
      <c r="G5240">
        <v>1.0829200000000001</v>
      </c>
      <c r="H5240">
        <v>25751</v>
      </c>
      <c r="I5240">
        <v>1.0896213253181299</v>
      </c>
      <c r="J5240">
        <v>1.0858975</v>
      </c>
      <c r="K5240">
        <v>1.08217367468186</v>
      </c>
      <c r="L5240">
        <v>39.2890745577849</v>
      </c>
      <c r="M5240" t="s">
        <v>14059</v>
      </c>
      <c r="N5240" s="2">
        <f t="shared" si="640"/>
        <v>1.08328</v>
      </c>
      <c r="O5240" s="2">
        <f t="shared" si="641"/>
        <v>1.0855900000000001</v>
      </c>
      <c r="P5240" s="2">
        <f t="shared" si="642"/>
        <v>1.0847199999999999</v>
      </c>
      <c r="Q5240" s="2">
        <f t="shared" si="643"/>
        <v>1.0859399999999999</v>
      </c>
      <c r="R5240" s="2">
        <f t="shared" si="644"/>
        <v>1.0820099999999999</v>
      </c>
      <c r="S5240" s="2">
        <f t="shared" si="645"/>
        <v>1.08256</v>
      </c>
      <c r="T5240" s="2">
        <f t="shared" si="646"/>
        <v>1.08371</v>
      </c>
      <c r="U5240" s="2">
        <f t="shared" si="647"/>
        <v>1.0832900000000001</v>
      </c>
      <c r="V5240" t="str">
        <f>IF(ISNUMBER(MATCH(B5240,[1]VerticalLineDates!$D:$D,0)),1,"")</f>
        <v/>
      </c>
    </row>
    <row r="5241" spans="1:22" hidden="1" x14ac:dyDescent="0.3">
      <c r="A5241" t="s">
        <v>11</v>
      </c>
      <c r="B5241" s="1" t="s">
        <v>5178</v>
      </c>
      <c r="C5241" t="s">
        <v>14059</v>
      </c>
      <c r="D5241">
        <v>1.0829200000000001</v>
      </c>
      <c r="E5241">
        <v>1.08802</v>
      </c>
      <c r="F5241">
        <v>1.0816699999999999</v>
      </c>
      <c r="G5241">
        <v>1.0844199999999999</v>
      </c>
      <c r="H5241">
        <v>41900</v>
      </c>
      <c r="I5241">
        <v>1.0892081851658899</v>
      </c>
      <c r="J5241">
        <v>1.0856794999999999</v>
      </c>
      <c r="K5241">
        <v>1.0821508148340999</v>
      </c>
      <c r="L5241">
        <v>43.6957515115799</v>
      </c>
      <c r="M5241" t="s">
        <v>14059</v>
      </c>
      <c r="N5241" s="2">
        <f t="shared" si="640"/>
        <v>1.08372</v>
      </c>
      <c r="O5241" s="2">
        <f t="shared" si="641"/>
        <v>1.08328</v>
      </c>
      <c r="P5241" s="2">
        <f t="shared" si="642"/>
        <v>1.0853200000000001</v>
      </c>
      <c r="Q5241" s="2">
        <f t="shared" si="643"/>
        <v>1.0847199999999999</v>
      </c>
      <c r="R5241" s="2">
        <f t="shared" si="644"/>
        <v>1.0823100000000001</v>
      </c>
      <c r="S5241" s="2">
        <f t="shared" si="645"/>
        <v>1.0820099999999999</v>
      </c>
      <c r="T5241" s="2">
        <f t="shared" si="646"/>
        <v>1.0829200000000001</v>
      </c>
      <c r="U5241" s="2">
        <f t="shared" si="647"/>
        <v>1.08371</v>
      </c>
      <c r="V5241" t="str">
        <f>IF(ISNUMBER(MATCH(B5241,[1]VerticalLineDates!$D:$D,0)),1,"")</f>
        <v/>
      </c>
    </row>
    <row r="5242" spans="1:22" hidden="1" x14ac:dyDescent="0.3">
      <c r="A5242" t="s">
        <v>11</v>
      </c>
      <c r="B5242" s="1" t="s">
        <v>5179</v>
      </c>
      <c r="C5242" t="s">
        <v>14059</v>
      </c>
      <c r="D5242">
        <v>1.0844100000000001</v>
      </c>
      <c r="E5242">
        <v>1.0865800000000001</v>
      </c>
      <c r="F5242">
        <v>1.0841700000000001</v>
      </c>
      <c r="G5242">
        <v>1.08568</v>
      </c>
      <c r="H5242">
        <v>14541</v>
      </c>
      <c r="I5242">
        <v>1.0887158816795801</v>
      </c>
      <c r="J5242">
        <v>1.0855170000000001</v>
      </c>
      <c r="K5242">
        <v>1.08231811832041</v>
      </c>
      <c r="L5242">
        <v>47.164959781478998</v>
      </c>
      <c r="M5242" t="s">
        <v>14059</v>
      </c>
      <c r="N5242" s="2">
        <f t="shared" si="640"/>
        <v>1.0829200000000001</v>
      </c>
      <c r="O5242" s="2">
        <f t="shared" si="641"/>
        <v>1.08372</v>
      </c>
      <c r="P5242" s="2">
        <f t="shared" si="642"/>
        <v>1.08802</v>
      </c>
      <c r="Q5242" s="2">
        <f t="shared" si="643"/>
        <v>1.0853200000000001</v>
      </c>
      <c r="R5242" s="2">
        <f t="shared" si="644"/>
        <v>1.0816699999999999</v>
      </c>
      <c r="S5242" s="2">
        <f t="shared" si="645"/>
        <v>1.0823100000000001</v>
      </c>
      <c r="T5242" s="2">
        <f t="shared" si="646"/>
        <v>1.0844199999999999</v>
      </c>
      <c r="U5242" s="2">
        <f t="shared" si="647"/>
        <v>1.0829200000000001</v>
      </c>
      <c r="V5242" t="str">
        <f>IF(ISNUMBER(MATCH(B5242,[1]VerticalLineDates!$D:$D,0)),1,"")</f>
        <v/>
      </c>
    </row>
    <row r="5243" spans="1:22" hidden="1" x14ac:dyDescent="0.3">
      <c r="A5243" t="s">
        <v>11</v>
      </c>
      <c r="B5243" s="1" t="s">
        <v>5180</v>
      </c>
      <c r="C5243" t="s">
        <v>14059</v>
      </c>
      <c r="D5243">
        <v>1.08561</v>
      </c>
      <c r="E5243">
        <v>1.0862400000000001</v>
      </c>
      <c r="F5243">
        <v>1.08491</v>
      </c>
      <c r="G5243">
        <v>1.0854900000000001</v>
      </c>
      <c r="H5243">
        <v>4253</v>
      </c>
      <c r="I5243">
        <v>1.0886650550800601</v>
      </c>
      <c r="J5243">
        <v>1.0856239999999999</v>
      </c>
      <c r="K5243">
        <v>1.08258294491993</v>
      </c>
      <c r="L5243">
        <v>46.697706353846101</v>
      </c>
      <c r="M5243" t="s">
        <v>14059</v>
      </c>
      <c r="N5243" s="2">
        <f t="shared" si="640"/>
        <v>1.0844100000000001</v>
      </c>
      <c r="O5243" s="2">
        <f t="shared" si="641"/>
        <v>1.0829200000000001</v>
      </c>
      <c r="P5243" s="2">
        <f t="shared" si="642"/>
        <v>1.0865800000000001</v>
      </c>
      <c r="Q5243" s="2">
        <f t="shared" si="643"/>
        <v>1.08802</v>
      </c>
      <c r="R5243" s="2">
        <f t="shared" si="644"/>
        <v>1.0841700000000001</v>
      </c>
      <c r="S5243" s="2">
        <f t="shared" si="645"/>
        <v>1.0816699999999999</v>
      </c>
      <c r="T5243" s="2">
        <f t="shared" si="646"/>
        <v>1.08568</v>
      </c>
      <c r="U5243" s="2">
        <f t="shared" si="647"/>
        <v>1.0844199999999999</v>
      </c>
      <c r="V5243" t="str">
        <f>IF(ISNUMBER(MATCH(B5243,[1]VerticalLineDates!$D:$D,0)),1,"")</f>
        <v/>
      </c>
    </row>
    <row r="5244" spans="1:22" hidden="1" x14ac:dyDescent="0.3">
      <c r="A5244" t="s">
        <v>11</v>
      </c>
      <c r="B5244" s="1" t="s">
        <v>5181</v>
      </c>
      <c r="C5244" t="s">
        <v>14059</v>
      </c>
      <c r="D5244">
        <v>1.0854999999999999</v>
      </c>
      <c r="E5244">
        <v>1.08609</v>
      </c>
      <c r="F5244">
        <v>1.0845</v>
      </c>
      <c r="G5244">
        <v>1.08464</v>
      </c>
      <c r="H5244">
        <v>8388</v>
      </c>
      <c r="I5244">
        <v>1.08863382081041</v>
      </c>
      <c r="J5244">
        <v>1.0856615000000001</v>
      </c>
      <c r="K5244">
        <v>1.0826891791895801</v>
      </c>
      <c r="L5244">
        <v>44.5704021970067</v>
      </c>
      <c r="M5244" t="s">
        <v>14059</v>
      </c>
      <c r="N5244" s="2">
        <f t="shared" si="640"/>
        <v>1.08561</v>
      </c>
      <c r="O5244" s="2">
        <f t="shared" si="641"/>
        <v>1.0844100000000001</v>
      </c>
      <c r="P5244" s="2">
        <f t="shared" si="642"/>
        <v>1.0862400000000001</v>
      </c>
      <c r="Q5244" s="2">
        <f t="shared" si="643"/>
        <v>1.0865800000000001</v>
      </c>
      <c r="R5244" s="2">
        <f t="shared" si="644"/>
        <v>1.08491</v>
      </c>
      <c r="S5244" s="2">
        <f t="shared" si="645"/>
        <v>1.0841700000000001</v>
      </c>
      <c r="T5244" s="2">
        <f t="shared" si="646"/>
        <v>1.0854900000000001</v>
      </c>
      <c r="U5244" s="2">
        <f t="shared" si="647"/>
        <v>1.08568</v>
      </c>
      <c r="V5244" t="str">
        <f>IF(ISNUMBER(MATCH(B5244,[1]VerticalLineDates!$D:$D,0)),1,"")</f>
        <v/>
      </c>
    </row>
    <row r="5245" spans="1:22" hidden="1" x14ac:dyDescent="0.3">
      <c r="A5245" t="s">
        <v>11</v>
      </c>
      <c r="B5245" s="1" t="s">
        <v>5182</v>
      </c>
      <c r="C5245" t="s">
        <v>14059</v>
      </c>
      <c r="D5245">
        <v>1.08463</v>
      </c>
      <c r="E5245">
        <v>1.08734</v>
      </c>
      <c r="F5245">
        <v>1.08453</v>
      </c>
      <c r="G5245">
        <v>1.0859799999999999</v>
      </c>
      <c r="H5245">
        <v>20090</v>
      </c>
      <c r="I5245">
        <v>1.0886091965757501</v>
      </c>
      <c r="J5245">
        <v>1.0856465</v>
      </c>
      <c r="K5245">
        <v>1.0826838034242401</v>
      </c>
      <c r="L5245">
        <v>48.549581478820102</v>
      </c>
      <c r="M5245" t="s">
        <v>14059</v>
      </c>
      <c r="N5245" s="2">
        <f t="shared" si="640"/>
        <v>1.0854999999999999</v>
      </c>
      <c r="O5245" s="2">
        <f t="shared" si="641"/>
        <v>1.08561</v>
      </c>
      <c r="P5245" s="2">
        <f t="shared" si="642"/>
        <v>1.08609</v>
      </c>
      <c r="Q5245" s="2">
        <f t="shared" si="643"/>
        <v>1.0862400000000001</v>
      </c>
      <c r="R5245" s="2">
        <f t="shared" si="644"/>
        <v>1.0845</v>
      </c>
      <c r="S5245" s="2">
        <f t="shared" si="645"/>
        <v>1.08491</v>
      </c>
      <c r="T5245" s="2">
        <f t="shared" si="646"/>
        <v>1.08464</v>
      </c>
      <c r="U5245" s="2">
        <f t="shared" si="647"/>
        <v>1.0854900000000001</v>
      </c>
      <c r="V5245" t="str">
        <f>IF(ISNUMBER(MATCH(B5245,[1]VerticalLineDates!$D:$D,0)),1,"")</f>
        <v/>
      </c>
    </row>
    <row r="5246" spans="1:22" hidden="1" x14ac:dyDescent="0.3">
      <c r="A5246" t="s">
        <v>11</v>
      </c>
      <c r="B5246" s="1" t="s">
        <v>5183</v>
      </c>
      <c r="C5246" t="s">
        <v>14059</v>
      </c>
      <c r="D5246">
        <v>1.0859799999999999</v>
      </c>
      <c r="E5246">
        <v>1.08853</v>
      </c>
      <c r="F5246">
        <v>1.0857399999999999</v>
      </c>
      <c r="G5246">
        <v>1.08687</v>
      </c>
      <c r="H5246">
        <v>19061</v>
      </c>
      <c r="I5246">
        <v>1.088581205588</v>
      </c>
      <c r="J5246">
        <v>1.0856364999999999</v>
      </c>
      <c r="K5246">
        <v>1.08269179441199</v>
      </c>
      <c r="L5246">
        <v>51.062417684669597</v>
      </c>
      <c r="M5246" t="s">
        <v>14059</v>
      </c>
      <c r="N5246" s="2">
        <f t="shared" si="640"/>
        <v>1.08463</v>
      </c>
      <c r="O5246" s="2">
        <f t="shared" si="641"/>
        <v>1.0854999999999999</v>
      </c>
      <c r="P5246" s="2">
        <f t="shared" si="642"/>
        <v>1.08734</v>
      </c>
      <c r="Q5246" s="2">
        <f t="shared" si="643"/>
        <v>1.08609</v>
      </c>
      <c r="R5246" s="2">
        <f t="shared" si="644"/>
        <v>1.08453</v>
      </c>
      <c r="S5246" s="2">
        <f t="shared" si="645"/>
        <v>1.0845</v>
      </c>
      <c r="T5246" s="2">
        <f t="shared" si="646"/>
        <v>1.0859799999999999</v>
      </c>
      <c r="U5246" s="2">
        <f t="shared" si="647"/>
        <v>1.08464</v>
      </c>
      <c r="V5246" t="str">
        <f>IF(ISNUMBER(MATCH(B5246,[1]VerticalLineDates!$D:$D,0)),1,"")</f>
        <v/>
      </c>
    </row>
    <row r="5247" spans="1:22" hidden="1" x14ac:dyDescent="0.3">
      <c r="A5247" t="s">
        <v>11</v>
      </c>
      <c r="B5247" s="1" t="s">
        <v>5184</v>
      </c>
      <c r="C5247" t="s">
        <v>14059</v>
      </c>
      <c r="D5247">
        <v>1.0868599999999999</v>
      </c>
      <c r="E5247">
        <v>1.08717</v>
      </c>
      <c r="F5247">
        <v>1.081</v>
      </c>
      <c r="G5247">
        <v>1.0815699999999999</v>
      </c>
      <c r="H5247">
        <v>24571</v>
      </c>
      <c r="I5247">
        <v>1.08880697405795</v>
      </c>
      <c r="J5247">
        <v>1.085569</v>
      </c>
      <c r="K5247">
        <v>1.08233102594204</v>
      </c>
      <c r="L5247">
        <v>38.883447251221398</v>
      </c>
      <c r="M5247" t="s">
        <v>14059</v>
      </c>
      <c r="N5247" s="2">
        <f t="shared" si="640"/>
        <v>1.0859799999999999</v>
      </c>
      <c r="O5247" s="2">
        <f t="shared" si="641"/>
        <v>1.08463</v>
      </c>
      <c r="P5247" s="2">
        <f t="shared" si="642"/>
        <v>1.08853</v>
      </c>
      <c r="Q5247" s="2">
        <f t="shared" si="643"/>
        <v>1.08734</v>
      </c>
      <c r="R5247" s="2">
        <f t="shared" si="644"/>
        <v>1.0857399999999999</v>
      </c>
      <c r="S5247" s="2">
        <f t="shared" si="645"/>
        <v>1.08453</v>
      </c>
      <c r="T5247" s="2">
        <f t="shared" si="646"/>
        <v>1.08687</v>
      </c>
      <c r="U5247" s="2">
        <f t="shared" si="647"/>
        <v>1.0859799999999999</v>
      </c>
      <c r="V5247" t="str">
        <f>IF(ISNUMBER(MATCH(B5247,[1]VerticalLineDates!$D:$D,0)),1,"")</f>
        <v/>
      </c>
    </row>
    <row r="5248" spans="1:22" hidden="1" x14ac:dyDescent="0.3">
      <c r="A5248" t="s">
        <v>11</v>
      </c>
      <c r="B5248" s="1" t="s">
        <v>5185</v>
      </c>
      <c r="C5248" t="s">
        <v>14059</v>
      </c>
      <c r="D5248">
        <v>1.0815699999999999</v>
      </c>
      <c r="E5248">
        <v>1.08257</v>
      </c>
      <c r="F5248">
        <v>1.08033</v>
      </c>
      <c r="G5248">
        <v>1.08229</v>
      </c>
      <c r="H5248">
        <v>10046</v>
      </c>
      <c r="I5248">
        <v>1.0888712996452199</v>
      </c>
      <c r="J5248">
        <v>1.0853619999999999</v>
      </c>
      <c r="K5248">
        <v>1.08185270035477</v>
      </c>
      <c r="L5248">
        <v>40.944141228695997</v>
      </c>
      <c r="M5248" t="s">
        <v>14059</v>
      </c>
      <c r="N5248" s="2">
        <f t="shared" si="640"/>
        <v>1.0868599999999999</v>
      </c>
      <c r="O5248" s="2">
        <f t="shared" si="641"/>
        <v>1.0859799999999999</v>
      </c>
      <c r="P5248" s="2">
        <f t="shared" si="642"/>
        <v>1.08717</v>
      </c>
      <c r="Q5248" s="2">
        <f t="shared" si="643"/>
        <v>1.08853</v>
      </c>
      <c r="R5248" s="2">
        <f t="shared" si="644"/>
        <v>1.081</v>
      </c>
      <c r="S5248" s="2">
        <f t="shared" si="645"/>
        <v>1.0857399999999999</v>
      </c>
      <c r="T5248" s="2">
        <f t="shared" si="646"/>
        <v>1.0815699999999999</v>
      </c>
      <c r="U5248" s="2">
        <f t="shared" si="647"/>
        <v>1.08687</v>
      </c>
      <c r="V5248" t="str">
        <f>IF(ISNUMBER(MATCH(B5248,[1]VerticalLineDates!$D:$D,0)),1,"")</f>
        <v/>
      </c>
    </row>
    <row r="5249" spans="1:22" hidden="1" x14ac:dyDescent="0.3">
      <c r="A5249" t="s">
        <v>11</v>
      </c>
      <c r="B5249" s="1" t="s">
        <v>5186</v>
      </c>
      <c r="C5249" t="s">
        <v>14059</v>
      </c>
      <c r="D5249">
        <v>1.0822400000000001</v>
      </c>
      <c r="E5249">
        <v>1.0824199999999999</v>
      </c>
      <c r="F5249">
        <v>1.08047</v>
      </c>
      <c r="G5249">
        <v>1.0811299999999999</v>
      </c>
      <c r="H5249">
        <v>4807</v>
      </c>
      <c r="I5249">
        <v>1.08898324800519</v>
      </c>
      <c r="J5249">
        <v>1.0850824999999999</v>
      </c>
      <c r="K5249">
        <v>1.0811817519947999</v>
      </c>
      <c r="L5249">
        <v>38.681241883134</v>
      </c>
      <c r="M5249" t="s">
        <v>14059</v>
      </c>
      <c r="N5249" s="2">
        <f t="shared" si="640"/>
        <v>1.0815699999999999</v>
      </c>
      <c r="O5249" s="2">
        <f t="shared" si="641"/>
        <v>1.0868599999999999</v>
      </c>
      <c r="P5249" s="2">
        <f t="shared" si="642"/>
        <v>1.08257</v>
      </c>
      <c r="Q5249" s="2">
        <f t="shared" si="643"/>
        <v>1.08717</v>
      </c>
      <c r="R5249" s="2">
        <f t="shared" si="644"/>
        <v>1.08033</v>
      </c>
      <c r="S5249" s="2">
        <f t="shared" si="645"/>
        <v>1.081</v>
      </c>
      <c r="T5249" s="2">
        <f t="shared" si="646"/>
        <v>1.08229</v>
      </c>
      <c r="U5249" s="2">
        <f t="shared" si="647"/>
        <v>1.0815699999999999</v>
      </c>
      <c r="V5249" t="str">
        <f>IF(ISNUMBER(MATCH(B5249,[1]VerticalLineDates!$D:$D,0)),1,"")</f>
        <v/>
      </c>
    </row>
    <row r="5250" spans="1:22" hidden="1" x14ac:dyDescent="0.3">
      <c r="A5250" t="s">
        <v>11</v>
      </c>
      <c r="B5250" s="1" t="s">
        <v>5187</v>
      </c>
      <c r="C5250" t="s">
        <v>14059</v>
      </c>
      <c r="D5250">
        <v>1.0811299999999999</v>
      </c>
      <c r="E5250">
        <v>1.08219</v>
      </c>
      <c r="F5250">
        <v>1.0808</v>
      </c>
      <c r="G5250">
        <v>1.08155</v>
      </c>
      <c r="H5250">
        <v>6335</v>
      </c>
      <c r="I5250">
        <v>1.0888249304603099</v>
      </c>
      <c r="J5250">
        <v>1.0847895000000001</v>
      </c>
      <c r="K5250">
        <v>1.08075406953968</v>
      </c>
      <c r="L5250">
        <v>39.974791617864497</v>
      </c>
      <c r="M5250" t="s">
        <v>14059</v>
      </c>
      <c r="N5250" s="2">
        <f t="shared" si="640"/>
        <v>1.0822400000000001</v>
      </c>
      <c r="O5250" s="2">
        <f t="shared" si="641"/>
        <v>1.0815699999999999</v>
      </c>
      <c r="P5250" s="2">
        <f t="shared" si="642"/>
        <v>1.0824199999999999</v>
      </c>
      <c r="Q5250" s="2">
        <f t="shared" si="643"/>
        <v>1.08257</v>
      </c>
      <c r="R5250" s="2">
        <f t="shared" si="644"/>
        <v>1.08047</v>
      </c>
      <c r="S5250" s="2">
        <f t="shared" si="645"/>
        <v>1.08033</v>
      </c>
      <c r="T5250" s="2">
        <f t="shared" si="646"/>
        <v>1.0811299999999999</v>
      </c>
      <c r="U5250" s="2">
        <f t="shared" si="647"/>
        <v>1.08229</v>
      </c>
      <c r="V5250" t="str">
        <f>IF(ISNUMBER(MATCH(B5250,[1]VerticalLineDates!$D:$D,0)),1,"")</f>
        <v/>
      </c>
    </row>
    <row r="5251" spans="1:22" hidden="1" x14ac:dyDescent="0.3">
      <c r="A5251" t="s">
        <v>11</v>
      </c>
      <c r="B5251" s="1" t="s">
        <v>5188</v>
      </c>
      <c r="C5251" t="s">
        <v>14059</v>
      </c>
      <c r="D5251">
        <v>1.08155</v>
      </c>
      <c r="E5251">
        <v>1.0834299999999999</v>
      </c>
      <c r="F5251">
        <v>1.0784499999999999</v>
      </c>
      <c r="G5251">
        <v>1.07962</v>
      </c>
      <c r="H5251">
        <v>27625</v>
      </c>
      <c r="I5251">
        <v>1.0890382630653901</v>
      </c>
      <c r="J5251">
        <v>1.0844674999999999</v>
      </c>
      <c r="K5251">
        <v>1.0798967369346</v>
      </c>
      <c r="L5251">
        <v>36.196077847552999</v>
      </c>
      <c r="M5251" t="s">
        <v>14059</v>
      </c>
      <c r="N5251" s="2">
        <f t="shared" si="640"/>
        <v>1.0811299999999999</v>
      </c>
      <c r="O5251" s="2">
        <f t="shared" si="641"/>
        <v>1.0822400000000001</v>
      </c>
      <c r="P5251" s="2">
        <f t="shared" si="642"/>
        <v>1.08219</v>
      </c>
      <c r="Q5251" s="2">
        <f t="shared" si="643"/>
        <v>1.0824199999999999</v>
      </c>
      <c r="R5251" s="2">
        <f t="shared" si="644"/>
        <v>1.0808</v>
      </c>
      <c r="S5251" s="2">
        <f t="shared" si="645"/>
        <v>1.08047</v>
      </c>
      <c r="T5251" s="2">
        <f t="shared" si="646"/>
        <v>1.08155</v>
      </c>
      <c r="U5251" s="2">
        <f t="shared" si="647"/>
        <v>1.0811299999999999</v>
      </c>
      <c r="V5251" t="str">
        <f>IF(ISNUMBER(MATCH(B5251,[1]VerticalLineDates!$D:$D,0)),1,"")</f>
        <v/>
      </c>
    </row>
    <row r="5252" spans="1:22" hidden="1" x14ac:dyDescent="0.3">
      <c r="A5252" t="s">
        <v>11</v>
      </c>
      <c r="B5252" s="1" t="s">
        <v>5189</v>
      </c>
      <c r="C5252" t="s">
        <v>14059</v>
      </c>
      <c r="D5252">
        <v>1.07962</v>
      </c>
      <c r="E5252">
        <v>1.0799399999999999</v>
      </c>
      <c r="F5252">
        <v>1.0755999999999999</v>
      </c>
      <c r="G5252">
        <v>1.07884</v>
      </c>
      <c r="H5252">
        <v>31102</v>
      </c>
      <c r="I5252">
        <v>1.0890667714867599</v>
      </c>
      <c r="J5252">
        <v>1.0840535</v>
      </c>
      <c r="K5252">
        <v>1.0790402285132299</v>
      </c>
      <c r="L5252">
        <v>34.765763369709497</v>
      </c>
      <c r="M5252" t="s">
        <v>14059</v>
      </c>
      <c r="N5252" s="2">
        <f t="shared" si="640"/>
        <v>1.08155</v>
      </c>
      <c r="O5252" s="2">
        <f t="shared" si="641"/>
        <v>1.0811299999999999</v>
      </c>
      <c r="P5252" s="2">
        <f t="shared" si="642"/>
        <v>1.0834299999999999</v>
      </c>
      <c r="Q5252" s="2">
        <f t="shared" si="643"/>
        <v>1.08219</v>
      </c>
      <c r="R5252" s="2">
        <f t="shared" si="644"/>
        <v>1.0784499999999999</v>
      </c>
      <c r="S5252" s="2">
        <f t="shared" si="645"/>
        <v>1.0808</v>
      </c>
      <c r="T5252" s="2">
        <f t="shared" si="646"/>
        <v>1.07962</v>
      </c>
      <c r="U5252" s="2">
        <f t="shared" si="647"/>
        <v>1.08155</v>
      </c>
      <c r="V5252" t="str">
        <f>IF(ISNUMBER(MATCH(B5252,[1]VerticalLineDates!$D:$D,0)),1,"")</f>
        <v/>
      </c>
    </row>
    <row r="5253" spans="1:22" hidden="1" x14ac:dyDescent="0.3">
      <c r="A5253" t="s">
        <v>11</v>
      </c>
      <c r="B5253" s="1" t="s">
        <v>5190</v>
      </c>
      <c r="C5253" t="s">
        <v>14059</v>
      </c>
      <c r="D5253">
        <v>1.07883</v>
      </c>
      <c r="E5253">
        <v>1.08467</v>
      </c>
      <c r="F5253">
        <v>1.0780700000000001</v>
      </c>
      <c r="G5253">
        <v>1.08138</v>
      </c>
      <c r="H5253">
        <v>44653</v>
      </c>
      <c r="I5253">
        <v>1.0885396379460699</v>
      </c>
      <c r="J5253">
        <v>1.0837269999999899</v>
      </c>
      <c r="K5253">
        <v>1.0789143620539201</v>
      </c>
      <c r="L5253">
        <v>42.7055105249216</v>
      </c>
      <c r="M5253" t="s">
        <v>14059</v>
      </c>
      <c r="N5253" s="2">
        <f t="shared" si="640"/>
        <v>1.07962</v>
      </c>
      <c r="O5253" s="2">
        <f t="shared" si="641"/>
        <v>1.08155</v>
      </c>
      <c r="P5253" s="2">
        <f t="shared" si="642"/>
        <v>1.0799399999999999</v>
      </c>
      <c r="Q5253" s="2">
        <f t="shared" si="643"/>
        <v>1.0834299999999999</v>
      </c>
      <c r="R5253" s="2">
        <f t="shared" si="644"/>
        <v>1.0755999999999999</v>
      </c>
      <c r="S5253" s="2">
        <f t="shared" si="645"/>
        <v>1.0784499999999999</v>
      </c>
      <c r="T5253" s="2">
        <f t="shared" si="646"/>
        <v>1.07884</v>
      </c>
      <c r="U5253" s="2">
        <f t="shared" si="647"/>
        <v>1.07962</v>
      </c>
      <c r="V5253" t="str">
        <f>IF(ISNUMBER(MATCH(B5253,[1]VerticalLineDates!$D:$D,0)),1,"")</f>
        <v/>
      </c>
    </row>
    <row r="5254" spans="1:22" hidden="1" x14ac:dyDescent="0.3">
      <c r="A5254" t="s">
        <v>11</v>
      </c>
      <c r="B5254" s="1" t="s">
        <v>5191</v>
      </c>
      <c r="C5254" t="s">
        <v>14059</v>
      </c>
      <c r="D5254">
        <v>1.08138</v>
      </c>
      <c r="E5254">
        <v>1.0814299999999999</v>
      </c>
      <c r="F5254">
        <v>1.0762</v>
      </c>
      <c r="G5254">
        <v>1.0776300000000001</v>
      </c>
      <c r="H5254">
        <v>26698</v>
      </c>
      <c r="I5254">
        <v>1.0886388095025901</v>
      </c>
      <c r="J5254">
        <v>1.0832949999999999</v>
      </c>
      <c r="K5254">
        <v>1.0779511904974</v>
      </c>
      <c r="L5254">
        <v>35.781311038945901</v>
      </c>
      <c r="M5254" t="s">
        <v>14059</v>
      </c>
      <c r="N5254" s="2">
        <f t="shared" si="640"/>
        <v>1.07883</v>
      </c>
      <c r="O5254" s="2">
        <f t="shared" si="641"/>
        <v>1.07962</v>
      </c>
      <c r="P5254" s="2">
        <f t="shared" si="642"/>
        <v>1.08467</v>
      </c>
      <c r="Q5254" s="2">
        <f t="shared" si="643"/>
        <v>1.0799399999999999</v>
      </c>
      <c r="R5254" s="2">
        <f t="shared" si="644"/>
        <v>1.0780700000000001</v>
      </c>
      <c r="S5254" s="2">
        <f t="shared" si="645"/>
        <v>1.0755999999999999</v>
      </c>
      <c r="T5254" s="2">
        <f t="shared" si="646"/>
        <v>1.08138</v>
      </c>
      <c r="U5254" s="2">
        <f t="shared" si="647"/>
        <v>1.07884</v>
      </c>
      <c r="V5254" t="str">
        <f>IF(ISNUMBER(MATCH(B5254,[1]VerticalLineDates!$D:$D,0)),1,"")</f>
        <v/>
      </c>
    </row>
    <row r="5255" spans="1:22" hidden="1" x14ac:dyDescent="0.3">
      <c r="A5255" t="s">
        <v>11</v>
      </c>
      <c r="B5255" s="1" t="s">
        <v>5192</v>
      </c>
      <c r="C5255" t="s">
        <v>14059</v>
      </c>
      <c r="D5255">
        <v>1.07759</v>
      </c>
      <c r="E5255">
        <v>1.0784799999999899</v>
      </c>
      <c r="F5255">
        <v>1.07613</v>
      </c>
      <c r="G5255">
        <v>1.07663</v>
      </c>
      <c r="H5255">
        <v>8127</v>
      </c>
      <c r="I5255">
        <v>1.0885688847071699</v>
      </c>
      <c r="J5255">
        <v>1.0827749999999901</v>
      </c>
      <c r="K5255">
        <v>1.0769811152928199</v>
      </c>
      <c r="L5255">
        <v>34.189358831944197</v>
      </c>
      <c r="M5255" t="s">
        <v>14059</v>
      </c>
      <c r="N5255" s="2">
        <f t="shared" si="640"/>
        <v>1.08138</v>
      </c>
      <c r="O5255" s="2">
        <f t="shared" si="641"/>
        <v>1.07883</v>
      </c>
      <c r="P5255" s="2">
        <f t="shared" si="642"/>
        <v>1.0814299999999999</v>
      </c>
      <c r="Q5255" s="2">
        <f t="shared" si="643"/>
        <v>1.08467</v>
      </c>
      <c r="R5255" s="2">
        <f t="shared" si="644"/>
        <v>1.0762</v>
      </c>
      <c r="S5255" s="2">
        <f t="shared" si="645"/>
        <v>1.0780700000000001</v>
      </c>
      <c r="T5255" s="2">
        <f t="shared" si="646"/>
        <v>1.0776300000000001</v>
      </c>
      <c r="U5255" s="2">
        <f t="shared" si="647"/>
        <v>1.08138</v>
      </c>
      <c r="V5255" t="str">
        <f>IF(ISNUMBER(MATCH(B5255,[1]VerticalLineDates!$D:$D,0)),1,"")</f>
        <v/>
      </c>
    </row>
    <row r="5256" spans="1:22" hidden="1" x14ac:dyDescent="0.3">
      <c r="A5256" t="s">
        <v>11</v>
      </c>
      <c r="B5256" s="1" t="s">
        <v>5193</v>
      </c>
      <c r="C5256" t="s">
        <v>14059</v>
      </c>
      <c r="D5256">
        <v>1.0766199999999999</v>
      </c>
      <c r="E5256">
        <v>1.07745</v>
      </c>
      <c r="F5256">
        <v>1.0763199999999999</v>
      </c>
      <c r="G5256">
        <v>1.07714</v>
      </c>
      <c r="H5256">
        <v>8446</v>
      </c>
      <c r="I5256">
        <v>1.08837186030647</v>
      </c>
      <c r="J5256">
        <v>1.0823185</v>
      </c>
      <c r="K5256">
        <v>1.0762651396935199</v>
      </c>
      <c r="L5256">
        <v>35.759143059559001</v>
      </c>
      <c r="M5256" t="s">
        <v>14059</v>
      </c>
      <c r="N5256" s="2">
        <f t="shared" si="640"/>
        <v>1.07759</v>
      </c>
      <c r="O5256" s="2">
        <f t="shared" si="641"/>
        <v>1.08138</v>
      </c>
      <c r="P5256" s="2">
        <f t="shared" si="642"/>
        <v>1.0784799999999899</v>
      </c>
      <c r="Q5256" s="2">
        <f t="shared" si="643"/>
        <v>1.0814299999999999</v>
      </c>
      <c r="R5256" s="2">
        <f t="shared" si="644"/>
        <v>1.07613</v>
      </c>
      <c r="S5256" s="2">
        <f t="shared" si="645"/>
        <v>1.0762</v>
      </c>
      <c r="T5256" s="2">
        <f t="shared" si="646"/>
        <v>1.07663</v>
      </c>
      <c r="U5256" s="2">
        <f t="shared" si="647"/>
        <v>1.0776300000000001</v>
      </c>
      <c r="V5256" t="str">
        <f>IF(ISNUMBER(MATCH(B5256,[1]VerticalLineDates!$D:$D,0)),1,"")</f>
        <v/>
      </c>
    </row>
    <row r="5257" spans="1:22" x14ac:dyDescent="0.3">
      <c r="A5257" t="s">
        <v>11</v>
      </c>
      <c r="B5257" s="1" t="s">
        <v>5194</v>
      </c>
      <c r="C5257">
        <v>1</v>
      </c>
      <c r="D5257">
        <v>1.0771500000000001</v>
      </c>
      <c r="E5257">
        <v>1.0771500000000001</v>
      </c>
      <c r="F5257">
        <v>1.0727100000000001</v>
      </c>
      <c r="G5257">
        <v>1.07558</v>
      </c>
      <c r="H5257">
        <v>23187</v>
      </c>
      <c r="I5257">
        <v>1.0883434964562</v>
      </c>
      <c r="J5257">
        <v>1.0818179999999999</v>
      </c>
      <c r="K5257">
        <v>1.0752925035437899</v>
      </c>
      <c r="L5257">
        <v>33.154070626840301</v>
      </c>
      <c r="M5257">
        <v>1</v>
      </c>
      <c r="N5257" s="2">
        <f t="shared" si="640"/>
        <v>1.0766199999999999</v>
      </c>
      <c r="O5257" s="2">
        <f t="shared" si="641"/>
        <v>1.07759</v>
      </c>
      <c r="P5257" s="2">
        <f t="shared" si="642"/>
        <v>1.07745</v>
      </c>
      <c r="Q5257" s="2">
        <f t="shared" si="643"/>
        <v>1.0784799999999899</v>
      </c>
      <c r="R5257" s="2">
        <f t="shared" si="644"/>
        <v>1.0763199999999999</v>
      </c>
      <c r="S5257" s="2">
        <f t="shared" si="645"/>
        <v>1.07613</v>
      </c>
      <c r="T5257" s="2">
        <f t="shared" si="646"/>
        <v>1.07714</v>
      </c>
      <c r="U5257" s="2">
        <f t="shared" si="647"/>
        <v>1.07663</v>
      </c>
      <c r="V5257">
        <f>IF(ISNUMBER(MATCH(B5257,[1]VerticalLineDates!$D:$D,0)),1,"")</f>
        <v>1</v>
      </c>
    </row>
    <row r="5258" spans="1:22" hidden="1" x14ac:dyDescent="0.3">
      <c r="A5258" t="s">
        <v>11</v>
      </c>
      <c r="B5258" s="1" t="s">
        <v>5195</v>
      </c>
      <c r="C5258" t="s">
        <v>14059</v>
      </c>
      <c r="D5258">
        <v>1.07558</v>
      </c>
      <c r="E5258">
        <v>1.0810200000000001</v>
      </c>
      <c r="F5258">
        <v>1.0749599999999999</v>
      </c>
      <c r="G5258">
        <v>1.08029</v>
      </c>
      <c r="H5258">
        <v>30281</v>
      </c>
      <c r="I5258">
        <v>1.0881891735140199</v>
      </c>
      <c r="J5258">
        <v>1.0816680000000001</v>
      </c>
      <c r="K5258">
        <v>1.07514682648597</v>
      </c>
      <c r="L5258">
        <v>45.955660418130101</v>
      </c>
      <c r="M5258" t="s">
        <v>14059</v>
      </c>
      <c r="N5258" s="2">
        <f t="shared" si="640"/>
        <v>1.0771500000000001</v>
      </c>
      <c r="O5258" s="2">
        <f t="shared" si="641"/>
        <v>1.0766199999999999</v>
      </c>
      <c r="P5258" s="2">
        <f t="shared" si="642"/>
        <v>1.0771500000000001</v>
      </c>
      <c r="Q5258" s="2">
        <f t="shared" si="643"/>
        <v>1.07745</v>
      </c>
      <c r="R5258" s="2">
        <f t="shared" si="644"/>
        <v>1.0727100000000001</v>
      </c>
      <c r="S5258" s="2">
        <f t="shared" si="645"/>
        <v>1.0763199999999999</v>
      </c>
      <c r="T5258" s="2">
        <f t="shared" si="646"/>
        <v>1.07558</v>
      </c>
      <c r="U5258" s="2">
        <f t="shared" si="647"/>
        <v>1.07714</v>
      </c>
      <c r="V5258" t="str">
        <f>IF(ISNUMBER(MATCH(B5258,[1]VerticalLineDates!$D:$D,0)),1,"")</f>
        <v/>
      </c>
    </row>
    <row r="5259" spans="1:22" hidden="1" x14ac:dyDescent="0.3">
      <c r="A5259" t="s">
        <v>11</v>
      </c>
      <c r="B5259" s="1" t="s">
        <v>5196</v>
      </c>
      <c r="C5259" t="s">
        <v>14059</v>
      </c>
      <c r="D5259">
        <v>1.08029</v>
      </c>
      <c r="E5259">
        <v>1.0819799999999999</v>
      </c>
      <c r="F5259">
        <v>1.0784400000000001</v>
      </c>
      <c r="G5259">
        <v>1.0788199999999999</v>
      </c>
      <c r="H5259">
        <v>36606</v>
      </c>
      <c r="I5259">
        <v>1.0879866433779799</v>
      </c>
      <c r="J5259">
        <v>1.0814235000000001</v>
      </c>
      <c r="K5259">
        <v>1.0748603566220101</v>
      </c>
      <c r="L5259">
        <v>43.176476728912903</v>
      </c>
      <c r="M5259" t="s">
        <v>14059</v>
      </c>
      <c r="N5259" s="2">
        <f t="shared" si="640"/>
        <v>1.07558</v>
      </c>
      <c r="O5259" s="2">
        <f t="shared" si="641"/>
        <v>1.0771500000000001</v>
      </c>
      <c r="P5259" s="2">
        <f t="shared" si="642"/>
        <v>1.0810200000000001</v>
      </c>
      <c r="Q5259" s="2">
        <f t="shared" si="643"/>
        <v>1.0771500000000001</v>
      </c>
      <c r="R5259" s="2">
        <f t="shared" si="644"/>
        <v>1.0749599999999999</v>
      </c>
      <c r="S5259" s="2">
        <f t="shared" si="645"/>
        <v>1.0727100000000001</v>
      </c>
      <c r="T5259" s="2">
        <f t="shared" si="646"/>
        <v>1.08029</v>
      </c>
      <c r="U5259" s="2">
        <f t="shared" si="647"/>
        <v>1.07558</v>
      </c>
      <c r="V5259" t="str">
        <f>IF(ISNUMBER(MATCH(B5259,[1]VerticalLineDates!$D:$D,0)),1,"")</f>
        <v/>
      </c>
    </row>
    <row r="5260" spans="1:22" hidden="1" x14ac:dyDescent="0.3">
      <c r="A5260" t="s">
        <v>11</v>
      </c>
      <c r="B5260" s="1" t="s">
        <v>5197</v>
      </c>
      <c r="C5260" t="s">
        <v>14059</v>
      </c>
      <c r="D5260">
        <v>1.0788199999999999</v>
      </c>
      <c r="E5260">
        <v>1.0826</v>
      </c>
      <c r="F5260">
        <v>1.07846</v>
      </c>
      <c r="G5260">
        <v>1.0824799999999899</v>
      </c>
      <c r="H5260">
        <v>15306</v>
      </c>
      <c r="I5260">
        <v>1.08794735754504</v>
      </c>
      <c r="J5260">
        <v>1.0814014999999999</v>
      </c>
      <c r="K5260">
        <v>1.07485564245495</v>
      </c>
      <c r="L5260">
        <v>51.104981461932503</v>
      </c>
      <c r="M5260" t="s">
        <v>14059</v>
      </c>
      <c r="N5260" s="2">
        <f t="shared" si="640"/>
        <v>1.08029</v>
      </c>
      <c r="O5260" s="2">
        <f t="shared" si="641"/>
        <v>1.07558</v>
      </c>
      <c r="P5260" s="2">
        <f t="shared" si="642"/>
        <v>1.0819799999999999</v>
      </c>
      <c r="Q5260" s="2">
        <f t="shared" si="643"/>
        <v>1.0810200000000001</v>
      </c>
      <c r="R5260" s="2">
        <f t="shared" si="644"/>
        <v>1.0784400000000001</v>
      </c>
      <c r="S5260" s="2">
        <f t="shared" si="645"/>
        <v>1.0749599999999999</v>
      </c>
      <c r="T5260" s="2">
        <f t="shared" si="646"/>
        <v>1.0788199999999999</v>
      </c>
      <c r="U5260" s="2">
        <f t="shared" si="647"/>
        <v>1.08029</v>
      </c>
      <c r="V5260" t="str">
        <f>IF(ISNUMBER(MATCH(B5260,[1]VerticalLineDates!$D:$D,0)),1,"")</f>
        <v/>
      </c>
    </row>
    <row r="5261" spans="1:22" hidden="1" x14ac:dyDescent="0.3">
      <c r="A5261" t="s">
        <v>11</v>
      </c>
      <c r="B5261" s="1" t="s">
        <v>5198</v>
      </c>
      <c r="C5261" t="s">
        <v>14059</v>
      </c>
      <c r="D5261">
        <v>1.08209</v>
      </c>
      <c r="E5261">
        <v>1.0822799999999999</v>
      </c>
      <c r="F5261">
        <v>1.0811299999999999</v>
      </c>
      <c r="G5261">
        <v>1.08182</v>
      </c>
      <c r="H5261">
        <v>7058</v>
      </c>
      <c r="I5261">
        <v>1.0876741097022999</v>
      </c>
      <c r="J5261">
        <v>1.0812714999999999</v>
      </c>
      <c r="K5261">
        <v>1.0748688902976899</v>
      </c>
      <c r="L5261">
        <v>49.756755400709999</v>
      </c>
      <c r="M5261" t="s">
        <v>14059</v>
      </c>
      <c r="N5261" s="2">
        <f t="shared" ref="N5261:N5324" si="648">IF(ISBLANK($M5261),"",D5260)</f>
        <v>1.0788199999999999</v>
      </c>
      <c r="O5261" s="2">
        <f t="shared" ref="O5261:O5324" si="649">IF(ISBLANK($M5261),"",D5259)</f>
        <v>1.08029</v>
      </c>
      <c r="P5261" s="2">
        <f t="shared" ref="P5261:P5324" si="650">IF(ISBLANK($M5261),"",E5260)</f>
        <v>1.0826</v>
      </c>
      <c r="Q5261" s="2">
        <f t="shared" ref="Q5261:Q5324" si="651">IF(ISBLANK($M5261),"",E5259)</f>
        <v>1.0819799999999999</v>
      </c>
      <c r="R5261" s="2">
        <f t="shared" ref="R5261:R5324" si="652">IF(ISBLANK($M5261),"",F5260)</f>
        <v>1.07846</v>
      </c>
      <c r="S5261" s="2">
        <f t="shared" ref="S5261:S5324" si="653">IF(ISBLANK($M5261),"",F5259)</f>
        <v>1.0784400000000001</v>
      </c>
      <c r="T5261" s="2">
        <f t="shared" ref="T5261:T5324" si="654">IF(ISBLANK($M5261),"",G5260)</f>
        <v>1.0824799999999899</v>
      </c>
      <c r="U5261" s="2">
        <f t="shared" ref="U5261:U5324" si="655">IF(ISBLANK($M5261),"",G5259)</f>
        <v>1.0788199999999999</v>
      </c>
      <c r="V5261" t="str">
        <f>IF(ISNUMBER(MATCH(B5261,[1]VerticalLineDates!$D:$D,0)),1,"")</f>
        <v/>
      </c>
    </row>
    <row r="5262" spans="1:22" hidden="1" x14ac:dyDescent="0.3">
      <c r="A5262" t="s">
        <v>11</v>
      </c>
      <c r="B5262" s="1" t="s">
        <v>5199</v>
      </c>
      <c r="C5262" t="s">
        <v>14059</v>
      </c>
      <c r="D5262">
        <v>1.0818300000000001</v>
      </c>
      <c r="E5262">
        <v>1.08433</v>
      </c>
      <c r="F5262">
        <v>1.0817399999999999</v>
      </c>
      <c r="G5262">
        <v>1.08386</v>
      </c>
      <c r="H5262">
        <v>15077</v>
      </c>
      <c r="I5262">
        <v>1.0873783527733401</v>
      </c>
      <c r="J5262">
        <v>1.0811805000000001</v>
      </c>
      <c r="K5262">
        <v>1.0749826472266599</v>
      </c>
      <c r="L5262">
        <v>53.812708232023702</v>
      </c>
      <c r="M5262" t="s">
        <v>14059</v>
      </c>
      <c r="N5262" s="2">
        <f t="shared" si="648"/>
        <v>1.08209</v>
      </c>
      <c r="O5262" s="2">
        <f t="shared" si="649"/>
        <v>1.0788199999999999</v>
      </c>
      <c r="P5262" s="2">
        <f t="shared" si="650"/>
        <v>1.0822799999999999</v>
      </c>
      <c r="Q5262" s="2">
        <f t="shared" si="651"/>
        <v>1.0826</v>
      </c>
      <c r="R5262" s="2">
        <f t="shared" si="652"/>
        <v>1.0811299999999999</v>
      </c>
      <c r="S5262" s="2">
        <f t="shared" si="653"/>
        <v>1.07846</v>
      </c>
      <c r="T5262" s="2">
        <f t="shared" si="654"/>
        <v>1.08182</v>
      </c>
      <c r="U5262" s="2">
        <f t="shared" si="655"/>
        <v>1.0824799999999899</v>
      </c>
      <c r="V5262" t="str">
        <f>IF(ISNUMBER(MATCH(B5262,[1]VerticalLineDates!$D:$D,0)),1,"")</f>
        <v/>
      </c>
    </row>
    <row r="5263" spans="1:22" hidden="1" x14ac:dyDescent="0.3">
      <c r="A5263" t="s">
        <v>11</v>
      </c>
      <c r="B5263" s="1" t="s">
        <v>5200</v>
      </c>
      <c r="C5263" t="s">
        <v>14059</v>
      </c>
      <c r="D5263">
        <v>1.08386</v>
      </c>
      <c r="E5263">
        <v>1.08592</v>
      </c>
      <c r="F5263">
        <v>1.0832900000000001</v>
      </c>
      <c r="G5263">
        <v>1.0849800000000001</v>
      </c>
      <c r="H5263">
        <v>24414</v>
      </c>
      <c r="I5263">
        <v>1.08728555136182</v>
      </c>
      <c r="J5263">
        <v>1.0811550000000001</v>
      </c>
      <c r="K5263">
        <v>1.0750244486381699</v>
      </c>
      <c r="L5263">
        <v>55.916782391848699</v>
      </c>
      <c r="M5263" t="s">
        <v>14059</v>
      </c>
      <c r="N5263" s="2">
        <f t="shared" si="648"/>
        <v>1.0818300000000001</v>
      </c>
      <c r="O5263" s="2">
        <f t="shared" si="649"/>
        <v>1.08209</v>
      </c>
      <c r="P5263" s="2">
        <f t="shared" si="650"/>
        <v>1.08433</v>
      </c>
      <c r="Q5263" s="2">
        <f t="shared" si="651"/>
        <v>1.0822799999999999</v>
      </c>
      <c r="R5263" s="2">
        <f t="shared" si="652"/>
        <v>1.0817399999999999</v>
      </c>
      <c r="S5263" s="2">
        <f t="shared" si="653"/>
        <v>1.0811299999999999</v>
      </c>
      <c r="T5263" s="2">
        <f t="shared" si="654"/>
        <v>1.08386</v>
      </c>
      <c r="U5263" s="2">
        <f t="shared" si="655"/>
        <v>1.08182</v>
      </c>
      <c r="V5263" t="str">
        <f>IF(ISNUMBER(MATCH(B5263,[1]VerticalLineDates!$D:$D,0)),1,"")</f>
        <v/>
      </c>
    </row>
    <row r="5264" spans="1:22" hidden="1" x14ac:dyDescent="0.3">
      <c r="A5264" t="s">
        <v>11</v>
      </c>
      <c r="B5264" s="1" t="s">
        <v>5201</v>
      </c>
      <c r="C5264" t="s">
        <v>14059</v>
      </c>
      <c r="D5264">
        <v>1.08497</v>
      </c>
      <c r="E5264">
        <v>1.08602</v>
      </c>
      <c r="F5264">
        <v>1.0833999999999999</v>
      </c>
      <c r="G5264">
        <v>1.08511</v>
      </c>
      <c r="H5264">
        <v>25119</v>
      </c>
      <c r="I5264">
        <v>1.08736564885872</v>
      </c>
      <c r="J5264">
        <v>1.0811785</v>
      </c>
      <c r="K5264">
        <v>1.0749913511412701</v>
      </c>
      <c r="L5264">
        <v>56.166388844817199</v>
      </c>
      <c r="M5264" t="s">
        <v>14059</v>
      </c>
      <c r="N5264" s="2">
        <f t="shared" si="648"/>
        <v>1.08386</v>
      </c>
      <c r="O5264" s="2">
        <f t="shared" si="649"/>
        <v>1.0818300000000001</v>
      </c>
      <c r="P5264" s="2">
        <f t="shared" si="650"/>
        <v>1.08592</v>
      </c>
      <c r="Q5264" s="2">
        <f t="shared" si="651"/>
        <v>1.08433</v>
      </c>
      <c r="R5264" s="2">
        <f t="shared" si="652"/>
        <v>1.0832900000000001</v>
      </c>
      <c r="S5264" s="2">
        <f t="shared" si="653"/>
        <v>1.0817399999999999</v>
      </c>
      <c r="T5264" s="2">
        <f t="shared" si="654"/>
        <v>1.0849800000000001</v>
      </c>
      <c r="U5264" s="2">
        <f t="shared" si="655"/>
        <v>1.08386</v>
      </c>
      <c r="V5264" t="str">
        <f>IF(ISNUMBER(MATCH(B5264,[1]VerticalLineDates!$D:$D,0)),1,"")</f>
        <v/>
      </c>
    </row>
    <row r="5265" spans="1:22" hidden="1" x14ac:dyDescent="0.3">
      <c r="A5265" t="s">
        <v>11</v>
      </c>
      <c r="B5265" s="1" t="s">
        <v>5202</v>
      </c>
      <c r="C5265" t="s">
        <v>14059</v>
      </c>
      <c r="D5265">
        <v>1.0851200000000001</v>
      </c>
      <c r="E5265">
        <v>1.0857399999999999</v>
      </c>
      <c r="F5265">
        <v>1.08165</v>
      </c>
      <c r="G5265">
        <v>1.0821400000000001</v>
      </c>
      <c r="H5265">
        <v>25818</v>
      </c>
      <c r="I5265">
        <v>1.08679230493988</v>
      </c>
      <c r="J5265">
        <v>1.0809865000000001</v>
      </c>
      <c r="K5265">
        <v>1.0751806950601099</v>
      </c>
      <c r="L5265">
        <v>49.298628378116099</v>
      </c>
      <c r="M5265" t="s">
        <v>14059</v>
      </c>
      <c r="N5265" s="2">
        <f t="shared" si="648"/>
        <v>1.08497</v>
      </c>
      <c r="O5265" s="2">
        <f t="shared" si="649"/>
        <v>1.08386</v>
      </c>
      <c r="P5265" s="2">
        <f t="shared" si="650"/>
        <v>1.08602</v>
      </c>
      <c r="Q5265" s="2">
        <f t="shared" si="651"/>
        <v>1.08592</v>
      </c>
      <c r="R5265" s="2">
        <f t="shared" si="652"/>
        <v>1.0833999999999999</v>
      </c>
      <c r="S5265" s="2">
        <f t="shared" si="653"/>
        <v>1.0832900000000001</v>
      </c>
      <c r="T5265" s="2">
        <f t="shared" si="654"/>
        <v>1.08511</v>
      </c>
      <c r="U5265" s="2">
        <f t="shared" si="655"/>
        <v>1.0849800000000001</v>
      </c>
      <c r="V5265" t="str">
        <f>IF(ISNUMBER(MATCH(B5265,[1]VerticalLineDates!$D:$D,0)),1,"")</f>
        <v/>
      </c>
    </row>
    <row r="5266" spans="1:22" hidden="1" x14ac:dyDescent="0.3">
      <c r="A5266" t="s">
        <v>11</v>
      </c>
      <c r="B5266" s="1" t="s">
        <v>5203</v>
      </c>
      <c r="C5266" t="s">
        <v>14059</v>
      </c>
      <c r="D5266">
        <v>1.0821400000000001</v>
      </c>
      <c r="E5266">
        <v>1.0834299999999999</v>
      </c>
      <c r="F5266">
        <v>1.08206</v>
      </c>
      <c r="G5266">
        <v>1.08294</v>
      </c>
      <c r="H5266">
        <v>8896</v>
      </c>
      <c r="I5266">
        <v>1.08602383606927</v>
      </c>
      <c r="J5266">
        <v>1.0807899999999999</v>
      </c>
      <c r="K5266">
        <v>1.0755561639307201</v>
      </c>
      <c r="L5266">
        <v>51.035385922499202</v>
      </c>
      <c r="M5266" t="s">
        <v>14059</v>
      </c>
      <c r="N5266" s="2">
        <f t="shared" si="648"/>
        <v>1.0851200000000001</v>
      </c>
      <c r="O5266" s="2">
        <f t="shared" si="649"/>
        <v>1.08497</v>
      </c>
      <c r="P5266" s="2">
        <f t="shared" si="650"/>
        <v>1.0857399999999999</v>
      </c>
      <c r="Q5266" s="2">
        <f t="shared" si="651"/>
        <v>1.08602</v>
      </c>
      <c r="R5266" s="2">
        <f t="shared" si="652"/>
        <v>1.08165</v>
      </c>
      <c r="S5266" s="2">
        <f t="shared" si="653"/>
        <v>1.0833999999999999</v>
      </c>
      <c r="T5266" s="2">
        <f t="shared" si="654"/>
        <v>1.0821400000000001</v>
      </c>
      <c r="U5266" s="2">
        <f t="shared" si="655"/>
        <v>1.08511</v>
      </c>
      <c r="V5266" t="str">
        <f>IF(ISNUMBER(MATCH(B5266,[1]VerticalLineDates!$D:$D,0)),1,"")</f>
        <v/>
      </c>
    </row>
    <row r="5267" spans="1:22" hidden="1" x14ac:dyDescent="0.3">
      <c r="A5267" t="s">
        <v>11</v>
      </c>
      <c r="B5267" s="1" t="s">
        <v>5204</v>
      </c>
      <c r="C5267" t="s">
        <v>14059</v>
      </c>
      <c r="D5267">
        <v>1.08284</v>
      </c>
      <c r="E5267">
        <v>1.08361</v>
      </c>
      <c r="F5267">
        <v>1.0821000000000001</v>
      </c>
      <c r="G5267">
        <v>1.0832999999999999</v>
      </c>
      <c r="H5267">
        <v>5935</v>
      </c>
      <c r="I5267">
        <v>1.0862151750228799</v>
      </c>
      <c r="J5267">
        <v>1.0808765</v>
      </c>
      <c r="K5267">
        <v>1.0755378249771099</v>
      </c>
      <c r="L5267">
        <v>51.8349417132601</v>
      </c>
      <c r="M5267" t="s">
        <v>14059</v>
      </c>
      <c r="N5267" s="2">
        <f t="shared" si="648"/>
        <v>1.0821400000000001</v>
      </c>
      <c r="O5267" s="2">
        <f t="shared" si="649"/>
        <v>1.0851200000000001</v>
      </c>
      <c r="P5267" s="2">
        <f t="shared" si="650"/>
        <v>1.0834299999999999</v>
      </c>
      <c r="Q5267" s="2">
        <f t="shared" si="651"/>
        <v>1.0857399999999999</v>
      </c>
      <c r="R5267" s="2">
        <f t="shared" si="652"/>
        <v>1.08206</v>
      </c>
      <c r="S5267" s="2">
        <f t="shared" si="653"/>
        <v>1.08165</v>
      </c>
      <c r="T5267" s="2">
        <f t="shared" si="654"/>
        <v>1.08294</v>
      </c>
      <c r="U5267" s="2">
        <f t="shared" si="655"/>
        <v>1.0821400000000001</v>
      </c>
      <c r="V5267" t="str">
        <f>IF(ISNUMBER(MATCH(B5267,[1]VerticalLineDates!$D:$D,0)),1,"")</f>
        <v/>
      </c>
    </row>
    <row r="5268" spans="1:22" hidden="1" x14ac:dyDescent="0.3">
      <c r="A5268" t="s">
        <v>11</v>
      </c>
      <c r="B5268" s="1" t="s">
        <v>5205</v>
      </c>
      <c r="C5268" t="s">
        <v>14059</v>
      </c>
      <c r="D5268">
        <v>1.0832999999999999</v>
      </c>
      <c r="E5268">
        <v>1.0834299999999999</v>
      </c>
      <c r="F5268">
        <v>1.08169</v>
      </c>
      <c r="G5268">
        <v>1.0821700000000001</v>
      </c>
      <c r="H5268">
        <v>7481</v>
      </c>
      <c r="I5268">
        <v>1.08620307339377</v>
      </c>
      <c r="J5268">
        <v>1.0808705000000001</v>
      </c>
      <c r="K5268">
        <v>1.0755379266062199</v>
      </c>
      <c r="L5268">
        <v>49.123404783587802</v>
      </c>
      <c r="M5268" t="s">
        <v>14059</v>
      </c>
      <c r="N5268" s="2">
        <f t="shared" si="648"/>
        <v>1.08284</v>
      </c>
      <c r="O5268" s="2">
        <f t="shared" si="649"/>
        <v>1.0821400000000001</v>
      </c>
      <c r="P5268" s="2">
        <f t="shared" si="650"/>
        <v>1.08361</v>
      </c>
      <c r="Q5268" s="2">
        <f t="shared" si="651"/>
        <v>1.0834299999999999</v>
      </c>
      <c r="R5268" s="2">
        <f t="shared" si="652"/>
        <v>1.0821000000000001</v>
      </c>
      <c r="S5268" s="2">
        <f t="shared" si="653"/>
        <v>1.08206</v>
      </c>
      <c r="T5268" s="2">
        <f t="shared" si="654"/>
        <v>1.0832999999999999</v>
      </c>
      <c r="U5268" s="2">
        <f t="shared" si="655"/>
        <v>1.08294</v>
      </c>
      <c r="V5268" t="str">
        <f>IF(ISNUMBER(MATCH(B5268,[1]VerticalLineDates!$D:$D,0)),1,"")</f>
        <v/>
      </c>
    </row>
    <row r="5269" spans="1:22" hidden="1" x14ac:dyDescent="0.3">
      <c r="A5269" t="s">
        <v>11</v>
      </c>
      <c r="B5269" s="1" t="s">
        <v>5206</v>
      </c>
      <c r="C5269" t="s">
        <v>14059</v>
      </c>
      <c r="D5269">
        <v>1.0821700000000001</v>
      </c>
      <c r="E5269">
        <v>1.08582</v>
      </c>
      <c r="F5269">
        <v>1.08097</v>
      </c>
      <c r="G5269">
        <v>1.0850200000000001</v>
      </c>
      <c r="H5269">
        <v>22284</v>
      </c>
      <c r="I5269">
        <v>1.0866966267631999</v>
      </c>
      <c r="J5269">
        <v>1.0810649999999999</v>
      </c>
      <c r="K5269">
        <v>1.07543337323679</v>
      </c>
      <c r="L5269">
        <v>55.452828154989902</v>
      </c>
      <c r="M5269" t="s">
        <v>14059</v>
      </c>
      <c r="N5269" s="2">
        <f t="shared" si="648"/>
        <v>1.0832999999999999</v>
      </c>
      <c r="O5269" s="2">
        <f t="shared" si="649"/>
        <v>1.08284</v>
      </c>
      <c r="P5269" s="2">
        <f t="shared" si="650"/>
        <v>1.0834299999999999</v>
      </c>
      <c r="Q5269" s="2">
        <f t="shared" si="651"/>
        <v>1.08361</v>
      </c>
      <c r="R5269" s="2">
        <f t="shared" si="652"/>
        <v>1.08169</v>
      </c>
      <c r="S5269" s="2">
        <f t="shared" si="653"/>
        <v>1.0821000000000001</v>
      </c>
      <c r="T5269" s="2">
        <f t="shared" si="654"/>
        <v>1.0821700000000001</v>
      </c>
      <c r="U5269" s="2">
        <f t="shared" si="655"/>
        <v>1.0832999999999999</v>
      </c>
      <c r="V5269" t="str">
        <f>IF(ISNUMBER(MATCH(B5269,[1]VerticalLineDates!$D:$D,0)),1,"")</f>
        <v/>
      </c>
    </row>
    <row r="5270" spans="1:22" hidden="1" x14ac:dyDescent="0.3">
      <c r="A5270" t="s">
        <v>11</v>
      </c>
      <c r="B5270" s="1" t="s">
        <v>5207</v>
      </c>
      <c r="C5270" t="s">
        <v>14059</v>
      </c>
      <c r="D5270">
        <v>1.08501</v>
      </c>
      <c r="E5270">
        <v>1.0888500000000001</v>
      </c>
      <c r="F5270">
        <v>1.0844199999999999</v>
      </c>
      <c r="G5270">
        <v>1.0870299999999999</v>
      </c>
      <c r="H5270">
        <v>29116</v>
      </c>
      <c r="I5270">
        <v>1.08754255672175</v>
      </c>
      <c r="J5270">
        <v>1.0813390000000001</v>
      </c>
      <c r="K5270">
        <v>1.0751354432782401</v>
      </c>
      <c r="L5270">
        <v>59.2986632681449</v>
      </c>
      <c r="M5270" t="s">
        <v>14059</v>
      </c>
      <c r="N5270" s="2">
        <f t="shared" si="648"/>
        <v>1.0821700000000001</v>
      </c>
      <c r="O5270" s="2">
        <f t="shared" si="649"/>
        <v>1.0832999999999999</v>
      </c>
      <c r="P5270" s="2">
        <f t="shared" si="650"/>
        <v>1.08582</v>
      </c>
      <c r="Q5270" s="2">
        <f t="shared" si="651"/>
        <v>1.0834299999999999</v>
      </c>
      <c r="R5270" s="2">
        <f t="shared" si="652"/>
        <v>1.08097</v>
      </c>
      <c r="S5270" s="2">
        <f t="shared" si="653"/>
        <v>1.08169</v>
      </c>
      <c r="T5270" s="2">
        <f t="shared" si="654"/>
        <v>1.0850200000000001</v>
      </c>
      <c r="U5270" s="2">
        <f t="shared" si="655"/>
        <v>1.0821700000000001</v>
      </c>
      <c r="V5270" t="str">
        <f>IF(ISNUMBER(MATCH(B5270,[1]VerticalLineDates!$D:$D,0)),1,"")</f>
        <v/>
      </c>
    </row>
    <row r="5271" spans="1:22" hidden="1" x14ac:dyDescent="0.3">
      <c r="A5271" t="s">
        <v>11</v>
      </c>
      <c r="B5271" s="1" t="s">
        <v>5208</v>
      </c>
      <c r="C5271" t="s">
        <v>14059</v>
      </c>
      <c r="D5271">
        <v>1.08704</v>
      </c>
      <c r="E5271">
        <v>1.08748</v>
      </c>
      <c r="F5271">
        <v>1.0824799999999899</v>
      </c>
      <c r="G5271">
        <v>1.08317</v>
      </c>
      <c r="H5271">
        <v>30089</v>
      </c>
      <c r="I5271">
        <v>1.0877163073357099</v>
      </c>
      <c r="J5271">
        <v>1.0815165</v>
      </c>
      <c r="K5271">
        <v>1.0753166926642801</v>
      </c>
      <c r="L5271">
        <v>50.315167344402099</v>
      </c>
      <c r="M5271" t="s">
        <v>14059</v>
      </c>
      <c r="N5271" s="2">
        <f t="shared" si="648"/>
        <v>1.08501</v>
      </c>
      <c r="O5271" s="2">
        <f t="shared" si="649"/>
        <v>1.0821700000000001</v>
      </c>
      <c r="P5271" s="2">
        <f t="shared" si="650"/>
        <v>1.0888500000000001</v>
      </c>
      <c r="Q5271" s="2">
        <f t="shared" si="651"/>
        <v>1.08582</v>
      </c>
      <c r="R5271" s="2">
        <f t="shared" si="652"/>
        <v>1.0844199999999999</v>
      </c>
      <c r="S5271" s="2">
        <f t="shared" si="653"/>
        <v>1.08097</v>
      </c>
      <c r="T5271" s="2">
        <f t="shared" si="654"/>
        <v>1.0870299999999999</v>
      </c>
      <c r="U5271" s="2">
        <f t="shared" si="655"/>
        <v>1.0850200000000001</v>
      </c>
      <c r="V5271" t="str">
        <f>IF(ISNUMBER(MATCH(B5271,[1]VerticalLineDates!$D:$D,0)),1,"")</f>
        <v/>
      </c>
    </row>
    <row r="5272" spans="1:22" hidden="1" x14ac:dyDescent="0.3">
      <c r="A5272" t="s">
        <v>11</v>
      </c>
      <c r="B5272" s="1" t="s">
        <v>5209</v>
      </c>
      <c r="C5272" t="s">
        <v>14059</v>
      </c>
      <c r="D5272">
        <v>1.08318</v>
      </c>
      <c r="E5272">
        <v>1.0840000000000001</v>
      </c>
      <c r="F5272">
        <v>1.08178</v>
      </c>
      <c r="G5272">
        <v>1.08196</v>
      </c>
      <c r="H5272">
        <v>11498</v>
      </c>
      <c r="I5272">
        <v>1.0877508941135701</v>
      </c>
      <c r="J5272">
        <v>1.0816725</v>
      </c>
      <c r="K5272">
        <v>1.07559410588642</v>
      </c>
      <c r="L5272">
        <v>47.867116212708098</v>
      </c>
      <c r="M5272" t="s">
        <v>14059</v>
      </c>
      <c r="N5272" s="2">
        <f t="shared" si="648"/>
        <v>1.08704</v>
      </c>
      <c r="O5272" s="2">
        <f t="shared" si="649"/>
        <v>1.08501</v>
      </c>
      <c r="P5272" s="2">
        <f t="shared" si="650"/>
        <v>1.08748</v>
      </c>
      <c r="Q5272" s="2">
        <f t="shared" si="651"/>
        <v>1.0888500000000001</v>
      </c>
      <c r="R5272" s="2">
        <f t="shared" si="652"/>
        <v>1.0824799999999899</v>
      </c>
      <c r="S5272" s="2">
        <f t="shared" si="653"/>
        <v>1.0844199999999999</v>
      </c>
      <c r="T5272" s="2">
        <f t="shared" si="654"/>
        <v>1.08317</v>
      </c>
      <c r="U5272" s="2">
        <f t="shared" si="655"/>
        <v>1.0870299999999999</v>
      </c>
      <c r="V5272" t="str">
        <f>IF(ISNUMBER(MATCH(B5272,[1]VerticalLineDates!$D:$D,0)),1,"")</f>
        <v/>
      </c>
    </row>
    <row r="5273" spans="1:22" hidden="1" x14ac:dyDescent="0.3">
      <c r="A5273" t="s">
        <v>11</v>
      </c>
      <c r="B5273" s="1" t="s">
        <v>5210</v>
      </c>
      <c r="C5273" t="s">
        <v>14059</v>
      </c>
      <c r="D5273">
        <v>1.0818399999999999</v>
      </c>
      <c r="E5273">
        <v>1.0842099999999999</v>
      </c>
      <c r="F5273">
        <v>1.0817600000000001</v>
      </c>
      <c r="G5273">
        <v>1.0841499999999999</v>
      </c>
      <c r="H5273">
        <v>5556</v>
      </c>
      <c r="I5273">
        <v>1.08798195098019</v>
      </c>
      <c r="J5273">
        <v>1.0818109999999901</v>
      </c>
      <c r="K5273">
        <v>1.0756400490197999</v>
      </c>
      <c r="L5273">
        <v>52.382850549887898</v>
      </c>
      <c r="M5273" t="s">
        <v>14059</v>
      </c>
      <c r="N5273" s="2">
        <f t="shared" si="648"/>
        <v>1.08318</v>
      </c>
      <c r="O5273" s="2">
        <f t="shared" si="649"/>
        <v>1.08704</v>
      </c>
      <c r="P5273" s="2">
        <f t="shared" si="650"/>
        <v>1.0840000000000001</v>
      </c>
      <c r="Q5273" s="2">
        <f t="shared" si="651"/>
        <v>1.08748</v>
      </c>
      <c r="R5273" s="2">
        <f t="shared" si="652"/>
        <v>1.08178</v>
      </c>
      <c r="S5273" s="2">
        <f t="shared" si="653"/>
        <v>1.0824799999999899</v>
      </c>
      <c r="T5273" s="2">
        <f t="shared" si="654"/>
        <v>1.08196</v>
      </c>
      <c r="U5273" s="2">
        <f t="shared" si="655"/>
        <v>1.08317</v>
      </c>
      <c r="V5273" t="str">
        <f>IF(ISNUMBER(MATCH(B5273,[1]VerticalLineDates!$D:$D,0)),1,"")</f>
        <v/>
      </c>
    </row>
    <row r="5274" spans="1:22" hidden="1" x14ac:dyDescent="0.3">
      <c r="A5274" t="s">
        <v>11</v>
      </c>
      <c r="B5274" s="1" t="s">
        <v>5211</v>
      </c>
      <c r="C5274" t="s">
        <v>14059</v>
      </c>
      <c r="D5274">
        <v>1.0841499999999999</v>
      </c>
      <c r="E5274">
        <v>1.0854600000000001</v>
      </c>
      <c r="F5274">
        <v>1.08392</v>
      </c>
      <c r="G5274">
        <v>1.08497</v>
      </c>
      <c r="H5274">
        <v>8720</v>
      </c>
      <c r="I5274">
        <v>1.08818146433319</v>
      </c>
      <c r="J5274">
        <v>1.0821779999999901</v>
      </c>
      <c r="K5274">
        <v>1.0761745356668</v>
      </c>
      <c r="L5274">
        <v>53.989882096740601</v>
      </c>
      <c r="M5274" t="s">
        <v>14059</v>
      </c>
      <c r="N5274" s="2">
        <f t="shared" si="648"/>
        <v>1.0818399999999999</v>
      </c>
      <c r="O5274" s="2">
        <f t="shared" si="649"/>
        <v>1.08318</v>
      </c>
      <c r="P5274" s="2">
        <f t="shared" si="650"/>
        <v>1.0842099999999999</v>
      </c>
      <c r="Q5274" s="2">
        <f t="shared" si="651"/>
        <v>1.0840000000000001</v>
      </c>
      <c r="R5274" s="2">
        <f t="shared" si="652"/>
        <v>1.0817600000000001</v>
      </c>
      <c r="S5274" s="2">
        <f t="shared" si="653"/>
        <v>1.08178</v>
      </c>
      <c r="T5274" s="2">
        <f t="shared" si="654"/>
        <v>1.0841499999999999</v>
      </c>
      <c r="U5274" s="2">
        <f t="shared" si="655"/>
        <v>1.08196</v>
      </c>
      <c r="V5274" t="str">
        <f>IF(ISNUMBER(MATCH(B5274,[1]VerticalLineDates!$D:$D,0)),1,"")</f>
        <v/>
      </c>
    </row>
    <row r="5275" spans="1:22" hidden="1" x14ac:dyDescent="0.3">
      <c r="A5275" t="s">
        <v>11</v>
      </c>
      <c r="B5275" s="1" t="s">
        <v>5212</v>
      </c>
      <c r="C5275" t="s">
        <v>14059</v>
      </c>
      <c r="D5275">
        <v>1.08497</v>
      </c>
      <c r="E5275">
        <v>1.0874200000000001</v>
      </c>
      <c r="F5275">
        <v>1.08395</v>
      </c>
      <c r="G5275">
        <v>1.0866199999999999</v>
      </c>
      <c r="H5275">
        <v>22570</v>
      </c>
      <c r="I5275">
        <v>1.08840757809719</v>
      </c>
      <c r="J5275">
        <v>1.0826775</v>
      </c>
      <c r="K5275">
        <v>1.0769474219027999</v>
      </c>
      <c r="L5275">
        <v>57.125444273392702</v>
      </c>
      <c r="M5275" t="s">
        <v>14059</v>
      </c>
      <c r="N5275" s="2">
        <f t="shared" si="648"/>
        <v>1.0841499999999999</v>
      </c>
      <c r="O5275" s="2">
        <f t="shared" si="649"/>
        <v>1.0818399999999999</v>
      </c>
      <c r="P5275" s="2">
        <f t="shared" si="650"/>
        <v>1.0854600000000001</v>
      </c>
      <c r="Q5275" s="2">
        <f t="shared" si="651"/>
        <v>1.0842099999999999</v>
      </c>
      <c r="R5275" s="2">
        <f t="shared" si="652"/>
        <v>1.08392</v>
      </c>
      <c r="S5275" s="2">
        <f t="shared" si="653"/>
        <v>1.0817600000000001</v>
      </c>
      <c r="T5275" s="2">
        <f t="shared" si="654"/>
        <v>1.08497</v>
      </c>
      <c r="U5275" s="2">
        <f t="shared" si="655"/>
        <v>1.0841499999999999</v>
      </c>
      <c r="V5275" t="str">
        <f>IF(ISNUMBER(MATCH(B5275,[1]VerticalLineDates!$D:$D,0)),1,"")</f>
        <v/>
      </c>
    </row>
    <row r="5276" spans="1:22" hidden="1" x14ac:dyDescent="0.3">
      <c r="A5276" t="s">
        <v>11</v>
      </c>
      <c r="B5276" s="1" t="s">
        <v>5213</v>
      </c>
      <c r="C5276" t="s">
        <v>14059</v>
      </c>
      <c r="D5276">
        <v>1.0866199999999999</v>
      </c>
      <c r="E5276">
        <v>1.08727</v>
      </c>
      <c r="F5276">
        <v>1.08396</v>
      </c>
      <c r="G5276">
        <v>1.08572</v>
      </c>
      <c r="H5276">
        <v>23352</v>
      </c>
      <c r="I5276">
        <v>1.08838060760223</v>
      </c>
      <c r="J5276">
        <v>1.0831065</v>
      </c>
      <c r="K5276">
        <v>1.07783239239776</v>
      </c>
      <c r="L5276">
        <v>54.926631334471899</v>
      </c>
      <c r="M5276" t="s">
        <v>14059</v>
      </c>
      <c r="N5276" s="2">
        <f t="shared" si="648"/>
        <v>1.08497</v>
      </c>
      <c r="O5276" s="2">
        <f t="shared" si="649"/>
        <v>1.0841499999999999</v>
      </c>
      <c r="P5276" s="2">
        <f t="shared" si="650"/>
        <v>1.0874200000000001</v>
      </c>
      <c r="Q5276" s="2">
        <f t="shared" si="651"/>
        <v>1.0854600000000001</v>
      </c>
      <c r="R5276" s="2">
        <f t="shared" si="652"/>
        <v>1.08395</v>
      </c>
      <c r="S5276" s="2">
        <f t="shared" si="653"/>
        <v>1.08392</v>
      </c>
      <c r="T5276" s="2">
        <f t="shared" si="654"/>
        <v>1.0866199999999999</v>
      </c>
      <c r="U5276" s="2">
        <f t="shared" si="655"/>
        <v>1.08497</v>
      </c>
      <c r="V5276" t="str">
        <f>IF(ISNUMBER(MATCH(B5276,[1]VerticalLineDates!$D:$D,0)),1,"")</f>
        <v/>
      </c>
    </row>
    <row r="5277" spans="1:22" hidden="1" x14ac:dyDescent="0.3">
      <c r="A5277" t="s">
        <v>11</v>
      </c>
      <c r="B5277" s="1" t="s">
        <v>5214</v>
      </c>
      <c r="C5277" t="s">
        <v>14059</v>
      </c>
      <c r="D5277">
        <v>1.08571</v>
      </c>
      <c r="E5277">
        <v>1.0868199999999999</v>
      </c>
      <c r="F5277">
        <v>1.0842700000000001</v>
      </c>
      <c r="G5277">
        <v>1.0847899999999999</v>
      </c>
      <c r="H5277">
        <v>28924</v>
      </c>
      <c r="I5277">
        <v>1.0875925638114401</v>
      </c>
      <c r="J5277">
        <v>1.0835669999999999</v>
      </c>
      <c r="K5277">
        <v>1.07954143618855</v>
      </c>
      <c r="L5277">
        <v>52.670565359280303</v>
      </c>
      <c r="M5277" t="s">
        <v>14059</v>
      </c>
      <c r="N5277" s="2">
        <f t="shared" si="648"/>
        <v>1.0866199999999999</v>
      </c>
      <c r="O5277" s="2">
        <f t="shared" si="649"/>
        <v>1.08497</v>
      </c>
      <c r="P5277" s="2">
        <f t="shared" si="650"/>
        <v>1.08727</v>
      </c>
      <c r="Q5277" s="2">
        <f t="shared" si="651"/>
        <v>1.0874200000000001</v>
      </c>
      <c r="R5277" s="2">
        <f t="shared" si="652"/>
        <v>1.08396</v>
      </c>
      <c r="S5277" s="2">
        <f t="shared" si="653"/>
        <v>1.08395</v>
      </c>
      <c r="T5277" s="2">
        <f t="shared" si="654"/>
        <v>1.08572</v>
      </c>
      <c r="U5277" s="2">
        <f t="shared" si="655"/>
        <v>1.0866199999999999</v>
      </c>
      <c r="V5277" t="str">
        <f>IF(ISNUMBER(MATCH(B5277,[1]VerticalLineDates!$D:$D,0)),1,"")</f>
        <v/>
      </c>
    </row>
    <row r="5278" spans="1:22" hidden="1" x14ac:dyDescent="0.3">
      <c r="A5278" t="s">
        <v>11</v>
      </c>
      <c r="B5278" s="1" t="s">
        <v>5215</v>
      </c>
      <c r="C5278" t="s">
        <v>14059</v>
      </c>
      <c r="D5278">
        <v>1.0847800000000001</v>
      </c>
      <c r="E5278">
        <v>1.08856</v>
      </c>
      <c r="F5278">
        <v>1.0847100000000001</v>
      </c>
      <c r="G5278">
        <v>1.08762</v>
      </c>
      <c r="H5278">
        <v>27257</v>
      </c>
      <c r="I5278">
        <v>1.0880329500850701</v>
      </c>
      <c r="J5278">
        <v>1.0839334999999899</v>
      </c>
      <c r="K5278">
        <v>1.0798340499149199</v>
      </c>
      <c r="L5278">
        <v>58.2854924649574</v>
      </c>
      <c r="M5278" t="s">
        <v>14059</v>
      </c>
      <c r="N5278" s="2">
        <f t="shared" si="648"/>
        <v>1.08571</v>
      </c>
      <c r="O5278" s="2">
        <f t="shared" si="649"/>
        <v>1.0866199999999999</v>
      </c>
      <c r="P5278" s="2">
        <f t="shared" si="650"/>
        <v>1.0868199999999999</v>
      </c>
      <c r="Q5278" s="2">
        <f t="shared" si="651"/>
        <v>1.08727</v>
      </c>
      <c r="R5278" s="2">
        <f t="shared" si="652"/>
        <v>1.0842700000000001</v>
      </c>
      <c r="S5278" s="2">
        <f t="shared" si="653"/>
        <v>1.08396</v>
      </c>
      <c r="T5278" s="2">
        <f t="shared" si="654"/>
        <v>1.0847899999999999</v>
      </c>
      <c r="U5278" s="2">
        <f t="shared" si="655"/>
        <v>1.08572</v>
      </c>
      <c r="V5278" t="str">
        <f>IF(ISNUMBER(MATCH(B5278,[1]VerticalLineDates!$D:$D,0)),1,"")</f>
        <v/>
      </c>
    </row>
    <row r="5279" spans="1:22" hidden="1" x14ac:dyDescent="0.3">
      <c r="A5279" t="s">
        <v>11</v>
      </c>
      <c r="B5279" s="1" t="s">
        <v>5216</v>
      </c>
      <c r="C5279" t="s">
        <v>14059</v>
      </c>
      <c r="D5279">
        <v>1.0870599999999999</v>
      </c>
      <c r="E5279">
        <v>1.0880700000000001</v>
      </c>
      <c r="F5279">
        <v>1.08514</v>
      </c>
      <c r="G5279">
        <v>1.08589</v>
      </c>
      <c r="H5279">
        <v>5515</v>
      </c>
      <c r="I5279">
        <v>1.0877281689874201</v>
      </c>
      <c r="J5279">
        <v>1.08428699999999</v>
      </c>
      <c r="K5279">
        <v>1.0808458310125699</v>
      </c>
      <c r="L5279">
        <v>54.063104476879502</v>
      </c>
      <c r="M5279" t="s">
        <v>14059</v>
      </c>
      <c r="N5279" s="2">
        <f t="shared" si="648"/>
        <v>1.0847800000000001</v>
      </c>
      <c r="O5279" s="2">
        <f t="shared" si="649"/>
        <v>1.08571</v>
      </c>
      <c r="P5279" s="2">
        <f t="shared" si="650"/>
        <v>1.08856</v>
      </c>
      <c r="Q5279" s="2">
        <f t="shared" si="651"/>
        <v>1.0868199999999999</v>
      </c>
      <c r="R5279" s="2">
        <f t="shared" si="652"/>
        <v>1.0847100000000001</v>
      </c>
      <c r="S5279" s="2">
        <f t="shared" si="653"/>
        <v>1.0842700000000001</v>
      </c>
      <c r="T5279" s="2">
        <f t="shared" si="654"/>
        <v>1.08762</v>
      </c>
      <c r="U5279" s="2">
        <f t="shared" si="655"/>
        <v>1.0847899999999999</v>
      </c>
      <c r="V5279" t="str">
        <f>IF(ISNUMBER(MATCH(B5279,[1]VerticalLineDates!$D:$D,0)),1,"")</f>
        <v/>
      </c>
    </row>
    <row r="5280" spans="1:22" hidden="1" x14ac:dyDescent="0.3">
      <c r="A5280" t="s">
        <v>11</v>
      </c>
      <c r="B5280" s="1" t="s">
        <v>5217</v>
      </c>
      <c r="C5280" t="s">
        <v>14059</v>
      </c>
      <c r="D5280">
        <v>1.08589</v>
      </c>
      <c r="E5280">
        <v>1.0871500000000001</v>
      </c>
      <c r="F5280">
        <v>1.0854600000000001</v>
      </c>
      <c r="G5280">
        <v>1.0859799999999999</v>
      </c>
      <c r="H5280">
        <v>8810</v>
      </c>
      <c r="I5280">
        <v>1.08787364828198</v>
      </c>
      <c r="J5280">
        <v>1.08446199999999</v>
      </c>
      <c r="K5280">
        <v>1.0810503517180099</v>
      </c>
      <c r="L5280">
        <v>54.248791403457801</v>
      </c>
      <c r="M5280" t="s">
        <v>14059</v>
      </c>
      <c r="N5280" s="2">
        <f t="shared" si="648"/>
        <v>1.0870599999999999</v>
      </c>
      <c r="O5280" s="2">
        <f t="shared" si="649"/>
        <v>1.0847800000000001</v>
      </c>
      <c r="P5280" s="2">
        <f t="shared" si="650"/>
        <v>1.0880700000000001</v>
      </c>
      <c r="Q5280" s="2">
        <f t="shared" si="651"/>
        <v>1.08856</v>
      </c>
      <c r="R5280" s="2">
        <f t="shared" si="652"/>
        <v>1.08514</v>
      </c>
      <c r="S5280" s="2">
        <f t="shared" si="653"/>
        <v>1.0847100000000001</v>
      </c>
      <c r="T5280" s="2">
        <f t="shared" si="654"/>
        <v>1.08589</v>
      </c>
      <c r="U5280" s="2">
        <f t="shared" si="655"/>
        <v>1.08762</v>
      </c>
      <c r="V5280" t="str">
        <f>IF(ISNUMBER(MATCH(B5280,[1]VerticalLineDates!$D:$D,0)),1,"")</f>
        <v/>
      </c>
    </row>
    <row r="5281" spans="1:22" hidden="1" x14ac:dyDescent="0.3">
      <c r="A5281" t="s">
        <v>11</v>
      </c>
      <c r="B5281" s="1" t="s">
        <v>5218</v>
      </c>
      <c r="C5281" t="s">
        <v>14059</v>
      </c>
      <c r="D5281">
        <v>1.0859799999999999</v>
      </c>
      <c r="E5281">
        <v>1.08914</v>
      </c>
      <c r="F5281">
        <v>1.08535</v>
      </c>
      <c r="G5281">
        <v>1.0885800000000001</v>
      </c>
      <c r="H5281">
        <v>27497</v>
      </c>
      <c r="I5281">
        <v>1.08843014049314</v>
      </c>
      <c r="J5281">
        <v>1.0848</v>
      </c>
      <c r="K5281">
        <v>1.08116985950685</v>
      </c>
      <c r="L5281">
        <v>59.359637271391399</v>
      </c>
      <c r="M5281" t="s">
        <v>14059</v>
      </c>
      <c r="N5281" s="2">
        <f t="shared" si="648"/>
        <v>1.08589</v>
      </c>
      <c r="O5281" s="2">
        <f t="shared" si="649"/>
        <v>1.0870599999999999</v>
      </c>
      <c r="P5281" s="2">
        <f t="shared" si="650"/>
        <v>1.0871500000000001</v>
      </c>
      <c r="Q5281" s="2">
        <f t="shared" si="651"/>
        <v>1.0880700000000001</v>
      </c>
      <c r="R5281" s="2">
        <f t="shared" si="652"/>
        <v>1.0854600000000001</v>
      </c>
      <c r="S5281" s="2">
        <f t="shared" si="653"/>
        <v>1.08514</v>
      </c>
      <c r="T5281" s="2">
        <f t="shared" si="654"/>
        <v>1.0859799999999999</v>
      </c>
      <c r="U5281" s="2">
        <f t="shared" si="655"/>
        <v>1.08589</v>
      </c>
      <c r="V5281" t="str">
        <f>IF(ISNUMBER(MATCH(B5281,[1]VerticalLineDates!$D:$D,0)),1,"")</f>
        <v/>
      </c>
    </row>
    <row r="5282" spans="1:22" hidden="1" x14ac:dyDescent="0.3">
      <c r="A5282" t="s">
        <v>11</v>
      </c>
      <c r="B5282" s="1" t="s">
        <v>5219</v>
      </c>
      <c r="C5282" t="s">
        <v>14059</v>
      </c>
      <c r="D5282">
        <v>1.0885800000000001</v>
      </c>
      <c r="E5282">
        <v>1.08883</v>
      </c>
      <c r="F5282">
        <v>1.0859099999999999</v>
      </c>
      <c r="G5282">
        <v>1.0875999999999999</v>
      </c>
      <c r="H5282">
        <v>34603</v>
      </c>
      <c r="I5282">
        <v>1.08878559500341</v>
      </c>
      <c r="J5282">
        <v>1.0849869999999899</v>
      </c>
      <c r="K5282">
        <v>1.0811884049965801</v>
      </c>
      <c r="L5282">
        <v>56.784743639695897</v>
      </c>
      <c r="M5282" t="s">
        <v>14059</v>
      </c>
      <c r="N5282" s="2">
        <f t="shared" si="648"/>
        <v>1.0859799999999999</v>
      </c>
      <c r="O5282" s="2">
        <f t="shared" si="649"/>
        <v>1.08589</v>
      </c>
      <c r="P5282" s="2">
        <f t="shared" si="650"/>
        <v>1.08914</v>
      </c>
      <c r="Q5282" s="2">
        <f t="shared" si="651"/>
        <v>1.0871500000000001</v>
      </c>
      <c r="R5282" s="2">
        <f t="shared" si="652"/>
        <v>1.08535</v>
      </c>
      <c r="S5282" s="2">
        <f t="shared" si="653"/>
        <v>1.0854600000000001</v>
      </c>
      <c r="T5282" s="2">
        <f t="shared" si="654"/>
        <v>1.0885800000000001</v>
      </c>
      <c r="U5282" s="2">
        <f t="shared" si="655"/>
        <v>1.0859799999999999</v>
      </c>
      <c r="V5282" t="str">
        <f>IF(ISNUMBER(MATCH(B5282,[1]VerticalLineDates!$D:$D,0)),1,"")</f>
        <v/>
      </c>
    </row>
    <row r="5283" spans="1:22" hidden="1" x14ac:dyDescent="0.3">
      <c r="A5283" t="s">
        <v>11</v>
      </c>
      <c r="B5283" s="1" t="s">
        <v>5220</v>
      </c>
      <c r="C5283" t="s">
        <v>14059</v>
      </c>
      <c r="D5283">
        <v>1.08761</v>
      </c>
      <c r="E5283">
        <v>1.09728</v>
      </c>
      <c r="F5283">
        <v>1.0832999999999999</v>
      </c>
      <c r="G5283">
        <v>1.09371</v>
      </c>
      <c r="H5283">
        <v>65155</v>
      </c>
      <c r="I5283">
        <v>1.09079800751232</v>
      </c>
      <c r="J5283">
        <v>1.0854234999999901</v>
      </c>
      <c r="K5283">
        <v>1.0800489924876699</v>
      </c>
      <c r="L5283">
        <v>66.532264975923397</v>
      </c>
      <c r="M5283" t="s">
        <v>14059</v>
      </c>
      <c r="N5283" s="2">
        <f t="shared" si="648"/>
        <v>1.0885800000000001</v>
      </c>
      <c r="O5283" s="2">
        <f t="shared" si="649"/>
        <v>1.0859799999999999</v>
      </c>
      <c r="P5283" s="2">
        <f t="shared" si="650"/>
        <v>1.08883</v>
      </c>
      <c r="Q5283" s="2">
        <f t="shared" si="651"/>
        <v>1.08914</v>
      </c>
      <c r="R5283" s="2">
        <f t="shared" si="652"/>
        <v>1.0859099999999999</v>
      </c>
      <c r="S5283" s="2">
        <f t="shared" si="653"/>
        <v>1.08535</v>
      </c>
      <c r="T5283" s="2">
        <f t="shared" si="654"/>
        <v>1.0875999999999999</v>
      </c>
      <c r="U5283" s="2">
        <f t="shared" si="655"/>
        <v>1.0885800000000001</v>
      </c>
      <c r="V5283" t="str">
        <f>IF(ISNUMBER(MATCH(B5283,[1]VerticalLineDates!$D:$D,0)),1,"")</f>
        <v/>
      </c>
    </row>
    <row r="5284" spans="1:22" hidden="1" x14ac:dyDescent="0.3">
      <c r="A5284" t="s">
        <v>11</v>
      </c>
      <c r="B5284" s="1" t="s">
        <v>5221</v>
      </c>
      <c r="C5284" t="s">
        <v>14059</v>
      </c>
      <c r="D5284">
        <v>1.09372</v>
      </c>
      <c r="E5284">
        <v>1.09636</v>
      </c>
      <c r="F5284">
        <v>1.09358</v>
      </c>
      <c r="G5284">
        <v>1.0951500000000001</v>
      </c>
      <c r="H5284">
        <v>22168</v>
      </c>
      <c r="I5284">
        <v>1.09276498967394</v>
      </c>
      <c r="J5284">
        <v>1.0859254999999901</v>
      </c>
      <c r="K5284">
        <v>1.07908601032605</v>
      </c>
      <c r="L5284">
        <v>68.344491017506797</v>
      </c>
      <c r="M5284" t="s">
        <v>14059</v>
      </c>
      <c r="N5284" s="2">
        <f t="shared" si="648"/>
        <v>1.08761</v>
      </c>
      <c r="O5284" s="2">
        <f t="shared" si="649"/>
        <v>1.0885800000000001</v>
      </c>
      <c r="P5284" s="2">
        <f t="shared" si="650"/>
        <v>1.09728</v>
      </c>
      <c r="Q5284" s="2">
        <f t="shared" si="651"/>
        <v>1.08883</v>
      </c>
      <c r="R5284" s="2">
        <f t="shared" si="652"/>
        <v>1.0832999999999999</v>
      </c>
      <c r="S5284" s="2">
        <f t="shared" si="653"/>
        <v>1.0859099999999999</v>
      </c>
      <c r="T5284" s="2">
        <f t="shared" si="654"/>
        <v>1.09371</v>
      </c>
      <c r="U5284" s="2">
        <f t="shared" si="655"/>
        <v>1.0875999999999999</v>
      </c>
      <c r="V5284" t="str">
        <f>IF(ISNUMBER(MATCH(B5284,[1]VerticalLineDates!$D:$D,0)),1,"")</f>
        <v/>
      </c>
    </row>
    <row r="5285" spans="1:22" hidden="1" x14ac:dyDescent="0.3">
      <c r="A5285" t="s">
        <v>11</v>
      </c>
      <c r="B5285" s="1" t="s">
        <v>5222</v>
      </c>
      <c r="C5285" t="s">
        <v>14059</v>
      </c>
      <c r="D5285">
        <v>1.09531</v>
      </c>
      <c r="E5285">
        <v>1.0955900000000001</v>
      </c>
      <c r="F5285">
        <v>1.09345</v>
      </c>
      <c r="G5285">
        <v>1.09459</v>
      </c>
      <c r="H5285">
        <v>9377</v>
      </c>
      <c r="I5285">
        <v>1.0941227807889</v>
      </c>
      <c r="J5285">
        <v>1.0865480000000001</v>
      </c>
      <c r="K5285">
        <v>1.0789732192110899</v>
      </c>
      <c r="L5285">
        <v>66.828973182506502</v>
      </c>
      <c r="M5285" t="s">
        <v>14059</v>
      </c>
      <c r="N5285" s="2">
        <f t="shared" si="648"/>
        <v>1.09372</v>
      </c>
      <c r="O5285" s="2">
        <f t="shared" si="649"/>
        <v>1.08761</v>
      </c>
      <c r="P5285" s="2">
        <f t="shared" si="650"/>
        <v>1.09636</v>
      </c>
      <c r="Q5285" s="2">
        <f t="shared" si="651"/>
        <v>1.09728</v>
      </c>
      <c r="R5285" s="2">
        <f t="shared" si="652"/>
        <v>1.09358</v>
      </c>
      <c r="S5285" s="2">
        <f t="shared" si="653"/>
        <v>1.0832999999999999</v>
      </c>
      <c r="T5285" s="2">
        <f t="shared" si="654"/>
        <v>1.0951500000000001</v>
      </c>
      <c r="U5285" s="2">
        <f t="shared" si="655"/>
        <v>1.09371</v>
      </c>
      <c r="V5285" t="str">
        <f>IF(ISNUMBER(MATCH(B5285,[1]VerticalLineDates!$D:$D,0)),1,"")</f>
        <v/>
      </c>
    </row>
    <row r="5286" spans="1:22" hidden="1" x14ac:dyDescent="0.3">
      <c r="A5286" t="s">
        <v>11</v>
      </c>
      <c r="B5286" s="1" t="s">
        <v>5223</v>
      </c>
      <c r="C5286" t="s">
        <v>14059</v>
      </c>
      <c r="D5286">
        <v>1.0945800000000001</v>
      </c>
      <c r="E5286">
        <v>1.09497</v>
      </c>
      <c r="F5286">
        <v>1.0936699999999999</v>
      </c>
      <c r="G5286">
        <v>1.0949199999999999</v>
      </c>
      <c r="H5286">
        <v>10691</v>
      </c>
      <c r="I5286">
        <v>1.09535410935713</v>
      </c>
      <c r="J5286">
        <v>1.0871469999999901</v>
      </c>
      <c r="K5286">
        <v>1.07893989064286</v>
      </c>
      <c r="L5286">
        <v>67.289291320255103</v>
      </c>
      <c r="M5286" t="s">
        <v>14059</v>
      </c>
      <c r="N5286" s="2">
        <f t="shared" si="648"/>
        <v>1.09531</v>
      </c>
      <c r="O5286" s="2">
        <f t="shared" si="649"/>
        <v>1.09372</v>
      </c>
      <c r="P5286" s="2">
        <f t="shared" si="650"/>
        <v>1.0955900000000001</v>
      </c>
      <c r="Q5286" s="2">
        <f t="shared" si="651"/>
        <v>1.09636</v>
      </c>
      <c r="R5286" s="2">
        <f t="shared" si="652"/>
        <v>1.09345</v>
      </c>
      <c r="S5286" s="2">
        <f t="shared" si="653"/>
        <v>1.09358</v>
      </c>
      <c r="T5286" s="2">
        <f t="shared" si="654"/>
        <v>1.09459</v>
      </c>
      <c r="U5286" s="2">
        <f t="shared" si="655"/>
        <v>1.0951500000000001</v>
      </c>
      <c r="V5286" t="str">
        <f>IF(ISNUMBER(MATCH(B5286,[1]VerticalLineDates!$D:$D,0)),1,"")</f>
        <v/>
      </c>
    </row>
    <row r="5287" spans="1:22" hidden="1" x14ac:dyDescent="0.3">
      <c r="A5287" t="s">
        <v>11</v>
      </c>
      <c r="B5287" s="1" t="s">
        <v>5224</v>
      </c>
      <c r="C5287" t="s">
        <v>14059</v>
      </c>
      <c r="D5287">
        <v>1.09491</v>
      </c>
      <c r="E5287">
        <v>1.09795</v>
      </c>
      <c r="F5287">
        <v>1.0944199999999999</v>
      </c>
      <c r="G5287">
        <v>1.09761</v>
      </c>
      <c r="H5287">
        <v>22939</v>
      </c>
      <c r="I5287">
        <v>1.0970409462192601</v>
      </c>
      <c r="J5287">
        <v>1.0878625</v>
      </c>
      <c r="K5287">
        <v>1.0786840537807301</v>
      </c>
      <c r="L5287">
        <v>70.841419094675601</v>
      </c>
      <c r="M5287" t="s">
        <v>14059</v>
      </c>
      <c r="N5287" s="2">
        <f t="shared" si="648"/>
        <v>1.0945800000000001</v>
      </c>
      <c r="O5287" s="2">
        <f t="shared" si="649"/>
        <v>1.09531</v>
      </c>
      <c r="P5287" s="2">
        <f t="shared" si="650"/>
        <v>1.09497</v>
      </c>
      <c r="Q5287" s="2">
        <f t="shared" si="651"/>
        <v>1.0955900000000001</v>
      </c>
      <c r="R5287" s="2">
        <f t="shared" si="652"/>
        <v>1.0936699999999999</v>
      </c>
      <c r="S5287" s="2">
        <f t="shared" si="653"/>
        <v>1.09345</v>
      </c>
      <c r="T5287" s="2">
        <f t="shared" si="654"/>
        <v>1.0949199999999999</v>
      </c>
      <c r="U5287" s="2">
        <f t="shared" si="655"/>
        <v>1.09459</v>
      </c>
      <c r="V5287" t="str">
        <f>IF(ISNUMBER(MATCH(B5287,[1]VerticalLineDates!$D:$D,0)),1,"")</f>
        <v/>
      </c>
    </row>
    <row r="5288" spans="1:22" hidden="1" x14ac:dyDescent="0.3">
      <c r="A5288" t="s">
        <v>11</v>
      </c>
      <c r="B5288" s="1" t="s">
        <v>5225</v>
      </c>
      <c r="C5288" t="s">
        <v>14059</v>
      </c>
      <c r="D5288">
        <v>1.09761</v>
      </c>
      <c r="E5288">
        <v>1.0989899999999999</v>
      </c>
      <c r="F5288">
        <v>1.0970899999999999</v>
      </c>
      <c r="G5288">
        <v>1.09806</v>
      </c>
      <c r="H5288">
        <v>22177</v>
      </c>
      <c r="I5288">
        <v>1.0984567879568801</v>
      </c>
      <c r="J5288">
        <v>1.088657</v>
      </c>
      <c r="K5288">
        <v>1.0788572120431099</v>
      </c>
      <c r="L5288">
        <v>71.400913445089301</v>
      </c>
      <c r="M5288" t="s">
        <v>14059</v>
      </c>
      <c r="N5288" s="2">
        <f t="shared" si="648"/>
        <v>1.09491</v>
      </c>
      <c r="O5288" s="2">
        <f t="shared" si="649"/>
        <v>1.0945800000000001</v>
      </c>
      <c r="P5288" s="2">
        <f t="shared" si="650"/>
        <v>1.09795</v>
      </c>
      <c r="Q5288" s="2">
        <f t="shared" si="651"/>
        <v>1.09497</v>
      </c>
      <c r="R5288" s="2">
        <f t="shared" si="652"/>
        <v>1.0944199999999999</v>
      </c>
      <c r="S5288" s="2">
        <f t="shared" si="653"/>
        <v>1.0936699999999999</v>
      </c>
      <c r="T5288" s="2">
        <f t="shared" si="654"/>
        <v>1.09761</v>
      </c>
      <c r="U5288" s="2">
        <f t="shared" si="655"/>
        <v>1.0949199999999999</v>
      </c>
      <c r="V5288" t="str">
        <f>IF(ISNUMBER(MATCH(B5288,[1]VerticalLineDates!$D:$D,0)),1,"")</f>
        <v/>
      </c>
    </row>
    <row r="5289" spans="1:22" hidden="1" x14ac:dyDescent="0.3">
      <c r="A5289" t="s">
        <v>11</v>
      </c>
      <c r="B5289" s="1" t="s">
        <v>5226</v>
      </c>
      <c r="C5289" t="s">
        <v>14059</v>
      </c>
      <c r="D5289">
        <v>1.09806</v>
      </c>
      <c r="E5289">
        <v>1.1019000000000001</v>
      </c>
      <c r="F5289">
        <v>1.0972</v>
      </c>
      <c r="G5289">
        <v>1.0987499999999999</v>
      </c>
      <c r="H5289">
        <v>35286</v>
      </c>
      <c r="I5289">
        <v>1.0999207818341901</v>
      </c>
      <c r="J5289">
        <v>1.08934349999999</v>
      </c>
      <c r="K5289">
        <v>1.0787662181658</v>
      </c>
      <c r="L5289">
        <v>72.279239415143493</v>
      </c>
      <c r="M5289" t="s">
        <v>14059</v>
      </c>
      <c r="N5289" s="2">
        <f t="shared" si="648"/>
        <v>1.09761</v>
      </c>
      <c r="O5289" s="2">
        <f t="shared" si="649"/>
        <v>1.09491</v>
      </c>
      <c r="P5289" s="2">
        <f t="shared" si="650"/>
        <v>1.0989899999999999</v>
      </c>
      <c r="Q5289" s="2">
        <f t="shared" si="651"/>
        <v>1.09795</v>
      </c>
      <c r="R5289" s="2">
        <f t="shared" si="652"/>
        <v>1.0970899999999999</v>
      </c>
      <c r="S5289" s="2">
        <f t="shared" si="653"/>
        <v>1.0944199999999999</v>
      </c>
      <c r="T5289" s="2">
        <f t="shared" si="654"/>
        <v>1.09806</v>
      </c>
      <c r="U5289" s="2">
        <f t="shared" si="655"/>
        <v>1.09761</v>
      </c>
      <c r="V5289" t="str">
        <f>IF(ISNUMBER(MATCH(B5289,[1]VerticalLineDates!$D:$D,0)),1,"")</f>
        <v/>
      </c>
    </row>
    <row r="5290" spans="1:22" hidden="1" x14ac:dyDescent="0.3">
      <c r="A5290" t="s">
        <v>11</v>
      </c>
      <c r="B5290" s="1" t="s">
        <v>5227</v>
      </c>
      <c r="C5290" t="s">
        <v>14059</v>
      </c>
      <c r="D5290">
        <v>1.09876</v>
      </c>
      <c r="E5290">
        <v>1.09887</v>
      </c>
      <c r="F5290">
        <v>1.0972999999999999</v>
      </c>
      <c r="G5290">
        <v>1.0980399999999999</v>
      </c>
      <c r="H5290">
        <v>14370</v>
      </c>
      <c r="I5290">
        <v>1.10106190293654</v>
      </c>
      <c r="J5290">
        <v>1.0898939999999999</v>
      </c>
      <c r="K5290">
        <v>1.07872609706345</v>
      </c>
      <c r="L5290">
        <v>69.900336228907904</v>
      </c>
      <c r="M5290" t="s">
        <v>14059</v>
      </c>
      <c r="N5290" s="2">
        <f t="shared" si="648"/>
        <v>1.09806</v>
      </c>
      <c r="O5290" s="2">
        <f t="shared" si="649"/>
        <v>1.09761</v>
      </c>
      <c r="P5290" s="2">
        <f t="shared" si="650"/>
        <v>1.1019000000000001</v>
      </c>
      <c r="Q5290" s="2">
        <f t="shared" si="651"/>
        <v>1.0989899999999999</v>
      </c>
      <c r="R5290" s="2">
        <f t="shared" si="652"/>
        <v>1.0972</v>
      </c>
      <c r="S5290" s="2">
        <f t="shared" si="653"/>
        <v>1.0970899999999999</v>
      </c>
      <c r="T5290" s="2">
        <f t="shared" si="654"/>
        <v>1.0987499999999999</v>
      </c>
      <c r="U5290" s="2">
        <f t="shared" si="655"/>
        <v>1.09806</v>
      </c>
      <c r="V5290" t="str">
        <f>IF(ISNUMBER(MATCH(B5290,[1]VerticalLineDates!$D:$D,0)),1,"")</f>
        <v/>
      </c>
    </row>
    <row r="5291" spans="1:22" hidden="1" x14ac:dyDescent="0.3">
      <c r="A5291" t="s">
        <v>11</v>
      </c>
      <c r="B5291" s="1" t="s">
        <v>5228</v>
      </c>
      <c r="C5291" t="s">
        <v>14059</v>
      </c>
      <c r="D5291">
        <v>1.09657</v>
      </c>
      <c r="E5291">
        <v>1.0976600000000001</v>
      </c>
      <c r="F5291">
        <v>1.0946199999999999</v>
      </c>
      <c r="G5291">
        <v>1.0947100000000001</v>
      </c>
      <c r="H5291">
        <v>9593</v>
      </c>
      <c r="I5291">
        <v>1.1013791013930001</v>
      </c>
      <c r="J5291">
        <v>1.090471</v>
      </c>
      <c r="K5291">
        <v>1.0795628986069901</v>
      </c>
      <c r="L5291">
        <v>59.936528321889099</v>
      </c>
      <c r="M5291" t="s">
        <v>14059</v>
      </c>
      <c r="N5291" s="2">
        <f t="shared" si="648"/>
        <v>1.09876</v>
      </c>
      <c r="O5291" s="2">
        <f t="shared" si="649"/>
        <v>1.09806</v>
      </c>
      <c r="P5291" s="2">
        <f t="shared" si="650"/>
        <v>1.09887</v>
      </c>
      <c r="Q5291" s="2">
        <f t="shared" si="651"/>
        <v>1.1019000000000001</v>
      </c>
      <c r="R5291" s="2">
        <f t="shared" si="652"/>
        <v>1.0972999999999999</v>
      </c>
      <c r="S5291" s="2">
        <f t="shared" si="653"/>
        <v>1.0972</v>
      </c>
      <c r="T5291" s="2">
        <f t="shared" si="654"/>
        <v>1.0980399999999999</v>
      </c>
      <c r="U5291" s="2">
        <f t="shared" si="655"/>
        <v>1.0987499999999999</v>
      </c>
      <c r="V5291" t="str">
        <f>IF(ISNUMBER(MATCH(B5291,[1]VerticalLineDates!$D:$D,0)),1,"")</f>
        <v/>
      </c>
    </row>
    <row r="5292" spans="1:22" hidden="1" x14ac:dyDescent="0.3">
      <c r="A5292" t="s">
        <v>11</v>
      </c>
      <c r="B5292" s="1" t="s">
        <v>5229</v>
      </c>
      <c r="C5292" t="s">
        <v>14059</v>
      </c>
      <c r="D5292">
        <v>1.0947100000000001</v>
      </c>
      <c r="E5292">
        <v>1.09551</v>
      </c>
      <c r="F5292">
        <v>1.0934999999999999</v>
      </c>
      <c r="G5292">
        <v>1.09362</v>
      </c>
      <c r="H5292">
        <v>9108</v>
      </c>
      <c r="I5292">
        <v>1.1013069476737101</v>
      </c>
      <c r="J5292">
        <v>1.091054</v>
      </c>
      <c r="K5292">
        <v>1.0808010523262801</v>
      </c>
      <c r="L5292">
        <v>57.068964945618802</v>
      </c>
      <c r="M5292" t="s">
        <v>14059</v>
      </c>
      <c r="N5292" s="2">
        <f t="shared" si="648"/>
        <v>1.09657</v>
      </c>
      <c r="O5292" s="2">
        <f t="shared" si="649"/>
        <v>1.09876</v>
      </c>
      <c r="P5292" s="2">
        <f t="shared" si="650"/>
        <v>1.0976600000000001</v>
      </c>
      <c r="Q5292" s="2">
        <f t="shared" si="651"/>
        <v>1.09887</v>
      </c>
      <c r="R5292" s="2">
        <f t="shared" si="652"/>
        <v>1.0946199999999999</v>
      </c>
      <c r="S5292" s="2">
        <f t="shared" si="653"/>
        <v>1.0972999999999999</v>
      </c>
      <c r="T5292" s="2">
        <f t="shared" si="654"/>
        <v>1.0947100000000001</v>
      </c>
      <c r="U5292" s="2">
        <f t="shared" si="655"/>
        <v>1.0980399999999999</v>
      </c>
      <c r="V5292" t="str">
        <f>IF(ISNUMBER(MATCH(B5292,[1]VerticalLineDates!$D:$D,0)),1,"")</f>
        <v/>
      </c>
    </row>
    <row r="5293" spans="1:22" hidden="1" x14ac:dyDescent="0.3">
      <c r="A5293" t="s">
        <v>11</v>
      </c>
      <c r="B5293" s="1" t="s">
        <v>5230</v>
      </c>
      <c r="C5293" t="s">
        <v>14059</v>
      </c>
      <c r="D5293">
        <v>1.09362</v>
      </c>
      <c r="E5293">
        <v>1.0948899999999999</v>
      </c>
      <c r="F5293">
        <v>1.09236</v>
      </c>
      <c r="G5293">
        <v>1.0945</v>
      </c>
      <c r="H5293">
        <v>25699</v>
      </c>
      <c r="I5293">
        <v>1.10141495726866</v>
      </c>
      <c r="J5293">
        <v>1.0915714999999999</v>
      </c>
      <c r="K5293">
        <v>1.0817280427313301</v>
      </c>
      <c r="L5293">
        <v>58.783450878637701</v>
      </c>
      <c r="M5293" t="s">
        <v>14059</v>
      </c>
      <c r="N5293" s="2">
        <f t="shared" si="648"/>
        <v>1.0947100000000001</v>
      </c>
      <c r="O5293" s="2">
        <f t="shared" si="649"/>
        <v>1.09657</v>
      </c>
      <c r="P5293" s="2">
        <f t="shared" si="650"/>
        <v>1.09551</v>
      </c>
      <c r="Q5293" s="2">
        <f t="shared" si="651"/>
        <v>1.0976600000000001</v>
      </c>
      <c r="R5293" s="2">
        <f t="shared" si="652"/>
        <v>1.0934999999999999</v>
      </c>
      <c r="S5293" s="2">
        <f t="shared" si="653"/>
        <v>1.0946199999999999</v>
      </c>
      <c r="T5293" s="2">
        <f t="shared" si="654"/>
        <v>1.09362</v>
      </c>
      <c r="U5293" s="2">
        <f t="shared" si="655"/>
        <v>1.0947100000000001</v>
      </c>
      <c r="V5293" t="str">
        <f>IF(ISNUMBER(MATCH(B5293,[1]VerticalLineDates!$D:$D,0)),1,"")</f>
        <v/>
      </c>
    </row>
    <row r="5294" spans="1:22" hidden="1" x14ac:dyDescent="0.3">
      <c r="A5294" t="s">
        <v>11</v>
      </c>
      <c r="B5294" s="1" t="s">
        <v>5231</v>
      </c>
      <c r="C5294" t="s">
        <v>14059</v>
      </c>
      <c r="D5294">
        <v>1.09449</v>
      </c>
      <c r="E5294">
        <v>1.0945499999999999</v>
      </c>
      <c r="F5294">
        <v>1.0925400000000001</v>
      </c>
      <c r="G5294">
        <v>1.0934699999999999</v>
      </c>
      <c r="H5294">
        <v>25675</v>
      </c>
      <c r="I5294">
        <v>1.10138671038102</v>
      </c>
      <c r="J5294">
        <v>1.0919965</v>
      </c>
      <c r="K5294">
        <v>1.0826062896189701</v>
      </c>
      <c r="L5294">
        <v>55.966187030824898</v>
      </c>
      <c r="M5294" t="s">
        <v>14059</v>
      </c>
      <c r="N5294" s="2">
        <f t="shared" si="648"/>
        <v>1.09362</v>
      </c>
      <c r="O5294" s="2">
        <f t="shared" si="649"/>
        <v>1.0947100000000001</v>
      </c>
      <c r="P5294" s="2">
        <f t="shared" si="650"/>
        <v>1.0948899999999999</v>
      </c>
      <c r="Q5294" s="2">
        <f t="shared" si="651"/>
        <v>1.09551</v>
      </c>
      <c r="R5294" s="2">
        <f t="shared" si="652"/>
        <v>1.09236</v>
      </c>
      <c r="S5294" s="2">
        <f t="shared" si="653"/>
        <v>1.0934999999999999</v>
      </c>
      <c r="T5294" s="2">
        <f t="shared" si="654"/>
        <v>1.0945</v>
      </c>
      <c r="U5294" s="2">
        <f t="shared" si="655"/>
        <v>1.09362</v>
      </c>
      <c r="V5294" t="str">
        <f>IF(ISNUMBER(MATCH(B5294,[1]VerticalLineDates!$D:$D,0)),1,"")</f>
        <v/>
      </c>
    </row>
    <row r="5295" spans="1:22" hidden="1" x14ac:dyDescent="0.3">
      <c r="A5295" t="s">
        <v>11</v>
      </c>
      <c r="B5295" s="1" t="s">
        <v>5232</v>
      </c>
      <c r="C5295" t="s">
        <v>14059</v>
      </c>
      <c r="D5295">
        <v>1.0934699999999999</v>
      </c>
      <c r="E5295">
        <v>1.09379</v>
      </c>
      <c r="F5295">
        <v>1.08958</v>
      </c>
      <c r="G5295">
        <v>1.0900399999999999</v>
      </c>
      <c r="H5295">
        <v>30436</v>
      </c>
      <c r="I5295">
        <v>1.10128031048853</v>
      </c>
      <c r="J5295">
        <v>1.0921675</v>
      </c>
      <c r="K5295">
        <v>1.0830546895114599</v>
      </c>
      <c r="L5295">
        <v>47.757791770971799</v>
      </c>
      <c r="M5295" t="s">
        <v>14059</v>
      </c>
      <c r="N5295" s="2">
        <f t="shared" si="648"/>
        <v>1.09449</v>
      </c>
      <c r="O5295" s="2">
        <f t="shared" si="649"/>
        <v>1.09362</v>
      </c>
      <c r="P5295" s="2">
        <f t="shared" si="650"/>
        <v>1.0945499999999999</v>
      </c>
      <c r="Q5295" s="2">
        <f t="shared" si="651"/>
        <v>1.0948899999999999</v>
      </c>
      <c r="R5295" s="2">
        <f t="shared" si="652"/>
        <v>1.0925400000000001</v>
      </c>
      <c r="S5295" s="2">
        <f t="shared" si="653"/>
        <v>1.09236</v>
      </c>
      <c r="T5295" s="2">
        <f t="shared" si="654"/>
        <v>1.0934699999999999</v>
      </c>
      <c r="U5295" s="2">
        <f t="shared" si="655"/>
        <v>1.0945</v>
      </c>
      <c r="V5295" t="str">
        <f>IF(ISNUMBER(MATCH(B5295,[1]VerticalLineDates!$D:$D,0)),1,"")</f>
        <v/>
      </c>
    </row>
    <row r="5296" spans="1:22" hidden="1" x14ac:dyDescent="0.3">
      <c r="A5296" t="s">
        <v>11</v>
      </c>
      <c r="B5296" s="1" t="s">
        <v>5233</v>
      </c>
      <c r="C5296" t="s">
        <v>14059</v>
      </c>
      <c r="D5296">
        <v>1.0900399999999999</v>
      </c>
      <c r="E5296">
        <v>1.0909599999999999</v>
      </c>
      <c r="F5296">
        <v>1.08958</v>
      </c>
      <c r="G5296">
        <v>1.0903700000000001</v>
      </c>
      <c r="H5296">
        <v>13421</v>
      </c>
      <c r="I5296">
        <v>1.10106944288867</v>
      </c>
      <c r="J5296">
        <v>1.0924</v>
      </c>
      <c r="K5296">
        <v>1.08373055711132</v>
      </c>
      <c r="L5296">
        <v>48.539795018169599</v>
      </c>
      <c r="M5296" t="s">
        <v>14059</v>
      </c>
      <c r="N5296" s="2">
        <f t="shared" si="648"/>
        <v>1.0934699999999999</v>
      </c>
      <c r="O5296" s="2">
        <f t="shared" si="649"/>
        <v>1.09449</v>
      </c>
      <c r="P5296" s="2">
        <f t="shared" si="650"/>
        <v>1.09379</v>
      </c>
      <c r="Q5296" s="2">
        <f t="shared" si="651"/>
        <v>1.0945499999999999</v>
      </c>
      <c r="R5296" s="2">
        <f t="shared" si="652"/>
        <v>1.08958</v>
      </c>
      <c r="S5296" s="2">
        <f t="shared" si="653"/>
        <v>1.0925400000000001</v>
      </c>
      <c r="T5296" s="2">
        <f t="shared" si="654"/>
        <v>1.0900399999999999</v>
      </c>
      <c r="U5296" s="2">
        <f t="shared" si="655"/>
        <v>1.0934699999999999</v>
      </c>
      <c r="V5296" t="str">
        <f>IF(ISNUMBER(MATCH(B5296,[1]VerticalLineDates!$D:$D,0)),1,"")</f>
        <v/>
      </c>
    </row>
    <row r="5297" spans="1:22" hidden="1" x14ac:dyDescent="0.3">
      <c r="A5297" t="s">
        <v>11</v>
      </c>
      <c r="B5297" s="1" t="s">
        <v>5234</v>
      </c>
      <c r="C5297" t="s">
        <v>14059</v>
      </c>
      <c r="D5297">
        <v>1.09053</v>
      </c>
      <c r="E5297">
        <v>1.0913200000000001</v>
      </c>
      <c r="F5297">
        <v>1.0896300000000001</v>
      </c>
      <c r="G5297">
        <v>1.09107</v>
      </c>
      <c r="H5297">
        <v>4093</v>
      </c>
      <c r="I5297">
        <v>1.10068496079528</v>
      </c>
      <c r="J5297">
        <v>1.092714</v>
      </c>
      <c r="K5297">
        <v>1.0847430392047099</v>
      </c>
      <c r="L5297">
        <v>50.241268233265998</v>
      </c>
      <c r="M5297" t="s">
        <v>14059</v>
      </c>
      <c r="N5297" s="2">
        <f t="shared" si="648"/>
        <v>1.0900399999999999</v>
      </c>
      <c r="O5297" s="2">
        <f t="shared" si="649"/>
        <v>1.0934699999999999</v>
      </c>
      <c r="P5297" s="2">
        <f t="shared" si="650"/>
        <v>1.0909599999999999</v>
      </c>
      <c r="Q5297" s="2">
        <f t="shared" si="651"/>
        <v>1.09379</v>
      </c>
      <c r="R5297" s="2">
        <f t="shared" si="652"/>
        <v>1.08958</v>
      </c>
      <c r="S5297" s="2">
        <f t="shared" si="653"/>
        <v>1.08958</v>
      </c>
      <c r="T5297" s="2">
        <f t="shared" si="654"/>
        <v>1.0903700000000001</v>
      </c>
      <c r="U5297" s="2">
        <f t="shared" si="655"/>
        <v>1.0900399999999999</v>
      </c>
      <c r="V5297" t="str">
        <f>IF(ISNUMBER(MATCH(B5297,[1]VerticalLineDates!$D:$D,0)),1,"")</f>
        <v/>
      </c>
    </row>
    <row r="5298" spans="1:22" hidden="1" x14ac:dyDescent="0.3">
      <c r="A5298" t="s">
        <v>11</v>
      </c>
      <c r="B5298" s="1" t="s">
        <v>5235</v>
      </c>
      <c r="C5298" t="s">
        <v>14059</v>
      </c>
      <c r="D5298">
        <v>1.0910599999999999</v>
      </c>
      <c r="E5298">
        <v>1.0915900000000001</v>
      </c>
      <c r="F5298">
        <v>1.08995</v>
      </c>
      <c r="G5298">
        <v>1.09066</v>
      </c>
      <c r="H5298">
        <v>6032</v>
      </c>
      <c r="I5298">
        <v>1.10055351039023</v>
      </c>
      <c r="J5298">
        <v>1.0928659999999999</v>
      </c>
      <c r="K5298">
        <v>1.08517848960976</v>
      </c>
      <c r="L5298">
        <v>49.214859462925197</v>
      </c>
      <c r="M5298" t="s">
        <v>14059</v>
      </c>
      <c r="N5298" s="2">
        <f t="shared" si="648"/>
        <v>1.09053</v>
      </c>
      <c r="O5298" s="2">
        <f t="shared" si="649"/>
        <v>1.0900399999999999</v>
      </c>
      <c r="P5298" s="2">
        <f t="shared" si="650"/>
        <v>1.0913200000000001</v>
      </c>
      <c r="Q5298" s="2">
        <f t="shared" si="651"/>
        <v>1.0909599999999999</v>
      </c>
      <c r="R5298" s="2">
        <f t="shared" si="652"/>
        <v>1.0896300000000001</v>
      </c>
      <c r="S5298" s="2">
        <f t="shared" si="653"/>
        <v>1.08958</v>
      </c>
      <c r="T5298" s="2">
        <f t="shared" si="654"/>
        <v>1.09107</v>
      </c>
      <c r="U5298" s="2">
        <f t="shared" si="655"/>
        <v>1.0903700000000001</v>
      </c>
      <c r="V5298" t="str">
        <f>IF(ISNUMBER(MATCH(B5298,[1]VerticalLineDates!$D:$D,0)),1,"")</f>
        <v/>
      </c>
    </row>
    <row r="5299" spans="1:22" hidden="1" x14ac:dyDescent="0.3">
      <c r="A5299" t="s">
        <v>11</v>
      </c>
      <c r="B5299" s="1" t="s">
        <v>5236</v>
      </c>
      <c r="C5299" t="s">
        <v>14059</v>
      </c>
      <c r="D5299">
        <v>1.09066</v>
      </c>
      <c r="E5299">
        <v>1.09259</v>
      </c>
      <c r="F5299">
        <v>1.0841700000000001</v>
      </c>
      <c r="G5299">
        <v>1.0845499999999999</v>
      </c>
      <c r="H5299">
        <v>30757</v>
      </c>
      <c r="I5299">
        <v>1.1007474662671399</v>
      </c>
      <c r="J5299">
        <v>1.0927989999999901</v>
      </c>
      <c r="K5299">
        <v>1.08485053373285</v>
      </c>
      <c r="L5299">
        <v>37.063007820554603</v>
      </c>
      <c r="M5299" t="s">
        <v>14059</v>
      </c>
      <c r="N5299" s="2">
        <f t="shared" si="648"/>
        <v>1.0910599999999999</v>
      </c>
      <c r="O5299" s="2">
        <f t="shared" si="649"/>
        <v>1.09053</v>
      </c>
      <c r="P5299" s="2">
        <f t="shared" si="650"/>
        <v>1.0915900000000001</v>
      </c>
      <c r="Q5299" s="2">
        <f t="shared" si="651"/>
        <v>1.0913200000000001</v>
      </c>
      <c r="R5299" s="2">
        <f t="shared" si="652"/>
        <v>1.08995</v>
      </c>
      <c r="S5299" s="2">
        <f t="shared" si="653"/>
        <v>1.0896300000000001</v>
      </c>
      <c r="T5299" s="2">
        <f t="shared" si="654"/>
        <v>1.09066</v>
      </c>
      <c r="U5299" s="2">
        <f t="shared" si="655"/>
        <v>1.09107</v>
      </c>
      <c r="V5299" t="str">
        <f>IF(ISNUMBER(MATCH(B5299,[1]VerticalLineDates!$D:$D,0)),1,"")</f>
        <v/>
      </c>
    </row>
    <row r="5300" spans="1:22" hidden="1" x14ac:dyDescent="0.3">
      <c r="A5300" t="s">
        <v>11</v>
      </c>
      <c r="B5300" s="1" t="s">
        <v>5237</v>
      </c>
      <c r="C5300" t="s">
        <v>14059</v>
      </c>
      <c r="D5300">
        <v>1.0845400000000001</v>
      </c>
      <c r="E5300">
        <v>1.0856699999999999</v>
      </c>
      <c r="F5300">
        <v>1.0825800000000001</v>
      </c>
      <c r="G5300">
        <v>1.0841700000000001</v>
      </c>
      <c r="H5300">
        <v>33471</v>
      </c>
      <c r="I5300">
        <v>1.1009993100327999</v>
      </c>
      <c r="J5300">
        <v>1.0927085000000001</v>
      </c>
      <c r="K5300">
        <v>1.08441768996719</v>
      </c>
      <c r="L5300">
        <v>36.4600450741329</v>
      </c>
      <c r="M5300" t="s">
        <v>14059</v>
      </c>
      <c r="N5300" s="2">
        <f t="shared" si="648"/>
        <v>1.09066</v>
      </c>
      <c r="O5300" s="2">
        <f t="shared" si="649"/>
        <v>1.0910599999999999</v>
      </c>
      <c r="P5300" s="2">
        <f t="shared" si="650"/>
        <v>1.09259</v>
      </c>
      <c r="Q5300" s="2">
        <f t="shared" si="651"/>
        <v>1.0915900000000001</v>
      </c>
      <c r="R5300" s="2">
        <f t="shared" si="652"/>
        <v>1.0841700000000001</v>
      </c>
      <c r="S5300" s="2">
        <f t="shared" si="653"/>
        <v>1.08995</v>
      </c>
      <c r="T5300" s="2">
        <f t="shared" si="654"/>
        <v>1.0845499999999999</v>
      </c>
      <c r="U5300" s="2">
        <f t="shared" si="655"/>
        <v>1.09066</v>
      </c>
      <c r="V5300" t="str">
        <f>IF(ISNUMBER(MATCH(B5300,[1]VerticalLineDates!$D:$D,0)),1,"")</f>
        <v/>
      </c>
    </row>
    <row r="5301" spans="1:22" hidden="1" x14ac:dyDescent="0.3">
      <c r="A5301" t="s">
        <v>11</v>
      </c>
      <c r="B5301" s="1" t="s">
        <v>5238</v>
      </c>
      <c r="C5301" t="s">
        <v>14059</v>
      </c>
      <c r="D5301">
        <v>1.0841700000000001</v>
      </c>
      <c r="E5301">
        <v>1.08874</v>
      </c>
      <c r="F5301">
        <v>1.08341</v>
      </c>
      <c r="G5301">
        <v>1.08402</v>
      </c>
      <c r="H5301">
        <v>32894</v>
      </c>
      <c r="I5301">
        <v>1.1014369892117299</v>
      </c>
      <c r="J5301">
        <v>1.0924805</v>
      </c>
      <c r="K5301">
        <v>1.08352401078826</v>
      </c>
      <c r="L5301">
        <v>36.209626687984397</v>
      </c>
      <c r="M5301" t="s">
        <v>14059</v>
      </c>
      <c r="N5301" s="2">
        <f t="shared" si="648"/>
        <v>1.0845400000000001</v>
      </c>
      <c r="O5301" s="2">
        <f t="shared" si="649"/>
        <v>1.09066</v>
      </c>
      <c r="P5301" s="2">
        <f t="shared" si="650"/>
        <v>1.0856699999999999</v>
      </c>
      <c r="Q5301" s="2">
        <f t="shared" si="651"/>
        <v>1.09259</v>
      </c>
      <c r="R5301" s="2">
        <f t="shared" si="652"/>
        <v>1.0825800000000001</v>
      </c>
      <c r="S5301" s="2">
        <f t="shared" si="653"/>
        <v>1.0841700000000001</v>
      </c>
      <c r="T5301" s="2">
        <f t="shared" si="654"/>
        <v>1.0841700000000001</v>
      </c>
      <c r="U5301" s="2">
        <f t="shared" si="655"/>
        <v>1.0845499999999999</v>
      </c>
      <c r="V5301" t="str">
        <f>IF(ISNUMBER(MATCH(B5301,[1]VerticalLineDates!$D:$D,0)),1,"")</f>
        <v/>
      </c>
    </row>
    <row r="5302" spans="1:22" hidden="1" x14ac:dyDescent="0.3">
      <c r="A5302" t="s">
        <v>11</v>
      </c>
      <c r="B5302" s="1" t="s">
        <v>5239</v>
      </c>
      <c r="C5302" t="s">
        <v>14059</v>
      </c>
      <c r="D5302">
        <v>1.08403</v>
      </c>
      <c r="E5302">
        <v>1.0857699999999999</v>
      </c>
      <c r="F5302">
        <v>1.0833699999999999</v>
      </c>
      <c r="G5302">
        <v>1.0837399999999999</v>
      </c>
      <c r="H5302">
        <v>12620</v>
      </c>
      <c r="I5302">
        <v>1.1018051212889499</v>
      </c>
      <c r="J5302">
        <v>1.0922874999999901</v>
      </c>
      <c r="K5302">
        <v>1.08276987871104</v>
      </c>
      <c r="L5302">
        <v>35.716487843659202</v>
      </c>
      <c r="M5302" t="s">
        <v>14059</v>
      </c>
      <c r="N5302" s="2">
        <f t="shared" si="648"/>
        <v>1.0841700000000001</v>
      </c>
      <c r="O5302" s="2">
        <f t="shared" si="649"/>
        <v>1.0845400000000001</v>
      </c>
      <c r="P5302" s="2">
        <f t="shared" si="650"/>
        <v>1.08874</v>
      </c>
      <c r="Q5302" s="2">
        <f t="shared" si="651"/>
        <v>1.0856699999999999</v>
      </c>
      <c r="R5302" s="2">
        <f t="shared" si="652"/>
        <v>1.08341</v>
      </c>
      <c r="S5302" s="2">
        <f t="shared" si="653"/>
        <v>1.0825800000000001</v>
      </c>
      <c r="T5302" s="2">
        <f t="shared" si="654"/>
        <v>1.08402</v>
      </c>
      <c r="U5302" s="2">
        <f t="shared" si="655"/>
        <v>1.0841700000000001</v>
      </c>
      <c r="V5302" t="str">
        <f>IF(ISNUMBER(MATCH(B5302,[1]VerticalLineDates!$D:$D,0)),1,"")</f>
        <v/>
      </c>
    </row>
    <row r="5303" spans="1:22" hidden="1" x14ac:dyDescent="0.3">
      <c r="A5303" t="s">
        <v>11</v>
      </c>
      <c r="B5303" s="1" t="s">
        <v>5240</v>
      </c>
      <c r="C5303" t="s">
        <v>14059</v>
      </c>
      <c r="D5303">
        <v>1.08375</v>
      </c>
      <c r="E5303">
        <v>1.0846199999999999</v>
      </c>
      <c r="F5303">
        <v>1.0827</v>
      </c>
      <c r="G5303">
        <v>1.0836999999999899</v>
      </c>
      <c r="H5303">
        <v>6881</v>
      </c>
      <c r="I5303">
        <v>1.1019814810559401</v>
      </c>
      <c r="J5303">
        <v>1.0917870000000001</v>
      </c>
      <c r="K5303">
        <v>1.0815925189440501</v>
      </c>
      <c r="L5303">
        <v>35.641810035919796</v>
      </c>
      <c r="M5303" t="s">
        <v>14059</v>
      </c>
      <c r="N5303" s="2">
        <f t="shared" si="648"/>
        <v>1.08403</v>
      </c>
      <c r="O5303" s="2">
        <f t="shared" si="649"/>
        <v>1.0841700000000001</v>
      </c>
      <c r="P5303" s="2">
        <f t="shared" si="650"/>
        <v>1.0857699999999999</v>
      </c>
      <c r="Q5303" s="2">
        <f t="shared" si="651"/>
        <v>1.08874</v>
      </c>
      <c r="R5303" s="2">
        <f t="shared" si="652"/>
        <v>1.0833699999999999</v>
      </c>
      <c r="S5303" s="2">
        <f t="shared" si="653"/>
        <v>1.08341</v>
      </c>
      <c r="T5303" s="2">
        <f t="shared" si="654"/>
        <v>1.0837399999999999</v>
      </c>
      <c r="U5303" s="2">
        <f t="shared" si="655"/>
        <v>1.08402</v>
      </c>
      <c r="V5303" t="str">
        <f>IF(ISNUMBER(MATCH(B5303,[1]VerticalLineDates!$D:$D,0)),1,"")</f>
        <v/>
      </c>
    </row>
    <row r="5304" spans="1:22" hidden="1" x14ac:dyDescent="0.3">
      <c r="A5304" t="s">
        <v>11</v>
      </c>
      <c r="B5304" s="1" t="s">
        <v>5241</v>
      </c>
      <c r="C5304" t="s">
        <v>14059</v>
      </c>
      <c r="D5304">
        <v>1.0836999999999899</v>
      </c>
      <c r="E5304">
        <v>1.08422</v>
      </c>
      <c r="F5304">
        <v>1.0832200000000001</v>
      </c>
      <c r="G5304">
        <v>1.0840700000000001</v>
      </c>
      <c r="H5304">
        <v>8073</v>
      </c>
      <c r="I5304">
        <v>1.1018324454571899</v>
      </c>
      <c r="J5304">
        <v>1.0912329999999999</v>
      </c>
      <c r="K5304">
        <v>1.0806335545428001</v>
      </c>
      <c r="L5304">
        <v>36.954918025519</v>
      </c>
      <c r="M5304" t="s">
        <v>14059</v>
      </c>
      <c r="N5304" s="2">
        <f t="shared" si="648"/>
        <v>1.08375</v>
      </c>
      <c r="O5304" s="2">
        <f t="shared" si="649"/>
        <v>1.08403</v>
      </c>
      <c r="P5304" s="2">
        <f t="shared" si="650"/>
        <v>1.0846199999999999</v>
      </c>
      <c r="Q5304" s="2">
        <f t="shared" si="651"/>
        <v>1.0857699999999999</v>
      </c>
      <c r="R5304" s="2">
        <f t="shared" si="652"/>
        <v>1.0827</v>
      </c>
      <c r="S5304" s="2">
        <f t="shared" si="653"/>
        <v>1.0833699999999999</v>
      </c>
      <c r="T5304" s="2">
        <f t="shared" si="654"/>
        <v>1.0836999999999899</v>
      </c>
      <c r="U5304" s="2">
        <f t="shared" si="655"/>
        <v>1.0837399999999999</v>
      </c>
      <c r="V5304" t="str">
        <f>IF(ISNUMBER(MATCH(B5304,[1]VerticalLineDates!$D:$D,0)),1,"")</f>
        <v/>
      </c>
    </row>
    <row r="5305" spans="1:22" hidden="1" x14ac:dyDescent="0.3">
      <c r="A5305" t="s">
        <v>11</v>
      </c>
      <c r="B5305" s="1" t="s">
        <v>5242</v>
      </c>
      <c r="C5305" t="s">
        <v>14059</v>
      </c>
      <c r="D5305">
        <v>1.08406</v>
      </c>
      <c r="E5305">
        <v>1.0841099999999999</v>
      </c>
      <c r="F5305">
        <v>1.07914</v>
      </c>
      <c r="G5305">
        <v>1.0802</v>
      </c>
      <c r="H5305">
        <v>25505</v>
      </c>
      <c r="I5305">
        <v>1.1020186749660701</v>
      </c>
      <c r="J5305">
        <v>1.0905134999999999</v>
      </c>
      <c r="K5305">
        <v>1.07900832503392</v>
      </c>
      <c r="L5305">
        <v>30.049010969526201</v>
      </c>
      <c r="M5305" t="s">
        <v>14059</v>
      </c>
      <c r="N5305" s="2">
        <f t="shared" si="648"/>
        <v>1.0836999999999899</v>
      </c>
      <c r="O5305" s="2">
        <f t="shared" si="649"/>
        <v>1.08375</v>
      </c>
      <c r="P5305" s="2">
        <f t="shared" si="650"/>
        <v>1.08422</v>
      </c>
      <c r="Q5305" s="2">
        <f t="shared" si="651"/>
        <v>1.0846199999999999</v>
      </c>
      <c r="R5305" s="2">
        <f t="shared" si="652"/>
        <v>1.0832200000000001</v>
      </c>
      <c r="S5305" s="2">
        <f t="shared" si="653"/>
        <v>1.0827</v>
      </c>
      <c r="T5305" s="2">
        <f t="shared" si="654"/>
        <v>1.0840700000000001</v>
      </c>
      <c r="U5305" s="2">
        <f t="shared" si="655"/>
        <v>1.0836999999999899</v>
      </c>
      <c r="V5305" t="str">
        <f>IF(ISNUMBER(MATCH(B5305,[1]VerticalLineDates!$D:$D,0)),1,"")</f>
        <v/>
      </c>
    </row>
    <row r="5306" spans="1:22" hidden="1" x14ac:dyDescent="0.3">
      <c r="A5306" t="s">
        <v>11</v>
      </c>
      <c r="B5306" s="1" t="s">
        <v>5243</v>
      </c>
      <c r="C5306" t="s">
        <v>14059</v>
      </c>
      <c r="D5306">
        <v>1.08022</v>
      </c>
      <c r="E5306">
        <v>1.08196</v>
      </c>
      <c r="F5306">
        <v>1.0782</v>
      </c>
      <c r="G5306">
        <v>1.08125</v>
      </c>
      <c r="H5306">
        <v>24367</v>
      </c>
      <c r="I5306">
        <v>1.1018208048103499</v>
      </c>
      <c r="J5306">
        <v>1.0898300000000001</v>
      </c>
      <c r="K5306">
        <v>1.07783919518964</v>
      </c>
      <c r="L5306">
        <v>33.670745543876102</v>
      </c>
      <c r="M5306" t="s">
        <v>14059</v>
      </c>
      <c r="N5306" s="2">
        <f t="shared" si="648"/>
        <v>1.08406</v>
      </c>
      <c r="O5306" s="2">
        <f t="shared" si="649"/>
        <v>1.0836999999999899</v>
      </c>
      <c r="P5306" s="2">
        <f t="shared" si="650"/>
        <v>1.0841099999999999</v>
      </c>
      <c r="Q5306" s="2">
        <f t="shared" si="651"/>
        <v>1.08422</v>
      </c>
      <c r="R5306" s="2">
        <f t="shared" si="652"/>
        <v>1.07914</v>
      </c>
      <c r="S5306" s="2">
        <f t="shared" si="653"/>
        <v>1.0832200000000001</v>
      </c>
      <c r="T5306" s="2">
        <f t="shared" si="654"/>
        <v>1.0802</v>
      </c>
      <c r="U5306" s="2">
        <f t="shared" si="655"/>
        <v>1.0840700000000001</v>
      </c>
      <c r="V5306" t="str">
        <f>IF(ISNUMBER(MATCH(B5306,[1]VerticalLineDates!$D:$D,0)),1,"")</f>
        <v/>
      </c>
    </row>
    <row r="5307" spans="1:22" hidden="1" x14ac:dyDescent="0.3">
      <c r="A5307" t="s">
        <v>11</v>
      </c>
      <c r="B5307" s="1" t="s">
        <v>5244</v>
      </c>
      <c r="C5307" t="s">
        <v>14059</v>
      </c>
      <c r="D5307">
        <v>1.08125</v>
      </c>
      <c r="E5307">
        <v>1.0826800000000001</v>
      </c>
      <c r="F5307">
        <v>1.07901</v>
      </c>
      <c r="G5307">
        <v>1.0807500000000001</v>
      </c>
      <c r="H5307">
        <v>32008</v>
      </c>
      <c r="I5307">
        <v>1.10104189128943</v>
      </c>
      <c r="J5307">
        <v>1.0889869999999999</v>
      </c>
      <c r="K5307">
        <v>1.0769321087105601</v>
      </c>
      <c r="L5307">
        <v>32.799861842518503</v>
      </c>
      <c r="M5307" t="s">
        <v>14059</v>
      </c>
      <c r="N5307" s="2">
        <f t="shared" si="648"/>
        <v>1.08022</v>
      </c>
      <c r="O5307" s="2">
        <f t="shared" si="649"/>
        <v>1.08406</v>
      </c>
      <c r="P5307" s="2">
        <f t="shared" si="650"/>
        <v>1.08196</v>
      </c>
      <c r="Q5307" s="2">
        <f t="shared" si="651"/>
        <v>1.0841099999999999</v>
      </c>
      <c r="R5307" s="2">
        <f t="shared" si="652"/>
        <v>1.0782</v>
      </c>
      <c r="S5307" s="2">
        <f t="shared" si="653"/>
        <v>1.07914</v>
      </c>
      <c r="T5307" s="2">
        <f t="shared" si="654"/>
        <v>1.08125</v>
      </c>
      <c r="U5307" s="2">
        <f t="shared" si="655"/>
        <v>1.0802</v>
      </c>
      <c r="V5307" t="str">
        <f>IF(ISNUMBER(MATCH(B5307,[1]VerticalLineDates!$D:$D,0)),1,"")</f>
        <v/>
      </c>
    </row>
    <row r="5308" spans="1:22" hidden="1" x14ac:dyDescent="0.3">
      <c r="A5308" t="s">
        <v>11</v>
      </c>
      <c r="B5308" s="1" t="s">
        <v>5245</v>
      </c>
      <c r="C5308" t="s">
        <v>14059</v>
      </c>
      <c r="D5308">
        <v>1.0807500000000001</v>
      </c>
      <c r="E5308">
        <v>1.08131</v>
      </c>
      <c r="F5308">
        <v>1.07907</v>
      </c>
      <c r="G5308">
        <v>1.07958</v>
      </c>
      <c r="H5308">
        <v>12918</v>
      </c>
      <c r="I5308">
        <v>1.1000271031423099</v>
      </c>
      <c r="J5308">
        <v>1.088063</v>
      </c>
      <c r="K5308">
        <v>1.0760988968576799</v>
      </c>
      <c r="L5308">
        <v>30.7928156289904</v>
      </c>
      <c r="M5308" t="s">
        <v>14059</v>
      </c>
      <c r="N5308" s="2">
        <f t="shared" si="648"/>
        <v>1.08125</v>
      </c>
      <c r="O5308" s="2">
        <f t="shared" si="649"/>
        <v>1.08022</v>
      </c>
      <c r="P5308" s="2">
        <f t="shared" si="650"/>
        <v>1.0826800000000001</v>
      </c>
      <c r="Q5308" s="2">
        <f t="shared" si="651"/>
        <v>1.08196</v>
      </c>
      <c r="R5308" s="2">
        <f t="shared" si="652"/>
        <v>1.07901</v>
      </c>
      <c r="S5308" s="2">
        <f t="shared" si="653"/>
        <v>1.0782</v>
      </c>
      <c r="T5308" s="2">
        <f t="shared" si="654"/>
        <v>1.0807500000000001</v>
      </c>
      <c r="U5308" s="2">
        <f t="shared" si="655"/>
        <v>1.08125</v>
      </c>
      <c r="V5308" t="str">
        <f>IF(ISNUMBER(MATCH(B5308,[1]VerticalLineDates!$D:$D,0)),1,"")</f>
        <v/>
      </c>
    </row>
    <row r="5309" spans="1:22" hidden="1" x14ac:dyDescent="0.3">
      <c r="A5309" t="s">
        <v>11</v>
      </c>
      <c r="B5309" s="1" t="s">
        <v>5246</v>
      </c>
      <c r="C5309" t="s">
        <v>14059</v>
      </c>
      <c r="D5309">
        <v>1.07924</v>
      </c>
      <c r="E5309">
        <v>1.0802499999999999</v>
      </c>
      <c r="F5309">
        <v>1.0787</v>
      </c>
      <c r="G5309">
        <v>1.0793699999999999</v>
      </c>
      <c r="H5309">
        <v>6531</v>
      </c>
      <c r="I5309">
        <v>1.0985681089414301</v>
      </c>
      <c r="J5309">
        <v>1.087094</v>
      </c>
      <c r="K5309">
        <v>1.0756198910585599</v>
      </c>
      <c r="L5309">
        <v>30.432862233676801</v>
      </c>
      <c r="M5309" t="s">
        <v>14059</v>
      </c>
      <c r="N5309" s="2">
        <f t="shared" si="648"/>
        <v>1.0807500000000001</v>
      </c>
      <c r="O5309" s="2">
        <f t="shared" si="649"/>
        <v>1.08125</v>
      </c>
      <c r="P5309" s="2">
        <f t="shared" si="650"/>
        <v>1.08131</v>
      </c>
      <c r="Q5309" s="2">
        <f t="shared" si="651"/>
        <v>1.0826800000000001</v>
      </c>
      <c r="R5309" s="2">
        <f t="shared" si="652"/>
        <v>1.07907</v>
      </c>
      <c r="S5309" s="2">
        <f t="shared" si="653"/>
        <v>1.07901</v>
      </c>
      <c r="T5309" s="2">
        <f t="shared" si="654"/>
        <v>1.07958</v>
      </c>
      <c r="U5309" s="2">
        <f t="shared" si="655"/>
        <v>1.0807500000000001</v>
      </c>
      <c r="V5309" t="str">
        <f>IF(ISNUMBER(MATCH(B5309,[1]VerticalLineDates!$D:$D,0)),1,"")</f>
        <v/>
      </c>
    </row>
    <row r="5310" spans="1:22" hidden="1" x14ac:dyDescent="0.3">
      <c r="A5310" t="s">
        <v>11</v>
      </c>
      <c r="B5310" s="1" t="s">
        <v>5247</v>
      </c>
      <c r="C5310" t="s">
        <v>14059</v>
      </c>
      <c r="D5310">
        <v>1.0793699999999999</v>
      </c>
      <c r="E5310">
        <v>1.08047</v>
      </c>
      <c r="F5310">
        <v>1.0793299999999999</v>
      </c>
      <c r="G5310">
        <v>1.0799099999999999</v>
      </c>
      <c r="H5310">
        <v>7294</v>
      </c>
      <c r="I5310">
        <v>1.09689857814367</v>
      </c>
      <c r="J5310">
        <v>1.0861875000000001</v>
      </c>
      <c r="K5310">
        <v>1.07547642185632</v>
      </c>
      <c r="L5310">
        <v>32.614207255865402</v>
      </c>
      <c r="M5310" t="s">
        <v>14059</v>
      </c>
      <c r="N5310" s="2">
        <f t="shared" si="648"/>
        <v>1.07924</v>
      </c>
      <c r="O5310" s="2">
        <f t="shared" si="649"/>
        <v>1.0807500000000001</v>
      </c>
      <c r="P5310" s="2">
        <f t="shared" si="650"/>
        <v>1.0802499999999999</v>
      </c>
      <c r="Q5310" s="2">
        <f t="shared" si="651"/>
        <v>1.08131</v>
      </c>
      <c r="R5310" s="2">
        <f t="shared" si="652"/>
        <v>1.0787</v>
      </c>
      <c r="S5310" s="2">
        <f t="shared" si="653"/>
        <v>1.07907</v>
      </c>
      <c r="T5310" s="2">
        <f t="shared" si="654"/>
        <v>1.0793699999999999</v>
      </c>
      <c r="U5310" s="2">
        <f t="shared" si="655"/>
        <v>1.07958</v>
      </c>
      <c r="V5310" t="str">
        <f>IF(ISNUMBER(MATCH(B5310,[1]VerticalLineDates!$D:$D,0)),1,"")</f>
        <v/>
      </c>
    </row>
    <row r="5311" spans="1:22" hidden="1" x14ac:dyDescent="0.3">
      <c r="A5311" t="s">
        <v>11</v>
      </c>
      <c r="B5311" s="1" t="s">
        <v>5248</v>
      </c>
      <c r="C5311" t="s">
        <v>14059</v>
      </c>
      <c r="D5311">
        <v>1.0799000000000001</v>
      </c>
      <c r="E5311">
        <v>1.0816300000000001</v>
      </c>
      <c r="F5311">
        <v>1.0786199999999999</v>
      </c>
      <c r="G5311">
        <v>1.0792999999999999</v>
      </c>
      <c r="H5311">
        <v>27942</v>
      </c>
      <c r="I5311">
        <v>1.09577622024092</v>
      </c>
      <c r="J5311">
        <v>1.0854170000000001</v>
      </c>
      <c r="K5311">
        <v>1.0750577797590699</v>
      </c>
      <c r="L5311">
        <v>31.4158407205659</v>
      </c>
      <c r="M5311" t="s">
        <v>14059</v>
      </c>
      <c r="N5311" s="2">
        <f t="shared" si="648"/>
        <v>1.0793699999999999</v>
      </c>
      <c r="O5311" s="2">
        <f t="shared" si="649"/>
        <v>1.07924</v>
      </c>
      <c r="P5311" s="2">
        <f t="shared" si="650"/>
        <v>1.08047</v>
      </c>
      <c r="Q5311" s="2">
        <f t="shared" si="651"/>
        <v>1.0802499999999999</v>
      </c>
      <c r="R5311" s="2">
        <f t="shared" si="652"/>
        <v>1.0793299999999999</v>
      </c>
      <c r="S5311" s="2">
        <f t="shared" si="653"/>
        <v>1.0787</v>
      </c>
      <c r="T5311" s="2">
        <f t="shared" si="654"/>
        <v>1.0799099999999999</v>
      </c>
      <c r="U5311" s="2">
        <f t="shared" si="655"/>
        <v>1.0793699999999999</v>
      </c>
      <c r="V5311" t="str">
        <f>IF(ISNUMBER(MATCH(B5311,[1]VerticalLineDates!$D:$D,0)),1,"")</f>
        <v/>
      </c>
    </row>
    <row r="5312" spans="1:22" hidden="1" x14ac:dyDescent="0.3">
      <c r="A5312" t="s">
        <v>11</v>
      </c>
      <c r="B5312" s="1" t="s">
        <v>5249</v>
      </c>
      <c r="C5312" t="s">
        <v>14059</v>
      </c>
      <c r="D5312">
        <v>1.0792900000000001</v>
      </c>
      <c r="E5312">
        <v>1.08013</v>
      </c>
      <c r="F5312">
        <v>1.0776399999999999</v>
      </c>
      <c r="G5312">
        <v>1.07944</v>
      </c>
      <c r="H5312">
        <v>30115</v>
      </c>
      <c r="I5312">
        <v>1.0946573609845001</v>
      </c>
      <c r="J5312">
        <v>1.084708</v>
      </c>
      <c r="K5312">
        <v>1.07475863901549</v>
      </c>
      <c r="L5312">
        <v>32.033093752695201</v>
      </c>
      <c r="M5312" t="s">
        <v>14059</v>
      </c>
      <c r="N5312" s="2">
        <f t="shared" si="648"/>
        <v>1.0799000000000001</v>
      </c>
      <c r="O5312" s="2">
        <f t="shared" si="649"/>
        <v>1.0793699999999999</v>
      </c>
      <c r="P5312" s="2">
        <f t="shared" si="650"/>
        <v>1.0816300000000001</v>
      </c>
      <c r="Q5312" s="2">
        <f t="shared" si="651"/>
        <v>1.08047</v>
      </c>
      <c r="R5312" s="2">
        <f t="shared" si="652"/>
        <v>1.0786199999999999</v>
      </c>
      <c r="S5312" s="2">
        <f t="shared" si="653"/>
        <v>1.0793299999999999</v>
      </c>
      <c r="T5312" s="2">
        <f t="shared" si="654"/>
        <v>1.0792999999999999</v>
      </c>
      <c r="U5312" s="2">
        <f t="shared" si="655"/>
        <v>1.0799099999999999</v>
      </c>
      <c r="V5312" t="str">
        <f>IF(ISNUMBER(MATCH(B5312,[1]VerticalLineDates!$D:$D,0)),1,"")</f>
        <v/>
      </c>
    </row>
    <row r="5313" spans="1:22" hidden="1" x14ac:dyDescent="0.3">
      <c r="A5313" t="s">
        <v>11</v>
      </c>
      <c r="B5313" s="1" t="s">
        <v>5250</v>
      </c>
      <c r="C5313" t="s">
        <v>14059</v>
      </c>
      <c r="D5313">
        <v>1.07944</v>
      </c>
      <c r="E5313">
        <v>1.0818399999999999</v>
      </c>
      <c r="F5313">
        <v>1.07664</v>
      </c>
      <c r="G5313">
        <v>1.0812599999999899</v>
      </c>
      <c r="H5313">
        <v>37992</v>
      </c>
      <c r="I5313">
        <v>1.0930147176340801</v>
      </c>
      <c r="J5313">
        <v>1.0840460000000001</v>
      </c>
      <c r="K5313">
        <v>1.07507728236591</v>
      </c>
      <c r="L5313">
        <v>39.638578615460503</v>
      </c>
      <c r="M5313" t="s">
        <v>14059</v>
      </c>
      <c r="N5313" s="2">
        <f t="shared" si="648"/>
        <v>1.0792900000000001</v>
      </c>
      <c r="O5313" s="2">
        <f t="shared" si="649"/>
        <v>1.0799000000000001</v>
      </c>
      <c r="P5313" s="2">
        <f t="shared" si="650"/>
        <v>1.08013</v>
      </c>
      <c r="Q5313" s="2">
        <f t="shared" si="651"/>
        <v>1.0816300000000001</v>
      </c>
      <c r="R5313" s="2">
        <f t="shared" si="652"/>
        <v>1.0776399999999999</v>
      </c>
      <c r="S5313" s="2">
        <f t="shared" si="653"/>
        <v>1.0786199999999999</v>
      </c>
      <c r="T5313" s="2">
        <f t="shared" si="654"/>
        <v>1.07944</v>
      </c>
      <c r="U5313" s="2">
        <f t="shared" si="655"/>
        <v>1.0792999999999999</v>
      </c>
      <c r="V5313" t="str">
        <f>IF(ISNUMBER(MATCH(B5313,[1]VerticalLineDates!$D:$D,0)),1,"")</f>
        <v/>
      </c>
    </row>
    <row r="5314" spans="1:22" hidden="1" x14ac:dyDescent="0.3">
      <c r="A5314" t="s">
        <v>11</v>
      </c>
      <c r="B5314" s="1" t="s">
        <v>5251</v>
      </c>
      <c r="C5314" t="s">
        <v>14059</v>
      </c>
      <c r="D5314">
        <v>1.0812599999999899</v>
      </c>
      <c r="E5314">
        <v>1.08341</v>
      </c>
      <c r="F5314">
        <v>1.0812200000000001</v>
      </c>
      <c r="G5314">
        <v>1.08318</v>
      </c>
      <c r="H5314">
        <v>17306</v>
      </c>
      <c r="I5314">
        <v>1.0913906787738901</v>
      </c>
      <c r="J5314">
        <v>1.0835315000000001</v>
      </c>
      <c r="K5314">
        <v>1.0756723212260999</v>
      </c>
      <c r="L5314">
        <v>46.446739995745901</v>
      </c>
      <c r="M5314" t="s">
        <v>14059</v>
      </c>
      <c r="N5314" s="2">
        <f t="shared" si="648"/>
        <v>1.07944</v>
      </c>
      <c r="O5314" s="2">
        <f t="shared" si="649"/>
        <v>1.0792900000000001</v>
      </c>
      <c r="P5314" s="2">
        <f t="shared" si="650"/>
        <v>1.0818399999999999</v>
      </c>
      <c r="Q5314" s="2">
        <f t="shared" si="651"/>
        <v>1.08013</v>
      </c>
      <c r="R5314" s="2">
        <f t="shared" si="652"/>
        <v>1.07664</v>
      </c>
      <c r="S5314" s="2">
        <f t="shared" si="653"/>
        <v>1.0776399999999999</v>
      </c>
      <c r="T5314" s="2">
        <f t="shared" si="654"/>
        <v>1.0812599999999899</v>
      </c>
      <c r="U5314" s="2">
        <f t="shared" si="655"/>
        <v>1.07944</v>
      </c>
      <c r="V5314" t="str">
        <f>IF(ISNUMBER(MATCH(B5314,[1]VerticalLineDates!$D:$D,0)),1,"")</f>
        <v/>
      </c>
    </row>
    <row r="5315" spans="1:22" hidden="1" x14ac:dyDescent="0.3">
      <c r="A5315" t="s">
        <v>11</v>
      </c>
      <c r="B5315" s="1" t="s">
        <v>5252</v>
      </c>
      <c r="C5315" t="s">
        <v>14059</v>
      </c>
      <c r="D5315">
        <v>1.0833299999999999</v>
      </c>
      <c r="E5315">
        <v>1.0849599999999999</v>
      </c>
      <c r="F5315">
        <v>1.08233</v>
      </c>
      <c r="G5315">
        <v>1.0847899999999999</v>
      </c>
      <c r="H5315">
        <v>7865</v>
      </c>
      <c r="I5315">
        <v>1.0905721305616101</v>
      </c>
      <c r="J5315">
        <v>1.083269</v>
      </c>
      <c r="K5315">
        <v>1.07596586943838</v>
      </c>
      <c r="L5315">
        <v>51.397152908653801</v>
      </c>
      <c r="M5315" t="s">
        <v>14059</v>
      </c>
      <c r="N5315" s="2">
        <f t="shared" si="648"/>
        <v>1.0812599999999899</v>
      </c>
      <c r="O5315" s="2">
        <f t="shared" si="649"/>
        <v>1.07944</v>
      </c>
      <c r="P5315" s="2">
        <f t="shared" si="650"/>
        <v>1.08341</v>
      </c>
      <c r="Q5315" s="2">
        <f t="shared" si="651"/>
        <v>1.0818399999999999</v>
      </c>
      <c r="R5315" s="2">
        <f t="shared" si="652"/>
        <v>1.0812200000000001</v>
      </c>
      <c r="S5315" s="2">
        <f t="shared" si="653"/>
        <v>1.07664</v>
      </c>
      <c r="T5315" s="2">
        <f t="shared" si="654"/>
        <v>1.08318</v>
      </c>
      <c r="U5315" s="2">
        <f t="shared" si="655"/>
        <v>1.0812599999999899</v>
      </c>
      <c r="V5315" t="str">
        <f>IF(ISNUMBER(MATCH(B5315,[1]VerticalLineDates!$D:$D,0)),1,"")</f>
        <v/>
      </c>
    </row>
    <row r="5316" spans="1:22" hidden="1" x14ac:dyDescent="0.3">
      <c r="A5316" t="s">
        <v>11</v>
      </c>
      <c r="B5316" s="1" t="s">
        <v>5253</v>
      </c>
      <c r="C5316" t="s">
        <v>14059</v>
      </c>
      <c r="D5316">
        <v>1.0848</v>
      </c>
      <c r="E5316">
        <v>1.0854699999999999</v>
      </c>
      <c r="F5316">
        <v>1.08416</v>
      </c>
      <c r="G5316">
        <v>1.0843099999999899</v>
      </c>
      <c r="H5316">
        <v>10829</v>
      </c>
      <c r="I5316">
        <v>1.0895310876612501</v>
      </c>
      <c r="J5316">
        <v>1.0829659999999901</v>
      </c>
      <c r="K5316">
        <v>1.0764009123387399</v>
      </c>
      <c r="L5316">
        <v>49.915683862312001</v>
      </c>
      <c r="M5316" t="s">
        <v>14059</v>
      </c>
      <c r="N5316" s="2">
        <f t="shared" si="648"/>
        <v>1.0833299999999999</v>
      </c>
      <c r="O5316" s="2">
        <f t="shared" si="649"/>
        <v>1.0812599999999899</v>
      </c>
      <c r="P5316" s="2">
        <f t="shared" si="650"/>
        <v>1.0849599999999999</v>
      </c>
      <c r="Q5316" s="2">
        <f t="shared" si="651"/>
        <v>1.08341</v>
      </c>
      <c r="R5316" s="2">
        <f t="shared" si="652"/>
        <v>1.08233</v>
      </c>
      <c r="S5316" s="2">
        <f t="shared" si="653"/>
        <v>1.0812200000000001</v>
      </c>
      <c r="T5316" s="2">
        <f t="shared" si="654"/>
        <v>1.0847899999999999</v>
      </c>
      <c r="U5316" s="2">
        <f t="shared" si="655"/>
        <v>1.08318</v>
      </c>
      <c r="V5316" t="str">
        <f>IF(ISNUMBER(MATCH(B5316,[1]VerticalLineDates!$D:$D,0)),1,"")</f>
        <v/>
      </c>
    </row>
    <row r="5317" spans="1:22" hidden="1" x14ac:dyDescent="0.3">
      <c r="A5317" t="s">
        <v>11</v>
      </c>
      <c r="B5317" s="1" t="s">
        <v>5254</v>
      </c>
      <c r="C5317" t="s">
        <v>14059</v>
      </c>
      <c r="D5317">
        <v>1.0843099999999899</v>
      </c>
      <c r="E5317">
        <v>1.0846199999999999</v>
      </c>
      <c r="F5317">
        <v>1.08195</v>
      </c>
      <c r="G5317">
        <v>1.08344</v>
      </c>
      <c r="H5317">
        <v>12138</v>
      </c>
      <c r="I5317">
        <v>1.0880092745575201</v>
      </c>
      <c r="J5317">
        <v>1.0825844999999901</v>
      </c>
      <c r="K5317">
        <v>1.0771597254424701</v>
      </c>
      <c r="L5317">
        <v>47.256909198688298</v>
      </c>
      <c r="M5317" t="s">
        <v>14059</v>
      </c>
      <c r="N5317" s="2">
        <f t="shared" si="648"/>
        <v>1.0848</v>
      </c>
      <c r="O5317" s="2">
        <f t="shared" si="649"/>
        <v>1.0833299999999999</v>
      </c>
      <c r="P5317" s="2">
        <f t="shared" si="650"/>
        <v>1.0854699999999999</v>
      </c>
      <c r="Q5317" s="2">
        <f t="shared" si="651"/>
        <v>1.0849599999999999</v>
      </c>
      <c r="R5317" s="2">
        <f t="shared" si="652"/>
        <v>1.08416</v>
      </c>
      <c r="S5317" s="2">
        <f t="shared" si="653"/>
        <v>1.08233</v>
      </c>
      <c r="T5317" s="2">
        <f t="shared" si="654"/>
        <v>1.0843099999999899</v>
      </c>
      <c r="U5317" s="2">
        <f t="shared" si="655"/>
        <v>1.0847899999999999</v>
      </c>
      <c r="V5317" t="str">
        <f>IF(ISNUMBER(MATCH(B5317,[1]VerticalLineDates!$D:$D,0)),1,"")</f>
        <v/>
      </c>
    </row>
    <row r="5318" spans="1:22" hidden="1" x14ac:dyDescent="0.3">
      <c r="A5318" t="s">
        <v>11</v>
      </c>
      <c r="B5318" s="1" t="s">
        <v>5255</v>
      </c>
      <c r="C5318" t="s">
        <v>14059</v>
      </c>
      <c r="D5318">
        <v>1.08344</v>
      </c>
      <c r="E5318">
        <v>1.0852299999999999</v>
      </c>
      <c r="F5318">
        <v>1.0825100000000001</v>
      </c>
      <c r="G5318">
        <v>1.0835999999999999</v>
      </c>
      <c r="H5318">
        <v>19989</v>
      </c>
      <c r="I5318">
        <v>1.0862431394404199</v>
      </c>
      <c r="J5318">
        <v>1.08223149999999</v>
      </c>
      <c r="K5318">
        <v>1.0782198605595701</v>
      </c>
      <c r="L5318">
        <v>47.807511376372602</v>
      </c>
      <c r="M5318" t="s">
        <v>14059</v>
      </c>
      <c r="N5318" s="2">
        <f t="shared" si="648"/>
        <v>1.0843099999999899</v>
      </c>
      <c r="O5318" s="2">
        <f t="shared" si="649"/>
        <v>1.0848</v>
      </c>
      <c r="P5318" s="2">
        <f t="shared" si="650"/>
        <v>1.0846199999999999</v>
      </c>
      <c r="Q5318" s="2">
        <f t="shared" si="651"/>
        <v>1.0854699999999999</v>
      </c>
      <c r="R5318" s="2">
        <f t="shared" si="652"/>
        <v>1.08195</v>
      </c>
      <c r="S5318" s="2">
        <f t="shared" si="653"/>
        <v>1.08416</v>
      </c>
      <c r="T5318" s="2">
        <f t="shared" si="654"/>
        <v>1.08344</v>
      </c>
      <c r="U5318" s="2">
        <f t="shared" si="655"/>
        <v>1.0843099999999899</v>
      </c>
      <c r="V5318" t="str">
        <f>IF(ISNUMBER(MATCH(B5318,[1]VerticalLineDates!$D:$D,0)),1,"")</f>
        <v/>
      </c>
    </row>
    <row r="5319" spans="1:22" hidden="1" x14ac:dyDescent="0.3">
      <c r="A5319" t="s">
        <v>11</v>
      </c>
      <c r="B5319" s="1" t="s">
        <v>5256</v>
      </c>
      <c r="C5319" t="s">
        <v>14059</v>
      </c>
      <c r="D5319">
        <v>1.0835900000000001</v>
      </c>
      <c r="E5319">
        <v>1.0875600000000001</v>
      </c>
      <c r="F5319">
        <v>1.08151</v>
      </c>
      <c r="G5319">
        <v>1.08466</v>
      </c>
      <c r="H5319">
        <v>27736</v>
      </c>
      <c r="I5319">
        <v>1.0862616197335799</v>
      </c>
      <c r="J5319">
        <v>1.0822369999999899</v>
      </c>
      <c r="K5319">
        <v>1.0782123802664001</v>
      </c>
      <c r="L5319">
        <v>51.425376387088399</v>
      </c>
      <c r="M5319" t="s">
        <v>14059</v>
      </c>
      <c r="N5319" s="2">
        <f t="shared" si="648"/>
        <v>1.08344</v>
      </c>
      <c r="O5319" s="2">
        <f t="shared" si="649"/>
        <v>1.0843099999999899</v>
      </c>
      <c r="P5319" s="2">
        <f t="shared" si="650"/>
        <v>1.0852299999999999</v>
      </c>
      <c r="Q5319" s="2">
        <f t="shared" si="651"/>
        <v>1.0846199999999999</v>
      </c>
      <c r="R5319" s="2">
        <f t="shared" si="652"/>
        <v>1.0825100000000001</v>
      </c>
      <c r="S5319" s="2">
        <f t="shared" si="653"/>
        <v>1.08195</v>
      </c>
      <c r="T5319" s="2">
        <f t="shared" si="654"/>
        <v>1.0835999999999999</v>
      </c>
      <c r="U5319" s="2">
        <f t="shared" si="655"/>
        <v>1.08344</v>
      </c>
      <c r="V5319" t="str">
        <f>IF(ISNUMBER(MATCH(B5319,[1]VerticalLineDates!$D:$D,0)),1,"")</f>
        <v/>
      </c>
    </row>
    <row r="5320" spans="1:22" hidden="1" x14ac:dyDescent="0.3">
      <c r="A5320" t="s">
        <v>11</v>
      </c>
      <c r="B5320" s="1" t="s">
        <v>5257</v>
      </c>
      <c r="C5320" t="s">
        <v>14059</v>
      </c>
      <c r="D5320">
        <v>1.08466</v>
      </c>
      <c r="E5320">
        <v>1.08534</v>
      </c>
      <c r="F5320">
        <v>1.0832599999999999</v>
      </c>
      <c r="G5320">
        <v>1.08386</v>
      </c>
      <c r="H5320">
        <v>9678</v>
      </c>
      <c r="I5320">
        <v>1.0862185152614099</v>
      </c>
      <c r="J5320">
        <v>1.0822214999999999</v>
      </c>
      <c r="K5320">
        <v>1.07822448473858</v>
      </c>
      <c r="L5320">
        <v>48.682620799198602</v>
      </c>
      <c r="M5320" t="s">
        <v>14059</v>
      </c>
      <c r="N5320" s="2">
        <f t="shared" si="648"/>
        <v>1.0835900000000001</v>
      </c>
      <c r="O5320" s="2">
        <f t="shared" si="649"/>
        <v>1.08344</v>
      </c>
      <c r="P5320" s="2">
        <f t="shared" si="650"/>
        <v>1.0875600000000001</v>
      </c>
      <c r="Q5320" s="2">
        <f t="shared" si="651"/>
        <v>1.0852299999999999</v>
      </c>
      <c r="R5320" s="2">
        <f t="shared" si="652"/>
        <v>1.08151</v>
      </c>
      <c r="S5320" s="2">
        <f t="shared" si="653"/>
        <v>1.0825100000000001</v>
      </c>
      <c r="T5320" s="2">
        <f t="shared" si="654"/>
        <v>1.08466</v>
      </c>
      <c r="U5320" s="2">
        <f t="shared" si="655"/>
        <v>1.0835999999999999</v>
      </c>
      <c r="V5320" t="str">
        <f>IF(ISNUMBER(MATCH(B5320,[1]VerticalLineDates!$D:$D,0)),1,"")</f>
        <v/>
      </c>
    </row>
    <row r="5321" spans="1:22" hidden="1" x14ac:dyDescent="0.3">
      <c r="A5321" t="s">
        <v>11</v>
      </c>
      <c r="B5321" s="1" t="s">
        <v>5258</v>
      </c>
      <c r="C5321" t="s">
        <v>14059</v>
      </c>
      <c r="D5321">
        <v>1.0825899999999999</v>
      </c>
      <c r="E5321">
        <v>1.0846</v>
      </c>
      <c r="F5321">
        <v>1.0823700000000001</v>
      </c>
      <c r="G5321">
        <v>1.0845499999999999</v>
      </c>
      <c r="H5321">
        <v>7046</v>
      </c>
      <c r="I5321">
        <v>1.08629902258695</v>
      </c>
      <c r="J5321">
        <v>1.0822480000000001</v>
      </c>
      <c r="K5321">
        <v>1.07819697741304</v>
      </c>
      <c r="L5321">
        <v>51.1048710654266</v>
      </c>
      <c r="M5321" t="s">
        <v>14059</v>
      </c>
      <c r="N5321" s="2">
        <f t="shared" si="648"/>
        <v>1.08466</v>
      </c>
      <c r="O5321" s="2">
        <f t="shared" si="649"/>
        <v>1.0835900000000001</v>
      </c>
      <c r="P5321" s="2">
        <f t="shared" si="650"/>
        <v>1.08534</v>
      </c>
      <c r="Q5321" s="2">
        <f t="shared" si="651"/>
        <v>1.0875600000000001</v>
      </c>
      <c r="R5321" s="2">
        <f t="shared" si="652"/>
        <v>1.0832599999999999</v>
      </c>
      <c r="S5321" s="2">
        <f t="shared" si="653"/>
        <v>1.08151</v>
      </c>
      <c r="T5321" s="2">
        <f t="shared" si="654"/>
        <v>1.08386</v>
      </c>
      <c r="U5321" s="2">
        <f t="shared" si="655"/>
        <v>1.08466</v>
      </c>
      <c r="V5321" t="str">
        <f>IF(ISNUMBER(MATCH(B5321,[1]VerticalLineDates!$D:$D,0)),1,"")</f>
        <v/>
      </c>
    </row>
    <row r="5322" spans="1:22" hidden="1" x14ac:dyDescent="0.3">
      <c r="A5322" t="s">
        <v>11</v>
      </c>
      <c r="B5322" s="1" t="s">
        <v>5259</v>
      </c>
      <c r="C5322" t="s">
        <v>14059</v>
      </c>
      <c r="D5322">
        <v>1.0845499999999999</v>
      </c>
      <c r="E5322">
        <v>1.0850500000000001</v>
      </c>
      <c r="F5322">
        <v>1.08412</v>
      </c>
      <c r="G5322">
        <v>1.0846800000000001</v>
      </c>
      <c r="H5322">
        <v>7657</v>
      </c>
      <c r="I5322">
        <v>1.08643500724637</v>
      </c>
      <c r="J5322">
        <v>1.082295</v>
      </c>
      <c r="K5322">
        <v>1.07815499275362</v>
      </c>
      <c r="L5322">
        <v>51.568701880770597</v>
      </c>
      <c r="M5322" t="s">
        <v>14059</v>
      </c>
      <c r="N5322" s="2">
        <f t="shared" si="648"/>
        <v>1.0825899999999999</v>
      </c>
      <c r="O5322" s="2">
        <f t="shared" si="649"/>
        <v>1.08466</v>
      </c>
      <c r="P5322" s="2">
        <f t="shared" si="650"/>
        <v>1.0846</v>
      </c>
      <c r="Q5322" s="2">
        <f t="shared" si="651"/>
        <v>1.08534</v>
      </c>
      <c r="R5322" s="2">
        <f t="shared" si="652"/>
        <v>1.0823700000000001</v>
      </c>
      <c r="S5322" s="2">
        <f t="shared" si="653"/>
        <v>1.0832599999999999</v>
      </c>
      <c r="T5322" s="2">
        <f t="shared" si="654"/>
        <v>1.0845499999999999</v>
      </c>
      <c r="U5322" s="2">
        <f t="shared" si="655"/>
        <v>1.08386</v>
      </c>
      <c r="V5322" t="str">
        <f>IF(ISNUMBER(MATCH(B5322,[1]VerticalLineDates!$D:$D,0)),1,"")</f>
        <v/>
      </c>
    </row>
    <row r="5323" spans="1:22" hidden="1" x14ac:dyDescent="0.3">
      <c r="A5323" t="s">
        <v>11</v>
      </c>
      <c r="B5323" s="1" t="s">
        <v>5260</v>
      </c>
      <c r="C5323" t="s">
        <v>14059</v>
      </c>
      <c r="D5323">
        <v>1.08467</v>
      </c>
      <c r="E5323">
        <v>1.0847500000000001</v>
      </c>
      <c r="F5323">
        <v>1.0808599999999999</v>
      </c>
      <c r="G5323">
        <v>1.08179</v>
      </c>
      <c r="H5323">
        <v>18458</v>
      </c>
      <c r="I5323">
        <v>1.0862933220527999</v>
      </c>
      <c r="J5323">
        <v>1.0821995</v>
      </c>
      <c r="K5323">
        <v>1.07810567794719</v>
      </c>
      <c r="L5323">
        <v>42.024569587197199</v>
      </c>
      <c r="M5323" t="s">
        <v>14059</v>
      </c>
      <c r="N5323" s="2">
        <f t="shared" si="648"/>
        <v>1.0845499999999999</v>
      </c>
      <c r="O5323" s="2">
        <f t="shared" si="649"/>
        <v>1.0825899999999999</v>
      </c>
      <c r="P5323" s="2">
        <f t="shared" si="650"/>
        <v>1.0850500000000001</v>
      </c>
      <c r="Q5323" s="2">
        <f t="shared" si="651"/>
        <v>1.0846</v>
      </c>
      <c r="R5323" s="2">
        <f t="shared" si="652"/>
        <v>1.08412</v>
      </c>
      <c r="S5323" s="2">
        <f t="shared" si="653"/>
        <v>1.0823700000000001</v>
      </c>
      <c r="T5323" s="2">
        <f t="shared" si="654"/>
        <v>1.0846800000000001</v>
      </c>
      <c r="U5323" s="2">
        <f t="shared" si="655"/>
        <v>1.0845499999999999</v>
      </c>
      <c r="V5323" t="str">
        <f>IF(ISNUMBER(MATCH(B5323,[1]VerticalLineDates!$D:$D,0)),1,"")</f>
        <v/>
      </c>
    </row>
    <row r="5324" spans="1:22" hidden="1" x14ac:dyDescent="0.3">
      <c r="A5324" t="s">
        <v>11</v>
      </c>
      <c r="B5324" s="1" t="s">
        <v>5261</v>
      </c>
      <c r="C5324" t="s">
        <v>14059</v>
      </c>
      <c r="D5324">
        <v>1.08179</v>
      </c>
      <c r="E5324">
        <v>1.0829899999999999</v>
      </c>
      <c r="F5324">
        <v>1.0810299999999999</v>
      </c>
      <c r="G5324">
        <v>1.08202</v>
      </c>
      <c r="H5324">
        <v>22465</v>
      </c>
      <c r="I5324">
        <v>1.0861000043717099</v>
      </c>
      <c r="J5324">
        <v>1.0820970000000001</v>
      </c>
      <c r="K5324">
        <v>1.07809399562828</v>
      </c>
      <c r="L5324">
        <v>42.929831159719697</v>
      </c>
      <c r="M5324" t="s">
        <v>14059</v>
      </c>
      <c r="N5324" s="2">
        <f t="shared" si="648"/>
        <v>1.08467</v>
      </c>
      <c r="O5324" s="2">
        <f t="shared" si="649"/>
        <v>1.0845499999999999</v>
      </c>
      <c r="P5324" s="2">
        <f t="shared" si="650"/>
        <v>1.0847500000000001</v>
      </c>
      <c r="Q5324" s="2">
        <f t="shared" si="651"/>
        <v>1.0850500000000001</v>
      </c>
      <c r="R5324" s="2">
        <f t="shared" si="652"/>
        <v>1.0808599999999999</v>
      </c>
      <c r="S5324" s="2">
        <f t="shared" si="653"/>
        <v>1.08412</v>
      </c>
      <c r="T5324" s="2">
        <f t="shared" si="654"/>
        <v>1.08179</v>
      </c>
      <c r="U5324" s="2">
        <f t="shared" si="655"/>
        <v>1.0846800000000001</v>
      </c>
      <c r="V5324" t="str">
        <f>IF(ISNUMBER(MATCH(B5324,[1]VerticalLineDates!$D:$D,0)),1,"")</f>
        <v/>
      </c>
    </row>
    <row r="5325" spans="1:22" hidden="1" x14ac:dyDescent="0.3">
      <c r="A5325" t="s">
        <v>11</v>
      </c>
      <c r="B5325" s="1" t="s">
        <v>5262</v>
      </c>
      <c r="C5325" t="s">
        <v>14059</v>
      </c>
      <c r="D5325">
        <v>1.08203</v>
      </c>
      <c r="E5325">
        <v>1.0844</v>
      </c>
      <c r="F5325">
        <v>1.0802799999999999</v>
      </c>
      <c r="G5325">
        <v>1.0808199999999999</v>
      </c>
      <c r="H5325">
        <v>29469</v>
      </c>
      <c r="I5325">
        <v>1.0860810524914299</v>
      </c>
      <c r="J5325">
        <v>1.082128</v>
      </c>
      <c r="K5325">
        <v>1.07817494750857</v>
      </c>
      <c r="L5325">
        <v>39.467212601256598</v>
      </c>
      <c r="M5325" t="s">
        <v>14059</v>
      </c>
      <c r="N5325" s="2">
        <f t="shared" ref="N5325:N5388" si="656">IF(ISBLANK($M5325),"",D5324)</f>
        <v>1.08179</v>
      </c>
      <c r="O5325" s="2">
        <f t="shared" ref="O5325:O5388" si="657">IF(ISBLANK($M5325),"",D5323)</f>
        <v>1.08467</v>
      </c>
      <c r="P5325" s="2">
        <f t="shared" ref="P5325:P5388" si="658">IF(ISBLANK($M5325),"",E5324)</f>
        <v>1.0829899999999999</v>
      </c>
      <c r="Q5325" s="2">
        <f t="shared" ref="Q5325:Q5388" si="659">IF(ISBLANK($M5325),"",E5323)</f>
        <v>1.0847500000000001</v>
      </c>
      <c r="R5325" s="2">
        <f t="shared" ref="R5325:R5388" si="660">IF(ISBLANK($M5325),"",F5324)</f>
        <v>1.0810299999999999</v>
      </c>
      <c r="S5325" s="2">
        <f t="shared" ref="S5325:S5388" si="661">IF(ISBLANK($M5325),"",F5323)</f>
        <v>1.0808599999999999</v>
      </c>
      <c r="T5325" s="2">
        <f t="shared" ref="T5325:T5388" si="662">IF(ISBLANK($M5325),"",G5324)</f>
        <v>1.08202</v>
      </c>
      <c r="U5325" s="2">
        <f t="shared" ref="U5325:U5388" si="663">IF(ISBLANK($M5325),"",G5323)</f>
        <v>1.08179</v>
      </c>
      <c r="V5325" t="str">
        <f>IF(ISNUMBER(MATCH(B5325,[1]VerticalLineDates!$D:$D,0)),1,"")</f>
        <v/>
      </c>
    </row>
    <row r="5326" spans="1:22" hidden="1" x14ac:dyDescent="0.3">
      <c r="A5326" t="s">
        <v>11</v>
      </c>
      <c r="B5326" s="1" t="s">
        <v>5263</v>
      </c>
      <c r="C5326" t="s">
        <v>14059</v>
      </c>
      <c r="D5326">
        <v>1.08081</v>
      </c>
      <c r="E5326">
        <v>1.0817399999999999</v>
      </c>
      <c r="F5326">
        <v>1.08005</v>
      </c>
      <c r="G5326">
        <v>1.08064</v>
      </c>
      <c r="H5326">
        <v>11070</v>
      </c>
      <c r="I5326">
        <v>1.08608642905427</v>
      </c>
      <c r="J5326">
        <v>1.0820974999999999</v>
      </c>
      <c r="K5326">
        <v>1.0781085709457201</v>
      </c>
      <c r="L5326">
        <v>38.959595951396999</v>
      </c>
      <c r="M5326" t="s">
        <v>14059</v>
      </c>
      <c r="N5326" s="2">
        <f t="shared" si="656"/>
        <v>1.08203</v>
      </c>
      <c r="O5326" s="2">
        <f t="shared" si="657"/>
        <v>1.08179</v>
      </c>
      <c r="P5326" s="2">
        <f t="shared" si="658"/>
        <v>1.0844</v>
      </c>
      <c r="Q5326" s="2">
        <f t="shared" si="659"/>
        <v>1.0829899999999999</v>
      </c>
      <c r="R5326" s="2">
        <f t="shared" si="660"/>
        <v>1.0802799999999999</v>
      </c>
      <c r="S5326" s="2">
        <f t="shared" si="661"/>
        <v>1.0810299999999999</v>
      </c>
      <c r="T5326" s="2">
        <f t="shared" si="662"/>
        <v>1.0808199999999999</v>
      </c>
      <c r="U5326" s="2">
        <f t="shared" si="663"/>
        <v>1.08202</v>
      </c>
      <c r="V5326" t="str">
        <f>IF(ISNUMBER(MATCH(B5326,[1]VerticalLineDates!$D:$D,0)),1,"")</f>
        <v/>
      </c>
    </row>
    <row r="5327" spans="1:22" hidden="1" x14ac:dyDescent="0.3">
      <c r="A5327" t="s">
        <v>11</v>
      </c>
      <c r="B5327" s="1" t="s">
        <v>5264</v>
      </c>
      <c r="C5327" t="s">
        <v>14059</v>
      </c>
      <c r="D5327">
        <v>1.0806</v>
      </c>
      <c r="E5327">
        <v>1.0810599999999999</v>
      </c>
      <c r="F5327">
        <v>1.0784400000000001</v>
      </c>
      <c r="G5327">
        <v>1.07924</v>
      </c>
      <c r="H5327">
        <v>7927</v>
      </c>
      <c r="I5327">
        <v>1.08616430177558</v>
      </c>
      <c r="J5327">
        <v>1.08202199999999</v>
      </c>
      <c r="K5327">
        <v>1.0778796982244101</v>
      </c>
      <c r="L5327">
        <v>35.170637383653101</v>
      </c>
      <c r="M5327" t="s">
        <v>14059</v>
      </c>
      <c r="N5327" s="2">
        <f t="shared" si="656"/>
        <v>1.08081</v>
      </c>
      <c r="O5327" s="2">
        <f t="shared" si="657"/>
        <v>1.08203</v>
      </c>
      <c r="P5327" s="2">
        <f t="shared" si="658"/>
        <v>1.0817399999999999</v>
      </c>
      <c r="Q5327" s="2">
        <f t="shared" si="659"/>
        <v>1.0844</v>
      </c>
      <c r="R5327" s="2">
        <f t="shared" si="660"/>
        <v>1.08005</v>
      </c>
      <c r="S5327" s="2">
        <f t="shared" si="661"/>
        <v>1.0802799999999999</v>
      </c>
      <c r="T5327" s="2">
        <f t="shared" si="662"/>
        <v>1.08064</v>
      </c>
      <c r="U5327" s="2">
        <f t="shared" si="663"/>
        <v>1.0808199999999999</v>
      </c>
      <c r="V5327" t="str">
        <f>IF(ISNUMBER(MATCH(B5327,[1]VerticalLineDates!$D:$D,0)),1,"")</f>
        <v/>
      </c>
    </row>
    <row r="5328" spans="1:22" x14ac:dyDescent="0.3">
      <c r="A5328" t="s">
        <v>11</v>
      </c>
      <c r="B5328" s="1" t="s">
        <v>5265</v>
      </c>
      <c r="C5328">
        <v>1</v>
      </c>
      <c r="D5328">
        <v>1.07924</v>
      </c>
      <c r="E5328">
        <v>1.08087</v>
      </c>
      <c r="F5328">
        <v>1.07881</v>
      </c>
      <c r="G5328">
        <v>1.08047</v>
      </c>
      <c r="H5328">
        <v>8617</v>
      </c>
      <c r="I5328">
        <v>1.08612110367976</v>
      </c>
      <c r="J5328">
        <v>1.0820664999999901</v>
      </c>
      <c r="K5328">
        <v>1.0780118963202301</v>
      </c>
      <c r="L5328">
        <v>40.633365669927002</v>
      </c>
      <c r="M5328">
        <v>1</v>
      </c>
      <c r="N5328" s="2">
        <f t="shared" si="656"/>
        <v>1.0806</v>
      </c>
      <c r="O5328" s="2">
        <f t="shared" si="657"/>
        <v>1.08081</v>
      </c>
      <c r="P5328" s="2">
        <f t="shared" si="658"/>
        <v>1.0810599999999999</v>
      </c>
      <c r="Q5328" s="2">
        <f t="shared" si="659"/>
        <v>1.0817399999999999</v>
      </c>
      <c r="R5328" s="2">
        <f t="shared" si="660"/>
        <v>1.0784400000000001</v>
      </c>
      <c r="S5328" s="2">
        <f t="shared" si="661"/>
        <v>1.08005</v>
      </c>
      <c r="T5328" s="2">
        <f t="shared" si="662"/>
        <v>1.07924</v>
      </c>
      <c r="U5328" s="2">
        <f t="shared" si="663"/>
        <v>1.08064</v>
      </c>
      <c r="V5328">
        <f>IF(ISNUMBER(MATCH(B5328,[1]VerticalLineDates!$D:$D,0)),1,"")</f>
        <v>1</v>
      </c>
    </row>
    <row r="5329" spans="1:22" hidden="1" x14ac:dyDescent="0.3">
      <c r="A5329" t="s">
        <v>11</v>
      </c>
      <c r="B5329" s="1" t="s">
        <v>5266</v>
      </c>
      <c r="C5329" t="s">
        <v>14059</v>
      </c>
      <c r="D5329">
        <v>1.08047</v>
      </c>
      <c r="E5329">
        <v>1.0827599999999999</v>
      </c>
      <c r="F5329">
        <v>1.08003</v>
      </c>
      <c r="G5329">
        <v>1.08202</v>
      </c>
      <c r="H5329">
        <v>21235</v>
      </c>
      <c r="I5329">
        <v>1.0860610973576501</v>
      </c>
      <c r="J5329">
        <v>1.0821989999999999</v>
      </c>
      <c r="K5329">
        <v>1.0783369026423399</v>
      </c>
      <c r="L5329">
        <v>46.725487780835401</v>
      </c>
      <c r="M5329" t="s">
        <v>14059</v>
      </c>
      <c r="N5329" s="2">
        <f t="shared" si="656"/>
        <v>1.07924</v>
      </c>
      <c r="O5329" s="2">
        <f t="shared" si="657"/>
        <v>1.0806</v>
      </c>
      <c r="P5329" s="2">
        <f t="shared" si="658"/>
        <v>1.08087</v>
      </c>
      <c r="Q5329" s="2">
        <f t="shared" si="659"/>
        <v>1.0810599999999999</v>
      </c>
      <c r="R5329" s="2">
        <f t="shared" si="660"/>
        <v>1.07881</v>
      </c>
      <c r="S5329" s="2">
        <f t="shared" si="661"/>
        <v>1.0784400000000001</v>
      </c>
      <c r="T5329" s="2">
        <f t="shared" si="662"/>
        <v>1.08047</v>
      </c>
      <c r="U5329" s="2">
        <f t="shared" si="663"/>
        <v>1.07924</v>
      </c>
      <c r="V5329" t="str">
        <f>IF(ISNUMBER(MATCH(B5329,[1]VerticalLineDates!$D:$D,0)),1,"")</f>
        <v/>
      </c>
    </row>
    <row r="5330" spans="1:22" hidden="1" x14ac:dyDescent="0.3">
      <c r="A5330" t="s">
        <v>11</v>
      </c>
      <c r="B5330" s="1" t="s">
        <v>5267</v>
      </c>
      <c r="C5330" t="s">
        <v>14059</v>
      </c>
      <c r="D5330">
        <v>1.0820099999999999</v>
      </c>
      <c r="E5330">
        <v>1.0864499999999999</v>
      </c>
      <c r="F5330">
        <v>1.08124</v>
      </c>
      <c r="G5330">
        <v>1.08595</v>
      </c>
      <c r="H5330">
        <v>26238</v>
      </c>
      <c r="I5330">
        <v>1.0865404400601999</v>
      </c>
      <c r="J5330">
        <v>1.0825009999999899</v>
      </c>
      <c r="K5330">
        <v>1.07846155993979</v>
      </c>
      <c r="L5330">
        <v>58.385864551160097</v>
      </c>
      <c r="M5330" t="s">
        <v>14059</v>
      </c>
      <c r="N5330" s="2">
        <f t="shared" si="656"/>
        <v>1.08047</v>
      </c>
      <c r="O5330" s="2">
        <f t="shared" si="657"/>
        <v>1.07924</v>
      </c>
      <c r="P5330" s="2">
        <f t="shared" si="658"/>
        <v>1.0827599999999999</v>
      </c>
      <c r="Q5330" s="2">
        <f t="shared" si="659"/>
        <v>1.08087</v>
      </c>
      <c r="R5330" s="2">
        <f t="shared" si="660"/>
        <v>1.08003</v>
      </c>
      <c r="S5330" s="2">
        <f t="shared" si="661"/>
        <v>1.07881</v>
      </c>
      <c r="T5330" s="2">
        <f t="shared" si="662"/>
        <v>1.08202</v>
      </c>
      <c r="U5330" s="2">
        <f t="shared" si="663"/>
        <v>1.08047</v>
      </c>
      <c r="V5330" t="str">
        <f>IF(ISNUMBER(MATCH(B5330,[1]VerticalLineDates!$D:$D,0)),1,"")</f>
        <v/>
      </c>
    </row>
    <row r="5331" spans="1:22" hidden="1" x14ac:dyDescent="0.3">
      <c r="A5331" t="s">
        <v>11</v>
      </c>
      <c r="B5331" s="1" t="s">
        <v>5268</v>
      </c>
      <c r="C5331" t="s">
        <v>14059</v>
      </c>
      <c r="D5331">
        <v>1.08595</v>
      </c>
      <c r="E5331">
        <v>1.0885199999999999</v>
      </c>
      <c r="F5331">
        <v>1.0847899999999999</v>
      </c>
      <c r="G5331">
        <v>1.08508</v>
      </c>
      <c r="H5331">
        <v>31684</v>
      </c>
      <c r="I5331">
        <v>1.08669691182393</v>
      </c>
      <c r="J5331">
        <v>1.0827899999999999</v>
      </c>
      <c r="K5331">
        <v>1.07888308817606</v>
      </c>
      <c r="L5331">
        <v>55.490374081897798</v>
      </c>
      <c r="M5331" t="s">
        <v>14059</v>
      </c>
      <c r="N5331" s="2">
        <f t="shared" si="656"/>
        <v>1.0820099999999999</v>
      </c>
      <c r="O5331" s="2">
        <f t="shared" si="657"/>
        <v>1.08047</v>
      </c>
      <c r="P5331" s="2">
        <f t="shared" si="658"/>
        <v>1.0864499999999999</v>
      </c>
      <c r="Q5331" s="2">
        <f t="shared" si="659"/>
        <v>1.0827599999999999</v>
      </c>
      <c r="R5331" s="2">
        <f t="shared" si="660"/>
        <v>1.08124</v>
      </c>
      <c r="S5331" s="2">
        <f t="shared" si="661"/>
        <v>1.08003</v>
      </c>
      <c r="T5331" s="2">
        <f t="shared" si="662"/>
        <v>1.08595</v>
      </c>
      <c r="U5331" s="2">
        <f t="shared" si="663"/>
        <v>1.08202</v>
      </c>
      <c r="V5331" t="str">
        <f>IF(ISNUMBER(MATCH(B5331,[1]VerticalLineDates!$D:$D,0)),1,"")</f>
        <v/>
      </c>
    </row>
    <row r="5332" spans="1:22" hidden="1" x14ac:dyDescent="0.3">
      <c r="A5332" t="s">
        <v>11</v>
      </c>
      <c r="B5332" s="1" t="s">
        <v>5269</v>
      </c>
      <c r="C5332" t="s">
        <v>14059</v>
      </c>
      <c r="D5332">
        <v>1.0850900000000001</v>
      </c>
      <c r="E5332">
        <v>1.0858099999999999</v>
      </c>
      <c r="F5332">
        <v>1.0847</v>
      </c>
      <c r="G5332">
        <v>1.08484</v>
      </c>
      <c r="H5332">
        <v>12052</v>
      </c>
      <c r="I5332">
        <v>1.0867435254851801</v>
      </c>
      <c r="J5332">
        <v>1.0830599999999999</v>
      </c>
      <c r="K5332">
        <v>1.07937647451481</v>
      </c>
      <c r="L5332">
        <v>54.684704501255403</v>
      </c>
      <c r="M5332" t="s">
        <v>14059</v>
      </c>
      <c r="N5332" s="2">
        <f t="shared" si="656"/>
        <v>1.08595</v>
      </c>
      <c r="O5332" s="2">
        <f t="shared" si="657"/>
        <v>1.0820099999999999</v>
      </c>
      <c r="P5332" s="2">
        <f t="shared" si="658"/>
        <v>1.0885199999999999</v>
      </c>
      <c r="Q5332" s="2">
        <f t="shared" si="659"/>
        <v>1.0864499999999999</v>
      </c>
      <c r="R5332" s="2">
        <f t="shared" si="660"/>
        <v>1.0847899999999999</v>
      </c>
      <c r="S5332" s="2">
        <f t="shared" si="661"/>
        <v>1.08124</v>
      </c>
      <c r="T5332" s="2">
        <f t="shared" si="662"/>
        <v>1.08508</v>
      </c>
      <c r="U5332" s="2">
        <f t="shared" si="663"/>
        <v>1.08595</v>
      </c>
      <c r="V5332" t="str">
        <f>IF(ISNUMBER(MATCH(B5332,[1]VerticalLineDates!$D:$D,0)),1,"")</f>
        <v/>
      </c>
    </row>
    <row r="5333" spans="1:22" hidden="1" x14ac:dyDescent="0.3">
      <c r="A5333" t="s">
        <v>11</v>
      </c>
      <c r="B5333" s="1" t="s">
        <v>5270</v>
      </c>
      <c r="C5333" t="s">
        <v>14059</v>
      </c>
      <c r="D5333">
        <v>1.0846800000000001</v>
      </c>
      <c r="E5333">
        <v>1.08572</v>
      </c>
      <c r="F5333">
        <v>1.0844499999999999</v>
      </c>
      <c r="G5333">
        <v>1.0854900000000001</v>
      </c>
      <c r="H5333">
        <v>6427</v>
      </c>
      <c r="I5333">
        <v>1.08700277471516</v>
      </c>
      <c r="J5333">
        <v>1.0832714999999999</v>
      </c>
      <c r="K5333">
        <v>1.0795402252848301</v>
      </c>
      <c r="L5333">
        <v>56.525724334036298</v>
      </c>
      <c r="M5333" t="s">
        <v>14059</v>
      </c>
      <c r="N5333" s="2">
        <f t="shared" si="656"/>
        <v>1.0850900000000001</v>
      </c>
      <c r="O5333" s="2">
        <f t="shared" si="657"/>
        <v>1.08595</v>
      </c>
      <c r="P5333" s="2">
        <f t="shared" si="658"/>
        <v>1.0858099999999999</v>
      </c>
      <c r="Q5333" s="2">
        <f t="shared" si="659"/>
        <v>1.0885199999999999</v>
      </c>
      <c r="R5333" s="2">
        <f t="shared" si="660"/>
        <v>1.0847</v>
      </c>
      <c r="S5333" s="2">
        <f t="shared" si="661"/>
        <v>1.0847899999999999</v>
      </c>
      <c r="T5333" s="2">
        <f t="shared" si="662"/>
        <v>1.08484</v>
      </c>
      <c r="U5333" s="2">
        <f t="shared" si="663"/>
        <v>1.08508</v>
      </c>
      <c r="V5333" t="str">
        <f>IF(ISNUMBER(MATCH(B5333,[1]VerticalLineDates!$D:$D,0)),1,"")</f>
        <v/>
      </c>
    </row>
    <row r="5334" spans="1:22" hidden="1" x14ac:dyDescent="0.3">
      <c r="A5334" t="s">
        <v>11</v>
      </c>
      <c r="B5334" s="1" t="s">
        <v>5271</v>
      </c>
      <c r="C5334" t="s">
        <v>14059</v>
      </c>
      <c r="D5334">
        <v>1.08548</v>
      </c>
      <c r="E5334">
        <v>1.08568</v>
      </c>
      <c r="F5334">
        <v>1.08439</v>
      </c>
      <c r="G5334">
        <v>1.0849500000000001</v>
      </c>
      <c r="H5334">
        <v>9200</v>
      </c>
      <c r="I5334">
        <v>1.08716169435909</v>
      </c>
      <c r="J5334">
        <v>1.0833600000000001</v>
      </c>
      <c r="K5334">
        <v>1.0795583056408999</v>
      </c>
      <c r="L5334">
        <v>54.5431963677471</v>
      </c>
      <c r="M5334" t="s">
        <v>14059</v>
      </c>
      <c r="N5334" s="2">
        <f t="shared" si="656"/>
        <v>1.0846800000000001</v>
      </c>
      <c r="O5334" s="2">
        <f t="shared" si="657"/>
        <v>1.0850900000000001</v>
      </c>
      <c r="P5334" s="2">
        <f t="shared" si="658"/>
        <v>1.08572</v>
      </c>
      <c r="Q5334" s="2">
        <f t="shared" si="659"/>
        <v>1.0858099999999999</v>
      </c>
      <c r="R5334" s="2">
        <f t="shared" si="660"/>
        <v>1.0844499999999999</v>
      </c>
      <c r="S5334" s="2">
        <f t="shared" si="661"/>
        <v>1.0847</v>
      </c>
      <c r="T5334" s="2">
        <f t="shared" si="662"/>
        <v>1.0854900000000001</v>
      </c>
      <c r="U5334" s="2">
        <f t="shared" si="663"/>
        <v>1.08484</v>
      </c>
      <c r="V5334" t="str">
        <f>IF(ISNUMBER(MATCH(B5334,[1]VerticalLineDates!$D:$D,0)),1,"")</f>
        <v/>
      </c>
    </row>
    <row r="5335" spans="1:22" hidden="1" x14ac:dyDescent="0.3">
      <c r="A5335" t="s">
        <v>11</v>
      </c>
      <c r="B5335" s="1" t="s">
        <v>5272</v>
      </c>
      <c r="C5335" t="s">
        <v>14059</v>
      </c>
      <c r="D5335">
        <v>1.0849299999999999</v>
      </c>
      <c r="E5335">
        <v>1.0855699999999999</v>
      </c>
      <c r="F5335">
        <v>1.08307</v>
      </c>
      <c r="G5335">
        <v>1.0842400000000001</v>
      </c>
      <c r="H5335">
        <v>15892</v>
      </c>
      <c r="I5335">
        <v>1.0871002254411599</v>
      </c>
      <c r="J5335">
        <v>1.0833325</v>
      </c>
      <c r="K5335">
        <v>1.0795647745588299</v>
      </c>
      <c r="L5335">
        <v>51.9626382105346</v>
      </c>
      <c r="M5335" t="s">
        <v>14059</v>
      </c>
      <c r="N5335" s="2">
        <f t="shared" si="656"/>
        <v>1.08548</v>
      </c>
      <c r="O5335" s="2">
        <f t="shared" si="657"/>
        <v>1.0846800000000001</v>
      </c>
      <c r="P5335" s="2">
        <f t="shared" si="658"/>
        <v>1.08568</v>
      </c>
      <c r="Q5335" s="2">
        <f t="shared" si="659"/>
        <v>1.08572</v>
      </c>
      <c r="R5335" s="2">
        <f t="shared" si="660"/>
        <v>1.08439</v>
      </c>
      <c r="S5335" s="2">
        <f t="shared" si="661"/>
        <v>1.0844499999999999</v>
      </c>
      <c r="T5335" s="2">
        <f t="shared" si="662"/>
        <v>1.0849500000000001</v>
      </c>
      <c r="U5335" s="2">
        <f t="shared" si="663"/>
        <v>1.0854900000000001</v>
      </c>
      <c r="V5335" t="str">
        <f>IF(ISNUMBER(MATCH(B5335,[1]VerticalLineDates!$D:$D,0)),1,"")</f>
        <v/>
      </c>
    </row>
    <row r="5336" spans="1:22" hidden="1" x14ac:dyDescent="0.3">
      <c r="A5336" t="s">
        <v>11</v>
      </c>
      <c r="B5336" s="1" t="s">
        <v>5273</v>
      </c>
      <c r="C5336" t="s">
        <v>14059</v>
      </c>
      <c r="D5336">
        <v>1.0842400000000001</v>
      </c>
      <c r="E5336">
        <v>1.08812</v>
      </c>
      <c r="F5336">
        <v>1.0834999999999999</v>
      </c>
      <c r="G5336">
        <v>1.08792</v>
      </c>
      <c r="H5336">
        <v>22247</v>
      </c>
      <c r="I5336">
        <v>1.08776545387982</v>
      </c>
      <c r="J5336">
        <v>1.0835129999999999</v>
      </c>
      <c r="K5336">
        <v>1.0792605461201701</v>
      </c>
      <c r="L5336">
        <v>61.998377283550397</v>
      </c>
      <c r="M5336" t="s">
        <v>14059</v>
      </c>
      <c r="N5336" s="2">
        <f t="shared" si="656"/>
        <v>1.0849299999999999</v>
      </c>
      <c r="O5336" s="2">
        <f t="shared" si="657"/>
        <v>1.08548</v>
      </c>
      <c r="P5336" s="2">
        <f t="shared" si="658"/>
        <v>1.0855699999999999</v>
      </c>
      <c r="Q5336" s="2">
        <f t="shared" si="659"/>
        <v>1.08568</v>
      </c>
      <c r="R5336" s="2">
        <f t="shared" si="660"/>
        <v>1.08307</v>
      </c>
      <c r="S5336" s="2">
        <f t="shared" si="661"/>
        <v>1.08439</v>
      </c>
      <c r="T5336" s="2">
        <f t="shared" si="662"/>
        <v>1.0842400000000001</v>
      </c>
      <c r="U5336" s="2">
        <f t="shared" si="663"/>
        <v>1.0849500000000001</v>
      </c>
      <c r="V5336" t="str">
        <f>IF(ISNUMBER(MATCH(B5336,[1]VerticalLineDates!$D:$D,0)),1,"")</f>
        <v/>
      </c>
    </row>
    <row r="5337" spans="1:22" hidden="1" x14ac:dyDescent="0.3">
      <c r="A5337" t="s">
        <v>11</v>
      </c>
      <c r="B5337" s="1" t="s">
        <v>5274</v>
      </c>
      <c r="C5337" t="s">
        <v>14059</v>
      </c>
      <c r="D5337">
        <v>1.0879399999999999</v>
      </c>
      <c r="E5337">
        <v>1.08965</v>
      </c>
      <c r="F5337">
        <v>1.0819799999999999</v>
      </c>
      <c r="G5337">
        <v>1.0822099999999999</v>
      </c>
      <c r="H5337">
        <v>43198</v>
      </c>
      <c r="I5337">
        <v>1.0877418066323901</v>
      </c>
      <c r="J5337">
        <v>1.0834515</v>
      </c>
      <c r="K5337">
        <v>1.0791611933676</v>
      </c>
      <c r="L5337">
        <v>45.955543252029699</v>
      </c>
      <c r="M5337" t="s">
        <v>14059</v>
      </c>
      <c r="N5337" s="2">
        <f t="shared" si="656"/>
        <v>1.0842400000000001</v>
      </c>
      <c r="O5337" s="2">
        <f t="shared" si="657"/>
        <v>1.0849299999999999</v>
      </c>
      <c r="P5337" s="2">
        <f t="shared" si="658"/>
        <v>1.08812</v>
      </c>
      <c r="Q5337" s="2">
        <f t="shared" si="659"/>
        <v>1.0855699999999999</v>
      </c>
      <c r="R5337" s="2">
        <f t="shared" si="660"/>
        <v>1.0834999999999999</v>
      </c>
      <c r="S5337" s="2">
        <f t="shared" si="661"/>
        <v>1.08307</v>
      </c>
      <c r="T5337" s="2">
        <f t="shared" si="662"/>
        <v>1.08792</v>
      </c>
      <c r="U5337" s="2">
        <f t="shared" si="663"/>
        <v>1.0842400000000001</v>
      </c>
      <c r="V5337" t="str">
        <f>IF(ISNUMBER(MATCH(B5337,[1]VerticalLineDates!$D:$D,0)),1,"")</f>
        <v/>
      </c>
    </row>
    <row r="5338" spans="1:22" hidden="1" x14ac:dyDescent="0.3">
      <c r="A5338" t="s">
        <v>11</v>
      </c>
      <c r="B5338" s="1" t="s">
        <v>5275</v>
      </c>
      <c r="C5338" t="s">
        <v>14059</v>
      </c>
      <c r="D5338">
        <v>1.08223</v>
      </c>
      <c r="E5338">
        <v>1.08239</v>
      </c>
      <c r="F5338">
        <v>1.0811599999999999</v>
      </c>
      <c r="G5338">
        <v>1.0818699999999899</v>
      </c>
      <c r="H5338">
        <v>13733</v>
      </c>
      <c r="I5338">
        <v>1.08770926288339</v>
      </c>
      <c r="J5338">
        <v>1.0833649999999999</v>
      </c>
      <c r="K5338">
        <v>1.0790207371166101</v>
      </c>
      <c r="L5338">
        <v>45.205443546530702</v>
      </c>
      <c r="M5338" t="s">
        <v>14059</v>
      </c>
      <c r="N5338" s="2">
        <f t="shared" si="656"/>
        <v>1.0879399999999999</v>
      </c>
      <c r="O5338" s="2">
        <f t="shared" si="657"/>
        <v>1.0842400000000001</v>
      </c>
      <c r="P5338" s="2">
        <f t="shared" si="658"/>
        <v>1.08965</v>
      </c>
      <c r="Q5338" s="2">
        <f t="shared" si="659"/>
        <v>1.08812</v>
      </c>
      <c r="R5338" s="2">
        <f t="shared" si="660"/>
        <v>1.0819799999999999</v>
      </c>
      <c r="S5338" s="2">
        <f t="shared" si="661"/>
        <v>1.0834999999999999</v>
      </c>
      <c r="T5338" s="2">
        <f t="shared" si="662"/>
        <v>1.0822099999999999</v>
      </c>
      <c r="U5338" s="2">
        <f t="shared" si="663"/>
        <v>1.08792</v>
      </c>
      <c r="V5338" t="str">
        <f>IF(ISNUMBER(MATCH(B5338,[1]VerticalLineDates!$D:$D,0)),1,"")</f>
        <v/>
      </c>
    </row>
    <row r="5339" spans="1:22" hidden="1" x14ac:dyDescent="0.3">
      <c r="A5339" t="s">
        <v>11</v>
      </c>
      <c r="B5339" s="1" t="s">
        <v>5276</v>
      </c>
      <c r="C5339" t="s">
        <v>14059</v>
      </c>
      <c r="D5339">
        <v>1.0817399999999999</v>
      </c>
      <c r="E5339">
        <v>1.08239</v>
      </c>
      <c r="F5339">
        <v>1.08155</v>
      </c>
      <c r="G5339">
        <v>1.0821499999999999</v>
      </c>
      <c r="H5339">
        <v>4374</v>
      </c>
      <c r="I5339">
        <v>1.08757187336802</v>
      </c>
      <c r="J5339">
        <v>1.0832394999999999</v>
      </c>
      <c r="K5339">
        <v>1.0789071266319701</v>
      </c>
      <c r="L5339">
        <v>45.987324402041502</v>
      </c>
      <c r="M5339" t="s">
        <v>14059</v>
      </c>
      <c r="N5339" s="2">
        <f t="shared" si="656"/>
        <v>1.08223</v>
      </c>
      <c r="O5339" s="2">
        <f t="shared" si="657"/>
        <v>1.0879399999999999</v>
      </c>
      <c r="P5339" s="2">
        <f t="shared" si="658"/>
        <v>1.08239</v>
      </c>
      <c r="Q5339" s="2">
        <f t="shared" si="659"/>
        <v>1.08965</v>
      </c>
      <c r="R5339" s="2">
        <f t="shared" si="660"/>
        <v>1.0811599999999999</v>
      </c>
      <c r="S5339" s="2">
        <f t="shared" si="661"/>
        <v>1.0819799999999999</v>
      </c>
      <c r="T5339" s="2">
        <f t="shared" si="662"/>
        <v>1.0818699999999899</v>
      </c>
      <c r="U5339" s="2">
        <f t="shared" si="663"/>
        <v>1.0822099999999999</v>
      </c>
      <c r="V5339" t="str">
        <f>IF(ISNUMBER(MATCH(B5339,[1]VerticalLineDates!$D:$D,0)),1,"")</f>
        <v/>
      </c>
    </row>
    <row r="5340" spans="1:22" hidden="1" x14ac:dyDescent="0.3">
      <c r="A5340" t="s">
        <v>11</v>
      </c>
      <c r="B5340" s="1" t="s">
        <v>5277</v>
      </c>
      <c r="C5340" t="s">
        <v>14059</v>
      </c>
      <c r="D5340">
        <v>1.0821499999999999</v>
      </c>
      <c r="E5340">
        <v>1.0821799999999999</v>
      </c>
      <c r="F5340">
        <v>1.0805100000000001</v>
      </c>
      <c r="G5340">
        <v>1.08094</v>
      </c>
      <c r="H5340">
        <v>6895</v>
      </c>
      <c r="I5340">
        <v>1.08752799331942</v>
      </c>
      <c r="J5340">
        <v>1.0830934999999999</v>
      </c>
      <c r="K5340">
        <v>1.0786590066805699</v>
      </c>
      <c r="L5340">
        <v>43.123606338746001</v>
      </c>
      <c r="M5340" t="s">
        <v>14059</v>
      </c>
      <c r="N5340" s="2">
        <f t="shared" si="656"/>
        <v>1.0817399999999999</v>
      </c>
      <c r="O5340" s="2">
        <f t="shared" si="657"/>
        <v>1.08223</v>
      </c>
      <c r="P5340" s="2">
        <f t="shared" si="658"/>
        <v>1.08239</v>
      </c>
      <c r="Q5340" s="2">
        <f t="shared" si="659"/>
        <v>1.08239</v>
      </c>
      <c r="R5340" s="2">
        <f t="shared" si="660"/>
        <v>1.08155</v>
      </c>
      <c r="S5340" s="2">
        <f t="shared" si="661"/>
        <v>1.0811599999999999</v>
      </c>
      <c r="T5340" s="2">
        <f t="shared" si="662"/>
        <v>1.0821499999999999</v>
      </c>
      <c r="U5340" s="2">
        <f t="shared" si="663"/>
        <v>1.0818699999999899</v>
      </c>
      <c r="V5340" t="str">
        <f>IF(ISNUMBER(MATCH(B5340,[1]VerticalLineDates!$D:$D,0)),1,"")</f>
        <v/>
      </c>
    </row>
    <row r="5341" spans="1:22" hidden="1" x14ac:dyDescent="0.3">
      <c r="A5341" t="s">
        <v>11</v>
      </c>
      <c r="B5341" s="1" t="s">
        <v>5278</v>
      </c>
      <c r="C5341" t="s">
        <v>14059</v>
      </c>
      <c r="D5341">
        <v>1.0809500000000001</v>
      </c>
      <c r="E5341">
        <v>1.08205</v>
      </c>
      <c r="F5341">
        <v>1.07961</v>
      </c>
      <c r="G5341">
        <v>1.08101</v>
      </c>
      <c r="H5341">
        <v>16515</v>
      </c>
      <c r="I5341">
        <v>1.08738677191566</v>
      </c>
      <c r="J5341">
        <v>1.0829164999999901</v>
      </c>
      <c r="K5341">
        <v>1.0784462280843301</v>
      </c>
      <c r="L5341">
        <v>43.343412510373497</v>
      </c>
      <c r="M5341" t="s">
        <v>14059</v>
      </c>
      <c r="N5341" s="2">
        <f t="shared" si="656"/>
        <v>1.0821499999999999</v>
      </c>
      <c r="O5341" s="2">
        <f t="shared" si="657"/>
        <v>1.0817399999999999</v>
      </c>
      <c r="P5341" s="2">
        <f t="shared" si="658"/>
        <v>1.0821799999999999</v>
      </c>
      <c r="Q5341" s="2">
        <f t="shared" si="659"/>
        <v>1.08239</v>
      </c>
      <c r="R5341" s="2">
        <f t="shared" si="660"/>
        <v>1.0805100000000001</v>
      </c>
      <c r="S5341" s="2">
        <f t="shared" si="661"/>
        <v>1.08155</v>
      </c>
      <c r="T5341" s="2">
        <f t="shared" si="662"/>
        <v>1.08094</v>
      </c>
      <c r="U5341" s="2">
        <f t="shared" si="663"/>
        <v>1.0821499999999999</v>
      </c>
      <c r="V5341" t="str">
        <f>IF(ISNUMBER(MATCH(B5341,[1]VerticalLineDates!$D:$D,0)),1,"")</f>
        <v/>
      </c>
    </row>
    <row r="5342" spans="1:22" hidden="1" x14ac:dyDescent="0.3">
      <c r="A5342" t="s">
        <v>11</v>
      </c>
      <c r="B5342" s="1" t="s">
        <v>5279</v>
      </c>
      <c r="C5342" t="s">
        <v>14059</v>
      </c>
      <c r="D5342">
        <v>1.08101</v>
      </c>
      <c r="E5342">
        <v>1.0812900000000001</v>
      </c>
      <c r="F5342">
        <v>1.0774900000000001</v>
      </c>
      <c r="G5342">
        <v>1.0788899999999999</v>
      </c>
      <c r="H5342">
        <v>24520</v>
      </c>
      <c r="I5342">
        <v>1.08734596641225</v>
      </c>
      <c r="J5342">
        <v>1.082627</v>
      </c>
      <c r="K5342">
        <v>1.07790803358774</v>
      </c>
      <c r="L5342">
        <v>38.491676501016201</v>
      </c>
      <c r="M5342" t="s">
        <v>14059</v>
      </c>
      <c r="N5342" s="2">
        <f t="shared" si="656"/>
        <v>1.0809500000000001</v>
      </c>
      <c r="O5342" s="2">
        <f t="shared" si="657"/>
        <v>1.0821499999999999</v>
      </c>
      <c r="P5342" s="2">
        <f t="shared" si="658"/>
        <v>1.08205</v>
      </c>
      <c r="Q5342" s="2">
        <f t="shared" si="659"/>
        <v>1.0821799999999999</v>
      </c>
      <c r="R5342" s="2">
        <f t="shared" si="660"/>
        <v>1.07961</v>
      </c>
      <c r="S5342" s="2">
        <f t="shared" si="661"/>
        <v>1.0805100000000001</v>
      </c>
      <c r="T5342" s="2">
        <f t="shared" si="662"/>
        <v>1.08101</v>
      </c>
      <c r="U5342" s="2">
        <f t="shared" si="663"/>
        <v>1.08094</v>
      </c>
      <c r="V5342" t="str">
        <f>IF(ISNUMBER(MATCH(B5342,[1]VerticalLineDates!$D:$D,0)),1,"")</f>
        <v/>
      </c>
    </row>
    <row r="5343" spans="1:22" hidden="1" x14ac:dyDescent="0.3">
      <c r="A5343" t="s">
        <v>11</v>
      </c>
      <c r="B5343" s="1" t="s">
        <v>5280</v>
      </c>
      <c r="C5343" t="s">
        <v>14059</v>
      </c>
      <c r="D5343">
        <v>1.07887</v>
      </c>
      <c r="E5343">
        <v>1.0816399999999999</v>
      </c>
      <c r="F5343">
        <v>1.0781099999999999</v>
      </c>
      <c r="G5343">
        <v>1.0782400000000001</v>
      </c>
      <c r="H5343">
        <v>30547</v>
      </c>
      <c r="I5343">
        <v>1.08753395267457</v>
      </c>
      <c r="J5343">
        <v>1.0824494999999901</v>
      </c>
      <c r="K5343">
        <v>1.0773650473254199</v>
      </c>
      <c r="L5343">
        <v>37.119718203283398</v>
      </c>
      <c r="M5343" t="s">
        <v>14059</v>
      </c>
      <c r="N5343" s="2">
        <f t="shared" si="656"/>
        <v>1.08101</v>
      </c>
      <c r="O5343" s="2">
        <f t="shared" si="657"/>
        <v>1.0809500000000001</v>
      </c>
      <c r="P5343" s="2">
        <f t="shared" si="658"/>
        <v>1.0812900000000001</v>
      </c>
      <c r="Q5343" s="2">
        <f t="shared" si="659"/>
        <v>1.08205</v>
      </c>
      <c r="R5343" s="2">
        <f t="shared" si="660"/>
        <v>1.0774900000000001</v>
      </c>
      <c r="S5343" s="2">
        <f t="shared" si="661"/>
        <v>1.07961</v>
      </c>
      <c r="T5343" s="2">
        <f t="shared" si="662"/>
        <v>1.0788899999999999</v>
      </c>
      <c r="U5343" s="2">
        <f t="shared" si="663"/>
        <v>1.08101</v>
      </c>
      <c r="V5343" t="str">
        <f>IF(ISNUMBER(MATCH(B5343,[1]VerticalLineDates!$D:$D,0)),1,"")</f>
        <v/>
      </c>
    </row>
    <row r="5344" spans="1:22" hidden="1" x14ac:dyDescent="0.3">
      <c r="A5344" t="s">
        <v>11</v>
      </c>
      <c r="B5344" s="1" t="s">
        <v>5281</v>
      </c>
      <c r="C5344" t="s">
        <v>14059</v>
      </c>
      <c r="D5344">
        <v>1.0782499999999999</v>
      </c>
      <c r="E5344">
        <v>1.08046</v>
      </c>
      <c r="F5344">
        <v>1.0780099999999999</v>
      </c>
      <c r="G5344">
        <v>1.0804199999999999</v>
      </c>
      <c r="H5344">
        <v>13917</v>
      </c>
      <c r="I5344">
        <v>1.08752827301303</v>
      </c>
      <c r="J5344">
        <v>1.0823695</v>
      </c>
      <c r="K5344">
        <v>1.07721072698696</v>
      </c>
      <c r="L5344">
        <v>44.291445885305599</v>
      </c>
      <c r="M5344" t="s">
        <v>14059</v>
      </c>
      <c r="N5344" s="2">
        <f t="shared" si="656"/>
        <v>1.07887</v>
      </c>
      <c r="O5344" s="2">
        <f t="shared" si="657"/>
        <v>1.08101</v>
      </c>
      <c r="P5344" s="2">
        <f t="shared" si="658"/>
        <v>1.0816399999999999</v>
      </c>
      <c r="Q5344" s="2">
        <f t="shared" si="659"/>
        <v>1.0812900000000001</v>
      </c>
      <c r="R5344" s="2">
        <f t="shared" si="660"/>
        <v>1.0781099999999999</v>
      </c>
      <c r="S5344" s="2">
        <f t="shared" si="661"/>
        <v>1.0774900000000001</v>
      </c>
      <c r="T5344" s="2">
        <f t="shared" si="662"/>
        <v>1.0782400000000001</v>
      </c>
      <c r="U5344" s="2">
        <f t="shared" si="663"/>
        <v>1.0788899999999999</v>
      </c>
      <c r="V5344" t="str">
        <f>IF(ISNUMBER(MATCH(B5344,[1]VerticalLineDates!$D:$D,0)),1,"")</f>
        <v/>
      </c>
    </row>
    <row r="5345" spans="1:22" hidden="1" x14ac:dyDescent="0.3">
      <c r="A5345" t="s">
        <v>11</v>
      </c>
      <c r="B5345" s="1" t="s">
        <v>5282</v>
      </c>
      <c r="C5345" t="s">
        <v>14059</v>
      </c>
      <c r="D5345">
        <v>1.0803700000000001</v>
      </c>
      <c r="E5345">
        <v>1.0807899999999999</v>
      </c>
      <c r="F5345">
        <v>1.07996</v>
      </c>
      <c r="G5345">
        <v>1.0805400000000001</v>
      </c>
      <c r="H5345">
        <v>5529</v>
      </c>
      <c r="I5345">
        <v>1.0875325048290401</v>
      </c>
      <c r="J5345">
        <v>1.0823555</v>
      </c>
      <c r="K5345">
        <v>1.07717849517095</v>
      </c>
      <c r="L5345">
        <v>44.665568704148498</v>
      </c>
      <c r="M5345" t="s">
        <v>14059</v>
      </c>
      <c r="N5345" s="2">
        <f t="shared" si="656"/>
        <v>1.0782499999999999</v>
      </c>
      <c r="O5345" s="2">
        <f t="shared" si="657"/>
        <v>1.07887</v>
      </c>
      <c r="P5345" s="2">
        <f t="shared" si="658"/>
        <v>1.08046</v>
      </c>
      <c r="Q5345" s="2">
        <f t="shared" si="659"/>
        <v>1.0816399999999999</v>
      </c>
      <c r="R5345" s="2">
        <f t="shared" si="660"/>
        <v>1.0780099999999999</v>
      </c>
      <c r="S5345" s="2">
        <f t="shared" si="661"/>
        <v>1.0781099999999999</v>
      </c>
      <c r="T5345" s="2">
        <f t="shared" si="662"/>
        <v>1.0804199999999999</v>
      </c>
      <c r="U5345" s="2">
        <f t="shared" si="663"/>
        <v>1.0782400000000001</v>
      </c>
      <c r="V5345" t="str">
        <f>IF(ISNUMBER(MATCH(B5345,[1]VerticalLineDates!$D:$D,0)),1,"")</f>
        <v/>
      </c>
    </row>
    <row r="5346" spans="1:22" hidden="1" x14ac:dyDescent="0.3">
      <c r="A5346" t="s">
        <v>11</v>
      </c>
      <c r="B5346" s="1" t="s">
        <v>5283</v>
      </c>
      <c r="C5346" t="s">
        <v>14059</v>
      </c>
      <c r="D5346">
        <v>1.0805400000000001</v>
      </c>
      <c r="E5346">
        <v>1.08073</v>
      </c>
      <c r="F5346">
        <v>1.07985</v>
      </c>
      <c r="G5346">
        <v>1.08053</v>
      </c>
      <c r="H5346">
        <v>7074</v>
      </c>
      <c r="I5346">
        <v>1.08753451154883</v>
      </c>
      <c r="J5346">
        <v>1.0823499999999999</v>
      </c>
      <c r="K5346">
        <v>1.0771654884511599</v>
      </c>
      <c r="L5346">
        <v>44.638665317741498</v>
      </c>
      <c r="M5346" t="s">
        <v>14059</v>
      </c>
      <c r="N5346" s="2">
        <f t="shared" si="656"/>
        <v>1.0803700000000001</v>
      </c>
      <c r="O5346" s="2">
        <f t="shared" si="657"/>
        <v>1.0782499999999999</v>
      </c>
      <c r="P5346" s="2">
        <f t="shared" si="658"/>
        <v>1.0807899999999999</v>
      </c>
      <c r="Q5346" s="2">
        <f t="shared" si="659"/>
        <v>1.08046</v>
      </c>
      <c r="R5346" s="2">
        <f t="shared" si="660"/>
        <v>1.07996</v>
      </c>
      <c r="S5346" s="2">
        <f t="shared" si="661"/>
        <v>1.0780099999999999</v>
      </c>
      <c r="T5346" s="2">
        <f t="shared" si="662"/>
        <v>1.0805400000000001</v>
      </c>
      <c r="U5346" s="2">
        <f t="shared" si="663"/>
        <v>1.0804199999999999</v>
      </c>
      <c r="V5346" t="str">
        <f>IF(ISNUMBER(MATCH(B5346,[1]VerticalLineDates!$D:$D,0)),1,"")</f>
        <v/>
      </c>
    </row>
    <row r="5347" spans="1:22" hidden="1" x14ac:dyDescent="0.3">
      <c r="A5347" t="s">
        <v>11</v>
      </c>
      <c r="B5347" s="1" t="s">
        <v>5284</v>
      </c>
      <c r="C5347" t="s">
        <v>14059</v>
      </c>
      <c r="D5347">
        <v>1.08053</v>
      </c>
      <c r="E5347">
        <v>1.08196</v>
      </c>
      <c r="F5347">
        <v>1.0793299999999999</v>
      </c>
      <c r="G5347">
        <v>1.0811200000000001</v>
      </c>
      <c r="H5347">
        <v>14735</v>
      </c>
      <c r="I5347">
        <v>1.08746515285566</v>
      </c>
      <c r="J5347">
        <v>1.082444</v>
      </c>
      <c r="K5347">
        <v>1.0774228471443299</v>
      </c>
      <c r="L5347">
        <v>46.679306132200502</v>
      </c>
      <c r="M5347" t="s">
        <v>14059</v>
      </c>
      <c r="N5347" s="2">
        <f t="shared" si="656"/>
        <v>1.0805400000000001</v>
      </c>
      <c r="O5347" s="2">
        <f t="shared" si="657"/>
        <v>1.0803700000000001</v>
      </c>
      <c r="P5347" s="2">
        <f t="shared" si="658"/>
        <v>1.08073</v>
      </c>
      <c r="Q5347" s="2">
        <f t="shared" si="659"/>
        <v>1.0807899999999999</v>
      </c>
      <c r="R5347" s="2">
        <f t="shared" si="660"/>
        <v>1.07985</v>
      </c>
      <c r="S5347" s="2">
        <f t="shared" si="661"/>
        <v>1.07996</v>
      </c>
      <c r="T5347" s="2">
        <f t="shared" si="662"/>
        <v>1.08053</v>
      </c>
      <c r="U5347" s="2">
        <f t="shared" si="663"/>
        <v>1.0805400000000001</v>
      </c>
      <c r="V5347" t="str">
        <f>IF(ISNUMBER(MATCH(B5347,[1]VerticalLineDates!$D:$D,0)),1,"")</f>
        <v/>
      </c>
    </row>
    <row r="5348" spans="1:22" hidden="1" x14ac:dyDescent="0.3">
      <c r="A5348" t="s">
        <v>11</v>
      </c>
      <c r="B5348" s="1" t="s">
        <v>5285</v>
      </c>
      <c r="C5348" t="s">
        <v>14059</v>
      </c>
      <c r="D5348">
        <v>1.0811299999999999</v>
      </c>
      <c r="E5348">
        <v>1.08402</v>
      </c>
      <c r="F5348">
        <v>1.0788899999999999</v>
      </c>
      <c r="G5348">
        <v>1.0829599999999999</v>
      </c>
      <c r="H5348">
        <v>25694</v>
      </c>
      <c r="I5348">
        <v>1.0875105533181999</v>
      </c>
      <c r="J5348">
        <v>1.0825684999999901</v>
      </c>
      <c r="K5348">
        <v>1.07762644668179</v>
      </c>
      <c r="L5348">
        <v>52.553095819107497</v>
      </c>
      <c r="M5348" t="s">
        <v>14059</v>
      </c>
      <c r="N5348" s="2">
        <f t="shared" si="656"/>
        <v>1.08053</v>
      </c>
      <c r="O5348" s="2">
        <f t="shared" si="657"/>
        <v>1.0805400000000001</v>
      </c>
      <c r="P5348" s="2">
        <f t="shared" si="658"/>
        <v>1.08196</v>
      </c>
      <c r="Q5348" s="2">
        <f t="shared" si="659"/>
        <v>1.08073</v>
      </c>
      <c r="R5348" s="2">
        <f t="shared" si="660"/>
        <v>1.0793299999999999</v>
      </c>
      <c r="S5348" s="2">
        <f t="shared" si="661"/>
        <v>1.07985</v>
      </c>
      <c r="T5348" s="2">
        <f t="shared" si="662"/>
        <v>1.0811200000000001</v>
      </c>
      <c r="U5348" s="2">
        <f t="shared" si="663"/>
        <v>1.08053</v>
      </c>
      <c r="V5348" t="str">
        <f>IF(ISNUMBER(MATCH(B5348,[1]VerticalLineDates!$D:$D,0)),1,"")</f>
        <v/>
      </c>
    </row>
    <row r="5349" spans="1:22" hidden="1" x14ac:dyDescent="0.3">
      <c r="A5349" t="s">
        <v>11</v>
      </c>
      <c r="B5349" s="1" t="s">
        <v>5286</v>
      </c>
      <c r="C5349" t="s">
        <v>14059</v>
      </c>
      <c r="D5349">
        <v>1.08297</v>
      </c>
      <c r="E5349">
        <v>1.08511</v>
      </c>
      <c r="F5349">
        <v>1.0804</v>
      </c>
      <c r="G5349">
        <v>1.0806899999999999</v>
      </c>
      <c r="H5349">
        <v>31263</v>
      </c>
      <c r="I5349">
        <v>1.08750717572119</v>
      </c>
      <c r="J5349">
        <v>1.0825019999999901</v>
      </c>
      <c r="K5349">
        <v>1.0774968242787999</v>
      </c>
      <c r="L5349">
        <v>45.843544130933999</v>
      </c>
      <c r="M5349" t="s">
        <v>14059</v>
      </c>
      <c r="N5349" s="2">
        <f t="shared" si="656"/>
        <v>1.0811299999999999</v>
      </c>
      <c r="O5349" s="2">
        <f t="shared" si="657"/>
        <v>1.08053</v>
      </c>
      <c r="P5349" s="2">
        <f t="shared" si="658"/>
        <v>1.08402</v>
      </c>
      <c r="Q5349" s="2">
        <f t="shared" si="659"/>
        <v>1.08196</v>
      </c>
      <c r="R5349" s="2">
        <f t="shared" si="660"/>
        <v>1.0788899999999999</v>
      </c>
      <c r="S5349" s="2">
        <f t="shared" si="661"/>
        <v>1.0793299999999999</v>
      </c>
      <c r="T5349" s="2">
        <f t="shared" si="662"/>
        <v>1.0829599999999999</v>
      </c>
      <c r="U5349" s="2">
        <f t="shared" si="663"/>
        <v>1.0811200000000001</v>
      </c>
      <c r="V5349" t="str">
        <f>IF(ISNUMBER(MATCH(B5349,[1]VerticalLineDates!$D:$D,0)),1,"")</f>
        <v/>
      </c>
    </row>
    <row r="5350" spans="1:22" hidden="1" x14ac:dyDescent="0.3">
      <c r="A5350" t="s">
        <v>11</v>
      </c>
      <c r="B5350" s="1" t="s">
        <v>5287</v>
      </c>
      <c r="C5350" t="s">
        <v>14059</v>
      </c>
      <c r="D5350">
        <v>1.08067</v>
      </c>
      <c r="E5350">
        <v>1.08205</v>
      </c>
      <c r="F5350">
        <v>1.08046</v>
      </c>
      <c r="G5350">
        <v>1.0818699999999899</v>
      </c>
      <c r="H5350">
        <v>9129</v>
      </c>
      <c r="I5350">
        <v>1.087050627063</v>
      </c>
      <c r="J5350">
        <v>1.08229799999999</v>
      </c>
      <c r="K5350">
        <v>1.0775453729369899</v>
      </c>
      <c r="L5350">
        <v>49.456023987566603</v>
      </c>
      <c r="M5350" t="s">
        <v>14059</v>
      </c>
      <c r="N5350" s="2">
        <f t="shared" si="656"/>
        <v>1.08297</v>
      </c>
      <c r="O5350" s="2">
        <f t="shared" si="657"/>
        <v>1.0811299999999999</v>
      </c>
      <c r="P5350" s="2">
        <f t="shared" si="658"/>
        <v>1.08511</v>
      </c>
      <c r="Q5350" s="2">
        <f t="shared" si="659"/>
        <v>1.08402</v>
      </c>
      <c r="R5350" s="2">
        <f t="shared" si="660"/>
        <v>1.0804</v>
      </c>
      <c r="S5350" s="2">
        <f t="shared" si="661"/>
        <v>1.0788899999999999</v>
      </c>
      <c r="T5350" s="2">
        <f t="shared" si="662"/>
        <v>1.0806899999999999</v>
      </c>
      <c r="U5350" s="2">
        <f t="shared" si="663"/>
        <v>1.0829599999999999</v>
      </c>
      <c r="V5350" t="str">
        <f>IF(ISNUMBER(MATCH(B5350,[1]VerticalLineDates!$D:$D,0)),1,"")</f>
        <v/>
      </c>
    </row>
    <row r="5351" spans="1:22" hidden="1" x14ac:dyDescent="0.3">
      <c r="A5351" t="s">
        <v>11</v>
      </c>
      <c r="B5351" s="1" t="s">
        <v>5288</v>
      </c>
      <c r="C5351" t="s">
        <v>14059</v>
      </c>
      <c r="D5351">
        <v>1.0808199999999999</v>
      </c>
      <c r="E5351">
        <v>1.0823400000000001</v>
      </c>
      <c r="F5351">
        <v>1.0803799999999999</v>
      </c>
      <c r="G5351">
        <v>1.08169</v>
      </c>
      <c r="H5351">
        <v>5643</v>
      </c>
      <c r="I5351">
        <v>1.08671091977562</v>
      </c>
      <c r="J5351">
        <v>1.0821285</v>
      </c>
      <c r="K5351">
        <v>1.0775460802243699</v>
      </c>
      <c r="L5351">
        <v>48.919960194553397</v>
      </c>
      <c r="M5351" t="s">
        <v>14059</v>
      </c>
      <c r="N5351" s="2">
        <f t="shared" si="656"/>
        <v>1.08067</v>
      </c>
      <c r="O5351" s="2">
        <f t="shared" si="657"/>
        <v>1.08297</v>
      </c>
      <c r="P5351" s="2">
        <f t="shared" si="658"/>
        <v>1.08205</v>
      </c>
      <c r="Q5351" s="2">
        <f t="shared" si="659"/>
        <v>1.08511</v>
      </c>
      <c r="R5351" s="2">
        <f t="shared" si="660"/>
        <v>1.08046</v>
      </c>
      <c r="S5351" s="2">
        <f t="shared" si="661"/>
        <v>1.0804</v>
      </c>
      <c r="T5351" s="2">
        <f t="shared" si="662"/>
        <v>1.0818699999999899</v>
      </c>
      <c r="U5351" s="2">
        <f t="shared" si="663"/>
        <v>1.0806899999999999</v>
      </c>
      <c r="V5351" t="str">
        <f>IF(ISNUMBER(MATCH(B5351,[1]VerticalLineDates!$D:$D,0)),1,"")</f>
        <v/>
      </c>
    </row>
    <row r="5352" spans="1:22" hidden="1" x14ac:dyDescent="0.3">
      <c r="A5352" t="s">
        <v>11</v>
      </c>
      <c r="B5352" s="1" t="s">
        <v>5289</v>
      </c>
      <c r="C5352" t="s">
        <v>14059</v>
      </c>
      <c r="D5352">
        <v>1.0817000000000001</v>
      </c>
      <c r="E5352">
        <v>1.0827</v>
      </c>
      <c r="F5352">
        <v>1.08144</v>
      </c>
      <c r="G5352">
        <v>1.08205</v>
      </c>
      <c r="H5352">
        <v>4869</v>
      </c>
      <c r="I5352">
        <v>1.0863993872845801</v>
      </c>
      <c r="J5352">
        <v>1.0819889999999901</v>
      </c>
      <c r="K5352">
        <v>1.0775786127154099</v>
      </c>
      <c r="L5352">
        <v>50.085268114966802</v>
      </c>
      <c r="M5352" t="s">
        <v>14059</v>
      </c>
      <c r="N5352" s="2">
        <f t="shared" si="656"/>
        <v>1.0808199999999999</v>
      </c>
      <c r="O5352" s="2">
        <f t="shared" si="657"/>
        <v>1.08067</v>
      </c>
      <c r="P5352" s="2">
        <f t="shared" si="658"/>
        <v>1.0823400000000001</v>
      </c>
      <c r="Q5352" s="2">
        <f t="shared" si="659"/>
        <v>1.08205</v>
      </c>
      <c r="R5352" s="2">
        <f t="shared" si="660"/>
        <v>1.0803799999999999</v>
      </c>
      <c r="S5352" s="2">
        <f t="shared" si="661"/>
        <v>1.08046</v>
      </c>
      <c r="T5352" s="2">
        <f t="shared" si="662"/>
        <v>1.08169</v>
      </c>
      <c r="U5352" s="2">
        <f t="shared" si="663"/>
        <v>1.0818699999999899</v>
      </c>
      <c r="V5352" t="str">
        <f>IF(ISNUMBER(MATCH(B5352,[1]VerticalLineDates!$D:$D,0)),1,"")</f>
        <v/>
      </c>
    </row>
    <row r="5353" spans="1:22" hidden="1" x14ac:dyDescent="0.3">
      <c r="A5353" t="s">
        <v>11</v>
      </c>
      <c r="B5353" s="1" t="s">
        <v>5290</v>
      </c>
      <c r="C5353" t="s">
        <v>14059</v>
      </c>
      <c r="D5353">
        <v>1.08205</v>
      </c>
      <c r="E5353">
        <v>1.0828599999999999</v>
      </c>
      <c r="F5353">
        <v>1.0802400000000001</v>
      </c>
      <c r="G5353">
        <v>1.08094</v>
      </c>
      <c r="H5353">
        <v>11472</v>
      </c>
      <c r="I5353">
        <v>1.08588620253472</v>
      </c>
      <c r="J5353">
        <v>1.0817615</v>
      </c>
      <c r="K5353">
        <v>1.0776367974652701</v>
      </c>
      <c r="L5353">
        <v>46.558373879890603</v>
      </c>
      <c r="M5353" t="s">
        <v>14059</v>
      </c>
      <c r="N5353" s="2">
        <f t="shared" si="656"/>
        <v>1.0817000000000001</v>
      </c>
      <c r="O5353" s="2">
        <f t="shared" si="657"/>
        <v>1.0808199999999999</v>
      </c>
      <c r="P5353" s="2">
        <f t="shared" si="658"/>
        <v>1.0827</v>
      </c>
      <c r="Q5353" s="2">
        <f t="shared" si="659"/>
        <v>1.0823400000000001</v>
      </c>
      <c r="R5353" s="2">
        <f t="shared" si="660"/>
        <v>1.08144</v>
      </c>
      <c r="S5353" s="2">
        <f t="shared" si="661"/>
        <v>1.0803799999999999</v>
      </c>
      <c r="T5353" s="2">
        <f t="shared" si="662"/>
        <v>1.08205</v>
      </c>
      <c r="U5353" s="2">
        <f t="shared" si="663"/>
        <v>1.08169</v>
      </c>
      <c r="V5353" t="str">
        <f>IF(ISNUMBER(MATCH(B5353,[1]VerticalLineDates!$D:$D,0)),1,"")</f>
        <v/>
      </c>
    </row>
    <row r="5354" spans="1:22" hidden="1" x14ac:dyDescent="0.3">
      <c r="A5354" t="s">
        <v>11</v>
      </c>
      <c r="B5354" s="1" t="s">
        <v>5291</v>
      </c>
      <c r="C5354" t="s">
        <v>14059</v>
      </c>
      <c r="D5354">
        <v>1.0809500000000001</v>
      </c>
      <c r="E5354">
        <v>1.08439</v>
      </c>
      <c r="F5354">
        <v>1.0799799999999999</v>
      </c>
      <c r="G5354">
        <v>1.08378</v>
      </c>
      <c r="H5354">
        <v>16776</v>
      </c>
      <c r="I5354">
        <v>1.0856755362175801</v>
      </c>
      <c r="J5354">
        <v>1.0817030000000001</v>
      </c>
      <c r="K5354">
        <v>1.0777304637824101</v>
      </c>
      <c r="L5354">
        <v>55.2425364420302</v>
      </c>
      <c r="M5354" t="s">
        <v>14059</v>
      </c>
      <c r="N5354" s="2">
        <f t="shared" si="656"/>
        <v>1.08205</v>
      </c>
      <c r="O5354" s="2">
        <f t="shared" si="657"/>
        <v>1.0817000000000001</v>
      </c>
      <c r="P5354" s="2">
        <f t="shared" si="658"/>
        <v>1.0828599999999999</v>
      </c>
      <c r="Q5354" s="2">
        <f t="shared" si="659"/>
        <v>1.0827</v>
      </c>
      <c r="R5354" s="2">
        <f t="shared" si="660"/>
        <v>1.0802400000000001</v>
      </c>
      <c r="S5354" s="2">
        <f t="shared" si="661"/>
        <v>1.08144</v>
      </c>
      <c r="T5354" s="2">
        <f t="shared" si="662"/>
        <v>1.08094</v>
      </c>
      <c r="U5354" s="2">
        <f t="shared" si="663"/>
        <v>1.08205</v>
      </c>
      <c r="V5354" t="str">
        <f>IF(ISNUMBER(MATCH(B5354,[1]VerticalLineDates!$D:$D,0)),1,"")</f>
        <v/>
      </c>
    </row>
    <row r="5355" spans="1:22" hidden="1" x14ac:dyDescent="0.3">
      <c r="A5355" t="s">
        <v>11</v>
      </c>
      <c r="B5355" s="1" t="s">
        <v>5292</v>
      </c>
      <c r="C5355" t="s">
        <v>14059</v>
      </c>
      <c r="D5355">
        <v>1.0837699999999999</v>
      </c>
      <c r="E5355">
        <v>1.0920099999999999</v>
      </c>
      <c r="F5355">
        <v>1.08369</v>
      </c>
      <c r="G5355">
        <v>1.0909199999999999</v>
      </c>
      <c r="H5355">
        <v>39280</v>
      </c>
      <c r="I5355">
        <v>1.0876081905370301</v>
      </c>
      <c r="J5355">
        <v>1.0820369999999999</v>
      </c>
      <c r="K5355">
        <v>1.07646580946296</v>
      </c>
      <c r="L5355">
        <v>68.917556853993801</v>
      </c>
      <c r="M5355" t="s">
        <v>14059</v>
      </c>
      <c r="N5355" s="2">
        <f t="shared" si="656"/>
        <v>1.0809500000000001</v>
      </c>
      <c r="O5355" s="2">
        <f t="shared" si="657"/>
        <v>1.08205</v>
      </c>
      <c r="P5355" s="2">
        <f t="shared" si="658"/>
        <v>1.08439</v>
      </c>
      <c r="Q5355" s="2">
        <f t="shared" si="659"/>
        <v>1.0828599999999999</v>
      </c>
      <c r="R5355" s="2">
        <f t="shared" si="660"/>
        <v>1.0799799999999999</v>
      </c>
      <c r="S5355" s="2">
        <f t="shared" si="661"/>
        <v>1.0802400000000001</v>
      </c>
      <c r="T5355" s="2">
        <f t="shared" si="662"/>
        <v>1.08378</v>
      </c>
      <c r="U5355" s="2">
        <f t="shared" si="663"/>
        <v>1.08094</v>
      </c>
      <c r="V5355" t="str">
        <f>IF(ISNUMBER(MATCH(B5355,[1]VerticalLineDates!$D:$D,0)),1,"")</f>
        <v/>
      </c>
    </row>
    <row r="5356" spans="1:22" hidden="1" x14ac:dyDescent="0.3">
      <c r="A5356" t="s">
        <v>11</v>
      </c>
      <c r="B5356" s="1" t="s">
        <v>5293</v>
      </c>
      <c r="C5356" t="s">
        <v>14059</v>
      </c>
      <c r="D5356">
        <v>1.09091</v>
      </c>
      <c r="E5356">
        <v>1.0927199999999999</v>
      </c>
      <c r="F5356">
        <v>1.0905100000000001</v>
      </c>
      <c r="G5356">
        <v>1.0914299999999999</v>
      </c>
      <c r="H5356">
        <v>13507</v>
      </c>
      <c r="I5356">
        <v>1.08866530675365</v>
      </c>
      <c r="J5356">
        <v>1.0822125</v>
      </c>
      <c r="K5356">
        <v>1.07575969324634</v>
      </c>
      <c r="L5356">
        <v>69.631305483209303</v>
      </c>
      <c r="M5356" t="s">
        <v>14059</v>
      </c>
      <c r="N5356" s="2">
        <f t="shared" si="656"/>
        <v>1.0837699999999999</v>
      </c>
      <c r="O5356" s="2">
        <f t="shared" si="657"/>
        <v>1.0809500000000001</v>
      </c>
      <c r="P5356" s="2">
        <f t="shared" si="658"/>
        <v>1.0920099999999999</v>
      </c>
      <c r="Q5356" s="2">
        <f t="shared" si="659"/>
        <v>1.08439</v>
      </c>
      <c r="R5356" s="2">
        <f t="shared" si="660"/>
        <v>1.08369</v>
      </c>
      <c r="S5356" s="2">
        <f t="shared" si="661"/>
        <v>1.0799799999999999</v>
      </c>
      <c r="T5356" s="2">
        <f t="shared" si="662"/>
        <v>1.0909199999999999</v>
      </c>
      <c r="U5356" s="2">
        <f t="shared" si="663"/>
        <v>1.08378</v>
      </c>
      <c r="V5356" t="str">
        <f>IF(ISNUMBER(MATCH(B5356,[1]VerticalLineDates!$D:$D,0)),1,"")</f>
        <v/>
      </c>
    </row>
    <row r="5357" spans="1:22" hidden="1" x14ac:dyDescent="0.3">
      <c r="A5357" t="s">
        <v>11</v>
      </c>
      <c r="B5357" s="1" t="s">
        <v>5294</v>
      </c>
      <c r="C5357" t="s">
        <v>14059</v>
      </c>
      <c r="D5357">
        <v>1.09138</v>
      </c>
      <c r="E5357">
        <v>1.09239</v>
      </c>
      <c r="F5357">
        <v>1.0908899999999999</v>
      </c>
      <c r="G5357">
        <v>1.0919099999999999</v>
      </c>
      <c r="H5357">
        <v>7726</v>
      </c>
      <c r="I5357">
        <v>1.09041152067666</v>
      </c>
      <c r="J5357">
        <v>1.0826974999999901</v>
      </c>
      <c r="K5357">
        <v>1.0749834793233299</v>
      </c>
      <c r="L5357">
        <v>70.322053631802603</v>
      </c>
      <c r="M5357" t="s">
        <v>14059</v>
      </c>
      <c r="N5357" s="2">
        <f t="shared" si="656"/>
        <v>1.09091</v>
      </c>
      <c r="O5357" s="2">
        <f t="shared" si="657"/>
        <v>1.0837699999999999</v>
      </c>
      <c r="P5357" s="2">
        <f t="shared" si="658"/>
        <v>1.0927199999999999</v>
      </c>
      <c r="Q5357" s="2">
        <f t="shared" si="659"/>
        <v>1.0920099999999999</v>
      </c>
      <c r="R5357" s="2">
        <f t="shared" si="660"/>
        <v>1.0905100000000001</v>
      </c>
      <c r="S5357" s="2">
        <f t="shared" si="661"/>
        <v>1.08369</v>
      </c>
      <c r="T5357" s="2">
        <f t="shared" si="662"/>
        <v>1.0914299999999999</v>
      </c>
      <c r="U5357" s="2">
        <f t="shared" si="663"/>
        <v>1.0909199999999999</v>
      </c>
      <c r="V5357" t="str">
        <f>IF(ISNUMBER(MATCH(B5357,[1]VerticalLineDates!$D:$D,0)),1,"")</f>
        <v/>
      </c>
    </row>
    <row r="5358" spans="1:22" hidden="1" x14ac:dyDescent="0.3">
      <c r="A5358" t="s">
        <v>11</v>
      </c>
      <c r="B5358" s="1" t="s">
        <v>5295</v>
      </c>
      <c r="C5358" t="s">
        <v>14059</v>
      </c>
      <c r="D5358">
        <v>1.0919000000000001</v>
      </c>
      <c r="E5358">
        <v>1.0920099999999999</v>
      </c>
      <c r="F5358">
        <v>1.0902099999999999</v>
      </c>
      <c r="G5358">
        <v>1.0909599999999999</v>
      </c>
      <c r="H5358">
        <v>7779</v>
      </c>
      <c r="I5358">
        <v>1.0916488620089999</v>
      </c>
      <c r="J5358">
        <v>1.0831519999999999</v>
      </c>
      <c r="K5358">
        <v>1.0746551379909901</v>
      </c>
      <c r="L5358">
        <v>67.070490859167407</v>
      </c>
      <c r="M5358" t="s">
        <v>14059</v>
      </c>
      <c r="N5358" s="2">
        <f t="shared" si="656"/>
        <v>1.09138</v>
      </c>
      <c r="O5358" s="2">
        <f t="shared" si="657"/>
        <v>1.09091</v>
      </c>
      <c r="P5358" s="2">
        <f t="shared" si="658"/>
        <v>1.09239</v>
      </c>
      <c r="Q5358" s="2">
        <f t="shared" si="659"/>
        <v>1.0927199999999999</v>
      </c>
      <c r="R5358" s="2">
        <f t="shared" si="660"/>
        <v>1.0908899999999999</v>
      </c>
      <c r="S5358" s="2">
        <f t="shared" si="661"/>
        <v>1.0905100000000001</v>
      </c>
      <c r="T5358" s="2">
        <f t="shared" si="662"/>
        <v>1.0919099999999999</v>
      </c>
      <c r="U5358" s="2">
        <f t="shared" si="663"/>
        <v>1.0914299999999999</v>
      </c>
      <c r="V5358" t="str">
        <f>IF(ISNUMBER(MATCH(B5358,[1]VerticalLineDates!$D:$D,0)),1,"")</f>
        <v/>
      </c>
    </row>
    <row r="5359" spans="1:22" hidden="1" x14ac:dyDescent="0.3">
      <c r="A5359" t="s">
        <v>11</v>
      </c>
      <c r="B5359" s="1" t="s">
        <v>5296</v>
      </c>
      <c r="C5359" t="s">
        <v>14059</v>
      </c>
      <c r="D5359">
        <v>1.0909599999999999</v>
      </c>
      <c r="E5359">
        <v>1.09535</v>
      </c>
      <c r="F5359">
        <v>1.09076</v>
      </c>
      <c r="G5359">
        <v>1.09514</v>
      </c>
      <c r="H5359">
        <v>24946</v>
      </c>
      <c r="I5359">
        <v>1.0937539314114599</v>
      </c>
      <c r="J5359">
        <v>1.0838015000000001</v>
      </c>
      <c r="K5359">
        <v>1.07384906858853</v>
      </c>
      <c r="L5359">
        <v>72.988623267903506</v>
      </c>
      <c r="M5359" t="s">
        <v>14059</v>
      </c>
      <c r="N5359" s="2">
        <f t="shared" si="656"/>
        <v>1.0919000000000001</v>
      </c>
      <c r="O5359" s="2">
        <f t="shared" si="657"/>
        <v>1.09138</v>
      </c>
      <c r="P5359" s="2">
        <f t="shared" si="658"/>
        <v>1.0920099999999999</v>
      </c>
      <c r="Q5359" s="2">
        <f t="shared" si="659"/>
        <v>1.09239</v>
      </c>
      <c r="R5359" s="2">
        <f t="shared" si="660"/>
        <v>1.0902099999999999</v>
      </c>
      <c r="S5359" s="2">
        <f t="shared" si="661"/>
        <v>1.0908899999999999</v>
      </c>
      <c r="T5359" s="2">
        <f t="shared" si="662"/>
        <v>1.0909599999999999</v>
      </c>
      <c r="U5359" s="2">
        <f t="shared" si="663"/>
        <v>1.0919099999999999</v>
      </c>
      <c r="V5359" t="str">
        <f>IF(ISNUMBER(MATCH(B5359,[1]VerticalLineDates!$D:$D,0)),1,"")</f>
        <v/>
      </c>
    </row>
    <row r="5360" spans="1:22" hidden="1" x14ac:dyDescent="0.3">
      <c r="A5360" t="s">
        <v>11</v>
      </c>
      <c r="B5360" s="1" t="s">
        <v>5297</v>
      </c>
      <c r="C5360" t="s">
        <v>14059</v>
      </c>
      <c r="D5360">
        <v>1.0951299999999999</v>
      </c>
      <c r="E5360">
        <v>1.09761</v>
      </c>
      <c r="F5360">
        <v>1.0942099999999999</v>
      </c>
      <c r="G5360">
        <v>1.0950599999999999</v>
      </c>
      <c r="H5360">
        <v>21434</v>
      </c>
      <c r="I5360">
        <v>1.0954970529936301</v>
      </c>
      <c r="J5360">
        <v>1.0845075</v>
      </c>
      <c r="K5360">
        <v>1.0735179470063601</v>
      </c>
      <c r="L5360">
        <v>72.719254507849897</v>
      </c>
      <c r="M5360" t="s">
        <v>14059</v>
      </c>
      <c r="N5360" s="2">
        <f t="shared" si="656"/>
        <v>1.0909599999999999</v>
      </c>
      <c r="O5360" s="2">
        <f t="shared" si="657"/>
        <v>1.0919000000000001</v>
      </c>
      <c r="P5360" s="2">
        <f t="shared" si="658"/>
        <v>1.09535</v>
      </c>
      <c r="Q5360" s="2">
        <f t="shared" si="659"/>
        <v>1.0920099999999999</v>
      </c>
      <c r="R5360" s="2">
        <f t="shared" si="660"/>
        <v>1.09076</v>
      </c>
      <c r="S5360" s="2">
        <f t="shared" si="661"/>
        <v>1.0902099999999999</v>
      </c>
      <c r="T5360" s="2">
        <f t="shared" si="662"/>
        <v>1.09514</v>
      </c>
      <c r="U5360" s="2">
        <f t="shared" si="663"/>
        <v>1.0909599999999999</v>
      </c>
      <c r="V5360" t="str">
        <f>IF(ISNUMBER(MATCH(B5360,[1]VerticalLineDates!$D:$D,0)),1,"")</f>
        <v/>
      </c>
    </row>
    <row r="5361" spans="1:22" hidden="1" x14ac:dyDescent="0.3">
      <c r="A5361" t="s">
        <v>11</v>
      </c>
      <c r="B5361" s="1" t="s">
        <v>5298</v>
      </c>
      <c r="C5361" t="s">
        <v>14059</v>
      </c>
      <c r="D5361">
        <v>1.0950599999999999</v>
      </c>
      <c r="E5361">
        <v>1.09507</v>
      </c>
      <c r="F5361">
        <v>1.0924199999999999</v>
      </c>
      <c r="G5361">
        <v>1.0929500000000001</v>
      </c>
      <c r="H5361">
        <v>25088</v>
      </c>
      <c r="I5361">
        <v>1.0965567180821001</v>
      </c>
      <c r="J5361">
        <v>1.0851044999999999</v>
      </c>
      <c r="K5361">
        <v>1.07365228191789</v>
      </c>
      <c r="L5361">
        <v>65.819641685598398</v>
      </c>
      <c r="M5361" t="s">
        <v>14059</v>
      </c>
      <c r="N5361" s="2">
        <f t="shared" si="656"/>
        <v>1.0951299999999999</v>
      </c>
      <c r="O5361" s="2">
        <f t="shared" si="657"/>
        <v>1.0909599999999999</v>
      </c>
      <c r="P5361" s="2">
        <f t="shared" si="658"/>
        <v>1.09761</v>
      </c>
      <c r="Q5361" s="2">
        <f t="shared" si="659"/>
        <v>1.09535</v>
      </c>
      <c r="R5361" s="2">
        <f t="shared" si="660"/>
        <v>1.0942099999999999</v>
      </c>
      <c r="S5361" s="2">
        <f t="shared" si="661"/>
        <v>1.09076</v>
      </c>
      <c r="T5361" s="2">
        <f t="shared" si="662"/>
        <v>1.0950599999999999</v>
      </c>
      <c r="U5361" s="2">
        <f t="shared" si="663"/>
        <v>1.09514</v>
      </c>
      <c r="V5361" t="str">
        <f>IF(ISNUMBER(MATCH(B5361,[1]VerticalLineDates!$D:$D,0)),1,"")</f>
        <v/>
      </c>
    </row>
    <row r="5362" spans="1:22" hidden="1" x14ac:dyDescent="0.3">
      <c r="A5362" t="s">
        <v>11</v>
      </c>
      <c r="B5362" s="1" t="s">
        <v>5299</v>
      </c>
      <c r="C5362" t="s">
        <v>14059</v>
      </c>
      <c r="D5362">
        <v>1.0929500000000001</v>
      </c>
      <c r="E5362">
        <v>1.0954200000000001</v>
      </c>
      <c r="F5362">
        <v>1.09185</v>
      </c>
      <c r="G5362">
        <v>1.09229</v>
      </c>
      <c r="H5362">
        <v>11372</v>
      </c>
      <c r="I5362">
        <v>1.0972618834705701</v>
      </c>
      <c r="J5362">
        <v>1.0857744999999901</v>
      </c>
      <c r="K5362">
        <v>1.0742871165294201</v>
      </c>
      <c r="L5362">
        <v>63.781127861438598</v>
      </c>
      <c r="M5362" t="s">
        <v>14059</v>
      </c>
      <c r="N5362" s="2">
        <f t="shared" si="656"/>
        <v>1.0950599999999999</v>
      </c>
      <c r="O5362" s="2">
        <f t="shared" si="657"/>
        <v>1.0951299999999999</v>
      </c>
      <c r="P5362" s="2">
        <f t="shared" si="658"/>
        <v>1.09507</v>
      </c>
      <c r="Q5362" s="2">
        <f t="shared" si="659"/>
        <v>1.09761</v>
      </c>
      <c r="R5362" s="2">
        <f t="shared" si="660"/>
        <v>1.0924199999999999</v>
      </c>
      <c r="S5362" s="2">
        <f t="shared" si="661"/>
        <v>1.0942099999999999</v>
      </c>
      <c r="T5362" s="2">
        <f t="shared" si="662"/>
        <v>1.0929500000000001</v>
      </c>
      <c r="U5362" s="2">
        <f t="shared" si="663"/>
        <v>1.0950599999999999</v>
      </c>
      <c r="V5362" t="str">
        <f>IF(ISNUMBER(MATCH(B5362,[1]VerticalLineDates!$D:$D,0)),1,"")</f>
        <v/>
      </c>
    </row>
    <row r="5363" spans="1:22" hidden="1" x14ac:dyDescent="0.3">
      <c r="A5363" t="s">
        <v>11</v>
      </c>
      <c r="B5363" s="1" t="s">
        <v>5300</v>
      </c>
      <c r="C5363" t="s">
        <v>14059</v>
      </c>
      <c r="D5363">
        <v>1.09215</v>
      </c>
      <c r="E5363">
        <v>1.09395</v>
      </c>
      <c r="F5363">
        <v>1.0918699999999999</v>
      </c>
      <c r="G5363">
        <v>1.09382</v>
      </c>
      <c r="H5363">
        <v>4358</v>
      </c>
      <c r="I5363">
        <v>1.0980044777311799</v>
      </c>
      <c r="J5363">
        <v>1.0865534999999999</v>
      </c>
      <c r="K5363">
        <v>1.07510252226881</v>
      </c>
      <c r="L5363">
        <v>66.380572872270093</v>
      </c>
      <c r="M5363" t="s">
        <v>14059</v>
      </c>
      <c r="N5363" s="2">
        <f t="shared" si="656"/>
        <v>1.0929500000000001</v>
      </c>
      <c r="O5363" s="2">
        <f t="shared" si="657"/>
        <v>1.0950599999999999</v>
      </c>
      <c r="P5363" s="2">
        <f t="shared" si="658"/>
        <v>1.0954200000000001</v>
      </c>
      <c r="Q5363" s="2">
        <f t="shared" si="659"/>
        <v>1.09507</v>
      </c>
      <c r="R5363" s="2">
        <f t="shared" si="660"/>
        <v>1.09185</v>
      </c>
      <c r="S5363" s="2">
        <f t="shared" si="661"/>
        <v>1.0924199999999999</v>
      </c>
      <c r="T5363" s="2">
        <f t="shared" si="662"/>
        <v>1.09229</v>
      </c>
      <c r="U5363" s="2">
        <f t="shared" si="663"/>
        <v>1.0929500000000001</v>
      </c>
      <c r="V5363" t="str">
        <f>IF(ISNUMBER(MATCH(B5363,[1]VerticalLineDates!$D:$D,0)),1,"")</f>
        <v/>
      </c>
    </row>
    <row r="5364" spans="1:22" hidden="1" x14ac:dyDescent="0.3">
      <c r="A5364" t="s">
        <v>11</v>
      </c>
      <c r="B5364" s="1" t="s">
        <v>5301</v>
      </c>
      <c r="C5364" t="s">
        <v>14059</v>
      </c>
      <c r="D5364">
        <v>1.0938300000000001</v>
      </c>
      <c r="E5364">
        <v>1.0946899999999999</v>
      </c>
      <c r="F5364">
        <v>1.09358</v>
      </c>
      <c r="G5364">
        <v>1.0941099999999999</v>
      </c>
      <c r="H5364">
        <v>6818</v>
      </c>
      <c r="I5364">
        <v>1.0987769299330501</v>
      </c>
      <c r="J5364">
        <v>1.0872379999999999</v>
      </c>
      <c r="K5364">
        <v>1.07569907006694</v>
      </c>
      <c r="L5364">
        <v>66.8659854458908</v>
      </c>
      <c r="M5364" t="s">
        <v>14059</v>
      </c>
      <c r="N5364" s="2">
        <f t="shared" si="656"/>
        <v>1.09215</v>
      </c>
      <c r="O5364" s="2">
        <f t="shared" si="657"/>
        <v>1.0929500000000001</v>
      </c>
      <c r="P5364" s="2">
        <f t="shared" si="658"/>
        <v>1.09395</v>
      </c>
      <c r="Q5364" s="2">
        <f t="shared" si="659"/>
        <v>1.0954200000000001</v>
      </c>
      <c r="R5364" s="2">
        <f t="shared" si="660"/>
        <v>1.0918699999999999</v>
      </c>
      <c r="S5364" s="2">
        <f t="shared" si="661"/>
        <v>1.09185</v>
      </c>
      <c r="T5364" s="2">
        <f t="shared" si="662"/>
        <v>1.09382</v>
      </c>
      <c r="U5364" s="2">
        <f t="shared" si="663"/>
        <v>1.09229</v>
      </c>
      <c r="V5364" t="str">
        <f>IF(ISNUMBER(MATCH(B5364,[1]VerticalLineDates!$D:$D,0)),1,"")</f>
        <v/>
      </c>
    </row>
    <row r="5365" spans="1:22" hidden="1" x14ac:dyDescent="0.3">
      <c r="A5365" t="s">
        <v>11</v>
      </c>
      <c r="B5365" s="1" t="s">
        <v>5302</v>
      </c>
      <c r="C5365" t="s">
        <v>14059</v>
      </c>
      <c r="D5365">
        <v>1.0941099999999999</v>
      </c>
      <c r="E5365">
        <v>1.0960099999999999</v>
      </c>
      <c r="F5365">
        <v>1.09379</v>
      </c>
      <c r="G5365">
        <v>1.09422</v>
      </c>
      <c r="H5365">
        <v>16036</v>
      </c>
      <c r="I5365">
        <v>1.0994134100092099</v>
      </c>
      <c r="J5365">
        <v>1.0879220000000001</v>
      </c>
      <c r="K5365">
        <v>1.07643058999078</v>
      </c>
      <c r="L5365">
        <v>67.060261925373496</v>
      </c>
      <c r="M5365" t="s">
        <v>14059</v>
      </c>
      <c r="N5365" s="2">
        <f t="shared" si="656"/>
        <v>1.0938300000000001</v>
      </c>
      <c r="O5365" s="2">
        <f t="shared" si="657"/>
        <v>1.09215</v>
      </c>
      <c r="P5365" s="2">
        <f t="shared" si="658"/>
        <v>1.0946899999999999</v>
      </c>
      <c r="Q5365" s="2">
        <f t="shared" si="659"/>
        <v>1.09395</v>
      </c>
      <c r="R5365" s="2">
        <f t="shared" si="660"/>
        <v>1.09358</v>
      </c>
      <c r="S5365" s="2">
        <f t="shared" si="661"/>
        <v>1.0918699999999999</v>
      </c>
      <c r="T5365" s="2">
        <f t="shared" si="662"/>
        <v>1.0941099999999999</v>
      </c>
      <c r="U5365" s="2">
        <f t="shared" si="663"/>
        <v>1.09382</v>
      </c>
      <c r="V5365" t="str">
        <f>IF(ISNUMBER(MATCH(B5365,[1]VerticalLineDates!$D:$D,0)),1,"")</f>
        <v/>
      </c>
    </row>
    <row r="5366" spans="1:22" hidden="1" x14ac:dyDescent="0.3">
      <c r="A5366" t="s">
        <v>11</v>
      </c>
      <c r="B5366" s="1" t="s">
        <v>5303</v>
      </c>
      <c r="C5366" t="s">
        <v>14059</v>
      </c>
      <c r="D5366">
        <v>1.09422</v>
      </c>
      <c r="E5366">
        <v>1.09667</v>
      </c>
      <c r="F5366">
        <v>1.0938099999999999</v>
      </c>
      <c r="G5366">
        <v>1.0965100000000001</v>
      </c>
      <c r="H5366">
        <v>19868</v>
      </c>
      <c r="I5366">
        <v>1.1002674850062599</v>
      </c>
      <c r="J5366">
        <v>1.088721</v>
      </c>
      <c r="K5366">
        <v>1.07717451499373</v>
      </c>
      <c r="L5366">
        <v>70.887248200104096</v>
      </c>
      <c r="M5366" t="s">
        <v>14059</v>
      </c>
      <c r="N5366" s="2">
        <f t="shared" si="656"/>
        <v>1.0941099999999999</v>
      </c>
      <c r="O5366" s="2">
        <f t="shared" si="657"/>
        <v>1.0938300000000001</v>
      </c>
      <c r="P5366" s="2">
        <f t="shared" si="658"/>
        <v>1.0960099999999999</v>
      </c>
      <c r="Q5366" s="2">
        <f t="shared" si="659"/>
        <v>1.0946899999999999</v>
      </c>
      <c r="R5366" s="2">
        <f t="shared" si="660"/>
        <v>1.09379</v>
      </c>
      <c r="S5366" s="2">
        <f t="shared" si="661"/>
        <v>1.09358</v>
      </c>
      <c r="T5366" s="2">
        <f t="shared" si="662"/>
        <v>1.09422</v>
      </c>
      <c r="U5366" s="2">
        <f t="shared" si="663"/>
        <v>1.0941099999999999</v>
      </c>
      <c r="V5366" t="str">
        <f>IF(ISNUMBER(MATCH(B5366,[1]VerticalLineDates!$D:$D,0)),1,"")</f>
        <v/>
      </c>
    </row>
    <row r="5367" spans="1:22" hidden="1" x14ac:dyDescent="0.3">
      <c r="A5367" t="s">
        <v>11</v>
      </c>
      <c r="B5367" s="1" t="s">
        <v>5304</v>
      </c>
      <c r="C5367" t="s">
        <v>14059</v>
      </c>
      <c r="D5367">
        <v>1.0965199999999999</v>
      </c>
      <c r="E5367">
        <v>1.0999099999999999</v>
      </c>
      <c r="F5367">
        <v>1.09622</v>
      </c>
      <c r="G5367">
        <v>1.0975699999999999</v>
      </c>
      <c r="H5367">
        <v>28800</v>
      </c>
      <c r="I5367">
        <v>1.10115044666999</v>
      </c>
      <c r="J5367">
        <v>1.0895435</v>
      </c>
      <c r="K5367">
        <v>1.07793655333</v>
      </c>
      <c r="L5367">
        <v>72.481013145068502</v>
      </c>
      <c r="M5367" t="s">
        <v>14059</v>
      </c>
      <c r="N5367" s="2">
        <f t="shared" si="656"/>
        <v>1.09422</v>
      </c>
      <c r="O5367" s="2">
        <f t="shared" si="657"/>
        <v>1.0941099999999999</v>
      </c>
      <c r="P5367" s="2">
        <f t="shared" si="658"/>
        <v>1.09667</v>
      </c>
      <c r="Q5367" s="2">
        <f t="shared" si="659"/>
        <v>1.0960099999999999</v>
      </c>
      <c r="R5367" s="2">
        <f t="shared" si="660"/>
        <v>1.0938099999999999</v>
      </c>
      <c r="S5367" s="2">
        <f t="shared" si="661"/>
        <v>1.09379</v>
      </c>
      <c r="T5367" s="2">
        <f t="shared" si="662"/>
        <v>1.0965100000000001</v>
      </c>
      <c r="U5367" s="2">
        <f t="shared" si="663"/>
        <v>1.09422</v>
      </c>
      <c r="V5367" t="str">
        <f>IF(ISNUMBER(MATCH(B5367,[1]VerticalLineDates!$D:$D,0)),1,"")</f>
        <v/>
      </c>
    </row>
    <row r="5368" spans="1:22" hidden="1" x14ac:dyDescent="0.3">
      <c r="A5368" t="s">
        <v>11</v>
      </c>
      <c r="B5368" s="1" t="s">
        <v>5305</v>
      </c>
      <c r="C5368" t="s">
        <v>14059</v>
      </c>
      <c r="D5368">
        <v>1.0975699999999999</v>
      </c>
      <c r="E5368">
        <v>1.0992200000000001</v>
      </c>
      <c r="F5368">
        <v>1.0973299999999999</v>
      </c>
      <c r="G5368">
        <v>1.0978600000000001</v>
      </c>
      <c r="H5368">
        <v>11054</v>
      </c>
      <c r="I5368">
        <v>1.1020215921329299</v>
      </c>
      <c r="J5368">
        <v>1.0902885</v>
      </c>
      <c r="K5368">
        <v>1.0785554078670601</v>
      </c>
      <c r="L5368">
        <v>72.917831881403998</v>
      </c>
      <c r="M5368" t="s">
        <v>14059</v>
      </c>
      <c r="N5368" s="2">
        <f t="shared" si="656"/>
        <v>1.0965199999999999</v>
      </c>
      <c r="O5368" s="2">
        <f t="shared" si="657"/>
        <v>1.09422</v>
      </c>
      <c r="P5368" s="2">
        <f t="shared" si="658"/>
        <v>1.0999099999999999</v>
      </c>
      <c r="Q5368" s="2">
        <f t="shared" si="659"/>
        <v>1.09667</v>
      </c>
      <c r="R5368" s="2">
        <f t="shared" si="660"/>
        <v>1.09622</v>
      </c>
      <c r="S5368" s="2">
        <f t="shared" si="661"/>
        <v>1.0938099999999999</v>
      </c>
      <c r="T5368" s="2">
        <f t="shared" si="662"/>
        <v>1.0975699999999999</v>
      </c>
      <c r="U5368" s="2">
        <f t="shared" si="663"/>
        <v>1.0965100000000001</v>
      </c>
      <c r="V5368" t="str">
        <f>IF(ISNUMBER(MATCH(B5368,[1]VerticalLineDates!$D:$D,0)),1,"")</f>
        <v/>
      </c>
    </row>
    <row r="5369" spans="1:22" hidden="1" x14ac:dyDescent="0.3">
      <c r="A5369" t="s">
        <v>11</v>
      </c>
      <c r="B5369" s="1" t="s">
        <v>5306</v>
      </c>
      <c r="C5369" t="s">
        <v>14059</v>
      </c>
      <c r="D5369">
        <v>1.0979000000000001</v>
      </c>
      <c r="E5369">
        <v>1.0981700000000001</v>
      </c>
      <c r="F5369">
        <v>1.0968100000000001</v>
      </c>
      <c r="G5369">
        <v>1.09684</v>
      </c>
      <c r="H5369">
        <v>3206</v>
      </c>
      <c r="I5369">
        <v>1.10228596943695</v>
      </c>
      <c r="J5369">
        <v>1.0910960000000001</v>
      </c>
      <c r="K5369">
        <v>1.0799060305630399</v>
      </c>
      <c r="L5369">
        <v>68.782291058642997</v>
      </c>
      <c r="M5369" t="s">
        <v>14059</v>
      </c>
      <c r="N5369" s="2">
        <f t="shared" si="656"/>
        <v>1.0975699999999999</v>
      </c>
      <c r="O5369" s="2">
        <f t="shared" si="657"/>
        <v>1.0965199999999999</v>
      </c>
      <c r="P5369" s="2">
        <f t="shared" si="658"/>
        <v>1.0992200000000001</v>
      </c>
      <c r="Q5369" s="2">
        <f t="shared" si="659"/>
        <v>1.0999099999999999</v>
      </c>
      <c r="R5369" s="2">
        <f t="shared" si="660"/>
        <v>1.0973299999999999</v>
      </c>
      <c r="S5369" s="2">
        <f t="shared" si="661"/>
        <v>1.09622</v>
      </c>
      <c r="T5369" s="2">
        <f t="shared" si="662"/>
        <v>1.0978600000000001</v>
      </c>
      <c r="U5369" s="2">
        <f t="shared" si="663"/>
        <v>1.0975699999999999</v>
      </c>
      <c r="V5369" t="str">
        <f>IF(ISNUMBER(MATCH(B5369,[1]VerticalLineDates!$D:$D,0)),1,"")</f>
        <v/>
      </c>
    </row>
    <row r="5370" spans="1:22" hidden="1" x14ac:dyDescent="0.3">
      <c r="A5370" t="s">
        <v>11</v>
      </c>
      <c r="B5370" s="1" t="s">
        <v>5307</v>
      </c>
      <c r="C5370" t="s">
        <v>14059</v>
      </c>
      <c r="D5370">
        <v>1.0968199999999999</v>
      </c>
      <c r="E5370">
        <v>1.0968800000000001</v>
      </c>
      <c r="F5370">
        <v>1.0956699999999999</v>
      </c>
      <c r="G5370">
        <v>1.0960700000000001</v>
      </c>
      <c r="H5370">
        <v>5664</v>
      </c>
      <c r="I5370">
        <v>1.10234750539534</v>
      </c>
      <c r="J5370">
        <v>1.0918060000000001</v>
      </c>
      <c r="K5370">
        <v>1.0812644946046499</v>
      </c>
      <c r="L5370">
        <v>65.750676209239401</v>
      </c>
      <c r="M5370" t="s">
        <v>14059</v>
      </c>
      <c r="N5370" s="2">
        <f t="shared" si="656"/>
        <v>1.0979000000000001</v>
      </c>
      <c r="O5370" s="2">
        <f t="shared" si="657"/>
        <v>1.0975699999999999</v>
      </c>
      <c r="P5370" s="2">
        <f t="shared" si="658"/>
        <v>1.0981700000000001</v>
      </c>
      <c r="Q5370" s="2">
        <f t="shared" si="659"/>
        <v>1.0992200000000001</v>
      </c>
      <c r="R5370" s="2">
        <f t="shared" si="660"/>
        <v>1.0968100000000001</v>
      </c>
      <c r="S5370" s="2">
        <f t="shared" si="661"/>
        <v>1.0973299999999999</v>
      </c>
      <c r="T5370" s="2">
        <f t="shared" si="662"/>
        <v>1.09684</v>
      </c>
      <c r="U5370" s="2">
        <f t="shared" si="663"/>
        <v>1.0978600000000001</v>
      </c>
      <c r="V5370" t="str">
        <f>IF(ISNUMBER(MATCH(B5370,[1]VerticalLineDates!$D:$D,0)),1,"")</f>
        <v/>
      </c>
    </row>
    <row r="5371" spans="1:22" hidden="1" x14ac:dyDescent="0.3">
      <c r="A5371" t="s">
        <v>11</v>
      </c>
      <c r="B5371" s="1" t="s">
        <v>5308</v>
      </c>
      <c r="C5371" t="s">
        <v>14059</v>
      </c>
      <c r="D5371">
        <v>1.0960700000000001</v>
      </c>
      <c r="E5371">
        <v>1.09789</v>
      </c>
      <c r="F5371">
        <v>1.0952299999999999</v>
      </c>
      <c r="G5371">
        <v>1.0972299999999999</v>
      </c>
      <c r="H5371">
        <v>15443</v>
      </c>
      <c r="I5371">
        <v>1.1022848392070701</v>
      </c>
      <c r="J5371">
        <v>1.0925830000000001</v>
      </c>
      <c r="K5371">
        <v>1.0828811607929201</v>
      </c>
      <c r="L5371">
        <v>68.036308023011699</v>
      </c>
      <c r="M5371" t="s">
        <v>14059</v>
      </c>
      <c r="N5371" s="2">
        <f t="shared" si="656"/>
        <v>1.0968199999999999</v>
      </c>
      <c r="O5371" s="2">
        <f t="shared" si="657"/>
        <v>1.0979000000000001</v>
      </c>
      <c r="P5371" s="2">
        <f t="shared" si="658"/>
        <v>1.0968800000000001</v>
      </c>
      <c r="Q5371" s="2">
        <f t="shared" si="659"/>
        <v>1.0981700000000001</v>
      </c>
      <c r="R5371" s="2">
        <f t="shared" si="660"/>
        <v>1.0956699999999999</v>
      </c>
      <c r="S5371" s="2">
        <f t="shared" si="661"/>
        <v>1.0968100000000001</v>
      </c>
      <c r="T5371" s="2">
        <f t="shared" si="662"/>
        <v>1.0960700000000001</v>
      </c>
      <c r="U5371" s="2">
        <f t="shared" si="663"/>
        <v>1.09684</v>
      </c>
      <c r="V5371" t="str">
        <f>IF(ISNUMBER(MATCH(B5371,[1]VerticalLineDates!$D:$D,0)),1,"")</f>
        <v/>
      </c>
    </row>
    <row r="5372" spans="1:22" hidden="1" x14ac:dyDescent="0.3">
      <c r="A5372" t="s">
        <v>11</v>
      </c>
      <c r="B5372" s="1" t="s">
        <v>5309</v>
      </c>
      <c r="C5372" t="s">
        <v>14059</v>
      </c>
      <c r="D5372">
        <v>1.0972299999999999</v>
      </c>
      <c r="E5372">
        <v>1.10083</v>
      </c>
      <c r="F5372">
        <v>1.0960300000000001</v>
      </c>
      <c r="G5372">
        <v>1.09954</v>
      </c>
      <c r="H5372">
        <v>24382</v>
      </c>
      <c r="I5372">
        <v>1.1023207857902699</v>
      </c>
      <c r="J5372">
        <v>1.0934575</v>
      </c>
      <c r="K5372">
        <v>1.08459421420973</v>
      </c>
      <c r="L5372">
        <v>72.038141224192998</v>
      </c>
      <c r="M5372" t="s">
        <v>14059</v>
      </c>
      <c r="N5372" s="2">
        <f t="shared" si="656"/>
        <v>1.0960700000000001</v>
      </c>
      <c r="O5372" s="2">
        <f t="shared" si="657"/>
        <v>1.0968199999999999</v>
      </c>
      <c r="P5372" s="2">
        <f t="shared" si="658"/>
        <v>1.09789</v>
      </c>
      <c r="Q5372" s="2">
        <f t="shared" si="659"/>
        <v>1.0968800000000001</v>
      </c>
      <c r="R5372" s="2">
        <f t="shared" si="660"/>
        <v>1.0952299999999999</v>
      </c>
      <c r="S5372" s="2">
        <f t="shared" si="661"/>
        <v>1.0956699999999999</v>
      </c>
      <c r="T5372" s="2">
        <f t="shared" si="662"/>
        <v>1.0972299999999999</v>
      </c>
      <c r="U5372" s="2">
        <f t="shared" si="663"/>
        <v>1.0960700000000001</v>
      </c>
      <c r="V5372" t="str">
        <f>IF(ISNUMBER(MATCH(B5372,[1]VerticalLineDates!$D:$D,0)),1,"")</f>
        <v/>
      </c>
    </row>
    <row r="5373" spans="1:22" hidden="1" x14ac:dyDescent="0.3">
      <c r="A5373" t="s">
        <v>11</v>
      </c>
      <c r="B5373" s="1" t="s">
        <v>5310</v>
      </c>
      <c r="C5373" t="s">
        <v>14059</v>
      </c>
      <c r="D5373">
        <v>1.09955</v>
      </c>
      <c r="E5373">
        <v>1.09955</v>
      </c>
      <c r="F5373">
        <v>1.09372</v>
      </c>
      <c r="G5373">
        <v>1.0954999999999999</v>
      </c>
      <c r="H5373">
        <v>29633</v>
      </c>
      <c r="I5373">
        <v>1.1009630142198299</v>
      </c>
      <c r="J5373">
        <v>1.0941855</v>
      </c>
      <c r="K5373">
        <v>1.08740798578017</v>
      </c>
      <c r="L5373">
        <v>58.292402883261403</v>
      </c>
      <c r="M5373" t="s">
        <v>14059</v>
      </c>
      <c r="N5373" s="2">
        <f t="shared" si="656"/>
        <v>1.0972299999999999</v>
      </c>
      <c r="O5373" s="2">
        <f t="shared" si="657"/>
        <v>1.0960700000000001</v>
      </c>
      <c r="P5373" s="2">
        <f t="shared" si="658"/>
        <v>1.10083</v>
      </c>
      <c r="Q5373" s="2">
        <f t="shared" si="659"/>
        <v>1.09789</v>
      </c>
      <c r="R5373" s="2">
        <f t="shared" si="660"/>
        <v>1.0960300000000001</v>
      </c>
      <c r="S5373" s="2">
        <f t="shared" si="661"/>
        <v>1.0952299999999999</v>
      </c>
      <c r="T5373" s="2">
        <f t="shared" si="662"/>
        <v>1.09954</v>
      </c>
      <c r="U5373" s="2">
        <f t="shared" si="663"/>
        <v>1.0972299999999999</v>
      </c>
      <c r="V5373" t="str">
        <f>IF(ISNUMBER(MATCH(B5373,[1]VerticalLineDates!$D:$D,0)),1,"")</f>
        <v/>
      </c>
    </row>
    <row r="5374" spans="1:22" hidden="1" x14ac:dyDescent="0.3">
      <c r="A5374" t="s">
        <v>11</v>
      </c>
      <c r="B5374" s="1" t="s">
        <v>5311</v>
      </c>
      <c r="C5374" t="s">
        <v>14059</v>
      </c>
      <c r="D5374">
        <v>1.09551</v>
      </c>
      <c r="E5374">
        <v>1.0968599999999999</v>
      </c>
      <c r="F5374">
        <v>1.0941799999999999</v>
      </c>
      <c r="G5374">
        <v>1.0949199999999999</v>
      </c>
      <c r="H5374">
        <v>9986</v>
      </c>
      <c r="I5374">
        <v>1.09955360330381</v>
      </c>
      <c r="J5374">
        <v>1.0947425</v>
      </c>
      <c r="K5374">
        <v>1.0899313966961801</v>
      </c>
      <c r="L5374">
        <v>56.621996785001897</v>
      </c>
      <c r="M5374" t="s">
        <v>14059</v>
      </c>
      <c r="N5374" s="2">
        <f t="shared" si="656"/>
        <v>1.09955</v>
      </c>
      <c r="O5374" s="2">
        <f t="shared" si="657"/>
        <v>1.0972299999999999</v>
      </c>
      <c r="P5374" s="2">
        <f t="shared" si="658"/>
        <v>1.09955</v>
      </c>
      <c r="Q5374" s="2">
        <f t="shared" si="659"/>
        <v>1.10083</v>
      </c>
      <c r="R5374" s="2">
        <f t="shared" si="660"/>
        <v>1.09372</v>
      </c>
      <c r="S5374" s="2">
        <f t="shared" si="661"/>
        <v>1.0960300000000001</v>
      </c>
      <c r="T5374" s="2">
        <f t="shared" si="662"/>
        <v>1.0954999999999999</v>
      </c>
      <c r="U5374" s="2">
        <f t="shared" si="663"/>
        <v>1.09954</v>
      </c>
      <c r="V5374" t="str">
        <f>IF(ISNUMBER(MATCH(B5374,[1]VerticalLineDates!$D:$D,0)),1,"")</f>
        <v/>
      </c>
    </row>
    <row r="5375" spans="1:22" hidden="1" x14ac:dyDescent="0.3">
      <c r="A5375" t="s">
        <v>11</v>
      </c>
      <c r="B5375" s="1" t="s">
        <v>5312</v>
      </c>
      <c r="C5375" t="s">
        <v>14059</v>
      </c>
      <c r="D5375">
        <v>1.0946100000000001</v>
      </c>
      <c r="E5375">
        <v>1.09537</v>
      </c>
      <c r="F5375">
        <v>1.0946100000000001</v>
      </c>
      <c r="G5375">
        <v>1.09477</v>
      </c>
      <c r="H5375">
        <v>5238</v>
      </c>
      <c r="I5375">
        <v>1.0994156628973799</v>
      </c>
      <c r="J5375">
        <v>1.094935</v>
      </c>
      <c r="K5375">
        <v>1.0904543371026101</v>
      </c>
      <c r="L5375">
        <v>56.173673922241598</v>
      </c>
      <c r="M5375" t="s">
        <v>14059</v>
      </c>
      <c r="N5375" s="2">
        <f t="shared" si="656"/>
        <v>1.09551</v>
      </c>
      <c r="O5375" s="2">
        <f t="shared" si="657"/>
        <v>1.09955</v>
      </c>
      <c r="P5375" s="2">
        <f t="shared" si="658"/>
        <v>1.0968599999999999</v>
      </c>
      <c r="Q5375" s="2">
        <f t="shared" si="659"/>
        <v>1.09955</v>
      </c>
      <c r="R5375" s="2">
        <f t="shared" si="660"/>
        <v>1.0941799999999999</v>
      </c>
      <c r="S5375" s="2">
        <f t="shared" si="661"/>
        <v>1.09372</v>
      </c>
      <c r="T5375" s="2">
        <f t="shared" si="662"/>
        <v>1.0949199999999999</v>
      </c>
      <c r="U5375" s="2">
        <f t="shared" si="663"/>
        <v>1.0954999999999999</v>
      </c>
      <c r="V5375" t="str">
        <f>IF(ISNUMBER(MATCH(B5375,[1]VerticalLineDates!$D:$D,0)),1,"")</f>
        <v/>
      </c>
    </row>
    <row r="5376" spans="1:22" hidden="1" x14ac:dyDescent="0.3">
      <c r="A5376" t="s">
        <v>11</v>
      </c>
      <c r="B5376" s="1" t="s">
        <v>5313</v>
      </c>
      <c r="C5376" t="s">
        <v>14059</v>
      </c>
      <c r="D5376">
        <v>1.09477</v>
      </c>
      <c r="E5376">
        <v>1.0951500000000001</v>
      </c>
      <c r="F5376">
        <v>1.0927100000000001</v>
      </c>
      <c r="G5376">
        <v>1.0929500000000001</v>
      </c>
      <c r="H5376">
        <v>9823</v>
      </c>
      <c r="I5376">
        <v>1.0992986888879599</v>
      </c>
      <c r="J5376">
        <v>1.095011</v>
      </c>
      <c r="K5376">
        <v>1.09072331111203</v>
      </c>
      <c r="L5376">
        <v>50.906872600877499</v>
      </c>
      <c r="M5376" t="s">
        <v>14059</v>
      </c>
      <c r="N5376" s="2">
        <f t="shared" si="656"/>
        <v>1.0946100000000001</v>
      </c>
      <c r="O5376" s="2">
        <f t="shared" si="657"/>
        <v>1.09551</v>
      </c>
      <c r="P5376" s="2">
        <f t="shared" si="658"/>
        <v>1.09537</v>
      </c>
      <c r="Q5376" s="2">
        <f t="shared" si="659"/>
        <v>1.0968599999999999</v>
      </c>
      <c r="R5376" s="2">
        <f t="shared" si="660"/>
        <v>1.0946100000000001</v>
      </c>
      <c r="S5376" s="2">
        <f t="shared" si="661"/>
        <v>1.0941799999999999</v>
      </c>
      <c r="T5376" s="2">
        <f t="shared" si="662"/>
        <v>1.09477</v>
      </c>
      <c r="U5376" s="2">
        <f t="shared" si="663"/>
        <v>1.0949199999999999</v>
      </c>
      <c r="V5376" t="str">
        <f>IF(ISNUMBER(MATCH(B5376,[1]VerticalLineDates!$D:$D,0)),1,"")</f>
        <v/>
      </c>
    </row>
    <row r="5377" spans="1:22" hidden="1" x14ac:dyDescent="0.3">
      <c r="A5377" t="s">
        <v>11</v>
      </c>
      <c r="B5377" s="1" t="s">
        <v>5314</v>
      </c>
      <c r="C5377" t="s">
        <v>14059</v>
      </c>
      <c r="D5377">
        <v>1.09294</v>
      </c>
      <c r="E5377">
        <v>1.0932200000000001</v>
      </c>
      <c r="F5377">
        <v>1.08961</v>
      </c>
      <c r="G5377">
        <v>1.0899399999999999</v>
      </c>
      <c r="H5377">
        <v>16760</v>
      </c>
      <c r="I5377">
        <v>1.09955633839081</v>
      </c>
      <c r="J5377">
        <v>1.0949125</v>
      </c>
      <c r="K5377">
        <v>1.0902686616091799</v>
      </c>
      <c r="L5377">
        <v>43.622323254898099</v>
      </c>
      <c r="M5377" t="s">
        <v>14059</v>
      </c>
      <c r="N5377" s="2">
        <f t="shared" si="656"/>
        <v>1.09477</v>
      </c>
      <c r="O5377" s="2">
        <f t="shared" si="657"/>
        <v>1.0946100000000001</v>
      </c>
      <c r="P5377" s="2">
        <f t="shared" si="658"/>
        <v>1.0951500000000001</v>
      </c>
      <c r="Q5377" s="2">
        <f t="shared" si="659"/>
        <v>1.09537</v>
      </c>
      <c r="R5377" s="2">
        <f t="shared" si="660"/>
        <v>1.0927100000000001</v>
      </c>
      <c r="S5377" s="2">
        <f t="shared" si="661"/>
        <v>1.0946100000000001</v>
      </c>
      <c r="T5377" s="2">
        <f t="shared" si="662"/>
        <v>1.0929500000000001</v>
      </c>
      <c r="U5377" s="2">
        <f t="shared" si="663"/>
        <v>1.09477</v>
      </c>
      <c r="V5377" t="str">
        <f>IF(ISNUMBER(MATCH(B5377,[1]VerticalLineDates!$D:$D,0)),1,"")</f>
        <v/>
      </c>
    </row>
    <row r="5378" spans="1:22" hidden="1" x14ac:dyDescent="0.3">
      <c r="A5378" t="s">
        <v>11</v>
      </c>
      <c r="B5378" s="1" t="s">
        <v>5315</v>
      </c>
      <c r="C5378" t="s">
        <v>14059</v>
      </c>
      <c r="D5378">
        <v>1.0899399999999999</v>
      </c>
      <c r="E5378">
        <v>1.0913299999999999</v>
      </c>
      <c r="F5378">
        <v>1.0887199999999999</v>
      </c>
      <c r="G5378">
        <v>1.0898300000000001</v>
      </c>
      <c r="H5378">
        <v>18360</v>
      </c>
      <c r="I5378">
        <v>1.09971340424506</v>
      </c>
      <c r="J5378">
        <v>1.0948559999999901</v>
      </c>
      <c r="K5378">
        <v>1.0899985957549301</v>
      </c>
      <c r="L5378">
        <v>43.378032520560303</v>
      </c>
      <c r="M5378" t="s">
        <v>14059</v>
      </c>
      <c r="N5378" s="2">
        <f t="shared" si="656"/>
        <v>1.09294</v>
      </c>
      <c r="O5378" s="2">
        <f t="shared" si="657"/>
        <v>1.09477</v>
      </c>
      <c r="P5378" s="2">
        <f t="shared" si="658"/>
        <v>1.0932200000000001</v>
      </c>
      <c r="Q5378" s="2">
        <f t="shared" si="659"/>
        <v>1.0951500000000001</v>
      </c>
      <c r="R5378" s="2">
        <f t="shared" si="660"/>
        <v>1.08961</v>
      </c>
      <c r="S5378" s="2">
        <f t="shared" si="661"/>
        <v>1.0927100000000001</v>
      </c>
      <c r="T5378" s="2">
        <f t="shared" si="662"/>
        <v>1.0899399999999999</v>
      </c>
      <c r="U5378" s="2">
        <f t="shared" si="663"/>
        <v>1.0929500000000001</v>
      </c>
      <c r="V5378" t="str">
        <f>IF(ISNUMBER(MATCH(B5378,[1]VerticalLineDates!$D:$D,0)),1,"")</f>
        <v/>
      </c>
    </row>
    <row r="5379" spans="1:22" hidden="1" x14ac:dyDescent="0.3">
      <c r="A5379" t="s">
        <v>11</v>
      </c>
      <c r="B5379" s="1" t="s">
        <v>5316</v>
      </c>
      <c r="C5379" t="s">
        <v>14059</v>
      </c>
      <c r="D5379">
        <v>1.08982</v>
      </c>
      <c r="E5379">
        <v>1.0904499999999999</v>
      </c>
      <c r="F5379">
        <v>1.08853</v>
      </c>
      <c r="G5379">
        <v>1.0888100000000001</v>
      </c>
      <c r="H5379">
        <v>17689</v>
      </c>
      <c r="I5379">
        <v>1.10006112829245</v>
      </c>
      <c r="J5379">
        <v>1.09453949999999</v>
      </c>
      <c r="K5379">
        <v>1.0890178717075401</v>
      </c>
      <c r="L5379">
        <v>41.080678217472403</v>
      </c>
      <c r="M5379" t="s">
        <v>14059</v>
      </c>
      <c r="N5379" s="2">
        <f t="shared" si="656"/>
        <v>1.0899399999999999</v>
      </c>
      <c r="O5379" s="2">
        <f t="shared" si="657"/>
        <v>1.09294</v>
      </c>
      <c r="P5379" s="2">
        <f t="shared" si="658"/>
        <v>1.0913299999999999</v>
      </c>
      <c r="Q5379" s="2">
        <f t="shared" si="659"/>
        <v>1.0932200000000001</v>
      </c>
      <c r="R5379" s="2">
        <f t="shared" si="660"/>
        <v>1.0887199999999999</v>
      </c>
      <c r="S5379" s="2">
        <f t="shared" si="661"/>
        <v>1.08961</v>
      </c>
      <c r="T5379" s="2">
        <f t="shared" si="662"/>
        <v>1.0898300000000001</v>
      </c>
      <c r="U5379" s="2">
        <f t="shared" si="663"/>
        <v>1.0899399999999999</v>
      </c>
      <c r="V5379" t="str">
        <f>IF(ISNUMBER(MATCH(B5379,[1]VerticalLineDates!$D:$D,0)),1,"")</f>
        <v/>
      </c>
    </row>
    <row r="5380" spans="1:22" hidden="1" x14ac:dyDescent="0.3">
      <c r="A5380" t="s">
        <v>11</v>
      </c>
      <c r="B5380" s="1" t="s">
        <v>5317</v>
      </c>
      <c r="C5380" t="s">
        <v>14059</v>
      </c>
      <c r="D5380">
        <v>1.0888</v>
      </c>
      <c r="E5380">
        <v>1.09057</v>
      </c>
      <c r="F5380">
        <v>1.0887800000000001</v>
      </c>
      <c r="G5380">
        <v>1.0902400000000001</v>
      </c>
      <c r="H5380">
        <v>8068</v>
      </c>
      <c r="I5380">
        <v>1.1001207857195401</v>
      </c>
      <c r="J5380">
        <v>1.0942984999999901</v>
      </c>
      <c r="K5380">
        <v>1.08847621428045</v>
      </c>
      <c r="L5380">
        <v>45.443106596341899</v>
      </c>
      <c r="M5380" t="s">
        <v>14059</v>
      </c>
      <c r="N5380" s="2">
        <f t="shared" si="656"/>
        <v>1.08982</v>
      </c>
      <c r="O5380" s="2">
        <f t="shared" si="657"/>
        <v>1.0899399999999999</v>
      </c>
      <c r="P5380" s="2">
        <f t="shared" si="658"/>
        <v>1.0904499999999999</v>
      </c>
      <c r="Q5380" s="2">
        <f t="shared" si="659"/>
        <v>1.0913299999999999</v>
      </c>
      <c r="R5380" s="2">
        <f t="shared" si="660"/>
        <v>1.08853</v>
      </c>
      <c r="S5380" s="2">
        <f t="shared" si="661"/>
        <v>1.0887199999999999</v>
      </c>
      <c r="T5380" s="2">
        <f t="shared" si="662"/>
        <v>1.0888100000000001</v>
      </c>
      <c r="U5380" s="2">
        <f t="shared" si="663"/>
        <v>1.0898300000000001</v>
      </c>
      <c r="V5380" t="str">
        <f>IF(ISNUMBER(MATCH(B5380,[1]VerticalLineDates!$D:$D,0)),1,"")</f>
        <v/>
      </c>
    </row>
    <row r="5381" spans="1:22" hidden="1" x14ac:dyDescent="0.3">
      <c r="A5381" t="s">
        <v>11</v>
      </c>
      <c r="B5381" s="1" t="s">
        <v>5318</v>
      </c>
      <c r="C5381" t="s">
        <v>14059</v>
      </c>
      <c r="D5381">
        <v>1.08954</v>
      </c>
      <c r="E5381">
        <v>1.0908599999999999</v>
      </c>
      <c r="F5381">
        <v>1.08927</v>
      </c>
      <c r="G5381">
        <v>1.0901700000000001</v>
      </c>
      <c r="H5381">
        <v>3699</v>
      </c>
      <c r="I5381">
        <v>1.10023131513223</v>
      </c>
      <c r="J5381">
        <v>1.0941595</v>
      </c>
      <c r="K5381">
        <v>1.0880876848677601</v>
      </c>
      <c r="L5381">
        <v>45.2664241332293</v>
      </c>
      <c r="M5381" t="s">
        <v>14059</v>
      </c>
      <c r="N5381" s="2">
        <f t="shared" si="656"/>
        <v>1.0888</v>
      </c>
      <c r="O5381" s="2">
        <f t="shared" si="657"/>
        <v>1.08982</v>
      </c>
      <c r="P5381" s="2">
        <f t="shared" si="658"/>
        <v>1.09057</v>
      </c>
      <c r="Q5381" s="2">
        <f t="shared" si="659"/>
        <v>1.0904499999999999</v>
      </c>
      <c r="R5381" s="2">
        <f t="shared" si="660"/>
        <v>1.0887800000000001</v>
      </c>
      <c r="S5381" s="2">
        <f t="shared" si="661"/>
        <v>1.08853</v>
      </c>
      <c r="T5381" s="2">
        <f t="shared" si="662"/>
        <v>1.0902400000000001</v>
      </c>
      <c r="U5381" s="2">
        <f t="shared" si="663"/>
        <v>1.0888100000000001</v>
      </c>
      <c r="V5381" t="str">
        <f>IF(ISNUMBER(MATCH(B5381,[1]VerticalLineDates!$D:$D,0)),1,"")</f>
        <v/>
      </c>
    </row>
    <row r="5382" spans="1:22" hidden="1" x14ac:dyDescent="0.3">
      <c r="A5382" t="s">
        <v>11</v>
      </c>
      <c r="B5382" s="1" t="s">
        <v>5319</v>
      </c>
      <c r="C5382" t="s">
        <v>14059</v>
      </c>
      <c r="D5382">
        <v>1.0901799999999999</v>
      </c>
      <c r="E5382">
        <v>1.0902400000000001</v>
      </c>
      <c r="F5382">
        <v>1.0887199999999999</v>
      </c>
      <c r="G5382">
        <v>1.0890599999999999</v>
      </c>
      <c r="H5382">
        <v>6305</v>
      </c>
      <c r="I5382">
        <v>1.10042175155185</v>
      </c>
      <c r="J5382">
        <v>1.09399799999999</v>
      </c>
      <c r="K5382">
        <v>1.0875742484481401</v>
      </c>
      <c r="L5382">
        <v>42.448085575279002</v>
      </c>
      <c r="M5382" t="s">
        <v>14059</v>
      </c>
      <c r="N5382" s="2">
        <f t="shared" si="656"/>
        <v>1.08954</v>
      </c>
      <c r="O5382" s="2">
        <f t="shared" si="657"/>
        <v>1.0888</v>
      </c>
      <c r="P5382" s="2">
        <f t="shared" si="658"/>
        <v>1.0908599999999999</v>
      </c>
      <c r="Q5382" s="2">
        <f t="shared" si="659"/>
        <v>1.09057</v>
      </c>
      <c r="R5382" s="2">
        <f t="shared" si="660"/>
        <v>1.08927</v>
      </c>
      <c r="S5382" s="2">
        <f t="shared" si="661"/>
        <v>1.0887800000000001</v>
      </c>
      <c r="T5382" s="2">
        <f t="shared" si="662"/>
        <v>1.0901700000000001</v>
      </c>
      <c r="U5382" s="2">
        <f t="shared" si="663"/>
        <v>1.0902400000000001</v>
      </c>
      <c r="V5382" t="str">
        <f>IF(ISNUMBER(MATCH(B5382,[1]VerticalLineDates!$D:$D,0)),1,"")</f>
        <v/>
      </c>
    </row>
    <row r="5383" spans="1:22" x14ac:dyDescent="0.3">
      <c r="A5383" t="s">
        <v>11</v>
      </c>
      <c r="B5383" s="1" t="s">
        <v>5320</v>
      </c>
      <c r="C5383">
        <v>1</v>
      </c>
      <c r="D5383">
        <v>1.08907</v>
      </c>
      <c r="E5383">
        <v>1.0893200000000001</v>
      </c>
      <c r="F5383">
        <v>1.0870599999999999</v>
      </c>
      <c r="G5383">
        <v>1.08891</v>
      </c>
      <c r="H5383">
        <v>10321</v>
      </c>
      <c r="I5383">
        <v>1.1005491694049301</v>
      </c>
      <c r="J5383">
        <v>1.0937524999999999</v>
      </c>
      <c r="K5383">
        <v>1.08695583059506</v>
      </c>
      <c r="L5383">
        <v>42.0669226245709</v>
      </c>
      <c r="M5383">
        <v>1</v>
      </c>
      <c r="N5383" s="2">
        <f t="shared" si="656"/>
        <v>1.0901799999999999</v>
      </c>
      <c r="O5383" s="2">
        <f t="shared" si="657"/>
        <v>1.08954</v>
      </c>
      <c r="P5383" s="2">
        <f t="shared" si="658"/>
        <v>1.0902400000000001</v>
      </c>
      <c r="Q5383" s="2">
        <f t="shared" si="659"/>
        <v>1.0908599999999999</v>
      </c>
      <c r="R5383" s="2">
        <f t="shared" si="660"/>
        <v>1.0887199999999999</v>
      </c>
      <c r="S5383" s="2">
        <f t="shared" si="661"/>
        <v>1.08927</v>
      </c>
      <c r="T5383" s="2">
        <f t="shared" si="662"/>
        <v>1.0890599999999999</v>
      </c>
      <c r="U5383" s="2">
        <f t="shared" si="663"/>
        <v>1.0901700000000001</v>
      </c>
      <c r="V5383">
        <f>IF(ISNUMBER(MATCH(B5383,[1]VerticalLineDates!$D:$D,0)),1,"")</f>
        <v>1</v>
      </c>
    </row>
    <row r="5384" spans="1:22" hidden="1" x14ac:dyDescent="0.3">
      <c r="A5384" t="s">
        <v>11</v>
      </c>
      <c r="B5384" s="1" t="s">
        <v>5321</v>
      </c>
      <c r="C5384" t="s">
        <v>14059</v>
      </c>
      <c r="D5384">
        <v>1.0889199999999899</v>
      </c>
      <c r="E5384">
        <v>1.09145</v>
      </c>
      <c r="F5384">
        <v>1.0888500000000001</v>
      </c>
      <c r="G5384">
        <v>1.09043</v>
      </c>
      <c r="H5384">
        <v>9827</v>
      </c>
      <c r="I5384">
        <v>1.10051411235601</v>
      </c>
      <c r="J5384">
        <v>1.0935684999999999</v>
      </c>
      <c r="K5384">
        <v>1.0866228876439801</v>
      </c>
      <c r="L5384">
        <v>47.2372387741148</v>
      </c>
      <c r="M5384" t="s">
        <v>14059</v>
      </c>
      <c r="N5384" s="2">
        <f t="shared" si="656"/>
        <v>1.08907</v>
      </c>
      <c r="O5384" s="2">
        <f t="shared" si="657"/>
        <v>1.0901799999999999</v>
      </c>
      <c r="P5384" s="2">
        <f t="shared" si="658"/>
        <v>1.0893200000000001</v>
      </c>
      <c r="Q5384" s="2">
        <f t="shared" si="659"/>
        <v>1.0902400000000001</v>
      </c>
      <c r="R5384" s="2">
        <f t="shared" si="660"/>
        <v>1.0870599999999999</v>
      </c>
      <c r="S5384" s="2">
        <f t="shared" si="661"/>
        <v>1.0887199999999999</v>
      </c>
      <c r="T5384" s="2">
        <f t="shared" si="662"/>
        <v>1.08891</v>
      </c>
      <c r="U5384" s="2">
        <f t="shared" si="663"/>
        <v>1.0890599999999999</v>
      </c>
      <c r="V5384" t="str">
        <f>IF(ISNUMBER(MATCH(B5384,[1]VerticalLineDates!$D:$D,0)),1,"")</f>
        <v/>
      </c>
    </row>
    <row r="5385" spans="1:22" hidden="1" x14ac:dyDescent="0.3">
      <c r="A5385" t="s">
        <v>11</v>
      </c>
      <c r="B5385" s="1" t="s">
        <v>5322</v>
      </c>
      <c r="C5385" t="s">
        <v>14059</v>
      </c>
      <c r="D5385">
        <v>1.0904199999999999</v>
      </c>
      <c r="E5385">
        <v>1.0910200000000001</v>
      </c>
      <c r="F5385">
        <v>1.089</v>
      </c>
      <c r="G5385">
        <v>1.0893299999999999</v>
      </c>
      <c r="H5385">
        <v>8204</v>
      </c>
      <c r="I5385">
        <v>1.10050108130091</v>
      </c>
      <c r="J5385">
        <v>1.093324</v>
      </c>
      <c r="K5385">
        <v>1.08614691869908</v>
      </c>
      <c r="L5385">
        <v>44.165346883084297</v>
      </c>
      <c r="M5385" t="s">
        <v>14059</v>
      </c>
      <c r="N5385" s="2">
        <f t="shared" si="656"/>
        <v>1.0889199999999899</v>
      </c>
      <c r="O5385" s="2">
        <f t="shared" si="657"/>
        <v>1.08907</v>
      </c>
      <c r="P5385" s="2">
        <f t="shared" si="658"/>
        <v>1.09145</v>
      </c>
      <c r="Q5385" s="2">
        <f t="shared" si="659"/>
        <v>1.0893200000000001</v>
      </c>
      <c r="R5385" s="2">
        <f t="shared" si="660"/>
        <v>1.0888500000000001</v>
      </c>
      <c r="S5385" s="2">
        <f t="shared" si="661"/>
        <v>1.0870599999999999</v>
      </c>
      <c r="T5385" s="2">
        <f t="shared" si="662"/>
        <v>1.09043</v>
      </c>
      <c r="U5385" s="2">
        <f t="shared" si="663"/>
        <v>1.08891</v>
      </c>
      <c r="V5385" t="str">
        <f>IF(ISNUMBER(MATCH(B5385,[1]VerticalLineDates!$D:$D,0)),1,"")</f>
        <v/>
      </c>
    </row>
    <row r="5386" spans="1:22" hidden="1" x14ac:dyDescent="0.3">
      <c r="A5386" t="s">
        <v>11</v>
      </c>
      <c r="B5386" s="1" t="s">
        <v>5323</v>
      </c>
      <c r="C5386" t="s">
        <v>14059</v>
      </c>
      <c r="D5386">
        <v>1.08934</v>
      </c>
      <c r="E5386">
        <v>1.0899399999999999</v>
      </c>
      <c r="F5386">
        <v>1.08924</v>
      </c>
      <c r="G5386">
        <v>1.08968</v>
      </c>
      <c r="H5386">
        <v>5436</v>
      </c>
      <c r="I5386">
        <v>1.1001706593610601</v>
      </c>
      <c r="J5386">
        <v>1.0929825</v>
      </c>
      <c r="K5386">
        <v>1.0857943406389301</v>
      </c>
      <c r="L5386">
        <v>45.382412463050201</v>
      </c>
      <c r="M5386" t="s">
        <v>14059</v>
      </c>
      <c r="N5386" s="2">
        <f t="shared" si="656"/>
        <v>1.0904199999999999</v>
      </c>
      <c r="O5386" s="2">
        <f t="shared" si="657"/>
        <v>1.0889199999999899</v>
      </c>
      <c r="P5386" s="2">
        <f t="shared" si="658"/>
        <v>1.0910200000000001</v>
      </c>
      <c r="Q5386" s="2">
        <f t="shared" si="659"/>
        <v>1.09145</v>
      </c>
      <c r="R5386" s="2">
        <f t="shared" si="660"/>
        <v>1.089</v>
      </c>
      <c r="S5386" s="2">
        <f t="shared" si="661"/>
        <v>1.0888500000000001</v>
      </c>
      <c r="T5386" s="2">
        <f t="shared" si="662"/>
        <v>1.0893299999999999</v>
      </c>
      <c r="U5386" s="2">
        <f t="shared" si="663"/>
        <v>1.09043</v>
      </c>
      <c r="V5386" t="str">
        <f>IF(ISNUMBER(MATCH(B5386,[1]VerticalLineDates!$D:$D,0)),1,"")</f>
        <v/>
      </c>
    </row>
    <row r="5387" spans="1:22" hidden="1" x14ac:dyDescent="0.3">
      <c r="A5387" t="s">
        <v>11</v>
      </c>
      <c r="B5387" s="1" t="s">
        <v>5324</v>
      </c>
      <c r="C5387" t="s">
        <v>14059</v>
      </c>
      <c r="D5387">
        <v>1.0894699999999999</v>
      </c>
      <c r="E5387">
        <v>1.09104</v>
      </c>
      <c r="F5387">
        <v>1.0892500000000001</v>
      </c>
      <c r="G5387">
        <v>1.09097</v>
      </c>
      <c r="H5387">
        <v>4878</v>
      </c>
      <c r="I5387">
        <v>1.09956878766029</v>
      </c>
      <c r="J5387">
        <v>1.0926525</v>
      </c>
      <c r="K5387">
        <v>1.0857362123397001</v>
      </c>
      <c r="L5387">
        <v>49.731631656559003</v>
      </c>
      <c r="M5387" t="s">
        <v>14059</v>
      </c>
      <c r="N5387" s="2">
        <f t="shared" si="656"/>
        <v>1.08934</v>
      </c>
      <c r="O5387" s="2">
        <f t="shared" si="657"/>
        <v>1.0904199999999999</v>
      </c>
      <c r="P5387" s="2">
        <f t="shared" si="658"/>
        <v>1.0899399999999999</v>
      </c>
      <c r="Q5387" s="2">
        <f t="shared" si="659"/>
        <v>1.0910200000000001</v>
      </c>
      <c r="R5387" s="2">
        <f t="shared" si="660"/>
        <v>1.08924</v>
      </c>
      <c r="S5387" s="2">
        <f t="shared" si="661"/>
        <v>1.089</v>
      </c>
      <c r="T5387" s="2">
        <f t="shared" si="662"/>
        <v>1.08968</v>
      </c>
      <c r="U5387" s="2">
        <f t="shared" si="663"/>
        <v>1.0893299999999999</v>
      </c>
      <c r="V5387" t="str">
        <f>IF(ISNUMBER(MATCH(B5387,[1]VerticalLineDates!$D:$D,0)),1,"")</f>
        <v/>
      </c>
    </row>
    <row r="5388" spans="1:22" hidden="1" x14ac:dyDescent="0.3">
      <c r="A5388" t="s">
        <v>11</v>
      </c>
      <c r="B5388" s="1" t="s">
        <v>5325</v>
      </c>
      <c r="C5388" t="s">
        <v>14059</v>
      </c>
      <c r="D5388">
        <v>1.09097</v>
      </c>
      <c r="E5388">
        <v>1.09219</v>
      </c>
      <c r="F5388">
        <v>1.0907800000000001</v>
      </c>
      <c r="G5388">
        <v>1.0919300000000001</v>
      </c>
      <c r="H5388">
        <v>7395</v>
      </c>
      <c r="I5388">
        <v>1.09884939479779</v>
      </c>
      <c r="J5388">
        <v>1.0923560000000001</v>
      </c>
      <c r="K5388">
        <v>1.0858626052022</v>
      </c>
      <c r="L5388">
        <v>52.7472219384128</v>
      </c>
      <c r="M5388" t="s">
        <v>14059</v>
      </c>
      <c r="N5388" s="2">
        <f t="shared" si="656"/>
        <v>1.0894699999999999</v>
      </c>
      <c r="O5388" s="2">
        <f t="shared" si="657"/>
        <v>1.08934</v>
      </c>
      <c r="P5388" s="2">
        <f t="shared" si="658"/>
        <v>1.09104</v>
      </c>
      <c r="Q5388" s="2">
        <f t="shared" si="659"/>
        <v>1.0899399999999999</v>
      </c>
      <c r="R5388" s="2">
        <f t="shared" si="660"/>
        <v>1.0892500000000001</v>
      </c>
      <c r="S5388" s="2">
        <f t="shared" si="661"/>
        <v>1.08924</v>
      </c>
      <c r="T5388" s="2">
        <f t="shared" si="662"/>
        <v>1.09097</v>
      </c>
      <c r="U5388" s="2">
        <f t="shared" si="663"/>
        <v>1.08968</v>
      </c>
      <c r="V5388" t="str">
        <f>IF(ISNUMBER(MATCH(B5388,[1]VerticalLineDates!$D:$D,0)),1,"")</f>
        <v/>
      </c>
    </row>
    <row r="5389" spans="1:22" hidden="1" x14ac:dyDescent="0.3">
      <c r="A5389" t="s">
        <v>11</v>
      </c>
      <c r="B5389" s="1" t="s">
        <v>5326</v>
      </c>
      <c r="C5389" t="s">
        <v>14059</v>
      </c>
      <c r="D5389">
        <v>1.0919399999999999</v>
      </c>
      <c r="E5389">
        <v>1.09598</v>
      </c>
      <c r="F5389">
        <v>1.0914699999999999</v>
      </c>
      <c r="G5389">
        <v>1.09575</v>
      </c>
      <c r="H5389">
        <v>17160</v>
      </c>
      <c r="I5389">
        <v>1.09866034352693</v>
      </c>
      <c r="J5389">
        <v>1.0923015</v>
      </c>
      <c r="K5389">
        <v>1.0859426564730601</v>
      </c>
      <c r="L5389">
        <v>62.410436844824602</v>
      </c>
      <c r="M5389" t="s">
        <v>14059</v>
      </c>
      <c r="N5389" s="2">
        <f t="shared" ref="N5389:N5452" si="664">IF(ISBLANK($M5389),"",D5388)</f>
        <v>1.09097</v>
      </c>
      <c r="O5389" s="2">
        <f t="shared" ref="O5389:O5452" si="665">IF(ISBLANK($M5389),"",D5387)</f>
        <v>1.0894699999999999</v>
      </c>
      <c r="P5389" s="2">
        <f t="shared" ref="P5389:P5452" si="666">IF(ISBLANK($M5389),"",E5388)</f>
        <v>1.09219</v>
      </c>
      <c r="Q5389" s="2">
        <f t="shared" ref="Q5389:Q5452" si="667">IF(ISBLANK($M5389),"",E5387)</f>
        <v>1.09104</v>
      </c>
      <c r="R5389" s="2">
        <f t="shared" ref="R5389:R5452" si="668">IF(ISBLANK($M5389),"",F5388)</f>
        <v>1.0907800000000001</v>
      </c>
      <c r="S5389" s="2">
        <f t="shared" ref="S5389:S5452" si="669">IF(ISBLANK($M5389),"",F5387)</f>
        <v>1.0892500000000001</v>
      </c>
      <c r="T5389" s="2">
        <f t="shared" ref="T5389:T5452" si="670">IF(ISBLANK($M5389),"",G5388)</f>
        <v>1.0919300000000001</v>
      </c>
      <c r="U5389" s="2">
        <f t="shared" ref="U5389:U5452" si="671">IF(ISBLANK($M5389),"",G5387)</f>
        <v>1.09097</v>
      </c>
      <c r="V5389" t="str">
        <f>IF(ISNUMBER(MATCH(B5389,[1]VerticalLineDates!$D:$D,0)),1,"")</f>
        <v/>
      </c>
    </row>
    <row r="5390" spans="1:22" hidden="1" x14ac:dyDescent="0.3">
      <c r="A5390" t="s">
        <v>11</v>
      </c>
      <c r="B5390" s="1" t="s">
        <v>5327</v>
      </c>
      <c r="C5390" t="s">
        <v>14059</v>
      </c>
      <c r="D5390">
        <v>1.0957399999999999</v>
      </c>
      <c r="E5390">
        <v>1.09802</v>
      </c>
      <c r="F5390">
        <v>1.09518</v>
      </c>
      <c r="G5390">
        <v>1.09707</v>
      </c>
      <c r="H5390">
        <v>22731</v>
      </c>
      <c r="I5390">
        <v>1.0988424391462199</v>
      </c>
      <c r="J5390">
        <v>1.0923514999999999</v>
      </c>
      <c r="K5390">
        <v>1.0858605608537699</v>
      </c>
      <c r="L5390">
        <v>65.068735950005106</v>
      </c>
      <c r="M5390" t="s">
        <v>14059</v>
      </c>
      <c r="N5390" s="2">
        <f t="shared" si="664"/>
        <v>1.0919399999999999</v>
      </c>
      <c r="O5390" s="2">
        <f t="shared" si="665"/>
        <v>1.09097</v>
      </c>
      <c r="P5390" s="2">
        <f t="shared" si="666"/>
        <v>1.09598</v>
      </c>
      <c r="Q5390" s="2">
        <f t="shared" si="667"/>
        <v>1.09219</v>
      </c>
      <c r="R5390" s="2">
        <f t="shared" si="668"/>
        <v>1.0914699999999999</v>
      </c>
      <c r="S5390" s="2">
        <f t="shared" si="669"/>
        <v>1.0907800000000001</v>
      </c>
      <c r="T5390" s="2">
        <f t="shared" si="670"/>
        <v>1.09575</v>
      </c>
      <c r="U5390" s="2">
        <f t="shared" si="671"/>
        <v>1.0919300000000001</v>
      </c>
      <c r="V5390" t="str">
        <f>IF(ISNUMBER(MATCH(B5390,[1]VerticalLineDates!$D:$D,0)),1,"")</f>
        <v/>
      </c>
    </row>
    <row r="5391" spans="1:22" hidden="1" x14ac:dyDescent="0.3">
      <c r="A5391" t="s">
        <v>11</v>
      </c>
      <c r="B5391" s="1" t="s">
        <v>5328</v>
      </c>
      <c r="C5391" t="s">
        <v>14059</v>
      </c>
      <c r="D5391">
        <v>1.0970800000000001</v>
      </c>
      <c r="E5391">
        <v>1.09917</v>
      </c>
      <c r="F5391">
        <v>1.0964100000000001</v>
      </c>
      <c r="G5391">
        <v>1.09765</v>
      </c>
      <c r="H5391">
        <v>28503</v>
      </c>
      <c r="I5391">
        <v>1.09892882480891</v>
      </c>
      <c r="J5391">
        <v>1.0923725</v>
      </c>
      <c r="K5391">
        <v>1.08581617519108</v>
      </c>
      <c r="L5391">
        <v>66.199818606557102</v>
      </c>
      <c r="M5391" t="s">
        <v>14059</v>
      </c>
      <c r="N5391" s="2">
        <f t="shared" si="664"/>
        <v>1.0957399999999999</v>
      </c>
      <c r="O5391" s="2">
        <f t="shared" si="665"/>
        <v>1.0919399999999999</v>
      </c>
      <c r="P5391" s="2">
        <f t="shared" si="666"/>
        <v>1.09802</v>
      </c>
      <c r="Q5391" s="2">
        <f t="shared" si="667"/>
        <v>1.09598</v>
      </c>
      <c r="R5391" s="2">
        <f t="shared" si="668"/>
        <v>1.09518</v>
      </c>
      <c r="S5391" s="2">
        <f t="shared" si="669"/>
        <v>1.0914699999999999</v>
      </c>
      <c r="T5391" s="2">
        <f t="shared" si="670"/>
        <v>1.09707</v>
      </c>
      <c r="U5391" s="2">
        <f t="shared" si="671"/>
        <v>1.09575</v>
      </c>
      <c r="V5391" t="str">
        <f>IF(ISNUMBER(MATCH(B5391,[1]VerticalLineDates!$D:$D,0)),1,"")</f>
        <v/>
      </c>
    </row>
    <row r="5392" spans="1:22" hidden="1" x14ac:dyDescent="0.3">
      <c r="A5392" t="s">
        <v>11</v>
      </c>
      <c r="B5392" s="1" t="s">
        <v>5329</v>
      </c>
      <c r="C5392" t="s">
        <v>14059</v>
      </c>
      <c r="D5392">
        <v>1.09765</v>
      </c>
      <c r="E5392">
        <v>1.09958</v>
      </c>
      <c r="F5392">
        <v>1.0970599999999999</v>
      </c>
      <c r="G5392">
        <v>1.09823</v>
      </c>
      <c r="H5392">
        <v>11836</v>
      </c>
      <c r="I5392">
        <v>1.0985963309660001</v>
      </c>
      <c r="J5392">
        <v>1.0923069999999999</v>
      </c>
      <c r="K5392">
        <v>1.08601766903399</v>
      </c>
      <c r="L5392">
        <v>67.338749905773199</v>
      </c>
      <c r="M5392" t="s">
        <v>14059</v>
      </c>
      <c r="N5392" s="2">
        <f t="shared" si="664"/>
        <v>1.0970800000000001</v>
      </c>
      <c r="O5392" s="2">
        <f t="shared" si="665"/>
        <v>1.0957399999999999</v>
      </c>
      <c r="P5392" s="2">
        <f t="shared" si="666"/>
        <v>1.09917</v>
      </c>
      <c r="Q5392" s="2">
        <f t="shared" si="667"/>
        <v>1.09802</v>
      </c>
      <c r="R5392" s="2">
        <f t="shared" si="668"/>
        <v>1.0964100000000001</v>
      </c>
      <c r="S5392" s="2">
        <f t="shared" si="669"/>
        <v>1.09518</v>
      </c>
      <c r="T5392" s="2">
        <f t="shared" si="670"/>
        <v>1.09765</v>
      </c>
      <c r="U5392" s="2">
        <f t="shared" si="671"/>
        <v>1.09707</v>
      </c>
      <c r="V5392" t="str">
        <f>IF(ISNUMBER(MATCH(B5392,[1]VerticalLineDates!$D:$D,0)),1,"")</f>
        <v/>
      </c>
    </row>
    <row r="5393" spans="1:22" hidden="1" x14ac:dyDescent="0.3">
      <c r="A5393" t="s">
        <v>11</v>
      </c>
      <c r="B5393" s="1" t="s">
        <v>5330</v>
      </c>
      <c r="C5393" t="s">
        <v>14059</v>
      </c>
      <c r="D5393">
        <v>1.09815</v>
      </c>
      <c r="E5393">
        <v>1.0985100000000001</v>
      </c>
      <c r="F5393">
        <v>1.0968800000000001</v>
      </c>
      <c r="G5393">
        <v>1.0970200000000001</v>
      </c>
      <c r="H5393">
        <v>5545</v>
      </c>
      <c r="I5393">
        <v>1.09885880141758</v>
      </c>
      <c r="J5393">
        <v>1.0923830000000001</v>
      </c>
      <c r="K5393">
        <v>1.08590719858241</v>
      </c>
      <c r="L5393">
        <v>62.599684510487698</v>
      </c>
      <c r="M5393" t="s">
        <v>14059</v>
      </c>
      <c r="N5393" s="2">
        <f t="shared" si="664"/>
        <v>1.09765</v>
      </c>
      <c r="O5393" s="2">
        <f t="shared" si="665"/>
        <v>1.0970800000000001</v>
      </c>
      <c r="P5393" s="2">
        <f t="shared" si="666"/>
        <v>1.09958</v>
      </c>
      <c r="Q5393" s="2">
        <f t="shared" si="667"/>
        <v>1.09917</v>
      </c>
      <c r="R5393" s="2">
        <f t="shared" si="668"/>
        <v>1.0970599999999999</v>
      </c>
      <c r="S5393" s="2">
        <f t="shared" si="669"/>
        <v>1.0964100000000001</v>
      </c>
      <c r="T5393" s="2">
        <f t="shared" si="670"/>
        <v>1.09823</v>
      </c>
      <c r="U5393" s="2">
        <f t="shared" si="671"/>
        <v>1.09765</v>
      </c>
      <c r="V5393" t="str">
        <f>IF(ISNUMBER(MATCH(B5393,[1]VerticalLineDates!$D:$D,0)),1,"")</f>
        <v/>
      </c>
    </row>
    <row r="5394" spans="1:22" hidden="1" x14ac:dyDescent="0.3">
      <c r="A5394" t="s">
        <v>11</v>
      </c>
      <c r="B5394" s="1" t="s">
        <v>5331</v>
      </c>
      <c r="C5394" t="s">
        <v>14059</v>
      </c>
      <c r="D5394">
        <v>1.0970200000000001</v>
      </c>
      <c r="E5394">
        <v>1.0974999999999999</v>
      </c>
      <c r="F5394">
        <v>1.0953900000000001</v>
      </c>
      <c r="G5394">
        <v>1.09551</v>
      </c>
      <c r="H5394">
        <v>9817</v>
      </c>
      <c r="I5394">
        <v>1.0989394345791099</v>
      </c>
      <c r="J5394">
        <v>1.0924125</v>
      </c>
      <c r="K5394">
        <v>1.0858855654208801</v>
      </c>
      <c r="L5394">
        <v>57.190545401865997</v>
      </c>
      <c r="M5394" t="s">
        <v>14059</v>
      </c>
      <c r="N5394" s="2">
        <f t="shared" si="664"/>
        <v>1.09815</v>
      </c>
      <c r="O5394" s="2">
        <f t="shared" si="665"/>
        <v>1.09765</v>
      </c>
      <c r="P5394" s="2">
        <f t="shared" si="666"/>
        <v>1.0985100000000001</v>
      </c>
      <c r="Q5394" s="2">
        <f t="shared" si="667"/>
        <v>1.09958</v>
      </c>
      <c r="R5394" s="2">
        <f t="shared" si="668"/>
        <v>1.0968800000000001</v>
      </c>
      <c r="S5394" s="2">
        <f t="shared" si="669"/>
        <v>1.0970599999999999</v>
      </c>
      <c r="T5394" s="2">
        <f t="shared" si="670"/>
        <v>1.0970200000000001</v>
      </c>
      <c r="U5394" s="2">
        <f t="shared" si="671"/>
        <v>1.09823</v>
      </c>
      <c r="V5394" t="str">
        <f>IF(ISNUMBER(MATCH(B5394,[1]VerticalLineDates!$D:$D,0)),1,"")</f>
        <v/>
      </c>
    </row>
    <row r="5395" spans="1:22" hidden="1" x14ac:dyDescent="0.3">
      <c r="A5395" t="s">
        <v>11</v>
      </c>
      <c r="B5395" s="1" t="s">
        <v>5332</v>
      </c>
      <c r="C5395" t="s">
        <v>14059</v>
      </c>
      <c r="D5395">
        <v>1.09551</v>
      </c>
      <c r="E5395">
        <v>1.09792</v>
      </c>
      <c r="F5395">
        <v>1.09511</v>
      </c>
      <c r="G5395">
        <v>1.0956699999999999</v>
      </c>
      <c r="H5395">
        <v>20645</v>
      </c>
      <c r="I5395">
        <v>1.09906079273923</v>
      </c>
      <c r="J5395">
        <v>1.0924575000000001</v>
      </c>
      <c r="K5395">
        <v>1.08585420726076</v>
      </c>
      <c r="L5395">
        <v>57.608531832049799</v>
      </c>
      <c r="M5395" t="s">
        <v>14059</v>
      </c>
      <c r="N5395" s="2">
        <f t="shared" si="664"/>
        <v>1.0970200000000001</v>
      </c>
      <c r="O5395" s="2">
        <f t="shared" si="665"/>
        <v>1.09815</v>
      </c>
      <c r="P5395" s="2">
        <f t="shared" si="666"/>
        <v>1.0974999999999999</v>
      </c>
      <c r="Q5395" s="2">
        <f t="shared" si="667"/>
        <v>1.0985100000000001</v>
      </c>
      <c r="R5395" s="2">
        <f t="shared" si="668"/>
        <v>1.0953900000000001</v>
      </c>
      <c r="S5395" s="2">
        <f t="shared" si="669"/>
        <v>1.0968800000000001</v>
      </c>
      <c r="T5395" s="2">
        <f t="shared" si="670"/>
        <v>1.09551</v>
      </c>
      <c r="U5395" s="2">
        <f t="shared" si="671"/>
        <v>1.0970200000000001</v>
      </c>
      <c r="V5395" t="str">
        <f>IF(ISNUMBER(MATCH(B5395,[1]VerticalLineDates!$D:$D,0)),1,"")</f>
        <v/>
      </c>
    </row>
    <row r="5396" spans="1:22" hidden="1" x14ac:dyDescent="0.3">
      <c r="A5396" t="s">
        <v>11</v>
      </c>
      <c r="B5396" s="1" t="s">
        <v>5333</v>
      </c>
      <c r="C5396" t="s">
        <v>14059</v>
      </c>
      <c r="D5396">
        <v>1.0956600000000001</v>
      </c>
      <c r="E5396">
        <v>1.1031</v>
      </c>
      <c r="F5396">
        <v>1.0933900000000001</v>
      </c>
      <c r="G5396">
        <v>1.09982</v>
      </c>
      <c r="H5396">
        <v>58491</v>
      </c>
      <c r="I5396">
        <v>1.1001443150551999</v>
      </c>
      <c r="J5396">
        <v>1.0928009999999999</v>
      </c>
      <c r="K5396">
        <v>1.0854576849447899</v>
      </c>
      <c r="L5396">
        <v>66.692528237465595</v>
      </c>
      <c r="M5396" t="s">
        <v>14059</v>
      </c>
      <c r="N5396" s="2">
        <f t="shared" si="664"/>
        <v>1.09551</v>
      </c>
      <c r="O5396" s="2">
        <f t="shared" si="665"/>
        <v>1.0970200000000001</v>
      </c>
      <c r="P5396" s="2">
        <f t="shared" si="666"/>
        <v>1.09792</v>
      </c>
      <c r="Q5396" s="2">
        <f t="shared" si="667"/>
        <v>1.0974999999999999</v>
      </c>
      <c r="R5396" s="2">
        <f t="shared" si="668"/>
        <v>1.09511</v>
      </c>
      <c r="S5396" s="2">
        <f t="shared" si="669"/>
        <v>1.0953900000000001</v>
      </c>
      <c r="T5396" s="2">
        <f t="shared" si="670"/>
        <v>1.0956699999999999</v>
      </c>
      <c r="U5396" s="2">
        <f t="shared" si="671"/>
        <v>1.09551</v>
      </c>
      <c r="V5396" t="str">
        <f>IF(ISNUMBER(MATCH(B5396,[1]VerticalLineDates!$D:$D,0)),1,"")</f>
        <v/>
      </c>
    </row>
    <row r="5397" spans="1:22" hidden="1" x14ac:dyDescent="0.3">
      <c r="A5397" t="s">
        <v>11</v>
      </c>
      <c r="B5397" s="1" t="s">
        <v>5334</v>
      </c>
      <c r="C5397" t="s">
        <v>14059</v>
      </c>
      <c r="D5397">
        <v>1.0998300000000001</v>
      </c>
      <c r="E5397">
        <v>1.1016699999999999</v>
      </c>
      <c r="F5397">
        <v>1.09552</v>
      </c>
      <c r="G5397">
        <v>1.0974900000000001</v>
      </c>
      <c r="H5397">
        <v>46468</v>
      </c>
      <c r="I5397">
        <v>1.10066946328919</v>
      </c>
      <c r="J5397">
        <v>1.0931785000000001</v>
      </c>
      <c r="K5397">
        <v>1.0856875367108001</v>
      </c>
      <c r="L5397">
        <v>59.042613784067399</v>
      </c>
      <c r="M5397" t="s">
        <v>14059</v>
      </c>
      <c r="N5397" s="2">
        <f t="shared" si="664"/>
        <v>1.0956600000000001</v>
      </c>
      <c r="O5397" s="2">
        <f t="shared" si="665"/>
        <v>1.09551</v>
      </c>
      <c r="P5397" s="2">
        <f t="shared" si="666"/>
        <v>1.1031</v>
      </c>
      <c r="Q5397" s="2">
        <f t="shared" si="667"/>
        <v>1.09792</v>
      </c>
      <c r="R5397" s="2">
        <f t="shared" si="668"/>
        <v>1.0933900000000001</v>
      </c>
      <c r="S5397" s="2">
        <f t="shared" si="669"/>
        <v>1.09511</v>
      </c>
      <c r="T5397" s="2">
        <f t="shared" si="670"/>
        <v>1.09982</v>
      </c>
      <c r="U5397" s="2">
        <f t="shared" si="671"/>
        <v>1.0956699999999999</v>
      </c>
      <c r="V5397" t="str">
        <f>IF(ISNUMBER(MATCH(B5397,[1]VerticalLineDates!$D:$D,0)),1,"")</f>
        <v/>
      </c>
    </row>
    <row r="5398" spans="1:22" hidden="1" x14ac:dyDescent="0.3">
      <c r="A5398" t="s">
        <v>11</v>
      </c>
      <c r="B5398" s="1" t="s">
        <v>5335</v>
      </c>
      <c r="C5398" t="s">
        <v>14059</v>
      </c>
      <c r="D5398">
        <v>1.0974900000000001</v>
      </c>
      <c r="E5398">
        <v>1.1009500000000001</v>
      </c>
      <c r="F5398">
        <v>1.09687</v>
      </c>
      <c r="G5398">
        <v>1.1009199999999999</v>
      </c>
      <c r="H5398">
        <v>14964</v>
      </c>
      <c r="I5398">
        <v>1.1017721743357101</v>
      </c>
      <c r="J5398">
        <v>1.0937330000000001</v>
      </c>
      <c r="K5398">
        <v>1.0856938256642801</v>
      </c>
      <c r="L5398">
        <v>65.344547777139297</v>
      </c>
      <c r="M5398" t="s">
        <v>14059</v>
      </c>
      <c r="N5398" s="2">
        <f t="shared" si="664"/>
        <v>1.0998300000000001</v>
      </c>
      <c r="O5398" s="2">
        <f t="shared" si="665"/>
        <v>1.0956600000000001</v>
      </c>
      <c r="P5398" s="2">
        <f t="shared" si="666"/>
        <v>1.1016699999999999</v>
      </c>
      <c r="Q5398" s="2">
        <f t="shared" si="667"/>
        <v>1.1031</v>
      </c>
      <c r="R5398" s="2">
        <f t="shared" si="668"/>
        <v>1.09552</v>
      </c>
      <c r="S5398" s="2">
        <f t="shared" si="669"/>
        <v>1.0933900000000001</v>
      </c>
      <c r="T5398" s="2">
        <f t="shared" si="670"/>
        <v>1.0974900000000001</v>
      </c>
      <c r="U5398" s="2">
        <f t="shared" si="671"/>
        <v>1.09982</v>
      </c>
      <c r="V5398" t="str">
        <f>IF(ISNUMBER(MATCH(B5398,[1]VerticalLineDates!$D:$D,0)),1,"")</f>
        <v/>
      </c>
    </row>
    <row r="5399" spans="1:22" hidden="1" x14ac:dyDescent="0.3">
      <c r="A5399" t="s">
        <v>11</v>
      </c>
      <c r="B5399" s="1" t="s">
        <v>5336</v>
      </c>
      <c r="C5399" t="s">
        <v>14059</v>
      </c>
      <c r="D5399">
        <v>1.1003499999999999</v>
      </c>
      <c r="E5399">
        <v>1.1027</v>
      </c>
      <c r="F5399">
        <v>1.09989</v>
      </c>
      <c r="G5399">
        <v>1.10232</v>
      </c>
      <c r="H5399">
        <v>6519</v>
      </c>
      <c r="I5399">
        <v>1.1029351201393001</v>
      </c>
      <c r="J5399">
        <v>1.0944084999999999</v>
      </c>
      <c r="K5399">
        <v>1.08588187986069</v>
      </c>
      <c r="L5399">
        <v>67.539927748549701</v>
      </c>
      <c r="M5399" t="s">
        <v>14059</v>
      </c>
      <c r="N5399" s="2">
        <f t="shared" si="664"/>
        <v>1.0974900000000001</v>
      </c>
      <c r="O5399" s="2">
        <f t="shared" si="665"/>
        <v>1.0998300000000001</v>
      </c>
      <c r="P5399" s="2">
        <f t="shared" si="666"/>
        <v>1.1009500000000001</v>
      </c>
      <c r="Q5399" s="2">
        <f t="shared" si="667"/>
        <v>1.1016699999999999</v>
      </c>
      <c r="R5399" s="2">
        <f t="shared" si="668"/>
        <v>1.09687</v>
      </c>
      <c r="S5399" s="2">
        <f t="shared" si="669"/>
        <v>1.09552</v>
      </c>
      <c r="T5399" s="2">
        <f t="shared" si="670"/>
        <v>1.1009199999999999</v>
      </c>
      <c r="U5399" s="2">
        <f t="shared" si="671"/>
        <v>1.0974900000000001</v>
      </c>
      <c r="V5399" t="str">
        <f>IF(ISNUMBER(MATCH(B5399,[1]VerticalLineDates!$D:$D,0)),1,"")</f>
        <v/>
      </c>
    </row>
    <row r="5400" spans="1:22" hidden="1" x14ac:dyDescent="0.3">
      <c r="A5400" t="s">
        <v>11</v>
      </c>
      <c r="B5400" s="1" t="s">
        <v>5337</v>
      </c>
      <c r="C5400" t="s">
        <v>14059</v>
      </c>
      <c r="D5400">
        <v>1.10233</v>
      </c>
      <c r="E5400">
        <v>1.1035299999999999</v>
      </c>
      <c r="F5400">
        <v>1.10059</v>
      </c>
      <c r="G5400">
        <v>1.1008100000000001</v>
      </c>
      <c r="H5400">
        <v>11828</v>
      </c>
      <c r="I5400">
        <v>1.10367236284306</v>
      </c>
      <c r="J5400">
        <v>1.094937</v>
      </c>
      <c r="K5400">
        <v>1.0862016371569301</v>
      </c>
      <c r="L5400">
        <v>62.910822197299296</v>
      </c>
      <c r="M5400" t="s">
        <v>14059</v>
      </c>
      <c r="N5400" s="2">
        <f t="shared" si="664"/>
        <v>1.1003499999999999</v>
      </c>
      <c r="O5400" s="2">
        <f t="shared" si="665"/>
        <v>1.0974900000000001</v>
      </c>
      <c r="P5400" s="2">
        <f t="shared" si="666"/>
        <v>1.1027</v>
      </c>
      <c r="Q5400" s="2">
        <f t="shared" si="667"/>
        <v>1.1009500000000001</v>
      </c>
      <c r="R5400" s="2">
        <f t="shared" si="668"/>
        <v>1.09989</v>
      </c>
      <c r="S5400" s="2">
        <f t="shared" si="669"/>
        <v>1.09687</v>
      </c>
      <c r="T5400" s="2">
        <f t="shared" si="670"/>
        <v>1.10232</v>
      </c>
      <c r="U5400" s="2">
        <f t="shared" si="671"/>
        <v>1.1009199999999999</v>
      </c>
      <c r="V5400" t="str">
        <f>IF(ISNUMBER(MATCH(B5400,[1]VerticalLineDates!$D:$D,0)),1,"")</f>
        <v/>
      </c>
    </row>
    <row r="5401" spans="1:22" hidden="1" x14ac:dyDescent="0.3">
      <c r="A5401" t="s">
        <v>11</v>
      </c>
      <c r="B5401" s="1" t="s">
        <v>5338</v>
      </c>
      <c r="C5401" t="s">
        <v>14059</v>
      </c>
      <c r="D5401">
        <v>1.1008100000000001</v>
      </c>
      <c r="E5401">
        <v>1.1030500000000001</v>
      </c>
      <c r="F5401">
        <v>1.09917</v>
      </c>
      <c r="G5401">
        <v>1.0999099999999999</v>
      </c>
      <c r="H5401">
        <v>26689</v>
      </c>
      <c r="I5401">
        <v>1.1041279747242201</v>
      </c>
      <c r="J5401">
        <v>1.095424</v>
      </c>
      <c r="K5401">
        <v>1.0867200252757701</v>
      </c>
      <c r="L5401">
        <v>60.259793807315702</v>
      </c>
      <c r="M5401" t="s">
        <v>14059</v>
      </c>
      <c r="N5401" s="2">
        <f t="shared" si="664"/>
        <v>1.10233</v>
      </c>
      <c r="O5401" s="2">
        <f t="shared" si="665"/>
        <v>1.1003499999999999</v>
      </c>
      <c r="P5401" s="2">
        <f t="shared" si="666"/>
        <v>1.1035299999999999</v>
      </c>
      <c r="Q5401" s="2">
        <f t="shared" si="667"/>
        <v>1.1027</v>
      </c>
      <c r="R5401" s="2">
        <f t="shared" si="668"/>
        <v>1.10059</v>
      </c>
      <c r="S5401" s="2">
        <f t="shared" si="669"/>
        <v>1.09989</v>
      </c>
      <c r="T5401" s="2">
        <f t="shared" si="670"/>
        <v>1.1008100000000001</v>
      </c>
      <c r="U5401" s="2">
        <f t="shared" si="671"/>
        <v>1.10232</v>
      </c>
      <c r="V5401" t="str">
        <f>IF(ISNUMBER(MATCH(B5401,[1]VerticalLineDates!$D:$D,0)),1,"")</f>
        <v/>
      </c>
    </row>
    <row r="5402" spans="1:22" hidden="1" x14ac:dyDescent="0.3">
      <c r="A5402" t="s">
        <v>11</v>
      </c>
      <c r="B5402" s="1" t="s">
        <v>5339</v>
      </c>
      <c r="C5402" t="s">
        <v>14059</v>
      </c>
      <c r="D5402">
        <v>1.0999000000000001</v>
      </c>
      <c r="E5402">
        <v>1.1029599999999999</v>
      </c>
      <c r="F5402">
        <v>1.0992299999999999</v>
      </c>
      <c r="G5402">
        <v>1.10216</v>
      </c>
      <c r="H5402">
        <v>29651</v>
      </c>
      <c r="I5402">
        <v>1.10474027681118</v>
      </c>
      <c r="J5402">
        <v>1.096079</v>
      </c>
      <c r="K5402">
        <v>1.08741772318881</v>
      </c>
      <c r="L5402">
        <v>64.309021214593798</v>
      </c>
      <c r="M5402" t="s">
        <v>14059</v>
      </c>
      <c r="N5402" s="2">
        <f t="shared" si="664"/>
        <v>1.1008100000000001</v>
      </c>
      <c r="O5402" s="2">
        <f t="shared" si="665"/>
        <v>1.10233</v>
      </c>
      <c r="P5402" s="2">
        <f t="shared" si="666"/>
        <v>1.1030500000000001</v>
      </c>
      <c r="Q5402" s="2">
        <f t="shared" si="667"/>
        <v>1.1035299999999999</v>
      </c>
      <c r="R5402" s="2">
        <f t="shared" si="668"/>
        <v>1.09917</v>
      </c>
      <c r="S5402" s="2">
        <f t="shared" si="669"/>
        <v>1.10059</v>
      </c>
      <c r="T5402" s="2">
        <f t="shared" si="670"/>
        <v>1.0999099999999999</v>
      </c>
      <c r="U5402" s="2">
        <f t="shared" si="671"/>
        <v>1.1008100000000001</v>
      </c>
      <c r="V5402" t="str">
        <f>IF(ISNUMBER(MATCH(B5402,[1]VerticalLineDates!$D:$D,0)),1,"")</f>
        <v/>
      </c>
    </row>
    <row r="5403" spans="1:22" hidden="1" x14ac:dyDescent="0.3">
      <c r="A5403" t="s">
        <v>11</v>
      </c>
      <c r="B5403" s="1" t="s">
        <v>5340</v>
      </c>
      <c r="C5403" t="s">
        <v>14059</v>
      </c>
      <c r="D5403">
        <v>1.10215</v>
      </c>
      <c r="E5403">
        <v>1.1082799999999999</v>
      </c>
      <c r="F5403">
        <v>1.10215</v>
      </c>
      <c r="G5403">
        <v>1.10822</v>
      </c>
      <c r="H5403">
        <v>39209</v>
      </c>
      <c r="I5403">
        <v>1.10655716624033</v>
      </c>
      <c r="J5403">
        <v>1.0970445</v>
      </c>
      <c r="K5403">
        <v>1.08753183375966</v>
      </c>
      <c r="L5403">
        <v>72.450894560354001</v>
      </c>
      <c r="M5403" t="s">
        <v>14059</v>
      </c>
      <c r="N5403" s="2">
        <f t="shared" si="664"/>
        <v>1.0999000000000001</v>
      </c>
      <c r="O5403" s="2">
        <f t="shared" si="665"/>
        <v>1.1008100000000001</v>
      </c>
      <c r="P5403" s="2">
        <f t="shared" si="666"/>
        <v>1.1029599999999999</v>
      </c>
      <c r="Q5403" s="2">
        <f t="shared" si="667"/>
        <v>1.1030500000000001</v>
      </c>
      <c r="R5403" s="2">
        <f t="shared" si="668"/>
        <v>1.0992299999999999</v>
      </c>
      <c r="S5403" s="2">
        <f t="shared" si="669"/>
        <v>1.09917</v>
      </c>
      <c r="T5403" s="2">
        <f t="shared" si="670"/>
        <v>1.10216</v>
      </c>
      <c r="U5403" s="2">
        <f t="shared" si="671"/>
        <v>1.0999099999999999</v>
      </c>
      <c r="V5403" t="str">
        <f>IF(ISNUMBER(MATCH(B5403,[1]VerticalLineDates!$D:$D,0)),1,"")</f>
        <v/>
      </c>
    </row>
    <row r="5404" spans="1:22" hidden="1" x14ac:dyDescent="0.3">
      <c r="A5404" t="s">
        <v>11</v>
      </c>
      <c r="B5404" s="1" t="s">
        <v>5341</v>
      </c>
      <c r="C5404" t="s">
        <v>14059</v>
      </c>
      <c r="D5404">
        <v>1.1082000000000001</v>
      </c>
      <c r="E5404">
        <v>1.1093599999999999</v>
      </c>
      <c r="F5404">
        <v>1.1067</v>
      </c>
      <c r="G5404">
        <v>1.10771</v>
      </c>
      <c r="H5404">
        <v>16673</v>
      </c>
      <c r="I5404">
        <v>1.10798347349872</v>
      </c>
      <c r="J5404">
        <v>1.0979085</v>
      </c>
      <c r="K5404">
        <v>1.08783352650127</v>
      </c>
      <c r="L5404">
        <v>70.983305920487197</v>
      </c>
      <c r="M5404" t="s">
        <v>14059</v>
      </c>
      <c r="N5404" s="2">
        <f t="shared" si="664"/>
        <v>1.10215</v>
      </c>
      <c r="O5404" s="2">
        <f t="shared" si="665"/>
        <v>1.0999000000000001</v>
      </c>
      <c r="P5404" s="2">
        <f t="shared" si="666"/>
        <v>1.1082799999999999</v>
      </c>
      <c r="Q5404" s="2">
        <f t="shared" si="667"/>
        <v>1.1029599999999999</v>
      </c>
      <c r="R5404" s="2">
        <f t="shared" si="668"/>
        <v>1.10215</v>
      </c>
      <c r="S5404" s="2">
        <f t="shared" si="669"/>
        <v>1.0992299999999999</v>
      </c>
      <c r="T5404" s="2">
        <f t="shared" si="670"/>
        <v>1.10822</v>
      </c>
      <c r="U5404" s="2">
        <f t="shared" si="671"/>
        <v>1.10216</v>
      </c>
      <c r="V5404" t="str">
        <f>IF(ISNUMBER(MATCH(B5404,[1]VerticalLineDates!$D:$D,0)),1,"")</f>
        <v/>
      </c>
    </row>
    <row r="5405" spans="1:22" hidden="1" x14ac:dyDescent="0.3">
      <c r="A5405" t="s">
        <v>11</v>
      </c>
      <c r="B5405" s="1" t="s">
        <v>5342</v>
      </c>
      <c r="C5405" t="s">
        <v>14059</v>
      </c>
      <c r="D5405">
        <v>1.10765</v>
      </c>
      <c r="E5405">
        <v>1.1081300000000001</v>
      </c>
      <c r="F5405">
        <v>1.1065199999999999</v>
      </c>
      <c r="G5405">
        <v>1.1076600000000001</v>
      </c>
      <c r="H5405">
        <v>8671</v>
      </c>
      <c r="I5405">
        <v>1.10894653249266</v>
      </c>
      <c r="J5405">
        <v>1.0988249999999999</v>
      </c>
      <c r="K5405">
        <v>1.0887034675073299</v>
      </c>
      <c r="L5405">
        <v>70.831819571312394</v>
      </c>
      <c r="M5405" t="s">
        <v>14059</v>
      </c>
      <c r="N5405" s="2">
        <f t="shared" si="664"/>
        <v>1.1082000000000001</v>
      </c>
      <c r="O5405" s="2">
        <f t="shared" si="665"/>
        <v>1.10215</v>
      </c>
      <c r="P5405" s="2">
        <f t="shared" si="666"/>
        <v>1.1093599999999999</v>
      </c>
      <c r="Q5405" s="2">
        <f t="shared" si="667"/>
        <v>1.1082799999999999</v>
      </c>
      <c r="R5405" s="2">
        <f t="shared" si="668"/>
        <v>1.1067</v>
      </c>
      <c r="S5405" s="2">
        <f t="shared" si="669"/>
        <v>1.10215</v>
      </c>
      <c r="T5405" s="2">
        <f t="shared" si="670"/>
        <v>1.10771</v>
      </c>
      <c r="U5405" s="2">
        <f t="shared" si="671"/>
        <v>1.10822</v>
      </c>
      <c r="V5405" t="str">
        <f>IF(ISNUMBER(MATCH(B5405,[1]VerticalLineDates!$D:$D,0)),1,"")</f>
        <v/>
      </c>
    </row>
    <row r="5406" spans="1:22" hidden="1" x14ac:dyDescent="0.3">
      <c r="A5406" t="s">
        <v>11</v>
      </c>
      <c r="B5406" s="1" t="s">
        <v>5343</v>
      </c>
      <c r="C5406" t="s">
        <v>14059</v>
      </c>
      <c r="D5406">
        <v>1.1076699999999999</v>
      </c>
      <c r="E5406">
        <v>1.1100300000000001</v>
      </c>
      <c r="F5406">
        <v>1.1074200000000001</v>
      </c>
      <c r="G5406">
        <v>1.1099399999999999</v>
      </c>
      <c r="H5406">
        <v>10228</v>
      </c>
      <c r="I5406">
        <v>1.11014931339839</v>
      </c>
      <c r="J5406">
        <v>1.0998380000000001</v>
      </c>
      <c r="K5406">
        <v>1.0895266866016</v>
      </c>
      <c r="L5406">
        <v>73.598709941160195</v>
      </c>
      <c r="M5406" t="s">
        <v>14059</v>
      </c>
      <c r="N5406" s="2">
        <f t="shared" si="664"/>
        <v>1.10765</v>
      </c>
      <c r="O5406" s="2">
        <f t="shared" si="665"/>
        <v>1.1082000000000001</v>
      </c>
      <c r="P5406" s="2">
        <f t="shared" si="666"/>
        <v>1.1081300000000001</v>
      </c>
      <c r="Q5406" s="2">
        <f t="shared" si="667"/>
        <v>1.1093599999999999</v>
      </c>
      <c r="R5406" s="2">
        <f t="shared" si="668"/>
        <v>1.1065199999999999</v>
      </c>
      <c r="S5406" s="2">
        <f t="shared" si="669"/>
        <v>1.1067</v>
      </c>
      <c r="T5406" s="2">
        <f t="shared" si="670"/>
        <v>1.1076600000000001</v>
      </c>
      <c r="U5406" s="2">
        <f t="shared" si="671"/>
        <v>1.10771</v>
      </c>
      <c r="V5406" t="str">
        <f>IF(ISNUMBER(MATCH(B5406,[1]VerticalLineDates!$D:$D,0)),1,"")</f>
        <v/>
      </c>
    </row>
    <row r="5407" spans="1:22" hidden="1" x14ac:dyDescent="0.3">
      <c r="A5407" t="s">
        <v>11</v>
      </c>
      <c r="B5407" s="1" t="s">
        <v>5344</v>
      </c>
      <c r="C5407" t="s">
        <v>14059</v>
      </c>
      <c r="D5407">
        <v>1.10995</v>
      </c>
      <c r="E5407">
        <v>1.1120000000000001</v>
      </c>
      <c r="F5407">
        <v>1.1089500000000001</v>
      </c>
      <c r="G5407">
        <v>1.11171</v>
      </c>
      <c r="H5407">
        <v>29362</v>
      </c>
      <c r="I5407">
        <v>1.1115746401808599</v>
      </c>
      <c r="J5407">
        <v>1.1008749999999901</v>
      </c>
      <c r="K5407">
        <v>1.0901753598191299</v>
      </c>
      <c r="L5407">
        <v>75.538641008088405</v>
      </c>
      <c r="M5407" t="s">
        <v>14059</v>
      </c>
      <c r="N5407" s="2">
        <f t="shared" si="664"/>
        <v>1.1076699999999999</v>
      </c>
      <c r="O5407" s="2">
        <f t="shared" si="665"/>
        <v>1.10765</v>
      </c>
      <c r="P5407" s="2">
        <f t="shared" si="666"/>
        <v>1.1100300000000001</v>
      </c>
      <c r="Q5407" s="2">
        <f t="shared" si="667"/>
        <v>1.1081300000000001</v>
      </c>
      <c r="R5407" s="2">
        <f t="shared" si="668"/>
        <v>1.1074200000000001</v>
      </c>
      <c r="S5407" s="2">
        <f t="shared" si="669"/>
        <v>1.1065199999999999</v>
      </c>
      <c r="T5407" s="2">
        <f t="shared" si="670"/>
        <v>1.1099399999999999</v>
      </c>
      <c r="U5407" s="2">
        <f t="shared" si="671"/>
        <v>1.1076600000000001</v>
      </c>
      <c r="V5407" t="str">
        <f>IF(ISNUMBER(MATCH(B5407,[1]VerticalLineDates!$D:$D,0)),1,"")</f>
        <v/>
      </c>
    </row>
    <row r="5408" spans="1:22" hidden="1" x14ac:dyDescent="0.3">
      <c r="A5408" t="s">
        <v>11</v>
      </c>
      <c r="B5408" s="1" t="s">
        <v>5345</v>
      </c>
      <c r="C5408" t="s">
        <v>14059</v>
      </c>
      <c r="D5408">
        <v>1.1117300000000001</v>
      </c>
      <c r="E5408">
        <v>1.11452</v>
      </c>
      <c r="F5408">
        <v>1.11128</v>
      </c>
      <c r="G5408">
        <v>1.11297</v>
      </c>
      <c r="H5408">
        <v>31929</v>
      </c>
      <c r="I5408">
        <v>1.1130315343891499</v>
      </c>
      <c r="J5408">
        <v>1.1019269999999901</v>
      </c>
      <c r="K5408">
        <v>1.0908224656108401</v>
      </c>
      <c r="L5408">
        <v>76.843080383432095</v>
      </c>
      <c r="M5408" t="s">
        <v>14059</v>
      </c>
      <c r="N5408" s="2">
        <f t="shared" si="664"/>
        <v>1.10995</v>
      </c>
      <c r="O5408" s="2">
        <f t="shared" si="665"/>
        <v>1.1076699999999999</v>
      </c>
      <c r="P5408" s="2">
        <f t="shared" si="666"/>
        <v>1.1120000000000001</v>
      </c>
      <c r="Q5408" s="2">
        <f t="shared" si="667"/>
        <v>1.1100300000000001</v>
      </c>
      <c r="R5408" s="2">
        <f t="shared" si="668"/>
        <v>1.1089500000000001</v>
      </c>
      <c r="S5408" s="2">
        <f t="shared" si="669"/>
        <v>1.1074200000000001</v>
      </c>
      <c r="T5408" s="2">
        <f t="shared" si="670"/>
        <v>1.11171</v>
      </c>
      <c r="U5408" s="2">
        <f t="shared" si="671"/>
        <v>1.1099399999999999</v>
      </c>
      <c r="V5408" t="str">
        <f>IF(ISNUMBER(MATCH(B5408,[1]VerticalLineDates!$D:$D,0)),1,"")</f>
        <v/>
      </c>
    </row>
    <row r="5409" spans="1:22" hidden="1" x14ac:dyDescent="0.3">
      <c r="A5409" t="s">
        <v>11</v>
      </c>
      <c r="B5409" s="1" t="s">
        <v>5346</v>
      </c>
      <c r="C5409" t="s">
        <v>14059</v>
      </c>
      <c r="D5409">
        <v>1.1129800000000001</v>
      </c>
      <c r="E5409">
        <v>1.1133</v>
      </c>
      <c r="F5409">
        <v>1.1089500000000001</v>
      </c>
      <c r="G5409">
        <v>1.10978</v>
      </c>
      <c r="H5409">
        <v>52145</v>
      </c>
      <c r="I5409">
        <v>1.1138554822748501</v>
      </c>
      <c r="J5409">
        <v>1.1026285</v>
      </c>
      <c r="K5409">
        <v>1.0914015177251399</v>
      </c>
      <c r="L5409">
        <v>67.0887425743432</v>
      </c>
      <c r="M5409" t="s">
        <v>14059</v>
      </c>
      <c r="N5409" s="2">
        <f t="shared" si="664"/>
        <v>1.1117300000000001</v>
      </c>
      <c r="O5409" s="2">
        <f t="shared" si="665"/>
        <v>1.10995</v>
      </c>
      <c r="P5409" s="2">
        <f t="shared" si="666"/>
        <v>1.11452</v>
      </c>
      <c r="Q5409" s="2">
        <f t="shared" si="667"/>
        <v>1.1120000000000001</v>
      </c>
      <c r="R5409" s="2">
        <f t="shared" si="668"/>
        <v>1.11128</v>
      </c>
      <c r="S5409" s="2">
        <f t="shared" si="669"/>
        <v>1.1089500000000001</v>
      </c>
      <c r="T5409" s="2">
        <f t="shared" si="670"/>
        <v>1.11297</v>
      </c>
      <c r="U5409" s="2">
        <f t="shared" si="671"/>
        <v>1.11171</v>
      </c>
      <c r="V5409" t="str">
        <f>IF(ISNUMBER(MATCH(B5409,[1]VerticalLineDates!$D:$D,0)),1,"")</f>
        <v/>
      </c>
    </row>
    <row r="5410" spans="1:22" hidden="1" x14ac:dyDescent="0.3">
      <c r="A5410" t="s">
        <v>11</v>
      </c>
      <c r="B5410" s="1" t="s">
        <v>5347</v>
      </c>
      <c r="C5410" t="s">
        <v>14059</v>
      </c>
      <c r="D5410">
        <v>1.10978</v>
      </c>
      <c r="E5410">
        <v>1.1108</v>
      </c>
      <c r="F5410">
        <v>1.1081000000000001</v>
      </c>
      <c r="G5410">
        <v>1.11076</v>
      </c>
      <c r="H5410">
        <v>23644</v>
      </c>
      <c r="I5410">
        <v>1.1147679484503401</v>
      </c>
      <c r="J5410">
        <v>1.103313</v>
      </c>
      <c r="K5410">
        <v>1.0918580515496501</v>
      </c>
      <c r="L5410">
        <v>68.415193896767903</v>
      </c>
      <c r="M5410" t="s">
        <v>14059</v>
      </c>
      <c r="N5410" s="2">
        <f t="shared" si="664"/>
        <v>1.1129800000000001</v>
      </c>
      <c r="O5410" s="2">
        <f t="shared" si="665"/>
        <v>1.1117300000000001</v>
      </c>
      <c r="P5410" s="2">
        <f t="shared" si="666"/>
        <v>1.1133</v>
      </c>
      <c r="Q5410" s="2">
        <f t="shared" si="667"/>
        <v>1.11452</v>
      </c>
      <c r="R5410" s="2">
        <f t="shared" si="668"/>
        <v>1.1089500000000001</v>
      </c>
      <c r="S5410" s="2">
        <f t="shared" si="669"/>
        <v>1.11128</v>
      </c>
      <c r="T5410" s="2">
        <f t="shared" si="670"/>
        <v>1.10978</v>
      </c>
      <c r="U5410" s="2">
        <f t="shared" si="671"/>
        <v>1.11297</v>
      </c>
      <c r="V5410" t="str">
        <f>IF(ISNUMBER(MATCH(B5410,[1]VerticalLineDates!$D:$D,0)),1,"")</f>
        <v/>
      </c>
    </row>
    <row r="5411" spans="1:22" hidden="1" x14ac:dyDescent="0.3">
      <c r="A5411" t="s">
        <v>11</v>
      </c>
      <c r="B5411" s="1" t="s">
        <v>5348</v>
      </c>
      <c r="C5411" t="s">
        <v>14059</v>
      </c>
      <c r="D5411">
        <v>1.1113599999999999</v>
      </c>
      <c r="E5411">
        <v>1.1126100000000001</v>
      </c>
      <c r="F5411">
        <v>1.11026</v>
      </c>
      <c r="G5411">
        <v>1.1121700000000001</v>
      </c>
      <c r="H5411">
        <v>9173</v>
      </c>
      <c r="I5411">
        <v>1.1158026268216901</v>
      </c>
      <c r="J5411">
        <v>1.10403899999999</v>
      </c>
      <c r="K5411">
        <v>1.0922753731782999</v>
      </c>
      <c r="L5411">
        <v>70.271692981210705</v>
      </c>
      <c r="M5411" t="s">
        <v>14059</v>
      </c>
      <c r="N5411" s="2">
        <f t="shared" si="664"/>
        <v>1.10978</v>
      </c>
      <c r="O5411" s="2">
        <f t="shared" si="665"/>
        <v>1.1129800000000001</v>
      </c>
      <c r="P5411" s="2">
        <f t="shared" si="666"/>
        <v>1.1108</v>
      </c>
      <c r="Q5411" s="2">
        <f t="shared" si="667"/>
        <v>1.1133</v>
      </c>
      <c r="R5411" s="2">
        <f t="shared" si="668"/>
        <v>1.1081000000000001</v>
      </c>
      <c r="S5411" s="2">
        <f t="shared" si="669"/>
        <v>1.1089500000000001</v>
      </c>
      <c r="T5411" s="2">
        <f t="shared" si="670"/>
        <v>1.11076</v>
      </c>
      <c r="U5411" s="2">
        <f t="shared" si="671"/>
        <v>1.10978</v>
      </c>
      <c r="V5411" t="str">
        <f>IF(ISNUMBER(MATCH(B5411,[1]VerticalLineDates!$D:$D,0)),1,"")</f>
        <v/>
      </c>
    </row>
    <row r="5412" spans="1:22" hidden="1" x14ac:dyDescent="0.3">
      <c r="A5412" t="s">
        <v>11</v>
      </c>
      <c r="B5412" s="1" t="s">
        <v>5349</v>
      </c>
      <c r="C5412" t="s">
        <v>14059</v>
      </c>
      <c r="D5412">
        <v>1.1121700000000001</v>
      </c>
      <c r="E5412">
        <v>1.1140300000000001</v>
      </c>
      <c r="F5412">
        <v>1.11164</v>
      </c>
      <c r="G5412">
        <v>1.1133500000000001</v>
      </c>
      <c r="H5412">
        <v>13471</v>
      </c>
      <c r="I5412">
        <v>1.11690643344117</v>
      </c>
      <c r="J5412">
        <v>1.10479499999999</v>
      </c>
      <c r="K5412">
        <v>1.0926835665588199</v>
      </c>
      <c r="L5412">
        <v>71.767296798253795</v>
      </c>
      <c r="M5412" t="s">
        <v>14059</v>
      </c>
      <c r="N5412" s="2">
        <f t="shared" si="664"/>
        <v>1.1113599999999999</v>
      </c>
      <c r="O5412" s="2">
        <f t="shared" si="665"/>
        <v>1.10978</v>
      </c>
      <c r="P5412" s="2">
        <f t="shared" si="666"/>
        <v>1.1126100000000001</v>
      </c>
      <c r="Q5412" s="2">
        <f t="shared" si="667"/>
        <v>1.1108</v>
      </c>
      <c r="R5412" s="2">
        <f t="shared" si="668"/>
        <v>1.11026</v>
      </c>
      <c r="S5412" s="2">
        <f t="shared" si="669"/>
        <v>1.1081000000000001</v>
      </c>
      <c r="T5412" s="2">
        <f t="shared" si="670"/>
        <v>1.1121700000000001</v>
      </c>
      <c r="U5412" s="2">
        <f t="shared" si="671"/>
        <v>1.11076</v>
      </c>
      <c r="V5412" t="str">
        <f>IF(ISNUMBER(MATCH(B5412,[1]VerticalLineDates!$D:$D,0)),1,"")</f>
        <v/>
      </c>
    </row>
    <row r="5413" spans="1:22" hidden="1" x14ac:dyDescent="0.3">
      <c r="A5413" t="s">
        <v>11</v>
      </c>
      <c r="B5413" s="1" t="s">
        <v>5350</v>
      </c>
      <c r="C5413" t="s">
        <v>14059</v>
      </c>
      <c r="D5413">
        <v>1.11334</v>
      </c>
      <c r="E5413">
        <v>1.11541</v>
      </c>
      <c r="F5413">
        <v>1.1116200000000001</v>
      </c>
      <c r="G5413">
        <v>1.1139699999999999</v>
      </c>
      <c r="H5413">
        <v>31198</v>
      </c>
      <c r="I5413">
        <v>1.11783101077859</v>
      </c>
      <c r="J5413">
        <v>1.1056424999999901</v>
      </c>
      <c r="K5413">
        <v>1.0934539892213999</v>
      </c>
      <c r="L5413">
        <v>72.548749830280599</v>
      </c>
      <c r="M5413" t="s">
        <v>14059</v>
      </c>
      <c r="N5413" s="2">
        <f t="shared" si="664"/>
        <v>1.1121700000000001</v>
      </c>
      <c r="O5413" s="2">
        <f t="shared" si="665"/>
        <v>1.1113599999999999</v>
      </c>
      <c r="P5413" s="2">
        <f t="shared" si="666"/>
        <v>1.1140300000000001</v>
      </c>
      <c r="Q5413" s="2">
        <f t="shared" si="667"/>
        <v>1.1126100000000001</v>
      </c>
      <c r="R5413" s="2">
        <f t="shared" si="668"/>
        <v>1.11164</v>
      </c>
      <c r="S5413" s="2">
        <f t="shared" si="669"/>
        <v>1.11026</v>
      </c>
      <c r="T5413" s="2">
        <f t="shared" si="670"/>
        <v>1.1133500000000001</v>
      </c>
      <c r="U5413" s="2">
        <f t="shared" si="671"/>
        <v>1.1121700000000001</v>
      </c>
      <c r="V5413" t="str">
        <f>IF(ISNUMBER(MATCH(B5413,[1]VerticalLineDates!$D:$D,0)),1,"")</f>
        <v/>
      </c>
    </row>
    <row r="5414" spans="1:22" hidden="1" x14ac:dyDescent="0.3">
      <c r="A5414" t="s">
        <v>11</v>
      </c>
      <c r="B5414" s="1" t="s">
        <v>5351</v>
      </c>
      <c r="C5414" t="s">
        <v>14059</v>
      </c>
      <c r="D5414">
        <v>1.1139699999999999</v>
      </c>
      <c r="E5414">
        <v>1.1141300000000001</v>
      </c>
      <c r="F5414">
        <v>1.11005</v>
      </c>
      <c r="G5414">
        <v>1.1110100000000001</v>
      </c>
      <c r="H5414">
        <v>26436</v>
      </c>
      <c r="I5414">
        <v>1.1178798642849099</v>
      </c>
      <c r="J5414">
        <v>1.1064174999999901</v>
      </c>
      <c r="K5414">
        <v>1.09495513571508</v>
      </c>
      <c r="L5414">
        <v>63.510567171248503</v>
      </c>
      <c r="M5414" t="s">
        <v>14059</v>
      </c>
      <c r="N5414" s="2">
        <f t="shared" si="664"/>
        <v>1.11334</v>
      </c>
      <c r="O5414" s="2">
        <f t="shared" si="665"/>
        <v>1.1121700000000001</v>
      </c>
      <c r="P5414" s="2">
        <f t="shared" si="666"/>
        <v>1.11541</v>
      </c>
      <c r="Q5414" s="2">
        <f t="shared" si="667"/>
        <v>1.1140300000000001</v>
      </c>
      <c r="R5414" s="2">
        <f t="shared" si="668"/>
        <v>1.1116200000000001</v>
      </c>
      <c r="S5414" s="2">
        <f t="shared" si="669"/>
        <v>1.11164</v>
      </c>
      <c r="T5414" s="2">
        <f t="shared" si="670"/>
        <v>1.1139699999999999</v>
      </c>
      <c r="U5414" s="2">
        <f t="shared" si="671"/>
        <v>1.1133500000000001</v>
      </c>
      <c r="V5414" t="str">
        <f>IF(ISNUMBER(MATCH(B5414,[1]VerticalLineDates!$D:$D,0)),1,"")</f>
        <v/>
      </c>
    </row>
    <row r="5415" spans="1:22" hidden="1" x14ac:dyDescent="0.3">
      <c r="A5415" t="s">
        <v>11</v>
      </c>
      <c r="B5415" s="1" t="s">
        <v>5352</v>
      </c>
      <c r="C5415" t="s">
        <v>14059</v>
      </c>
      <c r="D5415">
        <v>1.111</v>
      </c>
      <c r="E5415">
        <v>1.1140399999999999</v>
      </c>
      <c r="F5415">
        <v>1.1103499999999999</v>
      </c>
      <c r="G5415">
        <v>1.1129800000000001</v>
      </c>
      <c r="H5415">
        <v>32218</v>
      </c>
      <c r="I5415">
        <v>1.1179554394587099</v>
      </c>
      <c r="J5415">
        <v>1.10728299999999</v>
      </c>
      <c r="K5415">
        <v>1.0966105605412799</v>
      </c>
      <c r="L5415">
        <v>66.501683862845994</v>
      </c>
      <c r="M5415" t="s">
        <v>14059</v>
      </c>
      <c r="N5415" s="2">
        <f t="shared" si="664"/>
        <v>1.1139699999999999</v>
      </c>
      <c r="O5415" s="2">
        <f t="shared" si="665"/>
        <v>1.11334</v>
      </c>
      <c r="P5415" s="2">
        <f t="shared" si="666"/>
        <v>1.1141300000000001</v>
      </c>
      <c r="Q5415" s="2">
        <f t="shared" si="667"/>
        <v>1.11541</v>
      </c>
      <c r="R5415" s="2">
        <f t="shared" si="668"/>
        <v>1.11005</v>
      </c>
      <c r="S5415" s="2">
        <f t="shared" si="669"/>
        <v>1.1116200000000001</v>
      </c>
      <c r="T5415" s="2">
        <f t="shared" si="670"/>
        <v>1.1110100000000001</v>
      </c>
      <c r="U5415" s="2">
        <f t="shared" si="671"/>
        <v>1.1139699999999999</v>
      </c>
      <c r="V5415" t="str">
        <f>IF(ISNUMBER(MATCH(B5415,[1]VerticalLineDates!$D:$D,0)),1,"")</f>
        <v/>
      </c>
    </row>
    <row r="5416" spans="1:22" hidden="1" x14ac:dyDescent="0.3">
      <c r="A5416" t="s">
        <v>11</v>
      </c>
      <c r="B5416" s="1" t="s">
        <v>5353</v>
      </c>
      <c r="C5416" t="s">
        <v>14059</v>
      </c>
      <c r="D5416">
        <v>1.11297</v>
      </c>
      <c r="E5416">
        <v>1.1136600000000001</v>
      </c>
      <c r="F5416">
        <v>1.11226</v>
      </c>
      <c r="G5416">
        <v>1.11338</v>
      </c>
      <c r="H5416">
        <v>10038</v>
      </c>
      <c r="I5416">
        <v>1.1183704973941999</v>
      </c>
      <c r="J5416">
        <v>1.107961</v>
      </c>
      <c r="K5416">
        <v>1.09755150260579</v>
      </c>
      <c r="L5416">
        <v>67.091548204330607</v>
      </c>
      <c r="M5416" t="s">
        <v>14059</v>
      </c>
      <c r="N5416" s="2">
        <f t="shared" si="664"/>
        <v>1.111</v>
      </c>
      <c r="O5416" s="2">
        <f t="shared" si="665"/>
        <v>1.1139699999999999</v>
      </c>
      <c r="P5416" s="2">
        <f t="shared" si="666"/>
        <v>1.1140399999999999</v>
      </c>
      <c r="Q5416" s="2">
        <f t="shared" si="667"/>
        <v>1.1141300000000001</v>
      </c>
      <c r="R5416" s="2">
        <f t="shared" si="668"/>
        <v>1.1103499999999999</v>
      </c>
      <c r="S5416" s="2">
        <f t="shared" si="669"/>
        <v>1.11005</v>
      </c>
      <c r="T5416" s="2">
        <f t="shared" si="670"/>
        <v>1.1129800000000001</v>
      </c>
      <c r="U5416" s="2">
        <f t="shared" si="671"/>
        <v>1.1110100000000001</v>
      </c>
      <c r="V5416" t="str">
        <f>IF(ISNUMBER(MATCH(B5416,[1]VerticalLineDates!$D:$D,0)),1,"")</f>
        <v/>
      </c>
    </row>
    <row r="5417" spans="1:22" hidden="1" x14ac:dyDescent="0.3">
      <c r="A5417" t="s">
        <v>11</v>
      </c>
      <c r="B5417" s="1" t="s">
        <v>5354</v>
      </c>
      <c r="C5417" t="s">
        <v>14059</v>
      </c>
      <c r="D5417">
        <v>1.11355</v>
      </c>
      <c r="E5417">
        <v>1.1138399999999999</v>
      </c>
      <c r="F5417">
        <v>1.1124099999999999</v>
      </c>
      <c r="G5417">
        <v>1.1131800000000001</v>
      </c>
      <c r="H5417">
        <v>6746</v>
      </c>
      <c r="I5417">
        <v>1.1182014557422799</v>
      </c>
      <c r="J5417">
        <v>1.1087454999999999</v>
      </c>
      <c r="K5417">
        <v>1.09928954425771</v>
      </c>
      <c r="L5417">
        <v>66.461384712007501</v>
      </c>
      <c r="M5417" t="s">
        <v>14059</v>
      </c>
      <c r="N5417" s="2">
        <f t="shared" si="664"/>
        <v>1.11297</v>
      </c>
      <c r="O5417" s="2">
        <f t="shared" si="665"/>
        <v>1.111</v>
      </c>
      <c r="P5417" s="2">
        <f t="shared" si="666"/>
        <v>1.1136600000000001</v>
      </c>
      <c r="Q5417" s="2">
        <f t="shared" si="667"/>
        <v>1.1140399999999999</v>
      </c>
      <c r="R5417" s="2">
        <f t="shared" si="668"/>
        <v>1.11226</v>
      </c>
      <c r="S5417" s="2">
        <f t="shared" si="669"/>
        <v>1.1103499999999999</v>
      </c>
      <c r="T5417" s="2">
        <f t="shared" si="670"/>
        <v>1.11338</v>
      </c>
      <c r="U5417" s="2">
        <f t="shared" si="671"/>
        <v>1.1129800000000001</v>
      </c>
      <c r="V5417" t="str">
        <f>IF(ISNUMBER(MATCH(B5417,[1]VerticalLineDates!$D:$D,0)),1,"")</f>
        <v/>
      </c>
    </row>
    <row r="5418" spans="1:22" hidden="1" x14ac:dyDescent="0.3">
      <c r="A5418" t="s">
        <v>11</v>
      </c>
      <c r="B5418" s="1" t="s">
        <v>5355</v>
      </c>
      <c r="C5418" t="s">
        <v>14059</v>
      </c>
      <c r="D5418">
        <v>1.1131800000000001</v>
      </c>
      <c r="E5418">
        <v>1.1133200000000001</v>
      </c>
      <c r="F5418">
        <v>1.11191</v>
      </c>
      <c r="G5418">
        <v>1.1125799999999999</v>
      </c>
      <c r="H5418">
        <v>8992</v>
      </c>
      <c r="I5418">
        <v>1.11820253690549</v>
      </c>
      <c r="J5418">
        <v>1.1093284999999999</v>
      </c>
      <c r="K5418">
        <v>1.1004544630945099</v>
      </c>
      <c r="L5418">
        <v>64.503992045586102</v>
      </c>
      <c r="M5418" t="s">
        <v>14059</v>
      </c>
      <c r="N5418" s="2">
        <f t="shared" si="664"/>
        <v>1.11355</v>
      </c>
      <c r="O5418" s="2">
        <f t="shared" si="665"/>
        <v>1.11297</v>
      </c>
      <c r="P5418" s="2">
        <f t="shared" si="666"/>
        <v>1.1138399999999999</v>
      </c>
      <c r="Q5418" s="2">
        <f t="shared" si="667"/>
        <v>1.1136600000000001</v>
      </c>
      <c r="R5418" s="2">
        <f t="shared" si="668"/>
        <v>1.1124099999999999</v>
      </c>
      <c r="S5418" s="2">
        <f t="shared" si="669"/>
        <v>1.11226</v>
      </c>
      <c r="T5418" s="2">
        <f t="shared" si="670"/>
        <v>1.1131800000000001</v>
      </c>
      <c r="U5418" s="2">
        <f t="shared" si="671"/>
        <v>1.11338</v>
      </c>
      <c r="V5418" t="str">
        <f>IF(ISNUMBER(MATCH(B5418,[1]VerticalLineDates!$D:$D,0)),1,"")</f>
        <v/>
      </c>
    </row>
    <row r="5419" spans="1:22" hidden="1" x14ac:dyDescent="0.3">
      <c r="A5419" t="s">
        <v>11</v>
      </c>
      <c r="B5419" s="1" t="s">
        <v>5356</v>
      </c>
      <c r="C5419" t="s">
        <v>14059</v>
      </c>
      <c r="D5419">
        <v>1.11259</v>
      </c>
      <c r="E5419">
        <v>1.11714</v>
      </c>
      <c r="F5419">
        <v>1.1115200000000001</v>
      </c>
      <c r="G5419">
        <v>1.11703</v>
      </c>
      <c r="H5419">
        <v>33356</v>
      </c>
      <c r="I5419">
        <v>1.1189309891169399</v>
      </c>
      <c r="J5419">
        <v>1.1100639999999999</v>
      </c>
      <c r="K5419">
        <v>1.10119701088305</v>
      </c>
      <c r="L5419">
        <v>71.263762135965493</v>
      </c>
      <c r="M5419" t="s">
        <v>14059</v>
      </c>
      <c r="N5419" s="2">
        <f t="shared" si="664"/>
        <v>1.1131800000000001</v>
      </c>
      <c r="O5419" s="2">
        <f t="shared" si="665"/>
        <v>1.11355</v>
      </c>
      <c r="P5419" s="2">
        <f t="shared" si="666"/>
        <v>1.1133200000000001</v>
      </c>
      <c r="Q5419" s="2">
        <f t="shared" si="667"/>
        <v>1.1138399999999999</v>
      </c>
      <c r="R5419" s="2">
        <f t="shared" si="668"/>
        <v>1.11191</v>
      </c>
      <c r="S5419" s="2">
        <f t="shared" si="669"/>
        <v>1.1124099999999999</v>
      </c>
      <c r="T5419" s="2">
        <f t="shared" si="670"/>
        <v>1.1125799999999999</v>
      </c>
      <c r="U5419" s="2">
        <f t="shared" si="671"/>
        <v>1.1131800000000001</v>
      </c>
      <c r="V5419" t="str">
        <f>IF(ISNUMBER(MATCH(B5419,[1]VerticalLineDates!$D:$D,0)),1,"")</f>
        <v/>
      </c>
    </row>
    <row r="5420" spans="1:22" hidden="1" x14ac:dyDescent="0.3">
      <c r="A5420" t="s">
        <v>11</v>
      </c>
      <c r="B5420" s="1" t="s">
        <v>5357</v>
      </c>
      <c r="C5420" t="s">
        <v>14059</v>
      </c>
      <c r="D5420">
        <v>1.11703</v>
      </c>
      <c r="E5420">
        <v>1.1187800000000001</v>
      </c>
      <c r="F5420">
        <v>1.1154999999999999</v>
      </c>
      <c r="G5420">
        <v>1.1165099999999999</v>
      </c>
      <c r="H5420">
        <v>36274</v>
      </c>
      <c r="I5420">
        <v>1.11905518522822</v>
      </c>
      <c r="J5420">
        <v>1.110849</v>
      </c>
      <c r="K5420">
        <v>1.10264281477177</v>
      </c>
      <c r="L5420">
        <v>69.595885244528802</v>
      </c>
      <c r="M5420" t="s">
        <v>14059</v>
      </c>
      <c r="N5420" s="2">
        <f t="shared" si="664"/>
        <v>1.11259</v>
      </c>
      <c r="O5420" s="2">
        <f t="shared" si="665"/>
        <v>1.1131800000000001</v>
      </c>
      <c r="P5420" s="2">
        <f t="shared" si="666"/>
        <v>1.11714</v>
      </c>
      <c r="Q5420" s="2">
        <f t="shared" si="667"/>
        <v>1.1133200000000001</v>
      </c>
      <c r="R5420" s="2">
        <f t="shared" si="668"/>
        <v>1.1115200000000001</v>
      </c>
      <c r="S5420" s="2">
        <f t="shared" si="669"/>
        <v>1.11191</v>
      </c>
      <c r="T5420" s="2">
        <f t="shared" si="670"/>
        <v>1.11703</v>
      </c>
      <c r="U5420" s="2">
        <f t="shared" si="671"/>
        <v>1.1125799999999999</v>
      </c>
      <c r="V5420" t="str">
        <f>IF(ISNUMBER(MATCH(B5420,[1]VerticalLineDates!$D:$D,0)),1,"")</f>
        <v/>
      </c>
    </row>
    <row r="5421" spans="1:22" hidden="1" x14ac:dyDescent="0.3">
      <c r="A5421" t="s">
        <v>11</v>
      </c>
      <c r="B5421" s="1" t="s">
        <v>5358</v>
      </c>
      <c r="C5421" t="s">
        <v>14059</v>
      </c>
      <c r="D5421">
        <v>1.11649</v>
      </c>
      <c r="E5421">
        <v>1.1195999999999999</v>
      </c>
      <c r="F5421">
        <v>1.11635</v>
      </c>
      <c r="G5421">
        <v>1.1173899999999899</v>
      </c>
      <c r="H5421">
        <v>37441</v>
      </c>
      <c r="I5421">
        <v>1.1187166087966001</v>
      </c>
      <c r="J5421">
        <v>1.111723</v>
      </c>
      <c r="K5421">
        <v>1.10472939120339</v>
      </c>
      <c r="L5421">
        <v>70.839687751286505</v>
      </c>
      <c r="M5421" t="s">
        <v>14059</v>
      </c>
      <c r="N5421" s="2">
        <f t="shared" si="664"/>
        <v>1.11703</v>
      </c>
      <c r="O5421" s="2">
        <f t="shared" si="665"/>
        <v>1.11259</v>
      </c>
      <c r="P5421" s="2">
        <f t="shared" si="666"/>
        <v>1.1187800000000001</v>
      </c>
      <c r="Q5421" s="2">
        <f t="shared" si="667"/>
        <v>1.11714</v>
      </c>
      <c r="R5421" s="2">
        <f t="shared" si="668"/>
        <v>1.1154999999999999</v>
      </c>
      <c r="S5421" s="2">
        <f t="shared" si="669"/>
        <v>1.1115200000000001</v>
      </c>
      <c r="T5421" s="2">
        <f t="shared" si="670"/>
        <v>1.1165099999999999</v>
      </c>
      <c r="U5421" s="2">
        <f t="shared" si="671"/>
        <v>1.11703</v>
      </c>
      <c r="V5421" t="str">
        <f>IF(ISNUMBER(MATCH(B5421,[1]VerticalLineDates!$D:$D,0)),1,"")</f>
        <v/>
      </c>
    </row>
    <row r="5422" spans="1:22" hidden="1" x14ac:dyDescent="0.3">
      <c r="A5422" t="s">
        <v>11</v>
      </c>
      <c r="B5422" s="1" t="s">
        <v>5359</v>
      </c>
      <c r="C5422" t="s">
        <v>14059</v>
      </c>
      <c r="D5422">
        <v>1.1173999999999999</v>
      </c>
      <c r="E5422">
        <v>1.1181300000000001</v>
      </c>
      <c r="F5422">
        <v>1.1161099999999999</v>
      </c>
      <c r="G5422">
        <v>1.1168899999999999</v>
      </c>
      <c r="H5422">
        <v>14239</v>
      </c>
      <c r="I5422">
        <v>1.1182724354890601</v>
      </c>
      <c r="J5422">
        <v>1.1124594999999999</v>
      </c>
      <c r="K5422">
        <v>1.10664656451093</v>
      </c>
      <c r="L5422">
        <v>69.109750287128804</v>
      </c>
      <c r="M5422" t="s">
        <v>14059</v>
      </c>
      <c r="N5422" s="2">
        <f t="shared" si="664"/>
        <v>1.11649</v>
      </c>
      <c r="O5422" s="2">
        <f t="shared" si="665"/>
        <v>1.11703</v>
      </c>
      <c r="P5422" s="2">
        <f t="shared" si="666"/>
        <v>1.1195999999999999</v>
      </c>
      <c r="Q5422" s="2">
        <f t="shared" si="667"/>
        <v>1.1187800000000001</v>
      </c>
      <c r="R5422" s="2">
        <f t="shared" si="668"/>
        <v>1.11635</v>
      </c>
      <c r="S5422" s="2">
        <f t="shared" si="669"/>
        <v>1.1154999999999999</v>
      </c>
      <c r="T5422" s="2">
        <f t="shared" si="670"/>
        <v>1.1173899999999899</v>
      </c>
      <c r="U5422" s="2">
        <f t="shared" si="671"/>
        <v>1.1165099999999999</v>
      </c>
      <c r="V5422" t="str">
        <f>IF(ISNUMBER(MATCH(B5422,[1]VerticalLineDates!$D:$D,0)),1,"")</f>
        <v/>
      </c>
    </row>
    <row r="5423" spans="1:22" hidden="1" x14ac:dyDescent="0.3">
      <c r="A5423" t="s">
        <v>11</v>
      </c>
      <c r="B5423" s="1" t="s">
        <v>5360</v>
      </c>
      <c r="C5423" t="s">
        <v>14059</v>
      </c>
      <c r="D5423">
        <v>1.1169100000000001</v>
      </c>
      <c r="E5423">
        <v>1.1201399999999999</v>
      </c>
      <c r="F5423">
        <v>1.1166799999999999</v>
      </c>
      <c r="G5423">
        <v>1.1192899999999999</v>
      </c>
      <c r="H5423">
        <v>9542</v>
      </c>
      <c r="I5423">
        <v>1.1192017998836601</v>
      </c>
      <c r="J5423">
        <v>1.113013</v>
      </c>
      <c r="K5423">
        <v>1.10682420011633</v>
      </c>
      <c r="L5423">
        <v>72.572109290749097</v>
      </c>
      <c r="M5423" t="s">
        <v>14059</v>
      </c>
      <c r="N5423" s="2">
        <f t="shared" si="664"/>
        <v>1.1173999999999999</v>
      </c>
      <c r="O5423" s="2">
        <f t="shared" si="665"/>
        <v>1.11649</v>
      </c>
      <c r="P5423" s="2">
        <f t="shared" si="666"/>
        <v>1.1181300000000001</v>
      </c>
      <c r="Q5423" s="2">
        <f t="shared" si="667"/>
        <v>1.1195999999999999</v>
      </c>
      <c r="R5423" s="2">
        <f t="shared" si="668"/>
        <v>1.1161099999999999</v>
      </c>
      <c r="S5423" s="2">
        <f t="shared" si="669"/>
        <v>1.11635</v>
      </c>
      <c r="T5423" s="2">
        <f t="shared" si="670"/>
        <v>1.1168899999999999</v>
      </c>
      <c r="U5423" s="2">
        <f t="shared" si="671"/>
        <v>1.1173899999999899</v>
      </c>
      <c r="V5423" t="str">
        <f>IF(ISNUMBER(MATCH(B5423,[1]VerticalLineDates!$D:$D,0)),1,"")</f>
        <v/>
      </c>
    </row>
    <row r="5424" spans="1:22" hidden="1" x14ac:dyDescent="0.3">
      <c r="A5424" t="s">
        <v>11</v>
      </c>
      <c r="B5424" s="1" t="s">
        <v>5361</v>
      </c>
      <c r="C5424" t="s">
        <v>14059</v>
      </c>
      <c r="D5424">
        <v>1.1193</v>
      </c>
      <c r="E5424">
        <v>1.1211199999999999</v>
      </c>
      <c r="F5424">
        <v>1.1182700000000001</v>
      </c>
      <c r="G5424">
        <v>1.12033</v>
      </c>
      <c r="H5424">
        <v>16315</v>
      </c>
      <c r="I5424">
        <v>1.1201086682822801</v>
      </c>
      <c r="J5424">
        <v>1.1136440000000001</v>
      </c>
      <c r="K5424">
        <v>1.1071793317177101</v>
      </c>
      <c r="L5424">
        <v>73.935459805953798</v>
      </c>
      <c r="M5424" t="s">
        <v>14059</v>
      </c>
      <c r="N5424" s="2">
        <f t="shared" si="664"/>
        <v>1.1169100000000001</v>
      </c>
      <c r="O5424" s="2">
        <f t="shared" si="665"/>
        <v>1.1173999999999999</v>
      </c>
      <c r="P5424" s="2">
        <f t="shared" si="666"/>
        <v>1.1201399999999999</v>
      </c>
      <c r="Q5424" s="2">
        <f t="shared" si="667"/>
        <v>1.1181300000000001</v>
      </c>
      <c r="R5424" s="2">
        <f t="shared" si="668"/>
        <v>1.1166799999999999</v>
      </c>
      <c r="S5424" s="2">
        <f t="shared" si="669"/>
        <v>1.1161099999999999</v>
      </c>
      <c r="T5424" s="2">
        <f t="shared" si="670"/>
        <v>1.1192899999999999</v>
      </c>
      <c r="U5424" s="2">
        <f t="shared" si="671"/>
        <v>1.1168899999999999</v>
      </c>
      <c r="V5424" t="str">
        <f>IF(ISNUMBER(MATCH(B5424,[1]VerticalLineDates!$D:$D,0)),1,"")</f>
        <v/>
      </c>
    </row>
    <row r="5425" spans="1:22" hidden="1" x14ac:dyDescent="0.3">
      <c r="A5425" t="s">
        <v>11</v>
      </c>
      <c r="B5425" s="1" t="s">
        <v>5362</v>
      </c>
      <c r="C5425" t="s">
        <v>14059</v>
      </c>
      <c r="D5425">
        <v>1.12032</v>
      </c>
      <c r="E5425">
        <v>1.12276</v>
      </c>
      <c r="F5425">
        <v>1.11911</v>
      </c>
      <c r="G5425">
        <v>1.1210599999999999</v>
      </c>
      <c r="H5425">
        <v>31321</v>
      </c>
      <c r="I5425">
        <v>1.1209347322857801</v>
      </c>
      <c r="J5425">
        <v>1.11431399999999</v>
      </c>
      <c r="K5425">
        <v>1.10769326771421</v>
      </c>
      <c r="L5425">
        <v>74.879347316422297</v>
      </c>
      <c r="M5425" t="s">
        <v>14059</v>
      </c>
      <c r="N5425" s="2">
        <f t="shared" si="664"/>
        <v>1.1193</v>
      </c>
      <c r="O5425" s="2">
        <f t="shared" si="665"/>
        <v>1.1169100000000001</v>
      </c>
      <c r="P5425" s="2">
        <f t="shared" si="666"/>
        <v>1.1211199999999999</v>
      </c>
      <c r="Q5425" s="2">
        <f t="shared" si="667"/>
        <v>1.1201399999999999</v>
      </c>
      <c r="R5425" s="2">
        <f t="shared" si="668"/>
        <v>1.1182700000000001</v>
      </c>
      <c r="S5425" s="2">
        <f t="shared" si="669"/>
        <v>1.1166799999999999</v>
      </c>
      <c r="T5425" s="2">
        <f t="shared" si="670"/>
        <v>1.12033</v>
      </c>
      <c r="U5425" s="2">
        <f t="shared" si="671"/>
        <v>1.1192899999999999</v>
      </c>
      <c r="V5425" t="str">
        <f>IF(ISNUMBER(MATCH(B5425,[1]VerticalLineDates!$D:$D,0)),1,"")</f>
        <v/>
      </c>
    </row>
    <row r="5426" spans="1:22" hidden="1" x14ac:dyDescent="0.3">
      <c r="A5426" t="s">
        <v>11</v>
      </c>
      <c r="B5426" s="1" t="s">
        <v>5363</v>
      </c>
      <c r="C5426" t="s">
        <v>14059</v>
      </c>
      <c r="D5426">
        <v>1.12107</v>
      </c>
      <c r="E5426">
        <v>1.12269</v>
      </c>
      <c r="F5426">
        <v>1.11839</v>
      </c>
      <c r="G5426">
        <v>1.1191500000000001</v>
      </c>
      <c r="H5426">
        <v>33850</v>
      </c>
      <c r="I5426">
        <v>1.12139544094521</v>
      </c>
      <c r="J5426">
        <v>1.1147745</v>
      </c>
      <c r="K5426">
        <v>1.10815355905478</v>
      </c>
      <c r="L5426">
        <v>67.946198449867794</v>
      </c>
      <c r="M5426" t="s">
        <v>14059</v>
      </c>
      <c r="N5426" s="2">
        <f t="shared" si="664"/>
        <v>1.12032</v>
      </c>
      <c r="O5426" s="2">
        <f t="shared" si="665"/>
        <v>1.1193</v>
      </c>
      <c r="P5426" s="2">
        <f t="shared" si="666"/>
        <v>1.12276</v>
      </c>
      <c r="Q5426" s="2">
        <f t="shared" si="667"/>
        <v>1.1211199999999999</v>
      </c>
      <c r="R5426" s="2">
        <f t="shared" si="668"/>
        <v>1.11911</v>
      </c>
      <c r="S5426" s="2">
        <f t="shared" si="669"/>
        <v>1.1182700000000001</v>
      </c>
      <c r="T5426" s="2">
        <f t="shared" si="670"/>
        <v>1.1210599999999999</v>
      </c>
      <c r="U5426" s="2">
        <f t="shared" si="671"/>
        <v>1.12033</v>
      </c>
      <c r="V5426" t="str">
        <f>IF(ISNUMBER(MATCH(B5426,[1]VerticalLineDates!$D:$D,0)),1,"")</f>
        <v/>
      </c>
    </row>
    <row r="5427" spans="1:22" hidden="1" x14ac:dyDescent="0.3">
      <c r="A5427" t="s">
        <v>11</v>
      </c>
      <c r="B5427" s="1" t="s">
        <v>5364</v>
      </c>
      <c r="C5427" t="s">
        <v>14059</v>
      </c>
      <c r="D5427">
        <v>1.11914</v>
      </c>
      <c r="E5427">
        <v>1.12514</v>
      </c>
      <c r="F5427">
        <v>1.1186499999999999</v>
      </c>
      <c r="G5427">
        <v>1.1236600000000001</v>
      </c>
      <c r="H5427">
        <v>47571</v>
      </c>
      <c r="I5427">
        <v>1.1228767334396299</v>
      </c>
      <c r="J5427">
        <v>1.115372</v>
      </c>
      <c r="K5427">
        <v>1.1078672665603599</v>
      </c>
      <c r="L5427">
        <v>74.054931588394993</v>
      </c>
      <c r="M5427" t="s">
        <v>14059</v>
      </c>
      <c r="N5427" s="2">
        <f t="shared" si="664"/>
        <v>1.12107</v>
      </c>
      <c r="O5427" s="2">
        <f t="shared" si="665"/>
        <v>1.12032</v>
      </c>
      <c r="P5427" s="2">
        <f t="shared" si="666"/>
        <v>1.12269</v>
      </c>
      <c r="Q5427" s="2">
        <f t="shared" si="667"/>
        <v>1.12276</v>
      </c>
      <c r="R5427" s="2">
        <f t="shared" si="668"/>
        <v>1.11839</v>
      </c>
      <c r="S5427" s="2">
        <f t="shared" si="669"/>
        <v>1.11911</v>
      </c>
      <c r="T5427" s="2">
        <f t="shared" si="670"/>
        <v>1.1191500000000001</v>
      </c>
      <c r="U5427" s="2">
        <f t="shared" si="671"/>
        <v>1.1210599999999999</v>
      </c>
      <c r="V5427" t="str">
        <f>IF(ISNUMBER(MATCH(B5427,[1]VerticalLineDates!$D:$D,0)),1,"")</f>
        <v/>
      </c>
    </row>
    <row r="5428" spans="1:22" hidden="1" x14ac:dyDescent="0.3">
      <c r="A5428" t="s">
        <v>11</v>
      </c>
      <c r="B5428" s="1" t="s">
        <v>5365</v>
      </c>
      <c r="C5428" t="s">
        <v>14059</v>
      </c>
      <c r="D5428">
        <v>1.1236699999999999</v>
      </c>
      <c r="E5428">
        <v>1.1257900000000001</v>
      </c>
      <c r="F5428">
        <v>1.1231899999999999</v>
      </c>
      <c r="G5428">
        <v>1.1233599999999999</v>
      </c>
      <c r="H5428">
        <v>14499</v>
      </c>
      <c r="I5428">
        <v>1.12406763667938</v>
      </c>
      <c r="J5428">
        <v>1.1158915</v>
      </c>
      <c r="K5428">
        <v>1.10771536332061</v>
      </c>
      <c r="L5428">
        <v>73.057539209352598</v>
      </c>
      <c r="M5428" t="s">
        <v>14059</v>
      </c>
      <c r="N5428" s="2">
        <f t="shared" si="664"/>
        <v>1.11914</v>
      </c>
      <c r="O5428" s="2">
        <f t="shared" si="665"/>
        <v>1.12107</v>
      </c>
      <c r="P5428" s="2">
        <f t="shared" si="666"/>
        <v>1.12514</v>
      </c>
      <c r="Q5428" s="2">
        <f t="shared" si="667"/>
        <v>1.12269</v>
      </c>
      <c r="R5428" s="2">
        <f t="shared" si="668"/>
        <v>1.1186499999999999</v>
      </c>
      <c r="S5428" s="2">
        <f t="shared" si="669"/>
        <v>1.11839</v>
      </c>
      <c r="T5428" s="2">
        <f t="shared" si="670"/>
        <v>1.1236600000000001</v>
      </c>
      <c r="U5428" s="2">
        <f t="shared" si="671"/>
        <v>1.1191500000000001</v>
      </c>
      <c r="V5428" t="str">
        <f>IF(ISNUMBER(MATCH(B5428,[1]VerticalLineDates!$D:$D,0)),1,"")</f>
        <v/>
      </c>
    </row>
    <row r="5429" spans="1:22" hidden="1" x14ac:dyDescent="0.3">
      <c r="A5429" t="s">
        <v>11</v>
      </c>
      <c r="B5429" s="1" t="s">
        <v>5366</v>
      </c>
      <c r="C5429" t="s">
        <v>14059</v>
      </c>
      <c r="D5429">
        <v>1.1232599999999999</v>
      </c>
      <c r="E5429">
        <v>1.12378</v>
      </c>
      <c r="F5429">
        <v>1.12137</v>
      </c>
      <c r="G5429">
        <v>1.1222099999999999</v>
      </c>
      <c r="H5429">
        <v>7227</v>
      </c>
      <c r="I5429">
        <v>1.1246258764319399</v>
      </c>
      <c r="J5429">
        <v>1.1165129999999901</v>
      </c>
      <c r="K5429">
        <v>1.1084001235680501</v>
      </c>
      <c r="L5429">
        <v>69.209503755835598</v>
      </c>
      <c r="M5429" t="s">
        <v>14059</v>
      </c>
      <c r="N5429" s="2">
        <f t="shared" si="664"/>
        <v>1.1236699999999999</v>
      </c>
      <c r="O5429" s="2">
        <f t="shared" si="665"/>
        <v>1.11914</v>
      </c>
      <c r="P5429" s="2">
        <f t="shared" si="666"/>
        <v>1.1257900000000001</v>
      </c>
      <c r="Q5429" s="2">
        <f t="shared" si="667"/>
        <v>1.12514</v>
      </c>
      <c r="R5429" s="2">
        <f t="shared" si="668"/>
        <v>1.1231899999999999</v>
      </c>
      <c r="S5429" s="2">
        <f t="shared" si="669"/>
        <v>1.1186499999999999</v>
      </c>
      <c r="T5429" s="2">
        <f t="shared" si="670"/>
        <v>1.1233599999999999</v>
      </c>
      <c r="U5429" s="2">
        <f t="shared" si="671"/>
        <v>1.1236600000000001</v>
      </c>
      <c r="V5429" t="str">
        <f>IF(ISNUMBER(MATCH(B5429,[1]VerticalLineDates!$D:$D,0)),1,"")</f>
        <v/>
      </c>
    </row>
    <row r="5430" spans="1:22" hidden="1" x14ac:dyDescent="0.3">
      <c r="A5430" t="s">
        <v>11</v>
      </c>
      <c r="B5430" s="1" t="s">
        <v>5367</v>
      </c>
      <c r="C5430" t="s">
        <v>14059</v>
      </c>
      <c r="D5430">
        <v>1.12222</v>
      </c>
      <c r="E5430">
        <v>1.1224700000000001</v>
      </c>
      <c r="F5430">
        <v>1.12113</v>
      </c>
      <c r="G5430">
        <v>1.12154</v>
      </c>
      <c r="H5430">
        <v>9675</v>
      </c>
      <c r="I5430">
        <v>1.1249950110159801</v>
      </c>
      <c r="J5430">
        <v>1.1170519999999999</v>
      </c>
      <c r="K5430">
        <v>1.10910898898401</v>
      </c>
      <c r="L5430">
        <v>66.995485442030599</v>
      </c>
      <c r="M5430" t="s">
        <v>14059</v>
      </c>
      <c r="N5430" s="2">
        <f t="shared" si="664"/>
        <v>1.1232599999999999</v>
      </c>
      <c r="O5430" s="2">
        <f t="shared" si="665"/>
        <v>1.1236699999999999</v>
      </c>
      <c r="P5430" s="2">
        <f t="shared" si="666"/>
        <v>1.12378</v>
      </c>
      <c r="Q5430" s="2">
        <f t="shared" si="667"/>
        <v>1.1257900000000001</v>
      </c>
      <c r="R5430" s="2">
        <f t="shared" si="668"/>
        <v>1.12137</v>
      </c>
      <c r="S5430" s="2">
        <f t="shared" si="669"/>
        <v>1.1231899999999999</v>
      </c>
      <c r="T5430" s="2">
        <f t="shared" si="670"/>
        <v>1.1222099999999999</v>
      </c>
      <c r="U5430" s="2">
        <f t="shared" si="671"/>
        <v>1.1233599999999999</v>
      </c>
      <c r="V5430" t="str">
        <f>IF(ISNUMBER(MATCH(B5430,[1]VerticalLineDates!$D:$D,0)),1,"")</f>
        <v/>
      </c>
    </row>
    <row r="5431" spans="1:22" hidden="1" x14ac:dyDescent="0.3">
      <c r="A5431" t="s">
        <v>11</v>
      </c>
      <c r="B5431" s="1" t="s">
        <v>5368</v>
      </c>
      <c r="C5431" t="s">
        <v>14059</v>
      </c>
      <c r="D5431">
        <v>1.12154</v>
      </c>
      <c r="E5431">
        <v>1.1221300000000001</v>
      </c>
      <c r="F5431">
        <v>1.11948</v>
      </c>
      <c r="G5431">
        <v>1.1207</v>
      </c>
      <c r="H5431">
        <v>22000</v>
      </c>
      <c r="I5431">
        <v>1.12524114201158</v>
      </c>
      <c r="J5431">
        <v>1.1174785</v>
      </c>
      <c r="K5431">
        <v>1.1097158579884101</v>
      </c>
      <c r="L5431">
        <v>64.221616896334595</v>
      </c>
      <c r="M5431" t="s">
        <v>14059</v>
      </c>
      <c r="N5431" s="2">
        <f t="shared" si="664"/>
        <v>1.12222</v>
      </c>
      <c r="O5431" s="2">
        <f t="shared" si="665"/>
        <v>1.1232599999999999</v>
      </c>
      <c r="P5431" s="2">
        <f t="shared" si="666"/>
        <v>1.1224700000000001</v>
      </c>
      <c r="Q5431" s="2">
        <f t="shared" si="667"/>
        <v>1.12378</v>
      </c>
      <c r="R5431" s="2">
        <f t="shared" si="668"/>
        <v>1.12113</v>
      </c>
      <c r="S5431" s="2">
        <f t="shared" si="669"/>
        <v>1.12137</v>
      </c>
      <c r="T5431" s="2">
        <f t="shared" si="670"/>
        <v>1.12154</v>
      </c>
      <c r="U5431" s="2">
        <f t="shared" si="671"/>
        <v>1.1222099999999999</v>
      </c>
      <c r="V5431" t="str">
        <f>IF(ISNUMBER(MATCH(B5431,[1]VerticalLineDates!$D:$D,0)),1,"")</f>
        <v/>
      </c>
    </row>
    <row r="5432" spans="1:22" hidden="1" x14ac:dyDescent="0.3">
      <c r="A5432" t="s">
        <v>11</v>
      </c>
      <c r="B5432" s="1" t="s">
        <v>5369</v>
      </c>
      <c r="C5432" t="s">
        <v>14059</v>
      </c>
      <c r="D5432">
        <v>1.12069</v>
      </c>
      <c r="E5432">
        <v>1.12723</v>
      </c>
      <c r="F5432">
        <v>1.1195299999999999</v>
      </c>
      <c r="G5432">
        <v>1.12375</v>
      </c>
      <c r="H5432">
        <v>53344</v>
      </c>
      <c r="I5432">
        <v>1.1259756204704401</v>
      </c>
      <c r="J5432">
        <v>1.1179984999999999</v>
      </c>
      <c r="K5432">
        <v>1.1100213795295499</v>
      </c>
      <c r="L5432">
        <v>69.206990503390799</v>
      </c>
      <c r="M5432" t="s">
        <v>14059</v>
      </c>
      <c r="N5432" s="2">
        <f t="shared" si="664"/>
        <v>1.12154</v>
      </c>
      <c r="O5432" s="2">
        <f t="shared" si="665"/>
        <v>1.12222</v>
      </c>
      <c r="P5432" s="2">
        <f t="shared" si="666"/>
        <v>1.1221300000000001</v>
      </c>
      <c r="Q5432" s="2">
        <f t="shared" si="667"/>
        <v>1.1224700000000001</v>
      </c>
      <c r="R5432" s="2">
        <f t="shared" si="668"/>
        <v>1.11948</v>
      </c>
      <c r="S5432" s="2">
        <f t="shared" si="669"/>
        <v>1.12113</v>
      </c>
      <c r="T5432" s="2">
        <f t="shared" si="670"/>
        <v>1.1207</v>
      </c>
      <c r="U5432" s="2">
        <f t="shared" si="671"/>
        <v>1.12154</v>
      </c>
      <c r="V5432" t="str">
        <f>IF(ISNUMBER(MATCH(B5432,[1]VerticalLineDates!$D:$D,0)),1,"")</f>
        <v/>
      </c>
    </row>
    <row r="5433" spans="1:22" hidden="1" x14ac:dyDescent="0.3">
      <c r="A5433" t="s">
        <v>11</v>
      </c>
      <c r="B5433" s="1" t="s">
        <v>5370</v>
      </c>
      <c r="C5433" t="s">
        <v>14059</v>
      </c>
      <c r="D5433">
        <v>1.12375</v>
      </c>
      <c r="E5433">
        <v>1.1362399999999999</v>
      </c>
      <c r="F5433">
        <v>1.1226499999999999</v>
      </c>
      <c r="G5433">
        <v>1.1329</v>
      </c>
      <c r="H5433">
        <v>67587</v>
      </c>
      <c r="I5433">
        <v>1.1290056252290701</v>
      </c>
      <c r="J5433">
        <v>1.1189449999999901</v>
      </c>
      <c r="K5433">
        <v>1.1088843747709101</v>
      </c>
      <c r="L5433">
        <v>78.766028202973402</v>
      </c>
      <c r="M5433" t="s">
        <v>14059</v>
      </c>
      <c r="N5433" s="2">
        <f t="shared" si="664"/>
        <v>1.12069</v>
      </c>
      <c r="O5433" s="2">
        <f t="shared" si="665"/>
        <v>1.12154</v>
      </c>
      <c r="P5433" s="2">
        <f t="shared" si="666"/>
        <v>1.12723</v>
      </c>
      <c r="Q5433" s="2">
        <f t="shared" si="667"/>
        <v>1.1221300000000001</v>
      </c>
      <c r="R5433" s="2">
        <f t="shared" si="668"/>
        <v>1.1195299999999999</v>
      </c>
      <c r="S5433" s="2">
        <f t="shared" si="669"/>
        <v>1.11948</v>
      </c>
      <c r="T5433" s="2">
        <f t="shared" si="670"/>
        <v>1.12375</v>
      </c>
      <c r="U5433" s="2">
        <f t="shared" si="671"/>
        <v>1.1207</v>
      </c>
      <c r="V5433" t="str">
        <f>IF(ISNUMBER(MATCH(B5433,[1]VerticalLineDates!$D:$D,0)),1,"")</f>
        <v/>
      </c>
    </row>
    <row r="5434" spans="1:22" hidden="1" x14ac:dyDescent="0.3">
      <c r="A5434" t="s">
        <v>11</v>
      </c>
      <c r="B5434" s="1" t="s">
        <v>5371</v>
      </c>
      <c r="C5434" t="s">
        <v>14059</v>
      </c>
      <c r="D5434">
        <v>1.1329</v>
      </c>
      <c r="E5434">
        <v>1.1362000000000001</v>
      </c>
      <c r="F5434">
        <v>1.1326099999999999</v>
      </c>
      <c r="G5434">
        <v>1.13354</v>
      </c>
      <c r="H5434">
        <v>23168</v>
      </c>
      <c r="I5434">
        <v>1.13130315753573</v>
      </c>
      <c r="J5434">
        <v>1.1200714999999899</v>
      </c>
      <c r="K5434">
        <v>1.10883984246426</v>
      </c>
      <c r="L5434">
        <v>79.251203317260106</v>
      </c>
      <c r="M5434" t="s">
        <v>14059</v>
      </c>
      <c r="N5434" s="2">
        <f t="shared" si="664"/>
        <v>1.12375</v>
      </c>
      <c r="O5434" s="2">
        <f t="shared" si="665"/>
        <v>1.12069</v>
      </c>
      <c r="P5434" s="2">
        <f t="shared" si="666"/>
        <v>1.1362399999999999</v>
      </c>
      <c r="Q5434" s="2">
        <f t="shared" si="667"/>
        <v>1.12723</v>
      </c>
      <c r="R5434" s="2">
        <f t="shared" si="668"/>
        <v>1.1226499999999999</v>
      </c>
      <c r="S5434" s="2">
        <f t="shared" si="669"/>
        <v>1.1195299999999999</v>
      </c>
      <c r="T5434" s="2">
        <f t="shared" si="670"/>
        <v>1.1329</v>
      </c>
      <c r="U5434" s="2">
        <f t="shared" si="671"/>
        <v>1.12375</v>
      </c>
      <c r="V5434" t="str">
        <f>IF(ISNUMBER(MATCH(B5434,[1]VerticalLineDates!$D:$D,0)),1,"")</f>
        <v/>
      </c>
    </row>
    <row r="5435" spans="1:22" hidden="1" x14ac:dyDescent="0.3">
      <c r="A5435" t="s">
        <v>11</v>
      </c>
      <c r="B5435" s="1" t="s">
        <v>5372</v>
      </c>
      <c r="C5435" t="s">
        <v>14059</v>
      </c>
      <c r="D5435">
        <v>1.13368</v>
      </c>
      <c r="E5435">
        <v>1.1344399999999999</v>
      </c>
      <c r="F5435">
        <v>1.1331100000000001</v>
      </c>
      <c r="G5435">
        <v>1.13324</v>
      </c>
      <c r="H5435">
        <v>8076</v>
      </c>
      <c r="I5435">
        <v>1.1331952167004999</v>
      </c>
      <c r="J5435">
        <v>1.12108449999999</v>
      </c>
      <c r="K5435">
        <v>1.1089737832994899</v>
      </c>
      <c r="L5435">
        <v>78.347515404958301</v>
      </c>
      <c r="M5435" t="s">
        <v>14059</v>
      </c>
      <c r="N5435" s="2">
        <f t="shared" si="664"/>
        <v>1.1329</v>
      </c>
      <c r="O5435" s="2">
        <f t="shared" si="665"/>
        <v>1.12375</v>
      </c>
      <c r="P5435" s="2">
        <f t="shared" si="666"/>
        <v>1.1362000000000001</v>
      </c>
      <c r="Q5435" s="2">
        <f t="shared" si="667"/>
        <v>1.1362399999999999</v>
      </c>
      <c r="R5435" s="2">
        <f t="shared" si="668"/>
        <v>1.1326099999999999</v>
      </c>
      <c r="S5435" s="2">
        <f t="shared" si="669"/>
        <v>1.1226499999999999</v>
      </c>
      <c r="T5435" s="2">
        <f t="shared" si="670"/>
        <v>1.13354</v>
      </c>
      <c r="U5435" s="2">
        <f t="shared" si="671"/>
        <v>1.1329</v>
      </c>
      <c r="V5435" t="str">
        <f>IF(ISNUMBER(MATCH(B5435,[1]VerticalLineDates!$D:$D,0)),1,"")</f>
        <v/>
      </c>
    </row>
    <row r="5436" spans="1:22" hidden="1" x14ac:dyDescent="0.3">
      <c r="A5436" t="s">
        <v>11</v>
      </c>
      <c r="B5436" s="1" t="s">
        <v>5373</v>
      </c>
      <c r="C5436" t="s">
        <v>14059</v>
      </c>
      <c r="D5436">
        <v>1.1332500000000001</v>
      </c>
      <c r="E5436">
        <v>1.13551</v>
      </c>
      <c r="F5436">
        <v>1.1326000000000001</v>
      </c>
      <c r="G5436">
        <v>1.1346700000000001</v>
      </c>
      <c r="H5436">
        <v>11008</v>
      </c>
      <c r="I5436">
        <v>1.13507873766168</v>
      </c>
      <c r="J5436">
        <v>1.1221489999999901</v>
      </c>
      <c r="K5436">
        <v>1.1092192623383099</v>
      </c>
      <c r="L5436">
        <v>79.544847947387794</v>
      </c>
      <c r="M5436" t="s">
        <v>14059</v>
      </c>
      <c r="N5436" s="2">
        <f t="shared" si="664"/>
        <v>1.13368</v>
      </c>
      <c r="O5436" s="2">
        <f t="shared" si="665"/>
        <v>1.1329</v>
      </c>
      <c r="P5436" s="2">
        <f t="shared" si="666"/>
        <v>1.1344399999999999</v>
      </c>
      <c r="Q5436" s="2">
        <f t="shared" si="667"/>
        <v>1.1362000000000001</v>
      </c>
      <c r="R5436" s="2">
        <f t="shared" si="668"/>
        <v>1.1331100000000001</v>
      </c>
      <c r="S5436" s="2">
        <f t="shared" si="669"/>
        <v>1.1326099999999999</v>
      </c>
      <c r="T5436" s="2">
        <f t="shared" si="670"/>
        <v>1.13324</v>
      </c>
      <c r="U5436" s="2">
        <f t="shared" si="671"/>
        <v>1.13354</v>
      </c>
      <c r="V5436" t="str">
        <f>IF(ISNUMBER(MATCH(B5436,[1]VerticalLineDates!$D:$D,0)),1,"")</f>
        <v/>
      </c>
    </row>
    <row r="5437" spans="1:22" hidden="1" x14ac:dyDescent="0.3">
      <c r="A5437" t="s">
        <v>11</v>
      </c>
      <c r="B5437" s="1" t="s">
        <v>5374</v>
      </c>
      <c r="C5437" t="s">
        <v>14059</v>
      </c>
      <c r="D5437">
        <v>1.1346700000000001</v>
      </c>
      <c r="E5437">
        <v>1.1383700000000001</v>
      </c>
      <c r="F5437">
        <v>1.13263</v>
      </c>
      <c r="G5437">
        <v>1.13323</v>
      </c>
      <c r="H5437">
        <v>33611</v>
      </c>
      <c r="I5437">
        <v>1.1362521568919199</v>
      </c>
      <c r="J5437">
        <v>1.1231515000000001</v>
      </c>
      <c r="K5437">
        <v>1.11005084310807</v>
      </c>
      <c r="L5437">
        <v>75.044588359660807</v>
      </c>
      <c r="M5437" t="s">
        <v>14059</v>
      </c>
      <c r="N5437" s="2">
        <f t="shared" si="664"/>
        <v>1.1332500000000001</v>
      </c>
      <c r="O5437" s="2">
        <f t="shared" si="665"/>
        <v>1.13368</v>
      </c>
      <c r="P5437" s="2">
        <f t="shared" si="666"/>
        <v>1.13551</v>
      </c>
      <c r="Q5437" s="2">
        <f t="shared" si="667"/>
        <v>1.1344399999999999</v>
      </c>
      <c r="R5437" s="2">
        <f t="shared" si="668"/>
        <v>1.1326000000000001</v>
      </c>
      <c r="S5437" s="2">
        <f t="shared" si="669"/>
        <v>1.1331100000000001</v>
      </c>
      <c r="T5437" s="2">
        <f t="shared" si="670"/>
        <v>1.1346700000000001</v>
      </c>
      <c r="U5437" s="2">
        <f t="shared" si="671"/>
        <v>1.13324</v>
      </c>
      <c r="V5437" t="str">
        <f>IF(ISNUMBER(MATCH(B5437,[1]VerticalLineDates!$D:$D,0)),1,"")</f>
        <v/>
      </c>
    </row>
    <row r="5438" spans="1:22" hidden="1" x14ac:dyDescent="0.3">
      <c r="A5438" t="s">
        <v>11</v>
      </c>
      <c r="B5438" s="1" t="s">
        <v>5375</v>
      </c>
      <c r="C5438" t="s">
        <v>14059</v>
      </c>
      <c r="D5438">
        <v>1.13324</v>
      </c>
      <c r="E5438">
        <v>1.13435</v>
      </c>
      <c r="F5438">
        <v>1.1282399999999999</v>
      </c>
      <c r="G5438">
        <v>1.1295500000000001</v>
      </c>
      <c r="H5438">
        <v>47838</v>
      </c>
      <c r="I5438">
        <v>1.13643319106263</v>
      </c>
      <c r="J5438">
        <v>1.1240000000000001</v>
      </c>
      <c r="K5438">
        <v>1.11156680893736</v>
      </c>
      <c r="L5438">
        <v>64.9341763091887</v>
      </c>
      <c r="M5438" t="s">
        <v>14059</v>
      </c>
      <c r="N5438" s="2">
        <f t="shared" si="664"/>
        <v>1.1346700000000001</v>
      </c>
      <c r="O5438" s="2">
        <f t="shared" si="665"/>
        <v>1.1332500000000001</v>
      </c>
      <c r="P5438" s="2">
        <f t="shared" si="666"/>
        <v>1.1383700000000001</v>
      </c>
      <c r="Q5438" s="2">
        <f t="shared" si="667"/>
        <v>1.13551</v>
      </c>
      <c r="R5438" s="2">
        <f t="shared" si="668"/>
        <v>1.13263</v>
      </c>
      <c r="S5438" s="2">
        <f t="shared" si="669"/>
        <v>1.1326000000000001</v>
      </c>
      <c r="T5438" s="2">
        <f t="shared" si="670"/>
        <v>1.13323</v>
      </c>
      <c r="U5438" s="2">
        <f t="shared" si="671"/>
        <v>1.1346700000000001</v>
      </c>
      <c r="V5438" t="str">
        <f>IF(ISNUMBER(MATCH(B5438,[1]VerticalLineDates!$D:$D,0)),1,"")</f>
        <v/>
      </c>
    </row>
    <row r="5439" spans="1:22" hidden="1" x14ac:dyDescent="0.3">
      <c r="A5439" t="s">
        <v>11</v>
      </c>
      <c r="B5439" s="1" t="s">
        <v>5376</v>
      </c>
      <c r="C5439" t="s">
        <v>14059</v>
      </c>
      <c r="D5439">
        <v>1.1295500000000001</v>
      </c>
      <c r="E5439">
        <v>1.13239</v>
      </c>
      <c r="F5439">
        <v>1.1282799999999999</v>
      </c>
      <c r="G5439">
        <v>1.12906</v>
      </c>
      <c r="H5439">
        <v>55660</v>
      </c>
      <c r="I5439">
        <v>1.1367892631663801</v>
      </c>
      <c r="J5439">
        <v>1.12460149999999</v>
      </c>
      <c r="K5439">
        <v>1.11241373683361</v>
      </c>
      <c r="L5439">
        <v>63.703494789476999</v>
      </c>
      <c r="M5439" t="s">
        <v>14059</v>
      </c>
      <c r="N5439" s="2">
        <f t="shared" si="664"/>
        <v>1.13324</v>
      </c>
      <c r="O5439" s="2">
        <f t="shared" si="665"/>
        <v>1.1346700000000001</v>
      </c>
      <c r="P5439" s="2">
        <f t="shared" si="666"/>
        <v>1.13435</v>
      </c>
      <c r="Q5439" s="2">
        <f t="shared" si="667"/>
        <v>1.1383700000000001</v>
      </c>
      <c r="R5439" s="2">
        <f t="shared" si="668"/>
        <v>1.1282399999999999</v>
      </c>
      <c r="S5439" s="2">
        <f t="shared" si="669"/>
        <v>1.13263</v>
      </c>
      <c r="T5439" s="2">
        <f t="shared" si="670"/>
        <v>1.1295500000000001</v>
      </c>
      <c r="U5439" s="2">
        <f t="shared" si="671"/>
        <v>1.13323</v>
      </c>
      <c r="V5439" t="str">
        <f>IF(ISNUMBER(MATCH(B5439,[1]VerticalLineDates!$D:$D,0)),1,"")</f>
        <v/>
      </c>
    </row>
    <row r="5440" spans="1:22" hidden="1" x14ac:dyDescent="0.3">
      <c r="A5440" t="s">
        <v>11</v>
      </c>
      <c r="B5440" s="1" t="s">
        <v>5377</v>
      </c>
      <c r="C5440" t="s">
        <v>14059</v>
      </c>
      <c r="D5440">
        <v>1.1290499999999899</v>
      </c>
      <c r="E5440">
        <v>1.1299600000000001</v>
      </c>
      <c r="F5440">
        <v>1.12784</v>
      </c>
      <c r="G5440">
        <v>1.1287400000000001</v>
      </c>
      <c r="H5440">
        <v>16763</v>
      </c>
      <c r="I5440">
        <v>1.13693378512728</v>
      </c>
      <c r="J5440">
        <v>1.125213</v>
      </c>
      <c r="K5440">
        <v>1.11349221487271</v>
      </c>
      <c r="L5440">
        <v>62.865534311083202</v>
      </c>
      <c r="M5440" t="s">
        <v>14059</v>
      </c>
      <c r="N5440" s="2">
        <f t="shared" si="664"/>
        <v>1.1295500000000001</v>
      </c>
      <c r="O5440" s="2">
        <f t="shared" si="665"/>
        <v>1.13324</v>
      </c>
      <c r="P5440" s="2">
        <f t="shared" si="666"/>
        <v>1.13239</v>
      </c>
      <c r="Q5440" s="2">
        <f t="shared" si="667"/>
        <v>1.13435</v>
      </c>
      <c r="R5440" s="2">
        <f t="shared" si="668"/>
        <v>1.1282799999999999</v>
      </c>
      <c r="S5440" s="2">
        <f t="shared" si="669"/>
        <v>1.1282399999999999</v>
      </c>
      <c r="T5440" s="2">
        <f t="shared" si="670"/>
        <v>1.12906</v>
      </c>
      <c r="U5440" s="2">
        <f t="shared" si="671"/>
        <v>1.1295500000000001</v>
      </c>
      <c r="V5440" t="str">
        <f>IF(ISNUMBER(MATCH(B5440,[1]VerticalLineDates!$D:$D,0)),1,"")</f>
        <v/>
      </c>
    </row>
    <row r="5441" spans="1:22" hidden="1" x14ac:dyDescent="0.3">
      <c r="A5441" t="s">
        <v>11</v>
      </c>
      <c r="B5441" s="1" t="s">
        <v>5378</v>
      </c>
      <c r="C5441" t="s">
        <v>14059</v>
      </c>
      <c r="D5441">
        <v>1.1293199999999901</v>
      </c>
      <c r="E5441">
        <v>1.1319900000000001</v>
      </c>
      <c r="F5441">
        <v>1.12907</v>
      </c>
      <c r="G5441">
        <v>1.1297699999999999</v>
      </c>
      <c r="H5441">
        <v>8878</v>
      </c>
      <c r="I5441">
        <v>1.13713498827744</v>
      </c>
      <c r="J5441">
        <v>1.1258319999999999</v>
      </c>
      <c r="K5441">
        <v>1.1145290117225499</v>
      </c>
      <c r="L5441">
        <v>64.484901126653298</v>
      </c>
      <c r="M5441" t="s">
        <v>14059</v>
      </c>
      <c r="N5441" s="2">
        <f t="shared" si="664"/>
        <v>1.1290499999999899</v>
      </c>
      <c r="O5441" s="2">
        <f t="shared" si="665"/>
        <v>1.1295500000000001</v>
      </c>
      <c r="P5441" s="2">
        <f t="shared" si="666"/>
        <v>1.1299600000000001</v>
      </c>
      <c r="Q5441" s="2">
        <f t="shared" si="667"/>
        <v>1.13239</v>
      </c>
      <c r="R5441" s="2">
        <f t="shared" si="668"/>
        <v>1.12784</v>
      </c>
      <c r="S5441" s="2">
        <f t="shared" si="669"/>
        <v>1.1282799999999999</v>
      </c>
      <c r="T5441" s="2">
        <f t="shared" si="670"/>
        <v>1.1287400000000001</v>
      </c>
      <c r="U5441" s="2">
        <f t="shared" si="671"/>
        <v>1.12906</v>
      </c>
      <c r="V5441" t="str">
        <f>IF(ISNUMBER(MATCH(B5441,[1]VerticalLineDates!$D:$D,0)),1,"")</f>
        <v/>
      </c>
    </row>
    <row r="5442" spans="1:22" hidden="1" x14ac:dyDescent="0.3">
      <c r="A5442" t="s">
        <v>11</v>
      </c>
      <c r="B5442" s="1" t="s">
        <v>5379</v>
      </c>
      <c r="C5442" t="s">
        <v>14059</v>
      </c>
      <c r="D5442">
        <v>1.12978</v>
      </c>
      <c r="E5442">
        <v>1.12995</v>
      </c>
      <c r="F5442">
        <v>1.1285000000000001</v>
      </c>
      <c r="G5442">
        <v>1.1288800000000001</v>
      </c>
      <c r="H5442">
        <v>9672</v>
      </c>
      <c r="I5442">
        <v>1.13702329545686</v>
      </c>
      <c r="J5442">
        <v>1.1264315</v>
      </c>
      <c r="K5442">
        <v>1.1158397045431301</v>
      </c>
      <c r="L5442">
        <v>61.9701886335639</v>
      </c>
      <c r="M5442" t="s">
        <v>14059</v>
      </c>
      <c r="N5442" s="2">
        <f t="shared" si="664"/>
        <v>1.1293199999999901</v>
      </c>
      <c r="O5442" s="2">
        <f t="shared" si="665"/>
        <v>1.1290499999999899</v>
      </c>
      <c r="P5442" s="2">
        <f t="shared" si="666"/>
        <v>1.1319900000000001</v>
      </c>
      <c r="Q5442" s="2">
        <f t="shared" si="667"/>
        <v>1.1299600000000001</v>
      </c>
      <c r="R5442" s="2">
        <f t="shared" si="668"/>
        <v>1.12907</v>
      </c>
      <c r="S5442" s="2">
        <f t="shared" si="669"/>
        <v>1.12784</v>
      </c>
      <c r="T5442" s="2">
        <f t="shared" si="670"/>
        <v>1.1297699999999999</v>
      </c>
      <c r="U5442" s="2">
        <f t="shared" si="671"/>
        <v>1.1287400000000001</v>
      </c>
      <c r="V5442" t="str">
        <f>IF(ISNUMBER(MATCH(B5442,[1]VerticalLineDates!$D:$D,0)),1,"")</f>
        <v/>
      </c>
    </row>
    <row r="5443" spans="1:22" hidden="1" x14ac:dyDescent="0.3">
      <c r="A5443" t="s">
        <v>11</v>
      </c>
      <c r="B5443" s="1" t="s">
        <v>5380</v>
      </c>
      <c r="C5443" t="s">
        <v>14059</v>
      </c>
      <c r="D5443">
        <v>1.1288800000000001</v>
      </c>
      <c r="E5443">
        <v>1.13158</v>
      </c>
      <c r="F5443">
        <v>1.12812</v>
      </c>
      <c r="G5443">
        <v>1.1300300000000001</v>
      </c>
      <c r="H5443">
        <v>24389</v>
      </c>
      <c r="I5443">
        <v>1.1371381750685501</v>
      </c>
      <c r="J5443">
        <v>1.12696849999999</v>
      </c>
      <c r="K5443">
        <v>1.11679882493144</v>
      </c>
      <c r="L5443">
        <v>63.9276673361056</v>
      </c>
      <c r="M5443" t="s">
        <v>14059</v>
      </c>
      <c r="N5443" s="2">
        <f t="shared" si="664"/>
        <v>1.12978</v>
      </c>
      <c r="O5443" s="2">
        <f t="shared" si="665"/>
        <v>1.1293199999999901</v>
      </c>
      <c r="P5443" s="2">
        <f t="shared" si="666"/>
        <v>1.12995</v>
      </c>
      <c r="Q5443" s="2">
        <f t="shared" si="667"/>
        <v>1.1319900000000001</v>
      </c>
      <c r="R5443" s="2">
        <f t="shared" si="668"/>
        <v>1.1285000000000001</v>
      </c>
      <c r="S5443" s="2">
        <f t="shared" si="669"/>
        <v>1.12907</v>
      </c>
      <c r="T5443" s="2">
        <f t="shared" si="670"/>
        <v>1.1288800000000001</v>
      </c>
      <c r="U5443" s="2">
        <f t="shared" si="671"/>
        <v>1.1297699999999999</v>
      </c>
      <c r="V5443" t="str">
        <f>IF(ISNUMBER(MATCH(B5443,[1]VerticalLineDates!$D:$D,0)),1,"")</f>
        <v/>
      </c>
    </row>
    <row r="5444" spans="1:22" hidden="1" x14ac:dyDescent="0.3">
      <c r="A5444" t="s">
        <v>11</v>
      </c>
      <c r="B5444" s="1" t="s">
        <v>5381</v>
      </c>
      <c r="C5444" t="s">
        <v>14059</v>
      </c>
      <c r="D5444">
        <v>1.13002</v>
      </c>
      <c r="E5444">
        <v>1.13066</v>
      </c>
      <c r="F5444">
        <v>1.12683</v>
      </c>
      <c r="G5444">
        <v>1.1293800000000001</v>
      </c>
      <c r="H5444">
        <v>28332</v>
      </c>
      <c r="I5444">
        <v>1.1371653520051299</v>
      </c>
      <c r="J5444">
        <v>1.127421</v>
      </c>
      <c r="K5444">
        <v>1.1176766479948601</v>
      </c>
      <c r="L5444">
        <v>61.985601736322103</v>
      </c>
      <c r="M5444" t="s">
        <v>14059</v>
      </c>
      <c r="N5444" s="2">
        <f t="shared" si="664"/>
        <v>1.1288800000000001</v>
      </c>
      <c r="O5444" s="2">
        <f t="shared" si="665"/>
        <v>1.12978</v>
      </c>
      <c r="P5444" s="2">
        <f t="shared" si="666"/>
        <v>1.13158</v>
      </c>
      <c r="Q5444" s="2">
        <f t="shared" si="667"/>
        <v>1.12995</v>
      </c>
      <c r="R5444" s="2">
        <f t="shared" si="668"/>
        <v>1.12812</v>
      </c>
      <c r="S5444" s="2">
        <f t="shared" si="669"/>
        <v>1.1285000000000001</v>
      </c>
      <c r="T5444" s="2">
        <f t="shared" si="670"/>
        <v>1.1300300000000001</v>
      </c>
      <c r="U5444" s="2">
        <f t="shared" si="671"/>
        <v>1.1288800000000001</v>
      </c>
      <c r="V5444" t="str">
        <f>IF(ISNUMBER(MATCH(B5444,[1]VerticalLineDates!$D:$D,0)),1,"")</f>
        <v/>
      </c>
    </row>
    <row r="5445" spans="1:22" hidden="1" x14ac:dyDescent="0.3">
      <c r="A5445" t="s">
        <v>11</v>
      </c>
      <c r="B5445" s="1" t="s">
        <v>5382</v>
      </c>
      <c r="C5445" t="s">
        <v>14059</v>
      </c>
      <c r="D5445">
        <v>1.1293899999999999</v>
      </c>
      <c r="E5445">
        <v>1.13185</v>
      </c>
      <c r="F5445">
        <v>1.12853</v>
      </c>
      <c r="G5445">
        <v>1.1291199999999999</v>
      </c>
      <c r="H5445">
        <v>37724</v>
      </c>
      <c r="I5445">
        <v>1.1371399871189201</v>
      </c>
      <c r="J5445">
        <v>1.1278239999999999</v>
      </c>
      <c r="K5445">
        <v>1.11850801288107</v>
      </c>
      <c r="L5445">
        <v>61.184912380719901</v>
      </c>
      <c r="M5445" t="s">
        <v>14059</v>
      </c>
      <c r="N5445" s="2">
        <f t="shared" si="664"/>
        <v>1.13002</v>
      </c>
      <c r="O5445" s="2">
        <f t="shared" si="665"/>
        <v>1.1288800000000001</v>
      </c>
      <c r="P5445" s="2">
        <f t="shared" si="666"/>
        <v>1.13066</v>
      </c>
      <c r="Q5445" s="2">
        <f t="shared" si="667"/>
        <v>1.13158</v>
      </c>
      <c r="R5445" s="2">
        <f t="shared" si="668"/>
        <v>1.12683</v>
      </c>
      <c r="S5445" s="2">
        <f t="shared" si="669"/>
        <v>1.12812</v>
      </c>
      <c r="T5445" s="2">
        <f t="shared" si="670"/>
        <v>1.1293800000000001</v>
      </c>
      <c r="U5445" s="2">
        <f t="shared" si="671"/>
        <v>1.1300300000000001</v>
      </c>
      <c r="V5445" t="str">
        <f>IF(ISNUMBER(MATCH(B5445,[1]VerticalLineDates!$D:$D,0)),1,"")</f>
        <v/>
      </c>
    </row>
    <row r="5446" spans="1:22" hidden="1" x14ac:dyDescent="0.3">
      <c r="A5446" t="s">
        <v>11</v>
      </c>
      <c r="B5446" s="1" t="s">
        <v>5383</v>
      </c>
      <c r="C5446" t="s">
        <v>14059</v>
      </c>
      <c r="D5446">
        <v>1.1291199999999999</v>
      </c>
      <c r="E5446">
        <v>1.13086</v>
      </c>
      <c r="F5446">
        <v>1.12893</v>
      </c>
      <c r="G5446">
        <v>1.1293800000000001</v>
      </c>
      <c r="H5446">
        <v>13519</v>
      </c>
      <c r="I5446">
        <v>1.13677218530881</v>
      </c>
      <c r="J5446">
        <v>1.1283354999999999</v>
      </c>
      <c r="K5446">
        <v>1.1198988146911799</v>
      </c>
      <c r="L5446">
        <v>61.717460259138001</v>
      </c>
      <c r="M5446" t="s">
        <v>14059</v>
      </c>
      <c r="N5446" s="2">
        <f t="shared" si="664"/>
        <v>1.1293899999999999</v>
      </c>
      <c r="O5446" s="2">
        <f t="shared" si="665"/>
        <v>1.13002</v>
      </c>
      <c r="P5446" s="2">
        <f t="shared" si="666"/>
        <v>1.13185</v>
      </c>
      <c r="Q5446" s="2">
        <f t="shared" si="667"/>
        <v>1.13066</v>
      </c>
      <c r="R5446" s="2">
        <f t="shared" si="668"/>
        <v>1.12853</v>
      </c>
      <c r="S5446" s="2">
        <f t="shared" si="669"/>
        <v>1.12683</v>
      </c>
      <c r="T5446" s="2">
        <f t="shared" si="670"/>
        <v>1.1291199999999999</v>
      </c>
      <c r="U5446" s="2">
        <f t="shared" si="671"/>
        <v>1.1293800000000001</v>
      </c>
      <c r="V5446" t="str">
        <f>IF(ISNUMBER(MATCH(B5446,[1]VerticalLineDates!$D:$D,0)),1,"")</f>
        <v/>
      </c>
    </row>
    <row r="5447" spans="1:22" hidden="1" x14ac:dyDescent="0.3">
      <c r="A5447" t="s">
        <v>11</v>
      </c>
      <c r="B5447" s="1" t="s">
        <v>5384</v>
      </c>
      <c r="C5447" t="s">
        <v>14059</v>
      </c>
      <c r="D5447">
        <v>1.1293899999999999</v>
      </c>
      <c r="E5447">
        <v>1.13151</v>
      </c>
      <c r="F5447">
        <v>1.1289400000000001</v>
      </c>
      <c r="G5447">
        <v>1.13042</v>
      </c>
      <c r="H5447">
        <v>7127</v>
      </c>
      <c r="I5447">
        <v>1.1368721371428401</v>
      </c>
      <c r="J5447">
        <v>1.1286735000000001</v>
      </c>
      <c r="K5447">
        <v>1.1204748628571499</v>
      </c>
      <c r="L5447">
        <v>63.853777197548901</v>
      </c>
      <c r="M5447" t="s">
        <v>14059</v>
      </c>
      <c r="N5447" s="2">
        <f t="shared" si="664"/>
        <v>1.1291199999999999</v>
      </c>
      <c r="O5447" s="2">
        <f t="shared" si="665"/>
        <v>1.1293899999999999</v>
      </c>
      <c r="P5447" s="2">
        <f t="shared" si="666"/>
        <v>1.13086</v>
      </c>
      <c r="Q5447" s="2">
        <f t="shared" si="667"/>
        <v>1.13185</v>
      </c>
      <c r="R5447" s="2">
        <f t="shared" si="668"/>
        <v>1.12893</v>
      </c>
      <c r="S5447" s="2">
        <f t="shared" si="669"/>
        <v>1.12853</v>
      </c>
      <c r="T5447" s="2">
        <f t="shared" si="670"/>
        <v>1.1293800000000001</v>
      </c>
      <c r="U5447" s="2">
        <f t="shared" si="671"/>
        <v>1.1291199999999999</v>
      </c>
      <c r="V5447" t="str">
        <f>IF(ISNUMBER(MATCH(B5447,[1]VerticalLineDates!$D:$D,0)),1,"")</f>
        <v/>
      </c>
    </row>
    <row r="5448" spans="1:22" hidden="1" x14ac:dyDescent="0.3">
      <c r="A5448" t="s">
        <v>11</v>
      </c>
      <c r="B5448" s="1" t="s">
        <v>5385</v>
      </c>
      <c r="C5448" t="s">
        <v>14059</v>
      </c>
      <c r="D5448">
        <v>1.13042</v>
      </c>
      <c r="E5448">
        <v>1.13043</v>
      </c>
      <c r="F5448">
        <v>1.12839</v>
      </c>
      <c r="G5448">
        <v>1.12856</v>
      </c>
      <c r="H5448">
        <v>12081</v>
      </c>
      <c r="I5448">
        <v>1.13676313415492</v>
      </c>
      <c r="J5448">
        <v>1.1289335</v>
      </c>
      <c r="K5448">
        <v>1.12110386584507</v>
      </c>
      <c r="L5448">
        <v>57.6568017124237</v>
      </c>
      <c r="M5448" t="s">
        <v>14059</v>
      </c>
      <c r="N5448" s="2">
        <f t="shared" si="664"/>
        <v>1.1293899999999999</v>
      </c>
      <c r="O5448" s="2">
        <f t="shared" si="665"/>
        <v>1.1291199999999999</v>
      </c>
      <c r="P5448" s="2">
        <f t="shared" si="666"/>
        <v>1.13151</v>
      </c>
      <c r="Q5448" s="2">
        <f t="shared" si="667"/>
        <v>1.13086</v>
      </c>
      <c r="R5448" s="2">
        <f t="shared" si="668"/>
        <v>1.1289400000000001</v>
      </c>
      <c r="S5448" s="2">
        <f t="shared" si="669"/>
        <v>1.12893</v>
      </c>
      <c r="T5448" s="2">
        <f t="shared" si="670"/>
        <v>1.13042</v>
      </c>
      <c r="U5448" s="2">
        <f t="shared" si="671"/>
        <v>1.1293800000000001</v>
      </c>
      <c r="V5448" t="str">
        <f>IF(ISNUMBER(MATCH(B5448,[1]VerticalLineDates!$D:$D,0)),1,"")</f>
        <v/>
      </c>
    </row>
    <row r="5449" spans="1:22" hidden="1" x14ac:dyDescent="0.3">
      <c r="A5449" t="s">
        <v>11</v>
      </c>
      <c r="B5449" s="1" t="s">
        <v>5386</v>
      </c>
      <c r="C5449" t="s">
        <v>14059</v>
      </c>
      <c r="D5449">
        <v>1.1285499999999999</v>
      </c>
      <c r="E5449">
        <v>1.1296200000000001</v>
      </c>
      <c r="F5449">
        <v>1.1241000000000001</v>
      </c>
      <c r="G5449">
        <v>1.12618</v>
      </c>
      <c r="H5449">
        <v>30703</v>
      </c>
      <c r="I5449">
        <v>1.1364546241197999</v>
      </c>
      <c r="J5449">
        <v>1.129132</v>
      </c>
      <c r="K5449">
        <v>1.1218093758801899</v>
      </c>
      <c r="L5449">
        <v>50.855668943366403</v>
      </c>
      <c r="M5449" t="s">
        <v>14059</v>
      </c>
      <c r="N5449" s="2">
        <f t="shared" si="664"/>
        <v>1.13042</v>
      </c>
      <c r="O5449" s="2">
        <f t="shared" si="665"/>
        <v>1.1293899999999999</v>
      </c>
      <c r="P5449" s="2">
        <f t="shared" si="666"/>
        <v>1.13043</v>
      </c>
      <c r="Q5449" s="2">
        <f t="shared" si="667"/>
        <v>1.13151</v>
      </c>
      <c r="R5449" s="2">
        <f t="shared" si="668"/>
        <v>1.12839</v>
      </c>
      <c r="S5449" s="2">
        <f t="shared" si="669"/>
        <v>1.1289400000000001</v>
      </c>
      <c r="T5449" s="2">
        <f t="shared" si="670"/>
        <v>1.12856</v>
      </c>
      <c r="U5449" s="2">
        <f t="shared" si="671"/>
        <v>1.13042</v>
      </c>
      <c r="V5449" t="str">
        <f>IF(ISNUMBER(MATCH(B5449,[1]VerticalLineDates!$D:$D,0)),1,"")</f>
        <v/>
      </c>
    </row>
    <row r="5450" spans="1:22" hidden="1" x14ac:dyDescent="0.3">
      <c r="A5450" t="s">
        <v>11</v>
      </c>
      <c r="B5450" s="1" t="s">
        <v>5387</v>
      </c>
      <c r="C5450" t="s">
        <v>14059</v>
      </c>
      <c r="D5450">
        <v>1.12619</v>
      </c>
      <c r="E5450">
        <v>1.13026</v>
      </c>
      <c r="F5450">
        <v>1.1255299999999999</v>
      </c>
      <c r="G5450">
        <v>1.1299600000000001</v>
      </c>
      <c r="H5450">
        <v>31223</v>
      </c>
      <c r="I5450">
        <v>1.13599670111038</v>
      </c>
      <c r="J5450">
        <v>1.129553</v>
      </c>
      <c r="K5450">
        <v>1.1231092988896101</v>
      </c>
      <c r="L5450">
        <v>59.106291632990498</v>
      </c>
      <c r="M5450" t="s">
        <v>14059</v>
      </c>
      <c r="N5450" s="2">
        <f t="shared" si="664"/>
        <v>1.1285499999999999</v>
      </c>
      <c r="O5450" s="2">
        <f t="shared" si="665"/>
        <v>1.13042</v>
      </c>
      <c r="P5450" s="2">
        <f t="shared" si="666"/>
        <v>1.1296200000000001</v>
      </c>
      <c r="Q5450" s="2">
        <f t="shared" si="667"/>
        <v>1.13043</v>
      </c>
      <c r="R5450" s="2">
        <f t="shared" si="668"/>
        <v>1.1241000000000001</v>
      </c>
      <c r="S5450" s="2">
        <f t="shared" si="669"/>
        <v>1.12839</v>
      </c>
      <c r="T5450" s="2">
        <f t="shared" si="670"/>
        <v>1.12618</v>
      </c>
      <c r="U5450" s="2">
        <f t="shared" si="671"/>
        <v>1.12856</v>
      </c>
      <c r="V5450" t="str">
        <f>IF(ISNUMBER(MATCH(B5450,[1]VerticalLineDates!$D:$D,0)),1,"")</f>
        <v/>
      </c>
    </row>
    <row r="5451" spans="1:22" hidden="1" x14ac:dyDescent="0.3">
      <c r="A5451" t="s">
        <v>11</v>
      </c>
      <c r="B5451" s="1" t="s">
        <v>5388</v>
      </c>
      <c r="C5451" t="s">
        <v>14059</v>
      </c>
      <c r="D5451">
        <v>1.1299600000000001</v>
      </c>
      <c r="E5451">
        <v>1.1363799999999999</v>
      </c>
      <c r="F5451">
        <v>1.12968</v>
      </c>
      <c r="G5451">
        <v>1.1342699999999999</v>
      </c>
      <c r="H5451">
        <v>44620</v>
      </c>
      <c r="I5451">
        <v>1.1355657976107401</v>
      </c>
      <c r="J5451">
        <v>1.1302315000000001</v>
      </c>
      <c r="K5451">
        <v>1.1248972023892501</v>
      </c>
      <c r="L5451">
        <v>66.095670902115103</v>
      </c>
      <c r="M5451" t="s">
        <v>14059</v>
      </c>
      <c r="N5451" s="2">
        <f t="shared" si="664"/>
        <v>1.12619</v>
      </c>
      <c r="O5451" s="2">
        <f t="shared" si="665"/>
        <v>1.1285499999999999</v>
      </c>
      <c r="P5451" s="2">
        <f t="shared" si="666"/>
        <v>1.13026</v>
      </c>
      <c r="Q5451" s="2">
        <f t="shared" si="667"/>
        <v>1.1296200000000001</v>
      </c>
      <c r="R5451" s="2">
        <f t="shared" si="668"/>
        <v>1.1255299999999999</v>
      </c>
      <c r="S5451" s="2">
        <f t="shared" si="669"/>
        <v>1.1241000000000001</v>
      </c>
      <c r="T5451" s="2">
        <f t="shared" si="670"/>
        <v>1.1299600000000001</v>
      </c>
      <c r="U5451" s="2">
        <f t="shared" si="671"/>
        <v>1.12618</v>
      </c>
      <c r="V5451" t="str">
        <f>IF(ISNUMBER(MATCH(B5451,[1]VerticalLineDates!$D:$D,0)),1,"")</f>
        <v/>
      </c>
    </row>
    <row r="5452" spans="1:22" hidden="1" x14ac:dyDescent="0.3">
      <c r="A5452" t="s">
        <v>11</v>
      </c>
      <c r="B5452" s="1" t="s">
        <v>5389</v>
      </c>
      <c r="C5452" t="s">
        <v>14059</v>
      </c>
      <c r="D5452">
        <v>1.13426</v>
      </c>
      <c r="E5452">
        <v>1.1348199999999999</v>
      </c>
      <c r="F5452">
        <v>1.1331100000000001</v>
      </c>
      <c r="G5452">
        <v>1.13381</v>
      </c>
      <c r="H5452">
        <v>12407</v>
      </c>
      <c r="I5452">
        <v>1.1353822800077</v>
      </c>
      <c r="J5452">
        <v>1.1307345</v>
      </c>
      <c r="K5452">
        <v>1.1260867199922899</v>
      </c>
      <c r="L5452">
        <v>64.822251483274201</v>
      </c>
      <c r="M5452" t="s">
        <v>14059</v>
      </c>
      <c r="N5452" s="2">
        <f t="shared" si="664"/>
        <v>1.1299600000000001</v>
      </c>
      <c r="O5452" s="2">
        <f t="shared" si="665"/>
        <v>1.12619</v>
      </c>
      <c r="P5452" s="2">
        <f t="shared" si="666"/>
        <v>1.1363799999999999</v>
      </c>
      <c r="Q5452" s="2">
        <f t="shared" si="667"/>
        <v>1.13026</v>
      </c>
      <c r="R5452" s="2">
        <f t="shared" si="668"/>
        <v>1.12968</v>
      </c>
      <c r="S5452" s="2">
        <f t="shared" si="669"/>
        <v>1.1255299999999999</v>
      </c>
      <c r="T5452" s="2">
        <f t="shared" si="670"/>
        <v>1.1342699999999999</v>
      </c>
      <c r="U5452" s="2">
        <f t="shared" si="671"/>
        <v>1.1299600000000001</v>
      </c>
      <c r="V5452" t="str">
        <f>IF(ISNUMBER(MATCH(B5452,[1]VerticalLineDates!$D:$D,0)),1,"")</f>
        <v/>
      </c>
    </row>
    <row r="5453" spans="1:22" hidden="1" x14ac:dyDescent="0.3">
      <c r="A5453" t="s">
        <v>11</v>
      </c>
      <c r="B5453" s="1" t="s">
        <v>5390</v>
      </c>
      <c r="C5453" t="s">
        <v>14059</v>
      </c>
      <c r="D5453">
        <v>1.1339299999999899</v>
      </c>
      <c r="E5453">
        <v>1.1344799999999999</v>
      </c>
      <c r="F5453">
        <v>1.1331599999999999</v>
      </c>
      <c r="G5453">
        <v>1.13395</v>
      </c>
      <c r="H5453">
        <v>6346</v>
      </c>
      <c r="I5453">
        <v>1.1355536386479299</v>
      </c>
      <c r="J5453">
        <v>1.130787</v>
      </c>
      <c r="K5453">
        <v>1.1260203613520601</v>
      </c>
      <c r="L5453">
        <v>65.042994797933403</v>
      </c>
      <c r="M5453" t="s">
        <v>14059</v>
      </c>
      <c r="N5453" s="2">
        <f t="shared" ref="N5453:N5516" si="672">IF(ISBLANK($M5453),"",D5452)</f>
        <v>1.13426</v>
      </c>
      <c r="O5453" s="2">
        <f t="shared" ref="O5453:O5516" si="673">IF(ISBLANK($M5453),"",D5451)</f>
        <v>1.1299600000000001</v>
      </c>
      <c r="P5453" s="2">
        <f t="shared" ref="P5453:P5516" si="674">IF(ISBLANK($M5453),"",E5452)</f>
        <v>1.1348199999999999</v>
      </c>
      <c r="Q5453" s="2">
        <f t="shared" ref="Q5453:Q5516" si="675">IF(ISBLANK($M5453),"",E5451)</f>
        <v>1.1363799999999999</v>
      </c>
      <c r="R5453" s="2">
        <f t="shared" ref="R5453:R5516" si="676">IF(ISBLANK($M5453),"",F5452)</f>
        <v>1.1331100000000001</v>
      </c>
      <c r="S5453" s="2">
        <f t="shared" ref="S5453:S5516" si="677">IF(ISBLANK($M5453),"",F5451)</f>
        <v>1.12968</v>
      </c>
      <c r="T5453" s="2">
        <f t="shared" ref="T5453:T5516" si="678">IF(ISBLANK($M5453),"",G5452)</f>
        <v>1.13381</v>
      </c>
      <c r="U5453" s="2">
        <f t="shared" ref="U5453:U5516" si="679">IF(ISBLANK($M5453),"",G5451)</f>
        <v>1.1342699999999999</v>
      </c>
      <c r="V5453" t="str">
        <f>IF(ISNUMBER(MATCH(B5453,[1]VerticalLineDates!$D:$D,0)),1,"")</f>
        <v/>
      </c>
    </row>
    <row r="5454" spans="1:22" hidden="1" x14ac:dyDescent="0.3">
      <c r="A5454" t="s">
        <v>11</v>
      </c>
      <c r="B5454" s="1" t="s">
        <v>5391</v>
      </c>
      <c r="C5454" t="s">
        <v>14059</v>
      </c>
      <c r="D5454">
        <v>1.1339600000000001</v>
      </c>
      <c r="E5454">
        <v>1.1346099999999999</v>
      </c>
      <c r="F5454">
        <v>1.1337900000000001</v>
      </c>
      <c r="G5454">
        <v>1.13428</v>
      </c>
      <c r="H5454">
        <v>8631</v>
      </c>
      <c r="I5454">
        <v>1.1356860752770801</v>
      </c>
      <c r="J5454">
        <v>1.1308240000000001</v>
      </c>
      <c r="K5454">
        <v>1.12596192472291</v>
      </c>
      <c r="L5454">
        <v>65.5910962389747</v>
      </c>
      <c r="M5454" t="s">
        <v>14059</v>
      </c>
      <c r="N5454" s="2">
        <f t="shared" si="672"/>
        <v>1.1339299999999899</v>
      </c>
      <c r="O5454" s="2">
        <f t="shared" si="673"/>
        <v>1.13426</v>
      </c>
      <c r="P5454" s="2">
        <f t="shared" si="674"/>
        <v>1.1344799999999999</v>
      </c>
      <c r="Q5454" s="2">
        <f t="shared" si="675"/>
        <v>1.1348199999999999</v>
      </c>
      <c r="R5454" s="2">
        <f t="shared" si="676"/>
        <v>1.1331599999999999</v>
      </c>
      <c r="S5454" s="2">
        <f t="shared" si="677"/>
        <v>1.1331100000000001</v>
      </c>
      <c r="T5454" s="2">
        <f t="shared" si="678"/>
        <v>1.13395</v>
      </c>
      <c r="U5454" s="2">
        <f t="shared" si="679"/>
        <v>1.13381</v>
      </c>
      <c r="V5454" t="str">
        <f>IF(ISNUMBER(MATCH(B5454,[1]VerticalLineDates!$D:$D,0)),1,"")</f>
        <v/>
      </c>
    </row>
    <row r="5455" spans="1:22" hidden="1" x14ac:dyDescent="0.3">
      <c r="A5455" t="s">
        <v>11</v>
      </c>
      <c r="B5455" s="1" t="s">
        <v>5392</v>
      </c>
      <c r="C5455" t="s">
        <v>14059</v>
      </c>
      <c r="D5455">
        <v>1.13428</v>
      </c>
      <c r="E5455">
        <v>1.13758</v>
      </c>
      <c r="F5455">
        <v>1.13418</v>
      </c>
      <c r="G5455">
        <v>1.1369</v>
      </c>
      <c r="H5455">
        <v>31838</v>
      </c>
      <c r="I5455">
        <v>1.1364587853956201</v>
      </c>
      <c r="J5455">
        <v>1.1310069999999901</v>
      </c>
      <c r="K5455">
        <v>1.1255552146043699</v>
      </c>
      <c r="L5455">
        <v>69.658652957312498</v>
      </c>
      <c r="M5455" t="s">
        <v>14059</v>
      </c>
      <c r="N5455" s="2">
        <f t="shared" si="672"/>
        <v>1.1339600000000001</v>
      </c>
      <c r="O5455" s="2">
        <f t="shared" si="673"/>
        <v>1.1339299999999899</v>
      </c>
      <c r="P5455" s="2">
        <f t="shared" si="674"/>
        <v>1.1346099999999999</v>
      </c>
      <c r="Q5455" s="2">
        <f t="shared" si="675"/>
        <v>1.1344799999999999</v>
      </c>
      <c r="R5455" s="2">
        <f t="shared" si="676"/>
        <v>1.1337900000000001</v>
      </c>
      <c r="S5455" s="2">
        <f t="shared" si="677"/>
        <v>1.1331599999999999</v>
      </c>
      <c r="T5455" s="2">
        <f t="shared" si="678"/>
        <v>1.13428</v>
      </c>
      <c r="U5455" s="2">
        <f t="shared" si="679"/>
        <v>1.13395</v>
      </c>
      <c r="V5455" t="str">
        <f>IF(ISNUMBER(MATCH(B5455,[1]VerticalLineDates!$D:$D,0)),1,"")</f>
        <v/>
      </c>
    </row>
    <row r="5456" spans="1:22" hidden="1" x14ac:dyDescent="0.3">
      <c r="A5456" t="s">
        <v>11</v>
      </c>
      <c r="B5456" s="1" t="s">
        <v>5393</v>
      </c>
      <c r="C5456" t="s">
        <v>14059</v>
      </c>
      <c r="D5456">
        <v>1.1369100000000001</v>
      </c>
      <c r="E5456">
        <v>1.1389499999999999</v>
      </c>
      <c r="F5456">
        <v>1.1348499999999999</v>
      </c>
      <c r="G5456">
        <v>1.13802</v>
      </c>
      <c r="H5456">
        <v>33729</v>
      </c>
      <c r="I5456">
        <v>1.1372377218333101</v>
      </c>
      <c r="J5456">
        <v>1.1311745</v>
      </c>
      <c r="K5456">
        <v>1.1251112781666801</v>
      </c>
      <c r="L5456">
        <v>71.2246290467031</v>
      </c>
      <c r="M5456" t="s">
        <v>14059</v>
      </c>
      <c r="N5456" s="2">
        <f t="shared" si="672"/>
        <v>1.13428</v>
      </c>
      <c r="O5456" s="2">
        <f t="shared" si="673"/>
        <v>1.1339600000000001</v>
      </c>
      <c r="P5456" s="2">
        <f t="shared" si="674"/>
        <v>1.13758</v>
      </c>
      <c r="Q5456" s="2">
        <f t="shared" si="675"/>
        <v>1.1346099999999999</v>
      </c>
      <c r="R5456" s="2">
        <f t="shared" si="676"/>
        <v>1.13418</v>
      </c>
      <c r="S5456" s="2">
        <f t="shared" si="677"/>
        <v>1.1337900000000001</v>
      </c>
      <c r="T5456" s="2">
        <f t="shared" si="678"/>
        <v>1.1369</v>
      </c>
      <c r="U5456" s="2">
        <f t="shared" si="679"/>
        <v>1.13428</v>
      </c>
      <c r="V5456" t="str">
        <f>IF(ISNUMBER(MATCH(B5456,[1]VerticalLineDates!$D:$D,0)),1,"")</f>
        <v/>
      </c>
    </row>
    <row r="5457" spans="1:22" hidden="1" x14ac:dyDescent="0.3">
      <c r="A5457" t="s">
        <v>11</v>
      </c>
      <c r="B5457" s="1" t="s">
        <v>5394</v>
      </c>
      <c r="C5457" t="s">
        <v>14059</v>
      </c>
      <c r="D5457">
        <v>1.13801</v>
      </c>
      <c r="E5457">
        <v>1.13855</v>
      </c>
      <c r="F5457">
        <v>1.13422</v>
      </c>
      <c r="G5457">
        <v>1.13514</v>
      </c>
      <c r="H5457">
        <v>35570</v>
      </c>
      <c r="I5457">
        <v>1.13751709532502</v>
      </c>
      <c r="J5457">
        <v>1.13127</v>
      </c>
      <c r="K5457">
        <v>1.12502290467497</v>
      </c>
      <c r="L5457">
        <v>62.317828469173598</v>
      </c>
      <c r="M5457" t="s">
        <v>14059</v>
      </c>
      <c r="N5457" s="2">
        <f t="shared" si="672"/>
        <v>1.1369100000000001</v>
      </c>
      <c r="O5457" s="2">
        <f t="shared" si="673"/>
        <v>1.13428</v>
      </c>
      <c r="P5457" s="2">
        <f t="shared" si="674"/>
        <v>1.1389499999999999</v>
      </c>
      <c r="Q5457" s="2">
        <f t="shared" si="675"/>
        <v>1.13758</v>
      </c>
      <c r="R5457" s="2">
        <f t="shared" si="676"/>
        <v>1.1348499999999999</v>
      </c>
      <c r="S5457" s="2">
        <f t="shared" si="677"/>
        <v>1.13418</v>
      </c>
      <c r="T5457" s="2">
        <f t="shared" si="678"/>
        <v>1.13802</v>
      </c>
      <c r="U5457" s="2">
        <f t="shared" si="679"/>
        <v>1.1369</v>
      </c>
      <c r="V5457" t="str">
        <f>IF(ISNUMBER(MATCH(B5457,[1]VerticalLineDates!$D:$D,0)),1,"")</f>
        <v/>
      </c>
    </row>
    <row r="5458" spans="1:22" hidden="1" x14ac:dyDescent="0.3">
      <c r="A5458" t="s">
        <v>11</v>
      </c>
      <c r="B5458" s="1" t="s">
        <v>5395</v>
      </c>
      <c r="C5458" t="s">
        <v>14059</v>
      </c>
      <c r="D5458">
        <v>1.1351499999999899</v>
      </c>
      <c r="E5458">
        <v>1.1422300000000001</v>
      </c>
      <c r="F5458">
        <v>1.1322300000000001</v>
      </c>
      <c r="G5458">
        <v>1.1375500000000001</v>
      </c>
      <c r="H5458">
        <v>68115</v>
      </c>
      <c r="I5458">
        <v>1.13842886085076</v>
      </c>
      <c r="J5458">
        <v>1.13167</v>
      </c>
      <c r="K5458">
        <v>1.1249111391492299</v>
      </c>
      <c r="L5458">
        <v>66.134290527032405</v>
      </c>
      <c r="M5458" t="s">
        <v>14059</v>
      </c>
      <c r="N5458" s="2">
        <f t="shared" si="672"/>
        <v>1.13801</v>
      </c>
      <c r="O5458" s="2">
        <f t="shared" si="673"/>
        <v>1.1369100000000001</v>
      </c>
      <c r="P5458" s="2">
        <f t="shared" si="674"/>
        <v>1.13855</v>
      </c>
      <c r="Q5458" s="2">
        <f t="shared" si="675"/>
        <v>1.1389499999999999</v>
      </c>
      <c r="R5458" s="2">
        <f t="shared" si="676"/>
        <v>1.13422</v>
      </c>
      <c r="S5458" s="2">
        <f t="shared" si="677"/>
        <v>1.1348499999999999</v>
      </c>
      <c r="T5458" s="2">
        <f t="shared" si="678"/>
        <v>1.13514</v>
      </c>
      <c r="U5458" s="2">
        <f t="shared" si="679"/>
        <v>1.13802</v>
      </c>
      <c r="V5458" t="str">
        <f>IF(ISNUMBER(MATCH(B5458,[1]VerticalLineDates!$D:$D,0)),1,"")</f>
        <v/>
      </c>
    </row>
    <row r="5459" spans="1:22" hidden="1" x14ac:dyDescent="0.3">
      <c r="A5459" t="s">
        <v>11</v>
      </c>
      <c r="B5459" s="1" t="s">
        <v>5396</v>
      </c>
      <c r="C5459" t="s">
        <v>14059</v>
      </c>
      <c r="D5459">
        <v>1.13727</v>
      </c>
      <c r="E5459">
        <v>1.13887</v>
      </c>
      <c r="F5459">
        <v>1.1364000000000001</v>
      </c>
      <c r="G5459">
        <v>1.1386700000000001</v>
      </c>
      <c r="H5459">
        <v>9767</v>
      </c>
      <c r="I5459">
        <v>1.13944407655749</v>
      </c>
      <c r="J5459">
        <v>1.1321505000000001</v>
      </c>
      <c r="K5459">
        <v>1.1248569234425001</v>
      </c>
      <c r="L5459">
        <v>67.768082769259806</v>
      </c>
      <c r="M5459" t="s">
        <v>14059</v>
      </c>
      <c r="N5459" s="2">
        <f t="shared" si="672"/>
        <v>1.1351499999999899</v>
      </c>
      <c r="O5459" s="2">
        <f t="shared" si="673"/>
        <v>1.13801</v>
      </c>
      <c r="P5459" s="2">
        <f t="shared" si="674"/>
        <v>1.1422300000000001</v>
      </c>
      <c r="Q5459" s="2">
        <f t="shared" si="675"/>
        <v>1.13855</v>
      </c>
      <c r="R5459" s="2">
        <f t="shared" si="676"/>
        <v>1.1322300000000001</v>
      </c>
      <c r="S5459" s="2">
        <f t="shared" si="677"/>
        <v>1.13422</v>
      </c>
      <c r="T5459" s="2">
        <f t="shared" si="678"/>
        <v>1.1375500000000001</v>
      </c>
      <c r="U5459" s="2">
        <f t="shared" si="679"/>
        <v>1.13514</v>
      </c>
      <c r="V5459" t="str">
        <f>IF(ISNUMBER(MATCH(B5459,[1]VerticalLineDates!$D:$D,0)),1,"")</f>
        <v/>
      </c>
    </row>
    <row r="5460" spans="1:22" hidden="1" x14ac:dyDescent="0.3">
      <c r="A5460" t="s">
        <v>11</v>
      </c>
      <c r="B5460" s="1" t="s">
        <v>5397</v>
      </c>
      <c r="C5460" t="s">
        <v>14059</v>
      </c>
      <c r="D5460">
        <v>1.13866</v>
      </c>
      <c r="E5460">
        <v>1.1395200000000001</v>
      </c>
      <c r="F5460">
        <v>1.13439</v>
      </c>
      <c r="G5460">
        <v>1.1351100000000001</v>
      </c>
      <c r="H5460">
        <v>19331</v>
      </c>
      <c r="I5460">
        <v>1.1396950581231999</v>
      </c>
      <c r="J5460">
        <v>1.1324689999999999</v>
      </c>
      <c r="K5460">
        <v>1.12524294187679</v>
      </c>
      <c r="L5460">
        <v>58.163019033996598</v>
      </c>
      <c r="M5460" t="s">
        <v>14059</v>
      </c>
      <c r="N5460" s="2">
        <f t="shared" si="672"/>
        <v>1.13727</v>
      </c>
      <c r="O5460" s="2">
        <f t="shared" si="673"/>
        <v>1.1351499999999899</v>
      </c>
      <c r="P5460" s="2">
        <f t="shared" si="674"/>
        <v>1.13887</v>
      </c>
      <c r="Q5460" s="2">
        <f t="shared" si="675"/>
        <v>1.1422300000000001</v>
      </c>
      <c r="R5460" s="2">
        <f t="shared" si="676"/>
        <v>1.1364000000000001</v>
      </c>
      <c r="S5460" s="2">
        <f t="shared" si="677"/>
        <v>1.1322300000000001</v>
      </c>
      <c r="T5460" s="2">
        <f t="shared" si="678"/>
        <v>1.1386700000000001</v>
      </c>
      <c r="U5460" s="2">
        <f t="shared" si="679"/>
        <v>1.1375500000000001</v>
      </c>
      <c r="V5460" t="str">
        <f>IF(ISNUMBER(MATCH(B5460,[1]VerticalLineDates!$D:$D,0)),1,"")</f>
        <v/>
      </c>
    </row>
    <row r="5461" spans="1:22" hidden="1" x14ac:dyDescent="0.3">
      <c r="A5461" t="s">
        <v>11</v>
      </c>
      <c r="B5461" s="1" t="s">
        <v>5398</v>
      </c>
      <c r="C5461" t="s">
        <v>14059</v>
      </c>
      <c r="D5461">
        <v>1.1351199999999999</v>
      </c>
      <c r="E5461">
        <v>1.1390800000000001</v>
      </c>
      <c r="F5461">
        <v>1.13253</v>
      </c>
      <c r="G5461">
        <v>1.13897</v>
      </c>
      <c r="H5461">
        <v>41649</v>
      </c>
      <c r="I5461">
        <v>1.1405687117746599</v>
      </c>
      <c r="J5461">
        <v>1.1329290000000001</v>
      </c>
      <c r="K5461">
        <v>1.12528928822533</v>
      </c>
      <c r="L5461">
        <v>64.103823212317096</v>
      </c>
      <c r="M5461" t="s">
        <v>14059</v>
      </c>
      <c r="N5461" s="2">
        <f t="shared" si="672"/>
        <v>1.13866</v>
      </c>
      <c r="O5461" s="2">
        <f t="shared" si="673"/>
        <v>1.13727</v>
      </c>
      <c r="P5461" s="2">
        <f t="shared" si="674"/>
        <v>1.1395200000000001</v>
      </c>
      <c r="Q5461" s="2">
        <f t="shared" si="675"/>
        <v>1.13887</v>
      </c>
      <c r="R5461" s="2">
        <f t="shared" si="676"/>
        <v>1.13439</v>
      </c>
      <c r="S5461" s="2">
        <f t="shared" si="677"/>
        <v>1.1364000000000001</v>
      </c>
      <c r="T5461" s="2">
        <f t="shared" si="678"/>
        <v>1.1351100000000001</v>
      </c>
      <c r="U5461" s="2">
        <f t="shared" si="679"/>
        <v>1.1386700000000001</v>
      </c>
      <c r="V5461" t="str">
        <f>IF(ISNUMBER(MATCH(B5461,[1]VerticalLineDates!$D:$D,0)),1,"")</f>
        <v/>
      </c>
    </row>
    <row r="5462" spans="1:22" hidden="1" x14ac:dyDescent="0.3">
      <c r="A5462" t="s">
        <v>11</v>
      </c>
      <c r="B5462" s="1" t="s">
        <v>5399</v>
      </c>
      <c r="C5462" t="s">
        <v>14059</v>
      </c>
      <c r="D5462">
        <v>1.13897</v>
      </c>
      <c r="E5462">
        <v>1.1401600000000001</v>
      </c>
      <c r="F5462">
        <v>1.1336299999999999</v>
      </c>
      <c r="G5462">
        <v>1.1356599999999999</v>
      </c>
      <c r="H5462">
        <v>41208</v>
      </c>
      <c r="I5462">
        <v>1.1407592151217201</v>
      </c>
      <c r="J5462">
        <v>1.1332679999999999</v>
      </c>
      <c r="K5462">
        <v>1.12577678487827</v>
      </c>
      <c r="L5462">
        <v>56.6722504987628</v>
      </c>
      <c r="M5462" t="s">
        <v>14059</v>
      </c>
      <c r="N5462" s="2">
        <f t="shared" si="672"/>
        <v>1.1351199999999999</v>
      </c>
      <c r="O5462" s="2">
        <f t="shared" si="673"/>
        <v>1.13866</v>
      </c>
      <c r="P5462" s="2">
        <f t="shared" si="674"/>
        <v>1.1390800000000001</v>
      </c>
      <c r="Q5462" s="2">
        <f t="shared" si="675"/>
        <v>1.1395200000000001</v>
      </c>
      <c r="R5462" s="2">
        <f t="shared" si="676"/>
        <v>1.13253</v>
      </c>
      <c r="S5462" s="2">
        <f t="shared" si="677"/>
        <v>1.13439</v>
      </c>
      <c r="T5462" s="2">
        <f t="shared" si="678"/>
        <v>1.13897</v>
      </c>
      <c r="U5462" s="2">
        <f t="shared" si="679"/>
        <v>1.1351100000000001</v>
      </c>
      <c r="V5462" t="str">
        <f>IF(ISNUMBER(MATCH(B5462,[1]VerticalLineDates!$D:$D,0)),1,"")</f>
        <v/>
      </c>
    </row>
    <row r="5463" spans="1:22" hidden="1" x14ac:dyDescent="0.3">
      <c r="A5463" t="s">
        <v>11</v>
      </c>
      <c r="B5463" s="1" t="s">
        <v>5400</v>
      </c>
      <c r="C5463" t="s">
        <v>14059</v>
      </c>
      <c r="D5463">
        <v>1.1356599999999999</v>
      </c>
      <c r="E5463">
        <v>1.14036</v>
      </c>
      <c r="F5463">
        <v>1.13507</v>
      </c>
      <c r="G5463">
        <v>1.1361699999999999</v>
      </c>
      <c r="H5463">
        <v>54012</v>
      </c>
      <c r="I5463">
        <v>1.14101332642467</v>
      </c>
      <c r="J5463">
        <v>1.133575</v>
      </c>
      <c r="K5463">
        <v>1.12613667357532</v>
      </c>
      <c r="L5463">
        <v>57.489989806461303</v>
      </c>
      <c r="M5463" t="s">
        <v>14059</v>
      </c>
      <c r="N5463" s="2">
        <f t="shared" si="672"/>
        <v>1.13897</v>
      </c>
      <c r="O5463" s="2">
        <f t="shared" si="673"/>
        <v>1.1351199999999999</v>
      </c>
      <c r="P5463" s="2">
        <f t="shared" si="674"/>
        <v>1.1401600000000001</v>
      </c>
      <c r="Q5463" s="2">
        <f t="shared" si="675"/>
        <v>1.1390800000000001</v>
      </c>
      <c r="R5463" s="2">
        <f t="shared" si="676"/>
        <v>1.1336299999999999</v>
      </c>
      <c r="S5463" s="2">
        <f t="shared" si="677"/>
        <v>1.13253</v>
      </c>
      <c r="T5463" s="2">
        <f t="shared" si="678"/>
        <v>1.1356599999999999</v>
      </c>
      <c r="U5463" s="2">
        <f t="shared" si="679"/>
        <v>1.13897</v>
      </c>
      <c r="V5463" t="str">
        <f>IF(ISNUMBER(MATCH(B5463,[1]VerticalLineDates!$D:$D,0)),1,"")</f>
        <v/>
      </c>
    </row>
    <row r="5464" spans="1:22" hidden="1" x14ac:dyDescent="0.3">
      <c r="A5464" t="s">
        <v>11</v>
      </c>
      <c r="B5464" s="1" t="s">
        <v>5401</v>
      </c>
      <c r="C5464" t="s">
        <v>14059</v>
      </c>
      <c r="D5464">
        <v>1.13618</v>
      </c>
      <c r="E5464">
        <v>1.13618</v>
      </c>
      <c r="F5464">
        <v>1.12887</v>
      </c>
      <c r="G5464">
        <v>1.12978</v>
      </c>
      <c r="H5464">
        <v>37505</v>
      </c>
      <c r="I5464">
        <v>1.1409901267737601</v>
      </c>
      <c r="J5464">
        <v>1.1335949999999999</v>
      </c>
      <c r="K5464">
        <v>1.1261998732262299</v>
      </c>
      <c r="L5464">
        <v>45.8210982861034</v>
      </c>
      <c r="M5464" t="s">
        <v>14059</v>
      </c>
      <c r="N5464" s="2">
        <f t="shared" si="672"/>
        <v>1.1356599999999999</v>
      </c>
      <c r="O5464" s="2">
        <f t="shared" si="673"/>
        <v>1.13897</v>
      </c>
      <c r="P5464" s="2">
        <f t="shared" si="674"/>
        <v>1.14036</v>
      </c>
      <c r="Q5464" s="2">
        <f t="shared" si="675"/>
        <v>1.1401600000000001</v>
      </c>
      <c r="R5464" s="2">
        <f t="shared" si="676"/>
        <v>1.13507</v>
      </c>
      <c r="S5464" s="2">
        <f t="shared" si="677"/>
        <v>1.1336299999999999</v>
      </c>
      <c r="T5464" s="2">
        <f t="shared" si="678"/>
        <v>1.1361699999999999</v>
      </c>
      <c r="U5464" s="2">
        <f t="shared" si="679"/>
        <v>1.1356599999999999</v>
      </c>
      <c r="V5464" t="str">
        <f>IF(ISNUMBER(MATCH(B5464,[1]VerticalLineDates!$D:$D,0)),1,"")</f>
        <v/>
      </c>
    </row>
    <row r="5465" spans="1:22" hidden="1" x14ac:dyDescent="0.3">
      <c r="A5465" t="s">
        <v>11</v>
      </c>
      <c r="B5465" s="1" t="s">
        <v>5402</v>
      </c>
      <c r="C5465" t="s">
        <v>14059</v>
      </c>
      <c r="D5465">
        <v>1.1298600000000001</v>
      </c>
      <c r="E5465">
        <v>1.13028</v>
      </c>
      <c r="F5465">
        <v>1.1280300000000001</v>
      </c>
      <c r="G5465">
        <v>1.1283000000000001</v>
      </c>
      <c r="H5465">
        <v>13744</v>
      </c>
      <c r="I5465">
        <v>1.1410562300684499</v>
      </c>
      <c r="J5465">
        <v>1.133554</v>
      </c>
      <c r="K5465">
        <v>1.12605176993154</v>
      </c>
      <c r="L5465">
        <v>43.613094499372103</v>
      </c>
      <c r="M5465" t="s">
        <v>14059</v>
      </c>
      <c r="N5465" s="2">
        <f t="shared" si="672"/>
        <v>1.13618</v>
      </c>
      <c r="O5465" s="2">
        <f t="shared" si="673"/>
        <v>1.1356599999999999</v>
      </c>
      <c r="P5465" s="2">
        <f t="shared" si="674"/>
        <v>1.13618</v>
      </c>
      <c r="Q5465" s="2">
        <f t="shared" si="675"/>
        <v>1.14036</v>
      </c>
      <c r="R5465" s="2">
        <f t="shared" si="676"/>
        <v>1.12887</v>
      </c>
      <c r="S5465" s="2">
        <f t="shared" si="677"/>
        <v>1.13507</v>
      </c>
      <c r="T5465" s="2">
        <f t="shared" si="678"/>
        <v>1.12978</v>
      </c>
      <c r="U5465" s="2">
        <f t="shared" si="679"/>
        <v>1.1361699999999999</v>
      </c>
      <c r="V5465" t="str">
        <f>IF(ISNUMBER(MATCH(B5465,[1]VerticalLineDates!$D:$D,0)),1,"")</f>
        <v/>
      </c>
    </row>
    <row r="5466" spans="1:22" hidden="1" x14ac:dyDescent="0.3">
      <c r="A5466" t="s">
        <v>11</v>
      </c>
      <c r="B5466" s="1" t="s">
        <v>5403</v>
      </c>
      <c r="C5466" t="s">
        <v>14059</v>
      </c>
      <c r="D5466">
        <v>1.12829</v>
      </c>
      <c r="E5466">
        <v>1.1297900000000001</v>
      </c>
      <c r="F5466">
        <v>1.12765</v>
      </c>
      <c r="G5466">
        <v>1.1296999999999999</v>
      </c>
      <c r="H5466">
        <v>18936</v>
      </c>
      <c r="I5466">
        <v>1.1410378403839301</v>
      </c>
      <c r="J5466">
        <v>1.13357</v>
      </c>
      <c r="K5466">
        <v>1.1261021596160601</v>
      </c>
      <c r="L5466">
        <v>46.251558649508098</v>
      </c>
      <c r="M5466" t="s">
        <v>14059</v>
      </c>
      <c r="N5466" s="2">
        <f t="shared" si="672"/>
        <v>1.1298600000000001</v>
      </c>
      <c r="O5466" s="2">
        <f t="shared" si="673"/>
        <v>1.13618</v>
      </c>
      <c r="P5466" s="2">
        <f t="shared" si="674"/>
        <v>1.13028</v>
      </c>
      <c r="Q5466" s="2">
        <f t="shared" si="675"/>
        <v>1.13618</v>
      </c>
      <c r="R5466" s="2">
        <f t="shared" si="676"/>
        <v>1.1280300000000001</v>
      </c>
      <c r="S5466" s="2">
        <f t="shared" si="677"/>
        <v>1.12887</v>
      </c>
      <c r="T5466" s="2">
        <f t="shared" si="678"/>
        <v>1.1283000000000001</v>
      </c>
      <c r="U5466" s="2">
        <f t="shared" si="679"/>
        <v>1.12978</v>
      </c>
      <c r="V5466" t="str">
        <f>IF(ISNUMBER(MATCH(B5466,[1]VerticalLineDates!$D:$D,0)),1,"")</f>
        <v/>
      </c>
    </row>
    <row r="5467" spans="1:22" hidden="1" x14ac:dyDescent="0.3">
      <c r="A5467" t="s">
        <v>11</v>
      </c>
      <c r="B5467" s="1" t="s">
        <v>5404</v>
      </c>
      <c r="C5467" t="s">
        <v>14059</v>
      </c>
      <c r="D5467">
        <v>1.1296999999999999</v>
      </c>
      <c r="E5467">
        <v>1.1340600000000001</v>
      </c>
      <c r="F5467">
        <v>1.1293199999999901</v>
      </c>
      <c r="G5467">
        <v>1.1324799999999999</v>
      </c>
      <c r="H5467">
        <v>32280</v>
      </c>
      <c r="I5467">
        <v>1.1410200622700499</v>
      </c>
      <c r="J5467">
        <v>1.1336729999999999</v>
      </c>
      <c r="K5467">
        <v>1.1263259377299399</v>
      </c>
      <c r="L5467">
        <v>51.140587709522499</v>
      </c>
      <c r="M5467" t="s">
        <v>14059</v>
      </c>
      <c r="N5467" s="2">
        <f t="shared" si="672"/>
        <v>1.12829</v>
      </c>
      <c r="O5467" s="2">
        <f t="shared" si="673"/>
        <v>1.1298600000000001</v>
      </c>
      <c r="P5467" s="2">
        <f t="shared" si="674"/>
        <v>1.1297900000000001</v>
      </c>
      <c r="Q5467" s="2">
        <f t="shared" si="675"/>
        <v>1.13028</v>
      </c>
      <c r="R5467" s="2">
        <f t="shared" si="676"/>
        <v>1.12765</v>
      </c>
      <c r="S5467" s="2">
        <f t="shared" si="677"/>
        <v>1.1280300000000001</v>
      </c>
      <c r="T5467" s="2">
        <f t="shared" si="678"/>
        <v>1.1296999999999999</v>
      </c>
      <c r="U5467" s="2">
        <f t="shared" si="679"/>
        <v>1.1283000000000001</v>
      </c>
      <c r="V5467" t="str">
        <f>IF(ISNUMBER(MATCH(B5467,[1]VerticalLineDates!$D:$D,0)),1,"")</f>
        <v/>
      </c>
    </row>
    <row r="5468" spans="1:22" hidden="1" x14ac:dyDescent="0.3">
      <c r="A5468" t="s">
        <v>11</v>
      </c>
      <c r="B5468" s="1" t="s">
        <v>5405</v>
      </c>
      <c r="C5468" t="s">
        <v>14059</v>
      </c>
      <c r="D5468">
        <v>1.1324799999999999</v>
      </c>
      <c r="E5468">
        <v>1.1327499999999999</v>
      </c>
      <c r="F5468">
        <v>1.1292599999999999</v>
      </c>
      <c r="G5468">
        <v>1.13053</v>
      </c>
      <c r="H5468">
        <v>34043</v>
      </c>
      <c r="I5468">
        <v>1.14089102603759</v>
      </c>
      <c r="J5468">
        <v>1.1337714999999999</v>
      </c>
      <c r="K5468">
        <v>1.1266519739623999</v>
      </c>
      <c r="L5468">
        <v>47.852553266889402</v>
      </c>
      <c r="M5468" t="s">
        <v>14059</v>
      </c>
      <c r="N5468" s="2">
        <f t="shared" si="672"/>
        <v>1.1296999999999999</v>
      </c>
      <c r="O5468" s="2">
        <f t="shared" si="673"/>
        <v>1.12829</v>
      </c>
      <c r="P5468" s="2">
        <f t="shared" si="674"/>
        <v>1.1340600000000001</v>
      </c>
      <c r="Q5468" s="2">
        <f t="shared" si="675"/>
        <v>1.1297900000000001</v>
      </c>
      <c r="R5468" s="2">
        <f t="shared" si="676"/>
        <v>1.1293199999999901</v>
      </c>
      <c r="S5468" s="2">
        <f t="shared" si="677"/>
        <v>1.12765</v>
      </c>
      <c r="T5468" s="2">
        <f t="shared" si="678"/>
        <v>1.1324799999999999</v>
      </c>
      <c r="U5468" s="2">
        <f t="shared" si="679"/>
        <v>1.1296999999999999</v>
      </c>
      <c r="V5468" t="str">
        <f>IF(ISNUMBER(MATCH(B5468,[1]VerticalLineDates!$D:$D,0)),1,"")</f>
        <v/>
      </c>
    </row>
    <row r="5469" spans="1:22" hidden="1" x14ac:dyDescent="0.3">
      <c r="A5469" t="s">
        <v>11</v>
      </c>
      <c r="B5469" s="1" t="s">
        <v>5406</v>
      </c>
      <c r="C5469" t="s">
        <v>14059</v>
      </c>
      <c r="D5469">
        <v>1.13053</v>
      </c>
      <c r="E5469">
        <v>1.1323000000000001</v>
      </c>
      <c r="F5469">
        <v>1.1233500000000001</v>
      </c>
      <c r="G5469">
        <v>1.1236200000000001</v>
      </c>
      <c r="H5469">
        <v>55209</v>
      </c>
      <c r="I5469">
        <v>1.1413705001294101</v>
      </c>
      <c r="J5469">
        <v>1.13364349999999</v>
      </c>
      <c r="K5469">
        <v>1.12591649987058</v>
      </c>
      <c r="L5469">
        <v>38.424762165195403</v>
      </c>
      <c r="M5469" t="s">
        <v>14059</v>
      </c>
      <c r="N5469" s="2">
        <f t="shared" si="672"/>
        <v>1.1324799999999999</v>
      </c>
      <c r="O5469" s="2">
        <f t="shared" si="673"/>
        <v>1.1296999999999999</v>
      </c>
      <c r="P5469" s="2">
        <f t="shared" si="674"/>
        <v>1.1327499999999999</v>
      </c>
      <c r="Q5469" s="2">
        <f t="shared" si="675"/>
        <v>1.1340600000000001</v>
      </c>
      <c r="R5469" s="2">
        <f t="shared" si="676"/>
        <v>1.1292599999999999</v>
      </c>
      <c r="S5469" s="2">
        <f t="shared" si="677"/>
        <v>1.1293199999999901</v>
      </c>
      <c r="T5469" s="2">
        <f t="shared" si="678"/>
        <v>1.13053</v>
      </c>
      <c r="U5469" s="2">
        <f t="shared" si="679"/>
        <v>1.1324799999999999</v>
      </c>
      <c r="V5469" t="str">
        <f>IF(ISNUMBER(MATCH(B5469,[1]VerticalLineDates!$D:$D,0)),1,"")</f>
        <v/>
      </c>
    </row>
    <row r="5470" spans="1:22" hidden="1" x14ac:dyDescent="0.3">
      <c r="A5470" t="s">
        <v>11</v>
      </c>
      <c r="B5470" s="1" t="s">
        <v>5407</v>
      </c>
      <c r="C5470" t="s">
        <v>14059</v>
      </c>
      <c r="D5470">
        <v>1.1236200000000001</v>
      </c>
      <c r="E5470">
        <v>1.1260699999999999</v>
      </c>
      <c r="F5470">
        <v>1.1212599999999999</v>
      </c>
      <c r="G5470">
        <v>1.1260600000000001</v>
      </c>
      <c r="H5470">
        <v>26506</v>
      </c>
      <c r="I5470">
        <v>1.1417154638320199</v>
      </c>
      <c r="J5470">
        <v>1.1334484999999901</v>
      </c>
      <c r="K5470">
        <v>1.12518153616797</v>
      </c>
      <c r="L5470">
        <v>42.7164784740066</v>
      </c>
      <c r="M5470" t="s">
        <v>14059</v>
      </c>
      <c r="N5470" s="2">
        <f t="shared" si="672"/>
        <v>1.13053</v>
      </c>
      <c r="O5470" s="2">
        <f t="shared" si="673"/>
        <v>1.1324799999999999</v>
      </c>
      <c r="P5470" s="2">
        <f t="shared" si="674"/>
        <v>1.1323000000000001</v>
      </c>
      <c r="Q5470" s="2">
        <f t="shared" si="675"/>
        <v>1.1327499999999999</v>
      </c>
      <c r="R5470" s="2">
        <f t="shared" si="676"/>
        <v>1.1233500000000001</v>
      </c>
      <c r="S5470" s="2">
        <f t="shared" si="677"/>
        <v>1.1292599999999999</v>
      </c>
      <c r="T5470" s="2">
        <f t="shared" si="678"/>
        <v>1.1236200000000001</v>
      </c>
      <c r="U5470" s="2">
        <f t="shared" si="679"/>
        <v>1.13053</v>
      </c>
      <c r="V5470" t="str">
        <f>IF(ISNUMBER(MATCH(B5470,[1]VerticalLineDates!$D:$D,0)),1,"")</f>
        <v/>
      </c>
    </row>
    <row r="5471" spans="1:22" hidden="1" x14ac:dyDescent="0.3">
      <c r="A5471" t="s">
        <v>11</v>
      </c>
      <c r="B5471" s="1" t="s">
        <v>5408</v>
      </c>
      <c r="C5471" t="s">
        <v>14059</v>
      </c>
      <c r="D5471">
        <v>1.1233200000000001</v>
      </c>
      <c r="E5471">
        <v>1.1261099999999999</v>
      </c>
      <c r="F5471">
        <v>1.1226400000000001</v>
      </c>
      <c r="G5471">
        <v>1.1246100000000001</v>
      </c>
      <c r="H5471">
        <v>17997</v>
      </c>
      <c r="I5471">
        <v>1.14207035469406</v>
      </c>
      <c r="J5471">
        <v>1.1329655000000001</v>
      </c>
      <c r="K5471">
        <v>1.1238606453059301</v>
      </c>
      <c r="L5471">
        <v>40.892452872699501</v>
      </c>
      <c r="M5471" t="s">
        <v>14059</v>
      </c>
      <c r="N5471" s="2">
        <f t="shared" si="672"/>
        <v>1.1236200000000001</v>
      </c>
      <c r="O5471" s="2">
        <f t="shared" si="673"/>
        <v>1.13053</v>
      </c>
      <c r="P5471" s="2">
        <f t="shared" si="674"/>
        <v>1.1260699999999999</v>
      </c>
      <c r="Q5471" s="2">
        <f t="shared" si="675"/>
        <v>1.1323000000000001</v>
      </c>
      <c r="R5471" s="2">
        <f t="shared" si="676"/>
        <v>1.1212599999999999</v>
      </c>
      <c r="S5471" s="2">
        <f t="shared" si="677"/>
        <v>1.1233500000000001</v>
      </c>
      <c r="T5471" s="2">
        <f t="shared" si="678"/>
        <v>1.1260600000000001</v>
      </c>
      <c r="U5471" s="2">
        <f t="shared" si="679"/>
        <v>1.1236200000000001</v>
      </c>
      <c r="V5471" t="str">
        <f>IF(ISNUMBER(MATCH(B5471,[1]VerticalLineDates!$D:$D,0)),1,"")</f>
        <v/>
      </c>
    </row>
    <row r="5472" spans="1:22" hidden="1" x14ac:dyDescent="0.3">
      <c r="A5472" t="s">
        <v>11</v>
      </c>
      <c r="B5472" s="1" t="s">
        <v>5409</v>
      </c>
      <c r="C5472" t="s">
        <v>14059</v>
      </c>
      <c r="D5472">
        <v>1.1246</v>
      </c>
      <c r="E5472">
        <v>1.1268400000000001</v>
      </c>
      <c r="F5472">
        <v>1.12436</v>
      </c>
      <c r="G5472">
        <v>1.1260600000000001</v>
      </c>
      <c r="H5472">
        <v>19058</v>
      </c>
      <c r="I5472">
        <v>1.14215360985003</v>
      </c>
      <c r="J5472">
        <v>1.1325779999999901</v>
      </c>
      <c r="K5472">
        <v>1.12300239014996</v>
      </c>
      <c r="L5472">
        <v>43.491041157414998</v>
      </c>
      <c r="M5472" t="s">
        <v>14059</v>
      </c>
      <c r="N5472" s="2">
        <f t="shared" si="672"/>
        <v>1.1233200000000001</v>
      </c>
      <c r="O5472" s="2">
        <f t="shared" si="673"/>
        <v>1.1236200000000001</v>
      </c>
      <c r="P5472" s="2">
        <f t="shared" si="674"/>
        <v>1.1261099999999999</v>
      </c>
      <c r="Q5472" s="2">
        <f t="shared" si="675"/>
        <v>1.1260699999999999</v>
      </c>
      <c r="R5472" s="2">
        <f t="shared" si="676"/>
        <v>1.1226400000000001</v>
      </c>
      <c r="S5472" s="2">
        <f t="shared" si="677"/>
        <v>1.1212599999999999</v>
      </c>
      <c r="T5472" s="2">
        <f t="shared" si="678"/>
        <v>1.1246100000000001</v>
      </c>
      <c r="U5472" s="2">
        <f t="shared" si="679"/>
        <v>1.1260600000000001</v>
      </c>
      <c r="V5472" t="str">
        <f>IF(ISNUMBER(MATCH(B5472,[1]VerticalLineDates!$D:$D,0)),1,"")</f>
        <v/>
      </c>
    </row>
    <row r="5473" spans="1:22" hidden="1" x14ac:dyDescent="0.3">
      <c r="A5473" t="s">
        <v>11</v>
      </c>
      <c r="B5473" s="1" t="s">
        <v>5410</v>
      </c>
      <c r="C5473" t="s">
        <v>14059</v>
      </c>
      <c r="D5473">
        <v>1.1260699999999999</v>
      </c>
      <c r="E5473">
        <v>1.12676</v>
      </c>
      <c r="F5473">
        <v>1.1226799999999999</v>
      </c>
      <c r="G5473">
        <v>1.1266499999999999</v>
      </c>
      <c r="H5473">
        <v>45243</v>
      </c>
      <c r="I5473">
        <v>1.14210295267936</v>
      </c>
      <c r="J5473">
        <v>1.1322129999999899</v>
      </c>
      <c r="K5473">
        <v>1.12232304732063</v>
      </c>
      <c r="L5473">
        <v>44.559095955225402</v>
      </c>
      <c r="M5473" t="s">
        <v>14059</v>
      </c>
      <c r="N5473" s="2">
        <f t="shared" si="672"/>
        <v>1.1246</v>
      </c>
      <c r="O5473" s="2">
        <f t="shared" si="673"/>
        <v>1.1233200000000001</v>
      </c>
      <c r="P5473" s="2">
        <f t="shared" si="674"/>
        <v>1.1268400000000001</v>
      </c>
      <c r="Q5473" s="2">
        <f t="shared" si="675"/>
        <v>1.1261099999999999</v>
      </c>
      <c r="R5473" s="2">
        <f t="shared" si="676"/>
        <v>1.12436</v>
      </c>
      <c r="S5473" s="2">
        <f t="shared" si="677"/>
        <v>1.1226400000000001</v>
      </c>
      <c r="T5473" s="2">
        <f t="shared" si="678"/>
        <v>1.1260600000000001</v>
      </c>
      <c r="U5473" s="2">
        <f t="shared" si="679"/>
        <v>1.1246100000000001</v>
      </c>
      <c r="V5473" t="str">
        <f>IF(ISNUMBER(MATCH(B5473,[1]VerticalLineDates!$D:$D,0)),1,"")</f>
        <v/>
      </c>
    </row>
    <row r="5474" spans="1:22" hidden="1" x14ac:dyDescent="0.3">
      <c r="A5474" t="s">
        <v>11</v>
      </c>
      <c r="B5474" s="1" t="s">
        <v>5411</v>
      </c>
      <c r="C5474" t="s">
        <v>14059</v>
      </c>
      <c r="D5474">
        <v>1.1266499999999999</v>
      </c>
      <c r="E5474">
        <v>1.12677</v>
      </c>
      <c r="F5474">
        <v>1.12405</v>
      </c>
      <c r="G5474">
        <v>1.12476</v>
      </c>
      <c r="H5474">
        <v>33805</v>
      </c>
      <c r="I5474">
        <v>1.1420888019687301</v>
      </c>
      <c r="J5474">
        <v>1.13173699999999</v>
      </c>
      <c r="K5474">
        <v>1.1213851980312599</v>
      </c>
      <c r="L5474">
        <v>41.831534753561897</v>
      </c>
      <c r="M5474" t="s">
        <v>14059</v>
      </c>
      <c r="N5474" s="2">
        <f t="shared" si="672"/>
        <v>1.1260699999999999</v>
      </c>
      <c r="O5474" s="2">
        <f t="shared" si="673"/>
        <v>1.1246</v>
      </c>
      <c r="P5474" s="2">
        <f t="shared" si="674"/>
        <v>1.12676</v>
      </c>
      <c r="Q5474" s="2">
        <f t="shared" si="675"/>
        <v>1.1268400000000001</v>
      </c>
      <c r="R5474" s="2">
        <f t="shared" si="676"/>
        <v>1.1226799999999999</v>
      </c>
      <c r="S5474" s="2">
        <f t="shared" si="677"/>
        <v>1.12436</v>
      </c>
      <c r="T5474" s="2">
        <f t="shared" si="678"/>
        <v>1.1266499999999999</v>
      </c>
      <c r="U5474" s="2">
        <f t="shared" si="679"/>
        <v>1.1260600000000001</v>
      </c>
      <c r="V5474" t="str">
        <f>IF(ISNUMBER(MATCH(B5474,[1]VerticalLineDates!$D:$D,0)),1,"")</f>
        <v/>
      </c>
    </row>
    <row r="5475" spans="1:22" hidden="1" x14ac:dyDescent="0.3">
      <c r="A5475" t="s">
        <v>11</v>
      </c>
      <c r="B5475" s="1" t="s">
        <v>5412</v>
      </c>
      <c r="C5475" t="s">
        <v>14059</v>
      </c>
      <c r="D5475">
        <v>1.12477</v>
      </c>
      <c r="E5475">
        <v>1.1294</v>
      </c>
      <c r="F5475">
        <v>1.1244099999999999</v>
      </c>
      <c r="G5475">
        <v>1.12853</v>
      </c>
      <c r="H5475">
        <v>43726</v>
      </c>
      <c r="I5475">
        <v>1.1414764964067701</v>
      </c>
      <c r="J5475">
        <v>1.1313184999999999</v>
      </c>
      <c r="K5475">
        <v>1.1211605035932199</v>
      </c>
      <c r="L5475">
        <v>48.591401388087398</v>
      </c>
      <c r="M5475" t="s">
        <v>14059</v>
      </c>
      <c r="N5475" s="2">
        <f t="shared" si="672"/>
        <v>1.1266499999999999</v>
      </c>
      <c r="O5475" s="2">
        <f t="shared" si="673"/>
        <v>1.1260699999999999</v>
      </c>
      <c r="P5475" s="2">
        <f t="shared" si="674"/>
        <v>1.12677</v>
      </c>
      <c r="Q5475" s="2">
        <f t="shared" si="675"/>
        <v>1.12676</v>
      </c>
      <c r="R5475" s="2">
        <f t="shared" si="676"/>
        <v>1.12405</v>
      </c>
      <c r="S5475" s="2">
        <f t="shared" si="677"/>
        <v>1.1226799999999999</v>
      </c>
      <c r="T5475" s="2">
        <f t="shared" si="678"/>
        <v>1.12476</v>
      </c>
      <c r="U5475" s="2">
        <f t="shared" si="679"/>
        <v>1.1266499999999999</v>
      </c>
      <c r="V5475" t="str">
        <f>IF(ISNUMBER(MATCH(B5475,[1]VerticalLineDates!$D:$D,0)),1,"")</f>
        <v/>
      </c>
    </row>
    <row r="5476" spans="1:22" hidden="1" x14ac:dyDescent="0.3">
      <c r="A5476" t="s">
        <v>11</v>
      </c>
      <c r="B5476" s="1" t="s">
        <v>5413</v>
      </c>
      <c r="C5476" t="s">
        <v>14059</v>
      </c>
      <c r="D5476">
        <v>1.1285400000000001</v>
      </c>
      <c r="E5476">
        <v>1.13324</v>
      </c>
      <c r="F5476">
        <v>1.12822</v>
      </c>
      <c r="G5476">
        <v>1.13226</v>
      </c>
      <c r="H5476">
        <v>27828</v>
      </c>
      <c r="I5476">
        <v>1.1407283543503099</v>
      </c>
      <c r="J5476">
        <v>1.1310305</v>
      </c>
      <c r="K5476">
        <v>1.1213326456496799</v>
      </c>
      <c r="L5476">
        <v>54.255624950491203</v>
      </c>
      <c r="M5476" t="s">
        <v>14059</v>
      </c>
      <c r="N5476" s="2">
        <f t="shared" si="672"/>
        <v>1.12477</v>
      </c>
      <c r="O5476" s="2">
        <f t="shared" si="673"/>
        <v>1.1266499999999999</v>
      </c>
      <c r="P5476" s="2">
        <f t="shared" si="674"/>
        <v>1.1294</v>
      </c>
      <c r="Q5476" s="2">
        <f t="shared" si="675"/>
        <v>1.12677</v>
      </c>
      <c r="R5476" s="2">
        <f t="shared" si="676"/>
        <v>1.1244099999999999</v>
      </c>
      <c r="S5476" s="2">
        <f t="shared" si="677"/>
        <v>1.12405</v>
      </c>
      <c r="T5476" s="2">
        <f t="shared" si="678"/>
        <v>1.12853</v>
      </c>
      <c r="U5476" s="2">
        <f t="shared" si="679"/>
        <v>1.12476</v>
      </c>
      <c r="V5476" t="str">
        <f>IF(ISNUMBER(MATCH(B5476,[1]VerticalLineDates!$D:$D,0)),1,"")</f>
        <v/>
      </c>
    </row>
    <row r="5477" spans="1:22" hidden="1" x14ac:dyDescent="0.3">
      <c r="A5477" t="s">
        <v>11</v>
      </c>
      <c r="B5477" s="1" t="s">
        <v>5414</v>
      </c>
      <c r="C5477" t="s">
        <v>14059</v>
      </c>
      <c r="D5477">
        <v>1.13236</v>
      </c>
      <c r="E5477">
        <v>1.1339900000000001</v>
      </c>
      <c r="F5477">
        <v>1.13188</v>
      </c>
      <c r="G5477">
        <v>1.1333599999999999</v>
      </c>
      <c r="H5477">
        <v>10224</v>
      </c>
      <c r="I5477">
        <v>1.1405187862022601</v>
      </c>
      <c r="J5477">
        <v>1.1309415</v>
      </c>
      <c r="K5477">
        <v>1.12136421379774</v>
      </c>
      <c r="L5477">
        <v>55.802209670371099</v>
      </c>
      <c r="M5477" t="s">
        <v>14059</v>
      </c>
      <c r="N5477" s="2">
        <f t="shared" si="672"/>
        <v>1.1285400000000001</v>
      </c>
      <c r="O5477" s="2">
        <f t="shared" si="673"/>
        <v>1.12477</v>
      </c>
      <c r="P5477" s="2">
        <f t="shared" si="674"/>
        <v>1.13324</v>
      </c>
      <c r="Q5477" s="2">
        <f t="shared" si="675"/>
        <v>1.1294</v>
      </c>
      <c r="R5477" s="2">
        <f t="shared" si="676"/>
        <v>1.12822</v>
      </c>
      <c r="S5477" s="2">
        <f t="shared" si="677"/>
        <v>1.1244099999999999</v>
      </c>
      <c r="T5477" s="2">
        <f t="shared" si="678"/>
        <v>1.13226</v>
      </c>
      <c r="U5477" s="2">
        <f t="shared" si="679"/>
        <v>1.12853</v>
      </c>
      <c r="V5477" t="str">
        <f>IF(ISNUMBER(MATCH(B5477,[1]VerticalLineDates!$D:$D,0)),1,"")</f>
        <v/>
      </c>
    </row>
    <row r="5478" spans="1:22" hidden="1" x14ac:dyDescent="0.3">
      <c r="A5478" t="s">
        <v>11</v>
      </c>
      <c r="B5478" s="1" t="s">
        <v>5415</v>
      </c>
      <c r="C5478" t="s">
        <v>14059</v>
      </c>
      <c r="D5478">
        <v>1.1333599999999999</v>
      </c>
      <c r="E5478">
        <v>1.1348499999999999</v>
      </c>
      <c r="F5478">
        <v>1.13276</v>
      </c>
      <c r="G5478">
        <v>1.13327</v>
      </c>
      <c r="H5478">
        <v>17285</v>
      </c>
      <c r="I5478">
        <v>1.1398867114835201</v>
      </c>
      <c r="J5478">
        <v>1.1307275000000001</v>
      </c>
      <c r="K5478">
        <v>1.1215682885164699</v>
      </c>
      <c r="L5478">
        <v>55.636468622413801</v>
      </c>
      <c r="M5478" t="s">
        <v>14059</v>
      </c>
      <c r="N5478" s="2">
        <f t="shared" si="672"/>
        <v>1.13236</v>
      </c>
      <c r="O5478" s="2">
        <f t="shared" si="673"/>
        <v>1.1285400000000001</v>
      </c>
      <c r="P5478" s="2">
        <f t="shared" si="674"/>
        <v>1.1339900000000001</v>
      </c>
      <c r="Q5478" s="2">
        <f t="shared" si="675"/>
        <v>1.13324</v>
      </c>
      <c r="R5478" s="2">
        <f t="shared" si="676"/>
        <v>1.13188</v>
      </c>
      <c r="S5478" s="2">
        <f t="shared" si="677"/>
        <v>1.12822</v>
      </c>
      <c r="T5478" s="2">
        <f t="shared" si="678"/>
        <v>1.1333599999999999</v>
      </c>
      <c r="U5478" s="2">
        <f t="shared" si="679"/>
        <v>1.13226</v>
      </c>
      <c r="V5478" t="str">
        <f>IF(ISNUMBER(MATCH(B5478,[1]VerticalLineDates!$D:$D,0)),1,"")</f>
        <v/>
      </c>
    </row>
    <row r="5479" spans="1:22" hidden="1" x14ac:dyDescent="0.3">
      <c r="A5479" t="s">
        <v>11</v>
      </c>
      <c r="B5479" s="1" t="s">
        <v>5416</v>
      </c>
      <c r="C5479" t="s">
        <v>14059</v>
      </c>
      <c r="D5479">
        <v>1.1332800000000001</v>
      </c>
      <c r="E5479">
        <v>1.13534</v>
      </c>
      <c r="F5479">
        <v>1.1315200000000001</v>
      </c>
      <c r="G5479">
        <v>1.1336599999999999</v>
      </c>
      <c r="H5479">
        <v>35472</v>
      </c>
      <c r="I5479">
        <v>1.13900597438148</v>
      </c>
      <c r="J5479">
        <v>1.130477</v>
      </c>
      <c r="K5479">
        <v>1.1219480256185099</v>
      </c>
      <c r="L5479">
        <v>56.242972079784401</v>
      </c>
      <c r="M5479" t="s">
        <v>14059</v>
      </c>
      <c r="N5479" s="2">
        <f t="shared" si="672"/>
        <v>1.1333599999999999</v>
      </c>
      <c r="O5479" s="2">
        <f t="shared" si="673"/>
        <v>1.13236</v>
      </c>
      <c r="P5479" s="2">
        <f t="shared" si="674"/>
        <v>1.1348499999999999</v>
      </c>
      <c r="Q5479" s="2">
        <f t="shared" si="675"/>
        <v>1.1339900000000001</v>
      </c>
      <c r="R5479" s="2">
        <f t="shared" si="676"/>
        <v>1.13276</v>
      </c>
      <c r="S5479" s="2">
        <f t="shared" si="677"/>
        <v>1.13188</v>
      </c>
      <c r="T5479" s="2">
        <f t="shared" si="678"/>
        <v>1.13327</v>
      </c>
      <c r="U5479" s="2">
        <f t="shared" si="679"/>
        <v>1.1333599999999999</v>
      </c>
      <c r="V5479" t="str">
        <f>IF(ISNUMBER(MATCH(B5479,[1]VerticalLineDates!$D:$D,0)),1,"")</f>
        <v/>
      </c>
    </row>
    <row r="5480" spans="1:22" hidden="1" x14ac:dyDescent="0.3">
      <c r="A5480" t="s">
        <v>11</v>
      </c>
      <c r="B5480" s="1" t="s">
        <v>5417</v>
      </c>
      <c r="C5480" t="s">
        <v>14059</v>
      </c>
      <c r="D5480">
        <v>1.13364</v>
      </c>
      <c r="E5480">
        <v>1.13412</v>
      </c>
      <c r="F5480">
        <v>1.1294900000000001</v>
      </c>
      <c r="G5480">
        <v>1.13018</v>
      </c>
      <c r="H5480">
        <v>34328</v>
      </c>
      <c r="I5480">
        <v>1.138490346185</v>
      </c>
      <c r="J5480">
        <v>1.1302304999999999</v>
      </c>
      <c r="K5480">
        <v>1.1219706538149901</v>
      </c>
      <c r="L5480">
        <v>49.7121342351072</v>
      </c>
      <c r="M5480" t="s">
        <v>14059</v>
      </c>
      <c r="N5480" s="2">
        <f t="shared" si="672"/>
        <v>1.1332800000000001</v>
      </c>
      <c r="O5480" s="2">
        <f t="shared" si="673"/>
        <v>1.1333599999999999</v>
      </c>
      <c r="P5480" s="2">
        <f t="shared" si="674"/>
        <v>1.13534</v>
      </c>
      <c r="Q5480" s="2">
        <f t="shared" si="675"/>
        <v>1.1348499999999999</v>
      </c>
      <c r="R5480" s="2">
        <f t="shared" si="676"/>
        <v>1.1315200000000001</v>
      </c>
      <c r="S5480" s="2">
        <f t="shared" si="677"/>
        <v>1.13276</v>
      </c>
      <c r="T5480" s="2">
        <f t="shared" si="678"/>
        <v>1.1336599999999999</v>
      </c>
      <c r="U5480" s="2">
        <f t="shared" si="679"/>
        <v>1.13327</v>
      </c>
      <c r="V5480" t="str">
        <f>IF(ISNUMBER(MATCH(B5480,[1]VerticalLineDates!$D:$D,0)),1,"")</f>
        <v/>
      </c>
    </row>
    <row r="5481" spans="1:22" hidden="1" x14ac:dyDescent="0.3">
      <c r="A5481" t="s">
        <v>11</v>
      </c>
      <c r="B5481" s="1" t="s">
        <v>5418</v>
      </c>
      <c r="C5481" t="s">
        <v>14059</v>
      </c>
      <c r="D5481">
        <v>1.13018</v>
      </c>
      <c r="E5481">
        <v>1.13029</v>
      </c>
      <c r="F5481">
        <v>1.1227799999999999</v>
      </c>
      <c r="G5481">
        <v>1.1268199999999999</v>
      </c>
      <c r="H5481">
        <v>63487</v>
      </c>
      <c r="I5481">
        <v>1.13695780497354</v>
      </c>
      <c r="J5481">
        <v>1.129623</v>
      </c>
      <c r="K5481">
        <v>1.1222881950264501</v>
      </c>
      <c r="L5481">
        <v>44.356591144704197</v>
      </c>
      <c r="M5481" t="s">
        <v>14059</v>
      </c>
      <c r="N5481" s="2">
        <f t="shared" si="672"/>
        <v>1.13364</v>
      </c>
      <c r="O5481" s="2">
        <f t="shared" si="673"/>
        <v>1.1332800000000001</v>
      </c>
      <c r="P5481" s="2">
        <f t="shared" si="674"/>
        <v>1.13412</v>
      </c>
      <c r="Q5481" s="2">
        <f t="shared" si="675"/>
        <v>1.13534</v>
      </c>
      <c r="R5481" s="2">
        <f t="shared" si="676"/>
        <v>1.1294900000000001</v>
      </c>
      <c r="S5481" s="2">
        <f t="shared" si="677"/>
        <v>1.1315200000000001</v>
      </c>
      <c r="T5481" s="2">
        <f t="shared" si="678"/>
        <v>1.13018</v>
      </c>
      <c r="U5481" s="2">
        <f t="shared" si="679"/>
        <v>1.1336599999999999</v>
      </c>
      <c r="V5481" t="str">
        <f>IF(ISNUMBER(MATCH(B5481,[1]VerticalLineDates!$D:$D,0)),1,"")</f>
        <v/>
      </c>
    </row>
    <row r="5482" spans="1:22" hidden="1" x14ac:dyDescent="0.3">
      <c r="A5482" t="s">
        <v>11</v>
      </c>
      <c r="B5482" s="1" t="s">
        <v>5419</v>
      </c>
      <c r="C5482" t="s">
        <v>14059</v>
      </c>
      <c r="D5482">
        <v>1.12683</v>
      </c>
      <c r="E5482">
        <v>1.1272500000000001</v>
      </c>
      <c r="F5482">
        <v>1.12568</v>
      </c>
      <c r="G5482">
        <v>1.12635</v>
      </c>
      <c r="H5482">
        <v>15148</v>
      </c>
      <c r="I5482">
        <v>1.13607024438989</v>
      </c>
      <c r="J5482">
        <v>1.12915749999999</v>
      </c>
      <c r="K5482">
        <v>1.1222447556101001</v>
      </c>
      <c r="L5482">
        <v>43.648235971743702</v>
      </c>
      <c r="M5482" t="s">
        <v>14059</v>
      </c>
      <c r="N5482" s="2">
        <f t="shared" si="672"/>
        <v>1.13018</v>
      </c>
      <c r="O5482" s="2">
        <f t="shared" si="673"/>
        <v>1.13364</v>
      </c>
      <c r="P5482" s="2">
        <f t="shared" si="674"/>
        <v>1.13029</v>
      </c>
      <c r="Q5482" s="2">
        <f t="shared" si="675"/>
        <v>1.13412</v>
      </c>
      <c r="R5482" s="2">
        <f t="shared" si="676"/>
        <v>1.1227799999999999</v>
      </c>
      <c r="S5482" s="2">
        <f t="shared" si="677"/>
        <v>1.1294900000000001</v>
      </c>
      <c r="T5482" s="2">
        <f t="shared" si="678"/>
        <v>1.1268199999999999</v>
      </c>
      <c r="U5482" s="2">
        <f t="shared" si="679"/>
        <v>1.13018</v>
      </c>
      <c r="V5482" t="str">
        <f>IF(ISNUMBER(MATCH(B5482,[1]VerticalLineDates!$D:$D,0)),1,"")</f>
        <v/>
      </c>
    </row>
    <row r="5483" spans="1:22" hidden="1" x14ac:dyDescent="0.3">
      <c r="A5483" t="s">
        <v>11</v>
      </c>
      <c r="B5483" s="1" t="s">
        <v>5420</v>
      </c>
      <c r="C5483" t="s">
        <v>14059</v>
      </c>
      <c r="D5483">
        <v>1.1262699999999899</v>
      </c>
      <c r="E5483">
        <v>1.1273200000000001</v>
      </c>
      <c r="F5483">
        <v>1.12534</v>
      </c>
      <c r="G5483">
        <v>1.12676</v>
      </c>
      <c r="H5483">
        <v>12633</v>
      </c>
      <c r="I5483">
        <v>1.1348688382379299</v>
      </c>
      <c r="J5483">
        <v>1.12868699999999</v>
      </c>
      <c r="K5483">
        <v>1.1225051617620601</v>
      </c>
      <c r="L5483">
        <v>44.4811573204354</v>
      </c>
      <c r="M5483" t="s">
        <v>14059</v>
      </c>
      <c r="N5483" s="2">
        <f t="shared" si="672"/>
        <v>1.12683</v>
      </c>
      <c r="O5483" s="2">
        <f t="shared" si="673"/>
        <v>1.13018</v>
      </c>
      <c r="P5483" s="2">
        <f t="shared" si="674"/>
        <v>1.1272500000000001</v>
      </c>
      <c r="Q5483" s="2">
        <f t="shared" si="675"/>
        <v>1.13029</v>
      </c>
      <c r="R5483" s="2">
        <f t="shared" si="676"/>
        <v>1.12568</v>
      </c>
      <c r="S5483" s="2">
        <f t="shared" si="677"/>
        <v>1.1227799999999999</v>
      </c>
      <c r="T5483" s="2">
        <f t="shared" si="678"/>
        <v>1.12635</v>
      </c>
      <c r="U5483" s="2">
        <f t="shared" si="679"/>
        <v>1.1268199999999999</v>
      </c>
      <c r="V5483" t="str">
        <f>IF(ISNUMBER(MATCH(B5483,[1]VerticalLineDates!$D:$D,0)),1,"")</f>
        <v/>
      </c>
    </row>
    <row r="5484" spans="1:22" hidden="1" x14ac:dyDescent="0.3">
      <c r="A5484" t="s">
        <v>11</v>
      </c>
      <c r="B5484" s="1" t="s">
        <v>5421</v>
      </c>
      <c r="C5484" t="s">
        <v>14059</v>
      </c>
      <c r="D5484">
        <v>1.12677</v>
      </c>
      <c r="E5484">
        <v>1.12731</v>
      </c>
      <c r="F5484">
        <v>1.1254999999999999</v>
      </c>
      <c r="G5484">
        <v>1.12714</v>
      </c>
      <c r="H5484">
        <v>16059</v>
      </c>
      <c r="I5484">
        <v>1.13475057422681</v>
      </c>
      <c r="J5484">
        <v>1.128555</v>
      </c>
      <c r="K5484">
        <v>1.1223594257731799</v>
      </c>
      <c r="L5484">
        <v>45.288319777388701</v>
      </c>
      <c r="M5484" t="s">
        <v>14059</v>
      </c>
      <c r="N5484" s="2">
        <f t="shared" si="672"/>
        <v>1.1262699999999899</v>
      </c>
      <c r="O5484" s="2">
        <f t="shared" si="673"/>
        <v>1.12683</v>
      </c>
      <c r="P5484" s="2">
        <f t="shared" si="674"/>
        <v>1.1273200000000001</v>
      </c>
      <c r="Q5484" s="2">
        <f t="shared" si="675"/>
        <v>1.1272500000000001</v>
      </c>
      <c r="R5484" s="2">
        <f t="shared" si="676"/>
        <v>1.12534</v>
      </c>
      <c r="S5484" s="2">
        <f t="shared" si="677"/>
        <v>1.12568</v>
      </c>
      <c r="T5484" s="2">
        <f t="shared" si="678"/>
        <v>1.12676</v>
      </c>
      <c r="U5484" s="2">
        <f t="shared" si="679"/>
        <v>1.12635</v>
      </c>
      <c r="V5484" t="str">
        <f>IF(ISNUMBER(MATCH(B5484,[1]VerticalLineDates!$D:$D,0)),1,"")</f>
        <v/>
      </c>
    </row>
    <row r="5485" spans="1:22" hidden="1" x14ac:dyDescent="0.3">
      <c r="A5485" t="s">
        <v>11</v>
      </c>
      <c r="B5485" s="1" t="s">
        <v>5422</v>
      </c>
      <c r="C5485" t="s">
        <v>14059</v>
      </c>
      <c r="D5485">
        <v>1.12714</v>
      </c>
      <c r="E5485">
        <v>1.1294</v>
      </c>
      <c r="F5485">
        <v>1.1250800000000001</v>
      </c>
      <c r="G5485">
        <v>1.12575</v>
      </c>
      <c r="H5485">
        <v>35702</v>
      </c>
      <c r="I5485">
        <v>1.13474261797197</v>
      </c>
      <c r="J5485">
        <v>1.1284274999999999</v>
      </c>
      <c r="K5485">
        <v>1.1221123820280201</v>
      </c>
      <c r="L5485">
        <v>42.835101260435302</v>
      </c>
      <c r="M5485" t="s">
        <v>14059</v>
      </c>
      <c r="N5485" s="2">
        <f t="shared" si="672"/>
        <v>1.12677</v>
      </c>
      <c r="O5485" s="2">
        <f t="shared" si="673"/>
        <v>1.1262699999999899</v>
      </c>
      <c r="P5485" s="2">
        <f t="shared" si="674"/>
        <v>1.12731</v>
      </c>
      <c r="Q5485" s="2">
        <f t="shared" si="675"/>
        <v>1.1273200000000001</v>
      </c>
      <c r="R5485" s="2">
        <f t="shared" si="676"/>
        <v>1.1254999999999999</v>
      </c>
      <c r="S5485" s="2">
        <f t="shared" si="677"/>
        <v>1.12534</v>
      </c>
      <c r="T5485" s="2">
        <f t="shared" si="678"/>
        <v>1.12714</v>
      </c>
      <c r="U5485" s="2">
        <f t="shared" si="679"/>
        <v>1.12676</v>
      </c>
      <c r="V5485" t="str">
        <f>IF(ISNUMBER(MATCH(B5485,[1]VerticalLineDates!$D:$D,0)),1,"")</f>
        <v/>
      </c>
    </row>
    <row r="5486" spans="1:22" hidden="1" x14ac:dyDescent="0.3">
      <c r="A5486" t="s">
        <v>11</v>
      </c>
      <c r="B5486" s="1" t="s">
        <v>5423</v>
      </c>
      <c r="C5486" t="s">
        <v>14059</v>
      </c>
      <c r="D5486">
        <v>1.12575</v>
      </c>
      <c r="E5486">
        <v>1.1260300000000001</v>
      </c>
      <c r="F5486">
        <v>1.1222799999999999</v>
      </c>
      <c r="G5486">
        <v>1.1236900000000001</v>
      </c>
      <c r="H5486">
        <v>40977</v>
      </c>
      <c r="I5486">
        <v>1.13473642085208</v>
      </c>
      <c r="J5486">
        <v>1.1281269999999901</v>
      </c>
      <c r="K5486">
        <v>1.1215175791479099</v>
      </c>
      <c r="L5486">
        <v>39.426506110284002</v>
      </c>
      <c r="M5486" t="s">
        <v>14059</v>
      </c>
      <c r="N5486" s="2">
        <f t="shared" si="672"/>
        <v>1.12714</v>
      </c>
      <c r="O5486" s="2">
        <f t="shared" si="673"/>
        <v>1.12677</v>
      </c>
      <c r="P5486" s="2">
        <f t="shared" si="674"/>
        <v>1.1294</v>
      </c>
      <c r="Q5486" s="2">
        <f t="shared" si="675"/>
        <v>1.12731</v>
      </c>
      <c r="R5486" s="2">
        <f t="shared" si="676"/>
        <v>1.1250800000000001</v>
      </c>
      <c r="S5486" s="2">
        <f t="shared" si="677"/>
        <v>1.1254999999999999</v>
      </c>
      <c r="T5486" s="2">
        <f t="shared" si="678"/>
        <v>1.12575</v>
      </c>
      <c r="U5486" s="2">
        <f t="shared" si="679"/>
        <v>1.12714</v>
      </c>
      <c r="V5486" t="str">
        <f>IF(ISNUMBER(MATCH(B5486,[1]VerticalLineDates!$D:$D,0)),1,"")</f>
        <v/>
      </c>
    </row>
    <row r="5487" spans="1:22" hidden="1" x14ac:dyDescent="0.3">
      <c r="A5487" t="s">
        <v>11</v>
      </c>
      <c r="B5487" s="1" t="s">
        <v>5424</v>
      </c>
      <c r="C5487" t="s">
        <v>14059</v>
      </c>
      <c r="D5487">
        <v>1.1236900000000001</v>
      </c>
      <c r="E5487">
        <v>1.1248499999999999</v>
      </c>
      <c r="F5487">
        <v>1.1207</v>
      </c>
      <c r="G5487">
        <v>1.1230899999999999</v>
      </c>
      <c r="H5487">
        <v>48457</v>
      </c>
      <c r="I5487">
        <v>1.13429732492239</v>
      </c>
      <c r="J5487">
        <v>1.1276575</v>
      </c>
      <c r="K5487">
        <v>1.1210176750776</v>
      </c>
      <c r="L5487">
        <v>38.466385663078</v>
      </c>
      <c r="M5487" t="s">
        <v>14059</v>
      </c>
      <c r="N5487" s="2">
        <f t="shared" si="672"/>
        <v>1.12575</v>
      </c>
      <c r="O5487" s="2">
        <f t="shared" si="673"/>
        <v>1.12714</v>
      </c>
      <c r="P5487" s="2">
        <f t="shared" si="674"/>
        <v>1.1260300000000001</v>
      </c>
      <c r="Q5487" s="2">
        <f t="shared" si="675"/>
        <v>1.1294</v>
      </c>
      <c r="R5487" s="2">
        <f t="shared" si="676"/>
        <v>1.1222799999999999</v>
      </c>
      <c r="S5487" s="2">
        <f t="shared" si="677"/>
        <v>1.1250800000000001</v>
      </c>
      <c r="T5487" s="2">
        <f t="shared" si="678"/>
        <v>1.1236900000000001</v>
      </c>
      <c r="U5487" s="2">
        <f t="shared" si="679"/>
        <v>1.12575</v>
      </c>
      <c r="V5487" t="str">
        <f>IF(ISNUMBER(MATCH(B5487,[1]VerticalLineDates!$D:$D,0)),1,"")</f>
        <v/>
      </c>
    </row>
    <row r="5488" spans="1:22" hidden="1" x14ac:dyDescent="0.3">
      <c r="A5488" t="s">
        <v>11</v>
      </c>
      <c r="B5488" s="1" t="s">
        <v>5425</v>
      </c>
      <c r="C5488" t="s">
        <v>14059</v>
      </c>
      <c r="D5488">
        <v>1.1230800000000001</v>
      </c>
      <c r="E5488">
        <v>1.1246100000000001</v>
      </c>
      <c r="F5488">
        <v>1.12287</v>
      </c>
      <c r="G5488">
        <v>1.1243000000000001</v>
      </c>
      <c r="H5488">
        <v>17311</v>
      </c>
      <c r="I5488">
        <v>1.1340020841340801</v>
      </c>
      <c r="J5488">
        <v>1.127346</v>
      </c>
      <c r="K5488">
        <v>1.12068991586591</v>
      </c>
      <c r="L5488">
        <v>41.557296838126099</v>
      </c>
      <c r="M5488" t="s">
        <v>14059</v>
      </c>
      <c r="N5488" s="2">
        <f t="shared" si="672"/>
        <v>1.1236900000000001</v>
      </c>
      <c r="O5488" s="2">
        <f t="shared" si="673"/>
        <v>1.12575</v>
      </c>
      <c r="P5488" s="2">
        <f t="shared" si="674"/>
        <v>1.1248499999999999</v>
      </c>
      <c r="Q5488" s="2">
        <f t="shared" si="675"/>
        <v>1.1260300000000001</v>
      </c>
      <c r="R5488" s="2">
        <f t="shared" si="676"/>
        <v>1.1207</v>
      </c>
      <c r="S5488" s="2">
        <f t="shared" si="677"/>
        <v>1.1222799999999999</v>
      </c>
      <c r="T5488" s="2">
        <f t="shared" si="678"/>
        <v>1.1230899999999999</v>
      </c>
      <c r="U5488" s="2">
        <f t="shared" si="679"/>
        <v>1.1236900000000001</v>
      </c>
      <c r="V5488" t="str">
        <f>IF(ISNUMBER(MATCH(B5488,[1]VerticalLineDates!$D:$D,0)),1,"")</f>
        <v/>
      </c>
    </row>
    <row r="5489" spans="1:22" hidden="1" x14ac:dyDescent="0.3">
      <c r="A5489" t="s">
        <v>11</v>
      </c>
      <c r="B5489" s="1" t="s">
        <v>5426</v>
      </c>
      <c r="C5489" t="s">
        <v>14059</v>
      </c>
      <c r="D5489">
        <v>1.1243799999999999</v>
      </c>
      <c r="E5489">
        <v>1.1250199999999999</v>
      </c>
      <c r="F5489">
        <v>1.1236999999999999</v>
      </c>
      <c r="G5489">
        <v>1.1241300000000001</v>
      </c>
      <c r="H5489">
        <v>9445</v>
      </c>
      <c r="I5489">
        <v>1.1339739821847501</v>
      </c>
      <c r="J5489">
        <v>1.1273715</v>
      </c>
      <c r="K5489">
        <v>1.1207690178152401</v>
      </c>
      <c r="L5489">
        <v>41.243837364804001</v>
      </c>
      <c r="M5489" t="s">
        <v>14059</v>
      </c>
      <c r="N5489" s="2">
        <f t="shared" si="672"/>
        <v>1.1230800000000001</v>
      </c>
      <c r="O5489" s="2">
        <f t="shared" si="673"/>
        <v>1.1236900000000001</v>
      </c>
      <c r="P5489" s="2">
        <f t="shared" si="674"/>
        <v>1.1246100000000001</v>
      </c>
      <c r="Q5489" s="2">
        <f t="shared" si="675"/>
        <v>1.1248499999999999</v>
      </c>
      <c r="R5489" s="2">
        <f t="shared" si="676"/>
        <v>1.12287</v>
      </c>
      <c r="S5489" s="2">
        <f t="shared" si="677"/>
        <v>1.1207</v>
      </c>
      <c r="T5489" s="2">
        <f t="shared" si="678"/>
        <v>1.1243000000000001</v>
      </c>
      <c r="U5489" s="2">
        <f t="shared" si="679"/>
        <v>1.1230899999999999</v>
      </c>
      <c r="V5489" t="str">
        <f>IF(ISNUMBER(MATCH(B5489,[1]VerticalLineDates!$D:$D,0)),1,"")</f>
        <v/>
      </c>
    </row>
    <row r="5490" spans="1:22" hidden="1" x14ac:dyDescent="0.3">
      <c r="A5490" t="s">
        <v>11</v>
      </c>
      <c r="B5490" s="1" t="s">
        <v>5427</v>
      </c>
      <c r="C5490" t="s">
        <v>14059</v>
      </c>
      <c r="D5490">
        <v>1.1241399999999999</v>
      </c>
      <c r="E5490">
        <v>1.1261300000000001</v>
      </c>
      <c r="F5490">
        <v>1.12249</v>
      </c>
      <c r="G5490">
        <v>1.1255299999999999</v>
      </c>
      <c r="H5490">
        <v>17511</v>
      </c>
      <c r="I5490">
        <v>1.1339725319689899</v>
      </c>
      <c r="J5490">
        <v>1.127345</v>
      </c>
      <c r="K5490">
        <v>1.1207174680309999</v>
      </c>
      <c r="L5490">
        <v>44.927920185481497</v>
      </c>
      <c r="M5490" t="s">
        <v>14059</v>
      </c>
      <c r="N5490" s="2">
        <f t="shared" si="672"/>
        <v>1.1243799999999999</v>
      </c>
      <c r="O5490" s="2">
        <f t="shared" si="673"/>
        <v>1.1230800000000001</v>
      </c>
      <c r="P5490" s="2">
        <f t="shared" si="674"/>
        <v>1.1250199999999999</v>
      </c>
      <c r="Q5490" s="2">
        <f t="shared" si="675"/>
        <v>1.1246100000000001</v>
      </c>
      <c r="R5490" s="2">
        <f t="shared" si="676"/>
        <v>1.1236999999999999</v>
      </c>
      <c r="S5490" s="2">
        <f t="shared" si="677"/>
        <v>1.12287</v>
      </c>
      <c r="T5490" s="2">
        <f t="shared" si="678"/>
        <v>1.1241300000000001</v>
      </c>
      <c r="U5490" s="2">
        <f t="shared" si="679"/>
        <v>1.1243000000000001</v>
      </c>
      <c r="V5490" t="str">
        <f>IF(ISNUMBER(MATCH(B5490,[1]VerticalLineDates!$D:$D,0)),1,"")</f>
        <v/>
      </c>
    </row>
    <row r="5491" spans="1:22" hidden="1" x14ac:dyDescent="0.3">
      <c r="A5491" t="s">
        <v>11</v>
      </c>
      <c r="B5491" s="1" t="s">
        <v>5428</v>
      </c>
      <c r="C5491" t="s">
        <v>14059</v>
      </c>
      <c r="D5491">
        <v>1.1255299999999999</v>
      </c>
      <c r="E5491">
        <v>1.1259999999999999</v>
      </c>
      <c r="F5491">
        <v>1.123</v>
      </c>
      <c r="G5491">
        <v>1.1249199999999999</v>
      </c>
      <c r="H5491">
        <v>29772</v>
      </c>
      <c r="I5491">
        <v>1.1339637794125299</v>
      </c>
      <c r="J5491">
        <v>1.1273605</v>
      </c>
      <c r="K5491">
        <v>1.1207572205874601</v>
      </c>
      <c r="L5491">
        <v>43.643859376296497</v>
      </c>
      <c r="M5491" t="s">
        <v>14059</v>
      </c>
      <c r="N5491" s="2">
        <f t="shared" si="672"/>
        <v>1.1241399999999999</v>
      </c>
      <c r="O5491" s="2">
        <f t="shared" si="673"/>
        <v>1.1243799999999999</v>
      </c>
      <c r="P5491" s="2">
        <f t="shared" si="674"/>
        <v>1.1261300000000001</v>
      </c>
      <c r="Q5491" s="2">
        <f t="shared" si="675"/>
        <v>1.1250199999999999</v>
      </c>
      <c r="R5491" s="2">
        <f t="shared" si="676"/>
        <v>1.12249</v>
      </c>
      <c r="S5491" s="2">
        <f t="shared" si="677"/>
        <v>1.1236999999999999</v>
      </c>
      <c r="T5491" s="2">
        <f t="shared" si="678"/>
        <v>1.1255299999999999</v>
      </c>
      <c r="U5491" s="2">
        <f t="shared" si="679"/>
        <v>1.1241300000000001</v>
      </c>
      <c r="V5491" t="str">
        <f>IF(ISNUMBER(MATCH(B5491,[1]VerticalLineDates!$D:$D,0)),1,"")</f>
        <v/>
      </c>
    </row>
    <row r="5492" spans="1:22" hidden="1" x14ac:dyDescent="0.3">
      <c r="A5492" t="s">
        <v>11</v>
      </c>
      <c r="B5492" s="1" t="s">
        <v>5429</v>
      </c>
      <c r="C5492" t="s">
        <v>14059</v>
      </c>
      <c r="D5492">
        <v>1.12493</v>
      </c>
      <c r="E5492">
        <v>1.1261399999999999</v>
      </c>
      <c r="F5492">
        <v>1.1214299999999999</v>
      </c>
      <c r="G5492">
        <v>1.1227400000000001</v>
      </c>
      <c r="H5492">
        <v>39895</v>
      </c>
      <c r="I5492">
        <v>1.13408105349213</v>
      </c>
      <c r="J5492">
        <v>1.1271945000000001</v>
      </c>
      <c r="K5492">
        <v>1.12030794650786</v>
      </c>
      <c r="L5492">
        <v>39.318900491264102</v>
      </c>
      <c r="M5492" t="s">
        <v>14059</v>
      </c>
      <c r="N5492" s="2">
        <f t="shared" si="672"/>
        <v>1.1255299999999999</v>
      </c>
      <c r="O5492" s="2">
        <f t="shared" si="673"/>
        <v>1.1241399999999999</v>
      </c>
      <c r="P5492" s="2">
        <f t="shared" si="674"/>
        <v>1.1259999999999999</v>
      </c>
      <c r="Q5492" s="2">
        <f t="shared" si="675"/>
        <v>1.1261300000000001</v>
      </c>
      <c r="R5492" s="2">
        <f t="shared" si="676"/>
        <v>1.123</v>
      </c>
      <c r="S5492" s="2">
        <f t="shared" si="677"/>
        <v>1.12249</v>
      </c>
      <c r="T5492" s="2">
        <f t="shared" si="678"/>
        <v>1.1249199999999999</v>
      </c>
      <c r="U5492" s="2">
        <f t="shared" si="679"/>
        <v>1.1255299999999999</v>
      </c>
      <c r="V5492" t="str">
        <f>IF(ISNUMBER(MATCH(B5492,[1]VerticalLineDates!$D:$D,0)),1,"")</f>
        <v/>
      </c>
    </row>
    <row r="5493" spans="1:22" hidden="1" x14ac:dyDescent="0.3">
      <c r="A5493" t="s">
        <v>11</v>
      </c>
      <c r="B5493" s="1" t="s">
        <v>5430</v>
      </c>
      <c r="C5493" t="s">
        <v>14059</v>
      </c>
      <c r="D5493">
        <v>1.12273</v>
      </c>
      <c r="E5493">
        <v>1.1232599999999999</v>
      </c>
      <c r="F5493">
        <v>1.11924</v>
      </c>
      <c r="G5493">
        <v>1.11934</v>
      </c>
      <c r="H5493">
        <v>36342</v>
      </c>
      <c r="I5493">
        <v>1.1345211775850499</v>
      </c>
      <c r="J5493">
        <v>1.1268290000000001</v>
      </c>
      <c r="K5493">
        <v>1.1191368224149401</v>
      </c>
      <c r="L5493">
        <v>33.708372573688003</v>
      </c>
      <c r="M5493" t="s">
        <v>14059</v>
      </c>
      <c r="N5493" s="2">
        <f t="shared" si="672"/>
        <v>1.12493</v>
      </c>
      <c r="O5493" s="2">
        <f t="shared" si="673"/>
        <v>1.1255299999999999</v>
      </c>
      <c r="P5493" s="2">
        <f t="shared" si="674"/>
        <v>1.1261399999999999</v>
      </c>
      <c r="Q5493" s="2">
        <f t="shared" si="675"/>
        <v>1.1259999999999999</v>
      </c>
      <c r="R5493" s="2">
        <f t="shared" si="676"/>
        <v>1.1214299999999999</v>
      </c>
      <c r="S5493" s="2">
        <f t="shared" si="677"/>
        <v>1.123</v>
      </c>
      <c r="T5493" s="2">
        <f t="shared" si="678"/>
        <v>1.1227400000000001</v>
      </c>
      <c r="U5493" s="2">
        <f t="shared" si="679"/>
        <v>1.1249199999999999</v>
      </c>
      <c r="V5493" t="str">
        <f>IF(ISNUMBER(MATCH(B5493,[1]VerticalLineDates!$D:$D,0)),1,"")</f>
        <v/>
      </c>
    </row>
    <row r="5494" spans="1:22" hidden="1" x14ac:dyDescent="0.3">
      <c r="A5494" t="s">
        <v>11</v>
      </c>
      <c r="B5494" s="1" t="s">
        <v>5431</v>
      </c>
      <c r="C5494" t="s">
        <v>14059</v>
      </c>
      <c r="D5494">
        <v>1.1193299999999999</v>
      </c>
      <c r="E5494">
        <v>1.1213</v>
      </c>
      <c r="F5494">
        <v>1.1185499999999999</v>
      </c>
      <c r="G5494">
        <v>1.12046</v>
      </c>
      <c r="H5494">
        <v>15013</v>
      </c>
      <c r="I5494">
        <v>1.1347528805126901</v>
      </c>
      <c r="J5494">
        <v>1.126614</v>
      </c>
      <c r="K5494">
        <v>1.1184751194872999</v>
      </c>
      <c r="L5494">
        <v>36.902402460938902</v>
      </c>
      <c r="M5494" t="s">
        <v>14059</v>
      </c>
      <c r="N5494" s="2">
        <f t="shared" si="672"/>
        <v>1.12273</v>
      </c>
      <c r="O5494" s="2">
        <f t="shared" si="673"/>
        <v>1.12493</v>
      </c>
      <c r="P5494" s="2">
        <f t="shared" si="674"/>
        <v>1.1232599999999999</v>
      </c>
      <c r="Q5494" s="2">
        <f t="shared" si="675"/>
        <v>1.1261399999999999</v>
      </c>
      <c r="R5494" s="2">
        <f t="shared" si="676"/>
        <v>1.11924</v>
      </c>
      <c r="S5494" s="2">
        <f t="shared" si="677"/>
        <v>1.1214299999999999</v>
      </c>
      <c r="T5494" s="2">
        <f t="shared" si="678"/>
        <v>1.11934</v>
      </c>
      <c r="U5494" s="2">
        <f t="shared" si="679"/>
        <v>1.1227400000000001</v>
      </c>
      <c r="V5494" t="str">
        <f>IF(ISNUMBER(MATCH(B5494,[1]VerticalLineDates!$D:$D,0)),1,"")</f>
        <v/>
      </c>
    </row>
    <row r="5495" spans="1:22" hidden="1" x14ac:dyDescent="0.3">
      <c r="A5495" t="s">
        <v>11</v>
      </c>
      <c r="B5495" s="1" t="s">
        <v>5432</v>
      </c>
      <c r="C5495" t="s">
        <v>14059</v>
      </c>
      <c r="D5495">
        <v>1.1205400000000001</v>
      </c>
      <c r="E5495">
        <v>1.1213299999999999</v>
      </c>
      <c r="F5495">
        <v>1.1199300000000001</v>
      </c>
      <c r="G5495">
        <v>1.1203700000000001</v>
      </c>
      <c r="H5495">
        <v>8004</v>
      </c>
      <c r="I5495">
        <v>1.1347288408409399</v>
      </c>
      <c r="J5495">
        <v>1.126206</v>
      </c>
      <c r="K5495">
        <v>1.1176831591590599</v>
      </c>
      <c r="L5495">
        <v>36.749174840631099</v>
      </c>
      <c r="M5495" t="s">
        <v>14059</v>
      </c>
      <c r="N5495" s="2">
        <f t="shared" si="672"/>
        <v>1.1193299999999999</v>
      </c>
      <c r="O5495" s="2">
        <f t="shared" si="673"/>
        <v>1.12273</v>
      </c>
      <c r="P5495" s="2">
        <f t="shared" si="674"/>
        <v>1.1213</v>
      </c>
      <c r="Q5495" s="2">
        <f t="shared" si="675"/>
        <v>1.1232599999999999</v>
      </c>
      <c r="R5495" s="2">
        <f t="shared" si="676"/>
        <v>1.1185499999999999</v>
      </c>
      <c r="S5495" s="2">
        <f t="shared" si="677"/>
        <v>1.11924</v>
      </c>
      <c r="T5495" s="2">
        <f t="shared" si="678"/>
        <v>1.12046</v>
      </c>
      <c r="U5495" s="2">
        <f t="shared" si="679"/>
        <v>1.11934</v>
      </c>
      <c r="V5495" t="str">
        <f>IF(ISNUMBER(MATCH(B5495,[1]VerticalLineDates!$D:$D,0)),1,"")</f>
        <v/>
      </c>
    </row>
    <row r="5496" spans="1:22" hidden="1" x14ac:dyDescent="0.3">
      <c r="A5496" t="s">
        <v>11</v>
      </c>
      <c r="B5496" s="1" t="s">
        <v>5433</v>
      </c>
      <c r="C5496" t="s">
        <v>14059</v>
      </c>
      <c r="D5496">
        <v>1.1203700000000001</v>
      </c>
      <c r="E5496">
        <v>1.1216299999999999</v>
      </c>
      <c r="F5496">
        <v>1.1198900000000001</v>
      </c>
      <c r="G5496">
        <v>1.1213500000000001</v>
      </c>
      <c r="H5496">
        <v>11448</v>
      </c>
      <c r="I5496">
        <v>1.1339571558925801</v>
      </c>
      <c r="J5496">
        <v>1.1256605</v>
      </c>
      <c r="K5496">
        <v>1.1173638441074101</v>
      </c>
      <c r="L5496">
        <v>39.685940064118398</v>
      </c>
      <c r="M5496" t="s">
        <v>14059</v>
      </c>
      <c r="N5496" s="2">
        <f t="shared" si="672"/>
        <v>1.1205400000000001</v>
      </c>
      <c r="O5496" s="2">
        <f t="shared" si="673"/>
        <v>1.1193299999999999</v>
      </c>
      <c r="P5496" s="2">
        <f t="shared" si="674"/>
        <v>1.1213299999999999</v>
      </c>
      <c r="Q5496" s="2">
        <f t="shared" si="675"/>
        <v>1.1213</v>
      </c>
      <c r="R5496" s="2">
        <f t="shared" si="676"/>
        <v>1.1199300000000001</v>
      </c>
      <c r="S5496" s="2">
        <f t="shared" si="677"/>
        <v>1.1185499999999999</v>
      </c>
      <c r="T5496" s="2">
        <f t="shared" si="678"/>
        <v>1.1203700000000001</v>
      </c>
      <c r="U5496" s="2">
        <f t="shared" si="679"/>
        <v>1.12046</v>
      </c>
      <c r="V5496" t="str">
        <f>IF(ISNUMBER(MATCH(B5496,[1]VerticalLineDates!$D:$D,0)),1,"")</f>
        <v/>
      </c>
    </row>
    <row r="5497" spans="1:22" hidden="1" x14ac:dyDescent="0.3">
      <c r="A5497" t="s">
        <v>11</v>
      </c>
      <c r="B5497" s="1" t="s">
        <v>5434</v>
      </c>
      <c r="C5497" t="s">
        <v>14059</v>
      </c>
      <c r="D5497">
        <v>1.12134</v>
      </c>
      <c r="E5497">
        <v>1.1221699999999999</v>
      </c>
      <c r="F5497">
        <v>1.12035</v>
      </c>
      <c r="G5497">
        <v>1.12161</v>
      </c>
      <c r="H5497">
        <v>22417</v>
      </c>
      <c r="I5497">
        <v>1.13274624729172</v>
      </c>
      <c r="J5497">
        <v>1.125073</v>
      </c>
      <c r="K5497">
        <v>1.11739975270827</v>
      </c>
      <c r="L5497">
        <v>40.475581895875401</v>
      </c>
      <c r="M5497" t="s">
        <v>14059</v>
      </c>
      <c r="N5497" s="2">
        <f t="shared" si="672"/>
        <v>1.1203700000000001</v>
      </c>
      <c r="O5497" s="2">
        <f t="shared" si="673"/>
        <v>1.1205400000000001</v>
      </c>
      <c r="P5497" s="2">
        <f t="shared" si="674"/>
        <v>1.1216299999999999</v>
      </c>
      <c r="Q5497" s="2">
        <f t="shared" si="675"/>
        <v>1.1213299999999999</v>
      </c>
      <c r="R5497" s="2">
        <f t="shared" si="676"/>
        <v>1.1198900000000001</v>
      </c>
      <c r="S5497" s="2">
        <f t="shared" si="677"/>
        <v>1.1199300000000001</v>
      </c>
      <c r="T5497" s="2">
        <f t="shared" si="678"/>
        <v>1.1213500000000001</v>
      </c>
      <c r="U5497" s="2">
        <f t="shared" si="679"/>
        <v>1.1203700000000001</v>
      </c>
      <c r="V5497" t="str">
        <f>IF(ISNUMBER(MATCH(B5497,[1]VerticalLineDates!$D:$D,0)),1,"")</f>
        <v/>
      </c>
    </row>
    <row r="5498" spans="1:22" hidden="1" x14ac:dyDescent="0.3">
      <c r="A5498" t="s">
        <v>11</v>
      </c>
      <c r="B5498" s="1" t="s">
        <v>5435</v>
      </c>
      <c r="C5498" t="s">
        <v>14059</v>
      </c>
      <c r="D5498">
        <v>1.1216200000000001</v>
      </c>
      <c r="E5498">
        <v>1.12544</v>
      </c>
      <c r="F5498">
        <v>1.11944</v>
      </c>
      <c r="G5498">
        <v>1.1237999999999999</v>
      </c>
      <c r="H5498">
        <v>34937</v>
      </c>
      <c r="I5498">
        <v>1.13129784748277</v>
      </c>
      <c r="J5498">
        <v>1.1245995</v>
      </c>
      <c r="K5498">
        <v>1.11790115251722</v>
      </c>
      <c r="L5498">
        <v>46.794250775995202</v>
      </c>
      <c r="M5498" t="s">
        <v>14059</v>
      </c>
      <c r="N5498" s="2">
        <f t="shared" si="672"/>
        <v>1.12134</v>
      </c>
      <c r="O5498" s="2">
        <f t="shared" si="673"/>
        <v>1.1203700000000001</v>
      </c>
      <c r="P5498" s="2">
        <f t="shared" si="674"/>
        <v>1.1221699999999999</v>
      </c>
      <c r="Q5498" s="2">
        <f t="shared" si="675"/>
        <v>1.1216299999999999</v>
      </c>
      <c r="R5498" s="2">
        <f t="shared" si="676"/>
        <v>1.12035</v>
      </c>
      <c r="S5498" s="2">
        <f t="shared" si="677"/>
        <v>1.1198900000000001</v>
      </c>
      <c r="T5498" s="2">
        <f t="shared" si="678"/>
        <v>1.12161</v>
      </c>
      <c r="U5498" s="2">
        <f t="shared" si="679"/>
        <v>1.1213500000000001</v>
      </c>
      <c r="V5498" t="str">
        <f>IF(ISNUMBER(MATCH(B5498,[1]VerticalLineDates!$D:$D,0)),1,"")</f>
        <v/>
      </c>
    </row>
    <row r="5499" spans="1:22" hidden="1" x14ac:dyDescent="0.3">
      <c r="A5499" t="s">
        <v>11</v>
      </c>
      <c r="B5499" s="1" t="s">
        <v>5436</v>
      </c>
      <c r="C5499" t="s">
        <v>14059</v>
      </c>
      <c r="D5499">
        <v>1.1237999999999999</v>
      </c>
      <c r="E5499">
        <v>1.1242300000000001</v>
      </c>
      <c r="F5499">
        <v>1.1168199999999999</v>
      </c>
      <c r="G5499">
        <v>1.1192500000000001</v>
      </c>
      <c r="H5499">
        <v>56064</v>
      </c>
      <c r="I5499">
        <v>1.1295443575350499</v>
      </c>
      <c r="J5499">
        <v>1.1238790000000001</v>
      </c>
      <c r="K5499">
        <v>1.11821364246494</v>
      </c>
      <c r="L5499">
        <v>37.813221989823901</v>
      </c>
      <c r="M5499" t="s">
        <v>14059</v>
      </c>
      <c r="N5499" s="2">
        <f t="shared" si="672"/>
        <v>1.1216200000000001</v>
      </c>
      <c r="O5499" s="2">
        <f t="shared" si="673"/>
        <v>1.12134</v>
      </c>
      <c r="P5499" s="2">
        <f t="shared" si="674"/>
        <v>1.12544</v>
      </c>
      <c r="Q5499" s="2">
        <f t="shared" si="675"/>
        <v>1.1221699999999999</v>
      </c>
      <c r="R5499" s="2">
        <f t="shared" si="676"/>
        <v>1.11944</v>
      </c>
      <c r="S5499" s="2">
        <f t="shared" si="677"/>
        <v>1.12035</v>
      </c>
      <c r="T5499" s="2">
        <f t="shared" si="678"/>
        <v>1.1237999999999999</v>
      </c>
      <c r="U5499" s="2">
        <f t="shared" si="679"/>
        <v>1.12161</v>
      </c>
      <c r="V5499" t="str">
        <f>IF(ISNUMBER(MATCH(B5499,[1]VerticalLineDates!$D:$D,0)),1,"")</f>
        <v/>
      </c>
    </row>
    <row r="5500" spans="1:22" hidden="1" x14ac:dyDescent="0.3">
      <c r="A5500" t="s">
        <v>11</v>
      </c>
      <c r="B5500" s="1" t="s">
        <v>5437</v>
      </c>
      <c r="C5500" t="s">
        <v>14059</v>
      </c>
      <c r="D5500">
        <v>1.1192599999999999</v>
      </c>
      <c r="E5500">
        <v>1.11937</v>
      </c>
      <c r="F5500">
        <v>1.1172</v>
      </c>
      <c r="G5500">
        <v>1.1176600000000001</v>
      </c>
      <c r="H5500">
        <v>16231</v>
      </c>
      <c r="I5500">
        <v>1.1287596726795699</v>
      </c>
      <c r="J5500">
        <v>1.1232529999999901</v>
      </c>
      <c r="K5500">
        <v>1.11774632732042</v>
      </c>
      <c r="L5500">
        <v>35.2660360522679</v>
      </c>
      <c r="M5500" t="s">
        <v>14059</v>
      </c>
      <c r="N5500" s="2">
        <f t="shared" si="672"/>
        <v>1.1237999999999999</v>
      </c>
      <c r="O5500" s="2">
        <f t="shared" si="673"/>
        <v>1.1216200000000001</v>
      </c>
      <c r="P5500" s="2">
        <f t="shared" si="674"/>
        <v>1.1242300000000001</v>
      </c>
      <c r="Q5500" s="2">
        <f t="shared" si="675"/>
        <v>1.12544</v>
      </c>
      <c r="R5500" s="2">
        <f t="shared" si="676"/>
        <v>1.1168199999999999</v>
      </c>
      <c r="S5500" s="2">
        <f t="shared" si="677"/>
        <v>1.11944</v>
      </c>
      <c r="T5500" s="2">
        <f t="shared" si="678"/>
        <v>1.1192500000000001</v>
      </c>
      <c r="U5500" s="2">
        <f t="shared" si="679"/>
        <v>1.1237999999999999</v>
      </c>
      <c r="V5500" t="str">
        <f>IF(ISNUMBER(MATCH(B5500,[1]VerticalLineDates!$D:$D,0)),1,"")</f>
        <v/>
      </c>
    </row>
    <row r="5501" spans="1:22" x14ac:dyDescent="0.3">
      <c r="A5501" t="s">
        <v>11</v>
      </c>
      <c r="B5501" s="1" t="s">
        <v>5438</v>
      </c>
      <c r="C5501">
        <v>1</v>
      </c>
      <c r="D5501">
        <v>1.11822</v>
      </c>
      <c r="E5501">
        <v>1.1187400000000001</v>
      </c>
      <c r="F5501">
        <v>1.11687</v>
      </c>
      <c r="G5501">
        <v>1.1180300000000001</v>
      </c>
      <c r="H5501">
        <v>9222</v>
      </c>
      <c r="I5501">
        <v>1.12851104780585</v>
      </c>
      <c r="J5501">
        <v>1.1228134999999999</v>
      </c>
      <c r="K5501">
        <v>1.1171159521941401</v>
      </c>
      <c r="L5501">
        <v>36.340688870504202</v>
      </c>
      <c r="M5501">
        <v>1</v>
      </c>
      <c r="N5501" s="2">
        <f t="shared" si="672"/>
        <v>1.1192599999999999</v>
      </c>
      <c r="O5501" s="2">
        <f t="shared" si="673"/>
        <v>1.1237999999999999</v>
      </c>
      <c r="P5501" s="2">
        <f t="shared" si="674"/>
        <v>1.11937</v>
      </c>
      <c r="Q5501" s="2">
        <f t="shared" si="675"/>
        <v>1.1242300000000001</v>
      </c>
      <c r="R5501" s="2">
        <f t="shared" si="676"/>
        <v>1.1172</v>
      </c>
      <c r="S5501" s="2">
        <f t="shared" si="677"/>
        <v>1.1168199999999999</v>
      </c>
      <c r="T5501" s="2">
        <f t="shared" si="678"/>
        <v>1.1176600000000001</v>
      </c>
      <c r="U5501" s="2">
        <f t="shared" si="679"/>
        <v>1.1192500000000001</v>
      </c>
      <c r="V5501">
        <f>IF(ISNUMBER(MATCH(B5501,[1]VerticalLineDates!$D:$D,0)),1,"")</f>
        <v>1</v>
      </c>
    </row>
    <row r="5502" spans="1:22" hidden="1" x14ac:dyDescent="0.3">
      <c r="A5502" t="s">
        <v>11</v>
      </c>
      <c r="B5502" s="1" t="s">
        <v>5439</v>
      </c>
      <c r="C5502" t="s">
        <v>14059</v>
      </c>
      <c r="D5502">
        <v>1.1180300000000001</v>
      </c>
      <c r="E5502">
        <v>1.12039</v>
      </c>
      <c r="F5502">
        <v>1.1180099999999999</v>
      </c>
      <c r="G5502">
        <v>1.1203399999999999</v>
      </c>
      <c r="H5502">
        <v>9593</v>
      </c>
      <c r="I5502">
        <v>1.12806485770711</v>
      </c>
      <c r="J5502">
        <v>1.1225129999999901</v>
      </c>
      <c r="K5502">
        <v>1.11696114229288</v>
      </c>
      <c r="L5502">
        <v>42.732701387923399</v>
      </c>
      <c r="M5502" t="s">
        <v>14059</v>
      </c>
      <c r="N5502" s="2">
        <f t="shared" si="672"/>
        <v>1.11822</v>
      </c>
      <c r="O5502" s="2">
        <f t="shared" si="673"/>
        <v>1.1192599999999999</v>
      </c>
      <c r="P5502" s="2">
        <f t="shared" si="674"/>
        <v>1.1187400000000001</v>
      </c>
      <c r="Q5502" s="2">
        <f t="shared" si="675"/>
        <v>1.11937</v>
      </c>
      <c r="R5502" s="2">
        <f t="shared" si="676"/>
        <v>1.11687</v>
      </c>
      <c r="S5502" s="2">
        <f t="shared" si="677"/>
        <v>1.1172</v>
      </c>
      <c r="T5502" s="2">
        <f t="shared" si="678"/>
        <v>1.1180300000000001</v>
      </c>
      <c r="U5502" s="2">
        <f t="shared" si="679"/>
        <v>1.1176600000000001</v>
      </c>
      <c r="V5502" t="str">
        <f>IF(ISNUMBER(MATCH(B5502,[1]VerticalLineDates!$D:$D,0)),1,"")</f>
        <v/>
      </c>
    </row>
    <row r="5503" spans="1:22" hidden="1" x14ac:dyDescent="0.3">
      <c r="A5503" t="s">
        <v>11</v>
      </c>
      <c r="B5503" s="1" t="s">
        <v>5440</v>
      </c>
      <c r="C5503" t="s">
        <v>14059</v>
      </c>
      <c r="D5503">
        <v>1.12033</v>
      </c>
      <c r="E5503">
        <v>1.12252</v>
      </c>
      <c r="F5503">
        <v>1.11883</v>
      </c>
      <c r="G5503">
        <v>1.1224499999999999</v>
      </c>
      <c r="H5503">
        <v>29829</v>
      </c>
      <c r="I5503">
        <v>1.12749661098169</v>
      </c>
      <c r="J5503">
        <v>1.1222974999999999</v>
      </c>
      <c r="K5503">
        <v>1.1170983890182999</v>
      </c>
      <c r="L5503">
        <v>47.880602841709901</v>
      </c>
      <c r="M5503" t="s">
        <v>14059</v>
      </c>
      <c r="N5503" s="2">
        <f t="shared" si="672"/>
        <v>1.1180300000000001</v>
      </c>
      <c r="O5503" s="2">
        <f t="shared" si="673"/>
        <v>1.11822</v>
      </c>
      <c r="P5503" s="2">
        <f t="shared" si="674"/>
        <v>1.12039</v>
      </c>
      <c r="Q5503" s="2">
        <f t="shared" si="675"/>
        <v>1.1187400000000001</v>
      </c>
      <c r="R5503" s="2">
        <f t="shared" si="676"/>
        <v>1.1180099999999999</v>
      </c>
      <c r="S5503" s="2">
        <f t="shared" si="677"/>
        <v>1.11687</v>
      </c>
      <c r="T5503" s="2">
        <f t="shared" si="678"/>
        <v>1.1203399999999999</v>
      </c>
      <c r="U5503" s="2">
        <f t="shared" si="679"/>
        <v>1.1180300000000001</v>
      </c>
      <c r="V5503" t="str">
        <f>IF(ISNUMBER(MATCH(B5503,[1]VerticalLineDates!$D:$D,0)),1,"")</f>
        <v/>
      </c>
    </row>
    <row r="5504" spans="1:22" hidden="1" x14ac:dyDescent="0.3">
      <c r="A5504" t="s">
        <v>11</v>
      </c>
      <c r="B5504" s="1" t="s">
        <v>5441</v>
      </c>
      <c r="C5504" t="s">
        <v>14059</v>
      </c>
      <c r="D5504">
        <v>1.12246</v>
      </c>
      <c r="E5504">
        <v>1.1226700000000001</v>
      </c>
      <c r="F5504">
        <v>1.12033</v>
      </c>
      <c r="G5504">
        <v>1.1220699999999999</v>
      </c>
      <c r="H5504">
        <v>27772</v>
      </c>
      <c r="I5504">
        <v>1.12674443572448</v>
      </c>
      <c r="J5504">
        <v>1.122044</v>
      </c>
      <c r="K5504">
        <v>1.1173435642755101</v>
      </c>
      <c r="L5504">
        <v>47.060133222593599</v>
      </c>
      <c r="M5504" t="s">
        <v>14059</v>
      </c>
      <c r="N5504" s="2">
        <f t="shared" si="672"/>
        <v>1.12033</v>
      </c>
      <c r="O5504" s="2">
        <f t="shared" si="673"/>
        <v>1.1180300000000001</v>
      </c>
      <c r="P5504" s="2">
        <f t="shared" si="674"/>
        <v>1.12252</v>
      </c>
      <c r="Q5504" s="2">
        <f t="shared" si="675"/>
        <v>1.12039</v>
      </c>
      <c r="R5504" s="2">
        <f t="shared" si="676"/>
        <v>1.11883</v>
      </c>
      <c r="S5504" s="2">
        <f t="shared" si="677"/>
        <v>1.1180099999999999</v>
      </c>
      <c r="T5504" s="2">
        <f t="shared" si="678"/>
        <v>1.1224499999999999</v>
      </c>
      <c r="U5504" s="2">
        <f t="shared" si="679"/>
        <v>1.1203399999999999</v>
      </c>
      <c r="V5504" t="str">
        <f>IF(ISNUMBER(MATCH(B5504,[1]VerticalLineDates!$D:$D,0)),1,"")</f>
        <v/>
      </c>
    </row>
    <row r="5505" spans="1:22" hidden="1" x14ac:dyDescent="0.3">
      <c r="A5505" t="s">
        <v>11</v>
      </c>
      <c r="B5505" s="1" t="s">
        <v>5442</v>
      </c>
      <c r="C5505" t="s">
        <v>14059</v>
      </c>
      <c r="D5505">
        <v>1.12208</v>
      </c>
      <c r="E5505">
        <v>1.1269899999999999</v>
      </c>
      <c r="F5505">
        <v>1.12208</v>
      </c>
      <c r="G5505">
        <v>1.1261000000000001</v>
      </c>
      <c r="H5505">
        <v>36522</v>
      </c>
      <c r="I5505">
        <v>1.1268192527258101</v>
      </c>
      <c r="J5505">
        <v>1.1220615</v>
      </c>
      <c r="K5505">
        <v>1.11730374727418</v>
      </c>
      <c r="L5505">
        <v>55.725095236549599</v>
      </c>
      <c r="M5505" t="s">
        <v>14059</v>
      </c>
      <c r="N5505" s="2">
        <f t="shared" si="672"/>
        <v>1.12246</v>
      </c>
      <c r="O5505" s="2">
        <f t="shared" si="673"/>
        <v>1.12033</v>
      </c>
      <c r="P5505" s="2">
        <f t="shared" si="674"/>
        <v>1.1226700000000001</v>
      </c>
      <c r="Q5505" s="2">
        <f t="shared" si="675"/>
        <v>1.12252</v>
      </c>
      <c r="R5505" s="2">
        <f t="shared" si="676"/>
        <v>1.12033</v>
      </c>
      <c r="S5505" s="2">
        <f t="shared" si="677"/>
        <v>1.11883</v>
      </c>
      <c r="T5505" s="2">
        <f t="shared" si="678"/>
        <v>1.1220699999999999</v>
      </c>
      <c r="U5505" s="2">
        <f t="shared" si="679"/>
        <v>1.1224499999999999</v>
      </c>
      <c r="V5505" t="str">
        <f>IF(ISNUMBER(MATCH(B5505,[1]VerticalLineDates!$D:$D,0)),1,"")</f>
        <v/>
      </c>
    </row>
    <row r="5506" spans="1:22" hidden="1" x14ac:dyDescent="0.3">
      <c r="A5506" t="s">
        <v>11</v>
      </c>
      <c r="B5506" s="1" t="s">
        <v>5443</v>
      </c>
      <c r="C5506" t="s">
        <v>14059</v>
      </c>
      <c r="D5506">
        <v>1.12609</v>
      </c>
      <c r="E5506">
        <v>1.12662</v>
      </c>
      <c r="F5506">
        <v>1.1252899999999999</v>
      </c>
      <c r="G5506">
        <v>1.1261300000000001</v>
      </c>
      <c r="H5506">
        <v>12900</v>
      </c>
      <c r="I5506">
        <v>1.12721905468642</v>
      </c>
      <c r="J5506">
        <v>1.1221835</v>
      </c>
      <c r="K5506">
        <v>1.11714794531357</v>
      </c>
      <c r="L5506">
        <v>55.783114586567898</v>
      </c>
      <c r="M5506" t="s">
        <v>14059</v>
      </c>
      <c r="N5506" s="2">
        <f t="shared" si="672"/>
        <v>1.12208</v>
      </c>
      <c r="O5506" s="2">
        <f t="shared" si="673"/>
        <v>1.12246</v>
      </c>
      <c r="P5506" s="2">
        <f t="shared" si="674"/>
        <v>1.1269899999999999</v>
      </c>
      <c r="Q5506" s="2">
        <f t="shared" si="675"/>
        <v>1.1226700000000001</v>
      </c>
      <c r="R5506" s="2">
        <f t="shared" si="676"/>
        <v>1.12208</v>
      </c>
      <c r="S5506" s="2">
        <f t="shared" si="677"/>
        <v>1.12033</v>
      </c>
      <c r="T5506" s="2">
        <f t="shared" si="678"/>
        <v>1.1261000000000001</v>
      </c>
      <c r="U5506" s="2">
        <f t="shared" si="679"/>
        <v>1.1220699999999999</v>
      </c>
      <c r="V5506" t="str">
        <f>IF(ISNUMBER(MATCH(B5506,[1]VerticalLineDates!$D:$D,0)),1,"")</f>
        <v/>
      </c>
    </row>
    <row r="5507" spans="1:22" hidden="1" x14ac:dyDescent="0.3">
      <c r="A5507" t="s">
        <v>11</v>
      </c>
      <c r="B5507" s="1" t="s">
        <v>5444</v>
      </c>
      <c r="C5507" t="s">
        <v>14059</v>
      </c>
      <c r="D5507">
        <v>1.1257699999999999</v>
      </c>
      <c r="E5507">
        <v>1.12809</v>
      </c>
      <c r="F5507">
        <v>1.1257699999999999</v>
      </c>
      <c r="G5507">
        <v>1.1267199999999999</v>
      </c>
      <c r="H5507">
        <v>9517</v>
      </c>
      <c r="I5507">
        <v>1.12776654237232</v>
      </c>
      <c r="J5507">
        <v>1.1223650000000001</v>
      </c>
      <c r="K5507">
        <v>1.1169634576276699</v>
      </c>
      <c r="L5507">
        <v>56.977183794147798</v>
      </c>
      <c r="M5507" t="s">
        <v>14059</v>
      </c>
      <c r="N5507" s="2">
        <f t="shared" si="672"/>
        <v>1.12609</v>
      </c>
      <c r="O5507" s="2">
        <f t="shared" si="673"/>
        <v>1.12208</v>
      </c>
      <c r="P5507" s="2">
        <f t="shared" si="674"/>
        <v>1.12662</v>
      </c>
      <c r="Q5507" s="2">
        <f t="shared" si="675"/>
        <v>1.1269899999999999</v>
      </c>
      <c r="R5507" s="2">
        <f t="shared" si="676"/>
        <v>1.1252899999999999</v>
      </c>
      <c r="S5507" s="2">
        <f t="shared" si="677"/>
        <v>1.12208</v>
      </c>
      <c r="T5507" s="2">
        <f t="shared" si="678"/>
        <v>1.1261300000000001</v>
      </c>
      <c r="U5507" s="2">
        <f t="shared" si="679"/>
        <v>1.1261000000000001</v>
      </c>
      <c r="V5507" t="str">
        <f>IF(ISNUMBER(MATCH(B5507,[1]VerticalLineDates!$D:$D,0)),1,"")</f>
        <v/>
      </c>
    </row>
    <row r="5508" spans="1:22" hidden="1" x14ac:dyDescent="0.3">
      <c r="A5508" t="s">
        <v>11</v>
      </c>
      <c r="B5508" s="1" t="s">
        <v>5445</v>
      </c>
      <c r="C5508" t="s">
        <v>14059</v>
      </c>
      <c r="D5508">
        <v>1.12673</v>
      </c>
      <c r="E5508">
        <v>1.1276299999999999</v>
      </c>
      <c r="F5508">
        <v>1.1233200000000001</v>
      </c>
      <c r="G5508">
        <v>1.12615</v>
      </c>
      <c r="H5508">
        <v>35890</v>
      </c>
      <c r="I5508">
        <v>1.1280484601143199</v>
      </c>
      <c r="J5508">
        <v>1.1224575000000001</v>
      </c>
      <c r="K5508">
        <v>1.1168665398856701</v>
      </c>
      <c r="L5508">
        <v>55.420085357669599</v>
      </c>
      <c r="M5508" t="s">
        <v>14059</v>
      </c>
      <c r="N5508" s="2">
        <f t="shared" si="672"/>
        <v>1.1257699999999999</v>
      </c>
      <c r="O5508" s="2">
        <f t="shared" si="673"/>
        <v>1.12609</v>
      </c>
      <c r="P5508" s="2">
        <f t="shared" si="674"/>
        <v>1.12809</v>
      </c>
      <c r="Q5508" s="2">
        <f t="shared" si="675"/>
        <v>1.12662</v>
      </c>
      <c r="R5508" s="2">
        <f t="shared" si="676"/>
        <v>1.1257699999999999</v>
      </c>
      <c r="S5508" s="2">
        <f t="shared" si="677"/>
        <v>1.1252899999999999</v>
      </c>
      <c r="T5508" s="2">
        <f t="shared" si="678"/>
        <v>1.1267199999999999</v>
      </c>
      <c r="U5508" s="2">
        <f t="shared" si="679"/>
        <v>1.1261300000000001</v>
      </c>
      <c r="V5508" t="str">
        <f>IF(ISNUMBER(MATCH(B5508,[1]VerticalLineDates!$D:$D,0)),1,"")</f>
        <v/>
      </c>
    </row>
    <row r="5509" spans="1:22" hidden="1" x14ac:dyDescent="0.3">
      <c r="A5509" t="s">
        <v>11</v>
      </c>
      <c r="B5509" s="1" t="s">
        <v>5446</v>
      </c>
      <c r="C5509" t="s">
        <v>14059</v>
      </c>
      <c r="D5509">
        <v>1.12616</v>
      </c>
      <c r="E5509">
        <v>1.1306</v>
      </c>
      <c r="F5509">
        <v>1.1256699999999999</v>
      </c>
      <c r="G5509">
        <v>1.1290499999999899</v>
      </c>
      <c r="H5509">
        <v>40537</v>
      </c>
      <c r="I5509">
        <v>1.1289604586062201</v>
      </c>
      <c r="J5509">
        <v>1.1227035000000001</v>
      </c>
      <c r="K5509">
        <v>1.1164465413937701</v>
      </c>
      <c r="L5509">
        <v>61.225917142320199</v>
      </c>
      <c r="M5509" t="s">
        <v>14059</v>
      </c>
      <c r="N5509" s="2">
        <f t="shared" si="672"/>
        <v>1.12673</v>
      </c>
      <c r="O5509" s="2">
        <f t="shared" si="673"/>
        <v>1.1257699999999999</v>
      </c>
      <c r="P5509" s="2">
        <f t="shared" si="674"/>
        <v>1.1276299999999999</v>
      </c>
      <c r="Q5509" s="2">
        <f t="shared" si="675"/>
        <v>1.12809</v>
      </c>
      <c r="R5509" s="2">
        <f t="shared" si="676"/>
        <v>1.1233200000000001</v>
      </c>
      <c r="S5509" s="2">
        <f t="shared" si="677"/>
        <v>1.1257699999999999</v>
      </c>
      <c r="T5509" s="2">
        <f t="shared" si="678"/>
        <v>1.12615</v>
      </c>
      <c r="U5509" s="2">
        <f t="shared" si="679"/>
        <v>1.1267199999999999</v>
      </c>
      <c r="V5509" t="str">
        <f>IF(ISNUMBER(MATCH(B5509,[1]VerticalLineDates!$D:$D,0)),1,"")</f>
        <v/>
      </c>
    </row>
    <row r="5510" spans="1:22" hidden="1" x14ac:dyDescent="0.3">
      <c r="A5510" t="s">
        <v>11</v>
      </c>
      <c r="B5510" s="1" t="s">
        <v>5447</v>
      </c>
      <c r="C5510" t="s">
        <v>14059</v>
      </c>
      <c r="D5510">
        <v>1.12906</v>
      </c>
      <c r="E5510">
        <v>1.13334</v>
      </c>
      <c r="F5510">
        <v>1.1282399999999999</v>
      </c>
      <c r="G5510">
        <v>1.1329899999999999</v>
      </c>
      <c r="H5510">
        <v>40968</v>
      </c>
      <c r="I5510">
        <v>1.13070261375472</v>
      </c>
      <c r="J5510">
        <v>1.1230765</v>
      </c>
      <c r="K5510">
        <v>1.11545038624527</v>
      </c>
      <c r="L5510">
        <v>67.4317796693513</v>
      </c>
      <c r="M5510" t="s">
        <v>14059</v>
      </c>
      <c r="N5510" s="2">
        <f t="shared" si="672"/>
        <v>1.12616</v>
      </c>
      <c r="O5510" s="2">
        <f t="shared" si="673"/>
        <v>1.12673</v>
      </c>
      <c r="P5510" s="2">
        <f t="shared" si="674"/>
        <v>1.1306</v>
      </c>
      <c r="Q5510" s="2">
        <f t="shared" si="675"/>
        <v>1.1276299999999999</v>
      </c>
      <c r="R5510" s="2">
        <f t="shared" si="676"/>
        <v>1.1256699999999999</v>
      </c>
      <c r="S5510" s="2">
        <f t="shared" si="677"/>
        <v>1.1233200000000001</v>
      </c>
      <c r="T5510" s="2">
        <f t="shared" si="678"/>
        <v>1.1290499999999899</v>
      </c>
      <c r="U5510" s="2">
        <f t="shared" si="679"/>
        <v>1.12615</v>
      </c>
      <c r="V5510" t="str">
        <f>IF(ISNUMBER(MATCH(B5510,[1]VerticalLineDates!$D:$D,0)),1,"")</f>
        <v/>
      </c>
    </row>
    <row r="5511" spans="1:22" hidden="1" x14ac:dyDescent="0.3">
      <c r="A5511" t="s">
        <v>11</v>
      </c>
      <c r="B5511" s="1" t="s">
        <v>5448</v>
      </c>
      <c r="C5511" t="s">
        <v>14059</v>
      </c>
      <c r="D5511">
        <v>1.133</v>
      </c>
      <c r="E5511">
        <v>1.13486</v>
      </c>
      <c r="F5511">
        <v>1.13069</v>
      </c>
      <c r="G5511">
        <v>1.1308799999999899</v>
      </c>
      <c r="H5511">
        <v>40514</v>
      </c>
      <c r="I5511">
        <v>1.1316992593959201</v>
      </c>
      <c r="J5511">
        <v>1.1233744999999999</v>
      </c>
      <c r="K5511">
        <v>1.11504974060407</v>
      </c>
      <c r="L5511">
        <v>61.733395815056703</v>
      </c>
      <c r="M5511" t="s">
        <v>14059</v>
      </c>
      <c r="N5511" s="2">
        <f t="shared" si="672"/>
        <v>1.12906</v>
      </c>
      <c r="O5511" s="2">
        <f t="shared" si="673"/>
        <v>1.12616</v>
      </c>
      <c r="P5511" s="2">
        <f t="shared" si="674"/>
        <v>1.13334</v>
      </c>
      <c r="Q5511" s="2">
        <f t="shared" si="675"/>
        <v>1.1306</v>
      </c>
      <c r="R5511" s="2">
        <f t="shared" si="676"/>
        <v>1.1282399999999999</v>
      </c>
      <c r="S5511" s="2">
        <f t="shared" si="677"/>
        <v>1.1256699999999999</v>
      </c>
      <c r="T5511" s="2">
        <f t="shared" si="678"/>
        <v>1.1329899999999999</v>
      </c>
      <c r="U5511" s="2">
        <f t="shared" si="679"/>
        <v>1.1290499999999899</v>
      </c>
      <c r="V5511" t="str">
        <f>IF(ISNUMBER(MATCH(B5511,[1]VerticalLineDates!$D:$D,0)),1,"")</f>
        <v/>
      </c>
    </row>
    <row r="5512" spans="1:22" hidden="1" x14ac:dyDescent="0.3">
      <c r="A5512" t="s">
        <v>11</v>
      </c>
      <c r="B5512" s="1" t="s">
        <v>5449</v>
      </c>
      <c r="C5512" t="s">
        <v>14059</v>
      </c>
      <c r="D5512">
        <v>1.1308799999999899</v>
      </c>
      <c r="E5512">
        <v>1.1321099999999999</v>
      </c>
      <c r="F5512">
        <v>1.13019</v>
      </c>
      <c r="G5512">
        <v>1.13087</v>
      </c>
      <c r="H5512">
        <v>13768</v>
      </c>
      <c r="I5512">
        <v>1.13271389628284</v>
      </c>
      <c r="J5512">
        <v>1.1237809999999999</v>
      </c>
      <c r="K5512">
        <v>1.11484810371715</v>
      </c>
      <c r="L5512">
        <v>61.706781076815197</v>
      </c>
      <c r="M5512" t="s">
        <v>14059</v>
      </c>
      <c r="N5512" s="2">
        <f t="shared" si="672"/>
        <v>1.133</v>
      </c>
      <c r="O5512" s="2">
        <f t="shared" si="673"/>
        <v>1.12906</v>
      </c>
      <c r="P5512" s="2">
        <f t="shared" si="674"/>
        <v>1.13486</v>
      </c>
      <c r="Q5512" s="2">
        <f t="shared" si="675"/>
        <v>1.13334</v>
      </c>
      <c r="R5512" s="2">
        <f t="shared" si="676"/>
        <v>1.13069</v>
      </c>
      <c r="S5512" s="2">
        <f t="shared" si="677"/>
        <v>1.1282399999999999</v>
      </c>
      <c r="T5512" s="2">
        <f t="shared" si="678"/>
        <v>1.1308799999999899</v>
      </c>
      <c r="U5512" s="2">
        <f t="shared" si="679"/>
        <v>1.1329899999999999</v>
      </c>
      <c r="V5512" t="str">
        <f>IF(ISNUMBER(MATCH(B5512,[1]VerticalLineDates!$D:$D,0)),1,"")</f>
        <v/>
      </c>
    </row>
    <row r="5513" spans="1:22" hidden="1" x14ac:dyDescent="0.3">
      <c r="A5513" t="s">
        <v>11</v>
      </c>
      <c r="B5513" s="1" t="s">
        <v>5450</v>
      </c>
      <c r="C5513" t="s">
        <v>14059</v>
      </c>
      <c r="D5513">
        <v>1.1307100000000001</v>
      </c>
      <c r="E5513">
        <v>1.1322099999999999</v>
      </c>
      <c r="F5513">
        <v>1.1306700000000001</v>
      </c>
      <c r="G5513">
        <v>1.13175</v>
      </c>
      <c r="H5513">
        <v>6857</v>
      </c>
      <c r="I5513">
        <v>1.1337295786338799</v>
      </c>
      <c r="J5513">
        <v>1.1244015000000001</v>
      </c>
      <c r="K5513">
        <v>1.11507342136611</v>
      </c>
      <c r="L5513">
        <v>63.209923321662103</v>
      </c>
      <c r="M5513" t="s">
        <v>14059</v>
      </c>
      <c r="N5513" s="2">
        <f t="shared" si="672"/>
        <v>1.1308799999999899</v>
      </c>
      <c r="O5513" s="2">
        <f t="shared" si="673"/>
        <v>1.133</v>
      </c>
      <c r="P5513" s="2">
        <f t="shared" si="674"/>
        <v>1.1321099999999999</v>
      </c>
      <c r="Q5513" s="2">
        <f t="shared" si="675"/>
        <v>1.13486</v>
      </c>
      <c r="R5513" s="2">
        <f t="shared" si="676"/>
        <v>1.13019</v>
      </c>
      <c r="S5513" s="2">
        <f t="shared" si="677"/>
        <v>1.13069</v>
      </c>
      <c r="T5513" s="2">
        <f t="shared" si="678"/>
        <v>1.13087</v>
      </c>
      <c r="U5513" s="2">
        <f t="shared" si="679"/>
        <v>1.1308799999999899</v>
      </c>
      <c r="V5513" t="str">
        <f>IF(ISNUMBER(MATCH(B5513,[1]VerticalLineDates!$D:$D,0)),1,"")</f>
        <v/>
      </c>
    </row>
    <row r="5514" spans="1:22" hidden="1" x14ac:dyDescent="0.3">
      <c r="A5514" t="s">
        <v>11</v>
      </c>
      <c r="B5514" s="1" t="s">
        <v>5451</v>
      </c>
      <c r="C5514" t="s">
        <v>14059</v>
      </c>
      <c r="D5514">
        <v>1.13175</v>
      </c>
      <c r="E5514">
        <v>1.13259</v>
      </c>
      <c r="F5514">
        <v>1.13093</v>
      </c>
      <c r="G5514">
        <v>1.13147</v>
      </c>
      <c r="H5514">
        <v>12606</v>
      </c>
      <c r="I5514">
        <v>1.13457938302967</v>
      </c>
      <c r="J5514">
        <v>1.124952</v>
      </c>
      <c r="K5514">
        <v>1.1153246169703199</v>
      </c>
      <c r="L5514">
        <v>62.371002500871597</v>
      </c>
      <c r="M5514" t="s">
        <v>14059</v>
      </c>
      <c r="N5514" s="2">
        <f t="shared" si="672"/>
        <v>1.1307100000000001</v>
      </c>
      <c r="O5514" s="2">
        <f t="shared" si="673"/>
        <v>1.1308799999999899</v>
      </c>
      <c r="P5514" s="2">
        <f t="shared" si="674"/>
        <v>1.1322099999999999</v>
      </c>
      <c r="Q5514" s="2">
        <f t="shared" si="675"/>
        <v>1.1321099999999999</v>
      </c>
      <c r="R5514" s="2">
        <f t="shared" si="676"/>
        <v>1.1306700000000001</v>
      </c>
      <c r="S5514" s="2">
        <f t="shared" si="677"/>
        <v>1.13019</v>
      </c>
      <c r="T5514" s="2">
        <f t="shared" si="678"/>
        <v>1.13175</v>
      </c>
      <c r="U5514" s="2">
        <f t="shared" si="679"/>
        <v>1.13087</v>
      </c>
      <c r="V5514" t="str">
        <f>IF(ISNUMBER(MATCH(B5514,[1]VerticalLineDates!$D:$D,0)),1,"")</f>
        <v/>
      </c>
    </row>
    <row r="5515" spans="1:22" hidden="1" x14ac:dyDescent="0.3">
      <c r="A5515" t="s">
        <v>11</v>
      </c>
      <c r="B5515" s="1" t="s">
        <v>5452</v>
      </c>
      <c r="C5515" t="s">
        <v>14059</v>
      </c>
      <c r="D5515">
        <v>1.1314599999999999</v>
      </c>
      <c r="E5515">
        <v>1.1325099999999999</v>
      </c>
      <c r="F5515">
        <v>1.1287099999999901</v>
      </c>
      <c r="G5515">
        <v>1.1301399999999999</v>
      </c>
      <c r="H5515">
        <v>30382</v>
      </c>
      <c r="I5515">
        <v>1.13507979971522</v>
      </c>
      <c r="J5515">
        <v>1.1254405000000001</v>
      </c>
      <c r="K5515">
        <v>1.1158012002847699</v>
      </c>
      <c r="L5515">
        <v>58.405760601426202</v>
      </c>
      <c r="M5515" t="s">
        <v>14059</v>
      </c>
      <c r="N5515" s="2">
        <f t="shared" si="672"/>
        <v>1.13175</v>
      </c>
      <c r="O5515" s="2">
        <f t="shared" si="673"/>
        <v>1.1307100000000001</v>
      </c>
      <c r="P5515" s="2">
        <f t="shared" si="674"/>
        <v>1.13259</v>
      </c>
      <c r="Q5515" s="2">
        <f t="shared" si="675"/>
        <v>1.1322099999999999</v>
      </c>
      <c r="R5515" s="2">
        <f t="shared" si="676"/>
        <v>1.13093</v>
      </c>
      <c r="S5515" s="2">
        <f t="shared" si="677"/>
        <v>1.1306700000000001</v>
      </c>
      <c r="T5515" s="2">
        <f t="shared" si="678"/>
        <v>1.13147</v>
      </c>
      <c r="U5515" s="2">
        <f t="shared" si="679"/>
        <v>1.13175</v>
      </c>
      <c r="V5515" t="str">
        <f>IF(ISNUMBER(MATCH(B5515,[1]VerticalLineDates!$D:$D,0)),1,"")</f>
        <v/>
      </c>
    </row>
    <row r="5516" spans="1:22" hidden="1" x14ac:dyDescent="0.3">
      <c r="A5516" t="s">
        <v>11</v>
      </c>
      <c r="B5516" s="1" t="s">
        <v>5453</v>
      </c>
      <c r="C5516" t="s">
        <v>14059</v>
      </c>
      <c r="D5516">
        <v>1.13015</v>
      </c>
      <c r="E5516">
        <v>1.1311199999999999</v>
      </c>
      <c r="F5516">
        <v>1.1268499999999999</v>
      </c>
      <c r="G5516">
        <v>1.1273500000000001</v>
      </c>
      <c r="H5516">
        <v>39625</v>
      </c>
      <c r="I5516">
        <v>1.13522411212829</v>
      </c>
      <c r="J5516">
        <v>1.1257405</v>
      </c>
      <c r="K5516">
        <v>1.1162568878717001</v>
      </c>
      <c r="L5516">
        <v>51.070813540442899</v>
      </c>
      <c r="M5516" t="s">
        <v>14059</v>
      </c>
      <c r="N5516" s="2">
        <f t="shared" si="672"/>
        <v>1.1314599999999999</v>
      </c>
      <c r="O5516" s="2">
        <f t="shared" si="673"/>
        <v>1.13175</v>
      </c>
      <c r="P5516" s="2">
        <f t="shared" si="674"/>
        <v>1.1325099999999999</v>
      </c>
      <c r="Q5516" s="2">
        <f t="shared" si="675"/>
        <v>1.13259</v>
      </c>
      <c r="R5516" s="2">
        <f t="shared" si="676"/>
        <v>1.1287099999999901</v>
      </c>
      <c r="S5516" s="2">
        <f t="shared" si="677"/>
        <v>1.13093</v>
      </c>
      <c r="T5516" s="2">
        <f t="shared" si="678"/>
        <v>1.1301399999999999</v>
      </c>
      <c r="U5516" s="2">
        <f t="shared" si="679"/>
        <v>1.13147</v>
      </c>
      <c r="V5516" t="str">
        <f>IF(ISNUMBER(MATCH(B5516,[1]VerticalLineDates!$D:$D,0)),1,"")</f>
        <v/>
      </c>
    </row>
    <row r="5517" spans="1:22" hidden="1" x14ac:dyDescent="0.3">
      <c r="A5517" t="s">
        <v>11</v>
      </c>
      <c r="B5517" s="1" t="s">
        <v>5454</v>
      </c>
      <c r="C5517" t="s">
        <v>14059</v>
      </c>
      <c r="D5517">
        <v>1.1273500000000001</v>
      </c>
      <c r="E5517">
        <v>1.1282399999999999</v>
      </c>
      <c r="F5517">
        <v>1.1257299999999999</v>
      </c>
      <c r="G5517">
        <v>1.1278299999999899</v>
      </c>
      <c r="H5517">
        <v>48170</v>
      </c>
      <c r="I5517">
        <v>1.13537957648982</v>
      </c>
      <c r="J5517">
        <v>1.1260515</v>
      </c>
      <c r="K5517">
        <v>1.11672342351017</v>
      </c>
      <c r="L5517">
        <v>52.183419877028903</v>
      </c>
      <c r="M5517" t="s">
        <v>14059</v>
      </c>
      <c r="N5517" s="2">
        <f t="shared" ref="N5517:N5580" si="680">IF(ISBLANK($M5517),"",D5516)</f>
        <v>1.13015</v>
      </c>
      <c r="O5517" s="2">
        <f t="shared" ref="O5517:O5580" si="681">IF(ISBLANK($M5517),"",D5515)</f>
        <v>1.1314599999999999</v>
      </c>
      <c r="P5517" s="2">
        <f t="shared" ref="P5517:P5580" si="682">IF(ISBLANK($M5517),"",E5516)</f>
        <v>1.1311199999999999</v>
      </c>
      <c r="Q5517" s="2">
        <f t="shared" ref="Q5517:Q5580" si="683">IF(ISBLANK($M5517),"",E5515)</f>
        <v>1.1325099999999999</v>
      </c>
      <c r="R5517" s="2">
        <f t="shared" ref="R5517:R5580" si="684">IF(ISBLANK($M5517),"",F5516)</f>
        <v>1.1268499999999999</v>
      </c>
      <c r="S5517" s="2">
        <f t="shared" ref="S5517:S5580" si="685">IF(ISBLANK($M5517),"",F5515)</f>
        <v>1.1287099999999901</v>
      </c>
      <c r="T5517" s="2">
        <f t="shared" ref="T5517:T5580" si="686">IF(ISBLANK($M5517),"",G5516)</f>
        <v>1.1273500000000001</v>
      </c>
      <c r="U5517" s="2">
        <f t="shared" ref="U5517:U5580" si="687">IF(ISBLANK($M5517),"",G5515)</f>
        <v>1.1301399999999999</v>
      </c>
      <c r="V5517" t="str">
        <f>IF(ISNUMBER(MATCH(B5517,[1]VerticalLineDates!$D:$D,0)),1,"")</f>
        <v/>
      </c>
    </row>
    <row r="5518" spans="1:22" hidden="1" x14ac:dyDescent="0.3">
      <c r="A5518" t="s">
        <v>11</v>
      </c>
      <c r="B5518" s="1" t="s">
        <v>5455</v>
      </c>
      <c r="C5518" t="s">
        <v>14059</v>
      </c>
      <c r="D5518">
        <v>1.1278299999999899</v>
      </c>
      <c r="E5518">
        <v>1.1280699999999999</v>
      </c>
      <c r="F5518">
        <v>1.1248400000000001</v>
      </c>
      <c r="G5518">
        <v>1.125</v>
      </c>
      <c r="H5518">
        <v>18811</v>
      </c>
      <c r="I5518">
        <v>1.1353962127580699</v>
      </c>
      <c r="J5518">
        <v>1.1261114999999999</v>
      </c>
      <c r="K5518">
        <v>1.11682678724192</v>
      </c>
      <c r="L5518">
        <v>45.599778728370701</v>
      </c>
      <c r="M5518" t="s">
        <v>14059</v>
      </c>
      <c r="N5518" s="2">
        <f t="shared" si="680"/>
        <v>1.1273500000000001</v>
      </c>
      <c r="O5518" s="2">
        <f t="shared" si="681"/>
        <v>1.13015</v>
      </c>
      <c r="P5518" s="2">
        <f t="shared" si="682"/>
        <v>1.1282399999999999</v>
      </c>
      <c r="Q5518" s="2">
        <f t="shared" si="683"/>
        <v>1.1311199999999999</v>
      </c>
      <c r="R5518" s="2">
        <f t="shared" si="684"/>
        <v>1.1257299999999999</v>
      </c>
      <c r="S5518" s="2">
        <f t="shared" si="685"/>
        <v>1.1268499999999999</v>
      </c>
      <c r="T5518" s="2">
        <f t="shared" si="686"/>
        <v>1.1278299999999899</v>
      </c>
      <c r="U5518" s="2">
        <f t="shared" si="687"/>
        <v>1.1273500000000001</v>
      </c>
      <c r="V5518" t="str">
        <f>IF(ISNUMBER(MATCH(B5518,[1]VerticalLineDates!$D:$D,0)),1,"")</f>
        <v/>
      </c>
    </row>
    <row r="5519" spans="1:22" hidden="1" x14ac:dyDescent="0.3">
      <c r="A5519" t="s">
        <v>11</v>
      </c>
      <c r="B5519" s="1" t="s">
        <v>5456</v>
      </c>
      <c r="C5519" t="s">
        <v>14059</v>
      </c>
      <c r="D5519">
        <v>1.1250199999999999</v>
      </c>
      <c r="E5519">
        <v>1.12584</v>
      </c>
      <c r="F5519">
        <v>1.1245700000000001</v>
      </c>
      <c r="G5519">
        <v>1.1255999999999999</v>
      </c>
      <c r="H5519">
        <v>7873</v>
      </c>
      <c r="I5519">
        <v>1.1351719374926199</v>
      </c>
      <c r="J5519">
        <v>1.1264289999999999</v>
      </c>
      <c r="K5519">
        <v>1.1176860625073699</v>
      </c>
      <c r="L5519">
        <v>47.122955419435698</v>
      </c>
      <c r="M5519" t="s">
        <v>14059</v>
      </c>
      <c r="N5519" s="2">
        <f t="shared" si="680"/>
        <v>1.1278299999999899</v>
      </c>
      <c r="O5519" s="2">
        <f t="shared" si="681"/>
        <v>1.1273500000000001</v>
      </c>
      <c r="P5519" s="2">
        <f t="shared" si="682"/>
        <v>1.1280699999999999</v>
      </c>
      <c r="Q5519" s="2">
        <f t="shared" si="683"/>
        <v>1.1282399999999999</v>
      </c>
      <c r="R5519" s="2">
        <f t="shared" si="684"/>
        <v>1.1248400000000001</v>
      </c>
      <c r="S5519" s="2">
        <f t="shared" si="685"/>
        <v>1.1257299999999999</v>
      </c>
      <c r="T5519" s="2">
        <f t="shared" si="686"/>
        <v>1.125</v>
      </c>
      <c r="U5519" s="2">
        <f t="shared" si="687"/>
        <v>1.1278299999999899</v>
      </c>
      <c r="V5519" t="str">
        <f>IF(ISNUMBER(MATCH(B5519,[1]VerticalLineDates!$D:$D,0)),1,"")</f>
        <v/>
      </c>
    </row>
    <row r="5520" spans="1:22" hidden="1" x14ac:dyDescent="0.3">
      <c r="A5520" t="s">
        <v>11</v>
      </c>
      <c r="B5520" s="1" t="s">
        <v>5457</v>
      </c>
      <c r="C5520" t="s">
        <v>14059</v>
      </c>
      <c r="D5520">
        <v>1.1255999999999999</v>
      </c>
      <c r="E5520">
        <v>1.12598</v>
      </c>
      <c r="F5520">
        <v>1.1240000000000001</v>
      </c>
      <c r="G5520">
        <v>1.12486</v>
      </c>
      <c r="H5520">
        <v>15226</v>
      </c>
      <c r="I5520">
        <v>1.13460141550354</v>
      </c>
      <c r="J5520">
        <v>1.12678899999999</v>
      </c>
      <c r="K5520">
        <v>1.1189765844964501</v>
      </c>
      <c r="L5520">
        <v>45.4333341023804</v>
      </c>
      <c r="M5520" t="s">
        <v>14059</v>
      </c>
      <c r="N5520" s="2">
        <f t="shared" si="680"/>
        <v>1.1250199999999999</v>
      </c>
      <c r="O5520" s="2">
        <f t="shared" si="681"/>
        <v>1.1278299999999899</v>
      </c>
      <c r="P5520" s="2">
        <f t="shared" si="682"/>
        <v>1.12584</v>
      </c>
      <c r="Q5520" s="2">
        <f t="shared" si="683"/>
        <v>1.1280699999999999</v>
      </c>
      <c r="R5520" s="2">
        <f t="shared" si="684"/>
        <v>1.1245700000000001</v>
      </c>
      <c r="S5520" s="2">
        <f t="shared" si="685"/>
        <v>1.1248400000000001</v>
      </c>
      <c r="T5520" s="2">
        <f t="shared" si="686"/>
        <v>1.1255999999999999</v>
      </c>
      <c r="U5520" s="2">
        <f t="shared" si="687"/>
        <v>1.125</v>
      </c>
      <c r="V5520" t="str">
        <f>IF(ISNUMBER(MATCH(B5520,[1]VerticalLineDates!$D:$D,0)),1,"")</f>
        <v/>
      </c>
    </row>
    <row r="5521" spans="1:22" hidden="1" x14ac:dyDescent="0.3">
      <c r="A5521" t="s">
        <v>11</v>
      </c>
      <c r="B5521" s="1" t="s">
        <v>5458</v>
      </c>
      <c r="C5521" t="s">
        <v>14059</v>
      </c>
      <c r="D5521">
        <v>1.1248499999999999</v>
      </c>
      <c r="E5521">
        <v>1.1253500000000001</v>
      </c>
      <c r="F5521">
        <v>1.12239</v>
      </c>
      <c r="G5521">
        <v>1.12296</v>
      </c>
      <c r="H5521">
        <v>38224</v>
      </c>
      <c r="I5521">
        <v>1.13399100278556</v>
      </c>
      <c r="J5521">
        <v>1.1270354999999901</v>
      </c>
      <c r="K5521">
        <v>1.12007999721443</v>
      </c>
      <c r="L5521">
        <v>41.3352231621705</v>
      </c>
      <c r="M5521" t="s">
        <v>14059</v>
      </c>
      <c r="N5521" s="2">
        <f t="shared" si="680"/>
        <v>1.1255999999999999</v>
      </c>
      <c r="O5521" s="2">
        <f t="shared" si="681"/>
        <v>1.1250199999999999</v>
      </c>
      <c r="P5521" s="2">
        <f t="shared" si="682"/>
        <v>1.12598</v>
      </c>
      <c r="Q5521" s="2">
        <f t="shared" si="683"/>
        <v>1.12584</v>
      </c>
      <c r="R5521" s="2">
        <f t="shared" si="684"/>
        <v>1.1240000000000001</v>
      </c>
      <c r="S5521" s="2">
        <f t="shared" si="685"/>
        <v>1.1245700000000001</v>
      </c>
      <c r="T5521" s="2">
        <f t="shared" si="686"/>
        <v>1.12486</v>
      </c>
      <c r="U5521" s="2">
        <f t="shared" si="687"/>
        <v>1.1255999999999999</v>
      </c>
      <c r="V5521" t="str">
        <f>IF(ISNUMBER(MATCH(B5521,[1]VerticalLineDates!$D:$D,0)),1,"")</f>
        <v/>
      </c>
    </row>
    <row r="5522" spans="1:22" hidden="1" x14ac:dyDescent="0.3">
      <c r="A5522" t="s">
        <v>11</v>
      </c>
      <c r="B5522" s="1" t="s">
        <v>5459</v>
      </c>
      <c r="C5522" t="s">
        <v>14059</v>
      </c>
      <c r="D5522">
        <v>1.12296</v>
      </c>
      <c r="E5522">
        <v>1.1234599999999999</v>
      </c>
      <c r="F5522">
        <v>1.11904</v>
      </c>
      <c r="G5522">
        <v>1.12113</v>
      </c>
      <c r="H5522">
        <v>41251</v>
      </c>
      <c r="I5522">
        <v>1.13388541995768</v>
      </c>
      <c r="J5522">
        <v>1.127075</v>
      </c>
      <c r="K5522">
        <v>1.1202645800423101</v>
      </c>
      <c r="L5522">
        <v>37.798762315478903</v>
      </c>
      <c r="M5522" t="s">
        <v>14059</v>
      </c>
      <c r="N5522" s="2">
        <f t="shared" si="680"/>
        <v>1.1248499999999999</v>
      </c>
      <c r="O5522" s="2">
        <f t="shared" si="681"/>
        <v>1.1255999999999999</v>
      </c>
      <c r="P5522" s="2">
        <f t="shared" si="682"/>
        <v>1.1253500000000001</v>
      </c>
      <c r="Q5522" s="2">
        <f t="shared" si="683"/>
        <v>1.12598</v>
      </c>
      <c r="R5522" s="2">
        <f t="shared" si="684"/>
        <v>1.12239</v>
      </c>
      <c r="S5522" s="2">
        <f t="shared" si="685"/>
        <v>1.1240000000000001</v>
      </c>
      <c r="T5522" s="2">
        <f t="shared" si="686"/>
        <v>1.12296</v>
      </c>
      <c r="U5522" s="2">
        <f t="shared" si="687"/>
        <v>1.12486</v>
      </c>
      <c r="V5522" t="str">
        <f>IF(ISNUMBER(MATCH(B5522,[1]VerticalLineDates!$D:$D,0)),1,"")</f>
        <v/>
      </c>
    </row>
    <row r="5523" spans="1:22" hidden="1" x14ac:dyDescent="0.3">
      <c r="A5523" t="s">
        <v>11</v>
      </c>
      <c r="B5523" s="1" t="s">
        <v>5460</v>
      </c>
      <c r="C5523" t="s">
        <v>14059</v>
      </c>
      <c r="D5523">
        <v>1.12113</v>
      </c>
      <c r="E5523">
        <v>1.12314</v>
      </c>
      <c r="F5523">
        <v>1.1203099999999999</v>
      </c>
      <c r="G5523">
        <v>1.12273</v>
      </c>
      <c r="H5523">
        <v>42103</v>
      </c>
      <c r="I5523">
        <v>1.1338623829066401</v>
      </c>
      <c r="J5523">
        <v>1.127089</v>
      </c>
      <c r="K5523">
        <v>1.1203156170933499</v>
      </c>
      <c r="L5523">
        <v>42.435938259020702</v>
      </c>
      <c r="M5523" t="s">
        <v>14059</v>
      </c>
      <c r="N5523" s="2">
        <f t="shared" si="680"/>
        <v>1.12296</v>
      </c>
      <c r="O5523" s="2">
        <f t="shared" si="681"/>
        <v>1.1248499999999999</v>
      </c>
      <c r="P5523" s="2">
        <f t="shared" si="682"/>
        <v>1.1234599999999999</v>
      </c>
      <c r="Q5523" s="2">
        <f t="shared" si="683"/>
        <v>1.1253500000000001</v>
      </c>
      <c r="R5523" s="2">
        <f t="shared" si="684"/>
        <v>1.11904</v>
      </c>
      <c r="S5523" s="2">
        <f t="shared" si="685"/>
        <v>1.12239</v>
      </c>
      <c r="T5523" s="2">
        <f t="shared" si="686"/>
        <v>1.12113</v>
      </c>
      <c r="U5523" s="2">
        <f t="shared" si="687"/>
        <v>1.12296</v>
      </c>
      <c r="V5523" t="str">
        <f>IF(ISNUMBER(MATCH(B5523,[1]VerticalLineDates!$D:$D,0)),1,"")</f>
        <v/>
      </c>
    </row>
    <row r="5524" spans="1:22" hidden="1" x14ac:dyDescent="0.3">
      <c r="A5524" t="s">
        <v>11</v>
      </c>
      <c r="B5524" s="1" t="s">
        <v>5461</v>
      </c>
      <c r="C5524" t="s">
        <v>14059</v>
      </c>
      <c r="D5524">
        <v>1.1227400000000001</v>
      </c>
      <c r="E5524">
        <v>1.12304</v>
      </c>
      <c r="F5524">
        <v>1.1214299999999999</v>
      </c>
      <c r="G5524">
        <v>1.1217999999999999</v>
      </c>
      <c r="H5524">
        <v>15401</v>
      </c>
      <c r="I5524">
        <v>1.13388979519466</v>
      </c>
      <c r="J5524">
        <v>1.1270754999999999</v>
      </c>
      <c r="K5524">
        <v>1.12026120480533</v>
      </c>
      <c r="L5524">
        <v>40.543909136114102</v>
      </c>
      <c r="M5524" t="s">
        <v>14059</v>
      </c>
      <c r="N5524" s="2">
        <f t="shared" si="680"/>
        <v>1.12113</v>
      </c>
      <c r="O5524" s="2">
        <f t="shared" si="681"/>
        <v>1.12296</v>
      </c>
      <c r="P5524" s="2">
        <f t="shared" si="682"/>
        <v>1.12314</v>
      </c>
      <c r="Q5524" s="2">
        <f t="shared" si="683"/>
        <v>1.1234599999999999</v>
      </c>
      <c r="R5524" s="2">
        <f t="shared" si="684"/>
        <v>1.1203099999999999</v>
      </c>
      <c r="S5524" s="2">
        <f t="shared" si="685"/>
        <v>1.11904</v>
      </c>
      <c r="T5524" s="2">
        <f t="shared" si="686"/>
        <v>1.12273</v>
      </c>
      <c r="U5524" s="2">
        <f t="shared" si="687"/>
        <v>1.12113</v>
      </c>
      <c r="V5524" t="str">
        <f>IF(ISNUMBER(MATCH(B5524,[1]VerticalLineDates!$D:$D,0)),1,"")</f>
        <v/>
      </c>
    </row>
    <row r="5525" spans="1:22" hidden="1" x14ac:dyDescent="0.3">
      <c r="A5525" t="s">
        <v>11</v>
      </c>
      <c r="B5525" s="1" t="s">
        <v>5462</v>
      </c>
      <c r="C5525" t="s">
        <v>14059</v>
      </c>
      <c r="D5525">
        <v>1.12171</v>
      </c>
      <c r="E5525">
        <v>1.1223799999999999</v>
      </c>
      <c r="F5525">
        <v>1.1208199999999999</v>
      </c>
      <c r="G5525">
        <v>1.1215900000000001</v>
      </c>
      <c r="H5525">
        <v>6273</v>
      </c>
      <c r="I5525">
        <v>1.1340651950770499</v>
      </c>
      <c r="J5525">
        <v>1.1268499999999999</v>
      </c>
      <c r="K5525">
        <v>1.1196348049229401</v>
      </c>
      <c r="L5525">
        <v>40.109041268584903</v>
      </c>
      <c r="M5525" t="s">
        <v>14059</v>
      </c>
      <c r="N5525" s="2">
        <f t="shared" si="680"/>
        <v>1.1227400000000001</v>
      </c>
      <c r="O5525" s="2">
        <f t="shared" si="681"/>
        <v>1.12113</v>
      </c>
      <c r="P5525" s="2">
        <f t="shared" si="682"/>
        <v>1.12304</v>
      </c>
      <c r="Q5525" s="2">
        <f t="shared" si="683"/>
        <v>1.12314</v>
      </c>
      <c r="R5525" s="2">
        <f t="shared" si="684"/>
        <v>1.1214299999999999</v>
      </c>
      <c r="S5525" s="2">
        <f t="shared" si="685"/>
        <v>1.1203099999999999</v>
      </c>
      <c r="T5525" s="2">
        <f t="shared" si="686"/>
        <v>1.1217999999999999</v>
      </c>
      <c r="U5525" s="2">
        <f t="shared" si="687"/>
        <v>1.12273</v>
      </c>
      <c r="V5525" t="str">
        <f>IF(ISNUMBER(MATCH(B5525,[1]VerticalLineDates!$D:$D,0)),1,"")</f>
        <v/>
      </c>
    </row>
    <row r="5526" spans="1:22" hidden="1" x14ac:dyDescent="0.3">
      <c r="A5526" t="s">
        <v>11</v>
      </c>
      <c r="B5526" s="1" t="s">
        <v>5463</v>
      </c>
      <c r="C5526" t="s">
        <v>14059</v>
      </c>
      <c r="D5526">
        <v>1.1215999999999999</v>
      </c>
      <c r="E5526">
        <v>1.12263</v>
      </c>
      <c r="F5526">
        <v>1.1213899999999899</v>
      </c>
      <c r="G5526">
        <v>1.1223700000000001</v>
      </c>
      <c r="H5526">
        <v>8643</v>
      </c>
      <c r="I5526">
        <v>1.1341338179849301</v>
      </c>
      <c r="J5526">
        <v>1.1266620000000001</v>
      </c>
      <c r="K5526">
        <v>1.11919018201506</v>
      </c>
      <c r="L5526">
        <v>42.572860682682602</v>
      </c>
      <c r="M5526" t="s">
        <v>14059</v>
      </c>
      <c r="N5526" s="2">
        <f t="shared" si="680"/>
        <v>1.12171</v>
      </c>
      <c r="O5526" s="2">
        <f t="shared" si="681"/>
        <v>1.1227400000000001</v>
      </c>
      <c r="P5526" s="2">
        <f t="shared" si="682"/>
        <v>1.1223799999999999</v>
      </c>
      <c r="Q5526" s="2">
        <f t="shared" si="683"/>
        <v>1.12304</v>
      </c>
      <c r="R5526" s="2">
        <f t="shared" si="684"/>
        <v>1.1208199999999999</v>
      </c>
      <c r="S5526" s="2">
        <f t="shared" si="685"/>
        <v>1.1214299999999999</v>
      </c>
      <c r="T5526" s="2">
        <f t="shared" si="686"/>
        <v>1.1215900000000001</v>
      </c>
      <c r="U5526" s="2">
        <f t="shared" si="687"/>
        <v>1.1217999999999999</v>
      </c>
      <c r="V5526" t="str">
        <f>IF(ISNUMBER(MATCH(B5526,[1]VerticalLineDates!$D:$D,0)),1,"")</f>
        <v/>
      </c>
    </row>
    <row r="5527" spans="1:22" hidden="1" x14ac:dyDescent="0.3">
      <c r="A5527" t="s">
        <v>11</v>
      </c>
      <c r="B5527" s="1" t="s">
        <v>5464</v>
      </c>
      <c r="C5527" t="s">
        <v>14059</v>
      </c>
      <c r="D5527">
        <v>1.1223700000000001</v>
      </c>
      <c r="E5527">
        <v>1.1239399999999999</v>
      </c>
      <c r="F5527">
        <v>1.1205000000000001</v>
      </c>
      <c r="G5527">
        <v>1.12391</v>
      </c>
      <c r="H5527">
        <v>22098</v>
      </c>
      <c r="I5527">
        <v>1.13408874064636</v>
      </c>
      <c r="J5527">
        <v>1.1265215</v>
      </c>
      <c r="K5527">
        <v>1.1189542593536299</v>
      </c>
      <c r="L5527">
        <v>47.191971321889604</v>
      </c>
      <c r="M5527" t="s">
        <v>14059</v>
      </c>
      <c r="N5527" s="2">
        <f t="shared" si="680"/>
        <v>1.1215999999999999</v>
      </c>
      <c r="O5527" s="2">
        <f t="shared" si="681"/>
        <v>1.12171</v>
      </c>
      <c r="P5527" s="2">
        <f t="shared" si="682"/>
        <v>1.12263</v>
      </c>
      <c r="Q5527" s="2">
        <f t="shared" si="683"/>
        <v>1.1223799999999999</v>
      </c>
      <c r="R5527" s="2">
        <f t="shared" si="684"/>
        <v>1.1213899999999899</v>
      </c>
      <c r="S5527" s="2">
        <f t="shared" si="685"/>
        <v>1.1208199999999999</v>
      </c>
      <c r="T5527" s="2">
        <f t="shared" si="686"/>
        <v>1.1223700000000001</v>
      </c>
      <c r="U5527" s="2">
        <f t="shared" si="687"/>
        <v>1.1215900000000001</v>
      </c>
      <c r="V5527" t="str">
        <f>IF(ISNUMBER(MATCH(B5527,[1]VerticalLineDates!$D:$D,0)),1,"")</f>
        <v/>
      </c>
    </row>
    <row r="5528" spans="1:22" hidden="1" x14ac:dyDescent="0.3">
      <c r="A5528" t="s">
        <v>11</v>
      </c>
      <c r="B5528" s="1" t="s">
        <v>5465</v>
      </c>
      <c r="C5528" t="s">
        <v>14059</v>
      </c>
      <c r="D5528">
        <v>1.12392</v>
      </c>
      <c r="E5528">
        <v>1.12392</v>
      </c>
      <c r="F5528">
        <v>1.1206499999999999</v>
      </c>
      <c r="G5528">
        <v>1.12188</v>
      </c>
      <c r="H5528">
        <v>22860</v>
      </c>
      <c r="I5528">
        <v>1.1341413839430901</v>
      </c>
      <c r="J5528">
        <v>1.1263080000000001</v>
      </c>
      <c r="K5528">
        <v>1.1184746160568999</v>
      </c>
      <c r="L5528">
        <v>42.355676126610597</v>
      </c>
      <c r="M5528" t="s">
        <v>14059</v>
      </c>
      <c r="N5528" s="2">
        <f t="shared" si="680"/>
        <v>1.1223700000000001</v>
      </c>
      <c r="O5528" s="2">
        <f t="shared" si="681"/>
        <v>1.1215999999999999</v>
      </c>
      <c r="P5528" s="2">
        <f t="shared" si="682"/>
        <v>1.1239399999999999</v>
      </c>
      <c r="Q5528" s="2">
        <f t="shared" si="683"/>
        <v>1.12263</v>
      </c>
      <c r="R5528" s="2">
        <f t="shared" si="684"/>
        <v>1.1205000000000001</v>
      </c>
      <c r="S5528" s="2">
        <f t="shared" si="685"/>
        <v>1.1213899999999899</v>
      </c>
      <c r="T5528" s="2">
        <f t="shared" si="686"/>
        <v>1.12391</v>
      </c>
      <c r="U5528" s="2">
        <f t="shared" si="687"/>
        <v>1.1223700000000001</v>
      </c>
      <c r="V5528" t="str">
        <f>IF(ISNUMBER(MATCH(B5528,[1]VerticalLineDates!$D:$D,0)),1,"")</f>
        <v/>
      </c>
    </row>
    <row r="5529" spans="1:22" hidden="1" x14ac:dyDescent="0.3">
      <c r="A5529" t="s">
        <v>11</v>
      </c>
      <c r="B5529" s="1" t="s">
        <v>5466</v>
      </c>
      <c r="C5529" t="s">
        <v>14059</v>
      </c>
      <c r="D5529">
        <v>1.1218900000000001</v>
      </c>
      <c r="E5529">
        <v>1.1234999999999999</v>
      </c>
      <c r="F5529">
        <v>1.1195299999999999</v>
      </c>
      <c r="G5529">
        <v>1.12296</v>
      </c>
      <c r="H5529">
        <v>33497</v>
      </c>
      <c r="I5529">
        <v>1.1338602888478599</v>
      </c>
      <c r="J5529">
        <v>1.1260034999999999</v>
      </c>
      <c r="K5529">
        <v>1.1181467111521299</v>
      </c>
      <c r="L5529">
        <v>45.552613447703003</v>
      </c>
      <c r="M5529" t="s">
        <v>14059</v>
      </c>
      <c r="N5529" s="2">
        <f t="shared" si="680"/>
        <v>1.12392</v>
      </c>
      <c r="O5529" s="2">
        <f t="shared" si="681"/>
        <v>1.1223700000000001</v>
      </c>
      <c r="P5529" s="2">
        <f t="shared" si="682"/>
        <v>1.12392</v>
      </c>
      <c r="Q5529" s="2">
        <f t="shared" si="683"/>
        <v>1.1239399999999999</v>
      </c>
      <c r="R5529" s="2">
        <f t="shared" si="684"/>
        <v>1.1206499999999999</v>
      </c>
      <c r="S5529" s="2">
        <f t="shared" si="685"/>
        <v>1.1205000000000001</v>
      </c>
      <c r="T5529" s="2">
        <f t="shared" si="686"/>
        <v>1.12188</v>
      </c>
      <c r="U5529" s="2">
        <f t="shared" si="687"/>
        <v>1.12391</v>
      </c>
      <c r="V5529" t="str">
        <f>IF(ISNUMBER(MATCH(B5529,[1]VerticalLineDates!$D:$D,0)),1,"")</f>
        <v/>
      </c>
    </row>
    <row r="5530" spans="1:22" hidden="1" x14ac:dyDescent="0.3">
      <c r="A5530" t="s">
        <v>11</v>
      </c>
      <c r="B5530" s="1" t="s">
        <v>5467</v>
      </c>
      <c r="C5530" t="s">
        <v>14059</v>
      </c>
      <c r="D5530">
        <v>1.1229499999999999</v>
      </c>
      <c r="E5530">
        <v>1.12385</v>
      </c>
      <c r="F5530">
        <v>1.1217600000000001</v>
      </c>
      <c r="G5530">
        <v>1.1217900000000001</v>
      </c>
      <c r="H5530">
        <v>13373</v>
      </c>
      <c r="I5530">
        <v>1.1328098566978499</v>
      </c>
      <c r="J5530">
        <v>1.1254435</v>
      </c>
      <c r="K5530">
        <v>1.1180771433021399</v>
      </c>
      <c r="L5530">
        <v>42.784338734555199</v>
      </c>
      <c r="M5530" t="s">
        <v>14059</v>
      </c>
      <c r="N5530" s="2">
        <f t="shared" si="680"/>
        <v>1.1218900000000001</v>
      </c>
      <c r="O5530" s="2">
        <f t="shared" si="681"/>
        <v>1.12392</v>
      </c>
      <c r="P5530" s="2">
        <f t="shared" si="682"/>
        <v>1.1234999999999999</v>
      </c>
      <c r="Q5530" s="2">
        <f t="shared" si="683"/>
        <v>1.12392</v>
      </c>
      <c r="R5530" s="2">
        <f t="shared" si="684"/>
        <v>1.1195299999999999</v>
      </c>
      <c r="S5530" s="2">
        <f t="shared" si="685"/>
        <v>1.1206499999999999</v>
      </c>
      <c r="T5530" s="2">
        <f t="shared" si="686"/>
        <v>1.12296</v>
      </c>
      <c r="U5530" s="2">
        <f t="shared" si="687"/>
        <v>1.12188</v>
      </c>
      <c r="V5530" t="str">
        <f>IF(ISNUMBER(MATCH(B5530,[1]VerticalLineDates!$D:$D,0)),1,"")</f>
        <v/>
      </c>
    </row>
    <row r="5531" spans="1:22" hidden="1" x14ac:dyDescent="0.3">
      <c r="A5531" t="s">
        <v>11</v>
      </c>
      <c r="B5531" s="1" t="s">
        <v>5468</v>
      </c>
      <c r="C5531" t="s">
        <v>14059</v>
      </c>
      <c r="D5531">
        <v>1.12147</v>
      </c>
      <c r="E5531">
        <v>1.12296</v>
      </c>
      <c r="F5531">
        <v>1.1210899999999999</v>
      </c>
      <c r="G5531">
        <v>1.12296</v>
      </c>
      <c r="H5531">
        <v>5727</v>
      </c>
      <c r="I5531">
        <v>1.1320445275831901</v>
      </c>
      <c r="J5531">
        <v>1.1250475</v>
      </c>
      <c r="K5531">
        <v>1.1180504724167999</v>
      </c>
      <c r="L5531">
        <v>46.298844053071797</v>
      </c>
      <c r="M5531" t="s">
        <v>14059</v>
      </c>
      <c r="N5531" s="2">
        <f t="shared" si="680"/>
        <v>1.1229499999999999</v>
      </c>
      <c r="O5531" s="2">
        <f t="shared" si="681"/>
        <v>1.1218900000000001</v>
      </c>
      <c r="P5531" s="2">
        <f t="shared" si="682"/>
        <v>1.12385</v>
      </c>
      <c r="Q5531" s="2">
        <f t="shared" si="683"/>
        <v>1.1234999999999999</v>
      </c>
      <c r="R5531" s="2">
        <f t="shared" si="684"/>
        <v>1.1217600000000001</v>
      </c>
      <c r="S5531" s="2">
        <f t="shared" si="685"/>
        <v>1.1195299999999999</v>
      </c>
      <c r="T5531" s="2">
        <f t="shared" si="686"/>
        <v>1.1217900000000001</v>
      </c>
      <c r="U5531" s="2">
        <f t="shared" si="687"/>
        <v>1.12296</v>
      </c>
      <c r="V5531" t="str">
        <f>IF(ISNUMBER(MATCH(B5531,[1]VerticalLineDates!$D:$D,0)),1,"")</f>
        <v/>
      </c>
    </row>
    <row r="5532" spans="1:22" hidden="1" x14ac:dyDescent="0.3">
      <c r="A5532" t="s">
        <v>11</v>
      </c>
      <c r="B5532" s="1" t="s">
        <v>5469</v>
      </c>
      <c r="C5532" t="s">
        <v>14059</v>
      </c>
      <c r="D5532">
        <v>1.12296</v>
      </c>
      <c r="E5532">
        <v>1.12469</v>
      </c>
      <c r="F5532">
        <v>1.1229</v>
      </c>
      <c r="G5532">
        <v>1.12418</v>
      </c>
      <c r="H5532">
        <v>12049</v>
      </c>
      <c r="I5532">
        <v>1.1311845565361001</v>
      </c>
      <c r="J5532">
        <v>1.1247130000000001</v>
      </c>
      <c r="K5532">
        <v>1.1182414434638901</v>
      </c>
      <c r="L5532">
        <v>49.764001513712898</v>
      </c>
      <c r="M5532" t="s">
        <v>14059</v>
      </c>
      <c r="N5532" s="2">
        <f t="shared" si="680"/>
        <v>1.12147</v>
      </c>
      <c r="O5532" s="2">
        <f t="shared" si="681"/>
        <v>1.1229499999999999</v>
      </c>
      <c r="P5532" s="2">
        <f t="shared" si="682"/>
        <v>1.12296</v>
      </c>
      <c r="Q5532" s="2">
        <f t="shared" si="683"/>
        <v>1.12385</v>
      </c>
      <c r="R5532" s="2">
        <f t="shared" si="684"/>
        <v>1.1210899999999999</v>
      </c>
      <c r="S5532" s="2">
        <f t="shared" si="685"/>
        <v>1.1217600000000001</v>
      </c>
      <c r="T5532" s="2">
        <f t="shared" si="686"/>
        <v>1.12296</v>
      </c>
      <c r="U5532" s="2">
        <f t="shared" si="687"/>
        <v>1.1217900000000001</v>
      </c>
      <c r="V5532" t="str">
        <f>IF(ISNUMBER(MATCH(B5532,[1]VerticalLineDates!$D:$D,0)),1,"")</f>
        <v/>
      </c>
    </row>
    <row r="5533" spans="1:22" hidden="1" x14ac:dyDescent="0.3">
      <c r="A5533" t="s">
        <v>11</v>
      </c>
      <c r="B5533" s="1" t="s">
        <v>5470</v>
      </c>
      <c r="C5533" t="s">
        <v>14059</v>
      </c>
      <c r="D5533">
        <v>1.1241699999999999</v>
      </c>
      <c r="E5533">
        <v>1.1267100000000001</v>
      </c>
      <c r="F5533">
        <v>1.1240600000000001</v>
      </c>
      <c r="G5533">
        <v>1.1254299999999999</v>
      </c>
      <c r="H5533">
        <v>24731</v>
      </c>
      <c r="I5533">
        <v>1.1300255490137301</v>
      </c>
      <c r="J5533">
        <v>1.1243970000000001</v>
      </c>
      <c r="K5533">
        <v>1.1187684509862601</v>
      </c>
      <c r="L5533">
        <v>53.103021857335698</v>
      </c>
      <c r="M5533" t="s">
        <v>14059</v>
      </c>
      <c r="N5533" s="2">
        <f t="shared" si="680"/>
        <v>1.12296</v>
      </c>
      <c r="O5533" s="2">
        <f t="shared" si="681"/>
        <v>1.12147</v>
      </c>
      <c r="P5533" s="2">
        <f t="shared" si="682"/>
        <v>1.12469</v>
      </c>
      <c r="Q5533" s="2">
        <f t="shared" si="683"/>
        <v>1.12296</v>
      </c>
      <c r="R5533" s="2">
        <f t="shared" si="684"/>
        <v>1.1229</v>
      </c>
      <c r="S5533" s="2">
        <f t="shared" si="685"/>
        <v>1.1210899999999999</v>
      </c>
      <c r="T5533" s="2">
        <f t="shared" si="686"/>
        <v>1.12418</v>
      </c>
      <c r="U5533" s="2">
        <f t="shared" si="687"/>
        <v>1.12296</v>
      </c>
      <c r="V5533" t="str">
        <f>IF(ISNUMBER(MATCH(B5533,[1]VerticalLineDates!$D:$D,0)),1,"")</f>
        <v/>
      </c>
    </row>
    <row r="5534" spans="1:22" hidden="1" x14ac:dyDescent="0.3">
      <c r="A5534" t="s">
        <v>11</v>
      </c>
      <c r="B5534" s="1" t="s">
        <v>5471</v>
      </c>
      <c r="C5534" t="s">
        <v>14059</v>
      </c>
      <c r="D5534">
        <v>1.1254299999999999</v>
      </c>
      <c r="E5534">
        <v>1.12879</v>
      </c>
      <c r="F5534">
        <v>1.1249400000000001</v>
      </c>
      <c r="G5534">
        <v>1.1286</v>
      </c>
      <c r="H5534">
        <v>25807</v>
      </c>
      <c r="I5534">
        <v>1.1292660613213199</v>
      </c>
      <c r="J5534">
        <v>1.1242535</v>
      </c>
      <c r="K5534">
        <v>1.1192409386786699</v>
      </c>
      <c r="L5534">
        <v>60.308116178426197</v>
      </c>
      <c r="M5534" t="s">
        <v>14059</v>
      </c>
      <c r="N5534" s="2">
        <f t="shared" si="680"/>
        <v>1.1241699999999999</v>
      </c>
      <c r="O5534" s="2">
        <f t="shared" si="681"/>
        <v>1.12296</v>
      </c>
      <c r="P5534" s="2">
        <f t="shared" si="682"/>
        <v>1.1267100000000001</v>
      </c>
      <c r="Q5534" s="2">
        <f t="shared" si="683"/>
        <v>1.12469</v>
      </c>
      <c r="R5534" s="2">
        <f t="shared" si="684"/>
        <v>1.1240600000000001</v>
      </c>
      <c r="S5534" s="2">
        <f t="shared" si="685"/>
        <v>1.1229</v>
      </c>
      <c r="T5534" s="2">
        <f t="shared" si="686"/>
        <v>1.1254299999999999</v>
      </c>
      <c r="U5534" s="2">
        <f t="shared" si="687"/>
        <v>1.12418</v>
      </c>
      <c r="V5534" t="str">
        <f>IF(ISNUMBER(MATCH(B5534,[1]VerticalLineDates!$D:$D,0)),1,"")</f>
        <v/>
      </c>
    </row>
    <row r="5535" spans="1:22" hidden="1" x14ac:dyDescent="0.3">
      <c r="A5535" t="s">
        <v>11</v>
      </c>
      <c r="B5535" s="1" t="s">
        <v>5472</v>
      </c>
      <c r="C5535" t="s">
        <v>14059</v>
      </c>
      <c r="D5535">
        <v>1.1286</v>
      </c>
      <c r="E5535">
        <v>1.1286799999999999</v>
      </c>
      <c r="F5535">
        <v>1.12246</v>
      </c>
      <c r="G5535">
        <v>1.1227499999999999</v>
      </c>
      <c r="H5535">
        <v>36155</v>
      </c>
      <c r="I5535">
        <v>1.12813859469279</v>
      </c>
      <c r="J5535">
        <v>1.1238839999999899</v>
      </c>
      <c r="K5535">
        <v>1.1196294053072</v>
      </c>
      <c r="L5535">
        <v>46.201267976301203</v>
      </c>
      <c r="M5535" t="s">
        <v>14059</v>
      </c>
      <c r="N5535" s="2">
        <f t="shared" si="680"/>
        <v>1.1254299999999999</v>
      </c>
      <c r="O5535" s="2">
        <f t="shared" si="681"/>
        <v>1.1241699999999999</v>
      </c>
      <c r="P5535" s="2">
        <f t="shared" si="682"/>
        <v>1.12879</v>
      </c>
      <c r="Q5535" s="2">
        <f t="shared" si="683"/>
        <v>1.1267100000000001</v>
      </c>
      <c r="R5535" s="2">
        <f t="shared" si="684"/>
        <v>1.1249400000000001</v>
      </c>
      <c r="S5535" s="2">
        <f t="shared" si="685"/>
        <v>1.1240600000000001</v>
      </c>
      <c r="T5535" s="2">
        <f t="shared" si="686"/>
        <v>1.1286</v>
      </c>
      <c r="U5535" s="2">
        <f t="shared" si="687"/>
        <v>1.1254299999999999</v>
      </c>
      <c r="V5535" t="str">
        <f>IF(ISNUMBER(MATCH(B5535,[1]VerticalLineDates!$D:$D,0)),1,"")</f>
        <v/>
      </c>
    </row>
    <row r="5536" spans="1:22" hidden="1" x14ac:dyDescent="0.3">
      <c r="A5536" t="s">
        <v>11</v>
      </c>
      <c r="B5536" s="1" t="s">
        <v>5473</v>
      </c>
      <c r="C5536" t="s">
        <v>14059</v>
      </c>
      <c r="D5536">
        <v>1.12273</v>
      </c>
      <c r="E5536">
        <v>1.12429</v>
      </c>
      <c r="F5536">
        <v>1.1219399999999999</v>
      </c>
      <c r="G5536">
        <v>1.12425</v>
      </c>
      <c r="H5536">
        <v>11772</v>
      </c>
      <c r="I5536">
        <v>1.1276824334444799</v>
      </c>
      <c r="J5536">
        <v>1.12372899999999</v>
      </c>
      <c r="K5536">
        <v>1.11977556655551</v>
      </c>
      <c r="L5536">
        <v>49.465367685807003</v>
      </c>
      <c r="M5536" t="s">
        <v>14059</v>
      </c>
      <c r="N5536" s="2">
        <f t="shared" si="680"/>
        <v>1.1286</v>
      </c>
      <c r="O5536" s="2">
        <f t="shared" si="681"/>
        <v>1.1254299999999999</v>
      </c>
      <c r="P5536" s="2">
        <f t="shared" si="682"/>
        <v>1.1286799999999999</v>
      </c>
      <c r="Q5536" s="2">
        <f t="shared" si="683"/>
        <v>1.12879</v>
      </c>
      <c r="R5536" s="2">
        <f t="shared" si="684"/>
        <v>1.12246</v>
      </c>
      <c r="S5536" s="2">
        <f t="shared" si="685"/>
        <v>1.1249400000000001</v>
      </c>
      <c r="T5536" s="2">
        <f t="shared" si="686"/>
        <v>1.1227499999999999</v>
      </c>
      <c r="U5536" s="2">
        <f t="shared" si="687"/>
        <v>1.1286</v>
      </c>
      <c r="V5536" t="str">
        <f>IF(ISNUMBER(MATCH(B5536,[1]VerticalLineDates!$D:$D,0)),1,"")</f>
        <v/>
      </c>
    </row>
    <row r="5537" spans="1:22" hidden="1" x14ac:dyDescent="0.3">
      <c r="A5537" t="s">
        <v>11</v>
      </c>
      <c r="B5537" s="1" t="s">
        <v>5474</v>
      </c>
      <c r="C5537" t="s">
        <v>14059</v>
      </c>
      <c r="D5537">
        <v>1.1241300000000001</v>
      </c>
      <c r="E5537">
        <v>1.1251800000000001</v>
      </c>
      <c r="F5537">
        <v>1.1229199999999999</v>
      </c>
      <c r="G5537">
        <v>1.12381</v>
      </c>
      <c r="H5537">
        <v>5619</v>
      </c>
      <c r="I5537">
        <v>1.1270073252219299</v>
      </c>
      <c r="J5537">
        <v>1.1235279999999901</v>
      </c>
      <c r="K5537">
        <v>1.12004867477806</v>
      </c>
      <c r="L5537">
        <v>48.535130535505303</v>
      </c>
      <c r="M5537" t="s">
        <v>14059</v>
      </c>
      <c r="N5537" s="2">
        <f t="shared" si="680"/>
        <v>1.12273</v>
      </c>
      <c r="O5537" s="2">
        <f t="shared" si="681"/>
        <v>1.1286</v>
      </c>
      <c r="P5537" s="2">
        <f t="shared" si="682"/>
        <v>1.12429</v>
      </c>
      <c r="Q5537" s="2">
        <f t="shared" si="683"/>
        <v>1.1286799999999999</v>
      </c>
      <c r="R5537" s="2">
        <f t="shared" si="684"/>
        <v>1.1219399999999999</v>
      </c>
      <c r="S5537" s="2">
        <f t="shared" si="685"/>
        <v>1.12246</v>
      </c>
      <c r="T5537" s="2">
        <f t="shared" si="686"/>
        <v>1.12425</v>
      </c>
      <c r="U5537" s="2">
        <f t="shared" si="687"/>
        <v>1.1227499999999999</v>
      </c>
      <c r="V5537" t="str">
        <f>IF(ISNUMBER(MATCH(B5537,[1]VerticalLineDates!$D:$D,0)),1,"")</f>
        <v/>
      </c>
    </row>
    <row r="5538" spans="1:22" hidden="1" x14ac:dyDescent="0.3">
      <c r="A5538" t="s">
        <v>11</v>
      </c>
      <c r="B5538" s="1" t="s">
        <v>5475</v>
      </c>
      <c r="C5538" t="s">
        <v>14059</v>
      </c>
      <c r="D5538">
        <v>1.12382</v>
      </c>
      <c r="E5538">
        <v>1.1249499999999999</v>
      </c>
      <c r="F5538">
        <v>1.1236200000000001</v>
      </c>
      <c r="G5538">
        <v>1.1238699999999999</v>
      </c>
      <c r="H5538">
        <v>7556</v>
      </c>
      <c r="I5538">
        <v>1.1268895361320499</v>
      </c>
      <c r="J5538">
        <v>1.12347149999999</v>
      </c>
      <c r="K5538">
        <v>1.12005346386794</v>
      </c>
      <c r="L5538">
        <v>48.676869362784103</v>
      </c>
      <c r="M5538" t="s">
        <v>14059</v>
      </c>
      <c r="N5538" s="2">
        <f t="shared" si="680"/>
        <v>1.1241300000000001</v>
      </c>
      <c r="O5538" s="2">
        <f t="shared" si="681"/>
        <v>1.12273</v>
      </c>
      <c r="P5538" s="2">
        <f t="shared" si="682"/>
        <v>1.1251800000000001</v>
      </c>
      <c r="Q5538" s="2">
        <f t="shared" si="683"/>
        <v>1.12429</v>
      </c>
      <c r="R5538" s="2">
        <f t="shared" si="684"/>
        <v>1.1229199999999999</v>
      </c>
      <c r="S5538" s="2">
        <f t="shared" si="685"/>
        <v>1.1219399999999999</v>
      </c>
      <c r="T5538" s="2">
        <f t="shared" si="686"/>
        <v>1.12381</v>
      </c>
      <c r="U5538" s="2">
        <f t="shared" si="687"/>
        <v>1.12425</v>
      </c>
      <c r="V5538" t="str">
        <f>IF(ISNUMBER(MATCH(B5538,[1]VerticalLineDates!$D:$D,0)),1,"")</f>
        <v/>
      </c>
    </row>
    <row r="5539" spans="1:22" hidden="1" x14ac:dyDescent="0.3">
      <c r="A5539" t="s">
        <v>11</v>
      </c>
      <c r="B5539" s="1" t="s">
        <v>5476</v>
      </c>
      <c r="C5539" t="s">
        <v>14059</v>
      </c>
      <c r="D5539">
        <v>1.12388</v>
      </c>
      <c r="E5539">
        <v>1.12402</v>
      </c>
      <c r="F5539">
        <v>1.1204099999999999</v>
      </c>
      <c r="G5539">
        <v>1.1218999999999999</v>
      </c>
      <c r="H5539">
        <v>23216</v>
      </c>
      <c r="I5539">
        <v>1.12662324856709</v>
      </c>
      <c r="J5539">
        <v>1.1232864999999901</v>
      </c>
      <c r="K5539">
        <v>1.1199497514329</v>
      </c>
      <c r="L5539">
        <v>44.357279429344999</v>
      </c>
      <c r="M5539" t="s">
        <v>14059</v>
      </c>
      <c r="N5539" s="2">
        <f t="shared" si="680"/>
        <v>1.12382</v>
      </c>
      <c r="O5539" s="2">
        <f t="shared" si="681"/>
        <v>1.1241300000000001</v>
      </c>
      <c r="P5539" s="2">
        <f t="shared" si="682"/>
        <v>1.1249499999999999</v>
      </c>
      <c r="Q5539" s="2">
        <f t="shared" si="683"/>
        <v>1.1251800000000001</v>
      </c>
      <c r="R5539" s="2">
        <f t="shared" si="684"/>
        <v>1.1236200000000001</v>
      </c>
      <c r="S5539" s="2">
        <f t="shared" si="685"/>
        <v>1.1229199999999999</v>
      </c>
      <c r="T5539" s="2">
        <f t="shared" si="686"/>
        <v>1.1238699999999999</v>
      </c>
      <c r="U5539" s="2">
        <f t="shared" si="687"/>
        <v>1.12381</v>
      </c>
      <c r="V5539" t="str">
        <f>IF(ISNUMBER(MATCH(B5539,[1]VerticalLineDates!$D:$D,0)),1,"")</f>
        <v/>
      </c>
    </row>
    <row r="5540" spans="1:22" x14ac:dyDescent="0.3">
      <c r="A5540" t="s">
        <v>11</v>
      </c>
      <c r="B5540" s="1" t="s">
        <v>5477</v>
      </c>
      <c r="C5540">
        <v>1</v>
      </c>
      <c r="D5540">
        <v>1.12191</v>
      </c>
      <c r="E5540">
        <v>1.1219999999999899</v>
      </c>
      <c r="F5540">
        <v>1.1191</v>
      </c>
      <c r="G5540">
        <v>1.1209199999999999</v>
      </c>
      <c r="H5540">
        <v>27789</v>
      </c>
      <c r="I5540">
        <v>1.1264958967766501</v>
      </c>
      <c r="J5540">
        <v>1.1230894999999901</v>
      </c>
      <c r="K5540">
        <v>1.1196831032233401</v>
      </c>
      <c r="L5540">
        <v>42.344211347330599</v>
      </c>
      <c r="M5540">
        <v>1</v>
      </c>
      <c r="N5540" s="2">
        <f t="shared" si="680"/>
        <v>1.12388</v>
      </c>
      <c r="O5540" s="2">
        <f t="shared" si="681"/>
        <v>1.12382</v>
      </c>
      <c r="P5540" s="2">
        <f t="shared" si="682"/>
        <v>1.12402</v>
      </c>
      <c r="Q5540" s="2">
        <f t="shared" si="683"/>
        <v>1.1249499999999999</v>
      </c>
      <c r="R5540" s="2">
        <f t="shared" si="684"/>
        <v>1.1204099999999999</v>
      </c>
      <c r="S5540" s="2">
        <f t="shared" si="685"/>
        <v>1.1236200000000001</v>
      </c>
      <c r="T5540" s="2">
        <f t="shared" si="686"/>
        <v>1.1218999999999999</v>
      </c>
      <c r="U5540" s="2">
        <f t="shared" si="687"/>
        <v>1.1238699999999999</v>
      </c>
      <c r="V5540">
        <f>IF(ISNUMBER(MATCH(B5540,[1]VerticalLineDates!$D:$D,0)),1,"")</f>
        <v>1</v>
      </c>
    </row>
    <row r="5541" spans="1:22" hidden="1" x14ac:dyDescent="0.3">
      <c r="A5541" t="s">
        <v>11</v>
      </c>
      <c r="B5541" s="1" t="s">
        <v>5478</v>
      </c>
      <c r="C5541" t="s">
        <v>14059</v>
      </c>
      <c r="D5541">
        <v>1.1209199999999999</v>
      </c>
      <c r="E5541">
        <v>1.12619</v>
      </c>
      <c r="F5541">
        <v>1.1203399999999999</v>
      </c>
      <c r="G5541">
        <v>1.1243300000000001</v>
      </c>
      <c r="H5541">
        <v>58627</v>
      </c>
      <c r="I5541">
        <v>1.1266060696048601</v>
      </c>
      <c r="J5541">
        <v>1.1231580000000001</v>
      </c>
      <c r="K5541">
        <v>1.1197099303951299</v>
      </c>
      <c r="L5541">
        <v>50.724147249947499</v>
      </c>
      <c r="M5541" t="s">
        <v>14059</v>
      </c>
      <c r="N5541" s="2">
        <f t="shared" si="680"/>
        <v>1.12191</v>
      </c>
      <c r="O5541" s="2">
        <f t="shared" si="681"/>
        <v>1.12388</v>
      </c>
      <c r="P5541" s="2">
        <f t="shared" si="682"/>
        <v>1.1219999999999899</v>
      </c>
      <c r="Q5541" s="2">
        <f t="shared" si="683"/>
        <v>1.12402</v>
      </c>
      <c r="R5541" s="2">
        <f t="shared" si="684"/>
        <v>1.1191</v>
      </c>
      <c r="S5541" s="2">
        <f t="shared" si="685"/>
        <v>1.1204099999999999</v>
      </c>
      <c r="T5541" s="2">
        <f t="shared" si="686"/>
        <v>1.1209199999999999</v>
      </c>
      <c r="U5541" s="2">
        <f t="shared" si="687"/>
        <v>1.1218999999999999</v>
      </c>
      <c r="V5541" t="str">
        <f>IF(ISNUMBER(MATCH(B5541,[1]VerticalLineDates!$D:$D,0)),1,"")</f>
        <v/>
      </c>
    </row>
    <row r="5542" spans="1:22" hidden="1" x14ac:dyDescent="0.3">
      <c r="A5542" t="s">
        <v>11</v>
      </c>
      <c r="B5542" s="1" t="s">
        <v>5479</v>
      </c>
      <c r="C5542" t="s">
        <v>14059</v>
      </c>
      <c r="D5542">
        <v>1.12432</v>
      </c>
      <c r="E5542">
        <v>1.1251800000000001</v>
      </c>
      <c r="F5542">
        <v>1.1226400000000001</v>
      </c>
      <c r="G5542">
        <v>1.1233500000000001</v>
      </c>
      <c r="H5542">
        <v>19517</v>
      </c>
      <c r="I5542">
        <v>1.1265893487768599</v>
      </c>
      <c r="J5542">
        <v>1.1232690000000001</v>
      </c>
      <c r="K5542">
        <v>1.11994865122313</v>
      </c>
      <c r="L5542">
        <v>48.540615848970198</v>
      </c>
      <c r="M5542" t="s">
        <v>14059</v>
      </c>
      <c r="N5542" s="2">
        <f t="shared" si="680"/>
        <v>1.1209199999999999</v>
      </c>
      <c r="O5542" s="2">
        <f t="shared" si="681"/>
        <v>1.12191</v>
      </c>
      <c r="P5542" s="2">
        <f t="shared" si="682"/>
        <v>1.12619</v>
      </c>
      <c r="Q5542" s="2">
        <f t="shared" si="683"/>
        <v>1.1219999999999899</v>
      </c>
      <c r="R5542" s="2">
        <f t="shared" si="684"/>
        <v>1.1203399999999999</v>
      </c>
      <c r="S5542" s="2">
        <f t="shared" si="685"/>
        <v>1.1191</v>
      </c>
      <c r="T5542" s="2">
        <f t="shared" si="686"/>
        <v>1.1243300000000001</v>
      </c>
      <c r="U5542" s="2">
        <f t="shared" si="687"/>
        <v>1.1209199999999999</v>
      </c>
      <c r="V5542" t="str">
        <f>IF(ISNUMBER(MATCH(B5542,[1]VerticalLineDates!$D:$D,0)),1,"")</f>
        <v/>
      </c>
    </row>
    <row r="5543" spans="1:22" hidden="1" x14ac:dyDescent="0.3">
      <c r="A5543" t="s">
        <v>11</v>
      </c>
      <c r="B5543" s="1" t="s">
        <v>5480</v>
      </c>
      <c r="C5543" t="s">
        <v>14059</v>
      </c>
      <c r="D5543">
        <v>1.12338</v>
      </c>
      <c r="E5543">
        <v>1.12365</v>
      </c>
      <c r="F5543">
        <v>1.12277</v>
      </c>
      <c r="G5543">
        <v>1.12307</v>
      </c>
      <c r="H5543">
        <v>4639</v>
      </c>
      <c r="I5543">
        <v>1.1265986086397199</v>
      </c>
      <c r="J5543">
        <v>1.12328599999999</v>
      </c>
      <c r="K5543">
        <v>1.1199733913602701</v>
      </c>
      <c r="L5543">
        <v>47.906086058522497</v>
      </c>
      <c r="M5543" t="s">
        <v>14059</v>
      </c>
      <c r="N5543" s="2">
        <f t="shared" si="680"/>
        <v>1.12432</v>
      </c>
      <c r="O5543" s="2">
        <f t="shared" si="681"/>
        <v>1.1209199999999999</v>
      </c>
      <c r="P5543" s="2">
        <f t="shared" si="682"/>
        <v>1.1251800000000001</v>
      </c>
      <c r="Q5543" s="2">
        <f t="shared" si="683"/>
        <v>1.12619</v>
      </c>
      <c r="R5543" s="2">
        <f t="shared" si="684"/>
        <v>1.1226400000000001</v>
      </c>
      <c r="S5543" s="2">
        <f t="shared" si="685"/>
        <v>1.1203399999999999</v>
      </c>
      <c r="T5543" s="2">
        <f t="shared" si="686"/>
        <v>1.1233500000000001</v>
      </c>
      <c r="U5543" s="2">
        <f t="shared" si="687"/>
        <v>1.1243300000000001</v>
      </c>
      <c r="V5543" t="str">
        <f>IF(ISNUMBER(MATCH(B5543,[1]VerticalLineDates!$D:$D,0)),1,"")</f>
        <v/>
      </c>
    </row>
    <row r="5544" spans="1:22" hidden="1" x14ac:dyDescent="0.3">
      <c r="A5544" t="s">
        <v>11</v>
      </c>
      <c r="B5544" s="1" t="s">
        <v>5481</v>
      </c>
      <c r="C5544" t="s">
        <v>14059</v>
      </c>
      <c r="D5544">
        <v>1.1230800000000001</v>
      </c>
      <c r="E5544">
        <v>1.1240699999999999</v>
      </c>
      <c r="F5544">
        <v>1.12154</v>
      </c>
      <c r="G5544">
        <v>1.1217999999999999</v>
      </c>
      <c r="H5544">
        <v>11300</v>
      </c>
      <c r="I5544">
        <v>1.1265986086397199</v>
      </c>
      <c r="J5544">
        <v>1.123286</v>
      </c>
      <c r="K5544">
        <v>1.1199733913602701</v>
      </c>
      <c r="L5544">
        <v>45.030764456219302</v>
      </c>
      <c r="M5544" t="s">
        <v>14059</v>
      </c>
      <c r="N5544" s="2">
        <f t="shared" si="680"/>
        <v>1.12338</v>
      </c>
      <c r="O5544" s="2">
        <f t="shared" si="681"/>
        <v>1.12432</v>
      </c>
      <c r="P5544" s="2">
        <f t="shared" si="682"/>
        <v>1.12365</v>
      </c>
      <c r="Q5544" s="2">
        <f t="shared" si="683"/>
        <v>1.1251800000000001</v>
      </c>
      <c r="R5544" s="2">
        <f t="shared" si="684"/>
        <v>1.12277</v>
      </c>
      <c r="S5544" s="2">
        <f t="shared" si="685"/>
        <v>1.1226400000000001</v>
      </c>
      <c r="T5544" s="2">
        <f t="shared" si="686"/>
        <v>1.12307</v>
      </c>
      <c r="U5544" s="2">
        <f t="shared" si="687"/>
        <v>1.1233500000000001</v>
      </c>
      <c r="V5544" t="str">
        <f>IF(ISNUMBER(MATCH(B5544,[1]VerticalLineDates!$D:$D,0)),1,"")</f>
        <v/>
      </c>
    </row>
    <row r="5545" spans="1:22" hidden="1" x14ac:dyDescent="0.3">
      <c r="A5545" t="s">
        <v>11</v>
      </c>
      <c r="B5545" s="1" t="s">
        <v>5482</v>
      </c>
      <c r="C5545" t="s">
        <v>14059</v>
      </c>
      <c r="D5545">
        <v>1.1217999999999999</v>
      </c>
      <c r="E5545">
        <v>1.1244799999999999</v>
      </c>
      <c r="F5545">
        <v>1.12157</v>
      </c>
      <c r="G5545">
        <v>1.1231199999999999</v>
      </c>
      <c r="H5545">
        <v>19881</v>
      </c>
      <c r="I5545">
        <v>1.1265843310011501</v>
      </c>
      <c r="J5545">
        <v>1.1233625</v>
      </c>
      <c r="K5545">
        <v>1.12014066899884</v>
      </c>
      <c r="L5545">
        <v>48.491209695420203</v>
      </c>
      <c r="M5545" t="s">
        <v>14059</v>
      </c>
      <c r="N5545" s="2">
        <f t="shared" si="680"/>
        <v>1.1230800000000001</v>
      </c>
      <c r="O5545" s="2">
        <f t="shared" si="681"/>
        <v>1.12338</v>
      </c>
      <c r="P5545" s="2">
        <f t="shared" si="682"/>
        <v>1.1240699999999999</v>
      </c>
      <c r="Q5545" s="2">
        <f t="shared" si="683"/>
        <v>1.12365</v>
      </c>
      <c r="R5545" s="2">
        <f t="shared" si="684"/>
        <v>1.12154</v>
      </c>
      <c r="S5545" s="2">
        <f t="shared" si="685"/>
        <v>1.12277</v>
      </c>
      <c r="T5545" s="2">
        <f t="shared" si="686"/>
        <v>1.1217999999999999</v>
      </c>
      <c r="U5545" s="2">
        <f t="shared" si="687"/>
        <v>1.12307</v>
      </c>
      <c r="V5545" t="str">
        <f>IF(ISNUMBER(MATCH(B5545,[1]VerticalLineDates!$D:$D,0)),1,"")</f>
        <v/>
      </c>
    </row>
    <row r="5546" spans="1:22" hidden="1" x14ac:dyDescent="0.3">
      <c r="A5546" t="s">
        <v>11</v>
      </c>
      <c r="B5546" s="1" t="s">
        <v>5483</v>
      </c>
      <c r="C5546" t="s">
        <v>14059</v>
      </c>
      <c r="D5546">
        <v>1.1231199999999999</v>
      </c>
      <c r="E5546">
        <v>1.12338</v>
      </c>
      <c r="F5546">
        <v>1.1185</v>
      </c>
      <c r="G5546">
        <v>1.1217699999999999</v>
      </c>
      <c r="H5546">
        <v>33260</v>
      </c>
      <c r="I5546">
        <v>1.12660156638048</v>
      </c>
      <c r="J5546">
        <v>1.1233324999999901</v>
      </c>
      <c r="K5546">
        <v>1.1200634336195101</v>
      </c>
      <c r="L5546">
        <v>45.347041551040597</v>
      </c>
      <c r="M5546" t="s">
        <v>14059</v>
      </c>
      <c r="N5546" s="2">
        <f t="shared" si="680"/>
        <v>1.1217999999999999</v>
      </c>
      <c r="O5546" s="2">
        <f t="shared" si="681"/>
        <v>1.1230800000000001</v>
      </c>
      <c r="P5546" s="2">
        <f t="shared" si="682"/>
        <v>1.1244799999999999</v>
      </c>
      <c r="Q5546" s="2">
        <f t="shared" si="683"/>
        <v>1.1240699999999999</v>
      </c>
      <c r="R5546" s="2">
        <f t="shared" si="684"/>
        <v>1.12157</v>
      </c>
      <c r="S5546" s="2">
        <f t="shared" si="685"/>
        <v>1.12154</v>
      </c>
      <c r="T5546" s="2">
        <f t="shared" si="686"/>
        <v>1.1231199999999999</v>
      </c>
      <c r="U5546" s="2">
        <f t="shared" si="687"/>
        <v>1.1217999999999999</v>
      </c>
      <c r="V5546" t="str">
        <f>IF(ISNUMBER(MATCH(B5546,[1]VerticalLineDates!$D:$D,0)),1,"")</f>
        <v/>
      </c>
    </row>
    <row r="5547" spans="1:22" hidden="1" x14ac:dyDescent="0.3">
      <c r="A5547" t="s">
        <v>11</v>
      </c>
      <c r="B5547" s="1" t="s">
        <v>5484</v>
      </c>
      <c r="C5547" t="s">
        <v>14059</v>
      </c>
      <c r="D5547">
        <v>1.12178</v>
      </c>
      <c r="E5547">
        <v>1.1275200000000001</v>
      </c>
      <c r="F5547">
        <v>1.1214200000000001</v>
      </c>
      <c r="G5547">
        <v>1.12643</v>
      </c>
      <c r="H5547">
        <v>43455</v>
      </c>
      <c r="I5547">
        <v>1.1269905661092301</v>
      </c>
      <c r="J5547">
        <v>1.1234584999999999</v>
      </c>
      <c r="K5547">
        <v>1.11992643389076</v>
      </c>
      <c r="L5547">
        <v>55.961780701648799</v>
      </c>
      <c r="M5547" t="s">
        <v>14059</v>
      </c>
      <c r="N5547" s="2">
        <f t="shared" si="680"/>
        <v>1.1231199999999999</v>
      </c>
      <c r="O5547" s="2">
        <f t="shared" si="681"/>
        <v>1.1217999999999999</v>
      </c>
      <c r="P5547" s="2">
        <f t="shared" si="682"/>
        <v>1.12338</v>
      </c>
      <c r="Q5547" s="2">
        <f t="shared" si="683"/>
        <v>1.1244799999999999</v>
      </c>
      <c r="R5547" s="2">
        <f t="shared" si="684"/>
        <v>1.1185</v>
      </c>
      <c r="S5547" s="2">
        <f t="shared" si="685"/>
        <v>1.12157</v>
      </c>
      <c r="T5547" s="2">
        <f t="shared" si="686"/>
        <v>1.1217699999999999</v>
      </c>
      <c r="U5547" s="2">
        <f t="shared" si="687"/>
        <v>1.1231199999999999</v>
      </c>
      <c r="V5547" t="str">
        <f>IF(ISNUMBER(MATCH(B5547,[1]VerticalLineDates!$D:$D,0)),1,"")</f>
        <v/>
      </c>
    </row>
    <row r="5548" spans="1:22" hidden="1" x14ac:dyDescent="0.3">
      <c r="A5548" t="s">
        <v>11</v>
      </c>
      <c r="B5548" s="1" t="s">
        <v>5485</v>
      </c>
      <c r="C5548" t="s">
        <v>14059</v>
      </c>
      <c r="D5548">
        <v>1.12642</v>
      </c>
      <c r="E5548">
        <v>1.1267</v>
      </c>
      <c r="F5548">
        <v>1.1243300000000001</v>
      </c>
      <c r="G5548">
        <v>1.1251100000000001</v>
      </c>
      <c r="H5548">
        <v>13508</v>
      </c>
      <c r="I5548">
        <v>1.1271439636774501</v>
      </c>
      <c r="J5548">
        <v>1.1236200000000001</v>
      </c>
      <c r="K5548">
        <v>1.1200960363225401</v>
      </c>
      <c r="L5548">
        <v>52.831649658025299</v>
      </c>
      <c r="M5548" t="s">
        <v>14059</v>
      </c>
      <c r="N5548" s="2">
        <f t="shared" si="680"/>
        <v>1.12178</v>
      </c>
      <c r="O5548" s="2">
        <f t="shared" si="681"/>
        <v>1.1231199999999999</v>
      </c>
      <c r="P5548" s="2">
        <f t="shared" si="682"/>
        <v>1.1275200000000001</v>
      </c>
      <c r="Q5548" s="2">
        <f t="shared" si="683"/>
        <v>1.12338</v>
      </c>
      <c r="R5548" s="2">
        <f t="shared" si="684"/>
        <v>1.1214200000000001</v>
      </c>
      <c r="S5548" s="2">
        <f t="shared" si="685"/>
        <v>1.1185</v>
      </c>
      <c r="T5548" s="2">
        <f t="shared" si="686"/>
        <v>1.12643</v>
      </c>
      <c r="U5548" s="2">
        <f t="shared" si="687"/>
        <v>1.1217699999999999</v>
      </c>
      <c r="V5548" t="str">
        <f>IF(ISNUMBER(MATCH(B5548,[1]VerticalLineDates!$D:$D,0)),1,"")</f>
        <v/>
      </c>
    </row>
    <row r="5549" spans="1:22" hidden="1" x14ac:dyDescent="0.3">
      <c r="A5549" t="s">
        <v>11</v>
      </c>
      <c r="B5549" s="1" t="s">
        <v>5486</v>
      </c>
      <c r="C5549" t="s">
        <v>14059</v>
      </c>
      <c r="D5549">
        <v>1.12507</v>
      </c>
      <c r="E5549">
        <v>1.12571</v>
      </c>
      <c r="F5549">
        <v>1.1247199999999999</v>
      </c>
      <c r="G5549">
        <v>1.12517</v>
      </c>
      <c r="H5549">
        <v>5561</v>
      </c>
      <c r="I5549">
        <v>1.1273030143806499</v>
      </c>
      <c r="J5549">
        <v>1.1237305</v>
      </c>
      <c r="K5549">
        <v>1.12015798561934</v>
      </c>
      <c r="L5549">
        <v>52.960443830326497</v>
      </c>
      <c r="M5549" t="s">
        <v>14059</v>
      </c>
      <c r="N5549" s="2">
        <f t="shared" si="680"/>
        <v>1.12642</v>
      </c>
      <c r="O5549" s="2">
        <f t="shared" si="681"/>
        <v>1.12178</v>
      </c>
      <c r="P5549" s="2">
        <f t="shared" si="682"/>
        <v>1.1267</v>
      </c>
      <c r="Q5549" s="2">
        <f t="shared" si="683"/>
        <v>1.1275200000000001</v>
      </c>
      <c r="R5549" s="2">
        <f t="shared" si="684"/>
        <v>1.1243300000000001</v>
      </c>
      <c r="S5549" s="2">
        <f t="shared" si="685"/>
        <v>1.1214200000000001</v>
      </c>
      <c r="T5549" s="2">
        <f t="shared" si="686"/>
        <v>1.1251100000000001</v>
      </c>
      <c r="U5549" s="2">
        <f t="shared" si="687"/>
        <v>1.12643</v>
      </c>
      <c r="V5549" t="str">
        <f>IF(ISNUMBER(MATCH(B5549,[1]VerticalLineDates!$D:$D,0)),1,"")</f>
        <v/>
      </c>
    </row>
    <row r="5550" spans="1:22" hidden="1" x14ac:dyDescent="0.3">
      <c r="A5550" t="s">
        <v>11</v>
      </c>
      <c r="B5550" s="1" t="s">
        <v>5487</v>
      </c>
      <c r="C5550" t="s">
        <v>14059</v>
      </c>
      <c r="D5550">
        <v>1.1251599999999999</v>
      </c>
      <c r="E5550">
        <v>1.12669</v>
      </c>
      <c r="F5550">
        <v>1.1249</v>
      </c>
      <c r="G5550">
        <v>1.1265000000000001</v>
      </c>
      <c r="H5550">
        <v>10455</v>
      </c>
      <c r="I5550">
        <v>1.1276159227389</v>
      </c>
      <c r="J5550">
        <v>1.123966</v>
      </c>
      <c r="K5550">
        <v>1.1203160772610901</v>
      </c>
      <c r="L5550">
        <v>55.8389675788926</v>
      </c>
      <c r="M5550" t="s">
        <v>14059</v>
      </c>
      <c r="N5550" s="2">
        <f t="shared" si="680"/>
        <v>1.12507</v>
      </c>
      <c r="O5550" s="2">
        <f t="shared" si="681"/>
        <v>1.12642</v>
      </c>
      <c r="P5550" s="2">
        <f t="shared" si="682"/>
        <v>1.12571</v>
      </c>
      <c r="Q5550" s="2">
        <f t="shared" si="683"/>
        <v>1.1267</v>
      </c>
      <c r="R5550" s="2">
        <f t="shared" si="684"/>
        <v>1.1247199999999999</v>
      </c>
      <c r="S5550" s="2">
        <f t="shared" si="685"/>
        <v>1.1243300000000001</v>
      </c>
      <c r="T5550" s="2">
        <f t="shared" si="686"/>
        <v>1.12517</v>
      </c>
      <c r="U5550" s="2">
        <f t="shared" si="687"/>
        <v>1.1251100000000001</v>
      </c>
      <c r="V5550" t="str">
        <f>IF(ISNUMBER(MATCH(B5550,[1]VerticalLineDates!$D:$D,0)),1,"")</f>
        <v/>
      </c>
    </row>
    <row r="5551" spans="1:22" hidden="1" x14ac:dyDescent="0.3">
      <c r="A5551" t="s">
        <v>11</v>
      </c>
      <c r="B5551" s="1" t="s">
        <v>5488</v>
      </c>
      <c r="C5551" t="s">
        <v>14059</v>
      </c>
      <c r="D5551">
        <v>1.1265099999999999</v>
      </c>
      <c r="E5551">
        <v>1.1302699999999899</v>
      </c>
      <c r="F5551">
        <v>1.12616</v>
      </c>
      <c r="G5551">
        <v>1.1297299999999999</v>
      </c>
      <c r="H5551">
        <v>23232</v>
      </c>
      <c r="I5551">
        <v>1.1286983524098999</v>
      </c>
      <c r="J5551">
        <v>1.12430449999999</v>
      </c>
      <c r="K5551">
        <v>1.11991064759009</v>
      </c>
      <c r="L5551">
        <v>61.931621924734301</v>
      </c>
      <c r="M5551" t="s">
        <v>14059</v>
      </c>
      <c r="N5551" s="2">
        <f t="shared" si="680"/>
        <v>1.1251599999999999</v>
      </c>
      <c r="O5551" s="2">
        <f t="shared" si="681"/>
        <v>1.12507</v>
      </c>
      <c r="P5551" s="2">
        <f t="shared" si="682"/>
        <v>1.12669</v>
      </c>
      <c r="Q5551" s="2">
        <f t="shared" si="683"/>
        <v>1.12571</v>
      </c>
      <c r="R5551" s="2">
        <f t="shared" si="684"/>
        <v>1.1249</v>
      </c>
      <c r="S5551" s="2">
        <f t="shared" si="685"/>
        <v>1.1247199999999999</v>
      </c>
      <c r="T5551" s="2">
        <f t="shared" si="686"/>
        <v>1.1265000000000001</v>
      </c>
      <c r="U5551" s="2">
        <f t="shared" si="687"/>
        <v>1.12517</v>
      </c>
      <c r="V5551" t="str">
        <f>IF(ISNUMBER(MATCH(B5551,[1]VerticalLineDates!$D:$D,0)),1,"")</f>
        <v/>
      </c>
    </row>
    <row r="5552" spans="1:22" hidden="1" x14ac:dyDescent="0.3">
      <c r="A5552" t="s">
        <v>11</v>
      </c>
      <c r="B5552" s="1" t="s">
        <v>5489</v>
      </c>
      <c r="C5552" t="s">
        <v>14059</v>
      </c>
      <c r="D5552">
        <v>1.12974</v>
      </c>
      <c r="E5552">
        <v>1.1298600000000001</v>
      </c>
      <c r="F5552">
        <v>1.1263700000000001</v>
      </c>
      <c r="G5552">
        <v>1.1263799999999999</v>
      </c>
      <c r="H5552">
        <v>31490</v>
      </c>
      <c r="I5552">
        <v>1.12889958405718</v>
      </c>
      <c r="J5552">
        <v>1.1244145000000001</v>
      </c>
      <c r="K5552">
        <v>1.1199294159428099</v>
      </c>
      <c r="L5552">
        <v>53.662404374920001</v>
      </c>
      <c r="M5552" t="s">
        <v>14059</v>
      </c>
      <c r="N5552" s="2">
        <f t="shared" si="680"/>
        <v>1.1265099999999999</v>
      </c>
      <c r="O5552" s="2">
        <f t="shared" si="681"/>
        <v>1.1251599999999999</v>
      </c>
      <c r="P5552" s="2">
        <f t="shared" si="682"/>
        <v>1.1302699999999899</v>
      </c>
      <c r="Q5552" s="2">
        <f t="shared" si="683"/>
        <v>1.12669</v>
      </c>
      <c r="R5552" s="2">
        <f t="shared" si="684"/>
        <v>1.12616</v>
      </c>
      <c r="S5552" s="2">
        <f t="shared" si="685"/>
        <v>1.1249</v>
      </c>
      <c r="T5552" s="2">
        <f t="shared" si="686"/>
        <v>1.1297299999999999</v>
      </c>
      <c r="U5552" s="2">
        <f t="shared" si="687"/>
        <v>1.1265000000000001</v>
      </c>
      <c r="V5552" t="str">
        <f>IF(ISNUMBER(MATCH(B5552,[1]VerticalLineDates!$D:$D,0)),1,"")</f>
        <v/>
      </c>
    </row>
    <row r="5553" spans="1:22" hidden="1" x14ac:dyDescent="0.3">
      <c r="A5553" t="s">
        <v>11</v>
      </c>
      <c r="B5553" s="1" t="s">
        <v>5490</v>
      </c>
      <c r="C5553" t="s">
        <v>14059</v>
      </c>
      <c r="D5553">
        <v>1.1263799999999999</v>
      </c>
      <c r="E5553">
        <v>1.1281600000000001</v>
      </c>
      <c r="F5553">
        <v>1.1223399999999999</v>
      </c>
      <c r="G5553">
        <v>1.12287</v>
      </c>
      <c r="H5553">
        <v>45444</v>
      </c>
      <c r="I5553">
        <v>1.12879441426271</v>
      </c>
      <c r="J5553">
        <v>1.1242865</v>
      </c>
      <c r="K5553">
        <v>1.11977858573728</v>
      </c>
      <c r="L5553">
        <v>46.636181236610703</v>
      </c>
      <c r="M5553" t="s">
        <v>14059</v>
      </c>
      <c r="N5553" s="2">
        <f t="shared" si="680"/>
        <v>1.12974</v>
      </c>
      <c r="O5553" s="2">
        <f t="shared" si="681"/>
        <v>1.1265099999999999</v>
      </c>
      <c r="P5553" s="2">
        <f t="shared" si="682"/>
        <v>1.1298600000000001</v>
      </c>
      <c r="Q5553" s="2">
        <f t="shared" si="683"/>
        <v>1.1302699999999899</v>
      </c>
      <c r="R5553" s="2">
        <f t="shared" si="684"/>
        <v>1.1263700000000001</v>
      </c>
      <c r="S5553" s="2">
        <f t="shared" si="685"/>
        <v>1.12616</v>
      </c>
      <c r="T5553" s="2">
        <f t="shared" si="686"/>
        <v>1.1263799999999999</v>
      </c>
      <c r="U5553" s="2">
        <f t="shared" si="687"/>
        <v>1.1297299999999999</v>
      </c>
      <c r="V5553" t="str">
        <f>IF(ISNUMBER(MATCH(B5553,[1]VerticalLineDates!$D:$D,0)),1,"")</f>
        <v/>
      </c>
    </row>
    <row r="5554" spans="1:22" hidden="1" x14ac:dyDescent="0.3">
      <c r="A5554" t="s">
        <v>11</v>
      </c>
      <c r="B5554" s="1" t="s">
        <v>5491</v>
      </c>
      <c r="C5554" t="s">
        <v>14059</v>
      </c>
      <c r="D5554">
        <v>1.12287</v>
      </c>
      <c r="E5554">
        <v>1.12415</v>
      </c>
      <c r="F5554">
        <v>1.1227</v>
      </c>
      <c r="G5554">
        <v>1.1239600000000001</v>
      </c>
      <c r="H5554">
        <v>10333</v>
      </c>
      <c r="I5554">
        <v>1.12810493935888</v>
      </c>
      <c r="J5554">
        <v>1.1240545</v>
      </c>
      <c r="K5554">
        <v>1.1200040606411099</v>
      </c>
      <c r="L5554">
        <v>48.8748531159479</v>
      </c>
      <c r="M5554" t="s">
        <v>14059</v>
      </c>
      <c r="N5554" s="2">
        <f t="shared" si="680"/>
        <v>1.1263799999999999</v>
      </c>
      <c r="O5554" s="2">
        <f t="shared" si="681"/>
        <v>1.12974</v>
      </c>
      <c r="P5554" s="2">
        <f t="shared" si="682"/>
        <v>1.1281600000000001</v>
      </c>
      <c r="Q5554" s="2">
        <f t="shared" si="683"/>
        <v>1.1298600000000001</v>
      </c>
      <c r="R5554" s="2">
        <f t="shared" si="684"/>
        <v>1.1223399999999999</v>
      </c>
      <c r="S5554" s="2">
        <f t="shared" si="685"/>
        <v>1.1263700000000001</v>
      </c>
      <c r="T5554" s="2">
        <f t="shared" si="686"/>
        <v>1.12287</v>
      </c>
      <c r="U5554" s="2">
        <f t="shared" si="687"/>
        <v>1.1263799999999999</v>
      </c>
      <c r="V5554" t="str">
        <f>IF(ISNUMBER(MATCH(B5554,[1]VerticalLineDates!$D:$D,0)),1,"")</f>
        <v/>
      </c>
    </row>
    <row r="5555" spans="1:22" hidden="1" x14ac:dyDescent="0.3">
      <c r="A5555" t="s">
        <v>11</v>
      </c>
      <c r="B5555" s="1" t="s">
        <v>5492</v>
      </c>
      <c r="C5555" t="s">
        <v>14059</v>
      </c>
      <c r="D5555">
        <v>1.12391</v>
      </c>
      <c r="E5555">
        <v>1.1242000000000001</v>
      </c>
      <c r="F5555">
        <v>1.1228199999999999</v>
      </c>
      <c r="G5555">
        <v>1.1240000000000001</v>
      </c>
      <c r="H5555">
        <v>3808</v>
      </c>
      <c r="I5555">
        <v>1.12812333049061</v>
      </c>
      <c r="J5555">
        <v>1.12411699999999</v>
      </c>
      <c r="K5555">
        <v>1.1201106695093801</v>
      </c>
      <c r="L5555">
        <v>48.959473864495898</v>
      </c>
      <c r="M5555" t="s">
        <v>14059</v>
      </c>
      <c r="N5555" s="2">
        <f t="shared" si="680"/>
        <v>1.12287</v>
      </c>
      <c r="O5555" s="2">
        <f t="shared" si="681"/>
        <v>1.1263799999999999</v>
      </c>
      <c r="P5555" s="2">
        <f t="shared" si="682"/>
        <v>1.12415</v>
      </c>
      <c r="Q5555" s="2">
        <f t="shared" si="683"/>
        <v>1.1281600000000001</v>
      </c>
      <c r="R5555" s="2">
        <f t="shared" si="684"/>
        <v>1.1227</v>
      </c>
      <c r="S5555" s="2">
        <f t="shared" si="685"/>
        <v>1.1223399999999999</v>
      </c>
      <c r="T5555" s="2">
        <f t="shared" si="686"/>
        <v>1.1239600000000001</v>
      </c>
      <c r="U5555" s="2">
        <f t="shared" si="687"/>
        <v>1.12287</v>
      </c>
      <c r="V5555" t="str">
        <f>IF(ISNUMBER(MATCH(B5555,[1]VerticalLineDates!$D:$D,0)),1,"")</f>
        <v/>
      </c>
    </row>
    <row r="5556" spans="1:22" hidden="1" x14ac:dyDescent="0.3">
      <c r="A5556" t="s">
        <v>11</v>
      </c>
      <c r="B5556" s="1" t="s">
        <v>5493</v>
      </c>
      <c r="C5556" t="s">
        <v>14059</v>
      </c>
      <c r="D5556">
        <v>1.1240000000000001</v>
      </c>
      <c r="E5556">
        <v>1.1249199999999999</v>
      </c>
      <c r="F5556">
        <v>1.1228199999999999</v>
      </c>
      <c r="G5556">
        <v>1.1229100000000001</v>
      </c>
      <c r="H5556">
        <v>10190</v>
      </c>
      <c r="I5556">
        <v>1.12808987128507</v>
      </c>
      <c r="J5556">
        <v>1.12405</v>
      </c>
      <c r="K5556">
        <v>1.12001012871492</v>
      </c>
      <c r="L5556">
        <v>46.691533543993103</v>
      </c>
      <c r="M5556" t="s">
        <v>14059</v>
      </c>
      <c r="N5556" s="2">
        <f t="shared" si="680"/>
        <v>1.12391</v>
      </c>
      <c r="O5556" s="2">
        <f t="shared" si="681"/>
        <v>1.12287</v>
      </c>
      <c r="P5556" s="2">
        <f t="shared" si="682"/>
        <v>1.1242000000000001</v>
      </c>
      <c r="Q5556" s="2">
        <f t="shared" si="683"/>
        <v>1.12415</v>
      </c>
      <c r="R5556" s="2">
        <f t="shared" si="684"/>
        <v>1.1228199999999999</v>
      </c>
      <c r="S5556" s="2">
        <f t="shared" si="685"/>
        <v>1.1227</v>
      </c>
      <c r="T5556" s="2">
        <f t="shared" si="686"/>
        <v>1.1240000000000001</v>
      </c>
      <c r="U5556" s="2">
        <f t="shared" si="687"/>
        <v>1.1239600000000001</v>
      </c>
      <c r="V5556" t="str">
        <f>IF(ISNUMBER(MATCH(B5556,[1]VerticalLineDates!$D:$D,0)),1,"")</f>
        <v/>
      </c>
    </row>
    <row r="5557" spans="1:22" hidden="1" x14ac:dyDescent="0.3">
      <c r="A5557" t="s">
        <v>11</v>
      </c>
      <c r="B5557" s="1" t="s">
        <v>5494</v>
      </c>
      <c r="C5557" t="s">
        <v>14059</v>
      </c>
      <c r="D5557">
        <v>1.1229</v>
      </c>
      <c r="E5557">
        <v>1.1246799999999999</v>
      </c>
      <c r="F5557">
        <v>1.12243</v>
      </c>
      <c r="G5557">
        <v>1.1233599999999999</v>
      </c>
      <c r="H5557">
        <v>20003</v>
      </c>
      <c r="I5557">
        <v>1.1280774672838101</v>
      </c>
      <c r="J5557">
        <v>1.1240275</v>
      </c>
      <c r="K5557">
        <v>1.1199775327161801</v>
      </c>
      <c r="L5557">
        <v>47.7672758679021</v>
      </c>
      <c r="M5557" t="s">
        <v>14059</v>
      </c>
      <c r="N5557" s="2">
        <f t="shared" si="680"/>
        <v>1.1240000000000001</v>
      </c>
      <c r="O5557" s="2">
        <f t="shared" si="681"/>
        <v>1.12391</v>
      </c>
      <c r="P5557" s="2">
        <f t="shared" si="682"/>
        <v>1.1249199999999999</v>
      </c>
      <c r="Q5557" s="2">
        <f t="shared" si="683"/>
        <v>1.1242000000000001</v>
      </c>
      <c r="R5557" s="2">
        <f t="shared" si="684"/>
        <v>1.1228199999999999</v>
      </c>
      <c r="S5557" s="2">
        <f t="shared" si="685"/>
        <v>1.1228199999999999</v>
      </c>
      <c r="T5557" s="2">
        <f t="shared" si="686"/>
        <v>1.1229100000000001</v>
      </c>
      <c r="U5557" s="2">
        <f t="shared" si="687"/>
        <v>1.1240000000000001</v>
      </c>
      <c r="V5557" t="str">
        <f>IF(ISNUMBER(MATCH(B5557,[1]VerticalLineDates!$D:$D,0)),1,"")</f>
        <v/>
      </c>
    </row>
    <row r="5558" spans="1:22" hidden="1" x14ac:dyDescent="0.3">
      <c r="A5558" t="s">
        <v>11</v>
      </c>
      <c r="B5558" s="1" t="s">
        <v>5495</v>
      </c>
      <c r="C5558" t="s">
        <v>14059</v>
      </c>
      <c r="D5558">
        <v>1.1233599999999999</v>
      </c>
      <c r="E5558">
        <v>1.1237200000000001</v>
      </c>
      <c r="F5558">
        <v>1.1219300000000001</v>
      </c>
      <c r="G5558">
        <v>1.12293</v>
      </c>
      <c r="H5558">
        <v>19071</v>
      </c>
      <c r="I5558">
        <v>1.1280584086551799</v>
      </c>
      <c r="J5558">
        <v>1.1239804999999901</v>
      </c>
      <c r="K5558">
        <v>1.11990259134481</v>
      </c>
      <c r="L5558">
        <v>46.795520443668103</v>
      </c>
      <c r="M5558" t="s">
        <v>14059</v>
      </c>
      <c r="N5558" s="2">
        <f t="shared" si="680"/>
        <v>1.1229</v>
      </c>
      <c r="O5558" s="2">
        <f t="shared" si="681"/>
        <v>1.1240000000000001</v>
      </c>
      <c r="P5558" s="2">
        <f t="shared" si="682"/>
        <v>1.1246799999999999</v>
      </c>
      <c r="Q5558" s="2">
        <f t="shared" si="683"/>
        <v>1.1249199999999999</v>
      </c>
      <c r="R5558" s="2">
        <f t="shared" si="684"/>
        <v>1.12243</v>
      </c>
      <c r="S5558" s="2">
        <f t="shared" si="685"/>
        <v>1.1228199999999999</v>
      </c>
      <c r="T5558" s="2">
        <f t="shared" si="686"/>
        <v>1.1233599999999999</v>
      </c>
      <c r="U5558" s="2">
        <f t="shared" si="687"/>
        <v>1.1229100000000001</v>
      </c>
      <c r="V5558" t="str">
        <f>IF(ISNUMBER(MATCH(B5558,[1]VerticalLineDates!$D:$D,0)),1,"")</f>
        <v/>
      </c>
    </row>
    <row r="5559" spans="1:22" hidden="1" x14ac:dyDescent="0.3">
      <c r="A5559" t="s">
        <v>11</v>
      </c>
      <c r="B5559" s="1" t="s">
        <v>5496</v>
      </c>
      <c r="C5559" t="s">
        <v>14059</v>
      </c>
      <c r="D5559">
        <v>1.12294</v>
      </c>
      <c r="E5559">
        <v>1.12483</v>
      </c>
      <c r="F5559">
        <v>1.1225700000000001</v>
      </c>
      <c r="G5559">
        <v>1.1241699999999999</v>
      </c>
      <c r="H5559">
        <v>15027</v>
      </c>
      <c r="I5559">
        <v>1.1280587567390601</v>
      </c>
      <c r="J5559">
        <v>1.1240939999999999</v>
      </c>
      <c r="K5559">
        <v>1.12012924326093</v>
      </c>
      <c r="L5559">
        <v>49.9571189431595</v>
      </c>
      <c r="M5559" t="s">
        <v>14059</v>
      </c>
      <c r="N5559" s="2">
        <f t="shared" si="680"/>
        <v>1.1233599999999999</v>
      </c>
      <c r="O5559" s="2">
        <f t="shared" si="681"/>
        <v>1.1229</v>
      </c>
      <c r="P5559" s="2">
        <f t="shared" si="682"/>
        <v>1.1237200000000001</v>
      </c>
      <c r="Q5559" s="2">
        <f t="shared" si="683"/>
        <v>1.1246799999999999</v>
      </c>
      <c r="R5559" s="2">
        <f t="shared" si="684"/>
        <v>1.1219300000000001</v>
      </c>
      <c r="S5559" s="2">
        <f t="shared" si="685"/>
        <v>1.12243</v>
      </c>
      <c r="T5559" s="2">
        <f t="shared" si="686"/>
        <v>1.12293</v>
      </c>
      <c r="U5559" s="2">
        <f t="shared" si="687"/>
        <v>1.1233599999999999</v>
      </c>
      <c r="V5559" t="str">
        <f>IF(ISNUMBER(MATCH(B5559,[1]VerticalLineDates!$D:$D,0)),1,"")</f>
        <v/>
      </c>
    </row>
    <row r="5560" spans="1:22" hidden="1" x14ac:dyDescent="0.3">
      <c r="A5560" t="s">
        <v>11</v>
      </c>
      <c r="B5560" s="1" t="s">
        <v>5497</v>
      </c>
      <c r="C5560" t="s">
        <v>14059</v>
      </c>
      <c r="D5560">
        <v>1.1241699999999999</v>
      </c>
      <c r="E5560">
        <v>1.12514</v>
      </c>
      <c r="F5560">
        <v>1.12338</v>
      </c>
      <c r="G5560">
        <v>1.12452</v>
      </c>
      <c r="H5560">
        <v>38038</v>
      </c>
      <c r="I5560">
        <v>1.1279633273099501</v>
      </c>
      <c r="J5560">
        <v>1.124274</v>
      </c>
      <c r="K5560">
        <v>1.1205846726900399</v>
      </c>
      <c r="L5560">
        <v>50.845004960499097</v>
      </c>
      <c r="M5560" t="s">
        <v>14059</v>
      </c>
      <c r="N5560" s="2">
        <f t="shared" si="680"/>
        <v>1.12294</v>
      </c>
      <c r="O5560" s="2">
        <f t="shared" si="681"/>
        <v>1.1233599999999999</v>
      </c>
      <c r="P5560" s="2">
        <f t="shared" si="682"/>
        <v>1.12483</v>
      </c>
      <c r="Q5560" s="2">
        <f t="shared" si="683"/>
        <v>1.1237200000000001</v>
      </c>
      <c r="R5560" s="2">
        <f t="shared" si="684"/>
        <v>1.1225700000000001</v>
      </c>
      <c r="S5560" s="2">
        <f t="shared" si="685"/>
        <v>1.1219300000000001</v>
      </c>
      <c r="T5560" s="2">
        <f t="shared" si="686"/>
        <v>1.1241699999999999</v>
      </c>
      <c r="U5560" s="2">
        <f t="shared" si="687"/>
        <v>1.12293</v>
      </c>
      <c r="V5560" t="str">
        <f>IF(ISNUMBER(MATCH(B5560,[1]VerticalLineDates!$D:$D,0)),1,"")</f>
        <v/>
      </c>
    </row>
    <row r="5561" spans="1:22" hidden="1" x14ac:dyDescent="0.3">
      <c r="A5561" t="s">
        <v>11</v>
      </c>
      <c r="B5561" s="1" t="s">
        <v>5498</v>
      </c>
      <c r="C5561" t="s">
        <v>14059</v>
      </c>
      <c r="D5561">
        <v>1.1243099999999999</v>
      </c>
      <c r="E5561">
        <v>1.1267199999999999</v>
      </c>
      <c r="F5561">
        <v>1.1242000000000001</v>
      </c>
      <c r="G5561">
        <v>1.12642</v>
      </c>
      <c r="H5561">
        <v>6751</v>
      </c>
      <c r="I5561">
        <v>1.1281847962312399</v>
      </c>
      <c r="J5561">
        <v>1.1243784999999999</v>
      </c>
      <c r="K5561">
        <v>1.12057220376875</v>
      </c>
      <c r="L5561">
        <v>55.4644708882035</v>
      </c>
      <c r="M5561" t="s">
        <v>14059</v>
      </c>
      <c r="N5561" s="2">
        <f t="shared" si="680"/>
        <v>1.1241699999999999</v>
      </c>
      <c r="O5561" s="2">
        <f t="shared" si="681"/>
        <v>1.12294</v>
      </c>
      <c r="P5561" s="2">
        <f t="shared" si="682"/>
        <v>1.12514</v>
      </c>
      <c r="Q5561" s="2">
        <f t="shared" si="683"/>
        <v>1.12483</v>
      </c>
      <c r="R5561" s="2">
        <f t="shared" si="684"/>
        <v>1.12338</v>
      </c>
      <c r="S5561" s="2">
        <f t="shared" si="685"/>
        <v>1.1225700000000001</v>
      </c>
      <c r="T5561" s="2">
        <f t="shared" si="686"/>
        <v>1.12452</v>
      </c>
      <c r="U5561" s="2">
        <f t="shared" si="687"/>
        <v>1.1241699999999999</v>
      </c>
      <c r="V5561" t="str">
        <f>IF(ISNUMBER(MATCH(B5561,[1]VerticalLineDates!$D:$D,0)),1,"")</f>
        <v/>
      </c>
    </row>
    <row r="5562" spans="1:22" hidden="1" x14ac:dyDescent="0.3">
      <c r="A5562" t="s">
        <v>11</v>
      </c>
      <c r="B5562" s="1" t="s">
        <v>5499</v>
      </c>
      <c r="C5562" t="s">
        <v>14059</v>
      </c>
      <c r="D5562">
        <v>1.12642</v>
      </c>
      <c r="E5562">
        <v>1.1292500000000001</v>
      </c>
      <c r="F5562">
        <v>1.1261300000000001</v>
      </c>
      <c r="G5562">
        <v>1.12917</v>
      </c>
      <c r="H5562">
        <v>11217</v>
      </c>
      <c r="I5562">
        <v>1.1289740672256301</v>
      </c>
      <c r="J5562">
        <v>1.1246695</v>
      </c>
      <c r="K5562">
        <v>1.1203649327743599</v>
      </c>
      <c r="L5562">
        <v>61.1546613092871</v>
      </c>
      <c r="M5562" t="s">
        <v>14059</v>
      </c>
      <c r="N5562" s="2">
        <f t="shared" si="680"/>
        <v>1.1243099999999999</v>
      </c>
      <c r="O5562" s="2">
        <f t="shared" si="681"/>
        <v>1.1241699999999999</v>
      </c>
      <c r="P5562" s="2">
        <f t="shared" si="682"/>
        <v>1.1267199999999999</v>
      </c>
      <c r="Q5562" s="2">
        <f t="shared" si="683"/>
        <v>1.12514</v>
      </c>
      <c r="R5562" s="2">
        <f t="shared" si="684"/>
        <v>1.1242000000000001</v>
      </c>
      <c r="S5562" s="2">
        <f t="shared" si="685"/>
        <v>1.12338</v>
      </c>
      <c r="T5562" s="2">
        <f t="shared" si="686"/>
        <v>1.12642</v>
      </c>
      <c r="U5562" s="2">
        <f t="shared" si="687"/>
        <v>1.12452</v>
      </c>
      <c r="V5562" t="str">
        <f>IF(ISNUMBER(MATCH(B5562,[1]VerticalLineDates!$D:$D,0)),1,"")</f>
        <v/>
      </c>
    </row>
    <row r="5563" spans="1:22" hidden="1" x14ac:dyDescent="0.3">
      <c r="A5563" t="s">
        <v>11</v>
      </c>
      <c r="B5563" s="1" t="s">
        <v>5500</v>
      </c>
      <c r="C5563" t="s">
        <v>14059</v>
      </c>
      <c r="D5563">
        <v>1.12917</v>
      </c>
      <c r="E5563">
        <v>1.1302699999999899</v>
      </c>
      <c r="F5563">
        <v>1.1281099999999999</v>
      </c>
      <c r="G5563">
        <v>1.1290499999999899</v>
      </c>
      <c r="H5563">
        <v>25795</v>
      </c>
      <c r="I5563">
        <v>1.1296050688822601</v>
      </c>
      <c r="J5563">
        <v>1.12496849999999</v>
      </c>
      <c r="K5563">
        <v>1.12033193111773</v>
      </c>
      <c r="L5563">
        <v>60.789669430662798</v>
      </c>
      <c r="M5563" t="s">
        <v>14059</v>
      </c>
      <c r="N5563" s="2">
        <f t="shared" si="680"/>
        <v>1.12642</v>
      </c>
      <c r="O5563" s="2">
        <f t="shared" si="681"/>
        <v>1.1243099999999999</v>
      </c>
      <c r="P5563" s="2">
        <f t="shared" si="682"/>
        <v>1.1292500000000001</v>
      </c>
      <c r="Q5563" s="2">
        <f t="shared" si="683"/>
        <v>1.1267199999999999</v>
      </c>
      <c r="R5563" s="2">
        <f t="shared" si="684"/>
        <v>1.1261300000000001</v>
      </c>
      <c r="S5563" s="2">
        <f t="shared" si="685"/>
        <v>1.1242000000000001</v>
      </c>
      <c r="T5563" s="2">
        <f t="shared" si="686"/>
        <v>1.12917</v>
      </c>
      <c r="U5563" s="2">
        <f t="shared" si="687"/>
        <v>1.12642</v>
      </c>
      <c r="V5563" t="str">
        <f>IF(ISNUMBER(MATCH(B5563,[1]VerticalLineDates!$D:$D,0)),1,"")</f>
        <v/>
      </c>
    </row>
    <row r="5564" spans="1:22" hidden="1" x14ac:dyDescent="0.3">
      <c r="A5564" t="s">
        <v>11</v>
      </c>
      <c r="B5564" s="1" t="s">
        <v>5501</v>
      </c>
      <c r="C5564" t="s">
        <v>14059</v>
      </c>
      <c r="D5564">
        <v>1.12904</v>
      </c>
      <c r="E5564">
        <v>1.1329799999999901</v>
      </c>
      <c r="F5564">
        <v>1.1282700000000001</v>
      </c>
      <c r="G5564">
        <v>1.13297</v>
      </c>
      <c r="H5564">
        <v>29509</v>
      </c>
      <c r="I5564">
        <v>1.1310989838477801</v>
      </c>
      <c r="J5564">
        <v>1.1255269999999999</v>
      </c>
      <c r="K5564">
        <v>1.11995501615221</v>
      </c>
      <c r="L5564">
        <v>67.593781991342198</v>
      </c>
      <c r="M5564" t="s">
        <v>14059</v>
      </c>
      <c r="N5564" s="2">
        <f t="shared" si="680"/>
        <v>1.12917</v>
      </c>
      <c r="O5564" s="2">
        <f t="shared" si="681"/>
        <v>1.12642</v>
      </c>
      <c r="P5564" s="2">
        <f t="shared" si="682"/>
        <v>1.1302699999999899</v>
      </c>
      <c r="Q5564" s="2">
        <f t="shared" si="683"/>
        <v>1.1292500000000001</v>
      </c>
      <c r="R5564" s="2">
        <f t="shared" si="684"/>
        <v>1.1281099999999999</v>
      </c>
      <c r="S5564" s="2">
        <f t="shared" si="685"/>
        <v>1.1261300000000001</v>
      </c>
      <c r="T5564" s="2">
        <f t="shared" si="686"/>
        <v>1.1290499999999899</v>
      </c>
      <c r="U5564" s="2">
        <f t="shared" si="687"/>
        <v>1.12917</v>
      </c>
      <c r="V5564" t="str">
        <f>IF(ISNUMBER(MATCH(B5564,[1]VerticalLineDates!$D:$D,0)),1,"")</f>
        <v/>
      </c>
    </row>
    <row r="5565" spans="1:22" hidden="1" x14ac:dyDescent="0.3">
      <c r="A5565" t="s">
        <v>11</v>
      </c>
      <c r="B5565" s="1" t="s">
        <v>5502</v>
      </c>
      <c r="C5565" t="s">
        <v>14059</v>
      </c>
      <c r="D5565">
        <v>1.13297</v>
      </c>
      <c r="E5565">
        <v>1.13456</v>
      </c>
      <c r="F5565">
        <v>1.13026</v>
      </c>
      <c r="G5565">
        <v>1.13066</v>
      </c>
      <c r="H5565">
        <v>28930</v>
      </c>
      <c r="I5565">
        <v>1.1317852665302599</v>
      </c>
      <c r="J5565">
        <v>1.12590399999999</v>
      </c>
      <c r="K5565">
        <v>1.1200227334697299</v>
      </c>
      <c r="L5565">
        <v>60.888502635975698</v>
      </c>
      <c r="M5565" t="s">
        <v>14059</v>
      </c>
      <c r="N5565" s="2">
        <f t="shared" si="680"/>
        <v>1.12904</v>
      </c>
      <c r="O5565" s="2">
        <f t="shared" si="681"/>
        <v>1.12917</v>
      </c>
      <c r="P5565" s="2">
        <f t="shared" si="682"/>
        <v>1.1329799999999901</v>
      </c>
      <c r="Q5565" s="2">
        <f t="shared" si="683"/>
        <v>1.1302699999999899</v>
      </c>
      <c r="R5565" s="2">
        <f t="shared" si="684"/>
        <v>1.1282700000000001</v>
      </c>
      <c r="S5565" s="2">
        <f t="shared" si="685"/>
        <v>1.1281099999999999</v>
      </c>
      <c r="T5565" s="2">
        <f t="shared" si="686"/>
        <v>1.13297</v>
      </c>
      <c r="U5565" s="2">
        <f t="shared" si="687"/>
        <v>1.1290499999999899</v>
      </c>
      <c r="V5565" t="str">
        <f>IF(ISNUMBER(MATCH(B5565,[1]VerticalLineDates!$D:$D,0)),1,"")</f>
        <v/>
      </c>
    </row>
    <row r="5566" spans="1:22" hidden="1" x14ac:dyDescent="0.3">
      <c r="A5566" t="s">
        <v>11</v>
      </c>
      <c r="B5566" s="1" t="s">
        <v>5503</v>
      </c>
      <c r="C5566" t="s">
        <v>14059</v>
      </c>
      <c r="D5566">
        <v>1.13066</v>
      </c>
      <c r="E5566">
        <v>1.13191</v>
      </c>
      <c r="F5566">
        <v>1.13056</v>
      </c>
      <c r="G5566">
        <v>1.13087</v>
      </c>
      <c r="H5566">
        <v>9561</v>
      </c>
      <c r="I5566">
        <v>1.13229831275485</v>
      </c>
      <c r="J5566">
        <v>1.1263590000000001</v>
      </c>
      <c r="K5566">
        <v>1.12041968724514</v>
      </c>
      <c r="L5566">
        <v>61.264694255060398</v>
      </c>
      <c r="M5566" t="s">
        <v>14059</v>
      </c>
      <c r="N5566" s="2">
        <f t="shared" si="680"/>
        <v>1.13297</v>
      </c>
      <c r="O5566" s="2">
        <f t="shared" si="681"/>
        <v>1.12904</v>
      </c>
      <c r="P5566" s="2">
        <f t="shared" si="682"/>
        <v>1.13456</v>
      </c>
      <c r="Q5566" s="2">
        <f t="shared" si="683"/>
        <v>1.1329799999999901</v>
      </c>
      <c r="R5566" s="2">
        <f t="shared" si="684"/>
        <v>1.13026</v>
      </c>
      <c r="S5566" s="2">
        <f t="shared" si="685"/>
        <v>1.1282700000000001</v>
      </c>
      <c r="T5566" s="2">
        <f t="shared" si="686"/>
        <v>1.13066</v>
      </c>
      <c r="U5566" s="2">
        <f t="shared" si="687"/>
        <v>1.13297</v>
      </c>
      <c r="V5566" t="str">
        <f>IF(ISNUMBER(MATCH(B5566,[1]VerticalLineDates!$D:$D,0)),1,"")</f>
        <v/>
      </c>
    </row>
    <row r="5567" spans="1:22" hidden="1" x14ac:dyDescent="0.3">
      <c r="A5567" t="s">
        <v>11</v>
      </c>
      <c r="B5567" s="1" t="s">
        <v>5504</v>
      </c>
      <c r="C5567" t="s">
        <v>14059</v>
      </c>
      <c r="D5567">
        <v>1.1309</v>
      </c>
      <c r="E5567">
        <v>1.1332599999999999</v>
      </c>
      <c r="F5567">
        <v>1.13043</v>
      </c>
      <c r="G5567">
        <v>1.1326499999999999</v>
      </c>
      <c r="H5567">
        <v>6563</v>
      </c>
      <c r="I5567">
        <v>1.1332123910002301</v>
      </c>
      <c r="J5567">
        <v>1.1266700000000001</v>
      </c>
      <c r="K5567">
        <v>1.12012760899976</v>
      </c>
      <c r="L5567">
        <v>64.391121718628597</v>
      </c>
      <c r="M5567" t="s">
        <v>14059</v>
      </c>
      <c r="N5567" s="2">
        <f t="shared" si="680"/>
        <v>1.13066</v>
      </c>
      <c r="O5567" s="2">
        <f t="shared" si="681"/>
        <v>1.13297</v>
      </c>
      <c r="P5567" s="2">
        <f t="shared" si="682"/>
        <v>1.13191</v>
      </c>
      <c r="Q5567" s="2">
        <f t="shared" si="683"/>
        <v>1.13456</v>
      </c>
      <c r="R5567" s="2">
        <f t="shared" si="684"/>
        <v>1.13056</v>
      </c>
      <c r="S5567" s="2">
        <f t="shared" si="685"/>
        <v>1.13026</v>
      </c>
      <c r="T5567" s="2">
        <f t="shared" si="686"/>
        <v>1.13087</v>
      </c>
      <c r="U5567" s="2">
        <f t="shared" si="687"/>
        <v>1.13066</v>
      </c>
      <c r="V5567" t="str">
        <f>IF(ISNUMBER(MATCH(B5567,[1]VerticalLineDates!$D:$D,0)),1,"")</f>
        <v/>
      </c>
    </row>
    <row r="5568" spans="1:22" hidden="1" x14ac:dyDescent="0.3">
      <c r="A5568" t="s">
        <v>11</v>
      </c>
      <c r="B5568" s="1" t="s">
        <v>5505</v>
      </c>
      <c r="C5568" t="s">
        <v>14059</v>
      </c>
      <c r="D5568">
        <v>1.1326499999999999</v>
      </c>
      <c r="E5568">
        <v>1.1328199999999999</v>
      </c>
      <c r="F5568">
        <v>1.1306499999999999</v>
      </c>
      <c r="G5568">
        <v>1.1311599999999999</v>
      </c>
      <c r="H5568">
        <v>12734</v>
      </c>
      <c r="I5568">
        <v>1.13375351430465</v>
      </c>
      <c r="J5568">
        <v>1.1269724999999999</v>
      </c>
      <c r="K5568">
        <v>1.1201914856953401</v>
      </c>
      <c r="L5568">
        <v>60.023794195448602</v>
      </c>
      <c r="M5568" t="s">
        <v>14059</v>
      </c>
      <c r="N5568" s="2">
        <f t="shared" si="680"/>
        <v>1.1309</v>
      </c>
      <c r="O5568" s="2">
        <f t="shared" si="681"/>
        <v>1.13066</v>
      </c>
      <c r="P5568" s="2">
        <f t="shared" si="682"/>
        <v>1.1332599999999999</v>
      </c>
      <c r="Q5568" s="2">
        <f t="shared" si="683"/>
        <v>1.13191</v>
      </c>
      <c r="R5568" s="2">
        <f t="shared" si="684"/>
        <v>1.13043</v>
      </c>
      <c r="S5568" s="2">
        <f t="shared" si="685"/>
        <v>1.13056</v>
      </c>
      <c r="T5568" s="2">
        <f t="shared" si="686"/>
        <v>1.1326499999999999</v>
      </c>
      <c r="U5568" s="2">
        <f t="shared" si="687"/>
        <v>1.13087</v>
      </c>
      <c r="V5568" t="str">
        <f>IF(ISNUMBER(MATCH(B5568,[1]VerticalLineDates!$D:$D,0)),1,"")</f>
        <v/>
      </c>
    </row>
    <row r="5569" spans="1:22" hidden="1" x14ac:dyDescent="0.3">
      <c r="A5569" t="s">
        <v>11</v>
      </c>
      <c r="B5569" s="1" t="s">
        <v>5506</v>
      </c>
      <c r="C5569" t="s">
        <v>14059</v>
      </c>
      <c r="D5569">
        <v>1.1311499999999901</v>
      </c>
      <c r="E5569">
        <v>1.1315999999999999</v>
      </c>
      <c r="F5569">
        <v>1.12632</v>
      </c>
      <c r="G5569">
        <v>1.12646</v>
      </c>
      <c r="H5569">
        <v>23896</v>
      </c>
      <c r="I5569">
        <v>1.13377259529663</v>
      </c>
      <c r="J5569">
        <v>1.1270370000000001</v>
      </c>
      <c r="K5569">
        <v>1.1203014047033599</v>
      </c>
      <c r="L5569">
        <v>48.7838928811777</v>
      </c>
      <c r="M5569" t="s">
        <v>14059</v>
      </c>
      <c r="N5569" s="2">
        <f t="shared" si="680"/>
        <v>1.1326499999999999</v>
      </c>
      <c r="O5569" s="2">
        <f t="shared" si="681"/>
        <v>1.1309</v>
      </c>
      <c r="P5569" s="2">
        <f t="shared" si="682"/>
        <v>1.1328199999999999</v>
      </c>
      <c r="Q5569" s="2">
        <f t="shared" si="683"/>
        <v>1.1332599999999999</v>
      </c>
      <c r="R5569" s="2">
        <f t="shared" si="684"/>
        <v>1.1306499999999999</v>
      </c>
      <c r="S5569" s="2">
        <f t="shared" si="685"/>
        <v>1.13043</v>
      </c>
      <c r="T5569" s="2">
        <f t="shared" si="686"/>
        <v>1.1311599999999999</v>
      </c>
      <c r="U5569" s="2">
        <f t="shared" si="687"/>
        <v>1.1326499999999999</v>
      </c>
      <c r="V5569" t="str">
        <f>IF(ISNUMBER(MATCH(B5569,[1]VerticalLineDates!$D:$D,0)),1,"")</f>
        <v/>
      </c>
    </row>
    <row r="5570" spans="1:22" hidden="1" x14ac:dyDescent="0.3">
      <c r="A5570" t="s">
        <v>11</v>
      </c>
      <c r="B5570" s="1" t="s">
        <v>5507</v>
      </c>
      <c r="C5570" t="s">
        <v>14059</v>
      </c>
      <c r="D5570">
        <v>1.12645</v>
      </c>
      <c r="E5570">
        <v>1.13005</v>
      </c>
      <c r="F5570">
        <v>1.1258900000000001</v>
      </c>
      <c r="G5570">
        <v>1.1297999999999999</v>
      </c>
      <c r="H5570">
        <v>24277</v>
      </c>
      <c r="I5570">
        <v>1.1340378250416401</v>
      </c>
      <c r="J5570">
        <v>1.127202</v>
      </c>
      <c r="K5570">
        <v>1.12036617495835</v>
      </c>
      <c r="L5570">
        <v>55.203603166651597</v>
      </c>
      <c r="M5570" t="s">
        <v>14059</v>
      </c>
      <c r="N5570" s="2">
        <f t="shared" si="680"/>
        <v>1.1311499999999901</v>
      </c>
      <c r="O5570" s="2">
        <f t="shared" si="681"/>
        <v>1.1326499999999999</v>
      </c>
      <c r="P5570" s="2">
        <f t="shared" si="682"/>
        <v>1.1315999999999999</v>
      </c>
      <c r="Q5570" s="2">
        <f t="shared" si="683"/>
        <v>1.1328199999999999</v>
      </c>
      <c r="R5570" s="2">
        <f t="shared" si="684"/>
        <v>1.12632</v>
      </c>
      <c r="S5570" s="2">
        <f t="shared" si="685"/>
        <v>1.1306499999999999</v>
      </c>
      <c r="T5570" s="2">
        <f t="shared" si="686"/>
        <v>1.12646</v>
      </c>
      <c r="U5570" s="2">
        <f t="shared" si="687"/>
        <v>1.1311599999999999</v>
      </c>
      <c r="V5570" t="str">
        <f>IF(ISNUMBER(MATCH(B5570,[1]VerticalLineDates!$D:$D,0)),1,"")</f>
        <v/>
      </c>
    </row>
    <row r="5571" spans="1:22" hidden="1" x14ac:dyDescent="0.3">
      <c r="A5571" t="s">
        <v>11</v>
      </c>
      <c r="B5571" s="1" t="s">
        <v>5508</v>
      </c>
      <c r="C5571" t="s">
        <v>14059</v>
      </c>
      <c r="D5571">
        <v>1.1297999999999999</v>
      </c>
      <c r="E5571">
        <v>1.13069</v>
      </c>
      <c r="F5571">
        <v>1.1271500000000001</v>
      </c>
      <c r="G5571">
        <v>1.1290199999999999</v>
      </c>
      <c r="H5571">
        <v>34177</v>
      </c>
      <c r="I5571">
        <v>1.13395666428372</v>
      </c>
      <c r="J5571">
        <v>1.1271665</v>
      </c>
      <c r="K5571">
        <v>1.1203763357162699</v>
      </c>
      <c r="L5571">
        <v>53.516546149661302</v>
      </c>
      <c r="M5571" t="s">
        <v>14059</v>
      </c>
      <c r="N5571" s="2">
        <f t="shared" si="680"/>
        <v>1.12645</v>
      </c>
      <c r="O5571" s="2">
        <f t="shared" si="681"/>
        <v>1.1311499999999901</v>
      </c>
      <c r="P5571" s="2">
        <f t="shared" si="682"/>
        <v>1.13005</v>
      </c>
      <c r="Q5571" s="2">
        <f t="shared" si="683"/>
        <v>1.1315999999999999</v>
      </c>
      <c r="R5571" s="2">
        <f t="shared" si="684"/>
        <v>1.1258900000000001</v>
      </c>
      <c r="S5571" s="2">
        <f t="shared" si="685"/>
        <v>1.12632</v>
      </c>
      <c r="T5571" s="2">
        <f t="shared" si="686"/>
        <v>1.1297999999999999</v>
      </c>
      <c r="U5571" s="2">
        <f t="shared" si="687"/>
        <v>1.12646</v>
      </c>
      <c r="V5571" t="str">
        <f>IF(ISNUMBER(MATCH(B5571,[1]VerticalLineDates!$D:$D,0)),1,"")</f>
        <v/>
      </c>
    </row>
    <row r="5572" spans="1:22" hidden="1" x14ac:dyDescent="0.3">
      <c r="A5572" t="s">
        <v>11</v>
      </c>
      <c r="B5572" s="1" t="s">
        <v>5509</v>
      </c>
      <c r="C5572" t="s">
        <v>14059</v>
      </c>
      <c r="D5572">
        <v>1.1290199999999999</v>
      </c>
      <c r="E5572">
        <v>1.12984</v>
      </c>
      <c r="F5572">
        <v>1.12686</v>
      </c>
      <c r="G5572">
        <v>1.1274200000000001</v>
      </c>
      <c r="H5572">
        <v>14166</v>
      </c>
      <c r="I5572">
        <v>1.1339996983454199</v>
      </c>
      <c r="J5572">
        <v>1.1272184999999999</v>
      </c>
      <c r="K5572">
        <v>1.1204373016545699</v>
      </c>
      <c r="L5572">
        <v>50.132094980759298</v>
      </c>
      <c r="M5572" t="s">
        <v>14059</v>
      </c>
      <c r="N5572" s="2">
        <f t="shared" si="680"/>
        <v>1.1297999999999999</v>
      </c>
      <c r="O5572" s="2">
        <f t="shared" si="681"/>
        <v>1.12645</v>
      </c>
      <c r="P5572" s="2">
        <f t="shared" si="682"/>
        <v>1.13069</v>
      </c>
      <c r="Q5572" s="2">
        <f t="shared" si="683"/>
        <v>1.13005</v>
      </c>
      <c r="R5572" s="2">
        <f t="shared" si="684"/>
        <v>1.1271500000000001</v>
      </c>
      <c r="S5572" s="2">
        <f t="shared" si="685"/>
        <v>1.1258900000000001</v>
      </c>
      <c r="T5572" s="2">
        <f t="shared" si="686"/>
        <v>1.1290199999999999</v>
      </c>
      <c r="U5572" s="2">
        <f t="shared" si="687"/>
        <v>1.1297999999999999</v>
      </c>
      <c r="V5572" t="str">
        <f>IF(ISNUMBER(MATCH(B5572,[1]VerticalLineDates!$D:$D,0)),1,"")</f>
        <v/>
      </c>
    </row>
    <row r="5573" spans="1:22" hidden="1" x14ac:dyDescent="0.3">
      <c r="A5573" t="s">
        <v>11</v>
      </c>
      <c r="B5573" s="1" t="s">
        <v>5510</v>
      </c>
      <c r="C5573" t="s">
        <v>14059</v>
      </c>
      <c r="D5573">
        <v>1.1272800000000001</v>
      </c>
      <c r="E5573">
        <v>1.1282700000000001</v>
      </c>
      <c r="F5573">
        <v>1.12619</v>
      </c>
      <c r="G5573">
        <v>1.1269</v>
      </c>
      <c r="H5573">
        <v>7382</v>
      </c>
      <c r="I5573">
        <v>1.1339054174884799</v>
      </c>
      <c r="J5573">
        <v>1.1274200000000001</v>
      </c>
      <c r="K5573">
        <v>1.12093458251151</v>
      </c>
      <c r="L5573">
        <v>49.0464794226856</v>
      </c>
      <c r="M5573" t="s">
        <v>14059</v>
      </c>
      <c r="N5573" s="2">
        <f t="shared" si="680"/>
        <v>1.1290199999999999</v>
      </c>
      <c r="O5573" s="2">
        <f t="shared" si="681"/>
        <v>1.1297999999999999</v>
      </c>
      <c r="P5573" s="2">
        <f t="shared" si="682"/>
        <v>1.12984</v>
      </c>
      <c r="Q5573" s="2">
        <f t="shared" si="683"/>
        <v>1.13069</v>
      </c>
      <c r="R5573" s="2">
        <f t="shared" si="684"/>
        <v>1.12686</v>
      </c>
      <c r="S5573" s="2">
        <f t="shared" si="685"/>
        <v>1.1271500000000001</v>
      </c>
      <c r="T5573" s="2">
        <f t="shared" si="686"/>
        <v>1.1274200000000001</v>
      </c>
      <c r="U5573" s="2">
        <f t="shared" si="687"/>
        <v>1.1290199999999999</v>
      </c>
      <c r="V5573" t="str">
        <f>IF(ISNUMBER(MATCH(B5573,[1]VerticalLineDates!$D:$D,0)),1,"")</f>
        <v/>
      </c>
    </row>
    <row r="5574" spans="1:22" hidden="1" x14ac:dyDescent="0.3">
      <c r="A5574" t="s">
        <v>11</v>
      </c>
      <c r="B5574" s="1" t="s">
        <v>5511</v>
      </c>
      <c r="C5574" t="s">
        <v>14059</v>
      </c>
      <c r="D5574">
        <v>1.1268899999999999</v>
      </c>
      <c r="E5574">
        <v>1.12805</v>
      </c>
      <c r="F5574">
        <v>1.12683</v>
      </c>
      <c r="G5574">
        <v>1.12764</v>
      </c>
      <c r="H5574">
        <v>9411</v>
      </c>
      <c r="I5574">
        <v>1.13389212976965</v>
      </c>
      <c r="J5574">
        <v>1.1276040000000001</v>
      </c>
      <c r="K5574">
        <v>1.1213158702303401</v>
      </c>
      <c r="L5574">
        <v>50.683176694303</v>
      </c>
      <c r="M5574" t="s">
        <v>14059</v>
      </c>
      <c r="N5574" s="2">
        <f t="shared" si="680"/>
        <v>1.1272800000000001</v>
      </c>
      <c r="O5574" s="2">
        <f t="shared" si="681"/>
        <v>1.1290199999999999</v>
      </c>
      <c r="P5574" s="2">
        <f t="shared" si="682"/>
        <v>1.1282700000000001</v>
      </c>
      <c r="Q5574" s="2">
        <f t="shared" si="683"/>
        <v>1.12984</v>
      </c>
      <c r="R5574" s="2">
        <f t="shared" si="684"/>
        <v>1.12619</v>
      </c>
      <c r="S5574" s="2">
        <f t="shared" si="685"/>
        <v>1.12686</v>
      </c>
      <c r="T5574" s="2">
        <f t="shared" si="686"/>
        <v>1.1269</v>
      </c>
      <c r="U5574" s="2">
        <f t="shared" si="687"/>
        <v>1.1274200000000001</v>
      </c>
      <c r="V5574" t="str">
        <f>IF(ISNUMBER(MATCH(B5574,[1]VerticalLineDates!$D:$D,0)),1,"")</f>
        <v/>
      </c>
    </row>
    <row r="5575" spans="1:22" hidden="1" x14ac:dyDescent="0.3">
      <c r="A5575" t="s">
        <v>11</v>
      </c>
      <c r="B5575" s="1" t="s">
        <v>5512</v>
      </c>
      <c r="C5575" t="s">
        <v>14059</v>
      </c>
      <c r="D5575">
        <v>1.12764</v>
      </c>
      <c r="E5575">
        <v>1.1294200000000001</v>
      </c>
      <c r="F5575">
        <v>1.1262300000000001</v>
      </c>
      <c r="G5575">
        <v>1.1278600000000001</v>
      </c>
      <c r="H5575">
        <v>23912</v>
      </c>
      <c r="I5575">
        <v>1.13386387102219</v>
      </c>
      <c r="J5575">
        <v>1.1277969999999999</v>
      </c>
      <c r="K5575">
        <v>1.1217301289777999</v>
      </c>
      <c r="L5575">
        <v>51.185197072756999</v>
      </c>
      <c r="M5575" t="s">
        <v>14059</v>
      </c>
      <c r="N5575" s="2">
        <f t="shared" si="680"/>
        <v>1.1268899999999999</v>
      </c>
      <c r="O5575" s="2">
        <f t="shared" si="681"/>
        <v>1.1272800000000001</v>
      </c>
      <c r="P5575" s="2">
        <f t="shared" si="682"/>
        <v>1.12805</v>
      </c>
      <c r="Q5575" s="2">
        <f t="shared" si="683"/>
        <v>1.1282700000000001</v>
      </c>
      <c r="R5575" s="2">
        <f t="shared" si="684"/>
        <v>1.12683</v>
      </c>
      <c r="S5575" s="2">
        <f t="shared" si="685"/>
        <v>1.12619</v>
      </c>
      <c r="T5575" s="2">
        <f t="shared" si="686"/>
        <v>1.12764</v>
      </c>
      <c r="U5575" s="2">
        <f t="shared" si="687"/>
        <v>1.1269</v>
      </c>
      <c r="V5575" t="str">
        <f>IF(ISNUMBER(MATCH(B5575,[1]VerticalLineDates!$D:$D,0)),1,"")</f>
        <v/>
      </c>
    </row>
    <row r="5576" spans="1:22" hidden="1" x14ac:dyDescent="0.3">
      <c r="A5576" t="s">
        <v>11</v>
      </c>
      <c r="B5576" s="1" t="s">
        <v>5513</v>
      </c>
      <c r="C5576" t="s">
        <v>14059</v>
      </c>
      <c r="D5576">
        <v>1.1278699999999999</v>
      </c>
      <c r="E5576">
        <v>1.12954</v>
      </c>
      <c r="F5576">
        <v>1.1266</v>
      </c>
      <c r="G5576">
        <v>1.1288199999999999</v>
      </c>
      <c r="H5576">
        <v>21453</v>
      </c>
      <c r="I5576">
        <v>1.13373965813484</v>
      </c>
      <c r="J5576">
        <v>1.12809249999999</v>
      </c>
      <c r="K5576">
        <v>1.1224453418651399</v>
      </c>
      <c r="L5576">
        <v>53.413722028848298</v>
      </c>
      <c r="M5576" t="s">
        <v>14059</v>
      </c>
      <c r="N5576" s="2">
        <f t="shared" si="680"/>
        <v>1.12764</v>
      </c>
      <c r="O5576" s="2">
        <f t="shared" si="681"/>
        <v>1.1268899999999999</v>
      </c>
      <c r="P5576" s="2">
        <f t="shared" si="682"/>
        <v>1.1294200000000001</v>
      </c>
      <c r="Q5576" s="2">
        <f t="shared" si="683"/>
        <v>1.12805</v>
      </c>
      <c r="R5576" s="2">
        <f t="shared" si="684"/>
        <v>1.1262300000000001</v>
      </c>
      <c r="S5576" s="2">
        <f t="shared" si="685"/>
        <v>1.12683</v>
      </c>
      <c r="T5576" s="2">
        <f t="shared" si="686"/>
        <v>1.1278600000000001</v>
      </c>
      <c r="U5576" s="2">
        <f t="shared" si="687"/>
        <v>1.12764</v>
      </c>
      <c r="V5576" t="str">
        <f>IF(ISNUMBER(MATCH(B5576,[1]VerticalLineDates!$D:$D,0)),1,"")</f>
        <v/>
      </c>
    </row>
    <row r="5577" spans="1:22" hidden="1" x14ac:dyDescent="0.3">
      <c r="A5577" t="s">
        <v>11</v>
      </c>
      <c r="B5577" s="1" t="s">
        <v>5514</v>
      </c>
      <c r="C5577" t="s">
        <v>14059</v>
      </c>
      <c r="D5577">
        <v>1.1288199999999999</v>
      </c>
      <c r="E5577">
        <v>1.1351899999999999</v>
      </c>
      <c r="F5577">
        <v>1.1287400000000001</v>
      </c>
      <c r="G5577">
        <v>1.1335999999999999</v>
      </c>
      <c r="H5577">
        <v>35371</v>
      </c>
      <c r="I5577">
        <v>1.1342991482771101</v>
      </c>
      <c r="J5577">
        <v>1.1286045</v>
      </c>
      <c r="K5577">
        <v>1.1229098517228799</v>
      </c>
      <c r="L5577">
        <v>62.575221267146198</v>
      </c>
      <c r="M5577" t="s">
        <v>14059</v>
      </c>
      <c r="N5577" s="2">
        <f t="shared" si="680"/>
        <v>1.1278699999999999</v>
      </c>
      <c r="O5577" s="2">
        <f t="shared" si="681"/>
        <v>1.12764</v>
      </c>
      <c r="P5577" s="2">
        <f t="shared" si="682"/>
        <v>1.12954</v>
      </c>
      <c r="Q5577" s="2">
        <f t="shared" si="683"/>
        <v>1.1294200000000001</v>
      </c>
      <c r="R5577" s="2">
        <f t="shared" si="684"/>
        <v>1.1266</v>
      </c>
      <c r="S5577" s="2">
        <f t="shared" si="685"/>
        <v>1.1262300000000001</v>
      </c>
      <c r="T5577" s="2">
        <f t="shared" si="686"/>
        <v>1.1288199999999999</v>
      </c>
      <c r="U5577" s="2">
        <f t="shared" si="687"/>
        <v>1.1278600000000001</v>
      </c>
      <c r="V5577" t="str">
        <f>IF(ISNUMBER(MATCH(B5577,[1]VerticalLineDates!$D:$D,0)),1,"")</f>
        <v/>
      </c>
    </row>
    <row r="5578" spans="1:22" hidden="1" x14ac:dyDescent="0.3">
      <c r="A5578" t="s">
        <v>11</v>
      </c>
      <c r="B5578" s="1" t="s">
        <v>5515</v>
      </c>
      <c r="C5578" t="s">
        <v>14059</v>
      </c>
      <c r="D5578">
        <v>1.1335999999999999</v>
      </c>
      <c r="E5578">
        <v>1.13422</v>
      </c>
      <c r="F5578">
        <v>1.1327700000000001</v>
      </c>
      <c r="G5578">
        <v>1.13297</v>
      </c>
      <c r="H5578">
        <v>12384</v>
      </c>
      <c r="I5578">
        <v>1.13447236721788</v>
      </c>
      <c r="J5578">
        <v>1.1291065</v>
      </c>
      <c r="K5578">
        <v>1.12374063278211</v>
      </c>
      <c r="L5578">
        <v>60.875992213269903</v>
      </c>
      <c r="M5578" t="s">
        <v>14059</v>
      </c>
      <c r="N5578" s="2">
        <f t="shared" si="680"/>
        <v>1.1288199999999999</v>
      </c>
      <c r="O5578" s="2">
        <f t="shared" si="681"/>
        <v>1.1278699999999999</v>
      </c>
      <c r="P5578" s="2">
        <f t="shared" si="682"/>
        <v>1.1351899999999999</v>
      </c>
      <c r="Q5578" s="2">
        <f t="shared" si="683"/>
        <v>1.12954</v>
      </c>
      <c r="R5578" s="2">
        <f t="shared" si="684"/>
        <v>1.1287400000000001</v>
      </c>
      <c r="S5578" s="2">
        <f t="shared" si="685"/>
        <v>1.1266</v>
      </c>
      <c r="T5578" s="2">
        <f t="shared" si="686"/>
        <v>1.1335999999999999</v>
      </c>
      <c r="U5578" s="2">
        <f t="shared" si="687"/>
        <v>1.1288199999999999</v>
      </c>
      <c r="V5578" t="str">
        <f>IF(ISNUMBER(MATCH(B5578,[1]VerticalLineDates!$D:$D,0)),1,"")</f>
        <v/>
      </c>
    </row>
    <row r="5579" spans="1:22" hidden="1" x14ac:dyDescent="0.3">
      <c r="A5579" t="s">
        <v>11</v>
      </c>
      <c r="B5579" s="1" t="s">
        <v>5516</v>
      </c>
      <c r="C5579" t="s">
        <v>14059</v>
      </c>
      <c r="D5579">
        <v>1.1329499999999999</v>
      </c>
      <c r="E5579">
        <v>1.1346700000000001</v>
      </c>
      <c r="F5579">
        <v>1.1325700000000001</v>
      </c>
      <c r="G5579">
        <v>1.13337</v>
      </c>
      <c r="H5579">
        <v>4429</v>
      </c>
      <c r="I5579">
        <v>1.1347344600424101</v>
      </c>
      <c r="J5579">
        <v>1.1295664999999999</v>
      </c>
      <c r="K5579">
        <v>1.12439853995758</v>
      </c>
      <c r="L5579">
        <v>61.589185381307402</v>
      </c>
      <c r="M5579" t="s">
        <v>14059</v>
      </c>
      <c r="N5579" s="2">
        <f t="shared" si="680"/>
        <v>1.1335999999999999</v>
      </c>
      <c r="O5579" s="2">
        <f t="shared" si="681"/>
        <v>1.1288199999999999</v>
      </c>
      <c r="P5579" s="2">
        <f t="shared" si="682"/>
        <v>1.13422</v>
      </c>
      <c r="Q5579" s="2">
        <f t="shared" si="683"/>
        <v>1.1351899999999999</v>
      </c>
      <c r="R5579" s="2">
        <f t="shared" si="684"/>
        <v>1.1327700000000001</v>
      </c>
      <c r="S5579" s="2">
        <f t="shared" si="685"/>
        <v>1.1287400000000001</v>
      </c>
      <c r="T5579" s="2">
        <f t="shared" si="686"/>
        <v>1.13297</v>
      </c>
      <c r="U5579" s="2">
        <f t="shared" si="687"/>
        <v>1.1335999999999999</v>
      </c>
      <c r="V5579" t="str">
        <f>IF(ISNUMBER(MATCH(B5579,[1]VerticalLineDates!$D:$D,0)),1,"")</f>
        <v/>
      </c>
    </row>
    <row r="5580" spans="1:22" hidden="1" x14ac:dyDescent="0.3">
      <c r="A5580" t="s">
        <v>11</v>
      </c>
      <c r="B5580" s="1" t="s">
        <v>5517</v>
      </c>
      <c r="C5580" t="s">
        <v>14059</v>
      </c>
      <c r="D5580">
        <v>1.13337</v>
      </c>
      <c r="E5580">
        <v>1.13707</v>
      </c>
      <c r="F5580">
        <v>1.1327499999999999</v>
      </c>
      <c r="G5580">
        <v>1.13649</v>
      </c>
      <c r="H5580">
        <v>12578</v>
      </c>
      <c r="I5580">
        <v>1.1356210553516199</v>
      </c>
      <c r="J5580">
        <v>1.1301649999999901</v>
      </c>
      <c r="K5580">
        <v>1.12470894464837</v>
      </c>
      <c r="L5580">
        <v>66.689778129038501</v>
      </c>
      <c r="M5580" t="s">
        <v>14059</v>
      </c>
      <c r="N5580" s="2">
        <f t="shared" si="680"/>
        <v>1.1329499999999999</v>
      </c>
      <c r="O5580" s="2">
        <f t="shared" si="681"/>
        <v>1.1335999999999999</v>
      </c>
      <c r="P5580" s="2">
        <f t="shared" si="682"/>
        <v>1.1346700000000001</v>
      </c>
      <c r="Q5580" s="2">
        <f t="shared" si="683"/>
        <v>1.13422</v>
      </c>
      <c r="R5580" s="2">
        <f t="shared" si="684"/>
        <v>1.1325700000000001</v>
      </c>
      <c r="S5580" s="2">
        <f t="shared" si="685"/>
        <v>1.1327700000000001</v>
      </c>
      <c r="T5580" s="2">
        <f t="shared" si="686"/>
        <v>1.13337</v>
      </c>
      <c r="U5580" s="2">
        <f t="shared" si="687"/>
        <v>1.13297</v>
      </c>
      <c r="V5580" t="str">
        <f>IF(ISNUMBER(MATCH(B5580,[1]VerticalLineDates!$D:$D,0)),1,"")</f>
        <v/>
      </c>
    </row>
    <row r="5581" spans="1:22" hidden="1" x14ac:dyDescent="0.3">
      <c r="A5581" t="s">
        <v>11</v>
      </c>
      <c r="B5581" s="1" t="s">
        <v>5518</v>
      </c>
      <c r="C5581" t="s">
        <v>14059</v>
      </c>
      <c r="D5581">
        <v>1.1365000000000001</v>
      </c>
      <c r="E5581">
        <v>1.13679</v>
      </c>
      <c r="F5581">
        <v>1.13252</v>
      </c>
      <c r="G5581">
        <v>1.1329400000000001</v>
      </c>
      <c r="H5581">
        <v>24508</v>
      </c>
      <c r="I5581">
        <v>1.13578992026737</v>
      </c>
      <c r="J5581">
        <v>1.1304909999999999</v>
      </c>
      <c r="K5581">
        <v>1.12519207973262</v>
      </c>
      <c r="L5581">
        <v>57.356980404284599</v>
      </c>
      <c r="M5581" t="s">
        <v>14059</v>
      </c>
      <c r="N5581" s="2">
        <f t="shared" ref="N5581:N5644" si="688">IF(ISBLANK($M5581),"",D5580)</f>
        <v>1.13337</v>
      </c>
      <c r="O5581" s="2">
        <f t="shared" ref="O5581:O5644" si="689">IF(ISBLANK($M5581),"",D5579)</f>
        <v>1.1329499999999999</v>
      </c>
      <c r="P5581" s="2">
        <f t="shared" ref="P5581:P5644" si="690">IF(ISBLANK($M5581),"",E5580)</f>
        <v>1.13707</v>
      </c>
      <c r="Q5581" s="2">
        <f t="shared" ref="Q5581:Q5644" si="691">IF(ISBLANK($M5581),"",E5579)</f>
        <v>1.1346700000000001</v>
      </c>
      <c r="R5581" s="2">
        <f t="shared" ref="R5581:R5644" si="692">IF(ISBLANK($M5581),"",F5580)</f>
        <v>1.1327499999999999</v>
      </c>
      <c r="S5581" s="2">
        <f t="shared" ref="S5581:S5644" si="693">IF(ISBLANK($M5581),"",F5579)</f>
        <v>1.1325700000000001</v>
      </c>
      <c r="T5581" s="2">
        <f t="shared" ref="T5581:T5644" si="694">IF(ISBLANK($M5581),"",G5580)</f>
        <v>1.13649</v>
      </c>
      <c r="U5581" s="2">
        <f t="shared" ref="U5581:U5644" si="695">IF(ISBLANK($M5581),"",G5579)</f>
        <v>1.13337</v>
      </c>
      <c r="V5581" t="str">
        <f>IF(ISNUMBER(MATCH(B5581,[1]VerticalLineDates!$D:$D,0)),1,"")</f>
        <v/>
      </c>
    </row>
    <row r="5582" spans="1:22" hidden="1" x14ac:dyDescent="0.3">
      <c r="A5582" t="s">
        <v>11</v>
      </c>
      <c r="B5582" s="1" t="s">
        <v>5519</v>
      </c>
      <c r="C5582" t="s">
        <v>14059</v>
      </c>
      <c r="D5582">
        <v>1.1329400000000001</v>
      </c>
      <c r="E5582">
        <v>1.13487</v>
      </c>
      <c r="F5582">
        <v>1.1316299999999999</v>
      </c>
      <c r="G5582">
        <v>1.1343700000000001</v>
      </c>
      <c r="H5582">
        <v>23548</v>
      </c>
      <c r="I5582">
        <v>1.1362708257218801</v>
      </c>
      <c r="J5582">
        <v>1.1307510000000001</v>
      </c>
      <c r="K5582">
        <v>1.12523117427811</v>
      </c>
      <c r="L5582">
        <v>59.7975832308992</v>
      </c>
      <c r="M5582" t="s">
        <v>14059</v>
      </c>
      <c r="N5582" s="2">
        <f t="shared" si="688"/>
        <v>1.1365000000000001</v>
      </c>
      <c r="O5582" s="2">
        <f t="shared" si="689"/>
        <v>1.13337</v>
      </c>
      <c r="P5582" s="2">
        <f t="shared" si="690"/>
        <v>1.13679</v>
      </c>
      <c r="Q5582" s="2">
        <f t="shared" si="691"/>
        <v>1.13707</v>
      </c>
      <c r="R5582" s="2">
        <f t="shared" si="692"/>
        <v>1.13252</v>
      </c>
      <c r="S5582" s="2">
        <f t="shared" si="693"/>
        <v>1.1327499999999999</v>
      </c>
      <c r="T5582" s="2">
        <f t="shared" si="694"/>
        <v>1.1329400000000001</v>
      </c>
      <c r="U5582" s="2">
        <f t="shared" si="695"/>
        <v>1.13649</v>
      </c>
      <c r="V5582" t="str">
        <f>IF(ISNUMBER(MATCH(B5582,[1]VerticalLineDates!$D:$D,0)),1,"")</f>
        <v/>
      </c>
    </row>
    <row r="5583" spans="1:22" hidden="1" x14ac:dyDescent="0.3">
      <c r="A5583" t="s">
        <v>11</v>
      </c>
      <c r="B5583" s="1" t="s">
        <v>5520</v>
      </c>
      <c r="C5583" t="s">
        <v>14059</v>
      </c>
      <c r="D5583">
        <v>1.1343399999999999</v>
      </c>
      <c r="E5583">
        <v>1.13483</v>
      </c>
      <c r="F5583">
        <v>1.12853</v>
      </c>
      <c r="G5583">
        <v>1.12906</v>
      </c>
      <c r="H5583">
        <v>52680</v>
      </c>
      <c r="I5583">
        <v>1.1362707110849199</v>
      </c>
      <c r="J5583">
        <v>1.1307514999999999</v>
      </c>
      <c r="K5583">
        <v>1.1252322889150701</v>
      </c>
      <c r="L5583">
        <v>48.660553655898703</v>
      </c>
      <c r="M5583" t="s">
        <v>14059</v>
      </c>
      <c r="N5583" s="2">
        <f t="shared" si="688"/>
        <v>1.1329400000000001</v>
      </c>
      <c r="O5583" s="2">
        <f t="shared" si="689"/>
        <v>1.1365000000000001</v>
      </c>
      <c r="P5583" s="2">
        <f t="shared" si="690"/>
        <v>1.13487</v>
      </c>
      <c r="Q5583" s="2">
        <f t="shared" si="691"/>
        <v>1.13679</v>
      </c>
      <c r="R5583" s="2">
        <f t="shared" si="692"/>
        <v>1.1316299999999999</v>
      </c>
      <c r="S5583" s="2">
        <f t="shared" si="693"/>
        <v>1.13252</v>
      </c>
      <c r="T5583" s="2">
        <f t="shared" si="694"/>
        <v>1.1343700000000001</v>
      </c>
      <c r="U5583" s="2">
        <f t="shared" si="695"/>
        <v>1.1329400000000001</v>
      </c>
      <c r="V5583" t="str">
        <f>IF(ISNUMBER(MATCH(B5583,[1]VerticalLineDates!$D:$D,0)),1,"")</f>
        <v/>
      </c>
    </row>
    <row r="5584" spans="1:22" hidden="1" x14ac:dyDescent="0.3">
      <c r="A5584" t="s">
        <v>11</v>
      </c>
      <c r="B5584" s="1" t="s">
        <v>5521</v>
      </c>
      <c r="C5584" t="s">
        <v>14059</v>
      </c>
      <c r="D5584">
        <v>1.12906</v>
      </c>
      <c r="E5584">
        <v>1.1297299999999999</v>
      </c>
      <c r="F5584">
        <v>1.12802</v>
      </c>
      <c r="G5584">
        <v>1.1284700000000001</v>
      </c>
      <c r="H5584">
        <v>12103</v>
      </c>
      <c r="I5584">
        <v>1.13603248683253</v>
      </c>
      <c r="J5584">
        <v>1.13052649999999</v>
      </c>
      <c r="K5584">
        <v>1.12502051316746</v>
      </c>
      <c r="L5584">
        <v>47.599755784868002</v>
      </c>
      <c r="M5584" t="s">
        <v>14059</v>
      </c>
      <c r="N5584" s="2">
        <f t="shared" si="688"/>
        <v>1.1343399999999999</v>
      </c>
      <c r="O5584" s="2">
        <f t="shared" si="689"/>
        <v>1.1329400000000001</v>
      </c>
      <c r="P5584" s="2">
        <f t="shared" si="690"/>
        <v>1.13483</v>
      </c>
      <c r="Q5584" s="2">
        <f t="shared" si="691"/>
        <v>1.13487</v>
      </c>
      <c r="R5584" s="2">
        <f t="shared" si="692"/>
        <v>1.12853</v>
      </c>
      <c r="S5584" s="2">
        <f t="shared" si="693"/>
        <v>1.1316299999999999</v>
      </c>
      <c r="T5584" s="2">
        <f t="shared" si="694"/>
        <v>1.12906</v>
      </c>
      <c r="U5584" s="2">
        <f t="shared" si="695"/>
        <v>1.1343700000000001</v>
      </c>
      <c r="V5584" t="str">
        <f>IF(ISNUMBER(MATCH(B5584,[1]VerticalLineDates!$D:$D,0)),1,"")</f>
        <v/>
      </c>
    </row>
    <row r="5585" spans="1:22" hidden="1" x14ac:dyDescent="0.3">
      <c r="A5585" t="s">
        <v>11</v>
      </c>
      <c r="B5585" s="1" t="s">
        <v>5522</v>
      </c>
      <c r="C5585" t="s">
        <v>14059</v>
      </c>
      <c r="D5585">
        <v>1.1280999999999901</v>
      </c>
      <c r="E5585">
        <v>1.12903</v>
      </c>
      <c r="F5585">
        <v>1.12707</v>
      </c>
      <c r="G5585">
        <v>1.12754</v>
      </c>
      <c r="H5585">
        <v>5057</v>
      </c>
      <c r="I5585">
        <v>1.13602724986189</v>
      </c>
      <c r="J5585">
        <v>1.1303704999999999</v>
      </c>
      <c r="K5585">
        <v>1.1247137501380999</v>
      </c>
      <c r="L5585">
        <v>45.901141772755402</v>
      </c>
      <c r="M5585" t="s">
        <v>14059</v>
      </c>
      <c r="N5585" s="2">
        <f t="shared" si="688"/>
        <v>1.12906</v>
      </c>
      <c r="O5585" s="2">
        <f t="shared" si="689"/>
        <v>1.1343399999999999</v>
      </c>
      <c r="P5585" s="2">
        <f t="shared" si="690"/>
        <v>1.1297299999999999</v>
      </c>
      <c r="Q5585" s="2">
        <f t="shared" si="691"/>
        <v>1.13483</v>
      </c>
      <c r="R5585" s="2">
        <f t="shared" si="692"/>
        <v>1.12802</v>
      </c>
      <c r="S5585" s="2">
        <f t="shared" si="693"/>
        <v>1.12853</v>
      </c>
      <c r="T5585" s="2">
        <f t="shared" si="694"/>
        <v>1.1284700000000001</v>
      </c>
      <c r="U5585" s="2">
        <f t="shared" si="695"/>
        <v>1.12906</v>
      </c>
      <c r="V5585" t="str">
        <f>IF(ISNUMBER(MATCH(B5585,[1]VerticalLineDates!$D:$D,0)),1,"")</f>
        <v/>
      </c>
    </row>
    <row r="5586" spans="1:22" hidden="1" x14ac:dyDescent="0.3">
      <c r="A5586" t="s">
        <v>11</v>
      </c>
      <c r="B5586" s="1" t="s">
        <v>5523</v>
      </c>
      <c r="C5586" t="s">
        <v>14059</v>
      </c>
      <c r="D5586">
        <v>1.1275299999999999</v>
      </c>
      <c r="E5586">
        <v>1.12784</v>
      </c>
      <c r="F5586">
        <v>1.1268100000000001</v>
      </c>
      <c r="G5586">
        <v>1.1271199999999999</v>
      </c>
      <c r="H5586">
        <v>8791</v>
      </c>
      <c r="I5586">
        <v>1.13600721187801</v>
      </c>
      <c r="J5586">
        <v>1.1301829999999999</v>
      </c>
      <c r="K5586">
        <v>1.1243587881219801</v>
      </c>
      <c r="L5586">
        <v>45.118087816326003</v>
      </c>
      <c r="M5586" t="s">
        <v>14059</v>
      </c>
      <c r="N5586" s="2">
        <f t="shared" si="688"/>
        <v>1.1280999999999901</v>
      </c>
      <c r="O5586" s="2">
        <f t="shared" si="689"/>
        <v>1.12906</v>
      </c>
      <c r="P5586" s="2">
        <f t="shared" si="690"/>
        <v>1.12903</v>
      </c>
      <c r="Q5586" s="2">
        <f t="shared" si="691"/>
        <v>1.1297299999999999</v>
      </c>
      <c r="R5586" s="2">
        <f t="shared" si="692"/>
        <v>1.12707</v>
      </c>
      <c r="S5586" s="2">
        <f t="shared" si="693"/>
        <v>1.12802</v>
      </c>
      <c r="T5586" s="2">
        <f t="shared" si="694"/>
        <v>1.12754</v>
      </c>
      <c r="U5586" s="2">
        <f t="shared" si="695"/>
        <v>1.1284700000000001</v>
      </c>
      <c r="V5586" t="str">
        <f>IF(ISNUMBER(MATCH(B5586,[1]VerticalLineDates!$D:$D,0)),1,"")</f>
        <v/>
      </c>
    </row>
    <row r="5587" spans="1:22" hidden="1" x14ac:dyDescent="0.3">
      <c r="A5587" t="s">
        <v>11</v>
      </c>
      <c r="B5587" s="1" t="s">
        <v>5524</v>
      </c>
      <c r="C5587" t="s">
        <v>14059</v>
      </c>
      <c r="D5587">
        <v>1.12713</v>
      </c>
      <c r="E5587">
        <v>1.1291199999999999</v>
      </c>
      <c r="F5587">
        <v>1.1254999999999999</v>
      </c>
      <c r="G5587">
        <v>1.12856</v>
      </c>
      <c r="H5587">
        <v>25321</v>
      </c>
      <c r="I5587">
        <v>1.1357286105206701</v>
      </c>
      <c r="J5587">
        <v>1.1299785</v>
      </c>
      <c r="K5587">
        <v>1.1242283894793199</v>
      </c>
      <c r="L5587">
        <v>48.370207107686298</v>
      </c>
      <c r="M5587" t="s">
        <v>14059</v>
      </c>
      <c r="N5587" s="2">
        <f t="shared" si="688"/>
        <v>1.1275299999999999</v>
      </c>
      <c r="O5587" s="2">
        <f t="shared" si="689"/>
        <v>1.1280999999999901</v>
      </c>
      <c r="P5587" s="2">
        <f t="shared" si="690"/>
        <v>1.12784</v>
      </c>
      <c r="Q5587" s="2">
        <f t="shared" si="691"/>
        <v>1.12903</v>
      </c>
      <c r="R5587" s="2">
        <f t="shared" si="692"/>
        <v>1.1268100000000001</v>
      </c>
      <c r="S5587" s="2">
        <f t="shared" si="693"/>
        <v>1.12707</v>
      </c>
      <c r="T5587" s="2">
        <f t="shared" si="694"/>
        <v>1.1271199999999999</v>
      </c>
      <c r="U5587" s="2">
        <f t="shared" si="695"/>
        <v>1.12754</v>
      </c>
      <c r="V5587" t="str">
        <f>IF(ISNUMBER(MATCH(B5587,[1]VerticalLineDates!$D:$D,0)),1,"")</f>
        <v/>
      </c>
    </row>
    <row r="5588" spans="1:22" hidden="1" x14ac:dyDescent="0.3">
      <c r="A5588" t="s">
        <v>11</v>
      </c>
      <c r="B5588" s="1" t="s">
        <v>5525</v>
      </c>
      <c r="C5588" t="s">
        <v>14059</v>
      </c>
      <c r="D5588">
        <v>1.1285700000000001</v>
      </c>
      <c r="E5588">
        <v>1.1300600000000001</v>
      </c>
      <c r="F5588">
        <v>1.1273599999999999</v>
      </c>
      <c r="G5588">
        <v>1.1293199999999901</v>
      </c>
      <c r="H5588">
        <v>23498</v>
      </c>
      <c r="I5588">
        <v>1.13561689710665</v>
      </c>
      <c r="J5588">
        <v>1.1298865</v>
      </c>
      <c r="K5588">
        <v>1.12415610289334</v>
      </c>
      <c r="L5588">
        <v>50.052444397418498</v>
      </c>
      <c r="M5588" t="s">
        <v>14059</v>
      </c>
      <c r="N5588" s="2">
        <f t="shared" si="688"/>
        <v>1.12713</v>
      </c>
      <c r="O5588" s="2">
        <f t="shared" si="689"/>
        <v>1.1275299999999999</v>
      </c>
      <c r="P5588" s="2">
        <f t="shared" si="690"/>
        <v>1.1291199999999999</v>
      </c>
      <c r="Q5588" s="2">
        <f t="shared" si="691"/>
        <v>1.12784</v>
      </c>
      <c r="R5588" s="2">
        <f t="shared" si="692"/>
        <v>1.1254999999999999</v>
      </c>
      <c r="S5588" s="2">
        <f t="shared" si="693"/>
        <v>1.1268100000000001</v>
      </c>
      <c r="T5588" s="2">
        <f t="shared" si="694"/>
        <v>1.12856</v>
      </c>
      <c r="U5588" s="2">
        <f t="shared" si="695"/>
        <v>1.1271199999999999</v>
      </c>
      <c r="V5588" t="str">
        <f>IF(ISNUMBER(MATCH(B5588,[1]VerticalLineDates!$D:$D,0)),1,"")</f>
        <v/>
      </c>
    </row>
    <row r="5589" spans="1:22" hidden="1" x14ac:dyDescent="0.3">
      <c r="A5589" t="s">
        <v>11</v>
      </c>
      <c r="B5589" s="1" t="s">
        <v>5526</v>
      </c>
      <c r="C5589" t="s">
        <v>14059</v>
      </c>
      <c r="D5589">
        <v>1.12931</v>
      </c>
      <c r="E5589">
        <v>1.1324799999999999</v>
      </c>
      <c r="F5589">
        <v>1.12931</v>
      </c>
      <c r="G5589">
        <v>1.12999</v>
      </c>
      <c r="H5589">
        <v>36991</v>
      </c>
      <c r="I5589">
        <v>1.13557360831487</v>
      </c>
      <c r="J5589">
        <v>1.130063</v>
      </c>
      <c r="K5589">
        <v>1.1245523916851199</v>
      </c>
      <c r="L5589">
        <v>51.551149694116503</v>
      </c>
      <c r="M5589" t="s">
        <v>14059</v>
      </c>
      <c r="N5589" s="2">
        <f t="shared" si="688"/>
        <v>1.1285700000000001</v>
      </c>
      <c r="O5589" s="2">
        <f t="shared" si="689"/>
        <v>1.12713</v>
      </c>
      <c r="P5589" s="2">
        <f t="shared" si="690"/>
        <v>1.1300600000000001</v>
      </c>
      <c r="Q5589" s="2">
        <f t="shared" si="691"/>
        <v>1.1291199999999999</v>
      </c>
      <c r="R5589" s="2">
        <f t="shared" si="692"/>
        <v>1.1273599999999999</v>
      </c>
      <c r="S5589" s="2">
        <f t="shared" si="693"/>
        <v>1.1254999999999999</v>
      </c>
      <c r="T5589" s="2">
        <f t="shared" si="694"/>
        <v>1.1293199999999901</v>
      </c>
      <c r="U5589" s="2">
        <f t="shared" si="695"/>
        <v>1.12856</v>
      </c>
      <c r="V5589" t="str">
        <f>IF(ISNUMBER(MATCH(B5589,[1]VerticalLineDates!$D:$D,0)),1,"")</f>
        <v/>
      </c>
    </row>
    <row r="5590" spans="1:22" hidden="1" x14ac:dyDescent="0.3">
      <c r="A5590" t="s">
        <v>11</v>
      </c>
      <c r="B5590" s="1" t="s">
        <v>5527</v>
      </c>
      <c r="C5590" t="s">
        <v>14059</v>
      </c>
      <c r="D5590">
        <v>1.12998</v>
      </c>
      <c r="E5590">
        <v>1.1306</v>
      </c>
      <c r="F5590">
        <v>1.12948</v>
      </c>
      <c r="G5590">
        <v>1.12967</v>
      </c>
      <c r="H5590">
        <v>9977</v>
      </c>
      <c r="I5590">
        <v>1.1355686403284</v>
      </c>
      <c r="J5590">
        <v>1.1300565</v>
      </c>
      <c r="K5590">
        <v>1.1245443596715901</v>
      </c>
      <c r="L5590">
        <v>50.767632070544799</v>
      </c>
      <c r="M5590" t="s">
        <v>14059</v>
      </c>
      <c r="N5590" s="2">
        <f t="shared" si="688"/>
        <v>1.12931</v>
      </c>
      <c r="O5590" s="2">
        <f t="shared" si="689"/>
        <v>1.1285700000000001</v>
      </c>
      <c r="P5590" s="2">
        <f t="shared" si="690"/>
        <v>1.1324799999999999</v>
      </c>
      <c r="Q5590" s="2">
        <f t="shared" si="691"/>
        <v>1.1300600000000001</v>
      </c>
      <c r="R5590" s="2">
        <f t="shared" si="692"/>
        <v>1.12931</v>
      </c>
      <c r="S5590" s="2">
        <f t="shared" si="693"/>
        <v>1.1273599999999999</v>
      </c>
      <c r="T5590" s="2">
        <f t="shared" si="694"/>
        <v>1.12999</v>
      </c>
      <c r="U5590" s="2">
        <f t="shared" si="695"/>
        <v>1.1293199999999901</v>
      </c>
      <c r="V5590" t="str">
        <f>IF(ISNUMBER(MATCH(B5590,[1]VerticalLineDates!$D:$D,0)),1,"")</f>
        <v/>
      </c>
    </row>
    <row r="5591" spans="1:22" hidden="1" x14ac:dyDescent="0.3">
      <c r="A5591" t="s">
        <v>11</v>
      </c>
      <c r="B5591" s="1" t="s">
        <v>5528</v>
      </c>
      <c r="C5591" t="s">
        <v>14059</v>
      </c>
      <c r="D5591">
        <v>1.1304099999999999</v>
      </c>
      <c r="E5591">
        <v>1.13174</v>
      </c>
      <c r="F5591">
        <v>1.1302099999999999</v>
      </c>
      <c r="G5591">
        <v>1.1314299999999999</v>
      </c>
      <c r="H5591">
        <v>6554</v>
      </c>
      <c r="I5591">
        <v>1.1356985979571099</v>
      </c>
      <c r="J5591">
        <v>1.130177</v>
      </c>
      <c r="K5591">
        <v>1.1246554020428801</v>
      </c>
      <c r="L5591">
        <v>54.833680003616003</v>
      </c>
      <c r="M5591" t="s">
        <v>14059</v>
      </c>
      <c r="N5591" s="2">
        <f t="shared" si="688"/>
        <v>1.12998</v>
      </c>
      <c r="O5591" s="2">
        <f t="shared" si="689"/>
        <v>1.12931</v>
      </c>
      <c r="P5591" s="2">
        <f t="shared" si="690"/>
        <v>1.1306</v>
      </c>
      <c r="Q5591" s="2">
        <f t="shared" si="691"/>
        <v>1.1324799999999999</v>
      </c>
      <c r="R5591" s="2">
        <f t="shared" si="692"/>
        <v>1.12948</v>
      </c>
      <c r="S5591" s="2">
        <f t="shared" si="693"/>
        <v>1.12931</v>
      </c>
      <c r="T5591" s="2">
        <f t="shared" si="694"/>
        <v>1.12967</v>
      </c>
      <c r="U5591" s="2">
        <f t="shared" si="695"/>
        <v>1.12999</v>
      </c>
      <c r="V5591" t="str">
        <f>IF(ISNUMBER(MATCH(B5591,[1]VerticalLineDates!$D:$D,0)),1,"")</f>
        <v/>
      </c>
    </row>
    <row r="5592" spans="1:22" hidden="1" x14ac:dyDescent="0.3">
      <c r="A5592" t="s">
        <v>11</v>
      </c>
      <c r="B5592" s="1" t="s">
        <v>5529</v>
      </c>
      <c r="C5592" t="s">
        <v>14059</v>
      </c>
      <c r="D5592">
        <v>1.13144</v>
      </c>
      <c r="E5592">
        <v>1.13303</v>
      </c>
      <c r="F5592">
        <v>1.1314</v>
      </c>
      <c r="G5592">
        <v>1.1322399999999999</v>
      </c>
      <c r="H5592">
        <v>10117</v>
      </c>
      <c r="I5592">
        <v>1.1358573661395399</v>
      </c>
      <c r="J5592">
        <v>1.1304179999999899</v>
      </c>
      <c r="K5592">
        <v>1.1249786338604499</v>
      </c>
      <c r="L5592">
        <v>56.609792739953001</v>
      </c>
      <c r="M5592" t="s">
        <v>14059</v>
      </c>
      <c r="N5592" s="2">
        <f t="shared" si="688"/>
        <v>1.1304099999999999</v>
      </c>
      <c r="O5592" s="2">
        <f t="shared" si="689"/>
        <v>1.12998</v>
      </c>
      <c r="P5592" s="2">
        <f t="shared" si="690"/>
        <v>1.13174</v>
      </c>
      <c r="Q5592" s="2">
        <f t="shared" si="691"/>
        <v>1.1306</v>
      </c>
      <c r="R5592" s="2">
        <f t="shared" si="692"/>
        <v>1.1302099999999999</v>
      </c>
      <c r="S5592" s="2">
        <f t="shared" si="693"/>
        <v>1.12948</v>
      </c>
      <c r="T5592" s="2">
        <f t="shared" si="694"/>
        <v>1.1314299999999999</v>
      </c>
      <c r="U5592" s="2">
        <f t="shared" si="695"/>
        <v>1.12967</v>
      </c>
      <c r="V5592" t="str">
        <f>IF(ISNUMBER(MATCH(B5592,[1]VerticalLineDates!$D:$D,0)),1,"")</f>
        <v/>
      </c>
    </row>
    <row r="5593" spans="1:22" hidden="1" x14ac:dyDescent="0.3">
      <c r="A5593" t="s">
        <v>11</v>
      </c>
      <c r="B5593" s="1" t="s">
        <v>5530</v>
      </c>
      <c r="C5593" t="s">
        <v>14059</v>
      </c>
      <c r="D5593">
        <v>1.1322399999999999</v>
      </c>
      <c r="E5593">
        <v>1.13361</v>
      </c>
      <c r="F5593">
        <v>1.13009</v>
      </c>
      <c r="G5593">
        <v>1.13086</v>
      </c>
      <c r="H5593">
        <v>22419</v>
      </c>
      <c r="I5593">
        <v>1.1358115457846101</v>
      </c>
      <c r="J5593">
        <v>1.1306160000000001</v>
      </c>
      <c r="K5593">
        <v>1.1254204542153801</v>
      </c>
      <c r="L5593">
        <v>52.800268810602901</v>
      </c>
      <c r="M5593" t="s">
        <v>14059</v>
      </c>
      <c r="N5593" s="2">
        <f t="shared" si="688"/>
        <v>1.13144</v>
      </c>
      <c r="O5593" s="2">
        <f t="shared" si="689"/>
        <v>1.1304099999999999</v>
      </c>
      <c r="P5593" s="2">
        <f t="shared" si="690"/>
        <v>1.13303</v>
      </c>
      <c r="Q5593" s="2">
        <f t="shared" si="691"/>
        <v>1.13174</v>
      </c>
      <c r="R5593" s="2">
        <f t="shared" si="692"/>
        <v>1.1314</v>
      </c>
      <c r="S5593" s="2">
        <f t="shared" si="693"/>
        <v>1.1302099999999999</v>
      </c>
      <c r="T5593" s="2">
        <f t="shared" si="694"/>
        <v>1.1322399999999999</v>
      </c>
      <c r="U5593" s="2">
        <f t="shared" si="695"/>
        <v>1.1314299999999999</v>
      </c>
      <c r="V5593" t="str">
        <f>IF(ISNUMBER(MATCH(B5593,[1]VerticalLineDates!$D:$D,0)),1,"")</f>
        <v/>
      </c>
    </row>
    <row r="5594" spans="1:22" hidden="1" x14ac:dyDescent="0.3">
      <c r="A5594" t="s">
        <v>11</v>
      </c>
      <c r="B5594" s="1" t="s">
        <v>5531</v>
      </c>
      <c r="C5594" t="s">
        <v>14059</v>
      </c>
      <c r="D5594">
        <v>1.13087</v>
      </c>
      <c r="E5594">
        <v>1.1338699999999999</v>
      </c>
      <c r="F5594">
        <v>1.13043</v>
      </c>
      <c r="G5594">
        <v>1.1325499999999999</v>
      </c>
      <c r="H5594">
        <v>23542</v>
      </c>
      <c r="I5594">
        <v>1.1359339127395101</v>
      </c>
      <c r="J5594">
        <v>1.1308615</v>
      </c>
      <c r="K5594">
        <v>1.1257890872604801</v>
      </c>
      <c r="L5594">
        <v>56.647803541037703</v>
      </c>
      <c r="M5594" t="s">
        <v>14059</v>
      </c>
      <c r="N5594" s="2">
        <f t="shared" si="688"/>
        <v>1.1322399999999999</v>
      </c>
      <c r="O5594" s="2">
        <f t="shared" si="689"/>
        <v>1.13144</v>
      </c>
      <c r="P5594" s="2">
        <f t="shared" si="690"/>
        <v>1.13361</v>
      </c>
      <c r="Q5594" s="2">
        <f t="shared" si="691"/>
        <v>1.13303</v>
      </c>
      <c r="R5594" s="2">
        <f t="shared" si="692"/>
        <v>1.13009</v>
      </c>
      <c r="S5594" s="2">
        <f t="shared" si="693"/>
        <v>1.1314</v>
      </c>
      <c r="T5594" s="2">
        <f t="shared" si="694"/>
        <v>1.13086</v>
      </c>
      <c r="U5594" s="2">
        <f t="shared" si="695"/>
        <v>1.1322399999999999</v>
      </c>
      <c r="V5594" t="str">
        <f>IF(ISNUMBER(MATCH(B5594,[1]VerticalLineDates!$D:$D,0)),1,"")</f>
        <v/>
      </c>
    </row>
    <row r="5595" spans="1:22" hidden="1" x14ac:dyDescent="0.3">
      <c r="A5595" t="s">
        <v>11</v>
      </c>
      <c r="B5595" s="1" t="s">
        <v>5532</v>
      </c>
      <c r="C5595" t="s">
        <v>14059</v>
      </c>
      <c r="D5595">
        <v>1.1325499999999999</v>
      </c>
      <c r="E5595">
        <v>1.1374899999999999</v>
      </c>
      <c r="F5595">
        <v>1.13252</v>
      </c>
      <c r="G5595">
        <v>1.1367499999999999</v>
      </c>
      <c r="H5595">
        <v>34216</v>
      </c>
      <c r="I5595">
        <v>1.1367898067070199</v>
      </c>
      <c r="J5595">
        <v>1.1313059999999899</v>
      </c>
      <c r="K5595">
        <v>1.12582219329297</v>
      </c>
      <c r="L5595">
        <v>64.411961235970395</v>
      </c>
      <c r="M5595" t="s">
        <v>14059</v>
      </c>
      <c r="N5595" s="2">
        <f t="shared" si="688"/>
        <v>1.13087</v>
      </c>
      <c r="O5595" s="2">
        <f t="shared" si="689"/>
        <v>1.1322399999999999</v>
      </c>
      <c r="P5595" s="2">
        <f t="shared" si="690"/>
        <v>1.1338699999999999</v>
      </c>
      <c r="Q5595" s="2">
        <f t="shared" si="691"/>
        <v>1.13361</v>
      </c>
      <c r="R5595" s="2">
        <f t="shared" si="692"/>
        <v>1.13043</v>
      </c>
      <c r="S5595" s="2">
        <f t="shared" si="693"/>
        <v>1.13009</v>
      </c>
      <c r="T5595" s="2">
        <f t="shared" si="694"/>
        <v>1.1325499999999999</v>
      </c>
      <c r="U5595" s="2">
        <f t="shared" si="695"/>
        <v>1.13086</v>
      </c>
      <c r="V5595" t="str">
        <f>IF(ISNUMBER(MATCH(B5595,[1]VerticalLineDates!$D:$D,0)),1,"")</f>
        <v/>
      </c>
    </row>
    <row r="5596" spans="1:22" hidden="1" x14ac:dyDescent="0.3">
      <c r="A5596" t="s">
        <v>11</v>
      </c>
      <c r="B5596" s="1" t="s">
        <v>5533</v>
      </c>
      <c r="C5596" t="s">
        <v>14059</v>
      </c>
      <c r="D5596">
        <v>1.1367499999999999</v>
      </c>
      <c r="E5596">
        <v>1.13747</v>
      </c>
      <c r="F5596">
        <v>1.13415</v>
      </c>
      <c r="G5596">
        <v>1.1342699999999999</v>
      </c>
      <c r="H5596">
        <v>18629</v>
      </c>
      <c r="I5596">
        <v>1.13708269212964</v>
      </c>
      <c r="J5596">
        <v>1.1315784999999901</v>
      </c>
      <c r="K5596">
        <v>1.1260743078703499</v>
      </c>
      <c r="L5596">
        <v>57.826349917201298</v>
      </c>
      <c r="M5596" t="s">
        <v>14059</v>
      </c>
      <c r="N5596" s="2">
        <f t="shared" si="688"/>
        <v>1.1325499999999999</v>
      </c>
      <c r="O5596" s="2">
        <f t="shared" si="689"/>
        <v>1.13087</v>
      </c>
      <c r="P5596" s="2">
        <f t="shared" si="690"/>
        <v>1.1374899999999999</v>
      </c>
      <c r="Q5596" s="2">
        <f t="shared" si="691"/>
        <v>1.1338699999999999</v>
      </c>
      <c r="R5596" s="2">
        <f t="shared" si="692"/>
        <v>1.13252</v>
      </c>
      <c r="S5596" s="2">
        <f t="shared" si="693"/>
        <v>1.13043</v>
      </c>
      <c r="T5596" s="2">
        <f t="shared" si="694"/>
        <v>1.1367499999999999</v>
      </c>
      <c r="U5596" s="2">
        <f t="shared" si="695"/>
        <v>1.1325499999999999</v>
      </c>
      <c r="V5596" t="str">
        <f>IF(ISNUMBER(MATCH(B5596,[1]VerticalLineDates!$D:$D,0)),1,"")</f>
        <v/>
      </c>
    </row>
    <row r="5597" spans="1:22" hidden="1" x14ac:dyDescent="0.3">
      <c r="A5597" t="s">
        <v>11</v>
      </c>
      <c r="B5597" s="1" t="s">
        <v>5534</v>
      </c>
      <c r="C5597" t="s">
        <v>14059</v>
      </c>
      <c r="D5597">
        <v>1.13436</v>
      </c>
      <c r="E5597">
        <v>1.13503</v>
      </c>
      <c r="F5597">
        <v>1.1339699999999999</v>
      </c>
      <c r="G5597">
        <v>1.13449</v>
      </c>
      <c r="H5597">
        <v>6784</v>
      </c>
      <c r="I5597">
        <v>1.1372056771355601</v>
      </c>
      <c r="J5597">
        <v>1.1316229999999901</v>
      </c>
      <c r="K5597">
        <v>1.12604032286443</v>
      </c>
      <c r="L5597">
        <v>58.234298134554003</v>
      </c>
      <c r="M5597" t="s">
        <v>14059</v>
      </c>
      <c r="N5597" s="2">
        <f t="shared" si="688"/>
        <v>1.1367499999999999</v>
      </c>
      <c r="O5597" s="2">
        <f t="shared" si="689"/>
        <v>1.1325499999999999</v>
      </c>
      <c r="P5597" s="2">
        <f t="shared" si="690"/>
        <v>1.13747</v>
      </c>
      <c r="Q5597" s="2">
        <f t="shared" si="691"/>
        <v>1.1374899999999999</v>
      </c>
      <c r="R5597" s="2">
        <f t="shared" si="692"/>
        <v>1.13415</v>
      </c>
      <c r="S5597" s="2">
        <f t="shared" si="693"/>
        <v>1.13252</v>
      </c>
      <c r="T5597" s="2">
        <f t="shared" si="694"/>
        <v>1.1342699999999999</v>
      </c>
      <c r="U5597" s="2">
        <f t="shared" si="695"/>
        <v>1.1367499999999999</v>
      </c>
      <c r="V5597" t="str">
        <f>IF(ISNUMBER(MATCH(B5597,[1]VerticalLineDates!$D:$D,0)),1,"")</f>
        <v/>
      </c>
    </row>
    <row r="5598" spans="1:22" hidden="1" x14ac:dyDescent="0.3">
      <c r="A5598" t="s">
        <v>11</v>
      </c>
      <c r="B5598" s="1" t="s">
        <v>5535</v>
      </c>
      <c r="C5598" t="s">
        <v>14059</v>
      </c>
      <c r="D5598">
        <v>1.1345000000000001</v>
      </c>
      <c r="E5598">
        <v>1.13486</v>
      </c>
      <c r="F5598">
        <v>1.1335299999999999</v>
      </c>
      <c r="G5598">
        <v>1.1345000000000001</v>
      </c>
      <c r="H5598">
        <v>9348</v>
      </c>
      <c r="I5598">
        <v>1.13739471018049</v>
      </c>
      <c r="J5598">
        <v>1.1316994999999901</v>
      </c>
      <c r="K5598">
        <v>1.1260042898195</v>
      </c>
      <c r="L5598">
        <v>58.254065101834598</v>
      </c>
      <c r="M5598" t="s">
        <v>14059</v>
      </c>
      <c r="N5598" s="2">
        <f t="shared" si="688"/>
        <v>1.13436</v>
      </c>
      <c r="O5598" s="2">
        <f t="shared" si="689"/>
        <v>1.1367499999999999</v>
      </c>
      <c r="P5598" s="2">
        <f t="shared" si="690"/>
        <v>1.13503</v>
      </c>
      <c r="Q5598" s="2">
        <f t="shared" si="691"/>
        <v>1.13747</v>
      </c>
      <c r="R5598" s="2">
        <f t="shared" si="692"/>
        <v>1.1339699999999999</v>
      </c>
      <c r="S5598" s="2">
        <f t="shared" si="693"/>
        <v>1.13415</v>
      </c>
      <c r="T5598" s="2">
        <f t="shared" si="694"/>
        <v>1.13449</v>
      </c>
      <c r="U5598" s="2">
        <f t="shared" si="695"/>
        <v>1.1342699999999999</v>
      </c>
      <c r="V5598" t="str">
        <f>IF(ISNUMBER(MATCH(B5598,[1]VerticalLineDates!$D:$D,0)),1,"")</f>
        <v/>
      </c>
    </row>
    <row r="5599" spans="1:22" hidden="1" x14ac:dyDescent="0.3">
      <c r="A5599" t="s">
        <v>11</v>
      </c>
      <c r="B5599" s="1" t="s">
        <v>5536</v>
      </c>
      <c r="C5599" t="s">
        <v>14059</v>
      </c>
      <c r="D5599">
        <v>1.13462</v>
      </c>
      <c r="E5599">
        <v>1.13585</v>
      </c>
      <c r="F5599">
        <v>1.1325099999999999</v>
      </c>
      <c r="G5599">
        <v>1.1351</v>
      </c>
      <c r="H5599">
        <v>23336</v>
      </c>
      <c r="I5599">
        <v>1.1376306604691799</v>
      </c>
      <c r="J5599">
        <v>1.13178599999999</v>
      </c>
      <c r="K5599">
        <v>1.12594133953081</v>
      </c>
      <c r="L5599">
        <v>59.492827799938901</v>
      </c>
      <c r="M5599" t="s">
        <v>14059</v>
      </c>
      <c r="N5599" s="2">
        <f t="shared" si="688"/>
        <v>1.1345000000000001</v>
      </c>
      <c r="O5599" s="2">
        <f t="shared" si="689"/>
        <v>1.13436</v>
      </c>
      <c r="P5599" s="2">
        <f t="shared" si="690"/>
        <v>1.13486</v>
      </c>
      <c r="Q5599" s="2">
        <f t="shared" si="691"/>
        <v>1.13503</v>
      </c>
      <c r="R5599" s="2">
        <f t="shared" si="692"/>
        <v>1.1335299999999999</v>
      </c>
      <c r="S5599" s="2">
        <f t="shared" si="693"/>
        <v>1.1339699999999999</v>
      </c>
      <c r="T5599" s="2">
        <f t="shared" si="694"/>
        <v>1.1345000000000001</v>
      </c>
      <c r="U5599" s="2">
        <f t="shared" si="695"/>
        <v>1.13449</v>
      </c>
      <c r="V5599" t="str">
        <f>IF(ISNUMBER(MATCH(B5599,[1]VerticalLineDates!$D:$D,0)),1,"")</f>
        <v/>
      </c>
    </row>
    <row r="5600" spans="1:22" hidden="1" x14ac:dyDescent="0.3">
      <c r="A5600" t="s">
        <v>11</v>
      </c>
      <c r="B5600" s="1" t="s">
        <v>5537</v>
      </c>
      <c r="C5600" t="s">
        <v>14059</v>
      </c>
      <c r="D5600">
        <v>1.1351100000000001</v>
      </c>
      <c r="E5600">
        <v>1.1381300000000001</v>
      </c>
      <c r="F5600">
        <v>1.1347400000000001</v>
      </c>
      <c r="G5600">
        <v>1.1371800000000001</v>
      </c>
      <c r="H5600">
        <v>29960</v>
      </c>
      <c r="I5600">
        <v>1.13778278303588</v>
      </c>
      <c r="J5600">
        <v>1.1318204999999999</v>
      </c>
      <c r="K5600">
        <v>1.12585821696411</v>
      </c>
      <c r="L5600">
        <v>63.532755933029001</v>
      </c>
      <c r="M5600" t="s">
        <v>14059</v>
      </c>
      <c r="N5600" s="2">
        <f t="shared" si="688"/>
        <v>1.13462</v>
      </c>
      <c r="O5600" s="2">
        <f t="shared" si="689"/>
        <v>1.1345000000000001</v>
      </c>
      <c r="P5600" s="2">
        <f t="shared" si="690"/>
        <v>1.13585</v>
      </c>
      <c r="Q5600" s="2">
        <f t="shared" si="691"/>
        <v>1.13486</v>
      </c>
      <c r="R5600" s="2">
        <f t="shared" si="692"/>
        <v>1.1325099999999999</v>
      </c>
      <c r="S5600" s="2">
        <f t="shared" si="693"/>
        <v>1.1335299999999999</v>
      </c>
      <c r="T5600" s="2">
        <f t="shared" si="694"/>
        <v>1.1351</v>
      </c>
      <c r="U5600" s="2">
        <f t="shared" si="695"/>
        <v>1.1345000000000001</v>
      </c>
      <c r="V5600" t="str">
        <f>IF(ISNUMBER(MATCH(B5600,[1]VerticalLineDates!$D:$D,0)),1,"")</f>
        <v/>
      </c>
    </row>
    <row r="5601" spans="1:22" hidden="1" x14ac:dyDescent="0.3">
      <c r="A5601" t="s">
        <v>11</v>
      </c>
      <c r="B5601" s="1" t="s">
        <v>5538</v>
      </c>
      <c r="C5601" t="s">
        <v>14059</v>
      </c>
      <c r="D5601">
        <v>1.1371899999999999</v>
      </c>
      <c r="E5601">
        <v>1.1408799999999999</v>
      </c>
      <c r="F5601">
        <v>1.1361399999999999</v>
      </c>
      <c r="G5601">
        <v>1.14032</v>
      </c>
      <c r="H5601">
        <v>51005</v>
      </c>
      <c r="I5601">
        <v>1.1392039008297199</v>
      </c>
      <c r="J5601">
        <v>1.1321895</v>
      </c>
      <c r="K5601">
        <v>1.12517509917027</v>
      </c>
      <c r="L5601">
        <v>68.620635811479403</v>
      </c>
      <c r="M5601" t="s">
        <v>14059</v>
      </c>
      <c r="N5601" s="2">
        <f t="shared" si="688"/>
        <v>1.1351100000000001</v>
      </c>
      <c r="O5601" s="2">
        <f t="shared" si="689"/>
        <v>1.13462</v>
      </c>
      <c r="P5601" s="2">
        <f t="shared" si="690"/>
        <v>1.1381300000000001</v>
      </c>
      <c r="Q5601" s="2">
        <f t="shared" si="691"/>
        <v>1.13585</v>
      </c>
      <c r="R5601" s="2">
        <f t="shared" si="692"/>
        <v>1.1347400000000001</v>
      </c>
      <c r="S5601" s="2">
        <f t="shared" si="693"/>
        <v>1.1325099999999999</v>
      </c>
      <c r="T5601" s="2">
        <f t="shared" si="694"/>
        <v>1.1371800000000001</v>
      </c>
      <c r="U5601" s="2">
        <f t="shared" si="695"/>
        <v>1.1351</v>
      </c>
      <c r="V5601" t="str">
        <f>IF(ISNUMBER(MATCH(B5601,[1]VerticalLineDates!$D:$D,0)),1,"")</f>
        <v/>
      </c>
    </row>
    <row r="5602" spans="1:22" hidden="1" x14ac:dyDescent="0.3">
      <c r="A5602" t="s">
        <v>11</v>
      </c>
      <c r="B5602" s="1" t="s">
        <v>5539</v>
      </c>
      <c r="C5602" t="s">
        <v>14059</v>
      </c>
      <c r="D5602">
        <v>1.1403300000000001</v>
      </c>
      <c r="E5602">
        <v>1.14053</v>
      </c>
      <c r="F5602">
        <v>1.1386799999999999</v>
      </c>
      <c r="G5602">
        <v>1.13998</v>
      </c>
      <c r="H5602">
        <v>15251</v>
      </c>
      <c r="I5602">
        <v>1.1402207780254601</v>
      </c>
      <c r="J5602">
        <v>1.1324700000000001</v>
      </c>
      <c r="K5602">
        <v>1.1247192219745299</v>
      </c>
      <c r="L5602">
        <v>67.522101046328203</v>
      </c>
      <c r="M5602" t="s">
        <v>14059</v>
      </c>
      <c r="N5602" s="2">
        <f t="shared" si="688"/>
        <v>1.1371899999999999</v>
      </c>
      <c r="O5602" s="2">
        <f t="shared" si="689"/>
        <v>1.1351100000000001</v>
      </c>
      <c r="P5602" s="2">
        <f t="shared" si="690"/>
        <v>1.1408799999999999</v>
      </c>
      <c r="Q5602" s="2">
        <f t="shared" si="691"/>
        <v>1.1381300000000001</v>
      </c>
      <c r="R5602" s="2">
        <f t="shared" si="692"/>
        <v>1.1361399999999999</v>
      </c>
      <c r="S5602" s="2">
        <f t="shared" si="693"/>
        <v>1.1347400000000001</v>
      </c>
      <c r="T5602" s="2">
        <f t="shared" si="694"/>
        <v>1.14032</v>
      </c>
      <c r="U5602" s="2">
        <f t="shared" si="695"/>
        <v>1.1371800000000001</v>
      </c>
      <c r="V5602" t="str">
        <f>IF(ISNUMBER(MATCH(B5602,[1]VerticalLineDates!$D:$D,0)),1,"")</f>
        <v/>
      </c>
    </row>
    <row r="5603" spans="1:22" hidden="1" x14ac:dyDescent="0.3">
      <c r="A5603" t="s">
        <v>11</v>
      </c>
      <c r="B5603" s="1" t="s">
        <v>5540</v>
      </c>
      <c r="C5603" t="s">
        <v>14059</v>
      </c>
      <c r="D5603">
        <v>1.1398900000000001</v>
      </c>
      <c r="E5603">
        <v>1.14232</v>
      </c>
      <c r="F5603">
        <v>1.13893</v>
      </c>
      <c r="G5603">
        <v>1.14131</v>
      </c>
      <c r="H5603">
        <v>8947</v>
      </c>
      <c r="I5603">
        <v>1.1415605560861499</v>
      </c>
      <c r="J5603">
        <v>1.1330825</v>
      </c>
      <c r="K5603">
        <v>1.1246044439138401</v>
      </c>
      <c r="L5603">
        <v>69.5740237509617</v>
      </c>
      <c r="M5603" t="s">
        <v>14059</v>
      </c>
      <c r="N5603" s="2">
        <f t="shared" si="688"/>
        <v>1.1403300000000001</v>
      </c>
      <c r="O5603" s="2">
        <f t="shared" si="689"/>
        <v>1.1371899999999999</v>
      </c>
      <c r="P5603" s="2">
        <f t="shared" si="690"/>
        <v>1.14053</v>
      </c>
      <c r="Q5603" s="2">
        <f t="shared" si="691"/>
        <v>1.1408799999999999</v>
      </c>
      <c r="R5603" s="2">
        <f t="shared" si="692"/>
        <v>1.1386799999999999</v>
      </c>
      <c r="S5603" s="2">
        <f t="shared" si="693"/>
        <v>1.1361399999999999</v>
      </c>
      <c r="T5603" s="2">
        <f t="shared" si="694"/>
        <v>1.13998</v>
      </c>
      <c r="U5603" s="2">
        <f t="shared" si="695"/>
        <v>1.14032</v>
      </c>
      <c r="V5603" t="str">
        <f>IF(ISNUMBER(MATCH(B5603,[1]VerticalLineDates!$D:$D,0)),1,"")</f>
        <v/>
      </c>
    </row>
    <row r="5604" spans="1:22" hidden="1" x14ac:dyDescent="0.3">
      <c r="A5604" t="s">
        <v>11</v>
      </c>
      <c r="B5604" s="1" t="s">
        <v>5541</v>
      </c>
      <c r="C5604" t="s">
        <v>14059</v>
      </c>
      <c r="D5604">
        <v>1.14131</v>
      </c>
      <c r="E5604">
        <v>1.14211</v>
      </c>
      <c r="F5604">
        <v>1.13941</v>
      </c>
      <c r="G5604">
        <v>1.1395200000000001</v>
      </c>
      <c r="H5604">
        <v>12586</v>
      </c>
      <c r="I5604">
        <v>1.1422773179760899</v>
      </c>
      <c r="J5604">
        <v>1.1336349999999999</v>
      </c>
      <c r="K5604">
        <v>1.1249926820239</v>
      </c>
      <c r="L5604">
        <v>63.737501084646198</v>
      </c>
      <c r="M5604" t="s">
        <v>14059</v>
      </c>
      <c r="N5604" s="2">
        <f t="shared" si="688"/>
        <v>1.1398900000000001</v>
      </c>
      <c r="O5604" s="2">
        <f t="shared" si="689"/>
        <v>1.1403300000000001</v>
      </c>
      <c r="P5604" s="2">
        <f t="shared" si="690"/>
        <v>1.14232</v>
      </c>
      <c r="Q5604" s="2">
        <f t="shared" si="691"/>
        <v>1.14053</v>
      </c>
      <c r="R5604" s="2">
        <f t="shared" si="692"/>
        <v>1.13893</v>
      </c>
      <c r="S5604" s="2">
        <f t="shared" si="693"/>
        <v>1.1386799999999999</v>
      </c>
      <c r="T5604" s="2">
        <f t="shared" si="694"/>
        <v>1.14131</v>
      </c>
      <c r="U5604" s="2">
        <f t="shared" si="695"/>
        <v>1.13998</v>
      </c>
      <c r="V5604" t="str">
        <f>IF(ISNUMBER(MATCH(B5604,[1]VerticalLineDates!$D:$D,0)),1,"")</f>
        <v/>
      </c>
    </row>
    <row r="5605" spans="1:22" hidden="1" x14ac:dyDescent="0.3">
      <c r="A5605" t="s">
        <v>11</v>
      </c>
      <c r="B5605" s="1" t="s">
        <v>5542</v>
      </c>
      <c r="C5605" t="s">
        <v>14059</v>
      </c>
      <c r="D5605">
        <v>1.1395200000000001</v>
      </c>
      <c r="E5605">
        <v>1.1444700000000001</v>
      </c>
      <c r="F5605">
        <v>1.1391</v>
      </c>
      <c r="G5605">
        <v>1.1436999999999999</v>
      </c>
      <c r="H5605">
        <v>27063</v>
      </c>
      <c r="I5605">
        <v>1.1436576212076199</v>
      </c>
      <c r="J5605">
        <v>1.1344429999999901</v>
      </c>
      <c r="K5605">
        <v>1.12522837879237</v>
      </c>
      <c r="L5605">
        <v>70.054929498750695</v>
      </c>
      <c r="M5605" t="s">
        <v>14059</v>
      </c>
      <c r="N5605" s="2">
        <f t="shared" si="688"/>
        <v>1.14131</v>
      </c>
      <c r="O5605" s="2">
        <f t="shared" si="689"/>
        <v>1.1398900000000001</v>
      </c>
      <c r="P5605" s="2">
        <f t="shared" si="690"/>
        <v>1.14211</v>
      </c>
      <c r="Q5605" s="2">
        <f t="shared" si="691"/>
        <v>1.14232</v>
      </c>
      <c r="R5605" s="2">
        <f t="shared" si="692"/>
        <v>1.13941</v>
      </c>
      <c r="S5605" s="2">
        <f t="shared" si="693"/>
        <v>1.13893</v>
      </c>
      <c r="T5605" s="2">
        <f t="shared" si="694"/>
        <v>1.1395200000000001</v>
      </c>
      <c r="U5605" s="2">
        <f t="shared" si="695"/>
        <v>1.14131</v>
      </c>
      <c r="V5605" t="str">
        <f>IF(ISNUMBER(MATCH(B5605,[1]VerticalLineDates!$D:$D,0)),1,"")</f>
        <v/>
      </c>
    </row>
    <row r="5606" spans="1:22" hidden="1" x14ac:dyDescent="0.3">
      <c r="A5606" t="s">
        <v>11</v>
      </c>
      <c r="B5606" s="1" t="s">
        <v>5543</v>
      </c>
      <c r="C5606" t="s">
        <v>14059</v>
      </c>
      <c r="D5606">
        <v>1.1436900000000001</v>
      </c>
      <c r="E5606">
        <v>1.1447700000000001</v>
      </c>
      <c r="F5606">
        <v>1.1425700000000001</v>
      </c>
      <c r="G5606">
        <v>1.1435299999999999</v>
      </c>
      <c r="H5606">
        <v>28833</v>
      </c>
      <c r="I5606">
        <v>1.14464464124187</v>
      </c>
      <c r="J5606">
        <v>1.1352635</v>
      </c>
      <c r="K5606">
        <v>1.1258823587581199</v>
      </c>
      <c r="L5606">
        <v>69.524439234214498</v>
      </c>
      <c r="M5606" t="s">
        <v>14059</v>
      </c>
      <c r="N5606" s="2">
        <f t="shared" si="688"/>
        <v>1.1395200000000001</v>
      </c>
      <c r="O5606" s="2">
        <f t="shared" si="689"/>
        <v>1.14131</v>
      </c>
      <c r="P5606" s="2">
        <f t="shared" si="690"/>
        <v>1.1444700000000001</v>
      </c>
      <c r="Q5606" s="2">
        <f t="shared" si="691"/>
        <v>1.14211</v>
      </c>
      <c r="R5606" s="2">
        <f t="shared" si="692"/>
        <v>1.1391</v>
      </c>
      <c r="S5606" s="2">
        <f t="shared" si="693"/>
        <v>1.13941</v>
      </c>
      <c r="T5606" s="2">
        <f t="shared" si="694"/>
        <v>1.1436999999999999</v>
      </c>
      <c r="U5606" s="2">
        <f t="shared" si="695"/>
        <v>1.1395200000000001</v>
      </c>
      <c r="V5606" t="str">
        <f>IF(ISNUMBER(MATCH(B5606,[1]VerticalLineDates!$D:$D,0)),1,"")</f>
        <v/>
      </c>
    </row>
    <row r="5607" spans="1:22" hidden="1" x14ac:dyDescent="0.3">
      <c r="A5607" t="s">
        <v>11</v>
      </c>
      <c r="B5607" s="1" t="s">
        <v>5544</v>
      </c>
      <c r="C5607" t="s">
        <v>14059</v>
      </c>
      <c r="D5607">
        <v>1.1435299999999999</v>
      </c>
      <c r="E5607">
        <v>1.1452100000000001</v>
      </c>
      <c r="F5607">
        <v>1.1401399999999999</v>
      </c>
      <c r="G5607">
        <v>1.14072</v>
      </c>
      <c r="H5607">
        <v>36144</v>
      </c>
      <c r="I5607">
        <v>1.1450090298084299</v>
      </c>
      <c r="J5607">
        <v>1.1358714999999999</v>
      </c>
      <c r="K5607">
        <v>1.12673397019156</v>
      </c>
      <c r="L5607">
        <v>61.265960641845901</v>
      </c>
      <c r="M5607" t="s">
        <v>14059</v>
      </c>
      <c r="N5607" s="2">
        <f t="shared" si="688"/>
        <v>1.1436900000000001</v>
      </c>
      <c r="O5607" s="2">
        <f t="shared" si="689"/>
        <v>1.1395200000000001</v>
      </c>
      <c r="P5607" s="2">
        <f t="shared" si="690"/>
        <v>1.1447700000000001</v>
      </c>
      <c r="Q5607" s="2">
        <f t="shared" si="691"/>
        <v>1.1444700000000001</v>
      </c>
      <c r="R5607" s="2">
        <f t="shared" si="692"/>
        <v>1.1425700000000001</v>
      </c>
      <c r="S5607" s="2">
        <f t="shared" si="693"/>
        <v>1.1391</v>
      </c>
      <c r="T5607" s="2">
        <f t="shared" si="694"/>
        <v>1.1435299999999999</v>
      </c>
      <c r="U5607" s="2">
        <f t="shared" si="695"/>
        <v>1.1436999999999999</v>
      </c>
      <c r="V5607" t="str">
        <f>IF(ISNUMBER(MATCH(B5607,[1]VerticalLineDates!$D:$D,0)),1,"")</f>
        <v/>
      </c>
    </row>
    <row r="5608" spans="1:22" hidden="1" x14ac:dyDescent="0.3">
      <c r="A5608" t="s">
        <v>11</v>
      </c>
      <c r="B5608" s="1" t="s">
        <v>5545</v>
      </c>
      <c r="C5608" t="s">
        <v>14059</v>
      </c>
      <c r="D5608">
        <v>1.14072</v>
      </c>
      <c r="E5608">
        <v>1.1412899999999999</v>
      </c>
      <c r="F5608">
        <v>1.14028</v>
      </c>
      <c r="G5608">
        <v>1.14114</v>
      </c>
      <c r="H5608">
        <v>10406</v>
      </c>
      <c r="I5608">
        <v>1.1453543116826601</v>
      </c>
      <c r="J5608">
        <v>1.1364624999999999</v>
      </c>
      <c r="K5608">
        <v>1.12757068831733</v>
      </c>
      <c r="L5608">
        <v>61.992664771159298</v>
      </c>
      <c r="M5608" t="s">
        <v>14059</v>
      </c>
      <c r="N5608" s="2">
        <f t="shared" si="688"/>
        <v>1.1435299999999999</v>
      </c>
      <c r="O5608" s="2">
        <f t="shared" si="689"/>
        <v>1.1436900000000001</v>
      </c>
      <c r="P5608" s="2">
        <f t="shared" si="690"/>
        <v>1.1452100000000001</v>
      </c>
      <c r="Q5608" s="2">
        <f t="shared" si="691"/>
        <v>1.1447700000000001</v>
      </c>
      <c r="R5608" s="2">
        <f t="shared" si="692"/>
        <v>1.1401399999999999</v>
      </c>
      <c r="S5608" s="2">
        <f t="shared" si="693"/>
        <v>1.1425700000000001</v>
      </c>
      <c r="T5608" s="2">
        <f t="shared" si="694"/>
        <v>1.14072</v>
      </c>
      <c r="U5608" s="2">
        <f t="shared" si="695"/>
        <v>1.1435299999999999</v>
      </c>
      <c r="V5608" t="str">
        <f>IF(ISNUMBER(MATCH(B5608,[1]VerticalLineDates!$D:$D,0)),1,"")</f>
        <v/>
      </c>
    </row>
    <row r="5609" spans="1:22" hidden="1" x14ac:dyDescent="0.3">
      <c r="A5609" t="s">
        <v>11</v>
      </c>
      <c r="B5609" s="1" t="s">
        <v>5546</v>
      </c>
      <c r="C5609" t="s">
        <v>14059</v>
      </c>
      <c r="D5609">
        <v>1.1410899999999999</v>
      </c>
      <c r="E5609">
        <v>1.1418699999999999</v>
      </c>
      <c r="F5609">
        <v>1.14042</v>
      </c>
      <c r="G5609">
        <v>1.14147</v>
      </c>
      <c r="H5609">
        <v>6573</v>
      </c>
      <c r="I5609">
        <v>1.1456610446836299</v>
      </c>
      <c r="J5609">
        <v>1.1370365</v>
      </c>
      <c r="K5609">
        <v>1.1284119553163601</v>
      </c>
      <c r="L5609">
        <v>62.586603045916497</v>
      </c>
      <c r="M5609" t="s">
        <v>14059</v>
      </c>
      <c r="N5609" s="2">
        <f t="shared" si="688"/>
        <v>1.14072</v>
      </c>
      <c r="O5609" s="2">
        <f t="shared" si="689"/>
        <v>1.1435299999999999</v>
      </c>
      <c r="P5609" s="2">
        <f t="shared" si="690"/>
        <v>1.1412899999999999</v>
      </c>
      <c r="Q5609" s="2">
        <f t="shared" si="691"/>
        <v>1.1452100000000001</v>
      </c>
      <c r="R5609" s="2">
        <f t="shared" si="692"/>
        <v>1.14028</v>
      </c>
      <c r="S5609" s="2">
        <f t="shared" si="693"/>
        <v>1.1401399999999999</v>
      </c>
      <c r="T5609" s="2">
        <f t="shared" si="694"/>
        <v>1.14114</v>
      </c>
      <c r="U5609" s="2">
        <f t="shared" si="695"/>
        <v>1.14072</v>
      </c>
      <c r="V5609" t="str">
        <f>IF(ISNUMBER(MATCH(B5609,[1]VerticalLineDates!$D:$D,0)),1,"")</f>
        <v/>
      </c>
    </row>
    <row r="5610" spans="1:22" hidden="1" x14ac:dyDescent="0.3">
      <c r="A5610" t="s">
        <v>11</v>
      </c>
      <c r="B5610" s="1" t="s">
        <v>5547</v>
      </c>
      <c r="C5610" t="s">
        <v>14059</v>
      </c>
      <c r="D5610">
        <v>1.1414599999999999</v>
      </c>
      <c r="E5610">
        <v>1.14167</v>
      </c>
      <c r="F5610">
        <v>1.1400299999999901</v>
      </c>
      <c r="G5610">
        <v>1.14062</v>
      </c>
      <c r="H5610">
        <v>12214</v>
      </c>
      <c r="I5610">
        <v>1.1456399900695</v>
      </c>
      <c r="J5610">
        <v>1.1375839999999899</v>
      </c>
      <c r="K5610">
        <v>1.1295280099304901</v>
      </c>
      <c r="L5610">
        <v>59.986347794710802</v>
      </c>
      <c r="M5610" t="s">
        <v>14059</v>
      </c>
      <c r="N5610" s="2">
        <f t="shared" si="688"/>
        <v>1.1410899999999999</v>
      </c>
      <c r="O5610" s="2">
        <f t="shared" si="689"/>
        <v>1.14072</v>
      </c>
      <c r="P5610" s="2">
        <f t="shared" si="690"/>
        <v>1.1418699999999999</v>
      </c>
      <c r="Q5610" s="2">
        <f t="shared" si="691"/>
        <v>1.1412899999999999</v>
      </c>
      <c r="R5610" s="2">
        <f t="shared" si="692"/>
        <v>1.14042</v>
      </c>
      <c r="S5610" s="2">
        <f t="shared" si="693"/>
        <v>1.14028</v>
      </c>
      <c r="T5610" s="2">
        <f t="shared" si="694"/>
        <v>1.14147</v>
      </c>
      <c r="U5610" s="2">
        <f t="shared" si="695"/>
        <v>1.14114</v>
      </c>
      <c r="V5610" t="str">
        <f>IF(ISNUMBER(MATCH(B5610,[1]VerticalLineDates!$D:$D,0)),1,"")</f>
        <v/>
      </c>
    </row>
    <row r="5611" spans="1:22" hidden="1" x14ac:dyDescent="0.3">
      <c r="A5611" t="s">
        <v>11</v>
      </c>
      <c r="B5611" s="1" t="s">
        <v>5548</v>
      </c>
      <c r="C5611" t="s">
        <v>14059</v>
      </c>
      <c r="D5611">
        <v>1.1406099999999999</v>
      </c>
      <c r="E5611">
        <v>1.1415500000000001</v>
      </c>
      <c r="F5611">
        <v>1.13856</v>
      </c>
      <c r="G5611">
        <v>1.1392899999999999</v>
      </c>
      <c r="H5611">
        <v>26163</v>
      </c>
      <c r="I5611">
        <v>1.1455459447084699</v>
      </c>
      <c r="J5611">
        <v>1.13797699999999</v>
      </c>
      <c r="K5611">
        <v>1.1304080552915201</v>
      </c>
      <c r="L5611">
        <v>56.061551566426502</v>
      </c>
      <c r="M5611" t="s">
        <v>14059</v>
      </c>
      <c r="N5611" s="2">
        <f t="shared" si="688"/>
        <v>1.1414599999999999</v>
      </c>
      <c r="O5611" s="2">
        <f t="shared" si="689"/>
        <v>1.1410899999999999</v>
      </c>
      <c r="P5611" s="2">
        <f t="shared" si="690"/>
        <v>1.14167</v>
      </c>
      <c r="Q5611" s="2">
        <f t="shared" si="691"/>
        <v>1.1418699999999999</v>
      </c>
      <c r="R5611" s="2">
        <f t="shared" si="692"/>
        <v>1.1400299999999901</v>
      </c>
      <c r="S5611" s="2">
        <f t="shared" si="693"/>
        <v>1.14042</v>
      </c>
      <c r="T5611" s="2">
        <f t="shared" si="694"/>
        <v>1.14062</v>
      </c>
      <c r="U5611" s="2">
        <f t="shared" si="695"/>
        <v>1.14147</v>
      </c>
      <c r="V5611" t="str">
        <f>IF(ISNUMBER(MATCH(B5611,[1]VerticalLineDates!$D:$D,0)),1,"")</f>
        <v/>
      </c>
    </row>
    <row r="5612" spans="1:22" hidden="1" x14ac:dyDescent="0.3">
      <c r="A5612" t="s">
        <v>11</v>
      </c>
      <c r="B5612" s="1" t="s">
        <v>5549</v>
      </c>
      <c r="C5612" t="s">
        <v>14059</v>
      </c>
      <c r="D5612">
        <v>1.1393</v>
      </c>
      <c r="E5612">
        <v>1.1424700000000001</v>
      </c>
      <c r="F5612">
        <v>1.1378200000000001</v>
      </c>
      <c r="G5612">
        <v>1.1410800000000001</v>
      </c>
      <c r="H5612">
        <v>32946</v>
      </c>
      <c r="I5612">
        <v>1.14561973301824</v>
      </c>
      <c r="J5612">
        <v>1.1384189999999901</v>
      </c>
      <c r="K5612">
        <v>1.1312182669817501</v>
      </c>
      <c r="L5612">
        <v>59.867372573883202</v>
      </c>
      <c r="M5612" t="s">
        <v>14059</v>
      </c>
      <c r="N5612" s="2">
        <f t="shared" si="688"/>
        <v>1.1406099999999999</v>
      </c>
      <c r="O5612" s="2">
        <f t="shared" si="689"/>
        <v>1.1414599999999999</v>
      </c>
      <c r="P5612" s="2">
        <f t="shared" si="690"/>
        <v>1.1415500000000001</v>
      </c>
      <c r="Q5612" s="2">
        <f t="shared" si="691"/>
        <v>1.14167</v>
      </c>
      <c r="R5612" s="2">
        <f t="shared" si="692"/>
        <v>1.13856</v>
      </c>
      <c r="S5612" s="2">
        <f t="shared" si="693"/>
        <v>1.1400299999999901</v>
      </c>
      <c r="T5612" s="2">
        <f t="shared" si="694"/>
        <v>1.1392899999999999</v>
      </c>
      <c r="U5612" s="2">
        <f t="shared" si="695"/>
        <v>1.14062</v>
      </c>
      <c r="V5612" t="str">
        <f>IF(ISNUMBER(MATCH(B5612,[1]VerticalLineDates!$D:$D,0)),1,"")</f>
        <v/>
      </c>
    </row>
    <row r="5613" spans="1:22" hidden="1" x14ac:dyDescent="0.3">
      <c r="A5613" t="s">
        <v>11</v>
      </c>
      <c r="B5613" s="1" t="s">
        <v>5550</v>
      </c>
      <c r="C5613" t="s">
        <v>14059</v>
      </c>
      <c r="D5613">
        <v>1.14106</v>
      </c>
      <c r="E5613">
        <v>1.14419</v>
      </c>
      <c r="F5613">
        <v>1.13995</v>
      </c>
      <c r="G5613">
        <v>1.14093</v>
      </c>
      <c r="H5613">
        <v>36469</v>
      </c>
      <c r="I5613">
        <v>1.14529979056888</v>
      </c>
      <c r="J5613">
        <v>1.1389224999999901</v>
      </c>
      <c r="K5613">
        <v>1.1325452094311099</v>
      </c>
      <c r="L5613">
        <v>59.403033557190099</v>
      </c>
      <c r="M5613" t="s">
        <v>14059</v>
      </c>
      <c r="N5613" s="2">
        <f t="shared" si="688"/>
        <v>1.1393</v>
      </c>
      <c r="O5613" s="2">
        <f t="shared" si="689"/>
        <v>1.1406099999999999</v>
      </c>
      <c r="P5613" s="2">
        <f t="shared" si="690"/>
        <v>1.1424700000000001</v>
      </c>
      <c r="Q5613" s="2">
        <f t="shared" si="691"/>
        <v>1.1415500000000001</v>
      </c>
      <c r="R5613" s="2">
        <f t="shared" si="692"/>
        <v>1.1378200000000001</v>
      </c>
      <c r="S5613" s="2">
        <f t="shared" si="693"/>
        <v>1.13856</v>
      </c>
      <c r="T5613" s="2">
        <f t="shared" si="694"/>
        <v>1.1410800000000001</v>
      </c>
      <c r="U5613" s="2">
        <f t="shared" si="695"/>
        <v>1.1392899999999999</v>
      </c>
      <c r="V5613" t="str">
        <f>IF(ISNUMBER(MATCH(B5613,[1]VerticalLineDates!$D:$D,0)),1,"")</f>
        <v/>
      </c>
    </row>
    <row r="5614" spans="1:22" hidden="1" x14ac:dyDescent="0.3">
      <c r="A5614" t="s">
        <v>11</v>
      </c>
      <c r="B5614" s="1" t="s">
        <v>5551</v>
      </c>
      <c r="C5614" t="s">
        <v>14059</v>
      </c>
      <c r="D5614">
        <v>1.14093</v>
      </c>
      <c r="E5614">
        <v>1.1410100000000001</v>
      </c>
      <c r="F5614">
        <v>1.1370400000000001</v>
      </c>
      <c r="G5614">
        <v>1.1382099999999999</v>
      </c>
      <c r="H5614">
        <v>17144</v>
      </c>
      <c r="I5614">
        <v>1.1448913824293101</v>
      </c>
      <c r="J5614">
        <v>1.1392054999999901</v>
      </c>
      <c r="K5614">
        <v>1.1335196175706801</v>
      </c>
      <c r="L5614">
        <v>51.589169617541202</v>
      </c>
      <c r="M5614" t="s">
        <v>14059</v>
      </c>
      <c r="N5614" s="2">
        <f t="shared" si="688"/>
        <v>1.14106</v>
      </c>
      <c r="O5614" s="2">
        <f t="shared" si="689"/>
        <v>1.1393</v>
      </c>
      <c r="P5614" s="2">
        <f t="shared" si="690"/>
        <v>1.14419</v>
      </c>
      <c r="Q5614" s="2">
        <f t="shared" si="691"/>
        <v>1.1424700000000001</v>
      </c>
      <c r="R5614" s="2">
        <f t="shared" si="692"/>
        <v>1.13995</v>
      </c>
      <c r="S5614" s="2">
        <f t="shared" si="693"/>
        <v>1.1378200000000001</v>
      </c>
      <c r="T5614" s="2">
        <f t="shared" si="694"/>
        <v>1.14093</v>
      </c>
      <c r="U5614" s="2">
        <f t="shared" si="695"/>
        <v>1.1410800000000001</v>
      </c>
      <c r="V5614" t="str">
        <f>IF(ISNUMBER(MATCH(B5614,[1]VerticalLineDates!$D:$D,0)),1,"")</f>
        <v/>
      </c>
    </row>
    <row r="5615" spans="1:22" hidden="1" x14ac:dyDescent="0.3">
      <c r="A5615" t="s">
        <v>11</v>
      </c>
      <c r="B5615" s="1" t="s">
        <v>5552</v>
      </c>
      <c r="C5615" t="s">
        <v>14059</v>
      </c>
      <c r="D5615">
        <v>1.1383300000000001</v>
      </c>
      <c r="E5615">
        <v>1.1393200000000001</v>
      </c>
      <c r="F5615">
        <v>1.1374899999999999</v>
      </c>
      <c r="G5615">
        <v>1.13846</v>
      </c>
      <c r="H5615">
        <v>5791</v>
      </c>
      <c r="I5615">
        <v>1.1448771682753001</v>
      </c>
      <c r="J5615">
        <v>1.1392909999999901</v>
      </c>
      <c r="K5615">
        <v>1.1337048317246901</v>
      </c>
      <c r="L5615">
        <v>52.211380346159203</v>
      </c>
      <c r="M5615" t="s">
        <v>14059</v>
      </c>
      <c r="N5615" s="2">
        <f t="shared" si="688"/>
        <v>1.14093</v>
      </c>
      <c r="O5615" s="2">
        <f t="shared" si="689"/>
        <v>1.14106</v>
      </c>
      <c r="P5615" s="2">
        <f t="shared" si="690"/>
        <v>1.1410100000000001</v>
      </c>
      <c r="Q5615" s="2">
        <f t="shared" si="691"/>
        <v>1.14419</v>
      </c>
      <c r="R5615" s="2">
        <f t="shared" si="692"/>
        <v>1.1370400000000001</v>
      </c>
      <c r="S5615" s="2">
        <f t="shared" si="693"/>
        <v>1.13995</v>
      </c>
      <c r="T5615" s="2">
        <f t="shared" si="694"/>
        <v>1.1382099999999999</v>
      </c>
      <c r="U5615" s="2">
        <f t="shared" si="695"/>
        <v>1.14093</v>
      </c>
      <c r="V5615" t="str">
        <f>IF(ISNUMBER(MATCH(B5615,[1]VerticalLineDates!$D:$D,0)),1,"")</f>
        <v/>
      </c>
    </row>
    <row r="5616" spans="1:22" hidden="1" x14ac:dyDescent="0.3">
      <c r="A5616" t="s">
        <v>11</v>
      </c>
      <c r="B5616" s="1" t="s">
        <v>5553</v>
      </c>
      <c r="C5616" t="s">
        <v>14059</v>
      </c>
      <c r="D5616">
        <v>1.1384799999999999</v>
      </c>
      <c r="E5616">
        <v>1.13937</v>
      </c>
      <c r="F5616">
        <v>1.1377600000000001</v>
      </c>
      <c r="G5616">
        <v>1.1387400000000001</v>
      </c>
      <c r="H5616">
        <v>7080</v>
      </c>
      <c r="I5616">
        <v>1.14461588206763</v>
      </c>
      <c r="J5616">
        <v>1.13951449999999</v>
      </c>
      <c r="K5616">
        <v>1.13441311793236</v>
      </c>
      <c r="L5616">
        <v>52.940907095764402</v>
      </c>
      <c r="M5616" t="s">
        <v>14059</v>
      </c>
      <c r="N5616" s="2">
        <f t="shared" si="688"/>
        <v>1.1383300000000001</v>
      </c>
      <c r="O5616" s="2">
        <f t="shared" si="689"/>
        <v>1.14093</v>
      </c>
      <c r="P5616" s="2">
        <f t="shared" si="690"/>
        <v>1.1393200000000001</v>
      </c>
      <c r="Q5616" s="2">
        <f t="shared" si="691"/>
        <v>1.1410100000000001</v>
      </c>
      <c r="R5616" s="2">
        <f t="shared" si="692"/>
        <v>1.1374899999999999</v>
      </c>
      <c r="S5616" s="2">
        <f t="shared" si="693"/>
        <v>1.1370400000000001</v>
      </c>
      <c r="T5616" s="2">
        <f t="shared" si="694"/>
        <v>1.13846</v>
      </c>
      <c r="U5616" s="2">
        <f t="shared" si="695"/>
        <v>1.1382099999999999</v>
      </c>
      <c r="V5616" t="str">
        <f>IF(ISNUMBER(MATCH(B5616,[1]VerticalLineDates!$D:$D,0)),1,"")</f>
        <v/>
      </c>
    </row>
    <row r="5617" spans="1:22" hidden="1" x14ac:dyDescent="0.3">
      <c r="A5617" t="s">
        <v>11</v>
      </c>
      <c r="B5617" s="1" t="s">
        <v>5554</v>
      </c>
      <c r="C5617" t="s">
        <v>14059</v>
      </c>
      <c r="D5617">
        <v>1.1387400000000001</v>
      </c>
      <c r="E5617">
        <v>1.14175</v>
      </c>
      <c r="F5617">
        <v>1.1377999999999999</v>
      </c>
      <c r="G5617">
        <v>1.1416299999999999</v>
      </c>
      <c r="H5617">
        <v>14444</v>
      </c>
      <c r="I5617">
        <v>1.14449321515781</v>
      </c>
      <c r="J5617">
        <v>1.1398714999999899</v>
      </c>
      <c r="K5617">
        <v>1.1352497848421801</v>
      </c>
      <c r="L5617">
        <v>59.767691424188499</v>
      </c>
      <c r="M5617" t="s">
        <v>14059</v>
      </c>
      <c r="N5617" s="2">
        <f t="shared" si="688"/>
        <v>1.1384799999999999</v>
      </c>
      <c r="O5617" s="2">
        <f t="shared" si="689"/>
        <v>1.1383300000000001</v>
      </c>
      <c r="P5617" s="2">
        <f t="shared" si="690"/>
        <v>1.13937</v>
      </c>
      <c r="Q5617" s="2">
        <f t="shared" si="691"/>
        <v>1.1393200000000001</v>
      </c>
      <c r="R5617" s="2">
        <f t="shared" si="692"/>
        <v>1.1377600000000001</v>
      </c>
      <c r="S5617" s="2">
        <f t="shared" si="693"/>
        <v>1.1374899999999999</v>
      </c>
      <c r="T5617" s="2">
        <f t="shared" si="694"/>
        <v>1.1387400000000001</v>
      </c>
      <c r="U5617" s="2">
        <f t="shared" si="695"/>
        <v>1.13846</v>
      </c>
      <c r="V5617" t="str">
        <f>IF(ISNUMBER(MATCH(B5617,[1]VerticalLineDates!$D:$D,0)),1,"")</f>
        <v/>
      </c>
    </row>
    <row r="5618" spans="1:22" hidden="1" x14ac:dyDescent="0.3">
      <c r="A5618" t="s">
        <v>11</v>
      </c>
      <c r="B5618" s="1" t="s">
        <v>5555</v>
      </c>
      <c r="C5618" t="s">
        <v>14059</v>
      </c>
      <c r="D5618">
        <v>1.14164</v>
      </c>
      <c r="E5618">
        <v>1.1430400000000001</v>
      </c>
      <c r="F5618">
        <v>1.1409400000000001</v>
      </c>
      <c r="G5618">
        <v>1.1418900000000001</v>
      </c>
      <c r="H5618">
        <v>20545</v>
      </c>
      <c r="I5618">
        <v>1.1442232601622599</v>
      </c>
      <c r="J5618">
        <v>1.1402409999999901</v>
      </c>
      <c r="K5618">
        <v>1.13625873983773</v>
      </c>
      <c r="L5618">
        <v>60.3253215589924</v>
      </c>
      <c r="M5618" t="s">
        <v>14059</v>
      </c>
      <c r="N5618" s="2">
        <f t="shared" si="688"/>
        <v>1.1387400000000001</v>
      </c>
      <c r="O5618" s="2">
        <f t="shared" si="689"/>
        <v>1.1384799999999999</v>
      </c>
      <c r="P5618" s="2">
        <f t="shared" si="690"/>
        <v>1.14175</v>
      </c>
      <c r="Q5618" s="2">
        <f t="shared" si="691"/>
        <v>1.13937</v>
      </c>
      <c r="R5618" s="2">
        <f t="shared" si="692"/>
        <v>1.1377999999999999</v>
      </c>
      <c r="S5618" s="2">
        <f t="shared" si="693"/>
        <v>1.1377600000000001</v>
      </c>
      <c r="T5618" s="2">
        <f t="shared" si="694"/>
        <v>1.1416299999999999</v>
      </c>
      <c r="U5618" s="2">
        <f t="shared" si="695"/>
        <v>1.1387400000000001</v>
      </c>
      <c r="V5618" t="str">
        <f>IF(ISNUMBER(MATCH(B5618,[1]VerticalLineDates!$D:$D,0)),1,"")</f>
        <v/>
      </c>
    </row>
    <row r="5619" spans="1:22" hidden="1" x14ac:dyDescent="0.3">
      <c r="A5619" t="s">
        <v>11</v>
      </c>
      <c r="B5619" s="1" t="s">
        <v>5556</v>
      </c>
      <c r="C5619" t="s">
        <v>14059</v>
      </c>
      <c r="D5619">
        <v>1.1418999999999999</v>
      </c>
      <c r="E5619">
        <v>1.1442600000000001</v>
      </c>
      <c r="F5619">
        <v>1.1416299999999999</v>
      </c>
      <c r="G5619">
        <v>1.1435299999999999</v>
      </c>
      <c r="H5619">
        <v>23325</v>
      </c>
      <c r="I5619">
        <v>1.1441302478282001</v>
      </c>
      <c r="J5619">
        <v>1.1406624999999999</v>
      </c>
      <c r="K5619">
        <v>1.13719475217179</v>
      </c>
      <c r="L5619">
        <v>63.7393134689029</v>
      </c>
      <c r="M5619" t="s">
        <v>14059</v>
      </c>
      <c r="N5619" s="2">
        <f t="shared" si="688"/>
        <v>1.14164</v>
      </c>
      <c r="O5619" s="2">
        <f t="shared" si="689"/>
        <v>1.1387400000000001</v>
      </c>
      <c r="P5619" s="2">
        <f t="shared" si="690"/>
        <v>1.1430400000000001</v>
      </c>
      <c r="Q5619" s="2">
        <f t="shared" si="691"/>
        <v>1.14175</v>
      </c>
      <c r="R5619" s="2">
        <f t="shared" si="692"/>
        <v>1.1409400000000001</v>
      </c>
      <c r="S5619" s="2">
        <f t="shared" si="693"/>
        <v>1.1377999999999999</v>
      </c>
      <c r="T5619" s="2">
        <f t="shared" si="694"/>
        <v>1.1418900000000001</v>
      </c>
      <c r="U5619" s="2">
        <f t="shared" si="695"/>
        <v>1.1416299999999999</v>
      </c>
      <c r="V5619" t="str">
        <f>IF(ISNUMBER(MATCH(B5619,[1]VerticalLineDates!$D:$D,0)),1,"")</f>
        <v/>
      </c>
    </row>
    <row r="5620" spans="1:22" hidden="1" x14ac:dyDescent="0.3">
      <c r="A5620" t="s">
        <v>11</v>
      </c>
      <c r="B5620" s="1" t="s">
        <v>5557</v>
      </c>
      <c r="C5620" t="s">
        <v>14059</v>
      </c>
      <c r="D5620">
        <v>1.1435299999999999</v>
      </c>
      <c r="E5620">
        <v>1.14438</v>
      </c>
      <c r="F5620">
        <v>1.14255</v>
      </c>
      <c r="G5620">
        <v>1.14259</v>
      </c>
      <c r="H5620">
        <v>10701</v>
      </c>
      <c r="I5620">
        <v>1.14410318674528</v>
      </c>
      <c r="J5620">
        <v>1.14093299999999</v>
      </c>
      <c r="K5620">
        <v>1.13776281325471</v>
      </c>
      <c r="L5620">
        <v>60.524547851844702</v>
      </c>
      <c r="M5620" t="s">
        <v>14059</v>
      </c>
      <c r="N5620" s="2">
        <f t="shared" si="688"/>
        <v>1.1418999999999999</v>
      </c>
      <c r="O5620" s="2">
        <f t="shared" si="689"/>
        <v>1.14164</v>
      </c>
      <c r="P5620" s="2">
        <f t="shared" si="690"/>
        <v>1.1442600000000001</v>
      </c>
      <c r="Q5620" s="2">
        <f t="shared" si="691"/>
        <v>1.1430400000000001</v>
      </c>
      <c r="R5620" s="2">
        <f t="shared" si="692"/>
        <v>1.1416299999999999</v>
      </c>
      <c r="S5620" s="2">
        <f t="shared" si="693"/>
        <v>1.1409400000000001</v>
      </c>
      <c r="T5620" s="2">
        <f t="shared" si="694"/>
        <v>1.1435299999999999</v>
      </c>
      <c r="U5620" s="2">
        <f t="shared" si="695"/>
        <v>1.1418900000000001</v>
      </c>
      <c r="V5620" t="str">
        <f>IF(ISNUMBER(MATCH(B5620,[1]VerticalLineDates!$D:$D,0)),1,"")</f>
        <v/>
      </c>
    </row>
    <row r="5621" spans="1:22" hidden="1" x14ac:dyDescent="0.3">
      <c r="A5621" t="s">
        <v>11</v>
      </c>
      <c r="B5621" s="1" t="s">
        <v>5558</v>
      </c>
      <c r="C5621" t="s">
        <v>14059</v>
      </c>
      <c r="D5621">
        <v>1.1405799999999999</v>
      </c>
      <c r="E5621">
        <v>1.14456</v>
      </c>
      <c r="F5621">
        <v>1.1404700000000001</v>
      </c>
      <c r="G5621">
        <v>1.1422300000000001</v>
      </c>
      <c r="H5621">
        <v>8965</v>
      </c>
      <c r="I5621">
        <v>1.1442339470827001</v>
      </c>
      <c r="J5621">
        <v>1.1410285</v>
      </c>
      <c r="K5621">
        <v>1.1378230529172899</v>
      </c>
      <c r="L5621">
        <v>59.291183523891497</v>
      </c>
      <c r="M5621" t="s">
        <v>14059</v>
      </c>
      <c r="N5621" s="2">
        <f t="shared" si="688"/>
        <v>1.1435299999999999</v>
      </c>
      <c r="O5621" s="2">
        <f t="shared" si="689"/>
        <v>1.1418999999999999</v>
      </c>
      <c r="P5621" s="2">
        <f t="shared" si="690"/>
        <v>1.14438</v>
      </c>
      <c r="Q5621" s="2">
        <f t="shared" si="691"/>
        <v>1.1442600000000001</v>
      </c>
      <c r="R5621" s="2">
        <f t="shared" si="692"/>
        <v>1.14255</v>
      </c>
      <c r="S5621" s="2">
        <f t="shared" si="693"/>
        <v>1.1416299999999999</v>
      </c>
      <c r="T5621" s="2">
        <f t="shared" si="694"/>
        <v>1.14259</v>
      </c>
      <c r="U5621" s="2">
        <f t="shared" si="695"/>
        <v>1.1435299999999999</v>
      </c>
      <c r="V5621" t="str">
        <f>IF(ISNUMBER(MATCH(B5621,[1]VerticalLineDates!$D:$D,0)),1,"")</f>
        <v/>
      </c>
    </row>
    <row r="5622" spans="1:22" hidden="1" x14ac:dyDescent="0.3">
      <c r="A5622" t="s">
        <v>11</v>
      </c>
      <c r="B5622" s="1" t="s">
        <v>5559</v>
      </c>
      <c r="C5622" t="s">
        <v>14059</v>
      </c>
      <c r="D5622">
        <v>1.14222</v>
      </c>
      <c r="E5622">
        <v>1.1442699999999999</v>
      </c>
      <c r="F5622">
        <v>1.1412599999999999</v>
      </c>
      <c r="G5622">
        <v>1.1442600000000001</v>
      </c>
      <c r="H5622">
        <v>10831</v>
      </c>
      <c r="I5622">
        <v>1.1447008746182199</v>
      </c>
      <c r="J5622">
        <v>1.1412424999999999</v>
      </c>
      <c r="K5622">
        <v>1.13778412538177</v>
      </c>
      <c r="L5622">
        <v>63.774068647325102</v>
      </c>
      <c r="M5622" t="s">
        <v>14059</v>
      </c>
      <c r="N5622" s="2">
        <f t="shared" si="688"/>
        <v>1.1405799999999999</v>
      </c>
      <c r="O5622" s="2">
        <f t="shared" si="689"/>
        <v>1.1435299999999999</v>
      </c>
      <c r="P5622" s="2">
        <f t="shared" si="690"/>
        <v>1.14456</v>
      </c>
      <c r="Q5622" s="2">
        <f t="shared" si="691"/>
        <v>1.14438</v>
      </c>
      <c r="R5622" s="2">
        <f t="shared" si="692"/>
        <v>1.1404700000000001</v>
      </c>
      <c r="S5622" s="2">
        <f t="shared" si="693"/>
        <v>1.14255</v>
      </c>
      <c r="T5622" s="2">
        <f t="shared" si="694"/>
        <v>1.1422300000000001</v>
      </c>
      <c r="U5622" s="2">
        <f t="shared" si="695"/>
        <v>1.14259</v>
      </c>
      <c r="V5622" t="str">
        <f>IF(ISNUMBER(MATCH(B5622,[1]VerticalLineDates!$D:$D,0)),1,"")</f>
        <v/>
      </c>
    </row>
    <row r="5623" spans="1:22" hidden="1" x14ac:dyDescent="0.3">
      <c r="A5623" t="s">
        <v>11</v>
      </c>
      <c r="B5623" s="1" t="s">
        <v>5560</v>
      </c>
      <c r="C5623" t="s">
        <v>14059</v>
      </c>
      <c r="D5623">
        <v>1.1442399999999999</v>
      </c>
      <c r="E5623">
        <v>1.1467700000000001</v>
      </c>
      <c r="F5623">
        <v>1.14358</v>
      </c>
      <c r="G5623">
        <v>1.1457599999999999</v>
      </c>
      <c r="H5623">
        <v>33237</v>
      </c>
      <c r="I5623">
        <v>1.1454453241074001</v>
      </c>
      <c r="J5623">
        <v>1.14146499999999</v>
      </c>
      <c r="K5623">
        <v>1.1374846758925901</v>
      </c>
      <c r="L5623">
        <v>66.692756991594194</v>
      </c>
      <c r="M5623" t="s">
        <v>14059</v>
      </c>
      <c r="N5623" s="2">
        <f t="shared" si="688"/>
        <v>1.14222</v>
      </c>
      <c r="O5623" s="2">
        <f t="shared" si="689"/>
        <v>1.1405799999999999</v>
      </c>
      <c r="P5623" s="2">
        <f t="shared" si="690"/>
        <v>1.1442699999999999</v>
      </c>
      <c r="Q5623" s="2">
        <f t="shared" si="691"/>
        <v>1.14456</v>
      </c>
      <c r="R5623" s="2">
        <f t="shared" si="692"/>
        <v>1.1412599999999999</v>
      </c>
      <c r="S5623" s="2">
        <f t="shared" si="693"/>
        <v>1.1404700000000001</v>
      </c>
      <c r="T5623" s="2">
        <f t="shared" si="694"/>
        <v>1.1442600000000001</v>
      </c>
      <c r="U5623" s="2">
        <f t="shared" si="695"/>
        <v>1.1422300000000001</v>
      </c>
      <c r="V5623" t="str">
        <f>IF(ISNUMBER(MATCH(B5623,[1]VerticalLineDates!$D:$D,0)),1,"")</f>
        <v/>
      </c>
    </row>
    <row r="5624" spans="1:22" hidden="1" x14ac:dyDescent="0.3">
      <c r="A5624" t="s">
        <v>11</v>
      </c>
      <c r="B5624" s="1" t="s">
        <v>5561</v>
      </c>
      <c r="C5624" t="s">
        <v>14059</v>
      </c>
      <c r="D5624">
        <v>1.1457599999999999</v>
      </c>
      <c r="E5624">
        <v>1.1464300000000001</v>
      </c>
      <c r="F5624">
        <v>1.1415599999999999</v>
      </c>
      <c r="G5624">
        <v>1.14184</v>
      </c>
      <c r="H5624">
        <v>28525</v>
      </c>
      <c r="I5624">
        <v>1.1454618086786099</v>
      </c>
      <c r="J5624">
        <v>1.141581</v>
      </c>
      <c r="K5624">
        <v>1.13770019132138</v>
      </c>
      <c r="L5624">
        <v>54.365393752086703</v>
      </c>
      <c r="M5624" t="s">
        <v>14059</v>
      </c>
      <c r="N5624" s="2">
        <f t="shared" si="688"/>
        <v>1.1442399999999999</v>
      </c>
      <c r="O5624" s="2">
        <f t="shared" si="689"/>
        <v>1.14222</v>
      </c>
      <c r="P5624" s="2">
        <f t="shared" si="690"/>
        <v>1.1467700000000001</v>
      </c>
      <c r="Q5624" s="2">
        <f t="shared" si="691"/>
        <v>1.1442699999999999</v>
      </c>
      <c r="R5624" s="2">
        <f t="shared" si="692"/>
        <v>1.14358</v>
      </c>
      <c r="S5624" s="2">
        <f t="shared" si="693"/>
        <v>1.1412599999999999</v>
      </c>
      <c r="T5624" s="2">
        <f t="shared" si="694"/>
        <v>1.1457599999999999</v>
      </c>
      <c r="U5624" s="2">
        <f t="shared" si="695"/>
        <v>1.1442600000000001</v>
      </c>
      <c r="V5624" t="str">
        <f>IF(ISNUMBER(MATCH(B5624,[1]VerticalLineDates!$D:$D,0)),1,"")</f>
        <v/>
      </c>
    </row>
    <row r="5625" spans="1:22" hidden="1" x14ac:dyDescent="0.3">
      <c r="A5625" t="s">
        <v>11</v>
      </c>
      <c r="B5625" s="1" t="s">
        <v>5562</v>
      </c>
      <c r="C5625" t="s">
        <v>14059</v>
      </c>
      <c r="D5625">
        <v>1.1418299999999999</v>
      </c>
      <c r="E5625">
        <v>1.1448799999999999</v>
      </c>
      <c r="F5625">
        <v>1.1402300000000001</v>
      </c>
      <c r="G5625">
        <v>1.1438600000000001</v>
      </c>
      <c r="H5625">
        <v>35329</v>
      </c>
      <c r="I5625">
        <v>1.14548786598897</v>
      </c>
      <c r="J5625">
        <v>1.141589</v>
      </c>
      <c r="K5625">
        <v>1.1376901340110199</v>
      </c>
      <c r="L5625">
        <v>58.610882324991003</v>
      </c>
      <c r="M5625" t="s">
        <v>14059</v>
      </c>
      <c r="N5625" s="2">
        <f t="shared" si="688"/>
        <v>1.1457599999999999</v>
      </c>
      <c r="O5625" s="2">
        <f t="shared" si="689"/>
        <v>1.1442399999999999</v>
      </c>
      <c r="P5625" s="2">
        <f t="shared" si="690"/>
        <v>1.1464300000000001</v>
      </c>
      <c r="Q5625" s="2">
        <f t="shared" si="691"/>
        <v>1.1467700000000001</v>
      </c>
      <c r="R5625" s="2">
        <f t="shared" si="692"/>
        <v>1.1415599999999999</v>
      </c>
      <c r="S5625" s="2">
        <f t="shared" si="693"/>
        <v>1.14358</v>
      </c>
      <c r="T5625" s="2">
        <f t="shared" si="694"/>
        <v>1.14184</v>
      </c>
      <c r="U5625" s="2">
        <f t="shared" si="695"/>
        <v>1.1457599999999999</v>
      </c>
      <c r="V5625" t="str">
        <f>IF(ISNUMBER(MATCH(B5625,[1]VerticalLineDates!$D:$D,0)),1,"")</f>
        <v/>
      </c>
    </row>
    <row r="5626" spans="1:22" hidden="1" x14ac:dyDescent="0.3">
      <c r="A5626" t="s">
        <v>11</v>
      </c>
      <c r="B5626" s="1" t="s">
        <v>5563</v>
      </c>
      <c r="C5626" t="s">
        <v>14059</v>
      </c>
      <c r="D5626">
        <v>1.1438699999999999</v>
      </c>
      <c r="E5626">
        <v>1.14489</v>
      </c>
      <c r="F5626">
        <v>1.1433599999999999</v>
      </c>
      <c r="G5626">
        <v>1.1447400000000001</v>
      </c>
      <c r="H5626">
        <v>9730</v>
      </c>
      <c r="I5626">
        <v>1.1457015092546701</v>
      </c>
      <c r="J5626">
        <v>1.14164949999999</v>
      </c>
      <c r="K5626">
        <v>1.1375974907453199</v>
      </c>
      <c r="L5626">
        <v>60.341822686994597</v>
      </c>
      <c r="M5626" t="s">
        <v>14059</v>
      </c>
      <c r="N5626" s="2">
        <f t="shared" si="688"/>
        <v>1.1418299999999999</v>
      </c>
      <c r="O5626" s="2">
        <f t="shared" si="689"/>
        <v>1.1457599999999999</v>
      </c>
      <c r="P5626" s="2">
        <f t="shared" si="690"/>
        <v>1.1448799999999999</v>
      </c>
      <c r="Q5626" s="2">
        <f t="shared" si="691"/>
        <v>1.1464300000000001</v>
      </c>
      <c r="R5626" s="2">
        <f t="shared" si="692"/>
        <v>1.1402300000000001</v>
      </c>
      <c r="S5626" s="2">
        <f t="shared" si="693"/>
        <v>1.1415599999999999</v>
      </c>
      <c r="T5626" s="2">
        <f t="shared" si="694"/>
        <v>1.1438600000000001</v>
      </c>
      <c r="U5626" s="2">
        <f t="shared" si="695"/>
        <v>1.14184</v>
      </c>
      <c r="V5626" t="str">
        <f>IF(ISNUMBER(MATCH(B5626,[1]VerticalLineDates!$D:$D,0)),1,"")</f>
        <v/>
      </c>
    </row>
    <row r="5627" spans="1:22" hidden="1" x14ac:dyDescent="0.3">
      <c r="A5627" t="s">
        <v>11</v>
      </c>
      <c r="B5627" s="1" t="s">
        <v>5564</v>
      </c>
      <c r="C5627" t="s">
        <v>14059</v>
      </c>
      <c r="D5627">
        <v>1.1446700000000001</v>
      </c>
      <c r="E5627">
        <v>1.1464000000000001</v>
      </c>
      <c r="F5627">
        <v>1.14378</v>
      </c>
      <c r="G5627">
        <v>1.1455500000000001</v>
      </c>
      <c r="H5627">
        <v>6426</v>
      </c>
      <c r="I5627">
        <v>1.14625625783889</v>
      </c>
      <c r="J5627">
        <v>1.14189099999999</v>
      </c>
      <c r="K5627">
        <v>1.1375257421611</v>
      </c>
      <c r="L5627">
        <v>61.920433113120197</v>
      </c>
      <c r="M5627" t="s">
        <v>14059</v>
      </c>
      <c r="N5627" s="2">
        <f t="shared" si="688"/>
        <v>1.1438699999999999</v>
      </c>
      <c r="O5627" s="2">
        <f t="shared" si="689"/>
        <v>1.1418299999999999</v>
      </c>
      <c r="P5627" s="2">
        <f t="shared" si="690"/>
        <v>1.14489</v>
      </c>
      <c r="Q5627" s="2">
        <f t="shared" si="691"/>
        <v>1.1448799999999999</v>
      </c>
      <c r="R5627" s="2">
        <f t="shared" si="692"/>
        <v>1.1433599999999999</v>
      </c>
      <c r="S5627" s="2">
        <f t="shared" si="693"/>
        <v>1.1402300000000001</v>
      </c>
      <c r="T5627" s="2">
        <f t="shared" si="694"/>
        <v>1.1447400000000001</v>
      </c>
      <c r="U5627" s="2">
        <f t="shared" si="695"/>
        <v>1.1438600000000001</v>
      </c>
      <c r="V5627" t="str">
        <f>IF(ISNUMBER(MATCH(B5627,[1]VerticalLineDates!$D:$D,0)),1,"")</f>
        <v/>
      </c>
    </row>
    <row r="5628" spans="1:22" hidden="1" x14ac:dyDescent="0.3">
      <c r="A5628" t="s">
        <v>11</v>
      </c>
      <c r="B5628" s="1" t="s">
        <v>5565</v>
      </c>
      <c r="C5628" t="s">
        <v>14059</v>
      </c>
      <c r="D5628">
        <v>1.1455599999999999</v>
      </c>
      <c r="E5628">
        <v>1.14697</v>
      </c>
      <c r="F5628">
        <v>1.1423099999999999</v>
      </c>
      <c r="G5628">
        <v>1.14306</v>
      </c>
      <c r="H5628">
        <v>18426</v>
      </c>
      <c r="I5628">
        <v>1.1463663976754701</v>
      </c>
      <c r="J5628">
        <v>1.1419869999999901</v>
      </c>
      <c r="K5628">
        <v>1.1376076023245101</v>
      </c>
      <c r="L5628">
        <v>54.7107834437289</v>
      </c>
      <c r="M5628" t="s">
        <v>14059</v>
      </c>
      <c r="N5628" s="2">
        <f t="shared" si="688"/>
        <v>1.1446700000000001</v>
      </c>
      <c r="O5628" s="2">
        <f t="shared" si="689"/>
        <v>1.1438699999999999</v>
      </c>
      <c r="P5628" s="2">
        <f t="shared" si="690"/>
        <v>1.1464000000000001</v>
      </c>
      <c r="Q5628" s="2">
        <f t="shared" si="691"/>
        <v>1.14489</v>
      </c>
      <c r="R5628" s="2">
        <f t="shared" si="692"/>
        <v>1.14378</v>
      </c>
      <c r="S5628" s="2">
        <f t="shared" si="693"/>
        <v>1.1433599999999999</v>
      </c>
      <c r="T5628" s="2">
        <f t="shared" si="694"/>
        <v>1.1455500000000001</v>
      </c>
      <c r="U5628" s="2">
        <f t="shared" si="695"/>
        <v>1.1447400000000001</v>
      </c>
      <c r="V5628" t="str">
        <f>IF(ISNUMBER(MATCH(B5628,[1]VerticalLineDates!$D:$D,0)),1,"")</f>
        <v/>
      </c>
    </row>
    <row r="5629" spans="1:22" hidden="1" x14ac:dyDescent="0.3">
      <c r="A5629" t="s">
        <v>11</v>
      </c>
      <c r="B5629" s="1" t="s">
        <v>5566</v>
      </c>
      <c r="C5629" t="s">
        <v>14059</v>
      </c>
      <c r="D5629">
        <v>1.1430499999999999</v>
      </c>
      <c r="E5629">
        <v>1.14669</v>
      </c>
      <c r="F5629">
        <v>1.1428</v>
      </c>
      <c r="G5629">
        <v>1.1443300000000001</v>
      </c>
      <c r="H5629">
        <v>31517</v>
      </c>
      <c r="I5629">
        <v>1.14661796167541</v>
      </c>
      <c r="J5629">
        <v>1.1421299999999901</v>
      </c>
      <c r="K5629">
        <v>1.13764203832458</v>
      </c>
      <c r="L5629">
        <v>57.433115510133597</v>
      </c>
      <c r="M5629" t="s">
        <v>14059</v>
      </c>
      <c r="N5629" s="2">
        <f t="shared" si="688"/>
        <v>1.1455599999999999</v>
      </c>
      <c r="O5629" s="2">
        <f t="shared" si="689"/>
        <v>1.1446700000000001</v>
      </c>
      <c r="P5629" s="2">
        <f t="shared" si="690"/>
        <v>1.14697</v>
      </c>
      <c r="Q5629" s="2">
        <f t="shared" si="691"/>
        <v>1.1464000000000001</v>
      </c>
      <c r="R5629" s="2">
        <f t="shared" si="692"/>
        <v>1.1423099999999999</v>
      </c>
      <c r="S5629" s="2">
        <f t="shared" si="693"/>
        <v>1.14378</v>
      </c>
      <c r="T5629" s="2">
        <f t="shared" si="694"/>
        <v>1.14306</v>
      </c>
      <c r="U5629" s="2">
        <f t="shared" si="695"/>
        <v>1.1455500000000001</v>
      </c>
      <c r="V5629" t="str">
        <f>IF(ISNUMBER(MATCH(B5629,[1]VerticalLineDates!$D:$D,0)),1,"")</f>
        <v/>
      </c>
    </row>
    <row r="5630" spans="1:22" hidden="1" x14ac:dyDescent="0.3">
      <c r="A5630" t="s">
        <v>11</v>
      </c>
      <c r="B5630" s="1" t="s">
        <v>5567</v>
      </c>
      <c r="C5630" t="s">
        <v>14059</v>
      </c>
      <c r="D5630">
        <v>1.1443399999999999</v>
      </c>
      <c r="E5630">
        <v>1.1460399999999999</v>
      </c>
      <c r="F5630">
        <v>1.1430100000000001</v>
      </c>
      <c r="G5630">
        <v>1.1438699999999999</v>
      </c>
      <c r="H5630">
        <v>29731</v>
      </c>
      <c r="I5630">
        <v>1.1467853470928699</v>
      </c>
      <c r="J5630">
        <v>1.1422924999999899</v>
      </c>
      <c r="K5630">
        <v>1.1377996529071099</v>
      </c>
      <c r="L5630">
        <v>56.117338925462803</v>
      </c>
      <c r="M5630" t="s">
        <v>14059</v>
      </c>
      <c r="N5630" s="2">
        <f t="shared" si="688"/>
        <v>1.1430499999999999</v>
      </c>
      <c r="O5630" s="2">
        <f t="shared" si="689"/>
        <v>1.1455599999999999</v>
      </c>
      <c r="P5630" s="2">
        <f t="shared" si="690"/>
        <v>1.14669</v>
      </c>
      <c r="Q5630" s="2">
        <f t="shared" si="691"/>
        <v>1.14697</v>
      </c>
      <c r="R5630" s="2">
        <f t="shared" si="692"/>
        <v>1.1428</v>
      </c>
      <c r="S5630" s="2">
        <f t="shared" si="693"/>
        <v>1.1423099999999999</v>
      </c>
      <c r="T5630" s="2">
        <f t="shared" si="694"/>
        <v>1.1443300000000001</v>
      </c>
      <c r="U5630" s="2">
        <f t="shared" si="695"/>
        <v>1.14306</v>
      </c>
      <c r="V5630" t="str">
        <f>IF(ISNUMBER(MATCH(B5630,[1]VerticalLineDates!$D:$D,0)),1,"")</f>
        <v/>
      </c>
    </row>
    <row r="5631" spans="1:22" hidden="1" x14ac:dyDescent="0.3">
      <c r="A5631" t="s">
        <v>11</v>
      </c>
      <c r="B5631" s="1" t="s">
        <v>5568</v>
      </c>
      <c r="C5631" t="s">
        <v>14059</v>
      </c>
      <c r="D5631">
        <v>1.1438900000000001</v>
      </c>
      <c r="E5631">
        <v>1.1517500000000001</v>
      </c>
      <c r="F5631">
        <v>1.1425099999999999</v>
      </c>
      <c r="G5631">
        <v>1.1516200000000001</v>
      </c>
      <c r="H5631">
        <v>43064</v>
      </c>
      <c r="I5631">
        <v>1.1487624465061099</v>
      </c>
      <c r="J5631">
        <v>1.142909</v>
      </c>
      <c r="K5631">
        <v>1.13705555349388</v>
      </c>
      <c r="L5631">
        <v>69.002188758811101</v>
      </c>
      <c r="M5631" t="s">
        <v>14059</v>
      </c>
      <c r="N5631" s="2">
        <f t="shared" si="688"/>
        <v>1.1443399999999999</v>
      </c>
      <c r="O5631" s="2">
        <f t="shared" si="689"/>
        <v>1.1430499999999999</v>
      </c>
      <c r="P5631" s="2">
        <f t="shared" si="690"/>
        <v>1.1460399999999999</v>
      </c>
      <c r="Q5631" s="2">
        <f t="shared" si="691"/>
        <v>1.14669</v>
      </c>
      <c r="R5631" s="2">
        <f t="shared" si="692"/>
        <v>1.1430100000000001</v>
      </c>
      <c r="S5631" s="2">
        <f t="shared" si="693"/>
        <v>1.1428</v>
      </c>
      <c r="T5631" s="2">
        <f t="shared" si="694"/>
        <v>1.1438699999999999</v>
      </c>
      <c r="U5631" s="2">
        <f t="shared" si="695"/>
        <v>1.1443300000000001</v>
      </c>
      <c r="V5631" t="str">
        <f>IF(ISNUMBER(MATCH(B5631,[1]VerticalLineDates!$D:$D,0)),1,"")</f>
        <v/>
      </c>
    </row>
    <row r="5632" spans="1:22" hidden="1" x14ac:dyDescent="0.3">
      <c r="A5632" t="s">
        <v>11</v>
      </c>
      <c r="B5632" s="1" t="s">
        <v>5569</v>
      </c>
      <c r="C5632" t="s">
        <v>14059</v>
      </c>
      <c r="D5632">
        <v>1.1516200000000001</v>
      </c>
      <c r="E5632">
        <v>1.15398</v>
      </c>
      <c r="F5632">
        <v>1.15126</v>
      </c>
      <c r="G5632">
        <v>1.1528499999999999</v>
      </c>
      <c r="H5632">
        <v>19029</v>
      </c>
      <c r="I5632">
        <v>1.15070674094478</v>
      </c>
      <c r="J5632">
        <v>1.1434975000000001</v>
      </c>
      <c r="K5632">
        <v>1.1362882590552099</v>
      </c>
      <c r="L5632">
        <v>70.483477388933196</v>
      </c>
      <c r="M5632" t="s">
        <v>14059</v>
      </c>
      <c r="N5632" s="2">
        <f t="shared" si="688"/>
        <v>1.1438900000000001</v>
      </c>
      <c r="O5632" s="2">
        <f t="shared" si="689"/>
        <v>1.1443399999999999</v>
      </c>
      <c r="P5632" s="2">
        <f t="shared" si="690"/>
        <v>1.1517500000000001</v>
      </c>
      <c r="Q5632" s="2">
        <f t="shared" si="691"/>
        <v>1.1460399999999999</v>
      </c>
      <c r="R5632" s="2">
        <f t="shared" si="692"/>
        <v>1.1425099999999999</v>
      </c>
      <c r="S5632" s="2">
        <f t="shared" si="693"/>
        <v>1.1430100000000001</v>
      </c>
      <c r="T5632" s="2">
        <f t="shared" si="694"/>
        <v>1.1516200000000001</v>
      </c>
      <c r="U5632" s="2">
        <f t="shared" si="695"/>
        <v>1.1438699999999999</v>
      </c>
      <c r="V5632" t="str">
        <f>IF(ISNUMBER(MATCH(B5632,[1]VerticalLineDates!$D:$D,0)),1,"")</f>
        <v/>
      </c>
    </row>
    <row r="5633" spans="1:22" hidden="1" x14ac:dyDescent="0.3">
      <c r="A5633" t="s">
        <v>11</v>
      </c>
      <c r="B5633" s="1" t="s">
        <v>5570</v>
      </c>
      <c r="C5633" t="s">
        <v>14059</v>
      </c>
      <c r="D5633">
        <v>1.15263</v>
      </c>
      <c r="E5633">
        <v>1.1542399999999999</v>
      </c>
      <c r="F5633">
        <v>1.15222</v>
      </c>
      <c r="G5633">
        <v>1.1531100000000001</v>
      </c>
      <c r="H5633">
        <v>9296</v>
      </c>
      <c r="I5633">
        <v>1.15233153805462</v>
      </c>
      <c r="J5633">
        <v>1.1441064999999999</v>
      </c>
      <c r="K5633">
        <v>1.1358814619453701</v>
      </c>
      <c r="L5633">
        <v>70.801112052755599</v>
      </c>
      <c r="M5633" t="s">
        <v>14059</v>
      </c>
      <c r="N5633" s="2">
        <f t="shared" si="688"/>
        <v>1.1516200000000001</v>
      </c>
      <c r="O5633" s="2">
        <f t="shared" si="689"/>
        <v>1.1438900000000001</v>
      </c>
      <c r="P5633" s="2">
        <f t="shared" si="690"/>
        <v>1.15398</v>
      </c>
      <c r="Q5633" s="2">
        <f t="shared" si="691"/>
        <v>1.1517500000000001</v>
      </c>
      <c r="R5633" s="2">
        <f t="shared" si="692"/>
        <v>1.15126</v>
      </c>
      <c r="S5633" s="2">
        <f t="shared" si="693"/>
        <v>1.1425099999999999</v>
      </c>
      <c r="T5633" s="2">
        <f t="shared" si="694"/>
        <v>1.1528499999999999</v>
      </c>
      <c r="U5633" s="2">
        <f t="shared" si="695"/>
        <v>1.1516200000000001</v>
      </c>
      <c r="V5633" t="str">
        <f>IF(ISNUMBER(MATCH(B5633,[1]VerticalLineDates!$D:$D,0)),1,"")</f>
        <v/>
      </c>
    </row>
    <row r="5634" spans="1:22" hidden="1" x14ac:dyDescent="0.3">
      <c r="A5634" t="s">
        <v>11</v>
      </c>
      <c r="B5634" s="1" t="s">
        <v>5571</v>
      </c>
      <c r="C5634" t="s">
        <v>14059</v>
      </c>
      <c r="D5634">
        <v>1.1531100000000001</v>
      </c>
      <c r="E5634">
        <v>1.15473</v>
      </c>
      <c r="F5634">
        <v>1.1529400000000001</v>
      </c>
      <c r="G5634">
        <v>1.15391</v>
      </c>
      <c r="H5634">
        <v>15278</v>
      </c>
      <c r="I5634">
        <v>1.1536923142236899</v>
      </c>
      <c r="J5634">
        <v>1.1448915</v>
      </c>
      <c r="K5634">
        <v>1.1360906857763</v>
      </c>
      <c r="L5634">
        <v>71.806453823366795</v>
      </c>
      <c r="M5634" t="s">
        <v>14059</v>
      </c>
      <c r="N5634" s="2">
        <f t="shared" si="688"/>
        <v>1.15263</v>
      </c>
      <c r="O5634" s="2">
        <f t="shared" si="689"/>
        <v>1.1516200000000001</v>
      </c>
      <c r="P5634" s="2">
        <f t="shared" si="690"/>
        <v>1.1542399999999999</v>
      </c>
      <c r="Q5634" s="2">
        <f t="shared" si="691"/>
        <v>1.15398</v>
      </c>
      <c r="R5634" s="2">
        <f t="shared" si="692"/>
        <v>1.15222</v>
      </c>
      <c r="S5634" s="2">
        <f t="shared" si="693"/>
        <v>1.15126</v>
      </c>
      <c r="T5634" s="2">
        <f t="shared" si="694"/>
        <v>1.1531100000000001</v>
      </c>
      <c r="U5634" s="2">
        <f t="shared" si="695"/>
        <v>1.1528499999999999</v>
      </c>
      <c r="V5634" t="str">
        <f>IF(ISNUMBER(MATCH(B5634,[1]VerticalLineDates!$D:$D,0)),1,"")</f>
        <v/>
      </c>
    </row>
    <row r="5635" spans="1:22" hidden="1" x14ac:dyDescent="0.3">
      <c r="A5635" t="s">
        <v>11</v>
      </c>
      <c r="B5635" s="1" t="s">
        <v>5572</v>
      </c>
      <c r="C5635" t="s">
        <v>14059</v>
      </c>
      <c r="D5635">
        <v>1.15391</v>
      </c>
      <c r="E5635">
        <v>1.15456</v>
      </c>
      <c r="F5635">
        <v>1.1507099999999999</v>
      </c>
      <c r="G5635">
        <v>1.1522300000000001</v>
      </c>
      <c r="H5635">
        <v>48714</v>
      </c>
      <c r="I5635">
        <v>1.1544149352006601</v>
      </c>
      <c r="J5635">
        <v>1.14558</v>
      </c>
      <c r="K5635">
        <v>1.13674506479933</v>
      </c>
      <c r="L5635">
        <v>66.619052533076697</v>
      </c>
      <c r="M5635" t="s">
        <v>14059</v>
      </c>
      <c r="N5635" s="2">
        <f t="shared" si="688"/>
        <v>1.1531100000000001</v>
      </c>
      <c r="O5635" s="2">
        <f t="shared" si="689"/>
        <v>1.15263</v>
      </c>
      <c r="P5635" s="2">
        <f t="shared" si="690"/>
        <v>1.15473</v>
      </c>
      <c r="Q5635" s="2">
        <f t="shared" si="691"/>
        <v>1.1542399999999999</v>
      </c>
      <c r="R5635" s="2">
        <f t="shared" si="692"/>
        <v>1.1529400000000001</v>
      </c>
      <c r="S5635" s="2">
        <f t="shared" si="693"/>
        <v>1.15222</v>
      </c>
      <c r="T5635" s="2">
        <f t="shared" si="694"/>
        <v>1.15391</v>
      </c>
      <c r="U5635" s="2">
        <f t="shared" si="695"/>
        <v>1.1531100000000001</v>
      </c>
      <c r="V5635" t="str">
        <f>IF(ISNUMBER(MATCH(B5635,[1]VerticalLineDates!$D:$D,0)),1,"")</f>
        <v/>
      </c>
    </row>
    <row r="5636" spans="1:22" hidden="1" x14ac:dyDescent="0.3">
      <c r="A5636" t="s">
        <v>11</v>
      </c>
      <c r="B5636" s="1" t="s">
        <v>5573</v>
      </c>
      <c r="C5636" t="s">
        <v>14059</v>
      </c>
      <c r="D5636">
        <v>1.1522300000000001</v>
      </c>
      <c r="E5636">
        <v>1.16004</v>
      </c>
      <c r="F5636">
        <v>1.1516899999999901</v>
      </c>
      <c r="G5636">
        <v>1.1595800000000001</v>
      </c>
      <c r="H5636">
        <v>56983</v>
      </c>
      <c r="I5636">
        <v>1.1567982421354801</v>
      </c>
      <c r="J5636">
        <v>1.146622</v>
      </c>
      <c r="K5636">
        <v>1.13644575786451</v>
      </c>
      <c r="L5636">
        <v>75.095690162205599</v>
      </c>
      <c r="M5636" t="s">
        <v>14059</v>
      </c>
      <c r="N5636" s="2">
        <f t="shared" si="688"/>
        <v>1.15391</v>
      </c>
      <c r="O5636" s="2">
        <f t="shared" si="689"/>
        <v>1.1531100000000001</v>
      </c>
      <c r="P5636" s="2">
        <f t="shared" si="690"/>
        <v>1.15456</v>
      </c>
      <c r="Q5636" s="2">
        <f t="shared" si="691"/>
        <v>1.15473</v>
      </c>
      <c r="R5636" s="2">
        <f t="shared" si="692"/>
        <v>1.1507099999999999</v>
      </c>
      <c r="S5636" s="2">
        <f t="shared" si="693"/>
        <v>1.1529400000000001</v>
      </c>
      <c r="T5636" s="2">
        <f t="shared" si="694"/>
        <v>1.1522300000000001</v>
      </c>
      <c r="U5636" s="2">
        <f t="shared" si="695"/>
        <v>1.15391</v>
      </c>
      <c r="V5636" t="str">
        <f>IF(ISNUMBER(MATCH(B5636,[1]VerticalLineDates!$D:$D,0)),1,"")</f>
        <v/>
      </c>
    </row>
    <row r="5637" spans="1:22" hidden="1" x14ac:dyDescent="0.3">
      <c r="A5637" t="s">
        <v>11</v>
      </c>
      <c r="B5637" s="1" t="s">
        <v>5574</v>
      </c>
      <c r="C5637" t="s">
        <v>14059</v>
      </c>
      <c r="D5637">
        <v>1.1595899999999999</v>
      </c>
      <c r="E5637">
        <v>1.1601600000000001</v>
      </c>
      <c r="F5637">
        <v>1.1570800000000001</v>
      </c>
      <c r="G5637">
        <v>1.1577200000000001</v>
      </c>
      <c r="H5637">
        <v>55392</v>
      </c>
      <c r="I5637">
        <v>1.1584090375483</v>
      </c>
      <c r="J5637">
        <v>1.1474264999999999</v>
      </c>
      <c r="K5637">
        <v>1.13644396245169</v>
      </c>
      <c r="L5637">
        <v>70.235095305312399</v>
      </c>
      <c r="M5637" t="s">
        <v>14059</v>
      </c>
      <c r="N5637" s="2">
        <f t="shared" si="688"/>
        <v>1.1522300000000001</v>
      </c>
      <c r="O5637" s="2">
        <f t="shared" si="689"/>
        <v>1.15391</v>
      </c>
      <c r="P5637" s="2">
        <f t="shared" si="690"/>
        <v>1.16004</v>
      </c>
      <c r="Q5637" s="2">
        <f t="shared" si="691"/>
        <v>1.15456</v>
      </c>
      <c r="R5637" s="2">
        <f t="shared" si="692"/>
        <v>1.1516899999999901</v>
      </c>
      <c r="S5637" s="2">
        <f t="shared" si="693"/>
        <v>1.1507099999999999</v>
      </c>
      <c r="T5637" s="2">
        <f t="shared" si="694"/>
        <v>1.1595800000000001</v>
      </c>
      <c r="U5637" s="2">
        <f t="shared" si="695"/>
        <v>1.1522300000000001</v>
      </c>
      <c r="V5637" t="str">
        <f>IF(ISNUMBER(MATCH(B5637,[1]VerticalLineDates!$D:$D,0)),1,"")</f>
        <v/>
      </c>
    </row>
    <row r="5638" spans="1:22" hidden="1" x14ac:dyDescent="0.3">
      <c r="A5638" t="s">
        <v>11</v>
      </c>
      <c r="B5638" s="1" t="s">
        <v>5575</v>
      </c>
      <c r="C5638" t="s">
        <v>14059</v>
      </c>
      <c r="D5638">
        <v>1.1577200000000001</v>
      </c>
      <c r="E5638">
        <v>1.15821</v>
      </c>
      <c r="F5638">
        <v>1.15629</v>
      </c>
      <c r="G5638">
        <v>1.1570100000000001</v>
      </c>
      <c r="H5638">
        <v>19708</v>
      </c>
      <c r="I5638">
        <v>1.15960914058242</v>
      </c>
      <c r="J5638">
        <v>1.1481825000000001</v>
      </c>
      <c r="K5638">
        <v>1.13675585941757</v>
      </c>
      <c r="L5638">
        <v>68.414748105061804</v>
      </c>
      <c r="M5638" t="s">
        <v>14059</v>
      </c>
      <c r="N5638" s="2">
        <f t="shared" si="688"/>
        <v>1.1595899999999999</v>
      </c>
      <c r="O5638" s="2">
        <f t="shared" si="689"/>
        <v>1.1522300000000001</v>
      </c>
      <c r="P5638" s="2">
        <f t="shared" si="690"/>
        <v>1.1601600000000001</v>
      </c>
      <c r="Q5638" s="2">
        <f t="shared" si="691"/>
        <v>1.16004</v>
      </c>
      <c r="R5638" s="2">
        <f t="shared" si="692"/>
        <v>1.1570800000000001</v>
      </c>
      <c r="S5638" s="2">
        <f t="shared" si="693"/>
        <v>1.1516899999999901</v>
      </c>
      <c r="T5638" s="2">
        <f t="shared" si="694"/>
        <v>1.1577200000000001</v>
      </c>
      <c r="U5638" s="2">
        <f t="shared" si="695"/>
        <v>1.1595800000000001</v>
      </c>
      <c r="V5638" t="str">
        <f>IF(ISNUMBER(MATCH(B5638,[1]VerticalLineDates!$D:$D,0)),1,"")</f>
        <v/>
      </c>
    </row>
    <row r="5639" spans="1:22" hidden="1" x14ac:dyDescent="0.3">
      <c r="A5639" t="s">
        <v>11</v>
      </c>
      <c r="B5639" s="1" t="s">
        <v>5576</v>
      </c>
      <c r="C5639" t="s">
        <v>14059</v>
      </c>
      <c r="D5639">
        <v>1.1569400000000001</v>
      </c>
      <c r="E5639">
        <v>1.15757</v>
      </c>
      <c r="F5639">
        <v>1.15642</v>
      </c>
      <c r="G5639">
        <v>1.15676</v>
      </c>
      <c r="H5639">
        <v>8506</v>
      </c>
      <c r="I5639">
        <v>1.16064244633839</v>
      </c>
      <c r="J5639">
        <v>1.148844</v>
      </c>
      <c r="K5639">
        <v>1.1370455536616</v>
      </c>
      <c r="L5639">
        <v>67.748909902700404</v>
      </c>
      <c r="M5639" t="s">
        <v>14059</v>
      </c>
      <c r="N5639" s="2">
        <f t="shared" si="688"/>
        <v>1.1577200000000001</v>
      </c>
      <c r="O5639" s="2">
        <f t="shared" si="689"/>
        <v>1.1595899999999999</v>
      </c>
      <c r="P5639" s="2">
        <f t="shared" si="690"/>
        <v>1.15821</v>
      </c>
      <c r="Q5639" s="2">
        <f t="shared" si="691"/>
        <v>1.1601600000000001</v>
      </c>
      <c r="R5639" s="2">
        <f t="shared" si="692"/>
        <v>1.15629</v>
      </c>
      <c r="S5639" s="2">
        <f t="shared" si="693"/>
        <v>1.1570800000000001</v>
      </c>
      <c r="T5639" s="2">
        <f t="shared" si="694"/>
        <v>1.1570100000000001</v>
      </c>
      <c r="U5639" s="2">
        <f t="shared" si="695"/>
        <v>1.1577200000000001</v>
      </c>
      <c r="V5639" t="str">
        <f>IF(ISNUMBER(MATCH(B5639,[1]VerticalLineDates!$D:$D,0)),1,"")</f>
        <v/>
      </c>
    </row>
    <row r="5640" spans="1:22" hidden="1" x14ac:dyDescent="0.3">
      <c r="A5640" t="s">
        <v>11</v>
      </c>
      <c r="B5640" s="1" t="s">
        <v>5577</v>
      </c>
      <c r="C5640" t="s">
        <v>14059</v>
      </c>
      <c r="D5640">
        <v>1.1567499999999999</v>
      </c>
      <c r="E5640">
        <v>1.15839</v>
      </c>
      <c r="F5640">
        <v>1.15642</v>
      </c>
      <c r="G5640">
        <v>1.15804</v>
      </c>
      <c r="H5640">
        <v>17083</v>
      </c>
      <c r="I5640">
        <v>1.16169570075998</v>
      </c>
      <c r="J5640">
        <v>1.1496165</v>
      </c>
      <c r="K5640">
        <v>1.1375372992400099</v>
      </c>
      <c r="L5640">
        <v>69.391451426615802</v>
      </c>
      <c r="M5640" t="s">
        <v>14059</v>
      </c>
      <c r="N5640" s="2">
        <f t="shared" si="688"/>
        <v>1.1569400000000001</v>
      </c>
      <c r="O5640" s="2">
        <f t="shared" si="689"/>
        <v>1.1577200000000001</v>
      </c>
      <c r="P5640" s="2">
        <f t="shared" si="690"/>
        <v>1.15757</v>
      </c>
      <c r="Q5640" s="2">
        <f t="shared" si="691"/>
        <v>1.15821</v>
      </c>
      <c r="R5640" s="2">
        <f t="shared" si="692"/>
        <v>1.15642</v>
      </c>
      <c r="S5640" s="2">
        <f t="shared" si="693"/>
        <v>1.15629</v>
      </c>
      <c r="T5640" s="2">
        <f t="shared" si="694"/>
        <v>1.15676</v>
      </c>
      <c r="U5640" s="2">
        <f t="shared" si="695"/>
        <v>1.1570100000000001</v>
      </c>
      <c r="V5640" t="str">
        <f>IF(ISNUMBER(MATCH(B5640,[1]VerticalLineDates!$D:$D,0)),1,"")</f>
        <v/>
      </c>
    </row>
    <row r="5641" spans="1:22" hidden="1" x14ac:dyDescent="0.3">
      <c r="A5641" t="s">
        <v>11</v>
      </c>
      <c r="B5641" s="1" t="s">
        <v>5578</v>
      </c>
      <c r="C5641" t="s">
        <v>14059</v>
      </c>
      <c r="D5641">
        <v>1.15804</v>
      </c>
      <c r="E5641">
        <v>1.1598299999999999</v>
      </c>
      <c r="F5641">
        <v>1.1570499999999999</v>
      </c>
      <c r="G5641">
        <v>1.1588499999999999</v>
      </c>
      <c r="H5641">
        <v>34849</v>
      </c>
      <c r="I5641">
        <v>1.1626656944247</v>
      </c>
      <c r="J5641">
        <v>1.1504475000000001</v>
      </c>
      <c r="K5641">
        <v>1.1382293055752899</v>
      </c>
      <c r="L5641">
        <v>70.418182132377794</v>
      </c>
      <c r="M5641" t="s">
        <v>14059</v>
      </c>
      <c r="N5641" s="2">
        <f t="shared" si="688"/>
        <v>1.1567499999999999</v>
      </c>
      <c r="O5641" s="2">
        <f t="shared" si="689"/>
        <v>1.1569400000000001</v>
      </c>
      <c r="P5641" s="2">
        <f t="shared" si="690"/>
        <v>1.15839</v>
      </c>
      <c r="Q5641" s="2">
        <f t="shared" si="691"/>
        <v>1.15757</v>
      </c>
      <c r="R5641" s="2">
        <f t="shared" si="692"/>
        <v>1.15642</v>
      </c>
      <c r="S5641" s="2">
        <f t="shared" si="693"/>
        <v>1.15642</v>
      </c>
      <c r="T5641" s="2">
        <f t="shared" si="694"/>
        <v>1.15804</v>
      </c>
      <c r="U5641" s="2">
        <f t="shared" si="695"/>
        <v>1.15676</v>
      </c>
      <c r="V5641" t="str">
        <f>IF(ISNUMBER(MATCH(B5641,[1]VerticalLineDates!$D:$D,0)),1,"")</f>
        <v/>
      </c>
    </row>
    <row r="5642" spans="1:22" hidden="1" x14ac:dyDescent="0.3">
      <c r="A5642" t="s">
        <v>11</v>
      </c>
      <c r="B5642" s="1" t="s">
        <v>5579</v>
      </c>
      <c r="C5642" t="s">
        <v>14059</v>
      </c>
      <c r="D5642">
        <v>1.1588499999999999</v>
      </c>
      <c r="E5642">
        <v>1.1594500000000001</v>
      </c>
      <c r="F5642">
        <v>1.1541999999999999</v>
      </c>
      <c r="G5642">
        <v>1.15421</v>
      </c>
      <c r="H5642">
        <v>40719</v>
      </c>
      <c r="I5642">
        <v>1.1629228336939501</v>
      </c>
      <c r="J5642">
        <v>1.1509449999999899</v>
      </c>
      <c r="K5642">
        <v>1.1389671663060399</v>
      </c>
      <c r="L5642">
        <v>58.344692479045897</v>
      </c>
      <c r="M5642" t="s">
        <v>14059</v>
      </c>
      <c r="N5642" s="2">
        <f t="shared" si="688"/>
        <v>1.15804</v>
      </c>
      <c r="O5642" s="2">
        <f t="shared" si="689"/>
        <v>1.1567499999999999</v>
      </c>
      <c r="P5642" s="2">
        <f t="shared" si="690"/>
        <v>1.1598299999999999</v>
      </c>
      <c r="Q5642" s="2">
        <f t="shared" si="691"/>
        <v>1.15839</v>
      </c>
      <c r="R5642" s="2">
        <f t="shared" si="692"/>
        <v>1.1570499999999999</v>
      </c>
      <c r="S5642" s="2">
        <f t="shared" si="693"/>
        <v>1.15642</v>
      </c>
      <c r="T5642" s="2">
        <f t="shared" si="694"/>
        <v>1.1588499999999999</v>
      </c>
      <c r="U5642" s="2">
        <f t="shared" si="695"/>
        <v>1.15804</v>
      </c>
      <c r="V5642" t="str">
        <f>IF(ISNUMBER(MATCH(B5642,[1]VerticalLineDates!$D:$D,0)),1,"")</f>
        <v/>
      </c>
    </row>
    <row r="5643" spans="1:22" hidden="1" x14ac:dyDescent="0.3">
      <c r="A5643" t="s">
        <v>11</v>
      </c>
      <c r="B5643" s="1" t="s">
        <v>5580</v>
      </c>
      <c r="C5643" t="s">
        <v>14059</v>
      </c>
      <c r="D5643">
        <v>1.15422</v>
      </c>
      <c r="E5643">
        <v>1.1626799999999999</v>
      </c>
      <c r="F5643">
        <v>1.1540299999999999</v>
      </c>
      <c r="G5643">
        <v>1.16204</v>
      </c>
      <c r="H5643">
        <v>60345</v>
      </c>
      <c r="I5643">
        <v>1.1644105246512</v>
      </c>
      <c r="J5643">
        <v>1.151759</v>
      </c>
      <c r="K5643">
        <v>1.13910747534879</v>
      </c>
      <c r="L5643">
        <v>68.240480661538996</v>
      </c>
      <c r="M5643" t="s">
        <v>14059</v>
      </c>
      <c r="N5643" s="2">
        <f t="shared" si="688"/>
        <v>1.1588499999999999</v>
      </c>
      <c r="O5643" s="2">
        <f t="shared" si="689"/>
        <v>1.15804</v>
      </c>
      <c r="P5643" s="2">
        <f t="shared" si="690"/>
        <v>1.1594500000000001</v>
      </c>
      <c r="Q5643" s="2">
        <f t="shared" si="691"/>
        <v>1.1598299999999999</v>
      </c>
      <c r="R5643" s="2">
        <f t="shared" si="692"/>
        <v>1.1541999999999999</v>
      </c>
      <c r="S5643" s="2">
        <f t="shared" si="693"/>
        <v>1.1570499999999999</v>
      </c>
      <c r="T5643" s="2">
        <f t="shared" si="694"/>
        <v>1.15421</v>
      </c>
      <c r="U5643" s="2">
        <f t="shared" si="695"/>
        <v>1.1588499999999999</v>
      </c>
      <c r="V5643" t="str">
        <f>IF(ISNUMBER(MATCH(B5643,[1]VerticalLineDates!$D:$D,0)),1,"")</f>
        <v/>
      </c>
    </row>
    <row r="5644" spans="1:22" hidden="1" x14ac:dyDescent="0.3">
      <c r="A5644" t="s">
        <v>11</v>
      </c>
      <c r="B5644" s="1" t="s">
        <v>5581</v>
      </c>
      <c r="C5644" t="s">
        <v>14059</v>
      </c>
      <c r="D5644">
        <v>1.16204</v>
      </c>
      <c r="E5644">
        <v>1.16245</v>
      </c>
      <c r="F5644">
        <v>1.1588799999999999</v>
      </c>
      <c r="G5644">
        <v>1.15971</v>
      </c>
      <c r="H5644">
        <v>34661</v>
      </c>
      <c r="I5644">
        <v>1.1648931729798599</v>
      </c>
      <c r="J5644">
        <v>1.1526524999999901</v>
      </c>
      <c r="K5644">
        <v>1.14041182702013</v>
      </c>
      <c r="L5644">
        <v>63.412828065081598</v>
      </c>
      <c r="M5644" t="s">
        <v>14059</v>
      </c>
      <c r="N5644" s="2">
        <f t="shared" si="688"/>
        <v>1.15422</v>
      </c>
      <c r="O5644" s="2">
        <f t="shared" si="689"/>
        <v>1.1588499999999999</v>
      </c>
      <c r="P5644" s="2">
        <f t="shared" si="690"/>
        <v>1.1626799999999999</v>
      </c>
      <c r="Q5644" s="2">
        <f t="shared" si="691"/>
        <v>1.1594500000000001</v>
      </c>
      <c r="R5644" s="2">
        <f t="shared" si="692"/>
        <v>1.1540299999999999</v>
      </c>
      <c r="S5644" s="2">
        <f t="shared" si="693"/>
        <v>1.1541999999999999</v>
      </c>
      <c r="T5644" s="2">
        <f t="shared" si="694"/>
        <v>1.16204</v>
      </c>
      <c r="U5644" s="2">
        <f t="shared" si="695"/>
        <v>1.15421</v>
      </c>
      <c r="V5644" t="str">
        <f>IF(ISNUMBER(MATCH(B5644,[1]VerticalLineDates!$D:$D,0)),1,"")</f>
        <v/>
      </c>
    </row>
    <row r="5645" spans="1:22" hidden="1" x14ac:dyDescent="0.3">
      <c r="A5645" t="s">
        <v>11</v>
      </c>
      <c r="B5645" s="1" t="s">
        <v>5582</v>
      </c>
      <c r="C5645" t="s">
        <v>14059</v>
      </c>
      <c r="D5645">
        <v>1.1595800000000001</v>
      </c>
      <c r="E5645">
        <v>1.1616299999999999</v>
      </c>
      <c r="F5645">
        <v>1.15906</v>
      </c>
      <c r="G5645">
        <v>1.1614</v>
      </c>
      <c r="H5645">
        <v>10432</v>
      </c>
      <c r="I5645">
        <v>1.1656373362641701</v>
      </c>
      <c r="J5645">
        <v>1.1535294999999901</v>
      </c>
      <c r="K5645">
        <v>1.1414216637358201</v>
      </c>
      <c r="L5645">
        <v>65.328754556499803</v>
      </c>
      <c r="M5645" t="s">
        <v>14059</v>
      </c>
      <c r="N5645" s="2">
        <f t="shared" ref="N5645:N5708" si="696">IF(ISBLANK($M5645),"",D5644)</f>
        <v>1.16204</v>
      </c>
      <c r="O5645" s="2">
        <f t="shared" ref="O5645:O5708" si="697">IF(ISBLANK($M5645),"",D5643)</f>
        <v>1.15422</v>
      </c>
      <c r="P5645" s="2">
        <f t="shared" ref="P5645:P5708" si="698">IF(ISBLANK($M5645),"",E5644)</f>
        <v>1.16245</v>
      </c>
      <c r="Q5645" s="2">
        <f t="shared" ref="Q5645:Q5708" si="699">IF(ISBLANK($M5645),"",E5643)</f>
        <v>1.1626799999999999</v>
      </c>
      <c r="R5645" s="2">
        <f t="shared" ref="R5645:R5708" si="700">IF(ISBLANK($M5645),"",F5644)</f>
        <v>1.1588799999999999</v>
      </c>
      <c r="S5645" s="2">
        <f t="shared" ref="S5645:S5708" si="701">IF(ISBLANK($M5645),"",F5643)</f>
        <v>1.1540299999999999</v>
      </c>
      <c r="T5645" s="2">
        <f t="shared" ref="T5645:T5708" si="702">IF(ISBLANK($M5645),"",G5644)</f>
        <v>1.15971</v>
      </c>
      <c r="U5645" s="2">
        <f t="shared" ref="U5645:U5708" si="703">IF(ISBLANK($M5645),"",G5643)</f>
        <v>1.16204</v>
      </c>
      <c r="V5645" t="str">
        <f>IF(ISNUMBER(MATCH(B5645,[1]VerticalLineDates!$D:$D,0)),1,"")</f>
        <v/>
      </c>
    </row>
    <row r="5646" spans="1:22" hidden="1" x14ac:dyDescent="0.3">
      <c r="A5646" t="s">
        <v>11</v>
      </c>
      <c r="B5646" s="1" t="s">
        <v>5583</v>
      </c>
      <c r="C5646" t="s">
        <v>14059</v>
      </c>
      <c r="D5646">
        <v>1.1614</v>
      </c>
      <c r="E5646">
        <v>1.16211</v>
      </c>
      <c r="F5646">
        <v>1.15951</v>
      </c>
      <c r="G5646">
        <v>1.1598200000000001</v>
      </c>
      <c r="H5646">
        <v>15304</v>
      </c>
      <c r="I5646">
        <v>1.16597916804419</v>
      </c>
      <c r="J5646">
        <v>1.1542835</v>
      </c>
      <c r="K5646">
        <v>1.1425878319558</v>
      </c>
      <c r="L5646">
        <v>62.056891740998203</v>
      </c>
      <c r="M5646" t="s">
        <v>14059</v>
      </c>
      <c r="N5646" s="2">
        <f t="shared" si="696"/>
        <v>1.1595800000000001</v>
      </c>
      <c r="O5646" s="2">
        <f t="shared" si="697"/>
        <v>1.16204</v>
      </c>
      <c r="P5646" s="2">
        <f t="shared" si="698"/>
        <v>1.1616299999999999</v>
      </c>
      <c r="Q5646" s="2">
        <f t="shared" si="699"/>
        <v>1.16245</v>
      </c>
      <c r="R5646" s="2">
        <f t="shared" si="700"/>
        <v>1.15906</v>
      </c>
      <c r="S5646" s="2">
        <f t="shared" si="701"/>
        <v>1.1588799999999999</v>
      </c>
      <c r="T5646" s="2">
        <f t="shared" si="702"/>
        <v>1.1614</v>
      </c>
      <c r="U5646" s="2">
        <f t="shared" si="703"/>
        <v>1.15971</v>
      </c>
      <c r="V5646" t="str">
        <f>IF(ISNUMBER(MATCH(B5646,[1]VerticalLineDates!$D:$D,0)),1,"")</f>
        <v/>
      </c>
    </row>
    <row r="5647" spans="1:22" hidden="1" x14ac:dyDescent="0.3">
      <c r="A5647" t="s">
        <v>11</v>
      </c>
      <c r="B5647" s="1" t="s">
        <v>5584</v>
      </c>
      <c r="C5647" t="s">
        <v>14059</v>
      </c>
      <c r="D5647">
        <v>1.15981</v>
      </c>
      <c r="E5647">
        <v>1.16214</v>
      </c>
      <c r="F5647">
        <v>1.1590199999999999</v>
      </c>
      <c r="G5647">
        <v>1.1600299999999999</v>
      </c>
      <c r="H5647">
        <v>39752</v>
      </c>
      <c r="I5647">
        <v>1.1662343247959901</v>
      </c>
      <c r="J5647">
        <v>1.1550075</v>
      </c>
      <c r="K5647">
        <v>1.1437806752040001</v>
      </c>
      <c r="L5647">
        <v>62.326956740224702</v>
      </c>
      <c r="M5647" t="s">
        <v>14059</v>
      </c>
      <c r="N5647" s="2">
        <f t="shared" si="696"/>
        <v>1.1614</v>
      </c>
      <c r="O5647" s="2">
        <f t="shared" si="697"/>
        <v>1.1595800000000001</v>
      </c>
      <c r="P5647" s="2">
        <f t="shared" si="698"/>
        <v>1.16211</v>
      </c>
      <c r="Q5647" s="2">
        <f t="shared" si="699"/>
        <v>1.1616299999999999</v>
      </c>
      <c r="R5647" s="2">
        <f t="shared" si="700"/>
        <v>1.15951</v>
      </c>
      <c r="S5647" s="2">
        <f t="shared" si="701"/>
        <v>1.15906</v>
      </c>
      <c r="T5647" s="2">
        <f t="shared" si="702"/>
        <v>1.1598200000000001</v>
      </c>
      <c r="U5647" s="2">
        <f t="shared" si="703"/>
        <v>1.1614</v>
      </c>
      <c r="V5647" t="str">
        <f>IF(ISNUMBER(MATCH(B5647,[1]VerticalLineDates!$D:$D,0)),1,"")</f>
        <v/>
      </c>
    </row>
    <row r="5648" spans="1:22" hidden="1" x14ac:dyDescent="0.3">
      <c r="A5648" t="s">
        <v>11</v>
      </c>
      <c r="B5648" s="1" t="s">
        <v>5585</v>
      </c>
      <c r="C5648" t="s">
        <v>14059</v>
      </c>
      <c r="D5648">
        <v>1.1600299999999999</v>
      </c>
      <c r="E5648">
        <v>1.1617599999999999</v>
      </c>
      <c r="F5648">
        <v>1.1581299999999899</v>
      </c>
      <c r="G5648">
        <v>1.1614800000000001</v>
      </c>
      <c r="H5648">
        <v>34626</v>
      </c>
      <c r="I5648">
        <v>1.16605167791012</v>
      </c>
      <c r="J5648">
        <v>1.1559284999999999</v>
      </c>
      <c r="K5648">
        <v>1.1458053220898701</v>
      </c>
      <c r="L5648">
        <v>64.220615221418399</v>
      </c>
      <c r="M5648" t="s">
        <v>14059</v>
      </c>
      <c r="N5648" s="2">
        <f t="shared" si="696"/>
        <v>1.15981</v>
      </c>
      <c r="O5648" s="2">
        <f t="shared" si="697"/>
        <v>1.1614</v>
      </c>
      <c r="P5648" s="2">
        <f t="shared" si="698"/>
        <v>1.16214</v>
      </c>
      <c r="Q5648" s="2">
        <f t="shared" si="699"/>
        <v>1.16211</v>
      </c>
      <c r="R5648" s="2">
        <f t="shared" si="700"/>
        <v>1.1590199999999999</v>
      </c>
      <c r="S5648" s="2">
        <f t="shared" si="701"/>
        <v>1.15951</v>
      </c>
      <c r="T5648" s="2">
        <f t="shared" si="702"/>
        <v>1.1600299999999999</v>
      </c>
      <c r="U5648" s="2">
        <f t="shared" si="703"/>
        <v>1.1598200000000001</v>
      </c>
      <c r="V5648" t="str">
        <f>IF(ISNUMBER(MATCH(B5648,[1]VerticalLineDates!$D:$D,0)),1,"")</f>
        <v/>
      </c>
    </row>
    <row r="5649" spans="1:22" hidden="1" x14ac:dyDescent="0.3">
      <c r="A5649" t="s">
        <v>11</v>
      </c>
      <c r="B5649" s="1" t="s">
        <v>5586</v>
      </c>
      <c r="C5649" t="s">
        <v>14059</v>
      </c>
      <c r="D5649">
        <v>1.16147</v>
      </c>
      <c r="E5649">
        <v>1.1638599999999999</v>
      </c>
      <c r="F5649">
        <v>1.1597900000000001</v>
      </c>
      <c r="G5649">
        <v>1.1635</v>
      </c>
      <c r="H5649">
        <v>46802</v>
      </c>
      <c r="I5649">
        <v>1.16601740656268</v>
      </c>
      <c r="J5649">
        <v>1.156887</v>
      </c>
      <c r="K5649">
        <v>1.14775659343731</v>
      </c>
      <c r="L5649">
        <v>66.7295946243038</v>
      </c>
      <c r="M5649" t="s">
        <v>14059</v>
      </c>
      <c r="N5649" s="2">
        <f t="shared" si="696"/>
        <v>1.1600299999999999</v>
      </c>
      <c r="O5649" s="2">
        <f t="shared" si="697"/>
        <v>1.15981</v>
      </c>
      <c r="P5649" s="2">
        <f t="shared" si="698"/>
        <v>1.1617599999999999</v>
      </c>
      <c r="Q5649" s="2">
        <f t="shared" si="699"/>
        <v>1.16214</v>
      </c>
      <c r="R5649" s="2">
        <f t="shared" si="700"/>
        <v>1.1581299999999899</v>
      </c>
      <c r="S5649" s="2">
        <f t="shared" si="701"/>
        <v>1.1590199999999999</v>
      </c>
      <c r="T5649" s="2">
        <f t="shared" si="702"/>
        <v>1.1614800000000001</v>
      </c>
      <c r="U5649" s="2">
        <f t="shared" si="703"/>
        <v>1.1600299999999999</v>
      </c>
      <c r="V5649" t="str">
        <f>IF(ISNUMBER(MATCH(B5649,[1]VerticalLineDates!$D:$D,0)),1,"")</f>
        <v/>
      </c>
    </row>
    <row r="5650" spans="1:22" hidden="1" x14ac:dyDescent="0.3">
      <c r="A5650" t="s">
        <v>11</v>
      </c>
      <c r="B5650" s="1" t="s">
        <v>5587</v>
      </c>
      <c r="C5650" t="s">
        <v>14059</v>
      </c>
      <c r="D5650">
        <v>1.1635</v>
      </c>
      <c r="E5650">
        <v>1.16581</v>
      </c>
      <c r="F5650">
        <v>1.1634199999999999</v>
      </c>
      <c r="G5650">
        <v>1.16551</v>
      </c>
      <c r="H5650">
        <v>15980</v>
      </c>
      <c r="I5650">
        <v>1.16569326022347</v>
      </c>
      <c r="J5650">
        <v>1.157969</v>
      </c>
      <c r="K5650">
        <v>1.1502447397765201</v>
      </c>
      <c r="L5650">
        <v>69.054927358163297</v>
      </c>
      <c r="M5650" t="s">
        <v>14059</v>
      </c>
      <c r="N5650" s="2">
        <f t="shared" si="696"/>
        <v>1.16147</v>
      </c>
      <c r="O5650" s="2">
        <f t="shared" si="697"/>
        <v>1.1600299999999999</v>
      </c>
      <c r="P5650" s="2">
        <f t="shared" si="698"/>
        <v>1.1638599999999999</v>
      </c>
      <c r="Q5650" s="2">
        <f t="shared" si="699"/>
        <v>1.1617599999999999</v>
      </c>
      <c r="R5650" s="2">
        <f t="shared" si="700"/>
        <v>1.1597900000000001</v>
      </c>
      <c r="S5650" s="2">
        <f t="shared" si="701"/>
        <v>1.1581299999999899</v>
      </c>
      <c r="T5650" s="2">
        <f t="shared" si="702"/>
        <v>1.1635</v>
      </c>
      <c r="U5650" s="2">
        <f t="shared" si="703"/>
        <v>1.1614800000000001</v>
      </c>
      <c r="V5650" t="str">
        <f>IF(ISNUMBER(MATCH(B5650,[1]VerticalLineDates!$D:$D,0)),1,"")</f>
        <v/>
      </c>
    </row>
    <row r="5651" spans="1:22" hidden="1" x14ac:dyDescent="0.3">
      <c r="A5651" t="s">
        <v>11</v>
      </c>
      <c r="B5651" s="1" t="s">
        <v>5588</v>
      </c>
      <c r="C5651" t="s">
        <v>14059</v>
      </c>
      <c r="D5651">
        <v>1.16432</v>
      </c>
      <c r="E5651">
        <v>1.1698900000000001</v>
      </c>
      <c r="F5651">
        <v>1.1640299999999999</v>
      </c>
      <c r="G5651">
        <v>1.16886</v>
      </c>
      <c r="H5651">
        <v>20642</v>
      </c>
      <c r="I5651">
        <v>1.16733704702549</v>
      </c>
      <c r="J5651">
        <v>1.15883099999999</v>
      </c>
      <c r="K5651">
        <v>1.1503249529745001</v>
      </c>
      <c r="L5651">
        <v>72.504194934047405</v>
      </c>
      <c r="M5651" t="s">
        <v>14059</v>
      </c>
      <c r="N5651" s="2">
        <f t="shared" si="696"/>
        <v>1.1635</v>
      </c>
      <c r="O5651" s="2">
        <f t="shared" si="697"/>
        <v>1.16147</v>
      </c>
      <c r="P5651" s="2">
        <f t="shared" si="698"/>
        <v>1.16581</v>
      </c>
      <c r="Q5651" s="2">
        <f t="shared" si="699"/>
        <v>1.1638599999999999</v>
      </c>
      <c r="R5651" s="2">
        <f t="shared" si="700"/>
        <v>1.1634199999999999</v>
      </c>
      <c r="S5651" s="2">
        <f t="shared" si="701"/>
        <v>1.1597900000000001</v>
      </c>
      <c r="T5651" s="2">
        <f t="shared" si="702"/>
        <v>1.16551</v>
      </c>
      <c r="U5651" s="2">
        <f t="shared" si="703"/>
        <v>1.1635</v>
      </c>
      <c r="V5651" t="str">
        <f>IF(ISNUMBER(MATCH(B5651,[1]VerticalLineDates!$D:$D,0)),1,"")</f>
        <v/>
      </c>
    </row>
    <row r="5652" spans="1:22" hidden="1" x14ac:dyDescent="0.3">
      <c r="A5652" t="s">
        <v>11</v>
      </c>
      <c r="B5652" s="1" t="s">
        <v>5589</v>
      </c>
      <c r="C5652" t="s">
        <v>14059</v>
      </c>
      <c r="D5652">
        <v>1.1688700000000001</v>
      </c>
      <c r="E5652">
        <v>1.1725099999999999</v>
      </c>
      <c r="F5652">
        <v>1.16852</v>
      </c>
      <c r="G5652">
        <v>1.1705099999999999</v>
      </c>
      <c r="H5652">
        <v>26449</v>
      </c>
      <c r="I5652">
        <v>1.1691670109488901</v>
      </c>
      <c r="J5652">
        <v>1.1597139999999999</v>
      </c>
      <c r="K5652">
        <v>1.1502609890511</v>
      </c>
      <c r="L5652">
        <v>74.039091406667097</v>
      </c>
      <c r="M5652" t="s">
        <v>14059</v>
      </c>
      <c r="N5652" s="2">
        <f t="shared" si="696"/>
        <v>1.16432</v>
      </c>
      <c r="O5652" s="2">
        <f t="shared" si="697"/>
        <v>1.1635</v>
      </c>
      <c r="P5652" s="2">
        <f t="shared" si="698"/>
        <v>1.1698900000000001</v>
      </c>
      <c r="Q5652" s="2">
        <f t="shared" si="699"/>
        <v>1.16581</v>
      </c>
      <c r="R5652" s="2">
        <f t="shared" si="700"/>
        <v>1.1640299999999999</v>
      </c>
      <c r="S5652" s="2">
        <f t="shared" si="701"/>
        <v>1.1634199999999999</v>
      </c>
      <c r="T5652" s="2">
        <f t="shared" si="702"/>
        <v>1.16886</v>
      </c>
      <c r="U5652" s="2">
        <f t="shared" si="703"/>
        <v>1.16551</v>
      </c>
      <c r="V5652" t="str">
        <f>IF(ISNUMBER(MATCH(B5652,[1]VerticalLineDates!$D:$D,0)),1,"")</f>
        <v/>
      </c>
    </row>
    <row r="5653" spans="1:22" hidden="1" x14ac:dyDescent="0.3">
      <c r="A5653" t="s">
        <v>11</v>
      </c>
      <c r="B5653" s="1" t="s">
        <v>5590</v>
      </c>
      <c r="C5653" t="s">
        <v>14059</v>
      </c>
      <c r="D5653">
        <v>1.1705099999999999</v>
      </c>
      <c r="E5653">
        <v>1.1717</v>
      </c>
      <c r="F5653">
        <v>1.1689700000000001</v>
      </c>
      <c r="G5653">
        <v>1.16954</v>
      </c>
      <c r="H5653">
        <v>29861</v>
      </c>
      <c r="I5653">
        <v>1.170396912627</v>
      </c>
      <c r="J5653">
        <v>1.1605354999999999</v>
      </c>
      <c r="K5653">
        <v>1.1506740873729899</v>
      </c>
      <c r="L5653">
        <v>71.511757786935604</v>
      </c>
      <c r="M5653" t="s">
        <v>14059</v>
      </c>
      <c r="N5653" s="2">
        <f t="shared" si="696"/>
        <v>1.1688700000000001</v>
      </c>
      <c r="O5653" s="2">
        <f t="shared" si="697"/>
        <v>1.16432</v>
      </c>
      <c r="P5653" s="2">
        <f t="shared" si="698"/>
        <v>1.1725099999999999</v>
      </c>
      <c r="Q5653" s="2">
        <f t="shared" si="699"/>
        <v>1.1698900000000001</v>
      </c>
      <c r="R5653" s="2">
        <f t="shared" si="700"/>
        <v>1.16852</v>
      </c>
      <c r="S5653" s="2">
        <f t="shared" si="701"/>
        <v>1.1640299999999999</v>
      </c>
      <c r="T5653" s="2">
        <f t="shared" si="702"/>
        <v>1.1705099999999999</v>
      </c>
      <c r="U5653" s="2">
        <f t="shared" si="703"/>
        <v>1.16886</v>
      </c>
      <c r="V5653" t="str">
        <f>IF(ISNUMBER(MATCH(B5653,[1]VerticalLineDates!$D:$D,0)),1,"")</f>
        <v/>
      </c>
    </row>
    <row r="5654" spans="1:22" hidden="1" x14ac:dyDescent="0.3">
      <c r="A5654" t="s">
        <v>11</v>
      </c>
      <c r="B5654" s="1" t="s">
        <v>5591</v>
      </c>
      <c r="C5654" t="s">
        <v>14059</v>
      </c>
      <c r="D5654">
        <v>1.16954</v>
      </c>
      <c r="E5654">
        <v>1.17645</v>
      </c>
      <c r="F5654">
        <v>1.1681900000000001</v>
      </c>
      <c r="G5654">
        <v>1.1739299999999999</v>
      </c>
      <c r="H5654">
        <v>42893</v>
      </c>
      <c r="I5654">
        <v>1.1725065743388501</v>
      </c>
      <c r="J5654">
        <v>1.1615365</v>
      </c>
      <c r="K5654">
        <v>1.1505664256611401</v>
      </c>
      <c r="L5654">
        <v>75.575327482450902</v>
      </c>
      <c r="M5654" t="s">
        <v>14059</v>
      </c>
      <c r="N5654" s="2">
        <f t="shared" si="696"/>
        <v>1.1705099999999999</v>
      </c>
      <c r="O5654" s="2">
        <f t="shared" si="697"/>
        <v>1.1688700000000001</v>
      </c>
      <c r="P5654" s="2">
        <f t="shared" si="698"/>
        <v>1.1717</v>
      </c>
      <c r="Q5654" s="2">
        <f t="shared" si="699"/>
        <v>1.1725099999999999</v>
      </c>
      <c r="R5654" s="2">
        <f t="shared" si="700"/>
        <v>1.1689700000000001</v>
      </c>
      <c r="S5654" s="2">
        <f t="shared" si="701"/>
        <v>1.16852</v>
      </c>
      <c r="T5654" s="2">
        <f t="shared" si="702"/>
        <v>1.16954</v>
      </c>
      <c r="U5654" s="2">
        <f t="shared" si="703"/>
        <v>1.1705099999999999</v>
      </c>
      <c r="V5654" t="str">
        <f>IF(ISNUMBER(MATCH(B5654,[1]VerticalLineDates!$D:$D,0)),1,"")</f>
        <v/>
      </c>
    </row>
    <row r="5655" spans="1:22" hidden="1" x14ac:dyDescent="0.3">
      <c r="A5655" t="s">
        <v>11</v>
      </c>
      <c r="B5655" s="1" t="s">
        <v>5592</v>
      </c>
      <c r="C5655" t="s">
        <v>14059</v>
      </c>
      <c r="D5655">
        <v>1.1739200000000001</v>
      </c>
      <c r="E5655">
        <v>1.17814</v>
      </c>
      <c r="F5655">
        <v>1.1728000000000001</v>
      </c>
      <c r="G5655">
        <v>1.1745000000000001</v>
      </c>
      <c r="H5655">
        <v>45005</v>
      </c>
      <c r="I5655">
        <v>1.17412481067381</v>
      </c>
      <c r="J5655">
        <v>1.16265</v>
      </c>
      <c r="K5655">
        <v>1.1511751893261799</v>
      </c>
      <c r="L5655">
        <v>76.052954643073704</v>
      </c>
      <c r="M5655" t="s">
        <v>14059</v>
      </c>
      <c r="N5655" s="2">
        <f t="shared" si="696"/>
        <v>1.16954</v>
      </c>
      <c r="O5655" s="2">
        <f t="shared" si="697"/>
        <v>1.1705099999999999</v>
      </c>
      <c r="P5655" s="2">
        <f t="shared" si="698"/>
        <v>1.17645</v>
      </c>
      <c r="Q5655" s="2">
        <f t="shared" si="699"/>
        <v>1.1717</v>
      </c>
      <c r="R5655" s="2">
        <f t="shared" si="700"/>
        <v>1.1681900000000001</v>
      </c>
      <c r="S5655" s="2">
        <f t="shared" si="701"/>
        <v>1.1689700000000001</v>
      </c>
      <c r="T5655" s="2">
        <f t="shared" si="702"/>
        <v>1.1739299999999999</v>
      </c>
      <c r="U5655" s="2">
        <f t="shared" si="703"/>
        <v>1.16954</v>
      </c>
      <c r="V5655" t="str">
        <f>IF(ISNUMBER(MATCH(B5655,[1]VerticalLineDates!$D:$D,0)),1,"")</f>
        <v/>
      </c>
    </row>
    <row r="5656" spans="1:22" hidden="1" x14ac:dyDescent="0.3">
      <c r="A5656" t="s">
        <v>11</v>
      </c>
      <c r="B5656" s="1" t="s">
        <v>5593</v>
      </c>
      <c r="C5656" t="s">
        <v>14059</v>
      </c>
      <c r="D5656">
        <v>1.17449</v>
      </c>
      <c r="E5656">
        <v>1.1764699999999999</v>
      </c>
      <c r="F5656">
        <v>1.1742300000000001</v>
      </c>
      <c r="G5656">
        <v>1.1751199999999999</v>
      </c>
      <c r="H5656">
        <v>13938</v>
      </c>
      <c r="I5656">
        <v>1.17601554892352</v>
      </c>
      <c r="J5656">
        <v>1.163427</v>
      </c>
      <c r="K5656">
        <v>1.15083845107647</v>
      </c>
      <c r="L5656">
        <v>76.589217494700904</v>
      </c>
      <c r="M5656" t="s">
        <v>14059</v>
      </c>
      <c r="N5656" s="2">
        <f t="shared" si="696"/>
        <v>1.1739200000000001</v>
      </c>
      <c r="O5656" s="2">
        <f t="shared" si="697"/>
        <v>1.16954</v>
      </c>
      <c r="P5656" s="2">
        <f t="shared" si="698"/>
        <v>1.17814</v>
      </c>
      <c r="Q5656" s="2">
        <f t="shared" si="699"/>
        <v>1.17645</v>
      </c>
      <c r="R5656" s="2">
        <f t="shared" si="700"/>
        <v>1.1728000000000001</v>
      </c>
      <c r="S5656" s="2">
        <f t="shared" si="701"/>
        <v>1.1681900000000001</v>
      </c>
      <c r="T5656" s="2">
        <f t="shared" si="702"/>
        <v>1.1745000000000001</v>
      </c>
      <c r="U5656" s="2">
        <f t="shared" si="703"/>
        <v>1.1739299999999999</v>
      </c>
      <c r="V5656" t="str">
        <f>IF(ISNUMBER(MATCH(B5656,[1]VerticalLineDates!$D:$D,0)),1,"")</f>
        <v/>
      </c>
    </row>
    <row r="5657" spans="1:22" hidden="1" x14ac:dyDescent="0.3">
      <c r="A5657" t="s">
        <v>11</v>
      </c>
      <c r="B5657" s="1" t="s">
        <v>5594</v>
      </c>
      <c r="C5657" t="s">
        <v>14059</v>
      </c>
      <c r="D5657">
        <v>1.1750799999999999</v>
      </c>
      <c r="E5657">
        <v>1.1772899999999999</v>
      </c>
      <c r="F5657">
        <v>1.1745000000000001</v>
      </c>
      <c r="G5657">
        <v>1.1766300000000001</v>
      </c>
      <c r="H5657">
        <v>11543</v>
      </c>
      <c r="I5657">
        <v>1.17790932218986</v>
      </c>
      <c r="J5657">
        <v>1.16437249999999</v>
      </c>
      <c r="K5657">
        <v>1.1508356778101301</v>
      </c>
      <c r="L5657">
        <v>77.887964165091105</v>
      </c>
      <c r="M5657" t="s">
        <v>14059</v>
      </c>
      <c r="N5657" s="2">
        <f t="shared" si="696"/>
        <v>1.17449</v>
      </c>
      <c r="O5657" s="2">
        <f t="shared" si="697"/>
        <v>1.1739200000000001</v>
      </c>
      <c r="P5657" s="2">
        <f t="shared" si="698"/>
        <v>1.1764699999999999</v>
      </c>
      <c r="Q5657" s="2">
        <f t="shared" si="699"/>
        <v>1.17814</v>
      </c>
      <c r="R5657" s="2">
        <f t="shared" si="700"/>
        <v>1.1742300000000001</v>
      </c>
      <c r="S5657" s="2">
        <f t="shared" si="701"/>
        <v>1.1728000000000001</v>
      </c>
      <c r="T5657" s="2">
        <f t="shared" si="702"/>
        <v>1.1751199999999999</v>
      </c>
      <c r="U5657" s="2">
        <f t="shared" si="703"/>
        <v>1.1745000000000001</v>
      </c>
      <c r="V5657" t="str">
        <f>IF(ISNUMBER(MATCH(B5657,[1]VerticalLineDates!$D:$D,0)),1,"")</f>
        <v/>
      </c>
    </row>
    <row r="5658" spans="1:22" hidden="1" x14ac:dyDescent="0.3">
      <c r="A5658" t="s">
        <v>11</v>
      </c>
      <c r="B5658" s="1" t="s">
        <v>5595</v>
      </c>
      <c r="C5658" t="s">
        <v>14059</v>
      </c>
      <c r="D5658">
        <v>1.1766300000000001</v>
      </c>
      <c r="E5658">
        <v>1.17736</v>
      </c>
      <c r="F5658">
        <v>1.17143</v>
      </c>
      <c r="G5658">
        <v>1.1731199999999999</v>
      </c>
      <c r="H5658">
        <v>27676</v>
      </c>
      <c r="I5658">
        <v>1.1787836129593601</v>
      </c>
      <c r="J5658">
        <v>1.1651779999999901</v>
      </c>
      <c r="K5658">
        <v>1.15157238704063</v>
      </c>
      <c r="L5658">
        <v>68.390279466718894</v>
      </c>
      <c r="M5658" t="s">
        <v>14059</v>
      </c>
      <c r="N5658" s="2">
        <f t="shared" si="696"/>
        <v>1.1750799999999999</v>
      </c>
      <c r="O5658" s="2">
        <f t="shared" si="697"/>
        <v>1.17449</v>
      </c>
      <c r="P5658" s="2">
        <f t="shared" si="698"/>
        <v>1.1772899999999999</v>
      </c>
      <c r="Q5658" s="2">
        <f t="shared" si="699"/>
        <v>1.1764699999999999</v>
      </c>
      <c r="R5658" s="2">
        <f t="shared" si="700"/>
        <v>1.1745000000000001</v>
      </c>
      <c r="S5658" s="2">
        <f t="shared" si="701"/>
        <v>1.1742300000000001</v>
      </c>
      <c r="T5658" s="2">
        <f t="shared" si="702"/>
        <v>1.1766300000000001</v>
      </c>
      <c r="U5658" s="2">
        <f t="shared" si="703"/>
        <v>1.1751199999999999</v>
      </c>
      <c r="V5658" t="str">
        <f>IF(ISNUMBER(MATCH(B5658,[1]VerticalLineDates!$D:$D,0)),1,"")</f>
        <v/>
      </c>
    </row>
    <row r="5659" spans="1:22" hidden="1" x14ac:dyDescent="0.3">
      <c r="A5659" t="s">
        <v>11</v>
      </c>
      <c r="B5659" s="1" t="s">
        <v>5596</v>
      </c>
      <c r="C5659" t="s">
        <v>14059</v>
      </c>
      <c r="D5659">
        <v>1.1731100000000001</v>
      </c>
      <c r="E5659">
        <v>1.1740599999999899</v>
      </c>
      <c r="F5659">
        <v>1.1698599999999999</v>
      </c>
      <c r="G5659">
        <v>1.1721200000000001</v>
      </c>
      <c r="H5659">
        <v>34050</v>
      </c>
      <c r="I5659">
        <v>1.17929587400689</v>
      </c>
      <c r="J5659">
        <v>1.1659459999999999</v>
      </c>
      <c r="K5659">
        <v>1.1525961259930999</v>
      </c>
      <c r="L5659">
        <v>65.923856434450698</v>
      </c>
      <c r="M5659" t="s">
        <v>14059</v>
      </c>
      <c r="N5659" s="2">
        <f t="shared" si="696"/>
        <v>1.1766300000000001</v>
      </c>
      <c r="O5659" s="2">
        <f t="shared" si="697"/>
        <v>1.1750799999999999</v>
      </c>
      <c r="P5659" s="2">
        <f t="shared" si="698"/>
        <v>1.17736</v>
      </c>
      <c r="Q5659" s="2">
        <f t="shared" si="699"/>
        <v>1.1772899999999999</v>
      </c>
      <c r="R5659" s="2">
        <f t="shared" si="700"/>
        <v>1.17143</v>
      </c>
      <c r="S5659" s="2">
        <f t="shared" si="701"/>
        <v>1.1745000000000001</v>
      </c>
      <c r="T5659" s="2">
        <f t="shared" si="702"/>
        <v>1.1731199999999999</v>
      </c>
      <c r="U5659" s="2">
        <f t="shared" si="703"/>
        <v>1.1766300000000001</v>
      </c>
      <c r="V5659" t="str">
        <f>IF(ISNUMBER(MATCH(B5659,[1]VerticalLineDates!$D:$D,0)),1,"")</f>
        <v/>
      </c>
    </row>
    <row r="5660" spans="1:22" hidden="1" x14ac:dyDescent="0.3">
      <c r="A5660" t="s">
        <v>11</v>
      </c>
      <c r="B5660" s="1" t="s">
        <v>5597</v>
      </c>
      <c r="C5660" t="s">
        <v>14059</v>
      </c>
      <c r="D5660">
        <v>1.17211</v>
      </c>
      <c r="E5660">
        <v>1.17431</v>
      </c>
      <c r="F5660">
        <v>1.1700200000000001</v>
      </c>
      <c r="G5660">
        <v>1.1733100000000001</v>
      </c>
      <c r="H5660">
        <v>34991</v>
      </c>
      <c r="I5660">
        <v>1.1799092022314901</v>
      </c>
      <c r="J5660">
        <v>1.1667095000000001</v>
      </c>
      <c r="K5660">
        <v>1.15350979776851</v>
      </c>
      <c r="L5660">
        <v>67.429192144409598</v>
      </c>
      <c r="M5660" t="s">
        <v>14059</v>
      </c>
      <c r="N5660" s="2">
        <f t="shared" si="696"/>
        <v>1.1731100000000001</v>
      </c>
      <c r="O5660" s="2">
        <f t="shared" si="697"/>
        <v>1.1766300000000001</v>
      </c>
      <c r="P5660" s="2">
        <f t="shared" si="698"/>
        <v>1.1740599999999899</v>
      </c>
      <c r="Q5660" s="2">
        <f t="shared" si="699"/>
        <v>1.17736</v>
      </c>
      <c r="R5660" s="2">
        <f t="shared" si="700"/>
        <v>1.1698599999999999</v>
      </c>
      <c r="S5660" s="2">
        <f t="shared" si="701"/>
        <v>1.17143</v>
      </c>
      <c r="T5660" s="2">
        <f t="shared" si="702"/>
        <v>1.1721200000000001</v>
      </c>
      <c r="U5660" s="2">
        <f t="shared" si="703"/>
        <v>1.1731199999999999</v>
      </c>
      <c r="V5660" t="str">
        <f>IF(ISNUMBER(MATCH(B5660,[1]VerticalLineDates!$D:$D,0)),1,"")</f>
        <v/>
      </c>
    </row>
    <row r="5661" spans="1:22" hidden="1" x14ac:dyDescent="0.3">
      <c r="A5661" t="s">
        <v>11</v>
      </c>
      <c r="B5661" s="1" t="s">
        <v>5598</v>
      </c>
      <c r="C5661" t="s">
        <v>14059</v>
      </c>
      <c r="D5661">
        <v>1.1732899999999999</v>
      </c>
      <c r="E5661">
        <v>1.17425</v>
      </c>
      <c r="F5661">
        <v>1.1708099999999999</v>
      </c>
      <c r="G5661">
        <v>1.1734800000000001</v>
      </c>
      <c r="H5661">
        <v>46740</v>
      </c>
      <c r="I5661">
        <v>1.18043735933636</v>
      </c>
      <c r="J5661">
        <v>1.167441</v>
      </c>
      <c r="K5661">
        <v>1.15444464066363</v>
      </c>
      <c r="L5661">
        <v>67.649057350905295</v>
      </c>
      <c r="M5661" t="s">
        <v>14059</v>
      </c>
      <c r="N5661" s="2">
        <f t="shared" si="696"/>
        <v>1.17211</v>
      </c>
      <c r="O5661" s="2">
        <f t="shared" si="697"/>
        <v>1.1731100000000001</v>
      </c>
      <c r="P5661" s="2">
        <f t="shared" si="698"/>
        <v>1.17431</v>
      </c>
      <c r="Q5661" s="2">
        <f t="shared" si="699"/>
        <v>1.1740599999999899</v>
      </c>
      <c r="R5661" s="2">
        <f t="shared" si="700"/>
        <v>1.1700200000000001</v>
      </c>
      <c r="S5661" s="2">
        <f t="shared" si="701"/>
        <v>1.1698599999999999</v>
      </c>
      <c r="T5661" s="2">
        <f t="shared" si="702"/>
        <v>1.1733100000000001</v>
      </c>
      <c r="U5661" s="2">
        <f t="shared" si="703"/>
        <v>1.1721200000000001</v>
      </c>
      <c r="V5661" t="str">
        <f>IF(ISNUMBER(MATCH(B5661,[1]VerticalLineDates!$D:$D,0)),1,"")</f>
        <v/>
      </c>
    </row>
    <row r="5662" spans="1:22" hidden="1" x14ac:dyDescent="0.3">
      <c r="A5662" t="s">
        <v>11</v>
      </c>
      <c r="B5662" s="1" t="s">
        <v>5599</v>
      </c>
      <c r="C5662" t="s">
        <v>14059</v>
      </c>
      <c r="D5662">
        <v>1.1734800000000001</v>
      </c>
      <c r="E5662">
        <v>1.1737200000000001</v>
      </c>
      <c r="F5662">
        <v>1.1712199999999999</v>
      </c>
      <c r="G5662">
        <v>1.17167</v>
      </c>
      <c r="H5662">
        <v>16563</v>
      </c>
      <c r="I5662">
        <v>1.1799080439881799</v>
      </c>
      <c r="J5662">
        <v>1.1683140000000001</v>
      </c>
      <c r="K5662">
        <v>1.15671995601181</v>
      </c>
      <c r="L5662">
        <v>62.789161131334197</v>
      </c>
      <c r="M5662" t="s">
        <v>14059</v>
      </c>
      <c r="N5662" s="2">
        <f t="shared" si="696"/>
        <v>1.1732899999999999</v>
      </c>
      <c r="O5662" s="2">
        <f t="shared" si="697"/>
        <v>1.17211</v>
      </c>
      <c r="P5662" s="2">
        <f t="shared" si="698"/>
        <v>1.17425</v>
      </c>
      <c r="Q5662" s="2">
        <f t="shared" si="699"/>
        <v>1.17431</v>
      </c>
      <c r="R5662" s="2">
        <f t="shared" si="700"/>
        <v>1.1708099999999999</v>
      </c>
      <c r="S5662" s="2">
        <f t="shared" si="701"/>
        <v>1.1700200000000001</v>
      </c>
      <c r="T5662" s="2">
        <f t="shared" si="702"/>
        <v>1.1734800000000001</v>
      </c>
      <c r="U5662" s="2">
        <f t="shared" si="703"/>
        <v>1.1733100000000001</v>
      </c>
      <c r="V5662" t="str">
        <f>IF(ISNUMBER(MATCH(B5662,[1]VerticalLineDates!$D:$D,0)),1,"")</f>
        <v/>
      </c>
    </row>
    <row r="5663" spans="1:22" hidden="1" x14ac:dyDescent="0.3">
      <c r="A5663" t="s">
        <v>11</v>
      </c>
      <c r="B5663" s="1" t="s">
        <v>5600</v>
      </c>
      <c r="C5663" t="s">
        <v>14059</v>
      </c>
      <c r="D5663">
        <v>1.1714899999999999</v>
      </c>
      <c r="E5663">
        <v>1.17256</v>
      </c>
      <c r="F5663">
        <v>1.17096</v>
      </c>
      <c r="G5663">
        <v>1.17215</v>
      </c>
      <c r="H5663">
        <v>8124</v>
      </c>
      <c r="I5663">
        <v>1.18015396509545</v>
      </c>
      <c r="J5663">
        <v>1.1688194999999999</v>
      </c>
      <c r="K5663">
        <v>1.15748503490454</v>
      </c>
      <c r="L5663">
        <v>63.537264885726998</v>
      </c>
      <c r="M5663" t="s">
        <v>14059</v>
      </c>
      <c r="N5663" s="2">
        <f t="shared" si="696"/>
        <v>1.1734800000000001</v>
      </c>
      <c r="O5663" s="2">
        <f t="shared" si="697"/>
        <v>1.1732899999999999</v>
      </c>
      <c r="P5663" s="2">
        <f t="shared" si="698"/>
        <v>1.1737200000000001</v>
      </c>
      <c r="Q5663" s="2">
        <f t="shared" si="699"/>
        <v>1.17425</v>
      </c>
      <c r="R5663" s="2">
        <f t="shared" si="700"/>
        <v>1.1712199999999999</v>
      </c>
      <c r="S5663" s="2">
        <f t="shared" si="701"/>
        <v>1.1708099999999999</v>
      </c>
      <c r="T5663" s="2">
        <f t="shared" si="702"/>
        <v>1.17167</v>
      </c>
      <c r="U5663" s="2">
        <f t="shared" si="703"/>
        <v>1.1734800000000001</v>
      </c>
      <c r="V5663" t="str">
        <f>IF(ISNUMBER(MATCH(B5663,[1]VerticalLineDates!$D:$D,0)),1,"")</f>
        <v/>
      </c>
    </row>
    <row r="5664" spans="1:22" hidden="1" x14ac:dyDescent="0.3">
      <c r="A5664" t="s">
        <v>11</v>
      </c>
      <c r="B5664" s="1" t="s">
        <v>5601</v>
      </c>
      <c r="C5664" t="s">
        <v>14059</v>
      </c>
      <c r="D5664">
        <v>1.17214</v>
      </c>
      <c r="E5664">
        <v>1.1733899999999999</v>
      </c>
      <c r="F5664">
        <v>1.1715199999999999</v>
      </c>
      <c r="G5664">
        <v>1.17296</v>
      </c>
      <c r="H5664">
        <v>13920</v>
      </c>
      <c r="I5664">
        <v>1.1801378258244</v>
      </c>
      <c r="J5664">
        <v>1.1694819999999999</v>
      </c>
      <c r="K5664">
        <v>1.1588261741755901</v>
      </c>
      <c r="L5664">
        <v>64.822509215041507</v>
      </c>
      <c r="M5664" t="s">
        <v>14059</v>
      </c>
      <c r="N5664" s="2">
        <f t="shared" si="696"/>
        <v>1.1714899999999999</v>
      </c>
      <c r="O5664" s="2">
        <f t="shared" si="697"/>
        <v>1.1734800000000001</v>
      </c>
      <c r="P5664" s="2">
        <f t="shared" si="698"/>
        <v>1.17256</v>
      </c>
      <c r="Q5664" s="2">
        <f t="shared" si="699"/>
        <v>1.1737200000000001</v>
      </c>
      <c r="R5664" s="2">
        <f t="shared" si="700"/>
        <v>1.17096</v>
      </c>
      <c r="S5664" s="2">
        <f t="shared" si="701"/>
        <v>1.1712199999999999</v>
      </c>
      <c r="T5664" s="2">
        <f t="shared" si="702"/>
        <v>1.17215</v>
      </c>
      <c r="U5664" s="2">
        <f t="shared" si="703"/>
        <v>1.17167</v>
      </c>
      <c r="V5664" t="str">
        <f>IF(ISNUMBER(MATCH(B5664,[1]VerticalLineDates!$D:$D,0)),1,"")</f>
        <v/>
      </c>
    </row>
    <row r="5665" spans="1:22" hidden="1" x14ac:dyDescent="0.3">
      <c r="A5665" t="s">
        <v>11</v>
      </c>
      <c r="B5665" s="1" t="s">
        <v>5602</v>
      </c>
      <c r="C5665" t="s">
        <v>14059</v>
      </c>
      <c r="D5665">
        <v>1.1729499999999999</v>
      </c>
      <c r="E5665">
        <v>1.17702</v>
      </c>
      <c r="F5665">
        <v>1.1724699999999999</v>
      </c>
      <c r="G5665">
        <v>1.1750700000000001</v>
      </c>
      <c r="H5665">
        <v>29153</v>
      </c>
      <c r="I5665">
        <v>1.1804055849117501</v>
      </c>
      <c r="J5665">
        <v>1.1701655</v>
      </c>
      <c r="K5665">
        <v>1.1599254150882401</v>
      </c>
      <c r="L5665">
        <v>67.987935848968306</v>
      </c>
      <c r="M5665" t="s">
        <v>14059</v>
      </c>
      <c r="N5665" s="2">
        <f t="shared" si="696"/>
        <v>1.17214</v>
      </c>
      <c r="O5665" s="2">
        <f t="shared" si="697"/>
        <v>1.1714899999999999</v>
      </c>
      <c r="P5665" s="2">
        <f t="shared" si="698"/>
        <v>1.1733899999999999</v>
      </c>
      <c r="Q5665" s="2">
        <f t="shared" si="699"/>
        <v>1.17256</v>
      </c>
      <c r="R5665" s="2">
        <f t="shared" si="700"/>
        <v>1.1715199999999999</v>
      </c>
      <c r="S5665" s="2">
        <f t="shared" si="701"/>
        <v>1.17096</v>
      </c>
      <c r="T5665" s="2">
        <f t="shared" si="702"/>
        <v>1.17296</v>
      </c>
      <c r="U5665" s="2">
        <f t="shared" si="703"/>
        <v>1.17215</v>
      </c>
      <c r="V5665" t="str">
        <f>IF(ISNUMBER(MATCH(B5665,[1]VerticalLineDates!$D:$D,0)),1,"")</f>
        <v/>
      </c>
    </row>
    <row r="5666" spans="1:22" hidden="1" x14ac:dyDescent="0.3">
      <c r="A5666" t="s">
        <v>11</v>
      </c>
      <c r="B5666" s="1" t="s">
        <v>5603</v>
      </c>
      <c r="C5666" t="s">
        <v>14059</v>
      </c>
      <c r="D5666">
        <v>1.1750799999999999</v>
      </c>
      <c r="E5666">
        <v>1.1754599999999999</v>
      </c>
      <c r="F5666">
        <v>1.1718500000000001</v>
      </c>
      <c r="G5666">
        <v>1.1743600000000001</v>
      </c>
      <c r="H5666">
        <v>32532</v>
      </c>
      <c r="I5666">
        <v>1.180104346449</v>
      </c>
      <c r="J5666">
        <v>1.1708924999999999</v>
      </c>
      <c r="K5666">
        <v>1.16168065355099</v>
      </c>
      <c r="L5666">
        <v>65.840974523163595</v>
      </c>
      <c r="M5666" t="s">
        <v>14059</v>
      </c>
      <c r="N5666" s="2">
        <f t="shared" si="696"/>
        <v>1.1729499999999999</v>
      </c>
      <c r="O5666" s="2">
        <f t="shared" si="697"/>
        <v>1.17214</v>
      </c>
      <c r="P5666" s="2">
        <f t="shared" si="698"/>
        <v>1.17702</v>
      </c>
      <c r="Q5666" s="2">
        <f t="shared" si="699"/>
        <v>1.1733899999999999</v>
      </c>
      <c r="R5666" s="2">
        <f t="shared" si="700"/>
        <v>1.1724699999999999</v>
      </c>
      <c r="S5666" s="2">
        <f t="shared" si="701"/>
        <v>1.1715199999999999</v>
      </c>
      <c r="T5666" s="2">
        <f t="shared" si="702"/>
        <v>1.1750700000000001</v>
      </c>
      <c r="U5666" s="2">
        <f t="shared" si="703"/>
        <v>1.17296</v>
      </c>
      <c r="V5666" t="str">
        <f>IF(ISNUMBER(MATCH(B5666,[1]VerticalLineDates!$D:$D,0)),1,"")</f>
        <v/>
      </c>
    </row>
    <row r="5667" spans="1:22" hidden="1" x14ac:dyDescent="0.3">
      <c r="A5667" t="s">
        <v>11</v>
      </c>
      <c r="B5667" s="1" t="s">
        <v>5604</v>
      </c>
      <c r="C5667" t="s">
        <v>14059</v>
      </c>
      <c r="D5667">
        <v>1.1743699999999999</v>
      </c>
      <c r="E5667">
        <v>1.1778500000000001</v>
      </c>
      <c r="F5667">
        <v>1.17421</v>
      </c>
      <c r="G5667">
        <v>1.17736</v>
      </c>
      <c r="H5667">
        <v>39821</v>
      </c>
      <c r="I5667">
        <v>1.1799212151405101</v>
      </c>
      <c r="J5667">
        <v>1.171759</v>
      </c>
      <c r="K5667">
        <v>1.1635967848594799</v>
      </c>
      <c r="L5667">
        <v>70.1327344303308</v>
      </c>
      <c r="M5667" t="s">
        <v>14059</v>
      </c>
      <c r="N5667" s="2">
        <f t="shared" si="696"/>
        <v>1.1750799999999999</v>
      </c>
      <c r="O5667" s="2">
        <f t="shared" si="697"/>
        <v>1.1729499999999999</v>
      </c>
      <c r="P5667" s="2">
        <f t="shared" si="698"/>
        <v>1.1754599999999999</v>
      </c>
      <c r="Q5667" s="2">
        <f t="shared" si="699"/>
        <v>1.17702</v>
      </c>
      <c r="R5667" s="2">
        <f t="shared" si="700"/>
        <v>1.1718500000000001</v>
      </c>
      <c r="S5667" s="2">
        <f t="shared" si="701"/>
        <v>1.1724699999999999</v>
      </c>
      <c r="T5667" s="2">
        <f t="shared" si="702"/>
        <v>1.1743600000000001</v>
      </c>
      <c r="U5667" s="2">
        <f t="shared" si="703"/>
        <v>1.1750700000000001</v>
      </c>
      <c r="V5667" t="str">
        <f>IF(ISNUMBER(MATCH(B5667,[1]VerticalLineDates!$D:$D,0)),1,"")</f>
        <v/>
      </c>
    </row>
    <row r="5668" spans="1:22" hidden="1" x14ac:dyDescent="0.3">
      <c r="A5668" t="s">
        <v>11</v>
      </c>
      <c r="B5668" s="1" t="s">
        <v>5605</v>
      </c>
      <c r="C5668" t="s">
        <v>14059</v>
      </c>
      <c r="D5668">
        <v>1.1773499999999999</v>
      </c>
      <c r="E5668">
        <v>1.1806399999999999</v>
      </c>
      <c r="F5668">
        <v>1.17536</v>
      </c>
      <c r="G5668">
        <v>1.1790099999999999</v>
      </c>
      <c r="H5668">
        <v>51813</v>
      </c>
      <c r="I5668">
        <v>1.1799109779224399</v>
      </c>
      <c r="J5668">
        <v>1.1726354999999999</v>
      </c>
      <c r="K5668">
        <v>1.16536002207755</v>
      </c>
      <c r="L5668">
        <v>72.201444144367201</v>
      </c>
      <c r="M5668" t="s">
        <v>14059</v>
      </c>
      <c r="N5668" s="2">
        <f t="shared" si="696"/>
        <v>1.1743699999999999</v>
      </c>
      <c r="O5668" s="2">
        <f t="shared" si="697"/>
        <v>1.1750799999999999</v>
      </c>
      <c r="P5668" s="2">
        <f t="shared" si="698"/>
        <v>1.1778500000000001</v>
      </c>
      <c r="Q5668" s="2">
        <f t="shared" si="699"/>
        <v>1.1754599999999999</v>
      </c>
      <c r="R5668" s="2">
        <f t="shared" si="700"/>
        <v>1.17421</v>
      </c>
      <c r="S5668" s="2">
        <f t="shared" si="701"/>
        <v>1.1718500000000001</v>
      </c>
      <c r="T5668" s="2">
        <f t="shared" si="702"/>
        <v>1.17736</v>
      </c>
      <c r="U5668" s="2">
        <f t="shared" si="703"/>
        <v>1.1743600000000001</v>
      </c>
      <c r="V5668" t="str">
        <f>IF(ISNUMBER(MATCH(B5668,[1]VerticalLineDates!$D:$D,0)),1,"")</f>
        <v/>
      </c>
    </row>
    <row r="5669" spans="1:22" hidden="1" x14ac:dyDescent="0.3">
      <c r="A5669" t="s">
        <v>11</v>
      </c>
      <c r="B5669" s="1" t="s">
        <v>5606</v>
      </c>
      <c r="C5669" t="s">
        <v>14059</v>
      </c>
      <c r="D5669">
        <v>1.1791400000000001</v>
      </c>
      <c r="E5669">
        <v>1.1793100000000001</v>
      </c>
      <c r="F5669">
        <v>1.17723</v>
      </c>
      <c r="G5669">
        <v>1.1779500000000001</v>
      </c>
      <c r="H5669">
        <v>5375</v>
      </c>
      <c r="I5669">
        <v>1.17966687184843</v>
      </c>
      <c r="J5669">
        <v>1.1733579999999999</v>
      </c>
      <c r="K5669">
        <v>1.16704912815156</v>
      </c>
      <c r="L5669">
        <v>68.899811656290098</v>
      </c>
      <c r="M5669" t="s">
        <v>14059</v>
      </c>
      <c r="N5669" s="2">
        <f t="shared" si="696"/>
        <v>1.1773499999999999</v>
      </c>
      <c r="O5669" s="2">
        <f t="shared" si="697"/>
        <v>1.1743699999999999</v>
      </c>
      <c r="P5669" s="2">
        <f t="shared" si="698"/>
        <v>1.1806399999999999</v>
      </c>
      <c r="Q5669" s="2">
        <f t="shared" si="699"/>
        <v>1.1778500000000001</v>
      </c>
      <c r="R5669" s="2">
        <f t="shared" si="700"/>
        <v>1.17536</v>
      </c>
      <c r="S5669" s="2">
        <f t="shared" si="701"/>
        <v>1.17421</v>
      </c>
      <c r="T5669" s="2">
        <f t="shared" si="702"/>
        <v>1.1790099999999999</v>
      </c>
      <c r="U5669" s="2">
        <f t="shared" si="703"/>
        <v>1.17736</v>
      </c>
      <c r="V5669" t="str">
        <f>IF(ISNUMBER(MATCH(B5669,[1]VerticalLineDates!$D:$D,0)),1,"")</f>
        <v/>
      </c>
    </row>
    <row r="5670" spans="1:22" hidden="1" x14ac:dyDescent="0.3">
      <c r="A5670" t="s">
        <v>11</v>
      </c>
      <c r="B5670" s="1" t="s">
        <v>5607</v>
      </c>
      <c r="C5670" t="s">
        <v>14059</v>
      </c>
      <c r="D5670">
        <v>1.1779599999999999</v>
      </c>
      <c r="E5670">
        <v>1.1785099999999999</v>
      </c>
      <c r="F5670">
        <v>1.1765600000000001</v>
      </c>
      <c r="G5670">
        <v>1.1768399999999899</v>
      </c>
      <c r="H5670">
        <v>15660</v>
      </c>
      <c r="I5670">
        <v>1.1792747167245801</v>
      </c>
      <c r="J5670">
        <v>1.1739245</v>
      </c>
      <c r="K5670">
        <v>1.16857428327541</v>
      </c>
      <c r="L5670">
        <v>65.520991303973304</v>
      </c>
      <c r="M5670" t="s">
        <v>14059</v>
      </c>
      <c r="N5670" s="2">
        <f t="shared" si="696"/>
        <v>1.1791400000000001</v>
      </c>
      <c r="O5670" s="2">
        <f t="shared" si="697"/>
        <v>1.1773499999999999</v>
      </c>
      <c r="P5670" s="2">
        <f t="shared" si="698"/>
        <v>1.1793100000000001</v>
      </c>
      <c r="Q5670" s="2">
        <f t="shared" si="699"/>
        <v>1.1806399999999999</v>
      </c>
      <c r="R5670" s="2">
        <f t="shared" si="700"/>
        <v>1.17723</v>
      </c>
      <c r="S5670" s="2">
        <f t="shared" si="701"/>
        <v>1.17536</v>
      </c>
      <c r="T5670" s="2">
        <f t="shared" si="702"/>
        <v>1.1779500000000001</v>
      </c>
      <c r="U5670" s="2">
        <f t="shared" si="703"/>
        <v>1.1790099999999999</v>
      </c>
      <c r="V5670" t="str">
        <f>IF(ISNUMBER(MATCH(B5670,[1]VerticalLineDates!$D:$D,0)),1,"")</f>
        <v/>
      </c>
    </row>
    <row r="5671" spans="1:22" hidden="1" x14ac:dyDescent="0.3">
      <c r="A5671" t="s">
        <v>11</v>
      </c>
      <c r="B5671" s="1" t="s">
        <v>5608</v>
      </c>
      <c r="C5671" t="s">
        <v>14059</v>
      </c>
      <c r="D5671">
        <v>1.17683</v>
      </c>
      <c r="E5671">
        <v>1.17692</v>
      </c>
      <c r="F5671">
        <v>1.1740299999999999</v>
      </c>
      <c r="G5671">
        <v>1.1741900000000001</v>
      </c>
      <c r="H5671">
        <v>30725</v>
      </c>
      <c r="I5671">
        <v>1.1790102318889999</v>
      </c>
      <c r="J5671">
        <v>1.174191</v>
      </c>
      <c r="K5671">
        <v>1.1693717681109901</v>
      </c>
      <c r="L5671">
        <v>58.1848968547719</v>
      </c>
      <c r="M5671" t="s">
        <v>14059</v>
      </c>
      <c r="N5671" s="2">
        <f t="shared" si="696"/>
        <v>1.1779599999999999</v>
      </c>
      <c r="O5671" s="2">
        <f t="shared" si="697"/>
        <v>1.1791400000000001</v>
      </c>
      <c r="P5671" s="2">
        <f t="shared" si="698"/>
        <v>1.1785099999999999</v>
      </c>
      <c r="Q5671" s="2">
        <f t="shared" si="699"/>
        <v>1.1793100000000001</v>
      </c>
      <c r="R5671" s="2">
        <f t="shared" si="700"/>
        <v>1.1765600000000001</v>
      </c>
      <c r="S5671" s="2">
        <f t="shared" si="701"/>
        <v>1.17723</v>
      </c>
      <c r="T5671" s="2">
        <f t="shared" si="702"/>
        <v>1.1768399999999899</v>
      </c>
      <c r="U5671" s="2">
        <f t="shared" si="703"/>
        <v>1.1779500000000001</v>
      </c>
      <c r="V5671" t="str">
        <f>IF(ISNUMBER(MATCH(B5671,[1]VerticalLineDates!$D:$D,0)),1,"")</f>
        <v/>
      </c>
    </row>
    <row r="5672" spans="1:22" hidden="1" x14ac:dyDescent="0.3">
      <c r="A5672" t="s">
        <v>11</v>
      </c>
      <c r="B5672" s="1" t="s">
        <v>5609</v>
      </c>
      <c r="C5672" t="s">
        <v>14059</v>
      </c>
      <c r="D5672">
        <v>1.1742300000000001</v>
      </c>
      <c r="E5672">
        <v>1.17791</v>
      </c>
      <c r="F5672">
        <v>1.17309</v>
      </c>
      <c r="G5672">
        <v>1.17771</v>
      </c>
      <c r="H5672">
        <v>25576</v>
      </c>
      <c r="I5672">
        <v>1.17929160291524</v>
      </c>
      <c r="J5672">
        <v>1.1745509999999899</v>
      </c>
      <c r="K5672">
        <v>1.16981039708475</v>
      </c>
      <c r="L5672">
        <v>63.9576046366291</v>
      </c>
      <c r="M5672" t="s">
        <v>14059</v>
      </c>
      <c r="N5672" s="2">
        <f t="shared" si="696"/>
        <v>1.17683</v>
      </c>
      <c r="O5672" s="2">
        <f t="shared" si="697"/>
        <v>1.1779599999999999</v>
      </c>
      <c r="P5672" s="2">
        <f t="shared" si="698"/>
        <v>1.17692</v>
      </c>
      <c r="Q5672" s="2">
        <f t="shared" si="699"/>
        <v>1.1785099999999999</v>
      </c>
      <c r="R5672" s="2">
        <f t="shared" si="700"/>
        <v>1.1740299999999999</v>
      </c>
      <c r="S5672" s="2">
        <f t="shared" si="701"/>
        <v>1.1765600000000001</v>
      </c>
      <c r="T5672" s="2">
        <f t="shared" si="702"/>
        <v>1.1741900000000001</v>
      </c>
      <c r="U5672" s="2">
        <f t="shared" si="703"/>
        <v>1.1768399999999899</v>
      </c>
      <c r="V5672" t="str">
        <f>IF(ISNUMBER(MATCH(B5672,[1]VerticalLineDates!$D:$D,0)),1,"")</f>
        <v/>
      </c>
    </row>
    <row r="5673" spans="1:22" hidden="1" x14ac:dyDescent="0.3">
      <c r="A5673" t="s">
        <v>11</v>
      </c>
      <c r="B5673" s="1" t="s">
        <v>5610</v>
      </c>
      <c r="C5673" t="s">
        <v>14059</v>
      </c>
      <c r="D5673">
        <v>1.1777199999999901</v>
      </c>
      <c r="E5673">
        <v>1.1809799999999999</v>
      </c>
      <c r="F5673">
        <v>1.1773899999999999</v>
      </c>
      <c r="G5673">
        <v>1.1803699999999999</v>
      </c>
      <c r="H5673">
        <v>49525</v>
      </c>
      <c r="I5673">
        <v>1.17989359935327</v>
      </c>
      <c r="J5673">
        <v>1.1750924999999901</v>
      </c>
      <c r="K5673">
        <v>1.17029140064672</v>
      </c>
      <c r="L5673">
        <v>67.597949684950805</v>
      </c>
      <c r="M5673" t="s">
        <v>14059</v>
      </c>
      <c r="N5673" s="2">
        <f t="shared" si="696"/>
        <v>1.1742300000000001</v>
      </c>
      <c r="O5673" s="2">
        <f t="shared" si="697"/>
        <v>1.17683</v>
      </c>
      <c r="P5673" s="2">
        <f t="shared" si="698"/>
        <v>1.17791</v>
      </c>
      <c r="Q5673" s="2">
        <f t="shared" si="699"/>
        <v>1.17692</v>
      </c>
      <c r="R5673" s="2">
        <f t="shared" si="700"/>
        <v>1.17309</v>
      </c>
      <c r="S5673" s="2">
        <f t="shared" si="701"/>
        <v>1.1740299999999999</v>
      </c>
      <c r="T5673" s="2">
        <f t="shared" si="702"/>
        <v>1.17771</v>
      </c>
      <c r="U5673" s="2">
        <f t="shared" si="703"/>
        <v>1.1741900000000001</v>
      </c>
      <c r="V5673" t="str">
        <f>IF(ISNUMBER(MATCH(B5673,[1]VerticalLineDates!$D:$D,0)),1,"")</f>
        <v/>
      </c>
    </row>
    <row r="5674" spans="1:22" hidden="1" x14ac:dyDescent="0.3">
      <c r="A5674" t="s">
        <v>11</v>
      </c>
      <c r="B5674" s="1" t="s">
        <v>5611</v>
      </c>
      <c r="C5674" t="s">
        <v>14059</v>
      </c>
      <c r="D5674">
        <v>1.1803600000000001</v>
      </c>
      <c r="E5674">
        <v>1.1848399999999999</v>
      </c>
      <c r="F5674">
        <v>1.18022</v>
      </c>
      <c r="G5674">
        <v>1.18468</v>
      </c>
      <c r="H5674">
        <v>18421</v>
      </c>
      <c r="I5674">
        <v>1.18195524149736</v>
      </c>
      <c r="J5674">
        <v>1.17563</v>
      </c>
      <c r="K5674">
        <v>1.1693047585026299</v>
      </c>
      <c r="L5674">
        <v>72.452903007106201</v>
      </c>
      <c r="M5674" t="s">
        <v>14059</v>
      </c>
      <c r="N5674" s="2">
        <f t="shared" si="696"/>
        <v>1.1777199999999901</v>
      </c>
      <c r="O5674" s="2">
        <f t="shared" si="697"/>
        <v>1.1742300000000001</v>
      </c>
      <c r="P5674" s="2">
        <f t="shared" si="698"/>
        <v>1.1809799999999999</v>
      </c>
      <c r="Q5674" s="2">
        <f t="shared" si="699"/>
        <v>1.17791</v>
      </c>
      <c r="R5674" s="2">
        <f t="shared" si="700"/>
        <v>1.1773899999999999</v>
      </c>
      <c r="S5674" s="2">
        <f t="shared" si="701"/>
        <v>1.17309</v>
      </c>
      <c r="T5674" s="2">
        <f t="shared" si="702"/>
        <v>1.1803699999999999</v>
      </c>
      <c r="U5674" s="2">
        <f t="shared" si="703"/>
        <v>1.17771</v>
      </c>
      <c r="V5674" t="str">
        <f>IF(ISNUMBER(MATCH(B5674,[1]VerticalLineDates!$D:$D,0)),1,"")</f>
        <v/>
      </c>
    </row>
    <row r="5675" spans="1:22" hidden="1" x14ac:dyDescent="0.3">
      <c r="A5675" t="s">
        <v>11</v>
      </c>
      <c r="B5675" s="1" t="s">
        <v>5612</v>
      </c>
      <c r="C5675" t="s">
        <v>14059</v>
      </c>
      <c r="D5675">
        <v>1.1845300000000001</v>
      </c>
      <c r="E5675">
        <v>1.1888700000000001</v>
      </c>
      <c r="F5675">
        <v>1.1836100000000001</v>
      </c>
      <c r="G5675">
        <v>1.1865999999999901</v>
      </c>
      <c r="H5675">
        <v>13361</v>
      </c>
      <c r="I5675">
        <v>1.18413166891796</v>
      </c>
      <c r="J5675">
        <v>1.1762349999999999</v>
      </c>
      <c r="K5675">
        <v>1.1683383310820299</v>
      </c>
      <c r="L5675">
        <v>74.300256465646996</v>
      </c>
      <c r="M5675" t="s">
        <v>14059</v>
      </c>
      <c r="N5675" s="2">
        <f t="shared" si="696"/>
        <v>1.1803600000000001</v>
      </c>
      <c r="O5675" s="2">
        <f t="shared" si="697"/>
        <v>1.1777199999999901</v>
      </c>
      <c r="P5675" s="2">
        <f t="shared" si="698"/>
        <v>1.1848399999999999</v>
      </c>
      <c r="Q5675" s="2">
        <f t="shared" si="699"/>
        <v>1.1809799999999999</v>
      </c>
      <c r="R5675" s="2">
        <f t="shared" si="700"/>
        <v>1.18022</v>
      </c>
      <c r="S5675" s="2">
        <f t="shared" si="701"/>
        <v>1.1773899999999999</v>
      </c>
      <c r="T5675" s="2">
        <f t="shared" si="702"/>
        <v>1.18468</v>
      </c>
      <c r="U5675" s="2">
        <f t="shared" si="703"/>
        <v>1.1803699999999999</v>
      </c>
      <c r="V5675" t="str">
        <f>IF(ISNUMBER(MATCH(B5675,[1]VerticalLineDates!$D:$D,0)),1,"")</f>
        <v/>
      </c>
    </row>
    <row r="5676" spans="1:22" hidden="1" x14ac:dyDescent="0.3">
      <c r="A5676" t="s">
        <v>11</v>
      </c>
      <c r="B5676" s="1" t="s">
        <v>5613</v>
      </c>
      <c r="C5676" t="s">
        <v>14059</v>
      </c>
      <c r="D5676">
        <v>1.1866099999999999</v>
      </c>
      <c r="E5676">
        <v>1.19049</v>
      </c>
      <c r="F5676">
        <v>1.1861900000000001</v>
      </c>
      <c r="G5676">
        <v>1.18977</v>
      </c>
      <c r="H5676">
        <v>29302</v>
      </c>
      <c r="I5676">
        <v>1.1867961191807299</v>
      </c>
      <c r="J5676">
        <v>1.17696749999999</v>
      </c>
      <c r="K5676">
        <v>1.16713888081926</v>
      </c>
      <c r="L5676">
        <v>77.038190533164794</v>
      </c>
      <c r="M5676" t="s">
        <v>14059</v>
      </c>
      <c r="N5676" s="2">
        <f t="shared" si="696"/>
        <v>1.1845300000000001</v>
      </c>
      <c r="O5676" s="2">
        <f t="shared" si="697"/>
        <v>1.1803600000000001</v>
      </c>
      <c r="P5676" s="2">
        <f t="shared" si="698"/>
        <v>1.1888700000000001</v>
      </c>
      <c r="Q5676" s="2">
        <f t="shared" si="699"/>
        <v>1.1848399999999999</v>
      </c>
      <c r="R5676" s="2">
        <f t="shared" si="700"/>
        <v>1.1836100000000001</v>
      </c>
      <c r="S5676" s="2">
        <f t="shared" si="701"/>
        <v>1.18022</v>
      </c>
      <c r="T5676" s="2">
        <f t="shared" si="702"/>
        <v>1.1865999999999901</v>
      </c>
      <c r="U5676" s="2">
        <f t="shared" si="703"/>
        <v>1.18468</v>
      </c>
      <c r="V5676" t="str">
        <f>IF(ISNUMBER(MATCH(B5676,[1]VerticalLineDates!$D:$D,0)),1,"")</f>
        <v/>
      </c>
    </row>
    <row r="5677" spans="1:22" hidden="1" x14ac:dyDescent="0.3">
      <c r="A5677" t="s">
        <v>11</v>
      </c>
      <c r="B5677" s="1" t="s">
        <v>5614</v>
      </c>
      <c r="C5677" t="s">
        <v>14059</v>
      </c>
      <c r="D5677">
        <v>1.1897599999999999</v>
      </c>
      <c r="E5677">
        <v>1.1908799999999999</v>
      </c>
      <c r="F5677">
        <v>1.1852100000000001</v>
      </c>
      <c r="G5677">
        <v>1.1858</v>
      </c>
      <c r="H5677">
        <v>32336</v>
      </c>
      <c r="I5677">
        <v>1.18797781008168</v>
      </c>
      <c r="J5677">
        <v>1.1774260000000001</v>
      </c>
      <c r="K5677">
        <v>1.1668741899183099</v>
      </c>
      <c r="L5677">
        <v>67.359648580193195</v>
      </c>
      <c r="M5677" t="s">
        <v>14059</v>
      </c>
      <c r="N5677" s="2">
        <f t="shared" si="696"/>
        <v>1.1866099999999999</v>
      </c>
      <c r="O5677" s="2">
        <f t="shared" si="697"/>
        <v>1.1845300000000001</v>
      </c>
      <c r="P5677" s="2">
        <f t="shared" si="698"/>
        <v>1.19049</v>
      </c>
      <c r="Q5677" s="2">
        <f t="shared" si="699"/>
        <v>1.1888700000000001</v>
      </c>
      <c r="R5677" s="2">
        <f t="shared" si="700"/>
        <v>1.1861900000000001</v>
      </c>
      <c r="S5677" s="2">
        <f t="shared" si="701"/>
        <v>1.1836100000000001</v>
      </c>
      <c r="T5677" s="2">
        <f t="shared" si="702"/>
        <v>1.18977</v>
      </c>
      <c r="U5677" s="2">
        <f t="shared" si="703"/>
        <v>1.1865999999999901</v>
      </c>
      <c r="V5677" t="str">
        <f>IF(ISNUMBER(MATCH(B5677,[1]VerticalLineDates!$D:$D,0)),1,"")</f>
        <v/>
      </c>
    </row>
    <row r="5678" spans="1:22" hidden="1" x14ac:dyDescent="0.3">
      <c r="A5678" t="s">
        <v>11</v>
      </c>
      <c r="B5678" s="1" t="s">
        <v>5615</v>
      </c>
      <c r="C5678" t="s">
        <v>14059</v>
      </c>
      <c r="D5678">
        <v>1.1857800000000001</v>
      </c>
      <c r="E5678">
        <v>1.18624</v>
      </c>
      <c r="F5678">
        <v>1.1827399999999999</v>
      </c>
      <c r="G5678">
        <v>1.18438</v>
      </c>
      <c r="H5678">
        <v>28642</v>
      </c>
      <c r="I5678">
        <v>1.18876100612699</v>
      </c>
      <c r="J5678">
        <v>1.177989</v>
      </c>
      <c r="K5678">
        <v>1.1672169938729999</v>
      </c>
      <c r="L5678">
        <v>64.250353731342301</v>
      </c>
      <c r="M5678" t="s">
        <v>14059</v>
      </c>
      <c r="N5678" s="2">
        <f t="shared" si="696"/>
        <v>1.1897599999999999</v>
      </c>
      <c r="O5678" s="2">
        <f t="shared" si="697"/>
        <v>1.1866099999999999</v>
      </c>
      <c r="P5678" s="2">
        <f t="shared" si="698"/>
        <v>1.1908799999999999</v>
      </c>
      <c r="Q5678" s="2">
        <f t="shared" si="699"/>
        <v>1.19049</v>
      </c>
      <c r="R5678" s="2">
        <f t="shared" si="700"/>
        <v>1.1852100000000001</v>
      </c>
      <c r="S5678" s="2">
        <f t="shared" si="701"/>
        <v>1.1861900000000001</v>
      </c>
      <c r="T5678" s="2">
        <f t="shared" si="702"/>
        <v>1.1858</v>
      </c>
      <c r="U5678" s="2">
        <f t="shared" si="703"/>
        <v>1.18977</v>
      </c>
      <c r="V5678" t="str">
        <f>IF(ISNUMBER(MATCH(B5678,[1]VerticalLineDates!$D:$D,0)),1,"")</f>
        <v/>
      </c>
    </row>
    <row r="5679" spans="1:22" hidden="1" x14ac:dyDescent="0.3">
      <c r="A5679" t="s">
        <v>11</v>
      </c>
      <c r="B5679" s="1" t="s">
        <v>5616</v>
      </c>
      <c r="C5679" t="s">
        <v>14059</v>
      </c>
      <c r="D5679">
        <v>1.1843999999999999</v>
      </c>
      <c r="E5679">
        <v>1.18512</v>
      </c>
      <c r="F5679">
        <v>1.17614</v>
      </c>
      <c r="G5679">
        <v>1.17913</v>
      </c>
      <c r="H5679">
        <v>50554</v>
      </c>
      <c r="I5679">
        <v>1.18877578568984</v>
      </c>
      <c r="J5679">
        <v>1.1783395000000001</v>
      </c>
      <c r="K5679">
        <v>1.16790321431015</v>
      </c>
      <c r="L5679">
        <v>54.275208304980097</v>
      </c>
      <c r="M5679" t="s">
        <v>14059</v>
      </c>
      <c r="N5679" s="2">
        <f t="shared" si="696"/>
        <v>1.1857800000000001</v>
      </c>
      <c r="O5679" s="2">
        <f t="shared" si="697"/>
        <v>1.1897599999999999</v>
      </c>
      <c r="P5679" s="2">
        <f t="shared" si="698"/>
        <v>1.18624</v>
      </c>
      <c r="Q5679" s="2">
        <f t="shared" si="699"/>
        <v>1.1908799999999999</v>
      </c>
      <c r="R5679" s="2">
        <f t="shared" si="700"/>
        <v>1.1827399999999999</v>
      </c>
      <c r="S5679" s="2">
        <f t="shared" si="701"/>
        <v>1.1852100000000001</v>
      </c>
      <c r="T5679" s="2">
        <f t="shared" si="702"/>
        <v>1.18438</v>
      </c>
      <c r="U5679" s="2">
        <f t="shared" si="703"/>
        <v>1.1858</v>
      </c>
      <c r="V5679" t="str">
        <f>IF(ISNUMBER(MATCH(B5679,[1]VerticalLineDates!$D:$D,0)),1,"")</f>
        <v/>
      </c>
    </row>
    <row r="5680" spans="1:22" hidden="1" x14ac:dyDescent="0.3">
      <c r="A5680" t="s">
        <v>11</v>
      </c>
      <c r="B5680" s="1" t="s">
        <v>5617</v>
      </c>
      <c r="C5680" t="s">
        <v>14059</v>
      </c>
      <c r="D5680">
        <v>1.1791199999999999</v>
      </c>
      <c r="E5680">
        <v>1.1805399999999999</v>
      </c>
      <c r="F5680">
        <v>1.1769400000000001</v>
      </c>
      <c r="G5680">
        <v>1.17719</v>
      </c>
      <c r="H5680">
        <v>19589</v>
      </c>
      <c r="I5680">
        <v>1.1887300980111</v>
      </c>
      <c r="J5680">
        <v>1.1785334999999999</v>
      </c>
      <c r="K5680">
        <v>1.1683369019888901</v>
      </c>
      <c r="L5680">
        <v>51.117031441810802</v>
      </c>
      <c r="M5680" t="s">
        <v>14059</v>
      </c>
      <c r="N5680" s="2">
        <f t="shared" si="696"/>
        <v>1.1843999999999999</v>
      </c>
      <c r="O5680" s="2">
        <f t="shared" si="697"/>
        <v>1.1857800000000001</v>
      </c>
      <c r="P5680" s="2">
        <f t="shared" si="698"/>
        <v>1.18512</v>
      </c>
      <c r="Q5680" s="2">
        <f t="shared" si="699"/>
        <v>1.18624</v>
      </c>
      <c r="R5680" s="2">
        <f t="shared" si="700"/>
        <v>1.17614</v>
      </c>
      <c r="S5680" s="2">
        <f t="shared" si="701"/>
        <v>1.1827399999999999</v>
      </c>
      <c r="T5680" s="2">
        <f t="shared" si="702"/>
        <v>1.17913</v>
      </c>
      <c r="U5680" s="2">
        <f t="shared" si="703"/>
        <v>1.18438</v>
      </c>
      <c r="V5680" t="str">
        <f>IF(ISNUMBER(MATCH(B5680,[1]VerticalLineDates!$D:$D,0)),1,"")</f>
        <v/>
      </c>
    </row>
    <row r="5681" spans="1:22" hidden="1" x14ac:dyDescent="0.3">
      <c r="A5681" t="s">
        <v>11</v>
      </c>
      <c r="B5681" s="1" t="s">
        <v>5618</v>
      </c>
      <c r="C5681" t="s">
        <v>14059</v>
      </c>
      <c r="D5681">
        <v>1.1770799999999999</v>
      </c>
      <c r="E5681">
        <v>1.17967</v>
      </c>
      <c r="F5681">
        <v>1.17404</v>
      </c>
      <c r="G5681">
        <v>1.1753499999999999</v>
      </c>
      <c r="H5681">
        <v>14985</v>
      </c>
      <c r="I5681">
        <v>1.18866965920959</v>
      </c>
      <c r="J5681">
        <v>1.1786269999999901</v>
      </c>
      <c r="K5681">
        <v>1.1685843407904</v>
      </c>
      <c r="L5681">
        <v>48.2493731458772</v>
      </c>
      <c r="M5681" t="s">
        <v>14059</v>
      </c>
      <c r="N5681" s="2">
        <f t="shared" si="696"/>
        <v>1.1791199999999999</v>
      </c>
      <c r="O5681" s="2">
        <f t="shared" si="697"/>
        <v>1.1843999999999999</v>
      </c>
      <c r="P5681" s="2">
        <f t="shared" si="698"/>
        <v>1.1805399999999999</v>
      </c>
      <c r="Q5681" s="2">
        <f t="shared" si="699"/>
        <v>1.18512</v>
      </c>
      <c r="R5681" s="2">
        <f t="shared" si="700"/>
        <v>1.1769400000000001</v>
      </c>
      <c r="S5681" s="2">
        <f t="shared" si="701"/>
        <v>1.17614</v>
      </c>
      <c r="T5681" s="2">
        <f t="shared" si="702"/>
        <v>1.17719</v>
      </c>
      <c r="U5681" s="2">
        <f t="shared" si="703"/>
        <v>1.17913</v>
      </c>
      <c r="V5681" t="str">
        <f>IF(ISNUMBER(MATCH(B5681,[1]VerticalLineDates!$D:$D,0)),1,"")</f>
        <v/>
      </c>
    </row>
    <row r="5682" spans="1:22" hidden="1" x14ac:dyDescent="0.3">
      <c r="A5682" t="s">
        <v>11</v>
      </c>
      <c r="B5682" s="1" t="s">
        <v>5619</v>
      </c>
      <c r="C5682" t="s">
        <v>14059</v>
      </c>
      <c r="D5682">
        <v>1.1753400000000001</v>
      </c>
      <c r="E5682">
        <v>1.17824</v>
      </c>
      <c r="F5682">
        <v>1.17449</v>
      </c>
      <c r="G5682">
        <v>1.17757</v>
      </c>
      <c r="H5682">
        <v>20678</v>
      </c>
      <c r="I5682">
        <v>1.1884640324878899</v>
      </c>
      <c r="J5682">
        <v>1.178922</v>
      </c>
      <c r="K5682">
        <v>1.1693799675120999</v>
      </c>
      <c r="L5682">
        <v>51.765310268827299</v>
      </c>
      <c r="M5682" t="s">
        <v>14059</v>
      </c>
      <c r="N5682" s="2">
        <f t="shared" si="696"/>
        <v>1.1770799999999999</v>
      </c>
      <c r="O5682" s="2">
        <f t="shared" si="697"/>
        <v>1.1791199999999999</v>
      </c>
      <c r="P5682" s="2">
        <f t="shared" si="698"/>
        <v>1.17967</v>
      </c>
      <c r="Q5682" s="2">
        <f t="shared" si="699"/>
        <v>1.1805399999999999</v>
      </c>
      <c r="R5682" s="2">
        <f t="shared" si="700"/>
        <v>1.17404</v>
      </c>
      <c r="S5682" s="2">
        <f t="shared" si="701"/>
        <v>1.1769400000000001</v>
      </c>
      <c r="T5682" s="2">
        <f t="shared" si="702"/>
        <v>1.1753499999999999</v>
      </c>
      <c r="U5682" s="2">
        <f t="shared" si="703"/>
        <v>1.17719</v>
      </c>
      <c r="V5682" t="str">
        <f>IF(ISNUMBER(MATCH(B5682,[1]VerticalLineDates!$D:$D,0)),1,"")</f>
        <v/>
      </c>
    </row>
    <row r="5683" spans="1:22" hidden="1" x14ac:dyDescent="0.3">
      <c r="A5683" t="s">
        <v>11</v>
      </c>
      <c r="B5683" s="1" t="s">
        <v>5620</v>
      </c>
      <c r="C5683" t="s">
        <v>14059</v>
      </c>
      <c r="D5683">
        <v>1.1775599999999999</v>
      </c>
      <c r="E5683">
        <v>1.1785000000000001</v>
      </c>
      <c r="F5683">
        <v>1.1748799999999999</v>
      </c>
      <c r="G5683">
        <v>1.17791</v>
      </c>
      <c r="H5683">
        <v>27257</v>
      </c>
      <c r="I5683">
        <v>1.1882516502918401</v>
      </c>
      <c r="J5683">
        <v>1.1792099999999901</v>
      </c>
      <c r="K5683">
        <v>1.1701683497081501</v>
      </c>
      <c r="L5683">
        <v>52.2998206238791</v>
      </c>
      <c r="M5683" t="s">
        <v>14059</v>
      </c>
      <c r="N5683" s="2">
        <f t="shared" si="696"/>
        <v>1.1753400000000001</v>
      </c>
      <c r="O5683" s="2">
        <f t="shared" si="697"/>
        <v>1.1770799999999999</v>
      </c>
      <c r="P5683" s="2">
        <f t="shared" si="698"/>
        <v>1.17824</v>
      </c>
      <c r="Q5683" s="2">
        <f t="shared" si="699"/>
        <v>1.17967</v>
      </c>
      <c r="R5683" s="2">
        <f t="shared" si="700"/>
        <v>1.17449</v>
      </c>
      <c r="S5683" s="2">
        <f t="shared" si="701"/>
        <v>1.17404</v>
      </c>
      <c r="T5683" s="2">
        <f t="shared" si="702"/>
        <v>1.17757</v>
      </c>
      <c r="U5683" s="2">
        <f t="shared" si="703"/>
        <v>1.1753499999999999</v>
      </c>
      <c r="V5683" t="str">
        <f>IF(ISNUMBER(MATCH(B5683,[1]VerticalLineDates!$D:$D,0)),1,"")</f>
        <v/>
      </c>
    </row>
    <row r="5684" spans="1:22" hidden="1" x14ac:dyDescent="0.3">
      <c r="A5684" t="s">
        <v>11</v>
      </c>
      <c r="B5684" s="1" t="s">
        <v>5621</v>
      </c>
      <c r="C5684" t="s">
        <v>14059</v>
      </c>
      <c r="D5684">
        <v>1.1779200000000001</v>
      </c>
      <c r="E5684">
        <v>1.17798</v>
      </c>
      <c r="F5684">
        <v>1.1706099999999999</v>
      </c>
      <c r="G5684">
        <v>1.17075</v>
      </c>
      <c r="H5684">
        <v>26082</v>
      </c>
      <c r="I5684">
        <v>1.1884912207688401</v>
      </c>
      <c r="J5684">
        <v>1.1790995</v>
      </c>
      <c r="K5684">
        <v>1.1697077792311501</v>
      </c>
      <c r="L5684">
        <v>41.795944982073102</v>
      </c>
      <c r="M5684" t="s">
        <v>14059</v>
      </c>
      <c r="N5684" s="2">
        <f t="shared" si="696"/>
        <v>1.1775599999999999</v>
      </c>
      <c r="O5684" s="2">
        <f t="shared" si="697"/>
        <v>1.1753400000000001</v>
      </c>
      <c r="P5684" s="2">
        <f t="shared" si="698"/>
        <v>1.1785000000000001</v>
      </c>
      <c r="Q5684" s="2">
        <f t="shared" si="699"/>
        <v>1.17824</v>
      </c>
      <c r="R5684" s="2">
        <f t="shared" si="700"/>
        <v>1.1748799999999999</v>
      </c>
      <c r="S5684" s="2">
        <f t="shared" si="701"/>
        <v>1.17449</v>
      </c>
      <c r="T5684" s="2">
        <f t="shared" si="702"/>
        <v>1.17791</v>
      </c>
      <c r="U5684" s="2">
        <f t="shared" si="703"/>
        <v>1.17757</v>
      </c>
      <c r="V5684" t="str">
        <f>IF(ISNUMBER(MATCH(B5684,[1]VerticalLineDates!$D:$D,0)),1,"")</f>
        <v/>
      </c>
    </row>
    <row r="5685" spans="1:22" x14ac:dyDescent="0.3">
      <c r="A5685" t="s">
        <v>11</v>
      </c>
      <c r="B5685" s="1" t="s">
        <v>5622</v>
      </c>
      <c r="C5685">
        <v>1</v>
      </c>
      <c r="D5685">
        <v>1.17076</v>
      </c>
      <c r="E5685">
        <v>1.1752100000000001</v>
      </c>
      <c r="F5685">
        <v>1.1695899999999999</v>
      </c>
      <c r="G5685">
        <v>1.17492</v>
      </c>
      <c r="H5685">
        <v>32045</v>
      </c>
      <c r="I5685">
        <v>1.1884968106839</v>
      </c>
      <c r="J5685">
        <v>1.179092</v>
      </c>
      <c r="K5685">
        <v>1.1696871893161001</v>
      </c>
      <c r="L5685">
        <v>48.307498803128098</v>
      </c>
      <c r="M5685">
        <v>1</v>
      </c>
      <c r="N5685" s="2">
        <f t="shared" si="696"/>
        <v>1.1779200000000001</v>
      </c>
      <c r="O5685" s="2">
        <f t="shared" si="697"/>
        <v>1.1775599999999999</v>
      </c>
      <c r="P5685" s="2">
        <f t="shared" si="698"/>
        <v>1.17798</v>
      </c>
      <c r="Q5685" s="2">
        <f t="shared" si="699"/>
        <v>1.1785000000000001</v>
      </c>
      <c r="R5685" s="2">
        <f t="shared" si="700"/>
        <v>1.1706099999999999</v>
      </c>
      <c r="S5685" s="2">
        <f t="shared" si="701"/>
        <v>1.1748799999999999</v>
      </c>
      <c r="T5685" s="2">
        <f t="shared" si="702"/>
        <v>1.17075</v>
      </c>
      <c r="U5685" s="2">
        <f t="shared" si="703"/>
        <v>1.17791</v>
      </c>
      <c r="V5685">
        <f>IF(ISNUMBER(MATCH(B5685,[1]VerticalLineDates!$D:$D,0)),1,"")</f>
        <v>1</v>
      </c>
    </row>
    <row r="5686" spans="1:22" hidden="1" x14ac:dyDescent="0.3">
      <c r="A5686" t="s">
        <v>11</v>
      </c>
      <c r="B5686" s="1" t="s">
        <v>5623</v>
      </c>
      <c r="C5686" t="s">
        <v>14059</v>
      </c>
      <c r="D5686">
        <v>1.17492</v>
      </c>
      <c r="E5686">
        <v>1.1768000000000001</v>
      </c>
      <c r="F5686">
        <v>1.1747000000000001</v>
      </c>
      <c r="G5686">
        <v>1.1762699999999999</v>
      </c>
      <c r="H5686">
        <v>13088</v>
      </c>
      <c r="I5686">
        <v>1.18843565414015</v>
      </c>
      <c r="J5686">
        <v>1.1791874999999901</v>
      </c>
      <c r="K5686">
        <v>1.1699393458598399</v>
      </c>
      <c r="L5686">
        <v>50.248044801374597</v>
      </c>
      <c r="M5686" t="s">
        <v>14059</v>
      </c>
      <c r="N5686" s="2">
        <f t="shared" si="696"/>
        <v>1.17076</v>
      </c>
      <c r="O5686" s="2">
        <f t="shared" si="697"/>
        <v>1.1779200000000001</v>
      </c>
      <c r="P5686" s="2">
        <f t="shared" si="698"/>
        <v>1.1752100000000001</v>
      </c>
      <c r="Q5686" s="2">
        <f t="shared" si="699"/>
        <v>1.17798</v>
      </c>
      <c r="R5686" s="2">
        <f t="shared" si="700"/>
        <v>1.1695899999999999</v>
      </c>
      <c r="S5686" s="2">
        <f t="shared" si="701"/>
        <v>1.1706099999999999</v>
      </c>
      <c r="T5686" s="2">
        <f t="shared" si="702"/>
        <v>1.17492</v>
      </c>
      <c r="U5686" s="2">
        <f t="shared" si="703"/>
        <v>1.17075</v>
      </c>
      <c r="V5686" t="str">
        <f>IF(ISNUMBER(MATCH(B5686,[1]VerticalLineDates!$D:$D,0)),1,"")</f>
        <v/>
      </c>
    </row>
    <row r="5687" spans="1:22" hidden="1" x14ac:dyDescent="0.3">
      <c r="A5687" t="s">
        <v>11</v>
      </c>
      <c r="B5687" s="1" t="s">
        <v>5624</v>
      </c>
      <c r="C5687" t="s">
        <v>14059</v>
      </c>
      <c r="D5687">
        <v>1.1761699999999999</v>
      </c>
      <c r="E5687">
        <v>1.1766099999999999</v>
      </c>
      <c r="F5687">
        <v>1.17519</v>
      </c>
      <c r="G5687">
        <v>1.17537</v>
      </c>
      <c r="H5687">
        <v>5006</v>
      </c>
      <c r="I5687">
        <v>1.18845472109118</v>
      </c>
      <c r="J5687">
        <v>1.1790879999999999</v>
      </c>
      <c r="K5687">
        <v>1.1697212789088101</v>
      </c>
      <c r="L5687">
        <v>48.929305731890203</v>
      </c>
      <c r="M5687" t="s">
        <v>14059</v>
      </c>
      <c r="N5687" s="2">
        <f t="shared" si="696"/>
        <v>1.17492</v>
      </c>
      <c r="O5687" s="2">
        <f t="shared" si="697"/>
        <v>1.17076</v>
      </c>
      <c r="P5687" s="2">
        <f t="shared" si="698"/>
        <v>1.1768000000000001</v>
      </c>
      <c r="Q5687" s="2">
        <f t="shared" si="699"/>
        <v>1.1752100000000001</v>
      </c>
      <c r="R5687" s="2">
        <f t="shared" si="700"/>
        <v>1.1747000000000001</v>
      </c>
      <c r="S5687" s="2">
        <f t="shared" si="701"/>
        <v>1.1695899999999999</v>
      </c>
      <c r="T5687" s="2">
        <f t="shared" si="702"/>
        <v>1.1762699999999999</v>
      </c>
      <c r="U5687" s="2">
        <f t="shared" si="703"/>
        <v>1.17492</v>
      </c>
      <c r="V5687" t="str">
        <f>IF(ISNUMBER(MATCH(B5687,[1]VerticalLineDates!$D:$D,0)),1,"")</f>
        <v/>
      </c>
    </row>
    <row r="5688" spans="1:22" hidden="1" x14ac:dyDescent="0.3">
      <c r="A5688" t="s">
        <v>11</v>
      </c>
      <c r="B5688" s="1" t="s">
        <v>5625</v>
      </c>
      <c r="C5688" t="s">
        <v>14059</v>
      </c>
      <c r="D5688">
        <v>1.1753800000000001</v>
      </c>
      <c r="E5688">
        <v>1.17747</v>
      </c>
      <c r="F5688">
        <v>1.1753400000000001</v>
      </c>
      <c r="G5688">
        <v>1.1773899999999999</v>
      </c>
      <c r="H5688">
        <v>13980</v>
      </c>
      <c r="I5688">
        <v>1.1884029908471601</v>
      </c>
      <c r="J5688">
        <v>1.1790069999999999</v>
      </c>
      <c r="K5688">
        <v>1.16961100915283</v>
      </c>
      <c r="L5688">
        <v>51.9757539733803</v>
      </c>
      <c r="M5688" t="s">
        <v>14059</v>
      </c>
      <c r="N5688" s="2">
        <f t="shared" si="696"/>
        <v>1.1761699999999999</v>
      </c>
      <c r="O5688" s="2">
        <f t="shared" si="697"/>
        <v>1.17492</v>
      </c>
      <c r="P5688" s="2">
        <f t="shared" si="698"/>
        <v>1.1766099999999999</v>
      </c>
      <c r="Q5688" s="2">
        <f t="shared" si="699"/>
        <v>1.1768000000000001</v>
      </c>
      <c r="R5688" s="2">
        <f t="shared" si="700"/>
        <v>1.17519</v>
      </c>
      <c r="S5688" s="2">
        <f t="shared" si="701"/>
        <v>1.1747000000000001</v>
      </c>
      <c r="T5688" s="2">
        <f t="shared" si="702"/>
        <v>1.17537</v>
      </c>
      <c r="U5688" s="2">
        <f t="shared" si="703"/>
        <v>1.1762699999999999</v>
      </c>
      <c r="V5688" t="str">
        <f>IF(ISNUMBER(MATCH(B5688,[1]VerticalLineDates!$D:$D,0)),1,"")</f>
        <v/>
      </c>
    </row>
    <row r="5689" spans="1:22" hidden="1" x14ac:dyDescent="0.3">
      <c r="A5689" t="s">
        <v>11</v>
      </c>
      <c r="B5689" s="1" t="s">
        <v>5626</v>
      </c>
      <c r="C5689" t="s">
        <v>14059</v>
      </c>
      <c r="D5689">
        <v>1.1773800000000001</v>
      </c>
      <c r="E5689">
        <v>1.1802699999999999</v>
      </c>
      <c r="F5689">
        <v>1.17639</v>
      </c>
      <c r="G5689">
        <v>1.17926</v>
      </c>
      <c r="H5689">
        <v>32621</v>
      </c>
      <c r="I5689">
        <v>1.18845636034636</v>
      </c>
      <c r="J5689">
        <v>1.17907249999999</v>
      </c>
      <c r="K5689">
        <v>1.1696886396536299</v>
      </c>
      <c r="L5689">
        <v>54.671437526282801</v>
      </c>
      <c r="M5689" t="s">
        <v>14059</v>
      </c>
      <c r="N5689" s="2">
        <f t="shared" si="696"/>
        <v>1.1753800000000001</v>
      </c>
      <c r="O5689" s="2">
        <f t="shared" si="697"/>
        <v>1.1761699999999999</v>
      </c>
      <c r="P5689" s="2">
        <f t="shared" si="698"/>
        <v>1.17747</v>
      </c>
      <c r="Q5689" s="2">
        <f t="shared" si="699"/>
        <v>1.1766099999999999</v>
      </c>
      <c r="R5689" s="2">
        <f t="shared" si="700"/>
        <v>1.1753400000000001</v>
      </c>
      <c r="S5689" s="2">
        <f t="shared" si="701"/>
        <v>1.17519</v>
      </c>
      <c r="T5689" s="2">
        <f t="shared" si="702"/>
        <v>1.1773899999999999</v>
      </c>
      <c r="U5689" s="2">
        <f t="shared" si="703"/>
        <v>1.17537</v>
      </c>
      <c r="V5689" t="str">
        <f>IF(ISNUMBER(MATCH(B5689,[1]VerticalLineDates!$D:$D,0)),1,"")</f>
        <v/>
      </c>
    </row>
    <row r="5690" spans="1:22" hidden="1" x14ac:dyDescent="0.3">
      <c r="A5690" t="s">
        <v>11</v>
      </c>
      <c r="B5690" s="1" t="s">
        <v>5627</v>
      </c>
      <c r="C5690" t="s">
        <v>14059</v>
      </c>
      <c r="D5690">
        <v>1.1792499999999999</v>
      </c>
      <c r="E5690">
        <v>1.1806300000000001</v>
      </c>
      <c r="F5690">
        <v>1.17221</v>
      </c>
      <c r="G5690">
        <v>1.17283</v>
      </c>
      <c r="H5690">
        <v>32481</v>
      </c>
      <c r="I5690">
        <v>1.1886030320110399</v>
      </c>
      <c r="J5690">
        <v>1.1788719999999999</v>
      </c>
      <c r="K5690">
        <v>1.16914096798895</v>
      </c>
      <c r="L5690">
        <v>45.263211041521302</v>
      </c>
      <c r="M5690" t="s">
        <v>14059</v>
      </c>
      <c r="N5690" s="2">
        <f t="shared" si="696"/>
        <v>1.1773800000000001</v>
      </c>
      <c r="O5690" s="2">
        <f t="shared" si="697"/>
        <v>1.1753800000000001</v>
      </c>
      <c r="P5690" s="2">
        <f t="shared" si="698"/>
        <v>1.1802699999999999</v>
      </c>
      <c r="Q5690" s="2">
        <f t="shared" si="699"/>
        <v>1.17747</v>
      </c>
      <c r="R5690" s="2">
        <f t="shared" si="700"/>
        <v>1.17639</v>
      </c>
      <c r="S5690" s="2">
        <f t="shared" si="701"/>
        <v>1.1753400000000001</v>
      </c>
      <c r="T5690" s="2">
        <f t="shared" si="702"/>
        <v>1.17926</v>
      </c>
      <c r="U5690" s="2">
        <f t="shared" si="703"/>
        <v>1.1773899999999999</v>
      </c>
      <c r="V5690" t="str">
        <f>IF(ISNUMBER(MATCH(B5690,[1]VerticalLineDates!$D:$D,0)),1,"")</f>
        <v/>
      </c>
    </row>
    <row r="5691" spans="1:22" hidden="1" x14ac:dyDescent="0.3">
      <c r="A5691" t="s">
        <v>11</v>
      </c>
      <c r="B5691" s="1" t="s">
        <v>5628</v>
      </c>
      <c r="C5691" t="s">
        <v>14059</v>
      </c>
      <c r="D5691">
        <v>1.17286</v>
      </c>
      <c r="E5691">
        <v>1.17778</v>
      </c>
      <c r="F5691">
        <v>1.1721299999999999</v>
      </c>
      <c r="G5691">
        <v>1.17777</v>
      </c>
      <c r="H5691">
        <v>33245</v>
      </c>
      <c r="I5691">
        <v>1.1885601259324901</v>
      </c>
      <c r="J5691">
        <v>1.1790509999999901</v>
      </c>
      <c r="K5691">
        <v>1.1695418740675001</v>
      </c>
      <c r="L5691">
        <v>52.085290715445197</v>
      </c>
      <c r="M5691" t="s">
        <v>14059</v>
      </c>
      <c r="N5691" s="2">
        <f t="shared" si="696"/>
        <v>1.1792499999999999</v>
      </c>
      <c r="O5691" s="2">
        <f t="shared" si="697"/>
        <v>1.1773800000000001</v>
      </c>
      <c r="P5691" s="2">
        <f t="shared" si="698"/>
        <v>1.1806300000000001</v>
      </c>
      <c r="Q5691" s="2">
        <f t="shared" si="699"/>
        <v>1.1802699999999999</v>
      </c>
      <c r="R5691" s="2">
        <f t="shared" si="700"/>
        <v>1.17221</v>
      </c>
      <c r="S5691" s="2">
        <f t="shared" si="701"/>
        <v>1.17639</v>
      </c>
      <c r="T5691" s="2">
        <f t="shared" si="702"/>
        <v>1.17283</v>
      </c>
      <c r="U5691" s="2">
        <f t="shared" si="703"/>
        <v>1.17926</v>
      </c>
      <c r="V5691" t="str">
        <f>IF(ISNUMBER(MATCH(B5691,[1]VerticalLineDates!$D:$D,0)),1,"")</f>
        <v/>
      </c>
    </row>
    <row r="5692" spans="1:22" hidden="1" x14ac:dyDescent="0.3">
      <c r="A5692" t="s">
        <v>11</v>
      </c>
      <c r="B5692" s="1" t="s">
        <v>5629</v>
      </c>
      <c r="C5692" t="s">
        <v>14059</v>
      </c>
      <c r="D5692">
        <v>1.1777599999999999</v>
      </c>
      <c r="E5692">
        <v>1.18031</v>
      </c>
      <c r="F5692">
        <v>1.17747</v>
      </c>
      <c r="G5692">
        <v>1.1802699999999999</v>
      </c>
      <c r="H5692">
        <v>13350</v>
      </c>
      <c r="I5692">
        <v>1.18868139317224</v>
      </c>
      <c r="J5692">
        <v>1.179179</v>
      </c>
      <c r="K5692">
        <v>1.16967660682775</v>
      </c>
      <c r="L5692">
        <v>55.132925793368003</v>
      </c>
      <c r="M5692" t="s">
        <v>14059</v>
      </c>
      <c r="N5692" s="2">
        <f t="shared" si="696"/>
        <v>1.17286</v>
      </c>
      <c r="O5692" s="2">
        <f t="shared" si="697"/>
        <v>1.1792499999999999</v>
      </c>
      <c r="P5692" s="2">
        <f t="shared" si="698"/>
        <v>1.17778</v>
      </c>
      <c r="Q5692" s="2">
        <f t="shared" si="699"/>
        <v>1.1806300000000001</v>
      </c>
      <c r="R5692" s="2">
        <f t="shared" si="700"/>
        <v>1.1721299999999999</v>
      </c>
      <c r="S5692" s="2">
        <f t="shared" si="701"/>
        <v>1.17221</v>
      </c>
      <c r="T5692" s="2">
        <f t="shared" si="702"/>
        <v>1.17777</v>
      </c>
      <c r="U5692" s="2">
        <f t="shared" si="703"/>
        <v>1.17283</v>
      </c>
      <c r="V5692" t="str">
        <f>IF(ISNUMBER(MATCH(B5692,[1]VerticalLineDates!$D:$D,0)),1,"")</f>
        <v/>
      </c>
    </row>
    <row r="5693" spans="1:22" hidden="1" x14ac:dyDescent="0.3">
      <c r="A5693" t="s">
        <v>11</v>
      </c>
      <c r="B5693" s="1" t="s">
        <v>5630</v>
      </c>
      <c r="C5693" t="s">
        <v>14059</v>
      </c>
      <c r="D5693">
        <v>1.18025</v>
      </c>
      <c r="E5693">
        <v>1.1815100000000001</v>
      </c>
      <c r="F5693">
        <v>1.1792</v>
      </c>
      <c r="G5693">
        <v>1.18093</v>
      </c>
      <c r="H5693">
        <v>5847</v>
      </c>
      <c r="I5693">
        <v>1.1887265506196401</v>
      </c>
      <c r="J5693">
        <v>1.1792069999999999</v>
      </c>
      <c r="K5693">
        <v>1.16968744938035</v>
      </c>
      <c r="L5693">
        <v>55.9298684320703</v>
      </c>
      <c r="M5693" t="s">
        <v>14059</v>
      </c>
      <c r="N5693" s="2">
        <f t="shared" si="696"/>
        <v>1.1777599999999999</v>
      </c>
      <c r="O5693" s="2">
        <f t="shared" si="697"/>
        <v>1.17286</v>
      </c>
      <c r="P5693" s="2">
        <f t="shared" si="698"/>
        <v>1.18031</v>
      </c>
      <c r="Q5693" s="2">
        <f t="shared" si="699"/>
        <v>1.17778</v>
      </c>
      <c r="R5693" s="2">
        <f t="shared" si="700"/>
        <v>1.17747</v>
      </c>
      <c r="S5693" s="2">
        <f t="shared" si="701"/>
        <v>1.1721299999999999</v>
      </c>
      <c r="T5693" s="2">
        <f t="shared" si="702"/>
        <v>1.1802699999999999</v>
      </c>
      <c r="U5693" s="2">
        <f t="shared" si="703"/>
        <v>1.17777</v>
      </c>
      <c r="V5693" t="str">
        <f>IF(ISNUMBER(MATCH(B5693,[1]VerticalLineDates!$D:$D,0)),1,"")</f>
        <v/>
      </c>
    </row>
    <row r="5694" spans="1:22" hidden="1" x14ac:dyDescent="0.3">
      <c r="A5694" t="s">
        <v>11</v>
      </c>
      <c r="B5694" s="1" t="s">
        <v>5631</v>
      </c>
      <c r="C5694" t="s">
        <v>14059</v>
      </c>
      <c r="D5694">
        <v>1.18093</v>
      </c>
      <c r="E5694">
        <v>1.1821600000000001</v>
      </c>
      <c r="F5694">
        <v>1.1804999999999899</v>
      </c>
      <c r="G5694">
        <v>1.1816899999999999</v>
      </c>
      <c r="H5694">
        <v>14592</v>
      </c>
      <c r="I5694">
        <v>1.18831896613663</v>
      </c>
      <c r="J5694">
        <v>1.1790574999999901</v>
      </c>
      <c r="K5694">
        <v>1.16979603386336</v>
      </c>
      <c r="L5694">
        <v>56.8796760926774</v>
      </c>
      <c r="M5694" t="s">
        <v>14059</v>
      </c>
      <c r="N5694" s="2">
        <f t="shared" si="696"/>
        <v>1.18025</v>
      </c>
      <c r="O5694" s="2">
        <f t="shared" si="697"/>
        <v>1.1777599999999999</v>
      </c>
      <c r="P5694" s="2">
        <f t="shared" si="698"/>
        <v>1.1815100000000001</v>
      </c>
      <c r="Q5694" s="2">
        <f t="shared" si="699"/>
        <v>1.18031</v>
      </c>
      <c r="R5694" s="2">
        <f t="shared" si="700"/>
        <v>1.1792</v>
      </c>
      <c r="S5694" s="2">
        <f t="shared" si="701"/>
        <v>1.17747</v>
      </c>
      <c r="T5694" s="2">
        <f t="shared" si="702"/>
        <v>1.18093</v>
      </c>
      <c r="U5694" s="2">
        <f t="shared" si="703"/>
        <v>1.1802699999999999</v>
      </c>
      <c r="V5694" t="str">
        <f>IF(ISNUMBER(MATCH(B5694,[1]VerticalLineDates!$D:$D,0)),1,"")</f>
        <v/>
      </c>
    </row>
    <row r="5695" spans="1:22" hidden="1" x14ac:dyDescent="0.3">
      <c r="A5695" t="s">
        <v>11</v>
      </c>
      <c r="B5695" s="1" t="s">
        <v>5632</v>
      </c>
      <c r="C5695" t="s">
        <v>14059</v>
      </c>
      <c r="D5695">
        <v>1.1816899999999999</v>
      </c>
      <c r="E5695">
        <v>1.18414</v>
      </c>
      <c r="F5695">
        <v>1.17994</v>
      </c>
      <c r="G5695">
        <v>1.1840299999999999</v>
      </c>
      <c r="H5695">
        <v>24296</v>
      </c>
      <c r="I5695">
        <v>1.18783270686849</v>
      </c>
      <c r="J5695">
        <v>1.1789289999999999</v>
      </c>
      <c r="K5695">
        <v>1.1700252931315001</v>
      </c>
      <c r="L5695">
        <v>59.755639155010797</v>
      </c>
      <c r="M5695" t="s">
        <v>14059</v>
      </c>
      <c r="N5695" s="2">
        <f t="shared" si="696"/>
        <v>1.18093</v>
      </c>
      <c r="O5695" s="2">
        <f t="shared" si="697"/>
        <v>1.18025</v>
      </c>
      <c r="P5695" s="2">
        <f t="shared" si="698"/>
        <v>1.1821600000000001</v>
      </c>
      <c r="Q5695" s="2">
        <f t="shared" si="699"/>
        <v>1.1815100000000001</v>
      </c>
      <c r="R5695" s="2">
        <f t="shared" si="700"/>
        <v>1.1804999999999899</v>
      </c>
      <c r="S5695" s="2">
        <f t="shared" si="701"/>
        <v>1.1792</v>
      </c>
      <c r="T5695" s="2">
        <f t="shared" si="702"/>
        <v>1.1816899999999999</v>
      </c>
      <c r="U5695" s="2">
        <f t="shared" si="703"/>
        <v>1.18093</v>
      </c>
      <c r="V5695" t="str">
        <f>IF(ISNUMBER(MATCH(B5695,[1]VerticalLineDates!$D:$D,0)),1,"")</f>
        <v/>
      </c>
    </row>
    <row r="5696" spans="1:22" hidden="1" x14ac:dyDescent="0.3">
      <c r="A5696" t="s">
        <v>11</v>
      </c>
      <c r="B5696" s="1" t="s">
        <v>5633</v>
      </c>
      <c r="C5696" t="s">
        <v>14059</v>
      </c>
      <c r="D5696">
        <v>1.18404</v>
      </c>
      <c r="E5696">
        <v>1.1880999999999999</v>
      </c>
      <c r="F5696">
        <v>1.1831499999999999</v>
      </c>
      <c r="G5696">
        <v>1.1877800000000001</v>
      </c>
      <c r="H5696">
        <v>31848</v>
      </c>
      <c r="I5696">
        <v>1.1872792916542301</v>
      </c>
      <c r="J5696">
        <v>1.1788295</v>
      </c>
      <c r="K5696">
        <v>1.1703797083457601</v>
      </c>
      <c r="L5696">
        <v>63.909863167219399</v>
      </c>
      <c r="M5696" t="s">
        <v>14059</v>
      </c>
      <c r="N5696" s="2">
        <f t="shared" si="696"/>
        <v>1.1816899999999999</v>
      </c>
      <c r="O5696" s="2">
        <f t="shared" si="697"/>
        <v>1.18093</v>
      </c>
      <c r="P5696" s="2">
        <f t="shared" si="698"/>
        <v>1.18414</v>
      </c>
      <c r="Q5696" s="2">
        <f t="shared" si="699"/>
        <v>1.1821600000000001</v>
      </c>
      <c r="R5696" s="2">
        <f t="shared" si="700"/>
        <v>1.17994</v>
      </c>
      <c r="S5696" s="2">
        <f t="shared" si="701"/>
        <v>1.1804999999999899</v>
      </c>
      <c r="T5696" s="2">
        <f t="shared" si="702"/>
        <v>1.1840299999999999</v>
      </c>
      <c r="U5696" s="2">
        <f t="shared" si="703"/>
        <v>1.1816899999999999</v>
      </c>
      <c r="V5696" t="str">
        <f>IF(ISNUMBER(MATCH(B5696,[1]VerticalLineDates!$D:$D,0)),1,"")</f>
        <v/>
      </c>
    </row>
    <row r="5697" spans="1:22" hidden="1" x14ac:dyDescent="0.3">
      <c r="A5697" t="s">
        <v>11</v>
      </c>
      <c r="B5697" s="1" t="s">
        <v>5634</v>
      </c>
      <c r="C5697" t="s">
        <v>14059</v>
      </c>
      <c r="D5697">
        <v>1.1878</v>
      </c>
      <c r="E5697">
        <v>1.1904999999999999</v>
      </c>
      <c r="F5697">
        <v>1.1862999999999999</v>
      </c>
      <c r="G5697">
        <v>1.18733</v>
      </c>
      <c r="H5697">
        <v>36685</v>
      </c>
      <c r="I5697">
        <v>1.1876300871155601</v>
      </c>
      <c r="J5697">
        <v>1.178906</v>
      </c>
      <c r="K5697">
        <v>1.17018191288443</v>
      </c>
      <c r="L5697">
        <v>63.0685385927898</v>
      </c>
      <c r="M5697" t="s">
        <v>14059</v>
      </c>
      <c r="N5697" s="2">
        <f t="shared" si="696"/>
        <v>1.18404</v>
      </c>
      <c r="O5697" s="2">
        <f t="shared" si="697"/>
        <v>1.1816899999999999</v>
      </c>
      <c r="P5697" s="2">
        <f t="shared" si="698"/>
        <v>1.1880999999999999</v>
      </c>
      <c r="Q5697" s="2">
        <f t="shared" si="699"/>
        <v>1.18414</v>
      </c>
      <c r="R5697" s="2">
        <f t="shared" si="700"/>
        <v>1.1831499999999999</v>
      </c>
      <c r="S5697" s="2">
        <f t="shared" si="701"/>
        <v>1.17994</v>
      </c>
      <c r="T5697" s="2">
        <f t="shared" si="702"/>
        <v>1.1877800000000001</v>
      </c>
      <c r="U5697" s="2">
        <f t="shared" si="703"/>
        <v>1.1840299999999999</v>
      </c>
      <c r="V5697" t="str">
        <f>IF(ISNUMBER(MATCH(B5697,[1]VerticalLineDates!$D:$D,0)),1,"")</f>
        <v/>
      </c>
    </row>
    <row r="5698" spans="1:22" hidden="1" x14ac:dyDescent="0.3">
      <c r="A5698" t="s">
        <v>11</v>
      </c>
      <c r="B5698" s="1" t="s">
        <v>5635</v>
      </c>
      <c r="C5698" t="s">
        <v>14059</v>
      </c>
      <c r="D5698">
        <v>1.18733</v>
      </c>
      <c r="E5698">
        <v>1.18788</v>
      </c>
      <c r="F5698">
        <v>1.1854499999999999</v>
      </c>
      <c r="G5698">
        <v>1.18641</v>
      </c>
      <c r="H5698">
        <v>9611</v>
      </c>
      <c r="I5698">
        <v>1.1880262335585401</v>
      </c>
      <c r="J5698">
        <v>1.17900749999999</v>
      </c>
      <c r="K5698">
        <v>1.1699887664414499</v>
      </c>
      <c r="L5698">
        <v>61.292060304790397</v>
      </c>
      <c r="M5698" t="s">
        <v>14059</v>
      </c>
      <c r="N5698" s="2">
        <f t="shared" si="696"/>
        <v>1.1878</v>
      </c>
      <c r="O5698" s="2">
        <f t="shared" si="697"/>
        <v>1.18404</v>
      </c>
      <c r="P5698" s="2">
        <f t="shared" si="698"/>
        <v>1.1904999999999999</v>
      </c>
      <c r="Q5698" s="2">
        <f t="shared" si="699"/>
        <v>1.1880999999999999</v>
      </c>
      <c r="R5698" s="2">
        <f t="shared" si="700"/>
        <v>1.1862999999999999</v>
      </c>
      <c r="S5698" s="2">
        <f t="shared" si="701"/>
        <v>1.1831499999999999</v>
      </c>
      <c r="T5698" s="2">
        <f t="shared" si="702"/>
        <v>1.18733</v>
      </c>
      <c r="U5698" s="2">
        <f t="shared" si="703"/>
        <v>1.1877800000000001</v>
      </c>
      <c r="V5698" t="str">
        <f>IF(ISNUMBER(MATCH(B5698,[1]VerticalLineDates!$D:$D,0)),1,"")</f>
        <v/>
      </c>
    </row>
    <row r="5699" spans="1:22" hidden="1" x14ac:dyDescent="0.3">
      <c r="A5699" t="s">
        <v>11</v>
      </c>
      <c r="B5699" s="1" t="s">
        <v>5636</v>
      </c>
      <c r="C5699" t="s">
        <v>14059</v>
      </c>
      <c r="D5699">
        <v>1.1862699999999999</v>
      </c>
      <c r="E5699">
        <v>1.1886000000000001</v>
      </c>
      <c r="F5699">
        <v>1.1859500000000001</v>
      </c>
      <c r="G5699">
        <v>1.1878599999999999</v>
      </c>
      <c r="H5699">
        <v>5990</v>
      </c>
      <c r="I5699">
        <v>1.1892544931578299</v>
      </c>
      <c r="J5699">
        <v>1.1794439999999899</v>
      </c>
      <c r="K5699">
        <v>1.1696335068421599</v>
      </c>
      <c r="L5699">
        <v>63.058219388234399</v>
      </c>
      <c r="M5699" t="s">
        <v>14059</v>
      </c>
      <c r="N5699" s="2">
        <f t="shared" si="696"/>
        <v>1.18733</v>
      </c>
      <c r="O5699" s="2">
        <f t="shared" si="697"/>
        <v>1.1878</v>
      </c>
      <c r="P5699" s="2">
        <f t="shared" si="698"/>
        <v>1.18788</v>
      </c>
      <c r="Q5699" s="2">
        <f t="shared" si="699"/>
        <v>1.1904999999999999</v>
      </c>
      <c r="R5699" s="2">
        <f t="shared" si="700"/>
        <v>1.1854499999999999</v>
      </c>
      <c r="S5699" s="2">
        <f t="shared" si="701"/>
        <v>1.1862999999999999</v>
      </c>
      <c r="T5699" s="2">
        <f t="shared" si="702"/>
        <v>1.18641</v>
      </c>
      <c r="U5699" s="2">
        <f t="shared" si="703"/>
        <v>1.18733</v>
      </c>
      <c r="V5699" t="str">
        <f>IF(ISNUMBER(MATCH(B5699,[1]VerticalLineDates!$D:$D,0)),1,"")</f>
        <v/>
      </c>
    </row>
    <row r="5700" spans="1:22" hidden="1" x14ac:dyDescent="0.3">
      <c r="A5700" t="s">
        <v>11</v>
      </c>
      <c r="B5700" s="1" t="s">
        <v>5637</v>
      </c>
      <c r="C5700" t="s">
        <v>14059</v>
      </c>
      <c r="D5700">
        <v>1.1878599999999999</v>
      </c>
      <c r="E5700">
        <v>1.1883900000000001</v>
      </c>
      <c r="F5700">
        <v>1.18628</v>
      </c>
      <c r="G5700">
        <v>1.1879200000000001</v>
      </c>
      <c r="H5700">
        <v>18435</v>
      </c>
      <c r="I5700">
        <v>1.1903942821659499</v>
      </c>
      <c r="J5700">
        <v>1.1799804999999901</v>
      </c>
      <c r="K5700">
        <v>1.1695667178340401</v>
      </c>
      <c r="L5700">
        <v>63.133180043287197</v>
      </c>
      <c r="M5700" t="s">
        <v>14059</v>
      </c>
      <c r="N5700" s="2">
        <f t="shared" si="696"/>
        <v>1.1862699999999999</v>
      </c>
      <c r="O5700" s="2">
        <f t="shared" si="697"/>
        <v>1.18733</v>
      </c>
      <c r="P5700" s="2">
        <f t="shared" si="698"/>
        <v>1.1886000000000001</v>
      </c>
      <c r="Q5700" s="2">
        <f t="shared" si="699"/>
        <v>1.18788</v>
      </c>
      <c r="R5700" s="2">
        <f t="shared" si="700"/>
        <v>1.1859500000000001</v>
      </c>
      <c r="S5700" s="2">
        <f t="shared" si="701"/>
        <v>1.1854499999999999</v>
      </c>
      <c r="T5700" s="2">
        <f t="shared" si="702"/>
        <v>1.1878599999999999</v>
      </c>
      <c r="U5700" s="2">
        <f t="shared" si="703"/>
        <v>1.18641</v>
      </c>
      <c r="V5700" t="str">
        <f>IF(ISNUMBER(MATCH(B5700,[1]VerticalLineDates!$D:$D,0)),1,"")</f>
        <v/>
      </c>
    </row>
    <row r="5701" spans="1:22" hidden="1" x14ac:dyDescent="0.3">
      <c r="A5701" t="s">
        <v>11</v>
      </c>
      <c r="B5701" s="1" t="s">
        <v>5638</v>
      </c>
      <c r="C5701" t="s">
        <v>14059</v>
      </c>
      <c r="D5701">
        <v>1.1879200000000001</v>
      </c>
      <c r="E5701">
        <v>1.1916199999999999</v>
      </c>
      <c r="F5701">
        <v>1.1838200000000001</v>
      </c>
      <c r="G5701">
        <v>1.18424</v>
      </c>
      <c r="H5701">
        <v>37700</v>
      </c>
      <c r="I5701">
        <v>1.19076893058754</v>
      </c>
      <c r="J5701">
        <v>1.1804249999999901</v>
      </c>
      <c r="K5701">
        <v>1.1700810694124499</v>
      </c>
      <c r="L5701">
        <v>55.671604533294598</v>
      </c>
      <c r="M5701" t="s">
        <v>14059</v>
      </c>
      <c r="N5701" s="2">
        <f t="shared" si="696"/>
        <v>1.1878599999999999</v>
      </c>
      <c r="O5701" s="2">
        <f t="shared" si="697"/>
        <v>1.1862699999999999</v>
      </c>
      <c r="P5701" s="2">
        <f t="shared" si="698"/>
        <v>1.1883900000000001</v>
      </c>
      <c r="Q5701" s="2">
        <f t="shared" si="699"/>
        <v>1.1886000000000001</v>
      </c>
      <c r="R5701" s="2">
        <f t="shared" si="700"/>
        <v>1.18628</v>
      </c>
      <c r="S5701" s="2">
        <f t="shared" si="701"/>
        <v>1.1859500000000001</v>
      </c>
      <c r="T5701" s="2">
        <f t="shared" si="702"/>
        <v>1.1879200000000001</v>
      </c>
      <c r="U5701" s="2">
        <f t="shared" si="703"/>
        <v>1.1878599999999999</v>
      </c>
      <c r="V5701" t="str">
        <f>IF(ISNUMBER(MATCH(B5701,[1]VerticalLineDates!$D:$D,0)),1,"")</f>
        <v/>
      </c>
    </row>
    <row r="5702" spans="1:22" hidden="1" x14ac:dyDescent="0.3">
      <c r="A5702" t="s">
        <v>11</v>
      </c>
      <c r="B5702" s="1" t="s">
        <v>5639</v>
      </c>
      <c r="C5702" t="s">
        <v>14059</v>
      </c>
      <c r="D5702">
        <v>1.18425</v>
      </c>
      <c r="E5702">
        <v>1.1870400000000001</v>
      </c>
      <c r="F5702">
        <v>1.18319</v>
      </c>
      <c r="G5702">
        <v>1.18489</v>
      </c>
      <c r="H5702">
        <v>32597</v>
      </c>
      <c r="I5702">
        <v>1.19122259220828</v>
      </c>
      <c r="J5702">
        <v>1.1807909999999899</v>
      </c>
      <c r="K5702">
        <v>1.1703594077917101</v>
      </c>
      <c r="L5702">
        <v>56.646256795310698</v>
      </c>
      <c r="M5702" t="s">
        <v>14059</v>
      </c>
      <c r="N5702" s="2">
        <f t="shared" si="696"/>
        <v>1.1879200000000001</v>
      </c>
      <c r="O5702" s="2">
        <f t="shared" si="697"/>
        <v>1.1878599999999999</v>
      </c>
      <c r="P5702" s="2">
        <f t="shared" si="698"/>
        <v>1.1916199999999999</v>
      </c>
      <c r="Q5702" s="2">
        <f t="shared" si="699"/>
        <v>1.1883900000000001</v>
      </c>
      <c r="R5702" s="2">
        <f t="shared" si="700"/>
        <v>1.1838200000000001</v>
      </c>
      <c r="S5702" s="2">
        <f t="shared" si="701"/>
        <v>1.18628</v>
      </c>
      <c r="T5702" s="2">
        <f t="shared" si="702"/>
        <v>1.18424</v>
      </c>
      <c r="U5702" s="2">
        <f t="shared" si="703"/>
        <v>1.1879200000000001</v>
      </c>
      <c r="V5702" t="str">
        <f>IF(ISNUMBER(MATCH(B5702,[1]VerticalLineDates!$D:$D,0)),1,"")</f>
        <v/>
      </c>
    </row>
    <row r="5703" spans="1:22" hidden="1" x14ac:dyDescent="0.3">
      <c r="A5703" t="s">
        <v>11</v>
      </c>
      <c r="B5703" s="1" t="s">
        <v>5640</v>
      </c>
      <c r="C5703" t="s">
        <v>14059</v>
      </c>
      <c r="D5703">
        <v>1.1848799999999999</v>
      </c>
      <c r="E5703">
        <v>1.1890499999999999</v>
      </c>
      <c r="F5703">
        <v>1.1817899999999999</v>
      </c>
      <c r="G5703">
        <v>1.18801</v>
      </c>
      <c r="H5703">
        <v>43440</v>
      </c>
      <c r="I5703">
        <v>1.1920923315992</v>
      </c>
      <c r="J5703">
        <v>1.1812959999999899</v>
      </c>
      <c r="K5703">
        <v>1.17049966840079</v>
      </c>
      <c r="L5703">
        <v>61.070805881529701</v>
      </c>
      <c r="M5703" t="s">
        <v>14059</v>
      </c>
      <c r="N5703" s="2">
        <f t="shared" si="696"/>
        <v>1.18425</v>
      </c>
      <c r="O5703" s="2">
        <f t="shared" si="697"/>
        <v>1.1879200000000001</v>
      </c>
      <c r="P5703" s="2">
        <f t="shared" si="698"/>
        <v>1.1870400000000001</v>
      </c>
      <c r="Q5703" s="2">
        <f t="shared" si="699"/>
        <v>1.1916199999999999</v>
      </c>
      <c r="R5703" s="2">
        <f t="shared" si="700"/>
        <v>1.18319</v>
      </c>
      <c r="S5703" s="2">
        <f t="shared" si="701"/>
        <v>1.1838200000000001</v>
      </c>
      <c r="T5703" s="2">
        <f t="shared" si="702"/>
        <v>1.18489</v>
      </c>
      <c r="U5703" s="2">
        <f t="shared" si="703"/>
        <v>1.18424</v>
      </c>
      <c r="V5703" t="str">
        <f>IF(ISNUMBER(MATCH(B5703,[1]VerticalLineDates!$D:$D,0)),1,"")</f>
        <v/>
      </c>
    </row>
    <row r="5704" spans="1:22" hidden="1" x14ac:dyDescent="0.3">
      <c r="A5704" t="s">
        <v>11</v>
      </c>
      <c r="B5704" s="1" t="s">
        <v>5641</v>
      </c>
      <c r="C5704" t="s">
        <v>14059</v>
      </c>
      <c r="D5704">
        <v>1.1880200000000001</v>
      </c>
      <c r="E5704">
        <v>1.18937</v>
      </c>
      <c r="F5704">
        <v>1.18632</v>
      </c>
      <c r="G5704">
        <v>1.1876800000000001</v>
      </c>
      <c r="H5704">
        <v>17851</v>
      </c>
      <c r="I5704">
        <v>1.1921225799094901</v>
      </c>
      <c r="J5704">
        <v>1.1821424999999901</v>
      </c>
      <c r="K5704">
        <v>1.1721624200905001</v>
      </c>
      <c r="L5704">
        <v>60.369026477441302</v>
      </c>
      <c r="M5704" t="s">
        <v>14059</v>
      </c>
      <c r="N5704" s="2">
        <f t="shared" si="696"/>
        <v>1.1848799999999999</v>
      </c>
      <c r="O5704" s="2">
        <f t="shared" si="697"/>
        <v>1.18425</v>
      </c>
      <c r="P5704" s="2">
        <f t="shared" si="698"/>
        <v>1.1890499999999999</v>
      </c>
      <c r="Q5704" s="2">
        <f t="shared" si="699"/>
        <v>1.1870400000000001</v>
      </c>
      <c r="R5704" s="2">
        <f t="shared" si="700"/>
        <v>1.1817899999999999</v>
      </c>
      <c r="S5704" s="2">
        <f t="shared" si="701"/>
        <v>1.18319</v>
      </c>
      <c r="T5704" s="2">
        <f t="shared" si="702"/>
        <v>1.18801</v>
      </c>
      <c r="U5704" s="2">
        <f t="shared" si="703"/>
        <v>1.18489</v>
      </c>
      <c r="V5704" t="str">
        <f>IF(ISNUMBER(MATCH(B5704,[1]VerticalLineDates!$D:$D,0)),1,"")</f>
        <v/>
      </c>
    </row>
    <row r="5705" spans="1:22" hidden="1" x14ac:dyDescent="0.3">
      <c r="A5705" t="s">
        <v>11</v>
      </c>
      <c r="B5705" s="1" t="s">
        <v>5642</v>
      </c>
      <c r="C5705" t="s">
        <v>14059</v>
      </c>
      <c r="D5705">
        <v>1.1876199999999999</v>
      </c>
      <c r="E5705">
        <v>1.18831</v>
      </c>
      <c r="F5705">
        <v>1.18682</v>
      </c>
      <c r="G5705">
        <v>1.1874100000000001</v>
      </c>
      <c r="H5705">
        <v>6109</v>
      </c>
      <c r="I5705">
        <v>1.1924188601315999</v>
      </c>
      <c r="J5705">
        <v>1.1827669999999899</v>
      </c>
      <c r="K5705">
        <v>1.1731151398683899</v>
      </c>
      <c r="L5705">
        <v>59.763907932172003</v>
      </c>
      <c r="M5705" t="s">
        <v>14059</v>
      </c>
      <c r="N5705" s="2">
        <f t="shared" si="696"/>
        <v>1.1880200000000001</v>
      </c>
      <c r="O5705" s="2">
        <f t="shared" si="697"/>
        <v>1.1848799999999999</v>
      </c>
      <c r="P5705" s="2">
        <f t="shared" si="698"/>
        <v>1.18937</v>
      </c>
      <c r="Q5705" s="2">
        <f t="shared" si="699"/>
        <v>1.1890499999999999</v>
      </c>
      <c r="R5705" s="2">
        <f t="shared" si="700"/>
        <v>1.18632</v>
      </c>
      <c r="S5705" s="2">
        <f t="shared" si="701"/>
        <v>1.1817899999999999</v>
      </c>
      <c r="T5705" s="2">
        <f t="shared" si="702"/>
        <v>1.1876800000000001</v>
      </c>
      <c r="U5705" s="2">
        <f t="shared" si="703"/>
        <v>1.18801</v>
      </c>
      <c r="V5705" t="str">
        <f>IF(ISNUMBER(MATCH(B5705,[1]VerticalLineDates!$D:$D,0)),1,"")</f>
        <v/>
      </c>
    </row>
    <row r="5706" spans="1:22" hidden="1" x14ac:dyDescent="0.3">
      <c r="A5706" t="s">
        <v>11</v>
      </c>
      <c r="B5706" s="1" t="s">
        <v>5643</v>
      </c>
      <c r="C5706" t="s">
        <v>14059</v>
      </c>
      <c r="D5706">
        <v>1.1874100000000001</v>
      </c>
      <c r="E5706">
        <v>1.18746</v>
      </c>
      <c r="F5706">
        <v>1.18197</v>
      </c>
      <c r="G5706">
        <v>1.1835199999999999</v>
      </c>
      <c r="H5706">
        <v>24594</v>
      </c>
      <c r="I5706">
        <v>1.1923112198279999</v>
      </c>
      <c r="J5706">
        <v>1.1831294999999999</v>
      </c>
      <c r="K5706">
        <v>1.17394778017199</v>
      </c>
      <c r="L5706">
        <v>51.720188556846303</v>
      </c>
      <c r="M5706" t="s">
        <v>14059</v>
      </c>
      <c r="N5706" s="2">
        <f t="shared" si="696"/>
        <v>1.1876199999999999</v>
      </c>
      <c r="O5706" s="2">
        <f t="shared" si="697"/>
        <v>1.1880200000000001</v>
      </c>
      <c r="P5706" s="2">
        <f t="shared" si="698"/>
        <v>1.18831</v>
      </c>
      <c r="Q5706" s="2">
        <f t="shared" si="699"/>
        <v>1.18937</v>
      </c>
      <c r="R5706" s="2">
        <f t="shared" si="700"/>
        <v>1.18682</v>
      </c>
      <c r="S5706" s="2">
        <f t="shared" si="701"/>
        <v>1.18632</v>
      </c>
      <c r="T5706" s="2">
        <f t="shared" si="702"/>
        <v>1.1874100000000001</v>
      </c>
      <c r="U5706" s="2">
        <f t="shared" si="703"/>
        <v>1.1876800000000001</v>
      </c>
      <c r="V5706" t="str">
        <f>IF(ISNUMBER(MATCH(B5706,[1]VerticalLineDates!$D:$D,0)),1,"")</f>
        <v/>
      </c>
    </row>
    <row r="5707" spans="1:22" hidden="1" x14ac:dyDescent="0.3">
      <c r="A5707" t="s">
        <v>11</v>
      </c>
      <c r="B5707" s="1" t="s">
        <v>5644</v>
      </c>
      <c r="C5707" t="s">
        <v>14059</v>
      </c>
      <c r="D5707">
        <v>1.18353</v>
      </c>
      <c r="E5707">
        <v>1.1850700000000001</v>
      </c>
      <c r="F5707">
        <v>1.18211</v>
      </c>
      <c r="G5707">
        <v>1.18327</v>
      </c>
      <c r="H5707">
        <v>26972</v>
      </c>
      <c r="I5707">
        <v>1.1919886514046001</v>
      </c>
      <c r="J5707">
        <v>1.1835245000000001</v>
      </c>
      <c r="K5707">
        <v>1.1750603485953901</v>
      </c>
      <c r="L5707">
        <v>51.242850246305103</v>
      </c>
      <c r="M5707" t="s">
        <v>14059</v>
      </c>
      <c r="N5707" s="2">
        <f t="shared" si="696"/>
        <v>1.1874100000000001</v>
      </c>
      <c r="O5707" s="2">
        <f t="shared" si="697"/>
        <v>1.1876199999999999</v>
      </c>
      <c r="P5707" s="2">
        <f t="shared" si="698"/>
        <v>1.18746</v>
      </c>
      <c r="Q5707" s="2">
        <f t="shared" si="699"/>
        <v>1.18831</v>
      </c>
      <c r="R5707" s="2">
        <f t="shared" si="700"/>
        <v>1.18197</v>
      </c>
      <c r="S5707" s="2">
        <f t="shared" si="701"/>
        <v>1.18682</v>
      </c>
      <c r="T5707" s="2">
        <f t="shared" si="702"/>
        <v>1.1835199999999999</v>
      </c>
      <c r="U5707" s="2">
        <f t="shared" si="703"/>
        <v>1.1874100000000001</v>
      </c>
      <c r="V5707" t="str">
        <f>IF(ISNUMBER(MATCH(B5707,[1]VerticalLineDates!$D:$D,0)),1,"")</f>
        <v/>
      </c>
    </row>
    <row r="5708" spans="1:22" hidden="1" x14ac:dyDescent="0.3">
      <c r="A5708" t="s">
        <v>11</v>
      </c>
      <c r="B5708" s="1" t="s">
        <v>5645</v>
      </c>
      <c r="C5708" t="s">
        <v>14059</v>
      </c>
      <c r="D5708">
        <v>1.18327</v>
      </c>
      <c r="E5708">
        <v>1.18459</v>
      </c>
      <c r="F5708">
        <v>1.1801699999999999</v>
      </c>
      <c r="G5708">
        <v>1.1831100000000001</v>
      </c>
      <c r="H5708">
        <v>34105</v>
      </c>
      <c r="I5708">
        <v>1.19179940599519</v>
      </c>
      <c r="J5708">
        <v>1.1838104999999901</v>
      </c>
      <c r="K5708">
        <v>1.1758215940048</v>
      </c>
      <c r="L5708">
        <v>50.918950733149003</v>
      </c>
      <c r="M5708" t="s">
        <v>14059</v>
      </c>
      <c r="N5708" s="2">
        <f t="shared" si="696"/>
        <v>1.18353</v>
      </c>
      <c r="O5708" s="2">
        <f t="shared" si="697"/>
        <v>1.1874100000000001</v>
      </c>
      <c r="P5708" s="2">
        <f t="shared" si="698"/>
        <v>1.1850700000000001</v>
      </c>
      <c r="Q5708" s="2">
        <f t="shared" si="699"/>
        <v>1.18746</v>
      </c>
      <c r="R5708" s="2">
        <f t="shared" si="700"/>
        <v>1.18211</v>
      </c>
      <c r="S5708" s="2">
        <f t="shared" si="701"/>
        <v>1.18197</v>
      </c>
      <c r="T5708" s="2">
        <f t="shared" si="702"/>
        <v>1.18327</v>
      </c>
      <c r="U5708" s="2">
        <f t="shared" si="703"/>
        <v>1.1835199999999999</v>
      </c>
      <c r="V5708" t="str">
        <f>IF(ISNUMBER(MATCH(B5708,[1]VerticalLineDates!$D:$D,0)),1,"")</f>
        <v/>
      </c>
    </row>
    <row r="5709" spans="1:22" hidden="1" x14ac:dyDescent="0.3">
      <c r="A5709" t="s">
        <v>11</v>
      </c>
      <c r="B5709" s="1" t="s">
        <v>5646</v>
      </c>
      <c r="C5709" t="s">
        <v>14059</v>
      </c>
      <c r="D5709">
        <v>1.1831199999999999</v>
      </c>
      <c r="E5709">
        <v>1.18333</v>
      </c>
      <c r="F5709">
        <v>1.17553</v>
      </c>
      <c r="G5709">
        <v>1.17692</v>
      </c>
      <c r="H5709">
        <v>45283</v>
      </c>
      <c r="I5709">
        <v>1.19200747925183</v>
      </c>
      <c r="J5709">
        <v>1.1836935</v>
      </c>
      <c r="K5709">
        <v>1.1753795207481601</v>
      </c>
      <c r="L5709">
        <v>40.304724816052897</v>
      </c>
      <c r="M5709" t="s">
        <v>14059</v>
      </c>
      <c r="N5709" s="2">
        <f t="shared" ref="N5709:N5772" si="704">IF(ISBLANK($M5709),"",D5708)</f>
        <v>1.18327</v>
      </c>
      <c r="O5709" s="2">
        <f t="shared" ref="O5709:O5772" si="705">IF(ISBLANK($M5709),"",D5707)</f>
        <v>1.18353</v>
      </c>
      <c r="P5709" s="2">
        <f t="shared" ref="P5709:P5772" si="706">IF(ISBLANK($M5709),"",E5708)</f>
        <v>1.18459</v>
      </c>
      <c r="Q5709" s="2">
        <f t="shared" ref="Q5709:Q5772" si="707">IF(ISBLANK($M5709),"",E5707)</f>
        <v>1.1850700000000001</v>
      </c>
      <c r="R5709" s="2">
        <f t="shared" ref="R5709:R5772" si="708">IF(ISBLANK($M5709),"",F5708)</f>
        <v>1.1801699999999999</v>
      </c>
      <c r="S5709" s="2">
        <f t="shared" ref="S5709:S5772" si="709">IF(ISBLANK($M5709),"",F5707)</f>
        <v>1.18211</v>
      </c>
      <c r="T5709" s="2">
        <f t="shared" ref="T5709:T5772" si="710">IF(ISBLANK($M5709),"",G5708)</f>
        <v>1.1831100000000001</v>
      </c>
      <c r="U5709" s="2">
        <f t="shared" ref="U5709:U5772" si="711">IF(ISBLANK($M5709),"",G5707)</f>
        <v>1.18327</v>
      </c>
      <c r="V5709" t="str">
        <f>IF(ISNUMBER(MATCH(B5709,[1]VerticalLineDates!$D:$D,0)),1,"")</f>
        <v/>
      </c>
    </row>
    <row r="5710" spans="1:22" hidden="1" x14ac:dyDescent="0.3">
      <c r="A5710" t="s">
        <v>11</v>
      </c>
      <c r="B5710" s="1" t="s">
        <v>5647</v>
      </c>
      <c r="C5710" t="s">
        <v>14059</v>
      </c>
      <c r="D5710">
        <v>1.1769099999999999</v>
      </c>
      <c r="E5710">
        <v>1.17889</v>
      </c>
      <c r="F5710">
        <v>1.1766399999999999</v>
      </c>
      <c r="G5710">
        <v>1.17855</v>
      </c>
      <c r="H5710">
        <v>14409</v>
      </c>
      <c r="I5710">
        <v>1.19108464313719</v>
      </c>
      <c r="J5710">
        <v>1.1839795</v>
      </c>
      <c r="K5710">
        <v>1.1768743568628</v>
      </c>
      <c r="L5710">
        <v>43.636592606695402</v>
      </c>
      <c r="M5710" t="s">
        <v>14059</v>
      </c>
      <c r="N5710" s="2">
        <f t="shared" si="704"/>
        <v>1.1831199999999999</v>
      </c>
      <c r="O5710" s="2">
        <f t="shared" si="705"/>
        <v>1.18327</v>
      </c>
      <c r="P5710" s="2">
        <f t="shared" si="706"/>
        <v>1.18333</v>
      </c>
      <c r="Q5710" s="2">
        <f t="shared" si="707"/>
        <v>1.18459</v>
      </c>
      <c r="R5710" s="2">
        <f t="shared" si="708"/>
        <v>1.17553</v>
      </c>
      <c r="S5710" s="2">
        <f t="shared" si="709"/>
        <v>1.1801699999999999</v>
      </c>
      <c r="T5710" s="2">
        <f t="shared" si="710"/>
        <v>1.17692</v>
      </c>
      <c r="U5710" s="2">
        <f t="shared" si="711"/>
        <v>1.1831100000000001</v>
      </c>
      <c r="V5710" t="str">
        <f>IF(ISNUMBER(MATCH(B5710,[1]VerticalLineDates!$D:$D,0)),1,"")</f>
        <v/>
      </c>
    </row>
    <row r="5711" spans="1:22" hidden="1" x14ac:dyDescent="0.3">
      <c r="A5711" t="s">
        <v>11</v>
      </c>
      <c r="B5711" s="1" t="s">
        <v>5648</v>
      </c>
      <c r="C5711" t="s">
        <v>14059</v>
      </c>
      <c r="D5711">
        <v>1.17869</v>
      </c>
      <c r="E5711">
        <v>1.17954</v>
      </c>
      <c r="F5711">
        <v>1.1773199999999999</v>
      </c>
      <c r="G5711">
        <v>1.17937</v>
      </c>
      <c r="H5711">
        <v>5936</v>
      </c>
      <c r="I5711">
        <v>1.19091481757105</v>
      </c>
      <c r="J5711">
        <v>1.1840595</v>
      </c>
      <c r="K5711">
        <v>1.1772041824289401</v>
      </c>
      <c r="L5711">
        <v>45.290907737546398</v>
      </c>
      <c r="M5711" t="s">
        <v>14059</v>
      </c>
      <c r="N5711" s="2">
        <f t="shared" si="704"/>
        <v>1.1769099999999999</v>
      </c>
      <c r="O5711" s="2">
        <f t="shared" si="705"/>
        <v>1.1831199999999999</v>
      </c>
      <c r="P5711" s="2">
        <f t="shared" si="706"/>
        <v>1.17889</v>
      </c>
      <c r="Q5711" s="2">
        <f t="shared" si="707"/>
        <v>1.18333</v>
      </c>
      <c r="R5711" s="2">
        <f t="shared" si="708"/>
        <v>1.1766399999999999</v>
      </c>
      <c r="S5711" s="2">
        <f t="shared" si="709"/>
        <v>1.17553</v>
      </c>
      <c r="T5711" s="2">
        <f t="shared" si="710"/>
        <v>1.17855</v>
      </c>
      <c r="U5711" s="2">
        <f t="shared" si="711"/>
        <v>1.17692</v>
      </c>
      <c r="V5711" t="str">
        <f>IF(ISNUMBER(MATCH(B5711,[1]VerticalLineDates!$D:$D,0)),1,"")</f>
        <v/>
      </c>
    </row>
    <row r="5712" spans="1:22" hidden="1" x14ac:dyDescent="0.3">
      <c r="A5712" t="s">
        <v>11</v>
      </c>
      <c r="B5712" s="1" t="s">
        <v>5649</v>
      </c>
      <c r="C5712" t="s">
        <v>14059</v>
      </c>
      <c r="D5712">
        <v>1.17936</v>
      </c>
      <c r="E5712">
        <v>1.17984</v>
      </c>
      <c r="F5712">
        <v>1.1789700000000001</v>
      </c>
      <c r="G5712">
        <v>1.17909</v>
      </c>
      <c r="H5712">
        <v>8522</v>
      </c>
      <c r="I5712">
        <v>1.19100396906896</v>
      </c>
      <c r="J5712">
        <v>1.18400049999999</v>
      </c>
      <c r="K5712">
        <v>1.17699703093103</v>
      </c>
      <c r="L5712">
        <v>44.807294052796301</v>
      </c>
      <c r="M5712" t="s">
        <v>14059</v>
      </c>
      <c r="N5712" s="2">
        <f t="shared" si="704"/>
        <v>1.17869</v>
      </c>
      <c r="O5712" s="2">
        <f t="shared" si="705"/>
        <v>1.1769099999999999</v>
      </c>
      <c r="P5712" s="2">
        <f t="shared" si="706"/>
        <v>1.17954</v>
      </c>
      <c r="Q5712" s="2">
        <f t="shared" si="707"/>
        <v>1.17889</v>
      </c>
      <c r="R5712" s="2">
        <f t="shared" si="708"/>
        <v>1.1773199999999999</v>
      </c>
      <c r="S5712" s="2">
        <f t="shared" si="709"/>
        <v>1.1766399999999999</v>
      </c>
      <c r="T5712" s="2">
        <f t="shared" si="710"/>
        <v>1.17937</v>
      </c>
      <c r="U5712" s="2">
        <f t="shared" si="711"/>
        <v>1.17855</v>
      </c>
      <c r="V5712" t="str">
        <f>IF(ISNUMBER(MATCH(B5712,[1]VerticalLineDates!$D:$D,0)),1,"")</f>
        <v/>
      </c>
    </row>
    <row r="5713" spans="1:22" hidden="1" x14ac:dyDescent="0.3">
      <c r="A5713" t="s">
        <v>11</v>
      </c>
      <c r="B5713" s="1" t="s">
        <v>5650</v>
      </c>
      <c r="C5713" t="s">
        <v>14059</v>
      </c>
      <c r="D5713">
        <v>1.1790799999999999</v>
      </c>
      <c r="E5713">
        <v>1.18007</v>
      </c>
      <c r="F5713">
        <v>1.1752199999999999</v>
      </c>
      <c r="G5713">
        <v>1.17723</v>
      </c>
      <c r="H5713">
        <v>22859</v>
      </c>
      <c r="I5713">
        <v>1.1913117670043101</v>
      </c>
      <c r="J5713">
        <v>1.1838154999999999</v>
      </c>
      <c r="K5713">
        <v>1.17631923299568</v>
      </c>
      <c r="L5713">
        <v>41.627442252938899</v>
      </c>
      <c r="M5713" t="s">
        <v>14059</v>
      </c>
      <c r="N5713" s="2">
        <f t="shared" si="704"/>
        <v>1.17936</v>
      </c>
      <c r="O5713" s="2">
        <f t="shared" si="705"/>
        <v>1.17869</v>
      </c>
      <c r="P5713" s="2">
        <f t="shared" si="706"/>
        <v>1.17984</v>
      </c>
      <c r="Q5713" s="2">
        <f t="shared" si="707"/>
        <v>1.17954</v>
      </c>
      <c r="R5713" s="2">
        <f t="shared" si="708"/>
        <v>1.1789700000000001</v>
      </c>
      <c r="S5713" s="2">
        <f t="shared" si="709"/>
        <v>1.1773199999999999</v>
      </c>
      <c r="T5713" s="2">
        <f t="shared" si="710"/>
        <v>1.17909</v>
      </c>
      <c r="U5713" s="2">
        <f t="shared" si="711"/>
        <v>1.17937</v>
      </c>
      <c r="V5713" t="str">
        <f>IF(ISNUMBER(MATCH(B5713,[1]VerticalLineDates!$D:$D,0)),1,"")</f>
        <v/>
      </c>
    </row>
    <row r="5714" spans="1:22" hidden="1" x14ac:dyDescent="0.3">
      <c r="A5714" t="s">
        <v>11</v>
      </c>
      <c r="B5714" s="1" t="s">
        <v>5651</v>
      </c>
      <c r="C5714" t="s">
        <v>14059</v>
      </c>
      <c r="D5714">
        <v>1.1772499999999999</v>
      </c>
      <c r="E5714">
        <v>1.1775500000000001</v>
      </c>
      <c r="F5714">
        <v>1.1740599999999899</v>
      </c>
      <c r="G5714">
        <v>1.17676</v>
      </c>
      <c r="H5714">
        <v>22602</v>
      </c>
      <c r="I5714">
        <v>1.19163147083715</v>
      </c>
      <c r="J5714">
        <v>1.1835689999999901</v>
      </c>
      <c r="K5714">
        <v>1.1755065291628399</v>
      </c>
      <c r="L5714">
        <v>40.838763138954597</v>
      </c>
      <c r="M5714" t="s">
        <v>14059</v>
      </c>
      <c r="N5714" s="2">
        <f t="shared" si="704"/>
        <v>1.1790799999999999</v>
      </c>
      <c r="O5714" s="2">
        <f t="shared" si="705"/>
        <v>1.17936</v>
      </c>
      <c r="P5714" s="2">
        <f t="shared" si="706"/>
        <v>1.18007</v>
      </c>
      <c r="Q5714" s="2">
        <f t="shared" si="707"/>
        <v>1.17984</v>
      </c>
      <c r="R5714" s="2">
        <f t="shared" si="708"/>
        <v>1.1752199999999999</v>
      </c>
      <c r="S5714" s="2">
        <f t="shared" si="709"/>
        <v>1.1789700000000001</v>
      </c>
      <c r="T5714" s="2">
        <f t="shared" si="710"/>
        <v>1.17723</v>
      </c>
      <c r="U5714" s="2">
        <f t="shared" si="711"/>
        <v>1.17909</v>
      </c>
      <c r="V5714" t="str">
        <f>IF(ISNUMBER(MATCH(B5714,[1]VerticalLineDates!$D:$D,0)),1,"")</f>
        <v/>
      </c>
    </row>
    <row r="5715" spans="1:22" hidden="1" x14ac:dyDescent="0.3">
      <c r="A5715" t="s">
        <v>11</v>
      </c>
      <c r="B5715" s="1" t="s">
        <v>5652</v>
      </c>
      <c r="C5715" t="s">
        <v>14059</v>
      </c>
      <c r="D5715">
        <v>1.17676</v>
      </c>
      <c r="E5715">
        <v>1.17919</v>
      </c>
      <c r="F5715">
        <v>1.1746699999999901</v>
      </c>
      <c r="G5715">
        <v>1.1753400000000001</v>
      </c>
      <c r="H5715">
        <v>27645</v>
      </c>
      <c r="I5715">
        <v>1.19195204268489</v>
      </c>
      <c r="J5715">
        <v>1.1831345</v>
      </c>
      <c r="K5715">
        <v>1.1743169573151</v>
      </c>
      <c r="L5715">
        <v>38.467448595958899</v>
      </c>
      <c r="M5715" t="s">
        <v>14059</v>
      </c>
      <c r="N5715" s="2">
        <f t="shared" si="704"/>
        <v>1.1772499999999999</v>
      </c>
      <c r="O5715" s="2">
        <f t="shared" si="705"/>
        <v>1.1790799999999999</v>
      </c>
      <c r="P5715" s="2">
        <f t="shared" si="706"/>
        <v>1.1775500000000001</v>
      </c>
      <c r="Q5715" s="2">
        <f t="shared" si="707"/>
        <v>1.18007</v>
      </c>
      <c r="R5715" s="2">
        <f t="shared" si="708"/>
        <v>1.1740599999999899</v>
      </c>
      <c r="S5715" s="2">
        <f t="shared" si="709"/>
        <v>1.1752199999999999</v>
      </c>
      <c r="T5715" s="2">
        <f t="shared" si="710"/>
        <v>1.17676</v>
      </c>
      <c r="U5715" s="2">
        <f t="shared" si="711"/>
        <v>1.17723</v>
      </c>
      <c r="V5715" t="str">
        <f>IF(ISNUMBER(MATCH(B5715,[1]VerticalLineDates!$D:$D,0)),1,"")</f>
        <v/>
      </c>
    </row>
    <row r="5716" spans="1:22" hidden="1" x14ac:dyDescent="0.3">
      <c r="A5716" t="s">
        <v>11</v>
      </c>
      <c r="B5716" s="1" t="s">
        <v>5653</v>
      </c>
      <c r="C5716" t="s">
        <v>14059</v>
      </c>
      <c r="D5716">
        <v>1.1753499999999999</v>
      </c>
      <c r="E5716">
        <v>1.17567</v>
      </c>
      <c r="F5716">
        <v>1.1736</v>
      </c>
      <c r="G5716">
        <v>1.1736500000000001</v>
      </c>
      <c r="H5716">
        <v>10871</v>
      </c>
      <c r="I5716">
        <v>1.1918846116553401</v>
      </c>
      <c r="J5716">
        <v>1.18242799999999</v>
      </c>
      <c r="K5716">
        <v>1.17297138834465</v>
      </c>
      <c r="L5716">
        <v>35.8029331872687</v>
      </c>
      <c r="M5716" t="s">
        <v>14059</v>
      </c>
      <c r="N5716" s="2">
        <f t="shared" si="704"/>
        <v>1.17676</v>
      </c>
      <c r="O5716" s="2">
        <f t="shared" si="705"/>
        <v>1.1772499999999999</v>
      </c>
      <c r="P5716" s="2">
        <f t="shared" si="706"/>
        <v>1.17919</v>
      </c>
      <c r="Q5716" s="2">
        <f t="shared" si="707"/>
        <v>1.1775500000000001</v>
      </c>
      <c r="R5716" s="2">
        <f t="shared" si="708"/>
        <v>1.1746699999999901</v>
      </c>
      <c r="S5716" s="2">
        <f t="shared" si="709"/>
        <v>1.1740599999999899</v>
      </c>
      <c r="T5716" s="2">
        <f t="shared" si="710"/>
        <v>1.1753400000000001</v>
      </c>
      <c r="U5716" s="2">
        <f t="shared" si="711"/>
        <v>1.17676</v>
      </c>
      <c r="V5716" t="str">
        <f>IF(ISNUMBER(MATCH(B5716,[1]VerticalLineDates!$D:$D,0)),1,"")</f>
        <v/>
      </c>
    </row>
    <row r="5717" spans="1:22" hidden="1" x14ac:dyDescent="0.3">
      <c r="A5717" t="s">
        <v>11</v>
      </c>
      <c r="B5717" s="1" t="s">
        <v>5654</v>
      </c>
      <c r="C5717" t="s">
        <v>14059</v>
      </c>
      <c r="D5717">
        <v>1.1736500000000001</v>
      </c>
      <c r="E5717">
        <v>1.1742999999999999</v>
      </c>
      <c r="F5717">
        <v>1.1721999999999999</v>
      </c>
      <c r="G5717">
        <v>1.17248</v>
      </c>
      <c r="H5717">
        <v>4917</v>
      </c>
      <c r="I5717">
        <v>1.1917953416901499</v>
      </c>
      <c r="J5717">
        <v>1.1816854999999999</v>
      </c>
      <c r="K5717">
        <v>1.17157565830984</v>
      </c>
      <c r="L5717">
        <v>34.0447703214192</v>
      </c>
      <c r="M5717" t="s">
        <v>14059</v>
      </c>
      <c r="N5717" s="2">
        <f t="shared" si="704"/>
        <v>1.1753499999999999</v>
      </c>
      <c r="O5717" s="2">
        <f t="shared" si="705"/>
        <v>1.17676</v>
      </c>
      <c r="P5717" s="2">
        <f t="shared" si="706"/>
        <v>1.17567</v>
      </c>
      <c r="Q5717" s="2">
        <f t="shared" si="707"/>
        <v>1.17919</v>
      </c>
      <c r="R5717" s="2">
        <f t="shared" si="708"/>
        <v>1.1736</v>
      </c>
      <c r="S5717" s="2">
        <f t="shared" si="709"/>
        <v>1.1746699999999901</v>
      </c>
      <c r="T5717" s="2">
        <f t="shared" si="710"/>
        <v>1.1736500000000001</v>
      </c>
      <c r="U5717" s="2">
        <f t="shared" si="711"/>
        <v>1.1753400000000001</v>
      </c>
      <c r="V5717" t="str">
        <f>IF(ISNUMBER(MATCH(B5717,[1]VerticalLineDates!$D:$D,0)),1,"")</f>
        <v/>
      </c>
    </row>
    <row r="5718" spans="1:22" hidden="1" x14ac:dyDescent="0.3">
      <c r="A5718" t="s">
        <v>11</v>
      </c>
      <c r="B5718" s="1" t="s">
        <v>5655</v>
      </c>
      <c r="C5718" t="s">
        <v>14059</v>
      </c>
      <c r="D5718">
        <v>1.1724699999999999</v>
      </c>
      <c r="E5718">
        <v>1.1754899999999999</v>
      </c>
      <c r="F5718">
        <v>1.17231</v>
      </c>
      <c r="G5718">
        <v>1.1752199999999999</v>
      </c>
      <c r="H5718">
        <v>10580</v>
      </c>
      <c r="I5718">
        <v>1.19136578007576</v>
      </c>
      <c r="J5718">
        <v>1.1811259999999999</v>
      </c>
      <c r="K5718">
        <v>1.17088621992423</v>
      </c>
      <c r="L5718">
        <v>41.313046852954699</v>
      </c>
      <c r="M5718" t="s">
        <v>14059</v>
      </c>
      <c r="N5718" s="2">
        <f t="shared" si="704"/>
        <v>1.1736500000000001</v>
      </c>
      <c r="O5718" s="2">
        <f t="shared" si="705"/>
        <v>1.1753499999999999</v>
      </c>
      <c r="P5718" s="2">
        <f t="shared" si="706"/>
        <v>1.1742999999999999</v>
      </c>
      <c r="Q5718" s="2">
        <f t="shared" si="707"/>
        <v>1.17567</v>
      </c>
      <c r="R5718" s="2">
        <f t="shared" si="708"/>
        <v>1.1721999999999999</v>
      </c>
      <c r="S5718" s="2">
        <f t="shared" si="709"/>
        <v>1.1736</v>
      </c>
      <c r="T5718" s="2">
        <f t="shared" si="710"/>
        <v>1.17248</v>
      </c>
      <c r="U5718" s="2">
        <f t="shared" si="711"/>
        <v>1.1736500000000001</v>
      </c>
      <c r="V5718" t="str">
        <f>IF(ISNUMBER(MATCH(B5718,[1]VerticalLineDates!$D:$D,0)),1,"")</f>
        <v/>
      </c>
    </row>
    <row r="5719" spans="1:22" hidden="1" x14ac:dyDescent="0.3">
      <c r="A5719" t="s">
        <v>11</v>
      </c>
      <c r="B5719" s="1" t="s">
        <v>5656</v>
      </c>
      <c r="C5719" t="s">
        <v>14059</v>
      </c>
      <c r="D5719">
        <v>1.1752100000000001</v>
      </c>
      <c r="E5719">
        <v>1.1774499999999899</v>
      </c>
      <c r="F5719">
        <v>1.1722600000000001</v>
      </c>
      <c r="G5719">
        <v>1.1772400000000001</v>
      </c>
      <c r="H5719">
        <v>32473</v>
      </c>
      <c r="I5719">
        <v>1.19047812197637</v>
      </c>
      <c r="J5719">
        <v>1.1805949999999901</v>
      </c>
      <c r="K5719">
        <v>1.1707118780236201</v>
      </c>
      <c r="L5719">
        <v>46.034582136413498</v>
      </c>
      <c r="M5719" t="s">
        <v>14059</v>
      </c>
      <c r="N5719" s="2">
        <f t="shared" si="704"/>
        <v>1.1724699999999999</v>
      </c>
      <c r="O5719" s="2">
        <f t="shared" si="705"/>
        <v>1.1736500000000001</v>
      </c>
      <c r="P5719" s="2">
        <f t="shared" si="706"/>
        <v>1.1754899999999999</v>
      </c>
      <c r="Q5719" s="2">
        <f t="shared" si="707"/>
        <v>1.1742999999999999</v>
      </c>
      <c r="R5719" s="2">
        <f t="shared" si="708"/>
        <v>1.17231</v>
      </c>
      <c r="S5719" s="2">
        <f t="shared" si="709"/>
        <v>1.1721999999999999</v>
      </c>
      <c r="T5719" s="2">
        <f t="shared" si="710"/>
        <v>1.1752199999999999</v>
      </c>
      <c r="U5719" s="2">
        <f t="shared" si="711"/>
        <v>1.17248</v>
      </c>
      <c r="V5719" t="str">
        <f>IF(ISNUMBER(MATCH(B5719,[1]VerticalLineDates!$D:$D,0)),1,"")</f>
        <v/>
      </c>
    </row>
    <row r="5720" spans="1:22" hidden="1" x14ac:dyDescent="0.3">
      <c r="A5720" t="s">
        <v>11</v>
      </c>
      <c r="B5720" s="1" t="s">
        <v>5657</v>
      </c>
      <c r="C5720" t="s">
        <v>14059</v>
      </c>
      <c r="D5720">
        <v>1.1772400000000001</v>
      </c>
      <c r="E5720">
        <v>1.1808000000000001</v>
      </c>
      <c r="F5720">
        <v>1.1771400000000001</v>
      </c>
      <c r="G5720">
        <v>1.17974</v>
      </c>
      <c r="H5720">
        <v>35292</v>
      </c>
      <c r="I5720">
        <v>1.18948234637908</v>
      </c>
      <c r="J5720">
        <v>1.180186</v>
      </c>
      <c r="K5720">
        <v>1.1708896536209099</v>
      </c>
      <c r="L5720">
        <v>51.260863967838503</v>
      </c>
      <c r="M5720" t="s">
        <v>14059</v>
      </c>
      <c r="N5720" s="2">
        <f t="shared" si="704"/>
        <v>1.1752100000000001</v>
      </c>
      <c r="O5720" s="2">
        <f t="shared" si="705"/>
        <v>1.1724699999999999</v>
      </c>
      <c r="P5720" s="2">
        <f t="shared" si="706"/>
        <v>1.1774499999999899</v>
      </c>
      <c r="Q5720" s="2">
        <f t="shared" si="707"/>
        <v>1.1754899999999999</v>
      </c>
      <c r="R5720" s="2">
        <f t="shared" si="708"/>
        <v>1.1722600000000001</v>
      </c>
      <c r="S5720" s="2">
        <f t="shared" si="709"/>
        <v>1.17231</v>
      </c>
      <c r="T5720" s="2">
        <f t="shared" si="710"/>
        <v>1.1772400000000001</v>
      </c>
      <c r="U5720" s="2">
        <f t="shared" si="711"/>
        <v>1.1752199999999999</v>
      </c>
      <c r="V5720" t="str">
        <f>IF(ISNUMBER(MATCH(B5720,[1]VerticalLineDates!$D:$D,0)),1,"")</f>
        <v/>
      </c>
    </row>
    <row r="5721" spans="1:22" hidden="1" x14ac:dyDescent="0.3">
      <c r="A5721" t="s">
        <v>11</v>
      </c>
      <c r="B5721" s="1" t="s">
        <v>5658</v>
      </c>
      <c r="C5721" t="s">
        <v>14059</v>
      </c>
      <c r="D5721">
        <v>1.1797500000000001</v>
      </c>
      <c r="E5721">
        <v>1.1797599999999999</v>
      </c>
      <c r="F5721">
        <v>1.1756899999999999</v>
      </c>
      <c r="G5721">
        <v>1.1771199999999999</v>
      </c>
      <c r="H5721">
        <v>40470</v>
      </c>
      <c r="I5721">
        <v>1.1890228341658</v>
      </c>
      <c r="J5721">
        <v>1.1798299999999899</v>
      </c>
      <c r="K5721">
        <v>1.1706371658341901</v>
      </c>
      <c r="L5721">
        <v>46.210067685437402</v>
      </c>
      <c r="M5721" t="s">
        <v>14059</v>
      </c>
      <c r="N5721" s="2">
        <f t="shared" si="704"/>
        <v>1.1772400000000001</v>
      </c>
      <c r="O5721" s="2">
        <f t="shared" si="705"/>
        <v>1.1752100000000001</v>
      </c>
      <c r="P5721" s="2">
        <f t="shared" si="706"/>
        <v>1.1808000000000001</v>
      </c>
      <c r="Q5721" s="2">
        <f t="shared" si="707"/>
        <v>1.1774499999999899</v>
      </c>
      <c r="R5721" s="2">
        <f t="shared" si="708"/>
        <v>1.1771400000000001</v>
      </c>
      <c r="S5721" s="2">
        <f t="shared" si="709"/>
        <v>1.1722600000000001</v>
      </c>
      <c r="T5721" s="2">
        <f t="shared" si="710"/>
        <v>1.17974</v>
      </c>
      <c r="U5721" s="2">
        <f t="shared" si="711"/>
        <v>1.1772400000000001</v>
      </c>
      <c r="V5721" t="str">
        <f>IF(ISNUMBER(MATCH(B5721,[1]VerticalLineDates!$D:$D,0)),1,"")</f>
        <v/>
      </c>
    </row>
    <row r="5722" spans="1:22" hidden="1" x14ac:dyDescent="0.3">
      <c r="A5722" t="s">
        <v>11</v>
      </c>
      <c r="B5722" s="1" t="s">
        <v>5659</v>
      </c>
      <c r="C5722" t="s">
        <v>14059</v>
      </c>
      <c r="D5722">
        <v>1.17713</v>
      </c>
      <c r="E5722">
        <v>1.17717</v>
      </c>
      <c r="F5722">
        <v>1.17283</v>
      </c>
      <c r="G5722">
        <v>1.17394</v>
      </c>
      <c r="H5722">
        <v>21435</v>
      </c>
      <c r="I5722">
        <v>1.18850892265452</v>
      </c>
      <c r="J5722">
        <v>1.1792825</v>
      </c>
      <c r="K5722">
        <v>1.17005607734547</v>
      </c>
      <c r="L5722">
        <v>40.9376764247436</v>
      </c>
      <c r="M5722" t="s">
        <v>14059</v>
      </c>
      <c r="N5722" s="2">
        <f t="shared" si="704"/>
        <v>1.1797500000000001</v>
      </c>
      <c r="O5722" s="2">
        <f t="shared" si="705"/>
        <v>1.1772400000000001</v>
      </c>
      <c r="P5722" s="2">
        <f t="shared" si="706"/>
        <v>1.1797599999999999</v>
      </c>
      <c r="Q5722" s="2">
        <f t="shared" si="707"/>
        <v>1.1808000000000001</v>
      </c>
      <c r="R5722" s="2">
        <f t="shared" si="708"/>
        <v>1.1756899999999999</v>
      </c>
      <c r="S5722" s="2">
        <f t="shared" si="709"/>
        <v>1.1771400000000001</v>
      </c>
      <c r="T5722" s="2">
        <f t="shared" si="710"/>
        <v>1.1771199999999999</v>
      </c>
      <c r="U5722" s="2">
        <f t="shared" si="711"/>
        <v>1.17974</v>
      </c>
      <c r="V5722" t="str">
        <f>IF(ISNUMBER(MATCH(B5722,[1]VerticalLineDates!$D:$D,0)),1,"")</f>
        <v/>
      </c>
    </row>
    <row r="5723" spans="1:22" hidden="1" x14ac:dyDescent="0.3">
      <c r="A5723" t="s">
        <v>11</v>
      </c>
      <c r="B5723" s="1" t="s">
        <v>5660</v>
      </c>
      <c r="C5723" t="s">
        <v>14059</v>
      </c>
      <c r="D5723">
        <v>1.17398</v>
      </c>
      <c r="E5723">
        <v>1.1745399999999999</v>
      </c>
      <c r="F5723">
        <v>1.1726000000000001</v>
      </c>
      <c r="G5723">
        <v>1.1733899999999999</v>
      </c>
      <c r="H5723">
        <v>9015</v>
      </c>
      <c r="I5723">
        <v>1.1871944098687801</v>
      </c>
      <c r="J5723">
        <v>1.17855149999999</v>
      </c>
      <c r="K5723">
        <v>1.1699085901312101</v>
      </c>
      <c r="L5723">
        <v>40.085789944079799</v>
      </c>
      <c r="M5723" t="s">
        <v>14059</v>
      </c>
      <c r="N5723" s="2">
        <f t="shared" si="704"/>
        <v>1.17713</v>
      </c>
      <c r="O5723" s="2">
        <f t="shared" si="705"/>
        <v>1.1797500000000001</v>
      </c>
      <c r="P5723" s="2">
        <f t="shared" si="706"/>
        <v>1.17717</v>
      </c>
      <c r="Q5723" s="2">
        <f t="shared" si="707"/>
        <v>1.1797599999999999</v>
      </c>
      <c r="R5723" s="2">
        <f t="shared" si="708"/>
        <v>1.17283</v>
      </c>
      <c r="S5723" s="2">
        <f t="shared" si="709"/>
        <v>1.1756899999999999</v>
      </c>
      <c r="T5723" s="2">
        <f t="shared" si="710"/>
        <v>1.17394</v>
      </c>
      <c r="U5723" s="2">
        <f t="shared" si="711"/>
        <v>1.1771199999999999</v>
      </c>
      <c r="V5723" t="str">
        <f>IF(ISNUMBER(MATCH(B5723,[1]VerticalLineDates!$D:$D,0)),1,"")</f>
        <v/>
      </c>
    </row>
    <row r="5724" spans="1:22" hidden="1" x14ac:dyDescent="0.3">
      <c r="A5724" t="s">
        <v>11</v>
      </c>
      <c r="B5724" s="1" t="s">
        <v>5661</v>
      </c>
      <c r="C5724" t="s">
        <v>14059</v>
      </c>
      <c r="D5724">
        <v>1.1733899999999999</v>
      </c>
      <c r="E5724">
        <v>1.1741299999999999</v>
      </c>
      <c r="F5724">
        <v>1.1711100000000001</v>
      </c>
      <c r="G5724">
        <v>1.17143</v>
      </c>
      <c r="H5724">
        <v>21888</v>
      </c>
      <c r="I5724">
        <v>1.1858344626797901</v>
      </c>
      <c r="J5724">
        <v>1.1777390000000001</v>
      </c>
      <c r="K5724">
        <v>1.1696435373202001</v>
      </c>
      <c r="L5724">
        <v>37.121238065690399</v>
      </c>
      <c r="M5724" t="s">
        <v>14059</v>
      </c>
      <c r="N5724" s="2">
        <f t="shared" si="704"/>
        <v>1.17398</v>
      </c>
      <c r="O5724" s="2">
        <f t="shared" si="705"/>
        <v>1.17713</v>
      </c>
      <c r="P5724" s="2">
        <f t="shared" si="706"/>
        <v>1.1745399999999999</v>
      </c>
      <c r="Q5724" s="2">
        <f t="shared" si="707"/>
        <v>1.17717</v>
      </c>
      <c r="R5724" s="2">
        <f t="shared" si="708"/>
        <v>1.1726000000000001</v>
      </c>
      <c r="S5724" s="2">
        <f t="shared" si="709"/>
        <v>1.17283</v>
      </c>
      <c r="T5724" s="2">
        <f t="shared" si="710"/>
        <v>1.1733899999999999</v>
      </c>
      <c r="U5724" s="2">
        <f t="shared" si="711"/>
        <v>1.17394</v>
      </c>
      <c r="V5724" t="str">
        <f>IF(ISNUMBER(MATCH(B5724,[1]VerticalLineDates!$D:$D,0)),1,"")</f>
        <v/>
      </c>
    </row>
    <row r="5725" spans="1:22" x14ac:dyDescent="0.3">
      <c r="A5725" t="s">
        <v>11</v>
      </c>
      <c r="B5725" s="1" t="s">
        <v>5662</v>
      </c>
      <c r="C5725">
        <v>1</v>
      </c>
      <c r="D5725">
        <v>1.17144</v>
      </c>
      <c r="E5725">
        <v>1.1760699999999999</v>
      </c>
      <c r="F5725">
        <v>1.1712199999999999</v>
      </c>
      <c r="G5725">
        <v>1.1747700000000001</v>
      </c>
      <c r="H5725">
        <v>29299</v>
      </c>
      <c r="I5725">
        <v>1.18396237482563</v>
      </c>
      <c r="J5725">
        <v>1.1771069999999999</v>
      </c>
      <c r="K5725">
        <v>1.17025162517436</v>
      </c>
      <c r="L5725">
        <v>44.635328453848999</v>
      </c>
      <c r="M5725">
        <v>1</v>
      </c>
      <c r="N5725" s="2">
        <f t="shared" si="704"/>
        <v>1.1733899999999999</v>
      </c>
      <c r="O5725" s="2">
        <f t="shared" si="705"/>
        <v>1.17398</v>
      </c>
      <c r="P5725" s="2">
        <f t="shared" si="706"/>
        <v>1.1741299999999999</v>
      </c>
      <c r="Q5725" s="2">
        <f t="shared" si="707"/>
        <v>1.1745399999999999</v>
      </c>
      <c r="R5725" s="2">
        <f t="shared" si="708"/>
        <v>1.1711100000000001</v>
      </c>
      <c r="S5725" s="2">
        <f t="shared" si="709"/>
        <v>1.1726000000000001</v>
      </c>
      <c r="T5725" s="2">
        <f t="shared" si="710"/>
        <v>1.17143</v>
      </c>
      <c r="U5725" s="2">
        <f t="shared" si="711"/>
        <v>1.1733899999999999</v>
      </c>
      <c r="V5725">
        <f>IF(ISNUMBER(MATCH(B5725,[1]VerticalLineDates!$D:$D,0)),1,"")</f>
        <v>1</v>
      </c>
    </row>
    <row r="5726" spans="1:22" hidden="1" x14ac:dyDescent="0.3">
      <c r="A5726" t="s">
        <v>11</v>
      </c>
      <c r="B5726" s="1" t="s">
        <v>5663</v>
      </c>
      <c r="C5726" t="s">
        <v>14059</v>
      </c>
      <c r="D5726">
        <v>1.17476</v>
      </c>
      <c r="E5726">
        <v>1.1795599999999999</v>
      </c>
      <c r="F5726">
        <v>1.1744399999999999</v>
      </c>
      <c r="G5726">
        <v>1.17906</v>
      </c>
      <c r="H5726">
        <v>32986</v>
      </c>
      <c r="I5726">
        <v>1.18315574425499</v>
      </c>
      <c r="J5726">
        <v>1.176884</v>
      </c>
      <c r="K5726">
        <v>1.17061225574501</v>
      </c>
      <c r="L5726">
        <v>52.4888351760017</v>
      </c>
      <c r="M5726" t="s">
        <v>14059</v>
      </c>
      <c r="N5726" s="2">
        <f t="shared" si="704"/>
        <v>1.17144</v>
      </c>
      <c r="O5726" s="2">
        <f t="shared" si="705"/>
        <v>1.1733899999999999</v>
      </c>
      <c r="P5726" s="2">
        <f t="shared" si="706"/>
        <v>1.1760699999999999</v>
      </c>
      <c r="Q5726" s="2">
        <f t="shared" si="707"/>
        <v>1.1741299999999999</v>
      </c>
      <c r="R5726" s="2">
        <f t="shared" si="708"/>
        <v>1.1712199999999999</v>
      </c>
      <c r="S5726" s="2">
        <f t="shared" si="709"/>
        <v>1.1711100000000001</v>
      </c>
      <c r="T5726" s="2">
        <f t="shared" si="710"/>
        <v>1.1747700000000001</v>
      </c>
      <c r="U5726" s="2">
        <f t="shared" si="711"/>
        <v>1.17143</v>
      </c>
      <c r="V5726" t="str">
        <f>IF(ISNUMBER(MATCH(B5726,[1]VerticalLineDates!$D:$D,0)),1,"")</f>
        <v/>
      </c>
    </row>
    <row r="5727" spans="1:22" hidden="1" x14ac:dyDescent="0.3">
      <c r="A5727" t="s">
        <v>11</v>
      </c>
      <c r="B5727" s="1" t="s">
        <v>5664</v>
      </c>
      <c r="C5727" t="s">
        <v>14059</v>
      </c>
      <c r="D5727">
        <v>1.1790700000000001</v>
      </c>
      <c r="E5727">
        <v>1.18171</v>
      </c>
      <c r="F5727">
        <v>1.1772199999999999</v>
      </c>
      <c r="G5727">
        <v>1.17916</v>
      </c>
      <c r="H5727">
        <v>36552</v>
      </c>
      <c r="I5727">
        <v>1.1823393913608999</v>
      </c>
      <c r="J5727">
        <v>1.1766785</v>
      </c>
      <c r="K5727">
        <v>1.17101760863909</v>
      </c>
      <c r="L5727">
        <v>52.657416800414801</v>
      </c>
      <c r="M5727" t="s">
        <v>14059</v>
      </c>
      <c r="N5727" s="2">
        <f t="shared" si="704"/>
        <v>1.17476</v>
      </c>
      <c r="O5727" s="2">
        <f t="shared" si="705"/>
        <v>1.17144</v>
      </c>
      <c r="P5727" s="2">
        <f t="shared" si="706"/>
        <v>1.1795599999999999</v>
      </c>
      <c r="Q5727" s="2">
        <f t="shared" si="707"/>
        <v>1.1760699999999999</v>
      </c>
      <c r="R5727" s="2">
        <f t="shared" si="708"/>
        <v>1.1744399999999999</v>
      </c>
      <c r="S5727" s="2">
        <f t="shared" si="709"/>
        <v>1.1712199999999999</v>
      </c>
      <c r="T5727" s="2">
        <f t="shared" si="710"/>
        <v>1.17906</v>
      </c>
      <c r="U5727" s="2">
        <f t="shared" si="711"/>
        <v>1.1747700000000001</v>
      </c>
      <c r="V5727" t="str">
        <f>IF(ISNUMBER(MATCH(B5727,[1]VerticalLineDates!$D:$D,0)),1,"")</f>
        <v/>
      </c>
    </row>
    <row r="5728" spans="1:22" hidden="1" x14ac:dyDescent="0.3">
      <c r="A5728" t="s">
        <v>11</v>
      </c>
      <c r="B5728" s="1" t="s">
        <v>5665</v>
      </c>
      <c r="C5728" t="s">
        <v>14059</v>
      </c>
      <c r="D5728">
        <v>1.1791499999999999</v>
      </c>
      <c r="E5728">
        <v>1.1797200000000001</v>
      </c>
      <c r="F5728">
        <v>1.1782600000000001</v>
      </c>
      <c r="G5728">
        <v>1.1785300000000001</v>
      </c>
      <c r="H5728">
        <v>12514</v>
      </c>
      <c r="I5728">
        <v>1.1813737968025899</v>
      </c>
      <c r="J5728">
        <v>1.1764494999999999</v>
      </c>
      <c r="K5728">
        <v>1.1715252031973999</v>
      </c>
      <c r="L5728">
        <v>51.419566295251599</v>
      </c>
      <c r="M5728" t="s">
        <v>14059</v>
      </c>
      <c r="N5728" s="2">
        <f t="shared" si="704"/>
        <v>1.1790700000000001</v>
      </c>
      <c r="O5728" s="2">
        <f t="shared" si="705"/>
        <v>1.17476</v>
      </c>
      <c r="P5728" s="2">
        <f t="shared" si="706"/>
        <v>1.18171</v>
      </c>
      <c r="Q5728" s="2">
        <f t="shared" si="707"/>
        <v>1.1795599999999999</v>
      </c>
      <c r="R5728" s="2">
        <f t="shared" si="708"/>
        <v>1.1772199999999999</v>
      </c>
      <c r="S5728" s="2">
        <f t="shared" si="709"/>
        <v>1.1744399999999999</v>
      </c>
      <c r="T5728" s="2">
        <f t="shared" si="710"/>
        <v>1.17916</v>
      </c>
      <c r="U5728" s="2">
        <f t="shared" si="711"/>
        <v>1.17906</v>
      </c>
      <c r="V5728" t="str">
        <f>IF(ISNUMBER(MATCH(B5728,[1]VerticalLineDates!$D:$D,0)),1,"")</f>
        <v/>
      </c>
    </row>
    <row r="5729" spans="1:22" hidden="1" x14ac:dyDescent="0.3">
      <c r="A5729" t="s">
        <v>11</v>
      </c>
      <c r="B5729" s="1" t="s">
        <v>5666</v>
      </c>
      <c r="C5729" t="s">
        <v>14059</v>
      </c>
      <c r="D5729">
        <v>1.17839</v>
      </c>
      <c r="E5729">
        <v>1.1810700000000001</v>
      </c>
      <c r="F5729">
        <v>1.1777599999999999</v>
      </c>
      <c r="G5729">
        <v>1.18066</v>
      </c>
      <c r="H5729">
        <v>4466</v>
      </c>
      <c r="I5729">
        <v>1.1818910419400701</v>
      </c>
      <c r="J5729">
        <v>1.1766364999999901</v>
      </c>
      <c r="K5729">
        <v>1.1713819580599201</v>
      </c>
      <c r="L5729">
        <v>55.249816998768097</v>
      </c>
      <c r="M5729" t="s">
        <v>14059</v>
      </c>
      <c r="N5729" s="2">
        <f t="shared" si="704"/>
        <v>1.1791499999999999</v>
      </c>
      <c r="O5729" s="2">
        <f t="shared" si="705"/>
        <v>1.1790700000000001</v>
      </c>
      <c r="P5729" s="2">
        <f t="shared" si="706"/>
        <v>1.1797200000000001</v>
      </c>
      <c r="Q5729" s="2">
        <f t="shared" si="707"/>
        <v>1.18171</v>
      </c>
      <c r="R5729" s="2">
        <f t="shared" si="708"/>
        <v>1.1782600000000001</v>
      </c>
      <c r="S5729" s="2">
        <f t="shared" si="709"/>
        <v>1.1772199999999999</v>
      </c>
      <c r="T5729" s="2">
        <f t="shared" si="710"/>
        <v>1.1785300000000001</v>
      </c>
      <c r="U5729" s="2">
        <f t="shared" si="711"/>
        <v>1.17916</v>
      </c>
      <c r="V5729" t="str">
        <f>IF(ISNUMBER(MATCH(B5729,[1]VerticalLineDates!$D:$D,0)),1,"")</f>
        <v/>
      </c>
    </row>
    <row r="5730" spans="1:22" hidden="1" x14ac:dyDescent="0.3">
      <c r="A5730" t="s">
        <v>11</v>
      </c>
      <c r="B5730" s="1" t="s">
        <v>5667</v>
      </c>
      <c r="C5730" t="s">
        <v>14059</v>
      </c>
      <c r="D5730">
        <v>1.18065</v>
      </c>
      <c r="E5730">
        <v>1.1817199999999899</v>
      </c>
      <c r="F5730">
        <v>1.18004</v>
      </c>
      <c r="G5730">
        <v>1.1800999999999999</v>
      </c>
      <c r="H5730">
        <v>13703</v>
      </c>
      <c r="I5730">
        <v>1.1821226094331101</v>
      </c>
      <c r="J5730">
        <v>1.17671399999999</v>
      </c>
      <c r="K5730">
        <v>1.17130539056688</v>
      </c>
      <c r="L5730">
        <v>54.043388761276098</v>
      </c>
      <c r="M5730" t="s">
        <v>14059</v>
      </c>
      <c r="N5730" s="2">
        <f t="shared" si="704"/>
        <v>1.17839</v>
      </c>
      <c r="O5730" s="2">
        <f t="shared" si="705"/>
        <v>1.1791499999999999</v>
      </c>
      <c r="P5730" s="2">
        <f t="shared" si="706"/>
        <v>1.1810700000000001</v>
      </c>
      <c r="Q5730" s="2">
        <f t="shared" si="707"/>
        <v>1.1797200000000001</v>
      </c>
      <c r="R5730" s="2">
        <f t="shared" si="708"/>
        <v>1.1777599999999999</v>
      </c>
      <c r="S5730" s="2">
        <f t="shared" si="709"/>
        <v>1.1782600000000001</v>
      </c>
      <c r="T5730" s="2">
        <f t="shared" si="710"/>
        <v>1.18066</v>
      </c>
      <c r="U5730" s="2">
        <f t="shared" si="711"/>
        <v>1.1785300000000001</v>
      </c>
      <c r="V5730" t="str">
        <f>IF(ISNUMBER(MATCH(B5730,[1]VerticalLineDates!$D:$D,0)),1,"")</f>
        <v/>
      </c>
    </row>
    <row r="5731" spans="1:22" hidden="1" x14ac:dyDescent="0.3">
      <c r="A5731" t="s">
        <v>11</v>
      </c>
      <c r="B5731" s="1" t="s">
        <v>5668</v>
      </c>
      <c r="C5731" t="s">
        <v>14059</v>
      </c>
      <c r="D5731">
        <v>1.18008</v>
      </c>
      <c r="E5731">
        <v>1.18414</v>
      </c>
      <c r="F5731">
        <v>1.18005</v>
      </c>
      <c r="G5731">
        <v>1.18384</v>
      </c>
      <c r="H5731">
        <v>26571</v>
      </c>
      <c r="I5731">
        <v>1.18308553667848</v>
      </c>
      <c r="J5731">
        <v>1.17693749999999</v>
      </c>
      <c r="K5731">
        <v>1.1707894633215099</v>
      </c>
      <c r="L5731">
        <v>60.281234743275597</v>
      </c>
      <c r="M5731" t="s">
        <v>14059</v>
      </c>
      <c r="N5731" s="2">
        <f t="shared" si="704"/>
        <v>1.18065</v>
      </c>
      <c r="O5731" s="2">
        <f t="shared" si="705"/>
        <v>1.17839</v>
      </c>
      <c r="P5731" s="2">
        <f t="shared" si="706"/>
        <v>1.1817199999999899</v>
      </c>
      <c r="Q5731" s="2">
        <f t="shared" si="707"/>
        <v>1.1810700000000001</v>
      </c>
      <c r="R5731" s="2">
        <f t="shared" si="708"/>
        <v>1.18004</v>
      </c>
      <c r="S5731" s="2">
        <f t="shared" si="709"/>
        <v>1.1777599999999999</v>
      </c>
      <c r="T5731" s="2">
        <f t="shared" si="710"/>
        <v>1.1800999999999999</v>
      </c>
      <c r="U5731" s="2">
        <f t="shared" si="711"/>
        <v>1.18066</v>
      </c>
      <c r="V5731" t="str">
        <f>IF(ISNUMBER(MATCH(B5731,[1]VerticalLineDates!$D:$D,0)),1,"")</f>
        <v/>
      </c>
    </row>
    <row r="5732" spans="1:22" hidden="1" x14ac:dyDescent="0.3">
      <c r="A5732" t="s">
        <v>11</v>
      </c>
      <c r="B5732" s="1" t="s">
        <v>5669</v>
      </c>
      <c r="C5732" t="s">
        <v>14059</v>
      </c>
      <c r="D5732">
        <v>1.1838299999999999</v>
      </c>
      <c r="E5732">
        <v>1.1853499999999999</v>
      </c>
      <c r="F5732">
        <v>1.18232</v>
      </c>
      <c r="G5732">
        <v>1.1849000000000001</v>
      </c>
      <c r="H5732">
        <v>30095</v>
      </c>
      <c r="I5732">
        <v>1.18424329928085</v>
      </c>
      <c r="J5732">
        <v>1.1772279999999999</v>
      </c>
      <c r="K5732">
        <v>1.1702127007191401</v>
      </c>
      <c r="L5732">
        <v>61.861287628358298</v>
      </c>
      <c r="M5732" t="s">
        <v>14059</v>
      </c>
      <c r="N5732" s="2">
        <f t="shared" si="704"/>
        <v>1.18008</v>
      </c>
      <c r="O5732" s="2">
        <f t="shared" si="705"/>
        <v>1.18065</v>
      </c>
      <c r="P5732" s="2">
        <f t="shared" si="706"/>
        <v>1.18414</v>
      </c>
      <c r="Q5732" s="2">
        <f t="shared" si="707"/>
        <v>1.1817199999999899</v>
      </c>
      <c r="R5732" s="2">
        <f t="shared" si="708"/>
        <v>1.18005</v>
      </c>
      <c r="S5732" s="2">
        <f t="shared" si="709"/>
        <v>1.18004</v>
      </c>
      <c r="T5732" s="2">
        <f t="shared" si="710"/>
        <v>1.18384</v>
      </c>
      <c r="U5732" s="2">
        <f t="shared" si="711"/>
        <v>1.1800999999999999</v>
      </c>
      <c r="V5732" t="str">
        <f>IF(ISNUMBER(MATCH(B5732,[1]VerticalLineDates!$D:$D,0)),1,"")</f>
        <v/>
      </c>
    </row>
    <row r="5733" spans="1:22" hidden="1" x14ac:dyDescent="0.3">
      <c r="A5733" t="s">
        <v>11</v>
      </c>
      <c r="B5733" s="1" t="s">
        <v>5670</v>
      </c>
      <c r="C5733" t="s">
        <v>14059</v>
      </c>
      <c r="D5733">
        <v>1.1849099999999999</v>
      </c>
      <c r="E5733">
        <v>1.18642</v>
      </c>
      <c r="F5733">
        <v>1.18133</v>
      </c>
      <c r="G5733">
        <v>1.1817299999999999</v>
      </c>
      <c r="H5733">
        <v>29030</v>
      </c>
      <c r="I5733">
        <v>1.18473760870603</v>
      </c>
      <c r="J5733">
        <v>1.1774529999999901</v>
      </c>
      <c r="K5733">
        <v>1.17016839129396</v>
      </c>
      <c r="L5733">
        <v>54.835775981998701</v>
      </c>
      <c r="M5733" t="s">
        <v>14059</v>
      </c>
      <c r="N5733" s="2">
        <f t="shared" si="704"/>
        <v>1.1838299999999999</v>
      </c>
      <c r="O5733" s="2">
        <f t="shared" si="705"/>
        <v>1.18008</v>
      </c>
      <c r="P5733" s="2">
        <f t="shared" si="706"/>
        <v>1.1853499999999999</v>
      </c>
      <c r="Q5733" s="2">
        <f t="shared" si="707"/>
        <v>1.18414</v>
      </c>
      <c r="R5733" s="2">
        <f t="shared" si="708"/>
        <v>1.18232</v>
      </c>
      <c r="S5733" s="2">
        <f t="shared" si="709"/>
        <v>1.18005</v>
      </c>
      <c r="T5733" s="2">
        <f t="shared" si="710"/>
        <v>1.1849000000000001</v>
      </c>
      <c r="U5733" s="2">
        <f t="shared" si="711"/>
        <v>1.18384</v>
      </c>
      <c r="V5733" t="str">
        <f>IF(ISNUMBER(MATCH(B5733,[1]VerticalLineDates!$D:$D,0)),1,"")</f>
        <v/>
      </c>
    </row>
    <row r="5734" spans="1:22" hidden="1" x14ac:dyDescent="0.3">
      <c r="A5734" t="s">
        <v>11</v>
      </c>
      <c r="B5734" s="1" t="s">
        <v>5671</v>
      </c>
      <c r="C5734" t="s">
        <v>14059</v>
      </c>
      <c r="D5734">
        <v>1.1817299999999999</v>
      </c>
      <c r="E5734">
        <v>1.18211</v>
      </c>
      <c r="F5734">
        <v>1.1793499999999999</v>
      </c>
      <c r="G5734">
        <v>1.1814499999999999</v>
      </c>
      <c r="H5734">
        <v>16509</v>
      </c>
      <c r="I5734">
        <v>1.18516711997697</v>
      </c>
      <c r="J5734">
        <v>1.17768749999999</v>
      </c>
      <c r="K5734">
        <v>1.17020788002302</v>
      </c>
      <c r="L5734">
        <v>54.249718861481298</v>
      </c>
      <c r="M5734" t="s">
        <v>14059</v>
      </c>
      <c r="N5734" s="2">
        <f t="shared" si="704"/>
        <v>1.1849099999999999</v>
      </c>
      <c r="O5734" s="2">
        <f t="shared" si="705"/>
        <v>1.1838299999999999</v>
      </c>
      <c r="P5734" s="2">
        <f t="shared" si="706"/>
        <v>1.18642</v>
      </c>
      <c r="Q5734" s="2">
        <f t="shared" si="707"/>
        <v>1.1853499999999999</v>
      </c>
      <c r="R5734" s="2">
        <f t="shared" si="708"/>
        <v>1.18133</v>
      </c>
      <c r="S5734" s="2">
        <f t="shared" si="709"/>
        <v>1.18232</v>
      </c>
      <c r="T5734" s="2">
        <f t="shared" si="710"/>
        <v>1.1817299999999999</v>
      </c>
      <c r="U5734" s="2">
        <f t="shared" si="711"/>
        <v>1.1849000000000001</v>
      </c>
      <c r="V5734" t="str">
        <f>IF(ISNUMBER(MATCH(B5734,[1]VerticalLineDates!$D:$D,0)),1,"")</f>
        <v/>
      </c>
    </row>
    <row r="5735" spans="1:22" hidden="1" x14ac:dyDescent="0.3">
      <c r="A5735" t="s">
        <v>11</v>
      </c>
      <c r="B5735" s="1" t="s">
        <v>5672</v>
      </c>
      <c r="C5735" t="s">
        <v>14059</v>
      </c>
      <c r="D5735">
        <v>1.1812499999999999</v>
      </c>
      <c r="E5735">
        <v>1.1820599999999899</v>
      </c>
      <c r="F5735">
        <v>1.18072</v>
      </c>
      <c r="G5735">
        <v>1.1809400000000001</v>
      </c>
      <c r="H5735">
        <v>4330</v>
      </c>
      <c r="I5735">
        <v>1.18549376833165</v>
      </c>
      <c r="J5735">
        <v>1.1779674999999901</v>
      </c>
      <c r="K5735">
        <v>1.1704412316683399</v>
      </c>
      <c r="L5735">
        <v>53.135783802593103</v>
      </c>
      <c r="M5735" t="s">
        <v>14059</v>
      </c>
      <c r="N5735" s="2">
        <f t="shared" si="704"/>
        <v>1.1817299999999999</v>
      </c>
      <c r="O5735" s="2">
        <f t="shared" si="705"/>
        <v>1.1849099999999999</v>
      </c>
      <c r="P5735" s="2">
        <f t="shared" si="706"/>
        <v>1.18211</v>
      </c>
      <c r="Q5735" s="2">
        <f t="shared" si="707"/>
        <v>1.18642</v>
      </c>
      <c r="R5735" s="2">
        <f t="shared" si="708"/>
        <v>1.1793499999999999</v>
      </c>
      <c r="S5735" s="2">
        <f t="shared" si="709"/>
        <v>1.18133</v>
      </c>
      <c r="T5735" s="2">
        <f t="shared" si="710"/>
        <v>1.1814499999999999</v>
      </c>
      <c r="U5735" s="2">
        <f t="shared" si="711"/>
        <v>1.1817299999999999</v>
      </c>
      <c r="V5735" t="str">
        <f>IF(ISNUMBER(MATCH(B5735,[1]VerticalLineDates!$D:$D,0)),1,"")</f>
        <v/>
      </c>
    </row>
    <row r="5736" spans="1:22" hidden="1" x14ac:dyDescent="0.3">
      <c r="A5736" t="s">
        <v>11</v>
      </c>
      <c r="B5736" s="1" t="s">
        <v>5673</v>
      </c>
      <c r="C5736" t="s">
        <v>14059</v>
      </c>
      <c r="D5736">
        <v>1.1809499999999999</v>
      </c>
      <c r="E5736">
        <v>1.1818500000000001</v>
      </c>
      <c r="F5736">
        <v>1.1801599999999901</v>
      </c>
      <c r="G5736">
        <v>1.1813199999999999</v>
      </c>
      <c r="H5736">
        <v>12643</v>
      </c>
      <c r="I5736">
        <v>1.1857385649574099</v>
      </c>
      <c r="J5736">
        <v>1.1783509999999899</v>
      </c>
      <c r="K5736">
        <v>1.1709634350425799</v>
      </c>
      <c r="L5736">
        <v>53.895418113489299</v>
      </c>
      <c r="M5736" t="s">
        <v>14059</v>
      </c>
      <c r="N5736" s="2">
        <f t="shared" si="704"/>
        <v>1.1812499999999999</v>
      </c>
      <c r="O5736" s="2">
        <f t="shared" si="705"/>
        <v>1.1817299999999999</v>
      </c>
      <c r="P5736" s="2">
        <f t="shared" si="706"/>
        <v>1.1820599999999899</v>
      </c>
      <c r="Q5736" s="2">
        <f t="shared" si="707"/>
        <v>1.18211</v>
      </c>
      <c r="R5736" s="2">
        <f t="shared" si="708"/>
        <v>1.18072</v>
      </c>
      <c r="S5736" s="2">
        <f t="shared" si="709"/>
        <v>1.1793499999999999</v>
      </c>
      <c r="T5736" s="2">
        <f t="shared" si="710"/>
        <v>1.1809400000000001</v>
      </c>
      <c r="U5736" s="2">
        <f t="shared" si="711"/>
        <v>1.1814499999999999</v>
      </c>
      <c r="V5736" t="str">
        <f>IF(ISNUMBER(MATCH(B5736,[1]VerticalLineDates!$D:$D,0)),1,"")</f>
        <v/>
      </c>
    </row>
    <row r="5737" spans="1:22" hidden="1" x14ac:dyDescent="0.3">
      <c r="A5737" t="s">
        <v>11</v>
      </c>
      <c r="B5737" s="1" t="s">
        <v>5674</v>
      </c>
      <c r="C5737" t="s">
        <v>14059</v>
      </c>
      <c r="D5737">
        <v>1.18133</v>
      </c>
      <c r="E5737">
        <v>1.1826699999999899</v>
      </c>
      <c r="F5737">
        <v>1.1790700000000001</v>
      </c>
      <c r="G5737">
        <v>1.1816199999999999</v>
      </c>
      <c r="H5737">
        <v>24343</v>
      </c>
      <c r="I5737">
        <v>1.18580687590974</v>
      </c>
      <c r="J5737">
        <v>1.1788079999999901</v>
      </c>
      <c r="K5737">
        <v>1.17180912409025</v>
      </c>
      <c r="L5737">
        <v>54.522155252729</v>
      </c>
      <c r="M5737" t="s">
        <v>14059</v>
      </c>
      <c r="N5737" s="2">
        <f t="shared" si="704"/>
        <v>1.1809499999999999</v>
      </c>
      <c r="O5737" s="2">
        <f t="shared" si="705"/>
        <v>1.1812499999999999</v>
      </c>
      <c r="P5737" s="2">
        <f t="shared" si="706"/>
        <v>1.1818500000000001</v>
      </c>
      <c r="Q5737" s="2">
        <f t="shared" si="707"/>
        <v>1.1820599999999899</v>
      </c>
      <c r="R5737" s="2">
        <f t="shared" si="708"/>
        <v>1.1801599999999901</v>
      </c>
      <c r="S5737" s="2">
        <f t="shared" si="709"/>
        <v>1.18072</v>
      </c>
      <c r="T5737" s="2">
        <f t="shared" si="710"/>
        <v>1.1813199999999999</v>
      </c>
      <c r="U5737" s="2">
        <f t="shared" si="711"/>
        <v>1.1809400000000001</v>
      </c>
      <c r="V5737" t="str">
        <f>IF(ISNUMBER(MATCH(B5737,[1]VerticalLineDates!$D:$D,0)),1,"")</f>
        <v/>
      </c>
    </row>
    <row r="5738" spans="1:22" hidden="1" x14ac:dyDescent="0.3">
      <c r="A5738" t="s">
        <v>11</v>
      </c>
      <c r="B5738" s="1" t="s">
        <v>5675</v>
      </c>
      <c r="C5738" t="s">
        <v>14059</v>
      </c>
      <c r="D5738">
        <v>1.18163</v>
      </c>
      <c r="E5738">
        <v>1.1830099999999999</v>
      </c>
      <c r="F5738">
        <v>1.1781699999999999</v>
      </c>
      <c r="G5738">
        <v>1.1818599999999999</v>
      </c>
      <c r="H5738">
        <v>29944</v>
      </c>
      <c r="I5738">
        <v>1.18605603643715</v>
      </c>
      <c r="J5738">
        <v>1.1791399999999901</v>
      </c>
      <c r="K5738">
        <v>1.17222396356284</v>
      </c>
      <c r="L5738">
        <v>55.048607714887801</v>
      </c>
      <c r="M5738" t="s">
        <v>14059</v>
      </c>
      <c r="N5738" s="2">
        <f t="shared" si="704"/>
        <v>1.18133</v>
      </c>
      <c r="O5738" s="2">
        <f t="shared" si="705"/>
        <v>1.1809499999999999</v>
      </c>
      <c r="P5738" s="2">
        <f t="shared" si="706"/>
        <v>1.1826699999999899</v>
      </c>
      <c r="Q5738" s="2">
        <f t="shared" si="707"/>
        <v>1.1818500000000001</v>
      </c>
      <c r="R5738" s="2">
        <f t="shared" si="708"/>
        <v>1.1790700000000001</v>
      </c>
      <c r="S5738" s="2">
        <f t="shared" si="709"/>
        <v>1.1801599999999901</v>
      </c>
      <c r="T5738" s="2">
        <f t="shared" si="710"/>
        <v>1.1816199999999999</v>
      </c>
      <c r="U5738" s="2">
        <f t="shared" si="711"/>
        <v>1.1813199999999999</v>
      </c>
      <c r="V5738" t="str">
        <f>IF(ISNUMBER(MATCH(B5738,[1]VerticalLineDates!$D:$D,0)),1,"")</f>
        <v/>
      </c>
    </row>
    <row r="5739" spans="1:22" hidden="1" x14ac:dyDescent="0.3">
      <c r="A5739" t="s">
        <v>11</v>
      </c>
      <c r="B5739" s="1" t="s">
        <v>5676</v>
      </c>
      <c r="C5739" t="s">
        <v>14059</v>
      </c>
      <c r="D5739">
        <v>1.1818500000000001</v>
      </c>
      <c r="E5739">
        <v>1.18489</v>
      </c>
      <c r="F5739">
        <v>1.1810499999999999</v>
      </c>
      <c r="G5739">
        <v>1.18452</v>
      </c>
      <c r="H5739">
        <v>32511</v>
      </c>
      <c r="I5739">
        <v>1.18674060528148</v>
      </c>
      <c r="J5739">
        <v>1.1795039999999899</v>
      </c>
      <c r="K5739">
        <v>1.17226739471851</v>
      </c>
      <c r="L5739">
        <v>60.505561861245504</v>
      </c>
      <c r="M5739" t="s">
        <v>14059</v>
      </c>
      <c r="N5739" s="2">
        <f t="shared" si="704"/>
        <v>1.18163</v>
      </c>
      <c r="O5739" s="2">
        <f t="shared" si="705"/>
        <v>1.18133</v>
      </c>
      <c r="P5739" s="2">
        <f t="shared" si="706"/>
        <v>1.1830099999999999</v>
      </c>
      <c r="Q5739" s="2">
        <f t="shared" si="707"/>
        <v>1.1826699999999899</v>
      </c>
      <c r="R5739" s="2">
        <f t="shared" si="708"/>
        <v>1.1781699999999999</v>
      </c>
      <c r="S5739" s="2">
        <f t="shared" si="709"/>
        <v>1.1790700000000001</v>
      </c>
      <c r="T5739" s="2">
        <f t="shared" si="710"/>
        <v>1.1818599999999999</v>
      </c>
      <c r="U5739" s="2">
        <f t="shared" si="711"/>
        <v>1.1816199999999999</v>
      </c>
      <c r="V5739" t="str">
        <f>IF(ISNUMBER(MATCH(B5739,[1]VerticalLineDates!$D:$D,0)),1,"")</f>
        <v/>
      </c>
    </row>
    <row r="5740" spans="1:22" hidden="1" x14ac:dyDescent="0.3">
      <c r="A5740" t="s">
        <v>11</v>
      </c>
      <c r="B5740" s="1" t="s">
        <v>5677</v>
      </c>
      <c r="C5740" t="s">
        <v>14059</v>
      </c>
      <c r="D5740">
        <v>1.18452</v>
      </c>
      <c r="E5740">
        <v>1.1850400000000001</v>
      </c>
      <c r="F5740">
        <v>1.1833899999999999</v>
      </c>
      <c r="G5740">
        <v>1.18414</v>
      </c>
      <c r="H5740">
        <v>10954</v>
      </c>
      <c r="I5740">
        <v>1.18723813441455</v>
      </c>
      <c r="J5740">
        <v>1.17972399999999</v>
      </c>
      <c r="K5740">
        <v>1.17220986558544</v>
      </c>
      <c r="L5740">
        <v>59.396252081209603</v>
      </c>
      <c r="M5740" t="s">
        <v>14059</v>
      </c>
      <c r="N5740" s="2">
        <f t="shared" si="704"/>
        <v>1.1818500000000001</v>
      </c>
      <c r="O5740" s="2">
        <f t="shared" si="705"/>
        <v>1.18163</v>
      </c>
      <c r="P5740" s="2">
        <f t="shared" si="706"/>
        <v>1.18489</v>
      </c>
      <c r="Q5740" s="2">
        <f t="shared" si="707"/>
        <v>1.1830099999999999</v>
      </c>
      <c r="R5740" s="2">
        <f t="shared" si="708"/>
        <v>1.1810499999999999</v>
      </c>
      <c r="S5740" s="2">
        <f t="shared" si="709"/>
        <v>1.1781699999999999</v>
      </c>
      <c r="T5740" s="2">
        <f t="shared" si="710"/>
        <v>1.18452</v>
      </c>
      <c r="U5740" s="2">
        <f t="shared" si="711"/>
        <v>1.1818599999999999</v>
      </c>
      <c r="V5740" t="str">
        <f>IF(ISNUMBER(MATCH(B5740,[1]VerticalLineDates!$D:$D,0)),1,"")</f>
        <v/>
      </c>
    </row>
    <row r="5741" spans="1:22" hidden="1" x14ac:dyDescent="0.3">
      <c r="A5741" t="s">
        <v>11</v>
      </c>
      <c r="B5741" s="1" t="s">
        <v>5678</v>
      </c>
      <c r="C5741" t="s">
        <v>14059</v>
      </c>
      <c r="D5741">
        <v>1.18384</v>
      </c>
      <c r="E5741">
        <v>1.18529</v>
      </c>
      <c r="F5741">
        <v>1.1828099999999999</v>
      </c>
      <c r="G5741">
        <v>1.1847399999999999</v>
      </c>
      <c r="H5741">
        <v>4191</v>
      </c>
      <c r="I5741">
        <v>1.18782234799008</v>
      </c>
      <c r="J5741">
        <v>1.180105</v>
      </c>
      <c r="K5741">
        <v>1.1723876520099099</v>
      </c>
      <c r="L5741">
        <v>60.623814332468797</v>
      </c>
      <c r="M5741" t="s">
        <v>14059</v>
      </c>
      <c r="N5741" s="2">
        <f t="shared" si="704"/>
        <v>1.18452</v>
      </c>
      <c r="O5741" s="2">
        <f t="shared" si="705"/>
        <v>1.1818500000000001</v>
      </c>
      <c r="P5741" s="2">
        <f t="shared" si="706"/>
        <v>1.1850400000000001</v>
      </c>
      <c r="Q5741" s="2">
        <f t="shared" si="707"/>
        <v>1.18489</v>
      </c>
      <c r="R5741" s="2">
        <f t="shared" si="708"/>
        <v>1.1833899999999999</v>
      </c>
      <c r="S5741" s="2">
        <f t="shared" si="709"/>
        <v>1.1810499999999999</v>
      </c>
      <c r="T5741" s="2">
        <f t="shared" si="710"/>
        <v>1.18414</v>
      </c>
      <c r="U5741" s="2">
        <f t="shared" si="711"/>
        <v>1.18452</v>
      </c>
      <c r="V5741" t="str">
        <f>IF(ISNUMBER(MATCH(B5741,[1]VerticalLineDates!$D:$D,0)),1,"")</f>
        <v/>
      </c>
    </row>
    <row r="5742" spans="1:22" hidden="1" x14ac:dyDescent="0.3">
      <c r="A5742" t="s">
        <v>11</v>
      </c>
      <c r="B5742" s="1" t="s">
        <v>5679</v>
      </c>
      <c r="C5742" t="s">
        <v>14059</v>
      </c>
      <c r="D5742">
        <v>1.1847399999999999</v>
      </c>
      <c r="E5742">
        <v>1.1867700000000001</v>
      </c>
      <c r="F5742">
        <v>1.1843399999999999</v>
      </c>
      <c r="G5742">
        <v>1.1856500000000001</v>
      </c>
      <c r="H5742">
        <v>12451</v>
      </c>
      <c r="I5742">
        <v>1.1882227094368101</v>
      </c>
      <c r="J5742">
        <v>1.1806904999999901</v>
      </c>
      <c r="K5742">
        <v>1.1731582905631801</v>
      </c>
      <c r="L5742">
        <v>62.476718828291702</v>
      </c>
      <c r="M5742" t="s">
        <v>14059</v>
      </c>
      <c r="N5742" s="2">
        <f t="shared" si="704"/>
        <v>1.18384</v>
      </c>
      <c r="O5742" s="2">
        <f t="shared" si="705"/>
        <v>1.18452</v>
      </c>
      <c r="P5742" s="2">
        <f t="shared" si="706"/>
        <v>1.18529</v>
      </c>
      <c r="Q5742" s="2">
        <f t="shared" si="707"/>
        <v>1.1850400000000001</v>
      </c>
      <c r="R5742" s="2">
        <f t="shared" si="708"/>
        <v>1.1828099999999999</v>
      </c>
      <c r="S5742" s="2">
        <f t="shared" si="709"/>
        <v>1.1833899999999999</v>
      </c>
      <c r="T5742" s="2">
        <f t="shared" si="710"/>
        <v>1.1847399999999999</v>
      </c>
      <c r="U5742" s="2">
        <f t="shared" si="711"/>
        <v>1.18414</v>
      </c>
      <c r="V5742" t="str">
        <f>IF(ISNUMBER(MATCH(B5742,[1]VerticalLineDates!$D:$D,0)),1,"")</f>
        <v/>
      </c>
    </row>
    <row r="5743" spans="1:22" hidden="1" x14ac:dyDescent="0.3">
      <c r="A5743" t="s">
        <v>11</v>
      </c>
      <c r="B5743" s="1" t="s">
        <v>5680</v>
      </c>
      <c r="C5743" t="s">
        <v>14059</v>
      </c>
      <c r="D5743">
        <v>1.1856500000000001</v>
      </c>
      <c r="E5743">
        <v>1.1868000000000001</v>
      </c>
      <c r="F5743">
        <v>1.1828700000000001</v>
      </c>
      <c r="G5743">
        <v>1.1838200000000001</v>
      </c>
      <c r="H5743">
        <v>21050</v>
      </c>
      <c r="I5743">
        <v>1.1880636876753099</v>
      </c>
      <c r="J5743">
        <v>1.1812119999999999</v>
      </c>
      <c r="K5743">
        <v>1.17436031232468</v>
      </c>
      <c r="L5743">
        <v>56.698604368747297</v>
      </c>
      <c r="M5743" t="s">
        <v>14059</v>
      </c>
      <c r="N5743" s="2">
        <f t="shared" si="704"/>
        <v>1.1847399999999999</v>
      </c>
      <c r="O5743" s="2">
        <f t="shared" si="705"/>
        <v>1.18384</v>
      </c>
      <c r="P5743" s="2">
        <f t="shared" si="706"/>
        <v>1.1867700000000001</v>
      </c>
      <c r="Q5743" s="2">
        <f t="shared" si="707"/>
        <v>1.18529</v>
      </c>
      <c r="R5743" s="2">
        <f t="shared" si="708"/>
        <v>1.1843399999999999</v>
      </c>
      <c r="S5743" s="2">
        <f t="shared" si="709"/>
        <v>1.1828099999999999</v>
      </c>
      <c r="T5743" s="2">
        <f t="shared" si="710"/>
        <v>1.1856500000000001</v>
      </c>
      <c r="U5743" s="2">
        <f t="shared" si="711"/>
        <v>1.1847399999999999</v>
      </c>
      <c r="V5743" t="str">
        <f>IF(ISNUMBER(MATCH(B5743,[1]VerticalLineDates!$D:$D,0)),1,"")</f>
        <v/>
      </c>
    </row>
    <row r="5744" spans="1:22" hidden="1" x14ac:dyDescent="0.3">
      <c r="A5744" t="s">
        <v>11</v>
      </c>
      <c r="B5744" s="1" t="s">
        <v>5681</v>
      </c>
      <c r="C5744" t="s">
        <v>14059</v>
      </c>
      <c r="D5744">
        <v>1.1838200000000001</v>
      </c>
      <c r="E5744">
        <v>1.18638</v>
      </c>
      <c r="F5744">
        <v>1.1834</v>
      </c>
      <c r="G5744">
        <v>1.1857</v>
      </c>
      <c r="H5744">
        <v>26602</v>
      </c>
      <c r="I5744">
        <v>1.1873844576843899</v>
      </c>
      <c r="J5744">
        <v>1.1819255</v>
      </c>
      <c r="K5744">
        <v>1.1764665423156</v>
      </c>
      <c r="L5744">
        <v>60.717934559508798</v>
      </c>
      <c r="M5744" t="s">
        <v>14059</v>
      </c>
      <c r="N5744" s="2">
        <f t="shared" si="704"/>
        <v>1.1856500000000001</v>
      </c>
      <c r="O5744" s="2">
        <f t="shared" si="705"/>
        <v>1.1847399999999999</v>
      </c>
      <c r="P5744" s="2">
        <f t="shared" si="706"/>
        <v>1.1868000000000001</v>
      </c>
      <c r="Q5744" s="2">
        <f t="shared" si="707"/>
        <v>1.1867700000000001</v>
      </c>
      <c r="R5744" s="2">
        <f t="shared" si="708"/>
        <v>1.1828700000000001</v>
      </c>
      <c r="S5744" s="2">
        <f t="shared" si="709"/>
        <v>1.1843399999999999</v>
      </c>
      <c r="T5744" s="2">
        <f t="shared" si="710"/>
        <v>1.1838200000000001</v>
      </c>
      <c r="U5744" s="2">
        <f t="shared" si="711"/>
        <v>1.1856500000000001</v>
      </c>
      <c r="V5744" t="str">
        <f>IF(ISNUMBER(MATCH(B5744,[1]VerticalLineDates!$D:$D,0)),1,"")</f>
        <v/>
      </c>
    </row>
    <row r="5745" spans="1:22" hidden="1" x14ac:dyDescent="0.3">
      <c r="A5745" t="s">
        <v>11</v>
      </c>
      <c r="B5745" s="1" t="s">
        <v>5682</v>
      </c>
      <c r="C5745" t="s">
        <v>14059</v>
      </c>
      <c r="D5745">
        <v>1.18571</v>
      </c>
      <c r="E5745">
        <v>1.1880999999999999</v>
      </c>
      <c r="F5745">
        <v>1.1851400000000001</v>
      </c>
      <c r="G5745">
        <v>1.1867700000000001</v>
      </c>
      <c r="H5745">
        <v>26248</v>
      </c>
      <c r="I5745">
        <v>1.18730188137087</v>
      </c>
      <c r="J5745">
        <v>1.1825254999999999</v>
      </c>
      <c r="K5745">
        <v>1.17774911862912</v>
      </c>
      <c r="L5745">
        <v>62.832521297493997</v>
      </c>
      <c r="M5745" t="s">
        <v>14059</v>
      </c>
      <c r="N5745" s="2">
        <f t="shared" si="704"/>
        <v>1.1838200000000001</v>
      </c>
      <c r="O5745" s="2">
        <f t="shared" si="705"/>
        <v>1.1856500000000001</v>
      </c>
      <c r="P5745" s="2">
        <f t="shared" si="706"/>
        <v>1.18638</v>
      </c>
      <c r="Q5745" s="2">
        <f t="shared" si="707"/>
        <v>1.1868000000000001</v>
      </c>
      <c r="R5745" s="2">
        <f t="shared" si="708"/>
        <v>1.1834</v>
      </c>
      <c r="S5745" s="2">
        <f t="shared" si="709"/>
        <v>1.1828700000000001</v>
      </c>
      <c r="T5745" s="2">
        <f t="shared" si="710"/>
        <v>1.1857</v>
      </c>
      <c r="U5745" s="2">
        <f t="shared" si="711"/>
        <v>1.1838200000000001</v>
      </c>
      <c r="V5745" t="str">
        <f>IF(ISNUMBER(MATCH(B5745,[1]VerticalLineDates!$D:$D,0)),1,"")</f>
        <v/>
      </c>
    </row>
    <row r="5746" spans="1:22" hidden="1" x14ac:dyDescent="0.3">
      <c r="A5746" t="s">
        <v>11</v>
      </c>
      <c r="B5746" s="1" t="s">
        <v>5683</v>
      </c>
      <c r="C5746" t="s">
        <v>14059</v>
      </c>
      <c r="D5746">
        <v>1.1868099999999999</v>
      </c>
      <c r="E5746">
        <v>1.1874</v>
      </c>
      <c r="F5746">
        <v>1.1860200000000001</v>
      </c>
      <c r="G5746">
        <v>1.1870099999999999</v>
      </c>
      <c r="H5746">
        <v>8097</v>
      </c>
      <c r="I5746">
        <v>1.1878017297527099</v>
      </c>
      <c r="J5746">
        <v>1.1829229999999999</v>
      </c>
      <c r="K5746">
        <v>1.17804427024728</v>
      </c>
      <c r="L5746">
        <v>63.309606239480203</v>
      </c>
      <c r="M5746" t="s">
        <v>14059</v>
      </c>
      <c r="N5746" s="2">
        <f t="shared" si="704"/>
        <v>1.18571</v>
      </c>
      <c r="O5746" s="2">
        <f t="shared" si="705"/>
        <v>1.1838200000000001</v>
      </c>
      <c r="P5746" s="2">
        <f t="shared" si="706"/>
        <v>1.1880999999999999</v>
      </c>
      <c r="Q5746" s="2">
        <f t="shared" si="707"/>
        <v>1.18638</v>
      </c>
      <c r="R5746" s="2">
        <f t="shared" si="708"/>
        <v>1.1851400000000001</v>
      </c>
      <c r="S5746" s="2">
        <f t="shared" si="709"/>
        <v>1.1834</v>
      </c>
      <c r="T5746" s="2">
        <f t="shared" si="710"/>
        <v>1.1867700000000001</v>
      </c>
      <c r="U5746" s="2">
        <f t="shared" si="711"/>
        <v>1.1857</v>
      </c>
      <c r="V5746" t="str">
        <f>IF(ISNUMBER(MATCH(B5746,[1]VerticalLineDates!$D:$D,0)),1,"")</f>
        <v/>
      </c>
    </row>
    <row r="5747" spans="1:22" hidden="1" x14ac:dyDescent="0.3">
      <c r="A5747" t="s">
        <v>11</v>
      </c>
      <c r="B5747" s="1" t="s">
        <v>5684</v>
      </c>
      <c r="C5747" t="s">
        <v>14059</v>
      </c>
      <c r="D5747">
        <v>1.18666</v>
      </c>
      <c r="E5747">
        <v>1.1891799999999999</v>
      </c>
      <c r="F5747">
        <v>1.18611</v>
      </c>
      <c r="G5747">
        <v>1.18906</v>
      </c>
      <c r="H5747">
        <v>6402</v>
      </c>
      <c r="I5747">
        <v>1.1886641818496799</v>
      </c>
      <c r="J5747">
        <v>1.1834180000000001</v>
      </c>
      <c r="K5747">
        <v>1.17817181815031</v>
      </c>
      <c r="L5747">
        <v>67.184333515788396</v>
      </c>
      <c r="M5747" t="s">
        <v>14059</v>
      </c>
      <c r="N5747" s="2">
        <f t="shared" si="704"/>
        <v>1.1868099999999999</v>
      </c>
      <c r="O5747" s="2">
        <f t="shared" si="705"/>
        <v>1.18571</v>
      </c>
      <c r="P5747" s="2">
        <f t="shared" si="706"/>
        <v>1.1874</v>
      </c>
      <c r="Q5747" s="2">
        <f t="shared" si="707"/>
        <v>1.1880999999999999</v>
      </c>
      <c r="R5747" s="2">
        <f t="shared" si="708"/>
        <v>1.1860200000000001</v>
      </c>
      <c r="S5747" s="2">
        <f t="shared" si="709"/>
        <v>1.1851400000000001</v>
      </c>
      <c r="T5747" s="2">
        <f t="shared" si="710"/>
        <v>1.1870099999999999</v>
      </c>
      <c r="U5747" s="2">
        <f t="shared" si="711"/>
        <v>1.1867700000000001</v>
      </c>
      <c r="V5747" t="str">
        <f>IF(ISNUMBER(MATCH(B5747,[1]VerticalLineDates!$D:$D,0)),1,"")</f>
        <v/>
      </c>
    </row>
    <row r="5748" spans="1:22" hidden="1" x14ac:dyDescent="0.3">
      <c r="A5748" t="s">
        <v>11</v>
      </c>
      <c r="B5748" s="1" t="s">
        <v>5685</v>
      </c>
      <c r="C5748" t="s">
        <v>14059</v>
      </c>
      <c r="D5748">
        <v>1.18906</v>
      </c>
      <c r="E5748">
        <v>1.1896500000000001</v>
      </c>
      <c r="F5748">
        <v>1.18832</v>
      </c>
      <c r="G5748">
        <v>1.18919</v>
      </c>
      <c r="H5748">
        <v>16089</v>
      </c>
      <c r="I5748">
        <v>1.1892680251080801</v>
      </c>
      <c r="J5748">
        <v>1.183951</v>
      </c>
      <c r="K5748">
        <v>1.1786339748919099</v>
      </c>
      <c r="L5748">
        <v>67.419309365140506</v>
      </c>
      <c r="M5748" t="s">
        <v>14059</v>
      </c>
      <c r="N5748" s="2">
        <f t="shared" si="704"/>
        <v>1.18666</v>
      </c>
      <c r="O5748" s="2">
        <f t="shared" si="705"/>
        <v>1.1868099999999999</v>
      </c>
      <c r="P5748" s="2">
        <f t="shared" si="706"/>
        <v>1.1891799999999999</v>
      </c>
      <c r="Q5748" s="2">
        <f t="shared" si="707"/>
        <v>1.1874</v>
      </c>
      <c r="R5748" s="2">
        <f t="shared" si="708"/>
        <v>1.18611</v>
      </c>
      <c r="S5748" s="2">
        <f t="shared" si="709"/>
        <v>1.1860200000000001</v>
      </c>
      <c r="T5748" s="2">
        <f t="shared" si="710"/>
        <v>1.18906</v>
      </c>
      <c r="U5748" s="2">
        <f t="shared" si="711"/>
        <v>1.1870099999999999</v>
      </c>
      <c r="V5748" t="str">
        <f>IF(ISNUMBER(MATCH(B5748,[1]VerticalLineDates!$D:$D,0)),1,"")</f>
        <v/>
      </c>
    </row>
    <row r="5749" spans="1:22" hidden="1" x14ac:dyDescent="0.3">
      <c r="A5749" t="s">
        <v>11</v>
      </c>
      <c r="B5749" s="1" t="s">
        <v>5686</v>
      </c>
      <c r="C5749" t="s">
        <v>14059</v>
      </c>
      <c r="D5749">
        <v>1.1891799999999999</v>
      </c>
      <c r="E5749">
        <v>1.19153</v>
      </c>
      <c r="F5749">
        <v>1.1882600000000001</v>
      </c>
      <c r="G5749">
        <v>1.1910400000000001</v>
      </c>
      <c r="H5749">
        <v>29044</v>
      </c>
      <c r="I5749">
        <v>1.1903926649407099</v>
      </c>
      <c r="J5749">
        <v>1.1844699999999999</v>
      </c>
      <c r="K5749">
        <v>1.1785473350592801</v>
      </c>
      <c r="L5749">
        <v>70.6410834436644</v>
      </c>
      <c r="M5749" t="s">
        <v>14059</v>
      </c>
      <c r="N5749" s="2">
        <f t="shared" si="704"/>
        <v>1.18906</v>
      </c>
      <c r="O5749" s="2">
        <f t="shared" si="705"/>
        <v>1.18666</v>
      </c>
      <c r="P5749" s="2">
        <f t="shared" si="706"/>
        <v>1.1896500000000001</v>
      </c>
      <c r="Q5749" s="2">
        <f t="shared" si="707"/>
        <v>1.1891799999999999</v>
      </c>
      <c r="R5749" s="2">
        <f t="shared" si="708"/>
        <v>1.18832</v>
      </c>
      <c r="S5749" s="2">
        <f t="shared" si="709"/>
        <v>1.18611</v>
      </c>
      <c r="T5749" s="2">
        <f t="shared" si="710"/>
        <v>1.18919</v>
      </c>
      <c r="U5749" s="2">
        <f t="shared" si="711"/>
        <v>1.18906</v>
      </c>
      <c r="V5749" t="str">
        <f>IF(ISNUMBER(MATCH(B5749,[1]VerticalLineDates!$D:$D,0)),1,"")</f>
        <v/>
      </c>
    </row>
    <row r="5750" spans="1:22" hidden="1" x14ac:dyDescent="0.3">
      <c r="A5750" t="s">
        <v>11</v>
      </c>
      <c r="B5750" s="1" t="s">
        <v>5687</v>
      </c>
      <c r="C5750" t="s">
        <v>14059</v>
      </c>
      <c r="D5750">
        <v>1.19103</v>
      </c>
      <c r="E5750">
        <v>1.19448</v>
      </c>
      <c r="F5750">
        <v>1.1897199999999899</v>
      </c>
      <c r="G5750">
        <v>1.19364</v>
      </c>
      <c r="H5750">
        <v>27686</v>
      </c>
      <c r="I5750">
        <v>1.1919472238198401</v>
      </c>
      <c r="J5750">
        <v>1.185147</v>
      </c>
      <c r="K5750">
        <v>1.17834677618015</v>
      </c>
      <c r="L5750">
        <v>74.463074828161794</v>
      </c>
      <c r="M5750" t="s">
        <v>14059</v>
      </c>
      <c r="N5750" s="2">
        <f t="shared" si="704"/>
        <v>1.1891799999999999</v>
      </c>
      <c r="O5750" s="2">
        <f t="shared" si="705"/>
        <v>1.18906</v>
      </c>
      <c r="P5750" s="2">
        <f t="shared" si="706"/>
        <v>1.19153</v>
      </c>
      <c r="Q5750" s="2">
        <f t="shared" si="707"/>
        <v>1.1896500000000001</v>
      </c>
      <c r="R5750" s="2">
        <f t="shared" si="708"/>
        <v>1.1882600000000001</v>
      </c>
      <c r="S5750" s="2">
        <f t="shared" si="709"/>
        <v>1.18832</v>
      </c>
      <c r="T5750" s="2">
        <f t="shared" si="710"/>
        <v>1.1910400000000001</v>
      </c>
      <c r="U5750" s="2">
        <f t="shared" si="711"/>
        <v>1.18919</v>
      </c>
      <c r="V5750" t="str">
        <f>IF(ISNUMBER(MATCH(B5750,[1]VerticalLineDates!$D:$D,0)),1,"")</f>
        <v/>
      </c>
    </row>
    <row r="5751" spans="1:22" hidden="1" x14ac:dyDescent="0.3">
      <c r="A5751" t="s">
        <v>11</v>
      </c>
      <c r="B5751" s="1" t="s">
        <v>5688</v>
      </c>
      <c r="C5751" t="s">
        <v>14059</v>
      </c>
      <c r="D5751">
        <v>1.19367</v>
      </c>
      <c r="E5751">
        <v>1.1965699999999999</v>
      </c>
      <c r="F5751">
        <v>1.1918</v>
      </c>
      <c r="G5751">
        <v>1.1936</v>
      </c>
      <c r="H5751">
        <v>38615</v>
      </c>
      <c r="I5751">
        <v>1.1933317174821401</v>
      </c>
      <c r="J5751">
        <v>1.185635</v>
      </c>
      <c r="K5751">
        <v>1.1779382825178499</v>
      </c>
      <c r="L5751">
        <v>74.302814410603006</v>
      </c>
      <c r="M5751" t="s">
        <v>14059</v>
      </c>
      <c r="N5751" s="2">
        <f t="shared" si="704"/>
        <v>1.19103</v>
      </c>
      <c r="O5751" s="2">
        <f t="shared" si="705"/>
        <v>1.1891799999999999</v>
      </c>
      <c r="P5751" s="2">
        <f t="shared" si="706"/>
        <v>1.19448</v>
      </c>
      <c r="Q5751" s="2">
        <f t="shared" si="707"/>
        <v>1.19153</v>
      </c>
      <c r="R5751" s="2">
        <f t="shared" si="708"/>
        <v>1.1897199999999899</v>
      </c>
      <c r="S5751" s="2">
        <f t="shared" si="709"/>
        <v>1.1882600000000001</v>
      </c>
      <c r="T5751" s="2">
        <f t="shared" si="710"/>
        <v>1.19364</v>
      </c>
      <c r="U5751" s="2">
        <f t="shared" si="711"/>
        <v>1.1910400000000001</v>
      </c>
      <c r="V5751" t="str">
        <f>IF(ISNUMBER(MATCH(B5751,[1]VerticalLineDates!$D:$D,0)),1,"")</f>
        <v/>
      </c>
    </row>
    <row r="5752" spans="1:22" hidden="1" x14ac:dyDescent="0.3">
      <c r="A5752" t="s">
        <v>11</v>
      </c>
      <c r="B5752" s="1" t="s">
        <v>5689</v>
      </c>
      <c r="C5752" t="s">
        <v>14059</v>
      </c>
      <c r="D5752">
        <v>1.1936100000000001</v>
      </c>
      <c r="E5752">
        <v>1.19387</v>
      </c>
      <c r="F5752">
        <v>1.1928300000000001</v>
      </c>
      <c r="G5752">
        <v>1.19313</v>
      </c>
      <c r="H5752">
        <v>10225</v>
      </c>
      <c r="I5752">
        <v>1.19439449922137</v>
      </c>
      <c r="J5752">
        <v>1.1860465</v>
      </c>
      <c r="K5752">
        <v>1.17769850077862</v>
      </c>
      <c r="L5752">
        <v>72.332916009467894</v>
      </c>
      <c r="M5752" t="s">
        <v>14059</v>
      </c>
      <c r="N5752" s="2">
        <f t="shared" si="704"/>
        <v>1.19367</v>
      </c>
      <c r="O5752" s="2">
        <f t="shared" si="705"/>
        <v>1.19103</v>
      </c>
      <c r="P5752" s="2">
        <f t="shared" si="706"/>
        <v>1.1965699999999999</v>
      </c>
      <c r="Q5752" s="2">
        <f t="shared" si="707"/>
        <v>1.19448</v>
      </c>
      <c r="R5752" s="2">
        <f t="shared" si="708"/>
        <v>1.1918</v>
      </c>
      <c r="S5752" s="2">
        <f t="shared" si="709"/>
        <v>1.1897199999999899</v>
      </c>
      <c r="T5752" s="2">
        <f t="shared" si="710"/>
        <v>1.1936</v>
      </c>
      <c r="U5752" s="2">
        <f t="shared" si="711"/>
        <v>1.19364</v>
      </c>
      <c r="V5752" t="str">
        <f>IF(ISNUMBER(MATCH(B5752,[1]VerticalLineDates!$D:$D,0)),1,"")</f>
        <v/>
      </c>
    </row>
    <row r="5753" spans="1:22" hidden="1" x14ac:dyDescent="0.3">
      <c r="A5753" t="s">
        <v>11</v>
      </c>
      <c r="B5753" s="1" t="s">
        <v>5690</v>
      </c>
      <c r="C5753" t="s">
        <v>14059</v>
      </c>
      <c r="D5753">
        <v>1.1931</v>
      </c>
      <c r="E5753">
        <v>1.1951700000000001</v>
      </c>
      <c r="F5753">
        <v>1.19278</v>
      </c>
      <c r="G5753">
        <v>1.19476</v>
      </c>
      <c r="H5753">
        <v>7431</v>
      </c>
      <c r="I5753">
        <v>1.1956114653193901</v>
      </c>
      <c r="J5753">
        <v>1.186698</v>
      </c>
      <c r="K5753">
        <v>1.1777845346806</v>
      </c>
      <c r="L5753">
        <v>74.825625577485198</v>
      </c>
      <c r="M5753" t="s">
        <v>14059</v>
      </c>
      <c r="N5753" s="2">
        <f t="shared" si="704"/>
        <v>1.1936100000000001</v>
      </c>
      <c r="O5753" s="2">
        <f t="shared" si="705"/>
        <v>1.19367</v>
      </c>
      <c r="P5753" s="2">
        <f t="shared" si="706"/>
        <v>1.19387</v>
      </c>
      <c r="Q5753" s="2">
        <f t="shared" si="707"/>
        <v>1.1965699999999999</v>
      </c>
      <c r="R5753" s="2">
        <f t="shared" si="708"/>
        <v>1.1928300000000001</v>
      </c>
      <c r="S5753" s="2">
        <f t="shared" si="709"/>
        <v>1.1918</v>
      </c>
      <c r="T5753" s="2">
        <f t="shared" si="710"/>
        <v>1.19313</v>
      </c>
      <c r="U5753" s="2">
        <f t="shared" si="711"/>
        <v>1.1936</v>
      </c>
      <c r="V5753" t="str">
        <f>IF(ISNUMBER(MATCH(B5753,[1]VerticalLineDates!$D:$D,0)),1,"")</f>
        <v/>
      </c>
    </row>
    <row r="5754" spans="1:22" hidden="1" x14ac:dyDescent="0.3">
      <c r="A5754" t="s">
        <v>11</v>
      </c>
      <c r="B5754" s="1" t="s">
        <v>5691</v>
      </c>
      <c r="C5754" t="s">
        <v>14059</v>
      </c>
      <c r="D5754">
        <v>1.19476</v>
      </c>
      <c r="E5754">
        <v>1.1952700000000001</v>
      </c>
      <c r="F5754">
        <v>1.19278</v>
      </c>
      <c r="G5754">
        <v>1.1931099999999999</v>
      </c>
      <c r="H5754">
        <v>9387</v>
      </c>
      <c r="I5754">
        <v>1.19627014656683</v>
      </c>
      <c r="J5754">
        <v>1.187281</v>
      </c>
      <c r="K5754">
        <v>1.1782918534331599</v>
      </c>
      <c r="L5754">
        <v>68.133697377940706</v>
      </c>
      <c r="M5754" t="s">
        <v>14059</v>
      </c>
      <c r="N5754" s="2">
        <f t="shared" si="704"/>
        <v>1.1931</v>
      </c>
      <c r="O5754" s="2">
        <f t="shared" si="705"/>
        <v>1.1936100000000001</v>
      </c>
      <c r="P5754" s="2">
        <f t="shared" si="706"/>
        <v>1.1951700000000001</v>
      </c>
      <c r="Q5754" s="2">
        <f t="shared" si="707"/>
        <v>1.19387</v>
      </c>
      <c r="R5754" s="2">
        <f t="shared" si="708"/>
        <v>1.19278</v>
      </c>
      <c r="S5754" s="2">
        <f t="shared" si="709"/>
        <v>1.1928300000000001</v>
      </c>
      <c r="T5754" s="2">
        <f t="shared" si="710"/>
        <v>1.19476</v>
      </c>
      <c r="U5754" s="2">
        <f t="shared" si="711"/>
        <v>1.19313</v>
      </c>
      <c r="V5754" t="str">
        <f>IF(ISNUMBER(MATCH(B5754,[1]VerticalLineDates!$D:$D,0)),1,"")</f>
        <v/>
      </c>
    </row>
    <row r="5755" spans="1:22" hidden="1" x14ac:dyDescent="0.3">
      <c r="A5755" t="s">
        <v>11</v>
      </c>
      <c r="B5755" s="1" t="s">
        <v>5692</v>
      </c>
      <c r="C5755" t="s">
        <v>14059</v>
      </c>
      <c r="D5755">
        <v>1.19309</v>
      </c>
      <c r="E5755">
        <v>1.19476</v>
      </c>
      <c r="F5755">
        <v>1.1922299999999999</v>
      </c>
      <c r="G5755">
        <v>1.1940500000000001</v>
      </c>
      <c r="H5755">
        <v>20838</v>
      </c>
      <c r="I5755">
        <v>1.19689240592849</v>
      </c>
      <c r="J5755">
        <v>1.1879365</v>
      </c>
      <c r="K5755">
        <v>1.1789805940714999</v>
      </c>
      <c r="L5755">
        <v>69.791231689566004</v>
      </c>
      <c r="M5755" t="s">
        <v>14059</v>
      </c>
      <c r="N5755" s="2">
        <f t="shared" si="704"/>
        <v>1.19476</v>
      </c>
      <c r="O5755" s="2">
        <f t="shared" si="705"/>
        <v>1.1931</v>
      </c>
      <c r="P5755" s="2">
        <f t="shared" si="706"/>
        <v>1.1952700000000001</v>
      </c>
      <c r="Q5755" s="2">
        <f t="shared" si="707"/>
        <v>1.1951700000000001</v>
      </c>
      <c r="R5755" s="2">
        <f t="shared" si="708"/>
        <v>1.19278</v>
      </c>
      <c r="S5755" s="2">
        <f t="shared" si="709"/>
        <v>1.19278</v>
      </c>
      <c r="T5755" s="2">
        <f t="shared" si="710"/>
        <v>1.1931099999999999</v>
      </c>
      <c r="U5755" s="2">
        <f t="shared" si="711"/>
        <v>1.19476</v>
      </c>
      <c r="V5755" t="str">
        <f>IF(ISNUMBER(MATCH(B5755,[1]VerticalLineDates!$D:$D,0)),1,"")</f>
        <v/>
      </c>
    </row>
    <row r="5756" spans="1:22" hidden="1" x14ac:dyDescent="0.3">
      <c r="A5756" t="s">
        <v>11</v>
      </c>
      <c r="B5756" s="1" t="s">
        <v>5693</v>
      </c>
      <c r="C5756" t="s">
        <v>14059</v>
      </c>
      <c r="D5756">
        <v>1.1940599999999999</v>
      </c>
      <c r="E5756">
        <v>1.19509</v>
      </c>
      <c r="F5756">
        <v>1.1925600000000001</v>
      </c>
      <c r="G5756">
        <v>1.1930799999999999</v>
      </c>
      <c r="H5756">
        <v>23936</v>
      </c>
      <c r="I5756">
        <v>1.1972055586335999</v>
      </c>
      <c r="J5756">
        <v>1.1885245</v>
      </c>
      <c r="K5756">
        <v>1.1798434413664001</v>
      </c>
      <c r="L5756">
        <v>65.977457371465803</v>
      </c>
      <c r="M5756" t="s">
        <v>14059</v>
      </c>
      <c r="N5756" s="2">
        <f t="shared" si="704"/>
        <v>1.19309</v>
      </c>
      <c r="O5756" s="2">
        <f t="shared" si="705"/>
        <v>1.19476</v>
      </c>
      <c r="P5756" s="2">
        <f t="shared" si="706"/>
        <v>1.19476</v>
      </c>
      <c r="Q5756" s="2">
        <f t="shared" si="707"/>
        <v>1.1952700000000001</v>
      </c>
      <c r="R5756" s="2">
        <f t="shared" si="708"/>
        <v>1.1922299999999999</v>
      </c>
      <c r="S5756" s="2">
        <f t="shared" si="709"/>
        <v>1.19278</v>
      </c>
      <c r="T5756" s="2">
        <f t="shared" si="710"/>
        <v>1.1940500000000001</v>
      </c>
      <c r="U5756" s="2">
        <f t="shared" si="711"/>
        <v>1.1931099999999999</v>
      </c>
      <c r="V5756" t="str">
        <f>IF(ISNUMBER(MATCH(B5756,[1]VerticalLineDates!$D:$D,0)),1,"")</f>
        <v/>
      </c>
    </row>
    <row r="5757" spans="1:22" hidden="1" x14ac:dyDescent="0.3">
      <c r="A5757" t="s">
        <v>11</v>
      </c>
      <c r="B5757" s="1" t="s">
        <v>5694</v>
      </c>
      <c r="C5757" t="s">
        <v>14059</v>
      </c>
      <c r="D5757">
        <v>1.1930700000000001</v>
      </c>
      <c r="E5757">
        <v>1.1948799999999999</v>
      </c>
      <c r="F5757">
        <v>1.18658</v>
      </c>
      <c r="G5757">
        <v>1.18777</v>
      </c>
      <c r="H5757">
        <v>34315</v>
      </c>
      <c r="I5757">
        <v>1.1969290355069</v>
      </c>
      <c r="J5757">
        <v>1.1888319999999899</v>
      </c>
      <c r="K5757">
        <v>1.18073496449309</v>
      </c>
      <c r="L5757">
        <v>49.9015461491921</v>
      </c>
      <c r="M5757" t="s">
        <v>14059</v>
      </c>
      <c r="N5757" s="2">
        <f t="shared" si="704"/>
        <v>1.1940599999999999</v>
      </c>
      <c r="O5757" s="2">
        <f t="shared" si="705"/>
        <v>1.19309</v>
      </c>
      <c r="P5757" s="2">
        <f t="shared" si="706"/>
        <v>1.19509</v>
      </c>
      <c r="Q5757" s="2">
        <f t="shared" si="707"/>
        <v>1.19476</v>
      </c>
      <c r="R5757" s="2">
        <f t="shared" si="708"/>
        <v>1.1925600000000001</v>
      </c>
      <c r="S5757" s="2">
        <f t="shared" si="709"/>
        <v>1.1922299999999999</v>
      </c>
      <c r="T5757" s="2">
        <f t="shared" si="710"/>
        <v>1.1930799999999999</v>
      </c>
      <c r="U5757" s="2">
        <f t="shared" si="711"/>
        <v>1.1940500000000001</v>
      </c>
      <c r="V5757" t="str">
        <f>IF(ISNUMBER(MATCH(B5757,[1]VerticalLineDates!$D:$D,0)),1,"")</f>
        <v/>
      </c>
    </row>
    <row r="5758" spans="1:22" hidden="1" x14ac:dyDescent="0.3">
      <c r="A5758" t="s">
        <v>11</v>
      </c>
      <c r="B5758" s="1" t="s">
        <v>5695</v>
      </c>
      <c r="C5758" t="s">
        <v>14059</v>
      </c>
      <c r="D5758">
        <v>1.1877599999999999</v>
      </c>
      <c r="E5758">
        <v>1.1894</v>
      </c>
      <c r="F5758">
        <v>1.18303</v>
      </c>
      <c r="G5758">
        <v>1.1839200000000001</v>
      </c>
      <c r="H5758">
        <v>34558</v>
      </c>
      <c r="I5758">
        <v>1.1967210991516899</v>
      </c>
      <c r="J5758">
        <v>1.1889350000000001</v>
      </c>
      <c r="K5758">
        <v>1.1811489008483</v>
      </c>
      <c r="L5758">
        <v>41.925168113061197</v>
      </c>
      <c r="M5758" t="s">
        <v>14059</v>
      </c>
      <c r="N5758" s="2">
        <f t="shared" si="704"/>
        <v>1.1930700000000001</v>
      </c>
      <c r="O5758" s="2">
        <f t="shared" si="705"/>
        <v>1.1940599999999999</v>
      </c>
      <c r="P5758" s="2">
        <f t="shared" si="706"/>
        <v>1.1948799999999999</v>
      </c>
      <c r="Q5758" s="2">
        <f t="shared" si="707"/>
        <v>1.19509</v>
      </c>
      <c r="R5758" s="2">
        <f t="shared" si="708"/>
        <v>1.18658</v>
      </c>
      <c r="S5758" s="2">
        <f t="shared" si="709"/>
        <v>1.1925600000000001</v>
      </c>
      <c r="T5758" s="2">
        <f t="shared" si="710"/>
        <v>1.18777</v>
      </c>
      <c r="U5758" s="2">
        <f t="shared" si="711"/>
        <v>1.1930799999999999</v>
      </c>
      <c r="V5758" t="str">
        <f>IF(ISNUMBER(MATCH(B5758,[1]VerticalLineDates!$D:$D,0)),1,"")</f>
        <v/>
      </c>
    </row>
    <row r="5759" spans="1:22" hidden="1" x14ac:dyDescent="0.3">
      <c r="A5759" t="s">
        <v>11</v>
      </c>
      <c r="B5759" s="1" t="s">
        <v>5696</v>
      </c>
      <c r="C5759" t="s">
        <v>14059</v>
      </c>
      <c r="D5759">
        <v>1.18364</v>
      </c>
      <c r="E5759">
        <v>1.1853100000000001</v>
      </c>
      <c r="F5759">
        <v>1.1833800000000001</v>
      </c>
      <c r="G5759">
        <v>1.1844699999999999</v>
      </c>
      <c r="H5759">
        <v>5874</v>
      </c>
      <c r="I5759">
        <v>1.1967242979311501</v>
      </c>
      <c r="J5759">
        <v>1.1889324999999999</v>
      </c>
      <c r="K5759">
        <v>1.18114070206884</v>
      </c>
      <c r="L5759">
        <v>43.3190171602281</v>
      </c>
      <c r="M5759" t="s">
        <v>14059</v>
      </c>
      <c r="N5759" s="2">
        <f t="shared" si="704"/>
        <v>1.1877599999999999</v>
      </c>
      <c r="O5759" s="2">
        <f t="shared" si="705"/>
        <v>1.1930700000000001</v>
      </c>
      <c r="P5759" s="2">
        <f t="shared" si="706"/>
        <v>1.1894</v>
      </c>
      <c r="Q5759" s="2">
        <f t="shared" si="707"/>
        <v>1.1948799999999999</v>
      </c>
      <c r="R5759" s="2">
        <f t="shared" si="708"/>
        <v>1.18303</v>
      </c>
      <c r="S5759" s="2">
        <f t="shared" si="709"/>
        <v>1.18658</v>
      </c>
      <c r="T5759" s="2">
        <f t="shared" si="710"/>
        <v>1.1839200000000001</v>
      </c>
      <c r="U5759" s="2">
        <f t="shared" si="711"/>
        <v>1.18777</v>
      </c>
      <c r="V5759" t="str">
        <f>IF(ISNUMBER(MATCH(B5759,[1]VerticalLineDates!$D:$D,0)),1,"")</f>
        <v/>
      </c>
    </row>
    <row r="5760" spans="1:22" hidden="1" x14ac:dyDescent="0.3">
      <c r="A5760" t="s">
        <v>11</v>
      </c>
      <c r="B5760" s="1" t="s">
        <v>5697</v>
      </c>
      <c r="C5760" t="s">
        <v>14059</v>
      </c>
      <c r="D5760">
        <v>1.1844699999999999</v>
      </c>
      <c r="E5760">
        <v>1.1853499999999999</v>
      </c>
      <c r="F5760">
        <v>1.18313</v>
      </c>
      <c r="G5760">
        <v>1.1847799999999999</v>
      </c>
      <c r="H5760">
        <v>9721</v>
      </c>
      <c r="I5760">
        <v>1.1966822107357</v>
      </c>
      <c r="J5760">
        <v>1.1889645</v>
      </c>
      <c r="K5760">
        <v>1.1812467892642899</v>
      </c>
      <c r="L5760">
        <v>44.132910538665399</v>
      </c>
      <c r="M5760" t="s">
        <v>14059</v>
      </c>
      <c r="N5760" s="2">
        <f t="shared" si="704"/>
        <v>1.18364</v>
      </c>
      <c r="O5760" s="2">
        <f t="shared" si="705"/>
        <v>1.1877599999999999</v>
      </c>
      <c r="P5760" s="2">
        <f t="shared" si="706"/>
        <v>1.1853100000000001</v>
      </c>
      <c r="Q5760" s="2">
        <f t="shared" si="707"/>
        <v>1.1894</v>
      </c>
      <c r="R5760" s="2">
        <f t="shared" si="708"/>
        <v>1.1833800000000001</v>
      </c>
      <c r="S5760" s="2">
        <f t="shared" si="709"/>
        <v>1.18303</v>
      </c>
      <c r="T5760" s="2">
        <f t="shared" si="710"/>
        <v>1.1844699999999999</v>
      </c>
      <c r="U5760" s="2">
        <f t="shared" si="711"/>
        <v>1.1839200000000001</v>
      </c>
      <c r="V5760" t="str">
        <f>IF(ISNUMBER(MATCH(B5760,[1]VerticalLineDates!$D:$D,0)),1,"")</f>
        <v/>
      </c>
    </row>
    <row r="5761" spans="1:22" hidden="1" x14ac:dyDescent="0.3">
      <c r="A5761" t="s">
        <v>11</v>
      </c>
      <c r="B5761" s="1" t="s">
        <v>5698</v>
      </c>
      <c r="C5761" t="s">
        <v>14059</v>
      </c>
      <c r="D5761">
        <v>1.18479</v>
      </c>
      <c r="E5761">
        <v>1.1868700000000001</v>
      </c>
      <c r="F5761">
        <v>1.1812100000000001</v>
      </c>
      <c r="G5761">
        <v>1.1836800000000001</v>
      </c>
      <c r="H5761">
        <v>30006</v>
      </c>
      <c r="I5761">
        <v>1.1967580107531901</v>
      </c>
      <c r="J5761">
        <v>1.1889114999999999</v>
      </c>
      <c r="K5761">
        <v>1.1810649892467999</v>
      </c>
      <c r="L5761">
        <v>41.837243591240203</v>
      </c>
      <c r="M5761" t="s">
        <v>14059</v>
      </c>
      <c r="N5761" s="2">
        <f t="shared" si="704"/>
        <v>1.1844699999999999</v>
      </c>
      <c r="O5761" s="2">
        <f t="shared" si="705"/>
        <v>1.18364</v>
      </c>
      <c r="P5761" s="2">
        <f t="shared" si="706"/>
        <v>1.1853499999999999</v>
      </c>
      <c r="Q5761" s="2">
        <f t="shared" si="707"/>
        <v>1.1853100000000001</v>
      </c>
      <c r="R5761" s="2">
        <f t="shared" si="708"/>
        <v>1.18313</v>
      </c>
      <c r="S5761" s="2">
        <f t="shared" si="709"/>
        <v>1.1833800000000001</v>
      </c>
      <c r="T5761" s="2">
        <f t="shared" si="710"/>
        <v>1.1847799999999999</v>
      </c>
      <c r="U5761" s="2">
        <f t="shared" si="711"/>
        <v>1.1844699999999999</v>
      </c>
      <c r="V5761" t="str">
        <f>IF(ISNUMBER(MATCH(B5761,[1]VerticalLineDates!$D:$D,0)),1,"")</f>
        <v/>
      </c>
    </row>
    <row r="5762" spans="1:22" hidden="1" x14ac:dyDescent="0.3">
      <c r="A5762" t="s">
        <v>11</v>
      </c>
      <c r="B5762" s="1" t="s">
        <v>5699</v>
      </c>
      <c r="C5762" t="s">
        <v>14059</v>
      </c>
      <c r="D5762">
        <v>1.18367</v>
      </c>
      <c r="E5762">
        <v>1.1856199999999999</v>
      </c>
      <c r="F5762">
        <v>1.18214</v>
      </c>
      <c r="G5762">
        <v>1.18306</v>
      </c>
      <c r="H5762">
        <v>31446</v>
      </c>
      <c r="I5762">
        <v>1.19691963995271</v>
      </c>
      <c r="J5762">
        <v>1.188782</v>
      </c>
      <c r="K5762">
        <v>1.18064436004728</v>
      </c>
      <c r="L5762">
        <v>40.556705023307103</v>
      </c>
      <c r="M5762" t="s">
        <v>14059</v>
      </c>
      <c r="N5762" s="2">
        <f t="shared" si="704"/>
        <v>1.18479</v>
      </c>
      <c r="O5762" s="2">
        <f t="shared" si="705"/>
        <v>1.1844699999999999</v>
      </c>
      <c r="P5762" s="2">
        <f t="shared" si="706"/>
        <v>1.1868700000000001</v>
      </c>
      <c r="Q5762" s="2">
        <f t="shared" si="707"/>
        <v>1.1853499999999999</v>
      </c>
      <c r="R5762" s="2">
        <f t="shared" si="708"/>
        <v>1.1812100000000001</v>
      </c>
      <c r="S5762" s="2">
        <f t="shared" si="709"/>
        <v>1.18313</v>
      </c>
      <c r="T5762" s="2">
        <f t="shared" si="710"/>
        <v>1.1836800000000001</v>
      </c>
      <c r="U5762" s="2">
        <f t="shared" si="711"/>
        <v>1.1847799999999999</v>
      </c>
      <c r="V5762" t="str">
        <f>IF(ISNUMBER(MATCH(B5762,[1]VerticalLineDates!$D:$D,0)),1,"")</f>
        <v/>
      </c>
    </row>
    <row r="5763" spans="1:22" hidden="1" x14ac:dyDescent="0.3">
      <c r="A5763" t="s">
        <v>11</v>
      </c>
      <c r="B5763" s="1" t="s">
        <v>5700</v>
      </c>
      <c r="C5763" t="s">
        <v>14059</v>
      </c>
      <c r="D5763">
        <v>1.1830799999999999</v>
      </c>
      <c r="E5763">
        <v>1.1865300000000001</v>
      </c>
      <c r="F5763">
        <v>1.18021</v>
      </c>
      <c r="G5763">
        <v>1.1854100000000001</v>
      </c>
      <c r="H5763">
        <v>41941</v>
      </c>
      <c r="I5763">
        <v>1.1968330551180399</v>
      </c>
      <c r="J5763">
        <v>1.1888615</v>
      </c>
      <c r="K5763">
        <v>1.1808899448819501</v>
      </c>
      <c r="L5763">
        <v>47.158548108960296</v>
      </c>
      <c r="M5763" t="s">
        <v>14059</v>
      </c>
      <c r="N5763" s="2">
        <f t="shared" si="704"/>
        <v>1.18367</v>
      </c>
      <c r="O5763" s="2">
        <f t="shared" si="705"/>
        <v>1.18479</v>
      </c>
      <c r="P5763" s="2">
        <f t="shared" si="706"/>
        <v>1.1856199999999999</v>
      </c>
      <c r="Q5763" s="2">
        <f t="shared" si="707"/>
        <v>1.1868700000000001</v>
      </c>
      <c r="R5763" s="2">
        <f t="shared" si="708"/>
        <v>1.18214</v>
      </c>
      <c r="S5763" s="2">
        <f t="shared" si="709"/>
        <v>1.1812100000000001</v>
      </c>
      <c r="T5763" s="2">
        <f t="shared" si="710"/>
        <v>1.18306</v>
      </c>
      <c r="U5763" s="2">
        <f t="shared" si="711"/>
        <v>1.1836800000000001</v>
      </c>
      <c r="V5763" t="str">
        <f>IF(ISNUMBER(MATCH(B5763,[1]VerticalLineDates!$D:$D,0)),1,"")</f>
        <v/>
      </c>
    </row>
    <row r="5764" spans="1:22" hidden="1" x14ac:dyDescent="0.3">
      <c r="A5764" t="s">
        <v>11</v>
      </c>
      <c r="B5764" s="1" t="s">
        <v>5701</v>
      </c>
      <c r="C5764" t="s">
        <v>14059</v>
      </c>
      <c r="D5764">
        <v>1.1854199999999999</v>
      </c>
      <c r="E5764">
        <v>1.18631</v>
      </c>
      <c r="F5764">
        <v>1.1848799999999999</v>
      </c>
      <c r="G5764">
        <v>1.1861200000000001</v>
      </c>
      <c r="H5764">
        <v>15161</v>
      </c>
      <c r="I5764">
        <v>1.196822781796</v>
      </c>
      <c r="J5764">
        <v>1.1888825000000001</v>
      </c>
      <c r="K5764">
        <v>1.1809422182039899</v>
      </c>
      <c r="L5764">
        <v>49.001421764369198</v>
      </c>
      <c r="M5764" t="s">
        <v>14059</v>
      </c>
      <c r="N5764" s="2">
        <f t="shared" si="704"/>
        <v>1.1830799999999999</v>
      </c>
      <c r="O5764" s="2">
        <f t="shared" si="705"/>
        <v>1.18367</v>
      </c>
      <c r="P5764" s="2">
        <f t="shared" si="706"/>
        <v>1.1865300000000001</v>
      </c>
      <c r="Q5764" s="2">
        <f t="shared" si="707"/>
        <v>1.1856199999999999</v>
      </c>
      <c r="R5764" s="2">
        <f t="shared" si="708"/>
        <v>1.18021</v>
      </c>
      <c r="S5764" s="2">
        <f t="shared" si="709"/>
        <v>1.18214</v>
      </c>
      <c r="T5764" s="2">
        <f t="shared" si="710"/>
        <v>1.1854100000000001</v>
      </c>
      <c r="U5764" s="2">
        <f t="shared" si="711"/>
        <v>1.18306</v>
      </c>
      <c r="V5764" t="str">
        <f>IF(ISNUMBER(MATCH(B5764,[1]VerticalLineDates!$D:$D,0)),1,"")</f>
        <v/>
      </c>
    </row>
    <row r="5765" spans="1:22" hidden="1" x14ac:dyDescent="0.3">
      <c r="A5765" t="s">
        <v>11</v>
      </c>
      <c r="B5765" s="1" t="s">
        <v>5702</v>
      </c>
      <c r="C5765" t="s">
        <v>14059</v>
      </c>
      <c r="D5765">
        <v>1.1859</v>
      </c>
      <c r="E5765">
        <v>1.1876899999999999</v>
      </c>
      <c r="F5765">
        <v>1.18543</v>
      </c>
      <c r="G5765">
        <v>1.18743</v>
      </c>
      <c r="H5765">
        <v>5275</v>
      </c>
      <c r="I5765">
        <v>1.19682581851444</v>
      </c>
      <c r="J5765">
        <v>1.1889155</v>
      </c>
      <c r="K5765">
        <v>1.18100518148555</v>
      </c>
      <c r="L5765">
        <v>52.306470821636303</v>
      </c>
      <c r="M5765" t="s">
        <v>14059</v>
      </c>
      <c r="N5765" s="2">
        <f t="shared" si="704"/>
        <v>1.1854199999999999</v>
      </c>
      <c r="O5765" s="2">
        <f t="shared" si="705"/>
        <v>1.1830799999999999</v>
      </c>
      <c r="P5765" s="2">
        <f t="shared" si="706"/>
        <v>1.18631</v>
      </c>
      <c r="Q5765" s="2">
        <f t="shared" si="707"/>
        <v>1.1865300000000001</v>
      </c>
      <c r="R5765" s="2">
        <f t="shared" si="708"/>
        <v>1.1848799999999999</v>
      </c>
      <c r="S5765" s="2">
        <f t="shared" si="709"/>
        <v>1.18021</v>
      </c>
      <c r="T5765" s="2">
        <f t="shared" si="710"/>
        <v>1.1861200000000001</v>
      </c>
      <c r="U5765" s="2">
        <f t="shared" si="711"/>
        <v>1.1854100000000001</v>
      </c>
      <c r="V5765" t="str">
        <f>IF(ISNUMBER(MATCH(B5765,[1]VerticalLineDates!$D:$D,0)),1,"")</f>
        <v/>
      </c>
    </row>
    <row r="5766" spans="1:22" hidden="1" x14ac:dyDescent="0.3">
      <c r="A5766" t="s">
        <v>11</v>
      </c>
      <c r="B5766" s="1" t="s">
        <v>5703</v>
      </c>
      <c r="C5766" t="s">
        <v>14059</v>
      </c>
      <c r="D5766">
        <v>1.18743</v>
      </c>
      <c r="E5766">
        <v>1.1878299999999999</v>
      </c>
      <c r="F5766">
        <v>1.18628</v>
      </c>
      <c r="G5766">
        <v>1.1877</v>
      </c>
      <c r="H5766">
        <v>7430</v>
      </c>
      <c r="I5766">
        <v>1.19683274571453</v>
      </c>
      <c r="J5766">
        <v>1.18895</v>
      </c>
      <c r="K5766">
        <v>1.1810672542854601</v>
      </c>
      <c r="L5766">
        <v>52.982793292862198</v>
      </c>
      <c r="M5766" t="s">
        <v>14059</v>
      </c>
      <c r="N5766" s="2">
        <f t="shared" si="704"/>
        <v>1.1859</v>
      </c>
      <c r="O5766" s="2">
        <f t="shared" si="705"/>
        <v>1.1854199999999999</v>
      </c>
      <c r="P5766" s="2">
        <f t="shared" si="706"/>
        <v>1.1876899999999999</v>
      </c>
      <c r="Q5766" s="2">
        <f t="shared" si="707"/>
        <v>1.18631</v>
      </c>
      <c r="R5766" s="2">
        <f t="shared" si="708"/>
        <v>1.18543</v>
      </c>
      <c r="S5766" s="2">
        <f t="shared" si="709"/>
        <v>1.1848799999999999</v>
      </c>
      <c r="T5766" s="2">
        <f t="shared" si="710"/>
        <v>1.18743</v>
      </c>
      <c r="U5766" s="2">
        <f t="shared" si="711"/>
        <v>1.1861200000000001</v>
      </c>
      <c r="V5766" t="str">
        <f>IF(ISNUMBER(MATCH(B5766,[1]VerticalLineDates!$D:$D,0)),1,"")</f>
        <v/>
      </c>
    </row>
    <row r="5767" spans="1:22" hidden="1" x14ac:dyDescent="0.3">
      <c r="A5767" t="s">
        <v>11</v>
      </c>
      <c r="B5767" s="1" t="s">
        <v>5704</v>
      </c>
      <c r="C5767" t="s">
        <v>14059</v>
      </c>
      <c r="D5767">
        <v>1.1876899999999999</v>
      </c>
      <c r="E5767">
        <v>1.1882900000000001</v>
      </c>
      <c r="F5767">
        <v>1.1799200000000001</v>
      </c>
      <c r="G5767">
        <v>1.18127</v>
      </c>
      <c r="H5767">
        <v>24796</v>
      </c>
      <c r="I5767">
        <v>1.19712349591264</v>
      </c>
      <c r="J5767">
        <v>1.1885604999999999</v>
      </c>
      <c r="K5767">
        <v>1.17999750408735</v>
      </c>
      <c r="L5767">
        <v>38.852642146162502</v>
      </c>
      <c r="M5767" t="s">
        <v>14059</v>
      </c>
      <c r="N5767" s="2">
        <f t="shared" si="704"/>
        <v>1.18743</v>
      </c>
      <c r="O5767" s="2">
        <f t="shared" si="705"/>
        <v>1.1859</v>
      </c>
      <c r="P5767" s="2">
        <f t="shared" si="706"/>
        <v>1.1878299999999999</v>
      </c>
      <c r="Q5767" s="2">
        <f t="shared" si="707"/>
        <v>1.1876899999999999</v>
      </c>
      <c r="R5767" s="2">
        <f t="shared" si="708"/>
        <v>1.18628</v>
      </c>
      <c r="S5767" s="2">
        <f t="shared" si="709"/>
        <v>1.18543</v>
      </c>
      <c r="T5767" s="2">
        <f t="shared" si="710"/>
        <v>1.1877</v>
      </c>
      <c r="U5767" s="2">
        <f t="shared" si="711"/>
        <v>1.18743</v>
      </c>
      <c r="V5767" t="str">
        <f>IF(ISNUMBER(MATCH(B5767,[1]VerticalLineDates!$D:$D,0)),1,"")</f>
        <v/>
      </c>
    </row>
    <row r="5768" spans="1:22" hidden="1" x14ac:dyDescent="0.3">
      <c r="A5768" t="s">
        <v>11</v>
      </c>
      <c r="B5768" s="1" t="s">
        <v>5705</v>
      </c>
      <c r="C5768" t="s">
        <v>14059</v>
      </c>
      <c r="D5768">
        <v>1.18127</v>
      </c>
      <c r="E5768">
        <v>1.1818299999999999</v>
      </c>
      <c r="F5768">
        <v>1.1760299999999999</v>
      </c>
      <c r="G5768">
        <v>1.1785099999999999</v>
      </c>
      <c r="H5768">
        <v>34666</v>
      </c>
      <c r="I5768">
        <v>1.19763418083358</v>
      </c>
      <c r="J5768">
        <v>1.1880264999999901</v>
      </c>
      <c r="K5768">
        <v>1.17841881916641</v>
      </c>
      <c r="L5768">
        <v>34.5885454192521</v>
      </c>
      <c r="M5768" t="s">
        <v>14059</v>
      </c>
      <c r="N5768" s="2">
        <f t="shared" si="704"/>
        <v>1.1876899999999999</v>
      </c>
      <c r="O5768" s="2">
        <f t="shared" si="705"/>
        <v>1.18743</v>
      </c>
      <c r="P5768" s="2">
        <f t="shared" si="706"/>
        <v>1.1882900000000001</v>
      </c>
      <c r="Q5768" s="2">
        <f t="shared" si="707"/>
        <v>1.1878299999999999</v>
      </c>
      <c r="R5768" s="2">
        <f t="shared" si="708"/>
        <v>1.1799200000000001</v>
      </c>
      <c r="S5768" s="2">
        <f t="shared" si="709"/>
        <v>1.18628</v>
      </c>
      <c r="T5768" s="2">
        <f t="shared" si="710"/>
        <v>1.18127</v>
      </c>
      <c r="U5768" s="2">
        <f t="shared" si="711"/>
        <v>1.1877</v>
      </c>
      <c r="V5768" t="str">
        <f>IF(ISNUMBER(MATCH(B5768,[1]VerticalLineDates!$D:$D,0)),1,"")</f>
        <v/>
      </c>
    </row>
    <row r="5769" spans="1:22" hidden="1" x14ac:dyDescent="0.3">
      <c r="A5769" t="s">
        <v>11</v>
      </c>
      <c r="B5769" s="1" t="s">
        <v>5706</v>
      </c>
      <c r="C5769" t="s">
        <v>14059</v>
      </c>
      <c r="D5769">
        <v>1.17848</v>
      </c>
      <c r="E5769">
        <v>1.17875</v>
      </c>
      <c r="F5769">
        <v>1.1754199999999999</v>
      </c>
      <c r="G5769">
        <v>1.1772400000000001</v>
      </c>
      <c r="H5769">
        <v>31031</v>
      </c>
      <c r="I5769">
        <v>1.19791272858111</v>
      </c>
      <c r="J5769">
        <v>1.1873365</v>
      </c>
      <c r="K5769">
        <v>1.1767602714188801</v>
      </c>
      <c r="L5769">
        <v>32.804448073235498</v>
      </c>
      <c r="M5769" t="s">
        <v>14059</v>
      </c>
      <c r="N5769" s="2">
        <f t="shared" si="704"/>
        <v>1.18127</v>
      </c>
      <c r="O5769" s="2">
        <f t="shared" si="705"/>
        <v>1.1876899999999999</v>
      </c>
      <c r="P5769" s="2">
        <f t="shared" si="706"/>
        <v>1.1818299999999999</v>
      </c>
      <c r="Q5769" s="2">
        <f t="shared" si="707"/>
        <v>1.1882900000000001</v>
      </c>
      <c r="R5769" s="2">
        <f t="shared" si="708"/>
        <v>1.1760299999999999</v>
      </c>
      <c r="S5769" s="2">
        <f t="shared" si="709"/>
        <v>1.1799200000000001</v>
      </c>
      <c r="T5769" s="2">
        <f t="shared" si="710"/>
        <v>1.1785099999999999</v>
      </c>
      <c r="U5769" s="2">
        <f t="shared" si="711"/>
        <v>1.18127</v>
      </c>
      <c r="V5769" t="str">
        <f>IF(ISNUMBER(MATCH(B5769,[1]VerticalLineDates!$D:$D,0)),1,"")</f>
        <v/>
      </c>
    </row>
    <row r="5770" spans="1:22" x14ac:dyDescent="0.3">
      <c r="A5770" t="s">
        <v>11</v>
      </c>
      <c r="B5770" s="1" t="s">
        <v>5707</v>
      </c>
      <c r="C5770">
        <v>1</v>
      </c>
      <c r="D5770">
        <v>1.17723</v>
      </c>
      <c r="E5770">
        <v>1.17987</v>
      </c>
      <c r="F5770">
        <v>1.1769499999999999</v>
      </c>
      <c r="G5770">
        <v>1.17964</v>
      </c>
      <c r="H5770">
        <v>10803</v>
      </c>
      <c r="I5770">
        <v>1.19730406818586</v>
      </c>
      <c r="J5770">
        <v>1.1866364999999901</v>
      </c>
      <c r="K5770">
        <v>1.17596893181413</v>
      </c>
      <c r="L5770">
        <v>39.188071087770098</v>
      </c>
      <c r="M5770">
        <v>1</v>
      </c>
      <c r="N5770" s="2">
        <f t="shared" si="704"/>
        <v>1.17848</v>
      </c>
      <c r="O5770" s="2">
        <f t="shared" si="705"/>
        <v>1.18127</v>
      </c>
      <c r="P5770" s="2">
        <f t="shared" si="706"/>
        <v>1.17875</v>
      </c>
      <c r="Q5770" s="2">
        <f t="shared" si="707"/>
        <v>1.1818299999999999</v>
      </c>
      <c r="R5770" s="2">
        <f t="shared" si="708"/>
        <v>1.1754199999999999</v>
      </c>
      <c r="S5770" s="2">
        <f t="shared" si="709"/>
        <v>1.1760299999999999</v>
      </c>
      <c r="T5770" s="2">
        <f t="shared" si="710"/>
        <v>1.1772400000000001</v>
      </c>
      <c r="U5770" s="2">
        <f t="shared" si="711"/>
        <v>1.1785099999999999</v>
      </c>
      <c r="V5770">
        <f>IF(ISNUMBER(MATCH(B5770,[1]VerticalLineDates!$D:$D,0)),1,"")</f>
        <v>1</v>
      </c>
    </row>
    <row r="5771" spans="1:22" hidden="1" x14ac:dyDescent="0.3">
      <c r="A5771" t="s">
        <v>11</v>
      </c>
      <c r="B5771" s="1" t="s">
        <v>5708</v>
      </c>
      <c r="C5771" t="s">
        <v>14059</v>
      </c>
      <c r="D5771">
        <v>1.17899</v>
      </c>
      <c r="E5771">
        <v>1.1806700000000001</v>
      </c>
      <c r="F5771">
        <v>1.17899</v>
      </c>
      <c r="G5771">
        <v>1.1794800000000001</v>
      </c>
      <c r="H5771">
        <v>5048</v>
      </c>
      <c r="I5771">
        <v>1.19652994805166</v>
      </c>
      <c r="J5771">
        <v>1.1859305</v>
      </c>
      <c r="K5771">
        <v>1.17533105194833</v>
      </c>
      <c r="L5771">
        <v>38.9225971195239</v>
      </c>
      <c r="M5771" t="s">
        <v>14059</v>
      </c>
      <c r="N5771" s="2">
        <f t="shared" si="704"/>
        <v>1.17723</v>
      </c>
      <c r="O5771" s="2">
        <f t="shared" si="705"/>
        <v>1.17848</v>
      </c>
      <c r="P5771" s="2">
        <f t="shared" si="706"/>
        <v>1.17987</v>
      </c>
      <c r="Q5771" s="2">
        <f t="shared" si="707"/>
        <v>1.17875</v>
      </c>
      <c r="R5771" s="2">
        <f t="shared" si="708"/>
        <v>1.1769499999999999</v>
      </c>
      <c r="S5771" s="2">
        <f t="shared" si="709"/>
        <v>1.1754199999999999</v>
      </c>
      <c r="T5771" s="2">
        <f t="shared" si="710"/>
        <v>1.17964</v>
      </c>
      <c r="U5771" s="2">
        <f t="shared" si="711"/>
        <v>1.1772400000000001</v>
      </c>
      <c r="V5771" t="str">
        <f>IF(ISNUMBER(MATCH(B5771,[1]VerticalLineDates!$D:$D,0)),1,"")</f>
        <v/>
      </c>
    </row>
    <row r="5772" spans="1:22" hidden="1" x14ac:dyDescent="0.3">
      <c r="A5772" t="s">
        <v>11</v>
      </c>
      <c r="B5772" s="1" t="s">
        <v>5709</v>
      </c>
      <c r="C5772" t="s">
        <v>14059</v>
      </c>
      <c r="D5772">
        <v>1.1794800000000001</v>
      </c>
      <c r="E5772">
        <v>1.18065</v>
      </c>
      <c r="F5772">
        <v>1.1784699999999999</v>
      </c>
      <c r="G5772">
        <v>1.17944</v>
      </c>
      <c r="H5772">
        <v>6611</v>
      </c>
      <c r="I5772">
        <v>1.19566391226686</v>
      </c>
      <c r="J5772">
        <v>1.185246</v>
      </c>
      <c r="K5772">
        <v>1.1748280877331301</v>
      </c>
      <c r="L5772">
        <v>38.851736787281801</v>
      </c>
      <c r="M5772" t="s">
        <v>14059</v>
      </c>
      <c r="N5772" s="2">
        <f t="shared" si="704"/>
        <v>1.17899</v>
      </c>
      <c r="O5772" s="2">
        <f t="shared" si="705"/>
        <v>1.17723</v>
      </c>
      <c r="P5772" s="2">
        <f t="shared" si="706"/>
        <v>1.1806700000000001</v>
      </c>
      <c r="Q5772" s="2">
        <f t="shared" si="707"/>
        <v>1.17987</v>
      </c>
      <c r="R5772" s="2">
        <f t="shared" si="708"/>
        <v>1.17899</v>
      </c>
      <c r="S5772" s="2">
        <f t="shared" si="709"/>
        <v>1.1769499999999999</v>
      </c>
      <c r="T5772" s="2">
        <f t="shared" si="710"/>
        <v>1.1794800000000001</v>
      </c>
      <c r="U5772" s="2">
        <f t="shared" si="711"/>
        <v>1.17964</v>
      </c>
      <c r="V5772" t="str">
        <f>IF(ISNUMBER(MATCH(B5772,[1]VerticalLineDates!$D:$D,0)),1,"")</f>
        <v/>
      </c>
    </row>
    <row r="5773" spans="1:22" hidden="1" x14ac:dyDescent="0.3">
      <c r="A5773" t="s">
        <v>11</v>
      </c>
      <c r="B5773" s="1" t="s">
        <v>5710</v>
      </c>
      <c r="C5773" t="s">
        <v>14059</v>
      </c>
      <c r="D5773">
        <v>1.1794500000000001</v>
      </c>
      <c r="E5773">
        <v>1.1825000000000001</v>
      </c>
      <c r="F5773">
        <v>1.17909</v>
      </c>
      <c r="G5773">
        <v>1.1821999999999999</v>
      </c>
      <c r="H5773">
        <v>15327</v>
      </c>
      <c r="I5773">
        <v>1.19414206131857</v>
      </c>
      <c r="J5773">
        <v>1.1846179999999999</v>
      </c>
      <c r="K5773">
        <v>1.1750939386814201</v>
      </c>
      <c r="L5773">
        <v>46.138188675973602</v>
      </c>
      <c r="M5773" t="s">
        <v>14059</v>
      </c>
      <c r="N5773" s="2">
        <f t="shared" ref="N5773:N5836" si="712">IF(ISBLANK($M5773),"",D5772)</f>
        <v>1.1794800000000001</v>
      </c>
      <c r="O5773" s="2">
        <f t="shared" ref="O5773:O5836" si="713">IF(ISBLANK($M5773),"",D5771)</f>
        <v>1.17899</v>
      </c>
      <c r="P5773" s="2">
        <f t="shared" ref="P5773:P5836" si="714">IF(ISBLANK($M5773),"",E5772)</f>
        <v>1.18065</v>
      </c>
      <c r="Q5773" s="2">
        <f t="shared" ref="Q5773:Q5836" si="715">IF(ISBLANK($M5773),"",E5771)</f>
        <v>1.1806700000000001</v>
      </c>
      <c r="R5773" s="2">
        <f t="shared" ref="R5773:R5836" si="716">IF(ISBLANK($M5773),"",F5772)</f>
        <v>1.1784699999999999</v>
      </c>
      <c r="S5773" s="2">
        <f t="shared" ref="S5773:S5836" si="717">IF(ISBLANK($M5773),"",F5771)</f>
        <v>1.17899</v>
      </c>
      <c r="T5773" s="2">
        <f t="shared" ref="T5773:T5836" si="718">IF(ISBLANK($M5773),"",G5772)</f>
        <v>1.17944</v>
      </c>
      <c r="U5773" s="2">
        <f t="shared" ref="U5773:U5836" si="719">IF(ISBLANK($M5773),"",G5771)</f>
        <v>1.1794800000000001</v>
      </c>
      <c r="V5773" t="str">
        <f>IF(ISNUMBER(MATCH(B5773,[1]VerticalLineDates!$D:$D,0)),1,"")</f>
        <v/>
      </c>
    </row>
    <row r="5774" spans="1:22" hidden="1" x14ac:dyDescent="0.3">
      <c r="A5774" t="s">
        <v>11</v>
      </c>
      <c r="B5774" s="1" t="s">
        <v>5711</v>
      </c>
      <c r="C5774" t="s">
        <v>14059</v>
      </c>
      <c r="D5774">
        <v>1.18221</v>
      </c>
      <c r="E5774">
        <v>1.18496</v>
      </c>
      <c r="F5774">
        <v>1.18215</v>
      </c>
      <c r="G5774">
        <v>1.1842200000000001</v>
      </c>
      <c r="H5774">
        <v>22329</v>
      </c>
      <c r="I5774">
        <v>1.19286408634385</v>
      </c>
      <c r="J5774">
        <v>1.1841735</v>
      </c>
      <c r="K5774">
        <v>1.17548291365614</v>
      </c>
      <c r="L5774">
        <v>50.762576656959403</v>
      </c>
      <c r="M5774" t="s">
        <v>14059</v>
      </c>
      <c r="N5774" s="2">
        <f t="shared" si="712"/>
        <v>1.1794500000000001</v>
      </c>
      <c r="O5774" s="2">
        <f t="shared" si="713"/>
        <v>1.1794800000000001</v>
      </c>
      <c r="P5774" s="2">
        <f t="shared" si="714"/>
        <v>1.1825000000000001</v>
      </c>
      <c r="Q5774" s="2">
        <f t="shared" si="715"/>
        <v>1.18065</v>
      </c>
      <c r="R5774" s="2">
        <f t="shared" si="716"/>
        <v>1.17909</v>
      </c>
      <c r="S5774" s="2">
        <f t="shared" si="717"/>
        <v>1.1784699999999999</v>
      </c>
      <c r="T5774" s="2">
        <f t="shared" si="718"/>
        <v>1.1821999999999999</v>
      </c>
      <c r="U5774" s="2">
        <f t="shared" si="719"/>
        <v>1.17944</v>
      </c>
      <c r="V5774" t="str">
        <f>IF(ISNUMBER(MATCH(B5774,[1]VerticalLineDates!$D:$D,0)),1,"")</f>
        <v/>
      </c>
    </row>
    <row r="5775" spans="1:22" hidden="1" x14ac:dyDescent="0.3">
      <c r="A5775" t="s">
        <v>11</v>
      </c>
      <c r="B5775" s="1" t="s">
        <v>5712</v>
      </c>
      <c r="C5775" t="s">
        <v>14059</v>
      </c>
      <c r="D5775">
        <v>1.1842200000000001</v>
      </c>
      <c r="E5775">
        <v>1.1844999999999899</v>
      </c>
      <c r="F5775">
        <v>1.17916</v>
      </c>
      <c r="G5775">
        <v>1.17994</v>
      </c>
      <c r="H5775">
        <v>30593</v>
      </c>
      <c r="I5775">
        <v>1.1910581794445101</v>
      </c>
      <c r="J5775">
        <v>1.183468</v>
      </c>
      <c r="K5775">
        <v>1.1758778205554801</v>
      </c>
      <c r="L5775">
        <v>42.446919588792603</v>
      </c>
      <c r="M5775" t="s">
        <v>14059</v>
      </c>
      <c r="N5775" s="2">
        <f t="shared" si="712"/>
        <v>1.18221</v>
      </c>
      <c r="O5775" s="2">
        <f t="shared" si="713"/>
        <v>1.1794500000000001</v>
      </c>
      <c r="P5775" s="2">
        <f t="shared" si="714"/>
        <v>1.18496</v>
      </c>
      <c r="Q5775" s="2">
        <f t="shared" si="715"/>
        <v>1.1825000000000001</v>
      </c>
      <c r="R5775" s="2">
        <f t="shared" si="716"/>
        <v>1.18215</v>
      </c>
      <c r="S5775" s="2">
        <f t="shared" si="717"/>
        <v>1.17909</v>
      </c>
      <c r="T5775" s="2">
        <f t="shared" si="718"/>
        <v>1.1842200000000001</v>
      </c>
      <c r="U5775" s="2">
        <f t="shared" si="719"/>
        <v>1.1821999999999999</v>
      </c>
      <c r="V5775" t="str">
        <f>IF(ISNUMBER(MATCH(B5775,[1]VerticalLineDates!$D:$D,0)),1,"")</f>
        <v/>
      </c>
    </row>
    <row r="5776" spans="1:22" hidden="1" x14ac:dyDescent="0.3">
      <c r="A5776" t="s">
        <v>11</v>
      </c>
      <c r="B5776" s="1" t="s">
        <v>5713</v>
      </c>
      <c r="C5776" t="s">
        <v>14059</v>
      </c>
      <c r="D5776">
        <v>1.1799200000000001</v>
      </c>
      <c r="E5776">
        <v>1.18055</v>
      </c>
      <c r="F5776">
        <v>1.17842</v>
      </c>
      <c r="G5776">
        <v>1.17872</v>
      </c>
      <c r="H5776">
        <v>10785</v>
      </c>
      <c r="I5776">
        <v>1.1891982028504</v>
      </c>
      <c r="J5776">
        <v>1.18274999999999</v>
      </c>
      <c r="K5776">
        <v>1.1763017971495899</v>
      </c>
      <c r="L5776">
        <v>40.414600270402303</v>
      </c>
      <c r="M5776" t="s">
        <v>14059</v>
      </c>
      <c r="N5776" s="2">
        <f t="shared" si="712"/>
        <v>1.1842200000000001</v>
      </c>
      <c r="O5776" s="2">
        <f t="shared" si="713"/>
        <v>1.18221</v>
      </c>
      <c r="P5776" s="2">
        <f t="shared" si="714"/>
        <v>1.1844999999999899</v>
      </c>
      <c r="Q5776" s="2">
        <f t="shared" si="715"/>
        <v>1.18496</v>
      </c>
      <c r="R5776" s="2">
        <f t="shared" si="716"/>
        <v>1.17916</v>
      </c>
      <c r="S5776" s="2">
        <f t="shared" si="717"/>
        <v>1.18215</v>
      </c>
      <c r="T5776" s="2">
        <f t="shared" si="718"/>
        <v>1.17994</v>
      </c>
      <c r="U5776" s="2">
        <f t="shared" si="719"/>
        <v>1.1842200000000001</v>
      </c>
      <c r="V5776" t="str">
        <f>IF(ISNUMBER(MATCH(B5776,[1]VerticalLineDates!$D:$D,0)),1,"")</f>
        <v/>
      </c>
    </row>
    <row r="5777" spans="1:22" hidden="1" x14ac:dyDescent="0.3">
      <c r="A5777" t="s">
        <v>11</v>
      </c>
      <c r="B5777" s="1" t="s">
        <v>5714</v>
      </c>
      <c r="C5777" t="s">
        <v>14059</v>
      </c>
      <c r="D5777">
        <v>1.1787300000000001</v>
      </c>
      <c r="E5777">
        <v>1.18005</v>
      </c>
      <c r="F5777">
        <v>1.17842</v>
      </c>
      <c r="G5777">
        <v>1.1798599999999999</v>
      </c>
      <c r="H5777">
        <v>5377</v>
      </c>
      <c r="I5777">
        <v>1.1884850773790001</v>
      </c>
      <c r="J5777">
        <v>1.18235449999999</v>
      </c>
      <c r="K5777">
        <v>1.1762239226209901</v>
      </c>
      <c r="L5777">
        <v>43.153518461290702</v>
      </c>
      <c r="M5777" t="s">
        <v>14059</v>
      </c>
      <c r="N5777" s="2">
        <f t="shared" si="712"/>
        <v>1.1799200000000001</v>
      </c>
      <c r="O5777" s="2">
        <f t="shared" si="713"/>
        <v>1.1842200000000001</v>
      </c>
      <c r="P5777" s="2">
        <f t="shared" si="714"/>
        <v>1.18055</v>
      </c>
      <c r="Q5777" s="2">
        <f t="shared" si="715"/>
        <v>1.1844999999999899</v>
      </c>
      <c r="R5777" s="2">
        <f t="shared" si="716"/>
        <v>1.17842</v>
      </c>
      <c r="S5777" s="2">
        <f t="shared" si="717"/>
        <v>1.17916</v>
      </c>
      <c r="T5777" s="2">
        <f t="shared" si="718"/>
        <v>1.17872</v>
      </c>
      <c r="U5777" s="2">
        <f t="shared" si="719"/>
        <v>1.17994</v>
      </c>
      <c r="V5777" t="str">
        <f>IF(ISNUMBER(MATCH(B5777,[1]VerticalLineDates!$D:$D,0)),1,"")</f>
        <v/>
      </c>
    </row>
    <row r="5778" spans="1:22" hidden="1" x14ac:dyDescent="0.3">
      <c r="A5778" t="s">
        <v>11</v>
      </c>
      <c r="B5778" s="1" t="s">
        <v>5715</v>
      </c>
      <c r="C5778" t="s">
        <v>14059</v>
      </c>
      <c r="D5778">
        <v>1.17987</v>
      </c>
      <c r="E5778">
        <v>1.1815</v>
      </c>
      <c r="F5778">
        <v>1.17964</v>
      </c>
      <c r="G5778">
        <v>1.1810499999999999</v>
      </c>
      <c r="H5778">
        <v>13579</v>
      </c>
      <c r="I5778">
        <v>1.1883226115714201</v>
      </c>
      <c r="J5778">
        <v>1.1822109999999899</v>
      </c>
      <c r="K5778">
        <v>1.17609938842857</v>
      </c>
      <c r="L5778">
        <v>45.946633016927898</v>
      </c>
      <c r="M5778" t="s">
        <v>14059</v>
      </c>
      <c r="N5778" s="2">
        <f t="shared" si="712"/>
        <v>1.1787300000000001</v>
      </c>
      <c r="O5778" s="2">
        <f t="shared" si="713"/>
        <v>1.1799200000000001</v>
      </c>
      <c r="P5778" s="2">
        <f t="shared" si="714"/>
        <v>1.18005</v>
      </c>
      <c r="Q5778" s="2">
        <f t="shared" si="715"/>
        <v>1.18055</v>
      </c>
      <c r="R5778" s="2">
        <f t="shared" si="716"/>
        <v>1.17842</v>
      </c>
      <c r="S5778" s="2">
        <f t="shared" si="717"/>
        <v>1.17842</v>
      </c>
      <c r="T5778" s="2">
        <f t="shared" si="718"/>
        <v>1.1798599999999999</v>
      </c>
      <c r="U5778" s="2">
        <f t="shared" si="719"/>
        <v>1.17872</v>
      </c>
      <c r="V5778" t="str">
        <f>IF(ISNUMBER(MATCH(B5778,[1]VerticalLineDates!$D:$D,0)),1,"")</f>
        <v/>
      </c>
    </row>
    <row r="5779" spans="1:22" hidden="1" x14ac:dyDescent="0.3">
      <c r="A5779" t="s">
        <v>11</v>
      </c>
      <c r="B5779" s="1" t="s">
        <v>5716</v>
      </c>
      <c r="C5779" t="s">
        <v>14059</v>
      </c>
      <c r="D5779">
        <v>1.1810400000000001</v>
      </c>
      <c r="E5779">
        <v>1.1834899999999999</v>
      </c>
      <c r="F5779">
        <v>1.1797899999999999</v>
      </c>
      <c r="G5779">
        <v>1.1823600000000001</v>
      </c>
      <c r="H5779">
        <v>24478</v>
      </c>
      <c r="I5779">
        <v>1.18812970940871</v>
      </c>
      <c r="J5779">
        <v>1.18210549999999</v>
      </c>
      <c r="K5779">
        <v>1.1760812905912801</v>
      </c>
      <c r="L5779">
        <v>48.921919209197704</v>
      </c>
      <c r="M5779" t="s">
        <v>14059</v>
      </c>
      <c r="N5779" s="2">
        <f t="shared" si="712"/>
        <v>1.17987</v>
      </c>
      <c r="O5779" s="2">
        <f t="shared" si="713"/>
        <v>1.1787300000000001</v>
      </c>
      <c r="P5779" s="2">
        <f t="shared" si="714"/>
        <v>1.1815</v>
      </c>
      <c r="Q5779" s="2">
        <f t="shared" si="715"/>
        <v>1.18005</v>
      </c>
      <c r="R5779" s="2">
        <f t="shared" si="716"/>
        <v>1.17964</v>
      </c>
      <c r="S5779" s="2">
        <f t="shared" si="717"/>
        <v>1.17842</v>
      </c>
      <c r="T5779" s="2">
        <f t="shared" si="718"/>
        <v>1.1810499999999999</v>
      </c>
      <c r="U5779" s="2">
        <f t="shared" si="719"/>
        <v>1.1798599999999999</v>
      </c>
      <c r="V5779" t="str">
        <f>IF(ISNUMBER(MATCH(B5779,[1]VerticalLineDates!$D:$D,0)),1,"")</f>
        <v/>
      </c>
    </row>
    <row r="5780" spans="1:22" hidden="1" x14ac:dyDescent="0.3">
      <c r="A5780" t="s">
        <v>11</v>
      </c>
      <c r="B5780" s="1" t="s">
        <v>5717</v>
      </c>
      <c r="C5780" t="s">
        <v>14059</v>
      </c>
      <c r="D5780">
        <v>1.1823900000000001</v>
      </c>
      <c r="E5780">
        <v>1.1842699999999999</v>
      </c>
      <c r="F5780">
        <v>1.18038</v>
      </c>
      <c r="G5780">
        <v>1.1816500000000001</v>
      </c>
      <c r="H5780">
        <v>25790</v>
      </c>
      <c r="I5780">
        <v>1.1878484945546199</v>
      </c>
      <c r="J5780">
        <v>1.1819489999999999</v>
      </c>
      <c r="K5780">
        <v>1.1760495054453699</v>
      </c>
      <c r="L5780">
        <v>47.3991017634443</v>
      </c>
      <c r="M5780" t="s">
        <v>14059</v>
      </c>
      <c r="N5780" s="2">
        <f t="shared" si="712"/>
        <v>1.1810400000000001</v>
      </c>
      <c r="O5780" s="2">
        <f t="shared" si="713"/>
        <v>1.17987</v>
      </c>
      <c r="P5780" s="2">
        <f t="shared" si="714"/>
        <v>1.1834899999999999</v>
      </c>
      <c r="Q5780" s="2">
        <f t="shared" si="715"/>
        <v>1.1815</v>
      </c>
      <c r="R5780" s="2">
        <f t="shared" si="716"/>
        <v>1.1797899999999999</v>
      </c>
      <c r="S5780" s="2">
        <f t="shared" si="717"/>
        <v>1.17964</v>
      </c>
      <c r="T5780" s="2">
        <f t="shared" si="718"/>
        <v>1.1823600000000001</v>
      </c>
      <c r="U5780" s="2">
        <f t="shared" si="719"/>
        <v>1.1810499999999999</v>
      </c>
      <c r="V5780" t="str">
        <f>IF(ISNUMBER(MATCH(B5780,[1]VerticalLineDates!$D:$D,0)),1,"")</f>
        <v/>
      </c>
    </row>
    <row r="5781" spans="1:22" hidden="1" x14ac:dyDescent="0.3">
      <c r="A5781" t="s">
        <v>11</v>
      </c>
      <c r="B5781" s="1" t="s">
        <v>5718</v>
      </c>
      <c r="C5781" t="s">
        <v>14059</v>
      </c>
      <c r="D5781">
        <v>1.1816599999999999</v>
      </c>
      <c r="E5781">
        <v>1.1843699999999999</v>
      </c>
      <c r="F5781">
        <v>1.1804999999999899</v>
      </c>
      <c r="G5781">
        <v>1.18119</v>
      </c>
      <c r="H5781">
        <v>38460</v>
      </c>
      <c r="I5781">
        <v>1.18767753160763</v>
      </c>
      <c r="J5781">
        <v>1.1818244999999901</v>
      </c>
      <c r="K5781">
        <v>1.1759714683923601</v>
      </c>
      <c r="L5781">
        <v>46.391549910514598</v>
      </c>
      <c r="M5781" t="s">
        <v>14059</v>
      </c>
      <c r="N5781" s="2">
        <f t="shared" si="712"/>
        <v>1.1823900000000001</v>
      </c>
      <c r="O5781" s="2">
        <f t="shared" si="713"/>
        <v>1.1810400000000001</v>
      </c>
      <c r="P5781" s="2">
        <f t="shared" si="714"/>
        <v>1.1842699999999999</v>
      </c>
      <c r="Q5781" s="2">
        <f t="shared" si="715"/>
        <v>1.1834899999999999</v>
      </c>
      <c r="R5781" s="2">
        <f t="shared" si="716"/>
        <v>1.18038</v>
      </c>
      <c r="S5781" s="2">
        <f t="shared" si="717"/>
        <v>1.1797899999999999</v>
      </c>
      <c r="T5781" s="2">
        <f t="shared" si="718"/>
        <v>1.1816500000000001</v>
      </c>
      <c r="U5781" s="2">
        <f t="shared" si="719"/>
        <v>1.1823600000000001</v>
      </c>
      <c r="V5781" t="str">
        <f>IF(ISNUMBER(MATCH(B5781,[1]VerticalLineDates!$D:$D,0)),1,"")</f>
        <v/>
      </c>
    </row>
    <row r="5782" spans="1:22" hidden="1" x14ac:dyDescent="0.3">
      <c r="A5782" t="s">
        <v>11</v>
      </c>
      <c r="B5782" s="1" t="s">
        <v>5719</v>
      </c>
      <c r="C5782" t="s">
        <v>14059</v>
      </c>
      <c r="D5782">
        <v>1.1812</v>
      </c>
      <c r="E5782">
        <v>1.18374</v>
      </c>
      <c r="F5782">
        <v>1.1811199999999999</v>
      </c>
      <c r="G5782">
        <v>1.18337</v>
      </c>
      <c r="H5782">
        <v>12765</v>
      </c>
      <c r="I5782">
        <v>1.1877076605218699</v>
      </c>
      <c r="J5782">
        <v>1.18184</v>
      </c>
      <c r="K5782">
        <v>1.1759723394781201</v>
      </c>
      <c r="L5782">
        <v>51.638210846798202</v>
      </c>
      <c r="M5782" t="s">
        <v>14059</v>
      </c>
      <c r="N5782" s="2">
        <f t="shared" si="712"/>
        <v>1.1816599999999999</v>
      </c>
      <c r="O5782" s="2">
        <f t="shared" si="713"/>
        <v>1.1823900000000001</v>
      </c>
      <c r="P5782" s="2">
        <f t="shared" si="714"/>
        <v>1.1843699999999999</v>
      </c>
      <c r="Q5782" s="2">
        <f t="shared" si="715"/>
        <v>1.1842699999999999</v>
      </c>
      <c r="R5782" s="2">
        <f t="shared" si="716"/>
        <v>1.1804999999999899</v>
      </c>
      <c r="S5782" s="2">
        <f t="shared" si="717"/>
        <v>1.18038</v>
      </c>
      <c r="T5782" s="2">
        <f t="shared" si="718"/>
        <v>1.18119</v>
      </c>
      <c r="U5782" s="2">
        <f t="shared" si="719"/>
        <v>1.1816500000000001</v>
      </c>
      <c r="V5782" t="str">
        <f>IF(ISNUMBER(MATCH(B5782,[1]VerticalLineDates!$D:$D,0)),1,"")</f>
        <v/>
      </c>
    </row>
    <row r="5783" spans="1:22" hidden="1" x14ac:dyDescent="0.3">
      <c r="A5783" t="s">
        <v>11</v>
      </c>
      <c r="B5783" s="1" t="s">
        <v>5720</v>
      </c>
      <c r="C5783" t="s">
        <v>14059</v>
      </c>
      <c r="D5783">
        <v>1.1834100000000001</v>
      </c>
      <c r="E5783">
        <v>1.18391</v>
      </c>
      <c r="F5783">
        <v>1.18275</v>
      </c>
      <c r="G5783">
        <v>1.1828700000000001</v>
      </c>
      <c r="H5783">
        <v>5366</v>
      </c>
      <c r="I5783">
        <v>1.18737233953743</v>
      </c>
      <c r="J5783">
        <v>1.181713</v>
      </c>
      <c r="K5783">
        <v>1.17605366046256</v>
      </c>
      <c r="L5783">
        <v>50.4193745038557</v>
      </c>
      <c r="M5783" t="s">
        <v>14059</v>
      </c>
      <c r="N5783" s="2">
        <f t="shared" si="712"/>
        <v>1.1812</v>
      </c>
      <c r="O5783" s="2">
        <f t="shared" si="713"/>
        <v>1.1816599999999999</v>
      </c>
      <c r="P5783" s="2">
        <f t="shared" si="714"/>
        <v>1.18374</v>
      </c>
      <c r="Q5783" s="2">
        <f t="shared" si="715"/>
        <v>1.1843699999999999</v>
      </c>
      <c r="R5783" s="2">
        <f t="shared" si="716"/>
        <v>1.1811199999999999</v>
      </c>
      <c r="S5783" s="2">
        <f t="shared" si="717"/>
        <v>1.1804999999999899</v>
      </c>
      <c r="T5783" s="2">
        <f t="shared" si="718"/>
        <v>1.18337</v>
      </c>
      <c r="U5783" s="2">
        <f t="shared" si="719"/>
        <v>1.18119</v>
      </c>
      <c r="V5783" t="str">
        <f>IF(ISNUMBER(MATCH(B5783,[1]VerticalLineDates!$D:$D,0)),1,"")</f>
        <v/>
      </c>
    </row>
    <row r="5784" spans="1:22" hidden="1" x14ac:dyDescent="0.3">
      <c r="A5784" t="s">
        <v>11</v>
      </c>
      <c r="B5784" s="1" t="s">
        <v>5721</v>
      </c>
      <c r="C5784" t="s">
        <v>14059</v>
      </c>
      <c r="D5784">
        <v>1.1828700000000001</v>
      </c>
      <c r="E5784">
        <v>1.1834899999999999</v>
      </c>
      <c r="F5784">
        <v>1.1810099999999999</v>
      </c>
      <c r="G5784">
        <v>1.1812</v>
      </c>
      <c r="H5784">
        <v>8713</v>
      </c>
      <c r="I5784">
        <v>1.1867541886669499</v>
      </c>
      <c r="J5784">
        <v>1.181467</v>
      </c>
      <c r="K5784">
        <v>1.1761798113330399</v>
      </c>
      <c r="L5784">
        <v>46.473772405150399</v>
      </c>
      <c r="M5784" t="s">
        <v>14059</v>
      </c>
      <c r="N5784" s="2">
        <f t="shared" si="712"/>
        <v>1.1834100000000001</v>
      </c>
      <c r="O5784" s="2">
        <f t="shared" si="713"/>
        <v>1.1812</v>
      </c>
      <c r="P5784" s="2">
        <f t="shared" si="714"/>
        <v>1.18391</v>
      </c>
      <c r="Q5784" s="2">
        <f t="shared" si="715"/>
        <v>1.18374</v>
      </c>
      <c r="R5784" s="2">
        <f t="shared" si="716"/>
        <v>1.18275</v>
      </c>
      <c r="S5784" s="2">
        <f t="shared" si="717"/>
        <v>1.1811199999999999</v>
      </c>
      <c r="T5784" s="2">
        <f t="shared" si="718"/>
        <v>1.1828700000000001</v>
      </c>
      <c r="U5784" s="2">
        <f t="shared" si="719"/>
        <v>1.18337</v>
      </c>
      <c r="V5784" t="str">
        <f>IF(ISNUMBER(MATCH(B5784,[1]VerticalLineDates!$D:$D,0)),1,"")</f>
        <v/>
      </c>
    </row>
    <row r="5785" spans="1:22" hidden="1" x14ac:dyDescent="0.3">
      <c r="A5785" t="s">
        <v>11</v>
      </c>
      <c r="B5785" s="1" t="s">
        <v>5722</v>
      </c>
      <c r="C5785" t="s">
        <v>14059</v>
      </c>
      <c r="D5785">
        <v>1.1812</v>
      </c>
      <c r="E5785">
        <v>1.18252</v>
      </c>
      <c r="F5785">
        <v>1.18007</v>
      </c>
      <c r="G5785">
        <v>1.18143</v>
      </c>
      <c r="H5785">
        <v>19872</v>
      </c>
      <c r="I5785">
        <v>1.185692832962</v>
      </c>
      <c r="J5785">
        <v>1.1811670000000001</v>
      </c>
      <c r="K5785">
        <v>1.1766411670379899</v>
      </c>
      <c r="L5785">
        <v>47.087911555895303</v>
      </c>
      <c r="M5785" t="s">
        <v>14059</v>
      </c>
      <c r="N5785" s="2">
        <f t="shared" si="712"/>
        <v>1.1828700000000001</v>
      </c>
      <c r="O5785" s="2">
        <f t="shared" si="713"/>
        <v>1.1834100000000001</v>
      </c>
      <c r="P5785" s="2">
        <f t="shared" si="714"/>
        <v>1.1834899999999999</v>
      </c>
      <c r="Q5785" s="2">
        <f t="shared" si="715"/>
        <v>1.18391</v>
      </c>
      <c r="R5785" s="2">
        <f t="shared" si="716"/>
        <v>1.1810099999999999</v>
      </c>
      <c r="S5785" s="2">
        <f t="shared" si="717"/>
        <v>1.18275</v>
      </c>
      <c r="T5785" s="2">
        <f t="shared" si="718"/>
        <v>1.1812</v>
      </c>
      <c r="U5785" s="2">
        <f t="shared" si="719"/>
        <v>1.1828700000000001</v>
      </c>
      <c r="V5785" t="str">
        <f>IF(ISNUMBER(MATCH(B5785,[1]VerticalLineDates!$D:$D,0)),1,"")</f>
        <v/>
      </c>
    </row>
    <row r="5786" spans="1:22" hidden="1" x14ac:dyDescent="0.3">
      <c r="A5786" t="s">
        <v>11</v>
      </c>
      <c r="B5786" s="1" t="s">
        <v>5723</v>
      </c>
      <c r="C5786" t="s">
        <v>14059</v>
      </c>
      <c r="D5786">
        <v>1.1814199999999999</v>
      </c>
      <c r="E5786">
        <v>1.1825699999999999</v>
      </c>
      <c r="F5786">
        <v>1.17723</v>
      </c>
      <c r="G5786">
        <v>1.17886</v>
      </c>
      <c r="H5786">
        <v>25283</v>
      </c>
      <c r="I5786">
        <v>1.18422216170629</v>
      </c>
      <c r="J5786">
        <v>1.180725</v>
      </c>
      <c r="K5786">
        <v>1.1772278382937</v>
      </c>
      <c r="L5786">
        <v>41.375339527457399</v>
      </c>
      <c r="M5786" t="s">
        <v>14059</v>
      </c>
      <c r="N5786" s="2">
        <f t="shared" si="712"/>
        <v>1.1812</v>
      </c>
      <c r="O5786" s="2">
        <f t="shared" si="713"/>
        <v>1.1828700000000001</v>
      </c>
      <c r="P5786" s="2">
        <f t="shared" si="714"/>
        <v>1.18252</v>
      </c>
      <c r="Q5786" s="2">
        <f t="shared" si="715"/>
        <v>1.1834899999999999</v>
      </c>
      <c r="R5786" s="2">
        <f t="shared" si="716"/>
        <v>1.18007</v>
      </c>
      <c r="S5786" s="2">
        <f t="shared" si="717"/>
        <v>1.1810099999999999</v>
      </c>
      <c r="T5786" s="2">
        <f t="shared" si="718"/>
        <v>1.18143</v>
      </c>
      <c r="U5786" s="2">
        <f t="shared" si="719"/>
        <v>1.1812</v>
      </c>
      <c r="V5786" t="str">
        <f>IF(ISNUMBER(MATCH(B5786,[1]VerticalLineDates!$D:$D,0)),1,"")</f>
        <v/>
      </c>
    </row>
    <row r="5787" spans="1:22" hidden="1" x14ac:dyDescent="0.3">
      <c r="A5787" t="s">
        <v>11</v>
      </c>
      <c r="B5787" s="1" t="s">
        <v>5724</v>
      </c>
      <c r="C5787" t="s">
        <v>14059</v>
      </c>
      <c r="D5787">
        <v>1.17885</v>
      </c>
      <c r="E5787">
        <v>1.18357</v>
      </c>
      <c r="F5787">
        <v>1.1781200000000001</v>
      </c>
      <c r="G5787">
        <v>1.1832400000000001</v>
      </c>
      <c r="H5787">
        <v>32633</v>
      </c>
      <c r="I5787">
        <v>1.18448368729029</v>
      </c>
      <c r="J5787">
        <v>1.1808235</v>
      </c>
      <c r="K5787">
        <v>1.1771633127097101</v>
      </c>
      <c r="L5787">
        <v>52.0516580936618</v>
      </c>
      <c r="M5787" t="s">
        <v>14059</v>
      </c>
      <c r="N5787" s="2">
        <f t="shared" si="712"/>
        <v>1.1814199999999999</v>
      </c>
      <c r="O5787" s="2">
        <f t="shared" si="713"/>
        <v>1.1812</v>
      </c>
      <c r="P5787" s="2">
        <f t="shared" si="714"/>
        <v>1.1825699999999999</v>
      </c>
      <c r="Q5787" s="2">
        <f t="shared" si="715"/>
        <v>1.18252</v>
      </c>
      <c r="R5787" s="2">
        <f t="shared" si="716"/>
        <v>1.17723</v>
      </c>
      <c r="S5787" s="2">
        <f t="shared" si="717"/>
        <v>1.18007</v>
      </c>
      <c r="T5787" s="2">
        <f t="shared" si="718"/>
        <v>1.17886</v>
      </c>
      <c r="U5787" s="2">
        <f t="shared" si="719"/>
        <v>1.18143</v>
      </c>
      <c r="V5787" t="str">
        <f>IF(ISNUMBER(MATCH(B5787,[1]VerticalLineDates!$D:$D,0)),1,"")</f>
        <v/>
      </c>
    </row>
    <row r="5788" spans="1:22" hidden="1" x14ac:dyDescent="0.3">
      <c r="A5788" t="s">
        <v>11</v>
      </c>
      <c r="B5788" s="1" t="s">
        <v>5725</v>
      </c>
      <c r="C5788" t="s">
        <v>14059</v>
      </c>
      <c r="D5788">
        <v>1.1832499999999999</v>
      </c>
      <c r="E5788">
        <v>1.1839299999999999</v>
      </c>
      <c r="F5788">
        <v>1.1814899999999999</v>
      </c>
      <c r="G5788">
        <v>1.18302</v>
      </c>
      <c r="H5788">
        <v>13877</v>
      </c>
      <c r="I5788">
        <v>1.1846667390729499</v>
      </c>
      <c r="J5788">
        <v>1.181049</v>
      </c>
      <c r="K5788">
        <v>1.1774312609270401</v>
      </c>
      <c r="L5788">
        <v>51.543905952868499</v>
      </c>
      <c r="M5788" t="s">
        <v>14059</v>
      </c>
      <c r="N5788" s="2">
        <f t="shared" si="712"/>
        <v>1.17885</v>
      </c>
      <c r="O5788" s="2">
        <f t="shared" si="713"/>
        <v>1.1814199999999999</v>
      </c>
      <c r="P5788" s="2">
        <f t="shared" si="714"/>
        <v>1.18357</v>
      </c>
      <c r="Q5788" s="2">
        <f t="shared" si="715"/>
        <v>1.1825699999999999</v>
      </c>
      <c r="R5788" s="2">
        <f t="shared" si="716"/>
        <v>1.1781200000000001</v>
      </c>
      <c r="S5788" s="2">
        <f t="shared" si="717"/>
        <v>1.17723</v>
      </c>
      <c r="T5788" s="2">
        <f t="shared" si="718"/>
        <v>1.1832400000000001</v>
      </c>
      <c r="U5788" s="2">
        <f t="shared" si="719"/>
        <v>1.17886</v>
      </c>
      <c r="V5788" t="str">
        <f>IF(ISNUMBER(MATCH(B5788,[1]VerticalLineDates!$D:$D,0)),1,"")</f>
        <v/>
      </c>
    </row>
    <row r="5789" spans="1:22" hidden="1" x14ac:dyDescent="0.3">
      <c r="A5789" t="s">
        <v>11</v>
      </c>
      <c r="B5789" s="1" t="s">
        <v>5726</v>
      </c>
      <c r="C5789" t="s">
        <v>14059</v>
      </c>
      <c r="D5789">
        <v>1.18299</v>
      </c>
      <c r="E5789">
        <v>1.1844999999999899</v>
      </c>
      <c r="F5789">
        <v>1.1827700000000001</v>
      </c>
      <c r="G5789">
        <v>1.1839500000000001</v>
      </c>
      <c r="H5789">
        <v>5337</v>
      </c>
      <c r="I5789">
        <v>1.1847637394114601</v>
      </c>
      <c r="J5789">
        <v>1.1813844999999901</v>
      </c>
      <c r="K5789">
        <v>1.1780052605885301</v>
      </c>
      <c r="L5789">
        <v>53.604252717440602</v>
      </c>
      <c r="M5789" t="s">
        <v>14059</v>
      </c>
      <c r="N5789" s="2">
        <f t="shared" si="712"/>
        <v>1.1832499999999999</v>
      </c>
      <c r="O5789" s="2">
        <f t="shared" si="713"/>
        <v>1.17885</v>
      </c>
      <c r="P5789" s="2">
        <f t="shared" si="714"/>
        <v>1.1839299999999999</v>
      </c>
      <c r="Q5789" s="2">
        <f t="shared" si="715"/>
        <v>1.18357</v>
      </c>
      <c r="R5789" s="2">
        <f t="shared" si="716"/>
        <v>1.1814899999999999</v>
      </c>
      <c r="S5789" s="2">
        <f t="shared" si="717"/>
        <v>1.1781200000000001</v>
      </c>
      <c r="T5789" s="2">
        <f t="shared" si="718"/>
        <v>1.18302</v>
      </c>
      <c r="U5789" s="2">
        <f t="shared" si="719"/>
        <v>1.1832400000000001</v>
      </c>
      <c r="V5789" t="str">
        <f>IF(ISNUMBER(MATCH(B5789,[1]VerticalLineDates!$D:$D,0)),1,"")</f>
        <v/>
      </c>
    </row>
    <row r="5790" spans="1:22" hidden="1" x14ac:dyDescent="0.3">
      <c r="A5790" t="s">
        <v>11</v>
      </c>
      <c r="B5790" s="1" t="s">
        <v>5727</v>
      </c>
      <c r="C5790" t="s">
        <v>14059</v>
      </c>
      <c r="D5790">
        <v>1.1839599999999999</v>
      </c>
      <c r="E5790">
        <v>1.18499</v>
      </c>
      <c r="F5790">
        <v>1.18242</v>
      </c>
      <c r="G5790">
        <v>1.18327</v>
      </c>
      <c r="H5790">
        <v>16281</v>
      </c>
      <c r="I5790">
        <v>1.18494088607215</v>
      </c>
      <c r="J5790">
        <v>1.1815659999999899</v>
      </c>
      <c r="K5790">
        <v>1.17819111392784</v>
      </c>
      <c r="L5790">
        <v>51.867655187391797</v>
      </c>
      <c r="M5790" t="s">
        <v>14059</v>
      </c>
      <c r="N5790" s="2">
        <f t="shared" si="712"/>
        <v>1.18299</v>
      </c>
      <c r="O5790" s="2">
        <f t="shared" si="713"/>
        <v>1.1832499999999999</v>
      </c>
      <c r="P5790" s="2">
        <f t="shared" si="714"/>
        <v>1.1844999999999899</v>
      </c>
      <c r="Q5790" s="2">
        <f t="shared" si="715"/>
        <v>1.1839299999999999</v>
      </c>
      <c r="R5790" s="2">
        <f t="shared" si="716"/>
        <v>1.1827700000000001</v>
      </c>
      <c r="S5790" s="2">
        <f t="shared" si="717"/>
        <v>1.1814899999999999</v>
      </c>
      <c r="T5790" s="2">
        <f t="shared" si="718"/>
        <v>1.1839500000000001</v>
      </c>
      <c r="U5790" s="2">
        <f t="shared" si="719"/>
        <v>1.18302</v>
      </c>
      <c r="V5790" t="str">
        <f>IF(ISNUMBER(MATCH(B5790,[1]VerticalLineDates!$D:$D,0)),1,"")</f>
        <v/>
      </c>
    </row>
    <row r="5791" spans="1:22" hidden="1" x14ac:dyDescent="0.3">
      <c r="A5791" t="s">
        <v>11</v>
      </c>
      <c r="B5791" s="1" t="s">
        <v>5728</v>
      </c>
      <c r="C5791" t="s">
        <v>14059</v>
      </c>
      <c r="D5791">
        <v>1.1832799999999899</v>
      </c>
      <c r="E5791">
        <v>1.18401</v>
      </c>
      <c r="F5791">
        <v>1.1816599999999999</v>
      </c>
      <c r="G5791">
        <v>1.1834</v>
      </c>
      <c r="H5791">
        <v>24770</v>
      </c>
      <c r="I5791">
        <v>1.18508444247504</v>
      </c>
      <c r="J5791">
        <v>1.181762</v>
      </c>
      <c r="K5791">
        <v>1.17843955752495</v>
      </c>
      <c r="L5791">
        <v>52.186565816176</v>
      </c>
      <c r="M5791" t="s">
        <v>14059</v>
      </c>
      <c r="N5791" s="2">
        <f t="shared" si="712"/>
        <v>1.1839599999999999</v>
      </c>
      <c r="O5791" s="2">
        <f t="shared" si="713"/>
        <v>1.18299</v>
      </c>
      <c r="P5791" s="2">
        <f t="shared" si="714"/>
        <v>1.18499</v>
      </c>
      <c r="Q5791" s="2">
        <f t="shared" si="715"/>
        <v>1.1844999999999899</v>
      </c>
      <c r="R5791" s="2">
        <f t="shared" si="716"/>
        <v>1.18242</v>
      </c>
      <c r="S5791" s="2">
        <f t="shared" si="717"/>
        <v>1.1827700000000001</v>
      </c>
      <c r="T5791" s="2">
        <f t="shared" si="718"/>
        <v>1.18327</v>
      </c>
      <c r="U5791" s="2">
        <f t="shared" si="719"/>
        <v>1.1839500000000001</v>
      </c>
      <c r="V5791" t="str">
        <f>IF(ISNUMBER(MATCH(B5791,[1]VerticalLineDates!$D:$D,0)),1,"")</f>
        <v/>
      </c>
    </row>
    <row r="5792" spans="1:22" hidden="1" x14ac:dyDescent="0.3">
      <c r="A5792" t="s">
        <v>11</v>
      </c>
      <c r="B5792" s="1" t="s">
        <v>5729</v>
      </c>
      <c r="C5792" t="s">
        <v>14059</v>
      </c>
      <c r="D5792">
        <v>1.1834100000000001</v>
      </c>
      <c r="E5792">
        <v>1.18405</v>
      </c>
      <c r="F5792">
        <v>1.1794199999999999</v>
      </c>
      <c r="G5792">
        <v>1.18327</v>
      </c>
      <c r="H5792">
        <v>26999</v>
      </c>
      <c r="I5792">
        <v>1.18515793614384</v>
      </c>
      <c r="J5792">
        <v>1.1819535000000001</v>
      </c>
      <c r="K5792">
        <v>1.17874906385615</v>
      </c>
      <c r="L5792">
        <v>51.816833401543001</v>
      </c>
      <c r="M5792" t="s">
        <v>14059</v>
      </c>
      <c r="N5792" s="2">
        <f t="shared" si="712"/>
        <v>1.1832799999999899</v>
      </c>
      <c r="O5792" s="2">
        <f t="shared" si="713"/>
        <v>1.1839599999999999</v>
      </c>
      <c r="P5792" s="2">
        <f t="shared" si="714"/>
        <v>1.18401</v>
      </c>
      <c r="Q5792" s="2">
        <f t="shared" si="715"/>
        <v>1.18499</v>
      </c>
      <c r="R5792" s="2">
        <f t="shared" si="716"/>
        <v>1.1816599999999999</v>
      </c>
      <c r="S5792" s="2">
        <f t="shared" si="717"/>
        <v>1.18242</v>
      </c>
      <c r="T5792" s="2">
        <f t="shared" si="718"/>
        <v>1.1834</v>
      </c>
      <c r="U5792" s="2">
        <f t="shared" si="719"/>
        <v>1.18327</v>
      </c>
      <c r="V5792" t="str">
        <f>IF(ISNUMBER(MATCH(B5792,[1]VerticalLineDates!$D:$D,0)),1,"")</f>
        <v/>
      </c>
    </row>
    <row r="5793" spans="1:22" hidden="1" x14ac:dyDescent="0.3">
      <c r="A5793" t="s">
        <v>11</v>
      </c>
      <c r="B5793" s="1" t="s">
        <v>5730</v>
      </c>
      <c r="C5793" t="s">
        <v>14059</v>
      </c>
      <c r="D5793">
        <v>1.1832799999999899</v>
      </c>
      <c r="E5793">
        <v>1.1902200000000001</v>
      </c>
      <c r="F5793">
        <v>1.17622</v>
      </c>
      <c r="G5793">
        <v>1.17974</v>
      </c>
      <c r="H5793">
        <v>83378</v>
      </c>
      <c r="I5793">
        <v>1.1851735014956599</v>
      </c>
      <c r="J5793">
        <v>1.18183049999999</v>
      </c>
      <c r="K5793">
        <v>1.1784874985043301</v>
      </c>
      <c r="L5793">
        <v>42.923917312752302</v>
      </c>
      <c r="M5793" t="s">
        <v>14059</v>
      </c>
      <c r="N5793" s="2">
        <f t="shared" si="712"/>
        <v>1.1834100000000001</v>
      </c>
      <c r="O5793" s="2">
        <f t="shared" si="713"/>
        <v>1.1832799999999899</v>
      </c>
      <c r="P5793" s="2">
        <f t="shared" si="714"/>
        <v>1.18405</v>
      </c>
      <c r="Q5793" s="2">
        <f t="shared" si="715"/>
        <v>1.18401</v>
      </c>
      <c r="R5793" s="2">
        <f t="shared" si="716"/>
        <v>1.1794199999999999</v>
      </c>
      <c r="S5793" s="2">
        <f t="shared" si="717"/>
        <v>1.1816599999999999</v>
      </c>
      <c r="T5793" s="2">
        <f t="shared" si="718"/>
        <v>1.18327</v>
      </c>
      <c r="U5793" s="2">
        <f t="shared" si="719"/>
        <v>1.1834</v>
      </c>
      <c r="V5793" t="str">
        <f>IF(ISNUMBER(MATCH(B5793,[1]VerticalLineDates!$D:$D,0)),1,"")</f>
        <v/>
      </c>
    </row>
    <row r="5794" spans="1:22" hidden="1" x14ac:dyDescent="0.3">
      <c r="A5794" t="s">
        <v>11</v>
      </c>
      <c r="B5794" s="1" t="s">
        <v>5731</v>
      </c>
      <c r="C5794" t="s">
        <v>14059</v>
      </c>
      <c r="D5794">
        <v>1.17974</v>
      </c>
      <c r="E5794">
        <v>1.1835</v>
      </c>
      <c r="F5794">
        <v>1.1793</v>
      </c>
      <c r="G5794">
        <v>1.1821600000000001</v>
      </c>
      <c r="H5794">
        <v>23936</v>
      </c>
      <c r="I5794">
        <v>1.1848918316829899</v>
      </c>
      <c r="J5794">
        <v>1.18172749999999</v>
      </c>
      <c r="K5794">
        <v>1.1785631683169999</v>
      </c>
      <c r="L5794">
        <v>49.342543051424101</v>
      </c>
      <c r="M5794" t="s">
        <v>14059</v>
      </c>
      <c r="N5794" s="2">
        <f t="shared" si="712"/>
        <v>1.1832799999999899</v>
      </c>
      <c r="O5794" s="2">
        <f t="shared" si="713"/>
        <v>1.1834100000000001</v>
      </c>
      <c r="P5794" s="2">
        <f t="shared" si="714"/>
        <v>1.1902200000000001</v>
      </c>
      <c r="Q5794" s="2">
        <f t="shared" si="715"/>
        <v>1.18405</v>
      </c>
      <c r="R5794" s="2">
        <f t="shared" si="716"/>
        <v>1.17622</v>
      </c>
      <c r="S5794" s="2">
        <f t="shared" si="717"/>
        <v>1.1794199999999999</v>
      </c>
      <c r="T5794" s="2">
        <f t="shared" si="718"/>
        <v>1.17974</v>
      </c>
      <c r="U5794" s="2">
        <f t="shared" si="719"/>
        <v>1.18327</v>
      </c>
      <c r="V5794" t="str">
        <f>IF(ISNUMBER(MATCH(B5794,[1]VerticalLineDates!$D:$D,0)),1,"")</f>
        <v/>
      </c>
    </row>
    <row r="5795" spans="1:22" hidden="1" x14ac:dyDescent="0.3">
      <c r="A5795" t="s">
        <v>11</v>
      </c>
      <c r="B5795" s="1" t="s">
        <v>5732</v>
      </c>
      <c r="C5795" t="s">
        <v>14059</v>
      </c>
      <c r="D5795">
        <v>1.18214</v>
      </c>
      <c r="E5795">
        <v>1.18248</v>
      </c>
      <c r="F5795">
        <v>1.1811</v>
      </c>
      <c r="G5795">
        <v>1.1817199999999899</v>
      </c>
      <c r="H5795">
        <v>4869</v>
      </c>
      <c r="I5795">
        <v>1.1848730161540499</v>
      </c>
      <c r="J5795">
        <v>1.1818164999999901</v>
      </c>
      <c r="K5795">
        <v>1.1787599838459399</v>
      </c>
      <c r="L5795">
        <v>48.279447788915299</v>
      </c>
      <c r="M5795" t="s">
        <v>14059</v>
      </c>
      <c r="N5795" s="2">
        <f t="shared" si="712"/>
        <v>1.17974</v>
      </c>
      <c r="O5795" s="2">
        <f t="shared" si="713"/>
        <v>1.1832799999999899</v>
      </c>
      <c r="P5795" s="2">
        <f t="shared" si="714"/>
        <v>1.1835</v>
      </c>
      <c r="Q5795" s="2">
        <f t="shared" si="715"/>
        <v>1.1902200000000001</v>
      </c>
      <c r="R5795" s="2">
        <f t="shared" si="716"/>
        <v>1.1793</v>
      </c>
      <c r="S5795" s="2">
        <f t="shared" si="717"/>
        <v>1.17622</v>
      </c>
      <c r="T5795" s="2">
        <f t="shared" si="718"/>
        <v>1.1821600000000001</v>
      </c>
      <c r="U5795" s="2">
        <f t="shared" si="719"/>
        <v>1.17974</v>
      </c>
      <c r="V5795" t="str">
        <f>IF(ISNUMBER(MATCH(B5795,[1]VerticalLineDates!$D:$D,0)),1,"")</f>
        <v/>
      </c>
    </row>
    <row r="5796" spans="1:22" hidden="1" x14ac:dyDescent="0.3">
      <c r="A5796" t="s">
        <v>11</v>
      </c>
      <c r="B5796" s="1" t="s">
        <v>5733</v>
      </c>
      <c r="C5796" t="s">
        <v>14059</v>
      </c>
      <c r="D5796">
        <v>1.1817199999999899</v>
      </c>
      <c r="E5796">
        <v>1.18746</v>
      </c>
      <c r="F5796">
        <v>1.18147</v>
      </c>
      <c r="G5796">
        <v>1.1873499999999999</v>
      </c>
      <c r="H5796">
        <v>20053</v>
      </c>
      <c r="I5796">
        <v>1.1858262375549899</v>
      </c>
      <c r="J5796">
        <v>1.18224799999999</v>
      </c>
      <c r="K5796">
        <v>1.178669762445</v>
      </c>
      <c r="L5796">
        <v>60.119458649350896</v>
      </c>
      <c r="M5796" t="s">
        <v>14059</v>
      </c>
      <c r="N5796" s="2">
        <f t="shared" si="712"/>
        <v>1.18214</v>
      </c>
      <c r="O5796" s="2">
        <f t="shared" si="713"/>
        <v>1.17974</v>
      </c>
      <c r="P5796" s="2">
        <f t="shared" si="714"/>
        <v>1.18248</v>
      </c>
      <c r="Q5796" s="2">
        <f t="shared" si="715"/>
        <v>1.1835</v>
      </c>
      <c r="R5796" s="2">
        <f t="shared" si="716"/>
        <v>1.1811</v>
      </c>
      <c r="S5796" s="2">
        <f t="shared" si="717"/>
        <v>1.1793</v>
      </c>
      <c r="T5796" s="2">
        <f t="shared" si="718"/>
        <v>1.1817199999999899</v>
      </c>
      <c r="U5796" s="2">
        <f t="shared" si="719"/>
        <v>1.1821600000000001</v>
      </c>
      <c r="V5796" t="str">
        <f>IF(ISNUMBER(MATCH(B5796,[1]VerticalLineDates!$D:$D,0)),1,"")</f>
        <v/>
      </c>
    </row>
    <row r="5797" spans="1:22" hidden="1" x14ac:dyDescent="0.3">
      <c r="A5797" t="s">
        <v>11</v>
      </c>
      <c r="B5797" s="1" t="s">
        <v>5734</v>
      </c>
      <c r="C5797" t="s">
        <v>14059</v>
      </c>
      <c r="D5797">
        <v>1.18736</v>
      </c>
      <c r="E5797">
        <v>1.1918</v>
      </c>
      <c r="F5797">
        <v>1.1860999999999999</v>
      </c>
      <c r="G5797">
        <v>1.1909099999999999</v>
      </c>
      <c r="H5797">
        <v>49996</v>
      </c>
      <c r="I5797">
        <v>1.18784513070997</v>
      </c>
      <c r="J5797">
        <v>1.1828004999999899</v>
      </c>
      <c r="K5797">
        <v>1.1777558692900201</v>
      </c>
      <c r="L5797">
        <v>65.497946354810693</v>
      </c>
      <c r="M5797" t="s">
        <v>14059</v>
      </c>
      <c r="N5797" s="2">
        <f t="shared" si="712"/>
        <v>1.1817199999999899</v>
      </c>
      <c r="O5797" s="2">
        <f t="shared" si="713"/>
        <v>1.18214</v>
      </c>
      <c r="P5797" s="2">
        <f t="shared" si="714"/>
        <v>1.18746</v>
      </c>
      <c r="Q5797" s="2">
        <f t="shared" si="715"/>
        <v>1.18248</v>
      </c>
      <c r="R5797" s="2">
        <f t="shared" si="716"/>
        <v>1.18147</v>
      </c>
      <c r="S5797" s="2">
        <f t="shared" si="717"/>
        <v>1.1811</v>
      </c>
      <c r="T5797" s="2">
        <f t="shared" si="718"/>
        <v>1.1873499999999999</v>
      </c>
      <c r="U5797" s="2">
        <f t="shared" si="719"/>
        <v>1.1817199999999899</v>
      </c>
      <c r="V5797" t="str">
        <f>IF(ISNUMBER(MATCH(B5797,[1]VerticalLineDates!$D:$D,0)),1,"")</f>
        <v/>
      </c>
    </row>
    <row r="5798" spans="1:22" hidden="1" x14ac:dyDescent="0.3">
      <c r="A5798" t="s">
        <v>11</v>
      </c>
      <c r="B5798" s="1" t="s">
        <v>5735</v>
      </c>
      <c r="C5798" t="s">
        <v>14059</v>
      </c>
      <c r="D5798">
        <v>1.19092</v>
      </c>
      <c r="E5798">
        <v>1.19198</v>
      </c>
      <c r="F5798">
        <v>1.18747</v>
      </c>
      <c r="G5798">
        <v>1.1886000000000001</v>
      </c>
      <c r="H5798">
        <v>35125</v>
      </c>
      <c r="I5798">
        <v>1.1887450696061701</v>
      </c>
      <c r="J5798">
        <v>1.1831779999999901</v>
      </c>
      <c r="K5798">
        <v>1.17761093039382</v>
      </c>
      <c r="L5798">
        <v>59.856895810227499</v>
      </c>
      <c r="M5798" t="s">
        <v>14059</v>
      </c>
      <c r="N5798" s="2">
        <f t="shared" si="712"/>
        <v>1.18736</v>
      </c>
      <c r="O5798" s="2">
        <f t="shared" si="713"/>
        <v>1.1817199999999899</v>
      </c>
      <c r="P5798" s="2">
        <f t="shared" si="714"/>
        <v>1.1918</v>
      </c>
      <c r="Q5798" s="2">
        <f t="shared" si="715"/>
        <v>1.18746</v>
      </c>
      <c r="R5798" s="2">
        <f t="shared" si="716"/>
        <v>1.1860999999999999</v>
      </c>
      <c r="S5798" s="2">
        <f t="shared" si="717"/>
        <v>1.18147</v>
      </c>
      <c r="T5798" s="2">
        <f t="shared" si="718"/>
        <v>1.1909099999999999</v>
      </c>
      <c r="U5798" s="2">
        <f t="shared" si="719"/>
        <v>1.1873499999999999</v>
      </c>
      <c r="V5798" t="str">
        <f>IF(ISNUMBER(MATCH(B5798,[1]VerticalLineDates!$D:$D,0)),1,"")</f>
        <v/>
      </c>
    </row>
    <row r="5799" spans="1:22" hidden="1" x14ac:dyDescent="0.3">
      <c r="A5799" t="s">
        <v>11</v>
      </c>
      <c r="B5799" s="1" t="s">
        <v>5736</v>
      </c>
      <c r="C5799" t="s">
        <v>14059</v>
      </c>
      <c r="D5799">
        <v>1.18859</v>
      </c>
      <c r="E5799">
        <v>1.19112</v>
      </c>
      <c r="F5799">
        <v>1.1867399999999999</v>
      </c>
      <c r="G5799">
        <v>1.18885</v>
      </c>
      <c r="H5799">
        <v>40727</v>
      </c>
      <c r="I5799">
        <v>1.1895746952373001</v>
      </c>
      <c r="J5799">
        <v>1.1835024999999999</v>
      </c>
      <c r="K5799">
        <v>1.1774303047626899</v>
      </c>
      <c r="L5799">
        <v>60.255845637125802</v>
      </c>
      <c r="M5799" t="s">
        <v>14059</v>
      </c>
      <c r="N5799" s="2">
        <f t="shared" si="712"/>
        <v>1.19092</v>
      </c>
      <c r="O5799" s="2">
        <f t="shared" si="713"/>
        <v>1.18736</v>
      </c>
      <c r="P5799" s="2">
        <f t="shared" si="714"/>
        <v>1.19198</v>
      </c>
      <c r="Q5799" s="2">
        <f t="shared" si="715"/>
        <v>1.1918</v>
      </c>
      <c r="R5799" s="2">
        <f t="shared" si="716"/>
        <v>1.18747</v>
      </c>
      <c r="S5799" s="2">
        <f t="shared" si="717"/>
        <v>1.1860999999999999</v>
      </c>
      <c r="T5799" s="2">
        <f t="shared" si="718"/>
        <v>1.1886000000000001</v>
      </c>
      <c r="U5799" s="2">
        <f t="shared" si="719"/>
        <v>1.1909099999999999</v>
      </c>
      <c r="V5799" t="str">
        <f>IF(ISNUMBER(MATCH(B5799,[1]VerticalLineDates!$D:$D,0)),1,"")</f>
        <v/>
      </c>
    </row>
    <row r="5800" spans="1:22" hidden="1" x14ac:dyDescent="0.3">
      <c r="A5800" t="s">
        <v>11</v>
      </c>
      <c r="B5800" s="1" t="s">
        <v>5737</v>
      </c>
      <c r="C5800" t="s">
        <v>14059</v>
      </c>
      <c r="D5800">
        <v>1.1888700000000001</v>
      </c>
      <c r="E5800">
        <v>1.1906399999999999</v>
      </c>
      <c r="F5800">
        <v>1.18835</v>
      </c>
      <c r="G5800">
        <v>1.1906300000000001</v>
      </c>
      <c r="H5800">
        <v>11834</v>
      </c>
      <c r="I5800">
        <v>1.1906997628134901</v>
      </c>
      <c r="J5800">
        <v>1.1839514999999901</v>
      </c>
      <c r="K5800">
        <v>1.1772032371865</v>
      </c>
      <c r="L5800">
        <v>63.070020454702899</v>
      </c>
      <c r="M5800" t="s">
        <v>14059</v>
      </c>
      <c r="N5800" s="2">
        <f t="shared" si="712"/>
        <v>1.18859</v>
      </c>
      <c r="O5800" s="2">
        <f t="shared" si="713"/>
        <v>1.19092</v>
      </c>
      <c r="P5800" s="2">
        <f t="shared" si="714"/>
        <v>1.19112</v>
      </c>
      <c r="Q5800" s="2">
        <f t="shared" si="715"/>
        <v>1.19198</v>
      </c>
      <c r="R5800" s="2">
        <f t="shared" si="716"/>
        <v>1.1867399999999999</v>
      </c>
      <c r="S5800" s="2">
        <f t="shared" si="717"/>
        <v>1.18747</v>
      </c>
      <c r="T5800" s="2">
        <f t="shared" si="718"/>
        <v>1.18885</v>
      </c>
      <c r="U5800" s="2">
        <f t="shared" si="719"/>
        <v>1.1886000000000001</v>
      </c>
      <c r="V5800" t="str">
        <f>IF(ISNUMBER(MATCH(B5800,[1]VerticalLineDates!$D:$D,0)),1,"")</f>
        <v/>
      </c>
    </row>
    <row r="5801" spans="1:22" hidden="1" x14ac:dyDescent="0.3">
      <c r="A5801" t="s">
        <v>11</v>
      </c>
      <c r="B5801" s="1" t="s">
        <v>5738</v>
      </c>
      <c r="C5801" t="s">
        <v>14059</v>
      </c>
      <c r="D5801">
        <v>1.1893799999999899</v>
      </c>
      <c r="E5801">
        <v>1.19296</v>
      </c>
      <c r="F5801">
        <v>1.18933</v>
      </c>
      <c r="G5801">
        <v>1.1907799999999999</v>
      </c>
      <c r="H5801">
        <v>11046</v>
      </c>
      <c r="I5801">
        <v>1.19167115718061</v>
      </c>
      <c r="J5801">
        <v>1.18443099999999</v>
      </c>
      <c r="K5801">
        <v>1.17719084281938</v>
      </c>
      <c r="L5801">
        <v>63.305813513033002</v>
      </c>
      <c r="M5801" t="s">
        <v>14059</v>
      </c>
      <c r="N5801" s="2">
        <f t="shared" si="712"/>
        <v>1.1888700000000001</v>
      </c>
      <c r="O5801" s="2">
        <f t="shared" si="713"/>
        <v>1.18859</v>
      </c>
      <c r="P5801" s="2">
        <f t="shared" si="714"/>
        <v>1.1906399999999999</v>
      </c>
      <c r="Q5801" s="2">
        <f t="shared" si="715"/>
        <v>1.19112</v>
      </c>
      <c r="R5801" s="2">
        <f t="shared" si="716"/>
        <v>1.18835</v>
      </c>
      <c r="S5801" s="2">
        <f t="shared" si="717"/>
        <v>1.1867399999999999</v>
      </c>
      <c r="T5801" s="2">
        <f t="shared" si="718"/>
        <v>1.1906300000000001</v>
      </c>
      <c r="U5801" s="2">
        <f t="shared" si="719"/>
        <v>1.18885</v>
      </c>
      <c r="V5801" t="str">
        <f>IF(ISNUMBER(MATCH(B5801,[1]VerticalLineDates!$D:$D,0)),1,"")</f>
        <v/>
      </c>
    </row>
    <row r="5802" spans="1:22" hidden="1" x14ac:dyDescent="0.3">
      <c r="A5802" t="s">
        <v>11</v>
      </c>
      <c r="B5802" s="1" t="s">
        <v>5739</v>
      </c>
      <c r="C5802" t="s">
        <v>14059</v>
      </c>
      <c r="D5802">
        <v>1.1907799999999999</v>
      </c>
      <c r="E5802">
        <v>1.19174</v>
      </c>
      <c r="F5802">
        <v>1.18967</v>
      </c>
      <c r="G5802">
        <v>1.1901200000000001</v>
      </c>
      <c r="H5802">
        <v>17720</v>
      </c>
      <c r="I5802">
        <v>1.19239818223453</v>
      </c>
      <c r="J5802">
        <v>1.1847684999999999</v>
      </c>
      <c r="K5802">
        <v>1.17713881776546</v>
      </c>
      <c r="L5802">
        <v>61.446774936259999</v>
      </c>
      <c r="M5802" t="s">
        <v>14059</v>
      </c>
      <c r="N5802" s="2">
        <f t="shared" si="712"/>
        <v>1.1893799999999899</v>
      </c>
      <c r="O5802" s="2">
        <f t="shared" si="713"/>
        <v>1.1888700000000001</v>
      </c>
      <c r="P5802" s="2">
        <f t="shared" si="714"/>
        <v>1.19296</v>
      </c>
      <c r="Q5802" s="2">
        <f t="shared" si="715"/>
        <v>1.1906399999999999</v>
      </c>
      <c r="R5802" s="2">
        <f t="shared" si="716"/>
        <v>1.18933</v>
      </c>
      <c r="S5802" s="2">
        <f t="shared" si="717"/>
        <v>1.18835</v>
      </c>
      <c r="T5802" s="2">
        <f t="shared" si="718"/>
        <v>1.1907799999999999</v>
      </c>
      <c r="U5802" s="2">
        <f t="shared" si="719"/>
        <v>1.1906300000000001</v>
      </c>
      <c r="V5802" t="str">
        <f>IF(ISNUMBER(MATCH(B5802,[1]VerticalLineDates!$D:$D,0)),1,"")</f>
        <v/>
      </c>
    </row>
    <row r="5803" spans="1:22" hidden="1" x14ac:dyDescent="0.3">
      <c r="A5803" t="s">
        <v>11</v>
      </c>
      <c r="B5803" s="1" t="s">
        <v>5740</v>
      </c>
      <c r="C5803" t="s">
        <v>14059</v>
      </c>
      <c r="D5803">
        <v>1.1901299999999999</v>
      </c>
      <c r="E5803">
        <v>1.1912199999999999</v>
      </c>
      <c r="F5803">
        <v>1.18841</v>
      </c>
      <c r="G5803">
        <v>1.19079</v>
      </c>
      <c r="H5803">
        <v>23869</v>
      </c>
      <c r="I5803">
        <v>1.1931717229268299</v>
      </c>
      <c r="J5803">
        <v>1.1851645</v>
      </c>
      <c r="K5803">
        <v>1.17715727707316</v>
      </c>
      <c r="L5803">
        <v>62.645991374776401</v>
      </c>
      <c r="M5803" t="s">
        <v>14059</v>
      </c>
      <c r="N5803" s="2">
        <f t="shared" si="712"/>
        <v>1.1907799999999999</v>
      </c>
      <c r="O5803" s="2">
        <f t="shared" si="713"/>
        <v>1.1893799999999899</v>
      </c>
      <c r="P5803" s="2">
        <f t="shared" si="714"/>
        <v>1.19174</v>
      </c>
      <c r="Q5803" s="2">
        <f t="shared" si="715"/>
        <v>1.19296</v>
      </c>
      <c r="R5803" s="2">
        <f t="shared" si="716"/>
        <v>1.18967</v>
      </c>
      <c r="S5803" s="2">
        <f t="shared" si="717"/>
        <v>1.18933</v>
      </c>
      <c r="T5803" s="2">
        <f t="shared" si="718"/>
        <v>1.1901200000000001</v>
      </c>
      <c r="U5803" s="2">
        <f t="shared" si="719"/>
        <v>1.1907799999999999</v>
      </c>
      <c r="V5803" t="str">
        <f>IF(ISNUMBER(MATCH(B5803,[1]VerticalLineDates!$D:$D,0)),1,"")</f>
        <v/>
      </c>
    </row>
    <row r="5804" spans="1:22" hidden="1" x14ac:dyDescent="0.3">
      <c r="A5804" t="s">
        <v>11</v>
      </c>
      <c r="B5804" s="1" t="s">
        <v>5741</v>
      </c>
      <c r="C5804" t="s">
        <v>14059</v>
      </c>
      <c r="D5804">
        <v>1.1908000000000001</v>
      </c>
      <c r="E5804">
        <v>1.19404</v>
      </c>
      <c r="F5804">
        <v>1.1907799999999999</v>
      </c>
      <c r="G5804">
        <v>1.1934</v>
      </c>
      <c r="H5804">
        <v>25635</v>
      </c>
      <c r="I5804">
        <v>1.1943213391233201</v>
      </c>
      <c r="J5804">
        <v>1.1857745</v>
      </c>
      <c r="K5804">
        <v>1.1772276608766701</v>
      </c>
      <c r="L5804">
        <v>66.957771248024699</v>
      </c>
      <c r="M5804" t="s">
        <v>14059</v>
      </c>
      <c r="N5804" s="2">
        <f t="shared" si="712"/>
        <v>1.1901299999999999</v>
      </c>
      <c r="O5804" s="2">
        <f t="shared" si="713"/>
        <v>1.1907799999999999</v>
      </c>
      <c r="P5804" s="2">
        <f t="shared" si="714"/>
        <v>1.1912199999999999</v>
      </c>
      <c r="Q5804" s="2">
        <f t="shared" si="715"/>
        <v>1.19174</v>
      </c>
      <c r="R5804" s="2">
        <f t="shared" si="716"/>
        <v>1.18841</v>
      </c>
      <c r="S5804" s="2">
        <f t="shared" si="717"/>
        <v>1.18967</v>
      </c>
      <c r="T5804" s="2">
        <f t="shared" si="718"/>
        <v>1.19079</v>
      </c>
      <c r="U5804" s="2">
        <f t="shared" si="719"/>
        <v>1.1901200000000001</v>
      </c>
      <c r="V5804" t="str">
        <f>IF(ISNUMBER(MATCH(B5804,[1]VerticalLineDates!$D:$D,0)),1,"")</f>
        <v/>
      </c>
    </row>
    <row r="5805" spans="1:22" hidden="1" x14ac:dyDescent="0.3">
      <c r="A5805" t="s">
        <v>11</v>
      </c>
      <c r="B5805" s="1" t="s">
        <v>5742</v>
      </c>
      <c r="C5805" t="s">
        <v>14059</v>
      </c>
      <c r="D5805">
        <v>1.1934100000000001</v>
      </c>
      <c r="E5805">
        <v>1.19662</v>
      </c>
      <c r="F5805">
        <v>1.19214</v>
      </c>
      <c r="G5805">
        <v>1.1944300000000001</v>
      </c>
      <c r="H5805">
        <v>37664</v>
      </c>
      <c r="I5805">
        <v>1.1955111417889099</v>
      </c>
      <c r="J5805">
        <v>1.1864245</v>
      </c>
      <c r="K5805">
        <v>1.1773378582110801</v>
      </c>
      <c r="L5805">
        <v>68.502922594615498</v>
      </c>
      <c r="M5805" t="s">
        <v>14059</v>
      </c>
      <c r="N5805" s="2">
        <f t="shared" si="712"/>
        <v>1.1908000000000001</v>
      </c>
      <c r="O5805" s="2">
        <f t="shared" si="713"/>
        <v>1.1901299999999999</v>
      </c>
      <c r="P5805" s="2">
        <f t="shared" si="714"/>
        <v>1.19404</v>
      </c>
      <c r="Q5805" s="2">
        <f t="shared" si="715"/>
        <v>1.1912199999999999</v>
      </c>
      <c r="R5805" s="2">
        <f t="shared" si="716"/>
        <v>1.1907799999999999</v>
      </c>
      <c r="S5805" s="2">
        <f t="shared" si="717"/>
        <v>1.18841</v>
      </c>
      <c r="T5805" s="2">
        <f t="shared" si="718"/>
        <v>1.1934</v>
      </c>
      <c r="U5805" s="2">
        <f t="shared" si="719"/>
        <v>1.19079</v>
      </c>
      <c r="V5805" t="str">
        <f>IF(ISNUMBER(MATCH(B5805,[1]VerticalLineDates!$D:$D,0)),1,"")</f>
        <v/>
      </c>
    </row>
    <row r="5806" spans="1:22" hidden="1" x14ac:dyDescent="0.3">
      <c r="A5806" t="s">
        <v>11</v>
      </c>
      <c r="B5806" s="1" t="s">
        <v>5743</v>
      </c>
      <c r="C5806" t="s">
        <v>14059</v>
      </c>
      <c r="D5806">
        <v>1.1944399999999999</v>
      </c>
      <c r="E5806">
        <v>1.19502</v>
      </c>
      <c r="F5806">
        <v>1.19258</v>
      </c>
      <c r="G5806">
        <v>1.19363</v>
      </c>
      <c r="H5806">
        <v>14739</v>
      </c>
      <c r="I5806">
        <v>1.1960694608010101</v>
      </c>
      <c r="J5806">
        <v>1.187163</v>
      </c>
      <c r="K5806">
        <v>1.1782565391989801</v>
      </c>
      <c r="L5806">
        <v>65.924317826700801</v>
      </c>
      <c r="M5806" t="s">
        <v>14059</v>
      </c>
      <c r="N5806" s="2">
        <f t="shared" si="712"/>
        <v>1.1934100000000001</v>
      </c>
      <c r="O5806" s="2">
        <f t="shared" si="713"/>
        <v>1.1908000000000001</v>
      </c>
      <c r="P5806" s="2">
        <f t="shared" si="714"/>
        <v>1.19662</v>
      </c>
      <c r="Q5806" s="2">
        <f t="shared" si="715"/>
        <v>1.19404</v>
      </c>
      <c r="R5806" s="2">
        <f t="shared" si="716"/>
        <v>1.19214</v>
      </c>
      <c r="S5806" s="2">
        <f t="shared" si="717"/>
        <v>1.1907799999999999</v>
      </c>
      <c r="T5806" s="2">
        <f t="shared" si="718"/>
        <v>1.1944300000000001</v>
      </c>
      <c r="U5806" s="2">
        <f t="shared" si="719"/>
        <v>1.1934</v>
      </c>
      <c r="V5806" t="str">
        <f>IF(ISNUMBER(MATCH(B5806,[1]VerticalLineDates!$D:$D,0)),1,"")</f>
        <v/>
      </c>
    </row>
    <row r="5807" spans="1:22" hidden="1" x14ac:dyDescent="0.3">
      <c r="A5807" t="s">
        <v>11</v>
      </c>
      <c r="B5807" s="1" t="s">
        <v>5744</v>
      </c>
      <c r="C5807" t="s">
        <v>14059</v>
      </c>
      <c r="D5807">
        <v>1.1936100000000001</v>
      </c>
      <c r="E5807">
        <v>1.1948099999999999</v>
      </c>
      <c r="F5807">
        <v>1.19292</v>
      </c>
      <c r="G5807">
        <v>1.19411</v>
      </c>
      <c r="H5807">
        <v>6631</v>
      </c>
      <c r="I5807">
        <v>1.1969107191955599</v>
      </c>
      <c r="J5807">
        <v>1.1877065</v>
      </c>
      <c r="K5807">
        <v>1.1785022808044301</v>
      </c>
      <c r="L5807">
        <v>66.7334498323183</v>
      </c>
      <c r="M5807" t="s">
        <v>14059</v>
      </c>
      <c r="N5807" s="2">
        <f t="shared" si="712"/>
        <v>1.1944399999999999</v>
      </c>
      <c r="O5807" s="2">
        <f t="shared" si="713"/>
        <v>1.1934100000000001</v>
      </c>
      <c r="P5807" s="2">
        <f t="shared" si="714"/>
        <v>1.19502</v>
      </c>
      <c r="Q5807" s="2">
        <f t="shared" si="715"/>
        <v>1.19662</v>
      </c>
      <c r="R5807" s="2">
        <f t="shared" si="716"/>
        <v>1.19258</v>
      </c>
      <c r="S5807" s="2">
        <f t="shared" si="717"/>
        <v>1.19214</v>
      </c>
      <c r="T5807" s="2">
        <f t="shared" si="718"/>
        <v>1.19363</v>
      </c>
      <c r="U5807" s="2">
        <f t="shared" si="719"/>
        <v>1.1944300000000001</v>
      </c>
      <c r="V5807" t="str">
        <f>IF(ISNUMBER(MATCH(B5807,[1]VerticalLineDates!$D:$D,0)),1,"")</f>
        <v/>
      </c>
    </row>
    <row r="5808" spans="1:22" hidden="1" x14ac:dyDescent="0.3">
      <c r="A5808" t="s">
        <v>11</v>
      </c>
      <c r="B5808" s="1" t="s">
        <v>5745</v>
      </c>
      <c r="C5808" t="s">
        <v>14059</v>
      </c>
      <c r="D5808">
        <v>1.1941200000000001</v>
      </c>
      <c r="E5808">
        <v>1.19974</v>
      </c>
      <c r="F5808">
        <v>1.19411</v>
      </c>
      <c r="G5808">
        <v>1.19875</v>
      </c>
      <c r="H5808">
        <v>28197</v>
      </c>
      <c r="I5808">
        <v>1.19860450058102</v>
      </c>
      <c r="J5808">
        <v>1.188493</v>
      </c>
      <c r="K5808">
        <v>1.1783814994189701</v>
      </c>
      <c r="L5808">
        <v>73.3268636381828</v>
      </c>
      <c r="M5808" t="s">
        <v>14059</v>
      </c>
      <c r="N5808" s="2">
        <f t="shared" si="712"/>
        <v>1.1936100000000001</v>
      </c>
      <c r="O5808" s="2">
        <f t="shared" si="713"/>
        <v>1.1944399999999999</v>
      </c>
      <c r="P5808" s="2">
        <f t="shared" si="714"/>
        <v>1.1948099999999999</v>
      </c>
      <c r="Q5808" s="2">
        <f t="shared" si="715"/>
        <v>1.19502</v>
      </c>
      <c r="R5808" s="2">
        <f t="shared" si="716"/>
        <v>1.19292</v>
      </c>
      <c r="S5808" s="2">
        <f t="shared" si="717"/>
        <v>1.19258</v>
      </c>
      <c r="T5808" s="2">
        <f t="shared" si="718"/>
        <v>1.19411</v>
      </c>
      <c r="U5808" s="2">
        <f t="shared" si="719"/>
        <v>1.19363</v>
      </c>
      <c r="V5808" t="str">
        <f>IF(ISNUMBER(MATCH(B5808,[1]VerticalLineDates!$D:$D,0)),1,"")</f>
        <v/>
      </c>
    </row>
    <row r="5809" spans="1:22" hidden="1" x14ac:dyDescent="0.3">
      <c r="A5809" t="s">
        <v>11</v>
      </c>
      <c r="B5809" s="1" t="s">
        <v>5746</v>
      </c>
      <c r="C5809" t="s">
        <v>14059</v>
      </c>
      <c r="D5809">
        <v>1.1987699999999999</v>
      </c>
      <c r="E5809">
        <v>1.1996899999999999</v>
      </c>
      <c r="F5809">
        <v>1.19615</v>
      </c>
      <c r="G5809">
        <v>1.1973400000000001</v>
      </c>
      <c r="H5809">
        <v>38518</v>
      </c>
      <c r="I5809">
        <v>1.1997443540435899</v>
      </c>
      <c r="J5809">
        <v>1.1891624999999999</v>
      </c>
      <c r="K5809">
        <v>1.1785806459564001</v>
      </c>
      <c r="L5809">
        <v>68.860456775583202</v>
      </c>
      <c r="M5809" t="s">
        <v>14059</v>
      </c>
      <c r="N5809" s="2">
        <f t="shared" si="712"/>
        <v>1.1941200000000001</v>
      </c>
      <c r="O5809" s="2">
        <f t="shared" si="713"/>
        <v>1.1936100000000001</v>
      </c>
      <c r="P5809" s="2">
        <f t="shared" si="714"/>
        <v>1.19974</v>
      </c>
      <c r="Q5809" s="2">
        <f t="shared" si="715"/>
        <v>1.1948099999999999</v>
      </c>
      <c r="R5809" s="2">
        <f t="shared" si="716"/>
        <v>1.19411</v>
      </c>
      <c r="S5809" s="2">
        <f t="shared" si="717"/>
        <v>1.19292</v>
      </c>
      <c r="T5809" s="2">
        <f t="shared" si="718"/>
        <v>1.19875</v>
      </c>
      <c r="U5809" s="2">
        <f t="shared" si="719"/>
        <v>1.19411</v>
      </c>
      <c r="V5809" t="str">
        <f>IF(ISNUMBER(MATCH(B5809,[1]VerticalLineDates!$D:$D,0)),1,"")</f>
        <v/>
      </c>
    </row>
    <row r="5810" spans="1:22" hidden="1" x14ac:dyDescent="0.3">
      <c r="A5810" t="s">
        <v>11</v>
      </c>
      <c r="B5810" s="1" t="s">
        <v>5747</v>
      </c>
      <c r="C5810" t="s">
        <v>14059</v>
      </c>
      <c r="D5810">
        <v>1.19733</v>
      </c>
      <c r="E5810">
        <v>1.19953</v>
      </c>
      <c r="F5810">
        <v>1.1963600000000001</v>
      </c>
      <c r="G5810">
        <v>1.1988699999999901</v>
      </c>
      <c r="H5810">
        <v>30392</v>
      </c>
      <c r="I5810">
        <v>1.2009627012232</v>
      </c>
      <c r="J5810">
        <v>1.1899424999999999</v>
      </c>
      <c r="K5810">
        <v>1.17892229877679</v>
      </c>
      <c r="L5810">
        <v>70.929656169372393</v>
      </c>
      <c r="M5810" t="s">
        <v>14059</v>
      </c>
      <c r="N5810" s="2">
        <f t="shared" si="712"/>
        <v>1.1987699999999999</v>
      </c>
      <c r="O5810" s="2">
        <f t="shared" si="713"/>
        <v>1.1941200000000001</v>
      </c>
      <c r="P5810" s="2">
        <f t="shared" si="714"/>
        <v>1.1996899999999999</v>
      </c>
      <c r="Q5810" s="2">
        <f t="shared" si="715"/>
        <v>1.19974</v>
      </c>
      <c r="R5810" s="2">
        <f t="shared" si="716"/>
        <v>1.19615</v>
      </c>
      <c r="S5810" s="2">
        <f t="shared" si="717"/>
        <v>1.19411</v>
      </c>
      <c r="T5810" s="2">
        <f t="shared" si="718"/>
        <v>1.1973400000000001</v>
      </c>
      <c r="U5810" s="2">
        <f t="shared" si="719"/>
        <v>1.19875</v>
      </c>
      <c r="V5810" t="str">
        <f>IF(ISNUMBER(MATCH(B5810,[1]VerticalLineDates!$D:$D,0)),1,"")</f>
        <v/>
      </c>
    </row>
    <row r="5811" spans="1:22" hidden="1" x14ac:dyDescent="0.3">
      <c r="A5811" t="s">
        <v>11</v>
      </c>
      <c r="B5811" s="1" t="s">
        <v>5748</v>
      </c>
      <c r="C5811" t="s">
        <v>14059</v>
      </c>
      <c r="D5811">
        <v>1.19886</v>
      </c>
      <c r="E5811">
        <v>1.2011499999999999</v>
      </c>
      <c r="F5811">
        <v>1.1932</v>
      </c>
      <c r="G5811">
        <v>1.1934</v>
      </c>
      <c r="H5811">
        <v>35531</v>
      </c>
      <c r="I5811">
        <v>1.20113244083239</v>
      </c>
      <c r="J5811">
        <v>1.1904425000000001</v>
      </c>
      <c r="K5811">
        <v>1.1797525591676099</v>
      </c>
      <c r="L5811">
        <v>56.4797917986076</v>
      </c>
      <c r="M5811" t="s">
        <v>14059</v>
      </c>
      <c r="N5811" s="2">
        <f t="shared" si="712"/>
        <v>1.19733</v>
      </c>
      <c r="O5811" s="2">
        <f t="shared" si="713"/>
        <v>1.1987699999999999</v>
      </c>
      <c r="P5811" s="2">
        <f t="shared" si="714"/>
        <v>1.19953</v>
      </c>
      <c r="Q5811" s="2">
        <f t="shared" si="715"/>
        <v>1.1996899999999999</v>
      </c>
      <c r="R5811" s="2">
        <f t="shared" si="716"/>
        <v>1.1963600000000001</v>
      </c>
      <c r="S5811" s="2">
        <f t="shared" si="717"/>
        <v>1.19615</v>
      </c>
      <c r="T5811" s="2">
        <f t="shared" si="718"/>
        <v>1.1988699999999901</v>
      </c>
      <c r="U5811" s="2">
        <f t="shared" si="719"/>
        <v>1.1973400000000001</v>
      </c>
      <c r="V5811" t="str">
        <f>IF(ISNUMBER(MATCH(B5811,[1]VerticalLineDates!$D:$D,0)),1,"")</f>
        <v/>
      </c>
    </row>
    <row r="5812" spans="1:22" hidden="1" x14ac:dyDescent="0.3">
      <c r="A5812" t="s">
        <v>11</v>
      </c>
      <c r="B5812" s="1" t="s">
        <v>5749</v>
      </c>
      <c r="C5812" t="s">
        <v>14059</v>
      </c>
      <c r="D5812">
        <v>1.1934100000000001</v>
      </c>
      <c r="E5812">
        <v>1.1934100000000001</v>
      </c>
      <c r="F5812">
        <v>1.19014</v>
      </c>
      <c r="G5812">
        <v>1.1911700000000001</v>
      </c>
      <c r="H5812">
        <v>13233</v>
      </c>
      <c r="I5812">
        <v>1.20100940419734</v>
      </c>
      <c r="J5812">
        <v>1.1908375</v>
      </c>
      <c r="K5812">
        <v>1.18066559580265</v>
      </c>
      <c r="L5812">
        <v>51.842895476008898</v>
      </c>
      <c r="M5812" t="s">
        <v>14059</v>
      </c>
      <c r="N5812" s="2">
        <f t="shared" si="712"/>
        <v>1.19886</v>
      </c>
      <c r="O5812" s="2">
        <f t="shared" si="713"/>
        <v>1.19733</v>
      </c>
      <c r="P5812" s="2">
        <f t="shared" si="714"/>
        <v>1.2011499999999999</v>
      </c>
      <c r="Q5812" s="2">
        <f t="shared" si="715"/>
        <v>1.19953</v>
      </c>
      <c r="R5812" s="2">
        <f t="shared" si="716"/>
        <v>1.1932</v>
      </c>
      <c r="S5812" s="2">
        <f t="shared" si="717"/>
        <v>1.1963600000000001</v>
      </c>
      <c r="T5812" s="2">
        <f t="shared" si="718"/>
        <v>1.1934</v>
      </c>
      <c r="U5812" s="2">
        <f t="shared" si="719"/>
        <v>1.1988699999999901</v>
      </c>
      <c r="V5812" t="str">
        <f>IF(ISNUMBER(MATCH(B5812,[1]VerticalLineDates!$D:$D,0)),1,"")</f>
        <v/>
      </c>
    </row>
    <row r="5813" spans="1:22" hidden="1" x14ac:dyDescent="0.3">
      <c r="A5813" t="s">
        <v>11</v>
      </c>
      <c r="B5813" s="1" t="s">
        <v>5750</v>
      </c>
      <c r="C5813" t="s">
        <v>14059</v>
      </c>
      <c r="D5813">
        <v>1.1911700000000001</v>
      </c>
      <c r="E5813">
        <v>1.1928799999999999</v>
      </c>
      <c r="F5813">
        <v>1.1906300000000001</v>
      </c>
      <c r="G5813">
        <v>1.19075</v>
      </c>
      <c r="H5813">
        <v>5194</v>
      </c>
      <c r="I5813">
        <v>1.2001985654756</v>
      </c>
      <c r="J5813">
        <v>1.1913879999999999</v>
      </c>
      <c r="K5813">
        <v>1.18257743452439</v>
      </c>
      <c r="L5813">
        <v>50.993753347431301</v>
      </c>
      <c r="M5813" t="s">
        <v>14059</v>
      </c>
      <c r="N5813" s="2">
        <f t="shared" si="712"/>
        <v>1.1934100000000001</v>
      </c>
      <c r="O5813" s="2">
        <f t="shared" si="713"/>
        <v>1.19886</v>
      </c>
      <c r="P5813" s="2">
        <f t="shared" si="714"/>
        <v>1.1934100000000001</v>
      </c>
      <c r="Q5813" s="2">
        <f t="shared" si="715"/>
        <v>1.2011499999999999</v>
      </c>
      <c r="R5813" s="2">
        <f t="shared" si="716"/>
        <v>1.19014</v>
      </c>
      <c r="S5813" s="2">
        <f t="shared" si="717"/>
        <v>1.1932</v>
      </c>
      <c r="T5813" s="2">
        <f t="shared" si="718"/>
        <v>1.1911700000000001</v>
      </c>
      <c r="U5813" s="2">
        <f t="shared" si="719"/>
        <v>1.1934</v>
      </c>
      <c r="V5813" t="str">
        <f>IF(ISNUMBER(MATCH(B5813,[1]VerticalLineDates!$D:$D,0)),1,"")</f>
        <v/>
      </c>
    </row>
    <row r="5814" spans="1:22" hidden="1" x14ac:dyDescent="0.3">
      <c r="A5814" t="s">
        <v>11</v>
      </c>
      <c r="B5814" s="1" t="s">
        <v>5751</v>
      </c>
      <c r="C5814" t="s">
        <v>14059</v>
      </c>
      <c r="D5814">
        <v>1.1907399999999999</v>
      </c>
      <c r="E5814">
        <v>1.19093</v>
      </c>
      <c r="F5814">
        <v>1.18916</v>
      </c>
      <c r="G5814">
        <v>1.19051</v>
      </c>
      <c r="H5814">
        <v>8638</v>
      </c>
      <c r="I5814">
        <v>1.19955481087258</v>
      </c>
      <c r="J5814">
        <v>1.1918055000000001</v>
      </c>
      <c r="K5814">
        <v>1.18405618912741</v>
      </c>
      <c r="L5814">
        <v>50.484892299926997</v>
      </c>
      <c r="M5814" t="s">
        <v>14059</v>
      </c>
      <c r="N5814" s="2">
        <f t="shared" si="712"/>
        <v>1.1911700000000001</v>
      </c>
      <c r="O5814" s="2">
        <f t="shared" si="713"/>
        <v>1.1934100000000001</v>
      </c>
      <c r="P5814" s="2">
        <f t="shared" si="714"/>
        <v>1.1928799999999999</v>
      </c>
      <c r="Q5814" s="2">
        <f t="shared" si="715"/>
        <v>1.1934100000000001</v>
      </c>
      <c r="R5814" s="2">
        <f t="shared" si="716"/>
        <v>1.1906300000000001</v>
      </c>
      <c r="S5814" s="2">
        <f t="shared" si="717"/>
        <v>1.19014</v>
      </c>
      <c r="T5814" s="2">
        <f t="shared" si="718"/>
        <v>1.19075</v>
      </c>
      <c r="U5814" s="2">
        <f t="shared" si="719"/>
        <v>1.1911700000000001</v>
      </c>
      <c r="V5814" t="str">
        <f>IF(ISNUMBER(MATCH(B5814,[1]VerticalLineDates!$D:$D,0)),1,"")</f>
        <v/>
      </c>
    </row>
    <row r="5815" spans="1:22" hidden="1" x14ac:dyDescent="0.3">
      <c r="A5815" t="s">
        <v>11</v>
      </c>
      <c r="B5815" s="1" t="s">
        <v>5752</v>
      </c>
      <c r="C5815" t="s">
        <v>14059</v>
      </c>
      <c r="D5815">
        <v>1.19051</v>
      </c>
      <c r="E5815">
        <v>1.1913499999999999</v>
      </c>
      <c r="F5815">
        <v>1.18523</v>
      </c>
      <c r="G5815">
        <v>1.18573</v>
      </c>
      <c r="H5815">
        <v>23618</v>
      </c>
      <c r="I5815">
        <v>1.19885653983274</v>
      </c>
      <c r="J5815">
        <v>1.1920059999999999</v>
      </c>
      <c r="K5815">
        <v>1.18515546016725</v>
      </c>
      <c r="L5815">
        <v>41.5844003758233</v>
      </c>
      <c r="M5815" t="s">
        <v>14059</v>
      </c>
      <c r="N5815" s="2">
        <f t="shared" si="712"/>
        <v>1.1907399999999999</v>
      </c>
      <c r="O5815" s="2">
        <f t="shared" si="713"/>
        <v>1.1911700000000001</v>
      </c>
      <c r="P5815" s="2">
        <f t="shared" si="714"/>
        <v>1.19093</v>
      </c>
      <c r="Q5815" s="2">
        <f t="shared" si="715"/>
        <v>1.1928799999999999</v>
      </c>
      <c r="R5815" s="2">
        <f t="shared" si="716"/>
        <v>1.18916</v>
      </c>
      <c r="S5815" s="2">
        <f t="shared" si="717"/>
        <v>1.1906300000000001</v>
      </c>
      <c r="T5815" s="2">
        <f t="shared" si="718"/>
        <v>1.19051</v>
      </c>
      <c r="U5815" s="2">
        <f t="shared" si="719"/>
        <v>1.19075</v>
      </c>
      <c r="V5815" t="str">
        <f>IF(ISNUMBER(MATCH(B5815,[1]VerticalLineDates!$D:$D,0)),1,"")</f>
        <v/>
      </c>
    </row>
    <row r="5816" spans="1:22" hidden="1" x14ac:dyDescent="0.3">
      <c r="A5816" t="s">
        <v>11</v>
      </c>
      <c r="B5816" s="1" t="s">
        <v>5753</v>
      </c>
      <c r="C5816" t="s">
        <v>14059</v>
      </c>
      <c r="D5816">
        <v>1.1857199999999899</v>
      </c>
      <c r="E5816">
        <v>1.1877599999999999</v>
      </c>
      <c r="F5816">
        <v>1.1845300000000001</v>
      </c>
      <c r="G5816">
        <v>1.1859200000000001</v>
      </c>
      <c r="H5816">
        <v>30315</v>
      </c>
      <c r="I5816">
        <v>1.1990042707883599</v>
      </c>
      <c r="J5816">
        <v>1.1919344999999999</v>
      </c>
      <c r="K5816">
        <v>1.1848647292116301</v>
      </c>
      <c r="L5816">
        <v>42.021949253414398</v>
      </c>
      <c r="M5816" t="s">
        <v>14059</v>
      </c>
      <c r="N5816" s="2">
        <f t="shared" si="712"/>
        <v>1.19051</v>
      </c>
      <c r="O5816" s="2">
        <f t="shared" si="713"/>
        <v>1.1907399999999999</v>
      </c>
      <c r="P5816" s="2">
        <f t="shared" si="714"/>
        <v>1.1913499999999999</v>
      </c>
      <c r="Q5816" s="2">
        <f t="shared" si="715"/>
        <v>1.19093</v>
      </c>
      <c r="R5816" s="2">
        <f t="shared" si="716"/>
        <v>1.18523</v>
      </c>
      <c r="S5816" s="2">
        <f t="shared" si="717"/>
        <v>1.18916</v>
      </c>
      <c r="T5816" s="2">
        <f t="shared" si="718"/>
        <v>1.18573</v>
      </c>
      <c r="U5816" s="2">
        <f t="shared" si="719"/>
        <v>1.19051</v>
      </c>
      <c r="V5816" t="str">
        <f>IF(ISNUMBER(MATCH(B5816,[1]VerticalLineDates!$D:$D,0)),1,"")</f>
        <v/>
      </c>
    </row>
    <row r="5817" spans="1:22" hidden="1" x14ac:dyDescent="0.3">
      <c r="A5817" t="s">
        <v>11</v>
      </c>
      <c r="B5817" s="1" t="s">
        <v>5754</v>
      </c>
      <c r="C5817" t="s">
        <v>14059</v>
      </c>
      <c r="D5817">
        <v>1.1859</v>
      </c>
      <c r="E5817">
        <v>1.18605</v>
      </c>
      <c r="F5817">
        <v>1.18221</v>
      </c>
      <c r="G5817">
        <v>1.18479</v>
      </c>
      <c r="H5817">
        <v>39519</v>
      </c>
      <c r="I5817">
        <v>1.1993489903341601</v>
      </c>
      <c r="J5817">
        <v>1.1916285</v>
      </c>
      <c r="K5817">
        <v>1.1839080096658301</v>
      </c>
      <c r="L5817">
        <v>40.098269004065401</v>
      </c>
      <c r="M5817" t="s">
        <v>14059</v>
      </c>
      <c r="N5817" s="2">
        <f t="shared" si="712"/>
        <v>1.1857199999999899</v>
      </c>
      <c r="O5817" s="2">
        <f t="shared" si="713"/>
        <v>1.19051</v>
      </c>
      <c r="P5817" s="2">
        <f t="shared" si="714"/>
        <v>1.1877599999999999</v>
      </c>
      <c r="Q5817" s="2">
        <f t="shared" si="715"/>
        <v>1.1913499999999999</v>
      </c>
      <c r="R5817" s="2">
        <f t="shared" si="716"/>
        <v>1.1845300000000001</v>
      </c>
      <c r="S5817" s="2">
        <f t="shared" si="717"/>
        <v>1.18523</v>
      </c>
      <c r="T5817" s="2">
        <f t="shared" si="718"/>
        <v>1.1859200000000001</v>
      </c>
      <c r="U5817" s="2">
        <f t="shared" si="719"/>
        <v>1.18573</v>
      </c>
      <c r="V5817" t="str">
        <f>IF(ISNUMBER(MATCH(B5817,[1]VerticalLineDates!$D:$D,0)),1,"")</f>
        <v/>
      </c>
    </row>
    <row r="5818" spans="1:22" hidden="1" x14ac:dyDescent="0.3">
      <c r="A5818" t="s">
        <v>11</v>
      </c>
      <c r="B5818" s="1" t="s">
        <v>5755</v>
      </c>
      <c r="C5818" t="s">
        <v>14059</v>
      </c>
      <c r="D5818">
        <v>1.18479</v>
      </c>
      <c r="E5818">
        <v>1.1857800000000001</v>
      </c>
      <c r="F5818">
        <v>1.18232</v>
      </c>
      <c r="G5818">
        <v>1.1854199999999999</v>
      </c>
      <c r="H5818">
        <v>17925</v>
      </c>
      <c r="I5818">
        <v>1.1995552639713201</v>
      </c>
      <c r="J5818">
        <v>1.1914695</v>
      </c>
      <c r="K5818">
        <v>1.1833837360286701</v>
      </c>
      <c r="L5818">
        <v>41.700655057786001</v>
      </c>
      <c r="M5818" t="s">
        <v>14059</v>
      </c>
      <c r="N5818" s="2">
        <f t="shared" si="712"/>
        <v>1.1859</v>
      </c>
      <c r="O5818" s="2">
        <f t="shared" si="713"/>
        <v>1.1857199999999899</v>
      </c>
      <c r="P5818" s="2">
        <f t="shared" si="714"/>
        <v>1.18605</v>
      </c>
      <c r="Q5818" s="2">
        <f t="shared" si="715"/>
        <v>1.1877599999999999</v>
      </c>
      <c r="R5818" s="2">
        <f t="shared" si="716"/>
        <v>1.18221</v>
      </c>
      <c r="S5818" s="2">
        <f t="shared" si="717"/>
        <v>1.1845300000000001</v>
      </c>
      <c r="T5818" s="2">
        <f t="shared" si="718"/>
        <v>1.18479</v>
      </c>
      <c r="U5818" s="2">
        <f t="shared" si="719"/>
        <v>1.1859200000000001</v>
      </c>
      <c r="V5818" t="str">
        <f>IF(ISNUMBER(MATCH(B5818,[1]VerticalLineDates!$D:$D,0)),1,"")</f>
        <v/>
      </c>
    </row>
    <row r="5819" spans="1:22" hidden="1" x14ac:dyDescent="0.3">
      <c r="A5819" t="s">
        <v>11</v>
      </c>
      <c r="B5819" s="1" t="s">
        <v>5756</v>
      </c>
      <c r="C5819" t="s">
        <v>14059</v>
      </c>
      <c r="D5819">
        <v>1.18544</v>
      </c>
      <c r="E5819">
        <v>1.1855</v>
      </c>
      <c r="F5819">
        <v>1.1829799999999999</v>
      </c>
      <c r="G5819">
        <v>1.1831199999999999</v>
      </c>
      <c r="H5819">
        <v>6083</v>
      </c>
      <c r="I5819">
        <v>1.1999933191769601</v>
      </c>
      <c r="J5819">
        <v>1.1911830000000001</v>
      </c>
      <c r="K5819">
        <v>1.1823726808230299</v>
      </c>
      <c r="L5819">
        <v>37.732279246672697</v>
      </c>
      <c r="M5819" t="s">
        <v>14059</v>
      </c>
      <c r="N5819" s="2">
        <f t="shared" si="712"/>
        <v>1.18479</v>
      </c>
      <c r="O5819" s="2">
        <f t="shared" si="713"/>
        <v>1.1859</v>
      </c>
      <c r="P5819" s="2">
        <f t="shared" si="714"/>
        <v>1.1857800000000001</v>
      </c>
      <c r="Q5819" s="2">
        <f t="shared" si="715"/>
        <v>1.18605</v>
      </c>
      <c r="R5819" s="2">
        <f t="shared" si="716"/>
        <v>1.18232</v>
      </c>
      <c r="S5819" s="2">
        <f t="shared" si="717"/>
        <v>1.18221</v>
      </c>
      <c r="T5819" s="2">
        <f t="shared" si="718"/>
        <v>1.1854199999999999</v>
      </c>
      <c r="U5819" s="2">
        <f t="shared" si="719"/>
        <v>1.18479</v>
      </c>
      <c r="V5819" t="str">
        <f>IF(ISNUMBER(MATCH(B5819,[1]VerticalLineDates!$D:$D,0)),1,"")</f>
        <v/>
      </c>
    </row>
    <row r="5820" spans="1:22" hidden="1" x14ac:dyDescent="0.3">
      <c r="A5820" t="s">
        <v>11</v>
      </c>
      <c r="B5820" s="1" t="s">
        <v>5757</v>
      </c>
      <c r="C5820" t="s">
        <v>14059</v>
      </c>
      <c r="D5820">
        <v>1.18313</v>
      </c>
      <c r="E5820">
        <v>1.18364</v>
      </c>
      <c r="F5820">
        <v>1.1804600000000001</v>
      </c>
      <c r="G5820">
        <v>1.18102</v>
      </c>
      <c r="H5820">
        <v>18755</v>
      </c>
      <c r="I5820">
        <v>1.20056629009306</v>
      </c>
      <c r="J5820">
        <v>1.1907025</v>
      </c>
      <c r="K5820">
        <v>1.18083870990693</v>
      </c>
      <c r="L5820">
        <v>34.503698117141099</v>
      </c>
      <c r="M5820" t="s">
        <v>14059</v>
      </c>
      <c r="N5820" s="2">
        <f t="shared" si="712"/>
        <v>1.18544</v>
      </c>
      <c r="O5820" s="2">
        <f t="shared" si="713"/>
        <v>1.18479</v>
      </c>
      <c r="P5820" s="2">
        <f t="shared" si="714"/>
        <v>1.1855</v>
      </c>
      <c r="Q5820" s="2">
        <f t="shared" si="715"/>
        <v>1.1857800000000001</v>
      </c>
      <c r="R5820" s="2">
        <f t="shared" si="716"/>
        <v>1.1829799999999999</v>
      </c>
      <c r="S5820" s="2">
        <f t="shared" si="717"/>
        <v>1.18232</v>
      </c>
      <c r="T5820" s="2">
        <f t="shared" si="718"/>
        <v>1.1831199999999999</v>
      </c>
      <c r="U5820" s="2">
        <f t="shared" si="719"/>
        <v>1.1854199999999999</v>
      </c>
      <c r="V5820" t="str">
        <f>IF(ISNUMBER(MATCH(B5820,[1]VerticalLineDates!$D:$D,0)),1,"")</f>
        <v/>
      </c>
    </row>
    <row r="5821" spans="1:22" hidden="1" x14ac:dyDescent="0.3">
      <c r="A5821" t="s">
        <v>11</v>
      </c>
      <c r="B5821" s="1" t="s">
        <v>5758</v>
      </c>
      <c r="C5821" t="s">
        <v>14059</v>
      </c>
      <c r="D5821">
        <v>1.18103</v>
      </c>
      <c r="E5821">
        <v>1.1836100000000001</v>
      </c>
      <c r="F5821">
        <v>1.1789000000000001</v>
      </c>
      <c r="G5821">
        <v>1.18326</v>
      </c>
      <c r="H5821">
        <v>31358</v>
      </c>
      <c r="I5821">
        <v>1.2007094577192601</v>
      </c>
      <c r="J5821">
        <v>1.1903264999999901</v>
      </c>
      <c r="K5821">
        <v>1.1799435422807301</v>
      </c>
      <c r="L5821">
        <v>40.365235998873999</v>
      </c>
      <c r="M5821" t="s">
        <v>14059</v>
      </c>
      <c r="N5821" s="2">
        <f t="shared" si="712"/>
        <v>1.18313</v>
      </c>
      <c r="O5821" s="2">
        <f t="shared" si="713"/>
        <v>1.18544</v>
      </c>
      <c r="P5821" s="2">
        <f t="shared" si="714"/>
        <v>1.18364</v>
      </c>
      <c r="Q5821" s="2">
        <f t="shared" si="715"/>
        <v>1.1855</v>
      </c>
      <c r="R5821" s="2">
        <f t="shared" si="716"/>
        <v>1.1804600000000001</v>
      </c>
      <c r="S5821" s="2">
        <f t="shared" si="717"/>
        <v>1.1829799999999999</v>
      </c>
      <c r="T5821" s="2">
        <f t="shared" si="718"/>
        <v>1.18102</v>
      </c>
      <c r="U5821" s="2">
        <f t="shared" si="719"/>
        <v>1.1831199999999999</v>
      </c>
      <c r="V5821" t="str">
        <f>IF(ISNUMBER(MATCH(B5821,[1]VerticalLineDates!$D:$D,0)),1,"")</f>
        <v/>
      </c>
    </row>
    <row r="5822" spans="1:22" hidden="1" x14ac:dyDescent="0.3">
      <c r="A5822" t="s">
        <v>11</v>
      </c>
      <c r="B5822" s="1" t="s">
        <v>5759</v>
      </c>
      <c r="C5822" t="s">
        <v>14059</v>
      </c>
      <c r="D5822">
        <v>1.1832499999999999</v>
      </c>
      <c r="E5822">
        <v>1.18415</v>
      </c>
      <c r="F5822">
        <v>1.1801900000000001</v>
      </c>
      <c r="G5822">
        <v>1.1832400000000001</v>
      </c>
      <c r="H5822">
        <v>27818</v>
      </c>
      <c r="I5822">
        <v>1.2008161344317101</v>
      </c>
      <c r="J5822">
        <v>1.1899824999999999</v>
      </c>
      <c r="K5822">
        <v>1.17914886556828</v>
      </c>
      <c r="L5822">
        <v>40.330530731483599</v>
      </c>
      <c r="M5822" t="s">
        <v>14059</v>
      </c>
      <c r="N5822" s="2">
        <f t="shared" si="712"/>
        <v>1.18103</v>
      </c>
      <c r="O5822" s="2">
        <f t="shared" si="713"/>
        <v>1.18313</v>
      </c>
      <c r="P5822" s="2">
        <f t="shared" si="714"/>
        <v>1.1836100000000001</v>
      </c>
      <c r="Q5822" s="2">
        <f t="shared" si="715"/>
        <v>1.18364</v>
      </c>
      <c r="R5822" s="2">
        <f t="shared" si="716"/>
        <v>1.1789000000000001</v>
      </c>
      <c r="S5822" s="2">
        <f t="shared" si="717"/>
        <v>1.1804600000000001</v>
      </c>
      <c r="T5822" s="2">
        <f t="shared" si="718"/>
        <v>1.18326</v>
      </c>
      <c r="U5822" s="2">
        <f t="shared" si="719"/>
        <v>1.18102</v>
      </c>
      <c r="V5822" t="str">
        <f>IF(ISNUMBER(MATCH(B5822,[1]VerticalLineDates!$D:$D,0)),1,"")</f>
        <v/>
      </c>
    </row>
    <row r="5823" spans="1:22" hidden="1" x14ac:dyDescent="0.3">
      <c r="A5823" t="s">
        <v>11</v>
      </c>
      <c r="B5823" s="1" t="s">
        <v>5760</v>
      </c>
      <c r="C5823" t="s">
        <v>14059</v>
      </c>
      <c r="D5823">
        <v>1.1832400000000001</v>
      </c>
      <c r="E5823">
        <v>1.18492</v>
      </c>
      <c r="F5823">
        <v>1.1811099999999899</v>
      </c>
      <c r="G5823">
        <v>1.18333</v>
      </c>
      <c r="H5823">
        <v>42582</v>
      </c>
      <c r="I5823">
        <v>1.2008136000977301</v>
      </c>
      <c r="J5823">
        <v>1.1896095</v>
      </c>
      <c r="K5823">
        <v>1.1784053999022599</v>
      </c>
      <c r="L5823">
        <v>40.5781198110761</v>
      </c>
      <c r="M5823" t="s">
        <v>14059</v>
      </c>
      <c r="N5823" s="2">
        <f t="shared" si="712"/>
        <v>1.1832499999999999</v>
      </c>
      <c r="O5823" s="2">
        <f t="shared" si="713"/>
        <v>1.18103</v>
      </c>
      <c r="P5823" s="2">
        <f t="shared" si="714"/>
        <v>1.18415</v>
      </c>
      <c r="Q5823" s="2">
        <f t="shared" si="715"/>
        <v>1.1836100000000001</v>
      </c>
      <c r="R5823" s="2">
        <f t="shared" si="716"/>
        <v>1.1801900000000001</v>
      </c>
      <c r="S5823" s="2">
        <f t="shared" si="717"/>
        <v>1.1789000000000001</v>
      </c>
      <c r="T5823" s="2">
        <f t="shared" si="718"/>
        <v>1.1832400000000001</v>
      </c>
      <c r="U5823" s="2">
        <f t="shared" si="719"/>
        <v>1.18326</v>
      </c>
      <c r="V5823" t="str">
        <f>IF(ISNUMBER(MATCH(B5823,[1]VerticalLineDates!$D:$D,0)),1,"")</f>
        <v/>
      </c>
    </row>
    <row r="5824" spans="1:22" hidden="1" x14ac:dyDescent="0.3">
      <c r="A5824" t="s">
        <v>11</v>
      </c>
      <c r="B5824" s="1" t="s">
        <v>5761</v>
      </c>
      <c r="C5824" t="s">
        <v>14059</v>
      </c>
      <c r="D5824">
        <v>1.18336</v>
      </c>
      <c r="E5824">
        <v>1.1864600000000001</v>
      </c>
      <c r="F5824">
        <v>1.1832100000000001</v>
      </c>
      <c r="G5824">
        <v>1.1851400000000001</v>
      </c>
      <c r="H5824">
        <v>20122</v>
      </c>
      <c r="I5824">
        <v>1.20042019328697</v>
      </c>
      <c r="J5824">
        <v>1.1891965</v>
      </c>
      <c r="K5824">
        <v>1.17797280671302</v>
      </c>
      <c r="L5824">
        <v>45.477858972806402</v>
      </c>
      <c r="M5824" t="s">
        <v>14059</v>
      </c>
      <c r="N5824" s="2">
        <f t="shared" si="712"/>
        <v>1.1832400000000001</v>
      </c>
      <c r="O5824" s="2">
        <f t="shared" si="713"/>
        <v>1.1832499999999999</v>
      </c>
      <c r="P5824" s="2">
        <f t="shared" si="714"/>
        <v>1.18492</v>
      </c>
      <c r="Q5824" s="2">
        <f t="shared" si="715"/>
        <v>1.18415</v>
      </c>
      <c r="R5824" s="2">
        <f t="shared" si="716"/>
        <v>1.1811099999999899</v>
      </c>
      <c r="S5824" s="2">
        <f t="shared" si="717"/>
        <v>1.1801900000000001</v>
      </c>
      <c r="T5824" s="2">
        <f t="shared" si="718"/>
        <v>1.18333</v>
      </c>
      <c r="U5824" s="2">
        <f t="shared" si="719"/>
        <v>1.1832400000000001</v>
      </c>
      <c r="V5824" t="str">
        <f>IF(ISNUMBER(MATCH(B5824,[1]VerticalLineDates!$D:$D,0)),1,"")</f>
        <v/>
      </c>
    </row>
    <row r="5825" spans="1:22" hidden="1" x14ac:dyDescent="0.3">
      <c r="A5825" t="s">
        <v>11</v>
      </c>
      <c r="B5825" s="1" t="s">
        <v>5762</v>
      </c>
      <c r="C5825" t="s">
        <v>14059</v>
      </c>
      <c r="D5825">
        <v>1.18513</v>
      </c>
      <c r="E5825">
        <v>1.1857899999999999</v>
      </c>
      <c r="F5825">
        <v>1.1839</v>
      </c>
      <c r="G5825">
        <v>1.18527</v>
      </c>
      <c r="H5825">
        <v>7152</v>
      </c>
      <c r="I5825">
        <v>1.1998172098075499</v>
      </c>
      <c r="J5825">
        <v>1.1887384999999999</v>
      </c>
      <c r="K5825">
        <v>1.1776597901924399</v>
      </c>
      <c r="L5825">
        <v>45.823390638410899</v>
      </c>
      <c r="M5825" t="s">
        <v>14059</v>
      </c>
      <c r="N5825" s="2">
        <f t="shared" si="712"/>
        <v>1.18336</v>
      </c>
      <c r="O5825" s="2">
        <f t="shared" si="713"/>
        <v>1.1832400000000001</v>
      </c>
      <c r="P5825" s="2">
        <f t="shared" si="714"/>
        <v>1.1864600000000001</v>
      </c>
      <c r="Q5825" s="2">
        <f t="shared" si="715"/>
        <v>1.18492</v>
      </c>
      <c r="R5825" s="2">
        <f t="shared" si="716"/>
        <v>1.1832100000000001</v>
      </c>
      <c r="S5825" s="2">
        <f t="shared" si="717"/>
        <v>1.1811099999999899</v>
      </c>
      <c r="T5825" s="2">
        <f t="shared" si="718"/>
        <v>1.1851400000000001</v>
      </c>
      <c r="U5825" s="2">
        <f t="shared" si="719"/>
        <v>1.18333</v>
      </c>
      <c r="V5825" t="str">
        <f>IF(ISNUMBER(MATCH(B5825,[1]VerticalLineDates!$D:$D,0)),1,"")</f>
        <v/>
      </c>
    </row>
    <row r="5826" spans="1:22" hidden="1" x14ac:dyDescent="0.3">
      <c r="A5826" t="s">
        <v>11</v>
      </c>
      <c r="B5826" s="1" t="s">
        <v>5763</v>
      </c>
      <c r="C5826" t="s">
        <v>14059</v>
      </c>
      <c r="D5826">
        <v>1.18529</v>
      </c>
      <c r="E5826">
        <v>1.18581</v>
      </c>
      <c r="F5826">
        <v>1.18408</v>
      </c>
      <c r="G5826">
        <v>1.1851700000000001</v>
      </c>
      <c r="H5826">
        <v>14735</v>
      </c>
      <c r="I5826">
        <v>1.1992600684702499</v>
      </c>
      <c r="J5826">
        <v>1.1883155000000001</v>
      </c>
      <c r="K5826">
        <v>1.17737093152974</v>
      </c>
      <c r="L5826">
        <v>45.584075904335002</v>
      </c>
      <c r="M5826" t="s">
        <v>14059</v>
      </c>
      <c r="N5826" s="2">
        <f t="shared" si="712"/>
        <v>1.18513</v>
      </c>
      <c r="O5826" s="2">
        <f t="shared" si="713"/>
        <v>1.18336</v>
      </c>
      <c r="P5826" s="2">
        <f t="shared" si="714"/>
        <v>1.1857899999999999</v>
      </c>
      <c r="Q5826" s="2">
        <f t="shared" si="715"/>
        <v>1.1864600000000001</v>
      </c>
      <c r="R5826" s="2">
        <f t="shared" si="716"/>
        <v>1.1839</v>
      </c>
      <c r="S5826" s="2">
        <f t="shared" si="717"/>
        <v>1.1832100000000001</v>
      </c>
      <c r="T5826" s="2">
        <f t="shared" si="718"/>
        <v>1.18527</v>
      </c>
      <c r="U5826" s="2">
        <f t="shared" si="719"/>
        <v>1.1851400000000001</v>
      </c>
      <c r="V5826" t="str">
        <f>IF(ISNUMBER(MATCH(B5826,[1]VerticalLineDates!$D:$D,0)),1,"")</f>
        <v/>
      </c>
    </row>
    <row r="5827" spans="1:22" hidden="1" x14ac:dyDescent="0.3">
      <c r="A5827" t="s">
        <v>11</v>
      </c>
      <c r="B5827" s="1" t="s">
        <v>5764</v>
      </c>
      <c r="C5827" t="s">
        <v>14059</v>
      </c>
      <c r="D5827">
        <v>1.1851700000000001</v>
      </c>
      <c r="E5827">
        <v>1.18655</v>
      </c>
      <c r="F5827">
        <v>1.1833400000000001</v>
      </c>
      <c r="G5827">
        <v>1.18591</v>
      </c>
      <c r="H5827">
        <v>26115</v>
      </c>
      <c r="I5827">
        <v>1.1985616352750399</v>
      </c>
      <c r="J5827">
        <v>1.1879055000000001</v>
      </c>
      <c r="K5827">
        <v>1.17724936472495</v>
      </c>
      <c r="L5827">
        <v>47.758355832894999</v>
      </c>
      <c r="M5827" t="s">
        <v>14059</v>
      </c>
      <c r="N5827" s="2">
        <f t="shared" si="712"/>
        <v>1.18529</v>
      </c>
      <c r="O5827" s="2">
        <f t="shared" si="713"/>
        <v>1.18513</v>
      </c>
      <c r="P5827" s="2">
        <f t="shared" si="714"/>
        <v>1.18581</v>
      </c>
      <c r="Q5827" s="2">
        <f t="shared" si="715"/>
        <v>1.1857899999999999</v>
      </c>
      <c r="R5827" s="2">
        <f t="shared" si="716"/>
        <v>1.18408</v>
      </c>
      <c r="S5827" s="2">
        <f t="shared" si="717"/>
        <v>1.1839</v>
      </c>
      <c r="T5827" s="2">
        <f t="shared" si="718"/>
        <v>1.1851700000000001</v>
      </c>
      <c r="U5827" s="2">
        <f t="shared" si="719"/>
        <v>1.18527</v>
      </c>
      <c r="V5827" t="str">
        <f>IF(ISNUMBER(MATCH(B5827,[1]VerticalLineDates!$D:$D,0)),1,"")</f>
        <v/>
      </c>
    </row>
    <row r="5828" spans="1:22" hidden="1" x14ac:dyDescent="0.3">
      <c r="A5828" t="s">
        <v>11</v>
      </c>
      <c r="B5828" s="1" t="s">
        <v>5765</v>
      </c>
      <c r="C5828" t="s">
        <v>14059</v>
      </c>
      <c r="D5828">
        <v>1.1859200000000001</v>
      </c>
      <c r="E5828">
        <v>1.18628</v>
      </c>
      <c r="F5828">
        <v>1.1801699999999999</v>
      </c>
      <c r="G5828">
        <v>1.1811400000000001</v>
      </c>
      <c r="H5828">
        <v>35084</v>
      </c>
      <c r="I5828">
        <v>1.19682733951666</v>
      </c>
      <c r="J5828">
        <v>1.187025</v>
      </c>
      <c r="K5828">
        <v>1.17722266048333</v>
      </c>
      <c r="L5828">
        <v>37.388011846161099</v>
      </c>
      <c r="M5828" t="s">
        <v>14059</v>
      </c>
      <c r="N5828" s="2">
        <f t="shared" si="712"/>
        <v>1.1851700000000001</v>
      </c>
      <c r="O5828" s="2">
        <f t="shared" si="713"/>
        <v>1.18529</v>
      </c>
      <c r="P5828" s="2">
        <f t="shared" si="714"/>
        <v>1.18655</v>
      </c>
      <c r="Q5828" s="2">
        <f t="shared" si="715"/>
        <v>1.18581</v>
      </c>
      <c r="R5828" s="2">
        <f t="shared" si="716"/>
        <v>1.1833400000000001</v>
      </c>
      <c r="S5828" s="2">
        <f t="shared" si="717"/>
        <v>1.18408</v>
      </c>
      <c r="T5828" s="2">
        <f t="shared" si="718"/>
        <v>1.18591</v>
      </c>
      <c r="U5828" s="2">
        <f t="shared" si="719"/>
        <v>1.1851700000000001</v>
      </c>
      <c r="V5828" t="str">
        <f>IF(ISNUMBER(MATCH(B5828,[1]VerticalLineDates!$D:$D,0)),1,"")</f>
        <v/>
      </c>
    </row>
    <row r="5829" spans="1:22" hidden="1" x14ac:dyDescent="0.3">
      <c r="A5829" t="s">
        <v>11</v>
      </c>
      <c r="B5829" s="1" t="s">
        <v>5766</v>
      </c>
      <c r="C5829" t="s">
        <v>14059</v>
      </c>
      <c r="D5829">
        <v>1.18113</v>
      </c>
      <c r="E5829">
        <v>1.1836500000000001</v>
      </c>
      <c r="F5829">
        <v>1.17807</v>
      </c>
      <c r="G5829">
        <v>1.1835100000000001</v>
      </c>
      <c r="H5829">
        <v>52701</v>
      </c>
      <c r="I5829">
        <v>1.1950147655183401</v>
      </c>
      <c r="J5829">
        <v>1.1863334999999999</v>
      </c>
      <c r="K5829">
        <v>1.17765223448165</v>
      </c>
      <c r="L5829">
        <v>43.905479515545501</v>
      </c>
      <c r="M5829" t="s">
        <v>14059</v>
      </c>
      <c r="N5829" s="2">
        <f t="shared" si="712"/>
        <v>1.1859200000000001</v>
      </c>
      <c r="O5829" s="2">
        <f t="shared" si="713"/>
        <v>1.1851700000000001</v>
      </c>
      <c r="P5829" s="2">
        <f t="shared" si="714"/>
        <v>1.18628</v>
      </c>
      <c r="Q5829" s="2">
        <f t="shared" si="715"/>
        <v>1.18655</v>
      </c>
      <c r="R5829" s="2">
        <f t="shared" si="716"/>
        <v>1.1801699999999999</v>
      </c>
      <c r="S5829" s="2">
        <f t="shared" si="717"/>
        <v>1.1833400000000001</v>
      </c>
      <c r="T5829" s="2">
        <f t="shared" si="718"/>
        <v>1.1811400000000001</v>
      </c>
      <c r="U5829" s="2">
        <f t="shared" si="719"/>
        <v>1.18591</v>
      </c>
      <c r="V5829" t="str">
        <f>IF(ISNUMBER(MATCH(B5829,[1]VerticalLineDates!$D:$D,0)),1,"")</f>
        <v/>
      </c>
    </row>
    <row r="5830" spans="1:22" hidden="1" x14ac:dyDescent="0.3">
      <c r="A5830" t="s">
        <v>11</v>
      </c>
      <c r="B5830" s="1" t="s">
        <v>5767</v>
      </c>
      <c r="C5830" t="s">
        <v>14059</v>
      </c>
      <c r="D5830">
        <v>1.1835100000000001</v>
      </c>
      <c r="E5830">
        <v>1.1854800000000001</v>
      </c>
      <c r="F5830">
        <v>1.1832</v>
      </c>
      <c r="G5830">
        <v>1.1839500000000001</v>
      </c>
      <c r="H5830">
        <v>17902</v>
      </c>
      <c r="I5830">
        <v>1.1921328613345601</v>
      </c>
      <c r="J5830">
        <v>1.1855875</v>
      </c>
      <c r="K5830">
        <v>1.17904213866543</v>
      </c>
      <c r="L5830">
        <v>45.049108484122698</v>
      </c>
      <c r="M5830" t="s">
        <v>14059</v>
      </c>
      <c r="N5830" s="2">
        <f t="shared" si="712"/>
        <v>1.18113</v>
      </c>
      <c r="O5830" s="2">
        <f t="shared" si="713"/>
        <v>1.1859200000000001</v>
      </c>
      <c r="P5830" s="2">
        <f t="shared" si="714"/>
        <v>1.1836500000000001</v>
      </c>
      <c r="Q5830" s="2">
        <f t="shared" si="715"/>
        <v>1.18628</v>
      </c>
      <c r="R5830" s="2">
        <f t="shared" si="716"/>
        <v>1.17807</v>
      </c>
      <c r="S5830" s="2">
        <f t="shared" si="717"/>
        <v>1.1801699999999999</v>
      </c>
      <c r="T5830" s="2">
        <f t="shared" si="718"/>
        <v>1.1835100000000001</v>
      </c>
      <c r="U5830" s="2">
        <f t="shared" si="719"/>
        <v>1.1811400000000001</v>
      </c>
      <c r="V5830" t="str">
        <f>IF(ISNUMBER(MATCH(B5830,[1]VerticalLineDates!$D:$D,0)),1,"")</f>
        <v/>
      </c>
    </row>
    <row r="5831" spans="1:22" hidden="1" x14ac:dyDescent="0.3">
      <c r="A5831" t="s">
        <v>11</v>
      </c>
      <c r="B5831" s="1" t="s">
        <v>5768</v>
      </c>
      <c r="C5831" t="s">
        <v>14059</v>
      </c>
      <c r="D5831">
        <v>1.1845300000000001</v>
      </c>
      <c r="E5831">
        <v>1.18462</v>
      </c>
      <c r="F5831">
        <v>1.1831499999999999</v>
      </c>
      <c r="G5831">
        <v>1.1836100000000001</v>
      </c>
      <c r="H5831">
        <v>5883</v>
      </c>
      <c r="I5831">
        <v>1.1906169114868701</v>
      </c>
      <c r="J5831">
        <v>1.185098</v>
      </c>
      <c r="K5831">
        <v>1.1795790885131201</v>
      </c>
      <c r="L5831">
        <v>44.297562665394899</v>
      </c>
      <c r="M5831" t="s">
        <v>14059</v>
      </c>
      <c r="N5831" s="2">
        <f t="shared" si="712"/>
        <v>1.1835100000000001</v>
      </c>
      <c r="O5831" s="2">
        <f t="shared" si="713"/>
        <v>1.18113</v>
      </c>
      <c r="P5831" s="2">
        <f t="shared" si="714"/>
        <v>1.1854800000000001</v>
      </c>
      <c r="Q5831" s="2">
        <f t="shared" si="715"/>
        <v>1.1836500000000001</v>
      </c>
      <c r="R5831" s="2">
        <f t="shared" si="716"/>
        <v>1.1832</v>
      </c>
      <c r="S5831" s="2">
        <f t="shared" si="717"/>
        <v>1.17807</v>
      </c>
      <c r="T5831" s="2">
        <f t="shared" si="718"/>
        <v>1.1839500000000001</v>
      </c>
      <c r="U5831" s="2">
        <f t="shared" si="719"/>
        <v>1.1835100000000001</v>
      </c>
      <c r="V5831" t="str">
        <f>IF(ISNUMBER(MATCH(B5831,[1]VerticalLineDates!$D:$D,0)),1,"")</f>
        <v/>
      </c>
    </row>
    <row r="5832" spans="1:22" hidden="1" x14ac:dyDescent="0.3">
      <c r="A5832" t="s">
        <v>11</v>
      </c>
      <c r="B5832" s="1" t="s">
        <v>5769</v>
      </c>
      <c r="C5832" t="s">
        <v>14059</v>
      </c>
      <c r="D5832">
        <v>1.1836</v>
      </c>
      <c r="E5832">
        <v>1.18411</v>
      </c>
      <c r="F5832">
        <v>1.1830000000000001</v>
      </c>
      <c r="G5832">
        <v>1.1833899999999999</v>
      </c>
      <c r="H5832">
        <v>7983</v>
      </c>
      <c r="I5832">
        <v>1.18951136566704</v>
      </c>
      <c r="J5832">
        <v>1.18470899999999</v>
      </c>
      <c r="K5832">
        <v>1.1799066343329501</v>
      </c>
      <c r="L5832">
        <v>43.788515606559898</v>
      </c>
      <c r="M5832" t="s">
        <v>14059</v>
      </c>
      <c r="N5832" s="2">
        <f t="shared" si="712"/>
        <v>1.1845300000000001</v>
      </c>
      <c r="O5832" s="2">
        <f t="shared" si="713"/>
        <v>1.1835100000000001</v>
      </c>
      <c r="P5832" s="2">
        <f t="shared" si="714"/>
        <v>1.18462</v>
      </c>
      <c r="Q5832" s="2">
        <f t="shared" si="715"/>
        <v>1.1854800000000001</v>
      </c>
      <c r="R5832" s="2">
        <f t="shared" si="716"/>
        <v>1.1831499999999999</v>
      </c>
      <c r="S5832" s="2">
        <f t="shared" si="717"/>
        <v>1.1832</v>
      </c>
      <c r="T5832" s="2">
        <f t="shared" si="718"/>
        <v>1.1836100000000001</v>
      </c>
      <c r="U5832" s="2">
        <f t="shared" si="719"/>
        <v>1.1839500000000001</v>
      </c>
      <c r="V5832" t="str">
        <f>IF(ISNUMBER(MATCH(B5832,[1]VerticalLineDates!$D:$D,0)),1,"")</f>
        <v/>
      </c>
    </row>
    <row r="5833" spans="1:22" hidden="1" x14ac:dyDescent="0.3">
      <c r="A5833" t="s">
        <v>11</v>
      </c>
      <c r="B5833" s="1" t="s">
        <v>5770</v>
      </c>
      <c r="C5833" t="s">
        <v>14059</v>
      </c>
      <c r="D5833">
        <v>1.1833800000000001</v>
      </c>
      <c r="E5833">
        <v>1.1848700000000001</v>
      </c>
      <c r="F5833">
        <v>1.18245</v>
      </c>
      <c r="G5833">
        <v>1.18326</v>
      </c>
      <c r="H5833">
        <v>20243</v>
      </c>
      <c r="I5833">
        <v>1.1882870813084601</v>
      </c>
      <c r="J5833">
        <v>1.1843345000000001</v>
      </c>
      <c r="K5833">
        <v>1.1803819186915301</v>
      </c>
      <c r="L5833">
        <v>43.470623804284998</v>
      </c>
      <c r="M5833" t="s">
        <v>14059</v>
      </c>
      <c r="N5833" s="2">
        <f t="shared" si="712"/>
        <v>1.1836</v>
      </c>
      <c r="O5833" s="2">
        <f t="shared" si="713"/>
        <v>1.1845300000000001</v>
      </c>
      <c r="P5833" s="2">
        <f t="shared" si="714"/>
        <v>1.18411</v>
      </c>
      <c r="Q5833" s="2">
        <f t="shared" si="715"/>
        <v>1.18462</v>
      </c>
      <c r="R5833" s="2">
        <f t="shared" si="716"/>
        <v>1.1830000000000001</v>
      </c>
      <c r="S5833" s="2">
        <f t="shared" si="717"/>
        <v>1.1831499999999999</v>
      </c>
      <c r="T5833" s="2">
        <f t="shared" si="718"/>
        <v>1.1833899999999999</v>
      </c>
      <c r="U5833" s="2">
        <f t="shared" si="719"/>
        <v>1.1836100000000001</v>
      </c>
      <c r="V5833" t="str">
        <f>IF(ISNUMBER(MATCH(B5833,[1]VerticalLineDates!$D:$D,0)),1,"")</f>
        <v/>
      </c>
    </row>
    <row r="5834" spans="1:22" hidden="1" x14ac:dyDescent="0.3">
      <c r="A5834" t="s">
        <v>11</v>
      </c>
      <c r="B5834" s="1" t="s">
        <v>5771</v>
      </c>
      <c r="C5834" t="s">
        <v>14059</v>
      </c>
      <c r="D5834">
        <v>1.1832499999999999</v>
      </c>
      <c r="E5834">
        <v>1.1837200000000001</v>
      </c>
      <c r="F5834">
        <v>1.18127</v>
      </c>
      <c r="G5834">
        <v>1.18225</v>
      </c>
      <c r="H5834">
        <v>19363</v>
      </c>
      <c r="I5834">
        <v>1.18678197041585</v>
      </c>
      <c r="J5834">
        <v>1.1839214999999901</v>
      </c>
      <c r="K5834">
        <v>1.1810610295841399</v>
      </c>
      <c r="L5834">
        <v>40.981374845012702</v>
      </c>
      <c r="M5834" t="s">
        <v>14059</v>
      </c>
      <c r="N5834" s="2">
        <f t="shared" si="712"/>
        <v>1.1833800000000001</v>
      </c>
      <c r="O5834" s="2">
        <f t="shared" si="713"/>
        <v>1.1836</v>
      </c>
      <c r="P5834" s="2">
        <f t="shared" si="714"/>
        <v>1.1848700000000001</v>
      </c>
      <c r="Q5834" s="2">
        <f t="shared" si="715"/>
        <v>1.18411</v>
      </c>
      <c r="R5834" s="2">
        <f t="shared" si="716"/>
        <v>1.18245</v>
      </c>
      <c r="S5834" s="2">
        <f t="shared" si="717"/>
        <v>1.1830000000000001</v>
      </c>
      <c r="T5834" s="2">
        <f t="shared" si="718"/>
        <v>1.18326</v>
      </c>
      <c r="U5834" s="2">
        <f t="shared" si="719"/>
        <v>1.1833899999999999</v>
      </c>
      <c r="V5834" t="str">
        <f>IF(ISNUMBER(MATCH(B5834,[1]VerticalLineDates!$D:$D,0)),1,"")</f>
        <v/>
      </c>
    </row>
    <row r="5835" spans="1:22" hidden="1" x14ac:dyDescent="0.3">
      <c r="A5835" t="s">
        <v>11</v>
      </c>
      <c r="B5835" s="1" t="s">
        <v>5772</v>
      </c>
      <c r="C5835" t="s">
        <v>14059</v>
      </c>
      <c r="D5835">
        <v>1.1822600000000001</v>
      </c>
      <c r="E5835">
        <v>1.1832499999999999</v>
      </c>
      <c r="F5835">
        <v>1.1814899999999999</v>
      </c>
      <c r="G5835">
        <v>1.1816199999999999</v>
      </c>
      <c r="H5835">
        <v>13022</v>
      </c>
      <c r="I5835">
        <v>1.18661748513696</v>
      </c>
      <c r="J5835">
        <v>1.183716</v>
      </c>
      <c r="K5835">
        <v>1.18081451486304</v>
      </c>
      <c r="L5835">
        <v>39.463378978217698</v>
      </c>
      <c r="M5835" t="s">
        <v>14059</v>
      </c>
      <c r="N5835" s="2">
        <f t="shared" si="712"/>
        <v>1.1832499999999999</v>
      </c>
      <c r="O5835" s="2">
        <f t="shared" si="713"/>
        <v>1.1833800000000001</v>
      </c>
      <c r="P5835" s="2">
        <f t="shared" si="714"/>
        <v>1.1837200000000001</v>
      </c>
      <c r="Q5835" s="2">
        <f t="shared" si="715"/>
        <v>1.1848700000000001</v>
      </c>
      <c r="R5835" s="2">
        <f t="shared" si="716"/>
        <v>1.18127</v>
      </c>
      <c r="S5835" s="2">
        <f t="shared" si="717"/>
        <v>1.18245</v>
      </c>
      <c r="T5835" s="2">
        <f t="shared" si="718"/>
        <v>1.18225</v>
      </c>
      <c r="U5835" s="2">
        <f t="shared" si="719"/>
        <v>1.18326</v>
      </c>
      <c r="V5835" t="str">
        <f>IF(ISNUMBER(MATCH(B5835,[1]VerticalLineDates!$D:$D,0)),1,"")</f>
        <v/>
      </c>
    </row>
    <row r="5836" spans="1:22" hidden="1" x14ac:dyDescent="0.3">
      <c r="A5836" t="s">
        <v>11</v>
      </c>
      <c r="B5836" s="1" t="s">
        <v>5773</v>
      </c>
      <c r="C5836" t="s">
        <v>14059</v>
      </c>
      <c r="D5836">
        <v>1.18163</v>
      </c>
      <c r="E5836">
        <v>1.18198</v>
      </c>
      <c r="F5836">
        <v>1.18116</v>
      </c>
      <c r="G5836">
        <v>1.18127</v>
      </c>
      <c r="H5836">
        <v>3300</v>
      </c>
      <c r="I5836">
        <v>1.18638650723388</v>
      </c>
      <c r="J5836">
        <v>1.1834834999999999</v>
      </c>
      <c r="K5836">
        <v>1.1805804927661101</v>
      </c>
      <c r="L5836">
        <v>38.607778427538797</v>
      </c>
      <c r="M5836" t="s">
        <v>14059</v>
      </c>
      <c r="N5836" s="2">
        <f t="shared" si="712"/>
        <v>1.1822600000000001</v>
      </c>
      <c r="O5836" s="2">
        <f t="shared" si="713"/>
        <v>1.1832499999999999</v>
      </c>
      <c r="P5836" s="2">
        <f t="shared" si="714"/>
        <v>1.1832499999999999</v>
      </c>
      <c r="Q5836" s="2">
        <f t="shared" si="715"/>
        <v>1.1837200000000001</v>
      </c>
      <c r="R5836" s="2">
        <f t="shared" si="716"/>
        <v>1.1814899999999999</v>
      </c>
      <c r="S5836" s="2">
        <f t="shared" si="717"/>
        <v>1.18127</v>
      </c>
      <c r="T5836" s="2">
        <f t="shared" si="718"/>
        <v>1.1816199999999999</v>
      </c>
      <c r="U5836" s="2">
        <f t="shared" si="719"/>
        <v>1.18225</v>
      </c>
      <c r="V5836" t="str">
        <f>IF(ISNUMBER(MATCH(B5836,[1]VerticalLineDates!$D:$D,0)),1,"")</f>
        <v/>
      </c>
    </row>
    <row r="5837" spans="1:22" hidden="1" x14ac:dyDescent="0.3">
      <c r="A5837" t="s">
        <v>11</v>
      </c>
      <c r="B5837" s="1" t="s">
        <v>5774</v>
      </c>
      <c r="C5837" t="s">
        <v>14059</v>
      </c>
      <c r="D5837">
        <v>1.1811799999999999</v>
      </c>
      <c r="E5837">
        <v>1.1821699999999999</v>
      </c>
      <c r="F5837">
        <v>1.1805099999999999</v>
      </c>
      <c r="G5837">
        <v>1.1807099999999999</v>
      </c>
      <c r="H5837">
        <v>6394</v>
      </c>
      <c r="I5837">
        <v>1.1863548957468899</v>
      </c>
      <c r="J5837">
        <v>1.18327949999999</v>
      </c>
      <c r="K5837">
        <v>1.1802041042531</v>
      </c>
      <c r="L5837">
        <v>37.217417089363998</v>
      </c>
      <c r="M5837" t="s">
        <v>14059</v>
      </c>
      <c r="N5837" s="2">
        <f t="shared" ref="N5837:N5900" si="720">IF(ISBLANK($M5837),"",D5836)</f>
        <v>1.18163</v>
      </c>
      <c r="O5837" s="2">
        <f t="shared" ref="O5837:O5900" si="721">IF(ISBLANK($M5837),"",D5835)</f>
        <v>1.1822600000000001</v>
      </c>
      <c r="P5837" s="2">
        <f t="shared" ref="P5837:P5900" si="722">IF(ISBLANK($M5837),"",E5836)</f>
        <v>1.18198</v>
      </c>
      <c r="Q5837" s="2">
        <f t="shared" ref="Q5837:Q5900" si="723">IF(ISBLANK($M5837),"",E5835)</f>
        <v>1.1832499999999999</v>
      </c>
      <c r="R5837" s="2">
        <f t="shared" ref="R5837:R5900" si="724">IF(ISBLANK($M5837),"",F5836)</f>
        <v>1.18116</v>
      </c>
      <c r="S5837" s="2">
        <f t="shared" ref="S5837:S5900" si="725">IF(ISBLANK($M5837),"",F5835)</f>
        <v>1.1814899999999999</v>
      </c>
      <c r="T5837" s="2">
        <f t="shared" ref="T5837:T5900" si="726">IF(ISBLANK($M5837),"",G5836)</f>
        <v>1.18127</v>
      </c>
      <c r="U5837" s="2">
        <f t="shared" ref="U5837:U5900" si="727">IF(ISBLANK($M5837),"",G5835)</f>
        <v>1.1816199999999999</v>
      </c>
      <c r="V5837" t="str">
        <f>IF(ISNUMBER(MATCH(B5837,[1]VerticalLineDates!$D:$D,0)),1,"")</f>
        <v/>
      </c>
    </row>
    <row r="5838" spans="1:22" hidden="1" x14ac:dyDescent="0.3">
      <c r="A5838" t="s">
        <v>11</v>
      </c>
      <c r="B5838" s="1" t="s">
        <v>5775</v>
      </c>
      <c r="C5838" t="s">
        <v>14059</v>
      </c>
      <c r="D5838">
        <v>1.18072</v>
      </c>
      <c r="E5838">
        <v>1.18113</v>
      </c>
      <c r="F5838">
        <v>1.1795100000000001</v>
      </c>
      <c r="G5838">
        <v>1.1811199999999999</v>
      </c>
      <c r="H5838">
        <v>9937</v>
      </c>
      <c r="I5838">
        <v>1.1861123679433301</v>
      </c>
      <c r="J5838">
        <v>1.1830645</v>
      </c>
      <c r="K5838">
        <v>1.1800166320566601</v>
      </c>
      <c r="L5838">
        <v>38.950873161436803</v>
      </c>
      <c r="M5838" t="s">
        <v>14059</v>
      </c>
      <c r="N5838" s="2">
        <f t="shared" si="720"/>
        <v>1.1811799999999999</v>
      </c>
      <c r="O5838" s="2">
        <f t="shared" si="721"/>
        <v>1.18163</v>
      </c>
      <c r="P5838" s="2">
        <f t="shared" si="722"/>
        <v>1.1821699999999999</v>
      </c>
      <c r="Q5838" s="2">
        <f t="shared" si="723"/>
        <v>1.18198</v>
      </c>
      <c r="R5838" s="2">
        <f t="shared" si="724"/>
        <v>1.1805099999999999</v>
      </c>
      <c r="S5838" s="2">
        <f t="shared" si="725"/>
        <v>1.18116</v>
      </c>
      <c r="T5838" s="2">
        <f t="shared" si="726"/>
        <v>1.1807099999999999</v>
      </c>
      <c r="U5838" s="2">
        <f t="shared" si="727"/>
        <v>1.18127</v>
      </c>
      <c r="V5838" t="str">
        <f>IF(ISNUMBER(MATCH(B5838,[1]VerticalLineDates!$D:$D,0)),1,"")</f>
        <v/>
      </c>
    </row>
    <row r="5839" spans="1:22" hidden="1" x14ac:dyDescent="0.3">
      <c r="A5839" t="s">
        <v>11</v>
      </c>
      <c r="B5839" s="1" t="s">
        <v>5776</v>
      </c>
      <c r="C5839" t="s">
        <v>14059</v>
      </c>
      <c r="D5839">
        <v>1.18113</v>
      </c>
      <c r="E5839">
        <v>1.18275</v>
      </c>
      <c r="F5839">
        <v>1.1797800000000001</v>
      </c>
      <c r="G5839">
        <v>1.18083</v>
      </c>
      <c r="H5839">
        <v>25354</v>
      </c>
      <c r="I5839">
        <v>1.1861492249061201</v>
      </c>
      <c r="J5839">
        <v>1.1829499999999999</v>
      </c>
      <c r="K5839">
        <v>1.1797507750938701</v>
      </c>
      <c r="L5839">
        <v>38.148547843123602</v>
      </c>
      <c r="M5839" t="s">
        <v>14059</v>
      </c>
      <c r="N5839" s="2">
        <f t="shared" si="720"/>
        <v>1.18072</v>
      </c>
      <c r="O5839" s="2">
        <f t="shared" si="721"/>
        <v>1.1811799999999999</v>
      </c>
      <c r="P5839" s="2">
        <f t="shared" si="722"/>
        <v>1.18113</v>
      </c>
      <c r="Q5839" s="2">
        <f t="shared" si="723"/>
        <v>1.1821699999999999</v>
      </c>
      <c r="R5839" s="2">
        <f t="shared" si="724"/>
        <v>1.1795100000000001</v>
      </c>
      <c r="S5839" s="2">
        <f t="shared" si="725"/>
        <v>1.1805099999999999</v>
      </c>
      <c r="T5839" s="2">
        <f t="shared" si="726"/>
        <v>1.1811199999999999</v>
      </c>
      <c r="U5839" s="2">
        <f t="shared" si="727"/>
        <v>1.1807099999999999</v>
      </c>
      <c r="V5839" t="str">
        <f>IF(ISNUMBER(MATCH(B5839,[1]VerticalLineDates!$D:$D,0)),1,"")</f>
        <v/>
      </c>
    </row>
    <row r="5840" spans="1:22" hidden="1" x14ac:dyDescent="0.3">
      <c r="A5840" t="s">
        <v>11</v>
      </c>
      <c r="B5840" s="1" t="s">
        <v>5777</v>
      </c>
      <c r="C5840" t="s">
        <v>14059</v>
      </c>
      <c r="D5840">
        <v>1.1808399999999999</v>
      </c>
      <c r="E5840">
        <v>1.1815199999999999</v>
      </c>
      <c r="F5840">
        <v>1.1777599999999999</v>
      </c>
      <c r="G5840">
        <v>1.18005</v>
      </c>
      <c r="H5840">
        <v>39716</v>
      </c>
      <c r="I5840">
        <v>1.18624255537218</v>
      </c>
      <c r="J5840">
        <v>1.1829015000000001</v>
      </c>
      <c r="K5840">
        <v>1.1795604446278101</v>
      </c>
      <c r="L5840">
        <v>36.0005972230528</v>
      </c>
      <c r="M5840" t="s">
        <v>14059</v>
      </c>
      <c r="N5840" s="2">
        <f t="shared" si="720"/>
        <v>1.18113</v>
      </c>
      <c r="O5840" s="2">
        <f t="shared" si="721"/>
        <v>1.18072</v>
      </c>
      <c r="P5840" s="2">
        <f t="shared" si="722"/>
        <v>1.18275</v>
      </c>
      <c r="Q5840" s="2">
        <f t="shared" si="723"/>
        <v>1.18113</v>
      </c>
      <c r="R5840" s="2">
        <f t="shared" si="724"/>
        <v>1.1797800000000001</v>
      </c>
      <c r="S5840" s="2">
        <f t="shared" si="725"/>
        <v>1.1795100000000001</v>
      </c>
      <c r="T5840" s="2">
        <f t="shared" si="726"/>
        <v>1.18083</v>
      </c>
      <c r="U5840" s="2">
        <f t="shared" si="727"/>
        <v>1.1811199999999999</v>
      </c>
      <c r="V5840" t="str">
        <f>IF(ISNUMBER(MATCH(B5840,[1]VerticalLineDates!$D:$D,0)),1,"")</f>
        <v/>
      </c>
    </row>
    <row r="5841" spans="1:22" hidden="1" x14ac:dyDescent="0.3">
      <c r="A5841" t="s">
        <v>11</v>
      </c>
      <c r="B5841" s="1" t="s">
        <v>5778</v>
      </c>
      <c r="C5841" t="s">
        <v>14059</v>
      </c>
      <c r="D5841">
        <v>1.18005</v>
      </c>
      <c r="E5841">
        <v>1.1806000000000001</v>
      </c>
      <c r="F5841">
        <v>1.1765399999999999</v>
      </c>
      <c r="G5841">
        <v>1.1796</v>
      </c>
      <c r="H5841">
        <v>49813</v>
      </c>
      <c r="I5841">
        <v>1.18634933612959</v>
      </c>
      <c r="J5841">
        <v>1.1827185</v>
      </c>
      <c r="K5841">
        <v>1.1790876638704</v>
      </c>
      <c r="L5841">
        <v>34.783779176848398</v>
      </c>
      <c r="M5841" t="s">
        <v>14059</v>
      </c>
      <c r="N5841" s="2">
        <f t="shared" si="720"/>
        <v>1.1808399999999999</v>
      </c>
      <c r="O5841" s="2">
        <f t="shared" si="721"/>
        <v>1.18113</v>
      </c>
      <c r="P5841" s="2">
        <f t="shared" si="722"/>
        <v>1.1815199999999999</v>
      </c>
      <c r="Q5841" s="2">
        <f t="shared" si="723"/>
        <v>1.18275</v>
      </c>
      <c r="R5841" s="2">
        <f t="shared" si="724"/>
        <v>1.1777599999999999</v>
      </c>
      <c r="S5841" s="2">
        <f t="shared" si="725"/>
        <v>1.1797800000000001</v>
      </c>
      <c r="T5841" s="2">
        <f t="shared" si="726"/>
        <v>1.18005</v>
      </c>
      <c r="U5841" s="2">
        <f t="shared" si="727"/>
        <v>1.18083</v>
      </c>
      <c r="V5841" t="str">
        <f>IF(ISNUMBER(MATCH(B5841,[1]VerticalLineDates!$D:$D,0)),1,"")</f>
        <v/>
      </c>
    </row>
    <row r="5842" spans="1:22" hidden="1" x14ac:dyDescent="0.3">
      <c r="A5842" t="s">
        <v>11</v>
      </c>
      <c r="B5842" s="1" t="s">
        <v>5779</v>
      </c>
      <c r="C5842" t="s">
        <v>14059</v>
      </c>
      <c r="D5842">
        <v>1.1796</v>
      </c>
      <c r="E5842">
        <v>1.1798500000000001</v>
      </c>
      <c r="F5842">
        <v>1.1773100000000001</v>
      </c>
      <c r="G5842">
        <v>1.17737</v>
      </c>
      <c r="H5842">
        <v>16474</v>
      </c>
      <c r="I5842">
        <v>1.18672677870188</v>
      </c>
      <c r="J5842">
        <v>1.1824250000000001</v>
      </c>
      <c r="K5842">
        <v>1.1781232212981101</v>
      </c>
      <c r="L5842">
        <v>29.468241617055899</v>
      </c>
      <c r="M5842" t="s">
        <v>14059</v>
      </c>
      <c r="N5842" s="2">
        <f t="shared" si="720"/>
        <v>1.18005</v>
      </c>
      <c r="O5842" s="2">
        <f t="shared" si="721"/>
        <v>1.1808399999999999</v>
      </c>
      <c r="P5842" s="2">
        <f t="shared" si="722"/>
        <v>1.1806000000000001</v>
      </c>
      <c r="Q5842" s="2">
        <f t="shared" si="723"/>
        <v>1.1815199999999999</v>
      </c>
      <c r="R5842" s="2">
        <f t="shared" si="724"/>
        <v>1.1765399999999999</v>
      </c>
      <c r="S5842" s="2">
        <f t="shared" si="725"/>
        <v>1.1777599999999999</v>
      </c>
      <c r="T5842" s="2">
        <f t="shared" si="726"/>
        <v>1.1796</v>
      </c>
      <c r="U5842" s="2">
        <f t="shared" si="727"/>
        <v>1.18005</v>
      </c>
      <c r="V5842" t="str">
        <f>IF(ISNUMBER(MATCH(B5842,[1]VerticalLineDates!$D:$D,0)),1,"")</f>
        <v/>
      </c>
    </row>
    <row r="5843" spans="1:22" hidden="1" x14ac:dyDescent="0.3">
      <c r="A5843" t="s">
        <v>11</v>
      </c>
      <c r="B5843" s="1" t="s">
        <v>5780</v>
      </c>
      <c r="C5843" t="s">
        <v>14059</v>
      </c>
      <c r="D5843">
        <v>1.17733</v>
      </c>
      <c r="E5843">
        <v>1.1779299999999999</v>
      </c>
      <c r="F5843">
        <v>1.1756800000000001</v>
      </c>
      <c r="G5843">
        <v>1.1775599999999999</v>
      </c>
      <c r="H5843">
        <v>8552</v>
      </c>
      <c r="I5843">
        <v>1.1869053794281199</v>
      </c>
      <c r="J5843">
        <v>1.1821364999999999</v>
      </c>
      <c r="K5843">
        <v>1.1773676205718699</v>
      </c>
      <c r="L5843">
        <v>30.4435484467195</v>
      </c>
      <c r="M5843" t="s">
        <v>14059</v>
      </c>
      <c r="N5843" s="2">
        <f t="shared" si="720"/>
        <v>1.1796</v>
      </c>
      <c r="O5843" s="2">
        <f t="shared" si="721"/>
        <v>1.18005</v>
      </c>
      <c r="P5843" s="2">
        <f t="shared" si="722"/>
        <v>1.1798500000000001</v>
      </c>
      <c r="Q5843" s="2">
        <f t="shared" si="723"/>
        <v>1.1806000000000001</v>
      </c>
      <c r="R5843" s="2">
        <f t="shared" si="724"/>
        <v>1.1773100000000001</v>
      </c>
      <c r="S5843" s="2">
        <f t="shared" si="725"/>
        <v>1.1765399999999999</v>
      </c>
      <c r="T5843" s="2">
        <f t="shared" si="726"/>
        <v>1.17737</v>
      </c>
      <c r="U5843" s="2">
        <f t="shared" si="727"/>
        <v>1.1796</v>
      </c>
      <c r="V5843" t="str">
        <f>IF(ISNUMBER(MATCH(B5843,[1]VerticalLineDates!$D:$D,0)),1,"")</f>
        <v/>
      </c>
    </row>
    <row r="5844" spans="1:22" hidden="1" x14ac:dyDescent="0.3">
      <c r="A5844" t="s">
        <v>11</v>
      </c>
      <c r="B5844" s="1" t="s">
        <v>5781</v>
      </c>
      <c r="C5844" t="s">
        <v>14059</v>
      </c>
      <c r="D5844">
        <v>1.1775500000000001</v>
      </c>
      <c r="E5844">
        <v>1.17828</v>
      </c>
      <c r="F5844">
        <v>1.17672</v>
      </c>
      <c r="G5844">
        <v>1.1778500000000001</v>
      </c>
      <c r="H5844">
        <v>12714</v>
      </c>
      <c r="I5844">
        <v>1.1866792786756</v>
      </c>
      <c r="J5844">
        <v>1.181772</v>
      </c>
      <c r="K5844">
        <v>1.1768647213243999</v>
      </c>
      <c r="L5844">
        <v>31.989380698871301</v>
      </c>
      <c r="M5844" t="s">
        <v>14059</v>
      </c>
      <c r="N5844" s="2">
        <f t="shared" si="720"/>
        <v>1.17733</v>
      </c>
      <c r="O5844" s="2">
        <f t="shared" si="721"/>
        <v>1.1796</v>
      </c>
      <c r="P5844" s="2">
        <f t="shared" si="722"/>
        <v>1.1779299999999999</v>
      </c>
      <c r="Q5844" s="2">
        <f t="shared" si="723"/>
        <v>1.1798500000000001</v>
      </c>
      <c r="R5844" s="2">
        <f t="shared" si="724"/>
        <v>1.1756800000000001</v>
      </c>
      <c r="S5844" s="2">
        <f t="shared" si="725"/>
        <v>1.1773100000000001</v>
      </c>
      <c r="T5844" s="2">
        <f t="shared" si="726"/>
        <v>1.1775599999999999</v>
      </c>
      <c r="U5844" s="2">
        <f t="shared" si="727"/>
        <v>1.17737</v>
      </c>
      <c r="V5844" t="str">
        <f>IF(ISNUMBER(MATCH(B5844,[1]VerticalLineDates!$D:$D,0)),1,"")</f>
        <v/>
      </c>
    </row>
    <row r="5845" spans="1:22" hidden="1" x14ac:dyDescent="0.3">
      <c r="A5845" t="s">
        <v>11</v>
      </c>
      <c r="B5845" s="1" t="s">
        <v>5782</v>
      </c>
      <c r="C5845" t="s">
        <v>14059</v>
      </c>
      <c r="D5845">
        <v>1.1778500000000001</v>
      </c>
      <c r="E5845">
        <v>1.1787399999999999</v>
      </c>
      <c r="F5845">
        <v>1.17608</v>
      </c>
      <c r="G5845">
        <v>1.1763399999999999</v>
      </c>
      <c r="H5845">
        <v>27237</v>
      </c>
      <c r="I5845">
        <v>1.1864963857074899</v>
      </c>
      <c r="J5845">
        <v>1.1813255</v>
      </c>
      <c r="K5845">
        <v>1.1761546142924999</v>
      </c>
      <c r="L5845">
        <v>28.444606986997901</v>
      </c>
      <c r="M5845" t="s">
        <v>14059</v>
      </c>
      <c r="N5845" s="2">
        <f t="shared" si="720"/>
        <v>1.1775500000000001</v>
      </c>
      <c r="O5845" s="2">
        <f t="shared" si="721"/>
        <v>1.17733</v>
      </c>
      <c r="P5845" s="2">
        <f t="shared" si="722"/>
        <v>1.17828</v>
      </c>
      <c r="Q5845" s="2">
        <f t="shared" si="723"/>
        <v>1.1779299999999999</v>
      </c>
      <c r="R5845" s="2">
        <f t="shared" si="724"/>
        <v>1.17672</v>
      </c>
      <c r="S5845" s="2">
        <f t="shared" si="725"/>
        <v>1.1756800000000001</v>
      </c>
      <c r="T5845" s="2">
        <f t="shared" si="726"/>
        <v>1.1778500000000001</v>
      </c>
      <c r="U5845" s="2">
        <f t="shared" si="727"/>
        <v>1.1775599999999999</v>
      </c>
      <c r="V5845" t="str">
        <f>IF(ISNUMBER(MATCH(B5845,[1]VerticalLineDates!$D:$D,0)),1,"")</f>
        <v/>
      </c>
    </row>
    <row r="5846" spans="1:22" x14ac:dyDescent="0.3">
      <c r="A5846" t="s">
        <v>11</v>
      </c>
      <c r="B5846" s="1" t="s">
        <v>5783</v>
      </c>
      <c r="C5846">
        <v>1</v>
      </c>
      <c r="D5846">
        <v>1.1763300000000001</v>
      </c>
      <c r="E5846">
        <v>1.1819900000000001</v>
      </c>
      <c r="F5846">
        <v>1.1752799999999901</v>
      </c>
      <c r="G5846">
        <v>1.1798599999999999</v>
      </c>
      <c r="H5846">
        <v>30211</v>
      </c>
      <c r="I5846">
        <v>1.1859517890387801</v>
      </c>
      <c r="J5846">
        <v>1.18106</v>
      </c>
      <c r="K5846">
        <v>1.1761682109612099</v>
      </c>
      <c r="L5846">
        <v>44.017950895668001</v>
      </c>
      <c r="M5846">
        <v>1</v>
      </c>
      <c r="N5846" s="2">
        <f t="shared" si="720"/>
        <v>1.1778500000000001</v>
      </c>
      <c r="O5846" s="2">
        <f t="shared" si="721"/>
        <v>1.1775500000000001</v>
      </c>
      <c r="P5846" s="2">
        <f t="shared" si="722"/>
        <v>1.1787399999999999</v>
      </c>
      <c r="Q5846" s="2">
        <f t="shared" si="723"/>
        <v>1.17828</v>
      </c>
      <c r="R5846" s="2">
        <f t="shared" si="724"/>
        <v>1.17608</v>
      </c>
      <c r="S5846" s="2">
        <f t="shared" si="725"/>
        <v>1.17672</v>
      </c>
      <c r="T5846" s="2">
        <f t="shared" si="726"/>
        <v>1.1763399999999999</v>
      </c>
      <c r="U5846" s="2">
        <f t="shared" si="727"/>
        <v>1.1778500000000001</v>
      </c>
      <c r="V5846">
        <f>IF(ISNUMBER(MATCH(B5846,[1]VerticalLineDates!$D:$D,0)),1,"")</f>
        <v>1</v>
      </c>
    </row>
    <row r="5847" spans="1:22" hidden="1" x14ac:dyDescent="0.3">
      <c r="A5847" t="s">
        <v>11</v>
      </c>
      <c r="B5847" s="1" t="s">
        <v>5784</v>
      </c>
      <c r="C5847" t="s">
        <v>14059</v>
      </c>
      <c r="D5847">
        <v>1.1798500000000001</v>
      </c>
      <c r="E5847">
        <v>1.1834100000000001</v>
      </c>
      <c r="F5847">
        <v>1.17919</v>
      </c>
      <c r="G5847">
        <v>1.1803399999999999</v>
      </c>
      <c r="H5847">
        <v>39178</v>
      </c>
      <c r="I5847">
        <v>1.18514252407698</v>
      </c>
      <c r="J5847">
        <v>1.1807814999999999</v>
      </c>
      <c r="K5847">
        <v>1.1764204759230199</v>
      </c>
      <c r="L5847">
        <v>45.751787597975103</v>
      </c>
      <c r="M5847" t="s">
        <v>14059</v>
      </c>
      <c r="N5847" s="2">
        <f t="shared" si="720"/>
        <v>1.1763300000000001</v>
      </c>
      <c r="O5847" s="2">
        <f t="shared" si="721"/>
        <v>1.1778500000000001</v>
      </c>
      <c r="P5847" s="2">
        <f t="shared" si="722"/>
        <v>1.1819900000000001</v>
      </c>
      <c r="Q5847" s="2">
        <f t="shared" si="723"/>
        <v>1.1787399999999999</v>
      </c>
      <c r="R5847" s="2">
        <f t="shared" si="724"/>
        <v>1.1752799999999901</v>
      </c>
      <c r="S5847" s="2">
        <f t="shared" si="725"/>
        <v>1.17608</v>
      </c>
      <c r="T5847" s="2">
        <f t="shared" si="726"/>
        <v>1.1798599999999999</v>
      </c>
      <c r="U5847" s="2">
        <f t="shared" si="727"/>
        <v>1.1763399999999999</v>
      </c>
      <c r="V5847" t="str">
        <f>IF(ISNUMBER(MATCH(B5847,[1]VerticalLineDates!$D:$D,0)),1,"")</f>
        <v/>
      </c>
    </row>
    <row r="5848" spans="1:22" hidden="1" x14ac:dyDescent="0.3">
      <c r="A5848" t="s">
        <v>11</v>
      </c>
      <c r="B5848" s="1" t="s">
        <v>5785</v>
      </c>
      <c r="C5848" t="s">
        <v>14059</v>
      </c>
      <c r="D5848">
        <v>1.1803300000000001</v>
      </c>
      <c r="E5848">
        <v>1.1811</v>
      </c>
      <c r="F5848">
        <v>1.1798999999999999</v>
      </c>
      <c r="G5848">
        <v>1.18028</v>
      </c>
      <c r="H5848">
        <v>11142</v>
      </c>
      <c r="I5848">
        <v>1.18510149564519</v>
      </c>
      <c r="J5848">
        <v>1.1807384999999999</v>
      </c>
      <c r="K5848">
        <v>1.1763755043548001</v>
      </c>
      <c r="L5848">
        <v>45.561830615245199</v>
      </c>
      <c r="M5848" t="s">
        <v>14059</v>
      </c>
      <c r="N5848" s="2">
        <f t="shared" si="720"/>
        <v>1.1798500000000001</v>
      </c>
      <c r="O5848" s="2">
        <f t="shared" si="721"/>
        <v>1.1763300000000001</v>
      </c>
      <c r="P5848" s="2">
        <f t="shared" si="722"/>
        <v>1.1834100000000001</v>
      </c>
      <c r="Q5848" s="2">
        <f t="shared" si="723"/>
        <v>1.1819900000000001</v>
      </c>
      <c r="R5848" s="2">
        <f t="shared" si="724"/>
        <v>1.17919</v>
      </c>
      <c r="S5848" s="2">
        <f t="shared" si="725"/>
        <v>1.1752799999999901</v>
      </c>
      <c r="T5848" s="2">
        <f t="shared" si="726"/>
        <v>1.1803399999999999</v>
      </c>
      <c r="U5848" s="2">
        <f t="shared" si="727"/>
        <v>1.1798599999999999</v>
      </c>
      <c r="V5848" t="str">
        <f>IF(ISNUMBER(MATCH(B5848,[1]VerticalLineDates!$D:$D,0)),1,"")</f>
        <v/>
      </c>
    </row>
    <row r="5849" spans="1:22" hidden="1" x14ac:dyDescent="0.3">
      <c r="A5849" t="s">
        <v>11</v>
      </c>
      <c r="B5849" s="1" t="s">
        <v>5786</v>
      </c>
      <c r="C5849" t="s">
        <v>14059</v>
      </c>
      <c r="D5849">
        <v>1.1802600000000001</v>
      </c>
      <c r="E5849">
        <v>1.18146</v>
      </c>
      <c r="F5849">
        <v>1.17971</v>
      </c>
      <c r="G5849">
        <v>1.1810400000000001</v>
      </c>
      <c r="H5849">
        <v>6301</v>
      </c>
      <c r="I5849">
        <v>1.18479311680066</v>
      </c>
      <c r="J5849">
        <v>1.180615</v>
      </c>
      <c r="K5849">
        <v>1.1764368831993299</v>
      </c>
      <c r="L5849">
        <v>48.479742961916401</v>
      </c>
      <c r="M5849" t="s">
        <v>14059</v>
      </c>
      <c r="N5849" s="2">
        <f t="shared" si="720"/>
        <v>1.1803300000000001</v>
      </c>
      <c r="O5849" s="2">
        <f t="shared" si="721"/>
        <v>1.1798500000000001</v>
      </c>
      <c r="P5849" s="2">
        <f t="shared" si="722"/>
        <v>1.1811</v>
      </c>
      <c r="Q5849" s="2">
        <f t="shared" si="723"/>
        <v>1.1834100000000001</v>
      </c>
      <c r="R5849" s="2">
        <f t="shared" si="724"/>
        <v>1.1798999999999999</v>
      </c>
      <c r="S5849" s="2">
        <f t="shared" si="725"/>
        <v>1.17919</v>
      </c>
      <c r="T5849" s="2">
        <f t="shared" si="726"/>
        <v>1.18028</v>
      </c>
      <c r="U5849" s="2">
        <f t="shared" si="727"/>
        <v>1.1803399999999999</v>
      </c>
      <c r="V5849" t="str">
        <f>IF(ISNUMBER(MATCH(B5849,[1]VerticalLineDates!$D:$D,0)),1,"")</f>
        <v/>
      </c>
    </row>
    <row r="5850" spans="1:22" hidden="1" x14ac:dyDescent="0.3">
      <c r="A5850" t="s">
        <v>11</v>
      </c>
      <c r="B5850" s="1" t="s">
        <v>5787</v>
      </c>
      <c r="C5850" t="s">
        <v>14059</v>
      </c>
      <c r="D5850">
        <v>1.1810499999999999</v>
      </c>
      <c r="E5850">
        <v>1.18245</v>
      </c>
      <c r="F5850">
        <v>1.1807000000000001</v>
      </c>
      <c r="G5850">
        <v>1.1819200000000001</v>
      </c>
      <c r="H5850">
        <v>11701</v>
      </c>
      <c r="I5850">
        <v>1.1844545164932401</v>
      </c>
      <c r="J5850">
        <v>1.1805135</v>
      </c>
      <c r="K5850">
        <v>1.1765724835067499</v>
      </c>
      <c r="L5850">
        <v>51.707509363340399</v>
      </c>
      <c r="M5850" t="s">
        <v>14059</v>
      </c>
      <c r="N5850" s="2">
        <f t="shared" si="720"/>
        <v>1.1802600000000001</v>
      </c>
      <c r="O5850" s="2">
        <f t="shared" si="721"/>
        <v>1.1803300000000001</v>
      </c>
      <c r="P5850" s="2">
        <f t="shared" si="722"/>
        <v>1.18146</v>
      </c>
      <c r="Q5850" s="2">
        <f t="shared" si="723"/>
        <v>1.1811</v>
      </c>
      <c r="R5850" s="2">
        <f t="shared" si="724"/>
        <v>1.17971</v>
      </c>
      <c r="S5850" s="2">
        <f t="shared" si="725"/>
        <v>1.1798999999999999</v>
      </c>
      <c r="T5850" s="2">
        <f t="shared" si="726"/>
        <v>1.1810400000000001</v>
      </c>
      <c r="U5850" s="2">
        <f t="shared" si="727"/>
        <v>1.18028</v>
      </c>
      <c r="V5850" t="str">
        <f>IF(ISNUMBER(MATCH(B5850,[1]VerticalLineDates!$D:$D,0)),1,"")</f>
        <v/>
      </c>
    </row>
    <row r="5851" spans="1:22" hidden="1" x14ac:dyDescent="0.3">
      <c r="A5851" t="s">
        <v>11</v>
      </c>
      <c r="B5851" s="1" t="s">
        <v>5788</v>
      </c>
      <c r="C5851" t="s">
        <v>14059</v>
      </c>
      <c r="D5851">
        <v>1.18191</v>
      </c>
      <c r="E5851">
        <v>1.1840200000000001</v>
      </c>
      <c r="F5851">
        <v>1.1816</v>
      </c>
      <c r="G5851">
        <v>1.18343</v>
      </c>
      <c r="H5851">
        <v>20277</v>
      </c>
      <c r="I5851">
        <v>1.18441791526035</v>
      </c>
      <c r="J5851">
        <v>1.1805045000000001</v>
      </c>
      <c r="K5851">
        <v>1.1765910847396399</v>
      </c>
      <c r="L5851">
        <v>56.7183112432689</v>
      </c>
      <c r="M5851" t="s">
        <v>14059</v>
      </c>
      <c r="N5851" s="2">
        <f t="shared" si="720"/>
        <v>1.1810499999999999</v>
      </c>
      <c r="O5851" s="2">
        <f t="shared" si="721"/>
        <v>1.1802600000000001</v>
      </c>
      <c r="P5851" s="2">
        <f t="shared" si="722"/>
        <v>1.18245</v>
      </c>
      <c r="Q5851" s="2">
        <f t="shared" si="723"/>
        <v>1.18146</v>
      </c>
      <c r="R5851" s="2">
        <f t="shared" si="724"/>
        <v>1.1807000000000001</v>
      </c>
      <c r="S5851" s="2">
        <f t="shared" si="725"/>
        <v>1.17971</v>
      </c>
      <c r="T5851" s="2">
        <f t="shared" si="726"/>
        <v>1.1819200000000001</v>
      </c>
      <c r="U5851" s="2">
        <f t="shared" si="727"/>
        <v>1.1810400000000001</v>
      </c>
      <c r="V5851" t="str">
        <f>IF(ISNUMBER(MATCH(B5851,[1]VerticalLineDates!$D:$D,0)),1,"")</f>
        <v/>
      </c>
    </row>
    <row r="5852" spans="1:22" hidden="1" x14ac:dyDescent="0.3">
      <c r="A5852" t="s">
        <v>11</v>
      </c>
      <c r="B5852" s="1" t="s">
        <v>5789</v>
      </c>
      <c r="C5852" t="s">
        <v>14059</v>
      </c>
      <c r="D5852">
        <v>1.1834199999999999</v>
      </c>
      <c r="E5852">
        <v>1.19028</v>
      </c>
      <c r="F5852">
        <v>1.1829000000000001</v>
      </c>
      <c r="G5852">
        <v>1.1887799999999999</v>
      </c>
      <c r="H5852">
        <v>38392</v>
      </c>
      <c r="I5852">
        <v>1.1859755243919401</v>
      </c>
      <c r="J5852">
        <v>1.180774</v>
      </c>
      <c r="K5852">
        <v>1.1755724756080499</v>
      </c>
      <c r="L5852">
        <v>68.993777659366899</v>
      </c>
      <c r="M5852" t="s">
        <v>14059</v>
      </c>
      <c r="N5852" s="2">
        <f t="shared" si="720"/>
        <v>1.18191</v>
      </c>
      <c r="O5852" s="2">
        <f t="shared" si="721"/>
        <v>1.1810499999999999</v>
      </c>
      <c r="P5852" s="2">
        <f t="shared" si="722"/>
        <v>1.1840200000000001</v>
      </c>
      <c r="Q5852" s="2">
        <f t="shared" si="723"/>
        <v>1.18245</v>
      </c>
      <c r="R5852" s="2">
        <f t="shared" si="724"/>
        <v>1.1816</v>
      </c>
      <c r="S5852" s="2">
        <f t="shared" si="725"/>
        <v>1.1807000000000001</v>
      </c>
      <c r="T5852" s="2">
        <f t="shared" si="726"/>
        <v>1.18343</v>
      </c>
      <c r="U5852" s="2">
        <f t="shared" si="727"/>
        <v>1.1819200000000001</v>
      </c>
      <c r="V5852" t="str">
        <f>IF(ISNUMBER(MATCH(B5852,[1]VerticalLineDates!$D:$D,0)),1,"")</f>
        <v/>
      </c>
    </row>
    <row r="5853" spans="1:22" hidden="1" x14ac:dyDescent="0.3">
      <c r="A5853" t="s">
        <v>11</v>
      </c>
      <c r="B5853" s="1" t="s">
        <v>5790</v>
      </c>
      <c r="C5853" t="s">
        <v>14059</v>
      </c>
      <c r="D5853">
        <v>1.18879</v>
      </c>
      <c r="E5853">
        <v>1.1917599999999999</v>
      </c>
      <c r="F5853">
        <v>1.1847799999999999</v>
      </c>
      <c r="G5853">
        <v>1.18577</v>
      </c>
      <c r="H5853">
        <v>50011</v>
      </c>
      <c r="I5853">
        <v>1.18644466176499</v>
      </c>
      <c r="J5853">
        <v>1.1808995</v>
      </c>
      <c r="K5853">
        <v>1.175354338235</v>
      </c>
      <c r="L5853">
        <v>58.876310790383002</v>
      </c>
      <c r="M5853" t="s">
        <v>14059</v>
      </c>
      <c r="N5853" s="2">
        <f t="shared" si="720"/>
        <v>1.1834199999999999</v>
      </c>
      <c r="O5853" s="2">
        <f t="shared" si="721"/>
        <v>1.18191</v>
      </c>
      <c r="P5853" s="2">
        <f t="shared" si="722"/>
        <v>1.19028</v>
      </c>
      <c r="Q5853" s="2">
        <f t="shared" si="723"/>
        <v>1.1840200000000001</v>
      </c>
      <c r="R5853" s="2">
        <f t="shared" si="724"/>
        <v>1.1829000000000001</v>
      </c>
      <c r="S5853" s="2">
        <f t="shared" si="725"/>
        <v>1.1816</v>
      </c>
      <c r="T5853" s="2">
        <f t="shared" si="726"/>
        <v>1.1887799999999999</v>
      </c>
      <c r="U5853" s="2">
        <f t="shared" si="727"/>
        <v>1.18343</v>
      </c>
      <c r="V5853" t="str">
        <f>IF(ISNUMBER(MATCH(B5853,[1]VerticalLineDates!$D:$D,0)),1,"")</f>
        <v/>
      </c>
    </row>
    <row r="5854" spans="1:22" hidden="1" x14ac:dyDescent="0.3">
      <c r="A5854" t="s">
        <v>11</v>
      </c>
      <c r="B5854" s="1" t="s">
        <v>5791</v>
      </c>
      <c r="C5854" t="s">
        <v>14059</v>
      </c>
      <c r="D5854">
        <v>1.1857599999999999</v>
      </c>
      <c r="E5854">
        <v>1.1864399999999999</v>
      </c>
      <c r="F5854">
        <v>1.181</v>
      </c>
      <c r="G5854">
        <v>1.18147</v>
      </c>
      <c r="H5854">
        <v>26749</v>
      </c>
      <c r="I5854">
        <v>1.1863780229043399</v>
      </c>
      <c r="J5854">
        <v>1.1808605000000001</v>
      </c>
      <c r="K5854">
        <v>1.1753429770956501</v>
      </c>
      <c r="L5854">
        <v>48.038573649074699</v>
      </c>
      <c r="M5854" t="s">
        <v>14059</v>
      </c>
      <c r="N5854" s="2">
        <f t="shared" si="720"/>
        <v>1.18879</v>
      </c>
      <c r="O5854" s="2">
        <f t="shared" si="721"/>
        <v>1.1834199999999999</v>
      </c>
      <c r="P5854" s="2">
        <f t="shared" si="722"/>
        <v>1.1917599999999999</v>
      </c>
      <c r="Q5854" s="2">
        <f t="shared" si="723"/>
        <v>1.19028</v>
      </c>
      <c r="R5854" s="2">
        <f t="shared" si="724"/>
        <v>1.1847799999999999</v>
      </c>
      <c r="S5854" s="2">
        <f t="shared" si="725"/>
        <v>1.1829000000000001</v>
      </c>
      <c r="T5854" s="2">
        <f t="shared" si="726"/>
        <v>1.18577</v>
      </c>
      <c r="U5854" s="2">
        <f t="shared" si="727"/>
        <v>1.1887799999999999</v>
      </c>
      <c r="V5854" t="str">
        <f>IF(ISNUMBER(MATCH(B5854,[1]VerticalLineDates!$D:$D,0)),1,"")</f>
        <v/>
      </c>
    </row>
    <row r="5855" spans="1:22" hidden="1" x14ac:dyDescent="0.3">
      <c r="A5855" t="s">
        <v>11</v>
      </c>
      <c r="B5855" s="1" t="s">
        <v>5792</v>
      </c>
      <c r="C5855" t="s">
        <v>14059</v>
      </c>
      <c r="D5855">
        <v>1.1813199999999999</v>
      </c>
      <c r="E5855">
        <v>1.1836899999999999</v>
      </c>
      <c r="F5855">
        <v>1.18058</v>
      </c>
      <c r="G5855">
        <v>1.1834800000000001</v>
      </c>
      <c r="H5855">
        <v>6672</v>
      </c>
      <c r="I5855">
        <v>1.18658070632285</v>
      </c>
      <c r="J5855">
        <v>1.1809535</v>
      </c>
      <c r="K5855">
        <v>1.17532629367714</v>
      </c>
      <c r="L5855">
        <v>52.445185530960501</v>
      </c>
      <c r="M5855" t="s">
        <v>14059</v>
      </c>
      <c r="N5855" s="2">
        <f t="shared" si="720"/>
        <v>1.1857599999999999</v>
      </c>
      <c r="O5855" s="2">
        <f t="shared" si="721"/>
        <v>1.18879</v>
      </c>
      <c r="P5855" s="2">
        <f t="shared" si="722"/>
        <v>1.1864399999999999</v>
      </c>
      <c r="Q5855" s="2">
        <f t="shared" si="723"/>
        <v>1.1917599999999999</v>
      </c>
      <c r="R5855" s="2">
        <f t="shared" si="724"/>
        <v>1.181</v>
      </c>
      <c r="S5855" s="2">
        <f t="shared" si="725"/>
        <v>1.1847799999999999</v>
      </c>
      <c r="T5855" s="2">
        <f t="shared" si="726"/>
        <v>1.18147</v>
      </c>
      <c r="U5855" s="2">
        <f t="shared" si="727"/>
        <v>1.18577</v>
      </c>
      <c r="V5855" t="str">
        <f>IF(ISNUMBER(MATCH(B5855,[1]VerticalLineDates!$D:$D,0)),1,"")</f>
        <v/>
      </c>
    </row>
    <row r="5856" spans="1:22" hidden="1" x14ac:dyDescent="0.3">
      <c r="A5856" t="s">
        <v>11</v>
      </c>
      <c r="B5856" s="1" t="s">
        <v>5793</v>
      </c>
      <c r="C5856" t="s">
        <v>14059</v>
      </c>
      <c r="D5856">
        <v>1.1834899999999999</v>
      </c>
      <c r="E5856">
        <v>1.1840200000000001</v>
      </c>
      <c r="F5856">
        <v>1.18302</v>
      </c>
      <c r="G5856">
        <v>1.1835499999999901</v>
      </c>
      <c r="H5856">
        <v>12055</v>
      </c>
      <c r="I5856">
        <v>1.1868069943157</v>
      </c>
      <c r="J5856">
        <v>1.1810674999999999</v>
      </c>
      <c r="K5856">
        <v>1.1753280056842901</v>
      </c>
      <c r="L5856">
        <v>52.595959290983899</v>
      </c>
      <c r="M5856" t="s">
        <v>14059</v>
      </c>
      <c r="N5856" s="2">
        <f t="shared" si="720"/>
        <v>1.1813199999999999</v>
      </c>
      <c r="O5856" s="2">
        <f t="shared" si="721"/>
        <v>1.1857599999999999</v>
      </c>
      <c r="P5856" s="2">
        <f t="shared" si="722"/>
        <v>1.1836899999999999</v>
      </c>
      <c r="Q5856" s="2">
        <f t="shared" si="723"/>
        <v>1.1864399999999999</v>
      </c>
      <c r="R5856" s="2">
        <f t="shared" si="724"/>
        <v>1.18058</v>
      </c>
      <c r="S5856" s="2">
        <f t="shared" si="725"/>
        <v>1.181</v>
      </c>
      <c r="T5856" s="2">
        <f t="shared" si="726"/>
        <v>1.1834800000000001</v>
      </c>
      <c r="U5856" s="2">
        <f t="shared" si="727"/>
        <v>1.18147</v>
      </c>
      <c r="V5856" t="str">
        <f>IF(ISNUMBER(MATCH(B5856,[1]VerticalLineDates!$D:$D,0)),1,"")</f>
        <v/>
      </c>
    </row>
    <row r="5857" spans="1:22" hidden="1" x14ac:dyDescent="0.3">
      <c r="A5857" t="s">
        <v>11</v>
      </c>
      <c r="B5857" s="1" t="s">
        <v>5794</v>
      </c>
      <c r="C5857" t="s">
        <v>14059</v>
      </c>
      <c r="D5857">
        <v>1.18354</v>
      </c>
      <c r="E5857">
        <v>1.1859899999999901</v>
      </c>
      <c r="F5857">
        <v>1.1828399999999999</v>
      </c>
      <c r="G5857">
        <v>1.1856800000000001</v>
      </c>
      <c r="H5857">
        <v>22656</v>
      </c>
      <c r="I5857">
        <v>1.18739253322215</v>
      </c>
      <c r="J5857">
        <v>1.181316</v>
      </c>
      <c r="K5857">
        <v>1.1752394667778401</v>
      </c>
      <c r="L5857">
        <v>57.057499859684398</v>
      </c>
      <c r="M5857" t="s">
        <v>14059</v>
      </c>
      <c r="N5857" s="2">
        <f t="shared" si="720"/>
        <v>1.1834899999999999</v>
      </c>
      <c r="O5857" s="2">
        <f t="shared" si="721"/>
        <v>1.1813199999999999</v>
      </c>
      <c r="P5857" s="2">
        <f t="shared" si="722"/>
        <v>1.1840200000000001</v>
      </c>
      <c r="Q5857" s="2">
        <f t="shared" si="723"/>
        <v>1.1836899999999999</v>
      </c>
      <c r="R5857" s="2">
        <f t="shared" si="724"/>
        <v>1.18302</v>
      </c>
      <c r="S5857" s="2">
        <f t="shared" si="725"/>
        <v>1.18058</v>
      </c>
      <c r="T5857" s="2">
        <f t="shared" si="726"/>
        <v>1.1835499999999901</v>
      </c>
      <c r="U5857" s="2">
        <f t="shared" si="727"/>
        <v>1.1834800000000001</v>
      </c>
      <c r="V5857" t="str">
        <f>IF(ISNUMBER(MATCH(B5857,[1]VerticalLineDates!$D:$D,0)),1,"")</f>
        <v/>
      </c>
    </row>
    <row r="5858" spans="1:22" hidden="1" x14ac:dyDescent="0.3">
      <c r="A5858" t="s">
        <v>11</v>
      </c>
      <c r="B5858" s="1" t="s">
        <v>5795</v>
      </c>
      <c r="C5858" t="s">
        <v>14059</v>
      </c>
      <c r="D5858">
        <v>1.18567</v>
      </c>
      <c r="E5858">
        <v>1.1874100000000001</v>
      </c>
      <c r="F5858">
        <v>1.18347</v>
      </c>
      <c r="G5858">
        <v>1.18465</v>
      </c>
      <c r="H5858">
        <v>23553</v>
      </c>
      <c r="I5858">
        <v>1.1877387048477399</v>
      </c>
      <c r="J5858">
        <v>1.1814925000000001</v>
      </c>
      <c r="K5858">
        <v>1.17524629515225</v>
      </c>
      <c r="L5858">
        <v>54.391601222149497</v>
      </c>
      <c r="M5858" t="s">
        <v>14059</v>
      </c>
      <c r="N5858" s="2">
        <f t="shared" si="720"/>
        <v>1.18354</v>
      </c>
      <c r="O5858" s="2">
        <f t="shared" si="721"/>
        <v>1.1834899999999999</v>
      </c>
      <c r="P5858" s="2">
        <f t="shared" si="722"/>
        <v>1.1859899999999901</v>
      </c>
      <c r="Q5858" s="2">
        <f t="shared" si="723"/>
        <v>1.1840200000000001</v>
      </c>
      <c r="R5858" s="2">
        <f t="shared" si="724"/>
        <v>1.1828399999999999</v>
      </c>
      <c r="S5858" s="2">
        <f t="shared" si="725"/>
        <v>1.18302</v>
      </c>
      <c r="T5858" s="2">
        <f t="shared" si="726"/>
        <v>1.1856800000000001</v>
      </c>
      <c r="U5858" s="2">
        <f t="shared" si="727"/>
        <v>1.1835499999999901</v>
      </c>
      <c r="V5858" t="str">
        <f>IF(ISNUMBER(MATCH(B5858,[1]VerticalLineDates!$D:$D,0)),1,"")</f>
        <v/>
      </c>
    </row>
    <row r="5859" spans="1:22" hidden="1" x14ac:dyDescent="0.3">
      <c r="A5859" t="s">
        <v>11</v>
      </c>
      <c r="B5859" s="1" t="s">
        <v>5796</v>
      </c>
      <c r="C5859" t="s">
        <v>14059</v>
      </c>
      <c r="D5859">
        <v>1.18466</v>
      </c>
      <c r="E5859">
        <v>1.1857500000000001</v>
      </c>
      <c r="F5859">
        <v>1.18279</v>
      </c>
      <c r="G5859">
        <v>1.1837299999999999</v>
      </c>
      <c r="H5859">
        <v>26414</v>
      </c>
      <c r="I5859">
        <v>1.18794974801477</v>
      </c>
      <c r="J5859">
        <v>1.1816374999999999</v>
      </c>
      <c r="K5859">
        <v>1.17532525198522</v>
      </c>
      <c r="L5859">
        <v>52.052197122480003</v>
      </c>
      <c r="M5859" t="s">
        <v>14059</v>
      </c>
      <c r="N5859" s="2">
        <f t="shared" si="720"/>
        <v>1.18567</v>
      </c>
      <c r="O5859" s="2">
        <f t="shared" si="721"/>
        <v>1.18354</v>
      </c>
      <c r="P5859" s="2">
        <f t="shared" si="722"/>
        <v>1.1874100000000001</v>
      </c>
      <c r="Q5859" s="2">
        <f t="shared" si="723"/>
        <v>1.1859899999999901</v>
      </c>
      <c r="R5859" s="2">
        <f t="shared" si="724"/>
        <v>1.18347</v>
      </c>
      <c r="S5859" s="2">
        <f t="shared" si="725"/>
        <v>1.1828399999999999</v>
      </c>
      <c r="T5859" s="2">
        <f t="shared" si="726"/>
        <v>1.18465</v>
      </c>
      <c r="U5859" s="2">
        <f t="shared" si="727"/>
        <v>1.1856800000000001</v>
      </c>
      <c r="V5859" t="str">
        <f>IF(ISNUMBER(MATCH(B5859,[1]VerticalLineDates!$D:$D,0)),1,"")</f>
        <v/>
      </c>
    </row>
    <row r="5860" spans="1:22" hidden="1" x14ac:dyDescent="0.3">
      <c r="A5860" t="s">
        <v>11</v>
      </c>
      <c r="B5860" s="1" t="s">
        <v>5797</v>
      </c>
      <c r="C5860" t="s">
        <v>14059</v>
      </c>
      <c r="D5860">
        <v>1.1837299999999999</v>
      </c>
      <c r="E5860">
        <v>1.18483</v>
      </c>
      <c r="F5860">
        <v>1.1826300000000001</v>
      </c>
      <c r="G5860">
        <v>1.1846099999999999</v>
      </c>
      <c r="H5860">
        <v>17500</v>
      </c>
      <c r="I5860">
        <v>1.1882607841219099</v>
      </c>
      <c r="J5860">
        <v>1.1818655</v>
      </c>
      <c r="K5860">
        <v>1.1754702158780801</v>
      </c>
      <c r="L5860">
        <v>54.086400057099297</v>
      </c>
      <c r="M5860" t="s">
        <v>14059</v>
      </c>
      <c r="N5860" s="2">
        <f t="shared" si="720"/>
        <v>1.18466</v>
      </c>
      <c r="O5860" s="2">
        <f t="shared" si="721"/>
        <v>1.18567</v>
      </c>
      <c r="P5860" s="2">
        <f t="shared" si="722"/>
        <v>1.1857500000000001</v>
      </c>
      <c r="Q5860" s="2">
        <f t="shared" si="723"/>
        <v>1.1874100000000001</v>
      </c>
      <c r="R5860" s="2">
        <f t="shared" si="724"/>
        <v>1.18279</v>
      </c>
      <c r="S5860" s="2">
        <f t="shared" si="725"/>
        <v>1.18347</v>
      </c>
      <c r="T5860" s="2">
        <f t="shared" si="726"/>
        <v>1.1837299999999999</v>
      </c>
      <c r="U5860" s="2">
        <f t="shared" si="727"/>
        <v>1.18465</v>
      </c>
      <c r="V5860" t="str">
        <f>IF(ISNUMBER(MATCH(B5860,[1]VerticalLineDates!$D:$D,0)),1,"")</f>
        <v/>
      </c>
    </row>
    <row r="5861" spans="1:22" hidden="1" x14ac:dyDescent="0.3">
      <c r="A5861" t="s">
        <v>11</v>
      </c>
      <c r="B5861" s="1" t="s">
        <v>5798</v>
      </c>
      <c r="C5861" t="s">
        <v>14059</v>
      </c>
      <c r="D5861">
        <v>1.1832799999999899</v>
      </c>
      <c r="E5861">
        <v>1.18475</v>
      </c>
      <c r="F5861">
        <v>1.18319</v>
      </c>
      <c r="G5861">
        <v>1.18344</v>
      </c>
      <c r="H5861">
        <v>3610</v>
      </c>
      <c r="I5861">
        <v>1.1883995434404</v>
      </c>
      <c r="J5861">
        <v>1.1820575</v>
      </c>
      <c r="K5861">
        <v>1.17571545655959</v>
      </c>
      <c r="L5861">
        <v>50.989049546487799</v>
      </c>
      <c r="M5861" t="s">
        <v>14059</v>
      </c>
      <c r="N5861" s="2">
        <f t="shared" si="720"/>
        <v>1.1837299999999999</v>
      </c>
      <c r="O5861" s="2">
        <f t="shared" si="721"/>
        <v>1.18466</v>
      </c>
      <c r="P5861" s="2">
        <f t="shared" si="722"/>
        <v>1.18483</v>
      </c>
      <c r="Q5861" s="2">
        <f t="shared" si="723"/>
        <v>1.1857500000000001</v>
      </c>
      <c r="R5861" s="2">
        <f t="shared" si="724"/>
        <v>1.1826300000000001</v>
      </c>
      <c r="S5861" s="2">
        <f t="shared" si="725"/>
        <v>1.18279</v>
      </c>
      <c r="T5861" s="2">
        <f t="shared" si="726"/>
        <v>1.1846099999999999</v>
      </c>
      <c r="U5861" s="2">
        <f t="shared" si="727"/>
        <v>1.1837299999999999</v>
      </c>
      <c r="V5861" t="str">
        <f>IF(ISNUMBER(MATCH(B5861,[1]VerticalLineDates!$D:$D,0)),1,"")</f>
        <v/>
      </c>
    </row>
    <row r="5862" spans="1:22" hidden="1" x14ac:dyDescent="0.3">
      <c r="A5862" t="s">
        <v>11</v>
      </c>
      <c r="B5862" s="1" t="s">
        <v>5799</v>
      </c>
      <c r="C5862" t="s">
        <v>14059</v>
      </c>
      <c r="D5862">
        <v>1.18346</v>
      </c>
      <c r="E5862">
        <v>1.1851099999999899</v>
      </c>
      <c r="F5862">
        <v>1.1833899999999999</v>
      </c>
      <c r="G5862">
        <v>1.18475</v>
      </c>
      <c r="H5862">
        <v>8106</v>
      </c>
      <c r="I5862">
        <v>1.1884872137368401</v>
      </c>
      <c r="J5862">
        <v>1.1824265</v>
      </c>
      <c r="K5862">
        <v>1.17636578626315</v>
      </c>
      <c r="L5862">
        <v>54.154729019312697</v>
      </c>
      <c r="M5862" t="s">
        <v>14059</v>
      </c>
      <c r="N5862" s="2">
        <f t="shared" si="720"/>
        <v>1.1832799999999899</v>
      </c>
      <c r="O5862" s="2">
        <f t="shared" si="721"/>
        <v>1.1837299999999999</v>
      </c>
      <c r="P5862" s="2">
        <f t="shared" si="722"/>
        <v>1.18475</v>
      </c>
      <c r="Q5862" s="2">
        <f t="shared" si="723"/>
        <v>1.18483</v>
      </c>
      <c r="R5862" s="2">
        <f t="shared" si="724"/>
        <v>1.18319</v>
      </c>
      <c r="S5862" s="2">
        <f t="shared" si="725"/>
        <v>1.1826300000000001</v>
      </c>
      <c r="T5862" s="2">
        <f t="shared" si="726"/>
        <v>1.18344</v>
      </c>
      <c r="U5862" s="2">
        <f t="shared" si="727"/>
        <v>1.1846099999999999</v>
      </c>
      <c r="V5862" t="str">
        <f>IF(ISNUMBER(MATCH(B5862,[1]VerticalLineDates!$D:$D,0)),1,"")</f>
        <v/>
      </c>
    </row>
    <row r="5863" spans="1:22" hidden="1" x14ac:dyDescent="0.3">
      <c r="A5863" t="s">
        <v>11</v>
      </c>
      <c r="B5863" s="1" t="s">
        <v>5800</v>
      </c>
      <c r="C5863" t="s">
        <v>14059</v>
      </c>
      <c r="D5863">
        <v>1.18476</v>
      </c>
      <c r="E5863">
        <v>1.1868700000000001</v>
      </c>
      <c r="F5863">
        <v>1.1842699999999999</v>
      </c>
      <c r="G5863">
        <v>1.1856599999999999</v>
      </c>
      <c r="H5863">
        <v>16886</v>
      </c>
      <c r="I5863">
        <v>1.1886134279656499</v>
      </c>
      <c r="J5863">
        <v>1.1828315</v>
      </c>
      <c r="K5863">
        <v>1.1770495720343399</v>
      </c>
      <c r="L5863">
        <v>56.267873496865199</v>
      </c>
      <c r="M5863" t="s">
        <v>14059</v>
      </c>
      <c r="N5863" s="2">
        <f t="shared" si="720"/>
        <v>1.18346</v>
      </c>
      <c r="O5863" s="2">
        <f t="shared" si="721"/>
        <v>1.1832799999999899</v>
      </c>
      <c r="P5863" s="2">
        <f t="shared" si="722"/>
        <v>1.1851099999999899</v>
      </c>
      <c r="Q5863" s="2">
        <f t="shared" si="723"/>
        <v>1.18475</v>
      </c>
      <c r="R5863" s="2">
        <f t="shared" si="724"/>
        <v>1.1833899999999999</v>
      </c>
      <c r="S5863" s="2">
        <f t="shared" si="725"/>
        <v>1.18319</v>
      </c>
      <c r="T5863" s="2">
        <f t="shared" si="726"/>
        <v>1.18475</v>
      </c>
      <c r="U5863" s="2">
        <f t="shared" si="727"/>
        <v>1.18344</v>
      </c>
      <c r="V5863" t="str">
        <f>IF(ISNUMBER(MATCH(B5863,[1]VerticalLineDates!$D:$D,0)),1,"")</f>
        <v/>
      </c>
    </row>
    <row r="5864" spans="1:22" hidden="1" x14ac:dyDescent="0.3">
      <c r="A5864" t="s">
        <v>11</v>
      </c>
      <c r="B5864" s="1" t="s">
        <v>5801</v>
      </c>
      <c r="C5864" t="s">
        <v>14059</v>
      </c>
      <c r="D5864">
        <v>1.1856500000000001</v>
      </c>
      <c r="E5864">
        <v>1.1884299999999901</v>
      </c>
      <c r="F5864">
        <v>1.1849499999999999</v>
      </c>
      <c r="G5864">
        <v>1.1877800000000001</v>
      </c>
      <c r="H5864">
        <v>18739</v>
      </c>
      <c r="I5864">
        <v>1.1890182639657501</v>
      </c>
      <c r="J5864">
        <v>1.1833279999999999</v>
      </c>
      <c r="K5864">
        <v>1.17763773603424</v>
      </c>
      <c r="L5864">
        <v>60.800915312339797</v>
      </c>
      <c r="M5864" t="s">
        <v>14059</v>
      </c>
      <c r="N5864" s="2">
        <f t="shared" si="720"/>
        <v>1.18476</v>
      </c>
      <c r="O5864" s="2">
        <f t="shared" si="721"/>
        <v>1.18346</v>
      </c>
      <c r="P5864" s="2">
        <f t="shared" si="722"/>
        <v>1.1868700000000001</v>
      </c>
      <c r="Q5864" s="2">
        <f t="shared" si="723"/>
        <v>1.1851099999999899</v>
      </c>
      <c r="R5864" s="2">
        <f t="shared" si="724"/>
        <v>1.1842699999999999</v>
      </c>
      <c r="S5864" s="2">
        <f t="shared" si="725"/>
        <v>1.1833899999999999</v>
      </c>
      <c r="T5864" s="2">
        <f t="shared" si="726"/>
        <v>1.1856599999999999</v>
      </c>
      <c r="U5864" s="2">
        <f t="shared" si="727"/>
        <v>1.18475</v>
      </c>
      <c r="V5864" t="str">
        <f>IF(ISNUMBER(MATCH(B5864,[1]VerticalLineDates!$D:$D,0)),1,"")</f>
        <v/>
      </c>
    </row>
    <row r="5865" spans="1:22" hidden="1" x14ac:dyDescent="0.3">
      <c r="A5865" t="s">
        <v>11</v>
      </c>
      <c r="B5865" s="1" t="s">
        <v>5802</v>
      </c>
      <c r="C5865" t="s">
        <v>14059</v>
      </c>
      <c r="D5865">
        <v>1.18781</v>
      </c>
      <c r="E5865">
        <v>1.18879</v>
      </c>
      <c r="F5865">
        <v>1.18645</v>
      </c>
      <c r="G5865">
        <v>1.18669</v>
      </c>
      <c r="H5865">
        <v>26991</v>
      </c>
      <c r="I5865">
        <v>1.1887242353894201</v>
      </c>
      <c r="J5865">
        <v>1.1838454999999899</v>
      </c>
      <c r="K5865">
        <v>1.1789667646105699</v>
      </c>
      <c r="L5865">
        <v>57.500733728807198</v>
      </c>
      <c r="M5865" t="s">
        <v>14059</v>
      </c>
      <c r="N5865" s="2">
        <f t="shared" si="720"/>
        <v>1.1856500000000001</v>
      </c>
      <c r="O5865" s="2">
        <f t="shared" si="721"/>
        <v>1.18476</v>
      </c>
      <c r="P5865" s="2">
        <f t="shared" si="722"/>
        <v>1.1884299999999901</v>
      </c>
      <c r="Q5865" s="2">
        <f t="shared" si="723"/>
        <v>1.1868700000000001</v>
      </c>
      <c r="R5865" s="2">
        <f t="shared" si="724"/>
        <v>1.1849499999999999</v>
      </c>
      <c r="S5865" s="2">
        <f t="shared" si="725"/>
        <v>1.1842699999999999</v>
      </c>
      <c r="T5865" s="2">
        <f t="shared" si="726"/>
        <v>1.1877800000000001</v>
      </c>
      <c r="U5865" s="2">
        <f t="shared" si="727"/>
        <v>1.1856599999999999</v>
      </c>
      <c r="V5865" t="str">
        <f>IF(ISNUMBER(MATCH(B5865,[1]VerticalLineDates!$D:$D,0)),1,"")</f>
        <v/>
      </c>
    </row>
    <row r="5866" spans="1:22" hidden="1" x14ac:dyDescent="0.3">
      <c r="A5866" t="s">
        <v>11</v>
      </c>
      <c r="B5866" s="1" t="s">
        <v>5803</v>
      </c>
      <c r="C5866" t="s">
        <v>14059</v>
      </c>
      <c r="D5866">
        <v>1.18668</v>
      </c>
      <c r="E5866">
        <v>1.18702</v>
      </c>
      <c r="F5866">
        <v>1.18594</v>
      </c>
      <c r="G5866">
        <v>1.1863699999999999</v>
      </c>
      <c r="H5866">
        <v>8112</v>
      </c>
      <c r="I5866">
        <v>1.1888052244227001</v>
      </c>
      <c r="J5866">
        <v>1.1841709999999901</v>
      </c>
      <c r="K5866">
        <v>1.1795367755772901</v>
      </c>
      <c r="L5866">
        <v>56.530626630350497</v>
      </c>
      <c r="M5866" t="s">
        <v>14059</v>
      </c>
      <c r="N5866" s="2">
        <f t="shared" si="720"/>
        <v>1.18781</v>
      </c>
      <c r="O5866" s="2">
        <f t="shared" si="721"/>
        <v>1.1856500000000001</v>
      </c>
      <c r="P5866" s="2">
        <f t="shared" si="722"/>
        <v>1.18879</v>
      </c>
      <c r="Q5866" s="2">
        <f t="shared" si="723"/>
        <v>1.1884299999999901</v>
      </c>
      <c r="R5866" s="2">
        <f t="shared" si="724"/>
        <v>1.18645</v>
      </c>
      <c r="S5866" s="2">
        <f t="shared" si="725"/>
        <v>1.1849499999999999</v>
      </c>
      <c r="T5866" s="2">
        <f t="shared" si="726"/>
        <v>1.18669</v>
      </c>
      <c r="U5866" s="2">
        <f t="shared" si="727"/>
        <v>1.1877800000000001</v>
      </c>
      <c r="V5866" t="str">
        <f>IF(ISNUMBER(MATCH(B5866,[1]VerticalLineDates!$D:$D,0)),1,"")</f>
        <v/>
      </c>
    </row>
    <row r="5867" spans="1:22" hidden="1" x14ac:dyDescent="0.3">
      <c r="A5867" t="s">
        <v>11</v>
      </c>
      <c r="B5867" s="1" t="s">
        <v>5804</v>
      </c>
      <c r="C5867" t="s">
        <v>14059</v>
      </c>
      <c r="D5867">
        <v>1.1863999999999999</v>
      </c>
      <c r="E5867">
        <v>1.18703</v>
      </c>
      <c r="F5867">
        <v>1.18574</v>
      </c>
      <c r="G5867">
        <v>1.18686</v>
      </c>
      <c r="H5867">
        <v>3899</v>
      </c>
      <c r="I5867">
        <v>1.1889198683000901</v>
      </c>
      <c r="J5867">
        <v>1.1844969999999999</v>
      </c>
      <c r="K5867">
        <v>1.1800741316998999</v>
      </c>
      <c r="L5867">
        <v>57.707264593375001</v>
      </c>
      <c r="M5867" t="s">
        <v>14059</v>
      </c>
      <c r="N5867" s="2">
        <f t="shared" si="720"/>
        <v>1.18668</v>
      </c>
      <c r="O5867" s="2">
        <f t="shared" si="721"/>
        <v>1.18781</v>
      </c>
      <c r="P5867" s="2">
        <f t="shared" si="722"/>
        <v>1.18702</v>
      </c>
      <c r="Q5867" s="2">
        <f t="shared" si="723"/>
        <v>1.18879</v>
      </c>
      <c r="R5867" s="2">
        <f t="shared" si="724"/>
        <v>1.18594</v>
      </c>
      <c r="S5867" s="2">
        <f t="shared" si="725"/>
        <v>1.18645</v>
      </c>
      <c r="T5867" s="2">
        <f t="shared" si="726"/>
        <v>1.1863699999999999</v>
      </c>
      <c r="U5867" s="2">
        <f t="shared" si="727"/>
        <v>1.18669</v>
      </c>
      <c r="V5867" t="str">
        <f>IF(ISNUMBER(MATCH(B5867,[1]VerticalLineDates!$D:$D,0)),1,"")</f>
        <v/>
      </c>
    </row>
    <row r="5868" spans="1:22" hidden="1" x14ac:dyDescent="0.3">
      <c r="A5868" t="s">
        <v>11</v>
      </c>
      <c r="B5868" s="1" t="s">
        <v>5805</v>
      </c>
      <c r="C5868" t="s">
        <v>14059</v>
      </c>
      <c r="D5868">
        <v>1.18686</v>
      </c>
      <c r="E5868">
        <v>1.1894800000000001</v>
      </c>
      <c r="F5868">
        <v>1.18641</v>
      </c>
      <c r="G5868">
        <v>1.1893799999999899</v>
      </c>
      <c r="H5868">
        <v>12405</v>
      </c>
      <c r="I5868">
        <v>1.18941807030844</v>
      </c>
      <c r="J5868">
        <v>1.18495199999999</v>
      </c>
      <c r="K5868">
        <v>1.18048592969155</v>
      </c>
      <c r="L5868">
        <v>63.2210288857815</v>
      </c>
      <c r="M5868" t="s">
        <v>14059</v>
      </c>
      <c r="N5868" s="2">
        <f t="shared" si="720"/>
        <v>1.1863999999999999</v>
      </c>
      <c r="O5868" s="2">
        <f t="shared" si="721"/>
        <v>1.18668</v>
      </c>
      <c r="P5868" s="2">
        <f t="shared" si="722"/>
        <v>1.18703</v>
      </c>
      <c r="Q5868" s="2">
        <f t="shared" si="723"/>
        <v>1.18702</v>
      </c>
      <c r="R5868" s="2">
        <f t="shared" si="724"/>
        <v>1.18574</v>
      </c>
      <c r="S5868" s="2">
        <f t="shared" si="725"/>
        <v>1.18594</v>
      </c>
      <c r="T5868" s="2">
        <f t="shared" si="726"/>
        <v>1.18686</v>
      </c>
      <c r="U5868" s="2">
        <f t="shared" si="727"/>
        <v>1.1863699999999999</v>
      </c>
      <c r="V5868" t="str">
        <f>IF(ISNUMBER(MATCH(B5868,[1]VerticalLineDates!$D:$D,0)),1,"")</f>
        <v/>
      </c>
    </row>
    <row r="5869" spans="1:22" hidden="1" x14ac:dyDescent="0.3">
      <c r="A5869" t="s">
        <v>11</v>
      </c>
      <c r="B5869" s="1" t="s">
        <v>5806</v>
      </c>
      <c r="C5869" t="s">
        <v>14059</v>
      </c>
      <c r="D5869">
        <v>1.1893899999999999</v>
      </c>
      <c r="E5869">
        <v>1.18998</v>
      </c>
      <c r="F5869">
        <v>1.1876</v>
      </c>
      <c r="G5869">
        <v>1.18818</v>
      </c>
      <c r="H5869">
        <v>18702</v>
      </c>
      <c r="I5869">
        <v>1.1896054213014999</v>
      </c>
      <c r="J5869">
        <v>1.18530899999999</v>
      </c>
      <c r="K5869">
        <v>1.18101257869849</v>
      </c>
      <c r="L5869">
        <v>59.259132619902303</v>
      </c>
      <c r="M5869" t="s">
        <v>14059</v>
      </c>
      <c r="N5869" s="2">
        <f t="shared" si="720"/>
        <v>1.18686</v>
      </c>
      <c r="O5869" s="2">
        <f t="shared" si="721"/>
        <v>1.1863999999999999</v>
      </c>
      <c r="P5869" s="2">
        <f t="shared" si="722"/>
        <v>1.1894800000000001</v>
      </c>
      <c r="Q5869" s="2">
        <f t="shared" si="723"/>
        <v>1.18703</v>
      </c>
      <c r="R5869" s="2">
        <f t="shared" si="724"/>
        <v>1.18641</v>
      </c>
      <c r="S5869" s="2">
        <f t="shared" si="725"/>
        <v>1.18574</v>
      </c>
      <c r="T5869" s="2">
        <f t="shared" si="726"/>
        <v>1.1893799999999899</v>
      </c>
      <c r="U5869" s="2">
        <f t="shared" si="727"/>
        <v>1.18686</v>
      </c>
      <c r="V5869" t="str">
        <f>IF(ISNUMBER(MATCH(B5869,[1]VerticalLineDates!$D:$D,0)),1,"")</f>
        <v/>
      </c>
    </row>
    <row r="5870" spans="1:22" hidden="1" x14ac:dyDescent="0.3">
      <c r="A5870" t="s">
        <v>11</v>
      </c>
      <c r="B5870" s="1" t="s">
        <v>5807</v>
      </c>
      <c r="C5870" t="s">
        <v>14059</v>
      </c>
      <c r="D5870">
        <v>1.1881900000000001</v>
      </c>
      <c r="E5870">
        <v>1.1900599999999999</v>
      </c>
      <c r="F5870">
        <v>1.1868300000000001</v>
      </c>
      <c r="G5870">
        <v>1.1875</v>
      </c>
      <c r="H5870">
        <v>22540</v>
      </c>
      <c r="I5870">
        <v>1.1896881102424199</v>
      </c>
      <c r="J5870">
        <v>1.1855879999999901</v>
      </c>
      <c r="K5870">
        <v>1.18148788975757</v>
      </c>
      <c r="L5870">
        <v>57.076351955008001</v>
      </c>
      <c r="M5870" t="s">
        <v>14059</v>
      </c>
      <c r="N5870" s="2">
        <f t="shared" si="720"/>
        <v>1.1893899999999999</v>
      </c>
      <c r="O5870" s="2">
        <f t="shared" si="721"/>
        <v>1.18686</v>
      </c>
      <c r="P5870" s="2">
        <f t="shared" si="722"/>
        <v>1.18998</v>
      </c>
      <c r="Q5870" s="2">
        <f t="shared" si="723"/>
        <v>1.1894800000000001</v>
      </c>
      <c r="R5870" s="2">
        <f t="shared" si="724"/>
        <v>1.1876</v>
      </c>
      <c r="S5870" s="2">
        <f t="shared" si="725"/>
        <v>1.18641</v>
      </c>
      <c r="T5870" s="2">
        <f t="shared" si="726"/>
        <v>1.18818</v>
      </c>
      <c r="U5870" s="2">
        <f t="shared" si="727"/>
        <v>1.1893799999999899</v>
      </c>
      <c r="V5870" t="str">
        <f>IF(ISNUMBER(MATCH(B5870,[1]VerticalLineDates!$D:$D,0)),1,"")</f>
        <v/>
      </c>
    </row>
    <row r="5871" spans="1:22" hidden="1" x14ac:dyDescent="0.3">
      <c r="A5871" t="s">
        <v>11</v>
      </c>
      <c r="B5871" s="1" t="s">
        <v>5808</v>
      </c>
      <c r="C5871" t="s">
        <v>14059</v>
      </c>
      <c r="D5871">
        <v>1.1874800000000001</v>
      </c>
      <c r="E5871">
        <v>1.1881699999999999</v>
      </c>
      <c r="F5871">
        <v>1.1839500000000001</v>
      </c>
      <c r="G5871">
        <v>1.1852799999999999</v>
      </c>
      <c r="H5871">
        <v>25596</v>
      </c>
      <c r="I5871">
        <v>1.18966349623399</v>
      </c>
      <c r="J5871">
        <v>1.1856804999999899</v>
      </c>
      <c r="K5871">
        <v>1.181697503766</v>
      </c>
      <c r="L5871">
        <v>50.532221556881701</v>
      </c>
      <c r="M5871" t="s">
        <v>14059</v>
      </c>
      <c r="N5871" s="2">
        <f t="shared" si="720"/>
        <v>1.1881900000000001</v>
      </c>
      <c r="O5871" s="2">
        <f t="shared" si="721"/>
        <v>1.1893899999999999</v>
      </c>
      <c r="P5871" s="2">
        <f t="shared" si="722"/>
        <v>1.1900599999999999</v>
      </c>
      <c r="Q5871" s="2">
        <f t="shared" si="723"/>
        <v>1.18998</v>
      </c>
      <c r="R5871" s="2">
        <f t="shared" si="724"/>
        <v>1.1868300000000001</v>
      </c>
      <c r="S5871" s="2">
        <f t="shared" si="725"/>
        <v>1.1876</v>
      </c>
      <c r="T5871" s="2">
        <f t="shared" si="726"/>
        <v>1.1875</v>
      </c>
      <c r="U5871" s="2">
        <f t="shared" si="727"/>
        <v>1.18818</v>
      </c>
      <c r="V5871" t="str">
        <f>IF(ISNUMBER(MATCH(B5871,[1]VerticalLineDates!$D:$D,0)),1,"")</f>
        <v/>
      </c>
    </row>
    <row r="5872" spans="1:22" hidden="1" x14ac:dyDescent="0.3">
      <c r="A5872" t="s">
        <v>11</v>
      </c>
      <c r="B5872" s="1" t="s">
        <v>5809</v>
      </c>
      <c r="C5872" t="s">
        <v>14059</v>
      </c>
      <c r="D5872">
        <v>1.18527</v>
      </c>
      <c r="E5872">
        <v>1.1855</v>
      </c>
      <c r="F5872">
        <v>1.18448</v>
      </c>
      <c r="G5872">
        <v>1.18465</v>
      </c>
      <c r="H5872">
        <v>8624</v>
      </c>
      <c r="I5872">
        <v>1.18921361174455</v>
      </c>
      <c r="J5872">
        <v>1.1854739999999899</v>
      </c>
      <c r="K5872">
        <v>1.1817343882554401</v>
      </c>
      <c r="L5872">
        <v>48.821500813732598</v>
      </c>
      <c r="M5872" t="s">
        <v>14059</v>
      </c>
      <c r="N5872" s="2">
        <f t="shared" si="720"/>
        <v>1.1874800000000001</v>
      </c>
      <c r="O5872" s="2">
        <f t="shared" si="721"/>
        <v>1.1881900000000001</v>
      </c>
      <c r="P5872" s="2">
        <f t="shared" si="722"/>
        <v>1.1881699999999999</v>
      </c>
      <c r="Q5872" s="2">
        <f t="shared" si="723"/>
        <v>1.1900599999999999</v>
      </c>
      <c r="R5872" s="2">
        <f t="shared" si="724"/>
        <v>1.1839500000000001</v>
      </c>
      <c r="S5872" s="2">
        <f t="shared" si="725"/>
        <v>1.1868300000000001</v>
      </c>
      <c r="T5872" s="2">
        <f t="shared" si="726"/>
        <v>1.1852799999999999</v>
      </c>
      <c r="U5872" s="2">
        <f t="shared" si="727"/>
        <v>1.1875</v>
      </c>
      <c r="V5872" t="str">
        <f>IF(ISNUMBER(MATCH(B5872,[1]VerticalLineDates!$D:$D,0)),1,"")</f>
        <v/>
      </c>
    </row>
    <row r="5873" spans="1:22" hidden="1" x14ac:dyDescent="0.3">
      <c r="A5873" t="s">
        <v>11</v>
      </c>
      <c r="B5873" s="1" t="s">
        <v>5810</v>
      </c>
      <c r="C5873" t="s">
        <v>14059</v>
      </c>
      <c r="D5873">
        <v>1.18468</v>
      </c>
      <c r="E5873">
        <v>1.1851799999999999</v>
      </c>
      <c r="F5873">
        <v>1.1829099999999999</v>
      </c>
      <c r="G5873">
        <v>1.18344</v>
      </c>
      <c r="H5873">
        <v>5165</v>
      </c>
      <c r="I5873">
        <v>1.18919681178728</v>
      </c>
      <c r="J5873">
        <v>1.1853575000000001</v>
      </c>
      <c r="K5873">
        <v>1.1815181882127099</v>
      </c>
      <c r="L5873">
        <v>45.6265933908767</v>
      </c>
      <c r="M5873" t="s">
        <v>14059</v>
      </c>
      <c r="N5873" s="2">
        <f t="shared" si="720"/>
        <v>1.18527</v>
      </c>
      <c r="O5873" s="2">
        <f t="shared" si="721"/>
        <v>1.1874800000000001</v>
      </c>
      <c r="P5873" s="2">
        <f t="shared" si="722"/>
        <v>1.1855</v>
      </c>
      <c r="Q5873" s="2">
        <f t="shared" si="723"/>
        <v>1.1881699999999999</v>
      </c>
      <c r="R5873" s="2">
        <f t="shared" si="724"/>
        <v>1.18448</v>
      </c>
      <c r="S5873" s="2">
        <f t="shared" si="725"/>
        <v>1.1839500000000001</v>
      </c>
      <c r="T5873" s="2">
        <f t="shared" si="726"/>
        <v>1.18465</v>
      </c>
      <c r="U5873" s="2">
        <f t="shared" si="727"/>
        <v>1.1852799999999999</v>
      </c>
      <c r="V5873" t="str">
        <f>IF(ISNUMBER(MATCH(B5873,[1]VerticalLineDates!$D:$D,0)),1,"")</f>
        <v/>
      </c>
    </row>
    <row r="5874" spans="1:22" hidden="1" x14ac:dyDescent="0.3">
      <c r="A5874" t="s">
        <v>11</v>
      </c>
      <c r="B5874" s="1" t="s">
        <v>5811</v>
      </c>
      <c r="C5874" t="s">
        <v>14059</v>
      </c>
      <c r="D5874">
        <v>1.18344</v>
      </c>
      <c r="E5874">
        <v>1.1849000000000001</v>
      </c>
      <c r="F5874">
        <v>1.1828799999999999</v>
      </c>
      <c r="G5874">
        <v>1.1847799999999999</v>
      </c>
      <c r="H5874">
        <v>12143</v>
      </c>
      <c r="I5874">
        <v>1.18893985879134</v>
      </c>
      <c r="J5874">
        <v>1.1855229999999899</v>
      </c>
      <c r="K5874">
        <v>1.18210614120865</v>
      </c>
      <c r="L5874">
        <v>49.563004694704198</v>
      </c>
      <c r="M5874" t="s">
        <v>14059</v>
      </c>
      <c r="N5874" s="2">
        <f t="shared" si="720"/>
        <v>1.18468</v>
      </c>
      <c r="O5874" s="2">
        <f t="shared" si="721"/>
        <v>1.18527</v>
      </c>
      <c r="P5874" s="2">
        <f t="shared" si="722"/>
        <v>1.1851799999999999</v>
      </c>
      <c r="Q5874" s="2">
        <f t="shared" si="723"/>
        <v>1.1855</v>
      </c>
      <c r="R5874" s="2">
        <f t="shared" si="724"/>
        <v>1.1829099999999999</v>
      </c>
      <c r="S5874" s="2">
        <f t="shared" si="725"/>
        <v>1.18448</v>
      </c>
      <c r="T5874" s="2">
        <f t="shared" si="726"/>
        <v>1.18344</v>
      </c>
      <c r="U5874" s="2">
        <f t="shared" si="727"/>
        <v>1.18465</v>
      </c>
      <c r="V5874" t="str">
        <f>IF(ISNUMBER(MATCH(B5874,[1]VerticalLineDates!$D:$D,0)),1,"")</f>
        <v/>
      </c>
    </row>
    <row r="5875" spans="1:22" hidden="1" x14ac:dyDescent="0.3">
      <c r="A5875" t="s">
        <v>11</v>
      </c>
      <c r="B5875" s="1" t="s">
        <v>5812</v>
      </c>
      <c r="C5875" t="s">
        <v>14059</v>
      </c>
      <c r="D5875">
        <v>1.18476</v>
      </c>
      <c r="E5875">
        <v>1.1872799999999999</v>
      </c>
      <c r="F5875">
        <v>1.18411</v>
      </c>
      <c r="G5875">
        <v>1.18658</v>
      </c>
      <c r="H5875">
        <v>15891</v>
      </c>
      <c r="I5875">
        <v>1.1889897222105701</v>
      </c>
      <c r="J5875">
        <v>1.185678</v>
      </c>
      <c r="K5875">
        <v>1.1823662777894199</v>
      </c>
      <c r="L5875">
        <v>54.344457013585</v>
      </c>
      <c r="M5875" t="s">
        <v>14059</v>
      </c>
      <c r="N5875" s="2">
        <f t="shared" si="720"/>
        <v>1.18344</v>
      </c>
      <c r="O5875" s="2">
        <f t="shared" si="721"/>
        <v>1.18468</v>
      </c>
      <c r="P5875" s="2">
        <f t="shared" si="722"/>
        <v>1.1849000000000001</v>
      </c>
      <c r="Q5875" s="2">
        <f t="shared" si="723"/>
        <v>1.1851799999999999</v>
      </c>
      <c r="R5875" s="2">
        <f t="shared" si="724"/>
        <v>1.1828799999999999</v>
      </c>
      <c r="S5875" s="2">
        <f t="shared" si="725"/>
        <v>1.1829099999999999</v>
      </c>
      <c r="T5875" s="2">
        <f t="shared" si="726"/>
        <v>1.1847799999999999</v>
      </c>
      <c r="U5875" s="2">
        <f t="shared" si="727"/>
        <v>1.18344</v>
      </c>
      <c r="V5875" t="str">
        <f>IF(ISNUMBER(MATCH(B5875,[1]VerticalLineDates!$D:$D,0)),1,"")</f>
        <v/>
      </c>
    </row>
    <row r="5876" spans="1:22" hidden="1" x14ac:dyDescent="0.3">
      <c r="A5876" t="s">
        <v>11</v>
      </c>
      <c r="B5876" s="1" t="s">
        <v>5813</v>
      </c>
      <c r="C5876" t="s">
        <v>14059</v>
      </c>
      <c r="D5876">
        <v>1.18658</v>
      </c>
      <c r="E5876">
        <v>1.1882600000000001</v>
      </c>
      <c r="F5876">
        <v>1.18459</v>
      </c>
      <c r="G5876">
        <v>1.1857899999999999</v>
      </c>
      <c r="H5876">
        <v>22771</v>
      </c>
      <c r="I5876">
        <v>1.18895451576074</v>
      </c>
      <c r="J5876">
        <v>1.1857899999999999</v>
      </c>
      <c r="K5876">
        <v>1.1826254842392501</v>
      </c>
      <c r="L5876">
        <v>52.013850799426798</v>
      </c>
      <c r="M5876" t="s">
        <v>14059</v>
      </c>
      <c r="N5876" s="2">
        <f t="shared" si="720"/>
        <v>1.18476</v>
      </c>
      <c r="O5876" s="2">
        <f t="shared" si="721"/>
        <v>1.18344</v>
      </c>
      <c r="P5876" s="2">
        <f t="shared" si="722"/>
        <v>1.1872799999999999</v>
      </c>
      <c r="Q5876" s="2">
        <f t="shared" si="723"/>
        <v>1.1849000000000001</v>
      </c>
      <c r="R5876" s="2">
        <f t="shared" si="724"/>
        <v>1.18411</v>
      </c>
      <c r="S5876" s="2">
        <f t="shared" si="725"/>
        <v>1.1828799999999999</v>
      </c>
      <c r="T5876" s="2">
        <f t="shared" si="726"/>
        <v>1.18658</v>
      </c>
      <c r="U5876" s="2">
        <f t="shared" si="727"/>
        <v>1.1847799999999999</v>
      </c>
      <c r="V5876" t="str">
        <f>IF(ISNUMBER(MATCH(B5876,[1]VerticalLineDates!$D:$D,0)),1,"")</f>
        <v/>
      </c>
    </row>
    <row r="5877" spans="1:22" hidden="1" x14ac:dyDescent="0.3">
      <c r="A5877" t="s">
        <v>11</v>
      </c>
      <c r="B5877" s="1" t="s">
        <v>5814</v>
      </c>
      <c r="C5877" t="s">
        <v>14059</v>
      </c>
      <c r="D5877">
        <v>1.1857899999999999</v>
      </c>
      <c r="E5877">
        <v>1.18689</v>
      </c>
      <c r="F5877">
        <v>1.18092</v>
      </c>
      <c r="G5877">
        <v>1.1833100000000001</v>
      </c>
      <c r="H5877">
        <v>33307</v>
      </c>
      <c r="I5877">
        <v>1.18901599562714</v>
      </c>
      <c r="J5877">
        <v>1.1856715</v>
      </c>
      <c r="K5877">
        <v>1.18232700437285</v>
      </c>
      <c r="L5877">
        <v>45.427541086363703</v>
      </c>
      <c r="M5877" t="s">
        <v>14059</v>
      </c>
      <c r="N5877" s="2">
        <f t="shared" si="720"/>
        <v>1.18658</v>
      </c>
      <c r="O5877" s="2">
        <f t="shared" si="721"/>
        <v>1.18476</v>
      </c>
      <c r="P5877" s="2">
        <f t="shared" si="722"/>
        <v>1.1882600000000001</v>
      </c>
      <c r="Q5877" s="2">
        <f t="shared" si="723"/>
        <v>1.1872799999999999</v>
      </c>
      <c r="R5877" s="2">
        <f t="shared" si="724"/>
        <v>1.18459</v>
      </c>
      <c r="S5877" s="2">
        <f t="shared" si="725"/>
        <v>1.18411</v>
      </c>
      <c r="T5877" s="2">
        <f t="shared" si="726"/>
        <v>1.1857899999999999</v>
      </c>
      <c r="U5877" s="2">
        <f t="shared" si="727"/>
        <v>1.18658</v>
      </c>
      <c r="V5877" t="str">
        <f>IF(ISNUMBER(MATCH(B5877,[1]VerticalLineDates!$D:$D,0)),1,"")</f>
        <v/>
      </c>
    </row>
    <row r="5878" spans="1:22" hidden="1" x14ac:dyDescent="0.3">
      <c r="A5878" t="s">
        <v>11</v>
      </c>
      <c r="B5878" s="1" t="s">
        <v>5815</v>
      </c>
      <c r="C5878" t="s">
        <v>14059</v>
      </c>
      <c r="D5878">
        <v>1.1833199999999999</v>
      </c>
      <c r="E5878">
        <v>1.1855199999999999</v>
      </c>
      <c r="F5878">
        <v>1.17875</v>
      </c>
      <c r="G5878">
        <v>1.18161</v>
      </c>
      <c r="H5878">
        <v>43567</v>
      </c>
      <c r="I5878">
        <v>1.18928562519706</v>
      </c>
      <c r="J5878">
        <v>1.1855195000000001</v>
      </c>
      <c r="K5878">
        <v>1.1817533748029301</v>
      </c>
      <c r="L5878">
        <v>41.544118814432899</v>
      </c>
      <c r="M5878" t="s">
        <v>14059</v>
      </c>
      <c r="N5878" s="2">
        <f t="shared" si="720"/>
        <v>1.1857899999999999</v>
      </c>
      <c r="O5878" s="2">
        <f t="shared" si="721"/>
        <v>1.18658</v>
      </c>
      <c r="P5878" s="2">
        <f t="shared" si="722"/>
        <v>1.18689</v>
      </c>
      <c r="Q5878" s="2">
        <f t="shared" si="723"/>
        <v>1.1882600000000001</v>
      </c>
      <c r="R5878" s="2">
        <f t="shared" si="724"/>
        <v>1.18092</v>
      </c>
      <c r="S5878" s="2">
        <f t="shared" si="725"/>
        <v>1.18459</v>
      </c>
      <c r="T5878" s="2">
        <f t="shared" si="726"/>
        <v>1.1833100000000001</v>
      </c>
      <c r="U5878" s="2">
        <f t="shared" si="727"/>
        <v>1.1857899999999999</v>
      </c>
      <c r="V5878" t="str">
        <f>IF(ISNUMBER(MATCH(B5878,[1]VerticalLineDates!$D:$D,0)),1,"")</f>
        <v/>
      </c>
    </row>
    <row r="5879" spans="1:22" hidden="1" x14ac:dyDescent="0.3">
      <c r="A5879" t="s">
        <v>11</v>
      </c>
      <c r="B5879" s="1" t="s">
        <v>5816</v>
      </c>
      <c r="C5879" t="s">
        <v>14059</v>
      </c>
      <c r="D5879">
        <v>1.1815500000000001</v>
      </c>
      <c r="E5879">
        <v>1.1819200000000001</v>
      </c>
      <c r="F5879">
        <v>1.1768700000000001</v>
      </c>
      <c r="G5879">
        <v>1.1777199999999901</v>
      </c>
      <c r="H5879">
        <v>6811</v>
      </c>
      <c r="I5879">
        <v>1.1902537270035201</v>
      </c>
      <c r="J5879">
        <v>1.185219</v>
      </c>
      <c r="K5879">
        <v>1.18018427299647</v>
      </c>
      <c r="L5879">
        <v>34.315283350927103</v>
      </c>
      <c r="M5879" t="s">
        <v>14059</v>
      </c>
      <c r="N5879" s="2">
        <f t="shared" si="720"/>
        <v>1.1833199999999999</v>
      </c>
      <c r="O5879" s="2">
        <f t="shared" si="721"/>
        <v>1.1857899999999999</v>
      </c>
      <c r="P5879" s="2">
        <f t="shared" si="722"/>
        <v>1.1855199999999999</v>
      </c>
      <c r="Q5879" s="2">
        <f t="shared" si="723"/>
        <v>1.18689</v>
      </c>
      <c r="R5879" s="2">
        <f t="shared" si="724"/>
        <v>1.17875</v>
      </c>
      <c r="S5879" s="2">
        <f t="shared" si="725"/>
        <v>1.18092</v>
      </c>
      <c r="T5879" s="2">
        <f t="shared" si="726"/>
        <v>1.18161</v>
      </c>
      <c r="U5879" s="2">
        <f t="shared" si="727"/>
        <v>1.1833100000000001</v>
      </c>
      <c r="V5879" t="str">
        <f>IF(ISNUMBER(MATCH(B5879,[1]VerticalLineDates!$D:$D,0)),1,"")</f>
        <v/>
      </c>
    </row>
    <row r="5880" spans="1:22" hidden="1" x14ac:dyDescent="0.3">
      <c r="A5880" t="s">
        <v>11</v>
      </c>
      <c r="B5880" s="1" t="s">
        <v>5817</v>
      </c>
      <c r="C5880" t="s">
        <v>14059</v>
      </c>
      <c r="D5880">
        <v>1.1777199999999901</v>
      </c>
      <c r="E5880">
        <v>1.1790799999999999</v>
      </c>
      <c r="F5880">
        <v>1.1737200000000001</v>
      </c>
      <c r="G5880">
        <v>1.17587</v>
      </c>
      <c r="H5880">
        <v>21670</v>
      </c>
      <c r="I5880">
        <v>1.19126206049354</v>
      </c>
      <c r="J5880">
        <v>1.184782</v>
      </c>
      <c r="K5880">
        <v>1.17830193950645</v>
      </c>
      <c r="L5880">
        <v>31.507405322480199</v>
      </c>
      <c r="M5880" t="s">
        <v>14059</v>
      </c>
      <c r="N5880" s="2">
        <f t="shared" si="720"/>
        <v>1.1815500000000001</v>
      </c>
      <c r="O5880" s="2">
        <f t="shared" si="721"/>
        <v>1.1833199999999999</v>
      </c>
      <c r="P5880" s="2">
        <f t="shared" si="722"/>
        <v>1.1819200000000001</v>
      </c>
      <c r="Q5880" s="2">
        <f t="shared" si="723"/>
        <v>1.1855199999999999</v>
      </c>
      <c r="R5880" s="2">
        <f t="shared" si="724"/>
        <v>1.1768700000000001</v>
      </c>
      <c r="S5880" s="2">
        <f t="shared" si="725"/>
        <v>1.17875</v>
      </c>
      <c r="T5880" s="2">
        <f t="shared" si="726"/>
        <v>1.1777199999999901</v>
      </c>
      <c r="U5880" s="2">
        <f t="shared" si="727"/>
        <v>1.18161</v>
      </c>
      <c r="V5880" t="str">
        <f>IF(ISNUMBER(MATCH(B5880,[1]VerticalLineDates!$D:$D,0)),1,"")</f>
        <v/>
      </c>
    </row>
    <row r="5881" spans="1:22" hidden="1" x14ac:dyDescent="0.3">
      <c r="A5881" t="s">
        <v>11</v>
      </c>
      <c r="B5881" s="1" t="s">
        <v>5818</v>
      </c>
      <c r="C5881" t="s">
        <v>14059</v>
      </c>
      <c r="D5881">
        <v>1.17587</v>
      </c>
      <c r="E5881">
        <v>1.1812100000000001</v>
      </c>
      <c r="F5881">
        <v>1.1755599999999999</v>
      </c>
      <c r="G5881">
        <v>1.1803600000000001</v>
      </c>
      <c r="H5881">
        <v>31480</v>
      </c>
      <c r="I5881">
        <v>1.1913694348621</v>
      </c>
      <c r="J5881">
        <v>1.184628</v>
      </c>
      <c r="K5881">
        <v>1.17788656513789</v>
      </c>
      <c r="L5881">
        <v>43.575018269567998</v>
      </c>
      <c r="M5881" t="s">
        <v>14059</v>
      </c>
      <c r="N5881" s="2">
        <f t="shared" si="720"/>
        <v>1.1777199999999901</v>
      </c>
      <c r="O5881" s="2">
        <f t="shared" si="721"/>
        <v>1.1815500000000001</v>
      </c>
      <c r="P5881" s="2">
        <f t="shared" si="722"/>
        <v>1.1790799999999999</v>
      </c>
      <c r="Q5881" s="2">
        <f t="shared" si="723"/>
        <v>1.1819200000000001</v>
      </c>
      <c r="R5881" s="2">
        <f t="shared" si="724"/>
        <v>1.1737200000000001</v>
      </c>
      <c r="S5881" s="2">
        <f t="shared" si="725"/>
        <v>1.1768700000000001</v>
      </c>
      <c r="T5881" s="2">
        <f t="shared" si="726"/>
        <v>1.17587</v>
      </c>
      <c r="U5881" s="2">
        <f t="shared" si="727"/>
        <v>1.1777199999999901</v>
      </c>
      <c r="V5881" t="str">
        <f>IF(ISNUMBER(MATCH(B5881,[1]VerticalLineDates!$D:$D,0)),1,"")</f>
        <v/>
      </c>
    </row>
    <row r="5882" spans="1:22" hidden="1" x14ac:dyDescent="0.3">
      <c r="A5882" t="s">
        <v>11</v>
      </c>
      <c r="B5882" s="1" t="s">
        <v>5819</v>
      </c>
      <c r="C5882" t="s">
        <v>14059</v>
      </c>
      <c r="D5882">
        <v>1.1803600000000001</v>
      </c>
      <c r="E5882">
        <v>1.1812800000000001</v>
      </c>
      <c r="F5882">
        <v>1.17832</v>
      </c>
      <c r="G5882">
        <v>1.18082</v>
      </c>
      <c r="H5882">
        <v>30545</v>
      </c>
      <c r="I5882">
        <v>1.1913733795005299</v>
      </c>
      <c r="J5882">
        <v>1.1844315000000001</v>
      </c>
      <c r="K5882">
        <v>1.17748962049946</v>
      </c>
      <c r="L5882">
        <v>44.650948501122599</v>
      </c>
      <c r="M5882" t="s">
        <v>14059</v>
      </c>
      <c r="N5882" s="2">
        <f t="shared" si="720"/>
        <v>1.17587</v>
      </c>
      <c r="O5882" s="2">
        <f t="shared" si="721"/>
        <v>1.1777199999999901</v>
      </c>
      <c r="P5882" s="2">
        <f t="shared" si="722"/>
        <v>1.1812100000000001</v>
      </c>
      <c r="Q5882" s="2">
        <f t="shared" si="723"/>
        <v>1.1790799999999999</v>
      </c>
      <c r="R5882" s="2">
        <f t="shared" si="724"/>
        <v>1.1755599999999999</v>
      </c>
      <c r="S5882" s="2">
        <f t="shared" si="725"/>
        <v>1.1737200000000001</v>
      </c>
      <c r="T5882" s="2">
        <f t="shared" si="726"/>
        <v>1.1803600000000001</v>
      </c>
      <c r="U5882" s="2">
        <f t="shared" si="727"/>
        <v>1.17587</v>
      </c>
      <c r="V5882" t="str">
        <f>IF(ISNUMBER(MATCH(B5882,[1]VerticalLineDates!$D:$D,0)),1,"")</f>
        <v/>
      </c>
    </row>
    <row r="5883" spans="1:22" hidden="1" x14ac:dyDescent="0.3">
      <c r="A5883" t="s">
        <v>11</v>
      </c>
      <c r="B5883" s="1" t="s">
        <v>5820</v>
      </c>
      <c r="C5883" t="s">
        <v>14059</v>
      </c>
      <c r="D5883">
        <v>1.1808399999999999</v>
      </c>
      <c r="E5883">
        <v>1.18279</v>
      </c>
      <c r="F5883">
        <v>1.1793800000000001</v>
      </c>
      <c r="G5883">
        <v>1.18221</v>
      </c>
      <c r="H5883">
        <v>38145</v>
      </c>
      <c r="I5883">
        <v>1.19124153793401</v>
      </c>
      <c r="J5883">
        <v>1.184259</v>
      </c>
      <c r="K5883">
        <v>1.1772764620659799</v>
      </c>
      <c r="L5883">
        <v>47.884790683858597</v>
      </c>
      <c r="M5883" t="s">
        <v>14059</v>
      </c>
      <c r="N5883" s="2">
        <f t="shared" si="720"/>
        <v>1.1803600000000001</v>
      </c>
      <c r="O5883" s="2">
        <f t="shared" si="721"/>
        <v>1.17587</v>
      </c>
      <c r="P5883" s="2">
        <f t="shared" si="722"/>
        <v>1.1812800000000001</v>
      </c>
      <c r="Q5883" s="2">
        <f t="shared" si="723"/>
        <v>1.1812100000000001</v>
      </c>
      <c r="R5883" s="2">
        <f t="shared" si="724"/>
        <v>1.17832</v>
      </c>
      <c r="S5883" s="2">
        <f t="shared" si="725"/>
        <v>1.1755599999999999</v>
      </c>
      <c r="T5883" s="2">
        <f t="shared" si="726"/>
        <v>1.18082</v>
      </c>
      <c r="U5883" s="2">
        <f t="shared" si="727"/>
        <v>1.1803600000000001</v>
      </c>
      <c r="V5883" t="str">
        <f>IF(ISNUMBER(MATCH(B5883,[1]VerticalLineDates!$D:$D,0)),1,"")</f>
        <v/>
      </c>
    </row>
    <row r="5884" spans="1:22" hidden="1" x14ac:dyDescent="0.3">
      <c r="A5884" t="s">
        <v>11</v>
      </c>
      <c r="B5884" s="1" t="s">
        <v>5821</v>
      </c>
      <c r="C5884" t="s">
        <v>14059</v>
      </c>
      <c r="D5884">
        <v>1.18222</v>
      </c>
      <c r="E5884">
        <v>1.18523</v>
      </c>
      <c r="F5884">
        <v>1.18214</v>
      </c>
      <c r="G5884">
        <v>1.18476</v>
      </c>
      <c r="H5884">
        <v>14943</v>
      </c>
      <c r="I5884">
        <v>1.1909076576384401</v>
      </c>
      <c r="J5884">
        <v>1.1841079999999999</v>
      </c>
      <c r="K5884">
        <v>1.17730834236155</v>
      </c>
      <c r="L5884">
        <v>53.277920414138499</v>
      </c>
      <c r="M5884" t="s">
        <v>14059</v>
      </c>
      <c r="N5884" s="2">
        <f t="shared" si="720"/>
        <v>1.1808399999999999</v>
      </c>
      <c r="O5884" s="2">
        <f t="shared" si="721"/>
        <v>1.1803600000000001</v>
      </c>
      <c r="P5884" s="2">
        <f t="shared" si="722"/>
        <v>1.18279</v>
      </c>
      <c r="Q5884" s="2">
        <f t="shared" si="723"/>
        <v>1.1812800000000001</v>
      </c>
      <c r="R5884" s="2">
        <f t="shared" si="724"/>
        <v>1.1793800000000001</v>
      </c>
      <c r="S5884" s="2">
        <f t="shared" si="725"/>
        <v>1.17832</v>
      </c>
      <c r="T5884" s="2">
        <f t="shared" si="726"/>
        <v>1.18221</v>
      </c>
      <c r="U5884" s="2">
        <f t="shared" si="727"/>
        <v>1.18082</v>
      </c>
      <c r="V5884" t="str">
        <f>IF(ISNUMBER(MATCH(B5884,[1]VerticalLineDates!$D:$D,0)),1,"")</f>
        <v/>
      </c>
    </row>
    <row r="5885" spans="1:22" hidden="1" x14ac:dyDescent="0.3">
      <c r="A5885" t="s">
        <v>11</v>
      </c>
      <c r="B5885" s="1" t="s">
        <v>5822</v>
      </c>
      <c r="C5885" t="s">
        <v>14059</v>
      </c>
      <c r="D5885">
        <v>1.18475</v>
      </c>
      <c r="E5885">
        <v>1.18618</v>
      </c>
      <c r="F5885">
        <v>1.18428</v>
      </c>
      <c r="G5885">
        <v>1.1853899999999999</v>
      </c>
      <c r="H5885">
        <v>7662</v>
      </c>
      <c r="I5885">
        <v>1.1907671210577999</v>
      </c>
      <c r="J5885">
        <v>1.184043</v>
      </c>
      <c r="K5885">
        <v>1.17731887894219</v>
      </c>
      <c r="L5885">
        <v>54.529872211436299</v>
      </c>
      <c r="M5885" t="s">
        <v>14059</v>
      </c>
      <c r="N5885" s="2">
        <f t="shared" si="720"/>
        <v>1.18222</v>
      </c>
      <c r="O5885" s="2">
        <f t="shared" si="721"/>
        <v>1.1808399999999999</v>
      </c>
      <c r="P5885" s="2">
        <f t="shared" si="722"/>
        <v>1.18523</v>
      </c>
      <c r="Q5885" s="2">
        <f t="shared" si="723"/>
        <v>1.18279</v>
      </c>
      <c r="R5885" s="2">
        <f t="shared" si="724"/>
        <v>1.18214</v>
      </c>
      <c r="S5885" s="2">
        <f t="shared" si="725"/>
        <v>1.1793800000000001</v>
      </c>
      <c r="T5885" s="2">
        <f t="shared" si="726"/>
        <v>1.18476</v>
      </c>
      <c r="U5885" s="2">
        <f t="shared" si="727"/>
        <v>1.18221</v>
      </c>
      <c r="V5885" t="str">
        <f>IF(ISNUMBER(MATCH(B5885,[1]VerticalLineDates!$D:$D,0)),1,"")</f>
        <v/>
      </c>
    </row>
    <row r="5886" spans="1:22" hidden="1" x14ac:dyDescent="0.3">
      <c r="A5886" t="s">
        <v>11</v>
      </c>
      <c r="B5886" s="1" t="s">
        <v>5823</v>
      </c>
      <c r="C5886" t="s">
        <v>14059</v>
      </c>
      <c r="D5886">
        <v>1.1854</v>
      </c>
      <c r="E5886">
        <v>1.18615</v>
      </c>
      <c r="F5886">
        <v>1.18432</v>
      </c>
      <c r="G5886">
        <v>1.1848700000000001</v>
      </c>
      <c r="H5886">
        <v>13893</v>
      </c>
      <c r="I5886">
        <v>1.1906196993317499</v>
      </c>
      <c r="J5886">
        <v>1.1839679999999999</v>
      </c>
      <c r="K5886">
        <v>1.1773163006682501</v>
      </c>
      <c r="L5886">
        <v>53.261272926144002</v>
      </c>
      <c r="M5886" t="s">
        <v>14059</v>
      </c>
      <c r="N5886" s="2">
        <f t="shared" si="720"/>
        <v>1.18475</v>
      </c>
      <c r="O5886" s="2">
        <f t="shared" si="721"/>
        <v>1.18222</v>
      </c>
      <c r="P5886" s="2">
        <f t="shared" si="722"/>
        <v>1.18618</v>
      </c>
      <c r="Q5886" s="2">
        <f t="shared" si="723"/>
        <v>1.18523</v>
      </c>
      <c r="R5886" s="2">
        <f t="shared" si="724"/>
        <v>1.18428</v>
      </c>
      <c r="S5886" s="2">
        <f t="shared" si="725"/>
        <v>1.18214</v>
      </c>
      <c r="T5886" s="2">
        <f t="shared" si="726"/>
        <v>1.1853899999999999</v>
      </c>
      <c r="U5886" s="2">
        <f t="shared" si="727"/>
        <v>1.18476</v>
      </c>
      <c r="V5886" t="str">
        <f>IF(ISNUMBER(MATCH(B5886,[1]VerticalLineDates!$D:$D,0)),1,"")</f>
        <v/>
      </c>
    </row>
    <row r="5887" spans="1:22" hidden="1" x14ac:dyDescent="0.3">
      <c r="A5887" t="s">
        <v>11</v>
      </c>
      <c r="B5887" s="1" t="s">
        <v>5824</v>
      </c>
      <c r="C5887" t="s">
        <v>14059</v>
      </c>
      <c r="D5887">
        <v>1.18486</v>
      </c>
      <c r="E5887">
        <v>1.18689</v>
      </c>
      <c r="F5887">
        <v>1.1839999999999999</v>
      </c>
      <c r="G5887">
        <v>1.1859200000000001</v>
      </c>
      <c r="H5887">
        <v>19426</v>
      </c>
      <c r="I5887">
        <v>1.19050321816715</v>
      </c>
      <c r="J5887">
        <v>1.183921</v>
      </c>
      <c r="K5887">
        <v>1.17733878183284</v>
      </c>
      <c r="L5887">
        <v>55.511904639875901</v>
      </c>
      <c r="M5887" t="s">
        <v>14059</v>
      </c>
      <c r="N5887" s="2">
        <f t="shared" si="720"/>
        <v>1.1854</v>
      </c>
      <c r="O5887" s="2">
        <f t="shared" si="721"/>
        <v>1.18475</v>
      </c>
      <c r="P5887" s="2">
        <f t="shared" si="722"/>
        <v>1.18615</v>
      </c>
      <c r="Q5887" s="2">
        <f t="shared" si="723"/>
        <v>1.18618</v>
      </c>
      <c r="R5887" s="2">
        <f t="shared" si="724"/>
        <v>1.18432</v>
      </c>
      <c r="S5887" s="2">
        <f t="shared" si="725"/>
        <v>1.18428</v>
      </c>
      <c r="T5887" s="2">
        <f t="shared" si="726"/>
        <v>1.1848700000000001</v>
      </c>
      <c r="U5887" s="2">
        <f t="shared" si="727"/>
        <v>1.1853899999999999</v>
      </c>
      <c r="V5887" t="str">
        <f>IF(ISNUMBER(MATCH(B5887,[1]VerticalLineDates!$D:$D,0)),1,"")</f>
        <v/>
      </c>
    </row>
    <row r="5888" spans="1:22" hidden="1" x14ac:dyDescent="0.3">
      <c r="A5888" t="s">
        <v>11</v>
      </c>
      <c r="B5888" s="1" t="s">
        <v>5825</v>
      </c>
      <c r="C5888" t="s">
        <v>14059</v>
      </c>
      <c r="D5888">
        <v>1.1859</v>
      </c>
      <c r="E5888">
        <v>1.1863999999999999</v>
      </c>
      <c r="F5888">
        <v>1.1830499999999999</v>
      </c>
      <c r="G5888">
        <v>1.1844300000000001</v>
      </c>
      <c r="H5888">
        <v>23306</v>
      </c>
      <c r="I5888">
        <v>1.1897704050345199</v>
      </c>
      <c r="J5888">
        <v>1.1836735</v>
      </c>
      <c r="K5888">
        <v>1.17757659496547</v>
      </c>
      <c r="L5888">
        <v>51.706879457704702</v>
      </c>
      <c r="M5888" t="s">
        <v>14059</v>
      </c>
      <c r="N5888" s="2">
        <f t="shared" si="720"/>
        <v>1.18486</v>
      </c>
      <c r="O5888" s="2">
        <f t="shared" si="721"/>
        <v>1.1854</v>
      </c>
      <c r="P5888" s="2">
        <f t="shared" si="722"/>
        <v>1.18689</v>
      </c>
      <c r="Q5888" s="2">
        <f t="shared" si="723"/>
        <v>1.18615</v>
      </c>
      <c r="R5888" s="2">
        <f t="shared" si="724"/>
        <v>1.1839999999999999</v>
      </c>
      <c r="S5888" s="2">
        <f t="shared" si="725"/>
        <v>1.18432</v>
      </c>
      <c r="T5888" s="2">
        <f t="shared" si="726"/>
        <v>1.1859200000000001</v>
      </c>
      <c r="U5888" s="2">
        <f t="shared" si="727"/>
        <v>1.1848700000000001</v>
      </c>
      <c r="V5888" t="str">
        <f>IF(ISNUMBER(MATCH(B5888,[1]VerticalLineDates!$D:$D,0)),1,"")</f>
        <v/>
      </c>
    </row>
    <row r="5889" spans="1:22" hidden="1" x14ac:dyDescent="0.3">
      <c r="A5889" t="s">
        <v>11</v>
      </c>
      <c r="B5889" s="1" t="s">
        <v>5826</v>
      </c>
      <c r="C5889" t="s">
        <v>14059</v>
      </c>
      <c r="D5889">
        <v>1.1844699999999999</v>
      </c>
      <c r="E5889">
        <v>1.1870499999999999</v>
      </c>
      <c r="F5889">
        <v>1.18262</v>
      </c>
      <c r="G5889">
        <v>1.1865600000000001</v>
      </c>
      <c r="H5889">
        <v>26853</v>
      </c>
      <c r="I5889">
        <v>1.1894874703137499</v>
      </c>
      <c r="J5889">
        <v>1.1835925</v>
      </c>
      <c r="K5889">
        <v>1.17769752968624</v>
      </c>
      <c r="L5889">
        <v>56.316516096037503</v>
      </c>
      <c r="M5889" t="s">
        <v>14059</v>
      </c>
      <c r="N5889" s="2">
        <f t="shared" si="720"/>
        <v>1.1859</v>
      </c>
      <c r="O5889" s="2">
        <f t="shared" si="721"/>
        <v>1.18486</v>
      </c>
      <c r="P5889" s="2">
        <f t="shared" si="722"/>
        <v>1.1863999999999999</v>
      </c>
      <c r="Q5889" s="2">
        <f t="shared" si="723"/>
        <v>1.18689</v>
      </c>
      <c r="R5889" s="2">
        <f t="shared" si="724"/>
        <v>1.1830499999999999</v>
      </c>
      <c r="S5889" s="2">
        <f t="shared" si="725"/>
        <v>1.1839999999999999</v>
      </c>
      <c r="T5889" s="2">
        <f t="shared" si="726"/>
        <v>1.1844300000000001</v>
      </c>
      <c r="U5889" s="2">
        <f t="shared" si="727"/>
        <v>1.1859200000000001</v>
      </c>
      <c r="V5889" t="str">
        <f>IF(ISNUMBER(MATCH(B5889,[1]VerticalLineDates!$D:$D,0)),1,"")</f>
        <v/>
      </c>
    </row>
    <row r="5890" spans="1:22" hidden="1" x14ac:dyDescent="0.3">
      <c r="A5890" t="s">
        <v>11</v>
      </c>
      <c r="B5890" s="1" t="s">
        <v>5827</v>
      </c>
      <c r="C5890" t="s">
        <v>14059</v>
      </c>
      <c r="D5890">
        <v>1.18659</v>
      </c>
      <c r="E5890">
        <v>1.18676</v>
      </c>
      <c r="F5890">
        <v>1.1839</v>
      </c>
      <c r="G5890">
        <v>1.1841599999999901</v>
      </c>
      <c r="H5890">
        <v>13379</v>
      </c>
      <c r="I5890">
        <v>1.1890513171850801</v>
      </c>
      <c r="J5890">
        <v>1.18342549999999</v>
      </c>
      <c r="K5890">
        <v>1.17779968281491</v>
      </c>
      <c r="L5890">
        <v>50.470797410882199</v>
      </c>
      <c r="M5890" t="s">
        <v>14059</v>
      </c>
      <c r="N5890" s="2">
        <f t="shared" si="720"/>
        <v>1.1844699999999999</v>
      </c>
      <c r="O5890" s="2">
        <f t="shared" si="721"/>
        <v>1.1859</v>
      </c>
      <c r="P5890" s="2">
        <f t="shared" si="722"/>
        <v>1.1870499999999999</v>
      </c>
      <c r="Q5890" s="2">
        <f t="shared" si="723"/>
        <v>1.1863999999999999</v>
      </c>
      <c r="R5890" s="2">
        <f t="shared" si="724"/>
        <v>1.18262</v>
      </c>
      <c r="S5890" s="2">
        <f t="shared" si="725"/>
        <v>1.1830499999999999</v>
      </c>
      <c r="T5890" s="2">
        <f t="shared" si="726"/>
        <v>1.1865600000000001</v>
      </c>
      <c r="U5890" s="2">
        <f t="shared" si="727"/>
        <v>1.1844300000000001</v>
      </c>
      <c r="V5890" t="str">
        <f>IF(ISNUMBER(MATCH(B5890,[1]VerticalLineDates!$D:$D,0)),1,"")</f>
        <v/>
      </c>
    </row>
    <row r="5891" spans="1:22" hidden="1" x14ac:dyDescent="0.3">
      <c r="A5891" t="s">
        <v>11</v>
      </c>
      <c r="B5891" s="1" t="s">
        <v>5828</v>
      </c>
      <c r="C5891" t="s">
        <v>14059</v>
      </c>
      <c r="D5891">
        <v>1.1841900000000001</v>
      </c>
      <c r="E5891">
        <v>1.1860599999999999</v>
      </c>
      <c r="F5891">
        <v>1.1839900000000001</v>
      </c>
      <c r="G5891">
        <v>1.1859299999999999</v>
      </c>
      <c r="H5891">
        <v>4758</v>
      </c>
      <c r="I5891">
        <v>1.1891335849037701</v>
      </c>
      <c r="J5891">
        <v>1.1834579999999999</v>
      </c>
      <c r="K5891">
        <v>1.1777824150962199</v>
      </c>
      <c r="L5891">
        <v>54.243091265988298</v>
      </c>
      <c r="M5891" t="s">
        <v>14059</v>
      </c>
      <c r="N5891" s="2">
        <f t="shared" si="720"/>
        <v>1.18659</v>
      </c>
      <c r="O5891" s="2">
        <f t="shared" si="721"/>
        <v>1.1844699999999999</v>
      </c>
      <c r="P5891" s="2">
        <f t="shared" si="722"/>
        <v>1.18676</v>
      </c>
      <c r="Q5891" s="2">
        <f t="shared" si="723"/>
        <v>1.1870499999999999</v>
      </c>
      <c r="R5891" s="2">
        <f t="shared" si="724"/>
        <v>1.1839</v>
      </c>
      <c r="S5891" s="2">
        <f t="shared" si="725"/>
        <v>1.18262</v>
      </c>
      <c r="T5891" s="2">
        <f t="shared" si="726"/>
        <v>1.1841599999999901</v>
      </c>
      <c r="U5891" s="2">
        <f t="shared" si="727"/>
        <v>1.1865600000000001</v>
      </c>
      <c r="V5891" t="str">
        <f>IF(ISNUMBER(MATCH(B5891,[1]VerticalLineDates!$D:$D,0)),1,"")</f>
        <v/>
      </c>
    </row>
    <row r="5892" spans="1:22" hidden="1" x14ac:dyDescent="0.3">
      <c r="A5892" t="s">
        <v>11</v>
      </c>
      <c r="B5892" s="1" t="s">
        <v>5829</v>
      </c>
      <c r="C5892" t="s">
        <v>14059</v>
      </c>
      <c r="D5892">
        <v>1.1859299999999999</v>
      </c>
      <c r="E5892">
        <v>1.1871700000000001</v>
      </c>
      <c r="F5892">
        <v>1.1854499999999999</v>
      </c>
      <c r="G5892">
        <v>1.18666</v>
      </c>
      <c r="H5892">
        <v>6522</v>
      </c>
      <c r="I5892">
        <v>1.18938415455549</v>
      </c>
      <c r="J5892">
        <v>1.18355849999999</v>
      </c>
      <c r="K5892">
        <v>1.1777328454445</v>
      </c>
      <c r="L5892">
        <v>55.740315243658102</v>
      </c>
      <c r="M5892" t="s">
        <v>14059</v>
      </c>
      <c r="N5892" s="2">
        <f t="shared" si="720"/>
        <v>1.1841900000000001</v>
      </c>
      <c r="O5892" s="2">
        <f t="shared" si="721"/>
        <v>1.18659</v>
      </c>
      <c r="P5892" s="2">
        <f t="shared" si="722"/>
        <v>1.1860599999999999</v>
      </c>
      <c r="Q5892" s="2">
        <f t="shared" si="723"/>
        <v>1.18676</v>
      </c>
      <c r="R5892" s="2">
        <f t="shared" si="724"/>
        <v>1.1839900000000001</v>
      </c>
      <c r="S5892" s="2">
        <f t="shared" si="725"/>
        <v>1.1839</v>
      </c>
      <c r="T5892" s="2">
        <f t="shared" si="726"/>
        <v>1.1859299999999999</v>
      </c>
      <c r="U5892" s="2">
        <f t="shared" si="727"/>
        <v>1.1841599999999901</v>
      </c>
      <c r="V5892" t="str">
        <f>IF(ISNUMBER(MATCH(B5892,[1]VerticalLineDates!$D:$D,0)),1,"")</f>
        <v/>
      </c>
    </row>
    <row r="5893" spans="1:22" hidden="1" x14ac:dyDescent="0.3">
      <c r="A5893" t="s">
        <v>11</v>
      </c>
      <c r="B5893" s="1" t="s">
        <v>5830</v>
      </c>
      <c r="C5893" t="s">
        <v>14059</v>
      </c>
      <c r="D5893">
        <v>1.1866699999999999</v>
      </c>
      <c r="E5893">
        <v>1.1870099999999999</v>
      </c>
      <c r="F5893">
        <v>1.17913</v>
      </c>
      <c r="G5893">
        <v>1.1801299999999999</v>
      </c>
      <c r="H5893">
        <v>27023</v>
      </c>
      <c r="I5893">
        <v>1.18940771562087</v>
      </c>
      <c r="J5893">
        <v>1.1833929999999999</v>
      </c>
      <c r="K5893">
        <v>1.1773782843791201</v>
      </c>
      <c r="L5893">
        <v>42.3811846892416</v>
      </c>
      <c r="M5893" t="s">
        <v>14059</v>
      </c>
      <c r="N5893" s="2">
        <f t="shared" si="720"/>
        <v>1.1859299999999999</v>
      </c>
      <c r="O5893" s="2">
        <f t="shared" si="721"/>
        <v>1.1841900000000001</v>
      </c>
      <c r="P5893" s="2">
        <f t="shared" si="722"/>
        <v>1.1871700000000001</v>
      </c>
      <c r="Q5893" s="2">
        <f t="shared" si="723"/>
        <v>1.1860599999999999</v>
      </c>
      <c r="R5893" s="2">
        <f t="shared" si="724"/>
        <v>1.1854499999999999</v>
      </c>
      <c r="S5893" s="2">
        <f t="shared" si="725"/>
        <v>1.1839900000000001</v>
      </c>
      <c r="T5893" s="2">
        <f t="shared" si="726"/>
        <v>1.18666</v>
      </c>
      <c r="U5893" s="2">
        <f t="shared" si="727"/>
        <v>1.1859299999999999</v>
      </c>
      <c r="V5893" t="str">
        <f>IF(ISNUMBER(MATCH(B5893,[1]VerticalLineDates!$D:$D,0)),1,"")</f>
        <v/>
      </c>
    </row>
    <row r="5894" spans="1:22" hidden="1" x14ac:dyDescent="0.3">
      <c r="A5894" t="s">
        <v>11</v>
      </c>
      <c r="B5894" s="1" t="s">
        <v>5831</v>
      </c>
      <c r="C5894" t="s">
        <v>14059</v>
      </c>
      <c r="D5894">
        <v>1.1801200000000001</v>
      </c>
      <c r="E5894">
        <v>1.1801299999999999</v>
      </c>
      <c r="F5894">
        <v>1.17632</v>
      </c>
      <c r="G5894">
        <v>1.1769799999999999</v>
      </c>
      <c r="H5894">
        <v>28786</v>
      </c>
      <c r="I5894">
        <v>1.18959154794321</v>
      </c>
      <c r="J5894">
        <v>1.18300299999999</v>
      </c>
      <c r="K5894">
        <v>1.1764144520567801</v>
      </c>
      <c r="L5894">
        <v>37.6887084297149</v>
      </c>
      <c r="M5894" t="s">
        <v>14059</v>
      </c>
      <c r="N5894" s="2">
        <f t="shared" si="720"/>
        <v>1.1866699999999999</v>
      </c>
      <c r="O5894" s="2">
        <f t="shared" si="721"/>
        <v>1.1859299999999999</v>
      </c>
      <c r="P5894" s="2">
        <f t="shared" si="722"/>
        <v>1.1870099999999999</v>
      </c>
      <c r="Q5894" s="2">
        <f t="shared" si="723"/>
        <v>1.1871700000000001</v>
      </c>
      <c r="R5894" s="2">
        <f t="shared" si="724"/>
        <v>1.17913</v>
      </c>
      <c r="S5894" s="2">
        <f t="shared" si="725"/>
        <v>1.1854499999999999</v>
      </c>
      <c r="T5894" s="2">
        <f t="shared" si="726"/>
        <v>1.1801299999999999</v>
      </c>
      <c r="U5894" s="2">
        <f t="shared" si="727"/>
        <v>1.18666</v>
      </c>
      <c r="V5894" t="str">
        <f>IF(ISNUMBER(MATCH(B5894,[1]VerticalLineDates!$D:$D,0)),1,"")</f>
        <v/>
      </c>
    </row>
    <row r="5895" spans="1:22" hidden="1" x14ac:dyDescent="0.3">
      <c r="A5895" t="s">
        <v>11</v>
      </c>
      <c r="B5895" s="1" t="s">
        <v>5832</v>
      </c>
      <c r="C5895" t="s">
        <v>14059</v>
      </c>
      <c r="D5895">
        <v>1.17699</v>
      </c>
      <c r="E5895">
        <v>1.1779999999999999</v>
      </c>
      <c r="F5895">
        <v>1.17317</v>
      </c>
      <c r="G5895">
        <v>1.1740699999999999</v>
      </c>
      <c r="H5895">
        <v>37341</v>
      </c>
      <c r="I5895">
        <v>1.1898101761667601</v>
      </c>
      <c r="J5895">
        <v>1.1823775000000001</v>
      </c>
      <c r="K5895">
        <v>1.1749448238332301</v>
      </c>
      <c r="L5895">
        <v>33.949113607642602</v>
      </c>
      <c r="M5895" t="s">
        <v>14059</v>
      </c>
      <c r="N5895" s="2">
        <f t="shared" si="720"/>
        <v>1.1801200000000001</v>
      </c>
      <c r="O5895" s="2">
        <f t="shared" si="721"/>
        <v>1.1866699999999999</v>
      </c>
      <c r="P5895" s="2">
        <f t="shared" si="722"/>
        <v>1.1801299999999999</v>
      </c>
      <c r="Q5895" s="2">
        <f t="shared" si="723"/>
        <v>1.1870099999999999</v>
      </c>
      <c r="R5895" s="2">
        <f t="shared" si="724"/>
        <v>1.17632</v>
      </c>
      <c r="S5895" s="2">
        <f t="shared" si="725"/>
        <v>1.17913</v>
      </c>
      <c r="T5895" s="2">
        <f t="shared" si="726"/>
        <v>1.1769799999999999</v>
      </c>
      <c r="U5895" s="2">
        <f t="shared" si="727"/>
        <v>1.1801299999999999</v>
      </c>
      <c r="V5895" t="str">
        <f>IF(ISNUMBER(MATCH(B5895,[1]VerticalLineDates!$D:$D,0)),1,"")</f>
        <v/>
      </c>
    </row>
    <row r="5896" spans="1:22" hidden="1" x14ac:dyDescent="0.3">
      <c r="A5896" t="s">
        <v>11</v>
      </c>
      <c r="B5896" s="1" t="s">
        <v>5833</v>
      </c>
      <c r="C5896" t="s">
        <v>14059</v>
      </c>
      <c r="D5896">
        <v>1.1740599999999899</v>
      </c>
      <c r="E5896">
        <v>1.1774899999999999</v>
      </c>
      <c r="F5896">
        <v>1.17363</v>
      </c>
      <c r="G5896">
        <v>1.1771499999999999</v>
      </c>
      <c r="H5896">
        <v>15353</v>
      </c>
      <c r="I5896">
        <v>1.18953723886537</v>
      </c>
      <c r="J5896">
        <v>1.1819454999999901</v>
      </c>
      <c r="K5896">
        <v>1.17435376113462</v>
      </c>
      <c r="L5896">
        <v>40.6603243162645</v>
      </c>
      <c r="M5896" t="s">
        <v>14059</v>
      </c>
      <c r="N5896" s="2">
        <f t="shared" si="720"/>
        <v>1.17699</v>
      </c>
      <c r="O5896" s="2">
        <f t="shared" si="721"/>
        <v>1.1801200000000001</v>
      </c>
      <c r="P5896" s="2">
        <f t="shared" si="722"/>
        <v>1.1779999999999999</v>
      </c>
      <c r="Q5896" s="2">
        <f t="shared" si="723"/>
        <v>1.1801299999999999</v>
      </c>
      <c r="R5896" s="2">
        <f t="shared" si="724"/>
        <v>1.17317</v>
      </c>
      <c r="S5896" s="2">
        <f t="shared" si="725"/>
        <v>1.17632</v>
      </c>
      <c r="T5896" s="2">
        <f t="shared" si="726"/>
        <v>1.1740699999999999</v>
      </c>
      <c r="U5896" s="2">
        <f t="shared" si="727"/>
        <v>1.1769799999999999</v>
      </c>
      <c r="V5896" t="str">
        <f>IF(ISNUMBER(MATCH(B5896,[1]VerticalLineDates!$D:$D,0)),1,"")</f>
        <v/>
      </c>
    </row>
    <row r="5897" spans="1:22" hidden="1" x14ac:dyDescent="0.3">
      <c r="A5897" t="s">
        <v>11</v>
      </c>
      <c r="B5897" s="1" t="s">
        <v>5834</v>
      </c>
      <c r="C5897" t="s">
        <v>14059</v>
      </c>
      <c r="D5897">
        <v>1.17709</v>
      </c>
      <c r="E5897">
        <v>1.17736</v>
      </c>
      <c r="F5897">
        <v>1.1755800000000001</v>
      </c>
      <c r="G5897">
        <v>1.17682</v>
      </c>
      <c r="H5897">
        <v>7274</v>
      </c>
      <c r="I5897">
        <v>1.18950104289328</v>
      </c>
      <c r="J5897">
        <v>1.181621</v>
      </c>
      <c r="K5897">
        <v>1.1737409571067099</v>
      </c>
      <c r="L5897">
        <v>40.189152849307298</v>
      </c>
      <c r="M5897" t="s">
        <v>14059</v>
      </c>
      <c r="N5897" s="2">
        <f t="shared" si="720"/>
        <v>1.1740599999999899</v>
      </c>
      <c r="O5897" s="2">
        <f t="shared" si="721"/>
        <v>1.17699</v>
      </c>
      <c r="P5897" s="2">
        <f t="shared" si="722"/>
        <v>1.1774899999999999</v>
      </c>
      <c r="Q5897" s="2">
        <f t="shared" si="723"/>
        <v>1.1779999999999999</v>
      </c>
      <c r="R5897" s="2">
        <f t="shared" si="724"/>
        <v>1.17363</v>
      </c>
      <c r="S5897" s="2">
        <f t="shared" si="725"/>
        <v>1.17317</v>
      </c>
      <c r="T5897" s="2">
        <f t="shared" si="726"/>
        <v>1.1771499999999999</v>
      </c>
      <c r="U5897" s="2">
        <f t="shared" si="727"/>
        <v>1.1740699999999999</v>
      </c>
      <c r="V5897" t="str">
        <f>IF(ISNUMBER(MATCH(B5897,[1]VerticalLineDates!$D:$D,0)),1,"")</f>
        <v/>
      </c>
    </row>
    <row r="5898" spans="1:22" hidden="1" x14ac:dyDescent="0.3">
      <c r="A5898" t="s">
        <v>11</v>
      </c>
      <c r="B5898" s="1" t="s">
        <v>5835</v>
      </c>
      <c r="C5898" t="s">
        <v>14059</v>
      </c>
      <c r="D5898">
        <v>1.17682</v>
      </c>
      <c r="E5898">
        <v>1.1771499999999999</v>
      </c>
      <c r="F5898">
        <v>1.1752799999999901</v>
      </c>
      <c r="G5898">
        <v>1.1768799999999999</v>
      </c>
      <c r="H5898">
        <v>17027</v>
      </c>
      <c r="I5898">
        <v>1.1895310783614901</v>
      </c>
      <c r="J5898">
        <v>1.1813845000000001</v>
      </c>
      <c r="K5898">
        <v>1.1732379216385</v>
      </c>
      <c r="L5898">
        <v>40.3245550752304</v>
      </c>
      <c r="M5898" t="s">
        <v>14059</v>
      </c>
      <c r="N5898" s="2">
        <f t="shared" si="720"/>
        <v>1.17709</v>
      </c>
      <c r="O5898" s="2">
        <f t="shared" si="721"/>
        <v>1.1740599999999899</v>
      </c>
      <c r="P5898" s="2">
        <f t="shared" si="722"/>
        <v>1.17736</v>
      </c>
      <c r="Q5898" s="2">
        <f t="shared" si="723"/>
        <v>1.1774899999999999</v>
      </c>
      <c r="R5898" s="2">
        <f t="shared" si="724"/>
        <v>1.1755800000000001</v>
      </c>
      <c r="S5898" s="2">
        <f t="shared" si="725"/>
        <v>1.17363</v>
      </c>
      <c r="T5898" s="2">
        <f t="shared" si="726"/>
        <v>1.17682</v>
      </c>
      <c r="U5898" s="2">
        <f t="shared" si="727"/>
        <v>1.1771499999999999</v>
      </c>
      <c r="V5898" t="str">
        <f>IF(ISNUMBER(MATCH(B5898,[1]VerticalLineDates!$D:$D,0)),1,"")</f>
        <v/>
      </c>
    </row>
    <row r="5899" spans="1:22" hidden="1" x14ac:dyDescent="0.3">
      <c r="A5899" t="s">
        <v>11</v>
      </c>
      <c r="B5899" s="1" t="s">
        <v>5836</v>
      </c>
      <c r="C5899" t="s">
        <v>14059</v>
      </c>
      <c r="D5899">
        <v>1.17689</v>
      </c>
      <c r="E5899">
        <v>1.1769000000000001</v>
      </c>
      <c r="F5899">
        <v>1.1720200000000001</v>
      </c>
      <c r="G5899">
        <v>1.1744600000000001</v>
      </c>
      <c r="H5899">
        <v>31168</v>
      </c>
      <c r="I5899">
        <v>1.1897751244364501</v>
      </c>
      <c r="J5899">
        <v>1.1812214999999999</v>
      </c>
      <c r="K5899">
        <v>1.17266787556354</v>
      </c>
      <c r="L5899">
        <v>36.7143604407662</v>
      </c>
      <c r="M5899" t="s">
        <v>14059</v>
      </c>
      <c r="N5899" s="2">
        <f t="shared" si="720"/>
        <v>1.17682</v>
      </c>
      <c r="O5899" s="2">
        <f t="shared" si="721"/>
        <v>1.17709</v>
      </c>
      <c r="P5899" s="2">
        <f t="shared" si="722"/>
        <v>1.1771499999999999</v>
      </c>
      <c r="Q5899" s="2">
        <f t="shared" si="723"/>
        <v>1.17736</v>
      </c>
      <c r="R5899" s="2">
        <f t="shared" si="724"/>
        <v>1.1752799999999901</v>
      </c>
      <c r="S5899" s="2">
        <f t="shared" si="725"/>
        <v>1.1755800000000001</v>
      </c>
      <c r="T5899" s="2">
        <f t="shared" si="726"/>
        <v>1.1768799999999999</v>
      </c>
      <c r="U5899" s="2">
        <f t="shared" si="727"/>
        <v>1.17682</v>
      </c>
      <c r="V5899" t="str">
        <f>IF(ISNUMBER(MATCH(B5899,[1]VerticalLineDates!$D:$D,0)),1,"")</f>
        <v/>
      </c>
    </row>
    <row r="5900" spans="1:22" hidden="1" x14ac:dyDescent="0.3">
      <c r="A5900" t="s">
        <v>11</v>
      </c>
      <c r="B5900" s="1" t="s">
        <v>5837</v>
      </c>
      <c r="C5900" t="s">
        <v>14059</v>
      </c>
      <c r="D5900">
        <v>1.1744600000000001</v>
      </c>
      <c r="E5900">
        <v>1.1767399999999999</v>
      </c>
      <c r="F5900">
        <v>1.17334</v>
      </c>
      <c r="G5900">
        <v>1.1750700000000001</v>
      </c>
      <c r="H5900">
        <v>30331</v>
      </c>
      <c r="I5900">
        <v>1.18984167153409</v>
      </c>
      <c r="J5900">
        <v>1.1811815000000001</v>
      </c>
      <c r="K5900">
        <v>1.1725213284659</v>
      </c>
      <c r="L5900">
        <v>38.215900441511401</v>
      </c>
      <c r="M5900" t="s">
        <v>14059</v>
      </c>
      <c r="N5900" s="2">
        <f t="shared" si="720"/>
        <v>1.17689</v>
      </c>
      <c r="O5900" s="2">
        <f t="shared" si="721"/>
        <v>1.17682</v>
      </c>
      <c r="P5900" s="2">
        <f t="shared" si="722"/>
        <v>1.1769000000000001</v>
      </c>
      <c r="Q5900" s="2">
        <f t="shared" si="723"/>
        <v>1.1771499999999999</v>
      </c>
      <c r="R5900" s="2">
        <f t="shared" si="724"/>
        <v>1.1720200000000001</v>
      </c>
      <c r="S5900" s="2">
        <f t="shared" si="725"/>
        <v>1.1752799999999901</v>
      </c>
      <c r="T5900" s="2">
        <f t="shared" si="726"/>
        <v>1.1744600000000001</v>
      </c>
      <c r="U5900" s="2">
        <f t="shared" si="727"/>
        <v>1.1768799999999999</v>
      </c>
      <c r="V5900" t="str">
        <f>IF(ISNUMBER(MATCH(B5900,[1]VerticalLineDates!$D:$D,0)),1,"")</f>
        <v/>
      </c>
    </row>
    <row r="5901" spans="1:22" hidden="1" x14ac:dyDescent="0.3">
      <c r="A5901" t="s">
        <v>11</v>
      </c>
      <c r="B5901" s="1" t="s">
        <v>5838</v>
      </c>
      <c r="C5901" t="s">
        <v>14059</v>
      </c>
      <c r="D5901">
        <v>1.17506</v>
      </c>
      <c r="E5901">
        <v>1.17608</v>
      </c>
      <c r="F5901">
        <v>1.1691799999999899</v>
      </c>
      <c r="G5901">
        <v>1.17041</v>
      </c>
      <c r="H5901">
        <v>42096</v>
      </c>
      <c r="I5901">
        <v>1.19053684811615</v>
      </c>
      <c r="J5901">
        <v>1.1806840000000001</v>
      </c>
      <c r="K5901">
        <v>1.1708311518838399</v>
      </c>
      <c r="L5901">
        <v>31.974569590393202</v>
      </c>
      <c r="M5901" t="s">
        <v>14059</v>
      </c>
      <c r="N5901" s="2">
        <f t="shared" ref="N5901:N5964" si="728">IF(ISBLANK($M5901),"",D5900)</f>
        <v>1.1744600000000001</v>
      </c>
      <c r="O5901" s="2">
        <f t="shared" ref="O5901:O5964" si="729">IF(ISBLANK($M5901),"",D5899)</f>
        <v>1.17689</v>
      </c>
      <c r="P5901" s="2">
        <f t="shared" ref="P5901:P5964" si="730">IF(ISBLANK($M5901),"",E5900)</f>
        <v>1.1767399999999999</v>
      </c>
      <c r="Q5901" s="2">
        <f t="shared" ref="Q5901:Q5964" si="731">IF(ISBLANK($M5901),"",E5899)</f>
        <v>1.1769000000000001</v>
      </c>
      <c r="R5901" s="2">
        <f t="shared" ref="R5901:R5964" si="732">IF(ISBLANK($M5901),"",F5900)</f>
        <v>1.17334</v>
      </c>
      <c r="S5901" s="2">
        <f t="shared" ref="S5901:S5964" si="733">IF(ISBLANK($M5901),"",F5899)</f>
        <v>1.1720200000000001</v>
      </c>
      <c r="T5901" s="2">
        <f t="shared" ref="T5901:T5964" si="734">IF(ISBLANK($M5901),"",G5900)</f>
        <v>1.1750700000000001</v>
      </c>
      <c r="U5901" s="2">
        <f t="shared" ref="U5901:U5964" si="735">IF(ISBLANK($M5901),"",G5899)</f>
        <v>1.1744600000000001</v>
      </c>
      <c r="V5901" t="str">
        <f>IF(ISNUMBER(MATCH(B5901,[1]VerticalLineDates!$D:$D,0)),1,"")</f>
        <v/>
      </c>
    </row>
    <row r="5902" spans="1:22" hidden="1" x14ac:dyDescent="0.3">
      <c r="A5902" t="s">
        <v>11</v>
      </c>
      <c r="B5902" s="1" t="s">
        <v>5839</v>
      </c>
      <c r="C5902" t="s">
        <v>14059</v>
      </c>
      <c r="D5902">
        <v>1.17041</v>
      </c>
      <c r="E5902">
        <v>1.1716599999999999</v>
      </c>
      <c r="F5902">
        <v>1.17025</v>
      </c>
      <c r="G5902">
        <v>1.17045</v>
      </c>
      <c r="H5902">
        <v>12589</v>
      </c>
      <c r="I5902">
        <v>1.190979680459</v>
      </c>
      <c r="J5902">
        <v>1.1801655</v>
      </c>
      <c r="K5902">
        <v>1.1693513195409899</v>
      </c>
      <c r="L5902">
        <v>32.077113058767999</v>
      </c>
      <c r="M5902" t="s">
        <v>14059</v>
      </c>
      <c r="N5902" s="2">
        <f t="shared" si="728"/>
        <v>1.17506</v>
      </c>
      <c r="O5902" s="2">
        <f t="shared" si="729"/>
        <v>1.1744600000000001</v>
      </c>
      <c r="P5902" s="2">
        <f t="shared" si="730"/>
        <v>1.17608</v>
      </c>
      <c r="Q5902" s="2">
        <f t="shared" si="731"/>
        <v>1.1767399999999999</v>
      </c>
      <c r="R5902" s="2">
        <f t="shared" si="732"/>
        <v>1.1691799999999899</v>
      </c>
      <c r="S5902" s="2">
        <f t="shared" si="733"/>
        <v>1.17334</v>
      </c>
      <c r="T5902" s="2">
        <f t="shared" si="734"/>
        <v>1.17041</v>
      </c>
      <c r="U5902" s="2">
        <f t="shared" si="735"/>
        <v>1.1750700000000001</v>
      </c>
      <c r="V5902" t="str">
        <f>IF(ISNUMBER(MATCH(B5902,[1]VerticalLineDates!$D:$D,0)),1,"")</f>
        <v/>
      </c>
    </row>
    <row r="5903" spans="1:22" hidden="1" x14ac:dyDescent="0.3">
      <c r="A5903" t="s">
        <v>11</v>
      </c>
      <c r="B5903" s="1" t="s">
        <v>5840</v>
      </c>
      <c r="C5903" t="s">
        <v>14059</v>
      </c>
      <c r="D5903">
        <v>1.17073</v>
      </c>
      <c r="E5903">
        <v>1.17106</v>
      </c>
      <c r="F5903">
        <v>1.16781</v>
      </c>
      <c r="G5903">
        <v>1.16805</v>
      </c>
      <c r="H5903">
        <v>8764</v>
      </c>
      <c r="I5903">
        <v>1.19143508385485</v>
      </c>
      <c r="J5903">
        <v>1.1794575</v>
      </c>
      <c r="K5903">
        <v>1.1674799161451399</v>
      </c>
      <c r="L5903">
        <v>29.230019473633298</v>
      </c>
      <c r="M5903" t="s">
        <v>14059</v>
      </c>
      <c r="N5903" s="2">
        <f t="shared" si="728"/>
        <v>1.17041</v>
      </c>
      <c r="O5903" s="2">
        <f t="shared" si="729"/>
        <v>1.17506</v>
      </c>
      <c r="P5903" s="2">
        <f t="shared" si="730"/>
        <v>1.1716599999999999</v>
      </c>
      <c r="Q5903" s="2">
        <f t="shared" si="731"/>
        <v>1.17608</v>
      </c>
      <c r="R5903" s="2">
        <f t="shared" si="732"/>
        <v>1.17025</v>
      </c>
      <c r="S5903" s="2">
        <f t="shared" si="733"/>
        <v>1.1691799999999899</v>
      </c>
      <c r="T5903" s="2">
        <f t="shared" si="734"/>
        <v>1.17045</v>
      </c>
      <c r="U5903" s="2">
        <f t="shared" si="735"/>
        <v>1.17041</v>
      </c>
      <c r="V5903" t="str">
        <f>IF(ISNUMBER(MATCH(B5903,[1]VerticalLineDates!$D:$D,0)),1,"")</f>
        <v/>
      </c>
    </row>
    <row r="5904" spans="1:22" hidden="1" x14ac:dyDescent="0.3">
      <c r="A5904" t="s">
        <v>11</v>
      </c>
      <c r="B5904" s="1" t="s">
        <v>5841</v>
      </c>
      <c r="C5904" t="s">
        <v>14059</v>
      </c>
      <c r="D5904">
        <v>1.16805</v>
      </c>
      <c r="E5904">
        <v>1.1692400000000001</v>
      </c>
      <c r="F5904">
        <v>1.16747</v>
      </c>
      <c r="G5904">
        <v>1.16784</v>
      </c>
      <c r="H5904">
        <v>20591</v>
      </c>
      <c r="I5904">
        <v>1.1913382282127001</v>
      </c>
      <c r="J5904">
        <v>1.1786114999999999</v>
      </c>
      <c r="K5904">
        <v>1.16588477178729</v>
      </c>
      <c r="L5904">
        <v>28.9875756640288</v>
      </c>
      <c r="M5904" t="s">
        <v>14059</v>
      </c>
      <c r="N5904" s="2">
        <f t="shared" si="728"/>
        <v>1.17073</v>
      </c>
      <c r="O5904" s="2">
        <f t="shared" si="729"/>
        <v>1.17041</v>
      </c>
      <c r="P5904" s="2">
        <f t="shared" si="730"/>
        <v>1.17106</v>
      </c>
      <c r="Q5904" s="2">
        <f t="shared" si="731"/>
        <v>1.1716599999999999</v>
      </c>
      <c r="R5904" s="2">
        <f t="shared" si="732"/>
        <v>1.16781</v>
      </c>
      <c r="S5904" s="2">
        <f t="shared" si="733"/>
        <v>1.17025</v>
      </c>
      <c r="T5904" s="2">
        <f t="shared" si="734"/>
        <v>1.16805</v>
      </c>
      <c r="U5904" s="2">
        <f t="shared" si="735"/>
        <v>1.17045</v>
      </c>
      <c r="V5904" t="str">
        <f>IF(ISNUMBER(MATCH(B5904,[1]VerticalLineDates!$D:$D,0)),1,"")</f>
        <v/>
      </c>
    </row>
    <row r="5905" spans="1:22" hidden="1" x14ac:dyDescent="0.3">
      <c r="A5905" t="s">
        <v>11</v>
      </c>
      <c r="B5905" s="1" t="s">
        <v>5842</v>
      </c>
      <c r="C5905" t="s">
        <v>14059</v>
      </c>
      <c r="D5905">
        <v>1.1678500000000001</v>
      </c>
      <c r="E5905">
        <v>1.1705000000000001</v>
      </c>
      <c r="F5905">
        <v>1.1672</v>
      </c>
      <c r="G5905">
        <v>1.1704300000000001</v>
      </c>
      <c r="H5905">
        <v>25992</v>
      </c>
      <c r="I5905">
        <v>1.1906669905787399</v>
      </c>
      <c r="J5905">
        <v>1.1778635</v>
      </c>
      <c r="K5905">
        <v>1.16506000942125</v>
      </c>
      <c r="L5905">
        <v>36.034402632149003</v>
      </c>
      <c r="M5905" t="s">
        <v>14059</v>
      </c>
      <c r="N5905" s="2">
        <f t="shared" si="728"/>
        <v>1.16805</v>
      </c>
      <c r="O5905" s="2">
        <f t="shared" si="729"/>
        <v>1.17073</v>
      </c>
      <c r="P5905" s="2">
        <f t="shared" si="730"/>
        <v>1.1692400000000001</v>
      </c>
      <c r="Q5905" s="2">
        <f t="shared" si="731"/>
        <v>1.17106</v>
      </c>
      <c r="R5905" s="2">
        <f t="shared" si="732"/>
        <v>1.16747</v>
      </c>
      <c r="S5905" s="2">
        <f t="shared" si="733"/>
        <v>1.16781</v>
      </c>
      <c r="T5905" s="2">
        <f t="shared" si="734"/>
        <v>1.16784</v>
      </c>
      <c r="U5905" s="2">
        <f t="shared" si="735"/>
        <v>1.16805</v>
      </c>
      <c r="V5905" t="str">
        <f>IF(ISNUMBER(MATCH(B5905,[1]VerticalLineDates!$D:$D,0)),1,"")</f>
        <v/>
      </c>
    </row>
    <row r="5906" spans="1:22" hidden="1" x14ac:dyDescent="0.3">
      <c r="A5906" t="s">
        <v>11</v>
      </c>
      <c r="B5906" s="1" t="s">
        <v>5843</v>
      </c>
      <c r="C5906" t="s">
        <v>14059</v>
      </c>
      <c r="D5906">
        <v>1.1704300000000001</v>
      </c>
      <c r="E5906">
        <v>1.17191</v>
      </c>
      <c r="F5906">
        <v>1.1685300000000001</v>
      </c>
      <c r="G5906">
        <v>1.16916</v>
      </c>
      <c r="H5906">
        <v>23587</v>
      </c>
      <c r="I5906">
        <v>1.18999284819887</v>
      </c>
      <c r="J5906">
        <v>1.1770780000000001</v>
      </c>
      <c r="K5906">
        <v>1.16416315180112</v>
      </c>
      <c r="L5906">
        <v>34.240150098226998</v>
      </c>
      <c r="M5906" t="s">
        <v>14059</v>
      </c>
      <c r="N5906" s="2">
        <f t="shared" si="728"/>
        <v>1.1678500000000001</v>
      </c>
      <c r="O5906" s="2">
        <f t="shared" si="729"/>
        <v>1.16805</v>
      </c>
      <c r="P5906" s="2">
        <f t="shared" si="730"/>
        <v>1.1705000000000001</v>
      </c>
      <c r="Q5906" s="2">
        <f t="shared" si="731"/>
        <v>1.1692400000000001</v>
      </c>
      <c r="R5906" s="2">
        <f t="shared" si="732"/>
        <v>1.1672</v>
      </c>
      <c r="S5906" s="2">
        <f t="shared" si="733"/>
        <v>1.16747</v>
      </c>
      <c r="T5906" s="2">
        <f t="shared" si="734"/>
        <v>1.1704300000000001</v>
      </c>
      <c r="U5906" s="2">
        <f t="shared" si="735"/>
        <v>1.16784</v>
      </c>
      <c r="V5906" t="str">
        <f>IF(ISNUMBER(MATCH(B5906,[1]VerticalLineDates!$D:$D,0)),1,"")</f>
        <v/>
      </c>
    </row>
    <row r="5907" spans="1:22" hidden="1" x14ac:dyDescent="0.3">
      <c r="A5907" t="s">
        <v>11</v>
      </c>
      <c r="B5907" s="1" t="s">
        <v>5844</v>
      </c>
      <c r="C5907" t="s">
        <v>14059</v>
      </c>
      <c r="D5907">
        <v>1.16917</v>
      </c>
      <c r="E5907">
        <v>1.1704399999999999</v>
      </c>
      <c r="F5907">
        <v>1.1664099999999999</v>
      </c>
      <c r="G5907">
        <v>1.1681299999999999</v>
      </c>
      <c r="H5907">
        <v>34165</v>
      </c>
      <c r="I5907">
        <v>1.1889949675457301</v>
      </c>
      <c r="J5907">
        <v>1.1761885000000001</v>
      </c>
      <c r="K5907">
        <v>1.1633820324542601</v>
      </c>
      <c r="L5907">
        <v>32.813123708981401</v>
      </c>
      <c r="M5907" t="s">
        <v>14059</v>
      </c>
      <c r="N5907" s="2">
        <f t="shared" si="728"/>
        <v>1.1704300000000001</v>
      </c>
      <c r="O5907" s="2">
        <f t="shared" si="729"/>
        <v>1.1678500000000001</v>
      </c>
      <c r="P5907" s="2">
        <f t="shared" si="730"/>
        <v>1.17191</v>
      </c>
      <c r="Q5907" s="2">
        <f t="shared" si="731"/>
        <v>1.1705000000000001</v>
      </c>
      <c r="R5907" s="2">
        <f t="shared" si="732"/>
        <v>1.1685300000000001</v>
      </c>
      <c r="S5907" s="2">
        <f t="shared" si="733"/>
        <v>1.1672</v>
      </c>
      <c r="T5907" s="2">
        <f t="shared" si="734"/>
        <v>1.16916</v>
      </c>
      <c r="U5907" s="2">
        <f t="shared" si="735"/>
        <v>1.1704300000000001</v>
      </c>
      <c r="V5907" t="str">
        <f>IF(ISNUMBER(MATCH(B5907,[1]VerticalLineDates!$D:$D,0)),1,"")</f>
        <v/>
      </c>
    </row>
    <row r="5908" spans="1:22" hidden="1" x14ac:dyDescent="0.3">
      <c r="A5908" t="s">
        <v>11</v>
      </c>
      <c r="B5908" s="1" t="s">
        <v>5845</v>
      </c>
      <c r="C5908" t="s">
        <v>14059</v>
      </c>
      <c r="D5908">
        <v>1.16812</v>
      </c>
      <c r="E5908">
        <v>1.1685000000000001</v>
      </c>
      <c r="F5908">
        <v>1.1651400000000001</v>
      </c>
      <c r="G5908">
        <v>1.16601</v>
      </c>
      <c r="H5908">
        <v>17686</v>
      </c>
      <c r="I5908">
        <v>1.1882192780632601</v>
      </c>
      <c r="J5908">
        <v>1.1752674999999999</v>
      </c>
      <c r="K5908">
        <v>1.1623157219367299</v>
      </c>
      <c r="L5908">
        <v>30.038185253292301</v>
      </c>
      <c r="M5908" t="s">
        <v>14059</v>
      </c>
      <c r="N5908" s="2">
        <f t="shared" si="728"/>
        <v>1.16917</v>
      </c>
      <c r="O5908" s="2">
        <f t="shared" si="729"/>
        <v>1.1704300000000001</v>
      </c>
      <c r="P5908" s="2">
        <f t="shared" si="730"/>
        <v>1.1704399999999999</v>
      </c>
      <c r="Q5908" s="2">
        <f t="shared" si="731"/>
        <v>1.17191</v>
      </c>
      <c r="R5908" s="2">
        <f t="shared" si="732"/>
        <v>1.1664099999999999</v>
      </c>
      <c r="S5908" s="2">
        <f t="shared" si="733"/>
        <v>1.1685300000000001</v>
      </c>
      <c r="T5908" s="2">
        <f t="shared" si="734"/>
        <v>1.1681299999999999</v>
      </c>
      <c r="U5908" s="2">
        <f t="shared" si="735"/>
        <v>1.16916</v>
      </c>
      <c r="V5908" t="str">
        <f>IF(ISNUMBER(MATCH(B5908,[1]VerticalLineDates!$D:$D,0)),1,"")</f>
        <v/>
      </c>
    </row>
    <row r="5909" spans="1:22" hidden="1" x14ac:dyDescent="0.3">
      <c r="A5909" t="s">
        <v>11</v>
      </c>
      <c r="B5909" s="1" t="s">
        <v>5846</v>
      </c>
      <c r="C5909" t="s">
        <v>14059</v>
      </c>
      <c r="D5909">
        <v>1.16601</v>
      </c>
      <c r="E5909">
        <v>1.1673199999999999</v>
      </c>
      <c r="F5909">
        <v>1.1651899999999999</v>
      </c>
      <c r="G5909">
        <v>1.1673100000000001</v>
      </c>
      <c r="H5909">
        <v>8670</v>
      </c>
      <c r="I5909">
        <v>1.1866014702252301</v>
      </c>
      <c r="J5909">
        <v>1.1743049999999999</v>
      </c>
      <c r="K5909">
        <v>1.16200852977476</v>
      </c>
      <c r="L5909">
        <v>33.738665842431899</v>
      </c>
      <c r="M5909" t="s">
        <v>14059</v>
      </c>
      <c r="N5909" s="2">
        <f t="shared" si="728"/>
        <v>1.16812</v>
      </c>
      <c r="O5909" s="2">
        <f t="shared" si="729"/>
        <v>1.16917</v>
      </c>
      <c r="P5909" s="2">
        <f t="shared" si="730"/>
        <v>1.1685000000000001</v>
      </c>
      <c r="Q5909" s="2">
        <f t="shared" si="731"/>
        <v>1.1704399999999999</v>
      </c>
      <c r="R5909" s="2">
        <f t="shared" si="732"/>
        <v>1.1651400000000001</v>
      </c>
      <c r="S5909" s="2">
        <f t="shared" si="733"/>
        <v>1.1664099999999999</v>
      </c>
      <c r="T5909" s="2">
        <f t="shared" si="734"/>
        <v>1.16601</v>
      </c>
      <c r="U5909" s="2">
        <f t="shared" si="735"/>
        <v>1.1681299999999999</v>
      </c>
      <c r="V5909" t="str">
        <f>IF(ISNUMBER(MATCH(B5909,[1]VerticalLineDates!$D:$D,0)),1,"")</f>
        <v/>
      </c>
    </row>
    <row r="5910" spans="1:22" hidden="1" x14ac:dyDescent="0.3">
      <c r="A5910" t="s">
        <v>11</v>
      </c>
      <c r="B5910" s="1" t="s">
        <v>5847</v>
      </c>
      <c r="C5910" t="s">
        <v>14059</v>
      </c>
      <c r="D5910">
        <v>1.1673100000000001</v>
      </c>
      <c r="E5910">
        <v>1.16798</v>
      </c>
      <c r="F5910">
        <v>1.1652499999999999</v>
      </c>
      <c r="G5910">
        <v>1.1652800000000001</v>
      </c>
      <c r="H5910">
        <v>18070</v>
      </c>
      <c r="I5910">
        <v>1.1853820047832899</v>
      </c>
      <c r="J5910">
        <v>1.1733610000000001</v>
      </c>
      <c r="K5910">
        <v>1.1613399952167001</v>
      </c>
      <c r="L5910">
        <v>30.982817336881102</v>
      </c>
      <c r="M5910" t="s">
        <v>14059</v>
      </c>
      <c r="N5910" s="2">
        <f t="shared" si="728"/>
        <v>1.16601</v>
      </c>
      <c r="O5910" s="2">
        <f t="shared" si="729"/>
        <v>1.16812</v>
      </c>
      <c r="P5910" s="2">
        <f t="shared" si="730"/>
        <v>1.1673199999999999</v>
      </c>
      <c r="Q5910" s="2">
        <f t="shared" si="731"/>
        <v>1.1685000000000001</v>
      </c>
      <c r="R5910" s="2">
        <f t="shared" si="732"/>
        <v>1.1651899999999999</v>
      </c>
      <c r="S5910" s="2">
        <f t="shared" si="733"/>
        <v>1.1651400000000001</v>
      </c>
      <c r="T5910" s="2">
        <f t="shared" si="734"/>
        <v>1.1673100000000001</v>
      </c>
      <c r="U5910" s="2">
        <f t="shared" si="735"/>
        <v>1.16601</v>
      </c>
      <c r="V5910" t="str">
        <f>IF(ISNUMBER(MATCH(B5910,[1]VerticalLineDates!$D:$D,0)),1,"")</f>
        <v/>
      </c>
    </row>
    <row r="5911" spans="1:22" hidden="1" x14ac:dyDescent="0.3">
      <c r="A5911" t="s">
        <v>11</v>
      </c>
      <c r="B5911" s="1" t="s">
        <v>5848</v>
      </c>
      <c r="C5911" t="s">
        <v>14059</v>
      </c>
      <c r="D5911">
        <v>1.1652899999999999</v>
      </c>
      <c r="E5911">
        <v>1.16737</v>
      </c>
      <c r="F5911">
        <v>1.1644300000000001</v>
      </c>
      <c r="G5911">
        <v>1.16571</v>
      </c>
      <c r="H5911">
        <v>22511</v>
      </c>
      <c r="I5911">
        <v>1.1833285099171</v>
      </c>
      <c r="J5911">
        <v>1.17235</v>
      </c>
      <c r="K5911">
        <v>1.16137149008289</v>
      </c>
      <c r="L5911">
        <v>32.2452958327098</v>
      </c>
      <c r="M5911" t="s">
        <v>14059</v>
      </c>
      <c r="N5911" s="2">
        <f t="shared" si="728"/>
        <v>1.1673100000000001</v>
      </c>
      <c r="O5911" s="2">
        <f t="shared" si="729"/>
        <v>1.16601</v>
      </c>
      <c r="P5911" s="2">
        <f t="shared" si="730"/>
        <v>1.16798</v>
      </c>
      <c r="Q5911" s="2">
        <f t="shared" si="731"/>
        <v>1.1673199999999999</v>
      </c>
      <c r="R5911" s="2">
        <f t="shared" si="732"/>
        <v>1.1652499999999999</v>
      </c>
      <c r="S5911" s="2">
        <f t="shared" si="733"/>
        <v>1.1651899999999999</v>
      </c>
      <c r="T5911" s="2">
        <f t="shared" si="734"/>
        <v>1.1652800000000001</v>
      </c>
      <c r="U5911" s="2">
        <f t="shared" si="735"/>
        <v>1.1673100000000001</v>
      </c>
      <c r="V5911" t="str">
        <f>IF(ISNUMBER(MATCH(B5911,[1]VerticalLineDates!$D:$D,0)),1,"")</f>
        <v/>
      </c>
    </row>
    <row r="5912" spans="1:22" hidden="1" x14ac:dyDescent="0.3">
      <c r="A5912" t="s">
        <v>11</v>
      </c>
      <c r="B5912" s="1" t="s">
        <v>5849</v>
      </c>
      <c r="C5912" t="s">
        <v>14059</v>
      </c>
      <c r="D5912">
        <v>1.16571</v>
      </c>
      <c r="E5912">
        <v>1.16597</v>
      </c>
      <c r="F5912">
        <v>1.1626399999999999</v>
      </c>
      <c r="G5912">
        <v>1.1639599999999899</v>
      </c>
      <c r="H5912">
        <v>25483</v>
      </c>
      <c r="I5912">
        <v>1.1806223364987101</v>
      </c>
      <c r="J5912">
        <v>1.1712149999999999</v>
      </c>
      <c r="K5912">
        <v>1.16180766350128</v>
      </c>
      <c r="L5912">
        <v>29.8520097588985</v>
      </c>
      <c r="M5912" t="s">
        <v>14059</v>
      </c>
      <c r="N5912" s="2">
        <f t="shared" si="728"/>
        <v>1.1652899999999999</v>
      </c>
      <c r="O5912" s="2">
        <f t="shared" si="729"/>
        <v>1.1673100000000001</v>
      </c>
      <c r="P5912" s="2">
        <f t="shared" si="730"/>
        <v>1.16737</v>
      </c>
      <c r="Q5912" s="2">
        <f t="shared" si="731"/>
        <v>1.16798</v>
      </c>
      <c r="R5912" s="2">
        <f t="shared" si="732"/>
        <v>1.1644300000000001</v>
      </c>
      <c r="S5912" s="2">
        <f t="shared" si="733"/>
        <v>1.1652499999999999</v>
      </c>
      <c r="T5912" s="2">
        <f t="shared" si="734"/>
        <v>1.16571</v>
      </c>
      <c r="U5912" s="2">
        <f t="shared" si="735"/>
        <v>1.1652800000000001</v>
      </c>
      <c r="V5912" t="str">
        <f>IF(ISNUMBER(MATCH(B5912,[1]VerticalLineDates!$D:$D,0)),1,"")</f>
        <v/>
      </c>
    </row>
    <row r="5913" spans="1:22" hidden="1" x14ac:dyDescent="0.3">
      <c r="A5913" t="s">
        <v>11</v>
      </c>
      <c r="B5913" s="1" t="s">
        <v>5850</v>
      </c>
      <c r="C5913" t="s">
        <v>14059</v>
      </c>
      <c r="D5913">
        <v>1.16395</v>
      </c>
      <c r="E5913">
        <v>1.16693</v>
      </c>
      <c r="F5913">
        <v>1.16309</v>
      </c>
      <c r="G5913">
        <v>1.16625</v>
      </c>
      <c r="H5913">
        <v>40544</v>
      </c>
      <c r="I5913">
        <v>1.17921618464438</v>
      </c>
      <c r="J5913">
        <v>1.1705209999999999</v>
      </c>
      <c r="K5913">
        <v>1.16182581535561</v>
      </c>
      <c r="L5913">
        <v>36.494372331834398</v>
      </c>
      <c r="M5913" t="s">
        <v>14059</v>
      </c>
      <c r="N5913" s="2">
        <f t="shared" si="728"/>
        <v>1.16571</v>
      </c>
      <c r="O5913" s="2">
        <f t="shared" si="729"/>
        <v>1.1652899999999999</v>
      </c>
      <c r="P5913" s="2">
        <f t="shared" si="730"/>
        <v>1.16597</v>
      </c>
      <c r="Q5913" s="2">
        <f t="shared" si="731"/>
        <v>1.16737</v>
      </c>
      <c r="R5913" s="2">
        <f t="shared" si="732"/>
        <v>1.1626399999999999</v>
      </c>
      <c r="S5913" s="2">
        <f t="shared" si="733"/>
        <v>1.1644300000000001</v>
      </c>
      <c r="T5913" s="2">
        <f t="shared" si="734"/>
        <v>1.1639599999999899</v>
      </c>
      <c r="U5913" s="2">
        <f t="shared" si="735"/>
        <v>1.16571</v>
      </c>
      <c r="V5913" t="str">
        <f>IF(ISNUMBER(MATCH(B5913,[1]VerticalLineDates!$D:$D,0)),1,"")</f>
        <v/>
      </c>
    </row>
    <row r="5914" spans="1:22" hidden="1" x14ac:dyDescent="0.3">
      <c r="A5914" t="s">
        <v>11</v>
      </c>
      <c r="B5914" s="1" t="s">
        <v>5851</v>
      </c>
      <c r="C5914" t="s">
        <v>14059</v>
      </c>
      <c r="D5914">
        <v>1.16625</v>
      </c>
      <c r="E5914">
        <v>1.16869</v>
      </c>
      <c r="F5914">
        <v>1.1661299999999899</v>
      </c>
      <c r="G5914">
        <v>1.16682</v>
      </c>
      <c r="H5914">
        <v>16322</v>
      </c>
      <c r="I5914">
        <v>1.17831780126192</v>
      </c>
      <c r="J5914">
        <v>1.170013</v>
      </c>
      <c r="K5914">
        <v>1.16170819873807</v>
      </c>
      <c r="L5914">
        <v>38.066391319637503</v>
      </c>
      <c r="M5914" t="s">
        <v>14059</v>
      </c>
      <c r="N5914" s="2">
        <f t="shared" si="728"/>
        <v>1.16395</v>
      </c>
      <c r="O5914" s="2">
        <f t="shared" si="729"/>
        <v>1.16571</v>
      </c>
      <c r="P5914" s="2">
        <f t="shared" si="730"/>
        <v>1.16693</v>
      </c>
      <c r="Q5914" s="2">
        <f t="shared" si="731"/>
        <v>1.16597</v>
      </c>
      <c r="R5914" s="2">
        <f t="shared" si="732"/>
        <v>1.16309</v>
      </c>
      <c r="S5914" s="2">
        <f t="shared" si="733"/>
        <v>1.1626399999999999</v>
      </c>
      <c r="T5914" s="2">
        <f t="shared" si="734"/>
        <v>1.16625</v>
      </c>
      <c r="U5914" s="2">
        <f t="shared" si="735"/>
        <v>1.1639599999999899</v>
      </c>
      <c r="V5914" t="str">
        <f>IF(ISNUMBER(MATCH(B5914,[1]VerticalLineDates!$D:$D,0)),1,"")</f>
        <v/>
      </c>
    </row>
    <row r="5915" spans="1:22" hidden="1" x14ac:dyDescent="0.3">
      <c r="A5915" t="s">
        <v>11</v>
      </c>
      <c r="B5915" s="1" t="s">
        <v>5852</v>
      </c>
      <c r="C5915" t="s">
        <v>14059</v>
      </c>
      <c r="D5915">
        <v>1.1672199999999999</v>
      </c>
      <c r="E5915">
        <v>1.1677200000000001</v>
      </c>
      <c r="F5915">
        <v>1.1664300000000001</v>
      </c>
      <c r="G5915">
        <v>1.1668000000000001</v>
      </c>
      <c r="H5915">
        <v>4536</v>
      </c>
      <c r="I5915">
        <v>1.17784791563962</v>
      </c>
      <c r="J5915">
        <v>1.16964949999999</v>
      </c>
      <c r="K5915">
        <v>1.16145108436037</v>
      </c>
      <c r="L5915">
        <v>38.030818272505201</v>
      </c>
      <c r="M5915" t="s">
        <v>14059</v>
      </c>
      <c r="N5915" s="2">
        <f t="shared" si="728"/>
        <v>1.16625</v>
      </c>
      <c r="O5915" s="2">
        <f t="shared" si="729"/>
        <v>1.16395</v>
      </c>
      <c r="P5915" s="2">
        <f t="shared" si="730"/>
        <v>1.16869</v>
      </c>
      <c r="Q5915" s="2">
        <f t="shared" si="731"/>
        <v>1.16693</v>
      </c>
      <c r="R5915" s="2">
        <f t="shared" si="732"/>
        <v>1.1661299999999899</v>
      </c>
      <c r="S5915" s="2">
        <f t="shared" si="733"/>
        <v>1.16309</v>
      </c>
      <c r="T5915" s="2">
        <f t="shared" si="734"/>
        <v>1.16682</v>
      </c>
      <c r="U5915" s="2">
        <f t="shared" si="735"/>
        <v>1.16625</v>
      </c>
      <c r="V5915" t="str">
        <f>IF(ISNUMBER(MATCH(B5915,[1]VerticalLineDates!$D:$D,0)),1,"")</f>
        <v/>
      </c>
    </row>
    <row r="5916" spans="1:22" hidden="1" x14ac:dyDescent="0.3">
      <c r="A5916" t="s">
        <v>11</v>
      </c>
      <c r="B5916" s="1" t="s">
        <v>5853</v>
      </c>
      <c r="C5916" t="s">
        <v>14059</v>
      </c>
      <c r="D5916">
        <v>1.1667799999999999</v>
      </c>
      <c r="E5916">
        <v>1.16744</v>
      </c>
      <c r="F5916">
        <v>1.1661900000000001</v>
      </c>
      <c r="G5916">
        <v>1.16679</v>
      </c>
      <c r="H5916">
        <v>6778</v>
      </c>
      <c r="I5916">
        <v>1.1766497824501301</v>
      </c>
      <c r="J5916">
        <v>1.1691315</v>
      </c>
      <c r="K5916">
        <v>1.1616132175498599</v>
      </c>
      <c r="L5916">
        <v>38.0116910795618</v>
      </c>
      <c r="M5916" t="s">
        <v>14059</v>
      </c>
      <c r="N5916" s="2">
        <f t="shared" si="728"/>
        <v>1.1672199999999999</v>
      </c>
      <c r="O5916" s="2">
        <f t="shared" si="729"/>
        <v>1.16625</v>
      </c>
      <c r="P5916" s="2">
        <f t="shared" si="730"/>
        <v>1.1677200000000001</v>
      </c>
      <c r="Q5916" s="2">
        <f t="shared" si="731"/>
        <v>1.16869</v>
      </c>
      <c r="R5916" s="2">
        <f t="shared" si="732"/>
        <v>1.1664300000000001</v>
      </c>
      <c r="S5916" s="2">
        <f t="shared" si="733"/>
        <v>1.1661299999999899</v>
      </c>
      <c r="T5916" s="2">
        <f t="shared" si="734"/>
        <v>1.1668000000000001</v>
      </c>
      <c r="U5916" s="2">
        <f t="shared" si="735"/>
        <v>1.16682</v>
      </c>
      <c r="V5916" t="str">
        <f>IF(ISNUMBER(MATCH(B5916,[1]VerticalLineDates!$D:$D,0)),1,"")</f>
        <v/>
      </c>
    </row>
    <row r="5917" spans="1:22" hidden="1" x14ac:dyDescent="0.3">
      <c r="A5917" t="s">
        <v>11</v>
      </c>
      <c r="B5917" s="1" t="s">
        <v>5854</v>
      </c>
      <c r="C5917" t="s">
        <v>14059</v>
      </c>
      <c r="D5917">
        <v>1.16679</v>
      </c>
      <c r="E5917">
        <v>1.1685099999999999</v>
      </c>
      <c r="F5917">
        <v>1.1651499999999999</v>
      </c>
      <c r="G5917">
        <v>1.16557</v>
      </c>
      <c r="H5917">
        <v>21419</v>
      </c>
      <c r="I5917">
        <v>1.1753493536780899</v>
      </c>
      <c r="J5917">
        <v>1.168569</v>
      </c>
      <c r="K5917">
        <v>1.1617886463219</v>
      </c>
      <c r="L5917">
        <v>35.655621591659902</v>
      </c>
      <c r="M5917" t="s">
        <v>14059</v>
      </c>
      <c r="N5917" s="2">
        <f t="shared" si="728"/>
        <v>1.1667799999999999</v>
      </c>
      <c r="O5917" s="2">
        <f t="shared" si="729"/>
        <v>1.1672199999999999</v>
      </c>
      <c r="P5917" s="2">
        <f t="shared" si="730"/>
        <v>1.16744</v>
      </c>
      <c r="Q5917" s="2">
        <f t="shared" si="731"/>
        <v>1.1677200000000001</v>
      </c>
      <c r="R5917" s="2">
        <f t="shared" si="732"/>
        <v>1.1661900000000001</v>
      </c>
      <c r="S5917" s="2">
        <f t="shared" si="733"/>
        <v>1.1664300000000001</v>
      </c>
      <c r="T5917" s="2">
        <f t="shared" si="734"/>
        <v>1.16679</v>
      </c>
      <c r="U5917" s="2">
        <f t="shared" si="735"/>
        <v>1.1668000000000001</v>
      </c>
      <c r="V5917" t="str">
        <f>IF(ISNUMBER(MATCH(B5917,[1]VerticalLineDates!$D:$D,0)),1,"")</f>
        <v/>
      </c>
    </row>
    <row r="5918" spans="1:22" hidden="1" x14ac:dyDescent="0.3">
      <c r="A5918" t="s">
        <v>11</v>
      </c>
      <c r="B5918" s="1" t="s">
        <v>5855</v>
      </c>
      <c r="C5918" t="s">
        <v>14059</v>
      </c>
      <c r="D5918">
        <v>1.1655500000000001</v>
      </c>
      <c r="E5918">
        <v>1.1655800000000001</v>
      </c>
      <c r="F5918">
        <v>1.1627399999999899</v>
      </c>
      <c r="G5918">
        <v>1.1636899999999999</v>
      </c>
      <c r="H5918">
        <v>29734</v>
      </c>
      <c r="I5918">
        <v>1.1738407577923999</v>
      </c>
      <c r="J5918">
        <v>1.1679094999999999</v>
      </c>
      <c r="K5918">
        <v>1.1619782422075899</v>
      </c>
      <c r="L5918">
        <v>32.330093877065998</v>
      </c>
      <c r="M5918" t="s">
        <v>14059</v>
      </c>
      <c r="N5918" s="2">
        <f t="shared" si="728"/>
        <v>1.16679</v>
      </c>
      <c r="O5918" s="2">
        <f t="shared" si="729"/>
        <v>1.1667799999999999</v>
      </c>
      <c r="P5918" s="2">
        <f t="shared" si="730"/>
        <v>1.1685099999999999</v>
      </c>
      <c r="Q5918" s="2">
        <f t="shared" si="731"/>
        <v>1.16744</v>
      </c>
      <c r="R5918" s="2">
        <f t="shared" si="732"/>
        <v>1.1651499999999999</v>
      </c>
      <c r="S5918" s="2">
        <f t="shared" si="733"/>
        <v>1.1661900000000001</v>
      </c>
      <c r="T5918" s="2">
        <f t="shared" si="734"/>
        <v>1.16557</v>
      </c>
      <c r="U5918" s="2">
        <f t="shared" si="735"/>
        <v>1.16679</v>
      </c>
      <c r="V5918" t="str">
        <f>IF(ISNUMBER(MATCH(B5918,[1]VerticalLineDates!$D:$D,0)),1,"")</f>
        <v/>
      </c>
    </row>
    <row r="5919" spans="1:22" hidden="1" x14ac:dyDescent="0.3">
      <c r="A5919" t="s">
        <v>11</v>
      </c>
      <c r="B5919" s="1" t="s">
        <v>5856</v>
      </c>
      <c r="C5919" t="s">
        <v>14059</v>
      </c>
      <c r="D5919">
        <v>1.1636899999999999</v>
      </c>
      <c r="E5919">
        <v>1.16395</v>
      </c>
      <c r="F5919">
        <v>1.1612199999999999</v>
      </c>
      <c r="G5919">
        <v>1.1619299999999999</v>
      </c>
      <c r="H5919">
        <v>29705</v>
      </c>
      <c r="I5919">
        <v>1.17295564347548</v>
      </c>
      <c r="J5919">
        <v>1.1672829999999901</v>
      </c>
      <c r="K5919">
        <v>1.1616103565245099</v>
      </c>
      <c r="L5919">
        <v>29.551344921497801</v>
      </c>
      <c r="M5919" t="s">
        <v>14059</v>
      </c>
      <c r="N5919" s="2">
        <f t="shared" si="728"/>
        <v>1.1655500000000001</v>
      </c>
      <c r="O5919" s="2">
        <f t="shared" si="729"/>
        <v>1.16679</v>
      </c>
      <c r="P5919" s="2">
        <f t="shared" si="730"/>
        <v>1.1655800000000001</v>
      </c>
      <c r="Q5919" s="2">
        <f t="shared" si="731"/>
        <v>1.1685099999999999</v>
      </c>
      <c r="R5919" s="2">
        <f t="shared" si="732"/>
        <v>1.1627399999999899</v>
      </c>
      <c r="S5919" s="2">
        <f t="shared" si="733"/>
        <v>1.1651499999999999</v>
      </c>
      <c r="T5919" s="2">
        <f t="shared" si="734"/>
        <v>1.1636899999999999</v>
      </c>
      <c r="U5919" s="2">
        <f t="shared" si="735"/>
        <v>1.16557</v>
      </c>
      <c r="V5919" t="str">
        <f>IF(ISNUMBER(MATCH(B5919,[1]VerticalLineDates!$D:$D,0)),1,"")</f>
        <v/>
      </c>
    </row>
    <row r="5920" spans="1:22" hidden="1" x14ac:dyDescent="0.3">
      <c r="A5920" t="s">
        <v>11</v>
      </c>
      <c r="B5920" s="1" t="s">
        <v>5857</v>
      </c>
      <c r="C5920" t="s">
        <v>14059</v>
      </c>
      <c r="D5920">
        <v>1.16194</v>
      </c>
      <c r="E5920">
        <v>1.16353</v>
      </c>
      <c r="F5920">
        <v>1.16154</v>
      </c>
      <c r="G5920">
        <v>1.1629100000000001</v>
      </c>
      <c r="H5920">
        <v>9015</v>
      </c>
      <c r="I5920">
        <v>1.17140758703036</v>
      </c>
      <c r="J5920">
        <v>1.1666749999999999</v>
      </c>
      <c r="K5920">
        <v>1.1619424129696301</v>
      </c>
      <c r="L5920">
        <v>33.004273073941</v>
      </c>
      <c r="M5920" t="s">
        <v>14059</v>
      </c>
      <c r="N5920" s="2">
        <f t="shared" si="728"/>
        <v>1.1636899999999999</v>
      </c>
      <c r="O5920" s="2">
        <f t="shared" si="729"/>
        <v>1.1655500000000001</v>
      </c>
      <c r="P5920" s="2">
        <f t="shared" si="730"/>
        <v>1.16395</v>
      </c>
      <c r="Q5920" s="2">
        <f t="shared" si="731"/>
        <v>1.1655800000000001</v>
      </c>
      <c r="R5920" s="2">
        <f t="shared" si="732"/>
        <v>1.1612199999999999</v>
      </c>
      <c r="S5920" s="2">
        <f t="shared" si="733"/>
        <v>1.1627399999999899</v>
      </c>
      <c r="T5920" s="2">
        <f t="shared" si="734"/>
        <v>1.1619299999999999</v>
      </c>
      <c r="U5920" s="2">
        <f t="shared" si="735"/>
        <v>1.1636899999999999</v>
      </c>
      <c r="V5920" t="str">
        <f>IF(ISNUMBER(MATCH(B5920,[1]VerticalLineDates!$D:$D,0)),1,"")</f>
        <v/>
      </c>
    </row>
    <row r="5921" spans="1:22" x14ac:dyDescent="0.3">
      <c r="A5921" t="s">
        <v>11</v>
      </c>
      <c r="B5921" s="1" t="s">
        <v>5858</v>
      </c>
      <c r="C5921">
        <v>1</v>
      </c>
      <c r="D5921">
        <v>1.1619299999999999</v>
      </c>
      <c r="E5921">
        <v>1.1637900000000001</v>
      </c>
      <c r="F5921">
        <v>1.1615</v>
      </c>
      <c r="G5921">
        <v>1.1616299999999999</v>
      </c>
      <c r="H5921">
        <v>6361</v>
      </c>
      <c r="I5921">
        <v>1.17112750856076</v>
      </c>
      <c r="J5921">
        <v>1.1662359999999901</v>
      </c>
      <c r="K5921">
        <v>1.1613444914392299</v>
      </c>
      <c r="L5921">
        <v>30.875646532249402</v>
      </c>
      <c r="M5921">
        <v>1</v>
      </c>
      <c r="N5921" s="2">
        <f t="shared" si="728"/>
        <v>1.16194</v>
      </c>
      <c r="O5921" s="2">
        <f t="shared" si="729"/>
        <v>1.1636899999999999</v>
      </c>
      <c r="P5921" s="2">
        <f t="shared" si="730"/>
        <v>1.16353</v>
      </c>
      <c r="Q5921" s="2">
        <f t="shared" si="731"/>
        <v>1.16395</v>
      </c>
      <c r="R5921" s="2">
        <f t="shared" si="732"/>
        <v>1.16154</v>
      </c>
      <c r="S5921" s="2">
        <f t="shared" si="733"/>
        <v>1.1612199999999999</v>
      </c>
      <c r="T5921" s="2">
        <f t="shared" si="734"/>
        <v>1.1629100000000001</v>
      </c>
      <c r="U5921" s="2">
        <f t="shared" si="735"/>
        <v>1.1619299999999999</v>
      </c>
      <c r="V5921">
        <f>IF(ISNUMBER(MATCH(B5921,[1]VerticalLineDates!$D:$D,0)),1,"")</f>
        <v>1</v>
      </c>
    </row>
    <row r="5922" spans="1:22" hidden="1" x14ac:dyDescent="0.3">
      <c r="A5922" t="s">
        <v>11</v>
      </c>
      <c r="B5922" s="1" t="s">
        <v>5859</v>
      </c>
      <c r="C5922" t="s">
        <v>14059</v>
      </c>
      <c r="D5922">
        <v>1.16164</v>
      </c>
      <c r="E5922">
        <v>1.1640200000000001</v>
      </c>
      <c r="F5922">
        <v>1.16164</v>
      </c>
      <c r="G5922">
        <v>1.1631400000000001</v>
      </c>
      <c r="H5922">
        <v>6330</v>
      </c>
      <c r="I5922">
        <v>1.17053504488669</v>
      </c>
      <c r="J5922">
        <v>1.16587049999999</v>
      </c>
      <c r="K5922">
        <v>1.1612059551133</v>
      </c>
      <c r="L5922">
        <v>36.110565977404796</v>
      </c>
      <c r="M5922" t="s">
        <v>14059</v>
      </c>
      <c r="N5922" s="2">
        <f t="shared" si="728"/>
        <v>1.1619299999999999</v>
      </c>
      <c r="O5922" s="2">
        <f t="shared" si="729"/>
        <v>1.16194</v>
      </c>
      <c r="P5922" s="2">
        <f t="shared" si="730"/>
        <v>1.1637900000000001</v>
      </c>
      <c r="Q5922" s="2">
        <f t="shared" si="731"/>
        <v>1.16353</v>
      </c>
      <c r="R5922" s="2">
        <f t="shared" si="732"/>
        <v>1.1615</v>
      </c>
      <c r="S5922" s="2">
        <f t="shared" si="733"/>
        <v>1.16154</v>
      </c>
      <c r="T5922" s="2">
        <f t="shared" si="734"/>
        <v>1.1616299999999999</v>
      </c>
      <c r="U5922" s="2">
        <f t="shared" si="735"/>
        <v>1.1629100000000001</v>
      </c>
      <c r="V5922" t="str">
        <f>IF(ISNUMBER(MATCH(B5922,[1]VerticalLineDates!$D:$D,0)),1,"")</f>
        <v/>
      </c>
    </row>
    <row r="5923" spans="1:22" hidden="1" x14ac:dyDescent="0.3">
      <c r="A5923" t="s">
        <v>11</v>
      </c>
      <c r="B5923" s="1" t="s">
        <v>5860</v>
      </c>
      <c r="C5923" t="s">
        <v>14059</v>
      </c>
      <c r="D5923">
        <v>1.16313</v>
      </c>
      <c r="E5923">
        <v>1.1645799999999999</v>
      </c>
      <c r="F5923">
        <v>1.1622600000000001</v>
      </c>
      <c r="G5923">
        <v>1.1640999999999999</v>
      </c>
      <c r="H5923">
        <v>18200</v>
      </c>
      <c r="I5923">
        <v>1.17028589973877</v>
      </c>
      <c r="J5923">
        <v>1.16567299999999</v>
      </c>
      <c r="K5923">
        <v>1.16106010026122</v>
      </c>
      <c r="L5923">
        <v>39.260001122356499</v>
      </c>
      <c r="M5923" t="s">
        <v>14059</v>
      </c>
      <c r="N5923" s="2">
        <f t="shared" si="728"/>
        <v>1.16164</v>
      </c>
      <c r="O5923" s="2">
        <f t="shared" si="729"/>
        <v>1.1619299999999999</v>
      </c>
      <c r="P5923" s="2">
        <f t="shared" si="730"/>
        <v>1.1640200000000001</v>
      </c>
      <c r="Q5923" s="2">
        <f t="shared" si="731"/>
        <v>1.1637900000000001</v>
      </c>
      <c r="R5923" s="2">
        <f t="shared" si="732"/>
        <v>1.16164</v>
      </c>
      <c r="S5923" s="2">
        <f t="shared" si="733"/>
        <v>1.1615</v>
      </c>
      <c r="T5923" s="2">
        <f t="shared" si="734"/>
        <v>1.1631400000000001</v>
      </c>
      <c r="U5923" s="2">
        <f t="shared" si="735"/>
        <v>1.1616299999999999</v>
      </c>
      <c r="V5923" t="str">
        <f>IF(ISNUMBER(MATCH(B5923,[1]VerticalLineDates!$D:$D,0)),1,"")</f>
        <v/>
      </c>
    </row>
    <row r="5924" spans="1:22" hidden="1" x14ac:dyDescent="0.3">
      <c r="A5924" t="s">
        <v>11</v>
      </c>
      <c r="B5924" s="1" t="s">
        <v>5861</v>
      </c>
      <c r="C5924" t="s">
        <v>14059</v>
      </c>
      <c r="D5924">
        <v>1.1640900000000001</v>
      </c>
      <c r="E5924">
        <v>1.1677900000000001</v>
      </c>
      <c r="F5924">
        <v>1.16377</v>
      </c>
      <c r="G5924">
        <v>1.16632</v>
      </c>
      <c r="H5924">
        <v>25789</v>
      </c>
      <c r="I5924">
        <v>1.17011366735547</v>
      </c>
      <c r="J5924">
        <v>1.16559699999999</v>
      </c>
      <c r="K5924">
        <v>1.16108033264452</v>
      </c>
      <c r="L5924">
        <v>45.901352537447401</v>
      </c>
      <c r="M5924" t="s">
        <v>14059</v>
      </c>
      <c r="N5924" s="2">
        <f t="shared" si="728"/>
        <v>1.16313</v>
      </c>
      <c r="O5924" s="2">
        <f t="shared" si="729"/>
        <v>1.16164</v>
      </c>
      <c r="P5924" s="2">
        <f t="shared" si="730"/>
        <v>1.1645799999999999</v>
      </c>
      <c r="Q5924" s="2">
        <f t="shared" si="731"/>
        <v>1.1640200000000001</v>
      </c>
      <c r="R5924" s="2">
        <f t="shared" si="732"/>
        <v>1.1622600000000001</v>
      </c>
      <c r="S5924" s="2">
        <f t="shared" si="733"/>
        <v>1.16164</v>
      </c>
      <c r="T5924" s="2">
        <f t="shared" si="734"/>
        <v>1.1640999999999999</v>
      </c>
      <c r="U5924" s="2">
        <f t="shared" si="735"/>
        <v>1.1631400000000001</v>
      </c>
      <c r="V5924" t="str">
        <f>IF(ISNUMBER(MATCH(B5924,[1]VerticalLineDates!$D:$D,0)),1,"")</f>
        <v/>
      </c>
    </row>
    <row r="5925" spans="1:22" hidden="1" x14ac:dyDescent="0.3">
      <c r="A5925" t="s">
        <v>11</v>
      </c>
      <c r="B5925" s="1" t="s">
        <v>5862</v>
      </c>
      <c r="C5925" t="s">
        <v>14059</v>
      </c>
      <c r="D5925">
        <v>1.1663300000000001</v>
      </c>
      <c r="E5925">
        <v>1.1680200000000001</v>
      </c>
      <c r="F5925">
        <v>1.16425</v>
      </c>
      <c r="G5925">
        <v>1.1656</v>
      </c>
      <c r="H5925">
        <v>27243</v>
      </c>
      <c r="I5925">
        <v>1.16929192210643</v>
      </c>
      <c r="J5925">
        <v>1.1653555</v>
      </c>
      <c r="K5925">
        <v>1.16141907789356</v>
      </c>
      <c r="L5925">
        <v>44.2128774134124</v>
      </c>
      <c r="M5925" t="s">
        <v>14059</v>
      </c>
      <c r="N5925" s="2">
        <f t="shared" si="728"/>
        <v>1.1640900000000001</v>
      </c>
      <c r="O5925" s="2">
        <f t="shared" si="729"/>
        <v>1.16313</v>
      </c>
      <c r="P5925" s="2">
        <f t="shared" si="730"/>
        <v>1.1677900000000001</v>
      </c>
      <c r="Q5925" s="2">
        <f t="shared" si="731"/>
        <v>1.1645799999999999</v>
      </c>
      <c r="R5925" s="2">
        <f t="shared" si="732"/>
        <v>1.16377</v>
      </c>
      <c r="S5925" s="2">
        <f t="shared" si="733"/>
        <v>1.1622600000000001</v>
      </c>
      <c r="T5925" s="2">
        <f t="shared" si="734"/>
        <v>1.16632</v>
      </c>
      <c r="U5925" s="2">
        <f t="shared" si="735"/>
        <v>1.1640999999999999</v>
      </c>
      <c r="V5925" t="str">
        <f>IF(ISNUMBER(MATCH(B5925,[1]VerticalLineDates!$D:$D,0)),1,"")</f>
        <v/>
      </c>
    </row>
    <row r="5926" spans="1:22" hidden="1" x14ac:dyDescent="0.3">
      <c r="A5926" t="s">
        <v>11</v>
      </c>
      <c r="B5926" s="1" t="s">
        <v>5863</v>
      </c>
      <c r="C5926" t="s">
        <v>14059</v>
      </c>
      <c r="D5926">
        <v>1.1655899999999999</v>
      </c>
      <c r="E5926">
        <v>1.16713</v>
      </c>
      <c r="F5926">
        <v>1.16537</v>
      </c>
      <c r="G5926">
        <v>1.1666399999999999</v>
      </c>
      <c r="H5926">
        <v>8542</v>
      </c>
      <c r="I5926">
        <v>1.1688165683015499</v>
      </c>
      <c r="J5926">
        <v>1.1652294999999999</v>
      </c>
      <c r="K5926">
        <v>1.1616424316984399</v>
      </c>
      <c r="L5926">
        <v>47.232293263383703</v>
      </c>
      <c r="M5926" t="s">
        <v>14059</v>
      </c>
      <c r="N5926" s="2">
        <f t="shared" si="728"/>
        <v>1.1663300000000001</v>
      </c>
      <c r="O5926" s="2">
        <f t="shared" si="729"/>
        <v>1.1640900000000001</v>
      </c>
      <c r="P5926" s="2">
        <f t="shared" si="730"/>
        <v>1.1680200000000001</v>
      </c>
      <c r="Q5926" s="2">
        <f t="shared" si="731"/>
        <v>1.1677900000000001</v>
      </c>
      <c r="R5926" s="2">
        <f t="shared" si="732"/>
        <v>1.16425</v>
      </c>
      <c r="S5926" s="2">
        <f t="shared" si="733"/>
        <v>1.16377</v>
      </c>
      <c r="T5926" s="2">
        <f t="shared" si="734"/>
        <v>1.1656</v>
      </c>
      <c r="U5926" s="2">
        <f t="shared" si="735"/>
        <v>1.16632</v>
      </c>
      <c r="V5926" t="str">
        <f>IF(ISNUMBER(MATCH(B5926,[1]VerticalLineDates!$D:$D,0)),1,"")</f>
        <v/>
      </c>
    </row>
    <row r="5927" spans="1:22" hidden="1" x14ac:dyDescent="0.3">
      <c r="A5927" t="s">
        <v>11</v>
      </c>
      <c r="B5927" s="1" t="s">
        <v>5864</v>
      </c>
      <c r="C5927" t="s">
        <v>14059</v>
      </c>
      <c r="D5927">
        <v>1.1661600000000001</v>
      </c>
      <c r="E5927">
        <v>1.1683699999999999</v>
      </c>
      <c r="F5927">
        <v>1.1660600000000001</v>
      </c>
      <c r="G5927">
        <v>1.16767</v>
      </c>
      <c r="H5927">
        <v>4839</v>
      </c>
      <c r="I5927">
        <v>1.1687241087047799</v>
      </c>
      <c r="J5927">
        <v>1.1652065</v>
      </c>
      <c r="K5927">
        <v>1.1616888912952099</v>
      </c>
      <c r="L5927">
        <v>50.112159037904803</v>
      </c>
      <c r="M5927" t="s">
        <v>14059</v>
      </c>
      <c r="N5927" s="2">
        <f t="shared" si="728"/>
        <v>1.1655899999999999</v>
      </c>
      <c r="O5927" s="2">
        <f t="shared" si="729"/>
        <v>1.1663300000000001</v>
      </c>
      <c r="P5927" s="2">
        <f t="shared" si="730"/>
        <v>1.16713</v>
      </c>
      <c r="Q5927" s="2">
        <f t="shared" si="731"/>
        <v>1.1680200000000001</v>
      </c>
      <c r="R5927" s="2">
        <f t="shared" si="732"/>
        <v>1.16537</v>
      </c>
      <c r="S5927" s="2">
        <f t="shared" si="733"/>
        <v>1.16425</v>
      </c>
      <c r="T5927" s="2">
        <f t="shared" si="734"/>
        <v>1.1666399999999999</v>
      </c>
      <c r="U5927" s="2">
        <f t="shared" si="735"/>
        <v>1.1656</v>
      </c>
      <c r="V5927" t="str">
        <f>IF(ISNUMBER(MATCH(B5927,[1]VerticalLineDates!$D:$D,0)),1,"")</f>
        <v/>
      </c>
    </row>
    <row r="5928" spans="1:22" hidden="1" x14ac:dyDescent="0.3">
      <c r="A5928" t="s">
        <v>11</v>
      </c>
      <c r="B5928" s="1" t="s">
        <v>5865</v>
      </c>
      <c r="C5928" t="s">
        <v>14059</v>
      </c>
      <c r="D5928">
        <v>1.16767</v>
      </c>
      <c r="E5928">
        <v>1.16788</v>
      </c>
      <c r="F5928">
        <v>1.16669</v>
      </c>
      <c r="G5928">
        <v>1.1676199999999901</v>
      </c>
      <c r="H5928">
        <v>5416</v>
      </c>
      <c r="I5928">
        <v>1.1689453499012501</v>
      </c>
      <c r="J5928">
        <v>1.165287</v>
      </c>
      <c r="K5928">
        <v>1.1616286500987401</v>
      </c>
      <c r="L5928">
        <v>49.969589326846197</v>
      </c>
      <c r="M5928" t="s">
        <v>14059</v>
      </c>
      <c r="N5928" s="2">
        <f t="shared" si="728"/>
        <v>1.1661600000000001</v>
      </c>
      <c r="O5928" s="2">
        <f t="shared" si="729"/>
        <v>1.1655899999999999</v>
      </c>
      <c r="P5928" s="2">
        <f t="shared" si="730"/>
        <v>1.1683699999999999</v>
      </c>
      <c r="Q5928" s="2">
        <f t="shared" si="731"/>
        <v>1.16713</v>
      </c>
      <c r="R5928" s="2">
        <f t="shared" si="732"/>
        <v>1.1660600000000001</v>
      </c>
      <c r="S5928" s="2">
        <f t="shared" si="733"/>
        <v>1.16537</v>
      </c>
      <c r="T5928" s="2">
        <f t="shared" si="734"/>
        <v>1.16767</v>
      </c>
      <c r="U5928" s="2">
        <f t="shared" si="735"/>
        <v>1.1666399999999999</v>
      </c>
      <c r="V5928" t="str">
        <f>IF(ISNUMBER(MATCH(B5928,[1]VerticalLineDates!$D:$D,0)),1,"")</f>
        <v/>
      </c>
    </row>
    <row r="5929" spans="1:22" hidden="1" x14ac:dyDescent="0.3">
      <c r="A5929" t="s">
        <v>11</v>
      </c>
      <c r="B5929" s="1" t="s">
        <v>5866</v>
      </c>
      <c r="C5929" t="s">
        <v>14059</v>
      </c>
      <c r="D5929">
        <v>1.1676199999999901</v>
      </c>
      <c r="E5929">
        <v>1.16865</v>
      </c>
      <c r="F5929">
        <v>1.16652</v>
      </c>
      <c r="G5929">
        <v>1.1683399999999999</v>
      </c>
      <c r="H5929">
        <v>19583</v>
      </c>
      <c r="I5929">
        <v>1.16913567934788</v>
      </c>
      <c r="J5929">
        <v>1.1653385000000001</v>
      </c>
      <c r="K5929">
        <v>1.1615413206521099</v>
      </c>
      <c r="L5929">
        <v>52.083638865744597</v>
      </c>
      <c r="M5929" t="s">
        <v>14059</v>
      </c>
      <c r="N5929" s="2">
        <f t="shared" si="728"/>
        <v>1.16767</v>
      </c>
      <c r="O5929" s="2">
        <f t="shared" si="729"/>
        <v>1.1661600000000001</v>
      </c>
      <c r="P5929" s="2">
        <f t="shared" si="730"/>
        <v>1.16788</v>
      </c>
      <c r="Q5929" s="2">
        <f t="shared" si="731"/>
        <v>1.1683699999999999</v>
      </c>
      <c r="R5929" s="2">
        <f t="shared" si="732"/>
        <v>1.16669</v>
      </c>
      <c r="S5929" s="2">
        <f t="shared" si="733"/>
        <v>1.1660600000000001</v>
      </c>
      <c r="T5929" s="2">
        <f t="shared" si="734"/>
        <v>1.1676199999999901</v>
      </c>
      <c r="U5929" s="2">
        <f t="shared" si="735"/>
        <v>1.16767</v>
      </c>
      <c r="V5929" t="str">
        <f>IF(ISNUMBER(MATCH(B5929,[1]VerticalLineDates!$D:$D,0)),1,"")</f>
        <v/>
      </c>
    </row>
    <row r="5930" spans="1:22" hidden="1" x14ac:dyDescent="0.3">
      <c r="A5930" t="s">
        <v>11</v>
      </c>
      <c r="B5930" s="1" t="s">
        <v>5867</v>
      </c>
      <c r="C5930" t="s">
        <v>14059</v>
      </c>
      <c r="D5930">
        <v>1.1683300000000001</v>
      </c>
      <c r="E5930">
        <v>1.1714500000000001</v>
      </c>
      <c r="F5930">
        <v>1.1680900000000001</v>
      </c>
      <c r="G5930">
        <v>1.17032</v>
      </c>
      <c r="H5930">
        <v>27862</v>
      </c>
      <c r="I5930">
        <v>1.1699639356060101</v>
      </c>
      <c r="J5930">
        <v>1.1655905</v>
      </c>
      <c r="K5930">
        <v>1.1612170643939801</v>
      </c>
      <c r="L5930">
        <v>57.413003999409099</v>
      </c>
      <c r="M5930" t="s">
        <v>14059</v>
      </c>
      <c r="N5930" s="2">
        <f t="shared" si="728"/>
        <v>1.1676199999999901</v>
      </c>
      <c r="O5930" s="2">
        <f t="shared" si="729"/>
        <v>1.16767</v>
      </c>
      <c r="P5930" s="2">
        <f t="shared" si="730"/>
        <v>1.16865</v>
      </c>
      <c r="Q5930" s="2">
        <f t="shared" si="731"/>
        <v>1.16788</v>
      </c>
      <c r="R5930" s="2">
        <f t="shared" si="732"/>
        <v>1.16652</v>
      </c>
      <c r="S5930" s="2">
        <f t="shared" si="733"/>
        <v>1.16669</v>
      </c>
      <c r="T5930" s="2">
        <f t="shared" si="734"/>
        <v>1.1683399999999999</v>
      </c>
      <c r="U5930" s="2">
        <f t="shared" si="735"/>
        <v>1.1676199999999901</v>
      </c>
      <c r="V5930" t="str">
        <f>IF(ISNUMBER(MATCH(B5930,[1]VerticalLineDates!$D:$D,0)),1,"")</f>
        <v/>
      </c>
    </row>
    <row r="5931" spans="1:22" hidden="1" x14ac:dyDescent="0.3">
      <c r="A5931" t="s">
        <v>11</v>
      </c>
      <c r="B5931" s="1" t="s">
        <v>5868</v>
      </c>
      <c r="C5931" t="s">
        <v>14059</v>
      </c>
      <c r="D5931">
        <v>1.1703600000000001</v>
      </c>
      <c r="E5931">
        <v>1.17441</v>
      </c>
      <c r="F5931">
        <v>1.1694899999999999</v>
      </c>
      <c r="G5931">
        <v>1.1737599999999999</v>
      </c>
      <c r="H5931">
        <v>24762</v>
      </c>
      <c r="I5931">
        <v>1.17163429453228</v>
      </c>
      <c r="J5931">
        <v>1.1659930000000001</v>
      </c>
      <c r="K5931">
        <v>1.1603517054677099</v>
      </c>
      <c r="L5931">
        <v>64.748747463867403</v>
      </c>
      <c r="M5931" t="s">
        <v>14059</v>
      </c>
      <c r="N5931" s="2">
        <f t="shared" si="728"/>
        <v>1.1683300000000001</v>
      </c>
      <c r="O5931" s="2">
        <f t="shared" si="729"/>
        <v>1.1676199999999901</v>
      </c>
      <c r="P5931" s="2">
        <f t="shared" si="730"/>
        <v>1.1714500000000001</v>
      </c>
      <c r="Q5931" s="2">
        <f t="shared" si="731"/>
        <v>1.16865</v>
      </c>
      <c r="R5931" s="2">
        <f t="shared" si="732"/>
        <v>1.1680900000000001</v>
      </c>
      <c r="S5931" s="2">
        <f t="shared" si="733"/>
        <v>1.16652</v>
      </c>
      <c r="T5931" s="2">
        <f t="shared" si="734"/>
        <v>1.17032</v>
      </c>
      <c r="U5931" s="2">
        <f t="shared" si="735"/>
        <v>1.1683399999999999</v>
      </c>
      <c r="V5931" t="str">
        <f>IF(ISNUMBER(MATCH(B5931,[1]VerticalLineDates!$D:$D,0)),1,"")</f>
        <v/>
      </c>
    </row>
    <row r="5932" spans="1:22" hidden="1" x14ac:dyDescent="0.3">
      <c r="A5932" t="s">
        <v>11</v>
      </c>
      <c r="B5932" s="1" t="s">
        <v>5869</v>
      </c>
      <c r="C5932" t="s">
        <v>14059</v>
      </c>
      <c r="D5932">
        <v>1.17377</v>
      </c>
      <c r="E5932">
        <v>1.17455</v>
      </c>
      <c r="F5932">
        <v>1.17319</v>
      </c>
      <c r="G5932">
        <v>1.17432</v>
      </c>
      <c r="H5932">
        <v>8809</v>
      </c>
      <c r="I5932">
        <v>1.17312855815992</v>
      </c>
      <c r="J5932">
        <v>1.1665110000000001</v>
      </c>
      <c r="K5932">
        <v>1.1598934418400699</v>
      </c>
      <c r="L5932">
        <v>65.782068218426602</v>
      </c>
      <c r="M5932" t="s">
        <v>14059</v>
      </c>
      <c r="N5932" s="2">
        <f t="shared" si="728"/>
        <v>1.1703600000000001</v>
      </c>
      <c r="O5932" s="2">
        <f t="shared" si="729"/>
        <v>1.1683300000000001</v>
      </c>
      <c r="P5932" s="2">
        <f t="shared" si="730"/>
        <v>1.17441</v>
      </c>
      <c r="Q5932" s="2">
        <f t="shared" si="731"/>
        <v>1.1714500000000001</v>
      </c>
      <c r="R5932" s="2">
        <f t="shared" si="732"/>
        <v>1.1694899999999999</v>
      </c>
      <c r="S5932" s="2">
        <f t="shared" si="733"/>
        <v>1.1680900000000001</v>
      </c>
      <c r="T5932" s="2">
        <f t="shared" si="734"/>
        <v>1.1737599999999999</v>
      </c>
      <c r="U5932" s="2">
        <f t="shared" si="735"/>
        <v>1.17032</v>
      </c>
      <c r="V5932" t="str">
        <f>IF(ISNUMBER(MATCH(B5932,[1]VerticalLineDates!$D:$D,0)),1,"")</f>
        <v/>
      </c>
    </row>
    <row r="5933" spans="1:22" hidden="1" x14ac:dyDescent="0.3">
      <c r="A5933" t="s">
        <v>11</v>
      </c>
      <c r="B5933" s="1" t="s">
        <v>5870</v>
      </c>
      <c r="C5933" t="s">
        <v>14059</v>
      </c>
      <c r="D5933">
        <v>1.1742699999999999</v>
      </c>
      <c r="E5933">
        <v>1.1748400000000001</v>
      </c>
      <c r="F5933">
        <v>1.17361</v>
      </c>
      <c r="G5933">
        <v>1.17378</v>
      </c>
      <c r="H5933">
        <v>4473</v>
      </c>
      <c r="I5933">
        <v>1.1742209245070001</v>
      </c>
      <c r="J5933">
        <v>1.1668875000000001</v>
      </c>
      <c r="K5933">
        <v>1.1595540754929901</v>
      </c>
      <c r="L5933">
        <v>63.838787048215501</v>
      </c>
      <c r="M5933" t="s">
        <v>14059</v>
      </c>
      <c r="N5933" s="2">
        <f t="shared" si="728"/>
        <v>1.17377</v>
      </c>
      <c r="O5933" s="2">
        <f t="shared" si="729"/>
        <v>1.1703600000000001</v>
      </c>
      <c r="P5933" s="2">
        <f t="shared" si="730"/>
        <v>1.17455</v>
      </c>
      <c r="Q5933" s="2">
        <f t="shared" si="731"/>
        <v>1.17441</v>
      </c>
      <c r="R5933" s="2">
        <f t="shared" si="732"/>
        <v>1.17319</v>
      </c>
      <c r="S5933" s="2">
        <f t="shared" si="733"/>
        <v>1.1694899999999999</v>
      </c>
      <c r="T5933" s="2">
        <f t="shared" si="734"/>
        <v>1.17432</v>
      </c>
      <c r="U5933" s="2">
        <f t="shared" si="735"/>
        <v>1.1737599999999999</v>
      </c>
      <c r="V5933" t="str">
        <f>IF(ISNUMBER(MATCH(B5933,[1]VerticalLineDates!$D:$D,0)),1,"")</f>
        <v/>
      </c>
    </row>
    <row r="5934" spans="1:22" hidden="1" x14ac:dyDescent="0.3">
      <c r="A5934" t="s">
        <v>11</v>
      </c>
      <c r="B5934" s="1" t="s">
        <v>5871</v>
      </c>
      <c r="C5934" t="s">
        <v>14059</v>
      </c>
      <c r="D5934">
        <v>1.1737899999999999</v>
      </c>
      <c r="E5934">
        <v>1.1755</v>
      </c>
      <c r="F5934">
        <v>1.1727799999999999</v>
      </c>
      <c r="G5934">
        <v>1.17343</v>
      </c>
      <c r="H5934">
        <v>11141</v>
      </c>
      <c r="I5934">
        <v>1.17508579155799</v>
      </c>
      <c r="J5934">
        <v>1.1672180000000001</v>
      </c>
      <c r="K5934">
        <v>1.159350208442</v>
      </c>
      <c r="L5934">
        <v>62.549030710336801</v>
      </c>
      <c r="M5934" t="s">
        <v>14059</v>
      </c>
      <c r="N5934" s="2">
        <f t="shared" si="728"/>
        <v>1.1742699999999999</v>
      </c>
      <c r="O5934" s="2">
        <f t="shared" si="729"/>
        <v>1.17377</v>
      </c>
      <c r="P5934" s="2">
        <f t="shared" si="730"/>
        <v>1.1748400000000001</v>
      </c>
      <c r="Q5934" s="2">
        <f t="shared" si="731"/>
        <v>1.17455</v>
      </c>
      <c r="R5934" s="2">
        <f t="shared" si="732"/>
        <v>1.17361</v>
      </c>
      <c r="S5934" s="2">
        <f t="shared" si="733"/>
        <v>1.17319</v>
      </c>
      <c r="T5934" s="2">
        <f t="shared" si="734"/>
        <v>1.17378</v>
      </c>
      <c r="U5934" s="2">
        <f t="shared" si="735"/>
        <v>1.17432</v>
      </c>
      <c r="V5934" t="str">
        <f>IF(ISNUMBER(MATCH(B5934,[1]VerticalLineDates!$D:$D,0)),1,"")</f>
        <v/>
      </c>
    </row>
    <row r="5935" spans="1:22" hidden="1" x14ac:dyDescent="0.3">
      <c r="A5935" t="s">
        <v>11</v>
      </c>
      <c r="B5935" s="1" t="s">
        <v>5872</v>
      </c>
      <c r="C5935" t="s">
        <v>14059</v>
      </c>
      <c r="D5935">
        <v>1.1734199999999999</v>
      </c>
      <c r="E5935">
        <v>1.17428</v>
      </c>
      <c r="F5935">
        <v>1.1706099999999999</v>
      </c>
      <c r="G5935">
        <v>1.1709700000000001</v>
      </c>
      <c r="H5935">
        <v>25644</v>
      </c>
      <c r="I5935">
        <v>1.17545823773227</v>
      </c>
      <c r="J5935">
        <v>1.1674264999999999</v>
      </c>
      <c r="K5935">
        <v>1.1593947622677201</v>
      </c>
      <c r="L5935">
        <v>54.2525327977377</v>
      </c>
      <c r="M5935" t="s">
        <v>14059</v>
      </c>
      <c r="N5935" s="2">
        <f t="shared" si="728"/>
        <v>1.1737899999999999</v>
      </c>
      <c r="O5935" s="2">
        <f t="shared" si="729"/>
        <v>1.1742699999999999</v>
      </c>
      <c r="P5935" s="2">
        <f t="shared" si="730"/>
        <v>1.1755</v>
      </c>
      <c r="Q5935" s="2">
        <f t="shared" si="731"/>
        <v>1.1748400000000001</v>
      </c>
      <c r="R5935" s="2">
        <f t="shared" si="732"/>
        <v>1.1727799999999999</v>
      </c>
      <c r="S5935" s="2">
        <f t="shared" si="733"/>
        <v>1.17361</v>
      </c>
      <c r="T5935" s="2">
        <f t="shared" si="734"/>
        <v>1.17343</v>
      </c>
      <c r="U5935" s="2">
        <f t="shared" si="735"/>
        <v>1.17378</v>
      </c>
      <c r="V5935" t="str">
        <f>IF(ISNUMBER(MATCH(B5935,[1]VerticalLineDates!$D:$D,0)),1,"")</f>
        <v/>
      </c>
    </row>
    <row r="5936" spans="1:22" hidden="1" x14ac:dyDescent="0.3">
      <c r="A5936" t="s">
        <v>11</v>
      </c>
      <c r="B5936" s="1" t="s">
        <v>5873</v>
      </c>
      <c r="C5936" t="s">
        <v>14059</v>
      </c>
      <c r="D5936">
        <v>1.17096</v>
      </c>
      <c r="E5936">
        <v>1.1718999999999999</v>
      </c>
      <c r="F5936">
        <v>1.1694</v>
      </c>
      <c r="G5936">
        <v>1.1709799999999999</v>
      </c>
      <c r="H5936">
        <v>28078</v>
      </c>
      <c r="I5936">
        <v>1.1758077621110701</v>
      </c>
      <c r="J5936">
        <v>1.1676359999999999</v>
      </c>
      <c r="K5936">
        <v>1.1594642378889199</v>
      </c>
      <c r="L5936">
        <v>54.279081222014</v>
      </c>
      <c r="M5936" t="s">
        <v>14059</v>
      </c>
      <c r="N5936" s="2">
        <f t="shared" si="728"/>
        <v>1.1734199999999999</v>
      </c>
      <c r="O5936" s="2">
        <f t="shared" si="729"/>
        <v>1.1737899999999999</v>
      </c>
      <c r="P5936" s="2">
        <f t="shared" si="730"/>
        <v>1.17428</v>
      </c>
      <c r="Q5936" s="2">
        <f t="shared" si="731"/>
        <v>1.1755</v>
      </c>
      <c r="R5936" s="2">
        <f t="shared" si="732"/>
        <v>1.1706099999999999</v>
      </c>
      <c r="S5936" s="2">
        <f t="shared" si="733"/>
        <v>1.1727799999999999</v>
      </c>
      <c r="T5936" s="2">
        <f t="shared" si="734"/>
        <v>1.1709700000000001</v>
      </c>
      <c r="U5936" s="2">
        <f t="shared" si="735"/>
        <v>1.17343</v>
      </c>
      <c r="V5936" t="str">
        <f>IF(ISNUMBER(MATCH(B5936,[1]VerticalLineDates!$D:$D,0)),1,"")</f>
        <v/>
      </c>
    </row>
    <row r="5937" spans="1:22" hidden="1" x14ac:dyDescent="0.3">
      <c r="A5937" t="s">
        <v>11</v>
      </c>
      <c r="B5937" s="1" t="s">
        <v>5874</v>
      </c>
      <c r="C5937" t="s">
        <v>14059</v>
      </c>
      <c r="D5937">
        <v>1.17099</v>
      </c>
      <c r="E5937">
        <v>1.17517</v>
      </c>
      <c r="F5937">
        <v>1.1684699999999999</v>
      </c>
      <c r="G5937">
        <v>1.1721600000000001</v>
      </c>
      <c r="H5937">
        <v>40663</v>
      </c>
      <c r="I5937">
        <v>1.1763071460605801</v>
      </c>
      <c r="J5937">
        <v>1.1679655</v>
      </c>
      <c r="K5937">
        <v>1.1596238539394099</v>
      </c>
      <c r="L5937">
        <v>57.419241254546399</v>
      </c>
      <c r="M5937" t="s">
        <v>14059</v>
      </c>
      <c r="N5937" s="2">
        <f t="shared" si="728"/>
        <v>1.17096</v>
      </c>
      <c r="O5937" s="2">
        <f t="shared" si="729"/>
        <v>1.1734199999999999</v>
      </c>
      <c r="P5937" s="2">
        <f t="shared" si="730"/>
        <v>1.1718999999999999</v>
      </c>
      <c r="Q5937" s="2">
        <f t="shared" si="731"/>
        <v>1.17428</v>
      </c>
      <c r="R5937" s="2">
        <f t="shared" si="732"/>
        <v>1.1694</v>
      </c>
      <c r="S5937" s="2">
        <f t="shared" si="733"/>
        <v>1.1706099999999999</v>
      </c>
      <c r="T5937" s="2">
        <f t="shared" si="734"/>
        <v>1.1709799999999999</v>
      </c>
      <c r="U5937" s="2">
        <f t="shared" si="735"/>
        <v>1.1709700000000001</v>
      </c>
      <c r="V5937" t="str">
        <f>IF(ISNUMBER(MATCH(B5937,[1]VerticalLineDates!$D:$D,0)),1,"")</f>
        <v/>
      </c>
    </row>
    <row r="5938" spans="1:22" hidden="1" x14ac:dyDescent="0.3">
      <c r="A5938" t="s">
        <v>11</v>
      </c>
      <c r="B5938" s="1" t="s">
        <v>5875</v>
      </c>
      <c r="C5938" t="s">
        <v>14059</v>
      </c>
      <c r="D5938">
        <v>1.1721699999999999</v>
      </c>
      <c r="E5938">
        <v>1.17282</v>
      </c>
      <c r="F5938">
        <v>1.17099</v>
      </c>
      <c r="G5938">
        <v>1.1720900000000001</v>
      </c>
      <c r="H5938">
        <v>18008</v>
      </c>
      <c r="I5938">
        <v>1.17666944706646</v>
      </c>
      <c r="J5938">
        <v>1.1683855000000001</v>
      </c>
      <c r="K5938">
        <v>1.1601015529335299</v>
      </c>
      <c r="L5938">
        <v>57.168403092634897</v>
      </c>
      <c r="M5938" t="s">
        <v>14059</v>
      </c>
      <c r="N5938" s="2">
        <f t="shared" si="728"/>
        <v>1.17099</v>
      </c>
      <c r="O5938" s="2">
        <f t="shared" si="729"/>
        <v>1.17096</v>
      </c>
      <c r="P5938" s="2">
        <f t="shared" si="730"/>
        <v>1.17517</v>
      </c>
      <c r="Q5938" s="2">
        <f t="shared" si="731"/>
        <v>1.1718999999999999</v>
      </c>
      <c r="R5938" s="2">
        <f t="shared" si="732"/>
        <v>1.1684699999999999</v>
      </c>
      <c r="S5938" s="2">
        <f t="shared" si="733"/>
        <v>1.1694</v>
      </c>
      <c r="T5938" s="2">
        <f t="shared" si="734"/>
        <v>1.1721600000000001</v>
      </c>
      <c r="U5938" s="2">
        <f t="shared" si="735"/>
        <v>1.1709799999999999</v>
      </c>
      <c r="V5938" t="str">
        <f>IF(ISNUMBER(MATCH(B5938,[1]VerticalLineDates!$D:$D,0)),1,"")</f>
        <v/>
      </c>
    </row>
    <row r="5939" spans="1:22" hidden="1" x14ac:dyDescent="0.3">
      <c r="A5939" t="s">
        <v>11</v>
      </c>
      <c r="B5939" s="1" t="s">
        <v>5876</v>
      </c>
      <c r="C5939" t="s">
        <v>14059</v>
      </c>
      <c r="D5939">
        <v>1.1719299999999999</v>
      </c>
      <c r="E5939">
        <v>1.17317</v>
      </c>
      <c r="F5939">
        <v>1.1717200000000001</v>
      </c>
      <c r="G5939">
        <v>1.1718200000000001</v>
      </c>
      <c r="H5939">
        <v>4622</v>
      </c>
      <c r="I5939">
        <v>1.1767330325352601</v>
      </c>
      <c r="J5939">
        <v>1.1688799999999999</v>
      </c>
      <c r="K5939">
        <v>1.16102696746473</v>
      </c>
      <c r="L5939">
        <v>56.149500966165803</v>
      </c>
      <c r="M5939" t="s">
        <v>14059</v>
      </c>
      <c r="N5939" s="2">
        <f t="shared" si="728"/>
        <v>1.1721699999999999</v>
      </c>
      <c r="O5939" s="2">
        <f t="shared" si="729"/>
        <v>1.17099</v>
      </c>
      <c r="P5939" s="2">
        <f t="shared" si="730"/>
        <v>1.17282</v>
      </c>
      <c r="Q5939" s="2">
        <f t="shared" si="731"/>
        <v>1.17517</v>
      </c>
      <c r="R5939" s="2">
        <f t="shared" si="732"/>
        <v>1.17099</v>
      </c>
      <c r="S5939" s="2">
        <f t="shared" si="733"/>
        <v>1.1684699999999999</v>
      </c>
      <c r="T5939" s="2">
        <f t="shared" si="734"/>
        <v>1.1720900000000001</v>
      </c>
      <c r="U5939" s="2">
        <f t="shared" si="735"/>
        <v>1.1721600000000001</v>
      </c>
      <c r="V5939" t="str">
        <f>IF(ISNUMBER(MATCH(B5939,[1]VerticalLineDates!$D:$D,0)),1,"")</f>
        <v/>
      </c>
    </row>
    <row r="5940" spans="1:22" hidden="1" x14ac:dyDescent="0.3">
      <c r="A5940" t="s">
        <v>11</v>
      </c>
      <c r="B5940" s="1" t="s">
        <v>5877</v>
      </c>
      <c r="C5940" t="s">
        <v>14059</v>
      </c>
      <c r="D5940">
        <v>1.1718299999999999</v>
      </c>
      <c r="E5940">
        <v>1.1748499999999999</v>
      </c>
      <c r="F5940">
        <v>1.17177</v>
      </c>
      <c r="G5940">
        <v>1.1747099999999999</v>
      </c>
      <c r="H5940">
        <v>12223</v>
      </c>
      <c r="I5940">
        <v>1.1772125654662999</v>
      </c>
      <c r="J5940">
        <v>1.16947</v>
      </c>
      <c r="K5940">
        <v>1.1617274345336901</v>
      </c>
      <c r="L5940">
        <v>63.6229724038269</v>
      </c>
      <c r="M5940" t="s">
        <v>14059</v>
      </c>
      <c r="N5940" s="2">
        <f t="shared" si="728"/>
        <v>1.1719299999999999</v>
      </c>
      <c r="O5940" s="2">
        <f t="shared" si="729"/>
        <v>1.1721699999999999</v>
      </c>
      <c r="P5940" s="2">
        <f t="shared" si="730"/>
        <v>1.17317</v>
      </c>
      <c r="Q5940" s="2">
        <f t="shared" si="731"/>
        <v>1.17282</v>
      </c>
      <c r="R5940" s="2">
        <f t="shared" si="732"/>
        <v>1.1717200000000001</v>
      </c>
      <c r="S5940" s="2">
        <f t="shared" si="733"/>
        <v>1.17099</v>
      </c>
      <c r="T5940" s="2">
        <f t="shared" si="734"/>
        <v>1.1718200000000001</v>
      </c>
      <c r="U5940" s="2">
        <f t="shared" si="735"/>
        <v>1.1720900000000001</v>
      </c>
      <c r="V5940" t="str">
        <f>IF(ISNUMBER(MATCH(B5940,[1]VerticalLineDates!$D:$D,0)),1,"")</f>
        <v/>
      </c>
    </row>
    <row r="5941" spans="1:22" hidden="1" x14ac:dyDescent="0.3">
      <c r="A5941" t="s">
        <v>11</v>
      </c>
      <c r="B5941" s="1" t="s">
        <v>5878</v>
      </c>
      <c r="C5941" t="s">
        <v>14059</v>
      </c>
      <c r="D5941">
        <v>1.1747000000000001</v>
      </c>
      <c r="E5941">
        <v>1.17578</v>
      </c>
      <c r="F5941">
        <v>1.17221</v>
      </c>
      <c r="G5941">
        <v>1.1724399999999999</v>
      </c>
      <c r="H5941">
        <v>29489</v>
      </c>
      <c r="I5941">
        <v>1.17695670896604</v>
      </c>
      <c r="J5941">
        <v>1.1700105000000001</v>
      </c>
      <c r="K5941">
        <v>1.1630642910339499</v>
      </c>
      <c r="L5941">
        <v>55.606454903941597</v>
      </c>
      <c r="M5941" t="s">
        <v>14059</v>
      </c>
      <c r="N5941" s="2">
        <f t="shared" si="728"/>
        <v>1.1718299999999999</v>
      </c>
      <c r="O5941" s="2">
        <f t="shared" si="729"/>
        <v>1.1719299999999999</v>
      </c>
      <c r="P5941" s="2">
        <f t="shared" si="730"/>
        <v>1.1748499999999999</v>
      </c>
      <c r="Q5941" s="2">
        <f t="shared" si="731"/>
        <v>1.17317</v>
      </c>
      <c r="R5941" s="2">
        <f t="shared" si="732"/>
        <v>1.17177</v>
      </c>
      <c r="S5941" s="2">
        <f t="shared" si="733"/>
        <v>1.1717200000000001</v>
      </c>
      <c r="T5941" s="2">
        <f t="shared" si="734"/>
        <v>1.1747099999999999</v>
      </c>
      <c r="U5941" s="2">
        <f t="shared" si="735"/>
        <v>1.1718200000000001</v>
      </c>
      <c r="V5941" t="str">
        <f>IF(ISNUMBER(MATCH(B5941,[1]VerticalLineDates!$D:$D,0)),1,"")</f>
        <v/>
      </c>
    </row>
    <row r="5942" spans="1:22" hidden="1" x14ac:dyDescent="0.3">
      <c r="A5942" t="s">
        <v>11</v>
      </c>
      <c r="B5942" s="1" t="s">
        <v>5879</v>
      </c>
      <c r="C5942" t="s">
        <v>14059</v>
      </c>
      <c r="D5942">
        <v>1.1724300000000001</v>
      </c>
      <c r="E5942">
        <v>1.1769700000000001</v>
      </c>
      <c r="F5942">
        <v>1.17235</v>
      </c>
      <c r="G5942">
        <v>1.1754599999999999</v>
      </c>
      <c r="H5942">
        <v>31768</v>
      </c>
      <c r="I5942">
        <v>1.17720150197718</v>
      </c>
      <c r="J5942">
        <v>1.1706265</v>
      </c>
      <c r="K5942">
        <v>1.16405149802281</v>
      </c>
      <c r="L5942">
        <v>62.395085334153499</v>
      </c>
      <c r="M5942" t="s">
        <v>14059</v>
      </c>
      <c r="N5942" s="2">
        <f t="shared" si="728"/>
        <v>1.1747000000000001</v>
      </c>
      <c r="O5942" s="2">
        <f t="shared" si="729"/>
        <v>1.1718299999999999</v>
      </c>
      <c r="P5942" s="2">
        <f t="shared" si="730"/>
        <v>1.17578</v>
      </c>
      <c r="Q5942" s="2">
        <f t="shared" si="731"/>
        <v>1.1748499999999999</v>
      </c>
      <c r="R5942" s="2">
        <f t="shared" si="732"/>
        <v>1.17221</v>
      </c>
      <c r="S5942" s="2">
        <f t="shared" si="733"/>
        <v>1.17177</v>
      </c>
      <c r="T5942" s="2">
        <f t="shared" si="734"/>
        <v>1.1724399999999999</v>
      </c>
      <c r="U5942" s="2">
        <f t="shared" si="735"/>
        <v>1.1747099999999999</v>
      </c>
      <c r="V5942" t="str">
        <f>IF(ISNUMBER(MATCH(B5942,[1]VerticalLineDates!$D:$D,0)),1,"")</f>
        <v/>
      </c>
    </row>
    <row r="5943" spans="1:22" hidden="1" x14ac:dyDescent="0.3">
      <c r="A5943" t="s">
        <v>11</v>
      </c>
      <c r="B5943" s="1" t="s">
        <v>5880</v>
      </c>
      <c r="C5943" t="s">
        <v>14059</v>
      </c>
      <c r="D5943">
        <v>1.17547</v>
      </c>
      <c r="E5943">
        <v>1.1759200000000001</v>
      </c>
      <c r="F5943">
        <v>1.1720999999999999</v>
      </c>
      <c r="G5943">
        <v>1.17448</v>
      </c>
      <c r="H5943">
        <v>40485</v>
      </c>
      <c r="I5943">
        <v>1.1771956288415999</v>
      </c>
      <c r="J5943">
        <v>1.1711455</v>
      </c>
      <c r="K5943">
        <v>1.16509537115839</v>
      </c>
      <c r="L5943">
        <v>59.229844584534099</v>
      </c>
      <c r="M5943" t="s">
        <v>14059</v>
      </c>
      <c r="N5943" s="2">
        <f t="shared" si="728"/>
        <v>1.1724300000000001</v>
      </c>
      <c r="O5943" s="2">
        <f t="shared" si="729"/>
        <v>1.1747000000000001</v>
      </c>
      <c r="P5943" s="2">
        <f t="shared" si="730"/>
        <v>1.1769700000000001</v>
      </c>
      <c r="Q5943" s="2">
        <f t="shared" si="731"/>
        <v>1.17578</v>
      </c>
      <c r="R5943" s="2">
        <f t="shared" si="732"/>
        <v>1.17235</v>
      </c>
      <c r="S5943" s="2">
        <f t="shared" si="733"/>
        <v>1.17221</v>
      </c>
      <c r="T5943" s="2">
        <f t="shared" si="734"/>
        <v>1.1754599999999999</v>
      </c>
      <c r="U5943" s="2">
        <f t="shared" si="735"/>
        <v>1.1724399999999999</v>
      </c>
      <c r="V5943" t="str">
        <f>IF(ISNUMBER(MATCH(B5943,[1]VerticalLineDates!$D:$D,0)),1,"")</f>
        <v/>
      </c>
    </row>
    <row r="5944" spans="1:22" hidden="1" x14ac:dyDescent="0.3">
      <c r="A5944" t="s">
        <v>11</v>
      </c>
      <c r="B5944" s="1" t="s">
        <v>5881</v>
      </c>
      <c r="C5944" t="s">
        <v>14059</v>
      </c>
      <c r="D5944">
        <v>1.1744699999999999</v>
      </c>
      <c r="E5944">
        <v>1.1750700000000001</v>
      </c>
      <c r="F5944">
        <v>1.1734899999999999</v>
      </c>
      <c r="G5944">
        <v>1.17455</v>
      </c>
      <c r="H5944">
        <v>13962</v>
      </c>
      <c r="I5944">
        <v>1.17735249514709</v>
      </c>
      <c r="J5944">
        <v>1.171557</v>
      </c>
      <c r="K5944">
        <v>1.1657615048529</v>
      </c>
      <c r="L5944">
        <v>59.3883207522017</v>
      </c>
      <c r="M5944" t="s">
        <v>14059</v>
      </c>
      <c r="N5944" s="2">
        <f t="shared" si="728"/>
        <v>1.17547</v>
      </c>
      <c r="O5944" s="2">
        <f t="shared" si="729"/>
        <v>1.1724300000000001</v>
      </c>
      <c r="P5944" s="2">
        <f t="shared" si="730"/>
        <v>1.1759200000000001</v>
      </c>
      <c r="Q5944" s="2">
        <f t="shared" si="731"/>
        <v>1.1769700000000001</v>
      </c>
      <c r="R5944" s="2">
        <f t="shared" si="732"/>
        <v>1.1720999999999999</v>
      </c>
      <c r="S5944" s="2">
        <f t="shared" si="733"/>
        <v>1.17235</v>
      </c>
      <c r="T5944" s="2">
        <f t="shared" si="734"/>
        <v>1.17448</v>
      </c>
      <c r="U5944" s="2">
        <f t="shared" si="735"/>
        <v>1.1754599999999999</v>
      </c>
      <c r="V5944" t="str">
        <f>IF(ISNUMBER(MATCH(B5944,[1]VerticalLineDates!$D:$D,0)),1,"")</f>
        <v/>
      </c>
    </row>
    <row r="5945" spans="1:22" hidden="1" x14ac:dyDescent="0.3">
      <c r="A5945" t="s">
        <v>11</v>
      </c>
      <c r="B5945" s="1" t="s">
        <v>5882</v>
      </c>
      <c r="C5945" t="s">
        <v>14059</v>
      </c>
      <c r="D5945">
        <v>1.1747799999999999</v>
      </c>
      <c r="E5945">
        <v>1.17492</v>
      </c>
      <c r="F5945">
        <v>1.17336</v>
      </c>
      <c r="G5945">
        <v>1.1734800000000001</v>
      </c>
      <c r="H5945">
        <v>5572</v>
      </c>
      <c r="I5945">
        <v>1.1771094140973699</v>
      </c>
      <c r="J5945">
        <v>1.171951</v>
      </c>
      <c r="K5945">
        <v>1.16679258590262</v>
      </c>
      <c r="L5945">
        <v>55.816770852393397</v>
      </c>
      <c r="M5945" t="s">
        <v>14059</v>
      </c>
      <c r="N5945" s="2">
        <f t="shared" si="728"/>
        <v>1.1744699999999999</v>
      </c>
      <c r="O5945" s="2">
        <f t="shared" si="729"/>
        <v>1.17547</v>
      </c>
      <c r="P5945" s="2">
        <f t="shared" si="730"/>
        <v>1.1750700000000001</v>
      </c>
      <c r="Q5945" s="2">
        <f t="shared" si="731"/>
        <v>1.1759200000000001</v>
      </c>
      <c r="R5945" s="2">
        <f t="shared" si="732"/>
        <v>1.1734899999999999</v>
      </c>
      <c r="S5945" s="2">
        <f t="shared" si="733"/>
        <v>1.1720999999999999</v>
      </c>
      <c r="T5945" s="2">
        <f t="shared" si="734"/>
        <v>1.17455</v>
      </c>
      <c r="U5945" s="2">
        <f t="shared" si="735"/>
        <v>1.17448</v>
      </c>
      <c r="V5945" t="str">
        <f>IF(ISNUMBER(MATCH(B5945,[1]VerticalLineDates!$D:$D,0)),1,"")</f>
        <v/>
      </c>
    </row>
    <row r="5946" spans="1:22" hidden="1" x14ac:dyDescent="0.3">
      <c r="A5946" t="s">
        <v>11</v>
      </c>
      <c r="B5946" s="1" t="s">
        <v>5883</v>
      </c>
      <c r="C5946" t="s">
        <v>14059</v>
      </c>
      <c r="D5946">
        <v>1.17347</v>
      </c>
      <c r="E5946">
        <v>1.1737</v>
      </c>
      <c r="F5946">
        <v>1.1703300000000001</v>
      </c>
      <c r="G5946">
        <v>1.1706000000000001</v>
      </c>
      <c r="H5946">
        <v>14576</v>
      </c>
      <c r="I5946">
        <v>1.1767507514057101</v>
      </c>
      <c r="J5946">
        <v>1.1721490000000001</v>
      </c>
      <c r="K5946">
        <v>1.1675472485942799</v>
      </c>
      <c r="L5946">
        <v>47.5311120481974</v>
      </c>
      <c r="M5946" t="s">
        <v>14059</v>
      </c>
      <c r="N5946" s="2">
        <f t="shared" si="728"/>
        <v>1.1747799999999999</v>
      </c>
      <c r="O5946" s="2">
        <f t="shared" si="729"/>
        <v>1.1744699999999999</v>
      </c>
      <c r="P5946" s="2">
        <f t="shared" si="730"/>
        <v>1.17492</v>
      </c>
      <c r="Q5946" s="2">
        <f t="shared" si="731"/>
        <v>1.1750700000000001</v>
      </c>
      <c r="R5946" s="2">
        <f t="shared" si="732"/>
        <v>1.17336</v>
      </c>
      <c r="S5946" s="2">
        <f t="shared" si="733"/>
        <v>1.1734899999999999</v>
      </c>
      <c r="T5946" s="2">
        <f t="shared" si="734"/>
        <v>1.1734800000000001</v>
      </c>
      <c r="U5946" s="2">
        <f t="shared" si="735"/>
        <v>1.17455</v>
      </c>
      <c r="V5946" t="str">
        <f>IF(ISNUMBER(MATCH(B5946,[1]VerticalLineDates!$D:$D,0)),1,"")</f>
        <v/>
      </c>
    </row>
    <row r="5947" spans="1:22" hidden="1" x14ac:dyDescent="0.3">
      <c r="A5947" t="s">
        <v>11</v>
      </c>
      <c r="B5947" s="1" t="s">
        <v>5884</v>
      </c>
      <c r="C5947" t="s">
        <v>14059</v>
      </c>
      <c r="D5947">
        <v>1.1706000000000001</v>
      </c>
      <c r="E5947">
        <v>1.1741600000000001</v>
      </c>
      <c r="F5947">
        <v>1.16957</v>
      </c>
      <c r="G5947">
        <v>1.1713800000000001</v>
      </c>
      <c r="H5947">
        <v>43010</v>
      </c>
      <c r="I5947">
        <v>1.17647508679416</v>
      </c>
      <c r="J5947">
        <v>1.1723345000000001</v>
      </c>
      <c r="K5947">
        <v>1.1681939132058301</v>
      </c>
      <c r="L5947">
        <v>49.708538010501996</v>
      </c>
      <c r="M5947" t="s">
        <v>14059</v>
      </c>
      <c r="N5947" s="2">
        <f t="shared" si="728"/>
        <v>1.17347</v>
      </c>
      <c r="O5947" s="2">
        <f t="shared" si="729"/>
        <v>1.1747799999999999</v>
      </c>
      <c r="P5947" s="2">
        <f t="shared" si="730"/>
        <v>1.1737</v>
      </c>
      <c r="Q5947" s="2">
        <f t="shared" si="731"/>
        <v>1.17492</v>
      </c>
      <c r="R5947" s="2">
        <f t="shared" si="732"/>
        <v>1.1703300000000001</v>
      </c>
      <c r="S5947" s="2">
        <f t="shared" si="733"/>
        <v>1.17336</v>
      </c>
      <c r="T5947" s="2">
        <f t="shared" si="734"/>
        <v>1.1706000000000001</v>
      </c>
      <c r="U5947" s="2">
        <f t="shared" si="735"/>
        <v>1.1734800000000001</v>
      </c>
      <c r="V5947" t="str">
        <f>IF(ISNUMBER(MATCH(B5947,[1]VerticalLineDates!$D:$D,0)),1,"")</f>
        <v/>
      </c>
    </row>
    <row r="5948" spans="1:22" hidden="1" x14ac:dyDescent="0.3">
      <c r="A5948" t="s">
        <v>11</v>
      </c>
      <c r="B5948" s="1" t="s">
        <v>5885</v>
      </c>
      <c r="C5948" t="s">
        <v>14059</v>
      </c>
      <c r="D5948">
        <v>1.1713800000000001</v>
      </c>
      <c r="E5948">
        <v>1.17337</v>
      </c>
      <c r="F5948">
        <v>1.16987</v>
      </c>
      <c r="G5948">
        <v>1.1708400000000001</v>
      </c>
      <c r="H5948">
        <v>30025</v>
      </c>
      <c r="I5948">
        <v>1.1761068957135701</v>
      </c>
      <c r="J5948">
        <v>1.1724954999999999</v>
      </c>
      <c r="K5948">
        <v>1.16888410428642</v>
      </c>
      <c r="L5948">
        <v>48.216696025334102</v>
      </c>
      <c r="M5948" t="s">
        <v>14059</v>
      </c>
      <c r="N5948" s="2">
        <f t="shared" si="728"/>
        <v>1.1706000000000001</v>
      </c>
      <c r="O5948" s="2">
        <f t="shared" si="729"/>
        <v>1.17347</v>
      </c>
      <c r="P5948" s="2">
        <f t="shared" si="730"/>
        <v>1.1741600000000001</v>
      </c>
      <c r="Q5948" s="2">
        <f t="shared" si="731"/>
        <v>1.1737</v>
      </c>
      <c r="R5948" s="2">
        <f t="shared" si="732"/>
        <v>1.16957</v>
      </c>
      <c r="S5948" s="2">
        <f t="shared" si="733"/>
        <v>1.1703300000000001</v>
      </c>
      <c r="T5948" s="2">
        <f t="shared" si="734"/>
        <v>1.1713800000000001</v>
      </c>
      <c r="U5948" s="2">
        <f t="shared" si="735"/>
        <v>1.1706000000000001</v>
      </c>
      <c r="V5948" t="str">
        <f>IF(ISNUMBER(MATCH(B5948,[1]VerticalLineDates!$D:$D,0)),1,"")</f>
        <v/>
      </c>
    </row>
    <row r="5949" spans="1:22" hidden="1" x14ac:dyDescent="0.3">
      <c r="A5949" t="s">
        <v>11</v>
      </c>
      <c r="B5949" s="1" t="s">
        <v>5886</v>
      </c>
      <c r="C5949" t="s">
        <v>14059</v>
      </c>
      <c r="D5949">
        <v>1.1708400000000001</v>
      </c>
      <c r="E5949">
        <v>1.17248</v>
      </c>
      <c r="F5949">
        <v>1.16995</v>
      </c>
      <c r="G5949">
        <v>1.17178</v>
      </c>
      <c r="H5949">
        <v>35861</v>
      </c>
      <c r="I5949">
        <v>1.1757614610534</v>
      </c>
      <c r="J5949">
        <v>1.1726675</v>
      </c>
      <c r="K5949">
        <v>1.16957353894659</v>
      </c>
      <c r="L5949">
        <v>50.974916358280801</v>
      </c>
      <c r="M5949" t="s">
        <v>14059</v>
      </c>
      <c r="N5949" s="2">
        <f t="shared" si="728"/>
        <v>1.1713800000000001</v>
      </c>
      <c r="O5949" s="2">
        <f t="shared" si="729"/>
        <v>1.1706000000000001</v>
      </c>
      <c r="P5949" s="2">
        <f t="shared" si="730"/>
        <v>1.17337</v>
      </c>
      <c r="Q5949" s="2">
        <f t="shared" si="731"/>
        <v>1.1741600000000001</v>
      </c>
      <c r="R5949" s="2">
        <f t="shared" si="732"/>
        <v>1.16987</v>
      </c>
      <c r="S5949" s="2">
        <f t="shared" si="733"/>
        <v>1.16957</v>
      </c>
      <c r="T5949" s="2">
        <f t="shared" si="734"/>
        <v>1.1708400000000001</v>
      </c>
      <c r="U5949" s="2">
        <f t="shared" si="735"/>
        <v>1.1713800000000001</v>
      </c>
      <c r="V5949" t="str">
        <f>IF(ISNUMBER(MATCH(B5949,[1]VerticalLineDates!$D:$D,0)),1,"")</f>
        <v/>
      </c>
    </row>
    <row r="5950" spans="1:22" hidden="1" x14ac:dyDescent="0.3">
      <c r="A5950" t="s">
        <v>11</v>
      </c>
      <c r="B5950" s="1" t="s">
        <v>5887</v>
      </c>
      <c r="C5950" t="s">
        <v>14059</v>
      </c>
      <c r="D5950">
        <v>1.1717599999999999</v>
      </c>
      <c r="E5950">
        <v>1.17214</v>
      </c>
      <c r="F5950">
        <v>1.17096</v>
      </c>
      <c r="G5950">
        <v>1.1716599999999999</v>
      </c>
      <c r="H5950">
        <v>13227</v>
      </c>
      <c r="I5950">
        <v>1.17567652294348</v>
      </c>
      <c r="J5950">
        <v>1.17273449999999</v>
      </c>
      <c r="K5950">
        <v>1.16979247705651</v>
      </c>
      <c r="L5950">
        <v>50.604350731737398</v>
      </c>
      <c r="M5950" t="s">
        <v>14059</v>
      </c>
      <c r="N5950" s="2">
        <f t="shared" si="728"/>
        <v>1.1708400000000001</v>
      </c>
      <c r="O5950" s="2">
        <f t="shared" si="729"/>
        <v>1.1713800000000001</v>
      </c>
      <c r="P5950" s="2">
        <f t="shared" si="730"/>
        <v>1.17248</v>
      </c>
      <c r="Q5950" s="2">
        <f t="shared" si="731"/>
        <v>1.17337</v>
      </c>
      <c r="R5950" s="2">
        <f t="shared" si="732"/>
        <v>1.16995</v>
      </c>
      <c r="S5950" s="2">
        <f t="shared" si="733"/>
        <v>1.16987</v>
      </c>
      <c r="T5950" s="2">
        <f t="shared" si="734"/>
        <v>1.17178</v>
      </c>
      <c r="U5950" s="2">
        <f t="shared" si="735"/>
        <v>1.1708400000000001</v>
      </c>
      <c r="V5950" t="str">
        <f>IF(ISNUMBER(MATCH(B5950,[1]VerticalLineDates!$D:$D,0)),1,"")</f>
        <v/>
      </c>
    </row>
    <row r="5951" spans="1:22" hidden="1" x14ac:dyDescent="0.3">
      <c r="A5951" t="s">
        <v>11</v>
      </c>
      <c r="B5951" s="1" t="s">
        <v>5888</v>
      </c>
      <c r="C5951" t="s">
        <v>14059</v>
      </c>
      <c r="D5951">
        <v>1.1709499999999999</v>
      </c>
      <c r="E5951">
        <v>1.1728799999999999</v>
      </c>
      <c r="F5951">
        <v>1.17052</v>
      </c>
      <c r="G5951">
        <v>1.1725099999999999</v>
      </c>
      <c r="H5951">
        <v>5928</v>
      </c>
      <c r="I5951">
        <v>1.1755771030962701</v>
      </c>
      <c r="J5951">
        <v>1.1726719999999999</v>
      </c>
      <c r="K5951">
        <v>1.16976689690372</v>
      </c>
      <c r="L5951">
        <v>53.199608271073302</v>
      </c>
      <c r="M5951" t="s">
        <v>14059</v>
      </c>
      <c r="N5951" s="2">
        <f t="shared" si="728"/>
        <v>1.1717599999999999</v>
      </c>
      <c r="O5951" s="2">
        <f t="shared" si="729"/>
        <v>1.1708400000000001</v>
      </c>
      <c r="P5951" s="2">
        <f t="shared" si="730"/>
        <v>1.17214</v>
      </c>
      <c r="Q5951" s="2">
        <f t="shared" si="731"/>
        <v>1.17248</v>
      </c>
      <c r="R5951" s="2">
        <f t="shared" si="732"/>
        <v>1.17096</v>
      </c>
      <c r="S5951" s="2">
        <f t="shared" si="733"/>
        <v>1.16995</v>
      </c>
      <c r="T5951" s="2">
        <f t="shared" si="734"/>
        <v>1.1716599999999999</v>
      </c>
      <c r="U5951" s="2">
        <f t="shared" si="735"/>
        <v>1.17178</v>
      </c>
      <c r="V5951" t="str">
        <f>IF(ISNUMBER(MATCH(B5951,[1]VerticalLineDates!$D:$D,0)),1,"")</f>
        <v/>
      </c>
    </row>
    <row r="5952" spans="1:22" hidden="1" x14ac:dyDescent="0.3">
      <c r="A5952" t="s">
        <v>11</v>
      </c>
      <c r="B5952" s="1" t="s">
        <v>5889</v>
      </c>
      <c r="C5952" t="s">
        <v>14059</v>
      </c>
      <c r="D5952">
        <v>1.1725099999999999</v>
      </c>
      <c r="E5952">
        <v>1.17357</v>
      </c>
      <c r="F5952">
        <v>1.1721299999999999</v>
      </c>
      <c r="G5952">
        <v>1.1732100000000001</v>
      </c>
      <c r="H5952">
        <v>11783</v>
      </c>
      <c r="I5952">
        <v>1.17543465737672</v>
      </c>
      <c r="J5952">
        <v>1.17261649999999</v>
      </c>
      <c r="K5952">
        <v>1.1697983426232701</v>
      </c>
      <c r="L5952">
        <v>55.2832625879483</v>
      </c>
      <c r="M5952" t="s">
        <v>14059</v>
      </c>
      <c r="N5952" s="2">
        <f t="shared" si="728"/>
        <v>1.1709499999999999</v>
      </c>
      <c r="O5952" s="2">
        <f t="shared" si="729"/>
        <v>1.1717599999999999</v>
      </c>
      <c r="P5952" s="2">
        <f t="shared" si="730"/>
        <v>1.1728799999999999</v>
      </c>
      <c r="Q5952" s="2">
        <f t="shared" si="731"/>
        <v>1.17214</v>
      </c>
      <c r="R5952" s="2">
        <f t="shared" si="732"/>
        <v>1.17052</v>
      </c>
      <c r="S5952" s="2">
        <f t="shared" si="733"/>
        <v>1.17096</v>
      </c>
      <c r="T5952" s="2">
        <f t="shared" si="734"/>
        <v>1.1725099999999999</v>
      </c>
      <c r="U5952" s="2">
        <f t="shared" si="735"/>
        <v>1.1716599999999999</v>
      </c>
      <c r="V5952" t="str">
        <f>IF(ISNUMBER(MATCH(B5952,[1]VerticalLineDates!$D:$D,0)),1,"")</f>
        <v/>
      </c>
    </row>
    <row r="5953" spans="1:22" hidden="1" x14ac:dyDescent="0.3">
      <c r="A5953" t="s">
        <v>11</v>
      </c>
      <c r="B5953" s="1" t="s">
        <v>5890</v>
      </c>
      <c r="C5953" t="s">
        <v>14059</v>
      </c>
      <c r="D5953">
        <v>1.1732199999999999</v>
      </c>
      <c r="E5953">
        <v>1.1749799999999999</v>
      </c>
      <c r="F5953">
        <v>1.17198</v>
      </c>
      <c r="G5953">
        <v>1.1749000000000001</v>
      </c>
      <c r="H5953">
        <v>16797</v>
      </c>
      <c r="I5953">
        <v>1.1756223466061799</v>
      </c>
      <c r="J5953">
        <v>1.1726725</v>
      </c>
      <c r="K5953">
        <v>1.1697226533938101</v>
      </c>
      <c r="L5953">
        <v>59.922534032248102</v>
      </c>
      <c r="M5953" t="s">
        <v>14059</v>
      </c>
      <c r="N5953" s="2">
        <f t="shared" si="728"/>
        <v>1.1725099999999999</v>
      </c>
      <c r="O5953" s="2">
        <f t="shared" si="729"/>
        <v>1.1709499999999999</v>
      </c>
      <c r="P5953" s="2">
        <f t="shared" si="730"/>
        <v>1.17357</v>
      </c>
      <c r="Q5953" s="2">
        <f t="shared" si="731"/>
        <v>1.1728799999999999</v>
      </c>
      <c r="R5953" s="2">
        <f t="shared" si="732"/>
        <v>1.1721299999999999</v>
      </c>
      <c r="S5953" s="2">
        <f t="shared" si="733"/>
        <v>1.17052</v>
      </c>
      <c r="T5953" s="2">
        <f t="shared" si="734"/>
        <v>1.1732100000000001</v>
      </c>
      <c r="U5953" s="2">
        <f t="shared" si="735"/>
        <v>1.1725099999999999</v>
      </c>
      <c r="V5953" t="str">
        <f>IF(ISNUMBER(MATCH(B5953,[1]VerticalLineDates!$D:$D,0)),1,"")</f>
        <v/>
      </c>
    </row>
    <row r="5954" spans="1:22" hidden="1" x14ac:dyDescent="0.3">
      <c r="A5954" t="s">
        <v>11</v>
      </c>
      <c r="B5954" s="1" t="s">
        <v>5891</v>
      </c>
      <c r="C5954" t="s">
        <v>14059</v>
      </c>
      <c r="D5954">
        <v>1.1749400000000001</v>
      </c>
      <c r="E5954">
        <v>1.1769400000000001</v>
      </c>
      <c r="F5954">
        <v>1.17462</v>
      </c>
      <c r="G5954">
        <v>1.1763999999999999</v>
      </c>
      <c r="H5954">
        <v>22012</v>
      </c>
      <c r="I5954">
        <v>1.17617919534869</v>
      </c>
      <c r="J5954">
        <v>1.1728209999999999</v>
      </c>
      <c r="K5954">
        <v>1.1694628046513</v>
      </c>
      <c r="L5954">
        <v>63.538341758187698</v>
      </c>
      <c r="M5954" t="s">
        <v>14059</v>
      </c>
      <c r="N5954" s="2">
        <f t="shared" si="728"/>
        <v>1.1732199999999999</v>
      </c>
      <c r="O5954" s="2">
        <f t="shared" si="729"/>
        <v>1.1725099999999999</v>
      </c>
      <c r="P5954" s="2">
        <f t="shared" si="730"/>
        <v>1.1749799999999999</v>
      </c>
      <c r="Q5954" s="2">
        <f t="shared" si="731"/>
        <v>1.17357</v>
      </c>
      <c r="R5954" s="2">
        <f t="shared" si="732"/>
        <v>1.17198</v>
      </c>
      <c r="S5954" s="2">
        <f t="shared" si="733"/>
        <v>1.1721299999999999</v>
      </c>
      <c r="T5954" s="2">
        <f t="shared" si="734"/>
        <v>1.1749000000000001</v>
      </c>
      <c r="U5954" s="2">
        <f t="shared" si="735"/>
        <v>1.1732100000000001</v>
      </c>
      <c r="V5954" t="str">
        <f>IF(ISNUMBER(MATCH(B5954,[1]VerticalLineDates!$D:$D,0)),1,"")</f>
        <v/>
      </c>
    </row>
    <row r="5955" spans="1:22" hidden="1" x14ac:dyDescent="0.3">
      <c r="A5955" t="s">
        <v>11</v>
      </c>
      <c r="B5955" s="1" t="s">
        <v>5892</v>
      </c>
      <c r="C5955" t="s">
        <v>14059</v>
      </c>
      <c r="D5955">
        <v>1.17641</v>
      </c>
      <c r="E5955">
        <v>1.1797599999999999</v>
      </c>
      <c r="F5955">
        <v>1.17641</v>
      </c>
      <c r="G5955">
        <v>1.17865</v>
      </c>
      <c r="H5955">
        <v>20766</v>
      </c>
      <c r="I5955">
        <v>1.1773035192448</v>
      </c>
      <c r="J5955">
        <v>1.1732050000000001</v>
      </c>
      <c r="K5955">
        <v>1.1691064807551901</v>
      </c>
      <c r="L5955">
        <v>68.176345247734503</v>
      </c>
      <c r="M5955" t="s">
        <v>14059</v>
      </c>
      <c r="N5955" s="2">
        <f t="shared" si="728"/>
        <v>1.1749400000000001</v>
      </c>
      <c r="O5955" s="2">
        <f t="shared" si="729"/>
        <v>1.1732199999999999</v>
      </c>
      <c r="P5955" s="2">
        <f t="shared" si="730"/>
        <v>1.1769400000000001</v>
      </c>
      <c r="Q5955" s="2">
        <f t="shared" si="731"/>
        <v>1.1749799999999999</v>
      </c>
      <c r="R5955" s="2">
        <f t="shared" si="732"/>
        <v>1.17462</v>
      </c>
      <c r="S5955" s="2">
        <f t="shared" si="733"/>
        <v>1.17198</v>
      </c>
      <c r="T5955" s="2">
        <f t="shared" si="734"/>
        <v>1.1763999999999999</v>
      </c>
      <c r="U5955" s="2">
        <f t="shared" si="735"/>
        <v>1.1749000000000001</v>
      </c>
      <c r="V5955" t="str">
        <f>IF(ISNUMBER(MATCH(B5955,[1]VerticalLineDates!$D:$D,0)),1,"")</f>
        <v/>
      </c>
    </row>
    <row r="5956" spans="1:22" hidden="1" x14ac:dyDescent="0.3">
      <c r="A5956" t="s">
        <v>11</v>
      </c>
      <c r="B5956" s="1" t="s">
        <v>5893</v>
      </c>
      <c r="C5956" t="s">
        <v>14059</v>
      </c>
      <c r="D5956">
        <v>1.17865</v>
      </c>
      <c r="E5956">
        <v>1.1787799999999999</v>
      </c>
      <c r="F5956">
        <v>1.17716</v>
      </c>
      <c r="G5956">
        <v>1.17845</v>
      </c>
      <c r="H5956">
        <v>8159</v>
      </c>
      <c r="I5956">
        <v>1.17813390678754</v>
      </c>
      <c r="J5956">
        <v>1.1735785000000001</v>
      </c>
      <c r="K5956">
        <v>1.1690230932124499</v>
      </c>
      <c r="L5956">
        <v>67.356174586467802</v>
      </c>
      <c r="M5956" t="s">
        <v>14059</v>
      </c>
      <c r="N5956" s="2">
        <f t="shared" si="728"/>
        <v>1.17641</v>
      </c>
      <c r="O5956" s="2">
        <f t="shared" si="729"/>
        <v>1.1749400000000001</v>
      </c>
      <c r="P5956" s="2">
        <f t="shared" si="730"/>
        <v>1.1797599999999999</v>
      </c>
      <c r="Q5956" s="2">
        <f t="shared" si="731"/>
        <v>1.1769400000000001</v>
      </c>
      <c r="R5956" s="2">
        <f t="shared" si="732"/>
        <v>1.17641</v>
      </c>
      <c r="S5956" s="2">
        <f t="shared" si="733"/>
        <v>1.17462</v>
      </c>
      <c r="T5956" s="2">
        <f t="shared" si="734"/>
        <v>1.17865</v>
      </c>
      <c r="U5956" s="2">
        <f t="shared" si="735"/>
        <v>1.1763999999999999</v>
      </c>
      <c r="V5956" t="str">
        <f>IF(ISNUMBER(MATCH(B5956,[1]VerticalLineDates!$D:$D,0)),1,"")</f>
        <v/>
      </c>
    </row>
    <row r="5957" spans="1:22" hidden="1" x14ac:dyDescent="0.3">
      <c r="A5957" t="s">
        <v>11</v>
      </c>
      <c r="B5957" s="1" t="s">
        <v>5894</v>
      </c>
      <c r="C5957" t="s">
        <v>14059</v>
      </c>
      <c r="D5957">
        <v>1.1781999999999999</v>
      </c>
      <c r="E5957">
        <v>1.1793</v>
      </c>
      <c r="F5957">
        <v>1.1778</v>
      </c>
      <c r="G5957">
        <v>1.1790700000000001</v>
      </c>
      <c r="H5957">
        <v>4098</v>
      </c>
      <c r="I5957">
        <v>1.1790135123538501</v>
      </c>
      <c r="J5957">
        <v>1.173924</v>
      </c>
      <c r="K5957">
        <v>1.1688344876461401</v>
      </c>
      <c r="L5957">
        <v>68.616599252209497</v>
      </c>
      <c r="M5957" t="s">
        <v>14059</v>
      </c>
      <c r="N5957" s="2">
        <f t="shared" si="728"/>
        <v>1.17865</v>
      </c>
      <c r="O5957" s="2">
        <f t="shared" si="729"/>
        <v>1.17641</v>
      </c>
      <c r="P5957" s="2">
        <f t="shared" si="730"/>
        <v>1.1787799999999999</v>
      </c>
      <c r="Q5957" s="2">
        <f t="shared" si="731"/>
        <v>1.1797599999999999</v>
      </c>
      <c r="R5957" s="2">
        <f t="shared" si="732"/>
        <v>1.17716</v>
      </c>
      <c r="S5957" s="2">
        <f t="shared" si="733"/>
        <v>1.17641</v>
      </c>
      <c r="T5957" s="2">
        <f t="shared" si="734"/>
        <v>1.17845</v>
      </c>
      <c r="U5957" s="2">
        <f t="shared" si="735"/>
        <v>1.17865</v>
      </c>
      <c r="V5957" t="str">
        <f>IF(ISNUMBER(MATCH(B5957,[1]VerticalLineDates!$D:$D,0)),1,"")</f>
        <v/>
      </c>
    </row>
    <row r="5958" spans="1:22" hidden="1" x14ac:dyDescent="0.3">
      <c r="A5958" t="s">
        <v>11</v>
      </c>
      <c r="B5958" s="1" t="s">
        <v>5895</v>
      </c>
      <c r="C5958" t="s">
        <v>14059</v>
      </c>
      <c r="D5958">
        <v>1.1790799999999999</v>
      </c>
      <c r="E5958">
        <v>1.1798500000000001</v>
      </c>
      <c r="F5958">
        <v>1.17859</v>
      </c>
      <c r="G5958">
        <v>1.17886</v>
      </c>
      <c r="H5958">
        <v>10470</v>
      </c>
      <c r="I5958">
        <v>1.1797072144094001</v>
      </c>
      <c r="J5958">
        <v>1.1742625</v>
      </c>
      <c r="K5958">
        <v>1.1688177855905899</v>
      </c>
      <c r="L5958">
        <v>67.663620175506793</v>
      </c>
      <c r="M5958" t="s">
        <v>14059</v>
      </c>
      <c r="N5958" s="2">
        <f t="shared" si="728"/>
        <v>1.1781999999999999</v>
      </c>
      <c r="O5958" s="2">
        <f t="shared" si="729"/>
        <v>1.17865</v>
      </c>
      <c r="P5958" s="2">
        <f t="shared" si="730"/>
        <v>1.1793</v>
      </c>
      <c r="Q5958" s="2">
        <f t="shared" si="731"/>
        <v>1.1787799999999999</v>
      </c>
      <c r="R5958" s="2">
        <f t="shared" si="732"/>
        <v>1.1778</v>
      </c>
      <c r="S5958" s="2">
        <f t="shared" si="733"/>
        <v>1.17716</v>
      </c>
      <c r="T5958" s="2">
        <f t="shared" si="734"/>
        <v>1.1790700000000001</v>
      </c>
      <c r="U5958" s="2">
        <f t="shared" si="735"/>
        <v>1.17845</v>
      </c>
      <c r="V5958" t="str">
        <f>IF(ISNUMBER(MATCH(B5958,[1]VerticalLineDates!$D:$D,0)),1,"")</f>
        <v/>
      </c>
    </row>
    <row r="5959" spans="1:22" hidden="1" x14ac:dyDescent="0.3">
      <c r="A5959" t="s">
        <v>11</v>
      </c>
      <c r="B5959" s="1" t="s">
        <v>5896</v>
      </c>
      <c r="C5959" t="s">
        <v>14059</v>
      </c>
      <c r="D5959">
        <v>1.17886</v>
      </c>
      <c r="E5959">
        <v>1.1800200000000001</v>
      </c>
      <c r="F5959">
        <v>1.1765300000000001</v>
      </c>
      <c r="G5959">
        <v>1.17777</v>
      </c>
      <c r="H5959">
        <v>21394</v>
      </c>
      <c r="I5959">
        <v>1.18008795079572</v>
      </c>
      <c r="J5959">
        <v>1.17456</v>
      </c>
      <c r="K5959">
        <v>1.1690320492042701</v>
      </c>
      <c r="L5959">
        <v>62.789116165128398</v>
      </c>
      <c r="M5959" t="s">
        <v>14059</v>
      </c>
      <c r="N5959" s="2">
        <f t="shared" si="728"/>
        <v>1.1790799999999999</v>
      </c>
      <c r="O5959" s="2">
        <f t="shared" si="729"/>
        <v>1.1781999999999999</v>
      </c>
      <c r="P5959" s="2">
        <f t="shared" si="730"/>
        <v>1.1798500000000001</v>
      </c>
      <c r="Q5959" s="2">
        <f t="shared" si="731"/>
        <v>1.1793</v>
      </c>
      <c r="R5959" s="2">
        <f t="shared" si="732"/>
        <v>1.17859</v>
      </c>
      <c r="S5959" s="2">
        <f t="shared" si="733"/>
        <v>1.1778</v>
      </c>
      <c r="T5959" s="2">
        <f t="shared" si="734"/>
        <v>1.17886</v>
      </c>
      <c r="U5959" s="2">
        <f t="shared" si="735"/>
        <v>1.1790700000000001</v>
      </c>
      <c r="V5959" t="str">
        <f>IF(ISNUMBER(MATCH(B5959,[1]VerticalLineDates!$D:$D,0)),1,"")</f>
        <v/>
      </c>
    </row>
    <row r="5960" spans="1:22" hidden="1" x14ac:dyDescent="0.3">
      <c r="A5960" t="s">
        <v>11</v>
      </c>
      <c r="B5960" s="1" t="s">
        <v>5897</v>
      </c>
      <c r="C5960" t="s">
        <v>14059</v>
      </c>
      <c r="D5960">
        <v>1.17777</v>
      </c>
      <c r="E5960">
        <v>1.1807799999999999</v>
      </c>
      <c r="F5960">
        <v>1.1773</v>
      </c>
      <c r="G5960">
        <v>1.1791499999999999</v>
      </c>
      <c r="H5960">
        <v>22375</v>
      </c>
      <c r="I5960">
        <v>1.18066164488723</v>
      </c>
      <c r="J5960">
        <v>1.174782</v>
      </c>
      <c r="K5960">
        <v>1.16890235511276</v>
      </c>
      <c r="L5960">
        <v>66.117182614976699</v>
      </c>
      <c r="M5960" t="s">
        <v>14059</v>
      </c>
      <c r="N5960" s="2">
        <f t="shared" si="728"/>
        <v>1.17886</v>
      </c>
      <c r="O5960" s="2">
        <f t="shared" si="729"/>
        <v>1.1790799999999999</v>
      </c>
      <c r="P5960" s="2">
        <f t="shared" si="730"/>
        <v>1.1800200000000001</v>
      </c>
      <c r="Q5960" s="2">
        <f t="shared" si="731"/>
        <v>1.1798500000000001</v>
      </c>
      <c r="R5960" s="2">
        <f t="shared" si="732"/>
        <v>1.1765300000000001</v>
      </c>
      <c r="S5960" s="2">
        <f t="shared" si="733"/>
        <v>1.17859</v>
      </c>
      <c r="T5960" s="2">
        <f t="shared" si="734"/>
        <v>1.17777</v>
      </c>
      <c r="U5960" s="2">
        <f t="shared" si="735"/>
        <v>1.17886</v>
      </c>
      <c r="V5960" t="str">
        <f>IF(ISNUMBER(MATCH(B5960,[1]VerticalLineDates!$D:$D,0)),1,"")</f>
        <v/>
      </c>
    </row>
    <row r="5961" spans="1:22" hidden="1" x14ac:dyDescent="0.3">
      <c r="A5961" t="s">
        <v>11</v>
      </c>
      <c r="B5961" s="1" t="s">
        <v>5898</v>
      </c>
      <c r="C5961" t="s">
        <v>14059</v>
      </c>
      <c r="D5961">
        <v>1.1791400000000001</v>
      </c>
      <c r="E5961">
        <v>1.1802699999999999</v>
      </c>
      <c r="F5961">
        <v>1.1772899999999999</v>
      </c>
      <c r="G5961">
        <v>1.1780999999999999</v>
      </c>
      <c r="H5961">
        <v>27623</v>
      </c>
      <c r="I5961">
        <v>1.1810109818365</v>
      </c>
      <c r="J5961">
        <v>1.175065</v>
      </c>
      <c r="K5961">
        <v>1.1691190181634901</v>
      </c>
      <c r="L5961">
        <v>61.602616105772</v>
      </c>
      <c r="M5961" t="s">
        <v>14059</v>
      </c>
      <c r="N5961" s="2">
        <f t="shared" si="728"/>
        <v>1.17777</v>
      </c>
      <c r="O5961" s="2">
        <f t="shared" si="729"/>
        <v>1.17886</v>
      </c>
      <c r="P5961" s="2">
        <f t="shared" si="730"/>
        <v>1.1807799999999999</v>
      </c>
      <c r="Q5961" s="2">
        <f t="shared" si="731"/>
        <v>1.1800200000000001</v>
      </c>
      <c r="R5961" s="2">
        <f t="shared" si="732"/>
        <v>1.1773</v>
      </c>
      <c r="S5961" s="2">
        <f t="shared" si="733"/>
        <v>1.1765300000000001</v>
      </c>
      <c r="T5961" s="2">
        <f t="shared" si="734"/>
        <v>1.1791499999999999</v>
      </c>
      <c r="U5961" s="2">
        <f t="shared" si="735"/>
        <v>1.17777</v>
      </c>
      <c r="V5961" t="str">
        <f>IF(ISNUMBER(MATCH(B5961,[1]VerticalLineDates!$D:$D,0)),1,"")</f>
        <v/>
      </c>
    </row>
    <row r="5962" spans="1:22" hidden="1" x14ac:dyDescent="0.3">
      <c r="A5962" t="s">
        <v>11</v>
      </c>
      <c r="B5962" s="1" t="s">
        <v>5899</v>
      </c>
      <c r="C5962" t="s">
        <v>14059</v>
      </c>
      <c r="D5962">
        <v>1.1780900000000001</v>
      </c>
      <c r="E5962">
        <v>1.17903</v>
      </c>
      <c r="F5962">
        <v>1.17319</v>
      </c>
      <c r="G5962">
        <v>1.1733499999999999</v>
      </c>
      <c r="H5962">
        <v>24420</v>
      </c>
      <c r="I5962">
        <v>1.1809484246948001</v>
      </c>
      <c r="J5962">
        <v>1.1749594999999999</v>
      </c>
      <c r="K5962">
        <v>1.16897057530519</v>
      </c>
      <c r="L5962">
        <v>46.225568171439001</v>
      </c>
      <c r="M5962" t="s">
        <v>14059</v>
      </c>
      <c r="N5962" s="2">
        <f t="shared" si="728"/>
        <v>1.1791400000000001</v>
      </c>
      <c r="O5962" s="2">
        <f t="shared" si="729"/>
        <v>1.17777</v>
      </c>
      <c r="P5962" s="2">
        <f t="shared" si="730"/>
        <v>1.1802699999999999</v>
      </c>
      <c r="Q5962" s="2">
        <f t="shared" si="731"/>
        <v>1.1807799999999999</v>
      </c>
      <c r="R5962" s="2">
        <f t="shared" si="732"/>
        <v>1.1772899999999999</v>
      </c>
      <c r="S5962" s="2">
        <f t="shared" si="733"/>
        <v>1.1773</v>
      </c>
      <c r="T5962" s="2">
        <f t="shared" si="734"/>
        <v>1.1780999999999999</v>
      </c>
      <c r="U5962" s="2">
        <f t="shared" si="735"/>
        <v>1.1791499999999999</v>
      </c>
      <c r="V5962" t="str">
        <f>IF(ISNUMBER(MATCH(B5962,[1]VerticalLineDates!$D:$D,0)),1,"")</f>
        <v/>
      </c>
    </row>
    <row r="5963" spans="1:22" hidden="1" x14ac:dyDescent="0.3">
      <c r="A5963" t="s">
        <v>11</v>
      </c>
      <c r="B5963" s="1" t="s">
        <v>5900</v>
      </c>
      <c r="C5963" t="s">
        <v>14059</v>
      </c>
      <c r="D5963">
        <v>1.1733199999999999</v>
      </c>
      <c r="E5963">
        <v>1.1740599999999899</v>
      </c>
      <c r="F5963">
        <v>1.17302</v>
      </c>
      <c r="G5963">
        <v>1.17353</v>
      </c>
      <c r="H5963">
        <v>5902</v>
      </c>
      <c r="I5963">
        <v>1.18093038051306</v>
      </c>
      <c r="J5963">
        <v>1.174912</v>
      </c>
      <c r="K5963">
        <v>1.1688936194869299</v>
      </c>
      <c r="L5963">
        <v>46.7678331238425</v>
      </c>
      <c r="M5963" t="s">
        <v>14059</v>
      </c>
      <c r="N5963" s="2">
        <f t="shared" si="728"/>
        <v>1.1780900000000001</v>
      </c>
      <c r="O5963" s="2">
        <f t="shared" si="729"/>
        <v>1.1791400000000001</v>
      </c>
      <c r="P5963" s="2">
        <f t="shared" si="730"/>
        <v>1.17903</v>
      </c>
      <c r="Q5963" s="2">
        <f t="shared" si="731"/>
        <v>1.1802699999999999</v>
      </c>
      <c r="R5963" s="2">
        <f t="shared" si="732"/>
        <v>1.17319</v>
      </c>
      <c r="S5963" s="2">
        <f t="shared" si="733"/>
        <v>1.1772899999999999</v>
      </c>
      <c r="T5963" s="2">
        <f t="shared" si="734"/>
        <v>1.1733499999999999</v>
      </c>
      <c r="U5963" s="2">
        <f t="shared" si="735"/>
        <v>1.1780999999999999</v>
      </c>
      <c r="V5963" t="str">
        <f>IF(ISNUMBER(MATCH(B5963,[1]VerticalLineDates!$D:$D,0)),1,"")</f>
        <v/>
      </c>
    </row>
    <row r="5964" spans="1:22" hidden="1" x14ac:dyDescent="0.3">
      <c r="A5964" t="s">
        <v>11</v>
      </c>
      <c r="B5964" s="1" t="s">
        <v>5901</v>
      </c>
      <c r="C5964" t="s">
        <v>14059</v>
      </c>
      <c r="D5964">
        <v>1.17353</v>
      </c>
      <c r="E5964">
        <v>1.17353</v>
      </c>
      <c r="F5964">
        <v>1.1724999999999901</v>
      </c>
      <c r="G5964">
        <v>1.17337</v>
      </c>
      <c r="H5964">
        <v>14568</v>
      </c>
      <c r="I5964">
        <v>1.18090744663037</v>
      </c>
      <c r="J5964">
        <v>1.1748529999999999</v>
      </c>
      <c r="K5964">
        <v>1.1687985533696299</v>
      </c>
      <c r="L5964">
        <v>46.3206937423166</v>
      </c>
      <c r="M5964" t="s">
        <v>14059</v>
      </c>
      <c r="N5964" s="2">
        <f t="shared" si="728"/>
        <v>1.1733199999999999</v>
      </c>
      <c r="O5964" s="2">
        <f t="shared" si="729"/>
        <v>1.1780900000000001</v>
      </c>
      <c r="P5964" s="2">
        <f t="shared" si="730"/>
        <v>1.1740599999999899</v>
      </c>
      <c r="Q5964" s="2">
        <f t="shared" si="731"/>
        <v>1.17903</v>
      </c>
      <c r="R5964" s="2">
        <f t="shared" si="732"/>
        <v>1.17302</v>
      </c>
      <c r="S5964" s="2">
        <f t="shared" si="733"/>
        <v>1.17319</v>
      </c>
      <c r="T5964" s="2">
        <f t="shared" si="734"/>
        <v>1.17353</v>
      </c>
      <c r="U5964" s="2">
        <f t="shared" si="735"/>
        <v>1.1733499999999999</v>
      </c>
      <c r="V5964" t="str">
        <f>IF(ISNUMBER(MATCH(B5964,[1]VerticalLineDates!$D:$D,0)),1,"")</f>
        <v/>
      </c>
    </row>
    <row r="5965" spans="1:22" hidden="1" x14ac:dyDescent="0.3">
      <c r="A5965" t="s">
        <v>11</v>
      </c>
      <c r="B5965" s="1" t="s">
        <v>5902</v>
      </c>
      <c r="C5965" t="s">
        <v>14059</v>
      </c>
      <c r="D5965">
        <v>1.17336</v>
      </c>
      <c r="E5965">
        <v>1.1767099999999999</v>
      </c>
      <c r="F5965">
        <v>1.1729799999999999</v>
      </c>
      <c r="G5965">
        <v>1.1757899999999999</v>
      </c>
      <c r="H5965">
        <v>22202</v>
      </c>
      <c r="I5965">
        <v>1.18100186813065</v>
      </c>
      <c r="J5965">
        <v>1.1749684999999901</v>
      </c>
      <c r="K5965">
        <v>1.1689351318693399</v>
      </c>
      <c r="L5965">
        <v>53.553815605371199</v>
      </c>
      <c r="M5965" t="s">
        <v>14059</v>
      </c>
      <c r="N5965" s="2">
        <f t="shared" ref="N5965:N6028" si="736">IF(ISBLANK($M5965),"",D5964)</f>
        <v>1.17353</v>
      </c>
      <c r="O5965" s="2">
        <f t="shared" ref="O5965:O6028" si="737">IF(ISBLANK($M5965),"",D5963)</f>
        <v>1.1733199999999999</v>
      </c>
      <c r="P5965" s="2">
        <f t="shared" ref="P5965:P6028" si="738">IF(ISBLANK($M5965),"",E5964)</f>
        <v>1.17353</v>
      </c>
      <c r="Q5965" s="2">
        <f t="shared" ref="Q5965:Q6028" si="739">IF(ISBLANK($M5965),"",E5963)</f>
        <v>1.1740599999999899</v>
      </c>
      <c r="R5965" s="2">
        <f t="shared" ref="R5965:R6028" si="740">IF(ISBLANK($M5965),"",F5964)</f>
        <v>1.1724999999999901</v>
      </c>
      <c r="S5965" s="2">
        <f t="shared" ref="S5965:S6028" si="741">IF(ISBLANK($M5965),"",F5963)</f>
        <v>1.17302</v>
      </c>
      <c r="T5965" s="2">
        <f t="shared" ref="T5965:T6028" si="742">IF(ISBLANK($M5965),"",G5964)</f>
        <v>1.17337</v>
      </c>
      <c r="U5965" s="2">
        <f t="shared" ref="U5965:U6028" si="743">IF(ISBLANK($M5965),"",G5963)</f>
        <v>1.17353</v>
      </c>
      <c r="V5965" t="str">
        <f>IF(ISNUMBER(MATCH(B5965,[1]VerticalLineDates!$D:$D,0)),1,"")</f>
        <v/>
      </c>
    </row>
    <row r="5966" spans="1:22" hidden="1" x14ac:dyDescent="0.3">
      <c r="A5966" t="s">
        <v>11</v>
      </c>
      <c r="B5966" s="1" t="s">
        <v>5903</v>
      </c>
      <c r="C5966" t="s">
        <v>14059</v>
      </c>
      <c r="D5966">
        <v>1.17578</v>
      </c>
      <c r="E5966">
        <v>1.1781900000000001</v>
      </c>
      <c r="F5966">
        <v>1.17492</v>
      </c>
      <c r="G5966">
        <v>1.17784</v>
      </c>
      <c r="H5966">
        <v>23928</v>
      </c>
      <c r="I5966">
        <v>1.1811365054254099</v>
      </c>
      <c r="J5966">
        <v>1.1753304999999901</v>
      </c>
      <c r="K5966">
        <v>1.16952449457458</v>
      </c>
      <c r="L5966">
        <v>58.638232521247502</v>
      </c>
      <c r="M5966" t="s">
        <v>14059</v>
      </c>
      <c r="N5966" s="2">
        <f t="shared" si="736"/>
        <v>1.17336</v>
      </c>
      <c r="O5966" s="2">
        <f t="shared" si="737"/>
        <v>1.17353</v>
      </c>
      <c r="P5966" s="2">
        <f t="shared" si="738"/>
        <v>1.1767099999999999</v>
      </c>
      <c r="Q5966" s="2">
        <f t="shared" si="739"/>
        <v>1.17353</v>
      </c>
      <c r="R5966" s="2">
        <f t="shared" si="740"/>
        <v>1.1729799999999999</v>
      </c>
      <c r="S5966" s="2">
        <f t="shared" si="741"/>
        <v>1.1724999999999901</v>
      </c>
      <c r="T5966" s="2">
        <f t="shared" si="742"/>
        <v>1.1757899999999999</v>
      </c>
      <c r="U5966" s="2">
        <f t="shared" si="743"/>
        <v>1.17337</v>
      </c>
      <c r="V5966" t="str">
        <f>IF(ISNUMBER(MATCH(B5966,[1]VerticalLineDates!$D:$D,0)),1,"")</f>
        <v/>
      </c>
    </row>
    <row r="5967" spans="1:22" hidden="1" x14ac:dyDescent="0.3">
      <c r="A5967" t="s">
        <v>11</v>
      </c>
      <c r="B5967" s="1" t="s">
        <v>5904</v>
      </c>
      <c r="C5967" t="s">
        <v>14059</v>
      </c>
      <c r="D5967">
        <v>1.1778299999999999</v>
      </c>
      <c r="E5967">
        <v>1.1778900000000001</v>
      </c>
      <c r="F5967">
        <v>1.1757899999999999</v>
      </c>
      <c r="G5967">
        <v>1.17717</v>
      </c>
      <c r="H5967">
        <v>23177</v>
      </c>
      <c r="I5967">
        <v>1.1811814674322501</v>
      </c>
      <c r="J5967">
        <v>1.1756199999999899</v>
      </c>
      <c r="K5967">
        <v>1.17005853256774</v>
      </c>
      <c r="L5967">
        <v>56.462734728582298</v>
      </c>
      <c r="M5967" t="s">
        <v>14059</v>
      </c>
      <c r="N5967" s="2">
        <f t="shared" si="736"/>
        <v>1.17578</v>
      </c>
      <c r="O5967" s="2">
        <f t="shared" si="737"/>
        <v>1.17336</v>
      </c>
      <c r="P5967" s="2">
        <f t="shared" si="738"/>
        <v>1.1781900000000001</v>
      </c>
      <c r="Q5967" s="2">
        <f t="shared" si="739"/>
        <v>1.1767099999999999</v>
      </c>
      <c r="R5967" s="2">
        <f t="shared" si="740"/>
        <v>1.17492</v>
      </c>
      <c r="S5967" s="2">
        <f t="shared" si="741"/>
        <v>1.1729799999999999</v>
      </c>
      <c r="T5967" s="2">
        <f t="shared" si="742"/>
        <v>1.17784</v>
      </c>
      <c r="U5967" s="2">
        <f t="shared" si="743"/>
        <v>1.1757899999999999</v>
      </c>
      <c r="V5967" t="str">
        <f>IF(ISNUMBER(MATCH(B5967,[1]VerticalLineDates!$D:$D,0)),1,"")</f>
        <v/>
      </c>
    </row>
    <row r="5968" spans="1:22" hidden="1" x14ac:dyDescent="0.3">
      <c r="A5968" t="s">
        <v>11</v>
      </c>
      <c r="B5968" s="1" t="s">
        <v>5905</v>
      </c>
      <c r="C5968" t="s">
        <v>14059</v>
      </c>
      <c r="D5968">
        <v>1.17717</v>
      </c>
      <c r="E5968">
        <v>1.1775100000000001</v>
      </c>
      <c r="F5968">
        <v>1.1760200000000001</v>
      </c>
      <c r="G5968">
        <v>1.1762900000000001</v>
      </c>
      <c r="H5968">
        <v>8790</v>
      </c>
      <c r="I5968">
        <v>1.1810064999022201</v>
      </c>
      <c r="J5968">
        <v>1.1758925</v>
      </c>
      <c r="K5968">
        <v>1.17077850009777</v>
      </c>
      <c r="L5968">
        <v>53.647467937633898</v>
      </c>
      <c r="M5968" t="s">
        <v>14059</v>
      </c>
      <c r="N5968" s="2">
        <f t="shared" si="736"/>
        <v>1.1778299999999999</v>
      </c>
      <c r="O5968" s="2">
        <f t="shared" si="737"/>
        <v>1.17578</v>
      </c>
      <c r="P5968" s="2">
        <f t="shared" si="738"/>
        <v>1.1778900000000001</v>
      </c>
      <c r="Q5968" s="2">
        <f t="shared" si="739"/>
        <v>1.1781900000000001</v>
      </c>
      <c r="R5968" s="2">
        <f t="shared" si="740"/>
        <v>1.1757899999999999</v>
      </c>
      <c r="S5968" s="2">
        <f t="shared" si="741"/>
        <v>1.17492</v>
      </c>
      <c r="T5968" s="2">
        <f t="shared" si="742"/>
        <v>1.17717</v>
      </c>
      <c r="U5968" s="2">
        <f t="shared" si="743"/>
        <v>1.17784</v>
      </c>
      <c r="V5968" t="str">
        <f>IF(ISNUMBER(MATCH(B5968,[1]VerticalLineDates!$D:$D,0)),1,"")</f>
        <v/>
      </c>
    </row>
    <row r="5969" spans="1:22" hidden="1" x14ac:dyDescent="0.3">
      <c r="A5969" t="s">
        <v>11</v>
      </c>
      <c r="B5969" s="1" t="s">
        <v>5906</v>
      </c>
      <c r="C5969" t="s">
        <v>14059</v>
      </c>
      <c r="D5969">
        <v>1.1760200000000001</v>
      </c>
      <c r="E5969">
        <v>1.1770400000000001</v>
      </c>
      <c r="F5969">
        <v>1.17588</v>
      </c>
      <c r="G5969">
        <v>1.1764999999999901</v>
      </c>
      <c r="H5969">
        <v>5984</v>
      </c>
      <c r="I5969">
        <v>1.1808847055254099</v>
      </c>
      <c r="J5969">
        <v>1.1761284999999999</v>
      </c>
      <c r="K5969">
        <v>1.1713722944745799</v>
      </c>
      <c r="L5969">
        <v>54.233906869860299</v>
      </c>
      <c r="M5969" t="s">
        <v>14059</v>
      </c>
      <c r="N5969" s="2">
        <f t="shared" si="736"/>
        <v>1.17717</v>
      </c>
      <c r="O5969" s="2">
        <f t="shared" si="737"/>
        <v>1.1778299999999999</v>
      </c>
      <c r="P5969" s="2">
        <f t="shared" si="738"/>
        <v>1.1775100000000001</v>
      </c>
      <c r="Q5969" s="2">
        <f t="shared" si="739"/>
        <v>1.1778900000000001</v>
      </c>
      <c r="R5969" s="2">
        <f t="shared" si="740"/>
        <v>1.1760200000000001</v>
      </c>
      <c r="S5969" s="2">
        <f t="shared" si="741"/>
        <v>1.1757899999999999</v>
      </c>
      <c r="T5969" s="2">
        <f t="shared" si="742"/>
        <v>1.1762900000000001</v>
      </c>
      <c r="U5969" s="2">
        <f t="shared" si="743"/>
        <v>1.17717</v>
      </c>
      <c r="V5969" t="str">
        <f>IF(ISNUMBER(MATCH(B5969,[1]VerticalLineDates!$D:$D,0)),1,"")</f>
        <v/>
      </c>
    </row>
    <row r="5970" spans="1:22" hidden="1" x14ac:dyDescent="0.3">
      <c r="A5970" t="s">
        <v>11</v>
      </c>
      <c r="B5970" s="1" t="s">
        <v>5907</v>
      </c>
      <c r="C5970" t="s">
        <v>14059</v>
      </c>
      <c r="D5970">
        <v>1.1764999999999901</v>
      </c>
      <c r="E5970">
        <v>1.1771799999999999</v>
      </c>
      <c r="F5970">
        <v>1.1759599999999999</v>
      </c>
      <c r="G5970">
        <v>1.1768799999999999</v>
      </c>
      <c r="H5970">
        <v>11191</v>
      </c>
      <c r="I5970">
        <v>1.1806869945026099</v>
      </c>
      <c r="J5970">
        <v>1.1763895</v>
      </c>
      <c r="K5970">
        <v>1.17209200549738</v>
      </c>
      <c r="L5970">
        <v>55.335102942837402</v>
      </c>
      <c r="M5970" t="s">
        <v>14059</v>
      </c>
      <c r="N5970" s="2">
        <f t="shared" si="736"/>
        <v>1.1760200000000001</v>
      </c>
      <c r="O5970" s="2">
        <f t="shared" si="737"/>
        <v>1.17717</v>
      </c>
      <c r="P5970" s="2">
        <f t="shared" si="738"/>
        <v>1.1770400000000001</v>
      </c>
      <c r="Q5970" s="2">
        <f t="shared" si="739"/>
        <v>1.1775100000000001</v>
      </c>
      <c r="R5970" s="2">
        <f t="shared" si="740"/>
        <v>1.17588</v>
      </c>
      <c r="S5970" s="2">
        <f t="shared" si="741"/>
        <v>1.1760200000000001</v>
      </c>
      <c r="T5970" s="2">
        <f t="shared" si="742"/>
        <v>1.1764999999999901</v>
      </c>
      <c r="U5970" s="2">
        <f t="shared" si="743"/>
        <v>1.1762900000000001</v>
      </c>
      <c r="V5970" t="str">
        <f>IF(ISNUMBER(MATCH(B5970,[1]VerticalLineDates!$D:$D,0)),1,"")</f>
        <v/>
      </c>
    </row>
    <row r="5971" spans="1:22" hidden="1" x14ac:dyDescent="0.3">
      <c r="A5971" t="s">
        <v>11</v>
      </c>
      <c r="B5971" s="1" t="s">
        <v>5908</v>
      </c>
      <c r="C5971" t="s">
        <v>14059</v>
      </c>
      <c r="D5971">
        <v>1.1769000000000001</v>
      </c>
      <c r="E5971">
        <v>1.1781699999999999</v>
      </c>
      <c r="F5971">
        <v>1.1755800000000001</v>
      </c>
      <c r="G5971">
        <v>1.1760600000000001</v>
      </c>
      <c r="H5971">
        <v>17125</v>
      </c>
      <c r="I5971">
        <v>1.1804854236626401</v>
      </c>
      <c r="J5971">
        <v>1.1765669999999999</v>
      </c>
      <c r="K5971">
        <v>1.17264857633735</v>
      </c>
      <c r="L5971">
        <v>52.404836424419997</v>
      </c>
      <c r="M5971" t="s">
        <v>14059</v>
      </c>
      <c r="N5971" s="2">
        <f t="shared" si="736"/>
        <v>1.1764999999999901</v>
      </c>
      <c r="O5971" s="2">
        <f t="shared" si="737"/>
        <v>1.1760200000000001</v>
      </c>
      <c r="P5971" s="2">
        <f t="shared" si="738"/>
        <v>1.1771799999999999</v>
      </c>
      <c r="Q5971" s="2">
        <f t="shared" si="739"/>
        <v>1.1770400000000001</v>
      </c>
      <c r="R5971" s="2">
        <f t="shared" si="740"/>
        <v>1.1759599999999999</v>
      </c>
      <c r="S5971" s="2">
        <f t="shared" si="741"/>
        <v>1.17588</v>
      </c>
      <c r="T5971" s="2">
        <f t="shared" si="742"/>
        <v>1.1768799999999999</v>
      </c>
      <c r="U5971" s="2">
        <f t="shared" si="743"/>
        <v>1.1764999999999901</v>
      </c>
      <c r="V5971" t="str">
        <f>IF(ISNUMBER(MATCH(B5971,[1]VerticalLineDates!$D:$D,0)),1,"")</f>
        <v/>
      </c>
    </row>
    <row r="5972" spans="1:22" hidden="1" x14ac:dyDescent="0.3">
      <c r="A5972" t="s">
        <v>11</v>
      </c>
      <c r="B5972" s="1" t="s">
        <v>5909</v>
      </c>
      <c r="C5972" t="s">
        <v>14059</v>
      </c>
      <c r="D5972">
        <v>1.1760600000000001</v>
      </c>
      <c r="E5972">
        <v>1.1769000000000001</v>
      </c>
      <c r="F5972">
        <v>1.1752100000000001</v>
      </c>
      <c r="G5972">
        <v>1.17553</v>
      </c>
      <c r="H5972">
        <v>17012</v>
      </c>
      <c r="I5972">
        <v>1.1803246210675999</v>
      </c>
      <c r="J5972">
        <v>1.1766829999999999</v>
      </c>
      <c r="K5972">
        <v>1.1730413789323899</v>
      </c>
      <c r="L5972">
        <v>50.541872566257297</v>
      </c>
      <c r="M5972" t="s">
        <v>14059</v>
      </c>
      <c r="N5972" s="2">
        <f t="shared" si="736"/>
        <v>1.1769000000000001</v>
      </c>
      <c r="O5972" s="2">
        <f t="shared" si="737"/>
        <v>1.1764999999999901</v>
      </c>
      <c r="P5972" s="2">
        <f t="shared" si="738"/>
        <v>1.1781699999999999</v>
      </c>
      <c r="Q5972" s="2">
        <f t="shared" si="739"/>
        <v>1.1771799999999999</v>
      </c>
      <c r="R5972" s="2">
        <f t="shared" si="740"/>
        <v>1.1755800000000001</v>
      </c>
      <c r="S5972" s="2">
        <f t="shared" si="741"/>
        <v>1.1759599999999999</v>
      </c>
      <c r="T5972" s="2">
        <f t="shared" si="742"/>
        <v>1.1760600000000001</v>
      </c>
      <c r="U5972" s="2">
        <f t="shared" si="743"/>
        <v>1.1768799999999999</v>
      </c>
      <c r="V5972" t="str">
        <f>IF(ISNUMBER(MATCH(B5972,[1]VerticalLineDates!$D:$D,0)),1,"")</f>
        <v/>
      </c>
    </row>
    <row r="5973" spans="1:22" hidden="1" x14ac:dyDescent="0.3">
      <c r="A5973" t="s">
        <v>11</v>
      </c>
      <c r="B5973" s="1" t="s">
        <v>5910</v>
      </c>
      <c r="C5973" t="s">
        <v>14059</v>
      </c>
      <c r="D5973">
        <v>1.17554</v>
      </c>
      <c r="E5973">
        <v>1.1757899999999999</v>
      </c>
      <c r="F5973">
        <v>1.1732899999999999</v>
      </c>
      <c r="G5973">
        <v>1.1754500000000001</v>
      </c>
      <c r="H5973">
        <v>21599</v>
      </c>
      <c r="I5973">
        <v>1.1803058607607499</v>
      </c>
      <c r="J5973">
        <v>1.1767105</v>
      </c>
      <c r="K5973">
        <v>1.17311513923924</v>
      </c>
      <c r="L5973">
        <v>50.251483175788898</v>
      </c>
      <c r="M5973" t="s">
        <v>14059</v>
      </c>
      <c r="N5973" s="2">
        <f t="shared" si="736"/>
        <v>1.1760600000000001</v>
      </c>
      <c r="O5973" s="2">
        <f t="shared" si="737"/>
        <v>1.1769000000000001</v>
      </c>
      <c r="P5973" s="2">
        <f t="shared" si="738"/>
        <v>1.1769000000000001</v>
      </c>
      <c r="Q5973" s="2">
        <f t="shared" si="739"/>
        <v>1.1781699999999999</v>
      </c>
      <c r="R5973" s="2">
        <f t="shared" si="740"/>
        <v>1.1752100000000001</v>
      </c>
      <c r="S5973" s="2">
        <f t="shared" si="741"/>
        <v>1.1755800000000001</v>
      </c>
      <c r="T5973" s="2">
        <f t="shared" si="742"/>
        <v>1.17553</v>
      </c>
      <c r="U5973" s="2">
        <f t="shared" si="743"/>
        <v>1.1760600000000001</v>
      </c>
      <c r="V5973" t="str">
        <f>IF(ISNUMBER(MATCH(B5973,[1]VerticalLineDates!$D:$D,0)),1,"")</f>
        <v/>
      </c>
    </row>
    <row r="5974" spans="1:22" hidden="1" x14ac:dyDescent="0.3">
      <c r="A5974" t="s">
        <v>11</v>
      </c>
      <c r="B5974" s="1" t="s">
        <v>5911</v>
      </c>
      <c r="C5974" t="s">
        <v>14059</v>
      </c>
      <c r="D5974">
        <v>1.17547</v>
      </c>
      <c r="E5974">
        <v>1.1761600000000001</v>
      </c>
      <c r="F5974">
        <v>1.17516</v>
      </c>
      <c r="G5974">
        <v>1.1759999999999999</v>
      </c>
      <c r="H5974">
        <v>7532</v>
      </c>
      <c r="I5974">
        <v>1.1802969801399701</v>
      </c>
      <c r="J5974">
        <v>1.1766905000000001</v>
      </c>
      <c r="K5974">
        <v>1.1730840198600201</v>
      </c>
      <c r="L5974">
        <v>52.281383201437997</v>
      </c>
      <c r="M5974" t="s">
        <v>14059</v>
      </c>
      <c r="N5974" s="2">
        <f t="shared" si="736"/>
        <v>1.17554</v>
      </c>
      <c r="O5974" s="2">
        <f t="shared" si="737"/>
        <v>1.1760600000000001</v>
      </c>
      <c r="P5974" s="2">
        <f t="shared" si="738"/>
        <v>1.1757899999999999</v>
      </c>
      <c r="Q5974" s="2">
        <f t="shared" si="739"/>
        <v>1.1769000000000001</v>
      </c>
      <c r="R5974" s="2">
        <f t="shared" si="740"/>
        <v>1.1732899999999999</v>
      </c>
      <c r="S5974" s="2">
        <f t="shared" si="741"/>
        <v>1.1752100000000001</v>
      </c>
      <c r="T5974" s="2">
        <f t="shared" si="742"/>
        <v>1.1754500000000001</v>
      </c>
      <c r="U5974" s="2">
        <f t="shared" si="743"/>
        <v>1.17553</v>
      </c>
      <c r="V5974" t="str">
        <f>IF(ISNUMBER(MATCH(B5974,[1]VerticalLineDates!$D:$D,0)),1,"")</f>
        <v/>
      </c>
    </row>
    <row r="5975" spans="1:22" hidden="1" x14ac:dyDescent="0.3">
      <c r="A5975" t="s">
        <v>11</v>
      </c>
      <c r="B5975" s="1" t="s">
        <v>5912</v>
      </c>
      <c r="C5975" t="s">
        <v>14059</v>
      </c>
      <c r="D5975">
        <v>1.1758200000000001</v>
      </c>
      <c r="E5975">
        <v>1.17672</v>
      </c>
      <c r="F5975">
        <v>1.1752899999999999</v>
      </c>
      <c r="G5975">
        <v>1.1760900000000001</v>
      </c>
      <c r="H5975">
        <v>4656</v>
      </c>
      <c r="I5975">
        <v>1.1800618363656501</v>
      </c>
      <c r="J5975">
        <v>1.17656249999999</v>
      </c>
      <c r="K5975">
        <v>1.17306316363434</v>
      </c>
      <c r="L5975">
        <v>52.6220542608988</v>
      </c>
      <c r="M5975" t="s">
        <v>14059</v>
      </c>
      <c r="N5975" s="2">
        <f t="shared" si="736"/>
        <v>1.17547</v>
      </c>
      <c r="O5975" s="2">
        <f t="shared" si="737"/>
        <v>1.17554</v>
      </c>
      <c r="P5975" s="2">
        <f t="shared" si="738"/>
        <v>1.1761600000000001</v>
      </c>
      <c r="Q5975" s="2">
        <f t="shared" si="739"/>
        <v>1.1757899999999999</v>
      </c>
      <c r="R5975" s="2">
        <f t="shared" si="740"/>
        <v>1.17516</v>
      </c>
      <c r="S5975" s="2">
        <f t="shared" si="741"/>
        <v>1.1732899999999999</v>
      </c>
      <c r="T5975" s="2">
        <f t="shared" si="742"/>
        <v>1.1759999999999999</v>
      </c>
      <c r="U5975" s="2">
        <f t="shared" si="743"/>
        <v>1.1754500000000001</v>
      </c>
      <c r="V5975" t="str">
        <f>IF(ISNUMBER(MATCH(B5975,[1]VerticalLineDates!$D:$D,0)),1,"")</f>
        <v/>
      </c>
    </row>
    <row r="5976" spans="1:22" hidden="1" x14ac:dyDescent="0.3">
      <c r="A5976" t="s">
        <v>11</v>
      </c>
      <c r="B5976" s="1" t="s">
        <v>5913</v>
      </c>
      <c r="C5976" t="s">
        <v>14059</v>
      </c>
      <c r="D5976">
        <v>1.1760900000000001</v>
      </c>
      <c r="E5976">
        <v>1.1780900000000001</v>
      </c>
      <c r="F5976">
        <v>1.17601</v>
      </c>
      <c r="G5976">
        <v>1.1775100000000001</v>
      </c>
      <c r="H5976">
        <v>12528</v>
      </c>
      <c r="I5976">
        <v>1.1799365435542299</v>
      </c>
      <c r="J5976">
        <v>1.1765154999999901</v>
      </c>
      <c r="K5976">
        <v>1.1730944564457599</v>
      </c>
      <c r="L5976">
        <v>57.747486141042899</v>
      </c>
      <c r="M5976" t="s">
        <v>14059</v>
      </c>
      <c r="N5976" s="2">
        <f t="shared" si="736"/>
        <v>1.1758200000000001</v>
      </c>
      <c r="O5976" s="2">
        <f t="shared" si="737"/>
        <v>1.17547</v>
      </c>
      <c r="P5976" s="2">
        <f t="shared" si="738"/>
        <v>1.17672</v>
      </c>
      <c r="Q5976" s="2">
        <f t="shared" si="739"/>
        <v>1.1761600000000001</v>
      </c>
      <c r="R5976" s="2">
        <f t="shared" si="740"/>
        <v>1.1752899999999999</v>
      </c>
      <c r="S5976" s="2">
        <f t="shared" si="741"/>
        <v>1.17516</v>
      </c>
      <c r="T5976" s="2">
        <f t="shared" si="742"/>
        <v>1.1760900000000001</v>
      </c>
      <c r="U5976" s="2">
        <f t="shared" si="743"/>
        <v>1.1759999999999999</v>
      </c>
      <c r="V5976" t="str">
        <f>IF(ISNUMBER(MATCH(B5976,[1]VerticalLineDates!$D:$D,0)),1,"")</f>
        <v/>
      </c>
    </row>
    <row r="5977" spans="1:22" hidden="1" x14ac:dyDescent="0.3">
      <c r="A5977" t="s">
        <v>11</v>
      </c>
      <c r="B5977" s="1" t="s">
        <v>5914</v>
      </c>
      <c r="C5977" t="s">
        <v>14059</v>
      </c>
      <c r="D5977">
        <v>1.1775199999999999</v>
      </c>
      <c r="E5977">
        <v>1.18041</v>
      </c>
      <c r="F5977">
        <v>1.1766700000000001</v>
      </c>
      <c r="G5977">
        <v>1.1801900000000001</v>
      </c>
      <c r="H5977">
        <v>17318</v>
      </c>
      <c r="I5977">
        <v>1.18018899789219</v>
      </c>
      <c r="J5977">
        <v>1.1765714999999899</v>
      </c>
      <c r="K5977">
        <v>1.1729540021078</v>
      </c>
      <c r="L5977">
        <v>65.363379926612097</v>
      </c>
      <c r="M5977" t="s">
        <v>14059</v>
      </c>
      <c r="N5977" s="2">
        <f t="shared" si="736"/>
        <v>1.1760900000000001</v>
      </c>
      <c r="O5977" s="2">
        <f t="shared" si="737"/>
        <v>1.1758200000000001</v>
      </c>
      <c r="P5977" s="2">
        <f t="shared" si="738"/>
        <v>1.1780900000000001</v>
      </c>
      <c r="Q5977" s="2">
        <f t="shared" si="739"/>
        <v>1.17672</v>
      </c>
      <c r="R5977" s="2">
        <f t="shared" si="740"/>
        <v>1.17601</v>
      </c>
      <c r="S5977" s="2">
        <f t="shared" si="741"/>
        <v>1.1752899999999999</v>
      </c>
      <c r="T5977" s="2">
        <f t="shared" si="742"/>
        <v>1.1775100000000001</v>
      </c>
      <c r="U5977" s="2">
        <f t="shared" si="743"/>
        <v>1.1760900000000001</v>
      </c>
      <c r="V5977" t="str">
        <f>IF(ISNUMBER(MATCH(B5977,[1]VerticalLineDates!$D:$D,0)),1,"")</f>
        <v/>
      </c>
    </row>
    <row r="5978" spans="1:22" hidden="1" x14ac:dyDescent="0.3">
      <c r="A5978" t="s">
        <v>11</v>
      </c>
      <c r="B5978" s="1" t="s">
        <v>5915</v>
      </c>
      <c r="C5978" t="s">
        <v>14059</v>
      </c>
      <c r="D5978">
        <v>1.1801900000000001</v>
      </c>
      <c r="E5978">
        <v>1.181</v>
      </c>
      <c r="F5978">
        <v>1.1791400000000001</v>
      </c>
      <c r="G5978">
        <v>1.18092</v>
      </c>
      <c r="H5978">
        <v>15432</v>
      </c>
      <c r="I5978">
        <v>1.1806466907053901</v>
      </c>
      <c r="J5978">
        <v>1.1766744999999901</v>
      </c>
      <c r="K5978">
        <v>1.1727023092946001</v>
      </c>
      <c r="L5978">
        <v>67.102783006176296</v>
      </c>
      <c r="M5978" t="s">
        <v>14059</v>
      </c>
      <c r="N5978" s="2">
        <f t="shared" si="736"/>
        <v>1.1775199999999999</v>
      </c>
      <c r="O5978" s="2">
        <f t="shared" si="737"/>
        <v>1.1760900000000001</v>
      </c>
      <c r="P5978" s="2">
        <f t="shared" si="738"/>
        <v>1.18041</v>
      </c>
      <c r="Q5978" s="2">
        <f t="shared" si="739"/>
        <v>1.1780900000000001</v>
      </c>
      <c r="R5978" s="2">
        <f t="shared" si="740"/>
        <v>1.1766700000000001</v>
      </c>
      <c r="S5978" s="2">
        <f t="shared" si="741"/>
        <v>1.17601</v>
      </c>
      <c r="T5978" s="2">
        <f t="shared" si="742"/>
        <v>1.1801900000000001</v>
      </c>
      <c r="U5978" s="2">
        <f t="shared" si="743"/>
        <v>1.1775100000000001</v>
      </c>
      <c r="V5978" t="str">
        <f>IF(ISNUMBER(MATCH(B5978,[1]VerticalLineDates!$D:$D,0)),1,"")</f>
        <v/>
      </c>
    </row>
    <row r="5979" spans="1:22" hidden="1" x14ac:dyDescent="0.3">
      <c r="A5979" t="s">
        <v>11</v>
      </c>
      <c r="B5979" s="1" t="s">
        <v>5916</v>
      </c>
      <c r="C5979" t="s">
        <v>14059</v>
      </c>
      <c r="D5979">
        <v>1.1809099999999999</v>
      </c>
      <c r="E5979">
        <v>1.18282</v>
      </c>
      <c r="F5979">
        <v>1.1800900000000001</v>
      </c>
      <c r="G5979">
        <v>1.18232</v>
      </c>
      <c r="H5979">
        <v>21456</v>
      </c>
      <c r="I5979">
        <v>1.18156092519793</v>
      </c>
      <c r="J5979">
        <v>1.1769019999999999</v>
      </c>
      <c r="K5979">
        <v>1.17224307480206</v>
      </c>
      <c r="L5979">
        <v>70.1941856869947</v>
      </c>
      <c r="M5979" t="s">
        <v>14059</v>
      </c>
      <c r="N5979" s="2">
        <f t="shared" si="736"/>
        <v>1.1801900000000001</v>
      </c>
      <c r="O5979" s="2">
        <f t="shared" si="737"/>
        <v>1.1775199999999999</v>
      </c>
      <c r="P5979" s="2">
        <f t="shared" si="738"/>
        <v>1.181</v>
      </c>
      <c r="Q5979" s="2">
        <f t="shared" si="739"/>
        <v>1.18041</v>
      </c>
      <c r="R5979" s="2">
        <f t="shared" si="740"/>
        <v>1.1791400000000001</v>
      </c>
      <c r="S5979" s="2">
        <f t="shared" si="741"/>
        <v>1.1766700000000001</v>
      </c>
      <c r="T5979" s="2">
        <f t="shared" si="742"/>
        <v>1.18092</v>
      </c>
      <c r="U5979" s="2">
        <f t="shared" si="743"/>
        <v>1.1801900000000001</v>
      </c>
      <c r="V5979" t="str">
        <f>IF(ISNUMBER(MATCH(B5979,[1]VerticalLineDates!$D:$D,0)),1,"")</f>
        <v/>
      </c>
    </row>
    <row r="5980" spans="1:22" hidden="1" x14ac:dyDescent="0.3">
      <c r="A5980" t="s">
        <v>11</v>
      </c>
      <c r="B5980" s="1" t="s">
        <v>5917</v>
      </c>
      <c r="C5980" t="s">
        <v>14059</v>
      </c>
      <c r="D5980">
        <v>1.18232</v>
      </c>
      <c r="E5980">
        <v>1.18309</v>
      </c>
      <c r="F5980">
        <v>1.18181</v>
      </c>
      <c r="G5980">
        <v>1.18293</v>
      </c>
      <c r="H5980">
        <v>6716</v>
      </c>
      <c r="I5980">
        <v>1.18236540574851</v>
      </c>
      <c r="J5980">
        <v>1.1770909999999899</v>
      </c>
      <c r="K5980">
        <v>1.17181659425148</v>
      </c>
      <c r="L5980">
        <v>71.452949212466507</v>
      </c>
      <c r="M5980" t="s">
        <v>14059</v>
      </c>
      <c r="N5980" s="2">
        <f t="shared" si="736"/>
        <v>1.1809099999999999</v>
      </c>
      <c r="O5980" s="2">
        <f t="shared" si="737"/>
        <v>1.1801900000000001</v>
      </c>
      <c r="P5980" s="2">
        <f t="shared" si="738"/>
        <v>1.18282</v>
      </c>
      <c r="Q5980" s="2">
        <f t="shared" si="739"/>
        <v>1.181</v>
      </c>
      <c r="R5980" s="2">
        <f t="shared" si="740"/>
        <v>1.1800900000000001</v>
      </c>
      <c r="S5980" s="2">
        <f t="shared" si="741"/>
        <v>1.1791400000000001</v>
      </c>
      <c r="T5980" s="2">
        <f t="shared" si="742"/>
        <v>1.18232</v>
      </c>
      <c r="U5980" s="2">
        <f t="shared" si="743"/>
        <v>1.18092</v>
      </c>
      <c r="V5980" t="str">
        <f>IF(ISNUMBER(MATCH(B5980,[1]VerticalLineDates!$D:$D,0)),1,"")</f>
        <v/>
      </c>
    </row>
    <row r="5981" spans="1:22" hidden="1" x14ac:dyDescent="0.3">
      <c r="A5981" t="s">
        <v>11</v>
      </c>
      <c r="B5981" s="1" t="s">
        <v>5918</v>
      </c>
      <c r="C5981" t="s">
        <v>14059</v>
      </c>
      <c r="D5981">
        <v>1.1810099999999999</v>
      </c>
      <c r="E5981">
        <v>1.1821699999999999</v>
      </c>
      <c r="F5981">
        <v>1.1810099999999999</v>
      </c>
      <c r="G5981">
        <v>1.18127</v>
      </c>
      <c r="H5981">
        <v>5786</v>
      </c>
      <c r="I5981">
        <v>1.18281798803536</v>
      </c>
      <c r="J5981">
        <v>1.1772495000000001</v>
      </c>
      <c r="K5981">
        <v>1.1716810119646299</v>
      </c>
      <c r="L5981">
        <v>63.583400215225602</v>
      </c>
      <c r="M5981" t="s">
        <v>14059</v>
      </c>
      <c r="N5981" s="2">
        <f t="shared" si="736"/>
        <v>1.18232</v>
      </c>
      <c r="O5981" s="2">
        <f t="shared" si="737"/>
        <v>1.1809099999999999</v>
      </c>
      <c r="P5981" s="2">
        <f t="shared" si="738"/>
        <v>1.18309</v>
      </c>
      <c r="Q5981" s="2">
        <f t="shared" si="739"/>
        <v>1.18282</v>
      </c>
      <c r="R5981" s="2">
        <f t="shared" si="740"/>
        <v>1.18181</v>
      </c>
      <c r="S5981" s="2">
        <f t="shared" si="741"/>
        <v>1.1800900000000001</v>
      </c>
      <c r="T5981" s="2">
        <f t="shared" si="742"/>
        <v>1.18293</v>
      </c>
      <c r="U5981" s="2">
        <f t="shared" si="743"/>
        <v>1.18232</v>
      </c>
      <c r="V5981" t="str">
        <f>IF(ISNUMBER(MATCH(B5981,[1]VerticalLineDates!$D:$D,0)),1,"")</f>
        <v/>
      </c>
    </row>
    <row r="5982" spans="1:22" hidden="1" x14ac:dyDescent="0.3">
      <c r="A5982" t="s">
        <v>11</v>
      </c>
      <c r="B5982" s="1" t="s">
        <v>5919</v>
      </c>
      <c r="C5982" t="s">
        <v>14059</v>
      </c>
      <c r="D5982">
        <v>1.18127</v>
      </c>
      <c r="E5982">
        <v>1.1821900000000001</v>
      </c>
      <c r="F5982">
        <v>1.18085</v>
      </c>
      <c r="G5982">
        <v>1.18184</v>
      </c>
      <c r="H5982">
        <v>6177</v>
      </c>
      <c r="I5982">
        <v>1.18328297281148</v>
      </c>
      <c r="J5982">
        <v>1.1776740000000001</v>
      </c>
      <c r="K5982">
        <v>1.17206502718851</v>
      </c>
      <c r="L5982">
        <v>65.008495022362098</v>
      </c>
      <c r="M5982" t="s">
        <v>14059</v>
      </c>
      <c r="N5982" s="2">
        <f t="shared" si="736"/>
        <v>1.1810099999999999</v>
      </c>
      <c r="O5982" s="2">
        <f t="shared" si="737"/>
        <v>1.18232</v>
      </c>
      <c r="P5982" s="2">
        <f t="shared" si="738"/>
        <v>1.1821699999999999</v>
      </c>
      <c r="Q5982" s="2">
        <f t="shared" si="739"/>
        <v>1.18309</v>
      </c>
      <c r="R5982" s="2">
        <f t="shared" si="740"/>
        <v>1.1810099999999999</v>
      </c>
      <c r="S5982" s="2">
        <f t="shared" si="741"/>
        <v>1.18181</v>
      </c>
      <c r="T5982" s="2">
        <f t="shared" si="742"/>
        <v>1.18127</v>
      </c>
      <c r="U5982" s="2">
        <f t="shared" si="743"/>
        <v>1.18293</v>
      </c>
      <c r="V5982" t="str">
        <f>IF(ISNUMBER(MATCH(B5982,[1]VerticalLineDates!$D:$D,0)),1,"")</f>
        <v/>
      </c>
    </row>
    <row r="5983" spans="1:22" hidden="1" x14ac:dyDescent="0.3">
      <c r="A5983" t="s">
        <v>11</v>
      </c>
      <c r="B5983" s="1" t="s">
        <v>5920</v>
      </c>
      <c r="C5983" t="s">
        <v>14059</v>
      </c>
      <c r="D5983">
        <v>1.18184</v>
      </c>
      <c r="E5983">
        <v>1.1826699999999899</v>
      </c>
      <c r="F5983">
        <v>1.18058</v>
      </c>
      <c r="G5983">
        <v>1.1811099999999899</v>
      </c>
      <c r="H5983">
        <v>13165</v>
      </c>
      <c r="I5983">
        <v>1.18351309926649</v>
      </c>
      <c r="J5983">
        <v>1.178053</v>
      </c>
      <c r="K5983">
        <v>1.1725929007335001</v>
      </c>
      <c r="L5983">
        <v>61.679465448516801</v>
      </c>
      <c r="M5983" t="s">
        <v>14059</v>
      </c>
      <c r="N5983" s="2">
        <f t="shared" si="736"/>
        <v>1.18127</v>
      </c>
      <c r="O5983" s="2">
        <f t="shared" si="737"/>
        <v>1.1810099999999999</v>
      </c>
      <c r="P5983" s="2">
        <f t="shared" si="738"/>
        <v>1.1821900000000001</v>
      </c>
      <c r="Q5983" s="2">
        <f t="shared" si="739"/>
        <v>1.1821699999999999</v>
      </c>
      <c r="R5983" s="2">
        <f t="shared" si="740"/>
        <v>1.18085</v>
      </c>
      <c r="S5983" s="2">
        <f t="shared" si="741"/>
        <v>1.1810099999999999</v>
      </c>
      <c r="T5983" s="2">
        <f t="shared" si="742"/>
        <v>1.18184</v>
      </c>
      <c r="U5983" s="2">
        <f t="shared" si="743"/>
        <v>1.18127</v>
      </c>
      <c r="V5983" t="str">
        <f>IF(ISNUMBER(MATCH(B5983,[1]VerticalLineDates!$D:$D,0)),1,"")</f>
        <v/>
      </c>
    </row>
    <row r="5984" spans="1:22" hidden="1" x14ac:dyDescent="0.3">
      <c r="A5984" t="s">
        <v>11</v>
      </c>
      <c r="B5984" s="1" t="s">
        <v>5921</v>
      </c>
      <c r="C5984" t="s">
        <v>14059</v>
      </c>
      <c r="D5984">
        <v>1.1811199999999999</v>
      </c>
      <c r="E5984">
        <v>1.1813899999999999</v>
      </c>
      <c r="F5984">
        <v>1.1786799999999999</v>
      </c>
      <c r="G5984">
        <v>1.18096</v>
      </c>
      <c r="H5984">
        <v>13340</v>
      </c>
      <c r="I5984">
        <v>1.1835842603787401</v>
      </c>
      <c r="J5984">
        <v>1.1784325</v>
      </c>
      <c r="K5984">
        <v>1.1732807396212499</v>
      </c>
      <c r="L5984">
        <v>60.988354867435199</v>
      </c>
      <c r="M5984" t="s">
        <v>14059</v>
      </c>
      <c r="N5984" s="2">
        <f t="shared" si="736"/>
        <v>1.18184</v>
      </c>
      <c r="O5984" s="2">
        <f t="shared" si="737"/>
        <v>1.18127</v>
      </c>
      <c r="P5984" s="2">
        <f t="shared" si="738"/>
        <v>1.1826699999999899</v>
      </c>
      <c r="Q5984" s="2">
        <f t="shared" si="739"/>
        <v>1.1821900000000001</v>
      </c>
      <c r="R5984" s="2">
        <f t="shared" si="740"/>
        <v>1.18058</v>
      </c>
      <c r="S5984" s="2">
        <f t="shared" si="741"/>
        <v>1.18085</v>
      </c>
      <c r="T5984" s="2">
        <f t="shared" si="742"/>
        <v>1.1811099999999899</v>
      </c>
      <c r="U5984" s="2">
        <f t="shared" si="743"/>
        <v>1.18184</v>
      </c>
      <c r="V5984" t="str">
        <f>IF(ISNUMBER(MATCH(B5984,[1]VerticalLineDates!$D:$D,0)),1,"")</f>
        <v/>
      </c>
    </row>
    <row r="5985" spans="1:22" hidden="1" x14ac:dyDescent="0.3">
      <c r="A5985" t="s">
        <v>11</v>
      </c>
      <c r="B5985" s="1" t="s">
        <v>5922</v>
      </c>
      <c r="C5985" t="s">
        <v>14059</v>
      </c>
      <c r="D5985">
        <v>1.18096</v>
      </c>
      <c r="E5985">
        <v>1.1816599999999999</v>
      </c>
      <c r="F5985">
        <v>1.18021</v>
      </c>
      <c r="G5985">
        <v>1.1810799999999999</v>
      </c>
      <c r="H5985">
        <v>18471</v>
      </c>
      <c r="I5985">
        <v>1.1838220447802901</v>
      </c>
      <c r="J5985">
        <v>1.1786970000000001</v>
      </c>
      <c r="K5985">
        <v>1.1735719552196999</v>
      </c>
      <c r="L5985">
        <v>61.361350332609803</v>
      </c>
      <c r="M5985" t="s">
        <v>14059</v>
      </c>
      <c r="N5985" s="2">
        <f t="shared" si="736"/>
        <v>1.1811199999999999</v>
      </c>
      <c r="O5985" s="2">
        <f t="shared" si="737"/>
        <v>1.18184</v>
      </c>
      <c r="P5985" s="2">
        <f t="shared" si="738"/>
        <v>1.1813899999999999</v>
      </c>
      <c r="Q5985" s="2">
        <f t="shared" si="739"/>
        <v>1.1826699999999899</v>
      </c>
      <c r="R5985" s="2">
        <f t="shared" si="740"/>
        <v>1.1786799999999999</v>
      </c>
      <c r="S5985" s="2">
        <f t="shared" si="741"/>
        <v>1.18058</v>
      </c>
      <c r="T5985" s="2">
        <f t="shared" si="742"/>
        <v>1.18096</v>
      </c>
      <c r="U5985" s="2">
        <f t="shared" si="743"/>
        <v>1.1811099999999899</v>
      </c>
      <c r="V5985" t="str">
        <f>IF(ISNUMBER(MATCH(B5985,[1]VerticalLineDates!$D:$D,0)),1,"")</f>
        <v/>
      </c>
    </row>
    <row r="5986" spans="1:22" hidden="1" x14ac:dyDescent="0.3">
      <c r="A5986" t="s">
        <v>11</v>
      </c>
      <c r="B5986" s="1" t="s">
        <v>5923</v>
      </c>
      <c r="C5986" t="s">
        <v>14059</v>
      </c>
      <c r="D5986">
        <v>1.1810700000000001</v>
      </c>
      <c r="E5986">
        <v>1.1815</v>
      </c>
      <c r="F5986">
        <v>1.1804699999999999</v>
      </c>
      <c r="G5986">
        <v>1.1811799999999999</v>
      </c>
      <c r="H5986">
        <v>6285</v>
      </c>
      <c r="I5986">
        <v>1.18408326201679</v>
      </c>
      <c r="J5986">
        <v>1.1788639999999999</v>
      </c>
      <c r="K5986">
        <v>1.1736447379832</v>
      </c>
      <c r="L5986">
        <v>61.690068794507098</v>
      </c>
      <c r="M5986" t="s">
        <v>14059</v>
      </c>
      <c r="N5986" s="2">
        <f t="shared" si="736"/>
        <v>1.18096</v>
      </c>
      <c r="O5986" s="2">
        <f t="shared" si="737"/>
        <v>1.1811199999999999</v>
      </c>
      <c r="P5986" s="2">
        <f t="shared" si="738"/>
        <v>1.1816599999999999</v>
      </c>
      <c r="Q5986" s="2">
        <f t="shared" si="739"/>
        <v>1.1813899999999999</v>
      </c>
      <c r="R5986" s="2">
        <f t="shared" si="740"/>
        <v>1.18021</v>
      </c>
      <c r="S5986" s="2">
        <f t="shared" si="741"/>
        <v>1.1786799999999999</v>
      </c>
      <c r="T5986" s="2">
        <f t="shared" si="742"/>
        <v>1.1810799999999999</v>
      </c>
      <c r="U5986" s="2">
        <f t="shared" si="743"/>
        <v>1.18096</v>
      </c>
      <c r="V5986" t="str">
        <f>IF(ISNUMBER(MATCH(B5986,[1]VerticalLineDates!$D:$D,0)),1,"")</f>
        <v/>
      </c>
    </row>
    <row r="5987" spans="1:22" hidden="1" x14ac:dyDescent="0.3">
      <c r="A5987" t="s">
        <v>11</v>
      </c>
      <c r="B5987" s="1" t="s">
        <v>5924</v>
      </c>
      <c r="C5987" t="s">
        <v>14059</v>
      </c>
      <c r="D5987">
        <v>1.1810799999999999</v>
      </c>
      <c r="E5987">
        <v>1.18153</v>
      </c>
      <c r="F5987">
        <v>1.1794100000000001</v>
      </c>
      <c r="G5987">
        <v>1.18001</v>
      </c>
      <c r="H5987">
        <v>4473</v>
      </c>
      <c r="I5987">
        <v>1.18418758045387</v>
      </c>
      <c r="J5987">
        <v>1.179006</v>
      </c>
      <c r="K5987">
        <v>1.17382441954612</v>
      </c>
      <c r="L5987">
        <v>55.717460727803498</v>
      </c>
      <c r="M5987" t="s">
        <v>14059</v>
      </c>
      <c r="N5987" s="2">
        <f t="shared" si="736"/>
        <v>1.1810700000000001</v>
      </c>
      <c r="O5987" s="2">
        <f t="shared" si="737"/>
        <v>1.18096</v>
      </c>
      <c r="P5987" s="2">
        <f t="shared" si="738"/>
        <v>1.1815</v>
      </c>
      <c r="Q5987" s="2">
        <f t="shared" si="739"/>
        <v>1.1816599999999999</v>
      </c>
      <c r="R5987" s="2">
        <f t="shared" si="740"/>
        <v>1.1804699999999999</v>
      </c>
      <c r="S5987" s="2">
        <f t="shared" si="741"/>
        <v>1.18021</v>
      </c>
      <c r="T5987" s="2">
        <f t="shared" si="742"/>
        <v>1.1811799999999999</v>
      </c>
      <c r="U5987" s="2">
        <f t="shared" si="743"/>
        <v>1.1810799999999999</v>
      </c>
      <c r="V5987" t="str">
        <f>IF(ISNUMBER(MATCH(B5987,[1]VerticalLineDates!$D:$D,0)),1,"")</f>
        <v/>
      </c>
    </row>
    <row r="5988" spans="1:22" hidden="1" x14ac:dyDescent="0.3">
      <c r="A5988" t="s">
        <v>11</v>
      </c>
      <c r="B5988" s="1" t="s">
        <v>5925</v>
      </c>
      <c r="C5988" t="s">
        <v>14059</v>
      </c>
      <c r="D5988">
        <v>1.18</v>
      </c>
      <c r="E5988">
        <v>1.18055</v>
      </c>
      <c r="F5988">
        <v>1.1790499999999999</v>
      </c>
      <c r="G5988">
        <v>1.1798299999999999</v>
      </c>
      <c r="H5988">
        <v>7643</v>
      </c>
      <c r="I5988">
        <v>1.1842212461234001</v>
      </c>
      <c r="J5988">
        <v>1.1791830000000001</v>
      </c>
      <c r="K5988">
        <v>1.1741447538765899</v>
      </c>
      <c r="L5988">
        <v>54.8378300845851</v>
      </c>
      <c r="M5988" t="s">
        <v>14059</v>
      </c>
      <c r="N5988" s="2">
        <f t="shared" si="736"/>
        <v>1.1810799999999999</v>
      </c>
      <c r="O5988" s="2">
        <f t="shared" si="737"/>
        <v>1.1810700000000001</v>
      </c>
      <c r="P5988" s="2">
        <f t="shared" si="738"/>
        <v>1.18153</v>
      </c>
      <c r="Q5988" s="2">
        <f t="shared" si="739"/>
        <v>1.1815</v>
      </c>
      <c r="R5988" s="2">
        <f t="shared" si="740"/>
        <v>1.1794100000000001</v>
      </c>
      <c r="S5988" s="2">
        <f t="shared" si="741"/>
        <v>1.1804699999999999</v>
      </c>
      <c r="T5988" s="2">
        <f t="shared" si="742"/>
        <v>1.18001</v>
      </c>
      <c r="U5988" s="2">
        <f t="shared" si="743"/>
        <v>1.1811799999999999</v>
      </c>
      <c r="V5988" t="str">
        <f>IF(ISNUMBER(MATCH(B5988,[1]VerticalLineDates!$D:$D,0)),1,"")</f>
        <v/>
      </c>
    </row>
    <row r="5989" spans="1:22" hidden="1" x14ac:dyDescent="0.3">
      <c r="A5989" t="s">
        <v>11</v>
      </c>
      <c r="B5989" s="1" t="s">
        <v>5926</v>
      </c>
      <c r="C5989" t="s">
        <v>14059</v>
      </c>
      <c r="D5989">
        <v>1.1798299999999999</v>
      </c>
      <c r="E5989">
        <v>1.18031</v>
      </c>
      <c r="F5989">
        <v>1.1778299999999999</v>
      </c>
      <c r="G5989">
        <v>1.1793400000000001</v>
      </c>
      <c r="H5989">
        <v>17613</v>
      </c>
      <c r="I5989">
        <v>1.1842105398882801</v>
      </c>
      <c r="J5989">
        <v>1.179325</v>
      </c>
      <c r="K5989">
        <v>1.1744394601117101</v>
      </c>
      <c r="L5989">
        <v>52.412065944183297</v>
      </c>
      <c r="M5989" t="s">
        <v>14059</v>
      </c>
      <c r="N5989" s="2">
        <f t="shared" si="736"/>
        <v>1.18</v>
      </c>
      <c r="O5989" s="2">
        <f t="shared" si="737"/>
        <v>1.1810799999999999</v>
      </c>
      <c r="P5989" s="2">
        <f t="shared" si="738"/>
        <v>1.18055</v>
      </c>
      <c r="Q5989" s="2">
        <f t="shared" si="739"/>
        <v>1.18153</v>
      </c>
      <c r="R5989" s="2">
        <f t="shared" si="740"/>
        <v>1.1790499999999999</v>
      </c>
      <c r="S5989" s="2">
        <f t="shared" si="741"/>
        <v>1.1794100000000001</v>
      </c>
      <c r="T5989" s="2">
        <f t="shared" si="742"/>
        <v>1.1798299999999999</v>
      </c>
      <c r="U5989" s="2">
        <f t="shared" si="743"/>
        <v>1.18001</v>
      </c>
      <c r="V5989" t="str">
        <f>IF(ISNUMBER(MATCH(B5989,[1]VerticalLineDates!$D:$D,0)),1,"")</f>
        <v/>
      </c>
    </row>
    <row r="5990" spans="1:22" hidden="1" x14ac:dyDescent="0.3">
      <c r="A5990" t="s">
        <v>11</v>
      </c>
      <c r="B5990" s="1" t="s">
        <v>5927</v>
      </c>
      <c r="C5990" t="s">
        <v>14059</v>
      </c>
      <c r="D5990">
        <v>1.1793199999999999</v>
      </c>
      <c r="E5990">
        <v>1.17988</v>
      </c>
      <c r="F5990">
        <v>1.1783299999999901</v>
      </c>
      <c r="G5990">
        <v>1.17909</v>
      </c>
      <c r="H5990">
        <v>15005</v>
      </c>
      <c r="I5990">
        <v>1.18419313586248</v>
      </c>
      <c r="J5990">
        <v>1.1794354999999901</v>
      </c>
      <c r="K5990">
        <v>1.17467786413751</v>
      </c>
      <c r="L5990">
        <v>51.168413930319801</v>
      </c>
      <c r="M5990" t="s">
        <v>14059</v>
      </c>
      <c r="N5990" s="2">
        <f t="shared" si="736"/>
        <v>1.1798299999999999</v>
      </c>
      <c r="O5990" s="2">
        <f t="shared" si="737"/>
        <v>1.18</v>
      </c>
      <c r="P5990" s="2">
        <f t="shared" si="738"/>
        <v>1.18031</v>
      </c>
      <c r="Q5990" s="2">
        <f t="shared" si="739"/>
        <v>1.18055</v>
      </c>
      <c r="R5990" s="2">
        <f t="shared" si="740"/>
        <v>1.1778299999999999</v>
      </c>
      <c r="S5990" s="2">
        <f t="shared" si="741"/>
        <v>1.1790499999999999</v>
      </c>
      <c r="T5990" s="2">
        <f t="shared" si="742"/>
        <v>1.1793400000000001</v>
      </c>
      <c r="U5990" s="2">
        <f t="shared" si="743"/>
        <v>1.1798299999999999</v>
      </c>
      <c r="V5990" t="str">
        <f>IF(ISNUMBER(MATCH(B5990,[1]VerticalLineDates!$D:$D,0)),1,"")</f>
        <v/>
      </c>
    </row>
    <row r="5991" spans="1:22" hidden="1" x14ac:dyDescent="0.3">
      <c r="A5991" t="s">
        <v>11</v>
      </c>
      <c r="B5991" s="1" t="s">
        <v>5928</v>
      </c>
      <c r="C5991" t="s">
        <v>14059</v>
      </c>
      <c r="D5991">
        <v>1.1791</v>
      </c>
      <c r="E5991">
        <v>1.1791100000000001</v>
      </c>
      <c r="F5991">
        <v>1.17303</v>
      </c>
      <c r="G5991">
        <v>1.1734599999999999</v>
      </c>
      <c r="H5991">
        <v>21964</v>
      </c>
      <c r="I5991">
        <v>1.18454286756395</v>
      </c>
      <c r="J5991">
        <v>1.1793054999999999</v>
      </c>
      <c r="K5991">
        <v>1.17406813243604</v>
      </c>
      <c r="L5991">
        <v>32.478245134365302</v>
      </c>
      <c r="M5991" t="s">
        <v>14059</v>
      </c>
      <c r="N5991" s="2">
        <f t="shared" si="736"/>
        <v>1.1793199999999999</v>
      </c>
      <c r="O5991" s="2">
        <f t="shared" si="737"/>
        <v>1.1798299999999999</v>
      </c>
      <c r="P5991" s="2">
        <f t="shared" si="738"/>
        <v>1.17988</v>
      </c>
      <c r="Q5991" s="2">
        <f t="shared" si="739"/>
        <v>1.18031</v>
      </c>
      <c r="R5991" s="2">
        <f t="shared" si="740"/>
        <v>1.1783299999999901</v>
      </c>
      <c r="S5991" s="2">
        <f t="shared" si="741"/>
        <v>1.1778299999999999</v>
      </c>
      <c r="T5991" s="2">
        <f t="shared" si="742"/>
        <v>1.17909</v>
      </c>
      <c r="U5991" s="2">
        <f t="shared" si="743"/>
        <v>1.1793400000000001</v>
      </c>
      <c r="V5991" t="str">
        <f>IF(ISNUMBER(MATCH(B5991,[1]VerticalLineDates!$D:$D,0)),1,"")</f>
        <v/>
      </c>
    </row>
    <row r="5992" spans="1:22" hidden="1" x14ac:dyDescent="0.3">
      <c r="A5992" t="s">
        <v>11</v>
      </c>
      <c r="B5992" s="1" t="s">
        <v>5929</v>
      </c>
      <c r="C5992" t="s">
        <v>14059</v>
      </c>
      <c r="D5992">
        <v>1.1734599999999999</v>
      </c>
      <c r="E5992">
        <v>1.1749499999999999</v>
      </c>
      <c r="F5992">
        <v>1.1731</v>
      </c>
      <c r="G5992">
        <v>1.1745399999999999</v>
      </c>
      <c r="H5992">
        <v>7298</v>
      </c>
      <c r="I5992">
        <v>1.1846514921925599</v>
      </c>
      <c r="J5992">
        <v>1.1792559999999901</v>
      </c>
      <c r="K5992">
        <v>1.17386050780743</v>
      </c>
      <c r="L5992">
        <v>37.215875309487402</v>
      </c>
      <c r="M5992" t="s">
        <v>14059</v>
      </c>
      <c r="N5992" s="2">
        <f t="shared" si="736"/>
        <v>1.1791</v>
      </c>
      <c r="O5992" s="2">
        <f t="shared" si="737"/>
        <v>1.1793199999999999</v>
      </c>
      <c r="P5992" s="2">
        <f t="shared" si="738"/>
        <v>1.1791100000000001</v>
      </c>
      <c r="Q5992" s="2">
        <f t="shared" si="739"/>
        <v>1.17988</v>
      </c>
      <c r="R5992" s="2">
        <f t="shared" si="740"/>
        <v>1.17303</v>
      </c>
      <c r="S5992" s="2">
        <f t="shared" si="741"/>
        <v>1.1783299999999901</v>
      </c>
      <c r="T5992" s="2">
        <f t="shared" si="742"/>
        <v>1.1734599999999999</v>
      </c>
      <c r="U5992" s="2">
        <f t="shared" si="743"/>
        <v>1.17909</v>
      </c>
      <c r="V5992" t="str">
        <f>IF(ISNUMBER(MATCH(B5992,[1]VerticalLineDates!$D:$D,0)),1,"")</f>
        <v/>
      </c>
    </row>
    <row r="5993" spans="1:22" hidden="1" x14ac:dyDescent="0.3">
      <c r="A5993" t="s">
        <v>11</v>
      </c>
      <c r="B5993" s="1" t="s">
        <v>5930</v>
      </c>
      <c r="C5993" t="s">
        <v>14059</v>
      </c>
      <c r="D5993">
        <v>1.17442</v>
      </c>
      <c r="E5993">
        <v>1.17509</v>
      </c>
      <c r="F5993">
        <v>1.1738</v>
      </c>
      <c r="G5993">
        <v>1.17455</v>
      </c>
      <c r="H5993">
        <v>4436</v>
      </c>
      <c r="I5993">
        <v>1.1847459251124099</v>
      </c>
      <c r="J5993">
        <v>1.17921099999999</v>
      </c>
      <c r="K5993">
        <v>1.1736760748875801</v>
      </c>
      <c r="L5993">
        <v>37.2597712603337</v>
      </c>
      <c r="M5993" t="s">
        <v>14059</v>
      </c>
      <c r="N5993" s="2">
        <f t="shared" si="736"/>
        <v>1.1734599999999999</v>
      </c>
      <c r="O5993" s="2">
        <f t="shared" si="737"/>
        <v>1.1791</v>
      </c>
      <c r="P5993" s="2">
        <f t="shared" si="738"/>
        <v>1.1749499999999999</v>
      </c>
      <c r="Q5993" s="2">
        <f t="shared" si="739"/>
        <v>1.1791100000000001</v>
      </c>
      <c r="R5993" s="2">
        <f t="shared" si="740"/>
        <v>1.1731</v>
      </c>
      <c r="S5993" s="2">
        <f t="shared" si="741"/>
        <v>1.17303</v>
      </c>
      <c r="T5993" s="2">
        <f t="shared" si="742"/>
        <v>1.1745399999999999</v>
      </c>
      <c r="U5993" s="2">
        <f t="shared" si="743"/>
        <v>1.1734599999999999</v>
      </c>
      <c r="V5993" t="str">
        <f>IF(ISNUMBER(MATCH(B5993,[1]VerticalLineDates!$D:$D,0)),1,"")</f>
        <v/>
      </c>
    </row>
    <row r="5994" spans="1:22" hidden="1" x14ac:dyDescent="0.3">
      <c r="A5994" t="s">
        <v>11</v>
      </c>
      <c r="B5994" s="1" t="s">
        <v>5931</v>
      </c>
      <c r="C5994" t="s">
        <v>14059</v>
      </c>
      <c r="D5994">
        <v>1.17456</v>
      </c>
      <c r="E5994">
        <v>1.1747399999999999</v>
      </c>
      <c r="F5994">
        <v>1.1735199999999999</v>
      </c>
      <c r="G5994">
        <v>1.1742600000000001</v>
      </c>
      <c r="H5994">
        <v>13661</v>
      </c>
      <c r="I5994">
        <v>1.18490720810623</v>
      </c>
      <c r="J5994">
        <v>1.1791239999999901</v>
      </c>
      <c r="K5994">
        <v>1.1733407918937599</v>
      </c>
      <c r="L5994">
        <v>36.463581439457997</v>
      </c>
      <c r="M5994" t="s">
        <v>14059</v>
      </c>
      <c r="N5994" s="2">
        <f t="shared" si="736"/>
        <v>1.17442</v>
      </c>
      <c r="O5994" s="2">
        <f t="shared" si="737"/>
        <v>1.1734599999999999</v>
      </c>
      <c r="P5994" s="2">
        <f t="shared" si="738"/>
        <v>1.17509</v>
      </c>
      <c r="Q5994" s="2">
        <f t="shared" si="739"/>
        <v>1.1749499999999999</v>
      </c>
      <c r="R5994" s="2">
        <f t="shared" si="740"/>
        <v>1.1738</v>
      </c>
      <c r="S5994" s="2">
        <f t="shared" si="741"/>
        <v>1.1731</v>
      </c>
      <c r="T5994" s="2">
        <f t="shared" si="742"/>
        <v>1.17455</v>
      </c>
      <c r="U5994" s="2">
        <f t="shared" si="743"/>
        <v>1.1745399999999999</v>
      </c>
      <c r="V5994" t="str">
        <f>IF(ISNUMBER(MATCH(B5994,[1]VerticalLineDates!$D:$D,0)),1,"")</f>
        <v/>
      </c>
    </row>
    <row r="5995" spans="1:22" hidden="1" x14ac:dyDescent="0.3">
      <c r="A5995" t="s">
        <v>11</v>
      </c>
      <c r="B5995" s="1" t="s">
        <v>5932</v>
      </c>
      <c r="C5995" t="s">
        <v>14059</v>
      </c>
      <c r="D5995">
        <v>1.1742699999999999</v>
      </c>
      <c r="E5995">
        <v>1.17537</v>
      </c>
      <c r="F5995">
        <v>1.17289</v>
      </c>
      <c r="G5995">
        <v>1.1740299999999999</v>
      </c>
      <c r="H5995">
        <v>16240</v>
      </c>
      <c r="I5995">
        <v>1.1850833259562601</v>
      </c>
      <c r="J5995">
        <v>1.1790209999999901</v>
      </c>
      <c r="K5995">
        <v>1.1729586740437301</v>
      </c>
      <c r="L5995">
        <v>35.810006549522797</v>
      </c>
      <c r="M5995" t="s">
        <v>14059</v>
      </c>
      <c r="N5995" s="2">
        <f t="shared" si="736"/>
        <v>1.17456</v>
      </c>
      <c r="O5995" s="2">
        <f t="shared" si="737"/>
        <v>1.17442</v>
      </c>
      <c r="P5995" s="2">
        <f t="shared" si="738"/>
        <v>1.1747399999999999</v>
      </c>
      <c r="Q5995" s="2">
        <f t="shared" si="739"/>
        <v>1.17509</v>
      </c>
      <c r="R5995" s="2">
        <f t="shared" si="740"/>
        <v>1.1735199999999999</v>
      </c>
      <c r="S5995" s="2">
        <f t="shared" si="741"/>
        <v>1.1738</v>
      </c>
      <c r="T5995" s="2">
        <f t="shared" si="742"/>
        <v>1.1742600000000001</v>
      </c>
      <c r="U5995" s="2">
        <f t="shared" si="743"/>
        <v>1.17455</v>
      </c>
      <c r="V5995" t="str">
        <f>IF(ISNUMBER(MATCH(B5995,[1]VerticalLineDates!$D:$D,0)),1,"")</f>
        <v/>
      </c>
    </row>
    <row r="5996" spans="1:22" hidden="1" x14ac:dyDescent="0.3">
      <c r="A5996" t="s">
        <v>11</v>
      </c>
      <c r="B5996" s="1" t="s">
        <v>5933</v>
      </c>
      <c r="C5996" t="s">
        <v>14059</v>
      </c>
      <c r="D5996">
        <v>1.1740200000000001</v>
      </c>
      <c r="E5996">
        <v>1.17692</v>
      </c>
      <c r="F5996">
        <v>1.1719900000000001</v>
      </c>
      <c r="G5996">
        <v>1.1761299999999999</v>
      </c>
      <c r="H5996">
        <v>20906</v>
      </c>
      <c r="I5996">
        <v>1.1851121707768499</v>
      </c>
      <c r="J5996">
        <v>1.17895199999999</v>
      </c>
      <c r="K5996">
        <v>1.1727918292231401</v>
      </c>
      <c r="L5996">
        <v>45.4279542732571</v>
      </c>
      <c r="M5996" t="s">
        <v>14059</v>
      </c>
      <c r="N5996" s="2">
        <f t="shared" si="736"/>
        <v>1.1742699999999999</v>
      </c>
      <c r="O5996" s="2">
        <f t="shared" si="737"/>
        <v>1.17456</v>
      </c>
      <c r="P5996" s="2">
        <f t="shared" si="738"/>
        <v>1.17537</v>
      </c>
      <c r="Q5996" s="2">
        <f t="shared" si="739"/>
        <v>1.1747399999999999</v>
      </c>
      <c r="R5996" s="2">
        <f t="shared" si="740"/>
        <v>1.17289</v>
      </c>
      <c r="S5996" s="2">
        <f t="shared" si="741"/>
        <v>1.1735199999999999</v>
      </c>
      <c r="T5996" s="2">
        <f t="shared" si="742"/>
        <v>1.1740299999999999</v>
      </c>
      <c r="U5996" s="2">
        <f t="shared" si="743"/>
        <v>1.1742600000000001</v>
      </c>
      <c r="V5996" t="str">
        <f>IF(ISNUMBER(MATCH(B5996,[1]VerticalLineDates!$D:$D,0)),1,"")</f>
        <v/>
      </c>
    </row>
    <row r="5997" spans="1:22" hidden="1" x14ac:dyDescent="0.3">
      <c r="A5997" t="s">
        <v>11</v>
      </c>
      <c r="B5997" s="1" t="s">
        <v>5934</v>
      </c>
      <c r="C5997" t="s">
        <v>14059</v>
      </c>
      <c r="D5997">
        <v>1.17615</v>
      </c>
      <c r="E5997">
        <v>1.1771</v>
      </c>
      <c r="F5997">
        <v>1.17455</v>
      </c>
      <c r="G5997">
        <v>1.1751400000000001</v>
      </c>
      <c r="H5997">
        <v>17560</v>
      </c>
      <c r="I5997">
        <v>1.18504713097541</v>
      </c>
      <c r="J5997">
        <v>1.1786995</v>
      </c>
      <c r="K5997">
        <v>1.17235186902458</v>
      </c>
      <c r="L5997">
        <v>42.216526481976899</v>
      </c>
      <c r="M5997" t="s">
        <v>14059</v>
      </c>
      <c r="N5997" s="2">
        <f t="shared" si="736"/>
        <v>1.1740200000000001</v>
      </c>
      <c r="O5997" s="2">
        <f t="shared" si="737"/>
        <v>1.1742699999999999</v>
      </c>
      <c r="P5997" s="2">
        <f t="shared" si="738"/>
        <v>1.17692</v>
      </c>
      <c r="Q5997" s="2">
        <f t="shared" si="739"/>
        <v>1.17537</v>
      </c>
      <c r="R5997" s="2">
        <f t="shared" si="740"/>
        <v>1.1719900000000001</v>
      </c>
      <c r="S5997" s="2">
        <f t="shared" si="741"/>
        <v>1.17289</v>
      </c>
      <c r="T5997" s="2">
        <f t="shared" si="742"/>
        <v>1.1761299999999999</v>
      </c>
      <c r="U5997" s="2">
        <f t="shared" si="743"/>
        <v>1.1740299999999999</v>
      </c>
      <c r="V5997" t="str">
        <f>IF(ISNUMBER(MATCH(B5997,[1]VerticalLineDates!$D:$D,0)),1,"")</f>
        <v/>
      </c>
    </row>
    <row r="5998" spans="1:22" hidden="1" x14ac:dyDescent="0.3">
      <c r="A5998" t="s">
        <v>11</v>
      </c>
      <c r="B5998" s="1" t="s">
        <v>5935</v>
      </c>
      <c r="C5998" t="s">
        <v>14059</v>
      </c>
      <c r="D5998">
        <v>1.17516</v>
      </c>
      <c r="E5998">
        <v>1.1757200000000001</v>
      </c>
      <c r="F5998">
        <v>1.17439</v>
      </c>
      <c r="G5998">
        <v>1.17458</v>
      </c>
      <c r="H5998">
        <v>7609</v>
      </c>
      <c r="I5998">
        <v>1.1848862216268801</v>
      </c>
      <c r="J5998">
        <v>1.1783824999999899</v>
      </c>
      <c r="K5998">
        <v>1.1718787783731099</v>
      </c>
      <c r="L5998">
        <v>40.473579747036297</v>
      </c>
      <c r="M5998" t="s">
        <v>14059</v>
      </c>
      <c r="N5998" s="2">
        <f t="shared" si="736"/>
        <v>1.17615</v>
      </c>
      <c r="O5998" s="2">
        <f t="shared" si="737"/>
        <v>1.1740200000000001</v>
      </c>
      <c r="P5998" s="2">
        <f t="shared" si="738"/>
        <v>1.1771</v>
      </c>
      <c r="Q5998" s="2">
        <f t="shared" si="739"/>
        <v>1.17692</v>
      </c>
      <c r="R5998" s="2">
        <f t="shared" si="740"/>
        <v>1.17455</v>
      </c>
      <c r="S5998" s="2">
        <f t="shared" si="741"/>
        <v>1.1719900000000001</v>
      </c>
      <c r="T5998" s="2">
        <f t="shared" si="742"/>
        <v>1.1751400000000001</v>
      </c>
      <c r="U5998" s="2">
        <f t="shared" si="743"/>
        <v>1.1761299999999999</v>
      </c>
      <c r="V5998" t="str">
        <f>IF(ISNUMBER(MATCH(B5998,[1]VerticalLineDates!$D:$D,0)),1,"")</f>
        <v/>
      </c>
    </row>
    <row r="5999" spans="1:22" hidden="1" x14ac:dyDescent="0.3">
      <c r="A5999" t="s">
        <v>11</v>
      </c>
      <c r="B5999" s="1" t="s">
        <v>5936</v>
      </c>
      <c r="C5999" t="s">
        <v>14059</v>
      </c>
      <c r="D5999">
        <v>1.17449</v>
      </c>
      <c r="E5999">
        <v>1.1751499999999999</v>
      </c>
      <c r="F5999">
        <v>1.1740699999999999</v>
      </c>
      <c r="G5999">
        <v>1.1747799999999999</v>
      </c>
      <c r="H5999">
        <v>5122</v>
      </c>
      <c r="I5999">
        <v>1.18442614630703</v>
      </c>
      <c r="J5999">
        <v>1.17800549999999</v>
      </c>
      <c r="K5999">
        <v>1.1715848536929601</v>
      </c>
      <c r="L5999">
        <v>41.404036030681802</v>
      </c>
      <c r="M5999" t="s">
        <v>14059</v>
      </c>
      <c r="N5999" s="2">
        <f t="shared" si="736"/>
        <v>1.17516</v>
      </c>
      <c r="O5999" s="2">
        <f t="shared" si="737"/>
        <v>1.17615</v>
      </c>
      <c r="P5999" s="2">
        <f t="shared" si="738"/>
        <v>1.1757200000000001</v>
      </c>
      <c r="Q5999" s="2">
        <f t="shared" si="739"/>
        <v>1.1771</v>
      </c>
      <c r="R5999" s="2">
        <f t="shared" si="740"/>
        <v>1.17439</v>
      </c>
      <c r="S5999" s="2">
        <f t="shared" si="741"/>
        <v>1.17455</v>
      </c>
      <c r="T5999" s="2">
        <f t="shared" si="742"/>
        <v>1.17458</v>
      </c>
      <c r="U5999" s="2">
        <f t="shared" si="743"/>
        <v>1.1751400000000001</v>
      </c>
      <c r="V5999" t="str">
        <f>IF(ISNUMBER(MATCH(B5999,[1]VerticalLineDates!$D:$D,0)),1,"")</f>
        <v/>
      </c>
    </row>
    <row r="6000" spans="1:22" hidden="1" x14ac:dyDescent="0.3">
      <c r="A6000" t="s">
        <v>11</v>
      </c>
      <c r="B6000" s="1" t="s">
        <v>5937</v>
      </c>
      <c r="C6000" t="s">
        <v>14059</v>
      </c>
      <c r="D6000">
        <v>1.1748000000000001</v>
      </c>
      <c r="E6000">
        <v>1.1755899999999999</v>
      </c>
      <c r="F6000">
        <v>1.1742900000000001</v>
      </c>
      <c r="G6000">
        <v>1.1752199999999999</v>
      </c>
      <c r="H6000">
        <v>7386</v>
      </c>
      <c r="I6000">
        <v>1.18372998527003</v>
      </c>
      <c r="J6000">
        <v>1.1776199999999899</v>
      </c>
      <c r="K6000">
        <v>1.17151001472996</v>
      </c>
      <c r="L6000">
        <v>43.496550795123603</v>
      </c>
      <c r="M6000" t="s">
        <v>14059</v>
      </c>
      <c r="N6000" s="2">
        <f t="shared" si="736"/>
        <v>1.17449</v>
      </c>
      <c r="O6000" s="2">
        <f t="shared" si="737"/>
        <v>1.17516</v>
      </c>
      <c r="P6000" s="2">
        <f t="shared" si="738"/>
        <v>1.1751499999999999</v>
      </c>
      <c r="Q6000" s="2">
        <f t="shared" si="739"/>
        <v>1.1757200000000001</v>
      </c>
      <c r="R6000" s="2">
        <f t="shared" si="740"/>
        <v>1.1740699999999999</v>
      </c>
      <c r="S6000" s="2">
        <f t="shared" si="741"/>
        <v>1.17439</v>
      </c>
      <c r="T6000" s="2">
        <f t="shared" si="742"/>
        <v>1.1747799999999999</v>
      </c>
      <c r="U6000" s="2">
        <f t="shared" si="743"/>
        <v>1.17458</v>
      </c>
      <c r="V6000" t="str">
        <f>IF(ISNUMBER(MATCH(B6000,[1]VerticalLineDates!$D:$D,0)),1,"")</f>
        <v/>
      </c>
    </row>
    <row r="6001" spans="1:22" hidden="1" x14ac:dyDescent="0.3">
      <c r="A6001" t="s">
        <v>11</v>
      </c>
      <c r="B6001" s="1" t="s">
        <v>5938</v>
      </c>
      <c r="C6001" t="s">
        <v>14059</v>
      </c>
      <c r="D6001">
        <v>1.1752199999999999</v>
      </c>
      <c r="E6001">
        <v>1.17578</v>
      </c>
      <c r="F6001">
        <v>1.17032</v>
      </c>
      <c r="G6001">
        <v>1.17066</v>
      </c>
      <c r="H6001">
        <v>16519</v>
      </c>
      <c r="I6001">
        <v>1.18366445391618</v>
      </c>
      <c r="J6001">
        <v>1.1770894999999999</v>
      </c>
      <c r="K6001">
        <v>1.17051454608381</v>
      </c>
      <c r="L6001">
        <v>31.100873446549102</v>
      </c>
      <c r="M6001" t="s">
        <v>14059</v>
      </c>
      <c r="N6001" s="2">
        <f t="shared" si="736"/>
        <v>1.1748000000000001</v>
      </c>
      <c r="O6001" s="2">
        <f t="shared" si="737"/>
        <v>1.17449</v>
      </c>
      <c r="P6001" s="2">
        <f t="shared" si="738"/>
        <v>1.1755899999999999</v>
      </c>
      <c r="Q6001" s="2">
        <f t="shared" si="739"/>
        <v>1.1751499999999999</v>
      </c>
      <c r="R6001" s="2">
        <f t="shared" si="740"/>
        <v>1.1742900000000001</v>
      </c>
      <c r="S6001" s="2">
        <f t="shared" si="741"/>
        <v>1.1740699999999999</v>
      </c>
      <c r="T6001" s="2">
        <f t="shared" si="742"/>
        <v>1.1752199999999999</v>
      </c>
      <c r="U6001" s="2">
        <f t="shared" si="743"/>
        <v>1.1747799999999999</v>
      </c>
      <c r="V6001" t="str">
        <f>IF(ISNUMBER(MATCH(B6001,[1]VerticalLineDates!$D:$D,0)),1,"")</f>
        <v/>
      </c>
    </row>
    <row r="6002" spans="1:22" hidden="1" x14ac:dyDescent="0.3">
      <c r="A6002" t="s">
        <v>11</v>
      </c>
      <c r="B6002" s="1" t="s">
        <v>5939</v>
      </c>
      <c r="C6002" t="s">
        <v>14059</v>
      </c>
      <c r="D6002">
        <v>1.17066</v>
      </c>
      <c r="E6002">
        <v>1.17255</v>
      </c>
      <c r="F6002">
        <v>1.1692400000000001</v>
      </c>
      <c r="G6002">
        <v>1.1699200000000001</v>
      </c>
      <c r="H6002">
        <v>19055</v>
      </c>
      <c r="I6002">
        <v>1.1833910394888301</v>
      </c>
      <c r="J6002">
        <v>1.1764934999999901</v>
      </c>
      <c r="K6002">
        <v>1.1695959605111601</v>
      </c>
      <c r="L6002">
        <v>29.625400553269301</v>
      </c>
      <c r="M6002" t="s">
        <v>14059</v>
      </c>
      <c r="N6002" s="2">
        <f t="shared" si="736"/>
        <v>1.1752199999999999</v>
      </c>
      <c r="O6002" s="2">
        <f t="shared" si="737"/>
        <v>1.1748000000000001</v>
      </c>
      <c r="P6002" s="2">
        <f t="shared" si="738"/>
        <v>1.17578</v>
      </c>
      <c r="Q6002" s="2">
        <f t="shared" si="739"/>
        <v>1.1755899999999999</v>
      </c>
      <c r="R6002" s="2">
        <f t="shared" si="740"/>
        <v>1.17032</v>
      </c>
      <c r="S6002" s="2">
        <f t="shared" si="741"/>
        <v>1.1742900000000001</v>
      </c>
      <c r="T6002" s="2">
        <f t="shared" si="742"/>
        <v>1.17066</v>
      </c>
      <c r="U6002" s="2">
        <f t="shared" si="743"/>
        <v>1.1752199999999999</v>
      </c>
      <c r="V6002" t="str">
        <f>IF(ISNUMBER(MATCH(B6002,[1]VerticalLineDates!$D:$D,0)),1,"")</f>
        <v/>
      </c>
    </row>
    <row r="6003" spans="1:22" x14ac:dyDescent="0.3">
      <c r="A6003" t="s">
        <v>11</v>
      </c>
      <c r="B6003" s="1" t="s">
        <v>5940</v>
      </c>
      <c r="C6003">
        <v>1</v>
      </c>
      <c r="D6003">
        <v>1.16994</v>
      </c>
      <c r="E6003">
        <v>1.1707000000000001</v>
      </c>
      <c r="F6003">
        <v>1.1688399999999901</v>
      </c>
      <c r="G6003">
        <v>1.1697200000000001</v>
      </c>
      <c r="H6003">
        <v>24359</v>
      </c>
      <c r="I6003">
        <v>1.18307888476497</v>
      </c>
      <c r="J6003">
        <v>1.175924</v>
      </c>
      <c r="K6003">
        <v>1.1687691152350299</v>
      </c>
      <c r="L6003">
        <v>29.221894570820002</v>
      </c>
      <c r="M6003">
        <v>1</v>
      </c>
      <c r="N6003" s="2">
        <f t="shared" si="736"/>
        <v>1.17066</v>
      </c>
      <c r="O6003" s="2">
        <f t="shared" si="737"/>
        <v>1.1752199999999999</v>
      </c>
      <c r="P6003" s="2">
        <f t="shared" si="738"/>
        <v>1.17255</v>
      </c>
      <c r="Q6003" s="2">
        <f t="shared" si="739"/>
        <v>1.17578</v>
      </c>
      <c r="R6003" s="2">
        <f t="shared" si="740"/>
        <v>1.1692400000000001</v>
      </c>
      <c r="S6003" s="2">
        <f t="shared" si="741"/>
        <v>1.17032</v>
      </c>
      <c r="T6003" s="2">
        <f t="shared" si="742"/>
        <v>1.1699200000000001</v>
      </c>
      <c r="U6003" s="2">
        <f t="shared" si="743"/>
        <v>1.17066</v>
      </c>
      <c r="V6003">
        <f>IF(ISNUMBER(MATCH(B6003,[1]VerticalLineDates!$D:$D,0)),1,"")</f>
        <v>1</v>
      </c>
    </row>
    <row r="6004" spans="1:22" hidden="1" x14ac:dyDescent="0.3">
      <c r="A6004" t="s">
        <v>11</v>
      </c>
      <c r="B6004" s="1" t="s">
        <v>5941</v>
      </c>
      <c r="C6004" t="s">
        <v>14059</v>
      </c>
      <c r="D6004">
        <v>1.1697299999999999</v>
      </c>
      <c r="E6004">
        <v>1.171</v>
      </c>
      <c r="F6004">
        <v>1.16927</v>
      </c>
      <c r="G6004">
        <v>1.17073</v>
      </c>
      <c r="H6004">
        <v>7303</v>
      </c>
      <c r="I6004">
        <v>1.1825166618084</v>
      </c>
      <c r="J6004">
        <v>1.1754125</v>
      </c>
      <c r="K6004">
        <v>1.16830833819159</v>
      </c>
      <c r="L6004">
        <v>34.103096937841798</v>
      </c>
      <c r="M6004" t="s">
        <v>14059</v>
      </c>
      <c r="N6004" s="2">
        <f t="shared" si="736"/>
        <v>1.16994</v>
      </c>
      <c r="O6004" s="2">
        <f t="shared" si="737"/>
        <v>1.17066</v>
      </c>
      <c r="P6004" s="2">
        <f t="shared" si="738"/>
        <v>1.1707000000000001</v>
      </c>
      <c r="Q6004" s="2">
        <f t="shared" si="739"/>
        <v>1.17255</v>
      </c>
      <c r="R6004" s="2">
        <f t="shared" si="740"/>
        <v>1.1688399999999901</v>
      </c>
      <c r="S6004" s="2">
        <f t="shared" si="741"/>
        <v>1.1692400000000001</v>
      </c>
      <c r="T6004" s="2">
        <f t="shared" si="742"/>
        <v>1.1697200000000001</v>
      </c>
      <c r="U6004" s="2">
        <f t="shared" si="743"/>
        <v>1.1699200000000001</v>
      </c>
      <c r="V6004" t="str">
        <f>IF(ISNUMBER(MATCH(B6004,[1]VerticalLineDates!$D:$D,0)),1,"")</f>
        <v/>
      </c>
    </row>
    <row r="6005" spans="1:22" hidden="1" x14ac:dyDescent="0.3">
      <c r="A6005" t="s">
        <v>11</v>
      </c>
      <c r="B6005" s="1" t="s">
        <v>5942</v>
      </c>
      <c r="C6005" t="s">
        <v>14059</v>
      </c>
      <c r="D6005">
        <v>1.1707000000000001</v>
      </c>
      <c r="E6005">
        <v>1.1712400000000001</v>
      </c>
      <c r="F6005">
        <v>1.17005</v>
      </c>
      <c r="G6005">
        <v>1.17119</v>
      </c>
      <c r="H6005">
        <v>4297</v>
      </c>
      <c r="I6005">
        <v>1.1817468201030601</v>
      </c>
      <c r="J6005">
        <v>1.1749179999999999</v>
      </c>
      <c r="K6005">
        <v>1.16808917989693</v>
      </c>
      <c r="L6005">
        <v>36.2591856639065</v>
      </c>
      <c r="M6005" t="s">
        <v>14059</v>
      </c>
      <c r="N6005" s="2">
        <f t="shared" si="736"/>
        <v>1.1697299999999999</v>
      </c>
      <c r="O6005" s="2">
        <f t="shared" si="737"/>
        <v>1.16994</v>
      </c>
      <c r="P6005" s="2">
        <f t="shared" si="738"/>
        <v>1.171</v>
      </c>
      <c r="Q6005" s="2">
        <f t="shared" si="739"/>
        <v>1.1707000000000001</v>
      </c>
      <c r="R6005" s="2">
        <f t="shared" si="740"/>
        <v>1.16927</v>
      </c>
      <c r="S6005" s="2">
        <f t="shared" si="741"/>
        <v>1.1688399999999901</v>
      </c>
      <c r="T6005" s="2">
        <f t="shared" si="742"/>
        <v>1.17073</v>
      </c>
      <c r="U6005" s="2">
        <f t="shared" si="743"/>
        <v>1.1697200000000001</v>
      </c>
      <c r="V6005" t="str">
        <f>IF(ISNUMBER(MATCH(B6005,[1]VerticalLineDates!$D:$D,0)),1,"")</f>
        <v/>
      </c>
    </row>
    <row r="6006" spans="1:22" hidden="1" x14ac:dyDescent="0.3">
      <c r="A6006" t="s">
        <v>11</v>
      </c>
      <c r="B6006" s="1" t="s">
        <v>5943</v>
      </c>
      <c r="C6006" t="s">
        <v>14059</v>
      </c>
      <c r="D6006">
        <v>1.17119</v>
      </c>
      <c r="E6006">
        <v>1.1715599999999999</v>
      </c>
      <c r="F6006">
        <v>1.1701999999999999</v>
      </c>
      <c r="G6006">
        <v>1.17028</v>
      </c>
      <c r="H6006">
        <v>7511</v>
      </c>
      <c r="I6006">
        <v>1.18084635801574</v>
      </c>
      <c r="J6006">
        <v>1.1743729999999999</v>
      </c>
      <c r="K6006">
        <v>1.16789964198425</v>
      </c>
      <c r="L6006">
        <v>33.896404491372799</v>
      </c>
      <c r="M6006" t="s">
        <v>14059</v>
      </c>
      <c r="N6006" s="2">
        <f t="shared" si="736"/>
        <v>1.1707000000000001</v>
      </c>
      <c r="O6006" s="2">
        <f t="shared" si="737"/>
        <v>1.1697299999999999</v>
      </c>
      <c r="P6006" s="2">
        <f t="shared" si="738"/>
        <v>1.1712400000000001</v>
      </c>
      <c r="Q6006" s="2">
        <f t="shared" si="739"/>
        <v>1.171</v>
      </c>
      <c r="R6006" s="2">
        <f t="shared" si="740"/>
        <v>1.17005</v>
      </c>
      <c r="S6006" s="2">
        <f t="shared" si="741"/>
        <v>1.16927</v>
      </c>
      <c r="T6006" s="2">
        <f t="shared" si="742"/>
        <v>1.17119</v>
      </c>
      <c r="U6006" s="2">
        <f t="shared" si="743"/>
        <v>1.17073</v>
      </c>
      <c r="V6006" t="str">
        <f>IF(ISNUMBER(MATCH(B6006,[1]VerticalLineDates!$D:$D,0)),1,"")</f>
        <v/>
      </c>
    </row>
    <row r="6007" spans="1:22" hidden="1" x14ac:dyDescent="0.3">
      <c r="A6007" t="s">
        <v>11</v>
      </c>
      <c r="B6007" s="1" t="s">
        <v>5944</v>
      </c>
      <c r="C6007" t="s">
        <v>14059</v>
      </c>
      <c r="D6007">
        <v>1.1702900000000001</v>
      </c>
      <c r="E6007">
        <v>1.1720299999999999</v>
      </c>
      <c r="F6007">
        <v>1.1693899999999999</v>
      </c>
      <c r="G6007">
        <v>1.17048</v>
      </c>
      <c r="H6007">
        <v>12923</v>
      </c>
      <c r="I6007">
        <v>1.18003425944461</v>
      </c>
      <c r="J6007">
        <v>1.1738964999999999</v>
      </c>
      <c r="K6007">
        <v>1.16775874055538</v>
      </c>
      <c r="L6007">
        <v>34.900457583776102</v>
      </c>
      <c r="M6007" t="s">
        <v>14059</v>
      </c>
      <c r="N6007" s="2">
        <f t="shared" si="736"/>
        <v>1.17119</v>
      </c>
      <c r="O6007" s="2">
        <f t="shared" si="737"/>
        <v>1.1707000000000001</v>
      </c>
      <c r="P6007" s="2">
        <f t="shared" si="738"/>
        <v>1.1715599999999999</v>
      </c>
      <c r="Q6007" s="2">
        <f t="shared" si="739"/>
        <v>1.1712400000000001</v>
      </c>
      <c r="R6007" s="2">
        <f t="shared" si="740"/>
        <v>1.1701999999999999</v>
      </c>
      <c r="S6007" s="2">
        <f t="shared" si="741"/>
        <v>1.17005</v>
      </c>
      <c r="T6007" s="2">
        <f t="shared" si="742"/>
        <v>1.17028</v>
      </c>
      <c r="U6007" s="2">
        <f t="shared" si="743"/>
        <v>1.17119</v>
      </c>
      <c r="V6007" t="str">
        <f>IF(ISNUMBER(MATCH(B6007,[1]VerticalLineDates!$D:$D,0)),1,"")</f>
        <v/>
      </c>
    </row>
    <row r="6008" spans="1:22" hidden="1" x14ac:dyDescent="0.3">
      <c r="A6008" t="s">
        <v>11</v>
      </c>
      <c r="B6008" s="1" t="s">
        <v>5945</v>
      </c>
      <c r="C6008" t="s">
        <v>14059</v>
      </c>
      <c r="D6008">
        <v>1.1704699999999999</v>
      </c>
      <c r="E6008">
        <v>1.17462</v>
      </c>
      <c r="F6008">
        <v>1.17025</v>
      </c>
      <c r="G6008">
        <v>1.17327</v>
      </c>
      <c r="H6008">
        <v>18468</v>
      </c>
      <c r="I6008">
        <v>1.1790711330969801</v>
      </c>
      <c r="J6008">
        <v>1.1735685</v>
      </c>
      <c r="K6008">
        <v>1.16806586690301</v>
      </c>
      <c r="L6008">
        <v>46.995405514303698</v>
      </c>
      <c r="M6008" t="s">
        <v>14059</v>
      </c>
      <c r="N6008" s="2">
        <f t="shared" si="736"/>
        <v>1.1702900000000001</v>
      </c>
      <c r="O6008" s="2">
        <f t="shared" si="737"/>
        <v>1.17119</v>
      </c>
      <c r="P6008" s="2">
        <f t="shared" si="738"/>
        <v>1.1720299999999999</v>
      </c>
      <c r="Q6008" s="2">
        <f t="shared" si="739"/>
        <v>1.1715599999999999</v>
      </c>
      <c r="R6008" s="2">
        <f t="shared" si="740"/>
        <v>1.1693899999999999</v>
      </c>
      <c r="S6008" s="2">
        <f t="shared" si="741"/>
        <v>1.1701999999999999</v>
      </c>
      <c r="T6008" s="2">
        <f t="shared" si="742"/>
        <v>1.17048</v>
      </c>
      <c r="U6008" s="2">
        <f t="shared" si="743"/>
        <v>1.17028</v>
      </c>
      <c r="V6008" t="str">
        <f>IF(ISNUMBER(MATCH(B6008,[1]VerticalLineDates!$D:$D,0)),1,"")</f>
        <v/>
      </c>
    </row>
    <row r="6009" spans="1:22" hidden="1" x14ac:dyDescent="0.3">
      <c r="A6009" t="s">
        <v>11</v>
      </c>
      <c r="B6009" s="1" t="s">
        <v>5946</v>
      </c>
      <c r="C6009" t="s">
        <v>14059</v>
      </c>
      <c r="D6009">
        <v>1.1732800000000001</v>
      </c>
      <c r="E6009">
        <v>1.17395</v>
      </c>
      <c r="F6009">
        <v>1.1713499999999999</v>
      </c>
      <c r="G6009">
        <v>1.1718999999999999</v>
      </c>
      <c r="H6009">
        <v>19361</v>
      </c>
      <c r="I6009">
        <v>1.1780565587445</v>
      </c>
      <c r="J6009">
        <v>1.1731965</v>
      </c>
      <c r="K6009">
        <v>1.16833644125549</v>
      </c>
      <c r="L6009">
        <v>42.791220780205101</v>
      </c>
      <c r="M6009" t="s">
        <v>14059</v>
      </c>
      <c r="N6009" s="2">
        <f t="shared" si="736"/>
        <v>1.1704699999999999</v>
      </c>
      <c r="O6009" s="2">
        <f t="shared" si="737"/>
        <v>1.1702900000000001</v>
      </c>
      <c r="P6009" s="2">
        <f t="shared" si="738"/>
        <v>1.17462</v>
      </c>
      <c r="Q6009" s="2">
        <f t="shared" si="739"/>
        <v>1.1720299999999999</v>
      </c>
      <c r="R6009" s="2">
        <f t="shared" si="740"/>
        <v>1.17025</v>
      </c>
      <c r="S6009" s="2">
        <f t="shared" si="741"/>
        <v>1.1693899999999999</v>
      </c>
      <c r="T6009" s="2">
        <f t="shared" si="742"/>
        <v>1.17327</v>
      </c>
      <c r="U6009" s="2">
        <f t="shared" si="743"/>
        <v>1.17048</v>
      </c>
      <c r="V6009" t="str">
        <f>IF(ISNUMBER(MATCH(B6009,[1]VerticalLineDates!$D:$D,0)),1,"")</f>
        <v/>
      </c>
    </row>
    <row r="6010" spans="1:22" hidden="1" x14ac:dyDescent="0.3">
      <c r="A6010" t="s">
        <v>11</v>
      </c>
      <c r="B6010" s="1" t="s">
        <v>5947</v>
      </c>
      <c r="C6010" t="s">
        <v>14059</v>
      </c>
      <c r="D6010">
        <v>1.17191</v>
      </c>
      <c r="E6010">
        <v>1.17228</v>
      </c>
      <c r="F6010">
        <v>1.1713</v>
      </c>
      <c r="G6010">
        <v>1.1716500000000001</v>
      </c>
      <c r="H6010">
        <v>6890</v>
      </c>
      <c r="I6010">
        <v>1.1768986010051199</v>
      </c>
      <c r="J6010">
        <v>1.1728244999999999</v>
      </c>
      <c r="K6010">
        <v>1.16875039899487</v>
      </c>
      <c r="L6010">
        <v>42.051928064286002</v>
      </c>
      <c r="M6010" t="s">
        <v>14059</v>
      </c>
      <c r="N6010" s="2">
        <f t="shared" si="736"/>
        <v>1.1732800000000001</v>
      </c>
      <c r="O6010" s="2">
        <f t="shared" si="737"/>
        <v>1.1704699999999999</v>
      </c>
      <c r="P6010" s="2">
        <f t="shared" si="738"/>
        <v>1.17395</v>
      </c>
      <c r="Q6010" s="2">
        <f t="shared" si="739"/>
        <v>1.17462</v>
      </c>
      <c r="R6010" s="2">
        <f t="shared" si="740"/>
        <v>1.1713499999999999</v>
      </c>
      <c r="S6010" s="2">
        <f t="shared" si="741"/>
        <v>1.17025</v>
      </c>
      <c r="T6010" s="2">
        <f t="shared" si="742"/>
        <v>1.1718999999999999</v>
      </c>
      <c r="U6010" s="2">
        <f t="shared" si="743"/>
        <v>1.17327</v>
      </c>
      <c r="V6010" t="str">
        <f>IF(ISNUMBER(MATCH(B6010,[1]VerticalLineDates!$D:$D,0)),1,"")</f>
        <v/>
      </c>
    </row>
    <row r="6011" spans="1:22" hidden="1" x14ac:dyDescent="0.3">
      <c r="A6011" t="s">
        <v>11</v>
      </c>
      <c r="B6011" s="1" t="s">
        <v>5948</v>
      </c>
      <c r="C6011" t="s">
        <v>14059</v>
      </c>
      <c r="D6011">
        <v>1.1715800000000001</v>
      </c>
      <c r="E6011">
        <v>1.1723600000000001</v>
      </c>
      <c r="F6011">
        <v>1.17113</v>
      </c>
      <c r="G6011">
        <v>1.17235</v>
      </c>
      <c r="H6011">
        <v>5073</v>
      </c>
      <c r="I6011">
        <v>1.1768371981269301</v>
      </c>
      <c r="J6011">
        <v>1.172769</v>
      </c>
      <c r="K6011">
        <v>1.16870080187306</v>
      </c>
      <c r="L6011">
        <v>44.921308165688501</v>
      </c>
      <c r="M6011" t="s">
        <v>14059</v>
      </c>
      <c r="N6011" s="2">
        <f t="shared" si="736"/>
        <v>1.17191</v>
      </c>
      <c r="O6011" s="2">
        <f t="shared" si="737"/>
        <v>1.1732800000000001</v>
      </c>
      <c r="P6011" s="2">
        <f t="shared" si="738"/>
        <v>1.17228</v>
      </c>
      <c r="Q6011" s="2">
        <f t="shared" si="739"/>
        <v>1.17395</v>
      </c>
      <c r="R6011" s="2">
        <f t="shared" si="740"/>
        <v>1.1713</v>
      </c>
      <c r="S6011" s="2">
        <f t="shared" si="741"/>
        <v>1.1713499999999999</v>
      </c>
      <c r="T6011" s="2">
        <f t="shared" si="742"/>
        <v>1.1716500000000001</v>
      </c>
      <c r="U6011" s="2">
        <f t="shared" si="743"/>
        <v>1.1718999999999999</v>
      </c>
      <c r="V6011" t="str">
        <f>IF(ISNUMBER(MATCH(B6011,[1]VerticalLineDates!$D:$D,0)),1,"")</f>
        <v/>
      </c>
    </row>
    <row r="6012" spans="1:22" hidden="1" x14ac:dyDescent="0.3">
      <c r="A6012" t="s">
        <v>11</v>
      </c>
      <c r="B6012" s="1" t="s">
        <v>5949</v>
      </c>
      <c r="C6012" t="s">
        <v>14059</v>
      </c>
      <c r="D6012">
        <v>1.1723600000000001</v>
      </c>
      <c r="E6012">
        <v>1.1725099999999999</v>
      </c>
      <c r="F6012">
        <v>1.17039</v>
      </c>
      <c r="G6012">
        <v>1.17056</v>
      </c>
      <c r="H6012">
        <v>11272</v>
      </c>
      <c r="I6012">
        <v>1.17666151316752</v>
      </c>
      <c r="J6012">
        <v>1.1725699999999999</v>
      </c>
      <c r="K6012">
        <v>1.16847848683247</v>
      </c>
      <c r="L6012">
        <v>39.530858314145803</v>
      </c>
      <c r="M6012" t="s">
        <v>14059</v>
      </c>
      <c r="N6012" s="2">
        <f t="shared" si="736"/>
        <v>1.1715800000000001</v>
      </c>
      <c r="O6012" s="2">
        <f t="shared" si="737"/>
        <v>1.17191</v>
      </c>
      <c r="P6012" s="2">
        <f t="shared" si="738"/>
        <v>1.1723600000000001</v>
      </c>
      <c r="Q6012" s="2">
        <f t="shared" si="739"/>
        <v>1.17228</v>
      </c>
      <c r="R6012" s="2">
        <f t="shared" si="740"/>
        <v>1.17113</v>
      </c>
      <c r="S6012" s="2">
        <f t="shared" si="741"/>
        <v>1.1713</v>
      </c>
      <c r="T6012" s="2">
        <f t="shared" si="742"/>
        <v>1.17235</v>
      </c>
      <c r="U6012" s="2">
        <f t="shared" si="743"/>
        <v>1.1716500000000001</v>
      </c>
      <c r="V6012" t="str">
        <f>IF(ISNUMBER(MATCH(B6012,[1]VerticalLineDates!$D:$D,0)),1,"")</f>
        <v/>
      </c>
    </row>
    <row r="6013" spans="1:22" hidden="1" x14ac:dyDescent="0.3">
      <c r="A6013" t="s">
        <v>11</v>
      </c>
      <c r="B6013" s="1" t="s">
        <v>5950</v>
      </c>
      <c r="C6013" t="s">
        <v>14059</v>
      </c>
      <c r="D6013">
        <v>1.17055</v>
      </c>
      <c r="E6013">
        <v>1.1741900000000001</v>
      </c>
      <c r="F6013">
        <v>1.17031</v>
      </c>
      <c r="G6013">
        <v>1.17377</v>
      </c>
      <c r="H6013">
        <v>15237</v>
      </c>
      <c r="I6013">
        <v>1.1765606793917101</v>
      </c>
      <c r="J6013">
        <v>1.172531</v>
      </c>
      <c r="K6013">
        <v>1.1685013206082799</v>
      </c>
      <c r="L6013">
        <v>50.907720516049203</v>
      </c>
      <c r="M6013" t="s">
        <v>14059</v>
      </c>
      <c r="N6013" s="2">
        <f t="shared" si="736"/>
        <v>1.1723600000000001</v>
      </c>
      <c r="O6013" s="2">
        <f t="shared" si="737"/>
        <v>1.1715800000000001</v>
      </c>
      <c r="P6013" s="2">
        <f t="shared" si="738"/>
        <v>1.1725099999999999</v>
      </c>
      <c r="Q6013" s="2">
        <f t="shared" si="739"/>
        <v>1.1723600000000001</v>
      </c>
      <c r="R6013" s="2">
        <f t="shared" si="740"/>
        <v>1.17039</v>
      </c>
      <c r="S6013" s="2">
        <f t="shared" si="741"/>
        <v>1.17113</v>
      </c>
      <c r="T6013" s="2">
        <f t="shared" si="742"/>
        <v>1.17056</v>
      </c>
      <c r="U6013" s="2">
        <f t="shared" si="743"/>
        <v>1.17235</v>
      </c>
      <c r="V6013" t="str">
        <f>IF(ISNUMBER(MATCH(B6013,[1]VerticalLineDates!$D:$D,0)),1,"")</f>
        <v/>
      </c>
    </row>
    <row r="6014" spans="1:22" hidden="1" x14ac:dyDescent="0.3">
      <c r="A6014" t="s">
        <v>11</v>
      </c>
      <c r="B6014" s="1" t="s">
        <v>5951</v>
      </c>
      <c r="C6014" t="s">
        <v>14059</v>
      </c>
      <c r="D6014">
        <v>1.1737599999999999</v>
      </c>
      <c r="E6014">
        <v>1.1788700000000001</v>
      </c>
      <c r="F6014">
        <v>1.1737200000000001</v>
      </c>
      <c r="G6014">
        <v>1.17774</v>
      </c>
      <c r="H6014">
        <v>18362</v>
      </c>
      <c r="I6014">
        <v>1.1772816865743601</v>
      </c>
      <c r="J6014">
        <v>1.1727050000000001</v>
      </c>
      <c r="K6014">
        <v>1.1681283134256299</v>
      </c>
      <c r="L6014">
        <v>60.744616441913998</v>
      </c>
      <c r="M6014" t="s">
        <v>14059</v>
      </c>
      <c r="N6014" s="2">
        <f t="shared" si="736"/>
        <v>1.17055</v>
      </c>
      <c r="O6014" s="2">
        <f t="shared" si="737"/>
        <v>1.1723600000000001</v>
      </c>
      <c r="P6014" s="2">
        <f t="shared" si="738"/>
        <v>1.1741900000000001</v>
      </c>
      <c r="Q6014" s="2">
        <f t="shared" si="739"/>
        <v>1.1725099999999999</v>
      </c>
      <c r="R6014" s="2">
        <f t="shared" si="740"/>
        <v>1.17031</v>
      </c>
      <c r="S6014" s="2">
        <f t="shared" si="741"/>
        <v>1.17039</v>
      </c>
      <c r="T6014" s="2">
        <f t="shared" si="742"/>
        <v>1.17377</v>
      </c>
      <c r="U6014" s="2">
        <f t="shared" si="743"/>
        <v>1.17056</v>
      </c>
      <c r="V6014" t="str">
        <f>IF(ISNUMBER(MATCH(B6014,[1]VerticalLineDates!$D:$D,0)),1,"")</f>
        <v/>
      </c>
    </row>
    <row r="6015" spans="1:22" hidden="1" x14ac:dyDescent="0.3">
      <c r="A6015" t="s">
        <v>11</v>
      </c>
      <c r="B6015" s="1" t="s">
        <v>5952</v>
      </c>
      <c r="C6015" t="s">
        <v>14059</v>
      </c>
      <c r="D6015">
        <v>1.1777299999999999</v>
      </c>
      <c r="E6015">
        <v>1.1793899999999999</v>
      </c>
      <c r="F6015">
        <v>1.1772800000000001</v>
      </c>
      <c r="G6015">
        <v>1.17818</v>
      </c>
      <c r="H6015">
        <v>15401</v>
      </c>
      <c r="I6015">
        <v>1.1780523283045199</v>
      </c>
      <c r="J6015">
        <v>1.1729125</v>
      </c>
      <c r="K6015">
        <v>1.1677726716954699</v>
      </c>
      <c r="L6015">
        <v>61.661526111840701</v>
      </c>
      <c r="M6015" t="s">
        <v>14059</v>
      </c>
      <c r="N6015" s="2">
        <f t="shared" si="736"/>
        <v>1.1737599999999999</v>
      </c>
      <c r="O6015" s="2">
        <f t="shared" si="737"/>
        <v>1.17055</v>
      </c>
      <c r="P6015" s="2">
        <f t="shared" si="738"/>
        <v>1.1788700000000001</v>
      </c>
      <c r="Q6015" s="2">
        <f t="shared" si="739"/>
        <v>1.1741900000000001</v>
      </c>
      <c r="R6015" s="2">
        <f t="shared" si="740"/>
        <v>1.1737200000000001</v>
      </c>
      <c r="S6015" s="2">
        <f t="shared" si="741"/>
        <v>1.17031</v>
      </c>
      <c r="T6015" s="2">
        <f t="shared" si="742"/>
        <v>1.17774</v>
      </c>
      <c r="U6015" s="2">
        <f t="shared" si="743"/>
        <v>1.17377</v>
      </c>
      <c r="V6015" t="str">
        <f>IF(ISNUMBER(MATCH(B6015,[1]VerticalLineDates!$D:$D,0)),1,"")</f>
        <v/>
      </c>
    </row>
    <row r="6016" spans="1:22" hidden="1" x14ac:dyDescent="0.3">
      <c r="A6016" t="s">
        <v>11</v>
      </c>
      <c r="B6016" s="1" t="s">
        <v>5953</v>
      </c>
      <c r="C6016" t="s">
        <v>14059</v>
      </c>
      <c r="D6016">
        <v>1.17821</v>
      </c>
      <c r="E6016">
        <v>1.1785399999999999</v>
      </c>
      <c r="F6016">
        <v>1.1764399999999999</v>
      </c>
      <c r="G6016">
        <v>1.17709</v>
      </c>
      <c r="H6016">
        <v>8324</v>
      </c>
      <c r="I6016">
        <v>1.1782357686187499</v>
      </c>
      <c r="J6016">
        <v>1.1729605000000001</v>
      </c>
      <c r="K6016">
        <v>1.16768523138124</v>
      </c>
      <c r="L6016">
        <v>58.044537136985298</v>
      </c>
      <c r="M6016" t="s">
        <v>14059</v>
      </c>
      <c r="N6016" s="2">
        <f t="shared" si="736"/>
        <v>1.1777299999999999</v>
      </c>
      <c r="O6016" s="2">
        <f t="shared" si="737"/>
        <v>1.1737599999999999</v>
      </c>
      <c r="P6016" s="2">
        <f t="shared" si="738"/>
        <v>1.1793899999999999</v>
      </c>
      <c r="Q6016" s="2">
        <f t="shared" si="739"/>
        <v>1.1788700000000001</v>
      </c>
      <c r="R6016" s="2">
        <f t="shared" si="740"/>
        <v>1.1772800000000001</v>
      </c>
      <c r="S6016" s="2">
        <f t="shared" si="741"/>
        <v>1.1737200000000001</v>
      </c>
      <c r="T6016" s="2">
        <f t="shared" si="742"/>
        <v>1.17818</v>
      </c>
      <c r="U6016" s="2">
        <f t="shared" si="743"/>
        <v>1.17774</v>
      </c>
      <c r="V6016" t="str">
        <f>IF(ISNUMBER(MATCH(B6016,[1]VerticalLineDates!$D:$D,0)),1,"")</f>
        <v/>
      </c>
    </row>
    <row r="6017" spans="1:22" hidden="1" x14ac:dyDescent="0.3">
      <c r="A6017" t="s">
        <v>11</v>
      </c>
      <c r="B6017" s="1" t="s">
        <v>5954</v>
      </c>
      <c r="C6017" t="s">
        <v>14059</v>
      </c>
      <c r="D6017">
        <v>1.1768399999999899</v>
      </c>
      <c r="E6017">
        <v>1.1775899999999999</v>
      </c>
      <c r="F6017">
        <v>1.17639</v>
      </c>
      <c r="G6017">
        <v>1.1774899999999999</v>
      </c>
      <c r="H6017">
        <v>5116</v>
      </c>
      <c r="I6017">
        <v>1.1786391567142001</v>
      </c>
      <c r="J6017">
        <v>1.1730779999999901</v>
      </c>
      <c r="K6017">
        <v>1.1675168432857901</v>
      </c>
      <c r="L6017">
        <v>58.9951128489704</v>
      </c>
      <c r="M6017" t="s">
        <v>14059</v>
      </c>
      <c r="N6017" s="2">
        <f t="shared" si="736"/>
        <v>1.17821</v>
      </c>
      <c r="O6017" s="2">
        <f t="shared" si="737"/>
        <v>1.1777299999999999</v>
      </c>
      <c r="P6017" s="2">
        <f t="shared" si="738"/>
        <v>1.1785399999999999</v>
      </c>
      <c r="Q6017" s="2">
        <f t="shared" si="739"/>
        <v>1.1793899999999999</v>
      </c>
      <c r="R6017" s="2">
        <f t="shared" si="740"/>
        <v>1.1764399999999999</v>
      </c>
      <c r="S6017" s="2">
        <f t="shared" si="741"/>
        <v>1.1772800000000001</v>
      </c>
      <c r="T6017" s="2">
        <f t="shared" si="742"/>
        <v>1.17709</v>
      </c>
      <c r="U6017" s="2">
        <f t="shared" si="743"/>
        <v>1.17818</v>
      </c>
      <c r="V6017" t="str">
        <f>IF(ISNUMBER(MATCH(B6017,[1]VerticalLineDates!$D:$D,0)),1,"")</f>
        <v/>
      </c>
    </row>
    <row r="6018" spans="1:22" hidden="1" x14ac:dyDescent="0.3">
      <c r="A6018" t="s">
        <v>11</v>
      </c>
      <c r="B6018" s="1" t="s">
        <v>5955</v>
      </c>
      <c r="C6018" t="s">
        <v>14059</v>
      </c>
      <c r="D6018">
        <v>1.1774899999999999</v>
      </c>
      <c r="E6018">
        <v>1.1777899999999999</v>
      </c>
      <c r="F6018">
        <v>1.1763999999999999</v>
      </c>
      <c r="G6018">
        <v>1.17771</v>
      </c>
      <c r="H6018">
        <v>8927</v>
      </c>
      <c r="I6018">
        <v>1.1791224859884299</v>
      </c>
      <c r="J6018">
        <v>1.1732345</v>
      </c>
      <c r="K6018">
        <v>1.16734651401156</v>
      </c>
      <c r="L6018">
        <v>59.5381028243538</v>
      </c>
      <c r="M6018" t="s">
        <v>14059</v>
      </c>
      <c r="N6018" s="2">
        <f t="shared" si="736"/>
        <v>1.1768399999999899</v>
      </c>
      <c r="O6018" s="2">
        <f t="shared" si="737"/>
        <v>1.17821</v>
      </c>
      <c r="P6018" s="2">
        <f t="shared" si="738"/>
        <v>1.1775899999999999</v>
      </c>
      <c r="Q6018" s="2">
        <f t="shared" si="739"/>
        <v>1.1785399999999999</v>
      </c>
      <c r="R6018" s="2">
        <f t="shared" si="740"/>
        <v>1.17639</v>
      </c>
      <c r="S6018" s="2">
        <f t="shared" si="741"/>
        <v>1.1764399999999999</v>
      </c>
      <c r="T6018" s="2">
        <f t="shared" si="742"/>
        <v>1.1774899999999999</v>
      </c>
      <c r="U6018" s="2">
        <f t="shared" si="743"/>
        <v>1.17709</v>
      </c>
      <c r="V6018" t="str">
        <f>IF(ISNUMBER(MATCH(B6018,[1]VerticalLineDates!$D:$D,0)),1,"")</f>
        <v/>
      </c>
    </row>
    <row r="6019" spans="1:22" hidden="1" x14ac:dyDescent="0.3">
      <c r="A6019" t="s">
        <v>11</v>
      </c>
      <c r="B6019" s="1" t="s">
        <v>5956</v>
      </c>
      <c r="C6019" t="s">
        <v>14059</v>
      </c>
      <c r="D6019">
        <v>1.17771</v>
      </c>
      <c r="E6019">
        <v>1.1793499999999999</v>
      </c>
      <c r="F6019">
        <v>1.1759900000000001</v>
      </c>
      <c r="G6019">
        <v>1.1781999999999999</v>
      </c>
      <c r="H6019">
        <v>14155</v>
      </c>
      <c r="I6019">
        <v>1.17965089342235</v>
      </c>
      <c r="J6019">
        <v>1.1734055000000001</v>
      </c>
      <c r="K6019">
        <v>1.16716010657764</v>
      </c>
      <c r="L6019">
        <v>60.783709103153299</v>
      </c>
      <c r="M6019" t="s">
        <v>14059</v>
      </c>
      <c r="N6019" s="2">
        <f t="shared" si="736"/>
        <v>1.1774899999999999</v>
      </c>
      <c r="O6019" s="2">
        <f t="shared" si="737"/>
        <v>1.1768399999999899</v>
      </c>
      <c r="P6019" s="2">
        <f t="shared" si="738"/>
        <v>1.1777899999999999</v>
      </c>
      <c r="Q6019" s="2">
        <f t="shared" si="739"/>
        <v>1.1775899999999999</v>
      </c>
      <c r="R6019" s="2">
        <f t="shared" si="740"/>
        <v>1.1763999999999999</v>
      </c>
      <c r="S6019" s="2">
        <f t="shared" si="741"/>
        <v>1.17639</v>
      </c>
      <c r="T6019" s="2">
        <f t="shared" si="742"/>
        <v>1.17771</v>
      </c>
      <c r="U6019" s="2">
        <f t="shared" si="743"/>
        <v>1.1774899999999999</v>
      </c>
      <c r="V6019" t="str">
        <f>IF(ISNUMBER(MATCH(B6019,[1]VerticalLineDates!$D:$D,0)),1,"")</f>
        <v/>
      </c>
    </row>
    <row r="6020" spans="1:22" hidden="1" x14ac:dyDescent="0.3">
      <c r="A6020" t="s">
        <v>11</v>
      </c>
      <c r="B6020" s="1" t="s">
        <v>5957</v>
      </c>
      <c r="C6020" t="s">
        <v>14059</v>
      </c>
      <c r="D6020">
        <v>1.1781999999999999</v>
      </c>
      <c r="E6020">
        <v>1.1818</v>
      </c>
      <c r="F6020">
        <v>1.1780999999999999</v>
      </c>
      <c r="G6020">
        <v>1.1808799999999999</v>
      </c>
      <c r="H6020">
        <v>17677</v>
      </c>
      <c r="I6020">
        <v>1.1807027519914799</v>
      </c>
      <c r="J6020">
        <v>1.1736884999999999</v>
      </c>
      <c r="K6020">
        <v>1.1666742480085099</v>
      </c>
      <c r="L6020">
        <v>66.803134342783807</v>
      </c>
      <c r="M6020" t="s">
        <v>14059</v>
      </c>
      <c r="N6020" s="2">
        <f t="shared" si="736"/>
        <v>1.17771</v>
      </c>
      <c r="O6020" s="2">
        <f t="shared" si="737"/>
        <v>1.1774899999999999</v>
      </c>
      <c r="P6020" s="2">
        <f t="shared" si="738"/>
        <v>1.1793499999999999</v>
      </c>
      <c r="Q6020" s="2">
        <f t="shared" si="739"/>
        <v>1.1777899999999999</v>
      </c>
      <c r="R6020" s="2">
        <f t="shared" si="740"/>
        <v>1.1759900000000001</v>
      </c>
      <c r="S6020" s="2">
        <f t="shared" si="741"/>
        <v>1.1763999999999999</v>
      </c>
      <c r="T6020" s="2">
        <f t="shared" si="742"/>
        <v>1.1781999999999999</v>
      </c>
      <c r="U6020" s="2">
        <f t="shared" si="743"/>
        <v>1.17771</v>
      </c>
      <c r="V6020" t="str">
        <f>IF(ISNUMBER(MATCH(B6020,[1]VerticalLineDates!$D:$D,0)),1,"")</f>
        <v/>
      </c>
    </row>
    <row r="6021" spans="1:22" hidden="1" x14ac:dyDescent="0.3">
      <c r="A6021" t="s">
        <v>11</v>
      </c>
      <c r="B6021" s="1" t="s">
        <v>5958</v>
      </c>
      <c r="C6021" t="s">
        <v>14059</v>
      </c>
      <c r="D6021">
        <v>1.1808799999999999</v>
      </c>
      <c r="E6021">
        <v>1.18408</v>
      </c>
      <c r="F6021">
        <v>1.18076</v>
      </c>
      <c r="G6021">
        <v>1.18266</v>
      </c>
      <c r="H6021">
        <v>17351</v>
      </c>
      <c r="I6021">
        <v>1.18216396385935</v>
      </c>
      <c r="J6021">
        <v>1.1742884999999901</v>
      </c>
      <c r="K6021">
        <v>1.16641303614064</v>
      </c>
      <c r="L6021">
        <v>70.087224783147093</v>
      </c>
      <c r="M6021" t="s">
        <v>14059</v>
      </c>
      <c r="N6021" s="2">
        <f t="shared" si="736"/>
        <v>1.1781999999999999</v>
      </c>
      <c r="O6021" s="2">
        <f t="shared" si="737"/>
        <v>1.17771</v>
      </c>
      <c r="P6021" s="2">
        <f t="shared" si="738"/>
        <v>1.1818</v>
      </c>
      <c r="Q6021" s="2">
        <f t="shared" si="739"/>
        <v>1.1793499999999999</v>
      </c>
      <c r="R6021" s="2">
        <f t="shared" si="740"/>
        <v>1.1780999999999999</v>
      </c>
      <c r="S6021" s="2">
        <f t="shared" si="741"/>
        <v>1.1759900000000001</v>
      </c>
      <c r="T6021" s="2">
        <f t="shared" si="742"/>
        <v>1.1808799999999999</v>
      </c>
      <c r="U6021" s="2">
        <f t="shared" si="743"/>
        <v>1.1781999999999999</v>
      </c>
      <c r="V6021" t="str">
        <f>IF(ISNUMBER(MATCH(B6021,[1]VerticalLineDates!$D:$D,0)),1,"")</f>
        <v/>
      </c>
    </row>
    <row r="6022" spans="1:22" hidden="1" x14ac:dyDescent="0.3">
      <c r="A6022" t="s">
        <v>11</v>
      </c>
      <c r="B6022" s="1" t="s">
        <v>5959</v>
      </c>
      <c r="C6022" t="s">
        <v>14059</v>
      </c>
      <c r="D6022">
        <v>1.18266</v>
      </c>
      <c r="E6022">
        <v>1.1836199999999999</v>
      </c>
      <c r="F6022">
        <v>1.1821200000000001</v>
      </c>
      <c r="G6022">
        <v>1.18222</v>
      </c>
      <c r="H6022">
        <v>7636</v>
      </c>
      <c r="I6022">
        <v>1.1832266611182201</v>
      </c>
      <c r="J6022">
        <v>1.1749034999999901</v>
      </c>
      <c r="K6022">
        <v>1.1665803388817699</v>
      </c>
      <c r="L6022">
        <v>68.288829906667999</v>
      </c>
      <c r="M6022" t="s">
        <v>14059</v>
      </c>
      <c r="N6022" s="2">
        <f t="shared" si="736"/>
        <v>1.1808799999999999</v>
      </c>
      <c r="O6022" s="2">
        <f t="shared" si="737"/>
        <v>1.1781999999999999</v>
      </c>
      <c r="P6022" s="2">
        <f t="shared" si="738"/>
        <v>1.18408</v>
      </c>
      <c r="Q6022" s="2">
        <f t="shared" si="739"/>
        <v>1.1818</v>
      </c>
      <c r="R6022" s="2">
        <f t="shared" si="740"/>
        <v>1.18076</v>
      </c>
      <c r="S6022" s="2">
        <f t="shared" si="741"/>
        <v>1.1780999999999999</v>
      </c>
      <c r="T6022" s="2">
        <f t="shared" si="742"/>
        <v>1.18266</v>
      </c>
      <c r="U6022" s="2">
        <f t="shared" si="743"/>
        <v>1.1808799999999999</v>
      </c>
      <c r="V6022" t="str">
        <f>IF(ISNUMBER(MATCH(B6022,[1]VerticalLineDates!$D:$D,0)),1,"")</f>
        <v/>
      </c>
    </row>
    <row r="6023" spans="1:22" hidden="1" x14ac:dyDescent="0.3">
      <c r="A6023" t="s">
        <v>11</v>
      </c>
      <c r="B6023" s="1" t="s">
        <v>5960</v>
      </c>
      <c r="C6023" t="s">
        <v>14059</v>
      </c>
      <c r="D6023">
        <v>1.1821200000000001</v>
      </c>
      <c r="E6023">
        <v>1.1834899999999999</v>
      </c>
      <c r="F6023">
        <v>1.18201</v>
      </c>
      <c r="G6023">
        <v>1.1833499999999999</v>
      </c>
      <c r="H6023">
        <v>4853</v>
      </c>
      <c r="I6023">
        <v>1.18432068428916</v>
      </c>
      <c r="J6023">
        <v>1.1755849999999901</v>
      </c>
      <c r="K6023">
        <v>1.1668493157108299</v>
      </c>
      <c r="L6023">
        <v>70.390152878734</v>
      </c>
      <c r="M6023" t="s">
        <v>14059</v>
      </c>
      <c r="N6023" s="2">
        <f t="shared" si="736"/>
        <v>1.18266</v>
      </c>
      <c r="O6023" s="2">
        <f t="shared" si="737"/>
        <v>1.1808799999999999</v>
      </c>
      <c r="P6023" s="2">
        <f t="shared" si="738"/>
        <v>1.1836199999999999</v>
      </c>
      <c r="Q6023" s="2">
        <f t="shared" si="739"/>
        <v>1.18408</v>
      </c>
      <c r="R6023" s="2">
        <f t="shared" si="740"/>
        <v>1.1821200000000001</v>
      </c>
      <c r="S6023" s="2">
        <f t="shared" si="741"/>
        <v>1.18076</v>
      </c>
      <c r="T6023" s="2">
        <f t="shared" si="742"/>
        <v>1.18222</v>
      </c>
      <c r="U6023" s="2">
        <f t="shared" si="743"/>
        <v>1.18266</v>
      </c>
      <c r="V6023" t="str">
        <f>IF(ISNUMBER(MATCH(B6023,[1]VerticalLineDates!$D:$D,0)),1,"")</f>
        <v/>
      </c>
    </row>
    <row r="6024" spans="1:22" hidden="1" x14ac:dyDescent="0.3">
      <c r="A6024" t="s">
        <v>11</v>
      </c>
      <c r="B6024" s="1" t="s">
        <v>5961</v>
      </c>
      <c r="C6024" t="s">
        <v>14059</v>
      </c>
      <c r="D6024">
        <v>1.1833499999999999</v>
      </c>
      <c r="E6024">
        <v>1.18496</v>
      </c>
      <c r="F6024">
        <v>1.1830099999999999</v>
      </c>
      <c r="G6024">
        <v>1.18476</v>
      </c>
      <c r="H6024">
        <v>10484</v>
      </c>
      <c r="I6024">
        <v>1.18558519297267</v>
      </c>
      <c r="J6024">
        <v>1.1762865</v>
      </c>
      <c r="K6024">
        <v>1.1669878070273201</v>
      </c>
      <c r="L6024">
        <v>72.8111625893753</v>
      </c>
      <c r="M6024" t="s">
        <v>14059</v>
      </c>
      <c r="N6024" s="2">
        <f t="shared" si="736"/>
        <v>1.1821200000000001</v>
      </c>
      <c r="O6024" s="2">
        <f t="shared" si="737"/>
        <v>1.18266</v>
      </c>
      <c r="P6024" s="2">
        <f t="shared" si="738"/>
        <v>1.1834899999999999</v>
      </c>
      <c r="Q6024" s="2">
        <f t="shared" si="739"/>
        <v>1.1836199999999999</v>
      </c>
      <c r="R6024" s="2">
        <f t="shared" si="740"/>
        <v>1.18201</v>
      </c>
      <c r="S6024" s="2">
        <f t="shared" si="741"/>
        <v>1.1821200000000001</v>
      </c>
      <c r="T6024" s="2">
        <f t="shared" si="742"/>
        <v>1.1833499999999999</v>
      </c>
      <c r="U6024" s="2">
        <f t="shared" si="743"/>
        <v>1.18222</v>
      </c>
      <c r="V6024" t="str">
        <f>IF(ISNUMBER(MATCH(B6024,[1]VerticalLineDates!$D:$D,0)),1,"")</f>
        <v/>
      </c>
    </row>
    <row r="6025" spans="1:22" hidden="1" x14ac:dyDescent="0.3">
      <c r="A6025" t="s">
        <v>11</v>
      </c>
      <c r="B6025" s="1" t="s">
        <v>5962</v>
      </c>
      <c r="C6025" t="s">
        <v>14059</v>
      </c>
      <c r="D6025">
        <v>1.1847699999999901</v>
      </c>
      <c r="E6025">
        <v>1.18706</v>
      </c>
      <c r="F6025">
        <v>1.18428</v>
      </c>
      <c r="G6025">
        <v>1.1850700000000001</v>
      </c>
      <c r="H6025">
        <v>21275</v>
      </c>
      <c r="I6025">
        <v>1.1867157071883401</v>
      </c>
      <c r="J6025">
        <v>1.17698049999999</v>
      </c>
      <c r="K6025">
        <v>1.1672452928116499</v>
      </c>
      <c r="L6025">
        <v>73.327520717005498</v>
      </c>
      <c r="M6025" t="s">
        <v>14059</v>
      </c>
      <c r="N6025" s="2">
        <f t="shared" si="736"/>
        <v>1.1833499999999999</v>
      </c>
      <c r="O6025" s="2">
        <f t="shared" si="737"/>
        <v>1.1821200000000001</v>
      </c>
      <c r="P6025" s="2">
        <f t="shared" si="738"/>
        <v>1.18496</v>
      </c>
      <c r="Q6025" s="2">
        <f t="shared" si="739"/>
        <v>1.1834899999999999</v>
      </c>
      <c r="R6025" s="2">
        <f t="shared" si="740"/>
        <v>1.1830099999999999</v>
      </c>
      <c r="S6025" s="2">
        <f t="shared" si="741"/>
        <v>1.18201</v>
      </c>
      <c r="T6025" s="2">
        <f t="shared" si="742"/>
        <v>1.18476</v>
      </c>
      <c r="U6025" s="2">
        <f t="shared" si="743"/>
        <v>1.1833499999999999</v>
      </c>
      <c r="V6025" t="str">
        <f>IF(ISNUMBER(MATCH(B6025,[1]VerticalLineDates!$D:$D,0)),1,"")</f>
        <v/>
      </c>
    </row>
    <row r="6026" spans="1:22" hidden="1" x14ac:dyDescent="0.3">
      <c r="A6026" t="s">
        <v>11</v>
      </c>
      <c r="B6026" s="1" t="s">
        <v>5963</v>
      </c>
      <c r="C6026" t="s">
        <v>14059</v>
      </c>
      <c r="D6026">
        <v>1.18506</v>
      </c>
      <c r="E6026">
        <v>1.18662</v>
      </c>
      <c r="F6026">
        <v>1.18415</v>
      </c>
      <c r="G6026">
        <v>1.1862699999999999</v>
      </c>
      <c r="H6026">
        <v>19801</v>
      </c>
      <c r="I6026">
        <v>1.1878048231904601</v>
      </c>
      <c r="J6026">
        <v>1.1777799999999901</v>
      </c>
      <c r="K6026">
        <v>1.16775517680953</v>
      </c>
      <c r="L6026">
        <v>75.284281999810403</v>
      </c>
      <c r="M6026" t="s">
        <v>14059</v>
      </c>
      <c r="N6026" s="2">
        <f t="shared" si="736"/>
        <v>1.1847699999999901</v>
      </c>
      <c r="O6026" s="2">
        <f t="shared" si="737"/>
        <v>1.1833499999999999</v>
      </c>
      <c r="P6026" s="2">
        <f t="shared" si="738"/>
        <v>1.18706</v>
      </c>
      <c r="Q6026" s="2">
        <f t="shared" si="739"/>
        <v>1.18496</v>
      </c>
      <c r="R6026" s="2">
        <f t="shared" si="740"/>
        <v>1.18428</v>
      </c>
      <c r="S6026" s="2">
        <f t="shared" si="741"/>
        <v>1.1830099999999999</v>
      </c>
      <c r="T6026" s="2">
        <f t="shared" si="742"/>
        <v>1.1850700000000001</v>
      </c>
      <c r="U6026" s="2">
        <f t="shared" si="743"/>
        <v>1.18476</v>
      </c>
      <c r="V6026" t="str">
        <f>IF(ISNUMBER(MATCH(B6026,[1]VerticalLineDates!$D:$D,0)),1,"")</f>
        <v/>
      </c>
    </row>
    <row r="6027" spans="1:22" hidden="1" x14ac:dyDescent="0.3">
      <c r="A6027" t="s">
        <v>11</v>
      </c>
      <c r="B6027" s="1" t="s">
        <v>5964</v>
      </c>
      <c r="C6027" t="s">
        <v>14059</v>
      </c>
      <c r="D6027">
        <v>1.18628</v>
      </c>
      <c r="E6027">
        <v>1.18808</v>
      </c>
      <c r="F6027">
        <v>1.18441</v>
      </c>
      <c r="G6027">
        <v>1.1873400000000001</v>
      </c>
      <c r="H6027">
        <v>27870</v>
      </c>
      <c r="I6027">
        <v>1.1888833705586099</v>
      </c>
      <c r="J6027">
        <v>1.178623</v>
      </c>
      <c r="K6027">
        <v>1.16836262944138</v>
      </c>
      <c r="L6027">
        <v>76.910840890078006</v>
      </c>
      <c r="M6027" t="s">
        <v>14059</v>
      </c>
      <c r="N6027" s="2">
        <f t="shared" si="736"/>
        <v>1.18506</v>
      </c>
      <c r="O6027" s="2">
        <f t="shared" si="737"/>
        <v>1.1847699999999901</v>
      </c>
      <c r="P6027" s="2">
        <f t="shared" si="738"/>
        <v>1.18662</v>
      </c>
      <c r="Q6027" s="2">
        <f t="shared" si="739"/>
        <v>1.18706</v>
      </c>
      <c r="R6027" s="2">
        <f t="shared" si="740"/>
        <v>1.18415</v>
      </c>
      <c r="S6027" s="2">
        <f t="shared" si="741"/>
        <v>1.18428</v>
      </c>
      <c r="T6027" s="2">
        <f t="shared" si="742"/>
        <v>1.1862699999999999</v>
      </c>
      <c r="U6027" s="2">
        <f t="shared" si="743"/>
        <v>1.1850700000000001</v>
      </c>
      <c r="V6027" t="str">
        <f>IF(ISNUMBER(MATCH(B6027,[1]VerticalLineDates!$D:$D,0)),1,"")</f>
        <v/>
      </c>
    </row>
    <row r="6028" spans="1:22" hidden="1" x14ac:dyDescent="0.3">
      <c r="A6028" t="s">
        <v>11</v>
      </c>
      <c r="B6028" s="1" t="s">
        <v>5965</v>
      </c>
      <c r="C6028" t="s">
        <v>14059</v>
      </c>
      <c r="D6028">
        <v>1.18733</v>
      </c>
      <c r="E6028">
        <v>1.1877</v>
      </c>
      <c r="F6028">
        <v>1.1853899999999999</v>
      </c>
      <c r="G6028">
        <v>1.18611</v>
      </c>
      <c r="H6028">
        <v>8586</v>
      </c>
      <c r="I6028">
        <v>1.1897104133474901</v>
      </c>
      <c r="J6028">
        <v>1.179265</v>
      </c>
      <c r="K6028">
        <v>1.1688195866525</v>
      </c>
      <c r="L6028">
        <v>71.116883535773695</v>
      </c>
      <c r="M6028" t="s">
        <v>14059</v>
      </c>
      <c r="N6028" s="2">
        <f t="shared" si="736"/>
        <v>1.18628</v>
      </c>
      <c r="O6028" s="2">
        <f t="shared" si="737"/>
        <v>1.18506</v>
      </c>
      <c r="P6028" s="2">
        <f t="shared" si="738"/>
        <v>1.18808</v>
      </c>
      <c r="Q6028" s="2">
        <f t="shared" si="739"/>
        <v>1.18662</v>
      </c>
      <c r="R6028" s="2">
        <f t="shared" si="740"/>
        <v>1.18441</v>
      </c>
      <c r="S6028" s="2">
        <f t="shared" si="741"/>
        <v>1.18415</v>
      </c>
      <c r="T6028" s="2">
        <f t="shared" si="742"/>
        <v>1.1873400000000001</v>
      </c>
      <c r="U6028" s="2">
        <f t="shared" si="743"/>
        <v>1.1862699999999999</v>
      </c>
      <c r="V6028" t="str">
        <f>IF(ISNUMBER(MATCH(B6028,[1]VerticalLineDates!$D:$D,0)),1,"")</f>
        <v/>
      </c>
    </row>
    <row r="6029" spans="1:22" hidden="1" x14ac:dyDescent="0.3">
      <c r="A6029" t="s">
        <v>11</v>
      </c>
      <c r="B6029" s="1" t="s">
        <v>5966</v>
      </c>
      <c r="C6029" t="s">
        <v>14059</v>
      </c>
      <c r="D6029">
        <v>1.1861699999999999</v>
      </c>
      <c r="E6029">
        <v>1.1864699999999999</v>
      </c>
      <c r="F6029">
        <v>1.1842699999999999</v>
      </c>
      <c r="G6029">
        <v>1.18459</v>
      </c>
      <c r="H6029">
        <v>6977</v>
      </c>
      <c r="I6029">
        <v>1.1900147745390299</v>
      </c>
      <c r="J6029">
        <v>1.1798995000000001</v>
      </c>
      <c r="K6029">
        <v>1.1697842254609601</v>
      </c>
      <c r="L6029">
        <v>64.636662519373701</v>
      </c>
      <c r="M6029" t="s">
        <v>14059</v>
      </c>
      <c r="N6029" s="2">
        <f t="shared" ref="N6029:N6092" si="744">IF(ISBLANK($M6029),"",D6028)</f>
        <v>1.18733</v>
      </c>
      <c r="O6029" s="2">
        <f t="shared" ref="O6029:O6092" si="745">IF(ISBLANK($M6029),"",D6027)</f>
        <v>1.18628</v>
      </c>
      <c r="P6029" s="2">
        <f t="shared" ref="P6029:P6092" si="746">IF(ISBLANK($M6029),"",E6028)</f>
        <v>1.1877</v>
      </c>
      <c r="Q6029" s="2">
        <f t="shared" ref="Q6029:Q6092" si="747">IF(ISBLANK($M6029),"",E6027)</f>
        <v>1.18808</v>
      </c>
      <c r="R6029" s="2">
        <f t="shared" ref="R6029:R6092" si="748">IF(ISBLANK($M6029),"",F6028)</f>
        <v>1.1853899999999999</v>
      </c>
      <c r="S6029" s="2">
        <f t="shared" ref="S6029:S6092" si="749">IF(ISBLANK($M6029),"",F6027)</f>
        <v>1.18441</v>
      </c>
      <c r="T6029" s="2">
        <f t="shared" ref="T6029:T6092" si="750">IF(ISBLANK($M6029),"",G6028)</f>
        <v>1.18611</v>
      </c>
      <c r="U6029" s="2">
        <f t="shared" ref="U6029:U6092" si="751">IF(ISBLANK($M6029),"",G6027)</f>
        <v>1.1873400000000001</v>
      </c>
      <c r="V6029" t="str">
        <f>IF(ISNUMBER(MATCH(B6029,[1]VerticalLineDates!$D:$D,0)),1,"")</f>
        <v/>
      </c>
    </row>
    <row r="6030" spans="1:22" hidden="1" x14ac:dyDescent="0.3">
      <c r="A6030" t="s">
        <v>11</v>
      </c>
      <c r="B6030" s="1" t="s">
        <v>5967</v>
      </c>
      <c r="C6030" t="s">
        <v>14059</v>
      </c>
      <c r="D6030">
        <v>1.1846000000000001</v>
      </c>
      <c r="E6030">
        <v>1.1851</v>
      </c>
      <c r="F6030">
        <v>1.1838200000000001</v>
      </c>
      <c r="G6030">
        <v>1.1844999999999899</v>
      </c>
      <c r="H6030">
        <v>9621</v>
      </c>
      <c r="I6030">
        <v>1.1900965603771101</v>
      </c>
      <c r="J6030">
        <v>1.180542</v>
      </c>
      <c r="K6030">
        <v>1.1709874396228801</v>
      </c>
      <c r="L6030">
        <v>64.263271783130406</v>
      </c>
      <c r="M6030" t="s">
        <v>14059</v>
      </c>
      <c r="N6030" s="2">
        <f t="shared" si="744"/>
        <v>1.1861699999999999</v>
      </c>
      <c r="O6030" s="2">
        <f t="shared" si="745"/>
        <v>1.18733</v>
      </c>
      <c r="P6030" s="2">
        <f t="shared" si="746"/>
        <v>1.1864699999999999</v>
      </c>
      <c r="Q6030" s="2">
        <f t="shared" si="747"/>
        <v>1.1877</v>
      </c>
      <c r="R6030" s="2">
        <f t="shared" si="748"/>
        <v>1.1842699999999999</v>
      </c>
      <c r="S6030" s="2">
        <f t="shared" si="749"/>
        <v>1.1853899999999999</v>
      </c>
      <c r="T6030" s="2">
        <f t="shared" si="750"/>
        <v>1.18459</v>
      </c>
      <c r="U6030" s="2">
        <f t="shared" si="751"/>
        <v>1.18611</v>
      </c>
      <c r="V6030" t="str">
        <f>IF(ISNUMBER(MATCH(B6030,[1]VerticalLineDates!$D:$D,0)),1,"")</f>
        <v/>
      </c>
    </row>
    <row r="6031" spans="1:22" hidden="1" x14ac:dyDescent="0.3">
      <c r="A6031" t="s">
        <v>11</v>
      </c>
      <c r="B6031" s="1" t="s">
        <v>5968</v>
      </c>
      <c r="C6031" t="s">
        <v>14059</v>
      </c>
      <c r="D6031">
        <v>1.18449</v>
      </c>
      <c r="E6031">
        <v>1.18669</v>
      </c>
      <c r="F6031">
        <v>1.1840299999999999</v>
      </c>
      <c r="G6031">
        <v>1.1844600000000001</v>
      </c>
      <c r="H6031">
        <v>15849</v>
      </c>
      <c r="I6031">
        <v>1.1900621775039799</v>
      </c>
      <c r="J6031">
        <v>1.1811475</v>
      </c>
      <c r="K6031">
        <v>1.1722328224960099</v>
      </c>
      <c r="L6031">
        <v>64.086077188696507</v>
      </c>
      <c r="M6031" t="s">
        <v>14059</v>
      </c>
      <c r="N6031" s="2">
        <f t="shared" si="744"/>
        <v>1.1846000000000001</v>
      </c>
      <c r="O6031" s="2">
        <f t="shared" si="745"/>
        <v>1.1861699999999999</v>
      </c>
      <c r="P6031" s="2">
        <f t="shared" si="746"/>
        <v>1.1851</v>
      </c>
      <c r="Q6031" s="2">
        <f t="shared" si="747"/>
        <v>1.1864699999999999</v>
      </c>
      <c r="R6031" s="2">
        <f t="shared" si="748"/>
        <v>1.1838200000000001</v>
      </c>
      <c r="S6031" s="2">
        <f t="shared" si="749"/>
        <v>1.1842699999999999</v>
      </c>
      <c r="T6031" s="2">
        <f t="shared" si="750"/>
        <v>1.1844999999999899</v>
      </c>
      <c r="U6031" s="2">
        <f t="shared" si="751"/>
        <v>1.18459</v>
      </c>
      <c r="V6031" t="str">
        <f>IF(ISNUMBER(MATCH(B6031,[1]VerticalLineDates!$D:$D,0)),1,"")</f>
        <v/>
      </c>
    </row>
    <row r="6032" spans="1:22" hidden="1" x14ac:dyDescent="0.3">
      <c r="A6032" t="s">
        <v>11</v>
      </c>
      <c r="B6032" s="1" t="s">
        <v>5969</v>
      </c>
      <c r="C6032" t="s">
        <v>14059</v>
      </c>
      <c r="D6032">
        <v>1.18445</v>
      </c>
      <c r="E6032">
        <v>1.1845699999999999</v>
      </c>
      <c r="F6032">
        <v>1.1811499999999999</v>
      </c>
      <c r="G6032">
        <v>1.1826099999999999</v>
      </c>
      <c r="H6032">
        <v>16203</v>
      </c>
      <c r="I6032">
        <v>1.18923519872815</v>
      </c>
      <c r="J6032">
        <v>1.1817500000000001</v>
      </c>
      <c r="K6032">
        <v>1.17426480127184</v>
      </c>
      <c r="L6032">
        <v>56.3475377546172</v>
      </c>
      <c r="M6032" t="s">
        <v>14059</v>
      </c>
      <c r="N6032" s="2">
        <f t="shared" si="744"/>
        <v>1.18449</v>
      </c>
      <c r="O6032" s="2">
        <f t="shared" si="745"/>
        <v>1.1846000000000001</v>
      </c>
      <c r="P6032" s="2">
        <f t="shared" si="746"/>
        <v>1.18669</v>
      </c>
      <c r="Q6032" s="2">
        <f t="shared" si="747"/>
        <v>1.1851</v>
      </c>
      <c r="R6032" s="2">
        <f t="shared" si="748"/>
        <v>1.1840299999999999</v>
      </c>
      <c r="S6032" s="2">
        <f t="shared" si="749"/>
        <v>1.1838200000000001</v>
      </c>
      <c r="T6032" s="2">
        <f t="shared" si="750"/>
        <v>1.1844600000000001</v>
      </c>
      <c r="U6032" s="2">
        <f t="shared" si="751"/>
        <v>1.1844999999999899</v>
      </c>
      <c r="V6032" t="str">
        <f>IF(ISNUMBER(MATCH(B6032,[1]VerticalLineDates!$D:$D,0)),1,"")</f>
        <v/>
      </c>
    </row>
    <row r="6033" spans="1:22" hidden="1" x14ac:dyDescent="0.3">
      <c r="A6033" t="s">
        <v>11</v>
      </c>
      <c r="B6033" s="1" t="s">
        <v>5970</v>
      </c>
      <c r="C6033" t="s">
        <v>14059</v>
      </c>
      <c r="D6033">
        <v>1.18262</v>
      </c>
      <c r="E6033">
        <v>1.18367</v>
      </c>
      <c r="F6033">
        <v>1.1815500000000001</v>
      </c>
      <c r="G6033">
        <v>1.18222</v>
      </c>
      <c r="H6033">
        <v>20266</v>
      </c>
      <c r="I6033">
        <v>1.18870107373397</v>
      </c>
      <c r="J6033">
        <v>1.1821725000000001</v>
      </c>
      <c r="K6033">
        <v>1.1756439262660201</v>
      </c>
      <c r="L6033">
        <v>54.844041588601399</v>
      </c>
      <c r="M6033" t="s">
        <v>14059</v>
      </c>
      <c r="N6033" s="2">
        <f t="shared" si="744"/>
        <v>1.18445</v>
      </c>
      <c r="O6033" s="2">
        <f t="shared" si="745"/>
        <v>1.18449</v>
      </c>
      <c r="P6033" s="2">
        <f t="shared" si="746"/>
        <v>1.1845699999999999</v>
      </c>
      <c r="Q6033" s="2">
        <f t="shared" si="747"/>
        <v>1.18669</v>
      </c>
      <c r="R6033" s="2">
        <f t="shared" si="748"/>
        <v>1.1811499999999999</v>
      </c>
      <c r="S6033" s="2">
        <f t="shared" si="749"/>
        <v>1.1840299999999999</v>
      </c>
      <c r="T6033" s="2">
        <f t="shared" si="750"/>
        <v>1.1826099999999999</v>
      </c>
      <c r="U6033" s="2">
        <f t="shared" si="751"/>
        <v>1.1844600000000001</v>
      </c>
      <c r="V6033" t="str">
        <f>IF(ISNUMBER(MATCH(B6033,[1]VerticalLineDates!$D:$D,0)),1,"")</f>
        <v/>
      </c>
    </row>
    <row r="6034" spans="1:22" hidden="1" x14ac:dyDescent="0.3">
      <c r="A6034" t="s">
        <v>11</v>
      </c>
      <c r="B6034" s="1" t="s">
        <v>5971</v>
      </c>
      <c r="C6034" t="s">
        <v>14059</v>
      </c>
      <c r="D6034">
        <v>1.1822299999999999</v>
      </c>
      <c r="E6034">
        <v>1.18262</v>
      </c>
      <c r="F6034">
        <v>1.1815899999999999</v>
      </c>
      <c r="G6034">
        <v>1.1818599999999999</v>
      </c>
      <c r="H6034">
        <v>6590</v>
      </c>
      <c r="I6034">
        <v>1.18858677278717</v>
      </c>
      <c r="J6034">
        <v>1.1823785</v>
      </c>
      <c r="K6034">
        <v>1.1761702272128201</v>
      </c>
      <c r="L6034">
        <v>53.4269105177965</v>
      </c>
      <c r="M6034" t="s">
        <v>14059</v>
      </c>
      <c r="N6034" s="2">
        <f t="shared" si="744"/>
        <v>1.18262</v>
      </c>
      <c r="O6034" s="2">
        <f t="shared" si="745"/>
        <v>1.18445</v>
      </c>
      <c r="P6034" s="2">
        <f t="shared" si="746"/>
        <v>1.18367</v>
      </c>
      <c r="Q6034" s="2">
        <f t="shared" si="747"/>
        <v>1.1845699999999999</v>
      </c>
      <c r="R6034" s="2">
        <f t="shared" si="748"/>
        <v>1.1815500000000001</v>
      </c>
      <c r="S6034" s="2">
        <f t="shared" si="749"/>
        <v>1.1811499999999999</v>
      </c>
      <c r="T6034" s="2">
        <f t="shared" si="750"/>
        <v>1.18222</v>
      </c>
      <c r="U6034" s="2">
        <f t="shared" si="751"/>
        <v>1.1826099999999999</v>
      </c>
      <c r="V6034" t="str">
        <f>IF(ISNUMBER(MATCH(B6034,[1]VerticalLineDates!$D:$D,0)),1,"")</f>
        <v/>
      </c>
    </row>
    <row r="6035" spans="1:22" hidden="1" x14ac:dyDescent="0.3">
      <c r="A6035" t="s">
        <v>11</v>
      </c>
      <c r="B6035" s="1" t="s">
        <v>5972</v>
      </c>
      <c r="C6035" t="s">
        <v>14059</v>
      </c>
      <c r="D6035">
        <v>1.1817</v>
      </c>
      <c r="E6035">
        <v>1.1823299999999899</v>
      </c>
      <c r="F6035">
        <v>1.1786699999999899</v>
      </c>
      <c r="G6035">
        <v>1.17997</v>
      </c>
      <c r="H6035">
        <v>8654</v>
      </c>
      <c r="I6035">
        <v>1.1884800964729401</v>
      </c>
      <c r="J6035">
        <v>1.1824680000000001</v>
      </c>
      <c r="K6035">
        <v>1.1764559035270501</v>
      </c>
      <c r="L6035">
        <v>46.6166241335278</v>
      </c>
      <c r="M6035" t="s">
        <v>14059</v>
      </c>
      <c r="N6035" s="2">
        <f t="shared" si="744"/>
        <v>1.1822299999999999</v>
      </c>
      <c r="O6035" s="2">
        <f t="shared" si="745"/>
        <v>1.18262</v>
      </c>
      <c r="P6035" s="2">
        <f t="shared" si="746"/>
        <v>1.18262</v>
      </c>
      <c r="Q6035" s="2">
        <f t="shared" si="747"/>
        <v>1.18367</v>
      </c>
      <c r="R6035" s="2">
        <f t="shared" si="748"/>
        <v>1.1815899999999999</v>
      </c>
      <c r="S6035" s="2">
        <f t="shared" si="749"/>
        <v>1.1815500000000001</v>
      </c>
      <c r="T6035" s="2">
        <f t="shared" si="750"/>
        <v>1.1818599999999999</v>
      </c>
      <c r="U6035" s="2">
        <f t="shared" si="751"/>
        <v>1.18222</v>
      </c>
      <c r="V6035" t="str">
        <f>IF(ISNUMBER(MATCH(B6035,[1]VerticalLineDates!$D:$D,0)),1,"")</f>
        <v/>
      </c>
    </row>
    <row r="6036" spans="1:22" hidden="1" x14ac:dyDescent="0.3">
      <c r="A6036" t="s">
        <v>11</v>
      </c>
      <c r="B6036" s="1" t="s">
        <v>5973</v>
      </c>
      <c r="C6036" t="s">
        <v>14059</v>
      </c>
      <c r="D6036">
        <v>1.17997</v>
      </c>
      <c r="E6036">
        <v>1.1804600000000001</v>
      </c>
      <c r="F6036">
        <v>1.1795</v>
      </c>
      <c r="G6036">
        <v>1.18021</v>
      </c>
      <c r="H6036">
        <v>9874</v>
      </c>
      <c r="I6036">
        <v>1.1882171293566299</v>
      </c>
      <c r="J6036">
        <v>1.1826239999999999</v>
      </c>
      <c r="K6036">
        <v>1.1770308706433601</v>
      </c>
      <c r="L6036">
        <v>47.531243113669703</v>
      </c>
      <c r="M6036" t="s">
        <v>14059</v>
      </c>
      <c r="N6036" s="2">
        <f t="shared" si="744"/>
        <v>1.1817</v>
      </c>
      <c r="O6036" s="2">
        <f t="shared" si="745"/>
        <v>1.1822299999999999</v>
      </c>
      <c r="P6036" s="2">
        <f t="shared" si="746"/>
        <v>1.1823299999999899</v>
      </c>
      <c r="Q6036" s="2">
        <f t="shared" si="747"/>
        <v>1.18262</v>
      </c>
      <c r="R6036" s="2">
        <f t="shared" si="748"/>
        <v>1.1786699999999899</v>
      </c>
      <c r="S6036" s="2">
        <f t="shared" si="749"/>
        <v>1.1815899999999999</v>
      </c>
      <c r="T6036" s="2">
        <f t="shared" si="750"/>
        <v>1.17997</v>
      </c>
      <c r="U6036" s="2">
        <f t="shared" si="751"/>
        <v>1.1818599999999999</v>
      </c>
      <c r="V6036" t="str">
        <f>IF(ISNUMBER(MATCH(B6036,[1]VerticalLineDates!$D:$D,0)),1,"")</f>
        <v/>
      </c>
    </row>
    <row r="6037" spans="1:22" hidden="1" x14ac:dyDescent="0.3">
      <c r="A6037" t="s">
        <v>11</v>
      </c>
      <c r="B6037" s="1" t="s">
        <v>5974</v>
      </c>
      <c r="C6037" t="s">
        <v>14059</v>
      </c>
      <c r="D6037">
        <v>1.1801999999999999</v>
      </c>
      <c r="E6037">
        <v>1.18466</v>
      </c>
      <c r="F6037">
        <v>1.1791400000000001</v>
      </c>
      <c r="G6037">
        <v>1.18387</v>
      </c>
      <c r="H6037">
        <v>15232</v>
      </c>
      <c r="I6037">
        <v>1.1880336742186</v>
      </c>
      <c r="J6037">
        <v>1.1829430000000001</v>
      </c>
      <c r="K6037">
        <v>1.17785232578139</v>
      </c>
      <c r="L6037">
        <v>59.052836099928001</v>
      </c>
      <c r="M6037" t="s">
        <v>14059</v>
      </c>
      <c r="N6037" s="2">
        <f t="shared" si="744"/>
        <v>1.17997</v>
      </c>
      <c r="O6037" s="2">
        <f t="shared" si="745"/>
        <v>1.1817</v>
      </c>
      <c r="P6037" s="2">
        <f t="shared" si="746"/>
        <v>1.1804600000000001</v>
      </c>
      <c r="Q6037" s="2">
        <f t="shared" si="747"/>
        <v>1.1823299999999899</v>
      </c>
      <c r="R6037" s="2">
        <f t="shared" si="748"/>
        <v>1.1795</v>
      </c>
      <c r="S6037" s="2">
        <f t="shared" si="749"/>
        <v>1.1786699999999899</v>
      </c>
      <c r="T6037" s="2">
        <f t="shared" si="750"/>
        <v>1.18021</v>
      </c>
      <c r="U6037" s="2">
        <f t="shared" si="751"/>
        <v>1.17997</v>
      </c>
      <c r="V6037" t="str">
        <f>IF(ISNUMBER(MATCH(B6037,[1]VerticalLineDates!$D:$D,0)),1,"")</f>
        <v/>
      </c>
    </row>
    <row r="6038" spans="1:22" hidden="1" x14ac:dyDescent="0.3">
      <c r="A6038" t="s">
        <v>11</v>
      </c>
      <c r="B6038" s="1" t="s">
        <v>5975</v>
      </c>
      <c r="C6038" t="s">
        <v>14059</v>
      </c>
      <c r="D6038">
        <v>1.1838500000000001</v>
      </c>
      <c r="E6038">
        <v>1.1860200000000001</v>
      </c>
      <c r="F6038">
        <v>1.18343</v>
      </c>
      <c r="G6038">
        <v>1.1853100000000001</v>
      </c>
      <c r="H6038">
        <v>16330</v>
      </c>
      <c r="I6038">
        <v>1.1879035069588399</v>
      </c>
      <c r="J6038">
        <v>1.1833229999999999</v>
      </c>
      <c r="K6038">
        <v>1.1787424930411501</v>
      </c>
      <c r="L6038">
        <v>62.538334782001698</v>
      </c>
      <c r="M6038" t="s">
        <v>14059</v>
      </c>
      <c r="N6038" s="2">
        <f t="shared" si="744"/>
        <v>1.1801999999999999</v>
      </c>
      <c r="O6038" s="2">
        <f t="shared" si="745"/>
        <v>1.17997</v>
      </c>
      <c r="P6038" s="2">
        <f t="shared" si="746"/>
        <v>1.18466</v>
      </c>
      <c r="Q6038" s="2">
        <f t="shared" si="747"/>
        <v>1.1804600000000001</v>
      </c>
      <c r="R6038" s="2">
        <f t="shared" si="748"/>
        <v>1.1791400000000001</v>
      </c>
      <c r="S6038" s="2">
        <f t="shared" si="749"/>
        <v>1.1795</v>
      </c>
      <c r="T6038" s="2">
        <f t="shared" si="750"/>
        <v>1.18387</v>
      </c>
      <c r="U6038" s="2">
        <f t="shared" si="751"/>
        <v>1.18021</v>
      </c>
      <c r="V6038" t="str">
        <f>IF(ISNUMBER(MATCH(B6038,[1]VerticalLineDates!$D:$D,0)),1,"")</f>
        <v/>
      </c>
    </row>
    <row r="6039" spans="1:22" hidden="1" x14ac:dyDescent="0.3">
      <c r="A6039" t="s">
        <v>11</v>
      </c>
      <c r="B6039" s="1" t="s">
        <v>5976</v>
      </c>
      <c r="C6039" t="s">
        <v>14059</v>
      </c>
      <c r="D6039">
        <v>1.1853100000000001</v>
      </c>
      <c r="E6039">
        <v>1.18546</v>
      </c>
      <c r="F6039">
        <v>1.18252</v>
      </c>
      <c r="G6039">
        <v>1.1843300000000001</v>
      </c>
      <c r="H6039">
        <v>15364</v>
      </c>
      <c r="I6039">
        <v>1.1875739973063699</v>
      </c>
      <c r="J6039">
        <v>1.1836294999999999</v>
      </c>
      <c r="K6039">
        <v>1.1796850026936201</v>
      </c>
      <c r="L6039">
        <v>58.865907487356999</v>
      </c>
      <c r="M6039" t="s">
        <v>14059</v>
      </c>
      <c r="N6039" s="2">
        <f t="shared" si="744"/>
        <v>1.1838500000000001</v>
      </c>
      <c r="O6039" s="2">
        <f t="shared" si="745"/>
        <v>1.1801999999999999</v>
      </c>
      <c r="P6039" s="2">
        <f t="shared" si="746"/>
        <v>1.1860200000000001</v>
      </c>
      <c r="Q6039" s="2">
        <f t="shared" si="747"/>
        <v>1.18466</v>
      </c>
      <c r="R6039" s="2">
        <f t="shared" si="748"/>
        <v>1.18343</v>
      </c>
      <c r="S6039" s="2">
        <f t="shared" si="749"/>
        <v>1.1791400000000001</v>
      </c>
      <c r="T6039" s="2">
        <f t="shared" si="750"/>
        <v>1.1853100000000001</v>
      </c>
      <c r="U6039" s="2">
        <f t="shared" si="751"/>
        <v>1.18387</v>
      </c>
      <c r="V6039" t="str">
        <f>IF(ISNUMBER(MATCH(B6039,[1]VerticalLineDates!$D:$D,0)),1,"")</f>
        <v/>
      </c>
    </row>
    <row r="6040" spans="1:22" hidden="1" x14ac:dyDescent="0.3">
      <c r="A6040" t="s">
        <v>11</v>
      </c>
      <c r="B6040" s="1" t="s">
        <v>5977</v>
      </c>
      <c r="C6040" t="s">
        <v>14059</v>
      </c>
      <c r="D6040">
        <v>1.1843300000000001</v>
      </c>
      <c r="E6040">
        <v>1.18648</v>
      </c>
      <c r="F6040">
        <v>1.18424</v>
      </c>
      <c r="G6040">
        <v>1.18598</v>
      </c>
      <c r="H6040">
        <v>5486</v>
      </c>
      <c r="I6040">
        <v>1.18774351269756</v>
      </c>
      <c r="J6040">
        <v>1.1838845</v>
      </c>
      <c r="K6040">
        <v>1.1800254873024301</v>
      </c>
      <c r="L6040">
        <v>62.824215515657997</v>
      </c>
      <c r="M6040" t="s">
        <v>14059</v>
      </c>
      <c r="N6040" s="2">
        <f t="shared" si="744"/>
        <v>1.1853100000000001</v>
      </c>
      <c r="O6040" s="2">
        <f t="shared" si="745"/>
        <v>1.1838500000000001</v>
      </c>
      <c r="P6040" s="2">
        <f t="shared" si="746"/>
        <v>1.18546</v>
      </c>
      <c r="Q6040" s="2">
        <f t="shared" si="747"/>
        <v>1.1860200000000001</v>
      </c>
      <c r="R6040" s="2">
        <f t="shared" si="748"/>
        <v>1.18252</v>
      </c>
      <c r="S6040" s="2">
        <f t="shared" si="749"/>
        <v>1.18343</v>
      </c>
      <c r="T6040" s="2">
        <f t="shared" si="750"/>
        <v>1.1843300000000001</v>
      </c>
      <c r="U6040" s="2">
        <f t="shared" si="751"/>
        <v>1.1853100000000001</v>
      </c>
      <c r="V6040" t="str">
        <f>IF(ISNUMBER(MATCH(B6040,[1]VerticalLineDates!$D:$D,0)),1,"")</f>
        <v/>
      </c>
    </row>
    <row r="6041" spans="1:22" hidden="1" x14ac:dyDescent="0.3">
      <c r="A6041" t="s">
        <v>11</v>
      </c>
      <c r="B6041" s="1" t="s">
        <v>5978</v>
      </c>
      <c r="C6041" t="s">
        <v>14059</v>
      </c>
      <c r="D6041">
        <v>1.1853499999999999</v>
      </c>
      <c r="E6041">
        <v>1.18594</v>
      </c>
      <c r="F6041">
        <v>1.18394</v>
      </c>
      <c r="G6041">
        <v>1.1844399999999999</v>
      </c>
      <c r="H6041">
        <v>7073</v>
      </c>
      <c r="I6041">
        <v>1.187797389512</v>
      </c>
      <c r="J6041">
        <v>1.1839735</v>
      </c>
      <c r="K6041">
        <v>1.1801496104879901</v>
      </c>
      <c r="L6041">
        <v>57.283583524418802</v>
      </c>
      <c r="M6041" t="s">
        <v>14059</v>
      </c>
      <c r="N6041" s="2">
        <f t="shared" si="744"/>
        <v>1.1843300000000001</v>
      </c>
      <c r="O6041" s="2">
        <f t="shared" si="745"/>
        <v>1.1853100000000001</v>
      </c>
      <c r="P6041" s="2">
        <f t="shared" si="746"/>
        <v>1.18648</v>
      </c>
      <c r="Q6041" s="2">
        <f t="shared" si="747"/>
        <v>1.18546</v>
      </c>
      <c r="R6041" s="2">
        <f t="shared" si="748"/>
        <v>1.18424</v>
      </c>
      <c r="S6041" s="2">
        <f t="shared" si="749"/>
        <v>1.18252</v>
      </c>
      <c r="T6041" s="2">
        <f t="shared" si="750"/>
        <v>1.18598</v>
      </c>
      <c r="U6041" s="2">
        <f t="shared" si="751"/>
        <v>1.1843300000000001</v>
      </c>
      <c r="V6041" t="str">
        <f>IF(ISNUMBER(MATCH(B6041,[1]VerticalLineDates!$D:$D,0)),1,"")</f>
        <v/>
      </c>
    </row>
    <row r="6042" spans="1:22" hidden="1" x14ac:dyDescent="0.3">
      <c r="A6042" t="s">
        <v>11</v>
      </c>
      <c r="B6042" s="1" t="s">
        <v>5979</v>
      </c>
      <c r="C6042" t="s">
        <v>14059</v>
      </c>
      <c r="D6042">
        <v>1.1844399999999999</v>
      </c>
      <c r="E6042">
        <v>1.18493</v>
      </c>
      <c r="F6042">
        <v>1.18323</v>
      </c>
      <c r="G6042">
        <v>1.18329</v>
      </c>
      <c r="H6042">
        <v>7375</v>
      </c>
      <c r="I6042">
        <v>1.1877805535163299</v>
      </c>
      <c r="J6042">
        <v>1.1840269999999999</v>
      </c>
      <c r="K6042">
        <v>1.1802734464836599</v>
      </c>
      <c r="L6042">
        <v>53.489861488454103</v>
      </c>
      <c r="M6042" t="s">
        <v>14059</v>
      </c>
      <c r="N6042" s="2">
        <f t="shared" si="744"/>
        <v>1.1853499999999999</v>
      </c>
      <c r="O6042" s="2">
        <f t="shared" si="745"/>
        <v>1.1843300000000001</v>
      </c>
      <c r="P6042" s="2">
        <f t="shared" si="746"/>
        <v>1.18594</v>
      </c>
      <c r="Q6042" s="2">
        <f t="shared" si="747"/>
        <v>1.18648</v>
      </c>
      <c r="R6042" s="2">
        <f t="shared" si="748"/>
        <v>1.18394</v>
      </c>
      <c r="S6042" s="2">
        <f t="shared" si="749"/>
        <v>1.18424</v>
      </c>
      <c r="T6042" s="2">
        <f t="shared" si="750"/>
        <v>1.1844399999999999</v>
      </c>
      <c r="U6042" s="2">
        <f t="shared" si="751"/>
        <v>1.18598</v>
      </c>
      <c r="V6042" t="str">
        <f>IF(ISNUMBER(MATCH(B6042,[1]VerticalLineDates!$D:$D,0)),1,"")</f>
        <v/>
      </c>
    </row>
    <row r="6043" spans="1:22" hidden="1" x14ac:dyDescent="0.3">
      <c r="A6043" t="s">
        <v>11</v>
      </c>
      <c r="B6043" s="1" t="s">
        <v>5980</v>
      </c>
      <c r="C6043" t="s">
        <v>14059</v>
      </c>
      <c r="D6043">
        <v>1.1832799999999899</v>
      </c>
      <c r="E6043">
        <v>1.18476</v>
      </c>
      <c r="F6043">
        <v>1.1813</v>
      </c>
      <c r="G6043">
        <v>1.18181</v>
      </c>
      <c r="H6043">
        <v>13481</v>
      </c>
      <c r="I6043">
        <v>1.1878174022288801</v>
      </c>
      <c r="J6043">
        <v>1.1839500000000001</v>
      </c>
      <c r="K6043">
        <v>1.18008259777111</v>
      </c>
      <c r="L6043">
        <v>48.992920241124203</v>
      </c>
      <c r="M6043" t="s">
        <v>14059</v>
      </c>
      <c r="N6043" s="2">
        <f t="shared" si="744"/>
        <v>1.1844399999999999</v>
      </c>
      <c r="O6043" s="2">
        <f t="shared" si="745"/>
        <v>1.1853499999999999</v>
      </c>
      <c r="P6043" s="2">
        <f t="shared" si="746"/>
        <v>1.18493</v>
      </c>
      <c r="Q6043" s="2">
        <f t="shared" si="747"/>
        <v>1.18594</v>
      </c>
      <c r="R6043" s="2">
        <f t="shared" si="748"/>
        <v>1.18323</v>
      </c>
      <c r="S6043" s="2">
        <f t="shared" si="749"/>
        <v>1.18394</v>
      </c>
      <c r="T6043" s="2">
        <f t="shared" si="750"/>
        <v>1.18329</v>
      </c>
      <c r="U6043" s="2">
        <f t="shared" si="751"/>
        <v>1.1844399999999999</v>
      </c>
      <c r="V6043" t="str">
        <f>IF(ISNUMBER(MATCH(B6043,[1]VerticalLineDates!$D:$D,0)),1,"")</f>
        <v/>
      </c>
    </row>
    <row r="6044" spans="1:22" hidden="1" x14ac:dyDescent="0.3">
      <c r="A6044" t="s">
        <v>11</v>
      </c>
      <c r="B6044" s="1" t="s">
        <v>5981</v>
      </c>
      <c r="C6044" t="s">
        <v>14059</v>
      </c>
      <c r="D6044">
        <v>1.18181</v>
      </c>
      <c r="E6044">
        <v>1.1827799999999999</v>
      </c>
      <c r="F6044">
        <v>1.1803300000000001</v>
      </c>
      <c r="G6044">
        <v>1.1813400000000001</v>
      </c>
      <c r="H6044">
        <v>14413</v>
      </c>
      <c r="I6044">
        <v>1.1877878696661199</v>
      </c>
      <c r="J6044">
        <v>1.1837789999999999</v>
      </c>
      <c r="K6044">
        <v>1.1797701303338699</v>
      </c>
      <c r="L6044">
        <v>47.623649772040402</v>
      </c>
      <c r="M6044" t="s">
        <v>14059</v>
      </c>
      <c r="N6044" s="2">
        <f t="shared" si="744"/>
        <v>1.1832799999999899</v>
      </c>
      <c r="O6044" s="2">
        <f t="shared" si="745"/>
        <v>1.1844399999999999</v>
      </c>
      <c r="P6044" s="2">
        <f t="shared" si="746"/>
        <v>1.18476</v>
      </c>
      <c r="Q6044" s="2">
        <f t="shared" si="747"/>
        <v>1.18493</v>
      </c>
      <c r="R6044" s="2">
        <f t="shared" si="748"/>
        <v>1.1813</v>
      </c>
      <c r="S6044" s="2">
        <f t="shared" si="749"/>
        <v>1.18323</v>
      </c>
      <c r="T6044" s="2">
        <f t="shared" si="750"/>
        <v>1.18181</v>
      </c>
      <c r="U6044" s="2">
        <f t="shared" si="751"/>
        <v>1.18329</v>
      </c>
      <c r="V6044" t="str">
        <f>IF(ISNUMBER(MATCH(B6044,[1]VerticalLineDates!$D:$D,0)),1,"")</f>
        <v/>
      </c>
    </row>
    <row r="6045" spans="1:22" hidden="1" x14ac:dyDescent="0.3">
      <c r="A6045" t="s">
        <v>11</v>
      </c>
      <c r="B6045" s="1" t="s">
        <v>5982</v>
      </c>
      <c r="C6045" t="s">
        <v>14059</v>
      </c>
      <c r="D6045">
        <v>1.1813499999999999</v>
      </c>
      <c r="E6045">
        <v>1.18249</v>
      </c>
      <c r="F6045">
        <v>1.1807799999999999</v>
      </c>
      <c r="G6045">
        <v>1.18241</v>
      </c>
      <c r="H6045">
        <v>17040</v>
      </c>
      <c r="I6045">
        <v>1.1876512185957799</v>
      </c>
      <c r="J6045">
        <v>1.183646</v>
      </c>
      <c r="K6045">
        <v>1.17964078140421</v>
      </c>
      <c r="L6045">
        <v>50.982406174433997</v>
      </c>
      <c r="M6045" t="s">
        <v>14059</v>
      </c>
      <c r="N6045" s="2">
        <f t="shared" si="744"/>
        <v>1.18181</v>
      </c>
      <c r="O6045" s="2">
        <f t="shared" si="745"/>
        <v>1.1832799999999899</v>
      </c>
      <c r="P6045" s="2">
        <f t="shared" si="746"/>
        <v>1.1827799999999999</v>
      </c>
      <c r="Q6045" s="2">
        <f t="shared" si="747"/>
        <v>1.18476</v>
      </c>
      <c r="R6045" s="2">
        <f t="shared" si="748"/>
        <v>1.1803300000000001</v>
      </c>
      <c r="S6045" s="2">
        <f t="shared" si="749"/>
        <v>1.1813</v>
      </c>
      <c r="T6045" s="2">
        <f t="shared" si="750"/>
        <v>1.1813400000000001</v>
      </c>
      <c r="U6045" s="2">
        <f t="shared" si="751"/>
        <v>1.18181</v>
      </c>
      <c r="V6045" t="str">
        <f>IF(ISNUMBER(MATCH(B6045,[1]VerticalLineDates!$D:$D,0)),1,"")</f>
        <v/>
      </c>
    </row>
    <row r="6046" spans="1:22" hidden="1" x14ac:dyDescent="0.3">
      <c r="A6046" t="s">
        <v>11</v>
      </c>
      <c r="B6046" s="1" t="s">
        <v>5983</v>
      </c>
      <c r="C6046" t="s">
        <v>14059</v>
      </c>
      <c r="D6046">
        <v>1.1823999999999999</v>
      </c>
      <c r="E6046">
        <v>1.1826399999999999</v>
      </c>
      <c r="F6046">
        <v>1.1806300000000001</v>
      </c>
      <c r="G6046">
        <v>1.1809099999999999</v>
      </c>
      <c r="H6046">
        <v>7458</v>
      </c>
      <c r="I6046">
        <v>1.1873622871382401</v>
      </c>
      <c r="J6046">
        <v>1.183378</v>
      </c>
      <c r="K6046">
        <v>1.17939371286175</v>
      </c>
      <c r="L6046">
        <v>46.482297270959798</v>
      </c>
      <c r="M6046" t="s">
        <v>14059</v>
      </c>
      <c r="N6046" s="2">
        <f t="shared" si="744"/>
        <v>1.1813499999999999</v>
      </c>
      <c r="O6046" s="2">
        <f t="shared" si="745"/>
        <v>1.18181</v>
      </c>
      <c r="P6046" s="2">
        <f t="shared" si="746"/>
        <v>1.18249</v>
      </c>
      <c r="Q6046" s="2">
        <f t="shared" si="747"/>
        <v>1.1827799999999999</v>
      </c>
      <c r="R6046" s="2">
        <f t="shared" si="748"/>
        <v>1.1807799999999999</v>
      </c>
      <c r="S6046" s="2">
        <f t="shared" si="749"/>
        <v>1.1803300000000001</v>
      </c>
      <c r="T6046" s="2">
        <f t="shared" si="750"/>
        <v>1.18241</v>
      </c>
      <c r="U6046" s="2">
        <f t="shared" si="751"/>
        <v>1.1813400000000001</v>
      </c>
      <c r="V6046" t="str">
        <f>IF(ISNUMBER(MATCH(B6046,[1]VerticalLineDates!$D:$D,0)),1,"")</f>
        <v/>
      </c>
    </row>
    <row r="6047" spans="1:22" hidden="1" x14ac:dyDescent="0.3">
      <c r="A6047" t="s">
        <v>11</v>
      </c>
      <c r="B6047" s="1" t="s">
        <v>5984</v>
      </c>
      <c r="C6047" t="s">
        <v>14059</v>
      </c>
      <c r="D6047">
        <v>1.1807799999999999</v>
      </c>
      <c r="E6047">
        <v>1.1820900000000001</v>
      </c>
      <c r="F6047">
        <v>1.1806399999999999</v>
      </c>
      <c r="G6047">
        <v>1.18207</v>
      </c>
      <c r="H6047">
        <v>4495</v>
      </c>
      <c r="I6047">
        <v>1.18669213874643</v>
      </c>
      <c r="J6047">
        <v>1.1831144999999901</v>
      </c>
      <c r="K6047">
        <v>1.1795368612535599</v>
      </c>
      <c r="L6047">
        <v>50.147052312897898</v>
      </c>
      <c r="M6047" t="s">
        <v>14059</v>
      </c>
      <c r="N6047" s="2">
        <f t="shared" si="744"/>
        <v>1.1823999999999999</v>
      </c>
      <c r="O6047" s="2">
        <f t="shared" si="745"/>
        <v>1.1813499999999999</v>
      </c>
      <c r="P6047" s="2">
        <f t="shared" si="746"/>
        <v>1.1826399999999999</v>
      </c>
      <c r="Q6047" s="2">
        <f t="shared" si="747"/>
        <v>1.18249</v>
      </c>
      <c r="R6047" s="2">
        <f t="shared" si="748"/>
        <v>1.1806300000000001</v>
      </c>
      <c r="S6047" s="2">
        <f t="shared" si="749"/>
        <v>1.1807799999999999</v>
      </c>
      <c r="T6047" s="2">
        <f t="shared" si="750"/>
        <v>1.1809099999999999</v>
      </c>
      <c r="U6047" s="2">
        <f t="shared" si="751"/>
        <v>1.18241</v>
      </c>
      <c r="V6047" t="str">
        <f>IF(ISNUMBER(MATCH(B6047,[1]VerticalLineDates!$D:$D,0)),1,"")</f>
        <v/>
      </c>
    </row>
    <row r="6048" spans="1:22" hidden="1" x14ac:dyDescent="0.3">
      <c r="A6048" t="s">
        <v>11</v>
      </c>
      <c r="B6048" s="1" t="s">
        <v>5985</v>
      </c>
      <c r="C6048" t="s">
        <v>14059</v>
      </c>
      <c r="D6048">
        <v>1.18208</v>
      </c>
      <c r="E6048">
        <v>1.1825300000000001</v>
      </c>
      <c r="F6048">
        <v>1.18154</v>
      </c>
      <c r="G6048">
        <v>1.18245</v>
      </c>
      <c r="H6048">
        <v>6617</v>
      </c>
      <c r="I6048">
        <v>1.1862419759476499</v>
      </c>
      <c r="J6048">
        <v>1.1829315</v>
      </c>
      <c r="K6048">
        <v>1.1796210240523399</v>
      </c>
      <c r="L6048">
        <v>51.3229830295803</v>
      </c>
      <c r="M6048" t="s">
        <v>14059</v>
      </c>
      <c r="N6048" s="2">
        <f t="shared" si="744"/>
        <v>1.1807799999999999</v>
      </c>
      <c r="O6048" s="2">
        <f t="shared" si="745"/>
        <v>1.1823999999999999</v>
      </c>
      <c r="P6048" s="2">
        <f t="shared" si="746"/>
        <v>1.1820900000000001</v>
      </c>
      <c r="Q6048" s="2">
        <f t="shared" si="747"/>
        <v>1.1826399999999999</v>
      </c>
      <c r="R6048" s="2">
        <f t="shared" si="748"/>
        <v>1.1806399999999999</v>
      </c>
      <c r="S6048" s="2">
        <f t="shared" si="749"/>
        <v>1.1806300000000001</v>
      </c>
      <c r="T6048" s="2">
        <f t="shared" si="750"/>
        <v>1.18207</v>
      </c>
      <c r="U6048" s="2">
        <f t="shared" si="751"/>
        <v>1.1809099999999999</v>
      </c>
      <c r="V6048" t="str">
        <f>IF(ISNUMBER(MATCH(B6048,[1]VerticalLineDates!$D:$D,0)),1,"")</f>
        <v/>
      </c>
    </row>
    <row r="6049" spans="1:22" hidden="1" x14ac:dyDescent="0.3">
      <c r="A6049" t="s">
        <v>11</v>
      </c>
      <c r="B6049" s="1" t="s">
        <v>5986</v>
      </c>
      <c r="C6049" t="s">
        <v>14059</v>
      </c>
      <c r="D6049">
        <v>1.18245</v>
      </c>
      <c r="E6049">
        <v>1.1835899999999999</v>
      </c>
      <c r="F6049">
        <v>1.17963</v>
      </c>
      <c r="G6049">
        <v>1.1809400000000001</v>
      </c>
      <c r="H6049">
        <v>12119</v>
      </c>
      <c r="I6049">
        <v>1.1860760281032701</v>
      </c>
      <c r="J6049">
        <v>1.1827489999999901</v>
      </c>
      <c r="K6049">
        <v>1.17942197189672</v>
      </c>
      <c r="L6049">
        <v>46.617365223625299</v>
      </c>
      <c r="M6049" t="s">
        <v>14059</v>
      </c>
      <c r="N6049" s="2">
        <f t="shared" si="744"/>
        <v>1.18208</v>
      </c>
      <c r="O6049" s="2">
        <f t="shared" si="745"/>
        <v>1.1807799999999999</v>
      </c>
      <c r="P6049" s="2">
        <f t="shared" si="746"/>
        <v>1.1825300000000001</v>
      </c>
      <c r="Q6049" s="2">
        <f t="shared" si="747"/>
        <v>1.1820900000000001</v>
      </c>
      <c r="R6049" s="2">
        <f t="shared" si="748"/>
        <v>1.18154</v>
      </c>
      <c r="S6049" s="2">
        <f t="shared" si="749"/>
        <v>1.1806399999999999</v>
      </c>
      <c r="T6049" s="2">
        <f t="shared" si="750"/>
        <v>1.18245</v>
      </c>
      <c r="U6049" s="2">
        <f t="shared" si="751"/>
        <v>1.18207</v>
      </c>
      <c r="V6049" t="str">
        <f>IF(ISNUMBER(MATCH(B6049,[1]VerticalLineDates!$D:$D,0)),1,"")</f>
        <v/>
      </c>
    </row>
    <row r="6050" spans="1:22" hidden="1" x14ac:dyDescent="0.3">
      <c r="A6050" t="s">
        <v>11</v>
      </c>
      <c r="B6050" s="1" t="s">
        <v>5987</v>
      </c>
      <c r="C6050" t="s">
        <v>14059</v>
      </c>
      <c r="D6050">
        <v>1.1809400000000001</v>
      </c>
      <c r="E6050">
        <v>1.1833199999999999</v>
      </c>
      <c r="F6050">
        <v>1.18008</v>
      </c>
      <c r="G6050">
        <v>1.1827399999999999</v>
      </c>
      <c r="H6050">
        <v>12773</v>
      </c>
      <c r="I6050">
        <v>1.18588977004445</v>
      </c>
      <c r="J6050">
        <v>1.182661</v>
      </c>
      <c r="K6050">
        <v>1.17943222995554</v>
      </c>
      <c r="L6050">
        <v>52.238951186201</v>
      </c>
      <c r="M6050" t="s">
        <v>14059</v>
      </c>
      <c r="N6050" s="2">
        <f t="shared" si="744"/>
        <v>1.18245</v>
      </c>
      <c r="O6050" s="2">
        <f t="shared" si="745"/>
        <v>1.18208</v>
      </c>
      <c r="P6050" s="2">
        <f t="shared" si="746"/>
        <v>1.1835899999999999</v>
      </c>
      <c r="Q6050" s="2">
        <f t="shared" si="747"/>
        <v>1.1825300000000001</v>
      </c>
      <c r="R6050" s="2">
        <f t="shared" si="748"/>
        <v>1.17963</v>
      </c>
      <c r="S6050" s="2">
        <f t="shared" si="749"/>
        <v>1.18154</v>
      </c>
      <c r="T6050" s="2">
        <f t="shared" si="750"/>
        <v>1.1809400000000001</v>
      </c>
      <c r="U6050" s="2">
        <f t="shared" si="751"/>
        <v>1.18245</v>
      </c>
      <c r="V6050" t="str">
        <f>IF(ISNUMBER(MATCH(B6050,[1]VerticalLineDates!$D:$D,0)),1,"")</f>
        <v/>
      </c>
    </row>
    <row r="6051" spans="1:22" hidden="1" x14ac:dyDescent="0.3">
      <c r="A6051" t="s">
        <v>11</v>
      </c>
      <c r="B6051" s="1" t="s">
        <v>5988</v>
      </c>
      <c r="C6051" t="s">
        <v>14059</v>
      </c>
      <c r="D6051">
        <v>1.18272</v>
      </c>
      <c r="E6051">
        <v>1.18388</v>
      </c>
      <c r="F6051">
        <v>1.1819900000000001</v>
      </c>
      <c r="G6051">
        <v>1.1829099999999999</v>
      </c>
      <c r="H6051">
        <v>15095</v>
      </c>
      <c r="I6051">
        <v>1.1857085681592501</v>
      </c>
      <c r="J6051">
        <v>1.1825835</v>
      </c>
      <c r="K6051">
        <v>1.17945843184074</v>
      </c>
      <c r="L6051">
        <v>52.745086826681302</v>
      </c>
      <c r="M6051" t="s">
        <v>14059</v>
      </c>
      <c r="N6051" s="2">
        <f t="shared" si="744"/>
        <v>1.1809400000000001</v>
      </c>
      <c r="O6051" s="2">
        <f t="shared" si="745"/>
        <v>1.18245</v>
      </c>
      <c r="P6051" s="2">
        <f t="shared" si="746"/>
        <v>1.1833199999999999</v>
      </c>
      <c r="Q6051" s="2">
        <f t="shared" si="747"/>
        <v>1.1835899999999999</v>
      </c>
      <c r="R6051" s="2">
        <f t="shared" si="748"/>
        <v>1.18008</v>
      </c>
      <c r="S6051" s="2">
        <f t="shared" si="749"/>
        <v>1.17963</v>
      </c>
      <c r="T6051" s="2">
        <f t="shared" si="750"/>
        <v>1.1827399999999999</v>
      </c>
      <c r="U6051" s="2">
        <f t="shared" si="751"/>
        <v>1.1809400000000001</v>
      </c>
      <c r="V6051" t="str">
        <f>IF(ISNUMBER(MATCH(B6051,[1]VerticalLineDates!$D:$D,0)),1,"")</f>
        <v/>
      </c>
    </row>
    <row r="6052" spans="1:22" hidden="1" x14ac:dyDescent="0.3">
      <c r="A6052" t="s">
        <v>11</v>
      </c>
      <c r="B6052" s="1" t="s">
        <v>5989</v>
      </c>
      <c r="C6052" t="s">
        <v>14059</v>
      </c>
      <c r="D6052">
        <v>1.18292</v>
      </c>
      <c r="E6052">
        <v>1.1830499999999999</v>
      </c>
      <c r="F6052">
        <v>1.1792499999999999</v>
      </c>
      <c r="G6052">
        <v>1.17953</v>
      </c>
      <c r="H6052">
        <v>6186</v>
      </c>
      <c r="I6052">
        <v>1.18582594210903</v>
      </c>
      <c r="J6052">
        <v>1.1824295</v>
      </c>
      <c r="K6052">
        <v>1.17903305789096</v>
      </c>
      <c r="L6052">
        <v>42.990332590257601</v>
      </c>
      <c r="M6052" t="s">
        <v>14059</v>
      </c>
      <c r="N6052" s="2">
        <f t="shared" si="744"/>
        <v>1.18272</v>
      </c>
      <c r="O6052" s="2">
        <f t="shared" si="745"/>
        <v>1.1809400000000001</v>
      </c>
      <c r="P6052" s="2">
        <f t="shared" si="746"/>
        <v>1.18388</v>
      </c>
      <c r="Q6052" s="2">
        <f t="shared" si="747"/>
        <v>1.1833199999999999</v>
      </c>
      <c r="R6052" s="2">
        <f t="shared" si="748"/>
        <v>1.1819900000000001</v>
      </c>
      <c r="S6052" s="2">
        <f t="shared" si="749"/>
        <v>1.18008</v>
      </c>
      <c r="T6052" s="2">
        <f t="shared" si="750"/>
        <v>1.1829099999999999</v>
      </c>
      <c r="U6052" s="2">
        <f t="shared" si="751"/>
        <v>1.1827399999999999</v>
      </c>
      <c r="V6052" t="str">
        <f>IF(ISNUMBER(MATCH(B6052,[1]VerticalLineDates!$D:$D,0)),1,"")</f>
        <v/>
      </c>
    </row>
    <row r="6053" spans="1:22" hidden="1" x14ac:dyDescent="0.3">
      <c r="A6053" t="s">
        <v>11</v>
      </c>
      <c r="B6053" s="1" t="s">
        <v>5990</v>
      </c>
      <c r="C6053" t="s">
        <v>14059</v>
      </c>
      <c r="D6053">
        <v>1.1794800000000001</v>
      </c>
      <c r="E6053">
        <v>1.1797</v>
      </c>
      <c r="F6053">
        <v>1.1769499999999999</v>
      </c>
      <c r="G6053">
        <v>1.1778999999999999</v>
      </c>
      <c r="H6053">
        <v>7362</v>
      </c>
      <c r="I6053">
        <v>1.18614334618019</v>
      </c>
      <c r="J6053">
        <v>1.1822135</v>
      </c>
      <c r="K6053">
        <v>1.1782836538198</v>
      </c>
      <c r="L6053">
        <v>39.223025694750604</v>
      </c>
      <c r="M6053" t="s">
        <v>14059</v>
      </c>
      <c r="N6053" s="2">
        <f t="shared" si="744"/>
        <v>1.18292</v>
      </c>
      <c r="O6053" s="2">
        <f t="shared" si="745"/>
        <v>1.18272</v>
      </c>
      <c r="P6053" s="2">
        <f t="shared" si="746"/>
        <v>1.1830499999999999</v>
      </c>
      <c r="Q6053" s="2">
        <f t="shared" si="747"/>
        <v>1.18388</v>
      </c>
      <c r="R6053" s="2">
        <f t="shared" si="748"/>
        <v>1.1792499999999999</v>
      </c>
      <c r="S6053" s="2">
        <f t="shared" si="749"/>
        <v>1.1819900000000001</v>
      </c>
      <c r="T6053" s="2">
        <f t="shared" si="750"/>
        <v>1.17953</v>
      </c>
      <c r="U6053" s="2">
        <f t="shared" si="751"/>
        <v>1.1829099999999999</v>
      </c>
      <c r="V6053" t="str">
        <f>IF(ISNUMBER(MATCH(B6053,[1]VerticalLineDates!$D:$D,0)),1,"")</f>
        <v/>
      </c>
    </row>
    <row r="6054" spans="1:22" hidden="1" x14ac:dyDescent="0.3">
      <c r="A6054" t="s">
        <v>11</v>
      </c>
      <c r="B6054" s="1" t="s">
        <v>5991</v>
      </c>
      <c r="C6054" t="s">
        <v>14059</v>
      </c>
      <c r="D6054">
        <v>1.17791</v>
      </c>
      <c r="E6054">
        <v>1.1788000000000001</v>
      </c>
      <c r="F6054">
        <v>1.17744</v>
      </c>
      <c r="G6054">
        <v>1.1779500000000001</v>
      </c>
      <c r="H6054">
        <v>5896</v>
      </c>
      <c r="I6054">
        <v>1.1863655629955101</v>
      </c>
      <c r="J6054">
        <v>1.18201799999999</v>
      </c>
      <c r="K6054">
        <v>1.1776704370044799</v>
      </c>
      <c r="L6054">
        <v>39.398458557239998</v>
      </c>
      <c r="M6054" t="s">
        <v>14059</v>
      </c>
      <c r="N6054" s="2">
        <f t="shared" si="744"/>
        <v>1.1794800000000001</v>
      </c>
      <c r="O6054" s="2">
        <f t="shared" si="745"/>
        <v>1.18292</v>
      </c>
      <c r="P6054" s="2">
        <f t="shared" si="746"/>
        <v>1.1797</v>
      </c>
      <c r="Q6054" s="2">
        <f t="shared" si="747"/>
        <v>1.1830499999999999</v>
      </c>
      <c r="R6054" s="2">
        <f t="shared" si="748"/>
        <v>1.1769499999999999</v>
      </c>
      <c r="S6054" s="2">
        <f t="shared" si="749"/>
        <v>1.1792499999999999</v>
      </c>
      <c r="T6054" s="2">
        <f t="shared" si="750"/>
        <v>1.1778999999999999</v>
      </c>
      <c r="U6054" s="2">
        <f t="shared" si="751"/>
        <v>1.17953</v>
      </c>
      <c r="V6054" t="str">
        <f>IF(ISNUMBER(MATCH(B6054,[1]VerticalLineDates!$D:$D,0)),1,"")</f>
        <v/>
      </c>
    </row>
    <row r="6055" spans="1:22" hidden="1" x14ac:dyDescent="0.3">
      <c r="A6055" t="s">
        <v>11</v>
      </c>
      <c r="B6055" s="1" t="s">
        <v>5992</v>
      </c>
      <c r="C6055" t="s">
        <v>14059</v>
      </c>
      <c r="D6055">
        <v>1.1779500000000001</v>
      </c>
      <c r="E6055">
        <v>1.17852</v>
      </c>
      <c r="F6055">
        <v>1.1749799999999999</v>
      </c>
      <c r="G6055">
        <v>1.17648</v>
      </c>
      <c r="H6055">
        <v>14336</v>
      </c>
      <c r="I6055">
        <v>1.18675008037741</v>
      </c>
      <c r="J6055">
        <v>1.1818434999999901</v>
      </c>
      <c r="K6055">
        <v>1.1769369196225801</v>
      </c>
      <c r="L6055">
        <v>36.099303617137899</v>
      </c>
      <c r="M6055" t="s">
        <v>14059</v>
      </c>
      <c r="N6055" s="2">
        <f t="shared" si="744"/>
        <v>1.17791</v>
      </c>
      <c r="O6055" s="2">
        <f t="shared" si="745"/>
        <v>1.1794800000000001</v>
      </c>
      <c r="P6055" s="2">
        <f t="shared" si="746"/>
        <v>1.1788000000000001</v>
      </c>
      <c r="Q6055" s="2">
        <f t="shared" si="747"/>
        <v>1.1797</v>
      </c>
      <c r="R6055" s="2">
        <f t="shared" si="748"/>
        <v>1.17744</v>
      </c>
      <c r="S6055" s="2">
        <f t="shared" si="749"/>
        <v>1.1769499999999999</v>
      </c>
      <c r="T6055" s="2">
        <f t="shared" si="750"/>
        <v>1.1779500000000001</v>
      </c>
      <c r="U6055" s="2">
        <f t="shared" si="751"/>
        <v>1.1778999999999999</v>
      </c>
      <c r="V6055" t="str">
        <f>IF(ISNUMBER(MATCH(B6055,[1]VerticalLineDates!$D:$D,0)),1,"")</f>
        <v/>
      </c>
    </row>
    <row r="6056" spans="1:22" hidden="1" x14ac:dyDescent="0.3">
      <c r="A6056" t="s">
        <v>11</v>
      </c>
      <c r="B6056" s="1" t="s">
        <v>5993</v>
      </c>
      <c r="C6056" t="s">
        <v>14059</v>
      </c>
      <c r="D6056">
        <v>1.17649</v>
      </c>
      <c r="E6056">
        <v>1.17649</v>
      </c>
      <c r="F6056">
        <v>1.17178</v>
      </c>
      <c r="G6056">
        <v>1.1726700000000001</v>
      </c>
      <c r="H6056">
        <v>17569</v>
      </c>
      <c r="I6056">
        <v>1.1877754595814201</v>
      </c>
      <c r="J6056">
        <v>1.1814665</v>
      </c>
      <c r="K6056">
        <v>1.1751575404185699</v>
      </c>
      <c r="L6056">
        <v>29.260277703333099</v>
      </c>
      <c r="M6056" t="s">
        <v>14059</v>
      </c>
      <c r="N6056" s="2">
        <f t="shared" si="744"/>
        <v>1.1779500000000001</v>
      </c>
      <c r="O6056" s="2">
        <f t="shared" si="745"/>
        <v>1.17791</v>
      </c>
      <c r="P6056" s="2">
        <f t="shared" si="746"/>
        <v>1.17852</v>
      </c>
      <c r="Q6056" s="2">
        <f t="shared" si="747"/>
        <v>1.1788000000000001</v>
      </c>
      <c r="R6056" s="2">
        <f t="shared" si="748"/>
        <v>1.1749799999999999</v>
      </c>
      <c r="S6056" s="2">
        <f t="shared" si="749"/>
        <v>1.17744</v>
      </c>
      <c r="T6056" s="2">
        <f t="shared" si="750"/>
        <v>1.17648</v>
      </c>
      <c r="U6056" s="2">
        <f t="shared" si="751"/>
        <v>1.1779500000000001</v>
      </c>
      <c r="V6056" t="str">
        <f>IF(ISNUMBER(MATCH(B6056,[1]VerticalLineDates!$D:$D,0)),1,"")</f>
        <v/>
      </c>
    </row>
    <row r="6057" spans="1:22" hidden="1" x14ac:dyDescent="0.3">
      <c r="A6057" t="s">
        <v>11</v>
      </c>
      <c r="B6057" s="1" t="s">
        <v>5994</v>
      </c>
      <c r="C6057" t="s">
        <v>14059</v>
      </c>
      <c r="D6057">
        <v>1.1726700000000001</v>
      </c>
      <c r="E6057">
        <v>1.1760299999999999</v>
      </c>
      <c r="F6057">
        <v>1.1720600000000001</v>
      </c>
      <c r="G6057">
        <v>1.1751199999999999</v>
      </c>
      <c r="H6057">
        <v>23035</v>
      </c>
      <c r="I6057">
        <v>1.1878067279378799</v>
      </c>
      <c r="J6057">
        <v>1.1810290000000001</v>
      </c>
      <c r="K6057">
        <v>1.1742512720621101</v>
      </c>
      <c r="L6057">
        <v>37.464674092545302</v>
      </c>
      <c r="M6057" t="s">
        <v>14059</v>
      </c>
      <c r="N6057" s="2">
        <f t="shared" si="744"/>
        <v>1.17649</v>
      </c>
      <c r="O6057" s="2">
        <f t="shared" si="745"/>
        <v>1.1779500000000001</v>
      </c>
      <c r="P6057" s="2">
        <f t="shared" si="746"/>
        <v>1.17649</v>
      </c>
      <c r="Q6057" s="2">
        <f t="shared" si="747"/>
        <v>1.17852</v>
      </c>
      <c r="R6057" s="2">
        <f t="shared" si="748"/>
        <v>1.17178</v>
      </c>
      <c r="S6057" s="2">
        <f t="shared" si="749"/>
        <v>1.1749799999999999</v>
      </c>
      <c r="T6057" s="2">
        <f t="shared" si="750"/>
        <v>1.1726700000000001</v>
      </c>
      <c r="U6057" s="2">
        <f t="shared" si="751"/>
        <v>1.17648</v>
      </c>
      <c r="V6057" t="str">
        <f>IF(ISNUMBER(MATCH(B6057,[1]VerticalLineDates!$D:$D,0)),1,"")</f>
        <v/>
      </c>
    </row>
    <row r="6058" spans="1:22" hidden="1" x14ac:dyDescent="0.3">
      <c r="A6058" t="s">
        <v>11</v>
      </c>
      <c r="B6058" s="1" t="s">
        <v>5995</v>
      </c>
      <c r="C6058" t="s">
        <v>14059</v>
      </c>
      <c r="D6058">
        <v>1.1751199999999999</v>
      </c>
      <c r="E6058">
        <v>1.1758200000000001</v>
      </c>
      <c r="F6058">
        <v>1.1744699999999999</v>
      </c>
      <c r="G6058">
        <v>1.1746099999999999</v>
      </c>
      <c r="H6058">
        <v>8646</v>
      </c>
      <c r="I6058">
        <v>1.1875202376845599</v>
      </c>
      <c r="J6058">
        <v>1.1804939999999999</v>
      </c>
      <c r="K6058">
        <v>1.1734677623154299</v>
      </c>
      <c r="L6058">
        <v>36.515279638945501</v>
      </c>
      <c r="M6058" t="s">
        <v>14059</v>
      </c>
      <c r="N6058" s="2">
        <f t="shared" si="744"/>
        <v>1.1726700000000001</v>
      </c>
      <c r="O6058" s="2">
        <f t="shared" si="745"/>
        <v>1.17649</v>
      </c>
      <c r="P6058" s="2">
        <f t="shared" si="746"/>
        <v>1.1760299999999999</v>
      </c>
      <c r="Q6058" s="2">
        <f t="shared" si="747"/>
        <v>1.17649</v>
      </c>
      <c r="R6058" s="2">
        <f t="shared" si="748"/>
        <v>1.1720600000000001</v>
      </c>
      <c r="S6058" s="2">
        <f t="shared" si="749"/>
        <v>1.17178</v>
      </c>
      <c r="T6058" s="2">
        <f t="shared" si="750"/>
        <v>1.1751199999999999</v>
      </c>
      <c r="U6058" s="2">
        <f t="shared" si="751"/>
        <v>1.1726700000000001</v>
      </c>
      <c r="V6058" t="str">
        <f>IF(ISNUMBER(MATCH(B6058,[1]VerticalLineDates!$D:$D,0)),1,"")</f>
        <v/>
      </c>
    </row>
    <row r="6059" spans="1:22" hidden="1" x14ac:dyDescent="0.3">
      <c r="A6059" t="s">
        <v>11</v>
      </c>
      <c r="B6059" s="1" t="s">
        <v>5996</v>
      </c>
      <c r="C6059" t="s">
        <v>14059</v>
      </c>
      <c r="D6059">
        <v>1.17458</v>
      </c>
      <c r="E6059">
        <v>1.17563</v>
      </c>
      <c r="F6059">
        <v>1.1742300000000001</v>
      </c>
      <c r="G6059">
        <v>1.17513</v>
      </c>
      <c r="H6059">
        <v>4586</v>
      </c>
      <c r="I6059">
        <v>1.18719871464888</v>
      </c>
      <c r="J6059">
        <v>1.180034</v>
      </c>
      <c r="K6059">
        <v>1.17286928535111</v>
      </c>
      <c r="L6059">
        <v>38.233949319638803</v>
      </c>
      <c r="M6059" t="s">
        <v>14059</v>
      </c>
      <c r="N6059" s="2">
        <f t="shared" si="744"/>
        <v>1.1751199999999999</v>
      </c>
      <c r="O6059" s="2">
        <f t="shared" si="745"/>
        <v>1.1726700000000001</v>
      </c>
      <c r="P6059" s="2">
        <f t="shared" si="746"/>
        <v>1.1758200000000001</v>
      </c>
      <c r="Q6059" s="2">
        <f t="shared" si="747"/>
        <v>1.1760299999999999</v>
      </c>
      <c r="R6059" s="2">
        <f t="shared" si="748"/>
        <v>1.1744699999999999</v>
      </c>
      <c r="S6059" s="2">
        <f t="shared" si="749"/>
        <v>1.1720600000000001</v>
      </c>
      <c r="T6059" s="2">
        <f t="shared" si="750"/>
        <v>1.1746099999999999</v>
      </c>
      <c r="U6059" s="2">
        <f t="shared" si="751"/>
        <v>1.1751199999999999</v>
      </c>
      <c r="V6059" t="str">
        <f>IF(ISNUMBER(MATCH(B6059,[1]VerticalLineDates!$D:$D,0)),1,"")</f>
        <v/>
      </c>
    </row>
    <row r="6060" spans="1:22" hidden="1" x14ac:dyDescent="0.3">
      <c r="A6060" t="s">
        <v>11</v>
      </c>
      <c r="B6060" s="1" t="s">
        <v>5997</v>
      </c>
      <c r="C6060" t="s">
        <v>14059</v>
      </c>
      <c r="D6060">
        <v>1.1751400000000001</v>
      </c>
      <c r="E6060">
        <v>1.17588</v>
      </c>
      <c r="F6060">
        <v>1.1743999999999899</v>
      </c>
      <c r="G6060">
        <v>1.17527</v>
      </c>
      <c r="H6060">
        <v>6727</v>
      </c>
      <c r="I6060">
        <v>1.18640170584945</v>
      </c>
      <c r="J6060">
        <v>1.1794985</v>
      </c>
      <c r="K6060">
        <v>1.17259529415054</v>
      </c>
      <c r="L6060">
        <v>38.714995534950397</v>
      </c>
      <c r="M6060" t="s">
        <v>14059</v>
      </c>
      <c r="N6060" s="2">
        <f t="shared" si="744"/>
        <v>1.17458</v>
      </c>
      <c r="O6060" s="2">
        <f t="shared" si="745"/>
        <v>1.1751199999999999</v>
      </c>
      <c r="P6060" s="2">
        <f t="shared" si="746"/>
        <v>1.17563</v>
      </c>
      <c r="Q6060" s="2">
        <f t="shared" si="747"/>
        <v>1.1758200000000001</v>
      </c>
      <c r="R6060" s="2">
        <f t="shared" si="748"/>
        <v>1.1742300000000001</v>
      </c>
      <c r="S6060" s="2">
        <f t="shared" si="749"/>
        <v>1.1744699999999999</v>
      </c>
      <c r="T6060" s="2">
        <f t="shared" si="750"/>
        <v>1.17513</v>
      </c>
      <c r="U6060" s="2">
        <f t="shared" si="751"/>
        <v>1.1746099999999999</v>
      </c>
      <c r="V6060" t="str">
        <f>IF(ISNUMBER(MATCH(B6060,[1]VerticalLineDates!$D:$D,0)),1,"")</f>
        <v/>
      </c>
    </row>
    <row r="6061" spans="1:22" hidden="1" x14ac:dyDescent="0.3">
      <c r="A6061" t="s">
        <v>11</v>
      </c>
      <c r="B6061" s="1" t="s">
        <v>5998</v>
      </c>
      <c r="C6061" t="s">
        <v>14059</v>
      </c>
      <c r="D6061">
        <v>1.1752799999999901</v>
      </c>
      <c r="E6061">
        <v>1.17574</v>
      </c>
      <c r="F6061">
        <v>1.1724699999999999</v>
      </c>
      <c r="G6061">
        <v>1.17293</v>
      </c>
      <c r="H6061">
        <v>14710</v>
      </c>
      <c r="I6061">
        <v>1.18599935527655</v>
      </c>
      <c r="J6061">
        <v>1.1789229999999999</v>
      </c>
      <c r="K6061">
        <v>1.1718466447234399</v>
      </c>
      <c r="L6061">
        <v>33.954935947550702</v>
      </c>
      <c r="M6061" t="s">
        <v>14059</v>
      </c>
      <c r="N6061" s="2">
        <f t="shared" si="744"/>
        <v>1.1751400000000001</v>
      </c>
      <c r="O6061" s="2">
        <f t="shared" si="745"/>
        <v>1.17458</v>
      </c>
      <c r="P6061" s="2">
        <f t="shared" si="746"/>
        <v>1.17588</v>
      </c>
      <c r="Q6061" s="2">
        <f t="shared" si="747"/>
        <v>1.17563</v>
      </c>
      <c r="R6061" s="2">
        <f t="shared" si="748"/>
        <v>1.1743999999999899</v>
      </c>
      <c r="S6061" s="2">
        <f t="shared" si="749"/>
        <v>1.1742300000000001</v>
      </c>
      <c r="T6061" s="2">
        <f t="shared" si="750"/>
        <v>1.17527</v>
      </c>
      <c r="U6061" s="2">
        <f t="shared" si="751"/>
        <v>1.17513</v>
      </c>
      <c r="V6061" t="str">
        <f>IF(ISNUMBER(MATCH(B6061,[1]VerticalLineDates!$D:$D,0)),1,"")</f>
        <v/>
      </c>
    </row>
    <row r="6062" spans="1:22" hidden="1" x14ac:dyDescent="0.3">
      <c r="A6062" t="s">
        <v>11</v>
      </c>
      <c r="B6062" s="1" t="s">
        <v>5999</v>
      </c>
      <c r="C6062" t="s">
        <v>14059</v>
      </c>
      <c r="D6062">
        <v>1.17293</v>
      </c>
      <c r="E6062">
        <v>1.1738599999999999</v>
      </c>
      <c r="F6062">
        <v>1.16951</v>
      </c>
      <c r="G6062">
        <v>1.17042</v>
      </c>
      <c r="H6062">
        <v>19479</v>
      </c>
      <c r="I6062">
        <v>1.1859648431283101</v>
      </c>
      <c r="J6062">
        <v>1.1782794999999999</v>
      </c>
      <c r="K6062">
        <v>1.17059415687168</v>
      </c>
      <c r="L6062">
        <v>29.732124706374002</v>
      </c>
      <c r="M6062" t="s">
        <v>14059</v>
      </c>
      <c r="N6062" s="2">
        <f t="shared" si="744"/>
        <v>1.1752799999999901</v>
      </c>
      <c r="O6062" s="2">
        <f t="shared" si="745"/>
        <v>1.1751400000000001</v>
      </c>
      <c r="P6062" s="2">
        <f t="shared" si="746"/>
        <v>1.17574</v>
      </c>
      <c r="Q6062" s="2">
        <f t="shared" si="747"/>
        <v>1.17588</v>
      </c>
      <c r="R6062" s="2">
        <f t="shared" si="748"/>
        <v>1.1724699999999999</v>
      </c>
      <c r="S6062" s="2">
        <f t="shared" si="749"/>
        <v>1.1743999999999899</v>
      </c>
      <c r="T6062" s="2">
        <f t="shared" si="750"/>
        <v>1.17293</v>
      </c>
      <c r="U6062" s="2">
        <f t="shared" si="751"/>
        <v>1.17527</v>
      </c>
      <c r="V6062" t="str">
        <f>IF(ISNUMBER(MATCH(B6062,[1]VerticalLineDates!$D:$D,0)),1,"")</f>
        <v/>
      </c>
    </row>
    <row r="6063" spans="1:22" hidden="1" x14ac:dyDescent="0.3">
      <c r="A6063" t="s">
        <v>11</v>
      </c>
      <c r="B6063" s="1" t="s">
        <v>6000</v>
      </c>
      <c r="C6063" t="s">
        <v>14059</v>
      </c>
      <c r="D6063">
        <v>1.17042</v>
      </c>
      <c r="E6063">
        <v>1.1714500000000001</v>
      </c>
      <c r="F6063">
        <v>1.1654899999999999</v>
      </c>
      <c r="G6063">
        <v>1.1660600000000001</v>
      </c>
      <c r="H6063">
        <v>28770</v>
      </c>
      <c r="I6063">
        <v>1.1866546537640501</v>
      </c>
      <c r="J6063">
        <v>1.177492</v>
      </c>
      <c r="K6063">
        <v>1.1683293462359401</v>
      </c>
      <c r="L6063">
        <v>24.120564025514899</v>
      </c>
      <c r="M6063" t="s">
        <v>14059</v>
      </c>
      <c r="N6063" s="2">
        <f t="shared" si="744"/>
        <v>1.17293</v>
      </c>
      <c r="O6063" s="2">
        <f t="shared" si="745"/>
        <v>1.1752799999999901</v>
      </c>
      <c r="P6063" s="2">
        <f t="shared" si="746"/>
        <v>1.1738599999999999</v>
      </c>
      <c r="Q6063" s="2">
        <f t="shared" si="747"/>
        <v>1.17574</v>
      </c>
      <c r="R6063" s="2">
        <f t="shared" si="748"/>
        <v>1.16951</v>
      </c>
      <c r="S6063" s="2">
        <f t="shared" si="749"/>
        <v>1.1724699999999999</v>
      </c>
      <c r="T6063" s="2">
        <f t="shared" si="750"/>
        <v>1.17042</v>
      </c>
      <c r="U6063" s="2">
        <f t="shared" si="751"/>
        <v>1.17293</v>
      </c>
      <c r="V6063" t="str">
        <f>IF(ISNUMBER(MATCH(B6063,[1]VerticalLineDates!$D:$D,0)),1,"")</f>
        <v/>
      </c>
    </row>
    <row r="6064" spans="1:22" hidden="1" x14ac:dyDescent="0.3">
      <c r="A6064" t="s">
        <v>11</v>
      </c>
      <c r="B6064" s="1" t="s">
        <v>6001</v>
      </c>
      <c r="C6064" t="s">
        <v>14059</v>
      </c>
      <c r="D6064">
        <v>1.16605</v>
      </c>
      <c r="E6064">
        <v>1.16784</v>
      </c>
      <c r="F6064">
        <v>1.1650199999999999</v>
      </c>
      <c r="G6064">
        <v>1.1672899999999999</v>
      </c>
      <c r="H6064">
        <v>7754</v>
      </c>
      <c r="I6064">
        <v>1.1867812435415399</v>
      </c>
      <c r="J6064">
        <v>1.1767894999999999</v>
      </c>
      <c r="K6064">
        <v>1.16679775645845</v>
      </c>
      <c r="L6064">
        <v>28.235568145320201</v>
      </c>
      <c r="M6064" t="s">
        <v>14059</v>
      </c>
      <c r="N6064" s="2">
        <f t="shared" si="744"/>
        <v>1.17042</v>
      </c>
      <c r="O6064" s="2">
        <f t="shared" si="745"/>
        <v>1.17293</v>
      </c>
      <c r="P6064" s="2">
        <f t="shared" si="746"/>
        <v>1.1714500000000001</v>
      </c>
      <c r="Q6064" s="2">
        <f t="shared" si="747"/>
        <v>1.1738599999999999</v>
      </c>
      <c r="R6064" s="2">
        <f t="shared" si="748"/>
        <v>1.1654899999999999</v>
      </c>
      <c r="S6064" s="2">
        <f t="shared" si="749"/>
        <v>1.16951</v>
      </c>
      <c r="T6064" s="2">
        <f t="shared" si="750"/>
        <v>1.1660600000000001</v>
      </c>
      <c r="U6064" s="2">
        <f t="shared" si="751"/>
        <v>1.17042</v>
      </c>
      <c r="V6064" t="str">
        <f>IF(ISNUMBER(MATCH(B6064,[1]VerticalLineDates!$D:$D,0)),1,"")</f>
        <v/>
      </c>
    </row>
    <row r="6065" spans="1:22" hidden="1" x14ac:dyDescent="0.3">
      <c r="A6065" t="s">
        <v>11</v>
      </c>
      <c r="B6065" s="1" t="s">
        <v>6002</v>
      </c>
      <c r="C6065" t="s">
        <v>14059</v>
      </c>
      <c r="D6065">
        <v>1.1673800000000001</v>
      </c>
      <c r="E6065">
        <v>1.1678900000000001</v>
      </c>
      <c r="F6065">
        <v>1.1668099999999999</v>
      </c>
      <c r="G6065">
        <v>1.1674199999999999</v>
      </c>
      <c r="H6065">
        <v>5061</v>
      </c>
      <c r="I6065">
        <v>1.18647203911035</v>
      </c>
      <c r="J6065">
        <v>1.17604</v>
      </c>
      <c r="K6065">
        <v>1.1656079608896399</v>
      </c>
      <c r="L6065">
        <v>28.675824732934</v>
      </c>
      <c r="M6065" t="s">
        <v>14059</v>
      </c>
      <c r="N6065" s="2">
        <f t="shared" si="744"/>
        <v>1.16605</v>
      </c>
      <c r="O6065" s="2">
        <f t="shared" si="745"/>
        <v>1.17042</v>
      </c>
      <c r="P6065" s="2">
        <f t="shared" si="746"/>
        <v>1.16784</v>
      </c>
      <c r="Q6065" s="2">
        <f t="shared" si="747"/>
        <v>1.1714500000000001</v>
      </c>
      <c r="R6065" s="2">
        <f t="shared" si="748"/>
        <v>1.1650199999999999</v>
      </c>
      <c r="S6065" s="2">
        <f t="shared" si="749"/>
        <v>1.1654899999999999</v>
      </c>
      <c r="T6065" s="2">
        <f t="shared" si="750"/>
        <v>1.1672899999999999</v>
      </c>
      <c r="U6065" s="2">
        <f t="shared" si="751"/>
        <v>1.1660600000000001</v>
      </c>
      <c r="V6065" t="str">
        <f>IF(ISNUMBER(MATCH(B6065,[1]VerticalLineDates!$D:$D,0)),1,"")</f>
        <v/>
      </c>
    </row>
    <row r="6066" spans="1:22" hidden="1" x14ac:dyDescent="0.3">
      <c r="A6066" t="s">
        <v>11</v>
      </c>
      <c r="B6066" s="1" t="s">
        <v>6003</v>
      </c>
      <c r="C6066" t="s">
        <v>14059</v>
      </c>
      <c r="D6066">
        <v>1.16743</v>
      </c>
      <c r="E6066">
        <v>1.1694499999999901</v>
      </c>
      <c r="F6066">
        <v>1.1672499999999999</v>
      </c>
      <c r="G6066">
        <v>1.16815</v>
      </c>
      <c r="H6066">
        <v>7488</v>
      </c>
      <c r="I6066">
        <v>1.1861214358060399</v>
      </c>
      <c r="J6066">
        <v>1.1754020000000001</v>
      </c>
      <c r="K6066">
        <v>1.16468256419395</v>
      </c>
      <c r="L6066">
        <v>31.227217948888701</v>
      </c>
      <c r="M6066" t="s">
        <v>14059</v>
      </c>
      <c r="N6066" s="2">
        <f t="shared" si="744"/>
        <v>1.1673800000000001</v>
      </c>
      <c r="O6066" s="2">
        <f t="shared" si="745"/>
        <v>1.16605</v>
      </c>
      <c r="P6066" s="2">
        <f t="shared" si="746"/>
        <v>1.1678900000000001</v>
      </c>
      <c r="Q6066" s="2">
        <f t="shared" si="747"/>
        <v>1.16784</v>
      </c>
      <c r="R6066" s="2">
        <f t="shared" si="748"/>
        <v>1.1668099999999999</v>
      </c>
      <c r="S6066" s="2">
        <f t="shared" si="749"/>
        <v>1.1650199999999999</v>
      </c>
      <c r="T6066" s="2">
        <f t="shared" si="750"/>
        <v>1.1674199999999999</v>
      </c>
      <c r="U6066" s="2">
        <f t="shared" si="751"/>
        <v>1.1672899999999999</v>
      </c>
      <c r="V6066" t="str">
        <f>IF(ISNUMBER(MATCH(B6066,[1]VerticalLineDates!$D:$D,0)),1,"")</f>
        <v/>
      </c>
    </row>
    <row r="6067" spans="1:22" hidden="1" x14ac:dyDescent="0.3">
      <c r="A6067" t="s">
        <v>11</v>
      </c>
      <c r="B6067" s="1" t="s">
        <v>6004</v>
      </c>
      <c r="C6067" t="s">
        <v>14059</v>
      </c>
      <c r="D6067">
        <v>1.1681600000000001</v>
      </c>
      <c r="E6067">
        <v>1.1684399999999999</v>
      </c>
      <c r="F6067">
        <v>1.16605</v>
      </c>
      <c r="G6067">
        <v>1.1668700000000001</v>
      </c>
      <c r="H6067">
        <v>17016</v>
      </c>
      <c r="I6067">
        <v>1.18551685466569</v>
      </c>
      <c r="J6067">
        <v>1.174642</v>
      </c>
      <c r="K6067">
        <v>1.1637671453342999</v>
      </c>
      <c r="L6067">
        <v>29.2513481733247</v>
      </c>
      <c r="M6067" t="s">
        <v>14059</v>
      </c>
      <c r="N6067" s="2">
        <f t="shared" si="744"/>
        <v>1.16743</v>
      </c>
      <c r="O6067" s="2">
        <f t="shared" si="745"/>
        <v>1.1673800000000001</v>
      </c>
      <c r="P6067" s="2">
        <f t="shared" si="746"/>
        <v>1.1694499999999901</v>
      </c>
      <c r="Q6067" s="2">
        <f t="shared" si="747"/>
        <v>1.1678900000000001</v>
      </c>
      <c r="R6067" s="2">
        <f t="shared" si="748"/>
        <v>1.1672499999999999</v>
      </c>
      <c r="S6067" s="2">
        <f t="shared" si="749"/>
        <v>1.1668099999999999</v>
      </c>
      <c r="T6067" s="2">
        <f t="shared" si="750"/>
        <v>1.16815</v>
      </c>
      <c r="U6067" s="2">
        <f t="shared" si="751"/>
        <v>1.1674199999999999</v>
      </c>
      <c r="V6067" t="str">
        <f>IF(ISNUMBER(MATCH(B6067,[1]VerticalLineDates!$D:$D,0)),1,"")</f>
        <v/>
      </c>
    </row>
    <row r="6068" spans="1:22" hidden="1" x14ac:dyDescent="0.3">
      <c r="A6068" t="s">
        <v>11</v>
      </c>
      <c r="B6068" s="1" t="s">
        <v>6005</v>
      </c>
      <c r="C6068" t="s">
        <v>14059</v>
      </c>
      <c r="D6068">
        <v>1.1668799999999999</v>
      </c>
      <c r="E6068">
        <v>1.1704300000000001</v>
      </c>
      <c r="F6068">
        <v>1.1664600000000001</v>
      </c>
      <c r="G6068">
        <v>1.16994</v>
      </c>
      <c r="H6068">
        <v>20738</v>
      </c>
      <c r="I6068">
        <v>1.18445327397474</v>
      </c>
      <c r="J6068">
        <v>1.1740165</v>
      </c>
      <c r="K6068">
        <v>1.1635797260252501</v>
      </c>
      <c r="L6068">
        <v>39.189717537694499</v>
      </c>
      <c r="M6068" t="s">
        <v>14059</v>
      </c>
      <c r="N6068" s="2">
        <f t="shared" si="744"/>
        <v>1.1681600000000001</v>
      </c>
      <c r="O6068" s="2">
        <f t="shared" si="745"/>
        <v>1.16743</v>
      </c>
      <c r="P6068" s="2">
        <f t="shared" si="746"/>
        <v>1.1684399999999999</v>
      </c>
      <c r="Q6068" s="2">
        <f t="shared" si="747"/>
        <v>1.1694499999999901</v>
      </c>
      <c r="R6068" s="2">
        <f t="shared" si="748"/>
        <v>1.16605</v>
      </c>
      <c r="S6068" s="2">
        <f t="shared" si="749"/>
        <v>1.1672499999999999</v>
      </c>
      <c r="T6068" s="2">
        <f t="shared" si="750"/>
        <v>1.1668700000000001</v>
      </c>
      <c r="U6068" s="2">
        <f t="shared" si="751"/>
        <v>1.16815</v>
      </c>
      <c r="V6068" t="str">
        <f>IF(ISNUMBER(MATCH(B6068,[1]VerticalLineDates!$D:$D,0)),1,"")</f>
        <v/>
      </c>
    </row>
    <row r="6069" spans="1:22" hidden="1" x14ac:dyDescent="0.3">
      <c r="A6069" t="s">
        <v>11</v>
      </c>
      <c r="B6069" s="1" t="s">
        <v>6006</v>
      </c>
      <c r="C6069" t="s">
        <v>14059</v>
      </c>
      <c r="D6069">
        <v>1.16994</v>
      </c>
      <c r="E6069">
        <v>1.17028</v>
      </c>
      <c r="F6069">
        <v>1.16422</v>
      </c>
      <c r="G6069">
        <v>1.1651</v>
      </c>
      <c r="H6069">
        <v>25159</v>
      </c>
      <c r="I6069">
        <v>1.18384198647279</v>
      </c>
      <c r="J6069">
        <v>1.1732244999999999</v>
      </c>
      <c r="K6069">
        <v>1.1626070135272</v>
      </c>
      <c r="L6069">
        <v>31.642885080771901</v>
      </c>
      <c r="M6069" t="s">
        <v>14059</v>
      </c>
      <c r="N6069" s="2">
        <f t="shared" si="744"/>
        <v>1.1668799999999999</v>
      </c>
      <c r="O6069" s="2">
        <f t="shared" si="745"/>
        <v>1.1681600000000001</v>
      </c>
      <c r="P6069" s="2">
        <f t="shared" si="746"/>
        <v>1.1704300000000001</v>
      </c>
      <c r="Q6069" s="2">
        <f t="shared" si="747"/>
        <v>1.1684399999999999</v>
      </c>
      <c r="R6069" s="2">
        <f t="shared" si="748"/>
        <v>1.1664600000000001</v>
      </c>
      <c r="S6069" s="2">
        <f t="shared" si="749"/>
        <v>1.16605</v>
      </c>
      <c r="T6069" s="2">
        <f t="shared" si="750"/>
        <v>1.16994</v>
      </c>
      <c r="U6069" s="2">
        <f t="shared" si="751"/>
        <v>1.1668700000000001</v>
      </c>
      <c r="V6069" t="str">
        <f>IF(ISNUMBER(MATCH(B6069,[1]VerticalLineDates!$D:$D,0)),1,"")</f>
        <v/>
      </c>
    </row>
    <row r="6070" spans="1:22" hidden="1" x14ac:dyDescent="0.3">
      <c r="A6070" t="s">
        <v>11</v>
      </c>
      <c r="B6070" s="1" t="s">
        <v>6007</v>
      </c>
      <c r="C6070" t="s">
        <v>14059</v>
      </c>
      <c r="D6070">
        <v>1.16509</v>
      </c>
      <c r="E6070">
        <v>1.1651199999999999</v>
      </c>
      <c r="F6070">
        <v>1.1639999999999999</v>
      </c>
      <c r="G6070">
        <v>1.16465</v>
      </c>
      <c r="H6070">
        <v>7974</v>
      </c>
      <c r="I6070">
        <v>1.1826182522788999</v>
      </c>
      <c r="J6070">
        <v>1.17231999999999</v>
      </c>
      <c r="K6070">
        <v>1.1620217477210899</v>
      </c>
      <c r="L6070">
        <v>31.044299466949099</v>
      </c>
      <c r="M6070" t="s">
        <v>14059</v>
      </c>
      <c r="N6070" s="2">
        <f t="shared" si="744"/>
        <v>1.16994</v>
      </c>
      <c r="O6070" s="2">
        <f t="shared" si="745"/>
        <v>1.1668799999999999</v>
      </c>
      <c r="P6070" s="2">
        <f t="shared" si="746"/>
        <v>1.17028</v>
      </c>
      <c r="Q6070" s="2">
        <f t="shared" si="747"/>
        <v>1.1704300000000001</v>
      </c>
      <c r="R6070" s="2">
        <f t="shared" si="748"/>
        <v>1.16422</v>
      </c>
      <c r="S6070" s="2">
        <f t="shared" si="749"/>
        <v>1.1664600000000001</v>
      </c>
      <c r="T6070" s="2">
        <f t="shared" si="750"/>
        <v>1.1651</v>
      </c>
      <c r="U6070" s="2">
        <f t="shared" si="751"/>
        <v>1.16994</v>
      </c>
      <c r="V6070" t="str">
        <f>IF(ISNUMBER(MATCH(B6070,[1]VerticalLineDates!$D:$D,0)),1,"")</f>
        <v/>
      </c>
    </row>
    <row r="6071" spans="1:22" hidden="1" x14ac:dyDescent="0.3">
      <c r="A6071" t="s">
        <v>11</v>
      </c>
      <c r="B6071" s="1" t="s">
        <v>6008</v>
      </c>
      <c r="C6071" t="s">
        <v>14059</v>
      </c>
      <c r="D6071">
        <v>1.1646300000000001</v>
      </c>
      <c r="E6071">
        <v>1.16493</v>
      </c>
      <c r="F6071">
        <v>1.1637599999999999</v>
      </c>
      <c r="G6071">
        <v>1.16418</v>
      </c>
      <c r="H6071">
        <v>7128</v>
      </c>
      <c r="I6071">
        <v>1.18104622068312</v>
      </c>
      <c r="J6071">
        <v>1.1713834999999999</v>
      </c>
      <c r="K6071">
        <v>1.16172077931687</v>
      </c>
      <c r="L6071">
        <v>30.397516854132899</v>
      </c>
      <c r="M6071" t="s">
        <v>14059</v>
      </c>
      <c r="N6071" s="2">
        <f t="shared" si="744"/>
        <v>1.16509</v>
      </c>
      <c r="O6071" s="2">
        <f t="shared" si="745"/>
        <v>1.16994</v>
      </c>
      <c r="P6071" s="2">
        <f t="shared" si="746"/>
        <v>1.1651199999999999</v>
      </c>
      <c r="Q6071" s="2">
        <f t="shared" si="747"/>
        <v>1.17028</v>
      </c>
      <c r="R6071" s="2">
        <f t="shared" si="748"/>
        <v>1.1639999999999999</v>
      </c>
      <c r="S6071" s="2">
        <f t="shared" si="749"/>
        <v>1.16422</v>
      </c>
      <c r="T6071" s="2">
        <f t="shared" si="750"/>
        <v>1.16465</v>
      </c>
      <c r="U6071" s="2">
        <f t="shared" si="751"/>
        <v>1.1651</v>
      </c>
      <c r="V6071" t="str">
        <f>IF(ISNUMBER(MATCH(B6071,[1]VerticalLineDates!$D:$D,0)),1,"")</f>
        <v/>
      </c>
    </row>
    <row r="6072" spans="1:22" hidden="1" x14ac:dyDescent="0.3">
      <c r="A6072" t="s">
        <v>11</v>
      </c>
      <c r="B6072" s="1" t="s">
        <v>6009</v>
      </c>
      <c r="C6072" t="s">
        <v>14059</v>
      </c>
      <c r="D6072">
        <v>1.1641900000000001</v>
      </c>
      <c r="E6072">
        <v>1.16472</v>
      </c>
      <c r="F6072">
        <v>1.163</v>
      </c>
      <c r="G6072">
        <v>1.1637299999999999</v>
      </c>
      <c r="H6072">
        <v>7506</v>
      </c>
      <c r="I6072">
        <v>1.1800441026791899</v>
      </c>
      <c r="J6072">
        <v>1.1705935000000001</v>
      </c>
      <c r="K6072">
        <v>1.1611428973208</v>
      </c>
      <c r="L6072">
        <v>29.758248540959698</v>
      </c>
      <c r="M6072" t="s">
        <v>14059</v>
      </c>
      <c r="N6072" s="2">
        <f t="shared" si="744"/>
        <v>1.1646300000000001</v>
      </c>
      <c r="O6072" s="2">
        <f t="shared" si="745"/>
        <v>1.16509</v>
      </c>
      <c r="P6072" s="2">
        <f t="shared" si="746"/>
        <v>1.16493</v>
      </c>
      <c r="Q6072" s="2">
        <f t="shared" si="747"/>
        <v>1.1651199999999999</v>
      </c>
      <c r="R6072" s="2">
        <f t="shared" si="748"/>
        <v>1.1637599999999999</v>
      </c>
      <c r="S6072" s="2">
        <f t="shared" si="749"/>
        <v>1.1639999999999999</v>
      </c>
      <c r="T6072" s="2">
        <f t="shared" si="750"/>
        <v>1.16418</v>
      </c>
      <c r="U6072" s="2">
        <f t="shared" si="751"/>
        <v>1.16465</v>
      </c>
      <c r="V6072" t="str">
        <f>IF(ISNUMBER(MATCH(B6072,[1]VerticalLineDates!$D:$D,0)),1,"")</f>
        <v/>
      </c>
    </row>
    <row r="6073" spans="1:22" hidden="1" x14ac:dyDescent="0.3">
      <c r="A6073" t="s">
        <v>11</v>
      </c>
      <c r="B6073" s="1" t="s">
        <v>6010</v>
      </c>
      <c r="C6073" t="s">
        <v>14059</v>
      </c>
      <c r="D6073">
        <v>1.1637200000000001</v>
      </c>
      <c r="E6073">
        <v>1.16492</v>
      </c>
      <c r="F6073">
        <v>1.16222</v>
      </c>
      <c r="G6073">
        <v>1.1640200000000001</v>
      </c>
      <c r="H6073">
        <v>18758</v>
      </c>
      <c r="I6073">
        <v>1.17913814378575</v>
      </c>
      <c r="J6073">
        <v>1.1698995000000001</v>
      </c>
      <c r="K6073">
        <v>1.16066085621424</v>
      </c>
      <c r="L6073">
        <v>30.768705203449699</v>
      </c>
      <c r="M6073" t="s">
        <v>14059</v>
      </c>
      <c r="N6073" s="2">
        <f t="shared" si="744"/>
        <v>1.1641900000000001</v>
      </c>
      <c r="O6073" s="2">
        <f t="shared" si="745"/>
        <v>1.1646300000000001</v>
      </c>
      <c r="P6073" s="2">
        <f t="shared" si="746"/>
        <v>1.16472</v>
      </c>
      <c r="Q6073" s="2">
        <f t="shared" si="747"/>
        <v>1.16493</v>
      </c>
      <c r="R6073" s="2">
        <f t="shared" si="748"/>
        <v>1.163</v>
      </c>
      <c r="S6073" s="2">
        <f t="shared" si="749"/>
        <v>1.1637599999999999</v>
      </c>
      <c r="T6073" s="2">
        <f t="shared" si="750"/>
        <v>1.1637299999999999</v>
      </c>
      <c r="U6073" s="2">
        <f t="shared" si="751"/>
        <v>1.16418</v>
      </c>
      <c r="V6073" t="str">
        <f>IF(ISNUMBER(MATCH(B6073,[1]VerticalLineDates!$D:$D,0)),1,"")</f>
        <v/>
      </c>
    </row>
    <row r="6074" spans="1:22" hidden="1" x14ac:dyDescent="0.3">
      <c r="A6074" t="s">
        <v>11</v>
      </c>
      <c r="B6074" s="1" t="s">
        <v>6011</v>
      </c>
      <c r="C6074" t="s">
        <v>14059</v>
      </c>
      <c r="D6074">
        <v>1.1640200000000001</v>
      </c>
      <c r="E6074">
        <v>1.1655800000000001</v>
      </c>
      <c r="F6074">
        <v>1.1636199999999901</v>
      </c>
      <c r="G6074">
        <v>1.1637200000000001</v>
      </c>
      <c r="H6074">
        <v>15655</v>
      </c>
      <c r="I6074">
        <v>1.17801991621337</v>
      </c>
      <c r="J6074">
        <v>1.1691879999999999</v>
      </c>
      <c r="K6074">
        <v>1.16035608378662</v>
      </c>
      <c r="L6074">
        <v>30.2833780193126</v>
      </c>
      <c r="M6074" t="s">
        <v>14059</v>
      </c>
      <c r="N6074" s="2">
        <f t="shared" si="744"/>
        <v>1.1637200000000001</v>
      </c>
      <c r="O6074" s="2">
        <f t="shared" si="745"/>
        <v>1.1641900000000001</v>
      </c>
      <c r="P6074" s="2">
        <f t="shared" si="746"/>
        <v>1.16492</v>
      </c>
      <c r="Q6074" s="2">
        <f t="shared" si="747"/>
        <v>1.16472</v>
      </c>
      <c r="R6074" s="2">
        <f t="shared" si="748"/>
        <v>1.16222</v>
      </c>
      <c r="S6074" s="2">
        <f t="shared" si="749"/>
        <v>1.163</v>
      </c>
      <c r="T6074" s="2">
        <f t="shared" si="750"/>
        <v>1.1640200000000001</v>
      </c>
      <c r="U6074" s="2">
        <f t="shared" si="751"/>
        <v>1.1637299999999999</v>
      </c>
      <c r="V6074" t="str">
        <f>IF(ISNUMBER(MATCH(B6074,[1]VerticalLineDates!$D:$D,0)),1,"")</f>
        <v/>
      </c>
    </row>
    <row r="6075" spans="1:22" hidden="1" x14ac:dyDescent="0.3">
      <c r="A6075" t="s">
        <v>11</v>
      </c>
      <c r="B6075" s="1" t="s">
        <v>6012</v>
      </c>
      <c r="C6075" t="s">
        <v>14059</v>
      </c>
      <c r="D6075">
        <v>1.16371</v>
      </c>
      <c r="E6075">
        <v>1.1640699999999999</v>
      </c>
      <c r="F6075">
        <v>1.16238</v>
      </c>
      <c r="G6075">
        <v>1.1627700000000001</v>
      </c>
      <c r="H6075">
        <v>13782</v>
      </c>
      <c r="I6075">
        <v>1.1770889192187399</v>
      </c>
      <c r="J6075">
        <v>1.1685025</v>
      </c>
      <c r="K6075">
        <v>1.1599160807812501</v>
      </c>
      <c r="L6075">
        <v>28.737546636618902</v>
      </c>
      <c r="M6075" t="s">
        <v>14059</v>
      </c>
      <c r="N6075" s="2">
        <f t="shared" si="744"/>
        <v>1.1640200000000001</v>
      </c>
      <c r="O6075" s="2">
        <f t="shared" si="745"/>
        <v>1.1637200000000001</v>
      </c>
      <c r="P6075" s="2">
        <f t="shared" si="746"/>
        <v>1.1655800000000001</v>
      </c>
      <c r="Q6075" s="2">
        <f t="shared" si="747"/>
        <v>1.16492</v>
      </c>
      <c r="R6075" s="2">
        <f t="shared" si="748"/>
        <v>1.1636199999999901</v>
      </c>
      <c r="S6075" s="2">
        <f t="shared" si="749"/>
        <v>1.16222</v>
      </c>
      <c r="T6075" s="2">
        <f t="shared" si="750"/>
        <v>1.1637200000000001</v>
      </c>
      <c r="U6075" s="2">
        <f t="shared" si="751"/>
        <v>1.1640200000000001</v>
      </c>
      <c r="V6075" t="str">
        <f>IF(ISNUMBER(MATCH(B6075,[1]VerticalLineDates!$D:$D,0)),1,"")</f>
        <v/>
      </c>
    </row>
    <row r="6076" spans="1:22" hidden="1" x14ac:dyDescent="0.3">
      <c r="A6076" t="s">
        <v>11</v>
      </c>
      <c r="B6076" s="1" t="s">
        <v>6013</v>
      </c>
      <c r="C6076" t="s">
        <v>14059</v>
      </c>
      <c r="D6076">
        <v>1.1627700000000001</v>
      </c>
      <c r="E6076">
        <v>1.1640900000000001</v>
      </c>
      <c r="F6076">
        <v>1.16228</v>
      </c>
      <c r="G6076">
        <v>1.16401</v>
      </c>
      <c r="H6076">
        <v>6478</v>
      </c>
      <c r="I6076">
        <v>1.1766450197510101</v>
      </c>
      <c r="J6076">
        <v>1.1680695000000001</v>
      </c>
      <c r="K6076">
        <v>1.1594939802489801</v>
      </c>
      <c r="L6076">
        <v>33.508515626099403</v>
      </c>
      <c r="M6076" t="s">
        <v>14059</v>
      </c>
      <c r="N6076" s="2">
        <f t="shared" si="744"/>
        <v>1.16371</v>
      </c>
      <c r="O6076" s="2">
        <f t="shared" si="745"/>
        <v>1.1640200000000001</v>
      </c>
      <c r="P6076" s="2">
        <f t="shared" si="746"/>
        <v>1.1640699999999999</v>
      </c>
      <c r="Q6076" s="2">
        <f t="shared" si="747"/>
        <v>1.1655800000000001</v>
      </c>
      <c r="R6076" s="2">
        <f t="shared" si="748"/>
        <v>1.16238</v>
      </c>
      <c r="S6076" s="2">
        <f t="shared" si="749"/>
        <v>1.1636199999999901</v>
      </c>
      <c r="T6076" s="2">
        <f t="shared" si="750"/>
        <v>1.1627700000000001</v>
      </c>
      <c r="U6076" s="2">
        <f t="shared" si="751"/>
        <v>1.1637200000000001</v>
      </c>
      <c r="V6076" t="str">
        <f>IF(ISNUMBER(MATCH(B6076,[1]VerticalLineDates!$D:$D,0)),1,"")</f>
        <v/>
      </c>
    </row>
    <row r="6077" spans="1:22" hidden="1" x14ac:dyDescent="0.3">
      <c r="A6077" t="s">
        <v>11</v>
      </c>
      <c r="B6077" s="1" t="s">
        <v>6014</v>
      </c>
      <c r="C6077" t="s">
        <v>14059</v>
      </c>
      <c r="D6077">
        <v>1.16405</v>
      </c>
      <c r="E6077">
        <v>1.1651199999999999</v>
      </c>
      <c r="F6077">
        <v>1.16231</v>
      </c>
      <c r="G6077">
        <v>1.16499</v>
      </c>
      <c r="H6077">
        <v>3899</v>
      </c>
      <c r="I6077">
        <v>1.1755922044437701</v>
      </c>
      <c r="J6077">
        <v>1.1675629999999999</v>
      </c>
      <c r="K6077">
        <v>1.1595337955562199</v>
      </c>
      <c r="L6077">
        <v>37.093056072467</v>
      </c>
      <c r="M6077" t="s">
        <v>14059</v>
      </c>
      <c r="N6077" s="2">
        <f t="shared" si="744"/>
        <v>1.1627700000000001</v>
      </c>
      <c r="O6077" s="2">
        <f t="shared" si="745"/>
        <v>1.16371</v>
      </c>
      <c r="P6077" s="2">
        <f t="shared" si="746"/>
        <v>1.1640900000000001</v>
      </c>
      <c r="Q6077" s="2">
        <f t="shared" si="747"/>
        <v>1.1640699999999999</v>
      </c>
      <c r="R6077" s="2">
        <f t="shared" si="748"/>
        <v>1.16228</v>
      </c>
      <c r="S6077" s="2">
        <f t="shared" si="749"/>
        <v>1.16238</v>
      </c>
      <c r="T6077" s="2">
        <f t="shared" si="750"/>
        <v>1.16401</v>
      </c>
      <c r="U6077" s="2">
        <f t="shared" si="751"/>
        <v>1.1627700000000001</v>
      </c>
      <c r="V6077" t="str">
        <f>IF(ISNUMBER(MATCH(B6077,[1]VerticalLineDates!$D:$D,0)),1,"")</f>
        <v/>
      </c>
    </row>
    <row r="6078" spans="1:22" hidden="1" x14ac:dyDescent="0.3">
      <c r="A6078" t="s">
        <v>11</v>
      </c>
      <c r="B6078" s="1" t="s">
        <v>6015</v>
      </c>
      <c r="C6078" t="s">
        <v>14059</v>
      </c>
      <c r="D6078">
        <v>1.165</v>
      </c>
      <c r="E6078">
        <v>1.1659600000000001</v>
      </c>
      <c r="F6078">
        <v>1.16472</v>
      </c>
      <c r="G6078">
        <v>1.1654899999999999</v>
      </c>
      <c r="H6078">
        <v>5307</v>
      </c>
      <c r="I6078">
        <v>1.17449373161824</v>
      </c>
      <c r="J6078">
        <v>1.1671069999999999</v>
      </c>
      <c r="K6078">
        <v>1.15972026838175</v>
      </c>
      <c r="L6078">
        <v>38.902801004961503</v>
      </c>
      <c r="M6078" t="s">
        <v>14059</v>
      </c>
      <c r="N6078" s="2">
        <f t="shared" si="744"/>
        <v>1.16405</v>
      </c>
      <c r="O6078" s="2">
        <f t="shared" si="745"/>
        <v>1.1627700000000001</v>
      </c>
      <c r="P6078" s="2">
        <f t="shared" si="746"/>
        <v>1.1651199999999999</v>
      </c>
      <c r="Q6078" s="2">
        <f t="shared" si="747"/>
        <v>1.1640900000000001</v>
      </c>
      <c r="R6078" s="2">
        <f t="shared" si="748"/>
        <v>1.16231</v>
      </c>
      <c r="S6078" s="2">
        <f t="shared" si="749"/>
        <v>1.16228</v>
      </c>
      <c r="T6078" s="2">
        <f t="shared" si="750"/>
        <v>1.16499</v>
      </c>
      <c r="U6078" s="2">
        <f t="shared" si="751"/>
        <v>1.16401</v>
      </c>
      <c r="V6078" t="str">
        <f>IF(ISNUMBER(MATCH(B6078,[1]VerticalLineDates!$D:$D,0)),1,"")</f>
        <v/>
      </c>
    </row>
    <row r="6079" spans="1:22" hidden="1" x14ac:dyDescent="0.3">
      <c r="A6079" t="s">
        <v>11</v>
      </c>
      <c r="B6079" s="1" t="s">
        <v>6016</v>
      </c>
      <c r="C6079" t="s">
        <v>14059</v>
      </c>
      <c r="D6079">
        <v>1.1654899999999999</v>
      </c>
      <c r="E6079">
        <v>1.16977</v>
      </c>
      <c r="F6079">
        <v>1.16533</v>
      </c>
      <c r="G6079">
        <v>1.16967</v>
      </c>
      <c r="H6079">
        <v>14156</v>
      </c>
      <c r="I6079">
        <v>1.1733689656464199</v>
      </c>
      <c r="J6079">
        <v>1.1668339999999999</v>
      </c>
      <c r="K6079">
        <v>1.16029903435357</v>
      </c>
      <c r="L6079">
        <v>51.471874342603101</v>
      </c>
      <c r="M6079" t="s">
        <v>14059</v>
      </c>
      <c r="N6079" s="2">
        <f t="shared" si="744"/>
        <v>1.165</v>
      </c>
      <c r="O6079" s="2">
        <f t="shared" si="745"/>
        <v>1.16405</v>
      </c>
      <c r="P6079" s="2">
        <f t="shared" si="746"/>
        <v>1.1659600000000001</v>
      </c>
      <c r="Q6079" s="2">
        <f t="shared" si="747"/>
        <v>1.1651199999999999</v>
      </c>
      <c r="R6079" s="2">
        <f t="shared" si="748"/>
        <v>1.16472</v>
      </c>
      <c r="S6079" s="2">
        <f t="shared" si="749"/>
        <v>1.16231</v>
      </c>
      <c r="T6079" s="2">
        <f t="shared" si="750"/>
        <v>1.1654899999999999</v>
      </c>
      <c r="U6079" s="2">
        <f t="shared" si="751"/>
        <v>1.16499</v>
      </c>
      <c r="V6079" t="str">
        <f>IF(ISNUMBER(MATCH(B6079,[1]VerticalLineDates!$D:$D,0)),1,"")</f>
        <v/>
      </c>
    </row>
    <row r="6080" spans="1:22" hidden="1" x14ac:dyDescent="0.3">
      <c r="A6080" t="s">
        <v>11</v>
      </c>
      <c r="B6080" s="1" t="s">
        <v>6017</v>
      </c>
      <c r="C6080" t="s">
        <v>14059</v>
      </c>
      <c r="D6080">
        <v>1.16967</v>
      </c>
      <c r="E6080">
        <v>1.17181</v>
      </c>
      <c r="F6080">
        <v>1.1691799999999899</v>
      </c>
      <c r="G6080">
        <v>1.1704399999999999</v>
      </c>
      <c r="H6080">
        <v>13633</v>
      </c>
      <c r="I6080">
        <v>1.17214586969776</v>
      </c>
      <c r="J6080">
        <v>1.1665924999999999</v>
      </c>
      <c r="K6080">
        <v>1.16103913030223</v>
      </c>
      <c r="L6080">
        <v>53.374715689430502</v>
      </c>
      <c r="M6080" t="s">
        <v>14059</v>
      </c>
      <c r="N6080" s="2">
        <f t="shared" si="744"/>
        <v>1.1654899999999999</v>
      </c>
      <c r="O6080" s="2">
        <f t="shared" si="745"/>
        <v>1.165</v>
      </c>
      <c r="P6080" s="2">
        <f t="shared" si="746"/>
        <v>1.16977</v>
      </c>
      <c r="Q6080" s="2">
        <f t="shared" si="747"/>
        <v>1.1659600000000001</v>
      </c>
      <c r="R6080" s="2">
        <f t="shared" si="748"/>
        <v>1.16533</v>
      </c>
      <c r="S6080" s="2">
        <f t="shared" si="749"/>
        <v>1.16472</v>
      </c>
      <c r="T6080" s="2">
        <f t="shared" si="750"/>
        <v>1.16967</v>
      </c>
      <c r="U6080" s="2">
        <f t="shared" si="751"/>
        <v>1.1654899999999999</v>
      </c>
      <c r="V6080" t="str">
        <f>IF(ISNUMBER(MATCH(B6080,[1]VerticalLineDates!$D:$D,0)),1,"")</f>
        <v/>
      </c>
    </row>
    <row r="6081" spans="1:22" hidden="1" x14ac:dyDescent="0.3">
      <c r="A6081" t="s">
        <v>11</v>
      </c>
      <c r="B6081" s="1" t="s">
        <v>6018</v>
      </c>
      <c r="C6081" t="s">
        <v>14059</v>
      </c>
      <c r="D6081">
        <v>1.1704399999999999</v>
      </c>
      <c r="E6081">
        <v>1.17398</v>
      </c>
      <c r="F6081">
        <v>1.1702399999999999</v>
      </c>
      <c r="G6081">
        <v>1.1709499999999999</v>
      </c>
      <c r="H6081">
        <v>13804</v>
      </c>
      <c r="I6081">
        <v>1.1716476721934701</v>
      </c>
      <c r="J6081">
        <v>1.1664935000000001</v>
      </c>
      <c r="K6081">
        <v>1.16133932780652</v>
      </c>
      <c r="L6081">
        <v>54.643286672538203</v>
      </c>
      <c r="M6081" t="s">
        <v>14059</v>
      </c>
      <c r="N6081" s="2">
        <f t="shared" si="744"/>
        <v>1.16967</v>
      </c>
      <c r="O6081" s="2">
        <f t="shared" si="745"/>
        <v>1.1654899999999999</v>
      </c>
      <c r="P6081" s="2">
        <f t="shared" si="746"/>
        <v>1.17181</v>
      </c>
      <c r="Q6081" s="2">
        <f t="shared" si="747"/>
        <v>1.16977</v>
      </c>
      <c r="R6081" s="2">
        <f t="shared" si="748"/>
        <v>1.1691799999999899</v>
      </c>
      <c r="S6081" s="2">
        <f t="shared" si="749"/>
        <v>1.16533</v>
      </c>
      <c r="T6081" s="2">
        <f t="shared" si="750"/>
        <v>1.1704399999999999</v>
      </c>
      <c r="U6081" s="2">
        <f t="shared" si="751"/>
        <v>1.16967</v>
      </c>
      <c r="V6081" t="str">
        <f>IF(ISNUMBER(MATCH(B6081,[1]VerticalLineDates!$D:$D,0)),1,"")</f>
        <v/>
      </c>
    </row>
    <row r="6082" spans="1:22" hidden="1" x14ac:dyDescent="0.3">
      <c r="A6082" t="s">
        <v>11</v>
      </c>
      <c r="B6082" s="1" t="s">
        <v>6019</v>
      </c>
      <c r="C6082" t="s">
        <v>14059</v>
      </c>
      <c r="D6082">
        <v>1.1709499999999999</v>
      </c>
      <c r="E6082">
        <v>1.17225</v>
      </c>
      <c r="F6082">
        <v>1.16957</v>
      </c>
      <c r="G6082">
        <v>1.17201</v>
      </c>
      <c r="H6082">
        <v>6636</v>
      </c>
      <c r="I6082">
        <v>1.1720083550022</v>
      </c>
      <c r="J6082">
        <v>1.1665730000000001</v>
      </c>
      <c r="K6082">
        <v>1.1611376449977899</v>
      </c>
      <c r="L6082">
        <v>57.246926996822999</v>
      </c>
      <c r="M6082" t="s">
        <v>14059</v>
      </c>
      <c r="N6082" s="2">
        <f t="shared" si="744"/>
        <v>1.1704399999999999</v>
      </c>
      <c r="O6082" s="2">
        <f t="shared" si="745"/>
        <v>1.16967</v>
      </c>
      <c r="P6082" s="2">
        <f t="shared" si="746"/>
        <v>1.17398</v>
      </c>
      <c r="Q6082" s="2">
        <f t="shared" si="747"/>
        <v>1.17181</v>
      </c>
      <c r="R6082" s="2">
        <f t="shared" si="748"/>
        <v>1.1702399999999999</v>
      </c>
      <c r="S6082" s="2">
        <f t="shared" si="749"/>
        <v>1.1691799999999899</v>
      </c>
      <c r="T6082" s="2">
        <f t="shared" si="750"/>
        <v>1.1709499999999999</v>
      </c>
      <c r="U6082" s="2">
        <f t="shared" si="751"/>
        <v>1.1704399999999999</v>
      </c>
      <c r="V6082" t="str">
        <f>IF(ISNUMBER(MATCH(B6082,[1]VerticalLineDates!$D:$D,0)),1,"")</f>
        <v/>
      </c>
    </row>
    <row r="6083" spans="1:22" hidden="1" x14ac:dyDescent="0.3">
      <c r="A6083" t="s">
        <v>11</v>
      </c>
      <c r="B6083" s="1" t="s">
        <v>6020</v>
      </c>
      <c r="C6083" t="s">
        <v>14059</v>
      </c>
      <c r="D6083">
        <v>1.17127</v>
      </c>
      <c r="E6083">
        <v>1.1771199999999999</v>
      </c>
      <c r="F6083">
        <v>1.16737</v>
      </c>
      <c r="G6083">
        <v>1.1683699999999999</v>
      </c>
      <c r="H6083">
        <v>32013</v>
      </c>
      <c r="I6083">
        <v>1.17217329088024</v>
      </c>
      <c r="J6083">
        <v>1.16668849999999</v>
      </c>
      <c r="K6083">
        <v>1.16120370911975</v>
      </c>
      <c r="L6083">
        <v>47.222328029825398</v>
      </c>
      <c r="M6083" t="s">
        <v>14059</v>
      </c>
      <c r="N6083" s="2">
        <f t="shared" si="744"/>
        <v>1.1709499999999999</v>
      </c>
      <c r="O6083" s="2">
        <f t="shared" si="745"/>
        <v>1.1704399999999999</v>
      </c>
      <c r="P6083" s="2">
        <f t="shared" si="746"/>
        <v>1.17225</v>
      </c>
      <c r="Q6083" s="2">
        <f t="shared" si="747"/>
        <v>1.17398</v>
      </c>
      <c r="R6083" s="2">
        <f t="shared" si="748"/>
        <v>1.16957</v>
      </c>
      <c r="S6083" s="2">
        <f t="shared" si="749"/>
        <v>1.1702399999999999</v>
      </c>
      <c r="T6083" s="2">
        <f t="shared" si="750"/>
        <v>1.17201</v>
      </c>
      <c r="U6083" s="2">
        <f t="shared" si="751"/>
        <v>1.1709499999999999</v>
      </c>
      <c r="V6083" t="str">
        <f>IF(ISNUMBER(MATCH(B6083,[1]VerticalLineDates!$D:$D,0)),1,"")</f>
        <v/>
      </c>
    </row>
    <row r="6084" spans="1:22" x14ac:dyDescent="0.3">
      <c r="A6084" t="s">
        <v>11</v>
      </c>
      <c r="B6084" s="1" t="s">
        <v>6021</v>
      </c>
      <c r="C6084">
        <v>1</v>
      </c>
      <c r="D6084">
        <v>1.1683699999999999</v>
      </c>
      <c r="E6084">
        <v>1.16859</v>
      </c>
      <c r="F6084">
        <v>1.1602699999999999</v>
      </c>
      <c r="G6084">
        <v>1.16588</v>
      </c>
      <c r="H6084">
        <v>47788</v>
      </c>
      <c r="I6084">
        <v>1.1721062988256801</v>
      </c>
      <c r="J6084">
        <v>1.1666179999999999</v>
      </c>
      <c r="K6084">
        <v>1.16112970117431</v>
      </c>
      <c r="L6084">
        <v>41.826600134390098</v>
      </c>
      <c r="M6084">
        <v>1</v>
      </c>
      <c r="N6084" s="2">
        <f t="shared" si="744"/>
        <v>1.17127</v>
      </c>
      <c r="O6084" s="2">
        <f t="shared" si="745"/>
        <v>1.1709499999999999</v>
      </c>
      <c r="P6084" s="2">
        <f t="shared" si="746"/>
        <v>1.1771199999999999</v>
      </c>
      <c r="Q6084" s="2">
        <f t="shared" si="747"/>
        <v>1.17225</v>
      </c>
      <c r="R6084" s="2">
        <f t="shared" si="748"/>
        <v>1.16737</v>
      </c>
      <c r="S6084" s="2">
        <f t="shared" si="749"/>
        <v>1.16957</v>
      </c>
      <c r="T6084" s="2">
        <f t="shared" si="750"/>
        <v>1.1683699999999999</v>
      </c>
      <c r="U6084" s="2">
        <f t="shared" si="751"/>
        <v>1.17201</v>
      </c>
      <c r="V6084">
        <f>IF(ISNUMBER(MATCH(B6084,[1]VerticalLineDates!$D:$D,0)),1,"")</f>
        <v>1</v>
      </c>
    </row>
    <row r="6085" spans="1:22" hidden="1" x14ac:dyDescent="0.3">
      <c r="A6085" t="s">
        <v>11</v>
      </c>
      <c r="B6085" s="1" t="s">
        <v>6022</v>
      </c>
      <c r="C6085" t="s">
        <v>14059</v>
      </c>
      <c r="D6085">
        <v>1.16587</v>
      </c>
      <c r="E6085">
        <v>1.1695500000000001</v>
      </c>
      <c r="F6085">
        <v>1.1628099999999999</v>
      </c>
      <c r="G6085">
        <v>1.16757</v>
      </c>
      <c r="H6085">
        <v>31642</v>
      </c>
      <c r="I6085">
        <v>1.17211857008875</v>
      </c>
      <c r="J6085">
        <v>1.1666255000000001</v>
      </c>
      <c r="K6085">
        <v>1.16113242991124</v>
      </c>
      <c r="L6085">
        <v>46.3105775793736</v>
      </c>
      <c r="M6085" t="s">
        <v>14059</v>
      </c>
      <c r="N6085" s="2">
        <f t="shared" si="744"/>
        <v>1.1683699999999999</v>
      </c>
      <c r="O6085" s="2">
        <f t="shared" si="745"/>
        <v>1.17127</v>
      </c>
      <c r="P6085" s="2">
        <f t="shared" si="746"/>
        <v>1.16859</v>
      </c>
      <c r="Q6085" s="2">
        <f t="shared" si="747"/>
        <v>1.1771199999999999</v>
      </c>
      <c r="R6085" s="2">
        <f t="shared" si="748"/>
        <v>1.1602699999999999</v>
      </c>
      <c r="S6085" s="2">
        <f t="shared" si="749"/>
        <v>1.16737</v>
      </c>
      <c r="T6085" s="2">
        <f t="shared" si="750"/>
        <v>1.16588</v>
      </c>
      <c r="U6085" s="2">
        <f t="shared" si="751"/>
        <v>1.1683699999999999</v>
      </c>
      <c r="V6085" t="str">
        <f>IF(ISNUMBER(MATCH(B6085,[1]VerticalLineDates!$D:$D,0)),1,"")</f>
        <v/>
      </c>
    </row>
    <row r="6086" spans="1:22" hidden="1" x14ac:dyDescent="0.3">
      <c r="A6086" t="s">
        <v>11</v>
      </c>
      <c r="B6086" s="1" t="s">
        <v>6023</v>
      </c>
      <c r="C6086" t="s">
        <v>14059</v>
      </c>
      <c r="D6086">
        <v>1.1675800000000001</v>
      </c>
      <c r="E6086">
        <v>1.17456</v>
      </c>
      <c r="F6086">
        <v>1.1672199999999999</v>
      </c>
      <c r="G6086">
        <v>1.1710400000000001</v>
      </c>
      <c r="H6086">
        <v>29224</v>
      </c>
      <c r="I6086">
        <v>1.1725599084621401</v>
      </c>
      <c r="J6086">
        <v>1.1667700000000001</v>
      </c>
      <c r="K6086">
        <v>1.1609800915378501</v>
      </c>
      <c r="L6086">
        <v>54.128777030855197</v>
      </c>
      <c r="M6086" t="s">
        <v>14059</v>
      </c>
      <c r="N6086" s="2">
        <f t="shared" si="744"/>
        <v>1.16587</v>
      </c>
      <c r="O6086" s="2">
        <f t="shared" si="745"/>
        <v>1.1683699999999999</v>
      </c>
      <c r="P6086" s="2">
        <f t="shared" si="746"/>
        <v>1.1695500000000001</v>
      </c>
      <c r="Q6086" s="2">
        <f t="shared" si="747"/>
        <v>1.16859</v>
      </c>
      <c r="R6086" s="2">
        <f t="shared" si="748"/>
        <v>1.1628099999999999</v>
      </c>
      <c r="S6086" s="2">
        <f t="shared" si="749"/>
        <v>1.1602699999999999</v>
      </c>
      <c r="T6086" s="2">
        <f t="shared" si="750"/>
        <v>1.16757</v>
      </c>
      <c r="U6086" s="2">
        <f t="shared" si="751"/>
        <v>1.16588</v>
      </c>
      <c r="V6086" t="str">
        <f>IF(ISNUMBER(MATCH(B6086,[1]VerticalLineDates!$D:$D,0)),1,"")</f>
        <v/>
      </c>
    </row>
    <row r="6087" spans="1:22" hidden="1" x14ac:dyDescent="0.3">
      <c r="A6087" t="s">
        <v>11</v>
      </c>
      <c r="B6087" s="1" t="s">
        <v>6024</v>
      </c>
      <c r="C6087" t="s">
        <v>14059</v>
      </c>
      <c r="D6087">
        <v>1.17103</v>
      </c>
      <c r="E6087">
        <v>1.1734199999999999</v>
      </c>
      <c r="F6087">
        <v>1.16804</v>
      </c>
      <c r="G6087">
        <v>1.1715100000000001</v>
      </c>
      <c r="H6087">
        <v>28854</v>
      </c>
      <c r="I6087">
        <v>1.17315011060408</v>
      </c>
      <c r="J6087">
        <v>1.1670020000000001</v>
      </c>
      <c r="K6087">
        <v>1.1608538893959199</v>
      </c>
      <c r="L6087">
        <v>55.082853616130699</v>
      </c>
      <c r="M6087" t="s">
        <v>14059</v>
      </c>
      <c r="N6087" s="2">
        <f t="shared" si="744"/>
        <v>1.1675800000000001</v>
      </c>
      <c r="O6087" s="2">
        <f t="shared" si="745"/>
        <v>1.16587</v>
      </c>
      <c r="P6087" s="2">
        <f t="shared" si="746"/>
        <v>1.17456</v>
      </c>
      <c r="Q6087" s="2">
        <f t="shared" si="747"/>
        <v>1.1695500000000001</v>
      </c>
      <c r="R6087" s="2">
        <f t="shared" si="748"/>
        <v>1.1672199999999999</v>
      </c>
      <c r="S6087" s="2">
        <f t="shared" si="749"/>
        <v>1.1628099999999999</v>
      </c>
      <c r="T6087" s="2">
        <f t="shared" si="750"/>
        <v>1.1710400000000001</v>
      </c>
      <c r="U6087" s="2">
        <f t="shared" si="751"/>
        <v>1.16757</v>
      </c>
      <c r="V6087" t="str">
        <f>IF(ISNUMBER(MATCH(B6087,[1]VerticalLineDates!$D:$D,0)),1,"")</f>
        <v/>
      </c>
    </row>
    <row r="6088" spans="1:22" hidden="1" x14ac:dyDescent="0.3">
      <c r="A6088" t="s">
        <v>11</v>
      </c>
      <c r="B6088" s="1" t="s">
        <v>6025</v>
      </c>
      <c r="C6088" t="s">
        <v>14059</v>
      </c>
      <c r="D6088">
        <v>1.1715</v>
      </c>
      <c r="E6088">
        <v>1.1728499999999999</v>
      </c>
      <c r="F6088">
        <v>1.1710199999999999</v>
      </c>
      <c r="G6088">
        <v>1.1722900000000001</v>
      </c>
      <c r="H6088">
        <v>9921</v>
      </c>
      <c r="I6088">
        <v>1.1735701014448201</v>
      </c>
      <c r="J6088">
        <v>1.1671195000000001</v>
      </c>
      <c r="K6088">
        <v>1.1606688985551701</v>
      </c>
      <c r="L6088">
        <v>56.692703641159802</v>
      </c>
      <c r="M6088" t="s">
        <v>14059</v>
      </c>
      <c r="N6088" s="2">
        <f t="shared" si="744"/>
        <v>1.17103</v>
      </c>
      <c r="O6088" s="2">
        <f t="shared" si="745"/>
        <v>1.1675800000000001</v>
      </c>
      <c r="P6088" s="2">
        <f t="shared" si="746"/>
        <v>1.1734199999999999</v>
      </c>
      <c r="Q6088" s="2">
        <f t="shared" si="747"/>
        <v>1.17456</v>
      </c>
      <c r="R6088" s="2">
        <f t="shared" si="748"/>
        <v>1.16804</v>
      </c>
      <c r="S6088" s="2">
        <f t="shared" si="749"/>
        <v>1.1672199999999999</v>
      </c>
      <c r="T6088" s="2">
        <f t="shared" si="750"/>
        <v>1.1715100000000001</v>
      </c>
      <c r="U6088" s="2">
        <f t="shared" si="751"/>
        <v>1.1710400000000001</v>
      </c>
      <c r="V6088" t="str">
        <f>IF(ISNUMBER(MATCH(B6088,[1]VerticalLineDates!$D:$D,0)),1,"")</f>
        <v/>
      </c>
    </row>
    <row r="6089" spans="1:22" hidden="1" x14ac:dyDescent="0.3">
      <c r="A6089" t="s">
        <v>11</v>
      </c>
      <c r="B6089" s="1" t="s">
        <v>6026</v>
      </c>
      <c r="C6089" t="s">
        <v>14059</v>
      </c>
      <c r="D6089">
        <v>1.1724300000000001</v>
      </c>
      <c r="E6089">
        <v>1.17391</v>
      </c>
      <c r="F6089">
        <v>1.1715800000000001</v>
      </c>
      <c r="G6089">
        <v>1.1721600000000001</v>
      </c>
      <c r="H6089">
        <v>10203</v>
      </c>
      <c r="I6089">
        <v>1.1742087805018699</v>
      </c>
      <c r="J6089">
        <v>1.1674724999999999</v>
      </c>
      <c r="K6089">
        <v>1.1607362194981199</v>
      </c>
      <c r="L6089">
        <v>56.3303363092339</v>
      </c>
      <c r="M6089" t="s">
        <v>14059</v>
      </c>
      <c r="N6089" s="2">
        <f t="shared" si="744"/>
        <v>1.1715</v>
      </c>
      <c r="O6089" s="2">
        <f t="shared" si="745"/>
        <v>1.17103</v>
      </c>
      <c r="P6089" s="2">
        <f t="shared" si="746"/>
        <v>1.1728499999999999</v>
      </c>
      <c r="Q6089" s="2">
        <f t="shared" si="747"/>
        <v>1.1734199999999999</v>
      </c>
      <c r="R6089" s="2">
        <f t="shared" si="748"/>
        <v>1.1710199999999999</v>
      </c>
      <c r="S6089" s="2">
        <f t="shared" si="749"/>
        <v>1.16804</v>
      </c>
      <c r="T6089" s="2">
        <f t="shared" si="750"/>
        <v>1.1722900000000001</v>
      </c>
      <c r="U6089" s="2">
        <f t="shared" si="751"/>
        <v>1.1715100000000001</v>
      </c>
      <c r="V6089" t="str">
        <f>IF(ISNUMBER(MATCH(B6089,[1]VerticalLineDates!$D:$D,0)),1,"")</f>
        <v/>
      </c>
    </row>
    <row r="6090" spans="1:22" hidden="1" x14ac:dyDescent="0.3">
      <c r="A6090" t="s">
        <v>11</v>
      </c>
      <c r="B6090" s="1" t="s">
        <v>6027</v>
      </c>
      <c r="C6090" t="s">
        <v>14059</v>
      </c>
      <c r="D6090">
        <v>1.17215</v>
      </c>
      <c r="E6090">
        <v>1.1744399999999999</v>
      </c>
      <c r="F6090">
        <v>1.1710799999999999</v>
      </c>
      <c r="G6090">
        <v>1.1736200000000001</v>
      </c>
      <c r="H6090">
        <v>13875</v>
      </c>
      <c r="I6090">
        <v>1.17503000246166</v>
      </c>
      <c r="J6090">
        <v>1.167921</v>
      </c>
      <c r="K6090">
        <v>1.16081199753833</v>
      </c>
      <c r="L6090">
        <v>59.464030556633197</v>
      </c>
      <c r="M6090" t="s">
        <v>14059</v>
      </c>
      <c r="N6090" s="2">
        <f t="shared" si="744"/>
        <v>1.1724300000000001</v>
      </c>
      <c r="O6090" s="2">
        <f t="shared" si="745"/>
        <v>1.1715</v>
      </c>
      <c r="P6090" s="2">
        <f t="shared" si="746"/>
        <v>1.17391</v>
      </c>
      <c r="Q6090" s="2">
        <f t="shared" si="747"/>
        <v>1.1728499999999999</v>
      </c>
      <c r="R6090" s="2">
        <f t="shared" si="748"/>
        <v>1.1715800000000001</v>
      </c>
      <c r="S6090" s="2">
        <f t="shared" si="749"/>
        <v>1.1710199999999999</v>
      </c>
      <c r="T6090" s="2">
        <f t="shared" si="750"/>
        <v>1.1721600000000001</v>
      </c>
      <c r="U6090" s="2">
        <f t="shared" si="751"/>
        <v>1.1722900000000001</v>
      </c>
      <c r="V6090" t="str">
        <f>IF(ISNUMBER(MATCH(B6090,[1]VerticalLineDates!$D:$D,0)),1,"")</f>
        <v/>
      </c>
    </row>
    <row r="6091" spans="1:22" hidden="1" x14ac:dyDescent="0.3">
      <c r="A6091" t="s">
        <v>11</v>
      </c>
      <c r="B6091" s="1" t="s">
        <v>6028</v>
      </c>
      <c r="C6091" t="s">
        <v>14059</v>
      </c>
      <c r="D6091">
        <v>1.17363</v>
      </c>
      <c r="E6091">
        <v>1.1802299999999999</v>
      </c>
      <c r="F6091">
        <v>1.17275</v>
      </c>
      <c r="G6091">
        <v>1.1794500000000001</v>
      </c>
      <c r="H6091">
        <v>25017</v>
      </c>
      <c r="I6091">
        <v>1.17716923564703</v>
      </c>
      <c r="J6091">
        <v>1.1686844999999999</v>
      </c>
      <c r="K6091">
        <v>1.16019976435296</v>
      </c>
      <c r="L6091">
        <v>69.023091463898396</v>
      </c>
      <c r="M6091" t="s">
        <v>14059</v>
      </c>
      <c r="N6091" s="2">
        <f t="shared" si="744"/>
        <v>1.17215</v>
      </c>
      <c r="O6091" s="2">
        <f t="shared" si="745"/>
        <v>1.1724300000000001</v>
      </c>
      <c r="P6091" s="2">
        <f t="shared" si="746"/>
        <v>1.1744399999999999</v>
      </c>
      <c r="Q6091" s="2">
        <f t="shared" si="747"/>
        <v>1.17391</v>
      </c>
      <c r="R6091" s="2">
        <f t="shared" si="748"/>
        <v>1.1710799999999999</v>
      </c>
      <c r="S6091" s="2">
        <f t="shared" si="749"/>
        <v>1.1715800000000001</v>
      </c>
      <c r="T6091" s="2">
        <f t="shared" si="750"/>
        <v>1.1736200000000001</v>
      </c>
      <c r="U6091" s="2">
        <f t="shared" si="751"/>
        <v>1.1721600000000001</v>
      </c>
      <c r="V6091" t="str">
        <f>IF(ISNUMBER(MATCH(B6091,[1]VerticalLineDates!$D:$D,0)),1,"")</f>
        <v/>
      </c>
    </row>
    <row r="6092" spans="1:22" hidden="1" x14ac:dyDescent="0.3">
      <c r="A6092" t="s">
        <v>11</v>
      </c>
      <c r="B6092" s="1" t="s">
        <v>6029</v>
      </c>
      <c r="C6092" t="s">
        <v>14059</v>
      </c>
      <c r="D6092">
        <v>1.1794500000000001</v>
      </c>
      <c r="E6092">
        <v>1.18598</v>
      </c>
      <c r="F6092">
        <v>1.1788799999999999</v>
      </c>
      <c r="G6092">
        <v>1.1839200000000001</v>
      </c>
      <c r="H6092">
        <v>27307</v>
      </c>
      <c r="I6092">
        <v>1.18015483438354</v>
      </c>
      <c r="J6092">
        <v>1.169694</v>
      </c>
      <c r="K6092">
        <v>1.1592331656164501</v>
      </c>
      <c r="L6092">
        <v>74.071706445173902</v>
      </c>
      <c r="M6092" t="s">
        <v>14059</v>
      </c>
      <c r="N6092" s="2">
        <f t="shared" si="744"/>
        <v>1.17363</v>
      </c>
      <c r="O6092" s="2">
        <f t="shared" si="745"/>
        <v>1.17215</v>
      </c>
      <c r="P6092" s="2">
        <f t="shared" si="746"/>
        <v>1.1802299999999999</v>
      </c>
      <c r="Q6092" s="2">
        <f t="shared" si="747"/>
        <v>1.1744399999999999</v>
      </c>
      <c r="R6092" s="2">
        <f t="shared" si="748"/>
        <v>1.17275</v>
      </c>
      <c r="S6092" s="2">
        <f t="shared" si="749"/>
        <v>1.1710799999999999</v>
      </c>
      <c r="T6092" s="2">
        <f t="shared" si="750"/>
        <v>1.1794500000000001</v>
      </c>
      <c r="U6092" s="2">
        <f t="shared" si="751"/>
        <v>1.1736200000000001</v>
      </c>
      <c r="V6092" t="str">
        <f>IF(ISNUMBER(MATCH(B6092,[1]VerticalLineDates!$D:$D,0)),1,"")</f>
        <v/>
      </c>
    </row>
    <row r="6093" spans="1:22" hidden="1" x14ac:dyDescent="0.3">
      <c r="A6093" t="s">
        <v>11</v>
      </c>
      <c r="B6093" s="1" t="s">
        <v>6030</v>
      </c>
      <c r="C6093" t="s">
        <v>14059</v>
      </c>
      <c r="D6093">
        <v>1.1839200000000001</v>
      </c>
      <c r="E6093">
        <v>1.1839999999999999</v>
      </c>
      <c r="F6093">
        <v>1.1791100000000001</v>
      </c>
      <c r="G6093">
        <v>1.1803300000000001</v>
      </c>
      <c r="H6093">
        <v>25386</v>
      </c>
      <c r="I6093">
        <v>1.1815980048135399</v>
      </c>
      <c r="J6093">
        <v>1.1705095000000001</v>
      </c>
      <c r="K6093">
        <v>1.15942099518645</v>
      </c>
      <c r="L6093">
        <v>64.920328425924097</v>
      </c>
      <c r="M6093" t="s">
        <v>14059</v>
      </c>
      <c r="N6093" s="2">
        <f t="shared" ref="N6093:N6156" si="752">IF(ISBLANK($M6093),"",D6092)</f>
        <v>1.1794500000000001</v>
      </c>
      <c r="O6093" s="2">
        <f t="shared" ref="O6093:O6156" si="753">IF(ISBLANK($M6093),"",D6091)</f>
        <v>1.17363</v>
      </c>
      <c r="P6093" s="2">
        <f t="shared" ref="P6093:P6156" si="754">IF(ISBLANK($M6093),"",E6092)</f>
        <v>1.18598</v>
      </c>
      <c r="Q6093" s="2">
        <f t="shared" ref="Q6093:Q6156" si="755">IF(ISBLANK($M6093),"",E6091)</f>
        <v>1.1802299999999999</v>
      </c>
      <c r="R6093" s="2">
        <f t="shared" ref="R6093:R6156" si="756">IF(ISBLANK($M6093),"",F6092)</f>
        <v>1.1788799999999999</v>
      </c>
      <c r="S6093" s="2">
        <f t="shared" ref="S6093:S6156" si="757">IF(ISBLANK($M6093),"",F6091)</f>
        <v>1.17275</v>
      </c>
      <c r="T6093" s="2">
        <f t="shared" ref="T6093:T6156" si="758">IF(ISBLANK($M6093),"",G6092)</f>
        <v>1.1839200000000001</v>
      </c>
      <c r="U6093" s="2">
        <f t="shared" ref="U6093:U6156" si="759">IF(ISBLANK($M6093),"",G6091)</f>
        <v>1.1794500000000001</v>
      </c>
      <c r="V6093" t="str">
        <f>IF(ISNUMBER(MATCH(B6093,[1]VerticalLineDates!$D:$D,0)),1,"")</f>
        <v/>
      </c>
    </row>
    <row r="6094" spans="1:22" hidden="1" x14ac:dyDescent="0.3">
      <c r="A6094" t="s">
        <v>11</v>
      </c>
      <c r="B6094" s="1" t="s">
        <v>6031</v>
      </c>
      <c r="C6094" t="s">
        <v>14059</v>
      </c>
      <c r="D6094">
        <v>1.1803399999999999</v>
      </c>
      <c r="E6094">
        <v>1.1844300000000001</v>
      </c>
      <c r="F6094">
        <v>1.1795</v>
      </c>
      <c r="G6094">
        <v>1.18268</v>
      </c>
      <c r="H6094">
        <v>14711</v>
      </c>
      <c r="I6094">
        <v>1.1832797195462601</v>
      </c>
      <c r="J6094">
        <v>1.1714575</v>
      </c>
      <c r="K6094">
        <v>1.15963528045373</v>
      </c>
      <c r="L6094">
        <v>67.730807405940396</v>
      </c>
      <c r="M6094" t="s">
        <v>14059</v>
      </c>
      <c r="N6094" s="2">
        <f t="shared" si="752"/>
        <v>1.1839200000000001</v>
      </c>
      <c r="O6094" s="2">
        <f t="shared" si="753"/>
        <v>1.1794500000000001</v>
      </c>
      <c r="P6094" s="2">
        <f t="shared" si="754"/>
        <v>1.1839999999999999</v>
      </c>
      <c r="Q6094" s="2">
        <f t="shared" si="755"/>
        <v>1.18598</v>
      </c>
      <c r="R6094" s="2">
        <f t="shared" si="756"/>
        <v>1.1791100000000001</v>
      </c>
      <c r="S6094" s="2">
        <f t="shared" si="757"/>
        <v>1.1788799999999999</v>
      </c>
      <c r="T6094" s="2">
        <f t="shared" si="758"/>
        <v>1.1803300000000001</v>
      </c>
      <c r="U6094" s="2">
        <f t="shared" si="759"/>
        <v>1.1839200000000001</v>
      </c>
      <c r="V6094" t="str">
        <f>IF(ISNUMBER(MATCH(B6094,[1]VerticalLineDates!$D:$D,0)),1,"")</f>
        <v/>
      </c>
    </row>
    <row r="6095" spans="1:22" hidden="1" x14ac:dyDescent="0.3">
      <c r="A6095" t="s">
        <v>11</v>
      </c>
      <c r="B6095" s="1" t="s">
        <v>6032</v>
      </c>
      <c r="C6095" t="s">
        <v>14059</v>
      </c>
      <c r="D6095">
        <v>1.1825399999999999</v>
      </c>
      <c r="E6095">
        <v>1.1847000000000001</v>
      </c>
      <c r="F6095">
        <v>1.17953</v>
      </c>
      <c r="G6095">
        <v>1.1812</v>
      </c>
      <c r="H6095">
        <v>16056</v>
      </c>
      <c r="I6095">
        <v>1.18422201296123</v>
      </c>
      <c r="J6095">
        <v>1.1723790000000001</v>
      </c>
      <c r="K6095">
        <v>1.1605359870387599</v>
      </c>
      <c r="L6095">
        <v>64.240129577384295</v>
      </c>
      <c r="M6095" t="s">
        <v>14059</v>
      </c>
      <c r="N6095" s="2">
        <f t="shared" si="752"/>
        <v>1.1803399999999999</v>
      </c>
      <c r="O6095" s="2">
        <f t="shared" si="753"/>
        <v>1.1839200000000001</v>
      </c>
      <c r="P6095" s="2">
        <f t="shared" si="754"/>
        <v>1.1844300000000001</v>
      </c>
      <c r="Q6095" s="2">
        <f t="shared" si="755"/>
        <v>1.1839999999999999</v>
      </c>
      <c r="R6095" s="2">
        <f t="shared" si="756"/>
        <v>1.1795</v>
      </c>
      <c r="S6095" s="2">
        <f t="shared" si="757"/>
        <v>1.1791100000000001</v>
      </c>
      <c r="T6095" s="2">
        <f t="shared" si="758"/>
        <v>1.18268</v>
      </c>
      <c r="U6095" s="2">
        <f t="shared" si="759"/>
        <v>1.1803300000000001</v>
      </c>
      <c r="V6095" t="str">
        <f>IF(ISNUMBER(MATCH(B6095,[1]VerticalLineDates!$D:$D,0)),1,"")</f>
        <v/>
      </c>
    </row>
    <row r="6096" spans="1:22" hidden="1" x14ac:dyDescent="0.3">
      <c r="A6096" t="s">
        <v>11</v>
      </c>
      <c r="B6096" s="1" t="s">
        <v>6033</v>
      </c>
      <c r="C6096" t="s">
        <v>14059</v>
      </c>
      <c r="D6096">
        <v>1.1812</v>
      </c>
      <c r="E6096">
        <v>1.1833400000000001</v>
      </c>
      <c r="F6096">
        <v>1.18076</v>
      </c>
      <c r="G6096">
        <v>1.18144</v>
      </c>
      <c r="H6096">
        <v>14136</v>
      </c>
      <c r="I6096">
        <v>1.18506706544855</v>
      </c>
      <c r="J6096">
        <v>1.1732505</v>
      </c>
      <c r="K6096">
        <v>1.16143393455144</v>
      </c>
      <c r="L6096">
        <v>64.559108773298306</v>
      </c>
      <c r="M6096" t="s">
        <v>14059</v>
      </c>
      <c r="N6096" s="2">
        <f t="shared" si="752"/>
        <v>1.1825399999999999</v>
      </c>
      <c r="O6096" s="2">
        <f t="shared" si="753"/>
        <v>1.1803399999999999</v>
      </c>
      <c r="P6096" s="2">
        <f t="shared" si="754"/>
        <v>1.1847000000000001</v>
      </c>
      <c r="Q6096" s="2">
        <f t="shared" si="755"/>
        <v>1.1844300000000001</v>
      </c>
      <c r="R6096" s="2">
        <f t="shared" si="756"/>
        <v>1.17953</v>
      </c>
      <c r="S6096" s="2">
        <f t="shared" si="757"/>
        <v>1.1795</v>
      </c>
      <c r="T6096" s="2">
        <f t="shared" si="758"/>
        <v>1.1812</v>
      </c>
      <c r="U6096" s="2">
        <f t="shared" si="759"/>
        <v>1.18268</v>
      </c>
      <c r="V6096" t="str">
        <f>IF(ISNUMBER(MATCH(B6096,[1]VerticalLineDates!$D:$D,0)),1,"")</f>
        <v/>
      </c>
    </row>
    <row r="6097" spans="1:22" hidden="1" x14ac:dyDescent="0.3">
      <c r="A6097" t="s">
        <v>11</v>
      </c>
      <c r="B6097" s="1" t="s">
        <v>6034</v>
      </c>
      <c r="C6097" t="s">
        <v>14059</v>
      </c>
      <c r="D6097">
        <v>1.18144</v>
      </c>
      <c r="E6097">
        <v>1.18536</v>
      </c>
      <c r="F6097">
        <v>1.18129</v>
      </c>
      <c r="G6097">
        <v>1.1853100000000001</v>
      </c>
      <c r="H6097">
        <v>20429</v>
      </c>
      <c r="I6097">
        <v>1.18655231828776</v>
      </c>
      <c r="J6097">
        <v>1.1742665000000001</v>
      </c>
      <c r="K6097">
        <v>1.16198068171223</v>
      </c>
      <c r="L6097">
        <v>69.312583194262999</v>
      </c>
      <c r="M6097" t="s">
        <v>14059</v>
      </c>
      <c r="N6097" s="2">
        <f t="shared" si="752"/>
        <v>1.1812</v>
      </c>
      <c r="O6097" s="2">
        <f t="shared" si="753"/>
        <v>1.1825399999999999</v>
      </c>
      <c r="P6097" s="2">
        <f t="shared" si="754"/>
        <v>1.1833400000000001</v>
      </c>
      <c r="Q6097" s="2">
        <f t="shared" si="755"/>
        <v>1.1847000000000001</v>
      </c>
      <c r="R6097" s="2">
        <f t="shared" si="756"/>
        <v>1.18076</v>
      </c>
      <c r="S6097" s="2">
        <f t="shared" si="757"/>
        <v>1.17953</v>
      </c>
      <c r="T6097" s="2">
        <f t="shared" si="758"/>
        <v>1.18144</v>
      </c>
      <c r="U6097" s="2">
        <f t="shared" si="759"/>
        <v>1.1812</v>
      </c>
      <c r="V6097" t="str">
        <f>IF(ISNUMBER(MATCH(B6097,[1]VerticalLineDates!$D:$D,0)),1,"")</f>
        <v/>
      </c>
    </row>
    <row r="6098" spans="1:22" hidden="1" x14ac:dyDescent="0.3">
      <c r="A6098" t="s">
        <v>11</v>
      </c>
      <c r="B6098" s="1" t="s">
        <v>6035</v>
      </c>
      <c r="C6098" t="s">
        <v>14059</v>
      </c>
      <c r="D6098">
        <v>1.1853100000000001</v>
      </c>
      <c r="E6098">
        <v>1.1890400000000001</v>
      </c>
      <c r="F6098">
        <v>1.18465</v>
      </c>
      <c r="G6098">
        <v>1.1889099999999999</v>
      </c>
      <c r="H6098">
        <v>25649</v>
      </c>
      <c r="I6098">
        <v>1.18858806633761</v>
      </c>
      <c r="J6098">
        <v>1.1754374999999999</v>
      </c>
      <c r="K6098">
        <v>1.16228693366238</v>
      </c>
      <c r="L6098">
        <v>72.947468097897101</v>
      </c>
      <c r="M6098" t="s">
        <v>14059</v>
      </c>
      <c r="N6098" s="2">
        <f t="shared" si="752"/>
        <v>1.18144</v>
      </c>
      <c r="O6098" s="2">
        <f t="shared" si="753"/>
        <v>1.1812</v>
      </c>
      <c r="P6098" s="2">
        <f t="shared" si="754"/>
        <v>1.18536</v>
      </c>
      <c r="Q6098" s="2">
        <f t="shared" si="755"/>
        <v>1.1833400000000001</v>
      </c>
      <c r="R6098" s="2">
        <f t="shared" si="756"/>
        <v>1.18129</v>
      </c>
      <c r="S6098" s="2">
        <f t="shared" si="757"/>
        <v>1.18076</v>
      </c>
      <c r="T6098" s="2">
        <f t="shared" si="758"/>
        <v>1.1853100000000001</v>
      </c>
      <c r="U6098" s="2">
        <f t="shared" si="759"/>
        <v>1.18144</v>
      </c>
      <c r="V6098" t="str">
        <f>IF(ISNUMBER(MATCH(B6098,[1]VerticalLineDates!$D:$D,0)),1,"")</f>
        <v/>
      </c>
    </row>
    <row r="6099" spans="1:22" hidden="1" x14ac:dyDescent="0.3">
      <c r="A6099" t="s">
        <v>11</v>
      </c>
      <c r="B6099" s="1" t="s">
        <v>6036</v>
      </c>
      <c r="C6099" t="s">
        <v>14059</v>
      </c>
      <c r="D6099">
        <v>1.1889400000000001</v>
      </c>
      <c r="E6099">
        <v>1.1891</v>
      </c>
      <c r="F6099">
        <v>1.18512</v>
      </c>
      <c r="G6099">
        <v>1.1880999999999999</v>
      </c>
      <c r="H6099">
        <v>28813</v>
      </c>
      <c r="I6099">
        <v>1.19032165433218</v>
      </c>
      <c r="J6099">
        <v>1.1763589999999999</v>
      </c>
      <c r="K6099">
        <v>1.1623963456678099</v>
      </c>
      <c r="L6099">
        <v>70.912214271993406</v>
      </c>
      <c r="M6099" t="s">
        <v>14059</v>
      </c>
      <c r="N6099" s="2">
        <f t="shared" si="752"/>
        <v>1.1853100000000001</v>
      </c>
      <c r="O6099" s="2">
        <f t="shared" si="753"/>
        <v>1.18144</v>
      </c>
      <c r="P6099" s="2">
        <f t="shared" si="754"/>
        <v>1.1890400000000001</v>
      </c>
      <c r="Q6099" s="2">
        <f t="shared" si="755"/>
        <v>1.18536</v>
      </c>
      <c r="R6099" s="2">
        <f t="shared" si="756"/>
        <v>1.18465</v>
      </c>
      <c r="S6099" s="2">
        <f t="shared" si="757"/>
        <v>1.18129</v>
      </c>
      <c r="T6099" s="2">
        <f t="shared" si="758"/>
        <v>1.1889099999999999</v>
      </c>
      <c r="U6099" s="2">
        <f t="shared" si="759"/>
        <v>1.1853100000000001</v>
      </c>
      <c r="V6099" t="str">
        <f>IF(ISNUMBER(MATCH(B6099,[1]VerticalLineDates!$D:$D,0)),1,"")</f>
        <v/>
      </c>
    </row>
    <row r="6100" spans="1:22" hidden="1" x14ac:dyDescent="0.3">
      <c r="A6100" t="s">
        <v>11</v>
      </c>
      <c r="B6100" s="1" t="s">
        <v>6037</v>
      </c>
      <c r="C6100" t="s">
        <v>14059</v>
      </c>
      <c r="D6100">
        <v>1.1880900000000001</v>
      </c>
      <c r="E6100">
        <v>1.18865</v>
      </c>
      <c r="F6100">
        <v>1.1871700000000001</v>
      </c>
      <c r="G6100">
        <v>1.1875</v>
      </c>
      <c r="H6100">
        <v>6274</v>
      </c>
      <c r="I6100">
        <v>1.1916986401901799</v>
      </c>
      <c r="J6100">
        <v>1.1772119999999999</v>
      </c>
      <c r="K6100">
        <v>1.16272535980981</v>
      </c>
      <c r="L6100">
        <v>69.368309940649098</v>
      </c>
      <c r="M6100" t="s">
        <v>14059</v>
      </c>
      <c r="N6100" s="2">
        <f t="shared" si="752"/>
        <v>1.1889400000000001</v>
      </c>
      <c r="O6100" s="2">
        <f t="shared" si="753"/>
        <v>1.1853100000000001</v>
      </c>
      <c r="P6100" s="2">
        <f t="shared" si="754"/>
        <v>1.1891</v>
      </c>
      <c r="Q6100" s="2">
        <f t="shared" si="755"/>
        <v>1.1890400000000001</v>
      </c>
      <c r="R6100" s="2">
        <f t="shared" si="756"/>
        <v>1.18512</v>
      </c>
      <c r="S6100" s="2">
        <f t="shared" si="757"/>
        <v>1.18465</v>
      </c>
      <c r="T6100" s="2">
        <f t="shared" si="758"/>
        <v>1.1880999999999999</v>
      </c>
      <c r="U6100" s="2">
        <f t="shared" si="759"/>
        <v>1.1889099999999999</v>
      </c>
      <c r="V6100" t="str">
        <f>IF(ISNUMBER(MATCH(B6100,[1]VerticalLineDates!$D:$D,0)),1,"")</f>
        <v/>
      </c>
    </row>
    <row r="6101" spans="1:22" hidden="1" x14ac:dyDescent="0.3">
      <c r="A6101" t="s">
        <v>11</v>
      </c>
      <c r="B6101" s="1" t="s">
        <v>6038</v>
      </c>
      <c r="C6101" t="s">
        <v>14059</v>
      </c>
      <c r="D6101">
        <v>1.18893</v>
      </c>
      <c r="E6101">
        <v>1.18953</v>
      </c>
      <c r="F6101">
        <v>1.18791</v>
      </c>
      <c r="G6101">
        <v>1.1888000000000001</v>
      </c>
      <c r="H6101">
        <v>10275</v>
      </c>
      <c r="I6101">
        <v>1.1931274936763601</v>
      </c>
      <c r="J6101">
        <v>1.1781044999999899</v>
      </c>
      <c r="K6101">
        <v>1.1630815063236299</v>
      </c>
      <c r="L6101">
        <v>70.849212279772999</v>
      </c>
      <c r="M6101" t="s">
        <v>14059</v>
      </c>
      <c r="N6101" s="2">
        <f t="shared" si="752"/>
        <v>1.1880900000000001</v>
      </c>
      <c r="O6101" s="2">
        <f t="shared" si="753"/>
        <v>1.1889400000000001</v>
      </c>
      <c r="P6101" s="2">
        <f t="shared" si="754"/>
        <v>1.18865</v>
      </c>
      <c r="Q6101" s="2">
        <f t="shared" si="755"/>
        <v>1.1891</v>
      </c>
      <c r="R6101" s="2">
        <f t="shared" si="756"/>
        <v>1.1871700000000001</v>
      </c>
      <c r="S6101" s="2">
        <f t="shared" si="757"/>
        <v>1.18512</v>
      </c>
      <c r="T6101" s="2">
        <f t="shared" si="758"/>
        <v>1.1875</v>
      </c>
      <c r="U6101" s="2">
        <f t="shared" si="759"/>
        <v>1.1880999999999999</v>
      </c>
      <c r="V6101" t="str">
        <f>IF(ISNUMBER(MATCH(B6101,[1]VerticalLineDates!$D:$D,0)),1,"")</f>
        <v/>
      </c>
    </row>
    <row r="6102" spans="1:22" hidden="1" x14ac:dyDescent="0.3">
      <c r="A6102" t="s">
        <v>11</v>
      </c>
      <c r="B6102" s="1" t="s">
        <v>6039</v>
      </c>
      <c r="C6102" t="s">
        <v>14059</v>
      </c>
      <c r="D6102">
        <v>1.1887699999999899</v>
      </c>
      <c r="E6102">
        <v>1.1895800000000001</v>
      </c>
      <c r="F6102">
        <v>1.1879999999999999</v>
      </c>
      <c r="G6102">
        <v>1.1880500000000001</v>
      </c>
      <c r="H6102">
        <v>7064</v>
      </c>
      <c r="I6102">
        <v>1.1942515816550401</v>
      </c>
      <c r="J6102">
        <v>1.1789064999999901</v>
      </c>
      <c r="K6102">
        <v>1.1635614183449501</v>
      </c>
      <c r="L6102">
        <v>68.783165210609894</v>
      </c>
      <c r="M6102" t="s">
        <v>14059</v>
      </c>
      <c r="N6102" s="2">
        <f t="shared" si="752"/>
        <v>1.18893</v>
      </c>
      <c r="O6102" s="2">
        <f t="shared" si="753"/>
        <v>1.1880900000000001</v>
      </c>
      <c r="P6102" s="2">
        <f t="shared" si="754"/>
        <v>1.18953</v>
      </c>
      <c r="Q6102" s="2">
        <f t="shared" si="755"/>
        <v>1.18865</v>
      </c>
      <c r="R6102" s="2">
        <f t="shared" si="756"/>
        <v>1.18791</v>
      </c>
      <c r="S6102" s="2">
        <f t="shared" si="757"/>
        <v>1.1871700000000001</v>
      </c>
      <c r="T6102" s="2">
        <f t="shared" si="758"/>
        <v>1.1888000000000001</v>
      </c>
      <c r="U6102" s="2">
        <f t="shared" si="759"/>
        <v>1.1875</v>
      </c>
      <c r="V6102" t="str">
        <f>IF(ISNUMBER(MATCH(B6102,[1]VerticalLineDates!$D:$D,0)),1,"")</f>
        <v/>
      </c>
    </row>
    <row r="6103" spans="1:22" hidden="1" x14ac:dyDescent="0.3">
      <c r="A6103" t="s">
        <v>11</v>
      </c>
      <c r="B6103" s="1" t="s">
        <v>6040</v>
      </c>
      <c r="C6103" t="s">
        <v>14059</v>
      </c>
      <c r="D6103">
        <v>1.18807</v>
      </c>
      <c r="E6103">
        <v>1.1898500000000001</v>
      </c>
      <c r="F6103">
        <v>1.18649</v>
      </c>
      <c r="G6103">
        <v>1.1873800000000001</v>
      </c>
      <c r="H6103">
        <v>18858</v>
      </c>
      <c r="I6103">
        <v>1.1948241040619001</v>
      </c>
      <c r="J6103">
        <v>1.1798569999999999</v>
      </c>
      <c r="K6103">
        <v>1.16488989593809</v>
      </c>
      <c r="L6103">
        <v>66.906143037927194</v>
      </c>
      <c r="M6103" t="s">
        <v>14059</v>
      </c>
      <c r="N6103" s="2">
        <f t="shared" si="752"/>
        <v>1.1887699999999899</v>
      </c>
      <c r="O6103" s="2">
        <f t="shared" si="753"/>
        <v>1.18893</v>
      </c>
      <c r="P6103" s="2">
        <f t="shared" si="754"/>
        <v>1.1895800000000001</v>
      </c>
      <c r="Q6103" s="2">
        <f t="shared" si="755"/>
        <v>1.18953</v>
      </c>
      <c r="R6103" s="2">
        <f t="shared" si="756"/>
        <v>1.1879999999999999</v>
      </c>
      <c r="S6103" s="2">
        <f t="shared" si="757"/>
        <v>1.18791</v>
      </c>
      <c r="T6103" s="2">
        <f t="shared" si="758"/>
        <v>1.1880500000000001</v>
      </c>
      <c r="U6103" s="2">
        <f t="shared" si="759"/>
        <v>1.1888000000000001</v>
      </c>
      <c r="V6103" t="str">
        <f>IF(ISNUMBER(MATCH(B6103,[1]VerticalLineDates!$D:$D,0)),1,"")</f>
        <v/>
      </c>
    </row>
    <row r="6104" spans="1:22" hidden="1" x14ac:dyDescent="0.3">
      <c r="A6104" t="s">
        <v>11</v>
      </c>
      <c r="B6104" s="1" t="s">
        <v>6041</v>
      </c>
      <c r="C6104" t="s">
        <v>14059</v>
      </c>
      <c r="D6104">
        <v>1.1873800000000001</v>
      </c>
      <c r="E6104">
        <v>1.19068</v>
      </c>
      <c r="F6104">
        <v>1.18601</v>
      </c>
      <c r="G6104">
        <v>1.1893</v>
      </c>
      <c r="H6104">
        <v>42965</v>
      </c>
      <c r="I6104">
        <v>1.1950740664956401</v>
      </c>
      <c r="J6104">
        <v>1.181028</v>
      </c>
      <c r="K6104">
        <v>1.1669819335043501</v>
      </c>
      <c r="L6104">
        <v>69.476714239758806</v>
      </c>
      <c r="M6104" t="s">
        <v>14059</v>
      </c>
      <c r="N6104" s="2">
        <f t="shared" si="752"/>
        <v>1.18807</v>
      </c>
      <c r="O6104" s="2">
        <f t="shared" si="753"/>
        <v>1.1887699999999899</v>
      </c>
      <c r="P6104" s="2">
        <f t="shared" si="754"/>
        <v>1.1898500000000001</v>
      </c>
      <c r="Q6104" s="2">
        <f t="shared" si="755"/>
        <v>1.1895800000000001</v>
      </c>
      <c r="R6104" s="2">
        <f t="shared" si="756"/>
        <v>1.18649</v>
      </c>
      <c r="S6104" s="2">
        <f t="shared" si="757"/>
        <v>1.1879999999999999</v>
      </c>
      <c r="T6104" s="2">
        <f t="shared" si="758"/>
        <v>1.1873800000000001</v>
      </c>
      <c r="U6104" s="2">
        <f t="shared" si="759"/>
        <v>1.1880500000000001</v>
      </c>
      <c r="V6104" t="str">
        <f>IF(ISNUMBER(MATCH(B6104,[1]VerticalLineDates!$D:$D,0)),1,"")</f>
        <v/>
      </c>
    </row>
    <row r="6105" spans="1:22" hidden="1" x14ac:dyDescent="0.3">
      <c r="A6105" t="s">
        <v>11</v>
      </c>
      <c r="B6105" s="1" t="s">
        <v>6042</v>
      </c>
      <c r="C6105" t="s">
        <v>14059</v>
      </c>
      <c r="D6105">
        <v>1.1893</v>
      </c>
      <c r="E6105">
        <v>1.19201</v>
      </c>
      <c r="F6105">
        <v>1.17953</v>
      </c>
      <c r="G6105">
        <v>1.1818599999999999</v>
      </c>
      <c r="H6105">
        <v>46151</v>
      </c>
      <c r="I6105">
        <v>1.1943585546527</v>
      </c>
      <c r="J6105">
        <v>1.1817424999999999</v>
      </c>
      <c r="K6105">
        <v>1.16912644534729</v>
      </c>
      <c r="L6105">
        <v>52.469133697311499</v>
      </c>
      <c r="M6105" t="s">
        <v>14059</v>
      </c>
      <c r="N6105" s="2">
        <f t="shared" si="752"/>
        <v>1.1873800000000001</v>
      </c>
      <c r="O6105" s="2">
        <f t="shared" si="753"/>
        <v>1.18807</v>
      </c>
      <c r="P6105" s="2">
        <f t="shared" si="754"/>
        <v>1.19068</v>
      </c>
      <c r="Q6105" s="2">
        <f t="shared" si="755"/>
        <v>1.1898500000000001</v>
      </c>
      <c r="R6105" s="2">
        <f t="shared" si="756"/>
        <v>1.18601</v>
      </c>
      <c r="S6105" s="2">
        <f t="shared" si="757"/>
        <v>1.18649</v>
      </c>
      <c r="T6105" s="2">
        <f t="shared" si="758"/>
        <v>1.1893</v>
      </c>
      <c r="U6105" s="2">
        <f t="shared" si="759"/>
        <v>1.1873800000000001</v>
      </c>
      <c r="V6105" t="str">
        <f>IF(ISNUMBER(MATCH(B6105,[1]VerticalLineDates!$D:$D,0)),1,"")</f>
        <v/>
      </c>
    </row>
    <row r="6106" spans="1:22" hidden="1" x14ac:dyDescent="0.3">
      <c r="A6106" t="s">
        <v>11</v>
      </c>
      <c r="B6106" s="1" t="s">
        <v>6043</v>
      </c>
      <c r="C6106" t="s">
        <v>14059</v>
      </c>
      <c r="D6106">
        <v>1.1818500000000001</v>
      </c>
      <c r="E6106">
        <v>1.18364</v>
      </c>
      <c r="F6106">
        <v>1.1802999999999999</v>
      </c>
      <c r="G6106">
        <v>1.1813499999999999</v>
      </c>
      <c r="H6106">
        <v>14601</v>
      </c>
      <c r="I6106">
        <v>1.1938865847806099</v>
      </c>
      <c r="J6106">
        <v>1.18225799999999</v>
      </c>
      <c r="K6106">
        <v>1.1706294152193799</v>
      </c>
      <c r="L6106">
        <v>51.537787892063101</v>
      </c>
      <c r="M6106" t="s">
        <v>14059</v>
      </c>
      <c r="N6106" s="2">
        <f t="shared" si="752"/>
        <v>1.1893</v>
      </c>
      <c r="O6106" s="2">
        <f t="shared" si="753"/>
        <v>1.1873800000000001</v>
      </c>
      <c r="P6106" s="2">
        <f t="shared" si="754"/>
        <v>1.19201</v>
      </c>
      <c r="Q6106" s="2">
        <f t="shared" si="755"/>
        <v>1.19068</v>
      </c>
      <c r="R6106" s="2">
        <f t="shared" si="756"/>
        <v>1.17953</v>
      </c>
      <c r="S6106" s="2">
        <f t="shared" si="757"/>
        <v>1.18601</v>
      </c>
      <c r="T6106" s="2">
        <f t="shared" si="758"/>
        <v>1.1818599999999999</v>
      </c>
      <c r="U6106" s="2">
        <f t="shared" si="759"/>
        <v>1.1893</v>
      </c>
      <c r="V6106" t="str">
        <f>IF(ISNUMBER(MATCH(B6106,[1]VerticalLineDates!$D:$D,0)),1,"")</f>
        <v/>
      </c>
    </row>
    <row r="6107" spans="1:22" hidden="1" x14ac:dyDescent="0.3">
      <c r="A6107" t="s">
        <v>11</v>
      </c>
      <c r="B6107" s="1" t="s">
        <v>6044</v>
      </c>
      <c r="C6107" t="s">
        <v>14059</v>
      </c>
      <c r="D6107">
        <v>1.1812800000000001</v>
      </c>
      <c r="E6107">
        <v>1.18283</v>
      </c>
      <c r="F6107">
        <v>1.18069</v>
      </c>
      <c r="G6107">
        <v>1.18241</v>
      </c>
      <c r="H6107">
        <v>13041</v>
      </c>
      <c r="I6107">
        <v>1.1933356446821299</v>
      </c>
      <c r="J6107">
        <v>1.182803</v>
      </c>
      <c r="K6107">
        <v>1.1722703553178699</v>
      </c>
      <c r="L6107">
        <v>53.389654758630698</v>
      </c>
      <c r="M6107" t="s">
        <v>14059</v>
      </c>
      <c r="N6107" s="2">
        <f t="shared" si="752"/>
        <v>1.1818500000000001</v>
      </c>
      <c r="O6107" s="2">
        <f t="shared" si="753"/>
        <v>1.1893</v>
      </c>
      <c r="P6107" s="2">
        <f t="shared" si="754"/>
        <v>1.18364</v>
      </c>
      <c r="Q6107" s="2">
        <f t="shared" si="755"/>
        <v>1.19201</v>
      </c>
      <c r="R6107" s="2">
        <f t="shared" si="756"/>
        <v>1.1802999999999999</v>
      </c>
      <c r="S6107" s="2">
        <f t="shared" si="757"/>
        <v>1.17953</v>
      </c>
      <c r="T6107" s="2">
        <f t="shared" si="758"/>
        <v>1.1813499999999999</v>
      </c>
      <c r="U6107" s="2">
        <f t="shared" si="759"/>
        <v>1.1818599999999999</v>
      </c>
      <c r="V6107" t="str">
        <f>IF(ISNUMBER(MATCH(B6107,[1]VerticalLineDates!$D:$D,0)),1,"")</f>
        <v/>
      </c>
    </row>
    <row r="6108" spans="1:22" hidden="1" x14ac:dyDescent="0.3">
      <c r="A6108" t="s">
        <v>11</v>
      </c>
      <c r="B6108" s="1" t="s">
        <v>6045</v>
      </c>
      <c r="C6108" t="s">
        <v>14059</v>
      </c>
      <c r="D6108">
        <v>1.1824399999999999</v>
      </c>
      <c r="E6108">
        <v>1.1838500000000001</v>
      </c>
      <c r="F6108">
        <v>1.18228</v>
      </c>
      <c r="G6108">
        <v>1.18336</v>
      </c>
      <c r="H6108">
        <v>14542</v>
      </c>
      <c r="I6108">
        <v>1.1927196496303301</v>
      </c>
      <c r="J6108">
        <v>1.1833564999999999</v>
      </c>
      <c r="K6108">
        <v>1.17399335036966</v>
      </c>
      <c r="L6108">
        <v>55.047569263905402</v>
      </c>
      <c r="M6108" t="s">
        <v>14059</v>
      </c>
      <c r="N6108" s="2">
        <f t="shared" si="752"/>
        <v>1.1812800000000001</v>
      </c>
      <c r="O6108" s="2">
        <f t="shared" si="753"/>
        <v>1.1818500000000001</v>
      </c>
      <c r="P6108" s="2">
        <f t="shared" si="754"/>
        <v>1.18283</v>
      </c>
      <c r="Q6108" s="2">
        <f t="shared" si="755"/>
        <v>1.18364</v>
      </c>
      <c r="R6108" s="2">
        <f t="shared" si="756"/>
        <v>1.18069</v>
      </c>
      <c r="S6108" s="2">
        <f t="shared" si="757"/>
        <v>1.1802999999999999</v>
      </c>
      <c r="T6108" s="2">
        <f t="shared" si="758"/>
        <v>1.18241</v>
      </c>
      <c r="U6108" s="2">
        <f t="shared" si="759"/>
        <v>1.1813499999999999</v>
      </c>
      <c r="V6108" t="str">
        <f>IF(ISNUMBER(MATCH(B6108,[1]VerticalLineDates!$D:$D,0)),1,"")</f>
        <v/>
      </c>
    </row>
    <row r="6109" spans="1:22" hidden="1" x14ac:dyDescent="0.3">
      <c r="A6109" t="s">
        <v>11</v>
      </c>
      <c r="B6109" s="1" t="s">
        <v>6046</v>
      </c>
      <c r="C6109" t="s">
        <v>14059</v>
      </c>
      <c r="D6109">
        <v>1.1833499999999999</v>
      </c>
      <c r="E6109">
        <v>1.1843300000000001</v>
      </c>
      <c r="F6109">
        <v>1.18004</v>
      </c>
      <c r="G6109">
        <v>1.1806399999999999</v>
      </c>
      <c r="H6109">
        <v>25264</v>
      </c>
      <c r="I6109">
        <v>1.1917399609742101</v>
      </c>
      <c r="J6109">
        <v>1.1837804999999999</v>
      </c>
      <c r="K6109">
        <v>1.1758210390257799</v>
      </c>
      <c r="L6109">
        <v>49.606905015290899</v>
      </c>
      <c r="M6109" t="s">
        <v>14059</v>
      </c>
      <c r="N6109" s="2">
        <f t="shared" si="752"/>
        <v>1.1824399999999999</v>
      </c>
      <c r="O6109" s="2">
        <f t="shared" si="753"/>
        <v>1.1812800000000001</v>
      </c>
      <c r="P6109" s="2">
        <f t="shared" si="754"/>
        <v>1.1838500000000001</v>
      </c>
      <c r="Q6109" s="2">
        <f t="shared" si="755"/>
        <v>1.18283</v>
      </c>
      <c r="R6109" s="2">
        <f t="shared" si="756"/>
        <v>1.18228</v>
      </c>
      <c r="S6109" s="2">
        <f t="shared" si="757"/>
        <v>1.18069</v>
      </c>
      <c r="T6109" s="2">
        <f t="shared" si="758"/>
        <v>1.18336</v>
      </c>
      <c r="U6109" s="2">
        <f t="shared" si="759"/>
        <v>1.18241</v>
      </c>
      <c r="V6109" t="str">
        <f>IF(ISNUMBER(MATCH(B6109,[1]VerticalLineDates!$D:$D,0)),1,"")</f>
        <v/>
      </c>
    </row>
    <row r="6110" spans="1:22" hidden="1" x14ac:dyDescent="0.3">
      <c r="A6110" t="s">
        <v>11</v>
      </c>
      <c r="B6110" s="1" t="s">
        <v>6047</v>
      </c>
      <c r="C6110" t="s">
        <v>14059</v>
      </c>
      <c r="D6110">
        <v>1.1806300000000001</v>
      </c>
      <c r="E6110">
        <v>1.18197</v>
      </c>
      <c r="F6110">
        <v>1.17797</v>
      </c>
      <c r="G6110">
        <v>1.18102</v>
      </c>
      <c r="H6110">
        <v>28262</v>
      </c>
      <c r="I6110">
        <v>1.1907597616077701</v>
      </c>
      <c r="J6110">
        <v>1.1841505000000001</v>
      </c>
      <c r="K6110">
        <v>1.1775412383922199</v>
      </c>
      <c r="L6110">
        <v>50.345274501067003</v>
      </c>
      <c r="M6110" t="s">
        <v>14059</v>
      </c>
      <c r="N6110" s="2">
        <f t="shared" si="752"/>
        <v>1.1833499999999999</v>
      </c>
      <c r="O6110" s="2">
        <f t="shared" si="753"/>
        <v>1.1824399999999999</v>
      </c>
      <c r="P6110" s="2">
        <f t="shared" si="754"/>
        <v>1.1843300000000001</v>
      </c>
      <c r="Q6110" s="2">
        <f t="shared" si="755"/>
        <v>1.1838500000000001</v>
      </c>
      <c r="R6110" s="2">
        <f t="shared" si="756"/>
        <v>1.18004</v>
      </c>
      <c r="S6110" s="2">
        <f t="shared" si="757"/>
        <v>1.18228</v>
      </c>
      <c r="T6110" s="2">
        <f t="shared" si="758"/>
        <v>1.1806399999999999</v>
      </c>
      <c r="U6110" s="2">
        <f t="shared" si="759"/>
        <v>1.18336</v>
      </c>
      <c r="V6110" t="str">
        <f>IF(ISNUMBER(MATCH(B6110,[1]VerticalLineDates!$D:$D,0)),1,"")</f>
        <v/>
      </c>
    </row>
    <row r="6111" spans="1:22" hidden="1" x14ac:dyDescent="0.3">
      <c r="A6111" t="s">
        <v>11</v>
      </c>
      <c r="B6111" s="1" t="s">
        <v>6048</v>
      </c>
      <c r="C6111" t="s">
        <v>14059</v>
      </c>
      <c r="D6111">
        <v>1.181</v>
      </c>
      <c r="E6111">
        <v>1.18343</v>
      </c>
      <c r="F6111">
        <v>1.18011</v>
      </c>
      <c r="G6111">
        <v>1.18197</v>
      </c>
      <c r="H6111">
        <v>30667</v>
      </c>
      <c r="I6111">
        <v>1.1906129667599501</v>
      </c>
      <c r="J6111">
        <v>1.1842765</v>
      </c>
      <c r="K6111">
        <v>1.17794003324004</v>
      </c>
      <c r="L6111">
        <v>52.229726703086399</v>
      </c>
      <c r="M6111" t="s">
        <v>14059</v>
      </c>
      <c r="N6111" s="2">
        <f t="shared" si="752"/>
        <v>1.1806300000000001</v>
      </c>
      <c r="O6111" s="2">
        <f t="shared" si="753"/>
        <v>1.1833499999999999</v>
      </c>
      <c r="P6111" s="2">
        <f t="shared" si="754"/>
        <v>1.18197</v>
      </c>
      <c r="Q6111" s="2">
        <f t="shared" si="755"/>
        <v>1.1843300000000001</v>
      </c>
      <c r="R6111" s="2">
        <f t="shared" si="756"/>
        <v>1.17797</v>
      </c>
      <c r="S6111" s="2">
        <f t="shared" si="757"/>
        <v>1.18004</v>
      </c>
      <c r="T6111" s="2">
        <f t="shared" si="758"/>
        <v>1.18102</v>
      </c>
      <c r="U6111" s="2">
        <f t="shared" si="759"/>
        <v>1.1806399999999999</v>
      </c>
      <c r="V6111" t="str">
        <f>IF(ISNUMBER(MATCH(B6111,[1]VerticalLineDates!$D:$D,0)),1,"")</f>
        <v/>
      </c>
    </row>
    <row r="6112" spans="1:22" hidden="1" x14ac:dyDescent="0.3">
      <c r="A6112" t="s">
        <v>11</v>
      </c>
      <c r="B6112" s="1" t="s">
        <v>6049</v>
      </c>
      <c r="C6112" t="s">
        <v>14059</v>
      </c>
      <c r="D6112">
        <v>1.18197</v>
      </c>
      <c r="E6112">
        <v>1.1826000000000001</v>
      </c>
      <c r="F6112">
        <v>1.1803300000000001</v>
      </c>
      <c r="G6112">
        <v>1.1817199999999899</v>
      </c>
      <c r="H6112">
        <v>9358</v>
      </c>
      <c r="I6112">
        <v>1.19059954989876</v>
      </c>
      <c r="J6112">
        <v>1.1841664999999999</v>
      </c>
      <c r="K6112">
        <v>1.17773345010123</v>
      </c>
      <c r="L6112">
        <v>51.673953861388704</v>
      </c>
      <c r="M6112" t="s">
        <v>14059</v>
      </c>
      <c r="N6112" s="2">
        <f t="shared" si="752"/>
        <v>1.181</v>
      </c>
      <c r="O6112" s="2">
        <f t="shared" si="753"/>
        <v>1.1806300000000001</v>
      </c>
      <c r="P6112" s="2">
        <f t="shared" si="754"/>
        <v>1.18343</v>
      </c>
      <c r="Q6112" s="2">
        <f t="shared" si="755"/>
        <v>1.18197</v>
      </c>
      <c r="R6112" s="2">
        <f t="shared" si="756"/>
        <v>1.18011</v>
      </c>
      <c r="S6112" s="2">
        <f t="shared" si="757"/>
        <v>1.17797</v>
      </c>
      <c r="T6112" s="2">
        <f t="shared" si="758"/>
        <v>1.18197</v>
      </c>
      <c r="U6112" s="2">
        <f t="shared" si="759"/>
        <v>1.18102</v>
      </c>
      <c r="V6112" t="str">
        <f>IF(ISNUMBER(MATCH(B6112,[1]VerticalLineDates!$D:$D,0)),1,"")</f>
        <v/>
      </c>
    </row>
    <row r="6113" spans="1:22" hidden="1" x14ac:dyDescent="0.3">
      <c r="A6113" t="s">
        <v>11</v>
      </c>
      <c r="B6113" s="1" t="s">
        <v>6050</v>
      </c>
      <c r="C6113" t="s">
        <v>14059</v>
      </c>
      <c r="D6113">
        <v>1.1814</v>
      </c>
      <c r="E6113">
        <v>1.18283</v>
      </c>
      <c r="F6113">
        <v>1.1808700000000001</v>
      </c>
      <c r="G6113">
        <v>1.1827099999999999</v>
      </c>
      <c r="H6113">
        <v>10366</v>
      </c>
      <c r="I6113">
        <v>1.1905151082541301</v>
      </c>
      <c r="J6113">
        <v>1.1842855000000001</v>
      </c>
      <c r="K6113">
        <v>1.1780558917458599</v>
      </c>
      <c r="L6113">
        <v>53.771766672913301</v>
      </c>
      <c r="M6113" t="s">
        <v>14059</v>
      </c>
      <c r="N6113" s="2">
        <f t="shared" si="752"/>
        <v>1.18197</v>
      </c>
      <c r="O6113" s="2">
        <f t="shared" si="753"/>
        <v>1.181</v>
      </c>
      <c r="P6113" s="2">
        <f t="shared" si="754"/>
        <v>1.1826000000000001</v>
      </c>
      <c r="Q6113" s="2">
        <f t="shared" si="755"/>
        <v>1.18343</v>
      </c>
      <c r="R6113" s="2">
        <f t="shared" si="756"/>
        <v>1.1803300000000001</v>
      </c>
      <c r="S6113" s="2">
        <f t="shared" si="757"/>
        <v>1.18011</v>
      </c>
      <c r="T6113" s="2">
        <f t="shared" si="758"/>
        <v>1.1817199999999899</v>
      </c>
      <c r="U6113" s="2">
        <f t="shared" si="759"/>
        <v>1.18197</v>
      </c>
      <c r="V6113" t="str">
        <f>IF(ISNUMBER(MATCH(B6113,[1]VerticalLineDates!$D:$D,0)),1,"")</f>
        <v/>
      </c>
    </row>
    <row r="6114" spans="1:22" hidden="1" x14ac:dyDescent="0.3">
      <c r="A6114" t="s">
        <v>11</v>
      </c>
      <c r="B6114" s="1" t="s">
        <v>6051</v>
      </c>
      <c r="C6114" t="s">
        <v>14059</v>
      </c>
      <c r="D6114">
        <v>1.18272</v>
      </c>
      <c r="E6114">
        <v>1.18327</v>
      </c>
      <c r="F6114">
        <v>1.18211</v>
      </c>
      <c r="G6114">
        <v>1.18249</v>
      </c>
      <c r="H6114">
        <v>10069</v>
      </c>
      <c r="I6114">
        <v>1.1905159435894801</v>
      </c>
      <c r="J6114">
        <v>1.1842760000000001</v>
      </c>
      <c r="K6114">
        <v>1.1780360564105099</v>
      </c>
      <c r="L6114">
        <v>53.218896067421902</v>
      </c>
      <c r="M6114" t="s">
        <v>14059</v>
      </c>
      <c r="N6114" s="2">
        <f t="shared" si="752"/>
        <v>1.1814</v>
      </c>
      <c r="O6114" s="2">
        <f t="shared" si="753"/>
        <v>1.18197</v>
      </c>
      <c r="P6114" s="2">
        <f t="shared" si="754"/>
        <v>1.18283</v>
      </c>
      <c r="Q6114" s="2">
        <f t="shared" si="755"/>
        <v>1.1826000000000001</v>
      </c>
      <c r="R6114" s="2">
        <f t="shared" si="756"/>
        <v>1.1808700000000001</v>
      </c>
      <c r="S6114" s="2">
        <f t="shared" si="757"/>
        <v>1.1803300000000001</v>
      </c>
      <c r="T6114" s="2">
        <f t="shared" si="758"/>
        <v>1.1827099999999999</v>
      </c>
      <c r="U6114" s="2">
        <f t="shared" si="759"/>
        <v>1.1817199999999899</v>
      </c>
      <c r="V6114" t="str">
        <f>IF(ISNUMBER(MATCH(B6114,[1]VerticalLineDates!$D:$D,0)),1,"")</f>
        <v/>
      </c>
    </row>
    <row r="6115" spans="1:22" hidden="1" x14ac:dyDescent="0.3">
      <c r="A6115" t="s">
        <v>11</v>
      </c>
      <c r="B6115" s="1" t="s">
        <v>6052</v>
      </c>
      <c r="C6115" t="s">
        <v>14059</v>
      </c>
      <c r="D6115">
        <v>1.18248</v>
      </c>
      <c r="E6115">
        <v>1.18282</v>
      </c>
      <c r="F6115">
        <v>1.17797</v>
      </c>
      <c r="G6115">
        <v>1.1793</v>
      </c>
      <c r="H6115">
        <v>26387</v>
      </c>
      <c r="I6115">
        <v>1.19065869681291</v>
      </c>
      <c r="J6115">
        <v>1.1841809999999999</v>
      </c>
      <c r="K6115">
        <v>1.1777033031870801</v>
      </c>
      <c r="L6115">
        <v>45.856447302683101</v>
      </c>
      <c r="M6115" t="s">
        <v>14059</v>
      </c>
      <c r="N6115" s="2">
        <f t="shared" si="752"/>
        <v>1.18272</v>
      </c>
      <c r="O6115" s="2">
        <f t="shared" si="753"/>
        <v>1.1814</v>
      </c>
      <c r="P6115" s="2">
        <f t="shared" si="754"/>
        <v>1.18327</v>
      </c>
      <c r="Q6115" s="2">
        <f t="shared" si="755"/>
        <v>1.18283</v>
      </c>
      <c r="R6115" s="2">
        <f t="shared" si="756"/>
        <v>1.18211</v>
      </c>
      <c r="S6115" s="2">
        <f t="shared" si="757"/>
        <v>1.1808700000000001</v>
      </c>
      <c r="T6115" s="2">
        <f t="shared" si="758"/>
        <v>1.18249</v>
      </c>
      <c r="U6115" s="2">
        <f t="shared" si="759"/>
        <v>1.1827099999999999</v>
      </c>
      <c r="V6115" t="str">
        <f>IF(ISNUMBER(MATCH(B6115,[1]VerticalLineDates!$D:$D,0)),1,"")</f>
        <v/>
      </c>
    </row>
    <row r="6116" spans="1:22" hidden="1" x14ac:dyDescent="0.3">
      <c r="A6116" t="s">
        <v>11</v>
      </c>
      <c r="B6116" s="1" t="s">
        <v>6053</v>
      </c>
      <c r="C6116" t="s">
        <v>14059</v>
      </c>
      <c r="D6116">
        <v>1.1792899999999999</v>
      </c>
      <c r="E6116">
        <v>1.1797200000000001</v>
      </c>
      <c r="F6116">
        <v>1.17537</v>
      </c>
      <c r="G6116">
        <v>1.1758599999999999</v>
      </c>
      <c r="H6116">
        <v>33498</v>
      </c>
      <c r="I6116">
        <v>1.1912500870980101</v>
      </c>
      <c r="J6116">
        <v>1.183902</v>
      </c>
      <c r="K6116">
        <v>1.17655391290198</v>
      </c>
      <c r="L6116">
        <v>39.508926959114802</v>
      </c>
      <c r="M6116" t="s">
        <v>14059</v>
      </c>
      <c r="N6116" s="2">
        <f t="shared" si="752"/>
        <v>1.18248</v>
      </c>
      <c r="O6116" s="2">
        <f t="shared" si="753"/>
        <v>1.18272</v>
      </c>
      <c r="P6116" s="2">
        <f t="shared" si="754"/>
        <v>1.18282</v>
      </c>
      <c r="Q6116" s="2">
        <f t="shared" si="755"/>
        <v>1.18327</v>
      </c>
      <c r="R6116" s="2">
        <f t="shared" si="756"/>
        <v>1.17797</v>
      </c>
      <c r="S6116" s="2">
        <f t="shared" si="757"/>
        <v>1.18211</v>
      </c>
      <c r="T6116" s="2">
        <f t="shared" si="758"/>
        <v>1.1793</v>
      </c>
      <c r="U6116" s="2">
        <f t="shared" si="759"/>
        <v>1.18249</v>
      </c>
      <c r="V6116" t="str">
        <f>IF(ISNUMBER(MATCH(B6116,[1]VerticalLineDates!$D:$D,0)),1,"")</f>
        <v/>
      </c>
    </row>
    <row r="6117" spans="1:22" x14ac:dyDescent="0.3">
      <c r="A6117" t="s">
        <v>11</v>
      </c>
      <c r="B6117" s="1" t="s">
        <v>6054</v>
      </c>
      <c r="C6117">
        <v>1</v>
      </c>
      <c r="D6117">
        <v>1.1758500000000001</v>
      </c>
      <c r="E6117">
        <v>1.17743</v>
      </c>
      <c r="F6117">
        <v>1.17455</v>
      </c>
      <c r="G6117">
        <v>1.1773</v>
      </c>
      <c r="H6117">
        <v>25896</v>
      </c>
      <c r="I6117">
        <v>1.19135475225623</v>
      </c>
      <c r="J6117">
        <v>1.1835015</v>
      </c>
      <c r="K6117">
        <v>1.17564824774376</v>
      </c>
      <c r="L6117">
        <v>43.061926859223199</v>
      </c>
      <c r="M6117">
        <v>1</v>
      </c>
      <c r="N6117" s="2">
        <f t="shared" si="752"/>
        <v>1.1792899999999999</v>
      </c>
      <c r="O6117" s="2">
        <f t="shared" si="753"/>
        <v>1.18248</v>
      </c>
      <c r="P6117" s="2">
        <f t="shared" si="754"/>
        <v>1.1797200000000001</v>
      </c>
      <c r="Q6117" s="2">
        <f t="shared" si="755"/>
        <v>1.18282</v>
      </c>
      <c r="R6117" s="2">
        <f t="shared" si="756"/>
        <v>1.17537</v>
      </c>
      <c r="S6117" s="2">
        <f t="shared" si="757"/>
        <v>1.17797</v>
      </c>
      <c r="T6117" s="2">
        <f t="shared" si="758"/>
        <v>1.1758599999999999</v>
      </c>
      <c r="U6117" s="2">
        <f t="shared" si="759"/>
        <v>1.1793</v>
      </c>
      <c r="V6117">
        <f>IF(ISNUMBER(MATCH(B6117,[1]VerticalLineDates!$D:$D,0)),1,"")</f>
        <v>1</v>
      </c>
    </row>
    <row r="6118" spans="1:22" hidden="1" x14ac:dyDescent="0.3">
      <c r="A6118" t="s">
        <v>11</v>
      </c>
      <c r="B6118" s="1" t="s">
        <v>6055</v>
      </c>
      <c r="C6118" t="s">
        <v>14059</v>
      </c>
      <c r="D6118">
        <v>1.1773</v>
      </c>
      <c r="E6118">
        <v>1.17825</v>
      </c>
      <c r="F6118">
        <v>1.17692</v>
      </c>
      <c r="G6118">
        <v>1.17788</v>
      </c>
      <c r="H6118">
        <v>9000</v>
      </c>
      <c r="I6118">
        <v>1.1907555646816801</v>
      </c>
      <c r="J6118">
        <v>1.1829499999999999</v>
      </c>
      <c r="K6118">
        <v>1.17514443531831</v>
      </c>
      <c r="L6118">
        <v>44.476517528805097</v>
      </c>
      <c r="M6118" t="s">
        <v>14059</v>
      </c>
      <c r="N6118" s="2">
        <f t="shared" si="752"/>
        <v>1.1758500000000001</v>
      </c>
      <c r="O6118" s="2">
        <f t="shared" si="753"/>
        <v>1.1792899999999999</v>
      </c>
      <c r="P6118" s="2">
        <f t="shared" si="754"/>
        <v>1.17743</v>
      </c>
      <c r="Q6118" s="2">
        <f t="shared" si="755"/>
        <v>1.1797200000000001</v>
      </c>
      <c r="R6118" s="2">
        <f t="shared" si="756"/>
        <v>1.17455</v>
      </c>
      <c r="S6118" s="2">
        <f t="shared" si="757"/>
        <v>1.17537</v>
      </c>
      <c r="T6118" s="2">
        <f t="shared" si="758"/>
        <v>1.1773</v>
      </c>
      <c r="U6118" s="2">
        <f t="shared" si="759"/>
        <v>1.1758599999999999</v>
      </c>
      <c r="V6118" t="str">
        <f>IF(ISNUMBER(MATCH(B6118,[1]VerticalLineDates!$D:$D,0)),1,"")</f>
        <v/>
      </c>
    </row>
    <row r="6119" spans="1:22" hidden="1" x14ac:dyDescent="0.3">
      <c r="A6119" t="s">
        <v>11</v>
      </c>
      <c r="B6119" s="1" t="s">
        <v>6056</v>
      </c>
      <c r="C6119" t="s">
        <v>14059</v>
      </c>
      <c r="D6119">
        <v>1.1776800000000001</v>
      </c>
      <c r="E6119">
        <v>1.17883</v>
      </c>
      <c r="F6119">
        <v>1.1772199999999999</v>
      </c>
      <c r="G6119">
        <v>1.17822</v>
      </c>
      <c r="H6119">
        <v>8626</v>
      </c>
      <c r="I6119">
        <v>1.19014500357653</v>
      </c>
      <c r="J6119">
        <v>1.182456</v>
      </c>
      <c r="K6119">
        <v>1.1747669964234599</v>
      </c>
      <c r="L6119">
        <v>45.333913841799401</v>
      </c>
      <c r="M6119" t="s">
        <v>14059</v>
      </c>
      <c r="N6119" s="2">
        <f t="shared" si="752"/>
        <v>1.1773</v>
      </c>
      <c r="O6119" s="2">
        <f t="shared" si="753"/>
        <v>1.1758500000000001</v>
      </c>
      <c r="P6119" s="2">
        <f t="shared" si="754"/>
        <v>1.17825</v>
      </c>
      <c r="Q6119" s="2">
        <f t="shared" si="755"/>
        <v>1.17743</v>
      </c>
      <c r="R6119" s="2">
        <f t="shared" si="756"/>
        <v>1.17692</v>
      </c>
      <c r="S6119" s="2">
        <f t="shared" si="757"/>
        <v>1.17455</v>
      </c>
      <c r="T6119" s="2">
        <f t="shared" si="758"/>
        <v>1.17788</v>
      </c>
      <c r="U6119" s="2">
        <f t="shared" si="759"/>
        <v>1.1773</v>
      </c>
      <c r="V6119" t="str">
        <f>IF(ISNUMBER(MATCH(B6119,[1]VerticalLineDates!$D:$D,0)),1,"")</f>
        <v/>
      </c>
    </row>
    <row r="6120" spans="1:22" hidden="1" x14ac:dyDescent="0.3">
      <c r="A6120" t="s">
        <v>11</v>
      </c>
      <c r="B6120" s="1" t="s">
        <v>6057</v>
      </c>
      <c r="C6120" t="s">
        <v>14059</v>
      </c>
      <c r="D6120">
        <v>1.17821</v>
      </c>
      <c r="E6120">
        <v>1.17835</v>
      </c>
      <c r="F6120">
        <v>1.1767799999999999</v>
      </c>
      <c r="G6120">
        <v>1.1773800000000001</v>
      </c>
      <c r="H6120">
        <v>12826</v>
      </c>
      <c r="I6120">
        <v>1.1895763621733999</v>
      </c>
      <c r="J6120">
        <v>1.1819500000000001</v>
      </c>
      <c r="K6120">
        <v>1.17432363782659</v>
      </c>
      <c r="L6120">
        <v>43.544846332337698</v>
      </c>
      <c r="M6120" t="s">
        <v>14059</v>
      </c>
      <c r="N6120" s="2">
        <f t="shared" si="752"/>
        <v>1.1776800000000001</v>
      </c>
      <c r="O6120" s="2">
        <f t="shared" si="753"/>
        <v>1.1773</v>
      </c>
      <c r="P6120" s="2">
        <f t="shared" si="754"/>
        <v>1.17883</v>
      </c>
      <c r="Q6120" s="2">
        <f t="shared" si="755"/>
        <v>1.17825</v>
      </c>
      <c r="R6120" s="2">
        <f t="shared" si="756"/>
        <v>1.1772199999999999</v>
      </c>
      <c r="S6120" s="2">
        <f t="shared" si="757"/>
        <v>1.17692</v>
      </c>
      <c r="T6120" s="2">
        <f t="shared" si="758"/>
        <v>1.17822</v>
      </c>
      <c r="U6120" s="2">
        <f t="shared" si="759"/>
        <v>1.17788</v>
      </c>
      <c r="V6120" t="str">
        <f>IF(ISNUMBER(MATCH(B6120,[1]VerticalLineDates!$D:$D,0)),1,"")</f>
        <v/>
      </c>
    </row>
    <row r="6121" spans="1:22" hidden="1" x14ac:dyDescent="0.3">
      <c r="A6121" t="s">
        <v>11</v>
      </c>
      <c r="B6121" s="1" t="s">
        <v>6058</v>
      </c>
      <c r="C6121" t="s">
        <v>14059</v>
      </c>
      <c r="D6121">
        <v>1.17737</v>
      </c>
      <c r="E6121">
        <v>1.1812100000000001</v>
      </c>
      <c r="F6121">
        <v>1.17587</v>
      </c>
      <c r="G6121">
        <v>1.18093</v>
      </c>
      <c r="H6121">
        <v>28637</v>
      </c>
      <c r="I6121">
        <v>1.1885110388775899</v>
      </c>
      <c r="J6121">
        <v>1.1815564999999999</v>
      </c>
      <c r="K6121">
        <v>1.1746019611223999</v>
      </c>
      <c r="L6121">
        <v>52.140944856468103</v>
      </c>
      <c r="M6121" t="s">
        <v>14059</v>
      </c>
      <c r="N6121" s="2">
        <f t="shared" si="752"/>
        <v>1.17821</v>
      </c>
      <c r="O6121" s="2">
        <f t="shared" si="753"/>
        <v>1.1776800000000001</v>
      </c>
      <c r="P6121" s="2">
        <f t="shared" si="754"/>
        <v>1.17835</v>
      </c>
      <c r="Q6121" s="2">
        <f t="shared" si="755"/>
        <v>1.17883</v>
      </c>
      <c r="R6121" s="2">
        <f t="shared" si="756"/>
        <v>1.1767799999999999</v>
      </c>
      <c r="S6121" s="2">
        <f t="shared" si="757"/>
        <v>1.1772199999999999</v>
      </c>
      <c r="T6121" s="2">
        <f t="shared" si="758"/>
        <v>1.1773800000000001</v>
      </c>
      <c r="U6121" s="2">
        <f t="shared" si="759"/>
        <v>1.17822</v>
      </c>
      <c r="V6121" t="str">
        <f>IF(ISNUMBER(MATCH(B6121,[1]VerticalLineDates!$D:$D,0)),1,"")</f>
        <v/>
      </c>
    </row>
    <row r="6122" spans="1:22" hidden="1" x14ac:dyDescent="0.3">
      <c r="A6122" t="s">
        <v>11</v>
      </c>
      <c r="B6122" s="1" t="s">
        <v>6059</v>
      </c>
      <c r="C6122" t="s">
        <v>14059</v>
      </c>
      <c r="D6122">
        <v>1.18092</v>
      </c>
      <c r="E6122">
        <v>1.18232</v>
      </c>
      <c r="F6122">
        <v>1.179</v>
      </c>
      <c r="G6122">
        <v>1.1809400000000001</v>
      </c>
      <c r="H6122">
        <v>26062</v>
      </c>
      <c r="I6122">
        <v>1.1874861408894299</v>
      </c>
      <c r="J6122">
        <v>1.18120099999999</v>
      </c>
      <c r="K6122">
        <v>1.17491585911056</v>
      </c>
      <c r="L6122">
        <v>52.163041061145499</v>
      </c>
      <c r="M6122" t="s">
        <v>14059</v>
      </c>
      <c r="N6122" s="2">
        <f t="shared" si="752"/>
        <v>1.17737</v>
      </c>
      <c r="O6122" s="2">
        <f t="shared" si="753"/>
        <v>1.17821</v>
      </c>
      <c r="P6122" s="2">
        <f t="shared" si="754"/>
        <v>1.1812100000000001</v>
      </c>
      <c r="Q6122" s="2">
        <f t="shared" si="755"/>
        <v>1.17835</v>
      </c>
      <c r="R6122" s="2">
        <f t="shared" si="756"/>
        <v>1.17587</v>
      </c>
      <c r="S6122" s="2">
        <f t="shared" si="757"/>
        <v>1.1767799999999999</v>
      </c>
      <c r="T6122" s="2">
        <f t="shared" si="758"/>
        <v>1.18093</v>
      </c>
      <c r="U6122" s="2">
        <f t="shared" si="759"/>
        <v>1.1773800000000001</v>
      </c>
      <c r="V6122" t="str">
        <f>IF(ISNUMBER(MATCH(B6122,[1]VerticalLineDates!$D:$D,0)),1,"")</f>
        <v/>
      </c>
    </row>
    <row r="6123" spans="1:22" hidden="1" x14ac:dyDescent="0.3">
      <c r="A6123" t="s">
        <v>11</v>
      </c>
      <c r="B6123" s="1" t="s">
        <v>6060</v>
      </c>
      <c r="C6123" t="s">
        <v>14059</v>
      </c>
      <c r="D6123">
        <v>1.1809499999999999</v>
      </c>
      <c r="E6123">
        <v>1.18177</v>
      </c>
      <c r="F6123">
        <v>1.1787300000000001</v>
      </c>
      <c r="G6123">
        <v>1.18001</v>
      </c>
      <c r="H6123">
        <v>33071</v>
      </c>
      <c r="I6123">
        <v>1.18645455611853</v>
      </c>
      <c r="J6123">
        <v>1.18083249999999</v>
      </c>
      <c r="K6123">
        <v>1.1752104438814599</v>
      </c>
      <c r="L6123">
        <v>49.8576074036433</v>
      </c>
      <c r="M6123" t="s">
        <v>14059</v>
      </c>
      <c r="N6123" s="2">
        <f t="shared" si="752"/>
        <v>1.18092</v>
      </c>
      <c r="O6123" s="2">
        <f t="shared" si="753"/>
        <v>1.17737</v>
      </c>
      <c r="P6123" s="2">
        <f t="shared" si="754"/>
        <v>1.18232</v>
      </c>
      <c r="Q6123" s="2">
        <f t="shared" si="755"/>
        <v>1.1812100000000001</v>
      </c>
      <c r="R6123" s="2">
        <f t="shared" si="756"/>
        <v>1.179</v>
      </c>
      <c r="S6123" s="2">
        <f t="shared" si="757"/>
        <v>1.17587</v>
      </c>
      <c r="T6123" s="2">
        <f t="shared" si="758"/>
        <v>1.1809400000000001</v>
      </c>
      <c r="U6123" s="2">
        <f t="shared" si="759"/>
        <v>1.18093</v>
      </c>
      <c r="V6123" t="str">
        <f>IF(ISNUMBER(MATCH(B6123,[1]VerticalLineDates!$D:$D,0)),1,"")</f>
        <v/>
      </c>
    </row>
    <row r="6124" spans="1:22" hidden="1" x14ac:dyDescent="0.3">
      <c r="A6124" t="s">
        <v>11</v>
      </c>
      <c r="B6124" s="1" t="s">
        <v>6061</v>
      </c>
      <c r="C6124" t="s">
        <v>14059</v>
      </c>
      <c r="D6124">
        <v>1.18</v>
      </c>
      <c r="E6124">
        <v>1.18113</v>
      </c>
      <c r="F6124">
        <v>1.17961</v>
      </c>
      <c r="G6124">
        <v>1.18055</v>
      </c>
      <c r="H6124">
        <v>14897</v>
      </c>
      <c r="I6124">
        <v>1.1844592514685901</v>
      </c>
      <c r="J6124">
        <v>1.1803950000000001</v>
      </c>
      <c r="K6124">
        <v>1.1763307485314001</v>
      </c>
      <c r="L6124">
        <v>51.206106607519303</v>
      </c>
      <c r="M6124" t="s">
        <v>14059</v>
      </c>
      <c r="N6124" s="2">
        <f t="shared" si="752"/>
        <v>1.1809499999999999</v>
      </c>
      <c r="O6124" s="2">
        <f t="shared" si="753"/>
        <v>1.18092</v>
      </c>
      <c r="P6124" s="2">
        <f t="shared" si="754"/>
        <v>1.18177</v>
      </c>
      <c r="Q6124" s="2">
        <f t="shared" si="755"/>
        <v>1.18232</v>
      </c>
      <c r="R6124" s="2">
        <f t="shared" si="756"/>
        <v>1.1787300000000001</v>
      </c>
      <c r="S6124" s="2">
        <f t="shared" si="757"/>
        <v>1.179</v>
      </c>
      <c r="T6124" s="2">
        <f t="shared" si="758"/>
        <v>1.18001</v>
      </c>
      <c r="U6124" s="2">
        <f t="shared" si="759"/>
        <v>1.1809400000000001</v>
      </c>
      <c r="V6124" t="str">
        <f>IF(ISNUMBER(MATCH(B6124,[1]VerticalLineDates!$D:$D,0)),1,"")</f>
        <v/>
      </c>
    </row>
    <row r="6125" spans="1:22" hidden="1" x14ac:dyDescent="0.3">
      <c r="A6125" t="s">
        <v>11</v>
      </c>
      <c r="B6125" s="1" t="s">
        <v>6062</v>
      </c>
      <c r="C6125" t="s">
        <v>14059</v>
      </c>
      <c r="D6125">
        <v>1.18045</v>
      </c>
      <c r="E6125">
        <v>1.18137</v>
      </c>
      <c r="F6125">
        <v>1.1800299999999999</v>
      </c>
      <c r="G6125">
        <v>1.1808799999999999</v>
      </c>
      <c r="H6125">
        <v>9264</v>
      </c>
      <c r="I6125">
        <v>1.18436176094906</v>
      </c>
      <c r="J6125">
        <v>1.1803459999999999</v>
      </c>
      <c r="K6125">
        <v>1.17633023905093</v>
      </c>
      <c r="L6125">
        <v>52.054694047058597</v>
      </c>
      <c r="M6125" t="s">
        <v>14059</v>
      </c>
      <c r="N6125" s="2">
        <f t="shared" si="752"/>
        <v>1.18</v>
      </c>
      <c r="O6125" s="2">
        <f t="shared" si="753"/>
        <v>1.1809499999999999</v>
      </c>
      <c r="P6125" s="2">
        <f t="shared" si="754"/>
        <v>1.18113</v>
      </c>
      <c r="Q6125" s="2">
        <f t="shared" si="755"/>
        <v>1.18177</v>
      </c>
      <c r="R6125" s="2">
        <f t="shared" si="756"/>
        <v>1.17961</v>
      </c>
      <c r="S6125" s="2">
        <f t="shared" si="757"/>
        <v>1.1787300000000001</v>
      </c>
      <c r="T6125" s="2">
        <f t="shared" si="758"/>
        <v>1.18055</v>
      </c>
      <c r="U6125" s="2">
        <f t="shared" si="759"/>
        <v>1.18001</v>
      </c>
      <c r="V6125" t="str">
        <f>IF(ISNUMBER(MATCH(B6125,[1]VerticalLineDates!$D:$D,0)),1,"")</f>
        <v/>
      </c>
    </row>
    <row r="6126" spans="1:22" hidden="1" x14ac:dyDescent="0.3">
      <c r="A6126" t="s">
        <v>11</v>
      </c>
      <c r="B6126" s="1" t="s">
        <v>6063</v>
      </c>
      <c r="C6126" t="s">
        <v>14059</v>
      </c>
      <c r="D6126">
        <v>1.18086</v>
      </c>
      <c r="E6126">
        <v>1.18099</v>
      </c>
      <c r="F6126">
        <v>1.1798999999999999</v>
      </c>
      <c r="G6126">
        <v>1.1806399999999999</v>
      </c>
      <c r="H6126">
        <v>10165</v>
      </c>
      <c r="I6126">
        <v>1.1843026146025599</v>
      </c>
      <c r="J6126">
        <v>1.18031049999999</v>
      </c>
      <c r="K6126">
        <v>1.1763183853974299</v>
      </c>
      <c r="L6126">
        <v>51.355178526726</v>
      </c>
      <c r="M6126" t="s">
        <v>14059</v>
      </c>
      <c r="N6126" s="2">
        <f t="shared" si="752"/>
        <v>1.18045</v>
      </c>
      <c r="O6126" s="2">
        <f t="shared" si="753"/>
        <v>1.18</v>
      </c>
      <c r="P6126" s="2">
        <f t="shared" si="754"/>
        <v>1.18137</v>
      </c>
      <c r="Q6126" s="2">
        <f t="shared" si="755"/>
        <v>1.18113</v>
      </c>
      <c r="R6126" s="2">
        <f t="shared" si="756"/>
        <v>1.1800299999999999</v>
      </c>
      <c r="S6126" s="2">
        <f t="shared" si="757"/>
        <v>1.17961</v>
      </c>
      <c r="T6126" s="2">
        <f t="shared" si="758"/>
        <v>1.1808799999999999</v>
      </c>
      <c r="U6126" s="2">
        <f t="shared" si="759"/>
        <v>1.18055</v>
      </c>
      <c r="V6126" t="str">
        <f>IF(ISNUMBER(MATCH(B6126,[1]VerticalLineDates!$D:$D,0)),1,"")</f>
        <v/>
      </c>
    </row>
    <row r="6127" spans="1:22" hidden="1" x14ac:dyDescent="0.3">
      <c r="A6127" t="s">
        <v>11</v>
      </c>
      <c r="B6127" s="1" t="s">
        <v>6064</v>
      </c>
      <c r="C6127" t="s">
        <v>14059</v>
      </c>
      <c r="D6127">
        <v>1.1806399999999999</v>
      </c>
      <c r="E6127">
        <v>1.1827300000000001</v>
      </c>
      <c r="F6127">
        <v>1.18008</v>
      </c>
      <c r="G6127">
        <v>1.1827099999999999</v>
      </c>
      <c r="H6127">
        <v>21663</v>
      </c>
      <c r="I6127">
        <v>1.18435117000634</v>
      </c>
      <c r="J6127">
        <v>1.1803254999999999</v>
      </c>
      <c r="K6127">
        <v>1.17629982999365</v>
      </c>
      <c r="L6127">
        <v>56.7532067804947</v>
      </c>
      <c r="M6127" t="s">
        <v>14059</v>
      </c>
      <c r="N6127" s="2">
        <f t="shared" si="752"/>
        <v>1.18086</v>
      </c>
      <c r="O6127" s="2">
        <f t="shared" si="753"/>
        <v>1.18045</v>
      </c>
      <c r="P6127" s="2">
        <f t="shared" si="754"/>
        <v>1.18099</v>
      </c>
      <c r="Q6127" s="2">
        <f t="shared" si="755"/>
        <v>1.18137</v>
      </c>
      <c r="R6127" s="2">
        <f t="shared" si="756"/>
        <v>1.1798999999999999</v>
      </c>
      <c r="S6127" s="2">
        <f t="shared" si="757"/>
        <v>1.1800299999999999</v>
      </c>
      <c r="T6127" s="2">
        <f t="shared" si="758"/>
        <v>1.1806399999999999</v>
      </c>
      <c r="U6127" s="2">
        <f t="shared" si="759"/>
        <v>1.1808799999999999</v>
      </c>
      <c r="V6127" t="str">
        <f>IF(ISNUMBER(MATCH(B6127,[1]VerticalLineDates!$D:$D,0)),1,"")</f>
        <v/>
      </c>
    </row>
    <row r="6128" spans="1:22" hidden="1" x14ac:dyDescent="0.3">
      <c r="A6128" t="s">
        <v>11</v>
      </c>
      <c r="B6128" s="1" t="s">
        <v>6065</v>
      </c>
      <c r="C6128" t="s">
        <v>14059</v>
      </c>
      <c r="D6128">
        <v>1.18272</v>
      </c>
      <c r="E6128">
        <v>1.1834499999999999</v>
      </c>
      <c r="F6128">
        <v>1.18083</v>
      </c>
      <c r="G6128">
        <v>1.18207</v>
      </c>
      <c r="H6128">
        <v>24131</v>
      </c>
      <c r="I6128">
        <v>1.18412834999709</v>
      </c>
      <c r="J6128">
        <v>1.18026099999999</v>
      </c>
      <c r="K6128">
        <v>1.1763936500029</v>
      </c>
      <c r="L6128">
        <v>54.730996980530101</v>
      </c>
      <c r="M6128" t="s">
        <v>14059</v>
      </c>
      <c r="N6128" s="2">
        <f t="shared" si="752"/>
        <v>1.1806399999999999</v>
      </c>
      <c r="O6128" s="2">
        <f t="shared" si="753"/>
        <v>1.18086</v>
      </c>
      <c r="P6128" s="2">
        <f t="shared" si="754"/>
        <v>1.1827300000000001</v>
      </c>
      <c r="Q6128" s="2">
        <f t="shared" si="755"/>
        <v>1.18099</v>
      </c>
      <c r="R6128" s="2">
        <f t="shared" si="756"/>
        <v>1.18008</v>
      </c>
      <c r="S6128" s="2">
        <f t="shared" si="757"/>
        <v>1.1798999999999999</v>
      </c>
      <c r="T6128" s="2">
        <f t="shared" si="758"/>
        <v>1.1827099999999999</v>
      </c>
      <c r="U6128" s="2">
        <f t="shared" si="759"/>
        <v>1.1806399999999999</v>
      </c>
      <c r="V6128" t="str">
        <f>IF(ISNUMBER(MATCH(B6128,[1]VerticalLineDates!$D:$D,0)),1,"")</f>
        <v/>
      </c>
    </row>
    <row r="6129" spans="1:22" hidden="1" x14ac:dyDescent="0.3">
      <c r="A6129" t="s">
        <v>11</v>
      </c>
      <c r="B6129" s="1" t="s">
        <v>6066</v>
      </c>
      <c r="C6129" t="s">
        <v>14059</v>
      </c>
      <c r="D6129">
        <v>1.18207</v>
      </c>
      <c r="E6129">
        <v>1.1831700000000001</v>
      </c>
      <c r="F6129">
        <v>1.1813400000000001</v>
      </c>
      <c r="G6129">
        <v>1.1826399999999999</v>
      </c>
      <c r="H6129">
        <v>24070</v>
      </c>
      <c r="I6129">
        <v>1.18436344875045</v>
      </c>
      <c r="J6129">
        <v>1.180361</v>
      </c>
      <c r="K6129">
        <v>1.17635855124954</v>
      </c>
      <c r="L6129">
        <v>56.226964067184603</v>
      </c>
      <c r="M6129" t="s">
        <v>14059</v>
      </c>
      <c r="N6129" s="2">
        <f t="shared" si="752"/>
        <v>1.18272</v>
      </c>
      <c r="O6129" s="2">
        <f t="shared" si="753"/>
        <v>1.1806399999999999</v>
      </c>
      <c r="P6129" s="2">
        <f t="shared" si="754"/>
        <v>1.1834499999999999</v>
      </c>
      <c r="Q6129" s="2">
        <f t="shared" si="755"/>
        <v>1.1827300000000001</v>
      </c>
      <c r="R6129" s="2">
        <f t="shared" si="756"/>
        <v>1.18083</v>
      </c>
      <c r="S6129" s="2">
        <f t="shared" si="757"/>
        <v>1.18008</v>
      </c>
      <c r="T6129" s="2">
        <f t="shared" si="758"/>
        <v>1.18207</v>
      </c>
      <c r="U6129" s="2">
        <f t="shared" si="759"/>
        <v>1.1827099999999999</v>
      </c>
      <c r="V6129" t="str">
        <f>IF(ISNUMBER(MATCH(B6129,[1]VerticalLineDates!$D:$D,0)),1,"")</f>
        <v/>
      </c>
    </row>
    <row r="6130" spans="1:22" hidden="1" x14ac:dyDescent="0.3">
      <c r="A6130" t="s">
        <v>11</v>
      </c>
      <c r="B6130" s="1" t="s">
        <v>6067</v>
      </c>
      <c r="C6130" t="s">
        <v>14059</v>
      </c>
      <c r="D6130">
        <v>1.1826399999999999</v>
      </c>
      <c r="E6130">
        <v>1.1837500000000001</v>
      </c>
      <c r="F6130">
        <v>1.18242</v>
      </c>
      <c r="G6130">
        <v>1.18329</v>
      </c>
      <c r="H6130">
        <v>10392</v>
      </c>
      <c r="I6130">
        <v>1.1846693800936301</v>
      </c>
      <c r="J6130">
        <v>1.1804744999999901</v>
      </c>
      <c r="K6130">
        <v>1.1762796199063601</v>
      </c>
      <c r="L6130">
        <v>57.934124079317201</v>
      </c>
      <c r="M6130" t="s">
        <v>14059</v>
      </c>
      <c r="N6130" s="2">
        <f t="shared" si="752"/>
        <v>1.18207</v>
      </c>
      <c r="O6130" s="2">
        <f t="shared" si="753"/>
        <v>1.18272</v>
      </c>
      <c r="P6130" s="2">
        <f t="shared" si="754"/>
        <v>1.1831700000000001</v>
      </c>
      <c r="Q6130" s="2">
        <f t="shared" si="755"/>
        <v>1.1834499999999999</v>
      </c>
      <c r="R6130" s="2">
        <f t="shared" si="756"/>
        <v>1.1813400000000001</v>
      </c>
      <c r="S6130" s="2">
        <f t="shared" si="757"/>
        <v>1.18083</v>
      </c>
      <c r="T6130" s="2">
        <f t="shared" si="758"/>
        <v>1.1826399999999999</v>
      </c>
      <c r="U6130" s="2">
        <f t="shared" si="759"/>
        <v>1.18207</v>
      </c>
      <c r="V6130" t="str">
        <f>IF(ISNUMBER(MATCH(B6130,[1]VerticalLineDates!$D:$D,0)),1,"")</f>
        <v/>
      </c>
    </row>
    <row r="6131" spans="1:22" hidden="1" x14ac:dyDescent="0.3">
      <c r="A6131" t="s">
        <v>11</v>
      </c>
      <c r="B6131" s="1" t="s">
        <v>6068</v>
      </c>
      <c r="C6131" t="s">
        <v>14059</v>
      </c>
      <c r="D6131">
        <v>1.18398</v>
      </c>
      <c r="E6131">
        <v>1.18489</v>
      </c>
      <c r="F6131">
        <v>1.18221</v>
      </c>
      <c r="G6131">
        <v>1.1848000000000001</v>
      </c>
      <c r="H6131">
        <v>9427</v>
      </c>
      <c r="I6131">
        <v>1.18517797501089</v>
      </c>
      <c r="J6131">
        <v>1.1806159999999899</v>
      </c>
      <c r="K6131">
        <v>1.1760540249891001</v>
      </c>
      <c r="L6131">
        <v>61.673624489203704</v>
      </c>
      <c r="M6131" t="s">
        <v>14059</v>
      </c>
      <c r="N6131" s="2">
        <f t="shared" si="752"/>
        <v>1.1826399999999999</v>
      </c>
      <c r="O6131" s="2">
        <f t="shared" si="753"/>
        <v>1.18207</v>
      </c>
      <c r="P6131" s="2">
        <f t="shared" si="754"/>
        <v>1.1837500000000001</v>
      </c>
      <c r="Q6131" s="2">
        <f t="shared" si="755"/>
        <v>1.1831700000000001</v>
      </c>
      <c r="R6131" s="2">
        <f t="shared" si="756"/>
        <v>1.18242</v>
      </c>
      <c r="S6131" s="2">
        <f t="shared" si="757"/>
        <v>1.1813400000000001</v>
      </c>
      <c r="T6131" s="2">
        <f t="shared" si="758"/>
        <v>1.18329</v>
      </c>
      <c r="U6131" s="2">
        <f t="shared" si="759"/>
        <v>1.1826399999999999</v>
      </c>
      <c r="V6131" t="str">
        <f>IF(ISNUMBER(MATCH(B6131,[1]VerticalLineDates!$D:$D,0)),1,"")</f>
        <v/>
      </c>
    </row>
    <row r="6132" spans="1:22" hidden="1" x14ac:dyDescent="0.3">
      <c r="A6132" t="s">
        <v>11</v>
      </c>
      <c r="B6132" s="1" t="s">
        <v>6069</v>
      </c>
      <c r="C6132" t="s">
        <v>14059</v>
      </c>
      <c r="D6132">
        <v>1.1848099999999999</v>
      </c>
      <c r="E6132">
        <v>1.18547</v>
      </c>
      <c r="F6132">
        <v>1.1845300000000001</v>
      </c>
      <c r="G6132">
        <v>1.1847099999999999</v>
      </c>
      <c r="H6132">
        <v>7698</v>
      </c>
      <c r="I6132">
        <v>1.18564716149994</v>
      </c>
      <c r="J6132">
        <v>1.1807654999999899</v>
      </c>
      <c r="K6132">
        <v>1.1758838385000501</v>
      </c>
      <c r="L6132">
        <v>61.323709688085501</v>
      </c>
      <c r="M6132" t="s">
        <v>14059</v>
      </c>
      <c r="N6132" s="2">
        <f t="shared" si="752"/>
        <v>1.18398</v>
      </c>
      <c r="O6132" s="2">
        <f t="shared" si="753"/>
        <v>1.1826399999999999</v>
      </c>
      <c r="P6132" s="2">
        <f t="shared" si="754"/>
        <v>1.18489</v>
      </c>
      <c r="Q6132" s="2">
        <f t="shared" si="755"/>
        <v>1.1837500000000001</v>
      </c>
      <c r="R6132" s="2">
        <f t="shared" si="756"/>
        <v>1.18221</v>
      </c>
      <c r="S6132" s="2">
        <f t="shared" si="757"/>
        <v>1.18242</v>
      </c>
      <c r="T6132" s="2">
        <f t="shared" si="758"/>
        <v>1.1848000000000001</v>
      </c>
      <c r="U6132" s="2">
        <f t="shared" si="759"/>
        <v>1.18329</v>
      </c>
      <c r="V6132" t="str">
        <f>IF(ISNUMBER(MATCH(B6132,[1]VerticalLineDates!$D:$D,0)),1,"")</f>
        <v/>
      </c>
    </row>
    <row r="6133" spans="1:22" hidden="1" x14ac:dyDescent="0.3">
      <c r="A6133" t="s">
        <v>11</v>
      </c>
      <c r="B6133" s="1" t="s">
        <v>6070</v>
      </c>
      <c r="C6133" t="s">
        <v>14059</v>
      </c>
      <c r="D6133">
        <v>1.1847000000000001</v>
      </c>
      <c r="E6133">
        <v>1.1869000000000001</v>
      </c>
      <c r="F6133">
        <v>1.18404</v>
      </c>
      <c r="G6133">
        <v>1.18451</v>
      </c>
      <c r="H6133">
        <v>20617</v>
      </c>
      <c r="I6133">
        <v>1.18593942161623</v>
      </c>
      <c r="J6133">
        <v>1.1808554999999901</v>
      </c>
      <c r="K6133">
        <v>1.1757715783837599</v>
      </c>
      <c r="L6133">
        <v>60.502212152873199</v>
      </c>
      <c r="M6133" t="s">
        <v>14059</v>
      </c>
      <c r="N6133" s="2">
        <f t="shared" si="752"/>
        <v>1.1848099999999999</v>
      </c>
      <c r="O6133" s="2">
        <f t="shared" si="753"/>
        <v>1.18398</v>
      </c>
      <c r="P6133" s="2">
        <f t="shared" si="754"/>
        <v>1.18547</v>
      </c>
      <c r="Q6133" s="2">
        <f t="shared" si="755"/>
        <v>1.18489</v>
      </c>
      <c r="R6133" s="2">
        <f t="shared" si="756"/>
        <v>1.1845300000000001</v>
      </c>
      <c r="S6133" s="2">
        <f t="shared" si="757"/>
        <v>1.18221</v>
      </c>
      <c r="T6133" s="2">
        <f t="shared" si="758"/>
        <v>1.1847099999999999</v>
      </c>
      <c r="U6133" s="2">
        <f t="shared" si="759"/>
        <v>1.1848000000000001</v>
      </c>
      <c r="V6133" t="str">
        <f>IF(ISNUMBER(MATCH(B6133,[1]VerticalLineDates!$D:$D,0)),1,"")</f>
        <v/>
      </c>
    </row>
    <row r="6134" spans="1:22" hidden="1" x14ac:dyDescent="0.3">
      <c r="A6134" t="s">
        <v>11</v>
      </c>
      <c r="B6134" s="1" t="s">
        <v>6071</v>
      </c>
      <c r="C6134" t="s">
        <v>14059</v>
      </c>
      <c r="D6134">
        <v>1.1844999999999899</v>
      </c>
      <c r="E6134">
        <v>1.1849400000000001</v>
      </c>
      <c r="F6134">
        <v>1.1814199999999999</v>
      </c>
      <c r="G6134">
        <v>1.1821200000000001</v>
      </c>
      <c r="H6134">
        <v>47392</v>
      </c>
      <c r="I6134">
        <v>1.1858996439732601</v>
      </c>
      <c r="J6134">
        <v>1.1808369999999999</v>
      </c>
      <c r="K6134">
        <v>1.17577435602673</v>
      </c>
      <c r="L6134">
        <v>51.605554425922101</v>
      </c>
      <c r="M6134" t="s">
        <v>14059</v>
      </c>
      <c r="N6134" s="2">
        <f t="shared" si="752"/>
        <v>1.1847000000000001</v>
      </c>
      <c r="O6134" s="2">
        <f t="shared" si="753"/>
        <v>1.1848099999999999</v>
      </c>
      <c r="P6134" s="2">
        <f t="shared" si="754"/>
        <v>1.1869000000000001</v>
      </c>
      <c r="Q6134" s="2">
        <f t="shared" si="755"/>
        <v>1.18547</v>
      </c>
      <c r="R6134" s="2">
        <f t="shared" si="756"/>
        <v>1.18404</v>
      </c>
      <c r="S6134" s="2">
        <f t="shared" si="757"/>
        <v>1.1845300000000001</v>
      </c>
      <c r="T6134" s="2">
        <f t="shared" si="758"/>
        <v>1.18451</v>
      </c>
      <c r="U6134" s="2">
        <f t="shared" si="759"/>
        <v>1.1847099999999999</v>
      </c>
      <c r="V6134" t="str">
        <f>IF(ISNUMBER(MATCH(B6134,[1]VerticalLineDates!$D:$D,0)),1,"")</f>
        <v/>
      </c>
    </row>
    <row r="6135" spans="1:22" hidden="1" x14ac:dyDescent="0.3">
      <c r="A6135" t="s">
        <v>11</v>
      </c>
      <c r="B6135" s="1" t="s">
        <v>6072</v>
      </c>
      <c r="C6135" t="s">
        <v>14059</v>
      </c>
      <c r="D6135">
        <v>1.1821200000000001</v>
      </c>
      <c r="E6135">
        <v>1.1845600000000001</v>
      </c>
      <c r="F6135">
        <v>1.1818900000000001</v>
      </c>
      <c r="G6135">
        <v>1.18418</v>
      </c>
      <c r="H6135">
        <v>25790</v>
      </c>
      <c r="I6135">
        <v>1.1862920340624401</v>
      </c>
      <c r="J6135">
        <v>1.181081</v>
      </c>
      <c r="K6135">
        <v>1.17586996593755</v>
      </c>
      <c r="L6135">
        <v>57.417726652069703</v>
      </c>
      <c r="M6135" t="s">
        <v>14059</v>
      </c>
      <c r="N6135" s="2">
        <f t="shared" si="752"/>
        <v>1.1844999999999899</v>
      </c>
      <c r="O6135" s="2">
        <f t="shared" si="753"/>
        <v>1.1847000000000001</v>
      </c>
      <c r="P6135" s="2">
        <f t="shared" si="754"/>
        <v>1.1849400000000001</v>
      </c>
      <c r="Q6135" s="2">
        <f t="shared" si="755"/>
        <v>1.1869000000000001</v>
      </c>
      <c r="R6135" s="2">
        <f t="shared" si="756"/>
        <v>1.1814199999999999</v>
      </c>
      <c r="S6135" s="2">
        <f t="shared" si="757"/>
        <v>1.18404</v>
      </c>
      <c r="T6135" s="2">
        <f t="shared" si="758"/>
        <v>1.1821200000000001</v>
      </c>
      <c r="U6135" s="2">
        <f t="shared" si="759"/>
        <v>1.18451</v>
      </c>
      <c r="V6135" t="str">
        <f>IF(ISNUMBER(MATCH(B6135,[1]VerticalLineDates!$D:$D,0)),1,"")</f>
        <v/>
      </c>
    </row>
    <row r="6136" spans="1:22" hidden="1" x14ac:dyDescent="0.3">
      <c r="A6136" t="s">
        <v>11</v>
      </c>
      <c r="B6136" s="1" t="s">
        <v>6073</v>
      </c>
      <c r="C6136" t="s">
        <v>14059</v>
      </c>
      <c r="D6136">
        <v>1.18418</v>
      </c>
      <c r="E6136">
        <v>1.1857</v>
      </c>
      <c r="F6136">
        <v>1.1836800000000001</v>
      </c>
      <c r="G6136">
        <v>1.1853799999999901</v>
      </c>
      <c r="H6136">
        <v>8659</v>
      </c>
      <c r="I6136">
        <v>1.1865060487974901</v>
      </c>
      <c r="J6136">
        <v>1.181557</v>
      </c>
      <c r="K6136">
        <v>1.1766079512025001</v>
      </c>
      <c r="L6136">
        <v>60.401209760452303</v>
      </c>
      <c r="M6136" t="s">
        <v>14059</v>
      </c>
      <c r="N6136" s="2">
        <f t="shared" si="752"/>
        <v>1.1821200000000001</v>
      </c>
      <c r="O6136" s="2">
        <f t="shared" si="753"/>
        <v>1.1844999999999899</v>
      </c>
      <c r="P6136" s="2">
        <f t="shared" si="754"/>
        <v>1.1845600000000001</v>
      </c>
      <c r="Q6136" s="2">
        <f t="shared" si="755"/>
        <v>1.1849400000000001</v>
      </c>
      <c r="R6136" s="2">
        <f t="shared" si="756"/>
        <v>1.1818900000000001</v>
      </c>
      <c r="S6136" s="2">
        <f t="shared" si="757"/>
        <v>1.1814199999999999</v>
      </c>
      <c r="T6136" s="2">
        <f t="shared" si="758"/>
        <v>1.18418</v>
      </c>
      <c r="U6136" s="2">
        <f t="shared" si="759"/>
        <v>1.1821200000000001</v>
      </c>
      <c r="V6136" t="str">
        <f>IF(ISNUMBER(MATCH(B6136,[1]VerticalLineDates!$D:$D,0)),1,"")</f>
        <v/>
      </c>
    </row>
    <row r="6137" spans="1:22" hidden="1" x14ac:dyDescent="0.3">
      <c r="A6137" t="s">
        <v>11</v>
      </c>
      <c r="B6137" s="1" t="s">
        <v>6074</v>
      </c>
      <c r="C6137" t="s">
        <v>14059</v>
      </c>
      <c r="D6137">
        <v>1.18503</v>
      </c>
      <c r="E6137">
        <v>1.18668</v>
      </c>
      <c r="F6137">
        <v>1.1849400000000001</v>
      </c>
      <c r="G6137">
        <v>1.1859899999999901</v>
      </c>
      <c r="H6137">
        <v>9090</v>
      </c>
      <c r="I6137">
        <v>1.1868949488882801</v>
      </c>
      <c r="J6137">
        <v>1.1819915000000001</v>
      </c>
      <c r="K6137">
        <v>1.1770880511117101</v>
      </c>
      <c r="L6137">
        <v>61.863938684957702</v>
      </c>
      <c r="M6137" t="s">
        <v>14059</v>
      </c>
      <c r="N6137" s="2">
        <f t="shared" si="752"/>
        <v>1.18418</v>
      </c>
      <c r="O6137" s="2">
        <f t="shared" si="753"/>
        <v>1.1821200000000001</v>
      </c>
      <c r="P6137" s="2">
        <f t="shared" si="754"/>
        <v>1.1857</v>
      </c>
      <c r="Q6137" s="2">
        <f t="shared" si="755"/>
        <v>1.1845600000000001</v>
      </c>
      <c r="R6137" s="2">
        <f t="shared" si="756"/>
        <v>1.1836800000000001</v>
      </c>
      <c r="S6137" s="2">
        <f t="shared" si="757"/>
        <v>1.1818900000000001</v>
      </c>
      <c r="T6137" s="2">
        <f t="shared" si="758"/>
        <v>1.1853799999999901</v>
      </c>
      <c r="U6137" s="2">
        <f t="shared" si="759"/>
        <v>1.18418</v>
      </c>
      <c r="V6137" t="str">
        <f>IF(ISNUMBER(MATCH(B6137,[1]VerticalLineDates!$D:$D,0)),1,"")</f>
        <v/>
      </c>
    </row>
    <row r="6138" spans="1:22" hidden="1" x14ac:dyDescent="0.3">
      <c r="A6138" t="s">
        <v>11</v>
      </c>
      <c r="B6138" s="1" t="s">
        <v>6075</v>
      </c>
      <c r="C6138" t="s">
        <v>14059</v>
      </c>
      <c r="D6138">
        <v>1.1859899999999901</v>
      </c>
      <c r="E6138">
        <v>1.1867000000000001</v>
      </c>
      <c r="F6138">
        <v>1.1854100000000001</v>
      </c>
      <c r="G6138">
        <v>1.18563</v>
      </c>
      <c r="H6138">
        <v>7543</v>
      </c>
      <c r="I6138">
        <v>1.1871445048001199</v>
      </c>
      <c r="J6138">
        <v>1.1823789999999901</v>
      </c>
      <c r="K6138">
        <v>1.17761349519987</v>
      </c>
      <c r="L6138">
        <v>60.444884967719098</v>
      </c>
      <c r="M6138" t="s">
        <v>14059</v>
      </c>
      <c r="N6138" s="2">
        <f t="shared" si="752"/>
        <v>1.18503</v>
      </c>
      <c r="O6138" s="2">
        <f t="shared" si="753"/>
        <v>1.18418</v>
      </c>
      <c r="P6138" s="2">
        <f t="shared" si="754"/>
        <v>1.18668</v>
      </c>
      <c r="Q6138" s="2">
        <f t="shared" si="755"/>
        <v>1.1857</v>
      </c>
      <c r="R6138" s="2">
        <f t="shared" si="756"/>
        <v>1.1849400000000001</v>
      </c>
      <c r="S6138" s="2">
        <f t="shared" si="757"/>
        <v>1.1836800000000001</v>
      </c>
      <c r="T6138" s="2">
        <f t="shared" si="758"/>
        <v>1.1859899999999901</v>
      </c>
      <c r="U6138" s="2">
        <f t="shared" si="759"/>
        <v>1.1853799999999901</v>
      </c>
      <c r="V6138" t="str">
        <f>IF(ISNUMBER(MATCH(B6138,[1]VerticalLineDates!$D:$D,0)),1,"")</f>
        <v/>
      </c>
    </row>
    <row r="6139" spans="1:22" hidden="1" x14ac:dyDescent="0.3">
      <c r="A6139" t="s">
        <v>11</v>
      </c>
      <c r="B6139" s="1" t="s">
        <v>6076</v>
      </c>
      <c r="C6139" t="s">
        <v>14059</v>
      </c>
      <c r="D6139">
        <v>1.18563</v>
      </c>
      <c r="E6139">
        <v>1.1875599999999999</v>
      </c>
      <c r="F6139">
        <v>1.1842600000000001</v>
      </c>
      <c r="G6139">
        <v>1.1868000000000001</v>
      </c>
      <c r="H6139">
        <v>22946</v>
      </c>
      <c r="I6139">
        <v>1.1875433420151</v>
      </c>
      <c r="J6139">
        <v>1.1828080000000001</v>
      </c>
      <c r="K6139">
        <v>1.1780726579848899</v>
      </c>
      <c r="L6139">
        <v>63.384523952013602</v>
      </c>
      <c r="M6139" t="s">
        <v>14059</v>
      </c>
      <c r="N6139" s="2">
        <f t="shared" si="752"/>
        <v>1.1859899999999901</v>
      </c>
      <c r="O6139" s="2">
        <f t="shared" si="753"/>
        <v>1.18503</v>
      </c>
      <c r="P6139" s="2">
        <f t="shared" si="754"/>
        <v>1.1867000000000001</v>
      </c>
      <c r="Q6139" s="2">
        <f t="shared" si="755"/>
        <v>1.18668</v>
      </c>
      <c r="R6139" s="2">
        <f t="shared" si="756"/>
        <v>1.1854100000000001</v>
      </c>
      <c r="S6139" s="2">
        <f t="shared" si="757"/>
        <v>1.1849400000000001</v>
      </c>
      <c r="T6139" s="2">
        <f t="shared" si="758"/>
        <v>1.18563</v>
      </c>
      <c r="U6139" s="2">
        <f t="shared" si="759"/>
        <v>1.1859899999999901</v>
      </c>
      <c r="V6139" t="str">
        <f>IF(ISNUMBER(MATCH(B6139,[1]VerticalLineDates!$D:$D,0)),1,"")</f>
        <v/>
      </c>
    </row>
    <row r="6140" spans="1:22" hidden="1" x14ac:dyDescent="0.3">
      <c r="A6140" t="s">
        <v>11</v>
      </c>
      <c r="B6140" s="1" t="s">
        <v>6077</v>
      </c>
      <c r="C6140" t="s">
        <v>14059</v>
      </c>
      <c r="D6140">
        <v>1.1868000000000001</v>
      </c>
      <c r="E6140">
        <v>1.1893899999999999</v>
      </c>
      <c r="F6140">
        <v>1.18652</v>
      </c>
      <c r="G6140">
        <v>1.1886000000000001</v>
      </c>
      <c r="H6140">
        <v>24034</v>
      </c>
      <c r="I6140">
        <v>1.1880574321473101</v>
      </c>
      <c r="J6140">
        <v>1.1833689999999999</v>
      </c>
      <c r="K6140">
        <v>1.1786805678526799</v>
      </c>
      <c r="L6140">
        <v>67.398709678470595</v>
      </c>
      <c r="M6140" t="s">
        <v>14059</v>
      </c>
      <c r="N6140" s="2">
        <f t="shared" si="752"/>
        <v>1.18563</v>
      </c>
      <c r="O6140" s="2">
        <f t="shared" si="753"/>
        <v>1.1859899999999901</v>
      </c>
      <c r="P6140" s="2">
        <f t="shared" si="754"/>
        <v>1.1875599999999999</v>
      </c>
      <c r="Q6140" s="2">
        <f t="shared" si="755"/>
        <v>1.1867000000000001</v>
      </c>
      <c r="R6140" s="2">
        <f t="shared" si="756"/>
        <v>1.1842600000000001</v>
      </c>
      <c r="S6140" s="2">
        <f t="shared" si="757"/>
        <v>1.1854100000000001</v>
      </c>
      <c r="T6140" s="2">
        <f t="shared" si="758"/>
        <v>1.1868000000000001</v>
      </c>
      <c r="U6140" s="2">
        <f t="shared" si="759"/>
        <v>1.18563</v>
      </c>
      <c r="V6140" t="str">
        <f>IF(ISNUMBER(MATCH(B6140,[1]VerticalLineDates!$D:$D,0)),1,"")</f>
        <v/>
      </c>
    </row>
    <row r="6141" spans="1:22" hidden="1" x14ac:dyDescent="0.3">
      <c r="A6141" t="s">
        <v>11</v>
      </c>
      <c r="B6141" s="1" t="s">
        <v>6078</v>
      </c>
      <c r="C6141" t="s">
        <v>14059</v>
      </c>
      <c r="D6141">
        <v>1.1886000000000001</v>
      </c>
      <c r="E6141">
        <v>1.1886099999999999</v>
      </c>
      <c r="F6141">
        <v>1.18574</v>
      </c>
      <c r="G6141">
        <v>1.1862999999999999</v>
      </c>
      <c r="H6141">
        <v>25267</v>
      </c>
      <c r="I6141">
        <v>1.18835146170964</v>
      </c>
      <c r="J6141">
        <v>1.1836374999999999</v>
      </c>
      <c r="K6141">
        <v>1.17892353829035</v>
      </c>
      <c r="L6141">
        <v>58.563801297578102</v>
      </c>
      <c r="M6141" t="s">
        <v>14059</v>
      </c>
      <c r="N6141" s="2">
        <f t="shared" si="752"/>
        <v>1.1868000000000001</v>
      </c>
      <c r="O6141" s="2">
        <f t="shared" si="753"/>
        <v>1.18563</v>
      </c>
      <c r="P6141" s="2">
        <f t="shared" si="754"/>
        <v>1.1893899999999999</v>
      </c>
      <c r="Q6141" s="2">
        <f t="shared" si="755"/>
        <v>1.1875599999999999</v>
      </c>
      <c r="R6141" s="2">
        <f t="shared" si="756"/>
        <v>1.18652</v>
      </c>
      <c r="S6141" s="2">
        <f t="shared" si="757"/>
        <v>1.1842600000000001</v>
      </c>
      <c r="T6141" s="2">
        <f t="shared" si="758"/>
        <v>1.1886000000000001</v>
      </c>
      <c r="U6141" s="2">
        <f t="shared" si="759"/>
        <v>1.1868000000000001</v>
      </c>
      <c r="V6141" t="str">
        <f>IF(ISNUMBER(MATCH(B6141,[1]VerticalLineDates!$D:$D,0)),1,"")</f>
        <v/>
      </c>
    </row>
    <row r="6142" spans="1:22" hidden="1" x14ac:dyDescent="0.3">
      <c r="A6142" t="s">
        <v>11</v>
      </c>
      <c r="B6142" s="1" t="s">
        <v>6079</v>
      </c>
      <c r="C6142" t="s">
        <v>14059</v>
      </c>
      <c r="D6142">
        <v>1.1862999999999999</v>
      </c>
      <c r="E6142">
        <v>1.1869499999999999</v>
      </c>
      <c r="F6142">
        <v>1.18605</v>
      </c>
      <c r="G6142">
        <v>1.1860999999999999</v>
      </c>
      <c r="H6142">
        <v>8075</v>
      </c>
      <c r="I6142">
        <v>1.18855518443137</v>
      </c>
      <c r="J6142">
        <v>1.18389549999999</v>
      </c>
      <c r="K6142">
        <v>1.17923581556862</v>
      </c>
      <c r="L6142">
        <v>57.8536222315931</v>
      </c>
      <c r="M6142" t="s">
        <v>14059</v>
      </c>
      <c r="N6142" s="2">
        <f t="shared" si="752"/>
        <v>1.1886000000000001</v>
      </c>
      <c r="O6142" s="2">
        <f t="shared" si="753"/>
        <v>1.1868000000000001</v>
      </c>
      <c r="P6142" s="2">
        <f t="shared" si="754"/>
        <v>1.1886099999999999</v>
      </c>
      <c r="Q6142" s="2">
        <f t="shared" si="755"/>
        <v>1.1893899999999999</v>
      </c>
      <c r="R6142" s="2">
        <f t="shared" si="756"/>
        <v>1.18574</v>
      </c>
      <c r="S6142" s="2">
        <f t="shared" si="757"/>
        <v>1.18652</v>
      </c>
      <c r="T6142" s="2">
        <f t="shared" si="758"/>
        <v>1.1862999999999999</v>
      </c>
      <c r="U6142" s="2">
        <f t="shared" si="759"/>
        <v>1.1886000000000001</v>
      </c>
      <c r="V6142" t="str">
        <f>IF(ISNUMBER(MATCH(B6142,[1]VerticalLineDates!$D:$D,0)),1,"")</f>
        <v/>
      </c>
    </row>
    <row r="6143" spans="1:22" hidden="1" x14ac:dyDescent="0.3">
      <c r="A6143" t="s">
        <v>11</v>
      </c>
      <c r="B6143" s="1" t="s">
        <v>6080</v>
      </c>
      <c r="C6143" t="s">
        <v>14059</v>
      </c>
      <c r="D6143">
        <v>1.18615</v>
      </c>
      <c r="E6143">
        <v>1.1866099999999999</v>
      </c>
      <c r="F6143">
        <v>1.1850400000000001</v>
      </c>
      <c r="G6143">
        <v>1.18546</v>
      </c>
      <c r="H6143">
        <v>6911</v>
      </c>
      <c r="I6143">
        <v>1.18851377311879</v>
      </c>
      <c r="J6143">
        <v>1.1841679999999899</v>
      </c>
      <c r="K6143">
        <v>1.1798222268812</v>
      </c>
      <c r="L6143">
        <v>55.532897637884098</v>
      </c>
      <c r="M6143" t="s">
        <v>14059</v>
      </c>
      <c r="N6143" s="2">
        <f t="shared" si="752"/>
        <v>1.1862999999999999</v>
      </c>
      <c r="O6143" s="2">
        <f t="shared" si="753"/>
        <v>1.1886000000000001</v>
      </c>
      <c r="P6143" s="2">
        <f t="shared" si="754"/>
        <v>1.1869499999999999</v>
      </c>
      <c r="Q6143" s="2">
        <f t="shared" si="755"/>
        <v>1.1886099999999999</v>
      </c>
      <c r="R6143" s="2">
        <f t="shared" si="756"/>
        <v>1.18605</v>
      </c>
      <c r="S6143" s="2">
        <f t="shared" si="757"/>
        <v>1.18574</v>
      </c>
      <c r="T6143" s="2">
        <f t="shared" si="758"/>
        <v>1.1860999999999999</v>
      </c>
      <c r="U6143" s="2">
        <f t="shared" si="759"/>
        <v>1.1862999999999999</v>
      </c>
      <c r="V6143" t="str">
        <f>IF(ISNUMBER(MATCH(B6143,[1]VerticalLineDates!$D:$D,0)),1,"")</f>
        <v/>
      </c>
    </row>
    <row r="6144" spans="1:22" hidden="1" x14ac:dyDescent="0.3">
      <c r="A6144" t="s">
        <v>11</v>
      </c>
      <c r="B6144" s="1" t="s">
        <v>6081</v>
      </c>
      <c r="C6144" t="s">
        <v>14059</v>
      </c>
      <c r="D6144">
        <v>1.18547</v>
      </c>
      <c r="E6144">
        <v>1.1877200000000001</v>
      </c>
      <c r="F6144">
        <v>1.18536</v>
      </c>
      <c r="G6144">
        <v>1.1873400000000001</v>
      </c>
      <c r="H6144">
        <v>7792</v>
      </c>
      <c r="I6144">
        <v>1.1887287598830201</v>
      </c>
      <c r="J6144">
        <v>1.1845075</v>
      </c>
      <c r="K6144">
        <v>1.18028624011697</v>
      </c>
      <c r="L6144">
        <v>60.540268252997798</v>
      </c>
      <c r="M6144" t="s">
        <v>14059</v>
      </c>
      <c r="N6144" s="2">
        <f t="shared" si="752"/>
        <v>1.18615</v>
      </c>
      <c r="O6144" s="2">
        <f t="shared" si="753"/>
        <v>1.1862999999999999</v>
      </c>
      <c r="P6144" s="2">
        <f t="shared" si="754"/>
        <v>1.1866099999999999</v>
      </c>
      <c r="Q6144" s="2">
        <f t="shared" si="755"/>
        <v>1.1869499999999999</v>
      </c>
      <c r="R6144" s="2">
        <f t="shared" si="756"/>
        <v>1.1850400000000001</v>
      </c>
      <c r="S6144" s="2">
        <f t="shared" si="757"/>
        <v>1.18605</v>
      </c>
      <c r="T6144" s="2">
        <f t="shared" si="758"/>
        <v>1.18546</v>
      </c>
      <c r="U6144" s="2">
        <f t="shared" si="759"/>
        <v>1.1860999999999999</v>
      </c>
      <c r="V6144" t="str">
        <f>IF(ISNUMBER(MATCH(B6144,[1]VerticalLineDates!$D:$D,0)),1,"")</f>
        <v/>
      </c>
    </row>
    <row r="6145" spans="1:22" hidden="1" x14ac:dyDescent="0.3">
      <c r="A6145" t="s">
        <v>11</v>
      </c>
      <c r="B6145" s="1" t="s">
        <v>6082</v>
      </c>
      <c r="C6145" t="s">
        <v>14059</v>
      </c>
      <c r="D6145">
        <v>1.18733</v>
      </c>
      <c r="E6145">
        <v>1.1891099999999999</v>
      </c>
      <c r="F6145">
        <v>1.18693</v>
      </c>
      <c r="G6145">
        <v>1.18882</v>
      </c>
      <c r="H6145">
        <v>22217</v>
      </c>
      <c r="I6145">
        <v>1.1891795881862199</v>
      </c>
      <c r="J6145">
        <v>1.18490449999999</v>
      </c>
      <c r="K6145">
        <v>1.1806294118137699</v>
      </c>
      <c r="L6145">
        <v>63.979122320505397</v>
      </c>
      <c r="M6145" t="s">
        <v>14059</v>
      </c>
      <c r="N6145" s="2">
        <f t="shared" si="752"/>
        <v>1.18547</v>
      </c>
      <c r="O6145" s="2">
        <f t="shared" si="753"/>
        <v>1.18615</v>
      </c>
      <c r="P6145" s="2">
        <f t="shared" si="754"/>
        <v>1.1877200000000001</v>
      </c>
      <c r="Q6145" s="2">
        <f t="shared" si="755"/>
        <v>1.1866099999999999</v>
      </c>
      <c r="R6145" s="2">
        <f t="shared" si="756"/>
        <v>1.18536</v>
      </c>
      <c r="S6145" s="2">
        <f t="shared" si="757"/>
        <v>1.1850400000000001</v>
      </c>
      <c r="T6145" s="2">
        <f t="shared" si="758"/>
        <v>1.1873400000000001</v>
      </c>
      <c r="U6145" s="2">
        <f t="shared" si="759"/>
        <v>1.18546</v>
      </c>
      <c r="V6145" t="str">
        <f>IF(ISNUMBER(MATCH(B6145,[1]VerticalLineDates!$D:$D,0)),1,"")</f>
        <v/>
      </c>
    </row>
    <row r="6146" spans="1:22" hidden="1" x14ac:dyDescent="0.3">
      <c r="A6146" t="s">
        <v>11</v>
      </c>
      <c r="B6146" s="1" t="s">
        <v>6083</v>
      </c>
      <c r="C6146" t="s">
        <v>14059</v>
      </c>
      <c r="D6146">
        <v>1.1888300000000001</v>
      </c>
      <c r="E6146">
        <v>1.1888300000000001</v>
      </c>
      <c r="F6146">
        <v>1.1851499999999999</v>
      </c>
      <c r="G6146">
        <v>1.18594</v>
      </c>
      <c r="H6146">
        <v>26496</v>
      </c>
      <c r="I6146">
        <v>1.1889869257032699</v>
      </c>
      <c r="J6146">
        <v>1.18516949999999</v>
      </c>
      <c r="K6146">
        <v>1.1813520742967201</v>
      </c>
      <c r="L6146">
        <v>54.098961727574903</v>
      </c>
      <c r="M6146" t="s">
        <v>14059</v>
      </c>
      <c r="N6146" s="2">
        <f t="shared" si="752"/>
        <v>1.18733</v>
      </c>
      <c r="O6146" s="2">
        <f t="shared" si="753"/>
        <v>1.18547</v>
      </c>
      <c r="P6146" s="2">
        <f t="shared" si="754"/>
        <v>1.1891099999999999</v>
      </c>
      <c r="Q6146" s="2">
        <f t="shared" si="755"/>
        <v>1.1877200000000001</v>
      </c>
      <c r="R6146" s="2">
        <f t="shared" si="756"/>
        <v>1.18693</v>
      </c>
      <c r="S6146" s="2">
        <f t="shared" si="757"/>
        <v>1.18536</v>
      </c>
      <c r="T6146" s="2">
        <f t="shared" si="758"/>
        <v>1.18882</v>
      </c>
      <c r="U6146" s="2">
        <f t="shared" si="759"/>
        <v>1.1873400000000001</v>
      </c>
      <c r="V6146" t="str">
        <f>IF(ISNUMBER(MATCH(B6146,[1]VerticalLineDates!$D:$D,0)),1,"")</f>
        <v/>
      </c>
    </row>
    <row r="6147" spans="1:22" hidden="1" x14ac:dyDescent="0.3">
      <c r="A6147" t="s">
        <v>11</v>
      </c>
      <c r="B6147" s="1" t="s">
        <v>6084</v>
      </c>
      <c r="C6147" t="s">
        <v>14059</v>
      </c>
      <c r="D6147">
        <v>1.1859500000000001</v>
      </c>
      <c r="E6147">
        <v>1.1876800000000001</v>
      </c>
      <c r="F6147">
        <v>1.1854199999999999</v>
      </c>
      <c r="G6147">
        <v>1.1869499999999999</v>
      </c>
      <c r="H6147">
        <v>22984</v>
      </c>
      <c r="I6147">
        <v>1.18909864554463</v>
      </c>
      <c r="J6147">
        <v>1.1853814999999901</v>
      </c>
      <c r="K6147">
        <v>1.18166435445536</v>
      </c>
      <c r="L6147">
        <v>56.628513663828997</v>
      </c>
      <c r="M6147" t="s">
        <v>14059</v>
      </c>
      <c r="N6147" s="2">
        <f t="shared" si="752"/>
        <v>1.1888300000000001</v>
      </c>
      <c r="O6147" s="2">
        <f t="shared" si="753"/>
        <v>1.18733</v>
      </c>
      <c r="P6147" s="2">
        <f t="shared" si="754"/>
        <v>1.1888300000000001</v>
      </c>
      <c r="Q6147" s="2">
        <f t="shared" si="755"/>
        <v>1.1891099999999999</v>
      </c>
      <c r="R6147" s="2">
        <f t="shared" si="756"/>
        <v>1.1851499999999999</v>
      </c>
      <c r="S6147" s="2">
        <f t="shared" si="757"/>
        <v>1.18693</v>
      </c>
      <c r="T6147" s="2">
        <f t="shared" si="758"/>
        <v>1.18594</v>
      </c>
      <c r="U6147" s="2">
        <f t="shared" si="759"/>
        <v>1.18882</v>
      </c>
      <c r="V6147" t="str">
        <f>IF(ISNUMBER(MATCH(B6147,[1]VerticalLineDates!$D:$D,0)),1,"")</f>
        <v/>
      </c>
    </row>
    <row r="6148" spans="1:22" hidden="1" x14ac:dyDescent="0.3">
      <c r="A6148" t="s">
        <v>11</v>
      </c>
      <c r="B6148" s="1" t="s">
        <v>6085</v>
      </c>
      <c r="C6148" t="s">
        <v>14059</v>
      </c>
      <c r="D6148">
        <v>1.18692</v>
      </c>
      <c r="E6148">
        <v>1.18702</v>
      </c>
      <c r="F6148">
        <v>1.18493</v>
      </c>
      <c r="G6148">
        <v>1.18543</v>
      </c>
      <c r="H6148">
        <v>9529</v>
      </c>
      <c r="I6148">
        <v>1.1889423658977301</v>
      </c>
      <c r="J6148">
        <v>1.18554949999999</v>
      </c>
      <c r="K6148">
        <v>1.18215663410226</v>
      </c>
      <c r="L6148">
        <v>51.985399376421903</v>
      </c>
      <c r="M6148" t="s">
        <v>14059</v>
      </c>
      <c r="N6148" s="2">
        <f t="shared" si="752"/>
        <v>1.1859500000000001</v>
      </c>
      <c r="O6148" s="2">
        <f t="shared" si="753"/>
        <v>1.1888300000000001</v>
      </c>
      <c r="P6148" s="2">
        <f t="shared" si="754"/>
        <v>1.1876800000000001</v>
      </c>
      <c r="Q6148" s="2">
        <f t="shared" si="755"/>
        <v>1.1888300000000001</v>
      </c>
      <c r="R6148" s="2">
        <f t="shared" si="756"/>
        <v>1.1854199999999999</v>
      </c>
      <c r="S6148" s="2">
        <f t="shared" si="757"/>
        <v>1.1851499999999999</v>
      </c>
      <c r="T6148" s="2">
        <f t="shared" si="758"/>
        <v>1.1869499999999999</v>
      </c>
      <c r="U6148" s="2">
        <f t="shared" si="759"/>
        <v>1.18594</v>
      </c>
      <c r="V6148" t="str">
        <f>IF(ISNUMBER(MATCH(B6148,[1]VerticalLineDates!$D:$D,0)),1,"")</f>
        <v/>
      </c>
    </row>
    <row r="6149" spans="1:22" hidden="1" x14ac:dyDescent="0.3">
      <c r="A6149" t="s">
        <v>11</v>
      </c>
      <c r="B6149" s="1" t="s">
        <v>6086</v>
      </c>
      <c r="C6149" t="s">
        <v>14059</v>
      </c>
      <c r="D6149">
        <v>1.18529</v>
      </c>
      <c r="E6149">
        <v>1.18574</v>
      </c>
      <c r="F6149">
        <v>1.18319</v>
      </c>
      <c r="G6149">
        <v>1.18428</v>
      </c>
      <c r="H6149">
        <v>9498</v>
      </c>
      <c r="I6149">
        <v>1.1888117407141501</v>
      </c>
      <c r="J6149">
        <v>1.1856314999999999</v>
      </c>
      <c r="K6149">
        <v>1.1824512592858401</v>
      </c>
      <c r="L6149">
        <v>48.729962885448501</v>
      </c>
      <c r="M6149" t="s">
        <v>14059</v>
      </c>
      <c r="N6149" s="2">
        <f t="shared" si="752"/>
        <v>1.18692</v>
      </c>
      <c r="O6149" s="2">
        <f t="shared" si="753"/>
        <v>1.1859500000000001</v>
      </c>
      <c r="P6149" s="2">
        <f t="shared" si="754"/>
        <v>1.18702</v>
      </c>
      <c r="Q6149" s="2">
        <f t="shared" si="755"/>
        <v>1.1876800000000001</v>
      </c>
      <c r="R6149" s="2">
        <f t="shared" si="756"/>
        <v>1.18493</v>
      </c>
      <c r="S6149" s="2">
        <f t="shared" si="757"/>
        <v>1.1854199999999999</v>
      </c>
      <c r="T6149" s="2">
        <f t="shared" si="758"/>
        <v>1.18543</v>
      </c>
      <c r="U6149" s="2">
        <f t="shared" si="759"/>
        <v>1.1869499999999999</v>
      </c>
      <c r="V6149" t="str">
        <f>IF(ISNUMBER(MATCH(B6149,[1]VerticalLineDates!$D:$D,0)),1,"")</f>
        <v/>
      </c>
    </row>
    <row r="6150" spans="1:22" hidden="1" x14ac:dyDescent="0.3">
      <c r="A6150" t="s">
        <v>11</v>
      </c>
      <c r="B6150" s="1" t="s">
        <v>6087</v>
      </c>
      <c r="C6150" t="s">
        <v>14059</v>
      </c>
      <c r="D6150">
        <v>1.18428</v>
      </c>
      <c r="E6150">
        <v>1.1852199999999999</v>
      </c>
      <c r="F6150">
        <v>1.1840900000000001</v>
      </c>
      <c r="G6150">
        <v>1.1850400000000001</v>
      </c>
      <c r="H6150">
        <v>14211</v>
      </c>
      <c r="I6150">
        <v>1.1887284444670001</v>
      </c>
      <c r="J6150">
        <v>1.185719</v>
      </c>
      <c r="K6150">
        <v>1.1827095555329901</v>
      </c>
      <c r="L6150">
        <v>50.917497699430697</v>
      </c>
      <c r="M6150" t="s">
        <v>14059</v>
      </c>
      <c r="N6150" s="2">
        <f t="shared" si="752"/>
        <v>1.18529</v>
      </c>
      <c r="O6150" s="2">
        <f t="shared" si="753"/>
        <v>1.18692</v>
      </c>
      <c r="P6150" s="2">
        <f t="shared" si="754"/>
        <v>1.18574</v>
      </c>
      <c r="Q6150" s="2">
        <f t="shared" si="755"/>
        <v>1.18702</v>
      </c>
      <c r="R6150" s="2">
        <f t="shared" si="756"/>
        <v>1.18319</v>
      </c>
      <c r="S6150" s="2">
        <f t="shared" si="757"/>
        <v>1.18493</v>
      </c>
      <c r="T6150" s="2">
        <f t="shared" si="758"/>
        <v>1.18428</v>
      </c>
      <c r="U6150" s="2">
        <f t="shared" si="759"/>
        <v>1.18543</v>
      </c>
      <c r="V6150" t="str">
        <f>IF(ISNUMBER(MATCH(B6150,[1]VerticalLineDates!$D:$D,0)),1,"")</f>
        <v/>
      </c>
    </row>
    <row r="6151" spans="1:22" hidden="1" x14ac:dyDescent="0.3">
      <c r="A6151" t="s">
        <v>11</v>
      </c>
      <c r="B6151" s="1" t="s">
        <v>6088</v>
      </c>
      <c r="C6151" t="s">
        <v>14059</v>
      </c>
      <c r="D6151">
        <v>1.1850400000000001</v>
      </c>
      <c r="E6151">
        <v>1.1852199999999999</v>
      </c>
      <c r="F6151">
        <v>1.18218</v>
      </c>
      <c r="G6151">
        <v>1.18296</v>
      </c>
      <c r="H6151">
        <v>22989</v>
      </c>
      <c r="I6151">
        <v>1.1888482426173701</v>
      </c>
      <c r="J6151">
        <v>1.185627</v>
      </c>
      <c r="K6151">
        <v>1.1824057573826201</v>
      </c>
      <c r="L6151">
        <v>45.229637950775</v>
      </c>
      <c r="M6151" t="s">
        <v>14059</v>
      </c>
      <c r="N6151" s="2">
        <f t="shared" si="752"/>
        <v>1.18428</v>
      </c>
      <c r="O6151" s="2">
        <f t="shared" si="753"/>
        <v>1.18529</v>
      </c>
      <c r="P6151" s="2">
        <f t="shared" si="754"/>
        <v>1.1852199999999999</v>
      </c>
      <c r="Q6151" s="2">
        <f t="shared" si="755"/>
        <v>1.18574</v>
      </c>
      <c r="R6151" s="2">
        <f t="shared" si="756"/>
        <v>1.1840900000000001</v>
      </c>
      <c r="S6151" s="2">
        <f t="shared" si="757"/>
        <v>1.18319</v>
      </c>
      <c r="T6151" s="2">
        <f t="shared" si="758"/>
        <v>1.1850400000000001</v>
      </c>
      <c r="U6151" s="2">
        <f t="shared" si="759"/>
        <v>1.18428</v>
      </c>
      <c r="V6151" t="str">
        <f>IF(ISNUMBER(MATCH(B6151,[1]VerticalLineDates!$D:$D,0)),1,"")</f>
        <v/>
      </c>
    </row>
    <row r="6152" spans="1:22" x14ac:dyDescent="0.3">
      <c r="A6152" t="s">
        <v>11</v>
      </c>
      <c r="B6152" s="1" t="s">
        <v>6089</v>
      </c>
      <c r="C6152">
        <v>1</v>
      </c>
      <c r="D6152">
        <v>1.1829499999999999</v>
      </c>
      <c r="E6152">
        <v>1.18415</v>
      </c>
      <c r="F6152">
        <v>1.18163</v>
      </c>
      <c r="G6152">
        <v>1.18303</v>
      </c>
      <c r="H6152">
        <v>21870</v>
      </c>
      <c r="I6152">
        <v>1.1889384210342699</v>
      </c>
      <c r="J6152">
        <v>1.185543</v>
      </c>
      <c r="K6152">
        <v>1.1821475789657201</v>
      </c>
      <c r="L6152">
        <v>45.450485257118402</v>
      </c>
      <c r="M6152">
        <v>1</v>
      </c>
      <c r="N6152" s="2">
        <f t="shared" si="752"/>
        <v>1.1850400000000001</v>
      </c>
      <c r="O6152" s="2">
        <f t="shared" si="753"/>
        <v>1.18428</v>
      </c>
      <c r="P6152" s="2">
        <f t="shared" si="754"/>
        <v>1.1852199999999999</v>
      </c>
      <c r="Q6152" s="2">
        <f t="shared" si="755"/>
        <v>1.1852199999999999</v>
      </c>
      <c r="R6152" s="2">
        <f t="shared" si="756"/>
        <v>1.18218</v>
      </c>
      <c r="S6152" s="2">
        <f t="shared" si="757"/>
        <v>1.1840900000000001</v>
      </c>
      <c r="T6152" s="2">
        <f t="shared" si="758"/>
        <v>1.18296</v>
      </c>
      <c r="U6152" s="2">
        <f t="shared" si="759"/>
        <v>1.1850400000000001</v>
      </c>
      <c r="V6152">
        <f>IF(ISNUMBER(MATCH(B6152,[1]VerticalLineDates!$D:$D,0)),1,"")</f>
        <v>1</v>
      </c>
    </row>
    <row r="6153" spans="1:22" hidden="1" x14ac:dyDescent="0.3">
      <c r="A6153" t="s">
        <v>11</v>
      </c>
      <c r="B6153" s="1" t="s">
        <v>6090</v>
      </c>
      <c r="C6153" t="s">
        <v>14059</v>
      </c>
      <c r="D6153">
        <v>1.1830400000000001</v>
      </c>
      <c r="E6153">
        <v>1.1850799999999999</v>
      </c>
      <c r="F6153">
        <v>1.18184</v>
      </c>
      <c r="G6153">
        <v>1.1846399999999999</v>
      </c>
      <c r="H6153">
        <v>26465</v>
      </c>
      <c r="I6153">
        <v>1.1889374756492599</v>
      </c>
      <c r="J6153">
        <v>1.1855495</v>
      </c>
      <c r="K6153">
        <v>1.18216152435073</v>
      </c>
      <c r="L6153">
        <v>50.403919171851499</v>
      </c>
      <c r="M6153" t="s">
        <v>14059</v>
      </c>
      <c r="N6153" s="2">
        <f t="shared" si="752"/>
        <v>1.1829499999999999</v>
      </c>
      <c r="O6153" s="2">
        <f t="shared" si="753"/>
        <v>1.1850400000000001</v>
      </c>
      <c r="P6153" s="2">
        <f t="shared" si="754"/>
        <v>1.18415</v>
      </c>
      <c r="Q6153" s="2">
        <f t="shared" si="755"/>
        <v>1.1852199999999999</v>
      </c>
      <c r="R6153" s="2">
        <f t="shared" si="756"/>
        <v>1.18163</v>
      </c>
      <c r="S6153" s="2">
        <f t="shared" si="757"/>
        <v>1.18218</v>
      </c>
      <c r="T6153" s="2">
        <f t="shared" si="758"/>
        <v>1.18303</v>
      </c>
      <c r="U6153" s="2">
        <f t="shared" si="759"/>
        <v>1.18296</v>
      </c>
      <c r="V6153" t="str">
        <f>IF(ISNUMBER(MATCH(B6153,[1]VerticalLineDates!$D:$D,0)),1,"")</f>
        <v/>
      </c>
    </row>
    <row r="6154" spans="1:22" hidden="1" x14ac:dyDescent="0.3">
      <c r="A6154" t="s">
        <v>11</v>
      </c>
      <c r="B6154" s="1" t="s">
        <v>6091</v>
      </c>
      <c r="C6154" t="s">
        <v>14059</v>
      </c>
      <c r="D6154">
        <v>1.1846300000000001</v>
      </c>
      <c r="E6154">
        <v>1.1882600000000001</v>
      </c>
      <c r="F6154">
        <v>1.1846300000000001</v>
      </c>
      <c r="G6154">
        <v>1.1873400000000001</v>
      </c>
      <c r="H6154">
        <v>9448</v>
      </c>
      <c r="I6154">
        <v>1.1888918599270399</v>
      </c>
      <c r="J6154">
        <v>1.1858105000000001</v>
      </c>
      <c r="K6154">
        <v>1.18272914007295</v>
      </c>
      <c r="L6154">
        <v>57.391603036215599</v>
      </c>
      <c r="M6154" t="s">
        <v>14059</v>
      </c>
      <c r="N6154" s="2">
        <f t="shared" si="752"/>
        <v>1.1830400000000001</v>
      </c>
      <c r="O6154" s="2">
        <f t="shared" si="753"/>
        <v>1.1829499999999999</v>
      </c>
      <c r="P6154" s="2">
        <f t="shared" si="754"/>
        <v>1.1850799999999999</v>
      </c>
      <c r="Q6154" s="2">
        <f t="shared" si="755"/>
        <v>1.18415</v>
      </c>
      <c r="R6154" s="2">
        <f t="shared" si="756"/>
        <v>1.18184</v>
      </c>
      <c r="S6154" s="2">
        <f t="shared" si="757"/>
        <v>1.18163</v>
      </c>
      <c r="T6154" s="2">
        <f t="shared" si="758"/>
        <v>1.1846399999999999</v>
      </c>
      <c r="U6154" s="2">
        <f t="shared" si="759"/>
        <v>1.18303</v>
      </c>
      <c r="V6154" t="str">
        <f>IF(ISNUMBER(MATCH(B6154,[1]VerticalLineDates!$D:$D,0)),1,"")</f>
        <v/>
      </c>
    </row>
    <row r="6155" spans="1:22" hidden="1" x14ac:dyDescent="0.3">
      <c r="A6155" t="s">
        <v>11</v>
      </c>
      <c r="B6155" s="1" t="s">
        <v>6092</v>
      </c>
      <c r="C6155" t="s">
        <v>14059</v>
      </c>
      <c r="D6155">
        <v>1.1874199999999999</v>
      </c>
      <c r="E6155">
        <v>1.1878199999999901</v>
      </c>
      <c r="F6155">
        <v>1.18652</v>
      </c>
      <c r="G6155">
        <v>1.18767</v>
      </c>
      <c r="H6155">
        <v>6715</v>
      </c>
      <c r="I6155">
        <v>1.1890725265180999</v>
      </c>
      <c r="J6155">
        <v>1.1859850000000001</v>
      </c>
      <c r="K6155">
        <v>1.18289747348189</v>
      </c>
      <c r="L6155">
        <v>58.1673781316047</v>
      </c>
      <c r="M6155" t="s">
        <v>14059</v>
      </c>
      <c r="N6155" s="2">
        <f t="shared" si="752"/>
        <v>1.1846300000000001</v>
      </c>
      <c r="O6155" s="2">
        <f t="shared" si="753"/>
        <v>1.1830400000000001</v>
      </c>
      <c r="P6155" s="2">
        <f t="shared" si="754"/>
        <v>1.1882600000000001</v>
      </c>
      <c r="Q6155" s="2">
        <f t="shared" si="755"/>
        <v>1.1850799999999999</v>
      </c>
      <c r="R6155" s="2">
        <f t="shared" si="756"/>
        <v>1.1846300000000001</v>
      </c>
      <c r="S6155" s="2">
        <f t="shared" si="757"/>
        <v>1.18184</v>
      </c>
      <c r="T6155" s="2">
        <f t="shared" si="758"/>
        <v>1.1873400000000001</v>
      </c>
      <c r="U6155" s="2">
        <f t="shared" si="759"/>
        <v>1.1846399999999999</v>
      </c>
      <c r="V6155" t="str">
        <f>IF(ISNUMBER(MATCH(B6155,[1]VerticalLineDates!$D:$D,0)),1,"")</f>
        <v/>
      </c>
    </row>
    <row r="6156" spans="1:22" hidden="1" x14ac:dyDescent="0.3">
      <c r="A6156" t="s">
        <v>11</v>
      </c>
      <c r="B6156" s="1" t="s">
        <v>6093</v>
      </c>
      <c r="C6156" t="s">
        <v>14059</v>
      </c>
      <c r="D6156">
        <v>1.18767</v>
      </c>
      <c r="E6156">
        <v>1.18909</v>
      </c>
      <c r="F6156">
        <v>1.18706</v>
      </c>
      <c r="G6156">
        <v>1.18841</v>
      </c>
      <c r="H6156">
        <v>9036</v>
      </c>
      <c r="I6156">
        <v>1.1893836419741</v>
      </c>
      <c r="J6156">
        <v>1.1861364999999999</v>
      </c>
      <c r="K6156">
        <v>1.1828893580258899</v>
      </c>
      <c r="L6156">
        <v>59.929235432351803</v>
      </c>
      <c r="M6156" t="s">
        <v>14059</v>
      </c>
      <c r="N6156" s="2">
        <f t="shared" si="752"/>
        <v>1.1874199999999999</v>
      </c>
      <c r="O6156" s="2">
        <f t="shared" si="753"/>
        <v>1.1846300000000001</v>
      </c>
      <c r="P6156" s="2">
        <f t="shared" si="754"/>
        <v>1.1878199999999901</v>
      </c>
      <c r="Q6156" s="2">
        <f t="shared" si="755"/>
        <v>1.1882600000000001</v>
      </c>
      <c r="R6156" s="2">
        <f t="shared" si="756"/>
        <v>1.18652</v>
      </c>
      <c r="S6156" s="2">
        <f t="shared" si="757"/>
        <v>1.1846300000000001</v>
      </c>
      <c r="T6156" s="2">
        <f t="shared" si="758"/>
        <v>1.18767</v>
      </c>
      <c r="U6156" s="2">
        <f t="shared" si="759"/>
        <v>1.1873400000000001</v>
      </c>
      <c r="V6156" t="str">
        <f>IF(ISNUMBER(MATCH(B6156,[1]VerticalLineDates!$D:$D,0)),1,"")</f>
        <v/>
      </c>
    </row>
    <row r="6157" spans="1:22" hidden="1" x14ac:dyDescent="0.3">
      <c r="A6157" t="s">
        <v>11</v>
      </c>
      <c r="B6157" s="1" t="s">
        <v>6094</v>
      </c>
      <c r="C6157" t="s">
        <v>14059</v>
      </c>
      <c r="D6157">
        <v>1.18841</v>
      </c>
      <c r="E6157">
        <v>1.18889</v>
      </c>
      <c r="F6157">
        <v>1.1856199999999999</v>
      </c>
      <c r="G6157">
        <v>1.1859299999999999</v>
      </c>
      <c r="H6157">
        <v>21325</v>
      </c>
      <c r="I6157">
        <v>1.1893812886322801</v>
      </c>
      <c r="J6157">
        <v>1.1861335</v>
      </c>
      <c r="K6157">
        <v>1.18288571136771</v>
      </c>
      <c r="L6157">
        <v>52.021641779354901</v>
      </c>
      <c r="M6157" t="s">
        <v>14059</v>
      </c>
      <c r="N6157" s="2">
        <f t="shared" ref="N6157:N6220" si="760">IF(ISBLANK($M6157),"",D6156)</f>
        <v>1.18767</v>
      </c>
      <c r="O6157" s="2">
        <f t="shared" ref="O6157:O6220" si="761">IF(ISBLANK($M6157),"",D6155)</f>
        <v>1.1874199999999999</v>
      </c>
      <c r="P6157" s="2">
        <f t="shared" ref="P6157:P6220" si="762">IF(ISBLANK($M6157),"",E6156)</f>
        <v>1.18909</v>
      </c>
      <c r="Q6157" s="2">
        <f t="shared" ref="Q6157:Q6220" si="763">IF(ISBLANK($M6157),"",E6155)</f>
        <v>1.1878199999999901</v>
      </c>
      <c r="R6157" s="2">
        <f t="shared" ref="R6157:R6220" si="764">IF(ISBLANK($M6157),"",F6156)</f>
        <v>1.18706</v>
      </c>
      <c r="S6157" s="2">
        <f t="shared" ref="S6157:S6220" si="765">IF(ISBLANK($M6157),"",F6155)</f>
        <v>1.18652</v>
      </c>
      <c r="T6157" s="2">
        <f t="shared" ref="T6157:T6220" si="766">IF(ISBLANK($M6157),"",G6156)</f>
        <v>1.18841</v>
      </c>
      <c r="U6157" s="2">
        <f t="shared" ref="U6157:U6220" si="767">IF(ISBLANK($M6157),"",G6155)</f>
        <v>1.18767</v>
      </c>
      <c r="V6157" t="str">
        <f>IF(ISNUMBER(MATCH(B6157,[1]VerticalLineDates!$D:$D,0)),1,"")</f>
        <v/>
      </c>
    </row>
    <row r="6158" spans="1:22" hidden="1" x14ac:dyDescent="0.3">
      <c r="A6158" t="s">
        <v>11</v>
      </c>
      <c r="B6158" s="1" t="s">
        <v>6095</v>
      </c>
      <c r="C6158" t="s">
        <v>14059</v>
      </c>
      <c r="D6158">
        <v>1.1859200000000001</v>
      </c>
      <c r="E6158">
        <v>1.1878299999999999</v>
      </c>
      <c r="F6158">
        <v>1.18513</v>
      </c>
      <c r="G6158">
        <v>1.1867799999999999</v>
      </c>
      <c r="H6158">
        <v>19628</v>
      </c>
      <c r="I6158">
        <v>1.18944181466712</v>
      </c>
      <c r="J6158">
        <v>1.18619099999999</v>
      </c>
      <c r="K6158">
        <v>1.18294018533287</v>
      </c>
      <c r="L6158">
        <v>54.249822042735197</v>
      </c>
      <c r="M6158" t="s">
        <v>14059</v>
      </c>
      <c r="N6158" s="2">
        <f t="shared" si="760"/>
        <v>1.18841</v>
      </c>
      <c r="O6158" s="2">
        <f t="shared" si="761"/>
        <v>1.18767</v>
      </c>
      <c r="P6158" s="2">
        <f t="shared" si="762"/>
        <v>1.18889</v>
      </c>
      <c r="Q6158" s="2">
        <f t="shared" si="763"/>
        <v>1.18909</v>
      </c>
      <c r="R6158" s="2">
        <f t="shared" si="764"/>
        <v>1.1856199999999999</v>
      </c>
      <c r="S6158" s="2">
        <f t="shared" si="765"/>
        <v>1.18706</v>
      </c>
      <c r="T6158" s="2">
        <f t="shared" si="766"/>
        <v>1.1859299999999999</v>
      </c>
      <c r="U6158" s="2">
        <f t="shared" si="767"/>
        <v>1.18841</v>
      </c>
      <c r="V6158" t="str">
        <f>IF(ISNUMBER(MATCH(B6158,[1]VerticalLineDates!$D:$D,0)),1,"")</f>
        <v/>
      </c>
    </row>
    <row r="6159" spans="1:22" hidden="1" x14ac:dyDescent="0.3">
      <c r="A6159" t="s">
        <v>11</v>
      </c>
      <c r="B6159" s="1" t="s">
        <v>6096</v>
      </c>
      <c r="C6159" t="s">
        <v>14059</v>
      </c>
      <c r="D6159">
        <v>1.18679</v>
      </c>
      <c r="E6159">
        <v>1.1876</v>
      </c>
      <c r="F6159">
        <v>1.1850099999999999</v>
      </c>
      <c r="G6159">
        <v>1.1854199999999999</v>
      </c>
      <c r="H6159">
        <v>17913</v>
      </c>
      <c r="I6159">
        <v>1.18937676020622</v>
      </c>
      <c r="J6159">
        <v>1.1861219999999999</v>
      </c>
      <c r="K6159">
        <v>1.1828672397937701</v>
      </c>
      <c r="L6159">
        <v>50.230291741271301</v>
      </c>
      <c r="M6159" t="s">
        <v>14059</v>
      </c>
      <c r="N6159" s="2">
        <f t="shared" si="760"/>
        <v>1.1859200000000001</v>
      </c>
      <c r="O6159" s="2">
        <f t="shared" si="761"/>
        <v>1.18841</v>
      </c>
      <c r="P6159" s="2">
        <f t="shared" si="762"/>
        <v>1.1878299999999999</v>
      </c>
      <c r="Q6159" s="2">
        <f t="shared" si="763"/>
        <v>1.18889</v>
      </c>
      <c r="R6159" s="2">
        <f t="shared" si="764"/>
        <v>1.18513</v>
      </c>
      <c r="S6159" s="2">
        <f t="shared" si="765"/>
        <v>1.1856199999999999</v>
      </c>
      <c r="T6159" s="2">
        <f t="shared" si="766"/>
        <v>1.1867799999999999</v>
      </c>
      <c r="U6159" s="2">
        <f t="shared" si="767"/>
        <v>1.1859299999999999</v>
      </c>
      <c r="V6159" t="str">
        <f>IF(ISNUMBER(MATCH(B6159,[1]VerticalLineDates!$D:$D,0)),1,"")</f>
        <v/>
      </c>
    </row>
    <row r="6160" spans="1:22" hidden="1" x14ac:dyDescent="0.3">
      <c r="A6160" t="s">
        <v>11</v>
      </c>
      <c r="B6160" s="1" t="s">
        <v>6097</v>
      </c>
      <c r="C6160" t="s">
        <v>14059</v>
      </c>
      <c r="D6160">
        <v>1.1854199999999999</v>
      </c>
      <c r="E6160">
        <v>1.1863600000000001</v>
      </c>
      <c r="F6160">
        <v>1.1849700000000001</v>
      </c>
      <c r="G6160">
        <v>1.1859299999999999</v>
      </c>
      <c r="H6160">
        <v>7206</v>
      </c>
      <c r="I6160">
        <v>1.18903832802793</v>
      </c>
      <c r="J6160">
        <v>1.1859884999999999</v>
      </c>
      <c r="K6160">
        <v>1.18293867197206</v>
      </c>
      <c r="L6160">
        <v>51.676242929793403</v>
      </c>
      <c r="M6160" t="s">
        <v>14059</v>
      </c>
      <c r="N6160" s="2">
        <f t="shared" si="760"/>
        <v>1.18679</v>
      </c>
      <c r="O6160" s="2">
        <f t="shared" si="761"/>
        <v>1.1859200000000001</v>
      </c>
      <c r="P6160" s="2">
        <f t="shared" si="762"/>
        <v>1.1876</v>
      </c>
      <c r="Q6160" s="2">
        <f t="shared" si="763"/>
        <v>1.1878299999999999</v>
      </c>
      <c r="R6160" s="2">
        <f t="shared" si="764"/>
        <v>1.1850099999999999</v>
      </c>
      <c r="S6160" s="2">
        <f t="shared" si="765"/>
        <v>1.18513</v>
      </c>
      <c r="T6160" s="2">
        <f t="shared" si="766"/>
        <v>1.1854199999999999</v>
      </c>
      <c r="U6160" s="2">
        <f t="shared" si="767"/>
        <v>1.1867799999999999</v>
      </c>
      <c r="V6160" t="str">
        <f>IF(ISNUMBER(MATCH(B6160,[1]VerticalLineDates!$D:$D,0)),1,"")</f>
        <v/>
      </c>
    </row>
    <row r="6161" spans="1:22" hidden="1" x14ac:dyDescent="0.3">
      <c r="A6161" t="s">
        <v>11</v>
      </c>
      <c r="B6161" s="1" t="s">
        <v>6098</v>
      </c>
      <c r="C6161" t="s">
        <v>14059</v>
      </c>
      <c r="D6161">
        <v>1.1849799999999999</v>
      </c>
      <c r="E6161">
        <v>1.18781</v>
      </c>
      <c r="F6161">
        <v>1.1849799999999999</v>
      </c>
      <c r="G6161">
        <v>1.18767</v>
      </c>
      <c r="H6161">
        <v>6783</v>
      </c>
      <c r="I6161">
        <v>1.1891920859637299</v>
      </c>
      <c r="J6161">
        <v>1.1860569999999999</v>
      </c>
      <c r="K6161">
        <v>1.1829219140362599</v>
      </c>
      <c r="L6161">
        <v>56.337091130715699</v>
      </c>
      <c r="M6161" t="s">
        <v>14059</v>
      </c>
      <c r="N6161" s="2">
        <f t="shared" si="760"/>
        <v>1.1854199999999999</v>
      </c>
      <c r="O6161" s="2">
        <f t="shared" si="761"/>
        <v>1.18679</v>
      </c>
      <c r="P6161" s="2">
        <f t="shared" si="762"/>
        <v>1.1863600000000001</v>
      </c>
      <c r="Q6161" s="2">
        <f t="shared" si="763"/>
        <v>1.1876</v>
      </c>
      <c r="R6161" s="2">
        <f t="shared" si="764"/>
        <v>1.1849700000000001</v>
      </c>
      <c r="S6161" s="2">
        <f t="shared" si="765"/>
        <v>1.1850099999999999</v>
      </c>
      <c r="T6161" s="2">
        <f t="shared" si="766"/>
        <v>1.1859299999999999</v>
      </c>
      <c r="U6161" s="2">
        <f t="shared" si="767"/>
        <v>1.1854199999999999</v>
      </c>
      <c r="V6161" t="str">
        <f>IF(ISNUMBER(MATCH(B6161,[1]VerticalLineDates!$D:$D,0)),1,"")</f>
        <v/>
      </c>
    </row>
    <row r="6162" spans="1:22" hidden="1" x14ac:dyDescent="0.3">
      <c r="A6162" t="s">
        <v>11</v>
      </c>
      <c r="B6162" s="1" t="s">
        <v>6099</v>
      </c>
      <c r="C6162" t="s">
        <v>14059</v>
      </c>
      <c r="D6162">
        <v>1.18767</v>
      </c>
      <c r="E6162">
        <v>1.18771</v>
      </c>
      <c r="F6162">
        <v>1.1871499999999999</v>
      </c>
      <c r="G6162">
        <v>1.18767</v>
      </c>
      <c r="H6162">
        <v>3233</v>
      </c>
      <c r="I6162">
        <v>1.1893486135989799</v>
      </c>
      <c r="J6162">
        <v>1.1861355</v>
      </c>
      <c r="K6162">
        <v>1.1829223864010101</v>
      </c>
      <c r="L6162">
        <v>56.337091130715699</v>
      </c>
      <c r="M6162" t="s">
        <v>14059</v>
      </c>
      <c r="N6162" s="2">
        <f t="shared" si="760"/>
        <v>1.1849799999999999</v>
      </c>
      <c r="O6162" s="2">
        <f t="shared" si="761"/>
        <v>1.1854199999999999</v>
      </c>
      <c r="P6162" s="2">
        <f t="shared" si="762"/>
        <v>1.18781</v>
      </c>
      <c r="Q6162" s="2">
        <f t="shared" si="763"/>
        <v>1.1863600000000001</v>
      </c>
      <c r="R6162" s="2">
        <f t="shared" si="764"/>
        <v>1.1849799999999999</v>
      </c>
      <c r="S6162" s="2">
        <f t="shared" si="765"/>
        <v>1.1849700000000001</v>
      </c>
      <c r="T6162" s="2">
        <f t="shared" si="766"/>
        <v>1.18767</v>
      </c>
      <c r="U6162" s="2">
        <f t="shared" si="767"/>
        <v>1.1859299999999999</v>
      </c>
      <c r="V6162" t="str">
        <f>IF(ISNUMBER(MATCH(B6162,[1]VerticalLineDates!$D:$D,0)),1,"")</f>
        <v/>
      </c>
    </row>
    <row r="6163" spans="1:22" hidden="1" x14ac:dyDescent="0.3">
      <c r="A6163" t="s">
        <v>11</v>
      </c>
      <c r="B6163" s="1" t="s">
        <v>6100</v>
      </c>
      <c r="C6163" t="s">
        <v>14059</v>
      </c>
      <c r="D6163">
        <v>1.1877</v>
      </c>
      <c r="E6163">
        <v>1.18828</v>
      </c>
      <c r="F6163">
        <v>1.1862999999999999</v>
      </c>
      <c r="G6163">
        <v>1.18777</v>
      </c>
      <c r="H6163">
        <v>17179</v>
      </c>
      <c r="I6163">
        <v>1.18952419354759</v>
      </c>
      <c r="J6163">
        <v>1.1862509999999999</v>
      </c>
      <c r="K6163">
        <v>1.1829778064523999</v>
      </c>
      <c r="L6163">
        <v>56.615994672537099</v>
      </c>
      <c r="M6163" t="s">
        <v>14059</v>
      </c>
      <c r="N6163" s="2">
        <f t="shared" si="760"/>
        <v>1.18767</v>
      </c>
      <c r="O6163" s="2">
        <f t="shared" si="761"/>
        <v>1.1849799999999999</v>
      </c>
      <c r="P6163" s="2">
        <f t="shared" si="762"/>
        <v>1.18771</v>
      </c>
      <c r="Q6163" s="2">
        <f t="shared" si="763"/>
        <v>1.18781</v>
      </c>
      <c r="R6163" s="2">
        <f t="shared" si="764"/>
        <v>1.1871499999999999</v>
      </c>
      <c r="S6163" s="2">
        <f t="shared" si="765"/>
        <v>1.1849799999999999</v>
      </c>
      <c r="T6163" s="2">
        <f t="shared" si="766"/>
        <v>1.18767</v>
      </c>
      <c r="U6163" s="2">
        <f t="shared" si="767"/>
        <v>1.18767</v>
      </c>
      <c r="V6163" t="str">
        <f>IF(ISNUMBER(MATCH(B6163,[1]VerticalLineDates!$D:$D,0)),1,"")</f>
        <v/>
      </c>
    </row>
    <row r="6164" spans="1:22" hidden="1" x14ac:dyDescent="0.3">
      <c r="A6164" t="s">
        <v>11</v>
      </c>
      <c r="B6164" s="1" t="s">
        <v>6101</v>
      </c>
      <c r="C6164" t="s">
        <v>14059</v>
      </c>
      <c r="D6164">
        <v>1.18777</v>
      </c>
      <c r="E6164">
        <v>1.1906099999999999</v>
      </c>
      <c r="F6164">
        <v>1.1875599999999999</v>
      </c>
      <c r="G6164">
        <v>1.1899500000000001</v>
      </c>
      <c r="H6164">
        <v>21343</v>
      </c>
      <c r="I6164">
        <v>1.19000710491504</v>
      </c>
      <c r="J6164">
        <v>1.1863815</v>
      </c>
      <c r="K6164">
        <v>1.1827558950849499</v>
      </c>
      <c r="L6164">
        <v>62.273546282465801</v>
      </c>
      <c r="M6164" t="s">
        <v>14059</v>
      </c>
      <c r="N6164" s="2">
        <f t="shared" si="760"/>
        <v>1.1877</v>
      </c>
      <c r="O6164" s="2">
        <f t="shared" si="761"/>
        <v>1.18767</v>
      </c>
      <c r="P6164" s="2">
        <f t="shared" si="762"/>
        <v>1.18828</v>
      </c>
      <c r="Q6164" s="2">
        <f t="shared" si="763"/>
        <v>1.18771</v>
      </c>
      <c r="R6164" s="2">
        <f t="shared" si="764"/>
        <v>1.1862999999999999</v>
      </c>
      <c r="S6164" s="2">
        <f t="shared" si="765"/>
        <v>1.1871499999999999</v>
      </c>
      <c r="T6164" s="2">
        <f t="shared" si="766"/>
        <v>1.18777</v>
      </c>
      <c r="U6164" s="2">
        <f t="shared" si="767"/>
        <v>1.18767</v>
      </c>
      <c r="V6164" t="str">
        <f>IF(ISNUMBER(MATCH(B6164,[1]VerticalLineDates!$D:$D,0)),1,"")</f>
        <v/>
      </c>
    </row>
    <row r="6165" spans="1:22" hidden="1" x14ac:dyDescent="0.3">
      <c r="A6165" t="s">
        <v>11</v>
      </c>
      <c r="B6165" s="1" t="s">
        <v>6102</v>
      </c>
      <c r="C6165" t="s">
        <v>14059</v>
      </c>
      <c r="D6165">
        <v>1.1899599999999999</v>
      </c>
      <c r="E6165">
        <v>1.1900500000000001</v>
      </c>
      <c r="F6165">
        <v>1.18</v>
      </c>
      <c r="G6165">
        <v>1.1841299999999999</v>
      </c>
      <c r="H6165">
        <v>35734</v>
      </c>
      <c r="I6165">
        <v>1.18971766436395</v>
      </c>
      <c r="J6165">
        <v>1.1861470000000001</v>
      </c>
      <c r="K6165">
        <v>1.1825763356360399</v>
      </c>
      <c r="L6165">
        <v>45.2921615427869</v>
      </c>
      <c r="M6165" t="s">
        <v>14059</v>
      </c>
      <c r="N6165" s="2">
        <f t="shared" si="760"/>
        <v>1.18777</v>
      </c>
      <c r="O6165" s="2">
        <f t="shared" si="761"/>
        <v>1.1877</v>
      </c>
      <c r="P6165" s="2">
        <f t="shared" si="762"/>
        <v>1.1906099999999999</v>
      </c>
      <c r="Q6165" s="2">
        <f t="shared" si="763"/>
        <v>1.18828</v>
      </c>
      <c r="R6165" s="2">
        <f t="shared" si="764"/>
        <v>1.1875599999999999</v>
      </c>
      <c r="S6165" s="2">
        <f t="shared" si="765"/>
        <v>1.1862999999999999</v>
      </c>
      <c r="T6165" s="2">
        <f t="shared" si="766"/>
        <v>1.1899500000000001</v>
      </c>
      <c r="U6165" s="2">
        <f t="shared" si="767"/>
        <v>1.18777</v>
      </c>
      <c r="V6165" t="str">
        <f>IF(ISNUMBER(MATCH(B6165,[1]VerticalLineDates!$D:$D,0)),1,"")</f>
        <v/>
      </c>
    </row>
    <row r="6166" spans="1:22" hidden="1" x14ac:dyDescent="0.3">
      <c r="A6166" t="s">
        <v>11</v>
      </c>
      <c r="B6166" s="1" t="s">
        <v>6103</v>
      </c>
      <c r="C6166" t="s">
        <v>14059</v>
      </c>
      <c r="D6166">
        <v>1.18414</v>
      </c>
      <c r="E6166">
        <v>1.1848099999999999</v>
      </c>
      <c r="F6166">
        <v>1.1835</v>
      </c>
      <c r="G6166">
        <v>1.1840999999999999</v>
      </c>
      <c r="H6166">
        <v>9097</v>
      </c>
      <c r="I6166">
        <v>1.1897353885664399</v>
      </c>
      <c r="J6166">
        <v>1.1860550000000001</v>
      </c>
      <c r="K6166">
        <v>1.18237461143355</v>
      </c>
      <c r="L6166">
        <v>45.223704428040797</v>
      </c>
      <c r="M6166" t="s">
        <v>14059</v>
      </c>
      <c r="N6166" s="2">
        <f t="shared" si="760"/>
        <v>1.1899599999999999</v>
      </c>
      <c r="O6166" s="2">
        <f t="shared" si="761"/>
        <v>1.18777</v>
      </c>
      <c r="P6166" s="2">
        <f t="shared" si="762"/>
        <v>1.1900500000000001</v>
      </c>
      <c r="Q6166" s="2">
        <f t="shared" si="763"/>
        <v>1.1906099999999999</v>
      </c>
      <c r="R6166" s="2">
        <f t="shared" si="764"/>
        <v>1.18</v>
      </c>
      <c r="S6166" s="2">
        <f t="shared" si="765"/>
        <v>1.1875599999999999</v>
      </c>
      <c r="T6166" s="2">
        <f t="shared" si="766"/>
        <v>1.1841299999999999</v>
      </c>
      <c r="U6166" s="2">
        <f t="shared" si="767"/>
        <v>1.1899500000000001</v>
      </c>
      <c r="V6166" t="str">
        <f>IF(ISNUMBER(MATCH(B6166,[1]VerticalLineDates!$D:$D,0)),1,"")</f>
        <v/>
      </c>
    </row>
    <row r="6167" spans="1:22" hidden="1" x14ac:dyDescent="0.3">
      <c r="A6167" t="s">
        <v>11</v>
      </c>
      <c r="B6167" s="1" t="s">
        <v>6104</v>
      </c>
      <c r="C6167" t="s">
        <v>14059</v>
      </c>
      <c r="D6167">
        <v>1.18405</v>
      </c>
      <c r="E6167">
        <v>1.1847399999999999</v>
      </c>
      <c r="F6167">
        <v>1.1835</v>
      </c>
      <c r="G6167">
        <v>1.1841900000000001</v>
      </c>
      <c r="H6167">
        <v>7281</v>
      </c>
      <c r="I6167">
        <v>1.1896592618828701</v>
      </c>
      <c r="J6167">
        <v>1.1859170000000001</v>
      </c>
      <c r="K6167">
        <v>1.1821747381171199</v>
      </c>
      <c r="L6167">
        <v>45.489886357588297</v>
      </c>
      <c r="M6167" t="s">
        <v>14059</v>
      </c>
      <c r="N6167" s="2">
        <f t="shared" si="760"/>
        <v>1.18414</v>
      </c>
      <c r="O6167" s="2">
        <f t="shared" si="761"/>
        <v>1.1899599999999999</v>
      </c>
      <c r="P6167" s="2">
        <f t="shared" si="762"/>
        <v>1.1848099999999999</v>
      </c>
      <c r="Q6167" s="2">
        <f t="shared" si="763"/>
        <v>1.1900500000000001</v>
      </c>
      <c r="R6167" s="2">
        <f t="shared" si="764"/>
        <v>1.1835</v>
      </c>
      <c r="S6167" s="2">
        <f t="shared" si="765"/>
        <v>1.18</v>
      </c>
      <c r="T6167" s="2">
        <f t="shared" si="766"/>
        <v>1.1840999999999999</v>
      </c>
      <c r="U6167" s="2">
        <f t="shared" si="767"/>
        <v>1.1841299999999999</v>
      </c>
      <c r="V6167" t="str">
        <f>IF(ISNUMBER(MATCH(B6167,[1]VerticalLineDates!$D:$D,0)),1,"")</f>
        <v/>
      </c>
    </row>
    <row r="6168" spans="1:22" hidden="1" x14ac:dyDescent="0.3">
      <c r="A6168" t="s">
        <v>11</v>
      </c>
      <c r="B6168" s="1" t="s">
        <v>6105</v>
      </c>
      <c r="C6168" t="s">
        <v>14059</v>
      </c>
      <c r="D6168">
        <v>1.18418</v>
      </c>
      <c r="E6168">
        <v>1.18553</v>
      </c>
      <c r="F6168">
        <v>1.18415</v>
      </c>
      <c r="G6168">
        <v>1.1852</v>
      </c>
      <c r="H6168">
        <v>11440</v>
      </c>
      <c r="I6168">
        <v>1.18965508384357</v>
      </c>
      <c r="J6168">
        <v>1.1859055000000001</v>
      </c>
      <c r="K6168">
        <v>1.1821559161564199</v>
      </c>
      <c r="L6168">
        <v>48.513608715866802</v>
      </c>
      <c r="M6168" t="s">
        <v>14059</v>
      </c>
      <c r="N6168" s="2">
        <f t="shared" si="760"/>
        <v>1.18405</v>
      </c>
      <c r="O6168" s="2">
        <f t="shared" si="761"/>
        <v>1.18414</v>
      </c>
      <c r="P6168" s="2">
        <f t="shared" si="762"/>
        <v>1.1847399999999999</v>
      </c>
      <c r="Q6168" s="2">
        <f t="shared" si="763"/>
        <v>1.1848099999999999</v>
      </c>
      <c r="R6168" s="2">
        <f t="shared" si="764"/>
        <v>1.1835</v>
      </c>
      <c r="S6168" s="2">
        <f t="shared" si="765"/>
        <v>1.1835</v>
      </c>
      <c r="T6168" s="2">
        <f t="shared" si="766"/>
        <v>1.1841900000000001</v>
      </c>
      <c r="U6168" s="2">
        <f t="shared" si="767"/>
        <v>1.1840999999999999</v>
      </c>
      <c r="V6168" t="str">
        <f>IF(ISNUMBER(MATCH(B6168,[1]VerticalLineDates!$D:$D,0)),1,"")</f>
        <v/>
      </c>
    </row>
    <row r="6169" spans="1:22" hidden="1" x14ac:dyDescent="0.3">
      <c r="A6169" t="s">
        <v>11</v>
      </c>
      <c r="B6169" s="1" t="s">
        <v>6106</v>
      </c>
      <c r="C6169" t="s">
        <v>14059</v>
      </c>
      <c r="D6169">
        <v>1.1852100000000001</v>
      </c>
      <c r="E6169">
        <v>1.1890499999999999</v>
      </c>
      <c r="F6169">
        <v>1.1846099999999999</v>
      </c>
      <c r="G6169">
        <v>1.18835</v>
      </c>
      <c r="H6169">
        <v>19332</v>
      </c>
      <c r="I6169">
        <v>1.18992480869541</v>
      </c>
      <c r="J6169">
        <v>1.1861090000000001</v>
      </c>
      <c r="K6169">
        <v>1.18229319130458</v>
      </c>
      <c r="L6169">
        <v>56.599586667488801</v>
      </c>
      <c r="M6169" t="s">
        <v>14059</v>
      </c>
      <c r="N6169" s="2">
        <f t="shared" si="760"/>
        <v>1.18418</v>
      </c>
      <c r="O6169" s="2">
        <f t="shared" si="761"/>
        <v>1.18405</v>
      </c>
      <c r="P6169" s="2">
        <f t="shared" si="762"/>
        <v>1.18553</v>
      </c>
      <c r="Q6169" s="2">
        <f t="shared" si="763"/>
        <v>1.1847399999999999</v>
      </c>
      <c r="R6169" s="2">
        <f t="shared" si="764"/>
        <v>1.18415</v>
      </c>
      <c r="S6169" s="2">
        <f t="shared" si="765"/>
        <v>1.1835</v>
      </c>
      <c r="T6169" s="2">
        <f t="shared" si="766"/>
        <v>1.1852</v>
      </c>
      <c r="U6169" s="2">
        <f t="shared" si="767"/>
        <v>1.1841900000000001</v>
      </c>
      <c r="V6169" t="str">
        <f>IF(ISNUMBER(MATCH(B6169,[1]VerticalLineDates!$D:$D,0)),1,"")</f>
        <v/>
      </c>
    </row>
    <row r="6170" spans="1:22" hidden="1" x14ac:dyDescent="0.3">
      <c r="A6170" t="s">
        <v>11</v>
      </c>
      <c r="B6170" s="1" t="s">
        <v>6107</v>
      </c>
      <c r="C6170" t="s">
        <v>14059</v>
      </c>
      <c r="D6170">
        <v>1.1883600000000001</v>
      </c>
      <c r="E6170">
        <v>1.1894100000000001</v>
      </c>
      <c r="F6170">
        <v>1.1850499999999999</v>
      </c>
      <c r="G6170">
        <v>1.1854199999999999</v>
      </c>
      <c r="H6170">
        <v>20723</v>
      </c>
      <c r="I6170">
        <v>1.18992607108938</v>
      </c>
      <c r="J6170">
        <v>1.1861280000000001</v>
      </c>
      <c r="K6170">
        <v>1.18232992891061</v>
      </c>
      <c r="L6170">
        <v>48.905768202703499</v>
      </c>
      <c r="M6170" t="s">
        <v>14059</v>
      </c>
      <c r="N6170" s="2">
        <f t="shared" si="760"/>
        <v>1.1852100000000001</v>
      </c>
      <c r="O6170" s="2">
        <f t="shared" si="761"/>
        <v>1.18418</v>
      </c>
      <c r="P6170" s="2">
        <f t="shared" si="762"/>
        <v>1.1890499999999999</v>
      </c>
      <c r="Q6170" s="2">
        <f t="shared" si="763"/>
        <v>1.18553</v>
      </c>
      <c r="R6170" s="2">
        <f t="shared" si="764"/>
        <v>1.1846099999999999</v>
      </c>
      <c r="S6170" s="2">
        <f t="shared" si="765"/>
        <v>1.18415</v>
      </c>
      <c r="T6170" s="2">
        <f t="shared" si="766"/>
        <v>1.18835</v>
      </c>
      <c r="U6170" s="2">
        <f t="shared" si="767"/>
        <v>1.1852</v>
      </c>
      <c r="V6170" t="str">
        <f>IF(ISNUMBER(MATCH(B6170,[1]VerticalLineDates!$D:$D,0)),1,"")</f>
        <v/>
      </c>
    </row>
    <row r="6171" spans="1:22" hidden="1" x14ac:dyDescent="0.3">
      <c r="A6171" t="s">
        <v>11</v>
      </c>
      <c r="B6171" s="1" t="s">
        <v>6108</v>
      </c>
      <c r="C6171" t="s">
        <v>14059</v>
      </c>
      <c r="D6171">
        <v>1.1854199999999999</v>
      </c>
      <c r="E6171">
        <v>1.18865</v>
      </c>
      <c r="F6171">
        <v>1.1841200000000001</v>
      </c>
      <c r="G6171">
        <v>1.18726</v>
      </c>
      <c r="H6171">
        <v>29942</v>
      </c>
      <c r="I6171">
        <v>1.18987704640603</v>
      </c>
      <c r="J6171">
        <v>1.1863429999999999</v>
      </c>
      <c r="K6171">
        <v>1.1828089535939601</v>
      </c>
      <c r="L6171">
        <v>53.207468075552498</v>
      </c>
      <c r="M6171" t="s">
        <v>14059</v>
      </c>
      <c r="N6171" s="2">
        <f t="shared" si="760"/>
        <v>1.1883600000000001</v>
      </c>
      <c r="O6171" s="2">
        <f t="shared" si="761"/>
        <v>1.1852100000000001</v>
      </c>
      <c r="P6171" s="2">
        <f t="shared" si="762"/>
        <v>1.1894100000000001</v>
      </c>
      <c r="Q6171" s="2">
        <f t="shared" si="763"/>
        <v>1.1890499999999999</v>
      </c>
      <c r="R6171" s="2">
        <f t="shared" si="764"/>
        <v>1.1850499999999999</v>
      </c>
      <c r="S6171" s="2">
        <f t="shared" si="765"/>
        <v>1.1846099999999999</v>
      </c>
      <c r="T6171" s="2">
        <f t="shared" si="766"/>
        <v>1.1854199999999999</v>
      </c>
      <c r="U6171" s="2">
        <f t="shared" si="767"/>
        <v>1.18835</v>
      </c>
      <c r="V6171" t="str">
        <f>IF(ISNUMBER(MATCH(B6171,[1]VerticalLineDates!$D:$D,0)),1,"")</f>
        <v/>
      </c>
    </row>
    <row r="6172" spans="1:22" hidden="1" x14ac:dyDescent="0.3">
      <c r="A6172" t="s">
        <v>11</v>
      </c>
      <c r="B6172" s="1" t="s">
        <v>6109</v>
      </c>
      <c r="C6172" t="s">
        <v>14059</v>
      </c>
      <c r="D6172">
        <v>1.18727</v>
      </c>
      <c r="E6172">
        <v>1.1896100000000001</v>
      </c>
      <c r="F6172">
        <v>1.1867700000000001</v>
      </c>
      <c r="G6172">
        <v>1.18927</v>
      </c>
      <c r="H6172">
        <v>8898</v>
      </c>
      <c r="I6172">
        <v>1.19006357448209</v>
      </c>
      <c r="J6172">
        <v>1.186655</v>
      </c>
      <c r="K6172">
        <v>1.1832464255179</v>
      </c>
      <c r="L6172">
        <v>57.424358807228401</v>
      </c>
      <c r="M6172" t="s">
        <v>14059</v>
      </c>
      <c r="N6172" s="2">
        <f t="shared" si="760"/>
        <v>1.1854199999999999</v>
      </c>
      <c r="O6172" s="2">
        <f t="shared" si="761"/>
        <v>1.1883600000000001</v>
      </c>
      <c r="P6172" s="2">
        <f t="shared" si="762"/>
        <v>1.18865</v>
      </c>
      <c r="Q6172" s="2">
        <f t="shared" si="763"/>
        <v>1.1894100000000001</v>
      </c>
      <c r="R6172" s="2">
        <f t="shared" si="764"/>
        <v>1.1841200000000001</v>
      </c>
      <c r="S6172" s="2">
        <f t="shared" si="765"/>
        <v>1.1850499999999999</v>
      </c>
      <c r="T6172" s="2">
        <f t="shared" si="766"/>
        <v>1.18726</v>
      </c>
      <c r="U6172" s="2">
        <f t="shared" si="767"/>
        <v>1.1854199999999999</v>
      </c>
      <c r="V6172" t="str">
        <f>IF(ISNUMBER(MATCH(B6172,[1]VerticalLineDates!$D:$D,0)),1,"")</f>
        <v/>
      </c>
    </row>
    <row r="6173" spans="1:22" hidden="1" x14ac:dyDescent="0.3">
      <c r="A6173" t="s">
        <v>11</v>
      </c>
      <c r="B6173" s="1" t="s">
        <v>6110</v>
      </c>
      <c r="C6173" t="s">
        <v>14059</v>
      </c>
      <c r="D6173">
        <v>1.1891400000000001</v>
      </c>
      <c r="E6173">
        <v>1.19062</v>
      </c>
      <c r="F6173">
        <v>1.1887300000000001</v>
      </c>
      <c r="G6173">
        <v>1.18981</v>
      </c>
      <c r="H6173">
        <v>6592</v>
      </c>
      <c r="I6173">
        <v>1.1904532529574801</v>
      </c>
      <c r="J6173">
        <v>1.1869135</v>
      </c>
      <c r="K6173">
        <v>1.1833737470425101</v>
      </c>
      <c r="L6173">
        <v>58.506243417510603</v>
      </c>
      <c r="M6173" t="s">
        <v>14059</v>
      </c>
      <c r="N6173" s="2">
        <f t="shared" si="760"/>
        <v>1.18727</v>
      </c>
      <c r="O6173" s="2">
        <f t="shared" si="761"/>
        <v>1.1854199999999999</v>
      </c>
      <c r="P6173" s="2">
        <f t="shared" si="762"/>
        <v>1.1896100000000001</v>
      </c>
      <c r="Q6173" s="2">
        <f t="shared" si="763"/>
        <v>1.18865</v>
      </c>
      <c r="R6173" s="2">
        <f t="shared" si="764"/>
        <v>1.1867700000000001</v>
      </c>
      <c r="S6173" s="2">
        <f t="shared" si="765"/>
        <v>1.1841200000000001</v>
      </c>
      <c r="T6173" s="2">
        <f t="shared" si="766"/>
        <v>1.18927</v>
      </c>
      <c r="U6173" s="2">
        <f t="shared" si="767"/>
        <v>1.18726</v>
      </c>
      <c r="V6173" t="str">
        <f>IF(ISNUMBER(MATCH(B6173,[1]VerticalLineDates!$D:$D,0)),1,"")</f>
        <v/>
      </c>
    </row>
    <row r="6174" spans="1:22" hidden="1" x14ac:dyDescent="0.3">
      <c r="A6174" t="s">
        <v>11</v>
      </c>
      <c r="B6174" s="1" t="s">
        <v>6111</v>
      </c>
      <c r="C6174" t="s">
        <v>14059</v>
      </c>
      <c r="D6174">
        <v>1.1898</v>
      </c>
      <c r="E6174">
        <v>1.19102</v>
      </c>
      <c r="F6174">
        <v>1.18957</v>
      </c>
      <c r="G6174">
        <v>1.1897800000000001</v>
      </c>
      <c r="H6174">
        <v>9848</v>
      </c>
      <c r="I6174">
        <v>1.1907874726811301</v>
      </c>
      <c r="J6174">
        <v>1.1870354999999999</v>
      </c>
      <c r="K6174">
        <v>1.18328352731886</v>
      </c>
      <c r="L6174">
        <v>58.417430859830603</v>
      </c>
      <c r="M6174" t="s">
        <v>14059</v>
      </c>
      <c r="N6174" s="2">
        <f t="shared" si="760"/>
        <v>1.1891400000000001</v>
      </c>
      <c r="O6174" s="2">
        <f t="shared" si="761"/>
        <v>1.18727</v>
      </c>
      <c r="P6174" s="2">
        <f t="shared" si="762"/>
        <v>1.19062</v>
      </c>
      <c r="Q6174" s="2">
        <f t="shared" si="763"/>
        <v>1.1896100000000001</v>
      </c>
      <c r="R6174" s="2">
        <f t="shared" si="764"/>
        <v>1.1887300000000001</v>
      </c>
      <c r="S6174" s="2">
        <f t="shared" si="765"/>
        <v>1.1867700000000001</v>
      </c>
      <c r="T6174" s="2">
        <f t="shared" si="766"/>
        <v>1.18981</v>
      </c>
      <c r="U6174" s="2">
        <f t="shared" si="767"/>
        <v>1.18927</v>
      </c>
      <c r="V6174" t="str">
        <f>IF(ISNUMBER(MATCH(B6174,[1]VerticalLineDates!$D:$D,0)),1,"")</f>
        <v/>
      </c>
    </row>
    <row r="6175" spans="1:22" hidden="1" x14ac:dyDescent="0.3">
      <c r="A6175" t="s">
        <v>11</v>
      </c>
      <c r="B6175" s="1" t="s">
        <v>6112</v>
      </c>
      <c r="C6175" t="s">
        <v>14059</v>
      </c>
      <c r="D6175">
        <v>1.1897899999999999</v>
      </c>
      <c r="E6175">
        <v>1.1929799999999999</v>
      </c>
      <c r="F6175">
        <v>1.1891099999999999</v>
      </c>
      <c r="G6175">
        <v>1.1904699999999999</v>
      </c>
      <c r="H6175">
        <v>29512</v>
      </c>
      <c r="I6175">
        <v>1.19121004322073</v>
      </c>
      <c r="J6175">
        <v>1.1871754999999999</v>
      </c>
      <c r="K6175">
        <v>1.1831409567792599</v>
      </c>
      <c r="L6175">
        <v>59.924267433574997</v>
      </c>
      <c r="M6175" t="s">
        <v>14059</v>
      </c>
      <c r="N6175" s="2">
        <f t="shared" si="760"/>
        <v>1.1898</v>
      </c>
      <c r="O6175" s="2">
        <f t="shared" si="761"/>
        <v>1.1891400000000001</v>
      </c>
      <c r="P6175" s="2">
        <f t="shared" si="762"/>
        <v>1.19102</v>
      </c>
      <c r="Q6175" s="2">
        <f t="shared" si="763"/>
        <v>1.19062</v>
      </c>
      <c r="R6175" s="2">
        <f t="shared" si="764"/>
        <v>1.18957</v>
      </c>
      <c r="S6175" s="2">
        <f t="shared" si="765"/>
        <v>1.1887300000000001</v>
      </c>
      <c r="T6175" s="2">
        <f t="shared" si="766"/>
        <v>1.1897800000000001</v>
      </c>
      <c r="U6175" s="2">
        <f t="shared" si="767"/>
        <v>1.18981</v>
      </c>
      <c r="V6175" t="str">
        <f>IF(ISNUMBER(MATCH(B6175,[1]VerticalLineDates!$D:$D,0)),1,"")</f>
        <v/>
      </c>
    </row>
    <row r="6176" spans="1:22" hidden="1" x14ac:dyDescent="0.3">
      <c r="A6176" t="s">
        <v>11</v>
      </c>
      <c r="B6176" s="1" t="s">
        <v>6113</v>
      </c>
      <c r="C6176" t="s">
        <v>14059</v>
      </c>
      <c r="D6176">
        <v>1.1904699999999999</v>
      </c>
      <c r="E6176">
        <v>1.19153</v>
      </c>
      <c r="F6176">
        <v>1.1881900000000001</v>
      </c>
      <c r="G6176">
        <v>1.1904399999999999</v>
      </c>
      <c r="H6176">
        <v>21967</v>
      </c>
      <c r="I6176">
        <v>1.19152704988206</v>
      </c>
      <c r="J6176">
        <v>1.1872769999999999</v>
      </c>
      <c r="K6176">
        <v>1.18302695011793</v>
      </c>
      <c r="L6176">
        <v>59.822764601199303</v>
      </c>
      <c r="M6176" t="s">
        <v>14059</v>
      </c>
      <c r="N6176" s="2">
        <f t="shared" si="760"/>
        <v>1.1897899999999999</v>
      </c>
      <c r="O6176" s="2">
        <f t="shared" si="761"/>
        <v>1.1898</v>
      </c>
      <c r="P6176" s="2">
        <f t="shared" si="762"/>
        <v>1.1929799999999999</v>
      </c>
      <c r="Q6176" s="2">
        <f t="shared" si="763"/>
        <v>1.19102</v>
      </c>
      <c r="R6176" s="2">
        <f t="shared" si="764"/>
        <v>1.1891099999999999</v>
      </c>
      <c r="S6176" s="2">
        <f t="shared" si="765"/>
        <v>1.18957</v>
      </c>
      <c r="T6176" s="2">
        <f t="shared" si="766"/>
        <v>1.1904699999999999</v>
      </c>
      <c r="U6176" s="2">
        <f t="shared" si="767"/>
        <v>1.1897800000000001</v>
      </c>
      <c r="V6176" t="str">
        <f>IF(ISNUMBER(MATCH(B6176,[1]VerticalLineDates!$D:$D,0)),1,"")</f>
        <v/>
      </c>
    </row>
    <row r="6177" spans="1:22" hidden="1" x14ac:dyDescent="0.3">
      <c r="A6177" t="s">
        <v>11</v>
      </c>
      <c r="B6177" s="1" t="s">
        <v>6114</v>
      </c>
      <c r="C6177" t="s">
        <v>14059</v>
      </c>
      <c r="D6177">
        <v>1.19045</v>
      </c>
      <c r="E6177">
        <v>1.1926399999999999</v>
      </c>
      <c r="F6177">
        <v>1.18916</v>
      </c>
      <c r="G6177">
        <v>1.19157</v>
      </c>
      <c r="H6177">
        <v>31368</v>
      </c>
      <c r="I6177">
        <v>1.19214897995638</v>
      </c>
      <c r="J6177">
        <v>1.187559</v>
      </c>
      <c r="K6177">
        <v>1.18296902004361</v>
      </c>
      <c r="L6177">
        <v>62.405843350115603</v>
      </c>
      <c r="M6177" t="s">
        <v>14059</v>
      </c>
      <c r="N6177" s="2">
        <f t="shared" si="760"/>
        <v>1.1904699999999999</v>
      </c>
      <c r="O6177" s="2">
        <f t="shared" si="761"/>
        <v>1.1897899999999999</v>
      </c>
      <c r="P6177" s="2">
        <f t="shared" si="762"/>
        <v>1.19153</v>
      </c>
      <c r="Q6177" s="2">
        <f t="shared" si="763"/>
        <v>1.1929799999999999</v>
      </c>
      <c r="R6177" s="2">
        <f t="shared" si="764"/>
        <v>1.1881900000000001</v>
      </c>
      <c r="S6177" s="2">
        <f t="shared" si="765"/>
        <v>1.1891099999999999</v>
      </c>
      <c r="T6177" s="2">
        <f t="shared" si="766"/>
        <v>1.1904399999999999</v>
      </c>
      <c r="U6177" s="2">
        <f t="shared" si="767"/>
        <v>1.1904699999999999</v>
      </c>
      <c r="V6177" t="str">
        <f>IF(ISNUMBER(MATCH(B6177,[1]VerticalLineDates!$D:$D,0)),1,"")</f>
        <v/>
      </c>
    </row>
    <row r="6178" spans="1:22" hidden="1" x14ac:dyDescent="0.3">
      <c r="A6178" t="s">
        <v>11</v>
      </c>
      <c r="B6178" s="1" t="s">
        <v>6115</v>
      </c>
      <c r="C6178" t="s">
        <v>14059</v>
      </c>
      <c r="D6178">
        <v>1.1915800000000001</v>
      </c>
      <c r="E6178">
        <v>1.19245</v>
      </c>
      <c r="F6178">
        <v>1.1907799999999999</v>
      </c>
      <c r="G6178">
        <v>1.1913800000000001</v>
      </c>
      <c r="H6178">
        <v>10035</v>
      </c>
      <c r="I6178">
        <v>1.19265263608836</v>
      </c>
      <c r="J6178">
        <v>1.187789</v>
      </c>
      <c r="K6178">
        <v>1.1829253639116299</v>
      </c>
      <c r="L6178">
        <v>61.6876920356409</v>
      </c>
      <c r="M6178" t="s">
        <v>14059</v>
      </c>
      <c r="N6178" s="2">
        <f t="shared" si="760"/>
        <v>1.19045</v>
      </c>
      <c r="O6178" s="2">
        <f t="shared" si="761"/>
        <v>1.1904699999999999</v>
      </c>
      <c r="P6178" s="2">
        <f t="shared" si="762"/>
        <v>1.1926399999999999</v>
      </c>
      <c r="Q6178" s="2">
        <f t="shared" si="763"/>
        <v>1.19153</v>
      </c>
      <c r="R6178" s="2">
        <f t="shared" si="764"/>
        <v>1.18916</v>
      </c>
      <c r="S6178" s="2">
        <f t="shared" si="765"/>
        <v>1.1881900000000001</v>
      </c>
      <c r="T6178" s="2">
        <f t="shared" si="766"/>
        <v>1.19157</v>
      </c>
      <c r="U6178" s="2">
        <f t="shared" si="767"/>
        <v>1.1904399999999999</v>
      </c>
      <c r="V6178" t="str">
        <f>IF(ISNUMBER(MATCH(B6178,[1]VerticalLineDates!$D:$D,0)),1,"")</f>
        <v/>
      </c>
    </row>
    <row r="6179" spans="1:22" hidden="1" x14ac:dyDescent="0.3">
      <c r="A6179" t="s">
        <v>11</v>
      </c>
      <c r="B6179" s="1" t="s">
        <v>6116</v>
      </c>
      <c r="C6179" t="s">
        <v>14059</v>
      </c>
      <c r="D6179">
        <v>1.1915499999999899</v>
      </c>
      <c r="E6179">
        <v>1.1929399999999999</v>
      </c>
      <c r="F6179">
        <v>1.1912700000000001</v>
      </c>
      <c r="G6179">
        <v>1.1926699999999999</v>
      </c>
      <c r="H6179">
        <v>4372</v>
      </c>
      <c r="I6179">
        <v>1.1933256406049699</v>
      </c>
      <c r="J6179">
        <v>1.18815149999999</v>
      </c>
      <c r="K6179">
        <v>1.1829773593950199</v>
      </c>
      <c r="L6179">
        <v>64.661163294384707</v>
      </c>
      <c r="M6179" t="s">
        <v>14059</v>
      </c>
      <c r="N6179" s="2">
        <f t="shared" si="760"/>
        <v>1.1915800000000001</v>
      </c>
      <c r="O6179" s="2">
        <f t="shared" si="761"/>
        <v>1.19045</v>
      </c>
      <c r="P6179" s="2">
        <f t="shared" si="762"/>
        <v>1.19245</v>
      </c>
      <c r="Q6179" s="2">
        <f t="shared" si="763"/>
        <v>1.1926399999999999</v>
      </c>
      <c r="R6179" s="2">
        <f t="shared" si="764"/>
        <v>1.1907799999999999</v>
      </c>
      <c r="S6179" s="2">
        <f t="shared" si="765"/>
        <v>1.18916</v>
      </c>
      <c r="T6179" s="2">
        <f t="shared" si="766"/>
        <v>1.1913800000000001</v>
      </c>
      <c r="U6179" s="2">
        <f t="shared" si="767"/>
        <v>1.19157</v>
      </c>
      <c r="V6179" t="str">
        <f>IF(ISNUMBER(MATCH(B6179,[1]VerticalLineDates!$D:$D,0)),1,"")</f>
        <v/>
      </c>
    </row>
    <row r="6180" spans="1:22" hidden="1" x14ac:dyDescent="0.3">
      <c r="A6180" t="s">
        <v>11</v>
      </c>
      <c r="B6180" s="1" t="s">
        <v>6117</v>
      </c>
      <c r="C6180" t="s">
        <v>14059</v>
      </c>
      <c r="D6180">
        <v>1.1926600000000001</v>
      </c>
      <c r="E6180">
        <v>1.1928399999999999</v>
      </c>
      <c r="F6180">
        <v>1.19201</v>
      </c>
      <c r="G6180">
        <v>1.1926099999999999</v>
      </c>
      <c r="H6180">
        <v>5273</v>
      </c>
      <c r="I6180">
        <v>1.1938997533187801</v>
      </c>
      <c r="J6180">
        <v>1.1884854999999901</v>
      </c>
      <c r="K6180">
        <v>1.1830712466812101</v>
      </c>
      <c r="L6180">
        <v>64.410765721128499</v>
      </c>
      <c r="M6180" t="s">
        <v>14059</v>
      </c>
      <c r="N6180" s="2">
        <f t="shared" si="760"/>
        <v>1.1915499999999899</v>
      </c>
      <c r="O6180" s="2">
        <f t="shared" si="761"/>
        <v>1.1915800000000001</v>
      </c>
      <c r="P6180" s="2">
        <f t="shared" si="762"/>
        <v>1.1929399999999999</v>
      </c>
      <c r="Q6180" s="2">
        <f t="shared" si="763"/>
        <v>1.19245</v>
      </c>
      <c r="R6180" s="2">
        <f t="shared" si="764"/>
        <v>1.1912700000000001</v>
      </c>
      <c r="S6180" s="2">
        <f t="shared" si="765"/>
        <v>1.1907799999999999</v>
      </c>
      <c r="T6180" s="2">
        <f t="shared" si="766"/>
        <v>1.1926699999999999</v>
      </c>
      <c r="U6180" s="2">
        <f t="shared" si="767"/>
        <v>1.1913800000000001</v>
      </c>
      <c r="V6180" t="str">
        <f>IF(ISNUMBER(MATCH(B6180,[1]VerticalLineDates!$D:$D,0)),1,"")</f>
        <v/>
      </c>
    </row>
    <row r="6181" spans="1:22" hidden="1" x14ac:dyDescent="0.3">
      <c r="A6181" t="s">
        <v>11</v>
      </c>
      <c r="B6181" s="1" t="s">
        <v>6118</v>
      </c>
      <c r="C6181" t="s">
        <v>14059</v>
      </c>
      <c r="D6181">
        <v>1.1926099999999999</v>
      </c>
      <c r="E6181">
        <v>1.1940999999999999</v>
      </c>
      <c r="F6181">
        <v>1.1901999999999999</v>
      </c>
      <c r="G6181">
        <v>1.19035</v>
      </c>
      <c r="H6181">
        <v>17321</v>
      </c>
      <c r="I6181">
        <v>1.19407885701342</v>
      </c>
      <c r="J6181">
        <v>1.1886194999999899</v>
      </c>
      <c r="K6181">
        <v>1.1831601429865699</v>
      </c>
      <c r="L6181">
        <v>55.666516639369597</v>
      </c>
      <c r="M6181" t="s">
        <v>14059</v>
      </c>
      <c r="N6181" s="2">
        <f t="shared" si="760"/>
        <v>1.1926600000000001</v>
      </c>
      <c r="O6181" s="2">
        <f t="shared" si="761"/>
        <v>1.1915499999999899</v>
      </c>
      <c r="P6181" s="2">
        <f t="shared" si="762"/>
        <v>1.1928399999999999</v>
      </c>
      <c r="Q6181" s="2">
        <f t="shared" si="763"/>
        <v>1.1929399999999999</v>
      </c>
      <c r="R6181" s="2">
        <f t="shared" si="764"/>
        <v>1.19201</v>
      </c>
      <c r="S6181" s="2">
        <f t="shared" si="765"/>
        <v>1.1912700000000001</v>
      </c>
      <c r="T6181" s="2">
        <f t="shared" si="766"/>
        <v>1.1926099999999999</v>
      </c>
      <c r="U6181" s="2">
        <f t="shared" si="767"/>
        <v>1.1926699999999999</v>
      </c>
      <c r="V6181" t="str">
        <f>IF(ISNUMBER(MATCH(B6181,[1]VerticalLineDates!$D:$D,0)),1,"")</f>
        <v/>
      </c>
    </row>
    <row r="6182" spans="1:22" hidden="1" x14ac:dyDescent="0.3">
      <c r="A6182" t="s">
        <v>11</v>
      </c>
      <c r="B6182" s="1" t="s">
        <v>6119</v>
      </c>
      <c r="C6182" t="s">
        <v>14059</v>
      </c>
      <c r="D6182">
        <v>1.19035</v>
      </c>
      <c r="E6182">
        <v>1.1914899999999999</v>
      </c>
      <c r="F6182">
        <v>1.1885300000000001</v>
      </c>
      <c r="G6182">
        <v>1.1898</v>
      </c>
      <c r="H6182">
        <v>16131</v>
      </c>
      <c r="I6182">
        <v>1.19419021229455</v>
      </c>
      <c r="J6182">
        <v>1.18872599999999</v>
      </c>
      <c r="K6182">
        <v>1.1832617877054401</v>
      </c>
      <c r="L6182">
        <v>53.753963614354703</v>
      </c>
      <c r="M6182" t="s">
        <v>14059</v>
      </c>
      <c r="N6182" s="2">
        <f t="shared" si="760"/>
        <v>1.1926099999999999</v>
      </c>
      <c r="O6182" s="2">
        <f t="shared" si="761"/>
        <v>1.1926600000000001</v>
      </c>
      <c r="P6182" s="2">
        <f t="shared" si="762"/>
        <v>1.1940999999999999</v>
      </c>
      <c r="Q6182" s="2">
        <f t="shared" si="763"/>
        <v>1.1928399999999999</v>
      </c>
      <c r="R6182" s="2">
        <f t="shared" si="764"/>
        <v>1.1901999999999999</v>
      </c>
      <c r="S6182" s="2">
        <f t="shared" si="765"/>
        <v>1.19201</v>
      </c>
      <c r="T6182" s="2">
        <f t="shared" si="766"/>
        <v>1.19035</v>
      </c>
      <c r="U6182" s="2">
        <f t="shared" si="767"/>
        <v>1.1926099999999999</v>
      </c>
      <c r="V6182" t="str">
        <f>IF(ISNUMBER(MATCH(B6182,[1]VerticalLineDates!$D:$D,0)),1,"")</f>
        <v/>
      </c>
    </row>
    <row r="6183" spans="1:22" hidden="1" x14ac:dyDescent="0.3">
      <c r="A6183" t="s">
        <v>11</v>
      </c>
      <c r="B6183" s="1" t="s">
        <v>6120</v>
      </c>
      <c r="C6183" t="s">
        <v>14059</v>
      </c>
      <c r="D6183">
        <v>1.18981</v>
      </c>
      <c r="E6183">
        <v>1.1914800000000001</v>
      </c>
      <c r="F6183">
        <v>1.1893100000000001</v>
      </c>
      <c r="G6183">
        <v>1.1913100000000001</v>
      </c>
      <c r="H6183">
        <v>13328</v>
      </c>
      <c r="I6183">
        <v>1.19446042062471</v>
      </c>
      <c r="J6183">
        <v>1.1889029999999901</v>
      </c>
      <c r="K6183">
        <v>1.1833455793752801</v>
      </c>
      <c r="L6183">
        <v>58.018540180325999</v>
      </c>
      <c r="M6183" t="s">
        <v>14059</v>
      </c>
      <c r="N6183" s="2">
        <f t="shared" si="760"/>
        <v>1.19035</v>
      </c>
      <c r="O6183" s="2">
        <f t="shared" si="761"/>
        <v>1.1926099999999999</v>
      </c>
      <c r="P6183" s="2">
        <f t="shared" si="762"/>
        <v>1.1914899999999999</v>
      </c>
      <c r="Q6183" s="2">
        <f t="shared" si="763"/>
        <v>1.1940999999999999</v>
      </c>
      <c r="R6183" s="2">
        <f t="shared" si="764"/>
        <v>1.1885300000000001</v>
      </c>
      <c r="S6183" s="2">
        <f t="shared" si="765"/>
        <v>1.1901999999999999</v>
      </c>
      <c r="T6183" s="2">
        <f t="shared" si="766"/>
        <v>1.1898</v>
      </c>
      <c r="U6183" s="2">
        <f t="shared" si="767"/>
        <v>1.19035</v>
      </c>
      <c r="V6183" t="str">
        <f>IF(ISNUMBER(MATCH(B6183,[1]VerticalLineDates!$D:$D,0)),1,"")</f>
        <v/>
      </c>
    </row>
    <row r="6184" spans="1:22" hidden="1" x14ac:dyDescent="0.3">
      <c r="A6184" t="s">
        <v>11</v>
      </c>
      <c r="B6184" s="1" t="s">
        <v>6121</v>
      </c>
      <c r="C6184" t="s">
        <v>14059</v>
      </c>
      <c r="D6184">
        <v>1.1913100000000001</v>
      </c>
      <c r="E6184">
        <v>1.19187</v>
      </c>
      <c r="F6184">
        <v>1.19086</v>
      </c>
      <c r="G6184">
        <v>1.1913</v>
      </c>
      <c r="H6184">
        <v>2393</v>
      </c>
      <c r="I6184">
        <v>1.1946093455378699</v>
      </c>
      <c r="J6184">
        <v>1.1889704999999999</v>
      </c>
      <c r="K6184">
        <v>1.18333165446212</v>
      </c>
      <c r="L6184">
        <v>57.9804081083971</v>
      </c>
      <c r="M6184" t="s">
        <v>14059</v>
      </c>
      <c r="N6184" s="2">
        <f t="shared" si="760"/>
        <v>1.18981</v>
      </c>
      <c r="O6184" s="2">
        <f t="shared" si="761"/>
        <v>1.19035</v>
      </c>
      <c r="P6184" s="2">
        <f t="shared" si="762"/>
        <v>1.1914800000000001</v>
      </c>
      <c r="Q6184" s="2">
        <f t="shared" si="763"/>
        <v>1.1914899999999999</v>
      </c>
      <c r="R6184" s="2">
        <f t="shared" si="764"/>
        <v>1.1893100000000001</v>
      </c>
      <c r="S6184" s="2">
        <f t="shared" si="765"/>
        <v>1.1885300000000001</v>
      </c>
      <c r="T6184" s="2">
        <f t="shared" si="766"/>
        <v>1.1913100000000001</v>
      </c>
      <c r="U6184" s="2">
        <f t="shared" si="767"/>
        <v>1.1898</v>
      </c>
      <c r="V6184" t="str">
        <f>IF(ISNUMBER(MATCH(B6184,[1]VerticalLineDates!$D:$D,0)),1,"")</f>
        <v/>
      </c>
    </row>
    <row r="6185" spans="1:22" hidden="1" x14ac:dyDescent="0.3">
      <c r="A6185" t="s">
        <v>11</v>
      </c>
      <c r="B6185" s="1" t="s">
        <v>6122</v>
      </c>
      <c r="C6185" t="s">
        <v>14059</v>
      </c>
      <c r="D6185">
        <v>1.19126</v>
      </c>
      <c r="E6185">
        <v>1.1914899999999999</v>
      </c>
      <c r="F6185">
        <v>1.1906600000000001</v>
      </c>
      <c r="G6185">
        <v>1.19136</v>
      </c>
      <c r="H6185">
        <v>4564</v>
      </c>
      <c r="I6185">
        <v>1.1945979001129901</v>
      </c>
      <c r="J6185">
        <v>1.1893319999999901</v>
      </c>
      <c r="K6185">
        <v>1.1840660998870001</v>
      </c>
      <c r="L6185">
        <v>58.158101355362199</v>
      </c>
      <c r="M6185" t="s">
        <v>14059</v>
      </c>
      <c r="N6185" s="2">
        <f t="shared" si="760"/>
        <v>1.1913100000000001</v>
      </c>
      <c r="O6185" s="2">
        <f t="shared" si="761"/>
        <v>1.18981</v>
      </c>
      <c r="P6185" s="2">
        <f t="shared" si="762"/>
        <v>1.19187</v>
      </c>
      <c r="Q6185" s="2">
        <f t="shared" si="763"/>
        <v>1.1914800000000001</v>
      </c>
      <c r="R6185" s="2">
        <f t="shared" si="764"/>
        <v>1.19086</v>
      </c>
      <c r="S6185" s="2">
        <f t="shared" si="765"/>
        <v>1.1893100000000001</v>
      </c>
      <c r="T6185" s="2">
        <f t="shared" si="766"/>
        <v>1.1913</v>
      </c>
      <c r="U6185" s="2">
        <f t="shared" si="767"/>
        <v>1.1913100000000001</v>
      </c>
      <c r="V6185" t="str">
        <f>IF(ISNUMBER(MATCH(B6185,[1]VerticalLineDates!$D:$D,0)),1,"")</f>
        <v/>
      </c>
    </row>
    <row r="6186" spans="1:22" hidden="1" x14ac:dyDescent="0.3">
      <c r="A6186" t="s">
        <v>11</v>
      </c>
      <c r="B6186" s="1" t="s">
        <v>6123</v>
      </c>
      <c r="C6186" t="s">
        <v>14059</v>
      </c>
      <c r="D6186">
        <v>1.19136</v>
      </c>
      <c r="E6186">
        <v>1.1928700000000001</v>
      </c>
      <c r="F6186">
        <v>1.1910099999999999</v>
      </c>
      <c r="G6186">
        <v>1.19268</v>
      </c>
      <c r="H6186">
        <v>6647</v>
      </c>
      <c r="I6186">
        <v>1.1946354841778299</v>
      </c>
      <c r="J6186">
        <v>1.1897610000000001</v>
      </c>
      <c r="K6186">
        <v>1.18488651582216</v>
      </c>
      <c r="L6186">
        <v>61.968495997344</v>
      </c>
      <c r="M6186" t="s">
        <v>14059</v>
      </c>
      <c r="N6186" s="2">
        <f t="shared" si="760"/>
        <v>1.19126</v>
      </c>
      <c r="O6186" s="2">
        <f t="shared" si="761"/>
        <v>1.1913100000000001</v>
      </c>
      <c r="P6186" s="2">
        <f t="shared" si="762"/>
        <v>1.1914899999999999</v>
      </c>
      <c r="Q6186" s="2">
        <f t="shared" si="763"/>
        <v>1.19187</v>
      </c>
      <c r="R6186" s="2">
        <f t="shared" si="764"/>
        <v>1.1906600000000001</v>
      </c>
      <c r="S6186" s="2">
        <f t="shared" si="765"/>
        <v>1.19086</v>
      </c>
      <c r="T6186" s="2">
        <f t="shared" si="766"/>
        <v>1.19136</v>
      </c>
      <c r="U6186" s="2">
        <f t="shared" si="767"/>
        <v>1.1913</v>
      </c>
      <c r="V6186" t="str">
        <f>IF(ISNUMBER(MATCH(B6186,[1]VerticalLineDates!$D:$D,0)),1,"")</f>
        <v/>
      </c>
    </row>
    <row r="6187" spans="1:22" hidden="1" x14ac:dyDescent="0.3">
      <c r="A6187" t="s">
        <v>11</v>
      </c>
      <c r="B6187" s="1" t="s">
        <v>6124</v>
      </c>
      <c r="C6187" t="s">
        <v>14059</v>
      </c>
      <c r="D6187">
        <v>1.19268</v>
      </c>
      <c r="E6187">
        <v>1.1932799999999999</v>
      </c>
      <c r="F6187">
        <v>1.19146</v>
      </c>
      <c r="G6187">
        <v>1.19228</v>
      </c>
      <c r="H6187">
        <v>14869</v>
      </c>
      <c r="I6187">
        <v>1.1944278912302799</v>
      </c>
      <c r="J6187">
        <v>1.1901655</v>
      </c>
      <c r="K6187">
        <v>1.1859031087697101</v>
      </c>
      <c r="L6187">
        <v>60.180025879139301</v>
      </c>
      <c r="M6187" t="s">
        <v>14059</v>
      </c>
      <c r="N6187" s="2">
        <f t="shared" si="760"/>
        <v>1.19136</v>
      </c>
      <c r="O6187" s="2">
        <f t="shared" si="761"/>
        <v>1.19126</v>
      </c>
      <c r="P6187" s="2">
        <f t="shared" si="762"/>
        <v>1.1928700000000001</v>
      </c>
      <c r="Q6187" s="2">
        <f t="shared" si="763"/>
        <v>1.1914899999999999</v>
      </c>
      <c r="R6187" s="2">
        <f t="shared" si="764"/>
        <v>1.1910099999999999</v>
      </c>
      <c r="S6187" s="2">
        <f t="shared" si="765"/>
        <v>1.1906600000000001</v>
      </c>
      <c r="T6187" s="2">
        <f t="shared" si="766"/>
        <v>1.19268</v>
      </c>
      <c r="U6187" s="2">
        <f t="shared" si="767"/>
        <v>1.19136</v>
      </c>
      <c r="V6187" t="str">
        <f>IF(ISNUMBER(MATCH(B6187,[1]VerticalLineDates!$D:$D,0)),1,"")</f>
        <v/>
      </c>
    </row>
    <row r="6188" spans="1:22" hidden="1" x14ac:dyDescent="0.3">
      <c r="A6188" t="s">
        <v>11</v>
      </c>
      <c r="B6188" s="1" t="s">
        <v>6125</v>
      </c>
      <c r="C6188" t="s">
        <v>14059</v>
      </c>
      <c r="D6188">
        <v>1.1922900000000001</v>
      </c>
      <c r="E6188">
        <v>1.1939299999999999</v>
      </c>
      <c r="F6188">
        <v>1.1914</v>
      </c>
      <c r="G6188">
        <v>1.19367</v>
      </c>
      <c r="H6188">
        <v>17423</v>
      </c>
      <c r="I6188">
        <v>1.1944588366890601</v>
      </c>
      <c r="J6188">
        <v>1.1905889999999999</v>
      </c>
      <c r="K6188">
        <v>1.18671916331093</v>
      </c>
      <c r="L6188">
        <v>64.061608706479703</v>
      </c>
      <c r="M6188" t="s">
        <v>14059</v>
      </c>
      <c r="N6188" s="2">
        <f t="shared" si="760"/>
        <v>1.19268</v>
      </c>
      <c r="O6188" s="2">
        <f t="shared" si="761"/>
        <v>1.19136</v>
      </c>
      <c r="P6188" s="2">
        <f t="shared" si="762"/>
        <v>1.1932799999999999</v>
      </c>
      <c r="Q6188" s="2">
        <f t="shared" si="763"/>
        <v>1.1928700000000001</v>
      </c>
      <c r="R6188" s="2">
        <f t="shared" si="764"/>
        <v>1.19146</v>
      </c>
      <c r="S6188" s="2">
        <f t="shared" si="765"/>
        <v>1.1910099999999999</v>
      </c>
      <c r="T6188" s="2">
        <f t="shared" si="766"/>
        <v>1.19228</v>
      </c>
      <c r="U6188" s="2">
        <f t="shared" si="767"/>
        <v>1.19268</v>
      </c>
      <c r="V6188" t="str">
        <f>IF(ISNUMBER(MATCH(B6188,[1]VerticalLineDates!$D:$D,0)),1,"")</f>
        <v/>
      </c>
    </row>
    <row r="6189" spans="1:22" hidden="1" x14ac:dyDescent="0.3">
      <c r="A6189" t="s">
        <v>11</v>
      </c>
      <c r="B6189" s="1" t="s">
        <v>6126</v>
      </c>
      <c r="C6189" t="s">
        <v>14059</v>
      </c>
      <c r="D6189">
        <v>1.19367</v>
      </c>
      <c r="E6189">
        <v>1.1961999999999999</v>
      </c>
      <c r="F6189">
        <v>1.1931400000000001</v>
      </c>
      <c r="G6189">
        <v>1.19567</v>
      </c>
      <c r="H6189">
        <v>22007</v>
      </c>
      <c r="I6189">
        <v>1.1952678296975401</v>
      </c>
      <c r="J6189">
        <v>1.190955</v>
      </c>
      <c r="K6189">
        <v>1.1866421703024499</v>
      </c>
      <c r="L6189">
        <v>68.777609922840099</v>
      </c>
      <c r="M6189" t="s">
        <v>14059</v>
      </c>
      <c r="N6189" s="2">
        <f t="shared" si="760"/>
        <v>1.1922900000000001</v>
      </c>
      <c r="O6189" s="2">
        <f t="shared" si="761"/>
        <v>1.19268</v>
      </c>
      <c r="P6189" s="2">
        <f t="shared" si="762"/>
        <v>1.1939299999999999</v>
      </c>
      <c r="Q6189" s="2">
        <f t="shared" si="763"/>
        <v>1.1932799999999999</v>
      </c>
      <c r="R6189" s="2">
        <f t="shared" si="764"/>
        <v>1.1914</v>
      </c>
      <c r="S6189" s="2">
        <f t="shared" si="765"/>
        <v>1.19146</v>
      </c>
      <c r="T6189" s="2">
        <f t="shared" si="766"/>
        <v>1.19367</v>
      </c>
      <c r="U6189" s="2">
        <f t="shared" si="767"/>
        <v>1.19228</v>
      </c>
      <c r="V6189" t="str">
        <f>IF(ISNUMBER(MATCH(B6189,[1]VerticalLineDates!$D:$D,0)),1,"")</f>
        <v/>
      </c>
    </row>
    <row r="6190" spans="1:22" hidden="1" x14ac:dyDescent="0.3">
      <c r="A6190" t="s">
        <v>11</v>
      </c>
      <c r="B6190" s="1" t="s">
        <v>6127</v>
      </c>
      <c r="C6190" t="s">
        <v>14059</v>
      </c>
      <c r="D6190">
        <v>1.19567</v>
      </c>
      <c r="E6190">
        <v>1.1963299999999999</v>
      </c>
      <c r="F6190">
        <v>1.19499</v>
      </c>
      <c r="G6190">
        <v>1.1960599999999999</v>
      </c>
      <c r="H6190">
        <v>3570</v>
      </c>
      <c r="I6190">
        <v>1.19555558255415</v>
      </c>
      <c r="J6190">
        <v>1.191487</v>
      </c>
      <c r="K6190">
        <v>1.18741841744584</v>
      </c>
      <c r="L6190">
        <v>69.614936204264595</v>
      </c>
      <c r="M6190" t="s">
        <v>14059</v>
      </c>
      <c r="N6190" s="2">
        <f t="shared" si="760"/>
        <v>1.19367</v>
      </c>
      <c r="O6190" s="2">
        <f t="shared" si="761"/>
        <v>1.1922900000000001</v>
      </c>
      <c r="P6190" s="2">
        <f t="shared" si="762"/>
        <v>1.1961999999999999</v>
      </c>
      <c r="Q6190" s="2">
        <f t="shared" si="763"/>
        <v>1.1939299999999999</v>
      </c>
      <c r="R6190" s="2">
        <f t="shared" si="764"/>
        <v>1.1931400000000001</v>
      </c>
      <c r="S6190" s="2">
        <f t="shared" si="765"/>
        <v>1.1914</v>
      </c>
      <c r="T6190" s="2">
        <f t="shared" si="766"/>
        <v>1.19567</v>
      </c>
      <c r="U6190" s="2">
        <f t="shared" si="767"/>
        <v>1.19367</v>
      </c>
      <c r="V6190" t="str">
        <f>IF(ISNUMBER(MATCH(B6190,[1]VerticalLineDates!$D:$D,0)),1,"")</f>
        <v/>
      </c>
    </row>
    <row r="6191" spans="1:22" hidden="1" x14ac:dyDescent="0.3">
      <c r="A6191" t="s">
        <v>11</v>
      </c>
      <c r="B6191" s="1" t="s">
        <v>6128</v>
      </c>
      <c r="C6191" t="s">
        <v>14059</v>
      </c>
      <c r="D6191">
        <v>1.1960999999999999</v>
      </c>
      <c r="E6191">
        <v>1.1974199999999999</v>
      </c>
      <c r="F6191">
        <v>1.1960500000000001</v>
      </c>
      <c r="G6191">
        <v>1.1973799999999899</v>
      </c>
      <c r="H6191">
        <v>7489</v>
      </c>
      <c r="I6191">
        <v>1.1963405514948</v>
      </c>
      <c r="J6191">
        <v>1.1919929999999901</v>
      </c>
      <c r="K6191">
        <v>1.1876454485051899</v>
      </c>
      <c r="L6191">
        <v>72.320630796318895</v>
      </c>
      <c r="M6191" t="s">
        <v>14059</v>
      </c>
      <c r="N6191" s="2">
        <f t="shared" si="760"/>
        <v>1.19567</v>
      </c>
      <c r="O6191" s="2">
        <f t="shared" si="761"/>
        <v>1.19367</v>
      </c>
      <c r="P6191" s="2">
        <f t="shared" si="762"/>
        <v>1.1963299999999999</v>
      </c>
      <c r="Q6191" s="2">
        <f t="shared" si="763"/>
        <v>1.1961999999999999</v>
      </c>
      <c r="R6191" s="2">
        <f t="shared" si="764"/>
        <v>1.19499</v>
      </c>
      <c r="S6191" s="2">
        <f t="shared" si="765"/>
        <v>1.1931400000000001</v>
      </c>
      <c r="T6191" s="2">
        <f t="shared" si="766"/>
        <v>1.1960599999999999</v>
      </c>
      <c r="U6191" s="2">
        <f t="shared" si="767"/>
        <v>1.19567</v>
      </c>
      <c r="V6191" t="str">
        <f>IF(ISNUMBER(MATCH(B6191,[1]VerticalLineDates!$D:$D,0)),1,"")</f>
        <v/>
      </c>
    </row>
    <row r="6192" spans="1:22" hidden="1" x14ac:dyDescent="0.3">
      <c r="A6192" t="s">
        <v>11</v>
      </c>
      <c r="B6192" s="1" t="s">
        <v>6129</v>
      </c>
      <c r="C6192" t="s">
        <v>14059</v>
      </c>
      <c r="D6192">
        <v>1.1973799999999899</v>
      </c>
      <c r="E6192">
        <v>1.1974899999999999</v>
      </c>
      <c r="F6192">
        <v>1.19652</v>
      </c>
      <c r="G6192">
        <v>1.1972100000000001</v>
      </c>
      <c r="H6192">
        <v>7753</v>
      </c>
      <c r="I6192">
        <v>1.1971050015906599</v>
      </c>
      <c r="J6192">
        <v>1.1923900000000001</v>
      </c>
      <c r="K6192">
        <v>1.18767499840933</v>
      </c>
      <c r="L6192">
        <v>71.438344213929199</v>
      </c>
      <c r="M6192" t="s">
        <v>14059</v>
      </c>
      <c r="N6192" s="2">
        <f t="shared" si="760"/>
        <v>1.1960999999999999</v>
      </c>
      <c r="O6192" s="2">
        <f t="shared" si="761"/>
        <v>1.19567</v>
      </c>
      <c r="P6192" s="2">
        <f t="shared" si="762"/>
        <v>1.1974199999999999</v>
      </c>
      <c r="Q6192" s="2">
        <f t="shared" si="763"/>
        <v>1.1963299999999999</v>
      </c>
      <c r="R6192" s="2">
        <f t="shared" si="764"/>
        <v>1.1960500000000001</v>
      </c>
      <c r="S6192" s="2">
        <f t="shared" si="765"/>
        <v>1.19499</v>
      </c>
      <c r="T6192" s="2">
        <f t="shared" si="766"/>
        <v>1.1973799999999899</v>
      </c>
      <c r="U6192" s="2">
        <f t="shared" si="767"/>
        <v>1.1960599999999999</v>
      </c>
      <c r="V6192" t="str">
        <f>IF(ISNUMBER(MATCH(B6192,[1]VerticalLineDates!$D:$D,0)),1,"")</f>
        <v/>
      </c>
    </row>
    <row r="6193" spans="1:22" hidden="1" x14ac:dyDescent="0.3">
      <c r="A6193" t="s">
        <v>11</v>
      </c>
      <c r="B6193" s="1" t="s">
        <v>6130</v>
      </c>
      <c r="C6193" t="s">
        <v>14059</v>
      </c>
      <c r="D6193">
        <v>1.19722</v>
      </c>
      <c r="E6193">
        <v>1.1985399999999999</v>
      </c>
      <c r="F6193">
        <v>1.19621</v>
      </c>
      <c r="G6193">
        <v>1.19845</v>
      </c>
      <c r="H6193">
        <v>19161</v>
      </c>
      <c r="I6193">
        <v>1.1980658710891801</v>
      </c>
      <c r="J6193">
        <v>1.192822</v>
      </c>
      <c r="K6193">
        <v>1.18757812891081</v>
      </c>
      <c r="L6193">
        <v>73.936070311872598</v>
      </c>
      <c r="M6193" t="s">
        <v>14059</v>
      </c>
      <c r="N6193" s="2">
        <f t="shared" si="760"/>
        <v>1.1973799999999899</v>
      </c>
      <c r="O6193" s="2">
        <f t="shared" si="761"/>
        <v>1.1960999999999999</v>
      </c>
      <c r="P6193" s="2">
        <f t="shared" si="762"/>
        <v>1.1974899999999999</v>
      </c>
      <c r="Q6193" s="2">
        <f t="shared" si="763"/>
        <v>1.1974199999999999</v>
      </c>
      <c r="R6193" s="2">
        <f t="shared" si="764"/>
        <v>1.19652</v>
      </c>
      <c r="S6193" s="2">
        <f t="shared" si="765"/>
        <v>1.1960500000000001</v>
      </c>
      <c r="T6193" s="2">
        <f t="shared" si="766"/>
        <v>1.1972100000000001</v>
      </c>
      <c r="U6193" s="2">
        <f t="shared" si="767"/>
        <v>1.1973799999999899</v>
      </c>
      <c r="V6193" t="str">
        <f>IF(ISNUMBER(MATCH(B6193,[1]VerticalLineDates!$D:$D,0)),1,"")</f>
        <v/>
      </c>
    </row>
    <row r="6194" spans="1:22" hidden="1" x14ac:dyDescent="0.3">
      <c r="A6194" t="s">
        <v>11</v>
      </c>
      <c r="B6194" s="1" t="s">
        <v>6131</v>
      </c>
      <c r="C6194" t="s">
        <v>14059</v>
      </c>
      <c r="D6194">
        <v>1.1984600000000001</v>
      </c>
      <c r="E6194">
        <v>1.1992400000000001</v>
      </c>
      <c r="F6194">
        <v>1.1973100000000001</v>
      </c>
      <c r="G6194">
        <v>1.1986399999999999</v>
      </c>
      <c r="H6194">
        <v>19068</v>
      </c>
      <c r="I6194">
        <v>1.19888925639529</v>
      </c>
      <c r="J6194">
        <v>1.193265</v>
      </c>
      <c r="K6194">
        <v>1.1876407436047001</v>
      </c>
      <c r="L6194">
        <v>74.306832703266906</v>
      </c>
      <c r="M6194" t="s">
        <v>14059</v>
      </c>
      <c r="N6194" s="2">
        <f t="shared" si="760"/>
        <v>1.19722</v>
      </c>
      <c r="O6194" s="2">
        <f t="shared" si="761"/>
        <v>1.1973799999999899</v>
      </c>
      <c r="P6194" s="2">
        <f t="shared" si="762"/>
        <v>1.1985399999999999</v>
      </c>
      <c r="Q6194" s="2">
        <f t="shared" si="763"/>
        <v>1.1974899999999999</v>
      </c>
      <c r="R6194" s="2">
        <f t="shared" si="764"/>
        <v>1.19621</v>
      </c>
      <c r="S6194" s="2">
        <f t="shared" si="765"/>
        <v>1.19652</v>
      </c>
      <c r="T6194" s="2">
        <f t="shared" si="766"/>
        <v>1.19845</v>
      </c>
      <c r="U6194" s="2">
        <f t="shared" si="767"/>
        <v>1.1972100000000001</v>
      </c>
      <c r="V6194" t="str">
        <f>IF(ISNUMBER(MATCH(B6194,[1]VerticalLineDates!$D:$D,0)),1,"")</f>
        <v/>
      </c>
    </row>
    <row r="6195" spans="1:22" hidden="1" x14ac:dyDescent="0.3">
      <c r="A6195" t="s">
        <v>11</v>
      </c>
      <c r="B6195" s="1" t="s">
        <v>6132</v>
      </c>
      <c r="C6195" t="s">
        <v>14059</v>
      </c>
      <c r="D6195">
        <v>1.19865</v>
      </c>
      <c r="E6195">
        <v>1.2003299999999999</v>
      </c>
      <c r="F6195">
        <v>1.19418</v>
      </c>
      <c r="G6195">
        <v>1.1954400000000001</v>
      </c>
      <c r="H6195">
        <v>43590</v>
      </c>
      <c r="I6195">
        <v>1.1990604785469201</v>
      </c>
      <c r="J6195">
        <v>1.1935134999999999</v>
      </c>
      <c r="K6195">
        <v>1.1879665214530699</v>
      </c>
      <c r="L6195">
        <v>59.066956646980401</v>
      </c>
      <c r="M6195" t="s">
        <v>14059</v>
      </c>
      <c r="N6195" s="2">
        <f t="shared" si="760"/>
        <v>1.1984600000000001</v>
      </c>
      <c r="O6195" s="2">
        <f t="shared" si="761"/>
        <v>1.19722</v>
      </c>
      <c r="P6195" s="2">
        <f t="shared" si="762"/>
        <v>1.1992400000000001</v>
      </c>
      <c r="Q6195" s="2">
        <f t="shared" si="763"/>
        <v>1.1985399999999999</v>
      </c>
      <c r="R6195" s="2">
        <f t="shared" si="764"/>
        <v>1.1973100000000001</v>
      </c>
      <c r="S6195" s="2">
        <f t="shared" si="765"/>
        <v>1.19621</v>
      </c>
      <c r="T6195" s="2">
        <f t="shared" si="766"/>
        <v>1.1986399999999999</v>
      </c>
      <c r="U6195" s="2">
        <f t="shared" si="767"/>
        <v>1.19845</v>
      </c>
      <c r="V6195" t="str">
        <f>IF(ISNUMBER(MATCH(B6195,[1]VerticalLineDates!$D:$D,0)),1,"")</f>
        <v/>
      </c>
    </row>
    <row r="6196" spans="1:22" hidden="1" x14ac:dyDescent="0.3">
      <c r="A6196" t="s">
        <v>11</v>
      </c>
      <c r="B6196" s="1" t="s">
        <v>6133</v>
      </c>
      <c r="C6196" t="s">
        <v>14059</v>
      </c>
      <c r="D6196">
        <v>1.1954400000000001</v>
      </c>
      <c r="E6196">
        <v>1.19598</v>
      </c>
      <c r="F6196">
        <v>1.19238</v>
      </c>
      <c r="G6196">
        <v>1.19258</v>
      </c>
      <c r="H6196">
        <v>10858</v>
      </c>
      <c r="I6196">
        <v>1.1990064241546801</v>
      </c>
      <c r="J6196">
        <v>1.1936205</v>
      </c>
      <c r="K6196">
        <v>1.1882345758453099</v>
      </c>
      <c r="L6196">
        <v>49.329226621344702</v>
      </c>
      <c r="M6196" t="s">
        <v>14059</v>
      </c>
      <c r="N6196" s="2">
        <f t="shared" si="760"/>
        <v>1.19865</v>
      </c>
      <c r="O6196" s="2">
        <f t="shared" si="761"/>
        <v>1.1984600000000001</v>
      </c>
      <c r="P6196" s="2">
        <f t="shared" si="762"/>
        <v>1.2003299999999999</v>
      </c>
      <c r="Q6196" s="2">
        <f t="shared" si="763"/>
        <v>1.1992400000000001</v>
      </c>
      <c r="R6196" s="2">
        <f t="shared" si="764"/>
        <v>1.19418</v>
      </c>
      <c r="S6196" s="2">
        <f t="shared" si="765"/>
        <v>1.1973100000000001</v>
      </c>
      <c r="T6196" s="2">
        <f t="shared" si="766"/>
        <v>1.1954400000000001</v>
      </c>
      <c r="U6196" s="2">
        <f t="shared" si="767"/>
        <v>1.1986399999999999</v>
      </c>
      <c r="V6196" t="str">
        <f>IF(ISNUMBER(MATCH(B6196,[1]VerticalLineDates!$D:$D,0)),1,"")</f>
        <v/>
      </c>
    </row>
    <row r="6197" spans="1:22" hidden="1" x14ac:dyDescent="0.3">
      <c r="A6197" t="s">
        <v>11</v>
      </c>
      <c r="B6197" s="1" t="s">
        <v>6134</v>
      </c>
      <c r="C6197" t="s">
        <v>14059</v>
      </c>
      <c r="D6197">
        <v>1.1925300000000001</v>
      </c>
      <c r="E6197">
        <v>1.19496</v>
      </c>
      <c r="F6197">
        <v>1.1924699999999999</v>
      </c>
      <c r="G6197">
        <v>1.19493</v>
      </c>
      <c r="H6197">
        <v>7360</v>
      </c>
      <c r="I6197">
        <v>1.1991174146174399</v>
      </c>
      <c r="J6197">
        <v>1.1937884999999999</v>
      </c>
      <c r="K6197">
        <v>1.1884595853825499</v>
      </c>
      <c r="L6197">
        <v>55.780085560119403</v>
      </c>
      <c r="M6197" t="s">
        <v>14059</v>
      </c>
      <c r="N6197" s="2">
        <f t="shared" si="760"/>
        <v>1.1954400000000001</v>
      </c>
      <c r="O6197" s="2">
        <f t="shared" si="761"/>
        <v>1.19865</v>
      </c>
      <c r="P6197" s="2">
        <f t="shared" si="762"/>
        <v>1.19598</v>
      </c>
      <c r="Q6197" s="2">
        <f t="shared" si="763"/>
        <v>1.2003299999999999</v>
      </c>
      <c r="R6197" s="2">
        <f t="shared" si="764"/>
        <v>1.19238</v>
      </c>
      <c r="S6197" s="2">
        <f t="shared" si="765"/>
        <v>1.19418</v>
      </c>
      <c r="T6197" s="2">
        <f t="shared" si="766"/>
        <v>1.19258</v>
      </c>
      <c r="U6197" s="2">
        <f t="shared" si="767"/>
        <v>1.1954400000000001</v>
      </c>
      <c r="V6197" t="str">
        <f>IF(ISNUMBER(MATCH(B6197,[1]VerticalLineDates!$D:$D,0)),1,"")</f>
        <v/>
      </c>
    </row>
    <row r="6198" spans="1:22" hidden="1" x14ac:dyDescent="0.3">
      <c r="A6198" t="s">
        <v>11</v>
      </c>
      <c r="B6198" s="1" t="s">
        <v>6135</v>
      </c>
      <c r="C6198" t="s">
        <v>14059</v>
      </c>
      <c r="D6198">
        <v>1.1949399999999999</v>
      </c>
      <c r="E6198">
        <v>1.19598</v>
      </c>
      <c r="F6198">
        <v>1.19479</v>
      </c>
      <c r="G6198">
        <v>1.1957100000000001</v>
      </c>
      <c r="H6198">
        <v>7545</v>
      </c>
      <c r="I6198">
        <v>1.19927644192797</v>
      </c>
      <c r="J6198">
        <v>1.194005</v>
      </c>
      <c r="K6198">
        <v>1.18873355807202</v>
      </c>
      <c r="L6198">
        <v>57.704783953778602</v>
      </c>
      <c r="M6198" t="s">
        <v>14059</v>
      </c>
      <c r="N6198" s="2">
        <f t="shared" si="760"/>
        <v>1.1925300000000001</v>
      </c>
      <c r="O6198" s="2">
        <f t="shared" si="761"/>
        <v>1.1954400000000001</v>
      </c>
      <c r="P6198" s="2">
        <f t="shared" si="762"/>
        <v>1.19496</v>
      </c>
      <c r="Q6198" s="2">
        <f t="shared" si="763"/>
        <v>1.19598</v>
      </c>
      <c r="R6198" s="2">
        <f t="shared" si="764"/>
        <v>1.1924699999999999</v>
      </c>
      <c r="S6198" s="2">
        <f t="shared" si="765"/>
        <v>1.19238</v>
      </c>
      <c r="T6198" s="2">
        <f t="shared" si="766"/>
        <v>1.19493</v>
      </c>
      <c r="U6198" s="2">
        <f t="shared" si="767"/>
        <v>1.19258</v>
      </c>
      <c r="V6198" t="str">
        <f>IF(ISNUMBER(MATCH(B6198,[1]VerticalLineDates!$D:$D,0)),1,"")</f>
        <v/>
      </c>
    </row>
    <row r="6199" spans="1:22" hidden="1" x14ac:dyDescent="0.3">
      <c r="A6199" t="s">
        <v>11</v>
      </c>
      <c r="B6199" s="1" t="s">
        <v>6136</v>
      </c>
      <c r="C6199" t="s">
        <v>14059</v>
      </c>
      <c r="D6199">
        <v>1.1957</v>
      </c>
      <c r="E6199">
        <v>1.1985600000000001</v>
      </c>
      <c r="F6199">
        <v>1.1954</v>
      </c>
      <c r="G6199">
        <v>1.19807</v>
      </c>
      <c r="H6199">
        <v>22041</v>
      </c>
      <c r="I6199">
        <v>1.1997926897339299</v>
      </c>
      <c r="J6199">
        <v>1.194275</v>
      </c>
      <c r="K6199">
        <v>1.18875731026606</v>
      </c>
      <c r="L6199">
        <v>62.958169868858299</v>
      </c>
      <c r="M6199" t="s">
        <v>14059</v>
      </c>
      <c r="N6199" s="2">
        <f t="shared" si="760"/>
        <v>1.1949399999999999</v>
      </c>
      <c r="O6199" s="2">
        <f t="shared" si="761"/>
        <v>1.1925300000000001</v>
      </c>
      <c r="P6199" s="2">
        <f t="shared" si="762"/>
        <v>1.19598</v>
      </c>
      <c r="Q6199" s="2">
        <f t="shared" si="763"/>
        <v>1.19496</v>
      </c>
      <c r="R6199" s="2">
        <f t="shared" si="764"/>
        <v>1.19479</v>
      </c>
      <c r="S6199" s="2">
        <f t="shared" si="765"/>
        <v>1.1924699999999999</v>
      </c>
      <c r="T6199" s="2">
        <f t="shared" si="766"/>
        <v>1.1957100000000001</v>
      </c>
      <c r="U6199" s="2">
        <f t="shared" si="767"/>
        <v>1.19493</v>
      </c>
      <c r="V6199" t="str">
        <f>IF(ISNUMBER(MATCH(B6199,[1]VerticalLineDates!$D:$D,0)),1,"")</f>
        <v/>
      </c>
    </row>
    <row r="6200" spans="1:22" hidden="1" x14ac:dyDescent="0.3">
      <c r="A6200" t="s">
        <v>11</v>
      </c>
      <c r="B6200" s="1" t="s">
        <v>6137</v>
      </c>
      <c r="C6200" t="s">
        <v>14059</v>
      </c>
      <c r="D6200">
        <v>1.1980599999999999</v>
      </c>
      <c r="E6200">
        <v>1.1994</v>
      </c>
      <c r="F6200">
        <v>1.19601</v>
      </c>
      <c r="G6200">
        <v>1.19922</v>
      </c>
      <c r="H6200">
        <v>23677</v>
      </c>
      <c r="I6200">
        <v>1.20046588727389</v>
      </c>
      <c r="J6200">
        <v>1.1946055</v>
      </c>
      <c r="K6200">
        <v>1.1887451127261</v>
      </c>
      <c r="L6200">
        <v>65.224837028175699</v>
      </c>
      <c r="M6200" t="s">
        <v>14059</v>
      </c>
      <c r="N6200" s="2">
        <f t="shared" si="760"/>
        <v>1.1957</v>
      </c>
      <c r="O6200" s="2">
        <f t="shared" si="761"/>
        <v>1.1949399999999999</v>
      </c>
      <c r="P6200" s="2">
        <f t="shared" si="762"/>
        <v>1.1985600000000001</v>
      </c>
      <c r="Q6200" s="2">
        <f t="shared" si="763"/>
        <v>1.19598</v>
      </c>
      <c r="R6200" s="2">
        <f t="shared" si="764"/>
        <v>1.1954</v>
      </c>
      <c r="S6200" s="2">
        <f t="shared" si="765"/>
        <v>1.19479</v>
      </c>
      <c r="T6200" s="2">
        <f t="shared" si="766"/>
        <v>1.19807</v>
      </c>
      <c r="U6200" s="2">
        <f t="shared" si="767"/>
        <v>1.1957100000000001</v>
      </c>
      <c r="V6200" t="str">
        <f>IF(ISNUMBER(MATCH(B6200,[1]VerticalLineDates!$D:$D,0)),1,"")</f>
        <v/>
      </c>
    </row>
    <row r="6201" spans="1:22" hidden="1" x14ac:dyDescent="0.3">
      <c r="A6201" t="s">
        <v>11</v>
      </c>
      <c r="B6201" s="1" t="s">
        <v>6138</v>
      </c>
      <c r="C6201" t="s">
        <v>14059</v>
      </c>
      <c r="D6201">
        <v>1.19923</v>
      </c>
      <c r="E6201">
        <v>1.2054499999999999</v>
      </c>
      <c r="F6201">
        <v>1.1975199999999999</v>
      </c>
      <c r="G6201">
        <v>1.20451</v>
      </c>
      <c r="H6201">
        <v>45505</v>
      </c>
      <c r="I6201">
        <v>1.2022659852391</v>
      </c>
      <c r="J6201">
        <v>1.1953134999999899</v>
      </c>
      <c r="K6201">
        <v>1.1883610147608901</v>
      </c>
      <c r="L6201">
        <v>73.314253396771605</v>
      </c>
      <c r="M6201" t="s">
        <v>14059</v>
      </c>
      <c r="N6201" s="2">
        <f t="shared" si="760"/>
        <v>1.1980599999999999</v>
      </c>
      <c r="O6201" s="2">
        <f t="shared" si="761"/>
        <v>1.1957</v>
      </c>
      <c r="P6201" s="2">
        <f t="shared" si="762"/>
        <v>1.1994</v>
      </c>
      <c r="Q6201" s="2">
        <f t="shared" si="763"/>
        <v>1.1985600000000001</v>
      </c>
      <c r="R6201" s="2">
        <f t="shared" si="764"/>
        <v>1.19601</v>
      </c>
      <c r="S6201" s="2">
        <f t="shared" si="765"/>
        <v>1.1954</v>
      </c>
      <c r="T6201" s="2">
        <f t="shared" si="766"/>
        <v>1.19922</v>
      </c>
      <c r="U6201" s="2">
        <f t="shared" si="767"/>
        <v>1.19807</v>
      </c>
      <c r="V6201" t="str">
        <f>IF(ISNUMBER(MATCH(B6201,[1]VerticalLineDates!$D:$D,0)),1,"")</f>
        <v/>
      </c>
    </row>
    <row r="6202" spans="1:22" hidden="1" x14ac:dyDescent="0.3">
      <c r="A6202" t="s">
        <v>11</v>
      </c>
      <c r="B6202" s="1" t="s">
        <v>6139</v>
      </c>
      <c r="C6202" t="s">
        <v>14059</v>
      </c>
      <c r="D6202">
        <v>1.2045300000000001</v>
      </c>
      <c r="E6202">
        <v>1.20766</v>
      </c>
      <c r="F6202">
        <v>1.20427</v>
      </c>
      <c r="G6202">
        <v>1.20719</v>
      </c>
      <c r="H6202">
        <v>12604</v>
      </c>
      <c r="I6202">
        <v>1.20439539575276</v>
      </c>
      <c r="J6202">
        <v>1.196183</v>
      </c>
      <c r="K6202">
        <v>1.18797060424723</v>
      </c>
      <c r="L6202">
        <v>76.319638619222204</v>
      </c>
      <c r="M6202" t="s">
        <v>14059</v>
      </c>
      <c r="N6202" s="2">
        <f t="shared" si="760"/>
        <v>1.19923</v>
      </c>
      <c r="O6202" s="2">
        <f t="shared" si="761"/>
        <v>1.1980599999999999</v>
      </c>
      <c r="P6202" s="2">
        <f t="shared" si="762"/>
        <v>1.2054499999999999</v>
      </c>
      <c r="Q6202" s="2">
        <f t="shared" si="763"/>
        <v>1.1994</v>
      </c>
      <c r="R6202" s="2">
        <f t="shared" si="764"/>
        <v>1.1975199999999999</v>
      </c>
      <c r="S6202" s="2">
        <f t="shared" si="765"/>
        <v>1.19601</v>
      </c>
      <c r="T6202" s="2">
        <f t="shared" si="766"/>
        <v>1.20451</v>
      </c>
      <c r="U6202" s="2">
        <f t="shared" si="767"/>
        <v>1.19922</v>
      </c>
      <c r="V6202" t="str">
        <f>IF(ISNUMBER(MATCH(B6202,[1]VerticalLineDates!$D:$D,0)),1,"")</f>
        <v/>
      </c>
    </row>
    <row r="6203" spans="1:22" hidden="1" x14ac:dyDescent="0.3">
      <c r="A6203" t="s">
        <v>11</v>
      </c>
      <c r="B6203" s="1" t="s">
        <v>6140</v>
      </c>
      <c r="C6203" t="s">
        <v>14059</v>
      </c>
      <c r="D6203">
        <v>1.20685</v>
      </c>
      <c r="E6203">
        <v>1.2074100000000001</v>
      </c>
      <c r="F6203">
        <v>1.2060599999999999</v>
      </c>
      <c r="G6203">
        <v>1.2068399999999999</v>
      </c>
      <c r="H6203">
        <v>8702</v>
      </c>
      <c r="I6203">
        <v>1.20606975460676</v>
      </c>
      <c r="J6203">
        <v>1.19695949999999</v>
      </c>
      <c r="K6203">
        <v>1.1878492453932299</v>
      </c>
      <c r="L6203">
        <v>75.129630362704106</v>
      </c>
      <c r="M6203" t="s">
        <v>14059</v>
      </c>
      <c r="N6203" s="2">
        <f t="shared" si="760"/>
        <v>1.2045300000000001</v>
      </c>
      <c r="O6203" s="2">
        <f t="shared" si="761"/>
        <v>1.19923</v>
      </c>
      <c r="P6203" s="2">
        <f t="shared" si="762"/>
        <v>1.20766</v>
      </c>
      <c r="Q6203" s="2">
        <f t="shared" si="763"/>
        <v>1.2054499999999999</v>
      </c>
      <c r="R6203" s="2">
        <f t="shared" si="764"/>
        <v>1.20427</v>
      </c>
      <c r="S6203" s="2">
        <f t="shared" si="765"/>
        <v>1.1975199999999999</v>
      </c>
      <c r="T6203" s="2">
        <f t="shared" si="766"/>
        <v>1.20719</v>
      </c>
      <c r="U6203" s="2">
        <f t="shared" si="767"/>
        <v>1.20451</v>
      </c>
      <c r="V6203" t="str">
        <f>IF(ISNUMBER(MATCH(B6203,[1]VerticalLineDates!$D:$D,0)),1,"")</f>
        <v/>
      </c>
    </row>
    <row r="6204" spans="1:22" hidden="1" x14ac:dyDescent="0.3">
      <c r="A6204" t="s">
        <v>11</v>
      </c>
      <c r="B6204" s="1" t="s">
        <v>6141</v>
      </c>
      <c r="C6204" t="s">
        <v>14059</v>
      </c>
      <c r="D6204">
        <v>1.20685</v>
      </c>
      <c r="E6204">
        <v>1.2083699999999999</v>
      </c>
      <c r="F6204">
        <v>1.20665</v>
      </c>
      <c r="G6204">
        <v>1.2068399999999999</v>
      </c>
      <c r="H6204">
        <v>10847</v>
      </c>
      <c r="I6204">
        <v>1.2074164117248001</v>
      </c>
      <c r="J6204">
        <v>1.1977365</v>
      </c>
      <c r="K6204">
        <v>1.1880565882751899</v>
      </c>
      <c r="L6204">
        <v>75.129630362704106</v>
      </c>
      <c r="M6204" t="s">
        <v>14059</v>
      </c>
      <c r="N6204" s="2">
        <f t="shared" si="760"/>
        <v>1.20685</v>
      </c>
      <c r="O6204" s="2">
        <f t="shared" si="761"/>
        <v>1.2045300000000001</v>
      </c>
      <c r="P6204" s="2">
        <f t="shared" si="762"/>
        <v>1.2074100000000001</v>
      </c>
      <c r="Q6204" s="2">
        <f t="shared" si="763"/>
        <v>1.20766</v>
      </c>
      <c r="R6204" s="2">
        <f t="shared" si="764"/>
        <v>1.2060599999999999</v>
      </c>
      <c r="S6204" s="2">
        <f t="shared" si="765"/>
        <v>1.20427</v>
      </c>
      <c r="T6204" s="2">
        <f t="shared" si="766"/>
        <v>1.2068399999999999</v>
      </c>
      <c r="U6204" s="2">
        <f t="shared" si="767"/>
        <v>1.20719</v>
      </c>
      <c r="V6204" t="str">
        <f>IF(ISNUMBER(MATCH(B6204,[1]VerticalLineDates!$D:$D,0)),1,"")</f>
        <v/>
      </c>
    </row>
    <row r="6205" spans="1:22" hidden="1" x14ac:dyDescent="0.3">
      <c r="A6205" t="s">
        <v>11</v>
      </c>
      <c r="B6205" s="1" t="s">
        <v>6142</v>
      </c>
      <c r="C6205" t="s">
        <v>14059</v>
      </c>
      <c r="D6205">
        <v>1.20682</v>
      </c>
      <c r="E6205">
        <v>1.2087600000000001</v>
      </c>
      <c r="F6205">
        <v>1.20455</v>
      </c>
      <c r="G6205">
        <v>1.2053499999999999</v>
      </c>
      <c r="H6205">
        <v>31032</v>
      </c>
      <c r="I6205">
        <v>1.20819328527819</v>
      </c>
      <c r="J6205">
        <v>1.1984359999999901</v>
      </c>
      <c r="K6205">
        <v>1.1886787147218001</v>
      </c>
      <c r="L6205">
        <v>69.759272771306399</v>
      </c>
      <c r="M6205" t="s">
        <v>14059</v>
      </c>
      <c r="N6205" s="2">
        <f t="shared" si="760"/>
        <v>1.20685</v>
      </c>
      <c r="O6205" s="2">
        <f t="shared" si="761"/>
        <v>1.20685</v>
      </c>
      <c r="P6205" s="2">
        <f t="shared" si="762"/>
        <v>1.2083699999999999</v>
      </c>
      <c r="Q6205" s="2">
        <f t="shared" si="763"/>
        <v>1.2074100000000001</v>
      </c>
      <c r="R6205" s="2">
        <f t="shared" si="764"/>
        <v>1.20665</v>
      </c>
      <c r="S6205" s="2">
        <f t="shared" si="765"/>
        <v>1.2060599999999999</v>
      </c>
      <c r="T6205" s="2">
        <f t="shared" si="766"/>
        <v>1.2068399999999999</v>
      </c>
      <c r="U6205" s="2">
        <f t="shared" si="767"/>
        <v>1.2068399999999999</v>
      </c>
      <c r="V6205" t="str">
        <f>IF(ISNUMBER(MATCH(B6205,[1]VerticalLineDates!$D:$D,0)),1,"")</f>
        <v/>
      </c>
    </row>
    <row r="6206" spans="1:22" hidden="1" x14ac:dyDescent="0.3">
      <c r="A6206" t="s">
        <v>11</v>
      </c>
      <c r="B6206" s="1" t="s">
        <v>6143</v>
      </c>
      <c r="C6206" t="s">
        <v>14059</v>
      </c>
      <c r="D6206">
        <v>1.20536</v>
      </c>
      <c r="E6206">
        <v>1.20787</v>
      </c>
      <c r="F6206">
        <v>1.204</v>
      </c>
      <c r="G6206">
        <v>1.20662</v>
      </c>
      <c r="H6206">
        <v>27047</v>
      </c>
      <c r="I6206">
        <v>1.2091345320826301</v>
      </c>
      <c r="J6206">
        <v>1.19913299999999</v>
      </c>
      <c r="K6206">
        <v>1.1891314679173599</v>
      </c>
      <c r="L6206">
        <v>71.621302245060704</v>
      </c>
      <c r="M6206" t="s">
        <v>14059</v>
      </c>
      <c r="N6206" s="2">
        <f t="shared" si="760"/>
        <v>1.20682</v>
      </c>
      <c r="O6206" s="2">
        <f t="shared" si="761"/>
        <v>1.20685</v>
      </c>
      <c r="P6206" s="2">
        <f t="shared" si="762"/>
        <v>1.2087600000000001</v>
      </c>
      <c r="Q6206" s="2">
        <f t="shared" si="763"/>
        <v>1.2083699999999999</v>
      </c>
      <c r="R6206" s="2">
        <f t="shared" si="764"/>
        <v>1.20455</v>
      </c>
      <c r="S6206" s="2">
        <f t="shared" si="765"/>
        <v>1.20665</v>
      </c>
      <c r="T6206" s="2">
        <f t="shared" si="766"/>
        <v>1.2053499999999999</v>
      </c>
      <c r="U6206" s="2">
        <f t="shared" si="767"/>
        <v>1.2068399999999999</v>
      </c>
      <c r="V6206" t="str">
        <f>IF(ISNUMBER(MATCH(B6206,[1]VerticalLineDates!$D:$D,0)),1,"")</f>
        <v/>
      </c>
    </row>
    <row r="6207" spans="1:22" hidden="1" x14ac:dyDescent="0.3">
      <c r="A6207" t="s">
        <v>11</v>
      </c>
      <c r="B6207" s="1" t="s">
        <v>6144</v>
      </c>
      <c r="C6207" t="s">
        <v>14059</v>
      </c>
      <c r="D6207">
        <v>1.20662</v>
      </c>
      <c r="E6207">
        <v>1.21085</v>
      </c>
      <c r="F6207">
        <v>1.2060200000000001</v>
      </c>
      <c r="G6207">
        <v>1.2093400000000001</v>
      </c>
      <c r="H6207">
        <v>37350</v>
      </c>
      <c r="I6207">
        <v>1.2104054076607</v>
      </c>
      <c r="J6207">
        <v>1.199986</v>
      </c>
      <c r="K6207">
        <v>1.18956659233929</v>
      </c>
      <c r="L6207">
        <v>75.150399293184904</v>
      </c>
      <c r="M6207" t="s">
        <v>14059</v>
      </c>
      <c r="N6207" s="2">
        <f t="shared" si="760"/>
        <v>1.20536</v>
      </c>
      <c r="O6207" s="2">
        <f t="shared" si="761"/>
        <v>1.20682</v>
      </c>
      <c r="P6207" s="2">
        <f t="shared" si="762"/>
        <v>1.20787</v>
      </c>
      <c r="Q6207" s="2">
        <f t="shared" si="763"/>
        <v>1.2087600000000001</v>
      </c>
      <c r="R6207" s="2">
        <f t="shared" si="764"/>
        <v>1.204</v>
      </c>
      <c r="S6207" s="2">
        <f t="shared" si="765"/>
        <v>1.20455</v>
      </c>
      <c r="T6207" s="2">
        <f t="shared" si="766"/>
        <v>1.20662</v>
      </c>
      <c r="U6207" s="2">
        <f t="shared" si="767"/>
        <v>1.2053499999999999</v>
      </c>
      <c r="V6207" t="str">
        <f>IF(ISNUMBER(MATCH(B6207,[1]VerticalLineDates!$D:$D,0)),1,"")</f>
        <v/>
      </c>
    </row>
    <row r="6208" spans="1:22" hidden="1" x14ac:dyDescent="0.3">
      <c r="A6208" t="s">
        <v>11</v>
      </c>
      <c r="B6208" s="1" t="s">
        <v>6145</v>
      </c>
      <c r="C6208" t="s">
        <v>14059</v>
      </c>
      <c r="D6208">
        <v>1.20933</v>
      </c>
      <c r="E6208">
        <v>1.21184</v>
      </c>
      <c r="F6208">
        <v>1.2090000000000001</v>
      </c>
      <c r="G6208">
        <v>1.2115499999999999</v>
      </c>
      <c r="H6208">
        <v>10023</v>
      </c>
      <c r="I6208">
        <v>1.21202154208357</v>
      </c>
      <c r="J6208">
        <v>1.2008799999999999</v>
      </c>
      <c r="K6208">
        <v>1.1897384579164201</v>
      </c>
      <c r="L6208">
        <v>77.588998642964498</v>
      </c>
      <c r="M6208" t="s">
        <v>14059</v>
      </c>
      <c r="N6208" s="2">
        <f t="shared" si="760"/>
        <v>1.20662</v>
      </c>
      <c r="O6208" s="2">
        <f t="shared" si="761"/>
        <v>1.20536</v>
      </c>
      <c r="P6208" s="2">
        <f t="shared" si="762"/>
        <v>1.21085</v>
      </c>
      <c r="Q6208" s="2">
        <f t="shared" si="763"/>
        <v>1.20787</v>
      </c>
      <c r="R6208" s="2">
        <f t="shared" si="764"/>
        <v>1.2060200000000001</v>
      </c>
      <c r="S6208" s="2">
        <f t="shared" si="765"/>
        <v>1.204</v>
      </c>
      <c r="T6208" s="2">
        <f t="shared" si="766"/>
        <v>1.2093400000000001</v>
      </c>
      <c r="U6208" s="2">
        <f t="shared" si="767"/>
        <v>1.20662</v>
      </c>
      <c r="V6208" t="str">
        <f>IF(ISNUMBER(MATCH(B6208,[1]VerticalLineDates!$D:$D,0)),1,"")</f>
        <v/>
      </c>
    </row>
    <row r="6209" spans="1:22" hidden="1" x14ac:dyDescent="0.3">
      <c r="A6209" t="s">
        <v>11</v>
      </c>
      <c r="B6209" s="1" t="s">
        <v>6146</v>
      </c>
      <c r="C6209" t="s">
        <v>14059</v>
      </c>
      <c r="D6209">
        <v>1.21149</v>
      </c>
      <c r="E6209">
        <v>1.2115499999999999</v>
      </c>
      <c r="F6209">
        <v>1.21041</v>
      </c>
      <c r="G6209">
        <v>1.21133</v>
      </c>
      <c r="H6209">
        <v>7440</v>
      </c>
      <c r="I6209">
        <v>1.2134143098844301</v>
      </c>
      <c r="J6209">
        <v>1.2016629999999999</v>
      </c>
      <c r="K6209">
        <v>1.18991169011556</v>
      </c>
      <c r="L6209">
        <v>76.781222261454701</v>
      </c>
      <c r="M6209" t="s">
        <v>14059</v>
      </c>
      <c r="N6209" s="2">
        <f t="shared" si="760"/>
        <v>1.20933</v>
      </c>
      <c r="O6209" s="2">
        <f t="shared" si="761"/>
        <v>1.20662</v>
      </c>
      <c r="P6209" s="2">
        <f t="shared" si="762"/>
        <v>1.21184</v>
      </c>
      <c r="Q6209" s="2">
        <f t="shared" si="763"/>
        <v>1.21085</v>
      </c>
      <c r="R6209" s="2">
        <f t="shared" si="764"/>
        <v>1.2090000000000001</v>
      </c>
      <c r="S6209" s="2">
        <f t="shared" si="765"/>
        <v>1.2060200000000001</v>
      </c>
      <c r="T6209" s="2">
        <f t="shared" si="766"/>
        <v>1.2115499999999999</v>
      </c>
      <c r="U6209" s="2">
        <f t="shared" si="767"/>
        <v>1.2093400000000001</v>
      </c>
      <c r="V6209" t="str">
        <f>IF(ISNUMBER(MATCH(B6209,[1]VerticalLineDates!$D:$D,0)),1,"")</f>
        <v/>
      </c>
    </row>
    <row r="6210" spans="1:22" hidden="1" x14ac:dyDescent="0.3">
      <c r="A6210" t="s">
        <v>11</v>
      </c>
      <c r="B6210" s="1" t="s">
        <v>6147</v>
      </c>
      <c r="C6210" t="s">
        <v>14059</v>
      </c>
      <c r="D6210">
        <v>1.21132</v>
      </c>
      <c r="E6210">
        <v>1.2125300000000001</v>
      </c>
      <c r="F6210">
        <v>1.21119</v>
      </c>
      <c r="G6210">
        <v>1.2119500000000001</v>
      </c>
      <c r="H6210">
        <v>8747</v>
      </c>
      <c r="I6210">
        <v>1.2147234738708299</v>
      </c>
      <c r="J6210">
        <v>1.2024575</v>
      </c>
      <c r="K6210">
        <v>1.19019152612916</v>
      </c>
      <c r="L6210">
        <v>77.492393222542603</v>
      </c>
      <c r="M6210" t="s">
        <v>14059</v>
      </c>
      <c r="N6210" s="2">
        <f t="shared" si="760"/>
        <v>1.21149</v>
      </c>
      <c r="O6210" s="2">
        <f t="shared" si="761"/>
        <v>1.20933</v>
      </c>
      <c r="P6210" s="2">
        <f t="shared" si="762"/>
        <v>1.2115499999999999</v>
      </c>
      <c r="Q6210" s="2">
        <f t="shared" si="763"/>
        <v>1.21184</v>
      </c>
      <c r="R6210" s="2">
        <f t="shared" si="764"/>
        <v>1.21041</v>
      </c>
      <c r="S6210" s="2">
        <f t="shared" si="765"/>
        <v>1.2090000000000001</v>
      </c>
      <c r="T6210" s="2">
        <f t="shared" si="766"/>
        <v>1.21133</v>
      </c>
      <c r="U6210" s="2">
        <f t="shared" si="767"/>
        <v>1.2115499999999999</v>
      </c>
      <c r="V6210" t="str">
        <f>IF(ISNUMBER(MATCH(B6210,[1]VerticalLineDates!$D:$D,0)),1,"")</f>
        <v/>
      </c>
    </row>
    <row r="6211" spans="1:22" hidden="1" x14ac:dyDescent="0.3">
      <c r="A6211" t="s">
        <v>11</v>
      </c>
      <c r="B6211" s="1" t="s">
        <v>6148</v>
      </c>
      <c r="C6211" t="s">
        <v>14059</v>
      </c>
      <c r="D6211">
        <v>1.21194</v>
      </c>
      <c r="E6211">
        <v>1.21394</v>
      </c>
      <c r="F6211">
        <v>1.21011</v>
      </c>
      <c r="G6211">
        <v>1.21116</v>
      </c>
      <c r="H6211">
        <v>22716</v>
      </c>
      <c r="I6211">
        <v>1.21573799439105</v>
      </c>
      <c r="J6211">
        <v>1.2031464999999999</v>
      </c>
      <c r="K6211">
        <v>1.19055500560894</v>
      </c>
      <c r="L6211">
        <v>74.366790444054303</v>
      </c>
      <c r="M6211" t="s">
        <v>14059</v>
      </c>
      <c r="N6211" s="2">
        <f t="shared" si="760"/>
        <v>1.21132</v>
      </c>
      <c r="O6211" s="2">
        <f t="shared" si="761"/>
        <v>1.21149</v>
      </c>
      <c r="P6211" s="2">
        <f t="shared" si="762"/>
        <v>1.2125300000000001</v>
      </c>
      <c r="Q6211" s="2">
        <f t="shared" si="763"/>
        <v>1.2115499999999999</v>
      </c>
      <c r="R6211" s="2">
        <f t="shared" si="764"/>
        <v>1.21119</v>
      </c>
      <c r="S6211" s="2">
        <f t="shared" si="765"/>
        <v>1.21041</v>
      </c>
      <c r="T6211" s="2">
        <f t="shared" si="766"/>
        <v>1.2119500000000001</v>
      </c>
      <c r="U6211" s="2">
        <f t="shared" si="767"/>
        <v>1.21133</v>
      </c>
      <c r="V6211" t="str">
        <f>IF(ISNUMBER(MATCH(B6211,[1]VerticalLineDates!$D:$D,0)),1,"")</f>
        <v/>
      </c>
    </row>
    <row r="6212" spans="1:22" hidden="1" x14ac:dyDescent="0.3">
      <c r="A6212" t="s">
        <v>11</v>
      </c>
      <c r="B6212" s="1" t="s">
        <v>6149</v>
      </c>
      <c r="C6212" t="s">
        <v>14059</v>
      </c>
      <c r="D6212">
        <v>1.2111499999999999</v>
      </c>
      <c r="E6212">
        <v>1.21614</v>
      </c>
      <c r="F6212">
        <v>1.2103999999999999</v>
      </c>
      <c r="G6212">
        <v>1.21512</v>
      </c>
      <c r="H6212">
        <v>31233</v>
      </c>
      <c r="I6212">
        <v>1.2173447284419401</v>
      </c>
      <c r="J6212">
        <v>1.2040420000000001</v>
      </c>
      <c r="K6212">
        <v>1.19073927155806</v>
      </c>
      <c r="L6212">
        <v>78.950085573216796</v>
      </c>
      <c r="M6212" t="s">
        <v>14059</v>
      </c>
      <c r="N6212" s="2">
        <f t="shared" si="760"/>
        <v>1.21194</v>
      </c>
      <c r="O6212" s="2">
        <f t="shared" si="761"/>
        <v>1.21132</v>
      </c>
      <c r="P6212" s="2">
        <f t="shared" si="762"/>
        <v>1.21394</v>
      </c>
      <c r="Q6212" s="2">
        <f t="shared" si="763"/>
        <v>1.2125300000000001</v>
      </c>
      <c r="R6212" s="2">
        <f t="shared" si="764"/>
        <v>1.21011</v>
      </c>
      <c r="S6212" s="2">
        <f t="shared" si="765"/>
        <v>1.21119</v>
      </c>
      <c r="T6212" s="2">
        <f t="shared" si="766"/>
        <v>1.21116</v>
      </c>
      <c r="U6212" s="2">
        <f t="shared" si="767"/>
        <v>1.2119500000000001</v>
      </c>
      <c r="V6212" t="str">
        <f>IF(ISNUMBER(MATCH(B6212,[1]VerticalLineDates!$D:$D,0)),1,"")</f>
        <v/>
      </c>
    </row>
    <row r="6213" spans="1:22" hidden="1" x14ac:dyDescent="0.3">
      <c r="A6213" t="s">
        <v>11</v>
      </c>
      <c r="B6213" s="1" t="s">
        <v>6150</v>
      </c>
      <c r="C6213" t="s">
        <v>14059</v>
      </c>
      <c r="D6213">
        <v>1.2151099999999999</v>
      </c>
      <c r="E6213">
        <v>1.21746</v>
      </c>
      <c r="F6213">
        <v>1.2137800000000001</v>
      </c>
      <c r="G6213">
        <v>1.21462</v>
      </c>
      <c r="H6213">
        <v>33747</v>
      </c>
      <c r="I6213">
        <v>1.2186516817972199</v>
      </c>
      <c r="J6213">
        <v>1.2048505</v>
      </c>
      <c r="K6213">
        <v>1.1910493182027699</v>
      </c>
      <c r="L6213">
        <v>77.076151285246198</v>
      </c>
      <c r="M6213" t="s">
        <v>14059</v>
      </c>
      <c r="N6213" s="2">
        <f t="shared" si="760"/>
        <v>1.2111499999999999</v>
      </c>
      <c r="O6213" s="2">
        <f t="shared" si="761"/>
        <v>1.21194</v>
      </c>
      <c r="P6213" s="2">
        <f t="shared" si="762"/>
        <v>1.21614</v>
      </c>
      <c r="Q6213" s="2">
        <f t="shared" si="763"/>
        <v>1.21394</v>
      </c>
      <c r="R6213" s="2">
        <f t="shared" si="764"/>
        <v>1.2103999999999999</v>
      </c>
      <c r="S6213" s="2">
        <f t="shared" si="765"/>
        <v>1.21011</v>
      </c>
      <c r="T6213" s="2">
        <f t="shared" si="766"/>
        <v>1.21512</v>
      </c>
      <c r="U6213" s="2">
        <f t="shared" si="767"/>
        <v>1.21116</v>
      </c>
      <c r="V6213" t="str">
        <f>IF(ISNUMBER(MATCH(B6213,[1]VerticalLineDates!$D:$D,0)),1,"")</f>
        <v/>
      </c>
    </row>
    <row r="6214" spans="1:22" hidden="1" x14ac:dyDescent="0.3">
      <c r="A6214" t="s">
        <v>11</v>
      </c>
      <c r="B6214" s="1" t="s">
        <v>6151</v>
      </c>
      <c r="C6214" t="s">
        <v>14059</v>
      </c>
      <c r="D6214">
        <v>1.21461</v>
      </c>
      <c r="E6214">
        <v>1.2149399999999999</v>
      </c>
      <c r="F6214">
        <v>1.2132700000000001</v>
      </c>
      <c r="G6214">
        <v>1.21479</v>
      </c>
      <c r="H6214">
        <v>11002</v>
      </c>
      <c r="I6214">
        <v>1.21979692018507</v>
      </c>
      <c r="J6214">
        <v>1.2056579999999999</v>
      </c>
      <c r="K6214">
        <v>1.19151907981492</v>
      </c>
      <c r="L6214">
        <v>77.273663872860297</v>
      </c>
      <c r="M6214" t="s">
        <v>14059</v>
      </c>
      <c r="N6214" s="2">
        <f t="shared" si="760"/>
        <v>1.2151099999999999</v>
      </c>
      <c r="O6214" s="2">
        <f t="shared" si="761"/>
        <v>1.2111499999999999</v>
      </c>
      <c r="P6214" s="2">
        <f t="shared" si="762"/>
        <v>1.21746</v>
      </c>
      <c r="Q6214" s="2">
        <f t="shared" si="763"/>
        <v>1.21614</v>
      </c>
      <c r="R6214" s="2">
        <f t="shared" si="764"/>
        <v>1.2137800000000001</v>
      </c>
      <c r="S6214" s="2">
        <f t="shared" si="765"/>
        <v>1.2103999999999999</v>
      </c>
      <c r="T6214" s="2">
        <f t="shared" si="766"/>
        <v>1.21462</v>
      </c>
      <c r="U6214" s="2">
        <f t="shared" si="767"/>
        <v>1.21512</v>
      </c>
      <c r="V6214" t="str">
        <f>IF(ISNUMBER(MATCH(B6214,[1]VerticalLineDates!$D:$D,0)),1,"")</f>
        <v/>
      </c>
    </row>
    <row r="6215" spans="1:22" hidden="1" x14ac:dyDescent="0.3">
      <c r="A6215" t="s">
        <v>11</v>
      </c>
      <c r="B6215" s="1" t="s">
        <v>6152</v>
      </c>
      <c r="C6215" t="s">
        <v>14059</v>
      </c>
      <c r="D6215">
        <v>1.21444</v>
      </c>
      <c r="E6215">
        <v>1.21539</v>
      </c>
      <c r="F6215">
        <v>1.21394</v>
      </c>
      <c r="G6215">
        <v>1.2143900000000001</v>
      </c>
      <c r="H6215">
        <v>8527</v>
      </c>
      <c r="I6215">
        <v>1.22041441375163</v>
      </c>
      <c r="J6215">
        <v>1.2066055</v>
      </c>
      <c r="K6215">
        <v>1.19279658624836</v>
      </c>
      <c r="L6215">
        <v>75.622634493787899</v>
      </c>
      <c r="M6215" t="s">
        <v>14059</v>
      </c>
      <c r="N6215" s="2">
        <f t="shared" si="760"/>
        <v>1.21461</v>
      </c>
      <c r="O6215" s="2">
        <f t="shared" si="761"/>
        <v>1.2151099999999999</v>
      </c>
      <c r="P6215" s="2">
        <f t="shared" si="762"/>
        <v>1.2149399999999999</v>
      </c>
      <c r="Q6215" s="2">
        <f t="shared" si="763"/>
        <v>1.21746</v>
      </c>
      <c r="R6215" s="2">
        <f t="shared" si="764"/>
        <v>1.2132700000000001</v>
      </c>
      <c r="S6215" s="2">
        <f t="shared" si="765"/>
        <v>1.2137800000000001</v>
      </c>
      <c r="T6215" s="2">
        <f t="shared" si="766"/>
        <v>1.21479</v>
      </c>
      <c r="U6215" s="2">
        <f t="shared" si="767"/>
        <v>1.21462</v>
      </c>
      <c r="V6215" t="str">
        <f>IF(ISNUMBER(MATCH(B6215,[1]VerticalLineDates!$D:$D,0)),1,"")</f>
        <v/>
      </c>
    </row>
    <row r="6216" spans="1:22" hidden="1" x14ac:dyDescent="0.3">
      <c r="A6216" t="s">
        <v>11</v>
      </c>
      <c r="B6216" s="1" t="s">
        <v>6153</v>
      </c>
      <c r="C6216" t="s">
        <v>14059</v>
      </c>
      <c r="D6216">
        <v>1.2143900000000001</v>
      </c>
      <c r="E6216">
        <v>1.21513</v>
      </c>
      <c r="F6216">
        <v>1.2138899999999999</v>
      </c>
      <c r="G6216">
        <v>1.2150000000000001</v>
      </c>
      <c r="H6216">
        <v>11334</v>
      </c>
      <c r="I6216">
        <v>1.2203918121161701</v>
      </c>
      <c r="J6216">
        <v>1.2077264999999999</v>
      </c>
      <c r="K6216">
        <v>1.19506118788383</v>
      </c>
      <c r="L6216">
        <v>76.449027566491196</v>
      </c>
      <c r="M6216" t="s">
        <v>14059</v>
      </c>
      <c r="N6216" s="2">
        <f t="shared" si="760"/>
        <v>1.21444</v>
      </c>
      <c r="O6216" s="2">
        <f t="shared" si="761"/>
        <v>1.21461</v>
      </c>
      <c r="P6216" s="2">
        <f t="shared" si="762"/>
        <v>1.21539</v>
      </c>
      <c r="Q6216" s="2">
        <f t="shared" si="763"/>
        <v>1.2149399999999999</v>
      </c>
      <c r="R6216" s="2">
        <f t="shared" si="764"/>
        <v>1.21394</v>
      </c>
      <c r="S6216" s="2">
        <f t="shared" si="765"/>
        <v>1.2132700000000001</v>
      </c>
      <c r="T6216" s="2">
        <f t="shared" si="766"/>
        <v>1.2143900000000001</v>
      </c>
      <c r="U6216" s="2">
        <f t="shared" si="767"/>
        <v>1.21479</v>
      </c>
      <c r="V6216" t="str">
        <f>IF(ISNUMBER(MATCH(B6216,[1]VerticalLineDates!$D:$D,0)),1,"")</f>
        <v/>
      </c>
    </row>
    <row r="6217" spans="1:22" hidden="1" x14ac:dyDescent="0.3">
      <c r="A6217" t="s">
        <v>11</v>
      </c>
      <c r="B6217" s="1" t="s">
        <v>6154</v>
      </c>
      <c r="C6217" t="s">
        <v>14059</v>
      </c>
      <c r="D6217">
        <v>1.2150000000000001</v>
      </c>
      <c r="E6217">
        <v>1.21733</v>
      </c>
      <c r="F6217">
        <v>1.2143699999999999</v>
      </c>
      <c r="G6217">
        <v>1.21669</v>
      </c>
      <c r="H6217">
        <v>25283</v>
      </c>
      <c r="I6217">
        <v>1.22060406907609</v>
      </c>
      <c r="J6217">
        <v>1.2088144999999999</v>
      </c>
      <c r="K6217">
        <v>1.1970249309239001</v>
      </c>
      <c r="L6217">
        <v>78.612274304231406</v>
      </c>
      <c r="M6217" t="s">
        <v>14059</v>
      </c>
      <c r="N6217" s="2">
        <f t="shared" si="760"/>
        <v>1.2143900000000001</v>
      </c>
      <c r="O6217" s="2">
        <f t="shared" si="761"/>
        <v>1.21444</v>
      </c>
      <c r="P6217" s="2">
        <f t="shared" si="762"/>
        <v>1.21513</v>
      </c>
      <c r="Q6217" s="2">
        <f t="shared" si="763"/>
        <v>1.21539</v>
      </c>
      <c r="R6217" s="2">
        <f t="shared" si="764"/>
        <v>1.2138899999999999</v>
      </c>
      <c r="S6217" s="2">
        <f t="shared" si="765"/>
        <v>1.21394</v>
      </c>
      <c r="T6217" s="2">
        <f t="shared" si="766"/>
        <v>1.2150000000000001</v>
      </c>
      <c r="U6217" s="2">
        <f t="shared" si="767"/>
        <v>1.2143900000000001</v>
      </c>
      <c r="V6217" t="str">
        <f>IF(ISNUMBER(MATCH(B6217,[1]VerticalLineDates!$D:$D,0)),1,"")</f>
        <v/>
      </c>
    </row>
    <row r="6218" spans="1:22" hidden="1" x14ac:dyDescent="0.3">
      <c r="A6218" t="s">
        <v>11</v>
      </c>
      <c r="B6218" s="1" t="s">
        <v>6155</v>
      </c>
      <c r="C6218" t="s">
        <v>14059</v>
      </c>
      <c r="D6218">
        <v>1.21669</v>
      </c>
      <c r="E6218">
        <v>1.21774</v>
      </c>
      <c r="F6218">
        <v>1.21316</v>
      </c>
      <c r="G6218">
        <v>1.21458</v>
      </c>
      <c r="H6218">
        <v>37697</v>
      </c>
      <c r="I6218">
        <v>1.2201375849628</v>
      </c>
      <c r="J6218">
        <v>1.2097579999999999</v>
      </c>
      <c r="K6218">
        <v>1.19937841503719</v>
      </c>
      <c r="L6218">
        <v>69.970682332984595</v>
      </c>
      <c r="M6218" t="s">
        <v>14059</v>
      </c>
      <c r="N6218" s="2">
        <f t="shared" si="760"/>
        <v>1.2150000000000001</v>
      </c>
      <c r="O6218" s="2">
        <f t="shared" si="761"/>
        <v>1.2143900000000001</v>
      </c>
      <c r="P6218" s="2">
        <f t="shared" si="762"/>
        <v>1.21733</v>
      </c>
      <c r="Q6218" s="2">
        <f t="shared" si="763"/>
        <v>1.21513</v>
      </c>
      <c r="R6218" s="2">
        <f t="shared" si="764"/>
        <v>1.2143699999999999</v>
      </c>
      <c r="S6218" s="2">
        <f t="shared" si="765"/>
        <v>1.2138899999999999</v>
      </c>
      <c r="T6218" s="2">
        <f t="shared" si="766"/>
        <v>1.21669</v>
      </c>
      <c r="U6218" s="2">
        <f t="shared" si="767"/>
        <v>1.2150000000000001</v>
      </c>
      <c r="V6218" t="str">
        <f>IF(ISNUMBER(MATCH(B6218,[1]VerticalLineDates!$D:$D,0)),1,"")</f>
        <v/>
      </c>
    </row>
    <row r="6219" spans="1:22" hidden="1" x14ac:dyDescent="0.3">
      <c r="A6219" t="s">
        <v>11</v>
      </c>
      <c r="B6219" s="1" t="s">
        <v>6156</v>
      </c>
      <c r="C6219" t="s">
        <v>14059</v>
      </c>
      <c r="D6219">
        <v>1.2145900000000001</v>
      </c>
      <c r="E6219">
        <v>1.21719</v>
      </c>
      <c r="F6219">
        <v>1.2133099999999899</v>
      </c>
      <c r="G6219">
        <v>1.2143600000000001</v>
      </c>
      <c r="H6219">
        <v>34171</v>
      </c>
      <c r="I6219">
        <v>1.2196276617876201</v>
      </c>
      <c r="J6219">
        <v>1.2105725000000001</v>
      </c>
      <c r="K6219">
        <v>1.2015173382123701</v>
      </c>
      <c r="L6219">
        <v>69.117549537840901</v>
      </c>
      <c r="M6219" t="s">
        <v>14059</v>
      </c>
      <c r="N6219" s="2">
        <f t="shared" si="760"/>
        <v>1.21669</v>
      </c>
      <c r="O6219" s="2">
        <f t="shared" si="761"/>
        <v>1.2150000000000001</v>
      </c>
      <c r="P6219" s="2">
        <f t="shared" si="762"/>
        <v>1.21774</v>
      </c>
      <c r="Q6219" s="2">
        <f t="shared" si="763"/>
        <v>1.21733</v>
      </c>
      <c r="R6219" s="2">
        <f t="shared" si="764"/>
        <v>1.21316</v>
      </c>
      <c r="S6219" s="2">
        <f t="shared" si="765"/>
        <v>1.2143699999999999</v>
      </c>
      <c r="T6219" s="2">
        <f t="shared" si="766"/>
        <v>1.21458</v>
      </c>
      <c r="U6219" s="2">
        <f t="shared" si="767"/>
        <v>1.21669</v>
      </c>
      <c r="V6219" t="str">
        <f>IF(ISNUMBER(MATCH(B6219,[1]VerticalLineDates!$D:$D,0)),1,"")</f>
        <v/>
      </c>
    </row>
    <row r="6220" spans="1:22" hidden="1" x14ac:dyDescent="0.3">
      <c r="A6220" t="s">
        <v>11</v>
      </c>
      <c r="B6220" s="1" t="s">
        <v>6157</v>
      </c>
      <c r="C6220" t="s">
        <v>14059</v>
      </c>
      <c r="D6220">
        <v>1.2143600000000001</v>
      </c>
      <c r="E6220">
        <v>1.2151700000000001</v>
      </c>
      <c r="F6220">
        <v>1.2110099999999999</v>
      </c>
      <c r="G6220">
        <v>1.2120299999999999</v>
      </c>
      <c r="H6220">
        <v>12105</v>
      </c>
      <c r="I6220">
        <v>1.2186294684318</v>
      </c>
      <c r="J6220">
        <v>1.2112130000000001</v>
      </c>
      <c r="K6220">
        <v>1.20379653156819</v>
      </c>
      <c r="L6220">
        <v>60.679186578271597</v>
      </c>
      <c r="M6220" t="s">
        <v>14059</v>
      </c>
      <c r="N6220" s="2">
        <f t="shared" si="760"/>
        <v>1.2145900000000001</v>
      </c>
      <c r="O6220" s="2">
        <f t="shared" si="761"/>
        <v>1.21669</v>
      </c>
      <c r="P6220" s="2">
        <f t="shared" si="762"/>
        <v>1.21719</v>
      </c>
      <c r="Q6220" s="2">
        <f t="shared" si="763"/>
        <v>1.21774</v>
      </c>
      <c r="R6220" s="2">
        <f t="shared" si="764"/>
        <v>1.2133099999999899</v>
      </c>
      <c r="S6220" s="2">
        <f t="shared" si="765"/>
        <v>1.21316</v>
      </c>
      <c r="T6220" s="2">
        <f t="shared" si="766"/>
        <v>1.2143600000000001</v>
      </c>
      <c r="U6220" s="2">
        <f t="shared" si="767"/>
        <v>1.21458</v>
      </c>
      <c r="V6220" t="str">
        <f>IF(ISNUMBER(MATCH(B6220,[1]VerticalLineDates!$D:$D,0)),1,"")</f>
        <v/>
      </c>
    </row>
    <row r="6221" spans="1:22" hidden="1" x14ac:dyDescent="0.3">
      <c r="A6221" t="s">
        <v>11</v>
      </c>
      <c r="B6221" s="1" t="s">
        <v>6158</v>
      </c>
      <c r="C6221" t="s">
        <v>14059</v>
      </c>
      <c r="D6221">
        <v>1.2128099999999999</v>
      </c>
      <c r="E6221">
        <v>1.2136100000000001</v>
      </c>
      <c r="F6221">
        <v>1.2118800000000001</v>
      </c>
      <c r="G6221">
        <v>1.2135100000000001</v>
      </c>
      <c r="H6221">
        <v>10755</v>
      </c>
      <c r="I6221">
        <v>1.21846470596247</v>
      </c>
      <c r="J6221">
        <v>1.2116629999999999</v>
      </c>
      <c r="K6221">
        <v>1.2048612940375201</v>
      </c>
      <c r="L6221">
        <v>63.709923441905801</v>
      </c>
      <c r="M6221" t="s">
        <v>14059</v>
      </c>
      <c r="N6221" s="2">
        <f t="shared" ref="N6221:N6284" si="768">IF(ISBLANK($M6221),"",D6220)</f>
        <v>1.2143600000000001</v>
      </c>
      <c r="O6221" s="2">
        <f t="shared" ref="O6221:O6284" si="769">IF(ISBLANK($M6221),"",D6219)</f>
        <v>1.2145900000000001</v>
      </c>
      <c r="P6221" s="2">
        <f t="shared" ref="P6221:P6284" si="770">IF(ISBLANK($M6221),"",E6220)</f>
        <v>1.2151700000000001</v>
      </c>
      <c r="Q6221" s="2">
        <f t="shared" ref="Q6221:Q6284" si="771">IF(ISBLANK($M6221),"",E6219)</f>
        <v>1.21719</v>
      </c>
      <c r="R6221" s="2">
        <f t="shared" ref="R6221:R6284" si="772">IF(ISBLANK($M6221),"",F6220)</f>
        <v>1.2110099999999999</v>
      </c>
      <c r="S6221" s="2">
        <f t="shared" ref="S6221:S6284" si="773">IF(ISBLANK($M6221),"",F6219)</f>
        <v>1.2133099999999899</v>
      </c>
      <c r="T6221" s="2">
        <f t="shared" ref="T6221:T6284" si="774">IF(ISBLANK($M6221),"",G6220)</f>
        <v>1.2120299999999999</v>
      </c>
      <c r="U6221" s="2">
        <f t="shared" ref="U6221:U6284" si="775">IF(ISBLANK($M6221),"",G6219)</f>
        <v>1.2143600000000001</v>
      </c>
      <c r="V6221" t="str">
        <f>IF(ISNUMBER(MATCH(B6221,[1]VerticalLineDates!$D:$D,0)),1,"")</f>
        <v/>
      </c>
    </row>
    <row r="6222" spans="1:22" hidden="1" x14ac:dyDescent="0.3">
      <c r="A6222" t="s">
        <v>11</v>
      </c>
      <c r="B6222" s="1" t="s">
        <v>6159</v>
      </c>
      <c r="C6222" t="s">
        <v>14059</v>
      </c>
      <c r="D6222">
        <v>1.2135100000000001</v>
      </c>
      <c r="E6222">
        <v>1.2140299999999999</v>
      </c>
      <c r="F6222">
        <v>1.21305</v>
      </c>
      <c r="G6222">
        <v>1.2131799999999999</v>
      </c>
      <c r="H6222">
        <v>8156</v>
      </c>
      <c r="I6222">
        <v>1.21847119533777</v>
      </c>
      <c r="J6222">
        <v>1.2119625000000001</v>
      </c>
      <c r="K6222">
        <v>1.2054538046622201</v>
      </c>
      <c r="L6222">
        <v>62.552198933465803</v>
      </c>
      <c r="M6222" t="s">
        <v>14059</v>
      </c>
      <c r="N6222" s="2">
        <f t="shared" si="768"/>
        <v>1.2128099999999999</v>
      </c>
      <c r="O6222" s="2">
        <f t="shared" si="769"/>
        <v>1.2143600000000001</v>
      </c>
      <c r="P6222" s="2">
        <f t="shared" si="770"/>
        <v>1.2136100000000001</v>
      </c>
      <c r="Q6222" s="2">
        <f t="shared" si="771"/>
        <v>1.2151700000000001</v>
      </c>
      <c r="R6222" s="2">
        <f t="shared" si="772"/>
        <v>1.2118800000000001</v>
      </c>
      <c r="S6222" s="2">
        <f t="shared" si="773"/>
        <v>1.2110099999999999</v>
      </c>
      <c r="T6222" s="2">
        <f t="shared" si="774"/>
        <v>1.2135100000000001</v>
      </c>
      <c r="U6222" s="2">
        <f t="shared" si="775"/>
        <v>1.2120299999999999</v>
      </c>
      <c r="V6222" t="str">
        <f>IF(ISNUMBER(MATCH(B6222,[1]VerticalLineDates!$D:$D,0)),1,"")</f>
        <v/>
      </c>
    </row>
    <row r="6223" spans="1:22" hidden="1" x14ac:dyDescent="0.3">
      <c r="A6223" t="s">
        <v>11</v>
      </c>
      <c r="B6223" s="1" t="s">
        <v>6160</v>
      </c>
      <c r="C6223" t="s">
        <v>14059</v>
      </c>
      <c r="D6223">
        <v>1.2131799999999999</v>
      </c>
      <c r="E6223">
        <v>1.21329</v>
      </c>
      <c r="F6223">
        <v>1.2078500000000001</v>
      </c>
      <c r="G6223">
        <v>1.2093099999999899</v>
      </c>
      <c r="H6223">
        <v>28105</v>
      </c>
      <c r="I6223">
        <v>1.2182877139566399</v>
      </c>
      <c r="J6223">
        <v>1.212086</v>
      </c>
      <c r="K6223">
        <v>1.2058842860433501</v>
      </c>
      <c r="L6223">
        <v>50.876189684263899</v>
      </c>
      <c r="M6223" t="s">
        <v>14059</v>
      </c>
      <c r="N6223" s="2">
        <f t="shared" si="768"/>
        <v>1.2135100000000001</v>
      </c>
      <c r="O6223" s="2">
        <f t="shared" si="769"/>
        <v>1.2128099999999999</v>
      </c>
      <c r="P6223" s="2">
        <f t="shared" si="770"/>
        <v>1.2140299999999999</v>
      </c>
      <c r="Q6223" s="2">
        <f t="shared" si="771"/>
        <v>1.2136100000000001</v>
      </c>
      <c r="R6223" s="2">
        <f t="shared" si="772"/>
        <v>1.21305</v>
      </c>
      <c r="S6223" s="2">
        <f t="shared" si="773"/>
        <v>1.2118800000000001</v>
      </c>
      <c r="T6223" s="2">
        <f t="shared" si="774"/>
        <v>1.2131799999999999</v>
      </c>
      <c r="U6223" s="2">
        <f t="shared" si="775"/>
        <v>1.2135100000000001</v>
      </c>
      <c r="V6223" t="str">
        <f>IF(ISNUMBER(MATCH(B6223,[1]VerticalLineDates!$D:$D,0)),1,"")</f>
        <v/>
      </c>
    </row>
    <row r="6224" spans="1:22" hidden="1" x14ac:dyDescent="0.3">
      <c r="A6224" t="s">
        <v>11</v>
      </c>
      <c r="B6224" s="1" t="s">
        <v>6161</v>
      </c>
      <c r="C6224" t="s">
        <v>14059</v>
      </c>
      <c r="D6224">
        <v>1.2093</v>
      </c>
      <c r="E6224">
        <v>1.2139500000000001</v>
      </c>
      <c r="F6224">
        <v>1.20851</v>
      </c>
      <c r="G6224">
        <v>1.21373</v>
      </c>
      <c r="H6224">
        <v>30965</v>
      </c>
      <c r="I6224">
        <v>1.2181770623637</v>
      </c>
      <c r="J6224">
        <v>1.2124305</v>
      </c>
      <c r="K6224">
        <v>1.2066839376362899</v>
      </c>
      <c r="L6224">
        <v>60.048537569345697</v>
      </c>
      <c r="M6224" t="s">
        <v>14059</v>
      </c>
      <c r="N6224" s="2">
        <f t="shared" si="768"/>
        <v>1.2131799999999999</v>
      </c>
      <c r="O6224" s="2">
        <f t="shared" si="769"/>
        <v>1.2135100000000001</v>
      </c>
      <c r="P6224" s="2">
        <f t="shared" si="770"/>
        <v>1.21329</v>
      </c>
      <c r="Q6224" s="2">
        <f t="shared" si="771"/>
        <v>1.2140299999999999</v>
      </c>
      <c r="R6224" s="2">
        <f t="shared" si="772"/>
        <v>1.2078500000000001</v>
      </c>
      <c r="S6224" s="2">
        <f t="shared" si="773"/>
        <v>1.21305</v>
      </c>
      <c r="T6224" s="2">
        <f t="shared" si="774"/>
        <v>1.2093099999999899</v>
      </c>
      <c r="U6224" s="2">
        <f t="shared" si="775"/>
        <v>1.2131799999999999</v>
      </c>
      <c r="V6224" t="str">
        <f>IF(ISNUMBER(MATCH(B6224,[1]VerticalLineDates!$D:$D,0)),1,"")</f>
        <v/>
      </c>
    </row>
    <row r="6225" spans="1:22" hidden="1" x14ac:dyDescent="0.3">
      <c r="A6225" t="s">
        <v>11</v>
      </c>
      <c r="B6225" s="1" t="s">
        <v>6162</v>
      </c>
      <c r="C6225" t="s">
        <v>14059</v>
      </c>
      <c r="D6225">
        <v>1.2137100000000001</v>
      </c>
      <c r="E6225">
        <v>1.2166399999999999</v>
      </c>
      <c r="F6225">
        <v>1.2129799999999999</v>
      </c>
      <c r="G6225">
        <v>1.21332</v>
      </c>
      <c r="H6225">
        <v>25695</v>
      </c>
      <c r="I6225">
        <v>1.21757445213862</v>
      </c>
      <c r="J6225">
        <v>1.2128289999999899</v>
      </c>
      <c r="K6225">
        <v>1.2080835478613701</v>
      </c>
      <c r="L6225">
        <v>58.948997235552</v>
      </c>
      <c r="M6225" t="s">
        <v>14059</v>
      </c>
      <c r="N6225" s="2">
        <f t="shared" si="768"/>
        <v>1.2093</v>
      </c>
      <c r="O6225" s="2">
        <f t="shared" si="769"/>
        <v>1.2131799999999999</v>
      </c>
      <c r="P6225" s="2">
        <f t="shared" si="770"/>
        <v>1.2139500000000001</v>
      </c>
      <c r="Q6225" s="2">
        <f t="shared" si="771"/>
        <v>1.21329</v>
      </c>
      <c r="R6225" s="2">
        <f t="shared" si="772"/>
        <v>1.20851</v>
      </c>
      <c r="S6225" s="2">
        <f t="shared" si="773"/>
        <v>1.2078500000000001</v>
      </c>
      <c r="T6225" s="2">
        <f t="shared" si="774"/>
        <v>1.21373</v>
      </c>
      <c r="U6225" s="2">
        <f t="shared" si="775"/>
        <v>1.2093099999999899</v>
      </c>
      <c r="V6225" t="str">
        <f>IF(ISNUMBER(MATCH(B6225,[1]VerticalLineDates!$D:$D,0)),1,"")</f>
        <v/>
      </c>
    </row>
    <row r="6226" spans="1:22" hidden="1" x14ac:dyDescent="0.3">
      <c r="A6226" t="s">
        <v>11</v>
      </c>
      <c r="B6226" s="1" t="s">
        <v>6163</v>
      </c>
      <c r="C6226" t="s">
        <v>14059</v>
      </c>
      <c r="D6226">
        <v>1.21332</v>
      </c>
      <c r="E6226">
        <v>1.21332</v>
      </c>
      <c r="F6226">
        <v>1.21075</v>
      </c>
      <c r="G6226">
        <v>1.2109000000000001</v>
      </c>
      <c r="H6226">
        <v>13312</v>
      </c>
      <c r="I6226">
        <v>1.2169634596669201</v>
      </c>
      <c r="J6226">
        <v>1.2130429999999901</v>
      </c>
      <c r="K6226">
        <v>1.2091225403330701</v>
      </c>
      <c r="L6226">
        <v>52.803112061151602</v>
      </c>
      <c r="M6226" t="s">
        <v>14059</v>
      </c>
      <c r="N6226" s="2">
        <f t="shared" si="768"/>
        <v>1.2137100000000001</v>
      </c>
      <c r="O6226" s="2">
        <f t="shared" si="769"/>
        <v>1.2093</v>
      </c>
      <c r="P6226" s="2">
        <f t="shared" si="770"/>
        <v>1.2166399999999999</v>
      </c>
      <c r="Q6226" s="2">
        <f t="shared" si="771"/>
        <v>1.2139500000000001</v>
      </c>
      <c r="R6226" s="2">
        <f t="shared" si="772"/>
        <v>1.2129799999999999</v>
      </c>
      <c r="S6226" s="2">
        <f t="shared" si="773"/>
        <v>1.20851</v>
      </c>
      <c r="T6226" s="2">
        <f t="shared" si="774"/>
        <v>1.21332</v>
      </c>
      <c r="U6226" s="2">
        <f t="shared" si="775"/>
        <v>1.21373</v>
      </c>
      <c r="V6226" t="str">
        <f>IF(ISNUMBER(MATCH(B6226,[1]VerticalLineDates!$D:$D,0)),1,"")</f>
        <v/>
      </c>
    </row>
    <row r="6227" spans="1:22" hidden="1" x14ac:dyDescent="0.3">
      <c r="A6227" t="s">
        <v>11</v>
      </c>
      <c r="B6227" s="1" t="s">
        <v>6164</v>
      </c>
      <c r="C6227" t="s">
        <v>14059</v>
      </c>
      <c r="D6227">
        <v>1.21089</v>
      </c>
      <c r="E6227">
        <v>1.2113400000000001</v>
      </c>
      <c r="F6227">
        <v>1.2104200000000001</v>
      </c>
      <c r="G6227">
        <v>1.2107000000000001</v>
      </c>
      <c r="H6227">
        <v>5666</v>
      </c>
      <c r="I6227">
        <v>1.2168132960443401</v>
      </c>
      <c r="J6227">
        <v>1.2131109999999901</v>
      </c>
      <c r="K6227">
        <v>1.20940870395565</v>
      </c>
      <c r="L6227">
        <v>52.317649705580699</v>
      </c>
      <c r="M6227" t="s">
        <v>14059</v>
      </c>
      <c r="N6227" s="2">
        <f t="shared" si="768"/>
        <v>1.21332</v>
      </c>
      <c r="O6227" s="2">
        <f t="shared" si="769"/>
        <v>1.2137100000000001</v>
      </c>
      <c r="P6227" s="2">
        <f t="shared" si="770"/>
        <v>1.21332</v>
      </c>
      <c r="Q6227" s="2">
        <f t="shared" si="771"/>
        <v>1.2166399999999999</v>
      </c>
      <c r="R6227" s="2">
        <f t="shared" si="772"/>
        <v>1.21075</v>
      </c>
      <c r="S6227" s="2">
        <f t="shared" si="773"/>
        <v>1.2129799999999999</v>
      </c>
      <c r="T6227" s="2">
        <f t="shared" si="774"/>
        <v>1.2109000000000001</v>
      </c>
      <c r="U6227" s="2">
        <f t="shared" si="775"/>
        <v>1.21332</v>
      </c>
      <c r="V6227" t="str">
        <f>IF(ISNUMBER(MATCH(B6227,[1]VerticalLineDates!$D:$D,0)),1,"")</f>
        <v/>
      </c>
    </row>
    <row r="6228" spans="1:22" hidden="1" x14ac:dyDescent="0.3">
      <c r="A6228" t="s">
        <v>11</v>
      </c>
      <c r="B6228" s="1" t="s">
        <v>6165</v>
      </c>
      <c r="C6228" t="s">
        <v>14059</v>
      </c>
      <c r="D6228">
        <v>1.2107000000000001</v>
      </c>
      <c r="E6228">
        <v>1.2119599999999999</v>
      </c>
      <c r="F6228">
        <v>1.21052</v>
      </c>
      <c r="G6228">
        <v>1.21183</v>
      </c>
      <c r="H6228">
        <v>5915</v>
      </c>
      <c r="I6228">
        <v>1.2168056330977099</v>
      </c>
      <c r="J6228">
        <v>1.21312499999999</v>
      </c>
      <c r="K6228">
        <v>1.2094443669022801</v>
      </c>
      <c r="L6228">
        <v>54.843730445277302</v>
      </c>
      <c r="M6228" t="s">
        <v>14059</v>
      </c>
      <c r="N6228" s="2">
        <f t="shared" si="768"/>
        <v>1.21089</v>
      </c>
      <c r="O6228" s="2">
        <f t="shared" si="769"/>
        <v>1.21332</v>
      </c>
      <c r="P6228" s="2">
        <f t="shared" si="770"/>
        <v>1.2113400000000001</v>
      </c>
      <c r="Q6228" s="2">
        <f t="shared" si="771"/>
        <v>1.21332</v>
      </c>
      <c r="R6228" s="2">
        <f t="shared" si="772"/>
        <v>1.2104200000000001</v>
      </c>
      <c r="S6228" s="2">
        <f t="shared" si="773"/>
        <v>1.21075</v>
      </c>
      <c r="T6228" s="2">
        <f t="shared" si="774"/>
        <v>1.2107000000000001</v>
      </c>
      <c r="U6228" s="2">
        <f t="shared" si="775"/>
        <v>1.2109000000000001</v>
      </c>
      <c r="V6228" t="str">
        <f>IF(ISNUMBER(MATCH(B6228,[1]VerticalLineDates!$D:$D,0)),1,"")</f>
        <v/>
      </c>
    </row>
    <row r="6229" spans="1:22" hidden="1" x14ac:dyDescent="0.3">
      <c r="A6229" t="s">
        <v>11</v>
      </c>
      <c r="B6229" s="1" t="s">
        <v>6166</v>
      </c>
      <c r="C6229" t="s">
        <v>14059</v>
      </c>
      <c r="D6229">
        <v>1.21183</v>
      </c>
      <c r="E6229">
        <v>1.2134199999999999</v>
      </c>
      <c r="F6229">
        <v>1.20953</v>
      </c>
      <c r="G6229">
        <v>1.21295</v>
      </c>
      <c r="H6229">
        <v>21111</v>
      </c>
      <c r="I6229">
        <v>1.2167952249859799</v>
      </c>
      <c r="J6229">
        <v>1.21320599999999</v>
      </c>
      <c r="K6229">
        <v>1.2096167750140101</v>
      </c>
      <c r="L6229">
        <v>57.260542305112601</v>
      </c>
      <c r="M6229" t="s">
        <v>14059</v>
      </c>
      <c r="N6229" s="2">
        <f t="shared" si="768"/>
        <v>1.2107000000000001</v>
      </c>
      <c r="O6229" s="2">
        <f t="shared" si="769"/>
        <v>1.21089</v>
      </c>
      <c r="P6229" s="2">
        <f t="shared" si="770"/>
        <v>1.2119599999999999</v>
      </c>
      <c r="Q6229" s="2">
        <f t="shared" si="771"/>
        <v>1.2113400000000001</v>
      </c>
      <c r="R6229" s="2">
        <f t="shared" si="772"/>
        <v>1.21052</v>
      </c>
      <c r="S6229" s="2">
        <f t="shared" si="773"/>
        <v>1.2104200000000001</v>
      </c>
      <c r="T6229" s="2">
        <f t="shared" si="774"/>
        <v>1.21183</v>
      </c>
      <c r="U6229" s="2">
        <f t="shared" si="775"/>
        <v>1.2107000000000001</v>
      </c>
      <c r="V6229" t="str">
        <f>IF(ISNUMBER(MATCH(B6229,[1]VerticalLineDates!$D:$D,0)),1,"")</f>
        <v/>
      </c>
    </row>
    <row r="6230" spans="1:22" hidden="1" x14ac:dyDescent="0.3">
      <c r="A6230" t="s">
        <v>11</v>
      </c>
      <c r="B6230" s="1" t="s">
        <v>6167</v>
      </c>
      <c r="C6230" t="s">
        <v>14059</v>
      </c>
      <c r="D6230">
        <v>1.2129399999999999</v>
      </c>
      <c r="E6230">
        <v>1.2132799999999999</v>
      </c>
      <c r="F6230">
        <v>1.2107300000000001</v>
      </c>
      <c r="G6230">
        <v>1.2118100000000001</v>
      </c>
      <c r="H6230">
        <v>32151</v>
      </c>
      <c r="I6230">
        <v>1.2167985271911701</v>
      </c>
      <c r="J6230">
        <v>1.2131989999999999</v>
      </c>
      <c r="K6230">
        <v>1.20959947280882</v>
      </c>
      <c r="L6230">
        <v>54.087380298315701</v>
      </c>
      <c r="M6230" t="s">
        <v>14059</v>
      </c>
      <c r="N6230" s="2">
        <f t="shared" si="768"/>
        <v>1.21183</v>
      </c>
      <c r="O6230" s="2">
        <f t="shared" si="769"/>
        <v>1.2107000000000001</v>
      </c>
      <c r="P6230" s="2">
        <f t="shared" si="770"/>
        <v>1.2134199999999999</v>
      </c>
      <c r="Q6230" s="2">
        <f t="shared" si="771"/>
        <v>1.2119599999999999</v>
      </c>
      <c r="R6230" s="2">
        <f t="shared" si="772"/>
        <v>1.20953</v>
      </c>
      <c r="S6230" s="2">
        <f t="shared" si="773"/>
        <v>1.21052</v>
      </c>
      <c r="T6230" s="2">
        <f t="shared" si="774"/>
        <v>1.21295</v>
      </c>
      <c r="U6230" s="2">
        <f t="shared" si="775"/>
        <v>1.21183</v>
      </c>
      <c r="V6230" t="str">
        <f>IF(ISNUMBER(MATCH(B6230,[1]VerticalLineDates!$D:$D,0)),1,"")</f>
        <v/>
      </c>
    </row>
    <row r="6231" spans="1:22" hidden="1" x14ac:dyDescent="0.3">
      <c r="A6231" t="s">
        <v>11</v>
      </c>
      <c r="B6231" s="1" t="s">
        <v>6168</v>
      </c>
      <c r="C6231" t="s">
        <v>14059</v>
      </c>
      <c r="D6231">
        <v>1.2118199999999999</v>
      </c>
      <c r="E6231">
        <v>1.2133799999999999</v>
      </c>
      <c r="F6231">
        <v>1.21001</v>
      </c>
      <c r="G6231">
        <v>1.2115199999999999</v>
      </c>
      <c r="H6231">
        <v>33763</v>
      </c>
      <c r="I6231">
        <v>1.2167789663109001</v>
      </c>
      <c r="J6231">
        <v>1.21321699999999</v>
      </c>
      <c r="K6231">
        <v>1.2096550336890901</v>
      </c>
      <c r="L6231">
        <v>53.2785323802417</v>
      </c>
      <c r="M6231" t="s">
        <v>14059</v>
      </c>
      <c r="N6231" s="2">
        <f t="shared" si="768"/>
        <v>1.2129399999999999</v>
      </c>
      <c r="O6231" s="2">
        <f t="shared" si="769"/>
        <v>1.21183</v>
      </c>
      <c r="P6231" s="2">
        <f t="shared" si="770"/>
        <v>1.2132799999999999</v>
      </c>
      <c r="Q6231" s="2">
        <f t="shared" si="771"/>
        <v>1.2134199999999999</v>
      </c>
      <c r="R6231" s="2">
        <f t="shared" si="772"/>
        <v>1.2107300000000001</v>
      </c>
      <c r="S6231" s="2">
        <f t="shared" si="773"/>
        <v>1.20953</v>
      </c>
      <c r="T6231" s="2">
        <f t="shared" si="774"/>
        <v>1.2118100000000001</v>
      </c>
      <c r="U6231" s="2">
        <f t="shared" si="775"/>
        <v>1.21295</v>
      </c>
      <c r="V6231" t="str">
        <f>IF(ISNUMBER(MATCH(B6231,[1]VerticalLineDates!$D:$D,0)),1,"")</f>
        <v/>
      </c>
    </row>
    <row r="6232" spans="1:22" hidden="1" x14ac:dyDescent="0.3">
      <c r="A6232" t="s">
        <v>11</v>
      </c>
      <c r="B6232" s="1" t="s">
        <v>6169</v>
      </c>
      <c r="C6232" t="s">
        <v>14059</v>
      </c>
      <c r="D6232">
        <v>1.2115100000000001</v>
      </c>
      <c r="E6232">
        <v>1.21173</v>
      </c>
      <c r="F6232">
        <v>1.21001</v>
      </c>
      <c r="G6232">
        <v>1.2104600000000001</v>
      </c>
      <c r="H6232">
        <v>7859</v>
      </c>
      <c r="I6232">
        <v>1.21662630366663</v>
      </c>
      <c r="J6232">
        <v>1.2129839999999901</v>
      </c>
      <c r="K6232">
        <v>1.2093416963333601</v>
      </c>
      <c r="L6232">
        <v>50.316602425948602</v>
      </c>
      <c r="M6232" t="s">
        <v>14059</v>
      </c>
      <c r="N6232" s="2">
        <f t="shared" si="768"/>
        <v>1.2118199999999999</v>
      </c>
      <c r="O6232" s="2">
        <f t="shared" si="769"/>
        <v>1.2129399999999999</v>
      </c>
      <c r="P6232" s="2">
        <f t="shared" si="770"/>
        <v>1.2133799999999999</v>
      </c>
      <c r="Q6232" s="2">
        <f t="shared" si="771"/>
        <v>1.2132799999999999</v>
      </c>
      <c r="R6232" s="2">
        <f t="shared" si="772"/>
        <v>1.21001</v>
      </c>
      <c r="S6232" s="2">
        <f t="shared" si="773"/>
        <v>1.2107300000000001</v>
      </c>
      <c r="T6232" s="2">
        <f t="shared" si="774"/>
        <v>1.2115199999999999</v>
      </c>
      <c r="U6232" s="2">
        <f t="shared" si="775"/>
        <v>1.2118100000000001</v>
      </c>
      <c r="V6232" t="str">
        <f>IF(ISNUMBER(MATCH(B6232,[1]VerticalLineDates!$D:$D,0)),1,"")</f>
        <v/>
      </c>
    </row>
    <row r="6233" spans="1:22" hidden="1" x14ac:dyDescent="0.3">
      <c r="A6233" t="s">
        <v>11</v>
      </c>
      <c r="B6233" s="1" t="s">
        <v>6170</v>
      </c>
      <c r="C6233" t="s">
        <v>14059</v>
      </c>
      <c r="D6233">
        <v>1.2102299999999999</v>
      </c>
      <c r="E6233">
        <v>1.21146</v>
      </c>
      <c r="F6233">
        <v>1.2100299999999999</v>
      </c>
      <c r="G6233">
        <v>1.21113</v>
      </c>
      <c r="H6233">
        <v>5849</v>
      </c>
      <c r="I6233">
        <v>1.2164559693883199</v>
      </c>
      <c r="J6233">
        <v>1.2128095000000001</v>
      </c>
      <c r="K6233">
        <v>1.2091630306116701</v>
      </c>
      <c r="L6233">
        <v>52.128176601869399</v>
      </c>
      <c r="M6233" t="s">
        <v>14059</v>
      </c>
      <c r="N6233" s="2">
        <f t="shared" si="768"/>
        <v>1.2115100000000001</v>
      </c>
      <c r="O6233" s="2">
        <f t="shared" si="769"/>
        <v>1.2118199999999999</v>
      </c>
      <c r="P6233" s="2">
        <f t="shared" si="770"/>
        <v>1.21173</v>
      </c>
      <c r="Q6233" s="2">
        <f t="shared" si="771"/>
        <v>1.2133799999999999</v>
      </c>
      <c r="R6233" s="2">
        <f t="shared" si="772"/>
        <v>1.21001</v>
      </c>
      <c r="S6233" s="2">
        <f t="shared" si="773"/>
        <v>1.21001</v>
      </c>
      <c r="T6233" s="2">
        <f t="shared" si="774"/>
        <v>1.2104600000000001</v>
      </c>
      <c r="U6233" s="2">
        <f t="shared" si="775"/>
        <v>1.2115199999999999</v>
      </c>
      <c r="V6233" t="str">
        <f>IF(ISNUMBER(MATCH(B6233,[1]VerticalLineDates!$D:$D,0)),1,"")</f>
        <v/>
      </c>
    </row>
    <row r="6234" spans="1:22" hidden="1" x14ac:dyDescent="0.3">
      <c r="A6234" t="s">
        <v>11</v>
      </c>
      <c r="B6234" s="1" t="s">
        <v>6171</v>
      </c>
      <c r="C6234" t="s">
        <v>14059</v>
      </c>
      <c r="D6234">
        <v>1.21112</v>
      </c>
      <c r="E6234">
        <v>1.2131099999999999</v>
      </c>
      <c r="F6234">
        <v>1.2110399999999999</v>
      </c>
      <c r="G6234">
        <v>1.2131099999999999</v>
      </c>
      <c r="H6234">
        <v>9547</v>
      </c>
      <c r="I6234">
        <v>1.2162613307368899</v>
      </c>
      <c r="J6234">
        <v>1.2127254999999999</v>
      </c>
      <c r="K6234">
        <v>1.2091896692630999</v>
      </c>
      <c r="L6234">
        <v>57.105763461414</v>
      </c>
      <c r="M6234" t="s">
        <v>14059</v>
      </c>
      <c r="N6234" s="2">
        <f t="shared" si="768"/>
        <v>1.2102299999999999</v>
      </c>
      <c r="O6234" s="2">
        <f t="shared" si="769"/>
        <v>1.2115100000000001</v>
      </c>
      <c r="P6234" s="2">
        <f t="shared" si="770"/>
        <v>1.21146</v>
      </c>
      <c r="Q6234" s="2">
        <f t="shared" si="771"/>
        <v>1.21173</v>
      </c>
      <c r="R6234" s="2">
        <f t="shared" si="772"/>
        <v>1.2100299999999999</v>
      </c>
      <c r="S6234" s="2">
        <f t="shared" si="773"/>
        <v>1.21001</v>
      </c>
      <c r="T6234" s="2">
        <f t="shared" si="774"/>
        <v>1.21113</v>
      </c>
      <c r="U6234" s="2">
        <f t="shared" si="775"/>
        <v>1.2104600000000001</v>
      </c>
      <c r="V6234" t="str">
        <f>IF(ISNUMBER(MATCH(B6234,[1]VerticalLineDates!$D:$D,0)),1,"")</f>
        <v/>
      </c>
    </row>
    <row r="6235" spans="1:22" hidden="1" x14ac:dyDescent="0.3">
      <c r="A6235" t="s">
        <v>11</v>
      </c>
      <c r="B6235" s="1" t="s">
        <v>6172</v>
      </c>
      <c r="C6235" t="s">
        <v>14059</v>
      </c>
      <c r="D6235">
        <v>1.2131099999999999</v>
      </c>
      <c r="E6235">
        <v>1.2147399999999999</v>
      </c>
      <c r="F6235">
        <v>1.212</v>
      </c>
      <c r="G6235">
        <v>1.2125600000000001</v>
      </c>
      <c r="H6235">
        <v>22382</v>
      </c>
      <c r="I6235">
        <v>1.2160865318246099</v>
      </c>
      <c r="J6235">
        <v>1.212634</v>
      </c>
      <c r="K6235">
        <v>1.2091814681753801</v>
      </c>
      <c r="L6235">
        <v>55.383108158804497</v>
      </c>
      <c r="M6235" t="s">
        <v>14059</v>
      </c>
      <c r="N6235" s="2">
        <f t="shared" si="768"/>
        <v>1.21112</v>
      </c>
      <c r="O6235" s="2">
        <f t="shared" si="769"/>
        <v>1.2102299999999999</v>
      </c>
      <c r="P6235" s="2">
        <f t="shared" si="770"/>
        <v>1.2131099999999999</v>
      </c>
      <c r="Q6235" s="2">
        <f t="shared" si="771"/>
        <v>1.21146</v>
      </c>
      <c r="R6235" s="2">
        <f t="shared" si="772"/>
        <v>1.2110399999999999</v>
      </c>
      <c r="S6235" s="2">
        <f t="shared" si="773"/>
        <v>1.2100299999999999</v>
      </c>
      <c r="T6235" s="2">
        <f t="shared" si="774"/>
        <v>1.2131099999999999</v>
      </c>
      <c r="U6235" s="2">
        <f t="shared" si="775"/>
        <v>1.21113</v>
      </c>
      <c r="V6235" t="str">
        <f>IF(ISNUMBER(MATCH(B6235,[1]VerticalLineDates!$D:$D,0)),1,"")</f>
        <v/>
      </c>
    </row>
    <row r="6236" spans="1:22" hidden="1" x14ac:dyDescent="0.3">
      <c r="A6236" t="s">
        <v>11</v>
      </c>
      <c r="B6236" s="1" t="s">
        <v>6173</v>
      </c>
      <c r="C6236" t="s">
        <v>14059</v>
      </c>
      <c r="D6236">
        <v>1.2125600000000001</v>
      </c>
      <c r="E6236">
        <v>1.2136499999999999</v>
      </c>
      <c r="F6236">
        <v>1.21011</v>
      </c>
      <c r="G6236">
        <v>1.2120599999999999</v>
      </c>
      <c r="H6236">
        <v>23253</v>
      </c>
      <c r="I6236">
        <v>1.21577026727513</v>
      </c>
      <c r="J6236">
        <v>1.2124870000000001</v>
      </c>
      <c r="K6236">
        <v>1.2092037327248599</v>
      </c>
      <c r="L6236">
        <v>53.7943879777159</v>
      </c>
      <c r="M6236" t="s">
        <v>14059</v>
      </c>
      <c r="N6236" s="2">
        <f t="shared" si="768"/>
        <v>1.2131099999999999</v>
      </c>
      <c r="O6236" s="2">
        <f t="shared" si="769"/>
        <v>1.21112</v>
      </c>
      <c r="P6236" s="2">
        <f t="shared" si="770"/>
        <v>1.2147399999999999</v>
      </c>
      <c r="Q6236" s="2">
        <f t="shared" si="771"/>
        <v>1.2131099999999999</v>
      </c>
      <c r="R6236" s="2">
        <f t="shared" si="772"/>
        <v>1.212</v>
      </c>
      <c r="S6236" s="2">
        <f t="shared" si="773"/>
        <v>1.2110399999999999</v>
      </c>
      <c r="T6236" s="2">
        <f t="shared" si="774"/>
        <v>1.2125600000000001</v>
      </c>
      <c r="U6236" s="2">
        <f t="shared" si="775"/>
        <v>1.2131099999999999</v>
      </c>
      <c r="V6236" t="str">
        <f>IF(ISNUMBER(MATCH(B6236,[1]VerticalLineDates!$D:$D,0)),1,"")</f>
        <v/>
      </c>
    </row>
    <row r="6237" spans="1:22" hidden="1" x14ac:dyDescent="0.3">
      <c r="A6237" t="s">
        <v>11</v>
      </c>
      <c r="B6237" s="1" t="s">
        <v>6174</v>
      </c>
      <c r="C6237" t="s">
        <v>14059</v>
      </c>
      <c r="D6237">
        <v>1.2120599999999999</v>
      </c>
      <c r="E6237">
        <v>1.21238</v>
      </c>
      <c r="F6237">
        <v>1.2058800000000001</v>
      </c>
      <c r="G6237">
        <v>1.2072400000000001</v>
      </c>
      <c r="H6237">
        <v>32869</v>
      </c>
      <c r="I6237">
        <v>1.21545833202261</v>
      </c>
      <c r="J6237">
        <v>1.2120145</v>
      </c>
      <c r="K6237">
        <v>1.20857066797738</v>
      </c>
      <c r="L6237">
        <v>41.450289613938097</v>
      </c>
      <c r="M6237" t="s">
        <v>14059</v>
      </c>
      <c r="N6237" s="2">
        <f t="shared" si="768"/>
        <v>1.2125600000000001</v>
      </c>
      <c r="O6237" s="2">
        <f t="shared" si="769"/>
        <v>1.2131099999999999</v>
      </c>
      <c r="P6237" s="2">
        <f t="shared" si="770"/>
        <v>1.2136499999999999</v>
      </c>
      <c r="Q6237" s="2">
        <f t="shared" si="771"/>
        <v>1.2147399999999999</v>
      </c>
      <c r="R6237" s="2">
        <f t="shared" si="772"/>
        <v>1.21011</v>
      </c>
      <c r="S6237" s="2">
        <f t="shared" si="773"/>
        <v>1.212</v>
      </c>
      <c r="T6237" s="2">
        <f t="shared" si="774"/>
        <v>1.2120599999999999</v>
      </c>
      <c r="U6237" s="2">
        <f t="shared" si="775"/>
        <v>1.2125600000000001</v>
      </c>
      <c r="V6237" t="str">
        <f>IF(ISNUMBER(MATCH(B6237,[1]VerticalLineDates!$D:$D,0)),1,"")</f>
        <v/>
      </c>
    </row>
    <row r="6238" spans="1:22" x14ac:dyDescent="0.3">
      <c r="A6238" t="s">
        <v>11</v>
      </c>
      <c r="B6238" s="1" t="s">
        <v>6175</v>
      </c>
      <c r="C6238">
        <v>1</v>
      </c>
      <c r="D6238">
        <v>1.20726</v>
      </c>
      <c r="E6238">
        <v>1.20838</v>
      </c>
      <c r="F6238">
        <v>1.20608</v>
      </c>
      <c r="G6238">
        <v>1.20814</v>
      </c>
      <c r="H6238">
        <v>12582</v>
      </c>
      <c r="I6238">
        <v>1.2153162045961201</v>
      </c>
      <c r="J6238">
        <v>1.2116925000000001</v>
      </c>
      <c r="K6238">
        <v>1.20806879540387</v>
      </c>
      <c r="L6238">
        <v>44.032766239887103</v>
      </c>
      <c r="M6238">
        <v>1</v>
      </c>
      <c r="N6238" s="2">
        <f t="shared" si="768"/>
        <v>1.2120599999999999</v>
      </c>
      <c r="O6238" s="2">
        <f t="shared" si="769"/>
        <v>1.2125600000000001</v>
      </c>
      <c r="P6238" s="2">
        <f t="shared" si="770"/>
        <v>1.21238</v>
      </c>
      <c r="Q6238" s="2">
        <f t="shared" si="771"/>
        <v>1.2136499999999999</v>
      </c>
      <c r="R6238" s="2">
        <f t="shared" si="772"/>
        <v>1.2058800000000001</v>
      </c>
      <c r="S6238" s="2">
        <f t="shared" si="773"/>
        <v>1.21011</v>
      </c>
      <c r="T6238" s="2">
        <f t="shared" si="774"/>
        <v>1.2072400000000001</v>
      </c>
      <c r="U6238" s="2">
        <f t="shared" si="775"/>
        <v>1.2120599999999999</v>
      </c>
      <c r="V6238">
        <f>IF(ISNUMBER(MATCH(B6238,[1]VerticalLineDates!$D:$D,0)),1,"")</f>
        <v>1</v>
      </c>
    </row>
    <row r="6239" spans="1:22" hidden="1" x14ac:dyDescent="0.3">
      <c r="A6239" t="s">
        <v>11</v>
      </c>
      <c r="B6239" s="1" t="s">
        <v>6176</v>
      </c>
      <c r="C6239" t="s">
        <v>14059</v>
      </c>
      <c r="D6239">
        <v>1.2079599999999999</v>
      </c>
      <c r="E6239">
        <v>1.2084600000000001</v>
      </c>
      <c r="F6239">
        <v>1.2074199999999999</v>
      </c>
      <c r="G6239">
        <v>1.20817</v>
      </c>
      <c r="H6239">
        <v>6139</v>
      </c>
      <c r="I6239">
        <v>1.21509871850386</v>
      </c>
      <c r="J6239">
        <v>1.2113829999999901</v>
      </c>
      <c r="K6239">
        <v>1.20766728149613</v>
      </c>
      <c r="L6239">
        <v>44.121241495372601</v>
      </c>
      <c r="M6239" t="s">
        <v>14059</v>
      </c>
      <c r="N6239" s="2">
        <f t="shared" si="768"/>
        <v>1.20726</v>
      </c>
      <c r="O6239" s="2">
        <f t="shared" si="769"/>
        <v>1.2120599999999999</v>
      </c>
      <c r="P6239" s="2">
        <f t="shared" si="770"/>
        <v>1.20838</v>
      </c>
      <c r="Q6239" s="2">
        <f t="shared" si="771"/>
        <v>1.21238</v>
      </c>
      <c r="R6239" s="2">
        <f t="shared" si="772"/>
        <v>1.20608</v>
      </c>
      <c r="S6239" s="2">
        <f t="shared" si="773"/>
        <v>1.2058800000000001</v>
      </c>
      <c r="T6239" s="2">
        <f t="shared" si="774"/>
        <v>1.20814</v>
      </c>
      <c r="U6239" s="2">
        <f t="shared" si="775"/>
        <v>1.2072400000000001</v>
      </c>
      <c r="V6239" t="str">
        <f>IF(ISNUMBER(MATCH(B6239,[1]VerticalLineDates!$D:$D,0)),1,"")</f>
        <v/>
      </c>
    </row>
    <row r="6240" spans="1:22" hidden="1" x14ac:dyDescent="0.3">
      <c r="A6240" t="s">
        <v>11</v>
      </c>
      <c r="B6240" s="1" t="s">
        <v>6177</v>
      </c>
      <c r="C6240" t="s">
        <v>14059</v>
      </c>
      <c r="D6240">
        <v>1.20817</v>
      </c>
      <c r="E6240">
        <v>1.2100500000000001</v>
      </c>
      <c r="F6240">
        <v>1.2081</v>
      </c>
      <c r="G6240">
        <v>1.20963</v>
      </c>
      <c r="H6240">
        <v>9846</v>
      </c>
      <c r="I6240">
        <v>1.2150418680844901</v>
      </c>
      <c r="J6240">
        <v>1.21126299999999</v>
      </c>
      <c r="K6240">
        <v>1.2074841319155001</v>
      </c>
      <c r="L6240">
        <v>48.396691340458801</v>
      </c>
      <c r="M6240" t="s">
        <v>14059</v>
      </c>
      <c r="N6240" s="2">
        <f t="shared" si="768"/>
        <v>1.2079599999999999</v>
      </c>
      <c r="O6240" s="2">
        <f t="shared" si="769"/>
        <v>1.20726</v>
      </c>
      <c r="P6240" s="2">
        <f t="shared" si="770"/>
        <v>1.2084600000000001</v>
      </c>
      <c r="Q6240" s="2">
        <f t="shared" si="771"/>
        <v>1.20838</v>
      </c>
      <c r="R6240" s="2">
        <f t="shared" si="772"/>
        <v>1.2074199999999999</v>
      </c>
      <c r="S6240" s="2">
        <f t="shared" si="773"/>
        <v>1.20608</v>
      </c>
      <c r="T6240" s="2">
        <f t="shared" si="774"/>
        <v>1.20817</v>
      </c>
      <c r="U6240" s="2">
        <f t="shared" si="775"/>
        <v>1.20814</v>
      </c>
      <c r="V6240" t="str">
        <f>IF(ISNUMBER(MATCH(B6240,[1]VerticalLineDates!$D:$D,0)),1,"")</f>
        <v/>
      </c>
    </row>
    <row r="6241" spans="1:22" hidden="1" x14ac:dyDescent="0.3">
      <c r="A6241" t="s">
        <v>11</v>
      </c>
      <c r="B6241" s="1" t="s">
        <v>6178</v>
      </c>
      <c r="C6241" t="s">
        <v>14059</v>
      </c>
      <c r="D6241">
        <v>1.2096199999999999</v>
      </c>
      <c r="E6241">
        <v>1.2108699999999999</v>
      </c>
      <c r="F6241">
        <v>1.2083299999999999</v>
      </c>
      <c r="G6241">
        <v>1.21062</v>
      </c>
      <c r="H6241">
        <v>22495</v>
      </c>
      <c r="I6241">
        <v>1.2147611928226201</v>
      </c>
      <c r="J6241">
        <v>1.2111185</v>
      </c>
      <c r="K6241">
        <v>1.2074758071773699</v>
      </c>
      <c r="L6241">
        <v>51.127353350013898</v>
      </c>
      <c r="M6241" t="s">
        <v>14059</v>
      </c>
      <c r="N6241" s="2">
        <f t="shared" si="768"/>
        <v>1.20817</v>
      </c>
      <c r="O6241" s="2">
        <f t="shared" si="769"/>
        <v>1.2079599999999999</v>
      </c>
      <c r="P6241" s="2">
        <f t="shared" si="770"/>
        <v>1.2100500000000001</v>
      </c>
      <c r="Q6241" s="2">
        <f t="shared" si="771"/>
        <v>1.2084600000000001</v>
      </c>
      <c r="R6241" s="2">
        <f t="shared" si="772"/>
        <v>1.2081</v>
      </c>
      <c r="S6241" s="2">
        <f t="shared" si="773"/>
        <v>1.2074199999999999</v>
      </c>
      <c r="T6241" s="2">
        <f t="shared" si="774"/>
        <v>1.20963</v>
      </c>
      <c r="U6241" s="2">
        <f t="shared" si="775"/>
        <v>1.20817</v>
      </c>
      <c r="V6241" t="str">
        <f>IF(ISNUMBER(MATCH(B6241,[1]VerticalLineDates!$D:$D,0)),1,"")</f>
        <v/>
      </c>
    </row>
    <row r="6242" spans="1:22" hidden="1" x14ac:dyDescent="0.3">
      <c r="A6242" t="s">
        <v>11</v>
      </c>
      <c r="B6242" s="1" t="s">
        <v>6179</v>
      </c>
      <c r="C6242" t="s">
        <v>14059</v>
      </c>
      <c r="D6242">
        <v>1.2106300000000001</v>
      </c>
      <c r="E6242">
        <v>1.21356</v>
      </c>
      <c r="F6242">
        <v>1.2081200000000001</v>
      </c>
      <c r="G6242">
        <v>1.2125699999999999</v>
      </c>
      <c r="H6242">
        <v>40553</v>
      </c>
      <c r="I6242">
        <v>1.2146708625427101</v>
      </c>
      <c r="J6242">
        <v>1.21108799999999</v>
      </c>
      <c r="K6242">
        <v>1.2075051374572801</v>
      </c>
      <c r="L6242">
        <v>56.059535873477401</v>
      </c>
      <c r="M6242" t="s">
        <v>14059</v>
      </c>
      <c r="N6242" s="2">
        <f t="shared" si="768"/>
        <v>1.2096199999999999</v>
      </c>
      <c r="O6242" s="2">
        <f t="shared" si="769"/>
        <v>1.20817</v>
      </c>
      <c r="P6242" s="2">
        <f t="shared" si="770"/>
        <v>1.2108699999999999</v>
      </c>
      <c r="Q6242" s="2">
        <f t="shared" si="771"/>
        <v>1.2100500000000001</v>
      </c>
      <c r="R6242" s="2">
        <f t="shared" si="772"/>
        <v>1.2083299999999999</v>
      </c>
      <c r="S6242" s="2">
        <f t="shared" si="773"/>
        <v>1.2081</v>
      </c>
      <c r="T6242" s="2">
        <f t="shared" si="774"/>
        <v>1.21062</v>
      </c>
      <c r="U6242" s="2">
        <f t="shared" si="775"/>
        <v>1.20963</v>
      </c>
      <c r="V6242" t="str">
        <f>IF(ISNUMBER(MATCH(B6242,[1]VerticalLineDates!$D:$D,0)),1,"")</f>
        <v/>
      </c>
    </row>
    <row r="6243" spans="1:22" hidden="1" x14ac:dyDescent="0.3">
      <c r="A6243" t="s">
        <v>11</v>
      </c>
      <c r="B6243" s="1" t="s">
        <v>6180</v>
      </c>
      <c r="C6243" t="s">
        <v>14059</v>
      </c>
      <c r="D6243">
        <v>1.21258</v>
      </c>
      <c r="E6243">
        <v>1.21591</v>
      </c>
      <c r="F6243">
        <v>1.20966</v>
      </c>
      <c r="G6243">
        <v>1.2120199999999901</v>
      </c>
      <c r="H6243">
        <v>50960</v>
      </c>
      <c r="I6243">
        <v>1.2147313385082501</v>
      </c>
      <c r="J6243">
        <v>1.21122349999999</v>
      </c>
      <c r="K6243">
        <v>1.2077156614917399</v>
      </c>
      <c r="L6243">
        <v>54.392201587582598</v>
      </c>
      <c r="M6243" t="s">
        <v>14059</v>
      </c>
      <c r="N6243" s="2">
        <f t="shared" si="768"/>
        <v>1.2106300000000001</v>
      </c>
      <c r="O6243" s="2">
        <f t="shared" si="769"/>
        <v>1.2096199999999999</v>
      </c>
      <c r="P6243" s="2">
        <f t="shared" si="770"/>
        <v>1.21356</v>
      </c>
      <c r="Q6243" s="2">
        <f t="shared" si="771"/>
        <v>1.2108699999999999</v>
      </c>
      <c r="R6243" s="2">
        <f t="shared" si="772"/>
        <v>1.2081200000000001</v>
      </c>
      <c r="S6243" s="2">
        <f t="shared" si="773"/>
        <v>1.2083299999999999</v>
      </c>
      <c r="T6243" s="2">
        <f t="shared" si="774"/>
        <v>1.2125699999999999</v>
      </c>
      <c r="U6243" s="2">
        <f t="shared" si="775"/>
        <v>1.21062</v>
      </c>
      <c r="V6243" t="str">
        <f>IF(ISNUMBER(MATCH(B6243,[1]VerticalLineDates!$D:$D,0)),1,"")</f>
        <v/>
      </c>
    </row>
    <row r="6244" spans="1:22" hidden="1" x14ac:dyDescent="0.3">
      <c r="A6244" t="s">
        <v>11</v>
      </c>
      <c r="B6244" s="1" t="s">
        <v>6181</v>
      </c>
      <c r="C6244" t="s">
        <v>14059</v>
      </c>
      <c r="D6244">
        <v>1.2120199999999901</v>
      </c>
      <c r="E6244">
        <v>1.2144900000000001</v>
      </c>
      <c r="F6244">
        <v>1.21133</v>
      </c>
      <c r="G6244">
        <v>1.2141599999999999</v>
      </c>
      <c r="H6244">
        <v>13404</v>
      </c>
      <c r="I6244">
        <v>1.21481867877683</v>
      </c>
      <c r="J6244">
        <v>1.2112449999999899</v>
      </c>
      <c r="K6244">
        <v>1.20767132122316</v>
      </c>
      <c r="L6244">
        <v>59.4462559194601</v>
      </c>
      <c r="M6244" t="s">
        <v>14059</v>
      </c>
      <c r="N6244" s="2">
        <f t="shared" si="768"/>
        <v>1.21258</v>
      </c>
      <c r="O6244" s="2">
        <f t="shared" si="769"/>
        <v>1.2106300000000001</v>
      </c>
      <c r="P6244" s="2">
        <f t="shared" si="770"/>
        <v>1.21591</v>
      </c>
      <c r="Q6244" s="2">
        <f t="shared" si="771"/>
        <v>1.21356</v>
      </c>
      <c r="R6244" s="2">
        <f t="shared" si="772"/>
        <v>1.20966</v>
      </c>
      <c r="S6244" s="2">
        <f t="shared" si="773"/>
        <v>1.2081200000000001</v>
      </c>
      <c r="T6244" s="2">
        <f t="shared" si="774"/>
        <v>1.2120199999999901</v>
      </c>
      <c r="U6244" s="2">
        <f t="shared" si="775"/>
        <v>1.2125699999999999</v>
      </c>
      <c r="V6244" t="str">
        <f>IF(ISNUMBER(MATCH(B6244,[1]VerticalLineDates!$D:$D,0)),1,"")</f>
        <v/>
      </c>
    </row>
    <row r="6245" spans="1:22" hidden="1" x14ac:dyDescent="0.3">
      <c r="A6245" t="s">
        <v>11</v>
      </c>
      <c r="B6245" s="1" t="s">
        <v>6182</v>
      </c>
      <c r="C6245" t="s">
        <v>14059</v>
      </c>
      <c r="D6245">
        <v>1.2135899999999999</v>
      </c>
      <c r="E6245">
        <v>1.21601</v>
      </c>
      <c r="F6245">
        <v>1.2135199999999999</v>
      </c>
      <c r="G6245">
        <v>1.21557</v>
      </c>
      <c r="H6245">
        <v>7133</v>
      </c>
      <c r="I6245">
        <v>1.21530725378979</v>
      </c>
      <c r="J6245">
        <v>1.2113574999999901</v>
      </c>
      <c r="K6245">
        <v>1.2074077462102</v>
      </c>
      <c r="L6245">
        <v>62.402559954032199</v>
      </c>
      <c r="M6245" t="s">
        <v>14059</v>
      </c>
      <c r="N6245" s="2">
        <f t="shared" si="768"/>
        <v>1.2120199999999901</v>
      </c>
      <c r="O6245" s="2">
        <f t="shared" si="769"/>
        <v>1.21258</v>
      </c>
      <c r="P6245" s="2">
        <f t="shared" si="770"/>
        <v>1.2144900000000001</v>
      </c>
      <c r="Q6245" s="2">
        <f t="shared" si="771"/>
        <v>1.21591</v>
      </c>
      <c r="R6245" s="2">
        <f t="shared" si="772"/>
        <v>1.21133</v>
      </c>
      <c r="S6245" s="2">
        <f t="shared" si="773"/>
        <v>1.20966</v>
      </c>
      <c r="T6245" s="2">
        <f t="shared" si="774"/>
        <v>1.2141599999999999</v>
      </c>
      <c r="U6245" s="2">
        <f t="shared" si="775"/>
        <v>1.2120199999999901</v>
      </c>
      <c r="V6245" t="str">
        <f>IF(ISNUMBER(MATCH(B6245,[1]VerticalLineDates!$D:$D,0)),1,"")</f>
        <v/>
      </c>
    </row>
    <row r="6246" spans="1:22" hidden="1" x14ac:dyDescent="0.3">
      <c r="A6246" t="s">
        <v>11</v>
      </c>
      <c r="B6246" s="1" t="s">
        <v>6183</v>
      </c>
      <c r="C6246" t="s">
        <v>14059</v>
      </c>
      <c r="D6246">
        <v>1.21557</v>
      </c>
      <c r="E6246">
        <v>1.2160199999999901</v>
      </c>
      <c r="F6246">
        <v>1.2151099999999999</v>
      </c>
      <c r="G6246">
        <v>1.2155199999999999</v>
      </c>
      <c r="H6246">
        <v>9151</v>
      </c>
      <c r="I6246">
        <v>1.2159256109047301</v>
      </c>
      <c r="J6246">
        <v>1.2115885</v>
      </c>
      <c r="K6246">
        <v>1.2072513890952601</v>
      </c>
      <c r="L6246">
        <v>62.2293197173775</v>
      </c>
      <c r="M6246" t="s">
        <v>14059</v>
      </c>
      <c r="N6246" s="2">
        <f t="shared" si="768"/>
        <v>1.2135899999999999</v>
      </c>
      <c r="O6246" s="2">
        <f t="shared" si="769"/>
        <v>1.2120199999999901</v>
      </c>
      <c r="P6246" s="2">
        <f t="shared" si="770"/>
        <v>1.21601</v>
      </c>
      <c r="Q6246" s="2">
        <f t="shared" si="771"/>
        <v>1.2144900000000001</v>
      </c>
      <c r="R6246" s="2">
        <f t="shared" si="772"/>
        <v>1.2135199999999999</v>
      </c>
      <c r="S6246" s="2">
        <f t="shared" si="773"/>
        <v>1.21133</v>
      </c>
      <c r="T6246" s="2">
        <f t="shared" si="774"/>
        <v>1.21557</v>
      </c>
      <c r="U6246" s="2">
        <f t="shared" si="775"/>
        <v>1.2141599999999999</v>
      </c>
      <c r="V6246" t="str">
        <f>IF(ISNUMBER(MATCH(B6246,[1]VerticalLineDates!$D:$D,0)),1,"")</f>
        <v/>
      </c>
    </row>
    <row r="6247" spans="1:22" hidden="1" x14ac:dyDescent="0.3">
      <c r="A6247" t="s">
        <v>11</v>
      </c>
      <c r="B6247" s="1" t="s">
        <v>6184</v>
      </c>
      <c r="C6247" t="s">
        <v>14059</v>
      </c>
      <c r="D6247">
        <v>1.21553</v>
      </c>
      <c r="E6247">
        <v>1.2162999999999999</v>
      </c>
      <c r="F6247">
        <v>1.21126</v>
      </c>
      <c r="G6247">
        <v>1.2117599999999999</v>
      </c>
      <c r="H6247">
        <v>25547</v>
      </c>
      <c r="I6247">
        <v>1.2159597509190601</v>
      </c>
      <c r="J6247">
        <v>1.2116415</v>
      </c>
      <c r="K6247">
        <v>1.20732324908093</v>
      </c>
      <c r="L6247">
        <v>50.806610774027199</v>
      </c>
      <c r="M6247" t="s">
        <v>14059</v>
      </c>
      <c r="N6247" s="2">
        <f t="shared" si="768"/>
        <v>1.21557</v>
      </c>
      <c r="O6247" s="2">
        <f t="shared" si="769"/>
        <v>1.2135899999999999</v>
      </c>
      <c r="P6247" s="2">
        <f t="shared" si="770"/>
        <v>1.2160199999999901</v>
      </c>
      <c r="Q6247" s="2">
        <f t="shared" si="771"/>
        <v>1.21601</v>
      </c>
      <c r="R6247" s="2">
        <f t="shared" si="772"/>
        <v>1.2151099999999999</v>
      </c>
      <c r="S6247" s="2">
        <f t="shared" si="773"/>
        <v>1.2135199999999999</v>
      </c>
      <c r="T6247" s="2">
        <f t="shared" si="774"/>
        <v>1.2155199999999999</v>
      </c>
      <c r="U6247" s="2">
        <f t="shared" si="775"/>
        <v>1.21557</v>
      </c>
      <c r="V6247" t="str">
        <f>IF(ISNUMBER(MATCH(B6247,[1]VerticalLineDates!$D:$D,0)),1,"")</f>
        <v/>
      </c>
    </row>
    <row r="6248" spans="1:22" hidden="1" x14ac:dyDescent="0.3">
      <c r="A6248" t="s">
        <v>11</v>
      </c>
      <c r="B6248" s="1" t="s">
        <v>6185</v>
      </c>
      <c r="C6248" t="s">
        <v>14059</v>
      </c>
      <c r="D6248">
        <v>1.2117499999999899</v>
      </c>
      <c r="E6248">
        <v>1.2137800000000001</v>
      </c>
      <c r="F6248">
        <v>1.2110300000000001</v>
      </c>
      <c r="G6248">
        <v>1.21157</v>
      </c>
      <c r="H6248">
        <v>27508</v>
      </c>
      <c r="I6248">
        <v>1.2159459681237901</v>
      </c>
      <c r="J6248">
        <v>1.2116285</v>
      </c>
      <c r="K6248">
        <v>1.2073110318761999</v>
      </c>
      <c r="L6248">
        <v>50.304120045091899</v>
      </c>
      <c r="M6248" t="s">
        <v>14059</v>
      </c>
      <c r="N6248" s="2">
        <f t="shared" si="768"/>
        <v>1.21553</v>
      </c>
      <c r="O6248" s="2">
        <f t="shared" si="769"/>
        <v>1.21557</v>
      </c>
      <c r="P6248" s="2">
        <f t="shared" si="770"/>
        <v>1.2162999999999999</v>
      </c>
      <c r="Q6248" s="2">
        <f t="shared" si="771"/>
        <v>1.2160199999999901</v>
      </c>
      <c r="R6248" s="2">
        <f t="shared" si="772"/>
        <v>1.21126</v>
      </c>
      <c r="S6248" s="2">
        <f t="shared" si="773"/>
        <v>1.2151099999999999</v>
      </c>
      <c r="T6248" s="2">
        <f t="shared" si="774"/>
        <v>1.2117599999999999</v>
      </c>
      <c r="U6248" s="2">
        <f t="shared" si="775"/>
        <v>1.2155199999999999</v>
      </c>
      <c r="V6248" t="str">
        <f>IF(ISNUMBER(MATCH(B6248,[1]VerticalLineDates!$D:$D,0)),1,"")</f>
        <v/>
      </c>
    </row>
    <row r="6249" spans="1:22" hidden="1" x14ac:dyDescent="0.3">
      <c r="A6249" t="s">
        <v>11</v>
      </c>
      <c r="B6249" s="1" t="s">
        <v>6186</v>
      </c>
      <c r="C6249" t="s">
        <v>14059</v>
      </c>
      <c r="D6249">
        <v>1.21156</v>
      </c>
      <c r="E6249">
        <v>1.2133400000000001</v>
      </c>
      <c r="F6249">
        <v>1.2105399999999999</v>
      </c>
      <c r="G6249">
        <v>1.2116499999999999</v>
      </c>
      <c r="H6249">
        <v>27408</v>
      </c>
      <c r="I6249">
        <v>1.2158383626878499</v>
      </c>
      <c r="J6249">
        <v>1.2115635</v>
      </c>
      <c r="K6249">
        <v>1.2072886373121401</v>
      </c>
      <c r="L6249">
        <v>50.525993822293501</v>
      </c>
      <c r="M6249" t="s">
        <v>14059</v>
      </c>
      <c r="N6249" s="2">
        <f t="shared" si="768"/>
        <v>1.2117499999999899</v>
      </c>
      <c r="O6249" s="2">
        <f t="shared" si="769"/>
        <v>1.21553</v>
      </c>
      <c r="P6249" s="2">
        <f t="shared" si="770"/>
        <v>1.2137800000000001</v>
      </c>
      <c r="Q6249" s="2">
        <f t="shared" si="771"/>
        <v>1.2162999999999999</v>
      </c>
      <c r="R6249" s="2">
        <f t="shared" si="772"/>
        <v>1.2110300000000001</v>
      </c>
      <c r="S6249" s="2">
        <f t="shared" si="773"/>
        <v>1.21126</v>
      </c>
      <c r="T6249" s="2">
        <f t="shared" si="774"/>
        <v>1.21157</v>
      </c>
      <c r="U6249" s="2">
        <f t="shared" si="775"/>
        <v>1.2117599999999999</v>
      </c>
      <c r="V6249" t="str">
        <f>IF(ISNUMBER(MATCH(B6249,[1]VerticalLineDates!$D:$D,0)),1,"")</f>
        <v/>
      </c>
    </row>
    <row r="6250" spans="1:22" hidden="1" x14ac:dyDescent="0.3">
      <c r="A6250" t="s">
        <v>11</v>
      </c>
      <c r="B6250" s="1" t="s">
        <v>6187</v>
      </c>
      <c r="C6250" t="s">
        <v>14059</v>
      </c>
      <c r="D6250">
        <v>1.21166</v>
      </c>
      <c r="E6250">
        <v>1.2120299999999999</v>
      </c>
      <c r="F6250">
        <v>1.21106</v>
      </c>
      <c r="G6250">
        <v>1.2112700000000001</v>
      </c>
      <c r="H6250">
        <v>7554</v>
      </c>
      <c r="I6250">
        <v>1.21581161532008</v>
      </c>
      <c r="J6250">
        <v>1.2115365</v>
      </c>
      <c r="K6250">
        <v>1.2072613846799101</v>
      </c>
      <c r="L6250">
        <v>49.397831047939</v>
      </c>
      <c r="M6250" t="s">
        <v>14059</v>
      </c>
      <c r="N6250" s="2">
        <f t="shared" si="768"/>
        <v>1.21156</v>
      </c>
      <c r="O6250" s="2">
        <f t="shared" si="769"/>
        <v>1.2117499999999899</v>
      </c>
      <c r="P6250" s="2">
        <f t="shared" si="770"/>
        <v>1.2133400000000001</v>
      </c>
      <c r="Q6250" s="2">
        <f t="shared" si="771"/>
        <v>1.2137800000000001</v>
      </c>
      <c r="R6250" s="2">
        <f t="shared" si="772"/>
        <v>1.2105399999999999</v>
      </c>
      <c r="S6250" s="2">
        <f t="shared" si="773"/>
        <v>1.2110300000000001</v>
      </c>
      <c r="T6250" s="2">
        <f t="shared" si="774"/>
        <v>1.2116499999999999</v>
      </c>
      <c r="U6250" s="2">
        <f t="shared" si="775"/>
        <v>1.21157</v>
      </c>
      <c r="V6250" t="str">
        <f>IF(ISNUMBER(MATCH(B6250,[1]VerticalLineDates!$D:$D,0)),1,"")</f>
        <v/>
      </c>
    </row>
    <row r="6251" spans="1:22" hidden="1" x14ac:dyDescent="0.3">
      <c r="A6251" t="s">
        <v>11</v>
      </c>
      <c r="B6251" s="1" t="s">
        <v>6188</v>
      </c>
      <c r="C6251" t="s">
        <v>14059</v>
      </c>
      <c r="D6251">
        <v>1.2134799999999999</v>
      </c>
      <c r="E6251">
        <v>1.21431</v>
      </c>
      <c r="F6251">
        <v>1.21157</v>
      </c>
      <c r="G6251">
        <v>1.2129000000000001</v>
      </c>
      <c r="H6251">
        <v>8251</v>
      </c>
      <c r="I6251">
        <v>1.2159216717991701</v>
      </c>
      <c r="J6251">
        <v>1.2116054999999999</v>
      </c>
      <c r="K6251">
        <v>1.2072893282008199</v>
      </c>
      <c r="L6251">
        <v>54.129151516635403</v>
      </c>
      <c r="M6251" t="s">
        <v>14059</v>
      </c>
      <c r="N6251" s="2">
        <f t="shared" si="768"/>
        <v>1.21166</v>
      </c>
      <c r="O6251" s="2">
        <f t="shared" si="769"/>
        <v>1.21156</v>
      </c>
      <c r="P6251" s="2">
        <f t="shared" si="770"/>
        <v>1.2120299999999999</v>
      </c>
      <c r="Q6251" s="2">
        <f t="shared" si="771"/>
        <v>1.2133400000000001</v>
      </c>
      <c r="R6251" s="2">
        <f t="shared" si="772"/>
        <v>1.21106</v>
      </c>
      <c r="S6251" s="2">
        <f t="shared" si="773"/>
        <v>1.2105399999999999</v>
      </c>
      <c r="T6251" s="2">
        <f t="shared" si="774"/>
        <v>1.2112700000000001</v>
      </c>
      <c r="U6251" s="2">
        <f t="shared" si="775"/>
        <v>1.2116499999999999</v>
      </c>
      <c r="V6251" t="str">
        <f>IF(ISNUMBER(MATCH(B6251,[1]VerticalLineDates!$D:$D,0)),1,"")</f>
        <v/>
      </c>
    </row>
    <row r="6252" spans="1:22" hidden="1" x14ac:dyDescent="0.3">
      <c r="A6252" t="s">
        <v>11</v>
      </c>
      <c r="B6252" s="1" t="s">
        <v>6189</v>
      </c>
      <c r="C6252" t="s">
        <v>14059</v>
      </c>
      <c r="D6252">
        <v>1.2129099999999999</v>
      </c>
      <c r="E6252">
        <v>1.21417</v>
      </c>
      <c r="F6252">
        <v>1.2128399999999999</v>
      </c>
      <c r="G6252">
        <v>1.2140599999999999</v>
      </c>
      <c r="H6252">
        <v>4682</v>
      </c>
      <c r="I6252">
        <v>1.21619483316953</v>
      </c>
      <c r="J6252">
        <v>1.2117855</v>
      </c>
      <c r="K6252">
        <v>1.2073761668304599</v>
      </c>
      <c r="L6252">
        <v>57.196397612355398</v>
      </c>
      <c r="M6252" t="s">
        <v>14059</v>
      </c>
      <c r="N6252" s="2">
        <f t="shared" si="768"/>
        <v>1.2134799999999999</v>
      </c>
      <c r="O6252" s="2">
        <f t="shared" si="769"/>
        <v>1.21166</v>
      </c>
      <c r="P6252" s="2">
        <f t="shared" si="770"/>
        <v>1.21431</v>
      </c>
      <c r="Q6252" s="2">
        <f t="shared" si="771"/>
        <v>1.2120299999999999</v>
      </c>
      <c r="R6252" s="2">
        <f t="shared" si="772"/>
        <v>1.21157</v>
      </c>
      <c r="S6252" s="2">
        <f t="shared" si="773"/>
        <v>1.21106</v>
      </c>
      <c r="T6252" s="2">
        <f t="shared" si="774"/>
        <v>1.2129000000000001</v>
      </c>
      <c r="U6252" s="2">
        <f t="shared" si="775"/>
        <v>1.2112700000000001</v>
      </c>
      <c r="V6252" t="str">
        <f>IF(ISNUMBER(MATCH(B6252,[1]VerticalLineDates!$D:$D,0)),1,"")</f>
        <v/>
      </c>
    </row>
    <row r="6253" spans="1:22" hidden="1" x14ac:dyDescent="0.3">
      <c r="A6253" t="s">
        <v>11</v>
      </c>
      <c r="B6253" s="1" t="s">
        <v>6190</v>
      </c>
      <c r="C6253" t="s">
        <v>14059</v>
      </c>
      <c r="D6253">
        <v>1.2140599999999999</v>
      </c>
      <c r="E6253">
        <v>1.21604</v>
      </c>
      <c r="F6253">
        <v>1.2138500000000001</v>
      </c>
      <c r="G6253">
        <v>1.2157899999999999</v>
      </c>
      <c r="H6253">
        <v>18465</v>
      </c>
      <c r="I6253">
        <v>1.2167456906033001</v>
      </c>
      <c r="J6253">
        <v>1.2120184999999899</v>
      </c>
      <c r="K6253">
        <v>1.2072913093966899</v>
      </c>
      <c r="L6253">
        <v>61.347489552065298</v>
      </c>
      <c r="M6253" t="s">
        <v>14059</v>
      </c>
      <c r="N6253" s="2">
        <f t="shared" si="768"/>
        <v>1.2129099999999999</v>
      </c>
      <c r="O6253" s="2">
        <f t="shared" si="769"/>
        <v>1.2134799999999999</v>
      </c>
      <c r="P6253" s="2">
        <f t="shared" si="770"/>
        <v>1.21417</v>
      </c>
      <c r="Q6253" s="2">
        <f t="shared" si="771"/>
        <v>1.21431</v>
      </c>
      <c r="R6253" s="2">
        <f t="shared" si="772"/>
        <v>1.2128399999999999</v>
      </c>
      <c r="S6253" s="2">
        <f t="shared" si="773"/>
        <v>1.21157</v>
      </c>
      <c r="T6253" s="2">
        <f t="shared" si="774"/>
        <v>1.2140599999999999</v>
      </c>
      <c r="U6253" s="2">
        <f t="shared" si="775"/>
        <v>1.2129000000000001</v>
      </c>
      <c r="V6253" t="str">
        <f>IF(ISNUMBER(MATCH(B6253,[1]VerticalLineDates!$D:$D,0)),1,"")</f>
        <v/>
      </c>
    </row>
    <row r="6254" spans="1:22" hidden="1" x14ac:dyDescent="0.3">
      <c r="A6254" t="s">
        <v>11</v>
      </c>
      <c r="B6254" s="1" t="s">
        <v>6191</v>
      </c>
      <c r="C6254" t="s">
        <v>14059</v>
      </c>
      <c r="D6254">
        <v>1.2157800000000001</v>
      </c>
      <c r="E6254">
        <v>1.2176899999999999</v>
      </c>
      <c r="F6254">
        <v>1.21478</v>
      </c>
      <c r="G6254">
        <v>1.2171400000000001</v>
      </c>
      <c r="H6254">
        <v>20041</v>
      </c>
      <c r="I6254">
        <v>1.2174345565487299</v>
      </c>
      <c r="J6254">
        <v>1.2122199999999901</v>
      </c>
      <c r="K6254">
        <v>1.20700544345126</v>
      </c>
      <c r="L6254">
        <v>64.260256955125897</v>
      </c>
      <c r="M6254" t="s">
        <v>14059</v>
      </c>
      <c r="N6254" s="2">
        <f t="shared" si="768"/>
        <v>1.2140599999999999</v>
      </c>
      <c r="O6254" s="2">
        <f t="shared" si="769"/>
        <v>1.2129099999999999</v>
      </c>
      <c r="P6254" s="2">
        <f t="shared" si="770"/>
        <v>1.21604</v>
      </c>
      <c r="Q6254" s="2">
        <f t="shared" si="771"/>
        <v>1.21417</v>
      </c>
      <c r="R6254" s="2">
        <f t="shared" si="772"/>
        <v>1.2138500000000001</v>
      </c>
      <c r="S6254" s="2">
        <f t="shared" si="773"/>
        <v>1.2128399999999999</v>
      </c>
      <c r="T6254" s="2">
        <f t="shared" si="774"/>
        <v>1.2157899999999999</v>
      </c>
      <c r="U6254" s="2">
        <f t="shared" si="775"/>
        <v>1.2140599999999999</v>
      </c>
      <c r="V6254" t="str">
        <f>IF(ISNUMBER(MATCH(B6254,[1]VerticalLineDates!$D:$D,0)),1,"")</f>
        <v/>
      </c>
    </row>
    <row r="6255" spans="1:22" hidden="1" x14ac:dyDescent="0.3">
      <c r="A6255" t="s">
        <v>11</v>
      </c>
      <c r="B6255" s="1" t="s">
        <v>6192</v>
      </c>
      <c r="C6255" t="s">
        <v>14059</v>
      </c>
      <c r="D6255">
        <v>1.2171400000000001</v>
      </c>
      <c r="E6255">
        <v>1.2171400000000001</v>
      </c>
      <c r="F6255">
        <v>1.2122999999999999</v>
      </c>
      <c r="G6255">
        <v>1.21576</v>
      </c>
      <c r="H6255">
        <v>29595</v>
      </c>
      <c r="I6255">
        <v>1.21781805112149</v>
      </c>
      <c r="J6255">
        <v>1.21238</v>
      </c>
      <c r="K6255">
        <v>1.2069419488785</v>
      </c>
      <c r="L6255">
        <v>59.337720308893999</v>
      </c>
      <c r="M6255" t="s">
        <v>14059</v>
      </c>
      <c r="N6255" s="2">
        <f t="shared" si="768"/>
        <v>1.2157800000000001</v>
      </c>
      <c r="O6255" s="2">
        <f t="shared" si="769"/>
        <v>1.2140599999999999</v>
      </c>
      <c r="P6255" s="2">
        <f t="shared" si="770"/>
        <v>1.2176899999999999</v>
      </c>
      <c r="Q6255" s="2">
        <f t="shared" si="771"/>
        <v>1.21604</v>
      </c>
      <c r="R6255" s="2">
        <f t="shared" si="772"/>
        <v>1.21478</v>
      </c>
      <c r="S6255" s="2">
        <f t="shared" si="773"/>
        <v>1.2138500000000001</v>
      </c>
      <c r="T6255" s="2">
        <f t="shared" si="774"/>
        <v>1.2171400000000001</v>
      </c>
      <c r="U6255" s="2">
        <f t="shared" si="775"/>
        <v>1.2157899999999999</v>
      </c>
      <c r="V6255" t="str">
        <f>IF(ISNUMBER(MATCH(B6255,[1]VerticalLineDates!$D:$D,0)),1,"")</f>
        <v/>
      </c>
    </row>
    <row r="6256" spans="1:22" hidden="1" x14ac:dyDescent="0.3">
      <c r="A6256" t="s">
        <v>11</v>
      </c>
      <c r="B6256" s="1" t="s">
        <v>6193</v>
      </c>
      <c r="C6256" t="s">
        <v>14059</v>
      </c>
      <c r="D6256">
        <v>1.21576</v>
      </c>
      <c r="E6256">
        <v>1.21607</v>
      </c>
      <c r="F6256">
        <v>1.21391</v>
      </c>
      <c r="G6256">
        <v>1.2142599999999999</v>
      </c>
      <c r="H6256">
        <v>7511</v>
      </c>
      <c r="I6256">
        <v>1.21798639882104</v>
      </c>
      <c r="J6256">
        <v>1.2124899999999901</v>
      </c>
      <c r="K6256">
        <v>1.2069936011789499</v>
      </c>
      <c r="L6256">
        <v>54.454801165962699</v>
      </c>
      <c r="M6256" t="s">
        <v>14059</v>
      </c>
      <c r="N6256" s="2">
        <f t="shared" si="768"/>
        <v>1.2171400000000001</v>
      </c>
      <c r="O6256" s="2">
        <f t="shared" si="769"/>
        <v>1.2157800000000001</v>
      </c>
      <c r="P6256" s="2">
        <f t="shared" si="770"/>
        <v>1.2171400000000001</v>
      </c>
      <c r="Q6256" s="2">
        <f t="shared" si="771"/>
        <v>1.2176899999999999</v>
      </c>
      <c r="R6256" s="2">
        <f t="shared" si="772"/>
        <v>1.2122999999999999</v>
      </c>
      <c r="S6256" s="2">
        <f t="shared" si="773"/>
        <v>1.21478</v>
      </c>
      <c r="T6256" s="2">
        <f t="shared" si="774"/>
        <v>1.21576</v>
      </c>
      <c r="U6256" s="2">
        <f t="shared" si="775"/>
        <v>1.2171400000000001</v>
      </c>
      <c r="V6256" t="str">
        <f>IF(ISNUMBER(MATCH(B6256,[1]VerticalLineDates!$D:$D,0)),1,"")</f>
        <v/>
      </c>
    </row>
    <row r="6257" spans="1:22" hidden="1" x14ac:dyDescent="0.3">
      <c r="A6257" t="s">
        <v>11</v>
      </c>
      <c r="B6257" s="1" t="s">
        <v>6194</v>
      </c>
      <c r="C6257" t="s">
        <v>14059</v>
      </c>
      <c r="D6257">
        <v>1.2143699999999999</v>
      </c>
      <c r="E6257">
        <v>1.21607</v>
      </c>
      <c r="F6257">
        <v>1.21407</v>
      </c>
      <c r="G6257">
        <v>1.2159899999999999</v>
      </c>
      <c r="H6257">
        <v>8173</v>
      </c>
      <c r="I6257">
        <v>1.2180638678801201</v>
      </c>
      <c r="J6257">
        <v>1.2129274999999999</v>
      </c>
      <c r="K6257">
        <v>1.20779113211987</v>
      </c>
      <c r="L6257">
        <v>58.678247103643898</v>
      </c>
      <c r="M6257" t="s">
        <v>14059</v>
      </c>
      <c r="N6257" s="2">
        <f t="shared" si="768"/>
        <v>1.21576</v>
      </c>
      <c r="O6257" s="2">
        <f t="shared" si="769"/>
        <v>1.2171400000000001</v>
      </c>
      <c r="P6257" s="2">
        <f t="shared" si="770"/>
        <v>1.21607</v>
      </c>
      <c r="Q6257" s="2">
        <f t="shared" si="771"/>
        <v>1.2171400000000001</v>
      </c>
      <c r="R6257" s="2">
        <f t="shared" si="772"/>
        <v>1.21391</v>
      </c>
      <c r="S6257" s="2">
        <f t="shared" si="773"/>
        <v>1.2122999999999999</v>
      </c>
      <c r="T6257" s="2">
        <f t="shared" si="774"/>
        <v>1.2142599999999999</v>
      </c>
      <c r="U6257" s="2">
        <f t="shared" si="775"/>
        <v>1.21576</v>
      </c>
      <c r="V6257" t="str">
        <f>IF(ISNUMBER(MATCH(B6257,[1]VerticalLineDates!$D:$D,0)),1,"")</f>
        <v/>
      </c>
    </row>
    <row r="6258" spans="1:22" hidden="1" x14ac:dyDescent="0.3">
      <c r="A6258" t="s">
        <v>11</v>
      </c>
      <c r="B6258" s="1" t="s">
        <v>6195</v>
      </c>
      <c r="C6258" t="s">
        <v>14059</v>
      </c>
      <c r="D6258">
        <v>1.2159899999999999</v>
      </c>
      <c r="E6258">
        <v>1.21631</v>
      </c>
      <c r="F6258">
        <v>1.21451</v>
      </c>
      <c r="G6258">
        <v>1.2154700000000001</v>
      </c>
      <c r="H6258">
        <v>9366</v>
      </c>
      <c r="I6258">
        <v>1.2180430858067599</v>
      </c>
      <c r="J6258">
        <v>1.2132939999999901</v>
      </c>
      <c r="K6258">
        <v>1.2085449141932301</v>
      </c>
      <c r="L6258">
        <v>56.968235608815803</v>
      </c>
      <c r="M6258" t="s">
        <v>14059</v>
      </c>
      <c r="N6258" s="2">
        <f t="shared" si="768"/>
        <v>1.2143699999999999</v>
      </c>
      <c r="O6258" s="2">
        <f t="shared" si="769"/>
        <v>1.21576</v>
      </c>
      <c r="P6258" s="2">
        <f t="shared" si="770"/>
        <v>1.21607</v>
      </c>
      <c r="Q6258" s="2">
        <f t="shared" si="771"/>
        <v>1.21607</v>
      </c>
      <c r="R6258" s="2">
        <f t="shared" si="772"/>
        <v>1.21407</v>
      </c>
      <c r="S6258" s="2">
        <f t="shared" si="773"/>
        <v>1.21391</v>
      </c>
      <c r="T6258" s="2">
        <f t="shared" si="774"/>
        <v>1.2159899999999999</v>
      </c>
      <c r="U6258" s="2">
        <f t="shared" si="775"/>
        <v>1.2142599999999999</v>
      </c>
      <c r="V6258" t="str">
        <f>IF(ISNUMBER(MATCH(B6258,[1]VerticalLineDates!$D:$D,0)),1,"")</f>
        <v/>
      </c>
    </row>
    <row r="6259" spans="1:22" hidden="1" x14ac:dyDescent="0.3">
      <c r="A6259" t="s">
        <v>11</v>
      </c>
      <c r="B6259" s="1" t="s">
        <v>6196</v>
      </c>
      <c r="C6259" t="s">
        <v>14059</v>
      </c>
      <c r="D6259">
        <v>1.2154700000000001</v>
      </c>
      <c r="E6259">
        <v>1.21621</v>
      </c>
      <c r="F6259">
        <v>1.21316</v>
      </c>
      <c r="G6259">
        <v>1.2157899999999999</v>
      </c>
      <c r="H6259">
        <v>18443</v>
      </c>
      <c r="I6259">
        <v>1.2179138795689399</v>
      </c>
      <c r="J6259">
        <v>1.2136749999999901</v>
      </c>
      <c r="K6259">
        <v>1.20943612043105</v>
      </c>
      <c r="L6259">
        <v>57.783568083478599</v>
      </c>
      <c r="M6259" t="s">
        <v>14059</v>
      </c>
      <c r="N6259" s="2">
        <f t="shared" si="768"/>
        <v>1.2159899999999999</v>
      </c>
      <c r="O6259" s="2">
        <f t="shared" si="769"/>
        <v>1.2143699999999999</v>
      </c>
      <c r="P6259" s="2">
        <f t="shared" si="770"/>
        <v>1.21631</v>
      </c>
      <c r="Q6259" s="2">
        <f t="shared" si="771"/>
        <v>1.21607</v>
      </c>
      <c r="R6259" s="2">
        <f t="shared" si="772"/>
        <v>1.21451</v>
      </c>
      <c r="S6259" s="2">
        <f t="shared" si="773"/>
        <v>1.21407</v>
      </c>
      <c r="T6259" s="2">
        <f t="shared" si="774"/>
        <v>1.2154700000000001</v>
      </c>
      <c r="U6259" s="2">
        <f t="shared" si="775"/>
        <v>1.2159899999999999</v>
      </c>
      <c r="V6259" t="str">
        <f>IF(ISNUMBER(MATCH(B6259,[1]VerticalLineDates!$D:$D,0)),1,"")</f>
        <v/>
      </c>
    </row>
    <row r="6260" spans="1:22" hidden="1" x14ac:dyDescent="0.3">
      <c r="A6260" t="s">
        <v>11</v>
      </c>
      <c r="B6260" s="1" t="s">
        <v>6197</v>
      </c>
      <c r="C6260" t="s">
        <v>14059</v>
      </c>
      <c r="D6260">
        <v>1.2158</v>
      </c>
      <c r="E6260">
        <v>1.21662</v>
      </c>
      <c r="F6260">
        <v>1.21214</v>
      </c>
      <c r="G6260">
        <v>1.2139500000000001</v>
      </c>
      <c r="H6260">
        <v>24439</v>
      </c>
      <c r="I6260">
        <v>1.21770206231909</v>
      </c>
      <c r="J6260">
        <v>1.2138909999999901</v>
      </c>
      <c r="K6260">
        <v>1.2100799376808999</v>
      </c>
      <c r="L6260">
        <v>51.715895167341799</v>
      </c>
      <c r="M6260" t="s">
        <v>14059</v>
      </c>
      <c r="N6260" s="2">
        <f t="shared" si="768"/>
        <v>1.2154700000000001</v>
      </c>
      <c r="O6260" s="2">
        <f t="shared" si="769"/>
        <v>1.2159899999999999</v>
      </c>
      <c r="P6260" s="2">
        <f t="shared" si="770"/>
        <v>1.21621</v>
      </c>
      <c r="Q6260" s="2">
        <f t="shared" si="771"/>
        <v>1.21631</v>
      </c>
      <c r="R6260" s="2">
        <f t="shared" si="772"/>
        <v>1.21316</v>
      </c>
      <c r="S6260" s="2">
        <f t="shared" si="773"/>
        <v>1.21451</v>
      </c>
      <c r="T6260" s="2">
        <f t="shared" si="774"/>
        <v>1.2157899999999999</v>
      </c>
      <c r="U6260" s="2">
        <f t="shared" si="775"/>
        <v>1.2154700000000001</v>
      </c>
      <c r="V6260" t="str">
        <f>IF(ISNUMBER(MATCH(B6260,[1]VerticalLineDates!$D:$D,0)),1,"")</f>
        <v/>
      </c>
    </row>
    <row r="6261" spans="1:22" hidden="1" x14ac:dyDescent="0.3">
      <c r="A6261" t="s">
        <v>11</v>
      </c>
      <c r="B6261" s="1" t="s">
        <v>6198</v>
      </c>
      <c r="C6261" t="s">
        <v>14059</v>
      </c>
      <c r="D6261">
        <v>1.2139599999999999</v>
      </c>
      <c r="E6261">
        <v>1.21614</v>
      </c>
      <c r="F6261">
        <v>1.2138100000000001</v>
      </c>
      <c r="G6261">
        <v>1.2161</v>
      </c>
      <c r="H6261">
        <v>23255</v>
      </c>
      <c r="I6261">
        <v>1.2177788538985399</v>
      </c>
      <c r="J6261">
        <v>1.2141649999999999</v>
      </c>
      <c r="K6261">
        <v>1.21055114610145</v>
      </c>
      <c r="L6261">
        <v>57.351343599412601</v>
      </c>
      <c r="M6261" t="s">
        <v>14059</v>
      </c>
      <c r="N6261" s="2">
        <f t="shared" si="768"/>
        <v>1.2158</v>
      </c>
      <c r="O6261" s="2">
        <f t="shared" si="769"/>
        <v>1.2154700000000001</v>
      </c>
      <c r="P6261" s="2">
        <f t="shared" si="770"/>
        <v>1.21662</v>
      </c>
      <c r="Q6261" s="2">
        <f t="shared" si="771"/>
        <v>1.21621</v>
      </c>
      <c r="R6261" s="2">
        <f t="shared" si="772"/>
        <v>1.21214</v>
      </c>
      <c r="S6261" s="2">
        <f t="shared" si="773"/>
        <v>1.21316</v>
      </c>
      <c r="T6261" s="2">
        <f t="shared" si="774"/>
        <v>1.2139500000000001</v>
      </c>
      <c r="U6261" s="2">
        <f t="shared" si="775"/>
        <v>1.2157899999999999</v>
      </c>
      <c r="V6261" t="str">
        <f>IF(ISNUMBER(MATCH(B6261,[1]VerticalLineDates!$D:$D,0)),1,"")</f>
        <v/>
      </c>
    </row>
    <row r="6262" spans="1:22" hidden="1" x14ac:dyDescent="0.3">
      <c r="A6262" t="s">
        <v>11</v>
      </c>
      <c r="B6262" s="1" t="s">
        <v>6199</v>
      </c>
      <c r="C6262" t="s">
        <v>14059</v>
      </c>
      <c r="D6262">
        <v>1.2160899999999999</v>
      </c>
      <c r="E6262">
        <v>1.21689</v>
      </c>
      <c r="F6262">
        <v>1.2149099999999999</v>
      </c>
      <c r="G6262">
        <v>1.2152700000000001</v>
      </c>
      <c r="H6262">
        <v>9155</v>
      </c>
      <c r="I6262">
        <v>1.2178668529546299</v>
      </c>
      <c r="J6262">
        <v>1.2142999999999999</v>
      </c>
      <c r="K6262">
        <v>1.2107331470453599</v>
      </c>
      <c r="L6262">
        <v>54.697262420197497</v>
      </c>
      <c r="M6262" t="s">
        <v>14059</v>
      </c>
      <c r="N6262" s="2">
        <f t="shared" si="768"/>
        <v>1.2139599999999999</v>
      </c>
      <c r="O6262" s="2">
        <f t="shared" si="769"/>
        <v>1.2158</v>
      </c>
      <c r="P6262" s="2">
        <f t="shared" si="770"/>
        <v>1.21614</v>
      </c>
      <c r="Q6262" s="2">
        <f t="shared" si="771"/>
        <v>1.21662</v>
      </c>
      <c r="R6262" s="2">
        <f t="shared" si="772"/>
        <v>1.2138100000000001</v>
      </c>
      <c r="S6262" s="2">
        <f t="shared" si="773"/>
        <v>1.21214</v>
      </c>
      <c r="T6262" s="2">
        <f t="shared" si="774"/>
        <v>1.2161</v>
      </c>
      <c r="U6262" s="2">
        <f t="shared" si="775"/>
        <v>1.2139500000000001</v>
      </c>
      <c r="V6262" t="str">
        <f>IF(ISNUMBER(MATCH(B6262,[1]VerticalLineDates!$D:$D,0)),1,"")</f>
        <v/>
      </c>
    </row>
    <row r="6263" spans="1:22" hidden="1" x14ac:dyDescent="0.3">
      <c r="A6263" t="s">
        <v>11</v>
      </c>
      <c r="B6263" s="1" t="s">
        <v>6200</v>
      </c>
      <c r="C6263" t="s">
        <v>14059</v>
      </c>
      <c r="D6263">
        <v>1.21496</v>
      </c>
      <c r="E6263">
        <v>1.2155400000000001</v>
      </c>
      <c r="F6263">
        <v>1.21451</v>
      </c>
      <c r="G6263">
        <v>1.2151099999999999</v>
      </c>
      <c r="H6263">
        <v>6646</v>
      </c>
      <c r="I6263">
        <v>1.2178777293233101</v>
      </c>
      <c r="J6263">
        <v>1.2144545</v>
      </c>
      <c r="K6263">
        <v>1.2110312706766799</v>
      </c>
      <c r="L6263">
        <v>54.176774892172602</v>
      </c>
      <c r="M6263" t="s">
        <v>14059</v>
      </c>
      <c r="N6263" s="2">
        <f t="shared" si="768"/>
        <v>1.2160899999999999</v>
      </c>
      <c r="O6263" s="2">
        <f t="shared" si="769"/>
        <v>1.2139599999999999</v>
      </c>
      <c r="P6263" s="2">
        <f t="shared" si="770"/>
        <v>1.21689</v>
      </c>
      <c r="Q6263" s="2">
        <f t="shared" si="771"/>
        <v>1.21614</v>
      </c>
      <c r="R6263" s="2">
        <f t="shared" si="772"/>
        <v>1.2149099999999999</v>
      </c>
      <c r="S6263" s="2">
        <f t="shared" si="773"/>
        <v>1.2138100000000001</v>
      </c>
      <c r="T6263" s="2">
        <f t="shared" si="774"/>
        <v>1.2152700000000001</v>
      </c>
      <c r="U6263" s="2">
        <f t="shared" si="775"/>
        <v>1.2161</v>
      </c>
      <c r="V6263" t="str">
        <f>IF(ISNUMBER(MATCH(B6263,[1]VerticalLineDates!$D:$D,0)),1,"")</f>
        <v/>
      </c>
    </row>
    <row r="6264" spans="1:22" hidden="1" x14ac:dyDescent="0.3">
      <c r="A6264" t="s">
        <v>11</v>
      </c>
      <c r="B6264" s="1" t="s">
        <v>6201</v>
      </c>
      <c r="C6264" t="s">
        <v>14059</v>
      </c>
      <c r="D6264">
        <v>1.2151099999999999</v>
      </c>
      <c r="E6264">
        <v>1.21652</v>
      </c>
      <c r="F6264">
        <v>1.2151099999999999</v>
      </c>
      <c r="G6264">
        <v>1.21624</v>
      </c>
      <c r="H6264">
        <v>9205</v>
      </c>
      <c r="I6264">
        <v>1.2180649926921301</v>
      </c>
      <c r="J6264">
        <v>1.2145584999999901</v>
      </c>
      <c r="K6264">
        <v>1.2110520073078599</v>
      </c>
      <c r="L6264">
        <v>57.269397307530298</v>
      </c>
      <c r="M6264" t="s">
        <v>14059</v>
      </c>
      <c r="N6264" s="2">
        <f t="shared" si="768"/>
        <v>1.21496</v>
      </c>
      <c r="O6264" s="2">
        <f t="shared" si="769"/>
        <v>1.2160899999999999</v>
      </c>
      <c r="P6264" s="2">
        <f t="shared" si="770"/>
        <v>1.2155400000000001</v>
      </c>
      <c r="Q6264" s="2">
        <f t="shared" si="771"/>
        <v>1.21689</v>
      </c>
      <c r="R6264" s="2">
        <f t="shared" si="772"/>
        <v>1.21451</v>
      </c>
      <c r="S6264" s="2">
        <f t="shared" si="773"/>
        <v>1.2149099999999999</v>
      </c>
      <c r="T6264" s="2">
        <f t="shared" si="774"/>
        <v>1.2151099999999999</v>
      </c>
      <c r="U6264" s="2">
        <f t="shared" si="775"/>
        <v>1.2152700000000001</v>
      </c>
      <c r="V6264" t="str">
        <f>IF(ISNUMBER(MATCH(B6264,[1]VerticalLineDates!$D:$D,0)),1,"")</f>
        <v/>
      </c>
    </row>
    <row r="6265" spans="1:22" hidden="1" x14ac:dyDescent="0.3">
      <c r="A6265" t="s">
        <v>11</v>
      </c>
      <c r="B6265" s="1" t="s">
        <v>6202</v>
      </c>
      <c r="C6265" t="s">
        <v>14059</v>
      </c>
      <c r="D6265">
        <v>1.2162299999999999</v>
      </c>
      <c r="E6265">
        <v>1.22122</v>
      </c>
      <c r="F6265">
        <v>1.2152400000000001</v>
      </c>
      <c r="G6265">
        <v>1.22062</v>
      </c>
      <c r="H6265">
        <v>28501</v>
      </c>
      <c r="I6265">
        <v>1.21919097671226</v>
      </c>
      <c r="J6265">
        <v>1.2148109999999901</v>
      </c>
      <c r="K6265">
        <v>1.21043102328773</v>
      </c>
      <c r="L6265">
        <v>66.661581339203394</v>
      </c>
      <c r="M6265" t="s">
        <v>14059</v>
      </c>
      <c r="N6265" s="2">
        <f t="shared" si="768"/>
        <v>1.2151099999999999</v>
      </c>
      <c r="O6265" s="2">
        <f t="shared" si="769"/>
        <v>1.21496</v>
      </c>
      <c r="P6265" s="2">
        <f t="shared" si="770"/>
        <v>1.21652</v>
      </c>
      <c r="Q6265" s="2">
        <f t="shared" si="771"/>
        <v>1.2155400000000001</v>
      </c>
      <c r="R6265" s="2">
        <f t="shared" si="772"/>
        <v>1.2151099999999999</v>
      </c>
      <c r="S6265" s="2">
        <f t="shared" si="773"/>
        <v>1.21451</v>
      </c>
      <c r="T6265" s="2">
        <f t="shared" si="774"/>
        <v>1.21624</v>
      </c>
      <c r="U6265" s="2">
        <f t="shared" si="775"/>
        <v>1.2151099999999999</v>
      </c>
      <c r="V6265" t="str">
        <f>IF(ISNUMBER(MATCH(B6265,[1]VerticalLineDates!$D:$D,0)),1,"")</f>
        <v/>
      </c>
    </row>
    <row r="6266" spans="1:22" hidden="1" x14ac:dyDescent="0.3">
      <c r="A6266" t="s">
        <v>11</v>
      </c>
      <c r="B6266" s="1" t="s">
        <v>6203</v>
      </c>
      <c r="C6266" t="s">
        <v>14059</v>
      </c>
      <c r="D6266">
        <v>1.22062</v>
      </c>
      <c r="E6266">
        <v>1.22068</v>
      </c>
      <c r="F6266">
        <v>1.2179</v>
      </c>
      <c r="G6266">
        <v>1.2187699999999999</v>
      </c>
      <c r="H6266">
        <v>22028</v>
      </c>
      <c r="I6266">
        <v>1.2196759218228399</v>
      </c>
      <c r="J6266">
        <v>1.2149734999999999</v>
      </c>
      <c r="K6266">
        <v>1.21027107817715</v>
      </c>
      <c r="L6266">
        <v>60.602580741002001</v>
      </c>
      <c r="M6266" t="s">
        <v>14059</v>
      </c>
      <c r="N6266" s="2">
        <f t="shared" si="768"/>
        <v>1.2162299999999999</v>
      </c>
      <c r="O6266" s="2">
        <f t="shared" si="769"/>
        <v>1.2151099999999999</v>
      </c>
      <c r="P6266" s="2">
        <f t="shared" si="770"/>
        <v>1.22122</v>
      </c>
      <c r="Q6266" s="2">
        <f t="shared" si="771"/>
        <v>1.21652</v>
      </c>
      <c r="R6266" s="2">
        <f t="shared" si="772"/>
        <v>1.2152400000000001</v>
      </c>
      <c r="S6266" s="2">
        <f t="shared" si="773"/>
        <v>1.2151099999999999</v>
      </c>
      <c r="T6266" s="2">
        <f t="shared" si="774"/>
        <v>1.22062</v>
      </c>
      <c r="U6266" s="2">
        <f t="shared" si="775"/>
        <v>1.21624</v>
      </c>
      <c r="V6266" t="str">
        <f>IF(ISNUMBER(MATCH(B6266,[1]VerticalLineDates!$D:$D,0)),1,"")</f>
        <v/>
      </c>
    </row>
    <row r="6267" spans="1:22" hidden="1" x14ac:dyDescent="0.3">
      <c r="A6267" t="s">
        <v>11</v>
      </c>
      <c r="B6267" s="1" t="s">
        <v>6204</v>
      </c>
      <c r="C6267" t="s">
        <v>14059</v>
      </c>
      <c r="D6267">
        <v>1.21878</v>
      </c>
      <c r="E6267">
        <v>1.22065</v>
      </c>
      <c r="F6267">
        <v>1.21628</v>
      </c>
      <c r="G6267">
        <v>1.21688</v>
      </c>
      <c r="H6267">
        <v>25648</v>
      </c>
      <c r="I6267">
        <v>1.2197585461468099</v>
      </c>
      <c r="J6267">
        <v>1.2152295</v>
      </c>
      <c r="K6267">
        <v>1.21070045385318</v>
      </c>
      <c r="L6267">
        <v>55.093253572491797</v>
      </c>
      <c r="M6267" t="s">
        <v>14059</v>
      </c>
      <c r="N6267" s="2">
        <f t="shared" si="768"/>
        <v>1.22062</v>
      </c>
      <c r="O6267" s="2">
        <f t="shared" si="769"/>
        <v>1.2162299999999999</v>
      </c>
      <c r="P6267" s="2">
        <f t="shared" si="770"/>
        <v>1.22068</v>
      </c>
      <c r="Q6267" s="2">
        <f t="shared" si="771"/>
        <v>1.22122</v>
      </c>
      <c r="R6267" s="2">
        <f t="shared" si="772"/>
        <v>1.2179</v>
      </c>
      <c r="S6267" s="2">
        <f t="shared" si="773"/>
        <v>1.2152400000000001</v>
      </c>
      <c r="T6267" s="2">
        <f t="shared" si="774"/>
        <v>1.2187699999999999</v>
      </c>
      <c r="U6267" s="2">
        <f t="shared" si="775"/>
        <v>1.22062</v>
      </c>
      <c r="V6267" t="str">
        <f>IF(ISNUMBER(MATCH(B6267,[1]VerticalLineDates!$D:$D,0)),1,"")</f>
        <v/>
      </c>
    </row>
    <row r="6268" spans="1:22" hidden="1" x14ac:dyDescent="0.3">
      <c r="A6268" t="s">
        <v>11</v>
      </c>
      <c r="B6268" s="1" t="s">
        <v>6205</v>
      </c>
      <c r="C6268" t="s">
        <v>14059</v>
      </c>
      <c r="D6268">
        <v>1.21688</v>
      </c>
      <c r="E6268">
        <v>1.2201599999999999</v>
      </c>
      <c r="F6268">
        <v>1.21252</v>
      </c>
      <c r="G6268">
        <v>1.2199199999999999</v>
      </c>
      <c r="H6268">
        <v>28977</v>
      </c>
      <c r="I6268">
        <v>1.2202877762281701</v>
      </c>
      <c r="J6268">
        <v>1.2156469999999999</v>
      </c>
      <c r="K6268">
        <v>1.21100622377182</v>
      </c>
      <c r="L6268">
        <v>61.2027431401836</v>
      </c>
      <c r="M6268" t="s">
        <v>14059</v>
      </c>
      <c r="N6268" s="2">
        <f t="shared" si="768"/>
        <v>1.21878</v>
      </c>
      <c r="O6268" s="2">
        <f t="shared" si="769"/>
        <v>1.22062</v>
      </c>
      <c r="P6268" s="2">
        <f t="shared" si="770"/>
        <v>1.22065</v>
      </c>
      <c r="Q6268" s="2">
        <f t="shared" si="771"/>
        <v>1.22068</v>
      </c>
      <c r="R6268" s="2">
        <f t="shared" si="772"/>
        <v>1.21628</v>
      </c>
      <c r="S6268" s="2">
        <f t="shared" si="773"/>
        <v>1.2179</v>
      </c>
      <c r="T6268" s="2">
        <f t="shared" si="774"/>
        <v>1.21688</v>
      </c>
      <c r="U6268" s="2">
        <f t="shared" si="775"/>
        <v>1.2187699999999999</v>
      </c>
      <c r="V6268" t="str">
        <f>IF(ISNUMBER(MATCH(B6268,[1]VerticalLineDates!$D:$D,0)),1,"")</f>
        <v/>
      </c>
    </row>
    <row r="6269" spans="1:22" hidden="1" x14ac:dyDescent="0.3">
      <c r="A6269" t="s">
        <v>11</v>
      </c>
      <c r="B6269" s="1" t="s">
        <v>6206</v>
      </c>
      <c r="C6269" t="s">
        <v>14059</v>
      </c>
      <c r="D6269">
        <v>1.21984</v>
      </c>
      <c r="E6269">
        <v>1.2208699999999999</v>
      </c>
      <c r="F6269">
        <v>1.21899</v>
      </c>
      <c r="G6269">
        <v>1.2202299999999999</v>
      </c>
      <c r="H6269">
        <v>7191</v>
      </c>
      <c r="I6269">
        <v>1.2207457126249901</v>
      </c>
      <c r="J6269">
        <v>1.2160759999999999</v>
      </c>
      <c r="K6269">
        <v>1.211406287375</v>
      </c>
      <c r="L6269">
        <v>61.773862067036902</v>
      </c>
      <c r="M6269" t="s">
        <v>14059</v>
      </c>
      <c r="N6269" s="2">
        <f t="shared" si="768"/>
        <v>1.21688</v>
      </c>
      <c r="O6269" s="2">
        <f t="shared" si="769"/>
        <v>1.21878</v>
      </c>
      <c r="P6269" s="2">
        <f t="shared" si="770"/>
        <v>1.2201599999999999</v>
      </c>
      <c r="Q6269" s="2">
        <f t="shared" si="771"/>
        <v>1.22065</v>
      </c>
      <c r="R6269" s="2">
        <f t="shared" si="772"/>
        <v>1.21252</v>
      </c>
      <c r="S6269" s="2">
        <f t="shared" si="773"/>
        <v>1.21628</v>
      </c>
      <c r="T6269" s="2">
        <f t="shared" si="774"/>
        <v>1.2199199999999999</v>
      </c>
      <c r="U6269" s="2">
        <f t="shared" si="775"/>
        <v>1.21688</v>
      </c>
      <c r="V6269" t="str">
        <f>IF(ISNUMBER(MATCH(B6269,[1]VerticalLineDates!$D:$D,0)),1,"")</f>
        <v/>
      </c>
    </row>
    <row r="6270" spans="1:22" hidden="1" x14ac:dyDescent="0.3">
      <c r="A6270" t="s">
        <v>11</v>
      </c>
      <c r="B6270" s="1" t="s">
        <v>6207</v>
      </c>
      <c r="C6270" t="s">
        <v>14059</v>
      </c>
      <c r="D6270">
        <v>1.22024</v>
      </c>
      <c r="E6270">
        <v>1.2235400000000001</v>
      </c>
      <c r="F6270">
        <v>1.22011</v>
      </c>
      <c r="G6270">
        <v>1.2225900000000001</v>
      </c>
      <c r="H6270">
        <v>10291</v>
      </c>
      <c r="I6270">
        <v>1.2215807958046401</v>
      </c>
      <c r="J6270">
        <v>1.216642</v>
      </c>
      <c r="K6270">
        <v>1.2117032041953499</v>
      </c>
      <c r="L6270">
        <v>65.890442544542793</v>
      </c>
      <c r="M6270" t="s">
        <v>14059</v>
      </c>
      <c r="N6270" s="2">
        <f t="shared" si="768"/>
        <v>1.21984</v>
      </c>
      <c r="O6270" s="2">
        <f t="shared" si="769"/>
        <v>1.21688</v>
      </c>
      <c r="P6270" s="2">
        <f t="shared" si="770"/>
        <v>1.2208699999999999</v>
      </c>
      <c r="Q6270" s="2">
        <f t="shared" si="771"/>
        <v>1.2201599999999999</v>
      </c>
      <c r="R6270" s="2">
        <f t="shared" si="772"/>
        <v>1.21899</v>
      </c>
      <c r="S6270" s="2">
        <f t="shared" si="773"/>
        <v>1.21252</v>
      </c>
      <c r="T6270" s="2">
        <f t="shared" si="774"/>
        <v>1.2202299999999999</v>
      </c>
      <c r="U6270" s="2">
        <f t="shared" si="775"/>
        <v>1.2199199999999999</v>
      </c>
      <c r="V6270" t="str">
        <f>IF(ISNUMBER(MATCH(B6270,[1]VerticalLineDates!$D:$D,0)),1,"")</f>
        <v/>
      </c>
    </row>
    <row r="6271" spans="1:22" hidden="1" x14ac:dyDescent="0.3">
      <c r="A6271" t="s">
        <v>11</v>
      </c>
      <c r="B6271" s="1" t="s">
        <v>6208</v>
      </c>
      <c r="C6271" t="s">
        <v>14059</v>
      </c>
      <c r="D6271">
        <v>1.22258</v>
      </c>
      <c r="E6271">
        <v>1.2243900000000001</v>
      </c>
      <c r="F6271">
        <v>1.22241</v>
      </c>
      <c r="G6271">
        <v>1.2232499999999999</v>
      </c>
      <c r="H6271">
        <v>23183</v>
      </c>
      <c r="I6271">
        <v>1.22256811340825</v>
      </c>
      <c r="J6271">
        <v>1.21715949999999</v>
      </c>
      <c r="K6271">
        <v>1.2117508865917399</v>
      </c>
      <c r="L6271">
        <v>66.961978706882206</v>
      </c>
      <c r="M6271" t="s">
        <v>14059</v>
      </c>
      <c r="N6271" s="2">
        <f t="shared" si="768"/>
        <v>1.22024</v>
      </c>
      <c r="O6271" s="2">
        <f t="shared" si="769"/>
        <v>1.21984</v>
      </c>
      <c r="P6271" s="2">
        <f t="shared" si="770"/>
        <v>1.2235400000000001</v>
      </c>
      <c r="Q6271" s="2">
        <f t="shared" si="771"/>
        <v>1.2208699999999999</v>
      </c>
      <c r="R6271" s="2">
        <f t="shared" si="772"/>
        <v>1.22011</v>
      </c>
      <c r="S6271" s="2">
        <f t="shared" si="773"/>
        <v>1.21899</v>
      </c>
      <c r="T6271" s="2">
        <f t="shared" si="774"/>
        <v>1.2225900000000001</v>
      </c>
      <c r="U6271" s="2">
        <f t="shared" si="775"/>
        <v>1.2202299999999999</v>
      </c>
      <c r="V6271" t="str">
        <f>IF(ISNUMBER(MATCH(B6271,[1]VerticalLineDates!$D:$D,0)),1,"")</f>
        <v/>
      </c>
    </row>
    <row r="6272" spans="1:22" hidden="1" x14ac:dyDescent="0.3">
      <c r="A6272" t="s">
        <v>11</v>
      </c>
      <c r="B6272" s="1" t="s">
        <v>6209</v>
      </c>
      <c r="C6272" t="s">
        <v>14059</v>
      </c>
      <c r="D6272">
        <v>1.2232499999999999</v>
      </c>
      <c r="E6272">
        <v>1.2258800000000001</v>
      </c>
      <c r="F6272">
        <v>1.2225200000000001</v>
      </c>
      <c r="G6272">
        <v>1.22418</v>
      </c>
      <c r="H6272">
        <v>25958</v>
      </c>
      <c r="I6272">
        <v>1.2236792391862299</v>
      </c>
      <c r="J6272">
        <v>1.2176655000000001</v>
      </c>
      <c r="K6272">
        <v>1.21165176081376</v>
      </c>
      <c r="L6272">
        <v>68.4652713832036</v>
      </c>
      <c r="M6272" t="s">
        <v>14059</v>
      </c>
      <c r="N6272" s="2">
        <f t="shared" si="768"/>
        <v>1.22258</v>
      </c>
      <c r="O6272" s="2">
        <f t="shared" si="769"/>
        <v>1.22024</v>
      </c>
      <c r="P6272" s="2">
        <f t="shared" si="770"/>
        <v>1.2243900000000001</v>
      </c>
      <c r="Q6272" s="2">
        <f t="shared" si="771"/>
        <v>1.2235400000000001</v>
      </c>
      <c r="R6272" s="2">
        <f t="shared" si="772"/>
        <v>1.22241</v>
      </c>
      <c r="S6272" s="2">
        <f t="shared" si="773"/>
        <v>1.22011</v>
      </c>
      <c r="T6272" s="2">
        <f t="shared" si="774"/>
        <v>1.2232499999999999</v>
      </c>
      <c r="U6272" s="2">
        <f t="shared" si="775"/>
        <v>1.2225900000000001</v>
      </c>
      <c r="V6272" t="str">
        <f>IF(ISNUMBER(MATCH(B6272,[1]VerticalLineDates!$D:$D,0)),1,"")</f>
        <v/>
      </c>
    </row>
    <row r="6273" spans="1:22" hidden="1" x14ac:dyDescent="0.3">
      <c r="A6273" t="s">
        <v>11</v>
      </c>
      <c r="B6273" s="1" t="s">
        <v>6210</v>
      </c>
      <c r="C6273" t="s">
        <v>14059</v>
      </c>
      <c r="D6273">
        <v>1.2241899999999999</v>
      </c>
      <c r="E6273">
        <v>1.22678</v>
      </c>
      <c r="F6273">
        <v>1.2239</v>
      </c>
      <c r="G6273">
        <v>1.22604</v>
      </c>
      <c r="H6273">
        <v>25650</v>
      </c>
      <c r="I6273">
        <v>1.22513769711984</v>
      </c>
      <c r="J6273">
        <v>1.218178</v>
      </c>
      <c r="K6273">
        <v>1.21121830288015</v>
      </c>
      <c r="L6273">
        <v>71.279953363593407</v>
      </c>
      <c r="M6273" t="s">
        <v>14059</v>
      </c>
      <c r="N6273" s="2">
        <f t="shared" si="768"/>
        <v>1.2232499999999999</v>
      </c>
      <c r="O6273" s="2">
        <f t="shared" si="769"/>
        <v>1.22258</v>
      </c>
      <c r="P6273" s="2">
        <f t="shared" si="770"/>
        <v>1.2258800000000001</v>
      </c>
      <c r="Q6273" s="2">
        <f t="shared" si="771"/>
        <v>1.2243900000000001</v>
      </c>
      <c r="R6273" s="2">
        <f t="shared" si="772"/>
        <v>1.2225200000000001</v>
      </c>
      <c r="S6273" s="2">
        <f t="shared" si="773"/>
        <v>1.22241</v>
      </c>
      <c r="T6273" s="2">
        <f t="shared" si="774"/>
        <v>1.22418</v>
      </c>
      <c r="U6273" s="2">
        <f t="shared" si="775"/>
        <v>1.2232499999999999</v>
      </c>
      <c r="V6273" t="str">
        <f>IF(ISNUMBER(MATCH(B6273,[1]VerticalLineDates!$D:$D,0)),1,"")</f>
        <v/>
      </c>
    </row>
    <row r="6274" spans="1:22" hidden="1" x14ac:dyDescent="0.3">
      <c r="A6274" t="s">
        <v>11</v>
      </c>
      <c r="B6274" s="1" t="s">
        <v>6211</v>
      </c>
      <c r="C6274" t="s">
        <v>14059</v>
      </c>
      <c r="D6274">
        <v>1.22604</v>
      </c>
      <c r="E6274">
        <v>1.2272799999999999</v>
      </c>
      <c r="F6274">
        <v>1.22583</v>
      </c>
      <c r="G6274">
        <v>1.22685</v>
      </c>
      <c r="H6274">
        <v>10306</v>
      </c>
      <c r="I6274">
        <v>1.22655778723825</v>
      </c>
      <c r="J6274">
        <v>1.2186634999999999</v>
      </c>
      <c r="K6274">
        <v>1.21076921276175</v>
      </c>
      <c r="L6274">
        <v>72.433865812740507</v>
      </c>
      <c r="M6274" t="s">
        <v>14059</v>
      </c>
      <c r="N6274" s="2">
        <f t="shared" si="768"/>
        <v>1.2241899999999999</v>
      </c>
      <c r="O6274" s="2">
        <f t="shared" si="769"/>
        <v>1.2232499999999999</v>
      </c>
      <c r="P6274" s="2">
        <f t="shared" si="770"/>
        <v>1.22678</v>
      </c>
      <c r="Q6274" s="2">
        <f t="shared" si="771"/>
        <v>1.2258800000000001</v>
      </c>
      <c r="R6274" s="2">
        <f t="shared" si="772"/>
        <v>1.2239</v>
      </c>
      <c r="S6274" s="2">
        <f t="shared" si="773"/>
        <v>1.2225200000000001</v>
      </c>
      <c r="T6274" s="2">
        <f t="shared" si="774"/>
        <v>1.22604</v>
      </c>
      <c r="U6274" s="2">
        <f t="shared" si="775"/>
        <v>1.22418</v>
      </c>
      <c r="V6274" t="str">
        <f>IF(ISNUMBER(MATCH(B6274,[1]VerticalLineDates!$D:$D,0)),1,"")</f>
        <v/>
      </c>
    </row>
    <row r="6275" spans="1:22" hidden="1" x14ac:dyDescent="0.3">
      <c r="A6275" t="s">
        <v>11</v>
      </c>
      <c r="B6275" s="1" t="s">
        <v>6212</v>
      </c>
      <c r="C6275" t="s">
        <v>14059</v>
      </c>
      <c r="D6275">
        <v>1.22672</v>
      </c>
      <c r="E6275">
        <v>1.22722</v>
      </c>
      <c r="F6275">
        <v>1.2250700000000001</v>
      </c>
      <c r="G6275">
        <v>1.22563</v>
      </c>
      <c r="H6275">
        <v>7016</v>
      </c>
      <c r="I6275">
        <v>1.22748562317553</v>
      </c>
      <c r="J6275">
        <v>1.2191569999999901</v>
      </c>
      <c r="K6275">
        <v>1.2108283768244601</v>
      </c>
      <c r="L6275">
        <v>68.002169601524201</v>
      </c>
      <c r="M6275" t="s">
        <v>14059</v>
      </c>
      <c r="N6275" s="2">
        <f t="shared" si="768"/>
        <v>1.22604</v>
      </c>
      <c r="O6275" s="2">
        <f t="shared" si="769"/>
        <v>1.2241899999999999</v>
      </c>
      <c r="P6275" s="2">
        <f t="shared" si="770"/>
        <v>1.2272799999999999</v>
      </c>
      <c r="Q6275" s="2">
        <f t="shared" si="771"/>
        <v>1.22678</v>
      </c>
      <c r="R6275" s="2">
        <f t="shared" si="772"/>
        <v>1.22583</v>
      </c>
      <c r="S6275" s="2">
        <f t="shared" si="773"/>
        <v>1.2239</v>
      </c>
      <c r="T6275" s="2">
        <f t="shared" si="774"/>
        <v>1.22685</v>
      </c>
      <c r="U6275" s="2">
        <f t="shared" si="775"/>
        <v>1.22604</v>
      </c>
      <c r="V6275" t="str">
        <f>IF(ISNUMBER(MATCH(B6275,[1]VerticalLineDates!$D:$D,0)),1,"")</f>
        <v/>
      </c>
    </row>
    <row r="6276" spans="1:22" hidden="1" x14ac:dyDescent="0.3">
      <c r="A6276" t="s">
        <v>11</v>
      </c>
      <c r="B6276" s="1" t="s">
        <v>6213</v>
      </c>
      <c r="C6276" t="s">
        <v>14059</v>
      </c>
      <c r="D6276">
        <v>1.2256400000000001</v>
      </c>
      <c r="E6276">
        <v>1.2258499999999899</v>
      </c>
      <c r="F6276">
        <v>1.2238599999999999</v>
      </c>
      <c r="G6276">
        <v>1.22431</v>
      </c>
      <c r="H6276">
        <v>11572</v>
      </c>
      <c r="I6276">
        <v>1.2279583251578099</v>
      </c>
      <c r="J6276">
        <v>1.2196594999999999</v>
      </c>
      <c r="K6276">
        <v>1.2113606748421799</v>
      </c>
      <c r="L6276">
        <v>63.476916021283202</v>
      </c>
      <c r="M6276" t="s">
        <v>14059</v>
      </c>
      <c r="N6276" s="2">
        <f t="shared" si="768"/>
        <v>1.22672</v>
      </c>
      <c r="O6276" s="2">
        <f t="shared" si="769"/>
        <v>1.22604</v>
      </c>
      <c r="P6276" s="2">
        <f t="shared" si="770"/>
        <v>1.22722</v>
      </c>
      <c r="Q6276" s="2">
        <f t="shared" si="771"/>
        <v>1.2272799999999999</v>
      </c>
      <c r="R6276" s="2">
        <f t="shared" si="772"/>
        <v>1.2250700000000001</v>
      </c>
      <c r="S6276" s="2">
        <f t="shared" si="773"/>
        <v>1.22583</v>
      </c>
      <c r="T6276" s="2">
        <f t="shared" si="774"/>
        <v>1.22563</v>
      </c>
      <c r="U6276" s="2">
        <f t="shared" si="775"/>
        <v>1.22685</v>
      </c>
      <c r="V6276" t="str">
        <f>IF(ISNUMBER(MATCH(B6276,[1]VerticalLineDates!$D:$D,0)),1,"")</f>
        <v/>
      </c>
    </row>
    <row r="6277" spans="1:22" hidden="1" x14ac:dyDescent="0.3">
      <c r="A6277" t="s">
        <v>11</v>
      </c>
      <c r="B6277" s="1" t="s">
        <v>6214</v>
      </c>
      <c r="C6277" t="s">
        <v>14059</v>
      </c>
      <c r="D6277">
        <v>1.22431</v>
      </c>
      <c r="E6277">
        <v>1.2262999999999999</v>
      </c>
      <c r="F6277">
        <v>1.22428</v>
      </c>
      <c r="G6277">
        <v>1.22495</v>
      </c>
      <c r="H6277">
        <v>20193</v>
      </c>
      <c r="I6277">
        <v>1.2285320186806099</v>
      </c>
      <c r="J6277">
        <v>1.2201074999999999</v>
      </c>
      <c r="K6277">
        <v>1.2116829813193799</v>
      </c>
      <c r="L6277">
        <v>64.703350523998907</v>
      </c>
      <c r="M6277" t="s">
        <v>14059</v>
      </c>
      <c r="N6277" s="2">
        <f t="shared" si="768"/>
        <v>1.2256400000000001</v>
      </c>
      <c r="O6277" s="2">
        <f t="shared" si="769"/>
        <v>1.22672</v>
      </c>
      <c r="P6277" s="2">
        <f t="shared" si="770"/>
        <v>1.2258499999999899</v>
      </c>
      <c r="Q6277" s="2">
        <f t="shared" si="771"/>
        <v>1.22722</v>
      </c>
      <c r="R6277" s="2">
        <f t="shared" si="772"/>
        <v>1.2238599999999999</v>
      </c>
      <c r="S6277" s="2">
        <f t="shared" si="773"/>
        <v>1.2250700000000001</v>
      </c>
      <c r="T6277" s="2">
        <f t="shared" si="774"/>
        <v>1.22431</v>
      </c>
      <c r="U6277" s="2">
        <f t="shared" si="775"/>
        <v>1.22563</v>
      </c>
      <c r="V6277" t="str">
        <f>IF(ISNUMBER(MATCH(B6277,[1]VerticalLineDates!$D:$D,0)),1,"")</f>
        <v/>
      </c>
    </row>
    <row r="6278" spans="1:22" hidden="1" x14ac:dyDescent="0.3">
      <c r="A6278" t="s">
        <v>11</v>
      </c>
      <c r="B6278" s="1" t="s">
        <v>6215</v>
      </c>
      <c r="C6278" t="s">
        <v>14059</v>
      </c>
      <c r="D6278">
        <v>1.2249399999999999</v>
      </c>
      <c r="E6278">
        <v>1.22688</v>
      </c>
      <c r="F6278">
        <v>1.22431</v>
      </c>
      <c r="G6278">
        <v>1.2248699999999999</v>
      </c>
      <c r="H6278">
        <v>20797</v>
      </c>
      <c r="I6278">
        <v>1.22896343554709</v>
      </c>
      <c r="J6278">
        <v>1.2205774999999901</v>
      </c>
      <c r="K6278">
        <v>1.2121915644529</v>
      </c>
      <c r="L6278">
        <v>64.412185203088697</v>
      </c>
      <c r="M6278" t="s">
        <v>14059</v>
      </c>
      <c r="N6278" s="2">
        <f t="shared" si="768"/>
        <v>1.22431</v>
      </c>
      <c r="O6278" s="2">
        <f t="shared" si="769"/>
        <v>1.2256400000000001</v>
      </c>
      <c r="P6278" s="2">
        <f t="shared" si="770"/>
        <v>1.2262999999999999</v>
      </c>
      <c r="Q6278" s="2">
        <f t="shared" si="771"/>
        <v>1.2258499999999899</v>
      </c>
      <c r="R6278" s="2">
        <f t="shared" si="772"/>
        <v>1.22428</v>
      </c>
      <c r="S6278" s="2">
        <f t="shared" si="773"/>
        <v>1.2238599999999999</v>
      </c>
      <c r="T6278" s="2">
        <f t="shared" si="774"/>
        <v>1.22495</v>
      </c>
      <c r="U6278" s="2">
        <f t="shared" si="775"/>
        <v>1.22431</v>
      </c>
      <c r="V6278" t="str">
        <f>IF(ISNUMBER(MATCH(B6278,[1]VerticalLineDates!$D:$D,0)),1,"")</f>
        <v/>
      </c>
    </row>
    <row r="6279" spans="1:22" hidden="1" x14ac:dyDescent="0.3">
      <c r="A6279" t="s">
        <v>11</v>
      </c>
      <c r="B6279" s="1" t="s">
        <v>6216</v>
      </c>
      <c r="C6279" t="s">
        <v>14059</v>
      </c>
      <c r="D6279">
        <v>1.22485</v>
      </c>
      <c r="E6279">
        <v>1.2253400000000001</v>
      </c>
      <c r="F6279">
        <v>1.2225600000000001</v>
      </c>
      <c r="G6279">
        <v>1.22367</v>
      </c>
      <c r="H6279">
        <v>25403</v>
      </c>
      <c r="I6279">
        <v>1.2291587859361299</v>
      </c>
      <c r="J6279">
        <v>1.2209714999999901</v>
      </c>
      <c r="K6279">
        <v>1.2127842140638601</v>
      </c>
      <c r="L6279">
        <v>60.047211199339301</v>
      </c>
      <c r="M6279" t="s">
        <v>14059</v>
      </c>
      <c r="N6279" s="2">
        <f t="shared" si="768"/>
        <v>1.2249399999999999</v>
      </c>
      <c r="O6279" s="2">
        <f t="shared" si="769"/>
        <v>1.22431</v>
      </c>
      <c r="P6279" s="2">
        <f t="shared" si="770"/>
        <v>1.22688</v>
      </c>
      <c r="Q6279" s="2">
        <f t="shared" si="771"/>
        <v>1.2262999999999999</v>
      </c>
      <c r="R6279" s="2">
        <f t="shared" si="772"/>
        <v>1.22431</v>
      </c>
      <c r="S6279" s="2">
        <f t="shared" si="773"/>
        <v>1.22428</v>
      </c>
      <c r="T6279" s="2">
        <f t="shared" si="774"/>
        <v>1.2248699999999999</v>
      </c>
      <c r="U6279" s="2">
        <f t="shared" si="775"/>
        <v>1.22495</v>
      </c>
      <c r="V6279" t="str">
        <f>IF(ISNUMBER(MATCH(B6279,[1]VerticalLineDates!$D:$D,0)),1,"")</f>
        <v/>
      </c>
    </row>
    <row r="6280" spans="1:22" hidden="1" x14ac:dyDescent="0.3">
      <c r="A6280" t="s">
        <v>11</v>
      </c>
      <c r="B6280" s="1" t="s">
        <v>6217</v>
      </c>
      <c r="C6280" t="s">
        <v>14059</v>
      </c>
      <c r="D6280">
        <v>1.2236899999999999</v>
      </c>
      <c r="E6280">
        <v>1.2258</v>
      </c>
      <c r="F6280">
        <v>1.2235</v>
      </c>
      <c r="G6280">
        <v>1.22543</v>
      </c>
      <c r="H6280">
        <v>8275</v>
      </c>
      <c r="I6280">
        <v>1.22928042721362</v>
      </c>
      <c r="J6280">
        <v>1.2215455</v>
      </c>
      <c r="K6280">
        <v>1.2138105727863799</v>
      </c>
      <c r="L6280">
        <v>63.910125758506801</v>
      </c>
      <c r="M6280" t="s">
        <v>14059</v>
      </c>
      <c r="N6280" s="2">
        <f t="shared" si="768"/>
        <v>1.22485</v>
      </c>
      <c r="O6280" s="2">
        <f t="shared" si="769"/>
        <v>1.2249399999999999</v>
      </c>
      <c r="P6280" s="2">
        <f t="shared" si="770"/>
        <v>1.2253400000000001</v>
      </c>
      <c r="Q6280" s="2">
        <f t="shared" si="771"/>
        <v>1.22688</v>
      </c>
      <c r="R6280" s="2">
        <f t="shared" si="772"/>
        <v>1.2225600000000001</v>
      </c>
      <c r="S6280" s="2">
        <f t="shared" si="773"/>
        <v>1.22431</v>
      </c>
      <c r="T6280" s="2">
        <f t="shared" si="774"/>
        <v>1.22367</v>
      </c>
      <c r="U6280" s="2">
        <f t="shared" si="775"/>
        <v>1.2248699999999999</v>
      </c>
      <c r="V6280" t="str">
        <f>IF(ISNUMBER(MATCH(B6280,[1]VerticalLineDates!$D:$D,0)),1,"")</f>
        <v/>
      </c>
    </row>
    <row r="6281" spans="1:22" hidden="1" x14ac:dyDescent="0.3">
      <c r="A6281" t="s">
        <v>11</v>
      </c>
      <c r="B6281" s="1" t="s">
        <v>6218</v>
      </c>
      <c r="C6281" t="s">
        <v>14059</v>
      </c>
      <c r="D6281">
        <v>1.2219899999999999</v>
      </c>
      <c r="E6281">
        <v>1.2235400000000001</v>
      </c>
      <c r="F6281">
        <v>1.2204699999999999</v>
      </c>
      <c r="G6281">
        <v>1.22082</v>
      </c>
      <c r="H6281">
        <v>12445</v>
      </c>
      <c r="I6281">
        <v>1.2291150455954101</v>
      </c>
      <c r="J6281">
        <v>1.2217814999999901</v>
      </c>
      <c r="K6281">
        <v>1.2144479544045801</v>
      </c>
      <c r="L6281">
        <v>50.214792213485701</v>
      </c>
      <c r="M6281" t="s">
        <v>14059</v>
      </c>
      <c r="N6281" s="2">
        <f t="shared" si="768"/>
        <v>1.2236899999999999</v>
      </c>
      <c r="O6281" s="2">
        <f t="shared" si="769"/>
        <v>1.22485</v>
      </c>
      <c r="P6281" s="2">
        <f t="shared" si="770"/>
        <v>1.2258</v>
      </c>
      <c r="Q6281" s="2">
        <f t="shared" si="771"/>
        <v>1.2253400000000001</v>
      </c>
      <c r="R6281" s="2">
        <f t="shared" si="772"/>
        <v>1.2235</v>
      </c>
      <c r="S6281" s="2">
        <f t="shared" si="773"/>
        <v>1.2225600000000001</v>
      </c>
      <c r="T6281" s="2">
        <f t="shared" si="774"/>
        <v>1.22543</v>
      </c>
      <c r="U6281" s="2">
        <f t="shared" si="775"/>
        <v>1.22367</v>
      </c>
      <c r="V6281" t="str">
        <f>IF(ISNUMBER(MATCH(B6281,[1]VerticalLineDates!$D:$D,0)),1,"")</f>
        <v/>
      </c>
    </row>
    <row r="6282" spans="1:22" hidden="1" x14ac:dyDescent="0.3">
      <c r="A6282" t="s">
        <v>11</v>
      </c>
      <c r="B6282" s="1" t="s">
        <v>6219</v>
      </c>
      <c r="C6282" t="s">
        <v>14059</v>
      </c>
      <c r="D6282">
        <v>1.22082</v>
      </c>
      <c r="E6282">
        <v>1.2212499999999999</v>
      </c>
      <c r="F6282">
        <v>1.2179</v>
      </c>
      <c r="G6282">
        <v>1.2191399999999999</v>
      </c>
      <c r="H6282">
        <v>13724</v>
      </c>
      <c r="I6282">
        <v>1.2287975141993199</v>
      </c>
      <c r="J6282">
        <v>1.221975</v>
      </c>
      <c r="K6282">
        <v>1.2151524858006699</v>
      </c>
      <c r="L6282">
        <v>46.319336170779401</v>
      </c>
      <c r="M6282" t="s">
        <v>14059</v>
      </c>
      <c r="N6282" s="2">
        <f t="shared" si="768"/>
        <v>1.2219899999999999</v>
      </c>
      <c r="O6282" s="2">
        <f t="shared" si="769"/>
        <v>1.2236899999999999</v>
      </c>
      <c r="P6282" s="2">
        <f t="shared" si="770"/>
        <v>1.2235400000000001</v>
      </c>
      <c r="Q6282" s="2">
        <f t="shared" si="771"/>
        <v>1.2258</v>
      </c>
      <c r="R6282" s="2">
        <f t="shared" si="772"/>
        <v>1.2204699999999999</v>
      </c>
      <c r="S6282" s="2">
        <f t="shared" si="773"/>
        <v>1.2235</v>
      </c>
      <c r="T6282" s="2">
        <f t="shared" si="774"/>
        <v>1.22082</v>
      </c>
      <c r="U6282" s="2">
        <f t="shared" si="775"/>
        <v>1.22543</v>
      </c>
      <c r="V6282" t="str">
        <f>IF(ISNUMBER(MATCH(B6282,[1]VerticalLineDates!$D:$D,0)),1,"")</f>
        <v/>
      </c>
    </row>
    <row r="6283" spans="1:22" hidden="1" x14ac:dyDescent="0.3">
      <c r="A6283" t="s">
        <v>11</v>
      </c>
      <c r="B6283" s="1" t="s">
        <v>6220</v>
      </c>
      <c r="C6283" t="s">
        <v>14059</v>
      </c>
      <c r="D6283">
        <v>1.2191399999999999</v>
      </c>
      <c r="E6283">
        <v>1.22268</v>
      </c>
      <c r="F6283">
        <v>1.2168099999999999</v>
      </c>
      <c r="G6283">
        <v>1.2175400000000001</v>
      </c>
      <c r="H6283">
        <v>35750</v>
      </c>
      <c r="I6283">
        <v>1.2284993002467599</v>
      </c>
      <c r="J6283">
        <v>1.2220964999999899</v>
      </c>
      <c r="K6283">
        <v>1.2156936997532299</v>
      </c>
      <c r="L6283">
        <v>42.905555962234502</v>
      </c>
      <c r="M6283" t="s">
        <v>14059</v>
      </c>
      <c r="N6283" s="2">
        <f t="shared" si="768"/>
        <v>1.22082</v>
      </c>
      <c r="O6283" s="2">
        <f t="shared" si="769"/>
        <v>1.2219899999999999</v>
      </c>
      <c r="P6283" s="2">
        <f t="shared" si="770"/>
        <v>1.2212499999999999</v>
      </c>
      <c r="Q6283" s="2">
        <f t="shared" si="771"/>
        <v>1.2235400000000001</v>
      </c>
      <c r="R6283" s="2">
        <f t="shared" si="772"/>
        <v>1.2179</v>
      </c>
      <c r="S6283" s="2">
        <f t="shared" si="773"/>
        <v>1.2204699999999999</v>
      </c>
      <c r="T6283" s="2">
        <f t="shared" si="774"/>
        <v>1.2191399999999999</v>
      </c>
      <c r="U6283" s="2">
        <f t="shared" si="775"/>
        <v>1.22082</v>
      </c>
      <c r="V6283" t="str">
        <f>IF(ISNUMBER(MATCH(B6283,[1]VerticalLineDates!$D:$D,0)),1,"")</f>
        <v/>
      </c>
    </row>
    <row r="6284" spans="1:22" hidden="1" x14ac:dyDescent="0.3">
      <c r="A6284" t="s">
        <v>11</v>
      </c>
      <c r="B6284" s="1" t="s">
        <v>6221</v>
      </c>
      <c r="C6284" t="s">
        <v>14059</v>
      </c>
      <c r="D6284">
        <v>1.2175499999999999</v>
      </c>
      <c r="E6284">
        <v>1.2214700000000001</v>
      </c>
      <c r="F6284">
        <v>1.2129399999999999</v>
      </c>
      <c r="G6284">
        <v>1.21913</v>
      </c>
      <c r="H6284">
        <v>56091</v>
      </c>
      <c r="I6284">
        <v>1.22822536596474</v>
      </c>
      <c r="J6284">
        <v>1.2222409999999999</v>
      </c>
      <c r="K6284">
        <v>1.2162566340352501</v>
      </c>
      <c r="L6284">
        <v>47.079610209626097</v>
      </c>
      <c r="M6284" t="s">
        <v>14059</v>
      </c>
      <c r="N6284" s="2">
        <f t="shared" si="768"/>
        <v>1.2191399999999999</v>
      </c>
      <c r="O6284" s="2">
        <f t="shared" si="769"/>
        <v>1.22082</v>
      </c>
      <c r="P6284" s="2">
        <f t="shared" si="770"/>
        <v>1.22268</v>
      </c>
      <c r="Q6284" s="2">
        <f t="shared" si="771"/>
        <v>1.2212499999999999</v>
      </c>
      <c r="R6284" s="2">
        <f t="shared" si="772"/>
        <v>1.2168099999999999</v>
      </c>
      <c r="S6284" s="2">
        <f t="shared" si="773"/>
        <v>1.2179</v>
      </c>
      <c r="T6284" s="2">
        <f t="shared" si="774"/>
        <v>1.2175400000000001</v>
      </c>
      <c r="U6284" s="2">
        <f t="shared" si="775"/>
        <v>1.2191399999999999</v>
      </c>
      <c r="V6284" t="str">
        <f>IF(ISNUMBER(MATCH(B6284,[1]VerticalLineDates!$D:$D,0)),1,"")</f>
        <v/>
      </c>
    </row>
    <row r="6285" spans="1:22" hidden="1" x14ac:dyDescent="0.3">
      <c r="A6285" t="s">
        <v>11</v>
      </c>
      <c r="B6285" s="1" t="s">
        <v>6222</v>
      </c>
      <c r="C6285" t="s">
        <v>14059</v>
      </c>
      <c r="D6285">
        <v>1.2191399999999999</v>
      </c>
      <c r="E6285">
        <v>1.2238899999999999</v>
      </c>
      <c r="F6285">
        <v>1.2191399999999999</v>
      </c>
      <c r="G6285">
        <v>1.2236199999999999</v>
      </c>
      <c r="H6285">
        <v>32515</v>
      </c>
      <c r="I6285">
        <v>1.2283556823888599</v>
      </c>
      <c r="J6285">
        <v>1.22239099999999</v>
      </c>
      <c r="K6285">
        <v>1.2164263176111301</v>
      </c>
      <c r="L6285">
        <v>56.705318385206901</v>
      </c>
      <c r="M6285" t="s">
        <v>14059</v>
      </c>
      <c r="N6285" s="2">
        <f t="shared" ref="N6285:N6348" si="776">IF(ISBLANK($M6285),"",D6284)</f>
        <v>1.2175499999999999</v>
      </c>
      <c r="O6285" s="2">
        <f t="shared" ref="O6285:O6348" si="777">IF(ISBLANK($M6285),"",D6283)</f>
        <v>1.2191399999999999</v>
      </c>
      <c r="P6285" s="2">
        <f t="shared" ref="P6285:P6348" si="778">IF(ISBLANK($M6285),"",E6284)</f>
        <v>1.2214700000000001</v>
      </c>
      <c r="Q6285" s="2">
        <f t="shared" ref="Q6285:Q6348" si="779">IF(ISBLANK($M6285),"",E6283)</f>
        <v>1.22268</v>
      </c>
      <c r="R6285" s="2">
        <f t="shared" ref="R6285:R6348" si="780">IF(ISBLANK($M6285),"",F6284)</f>
        <v>1.2129399999999999</v>
      </c>
      <c r="S6285" s="2">
        <f t="shared" ref="S6285:S6348" si="781">IF(ISBLANK($M6285),"",F6283)</f>
        <v>1.2168099999999999</v>
      </c>
      <c r="T6285" s="2">
        <f t="shared" ref="T6285:T6348" si="782">IF(ISBLANK($M6285),"",G6284)</f>
        <v>1.21913</v>
      </c>
      <c r="U6285" s="2">
        <f t="shared" ref="U6285:U6348" si="783">IF(ISBLANK($M6285),"",G6283)</f>
        <v>1.2175400000000001</v>
      </c>
      <c r="V6285" t="str">
        <f>IF(ISNUMBER(MATCH(B6285,[1]VerticalLineDates!$D:$D,0)),1,"")</f>
        <v/>
      </c>
    </row>
    <row r="6286" spans="1:22" hidden="1" x14ac:dyDescent="0.3">
      <c r="A6286" t="s">
        <v>11</v>
      </c>
      <c r="B6286" s="1" t="s">
        <v>6223</v>
      </c>
      <c r="C6286" t="s">
        <v>14059</v>
      </c>
      <c r="D6286">
        <v>1.2236199999999999</v>
      </c>
      <c r="E6286">
        <v>1.2253099999999999</v>
      </c>
      <c r="F6286">
        <v>1.22279</v>
      </c>
      <c r="G6286">
        <v>1.22435</v>
      </c>
      <c r="H6286">
        <v>15598</v>
      </c>
      <c r="I6286">
        <v>1.2284502491295699</v>
      </c>
      <c r="J6286">
        <v>1.2226699999999999</v>
      </c>
      <c r="K6286">
        <v>1.21688975087042</v>
      </c>
      <c r="L6286">
        <v>58.0415755028571</v>
      </c>
      <c r="M6286" t="s">
        <v>14059</v>
      </c>
      <c r="N6286" s="2">
        <f t="shared" si="776"/>
        <v>1.2191399999999999</v>
      </c>
      <c r="O6286" s="2">
        <f t="shared" si="777"/>
        <v>1.2175499999999999</v>
      </c>
      <c r="P6286" s="2">
        <f t="shared" si="778"/>
        <v>1.2238899999999999</v>
      </c>
      <c r="Q6286" s="2">
        <f t="shared" si="779"/>
        <v>1.2214700000000001</v>
      </c>
      <c r="R6286" s="2">
        <f t="shared" si="780"/>
        <v>1.2191399999999999</v>
      </c>
      <c r="S6286" s="2">
        <f t="shared" si="781"/>
        <v>1.2129399999999999</v>
      </c>
      <c r="T6286" s="2">
        <f t="shared" si="782"/>
        <v>1.2236199999999999</v>
      </c>
      <c r="U6286" s="2">
        <f t="shared" si="783"/>
        <v>1.21913</v>
      </c>
      <c r="V6286" t="str">
        <f>IF(ISNUMBER(MATCH(B6286,[1]VerticalLineDates!$D:$D,0)),1,"")</f>
        <v/>
      </c>
    </row>
    <row r="6287" spans="1:22" hidden="1" x14ac:dyDescent="0.3">
      <c r="A6287" t="s">
        <v>11</v>
      </c>
      <c r="B6287" s="1" t="s">
        <v>6224</v>
      </c>
      <c r="C6287" t="s">
        <v>14059</v>
      </c>
      <c r="D6287">
        <v>1.22411</v>
      </c>
      <c r="E6287">
        <v>1.22499</v>
      </c>
      <c r="F6287">
        <v>1.2228399999999999</v>
      </c>
      <c r="G6287">
        <v>1.2231300000000001</v>
      </c>
      <c r="H6287">
        <v>7940</v>
      </c>
      <c r="I6287">
        <v>1.2281165193805601</v>
      </c>
      <c r="J6287">
        <v>1.2229825000000001</v>
      </c>
      <c r="K6287">
        <v>1.2178484806194301</v>
      </c>
      <c r="L6287">
        <v>54.987091307622499</v>
      </c>
      <c r="M6287" t="s">
        <v>14059</v>
      </c>
      <c r="N6287" s="2">
        <f t="shared" si="776"/>
        <v>1.2236199999999999</v>
      </c>
      <c r="O6287" s="2">
        <f t="shared" si="777"/>
        <v>1.2191399999999999</v>
      </c>
      <c r="P6287" s="2">
        <f t="shared" si="778"/>
        <v>1.2253099999999999</v>
      </c>
      <c r="Q6287" s="2">
        <f t="shared" si="779"/>
        <v>1.2238899999999999</v>
      </c>
      <c r="R6287" s="2">
        <f t="shared" si="780"/>
        <v>1.22279</v>
      </c>
      <c r="S6287" s="2">
        <f t="shared" si="781"/>
        <v>1.2191399999999999</v>
      </c>
      <c r="T6287" s="2">
        <f t="shared" si="782"/>
        <v>1.22435</v>
      </c>
      <c r="U6287" s="2">
        <f t="shared" si="783"/>
        <v>1.2236199999999999</v>
      </c>
      <c r="V6287" t="str">
        <f>IF(ISNUMBER(MATCH(B6287,[1]VerticalLineDates!$D:$D,0)),1,"")</f>
        <v/>
      </c>
    </row>
    <row r="6288" spans="1:22" hidden="1" x14ac:dyDescent="0.3">
      <c r="A6288" t="s">
        <v>11</v>
      </c>
      <c r="B6288" s="1" t="s">
        <v>6225</v>
      </c>
      <c r="C6288" t="s">
        <v>14059</v>
      </c>
      <c r="D6288">
        <v>1.2231300000000001</v>
      </c>
      <c r="E6288">
        <v>1.22353</v>
      </c>
      <c r="F6288">
        <v>1.2215799999999899</v>
      </c>
      <c r="G6288">
        <v>1.2218499999999901</v>
      </c>
      <c r="H6288">
        <v>11683</v>
      </c>
      <c r="I6288">
        <v>1.22804907404371</v>
      </c>
      <c r="J6288">
        <v>1.223079</v>
      </c>
      <c r="K6288">
        <v>1.2181089259562801</v>
      </c>
      <c r="L6288">
        <v>51.900996871495103</v>
      </c>
      <c r="M6288" t="s">
        <v>14059</v>
      </c>
      <c r="N6288" s="2">
        <f t="shared" si="776"/>
        <v>1.22411</v>
      </c>
      <c r="O6288" s="2">
        <f t="shared" si="777"/>
        <v>1.2236199999999999</v>
      </c>
      <c r="P6288" s="2">
        <f t="shared" si="778"/>
        <v>1.22499</v>
      </c>
      <c r="Q6288" s="2">
        <f t="shared" si="779"/>
        <v>1.2253099999999999</v>
      </c>
      <c r="R6288" s="2">
        <f t="shared" si="780"/>
        <v>1.2228399999999999</v>
      </c>
      <c r="S6288" s="2">
        <f t="shared" si="781"/>
        <v>1.22279</v>
      </c>
      <c r="T6288" s="2">
        <f t="shared" si="782"/>
        <v>1.2231300000000001</v>
      </c>
      <c r="U6288" s="2">
        <f t="shared" si="783"/>
        <v>1.22435</v>
      </c>
      <c r="V6288" t="str">
        <f>IF(ISNUMBER(MATCH(B6288,[1]VerticalLineDates!$D:$D,0)),1,"")</f>
        <v/>
      </c>
    </row>
    <row r="6289" spans="1:22" hidden="1" x14ac:dyDescent="0.3">
      <c r="A6289" t="s">
        <v>11</v>
      </c>
      <c r="B6289" s="1" t="s">
        <v>6226</v>
      </c>
      <c r="C6289" t="s">
        <v>14059</v>
      </c>
      <c r="D6289">
        <v>1.2218599999999999</v>
      </c>
      <c r="E6289">
        <v>1.22298</v>
      </c>
      <c r="F6289">
        <v>1.2204900000000001</v>
      </c>
      <c r="G6289">
        <v>1.22072</v>
      </c>
      <c r="H6289">
        <v>24676</v>
      </c>
      <c r="I6289">
        <v>1.22802171624168</v>
      </c>
      <c r="J6289">
        <v>1.2231034999999999</v>
      </c>
      <c r="K6289">
        <v>1.21818528375831</v>
      </c>
      <c r="L6289">
        <v>49.271932511170803</v>
      </c>
      <c r="M6289" t="s">
        <v>14059</v>
      </c>
      <c r="N6289" s="2">
        <f t="shared" si="776"/>
        <v>1.2231300000000001</v>
      </c>
      <c r="O6289" s="2">
        <f t="shared" si="777"/>
        <v>1.22411</v>
      </c>
      <c r="P6289" s="2">
        <f t="shared" si="778"/>
        <v>1.22353</v>
      </c>
      <c r="Q6289" s="2">
        <f t="shared" si="779"/>
        <v>1.22499</v>
      </c>
      <c r="R6289" s="2">
        <f t="shared" si="780"/>
        <v>1.2215799999999899</v>
      </c>
      <c r="S6289" s="2">
        <f t="shared" si="781"/>
        <v>1.2228399999999999</v>
      </c>
      <c r="T6289" s="2">
        <f t="shared" si="782"/>
        <v>1.2218499999999901</v>
      </c>
      <c r="U6289" s="2">
        <f t="shared" si="783"/>
        <v>1.2231300000000001</v>
      </c>
      <c r="V6289" t="str">
        <f>IF(ISNUMBER(MATCH(B6289,[1]VerticalLineDates!$D:$D,0)),1,"")</f>
        <v/>
      </c>
    </row>
    <row r="6290" spans="1:22" hidden="1" x14ac:dyDescent="0.3">
      <c r="A6290" t="s">
        <v>11</v>
      </c>
      <c r="B6290" s="1" t="s">
        <v>6227</v>
      </c>
      <c r="C6290" t="s">
        <v>14059</v>
      </c>
      <c r="D6290">
        <v>1.22071</v>
      </c>
      <c r="E6290">
        <v>1.22573</v>
      </c>
      <c r="F6290">
        <v>1.2204200000000001</v>
      </c>
      <c r="G6290">
        <v>1.22302</v>
      </c>
      <c r="H6290">
        <v>27193</v>
      </c>
      <c r="I6290">
        <v>1.22803780571567</v>
      </c>
      <c r="J6290">
        <v>1.223125</v>
      </c>
      <c r="K6290">
        <v>1.21821219428432</v>
      </c>
      <c r="L6290">
        <v>54.341608481178298</v>
      </c>
      <c r="M6290" t="s">
        <v>14059</v>
      </c>
      <c r="N6290" s="2">
        <f t="shared" si="776"/>
        <v>1.2218599999999999</v>
      </c>
      <c r="O6290" s="2">
        <f t="shared" si="777"/>
        <v>1.2231300000000001</v>
      </c>
      <c r="P6290" s="2">
        <f t="shared" si="778"/>
        <v>1.22298</v>
      </c>
      <c r="Q6290" s="2">
        <f t="shared" si="779"/>
        <v>1.22353</v>
      </c>
      <c r="R6290" s="2">
        <f t="shared" si="780"/>
        <v>1.2204900000000001</v>
      </c>
      <c r="S6290" s="2">
        <f t="shared" si="781"/>
        <v>1.2215799999999899</v>
      </c>
      <c r="T6290" s="2">
        <f t="shared" si="782"/>
        <v>1.22072</v>
      </c>
      <c r="U6290" s="2">
        <f t="shared" si="783"/>
        <v>1.2218499999999901</v>
      </c>
      <c r="V6290" t="str">
        <f>IF(ISNUMBER(MATCH(B6290,[1]VerticalLineDates!$D:$D,0)),1,"")</f>
        <v/>
      </c>
    </row>
    <row r="6291" spans="1:22" hidden="1" x14ac:dyDescent="0.3">
      <c r="A6291" t="s">
        <v>11</v>
      </c>
      <c r="B6291" s="1" t="s">
        <v>6228</v>
      </c>
      <c r="C6291" t="s">
        <v>14059</v>
      </c>
      <c r="D6291">
        <v>1.2230300000000001</v>
      </c>
      <c r="E6291">
        <v>1.2239100000000001</v>
      </c>
      <c r="F6291">
        <v>1.21607</v>
      </c>
      <c r="G6291">
        <v>1.2174499999999999</v>
      </c>
      <c r="H6291">
        <v>35822</v>
      </c>
      <c r="I6291">
        <v>1.22833384169621</v>
      </c>
      <c r="J6291">
        <v>1.2228349999999999</v>
      </c>
      <c r="K6291">
        <v>1.2173361583037801</v>
      </c>
      <c r="L6291">
        <v>43.106306716566401</v>
      </c>
      <c r="M6291" t="s">
        <v>14059</v>
      </c>
      <c r="N6291" s="2">
        <f t="shared" si="776"/>
        <v>1.22071</v>
      </c>
      <c r="O6291" s="2">
        <f t="shared" si="777"/>
        <v>1.2218599999999999</v>
      </c>
      <c r="P6291" s="2">
        <f t="shared" si="778"/>
        <v>1.22573</v>
      </c>
      <c r="Q6291" s="2">
        <f t="shared" si="779"/>
        <v>1.22298</v>
      </c>
      <c r="R6291" s="2">
        <f t="shared" si="780"/>
        <v>1.2204200000000001</v>
      </c>
      <c r="S6291" s="2">
        <f t="shared" si="781"/>
        <v>1.2204900000000001</v>
      </c>
      <c r="T6291" s="2">
        <f t="shared" si="782"/>
        <v>1.22302</v>
      </c>
      <c r="U6291" s="2">
        <f t="shared" si="783"/>
        <v>1.22072</v>
      </c>
      <c r="V6291" t="str">
        <f>IF(ISNUMBER(MATCH(B6291,[1]VerticalLineDates!$D:$D,0)),1,"")</f>
        <v/>
      </c>
    </row>
    <row r="6292" spans="1:22" hidden="1" x14ac:dyDescent="0.3">
      <c r="A6292" t="s">
        <v>11</v>
      </c>
      <c r="B6292" s="1" t="s">
        <v>6229</v>
      </c>
      <c r="C6292" t="s">
        <v>14059</v>
      </c>
      <c r="D6292">
        <v>1.2174499999999999</v>
      </c>
      <c r="E6292">
        <v>1.2174700000000001</v>
      </c>
      <c r="F6292">
        <v>1.21523</v>
      </c>
      <c r="G6292">
        <v>1.21627</v>
      </c>
      <c r="H6292">
        <v>11230</v>
      </c>
      <c r="I6292">
        <v>1.2285933296206499</v>
      </c>
      <c r="J6292">
        <v>1.2224394999999999</v>
      </c>
      <c r="K6292">
        <v>1.2162856703793401</v>
      </c>
      <c r="L6292">
        <v>41.164582859288501</v>
      </c>
      <c r="M6292" t="s">
        <v>14059</v>
      </c>
      <c r="N6292" s="2">
        <f t="shared" si="776"/>
        <v>1.2230300000000001</v>
      </c>
      <c r="O6292" s="2">
        <f t="shared" si="777"/>
        <v>1.22071</v>
      </c>
      <c r="P6292" s="2">
        <f t="shared" si="778"/>
        <v>1.2239100000000001</v>
      </c>
      <c r="Q6292" s="2">
        <f t="shared" si="779"/>
        <v>1.22573</v>
      </c>
      <c r="R6292" s="2">
        <f t="shared" si="780"/>
        <v>1.21607</v>
      </c>
      <c r="S6292" s="2">
        <f t="shared" si="781"/>
        <v>1.2204200000000001</v>
      </c>
      <c r="T6292" s="2">
        <f t="shared" si="782"/>
        <v>1.2174499999999999</v>
      </c>
      <c r="U6292" s="2">
        <f t="shared" si="783"/>
        <v>1.22302</v>
      </c>
      <c r="V6292" t="str">
        <f>IF(ISNUMBER(MATCH(B6292,[1]VerticalLineDates!$D:$D,0)),1,"")</f>
        <v/>
      </c>
    </row>
    <row r="6293" spans="1:22" x14ac:dyDescent="0.3">
      <c r="A6293" t="s">
        <v>11</v>
      </c>
      <c r="B6293" s="1" t="s">
        <v>6230</v>
      </c>
      <c r="C6293">
        <v>1</v>
      </c>
      <c r="D6293">
        <v>1.2161999999999999</v>
      </c>
      <c r="E6293">
        <v>1.2187699999999999</v>
      </c>
      <c r="F6293">
        <v>1.21539</v>
      </c>
      <c r="G6293">
        <v>1.21773</v>
      </c>
      <c r="H6293">
        <v>11761</v>
      </c>
      <c r="I6293">
        <v>1.22827077644869</v>
      </c>
      <c r="J6293">
        <v>1.22202399999999</v>
      </c>
      <c r="K6293">
        <v>1.2157772235513</v>
      </c>
      <c r="L6293">
        <v>44.495981549347803</v>
      </c>
      <c r="M6293">
        <v>1</v>
      </c>
      <c r="N6293" s="2">
        <f t="shared" si="776"/>
        <v>1.2174499999999999</v>
      </c>
      <c r="O6293" s="2">
        <f t="shared" si="777"/>
        <v>1.2230300000000001</v>
      </c>
      <c r="P6293" s="2">
        <f t="shared" si="778"/>
        <v>1.2174700000000001</v>
      </c>
      <c r="Q6293" s="2">
        <f t="shared" si="779"/>
        <v>1.2239100000000001</v>
      </c>
      <c r="R6293" s="2">
        <f t="shared" si="780"/>
        <v>1.21523</v>
      </c>
      <c r="S6293" s="2">
        <f t="shared" si="781"/>
        <v>1.21607</v>
      </c>
      <c r="T6293" s="2">
        <f t="shared" si="782"/>
        <v>1.21627</v>
      </c>
      <c r="U6293" s="2">
        <f t="shared" si="783"/>
        <v>1.2174499999999999</v>
      </c>
      <c r="V6293">
        <f>IF(ISNUMBER(MATCH(B6293,[1]VerticalLineDates!$D:$D,0)),1,"")</f>
        <v>1</v>
      </c>
    </row>
    <row r="6294" spans="1:22" hidden="1" x14ac:dyDescent="0.3">
      <c r="A6294" t="s">
        <v>11</v>
      </c>
      <c r="B6294" s="1" t="s">
        <v>6231</v>
      </c>
      <c r="C6294" t="s">
        <v>14059</v>
      </c>
      <c r="D6294">
        <v>1.21773</v>
      </c>
      <c r="E6294">
        <v>1.2192099999999999</v>
      </c>
      <c r="F6294">
        <v>1.2166399999999999</v>
      </c>
      <c r="G6294">
        <v>1.2189000000000001</v>
      </c>
      <c r="H6294">
        <v>15806</v>
      </c>
      <c r="I6294">
        <v>1.22760010954532</v>
      </c>
      <c r="J6294">
        <v>1.2216264999999999</v>
      </c>
      <c r="K6294">
        <v>1.21565289045467</v>
      </c>
      <c r="L6294">
        <v>47.081870939089001</v>
      </c>
      <c r="M6294" t="s">
        <v>14059</v>
      </c>
      <c r="N6294" s="2">
        <f t="shared" si="776"/>
        <v>1.2161999999999999</v>
      </c>
      <c r="O6294" s="2">
        <f t="shared" si="777"/>
        <v>1.2174499999999999</v>
      </c>
      <c r="P6294" s="2">
        <f t="shared" si="778"/>
        <v>1.2187699999999999</v>
      </c>
      <c r="Q6294" s="2">
        <f t="shared" si="779"/>
        <v>1.2174700000000001</v>
      </c>
      <c r="R6294" s="2">
        <f t="shared" si="780"/>
        <v>1.21539</v>
      </c>
      <c r="S6294" s="2">
        <f t="shared" si="781"/>
        <v>1.21523</v>
      </c>
      <c r="T6294" s="2">
        <f t="shared" si="782"/>
        <v>1.21773</v>
      </c>
      <c r="U6294" s="2">
        <f t="shared" si="783"/>
        <v>1.21627</v>
      </c>
      <c r="V6294" t="str">
        <f>IF(ISNUMBER(MATCH(B6294,[1]VerticalLineDates!$D:$D,0)),1,"")</f>
        <v/>
      </c>
    </row>
    <row r="6295" spans="1:22" hidden="1" x14ac:dyDescent="0.3">
      <c r="A6295" t="s">
        <v>11</v>
      </c>
      <c r="B6295" s="1" t="s">
        <v>6232</v>
      </c>
      <c r="C6295" t="s">
        <v>14059</v>
      </c>
      <c r="D6295">
        <v>1.2189000000000001</v>
      </c>
      <c r="E6295">
        <v>1.2200899999999999</v>
      </c>
      <c r="F6295">
        <v>1.2172000000000001</v>
      </c>
      <c r="G6295">
        <v>1.2193799999999999</v>
      </c>
      <c r="H6295">
        <v>19793</v>
      </c>
      <c r="I6295">
        <v>1.2270670110377</v>
      </c>
      <c r="J6295">
        <v>1.221314</v>
      </c>
      <c r="K6295">
        <v>1.21556098896229</v>
      </c>
      <c r="L6295">
        <v>48.149158349658101</v>
      </c>
      <c r="M6295" t="s">
        <v>14059</v>
      </c>
      <c r="N6295" s="2">
        <f t="shared" si="776"/>
        <v>1.21773</v>
      </c>
      <c r="O6295" s="2">
        <f t="shared" si="777"/>
        <v>1.2161999999999999</v>
      </c>
      <c r="P6295" s="2">
        <f t="shared" si="778"/>
        <v>1.2192099999999999</v>
      </c>
      <c r="Q6295" s="2">
        <f t="shared" si="779"/>
        <v>1.2187699999999999</v>
      </c>
      <c r="R6295" s="2">
        <f t="shared" si="780"/>
        <v>1.2166399999999999</v>
      </c>
      <c r="S6295" s="2">
        <f t="shared" si="781"/>
        <v>1.21539</v>
      </c>
      <c r="T6295" s="2">
        <f t="shared" si="782"/>
        <v>1.2189000000000001</v>
      </c>
      <c r="U6295" s="2">
        <f t="shared" si="783"/>
        <v>1.21773</v>
      </c>
      <c r="V6295" t="str">
        <f>IF(ISNUMBER(MATCH(B6295,[1]VerticalLineDates!$D:$D,0)),1,"")</f>
        <v/>
      </c>
    </row>
    <row r="6296" spans="1:22" hidden="1" x14ac:dyDescent="0.3">
      <c r="A6296" t="s">
        <v>11</v>
      </c>
      <c r="B6296" s="1" t="s">
        <v>6233</v>
      </c>
      <c r="C6296" t="s">
        <v>14059</v>
      </c>
      <c r="D6296">
        <v>1.21939</v>
      </c>
      <c r="E6296">
        <v>1.2198599999999999</v>
      </c>
      <c r="F6296">
        <v>1.2160299999999999</v>
      </c>
      <c r="G6296">
        <v>1.21763</v>
      </c>
      <c r="H6296">
        <v>35831</v>
      </c>
      <c r="I6296">
        <v>1.22677396927848</v>
      </c>
      <c r="J6296">
        <v>1.22098</v>
      </c>
      <c r="K6296">
        <v>1.2151860307215101</v>
      </c>
      <c r="L6296">
        <v>44.6161060679703</v>
      </c>
      <c r="M6296" t="s">
        <v>14059</v>
      </c>
      <c r="N6296" s="2">
        <f t="shared" si="776"/>
        <v>1.2189000000000001</v>
      </c>
      <c r="O6296" s="2">
        <f t="shared" si="777"/>
        <v>1.21773</v>
      </c>
      <c r="P6296" s="2">
        <f t="shared" si="778"/>
        <v>1.2200899999999999</v>
      </c>
      <c r="Q6296" s="2">
        <f t="shared" si="779"/>
        <v>1.2192099999999999</v>
      </c>
      <c r="R6296" s="2">
        <f t="shared" si="780"/>
        <v>1.2172000000000001</v>
      </c>
      <c r="S6296" s="2">
        <f t="shared" si="781"/>
        <v>1.2166399999999999</v>
      </c>
      <c r="T6296" s="2">
        <f t="shared" si="782"/>
        <v>1.2193799999999999</v>
      </c>
      <c r="U6296" s="2">
        <f t="shared" si="783"/>
        <v>1.2189000000000001</v>
      </c>
      <c r="V6296" t="str">
        <f>IF(ISNUMBER(MATCH(B6296,[1]VerticalLineDates!$D:$D,0)),1,"")</f>
        <v/>
      </c>
    </row>
    <row r="6297" spans="1:22" hidden="1" x14ac:dyDescent="0.3">
      <c r="A6297" t="s">
        <v>11</v>
      </c>
      <c r="B6297" s="1" t="s">
        <v>6234</v>
      </c>
      <c r="C6297" t="s">
        <v>14059</v>
      </c>
      <c r="D6297">
        <v>1.2176199999999999</v>
      </c>
      <c r="E6297">
        <v>1.22211</v>
      </c>
      <c r="F6297">
        <v>1.2173700000000001</v>
      </c>
      <c r="G6297">
        <v>1.2186699999999999</v>
      </c>
      <c r="H6297">
        <v>48656</v>
      </c>
      <c r="I6297">
        <v>1.2262419067424</v>
      </c>
      <c r="J6297">
        <v>1.220666</v>
      </c>
      <c r="K6297">
        <v>1.2150900932575901</v>
      </c>
      <c r="L6297">
        <v>47.100349448180999</v>
      </c>
      <c r="M6297" t="s">
        <v>14059</v>
      </c>
      <c r="N6297" s="2">
        <f t="shared" si="776"/>
        <v>1.21939</v>
      </c>
      <c r="O6297" s="2">
        <f t="shared" si="777"/>
        <v>1.2189000000000001</v>
      </c>
      <c r="P6297" s="2">
        <f t="shared" si="778"/>
        <v>1.2198599999999999</v>
      </c>
      <c r="Q6297" s="2">
        <f t="shared" si="779"/>
        <v>1.2200899999999999</v>
      </c>
      <c r="R6297" s="2">
        <f t="shared" si="780"/>
        <v>1.2160299999999999</v>
      </c>
      <c r="S6297" s="2">
        <f t="shared" si="781"/>
        <v>1.2172000000000001</v>
      </c>
      <c r="T6297" s="2">
        <f t="shared" si="782"/>
        <v>1.21763</v>
      </c>
      <c r="U6297" s="2">
        <f t="shared" si="783"/>
        <v>1.2193799999999999</v>
      </c>
      <c r="V6297" t="str">
        <f>IF(ISNUMBER(MATCH(B6297,[1]VerticalLineDates!$D:$D,0)),1,"")</f>
        <v/>
      </c>
    </row>
    <row r="6298" spans="1:22" hidden="1" x14ac:dyDescent="0.3">
      <c r="A6298" t="s">
        <v>11</v>
      </c>
      <c r="B6298" s="1" t="s">
        <v>6235</v>
      </c>
      <c r="C6298" t="s">
        <v>14059</v>
      </c>
      <c r="D6298">
        <v>1.21868</v>
      </c>
      <c r="E6298">
        <v>1.2196400000000001</v>
      </c>
      <c r="F6298">
        <v>1.21726</v>
      </c>
      <c r="G6298">
        <v>1.21861</v>
      </c>
      <c r="H6298">
        <v>14267</v>
      </c>
      <c r="I6298">
        <v>1.22564540625802</v>
      </c>
      <c r="J6298">
        <v>1.220353</v>
      </c>
      <c r="K6298">
        <v>1.2150605937419701</v>
      </c>
      <c r="L6298">
        <v>46.969452732807902</v>
      </c>
      <c r="M6298" t="s">
        <v>14059</v>
      </c>
      <c r="N6298" s="2">
        <f t="shared" si="776"/>
        <v>1.2176199999999999</v>
      </c>
      <c r="O6298" s="2">
        <f t="shared" si="777"/>
        <v>1.21939</v>
      </c>
      <c r="P6298" s="2">
        <f t="shared" si="778"/>
        <v>1.22211</v>
      </c>
      <c r="Q6298" s="2">
        <f t="shared" si="779"/>
        <v>1.2198599999999999</v>
      </c>
      <c r="R6298" s="2">
        <f t="shared" si="780"/>
        <v>1.2173700000000001</v>
      </c>
      <c r="S6298" s="2">
        <f t="shared" si="781"/>
        <v>1.2160299999999999</v>
      </c>
      <c r="T6298" s="2">
        <f t="shared" si="782"/>
        <v>1.2186699999999999</v>
      </c>
      <c r="U6298" s="2">
        <f t="shared" si="783"/>
        <v>1.21763</v>
      </c>
      <c r="V6298" t="str">
        <f>IF(ISNUMBER(MATCH(B6298,[1]VerticalLineDates!$D:$D,0)),1,"")</f>
        <v/>
      </c>
    </row>
    <row r="6299" spans="1:22" hidden="1" x14ac:dyDescent="0.3">
      <c r="A6299" t="s">
        <v>11</v>
      </c>
      <c r="B6299" s="1" t="s">
        <v>6236</v>
      </c>
      <c r="C6299" t="s">
        <v>14059</v>
      </c>
      <c r="D6299">
        <v>1.21851</v>
      </c>
      <c r="E6299">
        <v>1.22122</v>
      </c>
      <c r="F6299">
        <v>1.2183999999999999</v>
      </c>
      <c r="G6299">
        <v>1.2208300000000001</v>
      </c>
      <c r="H6299">
        <v>14266</v>
      </c>
      <c r="I6299">
        <v>1.22528780174913</v>
      </c>
      <c r="J6299">
        <v>1.2202109999999999</v>
      </c>
      <c r="K6299">
        <v>1.2151341982508601</v>
      </c>
      <c r="L6299">
        <v>52.256413274671303</v>
      </c>
      <c r="M6299" t="s">
        <v>14059</v>
      </c>
      <c r="N6299" s="2">
        <f t="shared" si="776"/>
        <v>1.21868</v>
      </c>
      <c r="O6299" s="2">
        <f t="shared" si="777"/>
        <v>1.2176199999999999</v>
      </c>
      <c r="P6299" s="2">
        <f t="shared" si="778"/>
        <v>1.2196400000000001</v>
      </c>
      <c r="Q6299" s="2">
        <f t="shared" si="779"/>
        <v>1.22211</v>
      </c>
      <c r="R6299" s="2">
        <f t="shared" si="780"/>
        <v>1.21726</v>
      </c>
      <c r="S6299" s="2">
        <f t="shared" si="781"/>
        <v>1.2173700000000001</v>
      </c>
      <c r="T6299" s="2">
        <f t="shared" si="782"/>
        <v>1.21861</v>
      </c>
      <c r="U6299" s="2">
        <f t="shared" si="783"/>
        <v>1.2186699999999999</v>
      </c>
      <c r="V6299" t="str">
        <f>IF(ISNUMBER(MATCH(B6299,[1]VerticalLineDates!$D:$D,0)),1,"")</f>
        <v/>
      </c>
    </row>
    <row r="6300" spans="1:22" hidden="1" x14ac:dyDescent="0.3">
      <c r="A6300" t="s">
        <v>11</v>
      </c>
      <c r="B6300" s="1" t="s">
        <v>6237</v>
      </c>
      <c r="C6300" t="s">
        <v>14059</v>
      </c>
      <c r="D6300">
        <v>1.22082</v>
      </c>
      <c r="E6300">
        <v>1.22156</v>
      </c>
      <c r="F6300">
        <v>1.2201900000000001</v>
      </c>
      <c r="G6300">
        <v>1.2204999999999999</v>
      </c>
      <c r="H6300">
        <v>14091</v>
      </c>
      <c r="I6300">
        <v>1.2244478000122601</v>
      </c>
      <c r="J6300">
        <v>1.2199644999999999</v>
      </c>
      <c r="K6300">
        <v>1.21548119998773</v>
      </c>
      <c r="L6300">
        <v>51.435516193226199</v>
      </c>
      <c r="M6300" t="s">
        <v>14059</v>
      </c>
      <c r="N6300" s="2">
        <f t="shared" si="776"/>
        <v>1.21851</v>
      </c>
      <c r="O6300" s="2">
        <f t="shared" si="777"/>
        <v>1.21868</v>
      </c>
      <c r="P6300" s="2">
        <f t="shared" si="778"/>
        <v>1.22122</v>
      </c>
      <c r="Q6300" s="2">
        <f t="shared" si="779"/>
        <v>1.2196400000000001</v>
      </c>
      <c r="R6300" s="2">
        <f t="shared" si="780"/>
        <v>1.2183999999999999</v>
      </c>
      <c r="S6300" s="2">
        <f t="shared" si="781"/>
        <v>1.21726</v>
      </c>
      <c r="T6300" s="2">
        <f t="shared" si="782"/>
        <v>1.2208300000000001</v>
      </c>
      <c r="U6300" s="2">
        <f t="shared" si="783"/>
        <v>1.21861</v>
      </c>
      <c r="V6300" t="str">
        <f>IF(ISNUMBER(MATCH(B6300,[1]VerticalLineDates!$D:$D,0)),1,"")</f>
        <v/>
      </c>
    </row>
    <row r="6301" spans="1:22" hidden="1" x14ac:dyDescent="0.3">
      <c r="A6301" t="s">
        <v>11</v>
      </c>
      <c r="B6301" s="1" t="s">
        <v>6238</v>
      </c>
      <c r="C6301" t="s">
        <v>14059</v>
      </c>
      <c r="D6301">
        <v>1.2204900000000001</v>
      </c>
      <c r="E6301">
        <v>1.22098</v>
      </c>
      <c r="F6301">
        <v>1.21871</v>
      </c>
      <c r="G6301">
        <v>1.21916</v>
      </c>
      <c r="H6301">
        <v>16905</v>
      </c>
      <c r="I6301">
        <v>1.2243598357399801</v>
      </c>
      <c r="J6301">
        <v>1.2198814999999901</v>
      </c>
      <c r="K6301">
        <v>1.21540316426001</v>
      </c>
      <c r="L6301">
        <v>48.129278968725899</v>
      </c>
      <c r="M6301" t="s">
        <v>14059</v>
      </c>
      <c r="N6301" s="2">
        <f t="shared" si="776"/>
        <v>1.22082</v>
      </c>
      <c r="O6301" s="2">
        <f t="shared" si="777"/>
        <v>1.21851</v>
      </c>
      <c r="P6301" s="2">
        <f t="shared" si="778"/>
        <v>1.22156</v>
      </c>
      <c r="Q6301" s="2">
        <f t="shared" si="779"/>
        <v>1.22122</v>
      </c>
      <c r="R6301" s="2">
        <f t="shared" si="780"/>
        <v>1.2201900000000001</v>
      </c>
      <c r="S6301" s="2">
        <f t="shared" si="781"/>
        <v>1.2183999999999999</v>
      </c>
      <c r="T6301" s="2">
        <f t="shared" si="782"/>
        <v>1.2204999999999999</v>
      </c>
      <c r="U6301" s="2">
        <f t="shared" si="783"/>
        <v>1.2208300000000001</v>
      </c>
      <c r="V6301" t="str">
        <f>IF(ISNUMBER(MATCH(B6301,[1]VerticalLineDates!$D:$D,0)),1,"")</f>
        <v/>
      </c>
    </row>
    <row r="6302" spans="1:22" hidden="1" x14ac:dyDescent="0.3">
      <c r="A6302" t="s">
        <v>11</v>
      </c>
      <c r="B6302" s="1" t="s">
        <v>6239</v>
      </c>
      <c r="C6302" t="s">
        <v>14059</v>
      </c>
      <c r="D6302">
        <v>1.21916</v>
      </c>
      <c r="E6302">
        <v>1.2203299999999999</v>
      </c>
      <c r="F6302">
        <v>1.2185699999999999</v>
      </c>
      <c r="G6302">
        <v>1.2188300000000001</v>
      </c>
      <c r="H6302">
        <v>12462</v>
      </c>
      <c r="I6302">
        <v>1.2243566231193399</v>
      </c>
      <c r="J6302">
        <v>1.2198659999999999</v>
      </c>
      <c r="K6302">
        <v>1.2153753768806499</v>
      </c>
      <c r="L6302">
        <v>47.322540466016001</v>
      </c>
      <c r="M6302" t="s">
        <v>14059</v>
      </c>
      <c r="N6302" s="2">
        <f t="shared" si="776"/>
        <v>1.2204900000000001</v>
      </c>
      <c r="O6302" s="2">
        <f t="shared" si="777"/>
        <v>1.22082</v>
      </c>
      <c r="P6302" s="2">
        <f t="shared" si="778"/>
        <v>1.22098</v>
      </c>
      <c r="Q6302" s="2">
        <f t="shared" si="779"/>
        <v>1.22156</v>
      </c>
      <c r="R6302" s="2">
        <f t="shared" si="780"/>
        <v>1.21871</v>
      </c>
      <c r="S6302" s="2">
        <f t="shared" si="781"/>
        <v>1.2201900000000001</v>
      </c>
      <c r="T6302" s="2">
        <f t="shared" si="782"/>
        <v>1.21916</v>
      </c>
      <c r="U6302" s="2">
        <f t="shared" si="783"/>
        <v>1.2204999999999999</v>
      </c>
      <c r="V6302" t="str">
        <f>IF(ISNUMBER(MATCH(B6302,[1]VerticalLineDates!$D:$D,0)),1,"")</f>
        <v/>
      </c>
    </row>
    <row r="6303" spans="1:22" hidden="1" x14ac:dyDescent="0.3">
      <c r="A6303" t="s">
        <v>11</v>
      </c>
      <c r="B6303" s="1" t="s">
        <v>6240</v>
      </c>
      <c r="C6303" t="s">
        <v>14059</v>
      </c>
      <c r="D6303">
        <v>1.2188099999999999</v>
      </c>
      <c r="E6303">
        <v>1.2197800000000001</v>
      </c>
      <c r="F6303">
        <v>1.21773</v>
      </c>
      <c r="G6303">
        <v>1.21831</v>
      </c>
      <c r="H6303">
        <v>15745</v>
      </c>
      <c r="I6303">
        <v>1.2243273880835901</v>
      </c>
      <c r="J6303">
        <v>1.2199044999999999</v>
      </c>
      <c r="K6303">
        <v>1.2154816119164</v>
      </c>
      <c r="L6303">
        <v>46.013705980259203</v>
      </c>
      <c r="M6303" t="s">
        <v>14059</v>
      </c>
      <c r="N6303" s="2">
        <f t="shared" si="776"/>
        <v>1.21916</v>
      </c>
      <c r="O6303" s="2">
        <f t="shared" si="777"/>
        <v>1.2204900000000001</v>
      </c>
      <c r="P6303" s="2">
        <f t="shared" si="778"/>
        <v>1.2203299999999999</v>
      </c>
      <c r="Q6303" s="2">
        <f t="shared" si="779"/>
        <v>1.22098</v>
      </c>
      <c r="R6303" s="2">
        <f t="shared" si="780"/>
        <v>1.2185699999999999</v>
      </c>
      <c r="S6303" s="2">
        <f t="shared" si="781"/>
        <v>1.21871</v>
      </c>
      <c r="T6303" s="2">
        <f t="shared" si="782"/>
        <v>1.2188300000000001</v>
      </c>
      <c r="U6303" s="2">
        <f t="shared" si="783"/>
        <v>1.21916</v>
      </c>
      <c r="V6303" t="str">
        <f>IF(ISNUMBER(MATCH(B6303,[1]VerticalLineDates!$D:$D,0)),1,"")</f>
        <v/>
      </c>
    </row>
    <row r="6304" spans="1:22" hidden="1" x14ac:dyDescent="0.3">
      <c r="A6304" t="s">
        <v>11</v>
      </c>
      <c r="B6304" s="1" t="s">
        <v>6241</v>
      </c>
      <c r="C6304" t="s">
        <v>14059</v>
      </c>
      <c r="D6304">
        <v>1.2183200000000001</v>
      </c>
      <c r="E6304">
        <v>1.2185900000000001</v>
      </c>
      <c r="F6304">
        <v>1.2177199999999999</v>
      </c>
      <c r="G6304">
        <v>1.2183999999999999</v>
      </c>
      <c r="H6304">
        <v>8168</v>
      </c>
      <c r="I6304">
        <v>1.22432774707803</v>
      </c>
      <c r="J6304">
        <v>1.21986799999999</v>
      </c>
      <c r="K6304">
        <v>1.2154082529219601</v>
      </c>
      <c r="L6304">
        <v>46.290585571310103</v>
      </c>
      <c r="M6304" t="s">
        <v>14059</v>
      </c>
      <c r="N6304" s="2">
        <f t="shared" si="776"/>
        <v>1.2188099999999999</v>
      </c>
      <c r="O6304" s="2">
        <f t="shared" si="777"/>
        <v>1.21916</v>
      </c>
      <c r="P6304" s="2">
        <f t="shared" si="778"/>
        <v>1.2197800000000001</v>
      </c>
      <c r="Q6304" s="2">
        <f t="shared" si="779"/>
        <v>1.2203299999999999</v>
      </c>
      <c r="R6304" s="2">
        <f t="shared" si="780"/>
        <v>1.21773</v>
      </c>
      <c r="S6304" s="2">
        <f t="shared" si="781"/>
        <v>1.2185699999999999</v>
      </c>
      <c r="T6304" s="2">
        <f t="shared" si="782"/>
        <v>1.21831</v>
      </c>
      <c r="U6304" s="2">
        <f t="shared" si="783"/>
        <v>1.2188300000000001</v>
      </c>
      <c r="V6304" t="str">
        <f>IF(ISNUMBER(MATCH(B6304,[1]VerticalLineDates!$D:$D,0)),1,"")</f>
        <v/>
      </c>
    </row>
    <row r="6305" spans="1:22" hidden="1" x14ac:dyDescent="0.3">
      <c r="A6305" t="s">
        <v>11</v>
      </c>
      <c r="B6305" s="1" t="s">
        <v>6242</v>
      </c>
      <c r="C6305" t="s">
        <v>14059</v>
      </c>
      <c r="D6305">
        <v>1.2184200000000001</v>
      </c>
      <c r="E6305">
        <v>1.2208300000000001</v>
      </c>
      <c r="F6305">
        <v>1.2181</v>
      </c>
      <c r="G6305">
        <v>1.2204900000000001</v>
      </c>
      <c r="H6305">
        <v>20785</v>
      </c>
      <c r="I6305">
        <v>1.22384105820881</v>
      </c>
      <c r="J6305">
        <v>1.2197114999999901</v>
      </c>
      <c r="K6305">
        <v>1.21558194179118</v>
      </c>
      <c r="L6305">
        <v>52.396301381556498</v>
      </c>
      <c r="M6305" t="s">
        <v>14059</v>
      </c>
      <c r="N6305" s="2">
        <f t="shared" si="776"/>
        <v>1.2183200000000001</v>
      </c>
      <c r="O6305" s="2">
        <f t="shared" si="777"/>
        <v>1.2188099999999999</v>
      </c>
      <c r="P6305" s="2">
        <f t="shared" si="778"/>
        <v>1.2185900000000001</v>
      </c>
      <c r="Q6305" s="2">
        <f t="shared" si="779"/>
        <v>1.2197800000000001</v>
      </c>
      <c r="R6305" s="2">
        <f t="shared" si="780"/>
        <v>1.2177199999999999</v>
      </c>
      <c r="S6305" s="2">
        <f t="shared" si="781"/>
        <v>1.21773</v>
      </c>
      <c r="T6305" s="2">
        <f t="shared" si="782"/>
        <v>1.2183999999999999</v>
      </c>
      <c r="U6305" s="2">
        <f t="shared" si="783"/>
        <v>1.21831</v>
      </c>
      <c r="V6305" t="str">
        <f>IF(ISNUMBER(MATCH(B6305,[1]VerticalLineDates!$D:$D,0)),1,"")</f>
        <v/>
      </c>
    </row>
    <row r="6306" spans="1:22" hidden="1" x14ac:dyDescent="0.3">
      <c r="A6306" t="s">
        <v>11</v>
      </c>
      <c r="B6306" s="1" t="s">
        <v>6243</v>
      </c>
      <c r="C6306" t="s">
        <v>14059</v>
      </c>
      <c r="D6306">
        <v>1.2204999999999999</v>
      </c>
      <c r="E6306">
        <v>1.22238</v>
      </c>
      <c r="F6306">
        <v>1.22044</v>
      </c>
      <c r="G6306">
        <v>1.22235</v>
      </c>
      <c r="H6306">
        <v>7829</v>
      </c>
      <c r="I6306">
        <v>1.22336682302205</v>
      </c>
      <c r="J6306">
        <v>1.2196114999999901</v>
      </c>
      <c r="K6306">
        <v>1.2158561769779399</v>
      </c>
      <c r="L6306">
        <v>57.073278362812999</v>
      </c>
      <c r="M6306" t="s">
        <v>14059</v>
      </c>
      <c r="N6306" s="2">
        <f t="shared" si="776"/>
        <v>1.2184200000000001</v>
      </c>
      <c r="O6306" s="2">
        <f t="shared" si="777"/>
        <v>1.2183200000000001</v>
      </c>
      <c r="P6306" s="2">
        <f t="shared" si="778"/>
        <v>1.2208300000000001</v>
      </c>
      <c r="Q6306" s="2">
        <f t="shared" si="779"/>
        <v>1.2185900000000001</v>
      </c>
      <c r="R6306" s="2">
        <f t="shared" si="780"/>
        <v>1.2181</v>
      </c>
      <c r="S6306" s="2">
        <f t="shared" si="781"/>
        <v>1.2177199999999999</v>
      </c>
      <c r="T6306" s="2">
        <f t="shared" si="782"/>
        <v>1.2204900000000001</v>
      </c>
      <c r="U6306" s="2">
        <f t="shared" si="783"/>
        <v>1.2183999999999999</v>
      </c>
      <c r="V6306" t="str">
        <f>IF(ISNUMBER(MATCH(B6306,[1]VerticalLineDates!$D:$D,0)),1,"")</f>
        <v/>
      </c>
    </row>
    <row r="6307" spans="1:22" hidden="1" x14ac:dyDescent="0.3">
      <c r="A6307" t="s">
        <v>11</v>
      </c>
      <c r="B6307" s="1" t="s">
        <v>6244</v>
      </c>
      <c r="C6307" t="s">
        <v>14059</v>
      </c>
      <c r="D6307">
        <v>1.22235</v>
      </c>
      <c r="E6307">
        <v>1.22505</v>
      </c>
      <c r="F6307">
        <v>1.2219500000000001</v>
      </c>
      <c r="G6307">
        <v>1.2248999999999901</v>
      </c>
      <c r="H6307">
        <v>15966</v>
      </c>
      <c r="I6307">
        <v>1.2238459377708699</v>
      </c>
      <c r="J6307">
        <v>1.21969999999999</v>
      </c>
      <c r="K6307">
        <v>1.2155540622291201</v>
      </c>
      <c r="L6307">
        <v>62.511255213523903</v>
      </c>
      <c r="M6307" t="s">
        <v>14059</v>
      </c>
      <c r="N6307" s="2">
        <f t="shared" si="776"/>
        <v>1.2204999999999999</v>
      </c>
      <c r="O6307" s="2">
        <f t="shared" si="777"/>
        <v>1.2184200000000001</v>
      </c>
      <c r="P6307" s="2">
        <f t="shared" si="778"/>
        <v>1.22238</v>
      </c>
      <c r="Q6307" s="2">
        <f t="shared" si="779"/>
        <v>1.2208300000000001</v>
      </c>
      <c r="R6307" s="2">
        <f t="shared" si="780"/>
        <v>1.22044</v>
      </c>
      <c r="S6307" s="2">
        <f t="shared" si="781"/>
        <v>1.2181</v>
      </c>
      <c r="T6307" s="2">
        <f t="shared" si="782"/>
        <v>1.22235</v>
      </c>
      <c r="U6307" s="2">
        <f t="shared" si="783"/>
        <v>1.2204900000000001</v>
      </c>
      <c r="V6307" t="str">
        <f>IF(ISNUMBER(MATCH(B6307,[1]VerticalLineDates!$D:$D,0)),1,"")</f>
        <v/>
      </c>
    </row>
    <row r="6308" spans="1:22" hidden="1" x14ac:dyDescent="0.3">
      <c r="A6308" t="s">
        <v>11</v>
      </c>
      <c r="B6308" s="1" t="s">
        <v>6245</v>
      </c>
      <c r="C6308" t="s">
        <v>14059</v>
      </c>
      <c r="D6308">
        <v>1.22489</v>
      </c>
      <c r="E6308">
        <v>1.2250399999999999</v>
      </c>
      <c r="F6308">
        <v>1.21913</v>
      </c>
      <c r="G6308">
        <v>1.22129</v>
      </c>
      <c r="H6308">
        <v>25570</v>
      </c>
      <c r="I6308">
        <v>1.22376672636448</v>
      </c>
      <c r="J6308">
        <v>1.2196719999999901</v>
      </c>
      <c r="K6308">
        <v>1.2155772736355099</v>
      </c>
      <c r="L6308">
        <v>52.392434203861399</v>
      </c>
      <c r="M6308" t="s">
        <v>14059</v>
      </c>
      <c r="N6308" s="2">
        <f t="shared" si="776"/>
        <v>1.22235</v>
      </c>
      <c r="O6308" s="2">
        <f t="shared" si="777"/>
        <v>1.2204999999999999</v>
      </c>
      <c r="P6308" s="2">
        <f t="shared" si="778"/>
        <v>1.22505</v>
      </c>
      <c r="Q6308" s="2">
        <f t="shared" si="779"/>
        <v>1.22238</v>
      </c>
      <c r="R6308" s="2">
        <f t="shared" si="780"/>
        <v>1.2219500000000001</v>
      </c>
      <c r="S6308" s="2">
        <f t="shared" si="781"/>
        <v>1.22044</v>
      </c>
      <c r="T6308" s="2">
        <f t="shared" si="782"/>
        <v>1.2248999999999901</v>
      </c>
      <c r="U6308" s="2">
        <f t="shared" si="783"/>
        <v>1.22235</v>
      </c>
      <c r="V6308" t="str">
        <f>IF(ISNUMBER(MATCH(B6308,[1]VerticalLineDates!$D:$D,0)),1,"")</f>
        <v/>
      </c>
    </row>
    <row r="6309" spans="1:22" hidden="1" x14ac:dyDescent="0.3">
      <c r="A6309" t="s">
        <v>11</v>
      </c>
      <c r="B6309" s="1" t="s">
        <v>6246</v>
      </c>
      <c r="C6309" t="s">
        <v>14059</v>
      </c>
      <c r="D6309">
        <v>1.2213099999999999</v>
      </c>
      <c r="E6309">
        <v>1.22401</v>
      </c>
      <c r="F6309">
        <v>1.22051</v>
      </c>
      <c r="G6309">
        <v>1.22062</v>
      </c>
      <c r="H6309">
        <v>24427</v>
      </c>
      <c r="I6309">
        <v>1.2237568366715501</v>
      </c>
      <c r="J6309">
        <v>1.2196670000000001</v>
      </c>
      <c r="K6309">
        <v>1.21557716332844</v>
      </c>
      <c r="L6309">
        <v>50.750468673811604</v>
      </c>
      <c r="M6309" t="s">
        <v>14059</v>
      </c>
      <c r="N6309" s="2">
        <f t="shared" si="776"/>
        <v>1.22489</v>
      </c>
      <c r="O6309" s="2">
        <f t="shared" si="777"/>
        <v>1.22235</v>
      </c>
      <c r="P6309" s="2">
        <f t="shared" si="778"/>
        <v>1.2250399999999999</v>
      </c>
      <c r="Q6309" s="2">
        <f t="shared" si="779"/>
        <v>1.22505</v>
      </c>
      <c r="R6309" s="2">
        <f t="shared" si="780"/>
        <v>1.21913</v>
      </c>
      <c r="S6309" s="2">
        <f t="shared" si="781"/>
        <v>1.2219500000000001</v>
      </c>
      <c r="T6309" s="2">
        <f t="shared" si="782"/>
        <v>1.22129</v>
      </c>
      <c r="U6309" s="2">
        <f t="shared" si="783"/>
        <v>1.2248999999999901</v>
      </c>
      <c r="V6309" t="str">
        <f>IF(ISNUMBER(MATCH(B6309,[1]VerticalLineDates!$D:$D,0)),1,"")</f>
        <v/>
      </c>
    </row>
    <row r="6310" spans="1:22" hidden="1" x14ac:dyDescent="0.3">
      <c r="A6310" t="s">
        <v>11</v>
      </c>
      <c r="B6310" s="1" t="s">
        <v>6247</v>
      </c>
      <c r="C6310" t="s">
        <v>14059</v>
      </c>
      <c r="D6310">
        <v>1.22062</v>
      </c>
      <c r="E6310">
        <v>1.2216100000000001</v>
      </c>
      <c r="F6310">
        <v>1.2202599999999999</v>
      </c>
      <c r="G6310">
        <v>1.2214700000000001</v>
      </c>
      <c r="H6310">
        <v>10047</v>
      </c>
      <c r="I6310">
        <v>1.22347593525611</v>
      </c>
      <c r="J6310">
        <v>1.2195895000000001</v>
      </c>
      <c r="K6310">
        <v>1.21570306474388</v>
      </c>
      <c r="L6310">
        <v>52.772639940914502</v>
      </c>
      <c r="M6310" t="s">
        <v>14059</v>
      </c>
      <c r="N6310" s="2">
        <f t="shared" si="776"/>
        <v>1.2213099999999999</v>
      </c>
      <c r="O6310" s="2">
        <f t="shared" si="777"/>
        <v>1.22489</v>
      </c>
      <c r="P6310" s="2">
        <f t="shared" si="778"/>
        <v>1.22401</v>
      </c>
      <c r="Q6310" s="2">
        <f t="shared" si="779"/>
        <v>1.2250399999999999</v>
      </c>
      <c r="R6310" s="2">
        <f t="shared" si="780"/>
        <v>1.22051</v>
      </c>
      <c r="S6310" s="2">
        <f t="shared" si="781"/>
        <v>1.21913</v>
      </c>
      <c r="T6310" s="2">
        <f t="shared" si="782"/>
        <v>1.22062</v>
      </c>
      <c r="U6310" s="2">
        <f t="shared" si="783"/>
        <v>1.22129</v>
      </c>
      <c r="V6310" t="str">
        <f>IF(ISNUMBER(MATCH(B6310,[1]VerticalLineDates!$D:$D,0)),1,"")</f>
        <v/>
      </c>
    </row>
    <row r="6311" spans="1:22" hidden="1" x14ac:dyDescent="0.3">
      <c r="A6311" t="s">
        <v>11</v>
      </c>
      <c r="B6311" s="1" t="s">
        <v>6248</v>
      </c>
      <c r="C6311" t="s">
        <v>14059</v>
      </c>
      <c r="D6311">
        <v>1.2216199999999999</v>
      </c>
      <c r="E6311">
        <v>1.2234700000000001</v>
      </c>
      <c r="F6311">
        <v>1.22068</v>
      </c>
      <c r="G6311">
        <v>1.22272</v>
      </c>
      <c r="H6311">
        <v>9846</v>
      </c>
      <c r="I6311">
        <v>1.2238368629494401</v>
      </c>
      <c r="J6311">
        <v>1.2198529999999901</v>
      </c>
      <c r="K6311">
        <v>1.2158691370505399</v>
      </c>
      <c r="L6311">
        <v>55.6561720045272</v>
      </c>
      <c r="M6311" t="s">
        <v>14059</v>
      </c>
      <c r="N6311" s="2">
        <f t="shared" si="776"/>
        <v>1.22062</v>
      </c>
      <c r="O6311" s="2">
        <f t="shared" si="777"/>
        <v>1.2213099999999999</v>
      </c>
      <c r="P6311" s="2">
        <f t="shared" si="778"/>
        <v>1.2216100000000001</v>
      </c>
      <c r="Q6311" s="2">
        <f t="shared" si="779"/>
        <v>1.22401</v>
      </c>
      <c r="R6311" s="2">
        <f t="shared" si="780"/>
        <v>1.2202599999999999</v>
      </c>
      <c r="S6311" s="2">
        <f t="shared" si="781"/>
        <v>1.22051</v>
      </c>
      <c r="T6311" s="2">
        <f t="shared" si="782"/>
        <v>1.2214700000000001</v>
      </c>
      <c r="U6311" s="2">
        <f t="shared" si="783"/>
        <v>1.22062</v>
      </c>
      <c r="V6311" t="str">
        <f>IF(ISNUMBER(MATCH(B6311,[1]VerticalLineDates!$D:$D,0)),1,"")</f>
        <v/>
      </c>
    </row>
    <row r="6312" spans="1:22" hidden="1" x14ac:dyDescent="0.3">
      <c r="A6312" t="s">
        <v>11</v>
      </c>
      <c r="B6312" s="1" t="s">
        <v>6249</v>
      </c>
      <c r="C6312" t="s">
        <v>14059</v>
      </c>
      <c r="D6312">
        <v>1.22272</v>
      </c>
      <c r="E6312">
        <v>1.22431</v>
      </c>
      <c r="F6312">
        <v>1.22245</v>
      </c>
      <c r="G6312">
        <v>1.2236100000000001</v>
      </c>
      <c r="H6312">
        <v>9569</v>
      </c>
      <c r="I6312">
        <v>1.2241681438676899</v>
      </c>
      <c r="J6312">
        <v>1.2202200000000001</v>
      </c>
      <c r="K6312">
        <v>1.2162718561323</v>
      </c>
      <c r="L6312">
        <v>57.639335659610097</v>
      </c>
      <c r="M6312" t="s">
        <v>14059</v>
      </c>
      <c r="N6312" s="2">
        <f t="shared" si="776"/>
        <v>1.2216199999999999</v>
      </c>
      <c r="O6312" s="2">
        <f t="shared" si="777"/>
        <v>1.22062</v>
      </c>
      <c r="P6312" s="2">
        <f t="shared" si="778"/>
        <v>1.2234700000000001</v>
      </c>
      <c r="Q6312" s="2">
        <f t="shared" si="779"/>
        <v>1.2216100000000001</v>
      </c>
      <c r="R6312" s="2">
        <f t="shared" si="780"/>
        <v>1.22068</v>
      </c>
      <c r="S6312" s="2">
        <f t="shared" si="781"/>
        <v>1.2202599999999999</v>
      </c>
      <c r="T6312" s="2">
        <f t="shared" si="782"/>
        <v>1.22272</v>
      </c>
      <c r="U6312" s="2">
        <f t="shared" si="783"/>
        <v>1.2214700000000001</v>
      </c>
      <c r="V6312" t="str">
        <f>IF(ISNUMBER(MATCH(B6312,[1]VerticalLineDates!$D:$D,0)),1,"")</f>
        <v/>
      </c>
    </row>
    <row r="6313" spans="1:22" hidden="1" x14ac:dyDescent="0.3">
      <c r="A6313" t="s">
        <v>11</v>
      </c>
      <c r="B6313" s="1" t="s">
        <v>6250</v>
      </c>
      <c r="C6313" t="s">
        <v>14059</v>
      </c>
      <c r="D6313">
        <v>1.2236100000000001</v>
      </c>
      <c r="E6313">
        <v>1.2258</v>
      </c>
      <c r="F6313">
        <v>1.22357</v>
      </c>
      <c r="G6313">
        <v>1.22498</v>
      </c>
      <c r="H6313">
        <v>19272</v>
      </c>
      <c r="I6313">
        <v>1.22486662359765</v>
      </c>
      <c r="J6313">
        <v>1.2205824999999999</v>
      </c>
      <c r="K6313">
        <v>1.2162983764023401</v>
      </c>
      <c r="L6313">
        <v>60.563106404026001</v>
      </c>
      <c r="M6313" t="s">
        <v>14059</v>
      </c>
      <c r="N6313" s="2">
        <f t="shared" si="776"/>
        <v>1.22272</v>
      </c>
      <c r="O6313" s="2">
        <f t="shared" si="777"/>
        <v>1.2216199999999999</v>
      </c>
      <c r="P6313" s="2">
        <f t="shared" si="778"/>
        <v>1.22431</v>
      </c>
      <c r="Q6313" s="2">
        <f t="shared" si="779"/>
        <v>1.2234700000000001</v>
      </c>
      <c r="R6313" s="2">
        <f t="shared" si="780"/>
        <v>1.22245</v>
      </c>
      <c r="S6313" s="2">
        <f t="shared" si="781"/>
        <v>1.22068</v>
      </c>
      <c r="T6313" s="2">
        <f t="shared" si="782"/>
        <v>1.2236100000000001</v>
      </c>
      <c r="U6313" s="2">
        <f t="shared" si="783"/>
        <v>1.22272</v>
      </c>
      <c r="V6313" t="str">
        <f>IF(ISNUMBER(MATCH(B6313,[1]VerticalLineDates!$D:$D,0)),1,"")</f>
        <v/>
      </c>
    </row>
    <row r="6314" spans="1:22" hidden="1" x14ac:dyDescent="0.3">
      <c r="A6314" t="s">
        <v>11</v>
      </c>
      <c r="B6314" s="1" t="s">
        <v>6251</v>
      </c>
      <c r="C6314" t="s">
        <v>14059</v>
      </c>
      <c r="D6314">
        <v>1.2249699999999999</v>
      </c>
      <c r="E6314">
        <v>1.2261599999999999</v>
      </c>
      <c r="F6314">
        <v>1.2239100000000001</v>
      </c>
      <c r="G6314">
        <v>1.2253499999999999</v>
      </c>
      <c r="H6314">
        <v>24844</v>
      </c>
      <c r="I6314">
        <v>1.22558659588174</v>
      </c>
      <c r="J6314">
        <v>1.2209049999999999</v>
      </c>
      <c r="K6314">
        <v>1.21622340411825</v>
      </c>
      <c r="L6314">
        <v>61.339205484532897</v>
      </c>
      <c r="M6314" t="s">
        <v>14059</v>
      </c>
      <c r="N6314" s="2">
        <f t="shared" si="776"/>
        <v>1.2236100000000001</v>
      </c>
      <c r="O6314" s="2">
        <f t="shared" si="777"/>
        <v>1.22272</v>
      </c>
      <c r="P6314" s="2">
        <f t="shared" si="778"/>
        <v>1.2258</v>
      </c>
      <c r="Q6314" s="2">
        <f t="shared" si="779"/>
        <v>1.22431</v>
      </c>
      <c r="R6314" s="2">
        <f t="shared" si="780"/>
        <v>1.22357</v>
      </c>
      <c r="S6314" s="2">
        <f t="shared" si="781"/>
        <v>1.22245</v>
      </c>
      <c r="T6314" s="2">
        <f t="shared" si="782"/>
        <v>1.22498</v>
      </c>
      <c r="U6314" s="2">
        <f t="shared" si="783"/>
        <v>1.2236100000000001</v>
      </c>
      <c r="V6314" t="str">
        <f>IF(ISNUMBER(MATCH(B6314,[1]VerticalLineDates!$D:$D,0)),1,"")</f>
        <v/>
      </c>
    </row>
    <row r="6315" spans="1:22" hidden="1" x14ac:dyDescent="0.3">
      <c r="A6315" t="s">
        <v>11</v>
      </c>
      <c r="B6315" s="1" t="s">
        <v>6252</v>
      </c>
      <c r="C6315" t="s">
        <v>14059</v>
      </c>
      <c r="D6315">
        <v>1.22536</v>
      </c>
      <c r="E6315">
        <v>1.2275100000000001</v>
      </c>
      <c r="F6315">
        <v>1.2237100000000001</v>
      </c>
      <c r="G6315">
        <v>1.22417</v>
      </c>
      <c r="H6315">
        <v>35559</v>
      </c>
      <c r="I6315">
        <v>1.22597718238145</v>
      </c>
      <c r="J6315">
        <v>1.2211444999999901</v>
      </c>
      <c r="K6315">
        <v>1.2163118176185399</v>
      </c>
      <c r="L6315">
        <v>57.455795198755297</v>
      </c>
      <c r="M6315" t="s">
        <v>14059</v>
      </c>
      <c r="N6315" s="2">
        <f t="shared" si="776"/>
        <v>1.2249699999999999</v>
      </c>
      <c r="O6315" s="2">
        <f t="shared" si="777"/>
        <v>1.2236100000000001</v>
      </c>
      <c r="P6315" s="2">
        <f t="shared" si="778"/>
        <v>1.2261599999999999</v>
      </c>
      <c r="Q6315" s="2">
        <f t="shared" si="779"/>
        <v>1.2258</v>
      </c>
      <c r="R6315" s="2">
        <f t="shared" si="780"/>
        <v>1.2239100000000001</v>
      </c>
      <c r="S6315" s="2">
        <f t="shared" si="781"/>
        <v>1.22357</v>
      </c>
      <c r="T6315" s="2">
        <f t="shared" si="782"/>
        <v>1.2253499999999999</v>
      </c>
      <c r="U6315" s="2">
        <f t="shared" si="783"/>
        <v>1.22498</v>
      </c>
      <c r="V6315" t="str">
        <f>IF(ISNUMBER(MATCH(B6315,[1]VerticalLineDates!$D:$D,0)),1,"")</f>
        <v/>
      </c>
    </row>
    <row r="6316" spans="1:22" hidden="1" x14ac:dyDescent="0.3">
      <c r="A6316" t="s">
        <v>11</v>
      </c>
      <c r="B6316" s="1" t="s">
        <v>6253</v>
      </c>
      <c r="C6316" t="s">
        <v>14059</v>
      </c>
      <c r="D6316">
        <v>1.22417</v>
      </c>
      <c r="E6316">
        <v>1.2258899999999999</v>
      </c>
      <c r="F6316">
        <v>1.2236</v>
      </c>
      <c r="G6316">
        <v>1.22495</v>
      </c>
      <c r="H6316">
        <v>15394</v>
      </c>
      <c r="I6316">
        <v>1.22633180884719</v>
      </c>
      <c r="J6316">
        <v>1.2215104999999999</v>
      </c>
      <c r="K6316">
        <v>1.2166891911527999</v>
      </c>
      <c r="L6316">
        <v>59.290508003349501</v>
      </c>
      <c r="M6316" t="s">
        <v>14059</v>
      </c>
      <c r="N6316" s="2">
        <f t="shared" si="776"/>
        <v>1.22536</v>
      </c>
      <c r="O6316" s="2">
        <f t="shared" si="777"/>
        <v>1.2249699999999999</v>
      </c>
      <c r="P6316" s="2">
        <f t="shared" si="778"/>
        <v>1.2275100000000001</v>
      </c>
      <c r="Q6316" s="2">
        <f t="shared" si="779"/>
        <v>1.2261599999999999</v>
      </c>
      <c r="R6316" s="2">
        <f t="shared" si="780"/>
        <v>1.2237100000000001</v>
      </c>
      <c r="S6316" s="2">
        <f t="shared" si="781"/>
        <v>1.2239100000000001</v>
      </c>
      <c r="T6316" s="2">
        <f t="shared" si="782"/>
        <v>1.22417</v>
      </c>
      <c r="U6316" s="2">
        <f t="shared" si="783"/>
        <v>1.2253499999999999</v>
      </c>
      <c r="V6316" t="str">
        <f>IF(ISNUMBER(MATCH(B6316,[1]VerticalLineDates!$D:$D,0)),1,"")</f>
        <v/>
      </c>
    </row>
    <row r="6317" spans="1:22" hidden="1" x14ac:dyDescent="0.3">
      <c r="A6317" t="s">
        <v>11</v>
      </c>
      <c r="B6317" s="1" t="s">
        <v>6254</v>
      </c>
      <c r="C6317" t="s">
        <v>14059</v>
      </c>
      <c r="D6317">
        <v>1.2247300000000001</v>
      </c>
      <c r="E6317">
        <v>1.22949</v>
      </c>
      <c r="F6317">
        <v>1.2245999999999999</v>
      </c>
      <c r="G6317">
        <v>1.22906</v>
      </c>
      <c r="H6317">
        <v>18744</v>
      </c>
      <c r="I6317">
        <v>1.2276825038699599</v>
      </c>
      <c r="J6317">
        <v>1.2220299999999999</v>
      </c>
      <c r="K6317">
        <v>1.21637749613003</v>
      </c>
      <c r="L6317">
        <v>67.2941110621192</v>
      </c>
      <c r="M6317" t="s">
        <v>14059</v>
      </c>
      <c r="N6317" s="2">
        <f t="shared" si="776"/>
        <v>1.22417</v>
      </c>
      <c r="O6317" s="2">
        <f t="shared" si="777"/>
        <v>1.22536</v>
      </c>
      <c r="P6317" s="2">
        <f t="shared" si="778"/>
        <v>1.2258899999999999</v>
      </c>
      <c r="Q6317" s="2">
        <f t="shared" si="779"/>
        <v>1.2275100000000001</v>
      </c>
      <c r="R6317" s="2">
        <f t="shared" si="780"/>
        <v>1.2236</v>
      </c>
      <c r="S6317" s="2">
        <f t="shared" si="781"/>
        <v>1.2237100000000001</v>
      </c>
      <c r="T6317" s="2">
        <f t="shared" si="782"/>
        <v>1.22495</v>
      </c>
      <c r="U6317" s="2">
        <f t="shared" si="783"/>
        <v>1.22417</v>
      </c>
      <c r="V6317" t="str">
        <f>IF(ISNUMBER(MATCH(B6317,[1]VerticalLineDates!$D:$D,0)),1,"")</f>
        <v/>
      </c>
    </row>
    <row r="6318" spans="1:22" hidden="1" x14ac:dyDescent="0.3">
      <c r="A6318" t="s">
        <v>11</v>
      </c>
      <c r="B6318" s="1" t="s">
        <v>6255</v>
      </c>
      <c r="C6318" t="s">
        <v>14059</v>
      </c>
      <c r="D6318">
        <v>1.22906</v>
      </c>
      <c r="E6318">
        <v>1.2292099999999999</v>
      </c>
      <c r="F6318">
        <v>1.22817</v>
      </c>
      <c r="G6318">
        <v>1.2284900000000001</v>
      </c>
      <c r="H6318">
        <v>14104</v>
      </c>
      <c r="I6318">
        <v>1.22860525776464</v>
      </c>
      <c r="J6318">
        <v>1.2225239999999999</v>
      </c>
      <c r="K6318">
        <v>1.2164427422353501</v>
      </c>
      <c r="L6318">
        <v>65.374488354437204</v>
      </c>
      <c r="M6318" t="s">
        <v>14059</v>
      </c>
      <c r="N6318" s="2">
        <f t="shared" si="776"/>
        <v>1.2247300000000001</v>
      </c>
      <c r="O6318" s="2">
        <f t="shared" si="777"/>
        <v>1.22417</v>
      </c>
      <c r="P6318" s="2">
        <f t="shared" si="778"/>
        <v>1.22949</v>
      </c>
      <c r="Q6318" s="2">
        <f t="shared" si="779"/>
        <v>1.2258899999999999</v>
      </c>
      <c r="R6318" s="2">
        <f t="shared" si="780"/>
        <v>1.2245999999999999</v>
      </c>
      <c r="S6318" s="2">
        <f t="shared" si="781"/>
        <v>1.2236</v>
      </c>
      <c r="T6318" s="2">
        <f t="shared" si="782"/>
        <v>1.22906</v>
      </c>
      <c r="U6318" s="2">
        <f t="shared" si="783"/>
        <v>1.22495</v>
      </c>
      <c r="V6318" t="str">
        <f>IF(ISNUMBER(MATCH(B6318,[1]VerticalLineDates!$D:$D,0)),1,"")</f>
        <v/>
      </c>
    </row>
    <row r="6319" spans="1:22" hidden="1" x14ac:dyDescent="0.3">
      <c r="A6319" t="s">
        <v>11</v>
      </c>
      <c r="B6319" s="1" t="s">
        <v>6256</v>
      </c>
      <c r="C6319" t="s">
        <v>14059</v>
      </c>
      <c r="D6319">
        <v>1.2284999999999999</v>
      </c>
      <c r="E6319">
        <v>1.2286600000000001</v>
      </c>
      <c r="F6319">
        <v>1.2252799999999999</v>
      </c>
      <c r="G6319">
        <v>1.22685</v>
      </c>
      <c r="H6319">
        <v>20109</v>
      </c>
      <c r="I6319">
        <v>1.22913279042137</v>
      </c>
      <c r="J6319">
        <v>1.2228250000000001</v>
      </c>
      <c r="K6319">
        <v>1.2165172095786201</v>
      </c>
      <c r="L6319">
        <v>60.065434656749296</v>
      </c>
      <c r="M6319" t="s">
        <v>14059</v>
      </c>
      <c r="N6319" s="2">
        <f t="shared" si="776"/>
        <v>1.22906</v>
      </c>
      <c r="O6319" s="2">
        <f t="shared" si="777"/>
        <v>1.2247300000000001</v>
      </c>
      <c r="P6319" s="2">
        <f t="shared" si="778"/>
        <v>1.2292099999999999</v>
      </c>
      <c r="Q6319" s="2">
        <f t="shared" si="779"/>
        <v>1.22949</v>
      </c>
      <c r="R6319" s="2">
        <f t="shared" si="780"/>
        <v>1.22817</v>
      </c>
      <c r="S6319" s="2">
        <f t="shared" si="781"/>
        <v>1.2245999999999999</v>
      </c>
      <c r="T6319" s="2">
        <f t="shared" si="782"/>
        <v>1.2284900000000001</v>
      </c>
      <c r="U6319" s="2">
        <f t="shared" si="783"/>
        <v>1.22906</v>
      </c>
      <c r="V6319" t="str">
        <f>IF(ISNUMBER(MATCH(B6319,[1]VerticalLineDates!$D:$D,0)),1,"")</f>
        <v/>
      </c>
    </row>
    <row r="6320" spans="1:22" hidden="1" x14ac:dyDescent="0.3">
      <c r="A6320" t="s">
        <v>11</v>
      </c>
      <c r="B6320" s="1" t="s">
        <v>6257</v>
      </c>
      <c r="C6320" t="s">
        <v>14059</v>
      </c>
      <c r="D6320">
        <v>1.22685</v>
      </c>
      <c r="E6320">
        <v>1.2293700000000001</v>
      </c>
      <c r="F6320">
        <v>1.22664</v>
      </c>
      <c r="G6320">
        <v>1.2291300000000001</v>
      </c>
      <c r="H6320">
        <v>26934</v>
      </c>
      <c r="I6320">
        <v>1.2300324081310099</v>
      </c>
      <c r="J6320">
        <v>1.2232565</v>
      </c>
      <c r="K6320">
        <v>1.2164805918689801</v>
      </c>
      <c r="L6320">
        <v>64.394566168289103</v>
      </c>
      <c r="M6320" t="s">
        <v>14059</v>
      </c>
      <c r="N6320" s="2">
        <f t="shared" si="776"/>
        <v>1.2284999999999999</v>
      </c>
      <c r="O6320" s="2">
        <f t="shared" si="777"/>
        <v>1.22906</v>
      </c>
      <c r="P6320" s="2">
        <f t="shared" si="778"/>
        <v>1.2286600000000001</v>
      </c>
      <c r="Q6320" s="2">
        <f t="shared" si="779"/>
        <v>1.2292099999999999</v>
      </c>
      <c r="R6320" s="2">
        <f t="shared" si="780"/>
        <v>1.2252799999999999</v>
      </c>
      <c r="S6320" s="2">
        <f t="shared" si="781"/>
        <v>1.22817</v>
      </c>
      <c r="T6320" s="2">
        <f t="shared" si="782"/>
        <v>1.22685</v>
      </c>
      <c r="U6320" s="2">
        <f t="shared" si="783"/>
        <v>1.2284900000000001</v>
      </c>
      <c r="V6320" t="str">
        <f>IF(ISNUMBER(MATCH(B6320,[1]VerticalLineDates!$D:$D,0)),1,"")</f>
        <v/>
      </c>
    </row>
    <row r="6321" spans="1:22" hidden="1" x14ac:dyDescent="0.3">
      <c r="A6321" t="s">
        <v>11</v>
      </c>
      <c r="B6321" s="1" t="s">
        <v>6258</v>
      </c>
      <c r="C6321" t="s">
        <v>14059</v>
      </c>
      <c r="D6321">
        <v>1.2291399999999999</v>
      </c>
      <c r="E6321">
        <v>1.2310099999999999</v>
      </c>
      <c r="F6321">
        <v>1.22712</v>
      </c>
      <c r="G6321">
        <v>1.2288600000000001</v>
      </c>
      <c r="H6321">
        <v>45640</v>
      </c>
      <c r="I6321">
        <v>1.2306621655026799</v>
      </c>
      <c r="J6321">
        <v>1.2237415</v>
      </c>
      <c r="K6321">
        <v>1.2168208344973099</v>
      </c>
      <c r="L6321">
        <v>63.516450675905503</v>
      </c>
      <c r="M6321" t="s">
        <v>14059</v>
      </c>
      <c r="N6321" s="2">
        <f t="shared" si="776"/>
        <v>1.22685</v>
      </c>
      <c r="O6321" s="2">
        <f t="shared" si="777"/>
        <v>1.2284999999999999</v>
      </c>
      <c r="P6321" s="2">
        <f t="shared" si="778"/>
        <v>1.2293700000000001</v>
      </c>
      <c r="Q6321" s="2">
        <f t="shared" si="779"/>
        <v>1.2286600000000001</v>
      </c>
      <c r="R6321" s="2">
        <f t="shared" si="780"/>
        <v>1.22664</v>
      </c>
      <c r="S6321" s="2">
        <f t="shared" si="781"/>
        <v>1.2252799999999999</v>
      </c>
      <c r="T6321" s="2">
        <f t="shared" si="782"/>
        <v>1.2291300000000001</v>
      </c>
      <c r="U6321" s="2">
        <f t="shared" si="783"/>
        <v>1.22685</v>
      </c>
      <c r="V6321" t="str">
        <f>IF(ISNUMBER(MATCH(B6321,[1]VerticalLineDates!$D:$D,0)),1,"")</f>
        <v/>
      </c>
    </row>
    <row r="6322" spans="1:22" hidden="1" x14ac:dyDescent="0.3">
      <c r="A6322" t="s">
        <v>11</v>
      </c>
      <c r="B6322" s="1" t="s">
        <v>6259</v>
      </c>
      <c r="C6322" t="s">
        <v>14059</v>
      </c>
      <c r="D6322">
        <v>1.2288600000000001</v>
      </c>
      <c r="E6322">
        <v>1.23017</v>
      </c>
      <c r="F6322">
        <v>1.2280599999999999</v>
      </c>
      <c r="G6322">
        <v>1.2299800000000001</v>
      </c>
      <c r="H6322">
        <v>9330</v>
      </c>
      <c r="I6322">
        <v>1.2313425499572299</v>
      </c>
      <c r="J6322">
        <v>1.224299</v>
      </c>
      <c r="K6322">
        <v>1.2172554500427699</v>
      </c>
      <c r="L6322">
        <v>65.6113196734578</v>
      </c>
      <c r="M6322" t="s">
        <v>14059</v>
      </c>
      <c r="N6322" s="2">
        <f t="shared" si="776"/>
        <v>1.2291399999999999</v>
      </c>
      <c r="O6322" s="2">
        <f t="shared" si="777"/>
        <v>1.22685</v>
      </c>
      <c r="P6322" s="2">
        <f t="shared" si="778"/>
        <v>1.2310099999999999</v>
      </c>
      <c r="Q6322" s="2">
        <f t="shared" si="779"/>
        <v>1.2293700000000001</v>
      </c>
      <c r="R6322" s="2">
        <f t="shared" si="780"/>
        <v>1.22712</v>
      </c>
      <c r="S6322" s="2">
        <f t="shared" si="781"/>
        <v>1.22664</v>
      </c>
      <c r="T6322" s="2">
        <f t="shared" si="782"/>
        <v>1.2288600000000001</v>
      </c>
      <c r="U6322" s="2">
        <f t="shared" si="783"/>
        <v>1.2291300000000001</v>
      </c>
      <c r="V6322" t="str">
        <f>IF(ISNUMBER(MATCH(B6322,[1]VerticalLineDates!$D:$D,0)),1,"")</f>
        <v/>
      </c>
    </row>
    <row r="6323" spans="1:22" hidden="1" x14ac:dyDescent="0.3">
      <c r="A6323" t="s">
        <v>11</v>
      </c>
      <c r="B6323" s="1" t="s">
        <v>6260</v>
      </c>
      <c r="C6323" t="s">
        <v>14059</v>
      </c>
      <c r="D6323">
        <v>1.22956</v>
      </c>
      <c r="E6323">
        <v>1.2309399999999999</v>
      </c>
      <c r="F6323">
        <v>1.22929</v>
      </c>
      <c r="G6323">
        <v>1.2306600000000001</v>
      </c>
      <c r="H6323">
        <v>9742</v>
      </c>
      <c r="I6323">
        <v>1.2319168722043901</v>
      </c>
      <c r="J6323">
        <v>1.2249165</v>
      </c>
      <c r="K6323">
        <v>1.2179161277956101</v>
      </c>
      <c r="L6323">
        <v>66.8556753544418</v>
      </c>
      <c r="M6323" t="s">
        <v>14059</v>
      </c>
      <c r="N6323" s="2">
        <f t="shared" si="776"/>
        <v>1.2288600000000001</v>
      </c>
      <c r="O6323" s="2">
        <f t="shared" si="777"/>
        <v>1.2291399999999999</v>
      </c>
      <c r="P6323" s="2">
        <f t="shared" si="778"/>
        <v>1.23017</v>
      </c>
      <c r="Q6323" s="2">
        <f t="shared" si="779"/>
        <v>1.2310099999999999</v>
      </c>
      <c r="R6323" s="2">
        <f t="shared" si="780"/>
        <v>1.2280599999999999</v>
      </c>
      <c r="S6323" s="2">
        <f t="shared" si="781"/>
        <v>1.22712</v>
      </c>
      <c r="T6323" s="2">
        <f t="shared" si="782"/>
        <v>1.2299800000000001</v>
      </c>
      <c r="U6323" s="2">
        <f t="shared" si="783"/>
        <v>1.2288600000000001</v>
      </c>
      <c r="V6323" t="str">
        <f>IF(ISNUMBER(MATCH(B6323,[1]VerticalLineDates!$D:$D,0)),1,"")</f>
        <v/>
      </c>
    </row>
    <row r="6324" spans="1:22" hidden="1" x14ac:dyDescent="0.3">
      <c r="A6324" t="s">
        <v>11</v>
      </c>
      <c r="B6324" s="1" t="s">
        <v>6261</v>
      </c>
      <c r="C6324" t="s">
        <v>14059</v>
      </c>
      <c r="D6324">
        <v>1.2306600000000001</v>
      </c>
      <c r="E6324">
        <v>1.23092</v>
      </c>
      <c r="F6324">
        <v>1.2285200000000001</v>
      </c>
      <c r="G6324">
        <v>1.2289600000000001</v>
      </c>
      <c r="H6324">
        <v>14770</v>
      </c>
      <c r="I6324">
        <v>1.23197650574096</v>
      </c>
      <c r="J6324">
        <v>1.2254445</v>
      </c>
      <c r="K6324">
        <v>1.2189124942590299</v>
      </c>
      <c r="L6324">
        <v>60.920703960452798</v>
      </c>
      <c r="M6324" t="s">
        <v>14059</v>
      </c>
      <c r="N6324" s="2">
        <f t="shared" si="776"/>
        <v>1.22956</v>
      </c>
      <c r="O6324" s="2">
        <f t="shared" si="777"/>
        <v>1.2288600000000001</v>
      </c>
      <c r="P6324" s="2">
        <f t="shared" si="778"/>
        <v>1.2309399999999999</v>
      </c>
      <c r="Q6324" s="2">
        <f t="shared" si="779"/>
        <v>1.23017</v>
      </c>
      <c r="R6324" s="2">
        <f t="shared" si="780"/>
        <v>1.22929</v>
      </c>
      <c r="S6324" s="2">
        <f t="shared" si="781"/>
        <v>1.2280599999999999</v>
      </c>
      <c r="T6324" s="2">
        <f t="shared" si="782"/>
        <v>1.2306600000000001</v>
      </c>
      <c r="U6324" s="2">
        <f t="shared" si="783"/>
        <v>1.2299800000000001</v>
      </c>
      <c r="V6324" t="str">
        <f>IF(ISNUMBER(MATCH(B6324,[1]VerticalLineDates!$D:$D,0)),1,"")</f>
        <v/>
      </c>
    </row>
    <row r="6325" spans="1:22" hidden="1" x14ac:dyDescent="0.3">
      <c r="A6325" t="s">
        <v>11</v>
      </c>
      <c r="B6325" s="1" t="s">
        <v>6262</v>
      </c>
      <c r="C6325" t="s">
        <v>14059</v>
      </c>
      <c r="D6325">
        <v>1.22895</v>
      </c>
      <c r="E6325">
        <v>1.2304200000000001</v>
      </c>
      <c r="F6325">
        <v>1.2276799999999899</v>
      </c>
      <c r="G6325">
        <v>1.2279100000000001</v>
      </c>
      <c r="H6325">
        <v>30614</v>
      </c>
      <c r="I6325">
        <v>1.23201411750715</v>
      </c>
      <c r="J6325">
        <v>1.2258154999999999</v>
      </c>
      <c r="K6325">
        <v>1.2196168824928399</v>
      </c>
      <c r="L6325">
        <v>57.524023699987701</v>
      </c>
      <c r="M6325" t="s">
        <v>14059</v>
      </c>
      <c r="N6325" s="2">
        <f t="shared" si="776"/>
        <v>1.2306600000000001</v>
      </c>
      <c r="O6325" s="2">
        <f t="shared" si="777"/>
        <v>1.22956</v>
      </c>
      <c r="P6325" s="2">
        <f t="shared" si="778"/>
        <v>1.23092</v>
      </c>
      <c r="Q6325" s="2">
        <f t="shared" si="779"/>
        <v>1.2309399999999999</v>
      </c>
      <c r="R6325" s="2">
        <f t="shared" si="780"/>
        <v>1.2285200000000001</v>
      </c>
      <c r="S6325" s="2">
        <f t="shared" si="781"/>
        <v>1.22929</v>
      </c>
      <c r="T6325" s="2">
        <f t="shared" si="782"/>
        <v>1.2289600000000001</v>
      </c>
      <c r="U6325" s="2">
        <f t="shared" si="783"/>
        <v>1.2306600000000001</v>
      </c>
      <c r="V6325" t="str">
        <f>IF(ISNUMBER(MATCH(B6325,[1]VerticalLineDates!$D:$D,0)),1,"")</f>
        <v/>
      </c>
    </row>
    <row r="6326" spans="1:22" hidden="1" x14ac:dyDescent="0.3">
      <c r="A6326" t="s">
        <v>11</v>
      </c>
      <c r="B6326" s="1" t="s">
        <v>6263</v>
      </c>
      <c r="C6326" t="s">
        <v>14059</v>
      </c>
      <c r="D6326">
        <v>1.2279100000000001</v>
      </c>
      <c r="E6326">
        <v>1.22885</v>
      </c>
      <c r="F6326">
        <v>1.2259500000000001</v>
      </c>
      <c r="G6326">
        <v>1.22844</v>
      </c>
      <c r="H6326">
        <v>30385</v>
      </c>
      <c r="I6326">
        <v>1.23220503410015</v>
      </c>
      <c r="J6326">
        <v>1.2261200000000001</v>
      </c>
      <c r="K6326">
        <v>1.22003496589984</v>
      </c>
      <c r="L6326">
        <v>58.773526392357702</v>
      </c>
      <c r="M6326" t="s">
        <v>14059</v>
      </c>
      <c r="N6326" s="2">
        <f t="shared" si="776"/>
        <v>1.22895</v>
      </c>
      <c r="O6326" s="2">
        <f t="shared" si="777"/>
        <v>1.2306600000000001</v>
      </c>
      <c r="P6326" s="2">
        <f t="shared" si="778"/>
        <v>1.2304200000000001</v>
      </c>
      <c r="Q6326" s="2">
        <f t="shared" si="779"/>
        <v>1.23092</v>
      </c>
      <c r="R6326" s="2">
        <f t="shared" si="780"/>
        <v>1.2276799999999899</v>
      </c>
      <c r="S6326" s="2">
        <f t="shared" si="781"/>
        <v>1.2285200000000001</v>
      </c>
      <c r="T6326" s="2">
        <f t="shared" si="782"/>
        <v>1.2279100000000001</v>
      </c>
      <c r="U6326" s="2">
        <f t="shared" si="783"/>
        <v>1.2289600000000001</v>
      </c>
      <c r="V6326" t="str">
        <f>IF(ISNUMBER(MATCH(B6326,[1]VerticalLineDates!$D:$D,0)),1,"")</f>
        <v/>
      </c>
    </row>
    <row r="6327" spans="1:22" hidden="1" x14ac:dyDescent="0.3">
      <c r="A6327" t="s">
        <v>11</v>
      </c>
      <c r="B6327" s="1" t="s">
        <v>6264</v>
      </c>
      <c r="C6327" t="s">
        <v>14059</v>
      </c>
      <c r="D6327">
        <v>1.22845</v>
      </c>
      <c r="E6327">
        <v>1.2285200000000001</v>
      </c>
      <c r="F6327">
        <v>1.2221</v>
      </c>
      <c r="G6327">
        <v>1.2225299999999999</v>
      </c>
      <c r="H6327">
        <v>41830</v>
      </c>
      <c r="I6327">
        <v>1.2322665946521101</v>
      </c>
      <c r="J6327">
        <v>1.2260015</v>
      </c>
      <c r="K6327">
        <v>1.2197364053478801</v>
      </c>
      <c r="L6327">
        <v>43.431180878796901</v>
      </c>
      <c r="M6327" t="s">
        <v>14059</v>
      </c>
      <c r="N6327" s="2">
        <f t="shared" si="776"/>
        <v>1.2279100000000001</v>
      </c>
      <c r="O6327" s="2">
        <f t="shared" si="777"/>
        <v>1.22895</v>
      </c>
      <c r="P6327" s="2">
        <f t="shared" si="778"/>
        <v>1.22885</v>
      </c>
      <c r="Q6327" s="2">
        <f t="shared" si="779"/>
        <v>1.2304200000000001</v>
      </c>
      <c r="R6327" s="2">
        <f t="shared" si="780"/>
        <v>1.2259500000000001</v>
      </c>
      <c r="S6327" s="2">
        <f t="shared" si="781"/>
        <v>1.2276799999999899</v>
      </c>
      <c r="T6327" s="2">
        <f t="shared" si="782"/>
        <v>1.22844</v>
      </c>
      <c r="U6327" s="2">
        <f t="shared" si="783"/>
        <v>1.2279100000000001</v>
      </c>
      <c r="V6327" t="str">
        <f>IF(ISNUMBER(MATCH(B6327,[1]VerticalLineDates!$D:$D,0)),1,"")</f>
        <v/>
      </c>
    </row>
    <row r="6328" spans="1:22" hidden="1" x14ac:dyDescent="0.3">
      <c r="A6328" t="s">
        <v>11</v>
      </c>
      <c r="B6328" s="1" t="s">
        <v>6265</v>
      </c>
      <c r="C6328" t="s">
        <v>14059</v>
      </c>
      <c r="D6328">
        <v>1.2225200000000001</v>
      </c>
      <c r="E6328">
        <v>1.2227999999999899</v>
      </c>
      <c r="F6328">
        <v>1.22092</v>
      </c>
      <c r="G6328">
        <v>1.2215799999999899</v>
      </c>
      <c r="H6328">
        <v>11401</v>
      </c>
      <c r="I6328">
        <v>1.23223860845626</v>
      </c>
      <c r="J6328">
        <v>1.226016</v>
      </c>
      <c r="K6328">
        <v>1.21979339154373</v>
      </c>
      <c r="L6328">
        <v>41.553431150257403</v>
      </c>
      <c r="M6328" t="s">
        <v>14059</v>
      </c>
      <c r="N6328" s="2">
        <f t="shared" si="776"/>
        <v>1.22845</v>
      </c>
      <c r="O6328" s="2">
        <f t="shared" si="777"/>
        <v>1.2279100000000001</v>
      </c>
      <c r="P6328" s="2">
        <f t="shared" si="778"/>
        <v>1.2285200000000001</v>
      </c>
      <c r="Q6328" s="2">
        <f t="shared" si="779"/>
        <v>1.22885</v>
      </c>
      <c r="R6328" s="2">
        <f t="shared" si="780"/>
        <v>1.2221</v>
      </c>
      <c r="S6328" s="2">
        <f t="shared" si="781"/>
        <v>1.2259500000000001</v>
      </c>
      <c r="T6328" s="2">
        <f t="shared" si="782"/>
        <v>1.2225299999999999</v>
      </c>
      <c r="U6328" s="2">
        <f t="shared" si="783"/>
        <v>1.22844</v>
      </c>
      <c r="V6328" t="str">
        <f>IF(ISNUMBER(MATCH(B6328,[1]VerticalLineDates!$D:$D,0)),1,"")</f>
        <v/>
      </c>
    </row>
    <row r="6329" spans="1:22" hidden="1" x14ac:dyDescent="0.3">
      <c r="A6329" t="s">
        <v>11</v>
      </c>
      <c r="B6329" s="1" t="s">
        <v>6266</v>
      </c>
      <c r="C6329" t="s">
        <v>14059</v>
      </c>
      <c r="D6329">
        <v>1.2239100000000001</v>
      </c>
      <c r="E6329">
        <v>1.2255799999999999</v>
      </c>
      <c r="F6329">
        <v>1.22275</v>
      </c>
      <c r="G6329">
        <v>1.22526</v>
      </c>
      <c r="H6329">
        <v>24727</v>
      </c>
      <c r="I6329">
        <v>1.23197482320313</v>
      </c>
      <c r="J6329">
        <v>1.22624799999999</v>
      </c>
      <c r="K6329">
        <v>1.22052117679686</v>
      </c>
      <c r="L6329">
        <v>50.484198571163901</v>
      </c>
      <c r="M6329" t="s">
        <v>14059</v>
      </c>
      <c r="N6329" s="2">
        <f t="shared" si="776"/>
        <v>1.2225200000000001</v>
      </c>
      <c r="O6329" s="2">
        <f t="shared" si="777"/>
        <v>1.22845</v>
      </c>
      <c r="P6329" s="2">
        <f t="shared" si="778"/>
        <v>1.2227999999999899</v>
      </c>
      <c r="Q6329" s="2">
        <f t="shared" si="779"/>
        <v>1.2285200000000001</v>
      </c>
      <c r="R6329" s="2">
        <f t="shared" si="780"/>
        <v>1.22092</v>
      </c>
      <c r="S6329" s="2">
        <f t="shared" si="781"/>
        <v>1.2221</v>
      </c>
      <c r="T6329" s="2">
        <f t="shared" si="782"/>
        <v>1.2215799999999899</v>
      </c>
      <c r="U6329" s="2">
        <f t="shared" si="783"/>
        <v>1.2225299999999999</v>
      </c>
      <c r="V6329" t="str">
        <f>IF(ISNUMBER(MATCH(B6329,[1]VerticalLineDates!$D:$D,0)),1,"")</f>
        <v/>
      </c>
    </row>
    <row r="6330" spans="1:22" hidden="1" x14ac:dyDescent="0.3">
      <c r="A6330" t="s">
        <v>11</v>
      </c>
      <c r="B6330" s="1" t="s">
        <v>6267</v>
      </c>
      <c r="C6330" t="s">
        <v>14059</v>
      </c>
      <c r="D6330">
        <v>1.22526</v>
      </c>
      <c r="E6330">
        <v>1.22593</v>
      </c>
      <c r="F6330">
        <v>1.2241500000000001</v>
      </c>
      <c r="G6330">
        <v>1.2255199999999999</v>
      </c>
      <c r="H6330">
        <v>28033</v>
      </c>
      <c r="I6330">
        <v>1.23175828852253</v>
      </c>
      <c r="J6330">
        <v>1.2264504999999899</v>
      </c>
      <c r="K6330">
        <v>1.22114271147746</v>
      </c>
      <c r="L6330">
        <v>51.053265949423398</v>
      </c>
      <c r="M6330" t="s">
        <v>14059</v>
      </c>
      <c r="N6330" s="2">
        <f t="shared" si="776"/>
        <v>1.2239100000000001</v>
      </c>
      <c r="O6330" s="2">
        <f t="shared" si="777"/>
        <v>1.2225200000000001</v>
      </c>
      <c r="P6330" s="2">
        <f t="shared" si="778"/>
        <v>1.2255799999999999</v>
      </c>
      <c r="Q6330" s="2">
        <f t="shared" si="779"/>
        <v>1.2227999999999899</v>
      </c>
      <c r="R6330" s="2">
        <f t="shared" si="780"/>
        <v>1.22275</v>
      </c>
      <c r="S6330" s="2">
        <f t="shared" si="781"/>
        <v>1.22092</v>
      </c>
      <c r="T6330" s="2">
        <f t="shared" si="782"/>
        <v>1.22526</v>
      </c>
      <c r="U6330" s="2">
        <f t="shared" si="783"/>
        <v>1.2215799999999899</v>
      </c>
      <c r="V6330" t="str">
        <f>IF(ISNUMBER(MATCH(B6330,[1]VerticalLineDates!$D:$D,0)),1,"")</f>
        <v/>
      </c>
    </row>
    <row r="6331" spans="1:22" hidden="1" x14ac:dyDescent="0.3">
      <c r="A6331" t="s">
        <v>11</v>
      </c>
      <c r="B6331" s="1" t="s">
        <v>6268</v>
      </c>
      <c r="C6331" t="s">
        <v>14059</v>
      </c>
      <c r="D6331">
        <v>1.2255199999999999</v>
      </c>
      <c r="E6331">
        <v>1.2300599999999999</v>
      </c>
      <c r="F6331">
        <v>1.2242200000000001</v>
      </c>
      <c r="G6331">
        <v>1.2293400000000001</v>
      </c>
      <c r="H6331">
        <v>39242</v>
      </c>
      <c r="I6331">
        <v>1.23194104368137</v>
      </c>
      <c r="J6331">
        <v>1.2267815</v>
      </c>
      <c r="K6331">
        <v>1.2216219563186199</v>
      </c>
      <c r="L6331">
        <v>58.584372938671201</v>
      </c>
      <c r="M6331" t="s">
        <v>14059</v>
      </c>
      <c r="N6331" s="2">
        <f t="shared" si="776"/>
        <v>1.22526</v>
      </c>
      <c r="O6331" s="2">
        <f t="shared" si="777"/>
        <v>1.2239100000000001</v>
      </c>
      <c r="P6331" s="2">
        <f t="shared" si="778"/>
        <v>1.22593</v>
      </c>
      <c r="Q6331" s="2">
        <f t="shared" si="779"/>
        <v>1.2255799999999999</v>
      </c>
      <c r="R6331" s="2">
        <f t="shared" si="780"/>
        <v>1.2241500000000001</v>
      </c>
      <c r="S6331" s="2">
        <f t="shared" si="781"/>
        <v>1.22275</v>
      </c>
      <c r="T6331" s="2">
        <f t="shared" si="782"/>
        <v>1.2255199999999999</v>
      </c>
      <c r="U6331" s="2">
        <f t="shared" si="783"/>
        <v>1.22526</v>
      </c>
      <c r="V6331" t="str">
        <f>IF(ISNUMBER(MATCH(B6331,[1]VerticalLineDates!$D:$D,0)),1,"")</f>
        <v/>
      </c>
    </row>
    <row r="6332" spans="1:22" hidden="1" x14ac:dyDescent="0.3">
      <c r="A6332" t="s">
        <v>11</v>
      </c>
      <c r="B6332" s="1" t="s">
        <v>6269</v>
      </c>
      <c r="C6332" t="s">
        <v>14059</v>
      </c>
      <c r="D6332">
        <v>1.2293499999999999</v>
      </c>
      <c r="E6332">
        <v>1.23062</v>
      </c>
      <c r="F6332">
        <v>1.2286299999999899</v>
      </c>
      <c r="G6332">
        <v>1.2298899999999999</v>
      </c>
      <c r="H6332">
        <v>41030</v>
      </c>
      <c r="I6332">
        <v>1.2322089507917799</v>
      </c>
      <c r="J6332">
        <v>1.2270954999999999</v>
      </c>
      <c r="K6332">
        <v>1.2219820492082101</v>
      </c>
      <c r="L6332">
        <v>59.5494099489474</v>
      </c>
      <c r="M6332" t="s">
        <v>14059</v>
      </c>
      <c r="N6332" s="2">
        <f t="shared" si="776"/>
        <v>1.2255199999999999</v>
      </c>
      <c r="O6332" s="2">
        <f t="shared" si="777"/>
        <v>1.22526</v>
      </c>
      <c r="P6332" s="2">
        <f t="shared" si="778"/>
        <v>1.2300599999999999</v>
      </c>
      <c r="Q6332" s="2">
        <f t="shared" si="779"/>
        <v>1.22593</v>
      </c>
      <c r="R6332" s="2">
        <f t="shared" si="780"/>
        <v>1.2242200000000001</v>
      </c>
      <c r="S6332" s="2">
        <f t="shared" si="781"/>
        <v>1.2241500000000001</v>
      </c>
      <c r="T6332" s="2">
        <f t="shared" si="782"/>
        <v>1.2293400000000001</v>
      </c>
      <c r="U6332" s="2">
        <f t="shared" si="783"/>
        <v>1.2255199999999999</v>
      </c>
      <c r="V6332" t="str">
        <f>IF(ISNUMBER(MATCH(B6332,[1]VerticalLineDates!$D:$D,0)),1,"")</f>
        <v/>
      </c>
    </row>
    <row r="6333" spans="1:22" hidden="1" x14ac:dyDescent="0.3">
      <c r="A6333" t="s">
        <v>11</v>
      </c>
      <c r="B6333" s="1" t="s">
        <v>6270</v>
      </c>
      <c r="C6333" t="s">
        <v>14059</v>
      </c>
      <c r="D6333">
        <v>1.2299100000000001</v>
      </c>
      <c r="E6333">
        <v>1.23095</v>
      </c>
      <c r="F6333">
        <v>1.2250000000000001</v>
      </c>
      <c r="G6333">
        <v>1.2253099999999999</v>
      </c>
      <c r="H6333">
        <v>60888</v>
      </c>
      <c r="I6333">
        <v>1.23220010613096</v>
      </c>
      <c r="J6333">
        <v>1.22711199999999</v>
      </c>
      <c r="K6333">
        <v>1.22202389386903</v>
      </c>
      <c r="L6333">
        <v>49.256645540473102</v>
      </c>
      <c r="M6333" t="s">
        <v>14059</v>
      </c>
      <c r="N6333" s="2">
        <f t="shared" si="776"/>
        <v>1.2293499999999999</v>
      </c>
      <c r="O6333" s="2">
        <f t="shared" si="777"/>
        <v>1.2255199999999999</v>
      </c>
      <c r="P6333" s="2">
        <f t="shared" si="778"/>
        <v>1.23062</v>
      </c>
      <c r="Q6333" s="2">
        <f t="shared" si="779"/>
        <v>1.2300599999999999</v>
      </c>
      <c r="R6333" s="2">
        <f t="shared" si="780"/>
        <v>1.2286299999999899</v>
      </c>
      <c r="S6333" s="2">
        <f t="shared" si="781"/>
        <v>1.2242200000000001</v>
      </c>
      <c r="T6333" s="2">
        <f t="shared" si="782"/>
        <v>1.2298899999999999</v>
      </c>
      <c r="U6333" s="2">
        <f t="shared" si="783"/>
        <v>1.2293400000000001</v>
      </c>
      <c r="V6333" t="str">
        <f>IF(ISNUMBER(MATCH(B6333,[1]VerticalLineDates!$D:$D,0)),1,"")</f>
        <v/>
      </c>
    </row>
    <row r="6334" spans="1:22" hidden="1" x14ac:dyDescent="0.3">
      <c r="A6334" t="s">
        <v>11</v>
      </c>
      <c r="B6334" s="1" t="s">
        <v>6271</v>
      </c>
      <c r="C6334" t="s">
        <v>14059</v>
      </c>
      <c r="D6334">
        <v>1.2253000000000001</v>
      </c>
      <c r="E6334">
        <v>1.2256800000000001</v>
      </c>
      <c r="F6334">
        <v>1.22414</v>
      </c>
      <c r="G6334">
        <v>1.2252000000000001</v>
      </c>
      <c r="H6334">
        <v>16658</v>
      </c>
      <c r="I6334">
        <v>1.2322034037056899</v>
      </c>
      <c r="J6334">
        <v>1.2271044999999901</v>
      </c>
      <c r="K6334">
        <v>1.2220055962942999</v>
      </c>
      <c r="L6334">
        <v>49.037418530864997</v>
      </c>
      <c r="M6334" t="s">
        <v>14059</v>
      </c>
      <c r="N6334" s="2">
        <f t="shared" si="776"/>
        <v>1.2299100000000001</v>
      </c>
      <c r="O6334" s="2">
        <f t="shared" si="777"/>
        <v>1.2293499999999999</v>
      </c>
      <c r="P6334" s="2">
        <f t="shared" si="778"/>
        <v>1.23095</v>
      </c>
      <c r="Q6334" s="2">
        <f t="shared" si="779"/>
        <v>1.23062</v>
      </c>
      <c r="R6334" s="2">
        <f t="shared" si="780"/>
        <v>1.2250000000000001</v>
      </c>
      <c r="S6334" s="2">
        <f t="shared" si="781"/>
        <v>1.2286299999999899</v>
      </c>
      <c r="T6334" s="2">
        <f t="shared" si="782"/>
        <v>1.2253099999999999</v>
      </c>
      <c r="U6334" s="2">
        <f t="shared" si="783"/>
        <v>1.2298899999999999</v>
      </c>
      <c r="V6334" t="str">
        <f>IF(ISNUMBER(MATCH(B6334,[1]VerticalLineDates!$D:$D,0)),1,"")</f>
        <v/>
      </c>
    </row>
    <row r="6335" spans="1:22" hidden="1" x14ac:dyDescent="0.3">
      <c r="A6335" t="s">
        <v>11</v>
      </c>
      <c r="B6335" s="1" t="s">
        <v>6272</v>
      </c>
      <c r="C6335" t="s">
        <v>14059</v>
      </c>
      <c r="D6335">
        <v>1.2248300000000001</v>
      </c>
      <c r="E6335">
        <v>1.2262999999999999</v>
      </c>
      <c r="F6335">
        <v>1.2243200000000001</v>
      </c>
      <c r="G6335">
        <v>1.2257</v>
      </c>
      <c r="H6335">
        <v>13980</v>
      </c>
      <c r="I6335">
        <v>1.2321456425853199</v>
      </c>
      <c r="J6335">
        <v>1.2271810000000001</v>
      </c>
      <c r="K6335">
        <v>1.2222163574146701</v>
      </c>
      <c r="L6335">
        <v>50.124050325187703</v>
      </c>
      <c r="M6335" t="s">
        <v>14059</v>
      </c>
      <c r="N6335" s="2">
        <f t="shared" si="776"/>
        <v>1.2253000000000001</v>
      </c>
      <c r="O6335" s="2">
        <f t="shared" si="777"/>
        <v>1.2299100000000001</v>
      </c>
      <c r="P6335" s="2">
        <f t="shared" si="778"/>
        <v>1.2256800000000001</v>
      </c>
      <c r="Q6335" s="2">
        <f t="shared" si="779"/>
        <v>1.23095</v>
      </c>
      <c r="R6335" s="2">
        <f t="shared" si="780"/>
        <v>1.22414</v>
      </c>
      <c r="S6335" s="2">
        <f t="shared" si="781"/>
        <v>1.2250000000000001</v>
      </c>
      <c r="T6335" s="2">
        <f t="shared" si="782"/>
        <v>1.2252000000000001</v>
      </c>
      <c r="U6335" s="2">
        <f t="shared" si="783"/>
        <v>1.2253099999999999</v>
      </c>
      <c r="V6335" t="str">
        <f>IF(ISNUMBER(MATCH(B6335,[1]VerticalLineDates!$D:$D,0)),1,"")</f>
        <v/>
      </c>
    </row>
    <row r="6336" spans="1:22" hidden="1" x14ac:dyDescent="0.3">
      <c r="A6336" t="s">
        <v>11</v>
      </c>
      <c r="B6336" s="1" t="s">
        <v>6273</v>
      </c>
      <c r="C6336" t="s">
        <v>14059</v>
      </c>
      <c r="D6336">
        <v>1.2257</v>
      </c>
      <c r="E6336">
        <v>1.2276899999999999</v>
      </c>
      <c r="F6336">
        <v>1.2256899999999999</v>
      </c>
      <c r="G6336">
        <v>1.22723</v>
      </c>
      <c r="H6336">
        <v>18668</v>
      </c>
      <c r="I6336">
        <v>1.2321530551664199</v>
      </c>
      <c r="J6336">
        <v>1.227295</v>
      </c>
      <c r="K6336">
        <v>1.2224369448335699</v>
      </c>
      <c r="L6336">
        <v>53.398490666037297</v>
      </c>
      <c r="M6336" t="s">
        <v>14059</v>
      </c>
      <c r="N6336" s="2">
        <f t="shared" si="776"/>
        <v>1.2248300000000001</v>
      </c>
      <c r="O6336" s="2">
        <f t="shared" si="777"/>
        <v>1.2253000000000001</v>
      </c>
      <c r="P6336" s="2">
        <f t="shared" si="778"/>
        <v>1.2262999999999999</v>
      </c>
      <c r="Q6336" s="2">
        <f t="shared" si="779"/>
        <v>1.2256800000000001</v>
      </c>
      <c r="R6336" s="2">
        <f t="shared" si="780"/>
        <v>1.2243200000000001</v>
      </c>
      <c r="S6336" s="2">
        <f t="shared" si="781"/>
        <v>1.22414</v>
      </c>
      <c r="T6336" s="2">
        <f t="shared" si="782"/>
        <v>1.2257</v>
      </c>
      <c r="U6336" s="2">
        <f t="shared" si="783"/>
        <v>1.2252000000000001</v>
      </c>
      <c r="V6336" t="str">
        <f>IF(ISNUMBER(MATCH(B6336,[1]VerticalLineDates!$D:$D,0)),1,"")</f>
        <v/>
      </c>
    </row>
    <row r="6337" spans="1:22" hidden="1" x14ac:dyDescent="0.3">
      <c r="A6337" t="s">
        <v>11</v>
      </c>
      <c r="B6337" s="1" t="s">
        <v>6274</v>
      </c>
      <c r="C6337" t="s">
        <v>14059</v>
      </c>
      <c r="D6337">
        <v>1.22723</v>
      </c>
      <c r="E6337">
        <v>1.2283900000000001</v>
      </c>
      <c r="F6337">
        <v>1.22553</v>
      </c>
      <c r="G6337">
        <v>1.22723</v>
      </c>
      <c r="H6337">
        <v>34291</v>
      </c>
      <c r="I6337">
        <v>1.2319935950930001</v>
      </c>
      <c r="J6337">
        <v>1.2272034999999999</v>
      </c>
      <c r="K6337">
        <v>1.2224134049069899</v>
      </c>
      <c r="L6337">
        <v>53.398490666037297</v>
      </c>
      <c r="M6337" t="s">
        <v>14059</v>
      </c>
      <c r="N6337" s="2">
        <f t="shared" si="776"/>
        <v>1.2257</v>
      </c>
      <c r="O6337" s="2">
        <f t="shared" si="777"/>
        <v>1.2248300000000001</v>
      </c>
      <c r="P6337" s="2">
        <f t="shared" si="778"/>
        <v>1.2276899999999999</v>
      </c>
      <c r="Q6337" s="2">
        <f t="shared" si="779"/>
        <v>1.2262999999999999</v>
      </c>
      <c r="R6337" s="2">
        <f t="shared" si="780"/>
        <v>1.2256899999999999</v>
      </c>
      <c r="S6337" s="2">
        <f t="shared" si="781"/>
        <v>1.2243200000000001</v>
      </c>
      <c r="T6337" s="2">
        <f t="shared" si="782"/>
        <v>1.22723</v>
      </c>
      <c r="U6337" s="2">
        <f t="shared" si="783"/>
        <v>1.2257</v>
      </c>
      <c r="V6337" t="str">
        <f>IF(ISNUMBER(MATCH(B6337,[1]VerticalLineDates!$D:$D,0)),1,"")</f>
        <v/>
      </c>
    </row>
    <row r="6338" spans="1:22" hidden="1" x14ac:dyDescent="0.3">
      <c r="A6338" t="s">
        <v>11</v>
      </c>
      <c r="B6338" s="1" t="s">
        <v>6275</v>
      </c>
      <c r="C6338" t="s">
        <v>14059</v>
      </c>
      <c r="D6338">
        <v>1.2272400000000001</v>
      </c>
      <c r="E6338">
        <v>1.22908</v>
      </c>
      <c r="F6338">
        <v>1.22604</v>
      </c>
      <c r="G6338">
        <v>1.2262599999999999</v>
      </c>
      <c r="H6338">
        <v>37223</v>
      </c>
      <c r="I6338">
        <v>1.2318608891788301</v>
      </c>
      <c r="J6338">
        <v>1.2270919999999901</v>
      </c>
      <c r="K6338">
        <v>1.2223231108211601</v>
      </c>
      <c r="L6338">
        <v>50.9395358003569</v>
      </c>
      <c r="M6338" t="s">
        <v>14059</v>
      </c>
      <c r="N6338" s="2">
        <f t="shared" si="776"/>
        <v>1.22723</v>
      </c>
      <c r="O6338" s="2">
        <f t="shared" si="777"/>
        <v>1.2257</v>
      </c>
      <c r="P6338" s="2">
        <f t="shared" si="778"/>
        <v>1.2283900000000001</v>
      </c>
      <c r="Q6338" s="2">
        <f t="shared" si="779"/>
        <v>1.2276899999999999</v>
      </c>
      <c r="R6338" s="2">
        <f t="shared" si="780"/>
        <v>1.22553</v>
      </c>
      <c r="S6338" s="2">
        <f t="shared" si="781"/>
        <v>1.2256899999999999</v>
      </c>
      <c r="T6338" s="2">
        <f t="shared" si="782"/>
        <v>1.22723</v>
      </c>
      <c r="U6338" s="2">
        <f t="shared" si="783"/>
        <v>1.22723</v>
      </c>
      <c r="V6338" t="str">
        <f>IF(ISNUMBER(MATCH(B6338,[1]VerticalLineDates!$D:$D,0)),1,"")</f>
        <v/>
      </c>
    </row>
    <row r="6339" spans="1:22" hidden="1" x14ac:dyDescent="0.3">
      <c r="A6339" t="s">
        <v>11</v>
      </c>
      <c r="B6339" s="1" t="s">
        <v>6276</v>
      </c>
      <c r="C6339" t="s">
        <v>14059</v>
      </c>
      <c r="D6339">
        <v>1.22627</v>
      </c>
      <c r="E6339">
        <v>1.2305200000000001</v>
      </c>
      <c r="F6339">
        <v>1.2254</v>
      </c>
      <c r="G6339">
        <v>1.2299500000000001</v>
      </c>
      <c r="H6339">
        <v>55392</v>
      </c>
      <c r="I6339">
        <v>1.23217326877058</v>
      </c>
      <c r="J6339">
        <v>1.22724699999999</v>
      </c>
      <c r="K6339">
        <v>1.22232073122941</v>
      </c>
      <c r="L6339">
        <v>58.7259571568081</v>
      </c>
      <c r="M6339" t="s">
        <v>14059</v>
      </c>
      <c r="N6339" s="2">
        <f t="shared" si="776"/>
        <v>1.2272400000000001</v>
      </c>
      <c r="O6339" s="2">
        <f t="shared" si="777"/>
        <v>1.22723</v>
      </c>
      <c r="P6339" s="2">
        <f t="shared" si="778"/>
        <v>1.22908</v>
      </c>
      <c r="Q6339" s="2">
        <f t="shared" si="779"/>
        <v>1.2283900000000001</v>
      </c>
      <c r="R6339" s="2">
        <f t="shared" si="780"/>
        <v>1.22604</v>
      </c>
      <c r="S6339" s="2">
        <f t="shared" si="781"/>
        <v>1.22553</v>
      </c>
      <c r="T6339" s="2">
        <f t="shared" si="782"/>
        <v>1.2262599999999999</v>
      </c>
      <c r="U6339" s="2">
        <f t="shared" si="783"/>
        <v>1.22723</v>
      </c>
      <c r="V6339" t="str">
        <f>IF(ISNUMBER(MATCH(B6339,[1]VerticalLineDates!$D:$D,0)),1,"")</f>
        <v/>
      </c>
    </row>
    <row r="6340" spans="1:22" hidden="1" x14ac:dyDescent="0.3">
      <c r="A6340" t="s">
        <v>11</v>
      </c>
      <c r="B6340" s="1" t="s">
        <v>6277</v>
      </c>
      <c r="C6340" t="s">
        <v>14059</v>
      </c>
      <c r="D6340">
        <v>1.22994</v>
      </c>
      <c r="E6340">
        <v>1.2305699999999999</v>
      </c>
      <c r="F6340">
        <v>1.2289600000000001</v>
      </c>
      <c r="G6340">
        <v>1.22984</v>
      </c>
      <c r="H6340">
        <v>14509</v>
      </c>
      <c r="I6340">
        <v>1.2322723572123799</v>
      </c>
      <c r="J6340">
        <v>1.2272824999999901</v>
      </c>
      <c r="K6340">
        <v>1.22229264278761</v>
      </c>
      <c r="L6340">
        <v>58.428256237322202</v>
      </c>
      <c r="M6340" t="s">
        <v>14059</v>
      </c>
      <c r="N6340" s="2">
        <f t="shared" si="776"/>
        <v>1.22627</v>
      </c>
      <c r="O6340" s="2">
        <f t="shared" si="777"/>
        <v>1.2272400000000001</v>
      </c>
      <c r="P6340" s="2">
        <f t="shared" si="778"/>
        <v>1.2305200000000001</v>
      </c>
      <c r="Q6340" s="2">
        <f t="shared" si="779"/>
        <v>1.22908</v>
      </c>
      <c r="R6340" s="2">
        <f t="shared" si="780"/>
        <v>1.2254</v>
      </c>
      <c r="S6340" s="2">
        <f t="shared" si="781"/>
        <v>1.22604</v>
      </c>
      <c r="T6340" s="2">
        <f t="shared" si="782"/>
        <v>1.2299500000000001</v>
      </c>
      <c r="U6340" s="2">
        <f t="shared" si="783"/>
        <v>1.2262599999999999</v>
      </c>
      <c r="V6340" t="str">
        <f>IF(ISNUMBER(MATCH(B6340,[1]VerticalLineDates!$D:$D,0)),1,"")</f>
        <v/>
      </c>
    </row>
    <row r="6341" spans="1:22" hidden="1" x14ac:dyDescent="0.3">
      <c r="A6341" t="s">
        <v>11</v>
      </c>
      <c r="B6341" s="1" t="s">
        <v>6278</v>
      </c>
      <c r="C6341" t="s">
        <v>14059</v>
      </c>
      <c r="D6341">
        <v>1.22953</v>
      </c>
      <c r="E6341">
        <v>1.2325699999999999</v>
      </c>
      <c r="F6341">
        <v>1.2281200000000001</v>
      </c>
      <c r="G6341">
        <v>1.22892</v>
      </c>
      <c r="H6341">
        <v>35361</v>
      </c>
      <c r="I6341">
        <v>1.23227921795358</v>
      </c>
      <c r="J6341">
        <v>1.22728549999999</v>
      </c>
      <c r="K6341">
        <v>1.2222917820464101</v>
      </c>
      <c r="L6341">
        <v>55.876950003902103</v>
      </c>
      <c r="M6341" t="s">
        <v>14059</v>
      </c>
      <c r="N6341" s="2">
        <f t="shared" si="776"/>
        <v>1.22994</v>
      </c>
      <c r="O6341" s="2">
        <f t="shared" si="777"/>
        <v>1.22627</v>
      </c>
      <c r="P6341" s="2">
        <f t="shared" si="778"/>
        <v>1.2305699999999999</v>
      </c>
      <c r="Q6341" s="2">
        <f t="shared" si="779"/>
        <v>1.2305200000000001</v>
      </c>
      <c r="R6341" s="2">
        <f t="shared" si="780"/>
        <v>1.2289600000000001</v>
      </c>
      <c r="S6341" s="2">
        <f t="shared" si="781"/>
        <v>1.2254</v>
      </c>
      <c r="T6341" s="2">
        <f t="shared" si="782"/>
        <v>1.22984</v>
      </c>
      <c r="U6341" s="2">
        <f t="shared" si="783"/>
        <v>1.2299500000000001</v>
      </c>
      <c r="V6341" t="str">
        <f>IF(ISNUMBER(MATCH(B6341,[1]VerticalLineDates!$D:$D,0)),1,"")</f>
        <v/>
      </c>
    </row>
    <row r="6342" spans="1:22" hidden="1" x14ac:dyDescent="0.3">
      <c r="A6342" t="s">
        <v>11</v>
      </c>
      <c r="B6342" s="1" t="s">
        <v>6279</v>
      </c>
      <c r="C6342" t="s">
        <v>14059</v>
      </c>
      <c r="D6342">
        <v>1.2289300000000001</v>
      </c>
      <c r="E6342">
        <v>1.2306600000000001</v>
      </c>
      <c r="F6342">
        <v>1.2275499999999999</v>
      </c>
      <c r="G6342">
        <v>1.22966</v>
      </c>
      <c r="H6342">
        <v>33749</v>
      </c>
      <c r="I6342">
        <v>1.23223052600275</v>
      </c>
      <c r="J6342">
        <v>1.22726949999999</v>
      </c>
      <c r="K6342">
        <v>1.2223084739972401</v>
      </c>
      <c r="L6342">
        <v>57.485038805818697</v>
      </c>
      <c r="M6342" t="s">
        <v>14059</v>
      </c>
      <c r="N6342" s="2">
        <f t="shared" si="776"/>
        <v>1.22953</v>
      </c>
      <c r="O6342" s="2">
        <f t="shared" si="777"/>
        <v>1.22994</v>
      </c>
      <c r="P6342" s="2">
        <f t="shared" si="778"/>
        <v>1.2325699999999999</v>
      </c>
      <c r="Q6342" s="2">
        <f t="shared" si="779"/>
        <v>1.2305699999999999</v>
      </c>
      <c r="R6342" s="2">
        <f t="shared" si="780"/>
        <v>1.2281200000000001</v>
      </c>
      <c r="S6342" s="2">
        <f t="shared" si="781"/>
        <v>1.2289600000000001</v>
      </c>
      <c r="T6342" s="2">
        <f t="shared" si="782"/>
        <v>1.22892</v>
      </c>
      <c r="U6342" s="2">
        <f t="shared" si="783"/>
        <v>1.22984</v>
      </c>
      <c r="V6342" t="str">
        <f>IF(ISNUMBER(MATCH(B6342,[1]VerticalLineDates!$D:$D,0)),1,"")</f>
        <v/>
      </c>
    </row>
    <row r="6343" spans="1:22" hidden="1" x14ac:dyDescent="0.3">
      <c r="A6343" t="s">
        <v>11</v>
      </c>
      <c r="B6343" s="1" t="s">
        <v>6280</v>
      </c>
      <c r="C6343" t="s">
        <v>14059</v>
      </c>
      <c r="D6343">
        <v>1.22966</v>
      </c>
      <c r="E6343">
        <v>1.2345299999999999</v>
      </c>
      <c r="F6343">
        <v>1.22966</v>
      </c>
      <c r="G6343">
        <v>1.23384</v>
      </c>
      <c r="H6343">
        <v>48129</v>
      </c>
      <c r="I6343">
        <v>1.2329824041223201</v>
      </c>
      <c r="J6343">
        <v>1.22742849999999</v>
      </c>
      <c r="K6343">
        <v>1.22187459587767</v>
      </c>
      <c r="L6343">
        <v>65.200279852552697</v>
      </c>
      <c r="M6343" t="s">
        <v>14059</v>
      </c>
      <c r="N6343" s="2">
        <f t="shared" si="776"/>
        <v>1.2289300000000001</v>
      </c>
      <c r="O6343" s="2">
        <f t="shared" si="777"/>
        <v>1.22953</v>
      </c>
      <c r="P6343" s="2">
        <f t="shared" si="778"/>
        <v>1.2306600000000001</v>
      </c>
      <c r="Q6343" s="2">
        <f t="shared" si="779"/>
        <v>1.2325699999999999</v>
      </c>
      <c r="R6343" s="2">
        <f t="shared" si="780"/>
        <v>1.2275499999999999</v>
      </c>
      <c r="S6343" s="2">
        <f t="shared" si="781"/>
        <v>1.2281200000000001</v>
      </c>
      <c r="T6343" s="2">
        <f t="shared" si="782"/>
        <v>1.22966</v>
      </c>
      <c r="U6343" s="2">
        <f t="shared" si="783"/>
        <v>1.22892</v>
      </c>
      <c r="V6343" t="str">
        <f>IF(ISNUMBER(MATCH(B6343,[1]VerticalLineDates!$D:$D,0)),1,"")</f>
        <v/>
      </c>
    </row>
    <row r="6344" spans="1:22" hidden="1" x14ac:dyDescent="0.3">
      <c r="A6344" t="s">
        <v>11</v>
      </c>
      <c r="B6344" s="1" t="s">
        <v>6281</v>
      </c>
      <c r="C6344" t="s">
        <v>14059</v>
      </c>
      <c r="D6344">
        <v>1.23383</v>
      </c>
      <c r="E6344">
        <v>1.23495</v>
      </c>
      <c r="F6344">
        <v>1.23167</v>
      </c>
      <c r="G6344">
        <v>1.2319599999999999</v>
      </c>
      <c r="H6344">
        <v>41024</v>
      </c>
      <c r="I6344">
        <v>1.23344311004671</v>
      </c>
      <c r="J6344">
        <v>1.2275784999999999</v>
      </c>
      <c r="K6344">
        <v>1.22171388995328</v>
      </c>
      <c r="L6344">
        <v>59.9324025498778</v>
      </c>
      <c r="M6344" t="s">
        <v>14059</v>
      </c>
      <c r="N6344" s="2">
        <f t="shared" si="776"/>
        <v>1.22966</v>
      </c>
      <c r="O6344" s="2">
        <f t="shared" si="777"/>
        <v>1.2289300000000001</v>
      </c>
      <c r="P6344" s="2">
        <f t="shared" si="778"/>
        <v>1.2345299999999999</v>
      </c>
      <c r="Q6344" s="2">
        <f t="shared" si="779"/>
        <v>1.2306600000000001</v>
      </c>
      <c r="R6344" s="2">
        <f t="shared" si="780"/>
        <v>1.22966</v>
      </c>
      <c r="S6344" s="2">
        <f t="shared" si="781"/>
        <v>1.2275499999999999</v>
      </c>
      <c r="T6344" s="2">
        <f t="shared" si="782"/>
        <v>1.23384</v>
      </c>
      <c r="U6344" s="2">
        <f t="shared" si="783"/>
        <v>1.22966</v>
      </c>
      <c r="V6344" t="str">
        <f>IF(ISNUMBER(MATCH(B6344,[1]VerticalLineDates!$D:$D,0)),1,"")</f>
        <v/>
      </c>
    </row>
    <row r="6345" spans="1:22" hidden="1" x14ac:dyDescent="0.3">
      <c r="A6345" t="s">
        <v>11</v>
      </c>
      <c r="B6345" s="1" t="s">
        <v>6282</v>
      </c>
      <c r="C6345" t="s">
        <v>14059</v>
      </c>
      <c r="D6345">
        <v>1.23197</v>
      </c>
      <c r="E6345">
        <v>1.23207</v>
      </c>
      <c r="F6345">
        <v>1.2265600000000001</v>
      </c>
      <c r="G6345">
        <v>1.2298899999999999</v>
      </c>
      <c r="H6345">
        <v>57970</v>
      </c>
      <c r="I6345">
        <v>1.2336273802508899</v>
      </c>
      <c r="J6345">
        <v>1.2276775</v>
      </c>
      <c r="K6345">
        <v>1.2217276197491</v>
      </c>
      <c r="L6345">
        <v>54.692632828126797</v>
      </c>
      <c r="M6345" t="s">
        <v>14059</v>
      </c>
      <c r="N6345" s="2">
        <f t="shared" si="776"/>
        <v>1.23383</v>
      </c>
      <c r="O6345" s="2">
        <f t="shared" si="777"/>
        <v>1.22966</v>
      </c>
      <c r="P6345" s="2">
        <f t="shared" si="778"/>
        <v>1.23495</v>
      </c>
      <c r="Q6345" s="2">
        <f t="shared" si="779"/>
        <v>1.2345299999999999</v>
      </c>
      <c r="R6345" s="2">
        <f t="shared" si="780"/>
        <v>1.23167</v>
      </c>
      <c r="S6345" s="2">
        <f t="shared" si="781"/>
        <v>1.22966</v>
      </c>
      <c r="T6345" s="2">
        <f t="shared" si="782"/>
        <v>1.2319599999999999</v>
      </c>
      <c r="U6345" s="2">
        <f t="shared" si="783"/>
        <v>1.23384</v>
      </c>
      <c r="V6345" t="str">
        <f>IF(ISNUMBER(MATCH(B6345,[1]VerticalLineDates!$D:$D,0)),1,"")</f>
        <v/>
      </c>
    </row>
    <row r="6346" spans="1:22" hidden="1" x14ac:dyDescent="0.3">
      <c r="A6346" t="s">
        <v>11</v>
      </c>
      <c r="B6346" s="1" t="s">
        <v>6283</v>
      </c>
      <c r="C6346" t="s">
        <v>14059</v>
      </c>
      <c r="D6346">
        <v>1.2298899999999999</v>
      </c>
      <c r="E6346">
        <v>1.2339899999999999</v>
      </c>
      <c r="F6346">
        <v>1.2296400000000001</v>
      </c>
      <c r="G6346">
        <v>1.23262</v>
      </c>
      <c r="H6346">
        <v>36879</v>
      </c>
      <c r="I6346">
        <v>1.2342107178172399</v>
      </c>
      <c r="J6346">
        <v>1.2278865000000001</v>
      </c>
      <c r="K6346">
        <v>1.2215622821827501</v>
      </c>
      <c r="L6346">
        <v>59.697160992996302</v>
      </c>
      <c r="M6346" t="s">
        <v>14059</v>
      </c>
      <c r="N6346" s="2">
        <f t="shared" si="776"/>
        <v>1.23197</v>
      </c>
      <c r="O6346" s="2">
        <f t="shared" si="777"/>
        <v>1.23383</v>
      </c>
      <c r="P6346" s="2">
        <f t="shared" si="778"/>
        <v>1.23207</v>
      </c>
      <c r="Q6346" s="2">
        <f t="shared" si="779"/>
        <v>1.23495</v>
      </c>
      <c r="R6346" s="2">
        <f t="shared" si="780"/>
        <v>1.2265600000000001</v>
      </c>
      <c r="S6346" s="2">
        <f t="shared" si="781"/>
        <v>1.23167</v>
      </c>
      <c r="T6346" s="2">
        <f t="shared" si="782"/>
        <v>1.2298899999999999</v>
      </c>
      <c r="U6346" s="2">
        <f t="shared" si="783"/>
        <v>1.2319599999999999</v>
      </c>
      <c r="V6346" t="str">
        <f>IF(ISNUMBER(MATCH(B6346,[1]VerticalLineDates!$D:$D,0)),1,"")</f>
        <v/>
      </c>
    </row>
    <row r="6347" spans="1:22" hidden="1" x14ac:dyDescent="0.3">
      <c r="A6347" t="s">
        <v>11</v>
      </c>
      <c r="B6347" s="1" t="s">
        <v>6284</v>
      </c>
      <c r="C6347" t="s">
        <v>14059</v>
      </c>
      <c r="D6347">
        <v>1.23251</v>
      </c>
      <c r="E6347">
        <v>1.23445</v>
      </c>
      <c r="F6347">
        <v>1.23227</v>
      </c>
      <c r="G6347">
        <v>1.23305</v>
      </c>
      <c r="H6347">
        <v>14764</v>
      </c>
      <c r="I6347">
        <v>1.2346159631456901</v>
      </c>
      <c r="J6347">
        <v>1.2284124999999999</v>
      </c>
      <c r="K6347">
        <v>1.2222090368542999</v>
      </c>
      <c r="L6347">
        <v>60.438400646260199</v>
      </c>
      <c r="M6347" t="s">
        <v>14059</v>
      </c>
      <c r="N6347" s="2">
        <f t="shared" si="776"/>
        <v>1.2298899999999999</v>
      </c>
      <c r="O6347" s="2">
        <f t="shared" si="777"/>
        <v>1.23197</v>
      </c>
      <c r="P6347" s="2">
        <f t="shared" si="778"/>
        <v>1.2339899999999999</v>
      </c>
      <c r="Q6347" s="2">
        <f t="shared" si="779"/>
        <v>1.23207</v>
      </c>
      <c r="R6347" s="2">
        <f t="shared" si="780"/>
        <v>1.2296400000000001</v>
      </c>
      <c r="S6347" s="2">
        <f t="shared" si="781"/>
        <v>1.2265600000000001</v>
      </c>
      <c r="T6347" s="2">
        <f t="shared" si="782"/>
        <v>1.23262</v>
      </c>
      <c r="U6347" s="2">
        <f t="shared" si="783"/>
        <v>1.2298899999999999</v>
      </c>
      <c r="V6347" t="str">
        <f>IF(ISNUMBER(MATCH(B6347,[1]VerticalLineDates!$D:$D,0)),1,"")</f>
        <v/>
      </c>
    </row>
    <row r="6348" spans="1:22" hidden="1" x14ac:dyDescent="0.3">
      <c r="A6348" t="s">
        <v>11</v>
      </c>
      <c r="B6348" s="1" t="s">
        <v>6285</v>
      </c>
      <c r="C6348" t="s">
        <v>14059</v>
      </c>
      <c r="D6348">
        <v>1.23306</v>
      </c>
      <c r="E6348">
        <v>1.2332399999999999</v>
      </c>
      <c r="F6348">
        <v>1.23108</v>
      </c>
      <c r="G6348">
        <v>1.23126</v>
      </c>
      <c r="H6348">
        <v>17337</v>
      </c>
      <c r="I6348">
        <v>1.2343582736130301</v>
      </c>
      <c r="J6348">
        <v>1.2288965000000001</v>
      </c>
      <c r="K6348">
        <v>1.22343472638696</v>
      </c>
      <c r="L6348">
        <v>55.8348040566433</v>
      </c>
      <c r="M6348" t="s">
        <v>14059</v>
      </c>
      <c r="N6348" s="2">
        <f t="shared" si="776"/>
        <v>1.23251</v>
      </c>
      <c r="O6348" s="2">
        <f t="shared" si="777"/>
        <v>1.2298899999999999</v>
      </c>
      <c r="P6348" s="2">
        <f t="shared" si="778"/>
        <v>1.23445</v>
      </c>
      <c r="Q6348" s="2">
        <f t="shared" si="779"/>
        <v>1.2339899999999999</v>
      </c>
      <c r="R6348" s="2">
        <f t="shared" si="780"/>
        <v>1.23227</v>
      </c>
      <c r="S6348" s="2">
        <f t="shared" si="781"/>
        <v>1.2296400000000001</v>
      </c>
      <c r="T6348" s="2">
        <f t="shared" si="782"/>
        <v>1.23305</v>
      </c>
      <c r="U6348" s="2">
        <f t="shared" si="783"/>
        <v>1.23262</v>
      </c>
      <c r="V6348" t="str">
        <f>IF(ISNUMBER(MATCH(B6348,[1]VerticalLineDates!$D:$D,0)),1,"")</f>
        <v/>
      </c>
    </row>
    <row r="6349" spans="1:22" hidden="1" x14ac:dyDescent="0.3">
      <c r="A6349" t="s">
        <v>11</v>
      </c>
      <c r="B6349" s="1" t="s">
        <v>6286</v>
      </c>
      <c r="C6349" t="s">
        <v>14059</v>
      </c>
      <c r="D6349">
        <v>1.23126</v>
      </c>
      <c r="E6349">
        <v>1.2325699999999999</v>
      </c>
      <c r="F6349">
        <v>1.2263900000000001</v>
      </c>
      <c r="G6349">
        <v>1.22689</v>
      </c>
      <c r="H6349">
        <v>41568</v>
      </c>
      <c r="I6349">
        <v>1.23426617397595</v>
      </c>
      <c r="J6349">
        <v>1.2289779999999999</v>
      </c>
      <c r="K6349">
        <v>1.2236898260240401</v>
      </c>
      <c r="L6349">
        <v>46.518867557144603</v>
      </c>
      <c r="M6349" t="s">
        <v>14059</v>
      </c>
      <c r="N6349" s="2">
        <f t="shared" ref="N6349:N6412" si="784">IF(ISBLANK($M6349),"",D6348)</f>
        <v>1.23306</v>
      </c>
      <c r="O6349" s="2">
        <f t="shared" ref="O6349:O6412" si="785">IF(ISBLANK($M6349),"",D6347)</f>
        <v>1.23251</v>
      </c>
      <c r="P6349" s="2">
        <f t="shared" ref="P6349:P6412" si="786">IF(ISBLANK($M6349),"",E6348)</f>
        <v>1.2332399999999999</v>
      </c>
      <c r="Q6349" s="2">
        <f t="shared" ref="Q6349:Q6412" si="787">IF(ISBLANK($M6349),"",E6347)</f>
        <v>1.23445</v>
      </c>
      <c r="R6349" s="2">
        <f t="shared" ref="R6349:R6412" si="788">IF(ISBLANK($M6349),"",F6348)</f>
        <v>1.23108</v>
      </c>
      <c r="S6349" s="2">
        <f t="shared" ref="S6349:S6412" si="789">IF(ISBLANK($M6349),"",F6347)</f>
        <v>1.23227</v>
      </c>
      <c r="T6349" s="2">
        <f t="shared" ref="T6349:T6412" si="790">IF(ISBLANK($M6349),"",G6348)</f>
        <v>1.23126</v>
      </c>
      <c r="U6349" s="2">
        <f t="shared" ref="U6349:U6412" si="791">IF(ISBLANK($M6349),"",G6347)</f>
        <v>1.23305</v>
      </c>
      <c r="V6349" t="str">
        <f>IF(ISNUMBER(MATCH(B6349,[1]VerticalLineDates!$D:$D,0)),1,"")</f>
        <v/>
      </c>
    </row>
    <row r="6350" spans="1:22" hidden="1" x14ac:dyDescent="0.3">
      <c r="A6350" t="s">
        <v>11</v>
      </c>
      <c r="B6350" s="1" t="s">
        <v>6287</v>
      </c>
      <c r="C6350" t="s">
        <v>14059</v>
      </c>
      <c r="D6350">
        <v>1.2269000000000001</v>
      </c>
      <c r="E6350">
        <v>1.22786</v>
      </c>
      <c r="F6350">
        <v>1.22451</v>
      </c>
      <c r="G6350">
        <v>1.2268600000000001</v>
      </c>
      <c r="H6350">
        <v>37711</v>
      </c>
      <c r="I6350">
        <v>1.23418819550474</v>
      </c>
      <c r="J6350">
        <v>1.2290449999999999</v>
      </c>
      <c r="K6350">
        <v>1.2239018044952501</v>
      </c>
      <c r="L6350">
        <v>46.461556320773703</v>
      </c>
      <c r="M6350" t="s">
        <v>14059</v>
      </c>
      <c r="N6350" s="2">
        <f t="shared" si="784"/>
        <v>1.23126</v>
      </c>
      <c r="O6350" s="2">
        <f t="shared" si="785"/>
        <v>1.23306</v>
      </c>
      <c r="P6350" s="2">
        <f t="shared" si="786"/>
        <v>1.2325699999999999</v>
      </c>
      <c r="Q6350" s="2">
        <f t="shared" si="787"/>
        <v>1.2332399999999999</v>
      </c>
      <c r="R6350" s="2">
        <f t="shared" si="788"/>
        <v>1.2263900000000001</v>
      </c>
      <c r="S6350" s="2">
        <f t="shared" si="789"/>
        <v>1.23108</v>
      </c>
      <c r="T6350" s="2">
        <f t="shared" si="790"/>
        <v>1.22689</v>
      </c>
      <c r="U6350" s="2">
        <f t="shared" si="791"/>
        <v>1.23126</v>
      </c>
      <c r="V6350" t="str">
        <f>IF(ISNUMBER(MATCH(B6350,[1]VerticalLineDates!$D:$D,0)),1,"")</f>
        <v/>
      </c>
    </row>
    <row r="6351" spans="1:22" hidden="1" x14ac:dyDescent="0.3">
      <c r="A6351" t="s">
        <v>11</v>
      </c>
      <c r="B6351" s="1" t="s">
        <v>6288</v>
      </c>
      <c r="C6351" t="s">
        <v>14059</v>
      </c>
      <c r="D6351">
        <v>1.2268600000000001</v>
      </c>
      <c r="E6351">
        <v>1.22827</v>
      </c>
      <c r="F6351">
        <v>1.22464</v>
      </c>
      <c r="G6351">
        <v>1.22658</v>
      </c>
      <c r="H6351">
        <v>55194</v>
      </c>
      <c r="I6351">
        <v>1.23415810693092</v>
      </c>
      <c r="J6351">
        <v>1.228907</v>
      </c>
      <c r="K6351">
        <v>1.22365589306907</v>
      </c>
      <c r="L6351">
        <v>45.893252027550602</v>
      </c>
      <c r="M6351" t="s">
        <v>14059</v>
      </c>
      <c r="N6351" s="2">
        <f t="shared" si="784"/>
        <v>1.2269000000000001</v>
      </c>
      <c r="O6351" s="2">
        <f t="shared" si="785"/>
        <v>1.23126</v>
      </c>
      <c r="P6351" s="2">
        <f t="shared" si="786"/>
        <v>1.22786</v>
      </c>
      <c r="Q6351" s="2">
        <f t="shared" si="787"/>
        <v>1.2325699999999999</v>
      </c>
      <c r="R6351" s="2">
        <f t="shared" si="788"/>
        <v>1.22451</v>
      </c>
      <c r="S6351" s="2">
        <f t="shared" si="789"/>
        <v>1.2263900000000001</v>
      </c>
      <c r="T6351" s="2">
        <f t="shared" si="790"/>
        <v>1.2268600000000001</v>
      </c>
      <c r="U6351" s="2">
        <f t="shared" si="791"/>
        <v>1.22689</v>
      </c>
      <c r="V6351" t="str">
        <f>IF(ISNUMBER(MATCH(B6351,[1]VerticalLineDates!$D:$D,0)),1,"")</f>
        <v/>
      </c>
    </row>
    <row r="6352" spans="1:22" hidden="1" x14ac:dyDescent="0.3">
      <c r="A6352" t="s">
        <v>11</v>
      </c>
      <c r="B6352" s="1" t="s">
        <v>6289</v>
      </c>
      <c r="C6352" t="s">
        <v>14059</v>
      </c>
      <c r="D6352">
        <v>1.2265900000000001</v>
      </c>
      <c r="E6352">
        <v>1.2279199999999999</v>
      </c>
      <c r="F6352">
        <v>1.2262900000000001</v>
      </c>
      <c r="G6352">
        <v>1.2269300000000001</v>
      </c>
      <c r="H6352">
        <v>14795</v>
      </c>
      <c r="I6352">
        <v>1.2340575805646401</v>
      </c>
      <c r="J6352">
        <v>1.2287589999999899</v>
      </c>
      <c r="K6352">
        <v>1.22346041943535</v>
      </c>
      <c r="L6352">
        <v>46.769729092966898</v>
      </c>
      <c r="M6352" t="s">
        <v>14059</v>
      </c>
      <c r="N6352" s="2">
        <f t="shared" si="784"/>
        <v>1.2268600000000001</v>
      </c>
      <c r="O6352" s="2">
        <f t="shared" si="785"/>
        <v>1.2269000000000001</v>
      </c>
      <c r="P6352" s="2">
        <f t="shared" si="786"/>
        <v>1.22827</v>
      </c>
      <c r="Q6352" s="2">
        <f t="shared" si="787"/>
        <v>1.22786</v>
      </c>
      <c r="R6352" s="2">
        <f t="shared" si="788"/>
        <v>1.22464</v>
      </c>
      <c r="S6352" s="2">
        <f t="shared" si="789"/>
        <v>1.22451</v>
      </c>
      <c r="T6352" s="2">
        <f t="shared" si="790"/>
        <v>1.22658</v>
      </c>
      <c r="U6352" s="2">
        <f t="shared" si="791"/>
        <v>1.2268600000000001</v>
      </c>
      <c r="V6352" t="str">
        <f>IF(ISNUMBER(MATCH(B6352,[1]VerticalLineDates!$D:$D,0)),1,"")</f>
        <v/>
      </c>
    </row>
    <row r="6353" spans="1:22" hidden="1" x14ac:dyDescent="0.3">
      <c r="A6353" t="s">
        <v>11</v>
      </c>
      <c r="B6353" s="1" t="s">
        <v>6290</v>
      </c>
      <c r="C6353" t="s">
        <v>14059</v>
      </c>
      <c r="D6353">
        <v>1.2270699999999899</v>
      </c>
      <c r="E6353">
        <v>1.2272400000000001</v>
      </c>
      <c r="F6353">
        <v>1.2235100000000001</v>
      </c>
      <c r="G6353">
        <v>1.22482</v>
      </c>
      <c r="H6353">
        <v>19605</v>
      </c>
      <c r="I6353">
        <v>1.23410074440367</v>
      </c>
      <c r="J6353">
        <v>1.2287345000000001</v>
      </c>
      <c r="K6353">
        <v>1.2233682555963199</v>
      </c>
      <c r="L6353">
        <v>42.319069962020002</v>
      </c>
      <c r="M6353" t="s">
        <v>14059</v>
      </c>
      <c r="N6353" s="2">
        <f t="shared" si="784"/>
        <v>1.2265900000000001</v>
      </c>
      <c r="O6353" s="2">
        <f t="shared" si="785"/>
        <v>1.2268600000000001</v>
      </c>
      <c r="P6353" s="2">
        <f t="shared" si="786"/>
        <v>1.2279199999999999</v>
      </c>
      <c r="Q6353" s="2">
        <f t="shared" si="787"/>
        <v>1.22827</v>
      </c>
      <c r="R6353" s="2">
        <f t="shared" si="788"/>
        <v>1.2262900000000001</v>
      </c>
      <c r="S6353" s="2">
        <f t="shared" si="789"/>
        <v>1.22464</v>
      </c>
      <c r="T6353" s="2">
        <f t="shared" si="790"/>
        <v>1.2269300000000001</v>
      </c>
      <c r="U6353" s="2">
        <f t="shared" si="791"/>
        <v>1.22658</v>
      </c>
      <c r="V6353" t="str">
        <f>IF(ISNUMBER(MATCH(B6353,[1]VerticalLineDates!$D:$D,0)),1,"")</f>
        <v/>
      </c>
    </row>
    <row r="6354" spans="1:22" hidden="1" x14ac:dyDescent="0.3">
      <c r="A6354" t="s">
        <v>11</v>
      </c>
      <c r="B6354" s="1" t="s">
        <v>6291</v>
      </c>
      <c r="C6354" t="s">
        <v>14059</v>
      </c>
      <c r="D6354">
        <v>1.22481</v>
      </c>
      <c r="E6354">
        <v>1.22682</v>
      </c>
      <c r="F6354">
        <v>1.2245600000000001</v>
      </c>
      <c r="G6354">
        <v>1.2258</v>
      </c>
      <c r="H6354">
        <v>17094</v>
      </c>
      <c r="I6354">
        <v>1.2340575802941101</v>
      </c>
      <c r="J6354">
        <v>1.2287645</v>
      </c>
      <c r="K6354">
        <v>1.22347141970588</v>
      </c>
      <c r="L6354">
        <v>44.939818900521203</v>
      </c>
      <c r="M6354" t="s">
        <v>14059</v>
      </c>
      <c r="N6354" s="2">
        <f t="shared" si="784"/>
        <v>1.2270699999999899</v>
      </c>
      <c r="O6354" s="2">
        <f t="shared" si="785"/>
        <v>1.2265900000000001</v>
      </c>
      <c r="P6354" s="2">
        <f t="shared" si="786"/>
        <v>1.2272400000000001</v>
      </c>
      <c r="Q6354" s="2">
        <f t="shared" si="787"/>
        <v>1.2279199999999999</v>
      </c>
      <c r="R6354" s="2">
        <f t="shared" si="788"/>
        <v>1.2235100000000001</v>
      </c>
      <c r="S6354" s="2">
        <f t="shared" si="789"/>
        <v>1.2262900000000001</v>
      </c>
      <c r="T6354" s="2">
        <f t="shared" si="790"/>
        <v>1.22482</v>
      </c>
      <c r="U6354" s="2">
        <f t="shared" si="791"/>
        <v>1.2269300000000001</v>
      </c>
      <c r="V6354" t="str">
        <f>IF(ISNUMBER(MATCH(B6354,[1]VerticalLineDates!$D:$D,0)),1,"")</f>
        <v/>
      </c>
    </row>
    <row r="6355" spans="1:22" hidden="1" x14ac:dyDescent="0.3">
      <c r="A6355" t="s">
        <v>11</v>
      </c>
      <c r="B6355" s="1" t="s">
        <v>6292</v>
      </c>
      <c r="C6355" t="s">
        <v>14059</v>
      </c>
      <c r="D6355">
        <v>1.2258100000000001</v>
      </c>
      <c r="E6355">
        <v>1.2269099999999999</v>
      </c>
      <c r="F6355">
        <v>1.22133</v>
      </c>
      <c r="G6355">
        <v>1.224</v>
      </c>
      <c r="H6355">
        <v>39507</v>
      </c>
      <c r="I6355">
        <v>1.2342157134171201</v>
      </c>
      <c r="J6355">
        <v>1.2286794999999999</v>
      </c>
      <c r="K6355">
        <v>1.22314328658287</v>
      </c>
      <c r="L6355">
        <v>41.2340348271049</v>
      </c>
      <c r="M6355" t="s">
        <v>14059</v>
      </c>
      <c r="N6355" s="2">
        <f t="shared" si="784"/>
        <v>1.22481</v>
      </c>
      <c r="O6355" s="2">
        <f t="shared" si="785"/>
        <v>1.2270699999999899</v>
      </c>
      <c r="P6355" s="2">
        <f t="shared" si="786"/>
        <v>1.22682</v>
      </c>
      <c r="Q6355" s="2">
        <f t="shared" si="787"/>
        <v>1.2272400000000001</v>
      </c>
      <c r="R6355" s="2">
        <f t="shared" si="788"/>
        <v>1.2245600000000001</v>
      </c>
      <c r="S6355" s="2">
        <f t="shared" si="789"/>
        <v>1.2235100000000001</v>
      </c>
      <c r="T6355" s="2">
        <f t="shared" si="790"/>
        <v>1.2258</v>
      </c>
      <c r="U6355" s="2">
        <f t="shared" si="791"/>
        <v>1.22482</v>
      </c>
      <c r="V6355" t="str">
        <f>IF(ISNUMBER(MATCH(B6355,[1]VerticalLineDates!$D:$D,0)),1,"")</f>
        <v/>
      </c>
    </row>
    <row r="6356" spans="1:22" hidden="1" x14ac:dyDescent="0.3">
      <c r="A6356" t="s">
        <v>11</v>
      </c>
      <c r="B6356" s="1" t="s">
        <v>6293</v>
      </c>
      <c r="C6356" t="s">
        <v>14059</v>
      </c>
      <c r="D6356">
        <v>1.22404</v>
      </c>
      <c r="E6356">
        <v>1.2284600000000001</v>
      </c>
      <c r="F6356">
        <v>1.2232499999999999</v>
      </c>
      <c r="G6356">
        <v>1.2271399999999999</v>
      </c>
      <c r="H6356">
        <v>43511</v>
      </c>
      <c r="I6356">
        <v>1.23421606307489</v>
      </c>
      <c r="J6356">
        <v>1.22867499999999</v>
      </c>
      <c r="K6356">
        <v>1.2231339369251</v>
      </c>
      <c r="L6356">
        <v>49.116586981463001</v>
      </c>
      <c r="M6356" t="s">
        <v>14059</v>
      </c>
      <c r="N6356" s="2">
        <f t="shared" si="784"/>
        <v>1.2258100000000001</v>
      </c>
      <c r="O6356" s="2">
        <f t="shared" si="785"/>
        <v>1.22481</v>
      </c>
      <c r="P6356" s="2">
        <f t="shared" si="786"/>
        <v>1.2269099999999999</v>
      </c>
      <c r="Q6356" s="2">
        <f t="shared" si="787"/>
        <v>1.22682</v>
      </c>
      <c r="R6356" s="2">
        <f t="shared" si="788"/>
        <v>1.22133</v>
      </c>
      <c r="S6356" s="2">
        <f t="shared" si="789"/>
        <v>1.2245600000000001</v>
      </c>
      <c r="T6356" s="2">
        <f t="shared" si="790"/>
        <v>1.224</v>
      </c>
      <c r="U6356" s="2">
        <f t="shared" si="791"/>
        <v>1.2258</v>
      </c>
      <c r="V6356" t="str">
        <f>IF(ISNUMBER(MATCH(B6356,[1]VerticalLineDates!$D:$D,0)),1,"")</f>
        <v/>
      </c>
    </row>
    <row r="6357" spans="1:22" hidden="1" x14ac:dyDescent="0.3">
      <c r="A6357" t="s">
        <v>11</v>
      </c>
      <c r="B6357" s="1" t="s">
        <v>6294</v>
      </c>
      <c r="C6357" t="s">
        <v>14059</v>
      </c>
      <c r="D6357">
        <v>1.2271099999999999</v>
      </c>
      <c r="E6357">
        <v>1.2283500000000001</v>
      </c>
      <c r="F6357">
        <v>1.22221</v>
      </c>
      <c r="G6357">
        <v>1.22289</v>
      </c>
      <c r="H6357">
        <v>70881</v>
      </c>
      <c r="I6357">
        <v>1.23452353080941</v>
      </c>
      <c r="J6357">
        <v>1.228458</v>
      </c>
      <c r="K6357">
        <v>1.2223924691905801</v>
      </c>
      <c r="L6357">
        <v>41.0839655251824</v>
      </c>
      <c r="M6357" t="s">
        <v>14059</v>
      </c>
      <c r="N6357" s="2">
        <f t="shared" si="784"/>
        <v>1.22404</v>
      </c>
      <c r="O6357" s="2">
        <f t="shared" si="785"/>
        <v>1.2258100000000001</v>
      </c>
      <c r="P6357" s="2">
        <f t="shared" si="786"/>
        <v>1.2284600000000001</v>
      </c>
      <c r="Q6357" s="2">
        <f t="shared" si="787"/>
        <v>1.2269099999999999</v>
      </c>
      <c r="R6357" s="2">
        <f t="shared" si="788"/>
        <v>1.2232499999999999</v>
      </c>
      <c r="S6357" s="2">
        <f t="shared" si="789"/>
        <v>1.22133</v>
      </c>
      <c r="T6357" s="2">
        <f t="shared" si="790"/>
        <v>1.2271399999999999</v>
      </c>
      <c r="U6357" s="2">
        <f t="shared" si="791"/>
        <v>1.224</v>
      </c>
      <c r="V6357" t="str">
        <f>IF(ISNUMBER(MATCH(B6357,[1]VerticalLineDates!$D:$D,0)),1,"")</f>
        <v/>
      </c>
    </row>
    <row r="6358" spans="1:22" hidden="1" x14ac:dyDescent="0.3">
      <c r="A6358" t="s">
        <v>11</v>
      </c>
      <c r="B6358" s="1" t="s">
        <v>6295</v>
      </c>
      <c r="C6358" t="s">
        <v>14059</v>
      </c>
      <c r="D6358">
        <v>1.22288</v>
      </c>
      <c r="E6358">
        <v>1.22288</v>
      </c>
      <c r="F6358">
        <v>1.2193099999999999</v>
      </c>
      <c r="G6358">
        <v>1.22218</v>
      </c>
      <c r="H6358">
        <v>21829</v>
      </c>
      <c r="I6358">
        <v>1.23485253135174</v>
      </c>
      <c r="J6358">
        <v>1.228254</v>
      </c>
      <c r="K6358">
        <v>1.2216554686482499</v>
      </c>
      <c r="L6358">
        <v>39.909712148940599</v>
      </c>
      <c r="M6358" t="s">
        <v>14059</v>
      </c>
      <c r="N6358" s="2">
        <f t="shared" si="784"/>
        <v>1.2271099999999999</v>
      </c>
      <c r="O6358" s="2">
        <f t="shared" si="785"/>
        <v>1.22404</v>
      </c>
      <c r="P6358" s="2">
        <f t="shared" si="786"/>
        <v>1.2283500000000001</v>
      </c>
      <c r="Q6358" s="2">
        <f t="shared" si="787"/>
        <v>1.2284600000000001</v>
      </c>
      <c r="R6358" s="2">
        <f t="shared" si="788"/>
        <v>1.22221</v>
      </c>
      <c r="S6358" s="2">
        <f t="shared" si="789"/>
        <v>1.2232499999999999</v>
      </c>
      <c r="T6358" s="2">
        <f t="shared" si="790"/>
        <v>1.22289</v>
      </c>
      <c r="U6358" s="2">
        <f t="shared" si="791"/>
        <v>1.2271399999999999</v>
      </c>
      <c r="V6358" t="str">
        <f>IF(ISNUMBER(MATCH(B6358,[1]VerticalLineDates!$D:$D,0)),1,"")</f>
        <v/>
      </c>
    </row>
    <row r="6359" spans="1:22" hidden="1" x14ac:dyDescent="0.3">
      <c r="A6359" t="s">
        <v>11</v>
      </c>
      <c r="B6359" s="1" t="s">
        <v>6296</v>
      </c>
      <c r="C6359" t="s">
        <v>14059</v>
      </c>
      <c r="D6359">
        <v>1.22156</v>
      </c>
      <c r="E6359">
        <v>1.2221500000000001</v>
      </c>
      <c r="F6359">
        <v>1.21712</v>
      </c>
      <c r="G6359">
        <v>1.21777</v>
      </c>
      <c r="H6359">
        <v>19692</v>
      </c>
      <c r="I6359">
        <v>1.2356114709878301</v>
      </c>
      <c r="J6359">
        <v>1.2276450000000001</v>
      </c>
      <c r="K6359">
        <v>1.2196785290121599</v>
      </c>
      <c r="L6359">
        <v>33.504202738767702</v>
      </c>
      <c r="M6359" t="s">
        <v>14059</v>
      </c>
      <c r="N6359" s="2">
        <f t="shared" si="784"/>
        <v>1.22288</v>
      </c>
      <c r="O6359" s="2">
        <f t="shared" si="785"/>
        <v>1.2271099999999999</v>
      </c>
      <c r="P6359" s="2">
        <f t="shared" si="786"/>
        <v>1.22288</v>
      </c>
      <c r="Q6359" s="2">
        <f t="shared" si="787"/>
        <v>1.2283500000000001</v>
      </c>
      <c r="R6359" s="2">
        <f t="shared" si="788"/>
        <v>1.2193099999999999</v>
      </c>
      <c r="S6359" s="2">
        <f t="shared" si="789"/>
        <v>1.22221</v>
      </c>
      <c r="T6359" s="2">
        <f t="shared" si="790"/>
        <v>1.22218</v>
      </c>
      <c r="U6359" s="2">
        <f t="shared" si="791"/>
        <v>1.22289</v>
      </c>
      <c r="V6359" t="str">
        <f>IF(ISNUMBER(MATCH(B6359,[1]VerticalLineDates!$D:$D,0)),1,"")</f>
        <v/>
      </c>
    </row>
    <row r="6360" spans="1:22" hidden="1" x14ac:dyDescent="0.3">
      <c r="A6360" t="s">
        <v>11</v>
      </c>
      <c r="B6360" s="1" t="s">
        <v>6297</v>
      </c>
      <c r="C6360" t="s">
        <v>14059</v>
      </c>
      <c r="D6360">
        <v>1.2177800000000001</v>
      </c>
      <c r="E6360">
        <v>1.21821</v>
      </c>
      <c r="F6360">
        <v>1.21668</v>
      </c>
      <c r="G6360">
        <v>1.2181599999999999</v>
      </c>
      <c r="H6360">
        <v>13353</v>
      </c>
      <c r="I6360">
        <v>1.2359564975127799</v>
      </c>
      <c r="J6360">
        <v>1.227061</v>
      </c>
      <c r="K6360">
        <v>1.21816550248721</v>
      </c>
      <c r="L6360">
        <v>34.505335561985902</v>
      </c>
      <c r="M6360" t="s">
        <v>14059</v>
      </c>
      <c r="N6360" s="2">
        <f t="shared" si="784"/>
        <v>1.22156</v>
      </c>
      <c r="O6360" s="2">
        <f t="shared" si="785"/>
        <v>1.22288</v>
      </c>
      <c r="P6360" s="2">
        <f t="shared" si="786"/>
        <v>1.2221500000000001</v>
      </c>
      <c r="Q6360" s="2">
        <f t="shared" si="787"/>
        <v>1.22288</v>
      </c>
      <c r="R6360" s="2">
        <f t="shared" si="788"/>
        <v>1.21712</v>
      </c>
      <c r="S6360" s="2">
        <f t="shared" si="789"/>
        <v>1.2193099999999999</v>
      </c>
      <c r="T6360" s="2">
        <f t="shared" si="790"/>
        <v>1.21777</v>
      </c>
      <c r="U6360" s="2">
        <f t="shared" si="791"/>
        <v>1.22218</v>
      </c>
      <c r="V6360" t="str">
        <f>IF(ISNUMBER(MATCH(B6360,[1]VerticalLineDates!$D:$D,0)),1,"")</f>
        <v/>
      </c>
    </row>
    <row r="6361" spans="1:22" hidden="1" x14ac:dyDescent="0.3">
      <c r="A6361" t="s">
        <v>11</v>
      </c>
      <c r="B6361" s="1" t="s">
        <v>6298</v>
      </c>
      <c r="C6361" t="s">
        <v>14059</v>
      </c>
      <c r="D6361">
        <v>1.21817</v>
      </c>
      <c r="E6361">
        <v>1.2199800000000001</v>
      </c>
      <c r="F6361">
        <v>1.21601</v>
      </c>
      <c r="G6361">
        <v>1.21607</v>
      </c>
      <c r="H6361">
        <v>32745</v>
      </c>
      <c r="I6361">
        <v>1.23646578276699</v>
      </c>
      <c r="J6361">
        <v>1.2264184999999901</v>
      </c>
      <c r="K6361">
        <v>1.2163712172329999</v>
      </c>
      <c r="L6361">
        <v>31.746886288646099</v>
      </c>
      <c r="M6361" t="s">
        <v>14059</v>
      </c>
      <c r="N6361" s="2">
        <f t="shared" si="784"/>
        <v>1.2177800000000001</v>
      </c>
      <c r="O6361" s="2">
        <f t="shared" si="785"/>
        <v>1.22156</v>
      </c>
      <c r="P6361" s="2">
        <f t="shared" si="786"/>
        <v>1.21821</v>
      </c>
      <c r="Q6361" s="2">
        <f t="shared" si="787"/>
        <v>1.2221500000000001</v>
      </c>
      <c r="R6361" s="2">
        <f t="shared" si="788"/>
        <v>1.21668</v>
      </c>
      <c r="S6361" s="2">
        <f t="shared" si="789"/>
        <v>1.21712</v>
      </c>
      <c r="T6361" s="2">
        <f t="shared" si="790"/>
        <v>1.2181599999999999</v>
      </c>
      <c r="U6361" s="2">
        <f t="shared" si="791"/>
        <v>1.21777</v>
      </c>
      <c r="V6361" t="str">
        <f>IF(ISNUMBER(MATCH(B6361,[1]VerticalLineDates!$D:$D,0)),1,"")</f>
        <v/>
      </c>
    </row>
    <row r="6362" spans="1:22" hidden="1" x14ac:dyDescent="0.3">
      <c r="A6362" t="s">
        <v>11</v>
      </c>
      <c r="B6362" s="1" t="s">
        <v>6299</v>
      </c>
      <c r="C6362" t="s">
        <v>14059</v>
      </c>
      <c r="D6362">
        <v>1.2160599999999999</v>
      </c>
      <c r="E6362">
        <v>1.2172099999999999</v>
      </c>
      <c r="F6362">
        <v>1.21393</v>
      </c>
      <c r="G6362">
        <v>1.2144699999999999</v>
      </c>
      <c r="H6362">
        <v>31320</v>
      </c>
      <c r="I6362">
        <v>1.23684347119894</v>
      </c>
      <c r="J6362">
        <v>1.2256589999999901</v>
      </c>
      <c r="K6362">
        <v>1.2144745288010499</v>
      </c>
      <c r="L6362">
        <v>29.7838939550901</v>
      </c>
      <c r="M6362" t="s">
        <v>14059</v>
      </c>
      <c r="N6362" s="2">
        <f t="shared" si="784"/>
        <v>1.21817</v>
      </c>
      <c r="O6362" s="2">
        <f t="shared" si="785"/>
        <v>1.2177800000000001</v>
      </c>
      <c r="P6362" s="2">
        <f t="shared" si="786"/>
        <v>1.2199800000000001</v>
      </c>
      <c r="Q6362" s="2">
        <f t="shared" si="787"/>
        <v>1.21821</v>
      </c>
      <c r="R6362" s="2">
        <f t="shared" si="788"/>
        <v>1.21601</v>
      </c>
      <c r="S6362" s="2">
        <f t="shared" si="789"/>
        <v>1.21668</v>
      </c>
      <c r="T6362" s="2">
        <f t="shared" si="790"/>
        <v>1.21607</v>
      </c>
      <c r="U6362" s="2">
        <f t="shared" si="791"/>
        <v>1.2181599999999999</v>
      </c>
      <c r="V6362" t="str">
        <f>IF(ISNUMBER(MATCH(B6362,[1]VerticalLineDates!$D:$D,0)),1,"")</f>
        <v/>
      </c>
    </row>
    <row r="6363" spans="1:22" hidden="1" x14ac:dyDescent="0.3">
      <c r="A6363" t="s">
        <v>11</v>
      </c>
      <c r="B6363" s="1" t="s">
        <v>6300</v>
      </c>
      <c r="C6363" t="s">
        <v>14059</v>
      </c>
      <c r="D6363">
        <v>1.21448</v>
      </c>
      <c r="E6363">
        <v>1.21743</v>
      </c>
      <c r="F6363">
        <v>1.21323</v>
      </c>
      <c r="G6363">
        <v>1.2166999999999999</v>
      </c>
      <c r="H6363">
        <v>46015</v>
      </c>
      <c r="I6363">
        <v>1.23597435803221</v>
      </c>
      <c r="J6363">
        <v>1.2248019999999999</v>
      </c>
      <c r="K6363">
        <v>1.2136296419677799</v>
      </c>
      <c r="L6363">
        <v>35.747099360529397</v>
      </c>
      <c r="M6363" t="s">
        <v>14059</v>
      </c>
      <c r="N6363" s="2">
        <f t="shared" si="784"/>
        <v>1.2160599999999999</v>
      </c>
      <c r="O6363" s="2">
        <f t="shared" si="785"/>
        <v>1.21817</v>
      </c>
      <c r="P6363" s="2">
        <f t="shared" si="786"/>
        <v>1.2172099999999999</v>
      </c>
      <c r="Q6363" s="2">
        <f t="shared" si="787"/>
        <v>1.2199800000000001</v>
      </c>
      <c r="R6363" s="2">
        <f t="shared" si="788"/>
        <v>1.21393</v>
      </c>
      <c r="S6363" s="2">
        <f t="shared" si="789"/>
        <v>1.21601</v>
      </c>
      <c r="T6363" s="2">
        <f t="shared" si="790"/>
        <v>1.2144699999999999</v>
      </c>
      <c r="U6363" s="2">
        <f t="shared" si="791"/>
        <v>1.21607</v>
      </c>
      <c r="V6363" t="str">
        <f>IF(ISNUMBER(MATCH(B6363,[1]VerticalLineDates!$D:$D,0)),1,"")</f>
        <v/>
      </c>
    </row>
    <row r="6364" spans="1:22" hidden="1" x14ac:dyDescent="0.3">
      <c r="A6364" t="s">
        <v>11</v>
      </c>
      <c r="B6364" s="1" t="s">
        <v>6301</v>
      </c>
      <c r="C6364" t="s">
        <v>14059</v>
      </c>
      <c r="D6364">
        <v>1.2166999999999999</v>
      </c>
      <c r="E6364">
        <v>1.21716</v>
      </c>
      <c r="F6364">
        <v>1.21488</v>
      </c>
      <c r="G6364">
        <v>1.21502</v>
      </c>
      <c r="H6364">
        <v>11680</v>
      </c>
      <c r="I6364">
        <v>1.23539362142043</v>
      </c>
      <c r="J6364">
        <v>1.2239549999999999</v>
      </c>
      <c r="K6364">
        <v>1.2125163785795601</v>
      </c>
      <c r="L6364">
        <v>33.442820539278699</v>
      </c>
      <c r="M6364" t="s">
        <v>14059</v>
      </c>
      <c r="N6364" s="2">
        <f t="shared" si="784"/>
        <v>1.21448</v>
      </c>
      <c r="O6364" s="2">
        <f t="shared" si="785"/>
        <v>1.2160599999999999</v>
      </c>
      <c r="P6364" s="2">
        <f t="shared" si="786"/>
        <v>1.21743</v>
      </c>
      <c r="Q6364" s="2">
        <f t="shared" si="787"/>
        <v>1.2172099999999999</v>
      </c>
      <c r="R6364" s="2">
        <f t="shared" si="788"/>
        <v>1.21323</v>
      </c>
      <c r="S6364" s="2">
        <f t="shared" si="789"/>
        <v>1.21393</v>
      </c>
      <c r="T6364" s="2">
        <f t="shared" si="790"/>
        <v>1.2166999999999999</v>
      </c>
      <c r="U6364" s="2">
        <f t="shared" si="791"/>
        <v>1.2144699999999999</v>
      </c>
      <c r="V6364" t="str">
        <f>IF(ISNUMBER(MATCH(B6364,[1]VerticalLineDates!$D:$D,0)),1,"")</f>
        <v/>
      </c>
    </row>
    <row r="6365" spans="1:22" hidden="1" x14ac:dyDescent="0.3">
      <c r="A6365" t="s">
        <v>11</v>
      </c>
      <c r="B6365" s="1" t="s">
        <v>6302</v>
      </c>
      <c r="C6365" t="s">
        <v>14059</v>
      </c>
      <c r="D6365">
        <v>1.21512</v>
      </c>
      <c r="E6365">
        <v>1.2162200000000001</v>
      </c>
      <c r="F6365">
        <v>1.2140500000000001</v>
      </c>
      <c r="G6365">
        <v>1.2149099999999999</v>
      </c>
      <c r="H6365">
        <v>12996</v>
      </c>
      <c r="I6365">
        <v>1.2349497479536899</v>
      </c>
      <c r="J6365">
        <v>1.22320599999999</v>
      </c>
      <c r="K6365">
        <v>1.2114622520463001</v>
      </c>
      <c r="L6365">
        <v>33.291500766329101</v>
      </c>
      <c r="M6365" t="s">
        <v>14059</v>
      </c>
      <c r="N6365" s="2">
        <f t="shared" si="784"/>
        <v>1.2166999999999999</v>
      </c>
      <c r="O6365" s="2">
        <f t="shared" si="785"/>
        <v>1.21448</v>
      </c>
      <c r="P6365" s="2">
        <f t="shared" si="786"/>
        <v>1.21716</v>
      </c>
      <c r="Q6365" s="2">
        <f t="shared" si="787"/>
        <v>1.21743</v>
      </c>
      <c r="R6365" s="2">
        <f t="shared" si="788"/>
        <v>1.21488</v>
      </c>
      <c r="S6365" s="2">
        <f t="shared" si="789"/>
        <v>1.21323</v>
      </c>
      <c r="T6365" s="2">
        <f t="shared" si="790"/>
        <v>1.21502</v>
      </c>
      <c r="U6365" s="2">
        <f t="shared" si="791"/>
        <v>1.2166999999999999</v>
      </c>
      <c r="V6365" t="str">
        <f>IF(ISNUMBER(MATCH(B6365,[1]VerticalLineDates!$D:$D,0)),1,"")</f>
        <v/>
      </c>
    </row>
    <row r="6366" spans="1:22" hidden="1" x14ac:dyDescent="0.3">
      <c r="A6366" t="s">
        <v>11</v>
      </c>
      <c r="B6366" s="1" t="s">
        <v>6303</v>
      </c>
      <c r="C6366" t="s">
        <v>14059</v>
      </c>
      <c r="D6366">
        <v>1.2149099999999999</v>
      </c>
      <c r="E6366">
        <v>1.2155199999999999</v>
      </c>
      <c r="F6366">
        <v>1.2138800000000001</v>
      </c>
      <c r="G6366">
        <v>1.21533</v>
      </c>
      <c r="H6366">
        <v>12868</v>
      </c>
      <c r="I6366">
        <v>1.2337260408778701</v>
      </c>
      <c r="J6366">
        <v>1.2223415</v>
      </c>
      <c r="K6366">
        <v>1.2109569591221201</v>
      </c>
      <c r="L6366">
        <v>34.509955382267599</v>
      </c>
      <c r="M6366" t="s">
        <v>14059</v>
      </c>
      <c r="N6366" s="2">
        <f t="shared" si="784"/>
        <v>1.21512</v>
      </c>
      <c r="O6366" s="2">
        <f t="shared" si="785"/>
        <v>1.2166999999999999</v>
      </c>
      <c r="P6366" s="2">
        <f t="shared" si="786"/>
        <v>1.2162200000000001</v>
      </c>
      <c r="Q6366" s="2">
        <f t="shared" si="787"/>
        <v>1.21716</v>
      </c>
      <c r="R6366" s="2">
        <f t="shared" si="788"/>
        <v>1.2140500000000001</v>
      </c>
      <c r="S6366" s="2">
        <f t="shared" si="789"/>
        <v>1.21488</v>
      </c>
      <c r="T6366" s="2">
        <f t="shared" si="790"/>
        <v>1.2149099999999999</v>
      </c>
      <c r="U6366" s="2">
        <f t="shared" si="791"/>
        <v>1.21502</v>
      </c>
      <c r="V6366" t="str">
        <f>IF(ISNUMBER(MATCH(B6366,[1]VerticalLineDates!$D:$D,0)),1,"")</f>
        <v/>
      </c>
    </row>
    <row r="6367" spans="1:22" hidden="1" x14ac:dyDescent="0.3">
      <c r="A6367" t="s">
        <v>11</v>
      </c>
      <c r="B6367" s="1" t="s">
        <v>6304</v>
      </c>
      <c r="C6367" t="s">
        <v>14059</v>
      </c>
      <c r="D6367">
        <v>1.21532</v>
      </c>
      <c r="E6367">
        <v>1.2179</v>
      </c>
      <c r="F6367">
        <v>1.2148699999999999</v>
      </c>
      <c r="G6367">
        <v>1.21618</v>
      </c>
      <c r="H6367">
        <v>31068</v>
      </c>
      <c r="I6367">
        <v>1.2320535778619599</v>
      </c>
      <c r="J6367">
        <v>1.221498</v>
      </c>
      <c r="K6367">
        <v>1.2109424221380301</v>
      </c>
      <c r="L6367">
        <v>37.0172430973427</v>
      </c>
      <c r="M6367" t="s">
        <v>14059</v>
      </c>
      <c r="N6367" s="2">
        <f t="shared" si="784"/>
        <v>1.2149099999999999</v>
      </c>
      <c r="O6367" s="2">
        <f t="shared" si="785"/>
        <v>1.21512</v>
      </c>
      <c r="P6367" s="2">
        <f t="shared" si="786"/>
        <v>1.2155199999999999</v>
      </c>
      <c r="Q6367" s="2">
        <f t="shared" si="787"/>
        <v>1.2162200000000001</v>
      </c>
      <c r="R6367" s="2">
        <f t="shared" si="788"/>
        <v>1.2138800000000001</v>
      </c>
      <c r="S6367" s="2">
        <f t="shared" si="789"/>
        <v>1.2140500000000001</v>
      </c>
      <c r="T6367" s="2">
        <f t="shared" si="790"/>
        <v>1.21533</v>
      </c>
      <c r="U6367" s="2">
        <f t="shared" si="791"/>
        <v>1.2149099999999999</v>
      </c>
      <c r="V6367" t="str">
        <f>IF(ISNUMBER(MATCH(B6367,[1]VerticalLineDates!$D:$D,0)),1,"")</f>
        <v/>
      </c>
    </row>
    <row r="6368" spans="1:22" hidden="1" x14ac:dyDescent="0.3">
      <c r="A6368" t="s">
        <v>11</v>
      </c>
      <c r="B6368" s="1" t="s">
        <v>6305</v>
      </c>
      <c r="C6368" t="s">
        <v>14059</v>
      </c>
      <c r="D6368">
        <v>1.2161900000000001</v>
      </c>
      <c r="E6368">
        <v>1.21668</v>
      </c>
      <c r="F6368">
        <v>1.2140500000000001</v>
      </c>
      <c r="G6368">
        <v>1.2146300000000001</v>
      </c>
      <c r="H6368">
        <v>29846</v>
      </c>
      <c r="I6368">
        <v>1.2306178421707801</v>
      </c>
      <c r="J6368">
        <v>1.2206665000000001</v>
      </c>
      <c r="K6368">
        <v>1.2107151578292099</v>
      </c>
      <c r="L6368">
        <v>34.428746750387504</v>
      </c>
      <c r="M6368" t="s">
        <v>14059</v>
      </c>
      <c r="N6368" s="2">
        <f t="shared" si="784"/>
        <v>1.21532</v>
      </c>
      <c r="O6368" s="2">
        <f t="shared" si="785"/>
        <v>1.2149099999999999</v>
      </c>
      <c r="P6368" s="2">
        <f t="shared" si="786"/>
        <v>1.2179</v>
      </c>
      <c r="Q6368" s="2">
        <f t="shared" si="787"/>
        <v>1.2155199999999999</v>
      </c>
      <c r="R6368" s="2">
        <f t="shared" si="788"/>
        <v>1.2148699999999999</v>
      </c>
      <c r="S6368" s="2">
        <f t="shared" si="789"/>
        <v>1.2138800000000001</v>
      </c>
      <c r="T6368" s="2">
        <f t="shared" si="790"/>
        <v>1.21618</v>
      </c>
      <c r="U6368" s="2">
        <f t="shared" si="791"/>
        <v>1.21533</v>
      </c>
      <c r="V6368" t="str">
        <f>IF(ISNUMBER(MATCH(B6368,[1]VerticalLineDates!$D:$D,0)),1,"")</f>
        <v/>
      </c>
    </row>
    <row r="6369" spans="1:22" hidden="1" x14ac:dyDescent="0.3">
      <c r="A6369" t="s">
        <v>11</v>
      </c>
      <c r="B6369" s="1" t="s">
        <v>6306</v>
      </c>
      <c r="C6369" t="s">
        <v>14059</v>
      </c>
      <c r="D6369">
        <v>1.2146399999999999</v>
      </c>
      <c r="E6369">
        <v>1.2177800000000001</v>
      </c>
      <c r="F6369">
        <v>1.2137199999999999</v>
      </c>
      <c r="G6369">
        <v>1.21746</v>
      </c>
      <c r="H6369">
        <v>40200</v>
      </c>
      <c r="I6369">
        <v>1.2298100871030799</v>
      </c>
      <c r="J6369">
        <v>1.2201949999999999</v>
      </c>
      <c r="K6369">
        <v>1.2105799128969099</v>
      </c>
      <c r="L6369">
        <v>42.354624647898603</v>
      </c>
      <c r="M6369" t="s">
        <v>14059</v>
      </c>
      <c r="N6369" s="2">
        <f t="shared" si="784"/>
        <v>1.2161900000000001</v>
      </c>
      <c r="O6369" s="2">
        <f t="shared" si="785"/>
        <v>1.21532</v>
      </c>
      <c r="P6369" s="2">
        <f t="shared" si="786"/>
        <v>1.21668</v>
      </c>
      <c r="Q6369" s="2">
        <f t="shared" si="787"/>
        <v>1.2179</v>
      </c>
      <c r="R6369" s="2">
        <f t="shared" si="788"/>
        <v>1.2140500000000001</v>
      </c>
      <c r="S6369" s="2">
        <f t="shared" si="789"/>
        <v>1.2148699999999999</v>
      </c>
      <c r="T6369" s="2">
        <f t="shared" si="790"/>
        <v>1.2146300000000001</v>
      </c>
      <c r="U6369" s="2">
        <f t="shared" si="791"/>
        <v>1.21618</v>
      </c>
      <c r="V6369" t="str">
        <f>IF(ISNUMBER(MATCH(B6369,[1]VerticalLineDates!$D:$D,0)),1,"")</f>
        <v/>
      </c>
    </row>
    <row r="6370" spans="1:22" hidden="1" x14ac:dyDescent="0.3">
      <c r="A6370" t="s">
        <v>11</v>
      </c>
      <c r="B6370" s="1" t="s">
        <v>6307</v>
      </c>
      <c r="C6370" t="s">
        <v>14059</v>
      </c>
      <c r="D6370">
        <v>1.2174499999999999</v>
      </c>
      <c r="E6370">
        <v>1.2209699999999899</v>
      </c>
      <c r="F6370">
        <v>1.21722</v>
      </c>
      <c r="G6370">
        <v>1.2207699999999999</v>
      </c>
      <c r="H6370">
        <v>21110</v>
      </c>
      <c r="I6370">
        <v>1.22901523007819</v>
      </c>
      <c r="J6370">
        <v>1.2198905</v>
      </c>
      <c r="K6370">
        <v>1.2107657699218</v>
      </c>
      <c r="L6370">
        <v>49.971511688548702</v>
      </c>
      <c r="M6370" t="s">
        <v>14059</v>
      </c>
      <c r="N6370" s="2">
        <f t="shared" si="784"/>
        <v>1.2146399999999999</v>
      </c>
      <c r="O6370" s="2">
        <f t="shared" si="785"/>
        <v>1.2161900000000001</v>
      </c>
      <c r="P6370" s="2">
        <f t="shared" si="786"/>
        <v>1.2177800000000001</v>
      </c>
      <c r="Q6370" s="2">
        <f t="shared" si="787"/>
        <v>1.21668</v>
      </c>
      <c r="R6370" s="2">
        <f t="shared" si="788"/>
        <v>1.2137199999999999</v>
      </c>
      <c r="S6370" s="2">
        <f t="shared" si="789"/>
        <v>1.2140500000000001</v>
      </c>
      <c r="T6370" s="2">
        <f t="shared" si="790"/>
        <v>1.21746</v>
      </c>
      <c r="U6370" s="2">
        <f t="shared" si="791"/>
        <v>1.2146300000000001</v>
      </c>
      <c r="V6370" t="str">
        <f>IF(ISNUMBER(MATCH(B6370,[1]VerticalLineDates!$D:$D,0)),1,"")</f>
        <v/>
      </c>
    </row>
    <row r="6371" spans="1:22" hidden="1" x14ac:dyDescent="0.3">
      <c r="A6371" t="s">
        <v>11</v>
      </c>
      <c r="B6371" s="1" t="s">
        <v>6308</v>
      </c>
      <c r="C6371" t="s">
        <v>14059</v>
      </c>
      <c r="D6371">
        <v>1.2205999999999999</v>
      </c>
      <c r="E6371">
        <v>1.22183</v>
      </c>
      <c r="F6371">
        <v>1.22001</v>
      </c>
      <c r="G6371">
        <v>1.2217499999999999</v>
      </c>
      <c r="H6371">
        <v>16022</v>
      </c>
      <c r="I6371">
        <v>1.2282959113560801</v>
      </c>
      <c r="J6371">
        <v>1.219649</v>
      </c>
      <c r="K6371">
        <v>1.2110020886439099</v>
      </c>
      <c r="L6371">
        <v>51.994023725780103</v>
      </c>
      <c r="M6371" t="s">
        <v>14059</v>
      </c>
      <c r="N6371" s="2">
        <f t="shared" si="784"/>
        <v>1.2174499999999999</v>
      </c>
      <c r="O6371" s="2">
        <f t="shared" si="785"/>
        <v>1.2146399999999999</v>
      </c>
      <c r="P6371" s="2">
        <f t="shared" si="786"/>
        <v>1.2209699999999899</v>
      </c>
      <c r="Q6371" s="2">
        <f t="shared" si="787"/>
        <v>1.2177800000000001</v>
      </c>
      <c r="R6371" s="2">
        <f t="shared" si="788"/>
        <v>1.21722</v>
      </c>
      <c r="S6371" s="2">
        <f t="shared" si="789"/>
        <v>1.2137199999999999</v>
      </c>
      <c r="T6371" s="2">
        <f t="shared" si="790"/>
        <v>1.2207699999999999</v>
      </c>
      <c r="U6371" s="2">
        <f t="shared" si="791"/>
        <v>1.21746</v>
      </c>
      <c r="V6371" t="str">
        <f>IF(ISNUMBER(MATCH(B6371,[1]VerticalLineDates!$D:$D,0)),1,"")</f>
        <v/>
      </c>
    </row>
    <row r="6372" spans="1:22" hidden="1" x14ac:dyDescent="0.3">
      <c r="A6372" t="s">
        <v>11</v>
      </c>
      <c r="B6372" s="1" t="s">
        <v>6309</v>
      </c>
      <c r="C6372" t="s">
        <v>14059</v>
      </c>
      <c r="D6372">
        <v>1.22174</v>
      </c>
      <c r="E6372">
        <v>1.2220599999999999</v>
      </c>
      <c r="F6372">
        <v>1.2207399999999999</v>
      </c>
      <c r="G6372">
        <v>1.2209099999999999</v>
      </c>
      <c r="H6372">
        <v>16337</v>
      </c>
      <c r="I6372">
        <v>1.2273556278634801</v>
      </c>
      <c r="J6372">
        <v>1.2193479999999901</v>
      </c>
      <c r="K6372">
        <v>1.2113403721365099</v>
      </c>
      <c r="L6372">
        <v>50.1235423653658</v>
      </c>
      <c r="M6372" t="s">
        <v>14059</v>
      </c>
      <c r="N6372" s="2">
        <f t="shared" si="784"/>
        <v>1.2205999999999999</v>
      </c>
      <c r="O6372" s="2">
        <f t="shared" si="785"/>
        <v>1.2174499999999999</v>
      </c>
      <c r="P6372" s="2">
        <f t="shared" si="786"/>
        <v>1.22183</v>
      </c>
      <c r="Q6372" s="2">
        <f t="shared" si="787"/>
        <v>1.2209699999999899</v>
      </c>
      <c r="R6372" s="2">
        <f t="shared" si="788"/>
        <v>1.22001</v>
      </c>
      <c r="S6372" s="2">
        <f t="shared" si="789"/>
        <v>1.21722</v>
      </c>
      <c r="T6372" s="2">
        <f t="shared" si="790"/>
        <v>1.2217499999999999</v>
      </c>
      <c r="U6372" s="2">
        <f t="shared" si="791"/>
        <v>1.2207699999999999</v>
      </c>
      <c r="V6372" t="str">
        <f>IF(ISNUMBER(MATCH(B6372,[1]VerticalLineDates!$D:$D,0)),1,"")</f>
        <v/>
      </c>
    </row>
    <row r="6373" spans="1:22" hidden="1" x14ac:dyDescent="0.3">
      <c r="A6373" t="s">
        <v>11</v>
      </c>
      <c r="B6373" s="1" t="s">
        <v>6310</v>
      </c>
      <c r="C6373" t="s">
        <v>14059</v>
      </c>
      <c r="D6373">
        <v>1.2209000000000001</v>
      </c>
      <c r="E6373">
        <v>1.22228</v>
      </c>
      <c r="F6373">
        <v>1.2182299999999999</v>
      </c>
      <c r="G6373">
        <v>1.2189399999999999</v>
      </c>
      <c r="H6373">
        <v>28308</v>
      </c>
      <c r="I6373">
        <v>1.22665801841134</v>
      </c>
      <c r="J6373">
        <v>1.2190539999999901</v>
      </c>
      <c r="K6373">
        <v>1.2114499815886499</v>
      </c>
      <c r="L6373">
        <v>45.948658344956598</v>
      </c>
      <c r="M6373" t="s">
        <v>14059</v>
      </c>
      <c r="N6373" s="2">
        <f t="shared" si="784"/>
        <v>1.22174</v>
      </c>
      <c r="O6373" s="2">
        <f t="shared" si="785"/>
        <v>1.2205999999999999</v>
      </c>
      <c r="P6373" s="2">
        <f t="shared" si="786"/>
        <v>1.2220599999999999</v>
      </c>
      <c r="Q6373" s="2">
        <f t="shared" si="787"/>
        <v>1.22183</v>
      </c>
      <c r="R6373" s="2">
        <f t="shared" si="788"/>
        <v>1.2207399999999999</v>
      </c>
      <c r="S6373" s="2">
        <f t="shared" si="789"/>
        <v>1.22001</v>
      </c>
      <c r="T6373" s="2">
        <f t="shared" si="790"/>
        <v>1.2209099999999999</v>
      </c>
      <c r="U6373" s="2">
        <f t="shared" si="791"/>
        <v>1.2217499999999999</v>
      </c>
      <c r="V6373" t="str">
        <f>IF(ISNUMBER(MATCH(B6373,[1]VerticalLineDates!$D:$D,0)),1,"")</f>
        <v/>
      </c>
    </row>
    <row r="6374" spans="1:22" hidden="1" x14ac:dyDescent="0.3">
      <c r="A6374" t="s">
        <v>11</v>
      </c>
      <c r="B6374" s="1" t="s">
        <v>6311</v>
      </c>
      <c r="C6374" t="s">
        <v>14059</v>
      </c>
      <c r="D6374">
        <v>1.2189300000000001</v>
      </c>
      <c r="E6374">
        <v>1.21919</v>
      </c>
      <c r="F6374">
        <v>1.21546</v>
      </c>
      <c r="G6374">
        <v>1.2161200000000001</v>
      </c>
      <c r="H6374">
        <v>34079</v>
      </c>
      <c r="I6374">
        <v>1.2256059107441699</v>
      </c>
      <c r="J6374">
        <v>1.2185699999999999</v>
      </c>
      <c r="K6374">
        <v>1.21153408925582</v>
      </c>
      <c r="L6374">
        <v>40.720130922053102</v>
      </c>
      <c r="M6374" t="s">
        <v>14059</v>
      </c>
      <c r="N6374" s="2">
        <f t="shared" si="784"/>
        <v>1.2209000000000001</v>
      </c>
      <c r="O6374" s="2">
        <f t="shared" si="785"/>
        <v>1.22174</v>
      </c>
      <c r="P6374" s="2">
        <f t="shared" si="786"/>
        <v>1.22228</v>
      </c>
      <c r="Q6374" s="2">
        <f t="shared" si="787"/>
        <v>1.2220599999999999</v>
      </c>
      <c r="R6374" s="2">
        <f t="shared" si="788"/>
        <v>1.2182299999999999</v>
      </c>
      <c r="S6374" s="2">
        <f t="shared" si="789"/>
        <v>1.2207399999999999</v>
      </c>
      <c r="T6374" s="2">
        <f t="shared" si="790"/>
        <v>1.2189399999999999</v>
      </c>
      <c r="U6374" s="2">
        <f t="shared" si="791"/>
        <v>1.2209099999999999</v>
      </c>
      <c r="V6374" t="str">
        <f>IF(ISNUMBER(MATCH(B6374,[1]VerticalLineDates!$D:$D,0)),1,"")</f>
        <v/>
      </c>
    </row>
    <row r="6375" spans="1:22" hidden="1" x14ac:dyDescent="0.3">
      <c r="A6375" t="s">
        <v>11</v>
      </c>
      <c r="B6375" s="1" t="s">
        <v>6312</v>
      </c>
      <c r="C6375" t="s">
        <v>14059</v>
      </c>
      <c r="D6375">
        <v>1.2161299999999999</v>
      </c>
      <c r="E6375">
        <v>1.21807</v>
      </c>
      <c r="F6375">
        <v>1.2139899999999999</v>
      </c>
      <c r="G6375">
        <v>1.21654</v>
      </c>
      <c r="H6375">
        <v>51449</v>
      </c>
      <c r="I6375">
        <v>1.22482079981581</v>
      </c>
      <c r="J6375">
        <v>1.21819699999999</v>
      </c>
      <c r="K6375">
        <v>1.2115732001841799</v>
      </c>
      <c r="L6375">
        <v>41.782667099673901</v>
      </c>
      <c r="M6375" t="s">
        <v>14059</v>
      </c>
      <c r="N6375" s="2">
        <f t="shared" si="784"/>
        <v>1.2189300000000001</v>
      </c>
      <c r="O6375" s="2">
        <f t="shared" si="785"/>
        <v>1.2209000000000001</v>
      </c>
      <c r="P6375" s="2">
        <f t="shared" si="786"/>
        <v>1.21919</v>
      </c>
      <c r="Q6375" s="2">
        <f t="shared" si="787"/>
        <v>1.22228</v>
      </c>
      <c r="R6375" s="2">
        <f t="shared" si="788"/>
        <v>1.21546</v>
      </c>
      <c r="S6375" s="2">
        <f t="shared" si="789"/>
        <v>1.2182299999999999</v>
      </c>
      <c r="T6375" s="2">
        <f t="shared" si="790"/>
        <v>1.2161200000000001</v>
      </c>
      <c r="U6375" s="2">
        <f t="shared" si="791"/>
        <v>1.2189399999999999</v>
      </c>
      <c r="V6375" t="str">
        <f>IF(ISNUMBER(MATCH(B6375,[1]VerticalLineDates!$D:$D,0)),1,"")</f>
        <v/>
      </c>
    </row>
    <row r="6376" spans="1:22" hidden="1" x14ac:dyDescent="0.3">
      <c r="A6376" t="s">
        <v>11</v>
      </c>
      <c r="B6376" s="1" t="s">
        <v>6313</v>
      </c>
      <c r="C6376" t="s">
        <v>14059</v>
      </c>
      <c r="D6376">
        <v>1.21655</v>
      </c>
      <c r="E6376">
        <v>1.2174700000000001</v>
      </c>
      <c r="F6376">
        <v>1.2148600000000001</v>
      </c>
      <c r="G6376">
        <v>1.2157800000000001</v>
      </c>
      <c r="H6376">
        <v>15776</v>
      </c>
      <c r="I6376">
        <v>1.2228975060500999</v>
      </c>
      <c r="J6376">
        <v>1.2176289999999901</v>
      </c>
      <c r="K6376">
        <v>1.21236049394989</v>
      </c>
      <c r="L6376">
        <v>40.372498303845099</v>
      </c>
      <c r="M6376" t="s">
        <v>14059</v>
      </c>
      <c r="N6376" s="2">
        <f t="shared" si="784"/>
        <v>1.2161299999999999</v>
      </c>
      <c r="O6376" s="2">
        <f t="shared" si="785"/>
        <v>1.2189300000000001</v>
      </c>
      <c r="P6376" s="2">
        <f t="shared" si="786"/>
        <v>1.21807</v>
      </c>
      <c r="Q6376" s="2">
        <f t="shared" si="787"/>
        <v>1.21919</v>
      </c>
      <c r="R6376" s="2">
        <f t="shared" si="788"/>
        <v>1.2139899999999999</v>
      </c>
      <c r="S6376" s="2">
        <f t="shared" si="789"/>
        <v>1.21546</v>
      </c>
      <c r="T6376" s="2">
        <f t="shared" si="790"/>
        <v>1.21654</v>
      </c>
      <c r="U6376" s="2">
        <f t="shared" si="791"/>
        <v>1.2161200000000001</v>
      </c>
      <c r="V6376" t="str">
        <f>IF(ISNUMBER(MATCH(B6376,[1]VerticalLineDates!$D:$D,0)),1,"")</f>
        <v/>
      </c>
    </row>
    <row r="6377" spans="1:22" hidden="1" x14ac:dyDescent="0.3">
      <c r="A6377" t="s">
        <v>11</v>
      </c>
      <c r="B6377" s="1" t="s">
        <v>6314</v>
      </c>
      <c r="C6377" t="s">
        <v>14059</v>
      </c>
      <c r="D6377">
        <v>1.2156800000000001</v>
      </c>
      <c r="E6377">
        <v>1.21719</v>
      </c>
      <c r="F6377">
        <v>1.2146600000000001</v>
      </c>
      <c r="G6377">
        <v>1.21661</v>
      </c>
      <c r="H6377">
        <v>12688</v>
      </c>
      <c r="I6377">
        <v>1.2220091261167501</v>
      </c>
      <c r="J6377">
        <v>1.2173149999999899</v>
      </c>
      <c r="K6377">
        <v>1.21262087388324</v>
      </c>
      <c r="L6377">
        <v>42.648985589812398</v>
      </c>
      <c r="M6377" t="s">
        <v>14059</v>
      </c>
      <c r="N6377" s="2">
        <f t="shared" si="784"/>
        <v>1.21655</v>
      </c>
      <c r="O6377" s="2">
        <f t="shared" si="785"/>
        <v>1.2161299999999999</v>
      </c>
      <c r="P6377" s="2">
        <f t="shared" si="786"/>
        <v>1.2174700000000001</v>
      </c>
      <c r="Q6377" s="2">
        <f t="shared" si="787"/>
        <v>1.21807</v>
      </c>
      <c r="R6377" s="2">
        <f t="shared" si="788"/>
        <v>1.2148600000000001</v>
      </c>
      <c r="S6377" s="2">
        <f t="shared" si="789"/>
        <v>1.2139899999999999</v>
      </c>
      <c r="T6377" s="2">
        <f t="shared" si="790"/>
        <v>1.2157800000000001</v>
      </c>
      <c r="U6377" s="2">
        <f t="shared" si="791"/>
        <v>1.21654</v>
      </c>
      <c r="V6377" t="str">
        <f>IF(ISNUMBER(MATCH(B6377,[1]VerticalLineDates!$D:$D,0)),1,"")</f>
        <v/>
      </c>
    </row>
    <row r="6378" spans="1:22" hidden="1" x14ac:dyDescent="0.3">
      <c r="A6378" t="s">
        <v>11</v>
      </c>
      <c r="B6378" s="1" t="s">
        <v>6315</v>
      </c>
      <c r="C6378" t="s">
        <v>14059</v>
      </c>
      <c r="D6378">
        <v>1.21662</v>
      </c>
      <c r="E6378">
        <v>1.2169099999999999</v>
      </c>
      <c r="F6378">
        <v>1.2135799999999899</v>
      </c>
      <c r="G6378">
        <v>1.2155199999999999</v>
      </c>
      <c r="H6378">
        <v>26812</v>
      </c>
      <c r="I6378">
        <v>1.2211655420399401</v>
      </c>
      <c r="J6378">
        <v>1.21698199999999</v>
      </c>
      <c r="K6378">
        <v>1.2127984579600499</v>
      </c>
      <c r="L6378">
        <v>40.464133938821298</v>
      </c>
      <c r="M6378" t="s">
        <v>14059</v>
      </c>
      <c r="N6378" s="2">
        <f t="shared" si="784"/>
        <v>1.2156800000000001</v>
      </c>
      <c r="O6378" s="2">
        <f t="shared" si="785"/>
        <v>1.21655</v>
      </c>
      <c r="P6378" s="2">
        <f t="shared" si="786"/>
        <v>1.21719</v>
      </c>
      <c r="Q6378" s="2">
        <f t="shared" si="787"/>
        <v>1.2174700000000001</v>
      </c>
      <c r="R6378" s="2">
        <f t="shared" si="788"/>
        <v>1.2146600000000001</v>
      </c>
      <c r="S6378" s="2">
        <f t="shared" si="789"/>
        <v>1.2148600000000001</v>
      </c>
      <c r="T6378" s="2">
        <f t="shared" si="790"/>
        <v>1.21661</v>
      </c>
      <c r="U6378" s="2">
        <f t="shared" si="791"/>
        <v>1.2157800000000001</v>
      </c>
      <c r="V6378" t="str">
        <f>IF(ISNUMBER(MATCH(B6378,[1]VerticalLineDates!$D:$D,0)),1,"")</f>
        <v/>
      </c>
    </row>
    <row r="6379" spans="1:22" hidden="1" x14ac:dyDescent="0.3">
      <c r="A6379" t="s">
        <v>11</v>
      </c>
      <c r="B6379" s="1" t="s">
        <v>6316</v>
      </c>
      <c r="C6379" t="s">
        <v>14059</v>
      </c>
      <c r="D6379">
        <v>1.2155199999999999</v>
      </c>
      <c r="E6379">
        <v>1.2167399999999999</v>
      </c>
      <c r="F6379">
        <v>1.2136100000000001</v>
      </c>
      <c r="G6379">
        <v>1.21662</v>
      </c>
      <c r="H6379">
        <v>33448</v>
      </c>
      <c r="I6379">
        <v>1.22109473008957</v>
      </c>
      <c r="J6379">
        <v>1.21692449999999</v>
      </c>
      <c r="K6379">
        <v>1.2127542699104199</v>
      </c>
      <c r="L6379">
        <v>43.604008890765101</v>
      </c>
      <c r="M6379" t="s">
        <v>14059</v>
      </c>
      <c r="N6379" s="2">
        <f t="shared" si="784"/>
        <v>1.21662</v>
      </c>
      <c r="O6379" s="2">
        <f t="shared" si="785"/>
        <v>1.2156800000000001</v>
      </c>
      <c r="P6379" s="2">
        <f t="shared" si="786"/>
        <v>1.2169099999999999</v>
      </c>
      <c r="Q6379" s="2">
        <f t="shared" si="787"/>
        <v>1.21719</v>
      </c>
      <c r="R6379" s="2">
        <f t="shared" si="788"/>
        <v>1.2135799999999899</v>
      </c>
      <c r="S6379" s="2">
        <f t="shared" si="789"/>
        <v>1.2146600000000001</v>
      </c>
      <c r="T6379" s="2">
        <f t="shared" si="790"/>
        <v>1.2155199999999999</v>
      </c>
      <c r="U6379" s="2">
        <f t="shared" si="791"/>
        <v>1.21661</v>
      </c>
      <c r="V6379" t="str">
        <f>IF(ISNUMBER(MATCH(B6379,[1]VerticalLineDates!$D:$D,0)),1,"")</f>
        <v/>
      </c>
    </row>
    <row r="6380" spans="1:22" hidden="1" x14ac:dyDescent="0.3">
      <c r="A6380" t="s">
        <v>11</v>
      </c>
      <c r="B6380" s="1" t="s">
        <v>6317</v>
      </c>
      <c r="C6380" t="s">
        <v>14059</v>
      </c>
      <c r="D6380">
        <v>1.21662</v>
      </c>
      <c r="E6380">
        <v>1.21671</v>
      </c>
      <c r="F6380">
        <v>1.2111099999999999</v>
      </c>
      <c r="G6380">
        <v>1.2119800000000001</v>
      </c>
      <c r="H6380">
        <v>37509</v>
      </c>
      <c r="I6380">
        <v>1.2212623504387301</v>
      </c>
      <c r="J6380">
        <v>1.2166154999999901</v>
      </c>
      <c r="K6380">
        <v>1.21196864956126</v>
      </c>
      <c r="L6380">
        <v>35.176545996319298</v>
      </c>
      <c r="M6380" t="s">
        <v>14059</v>
      </c>
      <c r="N6380" s="2">
        <f t="shared" si="784"/>
        <v>1.2155199999999999</v>
      </c>
      <c r="O6380" s="2">
        <f t="shared" si="785"/>
        <v>1.21662</v>
      </c>
      <c r="P6380" s="2">
        <f t="shared" si="786"/>
        <v>1.2167399999999999</v>
      </c>
      <c r="Q6380" s="2">
        <f t="shared" si="787"/>
        <v>1.2169099999999999</v>
      </c>
      <c r="R6380" s="2">
        <f t="shared" si="788"/>
        <v>1.2136100000000001</v>
      </c>
      <c r="S6380" s="2">
        <f t="shared" si="789"/>
        <v>1.2135799999999899</v>
      </c>
      <c r="T6380" s="2">
        <f t="shared" si="790"/>
        <v>1.21662</v>
      </c>
      <c r="U6380" s="2">
        <f t="shared" si="791"/>
        <v>1.2155199999999999</v>
      </c>
      <c r="V6380" t="str">
        <f>IF(ISNUMBER(MATCH(B6380,[1]VerticalLineDates!$D:$D,0)),1,"")</f>
        <v/>
      </c>
    </row>
    <row r="6381" spans="1:22" hidden="1" x14ac:dyDescent="0.3">
      <c r="A6381" t="s">
        <v>11</v>
      </c>
      <c r="B6381" s="1" t="s">
        <v>6318</v>
      </c>
      <c r="C6381" t="s">
        <v>14059</v>
      </c>
      <c r="D6381">
        <v>1.2119899999999999</v>
      </c>
      <c r="E6381">
        <v>1.2178499999999901</v>
      </c>
      <c r="F6381">
        <v>1.21119</v>
      </c>
      <c r="G6381">
        <v>1.2165699999999999</v>
      </c>
      <c r="H6381">
        <v>48397</v>
      </c>
      <c r="I6381">
        <v>1.2212807175595499</v>
      </c>
      <c r="J6381">
        <v>1.2166405</v>
      </c>
      <c r="K6381">
        <v>1.2120002824404399</v>
      </c>
      <c r="L6381">
        <v>46.244613656632097</v>
      </c>
      <c r="M6381" t="s">
        <v>14059</v>
      </c>
      <c r="N6381" s="2">
        <f t="shared" si="784"/>
        <v>1.21662</v>
      </c>
      <c r="O6381" s="2">
        <f t="shared" si="785"/>
        <v>1.2155199999999999</v>
      </c>
      <c r="P6381" s="2">
        <f t="shared" si="786"/>
        <v>1.21671</v>
      </c>
      <c r="Q6381" s="2">
        <f t="shared" si="787"/>
        <v>1.2167399999999999</v>
      </c>
      <c r="R6381" s="2">
        <f t="shared" si="788"/>
        <v>1.2111099999999999</v>
      </c>
      <c r="S6381" s="2">
        <f t="shared" si="789"/>
        <v>1.2136100000000001</v>
      </c>
      <c r="T6381" s="2">
        <f t="shared" si="790"/>
        <v>1.2119800000000001</v>
      </c>
      <c r="U6381" s="2">
        <f t="shared" si="791"/>
        <v>1.21662</v>
      </c>
      <c r="V6381" t="str">
        <f>IF(ISNUMBER(MATCH(B6381,[1]VerticalLineDates!$D:$D,0)),1,"")</f>
        <v/>
      </c>
    </row>
    <row r="6382" spans="1:22" hidden="1" x14ac:dyDescent="0.3">
      <c r="A6382" t="s">
        <v>11</v>
      </c>
      <c r="B6382" s="1" t="s">
        <v>6319</v>
      </c>
      <c r="C6382" t="s">
        <v>14059</v>
      </c>
      <c r="D6382">
        <v>1.21658</v>
      </c>
      <c r="E6382">
        <v>1.2176400000000001</v>
      </c>
      <c r="F6382">
        <v>1.2146699999999999</v>
      </c>
      <c r="G6382">
        <v>1.2154499999999999</v>
      </c>
      <c r="H6382">
        <v>28057</v>
      </c>
      <c r="I6382">
        <v>1.22125713166203</v>
      </c>
      <c r="J6382">
        <v>1.2166895</v>
      </c>
      <c r="K6382">
        <v>1.21212186833796</v>
      </c>
      <c r="L6382">
        <v>44.2588402624149</v>
      </c>
      <c r="M6382" t="s">
        <v>14059</v>
      </c>
      <c r="N6382" s="2">
        <f t="shared" si="784"/>
        <v>1.2119899999999999</v>
      </c>
      <c r="O6382" s="2">
        <f t="shared" si="785"/>
        <v>1.21662</v>
      </c>
      <c r="P6382" s="2">
        <f t="shared" si="786"/>
        <v>1.2178499999999901</v>
      </c>
      <c r="Q6382" s="2">
        <f t="shared" si="787"/>
        <v>1.21671</v>
      </c>
      <c r="R6382" s="2">
        <f t="shared" si="788"/>
        <v>1.21119</v>
      </c>
      <c r="S6382" s="2">
        <f t="shared" si="789"/>
        <v>1.2111099999999999</v>
      </c>
      <c r="T6382" s="2">
        <f t="shared" si="790"/>
        <v>1.2165699999999999</v>
      </c>
      <c r="U6382" s="2">
        <f t="shared" si="791"/>
        <v>1.2119800000000001</v>
      </c>
      <c r="V6382" t="str">
        <f>IF(ISNUMBER(MATCH(B6382,[1]VerticalLineDates!$D:$D,0)),1,"")</f>
        <v/>
      </c>
    </row>
    <row r="6383" spans="1:22" hidden="1" x14ac:dyDescent="0.3">
      <c r="A6383" t="s">
        <v>11</v>
      </c>
      <c r="B6383" s="1" t="s">
        <v>6320</v>
      </c>
      <c r="C6383" t="s">
        <v>14059</v>
      </c>
      <c r="D6383">
        <v>1.21526</v>
      </c>
      <c r="E6383">
        <v>1.2162599999999999</v>
      </c>
      <c r="F6383">
        <v>1.2148600000000001</v>
      </c>
      <c r="G6383">
        <v>1.2150799999999999</v>
      </c>
      <c r="H6383">
        <v>16628</v>
      </c>
      <c r="I6383">
        <v>1.22122965688978</v>
      </c>
      <c r="J6383">
        <v>1.2166085</v>
      </c>
      <c r="K6383">
        <v>1.2119873431102099</v>
      </c>
      <c r="L6383">
        <v>43.592873712233597</v>
      </c>
      <c r="M6383" t="s">
        <v>14059</v>
      </c>
      <c r="N6383" s="2">
        <f t="shared" si="784"/>
        <v>1.21658</v>
      </c>
      <c r="O6383" s="2">
        <f t="shared" si="785"/>
        <v>1.2119899999999999</v>
      </c>
      <c r="P6383" s="2">
        <f t="shared" si="786"/>
        <v>1.2176400000000001</v>
      </c>
      <c r="Q6383" s="2">
        <f t="shared" si="787"/>
        <v>1.2178499999999901</v>
      </c>
      <c r="R6383" s="2">
        <f t="shared" si="788"/>
        <v>1.2146699999999999</v>
      </c>
      <c r="S6383" s="2">
        <f t="shared" si="789"/>
        <v>1.21119</v>
      </c>
      <c r="T6383" s="2">
        <f t="shared" si="790"/>
        <v>1.2154499999999999</v>
      </c>
      <c r="U6383" s="2">
        <f t="shared" si="791"/>
        <v>1.2165699999999999</v>
      </c>
      <c r="V6383" t="str">
        <f>IF(ISNUMBER(MATCH(B6383,[1]VerticalLineDates!$D:$D,0)),1,"")</f>
        <v/>
      </c>
    </row>
    <row r="6384" spans="1:22" hidden="1" x14ac:dyDescent="0.3">
      <c r="A6384" t="s">
        <v>11</v>
      </c>
      <c r="B6384" s="1" t="s">
        <v>6321</v>
      </c>
      <c r="C6384" t="s">
        <v>14059</v>
      </c>
      <c r="D6384">
        <v>1.2150799999999999</v>
      </c>
      <c r="E6384">
        <v>1.21546</v>
      </c>
      <c r="F6384">
        <v>1.21353</v>
      </c>
      <c r="G6384">
        <v>1.2139800000000001</v>
      </c>
      <c r="H6384">
        <v>13845</v>
      </c>
      <c r="I6384">
        <v>1.22127045916401</v>
      </c>
      <c r="J6384">
        <v>1.2165565</v>
      </c>
      <c r="K6384">
        <v>1.2118425408359801</v>
      </c>
      <c r="L6384">
        <v>41.589281000304403</v>
      </c>
      <c r="M6384" t="s">
        <v>14059</v>
      </c>
      <c r="N6384" s="2">
        <f t="shared" si="784"/>
        <v>1.21526</v>
      </c>
      <c r="O6384" s="2">
        <f t="shared" si="785"/>
        <v>1.21658</v>
      </c>
      <c r="P6384" s="2">
        <f t="shared" si="786"/>
        <v>1.2162599999999999</v>
      </c>
      <c r="Q6384" s="2">
        <f t="shared" si="787"/>
        <v>1.2176400000000001</v>
      </c>
      <c r="R6384" s="2">
        <f t="shared" si="788"/>
        <v>1.2148600000000001</v>
      </c>
      <c r="S6384" s="2">
        <f t="shared" si="789"/>
        <v>1.2146699999999999</v>
      </c>
      <c r="T6384" s="2">
        <f t="shared" si="790"/>
        <v>1.2150799999999999</v>
      </c>
      <c r="U6384" s="2">
        <f t="shared" si="791"/>
        <v>1.2154499999999999</v>
      </c>
      <c r="V6384" t="str">
        <f>IF(ISNUMBER(MATCH(B6384,[1]VerticalLineDates!$D:$D,0)),1,"")</f>
        <v/>
      </c>
    </row>
    <row r="6385" spans="1:22" hidden="1" x14ac:dyDescent="0.3">
      <c r="A6385" t="s">
        <v>11</v>
      </c>
      <c r="B6385" s="1" t="s">
        <v>6322</v>
      </c>
      <c r="C6385" t="s">
        <v>14059</v>
      </c>
      <c r="D6385">
        <v>1.2139899999999999</v>
      </c>
      <c r="E6385">
        <v>1.21468</v>
      </c>
      <c r="F6385">
        <v>1.21177</v>
      </c>
      <c r="G6385">
        <v>1.2138899999999999</v>
      </c>
      <c r="H6385">
        <v>26784</v>
      </c>
      <c r="I6385">
        <v>1.22131079489209</v>
      </c>
      <c r="J6385">
        <v>1.2165055</v>
      </c>
      <c r="K6385">
        <v>1.2117002051079</v>
      </c>
      <c r="L6385">
        <v>41.421534051050202</v>
      </c>
      <c r="M6385" t="s">
        <v>14059</v>
      </c>
      <c r="N6385" s="2">
        <f t="shared" si="784"/>
        <v>1.2150799999999999</v>
      </c>
      <c r="O6385" s="2">
        <f t="shared" si="785"/>
        <v>1.21526</v>
      </c>
      <c r="P6385" s="2">
        <f t="shared" si="786"/>
        <v>1.21546</v>
      </c>
      <c r="Q6385" s="2">
        <f t="shared" si="787"/>
        <v>1.2162599999999999</v>
      </c>
      <c r="R6385" s="2">
        <f t="shared" si="788"/>
        <v>1.21353</v>
      </c>
      <c r="S6385" s="2">
        <f t="shared" si="789"/>
        <v>1.2148600000000001</v>
      </c>
      <c r="T6385" s="2">
        <f t="shared" si="790"/>
        <v>1.2139800000000001</v>
      </c>
      <c r="U6385" s="2">
        <f t="shared" si="791"/>
        <v>1.2150799999999999</v>
      </c>
      <c r="V6385" t="str">
        <f>IF(ISNUMBER(MATCH(B6385,[1]VerticalLineDates!$D:$D,0)),1,"")</f>
        <v/>
      </c>
    </row>
    <row r="6386" spans="1:22" hidden="1" x14ac:dyDescent="0.3">
      <c r="A6386" t="s">
        <v>11</v>
      </c>
      <c r="B6386" s="1" t="s">
        <v>6323</v>
      </c>
      <c r="C6386" t="s">
        <v>14059</v>
      </c>
      <c r="D6386">
        <v>1.2138899999999999</v>
      </c>
      <c r="E6386">
        <v>1.21445</v>
      </c>
      <c r="F6386">
        <v>1.2114</v>
      </c>
      <c r="G6386">
        <v>1.2116</v>
      </c>
      <c r="H6386">
        <v>27864</v>
      </c>
      <c r="I6386">
        <v>1.22156191483814</v>
      </c>
      <c r="J6386">
        <v>1.2163189999999999</v>
      </c>
      <c r="K6386">
        <v>1.2110760851618501</v>
      </c>
      <c r="L6386">
        <v>37.299138373574998</v>
      </c>
      <c r="M6386" t="s">
        <v>14059</v>
      </c>
      <c r="N6386" s="2">
        <f t="shared" si="784"/>
        <v>1.2139899999999999</v>
      </c>
      <c r="O6386" s="2">
        <f t="shared" si="785"/>
        <v>1.2150799999999999</v>
      </c>
      <c r="P6386" s="2">
        <f t="shared" si="786"/>
        <v>1.21468</v>
      </c>
      <c r="Q6386" s="2">
        <f t="shared" si="787"/>
        <v>1.21546</v>
      </c>
      <c r="R6386" s="2">
        <f t="shared" si="788"/>
        <v>1.21177</v>
      </c>
      <c r="S6386" s="2">
        <f t="shared" si="789"/>
        <v>1.21353</v>
      </c>
      <c r="T6386" s="2">
        <f t="shared" si="790"/>
        <v>1.2138899999999999</v>
      </c>
      <c r="U6386" s="2">
        <f t="shared" si="791"/>
        <v>1.2139800000000001</v>
      </c>
      <c r="V6386" t="str">
        <f>IF(ISNUMBER(MATCH(B6386,[1]VerticalLineDates!$D:$D,0)),1,"")</f>
        <v/>
      </c>
    </row>
    <row r="6387" spans="1:22" hidden="1" x14ac:dyDescent="0.3">
      <c r="A6387" t="s">
        <v>11</v>
      </c>
      <c r="B6387" s="1" t="s">
        <v>6324</v>
      </c>
      <c r="C6387" t="s">
        <v>14059</v>
      </c>
      <c r="D6387">
        <v>1.2116</v>
      </c>
      <c r="E6387">
        <v>1.2117800000000001</v>
      </c>
      <c r="F6387">
        <v>1.20818</v>
      </c>
      <c r="G6387">
        <v>1.2093700000000001</v>
      </c>
      <c r="H6387">
        <v>42052</v>
      </c>
      <c r="I6387">
        <v>1.2220347571774901</v>
      </c>
      <c r="J6387">
        <v>1.2159785000000001</v>
      </c>
      <c r="K6387">
        <v>1.2099222428225</v>
      </c>
      <c r="L6387">
        <v>33.774118410753701</v>
      </c>
      <c r="M6387" t="s">
        <v>14059</v>
      </c>
      <c r="N6387" s="2">
        <f t="shared" si="784"/>
        <v>1.2138899999999999</v>
      </c>
      <c r="O6387" s="2">
        <f t="shared" si="785"/>
        <v>1.2139899999999999</v>
      </c>
      <c r="P6387" s="2">
        <f t="shared" si="786"/>
        <v>1.21445</v>
      </c>
      <c r="Q6387" s="2">
        <f t="shared" si="787"/>
        <v>1.21468</v>
      </c>
      <c r="R6387" s="2">
        <f t="shared" si="788"/>
        <v>1.2114</v>
      </c>
      <c r="S6387" s="2">
        <f t="shared" si="789"/>
        <v>1.21177</v>
      </c>
      <c r="T6387" s="2">
        <f t="shared" si="790"/>
        <v>1.2116</v>
      </c>
      <c r="U6387" s="2">
        <f t="shared" si="791"/>
        <v>1.2138899999999999</v>
      </c>
      <c r="V6387" t="str">
        <f>IF(ISNUMBER(MATCH(B6387,[1]VerticalLineDates!$D:$D,0)),1,"")</f>
        <v/>
      </c>
    </row>
    <row r="6388" spans="1:22" hidden="1" x14ac:dyDescent="0.3">
      <c r="A6388" t="s">
        <v>11</v>
      </c>
      <c r="B6388" s="1" t="s">
        <v>6325</v>
      </c>
      <c r="C6388" t="s">
        <v>14059</v>
      </c>
      <c r="D6388">
        <v>1.20936</v>
      </c>
      <c r="E6388">
        <v>1.20936</v>
      </c>
      <c r="F6388">
        <v>1.2075</v>
      </c>
      <c r="G6388">
        <v>1.2077</v>
      </c>
      <c r="H6388">
        <v>12511</v>
      </c>
      <c r="I6388">
        <v>1.2226705384846499</v>
      </c>
      <c r="J6388">
        <v>1.2156319999999901</v>
      </c>
      <c r="K6388">
        <v>1.20859346151534</v>
      </c>
      <c r="L6388">
        <v>31.382219973716399</v>
      </c>
      <c r="M6388" t="s">
        <v>14059</v>
      </c>
      <c r="N6388" s="2">
        <f t="shared" si="784"/>
        <v>1.2116</v>
      </c>
      <c r="O6388" s="2">
        <f t="shared" si="785"/>
        <v>1.2138899999999999</v>
      </c>
      <c r="P6388" s="2">
        <f t="shared" si="786"/>
        <v>1.2117800000000001</v>
      </c>
      <c r="Q6388" s="2">
        <f t="shared" si="787"/>
        <v>1.21445</v>
      </c>
      <c r="R6388" s="2">
        <f t="shared" si="788"/>
        <v>1.20818</v>
      </c>
      <c r="S6388" s="2">
        <f t="shared" si="789"/>
        <v>1.2114</v>
      </c>
      <c r="T6388" s="2">
        <f t="shared" si="790"/>
        <v>1.2093700000000001</v>
      </c>
      <c r="U6388" s="2">
        <f t="shared" si="791"/>
        <v>1.2116</v>
      </c>
      <c r="V6388" t="str">
        <f>IF(ISNUMBER(MATCH(B6388,[1]VerticalLineDates!$D:$D,0)),1,"")</f>
        <v/>
      </c>
    </row>
    <row r="6389" spans="1:22" hidden="1" x14ac:dyDescent="0.3">
      <c r="A6389" t="s">
        <v>11</v>
      </c>
      <c r="B6389" s="1" t="s">
        <v>6326</v>
      </c>
      <c r="C6389" t="s">
        <v>14059</v>
      </c>
      <c r="D6389">
        <v>1.2081999999999999</v>
      </c>
      <c r="E6389">
        <v>1.20865</v>
      </c>
      <c r="F6389">
        <v>1.20652</v>
      </c>
      <c r="G6389">
        <v>1.20787</v>
      </c>
      <c r="H6389">
        <v>21871</v>
      </c>
      <c r="I6389">
        <v>1.22289864452485</v>
      </c>
      <c r="J6389">
        <v>1.2151524999999901</v>
      </c>
      <c r="K6389">
        <v>1.20740635547514</v>
      </c>
      <c r="L6389">
        <v>31.910852333668199</v>
      </c>
      <c r="M6389" t="s">
        <v>14059</v>
      </c>
      <c r="N6389" s="2">
        <f t="shared" si="784"/>
        <v>1.20936</v>
      </c>
      <c r="O6389" s="2">
        <f t="shared" si="785"/>
        <v>1.2116</v>
      </c>
      <c r="P6389" s="2">
        <f t="shared" si="786"/>
        <v>1.20936</v>
      </c>
      <c r="Q6389" s="2">
        <f t="shared" si="787"/>
        <v>1.2117800000000001</v>
      </c>
      <c r="R6389" s="2">
        <f t="shared" si="788"/>
        <v>1.2075</v>
      </c>
      <c r="S6389" s="2">
        <f t="shared" si="789"/>
        <v>1.20818</v>
      </c>
      <c r="T6389" s="2">
        <f t="shared" si="790"/>
        <v>1.2077</v>
      </c>
      <c r="U6389" s="2">
        <f t="shared" si="791"/>
        <v>1.2093700000000001</v>
      </c>
      <c r="V6389" t="str">
        <f>IF(ISNUMBER(MATCH(B6389,[1]VerticalLineDates!$D:$D,0)),1,"")</f>
        <v/>
      </c>
    </row>
    <row r="6390" spans="1:22" hidden="1" x14ac:dyDescent="0.3">
      <c r="A6390" t="s">
        <v>11</v>
      </c>
      <c r="B6390" s="1" t="s">
        <v>6327</v>
      </c>
      <c r="C6390" t="s">
        <v>14059</v>
      </c>
      <c r="D6390">
        <v>1.2078599999999999</v>
      </c>
      <c r="E6390">
        <v>1.2084600000000001</v>
      </c>
      <c r="F6390">
        <v>1.20655</v>
      </c>
      <c r="G6390">
        <v>1.2077599999999999</v>
      </c>
      <c r="H6390">
        <v>16280</v>
      </c>
      <c r="I6390">
        <v>1.2224347614359601</v>
      </c>
      <c r="J6390">
        <v>1.214502</v>
      </c>
      <c r="K6390">
        <v>1.2065692385640301</v>
      </c>
      <c r="L6390">
        <v>31.740456607133201</v>
      </c>
      <c r="M6390" t="s">
        <v>14059</v>
      </c>
      <c r="N6390" s="2">
        <f t="shared" si="784"/>
        <v>1.2081999999999999</v>
      </c>
      <c r="O6390" s="2">
        <f t="shared" si="785"/>
        <v>1.20936</v>
      </c>
      <c r="P6390" s="2">
        <f t="shared" si="786"/>
        <v>1.20865</v>
      </c>
      <c r="Q6390" s="2">
        <f t="shared" si="787"/>
        <v>1.20936</v>
      </c>
      <c r="R6390" s="2">
        <f t="shared" si="788"/>
        <v>1.20652</v>
      </c>
      <c r="S6390" s="2">
        <f t="shared" si="789"/>
        <v>1.2075</v>
      </c>
      <c r="T6390" s="2">
        <f t="shared" si="790"/>
        <v>1.20787</v>
      </c>
      <c r="U6390" s="2">
        <f t="shared" si="791"/>
        <v>1.2077</v>
      </c>
      <c r="V6390" t="str">
        <f>IF(ISNUMBER(MATCH(B6390,[1]VerticalLineDates!$D:$D,0)),1,"")</f>
        <v/>
      </c>
    </row>
    <row r="6391" spans="1:22" hidden="1" x14ac:dyDescent="0.3">
      <c r="A6391" t="s">
        <v>11</v>
      </c>
      <c r="B6391" s="1" t="s">
        <v>6328</v>
      </c>
      <c r="C6391" t="s">
        <v>14059</v>
      </c>
      <c r="D6391">
        <v>1.20777</v>
      </c>
      <c r="E6391">
        <v>1.20868</v>
      </c>
      <c r="F6391">
        <v>1.20591</v>
      </c>
      <c r="G6391">
        <v>1.2062200000000001</v>
      </c>
      <c r="H6391">
        <v>24991</v>
      </c>
      <c r="I6391">
        <v>1.2217085131529299</v>
      </c>
      <c r="J6391">
        <v>1.2137255</v>
      </c>
      <c r="K6391">
        <v>1.2057424868470601</v>
      </c>
      <c r="L6391">
        <v>29.37552467335</v>
      </c>
      <c r="M6391" t="s">
        <v>14059</v>
      </c>
      <c r="N6391" s="2">
        <f t="shared" si="784"/>
        <v>1.2078599999999999</v>
      </c>
      <c r="O6391" s="2">
        <f t="shared" si="785"/>
        <v>1.2081999999999999</v>
      </c>
      <c r="P6391" s="2">
        <f t="shared" si="786"/>
        <v>1.2084600000000001</v>
      </c>
      <c r="Q6391" s="2">
        <f t="shared" si="787"/>
        <v>1.20865</v>
      </c>
      <c r="R6391" s="2">
        <f t="shared" si="788"/>
        <v>1.20655</v>
      </c>
      <c r="S6391" s="2">
        <f t="shared" si="789"/>
        <v>1.20652</v>
      </c>
      <c r="T6391" s="2">
        <f t="shared" si="790"/>
        <v>1.2077599999999999</v>
      </c>
      <c r="U6391" s="2">
        <f t="shared" si="791"/>
        <v>1.20787</v>
      </c>
      <c r="V6391" t="str">
        <f>IF(ISNUMBER(MATCH(B6391,[1]VerticalLineDates!$D:$D,0)),1,"")</f>
        <v/>
      </c>
    </row>
    <row r="6392" spans="1:22" x14ac:dyDescent="0.3">
      <c r="A6392" t="s">
        <v>11</v>
      </c>
      <c r="B6392" s="1" t="s">
        <v>6329</v>
      </c>
      <c r="C6392">
        <v>1</v>
      </c>
      <c r="D6392">
        <v>1.2062200000000001</v>
      </c>
      <c r="E6392">
        <v>1.20757</v>
      </c>
      <c r="F6392">
        <v>1.20536</v>
      </c>
      <c r="G6392">
        <v>1.2065999999999999</v>
      </c>
      <c r="H6392">
        <v>23355</v>
      </c>
      <c r="I6392">
        <v>1.2208529509752299</v>
      </c>
      <c r="J6392">
        <v>1.2130099999999999</v>
      </c>
      <c r="K6392">
        <v>1.2051670490247599</v>
      </c>
      <c r="L6392">
        <v>30.746701602907098</v>
      </c>
      <c r="M6392">
        <v>1</v>
      </c>
      <c r="N6392" s="2">
        <f t="shared" si="784"/>
        <v>1.20777</v>
      </c>
      <c r="O6392" s="2">
        <f t="shared" si="785"/>
        <v>1.2078599999999999</v>
      </c>
      <c r="P6392" s="2">
        <f t="shared" si="786"/>
        <v>1.20868</v>
      </c>
      <c r="Q6392" s="2">
        <f t="shared" si="787"/>
        <v>1.2084600000000001</v>
      </c>
      <c r="R6392" s="2">
        <f t="shared" si="788"/>
        <v>1.20591</v>
      </c>
      <c r="S6392" s="2">
        <f t="shared" si="789"/>
        <v>1.20655</v>
      </c>
      <c r="T6392" s="2">
        <f t="shared" si="790"/>
        <v>1.2062200000000001</v>
      </c>
      <c r="U6392" s="2">
        <f t="shared" si="791"/>
        <v>1.2077599999999999</v>
      </c>
      <c r="V6392">
        <f>IF(ISNUMBER(MATCH(B6392,[1]VerticalLineDates!$D:$D,0)),1,"")</f>
        <v>1</v>
      </c>
    </row>
    <row r="6393" spans="1:22" hidden="1" x14ac:dyDescent="0.3">
      <c r="A6393" t="s">
        <v>11</v>
      </c>
      <c r="B6393" s="1" t="s">
        <v>6330</v>
      </c>
      <c r="C6393" t="s">
        <v>14059</v>
      </c>
      <c r="D6393">
        <v>1.2065999999999999</v>
      </c>
      <c r="E6393">
        <v>1.2080899999999899</v>
      </c>
      <c r="F6393">
        <v>1.2062900000000001</v>
      </c>
      <c r="G6393">
        <v>1.2074799999999899</v>
      </c>
      <c r="H6393">
        <v>17084</v>
      </c>
      <c r="I6393">
        <v>1.2201364651762301</v>
      </c>
      <c r="J6393">
        <v>1.212437</v>
      </c>
      <c r="K6393">
        <v>1.2047375348237599</v>
      </c>
      <c r="L6393">
        <v>33.9450613816892</v>
      </c>
      <c r="M6393" t="s">
        <v>14059</v>
      </c>
      <c r="N6393" s="2">
        <f t="shared" si="784"/>
        <v>1.2062200000000001</v>
      </c>
      <c r="O6393" s="2">
        <f t="shared" si="785"/>
        <v>1.20777</v>
      </c>
      <c r="P6393" s="2">
        <f t="shared" si="786"/>
        <v>1.20757</v>
      </c>
      <c r="Q6393" s="2">
        <f t="shared" si="787"/>
        <v>1.20868</v>
      </c>
      <c r="R6393" s="2">
        <f t="shared" si="788"/>
        <v>1.20536</v>
      </c>
      <c r="S6393" s="2">
        <f t="shared" si="789"/>
        <v>1.20591</v>
      </c>
      <c r="T6393" s="2">
        <f t="shared" si="790"/>
        <v>1.2065999999999999</v>
      </c>
      <c r="U6393" s="2">
        <f t="shared" si="791"/>
        <v>1.2062200000000001</v>
      </c>
      <c r="V6393" t="str">
        <f>IF(ISNUMBER(MATCH(B6393,[1]VerticalLineDates!$D:$D,0)),1,"")</f>
        <v/>
      </c>
    </row>
    <row r="6394" spans="1:22" hidden="1" x14ac:dyDescent="0.3">
      <c r="A6394" t="s">
        <v>11</v>
      </c>
      <c r="B6394" s="1" t="s">
        <v>6331</v>
      </c>
      <c r="C6394" t="s">
        <v>14059</v>
      </c>
      <c r="D6394">
        <v>1.20749</v>
      </c>
      <c r="E6394">
        <v>1.20817</v>
      </c>
      <c r="F6394">
        <v>1.2071799999999999</v>
      </c>
      <c r="G6394">
        <v>1.20756</v>
      </c>
      <c r="H6394">
        <v>8554</v>
      </c>
      <c r="I6394">
        <v>1.2197931605841601</v>
      </c>
      <c r="J6394">
        <v>1.2120089999999999</v>
      </c>
      <c r="K6394">
        <v>1.2042248394158299</v>
      </c>
      <c r="L6394">
        <v>34.242381929373899</v>
      </c>
      <c r="M6394" t="s">
        <v>14059</v>
      </c>
      <c r="N6394" s="2">
        <f t="shared" si="784"/>
        <v>1.2065999999999999</v>
      </c>
      <c r="O6394" s="2">
        <f t="shared" si="785"/>
        <v>1.2062200000000001</v>
      </c>
      <c r="P6394" s="2">
        <f t="shared" si="786"/>
        <v>1.2080899999999899</v>
      </c>
      <c r="Q6394" s="2">
        <f t="shared" si="787"/>
        <v>1.20757</v>
      </c>
      <c r="R6394" s="2">
        <f t="shared" si="788"/>
        <v>1.2062900000000001</v>
      </c>
      <c r="S6394" s="2">
        <f t="shared" si="789"/>
        <v>1.20536</v>
      </c>
      <c r="T6394" s="2">
        <f t="shared" si="790"/>
        <v>1.2074799999999899</v>
      </c>
      <c r="U6394" s="2">
        <f t="shared" si="791"/>
        <v>1.2065999999999999</v>
      </c>
      <c r="V6394" t="str">
        <f>IF(ISNUMBER(MATCH(B6394,[1]VerticalLineDates!$D:$D,0)),1,"")</f>
        <v/>
      </c>
    </row>
    <row r="6395" spans="1:22" hidden="1" x14ac:dyDescent="0.3">
      <c r="A6395" t="s">
        <v>11</v>
      </c>
      <c r="B6395" s="1" t="s">
        <v>6332</v>
      </c>
      <c r="C6395" t="s">
        <v>14059</v>
      </c>
      <c r="D6395">
        <v>1.20749</v>
      </c>
      <c r="E6395">
        <v>1.2096800000000001</v>
      </c>
      <c r="F6395">
        <v>1.2074</v>
      </c>
      <c r="G6395">
        <v>1.2093400000000001</v>
      </c>
      <c r="H6395">
        <v>11754</v>
      </c>
      <c r="I6395">
        <v>1.2192248482033301</v>
      </c>
      <c r="J6395">
        <v>1.211649</v>
      </c>
      <c r="K6395">
        <v>1.2040731517966601</v>
      </c>
      <c r="L6395">
        <v>40.644122352095799</v>
      </c>
      <c r="M6395" t="s">
        <v>14059</v>
      </c>
      <c r="N6395" s="2">
        <f t="shared" si="784"/>
        <v>1.20749</v>
      </c>
      <c r="O6395" s="2">
        <f t="shared" si="785"/>
        <v>1.2065999999999999</v>
      </c>
      <c r="P6395" s="2">
        <f t="shared" si="786"/>
        <v>1.20817</v>
      </c>
      <c r="Q6395" s="2">
        <f t="shared" si="787"/>
        <v>1.2080899999999899</v>
      </c>
      <c r="R6395" s="2">
        <f t="shared" si="788"/>
        <v>1.2071799999999999</v>
      </c>
      <c r="S6395" s="2">
        <f t="shared" si="789"/>
        <v>1.2062900000000001</v>
      </c>
      <c r="T6395" s="2">
        <f t="shared" si="790"/>
        <v>1.20756</v>
      </c>
      <c r="U6395" s="2">
        <f t="shared" si="791"/>
        <v>1.2074799999999899</v>
      </c>
      <c r="V6395" t="str">
        <f>IF(ISNUMBER(MATCH(B6395,[1]VerticalLineDates!$D:$D,0)),1,"")</f>
        <v/>
      </c>
    </row>
    <row r="6396" spans="1:22" hidden="1" x14ac:dyDescent="0.3">
      <c r="A6396" t="s">
        <v>11</v>
      </c>
      <c r="B6396" s="1" t="s">
        <v>6333</v>
      </c>
      <c r="C6396" t="s">
        <v>14059</v>
      </c>
      <c r="D6396">
        <v>1.2093400000000001</v>
      </c>
      <c r="E6396">
        <v>1.2098500000000001</v>
      </c>
      <c r="F6396">
        <v>1.2090799999999999</v>
      </c>
      <c r="G6396">
        <v>1.2097</v>
      </c>
      <c r="H6396">
        <v>11503</v>
      </c>
      <c r="I6396">
        <v>1.2187186354669799</v>
      </c>
      <c r="J6396">
        <v>1.2113449999999999</v>
      </c>
      <c r="K6396">
        <v>1.2039713645330099</v>
      </c>
      <c r="L6396">
        <v>41.876575345580001</v>
      </c>
      <c r="M6396" t="s">
        <v>14059</v>
      </c>
      <c r="N6396" s="2">
        <f t="shared" si="784"/>
        <v>1.20749</v>
      </c>
      <c r="O6396" s="2">
        <f t="shared" si="785"/>
        <v>1.20749</v>
      </c>
      <c r="P6396" s="2">
        <f t="shared" si="786"/>
        <v>1.2096800000000001</v>
      </c>
      <c r="Q6396" s="2">
        <f t="shared" si="787"/>
        <v>1.20817</v>
      </c>
      <c r="R6396" s="2">
        <f t="shared" si="788"/>
        <v>1.2074</v>
      </c>
      <c r="S6396" s="2">
        <f t="shared" si="789"/>
        <v>1.2071799999999999</v>
      </c>
      <c r="T6396" s="2">
        <f t="shared" si="790"/>
        <v>1.2093400000000001</v>
      </c>
      <c r="U6396" s="2">
        <f t="shared" si="791"/>
        <v>1.20756</v>
      </c>
      <c r="V6396" t="str">
        <f>IF(ISNUMBER(MATCH(B6396,[1]VerticalLineDates!$D:$D,0)),1,"")</f>
        <v/>
      </c>
    </row>
    <row r="6397" spans="1:22" hidden="1" x14ac:dyDescent="0.3">
      <c r="A6397" t="s">
        <v>11</v>
      </c>
      <c r="B6397" s="1" t="s">
        <v>6334</v>
      </c>
      <c r="C6397" t="s">
        <v>14059</v>
      </c>
      <c r="D6397">
        <v>1.2097</v>
      </c>
      <c r="E6397">
        <v>1.21228</v>
      </c>
      <c r="F6397">
        <v>1.2085300000000001</v>
      </c>
      <c r="G6397">
        <v>1.21184</v>
      </c>
      <c r="H6397">
        <v>29755</v>
      </c>
      <c r="I6397">
        <v>1.2180813068790399</v>
      </c>
      <c r="J6397">
        <v>1.2111065000000001</v>
      </c>
      <c r="K6397">
        <v>1.20413169312095</v>
      </c>
      <c r="L6397">
        <v>48.696084277153098</v>
      </c>
      <c r="M6397" t="s">
        <v>14059</v>
      </c>
      <c r="N6397" s="2">
        <f t="shared" si="784"/>
        <v>1.2093400000000001</v>
      </c>
      <c r="O6397" s="2">
        <f t="shared" si="785"/>
        <v>1.20749</v>
      </c>
      <c r="P6397" s="2">
        <f t="shared" si="786"/>
        <v>1.2098500000000001</v>
      </c>
      <c r="Q6397" s="2">
        <f t="shared" si="787"/>
        <v>1.2096800000000001</v>
      </c>
      <c r="R6397" s="2">
        <f t="shared" si="788"/>
        <v>1.2090799999999999</v>
      </c>
      <c r="S6397" s="2">
        <f t="shared" si="789"/>
        <v>1.2074</v>
      </c>
      <c r="T6397" s="2">
        <f t="shared" si="790"/>
        <v>1.2097</v>
      </c>
      <c r="U6397" s="2">
        <f t="shared" si="791"/>
        <v>1.2093400000000001</v>
      </c>
      <c r="V6397" t="str">
        <f>IF(ISNUMBER(MATCH(B6397,[1]VerticalLineDates!$D:$D,0)),1,"")</f>
        <v/>
      </c>
    </row>
    <row r="6398" spans="1:22" hidden="1" x14ac:dyDescent="0.3">
      <c r="A6398" t="s">
        <v>11</v>
      </c>
      <c r="B6398" s="1" t="s">
        <v>6335</v>
      </c>
      <c r="C6398" t="s">
        <v>14059</v>
      </c>
      <c r="D6398">
        <v>1.21184</v>
      </c>
      <c r="E6398">
        <v>1.2141299999999999</v>
      </c>
      <c r="F6398">
        <v>1.2118199999999999</v>
      </c>
      <c r="G6398">
        <v>1.2136</v>
      </c>
      <c r="H6398">
        <v>31313</v>
      </c>
      <c r="I6398">
        <v>1.21778979044959</v>
      </c>
      <c r="J6398">
        <v>1.2110105</v>
      </c>
      <c r="K6398">
        <v>1.2042312095504</v>
      </c>
      <c r="L6398">
        <v>53.525556608226999</v>
      </c>
      <c r="M6398" t="s">
        <v>14059</v>
      </c>
      <c r="N6398" s="2">
        <f t="shared" si="784"/>
        <v>1.2097</v>
      </c>
      <c r="O6398" s="2">
        <f t="shared" si="785"/>
        <v>1.2093400000000001</v>
      </c>
      <c r="P6398" s="2">
        <f t="shared" si="786"/>
        <v>1.21228</v>
      </c>
      <c r="Q6398" s="2">
        <f t="shared" si="787"/>
        <v>1.2098500000000001</v>
      </c>
      <c r="R6398" s="2">
        <f t="shared" si="788"/>
        <v>1.2085300000000001</v>
      </c>
      <c r="S6398" s="2">
        <f t="shared" si="789"/>
        <v>1.2090799999999999</v>
      </c>
      <c r="T6398" s="2">
        <f t="shared" si="790"/>
        <v>1.21184</v>
      </c>
      <c r="U6398" s="2">
        <f t="shared" si="791"/>
        <v>1.2097</v>
      </c>
      <c r="V6398" t="str">
        <f>IF(ISNUMBER(MATCH(B6398,[1]VerticalLineDates!$D:$D,0)),1,"")</f>
        <v/>
      </c>
    </row>
    <row r="6399" spans="1:22" hidden="1" x14ac:dyDescent="0.3">
      <c r="A6399" t="s">
        <v>11</v>
      </c>
      <c r="B6399" s="1" t="s">
        <v>6336</v>
      </c>
      <c r="C6399" t="s">
        <v>14059</v>
      </c>
      <c r="D6399">
        <v>1.2136</v>
      </c>
      <c r="E6399">
        <v>1.2144999999999999</v>
      </c>
      <c r="F6399">
        <v>1.21157</v>
      </c>
      <c r="G6399">
        <v>1.2121200000000001</v>
      </c>
      <c r="H6399">
        <v>35102</v>
      </c>
      <c r="I6399">
        <v>1.21708702195901</v>
      </c>
      <c r="J6399">
        <v>1.2107855000000001</v>
      </c>
      <c r="K6399">
        <v>1.20448397804098</v>
      </c>
      <c r="L6399">
        <v>49.321048447121598</v>
      </c>
      <c r="M6399" t="s">
        <v>14059</v>
      </c>
      <c r="N6399" s="2">
        <f t="shared" si="784"/>
        <v>1.21184</v>
      </c>
      <c r="O6399" s="2">
        <f t="shared" si="785"/>
        <v>1.2097</v>
      </c>
      <c r="P6399" s="2">
        <f t="shared" si="786"/>
        <v>1.2141299999999999</v>
      </c>
      <c r="Q6399" s="2">
        <f t="shared" si="787"/>
        <v>1.21228</v>
      </c>
      <c r="R6399" s="2">
        <f t="shared" si="788"/>
        <v>1.2118199999999999</v>
      </c>
      <c r="S6399" s="2">
        <f t="shared" si="789"/>
        <v>1.2085300000000001</v>
      </c>
      <c r="T6399" s="2">
        <f t="shared" si="790"/>
        <v>1.2136</v>
      </c>
      <c r="U6399" s="2">
        <f t="shared" si="791"/>
        <v>1.21184</v>
      </c>
      <c r="V6399" t="str">
        <f>IF(ISNUMBER(MATCH(B6399,[1]VerticalLineDates!$D:$D,0)),1,"")</f>
        <v/>
      </c>
    </row>
    <row r="6400" spans="1:22" hidden="1" x14ac:dyDescent="0.3">
      <c r="A6400" t="s">
        <v>11</v>
      </c>
      <c r="B6400" s="1" t="s">
        <v>6337</v>
      </c>
      <c r="C6400" t="s">
        <v>14059</v>
      </c>
      <c r="D6400">
        <v>1.2121200000000001</v>
      </c>
      <c r="E6400">
        <v>1.2129799999999999</v>
      </c>
      <c r="F6400">
        <v>1.2118899999999999</v>
      </c>
      <c r="G6400">
        <v>1.2128399999999999</v>
      </c>
      <c r="H6400">
        <v>10766</v>
      </c>
      <c r="I6400">
        <v>1.2171736249790599</v>
      </c>
      <c r="J6400">
        <v>1.2108285000000001</v>
      </c>
      <c r="K6400">
        <v>1.2044833750209301</v>
      </c>
      <c r="L6400">
        <v>51.324238816889199</v>
      </c>
      <c r="M6400" t="s">
        <v>14059</v>
      </c>
      <c r="N6400" s="2">
        <f t="shared" si="784"/>
        <v>1.2136</v>
      </c>
      <c r="O6400" s="2">
        <f t="shared" si="785"/>
        <v>1.21184</v>
      </c>
      <c r="P6400" s="2">
        <f t="shared" si="786"/>
        <v>1.2144999999999999</v>
      </c>
      <c r="Q6400" s="2">
        <f t="shared" si="787"/>
        <v>1.2141299999999999</v>
      </c>
      <c r="R6400" s="2">
        <f t="shared" si="788"/>
        <v>1.21157</v>
      </c>
      <c r="S6400" s="2">
        <f t="shared" si="789"/>
        <v>1.2118199999999999</v>
      </c>
      <c r="T6400" s="2">
        <f t="shared" si="790"/>
        <v>1.2121200000000001</v>
      </c>
      <c r="U6400" s="2">
        <f t="shared" si="791"/>
        <v>1.2136</v>
      </c>
      <c r="V6400" t="str">
        <f>IF(ISNUMBER(MATCH(B6400,[1]VerticalLineDates!$D:$D,0)),1,"")</f>
        <v/>
      </c>
    </row>
    <row r="6401" spans="1:22" hidden="1" x14ac:dyDescent="0.3">
      <c r="A6401" t="s">
        <v>11</v>
      </c>
      <c r="B6401" s="1" t="s">
        <v>6338</v>
      </c>
      <c r="C6401" t="s">
        <v>14059</v>
      </c>
      <c r="D6401">
        <v>1.2128300000000001</v>
      </c>
      <c r="E6401">
        <v>1.2146600000000001</v>
      </c>
      <c r="F6401">
        <v>1.21214</v>
      </c>
      <c r="G6401">
        <v>1.21408</v>
      </c>
      <c r="H6401">
        <v>13503</v>
      </c>
      <c r="I6401">
        <v>1.2166806291502801</v>
      </c>
      <c r="J6401">
        <v>1.210704</v>
      </c>
      <c r="K6401">
        <v>1.2047273708497099</v>
      </c>
      <c r="L6401">
        <v>54.648963527392901</v>
      </c>
      <c r="M6401" t="s">
        <v>14059</v>
      </c>
      <c r="N6401" s="2">
        <f t="shared" si="784"/>
        <v>1.2121200000000001</v>
      </c>
      <c r="O6401" s="2">
        <f t="shared" si="785"/>
        <v>1.2136</v>
      </c>
      <c r="P6401" s="2">
        <f t="shared" si="786"/>
        <v>1.2129799999999999</v>
      </c>
      <c r="Q6401" s="2">
        <f t="shared" si="787"/>
        <v>1.2144999999999999</v>
      </c>
      <c r="R6401" s="2">
        <f t="shared" si="788"/>
        <v>1.2118899999999999</v>
      </c>
      <c r="S6401" s="2">
        <f t="shared" si="789"/>
        <v>1.21157</v>
      </c>
      <c r="T6401" s="2">
        <f t="shared" si="790"/>
        <v>1.2128399999999999</v>
      </c>
      <c r="U6401" s="2">
        <f t="shared" si="791"/>
        <v>1.2121200000000001</v>
      </c>
      <c r="V6401" t="str">
        <f>IF(ISNUMBER(MATCH(B6401,[1]VerticalLineDates!$D:$D,0)),1,"")</f>
        <v/>
      </c>
    </row>
    <row r="6402" spans="1:22" hidden="1" x14ac:dyDescent="0.3">
      <c r="A6402" t="s">
        <v>11</v>
      </c>
      <c r="B6402" s="1" t="s">
        <v>6339</v>
      </c>
      <c r="C6402" t="s">
        <v>14059</v>
      </c>
      <c r="D6402">
        <v>1.2140899999999999</v>
      </c>
      <c r="E6402">
        <v>1.21496</v>
      </c>
      <c r="F6402">
        <v>1.2139599999999999</v>
      </c>
      <c r="G6402">
        <v>1.2144200000000001</v>
      </c>
      <c r="H6402">
        <v>12301</v>
      </c>
      <c r="I6402">
        <v>1.21648056271414</v>
      </c>
      <c r="J6402">
        <v>1.2106524999999999</v>
      </c>
      <c r="K6402">
        <v>1.2048244372858501</v>
      </c>
      <c r="L6402">
        <v>55.545566015666502</v>
      </c>
      <c r="M6402" t="s">
        <v>14059</v>
      </c>
      <c r="N6402" s="2">
        <f t="shared" si="784"/>
        <v>1.2128300000000001</v>
      </c>
      <c r="O6402" s="2">
        <f t="shared" si="785"/>
        <v>1.2121200000000001</v>
      </c>
      <c r="P6402" s="2">
        <f t="shared" si="786"/>
        <v>1.2146600000000001</v>
      </c>
      <c r="Q6402" s="2">
        <f t="shared" si="787"/>
        <v>1.2129799999999999</v>
      </c>
      <c r="R6402" s="2">
        <f t="shared" si="788"/>
        <v>1.21214</v>
      </c>
      <c r="S6402" s="2">
        <f t="shared" si="789"/>
        <v>1.2118899999999999</v>
      </c>
      <c r="T6402" s="2">
        <f t="shared" si="790"/>
        <v>1.21408</v>
      </c>
      <c r="U6402" s="2">
        <f t="shared" si="791"/>
        <v>1.2128399999999999</v>
      </c>
      <c r="V6402" t="str">
        <f>IF(ISNUMBER(MATCH(B6402,[1]VerticalLineDates!$D:$D,0)),1,"")</f>
        <v/>
      </c>
    </row>
    <row r="6403" spans="1:22" hidden="1" x14ac:dyDescent="0.3">
      <c r="A6403" t="s">
        <v>11</v>
      </c>
      <c r="B6403" s="1" t="s">
        <v>6340</v>
      </c>
      <c r="C6403" t="s">
        <v>14059</v>
      </c>
      <c r="D6403">
        <v>1.2144299999999999</v>
      </c>
      <c r="E6403">
        <v>1.2158199999999999</v>
      </c>
      <c r="F6403">
        <v>1.2118100000000001</v>
      </c>
      <c r="G6403">
        <v>1.21275</v>
      </c>
      <c r="H6403">
        <v>32210</v>
      </c>
      <c r="I6403">
        <v>1.21609220158021</v>
      </c>
      <c r="J6403">
        <v>1.2105359999999901</v>
      </c>
      <c r="K6403">
        <v>1.2049797984197801</v>
      </c>
      <c r="L6403">
        <v>50.286743952439103</v>
      </c>
      <c r="M6403" t="s">
        <v>14059</v>
      </c>
      <c r="N6403" s="2">
        <f t="shared" si="784"/>
        <v>1.2140899999999999</v>
      </c>
      <c r="O6403" s="2">
        <f t="shared" si="785"/>
        <v>1.2128300000000001</v>
      </c>
      <c r="P6403" s="2">
        <f t="shared" si="786"/>
        <v>1.21496</v>
      </c>
      <c r="Q6403" s="2">
        <f t="shared" si="787"/>
        <v>1.2146600000000001</v>
      </c>
      <c r="R6403" s="2">
        <f t="shared" si="788"/>
        <v>1.2139599999999999</v>
      </c>
      <c r="S6403" s="2">
        <f t="shared" si="789"/>
        <v>1.21214</v>
      </c>
      <c r="T6403" s="2">
        <f t="shared" si="790"/>
        <v>1.2144200000000001</v>
      </c>
      <c r="U6403" s="2">
        <f t="shared" si="791"/>
        <v>1.21408</v>
      </c>
      <c r="V6403" t="str">
        <f>IF(ISNUMBER(MATCH(B6403,[1]VerticalLineDates!$D:$D,0)),1,"")</f>
        <v/>
      </c>
    </row>
    <row r="6404" spans="1:22" hidden="1" x14ac:dyDescent="0.3">
      <c r="A6404" t="s">
        <v>11</v>
      </c>
      <c r="B6404" s="1" t="s">
        <v>6341</v>
      </c>
      <c r="C6404" t="s">
        <v>14059</v>
      </c>
      <c r="D6404">
        <v>1.21275</v>
      </c>
      <c r="E6404">
        <v>1.21279</v>
      </c>
      <c r="F6404">
        <v>1.2095499999999999</v>
      </c>
      <c r="G6404">
        <v>1.21072</v>
      </c>
      <c r="H6404">
        <v>28689</v>
      </c>
      <c r="I6404">
        <v>1.2157021316365799</v>
      </c>
      <c r="J6404">
        <v>1.2103729999999999</v>
      </c>
      <c r="K6404">
        <v>1.2050438683634099</v>
      </c>
      <c r="L6404">
        <v>44.741577101418301</v>
      </c>
      <c r="M6404" t="s">
        <v>14059</v>
      </c>
      <c r="N6404" s="2">
        <f t="shared" si="784"/>
        <v>1.2144299999999999</v>
      </c>
      <c r="O6404" s="2">
        <f t="shared" si="785"/>
        <v>1.2140899999999999</v>
      </c>
      <c r="P6404" s="2">
        <f t="shared" si="786"/>
        <v>1.2158199999999999</v>
      </c>
      <c r="Q6404" s="2">
        <f t="shared" si="787"/>
        <v>1.21496</v>
      </c>
      <c r="R6404" s="2">
        <f t="shared" si="788"/>
        <v>1.2118100000000001</v>
      </c>
      <c r="S6404" s="2">
        <f t="shared" si="789"/>
        <v>1.2139599999999999</v>
      </c>
      <c r="T6404" s="2">
        <f t="shared" si="790"/>
        <v>1.21275</v>
      </c>
      <c r="U6404" s="2">
        <f t="shared" si="791"/>
        <v>1.2144200000000001</v>
      </c>
      <c r="V6404" t="str">
        <f>IF(ISNUMBER(MATCH(B6404,[1]VerticalLineDates!$D:$D,0)),1,"")</f>
        <v/>
      </c>
    </row>
    <row r="6405" spans="1:22" hidden="1" x14ac:dyDescent="0.3">
      <c r="A6405" t="s">
        <v>11</v>
      </c>
      <c r="B6405" s="1" t="s">
        <v>6342</v>
      </c>
      <c r="C6405" t="s">
        <v>14059</v>
      </c>
      <c r="D6405">
        <v>1.2107300000000001</v>
      </c>
      <c r="E6405">
        <v>1.2117899999999999</v>
      </c>
      <c r="F6405">
        <v>1.2076800000000001</v>
      </c>
      <c r="G6405">
        <v>1.2106699999999999</v>
      </c>
      <c r="H6405">
        <v>41625</v>
      </c>
      <c r="I6405">
        <v>1.2152952808303299</v>
      </c>
      <c r="J6405">
        <v>1.2102119999999901</v>
      </c>
      <c r="K6405">
        <v>1.20512871916966</v>
      </c>
      <c r="L6405">
        <v>44.611091497097597</v>
      </c>
      <c r="M6405" t="s">
        <v>14059</v>
      </c>
      <c r="N6405" s="2">
        <f t="shared" si="784"/>
        <v>1.21275</v>
      </c>
      <c r="O6405" s="2">
        <f t="shared" si="785"/>
        <v>1.2144299999999999</v>
      </c>
      <c r="P6405" s="2">
        <f t="shared" si="786"/>
        <v>1.21279</v>
      </c>
      <c r="Q6405" s="2">
        <f t="shared" si="787"/>
        <v>1.2158199999999999</v>
      </c>
      <c r="R6405" s="2">
        <f t="shared" si="788"/>
        <v>1.2095499999999999</v>
      </c>
      <c r="S6405" s="2">
        <f t="shared" si="789"/>
        <v>1.2118100000000001</v>
      </c>
      <c r="T6405" s="2">
        <f t="shared" si="790"/>
        <v>1.21072</v>
      </c>
      <c r="U6405" s="2">
        <f t="shared" si="791"/>
        <v>1.21275</v>
      </c>
      <c r="V6405" t="str">
        <f>IF(ISNUMBER(MATCH(B6405,[1]VerticalLineDates!$D:$D,0)),1,"")</f>
        <v/>
      </c>
    </row>
    <row r="6406" spans="1:22" hidden="1" x14ac:dyDescent="0.3">
      <c r="A6406" t="s">
        <v>11</v>
      </c>
      <c r="B6406" s="1" t="s">
        <v>6343</v>
      </c>
      <c r="C6406" t="s">
        <v>14059</v>
      </c>
      <c r="D6406">
        <v>1.2106699999999999</v>
      </c>
      <c r="E6406">
        <v>1.2110099999999999</v>
      </c>
      <c r="F6406">
        <v>1.2099</v>
      </c>
      <c r="G6406">
        <v>1.2105600000000001</v>
      </c>
      <c r="H6406">
        <v>13945</v>
      </c>
      <c r="I6406">
        <v>1.21520656715005</v>
      </c>
      <c r="J6406">
        <v>1.2101599999999999</v>
      </c>
      <c r="K6406">
        <v>1.20511343284994</v>
      </c>
      <c r="L6406">
        <v>44.3049578925703</v>
      </c>
      <c r="M6406" t="s">
        <v>14059</v>
      </c>
      <c r="N6406" s="2">
        <f t="shared" si="784"/>
        <v>1.2107300000000001</v>
      </c>
      <c r="O6406" s="2">
        <f t="shared" si="785"/>
        <v>1.21275</v>
      </c>
      <c r="P6406" s="2">
        <f t="shared" si="786"/>
        <v>1.2117899999999999</v>
      </c>
      <c r="Q6406" s="2">
        <f t="shared" si="787"/>
        <v>1.21279</v>
      </c>
      <c r="R6406" s="2">
        <f t="shared" si="788"/>
        <v>1.2076800000000001</v>
      </c>
      <c r="S6406" s="2">
        <f t="shared" si="789"/>
        <v>1.2095499999999999</v>
      </c>
      <c r="T6406" s="2">
        <f t="shared" si="790"/>
        <v>1.2106699999999999</v>
      </c>
      <c r="U6406" s="2">
        <f t="shared" si="791"/>
        <v>1.21072</v>
      </c>
      <c r="V6406" t="str">
        <f>IF(ISNUMBER(MATCH(B6406,[1]VerticalLineDates!$D:$D,0)),1,"")</f>
        <v/>
      </c>
    </row>
    <row r="6407" spans="1:22" hidden="1" x14ac:dyDescent="0.3">
      <c r="A6407" t="s">
        <v>11</v>
      </c>
      <c r="B6407" s="1" t="s">
        <v>6344</v>
      </c>
      <c r="C6407" t="s">
        <v>14059</v>
      </c>
      <c r="D6407">
        <v>1.2105600000000001</v>
      </c>
      <c r="E6407">
        <v>1.21309</v>
      </c>
      <c r="F6407">
        <v>1.2101999999999999</v>
      </c>
      <c r="G6407">
        <v>1.2123900000000001</v>
      </c>
      <c r="H6407">
        <v>8778</v>
      </c>
      <c r="I6407">
        <v>1.21543412365652</v>
      </c>
      <c r="J6407">
        <v>1.2103109999999999</v>
      </c>
      <c r="K6407">
        <v>1.20518787634347</v>
      </c>
      <c r="L6407">
        <v>50.402702823822501</v>
      </c>
      <c r="M6407" t="s">
        <v>14059</v>
      </c>
      <c r="N6407" s="2">
        <f t="shared" si="784"/>
        <v>1.2106699999999999</v>
      </c>
      <c r="O6407" s="2">
        <f t="shared" si="785"/>
        <v>1.2107300000000001</v>
      </c>
      <c r="P6407" s="2">
        <f t="shared" si="786"/>
        <v>1.2110099999999999</v>
      </c>
      <c r="Q6407" s="2">
        <f t="shared" si="787"/>
        <v>1.2117899999999999</v>
      </c>
      <c r="R6407" s="2">
        <f t="shared" si="788"/>
        <v>1.2099</v>
      </c>
      <c r="S6407" s="2">
        <f t="shared" si="789"/>
        <v>1.2076800000000001</v>
      </c>
      <c r="T6407" s="2">
        <f t="shared" si="790"/>
        <v>1.2105600000000001</v>
      </c>
      <c r="U6407" s="2">
        <f t="shared" si="791"/>
        <v>1.2106699999999999</v>
      </c>
      <c r="V6407" t="str">
        <f>IF(ISNUMBER(MATCH(B6407,[1]VerticalLineDates!$D:$D,0)),1,"")</f>
        <v/>
      </c>
    </row>
    <row r="6408" spans="1:22" hidden="1" x14ac:dyDescent="0.3">
      <c r="A6408" t="s">
        <v>11</v>
      </c>
      <c r="B6408" s="1" t="s">
        <v>6345</v>
      </c>
      <c r="C6408" t="s">
        <v>14059</v>
      </c>
      <c r="D6408">
        <v>1.2123999999999999</v>
      </c>
      <c r="E6408">
        <v>1.2138199999999999</v>
      </c>
      <c r="F6408">
        <v>1.2122900000000001</v>
      </c>
      <c r="G6408">
        <v>1.2134799999999999</v>
      </c>
      <c r="H6408">
        <v>9484</v>
      </c>
      <c r="I6408">
        <v>1.2157533833546501</v>
      </c>
      <c r="J6408">
        <v>1.2105999999999999</v>
      </c>
      <c r="K6408">
        <v>1.2054466166453399</v>
      </c>
      <c r="L6408">
        <v>53.657278282065597</v>
      </c>
      <c r="M6408" t="s">
        <v>14059</v>
      </c>
      <c r="N6408" s="2">
        <f t="shared" si="784"/>
        <v>1.2105600000000001</v>
      </c>
      <c r="O6408" s="2">
        <f t="shared" si="785"/>
        <v>1.2106699999999999</v>
      </c>
      <c r="P6408" s="2">
        <f t="shared" si="786"/>
        <v>1.21309</v>
      </c>
      <c r="Q6408" s="2">
        <f t="shared" si="787"/>
        <v>1.2110099999999999</v>
      </c>
      <c r="R6408" s="2">
        <f t="shared" si="788"/>
        <v>1.2101999999999999</v>
      </c>
      <c r="S6408" s="2">
        <f t="shared" si="789"/>
        <v>1.2099</v>
      </c>
      <c r="T6408" s="2">
        <f t="shared" si="790"/>
        <v>1.2123900000000001</v>
      </c>
      <c r="U6408" s="2">
        <f t="shared" si="791"/>
        <v>1.2105600000000001</v>
      </c>
      <c r="V6408" t="str">
        <f>IF(ISNUMBER(MATCH(B6408,[1]VerticalLineDates!$D:$D,0)),1,"")</f>
        <v/>
      </c>
    </row>
    <row r="6409" spans="1:22" hidden="1" x14ac:dyDescent="0.3">
      <c r="A6409" t="s">
        <v>11</v>
      </c>
      <c r="B6409" s="1" t="s">
        <v>6346</v>
      </c>
      <c r="C6409" t="s">
        <v>14059</v>
      </c>
      <c r="D6409">
        <v>1.21347</v>
      </c>
      <c r="E6409">
        <v>1.2145999999999999</v>
      </c>
      <c r="F6409">
        <v>1.21149</v>
      </c>
      <c r="G6409">
        <v>1.2142599999999999</v>
      </c>
      <c r="H6409">
        <v>23401</v>
      </c>
      <c r="I6409">
        <v>1.2161480350720799</v>
      </c>
      <c r="J6409">
        <v>1.2109194999999999</v>
      </c>
      <c r="K6409">
        <v>1.2056909649279099</v>
      </c>
      <c r="L6409">
        <v>55.888002329741603</v>
      </c>
      <c r="M6409" t="s">
        <v>14059</v>
      </c>
      <c r="N6409" s="2">
        <f t="shared" si="784"/>
        <v>1.2123999999999999</v>
      </c>
      <c r="O6409" s="2">
        <f t="shared" si="785"/>
        <v>1.2105600000000001</v>
      </c>
      <c r="P6409" s="2">
        <f t="shared" si="786"/>
        <v>1.2138199999999999</v>
      </c>
      <c r="Q6409" s="2">
        <f t="shared" si="787"/>
        <v>1.21309</v>
      </c>
      <c r="R6409" s="2">
        <f t="shared" si="788"/>
        <v>1.2122900000000001</v>
      </c>
      <c r="S6409" s="2">
        <f t="shared" si="789"/>
        <v>1.2101999999999999</v>
      </c>
      <c r="T6409" s="2">
        <f t="shared" si="790"/>
        <v>1.2134799999999999</v>
      </c>
      <c r="U6409" s="2">
        <f t="shared" si="791"/>
        <v>1.2123900000000001</v>
      </c>
      <c r="V6409" t="str">
        <f>IF(ISNUMBER(MATCH(B6409,[1]VerticalLineDates!$D:$D,0)),1,"")</f>
        <v/>
      </c>
    </row>
    <row r="6410" spans="1:22" hidden="1" x14ac:dyDescent="0.3">
      <c r="A6410" t="s">
        <v>11</v>
      </c>
      <c r="B6410" s="1" t="s">
        <v>6347</v>
      </c>
      <c r="C6410" t="s">
        <v>14059</v>
      </c>
      <c r="D6410">
        <v>1.2142500000000001</v>
      </c>
      <c r="E6410">
        <v>1.21732</v>
      </c>
      <c r="F6410">
        <v>1.2132499999999999</v>
      </c>
      <c r="G6410">
        <v>1.21516</v>
      </c>
      <c r="H6410">
        <v>33912</v>
      </c>
      <c r="I6410">
        <v>1.2166177134904601</v>
      </c>
      <c r="J6410">
        <v>1.2112894999999999</v>
      </c>
      <c r="K6410">
        <v>1.2059612865095299</v>
      </c>
      <c r="L6410">
        <v>58.377572157228698</v>
      </c>
      <c r="M6410" t="s">
        <v>14059</v>
      </c>
      <c r="N6410" s="2">
        <f t="shared" si="784"/>
        <v>1.21347</v>
      </c>
      <c r="O6410" s="2">
        <f t="shared" si="785"/>
        <v>1.2123999999999999</v>
      </c>
      <c r="P6410" s="2">
        <f t="shared" si="786"/>
        <v>1.2145999999999999</v>
      </c>
      <c r="Q6410" s="2">
        <f t="shared" si="787"/>
        <v>1.2138199999999999</v>
      </c>
      <c r="R6410" s="2">
        <f t="shared" si="788"/>
        <v>1.21149</v>
      </c>
      <c r="S6410" s="2">
        <f t="shared" si="789"/>
        <v>1.2122900000000001</v>
      </c>
      <c r="T6410" s="2">
        <f t="shared" si="790"/>
        <v>1.2142599999999999</v>
      </c>
      <c r="U6410" s="2">
        <f t="shared" si="791"/>
        <v>1.2134799999999999</v>
      </c>
      <c r="V6410" t="str">
        <f>IF(ISNUMBER(MATCH(B6410,[1]VerticalLineDates!$D:$D,0)),1,"")</f>
        <v/>
      </c>
    </row>
    <row r="6411" spans="1:22" hidden="1" x14ac:dyDescent="0.3">
      <c r="A6411" t="s">
        <v>11</v>
      </c>
      <c r="B6411" s="1" t="s">
        <v>6348</v>
      </c>
      <c r="C6411" t="s">
        <v>14059</v>
      </c>
      <c r="D6411">
        <v>1.21515</v>
      </c>
      <c r="E6411">
        <v>1.2170099999999999</v>
      </c>
      <c r="F6411">
        <v>1.2135799999999899</v>
      </c>
      <c r="G6411">
        <v>1.2148600000000001</v>
      </c>
      <c r="H6411">
        <v>36587</v>
      </c>
      <c r="I6411">
        <v>1.2167268062843299</v>
      </c>
      <c r="J6411">
        <v>1.2117214999999999</v>
      </c>
      <c r="K6411">
        <v>1.2067161937156601</v>
      </c>
      <c r="L6411">
        <v>57.218350860586597</v>
      </c>
      <c r="M6411" t="s">
        <v>14059</v>
      </c>
      <c r="N6411" s="2">
        <f t="shared" si="784"/>
        <v>1.2142500000000001</v>
      </c>
      <c r="O6411" s="2">
        <f t="shared" si="785"/>
        <v>1.21347</v>
      </c>
      <c r="P6411" s="2">
        <f t="shared" si="786"/>
        <v>1.21732</v>
      </c>
      <c r="Q6411" s="2">
        <f t="shared" si="787"/>
        <v>1.2145999999999999</v>
      </c>
      <c r="R6411" s="2">
        <f t="shared" si="788"/>
        <v>1.2132499999999999</v>
      </c>
      <c r="S6411" s="2">
        <f t="shared" si="789"/>
        <v>1.21149</v>
      </c>
      <c r="T6411" s="2">
        <f t="shared" si="790"/>
        <v>1.21516</v>
      </c>
      <c r="U6411" s="2">
        <f t="shared" si="791"/>
        <v>1.2142599999999999</v>
      </c>
      <c r="V6411" t="str">
        <f>IF(ISNUMBER(MATCH(B6411,[1]VerticalLineDates!$D:$D,0)),1,"")</f>
        <v/>
      </c>
    </row>
    <row r="6412" spans="1:22" hidden="1" x14ac:dyDescent="0.3">
      <c r="A6412" t="s">
        <v>11</v>
      </c>
      <c r="B6412" s="1" t="s">
        <v>6349</v>
      </c>
      <c r="C6412" t="s">
        <v>14059</v>
      </c>
      <c r="D6412">
        <v>1.2148600000000001</v>
      </c>
      <c r="E6412">
        <v>1.2170099999999999</v>
      </c>
      <c r="F6412">
        <v>1.21482</v>
      </c>
      <c r="G6412">
        <v>1.21678</v>
      </c>
      <c r="H6412">
        <v>10483</v>
      </c>
      <c r="I6412">
        <v>1.21711808621407</v>
      </c>
      <c r="J6412">
        <v>1.2122305</v>
      </c>
      <c r="K6412">
        <v>1.20734291378592</v>
      </c>
      <c r="L6412">
        <v>62.368674236267303</v>
      </c>
      <c r="M6412" t="s">
        <v>14059</v>
      </c>
      <c r="N6412" s="2">
        <f t="shared" si="784"/>
        <v>1.21515</v>
      </c>
      <c r="O6412" s="2">
        <f t="shared" si="785"/>
        <v>1.2142500000000001</v>
      </c>
      <c r="P6412" s="2">
        <f t="shared" si="786"/>
        <v>1.2170099999999999</v>
      </c>
      <c r="Q6412" s="2">
        <f t="shared" si="787"/>
        <v>1.21732</v>
      </c>
      <c r="R6412" s="2">
        <f t="shared" si="788"/>
        <v>1.2135799999999899</v>
      </c>
      <c r="S6412" s="2">
        <f t="shared" si="789"/>
        <v>1.2132499999999999</v>
      </c>
      <c r="T6412" s="2">
        <f t="shared" si="790"/>
        <v>1.2148600000000001</v>
      </c>
      <c r="U6412" s="2">
        <f t="shared" si="791"/>
        <v>1.21516</v>
      </c>
      <c r="V6412" t="str">
        <f>IF(ISNUMBER(MATCH(B6412,[1]VerticalLineDates!$D:$D,0)),1,"")</f>
        <v/>
      </c>
    </row>
    <row r="6413" spans="1:22" hidden="1" x14ac:dyDescent="0.3">
      <c r="A6413" t="s">
        <v>11</v>
      </c>
      <c r="B6413" s="1" t="s">
        <v>6350</v>
      </c>
      <c r="C6413" t="s">
        <v>14059</v>
      </c>
      <c r="D6413">
        <v>1.21607</v>
      </c>
      <c r="E6413">
        <v>1.21776</v>
      </c>
      <c r="F6413">
        <v>1.21597</v>
      </c>
      <c r="G6413">
        <v>1.2173</v>
      </c>
      <c r="H6413">
        <v>10011</v>
      </c>
      <c r="I6413">
        <v>1.2175744054183999</v>
      </c>
      <c r="J6413">
        <v>1.2127215</v>
      </c>
      <c r="K6413">
        <v>1.2078685945815899</v>
      </c>
      <c r="L6413">
        <v>63.645188499952397</v>
      </c>
      <c r="M6413" t="s">
        <v>14059</v>
      </c>
      <c r="N6413" s="2">
        <f t="shared" ref="N6413:N6476" si="792">IF(ISBLANK($M6413),"",D6412)</f>
        <v>1.2148600000000001</v>
      </c>
      <c r="O6413" s="2">
        <f t="shared" ref="O6413:O6476" si="793">IF(ISBLANK($M6413),"",D6411)</f>
        <v>1.21515</v>
      </c>
      <c r="P6413" s="2">
        <f t="shared" ref="P6413:P6476" si="794">IF(ISBLANK($M6413),"",E6412)</f>
        <v>1.2170099999999999</v>
      </c>
      <c r="Q6413" s="2">
        <f t="shared" ref="Q6413:Q6476" si="795">IF(ISBLANK($M6413),"",E6411)</f>
        <v>1.2170099999999999</v>
      </c>
      <c r="R6413" s="2">
        <f t="shared" ref="R6413:R6476" si="796">IF(ISBLANK($M6413),"",F6412)</f>
        <v>1.21482</v>
      </c>
      <c r="S6413" s="2">
        <f t="shared" ref="S6413:S6476" si="797">IF(ISBLANK($M6413),"",F6411)</f>
        <v>1.2135799999999899</v>
      </c>
      <c r="T6413" s="2">
        <f t="shared" ref="T6413:T6476" si="798">IF(ISBLANK($M6413),"",G6412)</f>
        <v>1.21678</v>
      </c>
      <c r="U6413" s="2">
        <f t="shared" ref="U6413:U6476" si="799">IF(ISBLANK($M6413),"",G6411)</f>
        <v>1.2148600000000001</v>
      </c>
      <c r="V6413" t="str">
        <f>IF(ISNUMBER(MATCH(B6413,[1]VerticalLineDates!$D:$D,0)),1,"")</f>
        <v/>
      </c>
    </row>
    <row r="6414" spans="1:22" hidden="1" x14ac:dyDescent="0.3">
      <c r="A6414" t="s">
        <v>11</v>
      </c>
      <c r="B6414" s="1" t="s">
        <v>6351</v>
      </c>
      <c r="C6414" t="s">
        <v>14059</v>
      </c>
      <c r="D6414">
        <v>1.21729</v>
      </c>
      <c r="E6414">
        <v>1.21767</v>
      </c>
      <c r="F6414">
        <v>1.2170099999999999</v>
      </c>
      <c r="G6414">
        <v>1.2172099999999999</v>
      </c>
      <c r="H6414">
        <v>8775</v>
      </c>
      <c r="I6414">
        <v>1.2178214209251399</v>
      </c>
      <c r="J6414">
        <v>1.2132039999999999</v>
      </c>
      <c r="K6414">
        <v>1.20858657907485</v>
      </c>
      <c r="L6414">
        <v>63.245309749717997</v>
      </c>
      <c r="M6414" t="s">
        <v>14059</v>
      </c>
      <c r="N6414" s="2">
        <f t="shared" si="792"/>
        <v>1.21607</v>
      </c>
      <c r="O6414" s="2">
        <f t="shared" si="793"/>
        <v>1.2148600000000001</v>
      </c>
      <c r="P6414" s="2">
        <f t="shared" si="794"/>
        <v>1.21776</v>
      </c>
      <c r="Q6414" s="2">
        <f t="shared" si="795"/>
        <v>1.2170099999999999</v>
      </c>
      <c r="R6414" s="2">
        <f t="shared" si="796"/>
        <v>1.21597</v>
      </c>
      <c r="S6414" s="2">
        <f t="shared" si="797"/>
        <v>1.21482</v>
      </c>
      <c r="T6414" s="2">
        <f t="shared" si="798"/>
        <v>1.2173</v>
      </c>
      <c r="U6414" s="2">
        <f t="shared" si="799"/>
        <v>1.21678</v>
      </c>
      <c r="V6414" t="str">
        <f>IF(ISNUMBER(MATCH(B6414,[1]VerticalLineDates!$D:$D,0)),1,"")</f>
        <v/>
      </c>
    </row>
    <row r="6415" spans="1:22" hidden="1" x14ac:dyDescent="0.3">
      <c r="A6415" t="s">
        <v>11</v>
      </c>
      <c r="B6415" s="1" t="s">
        <v>6352</v>
      </c>
      <c r="C6415" t="s">
        <v>14059</v>
      </c>
      <c r="D6415">
        <v>1.2172000000000001</v>
      </c>
      <c r="E6415">
        <v>1.21896</v>
      </c>
      <c r="F6415">
        <v>1.21516</v>
      </c>
      <c r="G6415">
        <v>1.2173700000000001</v>
      </c>
      <c r="H6415">
        <v>28567</v>
      </c>
      <c r="I6415">
        <v>1.2182055846731299</v>
      </c>
      <c r="J6415">
        <v>1.2136054999999999</v>
      </c>
      <c r="K6415">
        <v>1.2090054153268599</v>
      </c>
      <c r="L6415">
        <v>63.682172253073098</v>
      </c>
      <c r="M6415" t="s">
        <v>14059</v>
      </c>
      <c r="N6415" s="2">
        <f t="shared" si="792"/>
        <v>1.21729</v>
      </c>
      <c r="O6415" s="2">
        <f t="shared" si="793"/>
        <v>1.21607</v>
      </c>
      <c r="P6415" s="2">
        <f t="shared" si="794"/>
        <v>1.21767</v>
      </c>
      <c r="Q6415" s="2">
        <f t="shared" si="795"/>
        <v>1.21776</v>
      </c>
      <c r="R6415" s="2">
        <f t="shared" si="796"/>
        <v>1.2170099999999999</v>
      </c>
      <c r="S6415" s="2">
        <f t="shared" si="797"/>
        <v>1.21597</v>
      </c>
      <c r="T6415" s="2">
        <f t="shared" si="798"/>
        <v>1.2172099999999999</v>
      </c>
      <c r="U6415" s="2">
        <f t="shared" si="799"/>
        <v>1.2173</v>
      </c>
      <c r="V6415" t="str">
        <f>IF(ISNUMBER(MATCH(B6415,[1]VerticalLineDates!$D:$D,0)),1,"")</f>
        <v/>
      </c>
    </row>
    <row r="6416" spans="1:22" hidden="1" x14ac:dyDescent="0.3">
      <c r="A6416" t="s">
        <v>11</v>
      </c>
      <c r="B6416" s="1" t="s">
        <v>6353</v>
      </c>
      <c r="C6416" t="s">
        <v>14059</v>
      </c>
      <c r="D6416">
        <v>1.2173799999999999</v>
      </c>
      <c r="E6416">
        <v>1.2187600000000001</v>
      </c>
      <c r="F6416">
        <v>1.21553</v>
      </c>
      <c r="G6416">
        <v>1.21655</v>
      </c>
      <c r="H6416">
        <v>23527</v>
      </c>
      <c r="I6416">
        <v>1.2183497023979299</v>
      </c>
      <c r="J6416">
        <v>1.213948</v>
      </c>
      <c r="K6416">
        <v>1.2095462976020599</v>
      </c>
      <c r="L6416">
        <v>59.761741385985601</v>
      </c>
      <c r="M6416" t="s">
        <v>14059</v>
      </c>
      <c r="N6416" s="2">
        <f t="shared" si="792"/>
        <v>1.2172000000000001</v>
      </c>
      <c r="O6416" s="2">
        <f t="shared" si="793"/>
        <v>1.21729</v>
      </c>
      <c r="P6416" s="2">
        <f t="shared" si="794"/>
        <v>1.21896</v>
      </c>
      <c r="Q6416" s="2">
        <f t="shared" si="795"/>
        <v>1.21767</v>
      </c>
      <c r="R6416" s="2">
        <f t="shared" si="796"/>
        <v>1.21516</v>
      </c>
      <c r="S6416" s="2">
        <f t="shared" si="797"/>
        <v>1.2170099999999999</v>
      </c>
      <c r="T6416" s="2">
        <f t="shared" si="798"/>
        <v>1.2173700000000001</v>
      </c>
      <c r="U6416" s="2">
        <f t="shared" si="799"/>
        <v>1.2172099999999999</v>
      </c>
      <c r="V6416" t="str">
        <f>IF(ISNUMBER(MATCH(B6416,[1]VerticalLineDates!$D:$D,0)),1,"")</f>
        <v/>
      </c>
    </row>
    <row r="6417" spans="1:22" hidden="1" x14ac:dyDescent="0.3">
      <c r="A6417" t="s">
        <v>11</v>
      </c>
      <c r="B6417" s="1" t="s">
        <v>6354</v>
      </c>
      <c r="C6417" t="s">
        <v>14059</v>
      </c>
      <c r="D6417">
        <v>1.21655</v>
      </c>
      <c r="E6417">
        <v>1.2184900000000001</v>
      </c>
      <c r="F6417">
        <v>1.2154199999999999</v>
      </c>
      <c r="G6417">
        <v>1.2167300000000001</v>
      </c>
      <c r="H6417">
        <v>30040</v>
      </c>
      <c r="I6417">
        <v>1.21864166115689</v>
      </c>
      <c r="J6417">
        <v>1.2141925</v>
      </c>
      <c r="K6417">
        <v>1.2097433388431</v>
      </c>
      <c r="L6417">
        <v>60.338937778873998</v>
      </c>
      <c r="M6417" t="s">
        <v>14059</v>
      </c>
      <c r="N6417" s="2">
        <f t="shared" si="792"/>
        <v>1.2173799999999999</v>
      </c>
      <c r="O6417" s="2">
        <f t="shared" si="793"/>
        <v>1.2172000000000001</v>
      </c>
      <c r="P6417" s="2">
        <f t="shared" si="794"/>
        <v>1.2187600000000001</v>
      </c>
      <c r="Q6417" s="2">
        <f t="shared" si="795"/>
        <v>1.21896</v>
      </c>
      <c r="R6417" s="2">
        <f t="shared" si="796"/>
        <v>1.21553</v>
      </c>
      <c r="S6417" s="2">
        <f t="shared" si="797"/>
        <v>1.21516</v>
      </c>
      <c r="T6417" s="2">
        <f t="shared" si="798"/>
        <v>1.21655</v>
      </c>
      <c r="U6417" s="2">
        <f t="shared" si="799"/>
        <v>1.2173700000000001</v>
      </c>
      <c r="V6417" t="str">
        <f>IF(ISNUMBER(MATCH(B6417,[1]VerticalLineDates!$D:$D,0)),1,"")</f>
        <v/>
      </c>
    </row>
    <row r="6418" spans="1:22" hidden="1" x14ac:dyDescent="0.3">
      <c r="A6418" t="s">
        <v>11</v>
      </c>
      <c r="B6418" s="1" t="s">
        <v>6355</v>
      </c>
      <c r="C6418" t="s">
        <v>14059</v>
      </c>
      <c r="D6418">
        <v>1.21672</v>
      </c>
      <c r="E6418">
        <v>1.21732</v>
      </c>
      <c r="F6418">
        <v>1.21654</v>
      </c>
      <c r="G6418">
        <v>1.21705</v>
      </c>
      <c r="H6418">
        <v>8738</v>
      </c>
      <c r="I6418">
        <v>1.21897356376759</v>
      </c>
      <c r="J6418">
        <v>1.2143649999999999</v>
      </c>
      <c r="K6418">
        <v>1.2097564362324</v>
      </c>
      <c r="L6418">
        <v>61.399032750729098</v>
      </c>
      <c r="M6418" t="s">
        <v>14059</v>
      </c>
      <c r="N6418" s="2">
        <f t="shared" si="792"/>
        <v>1.21655</v>
      </c>
      <c r="O6418" s="2">
        <f t="shared" si="793"/>
        <v>1.2173799999999999</v>
      </c>
      <c r="P6418" s="2">
        <f t="shared" si="794"/>
        <v>1.2184900000000001</v>
      </c>
      <c r="Q6418" s="2">
        <f t="shared" si="795"/>
        <v>1.2187600000000001</v>
      </c>
      <c r="R6418" s="2">
        <f t="shared" si="796"/>
        <v>1.2154199999999999</v>
      </c>
      <c r="S6418" s="2">
        <f t="shared" si="797"/>
        <v>1.21553</v>
      </c>
      <c r="T6418" s="2">
        <f t="shared" si="798"/>
        <v>1.2167300000000001</v>
      </c>
      <c r="U6418" s="2">
        <f t="shared" si="799"/>
        <v>1.21655</v>
      </c>
      <c r="V6418" t="str">
        <f>IF(ISNUMBER(MATCH(B6418,[1]VerticalLineDates!$D:$D,0)),1,"")</f>
        <v/>
      </c>
    </row>
    <row r="6419" spans="1:22" hidden="1" x14ac:dyDescent="0.3">
      <c r="A6419" t="s">
        <v>11</v>
      </c>
      <c r="B6419" s="1" t="s">
        <v>6356</v>
      </c>
      <c r="C6419" t="s">
        <v>14059</v>
      </c>
      <c r="D6419">
        <v>1.21668</v>
      </c>
      <c r="E6419">
        <v>1.2173499999999999</v>
      </c>
      <c r="F6419">
        <v>1.2160199999999901</v>
      </c>
      <c r="G6419">
        <v>1.2164299999999999</v>
      </c>
      <c r="H6419">
        <v>10672</v>
      </c>
      <c r="I6419">
        <v>1.21915192636383</v>
      </c>
      <c r="J6419">
        <v>1.2145805000000001</v>
      </c>
      <c r="K6419">
        <v>1.2100090736361599</v>
      </c>
      <c r="L6419">
        <v>58.155646186302697</v>
      </c>
      <c r="M6419" t="s">
        <v>14059</v>
      </c>
      <c r="N6419" s="2">
        <f t="shared" si="792"/>
        <v>1.21672</v>
      </c>
      <c r="O6419" s="2">
        <f t="shared" si="793"/>
        <v>1.21655</v>
      </c>
      <c r="P6419" s="2">
        <f t="shared" si="794"/>
        <v>1.21732</v>
      </c>
      <c r="Q6419" s="2">
        <f t="shared" si="795"/>
        <v>1.2184900000000001</v>
      </c>
      <c r="R6419" s="2">
        <f t="shared" si="796"/>
        <v>1.21654</v>
      </c>
      <c r="S6419" s="2">
        <f t="shared" si="797"/>
        <v>1.2154199999999999</v>
      </c>
      <c r="T6419" s="2">
        <f t="shared" si="798"/>
        <v>1.21705</v>
      </c>
      <c r="U6419" s="2">
        <f t="shared" si="799"/>
        <v>1.2167300000000001</v>
      </c>
      <c r="V6419" t="str">
        <f>IF(ISNUMBER(MATCH(B6419,[1]VerticalLineDates!$D:$D,0)),1,"")</f>
        <v/>
      </c>
    </row>
    <row r="6420" spans="1:22" hidden="1" x14ac:dyDescent="0.3">
      <c r="A6420" t="s">
        <v>11</v>
      </c>
      <c r="B6420" s="1" t="s">
        <v>6357</v>
      </c>
      <c r="C6420" t="s">
        <v>14059</v>
      </c>
      <c r="D6420">
        <v>1.21644</v>
      </c>
      <c r="E6420">
        <v>1.21811</v>
      </c>
      <c r="F6420">
        <v>1.21644</v>
      </c>
      <c r="G6420">
        <v>1.21807</v>
      </c>
      <c r="H6420">
        <v>8888</v>
      </c>
      <c r="I6420">
        <v>1.21958055083332</v>
      </c>
      <c r="J6420">
        <v>1.214842</v>
      </c>
      <c r="K6420">
        <v>1.21010344916667</v>
      </c>
      <c r="L6420">
        <v>63.628734301535097</v>
      </c>
      <c r="M6420" t="s">
        <v>14059</v>
      </c>
      <c r="N6420" s="2">
        <f t="shared" si="792"/>
        <v>1.21668</v>
      </c>
      <c r="O6420" s="2">
        <f t="shared" si="793"/>
        <v>1.21672</v>
      </c>
      <c r="P6420" s="2">
        <f t="shared" si="794"/>
        <v>1.2173499999999999</v>
      </c>
      <c r="Q6420" s="2">
        <f t="shared" si="795"/>
        <v>1.21732</v>
      </c>
      <c r="R6420" s="2">
        <f t="shared" si="796"/>
        <v>1.2160199999999901</v>
      </c>
      <c r="S6420" s="2">
        <f t="shared" si="797"/>
        <v>1.21654</v>
      </c>
      <c r="T6420" s="2">
        <f t="shared" si="798"/>
        <v>1.2164299999999999</v>
      </c>
      <c r="U6420" s="2">
        <f t="shared" si="799"/>
        <v>1.21705</v>
      </c>
      <c r="V6420" t="str">
        <f>IF(ISNUMBER(MATCH(B6420,[1]VerticalLineDates!$D:$D,0)),1,"")</f>
        <v/>
      </c>
    </row>
    <row r="6421" spans="1:22" hidden="1" x14ac:dyDescent="0.3">
      <c r="A6421" t="s">
        <v>11</v>
      </c>
      <c r="B6421" s="1" t="s">
        <v>6358</v>
      </c>
      <c r="C6421" t="s">
        <v>14059</v>
      </c>
      <c r="D6421">
        <v>1.2180800000000001</v>
      </c>
      <c r="E6421">
        <v>1.21834</v>
      </c>
      <c r="F6421">
        <v>1.21441</v>
      </c>
      <c r="G6421">
        <v>1.2147600000000001</v>
      </c>
      <c r="H6421">
        <v>23649</v>
      </c>
      <c r="I6421">
        <v>1.21960193440496</v>
      </c>
      <c r="J6421">
        <v>1.2148759999999901</v>
      </c>
      <c r="K6421">
        <v>1.2101500655950299</v>
      </c>
      <c r="L6421">
        <v>49.543827980711399</v>
      </c>
      <c r="M6421" t="s">
        <v>14059</v>
      </c>
      <c r="N6421" s="2">
        <f t="shared" si="792"/>
        <v>1.21644</v>
      </c>
      <c r="O6421" s="2">
        <f t="shared" si="793"/>
        <v>1.21668</v>
      </c>
      <c r="P6421" s="2">
        <f t="shared" si="794"/>
        <v>1.21811</v>
      </c>
      <c r="Q6421" s="2">
        <f t="shared" si="795"/>
        <v>1.2173499999999999</v>
      </c>
      <c r="R6421" s="2">
        <f t="shared" si="796"/>
        <v>1.21644</v>
      </c>
      <c r="S6421" s="2">
        <f t="shared" si="797"/>
        <v>1.2160199999999901</v>
      </c>
      <c r="T6421" s="2">
        <f t="shared" si="798"/>
        <v>1.21807</v>
      </c>
      <c r="U6421" s="2">
        <f t="shared" si="799"/>
        <v>1.2164299999999999</v>
      </c>
      <c r="V6421" t="str">
        <f>IF(ISNUMBER(MATCH(B6421,[1]VerticalLineDates!$D:$D,0)),1,"")</f>
        <v/>
      </c>
    </row>
    <row r="6422" spans="1:22" hidden="1" x14ac:dyDescent="0.3">
      <c r="A6422" t="s">
        <v>11</v>
      </c>
      <c r="B6422" s="1" t="s">
        <v>6359</v>
      </c>
      <c r="C6422" t="s">
        <v>14059</v>
      </c>
      <c r="D6422">
        <v>1.2147600000000001</v>
      </c>
      <c r="E6422">
        <v>1.21627</v>
      </c>
      <c r="F6422">
        <v>1.2140200000000001</v>
      </c>
      <c r="G6422">
        <v>1.2146999999999999</v>
      </c>
      <c r="H6422">
        <v>23351</v>
      </c>
      <c r="I6422">
        <v>1.2196121054625999</v>
      </c>
      <c r="J6422">
        <v>1.21489</v>
      </c>
      <c r="K6422">
        <v>1.2101678945373899</v>
      </c>
      <c r="L6422">
        <v>49.330658253699603</v>
      </c>
      <c r="M6422" t="s">
        <v>14059</v>
      </c>
      <c r="N6422" s="2">
        <f t="shared" si="792"/>
        <v>1.2180800000000001</v>
      </c>
      <c r="O6422" s="2">
        <f t="shared" si="793"/>
        <v>1.21644</v>
      </c>
      <c r="P6422" s="2">
        <f t="shared" si="794"/>
        <v>1.21834</v>
      </c>
      <c r="Q6422" s="2">
        <f t="shared" si="795"/>
        <v>1.21811</v>
      </c>
      <c r="R6422" s="2">
        <f t="shared" si="796"/>
        <v>1.21441</v>
      </c>
      <c r="S6422" s="2">
        <f t="shared" si="797"/>
        <v>1.21644</v>
      </c>
      <c r="T6422" s="2">
        <f t="shared" si="798"/>
        <v>1.2147600000000001</v>
      </c>
      <c r="U6422" s="2">
        <f t="shared" si="799"/>
        <v>1.21807</v>
      </c>
      <c r="V6422" t="str">
        <f>IF(ISNUMBER(MATCH(B6422,[1]VerticalLineDates!$D:$D,0)),1,"")</f>
        <v/>
      </c>
    </row>
    <row r="6423" spans="1:22" hidden="1" x14ac:dyDescent="0.3">
      <c r="A6423" t="s">
        <v>11</v>
      </c>
      <c r="B6423" s="1" t="s">
        <v>6360</v>
      </c>
      <c r="C6423" t="s">
        <v>14059</v>
      </c>
      <c r="D6423">
        <v>1.2146999999999999</v>
      </c>
      <c r="E6423">
        <v>1.21526</v>
      </c>
      <c r="F6423">
        <v>1.2116100000000001</v>
      </c>
      <c r="G6423">
        <v>1.2144699999999999</v>
      </c>
      <c r="H6423">
        <v>37023</v>
      </c>
      <c r="I6423">
        <v>1.2196007222619301</v>
      </c>
      <c r="J6423">
        <v>1.2149760000000001</v>
      </c>
      <c r="K6423">
        <v>1.2103512777380601</v>
      </c>
      <c r="L6423">
        <v>48.469728288249001</v>
      </c>
      <c r="M6423" t="s">
        <v>14059</v>
      </c>
      <c r="N6423" s="2">
        <f t="shared" si="792"/>
        <v>1.2147600000000001</v>
      </c>
      <c r="O6423" s="2">
        <f t="shared" si="793"/>
        <v>1.2180800000000001</v>
      </c>
      <c r="P6423" s="2">
        <f t="shared" si="794"/>
        <v>1.21627</v>
      </c>
      <c r="Q6423" s="2">
        <f t="shared" si="795"/>
        <v>1.21834</v>
      </c>
      <c r="R6423" s="2">
        <f t="shared" si="796"/>
        <v>1.2140200000000001</v>
      </c>
      <c r="S6423" s="2">
        <f t="shared" si="797"/>
        <v>1.21441</v>
      </c>
      <c r="T6423" s="2">
        <f t="shared" si="798"/>
        <v>1.2146999999999999</v>
      </c>
      <c r="U6423" s="2">
        <f t="shared" si="799"/>
        <v>1.2147600000000001</v>
      </c>
      <c r="V6423" t="str">
        <f>IF(ISNUMBER(MATCH(B6423,[1]VerticalLineDates!$D:$D,0)),1,"")</f>
        <v/>
      </c>
    </row>
    <row r="6424" spans="1:22" hidden="1" x14ac:dyDescent="0.3">
      <c r="A6424" t="s">
        <v>11</v>
      </c>
      <c r="B6424" s="1" t="s">
        <v>6361</v>
      </c>
      <c r="C6424" t="s">
        <v>14059</v>
      </c>
      <c r="D6424">
        <v>1.2144699999999999</v>
      </c>
      <c r="E6424">
        <v>1.2146699999999999</v>
      </c>
      <c r="F6424">
        <v>1.2136100000000001</v>
      </c>
      <c r="G6424">
        <v>1.2141599999999999</v>
      </c>
      <c r="H6424">
        <v>10333</v>
      </c>
      <c r="I6424">
        <v>1.2193646555467501</v>
      </c>
      <c r="J6424">
        <v>1.2151479999999999</v>
      </c>
      <c r="K6424">
        <v>1.2109313444532399</v>
      </c>
      <c r="L6424">
        <v>47.272228269743302</v>
      </c>
      <c r="M6424" t="s">
        <v>14059</v>
      </c>
      <c r="N6424" s="2">
        <f t="shared" si="792"/>
        <v>1.2146999999999999</v>
      </c>
      <c r="O6424" s="2">
        <f t="shared" si="793"/>
        <v>1.2147600000000001</v>
      </c>
      <c r="P6424" s="2">
        <f t="shared" si="794"/>
        <v>1.21526</v>
      </c>
      <c r="Q6424" s="2">
        <f t="shared" si="795"/>
        <v>1.21627</v>
      </c>
      <c r="R6424" s="2">
        <f t="shared" si="796"/>
        <v>1.2116100000000001</v>
      </c>
      <c r="S6424" s="2">
        <f t="shared" si="797"/>
        <v>1.2140200000000001</v>
      </c>
      <c r="T6424" s="2">
        <f t="shared" si="798"/>
        <v>1.2144699999999999</v>
      </c>
      <c r="U6424" s="2">
        <f t="shared" si="799"/>
        <v>1.2146999999999999</v>
      </c>
      <c r="V6424" t="str">
        <f>IF(ISNUMBER(MATCH(B6424,[1]VerticalLineDates!$D:$D,0)),1,"")</f>
        <v/>
      </c>
    </row>
    <row r="6425" spans="1:22" hidden="1" x14ac:dyDescent="0.3">
      <c r="A6425" t="s">
        <v>11</v>
      </c>
      <c r="B6425" s="1" t="s">
        <v>6362</v>
      </c>
      <c r="C6425" t="s">
        <v>14059</v>
      </c>
      <c r="D6425">
        <v>1.21384</v>
      </c>
      <c r="E6425">
        <v>1.2145699999999999</v>
      </c>
      <c r="F6425">
        <v>1.21332</v>
      </c>
      <c r="G6425">
        <v>1.21455</v>
      </c>
      <c r="H6425">
        <v>8936</v>
      </c>
      <c r="I6425">
        <v>1.21904208972864</v>
      </c>
      <c r="J6425">
        <v>1.2153419999999999</v>
      </c>
      <c r="K6425">
        <v>1.21164191027135</v>
      </c>
      <c r="L6425">
        <v>48.980012078124197</v>
      </c>
      <c r="M6425" t="s">
        <v>14059</v>
      </c>
      <c r="N6425" s="2">
        <f t="shared" si="792"/>
        <v>1.2144699999999999</v>
      </c>
      <c r="O6425" s="2">
        <f t="shared" si="793"/>
        <v>1.2146999999999999</v>
      </c>
      <c r="P6425" s="2">
        <f t="shared" si="794"/>
        <v>1.2146699999999999</v>
      </c>
      <c r="Q6425" s="2">
        <f t="shared" si="795"/>
        <v>1.21526</v>
      </c>
      <c r="R6425" s="2">
        <f t="shared" si="796"/>
        <v>1.2136100000000001</v>
      </c>
      <c r="S6425" s="2">
        <f t="shared" si="797"/>
        <v>1.2116100000000001</v>
      </c>
      <c r="T6425" s="2">
        <f t="shared" si="798"/>
        <v>1.2141599999999999</v>
      </c>
      <c r="U6425" s="2">
        <f t="shared" si="799"/>
        <v>1.2144699999999999</v>
      </c>
      <c r="V6425" t="str">
        <f>IF(ISNUMBER(MATCH(B6425,[1]VerticalLineDates!$D:$D,0)),1,"")</f>
        <v/>
      </c>
    </row>
    <row r="6426" spans="1:22" hidden="1" x14ac:dyDescent="0.3">
      <c r="A6426" t="s">
        <v>11</v>
      </c>
      <c r="B6426" s="1" t="s">
        <v>6363</v>
      </c>
      <c r="C6426" t="s">
        <v>14059</v>
      </c>
      <c r="D6426">
        <v>1.21454</v>
      </c>
      <c r="E6426">
        <v>1.2146300000000001</v>
      </c>
      <c r="F6426">
        <v>1.2126999999999999</v>
      </c>
      <c r="G6426">
        <v>1.2131099999999999</v>
      </c>
      <c r="H6426">
        <v>10408</v>
      </c>
      <c r="I6426">
        <v>1.2186394367501501</v>
      </c>
      <c r="J6426">
        <v>1.21546949999999</v>
      </c>
      <c r="K6426">
        <v>1.2122995632498399</v>
      </c>
      <c r="L6426">
        <v>43.391676566464199</v>
      </c>
      <c r="M6426" t="s">
        <v>14059</v>
      </c>
      <c r="N6426" s="2">
        <f t="shared" si="792"/>
        <v>1.21384</v>
      </c>
      <c r="O6426" s="2">
        <f t="shared" si="793"/>
        <v>1.2144699999999999</v>
      </c>
      <c r="P6426" s="2">
        <f t="shared" si="794"/>
        <v>1.2145699999999999</v>
      </c>
      <c r="Q6426" s="2">
        <f t="shared" si="795"/>
        <v>1.2146699999999999</v>
      </c>
      <c r="R6426" s="2">
        <f t="shared" si="796"/>
        <v>1.21332</v>
      </c>
      <c r="S6426" s="2">
        <f t="shared" si="797"/>
        <v>1.2136100000000001</v>
      </c>
      <c r="T6426" s="2">
        <f t="shared" si="798"/>
        <v>1.21455</v>
      </c>
      <c r="U6426" s="2">
        <f t="shared" si="799"/>
        <v>1.2141599999999999</v>
      </c>
      <c r="V6426" t="str">
        <f>IF(ISNUMBER(MATCH(B6426,[1]VerticalLineDates!$D:$D,0)),1,"")</f>
        <v/>
      </c>
    </row>
    <row r="6427" spans="1:22" hidden="1" x14ac:dyDescent="0.3">
      <c r="A6427" t="s">
        <v>11</v>
      </c>
      <c r="B6427" s="1" t="s">
        <v>6364</v>
      </c>
      <c r="C6427" t="s">
        <v>14059</v>
      </c>
      <c r="D6427">
        <v>1.2131099999999999</v>
      </c>
      <c r="E6427">
        <v>1.2141500000000001</v>
      </c>
      <c r="F6427">
        <v>1.21079</v>
      </c>
      <c r="G6427">
        <v>1.21289</v>
      </c>
      <c r="H6427">
        <v>28881</v>
      </c>
      <c r="I6427">
        <v>1.2185734769404699</v>
      </c>
      <c r="J6427">
        <v>1.2154944999999999</v>
      </c>
      <c r="K6427">
        <v>1.2124155230595199</v>
      </c>
      <c r="L6427">
        <v>42.592140746218803</v>
      </c>
      <c r="M6427" t="s">
        <v>14059</v>
      </c>
      <c r="N6427" s="2">
        <f t="shared" si="792"/>
        <v>1.21454</v>
      </c>
      <c r="O6427" s="2">
        <f t="shared" si="793"/>
        <v>1.21384</v>
      </c>
      <c r="P6427" s="2">
        <f t="shared" si="794"/>
        <v>1.2146300000000001</v>
      </c>
      <c r="Q6427" s="2">
        <f t="shared" si="795"/>
        <v>1.2145699999999999</v>
      </c>
      <c r="R6427" s="2">
        <f t="shared" si="796"/>
        <v>1.2126999999999999</v>
      </c>
      <c r="S6427" s="2">
        <f t="shared" si="797"/>
        <v>1.21332</v>
      </c>
      <c r="T6427" s="2">
        <f t="shared" si="798"/>
        <v>1.2131099999999999</v>
      </c>
      <c r="U6427" s="2">
        <f t="shared" si="799"/>
        <v>1.21455</v>
      </c>
      <c r="V6427" t="str">
        <f>IF(ISNUMBER(MATCH(B6427,[1]VerticalLineDates!$D:$D,0)),1,"")</f>
        <v/>
      </c>
    </row>
    <row r="6428" spans="1:22" hidden="1" x14ac:dyDescent="0.3">
      <c r="A6428" t="s">
        <v>11</v>
      </c>
      <c r="B6428" s="1" t="s">
        <v>6365</v>
      </c>
      <c r="C6428" t="s">
        <v>14059</v>
      </c>
      <c r="D6428">
        <v>1.2129000000000001</v>
      </c>
      <c r="E6428">
        <v>1.2161900000000001</v>
      </c>
      <c r="F6428">
        <v>1.21231</v>
      </c>
      <c r="G6428">
        <v>1.2156800000000001</v>
      </c>
      <c r="H6428">
        <v>27010</v>
      </c>
      <c r="I6428">
        <v>1.21854166512984</v>
      </c>
      <c r="J6428">
        <v>1.2156045</v>
      </c>
      <c r="K6428">
        <v>1.21266733487015</v>
      </c>
      <c r="L6428">
        <v>54.134271641511603</v>
      </c>
      <c r="M6428" t="s">
        <v>14059</v>
      </c>
      <c r="N6428" s="2">
        <f t="shared" si="792"/>
        <v>1.2131099999999999</v>
      </c>
      <c r="O6428" s="2">
        <f t="shared" si="793"/>
        <v>1.21454</v>
      </c>
      <c r="P6428" s="2">
        <f t="shared" si="794"/>
        <v>1.2141500000000001</v>
      </c>
      <c r="Q6428" s="2">
        <f t="shared" si="795"/>
        <v>1.2146300000000001</v>
      </c>
      <c r="R6428" s="2">
        <f t="shared" si="796"/>
        <v>1.21079</v>
      </c>
      <c r="S6428" s="2">
        <f t="shared" si="797"/>
        <v>1.2126999999999999</v>
      </c>
      <c r="T6428" s="2">
        <f t="shared" si="798"/>
        <v>1.21289</v>
      </c>
      <c r="U6428" s="2">
        <f t="shared" si="799"/>
        <v>1.2131099999999999</v>
      </c>
      <c r="V6428" t="str">
        <f>IF(ISNUMBER(MATCH(B6428,[1]VerticalLineDates!$D:$D,0)),1,"")</f>
        <v/>
      </c>
    </row>
    <row r="6429" spans="1:22" hidden="1" x14ac:dyDescent="0.3">
      <c r="A6429" t="s">
        <v>11</v>
      </c>
      <c r="B6429" s="1" t="s">
        <v>6366</v>
      </c>
      <c r="C6429" t="s">
        <v>14059</v>
      </c>
      <c r="D6429">
        <v>1.2156800000000001</v>
      </c>
      <c r="E6429">
        <v>1.21759</v>
      </c>
      <c r="F6429">
        <v>1.214</v>
      </c>
      <c r="G6429">
        <v>1.21573</v>
      </c>
      <c r="H6429">
        <v>31234</v>
      </c>
      <c r="I6429">
        <v>1.21854974929267</v>
      </c>
      <c r="J6429">
        <v>1.215678</v>
      </c>
      <c r="K6429">
        <v>1.2128062507073201</v>
      </c>
      <c r="L6429">
        <v>54.311556437050001</v>
      </c>
      <c r="M6429" t="s">
        <v>14059</v>
      </c>
      <c r="N6429" s="2">
        <f t="shared" si="792"/>
        <v>1.2129000000000001</v>
      </c>
      <c r="O6429" s="2">
        <f t="shared" si="793"/>
        <v>1.2131099999999999</v>
      </c>
      <c r="P6429" s="2">
        <f t="shared" si="794"/>
        <v>1.2161900000000001</v>
      </c>
      <c r="Q6429" s="2">
        <f t="shared" si="795"/>
        <v>1.2141500000000001</v>
      </c>
      <c r="R6429" s="2">
        <f t="shared" si="796"/>
        <v>1.21231</v>
      </c>
      <c r="S6429" s="2">
        <f t="shared" si="797"/>
        <v>1.21079</v>
      </c>
      <c r="T6429" s="2">
        <f t="shared" si="798"/>
        <v>1.2156800000000001</v>
      </c>
      <c r="U6429" s="2">
        <f t="shared" si="799"/>
        <v>1.21289</v>
      </c>
      <c r="V6429" t="str">
        <f>IF(ISNUMBER(MATCH(B6429,[1]VerticalLineDates!$D:$D,0)),1,"")</f>
        <v/>
      </c>
    </row>
    <row r="6430" spans="1:22" hidden="1" x14ac:dyDescent="0.3">
      <c r="A6430" t="s">
        <v>11</v>
      </c>
      <c r="B6430" s="1" t="s">
        <v>6367</v>
      </c>
      <c r="C6430" t="s">
        <v>14059</v>
      </c>
      <c r="D6430">
        <v>1.21573</v>
      </c>
      <c r="E6430">
        <v>1.2168399999999999</v>
      </c>
      <c r="F6430">
        <v>1.21563</v>
      </c>
      <c r="G6430">
        <v>1.2159899999999999</v>
      </c>
      <c r="H6430">
        <v>9069</v>
      </c>
      <c r="I6430">
        <v>1.2185840870557501</v>
      </c>
      <c r="J6430">
        <v>1.2157195000000001</v>
      </c>
      <c r="K6430">
        <v>1.2128549129442401</v>
      </c>
      <c r="L6430">
        <v>55.279560731516803</v>
      </c>
      <c r="M6430" t="s">
        <v>14059</v>
      </c>
      <c r="N6430" s="2">
        <f t="shared" si="792"/>
        <v>1.2156800000000001</v>
      </c>
      <c r="O6430" s="2">
        <f t="shared" si="793"/>
        <v>1.2129000000000001</v>
      </c>
      <c r="P6430" s="2">
        <f t="shared" si="794"/>
        <v>1.21759</v>
      </c>
      <c r="Q6430" s="2">
        <f t="shared" si="795"/>
        <v>1.2161900000000001</v>
      </c>
      <c r="R6430" s="2">
        <f t="shared" si="796"/>
        <v>1.214</v>
      </c>
      <c r="S6430" s="2">
        <f t="shared" si="797"/>
        <v>1.21231</v>
      </c>
      <c r="T6430" s="2">
        <f t="shared" si="798"/>
        <v>1.21573</v>
      </c>
      <c r="U6430" s="2">
        <f t="shared" si="799"/>
        <v>1.2156800000000001</v>
      </c>
      <c r="V6430" t="str">
        <f>IF(ISNUMBER(MATCH(B6430,[1]VerticalLineDates!$D:$D,0)),1,"")</f>
        <v/>
      </c>
    </row>
    <row r="6431" spans="1:22" hidden="1" x14ac:dyDescent="0.3">
      <c r="A6431" t="s">
        <v>11</v>
      </c>
      <c r="B6431" s="1" t="s">
        <v>6368</v>
      </c>
      <c r="C6431" t="s">
        <v>14059</v>
      </c>
      <c r="D6431">
        <v>1.2159899999999999</v>
      </c>
      <c r="E6431">
        <v>1.2169699999999899</v>
      </c>
      <c r="F6431">
        <v>1.2158</v>
      </c>
      <c r="G6431">
        <v>1.21611</v>
      </c>
      <c r="H6431">
        <v>8931</v>
      </c>
      <c r="I6431">
        <v>1.2186232997026001</v>
      </c>
      <c r="J6431">
        <v>1.2157819999999999</v>
      </c>
      <c r="K6431">
        <v>1.21294070029739</v>
      </c>
      <c r="L6431">
        <v>55.745597288999299</v>
      </c>
      <c r="M6431" t="s">
        <v>14059</v>
      </c>
      <c r="N6431" s="2">
        <f t="shared" si="792"/>
        <v>1.21573</v>
      </c>
      <c r="O6431" s="2">
        <f t="shared" si="793"/>
        <v>1.2156800000000001</v>
      </c>
      <c r="P6431" s="2">
        <f t="shared" si="794"/>
        <v>1.2168399999999999</v>
      </c>
      <c r="Q6431" s="2">
        <f t="shared" si="795"/>
        <v>1.21759</v>
      </c>
      <c r="R6431" s="2">
        <f t="shared" si="796"/>
        <v>1.21563</v>
      </c>
      <c r="S6431" s="2">
        <f t="shared" si="797"/>
        <v>1.214</v>
      </c>
      <c r="T6431" s="2">
        <f t="shared" si="798"/>
        <v>1.2159899999999999</v>
      </c>
      <c r="U6431" s="2">
        <f t="shared" si="799"/>
        <v>1.21573</v>
      </c>
      <c r="V6431" t="str">
        <f>IF(ISNUMBER(MATCH(B6431,[1]VerticalLineDates!$D:$D,0)),1,"")</f>
        <v/>
      </c>
    </row>
    <row r="6432" spans="1:22" hidden="1" x14ac:dyDescent="0.3">
      <c r="A6432" t="s">
        <v>11</v>
      </c>
      <c r="B6432" s="1" t="s">
        <v>6369</v>
      </c>
      <c r="C6432" t="s">
        <v>14059</v>
      </c>
      <c r="D6432">
        <v>1.2161200000000001</v>
      </c>
      <c r="E6432">
        <v>1.21652</v>
      </c>
      <c r="F6432">
        <v>1.2153099999999999</v>
      </c>
      <c r="G6432">
        <v>1.21628</v>
      </c>
      <c r="H6432">
        <v>8766</v>
      </c>
      <c r="I6432">
        <v>1.21857140650937</v>
      </c>
      <c r="J6432">
        <v>1.215757</v>
      </c>
      <c r="K6432">
        <v>1.2129425934906199</v>
      </c>
      <c r="L6432">
        <v>56.438181026031302</v>
      </c>
      <c r="M6432" t="s">
        <v>14059</v>
      </c>
      <c r="N6432" s="2">
        <f t="shared" si="792"/>
        <v>1.2159899999999999</v>
      </c>
      <c r="O6432" s="2">
        <f t="shared" si="793"/>
        <v>1.21573</v>
      </c>
      <c r="P6432" s="2">
        <f t="shared" si="794"/>
        <v>1.2169699999999899</v>
      </c>
      <c r="Q6432" s="2">
        <f t="shared" si="795"/>
        <v>1.2168399999999999</v>
      </c>
      <c r="R6432" s="2">
        <f t="shared" si="796"/>
        <v>1.2158</v>
      </c>
      <c r="S6432" s="2">
        <f t="shared" si="797"/>
        <v>1.21563</v>
      </c>
      <c r="T6432" s="2">
        <f t="shared" si="798"/>
        <v>1.21611</v>
      </c>
      <c r="U6432" s="2">
        <f t="shared" si="799"/>
        <v>1.2159899999999999</v>
      </c>
      <c r="V6432" t="str">
        <f>IF(ISNUMBER(MATCH(B6432,[1]VerticalLineDates!$D:$D,0)),1,"")</f>
        <v/>
      </c>
    </row>
    <row r="6433" spans="1:22" hidden="1" x14ac:dyDescent="0.3">
      <c r="A6433" t="s">
        <v>11</v>
      </c>
      <c r="B6433" s="1" t="s">
        <v>6370</v>
      </c>
      <c r="C6433" t="s">
        <v>14059</v>
      </c>
      <c r="D6433">
        <v>1.21628</v>
      </c>
      <c r="E6433">
        <v>1.2165900000000001</v>
      </c>
      <c r="F6433">
        <v>1.21193</v>
      </c>
      <c r="G6433">
        <v>1.21227</v>
      </c>
      <c r="H6433">
        <v>26621</v>
      </c>
      <c r="I6433">
        <v>1.2186076829410899</v>
      </c>
      <c r="J6433">
        <v>1.2155054999999999</v>
      </c>
      <c r="K6433">
        <v>1.2124033170588999</v>
      </c>
      <c r="L6433">
        <v>40.383547211921403</v>
      </c>
      <c r="M6433" t="s">
        <v>14059</v>
      </c>
      <c r="N6433" s="2">
        <f t="shared" si="792"/>
        <v>1.2161200000000001</v>
      </c>
      <c r="O6433" s="2">
        <f t="shared" si="793"/>
        <v>1.2159899999999999</v>
      </c>
      <c r="P6433" s="2">
        <f t="shared" si="794"/>
        <v>1.21652</v>
      </c>
      <c r="Q6433" s="2">
        <f t="shared" si="795"/>
        <v>1.2169699999999899</v>
      </c>
      <c r="R6433" s="2">
        <f t="shared" si="796"/>
        <v>1.2153099999999999</v>
      </c>
      <c r="S6433" s="2">
        <f t="shared" si="797"/>
        <v>1.2158</v>
      </c>
      <c r="T6433" s="2">
        <f t="shared" si="798"/>
        <v>1.21628</v>
      </c>
      <c r="U6433" s="2">
        <f t="shared" si="799"/>
        <v>1.21611</v>
      </c>
      <c r="V6433" t="str">
        <f>IF(ISNUMBER(MATCH(B6433,[1]VerticalLineDates!$D:$D,0)),1,"")</f>
        <v/>
      </c>
    </row>
    <row r="6434" spans="1:22" hidden="1" x14ac:dyDescent="0.3">
      <c r="A6434" t="s">
        <v>11</v>
      </c>
      <c r="B6434" s="1" t="s">
        <v>6371</v>
      </c>
      <c r="C6434" t="s">
        <v>14059</v>
      </c>
      <c r="D6434">
        <v>1.2122599999999999</v>
      </c>
      <c r="E6434">
        <v>1.2132799999999999</v>
      </c>
      <c r="F6434">
        <v>1.2098199999999999</v>
      </c>
      <c r="G6434">
        <v>1.21113</v>
      </c>
      <c r="H6434">
        <v>31529</v>
      </c>
      <c r="I6434">
        <v>1.2187372900107301</v>
      </c>
      <c r="J6434">
        <v>1.2152015</v>
      </c>
      <c r="K6434">
        <v>1.21166570998926</v>
      </c>
      <c r="L6434">
        <v>37.148272378926997</v>
      </c>
      <c r="M6434" t="s">
        <v>14059</v>
      </c>
      <c r="N6434" s="2">
        <f t="shared" si="792"/>
        <v>1.21628</v>
      </c>
      <c r="O6434" s="2">
        <f t="shared" si="793"/>
        <v>1.2161200000000001</v>
      </c>
      <c r="P6434" s="2">
        <f t="shared" si="794"/>
        <v>1.2165900000000001</v>
      </c>
      <c r="Q6434" s="2">
        <f t="shared" si="795"/>
        <v>1.21652</v>
      </c>
      <c r="R6434" s="2">
        <f t="shared" si="796"/>
        <v>1.21193</v>
      </c>
      <c r="S6434" s="2">
        <f t="shared" si="797"/>
        <v>1.2153099999999999</v>
      </c>
      <c r="T6434" s="2">
        <f t="shared" si="798"/>
        <v>1.21227</v>
      </c>
      <c r="U6434" s="2">
        <f t="shared" si="799"/>
        <v>1.21628</v>
      </c>
      <c r="V6434" t="str">
        <f>IF(ISNUMBER(MATCH(B6434,[1]VerticalLineDates!$D:$D,0)),1,"")</f>
        <v/>
      </c>
    </row>
    <row r="6435" spans="1:22" hidden="1" x14ac:dyDescent="0.3">
      <c r="A6435" t="s">
        <v>11</v>
      </c>
      <c r="B6435" s="1" t="s">
        <v>6372</v>
      </c>
      <c r="C6435" t="s">
        <v>14059</v>
      </c>
      <c r="D6435">
        <v>1.21113</v>
      </c>
      <c r="E6435">
        <v>1.21193</v>
      </c>
      <c r="F6435">
        <v>1.2058599999999999</v>
      </c>
      <c r="G6435">
        <v>1.2117800000000001</v>
      </c>
      <c r="H6435">
        <v>54261</v>
      </c>
      <c r="I6435">
        <v>1.2186084866743201</v>
      </c>
      <c r="J6435">
        <v>1.2149220000000001</v>
      </c>
      <c r="K6435">
        <v>1.21123551332567</v>
      </c>
      <c r="L6435">
        <v>40.0951486325974</v>
      </c>
      <c r="M6435" t="s">
        <v>14059</v>
      </c>
      <c r="N6435" s="2">
        <f t="shared" si="792"/>
        <v>1.2122599999999999</v>
      </c>
      <c r="O6435" s="2">
        <f t="shared" si="793"/>
        <v>1.21628</v>
      </c>
      <c r="P6435" s="2">
        <f t="shared" si="794"/>
        <v>1.2132799999999999</v>
      </c>
      <c r="Q6435" s="2">
        <f t="shared" si="795"/>
        <v>1.2165900000000001</v>
      </c>
      <c r="R6435" s="2">
        <f t="shared" si="796"/>
        <v>1.2098199999999999</v>
      </c>
      <c r="S6435" s="2">
        <f t="shared" si="797"/>
        <v>1.21193</v>
      </c>
      <c r="T6435" s="2">
        <f t="shared" si="798"/>
        <v>1.21113</v>
      </c>
      <c r="U6435" s="2">
        <f t="shared" si="799"/>
        <v>1.21227</v>
      </c>
      <c r="V6435" t="str">
        <f>IF(ISNUMBER(MATCH(B6435,[1]VerticalLineDates!$D:$D,0)),1,"")</f>
        <v/>
      </c>
    </row>
    <row r="6436" spans="1:22" hidden="1" x14ac:dyDescent="0.3">
      <c r="A6436" t="s">
        <v>11</v>
      </c>
      <c r="B6436" s="1" t="s">
        <v>6373</v>
      </c>
      <c r="C6436" t="s">
        <v>14059</v>
      </c>
      <c r="D6436">
        <v>1.2117899999999999</v>
      </c>
      <c r="E6436">
        <v>1.21288</v>
      </c>
      <c r="F6436">
        <v>1.20932</v>
      </c>
      <c r="G6436">
        <v>1.2112000000000001</v>
      </c>
      <c r="H6436">
        <v>32886</v>
      </c>
      <c r="I6436">
        <v>1.21859715633805</v>
      </c>
      <c r="J6436">
        <v>1.2146545</v>
      </c>
      <c r="K6436">
        <v>1.21071184366194</v>
      </c>
      <c r="L6436">
        <v>38.366540162635701</v>
      </c>
      <c r="M6436" t="s">
        <v>14059</v>
      </c>
      <c r="N6436" s="2">
        <f t="shared" si="792"/>
        <v>1.21113</v>
      </c>
      <c r="O6436" s="2">
        <f t="shared" si="793"/>
        <v>1.2122599999999999</v>
      </c>
      <c r="P6436" s="2">
        <f t="shared" si="794"/>
        <v>1.21193</v>
      </c>
      <c r="Q6436" s="2">
        <f t="shared" si="795"/>
        <v>1.2132799999999999</v>
      </c>
      <c r="R6436" s="2">
        <f t="shared" si="796"/>
        <v>1.2058599999999999</v>
      </c>
      <c r="S6436" s="2">
        <f t="shared" si="797"/>
        <v>1.2098199999999999</v>
      </c>
      <c r="T6436" s="2">
        <f t="shared" si="798"/>
        <v>1.2117800000000001</v>
      </c>
      <c r="U6436" s="2">
        <f t="shared" si="799"/>
        <v>1.21113</v>
      </c>
      <c r="V6436" t="str">
        <f>IF(ISNUMBER(MATCH(B6436,[1]VerticalLineDates!$D:$D,0)),1,"")</f>
        <v/>
      </c>
    </row>
    <row r="6437" spans="1:22" hidden="1" x14ac:dyDescent="0.3">
      <c r="A6437" t="s">
        <v>11</v>
      </c>
      <c r="B6437" s="1" t="s">
        <v>6374</v>
      </c>
      <c r="C6437" t="s">
        <v>14059</v>
      </c>
      <c r="D6437">
        <v>1.21095</v>
      </c>
      <c r="E6437">
        <v>1.21113</v>
      </c>
      <c r="F6437">
        <v>1.20824</v>
      </c>
      <c r="G6437">
        <v>1.21014</v>
      </c>
      <c r="H6437">
        <v>14386</v>
      </c>
      <c r="I6437">
        <v>1.21860575460637</v>
      </c>
      <c r="J6437">
        <v>1.2143250000000001</v>
      </c>
      <c r="K6437">
        <v>1.21004424539362</v>
      </c>
      <c r="L6437">
        <v>35.3656569507814</v>
      </c>
      <c r="M6437" t="s">
        <v>14059</v>
      </c>
      <c r="N6437" s="2">
        <f t="shared" si="792"/>
        <v>1.2117899999999999</v>
      </c>
      <c r="O6437" s="2">
        <f t="shared" si="793"/>
        <v>1.21113</v>
      </c>
      <c r="P6437" s="2">
        <f t="shared" si="794"/>
        <v>1.21288</v>
      </c>
      <c r="Q6437" s="2">
        <f t="shared" si="795"/>
        <v>1.21193</v>
      </c>
      <c r="R6437" s="2">
        <f t="shared" si="796"/>
        <v>1.20932</v>
      </c>
      <c r="S6437" s="2">
        <f t="shared" si="797"/>
        <v>1.2058599999999999</v>
      </c>
      <c r="T6437" s="2">
        <f t="shared" si="798"/>
        <v>1.2112000000000001</v>
      </c>
      <c r="U6437" s="2">
        <f t="shared" si="799"/>
        <v>1.2117800000000001</v>
      </c>
      <c r="V6437" t="str">
        <f>IF(ISNUMBER(MATCH(B6437,[1]VerticalLineDates!$D:$D,0)),1,"")</f>
        <v/>
      </c>
    </row>
    <row r="6438" spans="1:22" hidden="1" x14ac:dyDescent="0.3">
      <c r="A6438" t="s">
        <v>11</v>
      </c>
      <c r="B6438" s="1" t="s">
        <v>6375</v>
      </c>
      <c r="C6438" t="s">
        <v>14059</v>
      </c>
      <c r="D6438">
        <v>1.2101500000000001</v>
      </c>
      <c r="E6438">
        <v>1.2105699999999999</v>
      </c>
      <c r="F6438">
        <v>1.20871</v>
      </c>
      <c r="G6438">
        <v>1.21055</v>
      </c>
      <c r="H6438">
        <v>15447</v>
      </c>
      <c r="I6438">
        <v>1.2183894601034699</v>
      </c>
      <c r="J6438">
        <v>1.214</v>
      </c>
      <c r="K6438">
        <v>1.20961053989652</v>
      </c>
      <c r="L6438">
        <v>37.405038602942199</v>
      </c>
      <c r="M6438" t="s">
        <v>14059</v>
      </c>
      <c r="N6438" s="2">
        <f t="shared" si="792"/>
        <v>1.21095</v>
      </c>
      <c r="O6438" s="2">
        <f t="shared" si="793"/>
        <v>1.2117899999999999</v>
      </c>
      <c r="P6438" s="2">
        <f t="shared" si="794"/>
        <v>1.21113</v>
      </c>
      <c r="Q6438" s="2">
        <f t="shared" si="795"/>
        <v>1.21288</v>
      </c>
      <c r="R6438" s="2">
        <f t="shared" si="796"/>
        <v>1.20824</v>
      </c>
      <c r="S6438" s="2">
        <f t="shared" si="797"/>
        <v>1.20932</v>
      </c>
      <c r="T6438" s="2">
        <f t="shared" si="798"/>
        <v>1.21014</v>
      </c>
      <c r="U6438" s="2">
        <f t="shared" si="799"/>
        <v>1.2112000000000001</v>
      </c>
      <c r="V6438" t="str">
        <f>IF(ISNUMBER(MATCH(B6438,[1]VerticalLineDates!$D:$D,0)),1,"")</f>
        <v/>
      </c>
    </row>
    <row r="6439" spans="1:22" hidden="1" x14ac:dyDescent="0.3">
      <c r="A6439" t="s">
        <v>11</v>
      </c>
      <c r="B6439" s="1" t="s">
        <v>6376</v>
      </c>
      <c r="C6439" t="s">
        <v>14059</v>
      </c>
      <c r="D6439">
        <v>1.2105399999999999</v>
      </c>
      <c r="E6439">
        <v>1.2113700000000001</v>
      </c>
      <c r="F6439">
        <v>1.20808</v>
      </c>
      <c r="G6439">
        <v>1.2109000000000001</v>
      </c>
      <c r="H6439">
        <v>38293</v>
      </c>
      <c r="I6439">
        <v>1.2181622578217299</v>
      </c>
      <c r="J6439">
        <v>1.2137235</v>
      </c>
      <c r="K6439">
        <v>1.20928474217826</v>
      </c>
      <c r="L6439">
        <v>39.169552373689598</v>
      </c>
      <c r="M6439" t="s">
        <v>14059</v>
      </c>
      <c r="N6439" s="2">
        <f t="shared" si="792"/>
        <v>1.2101500000000001</v>
      </c>
      <c r="O6439" s="2">
        <f t="shared" si="793"/>
        <v>1.21095</v>
      </c>
      <c r="P6439" s="2">
        <f t="shared" si="794"/>
        <v>1.2105699999999999</v>
      </c>
      <c r="Q6439" s="2">
        <f t="shared" si="795"/>
        <v>1.21113</v>
      </c>
      <c r="R6439" s="2">
        <f t="shared" si="796"/>
        <v>1.20871</v>
      </c>
      <c r="S6439" s="2">
        <f t="shared" si="797"/>
        <v>1.20824</v>
      </c>
      <c r="T6439" s="2">
        <f t="shared" si="798"/>
        <v>1.21055</v>
      </c>
      <c r="U6439" s="2">
        <f t="shared" si="799"/>
        <v>1.21014</v>
      </c>
      <c r="V6439" t="str">
        <f>IF(ISNUMBER(MATCH(B6439,[1]VerticalLineDates!$D:$D,0)),1,"")</f>
        <v/>
      </c>
    </row>
    <row r="6440" spans="1:22" hidden="1" x14ac:dyDescent="0.3">
      <c r="A6440" t="s">
        <v>11</v>
      </c>
      <c r="B6440" s="1" t="s">
        <v>6377</v>
      </c>
      <c r="C6440" t="s">
        <v>14059</v>
      </c>
      <c r="D6440">
        <v>1.21089</v>
      </c>
      <c r="E6440">
        <v>1.2130799999999999</v>
      </c>
      <c r="F6440">
        <v>1.2088099999999999</v>
      </c>
      <c r="G6440">
        <v>1.21286</v>
      </c>
      <c r="H6440">
        <v>39401</v>
      </c>
      <c r="I6440">
        <v>1.21743815333037</v>
      </c>
      <c r="J6440">
        <v>1.213463</v>
      </c>
      <c r="K6440">
        <v>1.2094878466696199</v>
      </c>
      <c r="L6440">
        <v>48.008329065128699</v>
      </c>
      <c r="M6440" t="s">
        <v>14059</v>
      </c>
      <c r="N6440" s="2">
        <f t="shared" si="792"/>
        <v>1.2105399999999999</v>
      </c>
      <c r="O6440" s="2">
        <f t="shared" si="793"/>
        <v>1.2101500000000001</v>
      </c>
      <c r="P6440" s="2">
        <f t="shared" si="794"/>
        <v>1.2113700000000001</v>
      </c>
      <c r="Q6440" s="2">
        <f t="shared" si="795"/>
        <v>1.2105699999999999</v>
      </c>
      <c r="R6440" s="2">
        <f t="shared" si="796"/>
        <v>1.20808</v>
      </c>
      <c r="S6440" s="2">
        <f t="shared" si="797"/>
        <v>1.20871</v>
      </c>
      <c r="T6440" s="2">
        <f t="shared" si="798"/>
        <v>1.2109000000000001</v>
      </c>
      <c r="U6440" s="2">
        <f t="shared" si="799"/>
        <v>1.21055</v>
      </c>
      <c r="V6440" t="str">
        <f>IF(ISNUMBER(MATCH(B6440,[1]VerticalLineDates!$D:$D,0)),1,"")</f>
        <v/>
      </c>
    </row>
    <row r="6441" spans="1:22" hidden="1" x14ac:dyDescent="0.3">
      <c r="A6441" t="s">
        <v>11</v>
      </c>
      <c r="B6441" s="1" t="s">
        <v>6378</v>
      </c>
      <c r="C6441" t="s">
        <v>14059</v>
      </c>
      <c r="D6441">
        <v>1.21286</v>
      </c>
      <c r="E6441">
        <v>1.2142500000000001</v>
      </c>
      <c r="F6441">
        <v>1.21187</v>
      </c>
      <c r="G6441">
        <v>1.21252</v>
      </c>
      <c r="H6441">
        <v>44353</v>
      </c>
      <c r="I6441">
        <v>1.21729980690842</v>
      </c>
      <c r="J6441">
        <v>1.2133510000000001</v>
      </c>
      <c r="K6441">
        <v>1.2094021930915699</v>
      </c>
      <c r="L6441">
        <v>46.739614844357398</v>
      </c>
      <c r="M6441" t="s">
        <v>14059</v>
      </c>
      <c r="N6441" s="2">
        <f t="shared" si="792"/>
        <v>1.21089</v>
      </c>
      <c r="O6441" s="2">
        <f t="shared" si="793"/>
        <v>1.2105399999999999</v>
      </c>
      <c r="P6441" s="2">
        <f t="shared" si="794"/>
        <v>1.2130799999999999</v>
      </c>
      <c r="Q6441" s="2">
        <f t="shared" si="795"/>
        <v>1.2113700000000001</v>
      </c>
      <c r="R6441" s="2">
        <f t="shared" si="796"/>
        <v>1.2088099999999999</v>
      </c>
      <c r="S6441" s="2">
        <f t="shared" si="797"/>
        <v>1.20808</v>
      </c>
      <c r="T6441" s="2">
        <f t="shared" si="798"/>
        <v>1.21286</v>
      </c>
      <c r="U6441" s="2">
        <f t="shared" si="799"/>
        <v>1.2109000000000001</v>
      </c>
      <c r="V6441" t="str">
        <f>IF(ISNUMBER(MATCH(B6441,[1]VerticalLineDates!$D:$D,0)),1,"")</f>
        <v/>
      </c>
    </row>
    <row r="6442" spans="1:22" hidden="1" x14ac:dyDescent="0.3">
      <c r="A6442" t="s">
        <v>11</v>
      </c>
      <c r="B6442" s="1" t="s">
        <v>6379</v>
      </c>
      <c r="C6442" t="s">
        <v>14059</v>
      </c>
      <c r="D6442">
        <v>1.21251</v>
      </c>
      <c r="E6442">
        <v>1.2139899999999999</v>
      </c>
      <c r="F6442">
        <v>1.21184</v>
      </c>
      <c r="G6442">
        <v>1.2122200000000001</v>
      </c>
      <c r="H6442">
        <v>14655</v>
      </c>
      <c r="I6442">
        <v>1.2171542692802999</v>
      </c>
      <c r="J6442">
        <v>1.2132270000000001</v>
      </c>
      <c r="K6442">
        <v>1.20929973071969</v>
      </c>
      <c r="L6442">
        <v>45.594660357855403</v>
      </c>
      <c r="M6442" t="s">
        <v>14059</v>
      </c>
      <c r="N6442" s="2">
        <f t="shared" si="792"/>
        <v>1.21286</v>
      </c>
      <c r="O6442" s="2">
        <f t="shared" si="793"/>
        <v>1.21089</v>
      </c>
      <c r="P6442" s="2">
        <f t="shared" si="794"/>
        <v>1.2142500000000001</v>
      </c>
      <c r="Q6442" s="2">
        <f t="shared" si="795"/>
        <v>1.2130799999999999</v>
      </c>
      <c r="R6442" s="2">
        <f t="shared" si="796"/>
        <v>1.21187</v>
      </c>
      <c r="S6442" s="2">
        <f t="shared" si="797"/>
        <v>1.2088099999999999</v>
      </c>
      <c r="T6442" s="2">
        <f t="shared" si="798"/>
        <v>1.21252</v>
      </c>
      <c r="U6442" s="2">
        <f t="shared" si="799"/>
        <v>1.21286</v>
      </c>
      <c r="V6442" t="str">
        <f>IF(ISNUMBER(MATCH(B6442,[1]VerticalLineDates!$D:$D,0)),1,"")</f>
        <v/>
      </c>
    </row>
    <row r="6443" spans="1:22" hidden="1" x14ac:dyDescent="0.3">
      <c r="A6443" t="s">
        <v>11</v>
      </c>
      <c r="B6443" s="1" t="s">
        <v>6380</v>
      </c>
      <c r="C6443" t="s">
        <v>14059</v>
      </c>
      <c r="D6443">
        <v>1.21197</v>
      </c>
      <c r="E6443">
        <v>1.2126999999999999</v>
      </c>
      <c r="F6443">
        <v>1.2103600000000001</v>
      </c>
      <c r="G6443">
        <v>1.2108399999999999</v>
      </c>
      <c r="H6443">
        <v>8990</v>
      </c>
      <c r="I6443">
        <v>1.21706074831112</v>
      </c>
      <c r="J6443">
        <v>1.2130455</v>
      </c>
      <c r="K6443">
        <v>1.20903025168887</v>
      </c>
      <c r="L6443">
        <v>40.6604486914636</v>
      </c>
      <c r="M6443" t="s">
        <v>14059</v>
      </c>
      <c r="N6443" s="2">
        <f t="shared" si="792"/>
        <v>1.21251</v>
      </c>
      <c r="O6443" s="2">
        <f t="shared" si="793"/>
        <v>1.21286</v>
      </c>
      <c r="P6443" s="2">
        <f t="shared" si="794"/>
        <v>1.2139899999999999</v>
      </c>
      <c r="Q6443" s="2">
        <f t="shared" si="795"/>
        <v>1.2142500000000001</v>
      </c>
      <c r="R6443" s="2">
        <f t="shared" si="796"/>
        <v>1.21184</v>
      </c>
      <c r="S6443" s="2">
        <f t="shared" si="797"/>
        <v>1.21187</v>
      </c>
      <c r="T6443" s="2">
        <f t="shared" si="798"/>
        <v>1.2122200000000001</v>
      </c>
      <c r="U6443" s="2">
        <f t="shared" si="799"/>
        <v>1.21252</v>
      </c>
      <c r="V6443" t="str">
        <f>IF(ISNUMBER(MATCH(B6443,[1]VerticalLineDates!$D:$D,0)),1,"")</f>
        <v/>
      </c>
    </row>
    <row r="6444" spans="1:22" hidden="1" x14ac:dyDescent="0.3">
      <c r="A6444" t="s">
        <v>11</v>
      </c>
      <c r="B6444" s="1" t="s">
        <v>6381</v>
      </c>
      <c r="C6444" t="s">
        <v>14059</v>
      </c>
      <c r="D6444">
        <v>1.21085</v>
      </c>
      <c r="E6444">
        <v>1.21089</v>
      </c>
      <c r="F6444">
        <v>1.2094499999999999</v>
      </c>
      <c r="G6444">
        <v>1.2099599999999999</v>
      </c>
      <c r="H6444">
        <v>13521</v>
      </c>
      <c r="I6444">
        <v>1.2170309092768099</v>
      </c>
      <c r="J6444">
        <v>1.2128355</v>
      </c>
      <c r="K6444">
        <v>1.20864009072318</v>
      </c>
      <c r="L6444">
        <v>37.847696254525097</v>
      </c>
      <c r="M6444" t="s">
        <v>14059</v>
      </c>
      <c r="N6444" s="2">
        <f t="shared" si="792"/>
        <v>1.21197</v>
      </c>
      <c r="O6444" s="2">
        <f t="shared" si="793"/>
        <v>1.21251</v>
      </c>
      <c r="P6444" s="2">
        <f t="shared" si="794"/>
        <v>1.2126999999999999</v>
      </c>
      <c r="Q6444" s="2">
        <f t="shared" si="795"/>
        <v>1.2139899999999999</v>
      </c>
      <c r="R6444" s="2">
        <f t="shared" si="796"/>
        <v>1.2103600000000001</v>
      </c>
      <c r="S6444" s="2">
        <f t="shared" si="797"/>
        <v>1.21184</v>
      </c>
      <c r="T6444" s="2">
        <f t="shared" si="798"/>
        <v>1.2108399999999999</v>
      </c>
      <c r="U6444" s="2">
        <f t="shared" si="799"/>
        <v>1.2122200000000001</v>
      </c>
      <c r="V6444" t="str">
        <f>IF(ISNUMBER(MATCH(B6444,[1]VerticalLineDates!$D:$D,0)),1,"")</f>
        <v/>
      </c>
    </row>
    <row r="6445" spans="1:22" hidden="1" x14ac:dyDescent="0.3">
      <c r="A6445" t="s">
        <v>11</v>
      </c>
      <c r="B6445" s="1" t="s">
        <v>6382</v>
      </c>
      <c r="C6445" t="s">
        <v>14059</v>
      </c>
      <c r="D6445">
        <v>1.2099500000000001</v>
      </c>
      <c r="E6445">
        <v>1.2121200000000001</v>
      </c>
      <c r="F6445">
        <v>1.20973</v>
      </c>
      <c r="G6445">
        <v>1.21167</v>
      </c>
      <c r="H6445">
        <v>32439</v>
      </c>
      <c r="I6445">
        <v>1.2168390644660401</v>
      </c>
      <c r="J6445">
        <v>1.2126915</v>
      </c>
      <c r="K6445">
        <v>1.20854393553395</v>
      </c>
      <c r="L6445">
        <v>45.707272387428702</v>
      </c>
      <c r="M6445" t="s">
        <v>14059</v>
      </c>
      <c r="N6445" s="2">
        <f t="shared" si="792"/>
        <v>1.21085</v>
      </c>
      <c r="O6445" s="2">
        <f t="shared" si="793"/>
        <v>1.21197</v>
      </c>
      <c r="P6445" s="2">
        <f t="shared" si="794"/>
        <v>1.21089</v>
      </c>
      <c r="Q6445" s="2">
        <f t="shared" si="795"/>
        <v>1.2126999999999999</v>
      </c>
      <c r="R6445" s="2">
        <f t="shared" si="796"/>
        <v>1.2094499999999999</v>
      </c>
      <c r="S6445" s="2">
        <f t="shared" si="797"/>
        <v>1.2103600000000001</v>
      </c>
      <c r="T6445" s="2">
        <f t="shared" si="798"/>
        <v>1.2099599999999999</v>
      </c>
      <c r="U6445" s="2">
        <f t="shared" si="799"/>
        <v>1.2108399999999999</v>
      </c>
      <c r="V6445" t="str">
        <f>IF(ISNUMBER(MATCH(B6445,[1]VerticalLineDates!$D:$D,0)),1,"")</f>
        <v/>
      </c>
    </row>
    <row r="6446" spans="1:22" hidden="1" x14ac:dyDescent="0.3">
      <c r="A6446" t="s">
        <v>11</v>
      </c>
      <c r="B6446" s="1" t="s">
        <v>6383</v>
      </c>
      <c r="C6446" t="s">
        <v>14059</v>
      </c>
      <c r="D6446">
        <v>1.21166</v>
      </c>
      <c r="E6446">
        <v>1.21522</v>
      </c>
      <c r="F6446">
        <v>1.2107000000000001</v>
      </c>
      <c r="G6446">
        <v>1.2146399999999999</v>
      </c>
      <c r="H6446">
        <v>46438</v>
      </c>
      <c r="I6446">
        <v>1.2169992154282101</v>
      </c>
      <c r="J6446">
        <v>1.2127680000000001</v>
      </c>
      <c r="K6446">
        <v>1.20853678457178</v>
      </c>
      <c r="L6446">
        <v>56.092685792227002</v>
      </c>
      <c r="M6446" t="s">
        <v>14059</v>
      </c>
      <c r="N6446" s="2">
        <f t="shared" si="792"/>
        <v>1.2099500000000001</v>
      </c>
      <c r="O6446" s="2">
        <f t="shared" si="793"/>
        <v>1.21085</v>
      </c>
      <c r="P6446" s="2">
        <f t="shared" si="794"/>
        <v>1.2121200000000001</v>
      </c>
      <c r="Q6446" s="2">
        <f t="shared" si="795"/>
        <v>1.21089</v>
      </c>
      <c r="R6446" s="2">
        <f t="shared" si="796"/>
        <v>1.20973</v>
      </c>
      <c r="S6446" s="2">
        <f t="shared" si="797"/>
        <v>1.2094499999999999</v>
      </c>
      <c r="T6446" s="2">
        <f t="shared" si="798"/>
        <v>1.21167</v>
      </c>
      <c r="U6446" s="2">
        <f t="shared" si="799"/>
        <v>1.2099599999999999</v>
      </c>
      <c r="V6446" t="str">
        <f>IF(ISNUMBER(MATCH(B6446,[1]VerticalLineDates!$D:$D,0)),1,"")</f>
        <v/>
      </c>
    </row>
    <row r="6447" spans="1:22" hidden="1" x14ac:dyDescent="0.3">
      <c r="A6447" t="s">
        <v>11</v>
      </c>
      <c r="B6447" s="1" t="s">
        <v>6384</v>
      </c>
      <c r="C6447" t="s">
        <v>14059</v>
      </c>
      <c r="D6447">
        <v>1.21465</v>
      </c>
      <c r="E6447">
        <v>1.2156199999999999</v>
      </c>
      <c r="F6447">
        <v>1.2124999999999999</v>
      </c>
      <c r="G6447">
        <v>1.2132400000000001</v>
      </c>
      <c r="H6447">
        <v>46442</v>
      </c>
      <c r="I6447">
        <v>1.21702148146832</v>
      </c>
      <c r="J6447">
        <v>1.2127855000000001</v>
      </c>
      <c r="K6447">
        <v>1.2085495185316699</v>
      </c>
      <c r="L6447">
        <v>51.127943372361102</v>
      </c>
      <c r="M6447" t="s">
        <v>14059</v>
      </c>
      <c r="N6447" s="2">
        <f t="shared" si="792"/>
        <v>1.21166</v>
      </c>
      <c r="O6447" s="2">
        <f t="shared" si="793"/>
        <v>1.2099500000000001</v>
      </c>
      <c r="P6447" s="2">
        <f t="shared" si="794"/>
        <v>1.21522</v>
      </c>
      <c r="Q6447" s="2">
        <f t="shared" si="795"/>
        <v>1.2121200000000001</v>
      </c>
      <c r="R6447" s="2">
        <f t="shared" si="796"/>
        <v>1.2107000000000001</v>
      </c>
      <c r="S6447" s="2">
        <f t="shared" si="797"/>
        <v>1.20973</v>
      </c>
      <c r="T6447" s="2">
        <f t="shared" si="798"/>
        <v>1.2146399999999999</v>
      </c>
      <c r="U6447" s="2">
        <f t="shared" si="799"/>
        <v>1.21167</v>
      </c>
      <c r="V6447" t="str">
        <f>IF(ISNUMBER(MATCH(B6447,[1]VerticalLineDates!$D:$D,0)),1,"")</f>
        <v/>
      </c>
    </row>
    <row r="6448" spans="1:22" hidden="1" x14ac:dyDescent="0.3">
      <c r="A6448" t="s">
        <v>11</v>
      </c>
      <c r="B6448" s="1" t="s">
        <v>6385</v>
      </c>
      <c r="C6448" t="s">
        <v>14059</v>
      </c>
      <c r="D6448">
        <v>1.2132400000000001</v>
      </c>
      <c r="E6448">
        <v>1.21393</v>
      </c>
      <c r="F6448">
        <v>1.21275</v>
      </c>
      <c r="G6448">
        <v>1.2135499999999999</v>
      </c>
      <c r="H6448">
        <v>17225</v>
      </c>
      <c r="I6448">
        <v>1.21672120682301</v>
      </c>
      <c r="J6448">
        <v>1.2126790000000001</v>
      </c>
      <c r="K6448">
        <v>1.2086367931769799</v>
      </c>
      <c r="L6448">
        <v>52.138122882356299</v>
      </c>
      <c r="M6448" t="s">
        <v>14059</v>
      </c>
      <c r="N6448" s="2">
        <f t="shared" si="792"/>
        <v>1.21465</v>
      </c>
      <c r="O6448" s="2">
        <f t="shared" si="793"/>
        <v>1.21166</v>
      </c>
      <c r="P6448" s="2">
        <f t="shared" si="794"/>
        <v>1.2156199999999999</v>
      </c>
      <c r="Q6448" s="2">
        <f t="shared" si="795"/>
        <v>1.21522</v>
      </c>
      <c r="R6448" s="2">
        <f t="shared" si="796"/>
        <v>1.2124999999999999</v>
      </c>
      <c r="S6448" s="2">
        <f t="shared" si="797"/>
        <v>1.2107000000000001</v>
      </c>
      <c r="T6448" s="2">
        <f t="shared" si="798"/>
        <v>1.2132400000000001</v>
      </c>
      <c r="U6448" s="2">
        <f t="shared" si="799"/>
        <v>1.2146399999999999</v>
      </c>
      <c r="V6448" t="str">
        <f>IF(ISNUMBER(MATCH(B6448,[1]VerticalLineDates!$D:$D,0)),1,"")</f>
        <v/>
      </c>
    </row>
    <row r="6449" spans="1:22" hidden="1" x14ac:dyDescent="0.3">
      <c r="A6449" t="s">
        <v>11</v>
      </c>
      <c r="B6449" s="1" t="s">
        <v>6386</v>
      </c>
      <c r="C6449" t="s">
        <v>14059</v>
      </c>
      <c r="D6449">
        <v>1.21278</v>
      </c>
      <c r="E6449">
        <v>1.2136400000000001</v>
      </c>
      <c r="F6449">
        <v>1.21201</v>
      </c>
      <c r="G6449">
        <v>1.2127399999999999</v>
      </c>
      <c r="H6449">
        <v>14714</v>
      </c>
      <c r="I6449">
        <v>1.2163227913149399</v>
      </c>
      <c r="J6449">
        <v>1.2125295</v>
      </c>
      <c r="K6449">
        <v>1.2087362086850599</v>
      </c>
      <c r="L6449">
        <v>49.272303506845198</v>
      </c>
      <c r="M6449" t="s">
        <v>14059</v>
      </c>
      <c r="N6449" s="2">
        <f t="shared" si="792"/>
        <v>1.2132400000000001</v>
      </c>
      <c r="O6449" s="2">
        <f t="shared" si="793"/>
        <v>1.21465</v>
      </c>
      <c r="P6449" s="2">
        <f t="shared" si="794"/>
        <v>1.21393</v>
      </c>
      <c r="Q6449" s="2">
        <f t="shared" si="795"/>
        <v>1.2156199999999999</v>
      </c>
      <c r="R6449" s="2">
        <f t="shared" si="796"/>
        <v>1.21275</v>
      </c>
      <c r="S6449" s="2">
        <f t="shared" si="797"/>
        <v>1.2124999999999999</v>
      </c>
      <c r="T6449" s="2">
        <f t="shared" si="798"/>
        <v>1.2135499999999999</v>
      </c>
      <c r="U6449" s="2">
        <f t="shared" si="799"/>
        <v>1.2132400000000001</v>
      </c>
      <c r="V6449" t="str">
        <f>IF(ISNUMBER(MATCH(B6449,[1]VerticalLineDates!$D:$D,0)),1,"")</f>
        <v/>
      </c>
    </row>
    <row r="6450" spans="1:22" hidden="1" x14ac:dyDescent="0.3">
      <c r="A6450" t="s">
        <v>11</v>
      </c>
      <c r="B6450" s="1" t="s">
        <v>6387</v>
      </c>
      <c r="C6450" t="s">
        <v>14059</v>
      </c>
      <c r="D6450">
        <v>1.2127300000000001</v>
      </c>
      <c r="E6450">
        <v>1.2133099999999899</v>
      </c>
      <c r="F6450">
        <v>1.2124699999999999</v>
      </c>
      <c r="G6450">
        <v>1.2130000000000001</v>
      </c>
      <c r="H6450">
        <v>13547</v>
      </c>
      <c r="I6450">
        <v>1.2158367209895999</v>
      </c>
      <c r="J6450">
        <v>1.21238</v>
      </c>
      <c r="K6450">
        <v>1.2089232790103901</v>
      </c>
      <c r="L6450">
        <v>50.218185927632703</v>
      </c>
      <c r="M6450" t="s">
        <v>14059</v>
      </c>
      <c r="N6450" s="2">
        <f t="shared" si="792"/>
        <v>1.21278</v>
      </c>
      <c r="O6450" s="2">
        <f t="shared" si="793"/>
        <v>1.2132400000000001</v>
      </c>
      <c r="P6450" s="2">
        <f t="shared" si="794"/>
        <v>1.2136400000000001</v>
      </c>
      <c r="Q6450" s="2">
        <f t="shared" si="795"/>
        <v>1.21393</v>
      </c>
      <c r="R6450" s="2">
        <f t="shared" si="796"/>
        <v>1.21201</v>
      </c>
      <c r="S6450" s="2">
        <f t="shared" si="797"/>
        <v>1.21275</v>
      </c>
      <c r="T6450" s="2">
        <f t="shared" si="798"/>
        <v>1.2127399999999999</v>
      </c>
      <c r="U6450" s="2">
        <f t="shared" si="799"/>
        <v>1.2135499999999999</v>
      </c>
      <c r="V6450" t="str">
        <f>IF(ISNUMBER(MATCH(B6450,[1]VerticalLineDates!$D:$D,0)),1,"")</f>
        <v/>
      </c>
    </row>
    <row r="6451" spans="1:22" hidden="1" x14ac:dyDescent="0.3">
      <c r="A6451" t="s">
        <v>11</v>
      </c>
      <c r="B6451" s="1" t="s">
        <v>6388</v>
      </c>
      <c r="C6451" t="s">
        <v>14059</v>
      </c>
      <c r="D6451">
        <v>1.2130000000000001</v>
      </c>
      <c r="E6451">
        <v>1.21326</v>
      </c>
      <c r="F6451">
        <v>1.2083599999999901</v>
      </c>
      <c r="G6451">
        <v>1.2093700000000001</v>
      </c>
      <c r="H6451">
        <v>28141</v>
      </c>
      <c r="I6451">
        <v>1.2152870844625201</v>
      </c>
      <c r="J6451">
        <v>1.212043</v>
      </c>
      <c r="K6451">
        <v>1.2087989155374701</v>
      </c>
      <c r="L6451">
        <v>39.222046793655501</v>
      </c>
      <c r="M6451" t="s">
        <v>14059</v>
      </c>
      <c r="N6451" s="2">
        <f t="shared" si="792"/>
        <v>1.2127300000000001</v>
      </c>
      <c r="O6451" s="2">
        <f t="shared" si="793"/>
        <v>1.21278</v>
      </c>
      <c r="P6451" s="2">
        <f t="shared" si="794"/>
        <v>1.2133099999999899</v>
      </c>
      <c r="Q6451" s="2">
        <f t="shared" si="795"/>
        <v>1.2136400000000001</v>
      </c>
      <c r="R6451" s="2">
        <f t="shared" si="796"/>
        <v>1.2124699999999999</v>
      </c>
      <c r="S6451" s="2">
        <f t="shared" si="797"/>
        <v>1.21201</v>
      </c>
      <c r="T6451" s="2">
        <f t="shared" si="798"/>
        <v>1.2130000000000001</v>
      </c>
      <c r="U6451" s="2">
        <f t="shared" si="799"/>
        <v>1.2127399999999999</v>
      </c>
      <c r="V6451" t="str">
        <f>IF(ISNUMBER(MATCH(B6451,[1]VerticalLineDates!$D:$D,0)),1,"")</f>
        <v/>
      </c>
    </row>
    <row r="6452" spans="1:22" hidden="1" x14ac:dyDescent="0.3">
      <c r="A6452" t="s">
        <v>11</v>
      </c>
      <c r="B6452" s="1" t="s">
        <v>6389</v>
      </c>
      <c r="C6452" t="s">
        <v>14059</v>
      </c>
      <c r="D6452">
        <v>1.2093700000000001</v>
      </c>
      <c r="E6452">
        <v>1.2094199999999999</v>
      </c>
      <c r="F6452">
        <v>1.20695</v>
      </c>
      <c r="G6452">
        <v>1.2084900000000001</v>
      </c>
      <c r="H6452">
        <v>27997</v>
      </c>
      <c r="I6452">
        <v>1.2146286589873401</v>
      </c>
      <c r="J6452">
        <v>1.2116534999999999</v>
      </c>
      <c r="K6452">
        <v>1.20867834101265</v>
      </c>
      <c r="L6452">
        <v>37.101114095573998</v>
      </c>
      <c r="M6452" t="s">
        <v>14059</v>
      </c>
      <c r="N6452" s="2">
        <f t="shared" si="792"/>
        <v>1.2130000000000001</v>
      </c>
      <c r="O6452" s="2">
        <f t="shared" si="793"/>
        <v>1.2127300000000001</v>
      </c>
      <c r="P6452" s="2">
        <f t="shared" si="794"/>
        <v>1.21326</v>
      </c>
      <c r="Q6452" s="2">
        <f t="shared" si="795"/>
        <v>1.2133099999999899</v>
      </c>
      <c r="R6452" s="2">
        <f t="shared" si="796"/>
        <v>1.2083599999999901</v>
      </c>
      <c r="S6452" s="2">
        <f t="shared" si="797"/>
        <v>1.2124699999999999</v>
      </c>
      <c r="T6452" s="2">
        <f t="shared" si="798"/>
        <v>1.2093700000000001</v>
      </c>
      <c r="U6452" s="2">
        <f t="shared" si="799"/>
        <v>1.2130000000000001</v>
      </c>
      <c r="V6452" t="str">
        <f>IF(ISNUMBER(MATCH(B6452,[1]VerticalLineDates!$D:$D,0)),1,"")</f>
        <v/>
      </c>
    </row>
    <row r="6453" spans="1:22" hidden="1" x14ac:dyDescent="0.3">
      <c r="A6453" t="s">
        <v>11</v>
      </c>
      <c r="B6453" s="1" t="s">
        <v>6390</v>
      </c>
      <c r="C6453" t="s">
        <v>14059</v>
      </c>
      <c r="D6453">
        <v>1.2084900000000001</v>
      </c>
      <c r="E6453">
        <v>1.20994</v>
      </c>
      <c r="F6453">
        <v>1.2062599999999899</v>
      </c>
      <c r="G6453">
        <v>1.20696</v>
      </c>
      <c r="H6453">
        <v>32719</v>
      </c>
      <c r="I6453">
        <v>1.21497957124389</v>
      </c>
      <c r="J6453">
        <v>1.2113879999999999</v>
      </c>
      <c r="K6453">
        <v>1.2077964287561</v>
      </c>
      <c r="L6453">
        <v>33.6900367941318</v>
      </c>
      <c r="M6453" t="s">
        <v>14059</v>
      </c>
      <c r="N6453" s="2">
        <f t="shared" si="792"/>
        <v>1.2093700000000001</v>
      </c>
      <c r="O6453" s="2">
        <f t="shared" si="793"/>
        <v>1.2130000000000001</v>
      </c>
      <c r="P6453" s="2">
        <f t="shared" si="794"/>
        <v>1.2094199999999999</v>
      </c>
      <c r="Q6453" s="2">
        <f t="shared" si="795"/>
        <v>1.21326</v>
      </c>
      <c r="R6453" s="2">
        <f t="shared" si="796"/>
        <v>1.20695</v>
      </c>
      <c r="S6453" s="2">
        <f t="shared" si="797"/>
        <v>1.2083599999999901</v>
      </c>
      <c r="T6453" s="2">
        <f t="shared" si="798"/>
        <v>1.2084900000000001</v>
      </c>
      <c r="U6453" s="2">
        <f t="shared" si="799"/>
        <v>1.2093700000000001</v>
      </c>
      <c r="V6453" t="str">
        <f>IF(ISNUMBER(MATCH(B6453,[1]VerticalLineDates!$D:$D,0)),1,"")</f>
        <v/>
      </c>
    </row>
    <row r="6454" spans="1:22" hidden="1" x14ac:dyDescent="0.3">
      <c r="A6454" t="s">
        <v>11</v>
      </c>
      <c r="B6454" s="1" t="s">
        <v>6391</v>
      </c>
      <c r="C6454" t="s">
        <v>14059</v>
      </c>
      <c r="D6454">
        <v>1.20696</v>
      </c>
      <c r="E6454">
        <v>1.20784</v>
      </c>
      <c r="F6454">
        <v>1.2056100000000001</v>
      </c>
      <c r="G6454">
        <v>1.2060599999999999</v>
      </c>
      <c r="H6454">
        <v>13828</v>
      </c>
      <c r="I6454">
        <v>1.2154131141447899</v>
      </c>
      <c r="J6454">
        <v>1.2111345</v>
      </c>
      <c r="K6454">
        <v>1.2068558858552001</v>
      </c>
      <c r="L6454">
        <v>31.8358365308526</v>
      </c>
      <c r="M6454" t="s">
        <v>14059</v>
      </c>
      <c r="N6454" s="2">
        <f t="shared" si="792"/>
        <v>1.2084900000000001</v>
      </c>
      <c r="O6454" s="2">
        <f t="shared" si="793"/>
        <v>1.2093700000000001</v>
      </c>
      <c r="P6454" s="2">
        <f t="shared" si="794"/>
        <v>1.20994</v>
      </c>
      <c r="Q6454" s="2">
        <f t="shared" si="795"/>
        <v>1.2094199999999999</v>
      </c>
      <c r="R6454" s="2">
        <f t="shared" si="796"/>
        <v>1.2062599999999899</v>
      </c>
      <c r="S6454" s="2">
        <f t="shared" si="797"/>
        <v>1.20695</v>
      </c>
      <c r="T6454" s="2">
        <f t="shared" si="798"/>
        <v>1.20696</v>
      </c>
      <c r="U6454" s="2">
        <f t="shared" si="799"/>
        <v>1.2084900000000001</v>
      </c>
      <c r="V6454" t="str">
        <f>IF(ISNUMBER(MATCH(B6454,[1]VerticalLineDates!$D:$D,0)),1,"")</f>
        <v/>
      </c>
    </row>
    <row r="6455" spans="1:22" hidden="1" x14ac:dyDescent="0.3">
      <c r="A6455" t="s">
        <v>11</v>
      </c>
      <c r="B6455" s="1" t="s">
        <v>6392</v>
      </c>
      <c r="C6455" t="s">
        <v>14059</v>
      </c>
      <c r="D6455">
        <v>1.2059199999999901</v>
      </c>
      <c r="E6455">
        <v>1.20862</v>
      </c>
      <c r="F6455">
        <v>1.20584</v>
      </c>
      <c r="G6455">
        <v>1.2083999999999999</v>
      </c>
      <c r="H6455">
        <v>10150</v>
      </c>
      <c r="I6455">
        <v>1.2153931922883101</v>
      </c>
      <c r="J6455">
        <v>1.2109654999999999</v>
      </c>
      <c r="K6455">
        <v>1.20653780771168</v>
      </c>
      <c r="L6455">
        <v>40.937576935135802</v>
      </c>
      <c r="M6455" t="s">
        <v>14059</v>
      </c>
      <c r="N6455" s="2">
        <f t="shared" si="792"/>
        <v>1.20696</v>
      </c>
      <c r="O6455" s="2">
        <f t="shared" si="793"/>
        <v>1.2084900000000001</v>
      </c>
      <c r="P6455" s="2">
        <f t="shared" si="794"/>
        <v>1.20784</v>
      </c>
      <c r="Q6455" s="2">
        <f t="shared" si="795"/>
        <v>1.20994</v>
      </c>
      <c r="R6455" s="2">
        <f t="shared" si="796"/>
        <v>1.2056100000000001</v>
      </c>
      <c r="S6455" s="2">
        <f t="shared" si="797"/>
        <v>1.2062599999999899</v>
      </c>
      <c r="T6455" s="2">
        <f t="shared" si="798"/>
        <v>1.2060599999999999</v>
      </c>
      <c r="U6455" s="2">
        <f t="shared" si="799"/>
        <v>1.20696</v>
      </c>
      <c r="V6455" t="str">
        <f>IF(ISNUMBER(MATCH(B6455,[1]VerticalLineDates!$D:$D,0)),1,"")</f>
        <v/>
      </c>
    </row>
    <row r="6456" spans="1:22" hidden="1" x14ac:dyDescent="0.3">
      <c r="A6456" t="s">
        <v>11</v>
      </c>
      <c r="B6456" s="1" t="s">
        <v>6393</v>
      </c>
      <c r="C6456" t="s">
        <v>14059</v>
      </c>
      <c r="D6456">
        <v>1.20841</v>
      </c>
      <c r="E6456">
        <v>1.20878</v>
      </c>
      <c r="F6456">
        <v>1.20746</v>
      </c>
      <c r="G6456">
        <v>1.20791</v>
      </c>
      <c r="H6456">
        <v>12484</v>
      </c>
      <c r="I6456">
        <v>1.21542186961512</v>
      </c>
      <c r="J6456">
        <v>1.210801</v>
      </c>
      <c r="K6456">
        <v>1.20618013038487</v>
      </c>
      <c r="L6456">
        <v>39.740915998390498</v>
      </c>
      <c r="M6456" t="s">
        <v>14059</v>
      </c>
      <c r="N6456" s="2">
        <f t="shared" si="792"/>
        <v>1.2059199999999901</v>
      </c>
      <c r="O6456" s="2">
        <f t="shared" si="793"/>
        <v>1.20696</v>
      </c>
      <c r="P6456" s="2">
        <f t="shared" si="794"/>
        <v>1.20862</v>
      </c>
      <c r="Q6456" s="2">
        <f t="shared" si="795"/>
        <v>1.20784</v>
      </c>
      <c r="R6456" s="2">
        <f t="shared" si="796"/>
        <v>1.20584</v>
      </c>
      <c r="S6456" s="2">
        <f t="shared" si="797"/>
        <v>1.2056100000000001</v>
      </c>
      <c r="T6456" s="2">
        <f t="shared" si="798"/>
        <v>1.2083999999999999</v>
      </c>
      <c r="U6456" s="2">
        <f t="shared" si="799"/>
        <v>1.2060599999999999</v>
      </c>
      <c r="V6456" t="str">
        <f>IF(ISNUMBER(MATCH(B6456,[1]VerticalLineDates!$D:$D,0)),1,"")</f>
        <v/>
      </c>
    </row>
    <row r="6457" spans="1:22" hidden="1" x14ac:dyDescent="0.3">
      <c r="A6457" t="s">
        <v>11</v>
      </c>
      <c r="B6457" s="1" t="s">
        <v>6394</v>
      </c>
      <c r="C6457" t="s">
        <v>14059</v>
      </c>
      <c r="D6457">
        <v>1.20791</v>
      </c>
      <c r="E6457">
        <v>1.2087399999999999</v>
      </c>
      <c r="F6457">
        <v>1.2063999999999999</v>
      </c>
      <c r="G6457">
        <v>1.20668</v>
      </c>
      <c r="H6457">
        <v>25280</v>
      </c>
      <c r="I6457">
        <v>1.21558197456594</v>
      </c>
      <c r="J6457">
        <v>1.210628</v>
      </c>
      <c r="K6457">
        <v>1.2056740254340499</v>
      </c>
      <c r="L6457">
        <v>36.830529554441199</v>
      </c>
      <c r="M6457" t="s">
        <v>14059</v>
      </c>
      <c r="N6457" s="2">
        <f t="shared" si="792"/>
        <v>1.20841</v>
      </c>
      <c r="O6457" s="2">
        <f t="shared" si="793"/>
        <v>1.2059199999999901</v>
      </c>
      <c r="P6457" s="2">
        <f t="shared" si="794"/>
        <v>1.20878</v>
      </c>
      <c r="Q6457" s="2">
        <f t="shared" si="795"/>
        <v>1.20862</v>
      </c>
      <c r="R6457" s="2">
        <f t="shared" si="796"/>
        <v>1.20746</v>
      </c>
      <c r="S6457" s="2">
        <f t="shared" si="797"/>
        <v>1.20584</v>
      </c>
      <c r="T6457" s="2">
        <f t="shared" si="798"/>
        <v>1.20791</v>
      </c>
      <c r="U6457" s="2">
        <f t="shared" si="799"/>
        <v>1.2083999999999999</v>
      </c>
      <c r="V6457" t="str">
        <f>IF(ISNUMBER(MATCH(B6457,[1]VerticalLineDates!$D:$D,0)),1,"")</f>
        <v/>
      </c>
    </row>
    <row r="6458" spans="1:22" hidden="1" x14ac:dyDescent="0.3">
      <c r="A6458" t="s">
        <v>11</v>
      </c>
      <c r="B6458" s="1" t="s">
        <v>6395</v>
      </c>
      <c r="C6458" t="s">
        <v>14059</v>
      </c>
      <c r="D6458">
        <v>1.2067099999999999</v>
      </c>
      <c r="E6458">
        <v>1.2069700000000001</v>
      </c>
      <c r="F6458">
        <v>1.20262</v>
      </c>
      <c r="G6458">
        <v>1.2048099999999999</v>
      </c>
      <c r="H6458">
        <v>29696</v>
      </c>
      <c r="I6458">
        <v>1.21590705749161</v>
      </c>
      <c r="J6458">
        <v>1.2103409999999999</v>
      </c>
      <c r="K6458">
        <v>1.20477494250838</v>
      </c>
      <c r="L6458">
        <v>32.887217918062603</v>
      </c>
      <c r="M6458" t="s">
        <v>14059</v>
      </c>
      <c r="N6458" s="2">
        <f t="shared" si="792"/>
        <v>1.20791</v>
      </c>
      <c r="O6458" s="2">
        <f t="shared" si="793"/>
        <v>1.20841</v>
      </c>
      <c r="P6458" s="2">
        <f t="shared" si="794"/>
        <v>1.2087399999999999</v>
      </c>
      <c r="Q6458" s="2">
        <f t="shared" si="795"/>
        <v>1.20878</v>
      </c>
      <c r="R6458" s="2">
        <f t="shared" si="796"/>
        <v>1.2063999999999999</v>
      </c>
      <c r="S6458" s="2">
        <f t="shared" si="797"/>
        <v>1.20746</v>
      </c>
      <c r="T6458" s="2">
        <f t="shared" si="798"/>
        <v>1.20668</v>
      </c>
      <c r="U6458" s="2">
        <f t="shared" si="799"/>
        <v>1.20791</v>
      </c>
      <c r="V6458" t="str">
        <f>IF(ISNUMBER(MATCH(B6458,[1]VerticalLineDates!$D:$D,0)),1,"")</f>
        <v/>
      </c>
    </row>
    <row r="6459" spans="1:22" hidden="1" x14ac:dyDescent="0.3">
      <c r="A6459" t="s">
        <v>11</v>
      </c>
      <c r="B6459" s="1" t="s">
        <v>6396</v>
      </c>
      <c r="C6459" t="s">
        <v>14059</v>
      </c>
      <c r="D6459">
        <v>1.2048099999999999</v>
      </c>
      <c r="E6459">
        <v>1.2049399999999999</v>
      </c>
      <c r="F6459">
        <v>1.2011499999999999</v>
      </c>
      <c r="G6459">
        <v>1.2018899999999999</v>
      </c>
      <c r="H6459">
        <v>31935</v>
      </c>
      <c r="I6459">
        <v>1.21655312553352</v>
      </c>
      <c r="J6459">
        <v>1.2098905</v>
      </c>
      <c r="K6459">
        <v>1.2032278744664699</v>
      </c>
      <c r="L6459">
        <v>27.869480420797</v>
      </c>
      <c r="M6459" t="s">
        <v>14059</v>
      </c>
      <c r="N6459" s="2">
        <f t="shared" si="792"/>
        <v>1.2067099999999999</v>
      </c>
      <c r="O6459" s="2">
        <f t="shared" si="793"/>
        <v>1.20791</v>
      </c>
      <c r="P6459" s="2">
        <f t="shared" si="794"/>
        <v>1.2069700000000001</v>
      </c>
      <c r="Q6459" s="2">
        <f t="shared" si="795"/>
        <v>1.2087399999999999</v>
      </c>
      <c r="R6459" s="2">
        <f t="shared" si="796"/>
        <v>1.20262</v>
      </c>
      <c r="S6459" s="2">
        <f t="shared" si="797"/>
        <v>1.2063999999999999</v>
      </c>
      <c r="T6459" s="2">
        <f t="shared" si="798"/>
        <v>1.2048099999999999</v>
      </c>
      <c r="U6459" s="2">
        <f t="shared" si="799"/>
        <v>1.20668</v>
      </c>
      <c r="V6459" t="str">
        <f>IF(ISNUMBER(MATCH(B6459,[1]VerticalLineDates!$D:$D,0)),1,"")</f>
        <v/>
      </c>
    </row>
    <row r="6460" spans="1:22" hidden="1" x14ac:dyDescent="0.3">
      <c r="A6460" t="s">
        <v>11</v>
      </c>
      <c r="B6460" s="1" t="s">
        <v>6397</v>
      </c>
      <c r="C6460" t="s">
        <v>14059</v>
      </c>
      <c r="D6460">
        <v>1.2018899999999999</v>
      </c>
      <c r="E6460">
        <v>1.2045999999999999</v>
      </c>
      <c r="F6460">
        <v>1.2017100000000001</v>
      </c>
      <c r="G6460">
        <v>1.2042999999999999</v>
      </c>
      <c r="H6460">
        <v>14200</v>
      </c>
      <c r="I6460">
        <v>1.21640115945266</v>
      </c>
      <c r="J6460">
        <v>1.2094624999999899</v>
      </c>
      <c r="K6460">
        <v>1.20252384054733</v>
      </c>
      <c r="L6460">
        <v>36.483157329347101</v>
      </c>
      <c r="M6460" t="s">
        <v>14059</v>
      </c>
      <c r="N6460" s="2">
        <f t="shared" si="792"/>
        <v>1.2048099999999999</v>
      </c>
      <c r="O6460" s="2">
        <f t="shared" si="793"/>
        <v>1.2067099999999999</v>
      </c>
      <c r="P6460" s="2">
        <f t="shared" si="794"/>
        <v>1.2049399999999999</v>
      </c>
      <c r="Q6460" s="2">
        <f t="shared" si="795"/>
        <v>1.2069700000000001</v>
      </c>
      <c r="R6460" s="2">
        <f t="shared" si="796"/>
        <v>1.2011499999999999</v>
      </c>
      <c r="S6460" s="2">
        <f t="shared" si="797"/>
        <v>1.20262</v>
      </c>
      <c r="T6460" s="2">
        <f t="shared" si="798"/>
        <v>1.2018899999999999</v>
      </c>
      <c r="U6460" s="2">
        <f t="shared" si="799"/>
        <v>1.2048099999999999</v>
      </c>
      <c r="V6460" t="str">
        <f>IF(ISNUMBER(MATCH(B6460,[1]VerticalLineDates!$D:$D,0)),1,"")</f>
        <v/>
      </c>
    </row>
    <row r="6461" spans="1:22" hidden="1" x14ac:dyDescent="0.3">
      <c r="A6461" t="s">
        <v>11</v>
      </c>
      <c r="B6461" s="1" t="s">
        <v>6398</v>
      </c>
      <c r="C6461" t="s">
        <v>14059</v>
      </c>
      <c r="D6461">
        <v>1.2043200000000001</v>
      </c>
      <c r="E6461">
        <v>1.2050099999999999</v>
      </c>
      <c r="F6461">
        <v>1.20357</v>
      </c>
      <c r="G6461">
        <v>1.20468</v>
      </c>
      <c r="H6461">
        <v>9862</v>
      </c>
      <c r="I6461">
        <v>1.2161581751477399</v>
      </c>
      <c r="J6461">
        <v>1.2090704999999899</v>
      </c>
      <c r="K6461">
        <v>1.2019828248522499</v>
      </c>
      <c r="L6461">
        <v>37.745540572118003</v>
      </c>
      <c r="M6461" t="s">
        <v>14059</v>
      </c>
      <c r="N6461" s="2">
        <f t="shared" si="792"/>
        <v>1.2018899999999999</v>
      </c>
      <c r="O6461" s="2">
        <f t="shared" si="793"/>
        <v>1.2048099999999999</v>
      </c>
      <c r="P6461" s="2">
        <f t="shared" si="794"/>
        <v>1.2045999999999999</v>
      </c>
      <c r="Q6461" s="2">
        <f t="shared" si="795"/>
        <v>1.2049399999999999</v>
      </c>
      <c r="R6461" s="2">
        <f t="shared" si="796"/>
        <v>1.2017100000000001</v>
      </c>
      <c r="S6461" s="2">
        <f t="shared" si="797"/>
        <v>1.2011499999999999</v>
      </c>
      <c r="T6461" s="2">
        <f t="shared" si="798"/>
        <v>1.2042999999999999</v>
      </c>
      <c r="U6461" s="2">
        <f t="shared" si="799"/>
        <v>1.2018899999999999</v>
      </c>
      <c r="V6461" t="str">
        <f>IF(ISNUMBER(MATCH(B6461,[1]VerticalLineDates!$D:$D,0)),1,"")</f>
        <v/>
      </c>
    </row>
    <row r="6462" spans="1:22" hidden="1" x14ac:dyDescent="0.3">
      <c r="A6462" t="s">
        <v>11</v>
      </c>
      <c r="B6462" s="1" t="s">
        <v>6399</v>
      </c>
      <c r="C6462" t="s">
        <v>14059</v>
      </c>
      <c r="D6462">
        <v>1.20469</v>
      </c>
      <c r="E6462">
        <v>1.2048000000000001</v>
      </c>
      <c r="F6462">
        <v>1.2039299999999999</v>
      </c>
      <c r="G6462">
        <v>1.2043999999999999</v>
      </c>
      <c r="H6462">
        <v>9880</v>
      </c>
      <c r="I6462">
        <v>1.21589077304988</v>
      </c>
      <c r="J6462">
        <v>1.2086794999999899</v>
      </c>
      <c r="K6462">
        <v>1.20146822695011</v>
      </c>
      <c r="L6462">
        <v>37.159495197220998</v>
      </c>
      <c r="M6462" t="s">
        <v>14059</v>
      </c>
      <c r="N6462" s="2">
        <f t="shared" si="792"/>
        <v>1.2043200000000001</v>
      </c>
      <c r="O6462" s="2">
        <f t="shared" si="793"/>
        <v>1.2018899999999999</v>
      </c>
      <c r="P6462" s="2">
        <f t="shared" si="794"/>
        <v>1.2050099999999999</v>
      </c>
      <c r="Q6462" s="2">
        <f t="shared" si="795"/>
        <v>1.2045999999999999</v>
      </c>
      <c r="R6462" s="2">
        <f t="shared" si="796"/>
        <v>1.20357</v>
      </c>
      <c r="S6462" s="2">
        <f t="shared" si="797"/>
        <v>1.2017100000000001</v>
      </c>
      <c r="T6462" s="2">
        <f t="shared" si="798"/>
        <v>1.20468</v>
      </c>
      <c r="U6462" s="2">
        <f t="shared" si="799"/>
        <v>1.2042999999999999</v>
      </c>
      <c r="V6462" t="str">
        <f>IF(ISNUMBER(MATCH(B6462,[1]VerticalLineDates!$D:$D,0)),1,"")</f>
        <v/>
      </c>
    </row>
    <row r="6463" spans="1:22" hidden="1" x14ac:dyDescent="0.3">
      <c r="A6463" t="s">
        <v>11</v>
      </c>
      <c r="B6463" s="1" t="s">
        <v>6400</v>
      </c>
      <c r="C6463" t="s">
        <v>14059</v>
      </c>
      <c r="D6463">
        <v>1.2043999999999999</v>
      </c>
      <c r="E6463">
        <v>1.2043999999999999</v>
      </c>
      <c r="F6463">
        <v>1.2009700000000001</v>
      </c>
      <c r="G6463">
        <v>1.2022900000000001</v>
      </c>
      <c r="H6463">
        <v>22296</v>
      </c>
      <c r="I6463">
        <v>1.2159007269528901</v>
      </c>
      <c r="J6463">
        <v>1.2082519999999899</v>
      </c>
      <c r="K6463">
        <v>1.2006032730470999</v>
      </c>
      <c r="L6463">
        <v>33.001292548645601</v>
      </c>
      <c r="M6463" t="s">
        <v>14059</v>
      </c>
      <c r="N6463" s="2">
        <f t="shared" si="792"/>
        <v>1.20469</v>
      </c>
      <c r="O6463" s="2">
        <f t="shared" si="793"/>
        <v>1.2043200000000001</v>
      </c>
      <c r="P6463" s="2">
        <f t="shared" si="794"/>
        <v>1.2048000000000001</v>
      </c>
      <c r="Q6463" s="2">
        <f t="shared" si="795"/>
        <v>1.2050099999999999</v>
      </c>
      <c r="R6463" s="2">
        <f t="shared" si="796"/>
        <v>1.2039299999999999</v>
      </c>
      <c r="S6463" s="2">
        <f t="shared" si="797"/>
        <v>1.20357</v>
      </c>
      <c r="T6463" s="2">
        <f t="shared" si="798"/>
        <v>1.2043999999999999</v>
      </c>
      <c r="U6463" s="2">
        <f t="shared" si="799"/>
        <v>1.20468</v>
      </c>
      <c r="V6463" t="str">
        <f>IF(ISNUMBER(MATCH(B6463,[1]VerticalLineDates!$D:$D,0)),1,"")</f>
        <v/>
      </c>
    </row>
    <row r="6464" spans="1:22" hidden="1" x14ac:dyDescent="0.3">
      <c r="A6464" t="s">
        <v>11</v>
      </c>
      <c r="B6464" s="1" t="s">
        <v>6401</v>
      </c>
      <c r="C6464" t="s">
        <v>14059</v>
      </c>
      <c r="D6464">
        <v>1.2023200000000001</v>
      </c>
      <c r="E6464">
        <v>1.20303</v>
      </c>
      <c r="F6464">
        <v>1.2004999999999999</v>
      </c>
      <c r="G6464">
        <v>1.2017100000000001</v>
      </c>
      <c r="H6464">
        <v>20524</v>
      </c>
      <c r="I6464">
        <v>1.2159511273952801</v>
      </c>
      <c r="J6464">
        <v>1.2078395</v>
      </c>
      <c r="K6464">
        <v>1.19972787260471</v>
      </c>
      <c r="L6464">
        <v>31.943150873515801</v>
      </c>
      <c r="M6464" t="s">
        <v>14059</v>
      </c>
      <c r="N6464" s="2">
        <f t="shared" si="792"/>
        <v>1.2043999999999999</v>
      </c>
      <c r="O6464" s="2">
        <f t="shared" si="793"/>
        <v>1.20469</v>
      </c>
      <c r="P6464" s="2">
        <f t="shared" si="794"/>
        <v>1.2043999999999999</v>
      </c>
      <c r="Q6464" s="2">
        <f t="shared" si="795"/>
        <v>1.2048000000000001</v>
      </c>
      <c r="R6464" s="2">
        <f t="shared" si="796"/>
        <v>1.2009700000000001</v>
      </c>
      <c r="S6464" s="2">
        <f t="shared" si="797"/>
        <v>1.2039299999999999</v>
      </c>
      <c r="T6464" s="2">
        <f t="shared" si="798"/>
        <v>1.2022900000000001</v>
      </c>
      <c r="U6464" s="2">
        <f t="shared" si="799"/>
        <v>1.2043999999999999</v>
      </c>
      <c r="V6464" t="str">
        <f>IF(ISNUMBER(MATCH(B6464,[1]VerticalLineDates!$D:$D,0)),1,"")</f>
        <v/>
      </c>
    </row>
    <row r="6465" spans="1:22" hidden="1" x14ac:dyDescent="0.3">
      <c r="A6465" t="s">
        <v>11</v>
      </c>
      <c r="B6465" s="1" t="s">
        <v>6402</v>
      </c>
      <c r="C6465" t="s">
        <v>14059</v>
      </c>
      <c r="D6465">
        <v>1.2017100000000001</v>
      </c>
      <c r="E6465">
        <v>1.20326</v>
      </c>
      <c r="F6465">
        <v>1.20041</v>
      </c>
      <c r="G6465">
        <v>1.2026600000000001</v>
      </c>
      <c r="H6465">
        <v>24865</v>
      </c>
      <c r="I6465">
        <v>1.2155998218833399</v>
      </c>
      <c r="J6465">
        <v>1.207389</v>
      </c>
      <c r="K6465">
        <v>1.19917817811665</v>
      </c>
      <c r="L6465">
        <v>35.586256031168702</v>
      </c>
      <c r="M6465" t="s">
        <v>14059</v>
      </c>
      <c r="N6465" s="2">
        <f t="shared" si="792"/>
        <v>1.2023200000000001</v>
      </c>
      <c r="O6465" s="2">
        <f t="shared" si="793"/>
        <v>1.2043999999999999</v>
      </c>
      <c r="P6465" s="2">
        <f t="shared" si="794"/>
        <v>1.20303</v>
      </c>
      <c r="Q6465" s="2">
        <f t="shared" si="795"/>
        <v>1.2043999999999999</v>
      </c>
      <c r="R6465" s="2">
        <f t="shared" si="796"/>
        <v>1.2004999999999999</v>
      </c>
      <c r="S6465" s="2">
        <f t="shared" si="797"/>
        <v>1.2009700000000001</v>
      </c>
      <c r="T6465" s="2">
        <f t="shared" si="798"/>
        <v>1.2017100000000001</v>
      </c>
      <c r="U6465" s="2">
        <f t="shared" si="799"/>
        <v>1.2022900000000001</v>
      </c>
      <c r="V6465" t="str">
        <f>IF(ISNUMBER(MATCH(B6465,[1]VerticalLineDates!$D:$D,0)),1,"")</f>
        <v/>
      </c>
    </row>
    <row r="6466" spans="1:22" hidden="1" x14ac:dyDescent="0.3">
      <c r="A6466" t="s">
        <v>11</v>
      </c>
      <c r="B6466" s="1" t="s">
        <v>6403</v>
      </c>
      <c r="C6466" t="s">
        <v>14059</v>
      </c>
      <c r="D6466">
        <v>1.2026699999999999</v>
      </c>
      <c r="E6466">
        <v>1.20374</v>
      </c>
      <c r="F6466">
        <v>1.2021200000000001</v>
      </c>
      <c r="G6466">
        <v>1.2035199999999999</v>
      </c>
      <c r="H6466">
        <v>9338</v>
      </c>
      <c r="I6466">
        <v>1.21449194796953</v>
      </c>
      <c r="J6466">
        <v>1.206833</v>
      </c>
      <c r="K6466">
        <v>1.1991740520304599</v>
      </c>
      <c r="L6466">
        <v>38.781066910860602</v>
      </c>
      <c r="M6466" t="s">
        <v>14059</v>
      </c>
      <c r="N6466" s="2">
        <f t="shared" si="792"/>
        <v>1.2017100000000001</v>
      </c>
      <c r="O6466" s="2">
        <f t="shared" si="793"/>
        <v>1.2023200000000001</v>
      </c>
      <c r="P6466" s="2">
        <f t="shared" si="794"/>
        <v>1.20326</v>
      </c>
      <c r="Q6466" s="2">
        <f t="shared" si="795"/>
        <v>1.20303</v>
      </c>
      <c r="R6466" s="2">
        <f t="shared" si="796"/>
        <v>1.20041</v>
      </c>
      <c r="S6466" s="2">
        <f t="shared" si="797"/>
        <v>1.2004999999999999</v>
      </c>
      <c r="T6466" s="2">
        <f t="shared" si="798"/>
        <v>1.2026600000000001</v>
      </c>
      <c r="U6466" s="2">
        <f t="shared" si="799"/>
        <v>1.2017100000000001</v>
      </c>
      <c r="V6466" t="str">
        <f>IF(ISNUMBER(MATCH(B6466,[1]VerticalLineDates!$D:$D,0)),1,"")</f>
        <v/>
      </c>
    </row>
    <row r="6467" spans="1:22" hidden="1" x14ac:dyDescent="0.3">
      <c r="A6467" t="s">
        <v>11</v>
      </c>
      <c r="B6467" s="1" t="s">
        <v>6404</v>
      </c>
      <c r="C6467" t="s">
        <v>14059</v>
      </c>
      <c r="D6467">
        <v>1.2035199999999999</v>
      </c>
      <c r="E6467">
        <v>1.20427</v>
      </c>
      <c r="F6467">
        <v>1.20295</v>
      </c>
      <c r="G6467">
        <v>1.2034899999999999</v>
      </c>
      <c r="H6467">
        <v>8013</v>
      </c>
      <c r="I6467">
        <v>1.21353813922353</v>
      </c>
      <c r="J6467">
        <v>1.2063455000000001</v>
      </c>
      <c r="K6467">
        <v>1.1991528607764601</v>
      </c>
      <c r="L6467">
        <v>38.708941981650398</v>
      </c>
      <c r="M6467" t="s">
        <v>14059</v>
      </c>
      <c r="N6467" s="2">
        <f t="shared" si="792"/>
        <v>1.2026699999999999</v>
      </c>
      <c r="O6467" s="2">
        <f t="shared" si="793"/>
        <v>1.2017100000000001</v>
      </c>
      <c r="P6467" s="2">
        <f t="shared" si="794"/>
        <v>1.20374</v>
      </c>
      <c r="Q6467" s="2">
        <f t="shared" si="795"/>
        <v>1.20326</v>
      </c>
      <c r="R6467" s="2">
        <f t="shared" si="796"/>
        <v>1.2021200000000001</v>
      </c>
      <c r="S6467" s="2">
        <f t="shared" si="797"/>
        <v>1.20041</v>
      </c>
      <c r="T6467" s="2">
        <f t="shared" si="798"/>
        <v>1.2035199999999999</v>
      </c>
      <c r="U6467" s="2">
        <f t="shared" si="799"/>
        <v>1.2026600000000001</v>
      </c>
      <c r="V6467" t="str">
        <f>IF(ISNUMBER(MATCH(B6467,[1]VerticalLineDates!$D:$D,0)),1,"")</f>
        <v/>
      </c>
    </row>
    <row r="6468" spans="1:22" hidden="1" x14ac:dyDescent="0.3">
      <c r="A6468" t="s">
        <v>11</v>
      </c>
      <c r="B6468" s="1" t="s">
        <v>6405</v>
      </c>
      <c r="C6468" t="s">
        <v>14059</v>
      </c>
      <c r="D6468">
        <v>1.2034899999999999</v>
      </c>
      <c r="E6468">
        <v>1.20383</v>
      </c>
      <c r="F6468">
        <v>1.2012499999999999</v>
      </c>
      <c r="G6468">
        <v>1.2017</v>
      </c>
      <c r="H6468">
        <v>12605</v>
      </c>
      <c r="I6468">
        <v>1.21240619502194</v>
      </c>
      <c r="J6468">
        <v>1.2057530000000001</v>
      </c>
      <c r="K6468">
        <v>1.1990998049780499</v>
      </c>
      <c r="L6468">
        <v>34.576870804137599</v>
      </c>
      <c r="M6468" t="s">
        <v>14059</v>
      </c>
      <c r="N6468" s="2">
        <f t="shared" si="792"/>
        <v>1.2035199999999999</v>
      </c>
      <c r="O6468" s="2">
        <f t="shared" si="793"/>
        <v>1.2026699999999999</v>
      </c>
      <c r="P6468" s="2">
        <f t="shared" si="794"/>
        <v>1.20427</v>
      </c>
      <c r="Q6468" s="2">
        <f t="shared" si="795"/>
        <v>1.20374</v>
      </c>
      <c r="R6468" s="2">
        <f t="shared" si="796"/>
        <v>1.20295</v>
      </c>
      <c r="S6468" s="2">
        <f t="shared" si="797"/>
        <v>1.2021200000000001</v>
      </c>
      <c r="T6468" s="2">
        <f t="shared" si="798"/>
        <v>1.2034899999999999</v>
      </c>
      <c r="U6468" s="2">
        <f t="shared" si="799"/>
        <v>1.2035199999999999</v>
      </c>
      <c r="V6468" t="str">
        <f>IF(ISNUMBER(MATCH(B6468,[1]VerticalLineDates!$D:$D,0)),1,"")</f>
        <v/>
      </c>
    </row>
    <row r="6469" spans="1:22" hidden="1" x14ac:dyDescent="0.3">
      <c r="A6469" t="s">
        <v>11</v>
      </c>
      <c r="B6469" s="1" t="s">
        <v>6406</v>
      </c>
      <c r="C6469" t="s">
        <v>14059</v>
      </c>
      <c r="D6469">
        <v>1.2017100000000001</v>
      </c>
      <c r="E6469">
        <v>1.2017100000000001</v>
      </c>
      <c r="F6469">
        <v>1.1983200000000001</v>
      </c>
      <c r="G6469">
        <v>1.19859</v>
      </c>
      <c r="H6469">
        <v>26814</v>
      </c>
      <c r="I6469">
        <v>1.21158467877106</v>
      </c>
      <c r="J6469">
        <v>1.2050455</v>
      </c>
      <c r="K6469">
        <v>1.19850632122893</v>
      </c>
      <c r="L6469">
        <v>28.820485820315099</v>
      </c>
      <c r="M6469" t="s">
        <v>14059</v>
      </c>
      <c r="N6469" s="2">
        <f t="shared" si="792"/>
        <v>1.2034899999999999</v>
      </c>
      <c r="O6469" s="2">
        <f t="shared" si="793"/>
        <v>1.2035199999999999</v>
      </c>
      <c r="P6469" s="2">
        <f t="shared" si="794"/>
        <v>1.20383</v>
      </c>
      <c r="Q6469" s="2">
        <f t="shared" si="795"/>
        <v>1.20427</v>
      </c>
      <c r="R6469" s="2">
        <f t="shared" si="796"/>
        <v>1.2012499999999999</v>
      </c>
      <c r="S6469" s="2">
        <f t="shared" si="797"/>
        <v>1.20295</v>
      </c>
      <c r="T6469" s="2">
        <f t="shared" si="798"/>
        <v>1.2017</v>
      </c>
      <c r="U6469" s="2">
        <f t="shared" si="799"/>
        <v>1.2034899999999999</v>
      </c>
      <c r="V6469" t="str">
        <f>IF(ISNUMBER(MATCH(B6469,[1]VerticalLineDates!$D:$D,0)),1,"")</f>
        <v/>
      </c>
    </row>
    <row r="6470" spans="1:22" hidden="1" x14ac:dyDescent="0.3">
      <c r="A6470" t="s">
        <v>11</v>
      </c>
      <c r="B6470" s="1" t="s">
        <v>6407</v>
      </c>
      <c r="C6470" t="s">
        <v>14059</v>
      </c>
      <c r="D6470">
        <v>1.19859</v>
      </c>
      <c r="E6470">
        <v>1.1998</v>
      </c>
      <c r="F6470">
        <v>1.19828</v>
      </c>
      <c r="G6470">
        <v>1.1983999999999999</v>
      </c>
      <c r="H6470">
        <v>23383</v>
      </c>
      <c r="I6470">
        <v>1.21038237555501</v>
      </c>
      <c r="J6470">
        <v>1.2043154999999901</v>
      </c>
      <c r="K6470">
        <v>1.1982486244449799</v>
      </c>
      <c r="L6470">
        <v>28.5082287543364</v>
      </c>
      <c r="M6470" t="s">
        <v>14059</v>
      </c>
      <c r="N6470" s="2">
        <f t="shared" si="792"/>
        <v>1.2017100000000001</v>
      </c>
      <c r="O6470" s="2">
        <f t="shared" si="793"/>
        <v>1.2034899999999999</v>
      </c>
      <c r="P6470" s="2">
        <f t="shared" si="794"/>
        <v>1.2017100000000001</v>
      </c>
      <c r="Q6470" s="2">
        <f t="shared" si="795"/>
        <v>1.20383</v>
      </c>
      <c r="R6470" s="2">
        <f t="shared" si="796"/>
        <v>1.1983200000000001</v>
      </c>
      <c r="S6470" s="2">
        <f t="shared" si="797"/>
        <v>1.2012499999999999</v>
      </c>
      <c r="T6470" s="2">
        <f t="shared" si="798"/>
        <v>1.19859</v>
      </c>
      <c r="U6470" s="2">
        <f t="shared" si="799"/>
        <v>1.2017</v>
      </c>
      <c r="V6470" t="str">
        <f>IF(ISNUMBER(MATCH(B6470,[1]VerticalLineDates!$D:$D,0)),1,"")</f>
        <v/>
      </c>
    </row>
    <row r="6471" spans="1:22" hidden="1" x14ac:dyDescent="0.3">
      <c r="A6471" t="s">
        <v>11</v>
      </c>
      <c r="B6471" s="1" t="s">
        <v>6408</v>
      </c>
      <c r="C6471" t="s">
        <v>14059</v>
      </c>
      <c r="D6471">
        <v>1.19841</v>
      </c>
      <c r="E6471">
        <v>1.19892</v>
      </c>
      <c r="F6471">
        <v>1.1957500000000001</v>
      </c>
      <c r="G6471">
        <v>1.1960500000000001</v>
      </c>
      <c r="H6471">
        <v>21796</v>
      </c>
      <c r="I6471">
        <v>1.21025153445916</v>
      </c>
      <c r="J6471">
        <v>1.20364949999999</v>
      </c>
      <c r="K6471">
        <v>1.1970474655408301</v>
      </c>
      <c r="L6471">
        <v>24.9129318411577</v>
      </c>
      <c r="M6471" t="s">
        <v>14059</v>
      </c>
      <c r="N6471" s="2">
        <f t="shared" si="792"/>
        <v>1.19859</v>
      </c>
      <c r="O6471" s="2">
        <f t="shared" si="793"/>
        <v>1.2017100000000001</v>
      </c>
      <c r="P6471" s="2">
        <f t="shared" si="794"/>
        <v>1.1998</v>
      </c>
      <c r="Q6471" s="2">
        <f t="shared" si="795"/>
        <v>1.2017100000000001</v>
      </c>
      <c r="R6471" s="2">
        <f t="shared" si="796"/>
        <v>1.19828</v>
      </c>
      <c r="S6471" s="2">
        <f t="shared" si="797"/>
        <v>1.1983200000000001</v>
      </c>
      <c r="T6471" s="2">
        <f t="shared" si="798"/>
        <v>1.1983999999999999</v>
      </c>
      <c r="U6471" s="2">
        <f t="shared" si="799"/>
        <v>1.19859</v>
      </c>
      <c r="V6471" t="str">
        <f>IF(ISNUMBER(MATCH(B6471,[1]VerticalLineDates!$D:$D,0)),1,"")</f>
        <v/>
      </c>
    </row>
    <row r="6472" spans="1:22" x14ac:dyDescent="0.3">
      <c r="A6472" t="s">
        <v>11</v>
      </c>
      <c r="B6472" s="1" t="s">
        <v>6409</v>
      </c>
      <c r="C6472">
        <v>1</v>
      </c>
      <c r="D6472">
        <v>1.19604</v>
      </c>
      <c r="E6472">
        <v>1.1968099999999999</v>
      </c>
      <c r="F6472">
        <v>1.1957800000000001</v>
      </c>
      <c r="G6472">
        <v>1.1960999999999999</v>
      </c>
      <c r="H6472">
        <v>9088</v>
      </c>
      <c r="I6472">
        <v>1.2100131683353601</v>
      </c>
      <c r="J6472">
        <v>1.2030299999999901</v>
      </c>
      <c r="K6472">
        <v>1.19604683166463</v>
      </c>
      <c r="L6472">
        <v>25.129285045920899</v>
      </c>
      <c r="M6472">
        <v>1</v>
      </c>
      <c r="N6472" s="2">
        <f t="shared" si="792"/>
        <v>1.19841</v>
      </c>
      <c r="O6472" s="2">
        <f t="shared" si="793"/>
        <v>1.19859</v>
      </c>
      <c r="P6472" s="2">
        <f t="shared" si="794"/>
        <v>1.19892</v>
      </c>
      <c r="Q6472" s="2">
        <f t="shared" si="795"/>
        <v>1.1998</v>
      </c>
      <c r="R6472" s="2">
        <f t="shared" si="796"/>
        <v>1.1957500000000001</v>
      </c>
      <c r="S6472" s="2">
        <f t="shared" si="797"/>
        <v>1.19828</v>
      </c>
      <c r="T6472" s="2">
        <f t="shared" si="798"/>
        <v>1.1960500000000001</v>
      </c>
      <c r="U6472" s="2">
        <f t="shared" si="799"/>
        <v>1.1983999999999999</v>
      </c>
      <c r="V6472">
        <f>IF(ISNUMBER(MATCH(B6472,[1]VerticalLineDates!$D:$D,0)),1,"")</f>
        <v>1</v>
      </c>
    </row>
    <row r="6473" spans="1:22" hidden="1" x14ac:dyDescent="0.3">
      <c r="A6473" t="s">
        <v>11</v>
      </c>
      <c r="B6473" s="1" t="s">
        <v>6410</v>
      </c>
      <c r="C6473" t="s">
        <v>14059</v>
      </c>
      <c r="D6473">
        <v>1.1961599999999999</v>
      </c>
      <c r="E6473">
        <v>1.1972</v>
      </c>
      <c r="F6473">
        <v>1.1958299999999999</v>
      </c>
      <c r="G6473">
        <v>1.1966000000000001</v>
      </c>
      <c r="H6473">
        <v>8622</v>
      </c>
      <c r="I6473">
        <v>1.20978326839004</v>
      </c>
      <c r="J6473">
        <v>1.20251199999999</v>
      </c>
      <c r="K6473">
        <v>1.19524073160995</v>
      </c>
      <c r="L6473">
        <v>27.382608379792501</v>
      </c>
      <c r="M6473" t="s">
        <v>14059</v>
      </c>
      <c r="N6473" s="2">
        <f t="shared" si="792"/>
        <v>1.19604</v>
      </c>
      <c r="O6473" s="2">
        <f t="shared" si="793"/>
        <v>1.19841</v>
      </c>
      <c r="P6473" s="2">
        <f t="shared" si="794"/>
        <v>1.1968099999999999</v>
      </c>
      <c r="Q6473" s="2">
        <f t="shared" si="795"/>
        <v>1.19892</v>
      </c>
      <c r="R6473" s="2">
        <f t="shared" si="796"/>
        <v>1.1957800000000001</v>
      </c>
      <c r="S6473" s="2">
        <f t="shared" si="797"/>
        <v>1.1957500000000001</v>
      </c>
      <c r="T6473" s="2">
        <f t="shared" si="798"/>
        <v>1.1960999999999999</v>
      </c>
      <c r="U6473" s="2">
        <f t="shared" si="799"/>
        <v>1.1960500000000001</v>
      </c>
      <c r="V6473" t="str">
        <f>IF(ISNUMBER(MATCH(B6473,[1]VerticalLineDates!$D:$D,0)),1,"")</f>
        <v/>
      </c>
    </row>
    <row r="6474" spans="1:22" hidden="1" x14ac:dyDescent="0.3">
      <c r="A6474" t="s">
        <v>11</v>
      </c>
      <c r="B6474" s="1" t="s">
        <v>6411</v>
      </c>
      <c r="C6474" t="s">
        <v>14059</v>
      </c>
      <c r="D6474">
        <v>1.1966000000000001</v>
      </c>
      <c r="E6474">
        <v>1.1968099999999999</v>
      </c>
      <c r="F6474">
        <v>1.19523</v>
      </c>
      <c r="G6474">
        <v>1.1962900000000001</v>
      </c>
      <c r="H6474">
        <v>9911</v>
      </c>
      <c r="I6474">
        <v>1.2095827202640199</v>
      </c>
      <c r="J6474">
        <v>1.2020234999999999</v>
      </c>
      <c r="K6474">
        <v>1.1944642797359699</v>
      </c>
      <c r="L6474">
        <v>26.843194515163599</v>
      </c>
      <c r="M6474" t="s">
        <v>14059</v>
      </c>
      <c r="N6474" s="2">
        <f t="shared" si="792"/>
        <v>1.1961599999999999</v>
      </c>
      <c r="O6474" s="2">
        <f t="shared" si="793"/>
        <v>1.19604</v>
      </c>
      <c r="P6474" s="2">
        <f t="shared" si="794"/>
        <v>1.1972</v>
      </c>
      <c r="Q6474" s="2">
        <f t="shared" si="795"/>
        <v>1.1968099999999999</v>
      </c>
      <c r="R6474" s="2">
        <f t="shared" si="796"/>
        <v>1.1958299999999999</v>
      </c>
      <c r="S6474" s="2">
        <f t="shared" si="797"/>
        <v>1.1957800000000001</v>
      </c>
      <c r="T6474" s="2">
        <f t="shared" si="798"/>
        <v>1.1966000000000001</v>
      </c>
      <c r="U6474" s="2">
        <f t="shared" si="799"/>
        <v>1.1960999999999999</v>
      </c>
      <c r="V6474" t="str">
        <f>IF(ISNUMBER(MATCH(B6474,[1]VerticalLineDates!$D:$D,0)),1,"")</f>
        <v/>
      </c>
    </row>
    <row r="6475" spans="1:22" hidden="1" x14ac:dyDescent="0.3">
      <c r="A6475" t="s">
        <v>11</v>
      </c>
      <c r="B6475" s="1" t="s">
        <v>6412</v>
      </c>
      <c r="C6475" t="s">
        <v>14059</v>
      </c>
      <c r="D6475">
        <v>1.1962999999999999</v>
      </c>
      <c r="E6475">
        <v>1.19879</v>
      </c>
      <c r="F6475">
        <v>1.1959500000000001</v>
      </c>
      <c r="G6475">
        <v>1.1976899999999999</v>
      </c>
      <c r="H6475">
        <v>22424</v>
      </c>
      <c r="I6475">
        <v>1.2086726130027901</v>
      </c>
      <c r="J6475">
        <v>1.2014879999999999</v>
      </c>
      <c r="K6475">
        <v>1.1943033869972</v>
      </c>
      <c r="L6475">
        <v>33.239348103033798</v>
      </c>
      <c r="M6475" t="s">
        <v>14059</v>
      </c>
      <c r="N6475" s="2">
        <f t="shared" si="792"/>
        <v>1.1966000000000001</v>
      </c>
      <c r="O6475" s="2">
        <f t="shared" si="793"/>
        <v>1.1961599999999999</v>
      </c>
      <c r="P6475" s="2">
        <f t="shared" si="794"/>
        <v>1.1968099999999999</v>
      </c>
      <c r="Q6475" s="2">
        <f t="shared" si="795"/>
        <v>1.1972</v>
      </c>
      <c r="R6475" s="2">
        <f t="shared" si="796"/>
        <v>1.19523</v>
      </c>
      <c r="S6475" s="2">
        <f t="shared" si="797"/>
        <v>1.1958299999999999</v>
      </c>
      <c r="T6475" s="2">
        <f t="shared" si="798"/>
        <v>1.1962900000000001</v>
      </c>
      <c r="U6475" s="2">
        <f t="shared" si="799"/>
        <v>1.1966000000000001</v>
      </c>
      <c r="V6475" t="str">
        <f>IF(ISNUMBER(MATCH(B6475,[1]VerticalLineDates!$D:$D,0)),1,"")</f>
        <v/>
      </c>
    </row>
    <row r="6476" spans="1:22" hidden="1" x14ac:dyDescent="0.3">
      <c r="A6476" t="s">
        <v>11</v>
      </c>
      <c r="B6476" s="1" t="s">
        <v>6413</v>
      </c>
      <c r="C6476" t="s">
        <v>14059</v>
      </c>
      <c r="D6476">
        <v>1.1976800000000001</v>
      </c>
      <c r="E6476">
        <v>1.20238</v>
      </c>
      <c r="F6476">
        <v>1.1968700000000001</v>
      </c>
      <c r="G6476">
        <v>1.2003900000000001</v>
      </c>
      <c r="H6476">
        <v>31429</v>
      </c>
      <c r="I6476">
        <v>1.2076729346895001</v>
      </c>
      <c r="J6476">
        <v>1.201112</v>
      </c>
      <c r="K6476">
        <v>1.19455106531049</v>
      </c>
      <c r="L6476">
        <v>43.499161371066798</v>
      </c>
      <c r="M6476" t="s">
        <v>14059</v>
      </c>
      <c r="N6476" s="2">
        <f t="shared" si="792"/>
        <v>1.1962999999999999</v>
      </c>
      <c r="O6476" s="2">
        <f t="shared" si="793"/>
        <v>1.1966000000000001</v>
      </c>
      <c r="P6476" s="2">
        <f t="shared" si="794"/>
        <v>1.19879</v>
      </c>
      <c r="Q6476" s="2">
        <f t="shared" si="795"/>
        <v>1.1968099999999999</v>
      </c>
      <c r="R6476" s="2">
        <f t="shared" si="796"/>
        <v>1.1959500000000001</v>
      </c>
      <c r="S6476" s="2">
        <f t="shared" si="797"/>
        <v>1.19523</v>
      </c>
      <c r="T6476" s="2">
        <f t="shared" si="798"/>
        <v>1.1976899999999999</v>
      </c>
      <c r="U6476" s="2">
        <f t="shared" si="799"/>
        <v>1.1962900000000001</v>
      </c>
      <c r="V6476" t="str">
        <f>IF(ISNUMBER(MATCH(B6476,[1]VerticalLineDates!$D:$D,0)),1,"")</f>
        <v/>
      </c>
    </row>
    <row r="6477" spans="1:22" hidden="1" x14ac:dyDescent="0.3">
      <c r="A6477" t="s">
        <v>11</v>
      </c>
      <c r="B6477" s="1" t="s">
        <v>6414</v>
      </c>
      <c r="C6477" t="s">
        <v>14059</v>
      </c>
      <c r="D6477">
        <v>1.20038</v>
      </c>
      <c r="E6477">
        <v>1.2041900000000001</v>
      </c>
      <c r="F6477">
        <v>1.20008</v>
      </c>
      <c r="G6477">
        <v>1.2037899999999999</v>
      </c>
      <c r="H6477">
        <v>33157</v>
      </c>
      <c r="I6477">
        <v>1.20714780379512</v>
      </c>
      <c r="J6477">
        <v>1.2009675</v>
      </c>
      <c r="K6477">
        <v>1.19478719620487</v>
      </c>
      <c r="L6477">
        <v>53.243655046756103</v>
      </c>
      <c r="M6477" t="s">
        <v>14059</v>
      </c>
      <c r="N6477" s="2">
        <f t="shared" ref="N6477:N6540" si="800">IF(ISBLANK($M6477),"",D6476)</f>
        <v>1.1976800000000001</v>
      </c>
      <c r="O6477" s="2">
        <f t="shared" ref="O6477:O6540" si="801">IF(ISBLANK($M6477),"",D6475)</f>
        <v>1.1962999999999999</v>
      </c>
      <c r="P6477" s="2">
        <f t="shared" ref="P6477:P6540" si="802">IF(ISBLANK($M6477),"",E6476)</f>
        <v>1.20238</v>
      </c>
      <c r="Q6477" s="2">
        <f t="shared" ref="Q6477:Q6540" si="803">IF(ISBLANK($M6477),"",E6475)</f>
        <v>1.19879</v>
      </c>
      <c r="R6477" s="2">
        <f t="shared" ref="R6477:R6540" si="804">IF(ISBLANK($M6477),"",F6476)</f>
        <v>1.1968700000000001</v>
      </c>
      <c r="S6477" s="2">
        <f t="shared" ref="S6477:S6540" si="805">IF(ISBLANK($M6477),"",F6475)</f>
        <v>1.1959500000000001</v>
      </c>
      <c r="T6477" s="2">
        <f t="shared" ref="T6477:T6540" si="806">IF(ISBLANK($M6477),"",G6476)</f>
        <v>1.2003900000000001</v>
      </c>
      <c r="U6477" s="2">
        <f t="shared" ref="U6477:U6540" si="807">IF(ISBLANK($M6477),"",G6475)</f>
        <v>1.1976899999999999</v>
      </c>
      <c r="V6477" t="str">
        <f>IF(ISNUMBER(MATCH(B6477,[1]VerticalLineDates!$D:$D,0)),1,"")</f>
        <v/>
      </c>
    </row>
    <row r="6478" spans="1:22" hidden="1" x14ac:dyDescent="0.3">
      <c r="A6478" t="s">
        <v>11</v>
      </c>
      <c r="B6478" s="1" t="s">
        <v>6415</v>
      </c>
      <c r="C6478" t="s">
        <v>14059</v>
      </c>
      <c r="D6478">
        <v>1.2037899999999999</v>
      </c>
      <c r="E6478">
        <v>1.2050099999999999</v>
      </c>
      <c r="F6478">
        <v>1.2037199999999999</v>
      </c>
      <c r="G6478">
        <v>1.20495</v>
      </c>
      <c r="H6478">
        <v>8905</v>
      </c>
      <c r="I6478">
        <v>1.20717248830266</v>
      </c>
      <c r="J6478">
        <v>1.2009745000000001</v>
      </c>
      <c r="K6478">
        <v>1.1947765116973299</v>
      </c>
      <c r="L6478">
        <v>56.029937998388498</v>
      </c>
      <c r="M6478" t="s">
        <v>14059</v>
      </c>
      <c r="N6478" s="2">
        <f t="shared" si="800"/>
        <v>1.20038</v>
      </c>
      <c r="O6478" s="2">
        <f t="shared" si="801"/>
        <v>1.1976800000000001</v>
      </c>
      <c r="P6478" s="2">
        <f t="shared" si="802"/>
        <v>1.2041900000000001</v>
      </c>
      <c r="Q6478" s="2">
        <f t="shared" si="803"/>
        <v>1.20238</v>
      </c>
      <c r="R6478" s="2">
        <f t="shared" si="804"/>
        <v>1.20008</v>
      </c>
      <c r="S6478" s="2">
        <f t="shared" si="805"/>
        <v>1.1968700000000001</v>
      </c>
      <c r="T6478" s="2">
        <f t="shared" si="806"/>
        <v>1.2037899999999999</v>
      </c>
      <c r="U6478" s="2">
        <f t="shared" si="807"/>
        <v>1.2003900000000001</v>
      </c>
      <c r="V6478" t="str">
        <f>IF(ISNUMBER(MATCH(B6478,[1]VerticalLineDates!$D:$D,0)),1,"")</f>
        <v/>
      </c>
    </row>
    <row r="6479" spans="1:22" hidden="1" x14ac:dyDescent="0.3">
      <c r="A6479" t="s">
        <v>11</v>
      </c>
      <c r="B6479" s="1" t="s">
        <v>6416</v>
      </c>
      <c r="C6479" t="s">
        <v>14059</v>
      </c>
      <c r="D6479">
        <v>1.20364</v>
      </c>
      <c r="E6479">
        <v>1.20546</v>
      </c>
      <c r="F6479">
        <v>1.20296</v>
      </c>
      <c r="G6479">
        <v>1.2038199999999999</v>
      </c>
      <c r="H6479">
        <v>11789</v>
      </c>
      <c r="I6479">
        <v>1.20738206615398</v>
      </c>
      <c r="J6479">
        <v>1.201071</v>
      </c>
      <c r="K6479">
        <v>1.19475993384601</v>
      </c>
      <c r="L6479">
        <v>52.733275059876597</v>
      </c>
      <c r="M6479" t="s">
        <v>14059</v>
      </c>
      <c r="N6479" s="2">
        <f t="shared" si="800"/>
        <v>1.2037899999999999</v>
      </c>
      <c r="O6479" s="2">
        <f t="shared" si="801"/>
        <v>1.20038</v>
      </c>
      <c r="P6479" s="2">
        <f t="shared" si="802"/>
        <v>1.2050099999999999</v>
      </c>
      <c r="Q6479" s="2">
        <f t="shared" si="803"/>
        <v>1.2041900000000001</v>
      </c>
      <c r="R6479" s="2">
        <f t="shared" si="804"/>
        <v>1.2037199999999999</v>
      </c>
      <c r="S6479" s="2">
        <f t="shared" si="805"/>
        <v>1.20008</v>
      </c>
      <c r="T6479" s="2">
        <f t="shared" si="806"/>
        <v>1.20495</v>
      </c>
      <c r="U6479" s="2">
        <f t="shared" si="807"/>
        <v>1.2037899999999999</v>
      </c>
      <c r="V6479" t="str">
        <f>IF(ISNUMBER(MATCH(B6479,[1]VerticalLineDates!$D:$D,0)),1,"")</f>
        <v/>
      </c>
    </row>
    <row r="6480" spans="1:22" hidden="1" x14ac:dyDescent="0.3">
      <c r="A6480" t="s">
        <v>11</v>
      </c>
      <c r="B6480" s="1" t="s">
        <v>6417</v>
      </c>
      <c r="C6480" t="s">
        <v>14059</v>
      </c>
      <c r="D6480">
        <v>1.2038199999999999</v>
      </c>
      <c r="E6480">
        <v>1.2042900000000001</v>
      </c>
      <c r="F6480">
        <v>1.2031399999999901</v>
      </c>
      <c r="G6480">
        <v>1.20366</v>
      </c>
      <c r="H6480">
        <v>6250</v>
      </c>
      <c r="I6480">
        <v>1.2072904603093999</v>
      </c>
      <c r="J6480">
        <v>1.201039</v>
      </c>
      <c r="K6480">
        <v>1.1947875396906</v>
      </c>
      <c r="L6480">
        <v>52.264368473009696</v>
      </c>
      <c r="M6480" t="s">
        <v>14059</v>
      </c>
      <c r="N6480" s="2">
        <f t="shared" si="800"/>
        <v>1.20364</v>
      </c>
      <c r="O6480" s="2">
        <f t="shared" si="801"/>
        <v>1.2037899999999999</v>
      </c>
      <c r="P6480" s="2">
        <f t="shared" si="802"/>
        <v>1.20546</v>
      </c>
      <c r="Q6480" s="2">
        <f t="shared" si="803"/>
        <v>1.2050099999999999</v>
      </c>
      <c r="R6480" s="2">
        <f t="shared" si="804"/>
        <v>1.20296</v>
      </c>
      <c r="S6480" s="2">
        <f t="shared" si="805"/>
        <v>1.2037199999999999</v>
      </c>
      <c r="T6480" s="2">
        <f t="shared" si="806"/>
        <v>1.2038199999999999</v>
      </c>
      <c r="U6480" s="2">
        <f t="shared" si="807"/>
        <v>1.20495</v>
      </c>
      <c r="V6480" t="str">
        <f>IF(ISNUMBER(MATCH(B6480,[1]VerticalLineDates!$D:$D,0)),1,"")</f>
        <v/>
      </c>
    </row>
    <row r="6481" spans="1:22" hidden="1" x14ac:dyDescent="0.3">
      <c r="A6481" t="s">
        <v>11</v>
      </c>
      <c r="B6481" s="1" t="s">
        <v>6418</v>
      </c>
      <c r="C6481" t="s">
        <v>14059</v>
      </c>
      <c r="D6481">
        <v>1.20367</v>
      </c>
      <c r="E6481">
        <v>1.2048700000000001</v>
      </c>
      <c r="F6481">
        <v>1.2023999999999999</v>
      </c>
      <c r="G6481">
        <v>1.2028099999999999</v>
      </c>
      <c r="H6481">
        <v>13674</v>
      </c>
      <c r="I6481">
        <v>1.20703004591567</v>
      </c>
      <c r="J6481">
        <v>1.2009455</v>
      </c>
      <c r="K6481">
        <v>1.19486095408432</v>
      </c>
      <c r="L6481">
        <v>49.734250382937503</v>
      </c>
      <c r="M6481" t="s">
        <v>14059</v>
      </c>
      <c r="N6481" s="2">
        <f t="shared" si="800"/>
        <v>1.2038199999999999</v>
      </c>
      <c r="O6481" s="2">
        <f t="shared" si="801"/>
        <v>1.20364</v>
      </c>
      <c r="P6481" s="2">
        <f t="shared" si="802"/>
        <v>1.2042900000000001</v>
      </c>
      <c r="Q6481" s="2">
        <f t="shared" si="803"/>
        <v>1.20546</v>
      </c>
      <c r="R6481" s="2">
        <f t="shared" si="804"/>
        <v>1.2031399999999901</v>
      </c>
      <c r="S6481" s="2">
        <f t="shared" si="805"/>
        <v>1.20296</v>
      </c>
      <c r="T6481" s="2">
        <f t="shared" si="806"/>
        <v>1.20366</v>
      </c>
      <c r="U6481" s="2">
        <f t="shared" si="807"/>
        <v>1.2038199999999999</v>
      </c>
      <c r="V6481" t="str">
        <f>IF(ISNUMBER(MATCH(B6481,[1]VerticalLineDates!$D:$D,0)),1,"")</f>
        <v/>
      </c>
    </row>
    <row r="6482" spans="1:22" hidden="1" x14ac:dyDescent="0.3">
      <c r="A6482" t="s">
        <v>11</v>
      </c>
      <c r="B6482" s="1" t="s">
        <v>6419</v>
      </c>
      <c r="C6482" t="s">
        <v>14059</v>
      </c>
      <c r="D6482">
        <v>1.2028099999999999</v>
      </c>
      <c r="E6482">
        <v>1.20441</v>
      </c>
      <c r="F6482">
        <v>1.20198</v>
      </c>
      <c r="G6482">
        <v>1.2037599999999999</v>
      </c>
      <c r="H6482">
        <v>21799</v>
      </c>
      <c r="I6482">
        <v>1.2069314042032899</v>
      </c>
      <c r="J6482">
        <v>1.2009135</v>
      </c>
      <c r="K6482">
        <v>1.1948955957967</v>
      </c>
      <c r="L6482">
        <v>52.501837237055803</v>
      </c>
      <c r="M6482" t="s">
        <v>14059</v>
      </c>
      <c r="N6482" s="2">
        <f t="shared" si="800"/>
        <v>1.20367</v>
      </c>
      <c r="O6482" s="2">
        <f t="shared" si="801"/>
        <v>1.2038199999999999</v>
      </c>
      <c r="P6482" s="2">
        <f t="shared" si="802"/>
        <v>1.2048700000000001</v>
      </c>
      <c r="Q6482" s="2">
        <f t="shared" si="803"/>
        <v>1.2042900000000001</v>
      </c>
      <c r="R6482" s="2">
        <f t="shared" si="804"/>
        <v>1.2023999999999999</v>
      </c>
      <c r="S6482" s="2">
        <f t="shared" si="805"/>
        <v>1.2031399999999901</v>
      </c>
      <c r="T6482" s="2">
        <f t="shared" si="806"/>
        <v>1.2028099999999999</v>
      </c>
      <c r="U6482" s="2">
        <f t="shared" si="807"/>
        <v>1.20366</v>
      </c>
      <c r="V6482" t="str">
        <f>IF(ISNUMBER(MATCH(B6482,[1]VerticalLineDates!$D:$D,0)),1,"")</f>
        <v/>
      </c>
    </row>
    <row r="6483" spans="1:22" hidden="1" x14ac:dyDescent="0.3">
      <c r="A6483" t="s">
        <v>11</v>
      </c>
      <c r="B6483" s="1" t="s">
        <v>6420</v>
      </c>
      <c r="C6483" t="s">
        <v>14059</v>
      </c>
      <c r="D6483">
        <v>1.2037599999999999</v>
      </c>
      <c r="E6483">
        <v>1.20658</v>
      </c>
      <c r="F6483">
        <v>1.2033100000000001</v>
      </c>
      <c r="G6483">
        <v>1.2047099999999999</v>
      </c>
      <c r="H6483">
        <v>28135</v>
      </c>
      <c r="I6483">
        <v>1.2072522438834301</v>
      </c>
      <c r="J6483">
        <v>1.20103449999999</v>
      </c>
      <c r="K6483">
        <v>1.1948167561165599</v>
      </c>
      <c r="L6483">
        <v>55.160565230441897</v>
      </c>
      <c r="M6483" t="s">
        <v>14059</v>
      </c>
      <c r="N6483" s="2">
        <f t="shared" si="800"/>
        <v>1.2028099999999999</v>
      </c>
      <c r="O6483" s="2">
        <f t="shared" si="801"/>
        <v>1.20367</v>
      </c>
      <c r="P6483" s="2">
        <f t="shared" si="802"/>
        <v>1.20441</v>
      </c>
      <c r="Q6483" s="2">
        <f t="shared" si="803"/>
        <v>1.2048700000000001</v>
      </c>
      <c r="R6483" s="2">
        <f t="shared" si="804"/>
        <v>1.20198</v>
      </c>
      <c r="S6483" s="2">
        <f t="shared" si="805"/>
        <v>1.2023999999999999</v>
      </c>
      <c r="T6483" s="2">
        <f t="shared" si="806"/>
        <v>1.2037599999999999</v>
      </c>
      <c r="U6483" s="2">
        <f t="shared" si="807"/>
        <v>1.2028099999999999</v>
      </c>
      <c r="V6483" t="str">
        <f>IF(ISNUMBER(MATCH(B6483,[1]VerticalLineDates!$D:$D,0)),1,"")</f>
        <v/>
      </c>
    </row>
    <row r="6484" spans="1:22" hidden="1" x14ac:dyDescent="0.3">
      <c r="A6484" t="s">
        <v>11</v>
      </c>
      <c r="B6484" s="1" t="s">
        <v>6421</v>
      </c>
      <c r="C6484" t="s">
        <v>14059</v>
      </c>
      <c r="D6484">
        <v>1.2046999999999899</v>
      </c>
      <c r="E6484">
        <v>1.2057500000000001</v>
      </c>
      <c r="F6484">
        <v>1.2043900000000001</v>
      </c>
      <c r="G6484">
        <v>1.2049799999999999</v>
      </c>
      <c r="H6484">
        <v>8557</v>
      </c>
      <c r="I6484">
        <v>1.207645910049</v>
      </c>
      <c r="J6484">
        <v>1.20119799999999</v>
      </c>
      <c r="K6484">
        <v>1.19475008995099</v>
      </c>
      <c r="L6484">
        <v>55.915839199820702</v>
      </c>
      <c r="M6484" t="s">
        <v>14059</v>
      </c>
      <c r="N6484" s="2">
        <f t="shared" si="800"/>
        <v>1.2037599999999999</v>
      </c>
      <c r="O6484" s="2">
        <f t="shared" si="801"/>
        <v>1.2028099999999999</v>
      </c>
      <c r="P6484" s="2">
        <f t="shared" si="802"/>
        <v>1.20658</v>
      </c>
      <c r="Q6484" s="2">
        <f t="shared" si="803"/>
        <v>1.20441</v>
      </c>
      <c r="R6484" s="2">
        <f t="shared" si="804"/>
        <v>1.2033100000000001</v>
      </c>
      <c r="S6484" s="2">
        <f t="shared" si="805"/>
        <v>1.20198</v>
      </c>
      <c r="T6484" s="2">
        <f t="shared" si="806"/>
        <v>1.2047099999999999</v>
      </c>
      <c r="U6484" s="2">
        <f t="shared" si="807"/>
        <v>1.2037599999999999</v>
      </c>
      <c r="V6484" t="str">
        <f>IF(ISNUMBER(MATCH(B6484,[1]VerticalLineDates!$D:$D,0)),1,"")</f>
        <v/>
      </c>
    </row>
    <row r="6485" spans="1:22" hidden="1" x14ac:dyDescent="0.3">
      <c r="A6485" t="s">
        <v>11</v>
      </c>
      <c r="B6485" s="1" t="s">
        <v>6422</v>
      </c>
      <c r="C6485" t="s">
        <v>14059</v>
      </c>
      <c r="D6485">
        <v>1.20462</v>
      </c>
      <c r="E6485">
        <v>1.20641</v>
      </c>
      <c r="F6485">
        <v>1.2042900000000001</v>
      </c>
      <c r="G6485">
        <v>1.20594</v>
      </c>
      <c r="H6485">
        <v>8601</v>
      </c>
      <c r="I6485">
        <v>1.2081101689368201</v>
      </c>
      <c r="J6485">
        <v>1.20136199999999</v>
      </c>
      <c r="K6485">
        <v>1.19461383106316</v>
      </c>
      <c r="L6485">
        <v>58.586845153310698</v>
      </c>
      <c r="M6485" t="s">
        <v>14059</v>
      </c>
      <c r="N6485" s="2">
        <f t="shared" si="800"/>
        <v>1.2046999999999899</v>
      </c>
      <c r="O6485" s="2">
        <f t="shared" si="801"/>
        <v>1.2037599999999999</v>
      </c>
      <c r="P6485" s="2">
        <f t="shared" si="802"/>
        <v>1.2057500000000001</v>
      </c>
      <c r="Q6485" s="2">
        <f t="shared" si="803"/>
        <v>1.20658</v>
      </c>
      <c r="R6485" s="2">
        <f t="shared" si="804"/>
        <v>1.2043900000000001</v>
      </c>
      <c r="S6485" s="2">
        <f t="shared" si="805"/>
        <v>1.2033100000000001</v>
      </c>
      <c r="T6485" s="2">
        <f t="shared" si="806"/>
        <v>1.2049799999999999</v>
      </c>
      <c r="U6485" s="2">
        <f t="shared" si="807"/>
        <v>1.2047099999999999</v>
      </c>
      <c r="V6485" t="str">
        <f>IF(ISNUMBER(MATCH(B6485,[1]VerticalLineDates!$D:$D,0)),1,"")</f>
        <v/>
      </c>
    </row>
    <row r="6486" spans="1:22" hidden="1" x14ac:dyDescent="0.3">
      <c r="A6486" t="s">
        <v>11</v>
      </c>
      <c r="B6486" s="1" t="s">
        <v>6423</v>
      </c>
      <c r="C6486" t="s">
        <v>14059</v>
      </c>
      <c r="D6486">
        <v>1.2059500000000001</v>
      </c>
      <c r="E6486">
        <v>1.20821</v>
      </c>
      <c r="F6486">
        <v>1.2059500000000001</v>
      </c>
      <c r="G6486">
        <v>1.2078100000000001</v>
      </c>
      <c r="H6486">
        <v>14298</v>
      </c>
      <c r="I6486">
        <v>1.2088385720872199</v>
      </c>
      <c r="J6486">
        <v>1.2015764999999901</v>
      </c>
      <c r="K6486">
        <v>1.19431442791277</v>
      </c>
      <c r="L6486">
        <v>63.256910959525399</v>
      </c>
      <c r="M6486" t="s">
        <v>14059</v>
      </c>
      <c r="N6486" s="2">
        <f t="shared" si="800"/>
        <v>1.20462</v>
      </c>
      <c r="O6486" s="2">
        <f t="shared" si="801"/>
        <v>1.2046999999999899</v>
      </c>
      <c r="P6486" s="2">
        <f t="shared" si="802"/>
        <v>1.20641</v>
      </c>
      <c r="Q6486" s="2">
        <f t="shared" si="803"/>
        <v>1.2057500000000001</v>
      </c>
      <c r="R6486" s="2">
        <f t="shared" si="804"/>
        <v>1.2042900000000001</v>
      </c>
      <c r="S6486" s="2">
        <f t="shared" si="805"/>
        <v>1.2043900000000001</v>
      </c>
      <c r="T6486" s="2">
        <f t="shared" si="806"/>
        <v>1.20594</v>
      </c>
      <c r="U6486" s="2">
        <f t="shared" si="807"/>
        <v>1.2049799999999999</v>
      </c>
      <c r="V6486" t="str">
        <f>IF(ISNUMBER(MATCH(B6486,[1]VerticalLineDates!$D:$D,0)),1,"")</f>
        <v/>
      </c>
    </row>
    <row r="6487" spans="1:22" hidden="1" x14ac:dyDescent="0.3">
      <c r="A6487" t="s">
        <v>11</v>
      </c>
      <c r="B6487" s="1" t="s">
        <v>6424</v>
      </c>
      <c r="C6487" t="s">
        <v>14059</v>
      </c>
      <c r="D6487">
        <v>1.2078</v>
      </c>
      <c r="E6487">
        <v>1.2116499999999999</v>
      </c>
      <c r="F6487">
        <v>1.2067300000000001</v>
      </c>
      <c r="G6487">
        <v>1.21096</v>
      </c>
      <c r="H6487">
        <v>26117</v>
      </c>
      <c r="I6487">
        <v>1.2102600782186399</v>
      </c>
      <c r="J6487">
        <v>1.2019499999999901</v>
      </c>
      <c r="K6487">
        <v>1.19363992178135</v>
      </c>
      <c r="L6487">
        <v>69.496881705600003</v>
      </c>
      <c r="M6487" t="s">
        <v>14059</v>
      </c>
      <c r="N6487" s="2">
        <f t="shared" si="800"/>
        <v>1.2059500000000001</v>
      </c>
      <c r="O6487" s="2">
        <f t="shared" si="801"/>
        <v>1.20462</v>
      </c>
      <c r="P6487" s="2">
        <f t="shared" si="802"/>
        <v>1.20821</v>
      </c>
      <c r="Q6487" s="2">
        <f t="shared" si="803"/>
        <v>1.20641</v>
      </c>
      <c r="R6487" s="2">
        <f t="shared" si="804"/>
        <v>1.2059500000000001</v>
      </c>
      <c r="S6487" s="2">
        <f t="shared" si="805"/>
        <v>1.2042900000000001</v>
      </c>
      <c r="T6487" s="2">
        <f t="shared" si="806"/>
        <v>1.2078100000000001</v>
      </c>
      <c r="U6487" s="2">
        <f t="shared" si="807"/>
        <v>1.20594</v>
      </c>
      <c r="V6487" t="str">
        <f>IF(ISNUMBER(MATCH(B6487,[1]VerticalLineDates!$D:$D,0)),1,"")</f>
        <v/>
      </c>
    </row>
    <row r="6488" spans="1:22" hidden="1" x14ac:dyDescent="0.3">
      <c r="A6488" t="s">
        <v>11</v>
      </c>
      <c r="B6488" s="1" t="s">
        <v>6425</v>
      </c>
      <c r="C6488" t="s">
        <v>14059</v>
      </c>
      <c r="D6488">
        <v>1.21096</v>
      </c>
      <c r="E6488">
        <v>1.21133</v>
      </c>
      <c r="F6488">
        <v>1.20903</v>
      </c>
      <c r="G6488">
        <v>1.21017</v>
      </c>
      <c r="H6488">
        <v>23886</v>
      </c>
      <c r="I6488">
        <v>1.2114201110229099</v>
      </c>
      <c r="J6488">
        <v>1.20237349999999</v>
      </c>
      <c r="K6488">
        <v>1.1933268889770801</v>
      </c>
      <c r="L6488">
        <v>66.449010389306295</v>
      </c>
      <c r="M6488" t="s">
        <v>14059</v>
      </c>
      <c r="N6488" s="2">
        <f t="shared" si="800"/>
        <v>1.2078</v>
      </c>
      <c r="O6488" s="2">
        <f t="shared" si="801"/>
        <v>1.2059500000000001</v>
      </c>
      <c r="P6488" s="2">
        <f t="shared" si="802"/>
        <v>1.2116499999999999</v>
      </c>
      <c r="Q6488" s="2">
        <f t="shared" si="803"/>
        <v>1.20821</v>
      </c>
      <c r="R6488" s="2">
        <f t="shared" si="804"/>
        <v>1.2067300000000001</v>
      </c>
      <c r="S6488" s="2">
        <f t="shared" si="805"/>
        <v>1.2059500000000001</v>
      </c>
      <c r="T6488" s="2">
        <f t="shared" si="806"/>
        <v>1.21096</v>
      </c>
      <c r="U6488" s="2">
        <f t="shared" si="807"/>
        <v>1.2078100000000001</v>
      </c>
      <c r="V6488" t="str">
        <f>IF(ISNUMBER(MATCH(B6488,[1]VerticalLineDates!$D:$D,0)),1,"")</f>
        <v/>
      </c>
    </row>
    <row r="6489" spans="1:22" hidden="1" x14ac:dyDescent="0.3">
      <c r="A6489" t="s">
        <v>11</v>
      </c>
      <c r="B6489" s="1" t="s">
        <v>6426</v>
      </c>
      <c r="C6489" t="s">
        <v>14059</v>
      </c>
      <c r="D6489">
        <v>1.21017</v>
      </c>
      <c r="E6489">
        <v>1.2109399999999999</v>
      </c>
      <c r="F6489">
        <v>1.20886</v>
      </c>
      <c r="G6489">
        <v>1.2105399999999999</v>
      </c>
      <c r="H6489">
        <v>29487</v>
      </c>
      <c r="I6489">
        <v>1.2125045468740601</v>
      </c>
      <c r="J6489">
        <v>1.20297099999999</v>
      </c>
      <c r="K6489">
        <v>1.19343745312593</v>
      </c>
      <c r="L6489">
        <v>67.175106237819506</v>
      </c>
      <c r="M6489" t="s">
        <v>14059</v>
      </c>
      <c r="N6489" s="2">
        <f t="shared" si="800"/>
        <v>1.21096</v>
      </c>
      <c r="O6489" s="2">
        <f t="shared" si="801"/>
        <v>1.2078</v>
      </c>
      <c r="P6489" s="2">
        <f t="shared" si="802"/>
        <v>1.21133</v>
      </c>
      <c r="Q6489" s="2">
        <f t="shared" si="803"/>
        <v>1.2116499999999999</v>
      </c>
      <c r="R6489" s="2">
        <f t="shared" si="804"/>
        <v>1.20903</v>
      </c>
      <c r="S6489" s="2">
        <f t="shared" si="805"/>
        <v>1.2067300000000001</v>
      </c>
      <c r="T6489" s="2">
        <f t="shared" si="806"/>
        <v>1.21017</v>
      </c>
      <c r="U6489" s="2">
        <f t="shared" si="807"/>
        <v>1.21096</v>
      </c>
      <c r="V6489" t="str">
        <f>IF(ISNUMBER(MATCH(B6489,[1]VerticalLineDates!$D:$D,0)),1,"")</f>
        <v/>
      </c>
    </row>
    <row r="6490" spans="1:22" hidden="1" x14ac:dyDescent="0.3">
      <c r="A6490" t="s">
        <v>11</v>
      </c>
      <c r="B6490" s="1" t="s">
        <v>6427</v>
      </c>
      <c r="C6490" t="s">
        <v>14059</v>
      </c>
      <c r="D6490">
        <v>1.21055</v>
      </c>
      <c r="E6490">
        <v>1.21218</v>
      </c>
      <c r="F6490">
        <v>1.2101999999999999</v>
      </c>
      <c r="G6490">
        <v>1.2119599999999999</v>
      </c>
      <c r="H6490">
        <v>10247</v>
      </c>
      <c r="I6490">
        <v>1.21370043750913</v>
      </c>
      <c r="J6490">
        <v>1.203649</v>
      </c>
      <c r="K6490">
        <v>1.1935975624908599</v>
      </c>
      <c r="L6490">
        <v>69.870099138712206</v>
      </c>
      <c r="M6490" t="s">
        <v>14059</v>
      </c>
      <c r="N6490" s="2">
        <f t="shared" si="800"/>
        <v>1.21017</v>
      </c>
      <c r="O6490" s="2">
        <f t="shared" si="801"/>
        <v>1.21096</v>
      </c>
      <c r="P6490" s="2">
        <f t="shared" si="802"/>
        <v>1.2109399999999999</v>
      </c>
      <c r="Q6490" s="2">
        <f t="shared" si="803"/>
        <v>1.21133</v>
      </c>
      <c r="R6490" s="2">
        <f t="shared" si="804"/>
        <v>1.20886</v>
      </c>
      <c r="S6490" s="2">
        <f t="shared" si="805"/>
        <v>1.20903</v>
      </c>
      <c r="T6490" s="2">
        <f t="shared" si="806"/>
        <v>1.2105399999999999</v>
      </c>
      <c r="U6490" s="2">
        <f t="shared" si="807"/>
        <v>1.21017</v>
      </c>
      <c r="V6490" t="str">
        <f>IF(ISNUMBER(MATCH(B6490,[1]VerticalLineDates!$D:$D,0)),1,"")</f>
        <v/>
      </c>
    </row>
    <row r="6491" spans="1:22" hidden="1" x14ac:dyDescent="0.3">
      <c r="A6491" t="s">
        <v>11</v>
      </c>
      <c r="B6491" s="1" t="s">
        <v>6428</v>
      </c>
      <c r="C6491" t="s">
        <v>14059</v>
      </c>
      <c r="D6491">
        <v>1.2117599999999999</v>
      </c>
      <c r="E6491">
        <v>1.212</v>
      </c>
      <c r="F6491">
        <v>1.21089</v>
      </c>
      <c r="G6491">
        <v>1.2116</v>
      </c>
      <c r="H6491">
        <v>6815</v>
      </c>
      <c r="I6491">
        <v>1.2144118938830599</v>
      </c>
      <c r="J6491">
        <v>1.2044265000000001</v>
      </c>
      <c r="K6491">
        <v>1.19444110611693</v>
      </c>
      <c r="L6491">
        <v>68.338246575632496</v>
      </c>
      <c r="M6491" t="s">
        <v>14059</v>
      </c>
      <c r="N6491" s="2">
        <f t="shared" si="800"/>
        <v>1.21055</v>
      </c>
      <c r="O6491" s="2">
        <f t="shared" si="801"/>
        <v>1.21017</v>
      </c>
      <c r="P6491" s="2">
        <f t="shared" si="802"/>
        <v>1.21218</v>
      </c>
      <c r="Q6491" s="2">
        <f t="shared" si="803"/>
        <v>1.2109399999999999</v>
      </c>
      <c r="R6491" s="2">
        <f t="shared" si="804"/>
        <v>1.2101999999999999</v>
      </c>
      <c r="S6491" s="2">
        <f t="shared" si="805"/>
        <v>1.20886</v>
      </c>
      <c r="T6491" s="2">
        <f t="shared" si="806"/>
        <v>1.2119599999999999</v>
      </c>
      <c r="U6491" s="2">
        <f t="shared" si="807"/>
        <v>1.2105399999999999</v>
      </c>
      <c r="V6491" t="str">
        <f>IF(ISNUMBER(MATCH(B6491,[1]VerticalLineDates!$D:$D,0)),1,"")</f>
        <v/>
      </c>
    </row>
    <row r="6492" spans="1:22" hidden="1" x14ac:dyDescent="0.3">
      <c r="A6492" t="s">
        <v>11</v>
      </c>
      <c r="B6492" s="1" t="s">
        <v>6429</v>
      </c>
      <c r="C6492" t="s">
        <v>14059</v>
      </c>
      <c r="D6492">
        <v>1.2116</v>
      </c>
      <c r="E6492">
        <v>1.2129799999999999</v>
      </c>
      <c r="F6492">
        <v>1.2115800000000001</v>
      </c>
      <c r="G6492">
        <v>1.2124200000000001</v>
      </c>
      <c r="H6492">
        <v>7968</v>
      </c>
      <c r="I6492">
        <v>1.21503830292778</v>
      </c>
      <c r="J6492">
        <v>1.2052425</v>
      </c>
      <c r="K6492">
        <v>1.19544669707221</v>
      </c>
      <c r="L6492">
        <v>69.954117292336207</v>
      </c>
      <c r="M6492" t="s">
        <v>14059</v>
      </c>
      <c r="N6492" s="2">
        <f t="shared" si="800"/>
        <v>1.2117599999999999</v>
      </c>
      <c r="O6492" s="2">
        <f t="shared" si="801"/>
        <v>1.21055</v>
      </c>
      <c r="P6492" s="2">
        <f t="shared" si="802"/>
        <v>1.212</v>
      </c>
      <c r="Q6492" s="2">
        <f t="shared" si="803"/>
        <v>1.21218</v>
      </c>
      <c r="R6492" s="2">
        <f t="shared" si="804"/>
        <v>1.21089</v>
      </c>
      <c r="S6492" s="2">
        <f t="shared" si="805"/>
        <v>1.2101999999999999</v>
      </c>
      <c r="T6492" s="2">
        <f t="shared" si="806"/>
        <v>1.2116</v>
      </c>
      <c r="U6492" s="2">
        <f t="shared" si="807"/>
        <v>1.2119599999999999</v>
      </c>
      <c r="V6492" t="str">
        <f>IF(ISNUMBER(MATCH(B6492,[1]VerticalLineDates!$D:$D,0)),1,"")</f>
        <v/>
      </c>
    </row>
    <row r="6493" spans="1:22" hidden="1" x14ac:dyDescent="0.3">
      <c r="A6493" t="s">
        <v>11</v>
      </c>
      <c r="B6493" s="1" t="s">
        <v>6430</v>
      </c>
      <c r="C6493" t="s">
        <v>14059</v>
      </c>
      <c r="D6493">
        <v>1.2124200000000001</v>
      </c>
      <c r="E6493">
        <v>1.2143999999999999</v>
      </c>
      <c r="F6493">
        <v>1.21143</v>
      </c>
      <c r="G6493">
        <v>1.21193</v>
      </c>
      <c r="H6493">
        <v>20776</v>
      </c>
      <c r="I6493">
        <v>1.2153692155958</v>
      </c>
      <c r="J6493">
        <v>1.2060090000000001</v>
      </c>
      <c r="K6493">
        <v>1.19664878440419</v>
      </c>
      <c r="L6493">
        <v>67.729692816124299</v>
      </c>
      <c r="M6493" t="s">
        <v>14059</v>
      </c>
      <c r="N6493" s="2">
        <f t="shared" si="800"/>
        <v>1.2116</v>
      </c>
      <c r="O6493" s="2">
        <f t="shared" si="801"/>
        <v>1.2117599999999999</v>
      </c>
      <c r="P6493" s="2">
        <f t="shared" si="802"/>
        <v>1.2129799999999999</v>
      </c>
      <c r="Q6493" s="2">
        <f t="shared" si="803"/>
        <v>1.212</v>
      </c>
      <c r="R6493" s="2">
        <f t="shared" si="804"/>
        <v>1.2115800000000001</v>
      </c>
      <c r="S6493" s="2">
        <f t="shared" si="805"/>
        <v>1.21089</v>
      </c>
      <c r="T6493" s="2">
        <f t="shared" si="806"/>
        <v>1.2124200000000001</v>
      </c>
      <c r="U6493" s="2">
        <f t="shared" si="807"/>
        <v>1.2116</v>
      </c>
      <c r="V6493" t="str">
        <f>IF(ISNUMBER(MATCH(B6493,[1]VerticalLineDates!$D:$D,0)),1,"")</f>
        <v/>
      </c>
    </row>
    <row r="6494" spans="1:22" hidden="1" x14ac:dyDescent="0.3">
      <c r="A6494" t="s">
        <v>11</v>
      </c>
      <c r="B6494" s="1" t="s">
        <v>6431</v>
      </c>
      <c r="C6494" t="s">
        <v>14059</v>
      </c>
      <c r="D6494">
        <v>1.21193</v>
      </c>
      <c r="E6494">
        <v>1.2139599999999999</v>
      </c>
      <c r="F6494">
        <v>1.2113100000000001</v>
      </c>
      <c r="G6494">
        <v>1.2128699999999999</v>
      </c>
      <c r="H6494">
        <v>26892</v>
      </c>
      <c r="I6494">
        <v>1.2155206000714001</v>
      </c>
      <c r="J6494">
        <v>1.2068380000000001</v>
      </c>
      <c r="K6494">
        <v>1.1981553999285901</v>
      </c>
      <c r="L6494">
        <v>69.718953594978998</v>
      </c>
      <c r="M6494" t="s">
        <v>14059</v>
      </c>
      <c r="N6494" s="2">
        <f t="shared" si="800"/>
        <v>1.2124200000000001</v>
      </c>
      <c r="O6494" s="2">
        <f t="shared" si="801"/>
        <v>1.2116</v>
      </c>
      <c r="P6494" s="2">
        <f t="shared" si="802"/>
        <v>1.2143999999999999</v>
      </c>
      <c r="Q6494" s="2">
        <f t="shared" si="803"/>
        <v>1.2129799999999999</v>
      </c>
      <c r="R6494" s="2">
        <f t="shared" si="804"/>
        <v>1.21143</v>
      </c>
      <c r="S6494" s="2">
        <f t="shared" si="805"/>
        <v>1.2115800000000001</v>
      </c>
      <c r="T6494" s="2">
        <f t="shared" si="806"/>
        <v>1.21193</v>
      </c>
      <c r="U6494" s="2">
        <f t="shared" si="807"/>
        <v>1.2124200000000001</v>
      </c>
      <c r="V6494" t="str">
        <f>IF(ISNUMBER(MATCH(B6494,[1]VerticalLineDates!$D:$D,0)),1,"")</f>
        <v/>
      </c>
    </row>
    <row r="6495" spans="1:22" hidden="1" x14ac:dyDescent="0.3">
      <c r="A6495" t="s">
        <v>11</v>
      </c>
      <c r="B6495" s="1" t="s">
        <v>6432</v>
      </c>
      <c r="C6495" t="s">
        <v>14059</v>
      </c>
      <c r="D6495">
        <v>1.21286</v>
      </c>
      <c r="E6495">
        <v>1.2139599999999999</v>
      </c>
      <c r="F6495">
        <v>1.2123200000000001</v>
      </c>
      <c r="G6495">
        <v>1.2138100000000001</v>
      </c>
      <c r="H6495">
        <v>31680</v>
      </c>
      <c r="I6495">
        <v>1.21575409099825</v>
      </c>
      <c r="J6495">
        <v>1.2076439999999999</v>
      </c>
      <c r="K6495">
        <v>1.1995339090017401</v>
      </c>
      <c r="L6495">
        <v>71.604034294186604</v>
      </c>
      <c r="M6495" t="s">
        <v>14059</v>
      </c>
      <c r="N6495" s="2">
        <f t="shared" si="800"/>
        <v>1.21193</v>
      </c>
      <c r="O6495" s="2">
        <f t="shared" si="801"/>
        <v>1.2124200000000001</v>
      </c>
      <c r="P6495" s="2">
        <f t="shared" si="802"/>
        <v>1.2139599999999999</v>
      </c>
      <c r="Q6495" s="2">
        <f t="shared" si="803"/>
        <v>1.2143999999999999</v>
      </c>
      <c r="R6495" s="2">
        <f t="shared" si="804"/>
        <v>1.2113100000000001</v>
      </c>
      <c r="S6495" s="2">
        <f t="shared" si="805"/>
        <v>1.21143</v>
      </c>
      <c r="T6495" s="2">
        <f t="shared" si="806"/>
        <v>1.2128699999999999</v>
      </c>
      <c r="U6495" s="2">
        <f t="shared" si="807"/>
        <v>1.21193</v>
      </c>
      <c r="V6495" t="str">
        <f>IF(ISNUMBER(MATCH(B6495,[1]VerticalLineDates!$D:$D,0)),1,"")</f>
        <v/>
      </c>
    </row>
    <row r="6496" spans="1:22" hidden="1" x14ac:dyDescent="0.3">
      <c r="A6496" t="s">
        <v>11</v>
      </c>
      <c r="B6496" s="1" t="s">
        <v>6433</v>
      </c>
      <c r="C6496" t="s">
        <v>14059</v>
      </c>
      <c r="D6496">
        <v>1.2138</v>
      </c>
      <c r="E6496">
        <v>1.2138100000000001</v>
      </c>
      <c r="F6496">
        <v>1.2116499999999999</v>
      </c>
      <c r="G6496">
        <v>1.2118199999999999</v>
      </c>
      <c r="H6496">
        <v>9955</v>
      </c>
      <c r="I6496">
        <v>1.2157938124110801</v>
      </c>
      <c r="J6496">
        <v>1.2082154999999899</v>
      </c>
      <c r="K6496">
        <v>1.2006371875889099</v>
      </c>
      <c r="L6496">
        <v>62.704492777311302</v>
      </c>
      <c r="M6496" t="s">
        <v>14059</v>
      </c>
      <c r="N6496" s="2">
        <f t="shared" si="800"/>
        <v>1.21286</v>
      </c>
      <c r="O6496" s="2">
        <f t="shared" si="801"/>
        <v>1.21193</v>
      </c>
      <c r="P6496" s="2">
        <f t="shared" si="802"/>
        <v>1.2139599999999999</v>
      </c>
      <c r="Q6496" s="2">
        <f t="shared" si="803"/>
        <v>1.2139599999999999</v>
      </c>
      <c r="R6496" s="2">
        <f t="shared" si="804"/>
        <v>1.2123200000000001</v>
      </c>
      <c r="S6496" s="2">
        <f t="shared" si="805"/>
        <v>1.2113100000000001</v>
      </c>
      <c r="T6496" s="2">
        <f t="shared" si="806"/>
        <v>1.2138100000000001</v>
      </c>
      <c r="U6496" s="2">
        <f t="shared" si="807"/>
        <v>1.2128699999999999</v>
      </c>
      <c r="V6496" t="str">
        <f>IF(ISNUMBER(MATCH(B6496,[1]VerticalLineDates!$D:$D,0)),1,"")</f>
        <v/>
      </c>
    </row>
    <row r="6497" spans="1:22" hidden="1" x14ac:dyDescent="0.3">
      <c r="A6497" t="s">
        <v>11</v>
      </c>
      <c r="B6497" s="1" t="s">
        <v>6434</v>
      </c>
      <c r="C6497" t="s">
        <v>14059</v>
      </c>
      <c r="D6497">
        <v>1.2117599999999999</v>
      </c>
      <c r="E6497">
        <v>1.212</v>
      </c>
      <c r="F6497">
        <v>1.2113499999999999</v>
      </c>
      <c r="G6497">
        <v>1.2117100000000001</v>
      </c>
      <c r="H6497">
        <v>4281</v>
      </c>
      <c r="I6497">
        <v>1.21604983657479</v>
      </c>
      <c r="J6497">
        <v>1.20861149999999</v>
      </c>
      <c r="K6497">
        <v>1.2011731634252001</v>
      </c>
      <c r="L6497">
        <v>62.243969365044499</v>
      </c>
      <c r="M6497" t="s">
        <v>14059</v>
      </c>
      <c r="N6497" s="2">
        <f t="shared" si="800"/>
        <v>1.2138</v>
      </c>
      <c r="O6497" s="2">
        <f t="shared" si="801"/>
        <v>1.21286</v>
      </c>
      <c r="P6497" s="2">
        <f t="shared" si="802"/>
        <v>1.2138100000000001</v>
      </c>
      <c r="Q6497" s="2">
        <f t="shared" si="803"/>
        <v>1.2139599999999999</v>
      </c>
      <c r="R6497" s="2">
        <f t="shared" si="804"/>
        <v>1.2116499999999999</v>
      </c>
      <c r="S6497" s="2">
        <f t="shared" si="805"/>
        <v>1.2123200000000001</v>
      </c>
      <c r="T6497" s="2">
        <f t="shared" si="806"/>
        <v>1.2118199999999999</v>
      </c>
      <c r="U6497" s="2">
        <f t="shared" si="807"/>
        <v>1.2138100000000001</v>
      </c>
      <c r="V6497" t="str">
        <f>IF(ISNUMBER(MATCH(B6497,[1]VerticalLineDates!$D:$D,0)),1,"")</f>
        <v/>
      </c>
    </row>
    <row r="6498" spans="1:22" hidden="1" x14ac:dyDescent="0.3">
      <c r="A6498" t="s">
        <v>11</v>
      </c>
      <c r="B6498" s="1" t="s">
        <v>6435</v>
      </c>
      <c r="C6498" t="s">
        <v>14059</v>
      </c>
      <c r="D6498">
        <v>1.2117100000000001</v>
      </c>
      <c r="E6498">
        <v>1.2127600000000001</v>
      </c>
      <c r="F6498">
        <v>1.2116899999999999</v>
      </c>
      <c r="G6498">
        <v>1.2126600000000001</v>
      </c>
      <c r="H6498">
        <v>4221</v>
      </c>
      <c r="I6498">
        <v>1.2164354920514799</v>
      </c>
      <c r="J6498">
        <v>1.2089969999999901</v>
      </c>
      <c r="K6498">
        <v>1.20155850794851</v>
      </c>
      <c r="L6498">
        <v>64.658088473512393</v>
      </c>
      <c r="M6498" t="s">
        <v>14059</v>
      </c>
      <c r="N6498" s="2">
        <f t="shared" si="800"/>
        <v>1.2117599999999999</v>
      </c>
      <c r="O6498" s="2">
        <f t="shared" si="801"/>
        <v>1.2138</v>
      </c>
      <c r="P6498" s="2">
        <f t="shared" si="802"/>
        <v>1.212</v>
      </c>
      <c r="Q6498" s="2">
        <f t="shared" si="803"/>
        <v>1.2138100000000001</v>
      </c>
      <c r="R6498" s="2">
        <f t="shared" si="804"/>
        <v>1.2113499999999999</v>
      </c>
      <c r="S6498" s="2">
        <f t="shared" si="805"/>
        <v>1.2116499999999999</v>
      </c>
      <c r="T6498" s="2">
        <f t="shared" si="806"/>
        <v>1.2117100000000001</v>
      </c>
      <c r="U6498" s="2">
        <f t="shared" si="807"/>
        <v>1.2118199999999999</v>
      </c>
      <c r="V6498" t="str">
        <f>IF(ISNUMBER(MATCH(B6498,[1]VerticalLineDates!$D:$D,0)),1,"")</f>
        <v/>
      </c>
    </row>
    <row r="6499" spans="1:22" hidden="1" x14ac:dyDescent="0.3">
      <c r="A6499" t="s">
        <v>11</v>
      </c>
      <c r="B6499" s="1" t="s">
        <v>6436</v>
      </c>
      <c r="C6499" t="s">
        <v>14059</v>
      </c>
      <c r="D6499">
        <v>1.21265</v>
      </c>
      <c r="E6499">
        <v>1.2135899999999999</v>
      </c>
      <c r="F6499">
        <v>1.2118</v>
      </c>
      <c r="G6499">
        <v>1.2130300000000001</v>
      </c>
      <c r="H6499">
        <v>16085</v>
      </c>
      <c r="I6499">
        <v>1.2166946040478901</v>
      </c>
      <c r="J6499">
        <v>1.2094574999999901</v>
      </c>
      <c r="K6499">
        <v>1.2022203959521001</v>
      </c>
      <c r="L6499">
        <v>65.581151804538493</v>
      </c>
      <c r="M6499" t="s">
        <v>14059</v>
      </c>
      <c r="N6499" s="2">
        <f t="shared" si="800"/>
        <v>1.2117100000000001</v>
      </c>
      <c r="O6499" s="2">
        <f t="shared" si="801"/>
        <v>1.2117599999999999</v>
      </c>
      <c r="P6499" s="2">
        <f t="shared" si="802"/>
        <v>1.2127600000000001</v>
      </c>
      <c r="Q6499" s="2">
        <f t="shared" si="803"/>
        <v>1.212</v>
      </c>
      <c r="R6499" s="2">
        <f t="shared" si="804"/>
        <v>1.2116899999999999</v>
      </c>
      <c r="S6499" s="2">
        <f t="shared" si="805"/>
        <v>1.2113499999999999</v>
      </c>
      <c r="T6499" s="2">
        <f t="shared" si="806"/>
        <v>1.2126600000000001</v>
      </c>
      <c r="U6499" s="2">
        <f t="shared" si="807"/>
        <v>1.2117100000000001</v>
      </c>
      <c r="V6499" t="str">
        <f>IF(ISNUMBER(MATCH(B6499,[1]VerticalLineDates!$D:$D,0)),1,"")</f>
        <v/>
      </c>
    </row>
    <row r="6500" spans="1:22" hidden="1" x14ac:dyDescent="0.3">
      <c r="A6500" t="s">
        <v>11</v>
      </c>
      <c r="B6500" s="1" t="s">
        <v>6437</v>
      </c>
      <c r="C6500" t="s">
        <v>14059</v>
      </c>
      <c r="D6500">
        <v>1.2130300000000001</v>
      </c>
      <c r="E6500">
        <v>1.21495</v>
      </c>
      <c r="F6500">
        <v>1.2120899999999999</v>
      </c>
      <c r="G6500">
        <v>1.2143600000000001</v>
      </c>
      <c r="H6500">
        <v>16828</v>
      </c>
      <c r="I6500">
        <v>1.217014997775</v>
      </c>
      <c r="J6500">
        <v>1.20999249999999</v>
      </c>
      <c r="K6500">
        <v>1.2029700022249901</v>
      </c>
      <c r="L6500">
        <v>68.741561219497299</v>
      </c>
      <c r="M6500" t="s">
        <v>14059</v>
      </c>
      <c r="N6500" s="2">
        <f t="shared" si="800"/>
        <v>1.21265</v>
      </c>
      <c r="O6500" s="2">
        <f t="shared" si="801"/>
        <v>1.2117100000000001</v>
      </c>
      <c r="P6500" s="2">
        <f t="shared" si="802"/>
        <v>1.2135899999999999</v>
      </c>
      <c r="Q6500" s="2">
        <f t="shared" si="803"/>
        <v>1.2127600000000001</v>
      </c>
      <c r="R6500" s="2">
        <f t="shared" si="804"/>
        <v>1.2118</v>
      </c>
      <c r="S6500" s="2">
        <f t="shared" si="805"/>
        <v>1.2116899999999999</v>
      </c>
      <c r="T6500" s="2">
        <f t="shared" si="806"/>
        <v>1.2130300000000001</v>
      </c>
      <c r="U6500" s="2">
        <f t="shared" si="807"/>
        <v>1.2126600000000001</v>
      </c>
      <c r="V6500" t="str">
        <f>IF(ISNUMBER(MATCH(B6500,[1]VerticalLineDates!$D:$D,0)),1,"")</f>
        <v/>
      </c>
    </row>
    <row r="6501" spans="1:22" hidden="1" x14ac:dyDescent="0.3">
      <c r="A6501" t="s">
        <v>11</v>
      </c>
      <c r="B6501" s="1" t="s">
        <v>6438</v>
      </c>
      <c r="C6501" t="s">
        <v>14059</v>
      </c>
      <c r="D6501">
        <v>1.2143600000000001</v>
      </c>
      <c r="E6501">
        <v>1.2144999999999999</v>
      </c>
      <c r="F6501">
        <v>1.2121500000000001</v>
      </c>
      <c r="G6501">
        <v>1.21272</v>
      </c>
      <c r="H6501">
        <v>26439</v>
      </c>
      <c r="I6501">
        <v>1.21677318766625</v>
      </c>
      <c r="J6501">
        <v>1.210488</v>
      </c>
      <c r="K6501">
        <v>1.20420281233374</v>
      </c>
      <c r="L6501">
        <v>61.2706068127927</v>
      </c>
      <c r="M6501" t="s">
        <v>14059</v>
      </c>
      <c r="N6501" s="2">
        <f t="shared" si="800"/>
        <v>1.2130300000000001</v>
      </c>
      <c r="O6501" s="2">
        <f t="shared" si="801"/>
        <v>1.21265</v>
      </c>
      <c r="P6501" s="2">
        <f t="shared" si="802"/>
        <v>1.21495</v>
      </c>
      <c r="Q6501" s="2">
        <f t="shared" si="803"/>
        <v>1.2135899999999999</v>
      </c>
      <c r="R6501" s="2">
        <f t="shared" si="804"/>
        <v>1.2120899999999999</v>
      </c>
      <c r="S6501" s="2">
        <f t="shared" si="805"/>
        <v>1.2118</v>
      </c>
      <c r="T6501" s="2">
        <f t="shared" si="806"/>
        <v>1.2143600000000001</v>
      </c>
      <c r="U6501" s="2">
        <f t="shared" si="807"/>
        <v>1.2130300000000001</v>
      </c>
      <c r="V6501" t="str">
        <f>IF(ISNUMBER(MATCH(B6501,[1]VerticalLineDates!$D:$D,0)),1,"")</f>
        <v/>
      </c>
    </row>
    <row r="6502" spans="1:22" hidden="1" x14ac:dyDescent="0.3">
      <c r="A6502" t="s">
        <v>11</v>
      </c>
      <c r="B6502" s="1" t="s">
        <v>6439</v>
      </c>
      <c r="C6502" t="s">
        <v>14059</v>
      </c>
      <c r="D6502">
        <v>1.21272</v>
      </c>
      <c r="E6502">
        <v>1.21374</v>
      </c>
      <c r="F6502">
        <v>1.2123299999999999</v>
      </c>
      <c r="G6502">
        <v>1.21315</v>
      </c>
      <c r="H6502">
        <v>9056</v>
      </c>
      <c r="I6502">
        <v>1.21652399934878</v>
      </c>
      <c r="J6502">
        <v>1.2109574999999999</v>
      </c>
      <c r="K6502">
        <v>1.2053910006512101</v>
      </c>
      <c r="L6502">
        <v>62.4237401711231</v>
      </c>
      <c r="M6502" t="s">
        <v>14059</v>
      </c>
      <c r="N6502" s="2">
        <f t="shared" si="800"/>
        <v>1.2143600000000001</v>
      </c>
      <c r="O6502" s="2">
        <f t="shared" si="801"/>
        <v>1.2130300000000001</v>
      </c>
      <c r="P6502" s="2">
        <f t="shared" si="802"/>
        <v>1.2144999999999999</v>
      </c>
      <c r="Q6502" s="2">
        <f t="shared" si="803"/>
        <v>1.21495</v>
      </c>
      <c r="R6502" s="2">
        <f t="shared" si="804"/>
        <v>1.2121500000000001</v>
      </c>
      <c r="S6502" s="2">
        <f t="shared" si="805"/>
        <v>1.2120899999999999</v>
      </c>
      <c r="T6502" s="2">
        <f t="shared" si="806"/>
        <v>1.21272</v>
      </c>
      <c r="U6502" s="2">
        <f t="shared" si="807"/>
        <v>1.2143600000000001</v>
      </c>
      <c r="V6502" t="str">
        <f>IF(ISNUMBER(MATCH(B6502,[1]VerticalLineDates!$D:$D,0)),1,"")</f>
        <v/>
      </c>
    </row>
    <row r="6503" spans="1:22" hidden="1" x14ac:dyDescent="0.3">
      <c r="A6503" t="s">
        <v>11</v>
      </c>
      <c r="B6503" s="1" t="s">
        <v>6440</v>
      </c>
      <c r="C6503" t="s">
        <v>14059</v>
      </c>
      <c r="D6503">
        <v>1.2128699999999999</v>
      </c>
      <c r="E6503">
        <v>1.21349</v>
      </c>
      <c r="F6503">
        <v>1.21248</v>
      </c>
      <c r="G6503">
        <v>1.21272</v>
      </c>
      <c r="H6503">
        <v>4841</v>
      </c>
      <c r="I6503">
        <v>1.21617041560964</v>
      </c>
      <c r="J6503">
        <v>1.2113579999999999</v>
      </c>
      <c r="K6503">
        <v>1.2065455843903501</v>
      </c>
      <c r="L6503">
        <v>60.484344140523397</v>
      </c>
      <c r="M6503" t="s">
        <v>14059</v>
      </c>
      <c r="N6503" s="2">
        <f t="shared" si="800"/>
        <v>1.21272</v>
      </c>
      <c r="O6503" s="2">
        <f t="shared" si="801"/>
        <v>1.2143600000000001</v>
      </c>
      <c r="P6503" s="2">
        <f t="shared" si="802"/>
        <v>1.21374</v>
      </c>
      <c r="Q6503" s="2">
        <f t="shared" si="803"/>
        <v>1.2144999999999999</v>
      </c>
      <c r="R6503" s="2">
        <f t="shared" si="804"/>
        <v>1.2123299999999999</v>
      </c>
      <c r="S6503" s="2">
        <f t="shared" si="805"/>
        <v>1.2121500000000001</v>
      </c>
      <c r="T6503" s="2">
        <f t="shared" si="806"/>
        <v>1.21315</v>
      </c>
      <c r="U6503" s="2">
        <f t="shared" si="807"/>
        <v>1.21272</v>
      </c>
      <c r="V6503" t="str">
        <f>IF(ISNUMBER(MATCH(B6503,[1]VerticalLineDates!$D:$D,0)),1,"")</f>
        <v/>
      </c>
    </row>
    <row r="6504" spans="1:22" hidden="1" x14ac:dyDescent="0.3">
      <c r="A6504" t="s">
        <v>11</v>
      </c>
      <c r="B6504" s="1" t="s">
        <v>6441</v>
      </c>
      <c r="C6504" t="s">
        <v>14059</v>
      </c>
      <c r="D6504">
        <v>1.21271</v>
      </c>
      <c r="E6504">
        <v>1.21319</v>
      </c>
      <c r="F6504">
        <v>1.21184</v>
      </c>
      <c r="G6504">
        <v>1.21315</v>
      </c>
      <c r="H6504">
        <v>8641</v>
      </c>
      <c r="I6504">
        <v>1.2156392678732399</v>
      </c>
      <c r="J6504">
        <v>1.2117665</v>
      </c>
      <c r="K6504">
        <v>1.20789373212676</v>
      </c>
      <c r="L6504">
        <v>61.763659801797303</v>
      </c>
      <c r="M6504" t="s">
        <v>14059</v>
      </c>
      <c r="N6504" s="2">
        <f t="shared" si="800"/>
        <v>1.2128699999999999</v>
      </c>
      <c r="O6504" s="2">
        <f t="shared" si="801"/>
        <v>1.21272</v>
      </c>
      <c r="P6504" s="2">
        <f t="shared" si="802"/>
        <v>1.21349</v>
      </c>
      <c r="Q6504" s="2">
        <f t="shared" si="803"/>
        <v>1.21374</v>
      </c>
      <c r="R6504" s="2">
        <f t="shared" si="804"/>
        <v>1.21248</v>
      </c>
      <c r="S6504" s="2">
        <f t="shared" si="805"/>
        <v>1.2123299999999999</v>
      </c>
      <c r="T6504" s="2">
        <f t="shared" si="806"/>
        <v>1.21272</v>
      </c>
      <c r="U6504" s="2">
        <f t="shared" si="807"/>
        <v>1.21315</v>
      </c>
      <c r="V6504" t="str">
        <f>IF(ISNUMBER(MATCH(B6504,[1]VerticalLineDates!$D:$D,0)),1,"")</f>
        <v/>
      </c>
    </row>
    <row r="6505" spans="1:22" hidden="1" x14ac:dyDescent="0.3">
      <c r="A6505" t="s">
        <v>11</v>
      </c>
      <c r="B6505" s="1" t="s">
        <v>6442</v>
      </c>
      <c r="C6505" t="s">
        <v>14059</v>
      </c>
      <c r="D6505">
        <v>1.21316</v>
      </c>
      <c r="E6505">
        <v>1.21316</v>
      </c>
      <c r="F6505">
        <v>1.21004</v>
      </c>
      <c r="G6505">
        <v>1.21082</v>
      </c>
      <c r="H6505">
        <v>18727</v>
      </c>
      <c r="I6505">
        <v>1.2148652747722</v>
      </c>
      <c r="J6505">
        <v>1.2120104999999901</v>
      </c>
      <c r="K6505">
        <v>1.20915572522779</v>
      </c>
      <c r="L6505">
        <v>51.949330501819702</v>
      </c>
      <c r="M6505" t="s">
        <v>14059</v>
      </c>
      <c r="N6505" s="2">
        <f t="shared" si="800"/>
        <v>1.21271</v>
      </c>
      <c r="O6505" s="2">
        <f t="shared" si="801"/>
        <v>1.2128699999999999</v>
      </c>
      <c r="P6505" s="2">
        <f t="shared" si="802"/>
        <v>1.21319</v>
      </c>
      <c r="Q6505" s="2">
        <f t="shared" si="803"/>
        <v>1.21349</v>
      </c>
      <c r="R6505" s="2">
        <f t="shared" si="804"/>
        <v>1.21184</v>
      </c>
      <c r="S6505" s="2">
        <f t="shared" si="805"/>
        <v>1.21248</v>
      </c>
      <c r="T6505" s="2">
        <f t="shared" si="806"/>
        <v>1.21315</v>
      </c>
      <c r="U6505" s="2">
        <f t="shared" si="807"/>
        <v>1.21272</v>
      </c>
      <c r="V6505" t="str">
        <f>IF(ISNUMBER(MATCH(B6505,[1]VerticalLineDates!$D:$D,0)),1,"")</f>
        <v/>
      </c>
    </row>
    <row r="6506" spans="1:22" hidden="1" x14ac:dyDescent="0.3">
      <c r="A6506" t="s">
        <v>11</v>
      </c>
      <c r="B6506" s="1" t="s">
        <v>6443</v>
      </c>
      <c r="C6506" t="s">
        <v>14059</v>
      </c>
      <c r="D6506">
        <v>1.21082</v>
      </c>
      <c r="E6506">
        <v>1.21149</v>
      </c>
      <c r="F6506">
        <v>1.20842</v>
      </c>
      <c r="G6506">
        <v>1.20871</v>
      </c>
      <c r="H6506">
        <v>18854</v>
      </c>
      <c r="I6506">
        <v>1.2146615427855201</v>
      </c>
      <c r="J6506">
        <v>1.21205549999999</v>
      </c>
      <c r="K6506">
        <v>1.2094494572144701</v>
      </c>
      <c r="L6506">
        <v>44.9790660619731</v>
      </c>
      <c r="M6506" t="s">
        <v>14059</v>
      </c>
      <c r="N6506" s="2">
        <f t="shared" si="800"/>
        <v>1.21316</v>
      </c>
      <c r="O6506" s="2">
        <f t="shared" si="801"/>
        <v>1.21271</v>
      </c>
      <c r="P6506" s="2">
        <f t="shared" si="802"/>
        <v>1.21316</v>
      </c>
      <c r="Q6506" s="2">
        <f t="shared" si="803"/>
        <v>1.21319</v>
      </c>
      <c r="R6506" s="2">
        <f t="shared" si="804"/>
        <v>1.21004</v>
      </c>
      <c r="S6506" s="2">
        <f t="shared" si="805"/>
        <v>1.21184</v>
      </c>
      <c r="T6506" s="2">
        <f t="shared" si="806"/>
        <v>1.21082</v>
      </c>
      <c r="U6506" s="2">
        <f t="shared" si="807"/>
        <v>1.21315</v>
      </c>
      <c r="V6506" t="str">
        <f>IF(ISNUMBER(MATCH(B6506,[1]VerticalLineDates!$D:$D,0)),1,"")</f>
        <v/>
      </c>
    </row>
    <row r="6507" spans="1:22" x14ac:dyDescent="0.3">
      <c r="A6507" t="s">
        <v>11</v>
      </c>
      <c r="B6507" s="1" t="s">
        <v>6444</v>
      </c>
      <c r="C6507">
        <v>1</v>
      </c>
      <c r="D6507">
        <v>1.20872</v>
      </c>
      <c r="E6507">
        <v>1.2128699999999999</v>
      </c>
      <c r="F6507">
        <v>1.2081500000000001</v>
      </c>
      <c r="G6507">
        <v>1.21234</v>
      </c>
      <c r="H6507">
        <v>25184</v>
      </c>
      <c r="I6507">
        <v>1.2146835191480301</v>
      </c>
      <c r="J6507">
        <v>1.2121244999999901</v>
      </c>
      <c r="K6507">
        <v>1.20956548085196</v>
      </c>
      <c r="L6507">
        <v>55.933434752453202</v>
      </c>
      <c r="M6507">
        <v>1</v>
      </c>
      <c r="N6507" s="2">
        <f t="shared" si="800"/>
        <v>1.21082</v>
      </c>
      <c r="O6507" s="2">
        <f t="shared" si="801"/>
        <v>1.21316</v>
      </c>
      <c r="P6507" s="2">
        <f t="shared" si="802"/>
        <v>1.21149</v>
      </c>
      <c r="Q6507" s="2">
        <f t="shared" si="803"/>
        <v>1.21316</v>
      </c>
      <c r="R6507" s="2">
        <f t="shared" si="804"/>
        <v>1.20842</v>
      </c>
      <c r="S6507" s="2">
        <f t="shared" si="805"/>
        <v>1.21004</v>
      </c>
      <c r="T6507" s="2">
        <f t="shared" si="806"/>
        <v>1.20871</v>
      </c>
      <c r="U6507" s="2">
        <f t="shared" si="807"/>
        <v>1.21082</v>
      </c>
      <c r="V6507">
        <f>IF(ISNUMBER(MATCH(B6507,[1]VerticalLineDates!$D:$D,0)),1,"")</f>
        <v>1</v>
      </c>
    </row>
    <row r="6508" spans="1:22" hidden="1" x14ac:dyDescent="0.3">
      <c r="A6508" t="s">
        <v>11</v>
      </c>
      <c r="B6508" s="1" t="s">
        <v>6445</v>
      </c>
      <c r="C6508" t="s">
        <v>14059</v>
      </c>
      <c r="D6508">
        <v>1.2123299999999999</v>
      </c>
      <c r="E6508">
        <v>1.2126300000000001</v>
      </c>
      <c r="F6508">
        <v>1.21132</v>
      </c>
      <c r="G6508">
        <v>1.2118899999999999</v>
      </c>
      <c r="H6508">
        <v>7406</v>
      </c>
      <c r="I6508">
        <v>1.2146117453019201</v>
      </c>
      <c r="J6508">
        <v>1.2122104999999901</v>
      </c>
      <c r="K6508">
        <v>1.2098092546980701</v>
      </c>
      <c r="L6508">
        <v>54.485233936122597</v>
      </c>
      <c r="M6508" t="s">
        <v>14059</v>
      </c>
      <c r="N6508" s="2">
        <f t="shared" si="800"/>
        <v>1.20872</v>
      </c>
      <c r="O6508" s="2">
        <f t="shared" si="801"/>
        <v>1.21082</v>
      </c>
      <c r="P6508" s="2">
        <f t="shared" si="802"/>
        <v>1.2128699999999999</v>
      </c>
      <c r="Q6508" s="2">
        <f t="shared" si="803"/>
        <v>1.21149</v>
      </c>
      <c r="R6508" s="2">
        <f t="shared" si="804"/>
        <v>1.2081500000000001</v>
      </c>
      <c r="S6508" s="2">
        <f t="shared" si="805"/>
        <v>1.20842</v>
      </c>
      <c r="T6508" s="2">
        <f t="shared" si="806"/>
        <v>1.21234</v>
      </c>
      <c r="U6508" s="2">
        <f t="shared" si="807"/>
        <v>1.20871</v>
      </c>
      <c r="V6508" t="str">
        <f>IF(ISNUMBER(MATCH(B6508,[1]VerticalLineDates!$D:$D,0)),1,"")</f>
        <v/>
      </c>
    </row>
    <row r="6509" spans="1:22" hidden="1" x14ac:dyDescent="0.3">
      <c r="A6509" t="s">
        <v>11</v>
      </c>
      <c r="B6509" s="1" t="s">
        <v>6446</v>
      </c>
      <c r="C6509" t="s">
        <v>14059</v>
      </c>
      <c r="D6509">
        <v>1.2124299999999999</v>
      </c>
      <c r="E6509">
        <v>1.2128399999999999</v>
      </c>
      <c r="F6509">
        <v>1.21167</v>
      </c>
      <c r="G6509">
        <v>1.21268</v>
      </c>
      <c r="H6509">
        <v>6383</v>
      </c>
      <c r="I6509">
        <v>1.2145992000240999</v>
      </c>
      <c r="J6509">
        <v>1.2123174999999899</v>
      </c>
      <c r="K6509">
        <v>1.2100357999758899</v>
      </c>
      <c r="L6509">
        <v>56.609230974767797</v>
      </c>
      <c r="M6509" t="s">
        <v>14059</v>
      </c>
      <c r="N6509" s="2">
        <f t="shared" si="800"/>
        <v>1.2123299999999999</v>
      </c>
      <c r="O6509" s="2">
        <f t="shared" si="801"/>
        <v>1.20872</v>
      </c>
      <c r="P6509" s="2">
        <f t="shared" si="802"/>
        <v>1.2126300000000001</v>
      </c>
      <c r="Q6509" s="2">
        <f t="shared" si="803"/>
        <v>1.2128699999999999</v>
      </c>
      <c r="R6509" s="2">
        <f t="shared" si="804"/>
        <v>1.21132</v>
      </c>
      <c r="S6509" s="2">
        <f t="shared" si="805"/>
        <v>1.2081500000000001</v>
      </c>
      <c r="T6509" s="2">
        <f t="shared" si="806"/>
        <v>1.2118899999999999</v>
      </c>
      <c r="U6509" s="2">
        <f t="shared" si="807"/>
        <v>1.21234</v>
      </c>
      <c r="V6509" t="str">
        <f>IF(ISNUMBER(MATCH(B6509,[1]VerticalLineDates!$D:$D,0)),1,"")</f>
        <v/>
      </c>
    </row>
    <row r="6510" spans="1:22" hidden="1" x14ac:dyDescent="0.3">
      <c r="A6510" t="s">
        <v>11</v>
      </c>
      <c r="B6510" s="1" t="s">
        <v>6447</v>
      </c>
      <c r="C6510" t="s">
        <v>14059</v>
      </c>
      <c r="D6510">
        <v>1.21268</v>
      </c>
      <c r="E6510">
        <v>1.2140200000000001</v>
      </c>
      <c r="F6510">
        <v>1.2125600000000001</v>
      </c>
      <c r="G6510">
        <v>1.2137899999999999</v>
      </c>
      <c r="H6510">
        <v>6488</v>
      </c>
      <c r="I6510">
        <v>1.2147713623769401</v>
      </c>
      <c r="J6510">
        <v>1.2124089999999901</v>
      </c>
      <c r="K6510">
        <v>1.2100466376230501</v>
      </c>
      <c r="L6510">
        <v>59.471082921862397</v>
      </c>
      <c r="M6510" t="s">
        <v>14059</v>
      </c>
      <c r="N6510" s="2">
        <f t="shared" si="800"/>
        <v>1.2124299999999999</v>
      </c>
      <c r="O6510" s="2">
        <f t="shared" si="801"/>
        <v>1.2123299999999999</v>
      </c>
      <c r="P6510" s="2">
        <f t="shared" si="802"/>
        <v>1.2128399999999999</v>
      </c>
      <c r="Q6510" s="2">
        <f t="shared" si="803"/>
        <v>1.2126300000000001</v>
      </c>
      <c r="R6510" s="2">
        <f t="shared" si="804"/>
        <v>1.21167</v>
      </c>
      <c r="S6510" s="2">
        <f t="shared" si="805"/>
        <v>1.21132</v>
      </c>
      <c r="T6510" s="2">
        <f t="shared" si="806"/>
        <v>1.21268</v>
      </c>
      <c r="U6510" s="2">
        <f t="shared" si="807"/>
        <v>1.2118899999999999</v>
      </c>
      <c r="V6510" t="str">
        <f>IF(ISNUMBER(MATCH(B6510,[1]VerticalLineDates!$D:$D,0)),1,"")</f>
        <v/>
      </c>
    </row>
    <row r="6511" spans="1:22" hidden="1" x14ac:dyDescent="0.3">
      <c r="A6511" t="s">
        <v>11</v>
      </c>
      <c r="B6511" s="1" t="s">
        <v>6448</v>
      </c>
      <c r="C6511" t="s">
        <v>14059</v>
      </c>
      <c r="D6511">
        <v>1.2138</v>
      </c>
      <c r="E6511">
        <v>1.21451</v>
      </c>
      <c r="F6511">
        <v>1.2130700000000001</v>
      </c>
      <c r="G6511">
        <v>1.21346</v>
      </c>
      <c r="H6511">
        <v>16910</v>
      </c>
      <c r="I6511">
        <v>1.2148760648685299</v>
      </c>
      <c r="J6511">
        <v>1.212502</v>
      </c>
      <c r="K6511">
        <v>1.21012793513146</v>
      </c>
      <c r="L6511">
        <v>58.241222177299903</v>
      </c>
      <c r="M6511" t="s">
        <v>14059</v>
      </c>
      <c r="N6511" s="2">
        <f t="shared" si="800"/>
        <v>1.21268</v>
      </c>
      <c r="O6511" s="2">
        <f t="shared" si="801"/>
        <v>1.2124299999999999</v>
      </c>
      <c r="P6511" s="2">
        <f t="shared" si="802"/>
        <v>1.2140200000000001</v>
      </c>
      <c r="Q6511" s="2">
        <f t="shared" si="803"/>
        <v>1.2128399999999999</v>
      </c>
      <c r="R6511" s="2">
        <f t="shared" si="804"/>
        <v>1.2125600000000001</v>
      </c>
      <c r="S6511" s="2">
        <f t="shared" si="805"/>
        <v>1.21167</v>
      </c>
      <c r="T6511" s="2">
        <f t="shared" si="806"/>
        <v>1.2137899999999999</v>
      </c>
      <c r="U6511" s="2">
        <f t="shared" si="807"/>
        <v>1.21268</v>
      </c>
      <c r="V6511" t="str">
        <f>IF(ISNUMBER(MATCH(B6511,[1]VerticalLineDates!$D:$D,0)),1,"")</f>
        <v/>
      </c>
    </row>
    <row r="6512" spans="1:22" hidden="1" x14ac:dyDescent="0.3">
      <c r="A6512" t="s">
        <v>11</v>
      </c>
      <c r="B6512" s="1" t="s">
        <v>6449</v>
      </c>
      <c r="C6512" t="s">
        <v>14059</v>
      </c>
      <c r="D6512">
        <v>1.2134499999999999</v>
      </c>
      <c r="E6512">
        <v>1.21404</v>
      </c>
      <c r="F6512">
        <v>1.2123999999999999</v>
      </c>
      <c r="G6512">
        <v>1.21268</v>
      </c>
      <c r="H6512">
        <v>12691</v>
      </c>
      <c r="I6512">
        <v>1.2148899736840599</v>
      </c>
      <c r="J6512">
        <v>1.212515</v>
      </c>
      <c r="K6512">
        <v>1.2101400263159301</v>
      </c>
      <c r="L6512">
        <v>55.328721251437202</v>
      </c>
      <c r="M6512" t="s">
        <v>14059</v>
      </c>
      <c r="N6512" s="2">
        <f t="shared" si="800"/>
        <v>1.2138</v>
      </c>
      <c r="O6512" s="2">
        <f t="shared" si="801"/>
        <v>1.21268</v>
      </c>
      <c r="P6512" s="2">
        <f t="shared" si="802"/>
        <v>1.21451</v>
      </c>
      <c r="Q6512" s="2">
        <f t="shared" si="803"/>
        <v>1.2140200000000001</v>
      </c>
      <c r="R6512" s="2">
        <f t="shared" si="804"/>
        <v>1.2130700000000001</v>
      </c>
      <c r="S6512" s="2">
        <f t="shared" si="805"/>
        <v>1.2125600000000001</v>
      </c>
      <c r="T6512" s="2">
        <f t="shared" si="806"/>
        <v>1.21346</v>
      </c>
      <c r="U6512" s="2">
        <f t="shared" si="807"/>
        <v>1.2137899999999999</v>
      </c>
      <c r="V6512" t="str">
        <f>IF(ISNUMBER(MATCH(B6512,[1]VerticalLineDates!$D:$D,0)),1,"")</f>
        <v/>
      </c>
    </row>
    <row r="6513" spans="1:22" hidden="1" x14ac:dyDescent="0.3">
      <c r="A6513" t="s">
        <v>11</v>
      </c>
      <c r="B6513" s="1" t="s">
        <v>6450</v>
      </c>
      <c r="C6513" t="s">
        <v>14059</v>
      </c>
      <c r="D6513">
        <v>1.21269</v>
      </c>
      <c r="E6513">
        <v>1.2138100000000001</v>
      </c>
      <c r="F6513">
        <v>1.21208</v>
      </c>
      <c r="G6513">
        <v>1.2130700000000001</v>
      </c>
      <c r="H6513">
        <v>11973</v>
      </c>
      <c r="I6513">
        <v>1.2149427939598301</v>
      </c>
      <c r="J6513">
        <v>1.212572</v>
      </c>
      <c r="K6513">
        <v>1.2102012060401599</v>
      </c>
      <c r="L6513">
        <v>56.500050617357601</v>
      </c>
      <c r="M6513" t="s">
        <v>14059</v>
      </c>
      <c r="N6513" s="2">
        <f t="shared" si="800"/>
        <v>1.2134499999999999</v>
      </c>
      <c r="O6513" s="2">
        <f t="shared" si="801"/>
        <v>1.2138</v>
      </c>
      <c r="P6513" s="2">
        <f t="shared" si="802"/>
        <v>1.21404</v>
      </c>
      <c r="Q6513" s="2">
        <f t="shared" si="803"/>
        <v>1.21451</v>
      </c>
      <c r="R6513" s="2">
        <f t="shared" si="804"/>
        <v>1.2123999999999999</v>
      </c>
      <c r="S6513" s="2">
        <f t="shared" si="805"/>
        <v>1.2130700000000001</v>
      </c>
      <c r="T6513" s="2">
        <f t="shared" si="806"/>
        <v>1.21268</v>
      </c>
      <c r="U6513" s="2">
        <f t="shared" si="807"/>
        <v>1.21346</v>
      </c>
      <c r="V6513" t="str">
        <f>IF(ISNUMBER(MATCH(B6513,[1]VerticalLineDates!$D:$D,0)),1,"")</f>
        <v/>
      </c>
    </row>
    <row r="6514" spans="1:22" hidden="1" x14ac:dyDescent="0.3">
      <c r="A6514" t="s">
        <v>11</v>
      </c>
      <c r="B6514" s="1" t="s">
        <v>6451</v>
      </c>
      <c r="C6514" t="s">
        <v>14059</v>
      </c>
      <c r="D6514">
        <v>1.2130799999999999</v>
      </c>
      <c r="E6514">
        <v>1.21347</v>
      </c>
      <c r="F6514">
        <v>1.21255</v>
      </c>
      <c r="G6514">
        <v>1.2126999999999999</v>
      </c>
      <c r="H6514">
        <v>3441</v>
      </c>
      <c r="I6514">
        <v>1.2149311762869901</v>
      </c>
      <c r="J6514">
        <v>1.2125634999999999</v>
      </c>
      <c r="K6514">
        <v>1.2101958237129999</v>
      </c>
      <c r="L6514">
        <v>55.0259074607578</v>
      </c>
      <c r="M6514" t="s">
        <v>14059</v>
      </c>
      <c r="N6514" s="2">
        <f t="shared" si="800"/>
        <v>1.21269</v>
      </c>
      <c r="O6514" s="2">
        <f t="shared" si="801"/>
        <v>1.2134499999999999</v>
      </c>
      <c r="P6514" s="2">
        <f t="shared" si="802"/>
        <v>1.2138100000000001</v>
      </c>
      <c r="Q6514" s="2">
        <f t="shared" si="803"/>
        <v>1.21404</v>
      </c>
      <c r="R6514" s="2">
        <f t="shared" si="804"/>
        <v>1.21208</v>
      </c>
      <c r="S6514" s="2">
        <f t="shared" si="805"/>
        <v>1.2123999999999999</v>
      </c>
      <c r="T6514" s="2">
        <f t="shared" si="806"/>
        <v>1.2130700000000001</v>
      </c>
      <c r="U6514" s="2">
        <f t="shared" si="807"/>
        <v>1.21268</v>
      </c>
      <c r="V6514" t="str">
        <f>IF(ISNUMBER(MATCH(B6514,[1]VerticalLineDates!$D:$D,0)),1,"")</f>
        <v/>
      </c>
    </row>
    <row r="6515" spans="1:22" hidden="1" x14ac:dyDescent="0.3">
      <c r="A6515" t="s">
        <v>11</v>
      </c>
      <c r="B6515" s="1" t="s">
        <v>6452</v>
      </c>
      <c r="C6515" t="s">
        <v>14059</v>
      </c>
      <c r="D6515">
        <v>1.21272</v>
      </c>
      <c r="E6515">
        <v>1.2146699999999999</v>
      </c>
      <c r="F6515">
        <v>1.2124999999999999</v>
      </c>
      <c r="G6515">
        <v>1.21428</v>
      </c>
      <c r="H6515">
        <v>8614</v>
      </c>
      <c r="I6515">
        <v>1.2150123255451499</v>
      </c>
      <c r="J6515">
        <v>1.2125869999999901</v>
      </c>
      <c r="K6515">
        <v>1.21016167445484</v>
      </c>
      <c r="L6515">
        <v>59.844061201975101</v>
      </c>
      <c r="M6515" t="s">
        <v>14059</v>
      </c>
      <c r="N6515" s="2">
        <f t="shared" si="800"/>
        <v>1.2130799999999999</v>
      </c>
      <c r="O6515" s="2">
        <f t="shared" si="801"/>
        <v>1.21269</v>
      </c>
      <c r="P6515" s="2">
        <f t="shared" si="802"/>
        <v>1.21347</v>
      </c>
      <c r="Q6515" s="2">
        <f t="shared" si="803"/>
        <v>1.2138100000000001</v>
      </c>
      <c r="R6515" s="2">
        <f t="shared" si="804"/>
        <v>1.21255</v>
      </c>
      <c r="S6515" s="2">
        <f t="shared" si="805"/>
        <v>1.21208</v>
      </c>
      <c r="T6515" s="2">
        <f t="shared" si="806"/>
        <v>1.2126999999999999</v>
      </c>
      <c r="U6515" s="2">
        <f t="shared" si="807"/>
        <v>1.2130700000000001</v>
      </c>
      <c r="V6515" t="str">
        <f>IF(ISNUMBER(MATCH(B6515,[1]VerticalLineDates!$D:$D,0)),1,"")</f>
        <v/>
      </c>
    </row>
    <row r="6516" spans="1:22" hidden="1" x14ac:dyDescent="0.3">
      <c r="A6516" t="s">
        <v>11</v>
      </c>
      <c r="B6516" s="1" t="s">
        <v>6453</v>
      </c>
      <c r="C6516" t="s">
        <v>14059</v>
      </c>
      <c r="D6516">
        <v>1.2142900000000001</v>
      </c>
      <c r="E6516">
        <v>1.2150700000000001</v>
      </c>
      <c r="F6516">
        <v>1.2132700000000001</v>
      </c>
      <c r="G6516">
        <v>1.2136499999999999</v>
      </c>
      <c r="H6516">
        <v>8169</v>
      </c>
      <c r="I6516">
        <v>1.2151192070696799</v>
      </c>
      <c r="J6516">
        <v>1.2126785</v>
      </c>
      <c r="K6516">
        <v>1.2102377929303101</v>
      </c>
      <c r="L6516">
        <v>57.212130148157399</v>
      </c>
      <c r="M6516" t="s">
        <v>14059</v>
      </c>
      <c r="N6516" s="2">
        <f t="shared" si="800"/>
        <v>1.21272</v>
      </c>
      <c r="O6516" s="2">
        <f t="shared" si="801"/>
        <v>1.2130799999999999</v>
      </c>
      <c r="P6516" s="2">
        <f t="shared" si="802"/>
        <v>1.2146699999999999</v>
      </c>
      <c r="Q6516" s="2">
        <f t="shared" si="803"/>
        <v>1.21347</v>
      </c>
      <c r="R6516" s="2">
        <f t="shared" si="804"/>
        <v>1.2124999999999999</v>
      </c>
      <c r="S6516" s="2">
        <f t="shared" si="805"/>
        <v>1.21255</v>
      </c>
      <c r="T6516" s="2">
        <f t="shared" si="806"/>
        <v>1.21428</v>
      </c>
      <c r="U6516" s="2">
        <f t="shared" si="807"/>
        <v>1.2126999999999999</v>
      </c>
      <c r="V6516" t="str">
        <f>IF(ISNUMBER(MATCH(B6516,[1]VerticalLineDates!$D:$D,0)),1,"")</f>
        <v/>
      </c>
    </row>
    <row r="6517" spans="1:22" hidden="1" x14ac:dyDescent="0.3">
      <c r="A6517" t="s">
        <v>11</v>
      </c>
      <c r="B6517" s="1" t="s">
        <v>6454</v>
      </c>
      <c r="C6517" t="s">
        <v>14059</v>
      </c>
      <c r="D6517">
        <v>1.2136400000000001</v>
      </c>
      <c r="E6517">
        <v>1.2157199999999999</v>
      </c>
      <c r="F6517">
        <v>1.21285</v>
      </c>
      <c r="G6517">
        <v>1.2152499999999999</v>
      </c>
      <c r="H6517">
        <v>17744</v>
      </c>
      <c r="I6517">
        <v>1.2154949429336499</v>
      </c>
      <c r="J6517">
        <v>1.2128554999999901</v>
      </c>
      <c r="K6517">
        <v>1.2102160570663401</v>
      </c>
      <c r="L6517">
        <v>61.806321259622003</v>
      </c>
      <c r="M6517" t="s">
        <v>14059</v>
      </c>
      <c r="N6517" s="2">
        <f t="shared" si="800"/>
        <v>1.2142900000000001</v>
      </c>
      <c r="O6517" s="2">
        <f t="shared" si="801"/>
        <v>1.21272</v>
      </c>
      <c r="P6517" s="2">
        <f t="shared" si="802"/>
        <v>1.2150700000000001</v>
      </c>
      <c r="Q6517" s="2">
        <f t="shared" si="803"/>
        <v>1.2146699999999999</v>
      </c>
      <c r="R6517" s="2">
        <f t="shared" si="804"/>
        <v>1.2132700000000001</v>
      </c>
      <c r="S6517" s="2">
        <f t="shared" si="805"/>
        <v>1.2124999999999999</v>
      </c>
      <c r="T6517" s="2">
        <f t="shared" si="806"/>
        <v>1.2136499999999999</v>
      </c>
      <c r="U6517" s="2">
        <f t="shared" si="807"/>
        <v>1.21428</v>
      </c>
      <c r="V6517" t="str">
        <f>IF(ISNUMBER(MATCH(B6517,[1]VerticalLineDates!$D:$D,0)),1,"")</f>
        <v/>
      </c>
    </row>
    <row r="6518" spans="1:22" hidden="1" x14ac:dyDescent="0.3">
      <c r="A6518" t="s">
        <v>11</v>
      </c>
      <c r="B6518" s="1" t="s">
        <v>6455</v>
      </c>
      <c r="C6518" t="s">
        <v>14059</v>
      </c>
      <c r="D6518">
        <v>1.2152499999999999</v>
      </c>
      <c r="E6518">
        <v>1.21695</v>
      </c>
      <c r="F6518">
        <v>1.21065</v>
      </c>
      <c r="G6518">
        <v>1.2108300000000001</v>
      </c>
      <c r="H6518">
        <v>25429</v>
      </c>
      <c r="I6518">
        <v>1.21554717372795</v>
      </c>
      <c r="J6518">
        <v>1.212764</v>
      </c>
      <c r="K6518">
        <v>1.20998082627204</v>
      </c>
      <c r="L6518">
        <v>46.843207282595699</v>
      </c>
      <c r="M6518" t="s">
        <v>14059</v>
      </c>
      <c r="N6518" s="2">
        <f t="shared" si="800"/>
        <v>1.2136400000000001</v>
      </c>
      <c r="O6518" s="2">
        <f t="shared" si="801"/>
        <v>1.2142900000000001</v>
      </c>
      <c r="P6518" s="2">
        <f t="shared" si="802"/>
        <v>1.2157199999999999</v>
      </c>
      <c r="Q6518" s="2">
        <f t="shared" si="803"/>
        <v>1.2150700000000001</v>
      </c>
      <c r="R6518" s="2">
        <f t="shared" si="804"/>
        <v>1.21285</v>
      </c>
      <c r="S6518" s="2">
        <f t="shared" si="805"/>
        <v>1.2132700000000001</v>
      </c>
      <c r="T6518" s="2">
        <f t="shared" si="806"/>
        <v>1.2152499999999999</v>
      </c>
      <c r="U6518" s="2">
        <f t="shared" si="807"/>
        <v>1.2136499999999999</v>
      </c>
      <c r="V6518" t="str">
        <f>IF(ISNUMBER(MATCH(B6518,[1]VerticalLineDates!$D:$D,0)),1,"")</f>
        <v/>
      </c>
    </row>
    <row r="6519" spans="1:22" hidden="1" x14ac:dyDescent="0.3">
      <c r="A6519" t="s">
        <v>11</v>
      </c>
      <c r="B6519" s="1" t="s">
        <v>6456</v>
      </c>
      <c r="C6519" t="s">
        <v>14059</v>
      </c>
      <c r="D6519">
        <v>1.21082</v>
      </c>
      <c r="E6519">
        <v>1.21238</v>
      </c>
      <c r="F6519">
        <v>1.2095100000000001</v>
      </c>
      <c r="G6519">
        <v>1.21088</v>
      </c>
      <c r="H6519">
        <v>36597</v>
      </c>
      <c r="I6519">
        <v>1.2155540111734</v>
      </c>
      <c r="J6519">
        <v>1.2126565</v>
      </c>
      <c r="K6519">
        <v>1.2097589888265901</v>
      </c>
      <c r="L6519">
        <v>46.999522511059197</v>
      </c>
      <c r="M6519" t="s">
        <v>14059</v>
      </c>
      <c r="N6519" s="2">
        <f t="shared" si="800"/>
        <v>1.2152499999999999</v>
      </c>
      <c r="O6519" s="2">
        <f t="shared" si="801"/>
        <v>1.2136400000000001</v>
      </c>
      <c r="P6519" s="2">
        <f t="shared" si="802"/>
        <v>1.21695</v>
      </c>
      <c r="Q6519" s="2">
        <f t="shared" si="803"/>
        <v>1.2157199999999999</v>
      </c>
      <c r="R6519" s="2">
        <f t="shared" si="804"/>
        <v>1.21065</v>
      </c>
      <c r="S6519" s="2">
        <f t="shared" si="805"/>
        <v>1.21285</v>
      </c>
      <c r="T6519" s="2">
        <f t="shared" si="806"/>
        <v>1.2108300000000001</v>
      </c>
      <c r="U6519" s="2">
        <f t="shared" si="807"/>
        <v>1.2152499999999999</v>
      </c>
      <c r="V6519" t="str">
        <f>IF(ISNUMBER(MATCH(B6519,[1]VerticalLineDates!$D:$D,0)),1,"")</f>
        <v/>
      </c>
    </row>
    <row r="6520" spans="1:22" hidden="1" x14ac:dyDescent="0.3">
      <c r="A6520" t="s">
        <v>11</v>
      </c>
      <c r="B6520" s="1" t="s">
        <v>6457</v>
      </c>
      <c r="C6520" t="s">
        <v>14059</v>
      </c>
      <c r="D6520">
        <v>1.21088</v>
      </c>
      <c r="E6520">
        <v>1.2117899999999999</v>
      </c>
      <c r="F6520">
        <v>1.21034</v>
      </c>
      <c r="G6520">
        <v>1.21035</v>
      </c>
      <c r="H6520">
        <v>8607</v>
      </c>
      <c r="I6520">
        <v>1.2154086896213401</v>
      </c>
      <c r="J6520">
        <v>1.212456</v>
      </c>
      <c r="K6520">
        <v>1.2095033103786501</v>
      </c>
      <c r="L6520">
        <v>45.473056238187198</v>
      </c>
      <c r="M6520" t="s">
        <v>14059</v>
      </c>
      <c r="N6520" s="2">
        <f t="shared" si="800"/>
        <v>1.21082</v>
      </c>
      <c r="O6520" s="2">
        <f t="shared" si="801"/>
        <v>1.2152499999999999</v>
      </c>
      <c r="P6520" s="2">
        <f t="shared" si="802"/>
        <v>1.21238</v>
      </c>
      <c r="Q6520" s="2">
        <f t="shared" si="803"/>
        <v>1.21695</v>
      </c>
      <c r="R6520" s="2">
        <f t="shared" si="804"/>
        <v>1.2095100000000001</v>
      </c>
      <c r="S6520" s="2">
        <f t="shared" si="805"/>
        <v>1.21065</v>
      </c>
      <c r="T6520" s="2">
        <f t="shared" si="806"/>
        <v>1.21088</v>
      </c>
      <c r="U6520" s="2">
        <f t="shared" si="807"/>
        <v>1.2108300000000001</v>
      </c>
      <c r="V6520" t="str">
        <f>IF(ISNUMBER(MATCH(B6520,[1]VerticalLineDates!$D:$D,0)),1,"")</f>
        <v/>
      </c>
    </row>
    <row r="6521" spans="1:22" hidden="1" x14ac:dyDescent="0.3">
      <c r="A6521" t="s">
        <v>11</v>
      </c>
      <c r="B6521" s="1" t="s">
        <v>6458</v>
      </c>
      <c r="C6521" t="s">
        <v>14059</v>
      </c>
      <c r="D6521">
        <v>1.2106600000000001</v>
      </c>
      <c r="E6521">
        <v>1.21079</v>
      </c>
      <c r="F6521">
        <v>1.20834</v>
      </c>
      <c r="G6521">
        <v>1.20929</v>
      </c>
      <c r="H6521">
        <v>11136</v>
      </c>
      <c r="I6521">
        <v>1.21553895832666</v>
      </c>
      <c r="J6521">
        <v>1.2122845</v>
      </c>
      <c r="K6521">
        <v>1.2090300416733299</v>
      </c>
      <c r="L6521">
        <v>42.500036776370798</v>
      </c>
      <c r="M6521" t="s">
        <v>14059</v>
      </c>
      <c r="N6521" s="2">
        <f t="shared" si="800"/>
        <v>1.21088</v>
      </c>
      <c r="O6521" s="2">
        <f t="shared" si="801"/>
        <v>1.21082</v>
      </c>
      <c r="P6521" s="2">
        <f t="shared" si="802"/>
        <v>1.2117899999999999</v>
      </c>
      <c r="Q6521" s="2">
        <f t="shared" si="803"/>
        <v>1.21238</v>
      </c>
      <c r="R6521" s="2">
        <f t="shared" si="804"/>
        <v>1.21034</v>
      </c>
      <c r="S6521" s="2">
        <f t="shared" si="805"/>
        <v>1.2095100000000001</v>
      </c>
      <c r="T6521" s="2">
        <f t="shared" si="806"/>
        <v>1.21035</v>
      </c>
      <c r="U6521" s="2">
        <f t="shared" si="807"/>
        <v>1.21088</v>
      </c>
      <c r="V6521" t="str">
        <f>IF(ISNUMBER(MATCH(B6521,[1]VerticalLineDates!$D:$D,0)),1,"")</f>
        <v/>
      </c>
    </row>
    <row r="6522" spans="1:22" hidden="1" x14ac:dyDescent="0.3">
      <c r="A6522" t="s">
        <v>11</v>
      </c>
      <c r="B6522" s="1" t="s">
        <v>6459</v>
      </c>
      <c r="C6522" t="s">
        <v>14059</v>
      </c>
      <c r="D6522">
        <v>1.20929</v>
      </c>
      <c r="E6522">
        <v>1.2097899999999999</v>
      </c>
      <c r="F6522">
        <v>1.2085999999999999</v>
      </c>
      <c r="G6522">
        <v>1.20933</v>
      </c>
      <c r="H6522">
        <v>12187</v>
      </c>
      <c r="I6522">
        <v>1.21556359668453</v>
      </c>
      <c r="J6522">
        <v>1.2120934999999999</v>
      </c>
      <c r="K6522">
        <v>1.2086234033154599</v>
      </c>
      <c r="L6522">
        <v>42.652406127646103</v>
      </c>
      <c r="M6522" t="s">
        <v>14059</v>
      </c>
      <c r="N6522" s="2">
        <f t="shared" si="800"/>
        <v>1.2106600000000001</v>
      </c>
      <c r="O6522" s="2">
        <f t="shared" si="801"/>
        <v>1.21088</v>
      </c>
      <c r="P6522" s="2">
        <f t="shared" si="802"/>
        <v>1.21079</v>
      </c>
      <c r="Q6522" s="2">
        <f t="shared" si="803"/>
        <v>1.2117899999999999</v>
      </c>
      <c r="R6522" s="2">
        <f t="shared" si="804"/>
        <v>1.20834</v>
      </c>
      <c r="S6522" s="2">
        <f t="shared" si="805"/>
        <v>1.21034</v>
      </c>
      <c r="T6522" s="2">
        <f t="shared" si="806"/>
        <v>1.20929</v>
      </c>
      <c r="U6522" s="2">
        <f t="shared" si="807"/>
        <v>1.21035</v>
      </c>
      <c r="V6522" t="str">
        <f>IF(ISNUMBER(MATCH(B6522,[1]VerticalLineDates!$D:$D,0)),1,"")</f>
        <v/>
      </c>
    </row>
    <row r="6523" spans="1:22" hidden="1" x14ac:dyDescent="0.3">
      <c r="A6523" t="s">
        <v>11</v>
      </c>
      <c r="B6523" s="1" t="s">
        <v>6460</v>
      </c>
      <c r="C6523" t="s">
        <v>14059</v>
      </c>
      <c r="D6523">
        <v>1.2093400000000001</v>
      </c>
      <c r="E6523">
        <v>1.2093400000000001</v>
      </c>
      <c r="F6523">
        <v>1.2059899999999999</v>
      </c>
      <c r="G6523">
        <v>1.20679</v>
      </c>
      <c r="H6523">
        <v>25329</v>
      </c>
      <c r="I6523">
        <v>1.2159487278330801</v>
      </c>
      <c r="J6523">
        <v>1.211797</v>
      </c>
      <c r="K6523">
        <v>1.20764527216691</v>
      </c>
      <c r="L6523">
        <v>36.108999423914199</v>
      </c>
      <c r="M6523" t="s">
        <v>14059</v>
      </c>
      <c r="N6523" s="2">
        <f t="shared" si="800"/>
        <v>1.20929</v>
      </c>
      <c r="O6523" s="2">
        <f t="shared" si="801"/>
        <v>1.2106600000000001</v>
      </c>
      <c r="P6523" s="2">
        <f t="shared" si="802"/>
        <v>1.2097899999999999</v>
      </c>
      <c r="Q6523" s="2">
        <f t="shared" si="803"/>
        <v>1.21079</v>
      </c>
      <c r="R6523" s="2">
        <f t="shared" si="804"/>
        <v>1.2085999999999999</v>
      </c>
      <c r="S6523" s="2">
        <f t="shared" si="805"/>
        <v>1.20834</v>
      </c>
      <c r="T6523" s="2">
        <f t="shared" si="806"/>
        <v>1.20933</v>
      </c>
      <c r="U6523" s="2">
        <f t="shared" si="807"/>
        <v>1.20929</v>
      </c>
      <c r="V6523" t="str">
        <f>IF(ISNUMBER(MATCH(B6523,[1]VerticalLineDates!$D:$D,0)),1,"")</f>
        <v/>
      </c>
    </row>
    <row r="6524" spans="1:22" hidden="1" x14ac:dyDescent="0.3">
      <c r="A6524" t="s">
        <v>11</v>
      </c>
      <c r="B6524" s="1" t="s">
        <v>6461</v>
      </c>
      <c r="C6524" t="s">
        <v>14059</v>
      </c>
      <c r="D6524">
        <v>1.20679</v>
      </c>
      <c r="E6524">
        <v>1.2069399999999999</v>
      </c>
      <c r="F6524">
        <v>1.2030400000000001</v>
      </c>
      <c r="G6524">
        <v>1.2033700000000001</v>
      </c>
      <c r="H6524">
        <v>25237</v>
      </c>
      <c r="I6524">
        <v>1.2167959052469901</v>
      </c>
      <c r="J6524">
        <v>1.2113080000000001</v>
      </c>
      <c r="K6524">
        <v>1.205820094753</v>
      </c>
      <c r="L6524">
        <v>29.5381595540596</v>
      </c>
      <c r="M6524" t="s">
        <v>14059</v>
      </c>
      <c r="N6524" s="2">
        <f t="shared" si="800"/>
        <v>1.2093400000000001</v>
      </c>
      <c r="O6524" s="2">
        <f t="shared" si="801"/>
        <v>1.20929</v>
      </c>
      <c r="P6524" s="2">
        <f t="shared" si="802"/>
        <v>1.2093400000000001</v>
      </c>
      <c r="Q6524" s="2">
        <f t="shared" si="803"/>
        <v>1.2097899999999999</v>
      </c>
      <c r="R6524" s="2">
        <f t="shared" si="804"/>
        <v>1.2059899999999999</v>
      </c>
      <c r="S6524" s="2">
        <f t="shared" si="805"/>
        <v>1.2085999999999999</v>
      </c>
      <c r="T6524" s="2">
        <f t="shared" si="806"/>
        <v>1.20679</v>
      </c>
      <c r="U6524" s="2">
        <f t="shared" si="807"/>
        <v>1.20933</v>
      </c>
      <c r="V6524" t="str">
        <f>IF(ISNUMBER(MATCH(B6524,[1]VerticalLineDates!$D:$D,0)),1,"")</f>
        <v/>
      </c>
    </row>
    <row r="6525" spans="1:22" x14ac:dyDescent="0.3">
      <c r="A6525" t="s">
        <v>11</v>
      </c>
      <c r="B6525" s="1" t="s">
        <v>6462</v>
      </c>
      <c r="C6525">
        <v>1</v>
      </c>
      <c r="D6525">
        <v>1.20336</v>
      </c>
      <c r="E6525">
        <v>1.2047699999999999</v>
      </c>
      <c r="F6525">
        <v>1.2023299999999999</v>
      </c>
      <c r="G6525">
        <v>1.20452</v>
      </c>
      <c r="H6525">
        <v>31702</v>
      </c>
      <c r="I6525">
        <v>1.2172290214880901</v>
      </c>
      <c r="J6525">
        <v>1.210993</v>
      </c>
      <c r="K6525">
        <v>1.2047569785118999</v>
      </c>
      <c r="L6525">
        <v>33.894289479192999</v>
      </c>
      <c r="M6525">
        <v>1</v>
      </c>
      <c r="N6525" s="2">
        <f t="shared" si="800"/>
        <v>1.20679</v>
      </c>
      <c r="O6525" s="2">
        <f t="shared" si="801"/>
        <v>1.2093400000000001</v>
      </c>
      <c r="P6525" s="2">
        <f t="shared" si="802"/>
        <v>1.2069399999999999</v>
      </c>
      <c r="Q6525" s="2">
        <f t="shared" si="803"/>
        <v>1.2093400000000001</v>
      </c>
      <c r="R6525" s="2">
        <f t="shared" si="804"/>
        <v>1.2030400000000001</v>
      </c>
      <c r="S6525" s="2">
        <f t="shared" si="805"/>
        <v>1.2059899999999999</v>
      </c>
      <c r="T6525" s="2">
        <f t="shared" si="806"/>
        <v>1.2033700000000001</v>
      </c>
      <c r="U6525" s="2">
        <f t="shared" si="807"/>
        <v>1.20679</v>
      </c>
      <c r="V6525">
        <f>IF(ISNUMBER(MATCH(B6525,[1]VerticalLineDates!$D:$D,0)),1,"")</f>
        <v>1</v>
      </c>
    </row>
    <row r="6526" spans="1:22" hidden="1" x14ac:dyDescent="0.3">
      <c r="A6526" t="s">
        <v>11</v>
      </c>
      <c r="B6526" s="1" t="s">
        <v>6463</v>
      </c>
      <c r="C6526" t="s">
        <v>14059</v>
      </c>
      <c r="D6526">
        <v>1.2045300000000001</v>
      </c>
      <c r="E6526">
        <v>1.2045600000000001</v>
      </c>
      <c r="F6526">
        <v>1.2034499999999999</v>
      </c>
      <c r="G6526">
        <v>1.2041500000000001</v>
      </c>
      <c r="H6526">
        <v>11394</v>
      </c>
      <c r="I6526">
        <v>1.2176208690185799</v>
      </c>
      <c r="J6526">
        <v>1.2107649999999901</v>
      </c>
      <c r="K6526">
        <v>1.2039091309814101</v>
      </c>
      <c r="L6526">
        <v>33.183473386581497</v>
      </c>
      <c r="M6526" t="s">
        <v>14059</v>
      </c>
      <c r="N6526" s="2">
        <f t="shared" si="800"/>
        <v>1.20336</v>
      </c>
      <c r="O6526" s="2">
        <f t="shared" si="801"/>
        <v>1.20679</v>
      </c>
      <c r="P6526" s="2">
        <f t="shared" si="802"/>
        <v>1.2047699999999999</v>
      </c>
      <c r="Q6526" s="2">
        <f t="shared" si="803"/>
        <v>1.2069399999999999</v>
      </c>
      <c r="R6526" s="2">
        <f t="shared" si="804"/>
        <v>1.2023299999999999</v>
      </c>
      <c r="S6526" s="2">
        <f t="shared" si="805"/>
        <v>1.2030400000000001</v>
      </c>
      <c r="T6526" s="2">
        <f t="shared" si="806"/>
        <v>1.20452</v>
      </c>
      <c r="U6526" s="2">
        <f t="shared" si="807"/>
        <v>1.2033700000000001</v>
      </c>
      <c r="V6526" t="str">
        <f>IF(ISNUMBER(MATCH(B6526,[1]VerticalLineDates!$D:$D,0)),1,"")</f>
        <v/>
      </c>
    </row>
    <row r="6527" spans="1:22" hidden="1" x14ac:dyDescent="0.3">
      <c r="A6527" t="s">
        <v>11</v>
      </c>
      <c r="B6527" s="1" t="s">
        <v>6464</v>
      </c>
      <c r="C6527" t="s">
        <v>14059</v>
      </c>
      <c r="D6527">
        <v>1.20374</v>
      </c>
      <c r="E6527">
        <v>1.2050099999999999</v>
      </c>
      <c r="F6527">
        <v>1.20374</v>
      </c>
      <c r="G6527">
        <v>1.20448</v>
      </c>
      <c r="H6527">
        <v>8127</v>
      </c>
      <c r="I6527">
        <v>1.2177061164430301</v>
      </c>
      <c r="J6527">
        <v>1.210372</v>
      </c>
      <c r="K6527">
        <v>1.20303788355696</v>
      </c>
      <c r="L6527">
        <v>34.502794126543698</v>
      </c>
      <c r="M6527" t="s">
        <v>14059</v>
      </c>
      <c r="N6527" s="2">
        <f t="shared" si="800"/>
        <v>1.2045300000000001</v>
      </c>
      <c r="O6527" s="2">
        <f t="shared" si="801"/>
        <v>1.20336</v>
      </c>
      <c r="P6527" s="2">
        <f t="shared" si="802"/>
        <v>1.2045600000000001</v>
      </c>
      <c r="Q6527" s="2">
        <f t="shared" si="803"/>
        <v>1.2047699999999999</v>
      </c>
      <c r="R6527" s="2">
        <f t="shared" si="804"/>
        <v>1.2034499999999999</v>
      </c>
      <c r="S6527" s="2">
        <f t="shared" si="805"/>
        <v>1.2023299999999999</v>
      </c>
      <c r="T6527" s="2">
        <f t="shared" si="806"/>
        <v>1.2041500000000001</v>
      </c>
      <c r="U6527" s="2">
        <f t="shared" si="807"/>
        <v>1.20452</v>
      </c>
      <c r="V6527" t="str">
        <f>IF(ISNUMBER(MATCH(B6527,[1]VerticalLineDates!$D:$D,0)),1,"")</f>
        <v/>
      </c>
    </row>
    <row r="6528" spans="1:22" hidden="1" x14ac:dyDescent="0.3">
      <c r="A6528" t="s">
        <v>11</v>
      </c>
      <c r="B6528" s="1" t="s">
        <v>6465</v>
      </c>
      <c r="C6528" t="s">
        <v>14059</v>
      </c>
      <c r="D6528">
        <v>1.2044699999999999</v>
      </c>
      <c r="E6528">
        <v>1.2046600000000001</v>
      </c>
      <c r="F6528">
        <v>1.20356</v>
      </c>
      <c r="G6528">
        <v>1.20458</v>
      </c>
      <c r="H6528">
        <v>8929</v>
      </c>
      <c r="I6528">
        <v>1.2177203505948699</v>
      </c>
      <c r="J6528">
        <v>1.2100065</v>
      </c>
      <c r="K6528">
        <v>1.20229264940512</v>
      </c>
      <c r="L6528">
        <v>34.922138203235001</v>
      </c>
      <c r="M6528" t="s">
        <v>14059</v>
      </c>
      <c r="N6528" s="2">
        <f t="shared" si="800"/>
        <v>1.20374</v>
      </c>
      <c r="O6528" s="2">
        <f t="shared" si="801"/>
        <v>1.2045300000000001</v>
      </c>
      <c r="P6528" s="2">
        <f t="shared" si="802"/>
        <v>1.2050099999999999</v>
      </c>
      <c r="Q6528" s="2">
        <f t="shared" si="803"/>
        <v>1.2045600000000001</v>
      </c>
      <c r="R6528" s="2">
        <f t="shared" si="804"/>
        <v>1.20374</v>
      </c>
      <c r="S6528" s="2">
        <f t="shared" si="805"/>
        <v>1.2034499999999999</v>
      </c>
      <c r="T6528" s="2">
        <f t="shared" si="806"/>
        <v>1.20448</v>
      </c>
      <c r="U6528" s="2">
        <f t="shared" si="807"/>
        <v>1.2041500000000001</v>
      </c>
      <c r="V6528" t="str">
        <f>IF(ISNUMBER(MATCH(B6528,[1]VerticalLineDates!$D:$D,0)),1,"")</f>
        <v/>
      </c>
    </row>
    <row r="6529" spans="1:22" hidden="1" x14ac:dyDescent="0.3">
      <c r="A6529" t="s">
        <v>11</v>
      </c>
      <c r="B6529" s="1" t="s">
        <v>6466</v>
      </c>
      <c r="C6529" t="s">
        <v>14059</v>
      </c>
      <c r="D6529">
        <v>1.20458</v>
      </c>
      <c r="E6529">
        <v>1.20753</v>
      </c>
      <c r="F6529">
        <v>1.2036500000000001</v>
      </c>
      <c r="G6529">
        <v>1.20736</v>
      </c>
      <c r="H6529">
        <v>20288</v>
      </c>
      <c r="I6529">
        <v>1.21743411676976</v>
      </c>
      <c r="J6529">
        <v>1.2097404999999899</v>
      </c>
      <c r="K6529">
        <v>1.20204688323023</v>
      </c>
      <c r="L6529">
        <v>45.389826365526098</v>
      </c>
      <c r="M6529" t="s">
        <v>14059</v>
      </c>
      <c r="N6529" s="2">
        <f t="shared" si="800"/>
        <v>1.2044699999999999</v>
      </c>
      <c r="O6529" s="2">
        <f t="shared" si="801"/>
        <v>1.20374</v>
      </c>
      <c r="P6529" s="2">
        <f t="shared" si="802"/>
        <v>1.2046600000000001</v>
      </c>
      <c r="Q6529" s="2">
        <f t="shared" si="803"/>
        <v>1.2050099999999999</v>
      </c>
      <c r="R6529" s="2">
        <f t="shared" si="804"/>
        <v>1.20356</v>
      </c>
      <c r="S6529" s="2">
        <f t="shared" si="805"/>
        <v>1.20374</v>
      </c>
      <c r="T6529" s="2">
        <f t="shared" si="806"/>
        <v>1.20458</v>
      </c>
      <c r="U6529" s="2">
        <f t="shared" si="807"/>
        <v>1.20448</v>
      </c>
      <c r="V6529" t="str">
        <f>IF(ISNUMBER(MATCH(B6529,[1]VerticalLineDates!$D:$D,0)),1,"")</f>
        <v/>
      </c>
    </row>
    <row r="6530" spans="1:22" hidden="1" x14ac:dyDescent="0.3">
      <c r="A6530" t="s">
        <v>11</v>
      </c>
      <c r="B6530" s="1" t="s">
        <v>6467</v>
      </c>
      <c r="C6530" t="s">
        <v>14059</v>
      </c>
      <c r="D6530">
        <v>1.2073499999999999</v>
      </c>
      <c r="E6530">
        <v>1.2090099999999999</v>
      </c>
      <c r="F6530">
        <v>1.20625</v>
      </c>
      <c r="G6530">
        <v>1.2084699999999999</v>
      </c>
      <c r="H6530">
        <v>30384</v>
      </c>
      <c r="I6530">
        <v>1.2169545975261</v>
      </c>
      <c r="J6530">
        <v>1.20947449999999</v>
      </c>
      <c r="K6530">
        <v>1.20199440247389</v>
      </c>
      <c r="L6530">
        <v>48.922549321042901</v>
      </c>
      <c r="M6530" t="s">
        <v>14059</v>
      </c>
      <c r="N6530" s="2">
        <f t="shared" si="800"/>
        <v>1.20458</v>
      </c>
      <c r="O6530" s="2">
        <f t="shared" si="801"/>
        <v>1.2044699999999999</v>
      </c>
      <c r="P6530" s="2">
        <f t="shared" si="802"/>
        <v>1.20753</v>
      </c>
      <c r="Q6530" s="2">
        <f t="shared" si="803"/>
        <v>1.2046600000000001</v>
      </c>
      <c r="R6530" s="2">
        <f t="shared" si="804"/>
        <v>1.2036500000000001</v>
      </c>
      <c r="S6530" s="2">
        <f t="shared" si="805"/>
        <v>1.20356</v>
      </c>
      <c r="T6530" s="2">
        <f t="shared" si="806"/>
        <v>1.20736</v>
      </c>
      <c r="U6530" s="2">
        <f t="shared" si="807"/>
        <v>1.20458</v>
      </c>
      <c r="V6530" t="str">
        <f>IF(ISNUMBER(MATCH(B6530,[1]VerticalLineDates!$D:$D,0)),1,"")</f>
        <v/>
      </c>
    </row>
    <row r="6531" spans="1:22" hidden="1" x14ac:dyDescent="0.3">
      <c r="A6531" t="s">
        <v>11</v>
      </c>
      <c r="B6531" s="1" t="s">
        <v>6468</v>
      </c>
      <c r="C6531" t="s">
        <v>14059</v>
      </c>
      <c r="D6531">
        <v>1.2084600000000001</v>
      </c>
      <c r="E6531">
        <v>1.20865</v>
      </c>
      <c r="F6531">
        <v>1.2062200000000001</v>
      </c>
      <c r="G6531">
        <v>1.20818</v>
      </c>
      <c r="H6531">
        <v>29467</v>
      </c>
      <c r="I6531">
        <v>1.2164790197255</v>
      </c>
      <c r="J6531">
        <v>1.20921049999999</v>
      </c>
      <c r="K6531">
        <v>1.20194198027449</v>
      </c>
      <c r="L6531">
        <v>48.048026237391298</v>
      </c>
      <c r="M6531" t="s">
        <v>14059</v>
      </c>
      <c r="N6531" s="2">
        <f t="shared" si="800"/>
        <v>1.2073499999999999</v>
      </c>
      <c r="O6531" s="2">
        <f t="shared" si="801"/>
        <v>1.20458</v>
      </c>
      <c r="P6531" s="2">
        <f t="shared" si="802"/>
        <v>1.2090099999999999</v>
      </c>
      <c r="Q6531" s="2">
        <f t="shared" si="803"/>
        <v>1.20753</v>
      </c>
      <c r="R6531" s="2">
        <f t="shared" si="804"/>
        <v>1.20625</v>
      </c>
      <c r="S6531" s="2">
        <f t="shared" si="805"/>
        <v>1.2036500000000001</v>
      </c>
      <c r="T6531" s="2">
        <f t="shared" si="806"/>
        <v>1.2084699999999999</v>
      </c>
      <c r="U6531" s="2">
        <f t="shared" si="807"/>
        <v>1.20736</v>
      </c>
      <c r="V6531" t="str">
        <f>IF(ISNUMBER(MATCH(B6531,[1]VerticalLineDates!$D:$D,0)),1,"")</f>
        <v/>
      </c>
    </row>
    <row r="6532" spans="1:22" hidden="1" x14ac:dyDescent="0.3">
      <c r="A6532" t="s">
        <v>11</v>
      </c>
      <c r="B6532" s="1" t="s">
        <v>6469</v>
      </c>
      <c r="C6532" t="s">
        <v>14059</v>
      </c>
      <c r="D6532">
        <v>1.20818</v>
      </c>
      <c r="E6532">
        <v>1.20946</v>
      </c>
      <c r="F6532">
        <v>1.20797</v>
      </c>
      <c r="G6532">
        <v>1.20933</v>
      </c>
      <c r="H6532">
        <v>7957</v>
      </c>
      <c r="I6532">
        <v>1.2161362731513701</v>
      </c>
      <c r="J6532">
        <v>1.2090429999999901</v>
      </c>
      <c r="K6532">
        <v>1.2019497268486199</v>
      </c>
      <c r="L6532">
        <v>51.732705418318297</v>
      </c>
      <c r="M6532" t="s">
        <v>14059</v>
      </c>
      <c r="N6532" s="2">
        <f t="shared" si="800"/>
        <v>1.2084600000000001</v>
      </c>
      <c r="O6532" s="2">
        <f t="shared" si="801"/>
        <v>1.2073499999999999</v>
      </c>
      <c r="P6532" s="2">
        <f t="shared" si="802"/>
        <v>1.20865</v>
      </c>
      <c r="Q6532" s="2">
        <f t="shared" si="803"/>
        <v>1.2090099999999999</v>
      </c>
      <c r="R6532" s="2">
        <f t="shared" si="804"/>
        <v>1.2062200000000001</v>
      </c>
      <c r="S6532" s="2">
        <f t="shared" si="805"/>
        <v>1.20625</v>
      </c>
      <c r="T6532" s="2">
        <f t="shared" si="806"/>
        <v>1.20818</v>
      </c>
      <c r="U6532" s="2">
        <f t="shared" si="807"/>
        <v>1.2084699999999999</v>
      </c>
      <c r="V6532" t="str">
        <f>IF(ISNUMBER(MATCH(B6532,[1]VerticalLineDates!$D:$D,0)),1,"")</f>
        <v/>
      </c>
    </row>
    <row r="6533" spans="1:22" hidden="1" x14ac:dyDescent="0.3">
      <c r="A6533" t="s">
        <v>11</v>
      </c>
      <c r="B6533" s="1" t="s">
        <v>6470</v>
      </c>
      <c r="C6533" t="s">
        <v>14059</v>
      </c>
      <c r="D6533">
        <v>1.20892</v>
      </c>
      <c r="E6533">
        <v>1.2098599999999999</v>
      </c>
      <c r="F6533">
        <v>1.2084999999999999</v>
      </c>
      <c r="G6533">
        <v>1.20878</v>
      </c>
      <c r="H6533">
        <v>8136</v>
      </c>
      <c r="I6533">
        <v>1.2156769283598501</v>
      </c>
      <c r="J6533">
        <v>1.2088284999999901</v>
      </c>
      <c r="K6533">
        <v>1.2019800716401401</v>
      </c>
      <c r="L6533">
        <v>49.909521152458602</v>
      </c>
      <c r="M6533" t="s">
        <v>14059</v>
      </c>
      <c r="N6533" s="2">
        <f t="shared" si="800"/>
        <v>1.20818</v>
      </c>
      <c r="O6533" s="2">
        <f t="shared" si="801"/>
        <v>1.2084600000000001</v>
      </c>
      <c r="P6533" s="2">
        <f t="shared" si="802"/>
        <v>1.20946</v>
      </c>
      <c r="Q6533" s="2">
        <f t="shared" si="803"/>
        <v>1.20865</v>
      </c>
      <c r="R6533" s="2">
        <f t="shared" si="804"/>
        <v>1.20797</v>
      </c>
      <c r="S6533" s="2">
        <f t="shared" si="805"/>
        <v>1.2062200000000001</v>
      </c>
      <c r="T6533" s="2">
        <f t="shared" si="806"/>
        <v>1.20933</v>
      </c>
      <c r="U6533" s="2">
        <f t="shared" si="807"/>
        <v>1.20818</v>
      </c>
      <c r="V6533" t="str">
        <f>IF(ISNUMBER(MATCH(B6533,[1]VerticalLineDates!$D:$D,0)),1,"")</f>
        <v/>
      </c>
    </row>
    <row r="6534" spans="1:22" hidden="1" x14ac:dyDescent="0.3">
      <c r="A6534" t="s">
        <v>11</v>
      </c>
      <c r="B6534" s="1" t="s">
        <v>6471</v>
      </c>
      <c r="C6534" t="s">
        <v>14059</v>
      </c>
      <c r="D6534">
        <v>1.20879</v>
      </c>
      <c r="E6534">
        <v>1.20963</v>
      </c>
      <c r="F6534">
        <v>1.20824</v>
      </c>
      <c r="G6534">
        <v>1.2094199999999999</v>
      </c>
      <c r="H6534">
        <v>10044</v>
      </c>
      <c r="I6534">
        <v>1.2152876155055601</v>
      </c>
      <c r="J6534">
        <v>1.2086645</v>
      </c>
      <c r="K6534">
        <v>1.20204138449443</v>
      </c>
      <c r="L6534">
        <v>52.028144986075702</v>
      </c>
      <c r="M6534" t="s">
        <v>14059</v>
      </c>
      <c r="N6534" s="2">
        <f t="shared" si="800"/>
        <v>1.20892</v>
      </c>
      <c r="O6534" s="2">
        <f t="shared" si="801"/>
        <v>1.20818</v>
      </c>
      <c r="P6534" s="2">
        <f t="shared" si="802"/>
        <v>1.2098599999999999</v>
      </c>
      <c r="Q6534" s="2">
        <f t="shared" si="803"/>
        <v>1.20946</v>
      </c>
      <c r="R6534" s="2">
        <f t="shared" si="804"/>
        <v>1.2084999999999999</v>
      </c>
      <c r="S6534" s="2">
        <f t="shared" si="805"/>
        <v>1.20797</v>
      </c>
      <c r="T6534" s="2">
        <f t="shared" si="806"/>
        <v>1.20878</v>
      </c>
      <c r="U6534" s="2">
        <f t="shared" si="807"/>
        <v>1.20933</v>
      </c>
      <c r="V6534" t="str">
        <f>IF(ISNUMBER(MATCH(B6534,[1]VerticalLineDates!$D:$D,0)),1,"")</f>
        <v/>
      </c>
    </row>
    <row r="6535" spans="1:22" hidden="1" x14ac:dyDescent="0.3">
      <c r="A6535" t="s">
        <v>11</v>
      </c>
      <c r="B6535" s="1" t="s">
        <v>6472</v>
      </c>
      <c r="C6535" t="s">
        <v>14059</v>
      </c>
      <c r="D6535">
        <v>1.2094199999999999</v>
      </c>
      <c r="E6535">
        <v>1.2141500000000001</v>
      </c>
      <c r="F6535">
        <v>1.2090700000000001</v>
      </c>
      <c r="G6535">
        <v>1.2134</v>
      </c>
      <c r="H6535">
        <v>23211</v>
      </c>
      <c r="I6535">
        <v>1.2151040282832699</v>
      </c>
      <c r="J6535">
        <v>1.2086205000000001</v>
      </c>
      <c r="K6535">
        <v>1.2021369717167201</v>
      </c>
      <c r="L6535">
        <v>62.6172204113739</v>
      </c>
      <c r="M6535" t="s">
        <v>14059</v>
      </c>
      <c r="N6535" s="2">
        <f t="shared" si="800"/>
        <v>1.20879</v>
      </c>
      <c r="O6535" s="2">
        <f t="shared" si="801"/>
        <v>1.20892</v>
      </c>
      <c r="P6535" s="2">
        <f t="shared" si="802"/>
        <v>1.20963</v>
      </c>
      <c r="Q6535" s="2">
        <f t="shared" si="803"/>
        <v>1.2098599999999999</v>
      </c>
      <c r="R6535" s="2">
        <f t="shared" si="804"/>
        <v>1.20824</v>
      </c>
      <c r="S6535" s="2">
        <f t="shared" si="805"/>
        <v>1.2084999999999999</v>
      </c>
      <c r="T6535" s="2">
        <f t="shared" si="806"/>
        <v>1.2094199999999999</v>
      </c>
      <c r="U6535" s="2">
        <f t="shared" si="807"/>
        <v>1.20878</v>
      </c>
      <c r="V6535" t="str">
        <f>IF(ISNUMBER(MATCH(B6535,[1]VerticalLineDates!$D:$D,0)),1,"")</f>
        <v/>
      </c>
    </row>
    <row r="6536" spans="1:22" hidden="1" x14ac:dyDescent="0.3">
      <c r="A6536" t="s">
        <v>11</v>
      </c>
      <c r="B6536" s="1" t="s">
        <v>6473</v>
      </c>
      <c r="C6536" t="s">
        <v>14059</v>
      </c>
      <c r="D6536">
        <v>1.21339</v>
      </c>
      <c r="E6536">
        <v>1.21444</v>
      </c>
      <c r="F6536">
        <v>1.21261</v>
      </c>
      <c r="G6536">
        <v>1.2130700000000001</v>
      </c>
      <c r="H6536">
        <v>24383</v>
      </c>
      <c r="I6536">
        <v>1.2149894067670599</v>
      </c>
      <c r="J6536">
        <v>1.2085915</v>
      </c>
      <c r="K6536">
        <v>1.20219359323293</v>
      </c>
      <c r="L6536">
        <v>61.406889350813202</v>
      </c>
      <c r="M6536" t="s">
        <v>14059</v>
      </c>
      <c r="N6536" s="2">
        <f t="shared" si="800"/>
        <v>1.2094199999999999</v>
      </c>
      <c r="O6536" s="2">
        <f t="shared" si="801"/>
        <v>1.20879</v>
      </c>
      <c r="P6536" s="2">
        <f t="shared" si="802"/>
        <v>1.2141500000000001</v>
      </c>
      <c r="Q6536" s="2">
        <f t="shared" si="803"/>
        <v>1.20963</v>
      </c>
      <c r="R6536" s="2">
        <f t="shared" si="804"/>
        <v>1.2090700000000001</v>
      </c>
      <c r="S6536" s="2">
        <f t="shared" si="805"/>
        <v>1.20824</v>
      </c>
      <c r="T6536" s="2">
        <f t="shared" si="806"/>
        <v>1.2134</v>
      </c>
      <c r="U6536" s="2">
        <f t="shared" si="807"/>
        <v>1.2094199999999999</v>
      </c>
      <c r="V6536" t="str">
        <f>IF(ISNUMBER(MATCH(B6536,[1]VerticalLineDates!$D:$D,0)),1,"")</f>
        <v/>
      </c>
    </row>
    <row r="6537" spans="1:22" hidden="1" x14ac:dyDescent="0.3">
      <c r="A6537" t="s">
        <v>11</v>
      </c>
      <c r="B6537" s="1" t="s">
        <v>6474</v>
      </c>
      <c r="C6537" t="s">
        <v>14059</v>
      </c>
      <c r="D6537">
        <v>1.2130700000000001</v>
      </c>
      <c r="E6537">
        <v>1.21401</v>
      </c>
      <c r="F6537">
        <v>1.21174</v>
      </c>
      <c r="G6537">
        <v>1.21272</v>
      </c>
      <c r="H6537">
        <v>23676</v>
      </c>
      <c r="I6537">
        <v>1.21441571256237</v>
      </c>
      <c r="J6537">
        <v>1.2084649999999999</v>
      </c>
      <c r="K6537">
        <v>1.20251428743762</v>
      </c>
      <c r="L6537">
        <v>60.0804650587719</v>
      </c>
      <c r="M6537" t="s">
        <v>14059</v>
      </c>
      <c r="N6537" s="2">
        <f t="shared" si="800"/>
        <v>1.21339</v>
      </c>
      <c r="O6537" s="2">
        <f t="shared" si="801"/>
        <v>1.2094199999999999</v>
      </c>
      <c r="P6537" s="2">
        <f t="shared" si="802"/>
        <v>1.21444</v>
      </c>
      <c r="Q6537" s="2">
        <f t="shared" si="803"/>
        <v>1.2141500000000001</v>
      </c>
      <c r="R6537" s="2">
        <f t="shared" si="804"/>
        <v>1.21261</v>
      </c>
      <c r="S6537" s="2">
        <f t="shared" si="805"/>
        <v>1.2090700000000001</v>
      </c>
      <c r="T6537" s="2">
        <f t="shared" si="806"/>
        <v>1.2130700000000001</v>
      </c>
      <c r="U6537" s="2">
        <f t="shared" si="807"/>
        <v>1.2134</v>
      </c>
      <c r="V6537" t="str">
        <f>IF(ISNUMBER(MATCH(B6537,[1]VerticalLineDates!$D:$D,0)),1,"")</f>
        <v/>
      </c>
    </row>
    <row r="6538" spans="1:22" hidden="1" x14ac:dyDescent="0.3">
      <c r="A6538" t="s">
        <v>11</v>
      </c>
      <c r="B6538" s="1" t="s">
        <v>6475</v>
      </c>
      <c r="C6538" t="s">
        <v>14059</v>
      </c>
      <c r="D6538">
        <v>1.2127300000000001</v>
      </c>
      <c r="E6538">
        <v>1.2127699999999999</v>
      </c>
      <c r="F6538">
        <v>1.21078</v>
      </c>
      <c r="G6538">
        <v>1.2117800000000001</v>
      </c>
      <c r="H6538">
        <v>9226</v>
      </c>
      <c r="I6538">
        <v>1.2145524631621301</v>
      </c>
      <c r="J6538">
        <v>1.2085125000000001</v>
      </c>
      <c r="K6538">
        <v>1.2024725368378599</v>
      </c>
      <c r="L6538">
        <v>56.547623051777101</v>
      </c>
      <c r="M6538" t="s">
        <v>14059</v>
      </c>
      <c r="N6538" s="2">
        <f t="shared" si="800"/>
        <v>1.2130700000000001</v>
      </c>
      <c r="O6538" s="2">
        <f t="shared" si="801"/>
        <v>1.21339</v>
      </c>
      <c r="P6538" s="2">
        <f t="shared" si="802"/>
        <v>1.21401</v>
      </c>
      <c r="Q6538" s="2">
        <f t="shared" si="803"/>
        <v>1.21444</v>
      </c>
      <c r="R6538" s="2">
        <f t="shared" si="804"/>
        <v>1.21174</v>
      </c>
      <c r="S6538" s="2">
        <f t="shared" si="805"/>
        <v>1.21261</v>
      </c>
      <c r="T6538" s="2">
        <f t="shared" si="806"/>
        <v>1.21272</v>
      </c>
      <c r="U6538" s="2">
        <f t="shared" si="807"/>
        <v>1.2130700000000001</v>
      </c>
      <c r="V6538" t="str">
        <f>IF(ISNUMBER(MATCH(B6538,[1]VerticalLineDates!$D:$D,0)),1,"")</f>
        <v/>
      </c>
    </row>
    <row r="6539" spans="1:22" hidden="1" x14ac:dyDescent="0.3">
      <c r="A6539" t="s">
        <v>11</v>
      </c>
      <c r="B6539" s="1" t="s">
        <v>6476</v>
      </c>
      <c r="C6539" t="s">
        <v>14059</v>
      </c>
      <c r="D6539">
        <v>1.21123</v>
      </c>
      <c r="E6539">
        <v>1.2135499999999999</v>
      </c>
      <c r="F6539">
        <v>1.21123</v>
      </c>
      <c r="G6539">
        <v>1.2126699999999999</v>
      </c>
      <c r="H6539">
        <v>12749</v>
      </c>
      <c r="I6539">
        <v>1.2148297655704099</v>
      </c>
      <c r="J6539">
        <v>1.208602</v>
      </c>
      <c r="K6539">
        <v>1.20237423442958</v>
      </c>
      <c r="L6539">
        <v>59.005517212652897</v>
      </c>
      <c r="M6539" t="s">
        <v>14059</v>
      </c>
      <c r="N6539" s="2">
        <f t="shared" si="800"/>
        <v>1.2127300000000001</v>
      </c>
      <c r="O6539" s="2">
        <f t="shared" si="801"/>
        <v>1.2130700000000001</v>
      </c>
      <c r="P6539" s="2">
        <f t="shared" si="802"/>
        <v>1.2127699999999999</v>
      </c>
      <c r="Q6539" s="2">
        <f t="shared" si="803"/>
        <v>1.21401</v>
      </c>
      <c r="R6539" s="2">
        <f t="shared" si="804"/>
        <v>1.21078</v>
      </c>
      <c r="S6539" s="2">
        <f t="shared" si="805"/>
        <v>1.21174</v>
      </c>
      <c r="T6539" s="2">
        <f t="shared" si="806"/>
        <v>1.2117800000000001</v>
      </c>
      <c r="U6539" s="2">
        <f t="shared" si="807"/>
        <v>1.21272</v>
      </c>
      <c r="V6539" t="str">
        <f>IF(ISNUMBER(MATCH(B6539,[1]VerticalLineDates!$D:$D,0)),1,"")</f>
        <v/>
      </c>
    </row>
    <row r="6540" spans="1:22" hidden="1" x14ac:dyDescent="0.3">
      <c r="A6540" t="s">
        <v>11</v>
      </c>
      <c r="B6540" s="1" t="s">
        <v>6477</v>
      </c>
      <c r="C6540" t="s">
        <v>14059</v>
      </c>
      <c r="D6540">
        <v>1.2126600000000001</v>
      </c>
      <c r="E6540">
        <v>1.2129099999999999</v>
      </c>
      <c r="F6540">
        <v>1.2112499999999999</v>
      </c>
      <c r="G6540">
        <v>1.21204</v>
      </c>
      <c r="H6540">
        <v>12566</v>
      </c>
      <c r="I6540">
        <v>1.21505119724338</v>
      </c>
      <c r="J6540">
        <v>1.2086865</v>
      </c>
      <c r="K6540">
        <v>1.20232180275661</v>
      </c>
      <c r="L6540">
        <v>56.566342201422103</v>
      </c>
      <c r="M6540" t="s">
        <v>14059</v>
      </c>
      <c r="N6540" s="2">
        <f t="shared" si="800"/>
        <v>1.21123</v>
      </c>
      <c r="O6540" s="2">
        <f t="shared" si="801"/>
        <v>1.2127300000000001</v>
      </c>
      <c r="P6540" s="2">
        <f t="shared" si="802"/>
        <v>1.2135499999999999</v>
      </c>
      <c r="Q6540" s="2">
        <f t="shared" si="803"/>
        <v>1.2127699999999999</v>
      </c>
      <c r="R6540" s="2">
        <f t="shared" si="804"/>
        <v>1.21123</v>
      </c>
      <c r="S6540" s="2">
        <f t="shared" si="805"/>
        <v>1.21078</v>
      </c>
      <c r="T6540" s="2">
        <f t="shared" si="806"/>
        <v>1.2126699999999999</v>
      </c>
      <c r="U6540" s="2">
        <f t="shared" si="807"/>
        <v>1.2117800000000001</v>
      </c>
      <c r="V6540" t="str">
        <f>IF(ISNUMBER(MATCH(B6540,[1]VerticalLineDates!$D:$D,0)),1,"")</f>
        <v/>
      </c>
    </row>
    <row r="6541" spans="1:22" hidden="1" x14ac:dyDescent="0.3">
      <c r="A6541" t="s">
        <v>11</v>
      </c>
      <c r="B6541" s="1" t="s">
        <v>6478</v>
      </c>
      <c r="C6541" t="s">
        <v>14059</v>
      </c>
      <c r="D6541">
        <v>1.2120500000000001</v>
      </c>
      <c r="E6541">
        <v>1.21244</v>
      </c>
      <c r="F6541">
        <v>1.20912</v>
      </c>
      <c r="G6541">
        <v>1.2108099999999999</v>
      </c>
      <c r="H6541">
        <v>27795</v>
      </c>
      <c r="I6541">
        <v>1.21519019593244</v>
      </c>
      <c r="J6541">
        <v>1.2087625</v>
      </c>
      <c r="K6541">
        <v>1.2023348040675499</v>
      </c>
      <c r="L6541">
        <v>52.042976379551803</v>
      </c>
      <c r="M6541" t="s">
        <v>14059</v>
      </c>
      <c r="N6541" s="2">
        <f t="shared" ref="N6541:N6604" si="808">IF(ISBLANK($M6541),"",D6540)</f>
        <v>1.2126600000000001</v>
      </c>
      <c r="O6541" s="2">
        <f t="shared" ref="O6541:O6604" si="809">IF(ISBLANK($M6541),"",D6539)</f>
        <v>1.21123</v>
      </c>
      <c r="P6541" s="2">
        <f t="shared" ref="P6541:P6604" si="810">IF(ISBLANK($M6541),"",E6540)</f>
        <v>1.2129099999999999</v>
      </c>
      <c r="Q6541" s="2">
        <f t="shared" ref="Q6541:Q6604" si="811">IF(ISBLANK($M6541),"",E6539)</f>
        <v>1.2135499999999999</v>
      </c>
      <c r="R6541" s="2">
        <f t="shared" ref="R6541:R6604" si="812">IF(ISBLANK($M6541),"",F6540)</f>
        <v>1.2112499999999999</v>
      </c>
      <c r="S6541" s="2">
        <f t="shared" ref="S6541:S6604" si="813">IF(ISBLANK($M6541),"",F6539)</f>
        <v>1.21123</v>
      </c>
      <c r="T6541" s="2">
        <f t="shared" ref="T6541:T6604" si="814">IF(ISBLANK($M6541),"",G6540)</f>
        <v>1.21204</v>
      </c>
      <c r="U6541" s="2">
        <f t="shared" ref="U6541:U6604" si="815">IF(ISBLANK($M6541),"",G6539)</f>
        <v>1.2126699999999999</v>
      </c>
      <c r="V6541" t="str">
        <f>IF(ISNUMBER(MATCH(B6541,[1]VerticalLineDates!$D:$D,0)),1,"")</f>
        <v/>
      </c>
    </row>
    <row r="6542" spans="1:22" hidden="1" x14ac:dyDescent="0.3">
      <c r="A6542" t="s">
        <v>11</v>
      </c>
      <c r="B6542" s="1" t="s">
        <v>6479</v>
      </c>
      <c r="C6542" t="s">
        <v>14059</v>
      </c>
      <c r="D6542">
        <v>1.21082</v>
      </c>
      <c r="E6542">
        <v>1.21543</v>
      </c>
      <c r="F6542">
        <v>1.21078</v>
      </c>
      <c r="G6542">
        <v>1.2147300000000001</v>
      </c>
      <c r="H6542">
        <v>26528</v>
      </c>
      <c r="I6542">
        <v>1.21596658068888</v>
      </c>
      <c r="J6542">
        <v>1.2090325</v>
      </c>
      <c r="K6542">
        <v>1.2020984193111099</v>
      </c>
      <c r="L6542">
        <v>62.3705280899893</v>
      </c>
      <c r="M6542" t="s">
        <v>14059</v>
      </c>
      <c r="N6542" s="2">
        <f t="shared" si="808"/>
        <v>1.2120500000000001</v>
      </c>
      <c r="O6542" s="2">
        <f t="shared" si="809"/>
        <v>1.2126600000000001</v>
      </c>
      <c r="P6542" s="2">
        <f t="shared" si="810"/>
        <v>1.21244</v>
      </c>
      <c r="Q6542" s="2">
        <f t="shared" si="811"/>
        <v>1.2129099999999999</v>
      </c>
      <c r="R6542" s="2">
        <f t="shared" si="812"/>
        <v>1.20912</v>
      </c>
      <c r="S6542" s="2">
        <f t="shared" si="813"/>
        <v>1.2112499999999999</v>
      </c>
      <c r="T6542" s="2">
        <f t="shared" si="814"/>
        <v>1.2108099999999999</v>
      </c>
      <c r="U6542" s="2">
        <f t="shared" si="815"/>
        <v>1.21204</v>
      </c>
      <c r="V6542" t="str">
        <f>IF(ISNUMBER(MATCH(B6542,[1]VerticalLineDates!$D:$D,0)),1,"")</f>
        <v/>
      </c>
    </row>
    <row r="6543" spans="1:22" hidden="1" x14ac:dyDescent="0.3">
      <c r="A6543" t="s">
        <v>11</v>
      </c>
      <c r="B6543" s="1" t="s">
        <v>6480</v>
      </c>
      <c r="C6543" t="s">
        <v>14059</v>
      </c>
      <c r="D6543">
        <v>1.2147399999999999</v>
      </c>
      <c r="E6543">
        <v>1.21678</v>
      </c>
      <c r="F6543">
        <v>1.2129300000000001</v>
      </c>
      <c r="G6543">
        <v>1.21655</v>
      </c>
      <c r="H6543">
        <v>34333</v>
      </c>
      <c r="I6543">
        <v>1.21709847459747</v>
      </c>
      <c r="J6543">
        <v>1.2095205</v>
      </c>
      <c r="K6543">
        <v>1.20194252540252</v>
      </c>
      <c r="L6543">
        <v>66.028420298154202</v>
      </c>
      <c r="M6543" t="s">
        <v>14059</v>
      </c>
      <c r="N6543" s="2">
        <f t="shared" si="808"/>
        <v>1.21082</v>
      </c>
      <c r="O6543" s="2">
        <f t="shared" si="809"/>
        <v>1.2120500000000001</v>
      </c>
      <c r="P6543" s="2">
        <f t="shared" si="810"/>
        <v>1.21543</v>
      </c>
      <c r="Q6543" s="2">
        <f t="shared" si="811"/>
        <v>1.21244</v>
      </c>
      <c r="R6543" s="2">
        <f t="shared" si="812"/>
        <v>1.21078</v>
      </c>
      <c r="S6543" s="2">
        <f t="shared" si="813"/>
        <v>1.20912</v>
      </c>
      <c r="T6543" s="2">
        <f t="shared" si="814"/>
        <v>1.2147300000000001</v>
      </c>
      <c r="U6543" s="2">
        <f t="shared" si="815"/>
        <v>1.2108099999999999</v>
      </c>
      <c r="V6543" t="str">
        <f>IF(ISNUMBER(MATCH(B6543,[1]VerticalLineDates!$D:$D,0)),1,"")</f>
        <v/>
      </c>
    </row>
    <row r="6544" spans="1:22" hidden="1" x14ac:dyDescent="0.3">
      <c r="A6544" t="s">
        <v>11</v>
      </c>
      <c r="B6544" s="1" t="s">
        <v>6481</v>
      </c>
      <c r="C6544" t="s">
        <v>14059</v>
      </c>
      <c r="D6544">
        <v>1.21654</v>
      </c>
      <c r="E6544">
        <v>1.2169300000000001</v>
      </c>
      <c r="F6544">
        <v>1.21505</v>
      </c>
      <c r="G6544">
        <v>1.2158</v>
      </c>
      <c r="H6544">
        <v>6992</v>
      </c>
      <c r="I6544">
        <v>1.2176387555649</v>
      </c>
      <c r="J6544">
        <v>1.2101420000000001</v>
      </c>
      <c r="K6544">
        <v>1.2026452444350899</v>
      </c>
      <c r="L6544">
        <v>63.297772030970499</v>
      </c>
      <c r="M6544" t="s">
        <v>14059</v>
      </c>
      <c r="N6544" s="2">
        <f t="shared" si="808"/>
        <v>1.2147399999999999</v>
      </c>
      <c r="O6544" s="2">
        <f t="shared" si="809"/>
        <v>1.21082</v>
      </c>
      <c r="P6544" s="2">
        <f t="shared" si="810"/>
        <v>1.21678</v>
      </c>
      <c r="Q6544" s="2">
        <f t="shared" si="811"/>
        <v>1.21543</v>
      </c>
      <c r="R6544" s="2">
        <f t="shared" si="812"/>
        <v>1.2129300000000001</v>
      </c>
      <c r="S6544" s="2">
        <f t="shared" si="813"/>
        <v>1.21078</v>
      </c>
      <c r="T6544" s="2">
        <f t="shared" si="814"/>
        <v>1.21655</v>
      </c>
      <c r="U6544" s="2">
        <f t="shared" si="815"/>
        <v>1.2147300000000001</v>
      </c>
      <c r="V6544" t="str">
        <f>IF(ISNUMBER(MATCH(B6544,[1]VerticalLineDates!$D:$D,0)),1,"")</f>
        <v/>
      </c>
    </row>
    <row r="6545" spans="1:22" hidden="1" x14ac:dyDescent="0.3">
      <c r="A6545" t="s">
        <v>11</v>
      </c>
      <c r="B6545" s="1" t="s">
        <v>6482</v>
      </c>
      <c r="C6545" t="s">
        <v>14059</v>
      </c>
      <c r="D6545">
        <v>1.21539</v>
      </c>
      <c r="E6545">
        <v>1.2177199999999999</v>
      </c>
      <c r="F6545">
        <v>1.2153400000000001</v>
      </c>
      <c r="G6545">
        <v>1.21756</v>
      </c>
      <c r="H6545">
        <v>7884</v>
      </c>
      <c r="I6545">
        <v>1.21848717203759</v>
      </c>
      <c r="J6545">
        <v>1.2107939999999999</v>
      </c>
      <c r="K6545">
        <v>1.2031008279624</v>
      </c>
      <c r="L6545">
        <v>66.770673647112801</v>
      </c>
      <c r="M6545" t="s">
        <v>14059</v>
      </c>
      <c r="N6545" s="2">
        <f t="shared" si="808"/>
        <v>1.21654</v>
      </c>
      <c r="O6545" s="2">
        <f t="shared" si="809"/>
        <v>1.2147399999999999</v>
      </c>
      <c r="P6545" s="2">
        <f t="shared" si="810"/>
        <v>1.2169300000000001</v>
      </c>
      <c r="Q6545" s="2">
        <f t="shared" si="811"/>
        <v>1.21678</v>
      </c>
      <c r="R6545" s="2">
        <f t="shared" si="812"/>
        <v>1.21505</v>
      </c>
      <c r="S6545" s="2">
        <f t="shared" si="813"/>
        <v>1.2129300000000001</v>
      </c>
      <c r="T6545" s="2">
        <f t="shared" si="814"/>
        <v>1.2158</v>
      </c>
      <c r="U6545" s="2">
        <f t="shared" si="815"/>
        <v>1.21655</v>
      </c>
      <c r="V6545" t="str">
        <f>IF(ISNUMBER(MATCH(B6545,[1]VerticalLineDates!$D:$D,0)),1,"")</f>
        <v/>
      </c>
    </row>
    <row r="6546" spans="1:22" hidden="1" x14ac:dyDescent="0.3">
      <c r="A6546" t="s">
        <v>11</v>
      </c>
      <c r="B6546" s="1" t="s">
        <v>6483</v>
      </c>
      <c r="C6546" t="s">
        <v>14059</v>
      </c>
      <c r="D6546">
        <v>1.21756</v>
      </c>
      <c r="E6546">
        <v>1.2177199999999999</v>
      </c>
      <c r="F6546">
        <v>1.2164600000000001</v>
      </c>
      <c r="G6546">
        <v>1.2170000000000001</v>
      </c>
      <c r="H6546">
        <v>6438</v>
      </c>
      <c r="I6546">
        <v>1.2189470266792599</v>
      </c>
      <c r="J6546">
        <v>1.2114365</v>
      </c>
      <c r="K6546">
        <v>1.2039259733207299</v>
      </c>
      <c r="L6546">
        <v>64.673724181005994</v>
      </c>
      <c r="M6546" t="s">
        <v>14059</v>
      </c>
      <c r="N6546" s="2">
        <f t="shared" si="808"/>
        <v>1.21539</v>
      </c>
      <c r="O6546" s="2">
        <f t="shared" si="809"/>
        <v>1.21654</v>
      </c>
      <c r="P6546" s="2">
        <f t="shared" si="810"/>
        <v>1.2177199999999999</v>
      </c>
      <c r="Q6546" s="2">
        <f t="shared" si="811"/>
        <v>1.2169300000000001</v>
      </c>
      <c r="R6546" s="2">
        <f t="shared" si="812"/>
        <v>1.2153400000000001</v>
      </c>
      <c r="S6546" s="2">
        <f t="shared" si="813"/>
        <v>1.21505</v>
      </c>
      <c r="T6546" s="2">
        <f t="shared" si="814"/>
        <v>1.21756</v>
      </c>
      <c r="U6546" s="2">
        <f t="shared" si="815"/>
        <v>1.2158</v>
      </c>
      <c r="V6546" t="str">
        <f>IF(ISNUMBER(MATCH(B6546,[1]VerticalLineDates!$D:$D,0)),1,"")</f>
        <v/>
      </c>
    </row>
    <row r="6547" spans="1:22" hidden="1" x14ac:dyDescent="0.3">
      <c r="A6547" t="s">
        <v>11</v>
      </c>
      <c r="B6547" s="1" t="s">
        <v>6484</v>
      </c>
      <c r="C6547" t="s">
        <v>14059</v>
      </c>
      <c r="D6547">
        <v>1.2170000000000001</v>
      </c>
      <c r="E6547">
        <v>1.21801</v>
      </c>
      <c r="F6547">
        <v>1.21452</v>
      </c>
      <c r="G6547">
        <v>1.2149099999999999</v>
      </c>
      <c r="H6547">
        <v>21526</v>
      </c>
      <c r="I6547">
        <v>1.2188901442570099</v>
      </c>
      <c r="J6547">
        <v>1.2119580000000001</v>
      </c>
      <c r="K6547">
        <v>1.20502585574298</v>
      </c>
      <c r="L6547">
        <v>57.425228547953601</v>
      </c>
      <c r="M6547" t="s">
        <v>14059</v>
      </c>
      <c r="N6547" s="2">
        <f t="shared" si="808"/>
        <v>1.21756</v>
      </c>
      <c r="O6547" s="2">
        <f t="shared" si="809"/>
        <v>1.21539</v>
      </c>
      <c r="P6547" s="2">
        <f t="shared" si="810"/>
        <v>1.2177199999999999</v>
      </c>
      <c r="Q6547" s="2">
        <f t="shared" si="811"/>
        <v>1.2177199999999999</v>
      </c>
      <c r="R6547" s="2">
        <f t="shared" si="812"/>
        <v>1.2164600000000001</v>
      </c>
      <c r="S6547" s="2">
        <f t="shared" si="813"/>
        <v>1.2153400000000001</v>
      </c>
      <c r="T6547" s="2">
        <f t="shared" si="814"/>
        <v>1.2170000000000001</v>
      </c>
      <c r="U6547" s="2">
        <f t="shared" si="815"/>
        <v>1.21756</v>
      </c>
      <c r="V6547" t="str">
        <f>IF(ISNUMBER(MATCH(B6547,[1]VerticalLineDates!$D:$D,0)),1,"")</f>
        <v/>
      </c>
    </row>
    <row r="6548" spans="1:22" hidden="1" x14ac:dyDescent="0.3">
      <c r="A6548" t="s">
        <v>11</v>
      </c>
      <c r="B6548" s="1" t="s">
        <v>6485</v>
      </c>
      <c r="C6548" t="s">
        <v>14059</v>
      </c>
      <c r="D6548">
        <v>1.2149099999999999</v>
      </c>
      <c r="E6548">
        <v>1.2158</v>
      </c>
      <c r="F6548">
        <v>1.2135400000000001</v>
      </c>
      <c r="G6548">
        <v>1.21492</v>
      </c>
      <c r="H6548">
        <v>24076</v>
      </c>
      <c r="I6548">
        <v>1.2186274938033199</v>
      </c>
      <c r="J6548">
        <v>1.212475</v>
      </c>
      <c r="K6548">
        <v>1.20632250619667</v>
      </c>
      <c r="L6548">
        <v>57.449801650760499</v>
      </c>
      <c r="M6548" t="s">
        <v>14059</v>
      </c>
      <c r="N6548" s="2">
        <f t="shared" si="808"/>
        <v>1.2170000000000001</v>
      </c>
      <c r="O6548" s="2">
        <f t="shared" si="809"/>
        <v>1.21756</v>
      </c>
      <c r="P6548" s="2">
        <f t="shared" si="810"/>
        <v>1.21801</v>
      </c>
      <c r="Q6548" s="2">
        <f t="shared" si="811"/>
        <v>1.2177199999999999</v>
      </c>
      <c r="R6548" s="2">
        <f t="shared" si="812"/>
        <v>1.21452</v>
      </c>
      <c r="S6548" s="2">
        <f t="shared" si="813"/>
        <v>1.2164600000000001</v>
      </c>
      <c r="T6548" s="2">
        <f t="shared" si="814"/>
        <v>1.2149099999999999</v>
      </c>
      <c r="U6548" s="2">
        <f t="shared" si="815"/>
        <v>1.2170000000000001</v>
      </c>
      <c r="V6548" t="str">
        <f>IF(ISNUMBER(MATCH(B6548,[1]VerticalLineDates!$D:$D,0)),1,"")</f>
        <v/>
      </c>
    </row>
    <row r="6549" spans="1:22" hidden="1" x14ac:dyDescent="0.3">
      <c r="A6549" t="s">
        <v>11</v>
      </c>
      <c r="B6549" s="1" t="s">
        <v>6486</v>
      </c>
      <c r="C6549" t="s">
        <v>14059</v>
      </c>
      <c r="D6549">
        <v>1.21492</v>
      </c>
      <c r="E6549">
        <v>1.21665</v>
      </c>
      <c r="F6549">
        <v>1.2135400000000001</v>
      </c>
      <c r="G6549">
        <v>1.2145999999999999</v>
      </c>
      <c r="H6549">
        <v>36867</v>
      </c>
      <c r="I6549">
        <v>1.21858151773432</v>
      </c>
      <c r="J6549">
        <v>1.2128369999999999</v>
      </c>
      <c r="K6549">
        <v>1.2070924822656699</v>
      </c>
      <c r="L6549">
        <v>56.329390591915498</v>
      </c>
      <c r="M6549" t="s">
        <v>14059</v>
      </c>
      <c r="N6549" s="2">
        <f t="shared" si="808"/>
        <v>1.2149099999999999</v>
      </c>
      <c r="O6549" s="2">
        <f t="shared" si="809"/>
        <v>1.2170000000000001</v>
      </c>
      <c r="P6549" s="2">
        <f t="shared" si="810"/>
        <v>1.2158</v>
      </c>
      <c r="Q6549" s="2">
        <f t="shared" si="811"/>
        <v>1.21801</v>
      </c>
      <c r="R6549" s="2">
        <f t="shared" si="812"/>
        <v>1.2135400000000001</v>
      </c>
      <c r="S6549" s="2">
        <f t="shared" si="813"/>
        <v>1.21452</v>
      </c>
      <c r="T6549" s="2">
        <f t="shared" si="814"/>
        <v>1.21492</v>
      </c>
      <c r="U6549" s="2">
        <f t="shared" si="815"/>
        <v>1.2149099999999999</v>
      </c>
      <c r="V6549" t="str">
        <f>IF(ISNUMBER(MATCH(B6549,[1]VerticalLineDates!$D:$D,0)),1,"")</f>
        <v/>
      </c>
    </row>
    <row r="6550" spans="1:22" hidden="1" x14ac:dyDescent="0.3">
      <c r="A6550" t="s">
        <v>11</v>
      </c>
      <c r="B6550" s="1" t="s">
        <v>6487</v>
      </c>
      <c r="C6550" t="s">
        <v>14059</v>
      </c>
      <c r="D6550">
        <v>1.21461</v>
      </c>
      <c r="E6550">
        <v>1.21576</v>
      </c>
      <c r="F6550">
        <v>1.21417</v>
      </c>
      <c r="G6550">
        <v>1.2149399999999999</v>
      </c>
      <c r="H6550">
        <v>10109</v>
      </c>
      <c r="I6550">
        <v>1.21860579696159</v>
      </c>
      <c r="J6550">
        <v>1.2131604999999901</v>
      </c>
      <c r="K6550">
        <v>1.2077152030384</v>
      </c>
      <c r="L6550">
        <v>57.282640720976197</v>
      </c>
      <c r="M6550" t="s">
        <v>14059</v>
      </c>
      <c r="N6550" s="2">
        <f t="shared" si="808"/>
        <v>1.21492</v>
      </c>
      <c r="O6550" s="2">
        <f t="shared" si="809"/>
        <v>1.2149099999999999</v>
      </c>
      <c r="P6550" s="2">
        <f t="shared" si="810"/>
        <v>1.21665</v>
      </c>
      <c r="Q6550" s="2">
        <f t="shared" si="811"/>
        <v>1.2158</v>
      </c>
      <c r="R6550" s="2">
        <f t="shared" si="812"/>
        <v>1.2135400000000001</v>
      </c>
      <c r="S6550" s="2">
        <f t="shared" si="813"/>
        <v>1.2135400000000001</v>
      </c>
      <c r="T6550" s="2">
        <f t="shared" si="814"/>
        <v>1.2145999999999999</v>
      </c>
      <c r="U6550" s="2">
        <f t="shared" si="815"/>
        <v>1.21492</v>
      </c>
      <c r="V6550" t="str">
        <f>IF(ISNUMBER(MATCH(B6550,[1]VerticalLineDates!$D:$D,0)),1,"")</f>
        <v/>
      </c>
    </row>
    <row r="6551" spans="1:22" hidden="1" x14ac:dyDescent="0.3">
      <c r="A6551" t="s">
        <v>11</v>
      </c>
      <c r="B6551" s="1" t="s">
        <v>6488</v>
      </c>
      <c r="C6551" t="s">
        <v>14059</v>
      </c>
      <c r="D6551">
        <v>1.2149300000000001</v>
      </c>
      <c r="E6551">
        <v>1.21662</v>
      </c>
      <c r="F6551">
        <v>1.21428</v>
      </c>
      <c r="G6551">
        <v>1.2158599999999999</v>
      </c>
      <c r="H6551">
        <v>15018</v>
      </c>
      <c r="I6551">
        <v>1.2185999741617299</v>
      </c>
      <c r="J6551">
        <v>1.21354449999999</v>
      </c>
      <c r="K6551">
        <v>1.2084890258382599</v>
      </c>
      <c r="L6551">
        <v>59.837306248531299</v>
      </c>
      <c r="M6551" t="s">
        <v>14059</v>
      </c>
      <c r="N6551" s="2">
        <f t="shared" si="808"/>
        <v>1.21461</v>
      </c>
      <c r="O6551" s="2">
        <f t="shared" si="809"/>
        <v>1.21492</v>
      </c>
      <c r="P6551" s="2">
        <f t="shared" si="810"/>
        <v>1.21576</v>
      </c>
      <c r="Q6551" s="2">
        <f t="shared" si="811"/>
        <v>1.21665</v>
      </c>
      <c r="R6551" s="2">
        <f t="shared" si="812"/>
        <v>1.21417</v>
      </c>
      <c r="S6551" s="2">
        <f t="shared" si="813"/>
        <v>1.2135400000000001</v>
      </c>
      <c r="T6551" s="2">
        <f t="shared" si="814"/>
        <v>1.2149399999999999</v>
      </c>
      <c r="U6551" s="2">
        <f t="shared" si="815"/>
        <v>1.2145999999999999</v>
      </c>
      <c r="V6551" t="str">
        <f>IF(ISNUMBER(MATCH(B6551,[1]VerticalLineDates!$D:$D,0)),1,"")</f>
        <v/>
      </c>
    </row>
    <row r="6552" spans="1:22" hidden="1" x14ac:dyDescent="0.3">
      <c r="A6552" t="s">
        <v>11</v>
      </c>
      <c r="B6552" s="1" t="s">
        <v>6489</v>
      </c>
      <c r="C6552" t="s">
        <v>14059</v>
      </c>
      <c r="D6552">
        <v>1.2158599999999999</v>
      </c>
      <c r="E6552">
        <v>1.2162299999999999</v>
      </c>
      <c r="F6552">
        <v>1.21455</v>
      </c>
      <c r="G6552">
        <v>1.2148099999999999</v>
      </c>
      <c r="H6552">
        <v>14960</v>
      </c>
      <c r="I6552">
        <v>1.21851162379977</v>
      </c>
      <c r="J6552">
        <v>1.2138184999999999</v>
      </c>
      <c r="K6552">
        <v>1.2091253762002201</v>
      </c>
      <c r="L6552">
        <v>55.740137591276003</v>
      </c>
      <c r="M6552" t="s">
        <v>14059</v>
      </c>
      <c r="N6552" s="2">
        <f t="shared" si="808"/>
        <v>1.2149300000000001</v>
      </c>
      <c r="O6552" s="2">
        <f t="shared" si="809"/>
        <v>1.21461</v>
      </c>
      <c r="P6552" s="2">
        <f t="shared" si="810"/>
        <v>1.21662</v>
      </c>
      <c r="Q6552" s="2">
        <f t="shared" si="811"/>
        <v>1.21576</v>
      </c>
      <c r="R6552" s="2">
        <f t="shared" si="812"/>
        <v>1.21428</v>
      </c>
      <c r="S6552" s="2">
        <f t="shared" si="813"/>
        <v>1.21417</v>
      </c>
      <c r="T6552" s="2">
        <f t="shared" si="814"/>
        <v>1.2158599999999999</v>
      </c>
      <c r="U6552" s="2">
        <f t="shared" si="815"/>
        <v>1.2149399999999999</v>
      </c>
      <c r="V6552" t="str">
        <f>IF(ISNUMBER(MATCH(B6552,[1]VerticalLineDates!$D:$D,0)),1,"")</f>
        <v/>
      </c>
    </row>
    <row r="6553" spans="1:22" hidden="1" x14ac:dyDescent="0.3">
      <c r="A6553" t="s">
        <v>11</v>
      </c>
      <c r="B6553" s="1" t="s">
        <v>6490</v>
      </c>
      <c r="C6553" t="s">
        <v>14059</v>
      </c>
      <c r="D6553">
        <v>1.2147999999999901</v>
      </c>
      <c r="E6553">
        <v>1.2174499999999999</v>
      </c>
      <c r="F6553">
        <v>1.21441</v>
      </c>
      <c r="G6553">
        <v>1.21628</v>
      </c>
      <c r="H6553">
        <v>27854</v>
      </c>
      <c r="I6553">
        <v>1.218388426817</v>
      </c>
      <c r="J6553">
        <v>1.2141934999999999</v>
      </c>
      <c r="K6553">
        <v>1.2099985731829901</v>
      </c>
      <c r="L6553">
        <v>59.881724532733102</v>
      </c>
      <c r="M6553" t="s">
        <v>14059</v>
      </c>
      <c r="N6553" s="2">
        <f t="shared" si="808"/>
        <v>1.2158599999999999</v>
      </c>
      <c r="O6553" s="2">
        <f t="shared" si="809"/>
        <v>1.2149300000000001</v>
      </c>
      <c r="P6553" s="2">
        <f t="shared" si="810"/>
        <v>1.2162299999999999</v>
      </c>
      <c r="Q6553" s="2">
        <f t="shared" si="811"/>
        <v>1.21662</v>
      </c>
      <c r="R6553" s="2">
        <f t="shared" si="812"/>
        <v>1.21455</v>
      </c>
      <c r="S6553" s="2">
        <f t="shared" si="813"/>
        <v>1.21428</v>
      </c>
      <c r="T6553" s="2">
        <f t="shared" si="814"/>
        <v>1.2148099999999999</v>
      </c>
      <c r="U6553" s="2">
        <f t="shared" si="815"/>
        <v>1.2158599999999999</v>
      </c>
      <c r="V6553" t="str">
        <f>IF(ISNUMBER(MATCH(B6553,[1]VerticalLineDates!$D:$D,0)),1,"")</f>
        <v/>
      </c>
    </row>
    <row r="6554" spans="1:22" hidden="1" x14ac:dyDescent="0.3">
      <c r="A6554" t="s">
        <v>11</v>
      </c>
      <c r="B6554" s="1" t="s">
        <v>6491</v>
      </c>
      <c r="C6554" t="s">
        <v>14059</v>
      </c>
      <c r="D6554">
        <v>1.21628</v>
      </c>
      <c r="E6554">
        <v>1.2172399999999901</v>
      </c>
      <c r="F6554">
        <v>1.21234</v>
      </c>
      <c r="G6554">
        <v>1.21333</v>
      </c>
      <c r="H6554">
        <v>31747</v>
      </c>
      <c r="I6554">
        <v>1.2179995949648199</v>
      </c>
      <c r="J6554">
        <v>1.2143889999999999</v>
      </c>
      <c r="K6554">
        <v>1.21077840503517</v>
      </c>
      <c r="L6554">
        <v>49.808865857242402</v>
      </c>
      <c r="M6554" t="s">
        <v>14059</v>
      </c>
      <c r="N6554" s="2">
        <f t="shared" si="808"/>
        <v>1.2147999999999901</v>
      </c>
      <c r="O6554" s="2">
        <f t="shared" si="809"/>
        <v>1.2158599999999999</v>
      </c>
      <c r="P6554" s="2">
        <f t="shared" si="810"/>
        <v>1.2174499999999999</v>
      </c>
      <c r="Q6554" s="2">
        <f t="shared" si="811"/>
        <v>1.2162299999999999</v>
      </c>
      <c r="R6554" s="2">
        <f t="shared" si="812"/>
        <v>1.21441</v>
      </c>
      <c r="S6554" s="2">
        <f t="shared" si="813"/>
        <v>1.21455</v>
      </c>
      <c r="T6554" s="2">
        <f t="shared" si="814"/>
        <v>1.21628</v>
      </c>
      <c r="U6554" s="2">
        <f t="shared" si="815"/>
        <v>1.2148099999999999</v>
      </c>
      <c r="V6554" t="str">
        <f>IF(ISNUMBER(MATCH(B6554,[1]VerticalLineDates!$D:$D,0)),1,"")</f>
        <v/>
      </c>
    </row>
    <row r="6555" spans="1:22" x14ac:dyDescent="0.3">
      <c r="A6555" t="s">
        <v>11</v>
      </c>
      <c r="B6555" s="1" t="s">
        <v>6492</v>
      </c>
      <c r="C6555">
        <v>1</v>
      </c>
      <c r="D6555">
        <v>1.21333</v>
      </c>
      <c r="E6555">
        <v>1.2146699999999999</v>
      </c>
      <c r="F6555">
        <v>1.2109099999999999</v>
      </c>
      <c r="G6555">
        <v>1.2141899999999901</v>
      </c>
      <c r="H6555">
        <v>37614</v>
      </c>
      <c r="I6555">
        <v>1.2180121365608101</v>
      </c>
      <c r="J6555">
        <v>1.2144284999999999</v>
      </c>
      <c r="K6555">
        <v>1.21084486343918</v>
      </c>
      <c r="L6555">
        <v>52.326521903885201</v>
      </c>
      <c r="M6555">
        <v>1</v>
      </c>
      <c r="N6555" s="2">
        <f t="shared" si="808"/>
        <v>1.21628</v>
      </c>
      <c r="O6555" s="2">
        <f t="shared" si="809"/>
        <v>1.2147999999999901</v>
      </c>
      <c r="P6555" s="2">
        <f t="shared" si="810"/>
        <v>1.2172399999999901</v>
      </c>
      <c r="Q6555" s="2">
        <f t="shared" si="811"/>
        <v>1.2174499999999999</v>
      </c>
      <c r="R6555" s="2">
        <f t="shared" si="812"/>
        <v>1.21234</v>
      </c>
      <c r="S6555" s="2">
        <f t="shared" si="813"/>
        <v>1.21441</v>
      </c>
      <c r="T6555" s="2">
        <f t="shared" si="814"/>
        <v>1.21333</v>
      </c>
      <c r="U6555" s="2">
        <f t="shared" si="815"/>
        <v>1.21628</v>
      </c>
      <c r="V6555">
        <f>IF(ISNUMBER(MATCH(B6555,[1]VerticalLineDates!$D:$D,0)),1,"")</f>
        <v>1</v>
      </c>
    </row>
    <row r="6556" spans="1:22" hidden="1" x14ac:dyDescent="0.3">
      <c r="A6556" t="s">
        <v>11</v>
      </c>
      <c r="B6556" s="1" t="s">
        <v>6493</v>
      </c>
      <c r="C6556" t="s">
        <v>14059</v>
      </c>
      <c r="D6556">
        <v>1.21418</v>
      </c>
      <c r="E6556">
        <v>1.21746</v>
      </c>
      <c r="F6556">
        <v>1.21393</v>
      </c>
      <c r="G6556">
        <v>1.2168300000000001</v>
      </c>
      <c r="H6556">
        <v>13920</v>
      </c>
      <c r="I6556">
        <v>1.2182887487660801</v>
      </c>
      <c r="J6556">
        <v>1.2146165</v>
      </c>
      <c r="K6556">
        <v>1.2109442512339099</v>
      </c>
      <c r="L6556">
        <v>59.107645562666598</v>
      </c>
      <c r="M6556" t="s">
        <v>14059</v>
      </c>
      <c r="N6556" s="2">
        <f t="shared" si="808"/>
        <v>1.21333</v>
      </c>
      <c r="O6556" s="2">
        <f t="shared" si="809"/>
        <v>1.21628</v>
      </c>
      <c r="P6556" s="2">
        <f t="shared" si="810"/>
        <v>1.2146699999999999</v>
      </c>
      <c r="Q6556" s="2">
        <f t="shared" si="811"/>
        <v>1.2172399999999901</v>
      </c>
      <c r="R6556" s="2">
        <f t="shared" si="812"/>
        <v>1.2109099999999999</v>
      </c>
      <c r="S6556" s="2">
        <f t="shared" si="813"/>
        <v>1.21234</v>
      </c>
      <c r="T6556" s="2">
        <f t="shared" si="814"/>
        <v>1.2141899999999901</v>
      </c>
      <c r="U6556" s="2">
        <f t="shared" si="815"/>
        <v>1.21333</v>
      </c>
      <c r="V6556" t="str">
        <f>IF(ISNUMBER(MATCH(B6556,[1]VerticalLineDates!$D:$D,0)),1,"")</f>
        <v/>
      </c>
    </row>
    <row r="6557" spans="1:22" hidden="1" x14ac:dyDescent="0.3">
      <c r="A6557" t="s">
        <v>11</v>
      </c>
      <c r="B6557" s="1" t="s">
        <v>6494</v>
      </c>
      <c r="C6557" t="s">
        <v>14059</v>
      </c>
      <c r="D6557">
        <v>1.2163599999999899</v>
      </c>
      <c r="E6557">
        <v>1.2172000000000001</v>
      </c>
      <c r="F6557">
        <v>1.21567</v>
      </c>
      <c r="G6557">
        <v>1.21576</v>
      </c>
      <c r="H6557">
        <v>11147</v>
      </c>
      <c r="I6557">
        <v>1.21836504987453</v>
      </c>
      <c r="J6557">
        <v>1.2147684999999999</v>
      </c>
      <c r="K6557">
        <v>1.2111719501254601</v>
      </c>
      <c r="L6557">
        <v>55.652442393761</v>
      </c>
      <c r="M6557" t="s">
        <v>14059</v>
      </c>
      <c r="N6557" s="2">
        <f t="shared" si="808"/>
        <v>1.21418</v>
      </c>
      <c r="O6557" s="2">
        <f t="shared" si="809"/>
        <v>1.21333</v>
      </c>
      <c r="P6557" s="2">
        <f t="shared" si="810"/>
        <v>1.21746</v>
      </c>
      <c r="Q6557" s="2">
        <f t="shared" si="811"/>
        <v>1.2146699999999999</v>
      </c>
      <c r="R6557" s="2">
        <f t="shared" si="812"/>
        <v>1.21393</v>
      </c>
      <c r="S6557" s="2">
        <f t="shared" si="813"/>
        <v>1.2109099999999999</v>
      </c>
      <c r="T6557" s="2">
        <f t="shared" si="814"/>
        <v>1.2168300000000001</v>
      </c>
      <c r="U6557" s="2">
        <f t="shared" si="815"/>
        <v>1.2141899999999901</v>
      </c>
      <c r="V6557" t="str">
        <f>IF(ISNUMBER(MATCH(B6557,[1]VerticalLineDates!$D:$D,0)),1,"")</f>
        <v/>
      </c>
    </row>
    <row r="6558" spans="1:22" hidden="1" x14ac:dyDescent="0.3">
      <c r="A6558" t="s">
        <v>11</v>
      </c>
      <c r="B6558" s="1" t="s">
        <v>6495</v>
      </c>
      <c r="C6558" t="s">
        <v>14059</v>
      </c>
      <c r="D6558">
        <v>1.2157499999999899</v>
      </c>
      <c r="E6558">
        <v>1.21828</v>
      </c>
      <c r="F6558">
        <v>1.2156</v>
      </c>
      <c r="G6558">
        <v>1.2177899999999999</v>
      </c>
      <c r="H6558">
        <v>12029</v>
      </c>
      <c r="I6558">
        <v>1.21862056810437</v>
      </c>
      <c r="J6558">
        <v>1.215069</v>
      </c>
      <c r="K6558">
        <v>1.2115174318956199</v>
      </c>
      <c r="L6558">
        <v>60.383935411955498</v>
      </c>
      <c r="M6558" t="s">
        <v>14059</v>
      </c>
      <c r="N6558" s="2">
        <f t="shared" si="808"/>
        <v>1.2163599999999899</v>
      </c>
      <c r="O6558" s="2">
        <f t="shared" si="809"/>
        <v>1.21418</v>
      </c>
      <c r="P6558" s="2">
        <f t="shared" si="810"/>
        <v>1.2172000000000001</v>
      </c>
      <c r="Q6558" s="2">
        <f t="shared" si="811"/>
        <v>1.21746</v>
      </c>
      <c r="R6558" s="2">
        <f t="shared" si="812"/>
        <v>1.21567</v>
      </c>
      <c r="S6558" s="2">
        <f t="shared" si="813"/>
        <v>1.21393</v>
      </c>
      <c r="T6558" s="2">
        <f t="shared" si="814"/>
        <v>1.21576</v>
      </c>
      <c r="U6558" s="2">
        <f t="shared" si="815"/>
        <v>1.2168300000000001</v>
      </c>
      <c r="V6558" t="str">
        <f>IF(ISNUMBER(MATCH(B6558,[1]VerticalLineDates!$D:$D,0)),1,"")</f>
        <v/>
      </c>
    </row>
    <row r="6559" spans="1:22" hidden="1" x14ac:dyDescent="0.3">
      <c r="A6559" t="s">
        <v>11</v>
      </c>
      <c r="B6559" s="1" t="s">
        <v>6496</v>
      </c>
      <c r="C6559" t="s">
        <v>14059</v>
      </c>
      <c r="D6559">
        <v>1.2178</v>
      </c>
      <c r="E6559">
        <v>1.22228</v>
      </c>
      <c r="F6559">
        <v>1.2167699999999999</v>
      </c>
      <c r="G6559">
        <v>1.222</v>
      </c>
      <c r="H6559">
        <v>28732</v>
      </c>
      <c r="I6559">
        <v>1.2200299253247699</v>
      </c>
      <c r="J6559">
        <v>1.2155354999999901</v>
      </c>
      <c r="K6559">
        <v>1.21104107467522</v>
      </c>
      <c r="L6559">
        <v>68.007348785504405</v>
      </c>
      <c r="M6559" t="s">
        <v>14059</v>
      </c>
      <c r="N6559" s="2">
        <f t="shared" si="808"/>
        <v>1.2157499999999899</v>
      </c>
      <c r="O6559" s="2">
        <f t="shared" si="809"/>
        <v>1.2163599999999899</v>
      </c>
      <c r="P6559" s="2">
        <f t="shared" si="810"/>
        <v>1.21828</v>
      </c>
      <c r="Q6559" s="2">
        <f t="shared" si="811"/>
        <v>1.2172000000000001</v>
      </c>
      <c r="R6559" s="2">
        <f t="shared" si="812"/>
        <v>1.2156</v>
      </c>
      <c r="S6559" s="2">
        <f t="shared" si="813"/>
        <v>1.21567</v>
      </c>
      <c r="T6559" s="2">
        <f t="shared" si="814"/>
        <v>1.2177899999999999</v>
      </c>
      <c r="U6559" s="2">
        <f t="shared" si="815"/>
        <v>1.21576</v>
      </c>
      <c r="V6559" t="str">
        <f>IF(ISNUMBER(MATCH(B6559,[1]VerticalLineDates!$D:$D,0)),1,"")</f>
        <v/>
      </c>
    </row>
    <row r="6560" spans="1:22" hidden="1" x14ac:dyDescent="0.3">
      <c r="A6560" t="s">
        <v>11</v>
      </c>
      <c r="B6560" s="1" t="s">
        <v>6497</v>
      </c>
      <c r="C6560" t="s">
        <v>14059</v>
      </c>
      <c r="D6560">
        <v>1.222</v>
      </c>
      <c r="E6560">
        <v>1.2237800000000001</v>
      </c>
      <c r="F6560">
        <v>1.2211399999999999</v>
      </c>
      <c r="G6560">
        <v>1.2212399999999899</v>
      </c>
      <c r="H6560">
        <v>34432</v>
      </c>
      <c r="I6560">
        <v>1.2208347167754701</v>
      </c>
      <c r="J6560">
        <v>1.2159955</v>
      </c>
      <c r="K6560">
        <v>1.21115628322452</v>
      </c>
      <c r="L6560">
        <v>65.5549025534376</v>
      </c>
      <c r="M6560" t="s">
        <v>14059</v>
      </c>
      <c r="N6560" s="2">
        <f t="shared" si="808"/>
        <v>1.2178</v>
      </c>
      <c r="O6560" s="2">
        <f t="shared" si="809"/>
        <v>1.2157499999999899</v>
      </c>
      <c r="P6560" s="2">
        <f t="shared" si="810"/>
        <v>1.22228</v>
      </c>
      <c r="Q6560" s="2">
        <f t="shared" si="811"/>
        <v>1.21828</v>
      </c>
      <c r="R6560" s="2">
        <f t="shared" si="812"/>
        <v>1.2167699999999999</v>
      </c>
      <c r="S6560" s="2">
        <f t="shared" si="813"/>
        <v>1.2156</v>
      </c>
      <c r="T6560" s="2">
        <f t="shared" si="814"/>
        <v>1.222</v>
      </c>
      <c r="U6560" s="2">
        <f t="shared" si="815"/>
        <v>1.2177899999999999</v>
      </c>
      <c r="V6560" t="str">
        <f>IF(ISNUMBER(MATCH(B6560,[1]VerticalLineDates!$D:$D,0)),1,"")</f>
        <v/>
      </c>
    </row>
    <row r="6561" spans="1:22" hidden="1" x14ac:dyDescent="0.3">
      <c r="A6561" t="s">
        <v>11</v>
      </c>
      <c r="B6561" s="1" t="s">
        <v>6498</v>
      </c>
      <c r="C6561" t="s">
        <v>14059</v>
      </c>
      <c r="D6561">
        <v>1.22123</v>
      </c>
      <c r="E6561">
        <v>1.2242899999999901</v>
      </c>
      <c r="F6561">
        <v>1.22089</v>
      </c>
      <c r="G6561">
        <v>1.2212399999999899</v>
      </c>
      <c r="H6561">
        <v>49060</v>
      </c>
      <c r="I6561">
        <v>1.2212554854120199</v>
      </c>
      <c r="J6561">
        <v>1.2165170000000001</v>
      </c>
      <c r="K6561">
        <v>1.21177851458797</v>
      </c>
      <c r="L6561">
        <v>65.5549025534376</v>
      </c>
      <c r="M6561" t="s">
        <v>14059</v>
      </c>
      <c r="N6561" s="2">
        <f t="shared" si="808"/>
        <v>1.222</v>
      </c>
      <c r="O6561" s="2">
        <f t="shared" si="809"/>
        <v>1.2178</v>
      </c>
      <c r="P6561" s="2">
        <f t="shared" si="810"/>
        <v>1.2237800000000001</v>
      </c>
      <c r="Q6561" s="2">
        <f t="shared" si="811"/>
        <v>1.22228</v>
      </c>
      <c r="R6561" s="2">
        <f t="shared" si="812"/>
        <v>1.2211399999999999</v>
      </c>
      <c r="S6561" s="2">
        <f t="shared" si="813"/>
        <v>1.2167699999999999</v>
      </c>
      <c r="T6561" s="2">
        <f t="shared" si="814"/>
        <v>1.2212399999999899</v>
      </c>
      <c r="U6561" s="2">
        <f t="shared" si="815"/>
        <v>1.222</v>
      </c>
      <c r="V6561" t="str">
        <f>IF(ISNUMBER(MATCH(B6561,[1]VerticalLineDates!$D:$D,0)),1,"")</f>
        <v/>
      </c>
    </row>
    <row r="6562" spans="1:22" hidden="1" x14ac:dyDescent="0.3">
      <c r="A6562" t="s">
        <v>11</v>
      </c>
      <c r="B6562" s="1" t="s">
        <v>6499</v>
      </c>
      <c r="C6562" t="s">
        <v>14059</v>
      </c>
      <c r="D6562">
        <v>1.2212700000000001</v>
      </c>
      <c r="E6562">
        <v>1.2213700000000001</v>
      </c>
      <c r="F6562">
        <v>1.21604</v>
      </c>
      <c r="G6562">
        <v>1.2177199999999999</v>
      </c>
      <c r="H6562">
        <v>46642</v>
      </c>
      <c r="I6562">
        <v>1.22135847303913</v>
      </c>
      <c r="J6562">
        <v>1.2166665000000001</v>
      </c>
      <c r="K6562">
        <v>1.2119745269608599</v>
      </c>
      <c r="L6562">
        <v>54.917145999891098</v>
      </c>
      <c r="M6562" t="s">
        <v>14059</v>
      </c>
      <c r="N6562" s="2">
        <f t="shared" si="808"/>
        <v>1.22123</v>
      </c>
      <c r="O6562" s="2">
        <f t="shared" si="809"/>
        <v>1.222</v>
      </c>
      <c r="P6562" s="2">
        <f t="shared" si="810"/>
        <v>1.2242899999999901</v>
      </c>
      <c r="Q6562" s="2">
        <f t="shared" si="811"/>
        <v>1.2237800000000001</v>
      </c>
      <c r="R6562" s="2">
        <f t="shared" si="812"/>
        <v>1.22089</v>
      </c>
      <c r="S6562" s="2">
        <f t="shared" si="813"/>
        <v>1.2211399999999999</v>
      </c>
      <c r="T6562" s="2">
        <f t="shared" si="814"/>
        <v>1.2212399999999899</v>
      </c>
      <c r="U6562" s="2">
        <f t="shared" si="815"/>
        <v>1.2212399999999899</v>
      </c>
      <c r="V6562" t="str">
        <f>IF(ISNUMBER(MATCH(B6562,[1]VerticalLineDates!$D:$D,0)),1,"")</f>
        <v/>
      </c>
    </row>
    <row r="6563" spans="1:22" hidden="1" x14ac:dyDescent="0.3">
      <c r="A6563" t="s">
        <v>11</v>
      </c>
      <c r="B6563" s="1" t="s">
        <v>6500</v>
      </c>
      <c r="C6563" t="s">
        <v>14059</v>
      </c>
      <c r="D6563">
        <v>1.2176800000000001</v>
      </c>
      <c r="E6563">
        <v>1.21835</v>
      </c>
      <c r="F6563">
        <v>1.2138</v>
      </c>
      <c r="G6563">
        <v>1.21638</v>
      </c>
      <c r="H6563">
        <v>22258</v>
      </c>
      <c r="I6563">
        <v>1.22135140217752</v>
      </c>
      <c r="J6563">
        <v>1.216658</v>
      </c>
      <c r="K6563">
        <v>1.21196459782247</v>
      </c>
      <c r="L6563">
        <v>51.491612776716401</v>
      </c>
      <c r="M6563" t="s">
        <v>14059</v>
      </c>
      <c r="N6563" s="2">
        <f t="shared" si="808"/>
        <v>1.2212700000000001</v>
      </c>
      <c r="O6563" s="2">
        <f t="shared" si="809"/>
        <v>1.22123</v>
      </c>
      <c r="P6563" s="2">
        <f t="shared" si="810"/>
        <v>1.2213700000000001</v>
      </c>
      <c r="Q6563" s="2">
        <f t="shared" si="811"/>
        <v>1.2242899999999901</v>
      </c>
      <c r="R6563" s="2">
        <f t="shared" si="812"/>
        <v>1.21604</v>
      </c>
      <c r="S6563" s="2">
        <f t="shared" si="813"/>
        <v>1.22089</v>
      </c>
      <c r="T6563" s="2">
        <f t="shared" si="814"/>
        <v>1.2177199999999999</v>
      </c>
      <c r="U6563" s="2">
        <f t="shared" si="815"/>
        <v>1.2212399999999899</v>
      </c>
      <c r="V6563" t="str">
        <f>IF(ISNUMBER(MATCH(B6563,[1]VerticalLineDates!$D:$D,0)),1,"")</f>
        <v/>
      </c>
    </row>
    <row r="6564" spans="1:22" hidden="1" x14ac:dyDescent="0.3">
      <c r="A6564" t="s">
        <v>11</v>
      </c>
      <c r="B6564" s="1" t="s">
        <v>6501</v>
      </c>
      <c r="C6564" t="s">
        <v>14059</v>
      </c>
      <c r="D6564">
        <v>1.21637</v>
      </c>
      <c r="E6564">
        <v>1.2182599999999999</v>
      </c>
      <c r="F6564">
        <v>1.2145299999999899</v>
      </c>
      <c r="G6564">
        <v>1.2153799999999999</v>
      </c>
      <c r="H6564">
        <v>20638</v>
      </c>
      <c r="I6564">
        <v>1.2213492907380501</v>
      </c>
      <c r="J6564">
        <v>1.216637</v>
      </c>
      <c r="K6564">
        <v>1.2119247092619401</v>
      </c>
      <c r="L6564">
        <v>49.033547431160898</v>
      </c>
      <c r="M6564" t="s">
        <v>14059</v>
      </c>
      <c r="N6564" s="2">
        <f t="shared" si="808"/>
        <v>1.2176800000000001</v>
      </c>
      <c r="O6564" s="2">
        <f t="shared" si="809"/>
        <v>1.2212700000000001</v>
      </c>
      <c r="P6564" s="2">
        <f t="shared" si="810"/>
        <v>1.21835</v>
      </c>
      <c r="Q6564" s="2">
        <f t="shared" si="811"/>
        <v>1.2213700000000001</v>
      </c>
      <c r="R6564" s="2">
        <f t="shared" si="812"/>
        <v>1.2138</v>
      </c>
      <c r="S6564" s="2">
        <f t="shared" si="813"/>
        <v>1.21604</v>
      </c>
      <c r="T6564" s="2">
        <f t="shared" si="814"/>
        <v>1.21638</v>
      </c>
      <c r="U6564" s="2">
        <f t="shared" si="815"/>
        <v>1.2177199999999999</v>
      </c>
      <c r="V6564" t="str">
        <f>IF(ISNUMBER(MATCH(B6564,[1]VerticalLineDates!$D:$D,0)),1,"")</f>
        <v/>
      </c>
    </row>
    <row r="6565" spans="1:22" hidden="1" x14ac:dyDescent="0.3">
      <c r="A6565" t="s">
        <v>11</v>
      </c>
      <c r="B6565" s="1" t="s">
        <v>6502</v>
      </c>
      <c r="C6565" t="s">
        <v>14059</v>
      </c>
      <c r="D6565">
        <v>1.2153700000000001</v>
      </c>
      <c r="E6565">
        <v>1.2159500000000001</v>
      </c>
      <c r="F6565">
        <v>1.21227</v>
      </c>
      <c r="G6565">
        <v>1.21252</v>
      </c>
      <c r="H6565">
        <v>39440</v>
      </c>
      <c r="I6565">
        <v>1.22140209278367</v>
      </c>
      <c r="J6565">
        <v>1.216385</v>
      </c>
      <c r="K6565">
        <v>1.2113679072163199</v>
      </c>
      <c r="L6565">
        <v>42.748248077201602</v>
      </c>
      <c r="M6565" t="s">
        <v>14059</v>
      </c>
      <c r="N6565" s="2">
        <f t="shared" si="808"/>
        <v>1.21637</v>
      </c>
      <c r="O6565" s="2">
        <f t="shared" si="809"/>
        <v>1.2176800000000001</v>
      </c>
      <c r="P6565" s="2">
        <f t="shared" si="810"/>
        <v>1.2182599999999999</v>
      </c>
      <c r="Q6565" s="2">
        <f t="shared" si="811"/>
        <v>1.21835</v>
      </c>
      <c r="R6565" s="2">
        <f t="shared" si="812"/>
        <v>1.2145299999999899</v>
      </c>
      <c r="S6565" s="2">
        <f t="shared" si="813"/>
        <v>1.2138</v>
      </c>
      <c r="T6565" s="2">
        <f t="shared" si="814"/>
        <v>1.2153799999999999</v>
      </c>
      <c r="U6565" s="2">
        <f t="shared" si="815"/>
        <v>1.21638</v>
      </c>
      <c r="V6565" t="str">
        <f>IF(ISNUMBER(MATCH(B6565,[1]VerticalLineDates!$D:$D,0)),1,"")</f>
        <v/>
      </c>
    </row>
    <row r="6566" spans="1:22" hidden="1" x14ac:dyDescent="0.3">
      <c r="A6566" t="s">
        <v>11</v>
      </c>
      <c r="B6566" s="1" t="s">
        <v>6503</v>
      </c>
      <c r="C6566" t="s">
        <v>14059</v>
      </c>
      <c r="D6566">
        <v>1.21252</v>
      </c>
      <c r="E6566">
        <v>1.21292</v>
      </c>
      <c r="F6566">
        <v>1.20926</v>
      </c>
      <c r="G6566">
        <v>1.21234</v>
      </c>
      <c r="H6566">
        <v>43043</v>
      </c>
      <c r="I6566">
        <v>1.2214577350103399</v>
      </c>
      <c r="J6566">
        <v>1.2161519999999999</v>
      </c>
      <c r="K6566">
        <v>1.2108462649896501</v>
      </c>
      <c r="L6566">
        <v>42.380046842601402</v>
      </c>
      <c r="M6566" t="s">
        <v>14059</v>
      </c>
      <c r="N6566" s="2">
        <f t="shared" si="808"/>
        <v>1.2153700000000001</v>
      </c>
      <c r="O6566" s="2">
        <f t="shared" si="809"/>
        <v>1.21637</v>
      </c>
      <c r="P6566" s="2">
        <f t="shared" si="810"/>
        <v>1.2159500000000001</v>
      </c>
      <c r="Q6566" s="2">
        <f t="shared" si="811"/>
        <v>1.2182599999999999</v>
      </c>
      <c r="R6566" s="2">
        <f t="shared" si="812"/>
        <v>1.21227</v>
      </c>
      <c r="S6566" s="2">
        <f t="shared" si="813"/>
        <v>1.2145299999999899</v>
      </c>
      <c r="T6566" s="2">
        <f t="shared" si="814"/>
        <v>1.21252</v>
      </c>
      <c r="U6566" s="2">
        <f t="shared" si="815"/>
        <v>1.2153799999999999</v>
      </c>
      <c r="V6566" t="str">
        <f>IF(ISNUMBER(MATCH(B6566,[1]VerticalLineDates!$D:$D,0)),1,"")</f>
        <v/>
      </c>
    </row>
    <row r="6567" spans="1:22" hidden="1" x14ac:dyDescent="0.3">
      <c r="A6567" t="s">
        <v>11</v>
      </c>
      <c r="B6567" s="1" t="s">
        <v>6504</v>
      </c>
      <c r="C6567" t="s">
        <v>14059</v>
      </c>
      <c r="D6567">
        <v>1.21234</v>
      </c>
      <c r="E6567">
        <v>1.21414</v>
      </c>
      <c r="F6567">
        <v>1.20736</v>
      </c>
      <c r="G6567">
        <v>1.208</v>
      </c>
      <c r="H6567">
        <v>54693</v>
      </c>
      <c r="I6567">
        <v>1.22218269408424</v>
      </c>
      <c r="J6567">
        <v>1.21580649999999</v>
      </c>
      <c r="K6567">
        <v>1.2094303059157501</v>
      </c>
      <c r="L6567">
        <v>34.634125924009901</v>
      </c>
      <c r="M6567" t="s">
        <v>14059</v>
      </c>
      <c r="N6567" s="2">
        <f t="shared" si="808"/>
        <v>1.21252</v>
      </c>
      <c r="O6567" s="2">
        <f t="shared" si="809"/>
        <v>1.2153700000000001</v>
      </c>
      <c r="P6567" s="2">
        <f t="shared" si="810"/>
        <v>1.21292</v>
      </c>
      <c r="Q6567" s="2">
        <f t="shared" si="811"/>
        <v>1.2159500000000001</v>
      </c>
      <c r="R6567" s="2">
        <f t="shared" si="812"/>
        <v>1.20926</v>
      </c>
      <c r="S6567" s="2">
        <f t="shared" si="813"/>
        <v>1.21227</v>
      </c>
      <c r="T6567" s="2">
        <f t="shared" si="814"/>
        <v>1.21234</v>
      </c>
      <c r="U6567" s="2">
        <f t="shared" si="815"/>
        <v>1.21252</v>
      </c>
      <c r="V6567" t="str">
        <f>IF(ISNUMBER(MATCH(B6567,[1]VerticalLineDates!$D:$D,0)),1,"")</f>
        <v/>
      </c>
    </row>
    <row r="6568" spans="1:22" hidden="1" x14ac:dyDescent="0.3">
      <c r="A6568" t="s">
        <v>11</v>
      </c>
      <c r="B6568" s="1" t="s">
        <v>6505</v>
      </c>
      <c r="C6568" t="s">
        <v>14059</v>
      </c>
      <c r="D6568">
        <v>1.2079899999999999</v>
      </c>
      <c r="E6568">
        <v>1.20902</v>
      </c>
      <c r="F6568">
        <v>1.2062200000000001</v>
      </c>
      <c r="G6568">
        <v>1.2072400000000001</v>
      </c>
      <c r="H6568">
        <v>21320</v>
      </c>
      <c r="I6568">
        <v>1.2228107227226801</v>
      </c>
      <c r="J6568">
        <v>1.2154224999999901</v>
      </c>
      <c r="K6568">
        <v>1.2080342772773101</v>
      </c>
      <c r="L6568">
        <v>33.480122208536301</v>
      </c>
      <c r="M6568" t="s">
        <v>14059</v>
      </c>
      <c r="N6568" s="2">
        <f t="shared" si="808"/>
        <v>1.21234</v>
      </c>
      <c r="O6568" s="2">
        <f t="shared" si="809"/>
        <v>1.21252</v>
      </c>
      <c r="P6568" s="2">
        <f t="shared" si="810"/>
        <v>1.21414</v>
      </c>
      <c r="Q6568" s="2">
        <f t="shared" si="811"/>
        <v>1.21292</v>
      </c>
      <c r="R6568" s="2">
        <f t="shared" si="812"/>
        <v>1.20736</v>
      </c>
      <c r="S6568" s="2">
        <f t="shared" si="813"/>
        <v>1.20926</v>
      </c>
      <c r="T6568" s="2">
        <f t="shared" si="814"/>
        <v>1.208</v>
      </c>
      <c r="U6568" s="2">
        <f t="shared" si="815"/>
        <v>1.21234</v>
      </c>
      <c r="V6568" t="str">
        <f>IF(ISNUMBER(MATCH(B6568,[1]VerticalLineDates!$D:$D,0)),1,"")</f>
        <v/>
      </c>
    </row>
    <row r="6569" spans="1:22" hidden="1" x14ac:dyDescent="0.3">
      <c r="A6569" t="s">
        <v>11</v>
      </c>
      <c r="B6569" s="1" t="s">
        <v>6506</v>
      </c>
      <c r="C6569" t="s">
        <v>14059</v>
      </c>
      <c r="D6569">
        <v>1.20688</v>
      </c>
      <c r="E6569">
        <v>1.21011</v>
      </c>
      <c r="F6569">
        <v>1.20688</v>
      </c>
      <c r="G6569">
        <v>1.20841</v>
      </c>
      <c r="H6569">
        <v>13307</v>
      </c>
      <c r="I6569">
        <v>1.2231068979227899</v>
      </c>
      <c r="J6569">
        <v>1.2151129999999899</v>
      </c>
      <c r="K6569">
        <v>1.2071191020772001</v>
      </c>
      <c r="L6569">
        <v>36.962371014166202</v>
      </c>
      <c r="M6569" t="s">
        <v>14059</v>
      </c>
      <c r="N6569" s="2">
        <f t="shared" si="808"/>
        <v>1.2079899999999999</v>
      </c>
      <c r="O6569" s="2">
        <f t="shared" si="809"/>
        <v>1.21234</v>
      </c>
      <c r="P6569" s="2">
        <f t="shared" si="810"/>
        <v>1.20902</v>
      </c>
      <c r="Q6569" s="2">
        <f t="shared" si="811"/>
        <v>1.21414</v>
      </c>
      <c r="R6569" s="2">
        <f t="shared" si="812"/>
        <v>1.2062200000000001</v>
      </c>
      <c r="S6569" s="2">
        <f t="shared" si="813"/>
        <v>1.20736</v>
      </c>
      <c r="T6569" s="2">
        <f t="shared" si="814"/>
        <v>1.2072400000000001</v>
      </c>
      <c r="U6569" s="2">
        <f t="shared" si="815"/>
        <v>1.208</v>
      </c>
      <c r="V6569" t="str">
        <f>IF(ISNUMBER(MATCH(B6569,[1]VerticalLineDates!$D:$D,0)),1,"")</f>
        <v/>
      </c>
    </row>
    <row r="6570" spans="1:22" hidden="1" x14ac:dyDescent="0.3">
      <c r="A6570" t="s">
        <v>11</v>
      </c>
      <c r="B6570" s="1" t="s">
        <v>6507</v>
      </c>
      <c r="C6570" t="s">
        <v>14059</v>
      </c>
      <c r="D6570">
        <v>1.20841</v>
      </c>
      <c r="E6570">
        <v>1.2088699999999999</v>
      </c>
      <c r="F6570">
        <v>1.2074799999999899</v>
      </c>
      <c r="G6570">
        <v>1.2084699999999999</v>
      </c>
      <c r="H6570">
        <v>11897</v>
      </c>
      <c r="I6570">
        <v>1.2232926581779899</v>
      </c>
      <c r="J6570">
        <v>1.21478949999999</v>
      </c>
      <c r="K6570">
        <v>1.206286341822</v>
      </c>
      <c r="L6570">
        <v>37.144091769576796</v>
      </c>
      <c r="M6570" t="s">
        <v>14059</v>
      </c>
      <c r="N6570" s="2">
        <f t="shared" si="808"/>
        <v>1.20688</v>
      </c>
      <c r="O6570" s="2">
        <f t="shared" si="809"/>
        <v>1.2079899999999999</v>
      </c>
      <c r="P6570" s="2">
        <f t="shared" si="810"/>
        <v>1.21011</v>
      </c>
      <c r="Q6570" s="2">
        <f t="shared" si="811"/>
        <v>1.20902</v>
      </c>
      <c r="R6570" s="2">
        <f t="shared" si="812"/>
        <v>1.20688</v>
      </c>
      <c r="S6570" s="2">
        <f t="shared" si="813"/>
        <v>1.2062200000000001</v>
      </c>
      <c r="T6570" s="2">
        <f t="shared" si="814"/>
        <v>1.20841</v>
      </c>
      <c r="U6570" s="2">
        <f t="shared" si="815"/>
        <v>1.2072400000000001</v>
      </c>
      <c r="V6570" t="str">
        <f>IF(ISNUMBER(MATCH(B6570,[1]VerticalLineDates!$D:$D,0)),1,"")</f>
        <v/>
      </c>
    </row>
    <row r="6571" spans="1:22" hidden="1" x14ac:dyDescent="0.3">
      <c r="A6571" t="s">
        <v>11</v>
      </c>
      <c r="B6571" s="1" t="s">
        <v>6508</v>
      </c>
      <c r="C6571" t="s">
        <v>14059</v>
      </c>
      <c r="D6571">
        <v>1.20848</v>
      </c>
      <c r="E6571">
        <v>1.2092799999999999</v>
      </c>
      <c r="F6571">
        <v>1.2028399999999999</v>
      </c>
      <c r="G6571">
        <v>1.2038500000000001</v>
      </c>
      <c r="H6571">
        <v>24672</v>
      </c>
      <c r="I6571">
        <v>1.22391353782963</v>
      </c>
      <c r="J6571">
        <v>1.21418899999999</v>
      </c>
      <c r="K6571">
        <v>1.20446446217036</v>
      </c>
      <c r="L6571">
        <v>29.977995178859299</v>
      </c>
      <c r="M6571" t="s">
        <v>14059</v>
      </c>
      <c r="N6571" s="2">
        <f t="shared" si="808"/>
        <v>1.20841</v>
      </c>
      <c r="O6571" s="2">
        <f t="shared" si="809"/>
        <v>1.20688</v>
      </c>
      <c r="P6571" s="2">
        <f t="shared" si="810"/>
        <v>1.2088699999999999</v>
      </c>
      <c r="Q6571" s="2">
        <f t="shared" si="811"/>
        <v>1.21011</v>
      </c>
      <c r="R6571" s="2">
        <f t="shared" si="812"/>
        <v>1.2074799999999899</v>
      </c>
      <c r="S6571" s="2">
        <f t="shared" si="813"/>
        <v>1.20688</v>
      </c>
      <c r="T6571" s="2">
        <f t="shared" si="814"/>
        <v>1.2084699999999999</v>
      </c>
      <c r="U6571" s="2">
        <f t="shared" si="815"/>
        <v>1.20841</v>
      </c>
      <c r="V6571" t="str">
        <f>IF(ISNUMBER(MATCH(B6571,[1]VerticalLineDates!$D:$D,0)),1,"")</f>
        <v/>
      </c>
    </row>
    <row r="6572" spans="1:22" hidden="1" x14ac:dyDescent="0.3">
      <c r="A6572" t="s">
        <v>11</v>
      </c>
      <c r="B6572" s="1" t="s">
        <v>6509</v>
      </c>
      <c r="C6572" t="s">
        <v>14059</v>
      </c>
      <c r="D6572">
        <v>1.2038599999999999</v>
      </c>
      <c r="E6572">
        <v>1.20556</v>
      </c>
      <c r="F6572">
        <v>1.20374</v>
      </c>
      <c r="G6572">
        <v>1.2053</v>
      </c>
      <c r="H6572">
        <v>21672</v>
      </c>
      <c r="I6572">
        <v>1.2241723704456999</v>
      </c>
      <c r="J6572">
        <v>1.2137134999999899</v>
      </c>
      <c r="K6572">
        <v>1.2032546295542901</v>
      </c>
      <c r="L6572">
        <v>34.264502577476598</v>
      </c>
      <c r="M6572" t="s">
        <v>14059</v>
      </c>
      <c r="N6572" s="2">
        <f t="shared" si="808"/>
        <v>1.20848</v>
      </c>
      <c r="O6572" s="2">
        <f t="shared" si="809"/>
        <v>1.20841</v>
      </c>
      <c r="P6572" s="2">
        <f t="shared" si="810"/>
        <v>1.2092799999999999</v>
      </c>
      <c r="Q6572" s="2">
        <f t="shared" si="811"/>
        <v>1.2088699999999999</v>
      </c>
      <c r="R6572" s="2">
        <f t="shared" si="812"/>
        <v>1.2028399999999999</v>
      </c>
      <c r="S6572" s="2">
        <f t="shared" si="813"/>
        <v>1.2074799999999899</v>
      </c>
      <c r="T6572" s="2">
        <f t="shared" si="814"/>
        <v>1.2038500000000001</v>
      </c>
      <c r="U6572" s="2">
        <f t="shared" si="815"/>
        <v>1.2084699999999999</v>
      </c>
      <c r="V6572" t="str">
        <f>IF(ISNUMBER(MATCH(B6572,[1]VerticalLineDates!$D:$D,0)),1,"")</f>
        <v/>
      </c>
    </row>
    <row r="6573" spans="1:22" hidden="1" x14ac:dyDescent="0.3">
      <c r="A6573" t="s">
        <v>11</v>
      </c>
      <c r="B6573" s="1" t="s">
        <v>6510</v>
      </c>
      <c r="C6573" t="s">
        <v>14059</v>
      </c>
      <c r="D6573">
        <v>1.20529</v>
      </c>
      <c r="E6573">
        <v>1.2066300000000001</v>
      </c>
      <c r="F6573">
        <v>1.2027600000000001</v>
      </c>
      <c r="G6573">
        <v>1.20408</v>
      </c>
      <c r="H6573">
        <v>35795</v>
      </c>
      <c r="I6573">
        <v>1.22429023549343</v>
      </c>
      <c r="J6573">
        <v>1.2131034999999999</v>
      </c>
      <c r="K6573">
        <v>1.20191676450656</v>
      </c>
      <c r="L6573">
        <v>32.463788543331397</v>
      </c>
      <c r="M6573" t="s">
        <v>14059</v>
      </c>
      <c r="N6573" s="2">
        <f t="shared" si="808"/>
        <v>1.2038599999999999</v>
      </c>
      <c r="O6573" s="2">
        <f t="shared" si="809"/>
        <v>1.20848</v>
      </c>
      <c r="P6573" s="2">
        <f t="shared" si="810"/>
        <v>1.20556</v>
      </c>
      <c r="Q6573" s="2">
        <f t="shared" si="811"/>
        <v>1.2092799999999999</v>
      </c>
      <c r="R6573" s="2">
        <f t="shared" si="812"/>
        <v>1.20374</v>
      </c>
      <c r="S6573" s="2">
        <f t="shared" si="813"/>
        <v>1.2028399999999999</v>
      </c>
      <c r="T6573" s="2">
        <f t="shared" si="814"/>
        <v>1.2053</v>
      </c>
      <c r="U6573" s="2">
        <f t="shared" si="815"/>
        <v>1.2038500000000001</v>
      </c>
      <c r="V6573" t="str">
        <f>IF(ISNUMBER(MATCH(B6573,[1]VerticalLineDates!$D:$D,0)),1,"")</f>
        <v/>
      </c>
    </row>
    <row r="6574" spans="1:22" hidden="1" x14ac:dyDescent="0.3">
      <c r="A6574" t="s">
        <v>11</v>
      </c>
      <c r="B6574" s="1" t="s">
        <v>6511</v>
      </c>
      <c r="C6574" t="s">
        <v>14059</v>
      </c>
      <c r="D6574">
        <v>1.20408</v>
      </c>
      <c r="E6574">
        <v>1.2051400000000001</v>
      </c>
      <c r="F6574">
        <v>1.20326</v>
      </c>
      <c r="G6574">
        <v>1.2048399999999999</v>
      </c>
      <c r="H6574">
        <v>11702</v>
      </c>
      <c r="I6574">
        <v>1.22442927982645</v>
      </c>
      <c r="J6574">
        <v>1.2126790000000001</v>
      </c>
      <c r="K6574">
        <v>1.2009287201735399</v>
      </c>
      <c r="L6574">
        <v>34.763786796756399</v>
      </c>
      <c r="M6574" t="s">
        <v>14059</v>
      </c>
      <c r="N6574" s="2">
        <f t="shared" si="808"/>
        <v>1.20529</v>
      </c>
      <c r="O6574" s="2">
        <f t="shared" si="809"/>
        <v>1.2038599999999999</v>
      </c>
      <c r="P6574" s="2">
        <f t="shared" si="810"/>
        <v>1.2066300000000001</v>
      </c>
      <c r="Q6574" s="2">
        <f t="shared" si="811"/>
        <v>1.20556</v>
      </c>
      <c r="R6574" s="2">
        <f t="shared" si="812"/>
        <v>1.2027600000000001</v>
      </c>
      <c r="S6574" s="2">
        <f t="shared" si="813"/>
        <v>1.20374</v>
      </c>
      <c r="T6574" s="2">
        <f t="shared" si="814"/>
        <v>1.20408</v>
      </c>
      <c r="U6574" s="2">
        <f t="shared" si="815"/>
        <v>1.2053</v>
      </c>
      <c r="V6574" t="str">
        <f>IF(ISNUMBER(MATCH(B6574,[1]VerticalLineDates!$D:$D,0)),1,"")</f>
        <v/>
      </c>
    </row>
    <row r="6575" spans="1:22" hidden="1" x14ac:dyDescent="0.3">
      <c r="A6575" t="s">
        <v>11</v>
      </c>
      <c r="B6575" s="1" t="s">
        <v>6512</v>
      </c>
      <c r="C6575" t="s">
        <v>14059</v>
      </c>
      <c r="D6575">
        <v>1.20488</v>
      </c>
      <c r="E6575">
        <v>1.2050399999999999</v>
      </c>
      <c r="F6575">
        <v>1.2027099999999999</v>
      </c>
      <c r="G6575">
        <v>1.20312</v>
      </c>
      <c r="H6575">
        <v>9607</v>
      </c>
      <c r="I6575">
        <v>1.22456181372232</v>
      </c>
      <c r="J6575">
        <v>1.2121255</v>
      </c>
      <c r="K6575">
        <v>1.19968918627767</v>
      </c>
      <c r="L6575">
        <v>32.099456695714601</v>
      </c>
      <c r="M6575" t="s">
        <v>14059</v>
      </c>
      <c r="N6575" s="2">
        <f t="shared" si="808"/>
        <v>1.20408</v>
      </c>
      <c r="O6575" s="2">
        <f t="shared" si="809"/>
        <v>1.20529</v>
      </c>
      <c r="P6575" s="2">
        <f t="shared" si="810"/>
        <v>1.2051400000000001</v>
      </c>
      <c r="Q6575" s="2">
        <f t="shared" si="811"/>
        <v>1.2066300000000001</v>
      </c>
      <c r="R6575" s="2">
        <f t="shared" si="812"/>
        <v>1.20326</v>
      </c>
      <c r="S6575" s="2">
        <f t="shared" si="813"/>
        <v>1.2027600000000001</v>
      </c>
      <c r="T6575" s="2">
        <f t="shared" si="814"/>
        <v>1.2048399999999999</v>
      </c>
      <c r="U6575" s="2">
        <f t="shared" si="815"/>
        <v>1.20408</v>
      </c>
      <c r="V6575" t="str">
        <f>IF(ISNUMBER(MATCH(B6575,[1]VerticalLineDates!$D:$D,0)),1,"")</f>
        <v/>
      </c>
    </row>
    <row r="6576" spans="1:22" hidden="1" x14ac:dyDescent="0.3">
      <c r="A6576" t="s">
        <v>11</v>
      </c>
      <c r="B6576" s="1" t="s">
        <v>6513</v>
      </c>
      <c r="C6576" t="s">
        <v>14059</v>
      </c>
      <c r="D6576">
        <v>1.20312</v>
      </c>
      <c r="E6576">
        <v>1.2035800000000001</v>
      </c>
      <c r="F6576">
        <v>1.2015199999999999</v>
      </c>
      <c r="G6576">
        <v>1.2021599999999999</v>
      </c>
      <c r="H6576">
        <v>16720</v>
      </c>
      <c r="I6576">
        <v>1.2243513820840299</v>
      </c>
      <c r="J6576">
        <v>1.21139199999999</v>
      </c>
      <c r="K6576">
        <v>1.1984326179159599</v>
      </c>
      <c r="L6576">
        <v>30.685856262746501</v>
      </c>
      <c r="M6576" t="s">
        <v>14059</v>
      </c>
      <c r="N6576" s="2">
        <f t="shared" si="808"/>
        <v>1.20488</v>
      </c>
      <c r="O6576" s="2">
        <f t="shared" si="809"/>
        <v>1.20408</v>
      </c>
      <c r="P6576" s="2">
        <f t="shared" si="810"/>
        <v>1.2050399999999999</v>
      </c>
      <c r="Q6576" s="2">
        <f t="shared" si="811"/>
        <v>1.2051400000000001</v>
      </c>
      <c r="R6576" s="2">
        <f t="shared" si="812"/>
        <v>1.2027099999999999</v>
      </c>
      <c r="S6576" s="2">
        <f t="shared" si="813"/>
        <v>1.20326</v>
      </c>
      <c r="T6576" s="2">
        <f t="shared" si="814"/>
        <v>1.20312</v>
      </c>
      <c r="U6576" s="2">
        <f t="shared" si="815"/>
        <v>1.2048399999999999</v>
      </c>
      <c r="V6576" t="str">
        <f>IF(ISNUMBER(MATCH(B6576,[1]VerticalLineDates!$D:$D,0)),1,"")</f>
        <v/>
      </c>
    </row>
    <row r="6577" spans="1:22" hidden="1" x14ac:dyDescent="0.3">
      <c r="A6577" t="s">
        <v>11</v>
      </c>
      <c r="B6577" s="1" t="s">
        <v>6514</v>
      </c>
      <c r="C6577" t="s">
        <v>14059</v>
      </c>
      <c r="D6577">
        <v>1.2021599999999999</v>
      </c>
      <c r="E6577">
        <v>1.20269</v>
      </c>
      <c r="F6577">
        <v>1.1991799999999999</v>
      </c>
      <c r="G6577">
        <v>1.2006300000000001</v>
      </c>
      <c r="H6577">
        <v>28133</v>
      </c>
      <c r="I6577">
        <v>1.2242371417758999</v>
      </c>
      <c r="J6577">
        <v>1.2106355</v>
      </c>
      <c r="K6577">
        <v>1.19703385822409</v>
      </c>
      <c r="L6577">
        <v>28.529465309122202</v>
      </c>
      <c r="M6577" t="s">
        <v>14059</v>
      </c>
      <c r="N6577" s="2">
        <f t="shared" si="808"/>
        <v>1.20312</v>
      </c>
      <c r="O6577" s="2">
        <f t="shared" si="809"/>
        <v>1.20488</v>
      </c>
      <c r="P6577" s="2">
        <f t="shared" si="810"/>
        <v>1.2035800000000001</v>
      </c>
      <c r="Q6577" s="2">
        <f t="shared" si="811"/>
        <v>1.2050399999999999</v>
      </c>
      <c r="R6577" s="2">
        <f t="shared" si="812"/>
        <v>1.2015199999999999</v>
      </c>
      <c r="S6577" s="2">
        <f t="shared" si="813"/>
        <v>1.2027099999999999</v>
      </c>
      <c r="T6577" s="2">
        <f t="shared" si="814"/>
        <v>1.2021599999999999</v>
      </c>
      <c r="U6577" s="2">
        <f t="shared" si="815"/>
        <v>1.20312</v>
      </c>
      <c r="V6577" t="str">
        <f>IF(ISNUMBER(MATCH(B6577,[1]VerticalLineDates!$D:$D,0)),1,"")</f>
        <v/>
      </c>
    </row>
    <row r="6578" spans="1:22" hidden="1" x14ac:dyDescent="0.3">
      <c r="A6578" t="s">
        <v>11</v>
      </c>
      <c r="B6578" s="1" t="s">
        <v>6515</v>
      </c>
      <c r="C6578" t="s">
        <v>14059</v>
      </c>
      <c r="D6578">
        <v>1.2006399999999999</v>
      </c>
      <c r="E6578">
        <v>1.20374</v>
      </c>
      <c r="F6578">
        <v>1.2006300000000001</v>
      </c>
      <c r="G6578">
        <v>1.2029000000000001</v>
      </c>
      <c r="H6578">
        <v>25542</v>
      </c>
      <c r="I6578">
        <v>1.2234747312988701</v>
      </c>
      <c r="J6578">
        <v>1.209891</v>
      </c>
      <c r="K6578">
        <v>1.19630726870112</v>
      </c>
      <c r="L6578">
        <v>35.744204992772701</v>
      </c>
      <c r="M6578" t="s">
        <v>14059</v>
      </c>
      <c r="N6578" s="2">
        <f t="shared" si="808"/>
        <v>1.2021599999999999</v>
      </c>
      <c r="O6578" s="2">
        <f t="shared" si="809"/>
        <v>1.20312</v>
      </c>
      <c r="P6578" s="2">
        <f t="shared" si="810"/>
        <v>1.20269</v>
      </c>
      <c r="Q6578" s="2">
        <f t="shared" si="811"/>
        <v>1.2035800000000001</v>
      </c>
      <c r="R6578" s="2">
        <f t="shared" si="812"/>
        <v>1.1991799999999999</v>
      </c>
      <c r="S6578" s="2">
        <f t="shared" si="813"/>
        <v>1.2015199999999999</v>
      </c>
      <c r="T6578" s="2">
        <f t="shared" si="814"/>
        <v>1.2006300000000001</v>
      </c>
      <c r="U6578" s="2">
        <f t="shared" si="815"/>
        <v>1.2021599999999999</v>
      </c>
      <c r="V6578" t="str">
        <f>IF(ISNUMBER(MATCH(B6578,[1]VerticalLineDates!$D:$D,0)),1,"")</f>
        <v/>
      </c>
    </row>
    <row r="6579" spans="1:22" hidden="1" x14ac:dyDescent="0.3">
      <c r="A6579" t="s">
        <v>11</v>
      </c>
      <c r="B6579" s="1" t="s">
        <v>6516</v>
      </c>
      <c r="C6579" t="s">
        <v>14059</v>
      </c>
      <c r="D6579">
        <v>1.20289</v>
      </c>
      <c r="E6579">
        <v>1.2084900000000001</v>
      </c>
      <c r="F6579">
        <v>1.20279</v>
      </c>
      <c r="G6579">
        <v>1.20797</v>
      </c>
      <c r="H6579">
        <v>32318</v>
      </c>
      <c r="I6579">
        <v>1.2215976351942901</v>
      </c>
      <c r="J6579">
        <v>1.2091894999999999</v>
      </c>
      <c r="K6579">
        <v>1.1967813648057</v>
      </c>
      <c r="L6579">
        <v>48.297830928346102</v>
      </c>
      <c r="M6579" t="s">
        <v>14059</v>
      </c>
      <c r="N6579" s="2">
        <f t="shared" si="808"/>
        <v>1.2006399999999999</v>
      </c>
      <c r="O6579" s="2">
        <f t="shared" si="809"/>
        <v>1.2021599999999999</v>
      </c>
      <c r="P6579" s="2">
        <f t="shared" si="810"/>
        <v>1.20374</v>
      </c>
      <c r="Q6579" s="2">
        <f t="shared" si="811"/>
        <v>1.20269</v>
      </c>
      <c r="R6579" s="2">
        <f t="shared" si="812"/>
        <v>1.2006300000000001</v>
      </c>
      <c r="S6579" s="2">
        <f t="shared" si="813"/>
        <v>1.1991799999999999</v>
      </c>
      <c r="T6579" s="2">
        <f t="shared" si="814"/>
        <v>1.2029000000000001</v>
      </c>
      <c r="U6579" s="2">
        <f t="shared" si="815"/>
        <v>1.2006300000000001</v>
      </c>
      <c r="V6579" t="str">
        <f>IF(ISNUMBER(MATCH(B6579,[1]VerticalLineDates!$D:$D,0)),1,"")</f>
        <v/>
      </c>
    </row>
    <row r="6580" spans="1:22" hidden="1" x14ac:dyDescent="0.3">
      <c r="A6580" t="s">
        <v>11</v>
      </c>
      <c r="B6580" s="1" t="s">
        <v>6517</v>
      </c>
      <c r="C6580" t="s">
        <v>14059</v>
      </c>
      <c r="D6580">
        <v>1.2079800000000001</v>
      </c>
      <c r="E6580">
        <v>1.2094400000000001</v>
      </c>
      <c r="F6580">
        <v>1.20794</v>
      </c>
      <c r="G6580">
        <v>1.2090399999999999</v>
      </c>
      <c r="H6580">
        <v>11590</v>
      </c>
      <c r="I6580">
        <v>1.2196896295672</v>
      </c>
      <c r="J6580">
        <v>1.2085794999999899</v>
      </c>
      <c r="K6580">
        <v>1.1974693704327899</v>
      </c>
      <c r="L6580">
        <v>50.495983440939099</v>
      </c>
      <c r="M6580" t="s">
        <v>14059</v>
      </c>
      <c r="N6580" s="2">
        <f t="shared" si="808"/>
        <v>1.20289</v>
      </c>
      <c r="O6580" s="2">
        <f t="shared" si="809"/>
        <v>1.2006399999999999</v>
      </c>
      <c r="P6580" s="2">
        <f t="shared" si="810"/>
        <v>1.2084900000000001</v>
      </c>
      <c r="Q6580" s="2">
        <f t="shared" si="811"/>
        <v>1.20374</v>
      </c>
      <c r="R6580" s="2">
        <f t="shared" si="812"/>
        <v>1.20279</v>
      </c>
      <c r="S6580" s="2">
        <f t="shared" si="813"/>
        <v>1.2006300000000001</v>
      </c>
      <c r="T6580" s="2">
        <f t="shared" si="814"/>
        <v>1.20797</v>
      </c>
      <c r="U6580" s="2">
        <f t="shared" si="815"/>
        <v>1.2029000000000001</v>
      </c>
      <c r="V6580" t="str">
        <f>IF(ISNUMBER(MATCH(B6580,[1]VerticalLineDates!$D:$D,0)),1,"")</f>
        <v/>
      </c>
    </row>
    <row r="6581" spans="1:22" hidden="1" x14ac:dyDescent="0.3">
      <c r="A6581" t="s">
        <v>11</v>
      </c>
      <c r="B6581" s="1" t="s">
        <v>6518</v>
      </c>
      <c r="C6581" t="s">
        <v>14059</v>
      </c>
      <c r="D6581">
        <v>1.20905</v>
      </c>
      <c r="E6581">
        <v>1.2093400000000001</v>
      </c>
      <c r="F6581">
        <v>1.20814</v>
      </c>
      <c r="G6581">
        <v>1.2091499999999999</v>
      </c>
      <c r="H6581">
        <v>7423</v>
      </c>
      <c r="I6581">
        <v>1.2174608178350601</v>
      </c>
      <c r="J6581">
        <v>1.207975</v>
      </c>
      <c r="K6581">
        <v>1.1984891821649299</v>
      </c>
      <c r="L6581">
        <v>50.727906358212003</v>
      </c>
      <c r="M6581" t="s">
        <v>14059</v>
      </c>
      <c r="N6581" s="2">
        <f t="shared" si="808"/>
        <v>1.2079800000000001</v>
      </c>
      <c r="O6581" s="2">
        <f t="shared" si="809"/>
        <v>1.20289</v>
      </c>
      <c r="P6581" s="2">
        <f t="shared" si="810"/>
        <v>1.2094400000000001</v>
      </c>
      <c r="Q6581" s="2">
        <f t="shared" si="811"/>
        <v>1.2084900000000001</v>
      </c>
      <c r="R6581" s="2">
        <f t="shared" si="812"/>
        <v>1.20794</v>
      </c>
      <c r="S6581" s="2">
        <f t="shared" si="813"/>
        <v>1.20279</v>
      </c>
      <c r="T6581" s="2">
        <f t="shared" si="814"/>
        <v>1.2090399999999999</v>
      </c>
      <c r="U6581" s="2">
        <f t="shared" si="815"/>
        <v>1.20797</v>
      </c>
      <c r="V6581" t="str">
        <f>IF(ISNUMBER(MATCH(B6581,[1]VerticalLineDates!$D:$D,0)),1,"")</f>
        <v/>
      </c>
    </row>
    <row r="6582" spans="1:22" hidden="1" x14ac:dyDescent="0.3">
      <c r="A6582" t="s">
        <v>11</v>
      </c>
      <c r="B6582" s="1" t="s">
        <v>6519</v>
      </c>
      <c r="C6582" t="s">
        <v>14059</v>
      </c>
      <c r="D6582">
        <v>1.2091499999999999</v>
      </c>
      <c r="E6582">
        <v>1.20919</v>
      </c>
      <c r="F6582">
        <v>1.2082599999999999</v>
      </c>
      <c r="G6582">
        <v>1.2083999999999999</v>
      </c>
      <c r="H6582">
        <v>7180</v>
      </c>
      <c r="I6582">
        <v>1.21588487225308</v>
      </c>
      <c r="J6582">
        <v>1.2075089999999999</v>
      </c>
      <c r="K6582">
        <v>1.1991331277469099</v>
      </c>
      <c r="L6582">
        <v>49.040906752473198</v>
      </c>
      <c r="M6582" t="s">
        <v>14059</v>
      </c>
      <c r="N6582" s="2">
        <f t="shared" si="808"/>
        <v>1.20905</v>
      </c>
      <c r="O6582" s="2">
        <f t="shared" si="809"/>
        <v>1.2079800000000001</v>
      </c>
      <c r="P6582" s="2">
        <f t="shared" si="810"/>
        <v>1.2093400000000001</v>
      </c>
      <c r="Q6582" s="2">
        <f t="shared" si="811"/>
        <v>1.2094400000000001</v>
      </c>
      <c r="R6582" s="2">
        <f t="shared" si="812"/>
        <v>1.20814</v>
      </c>
      <c r="S6582" s="2">
        <f t="shared" si="813"/>
        <v>1.20794</v>
      </c>
      <c r="T6582" s="2">
        <f t="shared" si="814"/>
        <v>1.2091499999999999</v>
      </c>
      <c r="U6582" s="2">
        <f t="shared" si="815"/>
        <v>1.2090399999999999</v>
      </c>
      <c r="V6582" t="str">
        <f>IF(ISNUMBER(MATCH(B6582,[1]VerticalLineDates!$D:$D,0)),1,"")</f>
        <v/>
      </c>
    </row>
    <row r="6583" spans="1:22" hidden="1" x14ac:dyDescent="0.3">
      <c r="A6583" t="s">
        <v>11</v>
      </c>
      <c r="B6583" s="1" t="s">
        <v>6520</v>
      </c>
      <c r="C6583" t="s">
        <v>14059</v>
      </c>
      <c r="D6583">
        <v>1.20841</v>
      </c>
      <c r="E6583">
        <v>1.21133</v>
      </c>
      <c r="F6583">
        <v>1.2074199999999999</v>
      </c>
      <c r="G6583">
        <v>1.2101299999999999</v>
      </c>
      <c r="H6583">
        <v>28729</v>
      </c>
      <c r="I6583">
        <v>1.2146395914948001</v>
      </c>
      <c r="J6583">
        <v>1.2071965</v>
      </c>
      <c r="K6583">
        <v>1.19975340850519</v>
      </c>
      <c r="L6583">
        <v>52.929449215582103</v>
      </c>
      <c r="M6583" t="s">
        <v>14059</v>
      </c>
      <c r="N6583" s="2">
        <f t="shared" si="808"/>
        <v>1.2091499999999999</v>
      </c>
      <c r="O6583" s="2">
        <f t="shared" si="809"/>
        <v>1.20905</v>
      </c>
      <c r="P6583" s="2">
        <f t="shared" si="810"/>
        <v>1.20919</v>
      </c>
      <c r="Q6583" s="2">
        <f t="shared" si="811"/>
        <v>1.2093400000000001</v>
      </c>
      <c r="R6583" s="2">
        <f t="shared" si="812"/>
        <v>1.2082599999999999</v>
      </c>
      <c r="S6583" s="2">
        <f t="shared" si="813"/>
        <v>1.20814</v>
      </c>
      <c r="T6583" s="2">
        <f t="shared" si="814"/>
        <v>1.2083999999999999</v>
      </c>
      <c r="U6583" s="2">
        <f t="shared" si="815"/>
        <v>1.2091499999999999</v>
      </c>
      <c r="V6583" t="str">
        <f>IF(ISNUMBER(MATCH(B6583,[1]VerticalLineDates!$D:$D,0)),1,"")</f>
        <v/>
      </c>
    </row>
    <row r="6584" spans="1:22" hidden="1" x14ac:dyDescent="0.3">
      <c r="A6584" t="s">
        <v>11</v>
      </c>
      <c r="B6584" s="1" t="s">
        <v>6521</v>
      </c>
      <c r="C6584" t="s">
        <v>14059</v>
      </c>
      <c r="D6584">
        <v>1.2101299999999999</v>
      </c>
      <c r="E6584">
        <v>1.2103299999999999</v>
      </c>
      <c r="F6584">
        <v>1.2043200000000001</v>
      </c>
      <c r="G6584">
        <v>1.20546</v>
      </c>
      <c r="H6584">
        <v>30550</v>
      </c>
      <c r="I6584">
        <v>1.2131522206232099</v>
      </c>
      <c r="J6584">
        <v>1.20670049999999</v>
      </c>
      <c r="K6584">
        <v>1.20024877937678</v>
      </c>
      <c r="L6584">
        <v>43.319808636298298</v>
      </c>
      <c r="M6584" t="s">
        <v>14059</v>
      </c>
      <c r="N6584" s="2">
        <f t="shared" si="808"/>
        <v>1.20841</v>
      </c>
      <c r="O6584" s="2">
        <f t="shared" si="809"/>
        <v>1.2091499999999999</v>
      </c>
      <c r="P6584" s="2">
        <f t="shared" si="810"/>
        <v>1.21133</v>
      </c>
      <c r="Q6584" s="2">
        <f t="shared" si="811"/>
        <v>1.20919</v>
      </c>
      <c r="R6584" s="2">
        <f t="shared" si="812"/>
        <v>1.2074199999999999</v>
      </c>
      <c r="S6584" s="2">
        <f t="shared" si="813"/>
        <v>1.2082599999999999</v>
      </c>
      <c r="T6584" s="2">
        <f t="shared" si="814"/>
        <v>1.2101299999999999</v>
      </c>
      <c r="U6584" s="2">
        <f t="shared" si="815"/>
        <v>1.2083999999999999</v>
      </c>
      <c r="V6584" t="str">
        <f>IF(ISNUMBER(MATCH(B6584,[1]VerticalLineDates!$D:$D,0)),1,"")</f>
        <v/>
      </c>
    </row>
    <row r="6585" spans="1:22" hidden="1" x14ac:dyDescent="0.3">
      <c r="A6585" t="s">
        <v>11</v>
      </c>
      <c r="B6585" s="1" t="s">
        <v>6522</v>
      </c>
      <c r="C6585" t="s">
        <v>14059</v>
      </c>
      <c r="D6585">
        <v>1.20546</v>
      </c>
      <c r="E6585">
        <v>1.2080599999999999</v>
      </c>
      <c r="F6585">
        <v>1.20428</v>
      </c>
      <c r="G6585">
        <v>1.2070399999999999</v>
      </c>
      <c r="H6585">
        <v>40202</v>
      </c>
      <c r="I6585">
        <v>1.2123064771258001</v>
      </c>
      <c r="J6585">
        <v>1.2064264999999901</v>
      </c>
      <c r="K6585">
        <v>1.2005465228741901</v>
      </c>
      <c r="L6585">
        <v>46.836606100240203</v>
      </c>
      <c r="M6585" t="s">
        <v>14059</v>
      </c>
      <c r="N6585" s="2">
        <f t="shared" si="808"/>
        <v>1.2101299999999999</v>
      </c>
      <c r="O6585" s="2">
        <f t="shared" si="809"/>
        <v>1.20841</v>
      </c>
      <c r="P6585" s="2">
        <f t="shared" si="810"/>
        <v>1.2103299999999999</v>
      </c>
      <c r="Q6585" s="2">
        <f t="shared" si="811"/>
        <v>1.21133</v>
      </c>
      <c r="R6585" s="2">
        <f t="shared" si="812"/>
        <v>1.2043200000000001</v>
      </c>
      <c r="S6585" s="2">
        <f t="shared" si="813"/>
        <v>1.2074199999999999</v>
      </c>
      <c r="T6585" s="2">
        <f t="shared" si="814"/>
        <v>1.20546</v>
      </c>
      <c r="U6585" s="2">
        <f t="shared" si="815"/>
        <v>1.2101299999999999</v>
      </c>
      <c r="V6585" t="str">
        <f>IF(ISNUMBER(MATCH(B6585,[1]VerticalLineDates!$D:$D,0)),1,"")</f>
        <v/>
      </c>
    </row>
    <row r="6586" spans="1:22" hidden="1" x14ac:dyDescent="0.3">
      <c r="A6586" t="s">
        <v>11</v>
      </c>
      <c r="B6586" s="1" t="s">
        <v>6523</v>
      </c>
      <c r="C6586" t="s">
        <v>14059</v>
      </c>
      <c r="D6586">
        <v>1.20703</v>
      </c>
      <c r="E6586">
        <v>1.2078500000000001</v>
      </c>
      <c r="F6586">
        <v>1.20614</v>
      </c>
      <c r="G6586">
        <v>1.2062200000000001</v>
      </c>
      <c r="H6586">
        <v>16339</v>
      </c>
      <c r="I6586">
        <v>1.2113372249304499</v>
      </c>
      <c r="J6586">
        <v>1.2061204999999999</v>
      </c>
      <c r="K6586">
        <v>1.2009037750695399</v>
      </c>
      <c r="L6586">
        <v>45.266830460790501</v>
      </c>
      <c r="M6586" t="s">
        <v>14059</v>
      </c>
      <c r="N6586" s="2">
        <f t="shared" si="808"/>
        <v>1.20546</v>
      </c>
      <c r="O6586" s="2">
        <f t="shared" si="809"/>
        <v>1.2101299999999999</v>
      </c>
      <c r="P6586" s="2">
        <f t="shared" si="810"/>
        <v>1.2080599999999999</v>
      </c>
      <c r="Q6586" s="2">
        <f t="shared" si="811"/>
        <v>1.2103299999999999</v>
      </c>
      <c r="R6586" s="2">
        <f t="shared" si="812"/>
        <v>1.20428</v>
      </c>
      <c r="S6586" s="2">
        <f t="shared" si="813"/>
        <v>1.2043200000000001</v>
      </c>
      <c r="T6586" s="2">
        <f t="shared" si="814"/>
        <v>1.2070399999999999</v>
      </c>
      <c r="U6586" s="2">
        <f t="shared" si="815"/>
        <v>1.20546</v>
      </c>
      <c r="V6586" t="str">
        <f>IF(ISNUMBER(MATCH(B6586,[1]VerticalLineDates!$D:$D,0)),1,"")</f>
        <v/>
      </c>
    </row>
    <row r="6587" spans="1:22" hidden="1" x14ac:dyDescent="0.3">
      <c r="A6587" t="s">
        <v>11</v>
      </c>
      <c r="B6587" s="1" t="s">
        <v>6524</v>
      </c>
      <c r="C6587" t="s">
        <v>14059</v>
      </c>
      <c r="D6587">
        <v>1.20627</v>
      </c>
      <c r="E6587">
        <v>1.2066399999999999</v>
      </c>
      <c r="F6587">
        <v>1.20435</v>
      </c>
      <c r="G6587">
        <v>1.2061999999999999</v>
      </c>
      <c r="H6587">
        <v>9821</v>
      </c>
      <c r="I6587">
        <v>1.2111760397190099</v>
      </c>
      <c r="J6587">
        <v>1.20603049999999</v>
      </c>
      <c r="K6587">
        <v>1.2008849602809799</v>
      </c>
      <c r="L6587">
        <v>45.227015075728801</v>
      </c>
      <c r="M6587" t="s">
        <v>14059</v>
      </c>
      <c r="N6587" s="2">
        <f t="shared" si="808"/>
        <v>1.20703</v>
      </c>
      <c r="O6587" s="2">
        <f t="shared" si="809"/>
        <v>1.20546</v>
      </c>
      <c r="P6587" s="2">
        <f t="shared" si="810"/>
        <v>1.2078500000000001</v>
      </c>
      <c r="Q6587" s="2">
        <f t="shared" si="811"/>
        <v>1.2080599999999999</v>
      </c>
      <c r="R6587" s="2">
        <f t="shared" si="812"/>
        <v>1.20614</v>
      </c>
      <c r="S6587" s="2">
        <f t="shared" si="813"/>
        <v>1.20428</v>
      </c>
      <c r="T6587" s="2">
        <f t="shared" si="814"/>
        <v>1.2062200000000001</v>
      </c>
      <c r="U6587" s="2">
        <f t="shared" si="815"/>
        <v>1.2070399999999999</v>
      </c>
      <c r="V6587" t="str">
        <f>IF(ISNUMBER(MATCH(B6587,[1]VerticalLineDates!$D:$D,0)),1,"")</f>
        <v/>
      </c>
    </row>
    <row r="6588" spans="1:22" hidden="1" x14ac:dyDescent="0.3">
      <c r="A6588" t="s">
        <v>11</v>
      </c>
      <c r="B6588" s="1" t="s">
        <v>6525</v>
      </c>
      <c r="C6588" t="s">
        <v>14059</v>
      </c>
      <c r="D6588">
        <v>1.2061999999999999</v>
      </c>
      <c r="E6588">
        <v>1.2063200000000001</v>
      </c>
      <c r="F6588">
        <v>1.2043600000000001</v>
      </c>
      <c r="G6588">
        <v>1.2056199999999999</v>
      </c>
      <c r="H6588">
        <v>13528</v>
      </c>
      <c r="I6588">
        <v>1.2110672591775999</v>
      </c>
      <c r="J6588">
        <v>1.20594949999999</v>
      </c>
      <c r="K6588">
        <v>1.2008317408223901</v>
      </c>
      <c r="L6588">
        <v>44.017858817655103</v>
      </c>
      <c r="M6588" t="s">
        <v>14059</v>
      </c>
      <c r="N6588" s="2">
        <f t="shared" si="808"/>
        <v>1.20627</v>
      </c>
      <c r="O6588" s="2">
        <f t="shared" si="809"/>
        <v>1.20703</v>
      </c>
      <c r="P6588" s="2">
        <f t="shared" si="810"/>
        <v>1.2066399999999999</v>
      </c>
      <c r="Q6588" s="2">
        <f t="shared" si="811"/>
        <v>1.2078500000000001</v>
      </c>
      <c r="R6588" s="2">
        <f t="shared" si="812"/>
        <v>1.20435</v>
      </c>
      <c r="S6588" s="2">
        <f t="shared" si="813"/>
        <v>1.20614</v>
      </c>
      <c r="T6588" s="2">
        <f t="shared" si="814"/>
        <v>1.2061999999999999</v>
      </c>
      <c r="U6588" s="2">
        <f t="shared" si="815"/>
        <v>1.2062200000000001</v>
      </c>
      <c r="V6588" t="str">
        <f>IF(ISNUMBER(MATCH(B6588,[1]VerticalLineDates!$D:$D,0)),1,"")</f>
        <v/>
      </c>
    </row>
    <row r="6589" spans="1:22" hidden="1" x14ac:dyDescent="0.3">
      <c r="A6589" t="s">
        <v>11</v>
      </c>
      <c r="B6589" s="1" t="s">
        <v>6526</v>
      </c>
      <c r="C6589" t="s">
        <v>14059</v>
      </c>
      <c r="D6589">
        <v>1.2056199999999999</v>
      </c>
      <c r="E6589">
        <v>1.20625</v>
      </c>
      <c r="F6589">
        <v>1.2026600000000001</v>
      </c>
      <c r="G6589">
        <v>1.2032400000000001</v>
      </c>
      <c r="H6589">
        <v>26285</v>
      </c>
      <c r="I6589">
        <v>1.21080779939024</v>
      </c>
      <c r="J6589">
        <v>1.2056909999999901</v>
      </c>
      <c r="K6589">
        <v>1.20057420060975</v>
      </c>
      <c r="L6589">
        <v>39.366834181926698</v>
      </c>
      <c r="M6589" t="s">
        <v>14059</v>
      </c>
      <c r="N6589" s="2">
        <f t="shared" si="808"/>
        <v>1.2061999999999999</v>
      </c>
      <c r="O6589" s="2">
        <f t="shared" si="809"/>
        <v>1.20627</v>
      </c>
      <c r="P6589" s="2">
        <f t="shared" si="810"/>
        <v>1.2063200000000001</v>
      </c>
      <c r="Q6589" s="2">
        <f t="shared" si="811"/>
        <v>1.2066399999999999</v>
      </c>
      <c r="R6589" s="2">
        <f t="shared" si="812"/>
        <v>1.2043600000000001</v>
      </c>
      <c r="S6589" s="2">
        <f t="shared" si="813"/>
        <v>1.20435</v>
      </c>
      <c r="T6589" s="2">
        <f t="shared" si="814"/>
        <v>1.2056199999999999</v>
      </c>
      <c r="U6589" s="2">
        <f t="shared" si="815"/>
        <v>1.2061999999999999</v>
      </c>
      <c r="V6589" t="str">
        <f>IF(ISNUMBER(MATCH(B6589,[1]VerticalLineDates!$D:$D,0)),1,"")</f>
        <v/>
      </c>
    </row>
    <row r="6590" spans="1:22" hidden="1" x14ac:dyDescent="0.3">
      <c r="A6590" t="s">
        <v>11</v>
      </c>
      <c r="B6590" s="1" t="s">
        <v>6527</v>
      </c>
      <c r="C6590" t="s">
        <v>14059</v>
      </c>
      <c r="D6590">
        <v>1.2032400000000001</v>
      </c>
      <c r="E6590">
        <v>1.2049099999999999</v>
      </c>
      <c r="F6590">
        <v>1.20275</v>
      </c>
      <c r="G6590">
        <v>1.20357</v>
      </c>
      <c r="H6590">
        <v>24956</v>
      </c>
      <c r="I6590">
        <v>1.21047558208999</v>
      </c>
      <c r="J6590">
        <v>1.20544599999999</v>
      </c>
      <c r="K6590">
        <v>1.2004164179100001</v>
      </c>
      <c r="L6590">
        <v>40.308621848962098</v>
      </c>
      <c r="M6590" t="s">
        <v>14059</v>
      </c>
      <c r="N6590" s="2">
        <f t="shared" si="808"/>
        <v>1.2056199999999999</v>
      </c>
      <c r="O6590" s="2">
        <f t="shared" si="809"/>
        <v>1.2061999999999999</v>
      </c>
      <c r="P6590" s="2">
        <f t="shared" si="810"/>
        <v>1.20625</v>
      </c>
      <c r="Q6590" s="2">
        <f t="shared" si="811"/>
        <v>1.2063200000000001</v>
      </c>
      <c r="R6590" s="2">
        <f t="shared" si="812"/>
        <v>1.2026600000000001</v>
      </c>
      <c r="S6590" s="2">
        <f t="shared" si="813"/>
        <v>1.2043600000000001</v>
      </c>
      <c r="T6590" s="2">
        <f t="shared" si="814"/>
        <v>1.2032400000000001</v>
      </c>
      <c r="U6590" s="2">
        <f t="shared" si="815"/>
        <v>1.2056199999999999</v>
      </c>
      <c r="V6590" t="str">
        <f>IF(ISNUMBER(MATCH(B6590,[1]VerticalLineDates!$D:$D,0)),1,"")</f>
        <v/>
      </c>
    </row>
    <row r="6591" spans="1:22" hidden="1" x14ac:dyDescent="0.3">
      <c r="A6591" t="s">
        <v>11</v>
      </c>
      <c r="B6591" s="1" t="s">
        <v>6528</v>
      </c>
      <c r="C6591" t="s">
        <v>14059</v>
      </c>
      <c r="D6591">
        <v>1.20356</v>
      </c>
      <c r="E6591">
        <v>1.2053499999999999</v>
      </c>
      <c r="F6591">
        <v>1.1990099999999999</v>
      </c>
      <c r="G6591">
        <v>1.1994100000000001</v>
      </c>
      <c r="H6591">
        <v>50079</v>
      </c>
      <c r="I6591">
        <v>1.2108699521783299</v>
      </c>
      <c r="J6591">
        <v>1.2052239999999901</v>
      </c>
      <c r="K6591">
        <v>1.19957804782166</v>
      </c>
      <c r="L6591">
        <v>33.2890819504522</v>
      </c>
      <c r="M6591" t="s">
        <v>14059</v>
      </c>
      <c r="N6591" s="2">
        <f t="shared" si="808"/>
        <v>1.2032400000000001</v>
      </c>
      <c r="O6591" s="2">
        <f t="shared" si="809"/>
        <v>1.2056199999999999</v>
      </c>
      <c r="P6591" s="2">
        <f t="shared" si="810"/>
        <v>1.2049099999999999</v>
      </c>
      <c r="Q6591" s="2">
        <f t="shared" si="811"/>
        <v>1.20625</v>
      </c>
      <c r="R6591" s="2">
        <f t="shared" si="812"/>
        <v>1.20275</v>
      </c>
      <c r="S6591" s="2">
        <f t="shared" si="813"/>
        <v>1.2026600000000001</v>
      </c>
      <c r="T6591" s="2">
        <f t="shared" si="814"/>
        <v>1.20357</v>
      </c>
      <c r="U6591" s="2">
        <f t="shared" si="815"/>
        <v>1.2032400000000001</v>
      </c>
      <c r="V6591" t="str">
        <f>IF(ISNUMBER(MATCH(B6591,[1]VerticalLineDates!$D:$D,0)),1,"")</f>
        <v/>
      </c>
    </row>
    <row r="6592" spans="1:22" hidden="1" x14ac:dyDescent="0.3">
      <c r="A6592" t="s">
        <v>11</v>
      </c>
      <c r="B6592" s="1" t="s">
        <v>6529</v>
      </c>
      <c r="C6592" t="s">
        <v>14059</v>
      </c>
      <c r="D6592">
        <v>1.1994</v>
      </c>
      <c r="E6592">
        <v>1.1999899999999999</v>
      </c>
      <c r="F6592">
        <v>1.1961599999999999</v>
      </c>
      <c r="G6592">
        <v>1.1972</v>
      </c>
      <c r="H6592">
        <v>38342</v>
      </c>
      <c r="I6592">
        <v>1.2114595147390801</v>
      </c>
      <c r="J6592">
        <v>1.2048190000000001</v>
      </c>
      <c r="K6592">
        <v>1.1981784852609101</v>
      </c>
      <c r="L6592">
        <v>30.2729580222483</v>
      </c>
      <c r="M6592" t="s">
        <v>14059</v>
      </c>
      <c r="N6592" s="2">
        <f t="shared" si="808"/>
        <v>1.20356</v>
      </c>
      <c r="O6592" s="2">
        <f t="shared" si="809"/>
        <v>1.2032400000000001</v>
      </c>
      <c r="P6592" s="2">
        <f t="shared" si="810"/>
        <v>1.2053499999999999</v>
      </c>
      <c r="Q6592" s="2">
        <f t="shared" si="811"/>
        <v>1.2049099999999999</v>
      </c>
      <c r="R6592" s="2">
        <f t="shared" si="812"/>
        <v>1.1990099999999999</v>
      </c>
      <c r="S6592" s="2">
        <f t="shared" si="813"/>
        <v>1.20275</v>
      </c>
      <c r="T6592" s="2">
        <f t="shared" si="814"/>
        <v>1.1994100000000001</v>
      </c>
      <c r="U6592" s="2">
        <f t="shared" si="815"/>
        <v>1.20357</v>
      </c>
      <c r="V6592" t="str">
        <f>IF(ISNUMBER(MATCH(B6592,[1]VerticalLineDates!$D:$D,0)),1,"")</f>
        <v/>
      </c>
    </row>
    <row r="6593" spans="1:22" hidden="1" x14ac:dyDescent="0.3">
      <c r="A6593" t="s">
        <v>11</v>
      </c>
      <c r="B6593" s="1" t="s">
        <v>6530</v>
      </c>
      <c r="C6593" t="s">
        <v>14059</v>
      </c>
      <c r="D6593">
        <v>1.1966699999999999</v>
      </c>
      <c r="E6593">
        <v>1.19773</v>
      </c>
      <c r="F6593">
        <v>1.1953100000000001</v>
      </c>
      <c r="G6593">
        <v>1.19607</v>
      </c>
      <c r="H6593">
        <v>14705</v>
      </c>
      <c r="I6593">
        <v>1.21207712983829</v>
      </c>
      <c r="J6593">
        <v>1.2044184999999901</v>
      </c>
      <c r="K6593">
        <v>1.1967598701616999</v>
      </c>
      <c r="L6593">
        <v>28.834394470693201</v>
      </c>
      <c r="M6593" t="s">
        <v>14059</v>
      </c>
      <c r="N6593" s="2">
        <f t="shared" si="808"/>
        <v>1.1994</v>
      </c>
      <c r="O6593" s="2">
        <f t="shared" si="809"/>
        <v>1.20356</v>
      </c>
      <c r="P6593" s="2">
        <f t="shared" si="810"/>
        <v>1.1999899999999999</v>
      </c>
      <c r="Q6593" s="2">
        <f t="shared" si="811"/>
        <v>1.2053499999999999</v>
      </c>
      <c r="R6593" s="2">
        <f t="shared" si="812"/>
        <v>1.1961599999999999</v>
      </c>
      <c r="S6593" s="2">
        <f t="shared" si="813"/>
        <v>1.1990099999999999</v>
      </c>
      <c r="T6593" s="2">
        <f t="shared" si="814"/>
        <v>1.1972</v>
      </c>
      <c r="U6593" s="2">
        <f t="shared" si="815"/>
        <v>1.1994100000000001</v>
      </c>
      <c r="V6593" t="str">
        <f>IF(ISNUMBER(MATCH(B6593,[1]VerticalLineDates!$D:$D,0)),1,"")</f>
        <v/>
      </c>
    </row>
    <row r="6594" spans="1:22" hidden="1" x14ac:dyDescent="0.3">
      <c r="A6594" t="s">
        <v>11</v>
      </c>
      <c r="B6594" s="1" t="s">
        <v>6531</v>
      </c>
      <c r="C6594" t="s">
        <v>14059</v>
      </c>
      <c r="D6594">
        <v>1.19608</v>
      </c>
      <c r="E6594">
        <v>1.19648</v>
      </c>
      <c r="F6594">
        <v>1.1951700000000001</v>
      </c>
      <c r="G6594">
        <v>1.1959500000000001</v>
      </c>
      <c r="H6594">
        <v>14439</v>
      </c>
      <c r="I6594">
        <v>1.21246940205052</v>
      </c>
      <c r="J6594">
        <v>1.2039739999999901</v>
      </c>
      <c r="K6594">
        <v>1.19547859794947</v>
      </c>
      <c r="L6594">
        <v>28.678540195162299</v>
      </c>
      <c r="M6594" t="s">
        <v>14059</v>
      </c>
      <c r="N6594" s="2">
        <f t="shared" si="808"/>
        <v>1.1966699999999999</v>
      </c>
      <c r="O6594" s="2">
        <f t="shared" si="809"/>
        <v>1.1994</v>
      </c>
      <c r="P6594" s="2">
        <f t="shared" si="810"/>
        <v>1.19773</v>
      </c>
      <c r="Q6594" s="2">
        <f t="shared" si="811"/>
        <v>1.1999899999999999</v>
      </c>
      <c r="R6594" s="2">
        <f t="shared" si="812"/>
        <v>1.1953100000000001</v>
      </c>
      <c r="S6594" s="2">
        <f t="shared" si="813"/>
        <v>1.1961599999999999</v>
      </c>
      <c r="T6594" s="2">
        <f t="shared" si="814"/>
        <v>1.19607</v>
      </c>
      <c r="U6594" s="2">
        <f t="shared" si="815"/>
        <v>1.1972</v>
      </c>
      <c r="V6594" t="str">
        <f>IF(ISNUMBER(MATCH(B6594,[1]VerticalLineDates!$D:$D,0)),1,"")</f>
        <v/>
      </c>
    </row>
    <row r="6595" spans="1:22" hidden="1" x14ac:dyDescent="0.3">
      <c r="A6595" t="s">
        <v>11</v>
      </c>
      <c r="B6595" s="1" t="s">
        <v>6532</v>
      </c>
      <c r="C6595" t="s">
        <v>14059</v>
      </c>
      <c r="D6595">
        <v>1.1959500000000001</v>
      </c>
      <c r="E6595">
        <v>1.1960899999999901</v>
      </c>
      <c r="F6595">
        <v>1.19143</v>
      </c>
      <c r="G6595">
        <v>1.19276</v>
      </c>
      <c r="H6595">
        <v>32804</v>
      </c>
      <c r="I6595">
        <v>1.2132592370164099</v>
      </c>
      <c r="J6595">
        <v>1.2034559999999901</v>
      </c>
      <c r="K6595">
        <v>1.19365276298358</v>
      </c>
      <c r="L6595">
        <v>24.835500103248702</v>
      </c>
      <c r="M6595" t="s">
        <v>14059</v>
      </c>
      <c r="N6595" s="2">
        <f t="shared" si="808"/>
        <v>1.19608</v>
      </c>
      <c r="O6595" s="2">
        <f t="shared" si="809"/>
        <v>1.1966699999999999</v>
      </c>
      <c r="P6595" s="2">
        <f t="shared" si="810"/>
        <v>1.19648</v>
      </c>
      <c r="Q6595" s="2">
        <f t="shared" si="811"/>
        <v>1.19773</v>
      </c>
      <c r="R6595" s="2">
        <f t="shared" si="812"/>
        <v>1.1951700000000001</v>
      </c>
      <c r="S6595" s="2">
        <f t="shared" si="813"/>
        <v>1.1953100000000001</v>
      </c>
      <c r="T6595" s="2">
        <f t="shared" si="814"/>
        <v>1.1959500000000001</v>
      </c>
      <c r="U6595" s="2">
        <f t="shared" si="815"/>
        <v>1.19607</v>
      </c>
      <c r="V6595" t="str">
        <f>IF(ISNUMBER(MATCH(B6595,[1]VerticalLineDates!$D:$D,0)),1,"")</f>
        <v/>
      </c>
    </row>
    <row r="6596" spans="1:22" hidden="1" x14ac:dyDescent="0.3">
      <c r="A6596" t="s">
        <v>11</v>
      </c>
      <c r="B6596" s="1" t="s">
        <v>6533</v>
      </c>
      <c r="C6596" t="s">
        <v>14059</v>
      </c>
      <c r="D6596">
        <v>1.1927699999999899</v>
      </c>
      <c r="E6596">
        <v>1.19432</v>
      </c>
      <c r="F6596">
        <v>1.1893199999999999</v>
      </c>
      <c r="G6596">
        <v>1.1917899999999999</v>
      </c>
      <c r="H6596">
        <v>43032</v>
      </c>
      <c r="I6596">
        <v>1.2139788438946499</v>
      </c>
      <c r="J6596">
        <v>1.2029375</v>
      </c>
      <c r="K6596">
        <v>1.1918961561053401</v>
      </c>
      <c r="L6596">
        <v>23.791488735820199</v>
      </c>
      <c r="M6596" t="s">
        <v>14059</v>
      </c>
      <c r="N6596" s="2">
        <f t="shared" si="808"/>
        <v>1.1959500000000001</v>
      </c>
      <c r="O6596" s="2">
        <f t="shared" si="809"/>
        <v>1.19608</v>
      </c>
      <c r="P6596" s="2">
        <f t="shared" si="810"/>
        <v>1.1960899999999901</v>
      </c>
      <c r="Q6596" s="2">
        <f t="shared" si="811"/>
        <v>1.19648</v>
      </c>
      <c r="R6596" s="2">
        <f t="shared" si="812"/>
        <v>1.19143</v>
      </c>
      <c r="S6596" s="2">
        <f t="shared" si="813"/>
        <v>1.1951700000000001</v>
      </c>
      <c r="T6596" s="2">
        <f t="shared" si="814"/>
        <v>1.19276</v>
      </c>
      <c r="U6596" s="2">
        <f t="shared" si="815"/>
        <v>1.1959500000000001</v>
      </c>
      <c r="V6596" t="str">
        <f>IF(ISNUMBER(MATCH(B6596,[1]VerticalLineDates!$D:$D,0)),1,"")</f>
        <v/>
      </c>
    </row>
    <row r="6597" spans="1:22" hidden="1" x14ac:dyDescent="0.3">
      <c r="A6597" t="s">
        <v>11</v>
      </c>
      <c r="B6597" s="1" t="s">
        <v>6534</v>
      </c>
      <c r="C6597" t="s">
        <v>14059</v>
      </c>
      <c r="D6597">
        <v>1.1918</v>
      </c>
      <c r="E6597">
        <v>1.1946399999999999</v>
      </c>
      <c r="F6597">
        <v>1.1905399999999999</v>
      </c>
      <c r="G6597">
        <v>1.1912</v>
      </c>
      <c r="H6597">
        <v>66656</v>
      </c>
      <c r="I6597">
        <v>1.21461140637442</v>
      </c>
      <c r="J6597">
        <v>1.20246599999999</v>
      </c>
      <c r="K6597">
        <v>1.1903205936255701</v>
      </c>
      <c r="L6597">
        <v>23.153927437423899</v>
      </c>
      <c r="M6597" t="s">
        <v>14059</v>
      </c>
      <c r="N6597" s="2">
        <f t="shared" si="808"/>
        <v>1.1927699999999899</v>
      </c>
      <c r="O6597" s="2">
        <f t="shared" si="809"/>
        <v>1.1959500000000001</v>
      </c>
      <c r="P6597" s="2">
        <f t="shared" si="810"/>
        <v>1.19432</v>
      </c>
      <c r="Q6597" s="2">
        <f t="shared" si="811"/>
        <v>1.1960899999999901</v>
      </c>
      <c r="R6597" s="2">
        <f t="shared" si="812"/>
        <v>1.1893199999999999</v>
      </c>
      <c r="S6597" s="2">
        <f t="shared" si="813"/>
        <v>1.19143</v>
      </c>
      <c r="T6597" s="2">
        <f t="shared" si="814"/>
        <v>1.1917899999999999</v>
      </c>
      <c r="U6597" s="2">
        <f t="shared" si="815"/>
        <v>1.19276</v>
      </c>
      <c r="V6597" t="str">
        <f>IF(ISNUMBER(MATCH(B6597,[1]VerticalLineDates!$D:$D,0)),1,"")</f>
        <v/>
      </c>
    </row>
    <row r="6598" spans="1:22" hidden="1" x14ac:dyDescent="0.3">
      <c r="A6598" t="s">
        <v>11</v>
      </c>
      <c r="B6598" s="1" t="s">
        <v>6535</v>
      </c>
      <c r="C6598" t="s">
        <v>14059</v>
      </c>
      <c r="D6598">
        <v>1.19119</v>
      </c>
      <c r="E6598">
        <v>1.19228</v>
      </c>
      <c r="F6598">
        <v>1.19051</v>
      </c>
      <c r="G6598">
        <v>1.1911799999999999</v>
      </c>
      <c r="H6598">
        <v>18449</v>
      </c>
      <c r="I6598">
        <v>1.21497864115089</v>
      </c>
      <c r="J6598">
        <v>1.2018799999999901</v>
      </c>
      <c r="K6598">
        <v>1.1887813588491001</v>
      </c>
      <c r="L6598">
        <v>23.131298560028998</v>
      </c>
      <c r="M6598" t="s">
        <v>14059</v>
      </c>
      <c r="N6598" s="2">
        <f t="shared" si="808"/>
        <v>1.1918</v>
      </c>
      <c r="O6598" s="2">
        <f t="shared" si="809"/>
        <v>1.1927699999999899</v>
      </c>
      <c r="P6598" s="2">
        <f t="shared" si="810"/>
        <v>1.1946399999999999</v>
      </c>
      <c r="Q6598" s="2">
        <f t="shared" si="811"/>
        <v>1.19432</v>
      </c>
      <c r="R6598" s="2">
        <f t="shared" si="812"/>
        <v>1.1905399999999999</v>
      </c>
      <c r="S6598" s="2">
        <f t="shared" si="813"/>
        <v>1.1893199999999999</v>
      </c>
      <c r="T6598" s="2">
        <f t="shared" si="814"/>
        <v>1.1912</v>
      </c>
      <c r="U6598" s="2">
        <f t="shared" si="815"/>
        <v>1.1917899999999999</v>
      </c>
      <c r="V6598" t="str">
        <f>IF(ISNUMBER(MATCH(B6598,[1]VerticalLineDates!$D:$D,0)),1,"")</f>
        <v/>
      </c>
    </row>
    <row r="6599" spans="1:22" hidden="1" x14ac:dyDescent="0.3">
      <c r="A6599" t="s">
        <v>11</v>
      </c>
      <c r="B6599" s="1" t="s">
        <v>6536</v>
      </c>
      <c r="C6599" t="s">
        <v>14059</v>
      </c>
      <c r="D6599">
        <v>1.19167</v>
      </c>
      <c r="E6599">
        <v>1.19323</v>
      </c>
      <c r="F6599">
        <v>1.1916</v>
      </c>
      <c r="G6599">
        <v>1.1927300000000001</v>
      </c>
      <c r="H6599">
        <v>13383</v>
      </c>
      <c r="I6599">
        <v>1.21448133431445</v>
      </c>
      <c r="J6599">
        <v>1.2011179999999999</v>
      </c>
      <c r="K6599">
        <v>1.18775466568554</v>
      </c>
      <c r="L6599">
        <v>28.928522431294699</v>
      </c>
      <c r="M6599" t="s">
        <v>14059</v>
      </c>
      <c r="N6599" s="2">
        <f t="shared" si="808"/>
        <v>1.19119</v>
      </c>
      <c r="O6599" s="2">
        <f t="shared" si="809"/>
        <v>1.1918</v>
      </c>
      <c r="P6599" s="2">
        <f t="shared" si="810"/>
        <v>1.19228</v>
      </c>
      <c r="Q6599" s="2">
        <f t="shared" si="811"/>
        <v>1.1946399999999999</v>
      </c>
      <c r="R6599" s="2">
        <f t="shared" si="812"/>
        <v>1.19051</v>
      </c>
      <c r="S6599" s="2">
        <f t="shared" si="813"/>
        <v>1.1905399999999999</v>
      </c>
      <c r="T6599" s="2">
        <f t="shared" si="814"/>
        <v>1.1911799999999999</v>
      </c>
      <c r="U6599" s="2">
        <f t="shared" si="815"/>
        <v>1.1912</v>
      </c>
      <c r="V6599" t="str">
        <f>IF(ISNUMBER(MATCH(B6599,[1]VerticalLineDates!$D:$D,0)),1,"")</f>
        <v/>
      </c>
    </row>
    <row r="6600" spans="1:22" hidden="1" x14ac:dyDescent="0.3">
      <c r="A6600" t="s">
        <v>11</v>
      </c>
      <c r="B6600" s="1" t="s">
        <v>6537</v>
      </c>
      <c r="C6600" t="s">
        <v>14059</v>
      </c>
      <c r="D6600">
        <v>1.1927300000000001</v>
      </c>
      <c r="E6600">
        <v>1.1928399999999999</v>
      </c>
      <c r="F6600">
        <v>1.18987</v>
      </c>
      <c r="G6600">
        <v>1.1912099999999901</v>
      </c>
      <c r="H6600">
        <v>17913</v>
      </c>
      <c r="I6600">
        <v>1.21373507842261</v>
      </c>
      <c r="J6600">
        <v>1.2002265000000001</v>
      </c>
      <c r="K6600">
        <v>1.18671792157738</v>
      </c>
      <c r="L6600">
        <v>26.794437293066</v>
      </c>
      <c r="M6600" t="s">
        <v>14059</v>
      </c>
      <c r="N6600" s="2">
        <f t="shared" si="808"/>
        <v>1.19167</v>
      </c>
      <c r="O6600" s="2">
        <f t="shared" si="809"/>
        <v>1.19119</v>
      </c>
      <c r="P6600" s="2">
        <f t="shared" si="810"/>
        <v>1.19323</v>
      </c>
      <c r="Q6600" s="2">
        <f t="shared" si="811"/>
        <v>1.19228</v>
      </c>
      <c r="R6600" s="2">
        <f t="shared" si="812"/>
        <v>1.1916</v>
      </c>
      <c r="S6600" s="2">
        <f t="shared" si="813"/>
        <v>1.19051</v>
      </c>
      <c r="T6600" s="2">
        <f t="shared" si="814"/>
        <v>1.1927300000000001</v>
      </c>
      <c r="U6600" s="2">
        <f t="shared" si="815"/>
        <v>1.1911799999999999</v>
      </c>
      <c r="V6600" t="str">
        <f>IF(ISNUMBER(MATCH(B6600,[1]VerticalLineDates!$D:$D,0)),1,"")</f>
        <v/>
      </c>
    </row>
    <row r="6601" spans="1:22" hidden="1" x14ac:dyDescent="0.3">
      <c r="A6601" t="s">
        <v>11</v>
      </c>
      <c r="B6601" s="1" t="s">
        <v>6538</v>
      </c>
      <c r="C6601" t="s">
        <v>14059</v>
      </c>
      <c r="D6601">
        <v>1.1912099999999901</v>
      </c>
      <c r="E6601">
        <v>1.19146</v>
      </c>
      <c r="F6601">
        <v>1.1865300000000001</v>
      </c>
      <c r="G6601">
        <v>1.18723</v>
      </c>
      <c r="H6601">
        <v>30683</v>
      </c>
      <c r="I6601">
        <v>1.2131138064401801</v>
      </c>
      <c r="J6601">
        <v>1.1991305000000001</v>
      </c>
      <c r="K6601">
        <v>1.1851471935598099</v>
      </c>
      <c r="L6601">
        <v>22.180418200958499</v>
      </c>
      <c r="M6601" t="s">
        <v>14059</v>
      </c>
      <c r="N6601" s="2">
        <f t="shared" si="808"/>
        <v>1.1927300000000001</v>
      </c>
      <c r="O6601" s="2">
        <f t="shared" si="809"/>
        <v>1.19167</v>
      </c>
      <c r="P6601" s="2">
        <f t="shared" si="810"/>
        <v>1.1928399999999999</v>
      </c>
      <c r="Q6601" s="2">
        <f t="shared" si="811"/>
        <v>1.19323</v>
      </c>
      <c r="R6601" s="2">
        <f t="shared" si="812"/>
        <v>1.18987</v>
      </c>
      <c r="S6601" s="2">
        <f t="shared" si="813"/>
        <v>1.1916</v>
      </c>
      <c r="T6601" s="2">
        <f t="shared" si="814"/>
        <v>1.1912099999999901</v>
      </c>
      <c r="U6601" s="2">
        <f t="shared" si="815"/>
        <v>1.1927300000000001</v>
      </c>
      <c r="V6601" t="str">
        <f>IF(ISNUMBER(MATCH(B6601,[1]VerticalLineDates!$D:$D,0)),1,"")</f>
        <v/>
      </c>
    </row>
    <row r="6602" spans="1:22" hidden="1" x14ac:dyDescent="0.3">
      <c r="A6602" t="s">
        <v>11</v>
      </c>
      <c r="B6602" s="1" t="s">
        <v>6539</v>
      </c>
      <c r="C6602" t="s">
        <v>14059</v>
      </c>
      <c r="D6602">
        <v>1.18723</v>
      </c>
      <c r="E6602">
        <v>1.18807</v>
      </c>
      <c r="F6602">
        <v>1.18567</v>
      </c>
      <c r="G6602">
        <v>1.18712</v>
      </c>
      <c r="H6602">
        <v>28484</v>
      </c>
      <c r="I6602">
        <v>1.2123027274145901</v>
      </c>
      <c r="J6602">
        <v>1.1980664999999999</v>
      </c>
      <c r="K6602">
        <v>1.1838302725854</v>
      </c>
      <c r="L6602">
        <v>22.067314056603099</v>
      </c>
      <c r="M6602" t="s">
        <v>14059</v>
      </c>
      <c r="N6602" s="2">
        <f t="shared" si="808"/>
        <v>1.1912099999999901</v>
      </c>
      <c r="O6602" s="2">
        <f t="shared" si="809"/>
        <v>1.1927300000000001</v>
      </c>
      <c r="P6602" s="2">
        <f t="shared" si="810"/>
        <v>1.19146</v>
      </c>
      <c r="Q6602" s="2">
        <f t="shared" si="811"/>
        <v>1.1928399999999999</v>
      </c>
      <c r="R6602" s="2">
        <f t="shared" si="812"/>
        <v>1.1865300000000001</v>
      </c>
      <c r="S6602" s="2">
        <f t="shared" si="813"/>
        <v>1.18987</v>
      </c>
      <c r="T6602" s="2">
        <f t="shared" si="814"/>
        <v>1.18723</v>
      </c>
      <c r="U6602" s="2">
        <f t="shared" si="815"/>
        <v>1.1912099999999901</v>
      </c>
      <c r="V6602" t="str">
        <f>IF(ISNUMBER(MATCH(B6602,[1]VerticalLineDates!$D:$D,0)),1,"")</f>
        <v/>
      </c>
    </row>
    <row r="6603" spans="1:22" hidden="1" x14ac:dyDescent="0.3">
      <c r="A6603" t="s">
        <v>11</v>
      </c>
      <c r="B6603" s="1" t="s">
        <v>6540</v>
      </c>
      <c r="C6603" t="s">
        <v>14059</v>
      </c>
      <c r="D6603">
        <v>1.18712</v>
      </c>
      <c r="E6603">
        <v>1.18872</v>
      </c>
      <c r="F6603">
        <v>1.1845699999999999</v>
      </c>
      <c r="G6603">
        <v>1.1856599999999999</v>
      </c>
      <c r="H6603">
        <v>40874</v>
      </c>
      <c r="I6603">
        <v>1.2109270691563101</v>
      </c>
      <c r="J6603">
        <v>1.1968429999999901</v>
      </c>
      <c r="K6603">
        <v>1.1827589308436799</v>
      </c>
      <c r="L6603">
        <v>20.568150926617701</v>
      </c>
      <c r="M6603" t="s">
        <v>14059</v>
      </c>
      <c r="N6603" s="2">
        <f t="shared" si="808"/>
        <v>1.18723</v>
      </c>
      <c r="O6603" s="2">
        <f t="shared" si="809"/>
        <v>1.1912099999999901</v>
      </c>
      <c r="P6603" s="2">
        <f t="shared" si="810"/>
        <v>1.18807</v>
      </c>
      <c r="Q6603" s="2">
        <f t="shared" si="811"/>
        <v>1.19146</v>
      </c>
      <c r="R6603" s="2">
        <f t="shared" si="812"/>
        <v>1.18567</v>
      </c>
      <c r="S6603" s="2">
        <f t="shared" si="813"/>
        <v>1.1865300000000001</v>
      </c>
      <c r="T6603" s="2">
        <f t="shared" si="814"/>
        <v>1.18712</v>
      </c>
      <c r="U6603" s="2">
        <f t="shared" si="815"/>
        <v>1.18723</v>
      </c>
      <c r="V6603" t="str">
        <f>IF(ISNUMBER(MATCH(B6603,[1]VerticalLineDates!$D:$D,0)),1,"")</f>
        <v/>
      </c>
    </row>
    <row r="6604" spans="1:22" hidden="1" x14ac:dyDescent="0.3">
      <c r="A6604" t="s">
        <v>11</v>
      </c>
      <c r="B6604" s="1" t="s">
        <v>6541</v>
      </c>
      <c r="C6604" t="s">
        <v>14059</v>
      </c>
      <c r="D6604">
        <v>1.18567</v>
      </c>
      <c r="E6604">
        <v>1.1865000000000001</v>
      </c>
      <c r="F6604">
        <v>1.18441</v>
      </c>
      <c r="G6604">
        <v>1.18462</v>
      </c>
      <c r="H6604">
        <v>14531</v>
      </c>
      <c r="I6604">
        <v>1.2102594838762499</v>
      </c>
      <c r="J6604">
        <v>1.1958009999999999</v>
      </c>
      <c r="K6604">
        <v>1.1813425161237401</v>
      </c>
      <c r="L6604">
        <v>19.549333111049801</v>
      </c>
      <c r="M6604" t="s">
        <v>14059</v>
      </c>
      <c r="N6604" s="2">
        <f t="shared" si="808"/>
        <v>1.18712</v>
      </c>
      <c r="O6604" s="2">
        <f t="shared" si="809"/>
        <v>1.18723</v>
      </c>
      <c r="P6604" s="2">
        <f t="shared" si="810"/>
        <v>1.18872</v>
      </c>
      <c r="Q6604" s="2">
        <f t="shared" si="811"/>
        <v>1.18807</v>
      </c>
      <c r="R6604" s="2">
        <f t="shared" si="812"/>
        <v>1.1845699999999999</v>
      </c>
      <c r="S6604" s="2">
        <f t="shared" si="813"/>
        <v>1.18567</v>
      </c>
      <c r="T6604" s="2">
        <f t="shared" si="814"/>
        <v>1.1856599999999999</v>
      </c>
      <c r="U6604" s="2">
        <f t="shared" si="815"/>
        <v>1.18712</v>
      </c>
      <c r="V6604" t="str">
        <f>IF(ISNUMBER(MATCH(B6604,[1]VerticalLineDates!$D:$D,0)),1,"")</f>
        <v/>
      </c>
    </row>
    <row r="6605" spans="1:22" hidden="1" x14ac:dyDescent="0.3">
      <c r="A6605" t="s">
        <v>11</v>
      </c>
      <c r="B6605" s="1" t="s">
        <v>6542</v>
      </c>
      <c r="C6605" t="s">
        <v>14059</v>
      </c>
      <c r="D6605">
        <v>1.1846399999999999</v>
      </c>
      <c r="E6605">
        <v>1.18527</v>
      </c>
      <c r="F6605">
        <v>1.1835599999999999</v>
      </c>
      <c r="G6605">
        <v>1.1838299999999999</v>
      </c>
      <c r="H6605">
        <v>11751</v>
      </c>
      <c r="I6605">
        <v>1.2090300329667001</v>
      </c>
      <c r="J6605">
        <v>1.19464049999999</v>
      </c>
      <c r="K6605">
        <v>1.1802509670332899</v>
      </c>
      <c r="L6605">
        <v>18.788024346105299</v>
      </c>
      <c r="M6605" t="s">
        <v>14059</v>
      </c>
      <c r="N6605" s="2">
        <f t="shared" ref="N6605:N6668" si="816">IF(ISBLANK($M6605),"",D6604)</f>
        <v>1.18567</v>
      </c>
      <c r="O6605" s="2">
        <f t="shared" ref="O6605:O6668" si="817">IF(ISBLANK($M6605),"",D6603)</f>
        <v>1.18712</v>
      </c>
      <c r="P6605" s="2">
        <f t="shared" ref="P6605:P6668" si="818">IF(ISBLANK($M6605),"",E6604)</f>
        <v>1.1865000000000001</v>
      </c>
      <c r="Q6605" s="2">
        <f t="shared" ref="Q6605:Q6668" si="819">IF(ISBLANK($M6605),"",E6603)</f>
        <v>1.18872</v>
      </c>
      <c r="R6605" s="2">
        <f t="shared" ref="R6605:R6668" si="820">IF(ISBLANK($M6605),"",F6604)</f>
        <v>1.18441</v>
      </c>
      <c r="S6605" s="2">
        <f t="shared" ref="S6605:S6668" si="821">IF(ISBLANK($M6605),"",F6603)</f>
        <v>1.1845699999999999</v>
      </c>
      <c r="T6605" s="2">
        <f t="shared" ref="T6605:T6668" si="822">IF(ISBLANK($M6605),"",G6604)</f>
        <v>1.18462</v>
      </c>
      <c r="U6605" s="2">
        <f t="shared" ref="U6605:U6668" si="823">IF(ISBLANK($M6605),"",G6603)</f>
        <v>1.1856599999999999</v>
      </c>
      <c r="V6605" t="str">
        <f>IF(ISNUMBER(MATCH(B6605,[1]VerticalLineDates!$D:$D,0)),1,"")</f>
        <v/>
      </c>
    </row>
    <row r="6606" spans="1:22" x14ac:dyDescent="0.3">
      <c r="A6606" t="s">
        <v>11</v>
      </c>
      <c r="B6606" s="1" t="s">
        <v>6543</v>
      </c>
      <c r="C6606">
        <v>1</v>
      </c>
      <c r="D6606">
        <v>1.18384</v>
      </c>
      <c r="E6606">
        <v>1.1867099999999999</v>
      </c>
      <c r="F6606">
        <v>1.1838</v>
      </c>
      <c r="G6606">
        <v>1.1853899999999999</v>
      </c>
      <c r="H6606">
        <v>19380</v>
      </c>
      <c r="I6606">
        <v>1.2074920614336799</v>
      </c>
      <c r="J6606">
        <v>1.1935990000000001</v>
      </c>
      <c r="K6606">
        <v>1.17970593856632</v>
      </c>
      <c r="L6606">
        <v>24.999241709409599</v>
      </c>
      <c r="M6606">
        <v>1</v>
      </c>
      <c r="N6606" s="2">
        <f t="shared" si="816"/>
        <v>1.1846399999999999</v>
      </c>
      <c r="O6606" s="2">
        <f t="shared" si="817"/>
        <v>1.18567</v>
      </c>
      <c r="P6606" s="2">
        <f t="shared" si="818"/>
        <v>1.18527</v>
      </c>
      <c r="Q6606" s="2">
        <f t="shared" si="819"/>
        <v>1.1865000000000001</v>
      </c>
      <c r="R6606" s="2">
        <f t="shared" si="820"/>
        <v>1.1835599999999999</v>
      </c>
      <c r="S6606" s="2">
        <f t="shared" si="821"/>
        <v>1.18441</v>
      </c>
      <c r="T6606" s="2">
        <f t="shared" si="822"/>
        <v>1.1838299999999999</v>
      </c>
      <c r="U6606" s="2">
        <f t="shared" si="823"/>
        <v>1.18462</v>
      </c>
      <c r="V6606">
        <f>IF(ISNUMBER(MATCH(B6606,[1]VerticalLineDates!$D:$D,0)),1,"")</f>
        <v>1</v>
      </c>
    </row>
    <row r="6607" spans="1:22" hidden="1" x14ac:dyDescent="0.3">
      <c r="A6607" t="s">
        <v>11</v>
      </c>
      <c r="B6607" s="1" t="s">
        <v>6544</v>
      </c>
      <c r="C6607" t="s">
        <v>14059</v>
      </c>
      <c r="D6607">
        <v>1.1853899999999999</v>
      </c>
      <c r="E6607">
        <v>1.19089</v>
      </c>
      <c r="F6607">
        <v>1.1851400000000001</v>
      </c>
      <c r="G6607">
        <v>1.19055</v>
      </c>
      <c r="H6607">
        <v>25323</v>
      </c>
      <c r="I6607">
        <v>1.20549207379371</v>
      </c>
      <c r="J6607">
        <v>1.1928164999999999</v>
      </c>
      <c r="K6607">
        <v>1.1801409262062801</v>
      </c>
      <c r="L6607">
        <v>41.0573997979917</v>
      </c>
      <c r="M6607" t="s">
        <v>14059</v>
      </c>
      <c r="N6607" s="2">
        <f t="shared" si="816"/>
        <v>1.18384</v>
      </c>
      <c r="O6607" s="2">
        <f t="shared" si="817"/>
        <v>1.1846399999999999</v>
      </c>
      <c r="P6607" s="2">
        <f t="shared" si="818"/>
        <v>1.1867099999999999</v>
      </c>
      <c r="Q6607" s="2">
        <f t="shared" si="819"/>
        <v>1.18527</v>
      </c>
      <c r="R6607" s="2">
        <f t="shared" si="820"/>
        <v>1.1838</v>
      </c>
      <c r="S6607" s="2">
        <f t="shared" si="821"/>
        <v>1.1835599999999999</v>
      </c>
      <c r="T6607" s="2">
        <f t="shared" si="822"/>
        <v>1.1853899999999999</v>
      </c>
      <c r="U6607" s="2">
        <f t="shared" si="823"/>
        <v>1.1838299999999999</v>
      </c>
      <c r="V6607" t="str">
        <f>IF(ISNUMBER(MATCH(B6607,[1]VerticalLineDates!$D:$D,0)),1,"")</f>
        <v/>
      </c>
    </row>
    <row r="6608" spans="1:22" hidden="1" x14ac:dyDescent="0.3">
      <c r="A6608" t="s">
        <v>11</v>
      </c>
      <c r="B6608" s="1" t="s">
        <v>6545</v>
      </c>
      <c r="C6608" t="s">
        <v>14059</v>
      </c>
      <c r="D6608">
        <v>1.1905399999999999</v>
      </c>
      <c r="E6608">
        <v>1.19157</v>
      </c>
      <c r="F6608">
        <v>1.1882299999999999</v>
      </c>
      <c r="G6608">
        <v>1.1891700000000001</v>
      </c>
      <c r="H6608">
        <v>24458</v>
      </c>
      <c r="I6608">
        <v>1.2033005297947601</v>
      </c>
      <c r="J6608">
        <v>1.19199399999999</v>
      </c>
      <c r="K6608">
        <v>1.1806874702052299</v>
      </c>
      <c r="L6608">
        <v>38.672622820679102</v>
      </c>
      <c r="M6608" t="s">
        <v>14059</v>
      </c>
      <c r="N6608" s="2">
        <f t="shared" si="816"/>
        <v>1.1853899999999999</v>
      </c>
      <c r="O6608" s="2">
        <f t="shared" si="817"/>
        <v>1.18384</v>
      </c>
      <c r="P6608" s="2">
        <f t="shared" si="818"/>
        <v>1.19089</v>
      </c>
      <c r="Q6608" s="2">
        <f t="shared" si="819"/>
        <v>1.1867099999999999</v>
      </c>
      <c r="R6608" s="2">
        <f t="shared" si="820"/>
        <v>1.1851400000000001</v>
      </c>
      <c r="S6608" s="2">
        <f t="shared" si="821"/>
        <v>1.1838</v>
      </c>
      <c r="T6608" s="2">
        <f t="shared" si="822"/>
        <v>1.19055</v>
      </c>
      <c r="U6608" s="2">
        <f t="shared" si="823"/>
        <v>1.1853899999999999</v>
      </c>
      <c r="V6608" t="str">
        <f>IF(ISNUMBER(MATCH(B6608,[1]VerticalLineDates!$D:$D,0)),1,"")</f>
        <v/>
      </c>
    </row>
    <row r="6609" spans="1:22" hidden="1" x14ac:dyDescent="0.3">
      <c r="A6609" t="s">
        <v>11</v>
      </c>
      <c r="B6609" s="1" t="s">
        <v>6546</v>
      </c>
      <c r="C6609" t="s">
        <v>14059</v>
      </c>
      <c r="D6609">
        <v>1.1891499999999999</v>
      </c>
      <c r="E6609">
        <v>1.1909000000000001</v>
      </c>
      <c r="F6609">
        <v>1.18815</v>
      </c>
      <c r="G6609">
        <v>1.18862</v>
      </c>
      <c r="H6609">
        <v>32784</v>
      </c>
      <c r="I6609">
        <v>1.20139623462671</v>
      </c>
      <c r="J6609">
        <v>1.191263</v>
      </c>
      <c r="K6609">
        <v>1.18112976537328</v>
      </c>
      <c r="L6609">
        <v>37.731959996843301</v>
      </c>
      <c r="M6609" t="s">
        <v>14059</v>
      </c>
      <c r="N6609" s="2">
        <f t="shared" si="816"/>
        <v>1.1905399999999999</v>
      </c>
      <c r="O6609" s="2">
        <f t="shared" si="817"/>
        <v>1.1853899999999999</v>
      </c>
      <c r="P6609" s="2">
        <f t="shared" si="818"/>
        <v>1.19157</v>
      </c>
      <c r="Q6609" s="2">
        <f t="shared" si="819"/>
        <v>1.19089</v>
      </c>
      <c r="R6609" s="2">
        <f t="shared" si="820"/>
        <v>1.1882299999999999</v>
      </c>
      <c r="S6609" s="2">
        <f t="shared" si="821"/>
        <v>1.1851400000000001</v>
      </c>
      <c r="T6609" s="2">
        <f t="shared" si="822"/>
        <v>1.1891700000000001</v>
      </c>
      <c r="U6609" s="2">
        <f t="shared" si="823"/>
        <v>1.19055</v>
      </c>
      <c r="V6609" t="str">
        <f>IF(ISNUMBER(MATCH(B6609,[1]VerticalLineDates!$D:$D,0)),1,"")</f>
        <v/>
      </c>
    </row>
    <row r="6610" spans="1:22" hidden="1" x14ac:dyDescent="0.3">
      <c r="A6610" t="s">
        <v>11</v>
      </c>
      <c r="B6610" s="1" t="s">
        <v>6547</v>
      </c>
      <c r="C6610" t="s">
        <v>14059</v>
      </c>
      <c r="D6610">
        <v>1.18862</v>
      </c>
      <c r="E6610">
        <v>1.19049</v>
      </c>
      <c r="F6610">
        <v>1.18849</v>
      </c>
      <c r="G6610">
        <v>1.1900599999999999</v>
      </c>
      <c r="H6610">
        <v>13347</v>
      </c>
      <c r="I6610">
        <v>1.19900499576774</v>
      </c>
      <c r="J6610">
        <v>1.1905874999999999</v>
      </c>
      <c r="K6610">
        <v>1.18217000423225</v>
      </c>
      <c r="L6610">
        <v>41.728386949584497</v>
      </c>
      <c r="M6610" t="s">
        <v>14059</v>
      </c>
      <c r="N6610" s="2">
        <f t="shared" si="816"/>
        <v>1.1891499999999999</v>
      </c>
      <c r="O6610" s="2">
        <f t="shared" si="817"/>
        <v>1.1905399999999999</v>
      </c>
      <c r="P6610" s="2">
        <f t="shared" si="818"/>
        <v>1.1909000000000001</v>
      </c>
      <c r="Q6610" s="2">
        <f t="shared" si="819"/>
        <v>1.19157</v>
      </c>
      <c r="R6610" s="2">
        <f t="shared" si="820"/>
        <v>1.18815</v>
      </c>
      <c r="S6610" s="2">
        <f t="shared" si="821"/>
        <v>1.1882299999999999</v>
      </c>
      <c r="T6610" s="2">
        <f t="shared" si="822"/>
        <v>1.18862</v>
      </c>
      <c r="U6610" s="2">
        <f t="shared" si="823"/>
        <v>1.1891700000000001</v>
      </c>
      <c r="V6610" t="str">
        <f>IF(ISNUMBER(MATCH(B6610,[1]VerticalLineDates!$D:$D,0)),1,"")</f>
        <v/>
      </c>
    </row>
    <row r="6611" spans="1:22" hidden="1" x14ac:dyDescent="0.3">
      <c r="A6611" t="s">
        <v>11</v>
      </c>
      <c r="B6611" s="1" t="s">
        <v>6548</v>
      </c>
      <c r="C6611" t="s">
        <v>14059</v>
      </c>
      <c r="D6611">
        <v>1.1899899999999899</v>
      </c>
      <c r="E6611">
        <v>1.1902600000000001</v>
      </c>
      <c r="F6611">
        <v>1.18838</v>
      </c>
      <c r="G6611">
        <v>1.1884999999999999</v>
      </c>
      <c r="H6611">
        <v>7700</v>
      </c>
      <c r="I6611">
        <v>1.19745605314251</v>
      </c>
      <c r="J6611">
        <v>1.190042</v>
      </c>
      <c r="K6611">
        <v>1.1826279468574801</v>
      </c>
      <c r="L6611">
        <v>38.821514678270603</v>
      </c>
      <c r="M6611" t="s">
        <v>14059</v>
      </c>
      <c r="N6611" s="2">
        <f t="shared" si="816"/>
        <v>1.18862</v>
      </c>
      <c r="O6611" s="2">
        <f t="shared" si="817"/>
        <v>1.1891499999999999</v>
      </c>
      <c r="P6611" s="2">
        <f t="shared" si="818"/>
        <v>1.19049</v>
      </c>
      <c r="Q6611" s="2">
        <f t="shared" si="819"/>
        <v>1.1909000000000001</v>
      </c>
      <c r="R6611" s="2">
        <f t="shared" si="820"/>
        <v>1.18849</v>
      </c>
      <c r="S6611" s="2">
        <f t="shared" si="821"/>
        <v>1.18815</v>
      </c>
      <c r="T6611" s="2">
        <f t="shared" si="822"/>
        <v>1.1900599999999999</v>
      </c>
      <c r="U6611" s="2">
        <f t="shared" si="823"/>
        <v>1.18862</v>
      </c>
      <c r="V6611" t="str">
        <f>IF(ISNUMBER(MATCH(B6611,[1]VerticalLineDates!$D:$D,0)),1,"")</f>
        <v/>
      </c>
    </row>
    <row r="6612" spans="1:22" hidden="1" x14ac:dyDescent="0.3">
      <c r="A6612" t="s">
        <v>11</v>
      </c>
      <c r="B6612" s="1" t="s">
        <v>6549</v>
      </c>
      <c r="C6612" t="s">
        <v>14059</v>
      </c>
      <c r="D6612">
        <v>1.18851</v>
      </c>
      <c r="E6612">
        <v>1.18855</v>
      </c>
      <c r="F6612">
        <v>1.1870400000000001</v>
      </c>
      <c r="G6612">
        <v>1.1875</v>
      </c>
      <c r="H6612">
        <v>12182</v>
      </c>
      <c r="I6612">
        <v>1.19627058652286</v>
      </c>
      <c r="J6612">
        <v>1.189557</v>
      </c>
      <c r="K6612">
        <v>1.18284341347713</v>
      </c>
      <c r="L6612">
        <v>37.040250429017298</v>
      </c>
      <c r="M6612" t="s">
        <v>14059</v>
      </c>
      <c r="N6612" s="2">
        <f t="shared" si="816"/>
        <v>1.1899899999999899</v>
      </c>
      <c r="O6612" s="2">
        <f t="shared" si="817"/>
        <v>1.18862</v>
      </c>
      <c r="P6612" s="2">
        <f t="shared" si="818"/>
        <v>1.1902600000000001</v>
      </c>
      <c r="Q6612" s="2">
        <f t="shared" si="819"/>
        <v>1.19049</v>
      </c>
      <c r="R6612" s="2">
        <f t="shared" si="820"/>
        <v>1.18838</v>
      </c>
      <c r="S6612" s="2">
        <f t="shared" si="821"/>
        <v>1.18849</v>
      </c>
      <c r="T6612" s="2">
        <f t="shared" si="822"/>
        <v>1.1884999999999999</v>
      </c>
      <c r="U6612" s="2">
        <f t="shared" si="823"/>
        <v>1.1900599999999999</v>
      </c>
      <c r="V6612" t="str">
        <f>IF(ISNUMBER(MATCH(B6612,[1]VerticalLineDates!$D:$D,0)),1,"")</f>
        <v/>
      </c>
    </row>
    <row r="6613" spans="1:22" hidden="1" x14ac:dyDescent="0.3">
      <c r="A6613" t="s">
        <v>11</v>
      </c>
      <c r="B6613" s="1" t="s">
        <v>6550</v>
      </c>
      <c r="C6613" t="s">
        <v>14059</v>
      </c>
      <c r="D6613">
        <v>1.18753</v>
      </c>
      <c r="E6613">
        <v>1.19015</v>
      </c>
      <c r="F6613">
        <v>1.1868799999999999</v>
      </c>
      <c r="G6613">
        <v>1.1899899999999899</v>
      </c>
      <c r="H6613">
        <v>18636</v>
      </c>
      <c r="I6613">
        <v>1.1952743158030401</v>
      </c>
      <c r="J6613">
        <v>1.1892529999999999</v>
      </c>
      <c r="K6613">
        <v>1.1832316841969499</v>
      </c>
      <c r="L6613">
        <v>43.938015134852698</v>
      </c>
      <c r="M6613" t="s">
        <v>14059</v>
      </c>
      <c r="N6613" s="2">
        <f t="shared" si="816"/>
        <v>1.18851</v>
      </c>
      <c r="O6613" s="2">
        <f t="shared" si="817"/>
        <v>1.1899899999999899</v>
      </c>
      <c r="P6613" s="2">
        <f t="shared" si="818"/>
        <v>1.18855</v>
      </c>
      <c r="Q6613" s="2">
        <f t="shared" si="819"/>
        <v>1.1902600000000001</v>
      </c>
      <c r="R6613" s="2">
        <f t="shared" si="820"/>
        <v>1.1870400000000001</v>
      </c>
      <c r="S6613" s="2">
        <f t="shared" si="821"/>
        <v>1.18838</v>
      </c>
      <c r="T6613" s="2">
        <f t="shared" si="822"/>
        <v>1.1875</v>
      </c>
      <c r="U6613" s="2">
        <f t="shared" si="823"/>
        <v>1.1884999999999999</v>
      </c>
      <c r="V6613" t="str">
        <f>IF(ISNUMBER(MATCH(B6613,[1]VerticalLineDates!$D:$D,0)),1,"")</f>
        <v/>
      </c>
    </row>
    <row r="6614" spans="1:22" hidden="1" x14ac:dyDescent="0.3">
      <c r="A6614" t="s">
        <v>11</v>
      </c>
      <c r="B6614" s="1" t="s">
        <v>6551</v>
      </c>
      <c r="C6614" t="s">
        <v>14059</v>
      </c>
      <c r="D6614">
        <v>1.18998</v>
      </c>
      <c r="E6614">
        <v>1.19129</v>
      </c>
      <c r="F6614">
        <v>1.18818</v>
      </c>
      <c r="G6614">
        <v>1.19106</v>
      </c>
      <c r="H6614">
        <v>29033</v>
      </c>
      <c r="I6614">
        <v>1.1942715989920301</v>
      </c>
      <c r="J6614">
        <v>1.1890084999999999</v>
      </c>
      <c r="K6614">
        <v>1.18374540100796</v>
      </c>
      <c r="L6614">
        <v>46.643243421546899</v>
      </c>
      <c r="M6614" t="s">
        <v>14059</v>
      </c>
      <c r="N6614" s="2">
        <f t="shared" si="816"/>
        <v>1.18753</v>
      </c>
      <c r="O6614" s="2">
        <f t="shared" si="817"/>
        <v>1.18851</v>
      </c>
      <c r="P6614" s="2">
        <f t="shared" si="818"/>
        <v>1.19015</v>
      </c>
      <c r="Q6614" s="2">
        <f t="shared" si="819"/>
        <v>1.18855</v>
      </c>
      <c r="R6614" s="2">
        <f t="shared" si="820"/>
        <v>1.1868799999999999</v>
      </c>
      <c r="S6614" s="2">
        <f t="shared" si="821"/>
        <v>1.1870400000000001</v>
      </c>
      <c r="T6614" s="2">
        <f t="shared" si="822"/>
        <v>1.1899899999999899</v>
      </c>
      <c r="U6614" s="2">
        <f t="shared" si="823"/>
        <v>1.1875</v>
      </c>
      <c r="V6614" t="str">
        <f>IF(ISNUMBER(MATCH(B6614,[1]VerticalLineDates!$D:$D,0)),1,"")</f>
        <v/>
      </c>
    </row>
    <row r="6615" spans="1:22" hidden="1" x14ac:dyDescent="0.3">
      <c r="A6615" t="s">
        <v>11</v>
      </c>
      <c r="B6615" s="1" t="s">
        <v>6552</v>
      </c>
      <c r="C6615" t="s">
        <v>14059</v>
      </c>
      <c r="D6615">
        <v>1.19106</v>
      </c>
      <c r="E6615">
        <v>1.1924999999999999</v>
      </c>
      <c r="F6615">
        <v>1.1886099999999999</v>
      </c>
      <c r="G6615">
        <v>1.1908300000000001</v>
      </c>
      <c r="H6615">
        <v>35881</v>
      </c>
      <c r="I6615">
        <v>1.19396291912427</v>
      </c>
      <c r="J6615">
        <v>1.18891199999999</v>
      </c>
      <c r="K6615">
        <v>1.18386108087572</v>
      </c>
      <c r="L6615">
        <v>46.127980803204103</v>
      </c>
      <c r="M6615" t="s">
        <v>14059</v>
      </c>
      <c r="N6615" s="2">
        <f t="shared" si="816"/>
        <v>1.18998</v>
      </c>
      <c r="O6615" s="2">
        <f t="shared" si="817"/>
        <v>1.18753</v>
      </c>
      <c r="P6615" s="2">
        <f t="shared" si="818"/>
        <v>1.19129</v>
      </c>
      <c r="Q6615" s="2">
        <f t="shared" si="819"/>
        <v>1.19015</v>
      </c>
      <c r="R6615" s="2">
        <f t="shared" si="820"/>
        <v>1.18818</v>
      </c>
      <c r="S6615" s="2">
        <f t="shared" si="821"/>
        <v>1.1868799999999999</v>
      </c>
      <c r="T6615" s="2">
        <f t="shared" si="822"/>
        <v>1.19106</v>
      </c>
      <c r="U6615" s="2">
        <f t="shared" si="823"/>
        <v>1.1899899999999899</v>
      </c>
      <c r="V6615" t="str">
        <f>IF(ISNUMBER(MATCH(B6615,[1]VerticalLineDates!$D:$D,0)),1,"")</f>
        <v/>
      </c>
    </row>
    <row r="6616" spans="1:22" hidden="1" x14ac:dyDescent="0.3">
      <c r="A6616" t="s">
        <v>11</v>
      </c>
      <c r="B6616" s="1" t="s">
        <v>6553</v>
      </c>
      <c r="C6616" t="s">
        <v>14059</v>
      </c>
      <c r="D6616">
        <v>1.19082</v>
      </c>
      <c r="E6616">
        <v>1.1929799999999999</v>
      </c>
      <c r="F6616">
        <v>1.19018</v>
      </c>
      <c r="G6616">
        <v>1.19289</v>
      </c>
      <c r="H6616">
        <v>21163</v>
      </c>
      <c r="I6616">
        <v>1.19416392255089</v>
      </c>
      <c r="J6616">
        <v>1.1889669999999899</v>
      </c>
      <c r="K6616">
        <v>1.1837700774491</v>
      </c>
      <c r="L6616">
        <v>51.315445582640002</v>
      </c>
      <c r="M6616" t="s">
        <v>14059</v>
      </c>
      <c r="N6616" s="2">
        <f t="shared" si="816"/>
        <v>1.19106</v>
      </c>
      <c r="O6616" s="2">
        <f t="shared" si="817"/>
        <v>1.18998</v>
      </c>
      <c r="P6616" s="2">
        <f t="shared" si="818"/>
        <v>1.1924999999999999</v>
      </c>
      <c r="Q6616" s="2">
        <f t="shared" si="819"/>
        <v>1.19129</v>
      </c>
      <c r="R6616" s="2">
        <f t="shared" si="820"/>
        <v>1.1886099999999999</v>
      </c>
      <c r="S6616" s="2">
        <f t="shared" si="821"/>
        <v>1.18818</v>
      </c>
      <c r="T6616" s="2">
        <f t="shared" si="822"/>
        <v>1.1908300000000001</v>
      </c>
      <c r="U6616" s="2">
        <f t="shared" si="823"/>
        <v>1.19106</v>
      </c>
      <c r="V6616" t="str">
        <f>IF(ISNUMBER(MATCH(B6616,[1]VerticalLineDates!$D:$D,0)),1,"")</f>
        <v/>
      </c>
    </row>
    <row r="6617" spans="1:22" hidden="1" x14ac:dyDescent="0.3">
      <c r="A6617" t="s">
        <v>11</v>
      </c>
      <c r="B6617" s="1" t="s">
        <v>6554</v>
      </c>
      <c r="C6617" t="s">
        <v>14059</v>
      </c>
      <c r="D6617">
        <v>1.1928300000000001</v>
      </c>
      <c r="E6617">
        <v>1.1929000000000001</v>
      </c>
      <c r="F6617">
        <v>1.19156</v>
      </c>
      <c r="G6617">
        <v>1.1921599999999899</v>
      </c>
      <c r="H6617">
        <v>7083</v>
      </c>
      <c r="I6617">
        <v>1.1943103356834099</v>
      </c>
      <c r="J6617">
        <v>1.1890149999999999</v>
      </c>
      <c r="K6617">
        <v>1.1837196643165799</v>
      </c>
      <c r="L6617">
        <v>49.496552460078902</v>
      </c>
      <c r="M6617" t="s">
        <v>14059</v>
      </c>
      <c r="N6617" s="2">
        <f t="shared" si="816"/>
        <v>1.19082</v>
      </c>
      <c r="O6617" s="2">
        <f t="shared" si="817"/>
        <v>1.19106</v>
      </c>
      <c r="P6617" s="2">
        <f t="shared" si="818"/>
        <v>1.1929799999999999</v>
      </c>
      <c r="Q6617" s="2">
        <f t="shared" si="819"/>
        <v>1.1924999999999999</v>
      </c>
      <c r="R6617" s="2">
        <f t="shared" si="820"/>
        <v>1.19018</v>
      </c>
      <c r="S6617" s="2">
        <f t="shared" si="821"/>
        <v>1.1886099999999999</v>
      </c>
      <c r="T6617" s="2">
        <f t="shared" si="822"/>
        <v>1.19289</v>
      </c>
      <c r="U6617" s="2">
        <f t="shared" si="823"/>
        <v>1.1908300000000001</v>
      </c>
      <c r="V6617" t="str">
        <f>IF(ISNUMBER(MATCH(B6617,[1]VerticalLineDates!$D:$D,0)),1,"")</f>
        <v/>
      </c>
    </row>
    <row r="6618" spans="1:22" hidden="1" x14ac:dyDescent="0.3">
      <c r="A6618" t="s">
        <v>11</v>
      </c>
      <c r="B6618" s="1" t="s">
        <v>6555</v>
      </c>
      <c r="C6618" t="s">
        <v>14059</v>
      </c>
      <c r="D6618">
        <v>1.1921599999999899</v>
      </c>
      <c r="E6618">
        <v>1.19347</v>
      </c>
      <c r="F6618">
        <v>1.1921599999999899</v>
      </c>
      <c r="G6618">
        <v>1.19272</v>
      </c>
      <c r="H6618">
        <v>11234</v>
      </c>
      <c r="I6618">
        <v>1.1945532108547401</v>
      </c>
      <c r="J6618">
        <v>1.189092</v>
      </c>
      <c r="K6618">
        <v>1.18363078914525</v>
      </c>
      <c r="L6618">
        <v>50.933349224758601</v>
      </c>
      <c r="M6618" t="s">
        <v>14059</v>
      </c>
      <c r="N6618" s="2">
        <f t="shared" si="816"/>
        <v>1.1928300000000001</v>
      </c>
      <c r="O6618" s="2">
        <f t="shared" si="817"/>
        <v>1.19082</v>
      </c>
      <c r="P6618" s="2">
        <f t="shared" si="818"/>
        <v>1.1929000000000001</v>
      </c>
      <c r="Q6618" s="2">
        <f t="shared" si="819"/>
        <v>1.1929799999999999</v>
      </c>
      <c r="R6618" s="2">
        <f t="shared" si="820"/>
        <v>1.19156</v>
      </c>
      <c r="S6618" s="2">
        <f t="shared" si="821"/>
        <v>1.19018</v>
      </c>
      <c r="T6618" s="2">
        <f t="shared" si="822"/>
        <v>1.1921599999999899</v>
      </c>
      <c r="U6618" s="2">
        <f t="shared" si="823"/>
        <v>1.19289</v>
      </c>
      <c r="V6618" t="str">
        <f>IF(ISNUMBER(MATCH(B6618,[1]VerticalLineDates!$D:$D,0)),1,"")</f>
        <v/>
      </c>
    </row>
    <row r="6619" spans="1:22" hidden="1" x14ac:dyDescent="0.3">
      <c r="A6619" t="s">
        <v>11</v>
      </c>
      <c r="B6619" s="1" t="s">
        <v>6556</v>
      </c>
      <c r="C6619" t="s">
        <v>14059</v>
      </c>
      <c r="D6619">
        <v>1.19272</v>
      </c>
      <c r="E6619">
        <v>1.19689</v>
      </c>
      <c r="F6619">
        <v>1.1919</v>
      </c>
      <c r="G6619">
        <v>1.1963699999999999</v>
      </c>
      <c r="H6619">
        <v>21501</v>
      </c>
      <c r="I6619">
        <v>1.1954090775056201</v>
      </c>
      <c r="J6619">
        <v>1.1892739999999999</v>
      </c>
      <c r="K6619">
        <v>1.18313892249437</v>
      </c>
      <c r="L6619">
        <v>59.100676539855201</v>
      </c>
      <c r="M6619" t="s">
        <v>14059</v>
      </c>
      <c r="N6619" s="2">
        <f t="shared" si="816"/>
        <v>1.1921599999999899</v>
      </c>
      <c r="O6619" s="2">
        <f t="shared" si="817"/>
        <v>1.1928300000000001</v>
      </c>
      <c r="P6619" s="2">
        <f t="shared" si="818"/>
        <v>1.19347</v>
      </c>
      <c r="Q6619" s="2">
        <f t="shared" si="819"/>
        <v>1.1929000000000001</v>
      </c>
      <c r="R6619" s="2">
        <f t="shared" si="820"/>
        <v>1.1921599999999899</v>
      </c>
      <c r="S6619" s="2">
        <f t="shared" si="821"/>
        <v>1.19156</v>
      </c>
      <c r="T6619" s="2">
        <f t="shared" si="822"/>
        <v>1.19272</v>
      </c>
      <c r="U6619" s="2">
        <f t="shared" si="823"/>
        <v>1.1921599999999899</v>
      </c>
      <c r="V6619" t="str">
        <f>IF(ISNUMBER(MATCH(B6619,[1]VerticalLineDates!$D:$D,0)),1,"")</f>
        <v/>
      </c>
    </row>
    <row r="6620" spans="1:22" hidden="1" x14ac:dyDescent="0.3">
      <c r="A6620" t="s">
        <v>11</v>
      </c>
      <c r="B6620" s="1" t="s">
        <v>6557</v>
      </c>
      <c r="C6620" t="s">
        <v>14059</v>
      </c>
      <c r="D6620">
        <v>1.1963699999999999</v>
      </c>
      <c r="E6620">
        <v>1.19737</v>
      </c>
      <c r="F6620">
        <v>1.19424</v>
      </c>
      <c r="G6620">
        <v>1.1957</v>
      </c>
      <c r="H6620">
        <v>33402</v>
      </c>
      <c r="I6620">
        <v>1.1962027263535699</v>
      </c>
      <c r="J6620">
        <v>1.1894985</v>
      </c>
      <c r="K6620">
        <v>1.1827942736464201</v>
      </c>
      <c r="L6620">
        <v>57.217928104012501</v>
      </c>
      <c r="M6620" t="s">
        <v>14059</v>
      </c>
      <c r="N6620" s="2">
        <f t="shared" si="816"/>
        <v>1.19272</v>
      </c>
      <c r="O6620" s="2">
        <f t="shared" si="817"/>
        <v>1.1921599999999899</v>
      </c>
      <c r="P6620" s="2">
        <f t="shared" si="818"/>
        <v>1.19689</v>
      </c>
      <c r="Q6620" s="2">
        <f t="shared" si="819"/>
        <v>1.19347</v>
      </c>
      <c r="R6620" s="2">
        <f t="shared" si="820"/>
        <v>1.1919</v>
      </c>
      <c r="S6620" s="2">
        <f t="shared" si="821"/>
        <v>1.1921599999999899</v>
      </c>
      <c r="T6620" s="2">
        <f t="shared" si="822"/>
        <v>1.1963699999999999</v>
      </c>
      <c r="U6620" s="2">
        <f t="shared" si="823"/>
        <v>1.19272</v>
      </c>
      <c r="V6620" t="str">
        <f>IF(ISNUMBER(MATCH(B6620,[1]VerticalLineDates!$D:$D,0)),1,"")</f>
        <v/>
      </c>
    </row>
    <row r="6621" spans="1:22" hidden="1" x14ac:dyDescent="0.3">
      <c r="A6621" t="s">
        <v>11</v>
      </c>
      <c r="B6621" s="1" t="s">
        <v>6558</v>
      </c>
      <c r="C6621" t="s">
        <v>14059</v>
      </c>
      <c r="D6621">
        <v>1.1957100000000001</v>
      </c>
      <c r="E6621">
        <v>1.19791</v>
      </c>
      <c r="F6621">
        <v>1.1928000000000001</v>
      </c>
      <c r="G6621">
        <v>1.19722</v>
      </c>
      <c r="H6621">
        <v>33825</v>
      </c>
      <c r="I6621">
        <v>1.1974036562167001</v>
      </c>
      <c r="J6621">
        <v>1.1899979999999999</v>
      </c>
      <c r="K6621">
        <v>1.1825923437832899</v>
      </c>
      <c r="L6621">
        <v>60.307258830272303</v>
      </c>
      <c r="M6621" t="s">
        <v>14059</v>
      </c>
      <c r="N6621" s="2">
        <f t="shared" si="816"/>
        <v>1.1963699999999999</v>
      </c>
      <c r="O6621" s="2">
        <f t="shared" si="817"/>
        <v>1.19272</v>
      </c>
      <c r="P6621" s="2">
        <f t="shared" si="818"/>
        <v>1.19737</v>
      </c>
      <c r="Q6621" s="2">
        <f t="shared" si="819"/>
        <v>1.19689</v>
      </c>
      <c r="R6621" s="2">
        <f t="shared" si="820"/>
        <v>1.19424</v>
      </c>
      <c r="S6621" s="2">
        <f t="shared" si="821"/>
        <v>1.1919</v>
      </c>
      <c r="T6621" s="2">
        <f t="shared" si="822"/>
        <v>1.1957</v>
      </c>
      <c r="U6621" s="2">
        <f t="shared" si="823"/>
        <v>1.1963699999999999</v>
      </c>
      <c r="V6621" t="str">
        <f>IF(ISNUMBER(MATCH(B6621,[1]VerticalLineDates!$D:$D,0)),1,"")</f>
        <v/>
      </c>
    </row>
    <row r="6622" spans="1:22" hidden="1" x14ac:dyDescent="0.3">
      <c r="A6622" t="s">
        <v>11</v>
      </c>
      <c r="B6622" s="1" t="s">
        <v>6559</v>
      </c>
      <c r="C6622" t="s">
        <v>14059</v>
      </c>
      <c r="D6622">
        <v>1.1972100000000001</v>
      </c>
      <c r="E6622">
        <v>1.19899</v>
      </c>
      <c r="F6622">
        <v>1.1971400000000001</v>
      </c>
      <c r="G6622">
        <v>1.1984999999999999</v>
      </c>
      <c r="H6622">
        <v>13795</v>
      </c>
      <c r="I6622">
        <v>1.1987124848842701</v>
      </c>
      <c r="J6622">
        <v>1.1905669999999999</v>
      </c>
      <c r="K6622">
        <v>1.18242151511572</v>
      </c>
      <c r="L6622">
        <v>62.746847912913204</v>
      </c>
      <c r="M6622" t="s">
        <v>14059</v>
      </c>
      <c r="N6622" s="2">
        <f t="shared" si="816"/>
        <v>1.1957100000000001</v>
      </c>
      <c r="O6622" s="2">
        <f t="shared" si="817"/>
        <v>1.1963699999999999</v>
      </c>
      <c r="P6622" s="2">
        <f t="shared" si="818"/>
        <v>1.19791</v>
      </c>
      <c r="Q6622" s="2">
        <f t="shared" si="819"/>
        <v>1.19737</v>
      </c>
      <c r="R6622" s="2">
        <f t="shared" si="820"/>
        <v>1.1928000000000001</v>
      </c>
      <c r="S6622" s="2">
        <f t="shared" si="821"/>
        <v>1.19424</v>
      </c>
      <c r="T6622" s="2">
        <f t="shared" si="822"/>
        <v>1.19722</v>
      </c>
      <c r="U6622" s="2">
        <f t="shared" si="823"/>
        <v>1.1957</v>
      </c>
      <c r="V6622" t="str">
        <f>IF(ISNUMBER(MATCH(B6622,[1]VerticalLineDates!$D:$D,0)),1,"")</f>
        <v/>
      </c>
    </row>
    <row r="6623" spans="1:22" hidden="1" x14ac:dyDescent="0.3">
      <c r="A6623" t="s">
        <v>11</v>
      </c>
      <c r="B6623" s="1" t="s">
        <v>6560</v>
      </c>
      <c r="C6623" t="s">
        <v>14059</v>
      </c>
      <c r="D6623">
        <v>1.1979899999999899</v>
      </c>
      <c r="E6623">
        <v>1.19886</v>
      </c>
      <c r="F6623">
        <v>1.19783</v>
      </c>
      <c r="G6623">
        <v>1.19842</v>
      </c>
      <c r="H6623">
        <v>7351</v>
      </c>
      <c r="I6623">
        <v>1.19970434938686</v>
      </c>
      <c r="J6623">
        <v>1.1912050000000001</v>
      </c>
      <c r="K6623">
        <v>1.1827056506131299</v>
      </c>
      <c r="L6623">
        <v>62.4883427053663</v>
      </c>
      <c r="M6623" t="s">
        <v>14059</v>
      </c>
      <c r="N6623" s="2">
        <f t="shared" si="816"/>
        <v>1.1972100000000001</v>
      </c>
      <c r="O6623" s="2">
        <f t="shared" si="817"/>
        <v>1.1957100000000001</v>
      </c>
      <c r="P6623" s="2">
        <f t="shared" si="818"/>
        <v>1.19899</v>
      </c>
      <c r="Q6623" s="2">
        <f t="shared" si="819"/>
        <v>1.19791</v>
      </c>
      <c r="R6623" s="2">
        <f t="shared" si="820"/>
        <v>1.1971400000000001</v>
      </c>
      <c r="S6623" s="2">
        <f t="shared" si="821"/>
        <v>1.1928000000000001</v>
      </c>
      <c r="T6623" s="2">
        <f t="shared" si="822"/>
        <v>1.1984999999999999</v>
      </c>
      <c r="U6623" s="2">
        <f t="shared" si="823"/>
        <v>1.19722</v>
      </c>
      <c r="V6623" t="str">
        <f>IF(ISNUMBER(MATCH(B6623,[1]VerticalLineDates!$D:$D,0)),1,"")</f>
        <v/>
      </c>
    </row>
    <row r="6624" spans="1:22" hidden="1" x14ac:dyDescent="0.3">
      <c r="A6624" t="s">
        <v>11</v>
      </c>
      <c r="B6624" s="1" t="s">
        <v>6561</v>
      </c>
      <c r="C6624" t="s">
        <v>14059</v>
      </c>
      <c r="D6624">
        <v>1.1984300000000001</v>
      </c>
      <c r="E6624">
        <v>1.1984600000000001</v>
      </c>
      <c r="F6624">
        <v>1.1959599999999999</v>
      </c>
      <c r="G6624">
        <v>1.19634</v>
      </c>
      <c r="H6624">
        <v>14299</v>
      </c>
      <c r="I6624">
        <v>1.2000048027733801</v>
      </c>
      <c r="J6624">
        <v>1.1917909999999901</v>
      </c>
      <c r="K6624">
        <v>1.18357719722661</v>
      </c>
      <c r="L6624">
        <v>56.025532437916603</v>
      </c>
      <c r="M6624" t="s">
        <v>14059</v>
      </c>
      <c r="N6624" s="2">
        <f t="shared" si="816"/>
        <v>1.1979899999999899</v>
      </c>
      <c r="O6624" s="2">
        <f t="shared" si="817"/>
        <v>1.1972100000000001</v>
      </c>
      <c r="P6624" s="2">
        <f t="shared" si="818"/>
        <v>1.19886</v>
      </c>
      <c r="Q6624" s="2">
        <f t="shared" si="819"/>
        <v>1.19899</v>
      </c>
      <c r="R6624" s="2">
        <f t="shared" si="820"/>
        <v>1.19783</v>
      </c>
      <c r="S6624" s="2">
        <f t="shared" si="821"/>
        <v>1.1971400000000001</v>
      </c>
      <c r="T6624" s="2">
        <f t="shared" si="822"/>
        <v>1.19842</v>
      </c>
      <c r="U6624" s="2">
        <f t="shared" si="823"/>
        <v>1.1984999999999999</v>
      </c>
      <c r="V6624" t="str">
        <f>IF(ISNUMBER(MATCH(B6624,[1]VerticalLineDates!$D:$D,0)),1,"")</f>
        <v/>
      </c>
    </row>
    <row r="6625" spans="1:22" hidden="1" x14ac:dyDescent="0.3">
      <c r="A6625" t="s">
        <v>11</v>
      </c>
      <c r="B6625" s="1" t="s">
        <v>6562</v>
      </c>
      <c r="C6625" t="s">
        <v>14059</v>
      </c>
      <c r="D6625">
        <v>1.19634</v>
      </c>
      <c r="E6625">
        <v>1.1963600000000001</v>
      </c>
      <c r="F6625">
        <v>1.1911099999999999</v>
      </c>
      <c r="G6625">
        <v>1.19177</v>
      </c>
      <c r="H6625">
        <v>28931</v>
      </c>
      <c r="I6625">
        <v>1.1995473956273499</v>
      </c>
      <c r="J6625">
        <v>1.19218799999999</v>
      </c>
      <c r="K6625">
        <v>1.1848286043726399</v>
      </c>
      <c r="L6625">
        <v>45.010744413100099</v>
      </c>
      <c r="M6625" t="s">
        <v>14059</v>
      </c>
      <c r="N6625" s="2">
        <f t="shared" si="816"/>
        <v>1.1984300000000001</v>
      </c>
      <c r="O6625" s="2">
        <f t="shared" si="817"/>
        <v>1.1979899999999899</v>
      </c>
      <c r="P6625" s="2">
        <f t="shared" si="818"/>
        <v>1.1984600000000001</v>
      </c>
      <c r="Q6625" s="2">
        <f t="shared" si="819"/>
        <v>1.19886</v>
      </c>
      <c r="R6625" s="2">
        <f t="shared" si="820"/>
        <v>1.1959599999999999</v>
      </c>
      <c r="S6625" s="2">
        <f t="shared" si="821"/>
        <v>1.19783</v>
      </c>
      <c r="T6625" s="2">
        <f t="shared" si="822"/>
        <v>1.19634</v>
      </c>
      <c r="U6625" s="2">
        <f t="shared" si="823"/>
        <v>1.19842</v>
      </c>
      <c r="V6625" t="str">
        <f>IF(ISNUMBER(MATCH(B6625,[1]VerticalLineDates!$D:$D,0)),1,"")</f>
        <v/>
      </c>
    </row>
    <row r="6626" spans="1:22" hidden="1" x14ac:dyDescent="0.3">
      <c r="A6626" t="s">
        <v>11</v>
      </c>
      <c r="B6626" s="1" t="s">
        <v>6563</v>
      </c>
      <c r="C6626" t="s">
        <v>14059</v>
      </c>
      <c r="D6626">
        <v>1.1917800000000001</v>
      </c>
      <c r="E6626">
        <v>1.1940200000000001</v>
      </c>
      <c r="F6626">
        <v>1.1910000000000001</v>
      </c>
      <c r="G6626">
        <v>1.19265</v>
      </c>
      <c r="H6626">
        <v>25413</v>
      </c>
      <c r="I6626">
        <v>1.19921686498513</v>
      </c>
      <c r="J6626">
        <v>1.1925509999999999</v>
      </c>
      <c r="K6626">
        <v>1.18588513501486</v>
      </c>
      <c r="L6626">
        <v>47.1648369623477</v>
      </c>
      <c r="M6626" t="s">
        <v>14059</v>
      </c>
      <c r="N6626" s="2">
        <f t="shared" si="816"/>
        <v>1.19634</v>
      </c>
      <c r="O6626" s="2">
        <f t="shared" si="817"/>
        <v>1.1984300000000001</v>
      </c>
      <c r="P6626" s="2">
        <f t="shared" si="818"/>
        <v>1.1963600000000001</v>
      </c>
      <c r="Q6626" s="2">
        <f t="shared" si="819"/>
        <v>1.1984600000000001</v>
      </c>
      <c r="R6626" s="2">
        <f t="shared" si="820"/>
        <v>1.1911099999999999</v>
      </c>
      <c r="S6626" s="2">
        <f t="shared" si="821"/>
        <v>1.1959599999999999</v>
      </c>
      <c r="T6626" s="2">
        <f t="shared" si="822"/>
        <v>1.19177</v>
      </c>
      <c r="U6626" s="2">
        <f t="shared" si="823"/>
        <v>1.19634</v>
      </c>
      <c r="V6626" t="str">
        <f>IF(ISNUMBER(MATCH(B6626,[1]VerticalLineDates!$D:$D,0)),1,"")</f>
        <v/>
      </c>
    </row>
    <row r="6627" spans="1:22" hidden="1" x14ac:dyDescent="0.3">
      <c r="A6627" t="s">
        <v>11</v>
      </c>
      <c r="B6627" s="1" t="s">
        <v>6564</v>
      </c>
      <c r="C6627" t="s">
        <v>14059</v>
      </c>
      <c r="D6627">
        <v>1.1926600000000001</v>
      </c>
      <c r="E6627">
        <v>1.19567</v>
      </c>
      <c r="F6627">
        <v>1.19116</v>
      </c>
      <c r="G6627">
        <v>1.19479</v>
      </c>
      <c r="H6627">
        <v>35432</v>
      </c>
      <c r="I6627">
        <v>1.1994305185789</v>
      </c>
      <c r="J6627">
        <v>1.19276299999999</v>
      </c>
      <c r="K6627">
        <v>1.18609548142109</v>
      </c>
      <c r="L6627">
        <v>52.080833394026101</v>
      </c>
      <c r="M6627" t="s">
        <v>14059</v>
      </c>
      <c r="N6627" s="2">
        <f t="shared" si="816"/>
        <v>1.1917800000000001</v>
      </c>
      <c r="O6627" s="2">
        <f t="shared" si="817"/>
        <v>1.19634</v>
      </c>
      <c r="P6627" s="2">
        <f t="shared" si="818"/>
        <v>1.1940200000000001</v>
      </c>
      <c r="Q6627" s="2">
        <f t="shared" si="819"/>
        <v>1.1963600000000001</v>
      </c>
      <c r="R6627" s="2">
        <f t="shared" si="820"/>
        <v>1.1910000000000001</v>
      </c>
      <c r="S6627" s="2">
        <f t="shared" si="821"/>
        <v>1.1911099999999999</v>
      </c>
      <c r="T6627" s="2">
        <f t="shared" si="822"/>
        <v>1.19265</v>
      </c>
      <c r="U6627" s="2">
        <f t="shared" si="823"/>
        <v>1.19177</v>
      </c>
      <c r="V6627" t="str">
        <f>IF(ISNUMBER(MATCH(B6627,[1]VerticalLineDates!$D:$D,0)),1,"")</f>
        <v/>
      </c>
    </row>
    <row r="6628" spans="1:22" hidden="1" x14ac:dyDescent="0.3">
      <c r="A6628" t="s">
        <v>11</v>
      </c>
      <c r="B6628" s="1" t="s">
        <v>6565</v>
      </c>
      <c r="C6628" t="s">
        <v>14059</v>
      </c>
      <c r="D6628">
        <v>1.19478</v>
      </c>
      <c r="E6628">
        <v>1.19614</v>
      </c>
      <c r="F6628">
        <v>1.1944600000000001</v>
      </c>
      <c r="G6628">
        <v>1.19519</v>
      </c>
      <c r="H6628">
        <v>10911</v>
      </c>
      <c r="I6628">
        <v>1.19959772298157</v>
      </c>
      <c r="J6628">
        <v>1.1930639999999999</v>
      </c>
      <c r="K6628">
        <v>1.1865302770184201</v>
      </c>
      <c r="L6628">
        <v>52.9618212194828</v>
      </c>
      <c r="M6628" t="s">
        <v>14059</v>
      </c>
      <c r="N6628" s="2">
        <f t="shared" si="816"/>
        <v>1.1926600000000001</v>
      </c>
      <c r="O6628" s="2">
        <f t="shared" si="817"/>
        <v>1.1917800000000001</v>
      </c>
      <c r="P6628" s="2">
        <f t="shared" si="818"/>
        <v>1.19567</v>
      </c>
      <c r="Q6628" s="2">
        <f t="shared" si="819"/>
        <v>1.1940200000000001</v>
      </c>
      <c r="R6628" s="2">
        <f t="shared" si="820"/>
        <v>1.19116</v>
      </c>
      <c r="S6628" s="2">
        <f t="shared" si="821"/>
        <v>1.1910000000000001</v>
      </c>
      <c r="T6628" s="2">
        <f t="shared" si="822"/>
        <v>1.19479</v>
      </c>
      <c r="U6628" s="2">
        <f t="shared" si="823"/>
        <v>1.19265</v>
      </c>
      <c r="V6628" t="str">
        <f>IF(ISNUMBER(MATCH(B6628,[1]VerticalLineDates!$D:$D,0)),1,"")</f>
        <v/>
      </c>
    </row>
    <row r="6629" spans="1:22" hidden="1" x14ac:dyDescent="0.3">
      <c r="A6629" t="s">
        <v>11</v>
      </c>
      <c r="B6629" s="1" t="s">
        <v>6566</v>
      </c>
      <c r="C6629" t="s">
        <v>14059</v>
      </c>
      <c r="D6629">
        <v>1.19432</v>
      </c>
      <c r="E6629">
        <v>1.1956199999999999</v>
      </c>
      <c r="F6629">
        <v>1.1942999999999999</v>
      </c>
      <c r="G6629">
        <v>1.1951400000000001</v>
      </c>
      <c r="H6629">
        <v>9682</v>
      </c>
      <c r="I6629">
        <v>1.1996491181487401</v>
      </c>
      <c r="J6629">
        <v>1.19339</v>
      </c>
      <c r="K6629">
        <v>1.18713088185125</v>
      </c>
      <c r="L6629">
        <v>52.831070298694101</v>
      </c>
      <c r="M6629" t="s">
        <v>14059</v>
      </c>
      <c r="N6629" s="2">
        <f t="shared" si="816"/>
        <v>1.19478</v>
      </c>
      <c r="O6629" s="2">
        <f t="shared" si="817"/>
        <v>1.1926600000000001</v>
      </c>
      <c r="P6629" s="2">
        <f t="shared" si="818"/>
        <v>1.19614</v>
      </c>
      <c r="Q6629" s="2">
        <f t="shared" si="819"/>
        <v>1.19567</v>
      </c>
      <c r="R6629" s="2">
        <f t="shared" si="820"/>
        <v>1.1944600000000001</v>
      </c>
      <c r="S6629" s="2">
        <f t="shared" si="821"/>
        <v>1.19116</v>
      </c>
      <c r="T6629" s="2">
        <f t="shared" si="822"/>
        <v>1.19519</v>
      </c>
      <c r="U6629" s="2">
        <f t="shared" si="823"/>
        <v>1.19479</v>
      </c>
      <c r="V6629" t="str">
        <f>IF(ISNUMBER(MATCH(B6629,[1]VerticalLineDates!$D:$D,0)),1,"")</f>
        <v/>
      </c>
    </row>
    <row r="6630" spans="1:22" hidden="1" x14ac:dyDescent="0.3">
      <c r="A6630" t="s">
        <v>11</v>
      </c>
      <c r="B6630" s="1" t="s">
        <v>6567</v>
      </c>
      <c r="C6630" t="s">
        <v>14059</v>
      </c>
      <c r="D6630">
        <v>1.19513</v>
      </c>
      <c r="E6630">
        <v>1.1967399999999999</v>
      </c>
      <c r="F6630">
        <v>1.1942599999999901</v>
      </c>
      <c r="G6630">
        <v>1.19432</v>
      </c>
      <c r="H6630">
        <v>19123</v>
      </c>
      <c r="I6630">
        <v>1.1996816745265699</v>
      </c>
      <c r="J6630">
        <v>1.193603</v>
      </c>
      <c r="K6630">
        <v>1.18752432547342</v>
      </c>
      <c r="L6630">
        <v>50.623753252722501</v>
      </c>
      <c r="M6630" t="s">
        <v>14059</v>
      </c>
      <c r="N6630" s="2">
        <f t="shared" si="816"/>
        <v>1.19432</v>
      </c>
      <c r="O6630" s="2">
        <f t="shared" si="817"/>
        <v>1.19478</v>
      </c>
      <c r="P6630" s="2">
        <f t="shared" si="818"/>
        <v>1.1956199999999999</v>
      </c>
      <c r="Q6630" s="2">
        <f t="shared" si="819"/>
        <v>1.19614</v>
      </c>
      <c r="R6630" s="2">
        <f t="shared" si="820"/>
        <v>1.1942999999999999</v>
      </c>
      <c r="S6630" s="2">
        <f t="shared" si="821"/>
        <v>1.1944600000000001</v>
      </c>
      <c r="T6630" s="2">
        <f t="shared" si="822"/>
        <v>1.1951400000000001</v>
      </c>
      <c r="U6630" s="2">
        <f t="shared" si="823"/>
        <v>1.19519</v>
      </c>
      <c r="V6630" t="str">
        <f>IF(ISNUMBER(MATCH(B6630,[1]VerticalLineDates!$D:$D,0)),1,"")</f>
        <v/>
      </c>
    </row>
    <row r="6631" spans="1:22" hidden="1" x14ac:dyDescent="0.3">
      <c r="A6631" t="s">
        <v>11</v>
      </c>
      <c r="B6631" s="1" t="s">
        <v>6568</v>
      </c>
      <c r="C6631" t="s">
        <v>14059</v>
      </c>
      <c r="D6631">
        <v>1.19432</v>
      </c>
      <c r="E6631">
        <v>1.19438</v>
      </c>
      <c r="F6631">
        <v>1.1917800000000001</v>
      </c>
      <c r="G6631">
        <v>1.1936899999999999</v>
      </c>
      <c r="H6631">
        <v>20690</v>
      </c>
      <c r="I6631">
        <v>1.1994726974118499</v>
      </c>
      <c r="J6631">
        <v>1.1938625</v>
      </c>
      <c r="K6631">
        <v>1.18825230258814</v>
      </c>
      <c r="L6631">
        <v>48.932215977639103</v>
      </c>
      <c r="M6631" t="s">
        <v>14059</v>
      </c>
      <c r="N6631" s="2">
        <f t="shared" si="816"/>
        <v>1.19513</v>
      </c>
      <c r="O6631" s="2">
        <f t="shared" si="817"/>
        <v>1.19432</v>
      </c>
      <c r="P6631" s="2">
        <f t="shared" si="818"/>
        <v>1.1967399999999999</v>
      </c>
      <c r="Q6631" s="2">
        <f t="shared" si="819"/>
        <v>1.1956199999999999</v>
      </c>
      <c r="R6631" s="2">
        <f t="shared" si="820"/>
        <v>1.1942599999999901</v>
      </c>
      <c r="S6631" s="2">
        <f t="shared" si="821"/>
        <v>1.1942999999999999</v>
      </c>
      <c r="T6631" s="2">
        <f t="shared" si="822"/>
        <v>1.19432</v>
      </c>
      <c r="U6631" s="2">
        <f t="shared" si="823"/>
        <v>1.1951400000000001</v>
      </c>
      <c r="V6631" t="str">
        <f>IF(ISNUMBER(MATCH(B6631,[1]VerticalLineDates!$D:$D,0)),1,"")</f>
        <v/>
      </c>
    </row>
    <row r="6632" spans="1:22" hidden="1" x14ac:dyDescent="0.3">
      <c r="A6632" t="s">
        <v>11</v>
      </c>
      <c r="B6632" s="1" t="s">
        <v>6569</v>
      </c>
      <c r="C6632" t="s">
        <v>14059</v>
      </c>
      <c r="D6632">
        <v>1.1937</v>
      </c>
      <c r="E6632">
        <v>1.1940200000000001</v>
      </c>
      <c r="F6632">
        <v>1.19191</v>
      </c>
      <c r="G6632">
        <v>1.19249</v>
      </c>
      <c r="H6632">
        <v>19093</v>
      </c>
      <c r="I6632">
        <v>1.19896027639476</v>
      </c>
      <c r="J6632">
        <v>1.1941120000000001</v>
      </c>
      <c r="K6632">
        <v>1.1892637236052299</v>
      </c>
      <c r="L6632">
        <v>45.793470027053303</v>
      </c>
      <c r="M6632" t="s">
        <v>14059</v>
      </c>
      <c r="N6632" s="2">
        <f t="shared" si="816"/>
        <v>1.19432</v>
      </c>
      <c r="O6632" s="2">
        <f t="shared" si="817"/>
        <v>1.19513</v>
      </c>
      <c r="P6632" s="2">
        <f t="shared" si="818"/>
        <v>1.19438</v>
      </c>
      <c r="Q6632" s="2">
        <f t="shared" si="819"/>
        <v>1.1967399999999999</v>
      </c>
      <c r="R6632" s="2">
        <f t="shared" si="820"/>
        <v>1.1917800000000001</v>
      </c>
      <c r="S6632" s="2">
        <f t="shared" si="821"/>
        <v>1.1942599999999901</v>
      </c>
      <c r="T6632" s="2">
        <f t="shared" si="822"/>
        <v>1.1936899999999999</v>
      </c>
      <c r="U6632" s="2">
        <f t="shared" si="823"/>
        <v>1.19432</v>
      </c>
      <c r="V6632" t="str">
        <f>IF(ISNUMBER(MATCH(B6632,[1]VerticalLineDates!$D:$D,0)),1,"")</f>
        <v/>
      </c>
    </row>
    <row r="6633" spans="1:22" hidden="1" x14ac:dyDescent="0.3">
      <c r="A6633" t="s">
        <v>11</v>
      </c>
      <c r="B6633" s="1" t="s">
        <v>6570</v>
      </c>
      <c r="C6633" t="s">
        <v>14059</v>
      </c>
      <c r="D6633">
        <v>1.19249</v>
      </c>
      <c r="E6633">
        <v>1.19373</v>
      </c>
      <c r="F6633">
        <v>1.1911</v>
      </c>
      <c r="G6633">
        <v>1.1922900000000001</v>
      </c>
      <c r="H6633">
        <v>27825</v>
      </c>
      <c r="I6633">
        <v>1.19877877372021</v>
      </c>
      <c r="J6633">
        <v>1.1942269999999999</v>
      </c>
      <c r="K6633">
        <v>1.1896752262797801</v>
      </c>
      <c r="L6633">
        <v>45.2722432379149</v>
      </c>
      <c r="M6633" t="s">
        <v>14059</v>
      </c>
      <c r="N6633" s="2">
        <f t="shared" si="816"/>
        <v>1.1937</v>
      </c>
      <c r="O6633" s="2">
        <f t="shared" si="817"/>
        <v>1.19432</v>
      </c>
      <c r="P6633" s="2">
        <f t="shared" si="818"/>
        <v>1.1940200000000001</v>
      </c>
      <c r="Q6633" s="2">
        <f t="shared" si="819"/>
        <v>1.19438</v>
      </c>
      <c r="R6633" s="2">
        <f t="shared" si="820"/>
        <v>1.19191</v>
      </c>
      <c r="S6633" s="2">
        <f t="shared" si="821"/>
        <v>1.1917800000000001</v>
      </c>
      <c r="T6633" s="2">
        <f t="shared" si="822"/>
        <v>1.19249</v>
      </c>
      <c r="U6633" s="2">
        <f t="shared" si="823"/>
        <v>1.1936899999999999</v>
      </c>
      <c r="V6633" t="str">
        <f>IF(ISNUMBER(MATCH(B6633,[1]VerticalLineDates!$D:$D,0)),1,"")</f>
        <v/>
      </c>
    </row>
    <row r="6634" spans="1:22" hidden="1" x14ac:dyDescent="0.3">
      <c r="A6634" t="s">
        <v>11</v>
      </c>
      <c r="B6634" s="1" t="s">
        <v>6571</v>
      </c>
      <c r="C6634" t="s">
        <v>14059</v>
      </c>
      <c r="D6634">
        <v>1.1922999999999999</v>
      </c>
      <c r="E6634">
        <v>1.19336</v>
      </c>
      <c r="F6634">
        <v>1.1919299999999999</v>
      </c>
      <c r="G6634">
        <v>1.19296</v>
      </c>
      <c r="H6634">
        <v>9108</v>
      </c>
      <c r="I6634">
        <v>1.1986806263891201</v>
      </c>
      <c r="J6634">
        <v>1.1943219999999899</v>
      </c>
      <c r="K6634">
        <v>1.1899633736108699</v>
      </c>
      <c r="L6634">
        <v>47.430898159918499</v>
      </c>
      <c r="M6634" t="s">
        <v>14059</v>
      </c>
      <c r="N6634" s="2">
        <f t="shared" si="816"/>
        <v>1.19249</v>
      </c>
      <c r="O6634" s="2">
        <f t="shared" si="817"/>
        <v>1.1937</v>
      </c>
      <c r="P6634" s="2">
        <f t="shared" si="818"/>
        <v>1.19373</v>
      </c>
      <c r="Q6634" s="2">
        <f t="shared" si="819"/>
        <v>1.1940200000000001</v>
      </c>
      <c r="R6634" s="2">
        <f t="shared" si="820"/>
        <v>1.1911</v>
      </c>
      <c r="S6634" s="2">
        <f t="shared" si="821"/>
        <v>1.19191</v>
      </c>
      <c r="T6634" s="2">
        <f t="shared" si="822"/>
        <v>1.1922900000000001</v>
      </c>
      <c r="U6634" s="2">
        <f t="shared" si="823"/>
        <v>1.19249</v>
      </c>
      <c r="V6634" t="str">
        <f>IF(ISNUMBER(MATCH(B6634,[1]VerticalLineDates!$D:$D,0)),1,"")</f>
        <v/>
      </c>
    </row>
    <row r="6635" spans="1:22" hidden="1" x14ac:dyDescent="0.3">
      <c r="A6635" t="s">
        <v>11</v>
      </c>
      <c r="B6635" s="1" t="s">
        <v>6572</v>
      </c>
      <c r="C6635" t="s">
        <v>14059</v>
      </c>
      <c r="D6635">
        <v>1.1926099999999999</v>
      </c>
      <c r="E6635">
        <v>1.1934199999999999</v>
      </c>
      <c r="F6635">
        <v>1.1922299999999999</v>
      </c>
      <c r="G6635">
        <v>1.1922900000000001</v>
      </c>
      <c r="H6635">
        <v>5787</v>
      </c>
      <c r="I6635">
        <v>1.19856192932505</v>
      </c>
      <c r="J6635">
        <v>1.1943949999999901</v>
      </c>
      <c r="K6635">
        <v>1.19022807067494</v>
      </c>
      <c r="L6635">
        <v>45.498240805984999</v>
      </c>
      <c r="M6635" t="s">
        <v>14059</v>
      </c>
      <c r="N6635" s="2">
        <f t="shared" si="816"/>
        <v>1.1922999999999999</v>
      </c>
      <c r="O6635" s="2">
        <f t="shared" si="817"/>
        <v>1.19249</v>
      </c>
      <c r="P6635" s="2">
        <f t="shared" si="818"/>
        <v>1.19336</v>
      </c>
      <c r="Q6635" s="2">
        <f t="shared" si="819"/>
        <v>1.19373</v>
      </c>
      <c r="R6635" s="2">
        <f t="shared" si="820"/>
        <v>1.1919299999999999</v>
      </c>
      <c r="S6635" s="2">
        <f t="shared" si="821"/>
        <v>1.1911</v>
      </c>
      <c r="T6635" s="2">
        <f t="shared" si="822"/>
        <v>1.19296</v>
      </c>
      <c r="U6635" s="2">
        <f t="shared" si="823"/>
        <v>1.1922900000000001</v>
      </c>
      <c r="V6635" t="str">
        <f>IF(ISNUMBER(MATCH(B6635,[1]VerticalLineDates!$D:$D,0)),1,"")</f>
        <v/>
      </c>
    </row>
    <row r="6636" spans="1:22" hidden="1" x14ac:dyDescent="0.3">
      <c r="A6636" t="s">
        <v>11</v>
      </c>
      <c r="B6636" s="1" t="s">
        <v>6573</v>
      </c>
      <c r="C6636" t="s">
        <v>14059</v>
      </c>
      <c r="D6636">
        <v>1.1922999999999999</v>
      </c>
      <c r="E6636">
        <v>1.1938599999999999</v>
      </c>
      <c r="F6636">
        <v>1.19221</v>
      </c>
      <c r="G6636">
        <v>1.19377</v>
      </c>
      <c r="H6636">
        <v>10760</v>
      </c>
      <c r="I6636">
        <v>1.19855976158009</v>
      </c>
      <c r="J6636">
        <v>1.19443899999999</v>
      </c>
      <c r="K6636">
        <v>1.1903182384199</v>
      </c>
      <c r="L6636">
        <v>50.3143475922313</v>
      </c>
      <c r="M6636" t="s">
        <v>14059</v>
      </c>
      <c r="N6636" s="2">
        <f t="shared" si="816"/>
        <v>1.1926099999999999</v>
      </c>
      <c r="O6636" s="2">
        <f t="shared" si="817"/>
        <v>1.1922999999999999</v>
      </c>
      <c r="P6636" s="2">
        <f t="shared" si="818"/>
        <v>1.1934199999999999</v>
      </c>
      <c r="Q6636" s="2">
        <f t="shared" si="819"/>
        <v>1.19336</v>
      </c>
      <c r="R6636" s="2">
        <f t="shared" si="820"/>
        <v>1.1922299999999999</v>
      </c>
      <c r="S6636" s="2">
        <f t="shared" si="821"/>
        <v>1.1919299999999999</v>
      </c>
      <c r="T6636" s="2">
        <f t="shared" si="822"/>
        <v>1.1922900000000001</v>
      </c>
      <c r="U6636" s="2">
        <f t="shared" si="823"/>
        <v>1.19296</v>
      </c>
      <c r="V6636" t="str">
        <f>IF(ISNUMBER(MATCH(B6636,[1]VerticalLineDates!$D:$D,0)),1,"")</f>
        <v/>
      </c>
    </row>
    <row r="6637" spans="1:22" hidden="1" x14ac:dyDescent="0.3">
      <c r="A6637" t="s">
        <v>11</v>
      </c>
      <c r="B6637" s="1" t="s">
        <v>6574</v>
      </c>
      <c r="C6637" t="s">
        <v>14059</v>
      </c>
      <c r="D6637">
        <v>1.1937599999999999</v>
      </c>
      <c r="E6637">
        <v>1.19387</v>
      </c>
      <c r="F6637">
        <v>1.19137</v>
      </c>
      <c r="G6637">
        <v>1.1926600000000001</v>
      </c>
      <c r="H6637">
        <v>16551</v>
      </c>
      <c r="I6637">
        <v>1.19853491832391</v>
      </c>
      <c r="J6637">
        <v>1.19446399999999</v>
      </c>
      <c r="K6637">
        <v>1.1903930816760799</v>
      </c>
      <c r="L6637">
        <v>46.9625109568846</v>
      </c>
      <c r="M6637" t="s">
        <v>14059</v>
      </c>
      <c r="N6637" s="2">
        <f t="shared" si="816"/>
        <v>1.1922999999999999</v>
      </c>
      <c r="O6637" s="2">
        <f t="shared" si="817"/>
        <v>1.1926099999999999</v>
      </c>
      <c r="P6637" s="2">
        <f t="shared" si="818"/>
        <v>1.1938599999999999</v>
      </c>
      <c r="Q6637" s="2">
        <f t="shared" si="819"/>
        <v>1.1934199999999999</v>
      </c>
      <c r="R6637" s="2">
        <f t="shared" si="820"/>
        <v>1.19221</v>
      </c>
      <c r="S6637" s="2">
        <f t="shared" si="821"/>
        <v>1.1922299999999999</v>
      </c>
      <c r="T6637" s="2">
        <f t="shared" si="822"/>
        <v>1.19377</v>
      </c>
      <c r="U6637" s="2">
        <f t="shared" si="823"/>
        <v>1.1922900000000001</v>
      </c>
      <c r="V6637" t="str">
        <f>IF(ISNUMBER(MATCH(B6637,[1]VerticalLineDates!$D:$D,0)),1,"")</f>
        <v/>
      </c>
    </row>
    <row r="6638" spans="1:22" hidden="1" x14ac:dyDescent="0.3">
      <c r="A6638" t="s">
        <v>11</v>
      </c>
      <c r="B6638" s="1" t="s">
        <v>6575</v>
      </c>
      <c r="C6638" t="s">
        <v>14059</v>
      </c>
      <c r="D6638">
        <v>1.19265</v>
      </c>
      <c r="E6638">
        <v>1.19519</v>
      </c>
      <c r="F6638">
        <v>1.1920299999999999</v>
      </c>
      <c r="G6638">
        <v>1.1922999999999999</v>
      </c>
      <c r="H6638">
        <v>24615</v>
      </c>
      <c r="I6638">
        <v>1.1985538252212899</v>
      </c>
      <c r="J6638">
        <v>1.1944429999999999</v>
      </c>
      <c r="K6638">
        <v>1.1903321747786999</v>
      </c>
      <c r="L6638">
        <v>45.894643855300998</v>
      </c>
      <c r="M6638" t="s">
        <v>14059</v>
      </c>
      <c r="N6638" s="2">
        <f t="shared" si="816"/>
        <v>1.1937599999999999</v>
      </c>
      <c r="O6638" s="2">
        <f t="shared" si="817"/>
        <v>1.1922999999999999</v>
      </c>
      <c r="P6638" s="2">
        <f t="shared" si="818"/>
        <v>1.19387</v>
      </c>
      <c r="Q6638" s="2">
        <f t="shared" si="819"/>
        <v>1.1938599999999999</v>
      </c>
      <c r="R6638" s="2">
        <f t="shared" si="820"/>
        <v>1.19137</v>
      </c>
      <c r="S6638" s="2">
        <f t="shared" si="821"/>
        <v>1.19221</v>
      </c>
      <c r="T6638" s="2">
        <f t="shared" si="822"/>
        <v>1.1926600000000001</v>
      </c>
      <c r="U6638" s="2">
        <f t="shared" si="823"/>
        <v>1.19377</v>
      </c>
      <c r="V6638" t="str">
        <f>IF(ISNUMBER(MATCH(B6638,[1]VerticalLineDates!$D:$D,0)),1,"")</f>
        <v/>
      </c>
    </row>
    <row r="6639" spans="1:22" hidden="1" x14ac:dyDescent="0.3">
      <c r="A6639" t="s">
        <v>11</v>
      </c>
      <c r="B6639" s="1" t="s">
        <v>6576</v>
      </c>
      <c r="C6639" t="s">
        <v>14059</v>
      </c>
      <c r="D6639">
        <v>1.1922999999999999</v>
      </c>
      <c r="E6639">
        <v>1.1927399999999999</v>
      </c>
      <c r="F6639">
        <v>1.18825</v>
      </c>
      <c r="G6639">
        <v>1.1893199999999999</v>
      </c>
      <c r="H6639">
        <v>33668</v>
      </c>
      <c r="I6639">
        <v>1.19866305060114</v>
      </c>
      <c r="J6639">
        <v>1.1940904999999999</v>
      </c>
      <c r="K6639">
        <v>1.1895179493988499</v>
      </c>
      <c r="L6639">
        <v>38.159520361872097</v>
      </c>
      <c r="M6639" t="s">
        <v>14059</v>
      </c>
      <c r="N6639" s="2">
        <f t="shared" si="816"/>
        <v>1.19265</v>
      </c>
      <c r="O6639" s="2">
        <f t="shared" si="817"/>
        <v>1.1937599999999999</v>
      </c>
      <c r="P6639" s="2">
        <f t="shared" si="818"/>
        <v>1.19519</v>
      </c>
      <c r="Q6639" s="2">
        <f t="shared" si="819"/>
        <v>1.19387</v>
      </c>
      <c r="R6639" s="2">
        <f t="shared" si="820"/>
        <v>1.1920299999999999</v>
      </c>
      <c r="S6639" s="2">
        <f t="shared" si="821"/>
        <v>1.19137</v>
      </c>
      <c r="T6639" s="2">
        <f t="shared" si="822"/>
        <v>1.1922999999999999</v>
      </c>
      <c r="U6639" s="2">
        <f t="shared" si="823"/>
        <v>1.1926600000000001</v>
      </c>
      <c r="V6639" t="str">
        <f>IF(ISNUMBER(MATCH(B6639,[1]VerticalLineDates!$D:$D,0)),1,"")</f>
        <v/>
      </c>
    </row>
    <row r="6640" spans="1:22" x14ac:dyDescent="0.3">
      <c r="A6640" t="s">
        <v>11</v>
      </c>
      <c r="B6640" s="1" t="s">
        <v>6577</v>
      </c>
      <c r="C6640">
        <v>1</v>
      </c>
      <c r="D6640">
        <v>1.1893100000000001</v>
      </c>
      <c r="E6640">
        <v>1.1910099999999999</v>
      </c>
      <c r="F6640">
        <v>1.18926</v>
      </c>
      <c r="G6640">
        <v>1.19025</v>
      </c>
      <c r="H6640">
        <v>15428</v>
      </c>
      <c r="I6640">
        <v>1.19861831082326</v>
      </c>
      <c r="J6640">
        <v>1.1938179999999901</v>
      </c>
      <c r="K6640">
        <v>1.1890176891767299</v>
      </c>
      <c r="L6640">
        <v>41.474650859326097</v>
      </c>
      <c r="M6640">
        <v>1</v>
      </c>
      <c r="N6640" s="2">
        <f t="shared" si="816"/>
        <v>1.1922999999999999</v>
      </c>
      <c r="O6640" s="2">
        <f t="shared" si="817"/>
        <v>1.19265</v>
      </c>
      <c r="P6640" s="2">
        <f t="shared" si="818"/>
        <v>1.1927399999999999</v>
      </c>
      <c r="Q6640" s="2">
        <f t="shared" si="819"/>
        <v>1.19519</v>
      </c>
      <c r="R6640" s="2">
        <f t="shared" si="820"/>
        <v>1.18825</v>
      </c>
      <c r="S6640" s="2">
        <f t="shared" si="821"/>
        <v>1.1920299999999999</v>
      </c>
      <c r="T6640" s="2">
        <f t="shared" si="822"/>
        <v>1.1893199999999999</v>
      </c>
      <c r="U6640" s="2">
        <f t="shared" si="823"/>
        <v>1.1922999999999999</v>
      </c>
      <c r="V6640">
        <f>IF(ISNUMBER(MATCH(B6640,[1]VerticalLineDates!$D:$D,0)),1,"")</f>
        <v>1</v>
      </c>
    </row>
    <row r="6641" spans="1:22" hidden="1" x14ac:dyDescent="0.3">
      <c r="A6641" t="s">
        <v>11</v>
      </c>
      <c r="B6641" s="1" t="s">
        <v>6578</v>
      </c>
      <c r="C6641" t="s">
        <v>14059</v>
      </c>
      <c r="D6641">
        <v>1.1901999999999999</v>
      </c>
      <c r="E6641">
        <v>1.1906099999999999</v>
      </c>
      <c r="F6641">
        <v>1.1898200000000001</v>
      </c>
      <c r="G6641">
        <v>1.19014</v>
      </c>
      <c r="H6641">
        <v>6168</v>
      </c>
      <c r="I6641">
        <v>1.1982527927497399</v>
      </c>
      <c r="J6641">
        <v>1.1934639999999901</v>
      </c>
      <c r="K6641">
        <v>1.18867520725025</v>
      </c>
      <c r="L6641">
        <v>41.193363990462899</v>
      </c>
      <c r="M6641" t="s">
        <v>14059</v>
      </c>
      <c r="N6641" s="2">
        <f t="shared" si="816"/>
        <v>1.1893100000000001</v>
      </c>
      <c r="O6641" s="2">
        <f t="shared" si="817"/>
        <v>1.1922999999999999</v>
      </c>
      <c r="P6641" s="2">
        <f t="shared" si="818"/>
        <v>1.1910099999999999</v>
      </c>
      <c r="Q6641" s="2">
        <f t="shared" si="819"/>
        <v>1.1927399999999999</v>
      </c>
      <c r="R6641" s="2">
        <f t="shared" si="820"/>
        <v>1.18926</v>
      </c>
      <c r="S6641" s="2">
        <f t="shared" si="821"/>
        <v>1.18825</v>
      </c>
      <c r="T6641" s="2">
        <f t="shared" si="822"/>
        <v>1.19025</v>
      </c>
      <c r="U6641" s="2">
        <f t="shared" si="823"/>
        <v>1.1893199999999999</v>
      </c>
      <c r="V6641" t="str">
        <f>IF(ISNUMBER(MATCH(B6641,[1]VerticalLineDates!$D:$D,0)),1,"")</f>
        <v/>
      </c>
    </row>
    <row r="6642" spans="1:22" hidden="1" x14ac:dyDescent="0.3">
      <c r="A6642" t="s">
        <v>11</v>
      </c>
      <c r="B6642" s="1" t="s">
        <v>6579</v>
      </c>
      <c r="C6642" t="s">
        <v>14059</v>
      </c>
      <c r="D6642">
        <v>1.1901299999999999</v>
      </c>
      <c r="E6642">
        <v>1.19042</v>
      </c>
      <c r="F6642">
        <v>1.18927</v>
      </c>
      <c r="G6642">
        <v>1.19035</v>
      </c>
      <c r="H6642">
        <v>8599</v>
      </c>
      <c r="I6642">
        <v>1.19743090864574</v>
      </c>
      <c r="J6642">
        <v>1.19305649999999</v>
      </c>
      <c r="K6642">
        <v>1.18868209135425</v>
      </c>
      <c r="L6642">
        <v>42.002069698853902</v>
      </c>
      <c r="M6642" t="s">
        <v>14059</v>
      </c>
      <c r="N6642" s="2">
        <f t="shared" si="816"/>
        <v>1.1901999999999999</v>
      </c>
      <c r="O6642" s="2">
        <f t="shared" si="817"/>
        <v>1.1893100000000001</v>
      </c>
      <c r="P6642" s="2">
        <f t="shared" si="818"/>
        <v>1.1906099999999999</v>
      </c>
      <c r="Q6642" s="2">
        <f t="shared" si="819"/>
        <v>1.1910099999999999</v>
      </c>
      <c r="R6642" s="2">
        <f t="shared" si="820"/>
        <v>1.1898200000000001</v>
      </c>
      <c r="S6642" s="2">
        <f t="shared" si="821"/>
        <v>1.18926</v>
      </c>
      <c r="T6642" s="2">
        <f t="shared" si="822"/>
        <v>1.19014</v>
      </c>
      <c r="U6642" s="2">
        <f t="shared" si="823"/>
        <v>1.19025</v>
      </c>
      <c r="V6642" t="str">
        <f>IF(ISNUMBER(MATCH(B6642,[1]VerticalLineDates!$D:$D,0)),1,"")</f>
        <v/>
      </c>
    </row>
    <row r="6643" spans="1:22" hidden="1" x14ac:dyDescent="0.3">
      <c r="A6643" t="s">
        <v>11</v>
      </c>
      <c r="B6643" s="1" t="s">
        <v>6580</v>
      </c>
      <c r="C6643" t="s">
        <v>14059</v>
      </c>
      <c r="D6643">
        <v>1.19035</v>
      </c>
      <c r="E6643">
        <v>1.1908000000000001</v>
      </c>
      <c r="F6643">
        <v>1.18862</v>
      </c>
      <c r="G6643">
        <v>1.1898</v>
      </c>
      <c r="H6643">
        <v>12325</v>
      </c>
      <c r="I6643">
        <v>1.1964673666036101</v>
      </c>
      <c r="J6643">
        <v>1.1926254999999899</v>
      </c>
      <c r="K6643">
        <v>1.1887836333963799</v>
      </c>
      <c r="L6643">
        <v>40.433744179596403</v>
      </c>
      <c r="M6643" t="s">
        <v>14059</v>
      </c>
      <c r="N6643" s="2">
        <f t="shared" si="816"/>
        <v>1.1901299999999999</v>
      </c>
      <c r="O6643" s="2">
        <f t="shared" si="817"/>
        <v>1.1901999999999999</v>
      </c>
      <c r="P6643" s="2">
        <f t="shared" si="818"/>
        <v>1.19042</v>
      </c>
      <c r="Q6643" s="2">
        <f t="shared" si="819"/>
        <v>1.1906099999999999</v>
      </c>
      <c r="R6643" s="2">
        <f t="shared" si="820"/>
        <v>1.18927</v>
      </c>
      <c r="S6643" s="2">
        <f t="shared" si="821"/>
        <v>1.1898200000000001</v>
      </c>
      <c r="T6643" s="2">
        <f t="shared" si="822"/>
        <v>1.19035</v>
      </c>
      <c r="U6643" s="2">
        <f t="shared" si="823"/>
        <v>1.19014</v>
      </c>
      <c r="V6643" t="str">
        <f>IF(ISNUMBER(MATCH(B6643,[1]VerticalLineDates!$D:$D,0)),1,"")</f>
        <v/>
      </c>
    </row>
    <row r="6644" spans="1:22" hidden="1" x14ac:dyDescent="0.3">
      <c r="A6644" t="s">
        <v>11</v>
      </c>
      <c r="B6644" s="1" t="s">
        <v>6581</v>
      </c>
      <c r="C6644" t="s">
        <v>14059</v>
      </c>
      <c r="D6644">
        <v>1.1898299999999999</v>
      </c>
      <c r="E6644">
        <v>1.19167</v>
      </c>
      <c r="F6644">
        <v>1.18913</v>
      </c>
      <c r="G6644">
        <v>1.1911799999999999</v>
      </c>
      <c r="H6644">
        <v>19593</v>
      </c>
      <c r="I6644">
        <v>1.1958534826448199</v>
      </c>
      <c r="J6644">
        <v>1.19236749999999</v>
      </c>
      <c r="K6644">
        <v>1.1888815173551699</v>
      </c>
      <c r="L6644">
        <v>45.892847079308901</v>
      </c>
      <c r="M6644" t="s">
        <v>14059</v>
      </c>
      <c r="N6644" s="2">
        <f t="shared" si="816"/>
        <v>1.19035</v>
      </c>
      <c r="O6644" s="2">
        <f t="shared" si="817"/>
        <v>1.1901299999999999</v>
      </c>
      <c r="P6644" s="2">
        <f t="shared" si="818"/>
        <v>1.1908000000000001</v>
      </c>
      <c r="Q6644" s="2">
        <f t="shared" si="819"/>
        <v>1.19042</v>
      </c>
      <c r="R6644" s="2">
        <f t="shared" si="820"/>
        <v>1.18862</v>
      </c>
      <c r="S6644" s="2">
        <f t="shared" si="821"/>
        <v>1.18927</v>
      </c>
      <c r="T6644" s="2">
        <f t="shared" si="822"/>
        <v>1.1898</v>
      </c>
      <c r="U6644" s="2">
        <f t="shared" si="823"/>
        <v>1.19035</v>
      </c>
      <c r="V6644" t="str">
        <f>IF(ISNUMBER(MATCH(B6644,[1]VerticalLineDates!$D:$D,0)),1,"")</f>
        <v/>
      </c>
    </row>
    <row r="6645" spans="1:22" hidden="1" x14ac:dyDescent="0.3">
      <c r="A6645" t="s">
        <v>11</v>
      </c>
      <c r="B6645" s="1" t="s">
        <v>6582</v>
      </c>
      <c r="C6645" t="s">
        <v>14059</v>
      </c>
      <c r="D6645">
        <v>1.1911700000000001</v>
      </c>
      <c r="E6645">
        <v>1.1915100000000001</v>
      </c>
      <c r="F6645">
        <v>1.1896899999999999</v>
      </c>
      <c r="G6645">
        <v>1.1901600000000001</v>
      </c>
      <c r="H6645">
        <v>23456</v>
      </c>
      <c r="I6645">
        <v>1.19589662103274</v>
      </c>
      <c r="J6645">
        <v>1.1922869999999901</v>
      </c>
      <c r="K6645">
        <v>1.18867737896725</v>
      </c>
      <c r="L6645">
        <v>42.772577153505402</v>
      </c>
      <c r="M6645" t="s">
        <v>14059</v>
      </c>
      <c r="N6645" s="2">
        <f t="shared" si="816"/>
        <v>1.1898299999999999</v>
      </c>
      <c r="O6645" s="2">
        <f t="shared" si="817"/>
        <v>1.19035</v>
      </c>
      <c r="P6645" s="2">
        <f t="shared" si="818"/>
        <v>1.19167</v>
      </c>
      <c r="Q6645" s="2">
        <f t="shared" si="819"/>
        <v>1.1908000000000001</v>
      </c>
      <c r="R6645" s="2">
        <f t="shared" si="820"/>
        <v>1.18913</v>
      </c>
      <c r="S6645" s="2">
        <f t="shared" si="821"/>
        <v>1.18862</v>
      </c>
      <c r="T6645" s="2">
        <f t="shared" si="822"/>
        <v>1.1911799999999999</v>
      </c>
      <c r="U6645" s="2">
        <f t="shared" si="823"/>
        <v>1.1898</v>
      </c>
      <c r="V6645" t="str">
        <f>IF(ISNUMBER(MATCH(B6645,[1]VerticalLineDates!$D:$D,0)),1,"")</f>
        <v/>
      </c>
    </row>
    <row r="6646" spans="1:22" hidden="1" x14ac:dyDescent="0.3">
      <c r="A6646" t="s">
        <v>11</v>
      </c>
      <c r="B6646" s="1" t="s">
        <v>6583</v>
      </c>
      <c r="C6646" t="s">
        <v>14059</v>
      </c>
      <c r="D6646">
        <v>1.19017</v>
      </c>
      <c r="E6646">
        <v>1.1985399999999999</v>
      </c>
      <c r="F6646">
        <v>1.18977</v>
      </c>
      <c r="G6646">
        <v>1.1979599999999999</v>
      </c>
      <c r="H6646">
        <v>42218</v>
      </c>
      <c r="I6646">
        <v>1.19692944356829</v>
      </c>
      <c r="J6646">
        <v>1.1925524999999899</v>
      </c>
      <c r="K6646">
        <v>1.1881755564317</v>
      </c>
      <c r="L6646">
        <v>63.3138822796857</v>
      </c>
      <c r="M6646" t="s">
        <v>14059</v>
      </c>
      <c r="N6646" s="2">
        <f t="shared" si="816"/>
        <v>1.1911700000000001</v>
      </c>
      <c r="O6646" s="2">
        <f t="shared" si="817"/>
        <v>1.1898299999999999</v>
      </c>
      <c r="P6646" s="2">
        <f t="shared" si="818"/>
        <v>1.1915100000000001</v>
      </c>
      <c r="Q6646" s="2">
        <f t="shared" si="819"/>
        <v>1.19167</v>
      </c>
      <c r="R6646" s="2">
        <f t="shared" si="820"/>
        <v>1.1896899999999999</v>
      </c>
      <c r="S6646" s="2">
        <f t="shared" si="821"/>
        <v>1.18913</v>
      </c>
      <c r="T6646" s="2">
        <f t="shared" si="822"/>
        <v>1.1901600000000001</v>
      </c>
      <c r="U6646" s="2">
        <f t="shared" si="823"/>
        <v>1.1911799999999999</v>
      </c>
      <c r="V6646" t="str">
        <f>IF(ISNUMBER(MATCH(B6646,[1]VerticalLineDates!$D:$D,0)),1,"")</f>
        <v/>
      </c>
    </row>
    <row r="6647" spans="1:22" hidden="1" x14ac:dyDescent="0.3">
      <c r="A6647" t="s">
        <v>11</v>
      </c>
      <c r="B6647" s="1" t="s">
        <v>6584</v>
      </c>
      <c r="C6647" t="s">
        <v>14059</v>
      </c>
      <c r="D6647">
        <v>1.19784</v>
      </c>
      <c r="E6647">
        <v>1.19878</v>
      </c>
      <c r="F6647">
        <v>1.1973199999999999</v>
      </c>
      <c r="G6647">
        <v>1.19855</v>
      </c>
      <c r="H6647">
        <v>8854</v>
      </c>
      <c r="I6647">
        <v>1.1977613544093599</v>
      </c>
      <c r="J6647">
        <v>1.19274049999999</v>
      </c>
      <c r="K6647">
        <v>1.18771964559063</v>
      </c>
      <c r="L6647">
        <v>64.356082981974197</v>
      </c>
      <c r="M6647" t="s">
        <v>14059</v>
      </c>
      <c r="N6647" s="2">
        <f t="shared" si="816"/>
        <v>1.19017</v>
      </c>
      <c r="O6647" s="2">
        <f t="shared" si="817"/>
        <v>1.1911700000000001</v>
      </c>
      <c r="P6647" s="2">
        <f t="shared" si="818"/>
        <v>1.1985399999999999</v>
      </c>
      <c r="Q6647" s="2">
        <f t="shared" si="819"/>
        <v>1.1915100000000001</v>
      </c>
      <c r="R6647" s="2">
        <f t="shared" si="820"/>
        <v>1.18977</v>
      </c>
      <c r="S6647" s="2">
        <f t="shared" si="821"/>
        <v>1.1896899999999999</v>
      </c>
      <c r="T6647" s="2">
        <f t="shared" si="822"/>
        <v>1.1979599999999999</v>
      </c>
      <c r="U6647" s="2">
        <f t="shared" si="823"/>
        <v>1.1901600000000001</v>
      </c>
      <c r="V6647" t="str">
        <f>IF(ISNUMBER(MATCH(B6647,[1]VerticalLineDates!$D:$D,0)),1,"")</f>
        <v/>
      </c>
    </row>
    <row r="6648" spans="1:22" hidden="1" x14ac:dyDescent="0.3">
      <c r="A6648" t="s">
        <v>11</v>
      </c>
      <c r="B6648" s="1" t="s">
        <v>6585</v>
      </c>
      <c r="C6648" t="s">
        <v>14059</v>
      </c>
      <c r="D6648">
        <v>1.1985399999999999</v>
      </c>
      <c r="E6648">
        <v>1.19865</v>
      </c>
      <c r="F6648">
        <v>1.1955499999999999</v>
      </c>
      <c r="G6648">
        <v>1.1961299999999999</v>
      </c>
      <c r="H6648">
        <v>19251</v>
      </c>
      <c r="I6648">
        <v>1.1979156453762501</v>
      </c>
      <c r="J6648">
        <v>1.1927874999999999</v>
      </c>
      <c r="K6648">
        <v>1.1876593546237399</v>
      </c>
      <c r="L6648">
        <v>57.1806702693166</v>
      </c>
      <c r="M6648" t="s">
        <v>14059</v>
      </c>
      <c r="N6648" s="2">
        <f t="shared" si="816"/>
        <v>1.19784</v>
      </c>
      <c r="O6648" s="2">
        <f t="shared" si="817"/>
        <v>1.19017</v>
      </c>
      <c r="P6648" s="2">
        <f t="shared" si="818"/>
        <v>1.19878</v>
      </c>
      <c r="Q6648" s="2">
        <f t="shared" si="819"/>
        <v>1.1985399999999999</v>
      </c>
      <c r="R6648" s="2">
        <f t="shared" si="820"/>
        <v>1.1973199999999999</v>
      </c>
      <c r="S6648" s="2">
        <f t="shared" si="821"/>
        <v>1.18977</v>
      </c>
      <c r="T6648" s="2">
        <f t="shared" si="822"/>
        <v>1.19855</v>
      </c>
      <c r="U6648" s="2">
        <f t="shared" si="823"/>
        <v>1.1979599999999999</v>
      </c>
      <c r="V6648" t="str">
        <f>IF(ISNUMBER(MATCH(B6648,[1]VerticalLineDates!$D:$D,0)),1,"")</f>
        <v/>
      </c>
    </row>
    <row r="6649" spans="1:22" hidden="1" x14ac:dyDescent="0.3">
      <c r="A6649" t="s">
        <v>11</v>
      </c>
      <c r="B6649" s="1" t="s">
        <v>6586</v>
      </c>
      <c r="C6649" t="s">
        <v>14059</v>
      </c>
      <c r="D6649">
        <v>1.19614</v>
      </c>
      <c r="E6649">
        <v>1.19889</v>
      </c>
      <c r="F6649">
        <v>1.1935100000000001</v>
      </c>
      <c r="G6649">
        <v>1.1947300000000001</v>
      </c>
      <c r="H6649">
        <v>26597</v>
      </c>
      <c r="I6649">
        <v>1.1978605256944399</v>
      </c>
      <c r="J6649">
        <v>1.1927669999999999</v>
      </c>
      <c r="K6649">
        <v>1.1876734743055499</v>
      </c>
      <c r="L6649">
        <v>53.466703255159302</v>
      </c>
      <c r="M6649" t="s">
        <v>14059</v>
      </c>
      <c r="N6649" s="2">
        <f t="shared" si="816"/>
        <v>1.1985399999999999</v>
      </c>
      <c r="O6649" s="2">
        <f t="shared" si="817"/>
        <v>1.19784</v>
      </c>
      <c r="P6649" s="2">
        <f t="shared" si="818"/>
        <v>1.19865</v>
      </c>
      <c r="Q6649" s="2">
        <f t="shared" si="819"/>
        <v>1.19878</v>
      </c>
      <c r="R6649" s="2">
        <f t="shared" si="820"/>
        <v>1.1955499999999999</v>
      </c>
      <c r="S6649" s="2">
        <f t="shared" si="821"/>
        <v>1.1973199999999999</v>
      </c>
      <c r="T6649" s="2">
        <f t="shared" si="822"/>
        <v>1.1961299999999999</v>
      </c>
      <c r="U6649" s="2">
        <f t="shared" si="823"/>
        <v>1.19855</v>
      </c>
      <c r="V6649" t="str">
        <f>IF(ISNUMBER(MATCH(B6649,[1]VerticalLineDates!$D:$D,0)),1,"")</f>
        <v/>
      </c>
    </row>
    <row r="6650" spans="1:22" hidden="1" x14ac:dyDescent="0.3">
      <c r="A6650" t="s">
        <v>11</v>
      </c>
      <c r="B6650" s="1" t="s">
        <v>6587</v>
      </c>
      <c r="C6650" t="s">
        <v>14059</v>
      </c>
      <c r="D6650">
        <v>1.19475</v>
      </c>
      <c r="E6650">
        <v>1.19502</v>
      </c>
      <c r="F6650">
        <v>1.19218</v>
      </c>
      <c r="G6650">
        <v>1.1928099999999999</v>
      </c>
      <c r="H6650">
        <v>30751</v>
      </c>
      <c r="I6650">
        <v>1.19773522986984</v>
      </c>
      <c r="J6650">
        <v>1.1926915</v>
      </c>
      <c r="K6650">
        <v>1.18764777013015</v>
      </c>
      <c r="L6650">
        <v>48.786680683812499</v>
      </c>
      <c r="M6650" t="s">
        <v>14059</v>
      </c>
      <c r="N6650" s="2">
        <f t="shared" si="816"/>
        <v>1.19614</v>
      </c>
      <c r="O6650" s="2">
        <f t="shared" si="817"/>
        <v>1.1985399999999999</v>
      </c>
      <c r="P6650" s="2">
        <f t="shared" si="818"/>
        <v>1.19889</v>
      </c>
      <c r="Q6650" s="2">
        <f t="shared" si="819"/>
        <v>1.19865</v>
      </c>
      <c r="R6650" s="2">
        <f t="shared" si="820"/>
        <v>1.1935100000000001</v>
      </c>
      <c r="S6650" s="2">
        <f t="shared" si="821"/>
        <v>1.1955499999999999</v>
      </c>
      <c r="T6650" s="2">
        <f t="shared" si="822"/>
        <v>1.1947300000000001</v>
      </c>
      <c r="U6650" s="2">
        <f t="shared" si="823"/>
        <v>1.1961299999999999</v>
      </c>
      <c r="V6650" t="str">
        <f>IF(ISNUMBER(MATCH(B6650,[1]VerticalLineDates!$D:$D,0)),1,"")</f>
        <v/>
      </c>
    </row>
    <row r="6651" spans="1:22" hidden="1" x14ac:dyDescent="0.3">
      <c r="A6651" t="s">
        <v>11</v>
      </c>
      <c r="B6651" s="1" t="s">
        <v>6588</v>
      </c>
      <c r="C6651" t="s">
        <v>14059</v>
      </c>
      <c r="D6651">
        <v>1.1928099999999999</v>
      </c>
      <c r="E6651">
        <v>1.19387</v>
      </c>
      <c r="F6651">
        <v>1.19086</v>
      </c>
      <c r="G6651">
        <v>1.1920500000000001</v>
      </c>
      <c r="H6651">
        <v>33297</v>
      </c>
      <c r="I6651">
        <v>1.19763893525656</v>
      </c>
      <c r="J6651">
        <v>1.1926095000000001</v>
      </c>
      <c r="K6651">
        <v>1.18758006474343</v>
      </c>
      <c r="L6651">
        <v>47.0317782055224</v>
      </c>
      <c r="M6651" t="s">
        <v>14059</v>
      </c>
      <c r="N6651" s="2">
        <f t="shared" si="816"/>
        <v>1.19475</v>
      </c>
      <c r="O6651" s="2">
        <f t="shared" si="817"/>
        <v>1.19614</v>
      </c>
      <c r="P6651" s="2">
        <f t="shared" si="818"/>
        <v>1.19502</v>
      </c>
      <c r="Q6651" s="2">
        <f t="shared" si="819"/>
        <v>1.19889</v>
      </c>
      <c r="R6651" s="2">
        <f t="shared" si="820"/>
        <v>1.19218</v>
      </c>
      <c r="S6651" s="2">
        <f t="shared" si="821"/>
        <v>1.1935100000000001</v>
      </c>
      <c r="T6651" s="2">
        <f t="shared" si="822"/>
        <v>1.1928099999999999</v>
      </c>
      <c r="U6651" s="2">
        <f t="shared" si="823"/>
        <v>1.1947300000000001</v>
      </c>
      <c r="V6651" t="str">
        <f>IF(ISNUMBER(MATCH(B6651,[1]VerticalLineDates!$D:$D,0)),1,"")</f>
        <v/>
      </c>
    </row>
    <row r="6652" spans="1:22" hidden="1" x14ac:dyDescent="0.3">
      <c r="A6652" t="s">
        <v>11</v>
      </c>
      <c r="B6652" s="1" t="s">
        <v>6589</v>
      </c>
      <c r="C6652" t="s">
        <v>14059</v>
      </c>
      <c r="D6652">
        <v>1.19204</v>
      </c>
      <c r="E6652">
        <v>1.1931700000000001</v>
      </c>
      <c r="F6652">
        <v>1.19062</v>
      </c>
      <c r="G6652">
        <v>1.19156</v>
      </c>
      <c r="H6652">
        <v>17753</v>
      </c>
      <c r="I6652">
        <v>1.1976131489086901</v>
      </c>
      <c r="J6652">
        <v>1.192563</v>
      </c>
      <c r="K6652">
        <v>1.1875128510913</v>
      </c>
      <c r="L6652">
        <v>45.885746355160002</v>
      </c>
      <c r="M6652" t="s">
        <v>14059</v>
      </c>
      <c r="N6652" s="2">
        <f t="shared" si="816"/>
        <v>1.1928099999999999</v>
      </c>
      <c r="O6652" s="2">
        <f t="shared" si="817"/>
        <v>1.19475</v>
      </c>
      <c r="P6652" s="2">
        <f t="shared" si="818"/>
        <v>1.19387</v>
      </c>
      <c r="Q6652" s="2">
        <f t="shared" si="819"/>
        <v>1.19502</v>
      </c>
      <c r="R6652" s="2">
        <f t="shared" si="820"/>
        <v>1.19086</v>
      </c>
      <c r="S6652" s="2">
        <f t="shared" si="821"/>
        <v>1.19218</v>
      </c>
      <c r="T6652" s="2">
        <f t="shared" si="822"/>
        <v>1.1920500000000001</v>
      </c>
      <c r="U6652" s="2">
        <f t="shared" si="823"/>
        <v>1.1928099999999999</v>
      </c>
      <c r="V6652" t="str">
        <f>IF(ISNUMBER(MATCH(B6652,[1]VerticalLineDates!$D:$D,0)),1,"")</f>
        <v/>
      </c>
    </row>
    <row r="6653" spans="1:22" hidden="1" x14ac:dyDescent="0.3">
      <c r="A6653" t="s">
        <v>11</v>
      </c>
      <c r="B6653" s="1" t="s">
        <v>6590</v>
      </c>
      <c r="C6653" t="s">
        <v>14059</v>
      </c>
      <c r="D6653">
        <v>1.1913499999999999</v>
      </c>
      <c r="E6653">
        <v>1.19204</v>
      </c>
      <c r="F6653">
        <v>1.1904399999999999</v>
      </c>
      <c r="G6653">
        <v>1.1907300000000001</v>
      </c>
      <c r="H6653">
        <v>6595</v>
      </c>
      <c r="I6653">
        <v>1.1975974103904099</v>
      </c>
      <c r="J6653">
        <v>1.192485</v>
      </c>
      <c r="K6653">
        <v>1.1873725896095799</v>
      </c>
      <c r="L6653">
        <v>43.932926775500398</v>
      </c>
      <c r="M6653" t="s">
        <v>14059</v>
      </c>
      <c r="N6653" s="2">
        <f t="shared" si="816"/>
        <v>1.19204</v>
      </c>
      <c r="O6653" s="2">
        <f t="shared" si="817"/>
        <v>1.1928099999999999</v>
      </c>
      <c r="P6653" s="2">
        <f t="shared" si="818"/>
        <v>1.1931700000000001</v>
      </c>
      <c r="Q6653" s="2">
        <f t="shared" si="819"/>
        <v>1.19387</v>
      </c>
      <c r="R6653" s="2">
        <f t="shared" si="820"/>
        <v>1.19062</v>
      </c>
      <c r="S6653" s="2">
        <f t="shared" si="821"/>
        <v>1.19086</v>
      </c>
      <c r="T6653" s="2">
        <f t="shared" si="822"/>
        <v>1.19156</v>
      </c>
      <c r="U6653" s="2">
        <f t="shared" si="823"/>
        <v>1.1920500000000001</v>
      </c>
      <c r="V6653" t="str">
        <f>IF(ISNUMBER(MATCH(B6653,[1]VerticalLineDates!$D:$D,0)),1,"")</f>
        <v/>
      </c>
    </row>
    <row r="6654" spans="1:22" hidden="1" x14ac:dyDescent="0.3">
      <c r="A6654" t="s">
        <v>11</v>
      </c>
      <c r="B6654" s="1" t="s">
        <v>6591</v>
      </c>
      <c r="C6654" t="s">
        <v>14059</v>
      </c>
      <c r="D6654">
        <v>1.1907300000000001</v>
      </c>
      <c r="E6654">
        <v>1.1919900000000001</v>
      </c>
      <c r="F6654">
        <v>1.1901999999999999</v>
      </c>
      <c r="G6654">
        <v>1.19187</v>
      </c>
      <c r="H6654">
        <v>12488</v>
      </c>
      <c r="I6654">
        <v>1.1975447329825599</v>
      </c>
      <c r="J6654">
        <v>1.1924304999999999</v>
      </c>
      <c r="K6654">
        <v>1.18731626701743</v>
      </c>
      <c r="L6654">
        <v>47.253329878242504</v>
      </c>
      <c r="M6654" t="s">
        <v>14059</v>
      </c>
      <c r="N6654" s="2">
        <f t="shared" si="816"/>
        <v>1.1913499999999999</v>
      </c>
      <c r="O6654" s="2">
        <f t="shared" si="817"/>
        <v>1.19204</v>
      </c>
      <c r="P6654" s="2">
        <f t="shared" si="818"/>
        <v>1.19204</v>
      </c>
      <c r="Q6654" s="2">
        <f t="shared" si="819"/>
        <v>1.1931700000000001</v>
      </c>
      <c r="R6654" s="2">
        <f t="shared" si="820"/>
        <v>1.1904399999999999</v>
      </c>
      <c r="S6654" s="2">
        <f t="shared" si="821"/>
        <v>1.19062</v>
      </c>
      <c r="T6654" s="2">
        <f t="shared" si="822"/>
        <v>1.1907300000000001</v>
      </c>
      <c r="U6654" s="2">
        <f t="shared" si="823"/>
        <v>1.19156</v>
      </c>
      <c r="V6654" t="str">
        <f>IF(ISNUMBER(MATCH(B6654,[1]VerticalLineDates!$D:$D,0)),1,"")</f>
        <v/>
      </c>
    </row>
    <row r="6655" spans="1:22" hidden="1" x14ac:dyDescent="0.3">
      <c r="A6655" t="s">
        <v>11</v>
      </c>
      <c r="B6655" s="1" t="s">
        <v>6592</v>
      </c>
      <c r="C6655" t="s">
        <v>14059</v>
      </c>
      <c r="D6655">
        <v>1.1918599999999999</v>
      </c>
      <c r="E6655">
        <v>1.19371</v>
      </c>
      <c r="F6655">
        <v>1.19109</v>
      </c>
      <c r="G6655">
        <v>1.19231</v>
      </c>
      <c r="H6655">
        <v>19369</v>
      </c>
      <c r="I6655">
        <v>1.1975456305223799</v>
      </c>
      <c r="J6655">
        <v>1.1924315000000001</v>
      </c>
      <c r="K6655">
        <v>1.18731736947761</v>
      </c>
      <c r="L6655">
        <v>48.520542230100503</v>
      </c>
      <c r="M6655" t="s">
        <v>14059</v>
      </c>
      <c r="N6655" s="2">
        <f t="shared" si="816"/>
        <v>1.1907300000000001</v>
      </c>
      <c r="O6655" s="2">
        <f t="shared" si="817"/>
        <v>1.1913499999999999</v>
      </c>
      <c r="P6655" s="2">
        <f t="shared" si="818"/>
        <v>1.1919900000000001</v>
      </c>
      <c r="Q6655" s="2">
        <f t="shared" si="819"/>
        <v>1.19204</v>
      </c>
      <c r="R6655" s="2">
        <f t="shared" si="820"/>
        <v>1.1901999999999999</v>
      </c>
      <c r="S6655" s="2">
        <f t="shared" si="821"/>
        <v>1.1904399999999999</v>
      </c>
      <c r="T6655" s="2">
        <f t="shared" si="822"/>
        <v>1.19187</v>
      </c>
      <c r="U6655" s="2">
        <f t="shared" si="823"/>
        <v>1.1907300000000001</v>
      </c>
      <c r="V6655" t="str">
        <f>IF(ISNUMBER(MATCH(B6655,[1]VerticalLineDates!$D:$D,0)),1,"")</f>
        <v/>
      </c>
    </row>
    <row r="6656" spans="1:22" hidden="1" x14ac:dyDescent="0.3">
      <c r="A6656" t="s">
        <v>11</v>
      </c>
      <c r="B6656" s="1" t="s">
        <v>6593</v>
      </c>
      <c r="C6656" t="s">
        <v>14059</v>
      </c>
      <c r="D6656">
        <v>1.1922900000000001</v>
      </c>
      <c r="E6656">
        <v>1.19235</v>
      </c>
      <c r="F6656">
        <v>1.1890499999999999</v>
      </c>
      <c r="G6656">
        <v>1.18998</v>
      </c>
      <c r="H6656">
        <v>21553</v>
      </c>
      <c r="I6656">
        <v>1.1974241177138301</v>
      </c>
      <c r="J6656">
        <v>1.19224199999999</v>
      </c>
      <c r="K6656">
        <v>1.18705988228616</v>
      </c>
      <c r="L6656">
        <v>42.6739225743204</v>
      </c>
      <c r="M6656" t="s">
        <v>14059</v>
      </c>
      <c r="N6656" s="2">
        <f t="shared" si="816"/>
        <v>1.1918599999999999</v>
      </c>
      <c r="O6656" s="2">
        <f t="shared" si="817"/>
        <v>1.1907300000000001</v>
      </c>
      <c r="P6656" s="2">
        <f t="shared" si="818"/>
        <v>1.19371</v>
      </c>
      <c r="Q6656" s="2">
        <f t="shared" si="819"/>
        <v>1.1919900000000001</v>
      </c>
      <c r="R6656" s="2">
        <f t="shared" si="820"/>
        <v>1.19109</v>
      </c>
      <c r="S6656" s="2">
        <f t="shared" si="821"/>
        <v>1.1901999999999999</v>
      </c>
      <c r="T6656" s="2">
        <f t="shared" si="822"/>
        <v>1.19231</v>
      </c>
      <c r="U6656" s="2">
        <f t="shared" si="823"/>
        <v>1.19187</v>
      </c>
      <c r="V6656" t="str">
        <f>IF(ISNUMBER(MATCH(B6656,[1]VerticalLineDates!$D:$D,0)),1,"")</f>
        <v/>
      </c>
    </row>
    <row r="6657" spans="1:22" hidden="1" x14ac:dyDescent="0.3">
      <c r="A6657" t="s">
        <v>11</v>
      </c>
      <c r="B6657" s="1" t="s">
        <v>6594</v>
      </c>
      <c r="C6657" t="s">
        <v>14059</v>
      </c>
      <c r="D6657">
        <v>1.18998</v>
      </c>
      <c r="E6657">
        <v>1.1912</v>
      </c>
      <c r="F6657">
        <v>1.1873899999999999</v>
      </c>
      <c r="G6657">
        <v>1.1907399999999999</v>
      </c>
      <c r="H6657">
        <v>38880</v>
      </c>
      <c r="I6657">
        <v>1.1973645952132701</v>
      </c>
      <c r="J6657">
        <v>1.1921459999999999</v>
      </c>
      <c r="K6657">
        <v>1.18692740478672</v>
      </c>
      <c r="L6657">
        <v>45.001851006225202</v>
      </c>
      <c r="M6657" t="s">
        <v>14059</v>
      </c>
      <c r="N6657" s="2">
        <f t="shared" si="816"/>
        <v>1.1922900000000001</v>
      </c>
      <c r="O6657" s="2">
        <f t="shared" si="817"/>
        <v>1.1918599999999999</v>
      </c>
      <c r="P6657" s="2">
        <f t="shared" si="818"/>
        <v>1.19235</v>
      </c>
      <c r="Q6657" s="2">
        <f t="shared" si="819"/>
        <v>1.19371</v>
      </c>
      <c r="R6657" s="2">
        <f t="shared" si="820"/>
        <v>1.1890499999999999</v>
      </c>
      <c r="S6657" s="2">
        <f t="shared" si="821"/>
        <v>1.19109</v>
      </c>
      <c r="T6657" s="2">
        <f t="shared" si="822"/>
        <v>1.18998</v>
      </c>
      <c r="U6657" s="2">
        <f t="shared" si="823"/>
        <v>1.19231</v>
      </c>
      <c r="V6657" t="str">
        <f>IF(ISNUMBER(MATCH(B6657,[1]VerticalLineDates!$D:$D,0)),1,"")</f>
        <v/>
      </c>
    </row>
    <row r="6658" spans="1:22" hidden="1" x14ac:dyDescent="0.3">
      <c r="A6658" t="s">
        <v>11</v>
      </c>
      <c r="B6658" s="1" t="s">
        <v>6595</v>
      </c>
      <c r="C6658" t="s">
        <v>14059</v>
      </c>
      <c r="D6658">
        <v>1.19075</v>
      </c>
      <c r="E6658">
        <v>1.1912400000000001</v>
      </c>
      <c r="F6658">
        <v>1.19018</v>
      </c>
      <c r="G6658">
        <v>1.1904300000000001</v>
      </c>
      <c r="H6658">
        <v>10164</v>
      </c>
      <c r="I6658">
        <v>1.1973234538984801</v>
      </c>
      <c r="J6658">
        <v>1.19205249999999</v>
      </c>
      <c r="K6658">
        <v>1.1867815461015101</v>
      </c>
      <c r="L6658">
        <v>44.213169186719398</v>
      </c>
      <c r="M6658" t="s">
        <v>14059</v>
      </c>
      <c r="N6658" s="2">
        <f t="shared" si="816"/>
        <v>1.18998</v>
      </c>
      <c r="O6658" s="2">
        <f t="shared" si="817"/>
        <v>1.1922900000000001</v>
      </c>
      <c r="P6658" s="2">
        <f t="shared" si="818"/>
        <v>1.1912</v>
      </c>
      <c r="Q6658" s="2">
        <f t="shared" si="819"/>
        <v>1.19235</v>
      </c>
      <c r="R6658" s="2">
        <f t="shared" si="820"/>
        <v>1.1873899999999999</v>
      </c>
      <c r="S6658" s="2">
        <f t="shared" si="821"/>
        <v>1.1890499999999999</v>
      </c>
      <c r="T6658" s="2">
        <f t="shared" si="822"/>
        <v>1.1907399999999999</v>
      </c>
      <c r="U6658" s="2">
        <f t="shared" si="823"/>
        <v>1.18998</v>
      </c>
      <c r="V6658" t="str">
        <f>IF(ISNUMBER(MATCH(B6658,[1]VerticalLineDates!$D:$D,0)),1,"")</f>
        <v/>
      </c>
    </row>
    <row r="6659" spans="1:22" hidden="1" x14ac:dyDescent="0.3">
      <c r="A6659" t="s">
        <v>11</v>
      </c>
      <c r="B6659" s="1" t="s">
        <v>6596</v>
      </c>
      <c r="C6659" t="s">
        <v>14059</v>
      </c>
      <c r="D6659">
        <v>1.1870700000000001</v>
      </c>
      <c r="E6659">
        <v>1.1892400000000001</v>
      </c>
      <c r="F6659">
        <v>1.1870700000000001</v>
      </c>
      <c r="G6659">
        <v>1.1884999999999999</v>
      </c>
      <c r="H6659">
        <v>4974</v>
      </c>
      <c r="I6659">
        <v>1.19737871259128</v>
      </c>
      <c r="J6659">
        <v>1.19201149999999</v>
      </c>
      <c r="K6659">
        <v>1.18664428740871</v>
      </c>
      <c r="L6659">
        <v>39.564224218858897</v>
      </c>
      <c r="M6659" t="s">
        <v>14059</v>
      </c>
      <c r="N6659" s="2">
        <f t="shared" si="816"/>
        <v>1.19075</v>
      </c>
      <c r="O6659" s="2">
        <f t="shared" si="817"/>
        <v>1.18998</v>
      </c>
      <c r="P6659" s="2">
        <f t="shared" si="818"/>
        <v>1.1912400000000001</v>
      </c>
      <c r="Q6659" s="2">
        <f t="shared" si="819"/>
        <v>1.1912</v>
      </c>
      <c r="R6659" s="2">
        <f t="shared" si="820"/>
        <v>1.19018</v>
      </c>
      <c r="S6659" s="2">
        <f t="shared" si="821"/>
        <v>1.1873899999999999</v>
      </c>
      <c r="T6659" s="2">
        <f t="shared" si="822"/>
        <v>1.1904300000000001</v>
      </c>
      <c r="U6659" s="2">
        <f t="shared" si="823"/>
        <v>1.1907399999999999</v>
      </c>
      <c r="V6659" t="str">
        <f>IF(ISNUMBER(MATCH(B6659,[1]VerticalLineDates!$D:$D,0)),1,"")</f>
        <v/>
      </c>
    </row>
    <row r="6660" spans="1:22" hidden="1" x14ac:dyDescent="0.3">
      <c r="A6660" t="s">
        <v>11</v>
      </c>
      <c r="B6660" s="1" t="s">
        <v>6597</v>
      </c>
      <c r="C6660" t="s">
        <v>14059</v>
      </c>
      <c r="D6660">
        <v>1.1884999999999999</v>
      </c>
      <c r="E6660">
        <v>1.1899</v>
      </c>
      <c r="F6660">
        <v>1.1875100000000001</v>
      </c>
      <c r="G6660">
        <v>1.1893499999999999</v>
      </c>
      <c r="H6660">
        <v>7904</v>
      </c>
      <c r="I6660">
        <v>1.19740662968595</v>
      </c>
      <c r="J6660">
        <v>1.1919664999999999</v>
      </c>
      <c r="K6660">
        <v>1.1865263703140401</v>
      </c>
      <c r="L6660">
        <v>42.435052224182797</v>
      </c>
      <c r="M6660" t="s">
        <v>14059</v>
      </c>
      <c r="N6660" s="2">
        <f t="shared" si="816"/>
        <v>1.1870700000000001</v>
      </c>
      <c r="O6660" s="2">
        <f t="shared" si="817"/>
        <v>1.19075</v>
      </c>
      <c r="P6660" s="2">
        <f t="shared" si="818"/>
        <v>1.1892400000000001</v>
      </c>
      <c r="Q6660" s="2">
        <f t="shared" si="819"/>
        <v>1.1912400000000001</v>
      </c>
      <c r="R6660" s="2">
        <f t="shared" si="820"/>
        <v>1.1870700000000001</v>
      </c>
      <c r="S6660" s="2">
        <f t="shared" si="821"/>
        <v>1.19018</v>
      </c>
      <c r="T6660" s="2">
        <f t="shared" si="822"/>
        <v>1.1884999999999999</v>
      </c>
      <c r="U6660" s="2">
        <f t="shared" si="823"/>
        <v>1.1904300000000001</v>
      </c>
      <c r="V6660" t="str">
        <f>IF(ISNUMBER(MATCH(B6660,[1]VerticalLineDates!$D:$D,0)),1,"")</f>
        <v/>
      </c>
    </row>
    <row r="6661" spans="1:22" hidden="1" x14ac:dyDescent="0.3">
      <c r="A6661" t="s">
        <v>11</v>
      </c>
      <c r="B6661" s="1" t="s">
        <v>6598</v>
      </c>
      <c r="C6661" t="s">
        <v>14059</v>
      </c>
      <c r="D6661">
        <v>1.1893499999999999</v>
      </c>
      <c r="E6661">
        <v>1.1905999999999901</v>
      </c>
      <c r="F6661">
        <v>1.18746</v>
      </c>
      <c r="G6661">
        <v>1.1902200000000001</v>
      </c>
      <c r="H6661">
        <v>12589</v>
      </c>
      <c r="I6661">
        <v>1.19740536697169</v>
      </c>
      <c r="J6661">
        <v>1.1919704999999901</v>
      </c>
      <c r="K6661">
        <v>1.1865356330282999</v>
      </c>
      <c r="L6661">
        <v>45.299177060208798</v>
      </c>
      <c r="M6661" t="s">
        <v>14059</v>
      </c>
      <c r="N6661" s="2">
        <f t="shared" si="816"/>
        <v>1.1884999999999999</v>
      </c>
      <c r="O6661" s="2">
        <f t="shared" si="817"/>
        <v>1.1870700000000001</v>
      </c>
      <c r="P6661" s="2">
        <f t="shared" si="818"/>
        <v>1.1899</v>
      </c>
      <c r="Q6661" s="2">
        <f t="shared" si="819"/>
        <v>1.1892400000000001</v>
      </c>
      <c r="R6661" s="2">
        <f t="shared" si="820"/>
        <v>1.1875100000000001</v>
      </c>
      <c r="S6661" s="2">
        <f t="shared" si="821"/>
        <v>1.1870700000000001</v>
      </c>
      <c r="T6661" s="2">
        <f t="shared" si="822"/>
        <v>1.1893499999999999</v>
      </c>
      <c r="U6661" s="2">
        <f t="shared" si="823"/>
        <v>1.1884999999999999</v>
      </c>
      <c r="V6661" t="str">
        <f>IF(ISNUMBER(MATCH(B6661,[1]VerticalLineDates!$D:$D,0)),1,"")</f>
        <v/>
      </c>
    </row>
    <row r="6662" spans="1:22" hidden="1" x14ac:dyDescent="0.3">
      <c r="A6662" t="s">
        <v>11</v>
      </c>
      <c r="B6662" s="1" t="s">
        <v>6599</v>
      </c>
      <c r="C6662" t="s">
        <v>14059</v>
      </c>
      <c r="D6662">
        <v>1.1902200000000001</v>
      </c>
      <c r="E6662">
        <v>1.19313</v>
      </c>
      <c r="F6662">
        <v>1.1893400000000001</v>
      </c>
      <c r="G6662">
        <v>1.19231</v>
      </c>
      <c r="H6662">
        <v>12962</v>
      </c>
      <c r="I6662">
        <v>1.19745340584875</v>
      </c>
      <c r="J6662">
        <v>1.1920685</v>
      </c>
      <c r="K6662">
        <v>1.1866835941512399</v>
      </c>
      <c r="L6662">
        <v>51.537290098325002</v>
      </c>
      <c r="M6662" t="s">
        <v>14059</v>
      </c>
      <c r="N6662" s="2">
        <f t="shared" si="816"/>
        <v>1.1893499999999999</v>
      </c>
      <c r="O6662" s="2">
        <f t="shared" si="817"/>
        <v>1.1884999999999999</v>
      </c>
      <c r="P6662" s="2">
        <f t="shared" si="818"/>
        <v>1.1905999999999901</v>
      </c>
      <c r="Q6662" s="2">
        <f t="shared" si="819"/>
        <v>1.1899</v>
      </c>
      <c r="R6662" s="2">
        <f t="shared" si="820"/>
        <v>1.18746</v>
      </c>
      <c r="S6662" s="2">
        <f t="shared" si="821"/>
        <v>1.1875100000000001</v>
      </c>
      <c r="T6662" s="2">
        <f t="shared" si="822"/>
        <v>1.1902200000000001</v>
      </c>
      <c r="U6662" s="2">
        <f t="shared" si="823"/>
        <v>1.1893499999999999</v>
      </c>
      <c r="V6662" t="str">
        <f>IF(ISNUMBER(MATCH(B6662,[1]VerticalLineDates!$D:$D,0)),1,"")</f>
        <v/>
      </c>
    </row>
    <row r="6663" spans="1:22" hidden="1" x14ac:dyDescent="0.3">
      <c r="A6663" t="s">
        <v>11</v>
      </c>
      <c r="B6663" s="1" t="s">
        <v>6600</v>
      </c>
      <c r="C6663" t="s">
        <v>14059</v>
      </c>
      <c r="D6663">
        <v>1.19231</v>
      </c>
      <c r="E6663">
        <v>1.1939599999999999</v>
      </c>
      <c r="F6663">
        <v>1.1910799999999999</v>
      </c>
      <c r="G6663">
        <v>1.1939200000000001</v>
      </c>
      <c r="H6663">
        <v>14721</v>
      </c>
      <c r="I6663">
        <v>1.19761152716875</v>
      </c>
      <c r="J6663">
        <v>1.1922744999999999</v>
      </c>
      <c r="K6663">
        <v>1.1869374728312401</v>
      </c>
      <c r="L6663">
        <v>55.725930662392599</v>
      </c>
      <c r="M6663" t="s">
        <v>14059</v>
      </c>
      <c r="N6663" s="2">
        <f t="shared" si="816"/>
        <v>1.1902200000000001</v>
      </c>
      <c r="O6663" s="2">
        <f t="shared" si="817"/>
        <v>1.1893499999999999</v>
      </c>
      <c r="P6663" s="2">
        <f t="shared" si="818"/>
        <v>1.19313</v>
      </c>
      <c r="Q6663" s="2">
        <f t="shared" si="819"/>
        <v>1.1905999999999901</v>
      </c>
      <c r="R6663" s="2">
        <f t="shared" si="820"/>
        <v>1.1893400000000001</v>
      </c>
      <c r="S6663" s="2">
        <f t="shared" si="821"/>
        <v>1.18746</v>
      </c>
      <c r="T6663" s="2">
        <f t="shared" si="822"/>
        <v>1.19231</v>
      </c>
      <c r="U6663" s="2">
        <f t="shared" si="823"/>
        <v>1.1902200000000001</v>
      </c>
      <c r="V6663" t="str">
        <f>IF(ISNUMBER(MATCH(B6663,[1]VerticalLineDates!$D:$D,0)),1,"")</f>
        <v/>
      </c>
    </row>
    <row r="6664" spans="1:22" hidden="1" x14ac:dyDescent="0.3">
      <c r="A6664" t="s">
        <v>11</v>
      </c>
      <c r="B6664" s="1" t="s">
        <v>6601</v>
      </c>
      <c r="C6664" t="s">
        <v>14059</v>
      </c>
      <c r="D6664">
        <v>1.19391</v>
      </c>
      <c r="E6664">
        <v>1.19469</v>
      </c>
      <c r="F6664">
        <v>1.19323</v>
      </c>
      <c r="G6664">
        <v>1.1932400000000001</v>
      </c>
      <c r="H6664">
        <v>5200</v>
      </c>
      <c r="I6664">
        <v>1.1977055648457</v>
      </c>
      <c r="J6664">
        <v>1.1923774999999901</v>
      </c>
      <c r="K6664">
        <v>1.18704943515429</v>
      </c>
      <c r="L6664">
        <v>53.6180588031133</v>
      </c>
      <c r="M6664" t="s">
        <v>14059</v>
      </c>
      <c r="N6664" s="2">
        <f t="shared" si="816"/>
        <v>1.19231</v>
      </c>
      <c r="O6664" s="2">
        <f t="shared" si="817"/>
        <v>1.1902200000000001</v>
      </c>
      <c r="P6664" s="2">
        <f t="shared" si="818"/>
        <v>1.1939599999999999</v>
      </c>
      <c r="Q6664" s="2">
        <f t="shared" si="819"/>
        <v>1.19313</v>
      </c>
      <c r="R6664" s="2">
        <f t="shared" si="820"/>
        <v>1.1910799999999999</v>
      </c>
      <c r="S6664" s="2">
        <f t="shared" si="821"/>
        <v>1.1893400000000001</v>
      </c>
      <c r="T6664" s="2">
        <f t="shared" si="822"/>
        <v>1.1939200000000001</v>
      </c>
      <c r="U6664" s="2">
        <f t="shared" si="823"/>
        <v>1.19231</v>
      </c>
      <c r="V6664" t="str">
        <f>IF(ISNUMBER(MATCH(B6664,[1]VerticalLineDates!$D:$D,0)),1,"")</f>
        <v/>
      </c>
    </row>
    <row r="6665" spans="1:22" hidden="1" x14ac:dyDescent="0.3">
      <c r="A6665" t="s">
        <v>11</v>
      </c>
      <c r="B6665" s="1" t="s">
        <v>6602</v>
      </c>
      <c r="C6665" t="s">
        <v>14059</v>
      </c>
      <c r="D6665">
        <v>1.1931700000000001</v>
      </c>
      <c r="E6665">
        <v>1.19407</v>
      </c>
      <c r="F6665">
        <v>1.19285</v>
      </c>
      <c r="G6665">
        <v>1.1933499999999999</v>
      </c>
      <c r="H6665">
        <v>3491</v>
      </c>
      <c r="I6665">
        <v>1.19778030086872</v>
      </c>
      <c r="J6665">
        <v>1.192537</v>
      </c>
      <c r="K6665">
        <v>1.1872936991312699</v>
      </c>
      <c r="L6665">
        <v>53.921693807740603</v>
      </c>
      <c r="M6665" t="s">
        <v>14059</v>
      </c>
      <c r="N6665" s="2">
        <f t="shared" si="816"/>
        <v>1.19391</v>
      </c>
      <c r="O6665" s="2">
        <f t="shared" si="817"/>
        <v>1.19231</v>
      </c>
      <c r="P6665" s="2">
        <f t="shared" si="818"/>
        <v>1.19469</v>
      </c>
      <c r="Q6665" s="2">
        <f t="shared" si="819"/>
        <v>1.1939599999999999</v>
      </c>
      <c r="R6665" s="2">
        <f t="shared" si="820"/>
        <v>1.19323</v>
      </c>
      <c r="S6665" s="2">
        <f t="shared" si="821"/>
        <v>1.1910799999999999</v>
      </c>
      <c r="T6665" s="2">
        <f t="shared" si="822"/>
        <v>1.1932400000000001</v>
      </c>
      <c r="U6665" s="2">
        <f t="shared" si="823"/>
        <v>1.1939200000000001</v>
      </c>
      <c r="V6665" t="str">
        <f>IF(ISNUMBER(MATCH(B6665,[1]VerticalLineDates!$D:$D,0)),1,"")</f>
        <v/>
      </c>
    </row>
    <row r="6666" spans="1:22" hidden="1" x14ac:dyDescent="0.3">
      <c r="A6666" t="s">
        <v>11</v>
      </c>
      <c r="B6666" s="1" t="s">
        <v>6603</v>
      </c>
      <c r="C6666" t="s">
        <v>14059</v>
      </c>
      <c r="D6666">
        <v>1.1933400000000001</v>
      </c>
      <c r="E6666">
        <v>1.1937</v>
      </c>
      <c r="F6666">
        <v>1.19228</v>
      </c>
      <c r="G6666">
        <v>1.19232</v>
      </c>
      <c r="H6666">
        <v>8618</v>
      </c>
      <c r="I6666">
        <v>1.1968703808076899</v>
      </c>
      <c r="J6666">
        <v>1.1922549999999901</v>
      </c>
      <c r="K6666">
        <v>1.1876396191923</v>
      </c>
      <c r="L6666">
        <v>50.582566329379603</v>
      </c>
      <c r="M6666" t="s">
        <v>14059</v>
      </c>
      <c r="N6666" s="2">
        <f t="shared" si="816"/>
        <v>1.1931700000000001</v>
      </c>
      <c r="O6666" s="2">
        <f t="shared" si="817"/>
        <v>1.19391</v>
      </c>
      <c r="P6666" s="2">
        <f t="shared" si="818"/>
        <v>1.19407</v>
      </c>
      <c r="Q6666" s="2">
        <f t="shared" si="819"/>
        <v>1.19469</v>
      </c>
      <c r="R6666" s="2">
        <f t="shared" si="820"/>
        <v>1.19285</v>
      </c>
      <c r="S6666" s="2">
        <f t="shared" si="821"/>
        <v>1.19323</v>
      </c>
      <c r="T6666" s="2">
        <f t="shared" si="822"/>
        <v>1.1933499999999999</v>
      </c>
      <c r="U6666" s="2">
        <f t="shared" si="823"/>
        <v>1.1932400000000001</v>
      </c>
      <c r="V6666" t="str">
        <f>IF(ISNUMBER(MATCH(B6666,[1]VerticalLineDates!$D:$D,0)),1,"")</f>
        <v/>
      </c>
    </row>
    <row r="6667" spans="1:22" hidden="1" x14ac:dyDescent="0.3">
      <c r="A6667" t="s">
        <v>11</v>
      </c>
      <c r="B6667" s="1" t="s">
        <v>6604</v>
      </c>
      <c r="C6667" t="s">
        <v>14059</v>
      </c>
      <c r="D6667">
        <v>1.1922999999999999</v>
      </c>
      <c r="E6667">
        <v>1.1931700000000001</v>
      </c>
      <c r="F6667">
        <v>1.18859</v>
      </c>
      <c r="G6667">
        <v>1.18988</v>
      </c>
      <c r="H6667">
        <v>10260</v>
      </c>
      <c r="I6667">
        <v>1.19552997286628</v>
      </c>
      <c r="J6667">
        <v>1.1918214999999901</v>
      </c>
      <c r="K6667">
        <v>1.1881130271337099</v>
      </c>
      <c r="L6667">
        <v>43.681663290126103</v>
      </c>
      <c r="M6667" t="s">
        <v>14059</v>
      </c>
      <c r="N6667" s="2">
        <f t="shared" si="816"/>
        <v>1.1933400000000001</v>
      </c>
      <c r="O6667" s="2">
        <f t="shared" si="817"/>
        <v>1.1931700000000001</v>
      </c>
      <c r="P6667" s="2">
        <f t="shared" si="818"/>
        <v>1.1937</v>
      </c>
      <c r="Q6667" s="2">
        <f t="shared" si="819"/>
        <v>1.19407</v>
      </c>
      <c r="R6667" s="2">
        <f t="shared" si="820"/>
        <v>1.19228</v>
      </c>
      <c r="S6667" s="2">
        <f t="shared" si="821"/>
        <v>1.19285</v>
      </c>
      <c r="T6667" s="2">
        <f t="shared" si="822"/>
        <v>1.19232</v>
      </c>
      <c r="U6667" s="2">
        <f t="shared" si="823"/>
        <v>1.1933499999999999</v>
      </c>
      <c r="V6667" t="str">
        <f>IF(ISNUMBER(MATCH(B6667,[1]VerticalLineDates!$D:$D,0)),1,"")</f>
        <v/>
      </c>
    </row>
    <row r="6668" spans="1:22" hidden="1" x14ac:dyDescent="0.3">
      <c r="A6668" t="s">
        <v>11</v>
      </c>
      <c r="B6668" s="1" t="s">
        <v>6605</v>
      </c>
      <c r="C6668" t="s">
        <v>14059</v>
      </c>
      <c r="D6668">
        <v>1.18988</v>
      </c>
      <c r="E6668">
        <v>1.19001</v>
      </c>
      <c r="F6668">
        <v>1.18773</v>
      </c>
      <c r="G6668">
        <v>1.18893</v>
      </c>
      <c r="H6668">
        <v>15040</v>
      </c>
      <c r="I6668">
        <v>1.19480722727519</v>
      </c>
      <c r="J6668">
        <v>1.19146149999999</v>
      </c>
      <c r="K6668">
        <v>1.1881157727248</v>
      </c>
      <c r="L6668">
        <v>41.318117325598003</v>
      </c>
      <c r="M6668" t="s">
        <v>14059</v>
      </c>
      <c r="N6668" s="2">
        <f t="shared" si="816"/>
        <v>1.1922999999999999</v>
      </c>
      <c r="O6668" s="2">
        <f t="shared" si="817"/>
        <v>1.1933400000000001</v>
      </c>
      <c r="P6668" s="2">
        <f t="shared" si="818"/>
        <v>1.1931700000000001</v>
      </c>
      <c r="Q6668" s="2">
        <f t="shared" si="819"/>
        <v>1.1937</v>
      </c>
      <c r="R6668" s="2">
        <f t="shared" si="820"/>
        <v>1.18859</v>
      </c>
      <c r="S6668" s="2">
        <f t="shared" si="821"/>
        <v>1.19228</v>
      </c>
      <c r="T6668" s="2">
        <f t="shared" si="822"/>
        <v>1.18988</v>
      </c>
      <c r="U6668" s="2">
        <f t="shared" si="823"/>
        <v>1.19232</v>
      </c>
      <c r="V6668" t="str">
        <f>IF(ISNUMBER(MATCH(B6668,[1]VerticalLineDates!$D:$D,0)),1,"")</f>
        <v/>
      </c>
    </row>
    <row r="6669" spans="1:22" hidden="1" x14ac:dyDescent="0.3">
      <c r="A6669" t="s">
        <v>11</v>
      </c>
      <c r="B6669" s="1" t="s">
        <v>6606</v>
      </c>
      <c r="C6669" t="s">
        <v>14059</v>
      </c>
      <c r="D6669">
        <v>1.18892</v>
      </c>
      <c r="E6669">
        <v>1.1891499999999999</v>
      </c>
      <c r="F6669">
        <v>1.18597</v>
      </c>
      <c r="G6669">
        <v>1.18635</v>
      </c>
      <c r="H6669">
        <v>10944</v>
      </c>
      <c r="I6669">
        <v>1.19472767502976</v>
      </c>
      <c r="J6669">
        <v>1.19104249999999</v>
      </c>
      <c r="K6669">
        <v>1.1873573249702301</v>
      </c>
      <c r="L6669">
        <v>35.672861614182999</v>
      </c>
      <c r="M6669" t="s">
        <v>14059</v>
      </c>
      <c r="N6669" s="2">
        <f t="shared" ref="N6669:N6732" si="824">IF(ISBLANK($M6669),"",D6668)</f>
        <v>1.18988</v>
      </c>
      <c r="O6669" s="2">
        <f t="shared" ref="O6669:O6732" si="825">IF(ISBLANK($M6669),"",D6667)</f>
        <v>1.1922999999999999</v>
      </c>
      <c r="P6669" s="2">
        <f t="shared" ref="P6669:P6732" si="826">IF(ISBLANK($M6669),"",E6668)</f>
        <v>1.19001</v>
      </c>
      <c r="Q6669" s="2">
        <f t="shared" ref="Q6669:Q6732" si="827">IF(ISBLANK($M6669),"",E6667)</f>
        <v>1.1931700000000001</v>
      </c>
      <c r="R6669" s="2">
        <f t="shared" ref="R6669:R6732" si="828">IF(ISBLANK($M6669),"",F6668)</f>
        <v>1.18773</v>
      </c>
      <c r="S6669" s="2">
        <f t="shared" ref="S6669:S6732" si="829">IF(ISBLANK($M6669),"",F6667)</f>
        <v>1.18859</v>
      </c>
      <c r="T6669" s="2">
        <f t="shared" ref="T6669:T6732" si="830">IF(ISBLANK($M6669),"",G6668)</f>
        <v>1.18893</v>
      </c>
      <c r="U6669" s="2">
        <f t="shared" ref="U6669:U6732" si="831">IF(ISBLANK($M6669),"",G6667)</f>
        <v>1.18988</v>
      </c>
      <c r="V6669" t="str">
        <f>IF(ISNUMBER(MATCH(B6669,[1]VerticalLineDates!$D:$D,0)),1,"")</f>
        <v/>
      </c>
    </row>
    <row r="6670" spans="1:22" hidden="1" x14ac:dyDescent="0.3">
      <c r="A6670" t="s">
        <v>11</v>
      </c>
      <c r="B6670" s="1" t="s">
        <v>6607</v>
      </c>
      <c r="C6670" t="s">
        <v>14059</v>
      </c>
      <c r="D6670">
        <v>1.18634</v>
      </c>
      <c r="E6670">
        <v>1.18662</v>
      </c>
      <c r="F6670">
        <v>1.1842299999999999</v>
      </c>
      <c r="G6670">
        <v>1.1850099999999999</v>
      </c>
      <c r="H6670">
        <v>8313</v>
      </c>
      <c r="I6670">
        <v>1.19508256941254</v>
      </c>
      <c r="J6670">
        <v>1.1906524999999999</v>
      </c>
      <c r="K6670">
        <v>1.18622243058745</v>
      </c>
      <c r="L6670">
        <v>33.140249695573402</v>
      </c>
      <c r="M6670" t="s">
        <v>14059</v>
      </c>
      <c r="N6670" s="2">
        <f t="shared" si="824"/>
        <v>1.18892</v>
      </c>
      <c r="O6670" s="2">
        <f t="shared" si="825"/>
        <v>1.18988</v>
      </c>
      <c r="P6670" s="2">
        <f t="shared" si="826"/>
        <v>1.1891499999999999</v>
      </c>
      <c r="Q6670" s="2">
        <f t="shared" si="827"/>
        <v>1.19001</v>
      </c>
      <c r="R6670" s="2">
        <f t="shared" si="828"/>
        <v>1.18597</v>
      </c>
      <c r="S6670" s="2">
        <f t="shared" si="829"/>
        <v>1.18773</v>
      </c>
      <c r="T6670" s="2">
        <f t="shared" si="830"/>
        <v>1.18635</v>
      </c>
      <c r="U6670" s="2">
        <f t="shared" si="831"/>
        <v>1.18893</v>
      </c>
      <c r="V6670" t="str">
        <f>IF(ISNUMBER(MATCH(B6670,[1]VerticalLineDates!$D:$D,0)),1,"")</f>
        <v/>
      </c>
    </row>
    <row r="6671" spans="1:22" hidden="1" x14ac:dyDescent="0.3">
      <c r="A6671" t="s">
        <v>11</v>
      </c>
      <c r="B6671" s="1" t="s">
        <v>6608</v>
      </c>
      <c r="C6671" t="s">
        <v>14059</v>
      </c>
      <c r="D6671">
        <v>1.18489</v>
      </c>
      <c r="E6671">
        <v>1.18527</v>
      </c>
      <c r="F6671">
        <v>1.1836100000000001</v>
      </c>
      <c r="G6671">
        <v>1.18428</v>
      </c>
      <c r="H6671">
        <v>5251</v>
      </c>
      <c r="I6671">
        <v>1.1954363240424299</v>
      </c>
      <c r="J6671">
        <v>1.19026399999999</v>
      </c>
      <c r="K6671">
        <v>1.18509167595756</v>
      </c>
      <c r="L6671">
        <v>31.8150947451641</v>
      </c>
      <c r="M6671" t="s">
        <v>14059</v>
      </c>
      <c r="N6671" s="2">
        <f t="shared" si="824"/>
        <v>1.18634</v>
      </c>
      <c r="O6671" s="2">
        <f t="shared" si="825"/>
        <v>1.18892</v>
      </c>
      <c r="P6671" s="2">
        <f t="shared" si="826"/>
        <v>1.18662</v>
      </c>
      <c r="Q6671" s="2">
        <f t="shared" si="827"/>
        <v>1.1891499999999999</v>
      </c>
      <c r="R6671" s="2">
        <f t="shared" si="828"/>
        <v>1.1842299999999999</v>
      </c>
      <c r="S6671" s="2">
        <f t="shared" si="829"/>
        <v>1.18597</v>
      </c>
      <c r="T6671" s="2">
        <f t="shared" si="830"/>
        <v>1.1850099999999999</v>
      </c>
      <c r="U6671" s="2">
        <f t="shared" si="831"/>
        <v>1.18635</v>
      </c>
      <c r="V6671" t="str">
        <f>IF(ISNUMBER(MATCH(B6671,[1]VerticalLineDates!$D:$D,0)),1,"")</f>
        <v/>
      </c>
    </row>
    <row r="6672" spans="1:22" hidden="1" x14ac:dyDescent="0.3">
      <c r="A6672" t="s">
        <v>11</v>
      </c>
      <c r="B6672" s="1" t="s">
        <v>6609</v>
      </c>
      <c r="C6672" t="s">
        <v>14059</v>
      </c>
      <c r="D6672">
        <v>1.1843399999999999</v>
      </c>
      <c r="E6672">
        <v>1.1850799999999999</v>
      </c>
      <c r="F6672">
        <v>1.18398</v>
      </c>
      <c r="G6672">
        <v>1.1846300000000001</v>
      </c>
      <c r="H6672">
        <v>8824</v>
      </c>
      <c r="I6672">
        <v>1.19559950272791</v>
      </c>
      <c r="J6672">
        <v>1.1899175</v>
      </c>
      <c r="K6672">
        <v>1.1842354972720801</v>
      </c>
      <c r="L6672">
        <v>33.194378942251902</v>
      </c>
      <c r="M6672" t="s">
        <v>14059</v>
      </c>
      <c r="N6672" s="2">
        <f t="shared" si="824"/>
        <v>1.18489</v>
      </c>
      <c r="O6672" s="2">
        <f t="shared" si="825"/>
        <v>1.18634</v>
      </c>
      <c r="P6672" s="2">
        <f t="shared" si="826"/>
        <v>1.18527</v>
      </c>
      <c r="Q6672" s="2">
        <f t="shared" si="827"/>
        <v>1.18662</v>
      </c>
      <c r="R6672" s="2">
        <f t="shared" si="828"/>
        <v>1.1836100000000001</v>
      </c>
      <c r="S6672" s="2">
        <f t="shared" si="829"/>
        <v>1.1842299999999999</v>
      </c>
      <c r="T6672" s="2">
        <f t="shared" si="830"/>
        <v>1.18428</v>
      </c>
      <c r="U6672" s="2">
        <f t="shared" si="831"/>
        <v>1.1850099999999999</v>
      </c>
      <c r="V6672" t="str">
        <f>IF(ISNUMBER(MATCH(B6672,[1]VerticalLineDates!$D:$D,0)),1,"")</f>
        <v/>
      </c>
    </row>
    <row r="6673" spans="1:22" hidden="1" x14ac:dyDescent="0.3">
      <c r="A6673" t="s">
        <v>11</v>
      </c>
      <c r="B6673" s="1" t="s">
        <v>6610</v>
      </c>
      <c r="C6673" t="s">
        <v>14059</v>
      </c>
      <c r="D6673">
        <v>1.1846300000000001</v>
      </c>
      <c r="E6673">
        <v>1.1847300000000001</v>
      </c>
      <c r="F6673">
        <v>1.18123</v>
      </c>
      <c r="G6673">
        <v>1.18266</v>
      </c>
      <c r="H6673">
        <v>12339</v>
      </c>
      <c r="I6673">
        <v>1.19599752805191</v>
      </c>
      <c r="J6673">
        <v>1.18951399999999</v>
      </c>
      <c r="K6673">
        <v>1.18303047194808</v>
      </c>
      <c r="L6673">
        <v>29.568764913433402</v>
      </c>
      <c r="M6673" t="s">
        <v>14059</v>
      </c>
      <c r="N6673" s="2">
        <f t="shared" si="824"/>
        <v>1.1843399999999999</v>
      </c>
      <c r="O6673" s="2">
        <f t="shared" si="825"/>
        <v>1.18489</v>
      </c>
      <c r="P6673" s="2">
        <f t="shared" si="826"/>
        <v>1.1850799999999999</v>
      </c>
      <c r="Q6673" s="2">
        <f t="shared" si="827"/>
        <v>1.18527</v>
      </c>
      <c r="R6673" s="2">
        <f t="shared" si="828"/>
        <v>1.18398</v>
      </c>
      <c r="S6673" s="2">
        <f t="shared" si="829"/>
        <v>1.1836100000000001</v>
      </c>
      <c r="T6673" s="2">
        <f t="shared" si="830"/>
        <v>1.1846300000000001</v>
      </c>
      <c r="U6673" s="2">
        <f t="shared" si="831"/>
        <v>1.18428</v>
      </c>
      <c r="V6673" t="str">
        <f>IF(ISNUMBER(MATCH(B6673,[1]VerticalLineDates!$D:$D,0)),1,"")</f>
        <v/>
      </c>
    </row>
    <row r="6674" spans="1:22" hidden="1" x14ac:dyDescent="0.3">
      <c r="A6674" t="s">
        <v>11</v>
      </c>
      <c r="B6674" s="1" t="s">
        <v>6611</v>
      </c>
      <c r="C6674" t="s">
        <v>14059</v>
      </c>
      <c r="D6674">
        <v>1.18268</v>
      </c>
      <c r="E6674">
        <v>1.1844699999999999</v>
      </c>
      <c r="F6674">
        <v>1.18188</v>
      </c>
      <c r="G6674">
        <v>1.18337</v>
      </c>
      <c r="H6674">
        <v>12638</v>
      </c>
      <c r="I6674">
        <v>1.1959993716253099</v>
      </c>
      <c r="J6674">
        <v>1.1890890000000001</v>
      </c>
      <c r="K6674">
        <v>1.18217862837468</v>
      </c>
      <c r="L6674">
        <v>32.433125295325397</v>
      </c>
      <c r="M6674" t="s">
        <v>14059</v>
      </c>
      <c r="N6674" s="2">
        <f t="shared" si="824"/>
        <v>1.1846300000000001</v>
      </c>
      <c r="O6674" s="2">
        <f t="shared" si="825"/>
        <v>1.1843399999999999</v>
      </c>
      <c r="P6674" s="2">
        <f t="shared" si="826"/>
        <v>1.1847300000000001</v>
      </c>
      <c r="Q6674" s="2">
        <f t="shared" si="827"/>
        <v>1.1850799999999999</v>
      </c>
      <c r="R6674" s="2">
        <f t="shared" si="828"/>
        <v>1.18123</v>
      </c>
      <c r="S6674" s="2">
        <f t="shared" si="829"/>
        <v>1.18398</v>
      </c>
      <c r="T6674" s="2">
        <f t="shared" si="830"/>
        <v>1.18266</v>
      </c>
      <c r="U6674" s="2">
        <f t="shared" si="831"/>
        <v>1.1846300000000001</v>
      </c>
      <c r="V6674" t="str">
        <f>IF(ISNUMBER(MATCH(B6674,[1]VerticalLineDates!$D:$D,0)),1,"")</f>
        <v/>
      </c>
    </row>
    <row r="6675" spans="1:22" hidden="1" x14ac:dyDescent="0.3">
      <c r="A6675" t="s">
        <v>11</v>
      </c>
      <c r="B6675" s="1" t="s">
        <v>6612</v>
      </c>
      <c r="C6675" t="s">
        <v>14059</v>
      </c>
      <c r="D6675">
        <v>1.18336</v>
      </c>
      <c r="E6675">
        <v>1.18391</v>
      </c>
      <c r="F6675">
        <v>1.18144</v>
      </c>
      <c r="G6675">
        <v>1.18235</v>
      </c>
      <c r="H6675">
        <v>15008</v>
      </c>
      <c r="I6675">
        <v>1.1959237400063001</v>
      </c>
      <c r="J6675">
        <v>1.188591</v>
      </c>
      <c r="K6675">
        <v>1.1812582599936901</v>
      </c>
      <c r="L6675">
        <v>30.513232085387401</v>
      </c>
      <c r="M6675" t="s">
        <v>14059</v>
      </c>
      <c r="N6675" s="2">
        <f t="shared" si="824"/>
        <v>1.18268</v>
      </c>
      <c r="O6675" s="2">
        <f t="shared" si="825"/>
        <v>1.1846300000000001</v>
      </c>
      <c r="P6675" s="2">
        <f t="shared" si="826"/>
        <v>1.1844699999999999</v>
      </c>
      <c r="Q6675" s="2">
        <f t="shared" si="827"/>
        <v>1.1847300000000001</v>
      </c>
      <c r="R6675" s="2">
        <f t="shared" si="828"/>
        <v>1.18188</v>
      </c>
      <c r="S6675" s="2">
        <f t="shared" si="829"/>
        <v>1.18123</v>
      </c>
      <c r="T6675" s="2">
        <f t="shared" si="830"/>
        <v>1.18337</v>
      </c>
      <c r="U6675" s="2">
        <f t="shared" si="831"/>
        <v>1.18266</v>
      </c>
      <c r="V6675" t="str">
        <f>IF(ISNUMBER(MATCH(B6675,[1]VerticalLineDates!$D:$D,0)),1,"")</f>
        <v/>
      </c>
    </row>
    <row r="6676" spans="1:22" hidden="1" x14ac:dyDescent="0.3">
      <c r="A6676" t="s">
        <v>11</v>
      </c>
      <c r="B6676" s="1" t="s">
        <v>6613</v>
      </c>
      <c r="C6676" t="s">
        <v>14059</v>
      </c>
      <c r="D6676">
        <v>1.1823399999999999</v>
      </c>
      <c r="E6676">
        <v>1.18306</v>
      </c>
      <c r="F6676">
        <v>1.18096</v>
      </c>
      <c r="G6676">
        <v>1.18116</v>
      </c>
      <c r="H6676">
        <v>7202</v>
      </c>
      <c r="I6676">
        <v>1.1961280473801501</v>
      </c>
      <c r="J6676">
        <v>1.18814999999999</v>
      </c>
      <c r="K6676">
        <v>1.18017195261984</v>
      </c>
      <c r="L6676">
        <v>28.400946843090001</v>
      </c>
      <c r="M6676" t="s">
        <v>14059</v>
      </c>
      <c r="N6676" s="2">
        <f t="shared" si="824"/>
        <v>1.18336</v>
      </c>
      <c r="O6676" s="2">
        <f t="shared" si="825"/>
        <v>1.18268</v>
      </c>
      <c r="P6676" s="2">
        <f t="shared" si="826"/>
        <v>1.18391</v>
      </c>
      <c r="Q6676" s="2">
        <f t="shared" si="827"/>
        <v>1.1844699999999999</v>
      </c>
      <c r="R6676" s="2">
        <f t="shared" si="828"/>
        <v>1.18144</v>
      </c>
      <c r="S6676" s="2">
        <f t="shared" si="829"/>
        <v>1.18188</v>
      </c>
      <c r="T6676" s="2">
        <f t="shared" si="830"/>
        <v>1.18235</v>
      </c>
      <c r="U6676" s="2">
        <f t="shared" si="831"/>
        <v>1.18337</v>
      </c>
      <c r="V6676" t="str">
        <f>IF(ISNUMBER(MATCH(B6676,[1]VerticalLineDates!$D:$D,0)),1,"")</f>
        <v/>
      </c>
    </row>
    <row r="6677" spans="1:22" hidden="1" x14ac:dyDescent="0.3">
      <c r="A6677" t="s">
        <v>11</v>
      </c>
      <c r="B6677" s="1" t="s">
        <v>6614</v>
      </c>
      <c r="C6677" t="s">
        <v>14059</v>
      </c>
      <c r="D6677">
        <v>1.18126</v>
      </c>
      <c r="E6677">
        <v>1.1817599999999999</v>
      </c>
      <c r="F6677">
        <v>1.1809099999999999</v>
      </c>
      <c r="G6677">
        <v>1.1817599999999999</v>
      </c>
      <c r="H6677">
        <v>3381</v>
      </c>
      <c r="I6677">
        <v>1.19604771408399</v>
      </c>
      <c r="J6677">
        <v>1.1877009999999999</v>
      </c>
      <c r="K6677">
        <v>1.179354285916</v>
      </c>
      <c r="L6677">
        <v>30.994741043443</v>
      </c>
      <c r="M6677" t="s">
        <v>14059</v>
      </c>
      <c r="N6677" s="2">
        <f t="shared" si="824"/>
        <v>1.1823399999999999</v>
      </c>
      <c r="O6677" s="2">
        <f t="shared" si="825"/>
        <v>1.18336</v>
      </c>
      <c r="P6677" s="2">
        <f t="shared" si="826"/>
        <v>1.18306</v>
      </c>
      <c r="Q6677" s="2">
        <f t="shared" si="827"/>
        <v>1.18391</v>
      </c>
      <c r="R6677" s="2">
        <f t="shared" si="828"/>
        <v>1.18096</v>
      </c>
      <c r="S6677" s="2">
        <f t="shared" si="829"/>
        <v>1.18144</v>
      </c>
      <c r="T6677" s="2">
        <f t="shared" si="830"/>
        <v>1.18116</v>
      </c>
      <c r="U6677" s="2">
        <f t="shared" si="831"/>
        <v>1.18235</v>
      </c>
      <c r="V6677" t="str">
        <f>IF(ISNUMBER(MATCH(B6677,[1]VerticalLineDates!$D:$D,0)),1,"")</f>
        <v/>
      </c>
    </row>
    <row r="6678" spans="1:22" hidden="1" x14ac:dyDescent="0.3">
      <c r="A6678" t="s">
        <v>11</v>
      </c>
      <c r="B6678" s="1" t="s">
        <v>6615</v>
      </c>
      <c r="C6678" t="s">
        <v>14059</v>
      </c>
      <c r="D6678">
        <v>1.1817500000000001</v>
      </c>
      <c r="E6678">
        <v>1.18276</v>
      </c>
      <c r="F6678">
        <v>1.18042</v>
      </c>
      <c r="G6678">
        <v>1.1820599999999899</v>
      </c>
      <c r="H6678">
        <v>9028</v>
      </c>
      <c r="I6678">
        <v>1.1958756225407201</v>
      </c>
      <c r="J6678">
        <v>1.18728249999999</v>
      </c>
      <c r="K6678">
        <v>1.1786893774592699</v>
      </c>
      <c r="L6678">
        <v>32.315048408963797</v>
      </c>
      <c r="M6678" t="s">
        <v>14059</v>
      </c>
      <c r="N6678" s="2">
        <f t="shared" si="824"/>
        <v>1.18126</v>
      </c>
      <c r="O6678" s="2">
        <f t="shared" si="825"/>
        <v>1.1823399999999999</v>
      </c>
      <c r="P6678" s="2">
        <f t="shared" si="826"/>
        <v>1.1817599999999999</v>
      </c>
      <c r="Q6678" s="2">
        <f t="shared" si="827"/>
        <v>1.18306</v>
      </c>
      <c r="R6678" s="2">
        <f t="shared" si="828"/>
        <v>1.1809099999999999</v>
      </c>
      <c r="S6678" s="2">
        <f t="shared" si="829"/>
        <v>1.18096</v>
      </c>
      <c r="T6678" s="2">
        <f t="shared" si="830"/>
        <v>1.1817599999999999</v>
      </c>
      <c r="U6678" s="2">
        <f t="shared" si="831"/>
        <v>1.18116</v>
      </c>
      <c r="V6678" t="str">
        <f>IF(ISNUMBER(MATCH(B6678,[1]VerticalLineDates!$D:$D,0)),1,"")</f>
        <v/>
      </c>
    </row>
    <row r="6679" spans="1:22" hidden="1" x14ac:dyDescent="0.3">
      <c r="A6679" t="s">
        <v>11</v>
      </c>
      <c r="B6679" s="1" t="s">
        <v>6616</v>
      </c>
      <c r="C6679" t="s">
        <v>14059</v>
      </c>
      <c r="D6679">
        <v>1.18205</v>
      </c>
      <c r="E6679">
        <v>1.1826099999999999</v>
      </c>
      <c r="F6679">
        <v>1.1801299999999999</v>
      </c>
      <c r="G6679">
        <v>1.18052</v>
      </c>
      <c r="H6679">
        <v>11429</v>
      </c>
      <c r="I6679">
        <v>1.19594190885586</v>
      </c>
      <c r="J6679">
        <v>1.1868835</v>
      </c>
      <c r="K6679">
        <v>1.1778250911441299</v>
      </c>
      <c r="L6679">
        <v>29.223930109757699</v>
      </c>
      <c r="M6679" t="s">
        <v>14059</v>
      </c>
      <c r="N6679" s="2">
        <f t="shared" si="824"/>
        <v>1.1817500000000001</v>
      </c>
      <c r="O6679" s="2">
        <f t="shared" si="825"/>
        <v>1.18126</v>
      </c>
      <c r="P6679" s="2">
        <f t="shared" si="826"/>
        <v>1.18276</v>
      </c>
      <c r="Q6679" s="2">
        <f t="shared" si="827"/>
        <v>1.1817599999999999</v>
      </c>
      <c r="R6679" s="2">
        <f t="shared" si="828"/>
        <v>1.18042</v>
      </c>
      <c r="S6679" s="2">
        <f t="shared" si="829"/>
        <v>1.1809099999999999</v>
      </c>
      <c r="T6679" s="2">
        <f t="shared" si="830"/>
        <v>1.1820599999999899</v>
      </c>
      <c r="U6679" s="2">
        <f t="shared" si="831"/>
        <v>1.1817599999999999</v>
      </c>
      <c r="V6679" t="str">
        <f>IF(ISNUMBER(MATCH(B6679,[1]VerticalLineDates!$D:$D,0)),1,"")</f>
        <v/>
      </c>
    </row>
    <row r="6680" spans="1:22" hidden="1" x14ac:dyDescent="0.3">
      <c r="A6680" t="s">
        <v>11</v>
      </c>
      <c r="B6680" s="1" t="s">
        <v>6617</v>
      </c>
      <c r="C6680" t="s">
        <v>14059</v>
      </c>
      <c r="D6680">
        <v>1.18052</v>
      </c>
      <c r="E6680">
        <v>1.18181</v>
      </c>
      <c r="F6680">
        <v>1.1791100000000001</v>
      </c>
      <c r="G6680">
        <v>1.1797299999999999</v>
      </c>
      <c r="H6680">
        <v>10980</v>
      </c>
      <c r="I6680">
        <v>1.19589708345584</v>
      </c>
      <c r="J6680">
        <v>1.1864025</v>
      </c>
      <c r="K6680">
        <v>1.1769079165441501</v>
      </c>
      <c r="L6680">
        <v>27.7571123732505</v>
      </c>
      <c r="M6680" t="s">
        <v>14059</v>
      </c>
      <c r="N6680" s="2">
        <f t="shared" si="824"/>
        <v>1.18205</v>
      </c>
      <c r="O6680" s="2">
        <f t="shared" si="825"/>
        <v>1.1817500000000001</v>
      </c>
      <c r="P6680" s="2">
        <f t="shared" si="826"/>
        <v>1.1826099999999999</v>
      </c>
      <c r="Q6680" s="2">
        <f t="shared" si="827"/>
        <v>1.18276</v>
      </c>
      <c r="R6680" s="2">
        <f t="shared" si="828"/>
        <v>1.1801299999999999</v>
      </c>
      <c r="S6680" s="2">
        <f t="shared" si="829"/>
        <v>1.18042</v>
      </c>
      <c r="T6680" s="2">
        <f t="shared" si="830"/>
        <v>1.18052</v>
      </c>
      <c r="U6680" s="2">
        <f t="shared" si="831"/>
        <v>1.1820599999999899</v>
      </c>
      <c r="V6680" t="str">
        <f>IF(ISNUMBER(MATCH(B6680,[1]VerticalLineDates!$D:$D,0)),1,"")</f>
        <v/>
      </c>
    </row>
    <row r="6681" spans="1:22" hidden="1" x14ac:dyDescent="0.3">
      <c r="A6681" t="s">
        <v>11</v>
      </c>
      <c r="B6681" s="1" t="s">
        <v>6618</v>
      </c>
      <c r="C6681" t="s">
        <v>14059</v>
      </c>
      <c r="D6681">
        <v>1.1797200000000001</v>
      </c>
      <c r="E6681">
        <v>1.1815500000000001</v>
      </c>
      <c r="F6681">
        <v>1.1762600000000001</v>
      </c>
      <c r="G6681">
        <v>1.1762900000000001</v>
      </c>
      <c r="H6681">
        <v>18468</v>
      </c>
      <c r="I6681">
        <v>1.1959892162283901</v>
      </c>
      <c r="J6681">
        <v>1.1857059999999999</v>
      </c>
      <c r="K6681">
        <v>1.1754227837716</v>
      </c>
      <c r="L6681">
        <v>22.468638888688002</v>
      </c>
      <c r="M6681" t="s">
        <v>14059</v>
      </c>
      <c r="N6681" s="2">
        <f t="shared" si="824"/>
        <v>1.18052</v>
      </c>
      <c r="O6681" s="2">
        <f t="shared" si="825"/>
        <v>1.18205</v>
      </c>
      <c r="P6681" s="2">
        <f t="shared" si="826"/>
        <v>1.18181</v>
      </c>
      <c r="Q6681" s="2">
        <f t="shared" si="827"/>
        <v>1.1826099999999999</v>
      </c>
      <c r="R6681" s="2">
        <f t="shared" si="828"/>
        <v>1.1791100000000001</v>
      </c>
      <c r="S6681" s="2">
        <f t="shared" si="829"/>
        <v>1.1801299999999999</v>
      </c>
      <c r="T6681" s="2">
        <f t="shared" si="830"/>
        <v>1.1797299999999999</v>
      </c>
      <c r="U6681" s="2">
        <f t="shared" si="831"/>
        <v>1.18052</v>
      </c>
      <c r="V6681" t="str">
        <f>IF(ISNUMBER(MATCH(B6681,[1]VerticalLineDates!$D:$D,0)),1,"")</f>
        <v/>
      </c>
    </row>
    <row r="6682" spans="1:22" hidden="1" x14ac:dyDescent="0.3">
      <c r="A6682" t="s">
        <v>11</v>
      </c>
      <c r="B6682" s="1" t="s">
        <v>6619</v>
      </c>
      <c r="C6682" t="s">
        <v>14059</v>
      </c>
      <c r="D6682">
        <v>1.1762999999999999</v>
      </c>
      <c r="E6682">
        <v>1.1781900000000001</v>
      </c>
      <c r="F6682">
        <v>1.17618</v>
      </c>
      <c r="G6682">
        <v>1.17639</v>
      </c>
      <c r="H6682">
        <v>9714</v>
      </c>
      <c r="I6682">
        <v>1.1954856834294501</v>
      </c>
      <c r="J6682">
        <v>1.1849099999999999</v>
      </c>
      <c r="K6682">
        <v>1.17433431657054</v>
      </c>
      <c r="L6682">
        <v>22.9283415234598</v>
      </c>
      <c r="M6682" t="s">
        <v>14059</v>
      </c>
      <c r="N6682" s="2">
        <f t="shared" si="824"/>
        <v>1.1797200000000001</v>
      </c>
      <c r="O6682" s="2">
        <f t="shared" si="825"/>
        <v>1.18052</v>
      </c>
      <c r="P6682" s="2">
        <f t="shared" si="826"/>
        <v>1.1815500000000001</v>
      </c>
      <c r="Q6682" s="2">
        <f t="shared" si="827"/>
        <v>1.18181</v>
      </c>
      <c r="R6682" s="2">
        <f t="shared" si="828"/>
        <v>1.1762600000000001</v>
      </c>
      <c r="S6682" s="2">
        <f t="shared" si="829"/>
        <v>1.1791100000000001</v>
      </c>
      <c r="T6682" s="2">
        <f t="shared" si="830"/>
        <v>1.1762900000000001</v>
      </c>
      <c r="U6682" s="2">
        <f t="shared" si="831"/>
        <v>1.1797299999999999</v>
      </c>
      <c r="V6682" t="str">
        <f>IF(ISNUMBER(MATCH(B6682,[1]VerticalLineDates!$D:$D,0)),1,"")</f>
        <v/>
      </c>
    </row>
    <row r="6683" spans="1:22" hidden="1" x14ac:dyDescent="0.3">
      <c r="A6683" t="s">
        <v>11</v>
      </c>
      <c r="B6683" s="1" t="s">
        <v>6620</v>
      </c>
      <c r="C6683" t="s">
        <v>14059</v>
      </c>
      <c r="D6683">
        <v>1.17638</v>
      </c>
      <c r="E6683">
        <v>1.1783600000000001</v>
      </c>
      <c r="F6683">
        <v>1.1762900000000001</v>
      </c>
      <c r="G6683">
        <v>1.1781900000000001</v>
      </c>
      <c r="H6683">
        <v>4655</v>
      </c>
      <c r="I6683">
        <v>1.19423124015297</v>
      </c>
      <c r="J6683">
        <v>1.1841235000000001</v>
      </c>
      <c r="K6683">
        <v>1.17401575984702</v>
      </c>
      <c r="L6683">
        <v>30.873479934997899</v>
      </c>
      <c r="M6683" t="s">
        <v>14059</v>
      </c>
      <c r="N6683" s="2">
        <f t="shared" si="824"/>
        <v>1.1762999999999999</v>
      </c>
      <c r="O6683" s="2">
        <f t="shared" si="825"/>
        <v>1.1797200000000001</v>
      </c>
      <c r="P6683" s="2">
        <f t="shared" si="826"/>
        <v>1.1781900000000001</v>
      </c>
      <c r="Q6683" s="2">
        <f t="shared" si="827"/>
        <v>1.1815500000000001</v>
      </c>
      <c r="R6683" s="2">
        <f t="shared" si="828"/>
        <v>1.17618</v>
      </c>
      <c r="S6683" s="2">
        <f t="shared" si="829"/>
        <v>1.1762600000000001</v>
      </c>
      <c r="T6683" s="2">
        <f t="shared" si="830"/>
        <v>1.17639</v>
      </c>
      <c r="U6683" s="2">
        <f t="shared" si="831"/>
        <v>1.1762900000000001</v>
      </c>
      <c r="V6683" t="str">
        <f>IF(ISNUMBER(MATCH(B6683,[1]VerticalLineDates!$D:$D,0)),1,"")</f>
        <v/>
      </c>
    </row>
    <row r="6684" spans="1:22" hidden="1" x14ac:dyDescent="0.3">
      <c r="A6684" t="s">
        <v>11</v>
      </c>
      <c r="B6684" s="1" t="s">
        <v>6621</v>
      </c>
      <c r="C6684" t="s">
        <v>14059</v>
      </c>
      <c r="D6684">
        <v>1.1781900000000001</v>
      </c>
      <c r="E6684">
        <v>1.17845</v>
      </c>
      <c r="F6684">
        <v>1.17746</v>
      </c>
      <c r="G6684">
        <v>1.1776599999999999</v>
      </c>
      <c r="H6684">
        <v>6693</v>
      </c>
      <c r="I6684">
        <v>1.19290861517078</v>
      </c>
      <c r="J6684">
        <v>1.1833445</v>
      </c>
      <c r="K6684">
        <v>1.1737803848292101</v>
      </c>
      <c r="L6684">
        <v>29.8962178269548</v>
      </c>
      <c r="M6684" t="s">
        <v>14059</v>
      </c>
      <c r="N6684" s="2">
        <f t="shared" si="824"/>
        <v>1.17638</v>
      </c>
      <c r="O6684" s="2">
        <f t="shared" si="825"/>
        <v>1.1762999999999999</v>
      </c>
      <c r="P6684" s="2">
        <f t="shared" si="826"/>
        <v>1.1783600000000001</v>
      </c>
      <c r="Q6684" s="2">
        <f t="shared" si="827"/>
        <v>1.1781900000000001</v>
      </c>
      <c r="R6684" s="2">
        <f t="shared" si="828"/>
        <v>1.1762900000000001</v>
      </c>
      <c r="S6684" s="2">
        <f t="shared" si="829"/>
        <v>1.17618</v>
      </c>
      <c r="T6684" s="2">
        <f t="shared" si="830"/>
        <v>1.1781900000000001</v>
      </c>
      <c r="U6684" s="2">
        <f t="shared" si="831"/>
        <v>1.17639</v>
      </c>
      <c r="V6684" t="str">
        <f>IF(ISNUMBER(MATCH(B6684,[1]VerticalLineDates!$D:$D,0)),1,"")</f>
        <v/>
      </c>
    </row>
    <row r="6685" spans="1:22" hidden="1" x14ac:dyDescent="0.3">
      <c r="A6685" t="s">
        <v>11</v>
      </c>
      <c r="B6685" s="1" t="s">
        <v>6622</v>
      </c>
      <c r="C6685" t="s">
        <v>14059</v>
      </c>
      <c r="D6685">
        <v>1.17767</v>
      </c>
      <c r="E6685">
        <v>1.1789000000000001</v>
      </c>
      <c r="F6685">
        <v>1.1775199999999999</v>
      </c>
      <c r="G6685">
        <v>1.1787300000000001</v>
      </c>
      <c r="H6685">
        <v>8422</v>
      </c>
      <c r="I6685">
        <v>1.19119088718958</v>
      </c>
      <c r="J6685">
        <v>1.1826135</v>
      </c>
      <c r="K6685">
        <v>1.17403611281041</v>
      </c>
      <c r="L6685">
        <v>34.410146848272397</v>
      </c>
      <c r="M6685" t="s">
        <v>14059</v>
      </c>
      <c r="N6685" s="2">
        <f t="shared" si="824"/>
        <v>1.1781900000000001</v>
      </c>
      <c r="O6685" s="2">
        <f t="shared" si="825"/>
        <v>1.17638</v>
      </c>
      <c r="P6685" s="2">
        <f t="shared" si="826"/>
        <v>1.17845</v>
      </c>
      <c r="Q6685" s="2">
        <f t="shared" si="827"/>
        <v>1.1783600000000001</v>
      </c>
      <c r="R6685" s="2">
        <f t="shared" si="828"/>
        <v>1.17746</v>
      </c>
      <c r="S6685" s="2">
        <f t="shared" si="829"/>
        <v>1.1762900000000001</v>
      </c>
      <c r="T6685" s="2">
        <f t="shared" si="830"/>
        <v>1.1776599999999999</v>
      </c>
      <c r="U6685" s="2">
        <f t="shared" si="831"/>
        <v>1.1781900000000001</v>
      </c>
      <c r="V6685" t="str">
        <f>IF(ISNUMBER(MATCH(B6685,[1]VerticalLineDates!$D:$D,0)),1,"")</f>
        <v/>
      </c>
    </row>
    <row r="6686" spans="1:22" hidden="1" x14ac:dyDescent="0.3">
      <c r="A6686" t="s">
        <v>11</v>
      </c>
      <c r="B6686" s="1" t="s">
        <v>6623</v>
      </c>
      <c r="C6686" t="s">
        <v>14059</v>
      </c>
      <c r="D6686">
        <v>1.17872</v>
      </c>
      <c r="E6686">
        <v>1.1797299999999999</v>
      </c>
      <c r="F6686">
        <v>1.1771799999999999</v>
      </c>
      <c r="G6686">
        <v>1.17764</v>
      </c>
      <c r="H6686">
        <v>9762</v>
      </c>
      <c r="I6686">
        <v>1.1894637243505799</v>
      </c>
      <c r="J6686">
        <v>1.1818795</v>
      </c>
      <c r="K6686">
        <v>1.1742952756494101</v>
      </c>
      <c r="L6686">
        <v>32.139840823209099</v>
      </c>
      <c r="M6686" t="s">
        <v>14059</v>
      </c>
      <c r="N6686" s="2">
        <f t="shared" si="824"/>
        <v>1.17767</v>
      </c>
      <c r="O6686" s="2">
        <f t="shared" si="825"/>
        <v>1.1781900000000001</v>
      </c>
      <c r="P6686" s="2">
        <f t="shared" si="826"/>
        <v>1.1789000000000001</v>
      </c>
      <c r="Q6686" s="2">
        <f t="shared" si="827"/>
        <v>1.17845</v>
      </c>
      <c r="R6686" s="2">
        <f t="shared" si="828"/>
        <v>1.1775199999999999</v>
      </c>
      <c r="S6686" s="2">
        <f t="shared" si="829"/>
        <v>1.17746</v>
      </c>
      <c r="T6686" s="2">
        <f t="shared" si="830"/>
        <v>1.1787300000000001</v>
      </c>
      <c r="U6686" s="2">
        <f t="shared" si="831"/>
        <v>1.1776599999999999</v>
      </c>
      <c r="V6686" t="str">
        <f>IF(ISNUMBER(MATCH(B6686,[1]VerticalLineDates!$D:$D,0)),1,"")</f>
        <v/>
      </c>
    </row>
    <row r="6687" spans="1:22" hidden="1" x14ac:dyDescent="0.3">
      <c r="A6687" t="s">
        <v>11</v>
      </c>
      <c r="B6687" s="1" t="s">
        <v>6624</v>
      </c>
      <c r="C6687" t="s">
        <v>14059</v>
      </c>
      <c r="D6687">
        <v>1.17763</v>
      </c>
      <c r="E6687">
        <v>1.1804999999999899</v>
      </c>
      <c r="F6687">
        <v>1.17761</v>
      </c>
      <c r="G6687">
        <v>1.17987</v>
      </c>
      <c r="H6687">
        <v>15428</v>
      </c>
      <c r="I6687">
        <v>1.18805166633363</v>
      </c>
      <c r="J6687">
        <v>1.181379</v>
      </c>
      <c r="K6687">
        <v>1.1747063336663599</v>
      </c>
      <c r="L6687">
        <v>40.752390786410899</v>
      </c>
      <c r="M6687" t="s">
        <v>14059</v>
      </c>
      <c r="N6687" s="2">
        <f t="shared" si="824"/>
        <v>1.17872</v>
      </c>
      <c r="O6687" s="2">
        <f t="shared" si="825"/>
        <v>1.17767</v>
      </c>
      <c r="P6687" s="2">
        <f t="shared" si="826"/>
        <v>1.1797299999999999</v>
      </c>
      <c r="Q6687" s="2">
        <f t="shared" si="827"/>
        <v>1.1789000000000001</v>
      </c>
      <c r="R6687" s="2">
        <f t="shared" si="828"/>
        <v>1.1771799999999999</v>
      </c>
      <c r="S6687" s="2">
        <f t="shared" si="829"/>
        <v>1.1775199999999999</v>
      </c>
      <c r="T6687" s="2">
        <f t="shared" si="830"/>
        <v>1.17764</v>
      </c>
      <c r="U6687" s="2">
        <f t="shared" si="831"/>
        <v>1.1787300000000001</v>
      </c>
      <c r="V6687" t="str">
        <f>IF(ISNUMBER(MATCH(B6687,[1]VerticalLineDates!$D:$D,0)),1,"")</f>
        <v/>
      </c>
    </row>
    <row r="6688" spans="1:22" hidden="1" x14ac:dyDescent="0.3">
      <c r="A6688" t="s">
        <v>11</v>
      </c>
      <c r="B6688" s="1" t="s">
        <v>6625</v>
      </c>
      <c r="C6688" t="s">
        <v>14059</v>
      </c>
      <c r="D6688">
        <v>1.17987</v>
      </c>
      <c r="E6688">
        <v>1.18</v>
      </c>
      <c r="F6688">
        <v>1.1784300000000001</v>
      </c>
      <c r="G6688">
        <v>1.1793199999999999</v>
      </c>
      <c r="H6688">
        <v>7330</v>
      </c>
      <c r="I6688">
        <v>1.1866470068496</v>
      </c>
      <c r="J6688">
        <v>1.1808985000000001</v>
      </c>
      <c r="K6688">
        <v>1.1751499931503899</v>
      </c>
      <c r="L6688">
        <v>39.423425172641799</v>
      </c>
      <c r="M6688" t="s">
        <v>14059</v>
      </c>
      <c r="N6688" s="2">
        <f t="shared" si="824"/>
        <v>1.17763</v>
      </c>
      <c r="O6688" s="2">
        <f t="shared" si="825"/>
        <v>1.17872</v>
      </c>
      <c r="P6688" s="2">
        <f t="shared" si="826"/>
        <v>1.1804999999999899</v>
      </c>
      <c r="Q6688" s="2">
        <f t="shared" si="827"/>
        <v>1.1797299999999999</v>
      </c>
      <c r="R6688" s="2">
        <f t="shared" si="828"/>
        <v>1.17761</v>
      </c>
      <c r="S6688" s="2">
        <f t="shared" si="829"/>
        <v>1.1771799999999999</v>
      </c>
      <c r="T6688" s="2">
        <f t="shared" si="830"/>
        <v>1.17987</v>
      </c>
      <c r="U6688" s="2">
        <f t="shared" si="831"/>
        <v>1.17764</v>
      </c>
      <c r="V6688" t="str">
        <f>IF(ISNUMBER(MATCH(B6688,[1]VerticalLineDates!$D:$D,0)),1,"")</f>
        <v/>
      </c>
    </row>
    <row r="6689" spans="1:22" hidden="1" x14ac:dyDescent="0.3">
      <c r="A6689" t="s">
        <v>11</v>
      </c>
      <c r="B6689" s="1" t="s">
        <v>6626</v>
      </c>
      <c r="C6689" t="s">
        <v>14059</v>
      </c>
      <c r="D6689">
        <v>1.1788700000000001</v>
      </c>
      <c r="E6689">
        <v>1.17936</v>
      </c>
      <c r="F6689">
        <v>1.17778</v>
      </c>
      <c r="G6689">
        <v>1.17804</v>
      </c>
      <c r="H6689">
        <v>3957</v>
      </c>
      <c r="I6689">
        <v>1.18577877227607</v>
      </c>
      <c r="J6689">
        <v>1.1804829999999999</v>
      </c>
      <c r="K6689">
        <v>1.1751872277239199</v>
      </c>
      <c r="L6689">
        <v>36.444721815667897</v>
      </c>
      <c r="M6689" t="s">
        <v>14059</v>
      </c>
      <c r="N6689" s="2">
        <f t="shared" si="824"/>
        <v>1.17987</v>
      </c>
      <c r="O6689" s="2">
        <f t="shared" si="825"/>
        <v>1.17763</v>
      </c>
      <c r="P6689" s="2">
        <f t="shared" si="826"/>
        <v>1.18</v>
      </c>
      <c r="Q6689" s="2">
        <f t="shared" si="827"/>
        <v>1.1804999999999899</v>
      </c>
      <c r="R6689" s="2">
        <f t="shared" si="828"/>
        <v>1.1784300000000001</v>
      </c>
      <c r="S6689" s="2">
        <f t="shared" si="829"/>
        <v>1.17761</v>
      </c>
      <c r="T6689" s="2">
        <f t="shared" si="830"/>
        <v>1.1793199999999999</v>
      </c>
      <c r="U6689" s="2">
        <f t="shared" si="831"/>
        <v>1.17987</v>
      </c>
      <c r="V6689" t="str">
        <f>IF(ISNUMBER(MATCH(B6689,[1]VerticalLineDates!$D:$D,0)),1,"")</f>
        <v/>
      </c>
    </row>
    <row r="6690" spans="1:22" hidden="1" x14ac:dyDescent="0.3">
      <c r="A6690" t="s">
        <v>11</v>
      </c>
      <c r="B6690" s="1" t="s">
        <v>6627</v>
      </c>
      <c r="C6690" t="s">
        <v>14059</v>
      </c>
      <c r="D6690">
        <v>1.17804</v>
      </c>
      <c r="E6690">
        <v>1.1791100000000001</v>
      </c>
      <c r="F6690">
        <v>1.1775</v>
      </c>
      <c r="G6690">
        <v>1.17788</v>
      </c>
      <c r="H6690">
        <v>5626</v>
      </c>
      <c r="I6690">
        <v>1.1851057781605301</v>
      </c>
      <c r="J6690">
        <v>1.1801265000000001</v>
      </c>
      <c r="K6690">
        <v>1.1751472218394601</v>
      </c>
      <c r="L6690">
        <v>36.077771470379602</v>
      </c>
      <c r="M6690" t="s">
        <v>14059</v>
      </c>
      <c r="N6690" s="2">
        <f t="shared" si="824"/>
        <v>1.1788700000000001</v>
      </c>
      <c r="O6690" s="2">
        <f t="shared" si="825"/>
        <v>1.17987</v>
      </c>
      <c r="P6690" s="2">
        <f t="shared" si="826"/>
        <v>1.17936</v>
      </c>
      <c r="Q6690" s="2">
        <f t="shared" si="827"/>
        <v>1.18</v>
      </c>
      <c r="R6690" s="2">
        <f t="shared" si="828"/>
        <v>1.17778</v>
      </c>
      <c r="S6690" s="2">
        <f t="shared" si="829"/>
        <v>1.1784300000000001</v>
      </c>
      <c r="T6690" s="2">
        <f t="shared" si="830"/>
        <v>1.17804</v>
      </c>
      <c r="U6690" s="2">
        <f t="shared" si="831"/>
        <v>1.1793199999999999</v>
      </c>
      <c r="V6690" t="str">
        <f>IF(ISNUMBER(MATCH(B6690,[1]VerticalLineDates!$D:$D,0)),1,"")</f>
        <v/>
      </c>
    </row>
    <row r="6691" spans="1:22" hidden="1" x14ac:dyDescent="0.3">
      <c r="A6691" t="s">
        <v>11</v>
      </c>
      <c r="B6691" s="1" t="s">
        <v>6628</v>
      </c>
      <c r="C6691" t="s">
        <v>14059</v>
      </c>
      <c r="D6691">
        <v>1.17787</v>
      </c>
      <c r="E6691">
        <v>1.1794</v>
      </c>
      <c r="F6691">
        <v>1.1762900000000001</v>
      </c>
      <c r="G6691">
        <v>1.17665</v>
      </c>
      <c r="H6691">
        <v>12134</v>
      </c>
      <c r="I6691">
        <v>1.18455934730778</v>
      </c>
      <c r="J6691">
        <v>1.179745</v>
      </c>
      <c r="K6691">
        <v>1.1749306526922101</v>
      </c>
      <c r="L6691">
        <v>33.301828420015198</v>
      </c>
      <c r="M6691" t="s">
        <v>14059</v>
      </c>
      <c r="N6691" s="2">
        <f t="shared" si="824"/>
        <v>1.17804</v>
      </c>
      <c r="O6691" s="2">
        <f t="shared" si="825"/>
        <v>1.1788700000000001</v>
      </c>
      <c r="P6691" s="2">
        <f t="shared" si="826"/>
        <v>1.1791100000000001</v>
      </c>
      <c r="Q6691" s="2">
        <f t="shared" si="827"/>
        <v>1.17936</v>
      </c>
      <c r="R6691" s="2">
        <f t="shared" si="828"/>
        <v>1.1775</v>
      </c>
      <c r="S6691" s="2">
        <f t="shared" si="829"/>
        <v>1.17778</v>
      </c>
      <c r="T6691" s="2">
        <f t="shared" si="830"/>
        <v>1.17788</v>
      </c>
      <c r="U6691" s="2">
        <f t="shared" si="831"/>
        <v>1.17804</v>
      </c>
      <c r="V6691" t="str">
        <f>IF(ISNUMBER(MATCH(B6691,[1]VerticalLineDates!$D:$D,0)),1,"")</f>
        <v/>
      </c>
    </row>
    <row r="6692" spans="1:22" hidden="1" x14ac:dyDescent="0.3">
      <c r="A6692" t="s">
        <v>11</v>
      </c>
      <c r="B6692" s="1" t="s">
        <v>6629</v>
      </c>
      <c r="C6692" t="s">
        <v>14059</v>
      </c>
      <c r="D6692">
        <v>1.17666</v>
      </c>
      <c r="E6692">
        <v>1.17885</v>
      </c>
      <c r="F6692">
        <v>1.1764699999999999</v>
      </c>
      <c r="G6692">
        <v>1.17855</v>
      </c>
      <c r="H6692">
        <v>11766</v>
      </c>
      <c r="I6692">
        <v>1.1837213312955801</v>
      </c>
      <c r="J6692">
        <v>1.179441</v>
      </c>
      <c r="K6692">
        <v>1.17516066870441</v>
      </c>
      <c r="L6692">
        <v>40.870323373179502</v>
      </c>
      <c r="M6692" t="s">
        <v>14059</v>
      </c>
      <c r="N6692" s="2">
        <f t="shared" si="824"/>
        <v>1.17787</v>
      </c>
      <c r="O6692" s="2">
        <f t="shared" si="825"/>
        <v>1.17804</v>
      </c>
      <c r="P6692" s="2">
        <f t="shared" si="826"/>
        <v>1.1794</v>
      </c>
      <c r="Q6692" s="2">
        <f t="shared" si="827"/>
        <v>1.1791100000000001</v>
      </c>
      <c r="R6692" s="2">
        <f t="shared" si="828"/>
        <v>1.1762900000000001</v>
      </c>
      <c r="S6692" s="2">
        <f t="shared" si="829"/>
        <v>1.1775</v>
      </c>
      <c r="T6692" s="2">
        <f t="shared" si="830"/>
        <v>1.17665</v>
      </c>
      <c r="U6692" s="2">
        <f t="shared" si="831"/>
        <v>1.17788</v>
      </c>
      <c r="V6692" t="str">
        <f>IF(ISNUMBER(MATCH(B6692,[1]VerticalLineDates!$D:$D,0)),1,"")</f>
        <v/>
      </c>
    </row>
    <row r="6693" spans="1:22" hidden="1" x14ac:dyDescent="0.3">
      <c r="A6693" t="s">
        <v>11</v>
      </c>
      <c r="B6693" s="1" t="s">
        <v>6630</v>
      </c>
      <c r="C6693" t="s">
        <v>14059</v>
      </c>
      <c r="D6693">
        <v>1.17855</v>
      </c>
      <c r="E6693">
        <v>1.17926</v>
      </c>
      <c r="F6693">
        <v>1.17608</v>
      </c>
      <c r="G6693">
        <v>1.17736</v>
      </c>
      <c r="H6693">
        <v>13325</v>
      </c>
      <c r="I6693">
        <v>1.1832789326097299</v>
      </c>
      <c r="J6693">
        <v>1.17917599999999</v>
      </c>
      <c r="K6693">
        <v>1.1750730673902601</v>
      </c>
      <c r="L6693">
        <v>37.964611171345602</v>
      </c>
      <c r="M6693" t="s">
        <v>14059</v>
      </c>
      <c r="N6693" s="2">
        <f t="shared" si="824"/>
        <v>1.17666</v>
      </c>
      <c r="O6693" s="2">
        <f t="shared" si="825"/>
        <v>1.17787</v>
      </c>
      <c r="P6693" s="2">
        <f t="shared" si="826"/>
        <v>1.17885</v>
      </c>
      <c r="Q6693" s="2">
        <f t="shared" si="827"/>
        <v>1.1794</v>
      </c>
      <c r="R6693" s="2">
        <f t="shared" si="828"/>
        <v>1.1764699999999999</v>
      </c>
      <c r="S6693" s="2">
        <f t="shared" si="829"/>
        <v>1.1762900000000001</v>
      </c>
      <c r="T6693" s="2">
        <f t="shared" si="830"/>
        <v>1.17855</v>
      </c>
      <c r="U6693" s="2">
        <f t="shared" si="831"/>
        <v>1.17665</v>
      </c>
      <c r="V6693" t="str">
        <f>IF(ISNUMBER(MATCH(B6693,[1]VerticalLineDates!$D:$D,0)),1,"")</f>
        <v/>
      </c>
    </row>
    <row r="6694" spans="1:22" hidden="1" x14ac:dyDescent="0.3">
      <c r="A6694" t="s">
        <v>11</v>
      </c>
      <c r="B6694" s="1" t="s">
        <v>6631</v>
      </c>
      <c r="C6694" t="s">
        <v>14059</v>
      </c>
      <c r="D6694">
        <v>1.1773899999999999</v>
      </c>
      <c r="E6694">
        <v>1.17784</v>
      </c>
      <c r="F6694">
        <v>1.1762900000000001</v>
      </c>
      <c r="G6694">
        <v>1.1765099999999999</v>
      </c>
      <c r="H6694">
        <v>5842</v>
      </c>
      <c r="I6694">
        <v>1.18261017407594</v>
      </c>
      <c r="J6694">
        <v>1.178833</v>
      </c>
      <c r="K6694">
        <v>1.17505582592405</v>
      </c>
      <c r="L6694">
        <v>35.996019474630003</v>
      </c>
      <c r="M6694" t="s">
        <v>14059</v>
      </c>
      <c r="N6694" s="2">
        <f t="shared" si="824"/>
        <v>1.17855</v>
      </c>
      <c r="O6694" s="2">
        <f t="shared" si="825"/>
        <v>1.17666</v>
      </c>
      <c r="P6694" s="2">
        <f t="shared" si="826"/>
        <v>1.17926</v>
      </c>
      <c r="Q6694" s="2">
        <f t="shared" si="827"/>
        <v>1.17885</v>
      </c>
      <c r="R6694" s="2">
        <f t="shared" si="828"/>
        <v>1.17608</v>
      </c>
      <c r="S6694" s="2">
        <f t="shared" si="829"/>
        <v>1.1764699999999999</v>
      </c>
      <c r="T6694" s="2">
        <f t="shared" si="830"/>
        <v>1.17736</v>
      </c>
      <c r="U6694" s="2">
        <f t="shared" si="831"/>
        <v>1.17855</v>
      </c>
      <c r="V6694" t="str">
        <f>IF(ISNUMBER(MATCH(B6694,[1]VerticalLineDates!$D:$D,0)),1,"")</f>
        <v/>
      </c>
    </row>
    <row r="6695" spans="1:22" hidden="1" x14ac:dyDescent="0.3">
      <c r="A6695" t="s">
        <v>11</v>
      </c>
      <c r="B6695" s="1" t="s">
        <v>6632</v>
      </c>
      <c r="C6695" t="s">
        <v>14059</v>
      </c>
      <c r="D6695">
        <v>1.1763699999999999</v>
      </c>
      <c r="E6695">
        <v>1.17723</v>
      </c>
      <c r="F6695">
        <v>1.1760999999999999</v>
      </c>
      <c r="G6695">
        <v>1.17703</v>
      </c>
      <c r="H6695">
        <v>3899</v>
      </c>
      <c r="I6695">
        <v>1.1820541656112</v>
      </c>
      <c r="J6695">
        <v>1.1785669999999999</v>
      </c>
      <c r="K6695">
        <v>1.17507983438879</v>
      </c>
      <c r="L6695">
        <v>38.110307353191999</v>
      </c>
      <c r="M6695" t="s">
        <v>14059</v>
      </c>
      <c r="N6695" s="2">
        <f t="shared" si="824"/>
        <v>1.1773899999999999</v>
      </c>
      <c r="O6695" s="2">
        <f t="shared" si="825"/>
        <v>1.17855</v>
      </c>
      <c r="P6695" s="2">
        <f t="shared" si="826"/>
        <v>1.17784</v>
      </c>
      <c r="Q6695" s="2">
        <f t="shared" si="827"/>
        <v>1.17926</v>
      </c>
      <c r="R6695" s="2">
        <f t="shared" si="828"/>
        <v>1.1762900000000001</v>
      </c>
      <c r="S6695" s="2">
        <f t="shared" si="829"/>
        <v>1.17608</v>
      </c>
      <c r="T6695" s="2">
        <f t="shared" si="830"/>
        <v>1.1765099999999999</v>
      </c>
      <c r="U6695" s="2">
        <f t="shared" si="831"/>
        <v>1.17736</v>
      </c>
      <c r="V6695" t="str">
        <f>IF(ISNUMBER(MATCH(B6695,[1]VerticalLineDates!$D:$D,0)),1,"")</f>
        <v/>
      </c>
    </row>
    <row r="6696" spans="1:22" hidden="1" x14ac:dyDescent="0.3">
      <c r="A6696" t="s">
        <v>11</v>
      </c>
      <c r="B6696" s="1" t="s">
        <v>6633</v>
      </c>
      <c r="C6696" t="s">
        <v>14059</v>
      </c>
      <c r="D6696">
        <v>1.17702</v>
      </c>
      <c r="E6696">
        <v>1.17737</v>
      </c>
      <c r="F6696">
        <v>1.17604</v>
      </c>
      <c r="G6696">
        <v>1.17641</v>
      </c>
      <c r="H6696">
        <v>6424</v>
      </c>
      <c r="I6696">
        <v>1.1817236860585401</v>
      </c>
      <c r="J6696">
        <v>1.17832949999999</v>
      </c>
      <c r="K6696">
        <v>1.17493531394145</v>
      </c>
      <c r="L6696">
        <v>36.559593991954799</v>
      </c>
      <c r="M6696" t="s">
        <v>14059</v>
      </c>
      <c r="N6696" s="2">
        <f t="shared" si="824"/>
        <v>1.1763699999999999</v>
      </c>
      <c r="O6696" s="2">
        <f t="shared" si="825"/>
        <v>1.1773899999999999</v>
      </c>
      <c r="P6696" s="2">
        <f t="shared" si="826"/>
        <v>1.17723</v>
      </c>
      <c r="Q6696" s="2">
        <f t="shared" si="827"/>
        <v>1.17784</v>
      </c>
      <c r="R6696" s="2">
        <f t="shared" si="828"/>
        <v>1.1760999999999999</v>
      </c>
      <c r="S6696" s="2">
        <f t="shared" si="829"/>
        <v>1.1762900000000001</v>
      </c>
      <c r="T6696" s="2">
        <f t="shared" si="830"/>
        <v>1.17703</v>
      </c>
      <c r="U6696" s="2">
        <f t="shared" si="831"/>
        <v>1.1765099999999999</v>
      </c>
      <c r="V6696" t="str">
        <f>IF(ISNUMBER(MATCH(B6696,[1]VerticalLineDates!$D:$D,0)),1,"")</f>
        <v/>
      </c>
    </row>
    <row r="6697" spans="1:22" hidden="1" x14ac:dyDescent="0.3">
      <c r="A6697" t="s">
        <v>11</v>
      </c>
      <c r="B6697" s="1" t="s">
        <v>6634</v>
      </c>
      <c r="C6697" t="s">
        <v>14059</v>
      </c>
      <c r="D6697">
        <v>1.17641</v>
      </c>
      <c r="E6697">
        <v>1.17655</v>
      </c>
      <c r="F6697">
        <v>1.1733100000000001</v>
      </c>
      <c r="G6697">
        <v>1.1746399999999999</v>
      </c>
      <c r="H6697">
        <v>10651</v>
      </c>
      <c r="I6697">
        <v>1.18134727696358</v>
      </c>
      <c r="J6697">
        <v>1.1779735</v>
      </c>
      <c r="K6697">
        <v>1.17459972303641</v>
      </c>
      <c r="L6697">
        <v>32.494544884124799</v>
      </c>
      <c r="M6697" t="s">
        <v>14059</v>
      </c>
      <c r="N6697" s="2">
        <f t="shared" si="824"/>
        <v>1.17702</v>
      </c>
      <c r="O6697" s="2">
        <f t="shared" si="825"/>
        <v>1.1763699999999999</v>
      </c>
      <c r="P6697" s="2">
        <f t="shared" si="826"/>
        <v>1.17737</v>
      </c>
      <c r="Q6697" s="2">
        <f t="shared" si="827"/>
        <v>1.17723</v>
      </c>
      <c r="R6697" s="2">
        <f t="shared" si="828"/>
        <v>1.17604</v>
      </c>
      <c r="S6697" s="2">
        <f t="shared" si="829"/>
        <v>1.1760999999999999</v>
      </c>
      <c r="T6697" s="2">
        <f t="shared" si="830"/>
        <v>1.17641</v>
      </c>
      <c r="U6697" s="2">
        <f t="shared" si="831"/>
        <v>1.17703</v>
      </c>
      <c r="V6697" t="str">
        <f>IF(ISNUMBER(MATCH(B6697,[1]VerticalLineDates!$D:$D,0)),1,"")</f>
        <v/>
      </c>
    </row>
    <row r="6698" spans="1:22" hidden="1" x14ac:dyDescent="0.3">
      <c r="A6698" t="s">
        <v>11</v>
      </c>
      <c r="B6698" s="1" t="s">
        <v>6635</v>
      </c>
      <c r="C6698" t="s">
        <v>14059</v>
      </c>
      <c r="D6698">
        <v>1.17462</v>
      </c>
      <c r="E6698">
        <v>1.1749799999999999</v>
      </c>
      <c r="F6698">
        <v>1.17276</v>
      </c>
      <c r="G6698">
        <v>1.17313</v>
      </c>
      <c r="H6698">
        <v>11591</v>
      </c>
      <c r="I6698">
        <v>1.18098198538347</v>
      </c>
      <c r="J6698">
        <v>1.177527</v>
      </c>
      <c r="K6698">
        <v>1.17407201461652</v>
      </c>
      <c r="L6698">
        <v>29.482778973568099</v>
      </c>
      <c r="M6698" t="s">
        <v>14059</v>
      </c>
      <c r="N6698" s="2">
        <f t="shared" si="824"/>
        <v>1.17641</v>
      </c>
      <c r="O6698" s="2">
        <f t="shared" si="825"/>
        <v>1.17702</v>
      </c>
      <c r="P6698" s="2">
        <f t="shared" si="826"/>
        <v>1.17655</v>
      </c>
      <c r="Q6698" s="2">
        <f t="shared" si="827"/>
        <v>1.17737</v>
      </c>
      <c r="R6698" s="2">
        <f t="shared" si="828"/>
        <v>1.1733100000000001</v>
      </c>
      <c r="S6698" s="2">
        <f t="shared" si="829"/>
        <v>1.17604</v>
      </c>
      <c r="T6698" s="2">
        <f t="shared" si="830"/>
        <v>1.1746399999999999</v>
      </c>
      <c r="U6698" s="2">
        <f t="shared" si="831"/>
        <v>1.17641</v>
      </c>
      <c r="V6698" t="str">
        <f>IF(ISNUMBER(MATCH(B6698,[1]VerticalLineDates!$D:$D,0)),1,"")</f>
        <v/>
      </c>
    </row>
    <row r="6699" spans="1:22" hidden="1" x14ac:dyDescent="0.3">
      <c r="A6699" t="s">
        <v>11</v>
      </c>
      <c r="B6699" s="1" t="s">
        <v>6636</v>
      </c>
      <c r="C6699" t="s">
        <v>14059</v>
      </c>
      <c r="D6699">
        <v>1.1731199999999999</v>
      </c>
      <c r="E6699">
        <v>1.17377</v>
      </c>
      <c r="F6699">
        <v>1.1711199999999999</v>
      </c>
      <c r="G6699">
        <v>1.1718500000000001</v>
      </c>
      <c r="H6699">
        <v>13387</v>
      </c>
      <c r="I6699">
        <v>1.18107336067595</v>
      </c>
      <c r="J6699">
        <v>1.1770935</v>
      </c>
      <c r="K6699">
        <v>1.17311363932404</v>
      </c>
      <c r="L6699">
        <v>27.182805935249799</v>
      </c>
      <c r="M6699" t="s">
        <v>14059</v>
      </c>
      <c r="N6699" s="2">
        <f t="shared" si="824"/>
        <v>1.17462</v>
      </c>
      <c r="O6699" s="2">
        <f t="shared" si="825"/>
        <v>1.17641</v>
      </c>
      <c r="P6699" s="2">
        <f t="shared" si="826"/>
        <v>1.1749799999999999</v>
      </c>
      <c r="Q6699" s="2">
        <f t="shared" si="827"/>
        <v>1.17655</v>
      </c>
      <c r="R6699" s="2">
        <f t="shared" si="828"/>
        <v>1.17276</v>
      </c>
      <c r="S6699" s="2">
        <f t="shared" si="829"/>
        <v>1.1733100000000001</v>
      </c>
      <c r="T6699" s="2">
        <f t="shared" si="830"/>
        <v>1.17313</v>
      </c>
      <c r="U6699" s="2">
        <f t="shared" si="831"/>
        <v>1.1746399999999999</v>
      </c>
      <c r="V6699" t="str">
        <f>IF(ISNUMBER(MATCH(B6699,[1]VerticalLineDates!$D:$D,0)),1,"")</f>
        <v/>
      </c>
    </row>
    <row r="6700" spans="1:22" hidden="1" x14ac:dyDescent="0.3">
      <c r="A6700" t="s">
        <v>11</v>
      </c>
      <c r="B6700" s="1" t="s">
        <v>6637</v>
      </c>
      <c r="C6700" t="s">
        <v>14059</v>
      </c>
      <c r="D6700">
        <v>1.1718500000000001</v>
      </c>
      <c r="E6700">
        <v>1.17231</v>
      </c>
      <c r="F6700">
        <v>1.17137</v>
      </c>
      <c r="G6700">
        <v>1.1715800000000001</v>
      </c>
      <c r="H6700">
        <v>4087</v>
      </c>
      <c r="I6700">
        <v>1.1811429693739099</v>
      </c>
      <c r="J6700">
        <v>1.1766859999999899</v>
      </c>
      <c r="K6700">
        <v>1.1722290306260801</v>
      </c>
      <c r="L6700">
        <v>26.709482208747701</v>
      </c>
      <c r="M6700" t="s">
        <v>14059</v>
      </c>
      <c r="N6700" s="2">
        <f t="shared" si="824"/>
        <v>1.1731199999999999</v>
      </c>
      <c r="O6700" s="2">
        <f t="shared" si="825"/>
        <v>1.17462</v>
      </c>
      <c r="P6700" s="2">
        <f t="shared" si="826"/>
        <v>1.17377</v>
      </c>
      <c r="Q6700" s="2">
        <f t="shared" si="827"/>
        <v>1.1749799999999999</v>
      </c>
      <c r="R6700" s="2">
        <f t="shared" si="828"/>
        <v>1.1711199999999999</v>
      </c>
      <c r="S6700" s="2">
        <f t="shared" si="829"/>
        <v>1.17276</v>
      </c>
      <c r="T6700" s="2">
        <f t="shared" si="830"/>
        <v>1.1718500000000001</v>
      </c>
      <c r="U6700" s="2">
        <f t="shared" si="831"/>
        <v>1.17313</v>
      </c>
      <c r="V6700" t="str">
        <f>IF(ISNUMBER(MATCH(B6700,[1]VerticalLineDates!$D:$D,0)),1,"")</f>
        <v/>
      </c>
    </row>
    <row r="6701" spans="1:22" hidden="1" x14ac:dyDescent="0.3">
      <c r="A6701" t="s">
        <v>11</v>
      </c>
      <c r="B6701" s="1" t="s">
        <v>6638</v>
      </c>
      <c r="C6701" t="s">
        <v>14059</v>
      </c>
      <c r="D6701">
        <v>1.1715899999999999</v>
      </c>
      <c r="E6701">
        <v>1.17258</v>
      </c>
      <c r="F6701">
        <v>1.1714</v>
      </c>
      <c r="G6701">
        <v>1.17225</v>
      </c>
      <c r="H6701">
        <v>3639</v>
      </c>
      <c r="I6701">
        <v>1.1813425611038599</v>
      </c>
      <c r="J6701">
        <v>1.1764839999999901</v>
      </c>
      <c r="K6701">
        <v>1.17162543889613</v>
      </c>
      <c r="L6701">
        <v>29.968259149598801</v>
      </c>
      <c r="M6701" t="s">
        <v>14059</v>
      </c>
      <c r="N6701" s="2">
        <f t="shared" si="824"/>
        <v>1.1718500000000001</v>
      </c>
      <c r="O6701" s="2">
        <f t="shared" si="825"/>
        <v>1.1731199999999999</v>
      </c>
      <c r="P6701" s="2">
        <f t="shared" si="826"/>
        <v>1.17231</v>
      </c>
      <c r="Q6701" s="2">
        <f t="shared" si="827"/>
        <v>1.17377</v>
      </c>
      <c r="R6701" s="2">
        <f t="shared" si="828"/>
        <v>1.17137</v>
      </c>
      <c r="S6701" s="2">
        <f t="shared" si="829"/>
        <v>1.1711199999999999</v>
      </c>
      <c r="T6701" s="2">
        <f t="shared" si="830"/>
        <v>1.1715800000000001</v>
      </c>
      <c r="U6701" s="2">
        <f t="shared" si="831"/>
        <v>1.1718500000000001</v>
      </c>
      <c r="V6701" t="str">
        <f>IF(ISNUMBER(MATCH(B6701,[1]VerticalLineDates!$D:$D,0)),1,"")</f>
        <v/>
      </c>
    </row>
    <row r="6702" spans="1:22" hidden="1" x14ac:dyDescent="0.3">
      <c r="A6702" t="s">
        <v>11</v>
      </c>
      <c r="B6702" s="1" t="s">
        <v>6639</v>
      </c>
      <c r="C6702" t="s">
        <v>14059</v>
      </c>
      <c r="D6702">
        <v>1.1722399999999999</v>
      </c>
      <c r="E6702">
        <v>1.1724000000000001</v>
      </c>
      <c r="F6702">
        <v>1.17041</v>
      </c>
      <c r="G6702">
        <v>1.17076</v>
      </c>
      <c r="H6702">
        <v>6769</v>
      </c>
      <c r="I6702">
        <v>1.1816650740269501</v>
      </c>
      <c r="J6702">
        <v>1.1762025</v>
      </c>
      <c r="K6702">
        <v>1.17073992597304</v>
      </c>
      <c r="L6702">
        <v>27.084110917415899</v>
      </c>
      <c r="M6702" t="s">
        <v>14059</v>
      </c>
      <c r="N6702" s="2">
        <f t="shared" si="824"/>
        <v>1.1715899999999999</v>
      </c>
      <c r="O6702" s="2">
        <f t="shared" si="825"/>
        <v>1.1718500000000001</v>
      </c>
      <c r="P6702" s="2">
        <f t="shared" si="826"/>
        <v>1.17258</v>
      </c>
      <c r="Q6702" s="2">
        <f t="shared" si="827"/>
        <v>1.17231</v>
      </c>
      <c r="R6702" s="2">
        <f t="shared" si="828"/>
        <v>1.1714</v>
      </c>
      <c r="S6702" s="2">
        <f t="shared" si="829"/>
        <v>1.17137</v>
      </c>
      <c r="T6702" s="2">
        <f t="shared" si="830"/>
        <v>1.17225</v>
      </c>
      <c r="U6702" s="2">
        <f t="shared" si="831"/>
        <v>1.1715800000000001</v>
      </c>
      <c r="V6702" t="str">
        <f>IF(ISNUMBER(MATCH(B6702,[1]VerticalLineDates!$D:$D,0)),1,"")</f>
        <v/>
      </c>
    </row>
    <row r="6703" spans="1:22" x14ac:dyDescent="0.3">
      <c r="A6703" t="s">
        <v>11</v>
      </c>
      <c r="B6703" s="1" t="s">
        <v>6640</v>
      </c>
      <c r="C6703">
        <v>1</v>
      </c>
      <c r="D6703">
        <v>1.17076</v>
      </c>
      <c r="E6703">
        <v>1.17479</v>
      </c>
      <c r="F6703">
        <v>1.17048</v>
      </c>
      <c r="G6703">
        <v>1.1746300000000001</v>
      </c>
      <c r="H6703">
        <v>12104</v>
      </c>
      <c r="I6703">
        <v>1.1814482900954899</v>
      </c>
      <c r="J6703">
        <v>1.1760245</v>
      </c>
      <c r="K6703">
        <v>1.1706007099044999</v>
      </c>
      <c r="L6703">
        <v>42.549455219420103</v>
      </c>
      <c r="M6703">
        <v>1</v>
      </c>
      <c r="N6703" s="2">
        <f t="shared" si="824"/>
        <v>1.1722399999999999</v>
      </c>
      <c r="O6703" s="2">
        <f t="shared" si="825"/>
        <v>1.1715899999999999</v>
      </c>
      <c r="P6703" s="2">
        <f t="shared" si="826"/>
        <v>1.1724000000000001</v>
      </c>
      <c r="Q6703" s="2">
        <f t="shared" si="827"/>
        <v>1.17258</v>
      </c>
      <c r="R6703" s="2">
        <f t="shared" si="828"/>
        <v>1.17041</v>
      </c>
      <c r="S6703" s="2">
        <f t="shared" si="829"/>
        <v>1.1714</v>
      </c>
      <c r="T6703" s="2">
        <f t="shared" si="830"/>
        <v>1.17076</v>
      </c>
      <c r="U6703" s="2">
        <f t="shared" si="831"/>
        <v>1.17225</v>
      </c>
      <c r="V6703">
        <f>IF(ISNUMBER(MATCH(B6703,[1]VerticalLineDates!$D:$D,0)),1,"")</f>
        <v>1</v>
      </c>
    </row>
    <row r="6704" spans="1:22" hidden="1" x14ac:dyDescent="0.3">
      <c r="A6704" t="s">
        <v>11</v>
      </c>
      <c r="B6704" s="1" t="s">
        <v>6641</v>
      </c>
      <c r="C6704" t="s">
        <v>14059</v>
      </c>
      <c r="D6704">
        <v>1.17459</v>
      </c>
      <c r="E6704">
        <v>1.17459</v>
      </c>
      <c r="F6704">
        <v>1.1720999999999999</v>
      </c>
      <c r="G6704">
        <v>1.17256</v>
      </c>
      <c r="H6704">
        <v>11232</v>
      </c>
      <c r="I6704">
        <v>1.1813393275556701</v>
      </c>
      <c r="J6704">
        <v>1.1757694999999999</v>
      </c>
      <c r="K6704">
        <v>1.17019967244432</v>
      </c>
      <c r="L6704">
        <v>37.916959887442502</v>
      </c>
      <c r="M6704" t="s">
        <v>14059</v>
      </c>
      <c r="N6704" s="2">
        <f t="shared" si="824"/>
        <v>1.17076</v>
      </c>
      <c r="O6704" s="2">
        <f t="shared" si="825"/>
        <v>1.1722399999999999</v>
      </c>
      <c r="P6704" s="2">
        <f t="shared" si="826"/>
        <v>1.17479</v>
      </c>
      <c r="Q6704" s="2">
        <f t="shared" si="827"/>
        <v>1.1724000000000001</v>
      </c>
      <c r="R6704" s="2">
        <f t="shared" si="828"/>
        <v>1.17048</v>
      </c>
      <c r="S6704" s="2">
        <f t="shared" si="829"/>
        <v>1.17041</v>
      </c>
      <c r="T6704" s="2">
        <f t="shared" si="830"/>
        <v>1.1746300000000001</v>
      </c>
      <c r="U6704" s="2">
        <f t="shared" si="831"/>
        <v>1.17076</v>
      </c>
      <c r="V6704" t="str">
        <f>IF(ISNUMBER(MATCH(B6704,[1]VerticalLineDates!$D:$D,0)),1,"")</f>
        <v/>
      </c>
    </row>
    <row r="6705" spans="1:22" hidden="1" x14ac:dyDescent="0.3">
      <c r="A6705" t="s">
        <v>11</v>
      </c>
      <c r="B6705" s="1" t="s">
        <v>6642</v>
      </c>
      <c r="C6705" t="s">
        <v>14059</v>
      </c>
      <c r="D6705">
        <v>1.17255</v>
      </c>
      <c r="E6705">
        <v>1.1759900000000001</v>
      </c>
      <c r="F6705">
        <v>1.17211</v>
      </c>
      <c r="G6705">
        <v>1.17499</v>
      </c>
      <c r="H6705">
        <v>14934</v>
      </c>
      <c r="I6705">
        <v>1.1809909854626699</v>
      </c>
      <c r="J6705">
        <v>1.1755825</v>
      </c>
      <c r="K6705">
        <v>1.1701740145373201</v>
      </c>
      <c r="L6705">
        <v>45.428173112117101</v>
      </c>
      <c r="M6705" t="s">
        <v>14059</v>
      </c>
      <c r="N6705" s="2">
        <f t="shared" si="824"/>
        <v>1.17459</v>
      </c>
      <c r="O6705" s="2">
        <f t="shared" si="825"/>
        <v>1.17076</v>
      </c>
      <c r="P6705" s="2">
        <f t="shared" si="826"/>
        <v>1.17459</v>
      </c>
      <c r="Q6705" s="2">
        <f t="shared" si="827"/>
        <v>1.17479</v>
      </c>
      <c r="R6705" s="2">
        <f t="shared" si="828"/>
        <v>1.1720999999999999</v>
      </c>
      <c r="S6705" s="2">
        <f t="shared" si="829"/>
        <v>1.17048</v>
      </c>
      <c r="T6705" s="2">
        <f t="shared" si="830"/>
        <v>1.17256</v>
      </c>
      <c r="U6705" s="2">
        <f t="shared" si="831"/>
        <v>1.1746300000000001</v>
      </c>
      <c r="V6705" t="str">
        <f>IF(ISNUMBER(MATCH(B6705,[1]VerticalLineDates!$D:$D,0)),1,"")</f>
        <v/>
      </c>
    </row>
    <row r="6706" spans="1:22" hidden="1" x14ac:dyDescent="0.3">
      <c r="A6706" t="s">
        <v>11</v>
      </c>
      <c r="B6706" s="1" t="s">
        <v>6643</v>
      </c>
      <c r="C6706" t="s">
        <v>14059</v>
      </c>
      <c r="D6706">
        <v>1.1749799999999999</v>
      </c>
      <c r="E6706">
        <v>1.1755199999999999</v>
      </c>
      <c r="F6706">
        <v>1.17195</v>
      </c>
      <c r="G6706">
        <v>1.17299</v>
      </c>
      <c r="H6706">
        <v>8008</v>
      </c>
      <c r="I6706">
        <v>1.18078443097297</v>
      </c>
      <c r="J6706">
        <v>1.1753499999999999</v>
      </c>
      <c r="K6706">
        <v>1.16991556902702</v>
      </c>
      <c r="L6706">
        <v>41.028401644726401</v>
      </c>
      <c r="M6706" t="s">
        <v>14059</v>
      </c>
      <c r="N6706" s="2">
        <f t="shared" si="824"/>
        <v>1.17255</v>
      </c>
      <c r="O6706" s="2">
        <f t="shared" si="825"/>
        <v>1.17459</v>
      </c>
      <c r="P6706" s="2">
        <f t="shared" si="826"/>
        <v>1.1759900000000001</v>
      </c>
      <c r="Q6706" s="2">
        <f t="shared" si="827"/>
        <v>1.17459</v>
      </c>
      <c r="R6706" s="2">
        <f t="shared" si="828"/>
        <v>1.17211</v>
      </c>
      <c r="S6706" s="2">
        <f t="shared" si="829"/>
        <v>1.1720999999999999</v>
      </c>
      <c r="T6706" s="2">
        <f t="shared" si="830"/>
        <v>1.17499</v>
      </c>
      <c r="U6706" s="2">
        <f t="shared" si="831"/>
        <v>1.17256</v>
      </c>
      <c r="V6706" t="str">
        <f>IF(ISNUMBER(MATCH(B6706,[1]VerticalLineDates!$D:$D,0)),1,"")</f>
        <v/>
      </c>
    </row>
    <row r="6707" spans="1:22" hidden="1" x14ac:dyDescent="0.3">
      <c r="A6707" t="s">
        <v>11</v>
      </c>
      <c r="B6707" s="1" t="s">
        <v>6644</v>
      </c>
      <c r="C6707" t="s">
        <v>14059</v>
      </c>
      <c r="D6707">
        <v>1.17302</v>
      </c>
      <c r="E6707">
        <v>1.1732199999999999</v>
      </c>
      <c r="F6707">
        <v>1.1720699999999999</v>
      </c>
      <c r="G6707">
        <v>1.17293</v>
      </c>
      <c r="H6707">
        <v>4600</v>
      </c>
      <c r="I6707">
        <v>1.18011539708942</v>
      </c>
      <c r="J6707">
        <v>1.175003</v>
      </c>
      <c r="K6707">
        <v>1.16989060291057</v>
      </c>
      <c r="L6707">
        <v>40.900422683370998</v>
      </c>
      <c r="M6707" t="s">
        <v>14059</v>
      </c>
      <c r="N6707" s="2">
        <f t="shared" si="824"/>
        <v>1.1749799999999999</v>
      </c>
      <c r="O6707" s="2">
        <f t="shared" si="825"/>
        <v>1.17255</v>
      </c>
      <c r="P6707" s="2">
        <f t="shared" si="826"/>
        <v>1.1755199999999999</v>
      </c>
      <c r="Q6707" s="2">
        <f t="shared" si="827"/>
        <v>1.1759900000000001</v>
      </c>
      <c r="R6707" s="2">
        <f t="shared" si="828"/>
        <v>1.17195</v>
      </c>
      <c r="S6707" s="2">
        <f t="shared" si="829"/>
        <v>1.17211</v>
      </c>
      <c r="T6707" s="2">
        <f t="shared" si="830"/>
        <v>1.17299</v>
      </c>
      <c r="U6707" s="2">
        <f t="shared" si="831"/>
        <v>1.17499</v>
      </c>
      <c r="V6707" t="str">
        <f>IF(ISNUMBER(MATCH(B6707,[1]VerticalLineDates!$D:$D,0)),1,"")</f>
        <v/>
      </c>
    </row>
    <row r="6708" spans="1:22" hidden="1" x14ac:dyDescent="0.3">
      <c r="A6708" t="s">
        <v>11</v>
      </c>
      <c r="B6708" s="1" t="s">
        <v>6645</v>
      </c>
      <c r="C6708" t="s">
        <v>14059</v>
      </c>
      <c r="D6708">
        <v>1.17293</v>
      </c>
      <c r="E6708">
        <v>1.1732899999999999</v>
      </c>
      <c r="F6708">
        <v>1.1714500000000001</v>
      </c>
      <c r="G6708">
        <v>1.17157</v>
      </c>
      <c r="H6708">
        <v>8579</v>
      </c>
      <c r="I6708">
        <v>1.17953137011626</v>
      </c>
      <c r="J6708">
        <v>1.1746155</v>
      </c>
      <c r="K6708">
        <v>1.1696996298837301</v>
      </c>
      <c r="L6708">
        <v>38.006516856124001</v>
      </c>
      <c r="M6708" t="s">
        <v>14059</v>
      </c>
      <c r="N6708" s="2">
        <f t="shared" si="824"/>
        <v>1.17302</v>
      </c>
      <c r="O6708" s="2">
        <f t="shared" si="825"/>
        <v>1.1749799999999999</v>
      </c>
      <c r="P6708" s="2">
        <f t="shared" si="826"/>
        <v>1.1732199999999999</v>
      </c>
      <c r="Q6708" s="2">
        <f t="shared" si="827"/>
        <v>1.1755199999999999</v>
      </c>
      <c r="R6708" s="2">
        <f t="shared" si="828"/>
        <v>1.1720699999999999</v>
      </c>
      <c r="S6708" s="2">
        <f t="shared" si="829"/>
        <v>1.17195</v>
      </c>
      <c r="T6708" s="2">
        <f t="shared" si="830"/>
        <v>1.17293</v>
      </c>
      <c r="U6708" s="2">
        <f t="shared" si="831"/>
        <v>1.17299</v>
      </c>
      <c r="V6708" t="str">
        <f>IF(ISNUMBER(MATCH(B6708,[1]VerticalLineDates!$D:$D,0)),1,"")</f>
        <v/>
      </c>
    </row>
    <row r="6709" spans="1:22" hidden="1" x14ac:dyDescent="0.3">
      <c r="A6709" t="s">
        <v>11</v>
      </c>
      <c r="B6709" s="1" t="s">
        <v>6646</v>
      </c>
      <c r="C6709" t="s">
        <v>14059</v>
      </c>
      <c r="D6709">
        <v>1.17154</v>
      </c>
      <c r="E6709">
        <v>1.1744600000000001</v>
      </c>
      <c r="F6709">
        <v>1.17127</v>
      </c>
      <c r="G6709">
        <v>1.1728700000000001</v>
      </c>
      <c r="H6709">
        <v>12214</v>
      </c>
      <c r="I6709">
        <v>1.17906469625188</v>
      </c>
      <c r="J6709">
        <v>1.1743570000000001</v>
      </c>
      <c r="K6709">
        <v>1.1696493037481099</v>
      </c>
      <c r="L6709">
        <v>42.215318417217503</v>
      </c>
      <c r="M6709" t="s">
        <v>14059</v>
      </c>
      <c r="N6709" s="2">
        <f t="shared" si="824"/>
        <v>1.17293</v>
      </c>
      <c r="O6709" s="2">
        <f t="shared" si="825"/>
        <v>1.17302</v>
      </c>
      <c r="P6709" s="2">
        <f t="shared" si="826"/>
        <v>1.1732899999999999</v>
      </c>
      <c r="Q6709" s="2">
        <f t="shared" si="827"/>
        <v>1.1732199999999999</v>
      </c>
      <c r="R6709" s="2">
        <f t="shared" si="828"/>
        <v>1.1714500000000001</v>
      </c>
      <c r="S6709" s="2">
        <f t="shared" si="829"/>
        <v>1.1720699999999999</v>
      </c>
      <c r="T6709" s="2">
        <f t="shared" si="830"/>
        <v>1.17157</v>
      </c>
      <c r="U6709" s="2">
        <f t="shared" si="831"/>
        <v>1.17293</v>
      </c>
      <c r="V6709" t="str">
        <f>IF(ISNUMBER(MATCH(B6709,[1]VerticalLineDates!$D:$D,0)),1,"")</f>
        <v/>
      </c>
    </row>
    <row r="6710" spans="1:22" hidden="1" x14ac:dyDescent="0.3">
      <c r="A6710" t="s">
        <v>11</v>
      </c>
      <c r="B6710" s="1" t="s">
        <v>6647</v>
      </c>
      <c r="C6710" t="s">
        <v>14059</v>
      </c>
      <c r="D6710">
        <v>1.1728099999999999</v>
      </c>
      <c r="E6710">
        <v>1.1753899999999999</v>
      </c>
      <c r="F6710">
        <v>1.1724300000000001</v>
      </c>
      <c r="G6710">
        <v>1.1745099999999999</v>
      </c>
      <c r="H6710">
        <v>11052</v>
      </c>
      <c r="I6710">
        <v>1.1786124361432999</v>
      </c>
      <c r="J6710">
        <v>1.1741885000000001</v>
      </c>
      <c r="K6710">
        <v>1.16976456385669</v>
      </c>
      <c r="L6710">
        <v>47.095029070743102</v>
      </c>
      <c r="M6710" t="s">
        <v>14059</v>
      </c>
      <c r="N6710" s="2">
        <f t="shared" si="824"/>
        <v>1.17154</v>
      </c>
      <c r="O6710" s="2">
        <f t="shared" si="825"/>
        <v>1.17293</v>
      </c>
      <c r="P6710" s="2">
        <f t="shared" si="826"/>
        <v>1.1744600000000001</v>
      </c>
      <c r="Q6710" s="2">
        <f t="shared" si="827"/>
        <v>1.1732899999999999</v>
      </c>
      <c r="R6710" s="2">
        <f t="shared" si="828"/>
        <v>1.17127</v>
      </c>
      <c r="S6710" s="2">
        <f t="shared" si="829"/>
        <v>1.1714500000000001</v>
      </c>
      <c r="T6710" s="2">
        <f t="shared" si="830"/>
        <v>1.1728700000000001</v>
      </c>
      <c r="U6710" s="2">
        <f t="shared" si="831"/>
        <v>1.17157</v>
      </c>
      <c r="V6710" t="str">
        <f>IF(ISNUMBER(MATCH(B6710,[1]VerticalLineDates!$D:$D,0)),1,"")</f>
        <v/>
      </c>
    </row>
    <row r="6711" spans="1:22" hidden="1" x14ac:dyDescent="0.3">
      <c r="A6711" t="s">
        <v>11</v>
      </c>
      <c r="B6711" s="1" t="s">
        <v>6648</v>
      </c>
      <c r="C6711" t="s">
        <v>14059</v>
      </c>
      <c r="D6711">
        <v>1.1745399999999999</v>
      </c>
      <c r="E6711">
        <v>1.1768799999999999</v>
      </c>
      <c r="F6711">
        <v>1.1745099999999999</v>
      </c>
      <c r="G6711">
        <v>1.17676</v>
      </c>
      <c r="H6711">
        <v>6748</v>
      </c>
      <c r="I6711">
        <v>1.17863041927684</v>
      </c>
      <c r="J6711">
        <v>1.174194</v>
      </c>
      <c r="K6711">
        <v>1.1697575807231499</v>
      </c>
      <c r="L6711">
        <v>52.963677092550498</v>
      </c>
      <c r="M6711" t="s">
        <v>14059</v>
      </c>
      <c r="N6711" s="2">
        <f t="shared" si="824"/>
        <v>1.1728099999999999</v>
      </c>
      <c r="O6711" s="2">
        <f t="shared" si="825"/>
        <v>1.17154</v>
      </c>
      <c r="P6711" s="2">
        <f t="shared" si="826"/>
        <v>1.1753899999999999</v>
      </c>
      <c r="Q6711" s="2">
        <f t="shared" si="827"/>
        <v>1.1744600000000001</v>
      </c>
      <c r="R6711" s="2">
        <f t="shared" si="828"/>
        <v>1.1724300000000001</v>
      </c>
      <c r="S6711" s="2">
        <f t="shared" si="829"/>
        <v>1.17127</v>
      </c>
      <c r="T6711" s="2">
        <f t="shared" si="830"/>
        <v>1.1745099999999999</v>
      </c>
      <c r="U6711" s="2">
        <f t="shared" si="831"/>
        <v>1.1728700000000001</v>
      </c>
      <c r="V6711" t="str">
        <f>IF(ISNUMBER(MATCH(B6711,[1]VerticalLineDates!$D:$D,0)),1,"")</f>
        <v/>
      </c>
    </row>
    <row r="6712" spans="1:22" hidden="1" x14ac:dyDescent="0.3">
      <c r="A6712" t="s">
        <v>11</v>
      </c>
      <c r="B6712" s="1" t="s">
        <v>6649</v>
      </c>
      <c r="C6712" t="s">
        <v>14059</v>
      </c>
      <c r="D6712">
        <v>1.17693</v>
      </c>
      <c r="E6712">
        <v>1.1777899999999999</v>
      </c>
      <c r="F6712">
        <v>1.1766700000000001</v>
      </c>
      <c r="G6712">
        <v>1.1777500000000001</v>
      </c>
      <c r="H6712">
        <v>2615</v>
      </c>
      <c r="I6712">
        <v>1.1784446288583299</v>
      </c>
      <c r="J6712">
        <v>1.1741539999999999</v>
      </c>
      <c r="K6712">
        <v>1.1698633711416599</v>
      </c>
      <c r="L6712">
        <v>55.312575678622601</v>
      </c>
      <c r="M6712" t="s">
        <v>14059</v>
      </c>
      <c r="N6712" s="2">
        <f t="shared" si="824"/>
        <v>1.1745399999999999</v>
      </c>
      <c r="O6712" s="2">
        <f t="shared" si="825"/>
        <v>1.1728099999999999</v>
      </c>
      <c r="P6712" s="2">
        <f t="shared" si="826"/>
        <v>1.1768799999999999</v>
      </c>
      <c r="Q6712" s="2">
        <f t="shared" si="827"/>
        <v>1.1753899999999999</v>
      </c>
      <c r="R6712" s="2">
        <f t="shared" si="828"/>
        <v>1.1745099999999999</v>
      </c>
      <c r="S6712" s="2">
        <f t="shared" si="829"/>
        <v>1.1724300000000001</v>
      </c>
      <c r="T6712" s="2">
        <f t="shared" si="830"/>
        <v>1.17676</v>
      </c>
      <c r="U6712" s="2">
        <f t="shared" si="831"/>
        <v>1.1745099999999999</v>
      </c>
      <c r="V6712" t="str">
        <f>IF(ISNUMBER(MATCH(B6712,[1]VerticalLineDates!$D:$D,0)),1,"")</f>
        <v/>
      </c>
    </row>
    <row r="6713" spans="1:22" hidden="1" x14ac:dyDescent="0.3">
      <c r="A6713" t="s">
        <v>11</v>
      </c>
      <c r="B6713" s="1" t="s">
        <v>6650</v>
      </c>
      <c r="C6713" t="s">
        <v>14059</v>
      </c>
      <c r="D6713">
        <v>1.17754</v>
      </c>
      <c r="E6713">
        <v>1.17841</v>
      </c>
      <c r="F6713">
        <v>1.17702</v>
      </c>
      <c r="G6713">
        <v>1.17716</v>
      </c>
      <c r="H6713">
        <v>2542</v>
      </c>
      <c r="I6713">
        <v>1.1784055274256999</v>
      </c>
      <c r="J6713">
        <v>1.1741440000000001</v>
      </c>
      <c r="K6713">
        <v>1.16988247257429</v>
      </c>
      <c r="L6713">
        <v>53.5948436557237</v>
      </c>
      <c r="M6713" t="s">
        <v>14059</v>
      </c>
      <c r="N6713" s="2">
        <f t="shared" si="824"/>
        <v>1.17693</v>
      </c>
      <c r="O6713" s="2">
        <f t="shared" si="825"/>
        <v>1.1745399999999999</v>
      </c>
      <c r="P6713" s="2">
        <f t="shared" si="826"/>
        <v>1.1777899999999999</v>
      </c>
      <c r="Q6713" s="2">
        <f t="shared" si="827"/>
        <v>1.1768799999999999</v>
      </c>
      <c r="R6713" s="2">
        <f t="shared" si="828"/>
        <v>1.1766700000000001</v>
      </c>
      <c r="S6713" s="2">
        <f t="shared" si="829"/>
        <v>1.1745099999999999</v>
      </c>
      <c r="T6713" s="2">
        <f t="shared" si="830"/>
        <v>1.1777500000000001</v>
      </c>
      <c r="U6713" s="2">
        <f t="shared" si="831"/>
        <v>1.17676</v>
      </c>
      <c r="V6713" t="str">
        <f>IF(ISNUMBER(MATCH(B6713,[1]VerticalLineDates!$D:$D,0)),1,"")</f>
        <v/>
      </c>
    </row>
    <row r="6714" spans="1:22" hidden="1" x14ac:dyDescent="0.3">
      <c r="A6714" t="s">
        <v>11</v>
      </c>
      <c r="B6714" s="1" t="s">
        <v>6651</v>
      </c>
      <c r="C6714" t="s">
        <v>14059</v>
      </c>
      <c r="D6714">
        <v>1.17713</v>
      </c>
      <c r="E6714">
        <v>1.17811</v>
      </c>
      <c r="F6714">
        <v>1.1769099999999999</v>
      </c>
      <c r="G6714">
        <v>1.1778200000000001</v>
      </c>
      <c r="H6714">
        <v>5543</v>
      </c>
      <c r="I6714">
        <v>1.17865094784951</v>
      </c>
      <c r="J6714">
        <v>1.1742094999999999</v>
      </c>
      <c r="K6714">
        <v>1.1697680521504801</v>
      </c>
      <c r="L6714">
        <v>55.268333998806597</v>
      </c>
      <c r="M6714" t="s">
        <v>14059</v>
      </c>
      <c r="N6714" s="2">
        <f t="shared" si="824"/>
        <v>1.17754</v>
      </c>
      <c r="O6714" s="2">
        <f t="shared" si="825"/>
        <v>1.17693</v>
      </c>
      <c r="P6714" s="2">
        <f t="shared" si="826"/>
        <v>1.17841</v>
      </c>
      <c r="Q6714" s="2">
        <f t="shared" si="827"/>
        <v>1.1777899999999999</v>
      </c>
      <c r="R6714" s="2">
        <f t="shared" si="828"/>
        <v>1.17702</v>
      </c>
      <c r="S6714" s="2">
        <f t="shared" si="829"/>
        <v>1.1766700000000001</v>
      </c>
      <c r="T6714" s="2">
        <f t="shared" si="830"/>
        <v>1.17716</v>
      </c>
      <c r="U6714" s="2">
        <f t="shared" si="831"/>
        <v>1.1777500000000001</v>
      </c>
      <c r="V6714" t="str">
        <f>IF(ISNUMBER(MATCH(B6714,[1]VerticalLineDates!$D:$D,0)),1,"")</f>
        <v/>
      </c>
    </row>
    <row r="6715" spans="1:22" hidden="1" x14ac:dyDescent="0.3">
      <c r="A6715" t="s">
        <v>11</v>
      </c>
      <c r="B6715" s="1" t="s">
        <v>6652</v>
      </c>
      <c r="C6715" t="s">
        <v>14059</v>
      </c>
      <c r="D6715">
        <v>1.1778299999999999</v>
      </c>
      <c r="E6715">
        <v>1.17865</v>
      </c>
      <c r="F6715">
        <v>1.1769499999999999</v>
      </c>
      <c r="G6715">
        <v>1.1781999999999999</v>
      </c>
      <c r="H6715">
        <v>4525</v>
      </c>
      <c r="I6715">
        <v>1.17888390121211</v>
      </c>
      <c r="J6715">
        <v>1.1742680000000001</v>
      </c>
      <c r="K6715">
        <v>1.16965209878788</v>
      </c>
      <c r="L6715">
        <v>56.246679677076699</v>
      </c>
      <c r="M6715" t="s">
        <v>14059</v>
      </c>
      <c r="N6715" s="2">
        <f t="shared" si="824"/>
        <v>1.17713</v>
      </c>
      <c r="O6715" s="2">
        <f t="shared" si="825"/>
        <v>1.17754</v>
      </c>
      <c r="P6715" s="2">
        <f t="shared" si="826"/>
        <v>1.17811</v>
      </c>
      <c r="Q6715" s="2">
        <f t="shared" si="827"/>
        <v>1.17841</v>
      </c>
      <c r="R6715" s="2">
        <f t="shared" si="828"/>
        <v>1.1769099999999999</v>
      </c>
      <c r="S6715" s="2">
        <f t="shared" si="829"/>
        <v>1.17702</v>
      </c>
      <c r="T6715" s="2">
        <f t="shared" si="830"/>
        <v>1.1778200000000001</v>
      </c>
      <c r="U6715" s="2">
        <f t="shared" si="831"/>
        <v>1.17716</v>
      </c>
      <c r="V6715" t="str">
        <f>IF(ISNUMBER(MATCH(B6715,[1]VerticalLineDates!$D:$D,0)),1,"")</f>
        <v/>
      </c>
    </row>
    <row r="6716" spans="1:22" hidden="1" x14ac:dyDescent="0.3">
      <c r="A6716" t="s">
        <v>11</v>
      </c>
      <c r="B6716" s="1" t="s">
        <v>6653</v>
      </c>
      <c r="C6716" t="s">
        <v>14059</v>
      </c>
      <c r="D6716">
        <v>1.1781699999999999</v>
      </c>
      <c r="E6716">
        <v>1.17858</v>
      </c>
      <c r="F6716">
        <v>1.17543</v>
      </c>
      <c r="G6716">
        <v>1.17686</v>
      </c>
      <c r="H6716">
        <v>4866</v>
      </c>
      <c r="I6716">
        <v>1.1789521069117801</v>
      </c>
      <c r="J6716">
        <v>1.1742904999999999</v>
      </c>
      <c r="K6716">
        <v>1.1696288930882099</v>
      </c>
      <c r="L6716">
        <v>51.933195690382803</v>
      </c>
      <c r="M6716" t="s">
        <v>14059</v>
      </c>
      <c r="N6716" s="2">
        <f t="shared" si="824"/>
        <v>1.1778299999999999</v>
      </c>
      <c r="O6716" s="2">
        <f t="shared" si="825"/>
        <v>1.17713</v>
      </c>
      <c r="P6716" s="2">
        <f t="shared" si="826"/>
        <v>1.17865</v>
      </c>
      <c r="Q6716" s="2">
        <f t="shared" si="827"/>
        <v>1.17811</v>
      </c>
      <c r="R6716" s="2">
        <f t="shared" si="828"/>
        <v>1.1769499999999999</v>
      </c>
      <c r="S6716" s="2">
        <f t="shared" si="829"/>
        <v>1.1769099999999999</v>
      </c>
      <c r="T6716" s="2">
        <f t="shared" si="830"/>
        <v>1.1781999999999999</v>
      </c>
      <c r="U6716" s="2">
        <f t="shared" si="831"/>
        <v>1.1778200000000001</v>
      </c>
      <c r="V6716" t="str">
        <f>IF(ISNUMBER(MATCH(B6716,[1]VerticalLineDates!$D:$D,0)),1,"")</f>
        <v/>
      </c>
    </row>
    <row r="6717" spans="1:22" hidden="1" x14ac:dyDescent="0.3">
      <c r="A6717" t="s">
        <v>11</v>
      </c>
      <c r="B6717" s="1" t="s">
        <v>6654</v>
      </c>
      <c r="C6717" t="s">
        <v>14059</v>
      </c>
      <c r="D6717">
        <v>1.17686</v>
      </c>
      <c r="E6717">
        <v>1.1769000000000001</v>
      </c>
      <c r="F6717">
        <v>1.17492</v>
      </c>
      <c r="G6717">
        <v>1.1760299999999999</v>
      </c>
      <c r="H6717">
        <v>5187</v>
      </c>
      <c r="I6717">
        <v>1.17908144045816</v>
      </c>
      <c r="J6717">
        <v>1.1743600000000001</v>
      </c>
      <c r="K6717">
        <v>1.1696385595418299</v>
      </c>
      <c r="L6717">
        <v>49.405833370882902</v>
      </c>
      <c r="M6717" t="s">
        <v>14059</v>
      </c>
      <c r="N6717" s="2">
        <f t="shared" si="824"/>
        <v>1.1781699999999999</v>
      </c>
      <c r="O6717" s="2">
        <f t="shared" si="825"/>
        <v>1.1778299999999999</v>
      </c>
      <c r="P6717" s="2">
        <f t="shared" si="826"/>
        <v>1.17858</v>
      </c>
      <c r="Q6717" s="2">
        <f t="shared" si="827"/>
        <v>1.17865</v>
      </c>
      <c r="R6717" s="2">
        <f t="shared" si="828"/>
        <v>1.17543</v>
      </c>
      <c r="S6717" s="2">
        <f t="shared" si="829"/>
        <v>1.1769499999999999</v>
      </c>
      <c r="T6717" s="2">
        <f t="shared" si="830"/>
        <v>1.17686</v>
      </c>
      <c r="U6717" s="2">
        <f t="shared" si="831"/>
        <v>1.1781999999999999</v>
      </c>
      <c r="V6717" t="str">
        <f>IF(ISNUMBER(MATCH(B6717,[1]VerticalLineDates!$D:$D,0)),1,"")</f>
        <v/>
      </c>
    </row>
    <row r="6718" spans="1:22" hidden="1" x14ac:dyDescent="0.3">
      <c r="A6718" t="s">
        <v>11</v>
      </c>
      <c r="B6718" s="1" t="s">
        <v>6655</v>
      </c>
      <c r="C6718" t="s">
        <v>14059</v>
      </c>
      <c r="D6718">
        <v>1.1760200000000001</v>
      </c>
      <c r="E6718">
        <v>1.17641</v>
      </c>
      <c r="F6718">
        <v>1.17587</v>
      </c>
      <c r="G6718">
        <v>1.17601</v>
      </c>
      <c r="H6718">
        <v>2014</v>
      </c>
      <c r="I6718">
        <v>1.179242246089</v>
      </c>
      <c r="J6718">
        <v>1.174504</v>
      </c>
      <c r="K6718">
        <v>1.16976575391099</v>
      </c>
      <c r="L6718">
        <v>49.343518863985501</v>
      </c>
      <c r="M6718" t="s">
        <v>14059</v>
      </c>
      <c r="N6718" s="2">
        <f t="shared" si="824"/>
        <v>1.17686</v>
      </c>
      <c r="O6718" s="2">
        <f t="shared" si="825"/>
        <v>1.1781699999999999</v>
      </c>
      <c r="P6718" s="2">
        <f t="shared" si="826"/>
        <v>1.1769000000000001</v>
      </c>
      <c r="Q6718" s="2">
        <f t="shared" si="827"/>
        <v>1.17858</v>
      </c>
      <c r="R6718" s="2">
        <f t="shared" si="828"/>
        <v>1.17492</v>
      </c>
      <c r="S6718" s="2">
        <f t="shared" si="829"/>
        <v>1.17543</v>
      </c>
      <c r="T6718" s="2">
        <f t="shared" si="830"/>
        <v>1.1760299999999999</v>
      </c>
      <c r="U6718" s="2">
        <f t="shared" si="831"/>
        <v>1.17686</v>
      </c>
      <c r="V6718" t="str">
        <f>IF(ISNUMBER(MATCH(B6718,[1]VerticalLineDates!$D:$D,0)),1,"")</f>
        <v/>
      </c>
    </row>
    <row r="6719" spans="1:22" hidden="1" x14ac:dyDescent="0.3">
      <c r="A6719" t="s">
        <v>11</v>
      </c>
      <c r="B6719" s="1" t="s">
        <v>6656</v>
      </c>
      <c r="C6719" t="s">
        <v>14059</v>
      </c>
      <c r="D6719">
        <v>1.17547</v>
      </c>
      <c r="E6719">
        <v>1.1767799999999999</v>
      </c>
      <c r="F6719">
        <v>1.17519</v>
      </c>
      <c r="G6719">
        <v>1.17649</v>
      </c>
      <c r="H6719">
        <v>4124</v>
      </c>
      <c r="I6719">
        <v>1.17938527693302</v>
      </c>
      <c r="J6719">
        <v>1.174736</v>
      </c>
      <c r="K6719">
        <v>1.17008672306697</v>
      </c>
      <c r="L6719">
        <v>50.942745796319002</v>
      </c>
      <c r="M6719" t="s">
        <v>14059</v>
      </c>
      <c r="N6719" s="2">
        <f t="shared" si="824"/>
        <v>1.1760200000000001</v>
      </c>
      <c r="O6719" s="2">
        <f t="shared" si="825"/>
        <v>1.17686</v>
      </c>
      <c r="P6719" s="2">
        <f t="shared" si="826"/>
        <v>1.17641</v>
      </c>
      <c r="Q6719" s="2">
        <f t="shared" si="827"/>
        <v>1.1769000000000001</v>
      </c>
      <c r="R6719" s="2">
        <f t="shared" si="828"/>
        <v>1.17587</v>
      </c>
      <c r="S6719" s="2">
        <f t="shared" si="829"/>
        <v>1.17492</v>
      </c>
      <c r="T6719" s="2">
        <f t="shared" si="830"/>
        <v>1.17601</v>
      </c>
      <c r="U6719" s="2">
        <f t="shared" si="831"/>
        <v>1.1760299999999999</v>
      </c>
      <c r="V6719" t="str">
        <f>IF(ISNUMBER(MATCH(B6719,[1]VerticalLineDates!$D:$D,0)),1,"")</f>
        <v/>
      </c>
    </row>
    <row r="6720" spans="1:22" hidden="1" x14ac:dyDescent="0.3">
      <c r="A6720" t="s">
        <v>11</v>
      </c>
      <c r="B6720" s="1" t="s">
        <v>6657</v>
      </c>
      <c r="C6720" t="s">
        <v>14059</v>
      </c>
      <c r="D6720">
        <v>1.17648</v>
      </c>
      <c r="E6720">
        <v>1.1771799999999999</v>
      </c>
      <c r="F6720">
        <v>1.1758999999999999</v>
      </c>
      <c r="G6720">
        <v>1.1758999999999999</v>
      </c>
      <c r="H6720">
        <v>4499</v>
      </c>
      <c r="I6720">
        <v>1.1793913765327999</v>
      </c>
      <c r="J6720">
        <v>1.174952</v>
      </c>
      <c r="K6720">
        <v>1.1705126234671901</v>
      </c>
      <c r="L6720">
        <v>48.899254588778803</v>
      </c>
      <c r="M6720" t="s">
        <v>14059</v>
      </c>
      <c r="N6720" s="2">
        <f t="shared" si="824"/>
        <v>1.17547</v>
      </c>
      <c r="O6720" s="2">
        <f t="shared" si="825"/>
        <v>1.1760200000000001</v>
      </c>
      <c r="P6720" s="2">
        <f t="shared" si="826"/>
        <v>1.1767799999999999</v>
      </c>
      <c r="Q6720" s="2">
        <f t="shared" si="827"/>
        <v>1.17641</v>
      </c>
      <c r="R6720" s="2">
        <f t="shared" si="828"/>
        <v>1.17519</v>
      </c>
      <c r="S6720" s="2">
        <f t="shared" si="829"/>
        <v>1.17587</v>
      </c>
      <c r="T6720" s="2">
        <f t="shared" si="830"/>
        <v>1.17649</v>
      </c>
      <c r="U6720" s="2">
        <f t="shared" si="831"/>
        <v>1.17601</v>
      </c>
      <c r="V6720" t="str">
        <f>IF(ISNUMBER(MATCH(B6720,[1]VerticalLineDates!$D:$D,0)),1,"")</f>
        <v/>
      </c>
    </row>
    <row r="6721" spans="1:22" hidden="1" x14ac:dyDescent="0.3">
      <c r="A6721" t="s">
        <v>11</v>
      </c>
      <c r="B6721" s="1" t="s">
        <v>6658</v>
      </c>
      <c r="C6721" t="s">
        <v>14059</v>
      </c>
      <c r="D6721">
        <v>1.1758999999999999</v>
      </c>
      <c r="E6721">
        <v>1.1760600000000001</v>
      </c>
      <c r="F6721">
        <v>1.17414</v>
      </c>
      <c r="G6721">
        <v>1.1747300000000001</v>
      </c>
      <c r="H6721">
        <v>6273</v>
      </c>
      <c r="I6721">
        <v>1.1793417069754</v>
      </c>
      <c r="J6721">
        <v>1.175076</v>
      </c>
      <c r="K6721">
        <v>1.1708102930245901</v>
      </c>
      <c r="L6721">
        <v>45.0407864176277</v>
      </c>
      <c r="M6721" t="s">
        <v>14059</v>
      </c>
      <c r="N6721" s="2">
        <f t="shared" si="824"/>
        <v>1.17648</v>
      </c>
      <c r="O6721" s="2">
        <f t="shared" si="825"/>
        <v>1.17547</v>
      </c>
      <c r="P6721" s="2">
        <f t="shared" si="826"/>
        <v>1.1771799999999999</v>
      </c>
      <c r="Q6721" s="2">
        <f t="shared" si="827"/>
        <v>1.1767799999999999</v>
      </c>
      <c r="R6721" s="2">
        <f t="shared" si="828"/>
        <v>1.1758999999999999</v>
      </c>
      <c r="S6721" s="2">
        <f t="shared" si="829"/>
        <v>1.17519</v>
      </c>
      <c r="T6721" s="2">
        <f t="shared" si="830"/>
        <v>1.1758999999999999</v>
      </c>
      <c r="U6721" s="2">
        <f t="shared" si="831"/>
        <v>1.17649</v>
      </c>
      <c r="V6721" t="str">
        <f>IF(ISNUMBER(MATCH(B6721,[1]VerticalLineDates!$D:$D,0)),1,"")</f>
        <v/>
      </c>
    </row>
    <row r="6722" spans="1:22" hidden="1" x14ac:dyDescent="0.3">
      <c r="A6722" t="s">
        <v>11</v>
      </c>
      <c r="B6722" s="1" t="s">
        <v>6659</v>
      </c>
      <c r="C6722" t="s">
        <v>14059</v>
      </c>
      <c r="D6722">
        <v>1.1747099999999999</v>
      </c>
      <c r="E6722">
        <v>1.1780900000000001</v>
      </c>
      <c r="F6722">
        <v>1.1737899999999999</v>
      </c>
      <c r="G6722">
        <v>1.17787</v>
      </c>
      <c r="H6722">
        <v>8072</v>
      </c>
      <c r="I6722">
        <v>1.1793718617854201</v>
      </c>
      <c r="J6722">
        <v>1.1754315</v>
      </c>
      <c r="K6722">
        <v>1.1714911382145801</v>
      </c>
      <c r="L6722">
        <v>55.246974239348297</v>
      </c>
      <c r="M6722" t="s">
        <v>14059</v>
      </c>
      <c r="N6722" s="2">
        <f t="shared" si="824"/>
        <v>1.1758999999999999</v>
      </c>
      <c r="O6722" s="2">
        <f t="shared" si="825"/>
        <v>1.17648</v>
      </c>
      <c r="P6722" s="2">
        <f t="shared" si="826"/>
        <v>1.1760600000000001</v>
      </c>
      <c r="Q6722" s="2">
        <f t="shared" si="827"/>
        <v>1.1771799999999999</v>
      </c>
      <c r="R6722" s="2">
        <f t="shared" si="828"/>
        <v>1.17414</v>
      </c>
      <c r="S6722" s="2">
        <f t="shared" si="829"/>
        <v>1.1758999999999999</v>
      </c>
      <c r="T6722" s="2">
        <f t="shared" si="830"/>
        <v>1.1747300000000001</v>
      </c>
      <c r="U6722" s="2">
        <f t="shared" si="831"/>
        <v>1.1758999999999999</v>
      </c>
      <c r="V6722" t="str">
        <f>IF(ISNUMBER(MATCH(B6722,[1]VerticalLineDates!$D:$D,0)),1,"")</f>
        <v/>
      </c>
    </row>
    <row r="6723" spans="1:22" hidden="1" x14ac:dyDescent="0.3">
      <c r="A6723" t="s">
        <v>11</v>
      </c>
      <c r="B6723" s="1" t="s">
        <v>6660</v>
      </c>
      <c r="C6723" t="s">
        <v>14059</v>
      </c>
      <c r="D6723">
        <v>1.1779200000000001</v>
      </c>
      <c r="E6723">
        <v>1.18167</v>
      </c>
      <c r="F6723">
        <v>1.1777899999999999</v>
      </c>
      <c r="G6723">
        <v>1.1816</v>
      </c>
      <c r="H6723">
        <v>8527</v>
      </c>
      <c r="I6723">
        <v>1.1805257602130701</v>
      </c>
      <c r="J6723">
        <v>1.17578</v>
      </c>
      <c r="K6723">
        <v>1.17103423978692</v>
      </c>
      <c r="L6723">
        <v>63.8379094373188</v>
      </c>
      <c r="M6723" t="s">
        <v>14059</v>
      </c>
      <c r="N6723" s="2">
        <f t="shared" si="824"/>
        <v>1.1747099999999999</v>
      </c>
      <c r="O6723" s="2">
        <f t="shared" si="825"/>
        <v>1.1758999999999999</v>
      </c>
      <c r="P6723" s="2">
        <f t="shared" si="826"/>
        <v>1.1780900000000001</v>
      </c>
      <c r="Q6723" s="2">
        <f t="shared" si="827"/>
        <v>1.1760600000000001</v>
      </c>
      <c r="R6723" s="2">
        <f t="shared" si="828"/>
        <v>1.1737899999999999</v>
      </c>
      <c r="S6723" s="2">
        <f t="shared" si="829"/>
        <v>1.17414</v>
      </c>
      <c r="T6723" s="2">
        <f t="shared" si="830"/>
        <v>1.17787</v>
      </c>
      <c r="U6723" s="2">
        <f t="shared" si="831"/>
        <v>1.1747300000000001</v>
      </c>
      <c r="V6723" t="str">
        <f>IF(ISNUMBER(MATCH(B6723,[1]VerticalLineDates!$D:$D,0)),1,"")</f>
        <v/>
      </c>
    </row>
    <row r="6724" spans="1:22" hidden="1" x14ac:dyDescent="0.3">
      <c r="A6724" t="s">
        <v>11</v>
      </c>
      <c r="B6724" s="1" t="s">
        <v>6661</v>
      </c>
      <c r="C6724" t="s">
        <v>14059</v>
      </c>
      <c r="D6724">
        <v>1.1815899999999999</v>
      </c>
      <c r="E6724">
        <v>1.1819599999999999</v>
      </c>
      <c r="F6724">
        <v>1.18079</v>
      </c>
      <c r="G6724">
        <v>1.1812199999999999</v>
      </c>
      <c r="H6724">
        <v>3921</v>
      </c>
      <c r="I6724">
        <v>1.1812743559448</v>
      </c>
      <c r="J6724">
        <v>1.176213</v>
      </c>
      <c r="K6724">
        <v>1.1711516440551899</v>
      </c>
      <c r="L6724">
        <v>62.521155920969797</v>
      </c>
      <c r="M6724" t="s">
        <v>14059</v>
      </c>
      <c r="N6724" s="2">
        <f t="shared" si="824"/>
        <v>1.1779200000000001</v>
      </c>
      <c r="O6724" s="2">
        <f t="shared" si="825"/>
        <v>1.1747099999999999</v>
      </c>
      <c r="P6724" s="2">
        <f t="shared" si="826"/>
        <v>1.18167</v>
      </c>
      <c r="Q6724" s="2">
        <f t="shared" si="827"/>
        <v>1.1780900000000001</v>
      </c>
      <c r="R6724" s="2">
        <f t="shared" si="828"/>
        <v>1.1777899999999999</v>
      </c>
      <c r="S6724" s="2">
        <f t="shared" si="829"/>
        <v>1.1737899999999999</v>
      </c>
      <c r="T6724" s="2">
        <f t="shared" si="830"/>
        <v>1.1816</v>
      </c>
      <c r="U6724" s="2">
        <f t="shared" si="831"/>
        <v>1.17787</v>
      </c>
      <c r="V6724" t="str">
        <f>IF(ISNUMBER(MATCH(B6724,[1]VerticalLineDates!$D:$D,0)),1,"")</f>
        <v/>
      </c>
    </row>
    <row r="6725" spans="1:22" hidden="1" x14ac:dyDescent="0.3">
      <c r="A6725" t="s">
        <v>11</v>
      </c>
      <c r="B6725" s="1" t="s">
        <v>6662</v>
      </c>
      <c r="C6725" t="s">
        <v>14059</v>
      </c>
      <c r="D6725">
        <v>1.1811799999999999</v>
      </c>
      <c r="E6725">
        <v>1.18215</v>
      </c>
      <c r="F6725">
        <v>1.1809400000000001</v>
      </c>
      <c r="G6725">
        <v>1.1813899999999999</v>
      </c>
      <c r="H6725">
        <v>2819</v>
      </c>
      <c r="I6725">
        <v>1.1820347128241999</v>
      </c>
      <c r="J6725">
        <v>1.1765329999999901</v>
      </c>
      <c r="K6725">
        <v>1.17103128717579</v>
      </c>
      <c r="L6725">
        <v>62.889936074753003</v>
      </c>
      <c r="M6725" t="s">
        <v>14059</v>
      </c>
      <c r="N6725" s="2">
        <f t="shared" si="824"/>
        <v>1.1815899999999999</v>
      </c>
      <c r="O6725" s="2">
        <f t="shared" si="825"/>
        <v>1.1779200000000001</v>
      </c>
      <c r="P6725" s="2">
        <f t="shared" si="826"/>
        <v>1.1819599999999999</v>
      </c>
      <c r="Q6725" s="2">
        <f t="shared" si="827"/>
        <v>1.18167</v>
      </c>
      <c r="R6725" s="2">
        <f t="shared" si="828"/>
        <v>1.18079</v>
      </c>
      <c r="S6725" s="2">
        <f t="shared" si="829"/>
        <v>1.1777899999999999</v>
      </c>
      <c r="T6725" s="2">
        <f t="shared" si="830"/>
        <v>1.1812199999999999</v>
      </c>
      <c r="U6725" s="2">
        <f t="shared" si="831"/>
        <v>1.1816</v>
      </c>
      <c r="V6725" t="str">
        <f>IF(ISNUMBER(MATCH(B6725,[1]VerticalLineDates!$D:$D,0)),1,"")</f>
        <v/>
      </c>
    </row>
    <row r="6726" spans="1:22" hidden="1" x14ac:dyDescent="0.3">
      <c r="A6726" t="s">
        <v>11</v>
      </c>
      <c r="B6726" s="1" t="s">
        <v>6663</v>
      </c>
      <c r="C6726" t="s">
        <v>14059</v>
      </c>
      <c r="D6726">
        <v>1.1813800000000001</v>
      </c>
      <c r="E6726">
        <v>1.18171</v>
      </c>
      <c r="F6726">
        <v>1.1799599999999999</v>
      </c>
      <c r="G6726">
        <v>1.1805399999999999</v>
      </c>
      <c r="H6726">
        <v>7684</v>
      </c>
      <c r="I6726">
        <v>1.18242407044028</v>
      </c>
      <c r="J6726">
        <v>1.1769105</v>
      </c>
      <c r="K6726">
        <v>1.17139692955971</v>
      </c>
      <c r="L6726">
        <v>59.725503403117699</v>
      </c>
      <c r="M6726" t="s">
        <v>14059</v>
      </c>
      <c r="N6726" s="2">
        <f t="shared" si="824"/>
        <v>1.1811799999999999</v>
      </c>
      <c r="O6726" s="2">
        <f t="shared" si="825"/>
        <v>1.1815899999999999</v>
      </c>
      <c r="P6726" s="2">
        <f t="shared" si="826"/>
        <v>1.18215</v>
      </c>
      <c r="Q6726" s="2">
        <f t="shared" si="827"/>
        <v>1.1819599999999999</v>
      </c>
      <c r="R6726" s="2">
        <f t="shared" si="828"/>
        <v>1.1809400000000001</v>
      </c>
      <c r="S6726" s="2">
        <f t="shared" si="829"/>
        <v>1.18079</v>
      </c>
      <c r="T6726" s="2">
        <f t="shared" si="830"/>
        <v>1.1813899999999999</v>
      </c>
      <c r="U6726" s="2">
        <f t="shared" si="831"/>
        <v>1.1812199999999999</v>
      </c>
      <c r="V6726" t="str">
        <f>IF(ISNUMBER(MATCH(B6726,[1]VerticalLineDates!$D:$D,0)),1,"")</f>
        <v/>
      </c>
    </row>
    <row r="6727" spans="1:22" hidden="1" x14ac:dyDescent="0.3">
      <c r="A6727" t="s">
        <v>11</v>
      </c>
      <c r="B6727" s="1" t="s">
        <v>6664</v>
      </c>
      <c r="C6727" t="s">
        <v>14059</v>
      </c>
      <c r="D6727">
        <v>1.18055</v>
      </c>
      <c r="E6727">
        <v>1.1820900000000001</v>
      </c>
      <c r="F6727">
        <v>1.17953</v>
      </c>
      <c r="G6727">
        <v>1.1813499999999999</v>
      </c>
      <c r="H6727">
        <v>11703</v>
      </c>
      <c r="I6727">
        <v>1.1828508705256999</v>
      </c>
      <c r="J6727">
        <v>1.17733149999999</v>
      </c>
      <c r="K6727">
        <v>1.17181212947429</v>
      </c>
      <c r="L6727">
        <v>61.703062752734603</v>
      </c>
      <c r="M6727" t="s">
        <v>14059</v>
      </c>
      <c r="N6727" s="2">
        <f t="shared" si="824"/>
        <v>1.1813800000000001</v>
      </c>
      <c r="O6727" s="2">
        <f t="shared" si="825"/>
        <v>1.1811799999999999</v>
      </c>
      <c r="P6727" s="2">
        <f t="shared" si="826"/>
        <v>1.18171</v>
      </c>
      <c r="Q6727" s="2">
        <f t="shared" si="827"/>
        <v>1.18215</v>
      </c>
      <c r="R6727" s="2">
        <f t="shared" si="828"/>
        <v>1.1799599999999999</v>
      </c>
      <c r="S6727" s="2">
        <f t="shared" si="829"/>
        <v>1.1809400000000001</v>
      </c>
      <c r="T6727" s="2">
        <f t="shared" si="830"/>
        <v>1.1805399999999999</v>
      </c>
      <c r="U6727" s="2">
        <f t="shared" si="831"/>
        <v>1.1813899999999999</v>
      </c>
      <c r="V6727" t="str">
        <f>IF(ISNUMBER(MATCH(B6727,[1]VerticalLineDates!$D:$D,0)),1,"")</f>
        <v/>
      </c>
    </row>
    <row r="6728" spans="1:22" hidden="1" x14ac:dyDescent="0.3">
      <c r="A6728" t="s">
        <v>11</v>
      </c>
      <c r="B6728" s="1" t="s">
        <v>6665</v>
      </c>
      <c r="C6728" t="s">
        <v>14059</v>
      </c>
      <c r="D6728">
        <v>1.1813499999999999</v>
      </c>
      <c r="E6728">
        <v>1.18333</v>
      </c>
      <c r="F6728">
        <v>1.18024</v>
      </c>
      <c r="G6728">
        <v>1.1828799999999999</v>
      </c>
      <c r="H6728">
        <v>12037</v>
      </c>
      <c r="I6728">
        <v>1.1832544699252501</v>
      </c>
      <c r="J6728">
        <v>1.177897</v>
      </c>
      <c r="K6728">
        <v>1.1725395300747401</v>
      </c>
      <c r="L6728">
        <v>65.180891173483801</v>
      </c>
      <c r="M6728" t="s">
        <v>14059</v>
      </c>
      <c r="N6728" s="2">
        <f t="shared" si="824"/>
        <v>1.18055</v>
      </c>
      <c r="O6728" s="2">
        <f t="shared" si="825"/>
        <v>1.1813800000000001</v>
      </c>
      <c r="P6728" s="2">
        <f t="shared" si="826"/>
        <v>1.1820900000000001</v>
      </c>
      <c r="Q6728" s="2">
        <f t="shared" si="827"/>
        <v>1.18171</v>
      </c>
      <c r="R6728" s="2">
        <f t="shared" si="828"/>
        <v>1.17953</v>
      </c>
      <c r="S6728" s="2">
        <f t="shared" si="829"/>
        <v>1.1799599999999999</v>
      </c>
      <c r="T6728" s="2">
        <f t="shared" si="830"/>
        <v>1.1813499999999999</v>
      </c>
      <c r="U6728" s="2">
        <f t="shared" si="831"/>
        <v>1.1805399999999999</v>
      </c>
      <c r="V6728" t="str">
        <f>IF(ISNUMBER(MATCH(B6728,[1]VerticalLineDates!$D:$D,0)),1,"")</f>
        <v/>
      </c>
    </row>
    <row r="6729" spans="1:22" hidden="1" x14ac:dyDescent="0.3">
      <c r="A6729" t="s">
        <v>11</v>
      </c>
      <c r="B6729" s="1" t="s">
        <v>6666</v>
      </c>
      <c r="C6729" t="s">
        <v>14059</v>
      </c>
      <c r="D6729">
        <v>1.1828799999999999</v>
      </c>
      <c r="E6729">
        <v>1.1856</v>
      </c>
      <c r="F6729">
        <v>1.18262</v>
      </c>
      <c r="G6729">
        <v>1.1855599999999999</v>
      </c>
      <c r="H6729">
        <v>11781</v>
      </c>
      <c r="I6729">
        <v>1.1843437535216499</v>
      </c>
      <c r="J6729">
        <v>1.1785315000000001</v>
      </c>
      <c r="K6729">
        <v>1.17271924647834</v>
      </c>
      <c r="L6729">
        <v>70.273255889480197</v>
      </c>
      <c r="M6729" t="s">
        <v>14059</v>
      </c>
      <c r="N6729" s="2">
        <f t="shared" si="824"/>
        <v>1.1813499999999999</v>
      </c>
      <c r="O6729" s="2">
        <f t="shared" si="825"/>
        <v>1.18055</v>
      </c>
      <c r="P6729" s="2">
        <f t="shared" si="826"/>
        <v>1.18333</v>
      </c>
      <c r="Q6729" s="2">
        <f t="shared" si="827"/>
        <v>1.1820900000000001</v>
      </c>
      <c r="R6729" s="2">
        <f t="shared" si="828"/>
        <v>1.18024</v>
      </c>
      <c r="S6729" s="2">
        <f t="shared" si="829"/>
        <v>1.17953</v>
      </c>
      <c r="T6729" s="2">
        <f t="shared" si="830"/>
        <v>1.1828799999999999</v>
      </c>
      <c r="U6729" s="2">
        <f t="shared" si="831"/>
        <v>1.1813499999999999</v>
      </c>
      <c r="V6729" t="str">
        <f>IF(ISNUMBER(MATCH(B6729,[1]VerticalLineDates!$D:$D,0)),1,"")</f>
        <v/>
      </c>
    </row>
    <row r="6730" spans="1:22" hidden="1" x14ac:dyDescent="0.3">
      <c r="A6730" t="s">
        <v>11</v>
      </c>
      <c r="B6730" s="1" t="s">
        <v>6667</v>
      </c>
      <c r="C6730" t="s">
        <v>14059</v>
      </c>
      <c r="D6730">
        <v>1.1855599999999999</v>
      </c>
      <c r="E6730">
        <v>1.1877599999999999</v>
      </c>
      <c r="F6730">
        <v>1.1852100000000001</v>
      </c>
      <c r="G6730">
        <v>1.1876199999999999</v>
      </c>
      <c r="H6730">
        <v>5924</v>
      </c>
      <c r="I6730">
        <v>1.18592118473165</v>
      </c>
      <c r="J6730">
        <v>1.179187</v>
      </c>
      <c r="K6730">
        <v>1.17245281526834</v>
      </c>
      <c r="L6730">
        <v>73.483480880512701</v>
      </c>
      <c r="M6730" t="s">
        <v>14059</v>
      </c>
      <c r="N6730" s="2">
        <f t="shared" si="824"/>
        <v>1.1828799999999999</v>
      </c>
      <c r="O6730" s="2">
        <f t="shared" si="825"/>
        <v>1.1813499999999999</v>
      </c>
      <c r="P6730" s="2">
        <f t="shared" si="826"/>
        <v>1.1856</v>
      </c>
      <c r="Q6730" s="2">
        <f t="shared" si="827"/>
        <v>1.18333</v>
      </c>
      <c r="R6730" s="2">
        <f t="shared" si="828"/>
        <v>1.18262</v>
      </c>
      <c r="S6730" s="2">
        <f t="shared" si="829"/>
        <v>1.18024</v>
      </c>
      <c r="T6730" s="2">
        <f t="shared" si="830"/>
        <v>1.1855599999999999</v>
      </c>
      <c r="U6730" s="2">
        <f t="shared" si="831"/>
        <v>1.1828799999999999</v>
      </c>
      <c r="V6730" t="str">
        <f>IF(ISNUMBER(MATCH(B6730,[1]VerticalLineDates!$D:$D,0)),1,"")</f>
        <v/>
      </c>
    </row>
    <row r="6731" spans="1:22" hidden="1" x14ac:dyDescent="0.3">
      <c r="A6731" t="s">
        <v>11</v>
      </c>
      <c r="B6731" s="1" t="s">
        <v>6668</v>
      </c>
      <c r="C6731" t="s">
        <v>14059</v>
      </c>
      <c r="D6731">
        <v>1.18747</v>
      </c>
      <c r="E6731">
        <v>1.1878199999999901</v>
      </c>
      <c r="F6731">
        <v>1.1868399999999999</v>
      </c>
      <c r="G6731">
        <v>1.1872199999999999</v>
      </c>
      <c r="H6731">
        <v>3802</v>
      </c>
      <c r="I6731">
        <v>1.18719217080799</v>
      </c>
      <c r="J6731">
        <v>1.17971</v>
      </c>
      <c r="K6731">
        <v>1.1722278291920001</v>
      </c>
      <c r="L6731">
        <v>71.8607104429922</v>
      </c>
      <c r="M6731" t="s">
        <v>14059</v>
      </c>
      <c r="N6731" s="2">
        <f t="shared" si="824"/>
        <v>1.1855599999999999</v>
      </c>
      <c r="O6731" s="2">
        <f t="shared" si="825"/>
        <v>1.1828799999999999</v>
      </c>
      <c r="P6731" s="2">
        <f t="shared" si="826"/>
        <v>1.1877599999999999</v>
      </c>
      <c r="Q6731" s="2">
        <f t="shared" si="827"/>
        <v>1.1856</v>
      </c>
      <c r="R6731" s="2">
        <f t="shared" si="828"/>
        <v>1.1852100000000001</v>
      </c>
      <c r="S6731" s="2">
        <f t="shared" si="829"/>
        <v>1.18262</v>
      </c>
      <c r="T6731" s="2">
        <f t="shared" si="830"/>
        <v>1.1876199999999999</v>
      </c>
      <c r="U6731" s="2">
        <f t="shared" si="831"/>
        <v>1.1855599999999999</v>
      </c>
      <c r="V6731" t="str">
        <f>IF(ISNUMBER(MATCH(B6731,[1]VerticalLineDates!$D:$D,0)),1,"")</f>
        <v/>
      </c>
    </row>
    <row r="6732" spans="1:22" hidden="1" x14ac:dyDescent="0.3">
      <c r="A6732" t="s">
        <v>11</v>
      </c>
      <c r="B6732" s="1" t="s">
        <v>6669</v>
      </c>
      <c r="C6732" t="s">
        <v>14059</v>
      </c>
      <c r="D6732">
        <v>1.1872400000000001</v>
      </c>
      <c r="E6732">
        <v>1.1877899999999999</v>
      </c>
      <c r="F6732">
        <v>1.1865600000000001</v>
      </c>
      <c r="G6732">
        <v>1.1870700000000001</v>
      </c>
      <c r="H6732">
        <v>8799</v>
      </c>
      <c r="I6732">
        <v>1.1882494042386</v>
      </c>
      <c r="J6732">
        <v>1.1801759999999999</v>
      </c>
      <c r="K6732">
        <v>1.17210259576139</v>
      </c>
      <c r="L6732">
        <v>71.225498267095503</v>
      </c>
      <c r="M6732" t="s">
        <v>14059</v>
      </c>
      <c r="N6732" s="2">
        <f t="shared" si="824"/>
        <v>1.18747</v>
      </c>
      <c r="O6732" s="2">
        <f t="shared" si="825"/>
        <v>1.1855599999999999</v>
      </c>
      <c r="P6732" s="2">
        <f t="shared" si="826"/>
        <v>1.1878199999999901</v>
      </c>
      <c r="Q6732" s="2">
        <f t="shared" si="827"/>
        <v>1.1877599999999999</v>
      </c>
      <c r="R6732" s="2">
        <f t="shared" si="828"/>
        <v>1.1868399999999999</v>
      </c>
      <c r="S6732" s="2">
        <f t="shared" si="829"/>
        <v>1.1852100000000001</v>
      </c>
      <c r="T6732" s="2">
        <f t="shared" si="830"/>
        <v>1.1872199999999999</v>
      </c>
      <c r="U6732" s="2">
        <f t="shared" si="831"/>
        <v>1.1876199999999999</v>
      </c>
      <c r="V6732" t="str">
        <f>IF(ISNUMBER(MATCH(B6732,[1]VerticalLineDates!$D:$D,0)),1,"")</f>
        <v/>
      </c>
    </row>
    <row r="6733" spans="1:22" hidden="1" x14ac:dyDescent="0.3">
      <c r="A6733" t="s">
        <v>11</v>
      </c>
      <c r="B6733" s="1" t="s">
        <v>6670</v>
      </c>
      <c r="C6733" t="s">
        <v>14059</v>
      </c>
      <c r="D6733">
        <v>1.1870700000000001</v>
      </c>
      <c r="E6733">
        <v>1.1887399999999999</v>
      </c>
      <c r="F6733">
        <v>1.1863900000000001</v>
      </c>
      <c r="G6733">
        <v>1.1886099999999999</v>
      </c>
      <c r="H6733">
        <v>13814</v>
      </c>
      <c r="I6733">
        <v>1.1894821161468201</v>
      </c>
      <c r="J6733">
        <v>1.18074849999999</v>
      </c>
      <c r="K6733">
        <v>1.1720148838531701</v>
      </c>
      <c r="L6733">
        <v>73.787341349228598</v>
      </c>
      <c r="M6733" t="s">
        <v>14059</v>
      </c>
      <c r="N6733" s="2">
        <f t="shared" ref="N6733:N6796" si="832">IF(ISBLANK($M6733),"",D6732)</f>
        <v>1.1872400000000001</v>
      </c>
      <c r="O6733" s="2">
        <f t="shared" ref="O6733:O6796" si="833">IF(ISBLANK($M6733),"",D6731)</f>
        <v>1.18747</v>
      </c>
      <c r="P6733" s="2">
        <f t="shared" ref="P6733:P6796" si="834">IF(ISBLANK($M6733),"",E6732)</f>
        <v>1.1877899999999999</v>
      </c>
      <c r="Q6733" s="2">
        <f t="shared" ref="Q6733:Q6796" si="835">IF(ISBLANK($M6733),"",E6731)</f>
        <v>1.1878199999999901</v>
      </c>
      <c r="R6733" s="2">
        <f t="shared" ref="R6733:R6796" si="836">IF(ISBLANK($M6733),"",F6732)</f>
        <v>1.1865600000000001</v>
      </c>
      <c r="S6733" s="2">
        <f t="shared" ref="S6733:S6796" si="837">IF(ISBLANK($M6733),"",F6731)</f>
        <v>1.1868399999999999</v>
      </c>
      <c r="T6733" s="2">
        <f t="shared" ref="T6733:T6796" si="838">IF(ISBLANK($M6733),"",G6732)</f>
        <v>1.1870700000000001</v>
      </c>
      <c r="U6733" s="2">
        <f t="shared" ref="U6733:U6796" si="839">IF(ISBLANK($M6733),"",G6731)</f>
        <v>1.1872199999999999</v>
      </c>
      <c r="V6733" t="str">
        <f>IF(ISNUMBER(MATCH(B6733,[1]VerticalLineDates!$D:$D,0)),1,"")</f>
        <v/>
      </c>
    </row>
    <row r="6734" spans="1:22" hidden="1" x14ac:dyDescent="0.3">
      <c r="A6734" t="s">
        <v>11</v>
      </c>
      <c r="B6734" s="1" t="s">
        <v>6671</v>
      </c>
      <c r="C6734" t="s">
        <v>14059</v>
      </c>
      <c r="D6734">
        <v>1.1886099999999999</v>
      </c>
      <c r="E6734">
        <v>1.1898299999999999</v>
      </c>
      <c r="F6734">
        <v>1.1877</v>
      </c>
      <c r="G6734">
        <v>1.1884699999999999</v>
      </c>
      <c r="H6734">
        <v>11858</v>
      </c>
      <c r="I6734">
        <v>1.1905195559477599</v>
      </c>
      <c r="J6734">
        <v>1.18128099999999</v>
      </c>
      <c r="K6734">
        <v>1.1720424440522299</v>
      </c>
      <c r="L6734">
        <v>73.149739606333398</v>
      </c>
      <c r="M6734" t="s">
        <v>14059</v>
      </c>
      <c r="N6734" s="2">
        <f t="shared" si="832"/>
        <v>1.1870700000000001</v>
      </c>
      <c r="O6734" s="2">
        <f t="shared" si="833"/>
        <v>1.1872400000000001</v>
      </c>
      <c r="P6734" s="2">
        <f t="shared" si="834"/>
        <v>1.1887399999999999</v>
      </c>
      <c r="Q6734" s="2">
        <f t="shared" si="835"/>
        <v>1.1877899999999999</v>
      </c>
      <c r="R6734" s="2">
        <f t="shared" si="836"/>
        <v>1.1863900000000001</v>
      </c>
      <c r="S6734" s="2">
        <f t="shared" si="837"/>
        <v>1.1865600000000001</v>
      </c>
      <c r="T6734" s="2">
        <f t="shared" si="838"/>
        <v>1.1886099999999999</v>
      </c>
      <c r="U6734" s="2">
        <f t="shared" si="839"/>
        <v>1.1870700000000001</v>
      </c>
      <c r="V6734" t="str">
        <f>IF(ISNUMBER(MATCH(B6734,[1]VerticalLineDates!$D:$D,0)),1,"")</f>
        <v/>
      </c>
    </row>
    <row r="6735" spans="1:22" hidden="1" x14ac:dyDescent="0.3">
      <c r="A6735" t="s">
        <v>11</v>
      </c>
      <c r="B6735" s="1" t="s">
        <v>6672</v>
      </c>
      <c r="C6735" t="s">
        <v>14059</v>
      </c>
      <c r="D6735">
        <v>1.1884699999999999</v>
      </c>
      <c r="E6735">
        <v>1.19147</v>
      </c>
      <c r="F6735">
        <v>1.18818</v>
      </c>
      <c r="G6735">
        <v>1.1882299999999999</v>
      </c>
      <c r="H6735">
        <v>13218</v>
      </c>
      <c r="I6735">
        <v>1.1913795888815299</v>
      </c>
      <c r="J6735">
        <v>1.1817825</v>
      </c>
      <c r="K6735">
        <v>1.17218541111846</v>
      </c>
      <c r="L6735">
        <v>72.001123776344301</v>
      </c>
      <c r="M6735" t="s">
        <v>14059</v>
      </c>
      <c r="N6735" s="2">
        <f t="shared" si="832"/>
        <v>1.1886099999999999</v>
      </c>
      <c r="O6735" s="2">
        <f t="shared" si="833"/>
        <v>1.1870700000000001</v>
      </c>
      <c r="P6735" s="2">
        <f t="shared" si="834"/>
        <v>1.1898299999999999</v>
      </c>
      <c r="Q6735" s="2">
        <f t="shared" si="835"/>
        <v>1.1887399999999999</v>
      </c>
      <c r="R6735" s="2">
        <f t="shared" si="836"/>
        <v>1.1877</v>
      </c>
      <c r="S6735" s="2">
        <f t="shared" si="837"/>
        <v>1.1863900000000001</v>
      </c>
      <c r="T6735" s="2">
        <f t="shared" si="838"/>
        <v>1.1884699999999999</v>
      </c>
      <c r="U6735" s="2">
        <f t="shared" si="839"/>
        <v>1.1886099999999999</v>
      </c>
      <c r="V6735" t="str">
        <f>IF(ISNUMBER(MATCH(B6735,[1]VerticalLineDates!$D:$D,0)),1,"")</f>
        <v/>
      </c>
    </row>
    <row r="6736" spans="1:22" hidden="1" x14ac:dyDescent="0.3">
      <c r="A6736" t="s">
        <v>11</v>
      </c>
      <c r="B6736" s="1" t="s">
        <v>6673</v>
      </c>
      <c r="C6736" t="s">
        <v>14059</v>
      </c>
      <c r="D6736">
        <v>1.1882299999999999</v>
      </c>
      <c r="E6736">
        <v>1.18869</v>
      </c>
      <c r="F6736">
        <v>1.1860900000000001</v>
      </c>
      <c r="G6736">
        <v>1.18716</v>
      </c>
      <c r="H6736">
        <v>4841</v>
      </c>
      <c r="I6736">
        <v>1.19188814726699</v>
      </c>
      <c r="J6736">
        <v>1.1822975</v>
      </c>
      <c r="K6736">
        <v>1.172706852733</v>
      </c>
      <c r="L6736">
        <v>66.953440129585601</v>
      </c>
      <c r="M6736" t="s">
        <v>14059</v>
      </c>
      <c r="N6736" s="2">
        <f t="shared" si="832"/>
        <v>1.1884699999999999</v>
      </c>
      <c r="O6736" s="2">
        <f t="shared" si="833"/>
        <v>1.1886099999999999</v>
      </c>
      <c r="P6736" s="2">
        <f t="shared" si="834"/>
        <v>1.19147</v>
      </c>
      <c r="Q6736" s="2">
        <f t="shared" si="835"/>
        <v>1.1898299999999999</v>
      </c>
      <c r="R6736" s="2">
        <f t="shared" si="836"/>
        <v>1.18818</v>
      </c>
      <c r="S6736" s="2">
        <f t="shared" si="837"/>
        <v>1.1877</v>
      </c>
      <c r="T6736" s="2">
        <f t="shared" si="838"/>
        <v>1.1882299999999999</v>
      </c>
      <c r="U6736" s="2">
        <f t="shared" si="839"/>
        <v>1.1884699999999999</v>
      </c>
      <c r="V6736" t="str">
        <f>IF(ISNUMBER(MATCH(B6736,[1]VerticalLineDates!$D:$D,0)),1,"")</f>
        <v/>
      </c>
    </row>
    <row r="6737" spans="1:22" hidden="1" x14ac:dyDescent="0.3">
      <c r="A6737" t="s">
        <v>11</v>
      </c>
      <c r="B6737" s="1" t="s">
        <v>6674</v>
      </c>
      <c r="C6737" t="s">
        <v>14059</v>
      </c>
      <c r="D6737">
        <v>1.1865000000000001</v>
      </c>
      <c r="E6737">
        <v>1.1874100000000001</v>
      </c>
      <c r="F6737">
        <v>1.18635</v>
      </c>
      <c r="G6737">
        <v>1.18665</v>
      </c>
      <c r="H6737">
        <v>4097</v>
      </c>
      <c r="I6737">
        <v>1.19214435803884</v>
      </c>
      <c r="J6737">
        <v>1.1828284999999901</v>
      </c>
      <c r="K6737">
        <v>1.1735126419611499</v>
      </c>
      <c r="L6737">
        <v>64.627795890007903</v>
      </c>
      <c r="M6737" t="s">
        <v>14059</v>
      </c>
      <c r="N6737" s="2">
        <f t="shared" si="832"/>
        <v>1.1882299999999999</v>
      </c>
      <c r="O6737" s="2">
        <f t="shared" si="833"/>
        <v>1.1884699999999999</v>
      </c>
      <c r="P6737" s="2">
        <f t="shared" si="834"/>
        <v>1.18869</v>
      </c>
      <c r="Q6737" s="2">
        <f t="shared" si="835"/>
        <v>1.19147</v>
      </c>
      <c r="R6737" s="2">
        <f t="shared" si="836"/>
        <v>1.1860900000000001</v>
      </c>
      <c r="S6737" s="2">
        <f t="shared" si="837"/>
        <v>1.18818</v>
      </c>
      <c r="T6737" s="2">
        <f t="shared" si="838"/>
        <v>1.18716</v>
      </c>
      <c r="U6737" s="2">
        <f t="shared" si="839"/>
        <v>1.1882299999999999</v>
      </c>
      <c r="V6737" t="str">
        <f>IF(ISNUMBER(MATCH(B6737,[1]VerticalLineDates!$D:$D,0)),1,"")</f>
        <v/>
      </c>
    </row>
    <row r="6738" spans="1:22" hidden="1" x14ac:dyDescent="0.3">
      <c r="A6738" t="s">
        <v>11</v>
      </c>
      <c r="B6738" s="1" t="s">
        <v>6675</v>
      </c>
      <c r="C6738" t="s">
        <v>14059</v>
      </c>
      <c r="D6738">
        <v>1.1866399999999999</v>
      </c>
      <c r="E6738">
        <v>1.1873899999999999</v>
      </c>
      <c r="F6738">
        <v>1.18607</v>
      </c>
      <c r="G6738">
        <v>1.18726</v>
      </c>
      <c r="H6738">
        <v>8175</v>
      </c>
      <c r="I6738">
        <v>1.1923435882291</v>
      </c>
      <c r="J6738">
        <v>1.1833909999999901</v>
      </c>
      <c r="K6738">
        <v>1.1744384117708899</v>
      </c>
      <c r="L6738">
        <v>66.142639582059502</v>
      </c>
      <c r="M6738" t="s">
        <v>14059</v>
      </c>
      <c r="N6738" s="2">
        <f t="shared" si="832"/>
        <v>1.1865000000000001</v>
      </c>
      <c r="O6738" s="2">
        <f t="shared" si="833"/>
        <v>1.1882299999999999</v>
      </c>
      <c r="P6738" s="2">
        <f t="shared" si="834"/>
        <v>1.1874100000000001</v>
      </c>
      <c r="Q6738" s="2">
        <f t="shared" si="835"/>
        <v>1.18869</v>
      </c>
      <c r="R6738" s="2">
        <f t="shared" si="836"/>
        <v>1.18635</v>
      </c>
      <c r="S6738" s="2">
        <f t="shared" si="837"/>
        <v>1.1860900000000001</v>
      </c>
      <c r="T6738" s="2">
        <f t="shared" si="838"/>
        <v>1.18665</v>
      </c>
      <c r="U6738" s="2">
        <f t="shared" si="839"/>
        <v>1.18716</v>
      </c>
      <c r="V6738" t="str">
        <f>IF(ISNUMBER(MATCH(B6738,[1]VerticalLineDates!$D:$D,0)),1,"")</f>
        <v/>
      </c>
    </row>
    <row r="6739" spans="1:22" hidden="1" x14ac:dyDescent="0.3">
      <c r="A6739" t="s">
        <v>11</v>
      </c>
      <c r="B6739" s="1" t="s">
        <v>6676</v>
      </c>
      <c r="C6739" t="s">
        <v>14059</v>
      </c>
      <c r="D6739">
        <v>1.18726</v>
      </c>
      <c r="E6739">
        <v>1.18929</v>
      </c>
      <c r="F6739">
        <v>1.1867300000000001</v>
      </c>
      <c r="G6739">
        <v>1.18814</v>
      </c>
      <c r="H6739">
        <v>10176</v>
      </c>
      <c r="I6739">
        <v>1.19256288012897</v>
      </c>
      <c r="J6739">
        <v>1.1839735</v>
      </c>
      <c r="K6739">
        <v>1.17538411987102</v>
      </c>
      <c r="L6739">
        <v>68.254774413116493</v>
      </c>
      <c r="M6739" t="s">
        <v>14059</v>
      </c>
      <c r="N6739" s="2">
        <f t="shared" si="832"/>
        <v>1.1866399999999999</v>
      </c>
      <c r="O6739" s="2">
        <f t="shared" si="833"/>
        <v>1.1865000000000001</v>
      </c>
      <c r="P6739" s="2">
        <f t="shared" si="834"/>
        <v>1.1873899999999999</v>
      </c>
      <c r="Q6739" s="2">
        <f t="shared" si="835"/>
        <v>1.1874100000000001</v>
      </c>
      <c r="R6739" s="2">
        <f t="shared" si="836"/>
        <v>1.18607</v>
      </c>
      <c r="S6739" s="2">
        <f t="shared" si="837"/>
        <v>1.18635</v>
      </c>
      <c r="T6739" s="2">
        <f t="shared" si="838"/>
        <v>1.18726</v>
      </c>
      <c r="U6739" s="2">
        <f t="shared" si="839"/>
        <v>1.18665</v>
      </c>
      <c r="V6739" t="str">
        <f>IF(ISNUMBER(MATCH(B6739,[1]VerticalLineDates!$D:$D,0)),1,"")</f>
        <v/>
      </c>
    </row>
    <row r="6740" spans="1:22" hidden="1" x14ac:dyDescent="0.3">
      <c r="A6740" t="s">
        <v>11</v>
      </c>
      <c r="B6740" s="1" t="s">
        <v>6677</v>
      </c>
      <c r="C6740" t="s">
        <v>14059</v>
      </c>
      <c r="D6740">
        <v>1.1881299999999999</v>
      </c>
      <c r="E6740">
        <v>1.1894800000000001</v>
      </c>
      <c r="F6740">
        <v>1.1861699999999999</v>
      </c>
      <c r="G6740">
        <v>1.18926</v>
      </c>
      <c r="H6740">
        <v>11380</v>
      </c>
      <c r="I6740">
        <v>1.19267553329592</v>
      </c>
      <c r="J6740">
        <v>1.1846414999999999</v>
      </c>
      <c r="K6740">
        <v>1.17660746670407</v>
      </c>
      <c r="L6740">
        <v>70.755323568961103</v>
      </c>
      <c r="M6740" t="s">
        <v>14059</v>
      </c>
      <c r="N6740" s="2">
        <f t="shared" si="832"/>
        <v>1.18726</v>
      </c>
      <c r="O6740" s="2">
        <f t="shared" si="833"/>
        <v>1.1866399999999999</v>
      </c>
      <c r="P6740" s="2">
        <f t="shared" si="834"/>
        <v>1.18929</v>
      </c>
      <c r="Q6740" s="2">
        <f t="shared" si="835"/>
        <v>1.1873899999999999</v>
      </c>
      <c r="R6740" s="2">
        <f t="shared" si="836"/>
        <v>1.1867300000000001</v>
      </c>
      <c r="S6740" s="2">
        <f t="shared" si="837"/>
        <v>1.18607</v>
      </c>
      <c r="T6740" s="2">
        <f t="shared" si="838"/>
        <v>1.18814</v>
      </c>
      <c r="U6740" s="2">
        <f t="shared" si="839"/>
        <v>1.18726</v>
      </c>
      <c r="V6740" t="str">
        <f>IF(ISNUMBER(MATCH(B6740,[1]VerticalLineDates!$D:$D,0)),1,"")</f>
        <v/>
      </c>
    </row>
    <row r="6741" spans="1:22" hidden="1" x14ac:dyDescent="0.3">
      <c r="A6741" t="s">
        <v>11</v>
      </c>
      <c r="B6741" s="1" t="s">
        <v>6678</v>
      </c>
      <c r="C6741" t="s">
        <v>14059</v>
      </c>
      <c r="D6741">
        <v>1.1892499999999999</v>
      </c>
      <c r="E6741">
        <v>1.1927399999999999</v>
      </c>
      <c r="F6741">
        <v>1.18835</v>
      </c>
      <c r="G6741">
        <v>1.19217</v>
      </c>
      <c r="H6741">
        <v>15612</v>
      </c>
      <c r="I6741">
        <v>1.19280680178999</v>
      </c>
      <c r="J6741">
        <v>1.1855135000000001</v>
      </c>
      <c r="K6741">
        <v>1.17822019821</v>
      </c>
      <c r="L6741">
        <v>76.036860733990693</v>
      </c>
      <c r="M6741" t="s">
        <v>14059</v>
      </c>
      <c r="N6741" s="2">
        <f t="shared" si="832"/>
        <v>1.1881299999999999</v>
      </c>
      <c r="O6741" s="2">
        <f t="shared" si="833"/>
        <v>1.18726</v>
      </c>
      <c r="P6741" s="2">
        <f t="shared" si="834"/>
        <v>1.1894800000000001</v>
      </c>
      <c r="Q6741" s="2">
        <f t="shared" si="835"/>
        <v>1.18929</v>
      </c>
      <c r="R6741" s="2">
        <f t="shared" si="836"/>
        <v>1.1861699999999999</v>
      </c>
      <c r="S6741" s="2">
        <f t="shared" si="837"/>
        <v>1.1867300000000001</v>
      </c>
      <c r="T6741" s="2">
        <f t="shared" si="838"/>
        <v>1.18926</v>
      </c>
      <c r="U6741" s="2">
        <f t="shared" si="839"/>
        <v>1.18814</v>
      </c>
      <c r="V6741" t="str">
        <f>IF(ISNUMBER(MATCH(B6741,[1]VerticalLineDates!$D:$D,0)),1,"")</f>
        <v/>
      </c>
    </row>
    <row r="6742" spans="1:22" hidden="1" x14ac:dyDescent="0.3">
      <c r="A6742" t="s">
        <v>11</v>
      </c>
      <c r="B6742" s="1" t="s">
        <v>6679</v>
      </c>
      <c r="C6742" t="s">
        <v>14059</v>
      </c>
      <c r="D6742">
        <v>1.1921599999999899</v>
      </c>
      <c r="E6742">
        <v>1.19232</v>
      </c>
      <c r="F6742">
        <v>1.1912</v>
      </c>
      <c r="G6742">
        <v>1.1916100000000001</v>
      </c>
      <c r="H6742">
        <v>5360</v>
      </c>
      <c r="I6742">
        <v>1.1930600348967699</v>
      </c>
      <c r="J6742">
        <v>1.1862005</v>
      </c>
      <c r="K6742">
        <v>1.1793409651032301</v>
      </c>
      <c r="L6742">
        <v>73.293647446190207</v>
      </c>
      <c r="M6742" t="s">
        <v>14059</v>
      </c>
      <c r="N6742" s="2">
        <f t="shared" si="832"/>
        <v>1.1892499999999999</v>
      </c>
      <c r="O6742" s="2">
        <f t="shared" si="833"/>
        <v>1.1881299999999999</v>
      </c>
      <c r="P6742" s="2">
        <f t="shared" si="834"/>
        <v>1.1927399999999999</v>
      </c>
      <c r="Q6742" s="2">
        <f t="shared" si="835"/>
        <v>1.1894800000000001</v>
      </c>
      <c r="R6742" s="2">
        <f t="shared" si="836"/>
        <v>1.18835</v>
      </c>
      <c r="S6742" s="2">
        <f t="shared" si="837"/>
        <v>1.1861699999999999</v>
      </c>
      <c r="T6742" s="2">
        <f t="shared" si="838"/>
        <v>1.19217</v>
      </c>
      <c r="U6742" s="2">
        <f t="shared" si="839"/>
        <v>1.18926</v>
      </c>
      <c r="V6742" t="str">
        <f>IF(ISNUMBER(MATCH(B6742,[1]VerticalLineDates!$D:$D,0)),1,"")</f>
        <v/>
      </c>
    </row>
    <row r="6743" spans="1:22" hidden="1" x14ac:dyDescent="0.3">
      <c r="A6743" t="s">
        <v>11</v>
      </c>
      <c r="B6743" s="1" t="s">
        <v>6680</v>
      </c>
      <c r="C6743" t="s">
        <v>14059</v>
      </c>
      <c r="D6743">
        <v>1.19126</v>
      </c>
      <c r="E6743">
        <v>1.19201</v>
      </c>
      <c r="F6743">
        <v>1.1908000000000001</v>
      </c>
      <c r="G6743">
        <v>1.19191</v>
      </c>
      <c r="H6743">
        <v>3926</v>
      </c>
      <c r="I6743">
        <v>1.1936641663768199</v>
      </c>
      <c r="J6743">
        <v>1.1867160000000001</v>
      </c>
      <c r="K6743">
        <v>1.1797678336231701</v>
      </c>
      <c r="L6743">
        <v>73.838176823219101</v>
      </c>
      <c r="M6743" t="s">
        <v>14059</v>
      </c>
      <c r="N6743" s="2">
        <f t="shared" si="832"/>
        <v>1.1921599999999899</v>
      </c>
      <c r="O6743" s="2">
        <f t="shared" si="833"/>
        <v>1.1892499999999999</v>
      </c>
      <c r="P6743" s="2">
        <f t="shared" si="834"/>
        <v>1.19232</v>
      </c>
      <c r="Q6743" s="2">
        <f t="shared" si="835"/>
        <v>1.1927399999999999</v>
      </c>
      <c r="R6743" s="2">
        <f t="shared" si="836"/>
        <v>1.1912</v>
      </c>
      <c r="S6743" s="2">
        <f t="shared" si="837"/>
        <v>1.18835</v>
      </c>
      <c r="T6743" s="2">
        <f t="shared" si="838"/>
        <v>1.1916100000000001</v>
      </c>
      <c r="U6743" s="2">
        <f t="shared" si="839"/>
        <v>1.19217</v>
      </c>
      <c r="V6743" t="str">
        <f>IF(ISNUMBER(MATCH(B6743,[1]VerticalLineDates!$D:$D,0)),1,"")</f>
        <v/>
      </c>
    </row>
    <row r="6744" spans="1:22" hidden="1" x14ac:dyDescent="0.3">
      <c r="A6744" t="s">
        <v>11</v>
      </c>
      <c r="B6744" s="1" t="s">
        <v>6681</v>
      </c>
      <c r="C6744" t="s">
        <v>14059</v>
      </c>
      <c r="D6744">
        <v>1.1919200000000001</v>
      </c>
      <c r="E6744">
        <v>1.1919999999999999</v>
      </c>
      <c r="F6744">
        <v>1.1902999999999999</v>
      </c>
      <c r="G6744">
        <v>1.1903999999999999</v>
      </c>
      <c r="H6744">
        <v>6176</v>
      </c>
      <c r="I6744">
        <v>1.1938163447433401</v>
      </c>
      <c r="J6744">
        <v>1.1871750000000001</v>
      </c>
      <c r="K6744">
        <v>1.1805336552566501</v>
      </c>
      <c r="L6744">
        <v>66.489636655737598</v>
      </c>
      <c r="M6744" t="s">
        <v>14059</v>
      </c>
      <c r="N6744" s="2">
        <f t="shared" si="832"/>
        <v>1.19126</v>
      </c>
      <c r="O6744" s="2">
        <f t="shared" si="833"/>
        <v>1.1921599999999899</v>
      </c>
      <c r="P6744" s="2">
        <f t="shared" si="834"/>
        <v>1.19201</v>
      </c>
      <c r="Q6744" s="2">
        <f t="shared" si="835"/>
        <v>1.19232</v>
      </c>
      <c r="R6744" s="2">
        <f t="shared" si="836"/>
        <v>1.1908000000000001</v>
      </c>
      <c r="S6744" s="2">
        <f t="shared" si="837"/>
        <v>1.1912</v>
      </c>
      <c r="T6744" s="2">
        <f t="shared" si="838"/>
        <v>1.19191</v>
      </c>
      <c r="U6744" s="2">
        <f t="shared" si="839"/>
        <v>1.1916100000000001</v>
      </c>
      <c r="V6744" t="str">
        <f>IF(ISNUMBER(MATCH(B6744,[1]VerticalLineDates!$D:$D,0)),1,"")</f>
        <v/>
      </c>
    </row>
    <row r="6745" spans="1:22" hidden="1" x14ac:dyDescent="0.3">
      <c r="A6745" t="s">
        <v>11</v>
      </c>
      <c r="B6745" s="1" t="s">
        <v>6682</v>
      </c>
      <c r="C6745" t="s">
        <v>14059</v>
      </c>
      <c r="D6745">
        <v>1.1903900000000001</v>
      </c>
      <c r="E6745">
        <v>1.1904399999999999</v>
      </c>
      <c r="F6745">
        <v>1.1883900000000001</v>
      </c>
      <c r="G6745">
        <v>1.18858</v>
      </c>
      <c r="H6745">
        <v>13319</v>
      </c>
      <c r="I6745">
        <v>1.1936412224433399</v>
      </c>
      <c r="J6745">
        <v>1.1875344999999999</v>
      </c>
      <c r="K6745">
        <v>1.18142777755665</v>
      </c>
      <c r="L6745">
        <v>58.883054470044101</v>
      </c>
      <c r="M6745" t="s">
        <v>14059</v>
      </c>
      <c r="N6745" s="2">
        <f t="shared" si="832"/>
        <v>1.1919200000000001</v>
      </c>
      <c r="O6745" s="2">
        <f t="shared" si="833"/>
        <v>1.19126</v>
      </c>
      <c r="P6745" s="2">
        <f t="shared" si="834"/>
        <v>1.1919999999999999</v>
      </c>
      <c r="Q6745" s="2">
        <f t="shared" si="835"/>
        <v>1.19201</v>
      </c>
      <c r="R6745" s="2">
        <f t="shared" si="836"/>
        <v>1.1902999999999999</v>
      </c>
      <c r="S6745" s="2">
        <f t="shared" si="837"/>
        <v>1.1908000000000001</v>
      </c>
      <c r="T6745" s="2">
        <f t="shared" si="838"/>
        <v>1.1903999999999999</v>
      </c>
      <c r="U6745" s="2">
        <f t="shared" si="839"/>
        <v>1.19191</v>
      </c>
      <c r="V6745" t="str">
        <f>IF(ISNUMBER(MATCH(B6745,[1]VerticalLineDates!$D:$D,0)),1,"")</f>
        <v/>
      </c>
    </row>
    <row r="6746" spans="1:22" hidden="1" x14ac:dyDescent="0.3">
      <c r="A6746" t="s">
        <v>11</v>
      </c>
      <c r="B6746" s="1" t="s">
        <v>6683</v>
      </c>
      <c r="C6746" t="s">
        <v>14059</v>
      </c>
      <c r="D6746">
        <v>1.1885699999999999</v>
      </c>
      <c r="E6746">
        <v>1.1900299999999999</v>
      </c>
      <c r="F6746">
        <v>1.1867399999999999</v>
      </c>
      <c r="G6746">
        <v>1.18771</v>
      </c>
      <c r="H6746">
        <v>12470</v>
      </c>
      <c r="I6746">
        <v>1.1930891066193801</v>
      </c>
      <c r="J6746">
        <v>1.1878930000000001</v>
      </c>
      <c r="K6746">
        <v>1.1826968933806099</v>
      </c>
      <c r="L6746">
        <v>55.608093304400398</v>
      </c>
      <c r="M6746" t="s">
        <v>14059</v>
      </c>
      <c r="N6746" s="2">
        <f t="shared" si="832"/>
        <v>1.1903900000000001</v>
      </c>
      <c r="O6746" s="2">
        <f t="shared" si="833"/>
        <v>1.1919200000000001</v>
      </c>
      <c r="P6746" s="2">
        <f t="shared" si="834"/>
        <v>1.1904399999999999</v>
      </c>
      <c r="Q6746" s="2">
        <f t="shared" si="835"/>
        <v>1.1919999999999999</v>
      </c>
      <c r="R6746" s="2">
        <f t="shared" si="836"/>
        <v>1.1883900000000001</v>
      </c>
      <c r="S6746" s="2">
        <f t="shared" si="837"/>
        <v>1.1902999999999999</v>
      </c>
      <c r="T6746" s="2">
        <f t="shared" si="838"/>
        <v>1.18858</v>
      </c>
      <c r="U6746" s="2">
        <f t="shared" si="839"/>
        <v>1.1903999999999999</v>
      </c>
      <c r="V6746" t="str">
        <f>IF(ISNUMBER(MATCH(B6746,[1]VerticalLineDates!$D:$D,0)),1,"")</f>
        <v/>
      </c>
    </row>
    <row r="6747" spans="1:22" hidden="1" x14ac:dyDescent="0.3">
      <c r="A6747" t="s">
        <v>11</v>
      </c>
      <c r="B6747" s="1" t="s">
        <v>6684</v>
      </c>
      <c r="C6747" t="s">
        <v>14059</v>
      </c>
      <c r="D6747">
        <v>1.1876800000000001</v>
      </c>
      <c r="E6747">
        <v>1.1903299999999899</v>
      </c>
      <c r="F6747">
        <v>1.1870499999999999</v>
      </c>
      <c r="G6747">
        <v>1.19001</v>
      </c>
      <c r="H6747">
        <v>12408</v>
      </c>
      <c r="I6747">
        <v>1.19263688575585</v>
      </c>
      <c r="J6747">
        <v>1.188326</v>
      </c>
      <c r="K6747">
        <v>1.18401511424414</v>
      </c>
      <c r="L6747">
        <v>61.6764949034295</v>
      </c>
      <c r="M6747" t="s">
        <v>14059</v>
      </c>
      <c r="N6747" s="2">
        <f t="shared" si="832"/>
        <v>1.1885699999999999</v>
      </c>
      <c r="O6747" s="2">
        <f t="shared" si="833"/>
        <v>1.1903900000000001</v>
      </c>
      <c r="P6747" s="2">
        <f t="shared" si="834"/>
        <v>1.1900299999999999</v>
      </c>
      <c r="Q6747" s="2">
        <f t="shared" si="835"/>
        <v>1.1904399999999999</v>
      </c>
      <c r="R6747" s="2">
        <f t="shared" si="836"/>
        <v>1.1867399999999999</v>
      </c>
      <c r="S6747" s="2">
        <f t="shared" si="837"/>
        <v>1.1883900000000001</v>
      </c>
      <c r="T6747" s="2">
        <f t="shared" si="838"/>
        <v>1.18771</v>
      </c>
      <c r="U6747" s="2">
        <f t="shared" si="839"/>
        <v>1.18858</v>
      </c>
      <c r="V6747" t="str">
        <f>IF(ISNUMBER(MATCH(B6747,[1]VerticalLineDates!$D:$D,0)),1,"")</f>
        <v/>
      </c>
    </row>
    <row r="6748" spans="1:22" hidden="1" x14ac:dyDescent="0.3">
      <c r="A6748" t="s">
        <v>11</v>
      </c>
      <c r="B6748" s="1" t="s">
        <v>6685</v>
      </c>
      <c r="C6748" t="s">
        <v>14059</v>
      </c>
      <c r="D6748">
        <v>1.19</v>
      </c>
      <c r="E6748">
        <v>1.1910499999999999</v>
      </c>
      <c r="F6748">
        <v>1.18998</v>
      </c>
      <c r="G6748">
        <v>1.19011</v>
      </c>
      <c r="H6748">
        <v>5666</v>
      </c>
      <c r="I6748">
        <v>1.19226041967444</v>
      </c>
      <c r="J6748">
        <v>1.1886874999999999</v>
      </c>
      <c r="K6748">
        <v>1.1851145803255601</v>
      </c>
      <c r="L6748">
        <v>61.920232012725599</v>
      </c>
      <c r="M6748" t="s">
        <v>14059</v>
      </c>
      <c r="N6748" s="2">
        <f t="shared" si="832"/>
        <v>1.1876800000000001</v>
      </c>
      <c r="O6748" s="2">
        <f t="shared" si="833"/>
        <v>1.1885699999999999</v>
      </c>
      <c r="P6748" s="2">
        <f t="shared" si="834"/>
        <v>1.1903299999999899</v>
      </c>
      <c r="Q6748" s="2">
        <f t="shared" si="835"/>
        <v>1.1900299999999999</v>
      </c>
      <c r="R6748" s="2">
        <f t="shared" si="836"/>
        <v>1.1870499999999999</v>
      </c>
      <c r="S6748" s="2">
        <f t="shared" si="837"/>
        <v>1.1867399999999999</v>
      </c>
      <c r="T6748" s="2">
        <f t="shared" si="838"/>
        <v>1.19001</v>
      </c>
      <c r="U6748" s="2">
        <f t="shared" si="839"/>
        <v>1.18771</v>
      </c>
      <c r="V6748" t="str">
        <f>IF(ISNUMBER(MATCH(B6748,[1]VerticalLineDates!$D:$D,0)),1,"")</f>
        <v/>
      </c>
    </row>
    <row r="6749" spans="1:22" hidden="1" x14ac:dyDescent="0.3">
      <c r="A6749" t="s">
        <v>11</v>
      </c>
      <c r="B6749" s="1" t="s">
        <v>6686</v>
      </c>
      <c r="C6749" t="s">
        <v>14059</v>
      </c>
      <c r="D6749">
        <v>1.18896</v>
      </c>
      <c r="E6749">
        <v>1.1903999999999999</v>
      </c>
      <c r="F6749">
        <v>1.1886300000000001</v>
      </c>
      <c r="G6749">
        <v>1.18974</v>
      </c>
      <c r="H6749">
        <v>3107</v>
      </c>
      <c r="I6749">
        <v>1.19219139468724</v>
      </c>
      <c r="J6749">
        <v>1.1888965</v>
      </c>
      <c r="K6749">
        <v>1.18560160531276</v>
      </c>
      <c r="L6749">
        <v>60.389826153176898</v>
      </c>
      <c r="M6749" t="s">
        <v>14059</v>
      </c>
      <c r="N6749" s="2">
        <f t="shared" si="832"/>
        <v>1.19</v>
      </c>
      <c r="O6749" s="2">
        <f t="shared" si="833"/>
        <v>1.1876800000000001</v>
      </c>
      <c r="P6749" s="2">
        <f t="shared" si="834"/>
        <v>1.1910499999999999</v>
      </c>
      <c r="Q6749" s="2">
        <f t="shared" si="835"/>
        <v>1.1903299999999899</v>
      </c>
      <c r="R6749" s="2">
        <f t="shared" si="836"/>
        <v>1.18998</v>
      </c>
      <c r="S6749" s="2">
        <f t="shared" si="837"/>
        <v>1.1870499999999999</v>
      </c>
      <c r="T6749" s="2">
        <f t="shared" si="838"/>
        <v>1.19011</v>
      </c>
      <c r="U6749" s="2">
        <f t="shared" si="839"/>
        <v>1.19001</v>
      </c>
      <c r="V6749" t="str">
        <f>IF(ISNUMBER(MATCH(B6749,[1]VerticalLineDates!$D:$D,0)),1,"")</f>
        <v/>
      </c>
    </row>
    <row r="6750" spans="1:22" hidden="1" x14ac:dyDescent="0.3">
      <c r="A6750" t="s">
        <v>11</v>
      </c>
      <c r="B6750" s="1" t="s">
        <v>6687</v>
      </c>
      <c r="C6750" t="s">
        <v>14059</v>
      </c>
      <c r="D6750">
        <v>1.1897599999999999</v>
      </c>
      <c r="E6750">
        <v>1.1898599999999999</v>
      </c>
      <c r="F6750">
        <v>1.1885300000000001</v>
      </c>
      <c r="G6750">
        <v>1.18879</v>
      </c>
      <c r="H6750">
        <v>6795</v>
      </c>
      <c r="I6750">
        <v>1.19219830387105</v>
      </c>
      <c r="J6750">
        <v>1.188955</v>
      </c>
      <c r="K6750">
        <v>1.18571169612894</v>
      </c>
      <c r="L6750">
        <v>56.526738706504098</v>
      </c>
      <c r="M6750" t="s">
        <v>14059</v>
      </c>
      <c r="N6750" s="2">
        <f t="shared" si="832"/>
        <v>1.18896</v>
      </c>
      <c r="O6750" s="2">
        <f t="shared" si="833"/>
        <v>1.19</v>
      </c>
      <c r="P6750" s="2">
        <f t="shared" si="834"/>
        <v>1.1903999999999999</v>
      </c>
      <c r="Q6750" s="2">
        <f t="shared" si="835"/>
        <v>1.1910499999999999</v>
      </c>
      <c r="R6750" s="2">
        <f t="shared" si="836"/>
        <v>1.1886300000000001</v>
      </c>
      <c r="S6750" s="2">
        <f t="shared" si="837"/>
        <v>1.18998</v>
      </c>
      <c r="T6750" s="2">
        <f t="shared" si="838"/>
        <v>1.18974</v>
      </c>
      <c r="U6750" s="2">
        <f t="shared" si="839"/>
        <v>1.19011</v>
      </c>
      <c r="V6750" t="str">
        <f>IF(ISNUMBER(MATCH(B6750,[1]VerticalLineDates!$D:$D,0)),1,"")</f>
        <v/>
      </c>
    </row>
    <row r="6751" spans="1:22" hidden="1" x14ac:dyDescent="0.3">
      <c r="A6751" t="s">
        <v>11</v>
      </c>
      <c r="B6751" s="1" t="s">
        <v>6688</v>
      </c>
      <c r="C6751" t="s">
        <v>14059</v>
      </c>
      <c r="D6751">
        <v>1.18879</v>
      </c>
      <c r="E6751">
        <v>1.1894100000000001</v>
      </c>
      <c r="F6751">
        <v>1.18712</v>
      </c>
      <c r="G6751">
        <v>1.1883699999999999</v>
      </c>
      <c r="H6751">
        <v>8300</v>
      </c>
      <c r="I6751">
        <v>1.1921703782433699</v>
      </c>
      <c r="J6751">
        <v>1.1890125</v>
      </c>
      <c r="K6751">
        <v>1.1858546217566199</v>
      </c>
      <c r="L6751">
        <v>54.856012205856203</v>
      </c>
      <c r="M6751" t="s">
        <v>14059</v>
      </c>
      <c r="N6751" s="2">
        <f t="shared" si="832"/>
        <v>1.1897599999999999</v>
      </c>
      <c r="O6751" s="2">
        <f t="shared" si="833"/>
        <v>1.18896</v>
      </c>
      <c r="P6751" s="2">
        <f t="shared" si="834"/>
        <v>1.1898599999999999</v>
      </c>
      <c r="Q6751" s="2">
        <f t="shared" si="835"/>
        <v>1.1903999999999999</v>
      </c>
      <c r="R6751" s="2">
        <f t="shared" si="836"/>
        <v>1.1885300000000001</v>
      </c>
      <c r="S6751" s="2">
        <f t="shared" si="837"/>
        <v>1.1886300000000001</v>
      </c>
      <c r="T6751" s="2">
        <f t="shared" si="838"/>
        <v>1.18879</v>
      </c>
      <c r="U6751" s="2">
        <f t="shared" si="839"/>
        <v>1.18974</v>
      </c>
      <c r="V6751" t="str">
        <f>IF(ISNUMBER(MATCH(B6751,[1]VerticalLineDates!$D:$D,0)),1,"")</f>
        <v/>
      </c>
    </row>
    <row r="6752" spans="1:22" hidden="1" x14ac:dyDescent="0.3">
      <c r="A6752" t="s">
        <v>11</v>
      </c>
      <c r="B6752" s="1" t="s">
        <v>6689</v>
      </c>
      <c r="C6752" t="s">
        <v>14059</v>
      </c>
      <c r="D6752">
        <v>1.1883699999999999</v>
      </c>
      <c r="E6752">
        <v>1.1918199999999901</v>
      </c>
      <c r="F6752">
        <v>1.1883699999999999</v>
      </c>
      <c r="G6752">
        <v>1.1914100000000001</v>
      </c>
      <c r="H6752">
        <v>8645</v>
      </c>
      <c r="I6752">
        <v>1.1924199198783201</v>
      </c>
      <c r="J6752">
        <v>1.1892294999999999</v>
      </c>
      <c r="K6752">
        <v>1.18603908012167</v>
      </c>
      <c r="L6752">
        <v>63.309153682047103</v>
      </c>
      <c r="M6752" t="s">
        <v>14059</v>
      </c>
      <c r="N6752" s="2">
        <f t="shared" si="832"/>
        <v>1.18879</v>
      </c>
      <c r="O6752" s="2">
        <f t="shared" si="833"/>
        <v>1.1897599999999999</v>
      </c>
      <c r="P6752" s="2">
        <f t="shared" si="834"/>
        <v>1.1894100000000001</v>
      </c>
      <c r="Q6752" s="2">
        <f t="shared" si="835"/>
        <v>1.1898599999999999</v>
      </c>
      <c r="R6752" s="2">
        <f t="shared" si="836"/>
        <v>1.18712</v>
      </c>
      <c r="S6752" s="2">
        <f t="shared" si="837"/>
        <v>1.1885300000000001</v>
      </c>
      <c r="T6752" s="2">
        <f t="shared" si="838"/>
        <v>1.1883699999999999</v>
      </c>
      <c r="U6752" s="2">
        <f t="shared" si="839"/>
        <v>1.18879</v>
      </c>
      <c r="V6752" t="str">
        <f>IF(ISNUMBER(MATCH(B6752,[1]VerticalLineDates!$D:$D,0)),1,"")</f>
        <v/>
      </c>
    </row>
    <row r="6753" spans="1:22" hidden="1" x14ac:dyDescent="0.3">
      <c r="A6753" t="s">
        <v>11</v>
      </c>
      <c r="B6753" s="1" t="s">
        <v>6690</v>
      </c>
      <c r="C6753" t="s">
        <v>14059</v>
      </c>
      <c r="D6753">
        <v>1.1914100000000001</v>
      </c>
      <c r="E6753">
        <v>1.19191</v>
      </c>
      <c r="F6753">
        <v>1.19035</v>
      </c>
      <c r="G6753">
        <v>1.1915800000000001</v>
      </c>
      <c r="H6753">
        <v>12245</v>
      </c>
      <c r="I6753">
        <v>1.1927124840680301</v>
      </c>
      <c r="J6753">
        <v>1.189378</v>
      </c>
      <c r="K6753">
        <v>1.18604351593196</v>
      </c>
      <c r="L6753">
        <v>63.718288094220497</v>
      </c>
      <c r="M6753" t="s">
        <v>14059</v>
      </c>
      <c r="N6753" s="2">
        <f t="shared" si="832"/>
        <v>1.1883699999999999</v>
      </c>
      <c r="O6753" s="2">
        <f t="shared" si="833"/>
        <v>1.18879</v>
      </c>
      <c r="P6753" s="2">
        <f t="shared" si="834"/>
        <v>1.1918199999999901</v>
      </c>
      <c r="Q6753" s="2">
        <f t="shared" si="835"/>
        <v>1.1894100000000001</v>
      </c>
      <c r="R6753" s="2">
        <f t="shared" si="836"/>
        <v>1.1883699999999999</v>
      </c>
      <c r="S6753" s="2">
        <f t="shared" si="837"/>
        <v>1.18712</v>
      </c>
      <c r="T6753" s="2">
        <f t="shared" si="838"/>
        <v>1.1914100000000001</v>
      </c>
      <c r="U6753" s="2">
        <f t="shared" si="839"/>
        <v>1.1883699999999999</v>
      </c>
      <c r="V6753" t="str">
        <f>IF(ISNUMBER(MATCH(B6753,[1]VerticalLineDates!$D:$D,0)),1,"")</f>
        <v/>
      </c>
    </row>
    <row r="6754" spans="1:22" hidden="1" x14ac:dyDescent="0.3">
      <c r="A6754" t="s">
        <v>11</v>
      </c>
      <c r="B6754" s="1" t="s">
        <v>6691</v>
      </c>
      <c r="C6754" t="s">
        <v>14059</v>
      </c>
      <c r="D6754">
        <v>1.1915800000000001</v>
      </c>
      <c r="E6754">
        <v>1.19174</v>
      </c>
      <c r="F6754">
        <v>1.1898899999999999</v>
      </c>
      <c r="G6754">
        <v>1.19113</v>
      </c>
      <c r="H6754">
        <v>5004</v>
      </c>
      <c r="I6754">
        <v>1.1929017279454399</v>
      </c>
      <c r="J6754">
        <v>1.189511</v>
      </c>
      <c r="K6754">
        <v>1.1861202720545501</v>
      </c>
      <c r="L6754">
        <v>61.755242497910302</v>
      </c>
      <c r="M6754" t="s">
        <v>14059</v>
      </c>
      <c r="N6754" s="2">
        <f t="shared" si="832"/>
        <v>1.1914100000000001</v>
      </c>
      <c r="O6754" s="2">
        <f t="shared" si="833"/>
        <v>1.1883699999999999</v>
      </c>
      <c r="P6754" s="2">
        <f t="shared" si="834"/>
        <v>1.19191</v>
      </c>
      <c r="Q6754" s="2">
        <f t="shared" si="835"/>
        <v>1.1918199999999901</v>
      </c>
      <c r="R6754" s="2">
        <f t="shared" si="836"/>
        <v>1.19035</v>
      </c>
      <c r="S6754" s="2">
        <f t="shared" si="837"/>
        <v>1.1883699999999999</v>
      </c>
      <c r="T6754" s="2">
        <f t="shared" si="838"/>
        <v>1.1915800000000001</v>
      </c>
      <c r="U6754" s="2">
        <f t="shared" si="839"/>
        <v>1.1914100000000001</v>
      </c>
      <c r="V6754" t="str">
        <f>IF(ISNUMBER(MATCH(B6754,[1]VerticalLineDates!$D:$D,0)),1,"")</f>
        <v/>
      </c>
    </row>
    <row r="6755" spans="1:22" hidden="1" x14ac:dyDescent="0.3">
      <c r="A6755" t="s">
        <v>11</v>
      </c>
      <c r="B6755" s="1" t="s">
        <v>6692</v>
      </c>
      <c r="C6755" t="s">
        <v>14059</v>
      </c>
      <c r="D6755">
        <v>1.1910000000000001</v>
      </c>
      <c r="E6755">
        <v>1.1915899999999999</v>
      </c>
      <c r="F6755">
        <v>1.1902200000000001</v>
      </c>
      <c r="G6755">
        <v>1.1903999999999999</v>
      </c>
      <c r="H6755">
        <v>4272</v>
      </c>
      <c r="I6755">
        <v>1.1929780441786499</v>
      </c>
      <c r="J6755">
        <v>1.1896195000000001</v>
      </c>
      <c r="K6755">
        <v>1.1862609558213399</v>
      </c>
      <c r="L6755">
        <v>58.601198026857702</v>
      </c>
      <c r="M6755" t="s">
        <v>14059</v>
      </c>
      <c r="N6755" s="2">
        <f t="shared" si="832"/>
        <v>1.1915800000000001</v>
      </c>
      <c r="O6755" s="2">
        <f t="shared" si="833"/>
        <v>1.1914100000000001</v>
      </c>
      <c r="P6755" s="2">
        <f t="shared" si="834"/>
        <v>1.19174</v>
      </c>
      <c r="Q6755" s="2">
        <f t="shared" si="835"/>
        <v>1.19191</v>
      </c>
      <c r="R6755" s="2">
        <f t="shared" si="836"/>
        <v>1.1898899999999999</v>
      </c>
      <c r="S6755" s="2">
        <f t="shared" si="837"/>
        <v>1.19035</v>
      </c>
      <c r="T6755" s="2">
        <f t="shared" si="838"/>
        <v>1.19113</v>
      </c>
      <c r="U6755" s="2">
        <f t="shared" si="839"/>
        <v>1.1915800000000001</v>
      </c>
      <c r="V6755" t="str">
        <f>IF(ISNUMBER(MATCH(B6755,[1]VerticalLineDates!$D:$D,0)),1,"")</f>
        <v/>
      </c>
    </row>
    <row r="6756" spans="1:22" hidden="1" x14ac:dyDescent="0.3">
      <c r="A6756" t="s">
        <v>11</v>
      </c>
      <c r="B6756" s="1" t="s">
        <v>6693</v>
      </c>
      <c r="C6756" t="s">
        <v>14059</v>
      </c>
      <c r="D6756">
        <v>1.1903999999999999</v>
      </c>
      <c r="E6756">
        <v>1.1904600000000001</v>
      </c>
      <c r="F6756">
        <v>1.1886099999999999</v>
      </c>
      <c r="G6756">
        <v>1.1887300000000001</v>
      </c>
      <c r="H6756">
        <v>9110</v>
      </c>
      <c r="I6756">
        <v>1.19289230493221</v>
      </c>
      <c r="J6756">
        <v>1.1896979999999999</v>
      </c>
      <c r="K6756">
        <v>1.1865036950677801</v>
      </c>
      <c r="L6756">
        <v>52.051711012879501</v>
      </c>
      <c r="M6756" t="s">
        <v>14059</v>
      </c>
      <c r="N6756" s="2">
        <f t="shared" si="832"/>
        <v>1.1910000000000001</v>
      </c>
      <c r="O6756" s="2">
        <f t="shared" si="833"/>
        <v>1.1915800000000001</v>
      </c>
      <c r="P6756" s="2">
        <f t="shared" si="834"/>
        <v>1.1915899999999999</v>
      </c>
      <c r="Q6756" s="2">
        <f t="shared" si="835"/>
        <v>1.19174</v>
      </c>
      <c r="R6756" s="2">
        <f t="shared" si="836"/>
        <v>1.1902200000000001</v>
      </c>
      <c r="S6756" s="2">
        <f t="shared" si="837"/>
        <v>1.1898899999999999</v>
      </c>
      <c r="T6756" s="2">
        <f t="shared" si="838"/>
        <v>1.1903999999999999</v>
      </c>
      <c r="U6756" s="2">
        <f t="shared" si="839"/>
        <v>1.19113</v>
      </c>
      <c r="V6756" t="str">
        <f>IF(ISNUMBER(MATCH(B6756,[1]VerticalLineDates!$D:$D,0)),1,"")</f>
        <v/>
      </c>
    </row>
    <row r="6757" spans="1:22" hidden="1" x14ac:dyDescent="0.3">
      <c r="A6757" t="s">
        <v>11</v>
      </c>
      <c r="B6757" s="1" t="s">
        <v>6694</v>
      </c>
      <c r="C6757" t="s">
        <v>14059</v>
      </c>
      <c r="D6757">
        <v>1.1887300000000001</v>
      </c>
      <c r="E6757">
        <v>1.1908700000000001</v>
      </c>
      <c r="F6757">
        <v>1.1882999999999999</v>
      </c>
      <c r="G6757">
        <v>1.1900500000000001</v>
      </c>
      <c r="H6757">
        <v>10999</v>
      </c>
      <c r="I6757">
        <v>1.19274110006787</v>
      </c>
      <c r="J6757">
        <v>1.1898679999999999</v>
      </c>
      <c r="K6757">
        <v>1.18699489993212</v>
      </c>
      <c r="L6757">
        <v>56.217029006031801</v>
      </c>
      <c r="M6757" t="s">
        <v>14059</v>
      </c>
      <c r="N6757" s="2">
        <f t="shared" si="832"/>
        <v>1.1903999999999999</v>
      </c>
      <c r="O6757" s="2">
        <f t="shared" si="833"/>
        <v>1.1910000000000001</v>
      </c>
      <c r="P6757" s="2">
        <f t="shared" si="834"/>
        <v>1.1904600000000001</v>
      </c>
      <c r="Q6757" s="2">
        <f t="shared" si="835"/>
        <v>1.1915899999999999</v>
      </c>
      <c r="R6757" s="2">
        <f t="shared" si="836"/>
        <v>1.1886099999999999</v>
      </c>
      <c r="S6757" s="2">
        <f t="shared" si="837"/>
        <v>1.1902200000000001</v>
      </c>
      <c r="T6757" s="2">
        <f t="shared" si="838"/>
        <v>1.1887300000000001</v>
      </c>
      <c r="U6757" s="2">
        <f t="shared" si="839"/>
        <v>1.1903999999999999</v>
      </c>
      <c r="V6757" t="str">
        <f>IF(ISNUMBER(MATCH(B6757,[1]VerticalLineDates!$D:$D,0)),1,"")</f>
        <v/>
      </c>
    </row>
    <row r="6758" spans="1:22" x14ac:dyDescent="0.3">
      <c r="A6758" t="s">
        <v>11</v>
      </c>
      <c r="B6758" s="1" t="s">
        <v>6695</v>
      </c>
      <c r="C6758">
        <v>1</v>
      </c>
      <c r="D6758">
        <v>1.19008</v>
      </c>
      <c r="E6758">
        <v>1.1934499999999999</v>
      </c>
      <c r="F6758">
        <v>1.18777</v>
      </c>
      <c r="G6758">
        <v>1.19245</v>
      </c>
      <c r="H6758">
        <v>16733</v>
      </c>
      <c r="I6758">
        <v>1.19294855565347</v>
      </c>
      <c r="J6758">
        <v>1.1901275</v>
      </c>
      <c r="K6758">
        <v>1.18730644434652</v>
      </c>
      <c r="L6758">
        <v>62.581764326356797</v>
      </c>
      <c r="M6758">
        <v>1</v>
      </c>
      <c r="N6758" s="2">
        <f t="shared" si="832"/>
        <v>1.1887300000000001</v>
      </c>
      <c r="O6758" s="2">
        <f t="shared" si="833"/>
        <v>1.1903999999999999</v>
      </c>
      <c r="P6758" s="2">
        <f t="shared" si="834"/>
        <v>1.1908700000000001</v>
      </c>
      <c r="Q6758" s="2">
        <f t="shared" si="835"/>
        <v>1.1904600000000001</v>
      </c>
      <c r="R6758" s="2">
        <f t="shared" si="836"/>
        <v>1.1882999999999999</v>
      </c>
      <c r="S6758" s="2">
        <f t="shared" si="837"/>
        <v>1.1886099999999999</v>
      </c>
      <c r="T6758" s="2">
        <f t="shared" si="838"/>
        <v>1.1900500000000001</v>
      </c>
      <c r="U6758" s="2">
        <f t="shared" si="839"/>
        <v>1.1887300000000001</v>
      </c>
      <c r="V6758">
        <f>IF(ISNUMBER(MATCH(B6758,[1]VerticalLineDates!$D:$D,0)),1,"")</f>
        <v>1</v>
      </c>
    </row>
    <row r="6759" spans="1:22" hidden="1" x14ac:dyDescent="0.3">
      <c r="A6759" t="s">
        <v>11</v>
      </c>
      <c r="B6759" s="1" t="s">
        <v>6696</v>
      </c>
      <c r="C6759" t="s">
        <v>14059</v>
      </c>
      <c r="D6759">
        <v>1.1924600000000001</v>
      </c>
      <c r="E6759">
        <v>1.19435</v>
      </c>
      <c r="F6759">
        <v>1.19232</v>
      </c>
      <c r="G6759">
        <v>1.1939</v>
      </c>
      <c r="H6759">
        <v>14064</v>
      </c>
      <c r="I6759">
        <v>1.1935272356892801</v>
      </c>
      <c r="J6759">
        <v>1.1904155000000001</v>
      </c>
      <c r="K6759">
        <v>1.1873037643107101</v>
      </c>
      <c r="L6759">
        <v>65.815100568720197</v>
      </c>
      <c r="M6759" t="s">
        <v>14059</v>
      </c>
      <c r="N6759" s="2">
        <f t="shared" si="832"/>
        <v>1.19008</v>
      </c>
      <c r="O6759" s="2">
        <f t="shared" si="833"/>
        <v>1.1887300000000001</v>
      </c>
      <c r="P6759" s="2">
        <f t="shared" si="834"/>
        <v>1.1934499999999999</v>
      </c>
      <c r="Q6759" s="2">
        <f t="shared" si="835"/>
        <v>1.1908700000000001</v>
      </c>
      <c r="R6759" s="2">
        <f t="shared" si="836"/>
        <v>1.18777</v>
      </c>
      <c r="S6759" s="2">
        <f t="shared" si="837"/>
        <v>1.1882999999999999</v>
      </c>
      <c r="T6759" s="2">
        <f t="shared" si="838"/>
        <v>1.19245</v>
      </c>
      <c r="U6759" s="2">
        <f t="shared" si="839"/>
        <v>1.1900500000000001</v>
      </c>
      <c r="V6759" t="str">
        <f>IF(ISNUMBER(MATCH(B6759,[1]VerticalLineDates!$D:$D,0)),1,"")</f>
        <v/>
      </c>
    </row>
    <row r="6760" spans="1:22" hidden="1" x14ac:dyDescent="0.3">
      <c r="A6760" t="s">
        <v>11</v>
      </c>
      <c r="B6760" s="1" t="s">
        <v>6697</v>
      </c>
      <c r="C6760" t="s">
        <v>14059</v>
      </c>
      <c r="D6760">
        <v>1.1938200000000001</v>
      </c>
      <c r="E6760">
        <v>1.1955800000000001</v>
      </c>
      <c r="F6760">
        <v>1.1937899999999999</v>
      </c>
      <c r="G6760">
        <v>1.1948699999999901</v>
      </c>
      <c r="H6760">
        <v>5933</v>
      </c>
      <c r="I6760">
        <v>1.1943111979198899</v>
      </c>
      <c r="J6760">
        <v>1.190696</v>
      </c>
      <c r="K6760">
        <v>1.1870808020801</v>
      </c>
      <c r="L6760">
        <v>67.818477055715803</v>
      </c>
      <c r="M6760" t="s">
        <v>14059</v>
      </c>
      <c r="N6760" s="2">
        <f t="shared" si="832"/>
        <v>1.1924600000000001</v>
      </c>
      <c r="O6760" s="2">
        <f t="shared" si="833"/>
        <v>1.19008</v>
      </c>
      <c r="P6760" s="2">
        <f t="shared" si="834"/>
        <v>1.19435</v>
      </c>
      <c r="Q6760" s="2">
        <f t="shared" si="835"/>
        <v>1.1934499999999999</v>
      </c>
      <c r="R6760" s="2">
        <f t="shared" si="836"/>
        <v>1.19232</v>
      </c>
      <c r="S6760" s="2">
        <f t="shared" si="837"/>
        <v>1.18777</v>
      </c>
      <c r="T6760" s="2">
        <f t="shared" si="838"/>
        <v>1.1939</v>
      </c>
      <c r="U6760" s="2">
        <f t="shared" si="839"/>
        <v>1.19245</v>
      </c>
      <c r="V6760" t="str">
        <f>IF(ISNUMBER(MATCH(B6760,[1]VerticalLineDates!$D:$D,0)),1,"")</f>
        <v/>
      </c>
    </row>
    <row r="6761" spans="1:22" hidden="1" x14ac:dyDescent="0.3">
      <c r="A6761" t="s">
        <v>11</v>
      </c>
      <c r="B6761" s="1" t="s">
        <v>6698</v>
      </c>
      <c r="C6761" t="s">
        <v>14059</v>
      </c>
      <c r="D6761">
        <v>1.1948000000000001</v>
      </c>
      <c r="E6761">
        <v>1.1958500000000001</v>
      </c>
      <c r="F6761">
        <v>1.1944999999999999</v>
      </c>
      <c r="G6761">
        <v>1.1954400000000001</v>
      </c>
      <c r="H6761">
        <v>4504</v>
      </c>
      <c r="I6761">
        <v>1.19498615712169</v>
      </c>
      <c r="J6761">
        <v>1.1908595</v>
      </c>
      <c r="K6761">
        <v>1.1867328428782999</v>
      </c>
      <c r="L6761">
        <v>68.969297780040407</v>
      </c>
      <c r="M6761" t="s">
        <v>14059</v>
      </c>
      <c r="N6761" s="2">
        <f t="shared" si="832"/>
        <v>1.1938200000000001</v>
      </c>
      <c r="O6761" s="2">
        <f t="shared" si="833"/>
        <v>1.1924600000000001</v>
      </c>
      <c r="P6761" s="2">
        <f t="shared" si="834"/>
        <v>1.1955800000000001</v>
      </c>
      <c r="Q6761" s="2">
        <f t="shared" si="835"/>
        <v>1.19435</v>
      </c>
      <c r="R6761" s="2">
        <f t="shared" si="836"/>
        <v>1.1937899999999999</v>
      </c>
      <c r="S6761" s="2">
        <f t="shared" si="837"/>
        <v>1.19232</v>
      </c>
      <c r="T6761" s="2">
        <f t="shared" si="838"/>
        <v>1.1948699999999901</v>
      </c>
      <c r="U6761" s="2">
        <f t="shared" si="839"/>
        <v>1.1939</v>
      </c>
      <c r="V6761" t="str">
        <f>IF(ISNUMBER(MATCH(B6761,[1]VerticalLineDates!$D:$D,0)),1,"")</f>
        <v/>
      </c>
    </row>
    <row r="6762" spans="1:22" hidden="1" x14ac:dyDescent="0.3">
      <c r="A6762" t="s">
        <v>11</v>
      </c>
      <c r="B6762" s="1" t="s">
        <v>6699</v>
      </c>
      <c r="C6762" t="s">
        <v>14059</v>
      </c>
      <c r="D6762">
        <v>1.1954499999999999</v>
      </c>
      <c r="E6762">
        <v>1.1963999999999999</v>
      </c>
      <c r="F6762">
        <v>1.1952499999999999</v>
      </c>
      <c r="G6762">
        <v>1.1962600000000001</v>
      </c>
      <c r="H6762">
        <v>10033</v>
      </c>
      <c r="I6762">
        <v>1.19583894680821</v>
      </c>
      <c r="J6762">
        <v>1.191092</v>
      </c>
      <c r="K6762">
        <v>1.1863450531917801</v>
      </c>
      <c r="L6762">
        <v>70.598213026644302</v>
      </c>
      <c r="M6762" t="s">
        <v>14059</v>
      </c>
      <c r="N6762" s="2">
        <f t="shared" si="832"/>
        <v>1.1948000000000001</v>
      </c>
      <c r="O6762" s="2">
        <f t="shared" si="833"/>
        <v>1.1938200000000001</v>
      </c>
      <c r="P6762" s="2">
        <f t="shared" si="834"/>
        <v>1.1958500000000001</v>
      </c>
      <c r="Q6762" s="2">
        <f t="shared" si="835"/>
        <v>1.1955800000000001</v>
      </c>
      <c r="R6762" s="2">
        <f t="shared" si="836"/>
        <v>1.1944999999999999</v>
      </c>
      <c r="S6762" s="2">
        <f t="shared" si="837"/>
        <v>1.1937899999999999</v>
      </c>
      <c r="T6762" s="2">
        <f t="shared" si="838"/>
        <v>1.1954400000000001</v>
      </c>
      <c r="U6762" s="2">
        <f t="shared" si="839"/>
        <v>1.1948699999999901</v>
      </c>
      <c r="V6762" t="str">
        <f>IF(ISNUMBER(MATCH(B6762,[1]VerticalLineDates!$D:$D,0)),1,"")</f>
        <v/>
      </c>
    </row>
    <row r="6763" spans="1:22" hidden="1" x14ac:dyDescent="0.3">
      <c r="A6763" t="s">
        <v>11</v>
      </c>
      <c r="B6763" s="1" t="s">
        <v>6700</v>
      </c>
      <c r="C6763" t="s">
        <v>14059</v>
      </c>
      <c r="D6763">
        <v>1.1962600000000001</v>
      </c>
      <c r="E6763">
        <v>1.1974100000000001</v>
      </c>
      <c r="F6763">
        <v>1.1955</v>
      </c>
      <c r="G6763">
        <v>1.1966699999999999</v>
      </c>
      <c r="H6763">
        <v>11563</v>
      </c>
      <c r="I6763">
        <v>1.19665878222486</v>
      </c>
      <c r="J6763">
        <v>1.19133</v>
      </c>
      <c r="K6763">
        <v>1.18600121777513</v>
      </c>
      <c r="L6763">
        <v>71.406433596692807</v>
      </c>
      <c r="M6763" t="s">
        <v>14059</v>
      </c>
      <c r="N6763" s="2">
        <f t="shared" si="832"/>
        <v>1.1954499999999999</v>
      </c>
      <c r="O6763" s="2">
        <f t="shared" si="833"/>
        <v>1.1948000000000001</v>
      </c>
      <c r="P6763" s="2">
        <f t="shared" si="834"/>
        <v>1.1963999999999999</v>
      </c>
      <c r="Q6763" s="2">
        <f t="shared" si="835"/>
        <v>1.1958500000000001</v>
      </c>
      <c r="R6763" s="2">
        <f t="shared" si="836"/>
        <v>1.1952499999999999</v>
      </c>
      <c r="S6763" s="2">
        <f t="shared" si="837"/>
        <v>1.1944999999999999</v>
      </c>
      <c r="T6763" s="2">
        <f t="shared" si="838"/>
        <v>1.1962600000000001</v>
      </c>
      <c r="U6763" s="2">
        <f t="shared" si="839"/>
        <v>1.1954400000000001</v>
      </c>
      <c r="V6763" t="str">
        <f>IF(ISNUMBER(MATCH(B6763,[1]VerticalLineDates!$D:$D,0)),1,"")</f>
        <v/>
      </c>
    </row>
    <row r="6764" spans="1:22" hidden="1" x14ac:dyDescent="0.3">
      <c r="A6764" t="s">
        <v>11</v>
      </c>
      <c r="B6764" s="1" t="s">
        <v>6701</v>
      </c>
      <c r="C6764" t="s">
        <v>14059</v>
      </c>
      <c r="D6764">
        <v>1.19668</v>
      </c>
      <c r="E6764">
        <v>1.1969700000000001</v>
      </c>
      <c r="F6764">
        <v>1.1951099999999999</v>
      </c>
      <c r="G6764">
        <v>1.19638</v>
      </c>
      <c r="H6764">
        <v>10663</v>
      </c>
      <c r="I6764">
        <v>1.197370588282</v>
      </c>
      <c r="J6764">
        <v>1.191629</v>
      </c>
      <c r="K6764">
        <v>1.1858874117180001</v>
      </c>
      <c r="L6764">
        <v>69.941922842440306</v>
      </c>
      <c r="M6764" t="s">
        <v>14059</v>
      </c>
      <c r="N6764" s="2">
        <f t="shared" si="832"/>
        <v>1.1962600000000001</v>
      </c>
      <c r="O6764" s="2">
        <f t="shared" si="833"/>
        <v>1.1954499999999999</v>
      </c>
      <c r="P6764" s="2">
        <f t="shared" si="834"/>
        <v>1.1974100000000001</v>
      </c>
      <c r="Q6764" s="2">
        <f t="shared" si="835"/>
        <v>1.1963999999999999</v>
      </c>
      <c r="R6764" s="2">
        <f t="shared" si="836"/>
        <v>1.1955</v>
      </c>
      <c r="S6764" s="2">
        <f t="shared" si="837"/>
        <v>1.1952499999999999</v>
      </c>
      <c r="T6764" s="2">
        <f t="shared" si="838"/>
        <v>1.1966699999999999</v>
      </c>
      <c r="U6764" s="2">
        <f t="shared" si="839"/>
        <v>1.1962600000000001</v>
      </c>
      <c r="V6764" t="str">
        <f>IF(ISNUMBER(MATCH(B6764,[1]VerticalLineDates!$D:$D,0)),1,"")</f>
        <v/>
      </c>
    </row>
    <row r="6765" spans="1:22" hidden="1" x14ac:dyDescent="0.3">
      <c r="A6765" t="s">
        <v>11</v>
      </c>
      <c r="B6765" s="1" t="s">
        <v>6702</v>
      </c>
      <c r="C6765" t="s">
        <v>14059</v>
      </c>
      <c r="D6765">
        <v>1.1963900000000001</v>
      </c>
      <c r="E6765">
        <v>1.1987300000000001</v>
      </c>
      <c r="F6765">
        <v>1.1953</v>
      </c>
      <c r="G6765">
        <v>1.1984999999999999</v>
      </c>
      <c r="H6765">
        <v>13555</v>
      </c>
      <c r="I6765">
        <v>1.1984150413353101</v>
      </c>
      <c r="J6765">
        <v>1.1921249999999901</v>
      </c>
      <c r="K6765">
        <v>1.1858349586646799</v>
      </c>
      <c r="L6765">
        <v>74.120543278733095</v>
      </c>
      <c r="M6765" t="s">
        <v>14059</v>
      </c>
      <c r="N6765" s="2">
        <f t="shared" si="832"/>
        <v>1.19668</v>
      </c>
      <c r="O6765" s="2">
        <f t="shared" si="833"/>
        <v>1.1962600000000001</v>
      </c>
      <c r="P6765" s="2">
        <f t="shared" si="834"/>
        <v>1.1969700000000001</v>
      </c>
      <c r="Q6765" s="2">
        <f t="shared" si="835"/>
        <v>1.1974100000000001</v>
      </c>
      <c r="R6765" s="2">
        <f t="shared" si="836"/>
        <v>1.1951099999999999</v>
      </c>
      <c r="S6765" s="2">
        <f t="shared" si="837"/>
        <v>1.1955</v>
      </c>
      <c r="T6765" s="2">
        <f t="shared" si="838"/>
        <v>1.19638</v>
      </c>
      <c r="U6765" s="2">
        <f t="shared" si="839"/>
        <v>1.1966699999999999</v>
      </c>
      <c r="V6765" t="str">
        <f>IF(ISNUMBER(MATCH(B6765,[1]VerticalLineDates!$D:$D,0)),1,"")</f>
        <v/>
      </c>
    </row>
    <row r="6766" spans="1:22" hidden="1" x14ac:dyDescent="0.3">
      <c r="A6766" t="s">
        <v>11</v>
      </c>
      <c r="B6766" s="1" t="s">
        <v>6703</v>
      </c>
      <c r="C6766" t="s">
        <v>14059</v>
      </c>
      <c r="D6766">
        <v>1.1984900000000001</v>
      </c>
      <c r="E6766">
        <v>1.19855</v>
      </c>
      <c r="F6766">
        <v>1.1969700000000001</v>
      </c>
      <c r="G6766">
        <v>1.19791</v>
      </c>
      <c r="H6766">
        <v>6882</v>
      </c>
      <c r="I6766">
        <v>1.1990629872432901</v>
      </c>
      <c r="J6766">
        <v>1.1926349999999999</v>
      </c>
      <c r="K6766">
        <v>1.1862070127566999</v>
      </c>
      <c r="L6766">
        <v>71.155827684004507</v>
      </c>
      <c r="M6766" t="s">
        <v>14059</v>
      </c>
      <c r="N6766" s="2">
        <f t="shared" si="832"/>
        <v>1.1963900000000001</v>
      </c>
      <c r="O6766" s="2">
        <f t="shared" si="833"/>
        <v>1.19668</v>
      </c>
      <c r="P6766" s="2">
        <f t="shared" si="834"/>
        <v>1.1987300000000001</v>
      </c>
      <c r="Q6766" s="2">
        <f t="shared" si="835"/>
        <v>1.1969700000000001</v>
      </c>
      <c r="R6766" s="2">
        <f t="shared" si="836"/>
        <v>1.1953</v>
      </c>
      <c r="S6766" s="2">
        <f t="shared" si="837"/>
        <v>1.1951099999999999</v>
      </c>
      <c r="T6766" s="2">
        <f t="shared" si="838"/>
        <v>1.1984999999999999</v>
      </c>
      <c r="U6766" s="2">
        <f t="shared" si="839"/>
        <v>1.19638</v>
      </c>
      <c r="V6766" t="str">
        <f>IF(ISNUMBER(MATCH(B6766,[1]VerticalLineDates!$D:$D,0)),1,"")</f>
        <v/>
      </c>
    </row>
    <row r="6767" spans="1:22" hidden="1" x14ac:dyDescent="0.3">
      <c r="A6767" t="s">
        <v>11</v>
      </c>
      <c r="B6767" s="1" t="s">
        <v>6704</v>
      </c>
      <c r="C6767" t="s">
        <v>14059</v>
      </c>
      <c r="D6767">
        <v>1.19784</v>
      </c>
      <c r="E6767">
        <v>1.1988699999999901</v>
      </c>
      <c r="F6767">
        <v>1.1975800000000001</v>
      </c>
      <c r="G6767">
        <v>1.19862</v>
      </c>
      <c r="H6767">
        <v>4418</v>
      </c>
      <c r="I6767">
        <v>1.1998745835653499</v>
      </c>
      <c r="J6767">
        <v>1.1930654999999999</v>
      </c>
      <c r="K6767">
        <v>1.1862564164346401</v>
      </c>
      <c r="L6767">
        <v>72.577322625708405</v>
      </c>
      <c r="M6767" t="s">
        <v>14059</v>
      </c>
      <c r="N6767" s="2">
        <f t="shared" si="832"/>
        <v>1.1984900000000001</v>
      </c>
      <c r="O6767" s="2">
        <f t="shared" si="833"/>
        <v>1.1963900000000001</v>
      </c>
      <c r="P6767" s="2">
        <f t="shared" si="834"/>
        <v>1.19855</v>
      </c>
      <c r="Q6767" s="2">
        <f t="shared" si="835"/>
        <v>1.1987300000000001</v>
      </c>
      <c r="R6767" s="2">
        <f t="shared" si="836"/>
        <v>1.1969700000000001</v>
      </c>
      <c r="S6767" s="2">
        <f t="shared" si="837"/>
        <v>1.1953</v>
      </c>
      <c r="T6767" s="2">
        <f t="shared" si="838"/>
        <v>1.19791</v>
      </c>
      <c r="U6767" s="2">
        <f t="shared" si="839"/>
        <v>1.1984999999999999</v>
      </c>
      <c r="V6767" t="str">
        <f>IF(ISNUMBER(MATCH(B6767,[1]VerticalLineDates!$D:$D,0)),1,"")</f>
        <v/>
      </c>
    </row>
    <row r="6768" spans="1:22" hidden="1" x14ac:dyDescent="0.3">
      <c r="A6768" t="s">
        <v>11</v>
      </c>
      <c r="B6768" s="1" t="s">
        <v>6705</v>
      </c>
      <c r="C6768" t="s">
        <v>14059</v>
      </c>
      <c r="D6768">
        <v>1.1985999999999899</v>
      </c>
      <c r="E6768">
        <v>1.1990000000000001</v>
      </c>
      <c r="F6768">
        <v>1.19699</v>
      </c>
      <c r="G6768">
        <v>1.1970399999999899</v>
      </c>
      <c r="H6768">
        <v>8116</v>
      </c>
      <c r="I6768">
        <v>1.20028918721571</v>
      </c>
      <c r="J6768">
        <v>1.1934119999999999</v>
      </c>
      <c r="K6768">
        <v>1.1865348127842801</v>
      </c>
      <c r="L6768">
        <v>64.910970528909701</v>
      </c>
      <c r="M6768" t="s">
        <v>14059</v>
      </c>
      <c r="N6768" s="2">
        <f t="shared" si="832"/>
        <v>1.19784</v>
      </c>
      <c r="O6768" s="2">
        <f t="shared" si="833"/>
        <v>1.1984900000000001</v>
      </c>
      <c r="P6768" s="2">
        <f t="shared" si="834"/>
        <v>1.1988699999999901</v>
      </c>
      <c r="Q6768" s="2">
        <f t="shared" si="835"/>
        <v>1.19855</v>
      </c>
      <c r="R6768" s="2">
        <f t="shared" si="836"/>
        <v>1.1975800000000001</v>
      </c>
      <c r="S6768" s="2">
        <f t="shared" si="837"/>
        <v>1.1969700000000001</v>
      </c>
      <c r="T6768" s="2">
        <f t="shared" si="838"/>
        <v>1.19862</v>
      </c>
      <c r="U6768" s="2">
        <f t="shared" si="839"/>
        <v>1.19791</v>
      </c>
      <c r="V6768" t="str">
        <f>IF(ISNUMBER(MATCH(B6768,[1]VerticalLineDates!$D:$D,0)),1,"")</f>
        <v/>
      </c>
    </row>
    <row r="6769" spans="1:22" hidden="1" x14ac:dyDescent="0.3">
      <c r="A6769" t="s">
        <v>11</v>
      </c>
      <c r="B6769" s="1" t="s">
        <v>6706</v>
      </c>
      <c r="C6769" t="s">
        <v>14059</v>
      </c>
      <c r="D6769">
        <v>1.19703</v>
      </c>
      <c r="E6769">
        <v>1.19902</v>
      </c>
      <c r="F6769">
        <v>1.19702</v>
      </c>
      <c r="G6769">
        <v>1.1980999999999999</v>
      </c>
      <c r="H6769">
        <v>9266</v>
      </c>
      <c r="I6769">
        <v>1.2007795007014801</v>
      </c>
      <c r="J6769">
        <v>1.1938299999999999</v>
      </c>
      <c r="K6769">
        <v>1.18688049929851</v>
      </c>
      <c r="L6769">
        <v>67.398982336898897</v>
      </c>
      <c r="M6769" t="s">
        <v>14059</v>
      </c>
      <c r="N6769" s="2">
        <f t="shared" si="832"/>
        <v>1.1985999999999899</v>
      </c>
      <c r="O6769" s="2">
        <f t="shared" si="833"/>
        <v>1.19784</v>
      </c>
      <c r="P6769" s="2">
        <f t="shared" si="834"/>
        <v>1.1990000000000001</v>
      </c>
      <c r="Q6769" s="2">
        <f t="shared" si="835"/>
        <v>1.1988699999999901</v>
      </c>
      <c r="R6769" s="2">
        <f t="shared" si="836"/>
        <v>1.19699</v>
      </c>
      <c r="S6769" s="2">
        <f t="shared" si="837"/>
        <v>1.1975800000000001</v>
      </c>
      <c r="T6769" s="2">
        <f t="shared" si="838"/>
        <v>1.1970399999999899</v>
      </c>
      <c r="U6769" s="2">
        <f t="shared" si="839"/>
        <v>1.19862</v>
      </c>
      <c r="V6769" t="str">
        <f>IF(ISNUMBER(MATCH(B6769,[1]VerticalLineDates!$D:$D,0)),1,"")</f>
        <v/>
      </c>
    </row>
    <row r="6770" spans="1:22" hidden="1" x14ac:dyDescent="0.3">
      <c r="A6770" t="s">
        <v>11</v>
      </c>
      <c r="B6770" s="1" t="s">
        <v>6707</v>
      </c>
      <c r="C6770" t="s">
        <v>14059</v>
      </c>
      <c r="D6770">
        <v>1.1980900000000001</v>
      </c>
      <c r="E6770">
        <v>1.19933</v>
      </c>
      <c r="F6770">
        <v>1.1957199999999999</v>
      </c>
      <c r="G6770">
        <v>1.19577</v>
      </c>
      <c r="H6770">
        <v>10535</v>
      </c>
      <c r="I6770">
        <v>1.20077299393387</v>
      </c>
      <c r="J6770">
        <v>1.1941790000000001</v>
      </c>
      <c r="K6770">
        <v>1.1875850060661199</v>
      </c>
      <c r="L6770">
        <v>57.712125343919702</v>
      </c>
      <c r="M6770" t="s">
        <v>14059</v>
      </c>
      <c r="N6770" s="2">
        <f t="shared" si="832"/>
        <v>1.19703</v>
      </c>
      <c r="O6770" s="2">
        <f t="shared" si="833"/>
        <v>1.1985999999999899</v>
      </c>
      <c r="P6770" s="2">
        <f t="shared" si="834"/>
        <v>1.19902</v>
      </c>
      <c r="Q6770" s="2">
        <f t="shared" si="835"/>
        <v>1.1990000000000001</v>
      </c>
      <c r="R6770" s="2">
        <f t="shared" si="836"/>
        <v>1.19702</v>
      </c>
      <c r="S6770" s="2">
        <f t="shared" si="837"/>
        <v>1.19699</v>
      </c>
      <c r="T6770" s="2">
        <f t="shared" si="838"/>
        <v>1.1980999999999999</v>
      </c>
      <c r="U6770" s="2">
        <f t="shared" si="839"/>
        <v>1.1970399999999899</v>
      </c>
      <c r="V6770" t="str">
        <f>IF(ISNUMBER(MATCH(B6770,[1]VerticalLineDates!$D:$D,0)),1,"")</f>
        <v/>
      </c>
    </row>
    <row r="6771" spans="1:22" hidden="1" x14ac:dyDescent="0.3">
      <c r="A6771" t="s">
        <v>11</v>
      </c>
      <c r="B6771" s="1" t="s">
        <v>6708</v>
      </c>
      <c r="C6771" t="s">
        <v>14059</v>
      </c>
      <c r="D6771">
        <v>1.1957899999999999</v>
      </c>
      <c r="E6771">
        <v>1.19838</v>
      </c>
      <c r="F6771">
        <v>1.1956199999999999</v>
      </c>
      <c r="G6771">
        <v>1.19702</v>
      </c>
      <c r="H6771">
        <v>13531</v>
      </c>
      <c r="I6771">
        <v>1.2007432119143</v>
      </c>
      <c r="J6771">
        <v>1.1946114999999999</v>
      </c>
      <c r="K6771">
        <v>1.1884797880856901</v>
      </c>
      <c r="L6771">
        <v>60.954335368614103</v>
      </c>
      <c r="M6771" t="s">
        <v>14059</v>
      </c>
      <c r="N6771" s="2">
        <f t="shared" si="832"/>
        <v>1.1980900000000001</v>
      </c>
      <c r="O6771" s="2">
        <f t="shared" si="833"/>
        <v>1.19703</v>
      </c>
      <c r="P6771" s="2">
        <f t="shared" si="834"/>
        <v>1.19933</v>
      </c>
      <c r="Q6771" s="2">
        <f t="shared" si="835"/>
        <v>1.19902</v>
      </c>
      <c r="R6771" s="2">
        <f t="shared" si="836"/>
        <v>1.1957199999999999</v>
      </c>
      <c r="S6771" s="2">
        <f t="shared" si="837"/>
        <v>1.19702</v>
      </c>
      <c r="T6771" s="2">
        <f t="shared" si="838"/>
        <v>1.19577</v>
      </c>
      <c r="U6771" s="2">
        <f t="shared" si="839"/>
        <v>1.1980999999999999</v>
      </c>
      <c r="V6771" t="str">
        <f>IF(ISNUMBER(MATCH(B6771,[1]VerticalLineDates!$D:$D,0)),1,"")</f>
        <v/>
      </c>
    </row>
    <row r="6772" spans="1:22" hidden="1" x14ac:dyDescent="0.3">
      <c r="A6772" t="s">
        <v>11</v>
      </c>
      <c r="B6772" s="1" t="s">
        <v>6709</v>
      </c>
      <c r="C6772" t="s">
        <v>14059</v>
      </c>
      <c r="D6772">
        <v>1.19709</v>
      </c>
      <c r="E6772">
        <v>1.19773</v>
      </c>
      <c r="F6772">
        <v>1.1957100000000001</v>
      </c>
      <c r="G6772">
        <v>1.19661</v>
      </c>
      <c r="H6772">
        <v>7241</v>
      </c>
      <c r="I6772">
        <v>1.20087786087826</v>
      </c>
      <c r="J6772">
        <v>1.1948715000000001</v>
      </c>
      <c r="K6772">
        <v>1.18886513912173</v>
      </c>
      <c r="L6772">
        <v>59.3470861854464</v>
      </c>
      <c r="M6772" t="s">
        <v>14059</v>
      </c>
      <c r="N6772" s="2">
        <f t="shared" si="832"/>
        <v>1.1957899999999999</v>
      </c>
      <c r="O6772" s="2">
        <f t="shared" si="833"/>
        <v>1.1980900000000001</v>
      </c>
      <c r="P6772" s="2">
        <f t="shared" si="834"/>
        <v>1.19838</v>
      </c>
      <c r="Q6772" s="2">
        <f t="shared" si="835"/>
        <v>1.19933</v>
      </c>
      <c r="R6772" s="2">
        <f t="shared" si="836"/>
        <v>1.1956199999999999</v>
      </c>
      <c r="S6772" s="2">
        <f t="shared" si="837"/>
        <v>1.1957199999999999</v>
      </c>
      <c r="T6772" s="2">
        <f t="shared" si="838"/>
        <v>1.19702</v>
      </c>
      <c r="U6772" s="2">
        <f t="shared" si="839"/>
        <v>1.19577</v>
      </c>
      <c r="V6772" t="str">
        <f>IF(ISNUMBER(MATCH(B6772,[1]VerticalLineDates!$D:$D,0)),1,"")</f>
        <v/>
      </c>
    </row>
    <row r="6773" spans="1:22" hidden="1" x14ac:dyDescent="0.3">
      <c r="A6773" t="s">
        <v>11</v>
      </c>
      <c r="B6773" s="1" t="s">
        <v>6710</v>
      </c>
      <c r="C6773" t="s">
        <v>14059</v>
      </c>
      <c r="D6773">
        <v>1.1963900000000001</v>
      </c>
      <c r="E6773">
        <v>1.19747</v>
      </c>
      <c r="F6773">
        <v>1.1956199999999999</v>
      </c>
      <c r="G6773">
        <v>1.1956800000000001</v>
      </c>
      <c r="H6773">
        <v>3650</v>
      </c>
      <c r="I6773">
        <v>1.20089648376286</v>
      </c>
      <c r="J6773">
        <v>1.1950765000000001</v>
      </c>
      <c r="K6773">
        <v>1.18925651623713</v>
      </c>
      <c r="L6773">
        <v>55.755781157547197</v>
      </c>
      <c r="M6773" t="s">
        <v>14059</v>
      </c>
      <c r="N6773" s="2">
        <f t="shared" si="832"/>
        <v>1.19709</v>
      </c>
      <c r="O6773" s="2">
        <f t="shared" si="833"/>
        <v>1.1957899999999999</v>
      </c>
      <c r="P6773" s="2">
        <f t="shared" si="834"/>
        <v>1.19773</v>
      </c>
      <c r="Q6773" s="2">
        <f t="shared" si="835"/>
        <v>1.19838</v>
      </c>
      <c r="R6773" s="2">
        <f t="shared" si="836"/>
        <v>1.1957100000000001</v>
      </c>
      <c r="S6773" s="2">
        <f t="shared" si="837"/>
        <v>1.1956199999999999</v>
      </c>
      <c r="T6773" s="2">
        <f t="shared" si="838"/>
        <v>1.19661</v>
      </c>
      <c r="U6773" s="2">
        <f t="shared" si="839"/>
        <v>1.19702</v>
      </c>
      <c r="V6773" t="str">
        <f>IF(ISNUMBER(MATCH(B6773,[1]VerticalLineDates!$D:$D,0)),1,"")</f>
        <v/>
      </c>
    </row>
    <row r="6774" spans="1:22" hidden="1" x14ac:dyDescent="0.3">
      <c r="A6774" t="s">
        <v>11</v>
      </c>
      <c r="B6774" s="1" t="s">
        <v>6711</v>
      </c>
      <c r="C6774" t="s">
        <v>14059</v>
      </c>
      <c r="D6774">
        <v>1.1957</v>
      </c>
      <c r="E6774">
        <v>1.19642</v>
      </c>
      <c r="F6774">
        <v>1.1950400000000001</v>
      </c>
      <c r="G6774">
        <v>1.19634</v>
      </c>
      <c r="H6774">
        <v>8032</v>
      </c>
      <c r="I6774">
        <v>1.2008872327879101</v>
      </c>
      <c r="J6774">
        <v>1.1953369999999901</v>
      </c>
      <c r="K6774">
        <v>1.1897867672120801</v>
      </c>
      <c r="L6774">
        <v>57.711562082887902</v>
      </c>
      <c r="M6774" t="s">
        <v>14059</v>
      </c>
      <c r="N6774" s="2">
        <f t="shared" si="832"/>
        <v>1.1963900000000001</v>
      </c>
      <c r="O6774" s="2">
        <f t="shared" si="833"/>
        <v>1.19709</v>
      </c>
      <c r="P6774" s="2">
        <f t="shared" si="834"/>
        <v>1.19747</v>
      </c>
      <c r="Q6774" s="2">
        <f t="shared" si="835"/>
        <v>1.19773</v>
      </c>
      <c r="R6774" s="2">
        <f t="shared" si="836"/>
        <v>1.1956199999999999</v>
      </c>
      <c r="S6774" s="2">
        <f t="shared" si="837"/>
        <v>1.1957100000000001</v>
      </c>
      <c r="T6774" s="2">
        <f t="shared" si="838"/>
        <v>1.1956800000000001</v>
      </c>
      <c r="U6774" s="2">
        <f t="shared" si="839"/>
        <v>1.19661</v>
      </c>
      <c r="V6774" t="str">
        <f>IF(ISNUMBER(MATCH(B6774,[1]VerticalLineDates!$D:$D,0)),1,"")</f>
        <v/>
      </c>
    </row>
    <row r="6775" spans="1:22" hidden="1" x14ac:dyDescent="0.3">
      <c r="A6775" t="s">
        <v>11</v>
      </c>
      <c r="B6775" s="1" t="s">
        <v>6712</v>
      </c>
      <c r="C6775" t="s">
        <v>14059</v>
      </c>
      <c r="D6775">
        <v>1.19634</v>
      </c>
      <c r="E6775">
        <v>1.1988799999999999</v>
      </c>
      <c r="F6775">
        <v>1.19584</v>
      </c>
      <c r="G6775">
        <v>1.1977899999999999</v>
      </c>
      <c r="H6775">
        <v>13003</v>
      </c>
      <c r="I6775">
        <v>1.20086281758137</v>
      </c>
      <c r="J6775">
        <v>1.1957065</v>
      </c>
      <c r="K6775">
        <v>1.19055018241862</v>
      </c>
      <c r="L6775">
        <v>61.715567348762796</v>
      </c>
      <c r="M6775" t="s">
        <v>14059</v>
      </c>
      <c r="N6775" s="2">
        <f t="shared" si="832"/>
        <v>1.1957</v>
      </c>
      <c r="O6775" s="2">
        <f t="shared" si="833"/>
        <v>1.1963900000000001</v>
      </c>
      <c r="P6775" s="2">
        <f t="shared" si="834"/>
        <v>1.19642</v>
      </c>
      <c r="Q6775" s="2">
        <f t="shared" si="835"/>
        <v>1.19747</v>
      </c>
      <c r="R6775" s="2">
        <f t="shared" si="836"/>
        <v>1.1950400000000001</v>
      </c>
      <c r="S6775" s="2">
        <f t="shared" si="837"/>
        <v>1.1956199999999999</v>
      </c>
      <c r="T6775" s="2">
        <f t="shared" si="838"/>
        <v>1.19634</v>
      </c>
      <c r="U6775" s="2">
        <f t="shared" si="839"/>
        <v>1.1956800000000001</v>
      </c>
      <c r="V6775" t="str">
        <f>IF(ISNUMBER(MATCH(B6775,[1]VerticalLineDates!$D:$D,0)),1,"")</f>
        <v/>
      </c>
    </row>
    <row r="6776" spans="1:22" hidden="1" x14ac:dyDescent="0.3">
      <c r="A6776" t="s">
        <v>11</v>
      </c>
      <c r="B6776" s="1" t="s">
        <v>6713</v>
      </c>
      <c r="C6776" t="s">
        <v>14059</v>
      </c>
      <c r="D6776">
        <v>1.1978</v>
      </c>
      <c r="E6776">
        <v>1.19946</v>
      </c>
      <c r="F6776">
        <v>1.19693</v>
      </c>
      <c r="G6776">
        <v>1.1983699999999999</v>
      </c>
      <c r="H6776">
        <v>11765</v>
      </c>
      <c r="I6776">
        <v>1.20035297487686</v>
      </c>
      <c r="J6776">
        <v>1.1961885000000001</v>
      </c>
      <c r="K6776">
        <v>1.19202402512314</v>
      </c>
      <c r="L6776">
        <v>63.2158676220917</v>
      </c>
      <c r="M6776" t="s">
        <v>14059</v>
      </c>
      <c r="N6776" s="2">
        <f t="shared" si="832"/>
        <v>1.19634</v>
      </c>
      <c r="O6776" s="2">
        <f t="shared" si="833"/>
        <v>1.1957</v>
      </c>
      <c r="P6776" s="2">
        <f t="shared" si="834"/>
        <v>1.1988799999999999</v>
      </c>
      <c r="Q6776" s="2">
        <f t="shared" si="835"/>
        <v>1.19642</v>
      </c>
      <c r="R6776" s="2">
        <f t="shared" si="836"/>
        <v>1.19584</v>
      </c>
      <c r="S6776" s="2">
        <f t="shared" si="837"/>
        <v>1.1950400000000001</v>
      </c>
      <c r="T6776" s="2">
        <f t="shared" si="838"/>
        <v>1.1977899999999999</v>
      </c>
      <c r="U6776" s="2">
        <f t="shared" si="839"/>
        <v>1.19634</v>
      </c>
      <c r="V6776" t="str">
        <f>IF(ISNUMBER(MATCH(B6776,[1]VerticalLineDates!$D:$D,0)),1,"")</f>
        <v/>
      </c>
    </row>
    <row r="6777" spans="1:22" hidden="1" x14ac:dyDescent="0.3">
      <c r="A6777" t="s">
        <v>11</v>
      </c>
      <c r="B6777" s="1" t="s">
        <v>6714</v>
      </c>
      <c r="C6777" t="s">
        <v>14059</v>
      </c>
      <c r="D6777">
        <v>1.19841</v>
      </c>
      <c r="E6777">
        <v>1.19937</v>
      </c>
      <c r="F6777">
        <v>1.1974899999999999</v>
      </c>
      <c r="G6777">
        <v>1.19807</v>
      </c>
      <c r="H6777">
        <v>9574</v>
      </c>
      <c r="I6777">
        <v>1.1997313814427</v>
      </c>
      <c r="J6777">
        <v>1.1965895</v>
      </c>
      <c r="K6777">
        <v>1.19344761855729</v>
      </c>
      <c r="L6777">
        <v>61.8654074058975</v>
      </c>
      <c r="M6777" t="s">
        <v>14059</v>
      </c>
      <c r="N6777" s="2">
        <f t="shared" si="832"/>
        <v>1.1978</v>
      </c>
      <c r="O6777" s="2">
        <f t="shared" si="833"/>
        <v>1.19634</v>
      </c>
      <c r="P6777" s="2">
        <f t="shared" si="834"/>
        <v>1.19946</v>
      </c>
      <c r="Q6777" s="2">
        <f t="shared" si="835"/>
        <v>1.1988799999999999</v>
      </c>
      <c r="R6777" s="2">
        <f t="shared" si="836"/>
        <v>1.19693</v>
      </c>
      <c r="S6777" s="2">
        <f t="shared" si="837"/>
        <v>1.19584</v>
      </c>
      <c r="T6777" s="2">
        <f t="shared" si="838"/>
        <v>1.1983699999999999</v>
      </c>
      <c r="U6777" s="2">
        <f t="shared" si="839"/>
        <v>1.1977899999999999</v>
      </c>
      <c r="V6777" t="str">
        <f>IF(ISNUMBER(MATCH(B6777,[1]VerticalLineDates!$D:$D,0)),1,"")</f>
        <v/>
      </c>
    </row>
    <row r="6778" spans="1:22" hidden="1" x14ac:dyDescent="0.3">
      <c r="A6778" t="s">
        <v>11</v>
      </c>
      <c r="B6778" s="1" t="s">
        <v>6715</v>
      </c>
      <c r="C6778" t="s">
        <v>14059</v>
      </c>
      <c r="D6778">
        <v>1.19807</v>
      </c>
      <c r="E6778">
        <v>1.19835</v>
      </c>
      <c r="F6778">
        <v>1.1972400000000001</v>
      </c>
      <c r="G6778">
        <v>1.1980999999999999</v>
      </c>
      <c r="H6778">
        <v>3136</v>
      </c>
      <c r="I6778">
        <v>1.19943742861915</v>
      </c>
      <c r="J6778">
        <v>1.1968719999999999</v>
      </c>
      <c r="K6778">
        <v>1.1943065713808401</v>
      </c>
      <c r="L6778">
        <v>61.952938326768198</v>
      </c>
      <c r="M6778" t="s">
        <v>14059</v>
      </c>
      <c r="N6778" s="2">
        <f t="shared" si="832"/>
        <v>1.19841</v>
      </c>
      <c r="O6778" s="2">
        <f t="shared" si="833"/>
        <v>1.1978</v>
      </c>
      <c r="P6778" s="2">
        <f t="shared" si="834"/>
        <v>1.19937</v>
      </c>
      <c r="Q6778" s="2">
        <f t="shared" si="835"/>
        <v>1.19946</v>
      </c>
      <c r="R6778" s="2">
        <f t="shared" si="836"/>
        <v>1.1974899999999999</v>
      </c>
      <c r="S6778" s="2">
        <f t="shared" si="837"/>
        <v>1.19693</v>
      </c>
      <c r="T6778" s="2">
        <f t="shared" si="838"/>
        <v>1.19807</v>
      </c>
      <c r="U6778" s="2">
        <f t="shared" si="839"/>
        <v>1.1983699999999999</v>
      </c>
      <c r="V6778" t="str">
        <f>IF(ISNUMBER(MATCH(B6778,[1]VerticalLineDates!$D:$D,0)),1,"")</f>
        <v/>
      </c>
    </row>
    <row r="6779" spans="1:22" hidden="1" x14ac:dyDescent="0.3">
      <c r="A6779" t="s">
        <v>11</v>
      </c>
      <c r="B6779" s="1" t="s">
        <v>6716</v>
      </c>
      <c r="C6779" t="s">
        <v>14059</v>
      </c>
      <c r="D6779">
        <v>1.1971700000000001</v>
      </c>
      <c r="E6779">
        <v>1.1977199999999999</v>
      </c>
      <c r="F6779">
        <v>1.1960599999999999</v>
      </c>
      <c r="G6779">
        <v>1.1961299999999999</v>
      </c>
      <c r="H6779">
        <v>4817</v>
      </c>
      <c r="I6779">
        <v>1.1991914970561499</v>
      </c>
      <c r="J6779">
        <v>1.1969835</v>
      </c>
      <c r="K6779">
        <v>1.1947755029438401</v>
      </c>
      <c r="L6779">
        <v>53.301103123152799</v>
      </c>
      <c r="M6779" t="s">
        <v>14059</v>
      </c>
      <c r="N6779" s="2">
        <f t="shared" si="832"/>
        <v>1.19807</v>
      </c>
      <c r="O6779" s="2">
        <f t="shared" si="833"/>
        <v>1.19841</v>
      </c>
      <c r="P6779" s="2">
        <f t="shared" si="834"/>
        <v>1.19835</v>
      </c>
      <c r="Q6779" s="2">
        <f t="shared" si="835"/>
        <v>1.19937</v>
      </c>
      <c r="R6779" s="2">
        <f t="shared" si="836"/>
        <v>1.1972400000000001</v>
      </c>
      <c r="S6779" s="2">
        <f t="shared" si="837"/>
        <v>1.1974899999999999</v>
      </c>
      <c r="T6779" s="2">
        <f t="shared" si="838"/>
        <v>1.1980999999999999</v>
      </c>
      <c r="U6779" s="2">
        <f t="shared" si="839"/>
        <v>1.19807</v>
      </c>
      <c r="V6779" t="str">
        <f>IF(ISNUMBER(MATCH(B6779,[1]VerticalLineDates!$D:$D,0)),1,"")</f>
        <v/>
      </c>
    </row>
    <row r="6780" spans="1:22" x14ac:dyDescent="0.3">
      <c r="A6780" t="s">
        <v>11</v>
      </c>
      <c r="B6780" s="1" t="s">
        <v>6717</v>
      </c>
      <c r="C6780">
        <v>1</v>
      </c>
      <c r="D6780">
        <v>1.1961599999999999</v>
      </c>
      <c r="E6780">
        <v>1.19638</v>
      </c>
      <c r="F6780">
        <v>1.1942599999999901</v>
      </c>
      <c r="G6780">
        <v>1.19584</v>
      </c>
      <c r="H6780">
        <v>9414</v>
      </c>
      <c r="I6780">
        <v>1.1990896646957101</v>
      </c>
      <c r="J6780">
        <v>1.1970320000000001</v>
      </c>
      <c r="K6780">
        <v>1.1949743353042801</v>
      </c>
      <c r="L6780">
        <v>52.146616463080598</v>
      </c>
      <c r="M6780">
        <v>1</v>
      </c>
      <c r="N6780" s="2">
        <f t="shared" si="832"/>
        <v>1.1971700000000001</v>
      </c>
      <c r="O6780" s="2">
        <f t="shared" si="833"/>
        <v>1.19807</v>
      </c>
      <c r="P6780" s="2">
        <f t="shared" si="834"/>
        <v>1.1977199999999999</v>
      </c>
      <c r="Q6780" s="2">
        <f t="shared" si="835"/>
        <v>1.19835</v>
      </c>
      <c r="R6780" s="2">
        <f t="shared" si="836"/>
        <v>1.1960599999999999</v>
      </c>
      <c r="S6780" s="2">
        <f t="shared" si="837"/>
        <v>1.1972400000000001</v>
      </c>
      <c r="T6780" s="2">
        <f t="shared" si="838"/>
        <v>1.1961299999999999</v>
      </c>
      <c r="U6780" s="2">
        <f t="shared" si="839"/>
        <v>1.1980999999999999</v>
      </c>
      <c r="V6780">
        <f>IF(ISNUMBER(MATCH(B6780,[1]VerticalLineDates!$D:$D,0)),1,"")</f>
        <v>1</v>
      </c>
    </row>
    <row r="6781" spans="1:22" hidden="1" x14ac:dyDescent="0.3">
      <c r="A6781" t="s">
        <v>11</v>
      </c>
      <c r="B6781" s="1" t="s">
        <v>6718</v>
      </c>
      <c r="C6781" t="s">
        <v>14059</v>
      </c>
      <c r="D6781">
        <v>1.19584</v>
      </c>
      <c r="E6781">
        <v>1.2032700000000001</v>
      </c>
      <c r="F6781">
        <v>1.1958</v>
      </c>
      <c r="G6781">
        <v>1.20251</v>
      </c>
      <c r="H6781">
        <v>14303</v>
      </c>
      <c r="I6781">
        <v>1.2004234168849699</v>
      </c>
      <c r="J6781">
        <v>1.1973855</v>
      </c>
      <c r="K6781">
        <v>1.1943475831150201</v>
      </c>
      <c r="L6781">
        <v>68.855479272695604</v>
      </c>
      <c r="M6781" t="s">
        <v>14059</v>
      </c>
      <c r="N6781" s="2">
        <f t="shared" si="832"/>
        <v>1.1961599999999999</v>
      </c>
      <c r="O6781" s="2">
        <f t="shared" si="833"/>
        <v>1.1971700000000001</v>
      </c>
      <c r="P6781" s="2">
        <f t="shared" si="834"/>
        <v>1.19638</v>
      </c>
      <c r="Q6781" s="2">
        <f t="shared" si="835"/>
        <v>1.1977199999999999</v>
      </c>
      <c r="R6781" s="2">
        <f t="shared" si="836"/>
        <v>1.1942599999999901</v>
      </c>
      <c r="S6781" s="2">
        <f t="shared" si="837"/>
        <v>1.1960599999999999</v>
      </c>
      <c r="T6781" s="2">
        <f t="shared" si="838"/>
        <v>1.19584</v>
      </c>
      <c r="U6781" s="2">
        <f t="shared" si="839"/>
        <v>1.1961299999999999</v>
      </c>
      <c r="V6781" t="str">
        <f>IF(ISNUMBER(MATCH(B6781,[1]VerticalLineDates!$D:$D,0)),1,"")</f>
        <v/>
      </c>
    </row>
    <row r="6782" spans="1:22" hidden="1" x14ac:dyDescent="0.3">
      <c r="A6782" t="s">
        <v>11</v>
      </c>
      <c r="B6782" s="1" t="s">
        <v>6719</v>
      </c>
      <c r="C6782" t="s">
        <v>14059</v>
      </c>
      <c r="D6782">
        <v>1.20252</v>
      </c>
      <c r="E6782">
        <v>1.20479</v>
      </c>
      <c r="F6782">
        <v>1.2021900000000001</v>
      </c>
      <c r="G6782">
        <v>1.2040299999999999</v>
      </c>
      <c r="H6782">
        <v>11926</v>
      </c>
      <c r="I6782">
        <v>1.20192149755876</v>
      </c>
      <c r="J6782">
        <v>1.1977739999999999</v>
      </c>
      <c r="K6782">
        <v>1.19362650244123</v>
      </c>
      <c r="L6782">
        <v>71.313649636595599</v>
      </c>
      <c r="M6782" t="s">
        <v>14059</v>
      </c>
      <c r="N6782" s="2">
        <f t="shared" si="832"/>
        <v>1.19584</v>
      </c>
      <c r="O6782" s="2">
        <f t="shared" si="833"/>
        <v>1.1961599999999999</v>
      </c>
      <c r="P6782" s="2">
        <f t="shared" si="834"/>
        <v>1.2032700000000001</v>
      </c>
      <c r="Q6782" s="2">
        <f t="shared" si="835"/>
        <v>1.19638</v>
      </c>
      <c r="R6782" s="2">
        <f t="shared" si="836"/>
        <v>1.1958</v>
      </c>
      <c r="S6782" s="2">
        <f t="shared" si="837"/>
        <v>1.1942599999999901</v>
      </c>
      <c r="T6782" s="2">
        <f t="shared" si="838"/>
        <v>1.20251</v>
      </c>
      <c r="U6782" s="2">
        <f t="shared" si="839"/>
        <v>1.19584</v>
      </c>
      <c r="V6782" t="str">
        <f>IF(ISNUMBER(MATCH(B6782,[1]VerticalLineDates!$D:$D,0)),1,"")</f>
        <v/>
      </c>
    </row>
    <row r="6783" spans="1:22" hidden="1" x14ac:dyDescent="0.3">
      <c r="A6783" t="s">
        <v>11</v>
      </c>
      <c r="B6783" s="1" t="s">
        <v>6720</v>
      </c>
      <c r="C6783" t="s">
        <v>14059</v>
      </c>
      <c r="D6783">
        <v>1.2040200000000001</v>
      </c>
      <c r="E6783">
        <v>1.20407</v>
      </c>
      <c r="F6783">
        <v>1.2015199999999999</v>
      </c>
      <c r="G6783">
        <v>1.2038</v>
      </c>
      <c r="H6783">
        <v>13068</v>
      </c>
      <c r="I6783">
        <v>1.2030000111664301</v>
      </c>
      <c r="J6783">
        <v>1.1981305</v>
      </c>
      <c r="K6783">
        <v>1.1932609888335599</v>
      </c>
      <c r="L6783">
        <v>70.408080191613095</v>
      </c>
      <c r="M6783" t="s">
        <v>14059</v>
      </c>
      <c r="N6783" s="2">
        <f t="shared" si="832"/>
        <v>1.20252</v>
      </c>
      <c r="O6783" s="2">
        <f t="shared" si="833"/>
        <v>1.19584</v>
      </c>
      <c r="P6783" s="2">
        <f t="shared" si="834"/>
        <v>1.20479</v>
      </c>
      <c r="Q6783" s="2">
        <f t="shared" si="835"/>
        <v>1.2032700000000001</v>
      </c>
      <c r="R6783" s="2">
        <f t="shared" si="836"/>
        <v>1.2021900000000001</v>
      </c>
      <c r="S6783" s="2">
        <f t="shared" si="837"/>
        <v>1.1958</v>
      </c>
      <c r="T6783" s="2">
        <f t="shared" si="838"/>
        <v>1.2040299999999999</v>
      </c>
      <c r="U6783" s="2">
        <f t="shared" si="839"/>
        <v>1.20251</v>
      </c>
      <c r="V6783" t="str">
        <f>IF(ISNUMBER(MATCH(B6783,[1]VerticalLineDates!$D:$D,0)),1,"")</f>
        <v/>
      </c>
    </row>
    <row r="6784" spans="1:22" hidden="1" x14ac:dyDescent="0.3">
      <c r="A6784" t="s">
        <v>11</v>
      </c>
      <c r="B6784" s="1" t="s">
        <v>6721</v>
      </c>
      <c r="C6784" t="s">
        <v>14059</v>
      </c>
      <c r="D6784">
        <v>1.20381</v>
      </c>
      <c r="E6784">
        <v>1.20408</v>
      </c>
      <c r="F6784">
        <v>1.2033100000000001</v>
      </c>
      <c r="G6784">
        <v>1.20367</v>
      </c>
      <c r="H6784">
        <v>4882</v>
      </c>
      <c r="I6784">
        <v>1.2038527103318399</v>
      </c>
      <c r="J6784">
        <v>1.1984949999999901</v>
      </c>
      <c r="K6784">
        <v>1.19313728966815</v>
      </c>
      <c r="L6784">
        <v>69.868037810179501</v>
      </c>
      <c r="M6784" t="s">
        <v>14059</v>
      </c>
      <c r="N6784" s="2">
        <f t="shared" si="832"/>
        <v>1.2040200000000001</v>
      </c>
      <c r="O6784" s="2">
        <f t="shared" si="833"/>
        <v>1.20252</v>
      </c>
      <c r="P6784" s="2">
        <f t="shared" si="834"/>
        <v>1.20407</v>
      </c>
      <c r="Q6784" s="2">
        <f t="shared" si="835"/>
        <v>1.20479</v>
      </c>
      <c r="R6784" s="2">
        <f t="shared" si="836"/>
        <v>1.2015199999999999</v>
      </c>
      <c r="S6784" s="2">
        <f t="shared" si="837"/>
        <v>1.2021900000000001</v>
      </c>
      <c r="T6784" s="2">
        <f t="shared" si="838"/>
        <v>1.2038</v>
      </c>
      <c r="U6784" s="2">
        <f t="shared" si="839"/>
        <v>1.2040299999999999</v>
      </c>
      <c r="V6784" t="str">
        <f>IF(ISNUMBER(MATCH(B6784,[1]VerticalLineDates!$D:$D,0)),1,"")</f>
        <v/>
      </c>
    </row>
    <row r="6785" spans="1:22" hidden="1" x14ac:dyDescent="0.3">
      <c r="A6785" t="s">
        <v>11</v>
      </c>
      <c r="B6785" s="1" t="s">
        <v>6722</v>
      </c>
      <c r="C6785" t="s">
        <v>14059</v>
      </c>
      <c r="D6785">
        <v>1.2037199999999999</v>
      </c>
      <c r="E6785">
        <v>1.20455</v>
      </c>
      <c r="F6785">
        <v>1.20323</v>
      </c>
      <c r="G6785">
        <v>1.20391</v>
      </c>
      <c r="H6785">
        <v>4184</v>
      </c>
      <c r="I6785">
        <v>1.20462014080879</v>
      </c>
      <c r="J6785">
        <v>1.1987654999999999</v>
      </c>
      <c r="K6785">
        <v>1.1929108591912001</v>
      </c>
      <c r="L6785">
        <v>70.320635683236105</v>
      </c>
      <c r="M6785" t="s">
        <v>14059</v>
      </c>
      <c r="N6785" s="2">
        <f t="shared" si="832"/>
        <v>1.20381</v>
      </c>
      <c r="O6785" s="2">
        <f t="shared" si="833"/>
        <v>1.2040200000000001</v>
      </c>
      <c r="P6785" s="2">
        <f t="shared" si="834"/>
        <v>1.20408</v>
      </c>
      <c r="Q6785" s="2">
        <f t="shared" si="835"/>
        <v>1.20407</v>
      </c>
      <c r="R6785" s="2">
        <f t="shared" si="836"/>
        <v>1.2033100000000001</v>
      </c>
      <c r="S6785" s="2">
        <f t="shared" si="837"/>
        <v>1.2015199999999999</v>
      </c>
      <c r="T6785" s="2">
        <f t="shared" si="838"/>
        <v>1.20367</v>
      </c>
      <c r="U6785" s="2">
        <f t="shared" si="839"/>
        <v>1.2038</v>
      </c>
      <c r="V6785" t="str">
        <f>IF(ISNUMBER(MATCH(B6785,[1]VerticalLineDates!$D:$D,0)),1,"")</f>
        <v/>
      </c>
    </row>
    <row r="6786" spans="1:22" hidden="1" x14ac:dyDescent="0.3">
      <c r="A6786" t="s">
        <v>11</v>
      </c>
      <c r="B6786" s="1" t="s">
        <v>6723</v>
      </c>
      <c r="C6786" t="s">
        <v>14059</v>
      </c>
      <c r="D6786">
        <v>1.20391</v>
      </c>
      <c r="E6786">
        <v>1.20716</v>
      </c>
      <c r="F6786">
        <v>1.20374</v>
      </c>
      <c r="G6786">
        <v>1.2063299999999999</v>
      </c>
      <c r="H6786">
        <v>9294</v>
      </c>
      <c r="I6786">
        <v>1.2058846946074999</v>
      </c>
      <c r="J6786">
        <v>1.1991864999999999</v>
      </c>
      <c r="K6786">
        <v>1.19248830539249</v>
      </c>
      <c r="L6786">
        <v>74.482698640059994</v>
      </c>
      <c r="M6786" t="s">
        <v>14059</v>
      </c>
      <c r="N6786" s="2">
        <f t="shared" si="832"/>
        <v>1.2037199999999999</v>
      </c>
      <c r="O6786" s="2">
        <f t="shared" si="833"/>
        <v>1.20381</v>
      </c>
      <c r="P6786" s="2">
        <f t="shared" si="834"/>
        <v>1.20455</v>
      </c>
      <c r="Q6786" s="2">
        <f t="shared" si="835"/>
        <v>1.20408</v>
      </c>
      <c r="R6786" s="2">
        <f t="shared" si="836"/>
        <v>1.20323</v>
      </c>
      <c r="S6786" s="2">
        <f t="shared" si="837"/>
        <v>1.2033100000000001</v>
      </c>
      <c r="T6786" s="2">
        <f t="shared" si="838"/>
        <v>1.20391</v>
      </c>
      <c r="U6786" s="2">
        <f t="shared" si="839"/>
        <v>1.20367</v>
      </c>
      <c r="V6786" t="str">
        <f>IF(ISNUMBER(MATCH(B6786,[1]VerticalLineDates!$D:$D,0)),1,"")</f>
        <v/>
      </c>
    </row>
    <row r="6787" spans="1:22" hidden="1" x14ac:dyDescent="0.3">
      <c r="A6787" t="s">
        <v>11</v>
      </c>
      <c r="B6787" s="1" t="s">
        <v>6724</v>
      </c>
      <c r="C6787" t="s">
        <v>14059</v>
      </c>
      <c r="D6787">
        <v>1.2063200000000001</v>
      </c>
      <c r="E6787">
        <v>1.2079800000000001</v>
      </c>
      <c r="F6787">
        <v>1.20482</v>
      </c>
      <c r="G6787">
        <v>1.20686</v>
      </c>
      <c r="H6787">
        <v>14309</v>
      </c>
      <c r="I6787">
        <v>1.20707507481738</v>
      </c>
      <c r="J6787">
        <v>1.1995985</v>
      </c>
      <c r="K6787">
        <v>1.1921219251826101</v>
      </c>
      <c r="L6787">
        <v>75.299661188448695</v>
      </c>
      <c r="M6787" t="s">
        <v>14059</v>
      </c>
      <c r="N6787" s="2">
        <f t="shared" si="832"/>
        <v>1.20391</v>
      </c>
      <c r="O6787" s="2">
        <f t="shared" si="833"/>
        <v>1.2037199999999999</v>
      </c>
      <c r="P6787" s="2">
        <f t="shared" si="834"/>
        <v>1.20716</v>
      </c>
      <c r="Q6787" s="2">
        <f t="shared" si="835"/>
        <v>1.20455</v>
      </c>
      <c r="R6787" s="2">
        <f t="shared" si="836"/>
        <v>1.20374</v>
      </c>
      <c r="S6787" s="2">
        <f t="shared" si="837"/>
        <v>1.20323</v>
      </c>
      <c r="T6787" s="2">
        <f t="shared" si="838"/>
        <v>1.2063299999999999</v>
      </c>
      <c r="U6787" s="2">
        <f t="shared" si="839"/>
        <v>1.20391</v>
      </c>
      <c r="V6787" t="str">
        <f>IF(ISNUMBER(MATCH(B6787,[1]VerticalLineDates!$D:$D,0)),1,"")</f>
        <v/>
      </c>
    </row>
    <row r="6788" spans="1:22" hidden="1" x14ac:dyDescent="0.3">
      <c r="A6788" t="s">
        <v>11</v>
      </c>
      <c r="B6788" s="1" t="s">
        <v>6725</v>
      </c>
      <c r="C6788" t="s">
        <v>14059</v>
      </c>
      <c r="D6788">
        <v>1.20685</v>
      </c>
      <c r="E6788">
        <v>1.20709</v>
      </c>
      <c r="F6788">
        <v>1.2026399999999999</v>
      </c>
      <c r="G6788">
        <v>1.20347</v>
      </c>
      <c r="H6788">
        <v>12388</v>
      </c>
      <c r="I6788">
        <v>1.20748136495614</v>
      </c>
      <c r="J6788">
        <v>1.1999200000000001</v>
      </c>
      <c r="K6788">
        <v>1.19235863504385</v>
      </c>
      <c r="L6788">
        <v>61.6940206774686</v>
      </c>
      <c r="M6788" t="s">
        <v>14059</v>
      </c>
      <c r="N6788" s="2">
        <f t="shared" si="832"/>
        <v>1.2063200000000001</v>
      </c>
      <c r="O6788" s="2">
        <f t="shared" si="833"/>
        <v>1.20391</v>
      </c>
      <c r="P6788" s="2">
        <f t="shared" si="834"/>
        <v>1.2079800000000001</v>
      </c>
      <c r="Q6788" s="2">
        <f t="shared" si="835"/>
        <v>1.20716</v>
      </c>
      <c r="R6788" s="2">
        <f t="shared" si="836"/>
        <v>1.20482</v>
      </c>
      <c r="S6788" s="2">
        <f t="shared" si="837"/>
        <v>1.20374</v>
      </c>
      <c r="T6788" s="2">
        <f t="shared" si="838"/>
        <v>1.20686</v>
      </c>
      <c r="U6788" s="2">
        <f t="shared" si="839"/>
        <v>1.2063299999999999</v>
      </c>
      <c r="V6788" t="str">
        <f>IF(ISNUMBER(MATCH(B6788,[1]VerticalLineDates!$D:$D,0)),1,"")</f>
        <v/>
      </c>
    </row>
    <row r="6789" spans="1:22" hidden="1" x14ac:dyDescent="0.3">
      <c r="A6789" t="s">
        <v>11</v>
      </c>
      <c r="B6789" s="1" t="s">
        <v>6726</v>
      </c>
      <c r="C6789" t="s">
        <v>14059</v>
      </c>
      <c r="D6789">
        <v>1.20346</v>
      </c>
      <c r="E6789">
        <v>1.20566</v>
      </c>
      <c r="F6789">
        <v>1.2025600000000001</v>
      </c>
      <c r="G6789">
        <v>1.20302</v>
      </c>
      <c r="H6789">
        <v>15080</v>
      </c>
      <c r="I6789">
        <v>1.2077943481829201</v>
      </c>
      <c r="J6789">
        <v>1.2001659999999901</v>
      </c>
      <c r="K6789">
        <v>1.1925376518170701</v>
      </c>
      <c r="L6789">
        <v>60.140592525873998</v>
      </c>
      <c r="M6789" t="s">
        <v>14059</v>
      </c>
      <c r="N6789" s="2">
        <f t="shared" si="832"/>
        <v>1.20685</v>
      </c>
      <c r="O6789" s="2">
        <f t="shared" si="833"/>
        <v>1.2063200000000001</v>
      </c>
      <c r="P6789" s="2">
        <f t="shared" si="834"/>
        <v>1.20709</v>
      </c>
      <c r="Q6789" s="2">
        <f t="shared" si="835"/>
        <v>1.2079800000000001</v>
      </c>
      <c r="R6789" s="2">
        <f t="shared" si="836"/>
        <v>1.2026399999999999</v>
      </c>
      <c r="S6789" s="2">
        <f t="shared" si="837"/>
        <v>1.20482</v>
      </c>
      <c r="T6789" s="2">
        <f t="shared" si="838"/>
        <v>1.20347</v>
      </c>
      <c r="U6789" s="2">
        <f t="shared" si="839"/>
        <v>1.20686</v>
      </c>
      <c r="V6789" t="str">
        <f>IF(ISNUMBER(MATCH(B6789,[1]VerticalLineDates!$D:$D,0)),1,"")</f>
        <v/>
      </c>
    </row>
    <row r="6790" spans="1:22" hidden="1" x14ac:dyDescent="0.3">
      <c r="A6790" t="s">
        <v>11</v>
      </c>
      <c r="B6790" s="1" t="s">
        <v>6727</v>
      </c>
      <c r="C6790" t="s">
        <v>14059</v>
      </c>
      <c r="D6790">
        <v>1.20302</v>
      </c>
      <c r="E6790">
        <v>1.2037100000000001</v>
      </c>
      <c r="F6790">
        <v>1.20225</v>
      </c>
      <c r="G6790">
        <v>1.2036500000000001</v>
      </c>
      <c r="H6790">
        <v>5949</v>
      </c>
      <c r="I6790">
        <v>1.2080522253035999</v>
      </c>
      <c r="J6790">
        <v>1.2005599999999901</v>
      </c>
      <c r="K6790">
        <v>1.19306777469639</v>
      </c>
      <c r="L6790">
        <v>61.598432219368803</v>
      </c>
      <c r="M6790" t="s">
        <v>14059</v>
      </c>
      <c r="N6790" s="2">
        <f t="shared" si="832"/>
        <v>1.20346</v>
      </c>
      <c r="O6790" s="2">
        <f t="shared" si="833"/>
        <v>1.20685</v>
      </c>
      <c r="P6790" s="2">
        <f t="shared" si="834"/>
        <v>1.20566</v>
      </c>
      <c r="Q6790" s="2">
        <f t="shared" si="835"/>
        <v>1.20709</v>
      </c>
      <c r="R6790" s="2">
        <f t="shared" si="836"/>
        <v>1.2025600000000001</v>
      </c>
      <c r="S6790" s="2">
        <f t="shared" si="837"/>
        <v>1.2026399999999999</v>
      </c>
      <c r="T6790" s="2">
        <f t="shared" si="838"/>
        <v>1.20302</v>
      </c>
      <c r="U6790" s="2">
        <f t="shared" si="839"/>
        <v>1.20347</v>
      </c>
      <c r="V6790" t="str">
        <f>IF(ISNUMBER(MATCH(B6790,[1]VerticalLineDates!$D:$D,0)),1,"")</f>
        <v/>
      </c>
    </row>
    <row r="6791" spans="1:22" hidden="1" x14ac:dyDescent="0.3">
      <c r="A6791" t="s">
        <v>11</v>
      </c>
      <c r="B6791" s="1" t="s">
        <v>6728</v>
      </c>
      <c r="C6791" t="s">
        <v>14059</v>
      </c>
      <c r="D6791">
        <v>1.20353</v>
      </c>
      <c r="E6791">
        <v>1.2043600000000001</v>
      </c>
      <c r="F6791">
        <v>1.20306</v>
      </c>
      <c r="G6791">
        <v>1.20346</v>
      </c>
      <c r="H6791">
        <v>3708</v>
      </c>
      <c r="I6791">
        <v>1.2082910744361199</v>
      </c>
      <c r="J6791">
        <v>1.20088199999999</v>
      </c>
      <c r="K6791">
        <v>1.1934729255638701</v>
      </c>
      <c r="L6791">
        <v>60.875299885359901</v>
      </c>
      <c r="M6791" t="s">
        <v>14059</v>
      </c>
      <c r="N6791" s="2">
        <f t="shared" si="832"/>
        <v>1.20302</v>
      </c>
      <c r="O6791" s="2">
        <f t="shared" si="833"/>
        <v>1.20346</v>
      </c>
      <c r="P6791" s="2">
        <f t="shared" si="834"/>
        <v>1.2037100000000001</v>
      </c>
      <c r="Q6791" s="2">
        <f t="shared" si="835"/>
        <v>1.20566</v>
      </c>
      <c r="R6791" s="2">
        <f t="shared" si="836"/>
        <v>1.20225</v>
      </c>
      <c r="S6791" s="2">
        <f t="shared" si="837"/>
        <v>1.2025600000000001</v>
      </c>
      <c r="T6791" s="2">
        <f t="shared" si="838"/>
        <v>1.2036500000000001</v>
      </c>
      <c r="U6791" s="2">
        <f t="shared" si="839"/>
        <v>1.20302</v>
      </c>
      <c r="V6791" t="str">
        <f>IF(ISNUMBER(MATCH(B6791,[1]VerticalLineDates!$D:$D,0)),1,"")</f>
        <v/>
      </c>
    </row>
    <row r="6792" spans="1:22" hidden="1" x14ac:dyDescent="0.3">
      <c r="A6792" t="s">
        <v>11</v>
      </c>
      <c r="B6792" s="1" t="s">
        <v>6729</v>
      </c>
      <c r="C6792" t="s">
        <v>14059</v>
      </c>
      <c r="D6792">
        <v>1.2034499999999999</v>
      </c>
      <c r="E6792">
        <v>1.2041999999999999</v>
      </c>
      <c r="F6792">
        <v>1.2024600000000001</v>
      </c>
      <c r="G6792">
        <v>1.20275</v>
      </c>
      <c r="H6792">
        <v>8774</v>
      </c>
      <c r="I6792">
        <v>1.2083698966014</v>
      </c>
      <c r="J6792">
        <v>1.2011889999999901</v>
      </c>
      <c r="K6792">
        <v>1.1940081033985901</v>
      </c>
      <c r="L6792">
        <v>58.1291059927444</v>
      </c>
      <c r="M6792" t="s">
        <v>14059</v>
      </c>
      <c r="N6792" s="2">
        <f t="shared" si="832"/>
        <v>1.20353</v>
      </c>
      <c r="O6792" s="2">
        <f t="shared" si="833"/>
        <v>1.20302</v>
      </c>
      <c r="P6792" s="2">
        <f t="shared" si="834"/>
        <v>1.2043600000000001</v>
      </c>
      <c r="Q6792" s="2">
        <f t="shared" si="835"/>
        <v>1.2037100000000001</v>
      </c>
      <c r="R6792" s="2">
        <f t="shared" si="836"/>
        <v>1.20306</v>
      </c>
      <c r="S6792" s="2">
        <f t="shared" si="837"/>
        <v>1.20225</v>
      </c>
      <c r="T6792" s="2">
        <f t="shared" si="838"/>
        <v>1.20346</v>
      </c>
      <c r="U6792" s="2">
        <f t="shared" si="839"/>
        <v>1.2036500000000001</v>
      </c>
      <c r="V6792" t="str">
        <f>IF(ISNUMBER(MATCH(B6792,[1]VerticalLineDates!$D:$D,0)),1,"")</f>
        <v/>
      </c>
    </row>
    <row r="6793" spans="1:22" hidden="1" x14ac:dyDescent="0.3">
      <c r="A6793" t="s">
        <v>11</v>
      </c>
      <c r="B6793" s="1" t="s">
        <v>6730</v>
      </c>
      <c r="C6793" t="s">
        <v>14059</v>
      </c>
      <c r="D6793">
        <v>1.2027600000000001</v>
      </c>
      <c r="E6793">
        <v>1.2035499999999999</v>
      </c>
      <c r="F6793">
        <v>1.20035</v>
      </c>
      <c r="G6793">
        <v>1.2005999999999999</v>
      </c>
      <c r="H6793">
        <v>11955</v>
      </c>
      <c r="I6793">
        <v>1.2081672195448401</v>
      </c>
      <c r="J6793">
        <v>1.201435</v>
      </c>
      <c r="K6793">
        <v>1.19470278045515</v>
      </c>
      <c r="L6793">
        <v>50.674205870240897</v>
      </c>
      <c r="M6793" t="s">
        <v>14059</v>
      </c>
      <c r="N6793" s="2">
        <f t="shared" si="832"/>
        <v>1.2034499999999999</v>
      </c>
      <c r="O6793" s="2">
        <f t="shared" si="833"/>
        <v>1.20353</v>
      </c>
      <c r="P6793" s="2">
        <f t="shared" si="834"/>
        <v>1.2041999999999999</v>
      </c>
      <c r="Q6793" s="2">
        <f t="shared" si="835"/>
        <v>1.2043600000000001</v>
      </c>
      <c r="R6793" s="2">
        <f t="shared" si="836"/>
        <v>1.2024600000000001</v>
      </c>
      <c r="S6793" s="2">
        <f t="shared" si="837"/>
        <v>1.20306</v>
      </c>
      <c r="T6793" s="2">
        <f t="shared" si="838"/>
        <v>1.20275</v>
      </c>
      <c r="U6793" s="2">
        <f t="shared" si="839"/>
        <v>1.20346</v>
      </c>
      <c r="V6793" t="str">
        <f>IF(ISNUMBER(MATCH(B6793,[1]VerticalLineDates!$D:$D,0)),1,"")</f>
        <v/>
      </c>
    </row>
    <row r="6794" spans="1:22" hidden="1" x14ac:dyDescent="0.3">
      <c r="A6794" t="s">
        <v>11</v>
      </c>
      <c r="B6794" s="1" t="s">
        <v>6731</v>
      </c>
      <c r="C6794" t="s">
        <v>14059</v>
      </c>
      <c r="D6794">
        <v>1.20061</v>
      </c>
      <c r="E6794">
        <v>1.2016100000000001</v>
      </c>
      <c r="F6794">
        <v>1.1998500000000001</v>
      </c>
      <c r="G6794">
        <v>1.2014</v>
      </c>
      <c r="H6794">
        <v>11511</v>
      </c>
      <c r="I6794">
        <v>1.2080026800393999</v>
      </c>
      <c r="J6794">
        <v>1.2016880000000001</v>
      </c>
      <c r="K6794">
        <v>1.19537331996059</v>
      </c>
      <c r="L6794">
        <v>53.085190033032497</v>
      </c>
      <c r="M6794" t="s">
        <v>14059</v>
      </c>
      <c r="N6794" s="2">
        <f t="shared" si="832"/>
        <v>1.2027600000000001</v>
      </c>
      <c r="O6794" s="2">
        <f t="shared" si="833"/>
        <v>1.2034499999999999</v>
      </c>
      <c r="P6794" s="2">
        <f t="shared" si="834"/>
        <v>1.2035499999999999</v>
      </c>
      <c r="Q6794" s="2">
        <f t="shared" si="835"/>
        <v>1.2041999999999999</v>
      </c>
      <c r="R6794" s="2">
        <f t="shared" si="836"/>
        <v>1.20035</v>
      </c>
      <c r="S6794" s="2">
        <f t="shared" si="837"/>
        <v>1.2024600000000001</v>
      </c>
      <c r="T6794" s="2">
        <f t="shared" si="838"/>
        <v>1.2005999999999999</v>
      </c>
      <c r="U6794" s="2">
        <f t="shared" si="839"/>
        <v>1.20275</v>
      </c>
      <c r="V6794" t="str">
        <f>IF(ISNUMBER(MATCH(B6794,[1]VerticalLineDates!$D:$D,0)),1,"")</f>
        <v/>
      </c>
    </row>
    <row r="6795" spans="1:22" hidden="1" x14ac:dyDescent="0.3">
      <c r="A6795" t="s">
        <v>11</v>
      </c>
      <c r="B6795" s="1" t="s">
        <v>6732</v>
      </c>
      <c r="C6795" t="s">
        <v>14059</v>
      </c>
      <c r="D6795">
        <v>1.2014</v>
      </c>
      <c r="E6795">
        <v>1.20391</v>
      </c>
      <c r="F6795">
        <v>1.19991</v>
      </c>
      <c r="G6795">
        <v>1.2027699999999999</v>
      </c>
      <c r="H6795">
        <v>14820</v>
      </c>
      <c r="I6795">
        <v>1.20800514996518</v>
      </c>
      <c r="J6795">
        <v>1.201937</v>
      </c>
      <c r="K6795">
        <v>1.19586885003481</v>
      </c>
      <c r="L6795">
        <v>56.964564781015099</v>
      </c>
      <c r="M6795" t="s">
        <v>14059</v>
      </c>
      <c r="N6795" s="2">
        <f t="shared" si="832"/>
        <v>1.20061</v>
      </c>
      <c r="O6795" s="2">
        <f t="shared" si="833"/>
        <v>1.2027600000000001</v>
      </c>
      <c r="P6795" s="2">
        <f t="shared" si="834"/>
        <v>1.2016100000000001</v>
      </c>
      <c r="Q6795" s="2">
        <f t="shared" si="835"/>
        <v>1.2035499999999999</v>
      </c>
      <c r="R6795" s="2">
        <f t="shared" si="836"/>
        <v>1.1998500000000001</v>
      </c>
      <c r="S6795" s="2">
        <f t="shared" si="837"/>
        <v>1.20035</v>
      </c>
      <c r="T6795" s="2">
        <f t="shared" si="838"/>
        <v>1.2014</v>
      </c>
      <c r="U6795" s="2">
        <f t="shared" si="839"/>
        <v>1.2005999999999999</v>
      </c>
      <c r="V6795" t="str">
        <f>IF(ISNUMBER(MATCH(B6795,[1]VerticalLineDates!$D:$D,0)),1,"")</f>
        <v/>
      </c>
    </row>
    <row r="6796" spans="1:22" hidden="1" x14ac:dyDescent="0.3">
      <c r="A6796" t="s">
        <v>11</v>
      </c>
      <c r="B6796" s="1" t="s">
        <v>6733</v>
      </c>
      <c r="C6796" t="s">
        <v>14059</v>
      </c>
      <c r="D6796">
        <v>1.2027600000000001</v>
      </c>
      <c r="E6796">
        <v>1.2036</v>
      </c>
      <c r="F6796">
        <v>1.2026600000000001</v>
      </c>
      <c r="G6796">
        <v>1.20356</v>
      </c>
      <c r="H6796">
        <v>4915</v>
      </c>
      <c r="I6796">
        <v>1.20807316665721</v>
      </c>
      <c r="J6796">
        <v>1.2021964999999999</v>
      </c>
      <c r="K6796">
        <v>1.19631983334278</v>
      </c>
      <c r="L6796">
        <v>59.066511664450097</v>
      </c>
      <c r="M6796" t="s">
        <v>14059</v>
      </c>
      <c r="N6796" s="2">
        <f t="shared" si="832"/>
        <v>1.2014</v>
      </c>
      <c r="O6796" s="2">
        <f t="shared" si="833"/>
        <v>1.20061</v>
      </c>
      <c r="P6796" s="2">
        <f t="shared" si="834"/>
        <v>1.20391</v>
      </c>
      <c r="Q6796" s="2">
        <f t="shared" si="835"/>
        <v>1.2016100000000001</v>
      </c>
      <c r="R6796" s="2">
        <f t="shared" si="836"/>
        <v>1.19991</v>
      </c>
      <c r="S6796" s="2">
        <f t="shared" si="837"/>
        <v>1.1998500000000001</v>
      </c>
      <c r="T6796" s="2">
        <f t="shared" si="838"/>
        <v>1.2027699999999999</v>
      </c>
      <c r="U6796" s="2">
        <f t="shared" si="839"/>
        <v>1.2014</v>
      </c>
      <c r="V6796" t="str">
        <f>IF(ISNUMBER(MATCH(B6796,[1]VerticalLineDates!$D:$D,0)),1,"")</f>
        <v/>
      </c>
    </row>
    <row r="6797" spans="1:22" hidden="1" x14ac:dyDescent="0.3">
      <c r="A6797" t="s">
        <v>11</v>
      </c>
      <c r="B6797" s="1" t="s">
        <v>6734</v>
      </c>
      <c r="C6797" t="s">
        <v>14059</v>
      </c>
      <c r="D6797">
        <v>1.2034799999999899</v>
      </c>
      <c r="E6797">
        <v>1.2039899999999999</v>
      </c>
      <c r="F6797">
        <v>1.2030000000000001</v>
      </c>
      <c r="G6797">
        <v>1.20367</v>
      </c>
      <c r="H6797">
        <v>3424</v>
      </c>
      <c r="I6797">
        <v>1.2080666923938199</v>
      </c>
      <c r="J6797">
        <v>1.2024764999999999</v>
      </c>
      <c r="K6797">
        <v>1.19688630760617</v>
      </c>
      <c r="L6797">
        <v>59.364127070440603</v>
      </c>
      <c r="M6797" t="s">
        <v>14059</v>
      </c>
      <c r="N6797" s="2">
        <f t="shared" ref="N6797:N6860" si="840">IF(ISBLANK($M6797),"",D6796)</f>
        <v>1.2027600000000001</v>
      </c>
      <c r="O6797" s="2">
        <f t="shared" ref="O6797:O6860" si="841">IF(ISBLANK($M6797),"",D6795)</f>
        <v>1.2014</v>
      </c>
      <c r="P6797" s="2">
        <f t="shared" ref="P6797:P6860" si="842">IF(ISBLANK($M6797),"",E6796)</f>
        <v>1.2036</v>
      </c>
      <c r="Q6797" s="2">
        <f t="shared" ref="Q6797:Q6860" si="843">IF(ISBLANK($M6797),"",E6795)</f>
        <v>1.20391</v>
      </c>
      <c r="R6797" s="2">
        <f t="shared" ref="R6797:R6860" si="844">IF(ISBLANK($M6797),"",F6796)</f>
        <v>1.2026600000000001</v>
      </c>
      <c r="S6797" s="2">
        <f t="shared" ref="S6797:S6860" si="845">IF(ISBLANK($M6797),"",F6795)</f>
        <v>1.19991</v>
      </c>
      <c r="T6797" s="2">
        <f t="shared" ref="T6797:T6860" si="846">IF(ISBLANK($M6797),"",G6796)</f>
        <v>1.20356</v>
      </c>
      <c r="U6797" s="2">
        <f t="shared" ref="U6797:U6860" si="847">IF(ISBLANK($M6797),"",G6795)</f>
        <v>1.2027699999999999</v>
      </c>
      <c r="V6797" t="str">
        <f>IF(ISNUMBER(MATCH(B6797,[1]VerticalLineDates!$D:$D,0)),1,"")</f>
        <v/>
      </c>
    </row>
    <row r="6798" spans="1:22" hidden="1" x14ac:dyDescent="0.3">
      <c r="A6798" t="s">
        <v>11</v>
      </c>
      <c r="B6798" s="1" t="s">
        <v>6735</v>
      </c>
      <c r="C6798" t="s">
        <v>14059</v>
      </c>
      <c r="D6798">
        <v>1.2036800000000001</v>
      </c>
      <c r="E6798">
        <v>1.20469</v>
      </c>
      <c r="F6798">
        <v>1.20323</v>
      </c>
      <c r="G6798">
        <v>1.2033700000000001</v>
      </c>
      <c r="H6798">
        <v>9043</v>
      </c>
      <c r="I6798">
        <v>1.2079650779898401</v>
      </c>
      <c r="J6798">
        <v>1.2027399999999999</v>
      </c>
      <c r="K6798">
        <v>1.19751492201015</v>
      </c>
      <c r="L6798">
        <v>58.122939339856003</v>
      </c>
      <c r="M6798" t="s">
        <v>14059</v>
      </c>
      <c r="N6798" s="2">
        <f t="shared" si="840"/>
        <v>1.2034799999999899</v>
      </c>
      <c r="O6798" s="2">
        <f t="shared" si="841"/>
        <v>1.2027600000000001</v>
      </c>
      <c r="P6798" s="2">
        <f t="shared" si="842"/>
        <v>1.2039899999999999</v>
      </c>
      <c r="Q6798" s="2">
        <f t="shared" si="843"/>
        <v>1.2036</v>
      </c>
      <c r="R6798" s="2">
        <f t="shared" si="844"/>
        <v>1.2030000000000001</v>
      </c>
      <c r="S6798" s="2">
        <f t="shared" si="845"/>
        <v>1.2026600000000001</v>
      </c>
      <c r="T6798" s="2">
        <f t="shared" si="846"/>
        <v>1.20367</v>
      </c>
      <c r="U6798" s="2">
        <f t="shared" si="847"/>
        <v>1.20356</v>
      </c>
      <c r="V6798" t="str">
        <f>IF(ISNUMBER(MATCH(B6798,[1]VerticalLineDates!$D:$D,0)),1,"")</f>
        <v/>
      </c>
    </row>
    <row r="6799" spans="1:22" hidden="1" x14ac:dyDescent="0.3">
      <c r="A6799" t="s">
        <v>11</v>
      </c>
      <c r="B6799" s="1" t="s">
        <v>6736</v>
      </c>
      <c r="C6799" t="s">
        <v>14059</v>
      </c>
      <c r="D6799">
        <v>1.2033700000000001</v>
      </c>
      <c r="E6799">
        <v>1.20495</v>
      </c>
      <c r="F6799">
        <v>1.20244</v>
      </c>
      <c r="G6799">
        <v>1.20261</v>
      </c>
      <c r="H6799">
        <v>10680</v>
      </c>
      <c r="I6799">
        <v>1.20732387042056</v>
      </c>
      <c r="J6799">
        <v>1.2030639999999999</v>
      </c>
      <c r="K6799">
        <v>1.1988041295794301</v>
      </c>
      <c r="L6799">
        <v>54.986434457380803</v>
      </c>
      <c r="M6799" t="s">
        <v>14059</v>
      </c>
      <c r="N6799" s="2">
        <f t="shared" si="840"/>
        <v>1.2036800000000001</v>
      </c>
      <c r="O6799" s="2">
        <f t="shared" si="841"/>
        <v>1.2034799999999899</v>
      </c>
      <c r="P6799" s="2">
        <f t="shared" si="842"/>
        <v>1.20469</v>
      </c>
      <c r="Q6799" s="2">
        <f t="shared" si="843"/>
        <v>1.2039899999999999</v>
      </c>
      <c r="R6799" s="2">
        <f t="shared" si="844"/>
        <v>1.20323</v>
      </c>
      <c r="S6799" s="2">
        <f t="shared" si="845"/>
        <v>1.2030000000000001</v>
      </c>
      <c r="T6799" s="2">
        <f t="shared" si="846"/>
        <v>1.2033700000000001</v>
      </c>
      <c r="U6799" s="2">
        <f t="shared" si="847"/>
        <v>1.20367</v>
      </c>
      <c r="V6799" t="str">
        <f>IF(ISNUMBER(MATCH(B6799,[1]VerticalLineDates!$D:$D,0)),1,"")</f>
        <v/>
      </c>
    </row>
    <row r="6800" spans="1:22" hidden="1" x14ac:dyDescent="0.3">
      <c r="A6800" t="s">
        <v>11</v>
      </c>
      <c r="B6800" s="1" t="s">
        <v>6737</v>
      </c>
      <c r="C6800" t="s">
        <v>14059</v>
      </c>
      <c r="D6800">
        <v>1.2025999999999999</v>
      </c>
      <c r="E6800">
        <v>1.2066300000000001</v>
      </c>
      <c r="F6800">
        <v>1.2022299999999999</v>
      </c>
      <c r="G6800">
        <v>1.20642</v>
      </c>
      <c r="H6800">
        <v>12415</v>
      </c>
      <c r="I6800">
        <v>1.20656662472413</v>
      </c>
      <c r="J6800">
        <v>1.2035929999999999</v>
      </c>
      <c r="K6800">
        <v>1.20061937527586</v>
      </c>
      <c r="L6800">
        <v>65.141869945506699</v>
      </c>
      <c r="M6800" t="s">
        <v>14059</v>
      </c>
      <c r="N6800" s="2">
        <f t="shared" si="840"/>
        <v>1.2033700000000001</v>
      </c>
      <c r="O6800" s="2">
        <f t="shared" si="841"/>
        <v>1.2036800000000001</v>
      </c>
      <c r="P6800" s="2">
        <f t="shared" si="842"/>
        <v>1.20495</v>
      </c>
      <c r="Q6800" s="2">
        <f t="shared" si="843"/>
        <v>1.20469</v>
      </c>
      <c r="R6800" s="2">
        <f t="shared" si="844"/>
        <v>1.20244</v>
      </c>
      <c r="S6800" s="2">
        <f t="shared" si="845"/>
        <v>1.20323</v>
      </c>
      <c r="T6800" s="2">
        <f t="shared" si="846"/>
        <v>1.20261</v>
      </c>
      <c r="U6800" s="2">
        <f t="shared" si="847"/>
        <v>1.2033700000000001</v>
      </c>
      <c r="V6800" t="str">
        <f>IF(ISNUMBER(MATCH(B6800,[1]VerticalLineDates!$D:$D,0)),1,"")</f>
        <v/>
      </c>
    </row>
    <row r="6801" spans="1:22" hidden="1" x14ac:dyDescent="0.3">
      <c r="A6801" t="s">
        <v>11</v>
      </c>
      <c r="B6801" s="1" t="s">
        <v>6738</v>
      </c>
      <c r="C6801" t="s">
        <v>14059</v>
      </c>
      <c r="D6801">
        <v>1.20641</v>
      </c>
      <c r="E6801">
        <v>1.20696</v>
      </c>
      <c r="F6801">
        <v>1.2002600000000001</v>
      </c>
      <c r="G6801">
        <v>1.2008700000000001</v>
      </c>
      <c r="H6801">
        <v>17649</v>
      </c>
      <c r="I6801">
        <v>1.2066833675701201</v>
      </c>
      <c r="J6801">
        <v>1.203511</v>
      </c>
      <c r="K6801">
        <v>1.2003386324298699</v>
      </c>
      <c r="L6801">
        <v>48.113450726508603</v>
      </c>
      <c r="M6801" t="s">
        <v>14059</v>
      </c>
      <c r="N6801" s="2">
        <f t="shared" si="840"/>
        <v>1.2025999999999999</v>
      </c>
      <c r="O6801" s="2">
        <f t="shared" si="841"/>
        <v>1.2033700000000001</v>
      </c>
      <c r="P6801" s="2">
        <f t="shared" si="842"/>
        <v>1.2066300000000001</v>
      </c>
      <c r="Q6801" s="2">
        <f t="shared" si="843"/>
        <v>1.20495</v>
      </c>
      <c r="R6801" s="2">
        <f t="shared" si="844"/>
        <v>1.2022299999999999</v>
      </c>
      <c r="S6801" s="2">
        <f t="shared" si="845"/>
        <v>1.20244</v>
      </c>
      <c r="T6801" s="2">
        <f t="shared" si="846"/>
        <v>1.20642</v>
      </c>
      <c r="U6801" s="2">
        <f t="shared" si="847"/>
        <v>1.20261</v>
      </c>
      <c r="V6801" t="str">
        <f>IF(ISNUMBER(MATCH(B6801,[1]VerticalLineDates!$D:$D,0)),1,"")</f>
        <v/>
      </c>
    </row>
    <row r="6802" spans="1:22" x14ac:dyDescent="0.3">
      <c r="A6802" t="s">
        <v>11</v>
      </c>
      <c r="B6802" s="1" t="s">
        <v>6739</v>
      </c>
      <c r="C6802">
        <v>1</v>
      </c>
      <c r="D6802">
        <v>1.2008799999999999</v>
      </c>
      <c r="E6802">
        <v>1.2017500000000001</v>
      </c>
      <c r="F6802">
        <v>1.19936</v>
      </c>
      <c r="G6802">
        <v>1.2016</v>
      </c>
      <c r="H6802">
        <v>10513</v>
      </c>
      <c r="I6802">
        <v>1.2066577379044301</v>
      </c>
      <c r="J6802">
        <v>1.2033894999999899</v>
      </c>
      <c r="K6802">
        <v>1.2001212620955599</v>
      </c>
      <c r="L6802">
        <v>49.966099253023103</v>
      </c>
      <c r="M6802">
        <v>1</v>
      </c>
      <c r="N6802" s="2">
        <f t="shared" si="840"/>
        <v>1.20641</v>
      </c>
      <c r="O6802" s="2">
        <f t="shared" si="841"/>
        <v>1.2025999999999999</v>
      </c>
      <c r="P6802" s="2">
        <f t="shared" si="842"/>
        <v>1.20696</v>
      </c>
      <c r="Q6802" s="2">
        <f t="shared" si="843"/>
        <v>1.2066300000000001</v>
      </c>
      <c r="R6802" s="2">
        <f t="shared" si="844"/>
        <v>1.2002600000000001</v>
      </c>
      <c r="S6802" s="2">
        <f t="shared" si="845"/>
        <v>1.2022299999999999</v>
      </c>
      <c r="T6802" s="2">
        <f t="shared" si="846"/>
        <v>1.2008700000000001</v>
      </c>
      <c r="U6802" s="2">
        <f t="shared" si="847"/>
        <v>1.20642</v>
      </c>
      <c r="V6802">
        <f>IF(ISNUMBER(MATCH(B6802,[1]VerticalLineDates!$D:$D,0)),1,"")</f>
        <v>1</v>
      </c>
    </row>
    <row r="6803" spans="1:22" hidden="1" x14ac:dyDescent="0.3">
      <c r="A6803" t="s">
        <v>11</v>
      </c>
      <c r="B6803" s="1" t="s">
        <v>6740</v>
      </c>
      <c r="C6803" t="s">
        <v>14059</v>
      </c>
      <c r="D6803">
        <v>1.2014499999999999</v>
      </c>
      <c r="E6803">
        <v>1.2020599999999999</v>
      </c>
      <c r="F6803">
        <v>1.2012799999999999</v>
      </c>
      <c r="G6803">
        <v>1.20204</v>
      </c>
      <c r="H6803">
        <v>3670</v>
      </c>
      <c r="I6803">
        <v>1.20661524878347</v>
      </c>
      <c r="J6803">
        <v>1.2033015</v>
      </c>
      <c r="K6803">
        <v>1.19998775121652</v>
      </c>
      <c r="L6803">
        <v>51.099455496126801</v>
      </c>
      <c r="M6803" t="s">
        <v>14059</v>
      </c>
      <c r="N6803" s="2">
        <f t="shared" si="840"/>
        <v>1.2008799999999999</v>
      </c>
      <c r="O6803" s="2">
        <f t="shared" si="841"/>
        <v>1.20641</v>
      </c>
      <c r="P6803" s="2">
        <f t="shared" si="842"/>
        <v>1.2017500000000001</v>
      </c>
      <c r="Q6803" s="2">
        <f t="shared" si="843"/>
        <v>1.20696</v>
      </c>
      <c r="R6803" s="2">
        <f t="shared" si="844"/>
        <v>1.19936</v>
      </c>
      <c r="S6803" s="2">
        <f t="shared" si="845"/>
        <v>1.2002600000000001</v>
      </c>
      <c r="T6803" s="2">
        <f t="shared" si="846"/>
        <v>1.2016</v>
      </c>
      <c r="U6803" s="2">
        <f t="shared" si="847"/>
        <v>1.2008700000000001</v>
      </c>
      <c r="V6803" t="str">
        <f>IF(ISNUMBER(MATCH(B6803,[1]VerticalLineDates!$D:$D,0)),1,"")</f>
        <v/>
      </c>
    </row>
    <row r="6804" spans="1:22" hidden="1" x14ac:dyDescent="0.3">
      <c r="A6804" t="s">
        <v>11</v>
      </c>
      <c r="B6804" s="1" t="s">
        <v>6741</v>
      </c>
      <c r="C6804" t="s">
        <v>14059</v>
      </c>
      <c r="D6804">
        <v>1.20204</v>
      </c>
      <c r="E6804">
        <v>1.2027699999999999</v>
      </c>
      <c r="F6804">
        <v>1.2018</v>
      </c>
      <c r="G6804">
        <v>1.2026600000000001</v>
      </c>
      <c r="H6804">
        <v>6492</v>
      </c>
      <c r="I6804">
        <v>1.2065715234527099</v>
      </c>
      <c r="J6804">
        <v>1.2032510000000001</v>
      </c>
      <c r="K6804">
        <v>1.19993047654728</v>
      </c>
      <c r="L6804">
        <v>52.7244878691073</v>
      </c>
      <c r="M6804" t="s">
        <v>14059</v>
      </c>
      <c r="N6804" s="2">
        <f t="shared" si="840"/>
        <v>1.2014499999999999</v>
      </c>
      <c r="O6804" s="2">
        <f t="shared" si="841"/>
        <v>1.2008799999999999</v>
      </c>
      <c r="P6804" s="2">
        <f t="shared" si="842"/>
        <v>1.2020599999999999</v>
      </c>
      <c r="Q6804" s="2">
        <f t="shared" si="843"/>
        <v>1.2017500000000001</v>
      </c>
      <c r="R6804" s="2">
        <f t="shared" si="844"/>
        <v>1.2012799999999999</v>
      </c>
      <c r="S6804" s="2">
        <f t="shared" si="845"/>
        <v>1.19936</v>
      </c>
      <c r="T6804" s="2">
        <f t="shared" si="846"/>
        <v>1.20204</v>
      </c>
      <c r="U6804" s="2">
        <f t="shared" si="847"/>
        <v>1.2016</v>
      </c>
      <c r="V6804" t="str">
        <f>IF(ISNUMBER(MATCH(B6804,[1]VerticalLineDates!$D:$D,0)),1,"")</f>
        <v/>
      </c>
    </row>
    <row r="6805" spans="1:22" hidden="1" x14ac:dyDescent="0.3">
      <c r="A6805" t="s">
        <v>11</v>
      </c>
      <c r="B6805" s="1" t="s">
        <v>6742</v>
      </c>
      <c r="C6805" t="s">
        <v>14059</v>
      </c>
      <c r="D6805">
        <v>1.2026699999999999</v>
      </c>
      <c r="E6805">
        <v>1.2060999999999999</v>
      </c>
      <c r="F6805">
        <v>1.20228</v>
      </c>
      <c r="G6805">
        <v>1.20587</v>
      </c>
      <c r="H6805">
        <v>12806</v>
      </c>
      <c r="I6805">
        <v>1.20685220367663</v>
      </c>
      <c r="J6805">
        <v>1.203349</v>
      </c>
      <c r="K6805">
        <v>1.19984579632336</v>
      </c>
      <c r="L6805">
        <v>60.114733116866802</v>
      </c>
      <c r="M6805" t="s">
        <v>14059</v>
      </c>
      <c r="N6805" s="2">
        <f t="shared" si="840"/>
        <v>1.20204</v>
      </c>
      <c r="O6805" s="2">
        <f t="shared" si="841"/>
        <v>1.2014499999999999</v>
      </c>
      <c r="P6805" s="2">
        <f t="shared" si="842"/>
        <v>1.2027699999999999</v>
      </c>
      <c r="Q6805" s="2">
        <f t="shared" si="843"/>
        <v>1.2020599999999999</v>
      </c>
      <c r="R6805" s="2">
        <f t="shared" si="844"/>
        <v>1.2018</v>
      </c>
      <c r="S6805" s="2">
        <f t="shared" si="845"/>
        <v>1.2012799999999999</v>
      </c>
      <c r="T6805" s="2">
        <f t="shared" si="846"/>
        <v>1.2026600000000001</v>
      </c>
      <c r="U6805" s="2">
        <f t="shared" si="847"/>
        <v>1.20204</v>
      </c>
      <c r="V6805" t="str">
        <f>IF(ISNUMBER(MATCH(B6805,[1]VerticalLineDates!$D:$D,0)),1,"")</f>
        <v/>
      </c>
    </row>
    <row r="6806" spans="1:22" hidden="1" x14ac:dyDescent="0.3">
      <c r="A6806" t="s">
        <v>11</v>
      </c>
      <c r="B6806" s="1" t="s">
        <v>6743</v>
      </c>
      <c r="C6806" t="s">
        <v>14059</v>
      </c>
      <c r="D6806">
        <v>1.2058800000000001</v>
      </c>
      <c r="E6806">
        <v>1.20757</v>
      </c>
      <c r="F6806">
        <v>1.2049099999999999</v>
      </c>
      <c r="G6806">
        <v>1.2071799999999999</v>
      </c>
      <c r="H6806">
        <v>11335</v>
      </c>
      <c r="I6806">
        <v>1.2070552755116799</v>
      </c>
      <c r="J6806">
        <v>1.2033914999999999</v>
      </c>
      <c r="K6806">
        <v>1.19972772448831</v>
      </c>
      <c r="L6806">
        <v>62.678798923191401</v>
      </c>
      <c r="M6806" t="s">
        <v>14059</v>
      </c>
      <c r="N6806" s="2">
        <f t="shared" si="840"/>
        <v>1.2026699999999999</v>
      </c>
      <c r="O6806" s="2">
        <f t="shared" si="841"/>
        <v>1.20204</v>
      </c>
      <c r="P6806" s="2">
        <f t="shared" si="842"/>
        <v>1.2060999999999999</v>
      </c>
      <c r="Q6806" s="2">
        <f t="shared" si="843"/>
        <v>1.2027699999999999</v>
      </c>
      <c r="R6806" s="2">
        <f t="shared" si="844"/>
        <v>1.20228</v>
      </c>
      <c r="S6806" s="2">
        <f t="shared" si="845"/>
        <v>1.2018</v>
      </c>
      <c r="T6806" s="2">
        <f t="shared" si="846"/>
        <v>1.20587</v>
      </c>
      <c r="U6806" s="2">
        <f t="shared" si="847"/>
        <v>1.2026600000000001</v>
      </c>
      <c r="V6806" t="str">
        <f>IF(ISNUMBER(MATCH(B6806,[1]VerticalLineDates!$D:$D,0)),1,"")</f>
        <v/>
      </c>
    </row>
    <row r="6807" spans="1:22" hidden="1" x14ac:dyDescent="0.3">
      <c r="A6807" t="s">
        <v>11</v>
      </c>
      <c r="B6807" s="1" t="s">
        <v>6744</v>
      </c>
      <c r="C6807" t="s">
        <v>14059</v>
      </c>
      <c r="D6807">
        <v>1.2071700000000001</v>
      </c>
      <c r="E6807">
        <v>1.2077199999999999</v>
      </c>
      <c r="F6807">
        <v>1.20462</v>
      </c>
      <c r="G6807">
        <v>1.20767</v>
      </c>
      <c r="H6807">
        <v>14353</v>
      </c>
      <c r="I6807">
        <v>1.20726236603994</v>
      </c>
      <c r="J6807">
        <v>1.2034320000000001</v>
      </c>
      <c r="K6807">
        <v>1.1996016339600499</v>
      </c>
      <c r="L6807">
        <v>63.620858943250099</v>
      </c>
      <c r="M6807" t="s">
        <v>14059</v>
      </c>
      <c r="N6807" s="2">
        <f t="shared" si="840"/>
        <v>1.2058800000000001</v>
      </c>
      <c r="O6807" s="2">
        <f t="shared" si="841"/>
        <v>1.2026699999999999</v>
      </c>
      <c r="P6807" s="2">
        <f t="shared" si="842"/>
        <v>1.20757</v>
      </c>
      <c r="Q6807" s="2">
        <f t="shared" si="843"/>
        <v>1.2060999999999999</v>
      </c>
      <c r="R6807" s="2">
        <f t="shared" si="844"/>
        <v>1.2049099999999999</v>
      </c>
      <c r="S6807" s="2">
        <f t="shared" si="845"/>
        <v>1.20228</v>
      </c>
      <c r="T6807" s="2">
        <f t="shared" si="846"/>
        <v>1.2071799999999999</v>
      </c>
      <c r="U6807" s="2">
        <f t="shared" si="847"/>
        <v>1.20587</v>
      </c>
      <c r="V6807" t="str">
        <f>IF(ISNUMBER(MATCH(B6807,[1]VerticalLineDates!$D:$D,0)),1,"")</f>
        <v/>
      </c>
    </row>
    <row r="6808" spans="1:22" hidden="1" x14ac:dyDescent="0.3">
      <c r="A6808" t="s">
        <v>11</v>
      </c>
      <c r="B6808" s="1" t="s">
        <v>6745</v>
      </c>
      <c r="C6808" t="s">
        <v>14059</v>
      </c>
      <c r="D6808">
        <v>1.20767</v>
      </c>
      <c r="E6808">
        <v>1.21001</v>
      </c>
      <c r="F6808">
        <v>1.20743</v>
      </c>
      <c r="G6808">
        <v>1.20974</v>
      </c>
      <c r="H6808">
        <v>5529</v>
      </c>
      <c r="I6808">
        <v>1.2084610550044499</v>
      </c>
      <c r="J6808">
        <v>1.2037454999999999</v>
      </c>
      <c r="K6808">
        <v>1.1990299449955399</v>
      </c>
      <c r="L6808">
        <v>67.3681978281368</v>
      </c>
      <c r="M6808" t="s">
        <v>14059</v>
      </c>
      <c r="N6808" s="2">
        <f t="shared" si="840"/>
        <v>1.2071700000000001</v>
      </c>
      <c r="O6808" s="2">
        <f t="shared" si="841"/>
        <v>1.2058800000000001</v>
      </c>
      <c r="P6808" s="2">
        <f t="shared" si="842"/>
        <v>1.2077199999999999</v>
      </c>
      <c r="Q6808" s="2">
        <f t="shared" si="843"/>
        <v>1.20757</v>
      </c>
      <c r="R6808" s="2">
        <f t="shared" si="844"/>
        <v>1.20462</v>
      </c>
      <c r="S6808" s="2">
        <f t="shared" si="845"/>
        <v>1.2049099999999999</v>
      </c>
      <c r="T6808" s="2">
        <f t="shared" si="846"/>
        <v>1.20767</v>
      </c>
      <c r="U6808" s="2">
        <f t="shared" si="847"/>
        <v>1.2071799999999999</v>
      </c>
      <c r="V6808" t="str">
        <f>IF(ISNUMBER(MATCH(B6808,[1]VerticalLineDates!$D:$D,0)),1,"")</f>
        <v/>
      </c>
    </row>
    <row r="6809" spans="1:22" hidden="1" x14ac:dyDescent="0.3">
      <c r="A6809" t="s">
        <v>11</v>
      </c>
      <c r="B6809" s="1" t="s">
        <v>6746</v>
      </c>
      <c r="C6809" t="s">
        <v>14059</v>
      </c>
      <c r="D6809">
        <v>1.20909</v>
      </c>
      <c r="E6809">
        <v>1.2105399999999999</v>
      </c>
      <c r="F6809">
        <v>1.20886</v>
      </c>
      <c r="G6809">
        <v>1.21031</v>
      </c>
      <c r="H6809">
        <v>4879</v>
      </c>
      <c r="I6809">
        <v>1.2096071156072901</v>
      </c>
      <c r="J6809">
        <v>1.20411</v>
      </c>
      <c r="K6809">
        <v>1.1986128843927</v>
      </c>
      <c r="L6809">
        <v>68.335435583682298</v>
      </c>
      <c r="M6809" t="s">
        <v>14059</v>
      </c>
      <c r="N6809" s="2">
        <f t="shared" si="840"/>
        <v>1.20767</v>
      </c>
      <c r="O6809" s="2">
        <f t="shared" si="841"/>
        <v>1.2071700000000001</v>
      </c>
      <c r="P6809" s="2">
        <f t="shared" si="842"/>
        <v>1.21001</v>
      </c>
      <c r="Q6809" s="2">
        <f t="shared" si="843"/>
        <v>1.2077199999999999</v>
      </c>
      <c r="R6809" s="2">
        <f t="shared" si="844"/>
        <v>1.20743</v>
      </c>
      <c r="S6809" s="2">
        <f t="shared" si="845"/>
        <v>1.20462</v>
      </c>
      <c r="T6809" s="2">
        <f t="shared" si="846"/>
        <v>1.20974</v>
      </c>
      <c r="U6809" s="2">
        <f t="shared" si="847"/>
        <v>1.20767</v>
      </c>
      <c r="V6809" t="str">
        <f>IF(ISNUMBER(MATCH(B6809,[1]VerticalLineDates!$D:$D,0)),1,"")</f>
        <v/>
      </c>
    </row>
    <row r="6810" spans="1:22" hidden="1" x14ac:dyDescent="0.3">
      <c r="A6810" t="s">
        <v>11</v>
      </c>
      <c r="B6810" s="1" t="s">
        <v>6747</v>
      </c>
      <c r="C6810" t="s">
        <v>14059</v>
      </c>
      <c r="D6810">
        <v>1.2103200000000001</v>
      </c>
      <c r="E6810">
        <v>1.2116899999999999</v>
      </c>
      <c r="F6810">
        <v>1.2103200000000001</v>
      </c>
      <c r="G6810">
        <v>1.21082</v>
      </c>
      <c r="H6810">
        <v>8430</v>
      </c>
      <c r="I6810">
        <v>1.2106867546586599</v>
      </c>
      <c r="J6810">
        <v>1.2044684999999999</v>
      </c>
      <c r="K6810">
        <v>1.19825024534133</v>
      </c>
      <c r="L6810">
        <v>69.214692278913105</v>
      </c>
      <c r="M6810" t="s">
        <v>14059</v>
      </c>
      <c r="N6810" s="2">
        <f t="shared" si="840"/>
        <v>1.20909</v>
      </c>
      <c r="O6810" s="2">
        <f t="shared" si="841"/>
        <v>1.20767</v>
      </c>
      <c r="P6810" s="2">
        <f t="shared" si="842"/>
        <v>1.2105399999999999</v>
      </c>
      <c r="Q6810" s="2">
        <f t="shared" si="843"/>
        <v>1.21001</v>
      </c>
      <c r="R6810" s="2">
        <f t="shared" si="844"/>
        <v>1.20886</v>
      </c>
      <c r="S6810" s="2">
        <f t="shared" si="845"/>
        <v>1.20743</v>
      </c>
      <c r="T6810" s="2">
        <f t="shared" si="846"/>
        <v>1.21031</v>
      </c>
      <c r="U6810" s="2">
        <f t="shared" si="847"/>
        <v>1.20974</v>
      </c>
      <c r="V6810" t="str">
        <f>IF(ISNUMBER(MATCH(B6810,[1]VerticalLineDates!$D:$D,0)),1,"")</f>
        <v/>
      </c>
    </row>
    <row r="6811" spans="1:22" hidden="1" x14ac:dyDescent="0.3">
      <c r="A6811" t="s">
        <v>11</v>
      </c>
      <c r="B6811" s="1" t="s">
        <v>6748</v>
      </c>
      <c r="C6811" t="s">
        <v>14059</v>
      </c>
      <c r="D6811">
        <v>1.2107999999999901</v>
      </c>
      <c r="E6811">
        <v>1.2115400000000001</v>
      </c>
      <c r="F6811">
        <v>1.20888</v>
      </c>
      <c r="G6811">
        <v>1.20997</v>
      </c>
      <c r="H6811">
        <v>12335</v>
      </c>
      <c r="I6811">
        <v>1.2114342391523101</v>
      </c>
      <c r="J6811">
        <v>1.2047939999999999</v>
      </c>
      <c r="K6811">
        <v>1.19815376084768</v>
      </c>
      <c r="L6811">
        <v>65.928818392230198</v>
      </c>
      <c r="M6811" t="s">
        <v>14059</v>
      </c>
      <c r="N6811" s="2">
        <f t="shared" si="840"/>
        <v>1.2103200000000001</v>
      </c>
      <c r="O6811" s="2">
        <f t="shared" si="841"/>
        <v>1.20909</v>
      </c>
      <c r="P6811" s="2">
        <f t="shared" si="842"/>
        <v>1.2116899999999999</v>
      </c>
      <c r="Q6811" s="2">
        <f t="shared" si="843"/>
        <v>1.2105399999999999</v>
      </c>
      <c r="R6811" s="2">
        <f t="shared" si="844"/>
        <v>1.2103200000000001</v>
      </c>
      <c r="S6811" s="2">
        <f t="shared" si="845"/>
        <v>1.20886</v>
      </c>
      <c r="T6811" s="2">
        <f t="shared" si="846"/>
        <v>1.21082</v>
      </c>
      <c r="U6811" s="2">
        <f t="shared" si="847"/>
        <v>1.21031</v>
      </c>
      <c r="V6811" t="str">
        <f>IF(ISNUMBER(MATCH(B6811,[1]VerticalLineDates!$D:$D,0)),1,"")</f>
        <v/>
      </c>
    </row>
    <row r="6812" spans="1:22" hidden="1" x14ac:dyDescent="0.3">
      <c r="A6812" t="s">
        <v>11</v>
      </c>
      <c r="B6812" s="1" t="s">
        <v>6749</v>
      </c>
      <c r="C6812" t="s">
        <v>14059</v>
      </c>
      <c r="D6812">
        <v>1.2099599999999999</v>
      </c>
      <c r="E6812">
        <v>1.2109399999999999</v>
      </c>
      <c r="F6812">
        <v>1.20766</v>
      </c>
      <c r="G6812">
        <v>1.20807</v>
      </c>
      <c r="H6812">
        <v>11726</v>
      </c>
      <c r="I6812">
        <v>1.2117771869112</v>
      </c>
      <c r="J6812">
        <v>1.20506</v>
      </c>
      <c r="K6812">
        <v>1.1983428130887901</v>
      </c>
      <c r="L6812">
        <v>59.167167612850498</v>
      </c>
      <c r="M6812" t="s">
        <v>14059</v>
      </c>
      <c r="N6812" s="2">
        <f t="shared" si="840"/>
        <v>1.2107999999999901</v>
      </c>
      <c r="O6812" s="2">
        <f t="shared" si="841"/>
        <v>1.2103200000000001</v>
      </c>
      <c r="P6812" s="2">
        <f t="shared" si="842"/>
        <v>1.2115400000000001</v>
      </c>
      <c r="Q6812" s="2">
        <f t="shared" si="843"/>
        <v>1.2116899999999999</v>
      </c>
      <c r="R6812" s="2">
        <f t="shared" si="844"/>
        <v>1.20888</v>
      </c>
      <c r="S6812" s="2">
        <f t="shared" si="845"/>
        <v>1.2103200000000001</v>
      </c>
      <c r="T6812" s="2">
        <f t="shared" si="846"/>
        <v>1.20997</v>
      </c>
      <c r="U6812" s="2">
        <f t="shared" si="847"/>
        <v>1.21082</v>
      </c>
      <c r="V6812" t="str">
        <f>IF(ISNUMBER(MATCH(B6812,[1]VerticalLineDates!$D:$D,0)),1,"")</f>
        <v/>
      </c>
    </row>
    <row r="6813" spans="1:22" hidden="1" x14ac:dyDescent="0.3">
      <c r="A6813" t="s">
        <v>11</v>
      </c>
      <c r="B6813" s="1" t="s">
        <v>6750</v>
      </c>
      <c r="C6813" t="s">
        <v>14059</v>
      </c>
      <c r="D6813">
        <v>1.20808</v>
      </c>
      <c r="E6813">
        <v>1.20896</v>
      </c>
      <c r="F6813">
        <v>1.20611</v>
      </c>
      <c r="G6813">
        <v>1.2089099999999999</v>
      </c>
      <c r="H6813">
        <v>11757</v>
      </c>
      <c r="I6813">
        <v>1.21206459849675</v>
      </c>
      <c r="J6813">
        <v>1.2054754999999999</v>
      </c>
      <c r="K6813">
        <v>1.1988864015032401</v>
      </c>
      <c r="L6813">
        <v>61.068211606606802</v>
      </c>
      <c r="M6813" t="s">
        <v>14059</v>
      </c>
      <c r="N6813" s="2">
        <f t="shared" si="840"/>
        <v>1.2099599999999999</v>
      </c>
      <c r="O6813" s="2">
        <f t="shared" si="841"/>
        <v>1.2107999999999901</v>
      </c>
      <c r="P6813" s="2">
        <f t="shared" si="842"/>
        <v>1.2109399999999999</v>
      </c>
      <c r="Q6813" s="2">
        <f t="shared" si="843"/>
        <v>1.2115400000000001</v>
      </c>
      <c r="R6813" s="2">
        <f t="shared" si="844"/>
        <v>1.20766</v>
      </c>
      <c r="S6813" s="2">
        <f t="shared" si="845"/>
        <v>1.20888</v>
      </c>
      <c r="T6813" s="2">
        <f t="shared" si="846"/>
        <v>1.20807</v>
      </c>
      <c r="U6813" s="2">
        <f t="shared" si="847"/>
        <v>1.20997</v>
      </c>
      <c r="V6813" t="str">
        <f>IF(ISNUMBER(MATCH(B6813,[1]VerticalLineDates!$D:$D,0)),1,"")</f>
        <v/>
      </c>
    </row>
    <row r="6814" spans="1:22" hidden="1" x14ac:dyDescent="0.3">
      <c r="A6814" t="s">
        <v>11</v>
      </c>
      <c r="B6814" s="1" t="s">
        <v>6751</v>
      </c>
      <c r="C6814" t="s">
        <v>14059</v>
      </c>
      <c r="D6814">
        <v>1.2089099999999999</v>
      </c>
      <c r="E6814">
        <v>1.20936</v>
      </c>
      <c r="F6814">
        <v>1.2083200000000001</v>
      </c>
      <c r="G6814">
        <v>1.2085699999999999</v>
      </c>
      <c r="H6814">
        <v>5641</v>
      </c>
      <c r="I6814">
        <v>1.2122756904613601</v>
      </c>
      <c r="J6814">
        <v>1.2058339999999901</v>
      </c>
      <c r="K6814">
        <v>1.1993923095386301</v>
      </c>
      <c r="L6814">
        <v>59.853545653826501</v>
      </c>
      <c r="M6814" t="s">
        <v>14059</v>
      </c>
      <c r="N6814" s="2">
        <f t="shared" si="840"/>
        <v>1.20808</v>
      </c>
      <c r="O6814" s="2">
        <f t="shared" si="841"/>
        <v>1.2099599999999999</v>
      </c>
      <c r="P6814" s="2">
        <f t="shared" si="842"/>
        <v>1.20896</v>
      </c>
      <c r="Q6814" s="2">
        <f t="shared" si="843"/>
        <v>1.2109399999999999</v>
      </c>
      <c r="R6814" s="2">
        <f t="shared" si="844"/>
        <v>1.20611</v>
      </c>
      <c r="S6814" s="2">
        <f t="shared" si="845"/>
        <v>1.20766</v>
      </c>
      <c r="T6814" s="2">
        <f t="shared" si="846"/>
        <v>1.2089099999999999</v>
      </c>
      <c r="U6814" s="2">
        <f t="shared" si="847"/>
        <v>1.20807</v>
      </c>
      <c r="V6814" t="str">
        <f>IF(ISNUMBER(MATCH(B6814,[1]VerticalLineDates!$D:$D,0)),1,"")</f>
        <v/>
      </c>
    </row>
    <row r="6815" spans="1:22" hidden="1" x14ac:dyDescent="0.3">
      <c r="A6815" t="s">
        <v>11</v>
      </c>
      <c r="B6815" s="1" t="s">
        <v>6752</v>
      </c>
      <c r="C6815" t="s">
        <v>14059</v>
      </c>
      <c r="D6815">
        <v>1.2082999999999999</v>
      </c>
      <c r="E6815">
        <v>1.20888</v>
      </c>
      <c r="F6815">
        <v>1.20746</v>
      </c>
      <c r="G6815">
        <v>1.20791</v>
      </c>
      <c r="H6815">
        <v>3782</v>
      </c>
      <c r="I6815">
        <v>1.2124325704679499</v>
      </c>
      <c r="J6815">
        <v>1.20609099999999</v>
      </c>
      <c r="K6815">
        <v>1.1997494295320399</v>
      </c>
      <c r="L6815">
        <v>57.4641485416441</v>
      </c>
      <c r="M6815" t="s">
        <v>14059</v>
      </c>
      <c r="N6815" s="2">
        <f t="shared" si="840"/>
        <v>1.2089099999999999</v>
      </c>
      <c r="O6815" s="2">
        <f t="shared" si="841"/>
        <v>1.20808</v>
      </c>
      <c r="P6815" s="2">
        <f t="shared" si="842"/>
        <v>1.20936</v>
      </c>
      <c r="Q6815" s="2">
        <f t="shared" si="843"/>
        <v>1.20896</v>
      </c>
      <c r="R6815" s="2">
        <f t="shared" si="844"/>
        <v>1.2083200000000001</v>
      </c>
      <c r="S6815" s="2">
        <f t="shared" si="845"/>
        <v>1.20611</v>
      </c>
      <c r="T6815" s="2">
        <f t="shared" si="846"/>
        <v>1.2085699999999999</v>
      </c>
      <c r="U6815" s="2">
        <f t="shared" si="847"/>
        <v>1.2089099999999999</v>
      </c>
      <c r="V6815" t="str">
        <f>IF(ISNUMBER(MATCH(B6815,[1]VerticalLineDates!$D:$D,0)),1,"")</f>
        <v/>
      </c>
    </row>
    <row r="6816" spans="1:22" hidden="1" x14ac:dyDescent="0.3">
      <c r="A6816" t="s">
        <v>11</v>
      </c>
      <c r="B6816" s="1" t="s">
        <v>6753</v>
      </c>
      <c r="C6816" t="s">
        <v>14059</v>
      </c>
      <c r="D6816">
        <v>1.20791</v>
      </c>
      <c r="E6816">
        <v>1.20811</v>
      </c>
      <c r="F6816">
        <v>1.20652</v>
      </c>
      <c r="G6816">
        <v>1.2072799999999999</v>
      </c>
      <c r="H6816">
        <v>6239</v>
      </c>
      <c r="I6816">
        <v>1.2125282945859199</v>
      </c>
      <c r="J6816">
        <v>1.2062769999999901</v>
      </c>
      <c r="K6816">
        <v>1.2000257054140699</v>
      </c>
      <c r="L6816">
        <v>55.198928494002502</v>
      </c>
      <c r="M6816" t="s">
        <v>14059</v>
      </c>
      <c r="N6816" s="2">
        <f t="shared" si="840"/>
        <v>1.2082999999999999</v>
      </c>
      <c r="O6816" s="2">
        <f t="shared" si="841"/>
        <v>1.2089099999999999</v>
      </c>
      <c r="P6816" s="2">
        <f t="shared" si="842"/>
        <v>1.20888</v>
      </c>
      <c r="Q6816" s="2">
        <f t="shared" si="843"/>
        <v>1.20936</v>
      </c>
      <c r="R6816" s="2">
        <f t="shared" si="844"/>
        <v>1.20746</v>
      </c>
      <c r="S6816" s="2">
        <f t="shared" si="845"/>
        <v>1.2083200000000001</v>
      </c>
      <c r="T6816" s="2">
        <f t="shared" si="846"/>
        <v>1.20791</v>
      </c>
      <c r="U6816" s="2">
        <f t="shared" si="847"/>
        <v>1.2085699999999999</v>
      </c>
      <c r="V6816" t="str">
        <f>IF(ISNUMBER(MATCH(B6816,[1]VerticalLineDates!$D:$D,0)),1,"")</f>
        <v/>
      </c>
    </row>
    <row r="6817" spans="1:22" hidden="1" x14ac:dyDescent="0.3">
      <c r="A6817" t="s">
        <v>11</v>
      </c>
      <c r="B6817" s="1" t="s">
        <v>6754</v>
      </c>
      <c r="C6817" t="s">
        <v>14059</v>
      </c>
      <c r="D6817">
        <v>1.20729</v>
      </c>
      <c r="E6817">
        <v>1.2080299999999999</v>
      </c>
      <c r="F6817">
        <v>1.20573</v>
      </c>
      <c r="G6817">
        <v>1.2058199999999999</v>
      </c>
      <c r="H6817">
        <v>9252</v>
      </c>
      <c r="I6817">
        <v>1.2125257489771999</v>
      </c>
      <c r="J6817">
        <v>1.20638449999999</v>
      </c>
      <c r="K6817">
        <v>1.2002432510227901</v>
      </c>
      <c r="L6817">
        <v>50.254818552908297</v>
      </c>
      <c r="M6817" t="s">
        <v>14059</v>
      </c>
      <c r="N6817" s="2">
        <f t="shared" si="840"/>
        <v>1.20791</v>
      </c>
      <c r="O6817" s="2">
        <f t="shared" si="841"/>
        <v>1.2082999999999999</v>
      </c>
      <c r="P6817" s="2">
        <f t="shared" si="842"/>
        <v>1.20811</v>
      </c>
      <c r="Q6817" s="2">
        <f t="shared" si="843"/>
        <v>1.20888</v>
      </c>
      <c r="R6817" s="2">
        <f t="shared" si="844"/>
        <v>1.20652</v>
      </c>
      <c r="S6817" s="2">
        <f t="shared" si="845"/>
        <v>1.20746</v>
      </c>
      <c r="T6817" s="2">
        <f t="shared" si="846"/>
        <v>1.2072799999999999</v>
      </c>
      <c r="U6817" s="2">
        <f t="shared" si="847"/>
        <v>1.20791</v>
      </c>
      <c r="V6817" t="str">
        <f>IF(ISNUMBER(MATCH(B6817,[1]VerticalLineDates!$D:$D,0)),1,"")</f>
        <v/>
      </c>
    </row>
    <row r="6818" spans="1:22" hidden="1" x14ac:dyDescent="0.3">
      <c r="A6818" t="s">
        <v>11</v>
      </c>
      <c r="B6818" s="1" t="s">
        <v>6755</v>
      </c>
      <c r="C6818" t="s">
        <v>14059</v>
      </c>
      <c r="D6818">
        <v>1.2058199999999999</v>
      </c>
      <c r="E6818">
        <v>1.2092799999999999</v>
      </c>
      <c r="F6818">
        <v>1.2056800000000001</v>
      </c>
      <c r="G6818">
        <v>1.20817</v>
      </c>
      <c r="H6818">
        <v>10764</v>
      </c>
      <c r="I6818">
        <v>1.2126498380818</v>
      </c>
      <c r="J6818">
        <v>1.2066245</v>
      </c>
      <c r="K6818">
        <v>1.2005991619181899</v>
      </c>
      <c r="L6818">
        <v>56.940239687864498</v>
      </c>
      <c r="M6818" t="s">
        <v>14059</v>
      </c>
      <c r="N6818" s="2">
        <f t="shared" si="840"/>
        <v>1.20729</v>
      </c>
      <c r="O6818" s="2">
        <f t="shared" si="841"/>
        <v>1.20791</v>
      </c>
      <c r="P6818" s="2">
        <f t="shared" si="842"/>
        <v>1.2080299999999999</v>
      </c>
      <c r="Q6818" s="2">
        <f t="shared" si="843"/>
        <v>1.20811</v>
      </c>
      <c r="R6818" s="2">
        <f t="shared" si="844"/>
        <v>1.20573</v>
      </c>
      <c r="S6818" s="2">
        <f t="shared" si="845"/>
        <v>1.20652</v>
      </c>
      <c r="T6818" s="2">
        <f t="shared" si="846"/>
        <v>1.2058199999999999</v>
      </c>
      <c r="U6818" s="2">
        <f t="shared" si="847"/>
        <v>1.2072799999999999</v>
      </c>
      <c r="V6818" t="str">
        <f>IF(ISNUMBER(MATCH(B6818,[1]VerticalLineDates!$D:$D,0)),1,"")</f>
        <v/>
      </c>
    </row>
    <row r="6819" spans="1:22" hidden="1" x14ac:dyDescent="0.3">
      <c r="A6819" t="s">
        <v>11</v>
      </c>
      <c r="B6819" s="1" t="s">
        <v>6756</v>
      </c>
      <c r="C6819" t="s">
        <v>14059</v>
      </c>
      <c r="D6819">
        <v>1.20818</v>
      </c>
      <c r="E6819">
        <v>1.20902</v>
      </c>
      <c r="F6819">
        <v>1.2069399999999999</v>
      </c>
      <c r="G6819">
        <v>1.20709</v>
      </c>
      <c r="H6819">
        <v>11831</v>
      </c>
      <c r="I6819">
        <v>1.21258645181227</v>
      </c>
      <c r="J6819">
        <v>1.20684849999999</v>
      </c>
      <c r="K6819">
        <v>1.20111054818772</v>
      </c>
      <c r="L6819">
        <v>53.389075687989703</v>
      </c>
      <c r="M6819" t="s">
        <v>14059</v>
      </c>
      <c r="N6819" s="2">
        <f t="shared" si="840"/>
        <v>1.2058199999999999</v>
      </c>
      <c r="O6819" s="2">
        <f t="shared" si="841"/>
        <v>1.20729</v>
      </c>
      <c r="P6819" s="2">
        <f t="shared" si="842"/>
        <v>1.2092799999999999</v>
      </c>
      <c r="Q6819" s="2">
        <f t="shared" si="843"/>
        <v>1.2080299999999999</v>
      </c>
      <c r="R6819" s="2">
        <f t="shared" si="844"/>
        <v>1.2056800000000001</v>
      </c>
      <c r="S6819" s="2">
        <f t="shared" si="845"/>
        <v>1.20573</v>
      </c>
      <c r="T6819" s="2">
        <f t="shared" si="846"/>
        <v>1.20817</v>
      </c>
      <c r="U6819" s="2">
        <f t="shared" si="847"/>
        <v>1.2058199999999999</v>
      </c>
      <c r="V6819" t="str">
        <f>IF(ISNUMBER(MATCH(B6819,[1]VerticalLineDates!$D:$D,0)),1,"")</f>
        <v/>
      </c>
    </row>
    <row r="6820" spans="1:22" hidden="1" x14ac:dyDescent="0.3">
      <c r="A6820" t="s">
        <v>11</v>
      </c>
      <c r="B6820" s="1" t="s">
        <v>6757</v>
      </c>
      <c r="C6820" t="s">
        <v>14059</v>
      </c>
      <c r="D6820">
        <v>1.20709</v>
      </c>
      <c r="E6820">
        <v>1.2092700000000001</v>
      </c>
      <c r="F6820">
        <v>1.20705</v>
      </c>
      <c r="G6820">
        <v>1.2091499999999999</v>
      </c>
      <c r="H6820">
        <v>6514</v>
      </c>
      <c r="I6820">
        <v>1.21280498453606</v>
      </c>
      <c r="J6820">
        <v>1.206985</v>
      </c>
      <c r="K6820">
        <v>1.20116501546393</v>
      </c>
      <c r="L6820">
        <v>58.682250583511298</v>
      </c>
      <c r="M6820" t="s">
        <v>14059</v>
      </c>
      <c r="N6820" s="2">
        <f t="shared" si="840"/>
        <v>1.20818</v>
      </c>
      <c r="O6820" s="2">
        <f t="shared" si="841"/>
        <v>1.2058199999999999</v>
      </c>
      <c r="P6820" s="2">
        <f t="shared" si="842"/>
        <v>1.20902</v>
      </c>
      <c r="Q6820" s="2">
        <f t="shared" si="843"/>
        <v>1.2092799999999999</v>
      </c>
      <c r="R6820" s="2">
        <f t="shared" si="844"/>
        <v>1.2069399999999999</v>
      </c>
      <c r="S6820" s="2">
        <f t="shared" si="845"/>
        <v>1.2056800000000001</v>
      </c>
      <c r="T6820" s="2">
        <f t="shared" si="846"/>
        <v>1.20709</v>
      </c>
      <c r="U6820" s="2">
        <f t="shared" si="847"/>
        <v>1.20817</v>
      </c>
      <c r="V6820" t="str">
        <f>IF(ISNUMBER(MATCH(B6820,[1]VerticalLineDates!$D:$D,0)),1,"")</f>
        <v/>
      </c>
    </row>
    <row r="6821" spans="1:22" hidden="1" x14ac:dyDescent="0.3">
      <c r="A6821" t="s">
        <v>11</v>
      </c>
      <c r="B6821" s="1" t="s">
        <v>6758</v>
      </c>
      <c r="C6821" t="s">
        <v>14059</v>
      </c>
      <c r="D6821">
        <v>1.2088699999999999</v>
      </c>
      <c r="E6821">
        <v>1.20929</v>
      </c>
      <c r="F6821">
        <v>1.2078100000000001</v>
      </c>
      <c r="G6821">
        <v>1.20784</v>
      </c>
      <c r="H6821">
        <v>3335</v>
      </c>
      <c r="I6821">
        <v>1.2124378090619501</v>
      </c>
      <c r="J6821">
        <v>1.2073335000000001</v>
      </c>
      <c r="K6821">
        <v>1.20222919093804</v>
      </c>
      <c r="L6821">
        <v>54.447794979186902</v>
      </c>
      <c r="M6821" t="s">
        <v>14059</v>
      </c>
      <c r="N6821" s="2">
        <f t="shared" si="840"/>
        <v>1.20709</v>
      </c>
      <c r="O6821" s="2">
        <f t="shared" si="841"/>
        <v>1.20818</v>
      </c>
      <c r="P6821" s="2">
        <f t="shared" si="842"/>
        <v>1.2092700000000001</v>
      </c>
      <c r="Q6821" s="2">
        <f t="shared" si="843"/>
        <v>1.20902</v>
      </c>
      <c r="R6821" s="2">
        <f t="shared" si="844"/>
        <v>1.20705</v>
      </c>
      <c r="S6821" s="2">
        <f t="shared" si="845"/>
        <v>1.2069399999999999</v>
      </c>
      <c r="T6821" s="2">
        <f t="shared" si="846"/>
        <v>1.2091499999999999</v>
      </c>
      <c r="U6821" s="2">
        <f t="shared" si="847"/>
        <v>1.20709</v>
      </c>
      <c r="V6821" t="str">
        <f>IF(ISNUMBER(MATCH(B6821,[1]VerticalLineDates!$D:$D,0)),1,"")</f>
        <v/>
      </c>
    </row>
    <row r="6822" spans="1:22" hidden="1" x14ac:dyDescent="0.3">
      <c r="A6822" t="s">
        <v>11</v>
      </c>
      <c r="B6822" s="1" t="s">
        <v>6759</v>
      </c>
      <c r="C6822" t="s">
        <v>14059</v>
      </c>
      <c r="D6822">
        <v>1.20784</v>
      </c>
      <c r="E6822">
        <v>1.2084999999999999</v>
      </c>
      <c r="F6822">
        <v>1.2072499999999999</v>
      </c>
      <c r="G6822">
        <v>1.20729</v>
      </c>
      <c r="H6822">
        <v>7208</v>
      </c>
      <c r="I6822">
        <v>1.21199475496229</v>
      </c>
      <c r="J6822">
        <v>1.2076180000000001</v>
      </c>
      <c r="K6822">
        <v>1.2032412450376999</v>
      </c>
      <c r="L6822">
        <v>52.727495557561902</v>
      </c>
      <c r="M6822" t="s">
        <v>14059</v>
      </c>
      <c r="N6822" s="2">
        <f t="shared" si="840"/>
        <v>1.2088699999999999</v>
      </c>
      <c r="O6822" s="2">
        <f t="shared" si="841"/>
        <v>1.20709</v>
      </c>
      <c r="P6822" s="2">
        <f t="shared" si="842"/>
        <v>1.20929</v>
      </c>
      <c r="Q6822" s="2">
        <f t="shared" si="843"/>
        <v>1.2092700000000001</v>
      </c>
      <c r="R6822" s="2">
        <f t="shared" si="844"/>
        <v>1.2078100000000001</v>
      </c>
      <c r="S6822" s="2">
        <f t="shared" si="845"/>
        <v>1.20705</v>
      </c>
      <c r="T6822" s="2">
        <f t="shared" si="846"/>
        <v>1.20784</v>
      </c>
      <c r="U6822" s="2">
        <f t="shared" si="847"/>
        <v>1.2091499999999999</v>
      </c>
      <c r="V6822" t="str">
        <f>IF(ISNUMBER(MATCH(B6822,[1]VerticalLineDates!$D:$D,0)),1,"")</f>
        <v/>
      </c>
    </row>
    <row r="6823" spans="1:22" x14ac:dyDescent="0.3">
      <c r="A6823" t="s">
        <v>11</v>
      </c>
      <c r="B6823" s="1" t="s">
        <v>6760</v>
      </c>
      <c r="C6823">
        <v>1</v>
      </c>
      <c r="D6823">
        <v>1.20729</v>
      </c>
      <c r="E6823">
        <v>1.2079899999999999</v>
      </c>
      <c r="F6823">
        <v>1.2056199999999999</v>
      </c>
      <c r="G6823">
        <v>1.20749</v>
      </c>
      <c r="H6823">
        <v>9708</v>
      </c>
      <c r="I6823">
        <v>1.2114456960564699</v>
      </c>
      <c r="J6823">
        <v>1.2078905</v>
      </c>
      <c r="K6823">
        <v>1.2043353039435201</v>
      </c>
      <c r="L6823">
        <v>53.305250653722901</v>
      </c>
      <c r="M6823">
        <v>1</v>
      </c>
      <c r="N6823" s="2">
        <f t="shared" si="840"/>
        <v>1.20784</v>
      </c>
      <c r="O6823" s="2">
        <f t="shared" si="841"/>
        <v>1.2088699999999999</v>
      </c>
      <c r="P6823" s="2">
        <f t="shared" si="842"/>
        <v>1.2084999999999999</v>
      </c>
      <c r="Q6823" s="2">
        <f t="shared" si="843"/>
        <v>1.20929</v>
      </c>
      <c r="R6823" s="2">
        <f t="shared" si="844"/>
        <v>1.2072499999999999</v>
      </c>
      <c r="S6823" s="2">
        <f t="shared" si="845"/>
        <v>1.2078100000000001</v>
      </c>
      <c r="T6823" s="2">
        <f t="shared" si="846"/>
        <v>1.20729</v>
      </c>
      <c r="U6823" s="2">
        <f t="shared" si="847"/>
        <v>1.20784</v>
      </c>
      <c r="V6823">
        <f>IF(ISNUMBER(MATCH(B6823,[1]VerticalLineDates!$D:$D,0)),1,"")</f>
        <v>1</v>
      </c>
    </row>
    <row r="6824" spans="1:22" hidden="1" x14ac:dyDescent="0.3">
      <c r="A6824" t="s">
        <v>11</v>
      </c>
      <c r="B6824" s="1" t="s">
        <v>6761</v>
      </c>
      <c r="C6824" t="s">
        <v>14059</v>
      </c>
      <c r="D6824">
        <v>1.20749</v>
      </c>
      <c r="E6824">
        <v>1.2077199999999999</v>
      </c>
      <c r="F6824">
        <v>1.20617</v>
      </c>
      <c r="G6824">
        <v>1.20679</v>
      </c>
      <c r="H6824">
        <v>11972</v>
      </c>
      <c r="I6824">
        <v>1.2107876214895399</v>
      </c>
      <c r="J6824">
        <v>1.208097</v>
      </c>
      <c r="K6824">
        <v>1.2054063785104501</v>
      </c>
      <c r="L6824">
        <v>50.957789150881197</v>
      </c>
      <c r="M6824" t="s">
        <v>14059</v>
      </c>
      <c r="N6824" s="2">
        <f t="shared" si="840"/>
        <v>1.20729</v>
      </c>
      <c r="O6824" s="2">
        <f t="shared" si="841"/>
        <v>1.20784</v>
      </c>
      <c r="P6824" s="2">
        <f t="shared" si="842"/>
        <v>1.2079899999999999</v>
      </c>
      <c r="Q6824" s="2">
        <f t="shared" si="843"/>
        <v>1.2084999999999999</v>
      </c>
      <c r="R6824" s="2">
        <f t="shared" si="844"/>
        <v>1.2056199999999999</v>
      </c>
      <c r="S6824" s="2">
        <f t="shared" si="845"/>
        <v>1.2072499999999999</v>
      </c>
      <c r="T6824" s="2">
        <f t="shared" si="846"/>
        <v>1.20749</v>
      </c>
      <c r="U6824" s="2">
        <f t="shared" si="847"/>
        <v>1.20729</v>
      </c>
      <c r="V6824" t="str">
        <f>IF(ISNUMBER(MATCH(B6824,[1]VerticalLineDates!$D:$D,0)),1,"")</f>
        <v/>
      </c>
    </row>
    <row r="6825" spans="1:22" hidden="1" x14ac:dyDescent="0.3">
      <c r="A6825" t="s">
        <v>11</v>
      </c>
      <c r="B6825" s="1" t="s">
        <v>6762</v>
      </c>
      <c r="C6825" t="s">
        <v>14059</v>
      </c>
      <c r="D6825">
        <v>1.20678</v>
      </c>
      <c r="E6825">
        <v>1.2102599999999999</v>
      </c>
      <c r="F6825">
        <v>1.2057199999999999</v>
      </c>
      <c r="G6825">
        <v>1.20903</v>
      </c>
      <c r="H6825">
        <v>13899</v>
      </c>
      <c r="I6825">
        <v>1.2107693150160601</v>
      </c>
      <c r="J6825">
        <v>1.2082550000000001</v>
      </c>
      <c r="K6825">
        <v>1.2057406849839301</v>
      </c>
      <c r="L6825">
        <v>57.419840885564199</v>
      </c>
      <c r="M6825" t="s">
        <v>14059</v>
      </c>
      <c r="N6825" s="2">
        <f t="shared" si="840"/>
        <v>1.20749</v>
      </c>
      <c r="O6825" s="2">
        <f t="shared" si="841"/>
        <v>1.20729</v>
      </c>
      <c r="P6825" s="2">
        <f t="shared" si="842"/>
        <v>1.2077199999999999</v>
      </c>
      <c r="Q6825" s="2">
        <f t="shared" si="843"/>
        <v>1.2079899999999999</v>
      </c>
      <c r="R6825" s="2">
        <f t="shared" si="844"/>
        <v>1.20617</v>
      </c>
      <c r="S6825" s="2">
        <f t="shared" si="845"/>
        <v>1.2056199999999999</v>
      </c>
      <c r="T6825" s="2">
        <f t="shared" si="846"/>
        <v>1.20679</v>
      </c>
      <c r="U6825" s="2">
        <f t="shared" si="847"/>
        <v>1.20749</v>
      </c>
      <c r="V6825" t="str">
        <f>IF(ISNUMBER(MATCH(B6825,[1]VerticalLineDates!$D:$D,0)),1,"")</f>
        <v/>
      </c>
    </row>
    <row r="6826" spans="1:22" hidden="1" x14ac:dyDescent="0.3">
      <c r="A6826" t="s">
        <v>11</v>
      </c>
      <c r="B6826" s="1" t="s">
        <v>6763</v>
      </c>
      <c r="C6826" t="s">
        <v>14059</v>
      </c>
      <c r="D6826">
        <v>1.20902</v>
      </c>
      <c r="E6826">
        <v>1.21347</v>
      </c>
      <c r="F6826">
        <v>1.2065699999999999</v>
      </c>
      <c r="G6826">
        <v>1.2125600000000001</v>
      </c>
      <c r="H6826">
        <v>16223</v>
      </c>
      <c r="I6826">
        <v>1.21160747466342</v>
      </c>
      <c r="J6826">
        <v>1.2085239999999999</v>
      </c>
      <c r="K6826">
        <v>1.2054405253365701</v>
      </c>
      <c r="L6826">
        <v>65.201501211960505</v>
      </c>
      <c r="M6826" t="s">
        <v>14059</v>
      </c>
      <c r="N6826" s="2">
        <f t="shared" si="840"/>
        <v>1.20678</v>
      </c>
      <c r="O6826" s="2">
        <f t="shared" si="841"/>
        <v>1.20749</v>
      </c>
      <c r="P6826" s="2">
        <f t="shared" si="842"/>
        <v>1.2102599999999999</v>
      </c>
      <c r="Q6826" s="2">
        <f t="shared" si="843"/>
        <v>1.2077199999999999</v>
      </c>
      <c r="R6826" s="2">
        <f t="shared" si="844"/>
        <v>1.2057199999999999</v>
      </c>
      <c r="S6826" s="2">
        <f t="shared" si="845"/>
        <v>1.20617</v>
      </c>
      <c r="T6826" s="2">
        <f t="shared" si="846"/>
        <v>1.20903</v>
      </c>
      <c r="U6826" s="2">
        <f t="shared" si="847"/>
        <v>1.20679</v>
      </c>
      <c r="V6826" t="str">
        <f>IF(ISNUMBER(MATCH(B6826,[1]VerticalLineDates!$D:$D,0)),1,"")</f>
        <v/>
      </c>
    </row>
    <row r="6827" spans="1:22" hidden="1" x14ac:dyDescent="0.3">
      <c r="A6827" t="s">
        <v>11</v>
      </c>
      <c r="B6827" s="1" t="s">
        <v>6764</v>
      </c>
      <c r="C6827" t="s">
        <v>14059</v>
      </c>
      <c r="D6827">
        <v>1.21238</v>
      </c>
      <c r="E6827">
        <v>1.21418</v>
      </c>
      <c r="F6827">
        <v>1.21211</v>
      </c>
      <c r="G6827">
        <v>1.21417</v>
      </c>
      <c r="H6827">
        <v>2905</v>
      </c>
      <c r="I6827">
        <v>1.2127624276536</v>
      </c>
      <c r="J6827">
        <v>1.2088489999999901</v>
      </c>
      <c r="K6827">
        <v>1.2049355723463899</v>
      </c>
      <c r="L6827">
        <v>68.067849809571896</v>
      </c>
      <c r="M6827" t="s">
        <v>14059</v>
      </c>
      <c r="N6827" s="2">
        <f t="shared" si="840"/>
        <v>1.20902</v>
      </c>
      <c r="O6827" s="2">
        <f t="shared" si="841"/>
        <v>1.20678</v>
      </c>
      <c r="P6827" s="2">
        <f t="shared" si="842"/>
        <v>1.21347</v>
      </c>
      <c r="Q6827" s="2">
        <f t="shared" si="843"/>
        <v>1.2102599999999999</v>
      </c>
      <c r="R6827" s="2">
        <f t="shared" si="844"/>
        <v>1.2065699999999999</v>
      </c>
      <c r="S6827" s="2">
        <f t="shared" si="845"/>
        <v>1.2057199999999999</v>
      </c>
      <c r="T6827" s="2">
        <f t="shared" si="846"/>
        <v>1.2125600000000001</v>
      </c>
      <c r="U6827" s="2">
        <f t="shared" si="847"/>
        <v>1.20903</v>
      </c>
      <c r="V6827" t="str">
        <f>IF(ISNUMBER(MATCH(B6827,[1]VerticalLineDates!$D:$D,0)),1,"")</f>
        <v/>
      </c>
    </row>
    <row r="6828" spans="1:22" hidden="1" x14ac:dyDescent="0.3">
      <c r="A6828" t="s">
        <v>11</v>
      </c>
      <c r="B6828" s="1" t="s">
        <v>6765</v>
      </c>
      <c r="C6828" t="s">
        <v>14059</v>
      </c>
      <c r="D6828">
        <v>1.21417</v>
      </c>
      <c r="E6828">
        <v>1.21499</v>
      </c>
      <c r="F6828">
        <v>1.2123999999999999</v>
      </c>
      <c r="G6828">
        <v>1.2132000000000001</v>
      </c>
      <c r="H6828">
        <v>4893</v>
      </c>
      <c r="I6828">
        <v>1.2133605094214399</v>
      </c>
      <c r="J6828">
        <v>1.20902199999999</v>
      </c>
      <c r="K6828">
        <v>1.20468349057855</v>
      </c>
      <c r="L6828">
        <v>64.614587142769096</v>
      </c>
      <c r="M6828" t="s">
        <v>14059</v>
      </c>
      <c r="N6828" s="2">
        <f t="shared" si="840"/>
        <v>1.21238</v>
      </c>
      <c r="O6828" s="2">
        <f t="shared" si="841"/>
        <v>1.20902</v>
      </c>
      <c r="P6828" s="2">
        <f t="shared" si="842"/>
        <v>1.21418</v>
      </c>
      <c r="Q6828" s="2">
        <f t="shared" si="843"/>
        <v>1.21347</v>
      </c>
      <c r="R6828" s="2">
        <f t="shared" si="844"/>
        <v>1.21211</v>
      </c>
      <c r="S6828" s="2">
        <f t="shared" si="845"/>
        <v>1.2065699999999999</v>
      </c>
      <c r="T6828" s="2">
        <f t="shared" si="846"/>
        <v>1.21417</v>
      </c>
      <c r="U6828" s="2">
        <f t="shared" si="847"/>
        <v>1.2125600000000001</v>
      </c>
      <c r="V6828" t="str">
        <f>IF(ISNUMBER(MATCH(B6828,[1]VerticalLineDates!$D:$D,0)),1,"")</f>
        <v/>
      </c>
    </row>
    <row r="6829" spans="1:22" hidden="1" x14ac:dyDescent="0.3">
      <c r="A6829" t="s">
        <v>11</v>
      </c>
      <c r="B6829" s="1" t="s">
        <v>6766</v>
      </c>
      <c r="C6829" t="s">
        <v>14059</v>
      </c>
      <c r="D6829">
        <v>1.21319</v>
      </c>
      <c r="E6829">
        <v>1.2136899999999999</v>
      </c>
      <c r="F6829">
        <v>1.21112</v>
      </c>
      <c r="G6829">
        <v>1.21157</v>
      </c>
      <c r="H6829">
        <v>10164</v>
      </c>
      <c r="I6829">
        <v>1.2135317358815201</v>
      </c>
      <c r="J6829">
        <v>1.209085</v>
      </c>
      <c r="K6829">
        <v>1.2046382641184701</v>
      </c>
      <c r="L6829">
        <v>59.181185661129099</v>
      </c>
      <c r="M6829" t="s">
        <v>14059</v>
      </c>
      <c r="N6829" s="2">
        <f t="shared" si="840"/>
        <v>1.21417</v>
      </c>
      <c r="O6829" s="2">
        <f t="shared" si="841"/>
        <v>1.21238</v>
      </c>
      <c r="P6829" s="2">
        <f t="shared" si="842"/>
        <v>1.21499</v>
      </c>
      <c r="Q6829" s="2">
        <f t="shared" si="843"/>
        <v>1.21418</v>
      </c>
      <c r="R6829" s="2">
        <f t="shared" si="844"/>
        <v>1.2123999999999999</v>
      </c>
      <c r="S6829" s="2">
        <f t="shared" si="845"/>
        <v>1.21211</v>
      </c>
      <c r="T6829" s="2">
        <f t="shared" si="846"/>
        <v>1.2132000000000001</v>
      </c>
      <c r="U6829" s="2">
        <f t="shared" si="847"/>
        <v>1.21417</v>
      </c>
      <c r="V6829" t="str">
        <f>IF(ISNUMBER(MATCH(B6829,[1]VerticalLineDates!$D:$D,0)),1,"")</f>
        <v/>
      </c>
    </row>
    <row r="6830" spans="1:22" hidden="1" x14ac:dyDescent="0.3">
      <c r="A6830" t="s">
        <v>11</v>
      </c>
      <c r="B6830" s="1" t="s">
        <v>6767</v>
      </c>
      <c r="C6830" t="s">
        <v>14059</v>
      </c>
      <c r="D6830">
        <v>1.21156</v>
      </c>
      <c r="E6830">
        <v>1.21356</v>
      </c>
      <c r="F6830">
        <v>1.2114</v>
      </c>
      <c r="G6830">
        <v>1.21227</v>
      </c>
      <c r="H6830">
        <v>13085</v>
      </c>
      <c r="I6830">
        <v>1.2137595902859399</v>
      </c>
      <c r="J6830">
        <v>1.2091575000000001</v>
      </c>
      <c r="K6830">
        <v>1.2045554097140501</v>
      </c>
      <c r="L6830">
        <v>60.709199268466698</v>
      </c>
      <c r="M6830" t="s">
        <v>14059</v>
      </c>
      <c r="N6830" s="2">
        <f t="shared" si="840"/>
        <v>1.21319</v>
      </c>
      <c r="O6830" s="2">
        <f t="shared" si="841"/>
        <v>1.21417</v>
      </c>
      <c r="P6830" s="2">
        <f t="shared" si="842"/>
        <v>1.2136899999999999</v>
      </c>
      <c r="Q6830" s="2">
        <f t="shared" si="843"/>
        <v>1.21499</v>
      </c>
      <c r="R6830" s="2">
        <f t="shared" si="844"/>
        <v>1.21112</v>
      </c>
      <c r="S6830" s="2">
        <f t="shared" si="845"/>
        <v>1.2123999999999999</v>
      </c>
      <c r="T6830" s="2">
        <f t="shared" si="846"/>
        <v>1.21157</v>
      </c>
      <c r="U6830" s="2">
        <f t="shared" si="847"/>
        <v>1.2132000000000001</v>
      </c>
      <c r="V6830" t="str">
        <f>IF(ISNUMBER(MATCH(B6830,[1]VerticalLineDates!$D:$D,0)),1,"")</f>
        <v/>
      </c>
    </row>
    <row r="6831" spans="1:22" hidden="1" x14ac:dyDescent="0.3">
      <c r="A6831" t="s">
        <v>11</v>
      </c>
      <c r="B6831" s="1" t="s">
        <v>6768</v>
      </c>
      <c r="C6831" t="s">
        <v>14059</v>
      </c>
      <c r="D6831">
        <v>1.21225</v>
      </c>
      <c r="E6831">
        <v>1.21268</v>
      </c>
      <c r="F6831">
        <v>1.21021</v>
      </c>
      <c r="G6831">
        <v>1.2117899999999999</v>
      </c>
      <c r="H6831">
        <v>16457</v>
      </c>
      <c r="I6831">
        <v>1.2139813734400899</v>
      </c>
      <c r="J6831">
        <v>1.20924849999999</v>
      </c>
      <c r="K6831">
        <v>1.2045156265599</v>
      </c>
      <c r="L6831">
        <v>59.076122139662502</v>
      </c>
      <c r="M6831" t="s">
        <v>14059</v>
      </c>
      <c r="N6831" s="2">
        <f t="shared" si="840"/>
        <v>1.21156</v>
      </c>
      <c r="O6831" s="2">
        <f t="shared" si="841"/>
        <v>1.21319</v>
      </c>
      <c r="P6831" s="2">
        <f t="shared" si="842"/>
        <v>1.21356</v>
      </c>
      <c r="Q6831" s="2">
        <f t="shared" si="843"/>
        <v>1.2136899999999999</v>
      </c>
      <c r="R6831" s="2">
        <f t="shared" si="844"/>
        <v>1.2114</v>
      </c>
      <c r="S6831" s="2">
        <f t="shared" si="845"/>
        <v>1.21112</v>
      </c>
      <c r="T6831" s="2">
        <f t="shared" si="846"/>
        <v>1.21227</v>
      </c>
      <c r="U6831" s="2">
        <f t="shared" si="847"/>
        <v>1.21157</v>
      </c>
      <c r="V6831" t="str">
        <f>IF(ISNUMBER(MATCH(B6831,[1]VerticalLineDates!$D:$D,0)),1,"")</f>
        <v/>
      </c>
    </row>
    <row r="6832" spans="1:22" hidden="1" x14ac:dyDescent="0.3">
      <c r="A6832" t="s">
        <v>11</v>
      </c>
      <c r="B6832" s="1" t="s">
        <v>6769</v>
      </c>
      <c r="C6832" t="s">
        <v>14059</v>
      </c>
      <c r="D6832">
        <v>1.2117800000000001</v>
      </c>
      <c r="E6832">
        <v>1.2129399999999999</v>
      </c>
      <c r="F6832">
        <v>1.21126</v>
      </c>
      <c r="G6832">
        <v>1.2119899999999999</v>
      </c>
      <c r="H6832">
        <v>5343</v>
      </c>
      <c r="I6832">
        <v>1.21428927233727</v>
      </c>
      <c r="J6832">
        <v>1.20944449999999</v>
      </c>
      <c r="K6832">
        <v>1.2045997276627201</v>
      </c>
      <c r="L6832">
        <v>59.564202848506497</v>
      </c>
      <c r="M6832" t="s">
        <v>14059</v>
      </c>
      <c r="N6832" s="2">
        <f t="shared" si="840"/>
        <v>1.21225</v>
      </c>
      <c r="O6832" s="2">
        <f t="shared" si="841"/>
        <v>1.21156</v>
      </c>
      <c r="P6832" s="2">
        <f t="shared" si="842"/>
        <v>1.21268</v>
      </c>
      <c r="Q6832" s="2">
        <f t="shared" si="843"/>
        <v>1.21356</v>
      </c>
      <c r="R6832" s="2">
        <f t="shared" si="844"/>
        <v>1.21021</v>
      </c>
      <c r="S6832" s="2">
        <f t="shared" si="845"/>
        <v>1.2114</v>
      </c>
      <c r="T6832" s="2">
        <f t="shared" si="846"/>
        <v>1.2117899999999999</v>
      </c>
      <c r="U6832" s="2">
        <f t="shared" si="847"/>
        <v>1.21227</v>
      </c>
      <c r="V6832" t="str">
        <f>IF(ISNUMBER(MATCH(B6832,[1]VerticalLineDates!$D:$D,0)),1,"")</f>
        <v/>
      </c>
    </row>
    <row r="6833" spans="1:22" hidden="1" x14ac:dyDescent="0.3">
      <c r="A6833" t="s">
        <v>11</v>
      </c>
      <c r="B6833" s="1" t="s">
        <v>6770</v>
      </c>
      <c r="C6833" t="s">
        <v>14059</v>
      </c>
      <c r="D6833">
        <v>1.2120299999999999</v>
      </c>
      <c r="E6833">
        <v>1.21262</v>
      </c>
      <c r="F6833">
        <v>1.21139</v>
      </c>
      <c r="G6833">
        <v>1.2121999999999999</v>
      </c>
      <c r="H6833">
        <v>3255</v>
      </c>
      <c r="I6833">
        <v>1.2145914688659301</v>
      </c>
      <c r="J6833">
        <v>1.2096089999999999</v>
      </c>
      <c r="K6833">
        <v>1.20462653113406</v>
      </c>
      <c r="L6833">
        <v>60.102270675729997</v>
      </c>
      <c r="M6833" t="s">
        <v>14059</v>
      </c>
      <c r="N6833" s="2">
        <f t="shared" si="840"/>
        <v>1.2117800000000001</v>
      </c>
      <c r="O6833" s="2">
        <f t="shared" si="841"/>
        <v>1.21225</v>
      </c>
      <c r="P6833" s="2">
        <f t="shared" si="842"/>
        <v>1.2129399999999999</v>
      </c>
      <c r="Q6833" s="2">
        <f t="shared" si="843"/>
        <v>1.21268</v>
      </c>
      <c r="R6833" s="2">
        <f t="shared" si="844"/>
        <v>1.21126</v>
      </c>
      <c r="S6833" s="2">
        <f t="shared" si="845"/>
        <v>1.21021</v>
      </c>
      <c r="T6833" s="2">
        <f t="shared" si="846"/>
        <v>1.2119899999999999</v>
      </c>
      <c r="U6833" s="2">
        <f t="shared" si="847"/>
        <v>1.2117899999999999</v>
      </c>
      <c r="V6833" t="str">
        <f>IF(ISNUMBER(MATCH(B6833,[1]VerticalLineDates!$D:$D,0)),1,"")</f>
        <v/>
      </c>
    </row>
    <row r="6834" spans="1:22" hidden="1" x14ac:dyDescent="0.3">
      <c r="A6834" t="s">
        <v>11</v>
      </c>
      <c r="B6834" s="1" t="s">
        <v>6771</v>
      </c>
      <c r="C6834" t="s">
        <v>14059</v>
      </c>
      <c r="D6834">
        <v>1.21221</v>
      </c>
      <c r="E6834">
        <v>1.2126600000000001</v>
      </c>
      <c r="F6834">
        <v>1.2115400000000001</v>
      </c>
      <c r="G6834">
        <v>1.2117100000000001</v>
      </c>
      <c r="H6834">
        <v>5056</v>
      </c>
      <c r="I6834">
        <v>1.2148051800920301</v>
      </c>
      <c r="J6834">
        <v>1.2097659999999999</v>
      </c>
      <c r="K6834">
        <v>1.2047268199079599</v>
      </c>
      <c r="L6834">
        <v>58.157630784254501</v>
      </c>
      <c r="M6834" t="s">
        <v>14059</v>
      </c>
      <c r="N6834" s="2">
        <f t="shared" si="840"/>
        <v>1.2120299999999999</v>
      </c>
      <c r="O6834" s="2">
        <f t="shared" si="841"/>
        <v>1.2117800000000001</v>
      </c>
      <c r="P6834" s="2">
        <f t="shared" si="842"/>
        <v>1.21262</v>
      </c>
      <c r="Q6834" s="2">
        <f t="shared" si="843"/>
        <v>1.2129399999999999</v>
      </c>
      <c r="R6834" s="2">
        <f t="shared" si="844"/>
        <v>1.21139</v>
      </c>
      <c r="S6834" s="2">
        <f t="shared" si="845"/>
        <v>1.21126</v>
      </c>
      <c r="T6834" s="2">
        <f t="shared" si="846"/>
        <v>1.2121999999999999</v>
      </c>
      <c r="U6834" s="2">
        <f t="shared" si="847"/>
        <v>1.2119899999999999</v>
      </c>
      <c r="V6834" t="str">
        <f>IF(ISNUMBER(MATCH(B6834,[1]VerticalLineDates!$D:$D,0)),1,"")</f>
        <v/>
      </c>
    </row>
    <row r="6835" spans="1:22" hidden="1" x14ac:dyDescent="0.3">
      <c r="A6835" t="s">
        <v>11</v>
      </c>
      <c r="B6835" s="1" t="s">
        <v>6772</v>
      </c>
      <c r="C6835" t="s">
        <v>14059</v>
      </c>
      <c r="D6835">
        <v>1.2117199999999999</v>
      </c>
      <c r="E6835">
        <v>1.2119899999999999</v>
      </c>
      <c r="F6835">
        <v>1.2094499999999999</v>
      </c>
      <c r="G6835">
        <v>1.2095199999999999</v>
      </c>
      <c r="H6835">
        <v>9423</v>
      </c>
      <c r="I6835">
        <v>1.21481546075653</v>
      </c>
      <c r="J6835">
        <v>1.2098465</v>
      </c>
      <c r="K6835">
        <v>1.2048775392434601</v>
      </c>
      <c r="L6835">
        <v>50.320985859028198</v>
      </c>
      <c r="M6835" t="s">
        <v>14059</v>
      </c>
      <c r="N6835" s="2">
        <f t="shared" si="840"/>
        <v>1.21221</v>
      </c>
      <c r="O6835" s="2">
        <f t="shared" si="841"/>
        <v>1.2120299999999999</v>
      </c>
      <c r="P6835" s="2">
        <f t="shared" si="842"/>
        <v>1.2126600000000001</v>
      </c>
      <c r="Q6835" s="2">
        <f t="shared" si="843"/>
        <v>1.21262</v>
      </c>
      <c r="R6835" s="2">
        <f t="shared" si="844"/>
        <v>1.2115400000000001</v>
      </c>
      <c r="S6835" s="2">
        <f t="shared" si="845"/>
        <v>1.21139</v>
      </c>
      <c r="T6835" s="2">
        <f t="shared" si="846"/>
        <v>1.2117100000000001</v>
      </c>
      <c r="U6835" s="2">
        <f t="shared" si="847"/>
        <v>1.2121999999999999</v>
      </c>
      <c r="V6835" t="str">
        <f>IF(ISNUMBER(MATCH(B6835,[1]VerticalLineDates!$D:$D,0)),1,"")</f>
        <v/>
      </c>
    </row>
    <row r="6836" spans="1:22" hidden="1" x14ac:dyDescent="0.3">
      <c r="A6836" t="s">
        <v>11</v>
      </c>
      <c r="B6836" s="1" t="s">
        <v>6773</v>
      </c>
      <c r="C6836" t="s">
        <v>14059</v>
      </c>
      <c r="D6836">
        <v>1.2095199999999999</v>
      </c>
      <c r="E6836">
        <v>1.20983</v>
      </c>
      <c r="F6836">
        <v>1.20774</v>
      </c>
      <c r="G6836">
        <v>1.2083699999999999</v>
      </c>
      <c r="H6836">
        <v>10781</v>
      </c>
      <c r="I6836">
        <v>1.21477924927612</v>
      </c>
      <c r="J6836">
        <v>1.2099009999999999</v>
      </c>
      <c r="K6836">
        <v>1.20502275072387</v>
      </c>
      <c r="L6836">
        <v>46.757971791517697</v>
      </c>
      <c r="M6836" t="s">
        <v>14059</v>
      </c>
      <c r="N6836" s="2">
        <f t="shared" si="840"/>
        <v>1.2117199999999999</v>
      </c>
      <c r="O6836" s="2">
        <f t="shared" si="841"/>
        <v>1.21221</v>
      </c>
      <c r="P6836" s="2">
        <f t="shared" si="842"/>
        <v>1.2119899999999999</v>
      </c>
      <c r="Q6836" s="2">
        <f t="shared" si="843"/>
        <v>1.2126600000000001</v>
      </c>
      <c r="R6836" s="2">
        <f t="shared" si="844"/>
        <v>1.2094499999999999</v>
      </c>
      <c r="S6836" s="2">
        <f t="shared" si="845"/>
        <v>1.2115400000000001</v>
      </c>
      <c r="T6836" s="2">
        <f t="shared" si="846"/>
        <v>1.2095199999999999</v>
      </c>
      <c r="U6836" s="2">
        <f t="shared" si="847"/>
        <v>1.2117100000000001</v>
      </c>
      <c r="V6836" t="str">
        <f>IF(ISNUMBER(MATCH(B6836,[1]VerticalLineDates!$D:$D,0)),1,"")</f>
        <v/>
      </c>
    </row>
    <row r="6837" spans="1:22" hidden="1" x14ac:dyDescent="0.3">
      <c r="A6837" t="s">
        <v>11</v>
      </c>
      <c r="B6837" s="1" t="s">
        <v>6774</v>
      </c>
      <c r="C6837" t="s">
        <v>14059</v>
      </c>
      <c r="D6837">
        <v>1.2083900000000001</v>
      </c>
      <c r="E6837">
        <v>1.2092099999999999</v>
      </c>
      <c r="F6837">
        <v>1.2023900000000001</v>
      </c>
      <c r="G6837">
        <v>1.2026699999999999</v>
      </c>
      <c r="H6837">
        <v>17778</v>
      </c>
      <c r="I6837">
        <v>1.2152954952269399</v>
      </c>
      <c r="J6837">
        <v>1.2097435000000001</v>
      </c>
      <c r="K6837">
        <v>1.20419150477305</v>
      </c>
      <c r="L6837">
        <v>33.9330871521422</v>
      </c>
      <c r="M6837" t="s">
        <v>14059</v>
      </c>
      <c r="N6837" s="2">
        <f t="shared" si="840"/>
        <v>1.2095199999999999</v>
      </c>
      <c r="O6837" s="2">
        <f t="shared" si="841"/>
        <v>1.2117199999999999</v>
      </c>
      <c r="P6837" s="2">
        <f t="shared" si="842"/>
        <v>1.20983</v>
      </c>
      <c r="Q6837" s="2">
        <f t="shared" si="843"/>
        <v>1.2119899999999999</v>
      </c>
      <c r="R6837" s="2">
        <f t="shared" si="844"/>
        <v>1.20774</v>
      </c>
      <c r="S6837" s="2">
        <f t="shared" si="845"/>
        <v>1.2094499999999999</v>
      </c>
      <c r="T6837" s="2">
        <f t="shared" si="846"/>
        <v>1.2083699999999999</v>
      </c>
      <c r="U6837" s="2">
        <f t="shared" si="847"/>
        <v>1.2095199999999999</v>
      </c>
      <c r="V6837" t="str">
        <f>IF(ISNUMBER(MATCH(B6837,[1]VerticalLineDates!$D:$D,0)),1,"")</f>
        <v/>
      </c>
    </row>
    <row r="6838" spans="1:22" hidden="1" x14ac:dyDescent="0.3">
      <c r="A6838" t="s">
        <v>11</v>
      </c>
      <c r="B6838" s="1" t="s">
        <v>6775</v>
      </c>
      <c r="C6838" t="s">
        <v>14059</v>
      </c>
      <c r="D6838">
        <v>1.20268</v>
      </c>
      <c r="E6838">
        <v>1.20305</v>
      </c>
      <c r="F6838">
        <v>1.20167</v>
      </c>
      <c r="G6838">
        <v>1.20207</v>
      </c>
      <c r="H6838">
        <v>7693</v>
      </c>
      <c r="I6838">
        <v>1.2158986773195399</v>
      </c>
      <c r="J6838">
        <v>1.2094385000000001</v>
      </c>
      <c r="K6838">
        <v>1.20297832268045</v>
      </c>
      <c r="L6838">
        <v>32.909830615169099</v>
      </c>
      <c r="M6838" t="s">
        <v>14059</v>
      </c>
      <c r="N6838" s="2">
        <f t="shared" si="840"/>
        <v>1.2083900000000001</v>
      </c>
      <c r="O6838" s="2">
        <f t="shared" si="841"/>
        <v>1.2095199999999999</v>
      </c>
      <c r="P6838" s="2">
        <f t="shared" si="842"/>
        <v>1.2092099999999999</v>
      </c>
      <c r="Q6838" s="2">
        <f t="shared" si="843"/>
        <v>1.20983</v>
      </c>
      <c r="R6838" s="2">
        <f t="shared" si="844"/>
        <v>1.2023900000000001</v>
      </c>
      <c r="S6838" s="2">
        <f t="shared" si="845"/>
        <v>1.20774</v>
      </c>
      <c r="T6838" s="2">
        <f t="shared" si="846"/>
        <v>1.2026699999999999</v>
      </c>
      <c r="U6838" s="2">
        <f t="shared" si="847"/>
        <v>1.2083699999999999</v>
      </c>
      <c r="V6838" t="str">
        <f>IF(ISNUMBER(MATCH(B6838,[1]VerticalLineDates!$D:$D,0)),1,"")</f>
        <v/>
      </c>
    </row>
    <row r="6839" spans="1:22" x14ac:dyDescent="0.3">
      <c r="A6839" t="s">
        <v>11</v>
      </c>
      <c r="B6839" s="1" t="s">
        <v>6776</v>
      </c>
      <c r="C6839">
        <v>1</v>
      </c>
      <c r="D6839">
        <v>1.2030700000000001</v>
      </c>
      <c r="E6839">
        <v>1.20339</v>
      </c>
      <c r="F6839">
        <v>1.2018899999999999</v>
      </c>
      <c r="G6839">
        <v>1.2033799999999999</v>
      </c>
      <c r="H6839">
        <v>3061</v>
      </c>
      <c r="I6839">
        <v>1.2161692304762</v>
      </c>
      <c r="J6839">
        <v>1.2092529999999999</v>
      </c>
      <c r="K6839">
        <v>1.2023367695237901</v>
      </c>
      <c r="L6839">
        <v>37.351789688446097</v>
      </c>
      <c r="M6839">
        <v>1</v>
      </c>
      <c r="N6839" s="2">
        <f t="shared" si="840"/>
        <v>1.20268</v>
      </c>
      <c r="O6839" s="2">
        <f t="shared" si="841"/>
        <v>1.2083900000000001</v>
      </c>
      <c r="P6839" s="2">
        <f t="shared" si="842"/>
        <v>1.20305</v>
      </c>
      <c r="Q6839" s="2">
        <f t="shared" si="843"/>
        <v>1.2092099999999999</v>
      </c>
      <c r="R6839" s="2">
        <f t="shared" si="844"/>
        <v>1.20167</v>
      </c>
      <c r="S6839" s="2">
        <f t="shared" si="845"/>
        <v>1.2023900000000001</v>
      </c>
      <c r="T6839" s="2">
        <f t="shared" si="846"/>
        <v>1.20207</v>
      </c>
      <c r="U6839" s="2">
        <f t="shared" si="847"/>
        <v>1.2026699999999999</v>
      </c>
      <c r="V6839">
        <f>IF(ISNUMBER(MATCH(B6839,[1]VerticalLineDates!$D:$D,0)),1,"")</f>
        <v>1</v>
      </c>
    </row>
    <row r="6840" spans="1:22" hidden="1" x14ac:dyDescent="0.3">
      <c r="A6840" t="s">
        <v>11</v>
      </c>
      <c r="B6840" s="1" t="s">
        <v>6777</v>
      </c>
      <c r="C6840" t="s">
        <v>14059</v>
      </c>
      <c r="D6840">
        <v>1.20339</v>
      </c>
      <c r="E6840">
        <v>1.2035499999999999</v>
      </c>
      <c r="F6840">
        <v>1.2017100000000001</v>
      </c>
      <c r="G6840">
        <v>1.20211</v>
      </c>
      <c r="H6840">
        <v>3776</v>
      </c>
      <c r="I6840">
        <v>1.2164865781585801</v>
      </c>
      <c r="J6840">
        <v>1.208901</v>
      </c>
      <c r="K6840">
        <v>1.2013154218414099</v>
      </c>
      <c r="L6840">
        <v>34.936796795631601</v>
      </c>
      <c r="M6840" t="s">
        <v>14059</v>
      </c>
      <c r="N6840" s="2">
        <f t="shared" si="840"/>
        <v>1.2030700000000001</v>
      </c>
      <c r="O6840" s="2">
        <f t="shared" si="841"/>
        <v>1.20268</v>
      </c>
      <c r="P6840" s="2">
        <f t="shared" si="842"/>
        <v>1.20339</v>
      </c>
      <c r="Q6840" s="2">
        <f t="shared" si="843"/>
        <v>1.20305</v>
      </c>
      <c r="R6840" s="2">
        <f t="shared" si="844"/>
        <v>1.2018899999999999</v>
      </c>
      <c r="S6840" s="2">
        <f t="shared" si="845"/>
        <v>1.20167</v>
      </c>
      <c r="T6840" s="2">
        <f t="shared" si="846"/>
        <v>1.2033799999999999</v>
      </c>
      <c r="U6840" s="2">
        <f t="shared" si="847"/>
        <v>1.20207</v>
      </c>
      <c r="V6840" t="str">
        <f>IF(ISNUMBER(MATCH(B6840,[1]VerticalLineDates!$D:$D,0)),1,"")</f>
        <v/>
      </c>
    </row>
    <row r="6841" spans="1:22" hidden="1" x14ac:dyDescent="0.3">
      <c r="A6841" t="s">
        <v>11</v>
      </c>
      <c r="B6841" s="1" t="s">
        <v>6778</v>
      </c>
      <c r="C6841" t="s">
        <v>14059</v>
      </c>
      <c r="D6841">
        <v>1.2021200000000001</v>
      </c>
      <c r="E6841">
        <v>1.20496</v>
      </c>
      <c r="F6841">
        <v>1.2013099999999901</v>
      </c>
      <c r="G6841">
        <v>1.2047399999999999</v>
      </c>
      <c r="H6841">
        <v>9237</v>
      </c>
      <c r="I6841">
        <v>1.2165358996142399</v>
      </c>
      <c r="J6841">
        <v>1.2087460000000001</v>
      </c>
      <c r="K6841">
        <v>1.2009561003857501</v>
      </c>
      <c r="L6841">
        <v>43.1361139932621</v>
      </c>
      <c r="M6841" t="s">
        <v>14059</v>
      </c>
      <c r="N6841" s="2">
        <f t="shared" si="840"/>
        <v>1.20339</v>
      </c>
      <c r="O6841" s="2">
        <f t="shared" si="841"/>
        <v>1.2030700000000001</v>
      </c>
      <c r="P6841" s="2">
        <f t="shared" si="842"/>
        <v>1.2035499999999999</v>
      </c>
      <c r="Q6841" s="2">
        <f t="shared" si="843"/>
        <v>1.20339</v>
      </c>
      <c r="R6841" s="2">
        <f t="shared" si="844"/>
        <v>1.2017100000000001</v>
      </c>
      <c r="S6841" s="2">
        <f t="shared" si="845"/>
        <v>1.2018899999999999</v>
      </c>
      <c r="T6841" s="2">
        <f t="shared" si="846"/>
        <v>1.20211</v>
      </c>
      <c r="U6841" s="2">
        <f t="shared" si="847"/>
        <v>1.2033799999999999</v>
      </c>
      <c r="V6841" t="str">
        <f>IF(ISNUMBER(MATCH(B6841,[1]VerticalLineDates!$D:$D,0)),1,"")</f>
        <v/>
      </c>
    </row>
    <row r="6842" spans="1:22" hidden="1" x14ac:dyDescent="0.3">
      <c r="A6842" t="s">
        <v>11</v>
      </c>
      <c r="B6842" s="1" t="s">
        <v>6779</v>
      </c>
      <c r="C6842" t="s">
        <v>14059</v>
      </c>
      <c r="D6842">
        <v>1.2047300000000001</v>
      </c>
      <c r="E6842">
        <v>1.20577</v>
      </c>
      <c r="F6842">
        <v>1.20418</v>
      </c>
      <c r="G6842">
        <v>1.20431</v>
      </c>
      <c r="H6842">
        <v>10031</v>
      </c>
      <c r="I6842">
        <v>1.2166035825418799</v>
      </c>
      <c r="J6842">
        <v>1.2085969999999999</v>
      </c>
      <c r="K6842">
        <v>1.2005904174581099</v>
      </c>
      <c r="L6842">
        <v>42.199739853265697</v>
      </c>
      <c r="M6842" t="s">
        <v>14059</v>
      </c>
      <c r="N6842" s="2">
        <f t="shared" si="840"/>
        <v>1.2021200000000001</v>
      </c>
      <c r="O6842" s="2">
        <f t="shared" si="841"/>
        <v>1.20339</v>
      </c>
      <c r="P6842" s="2">
        <f t="shared" si="842"/>
        <v>1.20496</v>
      </c>
      <c r="Q6842" s="2">
        <f t="shared" si="843"/>
        <v>1.2035499999999999</v>
      </c>
      <c r="R6842" s="2">
        <f t="shared" si="844"/>
        <v>1.2013099999999901</v>
      </c>
      <c r="S6842" s="2">
        <f t="shared" si="845"/>
        <v>1.2017100000000001</v>
      </c>
      <c r="T6842" s="2">
        <f t="shared" si="846"/>
        <v>1.2047399999999999</v>
      </c>
      <c r="U6842" s="2">
        <f t="shared" si="847"/>
        <v>1.20211</v>
      </c>
      <c r="V6842" t="str">
        <f>IF(ISNUMBER(MATCH(B6842,[1]VerticalLineDates!$D:$D,0)),1,"")</f>
        <v/>
      </c>
    </row>
    <row r="6843" spans="1:22" hidden="1" x14ac:dyDescent="0.3">
      <c r="A6843" t="s">
        <v>11</v>
      </c>
      <c r="B6843" s="1" t="s">
        <v>6780</v>
      </c>
      <c r="C6843" t="s">
        <v>14059</v>
      </c>
      <c r="D6843">
        <v>1.2042999999999999</v>
      </c>
      <c r="E6843">
        <v>1.2076</v>
      </c>
      <c r="F6843">
        <v>1.20424</v>
      </c>
      <c r="G6843">
        <v>1.2053</v>
      </c>
      <c r="H6843">
        <v>12508</v>
      </c>
      <c r="I6843">
        <v>1.21661069856952</v>
      </c>
      <c r="J6843">
        <v>1.2084874999999999</v>
      </c>
      <c r="K6843">
        <v>1.2003643014304699</v>
      </c>
      <c r="L6843">
        <v>45.151780605274297</v>
      </c>
      <c r="M6843" t="s">
        <v>14059</v>
      </c>
      <c r="N6843" s="2">
        <f t="shared" si="840"/>
        <v>1.2047300000000001</v>
      </c>
      <c r="O6843" s="2">
        <f t="shared" si="841"/>
        <v>1.2021200000000001</v>
      </c>
      <c r="P6843" s="2">
        <f t="shared" si="842"/>
        <v>1.20577</v>
      </c>
      <c r="Q6843" s="2">
        <f t="shared" si="843"/>
        <v>1.20496</v>
      </c>
      <c r="R6843" s="2">
        <f t="shared" si="844"/>
        <v>1.20418</v>
      </c>
      <c r="S6843" s="2">
        <f t="shared" si="845"/>
        <v>1.2013099999999901</v>
      </c>
      <c r="T6843" s="2">
        <f t="shared" si="846"/>
        <v>1.20431</v>
      </c>
      <c r="U6843" s="2">
        <f t="shared" si="847"/>
        <v>1.2047399999999999</v>
      </c>
      <c r="V6843" t="str">
        <f>IF(ISNUMBER(MATCH(B6843,[1]VerticalLineDates!$D:$D,0)),1,"")</f>
        <v/>
      </c>
    </row>
    <row r="6844" spans="1:22" hidden="1" x14ac:dyDescent="0.3">
      <c r="A6844" t="s">
        <v>11</v>
      </c>
      <c r="B6844" s="1" t="s">
        <v>6781</v>
      </c>
      <c r="C6844" t="s">
        <v>14059</v>
      </c>
      <c r="D6844">
        <v>1.2053</v>
      </c>
      <c r="E6844">
        <v>1.2067300000000001</v>
      </c>
      <c r="F6844">
        <v>1.20516</v>
      </c>
      <c r="G6844">
        <v>1.2062999999999999</v>
      </c>
      <c r="H6844">
        <v>5621</v>
      </c>
      <c r="I6844">
        <v>1.2166094522339399</v>
      </c>
      <c r="J6844">
        <v>1.2084630000000001</v>
      </c>
      <c r="K6844">
        <v>1.20031654776605</v>
      </c>
      <c r="L6844">
        <v>48.0386206147205</v>
      </c>
      <c r="M6844" t="s">
        <v>14059</v>
      </c>
      <c r="N6844" s="2">
        <f t="shared" si="840"/>
        <v>1.2042999999999999</v>
      </c>
      <c r="O6844" s="2">
        <f t="shared" si="841"/>
        <v>1.2047300000000001</v>
      </c>
      <c r="P6844" s="2">
        <f t="shared" si="842"/>
        <v>1.2076</v>
      </c>
      <c r="Q6844" s="2">
        <f t="shared" si="843"/>
        <v>1.20577</v>
      </c>
      <c r="R6844" s="2">
        <f t="shared" si="844"/>
        <v>1.20424</v>
      </c>
      <c r="S6844" s="2">
        <f t="shared" si="845"/>
        <v>1.20418</v>
      </c>
      <c r="T6844" s="2">
        <f t="shared" si="846"/>
        <v>1.2053</v>
      </c>
      <c r="U6844" s="2">
        <f t="shared" si="847"/>
        <v>1.20431</v>
      </c>
      <c r="V6844" t="str">
        <f>IF(ISNUMBER(MATCH(B6844,[1]VerticalLineDates!$D:$D,0)),1,"")</f>
        <v/>
      </c>
    </row>
    <row r="6845" spans="1:22" hidden="1" x14ac:dyDescent="0.3">
      <c r="A6845" t="s">
        <v>11</v>
      </c>
      <c r="B6845" s="1" t="s">
        <v>6782</v>
      </c>
      <c r="C6845" t="s">
        <v>14059</v>
      </c>
      <c r="D6845">
        <v>1.2063900000000001</v>
      </c>
      <c r="E6845">
        <v>1.2063900000000001</v>
      </c>
      <c r="F6845">
        <v>1.2053</v>
      </c>
      <c r="G6845">
        <v>1.20556</v>
      </c>
      <c r="H6845">
        <v>2451</v>
      </c>
      <c r="I6845">
        <v>1.2165275494657399</v>
      </c>
      <c r="J6845">
        <v>1.20828949999999</v>
      </c>
      <c r="K6845">
        <v>1.2000514505342501</v>
      </c>
      <c r="L6845">
        <v>46.104772040024997</v>
      </c>
      <c r="M6845" t="s">
        <v>14059</v>
      </c>
      <c r="N6845" s="2">
        <f t="shared" si="840"/>
        <v>1.2053</v>
      </c>
      <c r="O6845" s="2">
        <f t="shared" si="841"/>
        <v>1.2042999999999999</v>
      </c>
      <c r="P6845" s="2">
        <f t="shared" si="842"/>
        <v>1.2067300000000001</v>
      </c>
      <c r="Q6845" s="2">
        <f t="shared" si="843"/>
        <v>1.2076</v>
      </c>
      <c r="R6845" s="2">
        <f t="shared" si="844"/>
        <v>1.20516</v>
      </c>
      <c r="S6845" s="2">
        <f t="shared" si="845"/>
        <v>1.20424</v>
      </c>
      <c r="T6845" s="2">
        <f t="shared" si="846"/>
        <v>1.2062999999999999</v>
      </c>
      <c r="U6845" s="2">
        <f t="shared" si="847"/>
        <v>1.2053</v>
      </c>
      <c r="V6845" t="str">
        <f>IF(ISNUMBER(MATCH(B6845,[1]VerticalLineDates!$D:$D,0)),1,"")</f>
        <v/>
      </c>
    </row>
    <row r="6846" spans="1:22" hidden="1" x14ac:dyDescent="0.3">
      <c r="A6846" t="s">
        <v>11</v>
      </c>
      <c r="B6846" s="1" t="s">
        <v>6783</v>
      </c>
      <c r="C6846" t="s">
        <v>14059</v>
      </c>
      <c r="D6846">
        <v>1.20556</v>
      </c>
      <c r="E6846">
        <v>1.2056199999999999</v>
      </c>
      <c r="F6846">
        <v>1.2037</v>
      </c>
      <c r="G6846">
        <v>1.2040500000000001</v>
      </c>
      <c r="H6846">
        <v>5002</v>
      </c>
      <c r="I6846">
        <v>1.21605475674159</v>
      </c>
      <c r="J6846">
        <v>1.2078639999999901</v>
      </c>
      <c r="K6846">
        <v>1.1996732432584001</v>
      </c>
      <c r="L6846">
        <v>42.3576827637566</v>
      </c>
      <c r="M6846" t="s">
        <v>14059</v>
      </c>
      <c r="N6846" s="2">
        <f t="shared" si="840"/>
        <v>1.2063900000000001</v>
      </c>
      <c r="O6846" s="2">
        <f t="shared" si="841"/>
        <v>1.2053</v>
      </c>
      <c r="P6846" s="2">
        <f t="shared" si="842"/>
        <v>1.2063900000000001</v>
      </c>
      <c r="Q6846" s="2">
        <f t="shared" si="843"/>
        <v>1.2067300000000001</v>
      </c>
      <c r="R6846" s="2">
        <f t="shared" si="844"/>
        <v>1.2053</v>
      </c>
      <c r="S6846" s="2">
        <f t="shared" si="845"/>
        <v>1.20516</v>
      </c>
      <c r="T6846" s="2">
        <f t="shared" si="846"/>
        <v>1.20556</v>
      </c>
      <c r="U6846" s="2">
        <f t="shared" si="847"/>
        <v>1.2062999999999999</v>
      </c>
      <c r="V6846" t="str">
        <f>IF(ISNUMBER(MATCH(B6846,[1]VerticalLineDates!$D:$D,0)),1,"")</f>
        <v/>
      </c>
    </row>
    <row r="6847" spans="1:22" hidden="1" x14ac:dyDescent="0.3">
      <c r="A6847" t="s">
        <v>11</v>
      </c>
      <c r="B6847" s="1" t="s">
        <v>6784</v>
      </c>
      <c r="C6847" t="s">
        <v>14059</v>
      </c>
      <c r="D6847">
        <v>1.2040500000000001</v>
      </c>
      <c r="E6847">
        <v>1.2040899999999899</v>
      </c>
      <c r="F6847">
        <v>1.2002200000000001</v>
      </c>
      <c r="G6847">
        <v>1.2003299999999999</v>
      </c>
      <c r="H6847">
        <v>10007</v>
      </c>
      <c r="I6847">
        <v>1.21545282991009</v>
      </c>
      <c r="J6847">
        <v>1.2071719999999899</v>
      </c>
      <c r="K6847">
        <v>1.1988911700899001</v>
      </c>
      <c r="L6847">
        <v>34.844370197447901</v>
      </c>
      <c r="M6847" t="s">
        <v>14059</v>
      </c>
      <c r="N6847" s="2">
        <f t="shared" si="840"/>
        <v>1.20556</v>
      </c>
      <c r="O6847" s="2">
        <f t="shared" si="841"/>
        <v>1.2063900000000001</v>
      </c>
      <c r="P6847" s="2">
        <f t="shared" si="842"/>
        <v>1.2056199999999999</v>
      </c>
      <c r="Q6847" s="2">
        <f t="shared" si="843"/>
        <v>1.2063900000000001</v>
      </c>
      <c r="R6847" s="2">
        <f t="shared" si="844"/>
        <v>1.2037</v>
      </c>
      <c r="S6847" s="2">
        <f t="shared" si="845"/>
        <v>1.2053</v>
      </c>
      <c r="T6847" s="2">
        <f t="shared" si="846"/>
        <v>1.2040500000000001</v>
      </c>
      <c r="U6847" s="2">
        <f t="shared" si="847"/>
        <v>1.20556</v>
      </c>
      <c r="V6847" t="str">
        <f>IF(ISNUMBER(MATCH(B6847,[1]VerticalLineDates!$D:$D,0)),1,"")</f>
        <v/>
      </c>
    </row>
    <row r="6848" spans="1:22" hidden="1" x14ac:dyDescent="0.3">
      <c r="A6848" t="s">
        <v>11</v>
      </c>
      <c r="B6848" s="1" t="s">
        <v>6785</v>
      </c>
      <c r="C6848" t="s">
        <v>14059</v>
      </c>
      <c r="D6848">
        <v>1.2003299999999999</v>
      </c>
      <c r="E6848">
        <v>1.20303</v>
      </c>
      <c r="F6848">
        <v>1.19991</v>
      </c>
      <c r="G6848">
        <v>1.20258</v>
      </c>
      <c r="H6848">
        <v>13079</v>
      </c>
      <c r="I6848">
        <v>1.21466560192159</v>
      </c>
      <c r="J6848">
        <v>1.2066409999999901</v>
      </c>
      <c r="K6848">
        <v>1.1986163980783999</v>
      </c>
      <c r="L6848">
        <v>41.592621386086499</v>
      </c>
      <c r="M6848" t="s">
        <v>14059</v>
      </c>
      <c r="N6848" s="2">
        <f t="shared" si="840"/>
        <v>1.2040500000000001</v>
      </c>
      <c r="O6848" s="2">
        <f t="shared" si="841"/>
        <v>1.20556</v>
      </c>
      <c r="P6848" s="2">
        <f t="shared" si="842"/>
        <v>1.2040899999999899</v>
      </c>
      <c r="Q6848" s="2">
        <f t="shared" si="843"/>
        <v>1.2056199999999999</v>
      </c>
      <c r="R6848" s="2">
        <f t="shared" si="844"/>
        <v>1.2002200000000001</v>
      </c>
      <c r="S6848" s="2">
        <f t="shared" si="845"/>
        <v>1.2037</v>
      </c>
      <c r="T6848" s="2">
        <f t="shared" si="846"/>
        <v>1.2003299999999999</v>
      </c>
      <c r="U6848" s="2">
        <f t="shared" si="847"/>
        <v>1.2040500000000001</v>
      </c>
      <c r="V6848" t="str">
        <f>IF(ISNUMBER(MATCH(B6848,[1]VerticalLineDates!$D:$D,0)),1,"")</f>
        <v/>
      </c>
    </row>
    <row r="6849" spans="1:22" hidden="1" x14ac:dyDescent="0.3">
      <c r="A6849" t="s">
        <v>11</v>
      </c>
      <c r="B6849" s="1" t="s">
        <v>6786</v>
      </c>
      <c r="C6849" t="s">
        <v>14059</v>
      </c>
      <c r="D6849">
        <v>1.20258</v>
      </c>
      <c r="E6849">
        <v>1.20356</v>
      </c>
      <c r="F6849">
        <v>1.2001500000000001</v>
      </c>
      <c r="G6849">
        <v>1.2017599999999999</v>
      </c>
      <c r="H6849">
        <v>19429</v>
      </c>
      <c r="I6849">
        <v>1.2141089985392901</v>
      </c>
      <c r="J6849">
        <v>1.2061504999999999</v>
      </c>
      <c r="K6849">
        <v>1.1981920014606999</v>
      </c>
      <c r="L6849">
        <v>39.967944060911798</v>
      </c>
      <c r="M6849" t="s">
        <v>14059</v>
      </c>
      <c r="N6849" s="2">
        <f t="shared" si="840"/>
        <v>1.2003299999999999</v>
      </c>
      <c r="O6849" s="2">
        <f t="shared" si="841"/>
        <v>1.2040500000000001</v>
      </c>
      <c r="P6849" s="2">
        <f t="shared" si="842"/>
        <v>1.20303</v>
      </c>
      <c r="Q6849" s="2">
        <f t="shared" si="843"/>
        <v>1.2040899999999899</v>
      </c>
      <c r="R6849" s="2">
        <f t="shared" si="844"/>
        <v>1.19991</v>
      </c>
      <c r="S6849" s="2">
        <f t="shared" si="845"/>
        <v>1.2002200000000001</v>
      </c>
      <c r="T6849" s="2">
        <f t="shared" si="846"/>
        <v>1.20258</v>
      </c>
      <c r="U6849" s="2">
        <f t="shared" si="847"/>
        <v>1.2003299999999999</v>
      </c>
      <c r="V6849" t="str">
        <f>IF(ISNUMBER(MATCH(B6849,[1]VerticalLineDates!$D:$D,0)),1,"")</f>
        <v/>
      </c>
    </row>
    <row r="6850" spans="1:22" hidden="1" x14ac:dyDescent="0.3">
      <c r="A6850" t="s">
        <v>11</v>
      </c>
      <c r="B6850" s="1" t="s">
        <v>6787</v>
      </c>
      <c r="C6850" t="s">
        <v>14059</v>
      </c>
      <c r="D6850">
        <v>1.2017500000000001</v>
      </c>
      <c r="E6850">
        <v>1.20235</v>
      </c>
      <c r="F6850">
        <v>1.2009300000000001</v>
      </c>
      <c r="G6850">
        <v>1.20136</v>
      </c>
      <c r="H6850">
        <v>7330</v>
      </c>
      <c r="I6850">
        <v>1.2133022423633399</v>
      </c>
      <c r="J6850">
        <v>1.20560499999999</v>
      </c>
      <c r="K6850">
        <v>1.1979077576366499</v>
      </c>
      <c r="L6850">
        <v>39.164284989901198</v>
      </c>
      <c r="M6850" t="s">
        <v>14059</v>
      </c>
      <c r="N6850" s="2">
        <f t="shared" si="840"/>
        <v>1.20258</v>
      </c>
      <c r="O6850" s="2">
        <f t="shared" si="841"/>
        <v>1.2003299999999999</v>
      </c>
      <c r="P6850" s="2">
        <f t="shared" si="842"/>
        <v>1.20356</v>
      </c>
      <c r="Q6850" s="2">
        <f t="shared" si="843"/>
        <v>1.20303</v>
      </c>
      <c r="R6850" s="2">
        <f t="shared" si="844"/>
        <v>1.2001500000000001</v>
      </c>
      <c r="S6850" s="2">
        <f t="shared" si="845"/>
        <v>1.19991</v>
      </c>
      <c r="T6850" s="2">
        <f t="shared" si="846"/>
        <v>1.2017599999999999</v>
      </c>
      <c r="U6850" s="2">
        <f t="shared" si="847"/>
        <v>1.20258</v>
      </c>
      <c r="V6850" t="str">
        <f>IF(ISNUMBER(MATCH(B6850,[1]VerticalLineDates!$D:$D,0)),1,"")</f>
        <v/>
      </c>
    </row>
    <row r="6851" spans="1:22" hidden="1" x14ac:dyDescent="0.3">
      <c r="A6851" t="s">
        <v>11</v>
      </c>
      <c r="B6851" s="1" t="s">
        <v>6788</v>
      </c>
      <c r="C6851" t="s">
        <v>14059</v>
      </c>
      <c r="D6851">
        <v>1.20089</v>
      </c>
      <c r="E6851">
        <v>1.2020900000000001</v>
      </c>
      <c r="F6851">
        <v>1.2008700000000001</v>
      </c>
      <c r="G6851">
        <v>1.20197</v>
      </c>
      <c r="H6851">
        <v>2392</v>
      </c>
      <c r="I6851">
        <v>1.2124129736264699</v>
      </c>
      <c r="J6851">
        <v>1.20511399999999</v>
      </c>
      <c r="K6851">
        <v>1.1978150263735201</v>
      </c>
      <c r="L6851">
        <v>41.1090326488644</v>
      </c>
      <c r="M6851" t="s">
        <v>14059</v>
      </c>
      <c r="N6851" s="2">
        <f t="shared" si="840"/>
        <v>1.2017500000000001</v>
      </c>
      <c r="O6851" s="2">
        <f t="shared" si="841"/>
        <v>1.20258</v>
      </c>
      <c r="P6851" s="2">
        <f t="shared" si="842"/>
        <v>1.20235</v>
      </c>
      <c r="Q6851" s="2">
        <f t="shared" si="843"/>
        <v>1.20356</v>
      </c>
      <c r="R6851" s="2">
        <f t="shared" si="844"/>
        <v>1.2009300000000001</v>
      </c>
      <c r="S6851" s="2">
        <f t="shared" si="845"/>
        <v>1.2001500000000001</v>
      </c>
      <c r="T6851" s="2">
        <f t="shared" si="846"/>
        <v>1.20136</v>
      </c>
      <c r="U6851" s="2">
        <f t="shared" si="847"/>
        <v>1.2017599999999999</v>
      </c>
      <c r="V6851" t="str">
        <f>IF(ISNUMBER(MATCH(B6851,[1]VerticalLineDates!$D:$D,0)),1,"")</f>
        <v/>
      </c>
    </row>
    <row r="6852" spans="1:22" hidden="1" x14ac:dyDescent="0.3">
      <c r="A6852" t="s">
        <v>11</v>
      </c>
      <c r="B6852" s="1" t="s">
        <v>6789</v>
      </c>
      <c r="C6852" t="s">
        <v>14059</v>
      </c>
      <c r="D6852">
        <v>1.20198</v>
      </c>
      <c r="E6852">
        <v>1.20265</v>
      </c>
      <c r="F6852">
        <v>1.2018</v>
      </c>
      <c r="G6852">
        <v>1.20224</v>
      </c>
      <c r="H6852">
        <v>4276</v>
      </c>
      <c r="I6852">
        <v>1.21129886772068</v>
      </c>
      <c r="J6852">
        <v>1.2046265</v>
      </c>
      <c r="K6852">
        <v>1.1979541322793099</v>
      </c>
      <c r="L6852">
        <v>41.992934711220798</v>
      </c>
      <c r="M6852" t="s">
        <v>14059</v>
      </c>
      <c r="N6852" s="2">
        <f t="shared" si="840"/>
        <v>1.20089</v>
      </c>
      <c r="O6852" s="2">
        <f t="shared" si="841"/>
        <v>1.2017500000000001</v>
      </c>
      <c r="P6852" s="2">
        <f t="shared" si="842"/>
        <v>1.2020900000000001</v>
      </c>
      <c r="Q6852" s="2">
        <f t="shared" si="843"/>
        <v>1.20235</v>
      </c>
      <c r="R6852" s="2">
        <f t="shared" si="844"/>
        <v>1.2008700000000001</v>
      </c>
      <c r="S6852" s="2">
        <f t="shared" si="845"/>
        <v>1.2009300000000001</v>
      </c>
      <c r="T6852" s="2">
        <f t="shared" si="846"/>
        <v>1.20197</v>
      </c>
      <c r="U6852" s="2">
        <f t="shared" si="847"/>
        <v>1.20136</v>
      </c>
      <c r="V6852" t="str">
        <f>IF(ISNUMBER(MATCH(B6852,[1]VerticalLineDates!$D:$D,0)),1,"")</f>
        <v/>
      </c>
    </row>
    <row r="6853" spans="1:22" hidden="1" x14ac:dyDescent="0.3">
      <c r="A6853" t="s">
        <v>11</v>
      </c>
      <c r="B6853" s="1" t="s">
        <v>6790</v>
      </c>
      <c r="C6853" t="s">
        <v>14059</v>
      </c>
      <c r="D6853">
        <v>1.20225</v>
      </c>
      <c r="E6853">
        <v>1.20225</v>
      </c>
      <c r="F6853">
        <v>1.19861</v>
      </c>
      <c r="G6853">
        <v>1.19967</v>
      </c>
      <c r="H6853">
        <v>11685</v>
      </c>
      <c r="I6853">
        <v>1.2100326014289</v>
      </c>
      <c r="J6853">
        <v>1.204</v>
      </c>
      <c r="K6853">
        <v>1.1979673985710899</v>
      </c>
      <c r="L6853">
        <v>36.393621342052498</v>
      </c>
      <c r="M6853" t="s">
        <v>14059</v>
      </c>
      <c r="N6853" s="2">
        <f t="shared" si="840"/>
        <v>1.20198</v>
      </c>
      <c r="O6853" s="2">
        <f t="shared" si="841"/>
        <v>1.20089</v>
      </c>
      <c r="P6853" s="2">
        <f t="shared" si="842"/>
        <v>1.20265</v>
      </c>
      <c r="Q6853" s="2">
        <f t="shared" si="843"/>
        <v>1.2020900000000001</v>
      </c>
      <c r="R6853" s="2">
        <f t="shared" si="844"/>
        <v>1.2018</v>
      </c>
      <c r="S6853" s="2">
        <f t="shared" si="845"/>
        <v>1.2008700000000001</v>
      </c>
      <c r="T6853" s="2">
        <f t="shared" si="846"/>
        <v>1.20224</v>
      </c>
      <c r="U6853" s="2">
        <f t="shared" si="847"/>
        <v>1.20197</v>
      </c>
      <c r="V6853" t="str">
        <f>IF(ISNUMBER(MATCH(B6853,[1]VerticalLineDates!$D:$D,0)),1,"")</f>
        <v/>
      </c>
    </row>
    <row r="6854" spans="1:22" hidden="1" x14ac:dyDescent="0.3">
      <c r="A6854" t="s">
        <v>11</v>
      </c>
      <c r="B6854" s="1" t="s">
        <v>6791</v>
      </c>
      <c r="C6854" t="s">
        <v>14059</v>
      </c>
      <c r="D6854">
        <v>1.1996500000000001</v>
      </c>
      <c r="E6854">
        <v>1.20198</v>
      </c>
      <c r="F6854">
        <v>1.1991499999999999</v>
      </c>
      <c r="G6854">
        <v>1.1996899999999999</v>
      </c>
      <c r="H6854">
        <v>12009</v>
      </c>
      <c r="I6854">
        <v>1.2085733478816101</v>
      </c>
      <c r="J6854">
        <v>1.2033990000000001</v>
      </c>
      <c r="K6854">
        <v>1.1982246521183799</v>
      </c>
      <c r="L6854">
        <v>36.4646209136449</v>
      </c>
      <c r="M6854" t="s">
        <v>14059</v>
      </c>
      <c r="N6854" s="2">
        <f t="shared" si="840"/>
        <v>1.20225</v>
      </c>
      <c r="O6854" s="2">
        <f t="shared" si="841"/>
        <v>1.20198</v>
      </c>
      <c r="P6854" s="2">
        <f t="shared" si="842"/>
        <v>1.20225</v>
      </c>
      <c r="Q6854" s="2">
        <f t="shared" si="843"/>
        <v>1.20265</v>
      </c>
      <c r="R6854" s="2">
        <f t="shared" si="844"/>
        <v>1.19861</v>
      </c>
      <c r="S6854" s="2">
        <f t="shared" si="845"/>
        <v>1.2018</v>
      </c>
      <c r="T6854" s="2">
        <f t="shared" si="846"/>
        <v>1.19967</v>
      </c>
      <c r="U6854" s="2">
        <f t="shared" si="847"/>
        <v>1.20224</v>
      </c>
      <c r="V6854" t="str">
        <f>IF(ISNUMBER(MATCH(B6854,[1]VerticalLineDates!$D:$D,0)),1,"")</f>
        <v/>
      </c>
    </row>
    <row r="6855" spans="1:22" hidden="1" x14ac:dyDescent="0.3">
      <c r="A6855" t="s">
        <v>11</v>
      </c>
      <c r="B6855" s="1" t="s">
        <v>6792</v>
      </c>
      <c r="C6855" t="s">
        <v>14059</v>
      </c>
      <c r="D6855">
        <v>1.1996899999999999</v>
      </c>
      <c r="E6855">
        <v>1.2012</v>
      </c>
      <c r="F6855">
        <v>1.19922</v>
      </c>
      <c r="G6855">
        <v>1.19939</v>
      </c>
      <c r="H6855">
        <v>12771</v>
      </c>
      <c r="I6855">
        <v>1.20752594310421</v>
      </c>
      <c r="J6855">
        <v>1.2028924999999999</v>
      </c>
      <c r="K6855">
        <v>1.1982590568957801</v>
      </c>
      <c r="L6855">
        <v>35.818756282566497</v>
      </c>
      <c r="M6855" t="s">
        <v>14059</v>
      </c>
      <c r="N6855" s="2">
        <f t="shared" si="840"/>
        <v>1.1996500000000001</v>
      </c>
      <c r="O6855" s="2">
        <f t="shared" si="841"/>
        <v>1.20225</v>
      </c>
      <c r="P6855" s="2">
        <f t="shared" si="842"/>
        <v>1.20198</v>
      </c>
      <c r="Q6855" s="2">
        <f t="shared" si="843"/>
        <v>1.20225</v>
      </c>
      <c r="R6855" s="2">
        <f t="shared" si="844"/>
        <v>1.1991499999999999</v>
      </c>
      <c r="S6855" s="2">
        <f t="shared" si="845"/>
        <v>1.19861</v>
      </c>
      <c r="T6855" s="2">
        <f t="shared" si="846"/>
        <v>1.1996899999999999</v>
      </c>
      <c r="U6855" s="2">
        <f t="shared" si="847"/>
        <v>1.19967</v>
      </c>
      <c r="V6855" t="str">
        <f>IF(ISNUMBER(MATCH(B6855,[1]VerticalLineDates!$D:$D,0)),1,"")</f>
        <v/>
      </c>
    </row>
    <row r="6856" spans="1:22" hidden="1" x14ac:dyDescent="0.3">
      <c r="A6856" t="s">
        <v>11</v>
      </c>
      <c r="B6856" s="1" t="s">
        <v>6793</v>
      </c>
      <c r="C6856" t="s">
        <v>14059</v>
      </c>
      <c r="D6856">
        <v>1.19939</v>
      </c>
      <c r="E6856">
        <v>1.2005999999999999</v>
      </c>
      <c r="F6856">
        <v>1.19912</v>
      </c>
      <c r="G6856">
        <v>1.2005300000000001</v>
      </c>
      <c r="H6856">
        <v>4605</v>
      </c>
      <c r="I6856">
        <v>1.20649672559423</v>
      </c>
      <c r="J6856">
        <v>1.2025005</v>
      </c>
      <c r="K6856">
        <v>1.1985042744057599</v>
      </c>
      <c r="L6856">
        <v>40.156417818775303</v>
      </c>
      <c r="M6856" t="s">
        <v>14059</v>
      </c>
      <c r="N6856" s="2">
        <f t="shared" si="840"/>
        <v>1.1996899999999999</v>
      </c>
      <c r="O6856" s="2">
        <f t="shared" si="841"/>
        <v>1.1996500000000001</v>
      </c>
      <c r="P6856" s="2">
        <f t="shared" si="842"/>
        <v>1.2012</v>
      </c>
      <c r="Q6856" s="2">
        <f t="shared" si="843"/>
        <v>1.20198</v>
      </c>
      <c r="R6856" s="2">
        <f t="shared" si="844"/>
        <v>1.19922</v>
      </c>
      <c r="S6856" s="2">
        <f t="shared" si="845"/>
        <v>1.1991499999999999</v>
      </c>
      <c r="T6856" s="2">
        <f t="shared" si="846"/>
        <v>1.19939</v>
      </c>
      <c r="U6856" s="2">
        <f t="shared" si="847"/>
        <v>1.1996899999999999</v>
      </c>
      <c r="V6856" t="str">
        <f>IF(ISNUMBER(MATCH(B6856,[1]VerticalLineDates!$D:$D,0)),1,"")</f>
        <v/>
      </c>
    </row>
    <row r="6857" spans="1:22" hidden="1" x14ac:dyDescent="0.3">
      <c r="A6857" t="s">
        <v>11</v>
      </c>
      <c r="B6857" s="1" t="s">
        <v>6794</v>
      </c>
      <c r="C6857" t="s">
        <v>14059</v>
      </c>
      <c r="D6857">
        <v>1.20038</v>
      </c>
      <c r="E6857">
        <v>1.2009799999999999</v>
      </c>
      <c r="F6857">
        <v>1.2</v>
      </c>
      <c r="G6857">
        <v>1.2000200000000001</v>
      </c>
      <c r="H6857">
        <v>3094</v>
      </c>
      <c r="I6857">
        <v>1.2065061667438599</v>
      </c>
      <c r="J6857">
        <v>1.2023680000000001</v>
      </c>
      <c r="K6857">
        <v>1.1982298332561301</v>
      </c>
      <c r="L6857">
        <v>38.890117274278303</v>
      </c>
      <c r="M6857" t="s">
        <v>14059</v>
      </c>
      <c r="N6857" s="2">
        <f t="shared" si="840"/>
        <v>1.19939</v>
      </c>
      <c r="O6857" s="2">
        <f t="shared" si="841"/>
        <v>1.1996899999999999</v>
      </c>
      <c r="P6857" s="2">
        <f t="shared" si="842"/>
        <v>1.2005999999999999</v>
      </c>
      <c r="Q6857" s="2">
        <f t="shared" si="843"/>
        <v>1.2012</v>
      </c>
      <c r="R6857" s="2">
        <f t="shared" si="844"/>
        <v>1.19912</v>
      </c>
      <c r="S6857" s="2">
        <f t="shared" si="845"/>
        <v>1.19922</v>
      </c>
      <c r="T6857" s="2">
        <f t="shared" si="846"/>
        <v>1.2005300000000001</v>
      </c>
      <c r="U6857" s="2">
        <f t="shared" si="847"/>
        <v>1.19939</v>
      </c>
      <c r="V6857" t="str">
        <f>IF(ISNUMBER(MATCH(B6857,[1]VerticalLineDates!$D:$D,0)),1,"")</f>
        <v/>
      </c>
    </row>
    <row r="6858" spans="1:22" hidden="1" x14ac:dyDescent="0.3">
      <c r="A6858" t="s">
        <v>11</v>
      </c>
      <c r="B6858" s="1" t="s">
        <v>6795</v>
      </c>
      <c r="C6858" t="s">
        <v>14059</v>
      </c>
      <c r="D6858">
        <v>1.2000200000000001</v>
      </c>
      <c r="E6858">
        <v>1.2011700000000001</v>
      </c>
      <c r="F6858">
        <v>1.1993199999999999</v>
      </c>
      <c r="G6858">
        <v>1.20025</v>
      </c>
      <c r="H6858">
        <v>8021</v>
      </c>
      <c r="I6858">
        <v>1.20651618907339</v>
      </c>
      <c r="J6858">
        <v>1.202277</v>
      </c>
      <c r="K6858">
        <v>1.1980378109266001</v>
      </c>
      <c r="L6858">
        <v>39.811913047313098</v>
      </c>
      <c r="M6858" t="s">
        <v>14059</v>
      </c>
      <c r="N6858" s="2">
        <f t="shared" si="840"/>
        <v>1.20038</v>
      </c>
      <c r="O6858" s="2">
        <f t="shared" si="841"/>
        <v>1.19939</v>
      </c>
      <c r="P6858" s="2">
        <f t="shared" si="842"/>
        <v>1.2009799999999999</v>
      </c>
      <c r="Q6858" s="2">
        <f t="shared" si="843"/>
        <v>1.2005999999999999</v>
      </c>
      <c r="R6858" s="2">
        <f t="shared" si="844"/>
        <v>1.2</v>
      </c>
      <c r="S6858" s="2">
        <f t="shared" si="845"/>
        <v>1.19912</v>
      </c>
      <c r="T6858" s="2">
        <f t="shared" si="846"/>
        <v>1.2000200000000001</v>
      </c>
      <c r="U6858" s="2">
        <f t="shared" si="847"/>
        <v>1.2005300000000001</v>
      </c>
      <c r="V6858" t="str">
        <f>IF(ISNUMBER(MATCH(B6858,[1]VerticalLineDates!$D:$D,0)),1,"")</f>
        <v/>
      </c>
    </row>
    <row r="6859" spans="1:22" hidden="1" x14ac:dyDescent="0.3">
      <c r="A6859" t="s">
        <v>11</v>
      </c>
      <c r="B6859" s="1" t="s">
        <v>6796</v>
      </c>
      <c r="C6859" t="s">
        <v>14059</v>
      </c>
      <c r="D6859">
        <v>1.20024</v>
      </c>
      <c r="E6859">
        <v>1.2044600000000001</v>
      </c>
      <c r="F6859">
        <v>1.20021</v>
      </c>
      <c r="G6859">
        <v>1.2039500000000001</v>
      </c>
      <c r="H6859">
        <v>9515</v>
      </c>
      <c r="I6859">
        <v>1.20658147228709</v>
      </c>
      <c r="J6859">
        <v>1.2023055</v>
      </c>
      <c r="K6859">
        <v>1.1980295277129001</v>
      </c>
      <c r="L6859">
        <v>52.281876719652701</v>
      </c>
      <c r="M6859" t="s">
        <v>14059</v>
      </c>
      <c r="N6859" s="2">
        <f t="shared" si="840"/>
        <v>1.2000200000000001</v>
      </c>
      <c r="O6859" s="2">
        <f t="shared" si="841"/>
        <v>1.20038</v>
      </c>
      <c r="P6859" s="2">
        <f t="shared" si="842"/>
        <v>1.2011700000000001</v>
      </c>
      <c r="Q6859" s="2">
        <f t="shared" si="843"/>
        <v>1.2009799999999999</v>
      </c>
      <c r="R6859" s="2">
        <f t="shared" si="844"/>
        <v>1.1993199999999999</v>
      </c>
      <c r="S6859" s="2">
        <f t="shared" si="845"/>
        <v>1.2</v>
      </c>
      <c r="T6859" s="2">
        <f t="shared" si="846"/>
        <v>1.20025</v>
      </c>
      <c r="U6859" s="2">
        <f t="shared" si="847"/>
        <v>1.2000200000000001</v>
      </c>
      <c r="V6859" t="str">
        <f>IF(ISNUMBER(MATCH(B6859,[1]VerticalLineDates!$D:$D,0)),1,"")</f>
        <v/>
      </c>
    </row>
    <row r="6860" spans="1:22" hidden="1" x14ac:dyDescent="0.3">
      <c r="A6860" t="s">
        <v>11</v>
      </c>
      <c r="B6860" s="1" t="s">
        <v>6797</v>
      </c>
      <c r="C6860" t="s">
        <v>14059</v>
      </c>
      <c r="D6860">
        <v>1.20394</v>
      </c>
      <c r="E6860">
        <v>1.2060500000000001</v>
      </c>
      <c r="F6860">
        <v>1.20364</v>
      </c>
      <c r="G6860">
        <v>1.2057199999999999</v>
      </c>
      <c r="H6860">
        <v>12788</v>
      </c>
      <c r="I6860">
        <v>1.20701123325365</v>
      </c>
      <c r="J6860">
        <v>1.20248599999999</v>
      </c>
      <c r="K6860">
        <v>1.1979607667463399</v>
      </c>
      <c r="L6860">
        <v>56.883914682141402</v>
      </c>
      <c r="M6860" t="s">
        <v>14059</v>
      </c>
      <c r="N6860" s="2">
        <f t="shared" si="840"/>
        <v>1.20024</v>
      </c>
      <c r="O6860" s="2">
        <f t="shared" si="841"/>
        <v>1.2000200000000001</v>
      </c>
      <c r="P6860" s="2">
        <f t="shared" si="842"/>
        <v>1.2044600000000001</v>
      </c>
      <c r="Q6860" s="2">
        <f t="shared" si="843"/>
        <v>1.2011700000000001</v>
      </c>
      <c r="R6860" s="2">
        <f t="shared" si="844"/>
        <v>1.20021</v>
      </c>
      <c r="S6860" s="2">
        <f t="shared" si="845"/>
        <v>1.1993199999999999</v>
      </c>
      <c r="T6860" s="2">
        <f t="shared" si="846"/>
        <v>1.2039500000000001</v>
      </c>
      <c r="U6860" s="2">
        <f t="shared" si="847"/>
        <v>1.20025</v>
      </c>
      <c r="V6860" t="str">
        <f>IF(ISNUMBER(MATCH(B6860,[1]VerticalLineDates!$D:$D,0)),1,"")</f>
        <v/>
      </c>
    </row>
    <row r="6861" spans="1:22" hidden="1" x14ac:dyDescent="0.3">
      <c r="A6861" t="s">
        <v>11</v>
      </c>
      <c r="B6861" s="1" t="s">
        <v>6798</v>
      </c>
      <c r="C6861" t="s">
        <v>14059</v>
      </c>
      <c r="D6861">
        <v>1.2057</v>
      </c>
      <c r="E6861">
        <v>1.20716</v>
      </c>
      <c r="F6861">
        <v>1.20442</v>
      </c>
      <c r="G6861">
        <v>1.2049799999999999</v>
      </c>
      <c r="H6861">
        <v>13285</v>
      </c>
      <c r="I6861">
        <v>1.2070482817495101</v>
      </c>
      <c r="J6861">
        <v>1.2024979999999901</v>
      </c>
      <c r="K6861">
        <v>1.1979477182504801</v>
      </c>
      <c r="L6861">
        <v>54.516690114979802</v>
      </c>
      <c r="M6861" t="s">
        <v>14059</v>
      </c>
      <c r="N6861" s="2">
        <f t="shared" ref="N6861:N6924" si="848">IF(ISBLANK($M6861),"",D6860)</f>
        <v>1.20394</v>
      </c>
      <c r="O6861" s="2">
        <f t="shared" ref="O6861:O6924" si="849">IF(ISBLANK($M6861),"",D6859)</f>
        <v>1.20024</v>
      </c>
      <c r="P6861" s="2">
        <f t="shared" ref="P6861:P6924" si="850">IF(ISBLANK($M6861),"",E6860)</f>
        <v>1.2060500000000001</v>
      </c>
      <c r="Q6861" s="2">
        <f t="shared" ref="Q6861:Q6924" si="851">IF(ISBLANK($M6861),"",E6859)</f>
        <v>1.2044600000000001</v>
      </c>
      <c r="R6861" s="2">
        <f t="shared" ref="R6861:R6924" si="852">IF(ISBLANK($M6861),"",F6860)</f>
        <v>1.20364</v>
      </c>
      <c r="S6861" s="2">
        <f t="shared" ref="S6861:S6924" si="853">IF(ISBLANK($M6861),"",F6859)</f>
        <v>1.20021</v>
      </c>
      <c r="T6861" s="2">
        <f t="shared" ref="T6861:T6924" si="854">IF(ISBLANK($M6861),"",G6860)</f>
        <v>1.2057199999999999</v>
      </c>
      <c r="U6861" s="2">
        <f t="shared" ref="U6861:U6924" si="855">IF(ISBLANK($M6861),"",G6859)</f>
        <v>1.2039500000000001</v>
      </c>
      <c r="V6861" t="str">
        <f>IF(ISNUMBER(MATCH(B6861,[1]VerticalLineDates!$D:$D,0)),1,"")</f>
        <v/>
      </c>
    </row>
    <row r="6862" spans="1:22" hidden="1" x14ac:dyDescent="0.3">
      <c r="A6862" t="s">
        <v>11</v>
      </c>
      <c r="B6862" s="1" t="s">
        <v>6799</v>
      </c>
      <c r="C6862" t="s">
        <v>14059</v>
      </c>
      <c r="D6862">
        <v>1.2049799999999999</v>
      </c>
      <c r="E6862">
        <v>1.20644</v>
      </c>
      <c r="F6862">
        <v>1.2048099999999999</v>
      </c>
      <c r="G6862">
        <v>1.20638</v>
      </c>
      <c r="H6862">
        <v>5264</v>
      </c>
      <c r="I6862">
        <v>1.20739936733872</v>
      </c>
      <c r="J6862">
        <v>1.2026014999999901</v>
      </c>
      <c r="K6862">
        <v>1.19780363266127</v>
      </c>
      <c r="L6862">
        <v>58.071680559544198</v>
      </c>
      <c r="M6862" t="s">
        <v>14059</v>
      </c>
      <c r="N6862" s="2">
        <f t="shared" si="848"/>
        <v>1.2057</v>
      </c>
      <c r="O6862" s="2">
        <f t="shared" si="849"/>
        <v>1.20394</v>
      </c>
      <c r="P6862" s="2">
        <f t="shared" si="850"/>
        <v>1.20716</v>
      </c>
      <c r="Q6862" s="2">
        <f t="shared" si="851"/>
        <v>1.2060500000000001</v>
      </c>
      <c r="R6862" s="2">
        <f t="shared" si="852"/>
        <v>1.20442</v>
      </c>
      <c r="S6862" s="2">
        <f t="shared" si="853"/>
        <v>1.20364</v>
      </c>
      <c r="T6862" s="2">
        <f t="shared" si="854"/>
        <v>1.2049799999999999</v>
      </c>
      <c r="U6862" s="2">
        <f t="shared" si="855"/>
        <v>1.2057199999999999</v>
      </c>
      <c r="V6862" t="str">
        <f>IF(ISNUMBER(MATCH(B6862,[1]VerticalLineDates!$D:$D,0)),1,"")</f>
        <v/>
      </c>
    </row>
    <row r="6863" spans="1:22" hidden="1" x14ac:dyDescent="0.3">
      <c r="A6863" t="s">
        <v>11</v>
      </c>
      <c r="B6863" s="1" t="s">
        <v>6800</v>
      </c>
      <c r="C6863" t="s">
        <v>14059</v>
      </c>
      <c r="D6863">
        <v>1.20638</v>
      </c>
      <c r="E6863">
        <v>1.2069799999999999</v>
      </c>
      <c r="F6863">
        <v>1.2056899999999999</v>
      </c>
      <c r="G6863">
        <v>1.20635</v>
      </c>
      <c r="H6863">
        <v>3445</v>
      </c>
      <c r="I6863">
        <v>1.2075898257667701</v>
      </c>
      <c r="J6863">
        <v>1.2026539999999999</v>
      </c>
      <c r="K6863">
        <v>1.1977181742332199</v>
      </c>
      <c r="L6863">
        <v>57.967125262095699</v>
      </c>
      <c r="M6863" t="s">
        <v>14059</v>
      </c>
      <c r="N6863" s="2">
        <f t="shared" si="848"/>
        <v>1.2049799999999999</v>
      </c>
      <c r="O6863" s="2">
        <f t="shared" si="849"/>
        <v>1.2057</v>
      </c>
      <c r="P6863" s="2">
        <f t="shared" si="850"/>
        <v>1.20644</v>
      </c>
      <c r="Q6863" s="2">
        <f t="shared" si="851"/>
        <v>1.20716</v>
      </c>
      <c r="R6863" s="2">
        <f t="shared" si="852"/>
        <v>1.2048099999999999</v>
      </c>
      <c r="S6863" s="2">
        <f t="shared" si="853"/>
        <v>1.20442</v>
      </c>
      <c r="T6863" s="2">
        <f t="shared" si="854"/>
        <v>1.20638</v>
      </c>
      <c r="U6863" s="2">
        <f t="shared" si="855"/>
        <v>1.2049799999999999</v>
      </c>
      <c r="V6863" t="str">
        <f>IF(ISNUMBER(MATCH(B6863,[1]VerticalLineDates!$D:$D,0)),1,"")</f>
        <v/>
      </c>
    </row>
    <row r="6864" spans="1:22" hidden="1" x14ac:dyDescent="0.3">
      <c r="A6864" t="s">
        <v>11</v>
      </c>
      <c r="B6864" s="1" t="s">
        <v>6801</v>
      </c>
      <c r="C6864" t="s">
        <v>14059</v>
      </c>
      <c r="D6864">
        <v>1.20635</v>
      </c>
      <c r="E6864">
        <v>1.20692</v>
      </c>
      <c r="F6864">
        <v>1.2059599999999999</v>
      </c>
      <c r="G6864">
        <v>1.20641</v>
      </c>
      <c r="H6864">
        <v>6730</v>
      </c>
      <c r="I6864">
        <v>1.2076117822011601</v>
      </c>
      <c r="J6864">
        <v>1.20265949999999</v>
      </c>
      <c r="K6864">
        <v>1.1977072177988299</v>
      </c>
      <c r="L6864">
        <v>58.129494789870201</v>
      </c>
      <c r="M6864" t="s">
        <v>14059</v>
      </c>
      <c r="N6864" s="2">
        <f t="shared" si="848"/>
        <v>1.20638</v>
      </c>
      <c r="O6864" s="2">
        <f t="shared" si="849"/>
        <v>1.2049799999999999</v>
      </c>
      <c r="P6864" s="2">
        <f t="shared" si="850"/>
        <v>1.2069799999999999</v>
      </c>
      <c r="Q6864" s="2">
        <f t="shared" si="851"/>
        <v>1.20644</v>
      </c>
      <c r="R6864" s="2">
        <f t="shared" si="852"/>
        <v>1.2056899999999999</v>
      </c>
      <c r="S6864" s="2">
        <f t="shared" si="853"/>
        <v>1.2048099999999999</v>
      </c>
      <c r="T6864" s="2">
        <f t="shared" si="854"/>
        <v>1.20635</v>
      </c>
      <c r="U6864" s="2">
        <f t="shared" si="855"/>
        <v>1.20638</v>
      </c>
      <c r="V6864" t="str">
        <f>IF(ISNUMBER(MATCH(B6864,[1]VerticalLineDates!$D:$D,0)),1,"")</f>
        <v/>
      </c>
    </row>
    <row r="6865" spans="1:22" hidden="1" x14ac:dyDescent="0.3">
      <c r="A6865" t="s">
        <v>11</v>
      </c>
      <c r="B6865" s="1" t="s">
        <v>6802</v>
      </c>
      <c r="C6865" t="s">
        <v>14059</v>
      </c>
      <c r="D6865">
        <v>1.2063999999999999</v>
      </c>
      <c r="E6865">
        <v>1.2090700000000001</v>
      </c>
      <c r="F6865">
        <v>1.20529</v>
      </c>
      <c r="G6865">
        <v>1.2087600000000001</v>
      </c>
      <c r="H6865">
        <v>10136</v>
      </c>
      <c r="I6865">
        <v>1.20831343656679</v>
      </c>
      <c r="J6865">
        <v>1.2028194999999999</v>
      </c>
      <c r="K6865">
        <v>1.1973255634332001</v>
      </c>
      <c r="L6865">
        <v>63.995860866713898</v>
      </c>
      <c r="M6865" t="s">
        <v>14059</v>
      </c>
      <c r="N6865" s="2">
        <f t="shared" si="848"/>
        <v>1.20635</v>
      </c>
      <c r="O6865" s="2">
        <f t="shared" si="849"/>
        <v>1.20638</v>
      </c>
      <c r="P6865" s="2">
        <f t="shared" si="850"/>
        <v>1.20692</v>
      </c>
      <c r="Q6865" s="2">
        <f t="shared" si="851"/>
        <v>1.2069799999999999</v>
      </c>
      <c r="R6865" s="2">
        <f t="shared" si="852"/>
        <v>1.2059599999999999</v>
      </c>
      <c r="S6865" s="2">
        <f t="shared" si="853"/>
        <v>1.2056899999999999</v>
      </c>
      <c r="T6865" s="2">
        <f t="shared" si="854"/>
        <v>1.20641</v>
      </c>
      <c r="U6865" s="2">
        <f t="shared" si="855"/>
        <v>1.20635</v>
      </c>
      <c r="V6865" t="str">
        <f>IF(ISNUMBER(MATCH(B6865,[1]VerticalLineDates!$D:$D,0)),1,"")</f>
        <v/>
      </c>
    </row>
    <row r="6866" spans="1:22" hidden="1" x14ac:dyDescent="0.3">
      <c r="A6866" t="s">
        <v>11</v>
      </c>
      <c r="B6866" s="1" t="s">
        <v>6803</v>
      </c>
      <c r="C6866" t="s">
        <v>14059</v>
      </c>
      <c r="D6866">
        <v>1.20875</v>
      </c>
      <c r="E6866">
        <v>1.2146300000000001</v>
      </c>
      <c r="F6866">
        <v>1.2058199999999999</v>
      </c>
      <c r="G6866">
        <v>1.21289</v>
      </c>
      <c r="H6866">
        <v>16863</v>
      </c>
      <c r="I6866">
        <v>1.2102887363700101</v>
      </c>
      <c r="J6866">
        <v>1.2032615</v>
      </c>
      <c r="K6866">
        <v>1.1962342636299801</v>
      </c>
      <c r="L6866">
        <v>71.5421016168129</v>
      </c>
      <c r="M6866" t="s">
        <v>14059</v>
      </c>
      <c r="N6866" s="2">
        <f t="shared" si="848"/>
        <v>1.2063999999999999</v>
      </c>
      <c r="O6866" s="2">
        <f t="shared" si="849"/>
        <v>1.20635</v>
      </c>
      <c r="P6866" s="2">
        <f t="shared" si="850"/>
        <v>1.2090700000000001</v>
      </c>
      <c r="Q6866" s="2">
        <f t="shared" si="851"/>
        <v>1.20692</v>
      </c>
      <c r="R6866" s="2">
        <f t="shared" si="852"/>
        <v>1.20529</v>
      </c>
      <c r="S6866" s="2">
        <f t="shared" si="853"/>
        <v>1.2059599999999999</v>
      </c>
      <c r="T6866" s="2">
        <f t="shared" si="854"/>
        <v>1.2087600000000001</v>
      </c>
      <c r="U6866" s="2">
        <f t="shared" si="855"/>
        <v>1.20641</v>
      </c>
      <c r="V6866" t="str">
        <f>IF(ISNUMBER(MATCH(B6866,[1]VerticalLineDates!$D:$D,0)),1,"")</f>
        <v/>
      </c>
    </row>
    <row r="6867" spans="1:22" hidden="1" x14ac:dyDescent="0.3">
      <c r="A6867" t="s">
        <v>11</v>
      </c>
      <c r="B6867" s="1" t="s">
        <v>6804</v>
      </c>
      <c r="C6867" t="s">
        <v>14059</v>
      </c>
      <c r="D6867">
        <v>1.2129300000000001</v>
      </c>
      <c r="E6867">
        <v>1.21651</v>
      </c>
      <c r="F6867">
        <v>1.21021</v>
      </c>
      <c r="G6867">
        <v>1.21512</v>
      </c>
      <c r="H6867">
        <v>19254</v>
      </c>
      <c r="I6867">
        <v>1.2125800836340399</v>
      </c>
      <c r="J6867">
        <v>1.2040010000000001</v>
      </c>
      <c r="K6867">
        <v>1.1954219163659501</v>
      </c>
      <c r="L6867">
        <v>74.6336477968472</v>
      </c>
      <c r="M6867" t="s">
        <v>14059</v>
      </c>
      <c r="N6867" s="2">
        <f t="shared" si="848"/>
        <v>1.20875</v>
      </c>
      <c r="O6867" s="2">
        <f t="shared" si="849"/>
        <v>1.2063999999999999</v>
      </c>
      <c r="P6867" s="2">
        <f t="shared" si="850"/>
        <v>1.2146300000000001</v>
      </c>
      <c r="Q6867" s="2">
        <f t="shared" si="851"/>
        <v>1.2090700000000001</v>
      </c>
      <c r="R6867" s="2">
        <f t="shared" si="852"/>
        <v>1.2058199999999999</v>
      </c>
      <c r="S6867" s="2">
        <f t="shared" si="853"/>
        <v>1.20529</v>
      </c>
      <c r="T6867" s="2">
        <f t="shared" si="854"/>
        <v>1.21289</v>
      </c>
      <c r="U6867" s="2">
        <f t="shared" si="855"/>
        <v>1.2087600000000001</v>
      </c>
      <c r="V6867" t="str">
        <f>IF(ISNUMBER(MATCH(B6867,[1]VerticalLineDates!$D:$D,0)),1,"")</f>
        <v/>
      </c>
    </row>
    <row r="6868" spans="1:22" hidden="1" x14ac:dyDescent="0.3">
      <c r="A6868" t="s">
        <v>11</v>
      </c>
      <c r="B6868" s="1" t="s">
        <v>6805</v>
      </c>
      <c r="C6868" t="s">
        <v>14059</v>
      </c>
      <c r="D6868">
        <v>1.21509</v>
      </c>
      <c r="E6868">
        <v>1.21715</v>
      </c>
      <c r="F6868">
        <v>1.2149700000000001</v>
      </c>
      <c r="G6868">
        <v>1.2161900000000001</v>
      </c>
      <c r="H6868">
        <v>7701</v>
      </c>
      <c r="I6868">
        <v>1.21473430314141</v>
      </c>
      <c r="J6868">
        <v>1.2046815</v>
      </c>
      <c r="K6868">
        <v>1.19462869685858</v>
      </c>
      <c r="L6868">
        <v>75.981911822440594</v>
      </c>
      <c r="M6868" t="s">
        <v>14059</v>
      </c>
      <c r="N6868" s="2">
        <f t="shared" si="848"/>
        <v>1.2129300000000001</v>
      </c>
      <c r="O6868" s="2">
        <f t="shared" si="849"/>
        <v>1.20875</v>
      </c>
      <c r="P6868" s="2">
        <f t="shared" si="850"/>
        <v>1.21651</v>
      </c>
      <c r="Q6868" s="2">
        <f t="shared" si="851"/>
        <v>1.2146300000000001</v>
      </c>
      <c r="R6868" s="2">
        <f t="shared" si="852"/>
        <v>1.21021</v>
      </c>
      <c r="S6868" s="2">
        <f t="shared" si="853"/>
        <v>1.2058199999999999</v>
      </c>
      <c r="T6868" s="2">
        <f t="shared" si="854"/>
        <v>1.21512</v>
      </c>
      <c r="U6868" s="2">
        <f t="shared" si="855"/>
        <v>1.21289</v>
      </c>
      <c r="V6868" t="str">
        <f>IF(ISNUMBER(MATCH(B6868,[1]VerticalLineDates!$D:$D,0)),1,"")</f>
        <v/>
      </c>
    </row>
    <row r="6869" spans="1:22" hidden="1" x14ac:dyDescent="0.3">
      <c r="A6869" t="s">
        <v>11</v>
      </c>
      <c r="B6869" s="1" t="s">
        <v>6806</v>
      </c>
      <c r="C6869" t="s">
        <v>14059</v>
      </c>
      <c r="D6869">
        <v>1.2158599999999999</v>
      </c>
      <c r="E6869">
        <v>1.2176899999999999</v>
      </c>
      <c r="F6869">
        <v>1.2158599999999999</v>
      </c>
      <c r="G6869">
        <v>1.2161500000000001</v>
      </c>
      <c r="H6869">
        <v>6232</v>
      </c>
      <c r="I6869">
        <v>1.21651794184566</v>
      </c>
      <c r="J6869">
        <v>1.2054009999999999</v>
      </c>
      <c r="K6869">
        <v>1.1942840581543299</v>
      </c>
      <c r="L6869">
        <v>75.819671155812003</v>
      </c>
      <c r="M6869" t="s">
        <v>14059</v>
      </c>
      <c r="N6869" s="2">
        <f t="shared" si="848"/>
        <v>1.21509</v>
      </c>
      <c r="O6869" s="2">
        <f t="shared" si="849"/>
        <v>1.2129300000000001</v>
      </c>
      <c r="P6869" s="2">
        <f t="shared" si="850"/>
        <v>1.21715</v>
      </c>
      <c r="Q6869" s="2">
        <f t="shared" si="851"/>
        <v>1.21651</v>
      </c>
      <c r="R6869" s="2">
        <f t="shared" si="852"/>
        <v>1.2149700000000001</v>
      </c>
      <c r="S6869" s="2">
        <f t="shared" si="853"/>
        <v>1.21021</v>
      </c>
      <c r="T6869" s="2">
        <f t="shared" si="854"/>
        <v>1.2161900000000001</v>
      </c>
      <c r="U6869" s="2">
        <f t="shared" si="855"/>
        <v>1.21512</v>
      </c>
      <c r="V6869" t="str">
        <f>IF(ISNUMBER(MATCH(B6869,[1]VerticalLineDates!$D:$D,0)),1,"")</f>
        <v/>
      </c>
    </row>
    <row r="6870" spans="1:22" hidden="1" x14ac:dyDescent="0.3">
      <c r="A6870" t="s">
        <v>11</v>
      </c>
      <c r="B6870" s="1" t="s">
        <v>6807</v>
      </c>
      <c r="C6870" t="s">
        <v>14059</v>
      </c>
      <c r="D6870">
        <v>1.2161500000000001</v>
      </c>
      <c r="E6870">
        <v>1.2163200000000001</v>
      </c>
      <c r="F6870">
        <v>1.2151000000000001</v>
      </c>
      <c r="G6870">
        <v>1.21516</v>
      </c>
      <c r="H6870">
        <v>6763</v>
      </c>
      <c r="I6870">
        <v>1.21781549043668</v>
      </c>
      <c r="J6870">
        <v>1.206091</v>
      </c>
      <c r="K6870">
        <v>1.19436650956331</v>
      </c>
      <c r="L6870">
        <v>71.736927045314999</v>
      </c>
      <c r="M6870" t="s">
        <v>14059</v>
      </c>
      <c r="N6870" s="2">
        <f t="shared" si="848"/>
        <v>1.2158599999999999</v>
      </c>
      <c r="O6870" s="2">
        <f t="shared" si="849"/>
        <v>1.21509</v>
      </c>
      <c r="P6870" s="2">
        <f t="shared" si="850"/>
        <v>1.2176899999999999</v>
      </c>
      <c r="Q6870" s="2">
        <f t="shared" si="851"/>
        <v>1.21715</v>
      </c>
      <c r="R6870" s="2">
        <f t="shared" si="852"/>
        <v>1.2158599999999999</v>
      </c>
      <c r="S6870" s="2">
        <f t="shared" si="853"/>
        <v>1.2149700000000001</v>
      </c>
      <c r="T6870" s="2">
        <f t="shared" si="854"/>
        <v>1.2161500000000001</v>
      </c>
      <c r="U6870" s="2">
        <f t="shared" si="855"/>
        <v>1.2161900000000001</v>
      </c>
      <c r="V6870" t="str">
        <f>IF(ISNUMBER(MATCH(B6870,[1]VerticalLineDates!$D:$D,0)),1,"")</f>
        <v/>
      </c>
    </row>
    <row r="6871" spans="1:22" hidden="1" x14ac:dyDescent="0.3">
      <c r="A6871" t="s">
        <v>11</v>
      </c>
      <c r="B6871" s="1" t="s">
        <v>6808</v>
      </c>
      <c r="C6871" t="s">
        <v>14059</v>
      </c>
      <c r="D6871">
        <v>1.21516</v>
      </c>
      <c r="E6871">
        <v>1.21753</v>
      </c>
      <c r="F6871">
        <v>1.2136800000000001</v>
      </c>
      <c r="G6871">
        <v>1.2171099999999999</v>
      </c>
      <c r="H6871">
        <v>13319</v>
      </c>
      <c r="I6871">
        <v>1.2193403426145699</v>
      </c>
      <c r="J6871">
        <v>1.2068479999999999</v>
      </c>
      <c r="K6871">
        <v>1.1943556573854199</v>
      </c>
      <c r="L6871">
        <v>74.634280926724102</v>
      </c>
      <c r="M6871" t="s">
        <v>14059</v>
      </c>
      <c r="N6871" s="2">
        <f t="shared" si="848"/>
        <v>1.2161500000000001</v>
      </c>
      <c r="O6871" s="2">
        <f t="shared" si="849"/>
        <v>1.2158599999999999</v>
      </c>
      <c r="P6871" s="2">
        <f t="shared" si="850"/>
        <v>1.2163200000000001</v>
      </c>
      <c r="Q6871" s="2">
        <f t="shared" si="851"/>
        <v>1.2176899999999999</v>
      </c>
      <c r="R6871" s="2">
        <f t="shared" si="852"/>
        <v>1.2151000000000001</v>
      </c>
      <c r="S6871" s="2">
        <f t="shared" si="853"/>
        <v>1.2158599999999999</v>
      </c>
      <c r="T6871" s="2">
        <f t="shared" si="854"/>
        <v>1.21516</v>
      </c>
      <c r="U6871" s="2">
        <f t="shared" si="855"/>
        <v>1.2161500000000001</v>
      </c>
      <c r="V6871" t="str">
        <f>IF(ISNUMBER(MATCH(B6871,[1]VerticalLineDates!$D:$D,0)),1,"")</f>
        <v/>
      </c>
    </row>
    <row r="6872" spans="1:22" hidden="1" x14ac:dyDescent="0.3">
      <c r="A6872" t="s">
        <v>11</v>
      </c>
      <c r="B6872" s="1" t="s">
        <v>6809</v>
      </c>
      <c r="C6872" t="s">
        <v>14059</v>
      </c>
      <c r="D6872">
        <v>1.21706</v>
      </c>
      <c r="E6872">
        <v>1.2174400000000001</v>
      </c>
      <c r="F6872">
        <v>1.21567</v>
      </c>
      <c r="G6872">
        <v>1.21712</v>
      </c>
      <c r="H6872">
        <v>11728</v>
      </c>
      <c r="I6872">
        <v>1.22065724182707</v>
      </c>
      <c r="J6872">
        <v>1.207592</v>
      </c>
      <c r="K6872">
        <v>1.19452675817292</v>
      </c>
      <c r="L6872">
        <v>74.648633626715906</v>
      </c>
      <c r="M6872" t="s">
        <v>14059</v>
      </c>
      <c r="N6872" s="2">
        <f t="shared" si="848"/>
        <v>1.21516</v>
      </c>
      <c r="O6872" s="2">
        <f t="shared" si="849"/>
        <v>1.2161500000000001</v>
      </c>
      <c r="P6872" s="2">
        <f t="shared" si="850"/>
        <v>1.21753</v>
      </c>
      <c r="Q6872" s="2">
        <f t="shared" si="851"/>
        <v>1.2163200000000001</v>
      </c>
      <c r="R6872" s="2">
        <f t="shared" si="852"/>
        <v>1.2136800000000001</v>
      </c>
      <c r="S6872" s="2">
        <f t="shared" si="853"/>
        <v>1.2151000000000001</v>
      </c>
      <c r="T6872" s="2">
        <f t="shared" si="854"/>
        <v>1.2171099999999999</v>
      </c>
      <c r="U6872" s="2">
        <f t="shared" si="855"/>
        <v>1.21516</v>
      </c>
      <c r="V6872" t="str">
        <f>IF(ISNUMBER(MATCH(B6872,[1]VerticalLineDates!$D:$D,0)),1,"")</f>
        <v/>
      </c>
    </row>
    <row r="6873" spans="1:22" hidden="1" x14ac:dyDescent="0.3">
      <c r="A6873" t="s">
        <v>11</v>
      </c>
      <c r="B6873" s="1" t="s">
        <v>6810</v>
      </c>
      <c r="C6873" t="s">
        <v>14059</v>
      </c>
      <c r="D6873">
        <v>1.2171099999999999</v>
      </c>
      <c r="E6873">
        <v>1.21783</v>
      </c>
      <c r="F6873">
        <v>1.2152799999999999</v>
      </c>
      <c r="G6873">
        <v>1.2159</v>
      </c>
      <c r="H6873">
        <v>15394</v>
      </c>
      <c r="I6873">
        <v>1.2214157777022301</v>
      </c>
      <c r="J6873">
        <v>1.2084035</v>
      </c>
      <c r="K6873">
        <v>1.1953912222977601</v>
      </c>
      <c r="L6873">
        <v>69.483156062649797</v>
      </c>
      <c r="M6873" t="s">
        <v>14059</v>
      </c>
      <c r="N6873" s="2">
        <f t="shared" si="848"/>
        <v>1.21706</v>
      </c>
      <c r="O6873" s="2">
        <f t="shared" si="849"/>
        <v>1.21516</v>
      </c>
      <c r="P6873" s="2">
        <f t="shared" si="850"/>
        <v>1.2174400000000001</v>
      </c>
      <c r="Q6873" s="2">
        <f t="shared" si="851"/>
        <v>1.21753</v>
      </c>
      <c r="R6873" s="2">
        <f t="shared" si="852"/>
        <v>1.21567</v>
      </c>
      <c r="S6873" s="2">
        <f t="shared" si="853"/>
        <v>1.2136800000000001</v>
      </c>
      <c r="T6873" s="2">
        <f t="shared" si="854"/>
        <v>1.21712</v>
      </c>
      <c r="U6873" s="2">
        <f t="shared" si="855"/>
        <v>1.2171099999999999</v>
      </c>
      <c r="V6873" t="str">
        <f>IF(ISNUMBER(MATCH(B6873,[1]VerticalLineDates!$D:$D,0)),1,"")</f>
        <v/>
      </c>
    </row>
    <row r="6874" spans="1:22" hidden="1" x14ac:dyDescent="0.3">
      <c r="A6874" t="s">
        <v>11</v>
      </c>
      <c r="B6874" s="1" t="s">
        <v>6811</v>
      </c>
      <c r="C6874" t="s">
        <v>14059</v>
      </c>
      <c r="D6874">
        <v>1.2159</v>
      </c>
      <c r="E6874">
        <v>1.2159500000000001</v>
      </c>
      <c r="F6874">
        <v>1.21279</v>
      </c>
      <c r="G6874">
        <v>1.21282</v>
      </c>
      <c r="H6874">
        <v>8056</v>
      </c>
      <c r="I6874">
        <v>1.22156245895814</v>
      </c>
      <c r="J6874">
        <v>1.20906</v>
      </c>
      <c r="K6874">
        <v>1.1965575410418501</v>
      </c>
      <c r="L6874">
        <v>58.480974941798898</v>
      </c>
      <c r="M6874" t="s">
        <v>14059</v>
      </c>
      <c r="N6874" s="2">
        <f t="shared" si="848"/>
        <v>1.2171099999999999</v>
      </c>
      <c r="O6874" s="2">
        <f t="shared" si="849"/>
        <v>1.21706</v>
      </c>
      <c r="P6874" s="2">
        <f t="shared" si="850"/>
        <v>1.21783</v>
      </c>
      <c r="Q6874" s="2">
        <f t="shared" si="851"/>
        <v>1.2174400000000001</v>
      </c>
      <c r="R6874" s="2">
        <f t="shared" si="852"/>
        <v>1.2152799999999999</v>
      </c>
      <c r="S6874" s="2">
        <f t="shared" si="853"/>
        <v>1.21567</v>
      </c>
      <c r="T6874" s="2">
        <f t="shared" si="854"/>
        <v>1.2159</v>
      </c>
      <c r="U6874" s="2">
        <f t="shared" si="855"/>
        <v>1.21712</v>
      </c>
      <c r="V6874" t="str">
        <f>IF(ISNUMBER(MATCH(B6874,[1]VerticalLineDates!$D:$D,0)),1,"")</f>
        <v/>
      </c>
    </row>
    <row r="6875" spans="1:22" hidden="1" x14ac:dyDescent="0.3">
      <c r="A6875" t="s">
        <v>11</v>
      </c>
      <c r="B6875" s="1" t="s">
        <v>6812</v>
      </c>
      <c r="C6875" t="s">
        <v>14059</v>
      </c>
      <c r="D6875">
        <v>1.2128300000000001</v>
      </c>
      <c r="E6875">
        <v>1.21427</v>
      </c>
      <c r="F6875">
        <v>1.2125999999999999</v>
      </c>
      <c r="G6875">
        <v>1.2128000000000001</v>
      </c>
      <c r="H6875">
        <v>5533</v>
      </c>
      <c r="I6875">
        <v>1.22150372976077</v>
      </c>
      <c r="J6875">
        <v>1.2097305</v>
      </c>
      <c r="K6875">
        <v>1.1979572702392201</v>
      </c>
      <c r="L6875">
        <v>58.416290893282103</v>
      </c>
      <c r="M6875" t="s">
        <v>14059</v>
      </c>
      <c r="N6875" s="2">
        <f t="shared" si="848"/>
        <v>1.2159</v>
      </c>
      <c r="O6875" s="2">
        <f t="shared" si="849"/>
        <v>1.2171099999999999</v>
      </c>
      <c r="P6875" s="2">
        <f t="shared" si="850"/>
        <v>1.2159500000000001</v>
      </c>
      <c r="Q6875" s="2">
        <f t="shared" si="851"/>
        <v>1.21783</v>
      </c>
      <c r="R6875" s="2">
        <f t="shared" si="852"/>
        <v>1.21279</v>
      </c>
      <c r="S6875" s="2">
        <f t="shared" si="853"/>
        <v>1.2152799999999999</v>
      </c>
      <c r="T6875" s="2">
        <f t="shared" si="854"/>
        <v>1.21282</v>
      </c>
      <c r="U6875" s="2">
        <f t="shared" si="855"/>
        <v>1.2159</v>
      </c>
      <c r="V6875" t="str">
        <f>IF(ISNUMBER(MATCH(B6875,[1]VerticalLineDates!$D:$D,0)),1,"")</f>
        <v/>
      </c>
    </row>
    <row r="6876" spans="1:22" hidden="1" x14ac:dyDescent="0.3">
      <c r="A6876" t="s">
        <v>11</v>
      </c>
      <c r="B6876" s="1" t="s">
        <v>6813</v>
      </c>
      <c r="C6876" t="s">
        <v>14059</v>
      </c>
      <c r="D6876">
        <v>1.2128000000000001</v>
      </c>
      <c r="E6876">
        <v>1.2149399999999999</v>
      </c>
      <c r="F6876">
        <v>1.2126300000000001</v>
      </c>
      <c r="G6876">
        <v>1.21417</v>
      </c>
      <c r="H6876">
        <v>11064</v>
      </c>
      <c r="I6876">
        <v>1.22153726673912</v>
      </c>
      <c r="J6876">
        <v>1.2104124999999999</v>
      </c>
      <c r="K6876">
        <v>1.19928773326087</v>
      </c>
      <c r="L6876">
        <v>61.553307575332603</v>
      </c>
      <c r="M6876" t="s">
        <v>14059</v>
      </c>
      <c r="N6876" s="2">
        <f t="shared" si="848"/>
        <v>1.2128300000000001</v>
      </c>
      <c r="O6876" s="2">
        <f t="shared" si="849"/>
        <v>1.2159</v>
      </c>
      <c r="P6876" s="2">
        <f t="shared" si="850"/>
        <v>1.21427</v>
      </c>
      <c r="Q6876" s="2">
        <f t="shared" si="851"/>
        <v>1.2159500000000001</v>
      </c>
      <c r="R6876" s="2">
        <f t="shared" si="852"/>
        <v>1.2125999999999999</v>
      </c>
      <c r="S6876" s="2">
        <f t="shared" si="853"/>
        <v>1.21279</v>
      </c>
      <c r="T6876" s="2">
        <f t="shared" si="854"/>
        <v>1.2128000000000001</v>
      </c>
      <c r="U6876" s="2">
        <f t="shared" si="855"/>
        <v>1.21282</v>
      </c>
      <c r="V6876" t="str">
        <f>IF(ISNUMBER(MATCH(B6876,[1]VerticalLineDates!$D:$D,0)),1,"")</f>
        <v/>
      </c>
    </row>
    <row r="6877" spans="1:22" hidden="1" x14ac:dyDescent="0.3">
      <c r="A6877" t="s">
        <v>11</v>
      </c>
      <c r="B6877" s="1" t="s">
        <v>6814</v>
      </c>
      <c r="C6877" t="s">
        <v>14059</v>
      </c>
      <c r="D6877">
        <v>1.21417</v>
      </c>
      <c r="E6877">
        <v>1.21644</v>
      </c>
      <c r="F6877">
        <v>1.2123200000000001</v>
      </c>
      <c r="G6877">
        <v>1.21624</v>
      </c>
      <c r="H6877">
        <v>13412</v>
      </c>
      <c r="I6877">
        <v>1.22153469251105</v>
      </c>
      <c r="J6877">
        <v>1.2112235</v>
      </c>
      <c r="K6877">
        <v>1.2009123074889401</v>
      </c>
      <c r="L6877">
        <v>65.756732233694805</v>
      </c>
      <c r="M6877" t="s">
        <v>14059</v>
      </c>
      <c r="N6877" s="2">
        <f t="shared" si="848"/>
        <v>1.2128000000000001</v>
      </c>
      <c r="O6877" s="2">
        <f t="shared" si="849"/>
        <v>1.2128300000000001</v>
      </c>
      <c r="P6877" s="2">
        <f t="shared" si="850"/>
        <v>1.2149399999999999</v>
      </c>
      <c r="Q6877" s="2">
        <f t="shared" si="851"/>
        <v>1.21427</v>
      </c>
      <c r="R6877" s="2">
        <f t="shared" si="852"/>
        <v>1.2126300000000001</v>
      </c>
      <c r="S6877" s="2">
        <f t="shared" si="853"/>
        <v>1.2125999999999999</v>
      </c>
      <c r="T6877" s="2">
        <f t="shared" si="854"/>
        <v>1.21417</v>
      </c>
      <c r="U6877" s="2">
        <f t="shared" si="855"/>
        <v>1.2128000000000001</v>
      </c>
      <c r="V6877" t="str">
        <f>IF(ISNUMBER(MATCH(B6877,[1]VerticalLineDates!$D:$D,0)),1,"")</f>
        <v/>
      </c>
    </row>
    <row r="6878" spans="1:22" hidden="1" x14ac:dyDescent="0.3">
      <c r="A6878" t="s">
        <v>11</v>
      </c>
      <c r="B6878" s="1" t="s">
        <v>6815</v>
      </c>
      <c r="C6878" t="s">
        <v>14059</v>
      </c>
      <c r="D6878">
        <v>1.2162500000000001</v>
      </c>
      <c r="E6878">
        <v>1.21715</v>
      </c>
      <c r="F6878">
        <v>1.2153799999999999</v>
      </c>
      <c r="G6878">
        <v>1.2168099999999999</v>
      </c>
      <c r="H6878">
        <v>14006</v>
      </c>
      <c r="I6878">
        <v>1.2213109066224499</v>
      </c>
      <c r="J6878">
        <v>1.2120515000000001</v>
      </c>
      <c r="K6878">
        <v>1.20279209337754</v>
      </c>
      <c r="L6878">
        <v>66.8320866620017</v>
      </c>
      <c r="M6878" t="s">
        <v>14059</v>
      </c>
      <c r="N6878" s="2">
        <f t="shared" si="848"/>
        <v>1.21417</v>
      </c>
      <c r="O6878" s="2">
        <f t="shared" si="849"/>
        <v>1.2128000000000001</v>
      </c>
      <c r="P6878" s="2">
        <f t="shared" si="850"/>
        <v>1.21644</v>
      </c>
      <c r="Q6878" s="2">
        <f t="shared" si="851"/>
        <v>1.2149399999999999</v>
      </c>
      <c r="R6878" s="2">
        <f t="shared" si="852"/>
        <v>1.2123200000000001</v>
      </c>
      <c r="S6878" s="2">
        <f t="shared" si="853"/>
        <v>1.2126300000000001</v>
      </c>
      <c r="T6878" s="2">
        <f t="shared" si="854"/>
        <v>1.21624</v>
      </c>
      <c r="U6878" s="2">
        <f t="shared" si="855"/>
        <v>1.21417</v>
      </c>
      <c r="V6878" t="str">
        <f>IF(ISNUMBER(MATCH(B6878,[1]VerticalLineDates!$D:$D,0)),1,"")</f>
        <v/>
      </c>
    </row>
    <row r="6879" spans="1:22" hidden="1" x14ac:dyDescent="0.3">
      <c r="A6879" t="s">
        <v>11</v>
      </c>
      <c r="B6879" s="1" t="s">
        <v>6816</v>
      </c>
      <c r="C6879" t="s">
        <v>14059</v>
      </c>
      <c r="D6879">
        <v>1.2168099999999999</v>
      </c>
      <c r="E6879">
        <v>1.21817</v>
      </c>
      <c r="F6879">
        <v>1.2147999999999901</v>
      </c>
      <c r="G6879">
        <v>1.21637</v>
      </c>
      <c r="H6879">
        <v>19577</v>
      </c>
      <c r="I6879">
        <v>1.2213210302219499</v>
      </c>
      <c r="J6879">
        <v>1.2126725</v>
      </c>
      <c r="K6879">
        <v>1.2040239697780399</v>
      </c>
      <c r="L6879">
        <v>65.131762368349399</v>
      </c>
      <c r="M6879" t="s">
        <v>14059</v>
      </c>
      <c r="N6879" s="2">
        <f t="shared" si="848"/>
        <v>1.2162500000000001</v>
      </c>
      <c r="O6879" s="2">
        <f t="shared" si="849"/>
        <v>1.21417</v>
      </c>
      <c r="P6879" s="2">
        <f t="shared" si="850"/>
        <v>1.21715</v>
      </c>
      <c r="Q6879" s="2">
        <f t="shared" si="851"/>
        <v>1.21644</v>
      </c>
      <c r="R6879" s="2">
        <f t="shared" si="852"/>
        <v>1.2153799999999999</v>
      </c>
      <c r="S6879" s="2">
        <f t="shared" si="853"/>
        <v>1.2123200000000001</v>
      </c>
      <c r="T6879" s="2">
        <f t="shared" si="854"/>
        <v>1.2168099999999999</v>
      </c>
      <c r="U6879" s="2">
        <f t="shared" si="855"/>
        <v>1.21624</v>
      </c>
      <c r="V6879" t="str">
        <f>IF(ISNUMBER(MATCH(B6879,[1]VerticalLineDates!$D:$D,0)),1,"")</f>
        <v/>
      </c>
    </row>
    <row r="6880" spans="1:22" hidden="1" x14ac:dyDescent="0.3">
      <c r="A6880" t="s">
        <v>11</v>
      </c>
      <c r="B6880" s="1" t="s">
        <v>6817</v>
      </c>
      <c r="C6880" t="s">
        <v>14059</v>
      </c>
      <c r="D6880">
        <v>1.21637</v>
      </c>
      <c r="E6880">
        <v>1.2164600000000001</v>
      </c>
      <c r="F6880">
        <v>1.2144999999999999</v>
      </c>
      <c r="G6880">
        <v>1.2147999999999901</v>
      </c>
      <c r="H6880">
        <v>8397</v>
      </c>
      <c r="I6880">
        <v>1.22120179634131</v>
      </c>
      <c r="J6880">
        <v>1.2131265</v>
      </c>
      <c r="K6880">
        <v>1.20505120365868</v>
      </c>
      <c r="L6880">
        <v>59.331304273210399</v>
      </c>
      <c r="M6880" t="s">
        <v>14059</v>
      </c>
      <c r="N6880" s="2">
        <f t="shared" si="848"/>
        <v>1.2168099999999999</v>
      </c>
      <c r="O6880" s="2">
        <f t="shared" si="849"/>
        <v>1.2162500000000001</v>
      </c>
      <c r="P6880" s="2">
        <f t="shared" si="850"/>
        <v>1.21817</v>
      </c>
      <c r="Q6880" s="2">
        <f t="shared" si="851"/>
        <v>1.21715</v>
      </c>
      <c r="R6880" s="2">
        <f t="shared" si="852"/>
        <v>1.2147999999999901</v>
      </c>
      <c r="S6880" s="2">
        <f t="shared" si="853"/>
        <v>1.2153799999999999</v>
      </c>
      <c r="T6880" s="2">
        <f t="shared" si="854"/>
        <v>1.21637</v>
      </c>
      <c r="U6880" s="2">
        <f t="shared" si="855"/>
        <v>1.2168099999999999</v>
      </c>
      <c r="V6880" t="str">
        <f>IF(ISNUMBER(MATCH(B6880,[1]VerticalLineDates!$D:$D,0)),1,"")</f>
        <v/>
      </c>
    </row>
    <row r="6881" spans="1:22" hidden="1" x14ac:dyDescent="0.3">
      <c r="A6881" t="s">
        <v>11</v>
      </c>
      <c r="B6881" s="1" t="s">
        <v>6818</v>
      </c>
      <c r="C6881" t="s">
        <v>14059</v>
      </c>
      <c r="D6881">
        <v>1.2146600000000001</v>
      </c>
      <c r="E6881">
        <v>1.21506</v>
      </c>
      <c r="F6881">
        <v>1.2137199999999999</v>
      </c>
      <c r="G6881">
        <v>1.2138</v>
      </c>
      <c r="H6881">
        <v>3723</v>
      </c>
      <c r="I6881">
        <v>1.22072641856358</v>
      </c>
      <c r="J6881">
        <v>1.2135674999999999</v>
      </c>
      <c r="K6881">
        <v>1.2064085814364101</v>
      </c>
      <c r="L6881">
        <v>55.915546474311199</v>
      </c>
      <c r="M6881" t="s">
        <v>14059</v>
      </c>
      <c r="N6881" s="2">
        <f t="shared" si="848"/>
        <v>1.21637</v>
      </c>
      <c r="O6881" s="2">
        <f t="shared" si="849"/>
        <v>1.2168099999999999</v>
      </c>
      <c r="P6881" s="2">
        <f t="shared" si="850"/>
        <v>1.2164600000000001</v>
      </c>
      <c r="Q6881" s="2">
        <f t="shared" si="851"/>
        <v>1.21817</v>
      </c>
      <c r="R6881" s="2">
        <f t="shared" si="852"/>
        <v>1.2144999999999999</v>
      </c>
      <c r="S6881" s="2">
        <f t="shared" si="853"/>
        <v>1.2147999999999901</v>
      </c>
      <c r="T6881" s="2">
        <f t="shared" si="854"/>
        <v>1.2147999999999901</v>
      </c>
      <c r="U6881" s="2">
        <f t="shared" si="855"/>
        <v>1.21637</v>
      </c>
      <c r="V6881" t="str">
        <f>IF(ISNUMBER(MATCH(B6881,[1]VerticalLineDates!$D:$D,0)),1,"")</f>
        <v/>
      </c>
    </row>
    <row r="6882" spans="1:22" hidden="1" x14ac:dyDescent="0.3">
      <c r="A6882" t="s">
        <v>11</v>
      </c>
      <c r="B6882" s="1" t="s">
        <v>6819</v>
      </c>
      <c r="C6882" t="s">
        <v>14059</v>
      </c>
      <c r="D6882">
        <v>1.2138100000000001</v>
      </c>
      <c r="E6882">
        <v>1.2138100000000001</v>
      </c>
      <c r="F6882">
        <v>1.21156</v>
      </c>
      <c r="G6882">
        <v>1.2120299999999999</v>
      </c>
      <c r="H6882">
        <v>8929</v>
      </c>
      <c r="I6882">
        <v>1.22025871594003</v>
      </c>
      <c r="J6882">
        <v>1.2138499999999901</v>
      </c>
      <c r="K6882">
        <v>1.20744128405996</v>
      </c>
      <c r="L6882">
        <v>50.386212334084</v>
      </c>
      <c r="M6882" t="s">
        <v>14059</v>
      </c>
      <c r="N6882" s="2">
        <f t="shared" si="848"/>
        <v>1.2146600000000001</v>
      </c>
      <c r="O6882" s="2">
        <f t="shared" si="849"/>
        <v>1.21637</v>
      </c>
      <c r="P6882" s="2">
        <f t="shared" si="850"/>
        <v>1.21506</v>
      </c>
      <c r="Q6882" s="2">
        <f t="shared" si="851"/>
        <v>1.2164600000000001</v>
      </c>
      <c r="R6882" s="2">
        <f t="shared" si="852"/>
        <v>1.2137199999999999</v>
      </c>
      <c r="S6882" s="2">
        <f t="shared" si="853"/>
        <v>1.2144999999999999</v>
      </c>
      <c r="T6882" s="2">
        <f t="shared" si="854"/>
        <v>1.2138</v>
      </c>
      <c r="U6882" s="2">
        <f t="shared" si="855"/>
        <v>1.2147999999999901</v>
      </c>
      <c r="V6882" t="str">
        <f>IF(ISNUMBER(MATCH(B6882,[1]VerticalLineDates!$D:$D,0)),1,"")</f>
        <v/>
      </c>
    </row>
    <row r="6883" spans="1:22" hidden="1" x14ac:dyDescent="0.3">
      <c r="A6883" t="s">
        <v>11</v>
      </c>
      <c r="B6883" s="1" t="s">
        <v>6820</v>
      </c>
      <c r="C6883" t="s">
        <v>14059</v>
      </c>
      <c r="D6883">
        <v>1.2120199999999901</v>
      </c>
      <c r="E6883">
        <v>1.21438</v>
      </c>
      <c r="F6883">
        <v>1.212</v>
      </c>
      <c r="G6883">
        <v>1.21343</v>
      </c>
      <c r="H6883">
        <v>12547</v>
      </c>
      <c r="I6883">
        <v>1.21962208600891</v>
      </c>
      <c r="J6883">
        <v>1.2142039999999901</v>
      </c>
      <c r="K6883">
        <v>1.2087859139910799</v>
      </c>
      <c r="L6883">
        <v>54.240638003722097</v>
      </c>
      <c r="M6883" t="s">
        <v>14059</v>
      </c>
      <c r="N6883" s="2">
        <f t="shared" si="848"/>
        <v>1.2138100000000001</v>
      </c>
      <c r="O6883" s="2">
        <f t="shared" si="849"/>
        <v>1.2146600000000001</v>
      </c>
      <c r="P6883" s="2">
        <f t="shared" si="850"/>
        <v>1.2138100000000001</v>
      </c>
      <c r="Q6883" s="2">
        <f t="shared" si="851"/>
        <v>1.21506</v>
      </c>
      <c r="R6883" s="2">
        <f t="shared" si="852"/>
        <v>1.21156</v>
      </c>
      <c r="S6883" s="2">
        <f t="shared" si="853"/>
        <v>1.2137199999999999</v>
      </c>
      <c r="T6883" s="2">
        <f t="shared" si="854"/>
        <v>1.2120299999999999</v>
      </c>
      <c r="U6883" s="2">
        <f t="shared" si="855"/>
        <v>1.2138</v>
      </c>
      <c r="V6883" t="str">
        <f>IF(ISNUMBER(MATCH(B6883,[1]VerticalLineDates!$D:$D,0)),1,"")</f>
        <v/>
      </c>
    </row>
    <row r="6884" spans="1:22" hidden="1" x14ac:dyDescent="0.3">
      <c r="A6884" t="s">
        <v>11</v>
      </c>
      <c r="B6884" s="1" t="s">
        <v>6821</v>
      </c>
      <c r="C6884" t="s">
        <v>14059</v>
      </c>
      <c r="D6884">
        <v>1.21346</v>
      </c>
      <c r="E6884">
        <v>1.2146699999999999</v>
      </c>
      <c r="F6884">
        <v>1.20719</v>
      </c>
      <c r="G6884">
        <v>1.21302</v>
      </c>
      <c r="H6884">
        <v>16420</v>
      </c>
      <c r="I6884">
        <v>1.21866364264708</v>
      </c>
      <c r="J6884">
        <v>1.2145344999999901</v>
      </c>
      <c r="K6884">
        <v>1.2104053573529101</v>
      </c>
      <c r="L6884">
        <v>52.943429270307</v>
      </c>
      <c r="M6884" t="s">
        <v>14059</v>
      </c>
      <c r="N6884" s="2">
        <f t="shared" si="848"/>
        <v>1.2120199999999901</v>
      </c>
      <c r="O6884" s="2">
        <f t="shared" si="849"/>
        <v>1.2138100000000001</v>
      </c>
      <c r="P6884" s="2">
        <f t="shared" si="850"/>
        <v>1.21438</v>
      </c>
      <c r="Q6884" s="2">
        <f t="shared" si="851"/>
        <v>1.2138100000000001</v>
      </c>
      <c r="R6884" s="2">
        <f t="shared" si="852"/>
        <v>1.212</v>
      </c>
      <c r="S6884" s="2">
        <f t="shared" si="853"/>
        <v>1.21156</v>
      </c>
      <c r="T6884" s="2">
        <f t="shared" si="854"/>
        <v>1.21343</v>
      </c>
      <c r="U6884" s="2">
        <f t="shared" si="855"/>
        <v>1.2120299999999999</v>
      </c>
      <c r="V6884" t="str">
        <f>IF(ISNUMBER(MATCH(B6884,[1]VerticalLineDates!$D:$D,0)),1,"")</f>
        <v/>
      </c>
    </row>
    <row r="6885" spans="1:22" hidden="1" x14ac:dyDescent="0.3">
      <c r="A6885" t="s">
        <v>11</v>
      </c>
      <c r="B6885" s="1" t="s">
        <v>6822</v>
      </c>
      <c r="C6885" t="s">
        <v>14059</v>
      </c>
      <c r="D6885">
        <v>1.2130099999999999</v>
      </c>
      <c r="E6885">
        <v>1.21522</v>
      </c>
      <c r="F6885">
        <v>1.2065600000000001</v>
      </c>
      <c r="G6885">
        <v>1.2066300000000001</v>
      </c>
      <c r="H6885">
        <v>25506</v>
      </c>
      <c r="I6885">
        <v>1.21920625323732</v>
      </c>
      <c r="J6885">
        <v>1.2144279999999901</v>
      </c>
      <c r="K6885">
        <v>1.2096497467626699</v>
      </c>
      <c r="L6885">
        <v>37.7787222412625</v>
      </c>
      <c r="M6885" t="s">
        <v>14059</v>
      </c>
      <c r="N6885" s="2">
        <f t="shared" si="848"/>
        <v>1.21346</v>
      </c>
      <c r="O6885" s="2">
        <f t="shared" si="849"/>
        <v>1.2120199999999901</v>
      </c>
      <c r="P6885" s="2">
        <f t="shared" si="850"/>
        <v>1.2146699999999999</v>
      </c>
      <c r="Q6885" s="2">
        <f t="shared" si="851"/>
        <v>1.21438</v>
      </c>
      <c r="R6885" s="2">
        <f t="shared" si="852"/>
        <v>1.20719</v>
      </c>
      <c r="S6885" s="2">
        <f t="shared" si="853"/>
        <v>1.212</v>
      </c>
      <c r="T6885" s="2">
        <f t="shared" si="854"/>
        <v>1.21302</v>
      </c>
      <c r="U6885" s="2">
        <f t="shared" si="855"/>
        <v>1.21343</v>
      </c>
      <c r="V6885" t="str">
        <f>IF(ISNUMBER(MATCH(B6885,[1]VerticalLineDates!$D:$D,0)),1,"")</f>
        <v/>
      </c>
    </row>
    <row r="6886" spans="1:22" x14ac:dyDescent="0.3">
      <c r="A6886" t="s">
        <v>11</v>
      </c>
      <c r="B6886" s="1" t="s">
        <v>6823</v>
      </c>
      <c r="C6886">
        <v>1</v>
      </c>
      <c r="D6886">
        <v>1.2066300000000001</v>
      </c>
      <c r="E6886">
        <v>1.2082599999999999</v>
      </c>
      <c r="F6886">
        <v>1.2065600000000001</v>
      </c>
      <c r="G6886">
        <v>1.2070799999999999</v>
      </c>
      <c r="H6886">
        <v>12690</v>
      </c>
      <c r="I6886">
        <v>1.2198663458698</v>
      </c>
      <c r="J6886">
        <v>1.2141374999999901</v>
      </c>
      <c r="K6886">
        <v>1.2084086541301899</v>
      </c>
      <c r="L6886">
        <v>39.10161330535</v>
      </c>
      <c r="M6886">
        <v>1</v>
      </c>
      <c r="N6886" s="2">
        <f t="shared" si="848"/>
        <v>1.2130099999999999</v>
      </c>
      <c r="O6886" s="2">
        <f t="shared" si="849"/>
        <v>1.21346</v>
      </c>
      <c r="P6886" s="2">
        <f t="shared" si="850"/>
        <v>1.21522</v>
      </c>
      <c r="Q6886" s="2">
        <f t="shared" si="851"/>
        <v>1.2146699999999999</v>
      </c>
      <c r="R6886" s="2">
        <f t="shared" si="852"/>
        <v>1.2065600000000001</v>
      </c>
      <c r="S6886" s="2">
        <f t="shared" si="853"/>
        <v>1.20719</v>
      </c>
      <c r="T6886" s="2">
        <f t="shared" si="854"/>
        <v>1.2066300000000001</v>
      </c>
      <c r="U6886" s="2">
        <f t="shared" si="855"/>
        <v>1.21302</v>
      </c>
      <c r="V6886">
        <f>IF(ISNUMBER(MATCH(B6886,[1]VerticalLineDates!$D:$D,0)),1,"")</f>
        <v>1</v>
      </c>
    </row>
    <row r="6887" spans="1:22" hidden="1" x14ac:dyDescent="0.3">
      <c r="A6887" t="s">
        <v>11</v>
      </c>
      <c r="B6887" s="1" t="s">
        <v>6824</v>
      </c>
      <c r="C6887" t="s">
        <v>14059</v>
      </c>
      <c r="D6887">
        <v>1.2069700000000001</v>
      </c>
      <c r="E6887">
        <v>1.20844</v>
      </c>
      <c r="F6887">
        <v>1.2068399999999999</v>
      </c>
      <c r="G6887">
        <v>1.2081900000000001</v>
      </c>
      <c r="H6887">
        <v>5186</v>
      </c>
      <c r="I6887">
        <v>1.22005366045702</v>
      </c>
      <c r="J6887">
        <v>1.2137909999999901</v>
      </c>
      <c r="K6887">
        <v>1.2075283395429699</v>
      </c>
      <c r="L6887">
        <v>42.357172394846899</v>
      </c>
      <c r="M6887" t="s">
        <v>14059</v>
      </c>
      <c r="N6887" s="2">
        <f t="shared" si="848"/>
        <v>1.2066300000000001</v>
      </c>
      <c r="O6887" s="2">
        <f t="shared" si="849"/>
        <v>1.2130099999999999</v>
      </c>
      <c r="P6887" s="2">
        <f t="shared" si="850"/>
        <v>1.2082599999999999</v>
      </c>
      <c r="Q6887" s="2">
        <f t="shared" si="851"/>
        <v>1.21522</v>
      </c>
      <c r="R6887" s="2">
        <f t="shared" si="852"/>
        <v>1.2065600000000001</v>
      </c>
      <c r="S6887" s="2">
        <f t="shared" si="853"/>
        <v>1.2065600000000001</v>
      </c>
      <c r="T6887" s="2">
        <f t="shared" si="854"/>
        <v>1.2070799999999999</v>
      </c>
      <c r="U6887" s="2">
        <f t="shared" si="855"/>
        <v>1.2066300000000001</v>
      </c>
      <c r="V6887" t="str">
        <f>IF(ISNUMBER(MATCH(B6887,[1]VerticalLineDates!$D:$D,0)),1,"")</f>
        <v/>
      </c>
    </row>
    <row r="6888" spans="1:22" hidden="1" x14ac:dyDescent="0.3">
      <c r="A6888" t="s">
        <v>11</v>
      </c>
      <c r="B6888" s="1" t="s">
        <v>6825</v>
      </c>
      <c r="C6888" t="s">
        <v>14059</v>
      </c>
      <c r="D6888">
        <v>1.20818</v>
      </c>
      <c r="E6888">
        <v>1.20889</v>
      </c>
      <c r="F6888">
        <v>1.20719</v>
      </c>
      <c r="G6888">
        <v>1.20783</v>
      </c>
      <c r="H6888">
        <v>12325</v>
      </c>
      <c r="I6888">
        <v>1.22004215916739</v>
      </c>
      <c r="J6888">
        <v>1.213373</v>
      </c>
      <c r="K6888">
        <v>1.2067038408326001</v>
      </c>
      <c r="L6888">
        <v>41.580788143957101</v>
      </c>
      <c r="M6888" t="s">
        <v>14059</v>
      </c>
      <c r="N6888" s="2">
        <f t="shared" si="848"/>
        <v>1.2069700000000001</v>
      </c>
      <c r="O6888" s="2">
        <f t="shared" si="849"/>
        <v>1.2066300000000001</v>
      </c>
      <c r="P6888" s="2">
        <f t="shared" si="850"/>
        <v>1.20844</v>
      </c>
      <c r="Q6888" s="2">
        <f t="shared" si="851"/>
        <v>1.2082599999999999</v>
      </c>
      <c r="R6888" s="2">
        <f t="shared" si="852"/>
        <v>1.2068399999999999</v>
      </c>
      <c r="S6888" s="2">
        <f t="shared" si="853"/>
        <v>1.2065600000000001</v>
      </c>
      <c r="T6888" s="2">
        <f t="shared" si="854"/>
        <v>1.2081900000000001</v>
      </c>
      <c r="U6888" s="2">
        <f t="shared" si="855"/>
        <v>1.2070799999999999</v>
      </c>
      <c r="V6888" t="str">
        <f>IF(ISNUMBER(MATCH(B6888,[1]VerticalLineDates!$D:$D,0)),1,"")</f>
        <v/>
      </c>
    </row>
    <row r="6889" spans="1:22" hidden="1" x14ac:dyDescent="0.3">
      <c r="A6889" t="s">
        <v>11</v>
      </c>
      <c r="B6889" s="1" t="s">
        <v>6826</v>
      </c>
      <c r="C6889" t="s">
        <v>14059</v>
      </c>
      <c r="D6889">
        <v>1.20783</v>
      </c>
      <c r="E6889">
        <v>1.21061</v>
      </c>
      <c r="F6889">
        <v>1.2051400000000001</v>
      </c>
      <c r="G6889">
        <v>1.2062200000000001</v>
      </c>
      <c r="H6889">
        <v>19265</v>
      </c>
      <c r="I6889">
        <v>1.22010023663694</v>
      </c>
      <c r="J6889">
        <v>1.2128764999999999</v>
      </c>
      <c r="K6889">
        <v>1.2056527633630501</v>
      </c>
      <c r="L6889">
        <v>38.207835452247302</v>
      </c>
      <c r="M6889" t="s">
        <v>14059</v>
      </c>
      <c r="N6889" s="2">
        <f t="shared" si="848"/>
        <v>1.20818</v>
      </c>
      <c r="O6889" s="2">
        <f t="shared" si="849"/>
        <v>1.2069700000000001</v>
      </c>
      <c r="P6889" s="2">
        <f t="shared" si="850"/>
        <v>1.20889</v>
      </c>
      <c r="Q6889" s="2">
        <f t="shared" si="851"/>
        <v>1.20844</v>
      </c>
      <c r="R6889" s="2">
        <f t="shared" si="852"/>
        <v>1.20719</v>
      </c>
      <c r="S6889" s="2">
        <f t="shared" si="853"/>
        <v>1.2068399999999999</v>
      </c>
      <c r="T6889" s="2">
        <f t="shared" si="854"/>
        <v>1.20783</v>
      </c>
      <c r="U6889" s="2">
        <f t="shared" si="855"/>
        <v>1.2081900000000001</v>
      </c>
      <c r="V6889" t="str">
        <f>IF(ISNUMBER(MATCH(B6889,[1]VerticalLineDates!$D:$D,0)),1,"")</f>
        <v/>
      </c>
    </row>
    <row r="6890" spans="1:22" hidden="1" x14ac:dyDescent="0.3">
      <c r="A6890" t="s">
        <v>11</v>
      </c>
      <c r="B6890" s="1" t="s">
        <v>6827</v>
      </c>
      <c r="C6890" t="s">
        <v>14059</v>
      </c>
      <c r="D6890">
        <v>1.2062299999999999</v>
      </c>
      <c r="E6890">
        <v>1.2094</v>
      </c>
      <c r="F6890">
        <v>1.20601</v>
      </c>
      <c r="G6890">
        <v>1.20817</v>
      </c>
      <c r="H6890">
        <v>16431</v>
      </c>
      <c r="I6890">
        <v>1.2199486658507299</v>
      </c>
      <c r="J6890">
        <v>1.2125269999999999</v>
      </c>
      <c r="K6890">
        <v>1.2051053341492599</v>
      </c>
      <c r="L6890">
        <v>44.1202565155155</v>
      </c>
      <c r="M6890" t="s">
        <v>14059</v>
      </c>
      <c r="N6890" s="2">
        <f t="shared" si="848"/>
        <v>1.20783</v>
      </c>
      <c r="O6890" s="2">
        <f t="shared" si="849"/>
        <v>1.20818</v>
      </c>
      <c r="P6890" s="2">
        <f t="shared" si="850"/>
        <v>1.21061</v>
      </c>
      <c r="Q6890" s="2">
        <f t="shared" si="851"/>
        <v>1.20889</v>
      </c>
      <c r="R6890" s="2">
        <f t="shared" si="852"/>
        <v>1.2051400000000001</v>
      </c>
      <c r="S6890" s="2">
        <f t="shared" si="853"/>
        <v>1.20719</v>
      </c>
      <c r="T6890" s="2">
        <f t="shared" si="854"/>
        <v>1.2062200000000001</v>
      </c>
      <c r="U6890" s="2">
        <f t="shared" si="855"/>
        <v>1.20783</v>
      </c>
      <c r="V6890" t="str">
        <f>IF(ISNUMBER(MATCH(B6890,[1]VerticalLineDates!$D:$D,0)),1,"")</f>
        <v/>
      </c>
    </row>
    <row r="6891" spans="1:22" hidden="1" x14ac:dyDescent="0.3">
      <c r="A6891" t="s">
        <v>11</v>
      </c>
      <c r="B6891" s="1" t="s">
        <v>6828</v>
      </c>
      <c r="C6891" t="s">
        <v>14059</v>
      </c>
      <c r="D6891">
        <v>1.2081599999999999</v>
      </c>
      <c r="E6891">
        <v>1.21001</v>
      </c>
      <c r="F6891">
        <v>1.2064299999999999</v>
      </c>
      <c r="G6891">
        <v>1.20797</v>
      </c>
      <c r="H6891">
        <v>17568</v>
      </c>
      <c r="I6891">
        <v>1.2194319426783899</v>
      </c>
      <c r="J6891">
        <v>1.21207</v>
      </c>
      <c r="K6891">
        <v>1.2047080573216</v>
      </c>
      <c r="L6891">
        <v>43.658849386395502</v>
      </c>
      <c r="M6891" t="s">
        <v>14059</v>
      </c>
      <c r="N6891" s="2">
        <f t="shared" si="848"/>
        <v>1.2062299999999999</v>
      </c>
      <c r="O6891" s="2">
        <f t="shared" si="849"/>
        <v>1.20783</v>
      </c>
      <c r="P6891" s="2">
        <f t="shared" si="850"/>
        <v>1.2094</v>
      </c>
      <c r="Q6891" s="2">
        <f t="shared" si="851"/>
        <v>1.21061</v>
      </c>
      <c r="R6891" s="2">
        <f t="shared" si="852"/>
        <v>1.20601</v>
      </c>
      <c r="S6891" s="2">
        <f t="shared" si="853"/>
        <v>1.2051400000000001</v>
      </c>
      <c r="T6891" s="2">
        <f t="shared" si="854"/>
        <v>1.20817</v>
      </c>
      <c r="U6891" s="2">
        <f t="shared" si="855"/>
        <v>1.2062200000000001</v>
      </c>
      <c r="V6891" t="str">
        <f>IF(ISNUMBER(MATCH(B6891,[1]VerticalLineDates!$D:$D,0)),1,"")</f>
        <v/>
      </c>
    </row>
    <row r="6892" spans="1:22" hidden="1" x14ac:dyDescent="0.3">
      <c r="A6892" t="s">
        <v>11</v>
      </c>
      <c r="B6892" s="1" t="s">
        <v>6829</v>
      </c>
      <c r="C6892" t="s">
        <v>14059</v>
      </c>
      <c r="D6892">
        <v>1.20797</v>
      </c>
      <c r="E6892">
        <v>1.2086999999999899</v>
      </c>
      <c r="F6892">
        <v>1.20621</v>
      </c>
      <c r="G6892">
        <v>1.20783</v>
      </c>
      <c r="H6892">
        <v>9872</v>
      </c>
      <c r="I6892">
        <v>1.2188048179538</v>
      </c>
      <c r="J6892">
        <v>1.2116054999999999</v>
      </c>
      <c r="K6892">
        <v>1.20440618204619</v>
      </c>
      <c r="L6892">
        <v>43.317349260722303</v>
      </c>
      <c r="M6892" t="s">
        <v>14059</v>
      </c>
      <c r="N6892" s="2">
        <f t="shared" si="848"/>
        <v>1.2081599999999999</v>
      </c>
      <c r="O6892" s="2">
        <f t="shared" si="849"/>
        <v>1.2062299999999999</v>
      </c>
      <c r="P6892" s="2">
        <f t="shared" si="850"/>
        <v>1.21001</v>
      </c>
      <c r="Q6892" s="2">
        <f t="shared" si="851"/>
        <v>1.2094</v>
      </c>
      <c r="R6892" s="2">
        <f t="shared" si="852"/>
        <v>1.2064299999999999</v>
      </c>
      <c r="S6892" s="2">
        <f t="shared" si="853"/>
        <v>1.20601</v>
      </c>
      <c r="T6892" s="2">
        <f t="shared" si="854"/>
        <v>1.20797</v>
      </c>
      <c r="U6892" s="2">
        <f t="shared" si="855"/>
        <v>1.20817</v>
      </c>
      <c r="V6892" t="str">
        <f>IF(ISNUMBER(MATCH(B6892,[1]VerticalLineDates!$D:$D,0)),1,"")</f>
        <v/>
      </c>
    </row>
    <row r="6893" spans="1:22" hidden="1" x14ac:dyDescent="0.3">
      <c r="A6893" t="s">
        <v>11</v>
      </c>
      <c r="B6893" s="1" t="s">
        <v>6830</v>
      </c>
      <c r="C6893" t="s">
        <v>14059</v>
      </c>
      <c r="D6893">
        <v>1.2078800000000001</v>
      </c>
      <c r="E6893">
        <v>1.20825</v>
      </c>
      <c r="F6893">
        <v>1.2070799999999999</v>
      </c>
      <c r="G6893">
        <v>1.2075100000000001</v>
      </c>
      <c r="H6893">
        <v>3569</v>
      </c>
      <c r="I6893">
        <v>1.2183128742096301</v>
      </c>
      <c r="J6893">
        <v>1.2111860000000001</v>
      </c>
      <c r="K6893">
        <v>1.2040591257903599</v>
      </c>
      <c r="L6893">
        <v>42.499064287099799</v>
      </c>
      <c r="M6893" t="s">
        <v>14059</v>
      </c>
      <c r="N6893" s="2">
        <f t="shared" si="848"/>
        <v>1.20797</v>
      </c>
      <c r="O6893" s="2">
        <f t="shared" si="849"/>
        <v>1.2081599999999999</v>
      </c>
      <c r="P6893" s="2">
        <f t="shared" si="850"/>
        <v>1.2086999999999899</v>
      </c>
      <c r="Q6893" s="2">
        <f t="shared" si="851"/>
        <v>1.21001</v>
      </c>
      <c r="R6893" s="2">
        <f t="shared" si="852"/>
        <v>1.20621</v>
      </c>
      <c r="S6893" s="2">
        <f t="shared" si="853"/>
        <v>1.2064299999999999</v>
      </c>
      <c r="T6893" s="2">
        <f t="shared" si="854"/>
        <v>1.20783</v>
      </c>
      <c r="U6893" s="2">
        <f t="shared" si="855"/>
        <v>1.20797</v>
      </c>
      <c r="V6893" t="str">
        <f>IF(ISNUMBER(MATCH(B6893,[1]VerticalLineDates!$D:$D,0)),1,"")</f>
        <v/>
      </c>
    </row>
    <row r="6894" spans="1:22" hidden="1" x14ac:dyDescent="0.3">
      <c r="A6894" t="s">
        <v>11</v>
      </c>
      <c r="B6894" s="1" t="s">
        <v>6831</v>
      </c>
      <c r="C6894" t="s">
        <v>14059</v>
      </c>
      <c r="D6894">
        <v>1.2075100000000001</v>
      </c>
      <c r="E6894">
        <v>1.2088099999999999</v>
      </c>
      <c r="F6894">
        <v>1.20729</v>
      </c>
      <c r="G6894">
        <v>1.20858</v>
      </c>
      <c r="H6894">
        <v>9060</v>
      </c>
      <c r="I6894">
        <v>1.21814594645824</v>
      </c>
      <c r="J6894">
        <v>1.210974</v>
      </c>
      <c r="K6894">
        <v>1.20380205354175</v>
      </c>
      <c r="L6894">
        <v>46.161374672890403</v>
      </c>
      <c r="M6894" t="s">
        <v>14059</v>
      </c>
      <c r="N6894" s="2">
        <f t="shared" si="848"/>
        <v>1.2078800000000001</v>
      </c>
      <c r="O6894" s="2">
        <f t="shared" si="849"/>
        <v>1.20797</v>
      </c>
      <c r="P6894" s="2">
        <f t="shared" si="850"/>
        <v>1.20825</v>
      </c>
      <c r="Q6894" s="2">
        <f t="shared" si="851"/>
        <v>1.2086999999999899</v>
      </c>
      <c r="R6894" s="2">
        <f t="shared" si="852"/>
        <v>1.2070799999999999</v>
      </c>
      <c r="S6894" s="2">
        <f t="shared" si="853"/>
        <v>1.20621</v>
      </c>
      <c r="T6894" s="2">
        <f t="shared" si="854"/>
        <v>1.2075100000000001</v>
      </c>
      <c r="U6894" s="2">
        <f t="shared" si="855"/>
        <v>1.20783</v>
      </c>
      <c r="V6894" t="str">
        <f>IF(ISNUMBER(MATCH(B6894,[1]VerticalLineDates!$D:$D,0)),1,"")</f>
        <v/>
      </c>
    </row>
    <row r="6895" spans="1:22" hidden="1" x14ac:dyDescent="0.3">
      <c r="A6895" t="s">
        <v>11</v>
      </c>
      <c r="B6895" s="1" t="s">
        <v>6832</v>
      </c>
      <c r="C6895" t="s">
        <v>14059</v>
      </c>
      <c r="D6895">
        <v>1.20858</v>
      </c>
      <c r="E6895">
        <v>1.2129399999999999</v>
      </c>
      <c r="F6895">
        <v>1.20845</v>
      </c>
      <c r="G6895">
        <v>1.21252</v>
      </c>
      <c r="H6895">
        <v>16608</v>
      </c>
      <c r="I6895">
        <v>1.21811871496848</v>
      </c>
      <c r="J6895">
        <v>1.21096</v>
      </c>
      <c r="K6895">
        <v>1.2038012850315101</v>
      </c>
      <c r="L6895">
        <v>57.017384003803102</v>
      </c>
      <c r="M6895" t="s">
        <v>14059</v>
      </c>
      <c r="N6895" s="2">
        <f t="shared" si="848"/>
        <v>1.2075100000000001</v>
      </c>
      <c r="O6895" s="2">
        <f t="shared" si="849"/>
        <v>1.2078800000000001</v>
      </c>
      <c r="P6895" s="2">
        <f t="shared" si="850"/>
        <v>1.2088099999999999</v>
      </c>
      <c r="Q6895" s="2">
        <f t="shared" si="851"/>
        <v>1.20825</v>
      </c>
      <c r="R6895" s="2">
        <f t="shared" si="852"/>
        <v>1.20729</v>
      </c>
      <c r="S6895" s="2">
        <f t="shared" si="853"/>
        <v>1.2070799999999999</v>
      </c>
      <c r="T6895" s="2">
        <f t="shared" si="854"/>
        <v>1.20858</v>
      </c>
      <c r="U6895" s="2">
        <f t="shared" si="855"/>
        <v>1.2075100000000001</v>
      </c>
      <c r="V6895" t="str">
        <f>IF(ISNUMBER(MATCH(B6895,[1]VerticalLineDates!$D:$D,0)),1,"")</f>
        <v/>
      </c>
    </row>
    <row r="6896" spans="1:22" hidden="1" x14ac:dyDescent="0.3">
      <c r="A6896" t="s">
        <v>11</v>
      </c>
      <c r="B6896" s="1" t="s">
        <v>6833</v>
      </c>
      <c r="C6896" t="s">
        <v>14059</v>
      </c>
      <c r="D6896">
        <v>1.2125300000000001</v>
      </c>
      <c r="E6896">
        <v>1.2137199999999999</v>
      </c>
      <c r="F6896">
        <v>1.2102900000000001</v>
      </c>
      <c r="G6896">
        <v>1.21292</v>
      </c>
      <c r="H6896">
        <v>15831</v>
      </c>
      <c r="I6896">
        <v>1.21796425845066</v>
      </c>
      <c r="J6896">
        <v>1.2108975</v>
      </c>
      <c r="K6896">
        <v>1.2038307415493299</v>
      </c>
      <c r="L6896">
        <v>57.944528040904103</v>
      </c>
      <c r="M6896" t="s">
        <v>14059</v>
      </c>
      <c r="N6896" s="2">
        <f t="shared" si="848"/>
        <v>1.20858</v>
      </c>
      <c r="O6896" s="2">
        <f t="shared" si="849"/>
        <v>1.2075100000000001</v>
      </c>
      <c r="P6896" s="2">
        <f t="shared" si="850"/>
        <v>1.2129399999999999</v>
      </c>
      <c r="Q6896" s="2">
        <f t="shared" si="851"/>
        <v>1.2088099999999999</v>
      </c>
      <c r="R6896" s="2">
        <f t="shared" si="852"/>
        <v>1.20845</v>
      </c>
      <c r="S6896" s="2">
        <f t="shared" si="853"/>
        <v>1.20729</v>
      </c>
      <c r="T6896" s="2">
        <f t="shared" si="854"/>
        <v>1.21252</v>
      </c>
      <c r="U6896" s="2">
        <f t="shared" si="855"/>
        <v>1.20858</v>
      </c>
      <c r="V6896" t="str">
        <f>IF(ISNUMBER(MATCH(B6896,[1]VerticalLineDates!$D:$D,0)),1,"")</f>
        <v/>
      </c>
    </row>
    <row r="6897" spans="1:22" hidden="1" x14ac:dyDescent="0.3">
      <c r="A6897" t="s">
        <v>11</v>
      </c>
      <c r="B6897" s="1" t="s">
        <v>6834</v>
      </c>
      <c r="C6897" t="s">
        <v>14059</v>
      </c>
      <c r="D6897">
        <v>1.21296</v>
      </c>
      <c r="E6897">
        <v>1.2147699999999999</v>
      </c>
      <c r="F6897">
        <v>1.2124299999999999</v>
      </c>
      <c r="G6897">
        <v>1.2136800000000001</v>
      </c>
      <c r="H6897">
        <v>15150</v>
      </c>
      <c r="I6897">
        <v>1.2175306788173299</v>
      </c>
      <c r="J6897">
        <v>1.2107695000000001</v>
      </c>
      <c r="K6897">
        <v>1.20400832118266</v>
      </c>
      <c r="L6897">
        <v>59.722226536567298</v>
      </c>
      <c r="M6897" t="s">
        <v>14059</v>
      </c>
      <c r="N6897" s="2">
        <f t="shared" si="848"/>
        <v>1.2125300000000001</v>
      </c>
      <c r="O6897" s="2">
        <f t="shared" si="849"/>
        <v>1.20858</v>
      </c>
      <c r="P6897" s="2">
        <f t="shared" si="850"/>
        <v>1.2137199999999999</v>
      </c>
      <c r="Q6897" s="2">
        <f t="shared" si="851"/>
        <v>1.2129399999999999</v>
      </c>
      <c r="R6897" s="2">
        <f t="shared" si="852"/>
        <v>1.2102900000000001</v>
      </c>
      <c r="S6897" s="2">
        <f t="shared" si="853"/>
        <v>1.20845</v>
      </c>
      <c r="T6897" s="2">
        <f t="shared" si="854"/>
        <v>1.21292</v>
      </c>
      <c r="U6897" s="2">
        <f t="shared" si="855"/>
        <v>1.21252</v>
      </c>
      <c r="V6897" t="str">
        <f>IF(ISNUMBER(MATCH(B6897,[1]VerticalLineDates!$D:$D,0)),1,"")</f>
        <v/>
      </c>
    </row>
    <row r="6898" spans="1:22" hidden="1" x14ac:dyDescent="0.3">
      <c r="A6898" t="s">
        <v>11</v>
      </c>
      <c r="B6898" s="1" t="s">
        <v>6835</v>
      </c>
      <c r="C6898" t="s">
        <v>14059</v>
      </c>
      <c r="D6898">
        <v>1.21367</v>
      </c>
      <c r="E6898">
        <v>1.2145299999999899</v>
      </c>
      <c r="F6898">
        <v>1.21339</v>
      </c>
      <c r="G6898">
        <v>1.2144200000000001</v>
      </c>
      <c r="H6898">
        <v>6923</v>
      </c>
      <c r="I6898">
        <v>1.21705500741607</v>
      </c>
      <c r="J6898">
        <v>1.21065</v>
      </c>
      <c r="K6898">
        <v>1.20424499258392</v>
      </c>
      <c r="L6898">
        <v>61.4317246416716</v>
      </c>
      <c r="M6898" t="s">
        <v>14059</v>
      </c>
      <c r="N6898" s="2">
        <f t="shared" si="848"/>
        <v>1.21296</v>
      </c>
      <c r="O6898" s="2">
        <f t="shared" si="849"/>
        <v>1.2125300000000001</v>
      </c>
      <c r="P6898" s="2">
        <f t="shared" si="850"/>
        <v>1.2147699999999999</v>
      </c>
      <c r="Q6898" s="2">
        <f t="shared" si="851"/>
        <v>1.2137199999999999</v>
      </c>
      <c r="R6898" s="2">
        <f t="shared" si="852"/>
        <v>1.2124299999999999</v>
      </c>
      <c r="S6898" s="2">
        <f t="shared" si="853"/>
        <v>1.2102900000000001</v>
      </c>
      <c r="T6898" s="2">
        <f t="shared" si="854"/>
        <v>1.2136800000000001</v>
      </c>
      <c r="U6898" s="2">
        <f t="shared" si="855"/>
        <v>1.21292</v>
      </c>
      <c r="V6898" t="str">
        <f>IF(ISNUMBER(MATCH(B6898,[1]VerticalLineDates!$D:$D,0)),1,"")</f>
        <v/>
      </c>
    </row>
    <row r="6899" spans="1:22" hidden="1" x14ac:dyDescent="0.3">
      <c r="A6899" t="s">
        <v>11</v>
      </c>
      <c r="B6899" s="1" t="s">
        <v>6836</v>
      </c>
      <c r="C6899" t="s">
        <v>14059</v>
      </c>
      <c r="D6899">
        <v>1.2143200000000001</v>
      </c>
      <c r="E6899">
        <v>1.21512</v>
      </c>
      <c r="F6899">
        <v>1.2132099999999999</v>
      </c>
      <c r="G6899">
        <v>1.21339</v>
      </c>
      <c r="H6899">
        <v>3693</v>
      </c>
      <c r="I6899">
        <v>1.21649208971723</v>
      </c>
      <c r="J6899">
        <v>1.210501</v>
      </c>
      <c r="K6899">
        <v>1.2045099102827601</v>
      </c>
      <c r="L6899">
        <v>57.7572133323348</v>
      </c>
      <c r="M6899" t="s">
        <v>14059</v>
      </c>
      <c r="N6899" s="2">
        <f t="shared" si="848"/>
        <v>1.21367</v>
      </c>
      <c r="O6899" s="2">
        <f t="shared" si="849"/>
        <v>1.21296</v>
      </c>
      <c r="P6899" s="2">
        <f t="shared" si="850"/>
        <v>1.2145299999999899</v>
      </c>
      <c r="Q6899" s="2">
        <f t="shared" si="851"/>
        <v>1.2147699999999999</v>
      </c>
      <c r="R6899" s="2">
        <f t="shared" si="852"/>
        <v>1.21339</v>
      </c>
      <c r="S6899" s="2">
        <f t="shared" si="853"/>
        <v>1.2124299999999999</v>
      </c>
      <c r="T6899" s="2">
        <f t="shared" si="854"/>
        <v>1.2144200000000001</v>
      </c>
      <c r="U6899" s="2">
        <f t="shared" si="855"/>
        <v>1.2136800000000001</v>
      </c>
      <c r="V6899" t="str">
        <f>IF(ISNUMBER(MATCH(B6899,[1]VerticalLineDates!$D:$D,0)),1,"")</f>
        <v/>
      </c>
    </row>
    <row r="6900" spans="1:22" hidden="1" x14ac:dyDescent="0.3">
      <c r="A6900" t="s">
        <v>11</v>
      </c>
      <c r="B6900" s="1" t="s">
        <v>6837</v>
      </c>
      <c r="C6900" t="s">
        <v>14059</v>
      </c>
      <c r="D6900">
        <v>1.21339</v>
      </c>
      <c r="E6900">
        <v>1.21387</v>
      </c>
      <c r="F6900">
        <v>1.2129000000000001</v>
      </c>
      <c r="G6900">
        <v>1.2129799999999999</v>
      </c>
      <c r="H6900">
        <v>8470</v>
      </c>
      <c r="I6900">
        <v>1.21618865382247</v>
      </c>
      <c r="J6900">
        <v>1.21041</v>
      </c>
      <c r="K6900">
        <v>1.20463134617752</v>
      </c>
      <c r="L6900">
        <v>56.313273913077801</v>
      </c>
      <c r="M6900" t="s">
        <v>14059</v>
      </c>
      <c r="N6900" s="2">
        <f t="shared" si="848"/>
        <v>1.2143200000000001</v>
      </c>
      <c r="O6900" s="2">
        <f t="shared" si="849"/>
        <v>1.21367</v>
      </c>
      <c r="P6900" s="2">
        <f t="shared" si="850"/>
        <v>1.21512</v>
      </c>
      <c r="Q6900" s="2">
        <f t="shared" si="851"/>
        <v>1.2145299999999899</v>
      </c>
      <c r="R6900" s="2">
        <f t="shared" si="852"/>
        <v>1.2132099999999999</v>
      </c>
      <c r="S6900" s="2">
        <f t="shared" si="853"/>
        <v>1.21339</v>
      </c>
      <c r="T6900" s="2">
        <f t="shared" si="854"/>
        <v>1.21339</v>
      </c>
      <c r="U6900" s="2">
        <f t="shared" si="855"/>
        <v>1.2144200000000001</v>
      </c>
      <c r="V6900" t="str">
        <f>IF(ISNUMBER(MATCH(B6900,[1]VerticalLineDates!$D:$D,0)),1,"")</f>
        <v/>
      </c>
    </row>
    <row r="6901" spans="1:22" hidden="1" x14ac:dyDescent="0.3">
      <c r="A6901" t="s">
        <v>11</v>
      </c>
      <c r="B6901" s="1" t="s">
        <v>6838</v>
      </c>
      <c r="C6901" t="s">
        <v>14059</v>
      </c>
      <c r="D6901">
        <v>1.2129699999999899</v>
      </c>
      <c r="E6901">
        <v>1.2149799999999999</v>
      </c>
      <c r="F6901">
        <v>1.2125999999999999</v>
      </c>
      <c r="G6901">
        <v>1.21482</v>
      </c>
      <c r="H6901">
        <v>11275</v>
      </c>
      <c r="I6901">
        <v>1.2163748511986601</v>
      </c>
      <c r="J6901">
        <v>1.210461</v>
      </c>
      <c r="K6901">
        <v>1.20454714880133</v>
      </c>
      <c r="L6901">
        <v>61.022749900776397</v>
      </c>
      <c r="M6901" t="s">
        <v>14059</v>
      </c>
      <c r="N6901" s="2">
        <f t="shared" si="848"/>
        <v>1.21339</v>
      </c>
      <c r="O6901" s="2">
        <f t="shared" si="849"/>
        <v>1.2143200000000001</v>
      </c>
      <c r="P6901" s="2">
        <f t="shared" si="850"/>
        <v>1.21387</v>
      </c>
      <c r="Q6901" s="2">
        <f t="shared" si="851"/>
        <v>1.21512</v>
      </c>
      <c r="R6901" s="2">
        <f t="shared" si="852"/>
        <v>1.2129000000000001</v>
      </c>
      <c r="S6901" s="2">
        <f t="shared" si="853"/>
        <v>1.2132099999999999</v>
      </c>
      <c r="T6901" s="2">
        <f t="shared" si="854"/>
        <v>1.2129799999999999</v>
      </c>
      <c r="U6901" s="2">
        <f t="shared" si="855"/>
        <v>1.21339</v>
      </c>
      <c r="V6901" t="str">
        <f>IF(ISNUMBER(MATCH(B6901,[1]VerticalLineDates!$D:$D,0)),1,"")</f>
        <v/>
      </c>
    </row>
    <row r="6902" spans="1:22" hidden="1" x14ac:dyDescent="0.3">
      <c r="A6902" t="s">
        <v>11</v>
      </c>
      <c r="B6902" s="1" t="s">
        <v>6839</v>
      </c>
      <c r="C6902" t="s">
        <v>14059</v>
      </c>
      <c r="D6902">
        <v>1.2147999999999901</v>
      </c>
      <c r="E6902">
        <v>1.21688</v>
      </c>
      <c r="F6902">
        <v>1.21346</v>
      </c>
      <c r="G6902">
        <v>1.2139899999999999</v>
      </c>
      <c r="H6902">
        <v>13275</v>
      </c>
      <c r="I6902">
        <v>1.2166363049948099</v>
      </c>
      <c r="J6902">
        <v>1.2105589999999999</v>
      </c>
      <c r="K6902">
        <v>1.20448169500518</v>
      </c>
      <c r="L6902">
        <v>57.986118499020002</v>
      </c>
      <c r="M6902" t="s">
        <v>14059</v>
      </c>
      <c r="N6902" s="2">
        <f t="shared" si="848"/>
        <v>1.2129699999999899</v>
      </c>
      <c r="O6902" s="2">
        <f t="shared" si="849"/>
        <v>1.21339</v>
      </c>
      <c r="P6902" s="2">
        <f t="shared" si="850"/>
        <v>1.2149799999999999</v>
      </c>
      <c r="Q6902" s="2">
        <f t="shared" si="851"/>
        <v>1.21387</v>
      </c>
      <c r="R6902" s="2">
        <f t="shared" si="852"/>
        <v>1.2125999999999999</v>
      </c>
      <c r="S6902" s="2">
        <f t="shared" si="853"/>
        <v>1.2129000000000001</v>
      </c>
      <c r="T6902" s="2">
        <f t="shared" si="854"/>
        <v>1.21482</v>
      </c>
      <c r="U6902" s="2">
        <f t="shared" si="855"/>
        <v>1.2129799999999999</v>
      </c>
      <c r="V6902" t="str">
        <f>IF(ISNUMBER(MATCH(B6902,[1]VerticalLineDates!$D:$D,0)),1,"")</f>
        <v/>
      </c>
    </row>
    <row r="6903" spans="1:22" hidden="1" x14ac:dyDescent="0.3">
      <c r="A6903" t="s">
        <v>11</v>
      </c>
      <c r="B6903" s="1" t="s">
        <v>6840</v>
      </c>
      <c r="C6903" t="s">
        <v>14059</v>
      </c>
      <c r="D6903">
        <v>1.2139800000000001</v>
      </c>
      <c r="E6903">
        <v>1.21577</v>
      </c>
      <c r="F6903">
        <v>1.2137899999999999</v>
      </c>
      <c r="G6903">
        <v>1.2156</v>
      </c>
      <c r="H6903">
        <v>14787</v>
      </c>
      <c r="I6903">
        <v>1.21701733110011</v>
      </c>
      <c r="J6903">
        <v>1.21066749999999</v>
      </c>
      <c r="K6903">
        <v>1.20431766889988</v>
      </c>
      <c r="L6903">
        <v>61.942292587284598</v>
      </c>
      <c r="M6903" t="s">
        <v>14059</v>
      </c>
      <c r="N6903" s="2">
        <f t="shared" si="848"/>
        <v>1.2147999999999901</v>
      </c>
      <c r="O6903" s="2">
        <f t="shared" si="849"/>
        <v>1.2129699999999899</v>
      </c>
      <c r="P6903" s="2">
        <f t="shared" si="850"/>
        <v>1.21688</v>
      </c>
      <c r="Q6903" s="2">
        <f t="shared" si="851"/>
        <v>1.2149799999999999</v>
      </c>
      <c r="R6903" s="2">
        <f t="shared" si="852"/>
        <v>1.21346</v>
      </c>
      <c r="S6903" s="2">
        <f t="shared" si="853"/>
        <v>1.2125999999999999</v>
      </c>
      <c r="T6903" s="2">
        <f t="shared" si="854"/>
        <v>1.2139899999999999</v>
      </c>
      <c r="U6903" s="2">
        <f t="shared" si="855"/>
        <v>1.21482</v>
      </c>
      <c r="V6903" t="str">
        <f>IF(ISNUMBER(MATCH(B6903,[1]VerticalLineDates!$D:$D,0)),1,"")</f>
        <v/>
      </c>
    </row>
    <row r="6904" spans="1:22" hidden="1" x14ac:dyDescent="0.3">
      <c r="A6904" t="s">
        <v>11</v>
      </c>
      <c r="B6904" s="1" t="s">
        <v>6841</v>
      </c>
      <c r="C6904" t="s">
        <v>14059</v>
      </c>
      <c r="D6904">
        <v>1.2156</v>
      </c>
      <c r="E6904">
        <v>1.2161500000000001</v>
      </c>
      <c r="F6904">
        <v>1.21516</v>
      </c>
      <c r="G6904">
        <v>1.21516</v>
      </c>
      <c r="H6904">
        <v>4814</v>
      </c>
      <c r="I6904">
        <v>1.2173474916324301</v>
      </c>
      <c r="J6904">
        <v>1.2107744999999901</v>
      </c>
      <c r="K6904">
        <v>1.2042015083675599</v>
      </c>
      <c r="L6904">
        <v>60.271935927592999</v>
      </c>
      <c r="M6904" t="s">
        <v>14059</v>
      </c>
      <c r="N6904" s="2">
        <f t="shared" si="848"/>
        <v>1.2139800000000001</v>
      </c>
      <c r="O6904" s="2">
        <f t="shared" si="849"/>
        <v>1.2147999999999901</v>
      </c>
      <c r="P6904" s="2">
        <f t="shared" si="850"/>
        <v>1.21577</v>
      </c>
      <c r="Q6904" s="2">
        <f t="shared" si="851"/>
        <v>1.21688</v>
      </c>
      <c r="R6904" s="2">
        <f t="shared" si="852"/>
        <v>1.2137899999999999</v>
      </c>
      <c r="S6904" s="2">
        <f t="shared" si="853"/>
        <v>1.21346</v>
      </c>
      <c r="T6904" s="2">
        <f t="shared" si="854"/>
        <v>1.2156</v>
      </c>
      <c r="U6904" s="2">
        <f t="shared" si="855"/>
        <v>1.2139899999999999</v>
      </c>
      <c r="V6904" t="str">
        <f>IF(ISNUMBER(MATCH(B6904,[1]VerticalLineDates!$D:$D,0)),1,"")</f>
        <v/>
      </c>
    </row>
    <row r="6905" spans="1:22" hidden="1" x14ac:dyDescent="0.3">
      <c r="A6905" t="s">
        <v>11</v>
      </c>
      <c r="B6905" s="1" t="s">
        <v>6842</v>
      </c>
      <c r="C6905" t="s">
        <v>14059</v>
      </c>
      <c r="D6905">
        <v>1.2150300000000001</v>
      </c>
      <c r="E6905">
        <v>1.2158899999999999</v>
      </c>
      <c r="F6905">
        <v>1.21495</v>
      </c>
      <c r="G6905">
        <v>1.2156400000000001</v>
      </c>
      <c r="H6905">
        <v>3272</v>
      </c>
      <c r="I6905">
        <v>1.2178349667170101</v>
      </c>
      <c r="J6905">
        <v>1.211225</v>
      </c>
      <c r="K6905">
        <v>1.2046150332829799</v>
      </c>
      <c r="L6905">
        <v>61.491900631295501</v>
      </c>
      <c r="M6905" t="s">
        <v>14059</v>
      </c>
      <c r="N6905" s="2">
        <f t="shared" si="848"/>
        <v>1.2156</v>
      </c>
      <c r="O6905" s="2">
        <f t="shared" si="849"/>
        <v>1.2139800000000001</v>
      </c>
      <c r="P6905" s="2">
        <f t="shared" si="850"/>
        <v>1.2161500000000001</v>
      </c>
      <c r="Q6905" s="2">
        <f t="shared" si="851"/>
        <v>1.21577</v>
      </c>
      <c r="R6905" s="2">
        <f t="shared" si="852"/>
        <v>1.21516</v>
      </c>
      <c r="S6905" s="2">
        <f t="shared" si="853"/>
        <v>1.2137899999999999</v>
      </c>
      <c r="T6905" s="2">
        <f t="shared" si="854"/>
        <v>1.21516</v>
      </c>
      <c r="U6905" s="2">
        <f t="shared" si="855"/>
        <v>1.2156</v>
      </c>
      <c r="V6905" t="str">
        <f>IF(ISNUMBER(MATCH(B6905,[1]VerticalLineDates!$D:$D,0)),1,"")</f>
        <v/>
      </c>
    </row>
    <row r="6906" spans="1:22" hidden="1" x14ac:dyDescent="0.3">
      <c r="A6906" t="s">
        <v>11</v>
      </c>
      <c r="B6906" s="1" t="s">
        <v>6843</v>
      </c>
      <c r="C6906" t="s">
        <v>14059</v>
      </c>
      <c r="D6906">
        <v>1.2156499999999999</v>
      </c>
      <c r="E6906">
        <v>1.2169300000000001</v>
      </c>
      <c r="F6906">
        <v>1.21557</v>
      </c>
      <c r="G6906">
        <v>1.2164600000000001</v>
      </c>
      <c r="H6906">
        <v>9020</v>
      </c>
      <c r="I6906">
        <v>1.21839151117953</v>
      </c>
      <c r="J6906">
        <v>1.211694</v>
      </c>
      <c r="K6906">
        <v>1.2049964888204601</v>
      </c>
      <c r="L6906">
        <v>63.551069443027401</v>
      </c>
      <c r="M6906" t="s">
        <v>14059</v>
      </c>
      <c r="N6906" s="2">
        <f t="shared" si="848"/>
        <v>1.2150300000000001</v>
      </c>
      <c r="O6906" s="2">
        <f t="shared" si="849"/>
        <v>1.2156</v>
      </c>
      <c r="P6906" s="2">
        <f t="shared" si="850"/>
        <v>1.2158899999999999</v>
      </c>
      <c r="Q6906" s="2">
        <f t="shared" si="851"/>
        <v>1.2161500000000001</v>
      </c>
      <c r="R6906" s="2">
        <f t="shared" si="852"/>
        <v>1.21495</v>
      </c>
      <c r="S6906" s="2">
        <f t="shared" si="853"/>
        <v>1.21516</v>
      </c>
      <c r="T6906" s="2">
        <f t="shared" si="854"/>
        <v>1.2156400000000001</v>
      </c>
      <c r="U6906" s="2">
        <f t="shared" si="855"/>
        <v>1.21516</v>
      </c>
      <c r="V6906" t="str">
        <f>IF(ISNUMBER(MATCH(B6906,[1]VerticalLineDates!$D:$D,0)),1,"")</f>
        <v/>
      </c>
    </row>
    <row r="6907" spans="1:22" hidden="1" x14ac:dyDescent="0.3">
      <c r="A6907" t="s">
        <v>11</v>
      </c>
      <c r="B6907" s="1" t="s">
        <v>6844</v>
      </c>
      <c r="C6907" t="s">
        <v>14059</v>
      </c>
      <c r="D6907">
        <v>1.2164600000000001</v>
      </c>
      <c r="E6907">
        <v>1.2219599999999999</v>
      </c>
      <c r="F6907">
        <v>1.21637</v>
      </c>
      <c r="G6907">
        <v>1.2218499999999901</v>
      </c>
      <c r="H6907">
        <v>14210</v>
      </c>
      <c r="I6907">
        <v>1.22019773935123</v>
      </c>
      <c r="J6907">
        <v>1.212377</v>
      </c>
      <c r="K6907">
        <v>1.2045562606487601</v>
      </c>
      <c r="L6907">
        <v>73.559552617720897</v>
      </c>
      <c r="M6907" t="s">
        <v>14059</v>
      </c>
      <c r="N6907" s="2">
        <f t="shared" si="848"/>
        <v>1.2156499999999999</v>
      </c>
      <c r="O6907" s="2">
        <f t="shared" si="849"/>
        <v>1.2150300000000001</v>
      </c>
      <c r="P6907" s="2">
        <f t="shared" si="850"/>
        <v>1.2169300000000001</v>
      </c>
      <c r="Q6907" s="2">
        <f t="shared" si="851"/>
        <v>1.2158899999999999</v>
      </c>
      <c r="R6907" s="2">
        <f t="shared" si="852"/>
        <v>1.21557</v>
      </c>
      <c r="S6907" s="2">
        <f t="shared" si="853"/>
        <v>1.21495</v>
      </c>
      <c r="T6907" s="2">
        <f t="shared" si="854"/>
        <v>1.2164600000000001</v>
      </c>
      <c r="U6907" s="2">
        <f t="shared" si="855"/>
        <v>1.2156400000000001</v>
      </c>
      <c r="V6907" t="str">
        <f>IF(ISNUMBER(MATCH(B6907,[1]VerticalLineDates!$D:$D,0)),1,"")</f>
        <v/>
      </c>
    </row>
    <row r="6908" spans="1:22" hidden="1" x14ac:dyDescent="0.3">
      <c r="A6908" t="s">
        <v>11</v>
      </c>
      <c r="B6908" s="1" t="s">
        <v>6845</v>
      </c>
      <c r="C6908" t="s">
        <v>14059</v>
      </c>
      <c r="D6908">
        <v>1.2218499999999901</v>
      </c>
      <c r="E6908">
        <v>1.2234099999999899</v>
      </c>
      <c r="F6908">
        <v>1.22065</v>
      </c>
      <c r="G6908">
        <v>1.2221299999999999</v>
      </c>
      <c r="H6908">
        <v>13321</v>
      </c>
      <c r="I6908">
        <v>1.22169480326405</v>
      </c>
      <c r="J6908">
        <v>1.2130920000000001</v>
      </c>
      <c r="K6908">
        <v>1.2044891967359399</v>
      </c>
      <c r="L6908">
        <v>73.959576087452504</v>
      </c>
      <c r="M6908" t="s">
        <v>14059</v>
      </c>
      <c r="N6908" s="2">
        <f t="shared" si="848"/>
        <v>1.2164600000000001</v>
      </c>
      <c r="O6908" s="2">
        <f t="shared" si="849"/>
        <v>1.2156499999999999</v>
      </c>
      <c r="P6908" s="2">
        <f t="shared" si="850"/>
        <v>1.2219599999999999</v>
      </c>
      <c r="Q6908" s="2">
        <f t="shared" si="851"/>
        <v>1.2169300000000001</v>
      </c>
      <c r="R6908" s="2">
        <f t="shared" si="852"/>
        <v>1.21637</v>
      </c>
      <c r="S6908" s="2">
        <f t="shared" si="853"/>
        <v>1.21557</v>
      </c>
      <c r="T6908" s="2">
        <f t="shared" si="854"/>
        <v>1.2218499999999901</v>
      </c>
      <c r="U6908" s="2">
        <f t="shared" si="855"/>
        <v>1.2164600000000001</v>
      </c>
      <c r="V6908" t="str">
        <f>IF(ISNUMBER(MATCH(B6908,[1]VerticalLineDates!$D:$D,0)),1,"")</f>
        <v/>
      </c>
    </row>
    <row r="6909" spans="1:22" hidden="1" x14ac:dyDescent="0.3">
      <c r="A6909" t="s">
        <v>11</v>
      </c>
      <c r="B6909" s="1" t="s">
        <v>6846</v>
      </c>
      <c r="C6909" t="s">
        <v>14059</v>
      </c>
      <c r="D6909">
        <v>1.2221200000000001</v>
      </c>
      <c r="E6909">
        <v>1.22237</v>
      </c>
      <c r="F6909">
        <v>1.2197899999999999</v>
      </c>
      <c r="G6909">
        <v>1.22166</v>
      </c>
      <c r="H6909">
        <v>15547</v>
      </c>
      <c r="I6909">
        <v>1.2226310711186801</v>
      </c>
      <c r="J6909">
        <v>1.2138640000000001</v>
      </c>
      <c r="K6909">
        <v>1.20509692888131</v>
      </c>
      <c r="L6909">
        <v>71.9907035512676</v>
      </c>
      <c r="M6909" t="s">
        <v>14059</v>
      </c>
      <c r="N6909" s="2">
        <f t="shared" si="848"/>
        <v>1.2218499999999901</v>
      </c>
      <c r="O6909" s="2">
        <f t="shared" si="849"/>
        <v>1.2164600000000001</v>
      </c>
      <c r="P6909" s="2">
        <f t="shared" si="850"/>
        <v>1.2234099999999899</v>
      </c>
      <c r="Q6909" s="2">
        <f t="shared" si="851"/>
        <v>1.2219599999999999</v>
      </c>
      <c r="R6909" s="2">
        <f t="shared" si="852"/>
        <v>1.22065</v>
      </c>
      <c r="S6909" s="2">
        <f t="shared" si="853"/>
        <v>1.21637</v>
      </c>
      <c r="T6909" s="2">
        <f t="shared" si="854"/>
        <v>1.2221299999999999</v>
      </c>
      <c r="U6909" s="2">
        <f t="shared" si="855"/>
        <v>1.2218499999999901</v>
      </c>
      <c r="V6909" t="str">
        <f>IF(ISNUMBER(MATCH(B6909,[1]VerticalLineDates!$D:$D,0)),1,"")</f>
        <v/>
      </c>
    </row>
    <row r="6910" spans="1:22" hidden="1" x14ac:dyDescent="0.3">
      <c r="A6910" t="s">
        <v>11</v>
      </c>
      <c r="B6910" s="1" t="s">
        <v>6847</v>
      </c>
      <c r="C6910" t="s">
        <v>14059</v>
      </c>
      <c r="D6910">
        <v>1.22167</v>
      </c>
      <c r="E6910">
        <v>1.22302</v>
      </c>
      <c r="F6910">
        <v>1.22149</v>
      </c>
      <c r="G6910">
        <v>1.2223200000000001</v>
      </c>
      <c r="H6910">
        <v>6557</v>
      </c>
      <c r="I6910">
        <v>1.22366412178912</v>
      </c>
      <c r="J6910">
        <v>1.2145714999999999</v>
      </c>
      <c r="K6910">
        <v>1.2054788782108701</v>
      </c>
      <c r="L6910">
        <v>73.0746679450626</v>
      </c>
      <c r="M6910" t="s">
        <v>14059</v>
      </c>
      <c r="N6910" s="2">
        <f t="shared" si="848"/>
        <v>1.2221200000000001</v>
      </c>
      <c r="O6910" s="2">
        <f t="shared" si="849"/>
        <v>1.2218499999999901</v>
      </c>
      <c r="P6910" s="2">
        <f t="shared" si="850"/>
        <v>1.22237</v>
      </c>
      <c r="Q6910" s="2">
        <f t="shared" si="851"/>
        <v>1.2234099999999899</v>
      </c>
      <c r="R6910" s="2">
        <f t="shared" si="852"/>
        <v>1.2197899999999999</v>
      </c>
      <c r="S6910" s="2">
        <f t="shared" si="853"/>
        <v>1.22065</v>
      </c>
      <c r="T6910" s="2">
        <f t="shared" si="854"/>
        <v>1.22166</v>
      </c>
      <c r="U6910" s="2">
        <f t="shared" si="855"/>
        <v>1.2221299999999999</v>
      </c>
      <c r="V6910" t="str">
        <f>IF(ISNUMBER(MATCH(B6910,[1]VerticalLineDates!$D:$D,0)),1,"")</f>
        <v/>
      </c>
    </row>
    <row r="6911" spans="1:22" hidden="1" x14ac:dyDescent="0.3">
      <c r="A6911" t="s">
        <v>11</v>
      </c>
      <c r="B6911" s="1" t="s">
        <v>6848</v>
      </c>
      <c r="C6911" t="s">
        <v>14059</v>
      </c>
      <c r="D6911">
        <v>1.2216100000000001</v>
      </c>
      <c r="E6911">
        <v>1.2232700000000001</v>
      </c>
      <c r="F6911">
        <v>1.2216100000000001</v>
      </c>
      <c r="G6911">
        <v>1.2226399999999999</v>
      </c>
      <c r="H6911">
        <v>3381</v>
      </c>
      <c r="I6911">
        <v>1.22451520412368</v>
      </c>
      <c r="J6911">
        <v>1.2153050000000001</v>
      </c>
      <c r="K6911">
        <v>1.20609479587631</v>
      </c>
      <c r="L6911">
        <v>73.607973709381696</v>
      </c>
      <c r="M6911" t="s">
        <v>14059</v>
      </c>
      <c r="N6911" s="2">
        <f t="shared" si="848"/>
        <v>1.22167</v>
      </c>
      <c r="O6911" s="2">
        <f t="shared" si="849"/>
        <v>1.2221200000000001</v>
      </c>
      <c r="P6911" s="2">
        <f t="shared" si="850"/>
        <v>1.22302</v>
      </c>
      <c r="Q6911" s="2">
        <f t="shared" si="851"/>
        <v>1.22237</v>
      </c>
      <c r="R6911" s="2">
        <f t="shared" si="852"/>
        <v>1.22149</v>
      </c>
      <c r="S6911" s="2">
        <f t="shared" si="853"/>
        <v>1.2197899999999999</v>
      </c>
      <c r="T6911" s="2">
        <f t="shared" si="854"/>
        <v>1.2223200000000001</v>
      </c>
      <c r="U6911" s="2">
        <f t="shared" si="855"/>
        <v>1.22166</v>
      </c>
      <c r="V6911" t="str">
        <f>IF(ISNUMBER(MATCH(B6911,[1]VerticalLineDates!$D:$D,0)),1,"")</f>
        <v/>
      </c>
    </row>
    <row r="6912" spans="1:22" hidden="1" x14ac:dyDescent="0.3">
      <c r="A6912" t="s">
        <v>11</v>
      </c>
      <c r="B6912" s="1" t="s">
        <v>6849</v>
      </c>
      <c r="C6912" t="s">
        <v>14059</v>
      </c>
      <c r="D6912">
        <v>1.2226399999999999</v>
      </c>
      <c r="E6912">
        <v>1.2235199999999999</v>
      </c>
      <c r="F6912">
        <v>1.22174</v>
      </c>
      <c r="G6912">
        <v>1.2231399999999999</v>
      </c>
      <c r="H6912">
        <v>9062</v>
      </c>
      <c r="I6912">
        <v>1.22521304991782</v>
      </c>
      <c r="J6912">
        <v>1.2160705000000001</v>
      </c>
      <c r="K6912">
        <v>1.2069279500821699</v>
      </c>
      <c r="L6912">
        <v>74.459217805535005</v>
      </c>
      <c r="M6912" t="s">
        <v>14059</v>
      </c>
      <c r="N6912" s="2">
        <f t="shared" si="848"/>
        <v>1.2216100000000001</v>
      </c>
      <c r="O6912" s="2">
        <f t="shared" si="849"/>
        <v>1.22167</v>
      </c>
      <c r="P6912" s="2">
        <f t="shared" si="850"/>
        <v>1.2232700000000001</v>
      </c>
      <c r="Q6912" s="2">
        <f t="shared" si="851"/>
        <v>1.22302</v>
      </c>
      <c r="R6912" s="2">
        <f t="shared" si="852"/>
        <v>1.2216100000000001</v>
      </c>
      <c r="S6912" s="2">
        <f t="shared" si="853"/>
        <v>1.22149</v>
      </c>
      <c r="T6912" s="2">
        <f t="shared" si="854"/>
        <v>1.2226399999999999</v>
      </c>
      <c r="U6912" s="2">
        <f t="shared" si="855"/>
        <v>1.2223200000000001</v>
      </c>
      <c r="V6912" t="str">
        <f>IF(ISNUMBER(MATCH(B6912,[1]VerticalLineDates!$D:$D,0)),1,"")</f>
        <v/>
      </c>
    </row>
    <row r="6913" spans="1:22" hidden="1" x14ac:dyDescent="0.3">
      <c r="A6913" t="s">
        <v>11</v>
      </c>
      <c r="B6913" s="1" t="s">
        <v>6850</v>
      </c>
      <c r="C6913" t="s">
        <v>14059</v>
      </c>
      <c r="D6913">
        <v>1.2231399999999999</v>
      </c>
      <c r="E6913">
        <v>1.2245200000000001</v>
      </c>
      <c r="F6913">
        <v>1.2204699999999999</v>
      </c>
      <c r="G6913">
        <v>1.2216499999999999</v>
      </c>
      <c r="H6913">
        <v>14435</v>
      </c>
      <c r="I6913">
        <v>1.22533066052696</v>
      </c>
      <c r="J6913">
        <v>1.2167774999999901</v>
      </c>
      <c r="K6913">
        <v>1.2082243394730301</v>
      </c>
      <c r="L6913">
        <v>67.474891518188798</v>
      </c>
      <c r="M6913" t="s">
        <v>14059</v>
      </c>
      <c r="N6913" s="2">
        <f t="shared" si="848"/>
        <v>1.2226399999999999</v>
      </c>
      <c r="O6913" s="2">
        <f t="shared" si="849"/>
        <v>1.2216100000000001</v>
      </c>
      <c r="P6913" s="2">
        <f t="shared" si="850"/>
        <v>1.2235199999999999</v>
      </c>
      <c r="Q6913" s="2">
        <f t="shared" si="851"/>
        <v>1.2232700000000001</v>
      </c>
      <c r="R6913" s="2">
        <f t="shared" si="852"/>
        <v>1.22174</v>
      </c>
      <c r="S6913" s="2">
        <f t="shared" si="853"/>
        <v>1.2216100000000001</v>
      </c>
      <c r="T6913" s="2">
        <f t="shared" si="854"/>
        <v>1.2231399999999999</v>
      </c>
      <c r="U6913" s="2">
        <f t="shared" si="855"/>
        <v>1.2226399999999999</v>
      </c>
      <c r="V6913" t="str">
        <f>IF(ISNUMBER(MATCH(B6913,[1]VerticalLineDates!$D:$D,0)),1,"")</f>
        <v/>
      </c>
    </row>
    <row r="6914" spans="1:22" hidden="1" x14ac:dyDescent="0.3">
      <c r="A6914" t="s">
        <v>11</v>
      </c>
      <c r="B6914" s="1" t="s">
        <v>6851</v>
      </c>
      <c r="C6914" t="s">
        <v>14059</v>
      </c>
      <c r="D6914">
        <v>1.2216499999999999</v>
      </c>
      <c r="E6914">
        <v>1.22204</v>
      </c>
      <c r="F6914">
        <v>1.21889</v>
      </c>
      <c r="G6914">
        <v>1.2207699999999999</v>
      </c>
      <c r="H6914">
        <v>15780</v>
      </c>
      <c r="I6914">
        <v>1.2252240149929601</v>
      </c>
      <c r="J6914">
        <v>1.217387</v>
      </c>
      <c r="K6914">
        <v>1.2095499850070299</v>
      </c>
      <c r="L6914">
        <v>63.675950308011799</v>
      </c>
      <c r="M6914" t="s">
        <v>14059</v>
      </c>
      <c r="N6914" s="2">
        <f t="shared" si="848"/>
        <v>1.2231399999999999</v>
      </c>
      <c r="O6914" s="2">
        <f t="shared" si="849"/>
        <v>1.2226399999999999</v>
      </c>
      <c r="P6914" s="2">
        <f t="shared" si="850"/>
        <v>1.2245200000000001</v>
      </c>
      <c r="Q6914" s="2">
        <f t="shared" si="851"/>
        <v>1.2235199999999999</v>
      </c>
      <c r="R6914" s="2">
        <f t="shared" si="852"/>
        <v>1.2204699999999999</v>
      </c>
      <c r="S6914" s="2">
        <f t="shared" si="853"/>
        <v>1.22174</v>
      </c>
      <c r="T6914" s="2">
        <f t="shared" si="854"/>
        <v>1.2216499999999999</v>
      </c>
      <c r="U6914" s="2">
        <f t="shared" si="855"/>
        <v>1.2231399999999999</v>
      </c>
      <c r="V6914" t="str">
        <f>IF(ISNUMBER(MATCH(B6914,[1]VerticalLineDates!$D:$D,0)),1,"")</f>
        <v/>
      </c>
    </row>
    <row r="6915" spans="1:22" hidden="1" x14ac:dyDescent="0.3">
      <c r="A6915" t="s">
        <v>11</v>
      </c>
      <c r="B6915" s="1" t="s">
        <v>6852</v>
      </c>
      <c r="C6915" t="s">
        <v>14059</v>
      </c>
      <c r="D6915">
        <v>1.2207699999999999</v>
      </c>
      <c r="E6915">
        <v>1.22387</v>
      </c>
      <c r="F6915">
        <v>1.2203900000000001</v>
      </c>
      <c r="G6915">
        <v>1.2210799999999999</v>
      </c>
      <c r="H6915">
        <v>19336</v>
      </c>
      <c r="I6915">
        <v>1.2254750378589101</v>
      </c>
      <c r="J6915">
        <v>1.2178149999999901</v>
      </c>
      <c r="K6915">
        <v>1.2101549621410801</v>
      </c>
      <c r="L6915">
        <v>64.435576371811905</v>
      </c>
      <c r="M6915" t="s">
        <v>14059</v>
      </c>
      <c r="N6915" s="2">
        <f t="shared" si="848"/>
        <v>1.2216499999999999</v>
      </c>
      <c r="O6915" s="2">
        <f t="shared" si="849"/>
        <v>1.2231399999999999</v>
      </c>
      <c r="P6915" s="2">
        <f t="shared" si="850"/>
        <v>1.22204</v>
      </c>
      <c r="Q6915" s="2">
        <f t="shared" si="851"/>
        <v>1.2245200000000001</v>
      </c>
      <c r="R6915" s="2">
        <f t="shared" si="852"/>
        <v>1.21889</v>
      </c>
      <c r="S6915" s="2">
        <f t="shared" si="853"/>
        <v>1.2204699999999999</v>
      </c>
      <c r="T6915" s="2">
        <f t="shared" si="854"/>
        <v>1.2207699999999999</v>
      </c>
      <c r="U6915" s="2">
        <f t="shared" si="855"/>
        <v>1.2216499999999999</v>
      </c>
      <c r="V6915" t="str">
        <f>IF(ISNUMBER(MATCH(B6915,[1]VerticalLineDates!$D:$D,0)),1,"")</f>
        <v/>
      </c>
    </row>
    <row r="6916" spans="1:22" hidden="1" x14ac:dyDescent="0.3">
      <c r="A6916" t="s">
        <v>11</v>
      </c>
      <c r="B6916" s="1" t="s">
        <v>6853</v>
      </c>
      <c r="C6916" t="s">
        <v>14059</v>
      </c>
      <c r="D6916">
        <v>1.2210799999999999</v>
      </c>
      <c r="E6916">
        <v>1.2214799999999999</v>
      </c>
      <c r="F6916">
        <v>1.2159899999999999</v>
      </c>
      <c r="G6916">
        <v>1.21757</v>
      </c>
      <c r="H6916">
        <v>18326</v>
      </c>
      <c r="I6916">
        <v>1.22537414691383</v>
      </c>
      <c r="J6916">
        <v>1.2180474999999999</v>
      </c>
      <c r="K6916">
        <v>1.21072085308616</v>
      </c>
      <c r="L6916">
        <v>51.343196309079701</v>
      </c>
      <c r="M6916" t="s">
        <v>14059</v>
      </c>
      <c r="N6916" s="2">
        <f t="shared" si="848"/>
        <v>1.2207699999999999</v>
      </c>
      <c r="O6916" s="2">
        <f t="shared" si="849"/>
        <v>1.2216499999999999</v>
      </c>
      <c r="P6916" s="2">
        <f t="shared" si="850"/>
        <v>1.22387</v>
      </c>
      <c r="Q6916" s="2">
        <f t="shared" si="851"/>
        <v>1.22204</v>
      </c>
      <c r="R6916" s="2">
        <f t="shared" si="852"/>
        <v>1.2203900000000001</v>
      </c>
      <c r="S6916" s="2">
        <f t="shared" si="853"/>
        <v>1.21889</v>
      </c>
      <c r="T6916" s="2">
        <f t="shared" si="854"/>
        <v>1.2210799999999999</v>
      </c>
      <c r="U6916" s="2">
        <f t="shared" si="855"/>
        <v>1.2207699999999999</v>
      </c>
      <c r="V6916" t="str">
        <f>IF(ISNUMBER(MATCH(B6916,[1]VerticalLineDates!$D:$D,0)),1,"")</f>
        <v/>
      </c>
    </row>
    <row r="6917" spans="1:22" hidden="1" x14ac:dyDescent="0.3">
      <c r="A6917" t="s">
        <v>11</v>
      </c>
      <c r="B6917" s="1" t="s">
        <v>6854</v>
      </c>
      <c r="C6917" t="s">
        <v>14059</v>
      </c>
      <c r="D6917">
        <v>1.21672</v>
      </c>
      <c r="E6917">
        <v>1.21851</v>
      </c>
      <c r="F6917">
        <v>1.21671</v>
      </c>
      <c r="G6917">
        <v>1.21851</v>
      </c>
      <c r="H6917">
        <v>4514</v>
      </c>
      <c r="I6917">
        <v>1.2253369951759301</v>
      </c>
      <c r="J6917">
        <v>1.218289</v>
      </c>
      <c r="K6917">
        <v>1.2112410048240601</v>
      </c>
      <c r="L6917">
        <v>54.036652743625197</v>
      </c>
      <c r="M6917" t="s">
        <v>14059</v>
      </c>
      <c r="N6917" s="2">
        <f t="shared" si="848"/>
        <v>1.2210799999999999</v>
      </c>
      <c r="O6917" s="2">
        <f t="shared" si="849"/>
        <v>1.2207699999999999</v>
      </c>
      <c r="P6917" s="2">
        <f t="shared" si="850"/>
        <v>1.2214799999999999</v>
      </c>
      <c r="Q6917" s="2">
        <f t="shared" si="851"/>
        <v>1.22387</v>
      </c>
      <c r="R6917" s="2">
        <f t="shared" si="852"/>
        <v>1.2159899999999999</v>
      </c>
      <c r="S6917" s="2">
        <f t="shared" si="853"/>
        <v>1.2203900000000001</v>
      </c>
      <c r="T6917" s="2">
        <f t="shared" si="854"/>
        <v>1.21757</v>
      </c>
      <c r="U6917" s="2">
        <f t="shared" si="855"/>
        <v>1.2210799999999999</v>
      </c>
      <c r="V6917" t="str">
        <f>IF(ISNUMBER(MATCH(B6917,[1]VerticalLineDates!$D:$D,0)),1,"")</f>
        <v/>
      </c>
    </row>
    <row r="6918" spans="1:22" hidden="1" x14ac:dyDescent="0.3">
      <c r="A6918" t="s">
        <v>11</v>
      </c>
      <c r="B6918" s="1" t="s">
        <v>6855</v>
      </c>
      <c r="C6918" t="s">
        <v>14059</v>
      </c>
      <c r="D6918">
        <v>1.2184900000000001</v>
      </c>
      <c r="E6918">
        <v>1.2185299999999999</v>
      </c>
      <c r="F6918">
        <v>1.21698</v>
      </c>
      <c r="G6918">
        <v>1.2182299999999999</v>
      </c>
      <c r="H6918">
        <v>8967</v>
      </c>
      <c r="I6918">
        <v>1.2253012255148501</v>
      </c>
      <c r="J6918">
        <v>1.2184794999999899</v>
      </c>
      <c r="K6918">
        <v>1.21165777448514</v>
      </c>
      <c r="L6918">
        <v>53.093840143242502</v>
      </c>
      <c r="M6918" t="s">
        <v>14059</v>
      </c>
      <c r="N6918" s="2">
        <f t="shared" si="848"/>
        <v>1.21672</v>
      </c>
      <c r="O6918" s="2">
        <f t="shared" si="849"/>
        <v>1.2210799999999999</v>
      </c>
      <c r="P6918" s="2">
        <f t="shared" si="850"/>
        <v>1.21851</v>
      </c>
      <c r="Q6918" s="2">
        <f t="shared" si="851"/>
        <v>1.2214799999999999</v>
      </c>
      <c r="R6918" s="2">
        <f t="shared" si="852"/>
        <v>1.21671</v>
      </c>
      <c r="S6918" s="2">
        <f t="shared" si="853"/>
        <v>1.2159899999999999</v>
      </c>
      <c r="T6918" s="2">
        <f t="shared" si="854"/>
        <v>1.21851</v>
      </c>
      <c r="U6918" s="2">
        <f t="shared" si="855"/>
        <v>1.21757</v>
      </c>
      <c r="V6918" t="str">
        <f>IF(ISNUMBER(MATCH(B6918,[1]VerticalLineDates!$D:$D,0)),1,"")</f>
        <v/>
      </c>
    </row>
    <row r="6919" spans="1:22" hidden="1" x14ac:dyDescent="0.3">
      <c r="A6919" t="s">
        <v>11</v>
      </c>
      <c r="B6919" s="1" t="s">
        <v>6856</v>
      </c>
      <c r="C6919" t="s">
        <v>14059</v>
      </c>
      <c r="D6919">
        <v>1.2182200000000001</v>
      </c>
      <c r="E6919">
        <v>1.22048</v>
      </c>
      <c r="F6919">
        <v>1.21773</v>
      </c>
      <c r="G6919">
        <v>1.21882</v>
      </c>
      <c r="H6919">
        <v>12755</v>
      </c>
      <c r="I6919">
        <v>1.2251606549048999</v>
      </c>
      <c r="J6919">
        <v>1.2187509999999999</v>
      </c>
      <c r="K6919">
        <v>1.21234134509509</v>
      </c>
      <c r="L6919">
        <v>54.880254672440799</v>
      </c>
      <c r="M6919" t="s">
        <v>14059</v>
      </c>
      <c r="N6919" s="2">
        <f t="shared" si="848"/>
        <v>1.2184900000000001</v>
      </c>
      <c r="O6919" s="2">
        <f t="shared" si="849"/>
        <v>1.21672</v>
      </c>
      <c r="P6919" s="2">
        <f t="shared" si="850"/>
        <v>1.2185299999999999</v>
      </c>
      <c r="Q6919" s="2">
        <f t="shared" si="851"/>
        <v>1.21851</v>
      </c>
      <c r="R6919" s="2">
        <f t="shared" si="852"/>
        <v>1.21698</v>
      </c>
      <c r="S6919" s="2">
        <f t="shared" si="853"/>
        <v>1.21671</v>
      </c>
      <c r="T6919" s="2">
        <f t="shared" si="854"/>
        <v>1.2182299999999999</v>
      </c>
      <c r="U6919" s="2">
        <f t="shared" si="855"/>
        <v>1.21851</v>
      </c>
      <c r="V6919" t="str">
        <f>IF(ISNUMBER(MATCH(B6919,[1]VerticalLineDates!$D:$D,0)),1,"")</f>
        <v/>
      </c>
    </row>
    <row r="6920" spans="1:22" hidden="1" x14ac:dyDescent="0.3">
      <c r="A6920" t="s">
        <v>11</v>
      </c>
      <c r="B6920" s="1" t="s">
        <v>6857</v>
      </c>
      <c r="C6920" t="s">
        <v>14059</v>
      </c>
      <c r="D6920">
        <v>1.21882</v>
      </c>
      <c r="E6920">
        <v>1.2208000000000001</v>
      </c>
      <c r="F6920">
        <v>1.2181200000000001</v>
      </c>
      <c r="G6920">
        <v>1.2199899999999999</v>
      </c>
      <c r="H6920">
        <v>13010</v>
      </c>
      <c r="I6920">
        <v>1.2249528597565</v>
      </c>
      <c r="J6920">
        <v>1.2191014999999901</v>
      </c>
      <c r="K6920">
        <v>1.2132501402434901</v>
      </c>
      <c r="L6920">
        <v>58.273988445746397</v>
      </c>
      <c r="M6920" t="s">
        <v>14059</v>
      </c>
      <c r="N6920" s="2">
        <f t="shared" si="848"/>
        <v>1.2182200000000001</v>
      </c>
      <c r="O6920" s="2">
        <f t="shared" si="849"/>
        <v>1.2184900000000001</v>
      </c>
      <c r="P6920" s="2">
        <f t="shared" si="850"/>
        <v>1.22048</v>
      </c>
      <c r="Q6920" s="2">
        <f t="shared" si="851"/>
        <v>1.2185299999999999</v>
      </c>
      <c r="R6920" s="2">
        <f t="shared" si="852"/>
        <v>1.21773</v>
      </c>
      <c r="S6920" s="2">
        <f t="shared" si="853"/>
        <v>1.21698</v>
      </c>
      <c r="T6920" s="2">
        <f t="shared" si="854"/>
        <v>1.21882</v>
      </c>
      <c r="U6920" s="2">
        <f t="shared" si="855"/>
        <v>1.2182299999999999</v>
      </c>
      <c r="V6920" t="str">
        <f>IF(ISNUMBER(MATCH(B6920,[1]VerticalLineDates!$D:$D,0)),1,"")</f>
        <v/>
      </c>
    </row>
    <row r="6921" spans="1:22" hidden="1" x14ac:dyDescent="0.3">
      <c r="A6921" t="s">
        <v>11</v>
      </c>
      <c r="B6921" s="1" t="s">
        <v>6858</v>
      </c>
      <c r="C6921" t="s">
        <v>14059</v>
      </c>
      <c r="D6921">
        <v>1.2200199999999899</v>
      </c>
      <c r="E6921">
        <v>1.2226399999999999</v>
      </c>
      <c r="F6921">
        <v>1.21974</v>
      </c>
      <c r="G6921">
        <v>1.2218199999999999</v>
      </c>
      <c r="H6921">
        <v>14105</v>
      </c>
      <c r="I6921">
        <v>1.22506934754154</v>
      </c>
      <c r="J6921">
        <v>1.2194514999999899</v>
      </c>
      <c r="K6921">
        <v>1.2138336524584501</v>
      </c>
      <c r="L6921">
        <v>62.966024848995602</v>
      </c>
      <c r="M6921" t="s">
        <v>14059</v>
      </c>
      <c r="N6921" s="2">
        <f t="shared" si="848"/>
        <v>1.21882</v>
      </c>
      <c r="O6921" s="2">
        <f t="shared" si="849"/>
        <v>1.2182200000000001</v>
      </c>
      <c r="P6921" s="2">
        <f t="shared" si="850"/>
        <v>1.2208000000000001</v>
      </c>
      <c r="Q6921" s="2">
        <f t="shared" si="851"/>
        <v>1.22048</v>
      </c>
      <c r="R6921" s="2">
        <f t="shared" si="852"/>
        <v>1.2181200000000001</v>
      </c>
      <c r="S6921" s="2">
        <f t="shared" si="853"/>
        <v>1.21773</v>
      </c>
      <c r="T6921" s="2">
        <f t="shared" si="854"/>
        <v>1.2199899999999999</v>
      </c>
      <c r="U6921" s="2">
        <f t="shared" si="855"/>
        <v>1.21882</v>
      </c>
      <c r="V6921" t="str">
        <f>IF(ISNUMBER(MATCH(B6921,[1]VerticalLineDates!$D:$D,0)),1,"")</f>
        <v/>
      </c>
    </row>
    <row r="6922" spans="1:22" hidden="1" x14ac:dyDescent="0.3">
      <c r="A6922" t="s">
        <v>11</v>
      </c>
      <c r="B6922" s="1" t="s">
        <v>6859</v>
      </c>
      <c r="C6922" t="s">
        <v>14059</v>
      </c>
      <c r="D6922">
        <v>1.22184</v>
      </c>
      <c r="E6922">
        <v>1.2229300000000001</v>
      </c>
      <c r="F6922">
        <v>1.22122</v>
      </c>
      <c r="G6922">
        <v>1.2227600000000001</v>
      </c>
      <c r="H6922">
        <v>7522</v>
      </c>
      <c r="I6922">
        <v>1.2250875686623599</v>
      </c>
      <c r="J6922">
        <v>1.2198899999999999</v>
      </c>
      <c r="K6922">
        <v>1.2146924313376299</v>
      </c>
      <c r="L6922">
        <v>65.134769810054607</v>
      </c>
      <c r="M6922" t="s">
        <v>14059</v>
      </c>
      <c r="N6922" s="2">
        <f t="shared" si="848"/>
        <v>1.2200199999999899</v>
      </c>
      <c r="O6922" s="2">
        <f t="shared" si="849"/>
        <v>1.21882</v>
      </c>
      <c r="P6922" s="2">
        <f t="shared" si="850"/>
        <v>1.2226399999999999</v>
      </c>
      <c r="Q6922" s="2">
        <f t="shared" si="851"/>
        <v>1.2208000000000001</v>
      </c>
      <c r="R6922" s="2">
        <f t="shared" si="852"/>
        <v>1.21974</v>
      </c>
      <c r="S6922" s="2">
        <f t="shared" si="853"/>
        <v>1.2181200000000001</v>
      </c>
      <c r="T6922" s="2">
        <f t="shared" si="854"/>
        <v>1.2218199999999999</v>
      </c>
      <c r="U6922" s="2">
        <f t="shared" si="855"/>
        <v>1.2199899999999999</v>
      </c>
      <c r="V6922" t="str">
        <f>IF(ISNUMBER(MATCH(B6922,[1]VerticalLineDates!$D:$D,0)),1,"")</f>
        <v/>
      </c>
    </row>
    <row r="6923" spans="1:22" hidden="1" x14ac:dyDescent="0.3">
      <c r="A6923" t="s">
        <v>11</v>
      </c>
      <c r="B6923" s="1" t="s">
        <v>6860</v>
      </c>
      <c r="C6923" t="s">
        <v>14059</v>
      </c>
      <c r="D6923">
        <v>1.22261</v>
      </c>
      <c r="E6923">
        <v>1.2237800000000001</v>
      </c>
      <c r="F6923">
        <v>1.22173</v>
      </c>
      <c r="G6923">
        <v>1.22339</v>
      </c>
      <c r="H6923">
        <v>3976</v>
      </c>
      <c r="I6923">
        <v>1.22529717466063</v>
      </c>
      <c r="J6923">
        <v>1.2202795</v>
      </c>
      <c r="K6923">
        <v>1.2152618253393599</v>
      </c>
      <c r="L6923">
        <v>66.548670525777098</v>
      </c>
      <c r="M6923" t="s">
        <v>14059</v>
      </c>
      <c r="N6923" s="2">
        <f t="shared" si="848"/>
        <v>1.22184</v>
      </c>
      <c r="O6923" s="2">
        <f t="shared" si="849"/>
        <v>1.2200199999999899</v>
      </c>
      <c r="P6923" s="2">
        <f t="shared" si="850"/>
        <v>1.2229300000000001</v>
      </c>
      <c r="Q6923" s="2">
        <f t="shared" si="851"/>
        <v>1.2226399999999999</v>
      </c>
      <c r="R6923" s="2">
        <f t="shared" si="852"/>
        <v>1.22122</v>
      </c>
      <c r="S6923" s="2">
        <f t="shared" si="853"/>
        <v>1.21974</v>
      </c>
      <c r="T6923" s="2">
        <f t="shared" si="854"/>
        <v>1.2227600000000001</v>
      </c>
      <c r="U6923" s="2">
        <f t="shared" si="855"/>
        <v>1.2218199999999999</v>
      </c>
      <c r="V6923" t="str">
        <f>IF(ISNUMBER(MATCH(B6923,[1]VerticalLineDates!$D:$D,0)),1,"")</f>
        <v/>
      </c>
    </row>
    <row r="6924" spans="1:22" hidden="1" x14ac:dyDescent="0.3">
      <c r="A6924" t="s">
        <v>11</v>
      </c>
      <c r="B6924" s="1" t="s">
        <v>6861</v>
      </c>
      <c r="C6924" t="s">
        <v>14059</v>
      </c>
      <c r="D6924">
        <v>1.2234099999999899</v>
      </c>
      <c r="E6924">
        <v>1.22393</v>
      </c>
      <c r="F6924">
        <v>1.22275</v>
      </c>
      <c r="G6924">
        <v>1.2232799999999999</v>
      </c>
      <c r="H6924">
        <v>7130</v>
      </c>
      <c r="I6924">
        <v>1.22527641047614</v>
      </c>
      <c r="J6924">
        <v>1.2206855000000001</v>
      </c>
      <c r="K6924">
        <v>1.21609458952385</v>
      </c>
      <c r="L6924">
        <v>66.045049945075903</v>
      </c>
      <c r="M6924" t="s">
        <v>14059</v>
      </c>
      <c r="N6924" s="2">
        <f t="shared" si="848"/>
        <v>1.22261</v>
      </c>
      <c r="O6924" s="2">
        <f t="shared" si="849"/>
        <v>1.22184</v>
      </c>
      <c r="P6924" s="2">
        <f t="shared" si="850"/>
        <v>1.2237800000000001</v>
      </c>
      <c r="Q6924" s="2">
        <f t="shared" si="851"/>
        <v>1.2229300000000001</v>
      </c>
      <c r="R6924" s="2">
        <f t="shared" si="852"/>
        <v>1.22173</v>
      </c>
      <c r="S6924" s="2">
        <f t="shared" si="853"/>
        <v>1.22122</v>
      </c>
      <c r="T6924" s="2">
        <f t="shared" si="854"/>
        <v>1.22339</v>
      </c>
      <c r="U6924" s="2">
        <f t="shared" si="855"/>
        <v>1.2227600000000001</v>
      </c>
      <c r="V6924" t="str">
        <f>IF(ISNUMBER(MATCH(B6924,[1]VerticalLineDates!$D:$D,0)),1,"")</f>
        <v/>
      </c>
    </row>
    <row r="6925" spans="1:22" hidden="1" x14ac:dyDescent="0.3">
      <c r="A6925" t="s">
        <v>11</v>
      </c>
      <c r="B6925" s="1" t="s">
        <v>6862</v>
      </c>
      <c r="C6925" t="s">
        <v>14059</v>
      </c>
      <c r="D6925">
        <v>1.2232799999999999</v>
      </c>
      <c r="E6925">
        <v>1.2239800000000001</v>
      </c>
      <c r="F6925">
        <v>1.22098</v>
      </c>
      <c r="G6925">
        <v>1.22237</v>
      </c>
      <c r="H6925">
        <v>13418</v>
      </c>
      <c r="I6925">
        <v>1.2250344336754599</v>
      </c>
      <c r="J6925">
        <v>1.2210220000000001</v>
      </c>
      <c r="K6925">
        <v>1.2170095663245299</v>
      </c>
      <c r="L6925">
        <v>61.8734575981929</v>
      </c>
      <c r="M6925" t="s">
        <v>14059</v>
      </c>
      <c r="N6925" s="2">
        <f t="shared" ref="N6925:N6988" si="856">IF(ISBLANK($M6925),"",D6924)</f>
        <v>1.2234099999999899</v>
      </c>
      <c r="O6925" s="2">
        <f t="shared" ref="O6925:O6988" si="857">IF(ISBLANK($M6925),"",D6923)</f>
        <v>1.22261</v>
      </c>
      <c r="P6925" s="2">
        <f t="shared" ref="P6925:P6988" si="858">IF(ISBLANK($M6925),"",E6924)</f>
        <v>1.22393</v>
      </c>
      <c r="Q6925" s="2">
        <f t="shared" ref="Q6925:Q6988" si="859">IF(ISBLANK($M6925),"",E6923)</f>
        <v>1.2237800000000001</v>
      </c>
      <c r="R6925" s="2">
        <f t="shared" ref="R6925:R6988" si="860">IF(ISBLANK($M6925),"",F6924)</f>
        <v>1.22275</v>
      </c>
      <c r="S6925" s="2">
        <f t="shared" ref="S6925:S6988" si="861">IF(ISBLANK($M6925),"",F6923)</f>
        <v>1.22173</v>
      </c>
      <c r="T6925" s="2">
        <f t="shared" ref="T6925:T6988" si="862">IF(ISBLANK($M6925),"",G6924)</f>
        <v>1.2232799999999999</v>
      </c>
      <c r="U6925" s="2">
        <f t="shared" ref="U6925:U6988" si="863">IF(ISBLANK($M6925),"",G6923)</f>
        <v>1.22339</v>
      </c>
      <c r="V6925" t="str">
        <f>IF(ISNUMBER(MATCH(B6925,[1]VerticalLineDates!$D:$D,0)),1,"")</f>
        <v/>
      </c>
    </row>
    <row r="6926" spans="1:22" hidden="1" x14ac:dyDescent="0.3">
      <c r="A6926" t="s">
        <v>11</v>
      </c>
      <c r="B6926" s="1" t="s">
        <v>6863</v>
      </c>
      <c r="C6926" t="s">
        <v>14059</v>
      </c>
      <c r="D6926">
        <v>1.22238</v>
      </c>
      <c r="E6926">
        <v>1.2237899999999999</v>
      </c>
      <c r="F6926">
        <v>1.21783</v>
      </c>
      <c r="G6926">
        <v>1.2205699999999999</v>
      </c>
      <c r="H6926">
        <v>16624</v>
      </c>
      <c r="I6926">
        <v>1.2246639509308199</v>
      </c>
      <c r="J6926">
        <v>1.2212274999999999</v>
      </c>
      <c r="K6926">
        <v>1.2177910490691699</v>
      </c>
      <c r="L6926">
        <v>54.535775705026801</v>
      </c>
      <c r="M6926" t="s">
        <v>14059</v>
      </c>
      <c r="N6926" s="2">
        <f t="shared" si="856"/>
        <v>1.2232799999999999</v>
      </c>
      <c r="O6926" s="2">
        <f t="shared" si="857"/>
        <v>1.2234099999999899</v>
      </c>
      <c r="P6926" s="2">
        <f t="shared" si="858"/>
        <v>1.2239800000000001</v>
      </c>
      <c r="Q6926" s="2">
        <f t="shared" si="859"/>
        <v>1.22393</v>
      </c>
      <c r="R6926" s="2">
        <f t="shared" si="860"/>
        <v>1.22098</v>
      </c>
      <c r="S6926" s="2">
        <f t="shared" si="861"/>
        <v>1.22275</v>
      </c>
      <c r="T6926" s="2">
        <f t="shared" si="862"/>
        <v>1.22237</v>
      </c>
      <c r="U6926" s="2">
        <f t="shared" si="863"/>
        <v>1.2232799999999999</v>
      </c>
      <c r="V6926" t="str">
        <f>IF(ISNUMBER(MATCH(B6926,[1]VerticalLineDates!$D:$D,0)),1,"")</f>
        <v/>
      </c>
    </row>
    <row r="6927" spans="1:22" hidden="1" x14ac:dyDescent="0.3">
      <c r="A6927" t="s">
        <v>11</v>
      </c>
      <c r="B6927" s="1" t="s">
        <v>6864</v>
      </c>
      <c r="C6927" t="s">
        <v>14059</v>
      </c>
      <c r="D6927">
        <v>1.2205999999999999</v>
      </c>
      <c r="E6927">
        <v>1.2210099999999999</v>
      </c>
      <c r="F6927">
        <v>1.21608</v>
      </c>
      <c r="G6927">
        <v>1.21641</v>
      </c>
      <c r="H6927">
        <v>15768</v>
      </c>
      <c r="I6927">
        <v>1.2249651656967799</v>
      </c>
      <c r="J6927">
        <v>1.2209555000000001</v>
      </c>
      <c r="K6927">
        <v>1.21694583430321</v>
      </c>
      <c r="L6927">
        <v>42.107310385982203</v>
      </c>
      <c r="M6927" t="s">
        <v>14059</v>
      </c>
      <c r="N6927" s="2">
        <f t="shared" si="856"/>
        <v>1.22238</v>
      </c>
      <c r="O6927" s="2">
        <f t="shared" si="857"/>
        <v>1.2232799999999999</v>
      </c>
      <c r="P6927" s="2">
        <f t="shared" si="858"/>
        <v>1.2237899999999999</v>
      </c>
      <c r="Q6927" s="2">
        <f t="shared" si="859"/>
        <v>1.2239800000000001</v>
      </c>
      <c r="R6927" s="2">
        <f t="shared" si="860"/>
        <v>1.21783</v>
      </c>
      <c r="S6927" s="2">
        <f t="shared" si="861"/>
        <v>1.22098</v>
      </c>
      <c r="T6927" s="2">
        <f t="shared" si="862"/>
        <v>1.2205699999999999</v>
      </c>
      <c r="U6927" s="2">
        <f t="shared" si="863"/>
        <v>1.22237</v>
      </c>
      <c r="V6927" t="str">
        <f>IF(ISNUMBER(MATCH(B6927,[1]VerticalLineDates!$D:$D,0)),1,"")</f>
        <v/>
      </c>
    </row>
    <row r="6928" spans="1:22" x14ac:dyDescent="0.3">
      <c r="A6928" t="s">
        <v>11</v>
      </c>
      <c r="B6928" s="1" t="s">
        <v>6865</v>
      </c>
      <c r="C6928">
        <v>1</v>
      </c>
      <c r="D6928">
        <v>1.21641</v>
      </c>
      <c r="E6928">
        <v>1.21879</v>
      </c>
      <c r="F6928">
        <v>1.2162599999999999</v>
      </c>
      <c r="G6928">
        <v>1.2180599999999999</v>
      </c>
      <c r="H6928">
        <v>5047</v>
      </c>
      <c r="I6928">
        <v>1.2249128489518299</v>
      </c>
      <c r="J6928">
        <v>1.2207519999999901</v>
      </c>
      <c r="K6928">
        <v>1.21659115104816</v>
      </c>
      <c r="L6928">
        <v>47.242920580957303</v>
      </c>
      <c r="M6928">
        <v>1</v>
      </c>
      <c r="N6928" s="2">
        <f t="shared" si="856"/>
        <v>1.2205999999999999</v>
      </c>
      <c r="O6928" s="2">
        <f t="shared" si="857"/>
        <v>1.22238</v>
      </c>
      <c r="P6928" s="2">
        <f t="shared" si="858"/>
        <v>1.2210099999999999</v>
      </c>
      <c r="Q6928" s="2">
        <f t="shared" si="859"/>
        <v>1.2237899999999999</v>
      </c>
      <c r="R6928" s="2">
        <f t="shared" si="860"/>
        <v>1.21608</v>
      </c>
      <c r="S6928" s="2">
        <f t="shared" si="861"/>
        <v>1.21783</v>
      </c>
      <c r="T6928" s="2">
        <f t="shared" si="862"/>
        <v>1.21641</v>
      </c>
      <c r="U6928" s="2">
        <f t="shared" si="863"/>
        <v>1.2205699999999999</v>
      </c>
      <c r="V6928">
        <f>IF(ISNUMBER(MATCH(B6928,[1]VerticalLineDates!$D:$D,0)),1,"")</f>
        <v>1</v>
      </c>
    </row>
    <row r="6929" spans="1:22" hidden="1" x14ac:dyDescent="0.3">
      <c r="A6929" t="s">
        <v>11</v>
      </c>
      <c r="B6929" s="1" t="s">
        <v>6866</v>
      </c>
      <c r="C6929" t="s">
        <v>14059</v>
      </c>
      <c r="D6929">
        <v>1.2175199999999999</v>
      </c>
      <c r="E6929">
        <v>1.21872</v>
      </c>
      <c r="F6929">
        <v>1.2171000000000001</v>
      </c>
      <c r="G6929">
        <v>1.21804</v>
      </c>
      <c r="H6929">
        <v>4290</v>
      </c>
      <c r="I6929">
        <v>1.2248707344104</v>
      </c>
      <c r="J6929">
        <v>1.2205709999999901</v>
      </c>
      <c r="K6929">
        <v>1.21627126558959</v>
      </c>
      <c r="L6929">
        <v>47.188277750497001</v>
      </c>
      <c r="M6929" t="s">
        <v>14059</v>
      </c>
      <c r="N6929" s="2">
        <f t="shared" si="856"/>
        <v>1.21641</v>
      </c>
      <c r="O6929" s="2">
        <f t="shared" si="857"/>
        <v>1.2205999999999999</v>
      </c>
      <c r="P6929" s="2">
        <f t="shared" si="858"/>
        <v>1.21879</v>
      </c>
      <c r="Q6929" s="2">
        <f t="shared" si="859"/>
        <v>1.2210099999999999</v>
      </c>
      <c r="R6929" s="2">
        <f t="shared" si="860"/>
        <v>1.2162599999999999</v>
      </c>
      <c r="S6929" s="2">
        <f t="shared" si="861"/>
        <v>1.21608</v>
      </c>
      <c r="T6929" s="2">
        <f t="shared" si="862"/>
        <v>1.2180599999999999</v>
      </c>
      <c r="U6929" s="2">
        <f t="shared" si="863"/>
        <v>1.21641</v>
      </c>
      <c r="V6929" t="str">
        <f>IF(ISNUMBER(MATCH(B6929,[1]VerticalLineDates!$D:$D,0)),1,"")</f>
        <v/>
      </c>
    </row>
    <row r="6930" spans="1:22" hidden="1" x14ac:dyDescent="0.3">
      <c r="A6930" t="s">
        <v>11</v>
      </c>
      <c r="B6930" s="1" t="s">
        <v>6867</v>
      </c>
      <c r="C6930" t="s">
        <v>14059</v>
      </c>
      <c r="D6930">
        <v>1.21804</v>
      </c>
      <c r="E6930">
        <v>1.21854</v>
      </c>
      <c r="F6930">
        <v>1.2175100000000001</v>
      </c>
      <c r="G6930">
        <v>1.21797</v>
      </c>
      <c r="H6930">
        <v>8051</v>
      </c>
      <c r="I6930">
        <v>1.22471695402175</v>
      </c>
      <c r="J6930">
        <v>1.2203534999999901</v>
      </c>
      <c r="K6930">
        <v>1.21599004597824</v>
      </c>
      <c r="L6930">
        <v>46.983447517970902</v>
      </c>
      <c r="M6930" t="s">
        <v>14059</v>
      </c>
      <c r="N6930" s="2">
        <f t="shared" si="856"/>
        <v>1.2175199999999999</v>
      </c>
      <c r="O6930" s="2">
        <f t="shared" si="857"/>
        <v>1.21641</v>
      </c>
      <c r="P6930" s="2">
        <f t="shared" si="858"/>
        <v>1.21872</v>
      </c>
      <c r="Q6930" s="2">
        <f t="shared" si="859"/>
        <v>1.21879</v>
      </c>
      <c r="R6930" s="2">
        <f t="shared" si="860"/>
        <v>1.2171000000000001</v>
      </c>
      <c r="S6930" s="2">
        <f t="shared" si="861"/>
        <v>1.2162599999999999</v>
      </c>
      <c r="T6930" s="2">
        <f t="shared" si="862"/>
        <v>1.21804</v>
      </c>
      <c r="U6930" s="2">
        <f t="shared" si="863"/>
        <v>1.2180599999999999</v>
      </c>
      <c r="V6930" t="str">
        <f>IF(ISNUMBER(MATCH(B6930,[1]VerticalLineDates!$D:$D,0)),1,"")</f>
        <v/>
      </c>
    </row>
    <row r="6931" spans="1:22" hidden="1" x14ac:dyDescent="0.3">
      <c r="A6931" t="s">
        <v>11</v>
      </c>
      <c r="B6931" s="1" t="s">
        <v>6868</v>
      </c>
      <c r="C6931" t="s">
        <v>14059</v>
      </c>
      <c r="D6931">
        <v>1.21797</v>
      </c>
      <c r="E6931">
        <v>1.2204299999999999</v>
      </c>
      <c r="F6931">
        <v>1.2175</v>
      </c>
      <c r="G6931">
        <v>1.2196899999999999</v>
      </c>
      <c r="H6931">
        <v>13369</v>
      </c>
      <c r="I6931">
        <v>1.2244480674204901</v>
      </c>
      <c r="J6931">
        <v>1.2202059999999999</v>
      </c>
      <c r="K6931">
        <v>1.2159639325795</v>
      </c>
      <c r="L6931">
        <v>52.445621524534403</v>
      </c>
      <c r="M6931" t="s">
        <v>14059</v>
      </c>
      <c r="N6931" s="2">
        <f t="shared" si="856"/>
        <v>1.21804</v>
      </c>
      <c r="O6931" s="2">
        <f t="shared" si="857"/>
        <v>1.2175199999999999</v>
      </c>
      <c r="P6931" s="2">
        <f t="shared" si="858"/>
        <v>1.21854</v>
      </c>
      <c r="Q6931" s="2">
        <f t="shared" si="859"/>
        <v>1.21872</v>
      </c>
      <c r="R6931" s="2">
        <f t="shared" si="860"/>
        <v>1.2175100000000001</v>
      </c>
      <c r="S6931" s="2">
        <f t="shared" si="861"/>
        <v>1.2171000000000001</v>
      </c>
      <c r="T6931" s="2">
        <f t="shared" si="862"/>
        <v>1.21797</v>
      </c>
      <c r="U6931" s="2">
        <f t="shared" si="863"/>
        <v>1.21804</v>
      </c>
      <c r="V6931" t="str">
        <f>IF(ISNUMBER(MATCH(B6931,[1]VerticalLineDates!$D:$D,0)),1,"")</f>
        <v/>
      </c>
    </row>
    <row r="6932" spans="1:22" hidden="1" x14ac:dyDescent="0.3">
      <c r="A6932" t="s">
        <v>11</v>
      </c>
      <c r="B6932" s="1" t="s">
        <v>6869</v>
      </c>
      <c r="C6932" t="s">
        <v>14059</v>
      </c>
      <c r="D6932">
        <v>1.2196899999999999</v>
      </c>
      <c r="E6932">
        <v>1.22193</v>
      </c>
      <c r="F6932">
        <v>1.2193000000000001</v>
      </c>
      <c r="G6932">
        <v>1.2210300000000001</v>
      </c>
      <c r="H6932">
        <v>11282</v>
      </c>
      <c r="I6932">
        <v>1.2241458354619801</v>
      </c>
      <c r="J6932">
        <v>1.2201005</v>
      </c>
      <c r="K6932">
        <v>1.21605516453801</v>
      </c>
      <c r="L6932">
        <v>56.229174506743497</v>
      </c>
      <c r="M6932" t="s">
        <v>14059</v>
      </c>
      <c r="N6932" s="2">
        <f t="shared" si="856"/>
        <v>1.21797</v>
      </c>
      <c r="O6932" s="2">
        <f t="shared" si="857"/>
        <v>1.21804</v>
      </c>
      <c r="P6932" s="2">
        <f t="shared" si="858"/>
        <v>1.2204299999999999</v>
      </c>
      <c r="Q6932" s="2">
        <f t="shared" si="859"/>
        <v>1.21854</v>
      </c>
      <c r="R6932" s="2">
        <f t="shared" si="860"/>
        <v>1.2175</v>
      </c>
      <c r="S6932" s="2">
        <f t="shared" si="861"/>
        <v>1.2175100000000001</v>
      </c>
      <c r="T6932" s="2">
        <f t="shared" si="862"/>
        <v>1.2196899999999999</v>
      </c>
      <c r="U6932" s="2">
        <f t="shared" si="863"/>
        <v>1.21797</v>
      </c>
      <c r="V6932" t="str">
        <f>IF(ISNUMBER(MATCH(B6932,[1]VerticalLineDates!$D:$D,0)),1,"")</f>
        <v/>
      </c>
    </row>
    <row r="6933" spans="1:22" hidden="1" x14ac:dyDescent="0.3">
      <c r="A6933" t="s">
        <v>11</v>
      </c>
      <c r="B6933" s="1" t="s">
        <v>6870</v>
      </c>
      <c r="C6933" t="s">
        <v>14059</v>
      </c>
      <c r="D6933">
        <v>1.22102</v>
      </c>
      <c r="E6933">
        <v>1.22299</v>
      </c>
      <c r="F6933">
        <v>1.2203599999999999</v>
      </c>
      <c r="G6933">
        <v>1.2215199999999999</v>
      </c>
      <c r="H6933">
        <v>10619</v>
      </c>
      <c r="I6933">
        <v>1.2241297621337199</v>
      </c>
      <c r="J6933">
        <v>1.220094</v>
      </c>
      <c r="K6933">
        <v>1.2160582378662701</v>
      </c>
      <c r="L6933">
        <v>57.5589294254873</v>
      </c>
      <c r="M6933" t="s">
        <v>14059</v>
      </c>
      <c r="N6933" s="2">
        <f t="shared" si="856"/>
        <v>1.2196899999999999</v>
      </c>
      <c r="O6933" s="2">
        <f t="shared" si="857"/>
        <v>1.21797</v>
      </c>
      <c r="P6933" s="2">
        <f t="shared" si="858"/>
        <v>1.22193</v>
      </c>
      <c r="Q6933" s="2">
        <f t="shared" si="859"/>
        <v>1.2204299999999999</v>
      </c>
      <c r="R6933" s="2">
        <f t="shared" si="860"/>
        <v>1.2193000000000001</v>
      </c>
      <c r="S6933" s="2">
        <f t="shared" si="861"/>
        <v>1.2175</v>
      </c>
      <c r="T6933" s="2">
        <f t="shared" si="862"/>
        <v>1.2210300000000001</v>
      </c>
      <c r="U6933" s="2">
        <f t="shared" si="863"/>
        <v>1.2196899999999999</v>
      </c>
      <c r="V6933" t="str">
        <f>IF(ISNUMBER(MATCH(B6933,[1]VerticalLineDates!$D:$D,0)),1,"")</f>
        <v/>
      </c>
    </row>
    <row r="6934" spans="1:22" hidden="1" x14ac:dyDescent="0.3">
      <c r="A6934" t="s">
        <v>11</v>
      </c>
      <c r="B6934" s="1" t="s">
        <v>6871</v>
      </c>
      <c r="C6934" t="s">
        <v>14059</v>
      </c>
      <c r="D6934">
        <v>1.2215199999999999</v>
      </c>
      <c r="E6934">
        <v>1.2218199999999999</v>
      </c>
      <c r="F6934">
        <v>1.2205600000000001</v>
      </c>
      <c r="G6934">
        <v>1.2216100000000001</v>
      </c>
      <c r="H6934">
        <v>4693</v>
      </c>
      <c r="I6934">
        <v>1.2242162666579499</v>
      </c>
      <c r="J6934">
        <v>1.2201360000000001</v>
      </c>
      <c r="K6934">
        <v>1.2160557333420401</v>
      </c>
      <c r="L6934">
        <v>57.812443660981501</v>
      </c>
      <c r="M6934" t="s">
        <v>14059</v>
      </c>
      <c r="N6934" s="2">
        <f t="shared" si="856"/>
        <v>1.22102</v>
      </c>
      <c r="O6934" s="2">
        <f t="shared" si="857"/>
        <v>1.2196899999999999</v>
      </c>
      <c r="P6934" s="2">
        <f t="shared" si="858"/>
        <v>1.22299</v>
      </c>
      <c r="Q6934" s="2">
        <f t="shared" si="859"/>
        <v>1.22193</v>
      </c>
      <c r="R6934" s="2">
        <f t="shared" si="860"/>
        <v>1.2203599999999999</v>
      </c>
      <c r="S6934" s="2">
        <f t="shared" si="861"/>
        <v>1.2193000000000001</v>
      </c>
      <c r="T6934" s="2">
        <f t="shared" si="862"/>
        <v>1.2215199999999999</v>
      </c>
      <c r="U6934" s="2">
        <f t="shared" si="863"/>
        <v>1.2210300000000001</v>
      </c>
      <c r="V6934" t="str">
        <f>IF(ISNUMBER(MATCH(B6934,[1]VerticalLineDates!$D:$D,0)),1,"")</f>
        <v/>
      </c>
    </row>
    <row r="6935" spans="1:22" hidden="1" x14ac:dyDescent="0.3">
      <c r="A6935" t="s">
        <v>11</v>
      </c>
      <c r="B6935" s="1" t="s">
        <v>6872</v>
      </c>
      <c r="C6935" t="s">
        <v>14059</v>
      </c>
      <c r="D6935">
        <v>1.2216199999999999</v>
      </c>
      <c r="E6935">
        <v>1.2221899999999899</v>
      </c>
      <c r="F6935">
        <v>1.2211700000000001</v>
      </c>
      <c r="G6935">
        <v>1.22217</v>
      </c>
      <c r="H6935">
        <v>4854</v>
      </c>
      <c r="I6935">
        <v>1.2243481314170399</v>
      </c>
      <c r="J6935">
        <v>1.2201905</v>
      </c>
      <c r="K6935">
        <v>1.21603286858295</v>
      </c>
      <c r="L6935">
        <v>59.436070568904803</v>
      </c>
      <c r="M6935" t="s">
        <v>14059</v>
      </c>
      <c r="N6935" s="2">
        <f t="shared" si="856"/>
        <v>1.2215199999999999</v>
      </c>
      <c r="O6935" s="2">
        <f t="shared" si="857"/>
        <v>1.22102</v>
      </c>
      <c r="P6935" s="2">
        <f t="shared" si="858"/>
        <v>1.2218199999999999</v>
      </c>
      <c r="Q6935" s="2">
        <f t="shared" si="859"/>
        <v>1.22299</v>
      </c>
      <c r="R6935" s="2">
        <f t="shared" si="860"/>
        <v>1.2205600000000001</v>
      </c>
      <c r="S6935" s="2">
        <f t="shared" si="861"/>
        <v>1.2203599999999999</v>
      </c>
      <c r="T6935" s="2">
        <f t="shared" si="862"/>
        <v>1.2216100000000001</v>
      </c>
      <c r="U6935" s="2">
        <f t="shared" si="863"/>
        <v>1.2215199999999999</v>
      </c>
      <c r="V6935" t="str">
        <f>IF(ISNUMBER(MATCH(B6935,[1]VerticalLineDates!$D:$D,0)),1,"")</f>
        <v/>
      </c>
    </row>
    <row r="6936" spans="1:22" hidden="1" x14ac:dyDescent="0.3">
      <c r="A6936" t="s">
        <v>11</v>
      </c>
      <c r="B6936" s="1" t="s">
        <v>6873</v>
      </c>
      <c r="C6936" t="s">
        <v>14059</v>
      </c>
      <c r="D6936">
        <v>1.22217</v>
      </c>
      <c r="E6936">
        <v>1.22315</v>
      </c>
      <c r="F6936">
        <v>1.22211</v>
      </c>
      <c r="G6936">
        <v>1.2229300000000001</v>
      </c>
      <c r="H6936">
        <v>8185</v>
      </c>
      <c r="I6936">
        <v>1.22459687782228</v>
      </c>
      <c r="J6936">
        <v>1.2204584999999999</v>
      </c>
      <c r="K6936">
        <v>1.21632012217771</v>
      </c>
      <c r="L6936">
        <v>61.5962308153278</v>
      </c>
      <c r="M6936" t="s">
        <v>14059</v>
      </c>
      <c r="N6936" s="2">
        <f t="shared" si="856"/>
        <v>1.2216199999999999</v>
      </c>
      <c r="O6936" s="2">
        <f t="shared" si="857"/>
        <v>1.2215199999999999</v>
      </c>
      <c r="P6936" s="2">
        <f t="shared" si="858"/>
        <v>1.2221899999999899</v>
      </c>
      <c r="Q6936" s="2">
        <f t="shared" si="859"/>
        <v>1.2218199999999999</v>
      </c>
      <c r="R6936" s="2">
        <f t="shared" si="860"/>
        <v>1.2211700000000001</v>
      </c>
      <c r="S6936" s="2">
        <f t="shared" si="861"/>
        <v>1.2205600000000001</v>
      </c>
      <c r="T6936" s="2">
        <f t="shared" si="862"/>
        <v>1.22217</v>
      </c>
      <c r="U6936" s="2">
        <f t="shared" si="863"/>
        <v>1.2216100000000001</v>
      </c>
      <c r="V6936" t="str">
        <f>IF(ISNUMBER(MATCH(B6936,[1]VerticalLineDates!$D:$D,0)),1,"")</f>
        <v/>
      </c>
    </row>
    <row r="6937" spans="1:22" hidden="1" x14ac:dyDescent="0.3">
      <c r="A6937" t="s">
        <v>11</v>
      </c>
      <c r="B6937" s="1" t="s">
        <v>6874</v>
      </c>
      <c r="C6937" t="s">
        <v>14059</v>
      </c>
      <c r="D6937">
        <v>1.2229300000000001</v>
      </c>
      <c r="E6937">
        <v>1.2262299999999999</v>
      </c>
      <c r="F6937">
        <v>1.22204</v>
      </c>
      <c r="G6937">
        <v>1.2258899999999999</v>
      </c>
      <c r="H6937">
        <v>15220</v>
      </c>
      <c r="I6937">
        <v>1.2254882333114001</v>
      </c>
      <c r="J6937">
        <v>1.2208275</v>
      </c>
      <c r="K6937">
        <v>1.21616676668859</v>
      </c>
      <c r="L6937">
        <v>68.608001681029506</v>
      </c>
      <c r="M6937" t="s">
        <v>14059</v>
      </c>
      <c r="N6937" s="2">
        <f t="shared" si="856"/>
        <v>1.22217</v>
      </c>
      <c r="O6937" s="2">
        <f t="shared" si="857"/>
        <v>1.2216199999999999</v>
      </c>
      <c r="P6937" s="2">
        <f t="shared" si="858"/>
        <v>1.22315</v>
      </c>
      <c r="Q6937" s="2">
        <f t="shared" si="859"/>
        <v>1.2221899999999899</v>
      </c>
      <c r="R6937" s="2">
        <f t="shared" si="860"/>
        <v>1.22211</v>
      </c>
      <c r="S6937" s="2">
        <f t="shared" si="861"/>
        <v>1.2211700000000001</v>
      </c>
      <c r="T6937" s="2">
        <f t="shared" si="862"/>
        <v>1.2229300000000001</v>
      </c>
      <c r="U6937" s="2">
        <f t="shared" si="863"/>
        <v>1.22217</v>
      </c>
      <c r="V6937" t="str">
        <f>IF(ISNUMBER(MATCH(B6937,[1]VerticalLineDates!$D:$D,0)),1,"")</f>
        <v/>
      </c>
    </row>
    <row r="6938" spans="1:22" hidden="1" x14ac:dyDescent="0.3">
      <c r="A6938" t="s">
        <v>11</v>
      </c>
      <c r="B6938" s="1" t="s">
        <v>6875</v>
      </c>
      <c r="C6938" t="s">
        <v>14059</v>
      </c>
      <c r="D6938">
        <v>1.2259</v>
      </c>
      <c r="E6938">
        <v>1.22664</v>
      </c>
      <c r="F6938">
        <v>1.22462</v>
      </c>
      <c r="G6938">
        <v>1.2253700000000001</v>
      </c>
      <c r="H6938">
        <v>13196</v>
      </c>
      <c r="I6938">
        <v>1.22608246886474</v>
      </c>
      <c r="J6938">
        <v>1.2211844999999999</v>
      </c>
      <c r="K6938">
        <v>1.21628653113525</v>
      </c>
      <c r="L6938">
        <v>66.317256752382505</v>
      </c>
      <c r="M6938" t="s">
        <v>14059</v>
      </c>
      <c r="N6938" s="2">
        <f t="shared" si="856"/>
        <v>1.2229300000000001</v>
      </c>
      <c r="O6938" s="2">
        <f t="shared" si="857"/>
        <v>1.22217</v>
      </c>
      <c r="P6938" s="2">
        <f t="shared" si="858"/>
        <v>1.2262299999999999</v>
      </c>
      <c r="Q6938" s="2">
        <f t="shared" si="859"/>
        <v>1.22315</v>
      </c>
      <c r="R6938" s="2">
        <f t="shared" si="860"/>
        <v>1.22204</v>
      </c>
      <c r="S6938" s="2">
        <f t="shared" si="861"/>
        <v>1.22211</v>
      </c>
      <c r="T6938" s="2">
        <f t="shared" si="862"/>
        <v>1.2258899999999999</v>
      </c>
      <c r="U6938" s="2">
        <f t="shared" si="863"/>
        <v>1.2229300000000001</v>
      </c>
      <c r="V6938" t="str">
        <f>IF(ISNUMBER(MATCH(B6938,[1]VerticalLineDates!$D:$D,0)),1,"")</f>
        <v/>
      </c>
    </row>
    <row r="6939" spans="1:22" hidden="1" x14ac:dyDescent="0.3">
      <c r="A6939" t="s">
        <v>11</v>
      </c>
      <c r="B6939" s="1" t="s">
        <v>6876</v>
      </c>
      <c r="C6939" t="s">
        <v>14059</v>
      </c>
      <c r="D6939">
        <v>1.2253799999999999</v>
      </c>
      <c r="E6939">
        <v>1.2257</v>
      </c>
      <c r="F6939">
        <v>1.2226600000000001</v>
      </c>
      <c r="G6939">
        <v>1.22397</v>
      </c>
      <c r="H6939">
        <v>13255</v>
      </c>
      <c r="I6939">
        <v>1.2263571301101801</v>
      </c>
      <c r="J6939">
        <v>1.2214419999999999</v>
      </c>
      <c r="K6939">
        <v>1.21652686988982</v>
      </c>
      <c r="L6939">
        <v>60.463869266199701</v>
      </c>
      <c r="M6939" t="s">
        <v>14059</v>
      </c>
      <c r="N6939" s="2">
        <f t="shared" si="856"/>
        <v>1.2259</v>
      </c>
      <c r="O6939" s="2">
        <f t="shared" si="857"/>
        <v>1.2229300000000001</v>
      </c>
      <c r="P6939" s="2">
        <f t="shared" si="858"/>
        <v>1.22664</v>
      </c>
      <c r="Q6939" s="2">
        <f t="shared" si="859"/>
        <v>1.2262299999999999</v>
      </c>
      <c r="R6939" s="2">
        <f t="shared" si="860"/>
        <v>1.22462</v>
      </c>
      <c r="S6939" s="2">
        <f t="shared" si="861"/>
        <v>1.22204</v>
      </c>
      <c r="T6939" s="2">
        <f t="shared" si="862"/>
        <v>1.2253700000000001</v>
      </c>
      <c r="U6939" s="2">
        <f t="shared" si="863"/>
        <v>1.2258899999999999</v>
      </c>
      <c r="V6939" t="str">
        <f>IF(ISNUMBER(MATCH(B6939,[1]VerticalLineDates!$D:$D,0)),1,"")</f>
        <v/>
      </c>
    </row>
    <row r="6940" spans="1:22" hidden="1" x14ac:dyDescent="0.3">
      <c r="A6940" t="s">
        <v>11</v>
      </c>
      <c r="B6940" s="1" t="s">
        <v>6877</v>
      </c>
      <c r="C6940" t="s">
        <v>14059</v>
      </c>
      <c r="D6940">
        <v>1.22397</v>
      </c>
      <c r="E6940">
        <v>1.2257</v>
      </c>
      <c r="F6940">
        <v>1.2238</v>
      </c>
      <c r="G6940">
        <v>1.22516</v>
      </c>
      <c r="H6940">
        <v>7243</v>
      </c>
      <c r="I6940">
        <v>1.22682243898831</v>
      </c>
      <c r="J6940">
        <v>1.2217005000000001</v>
      </c>
      <c r="K6940">
        <v>1.2165785610116799</v>
      </c>
      <c r="L6940">
        <v>63.419397956628501</v>
      </c>
      <c r="M6940" t="s">
        <v>14059</v>
      </c>
      <c r="N6940" s="2">
        <f t="shared" si="856"/>
        <v>1.2253799999999999</v>
      </c>
      <c r="O6940" s="2">
        <f t="shared" si="857"/>
        <v>1.2259</v>
      </c>
      <c r="P6940" s="2">
        <f t="shared" si="858"/>
        <v>1.2257</v>
      </c>
      <c r="Q6940" s="2">
        <f t="shared" si="859"/>
        <v>1.22664</v>
      </c>
      <c r="R6940" s="2">
        <f t="shared" si="860"/>
        <v>1.2226600000000001</v>
      </c>
      <c r="S6940" s="2">
        <f t="shared" si="861"/>
        <v>1.22462</v>
      </c>
      <c r="T6940" s="2">
        <f t="shared" si="862"/>
        <v>1.22397</v>
      </c>
      <c r="U6940" s="2">
        <f t="shared" si="863"/>
        <v>1.2253700000000001</v>
      </c>
      <c r="V6940" t="str">
        <f>IF(ISNUMBER(MATCH(B6940,[1]VerticalLineDates!$D:$D,0)),1,"")</f>
        <v/>
      </c>
    </row>
    <row r="6941" spans="1:22" hidden="1" x14ac:dyDescent="0.3">
      <c r="A6941" t="s">
        <v>11</v>
      </c>
      <c r="B6941" s="1" t="s">
        <v>6878</v>
      </c>
      <c r="C6941" t="s">
        <v>14059</v>
      </c>
      <c r="D6941">
        <v>1.2248000000000001</v>
      </c>
      <c r="E6941">
        <v>1.22567</v>
      </c>
      <c r="F6941">
        <v>1.22445</v>
      </c>
      <c r="G6941">
        <v>1.22451</v>
      </c>
      <c r="H6941">
        <v>3504</v>
      </c>
      <c r="I6941">
        <v>1.22710165928269</v>
      </c>
      <c r="J6941">
        <v>1.221835</v>
      </c>
      <c r="K6941">
        <v>1.2165683407173</v>
      </c>
      <c r="L6941">
        <v>60.748085498481899</v>
      </c>
      <c r="M6941" t="s">
        <v>14059</v>
      </c>
      <c r="N6941" s="2">
        <f t="shared" si="856"/>
        <v>1.22397</v>
      </c>
      <c r="O6941" s="2">
        <f t="shared" si="857"/>
        <v>1.2253799999999999</v>
      </c>
      <c r="P6941" s="2">
        <f t="shared" si="858"/>
        <v>1.2257</v>
      </c>
      <c r="Q6941" s="2">
        <f t="shared" si="859"/>
        <v>1.2257</v>
      </c>
      <c r="R6941" s="2">
        <f t="shared" si="860"/>
        <v>1.2238</v>
      </c>
      <c r="S6941" s="2">
        <f t="shared" si="861"/>
        <v>1.2226600000000001</v>
      </c>
      <c r="T6941" s="2">
        <f t="shared" si="862"/>
        <v>1.22516</v>
      </c>
      <c r="U6941" s="2">
        <f t="shared" si="863"/>
        <v>1.22397</v>
      </c>
      <c r="V6941" t="str">
        <f>IF(ISNUMBER(MATCH(B6941,[1]VerticalLineDates!$D:$D,0)),1,"")</f>
        <v/>
      </c>
    </row>
    <row r="6942" spans="1:22" hidden="1" x14ac:dyDescent="0.3">
      <c r="A6942" t="s">
        <v>11</v>
      </c>
      <c r="B6942" s="1" t="s">
        <v>6879</v>
      </c>
      <c r="C6942" t="s">
        <v>14059</v>
      </c>
      <c r="D6942">
        <v>1.22451</v>
      </c>
      <c r="E6942">
        <v>1.22611</v>
      </c>
      <c r="F6942">
        <v>1.2241899999999999</v>
      </c>
      <c r="G6942">
        <v>1.2259599999999999</v>
      </c>
      <c r="H6942">
        <v>8544</v>
      </c>
      <c r="I6942">
        <v>1.22755083477076</v>
      </c>
      <c r="J6942">
        <v>1.2219949999999999</v>
      </c>
      <c r="K6942">
        <v>1.2164391652292299</v>
      </c>
      <c r="L6942">
        <v>64.355035257261406</v>
      </c>
      <c r="M6942" t="s">
        <v>14059</v>
      </c>
      <c r="N6942" s="2">
        <f t="shared" si="856"/>
        <v>1.2248000000000001</v>
      </c>
      <c r="O6942" s="2">
        <f t="shared" si="857"/>
        <v>1.22397</v>
      </c>
      <c r="P6942" s="2">
        <f t="shared" si="858"/>
        <v>1.22567</v>
      </c>
      <c r="Q6942" s="2">
        <f t="shared" si="859"/>
        <v>1.2257</v>
      </c>
      <c r="R6942" s="2">
        <f t="shared" si="860"/>
        <v>1.22445</v>
      </c>
      <c r="S6942" s="2">
        <f t="shared" si="861"/>
        <v>1.2238</v>
      </c>
      <c r="T6942" s="2">
        <f t="shared" si="862"/>
        <v>1.22451</v>
      </c>
      <c r="U6942" s="2">
        <f t="shared" si="863"/>
        <v>1.22516</v>
      </c>
      <c r="V6942" t="str">
        <f>IF(ISNUMBER(MATCH(B6942,[1]VerticalLineDates!$D:$D,0)),1,"")</f>
        <v/>
      </c>
    </row>
    <row r="6943" spans="1:22" hidden="1" x14ac:dyDescent="0.3">
      <c r="A6943" t="s">
        <v>11</v>
      </c>
      <c r="B6943" s="1" t="s">
        <v>6880</v>
      </c>
      <c r="C6943" t="s">
        <v>14059</v>
      </c>
      <c r="D6943">
        <v>1.22597</v>
      </c>
      <c r="E6943">
        <v>1.22628</v>
      </c>
      <c r="F6943">
        <v>1.2232700000000001</v>
      </c>
      <c r="G6943">
        <v>1.2240800000000001</v>
      </c>
      <c r="H6943">
        <v>11088</v>
      </c>
      <c r="I6943">
        <v>1.2276279621995601</v>
      </c>
      <c r="J6943">
        <v>1.2220295000000001</v>
      </c>
      <c r="K6943">
        <v>1.2164310378004299</v>
      </c>
      <c r="L6943">
        <v>57.036761698957797</v>
      </c>
      <c r="M6943" t="s">
        <v>14059</v>
      </c>
      <c r="N6943" s="2">
        <f t="shared" si="856"/>
        <v>1.22451</v>
      </c>
      <c r="O6943" s="2">
        <f t="shared" si="857"/>
        <v>1.2248000000000001</v>
      </c>
      <c r="P6943" s="2">
        <f t="shared" si="858"/>
        <v>1.22611</v>
      </c>
      <c r="Q6943" s="2">
        <f t="shared" si="859"/>
        <v>1.22567</v>
      </c>
      <c r="R6943" s="2">
        <f t="shared" si="860"/>
        <v>1.2241899999999999</v>
      </c>
      <c r="S6943" s="2">
        <f t="shared" si="861"/>
        <v>1.22445</v>
      </c>
      <c r="T6943" s="2">
        <f t="shared" si="862"/>
        <v>1.2259599999999999</v>
      </c>
      <c r="U6943" s="2">
        <f t="shared" si="863"/>
        <v>1.22451</v>
      </c>
      <c r="V6943" t="str">
        <f>IF(ISNUMBER(MATCH(B6943,[1]VerticalLineDates!$D:$D,0)),1,"")</f>
        <v/>
      </c>
    </row>
    <row r="6944" spans="1:22" hidden="1" x14ac:dyDescent="0.3">
      <c r="A6944" t="s">
        <v>11</v>
      </c>
      <c r="B6944" s="1" t="s">
        <v>6881</v>
      </c>
      <c r="C6944" t="s">
        <v>14059</v>
      </c>
      <c r="D6944">
        <v>1.2240800000000001</v>
      </c>
      <c r="E6944">
        <v>1.22471</v>
      </c>
      <c r="F6944">
        <v>1.2217199999999999</v>
      </c>
      <c r="G6944">
        <v>1.2219899999999999</v>
      </c>
      <c r="H6944">
        <v>11652</v>
      </c>
      <c r="I6944">
        <v>1.22753399452325</v>
      </c>
      <c r="J6944">
        <v>1.221965</v>
      </c>
      <c r="K6944">
        <v>1.21639600547674</v>
      </c>
      <c r="L6944">
        <v>50.202043363851899</v>
      </c>
      <c r="M6944" t="s">
        <v>14059</v>
      </c>
      <c r="N6944" s="2">
        <f t="shared" si="856"/>
        <v>1.22597</v>
      </c>
      <c r="O6944" s="2">
        <f t="shared" si="857"/>
        <v>1.22451</v>
      </c>
      <c r="P6944" s="2">
        <f t="shared" si="858"/>
        <v>1.22628</v>
      </c>
      <c r="Q6944" s="2">
        <f t="shared" si="859"/>
        <v>1.22611</v>
      </c>
      <c r="R6944" s="2">
        <f t="shared" si="860"/>
        <v>1.2232700000000001</v>
      </c>
      <c r="S6944" s="2">
        <f t="shared" si="861"/>
        <v>1.2241899999999999</v>
      </c>
      <c r="T6944" s="2">
        <f t="shared" si="862"/>
        <v>1.2240800000000001</v>
      </c>
      <c r="U6944" s="2">
        <f t="shared" si="863"/>
        <v>1.2259599999999999</v>
      </c>
      <c r="V6944" t="str">
        <f>IF(ISNUMBER(MATCH(B6944,[1]VerticalLineDates!$D:$D,0)),1,"")</f>
        <v/>
      </c>
    </row>
    <row r="6945" spans="1:22" hidden="1" x14ac:dyDescent="0.3">
      <c r="A6945" t="s">
        <v>11</v>
      </c>
      <c r="B6945" s="1" t="s">
        <v>6882</v>
      </c>
      <c r="C6945" t="s">
        <v>14059</v>
      </c>
      <c r="D6945">
        <v>1.22197</v>
      </c>
      <c r="E6945">
        <v>1.2239899999999999</v>
      </c>
      <c r="F6945">
        <v>1.21957</v>
      </c>
      <c r="G6945">
        <v>1.2199899999999999</v>
      </c>
      <c r="H6945">
        <v>14413</v>
      </c>
      <c r="I6945">
        <v>1.22747666390401</v>
      </c>
      <c r="J6945">
        <v>1.22184599999999</v>
      </c>
      <c r="K6945">
        <v>1.21621533609598</v>
      </c>
      <c r="L6945">
        <v>44.683987690972202</v>
      </c>
      <c r="M6945" t="s">
        <v>14059</v>
      </c>
      <c r="N6945" s="2">
        <f t="shared" si="856"/>
        <v>1.2240800000000001</v>
      </c>
      <c r="O6945" s="2">
        <f t="shared" si="857"/>
        <v>1.22597</v>
      </c>
      <c r="P6945" s="2">
        <f t="shared" si="858"/>
        <v>1.22471</v>
      </c>
      <c r="Q6945" s="2">
        <f t="shared" si="859"/>
        <v>1.22628</v>
      </c>
      <c r="R6945" s="2">
        <f t="shared" si="860"/>
        <v>1.2217199999999999</v>
      </c>
      <c r="S6945" s="2">
        <f t="shared" si="861"/>
        <v>1.2232700000000001</v>
      </c>
      <c r="T6945" s="2">
        <f t="shared" si="862"/>
        <v>1.2219899999999999</v>
      </c>
      <c r="U6945" s="2">
        <f t="shared" si="863"/>
        <v>1.2240800000000001</v>
      </c>
      <c r="V6945" t="str">
        <f>IF(ISNUMBER(MATCH(B6945,[1]VerticalLineDates!$D:$D,0)),1,"")</f>
        <v/>
      </c>
    </row>
    <row r="6946" spans="1:22" hidden="1" x14ac:dyDescent="0.3">
      <c r="A6946" t="s">
        <v>11</v>
      </c>
      <c r="B6946" s="1" t="s">
        <v>6883</v>
      </c>
      <c r="C6946" t="s">
        <v>14059</v>
      </c>
      <c r="D6946">
        <v>1.2199899999999999</v>
      </c>
      <c r="E6946">
        <v>1.22021</v>
      </c>
      <c r="F6946">
        <v>1.2181999999999999</v>
      </c>
      <c r="G6946">
        <v>1.21923</v>
      </c>
      <c r="H6946">
        <v>6610</v>
      </c>
      <c r="I6946">
        <v>1.2274999680998899</v>
      </c>
      <c r="J6946">
        <v>1.2217789999999999</v>
      </c>
      <c r="K6946">
        <v>1.2160580319001</v>
      </c>
      <c r="L6946">
        <v>42.760557951423401</v>
      </c>
      <c r="M6946" t="s">
        <v>14059</v>
      </c>
      <c r="N6946" s="2">
        <f t="shared" si="856"/>
        <v>1.22197</v>
      </c>
      <c r="O6946" s="2">
        <f t="shared" si="857"/>
        <v>1.2240800000000001</v>
      </c>
      <c r="P6946" s="2">
        <f t="shared" si="858"/>
        <v>1.2239899999999999</v>
      </c>
      <c r="Q6946" s="2">
        <f t="shared" si="859"/>
        <v>1.22471</v>
      </c>
      <c r="R6946" s="2">
        <f t="shared" si="860"/>
        <v>1.21957</v>
      </c>
      <c r="S6946" s="2">
        <f t="shared" si="861"/>
        <v>1.2217199999999999</v>
      </c>
      <c r="T6946" s="2">
        <f t="shared" si="862"/>
        <v>1.2199899999999999</v>
      </c>
      <c r="U6946" s="2">
        <f t="shared" si="863"/>
        <v>1.2219899999999999</v>
      </c>
      <c r="V6946" t="str">
        <f>IF(ISNUMBER(MATCH(B6946,[1]VerticalLineDates!$D:$D,0)),1,"")</f>
        <v/>
      </c>
    </row>
    <row r="6947" spans="1:22" hidden="1" x14ac:dyDescent="0.3">
      <c r="A6947" t="s">
        <v>11</v>
      </c>
      <c r="B6947" s="1" t="s">
        <v>6884</v>
      </c>
      <c r="C6947" t="s">
        <v>14059</v>
      </c>
      <c r="D6947">
        <v>1.2190000000000001</v>
      </c>
      <c r="E6947">
        <v>1.2196899999999999</v>
      </c>
      <c r="F6947">
        <v>1.218</v>
      </c>
      <c r="G6947">
        <v>1.2188300000000001</v>
      </c>
      <c r="H6947">
        <v>4415</v>
      </c>
      <c r="I6947">
        <v>1.22725210239064</v>
      </c>
      <c r="J6947">
        <v>1.2219</v>
      </c>
      <c r="K6947">
        <v>1.21654789760935</v>
      </c>
      <c r="L6947">
        <v>41.742130499943499</v>
      </c>
      <c r="M6947" t="s">
        <v>14059</v>
      </c>
      <c r="N6947" s="2">
        <f t="shared" si="856"/>
        <v>1.2199899999999999</v>
      </c>
      <c r="O6947" s="2">
        <f t="shared" si="857"/>
        <v>1.22197</v>
      </c>
      <c r="P6947" s="2">
        <f t="shared" si="858"/>
        <v>1.22021</v>
      </c>
      <c r="Q6947" s="2">
        <f t="shared" si="859"/>
        <v>1.2239899999999999</v>
      </c>
      <c r="R6947" s="2">
        <f t="shared" si="860"/>
        <v>1.2181999999999999</v>
      </c>
      <c r="S6947" s="2">
        <f t="shared" si="861"/>
        <v>1.21957</v>
      </c>
      <c r="T6947" s="2">
        <f t="shared" si="862"/>
        <v>1.21923</v>
      </c>
      <c r="U6947" s="2">
        <f t="shared" si="863"/>
        <v>1.2199899999999999</v>
      </c>
      <c r="V6947" t="str">
        <f>IF(ISNUMBER(MATCH(B6947,[1]VerticalLineDates!$D:$D,0)),1,"")</f>
        <v/>
      </c>
    </row>
    <row r="6948" spans="1:22" hidden="1" x14ac:dyDescent="0.3">
      <c r="A6948" t="s">
        <v>11</v>
      </c>
      <c r="B6948" s="1" t="s">
        <v>6885</v>
      </c>
      <c r="C6948" t="s">
        <v>14059</v>
      </c>
      <c r="D6948">
        <v>1.2188399999999999</v>
      </c>
      <c r="E6948">
        <v>1.21956</v>
      </c>
      <c r="F6948">
        <v>1.2175199999999999</v>
      </c>
      <c r="G6948">
        <v>1.21936</v>
      </c>
      <c r="H6948">
        <v>8193</v>
      </c>
      <c r="I6948">
        <v>1.2271581974736101</v>
      </c>
      <c r="J6948">
        <v>1.22196499999999</v>
      </c>
      <c r="K6948">
        <v>1.2167718025263801</v>
      </c>
      <c r="L6948">
        <v>43.656949175387602</v>
      </c>
      <c r="M6948" t="s">
        <v>14059</v>
      </c>
      <c r="N6948" s="2">
        <f t="shared" si="856"/>
        <v>1.2190000000000001</v>
      </c>
      <c r="O6948" s="2">
        <f t="shared" si="857"/>
        <v>1.2199899999999999</v>
      </c>
      <c r="P6948" s="2">
        <f t="shared" si="858"/>
        <v>1.2196899999999999</v>
      </c>
      <c r="Q6948" s="2">
        <f t="shared" si="859"/>
        <v>1.22021</v>
      </c>
      <c r="R6948" s="2">
        <f t="shared" si="860"/>
        <v>1.218</v>
      </c>
      <c r="S6948" s="2">
        <f t="shared" si="861"/>
        <v>1.2181999999999999</v>
      </c>
      <c r="T6948" s="2">
        <f t="shared" si="862"/>
        <v>1.2188300000000001</v>
      </c>
      <c r="U6948" s="2">
        <f t="shared" si="863"/>
        <v>1.21923</v>
      </c>
      <c r="V6948" t="str">
        <f>IF(ISNUMBER(MATCH(B6948,[1]VerticalLineDates!$D:$D,0)),1,"")</f>
        <v/>
      </c>
    </row>
    <row r="6949" spans="1:22" hidden="1" x14ac:dyDescent="0.3">
      <c r="A6949" t="s">
        <v>11</v>
      </c>
      <c r="B6949" s="1" t="s">
        <v>6886</v>
      </c>
      <c r="C6949" t="s">
        <v>14059</v>
      </c>
      <c r="D6949">
        <v>1.2193499999999999</v>
      </c>
      <c r="E6949">
        <v>1.2215</v>
      </c>
      <c r="F6949">
        <v>1.218</v>
      </c>
      <c r="G6949">
        <v>1.2182500000000001</v>
      </c>
      <c r="H6949">
        <v>13570</v>
      </c>
      <c r="I6949">
        <v>1.2271376680522801</v>
      </c>
      <c r="J6949">
        <v>1.2219755000000001</v>
      </c>
      <c r="K6949">
        <v>1.2168133319477099</v>
      </c>
      <c r="L6949">
        <v>40.643938733352599</v>
      </c>
      <c r="M6949" t="s">
        <v>14059</v>
      </c>
      <c r="N6949" s="2">
        <f t="shared" si="856"/>
        <v>1.2188399999999999</v>
      </c>
      <c r="O6949" s="2">
        <f t="shared" si="857"/>
        <v>1.2190000000000001</v>
      </c>
      <c r="P6949" s="2">
        <f t="shared" si="858"/>
        <v>1.21956</v>
      </c>
      <c r="Q6949" s="2">
        <f t="shared" si="859"/>
        <v>1.2196899999999999</v>
      </c>
      <c r="R6949" s="2">
        <f t="shared" si="860"/>
        <v>1.2175199999999999</v>
      </c>
      <c r="S6949" s="2">
        <f t="shared" si="861"/>
        <v>1.218</v>
      </c>
      <c r="T6949" s="2">
        <f t="shared" si="862"/>
        <v>1.21936</v>
      </c>
      <c r="U6949" s="2">
        <f t="shared" si="863"/>
        <v>1.2188300000000001</v>
      </c>
      <c r="V6949" t="str">
        <f>IF(ISNUMBER(MATCH(B6949,[1]VerticalLineDates!$D:$D,0)),1,"")</f>
        <v/>
      </c>
    </row>
    <row r="6950" spans="1:22" hidden="1" x14ac:dyDescent="0.3">
      <c r="A6950" t="s">
        <v>11</v>
      </c>
      <c r="B6950" s="1" t="s">
        <v>6887</v>
      </c>
      <c r="C6950" t="s">
        <v>14059</v>
      </c>
      <c r="D6950">
        <v>1.2182500000000001</v>
      </c>
      <c r="E6950">
        <v>1.22106</v>
      </c>
      <c r="F6950">
        <v>1.21821</v>
      </c>
      <c r="G6950">
        <v>1.21861</v>
      </c>
      <c r="H6950">
        <v>13831</v>
      </c>
      <c r="I6950">
        <v>1.22707705570045</v>
      </c>
      <c r="J6950">
        <v>1.2220074999999999</v>
      </c>
      <c r="K6950">
        <v>1.2169379442995401</v>
      </c>
      <c r="L6950">
        <v>42.041053056818399</v>
      </c>
      <c r="M6950" t="s">
        <v>14059</v>
      </c>
      <c r="N6950" s="2">
        <f t="shared" si="856"/>
        <v>1.2193499999999999</v>
      </c>
      <c r="O6950" s="2">
        <f t="shared" si="857"/>
        <v>1.2188399999999999</v>
      </c>
      <c r="P6950" s="2">
        <f t="shared" si="858"/>
        <v>1.2215</v>
      </c>
      <c r="Q6950" s="2">
        <f t="shared" si="859"/>
        <v>1.21956</v>
      </c>
      <c r="R6950" s="2">
        <f t="shared" si="860"/>
        <v>1.218</v>
      </c>
      <c r="S6950" s="2">
        <f t="shared" si="861"/>
        <v>1.2175199999999999</v>
      </c>
      <c r="T6950" s="2">
        <f t="shared" si="862"/>
        <v>1.2182500000000001</v>
      </c>
      <c r="U6950" s="2">
        <f t="shared" si="863"/>
        <v>1.21936</v>
      </c>
      <c r="V6950" t="str">
        <f>IF(ISNUMBER(MATCH(B6950,[1]VerticalLineDates!$D:$D,0)),1,"")</f>
        <v/>
      </c>
    </row>
    <row r="6951" spans="1:22" hidden="1" x14ac:dyDescent="0.3">
      <c r="A6951" t="s">
        <v>11</v>
      </c>
      <c r="B6951" s="1" t="s">
        <v>6888</v>
      </c>
      <c r="C6951" t="s">
        <v>14059</v>
      </c>
      <c r="D6951">
        <v>1.21865</v>
      </c>
      <c r="E6951">
        <v>1.22116</v>
      </c>
      <c r="F6951">
        <v>1.2179800000000001</v>
      </c>
      <c r="G6951">
        <v>1.2187600000000001</v>
      </c>
      <c r="H6951">
        <v>13248</v>
      </c>
      <c r="I6951">
        <v>1.2271308003829899</v>
      </c>
      <c r="J6951">
        <v>1.2219610000000001</v>
      </c>
      <c r="K6951">
        <v>1.216791199617</v>
      </c>
      <c r="L6951">
        <v>42.646809296271101</v>
      </c>
      <c r="M6951" t="s">
        <v>14059</v>
      </c>
      <c r="N6951" s="2">
        <f t="shared" si="856"/>
        <v>1.2182500000000001</v>
      </c>
      <c r="O6951" s="2">
        <f t="shared" si="857"/>
        <v>1.2193499999999999</v>
      </c>
      <c r="P6951" s="2">
        <f t="shared" si="858"/>
        <v>1.22106</v>
      </c>
      <c r="Q6951" s="2">
        <f t="shared" si="859"/>
        <v>1.2215</v>
      </c>
      <c r="R6951" s="2">
        <f t="shared" si="860"/>
        <v>1.21821</v>
      </c>
      <c r="S6951" s="2">
        <f t="shared" si="861"/>
        <v>1.218</v>
      </c>
      <c r="T6951" s="2">
        <f t="shared" si="862"/>
        <v>1.21861</v>
      </c>
      <c r="U6951" s="2">
        <f t="shared" si="863"/>
        <v>1.2182500000000001</v>
      </c>
      <c r="V6951" t="str">
        <f>IF(ISNUMBER(MATCH(B6951,[1]VerticalLineDates!$D:$D,0)),1,"")</f>
        <v/>
      </c>
    </row>
    <row r="6952" spans="1:22" hidden="1" x14ac:dyDescent="0.3">
      <c r="A6952" t="s">
        <v>11</v>
      </c>
      <c r="B6952" s="1" t="s">
        <v>6889</v>
      </c>
      <c r="C6952" t="s">
        <v>14059</v>
      </c>
      <c r="D6952">
        <v>1.2187699999999999</v>
      </c>
      <c r="E6952">
        <v>1.2204699999999999</v>
      </c>
      <c r="F6952">
        <v>1.2187300000000001</v>
      </c>
      <c r="G6952">
        <v>1.2194099999999899</v>
      </c>
      <c r="H6952">
        <v>5482</v>
      </c>
      <c r="I6952">
        <v>1.22715529714802</v>
      </c>
      <c r="J6952">
        <v>1.2218800000000001</v>
      </c>
      <c r="K6952">
        <v>1.21660470285197</v>
      </c>
      <c r="L6952">
        <v>45.314036776648997</v>
      </c>
      <c r="M6952" t="s">
        <v>14059</v>
      </c>
      <c r="N6952" s="2">
        <f t="shared" si="856"/>
        <v>1.21865</v>
      </c>
      <c r="O6952" s="2">
        <f t="shared" si="857"/>
        <v>1.2182500000000001</v>
      </c>
      <c r="P6952" s="2">
        <f t="shared" si="858"/>
        <v>1.22116</v>
      </c>
      <c r="Q6952" s="2">
        <f t="shared" si="859"/>
        <v>1.22106</v>
      </c>
      <c r="R6952" s="2">
        <f t="shared" si="860"/>
        <v>1.2179800000000001</v>
      </c>
      <c r="S6952" s="2">
        <f t="shared" si="861"/>
        <v>1.21821</v>
      </c>
      <c r="T6952" s="2">
        <f t="shared" si="862"/>
        <v>1.2187600000000001</v>
      </c>
      <c r="U6952" s="2">
        <f t="shared" si="863"/>
        <v>1.21861</v>
      </c>
      <c r="V6952" t="str">
        <f>IF(ISNUMBER(MATCH(B6952,[1]VerticalLineDates!$D:$D,0)),1,"")</f>
        <v/>
      </c>
    </row>
    <row r="6953" spans="1:22" hidden="1" x14ac:dyDescent="0.3">
      <c r="A6953" t="s">
        <v>11</v>
      </c>
      <c r="B6953" s="1" t="s">
        <v>6890</v>
      </c>
      <c r="C6953" t="s">
        <v>14059</v>
      </c>
      <c r="D6953">
        <v>1.2192499999999999</v>
      </c>
      <c r="E6953">
        <v>1.21959</v>
      </c>
      <c r="F6953">
        <v>1.2182500000000001</v>
      </c>
      <c r="G6953">
        <v>1.2184200000000001</v>
      </c>
      <c r="H6953">
        <v>3490</v>
      </c>
      <c r="I6953">
        <v>1.22721144329233</v>
      </c>
      <c r="J6953">
        <v>1.2217249999999999</v>
      </c>
      <c r="K6953">
        <v>1.2162385567076599</v>
      </c>
      <c r="L6953">
        <v>42.1024726584169</v>
      </c>
      <c r="M6953" t="s">
        <v>14059</v>
      </c>
      <c r="N6953" s="2">
        <f t="shared" si="856"/>
        <v>1.2187699999999999</v>
      </c>
      <c r="O6953" s="2">
        <f t="shared" si="857"/>
        <v>1.21865</v>
      </c>
      <c r="P6953" s="2">
        <f t="shared" si="858"/>
        <v>1.2204699999999999</v>
      </c>
      <c r="Q6953" s="2">
        <f t="shared" si="859"/>
        <v>1.22116</v>
      </c>
      <c r="R6953" s="2">
        <f t="shared" si="860"/>
        <v>1.2187300000000001</v>
      </c>
      <c r="S6953" s="2">
        <f t="shared" si="861"/>
        <v>1.2179800000000001</v>
      </c>
      <c r="T6953" s="2">
        <f t="shared" si="862"/>
        <v>1.2194099999999899</v>
      </c>
      <c r="U6953" s="2">
        <f t="shared" si="863"/>
        <v>1.2187600000000001</v>
      </c>
      <c r="V6953" t="str">
        <f>IF(ISNUMBER(MATCH(B6953,[1]VerticalLineDates!$D:$D,0)),1,"")</f>
        <v/>
      </c>
    </row>
    <row r="6954" spans="1:22" hidden="1" x14ac:dyDescent="0.3">
      <c r="A6954" t="s">
        <v>11</v>
      </c>
      <c r="B6954" s="1" t="s">
        <v>6891</v>
      </c>
      <c r="C6954" t="s">
        <v>14059</v>
      </c>
      <c r="D6954">
        <v>1.21841</v>
      </c>
      <c r="E6954">
        <v>1.2190300000000001</v>
      </c>
      <c r="F6954">
        <v>1.2181500000000001</v>
      </c>
      <c r="G6954">
        <v>1.2187600000000001</v>
      </c>
      <c r="H6954">
        <v>5583</v>
      </c>
      <c r="I6954">
        <v>1.2272194703742301</v>
      </c>
      <c r="J6954">
        <v>1.2215825</v>
      </c>
      <c r="K6954">
        <v>1.21594552962576</v>
      </c>
      <c r="L6954">
        <v>43.581359241668302</v>
      </c>
      <c r="M6954" t="s">
        <v>14059</v>
      </c>
      <c r="N6954" s="2">
        <f t="shared" si="856"/>
        <v>1.2192499999999999</v>
      </c>
      <c r="O6954" s="2">
        <f t="shared" si="857"/>
        <v>1.2187699999999999</v>
      </c>
      <c r="P6954" s="2">
        <f t="shared" si="858"/>
        <v>1.21959</v>
      </c>
      <c r="Q6954" s="2">
        <f t="shared" si="859"/>
        <v>1.2204699999999999</v>
      </c>
      <c r="R6954" s="2">
        <f t="shared" si="860"/>
        <v>1.2182500000000001</v>
      </c>
      <c r="S6954" s="2">
        <f t="shared" si="861"/>
        <v>1.2187300000000001</v>
      </c>
      <c r="T6954" s="2">
        <f t="shared" si="862"/>
        <v>1.2184200000000001</v>
      </c>
      <c r="U6954" s="2">
        <f t="shared" si="863"/>
        <v>1.2194099999999899</v>
      </c>
      <c r="V6954" t="str">
        <f>IF(ISNUMBER(MATCH(B6954,[1]VerticalLineDates!$D:$D,0)),1,"")</f>
        <v/>
      </c>
    </row>
    <row r="6955" spans="1:22" hidden="1" x14ac:dyDescent="0.3">
      <c r="A6955" t="s">
        <v>11</v>
      </c>
      <c r="B6955" s="1" t="s">
        <v>6892</v>
      </c>
      <c r="C6955" t="s">
        <v>14059</v>
      </c>
      <c r="D6955">
        <v>1.2187600000000001</v>
      </c>
      <c r="E6955">
        <v>1.2200599999999999</v>
      </c>
      <c r="F6955">
        <v>1.21715</v>
      </c>
      <c r="G6955">
        <v>1.21974</v>
      </c>
      <c r="H6955">
        <v>12521</v>
      </c>
      <c r="I6955">
        <v>1.2271466236245401</v>
      </c>
      <c r="J6955">
        <v>1.2214609999999999</v>
      </c>
      <c r="K6955">
        <v>1.21577537637545</v>
      </c>
      <c r="L6955">
        <v>47.726048937899002</v>
      </c>
      <c r="M6955" t="s">
        <v>14059</v>
      </c>
      <c r="N6955" s="2">
        <f t="shared" si="856"/>
        <v>1.21841</v>
      </c>
      <c r="O6955" s="2">
        <f t="shared" si="857"/>
        <v>1.2192499999999999</v>
      </c>
      <c r="P6955" s="2">
        <f t="shared" si="858"/>
        <v>1.2190300000000001</v>
      </c>
      <c r="Q6955" s="2">
        <f t="shared" si="859"/>
        <v>1.21959</v>
      </c>
      <c r="R6955" s="2">
        <f t="shared" si="860"/>
        <v>1.2181500000000001</v>
      </c>
      <c r="S6955" s="2">
        <f t="shared" si="861"/>
        <v>1.2182500000000001</v>
      </c>
      <c r="T6955" s="2">
        <f t="shared" si="862"/>
        <v>1.2187600000000001</v>
      </c>
      <c r="U6955" s="2">
        <f t="shared" si="863"/>
        <v>1.2184200000000001</v>
      </c>
      <c r="V6955" t="str">
        <f>IF(ISNUMBER(MATCH(B6955,[1]VerticalLineDates!$D:$D,0)),1,"")</f>
        <v/>
      </c>
    </row>
    <row r="6956" spans="1:22" hidden="1" x14ac:dyDescent="0.3">
      <c r="A6956" t="s">
        <v>11</v>
      </c>
      <c r="B6956" s="1" t="s">
        <v>6893</v>
      </c>
      <c r="C6956" t="s">
        <v>14059</v>
      </c>
      <c r="D6956">
        <v>1.21974</v>
      </c>
      <c r="E6956">
        <v>1.2197899999999999</v>
      </c>
      <c r="F6956">
        <v>1.2132799999999999</v>
      </c>
      <c r="G6956">
        <v>1.2134799999999999</v>
      </c>
      <c r="H6956">
        <v>14412</v>
      </c>
      <c r="I6956">
        <v>1.22760219571419</v>
      </c>
      <c r="J6956">
        <v>1.2209885</v>
      </c>
      <c r="K6956">
        <v>1.2143748042858</v>
      </c>
      <c r="L6956">
        <v>31.7040404651502</v>
      </c>
      <c r="M6956" t="s">
        <v>14059</v>
      </c>
      <c r="N6956" s="2">
        <f t="shared" si="856"/>
        <v>1.2187600000000001</v>
      </c>
      <c r="O6956" s="2">
        <f t="shared" si="857"/>
        <v>1.21841</v>
      </c>
      <c r="P6956" s="2">
        <f t="shared" si="858"/>
        <v>1.2200599999999999</v>
      </c>
      <c r="Q6956" s="2">
        <f t="shared" si="859"/>
        <v>1.2190300000000001</v>
      </c>
      <c r="R6956" s="2">
        <f t="shared" si="860"/>
        <v>1.21715</v>
      </c>
      <c r="S6956" s="2">
        <f t="shared" si="861"/>
        <v>1.2181500000000001</v>
      </c>
      <c r="T6956" s="2">
        <f t="shared" si="862"/>
        <v>1.21974</v>
      </c>
      <c r="U6956" s="2">
        <f t="shared" si="863"/>
        <v>1.2187600000000001</v>
      </c>
      <c r="V6956" t="str">
        <f>IF(ISNUMBER(MATCH(B6956,[1]VerticalLineDates!$D:$D,0)),1,"")</f>
        <v/>
      </c>
    </row>
    <row r="6957" spans="1:22" hidden="1" x14ac:dyDescent="0.3">
      <c r="A6957" t="s">
        <v>11</v>
      </c>
      <c r="B6957" s="1" t="s">
        <v>6894</v>
      </c>
      <c r="C6957" t="s">
        <v>14059</v>
      </c>
      <c r="D6957">
        <v>1.2135100000000001</v>
      </c>
      <c r="E6957">
        <v>1.2204200000000001</v>
      </c>
      <c r="F6957">
        <v>1.21326</v>
      </c>
      <c r="G6957">
        <v>1.2200599999999999</v>
      </c>
      <c r="H6957">
        <v>15857</v>
      </c>
      <c r="I6957">
        <v>1.2269234407168099</v>
      </c>
      <c r="J6957">
        <v>1.2206969999999999</v>
      </c>
      <c r="K6957">
        <v>1.2144705592831799</v>
      </c>
      <c r="L6957">
        <v>50.510617384316603</v>
      </c>
      <c r="M6957" t="s">
        <v>14059</v>
      </c>
      <c r="N6957" s="2">
        <f t="shared" si="856"/>
        <v>1.21974</v>
      </c>
      <c r="O6957" s="2">
        <f t="shared" si="857"/>
        <v>1.2187600000000001</v>
      </c>
      <c r="P6957" s="2">
        <f t="shared" si="858"/>
        <v>1.2197899999999999</v>
      </c>
      <c r="Q6957" s="2">
        <f t="shared" si="859"/>
        <v>1.2200599999999999</v>
      </c>
      <c r="R6957" s="2">
        <f t="shared" si="860"/>
        <v>1.2132799999999999</v>
      </c>
      <c r="S6957" s="2">
        <f t="shared" si="861"/>
        <v>1.21715</v>
      </c>
      <c r="T6957" s="2">
        <f t="shared" si="862"/>
        <v>1.2134799999999999</v>
      </c>
      <c r="U6957" s="2">
        <f t="shared" si="863"/>
        <v>1.21974</v>
      </c>
      <c r="V6957" t="str">
        <f>IF(ISNUMBER(MATCH(B6957,[1]VerticalLineDates!$D:$D,0)),1,"")</f>
        <v/>
      </c>
    </row>
    <row r="6958" spans="1:22" hidden="1" x14ac:dyDescent="0.3">
      <c r="A6958" t="s">
        <v>11</v>
      </c>
      <c r="B6958" s="1" t="s">
        <v>6895</v>
      </c>
      <c r="C6958" t="s">
        <v>14059</v>
      </c>
      <c r="D6958">
        <v>1.2200599999999999</v>
      </c>
      <c r="E6958">
        <v>1.22048</v>
      </c>
      <c r="F6958">
        <v>1.21892</v>
      </c>
      <c r="G6958">
        <v>1.21895</v>
      </c>
      <c r="H6958">
        <v>6361</v>
      </c>
      <c r="I6958">
        <v>1.22625812682624</v>
      </c>
      <c r="J6958">
        <v>1.2203759999999999</v>
      </c>
      <c r="K6958">
        <v>1.21449387317375</v>
      </c>
      <c r="L6958">
        <v>48.104154869689403</v>
      </c>
      <c r="M6958" t="s">
        <v>14059</v>
      </c>
      <c r="N6958" s="2">
        <f t="shared" si="856"/>
        <v>1.2135100000000001</v>
      </c>
      <c r="O6958" s="2">
        <f t="shared" si="857"/>
        <v>1.21974</v>
      </c>
      <c r="P6958" s="2">
        <f t="shared" si="858"/>
        <v>1.2204200000000001</v>
      </c>
      <c r="Q6958" s="2">
        <f t="shared" si="859"/>
        <v>1.2197899999999999</v>
      </c>
      <c r="R6958" s="2">
        <f t="shared" si="860"/>
        <v>1.21326</v>
      </c>
      <c r="S6958" s="2">
        <f t="shared" si="861"/>
        <v>1.2132799999999999</v>
      </c>
      <c r="T6958" s="2">
        <f t="shared" si="862"/>
        <v>1.2200599999999999</v>
      </c>
      <c r="U6958" s="2">
        <f t="shared" si="863"/>
        <v>1.2134799999999999</v>
      </c>
      <c r="V6958" t="str">
        <f>IF(ISNUMBER(MATCH(B6958,[1]VerticalLineDates!$D:$D,0)),1,"")</f>
        <v/>
      </c>
    </row>
    <row r="6959" spans="1:22" hidden="1" x14ac:dyDescent="0.3">
      <c r="A6959" t="s">
        <v>11</v>
      </c>
      <c r="B6959" s="1" t="s">
        <v>6896</v>
      </c>
      <c r="C6959" t="s">
        <v>14059</v>
      </c>
      <c r="D6959">
        <v>1.2197499999999999</v>
      </c>
      <c r="E6959">
        <v>1.21997</v>
      </c>
      <c r="F6959">
        <v>1.21845</v>
      </c>
      <c r="G6959">
        <v>1.21916</v>
      </c>
      <c r="H6959">
        <v>3586</v>
      </c>
      <c r="I6959">
        <v>1.2257994578917899</v>
      </c>
      <c r="J6959">
        <v>1.2201355</v>
      </c>
      <c r="K6959">
        <v>1.2144715421082</v>
      </c>
      <c r="L6959">
        <v>48.603056264851404</v>
      </c>
      <c r="M6959" t="s">
        <v>14059</v>
      </c>
      <c r="N6959" s="2">
        <f t="shared" si="856"/>
        <v>1.2200599999999999</v>
      </c>
      <c r="O6959" s="2">
        <f t="shared" si="857"/>
        <v>1.2135100000000001</v>
      </c>
      <c r="P6959" s="2">
        <f t="shared" si="858"/>
        <v>1.22048</v>
      </c>
      <c r="Q6959" s="2">
        <f t="shared" si="859"/>
        <v>1.2204200000000001</v>
      </c>
      <c r="R6959" s="2">
        <f t="shared" si="860"/>
        <v>1.21892</v>
      </c>
      <c r="S6959" s="2">
        <f t="shared" si="861"/>
        <v>1.21326</v>
      </c>
      <c r="T6959" s="2">
        <f t="shared" si="862"/>
        <v>1.21895</v>
      </c>
      <c r="U6959" s="2">
        <f t="shared" si="863"/>
        <v>1.2200599999999999</v>
      </c>
      <c r="V6959" t="str">
        <f>IF(ISNUMBER(MATCH(B6959,[1]VerticalLineDates!$D:$D,0)),1,"")</f>
        <v/>
      </c>
    </row>
    <row r="6960" spans="1:22" hidden="1" x14ac:dyDescent="0.3">
      <c r="A6960" t="s">
        <v>11</v>
      </c>
      <c r="B6960" s="1" t="s">
        <v>6897</v>
      </c>
      <c r="C6960" t="s">
        <v>14059</v>
      </c>
      <c r="D6960">
        <v>1.21916</v>
      </c>
      <c r="E6960">
        <v>1.2204200000000001</v>
      </c>
      <c r="F6960">
        <v>1.2188699999999999</v>
      </c>
      <c r="G6960">
        <v>1.2198100000000001</v>
      </c>
      <c r="H6960">
        <v>5545</v>
      </c>
      <c r="I6960">
        <v>1.2250416122776999</v>
      </c>
      <c r="J6960">
        <v>1.219868</v>
      </c>
      <c r="K6960">
        <v>1.21469438772229</v>
      </c>
      <c r="L6960">
        <v>50.1989336372149</v>
      </c>
      <c r="M6960" t="s">
        <v>14059</v>
      </c>
      <c r="N6960" s="2">
        <f t="shared" si="856"/>
        <v>1.2197499999999999</v>
      </c>
      <c r="O6960" s="2">
        <f t="shared" si="857"/>
        <v>1.2200599999999999</v>
      </c>
      <c r="P6960" s="2">
        <f t="shared" si="858"/>
        <v>1.21997</v>
      </c>
      <c r="Q6960" s="2">
        <f t="shared" si="859"/>
        <v>1.22048</v>
      </c>
      <c r="R6960" s="2">
        <f t="shared" si="860"/>
        <v>1.21845</v>
      </c>
      <c r="S6960" s="2">
        <f t="shared" si="861"/>
        <v>1.21892</v>
      </c>
      <c r="T6960" s="2">
        <f t="shared" si="862"/>
        <v>1.21916</v>
      </c>
      <c r="U6960" s="2">
        <f t="shared" si="863"/>
        <v>1.21895</v>
      </c>
      <c r="V6960" t="str">
        <f>IF(ISNUMBER(MATCH(B6960,[1]VerticalLineDates!$D:$D,0)),1,"")</f>
        <v/>
      </c>
    </row>
    <row r="6961" spans="1:22" hidden="1" x14ac:dyDescent="0.3">
      <c r="A6961" t="s">
        <v>11</v>
      </c>
      <c r="B6961" s="1" t="s">
        <v>6898</v>
      </c>
      <c r="C6961" t="s">
        <v>14059</v>
      </c>
      <c r="D6961">
        <v>1.2198100000000001</v>
      </c>
      <c r="E6961">
        <v>1.22038</v>
      </c>
      <c r="F6961">
        <v>1.21834</v>
      </c>
      <c r="G6961">
        <v>1.2200500000000001</v>
      </c>
      <c r="H6961">
        <v>8859</v>
      </c>
      <c r="I6961">
        <v>1.2243635103581501</v>
      </c>
      <c r="J6961">
        <v>1.2196449999999901</v>
      </c>
      <c r="K6961">
        <v>1.2149264896418399</v>
      </c>
      <c r="L6961">
        <v>50.806304894170303</v>
      </c>
      <c r="M6961" t="s">
        <v>14059</v>
      </c>
      <c r="N6961" s="2">
        <f t="shared" si="856"/>
        <v>1.21916</v>
      </c>
      <c r="O6961" s="2">
        <f t="shared" si="857"/>
        <v>1.2197499999999999</v>
      </c>
      <c r="P6961" s="2">
        <f t="shared" si="858"/>
        <v>1.2204200000000001</v>
      </c>
      <c r="Q6961" s="2">
        <f t="shared" si="859"/>
        <v>1.21997</v>
      </c>
      <c r="R6961" s="2">
        <f t="shared" si="860"/>
        <v>1.2188699999999999</v>
      </c>
      <c r="S6961" s="2">
        <f t="shared" si="861"/>
        <v>1.21845</v>
      </c>
      <c r="T6961" s="2">
        <f t="shared" si="862"/>
        <v>1.2198100000000001</v>
      </c>
      <c r="U6961" s="2">
        <f t="shared" si="863"/>
        <v>1.21916</v>
      </c>
      <c r="V6961" t="str">
        <f>IF(ISNUMBER(MATCH(B6961,[1]VerticalLineDates!$D:$D,0)),1,"")</f>
        <v/>
      </c>
    </row>
    <row r="6962" spans="1:22" hidden="1" x14ac:dyDescent="0.3">
      <c r="A6962" t="s">
        <v>11</v>
      </c>
      <c r="B6962" s="1" t="s">
        <v>6899</v>
      </c>
      <c r="C6962" t="s">
        <v>14059</v>
      </c>
      <c r="D6962">
        <v>1.22004</v>
      </c>
      <c r="E6962">
        <v>1.22018</v>
      </c>
      <c r="F6962">
        <v>1.2184999999999999</v>
      </c>
      <c r="G6962">
        <v>1.21987</v>
      </c>
      <c r="H6962">
        <v>7624</v>
      </c>
      <c r="I6962">
        <v>1.2230724886119799</v>
      </c>
      <c r="J6962">
        <v>1.2193404999999999</v>
      </c>
      <c r="K6962">
        <v>1.21560851138801</v>
      </c>
      <c r="L6962">
        <v>50.310715465783403</v>
      </c>
      <c r="M6962" t="s">
        <v>14059</v>
      </c>
      <c r="N6962" s="2">
        <f t="shared" si="856"/>
        <v>1.2198100000000001</v>
      </c>
      <c r="O6962" s="2">
        <f t="shared" si="857"/>
        <v>1.21916</v>
      </c>
      <c r="P6962" s="2">
        <f t="shared" si="858"/>
        <v>1.22038</v>
      </c>
      <c r="Q6962" s="2">
        <f t="shared" si="859"/>
        <v>1.2204200000000001</v>
      </c>
      <c r="R6962" s="2">
        <f t="shared" si="860"/>
        <v>1.21834</v>
      </c>
      <c r="S6962" s="2">
        <f t="shared" si="861"/>
        <v>1.2188699999999999</v>
      </c>
      <c r="T6962" s="2">
        <f t="shared" si="862"/>
        <v>1.2200500000000001</v>
      </c>
      <c r="U6962" s="2">
        <f t="shared" si="863"/>
        <v>1.2198100000000001</v>
      </c>
      <c r="V6962" t="str">
        <f>IF(ISNUMBER(MATCH(B6962,[1]VerticalLineDates!$D:$D,0)),1,"")</f>
        <v/>
      </c>
    </row>
    <row r="6963" spans="1:22" hidden="1" x14ac:dyDescent="0.3">
      <c r="A6963" t="s">
        <v>11</v>
      </c>
      <c r="B6963" s="1" t="s">
        <v>6900</v>
      </c>
      <c r="C6963" t="s">
        <v>14059</v>
      </c>
      <c r="D6963">
        <v>1.2198599999999999</v>
      </c>
      <c r="E6963">
        <v>1.2231300000000001</v>
      </c>
      <c r="F6963">
        <v>1.2193799999999999</v>
      </c>
      <c r="G6963">
        <v>1.22281</v>
      </c>
      <c r="H6963">
        <v>8520</v>
      </c>
      <c r="I6963">
        <v>1.2227159713578299</v>
      </c>
      <c r="J6963">
        <v>1.21927699999999</v>
      </c>
      <c r="K6963">
        <v>1.21583802864216</v>
      </c>
      <c r="L6963">
        <v>57.587761570513898</v>
      </c>
      <c r="M6963" t="s">
        <v>14059</v>
      </c>
      <c r="N6963" s="2">
        <f t="shared" si="856"/>
        <v>1.22004</v>
      </c>
      <c r="O6963" s="2">
        <f t="shared" si="857"/>
        <v>1.2198100000000001</v>
      </c>
      <c r="P6963" s="2">
        <f t="shared" si="858"/>
        <v>1.22018</v>
      </c>
      <c r="Q6963" s="2">
        <f t="shared" si="859"/>
        <v>1.22038</v>
      </c>
      <c r="R6963" s="2">
        <f t="shared" si="860"/>
        <v>1.2184999999999999</v>
      </c>
      <c r="S6963" s="2">
        <f t="shared" si="861"/>
        <v>1.21834</v>
      </c>
      <c r="T6963" s="2">
        <f t="shared" si="862"/>
        <v>1.21987</v>
      </c>
      <c r="U6963" s="2">
        <f t="shared" si="863"/>
        <v>1.2200500000000001</v>
      </c>
      <c r="V6963" t="str">
        <f>IF(ISNUMBER(MATCH(B6963,[1]VerticalLineDates!$D:$D,0)),1,"")</f>
        <v/>
      </c>
    </row>
    <row r="6964" spans="1:22" hidden="1" x14ac:dyDescent="0.3">
      <c r="A6964" t="s">
        <v>11</v>
      </c>
      <c r="B6964" s="1" t="s">
        <v>6901</v>
      </c>
      <c r="C6964" t="s">
        <v>14059</v>
      </c>
      <c r="D6964">
        <v>1.22281</v>
      </c>
      <c r="E6964">
        <v>1.2229399999999999</v>
      </c>
      <c r="F6964">
        <v>1.2223900000000001</v>
      </c>
      <c r="G6964">
        <v>1.22244</v>
      </c>
      <c r="H6964">
        <v>2157</v>
      </c>
      <c r="I6964">
        <v>1.2228142317109501</v>
      </c>
      <c r="J6964">
        <v>1.21929949999999</v>
      </c>
      <c r="K6964">
        <v>1.2157847682890399</v>
      </c>
      <c r="L6964">
        <v>56.466967246025803</v>
      </c>
      <c r="M6964" t="s">
        <v>14059</v>
      </c>
      <c r="N6964" s="2">
        <f t="shared" si="856"/>
        <v>1.2198599999999999</v>
      </c>
      <c r="O6964" s="2">
        <f t="shared" si="857"/>
        <v>1.22004</v>
      </c>
      <c r="P6964" s="2">
        <f t="shared" si="858"/>
        <v>1.2231300000000001</v>
      </c>
      <c r="Q6964" s="2">
        <f t="shared" si="859"/>
        <v>1.22018</v>
      </c>
      <c r="R6964" s="2">
        <f t="shared" si="860"/>
        <v>1.2193799999999999</v>
      </c>
      <c r="S6964" s="2">
        <f t="shared" si="861"/>
        <v>1.2184999999999999</v>
      </c>
      <c r="T6964" s="2">
        <f t="shared" si="862"/>
        <v>1.22281</v>
      </c>
      <c r="U6964" s="2">
        <f t="shared" si="863"/>
        <v>1.21987</v>
      </c>
      <c r="V6964" t="str">
        <f>IF(ISNUMBER(MATCH(B6964,[1]VerticalLineDates!$D:$D,0)),1,"")</f>
        <v/>
      </c>
    </row>
    <row r="6965" spans="1:22" hidden="1" x14ac:dyDescent="0.3">
      <c r="A6965" t="s">
        <v>11</v>
      </c>
      <c r="B6965" s="1" t="s">
        <v>6902</v>
      </c>
      <c r="C6965" t="s">
        <v>14059</v>
      </c>
      <c r="D6965">
        <v>1.22241</v>
      </c>
      <c r="E6965">
        <v>1.2234499999999999</v>
      </c>
      <c r="F6965">
        <v>1.2223900000000001</v>
      </c>
      <c r="G6965">
        <v>1.22296</v>
      </c>
      <c r="H6965">
        <v>3709</v>
      </c>
      <c r="I6965">
        <v>1.2233015209873499</v>
      </c>
      <c r="J6965">
        <v>1.2194479999999901</v>
      </c>
      <c r="K6965">
        <v>1.2155944790126401</v>
      </c>
      <c r="L6965">
        <v>57.712608337262203</v>
      </c>
      <c r="M6965" t="s">
        <v>14059</v>
      </c>
      <c r="N6965" s="2">
        <f t="shared" si="856"/>
        <v>1.22281</v>
      </c>
      <c r="O6965" s="2">
        <f t="shared" si="857"/>
        <v>1.2198599999999999</v>
      </c>
      <c r="P6965" s="2">
        <f t="shared" si="858"/>
        <v>1.2229399999999999</v>
      </c>
      <c r="Q6965" s="2">
        <f t="shared" si="859"/>
        <v>1.2231300000000001</v>
      </c>
      <c r="R6965" s="2">
        <f t="shared" si="860"/>
        <v>1.2223900000000001</v>
      </c>
      <c r="S6965" s="2">
        <f t="shared" si="861"/>
        <v>1.2193799999999999</v>
      </c>
      <c r="T6965" s="2">
        <f t="shared" si="862"/>
        <v>1.22244</v>
      </c>
      <c r="U6965" s="2">
        <f t="shared" si="863"/>
        <v>1.22281</v>
      </c>
      <c r="V6965" t="str">
        <f>IF(ISNUMBER(MATCH(B6965,[1]VerticalLineDates!$D:$D,0)),1,"")</f>
        <v/>
      </c>
    </row>
    <row r="6966" spans="1:22" hidden="1" x14ac:dyDescent="0.3">
      <c r="A6966" t="s">
        <v>11</v>
      </c>
      <c r="B6966" s="1" t="s">
        <v>6903</v>
      </c>
      <c r="C6966" t="s">
        <v>14059</v>
      </c>
      <c r="D6966">
        <v>1.22296</v>
      </c>
      <c r="E6966">
        <v>1.2236499999999999</v>
      </c>
      <c r="F6966">
        <v>1.22224</v>
      </c>
      <c r="G6966">
        <v>1.22224</v>
      </c>
      <c r="H6966">
        <v>5623</v>
      </c>
      <c r="I6966">
        <v>1.2236368871780601</v>
      </c>
      <c r="J6966">
        <v>1.21959849999999</v>
      </c>
      <c r="K6966">
        <v>1.21556011282192</v>
      </c>
      <c r="L6966">
        <v>55.350971644217097</v>
      </c>
      <c r="M6966" t="s">
        <v>14059</v>
      </c>
      <c r="N6966" s="2">
        <f t="shared" si="856"/>
        <v>1.22241</v>
      </c>
      <c r="O6966" s="2">
        <f t="shared" si="857"/>
        <v>1.22281</v>
      </c>
      <c r="P6966" s="2">
        <f t="shared" si="858"/>
        <v>1.2234499999999999</v>
      </c>
      <c r="Q6966" s="2">
        <f t="shared" si="859"/>
        <v>1.2229399999999999</v>
      </c>
      <c r="R6966" s="2">
        <f t="shared" si="860"/>
        <v>1.2223900000000001</v>
      </c>
      <c r="S6966" s="2">
        <f t="shared" si="861"/>
        <v>1.2223900000000001</v>
      </c>
      <c r="T6966" s="2">
        <f t="shared" si="862"/>
        <v>1.22296</v>
      </c>
      <c r="U6966" s="2">
        <f t="shared" si="863"/>
        <v>1.22244</v>
      </c>
      <c r="V6966" t="str">
        <f>IF(ISNUMBER(MATCH(B6966,[1]VerticalLineDates!$D:$D,0)),1,"")</f>
        <v/>
      </c>
    </row>
    <row r="6967" spans="1:22" hidden="1" x14ac:dyDescent="0.3">
      <c r="A6967" t="s">
        <v>11</v>
      </c>
      <c r="B6967" s="1" t="s">
        <v>6904</v>
      </c>
      <c r="C6967" t="s">
        <v>14059</v>
      </c>
      <c r="D6967">
        <v>1.22224</v>
      </c>
      <c r="E6967">
        <v>1.2241500000000001</v>
      </c>
      <c r="F6967">
        <v>1.2213400000000001</v>
      </c>
      <c r="G6967">
        <v>1.22299</v>
      </c>
      <c r="H6967">
        <v>10079</v>
      </c>
      <c r="I6967">
        <v>1.224086435864</v>
      </c>
      <c r="J6967">
        <v>1.2198065</v>
      </c>
      <c r="K6967">
        <v>1.21552656413599</v>
      </c>
      <c r="L6967">
        <v>57.310609366841597</v>
      </c>
      <c r="M6967" t="s">
        <v>14059</v>
      </c>
      <c r="N6967" s="2">
        <f t="shared" si="856"/>
        <v>1.22296</v>
      </c>
      <c r="O6967" s="2">
        <f t="shared" si="857"/>
        <v>1.22241</v>
      </c>
      <c r="P6967" s="2">
        <f t="shared" si="858"/>
        <v>1.2236499999999999</v>
      </c>
      <c r="Q6967" s="2">
        <f t="shared" si="859"/>
        <v>1.2234499999999999</v>
      </c>
      <c r="R6967" s="2">
        <f t="shared" si="860"/>
        <v>1.22224</v>
      </c>
      <c r="S6967" s="2">
        <f t="shared" si="861"/>
        <v>1.2223900000000001</v>
      </c>
      <c r="T6967" s="2">
        <f t="shared" si="862"/>
        <v>1.22224</v>
      </c>
      <c r="U6967" s="2">
        <f t="shared" si="863"/>
        <v>1.22296</v>
      </c>
      <c r="V6967" t="str">
        <f>IF(ISNUMBER(MATCH(B6967,[1]VerticalLineDates!$D:$D,0)),1,"")</f>
        <v/>
      </c>
    </row>
    <row r="6968" spans="1:22" hidden="1" x14ac:dyDescent="0.3">
      <c r="A6968" t="s">
        <v>11</v>
      </c>
      <c r="B6968" s="1" t="s">
        <v>6905</v>
      </c>
      <c r="C6968" t="s">
        <v>14059</v>
      </c>
      <c r="D6968">
        <v>1.2230000000000001</v>
      </c>
      <c r="E6968">
        <v>1.2238599999999999</v>
      </c>
      <c r="F6968">
        <v>1.2217</v>
      </c>
      <c r="G6968">
        <v>1.2224699999999999</v>
      </c>
      <c r="H6968">
        <v>10958</v>
      </c>
      <c r="I6968">
        <v>1.22438920046982</v>
      </c>
      <c r="J6968">
        <v>1.219962</v>
      </c>
      <c r="K6968">
        <v>1.21553479953017</v>
      </c>
      <c r="L6968">
        <v>55.492075024182903</v>
      </c>
      <c r="M6968" t="s">
        <v>14059</v>
      </c>
      <c r="N6968" s="2">
        <f t="shared" si="856"/>
        <v>1.22224</v>
      </c>
      <c r="O6968" s="2">
        <f t="shared" si="857"/>
        <v>1.22296</v>
      </c>
      <c r="P6968" s="2">
        <f t="shared" si="858"/>
        <v>1.2241500000000001</v>
      </c>
      <c r="Q6968" s="2">
        <f t="shared" si="859"/>
        <v>1.2236499999999999</v>
      </c>
      <c r="R6968" s="2">
        <f t="shared" si="860"/>
        <v>1.2213400000000001</v>
      </c>
      <c r="S6968" s="2">
        <f t="shared" si="861"/>
        <v>1.22224</v>
      </c>
      <c r="T6968" s="2">
        <f t="shared" si="862"/>
        <v>1.22299</v>
      </c>
      <c r="U6968" s="2">
        <f t="shared" si="863"/>
        <v>1.22224</v>
      </c>
      <c r="V6968" t="str">
        <f>IF(ISNUMBER(MATCH(B6968,[1]VerticalLineDates!$D:$D,0)),1,"")</f>
        <v/>
      </c>
    </row>
    <row r="6969" spans="1:22" hidden="1" x14ac:dyDescent="0.3">
      <c r="A6969" t="s">
        <v>11</v>
      </c>
      <c r="B6969" s="1" t="s">
        <v>6906</v>
      </c>
      <c r="C6969" t="s">
        <v>14059</v>
      </c>
      <c r="D6969">
        <v>1.22248</v>
      </c>
      <c r="E6969">
        <v>1.2254400000000001</v>
      </c>
      <c r="F6969">
        <v>1.2215799999999899</v>
      </c>
      <c r="G6969">
        <v>1.2233000000000001</v>
      </c>
      <c r="H6969">
        <v>12751</v>
      </c>
      <c r="I6969">
        <v>1.22479569405832</v>
      </c>
      <c r="J6969">
        <v>1.2202145</v>
      </c>
      <c r="K6969">
        <v>1.21563330594167</v>
      </c>
      <c r="L6969">
        <v>57.794145476522097</v>
      </c>
      <c r="M6969" t="s">
        <v>14059</v>
      </c>
      <c r="N6969" s="2">
        <f t="shared" si="856"/>
        <v>1.2230000000000001</v>
      </c>
      <c r="O6969" s="2">
        <f t="shared" si="857"/>
        <v>1.22224</v>
      </c>
      <c r="P6969" s="2">
        <f t="shared" si="858"/>
        <v>1.2238599999999999</v>
      </c>
      <c r="Q6969" s="2">
        <f t="shared" si="859"/>
        <v>1.2241500000000001</v>
      </c>
      <c r="R6969" s="2">
        <f t="shared" si="860"/>
        <v>1.2217</v>
      </c>
      <c r="S6969" s="2">
        <f t="shared" si="861"/>
        <v>1.2213400000000001</v>
      </c>
      <c r="T6969" s="2">
        <f t="shared" si="862"/>
        <v>1.2224699999999999</v>
      </c>
      <c r="U6969" s="2">
        <f t="shared" si="863"/>
        <v>1.22299</v>
      </c>
      <c r="V6969" t="str">
        <f>IF(ISNUMBER(MATCH(B6969,[1]VerticalLineDates!$D:$D,0)),1,"")</f>
        <v/>
      </c>
    </row>
    <row r="6970" spans="1:22" hidden="1" x14ac:dyDescent="0.3">
      <c r="A6970" t="s">
        <v>11</v>
      </c>
      <c r="B6970" s="1" t="s">
        <v>6907</v>
      </c>
      <c r="C6970" t="s">
        <v>14059</v>
      </c>
      <c r="D6970">
        <v>1.2233000000000001</v>
      </c>
      <c r="E6970">
        <v>1.2234099999999899</v>
      </c>
      <c r="F6970">
        <v>1.2211700000000001</v>
      </c>
      <c r="G6970">
        <v>1.2213700000000001</v>
      </c>
      <c r="H6970">
        <v>4989</v>
      </c>
      <c r="I6970">
        <v>1.2248981919165201</v>
      </c>
      <c r="J6970">
        <v>1.2203525</v>
      </c>
      <c r="K6970">
        <v>1.2158068080834701</v>
      </c>
      <c r="L6970">
        <v>51.1668836326578</v>
      </c>
      <c r="M6970" t="s">
        <v>14059</v>
      </c>
      <c r="N6970" s="2">
        <f t="shared" si="856"/>
        <v>1.22248</v>
      </c>
      <c r="O6970" s="2">
        <f t="shared" si="857"/>
        <v>1.2230000000000001</v>
      </c>
      <c r="P6970" s="2">
        <f t="shared" si="858"/>
        <v>1.2254400000000001</v>
      </c>
      <c r="Q6970" s="2">
        <f t="shared" si="859"/>
        <v>1.2238599999999999</v>
      </c>
      <c r="R6970" s="2">
        <f t="shared" si="860"/>
        <v>1.2215799999999899</v>
      </c>
      <c r="S6970" s="2">
        <f t="shared" si="861"/>
        <v>1.2217</v>
      </c>
      <c r="T6970" s="2">
        <f t="shared" si="862"/>
        <v>1.2233000000000001</v>
      </c>
      <c r="U6970" s="2">
        <f t="shared" si="863"/>
        <v>1.2224699999999999</v>
      </c>
      <c r="V6970" t="str">
        <f>IF(ISNUMBER(MATCH(B6970,[1]VerticalLineDates!$D:$D,0)),1,"")</f>
        <v/>
      </c>
    </row>
    <row r="6971" spans="1:22" hidden="1" x14ac:dyDescent="0.3">
      <c r="A6971" t="s">
        <v>11</v>
      </c>
      <c r="B6971" s="1" t="s">
        <v>6908</v>
      </c>
      <c r="C6971" t="s">
        <v>14059</v>
      </c>
      <c r="D6971">
        <v>1.2212700000000001</v>
      </c>
      <c r="E6971">
        <v>1.22261</v>
      </c>
      <c r="F6971">
        <v>1.22115</v>
      </c>
      <c r="G6971">
        <v>1.2220299999999999</v>
      </c>
      <c r="H6971">
        <v>4057</v>
      </c>
      <c r="I6971">
        <v>1.2250560414095</v>
      </c>
      <c r="J6971">
        <v>1.2205159999999999</v>
      </c>
      <c r="K6971">
        <v>1.2159759585904899</v>
      </c>
      <c r="L6971">
        <v>53.145549412044602</v>
      </c>
      <c r="M6971" t="s">
        <v>14059</v>
      </c>
      <c r="N6971" s="2">
        <f t="shared" si="856"/>
        <v>1.2233000000000001</v>
      </c>
      <c r="O6971" s="2">
        <f t="shared" si="857"/>
        <v>1.22248</v>
      </c>
      <c r="P6971" s="2">
        <f t="shared" si="858"/>
        <v>1.2234099999999899</v>
      </c>
      <c r="Q6971" s="2">
        <f t="shared" si="859"/>
        <v>1.2254400000000001</v>
      </c>
      <c r="R6971" s="2">
        <f t="shared" si="860"/>
        <v>1.2211700000000001</v>
      </c>
      <c r="S6971" s="2">
        <f t="shared" si="861"/>
        <v>1.2215799999999899</v>
      </c>
      <c r="T6971" s="2">
        <f t="shared" si="862"/>
        <v>1.2213700000000001</v>
      </c>
      <c r="U6971" s="2">
        <f t="shared" si="863"/>
        <v>1.2233000000000001</v>
      </c>
      <c r="V6971" t="str">
        <f>IF(ISNUMBER(MATCH(B6971,[1]VerticalLineDates!$D:$D,0)),1,"")</f>
        <v/>
      </c>
    </row>
    <row r="6972" spans="1:22" hidden="1" x14ac:dyDescent="0.3">
      <c r="A6972" t="s">
        <v>11</v>
      </c>
      <c r="B6972" s="1" t="s">
        <v>6909</v>
      </c>
      <c r="C6972" t="s">
        <v>14059</v>
      </c>
      <c r="D6972">
        <v>1.2220200000000001</v>
      </c>
      <c r="E6972">
        <v>1.22265</v>
      </c>
      <c r="F6972">
        <v>1.2216899999999999</v>
      </c>
      <c r="G6972">
        <v>1.2217100000000001</v>
      </c>
      <c r="H6972">
        <v>6566</v>
      </c>
      <c r="I6972">
        <v>1.2251696733744499</v>
      </c>
      <c r="J6972">
        <v>1.220631</v>
      </c>
      <c r="K6972">
        <v>1.2160923266255399</v>
      </c>
      <c r="L6972">
        <v>52.0444583891666</v>
      </c>
      <c r="M6972" t="s">
        <v>14059</v>
      </c>
      <c r="N6972" s="2">
        <f t="shared" si="856"/>
        <v>1.2212700000000001</v>
      </c>
      <c r="O6972" s="2">
        <f t="shared" si="857"/>
        <v>1.2233000000000001</v>
      </c>
      <c r="P6972" s="2">
        <f t="shared" si="858"/>
        <v>1.22261</v>
      </c>
      <c r="Q6972" s="2">
        <f t="shared" si="859"/>
        <v>1.2234099999999899</v>
      </c>
      <c r="R6972" s="2">
        <f t="shared" si="860"/>
        <v>1.22115</v>
      </c>
      <c r="S6972" s="2">
        <f t="shared" si="861"/>
        <v>1.2211700000000001</v>
      </c>
      <c r="T6972" s="2">
        <f t="shared" si="862"/>
        <v>1.2220299999999999</v>
      </c>
      <c r="U6972" s="2">
        <f t="shared" si="863"/>
        <v>1.2213700000000001</v>
      </c>
      <c r="V6972" t="str">
        <f>IF(ISNUMBER(MATCH(B6972,[1]VerticalLineDates!$D:$D,0)),1,"")</f>
        <v/>
      </c>
    </row>
    <row r="6973" spans="1:22" hidden="1" x14ac:dyDescent="0.3">
      <c r="A6973" t="s">
        <v>11</v>
      </c>
      <c r="B6973" s="1" t="s">
        <v>6910</v>
      </c>
      <c r="C6973" t="s">
        <v>14059</v>
      </c>
      <c r="D6973">
        <v>1.2217100000000001</v>
      </c>
      <c r="E6973">
        <v>1.2219800000000001</v>
      </c>
      <c r="F6973">
        <v>1.2179500000000001</v>
      </c>
      <c r="G6973">
        <v>1.2181299999999999</v>
      </c>
      <c r="H6973">
        <v>12179</v>
      </c>
      <c r="I6973">
        <v>1.2251850896073</v>
      </c>
      <c r="J6973">
        <v>1.2206165</v>
      </c>
      <c r="K6973">
        <v>1.21604791039269</v>
      </c>
      <c r="L6973">
        <v>41.648329806292402</v>
      </c>
      <c r="M6973" t="s">
        <v>14059</v>
      </c>
      <c r="N6973" s="2">
        <f t="shared" si="856"/>
        <v>1.2220200000000001</v>
      </c>
      <c r="O6973" s="2">
        <f t="shared" si="857"/>
        <v>1.2212700000000001</v>
      </c>
      <c r="P6973" s="2">
        <f t="shared" si="858"/>
        <v>1.22265</v>
      </c>
      <c r="Q6973" s="2">
        <f t="shared" si="859"/>
        <v>1.22261</v>
      </c>
      <c r="R6973" s="2">
        <f t="shared" si="860"/>
        <v>1.2216899999999999</v>
      </c>
      <c r="S6973" s="2">
        <f t="shared" si="861"/>
        <v>1.22115</v>
      </c>
      <c r="T6973" s="2">
        <f t="shared" si="862"/>
        <v>1.2217100000000001</v>
      </c>
      <c r="U6973" s="2">
        <f t="shared" si="863"/>
        <v>1.2220299999999999</v>
      </c>
      <c r="V6973" t="str">
        <f>IF(ISNUMBER(MATCH(B6973,[1]VerticalLineDates!$D:$D,0)),1,"")</f>
        <v/>
      </c>
    </row>
    <row r="6974" spans="1:22" hidden="1" x14ac:dyDescent="0.3">
      <c r="A6974" t="s">
        <v>11</v>
      </c>
      <c r="B6974" s="1" t="s">
        <v>6911</v>
      </c>
      <c r="C6974" t="s">
        <v>14059</v>
      </c>
      <c r="D6974">
        <v>1.2181299999999999</v>
      </c>
      <c r="E6974">
        <v>1.2192000000000001</v>
      </c>
      <c r="F6974">
        <v>1.21641</v>
      </c>
      <c r="G6974">
        <v>1.2185900000000001</v>
      </c>
      <c r="H6974">
        <v>11627</v>
      </c>
      <c r="I6974">
        <v>1.2251909841806401</v>
      </c>
      <c r="J6974">
        <v>1.2206079999999999</v>
      </c>
      <c r="K6974">
        <v>1.21602501581935</v>
      </c>
      <c r="L6974">
        <v>43.217855494238798</v>
      </c>
      <c r="M6974" t="s">
        <v>14059</v>
      </c>
      <c r="N6974" s="2">
        <f t="shared" si="856"/>
        <v>1.2217100000000001</v>
      </c>
      <c r="O6974" s="2">
        <f t="shared" si="857"/>
        <v>1.2220200000000001</v>
      </c>
      <c r="P6974" s="2">
        <f t="shared" si="858"/>
        <v>1.2219800000000001</v>
      </c>
      <c r="Q6974" s="2">
        <f t="shared" si="859"/>
        <v>1.22265</v>
      </c>
      <c r="R6974" s="2">
        <f t="shared" si="860"/>
        <v>1.2179500000000001</v>
      </c>
      <c r="S6974" s="2">
        <f t="shared" si="861"/>
        <v>1.2216899999999999</v>
      </c>
      <c r="T6974" s="2">
        <f t="shared" si="862"/>
        <v>1.2181299999999999</v>
      </c>
      <c r="U6974" s="2">
        <f t="shared" si="863"/>
        <v>1.2217100000000001</v>
      </c>
      <c r="V6974" t="str">
        <f>IF(ISNUMBER(MATCH(B6974,[1]VerticalLineDates!$D:$D,0)),1,"")</f>
        <v/>
      </c>
    </row>
    <row r="6975" spans="1:22" hidden="1" x14ac:dyDescent="0.3">
      <c r="A6975" t="s">
        <v>11</v>
      </c>
      <c r="B6975" s="1" t="s">
        <v>6912</v>
      </c>
      <c r="C6975" t="s">
        <v>14059</v>
      </c>
      <c r="D6975">
        <v>1.2185900000000001</v>
      </c>
      <c r="E6975">
        <v>1.22183</v>
      </c>
      <c r="F6975">
        <v>1.2184299999999999</v>
      </c>
      <c r="G6975">
        <v>1.2212099999999999</v>
      </c>
      <c r="H6975">
        <v>10378</v>
      </c>
      <c r="I6975">
        <v>1.2252535816921799</v>
      </c>
      <c r="J6975">
        <v>1.2206815</v>
      </c>
      <c r="K6975">
        <v>1.2161094183078101</v>
      </c>
      <c r="L6975">
        <v>51.259315458997101</v>
      </c>
      <c r="M6975" t="s">
        <v>14059</v>
      </c>
      <c r="N6975" s="2">
        <f t="shared" si="856"/>
        <v>1.2181299999999999</v>
      </c>
      <c r="O6975" s="2">
        <f t="shared" si="857"/>
        <v>1.2217100000000001</v>
      </c>
      <c r="P6975" s="2">
        <f t="shared" si="858"/>
        <v>1.2192000000000001</v>
      </c>
      <c r="Q6975" s="2">
        <f t="shared" si="859"/>
        <v>1.2219800000000001</v>
      </c>
      <c r="R6975" s="2">
        <f t="shared" si="860"/>
        <v>1.21641</v>
      </c>
      <c r="S6975" s="2">
        <f t="shared" si="861"/>
        <v>1.2179500000000001</v>
      </c>
      <c r="T6975" s="2">
        <f t="shared" si="862"/>
        <v>1.2185900000000001</v>
      </c>
      <c r="U6975" s="2">
        <f t="shared" si="863"/>
        <v>1.2181299999999999</v>
      </c>
      <c r="V6975" t="str">
        <f>IF(ISNUMBER(MATCH(B6975,[1]VerticalLineDates!$D:$D,0)),1,"")</f>
        <v/>
      </c>
    </row>
    <row r="6976" spans="1:22" hidden="1" x14ac:dyDescent="0.3">
      <c r="A6976" t="s">
        <v>11</v>
      </c>
      <c r="B6976" s="1" t="s">
        <v>6913</v>
      </c>
      <c r="C6976" t="s">
        <v>14059</v>
      </c>
      <c r="D6976">
        <v>1.2212099999999999</v>
      </c>
      <c r="E6976">
        <v>1.22153</v>
      </c>
      <c r="F6976">
        <v>1.22058</v>
      </c>
      <c r="G6976">
        <v>1.2209699999999899</v>
      </c>
      <c r="H6976">
        <v>3955</v>
      </c>
      <c r="I6976">
        <v>1.2242162620144501</v>
      </c>
      <c r="J6976">
        <v>1.2210559999999999</v>
      </c>
      <c r="K6976">
        <v>1.21789573798554</v>
      </c>
      <c r="L6976">
        <v>50.553054581821499</v>
      </c>
      <c r="M6976" t="s">
        <v>14059</v>
      </c>
      <c r="N6976" s="2">
        <f t="shared" si="856"/>
        <v>1.2185900000000001</v>
      </c>
      <c r="O6976" s="2">
        <f t="shared" si="857"/>
        <v>1.2181299999999999</v>
      </c>
      <c r="P6976" s="2">
        <f t="shared" si="858"/>
        <v>1.22183</v>
      </c>
      <c r="Q6976" s="2">
        <f t="shared" si="859"/>
        <v>1.2192000000000001</v>
      </c>
      <c r="R6976" s="2">
        <f t="shared" si="860"/>
        <v>1.2184299999999999</v>
      </c>
      <c r="S6976" s="2">
        <f t="shared" si="861"/>
        <v>1.21641</v>
      </c>
      <c r="T6976" s="2">
        <f t="shared" si="862"/>
        <v>1.2212099999999999</v>
      </c>
      <c r="U6976" s="2">
        <f t="shared" si="863"/>
        <v>1.2185900000000001</v>
      </c>
      <c r="V6976" t="str">
        <f>IF(ISNUMBER(MATCH(B6976,[1]VerticalLineDates!$D:$D,0)),1,"")</f>
        <v/>
      </c>
    </row>
    <row r="6977" spans="1:22" hidden="1" x14ac:dyDescent="0.3">
      <c r="A6977" t="s">
        <v>11</v>
      </c>
      <c r="B6977" s="1" t="s">
        <v>6914</v>
      </c>
      <c r="C6977" t="s">
        <v>14059</v>
      </c>
      <c r="D6977">
        <v>1.2210300000000001</v>
      </c>
      <c r="E6977">
        <v>1.2214100000000001</v>
      </c>
      <c r="F6977">
        <v>1.2208000000000001</v>
      </c>
      <c r="G6977">
        <v>1.2212399999999899</v>
      </c>
      <c r="H6977">
        <v>1952</v>
      </c>
      <c r="I6977">
        <v>1.22424257094244</v>
      </c>
      <c r="J6977">
        <v>1.221115</v>
      </c>
      <c r="K6977">
        <v>1.2179874290575501</v>
      </c>
      <c r="L6977">
        <v>51.364911073115003</v>
      </c>
      <c r="M6977" t="s">
        <v>14059</v>
      </c>
      <c r="N6977" s="2">
        <f t="shared" si="856"/>
        <v>1.2212099999999999</v>
      </c>
      <c r="O6977" s="2">
        <f t="shared" si="857"/>
        <v>1.2185900000000001</v>
      </c>
      <c r="P6977" s="2">
        <f t="shared" si="858"/>
        <v>1.22153</v>
      </c>
      <c r="Q6977" s="2">
        <f t="shared" si="859"/>
        <v>1.22183</v>
      </c>
      <c r="R6977" s="2">
        <f t="shared" si="860"/>
        <v>1.22058</v>
      </c>
      <c r="S6977" s="2">
        <f t="shared" si="861"/>
        <v>1.2184299999999999</v>
      </c>
      <c r="T6977" s="2">
        <f t="shared" si="862"/>
        <v>1.2209699999999899</v>
      </c>
      <c r="U6977" s="2">
        <f t="shared" si="863"/>
        <v>1.2212099999999999</v>
      </c>
      <c r="V6977" t="str">
        <f>IF(ISNUMBER(MATCH(B6977,[1]VerticalLineDates!$D:$D,0)),1,"")</f>
        <v/>
      </c>
    </row>
    <row r="6978" spans="1:22" hidden="1" x14ac:dyDescent="0.3">
      <c r="A6978" t="s">
        <v>11</v>
      </c>
      <c r="B6978" s="1" t="s">
        <v>6915</v>
      </c>
      <c r="C6978" t="s">
        <v>14059</v>
      </c>
      <c r="D6978">
        <v>1.2212399999999899</v>
      </c>
      <c r="E6978">
        <v>1.2213400000000001</v>
      </c>
      <c r="F6978">
        <v>1.22011</v>
      </c>
      <c r="G6978">
        <v>1.2201500000000001</v>
      </c>
      <c r="H6978">
        <v>3421</v>
      </c>
      <c r="I6978">
        <v>1.22417768213435</v>
      </c>
      <c r="J6978">
        <v>1.2211749999999999</v>
      </c>
      <c r="K6978">
        <v>1.2181723178656401</v>
      </c>
      <c r="L6978">
        <v>47.942678576167602</v>
      </c>
      <c r="M6978" t="s">
        <v>14059</v>
      </c>
      <c r="N6978" s="2">
        <f t="shared" si="856"/>
        <v>1.2210300000000001</v>
      </c>
      <c r="O6978" s="2">
        <f t="shared" si="857"/>
        <v>1.2212099999999999</v>
      </c>
      <c r="P6978" s="2">
        <f t="shared" si="858"/>
        <v>1.2214100000000001</v>
      </c>
      <c r="Q6978" s="2">
        <f t="shared" si="859"/>
        <v>1.22153</v>
      </c>
      <c r="R6978" s="2">
        <f t="shared" si="860"/>
        <v>1.2208000000000001</v>
      </c>
      <c r="S6978" s="2">
        <f t="shared" si="861"/>
        <v>1.22058</v>
      </c>
      <c r="T6978" s="2">
        <f t="shared" si="862"/>
        <v>1.2212399999999899</v>
      </c>
      <c r="U6978" s="2">
        <f t="shared" si="863"/>
        <v>1.2209699999999899</v>
      </c>
      <c r="V6978" t="str">
        <f>IF(ISNUMBER(MATCH(B6978,[1]VerticalLineDates!$D:$D,0)),1,"")</f>
        <v/>
      </c>
    </row>
    <row r="6979" spans="1:22" hidden="1" x14ac:dyDescent="0.3">
      <c r="A6979" t="s">
        <v>11</v>
      </c>
      <c r="B6979" s="1" t="s">
        <v>6916</v>
      </c>
      <c r="C6979" t="s">
        <v>14059</v>
      </c>
      <c r="D6979">
        <v>1.2201500000000001</v>
      </c>
      <c r="E6979">
        <v>1.2203999999999999</v>
      </c>
      <c r="F6979">
        <v>1.2178800000000001</v>
      </c>
      <c r="G6979">
        <v>1.2187699999999999</v>
      </c>
      <c r="H6979">
        <v>8447</v>
      </c>
      <c r="I6979">
        <v>1.22421480367894</v>
      </c>
      <c r="J6979">
        <v>1.2211554999999901</v>
      </c>
      <c r="K6979">
        <v>1.2180961963210499</v>
      </c>
      <c r="L6979">
        <v>43.950212611040598</v>
      </c>
      <c r="M6979" t="s">
        <v>14059</v>
      </c>
      <c r="N6979" s="2">
        <f t="shared" si="856"/>
        <v>1.2212399999999899</v>
      </c>
      <c r="O6979" s="2">
        <f t="shared" si="857"/>
        <v>1.2210300000000001</v>
      </c>
      <c r="P6979" s="2">
        <f t="shared" si="858"/>
        <v>1.2213400000000001</v>
      </c>
      <c r="Q6979" s="2">
        <f t="shared" si="859"/>
        <v>1.2214100000000001</v>
      </c>
      <c r="R6979" s="2">
        <f t="shared" si="860"/>
        <v>1.22011</v>
      </c>
      <c r="S6979" s="2">
        <f t="shared" si="861"/>
        <v>1.2208000000000001</v>
      </c>
      <c r="T6979" s="2">
        <f t="shared" si="862"/>
        <v>1.2201500000000001</v>
      </c>
      <c r="U6979" s="2">
        <f t="shared" si="863"/>
        <v>1.2212399999999899</v>
      </c>
      <c r="V6979" t="str">
        <f>IF(ISNUMBER(MATCH(B6979,[1]VerticalLineDates!$D:$D,0)),1,"")</f>
        <v/>
      </c>
    </row>
    <row r="6980" spans="1:22" hidden="1" x14ac:dyDescent="0.3">
      <c r="A6980" t="s">
        <v>11</v>
      </c>
      <c r="B6980" s="1" t="s">
        <v>6917</v>
      </c>
      <c r="C6980" t="s">
        <v>14059</v>
      </c>
      <c r="D6980">
        <v>1.2187600000000001</v>
      </c>
      <c r="E6980">
        <v>1.2208300000000001</v>
      </c>
      <c r="F6980">
        <v>1.2156800000000001</v>
      </c>
      <c r="G6980">
        <v>1.21583</v>
      </c>
      <c r="H6980">
        <v>15557</v>
      </c>
      <c r="I6980">
        <v>1.2247658373439401</v>
      </c>
      <c r="J6980">
        <v>1.2209565</v>
      </c>
      <c r="K6980">
        <v>1.2171471626560499</v>
      </c>
      <c r="L6980">
        <v>36.900054416623</v>
      </c>
      <c r="M6980" t="s">
        <v>14059</v>
      </c>
      <c r="N6980" s="2">
        <f t="shared" si="856"/>
        <v>1.2201500000000001</v>
      </c>
      <c r="O6980" s="2">
        <f t="shared" si="857"/>
        <v>1.2212399999999899</v>
      </c>
      <c r="P6980" s="2">
        <f t="shared" si="858"/>
        <v>1.2203999999999999</v>
      </c>
      <c r="Q6980" s="2">
        <f t="shared" si="859"/>
        <v>1.2213400000000001</v>
      </c>
      <c r="R6980" s="2">
        <f t="shared" si="860"/>
        <v>1.2178800000000001</v>
      </c>
      <c r="S6980" s="2">
        <f t="shared" si="861"/>
        <v>1.22011</v>
      </c>
      <c r="T6980" s="2">
        <f t="shared" si="862"/>
        <v>1.2187699999999999</v>
      </c>
      <c r="U6980" s="2">
        <f t="shared" si="863"/>
        <v>1.2201500000000001</v>
      </c>
      <c r="V6980" t="str">
        <f>IF(ISNUMBER(MATCH(B6980,[1]VerticalLineDates!$D:$D,0)),1,"")</f>
        <v/>
      </c>
    </row>
    <row r="6981" spans="1:22" hidden="1" x14ac:dyDescent="0.3">
      <c r="A6981" t="s">
        <v>11</v>
      </c>
      <c r="B6981" s="1" t="s">
        <v>6918</v>
      </c>
      <c r="C6981" t="s">
        <v>14059</v>
      </c>
      <c r="D6981">
        <v>1.21584</v>
      </c>
      <c r="E6981">
        <v>1.2162200000000001</v>
      </c>
      <c r="F6981">
        <v>1.21184</v>
      </c>
      <c r="G6981">
        <v>1.21204</v>
      </c>
      <c r="H6981">
        <v>15788</v>
      </c>
      <c r="I6981">
        <v>1.2259971300296899</v>
      </c>
      <c r="J6981">
        <v>1.220556</v>
      </c>
      <c r="K6981">
        <v>1.2151148699703</v>
      </c>
      <c r="L6981">
        <v>30.1792293674253</v>
      </c>
      <c r="M6981" t="s">
        <v>14059</v>
      </c>
      <c r="N6981" s="2">
        <f t="shared" si="856"/>
        <v>1.2187600000000001</v>
      </c>
      <c r="O6981" s="2">
        <f t="shared" si="857"/>
        <v>1.2201500000000001</v>
      </c>
      <c r="P6981" s="2">
        <f t="shared" si="858"/>
        <v>1.2208300000000001</v>
      </c>
      <c r="Q6981" s="2">
        <f t="shared" si="859"/>
        <v>1.2203999999999999</v>
      </c>
      <c r="R6981" s="2">
        <f t="shared" si="860"/>
        <v>1.2156800000000001</v>
      </c>
      <c r="S6981" s="2">
        <f t="shared" si="861"/>
        <v>1.2178800000000001</v>
      </c>
      <c r="T6981" s="2">
        <f t="shared" si="862"/>
        <v>1.21583</v>
      </c>
      <c r="U6981" s="2">
        <f t="shared" si="863"/>
        <v>1.2187699999999999</v>
      </c>
      <c r="V6981" t="str">
        <f>IF(ISNUMBER(MATCH(B6981,[1]VerticalLineDates!$D:$D,0)),1,"")</f>
        <v/>
      </c>
    </row>
    <row r="6982" spans="1:22" hidden="1" x14ac:dyDescent="0.3">
      <c r="A6982" t="s">
        <v>11</v>
      </c>
      <c r="B6982" s="1" t="s">
        <v>6919</v>
      </c>
      <c r="C6982" t="s">
        <v>14059</v>
      </c>
      <c r="D6982">
        <v>1.21204</v>
      </c>
      <c r="E6982">
        <v>1.21339</v>
      </c>
      <c r="F6982">
        <v>1.2118899999999999</v>
      </c>
      <c r="G6982">
        <v>1.2126999999999999</v>
      </c>
      <c r="H6982">
        <v>4085</v>
      </c>
      <c r="I6982">
        <v>1.22662719944865</v>
      </c>
      <c r="J6982">
        <v>1.2201975</v>
      </c>
      <c r="K6982">
        <v>1.2137678005513399</v>
      </c>
      <c r="L6982">
        <v>32.485355093066303</v>
      </c>
      <c r="M6982" t="s">
        <v>14059</v>
      </c>
      <c r="N6982" s="2">
        <f t="shared" si="856"/>
        <v>1.21584</v>
      </c>
      <c r="O6982" s="2">
        <f t="shared" si="857"/>
        <v>1.2187600000000001</v>
      </c>
      <c r="P6982" s="2">
        <f t="shared" si="858"/>
        <v>1.2162200000000001</v>
      </c>
      <c r="Q6982" s="2">
        <f t="shared" si="859"/>
        <v>1.2208300000000001</v>
      </c>
      <c r="R6982" s="2">
        <f t="shared" si="860"/>
        <v>1.21184</v>
      </c>
      <c r="S6982" s="2">
        <f t="shared" si="861"/>
        <v>1.2156800000000001</v>
      </c>
      <c r="T6982" s="2">
        <f t="shared" si="862"/>
        <v>1.21204</v>
      </c>
      <c r="U6982" s="2">
        <f t="shared" si="863"/>
        <v>1.21583</v>
      </c>
      <c r="V6982" t="str">
        <f>IF(ISNUMBER(MATCH(B6982,[1]VerticalLineDates!$D:$D,0)),1,"")</f>
        <v/>
      </c>
    </row>
    <row r="6983" spans="1:22" hidden="1" x14ac:dyDescent="0.3">
      <c r="A6983" t="s">
        <v>11</v>
      </c>
      <c r="B6983" s="1" t="s">
        <v>6920</v>
      </c>
      <c r="C6983" t="s">
        <v>14059</v>
      </c>
      <c r="D6983">
        <v>1.21265</v>
      </c>
      <c r="E6983">
        <v>1.2132099999999999</v>
      </c>
      <c r="F6983">
        <v>1.21143</v>
      </c>
      <c r="G6983">
        <v>1.2127399999999999</v>
      </c>
      <c r="H6983">
        <v>4071</v>
      </c>
      <c r="I6983">
        <v>1.2267710626675099</v>
      </c>
      <c r="J6983">
        <v>1.2196940000000001</v>
      </c>
      <c r="K6983">
        <v>1.21261693733248</v>
      </c>
      <c r="L6983">
        <v>32.630586935008601</v>
      </c>
      <c r="M6983" t="s">
        <v>14059</v>
      </c>
      <c r="N6983" s="2">
        <f t="shared" si="856"/>
        <v>1.21204</v>
      </c>
      <c r="O6983" s="2">
        <f t="shared" si="857"/>
        <v>1.21584</v>
      </c>
      <c r="P6983" s="2">
        <f t="shared" si="858"/>
        <v>1.21339</v>
      </c>
      <c r="Q6983" s="2">
        <f t="shared" si="859"/>
        <v>1.2162200000000001</v>
      </c>
      <c r="R6983" s="2">
        <f t="shared" si="860"/>
        <v>1.2118899999999999</v>
      </c>
      <c r="S6983" s="2">
        <f t="shared" si="861"/>
        <v>1.21184</v>
      </c>
      <c r="T6983" s="2">
        <f t="shared" si="862"/>
        <v>1.2126999999999999</v>
      </c>
      <c r="U6983" s="2">
        <f t="shared" si="863"/>
        <v>1.21204</v>
      </c>
      <c r="V6983" t="str">
        <f>IF(ISNUMBER(MATCH(B6983,[1]VerticalLineDates!$D:$D,0)),1,"")</f>
        <v/>
      </c>
    </row>
    <row r="6984" spans="1:22" hidden="1" x14ac:dyDescent="0.3">
      <c r="A6984" t="s">
        <v>11</v>
      </c>
      <c r="B6984" s="1" t="s">
        <v>6921</v>
      </c>
      <c r="C6984" t="s">
        <v>14059</v>
      </c>
      <c r="D6984">
        <v>1.2127399999999999</v>
      </c>
      <c r="E6984">
        <v>1.2130399999999999</v>
      </c>
      <c r="F6984">
        <v>1.21123</v>
      </c>
      <c r="G6984">
        <v>1.2113799999999999</v>
      </c>
      <c r="H6984">
        <v>7551</v>
      </c>
      <c r="I6984">
        <v>1.2269626364016699</v>
      </c>
      <c r="J6984">
        <v>1.219141</v>
      </c>
      <c r="K6984">
        <v>1.2113193635983199</v>
      </c>
      <c r="L6984">
        <v>30.2481252718541</v>
      </c>
      <c r="M6984" t="s">
        <v>14059</v>
      </c>
      <c r="N6984" s="2">
        <f t="shared" si="856"/>
        <v>1.21265</v>
      </c>
      <c r="O6984" s="2">
        <f t="shared" si="857"/>
        <v>1.21204</v>
      </c>
      <c r="P6984" s="2">
        <f t="shared" si="858"/>
        <v>1.2132099999999999</v>
      </c>
      <c r="Q6984" s="2">
        <f t="shared" si="859"/>
        <v>1.21339</v>
      </c>
      <c r="R6984" s="2">
        <f t="shared" si="860"/>
        <v>1.21143</v>
      </c>
      <c r="S6984" s="2">
        <f t="shared" si="861"/>
        <v>1.2118899999999999</v>
      </c>
      <c r="T6984" s="2">
        <f t="shared" si="862"/>
        <v>1.2127399999999999</v>
      </c>
      <c r="U6984" s="2">
        <f t="shared" si="863"/>
        <v>1.2126999999999999</v>
      </c>
      <c r="V6984" t="str">
        <f>IF(ISNUMBER(MATCH(B6984,[1]VerticalLineDates!$D:$D,0)),1,"")</f>
        <v/>
      </c>
    </row>
    <row r="6985" spans="1:22" x14ac:dyDescent="0.3">
      <c r="A6985" t="s">
        <v>11</v>
      </c>
      <c r="B6985" s="1" t="s">
        <v>6922</v>
      </c>
      <c r="C6985">
        <v>1</v>
      </c>
      <c r="D6985">
        <v>1.2113799999999999</v>
      </c>
      <c r="E6985">
        <v>1.2117899999999999</v>
      </c>
      <c r="F6985">
        <v>1.21041</v>
      </c>
      <c r="G6985">
        <v>1.21119</v>
      </c>
      <c r="H6985">
        <v>8655</v>
      </c>
      <c r="I6985">
        <v>1.2268903291539199</v>
      </c>
      <c r="J6985">
        <v>1.2185524999999999</v>
      </c>
      <c r="K6985">
        <v>1.2102146708460699</v>
      </c>
      <c r="L6985">
        <v>29.919459741655</v>
      </c>
      <c r="M6985">
        <v>1</v>
      </c>
      <c r="N6985" s="2">
        <f t="shared" si="856"/>
        <v>1.2127399999999999</v>
      </c>
      <c r="O6985" s="2">
        <f t="shared" si="857"/>
        <v>1.21265</v>
      </c>
      <c r="P6985" s="2">
        <f t="shared" si="858"/>
        <v>1.2130399999999999</v>
      </c>
      <c r="Q6985" s="2">
        <f t="shared" si="859"/>
        <v>1.2132099999999999</v>
      </c>
      <c r="R6985" s="2">
        <f t="shared" si="860"/>
        <v>1.21123</v>
      </c>
      <c r="S6985" s="2">
        <f t="shared" si="861"/>
        <v>1.21143</v>
      </c>
      <c r="T6985" s="2">
        <f t="shared" si="862"/>
        <v>1.2113799999999999</v>
      </c>
      <c r="U6985" s="2">
        <f t="shared" si="863"/>
        <v>1.2127399999999999</v>
      </c>
      <c r="V6985">
        <f>IF(ISNUMBER(MATCH(B6985,[1]VerticalLineDates!$D:$D,0)),1,"")</f>
        <v>1</v>
      </c>
    </row>
    <row r="6986" spans="1:22" hidden="1" x14ac:dyDescent="0.3">
      <c r="A6986" t="s">
        <v>11</v>
      </c>
      <c r="B6986" s="1" t="s">
        <v>6923</v>
      </c>
      <c r="C6986" t="s">
        <v>14059</v>
      </c>
      <c r="D6986">
        <v>1.2112000000000001</v>
      </c>
      <c r="E6986">
        <v>1.2174400000000001</v>
      </c>
      <c r="F6986">
        <v>1.2103900000000001</v>
      </c>
      <c r="G6986">
        <v>1.2167699999999999</v>
      </c>
      <c r="H6986">
        <v>14638</v>
      </c>
      <c r="I6986">
        <v>1.2264726631612399</v>
      </c>
      <c r="J6986">
        <v>1.2182789999999899</v>
      </c>
      <c r="K6986">
        <v>1.2100853368387501</v>
      </c>
      <c r="L6986">
        <v>47.843300539683703</v>
      </c>
      <c r="M6986" t="s">
        <v>14059</v>
      </c>
      <c r="N6986" s="2">
        <f t="shared" si="856"/>
        <v>1.2113799999999999</v>
      </c>
      <c r="O6986" s="2">
        <f t="shared" si="857"/>
        <v>1.2127399999999999</v>
      </c>
      <c r="P6986" s="2">
        <f t="shared" si="858"/>
        <v>1.2117899999999999</v>
      </c>
      <c r="Q6986" s="2">
        <f t="shared" si="859"/>
        <v>1.2130399999999999</v>
      </c>
      <c r="R6986" s="2">
        <f t="shared" si="860"/>
        <v>1.21041</v>
      </c>
      <c r="S6986" s="2">
        <f t="shared" si="861"/>
        <v>1.21123</v>
      </c>
      <c r="T6986" s="2">
        <f t="shared" si="862"/>
        <v>1.21119</v>
      </c>
      <c r="U6986" s="2">
        <f t="shared" si="863"/>
        <v>1.2113799999999999</v>
      </c>
      <c r="V6986" t="str">
        <f>IF(ISNUMBER(MATCH(B6986,[1]VerticalLineDates!$D:$D,0)),1,"")</f>
        <v/>
      </c>
    </row>
    <row r="6987" spans="1:22" hidden="1" x14ac:dyDescent="0.3">
      <c r="A6987" t="s">
        <v>11</v>
      </c>
      <c r="B6987" s="1" t="s">
        <v>6924</v>
      </c>
      <c r="C6987" t="s">
        <v>14059</v>
      </c>
      <c r="D6987">
        <v>1.2167600000000001</v>
      </c>
      <c r="E6987">
        <v>1.2185699999999999</v>
      </c>
      <c r="F6987">
        <v>1.2160899999999999</v>
      </c>
      <c r="G6987">
        <v>1.2161299999999999</v>
      </c>
      <c r="H6987">
        <v>13236</v>
      </c>
      <c r="I6987">
        <v>1.22588272611834</v>
      </c>
      <c r="J6987">
        <v>1.2179359999999999</v>
      </c>
      <c r="K6987">
        <v>1.20998927388165</v>
      </c>
      <c r="L6987">
        <v>46.378165480009798</v>
      </c>
      <c r="M6987" t="s">
        <v>14059</v>
      </c>
      <c r="N6987" s="2">
        <f t="shared" si="856"/>
        <v>1.2112000000000001</v>
      </c>
      <c r="O6987" s="2">
        <f t="shared" si="857"/>
        <v>1.2113799999999999</v>
      </c>
      <c r="P6987" s="2">
        <f t="shared" si="858"/>
        <v>1.2174400000000001</v>
      </c>
      <c r="Q6987" s="2">
        <f t="shared" si="859"/>
        <v>1.2117899999999999</v>
      </c>
      <c r="R6987" s="2">
        <f t="shared" si="860"/>
        <v>1.2103900000000001</v>
      </c>
      <c r="S6987" s="2">
        <f t="shared" si="861"/>
        <v>1.21041</v>
      </c>
      <c r="T6987" s="2">
        <f t="shared" si="862"/>
        <v>1.2167699999999999</v>
      </c>
      <c r="U6987" s="2">
        <f t="shared" si="863"/>
        <v>1.21119</v>
      </c>
      <c r="V6987" t="str">
        <f>IF(ISNUMBER(MATCH(B6987,[1]VerticalLineDates!$D:$D,0)),1,"")</f>
        <v/>
      </c>
    </row>
    <row r="6988" spans="1:22" hidden="1" x14ac:dyDescent="0.3">
      <c r="A6988" t="s">
        <v>11</v>
      </c>
      <c r="B6988" s="1" t="s">
        <v>6925</v>
      </c>
      <c r="C6988" t="s">
        <v>14059</v>
      </c>
      <c r="D6988">
        <v>1.2161299999999999</v>
      </c>
      <c r="E6988">
        <v>1.21702</v>
      </c>
      <c r="F6988">
        <v>1.2160299999999999</v>
      </c>
      <c r="G6988">
        <v>1.21661</v>
      </c>
      <c r="H6988">
        <v>3080</v>
      </c>
      <c r="I6988">
        <v>1.22532722305766</v>
      </c>
      <c r="J6988">
        <v>1.21764299999999</v>
      </c>
      <c r="K6988">
        <v>1.2099587769423299</v>
      </c>
      <c r="L6988">
        <v>47.6724590726201</v>
      </c>
      <c r="M6988" t="s">
        <v>14059</v>
      </c>
      <c r="N6988" s="2">
        <f t="shared" si="856"/>
        <v>1.2167600000000001</v>
      </c>
      <c r="O6988" s="2">
        <f t="shared" si="857"/>
        <v>1.2112000000000001</v>
      </c>
      <c r="P6988" s="2">
        <f t="shared" si="858"/>
        <v>1.2185699999999999</v>
      </c>
      <c r="Q6988" s="2">
        <f t="shared" si="859"/>
        <v>1.2174400000000001</v>
      </c>
      <c r="R6988" s="2">
        <f t="shared" si="860"/>
        <v>1.2160899999999999</v>
      </c>
      <c r="S6988" s="2">
        <f t="shared" si="861"/>
        <v>1.2103900000000001</v>
      </c>
      <c r="T6988" s="2">
        <f t="shared" si="862"/>
        <v>1.2161299999999999</v>
      </c>
      <c r="U6988" s="2">
        <f t="shared" si="863"/>
        <v>1.2167699999999999</v>
      </c>
      <c r="V6988" t="str">
        <f>IF(ISNUMBER(MATCH(B6988,[1]VerticalLineDates!$D:$D,0)),1,"")</f>
        <v/>
      </c>
    </row>
    <row r="6989" spans="1:22" hidden="1" x14ac:dyDescent="0.3">
      <c r="A6989" t="s">
        <v>11</v>
      </c>
      <c r="B6989" s="1" t="s">
        <v>6926</v>
      </c>
      <c r="C6989" t="s">
        <v>14059</v>
      </c>
      <c r="D6989">
        <v>1.2160199999999901</v>
      </c>
      <c r="E6989">
        <v>1.2172700000000001</v>
      </c>
      <c r="F6989">
        <v>1.216</v>
      </c>
      <c r="G6989">
        <v>1.2167300000000001</v>
      </c>
      <c r="H6989">
        <v>3404</v>
      </c>
      <c r="I6989">
        <v>1.22455204233148</v>
      </c>
      <c r="J6989">
        <v>1.2173144999999901</v>
      </c>
      <c r="K6989">
        <v>1.21007695766851</v>
      </c>
      <c r="L6989">
        <v>48.010316135149402</v>
      </c>
      <c r="M6989" t="s">
        <v>14059</v>
      </c>
      <c r="N6989" s="2">
        <f t="shared" ref="N6989:N7052" si="864">IF(ISBLANK($M6989),"",D6988)</f>
        <v>1.2161299999999999</v>
      </c>
      <c r="O6989" s="2">
        <f t="shared" ref="O6989:O7052" si="865">IF(ISBLANK($M6989),"",D6987)</f>
        <v>1.2167600000000001</v>
      </c>
      <c r="P6989" s="2">
        <f t="shared" ref="P6989:P7052" si="866">IF(ISBLANK($M6989),"",E6988)</f>
        <v>1.21702</v>
      </c>
      <c r="Q6989" s="2">
        <f t="shared" ref="Q6989:Q7052" si="867">IF(ISBLANK($M6989),"",E6987)</f>
        <v>1.2185699999999999</v>
      </c>
      <c r="R6989" s="2">
        <f t="shared" ref="R6989:R7052" si="868">IF(ISBLANK($M6989),"",F6988)</f>
        <v>1.2160299999999999</v>
      </c>
      <c r="S6989" s="2">
        <f t="shared" ref="S6989:S7052" si="869">IF(ISBLANK($M6989),"",F6987)</f>
        <v>1.2160899999999999</v>
      </c>
      <c r="T6989" s="2">
        <f t="shared" ref="T6989:T7052" si="870">IF(ISBLANK($M6989),"",G6988)</f>
        <v>1.21661</v>
      </c>
      <c r="U6989" s="2">
        <f t="shared" ref="U6989:U7052" si="871">IF(ISBLANK($M6989),"",G6987)</f>
        <v>1.2161299999999999</v>
      </c>
      <c r="V6989" t="str">
        <f>IF(ISNUMBER(MATCH(B6989,[1]VerticalLineDates!$D:$D,0)),1,"")</f>
        <v/>
      </c>
    </row>
    <row r="6990" spans="1:22" hidden="1" x14ac:dyDescent="0.3">
      <c r="A6990" t="s">
        <v>11</v>
      </c>
      <c r="B6990" s="1" t="s">
        <v>6927</v>
      </c>
      <c r="C6990" t="s">
        <v>14059</v>
      </c>
      <c r="D6990">
        <v>1.21675</v>
      </c>
      <c r="E6990">
        <v>1.21706</v>
      </c>
      <c r="F6990">
        <v>1.216</v>
      </c>
      <c r="G6990">
        <v>1.21679</v>
      </c>
      <c r="H6990">
        <v>4856</v>
      </c>
      <c r="I6990">
        <v>1.22408105994899</v>
      </c>
      <c r="J6990">
        <v>1.2170854999999901</v>
      </c>
      <c r="K6990">
        <v>1.2100899400509999</v>
      </c>
      <c r="L6990">
        <v>48.190438351121998</v>
      </c>
      <c r="M6990" t="s">
        <v>14059</v>
      </c>
      <c r="N6990" s="2">
        <f t="shared" si="864"/>
        <v>1.2160199999999901</v>
      </c>
      <c r="O6990" s="2">
        <f t="shared" si="865"/>
        <v>1.2161299999999999</v>
      </c>
      <c r="P6990" s="2">
        <f t="shared" si="866"/>
        <v>1.2172700000000001</v>
      </c>
      <c r="Q6990" s="2">
        <f t="shared" si="867"/>
        <v>1.21702</v>
      </c>
      <c r="R6990" s="2">
        <f t="shared" si="868"/>
        <v>1.216</v>
      </c>
      <c r="S6990" s="2">
        <f t="shared" si="869"/>
        <v>1.2160299999999999</v>
      </c>
      <c r="T6990" s="2">
        <f t="shared" si="870"/>
        <v>1.2167300000000001</v>
      </c>
      <c r="U6990" s="2">
        <f t="shared" si="871"/>
        <v>1.21661</v>
      </c>
      <c r="V6990" t="str">
        <f>IF(ISNUMBER(MATCH(B6990,[1]VerticalLineDates!$D:$D,0)),1,"")</f>
        <v/>
      </c>
    </row>
    <row r="6991" spans="1:22" hidden="1" x14ac:dyDescent="0.3">
      <c r="A6991" t="s">
        <v>11</v>
      </c>
      <c r="B6991" s="1" t="s">
        <v>6928</v>
      </c>
      <c r="C6991" t="s">
        <v>14059</v>
      </c>
      <c r="D6991">
        <v>1.2168000000000001</v>
      </c>
      <c r="E6991">
        <v>1.21682</v>
      </c>
      <c r="F6991">
        <v>1.2144999999999999</v>
      </c>
      <c r="G6991">
        <v>1.2161999999999999</v>
      </c>
      <c r="H6991">
        <v>7399</v>
      </c>
      <c r="I6991">
        <v>1.2234170790422501</v>
      </c>
      <c r="J6991">
        <v>1.2167939999999999</v>
      </c>
      <c r="K6991">
        <v>1.21017092095774</v>
      </c>
      <c r="L6991">
        <v>46.484953181841099</v>
      </c>
      <c r="M6991" t="s">
        <v>14059</v>
      </c>
      <c r="N6991" s="2">
        <f t="shared" si="864"/>
        <v>1.21675</v>
      </c>
      <c r="O6991" s="2">
        <f t="shared" si="865"/>
        <v>1.2160199999999901</v>
      </c>
      <c r="P6991" s="2">
        <f t="shared" si="866"/>
        <v>1.21706</v>
      </c>
      <c r="Q6991" s="2">
        <f t="shared" si="867"/>
        <v>1.2172700000000001</v>
      </c>
      <c r="R6991" s="2">
        <f t="shared" si="868"/>
        <v>1.216</v>
      </c>
      <c r="S6991" s="2">
        <f t="shared" si="869"/>
        <v>1.216</v>
      </c>
      <c r="T6991" s="2">
        <f t="shared" si="870"/>
        <v>1.21679</v>
      </c>
      <c r="U6991" s="2">
        <f t="shared" si="871"/>
        <v>1.2167300000000001</v>
      </c>
      <c r="V6991" t="str">
        <f>IF(ISNUMBER(MATCH(B6991,[1]VerticalLineDates!$D:$D,0)),1,"")</f>
        <v/>
      </c>
    </row>
    <row r="6992" spans="1:22" hidden="1" x14ac:dyDescent="0.3">
      <c r="A6992" t="s">
        <v>11</v>
      </c>
      <c r="B6992" s="1" t="s">
        <v>6929</v>
      </c>
      <c r="C6992" t="s">
        <v>14059</v>
      </c>
      <c r="D6992">
        <v>1.2161999999999999</v>
      </c>
      <c r="E6992">
        <v>1.21759</v>
      </c>
      <c r="F6992">
        <v>1.2150700000000001</v>
      </c>
      <c r="G6992">
        <v>1.21634</v>
      </c>
      <c r="H6992">
        <v>7737</v>
      </c>
      <c r="I6992">
        <v>1.2227532298432</v>
      </c>
      <c r="J6992">
        <v>1.2165254999999999</v>
      </c>
      <c r="K6992">
        <v>1.2102977701567901</v>
      </c>
      <c r="L6992">
        <v>46.964591308102897</v>
      </c>
      <c r="M6992" t="s">
        <v>14059</v>
      </c>
      <c r="N6992" s="2">
        <f t="shared" si="864"/>
        <v>1.2168000000000001</v>
      </c>
      <c r="O6992" s="2">
        <f t="shared" si="865"/>
        <v>1.21675</v>
      </c>
      <c r="P6992" s="2">
        <f t="shared" si="866"/>
        <v>1.21682</v>
      </c>
      <c r="Q6992" s="2">
        <f t="shared" si="867"/>
        <v>1.21706</v>
      </c>
      <c r="R6992" s="2">
        <f t="shared" si="868"/>
        <v>1.2144999999999999</v>
      </c>
      <c r="S6992" s="2">
        <f t="shared" si="869"/>
        <v>1.216</v>
      </c>
      <c r="T6992" s="2">
        <f t="shared" si="870"/>
        <v>1.2161999999999999</v>
      </c>
      <c r="U6992" s="2">
        <f t="shared" si="871"/>
        <v>1.21679</v>
      </c>
      <c r="V6992" t="str">
        <f>IF(ISNUMBER(MATCH(B6992,[1]VerticalLineDates!$D:$D,0)),1,"")</f>
        <v/>
      </c>
    </row>
    <row r="6993" spans="1:22" hidden="1" x14ac:dyDescent="0.3">
      <c r="A6993" t="s">
        <v>11</v>
      </c>
      <c r="B6993" s="1" t="s">
        <v>6930</v>
      </c>
      <c r="C6993" t="s">
        <v>14059</v>
      </c>
      <c r="D6993">
        <v>1.21634</v>
      </c>
      <c r="E6993">
        <v>1.22018</v>
      </c>
      <c r="F6993">
        <v>1.2161299999999999</v>
      </c>
      <c r="G6993">
        <v>1.2194799999999999</v>
      </c>
      <c r="H6993">
        <v>8499</v>
      </c>
      <c r="I6993">
        <v>1.2229173437604199</v>
      </c>
      <c r="J6993">
        <v>1.216593</v>
      </c>
      <c r="K6993">
        <v>1.2102686562395699</v>
      </c>
      <c r="L6993">
        <v>56.402676835439102</v>
      </c>
      <c r="M6993" t="s">
        <v>14059</v>
      </c>
      <c r="N6993" s="2">
        <f t="shared" si="864"/>
        <v>1.2161999999999999</v>
      </c>
      <c r="O6993" s="2">
        <f t="shared" si="865"/>
        <v>1.2168000000000001</v>
      </c>
      <c r="P6993" s="2">
        <f t="shared" si="866"/>
        <v>1.21759</v>
      </c>
      <c r="Q6993" s="2">
        <f t="shared" si="867"/>
        <v>1.21682</v>
      </c>
      <c r="R6993" s="2">
        <f t="shared" si="868"/>
        <v>1.2150700000000001</v>
      </c>
      <c r="S6993" s="2">
        <f t="shared" si="869"/>
        <v>1.2144999999999999</v>
      </c>
      <c r="T6993" s="2">
        <f t="shared" si="870"/>
        <v>1.21634</v>
      </c>
      <c r="U6993" s="2">
        <f t="shared" si="871"/>
        <v>1.2161999999999999</v>
      </c>
      <c r="V6993" t="str">
        <f>IF(ISNUMBER(MATCH(B6993,[1]VerticalLineDates!$D:$D,0)),1,"")</f>
        <v/>
      </c>
    </row>
    <row r="6994" spans="1:22" hidden="1" x14ac:dyDescent="0.3">
      <c r="A6994" t="s">
        <v>11</v>
      </c>
      <c r="B6994" s="1" t="s">
        <v>6931</v>
      </c>
      <c r="C6994" t="s">
        <v>14059</v>
      </c>
      <c r="D6994">
        <v>1.2194799999999999</v>
      </c>
      <c r="E6994">
        <v>1.21991</v>
      </c>
      <c r="F6994">
        <v>1.21892</v>
      </c>
      <c r="G6994">
        <v>1.2189399999999999</v>
      </c>
      <c r="H6994">
        <v>2341</v>
      </c>
      <c r="I6994">
        <v>1.22295874219764</v>
      </c>
      <c r="J6994">
        <v>1.2166105</v>
      </c>
      <c r="K6994">
        <v>1.2102622578023501</v>
      </c>
      <c r="L6994">
        <v>54.603045084676303</v>
      </c>
      <c r="M6994" t="s">
        <v>14059</v>
      </c>
      <c r="N6994" s="2">
        <f t="shared" si="864"/>
        <v>1.21634</v>
      </c>
      <c r="O6994" s="2">
        <f t="shared" si="865"/>
        <v>1.2161999999999999</v>
      </c>
      <c r="P6994" s="2">
        <f t="shared" si="866"/>
        <v>1.22018</v>
      </c>
      <c r="Q6994" s="2">
        <f t="shared" si="867"/>
        <v>1.21759</v>
      </c>
      <c r="R6994" s="2">
        <f t="shared" si="868"/>
        <v>1.2161299999999999</v>
      </c>
      <c r="S6994" s="2">
        <f t="shared" si="869"/>
        <v>1.2150700000000001</v>
      </c>
      <c r="T6994" s="2">
        <f t="shared" si="870"/>
        <v>1.2194799999999999</v>
      </c>
      <c r="U6994" s="2">
        <f t="shared" si="871"/>
        <v>1.21634</v>
      </c>
      <c r="V6994" t="str">
        <f>IF(ISNUMBER(MATCH(B6994,[1]VerticalLineDates!$D:$D,0)),1,"")</f>
        <v/>
      </c>
    </row>
    <row r="6995" spans="1:22" hidden="1" x14ac:dyDescent="0.3">
      <c r="A6995" t="s">
        <v>11</v>
      </c>
      <c r="B6995" s="1" t="s">
        <v>6932</v>
      </c>
      <c r="C6995" t="s">
        <v>14059</v>
      </c>
      <c r="D6995">
        <v>1.2189099999999999</v>
      </c>
      <c r="E6995">
        <v>1.2194199999999999</v>
      </c>
      <c r="F6995">
        <v>1.2182599999999999</v>
      </c>
      <c r="G6995">
        <v>1.2185600000000001</v>
      </c>
      <c r="H6995">
        <v>2756</v>
      </c>
      <c r="I6995">
        <v>1.2225409187690399</v>
      </c>
      <c r="J6995">
        <v>1.2164779999999999</v>
      </c>
      <c r="K6995">
        <v>1.21041508123095</v>
      </c>
      <c r="L6995">
        <v>53.313908384327</v>
      </c>
      <c r="M6995" t="s">
        <v>14059</v>
      </c>
      <c r="N6995" s="2">
        <f t="shared" si="864"/>
        <v>1.2194799999999999</v>
      </c>
      <c r="O6995" s="2">
        <f t="shared" si="865"/>
        <v>1.21634</v>
      </c>
      <c r="P6995" s="2">
        <f t="shared" si="866"/>
        <v>1.21991</v>
      </c>
      <c r="Q6995" s="2">
        <f t="shared" si="867"/>
        <v>1.22018</v>
      </c>
      <c r="R6995" s="2">
        <f t="shared" si="868"/>
        <v>1.21892</v>
      </c>
      <c r="S6995" s="2">
        <f t="shared" si="869"/>
        <v>1.2161299999999999</v>
      </c>
      <c r="T6995" s="2">
        <f t="shared" si="870"/>
        <v>1.2189399999999999</v>
      </c>
      <c r="U6995" s="2">
        <f t="shared" si="871"/>
        <v>1.2194799999999999</v>
      </c>
      <c r="V6995" t="str">
        <f>IF(ISNUMBER(MATCH(B6995,[1]VerticalLineDates!$D:$D,0)),1,"")</f>
        <v/>
      </c>
    </row>
    <row r="6996" spans="1:22" hidden="1" x14ac:dyDescent="0.3">
      <c r="A6996" t="s">
        <v>11</v>
      </c>
      <c r="B6996" s="1" t="s">
        <v>6933</v>
      </c>
      <c r="C6996" t="s">
        <v>14059</v>
      </c>
      <c r="D6996">
        <v>1.2185600000000001</v>
      </c>
      <c r="E6996">
        <v>1.21909</v>
      </c>
      <c r="F6996">
        <v>1.21773</v>
      </c>
      <c r="G6996">
        <v>1.2179199999999999</v>
      </c>
      <c r="H6996">
        <v>7387</v>
      </c>
      <c r="I6996">
        <v>1.2220740840865301</v>
      </c>
      <c r="J6996">
        <v>1.2163254999999999</v>
      </c>
      <c r="K6996">
        <v>1.2105769159134601</v>
      </c>
      <c r="L6996">
        <v>51.124666935876</v>
      </c>
      <c r="M6996" t="s">
        <v>14059</v>
      </c>
      <c r="N6996" s="2">
        <f t="shared" si="864"/>
        <v>1.2189099999999999</v>
      </c>
      <c r="O6996" s="2">
        <f t="shared" si="865"/>
        <v>1.2194799999999999</v>
      </c>
      <c r="P6996" s="2">
        <f t="shared" si="866"/>
        <v>1.2194199999999999</v>
      </c>
      <c r="Q6996" s="2">
        <f t="shared" si="867"/>
        <v>1.21991</v>
      </c>
      <c r="R6996" s="2">
        <f t="shared" si="868"/>
        <v>1.2182599999999999</v>
      </c>
      <c r="S6996" s="2">
        <f t="shared" si="869"/>
        <v>1.21892</v>
      </c>
      <c r="T6996" s="2">
        <f t="shared" si="870"/>
        <v>1.2185600000000001</v>
      </c>
      <c r="U6996" s="2">
        <f t="shared" si="871"/>
        <v>1.2189399999999999</v>
      </c>
      <c r="V6996" t="str">
        <f>IF(ISNUMBER(MATCH(B6996,[1]VerticalLineDates!$D:$D,0)),1,"")</f>
        <v/>
      </c>
    </row>
    <row r="6997" spans="1:22" hidden="1" x14ac:dyDescent="0.3">
      <c r="A6997" t="s">
        <v>11</v>
      </c>
      <c r="B6997" s="1" t="s">
        <v>6934</v>
      </c>
      <c r="C6997" t="s">
        <v>14059</v>
      </c>
      <c r="D6997">
        <v>1.21791</v>
      </c>
      <c r="E6997">
        <v>1.21852</v>
      </c>
      <c r="F6997">
        <v>1.2164299999999999</v>
      </c>
      <c r="G6997">
        <v>1.2176100000000001</v>
      </c>
      <c r="H6997">
        <v>7257</v>
      </c>
      <c r="I6997">
        <v>1.2214744761513301</v>
      </c>
      <c r="J6997">
        <v>1.2161439999999999</v>
      </c>
      <c r="K6997">
        <v>1.2108135238486599</v>
      </c>
      <c r="L6997">
        <v>50.052541310099897</v>
      </c>
      <c r="M6997" t="s">
        <v>14059</v>
      </c>
      <c r="N6997" s="2">
        <f t="shared" si="864"/>
        <v>1.2185600000000001</v>
      </c>
      <c r="O6997" s="2">
        <f t="shared" si="865"/>
        <v>1.2189099999999999</v>
      </c>
      <c r="P6997" s="2">
        <f t="shared" si="866"/>
        <v>1.21909</v>
      </c>
      <c r="Q6997" s="2">
        <f t="shared" si="867"/>
        <v>1.2194199999999999</v>
      </c>
      <c r="R6997" s="2">
        <f t="shared" si="868"/>
        <v>1.21773</v>
      </c>
      <c r="S6997" s="2">
        <f t="shared" si="869"/>
        <v>1.2182599999999999</v>
      </c>
      <c r="T6997" s="2">
        <f t="shared" si="870"/>
        <v>1.2179199999999999</v>
      </c>
      <c r="U6997" s="2">
        <f t="shared" si="871"/>
        <v>1.2185600000000001</v>
      </c>
      <c r="V6997" t="str">
        <f>IF(ISNUMBER(MATCH(B6997,[1]VerticalLineDates!$D:$D,0)),1,"")</f>
        <v/>
      </c>
    </row>
    <row r="6998" spans="1:22" hidden="1" x14ac:dyDescent="0.3">
      <c r="A6998" t="s">
        <v>11</v>
      </c>
      <c r="B6998" s="1" t="s">
        <v>6935</v>
      </c>
      <c r="C6998" t="s">
        <v>14059</v>
      </c>
      <c r="D6998">
        <v>1.2176</v>
      </c>
      <c r="E6998">
        <v>1.2188399999999999</v>
      </c>
      <c r="F6998">
        <v>1.21682</v>
      </c>
      <c r="G6998">
        <v>1.2175799999999899</v>
      </c>
      <c r="H6998">
        <v>11089</v>
      </c>
      <c r="I6998">
        <v>1.2210702738821799</v>
      </c>
      <c r="J6998">
        <v>1.2160154999999999</v>
      </c>
      <c r="K6998">
        <v>1.2109607261178099</v>
      </c>
      <c r="L6998">
        <v>49.943387869850497</v>
      </c>
      <c r="M6998" t="s">
        <v>14059</v>
      </c>
      <c r="N6998" s="2">
        <f t="shared" si="864"/>
        <v>1.21791</v>
      </c>
      <c r="O6998" s="2">
        <f t="shared" si="865"/>
        <v>1.2185600000000001</v>
      </c>
      <c r="P6998" s="2">
        <f t="shared" si="866"/>
        <v>1.21852</v>
      </c>
      <c r="Q6998" s="2">
        <f t="shared" si="867"/>
        <v>1.21909</v>
      </c>
      <c r="R6998" s="2">
        <f t="shared" si="868"/>
        <v>1.2164299999999999</v>
      </c>
      <c r="S6998" s="2">
        <f t="shared" si="869"/>
        <v>1.21773</v>
      </c>
      <c r="T6998" s="2">
        <f t="shared" si="870"/>
        <v>1.2176100000000001</v>
      </c>
      <c r="U6998" s="2">
        <f t="shared" si="871"/>
        <v>1.2179199999999999</v>
      </c>
      <c r="V6998" t="str">
        <f>IF(ISNUMBER(MATCH(B6998,[1]VerticalLineDates!$D:$D,0)),1,"")</f>
        <v/>
      </c>
    </row>
    <row r="6999" spans="1:22" hidden="1" x14ac:dyDescent="0.3">
      <c r="A6999" t="s">
        <v>11</v>
      </c>
      <c r="B6999" s="1" t="s">
        <v>6936</v>
      </c>
      <c r="C6999" t="s">
        <v>14059</v>
      </c>
      <c r="D6999">
        <v>1.21756</v>
      </c>
      <c r="E6999">
        <v>1.2193099999999999</v>
      </c>
      <c r="F6999">
        <v>1.21709</v>
      </c>
      <c r="G6999">
        <v>1.2178199999999999</v>
      </c>
      <c r="H6999">
        <v>10651</v>
      </c>
      <c r="I6999">
        <v>1.22093544441337</v>
      </c>
      <c r="J6999">
        <v>1.2159679999999999</v>
      </c>
      <c r="K6999">
        <v>1.2110005555866199</v>
      </c>
      <c r="L6999">
        <v>50.8665192152665</v>
      </c>
      <c r="M6999" t="s">
        <v>14059</v>
      </c>
      <c r="N6999" s="2">
        <f t="shared" si="864"/>
        <v>1.2176</v>
      </c>
      <c r="O6999" s="2">
        <f t="shared" si="865"/>
        <v>1.21791</v>
      </c>
      <c r="P6999" s="2">
        <f t="shared" si="866"/>
        <v>1.2188399999999999</v>
      </c>
      <c r="Q6999" s="2">
        <f t="shared" si="867"/>
        <v>1.21852</v>
      </c>
      <c r="R6999" s="2">
        <f t="shared" si="868"/>
        <v>1.21682</v>
      </c>
      <c r="S6999" s="2">
        <f t="shared" si="869"/>
        <v>1.2164299999999999</v>
      </c>
      <c r="T6999" s="2">
        <f t="shared" si="870"/>
        <v>1.2175799999999899</v>
      </c>
      <c r="U6999" s="2">
        <f t="shared" si="871"/>
        <v>1.2176100000000001</v>
      </c>
      <c r="V6999" t="str">
        <f>IF(ISNUMBER(MATCH(B6999,[1]VerticalLineDates!$D:$D,0)),1,"")</f>
        <v/>
      </c>
    </row>
    <row r="7000" spans="1:22" hidden="1" x14ac:dyDescent="0.3">
      <c r="A7000" t="s">
        <v>11</v>
      </c>
      <c r="B7000" s="1" t="s">
        <v>6937</v>
      </c>
      <c r="C7000" t="s">
        <v>14059</v>
      </c>
      <c r="D7000">
        <v>1.2178199999999999</v>
      </c>
      <c r="E7000">
        <v>1.2181899999999899</v>
      </c>
      <c r="F7000">
        <v>1.21712</v>
      </c>
      <c r="G7000">
        <v>1.21726</v>
      </c>
      <c r="H7000">
        <v>2906</v>
      </c>
      <c r="I7000">
        <v>1.2210380096778899</v>
      </c>
      <c r="J7000">
        <v>1.2160394999999999</v>
      </c>
      <c r="K7000">
        <v>1.2110409903221</v>
      </c>
      <c r="L7000">
        <v>48.613720581138303</v>
      </c>
      <c r="M7000" t="s">
        <v>14059</v>
      </c>
      <c r="N7000" s="2">
        <f t="shared" si="864"/>
        <v>1.21756</v>
      </c>
      <c r="O7000" s="2">
        <f t="shared" si="865"/>
        <v>1.2176</v>
      </c>
      <c r="P7000" s="2">
        <f t="shared" si="866"/>
        <v>1.2193099999999999</v>
      </c>
      <c r="Q7000" s="2">
        <f t="shared" si="867"/>
        <v>1.2188399999999999</v>
      </c>
      <c r="R7000" s="2">
        <f t="shared" si="868"/>
        <v>1.21709</v>
      </c>
      <c r="S7000" s="2">
        <f t="shared" si="869"/>
        <v>1.21682</v>
      </c>
      <c r="T7000" s="2">
        <f t="shared" si="870"/>
        <v>1.2178199999999999</v>
      </c>
      <c r="U7000" s="2">
        <f t="shared" si="871"/>
        <v>1.2175799999999899</v>
      </c>
      <c r="V7000" t="str">
        <f>IF(ISNUMBER(MATCH(B7000,[1]VerticalLineDates!$D:$D,0)),1,"")</f>
        <v/>
      </c>
    </row>
    <row r="7001" spans="1:22" hidden="1" x14ac:dyDescent="0.3">
      <c r="A7001" t="s">
        <v>11</v>
      </c>
      <c r="B7001" s="1" t="s">
        <v>6938</v>
      </c>
      <c r="C7001" t="s">
        <v>14059</v>
      </c>
      <c r="D7001">
        <v>1.2172499999999999</v>
      </c>
      <c r="E7001">
        <v>1.2177899999999999</v>
      </c>
      <c r="F7001">
        <v>1.21712</v>
      </c>
      <c r="G7001">
        <v>1.2175</v>
      </c>
      <c r="H7001">
        <v>2226</v>
      </c>
      <c r="I7001">
        <v>1.22099378134168</v>
      </c>
      <c r="J7001">
        <v>1.2163124999999999</v>
      </c>
      <c r="K7001">
        <v>1.21163121865831</v>
      </c>
      <c r="L7001">
        <v>49.643057629801604</v>
      </c>
      <c r="M7001" t="s">
        <v>14059</v>
      </c>
      <c r="N7001" s="2">
        <f t="shared" si="864"/>
        <v>1.2178199999999999</v>
      </c>
      <c r="O7001" s="2">
        <f t="shared" si="865"/>
        <v>1.21756</v>
      </c>
      <c r="P7001" s="2">
        <f t="shared" si="866"/>
        <v>1.2181899999999899</v>
      </c>
      <c r="Q7001" s="2">
        <f t="shared" si="867"/>
        <v>1.2193099999999999</v>
      </c>
      <c r="R7001" s="2">
        <f t="shared" si="868"/>
        <v>1.21712</v>
      </c>
      <c r="S7001" s="2">
        <f t="shared" si="869"/>
        <v>1.21709</v>
      </c>
      <c r="T7001" s="2">
        <f t="shared" si="870"/>
        <v>1.21726</v>
      </c>
      <c r="U7001" s="2">
        <f t="shared" si="871"/>
        <v>1.2178199999999999</v>
      </c>
      <c r="V7001" t="str">
        <f>IF(ISNUMBER(MATCH(B7001,[1]VerticalLineDates!$D:$D,0)),1,"")</f>
        <v/>
      </c>
    </row>
    <row r="7002" spans="1:22" hidden="1" x14ac:dyDescent="0.3">
      <c r="A7002" t="s">
        <v>11</v>
      </c>
      <c r="B7002" s="1" t="s">
        <v>6939</v>
      </c>
      <c r="C7002" t="s">
        <v>14059</v>
      </c>
      <c r="D7002">
        <v>1.21749</v>
      </c>
      <c r="E7002">
        <v>1.21854</v>
      </c>
      <c r="F7002">
        <v>1.2173799999999999</v>
      </c>
      <c r="G7002">
        <v>1.21794</v>
      </c>
      <c r="H7002">
        <v>3702</v>
      </c>
      <c r="I7002">
        <v>1.2209971167593401</v>
      </c>
      <c r="J7002">
        <v>1.2165744999999999</v>
      </c>
      <c r="K7002">
        <v>1.2121518832406499</v>
      </c>
      <c r="L7002">
        <v>51.558860838048901</v>
      </c>
      <c r="M7002" t="s">
        <v>14059</v>
      </c>
      <c r="N7002" s="2">
        <f t="shared" si="864"/>
        <v>1.2172499999999999</v>
      </c>
      <c r="O7002" s="2">
        <f t="shared" si="865"/>
        <v>1.2178199999999999</v>
      </c>
      <c r="P7002" s="2">
        <f t="shared" si="866"/>
        <v>1.2177899999999999</v>
      </c>
      <c r="Q7002" s="2">
        <f t="shared" si="867"/>
        <v>1.2181899999999899</v>
      </c>
      <c r="R7002" s="2">
        <f t="shared" si="868"/>
        <v>1.21712</v>
      </c>
      <c r="S7002" s="2">
        <f t="shared" si="869"/>
        <v>1.21712</v>
      </c>
      <c r="T7002" s="2">
        <f t="shared" si="870"/>
        <v>1.2175</v>
      </c>
      <c r="U7002" s="2">
        <f t="shared" si="871"/>
        <v>1.21726</v>
      </c>
      <c r="V7002" t="str">
        <f>IF(ISNUMBER(MATCH(B7002,[1]VerticalLineDates!$D:$D,0)),1,"")</f>
        <v/>
      </c>
    </row>
    <row r="7003" spans="1:22" hidden="1" x14ac:dyDescent="0.3">
      <c r="A7003" t="s">
        <v>11</v>
      </c>
      <c r="B7003" s="1" t="s">
        <v>6940</v>
      </c>
      <c r="C7003" t="s">
        <v>14059</v>
      </c>
      <c r="D7003">
        <v>1.21793</v>
      </c>
      <c r="E7003">
        <v>1.2192700000000001</v>
      </c>
      <c r="F7003">
        <v>1.21756</v>
      </c>
      <c r="G7003">
        <v>1.2188300000000001</v>
      </c>
      <c r="H7003">
        <v>6996</v>
      </c>
      <c r="I7003">
        <v>1.22103416979195</v>
      </c>
      <c r="J7003">
        <v>1.216879</v>
      </c>
      <c r="K7003">
        <v>1.2127238302080401</v>
      </c>
      <c r="L7003">
        <v>55.266097760076001</v>
      </c>
      <c r="M7003" t="s">
        <v>14059</v>
      </c>
      <c r="N7003" s="2">
        <f t="shared" si="864"/>
        <v>1.21749</v>
      </c>
      <c r="O7003" s="2">
        <f t="shared" si="865"/>
        <v>1.2172499999999999</v>
      </c>
      <c r="P7003" s="2">
        <f t="shared" si="866"/>
        <v>1.21854</v>
      </c>
      <c r="Q7003" s="2">
        <f t="shared" si="867"/>
        <v>1.2177899999999999</v>
      </c>
      <c r="R7003" s="2">
        <f t="shared" si="868"/>
        <v>1.2173799999999999</v>
      </c>
      <c r="S7003" s="2">
        <f t="shared" si="869"/>
        <v>1.21712</v>
      </c>
      <c r="T7003" s="2">
        <f t="shared" si="870"/>
        <v>1.21794</v>
      </c>
      <c r="U7003" s="2">
        <f t="shared" si="871"/>
        <v>1.2175</v>
      </c>
      <c r="V7003" t="str">
        <f>IF(ISNUMBER(MATCH(B7003,[1]VerticalLineDates!$D:$D,0)),1,"")</f>
        <v/>
      </c>
    </row>
    <row r="7004" spans="1:22" hidden="1" x14ac:dyDescent="0.3">
      <c r="A7004" t="s">
        <v>11</v>
      </c>
      <c r="B7004" s="1" t="s">
        <v>6941</v>
      </c>
      <c r="C7004" t="s">
        <v>14059</v>
      </c>
      <c r="D7004">
        <v>1.2188300000000001</v>
      </c>
      <c r="E7004">
        <v>1.21977</v>
      </c>
      <c r="F7004">
        <v>1.21838</v>
      </c>
      <c r="G7004">
        <v>1.2194700000000001</v>
      </c>
      <c r="H7004">
        <v>6358</v>
      </c>
      <c r="I7004">
        <v>1.2207339798217001</v>
      </c>
      <c r="J7004">
        <v>1.2172835</v>
      </c>
      <c r="K7004">
        <v>1.2138330201782901</v>
      </c>
      <c r="L7004">
        <v>57.768989789109902</v>
      </c>
      <c r="M7004" t="s">
        <v>14059</v>
      </c>
      <c r="N7004" s="2">
        <f t="shared" si="864"/>
        <v>1.21793</v>
      </c>
      <c r="O7004" s="2">
        <f t="shared" si="865"/>
        <v>1.21749</v>
      </c>
      <c r="P7004" s="2">
        <f t="shared" si="866"/>
        <v>1.2192700000000001</v>
      </c>
      <c r="Q7004" s="2">
        <f t="shared" si="867"/>
        <v>1.21854</v>
      </c>
      <c r="R7004" s="2">
        <f t="shared" si="868"/>
        <v>1.21756</v>
      </c>
      <c r="S7004" s="2">
        <f t="shared" si="869"/>
        <v>1.2173799999999999</v>
      </c>
      <c r="T7004" s="2">
        <f t="shared" si="870"/>
        <v>1.2188300000000001</v>
      </c>
      <c r="U7004" s="2">
        <f t="shared" si="871"/>
        <v>1.21794</v>
      </c>
      <c r="V7004" t="str">
        <f>IF(ISNUMBER(MATCH(B7004,[1]VerticalLineDates!$D:$D,0)),1,"")</f>
        <v/>
      </c>
    </row>
    <row r="7005" spans="1:22" hidden="1" x14ac:dyDescent="0.3">
      <c r="A7005" t="s">
        <v>11</v>
      </c>
      <c r="B7005" s="1" t="s">
        <v>6942</v>
      </c>
      <c r="C7005" t="s">
        <v>14059</v>
      </c>
      <c r="D7005">
        <v>1.2194700000000001</v>
      </c>
      <c r="E7005">
        <v>1.2218</v>
      </c>
      <c r="F7005">
        <v>1.2174100000000001</v>
      </c>
      <c r="G7005">
        <v>1.2176199999999999</v>
      </c>
      <c r="H7005">
        <v>10196</v>
      </c>
      <c r="I7005">
        <v>1.2196270929751101</v>
      </c>
      <c r="J7005">
        <v>1.217605</v>
      </c>
      <c r="K7005">
        <v>1.21558290702488</v>
      </c>
      <c r="L7005">
        <v>49.199710190105002</v>
      </c>
      <c r="M7005" t="s">
        <v>14059</v>
      </c>
      <c r="N7005" s="2">
        <f t="shared" si="864"/>
        <v>1.2188300000000001</v>
      </c>
      <c r="O7005" s="2">
        <f t="shared" si="865"/>
        <v>1.21793</v>
      </c>
      <c r="P7005" s="2">
        <f t="shared" si="866"/>
        <v>1.21977</v>
      </c>
      <c r="Q7005" s="2">
        <f t="shared" si="867"/>
        <v>1.2192700000000001</v>
      </c>
      <c r="R7005" s="2">
        <f t="shared" si="868"/>
        <v>1.21838</v>
      </c>
      <c r="S7005" s="2">
        <f t="shared" si="869"/>
        <v>1.21756</v>
      </c>
      <c r="T7005" s="2">
        <f t="shared" si="870"/>
        <v>1.2194700000000001</v>
      </c>
      <c r="U7005" s="2">
        <f t="shared" si="871"/>
        <v>1.2188300000000001</v>
      </c>
      <c r="V7005" t="str">
        <f>IF(ISNUMBER(MATCH(B7005,[1]VerticalLineDates!$D:$D,0)),1,"")</f>
        <v/>
      </c>
    </row>
    <row r="7006" spans="1:22" hidden="1" x14ac:dyDescent="0.3">
      <c r="A7006" t="s">
        <v>11</v>
      </c>
      <c r="B7006" s="1" t="s">
        <v>6943</v>
      </c>
      <c r="C7006" t="s">
        <v>14059</v>
      </c>
      <c r="D7006">
        <v>1.2176</v>
      </c>
      <c r="E7006">
        <v>1.2183900000000001</v>
      </c>
      <c r="F7006">
        <v>1.2174400000000001</v>
      </c>
      <c r="G7006">
        <v>1.2178800000000001</v>
      </c>
      <c r="H7006">
        <v>3610</v>
      </c>
      <c r="I7006">
        <v>1.2196485188630899</v>
      </c>
      <c r="J7006">
        <v>1.2176605</v>
      </c>
      <c r="K7006">
        <v>1.21567248113691</v>
      </c>
      <c r="L7006">
        <v>50.315184379224199</v>
      </c>
      <c r="M7006" t="s">
        <v>14059</v>
      </c>
      <c r="N7006" s="2">
        <f t="shared" si="864"/>
        <v>1.2194700000000001</v>
      </c>
      <c r="O7006" s="2">
        <f t="shared" si="865"/>
        <v>1.2188300000000001</v>
      </c>
      <c r="P7006" s="2">
        <f t="shared" si="866"/>
        <v>1.2218</v>
      </c>
      <c r="Q7006" s="2">
        <f t="shared" si="867"/>
        <v>1.21977</v>
      </c>
      <c r="R7006" s="2">
        <f t="shared" si="868"/>
        <v>1.2174100000000001</v>
      </c>
      <c r="S7006" s="2">
        <f t="shared" si="869"/>
        <v>1.21838</v>
      </c>
      <c r="T7006" s="2">
        <f t="shared" si="870"/>
        <v>1.2176199999999999</v>
      </c>
      <c r="U7006" s="2">
        <f t="shared" si="871"/>
        <v>1.2194700000000001</v>
      </c>
      <c r="V7006" t="str">
        <f>IF(ISNUMBER(MATCH(B7006,[1]VerticalLineDates!$D:$D,0)),1,"")</f>
        <v/>
      </c>
    </row>
    <row r="7007" spans="1:22" hidden="1" x14ac:dyDescent="0.3">
      <c r="A7007" t="s">
        <v>11</v>
      </c>
      <c r="B7007" s="1" t="s">
        <v>6944</v>
      </c>
      <c r="C7007" t="s">
        <v>14059</v>
      </c>
      <c r="D7007">
        <v>1.21774</v>
      </c>
      <c r="E7007">
        <v>1.21807</v>
      </c>
      <c r="F7007">
        <v>1.2172099999999999</v>
      </c>
      <c r="G7007">
        <v>1.21729</v>
      </c>
      <c r="H7007">
        <v>2088</v>
      </c>
      <c r="I7007">
        <v>1.21958872217931</v>
      </c>
      <c r="J7007">
        <v>1.2177184999999999</v>
      </c>
      <c r="K7007">
        <v>1.2158482778206801</v>
      </c>
      <c r="L7007">
        <v>47.7527370240377</v>
      </c>
      <c r="M7007" t="s">
        <v>14059</v>
      </c>
      <c r="N7007" s="2">
        <f t="shared" si="864"/>
        <v>1.2176</v>
      </c>
      <c r="O7007" s="2">
        <f t="shared" si="865"/>
        <v>1.2194700000000001</v>
      </c>
      <c r="P7007" s="2">
        <f t="shared" si="866"/>
        <v>1.2183900000000001</v>
      </c>
      <c r="Q7007" s="2">
        <f t="shared" si="867"/>
        <v>1.2218</v>
      </c>
      <c r="R7007" s="2">
        <f t="shared" si="868"/>
        <v>1.2174400000000001</v>
      </c>
      <c r="S7007" s="2">
        <f t="shared" si="869"/>
        <v>1.2174100000000001</v>
      </c>
      <c r="T7007" s="2">
        <f t="shared" si="870"/>
        <v>1.2178800000000001</v>
      </c>
      <c r="U7007" s="2">
        <f t="shared" si="871"/>
        <v>1.2176199999999999</v>
      </c>
      <c r="V7007" t="str">
        <f>IF(ISNUMBER(MATCH(B7007,[1]VerticalLineDates!$D:$D,0)),1,"")</f>
        <v/>
      </c>
    </row>
    <row r="7008" spans="1:22" hidden="1" x14ac:dyDescent="0.3">
      <c r="A7008" t="s">
        <v>11</v>
      </c>
      <c r="B7008" s="1" t="s">
        <v>6945</v>
      </c>
      <c r="C7008" t="s">
        <v>14059</v>
      </c>
      <c r="D7008">
        <v>1.21729</v>
      </c>
      <c r="E7008">
        <v>1.2175799999999899</v>
      </c>
      <c r="F7008">
        <v>1.21627</v>
      </c>
      <c r="G7008">
        <v>1.2164200000000001</v>
      </c>
      <c r="H7008">
        <v>3742</v>
      </c>
      <c r="I7008">
        <v>1.2196034223393899</v>
      </c>
      <c r="J7008">
        <v>1.2177089999999999</v>
      </c>
      <c r="K7008">
        <v>1.2158145776606</v>
      </c>
      <c r="L7008">
        <v>44.179752872918598</v>
      </c>
      <c r="M7008" t="s">
        <v>14059</v>
      </c>
      <c r="N7008" s="2">
        <f t="shared" si="864"/>
        <v>1.21774</v>
      </c>
      <c r="O7008" s="2">
        <f t="shared" si="865"/>
        <v>1.2176</v>
      </c>
      <c r="P7008" s="2">
        <f t="shared" si="866"/>
        <v>1.21807</v>
      </c>
      <c r="Q7008" s="2">
        <f t="shared" si="867"/>
        <v>1.2183900000000001</v>
      </c>
      <c r="R7008" s="2">
        <f t="shared" si="868"/>
        <v>1.2172099999999999</v>
      </c>
      <c r="S7008" s="2">
        <f t="shared" si="869"/>
        <v>1.2174400000000001</v>
      </c>
      <c r="T7008" s="2">
        <f t="shared" si="870"/>
        <v>1.21729</v>
      </c>
      <c r="U7008" s="2">
        <f t="shared" si="871"/>
        <v>1.2178800000000001</v>
      </c>
      <c r="V7008" t="str">
        <f>IF(ISNUMBER(MATCH(B7008,[1]VerticalLineDates!$D:$D,0)),1,"")</f>
        <v/>
      </c>
    </row>
    <row r="7009" spans="1:22" hidden="1" x14ac:dyDescent="0.3">
      <c r="A7009" t="s">
        <v>11</v>
      </c>
      <c r="B7009" s="1" t="s">
        <v>6946</v>
      </c>
      <c r="C7009" t="s">
        <v>14059</v>
      </c>
      <c r="D7009">
        <v>1.2164200000000001</v>
      </c>
      <c r="E7009">
        <v>1.2173799999999999</v>
      </c>
      <c r="F7009">
        <v>1.21536</v>
      </c>
      <c r="G7009">
        <v>1.2166699999999999</v>
      </c>
      <c r="H7009">
        <v>7360</v>
      </c>
      <c r="I7009">
        <v>1.2196067935185</v>
      </c>
      <c r="J7009">
        <v>1.217706</v>
      </c>
      <c r="K7009">
        <v>1.2158052064814899</v>
      </c>
      <c r="L7009">
        <v>45.443001200374603</v>
      </c>
      <c r="M7009" t="s">
        <v>14059</v>
      </c>
      <c r="N7009" s="2">
        <f t="shared" si="864"/>
        <v>1.21729</v>
      </c>
      <c r="O7009" s="2">
        <f t="shared" si="865"/>
        <v>1.21774</v>
      </c>
      <c r="P7009" s="2">
        <f t="shared" si="866"/>
        <v>1.2175799999999899</v>
      </c>
      <c r="Q7009" s="2">
        <f t="shared" si="867"/>
        <v>1.21807</v>
      </c>
      <c r="R7009" s="2">
        <f t="shared" si="868"/>
        <v>1.21627</v>
      </c>
      <c r="S7009" s="2">
        <f t="shared" si="869"/>
        <v>1.2172099999999999</v>
      </c>
      <c r="T7009" s="2">
        <f t="shared" si="870"/>
        <v>1.2164200000000001</v>
      </c>
      <c r="U7009" s="2">
        <f t="shared" si="871"/>
        <v>1.21729</v>
      </c>
      <c r="V7009" t="str">
        <f>IF(ISNUMBER(MATCH(B7009,[1]VerticalLineDates!$D:$D,0)),1,"")</f>
        <v/>
      </c>
    </row>
    <row r="7010" spans="1:22" hidden="1" x14ac:dyDescent="0.3">
      <c r="A7010" t="s">
        <v>11</v>
      </c>
      <c r="B7010" s="1" t="s">
        <v>6947</v>
      </c>
      <c r="C7010" t="s">
        <v>14059</v>
      </c>
      <c r="D7010">
        <v>1.2166600000000001</v>
      </c>
      <c r="E7010">
        <v>1.21946</v>
      </c>
      <c r="F7010">
        <v>1.2151000000000001</v>
      </c>
      <c r="G7010">
        <v>1.21861</v>
      </c>
      <c r="H7010">
        <v>14715</v>
      </c>
      <c r="I7010">
        <v>1.21968790560314</v>
      </c>
      <c r="J7010">
        <v>1.21779699999999</v>
      </c>
      <c r="K7010">
        <v>1.21590609439685</v>
      </c>
      <c r="L7010">
        <v>54.119953854179698</v>
      </c>
      <c r="M7010" t="s">
        <v>14059</v>
      </c>
      <c r="N7010" s="2">
        <f t="shared" si="864"/>
        <v>1.2164200000000001</v>
      </c>
      <c r="O7010" s="2">
        <f t="shared" si="865"/>
        <v>1.21729</v>
      </c>
      <c r="P7010" s="2">
        <f t="shared" si="866"/>
        <v>1.2173799999999999</v>
      </c>
      <c r="Q7010" s="2">
        <f t="shared" si="867"/>
        <v>1.2175799999999899</v>
      </c>
      <c r="R7010" s="2">
        <f t="shared" si="868"/>
        <v>1.21536</v>
      </c>
      <c r="S7010" s="2">
        <f t="shared" si="869"/>
        <v>1.21627</v>
      </c>
      <c r="T7010" s="2">
        <f t="shared" si="870"/>
        <v>1.2166699999999999</v>
      </c>
      <c r="U7010" s="2">
        <f t="shared" si="871"/>
        <v>1.2164200000000001</v>
      </c>
      <c r="V7010" t="str">
        <f>IF(ISNUMBER(MATCH(B7010,[1]VerticalLineDates!$D:$D,0)),1,"")</f>
        <v/>
      </c>
    </row>
    <row r="7011" spans="1:22" hidden="1" x14ac:dyDescent="0.3">
      <c r="A7011" t="s">
        <v>11</v>
      </c>
      <c r="B7011" s="1" t="s">
        <v>6948</v>
      </c>
      <c r="C7011" t="s">
        <v>14059</v>
      </c>
      <c r="D7011">
        <v>1.21861</v>
      </c>
      <c r="E7011">
        <v>1.21932</v>
      </c>
      <c r="F7011">
        <v>1.21434</v>
      </c>
      <c r="G7011">
        <v>1.21766</v>
      </c>
      <c r="H7011">
        <v>15818</v>
      </c>
      <c r="I7011">
        <v>1.2196158178599099</v>
      </c>
      <c r="J7011">
        <v>1.21786999999999</v>
      </c>
      <c r="K7011">
        <v>1.2161241821400799</v>
      </c>
      <c r="L7011">
        <v>49.931996539085503</v>
      </c>
      <c r="M7011" t="s">
        <v>14059</v>
      </c>
      <c r="N7011" s="2">
        <f t="shared" si="864"/>
        <v>1.2166600000000001</v>
      </c>
      <c r="O7011" s="2">
        <f t="shared" si="865"/>
        <v>1.2164200000000001</v>
      </c>
      <c r="P7011" s="2">
        <f t="shared" si="866"/>
        <v>1.21946</v>
      </c>
      <c r="Q7011" s="2">
        <f t="shared" si="867"/>
        <v>1.2173799999999999</v>
      </c>
      <c r="R7011" s="2">
        <f t="shared" si="868"/>
        <v>1.2151000000000001</v>
      </c>
      <c r="S7011" s="2">
        <f t="shared" si="869"/>
        <v>1.21536</v>
      </c>
      <c r="T7011" s="2">
        <f t="shared" si="870"/>
        <v>1.21861</v>
      </c>
      <c r="U7011" s="2">
        <f t="shared" si="871"/>
        <v>1.2166699999999999</v>
      </c>
      <c r="V7011" t="str">
        <f>IF(ISNUMBER(MATCH(B7011,[1]VerticalLineDates!$D:$D,0)),1,"")</f>
        <v/>
      </c>
    </row>
    <row r="7012" spans="1:22" hidden="1" x14ac:dyDescent="0.3">
      <c r="A7012" t="s">
        <v>11</v>
      </c>
      <c r="B7012" s="1" t="s">
        <v>6949</v>
      </c>
      <c r="C7012" t="s">
        <v>14059</v>
      </c>
      <c r="D7012">
        <v>1.21766</v>
      </c>
      <c r="E7012">
        <v>1.2178599999999999</v>
      </c>
      <c r="F7012">
        <v>1.2170000000000001</v>
      </c>
      <c r="G7012">
        <v>1.2176100000000001</v>
      </c>
      <c r="H7012">
        <v>4087</v>
      </c>
      <c r="I7012">
        <v>1.2195388320528699</v>
      </c>
      <c r="J7012">
        <v>1.2179335</v>
      </c>
      <c r="K7012">
        <v>1.2163281679471201</v>
      </c>
      <c r="L7012">
        <v>49.713947508207298</v>
      </c>
      <c r="M7012" t="s">
        <v>14059</v>
      </c>
      <c r="N7012" s="2">
        <f t="shared" si="864"/>
        <v>1.21861</v>
      </c>
      <c r="O7012" s="2">
        <f t="shared" si="865"/>
        <v>1.2166600000000001</v>
      </c>
      <c r="P7012" s="2">
        <f t="shared" si="866"/>
        <v>1.21932</v>
      </c>
      <c r="Q7012" s="2">
        <f t="shared" si="867"/>
        <v>1.21946</v>
      </c>
      <c r="R7012" s="2">
        <f t="shared" si="868"/>
        <v>1.21434</v>
      </c>
      <c r="S7012" s="2">
        <f t="shared" si="869"/>
        <v>1.2151000000000001</v>
      </c>
      <c r="T7012" s="2">
        <f t="shared" si="870"/>
        <v>1.21766</v>
      </c>
      <c r="U7012" s="2">
        <f t="shared" si="871"/>
        <v>1.21861</v>
      </c>
      <c r="V7012" t="str">
        <f>IF(ISNUMBER(MATCH(B7012,[1]VerticalLineDates!$D:$D,0)),1,"")</f>
        <v/>
      </c>
    </row>
    <row r="7013" spans="1:22" hidden="1" x14ac:dyDescent="0.3">
      <c r="A7013" t="s">
        <v>11</v>
      </c>
      <c r="B7013" s="1" t="s">
        <v>6950</v>
      </c>
      <c r="C7013" t="s">
        <v>14059</v>
      </c>
      <c r="D7013">
        <v>1.2167600000000001</v>
      </c>
      <c r="E7013">
        <v>1.21787</v>
      </c>
      <c r="F7013">
        <v>1.2167600000000001</v>
      </c>
      <c r="G7013">
        <v>1.2178100000000001</v>
      </c>
      <c r="H7013">
        <v>2375</v>
      </c>
      <c r="I7013">
        <v>1.21929011110682</v>
      </c>
      <c r="J7013">
        <v>1.2178499999999901</v>
      </c>
      <c r="K7013">
        <v>1.21640988889317</v>
      </c>
      <c r="L7013">
        <v>50.642429905815398</v>
      </c>
      <c r="M7013" t="s">
        <v>14059</v>
      </c>
      <c r="N7013" s="2">
        <f t="shared" si="864"/>
        <v>1.21766</v>
      </c>
      <c r="O7013" s="2">
        <f t="shared" si="865"/>
        <v>1.21861</v>
      </c>
      <c r="P7013" s="2">
        <f t="shared" si="866"/>
        <v>1.2178599999999999</v>
      </c>
      <c r="Q7013" s="2">
        <f t="shared" si="867"/>
        <v>1.21932</v>
      </c>
      <c r="R7013" s="2">
        <f t="shared" si="868"/>
        <v>1.2170000000000001</v>
      </c>
      <c r="S7013" s="2">
        <f t="shared" si="869"/>
        <v>1.21434</v>
      </c>
      <c r="T7013" s="2">
        <f t="shared" si="870"/>
        <v>1.2176100000000001</v>
      </c>
      <c r="U7013" s="2">
        <f t="shared" si="871"/>
        <v>1.21766</v>
      </c>
      <c r="V7013" t="str">
        <f>IF(ISNUMBER(MATCH(B7013,[1]VerticalLineDates!$D:$D,0)),1,"")</f>
        <v/>
      </c>
    </row>
    <row r="7014" spans="1:22" hidden="1" x14ac:dyDescent="0.3">
      <c r="A7014" t="s">
        <v>11</v>
      </c>
      <c r="B7014" s="1" t="s">
        <v>6951</v>
      </c>
      <c r="C7014" t="s">
        <v>14059</v>
      </c>
      <c r="D7014">
        <v>1.2178100000000001</v>
      </c>
      <c r="E7014">
        <v>1.2191399999999999</v>
      </c>
      <c r="F7014">
        <v>1.21759</v>
      </c>
      <c r="G7014">
        <v>1.21872</v>
      </c>
      <c r="H7014">
        <v>4756</v>
      </c>
      <c r="I7014">
        <v>1.2192486793961701</v>
      </c>
      <c r="J7014">
        <v>1.2178389999999999</v>
      </c>
      <c r="K7014">
        <v>1.2164293206038199</v>
      </c>
      <c r="L7014">
        <v>54.737494883667999</v>
      </c>
      <c r="M7014" t="s">
        <v>14059</v>
      </c>
      <c r="N7014" s="2">
        <f t="shared" si="864"/>
        <v>1.2167600000000001</v>
      </c>
      <c r="O7014" s="2">
        <f t="shared" si="865"/>
        <v>1.21766</v>
      </c>
      <c r="P7014" s="2">
        <f t="shared" si="866"/>
        <v>1.21787</v>
      </c>
      <c r="Q7014" s="2">
        <f t="shared" si="867"/>
        <v>1.2178599999999999</v>
      </c>
      <c r="R7014" s="2">
        <f t="shared" si="868"/>
        <v>1.2167600000000001</v>
      </c>
      <c r="S7014" s="2">
        <f t="shared" si="869"/>
        <v>1.2170000000000001</v>
      </c>
      <c r="T7014" s="2">
        <f t="shared" si="870"/>
        <v>1.2178100000000001</v>
      </c>
      <c r="U7014" s="2">
        <f t="shared" si="871"/>
        <v>1.2176100000000001</v>
      </c>
      <c r="V7014" t="str">
        <f>IF(ISNUMBER(MATCH(B7014,[1]VerticalLineDates!$D:$D,0)),1,"")</f>
        <v/>
      </c>
    </row>
    <row r="7015" spans="1:22" hidden="1" x14ac:dyDescent="0.3">
      <c r="A7015" t="s">
        <v>11</v>
      </c>
      <c r="B7015" s="1" t="s">
        <v>6952</v>
      </c>
      <c r="C7015" t="s">
        <v>14059</v>
      </c>
      <c r="D7015">
        <v>1.21871</v>
      </c>
      <c r="E7015">
        <v>1.2193000000000001</v>
      </c>
      <c r="F7015">
        <v>1.2163999999999999</v>
      </c>
      <c r="G7015">
        <v>1.21658</v>
      </c>
      <c r="H7015">
        <v>8114</v>
      </c>
      <c r="I7015">
        <v>1.2192100476182699</v>
      </c>
      <c r="J7015">
        <v>1.2177399999999901</v>
      </c>
      <c r="K7015">
        <v>1.21626995238172</v>
      </c>
      <c r="L7015">
        <v>45.2331728538935</v>
      </c>
      <c r="M7015" t="s">
        <v>14059</v>
      </c>
      <c r="N7015" s="2">
        <f t="shared" si="864"/>
        <v>1.2178100000000001</v>
      </c>
      <c r="O7015" s="2">
        <f t="shared" si="865"/>
        <v>1.2167600000000001</v>
      </c>
      <c r="P7015" s="2">
        <f t="shared" si="866"/>
        <v>1.2191399999999999</v>
      </c>
      <c r="Q7015" s="2">
        <f t="shared" si="867"/>
        <v>1.21787</v>
      </c>
      <c r="R7015" s="2">
        <f t="shared" si="868"/>
        <v>1.21759</v>
      </c>
      <c r="S7015" s="2">
        <f t="shared" si="869"/>
        <v>1.2167600000000001</v>
      </c>
      <c r="T7015" s="2">
        <f t="shared" si="870"/>
        <v>1.21872</v>
      </c>
      <c r="U7015" s="2">
        <f t="shared" si="871"/>
        <v>1.2178100000000001</v>
      </c>
      <c r="V7015" t="str">
        <f>IF(ISNUMBER(MATCH(B7015,[1]VerticalLineDates!$D:$D,0)),1,"")</f>
        <v/>
      </c>
    </row>
    <row r="7016" spans="1:22" hidden="1" x14ac:dyDescent="0.3">
      <c r="A7016" t="s">
        <v>11</v>
      </c>
      <c r="B7016" s="1" t="s">
        <v>6953</v>
      </c>
      <c r="C7016" t="s">
        <v>14059</v>
      </c>
      <c r="D7016">
        <v>1.2165699999999999</v>
      </c>
      <c r="E7016">
        <v>1.21672</v>
      </c>
      <c r="F7016">
        <v>1.21224</v>
      </c>
      <c r="G7016">
        <v>1.21288</v>
      </c>
      <c r="H7016">
        <v>10048</v>
      </c>
      <c r="I7016">
        <v>1.22006180341129</v>
      </c>
      <c r="J7016">
        <v>1.2174879999999999</v>
      </c>
      <c r="K7016">
        <v>1.2149141965887</v>
      </c>
      <c r="L7016">
        <v>34.182039279523998</v>
      </c>
      <c r="M7016" t="s">
        <v>14059</v>
      </c>
      <c r="N7016" s="2">
        <f t="shared" si="864"/>
        <v>1.21871</v>
      </c>
      <c r="O7016" s="2">
        <f t="shared" si="865"/>
        <v>1.2178100000000001</v>
      </c>
      <c r="P7016" s="2">
        <f t="shared" si="866"/>
        <v>1.2193000000000001</v>
      </c>
      <c r="Q7016" s="2">
        <f t="shared" si="867"/>
        <v>1.2191399999999999</v>
      </c>
      <c r="R7016" s="2">
        <f t="shared" si="868"/>
        <v>1.2163999999999999</v>
      </c>
      <c r="S7016" s="2">
        <f t="shared" si="869"/>
        <v>1.21759</v>
      </c>
      <c r="T7016" s="2">
        <f t="shared" si="870"/>
        <v>1.21658</v>
      </c>
      <c r="U7016" s="2">
        <f t="shared" si="871"/>
        <v>1.21872</v>
      </c>
      <c r="V7016" t="str">
        <f>IF(ISNUMBER(MATCH(B7016,[1]VerticalLineDates!$D:$D,0)),1,"")</f>
        <v/>
      </c>
    </row>
    <row r="7017" spans="1:22" hidden="1" x14ac:dyDescent="0.3">
      <c r="A7017" t="s">
        <v>11</v>
      </c>
      <c r="B7017" s="1" t="s">
        <v>6954</v>
      </c>
      <c r="C7017" t="s">
        <v>14059</v>
      </c>
      <c r="D7017">
        <v>1.21288</v>
      </c>
      <c r="E7017">
        <v>1.21302</v>
      </c>
      <c r="F7017">
        <v>1.20929</v>
      </c>
      <c r="G7017">
        <v>1.20964</v>
      </c>
      <c r="H7017">
        <v>11417</v>
      </c>
      <c r="I7017">
        <v>1.2213678757431901</v>
      </c>
      <c r="J7017">
        <v>1.2170894999999999</v>
      </c>
      <c r="K7017">
        <v>1.2128111242568</v>
      </c>
      <c r="L7017">
        <v>27.781297935047501</v>
      </c>
      <c r="M7017" t="s">
        <v>14059</v>
      </c>
      <c r="N7017" s="2">
        <f t="shared" si="864"/>
        <v>1.2165699999999999</v>
      </c>
      <c r="O7017" s="2">
        <f t="shared" si="865"/>
        <v>1.21871</v>
      </c>
      <c r="P7017" s="2">
        <f t="shared" si="866"/>
        <v>1.21672</v>
      </c>
      <c r="Q7017" s="2">
        <f t="shared" si="867"/>
        <v>1.2193000000000001</v>
      </c>
      <c r="R7017" s="2">
        <f t="shared" si="868"/>
        <v>1.21224</v>
      </c>
      <c r="S7017" s="2">
        <f t="shared" si="869"/>
        <v>1.2163999999999999</v>
      </c>
      <c r="T7017" s="2">
        <f t="shared" si="870"/>
        <v>1.21288</v>
      </c>
      <c r="U7017" s="2">
        <f t="shared" si="871"/>
        <v>1.21658</v>
      </c>
      <c r="V7017" t="str">
        <f>IF(ISNUMBER(MATCH(B7017,[1]VerticalLineDates!$D:$D,0)),1,"")</f>
        <v/>
      </c>
    </row>
    <row r="7018" spans="1:22" hidden="1" x14ac:dyDescent="0.3">
      <c r="A7018" t="s">
        <v>11</v>
      </c>
      <c r="B7018" s="1" t="s">
        <v>6955</v>
      </c>
      <c r="C7018" t="s">
        <v>14059</v>
      </c>
      <c r="D7018">
        <v>1.2096499999999999</v>
      </c>
      <c r="E7018">
        <v>1.2110799999999999</v>
      </c>
      <c r="F7018">
        <v>1.2092700000000001</v>
      </c>
      <c r="G7018">
        <v>1.21062</v>
      </c>
      <c r="H7018">
        <v>3297</v>
      </c>
      <c r="I7018">
        <v>1.2218545080187599</v>
      </c>
      <c r="J7018">
        <v>1.2167414999999999</v>
      </c>
      <c r="K7018">
        <v>1.2116284919812299</v>
      </c>
      <c r="L7018">
        <v>31.933076472315399</v>
      </c>
      <c r="M7018" t="s">
        <v>14059</v>
      </c>
      <c r="N7018" s="2">
        <f t="shared" si="864"/>
        <v>1.21288</v>
      </c>
      <c r="O7018" s="2">
        <f t="shared" si="865"/>
        <v>1.2165699999999999</v>
      </c>
      <c r="P7018" s="2">
        <f t="shared" si="866"/>
        <v>1.21302</v>
      </c>
      <c r="Q7018" s="2">
        <f t="shared" si="867"/>
        <v>1.21672</v>
      </c>
      <c r="R7018" s="2">
        <f t="shared" si="868"/>
        <v>1.20929</v>
      </c>
      <c r="S7018" s="2">
        <f t="shared" si="869"/>
        <v>1.21224</v>
      </c>
      <c r="T7018" s="2">
        <f t="shared" si="870"/>
        <v>1.20964</v>
      </c>
      <c r="U7018" s="2">
        <f t="shared" si="871"/>
        <v>1.21288</v>
      </c>
      <c r="V7018" t="str">
        <f>IF(ISNUMBER(MATCH(B7018,[1]VerticalLineDates!$D:$D,0)),1,"")</f>
        <v/>
      </c>
    </row>
    <row r="7019" spans="1:22" hidden="1" x14ac:dyDescent="0.3">
      <c r="A7019" t="s">
        <v>11</v>
      </c>
      <c r="B7019" s="1" t="s">
        <v>6956</v>
      </c>
      <c r="C7019" t="s">
        <v>14059</v>
      </c>
      <c r="D7019">
        <v>1.2101500000000001</v>
      </c>
      <c r="E7019">
        <v>1.21122</v>
      </c>
      <c r="F7019">
        <v>1.20987</v>
      </c>
      <c r="G7019">
        <v>1.2100200000000001</v>
      </c>
      <c r="H7019">
        <v>2922</v>
      </c>
      <c r="I7019">
        <v>1.2222113234615</v>
      </c>
      <c r="J7019">
        <v>1.2163515</v>
      </c>
      <c r="K7019">
        <v>1.2104916765384901</v>
      </c>
      <c r="L7019">
        <v>30.766864236278899</v>
      </c>
      <c r="M7019" t="s">
        <v>14059</v>
      </c>
      <c r="N7019" s="2">
        <f t="shared" si="864"/>
        <v>1.2096499999999999</v>
      </c>
      <c r="O7019" s="2">
        <f t="shared" si="865"/>
        <v>1.21288</v>
      </c>
      <c r="P7019" s="2">
        <f t="shared" si="866"/>
        <v>1.2110799999999999</v>
      </c>
      <c r="Q7019" s="2">
        <f t="shared" si="867"/>
        <v>1.21302</v>
      </c>
      <c r="R7019" s="2">
        <f t="shared" si="868"/>
        <v>1.2092700000000001</v>
      </c>
      <c r="S7019" s="2">
        <f t="shared" si="869"/>
        <v>1.20929</v>
      </c>
      <c r="T7019" s="2">
        <f t="shared" si="870"/>
        <v>1.21062</v>
      </c>
      <c r="U7019" s="2">
        <f t="shared" si="871"/>
        <v>1.20964</v>
      </c>
      <c r="V7019" t="str">
        <f>IF(ISNUMBER(MATCH(B7019,[1]VerticalLineDates!$D:$D,0)),1,"")</f>
        <v/>
      </c>
    </row>
    <row r="7020" spans="1:22" hidden="1" x14ac:dyDescent="0.3">
      <c r="A7020" t="s">
        <v>11</v>
      </c>
      <c r="B7020" s="1" t="s">
        <v>6957</v>
      </c>
      <c r="C7020" t="s">
        <v>14059</v>
      </c>
      <c r="D7020">
        <v>1.21001</v>
      </c>
      <c r="E7020">
        <v>1.2104900000000001</v>
      </c>
      <c r="F7020">
        <v>1.20946</v>
      </c>
      <c r="G7020">
        <v>1.2104200000000001</v>
      </c>
      <c r="H7020">
        <v>3747</v>
      </c>
      <c r="I7020">
        <v>1.2223923785825801</v>
      </c>
      <c r="J7020">
        <v>1.21600949999999</v>
      </c>
      <c r="K7020">
        <v>1.2096266214174101</v>
      </c>
      <c r="L7020">
        <v>32.535766538928002</v>
      </c>
      <c r="M7020" t="s">
        <v>14059</v>
      </c>
      <c r="N7020" s="2">
        <f t="shared" si="864"/>
        <v>1.2101500000000001</v>
      </c>
      <c r="O7020" s="2">
        <f t="shared" si="865"/>
        <v>1.2096499999999999</v>
      </c>
      <c r="P7020" s="2">
        <f t="shared" si="866"/>
        <v>1.21122</v>
      </c>
      <c r="Q7020" s="2">
        <f t="shared" si="867"/>
        <v>1.2110799999999999</v>
      </c>
      <c r="R7020" s="2">
        <f t="shared" si="868"/>
        <v>1.20987</v>
      </c>
      <c r="S7020" s="2">
        <f t="shared" si="869"/>
        <v>1.2092700000000001</v>
      </c>
      <c r="T7020" s="2">
        <f t="shared" si="870"/>
        <v>1.2100200000000001</v>
      </c>
      <c r="U7020" s="2">
        <f t="shared" si="871"/>
        <v>1.21062</v>
      </c>
      <c r="V7020" t="str">
        <f>IF(ISNUMBER(MATCH(B7020,[1]VerticalLineDates!$D:$D,0)),1,"")</f>
        <v/>
      </c>
    </row>
    <row r="7021" spans="1:22" hidden="1" x14ac:dyDescent="0.3">
      <c r="A7021" t="s">
        <v>11</v>
      </c>
      <c r="B7021" s="1" t="s">
        <v>6958</v>
      </c>
      <c r="C7021" t="s">
        <v>14059</v>
      </c>
      <c r="D7021">
        <v>1.2104200000000001</v>
      </c>
      <c r="E7021">
        <v>1.2120599999999999</v>
      </c>
      <c r="F7021">
        <v>1.20943</v>
      </c>
      <c r="G7021">
        <v>1.2109000000000001</v>
      </c>
      <c r="H7021">
        <v>9089</v>
      </c>
      <c r="I7021">
        <v>1.2223938591652499</v>
      </c>
      <c r="J7021">
        <v>1.21567949999999</v>
      </c>
      <c r="K7021">
        <v>1.2089651408347399</v>
      </c>
      <c r="L7021">
        <v>34.692126777572199</v>
      </c>
      <c r="M7021" t="s">
        <v>14059</v>
      </c>
      <c r="N7021" s="2">
        <f t="shared" si="864"/>
        <v>1.21001</v>
      </c>
      <c r="O7021" s="2">
        <f t="shared" si="865"/>
        <v>1.2101500000000001</v>
      </c>
      <c r="P7021" s="2">
        <f t="shared" si="866"/>
        <v>1.2104900000000001</v>
      </c>
      <c r="Q7021" s="2">
        <f t="shared" si="867"/>
        <v>1.21122</v>
      </c>
      <c r="R7021" s="2">
        <f t="shared" si="868"/>
        <v>1.20946</v>
      </c>
      <c r="S7021" s="2">
        <f t="shared" si="869"/>
        <v>1.20987</v>
      </c>
      <c r="T7021" s="2">
        <f t="shared" si="870"/>
        <v>1.2104200000000001</v>
      </c>
      <c r="U7021" s="2">
        <f t="shared" si="871"/>
        <v>1.2100200000000001</v>
      </c>
      <c r="V7021" t="str">
        <f>IF(ISNUMBER(MATCH(B7021,[1]VerticalLineDates!$D:$D,0)),1,"")</f>
        <v/>
      </c>
    </row>
    <row r="7022" spans="1:22" hidden="1" x14ac:dyDescent="0.3">
      <c r="A7022" t="s">
        <v>11</v>
      </c>
      <c r="B7022" s="1" t="s">
        <v>6959</v>
      </c>
      <c r="C7022" t="s">
        <v>14059</v>
      </c>
      <c r="D7022">
        <v>1.21088</v>
      </c>
      <c r="E7022">
        <v>1.21248</v>
      </c>
      <c r="F7022">
        <v>1.21086</v>
      </c>
      <c r="G7022">
        <v>1.2119500000000001</v>
      </c>
      <c r="H7022">
        <v>7096</v>
      </c>
      <c r="I7022">
        <v>1.22219789410302</v>
      </c>
      <c r="J7022">
        <v>1.2153799999999999</v>
      </c>
      <c r="K7022">
        <v>1.20856210589697</v>
      </c>
      <c r="L7022">
        <v>39.265297148716698</v>
      </c>
      <c r="M7022" t="s">
        <v>14059</v>
      </c>
      <c r="N7022" s="2">
        <f t="shared" si="864"/>
        <v>1.2104200000000001</v>
      </c>
      <c r="O7022" s="2">
        <f t="shared" si="865"/>
        <v>1.21001</v>
      </c>
      <c r="P7022" s="2">
        <f t="shared" si="866"/>
        <v>1.2120599999999999</v>
      </c>
      <c r="Q7022" s="2">
        <f t="shared" si="867"/>
        <v>1.2104900000000001</v>
      </c>
      <c r="R7022" s="2">
        <f t="shared" si="868"/>
        <v>1.20943</v>
      </c>
      <c r="S7022" s="2">
        <f t="shared" si="869"/>
        <v>1.20946</v>
      </c>
      <c r="T7022" s="2">
        <f t="shared" si="870"/>
        <v>1.2109000000000001</v>
      </c>
      <c r="U7022" s="2">
        <f t="shared" si="871"/>
        <v>1.2104200000000001</v>
      </c>
      <c r="V7022" t="str">
        <f>IF(ISNUMBER(MATCH(B7022,[1]VerticalLineDates!$D:$D,0)),1,"")</f>
        <v/>
      </c>
    </row>
    <row r="7023" spans="1:22" hidden="1" x14ac:dyDescent="0.3">
      <c r="A7023" t="s">
        <v>11</v>
      </c>
      <c r="B7023" s="1" t="s">
        <v>6960</v>
      </c>
      <c r="C7023" t="s">
        <v>14059</v>
      </c>
      <c r="D7023">
        <v>1.2119599999999999</v>
      </c>
      <c r="E7023">
        <v>1.21305</v>
      </c>
      <c r="F7023">
        <v>1.2117</v>
      </c>
      <c r="G7023">
        <v>1.2122200000000001</v>
      </c>
      <c r="H7023">
        <v>8112</v>
      </c>
      <c r="I7023">
        <v>1.2218069683868999</v>
      </c>
      <c r="J7023">
        <v>1.2150494999999899</v>
      </c>
      <c r="K7023">
        <v>1.2082920316130901</v>
      </c>
      <c r="L7023">
        <v>40.420629406861003</v>
      </c>
      <c r="M7023" t="s">
        <v>14059</v>
      </c>
      <c r="N7023" s="2">
        <f t="shared" si="864"/>
        <v>1.21088</v>
      </c>
      <c r="O7023" s="2">
        <f t="shared" si="865"/>
        <v>1.2104200000000001</v>
      </c>
      <c r="P7023" s="2">
        <f t="shared" si="866"/>
        <v>1.21248</v>
      </c>
      <c r="Q7023" s="2">
        <f t="shared" si="867"/>
        <v>1.2120599999999999</v>
      </c>
      <c r="R7023" s="2">
        <f t="shared" si="868"/>
        <v>1.21086</v>
      </c>
      <c r="S7023" s="2">
        <f t="shared" si="869"/>
        <v>1.20943</v>
      </c>
      <c r="T7023" s="2">
        <f t="shared" si="870"/>
        <v>1.2119500000000001</v>
      </c>
      <c r="U7023" s="2">
        <f t="shared" si="871"/>
        <v>1.2109000000000001</v>
      </c>
      <c r="V7023" t="str">
        <f>IF(ISNUMBER(MATCH(B7023,[1]VerticalLineDates!$D:$D,0)),1,"")</f>
        <v/>
      </c>
    </row>
    <row r="7024" spans="1:22" hidden="1" x14ac:dyDescent="0.3">
      <c r="A7024" t="s">
        <v>11</v>
      </c>
      <c r="B7024" s="1" t="s">
        <v>6961</v>
      </c>
      <c r="C7024" t="s">
        <v>14059</v>
      </c>
      <c r="D7024">
        <v>1.2122299999999999</v>
      </c>
      <c r="E7024">
        <v>1.2122999999999999</v>
      </c>
      <c r="F7024">
        <v>1.21166</v>
      </c>
      <c r="G7024">
        <v>1.2119500000000001</v>
      </c>
      <c r="H7024">
        <v>2809</v>
      </c>
      <c r="I7024">
        <v>1.2212394036697101</v>
      </c>
      <c r="J7024">
        <v>1.2146735</v>
      </c>
      <c r="K7024">
        <v>1.2081075963302801</v>
      </c>
      <c r="L7024">
        <v>39.609200000156903</v>
      </c>
      <c r="M7024" t="s">
        <v>14059</v>
      </c>
      <c r="N7024" s="2">
        <f t="shared" si="864"/>
        <v>1.2119599999999999</v>
      </c>
      <c r="O7024" s="2">
        <f t="shared" si="865"/>
        <v>1.21088</v>
      </c>
      <c r="P7024" s="2">
        <f t="shared" si="866"/>
        <v>1.21305</v>
      </c>
      <c r="Q7024" s="2">
        <f t="shared" si="867"/>
        <v>1.21248</v>
      </c>
      <c r="R7024" s="2">
        <f t="shared" si="868"/>
        <v>1.2117</v>
      </c>
      <c r="S7024" s="2">
        <f t="shared" si="869"/>
        <v>1.21086</v>
      </c>
      <c r="T7024" s="2">
        <f t="shared" si="870"/>
        <v>1.2122200000000001</v>
      </c>
      <c r="U7024" s="2">
        <f t="shared" si="871"/>
        <v>1.2119500000000001</v>
      </c>
      <c r="V7024" t="str">
        <f>IF(ISNUMBER(MATCH(B7024,[1]VerticalLineDates!$D:$D,0)),1,"")</f>
        <v/>
      </c>
    </row>
    <row r="7025" spans="1:22" hidden="1" x14ac:dyDescent="0.3">
      <c r="A7025" t="s">
        <v>11</v>
      </c>
      <c r="B7025" s="1" t="s">
        <v>6962</v>
      </c>
      <c r="C7025" t="s">
        <v>14059</v>
      </c>
      <c r="D7025">
        <v>1.21187</v>
      </c>
      <c r="E7025">
        <v>1.2123599999999899</v>
      </c>
      <c r="F7025">
        <v>1.2113799999999999</v>
      </c>
      <c r="G7025">
        <v>1.2119800000000001</v>
      </c>
      <c r="H7025">
        <v>2322</v>
      </c>
      <c r="I7025">
        <v>1.22091128611612</v>
      </c>
      <c r="J7025">
        <v>1.2143915000000001</v>
      </c>
      <c r="K7025">
        <v>1.2078717138838699</v>
      </c>
      <c r="L7025">
        <v>39.753916704192697</v>
      </c>
      <c r="M7025" t="s">
        <v>14059</v>
      </c>
      <c r="N7025" s="2">
        <f t="shared" si="864"/>
        <v>1.2122299999999999</v>
      </c>
      <c r="O7025" s="2">
        <f t="shared" si="865"/>
        <v>1.2119599999999999</v>
      </c>
      <c r="P7025" s="2">
        <f t="shared" si="866"/>
        <v>1.2122999999999999</v>
      </c>
      <c r="Q7025" s="2">
        <f t="shared" si="867"/>
        <v>1.21305</v>
      </c>
      <c r="R7025" s="2">
        <f t="shared" si="868"/>
        <v>1.21166</v>
      </c>
      <c r="S7025" s="2">
        <f t="shared" si="869"/>
        <v>1.2117</v>
      </c>
      <c r="T7025" s="2">
        <f t="shared" si="870"/>
        <v>1.2119500000000001</v>
      </c>
      <c r="U7025" s="2">
        <f t="shared" si="871"/>
        <v>1.2122200000000001</v>
      </c>
      <c r="V7025" t="str">
        <f>IF(ISNUMBER(MATCH(B7025,[1]VerticalLineDates!$D:$D,0)),1,"")</f>
        <v/>
      </c>
    </row>
    <row r="7026" spans="1:22" hidden="1" x14ac:dyDescent="0.3">
      <c r="A7026" t="s">
        <v>11</v>
      </c>
      <c r="B7026" s="1" t="s">
        <v>6963</v>
      </c>
      <c r="C7026" t="s">
        <v>14059</v>
      </c>
      <c r="D7026">
        <v>1.2119800000000001</v>
      </c>
      <c r="E7026">
        <v>1.2125999999999999</v>
      </c>
      <c r="F7026">
        <v>1.21147</v>
      </c>
      <c r="G7026">
        <v>1.21258</v>
      </c>
      <c r="H7026">
        <v>5004</v>
      </c>
      <c r="I7026">
        <v>1.2204864599841501</v>
      </c>
      <c r="J7026">
        <v>1.2141265000000001</v>
      </c>
      <c r="K7026">
        <v>1.2077665400158399</v>
      </c>
      <c r="L7026">
        <v>42.710807334799803</v>
      </c>
      <c r="M7026" t="s">
        <v>14059</v>
      </c>
      <c r="N7026" s="2">
        <f t="shared" si="864"/>
        <v>1.21187</v>
      </c>
      <c r="O7026" s="2">
        <f t="shared" si="865"/>
        <v>1.2122299999999999</v>
      </c>
      <c r="P7026" s="2">
        <f t="shared" si="866"/>
        <v>1.2123599999999899</v>
      </c>
      <c r="Q7026" s="2">
        <f t="shared" si="867"/>
        <v>1.2122999999999999</v>
      </c>
      <c r="R7026" s="2">
        <f t="shared" si="868"/>
        <v>1.2113799999999999</v>
      </c>
      <c r="S7026" s="2">
        <f t="shared" si="869"/>
        <v>1.21166</v>
      </c>
      <c r="T7026" s="2">
        <f t="shared" si="870"/>
        <v>1.2119800000000001</v>
      </c>
      <c r="U7026" s="2">
        <f t="shared" si="871"/>
        <v>1.2119500000000001</v>
      </c>
      <c r="V7026" t="str">
        <f>IF(ISNUMBER(MATCH(B7026,[1]VerticalLineDates!$D:$D,0)),1,"")</f>
        <v/>
      </c>
    </row>
    <row r="7027" spans="1:22" hidden="1" x14ac:dyDescent="0.3">
      <c r="A7027" t="s">
        <v>11</v>
      </c>
      <c r="B7027" s="1" t="s">
        <v>6964</v>
      </c>
      <c r="C7027" t="s">
        <v>14059</v>
      </c>
      <c r="D7027">
        <v>1.21258</v>
      </c>
      <c r="E7027">
        <v>1.2147399999999999</v>
      </c>
      <c r="F7027">
        <v>1.21241</v>
      </c>
      <c r="G7027">
        <v>1.21305</v>
      </c>
      <c r="H7027">
        <v>7844</v>
      </c>
      <c r="I7027">
        <v>1.2201192996744401</v>
      </c>
      <c r="J7027">
        <v>1.2139145</v>
      </c>
      <c r="K7027">
        <v>1.2077097003255499</v>
      </c>
      <c r="L7027">
        <v>44.9884803490433</v>
      </c>
      <c r="M7027" t="s">
        <v>14059</v>
      </c>
      <c r="N7027" s="2">
        <f t="shared" si="864"/>
        <v>1.2119800000000001</v>
      </c>
      <c r="O7027" s="2">
        <f t="shared" si="865"/>
        <v>1.21187</v>
      </c>
      <c r="P7027" s="2">
        <f t="shared" si="866"/>
        <v>1.2125999999999999</v>
      </c>
      <c r="Q7027" s="2">
        <f t="shared" si="867"/>
        <v>1.2123599999999899</v>
      </c>
      <c r="R7027" s="2">
        <f t="shared" si="868"/>
        <v>1.21147</v>
      </c>
      <c r="S7027" s="2">
        <f t="shared" si="869"/>
        <v>1.2113799999999999</v>
      </c>
      <c r="T7027" s="2">
        <f t="shared" si="870"/>
        <v>1.21258</v>
      </c>
      <c r="U7027" s="2">
        <f t="shared" si="871"/>
        <v>1.2119800000000001</v>
      </c>
      <c r="V7027" t="str">
        <f>IF(ISNUMBER(MATCH(B7027,[1]VerticalLineDates!$D:$D,0)),1,"")</f>
        <v/>
      </c>
    </row>
    <row r="7028" spans="1:22" hidden="1" x14ac:dyDescent="0.3">
      <c r="A7028" t="s">
        <v>11</v>
      </c>
      <c r="B7028" s="1" t="s">
        <v>6965</v>
      </c>
      <c r="C7028" t="s">
        <v>14059</v>
      </c>
      <c r="D7028">
        <v>1.21302</v>
      </c>
      <c r="E7028">
        <v>1.21305</v>
      </c>
      <c r="F7028">
        <v>1.21014</v>
      </c>
      <c r="G7028">
        <v>1.2111700000000001</v>
      </c>
      <c r="H7028">
        <v>9124</v>
      </c>
      <c r="I7028">
        <v>1.2198548109756699</v>
      </c>
      <c r="J7028">
        <v>1.213652</v>
      </c>
      <c r="K7028">
        <v>1.20744918902432</v>
      </c>
      <c r="L7028">
        <v>38.410231820748599</v>
      </c>
      <c r="M7028" t="s">
        <v>14059</v>
      </c>
      <c r="N7028" s="2">
        <f t="shared" si="864"/>
        <v>1.21258</v>
      </c>
      <c r="O7028" s="2">
        <f t="shared" si="865"/>
        <v>1.2119800000000001</v>
      </c>
      <c r="P7028" s="2">
        <f t="shared" si="866"/>
        <v>1.2147399999999999</v>
      </c>
      <c r="Q7028" s="2">
        <f t="shared" si="867"/>
        <v>1.2125999999999999</v>
      </c>
      <c r="R7028" s="2">
        <f t="shared" si="868"/>
        <v>1.21241</v>
      </c>
      <c r="S7028" s="2">
        <f t="shared" si="869"/>
        <v>1.21147</v>
      </c>
      <c r="T7028" s="2">
        <f t="shared" si="870"/>
        <v>1.21305</v>
      </c>
      <c r="U7028" s="2">
        <f t="shared" si="871"/>
        <v>1.21258</v>
      </c>
      <c r="V7028" t="str">
        <f>IF(ISNUMBER(MATCH(B7028,[1]VerticalLineDates!$D:$D,0)),1,"")</f>
        <v/>
      </c>
    </row>
    <row r="7029" spans="1:22" hidden="1" x14ac:dyDescent="0.3">
      <c r="A7029" t="s">
        <v>11</v>
      </c>
      <c r="B7029" s="1" t="s">
        <v>6966</v>
      </c>
      <c r="C7029" t="s">
        <v>14059</v>
      </c>
      <c r="D7029">
        <v>1.2111700000000001</v>
      </c>
      <c r="E7029">
        <v>1.2131099999999999</v>
      </c>
      <c r="F7029">
        <v>1.21089</v>
      </c>
      <c r="G7029">
        <v>1.21241</v>
      </c>
      <c r="H7029">
        <v>9695</v>
      </c>
      <c r="I7029">
        <v>1.219503671137</v>
      </c>
      <c r="J7029">
        <v>1.2134389999999999</v>
      </c>
      <c r="K7029">
        <v>1.2073743288629899</v>
      </c>
      <c r="L7029">
        <v>44.2052017237028</v>
      </c>
      <c r="M7029" t="s">
        <v>14059</v>
      </c>
      <c r="N7029" s="2">
        <f t="shared" si="864"/>
        <v>1.21302</v>
      </c>
      <c r="O7029" s="2">
        <f t="shared" si="865"/>
        <v>1.21258</v>
      </c>
      <c r="P7029" s="2">
        <f t="shared" si="866"/>
        <v>1.21305</v>
      </c>
      <c r="Q7029" s="2">
        <f t="shared" si="867"/>
        <v>1.2147399999999999</v>
      </c>
      <c r="R7029" s="2">
        <f t="shared" si="868"/>
        <v>1.21014</v>
      </c>
      <c r="S7029" s="2">
        <f t="shared" si="869"/>
        <v>1.21241</v>
      </c>
      <c r="T7029" s="2">
        <f t="shared" si="870"/>
        <v>1.2111700000000001</v>
      </c>
      <c r="U7029" s="2">
        <f t="shared" si="871"/>
        <v>1.21305</v>
      </c>
      <c r="V7029" t="str">
        <f>IF(ISNUMBER(MATCH(B7029,[1]VerticalLineDates!$D:$D,0)),1,"")</f>
        <v/>
      </c>
    </row>
    <row r="7030" spans="1:22" hidden="1" x14ac:dyDescent="0.3">
      <c r="A7030" t="s">
        <v>11</v>
      </c>
      <c r="B7030" s="1" t="s">
        <v>6967</v>
      </c>
      <c r="C7030" t="s">
        <v>14059</v>
      </c>
      <c r="D7030">
        <v>1.2124299999999999</v>
      </c>
      <c r="E7030">
        <v>1.2129799999999999</v>
      </c>
      <c r="F7030">
        <v>1.21218</v>
      </c>
      <c r="G7030">
        <v>1.21252</v>
      </c>
      <c r="H7030">
        <v>3880</v>
      </c>
      <c r="I7030">
        <v>1.2187229182914301</v>
      </c>
      <c r="J7030">
        <v>1.2131345</v>
      </c>
      <c r="K7030">
        <v>1.2075460817085599</v>
      </c>
      <c r="L7030">
        <v>44.702258152676997</v>
      </c>
      <c r="M7030" t="s">
        <v>14059</v>
      </c>
      <c r="N7030" s="2">
        <f t="shared" si="864"/>
        <v>1.2111700000000001</v>
      </c>
      <c r="O7030" s="2">
        <f t="shared" si="865"/>
        <v>1.21302</v>
      </c>
      <c r="P7030" s="2">
        <f t="shared" si="866"/>
        <v>1.2131099999999999</v>
      </c>
      <c r="Q7030" s="2">
        <f t="shared" si="867"/>
        <v>1.21305</v>
      </c>
      <c r="R7030" s="2">
        <f t="shared" si="868"/>
        <v>1.21089</v>
      </c>
      <c r="S7030" s="2">
        <f t="shared" si="869"/>
        <v>1.21014</v>
      </c>
      <c r="T7030" s="2">
        <f t="shared" si="870"/>
        <v>1.21241</v>
      </c>
      <c r="U7030" s="2">
        <f t="shared" si="871"/>
        <v>1.2111700000000001</v>
      </c>
      <c r="V7030" t="str">
        <f>IF(ISNUMBER(MATCH(B7030,[1]VerticalLineDates!$D:$D,0)),1,"")</f>
        <v/>
      </c>
    </row>
    <row r="7031" spans="1:22" hidden="1" x14ac:dyDescent="0.3">
      <c r="A7031" t="s">
        <v>11</v>
      </c>
      <c r="B7031" s="1" t="s">
        <v>6968</v>
      </c>
      <c r="C7031" t="s">
        <v>14059</v>
      </c>
      <c r="D7031">
        <v>1.2125900000000001</v>
      </c>
      <c r="E7031">
        <v>1.2128300000000001</v>
      </c>
      <c r="F7031">
        <v>1.21225</v>
      </c>
      <c r="G7031">
        <v>1.2122599999999999</v>
      </c>
      <c r="H7031">
        <v>1858</v>
      </c>
      <c r="I7031">
        <v>1.21806024239161</v>
      </c>
      <c r="J7031">
        <v>1.2128645</v>
      </c>
      <c r="K7031">
        <v>1.20766875760838</v>
      </c>
      <c r="L7031">
        <v>43.711041735118101</v>
      </c>
      <c r="M7031" t="s">
        <v>14059</v>
      </c>
      <c r="N7031" s="2">
        <f t="shared" si="864"/>
        <v>1.2124299999999999</v>
      </c>
      <c r="O7031" s="2">
        <f t="shared" si="865"/>
        <v>1.2111700000000001</v>
      </c>
      <c r="P7031" s="2">
        <f t="shared" si="866"/>
        <v>1.2129799999999999</v>
      </c>
      <c r="Q7031" s="2">
        <f t="shared" si="867"/>
        <v>1.2131099999999999</v>
      </c>
      <c r="R7031" s="2">
        <f t="shared" si="868"/>
        <v>1.21218</v>
      </c>
      <c r="S7031" s="2">
        <f t="shared" si="869"/>
        <v>1.21089</v>
      </c>
      <c r="T7031" s="2">
        <f t="shared" si="870"/>
        <v>1.21252</v>
      </c>
      <c r="U7031" s="2">
        <f t="shared" si="871"/>
        <v>1.21241</v>
      </c>
      <c r="V7031" t="str">
        <f>IF(ISNUMBER(MATCH(B7031,[1]VerticalLineDates!$D:$D,0)),1,"")</f>
        <v/>
      </c>
    </row>
    <row r="7032" spans="1:22" hidden="1" x14ac:dyDescent="0.3">
      <c r="A7032" t="s">
        <v>11</v>
      </c>
      <c r="B7032" s="1" t="s">
        <v>6969</v>
      </c>
      <c r="C7032" t="s">
        <v>14059</v>
      </c>
      <c r="D7032">
        <v>1.2122599999999999</v>
      </c>
      <c r="E7032">
        <v>1.2129000000000001</v>
      </c>
      <c r="F7032">
        <v>1.21167</v>
      </c>
      <c r="G7032">
        <v>1.21285</v>
      </c>
      <c r="H7032">
        <v>3898</v>
      </c>
      <c r="I7032">
        <v>1.2173451068918599</v>
      </c>
      <c r="J7032">
        <v>1.2126265000000001</v>
      </c>
      <c r="K7032">
        <v>1.20790789310813</v>
      </c>
      <c r="L7032">
        <v>46.604435578777</v>
      </c>
      <c r="M7032" t="s">
        <v>14059</v>
      </c>
      <c r="N7032" s="2">
        <f t="shared" si="864"/>
        <v>1.2125900000000001</v>
      </c>
      <c r="O7032" s="2">
        <f t="shared" si="865"/>
        <v>1.2124299999999999</v>
      </c>
      <c r="P7032" s="2">
        <f t="shared" si="866"/>
        <v>1.2128300000000001</v>
      </c>
      <c r="Q7032" s="2">
        <f t="shared" si="867"/>
        <v>1.2129799999999999</v>
      </c>
      <c r="R7032" s="2">
        <f t="shared" si="868"/>
        <v>1.21225</v>
      </c>
      <c r="S7032" s="2">
        <f t="shared" si="869"/>
        <v>1.21218</v>
      </c>
      <c r="T7032" s="2">
        <f t="shared" si="870"/>
        <v>1.2122599999999999</v>
      </c>
      <c r="U7032" s="2">
        <f t="shared" si="871"/>
        <v>1.21252</v>
      </c>
      <c r="V7032" t="str">
        <f>IF(ISNUMBER(MATCH(B7032,[1]VerticalLineDates!$D:$D,0)),1,"")</f>
        <v/>
      </c>
    </row>
    <row r="7033" spans="1:22" hidden="1" x14ac:dyDescent="0.3">
      <c r="A7033" t="s">
        <v>11</v>
      </c>
      <c r="B7033" s="1" t="s">
        <v>6970</v>
      </c>
      <c r="C7033" t="s">
        <v>14059</v>
      </c>
      <c r="D7033">
        <v>1.2128399999999999</v>
      </c>
      <c r="E7033">
        <v>1.2134799999999999</v>
      </c>
      <c r="F7033">
        <v>1.2118500000000001</v>
      </c>
      <c r="G7033">
        <v>1.21288</v>
      </c>
      <c r="H7033">
        <v>8881</v>
      </c>
      <c r="I7033">
        <v>1.21646182802185</v>
      </c>
      <c r="J7033">
        <v>1.21238</v>
      </c>
      <c r="K7033">
        <v>1.20829817197814</v>
      </c>
      <c r="L7033">
        <v>46.754308351145397</v>
      </c>
      <c r="M7033" t="s">
        <v>14059</v>
      </c>
      <c r="N7033" s="2">
        <f t="shared" si="864"/>
        <v>1.2122599999999999</v>
      </c>
      <c r="O7033" s="2">
        <f t="shared" si="865"/>
        <v>1.2125900000000001</v>
      </c>
      <c r="P7033" s="2">
        <f t="shared" si="866"/>
        <v>1.2129000000000001</v>
      </c>
      <c r="Q7033" s="2">
        <f t="shared" si="867"/>
        <v>1.2128300000000001</v>
      </c>
      <c r="R7033" s="2">
        <f t="shared" si="868"/>
        <v>1.21167</v>
      </c>
      <c r="S7033" s="2">
        <f t="shared" si="869"/>
        <v>1.21225</v>
      </c>
      <c r="T7033" s="2">
        <f t="shared" si="870"/>
        <v>1.21285</v>
      </c>
      <c r="U7033" s="2">
        <f t="shared" si="871"/>
        <v>1.2122599999999999</v>
      </c>
      <c r="V7033" t="str">
        <f>IF(ISNUMBER(MATCH(B7033,[1]VerticalLineDates!$D:$D,0)),1,"")</f>
        <v/>
      </c>
    </row>
    <row r="7034" spans="1:22" hidden="1" x14ac:dyDescent="0.3">
      <c r="A7034" t="s">
        <v>11</v>
      </c>
      <c r="B7034" s="1" t="s">
        <v>6971</v>
      </c>
      <c r="C7034" t="s">
        <v>14059</v>
      </c>
      <c r="D7034">
        <v>1.21288</v>
      </c>
      <c r="E7034">
        <v>1.2129399999999999</v>
      </c>
      <c r="F7034">
        <v>1.2114199999999999</v>
      </c>
      <c r="G7034">
        <v>1.2118500000000001</v>
      </c>
      <c r="H7034">
        <v>8309</v>
      </c>
      <c r="I7034">
        <v>1.2149011834031</v>
      </c>
      <c r="J7034">
        <v>1.2120365</v>
      </c>
      <c r="K7034">
        <v>1.2091718165968901</v>
      </c>
      <c r="L7034">
        <v>42.358316269465902</v>
      </c>
      <c r="M7034" t="s">
        <v>14059</v>
      </c>
      <c r="N7034" s="2">
        <f t="shared" si="864"/>
        <v>1.2128399999999999</v>
      </c>
      <c r="O7034" s="2">
        <f t="shared" si="865"/>
        <v>1.2122599999999999</v>
      </c>
      <c r="P7034" s="2">
        <f t="shared" si="866"/>
        <v>1.2134799999999999</v>
      </c>
      <c r="Q7034" s="2">
        <f t="shared" si="867"/>
        <v>1.2129000000000001</v>
      </c>
      <c r="R7034" s="2">
        <f t="shared" si="868"/>
        <v>1.2118500000000001</v>
      </c>
      <c r="S7034" s="2">
        <f t="shared" si="869"/>
        <v>1.21167</v>
      </c>
      <c r="T7034" s="2">
        <f t="shared" si="870"/>
        <v>1.21288</v>
      </c>
      <c r="U7034" s="2">
        <f t="shared" si="871"/>
        <v>1.21285</v>
      </c>
      <c r="V7034" t="str">
        <f>IF(ISNUMBER(MATCH(B7034,[1]VerticalLineDates!$D:$D,0)),1,"")</f>
        <v/>
      </c>
    </row>
    <row r="7035" spans="1:22" hidden="1" x14ac:dyDescent="0.3">
      <c r="A7035" t="s">
        <v>11</v>
      </c>
      <c r="B7035" s="1" t="s">
        <v>6972</v>
      </c>
      <c r="C7035" t="s">
        <v>14059</v>
      </c>
      <c r="D7035">
        <v>1.2118599999999999</v>
      </c>
      <c r="E7035">
        <v>1.21271</v>
      </c>
      <c r="F7035">
        <v>1.2110099999999999</v>
      </c>
      <c r="G7035">
        <v>1.2117499999999899</v>
      </c>
      <c r="H7035">
        <v>7973</v>
      </c>
      <c r="I7035">
        <v>1.2137599071224801</v>
      </c>
      <c r="J7035">
        <v>1.211795</v>
      </c>
      <c r="K7035">
        <v>1.2098300928775101</v>
      </c>
      <c r="L7035">
        <v>41.945959755726903</v>
      </c>
      <c r="M7035" t="s">
        <v>14059</v>
      </c>
      <c r="N7035" s="2">
        <f t="shared" si="864"/>
        <v>1.21288</v>
      </c>
      <c r="O7035" s="2">
        <f t="shared" si="865"/>
        <v>1.2128399999999999</v>
      </c>
      <c r="P7035" s="2">
        <f t="shared" si="866"/>
        <v>1.2129399999999999</v>
      </c>
      <c r="Q7035" s="2">
        <f t="shared" si="867"/>
        <v>1.2134799999999999</v>
      </c>
      <c r="R7035" s="2">
        <f t="shared" si="868"/>
        <v>1.2114199999999999</v>
      </c>
      <c r="S7035" s="2">
        <f t="shared" si="869"/>
        <v>1.2118500000000001</v>
      </c>
      <c r="T7035" s="2">
        <f t="shared" si="870"/>
        <v>1.2118500000000001</v>
      </c>
      <c r="U7035" s="2">
        <f t="shared" si="871"/>
        <v>1.21288</v>
      </c>
      <c r="V7035" t="str">
        <f>IF(ISNUMBER(MATCH(B7035,[1]VerticalLineDates!$D:$D,0)),1,"")</f>
        <v/>
      </c>
    </row>
    <row r="7036" spans="1:22" hidden="1" x14ac:dyDescent="0.3">
      <c r="A7036" t="s">
        <v>11</v>
      </c>
      <c r="B7036" s="1" t="s">
        <v>6973</v>
      </c>
      <c r="C7036" t="s">
        <v>14059</v>
      </c>
      <c r="D7036">
        <v>1.2117499999999899</v>
      </c>
      <c r="E7036">
        <v>1.2117499999999899</v>
      </c>
      <c r="F7036">
        <v>1.1995199999999999</v>
      </c>
      <c r="G7036">
        <v>1.19957</v>
      </c>
      <c r="H7036">
        <v>22676</v>
      </c>
      <c r="I7036">
        <v>1.2167636795321</v>
      </c>
      <c r="J7036">
        <v>1.2111295</v>
      </c>
      <c r="K7036">
        <v>1.20549532046789</v>
      </c>
      <c r="L7036">
        <v>18.422178596661801</v>
      </c>
      <c r="M7036" t="s">
        <v>14059</v>
      </c>
      <c r="N7036" s="2">
        <f t="shared" si="864"/>
        <v>1.2118599999999999</v>
      </c>
      <c r="O7036" s="2">
        <f t="shared" si="865"/>
        <v>1.21288</v>
      </c>
      <c r="P7036" s="2">
        <f t="shared" si="866"/>
        <v>1.21271</v>
      </c>
      <c r="Q7036" s="2">
        <f t="shared" si="867"/>
        <v>1.2129399999999999</v>
      </c>
      <c r="R7036" s="2">
        <f t="shared" si="868"/>
        <v>1.2110099999999999</v>
      </c>
      <c r="S7036" s="2">
        <f t="shared" si="869"/>
        <v>1.2114199999999999</v>
      </c>
      <c r="T7036" s="2">
        <f t="shared" si="870"/>
        <v>1.2117499999999899</v>
      </c>
      <c r="U7036" s="2">
        <f t="shared" si="871"/>
        <v>1.2118500000000001</v>
      </c>
      <c r="V7036" t="str">
        <f>IF(ISNUMBER(MATCH(B7036,[1]VerticalLineDates!$D:$D,0)),1,"")</f>
        <v/>
      </c>
    </row>
    <row r="7037" spans="1:22" hidden="1" x14ac:dyDescent="0.3">
      <c r="A7037" t="s">
        <v>11</v>
      </c>
      <c r="B7037" s="1" t="s">
        <v>6974</v>
      </c>
      <c r="C7037" t="s">
        <v>14059</v>
      </c>
      <c r="D7037">
        <v>1.19943</v>
      </c>
      <c r="E7037">
        <v>1.1998500000000001</v>
      </c>
      <c r="F7037">
        <v>1.19841</v>
      </c>
      <c r="G7037">
        <v>1.1988099999999999</v>
      </c>
      <c r="H7037">
        <v>6213</v>
      </c>
      <c r="I7037">
        <v>1.2183649778191701</v>
      </c>
      <c r="J7037">
        <v>1.210588</v>
      </c>
      <c r="K7037">
        <v>1.2028110221808199</v>
      </c>
      <c r="L7037">
        <v>17.753151895594598</v>
      </c>
      <c r="M7037" t="s">
        <v>14059</v>
      </c>
      <c r="N7037" s="2">
        <f t="shared" si="864"/>
        <v>1.2117499999999899</v>
      </c>
      <c r="O7037" s="2">
        <f t="shared" si="865"/>
        <v>1.2118599999999999</v>
      </c>
      <c r="P7037" s="2">
        <f t="shared" si="866"/>
        <v>1.2117499999999899</v>
      </c>
      <c r="Q7037" s="2">
        <f t="shared" si="867"/>
        <v>1.21271</v>
      </c>
      <c r="R7037" s="2">
        <f t="shared" si="868"/>
        <v>1.1995199999999999</v>
      </c>
      <c r="S7037" s="2">
        <f t="shared" si="869"/>
        <v>1.2110099999999999</v>
      </c>
      <c r="T7037" s="2">
        <f t="shared" si="870"/>
        <v>1.19957</v>
      </c>
      <c r="U7037" s="2">
        <f t="shared" si="871"/>
        <v>1.2117499999999899</v>
      </c>
      <c r="V7037" t="str">
        <f>IF(ISNUMBER(MATCH(B7037,[1]VerticalLineDates!$D:$D,0)),1,"")</f>
        <v/>
      </c>
    </row>
    <row r="7038" spans="1:22" hidden="1" x14ac:dyDescent="0.3">
      <c r="A7038" t="s">
        <v>11</v>
      </c>
      <c r="B7038" s="1" t="s">
        <v>6975</v>
      </c>
      <c r="C7038" t="s">
        <v>14059</v>
      </c>
      <c r="D7038">
        <v>1.1988300000000001</v>
      </c>
      <c r="E7038">
        <v>1.2004900000000001</v>
      </c>
      <c r="F7038">
        <v>1.1987699999999999</v>
      </c>
      <c r="G7038">
        <v>1.20008</v>
      </c>
      <c r="H7038">
        <v>6544</v>
      </c>
      <c r="I7038">
        <v>1.2190861801090001</v>
      </c>
      <c r="J7038">
        <v>1.2100609999999901</v>
      </c>
      <c r="K7038">
        <v>1.2010358198909901</v>
      </c>
      <c r="L7038">
        <v>22.7986295217598</v>
      </c>
      <c r="M7038" t="s">
        <v>14059</v>
      </c>
      <c r="N7038" s="2">
        <f t="shared" si="864"/>
        <v>1.19943</v>
      </c>
      <c r="O7038" s="2">
        <f t="shared" si="865"/>
        <v>1.2117499999999899</v>
      </c>
      <c r="P7038" s="2">
        <f t="shared" si="866"/>
        <v>1.1998500000000001</v>
      </c>
      <c r="Q7038" s="2">
        <f t="shared" si="867"/>
        <v>1.2117499999999899</v>
      </c>
      <c r="R7038" s="2">
        <f t="shared" si="868"/>
        <v>1.19841</v>
      </c>
      <c r="S7038" s="2">
        <f t="shared" si="869"/>
        <v>1.1995199999999999</v>
      </c>
      <c r="T7038" s="2">
        <f t="shared" si="870"/>
        <v>1.1988099999999999</v>
      </c>
      <c r="U7038" s="2">
        <f t="shared" si="871"/>
        <v>1.19957</v>
      </c>
      <c r="V7038" t="str">
        <f>IF(ISNUMBER(MATCH(B7038,[1]VerticalLineDates!$D:$D,0)),1,"")</f>
        <v/>
      </c>
    </row>
    <row r="7039" spans="1:22" hidden="1" x14ac:dyDescent="0.3">
      <c r="A7039" t="s">
        <v>11</v>
      </c>
      <c r="B7039" s="1" t="s">
        <v>6976</v>
      </c>
      <c r="C7039" t="s">
        <v>14059</v>
      </c>
      <c r="D7039">
        <v>1.20008</v>
      </c>
      <c r="E7039">
        <v>1.2006300000000001</v>
      </c>
      <c r="F7039">
        <v>1.1936100000000001</v>
      </c>
      <c r="G7039">
        <v>1.1947700000000001</v>
      </c>
      <c r="H7039">
        <v>15115</v>
      </c>
      <c r="I7039">
        <v>1.2205186092240601</v>
      </c>
      <c r="J7039">
        <v>1.2092984999999901</v>
      </c>
      <c r="K7039">
        <v>1.19807839077593</v>
      </c>
      <c r="L7039">
        <v>17.864154360939999</v>
      </c>
      <c r="M7039" t="s">
        <v>14059</v>
      </c>
      <c r="N7039" s="2">
        <f t="shared" si="864"/>
        <v>1.1988300000000001</v>
      </c>
      <c r="O7039" s="2">
        <f t="shared" si="865"/>
        <v>1.19943</v>
      </c>
      <c r="P7039" s="2">
        <f t="shared" si="866"/>
        <v>1.2004900000000001</v>
      </c>
      <c r="Q7039" s="2">
        <f t="shared" si="867"/>
        <v>1.1998500000000001</v>
      </c>
      <c r="R7039" s="2">
        <f t="shared" si="868"/>
        <v>1.1987699999999999</v>
      </c>
      <c r="S7039" s="2">
        <f t="shared" si="869"/>
        <v>1.19841</v>
      </c>
      <c r="T7039" s="2">
        <f t="shared" si="870"/>
        <v>1.20008</v>
      </c>
      <c r="U7039" s="2">
        <f t="shared" si="871"/>
        <v>1.1988099999999999</v>
      </c>
      <c r="V7039" t="str">
        <f>IF(ISNUMBER(MATCH(B7039,[1]VerticalLineDates!$D:$D,0)),1,"")</f>
        <v/>
      </c>
    </row>
    <row r="7040" spans="1:22" hidden="1" x14ac:dyDescent="0.3">
      <c r="A7040" t="s">
        <v>11</v>
      </c>
      <c r="B7040" s="1" t="s">
        <v>6977</v>
      </c>
      <c r="C7040" t="s">
        <v>14059</v>
      </c>
      <c r="D7040">
        <v>1.19475</v>
      </c>
      <c r="E7040">
        <v>1.1956899999999999</v>
      </c>
      <c r="F7040">
        <v>1.19262</v>
      </c>
      <c r="G7040">
        <v>1.19312</v>
      </c>
      <c r="H7040">
        <v>14273</v>
      </c>
      <c r="I7040">
        <v>1.2216620740350099</v>
      </c>
      <c r="J7040">
        <v>1.2084334999999999</v>
      </c>
      <c r="K7040">
        <v>1.19520492596498</v>
      </c>
      <c r="L7040">
        <v>16.657672876013802</v>
      </c>
      <c r="M7040" t="s">
        <v>14059</v>
      </c>
      <c r="N7040" s="2">
        <f t="shared" si="864"/>
        <v>1.20008</v>
      </c>
      <c r="O7040" s="2">
        <f t="shared" si="865"/>
        <v>1.1988300000000001</v>
      </c>
      <c r="P7040" s="2">
        <f t="shared" si="866"/>
        <v>1.2006300000000001</v>
      </c>
      <c r="Q7040" s="2">
        <f t="shared" si="867"/>
        <v>1.2004900000000001</v>
      </c>
      <c r="R7040" s="2">
        <f t="shared" si="868"/>
        <v>1.1936100000000001</v>
      </c>
      <c r="S7040" s="2">
        <f t="shared" si="869"/>
        <v>1.1987699999999999</v>
      </c>
      <c r="T7040" s="2">
        <f t="shared" si="870"/>
        <v>1.1947700000000001</v>
      </c>
      <c r="U7040" s="2">
        <f t="shared" si="871"/>
        <v>1.20008</v>
      </c>
      <c r="V7040" t="str">
        <f>IF(ISNUMBER(MATCH(B7040,[1]VerticalLineDates!$D:$D,0)),1,"")</f>
        <v/>
      </c>
    </row>
    <row r="7041" spans="1:22" hidden="1" x14ac:dyDescent="0.3">
      <c r="A7041" t="s">
        <v>11</v>
      </c>
      <c r="B7041" s="1" t="s">
        <v>6978</v>
      </c>
      <c r="C7041" t="s">
        <v>14059</v>
      </c>
      <c r="D7041">
        <v>1.19312</v>
      </c>
      <c r="E7041">
        <v>1.1951000000000001</v>
      </c>
      <c r="F7041">
        <v>1.18919</v>
      </c>
      <c r="G7041">
        <v>1.1896100000000001</v>
      </c>
      <c r="H7041">
        <v>17216</v>
      </c>
      <c r="I7041">
        <v>1.2228645037349499</v>
      </c>
      <c r="J7041">
        <v>1.2073689999999999</v>
      </c>
      <c r="K7041">
        <v>1.1918734962650399</v>
      </c>
      <c r="L7041">
        <v>14.425726534568</v>
      </c>
      <c r="M7041" t="s">
        <v>14059</v>
      </c>
      <c r="N7041" s="2">
        <f t="shared" si="864"/>
        <v>1.19475</v>
      </c>
      <c r="O7041" s="2">
        <f t="shared" si="865"/>
        <v>1.20008</v>
      </c>
      <c r="P7041" s="2">
        <f t="shared" si="866"/>
        <v>1.1956899999999999</v>
      </c>
      <c r="Q7041" s="2">
        <f t="shared" si="867"/>
        <v>1.2006300000000001</v>
      </c>
      <c r="R7041" s="2">
        <f t="shared" si="868"/>
        <v>1.19262</v>
      </c>
      <c r="S7041" s="2">
        <f t="shared" si="869"/>
        <v>1.1936100000000001</v>
      </c>
      <c r="T7041" s="2">
        <f t="shared" si="870"/>
        <v>1.19312</v>
      </c>
      <c r="U7041" s="2">
        <f t="shared" si="871"/>
        <v>1.1947700000000001</v>
      </c>
      <c r="V7041" t="str">
        <f>IF(ISNUMBER(MATCH(B7041,[1]VerticalLineDates!$D:$D,0)),1,"")</f>
        <v/>
      </c>
    </row>
    <row r="7042" spans="1:22" x14ac:dyDescent="0.3">
      <c r="A7042" t="s">
        <v>11</v>
      </c>
      <c r="B7042" s="1" t="s">
        <v>6979</v>
      </c>
      <c r="C7042">
        <v>1</v>
      </c>
      <c r="D7042">
        <v>1.1896</v>
      </c>
      <c r="E7042">
        <v>1.1922600000000001</v>
      </c>
      <c r="F7042">
        <v>1.1895899999999999</v>
      </c>
      <c r="G7042">
        <v>1.1905699999999999</v>
      </c>
      <c r="H7042">
        <v>7524</v>
      </c>
      <c r="I7042">
        <v>1.2232641905200301</v>
      </c>
      <c r="J7042">
        <v>1.2062999999999999</v>
      </c>
      <c r="K7042">
        <v>1.18933580947996</v>
      </c>
      <c r="L7042">
        <v>17.674738704270101</v>
      </c>
      <c r="M7042">
        <v>1</v>
      </c>
      <c r="N7042" s="2">
        <f t="shared" si="864"/>
        <v>1.19312</v>
      </c>
      <c r="O7042" s="2">
        <f t="shared" si="865"/>
        <v>1.19475</v>
      </c>
      <c r="P7042" s="2">
        <f t="shared" si="866"/>
        <v>1.1951000000000001</v>
      </c>
      <c r="Q7042" s="2">
        <f t="shared" si="867"/>
        <v>1.1956899999999999</v>
      </c>
      <c r="R7042" s="2">
        <f t="shared" si="868"/>
        <v>1.18919</v>
      </c>
      <c r="S7042" s="2">
        <f t="shared" si="869"/>
        <v>1.19262</v>
      </c>
      <c r="T7042" s="2">
        <f t="shared" si="870"/>
        <v>1.1896100000000001</v>
      </c>
      <c r="U7042" s="2">
        <f t="shared" si="871"/>
        <v>1.19312</v>
      </c>
      <c r="V7042">
        <f>IF(ISNUMBER(MATCH(B7042,[1]VerticalLineDates!$D:$D,0)),1,"")</f>
        <v>1</v>
      </c>
    </row>
    <row r="7043" spans="1:22" hidden="1" x14ac:dyDescent="0.3">
      <c r="A7043" t="s">
        <v>11</v>
      </c>
      <c r="B7043" s="1" t="s">
        <v>6980</v>
      </c>
      <c r="C7043" t="s">
        <v>14059</v>
      </c>
      <c r="D7043">
        <v>1.19065</v>
      </c>
      <c r="E7043">
        <v>1.19154</v>
      </c>
      <c r="F7043">
        <v>1.1904600000000001</v>
      </c>
      <c r="G7043">
        <v>1.1907399999999999</v>
      </c>
      <c r="H7043">
        <v>4034</v>
      </c>
      <c r="I7043">
        <v>1.2232421953808199</v>
      </c>
      <c r="J7043">
        <v>1.2052259999999999</v>
      </c>
      <c r="K7043">
        <v>1.1872098046191699</v>
      </c>
      <c r="L7043">
        <v>18.266532507320601</v>
      </c>
      <c r="M7043" t="s">
        <v>14059</v>
      </c>
      <c r="N7043" s="2">
        <f t="shared" si="864"/>
        <v>1.1896</v>
      </c>
      <c r="O7043" s="2">
        <f t="shared" si="865"/>
        <v>1.19312</v>
      </c>
      <c r="P7043" s="2">
        <f t="shared" si="866"/>
        <v>1.1922600000000001</v>
      </c>
      <c r="Q7043" s="2">
        <f t="shared" si="867"/>
        <v>1.1951000000000001</v>
      </c>
      <c r="R7043" s="2">
        <f t="shared" si="868"/>
        <v>1.1895899999999999</v>
      </c>
      <c r="S7043" s="2">
        <f t="shared" si="869"/>
        <v>1.18919</v>
      </c>
      <c r="T7043" s="2">
        <f t="shared" si="870"/>
        <v>1.1905699999999999</v>
      </c>
      <c r="U7043" s="2">
        <f t="shared" si="871"/>
        <v>1.1896100000000001</v>
      </c>
      <c r="V7043" t="str">
        <f>IF(ISNUMBER(MATCH(B7043,[1]VerticalLineDates!$D:$D,0)),1,"")</f>
        <v/>
      </c>
    </row>
    <row r="7044" spans="1:22" hidden="1" x14ac:dyDescent="0.3">
      <c r="A7044" t="s">
        <v>11</v>
      </c>
      <c r="B7044" s="1" t="s">
        <v>6981</v>
      </c>
      <c r="C7044" t="s">
        <v>14059</v>
      </c>
      <c r="D7044">
        <v>1.1907399999999999</v>
      </c>
      <c r="E7044">
        <v>1.1924999999999999</v>
      </c>
      <c r="F7044">
        <v>1.1905999999999901</v>
      </c>
      <c r="G7044">
        <v>1.1913400000000001</v>
      </c>
      <c r="H7044">
        <v>6075</v>
      </c>
      <c r="I7044">
        <v>1.22289997376966</v>
      </c>
      <c r="J7044">
        <v>1.2041955</v>
      </c>
      <c r="K7044">
        <v>1.18549102623033</v>
      </c>
      <c r="L7044">
        <v>20.440321216838399</v>
      </c>
      <c r="M7044" t="s">
        <v>14059</v>
      </c>
      <c r="N7044" s="2">
        <f t="shared" si="864"/>
        <v>1.19065</v>
      </c>
      <c r="O7044" s="2">
        <f t="shared" si="865"/>
        <v>1.1896</v>
      </c>
      <c r="P7044" s="2">
        <f t="shared" si="866"/>
        <v>1.19154</v>
      </c>
      <c r="Q7044" s="2">
        <f t="shared" si="867"/>
        <v>1.1922600000000001</v>
      </c>
      <c r="R7044" s="2">
        <f t="shared" si="868"/>
        <v>1.1904600000000001</v>
      </c>
      <c r="S7044" s="2">
        <f t="shared" si="869"/>
        <v>1.1895899999999999</v>
      </c>
      <c r="T7044" s="2">
        <f t="shared" si="870"/>
        <v>1.1907399999999999</v>
      </c>
      <c r="U7044" s="2">
        <f t="shared" si="871"/>
        <v>1.1905699999999999</v>
      </c>
      <c r="V7044" t="str">
        <f>IF(ISNUMBER(MATCH(B7044,[1]VerticalLineDates!$D:$D,0)),1,"")</f>
        <v/>
      </c>
    </row>
    <row r="7045" spans="1:22" hidden="1" x14ac:dyDescent="0.3">
      <c r="A7045" t="s">
        <v>11</v>
      </c>
      <c r="B7045" s="1" t="s">
        <v>6982</v>
      </c>
      <c r="C7045" t="s">
        <v>14059</v>
      </c>
      <c r="D7045">
        <v>1.1913400000000001</v>
      </c>
      <c r="E7045">
        <v>1.1924399999999999</v>
      </c>
      <c r="F7045">
        <v>1.1885300000000001</v>
      </c>
      <c r="G7045">
        <v>1.1912700000000001</v>
      </c>
      <c r="H7045">
        <v>14697</v>
      </c>
      <c r="I7045">
        <v>1.22231365030483</v>
      </c>
      <c r="J7045">
        <v>1.20316</v>
      </c>
      <c r="K7045">
        <v>1.1840063496951601</v>
      </c>
      <c r="L7045">
        <v>20.372246194324902</v>
      </c>
      <c r="M7045" t="s">
        <v>14059</v>
      </c>
      <c r="N7045" s="2">
        <f t="shared" si="864"/>
        <v>1.1907399999999999</v>
      </c>
      <c r="O7045" s="2">
        <f t="shared" si="865"/>
        <v>1.19065</v>
      </c>
      <c r="P7045" s="2">
        <f t="shared" si="866"/>
        <v>1.1924999999999999</v>
      </c>
      <c r="Q7045" s="2">
        <f t="shared" si="867"/>
        <v>1.19154</v>
      </c>
      <c r="R7045" s="2">
        <f t="shared" si="868"/>
        <v>1.1905999999999901</v>
      </c>
      <c r="S7045" s="2">
        <f t="shared" si="869"/>
        <v>1.1904600000000001</v>
      </c>
      <c r="T7045" s="2">
        <f t="shared" si="870"/>
        <v>1.1913400000000001</v>
      </c>
      <c r="U7045" s="2">
        <f t="shared" si="871"/>
        <v>1.1907399999999999</v>
      </c>
      <c r="V7045" t="str">
        <f>IF(ISNUMBER(MATCH(B7045,[1]VerticalLineDates!$D:$D,0)),1,"")</f>
        <v/>
      </c>
    </row>
    <row r="7046" spans="1:22" hidden="1" x14ac:dyDescent="0.3">
      <c r="A7046" t="s">
        <v>11</v>
      </c>
      <c r="B7046" s="1" t="s">
        <v>6983</v>
      </c>
      <c r="C7046" t="s">
        <v>14059</v>
      </c>
      <c r="D7046">
        <v>1.1912700000000001</v>
      </c>
      <c r="E7046">
        <v>1.1922299999999999</v>
      </c>
      <c r="F7046">
        <v>1.18675</v>
      </c>
      <c r="G7046">
        <v>1.18876</v>
      </c>
      <c r="H7046">
        <v>14509</v>
      </c>
      <c r="I7046">
        <v>1.22158820273609</v>
      </c>
      <c r="J7046">
        <v>1.2019689999999901</v>
      </c>
      <c r="K7046">
        <v>1.1823497972639001</v>
      </c>
      <c r="L7046">
        <v>18.050808173679201</v>
      </c>
      <c r="M7046" t="s">
        <v>14059</v>
      </c>
      <c r="N7046" s="2">
        <f t="shared" si="864"/>
        <v>1.1913400000000001</v>
      </c>
      <c r="O7046" s="2">
        <f t="shared" si="865"/>
        <v>1.1907399999999999</v>
      </c>
      <c r="P7046" s="2">
        <f t="shared" si="866"/>
        <v>1.1924399999999999</v>
      </c>
      <c r="Q7046" s="2">
        <f t="shared" si="867"/>
        <v>1.1924999999999999</v>
      </c>
      <c r="R7046" s="2">
        <f t="shared" si="868"/>
        <v>1.1885300000000001</v>
      </c>
      <c r="S7046" s="2">
        <f t="shared" si="869"/>
        <v>1.1905999999999901</v>
      </c>
      <c r="T7046" s="2">
        <f t="shared" si="870"/>
        <v>1.1912700000000001</v>
      </c>
      <c r="U7046" s="2">
        <f t="shared" si="871"/>
        <v>1.1913400000000001</v>
      </c>
      <c r="V7046" t="str">
        <f>IF(ISNUMBER(MATCH(B7046,[1]VerticalLineDates!$D:$D,0)),1,"")</f>
        <v/>
      </c>
    </row>
    <row r="7047" spans="1:22" hidden="1" x14ac:dyDescent="0.3">
      <c r="A7047" t="s">
        <v>11</v>
      </c>
      <c r="B7047" s="1" t="s">
        <v>6984</v>
      </c>
      <c r="C7047" t="s">
        <v>14059</v>
      </c>
      <c r="D7047">
        <v>1.1887699999999899</v>
      </c>
      <c r="E7047">
        <v>1.1887699999999899</v>
      </c>
      <c r="F7047">
        <v>1.1847300000000001</v>
      </c>
      <c r="G7047">
        <v>1.1874499999999999</v>
      </c>
      <c r="H7047">
        <v>20948</v>
      </c>
      <c r="I7047">
        <v>1.2205877958429601</v>
      </c>
      <c r="J7047">
        <v>1.2006889999999999</v>
      </c>
      <c r="K7047">
        <v>1.18079020415703</v>
      </c>
      <c r="L7047">
        <v>16.964292050824501</v>
      </c>
      <c r="M7047" t="s">
        <v>14059</v>
      </c>
      <c r="N7047" s="2">
        <f t="shared" si="864"/>
        <v>1.1912700000000001</v>
      </c>
      <c r="O7047" s="2">
        <f t="shared" si="865"/>
        <v>1.1913400000000001</v>
      </c>
      <c r="P7047" s="2">
        <f t="shared" si="866"/>
        <v>1.1922299999999999</v>
      </c>
      <c r="Q7047" s="2">
        <f t="shared" si="867"/>
        <v>1.1924399999999999</v>
      </c>
      <c r="R7047" s="2">
        <f t="shared" si="868"/>
        <v>1.18675</v>
      </c>
      <c r="S7047" s="2">
        <f t="shared" si="869"/>
        <v>1.1885300000000001</v>
      </c>
      <c r="T7047" s="2">
        <f t="shared" si="870"/>
        <v>1.18876</v>
      </c>
      <c r="U7047" s="2">
        <f t="shared" si="871"/>
        <v>1.1912700000000001</v>
      </c>
      <c r="V7047" t="str">
        <f>IF(ISNUMBER(MATCH(B7047,[1]VerticalLineDates!$D:$D,0)),1,"")</f>
        <v/>
      </c>
    </row>
    <row r="7048" spans="1:22" hidden="1" x14ac:dyDescent="0.3">
      <c r="A7048" t="s">
        <v>11</v>
      </c>
      <c r="B7048" s="1" t="s">
        <v>6985</v>
      </c>
      <c r="C7048" t="s">
        <v>14059</v>
      </c>
      <c r="D7048">
        <v>1.1874499999999999</v>
      </c>
      <c r="E7048">
        <v>1.18818</v>
      </c>
      <c r="F7048">
        <v>1.1856800000000001</v>
      </c>
      <c r="G7048">
        <v>1.18594</v>
      </c>
      <c r="H7048">
        <v>8053</v>
      </c>
      <c r="I7048">
        <v>1.2197039117880799</v>
      </c>
      <c r="J7048">
        <v>1.1994275000000001</v>
      </c>
      <c r="K7048">
        <v>1.1791510882119101</v>
      </c>
      <c r="L7048">
        <v>15.784865892397701</v>
      </c>
      <c r="M7048" t="s">
        <v>14059</v>
      </c>
      <c r="N7048" s="2">
        <f t="shared" si="864"/>
        <v>1.1887699999999899</v>
      </c>
      <c r="O7048" s="2">
        <f t="shared" si="865"/>
        <v>1.1912700000000001</v>
      </c>
      <c r="P7048" s="2">
        <f t="shared" si="866"/>
        <v>1.1887699999999899</v>
      </c>
      <c r="Q7048" s="2">
        <f t="shared" si="867"/>
        <v>1.1922299999999999</v>
      </c>
      <c r="R7048" s="2">
        <f t="shared" si="868"/>
        <v>1.1847300000000001</v>
      </c>
      <c r="S7048" s="2">
        <f t="shared" si="869"/>
        <v>1.18675</v>
      </c>
      <c r="T7048" s="2">
        <f t="shared" si="870"/>
        <v>1.1874499999999999</v>
      </c>
      <c r="U7048" s="2">
        <f t="shared" si="871"/>
        <v>1.18876</v>
      </c>
      <c r="V7048" t="str">
        <f>IF(ISNUMBER(MATCH(B7048,[1]VerticalLineDates!$D:$D,0)),1,"")</f>
        <v/>
      </c>
    </row>
    <row r="7049" spans="1:22" hidden="1" x14ac:dyDescent="0.3">
      <c r="A7049" t="s">
        <v>11</v>
      </c>
      <c r="B7049" s="1" t="s">
        <v>6986</v>
      </c>
      <c r="C7049" t="s">
        <v>14059</v>
      </c>
      <c r="D7049">
        <v>1.18553</v>
      </c>
      <c r="E7049">
        <v>1.1876500000000001</v>
      </c>
      <c r="F7049">
        <v>1.18553</v>
      </c>
      <c r="G7049">
        <v>1.1872499999999999</v>
      </c>
      <c r="H7049">
        <v>4640</v>
      </c>
      <c r="I7049">
        <v>1.2181882876506001</v>
      </c>
      <c r="J7049">
        <v>1.1981694999999899</v>
      </c>
      <c r="K7049">
        <v>1.17815071234939</v>
      </c>
      <c r="L7049">
        <v>20.9214315710656</v>
      </c>
      <c r="M7049" t="s">
        <v>14059</v>
      </c>
      <c r="N7049" s="2">
        <f t="shared" si="864"/>
        <v>1.1874499999999999</v>
      </c>
      <c r="O7049" s="2">
        <f t="shared" si="865"/>
        <v>1.1887699999999899</v>
      </c>
      <c r="P7049" s="2">
        <f t="shared" si="866"/>
        <v>1.18818</v>
      </c>
      <c r="Q7049" s="2">
        <f t="shared" si="867"/>
        <v>1.1887699999999899</v>
      </c>
      <c r="R7049" s="2">
        <f t="shared" si="868"/>
        <v>1.1856800000000001</v>
      </c>
      <c r="S7049" s="2">
        <f t="shared" si="869"/>
        <v>1.1847300000000001</v>
      </c>
      <c r="T7049" s="2">
        <f t="shared" si="870"/>
        <v>1.18594</v>
      </c>
      <c r="U7049" s="2">
        <f t="shared" si="871"/>
        <v>1.1874499999999999</v>
      </c>
      <c r="V7049" t="str">
        <f>IF(ISNUMBER(MATCH(B7049,[1]VerticalLineDates!$D:$D,0)),1,"")</f>
        <v/>
      </c>
    </row>
    <row r="7050" spans="1:22" hidden="1" x14ac:dyDescent="0.3">
      <c r="A7050" t="s">
        <v>11</v>
      </c>
      <c r="B7050" s="1" t="s">
        <v>6987</v>
      </c>
      <c r="C7050" t="s">
        <v>14059</v>
      </c>
      <c r="D7050">
        <v>1.1872499999999999</v>
      </c>
      <c r="E7050">
        <v>1.1873899999999999</v>
      </c>
      <c r="F7050">
        <v>1.1847699999999901</v>
      </c>
      <c r="G7050">
        <v>1.18659</v>
      </c>
      <c r="H7050">
        <v>12410</v>
      </c>
      <c r="I7050">
        <v>1.2163578095705301</v>
      </c>
      <c r="J7050">
        <v>1.1968729999999901</v>
      </c>
      <c r="K7050">
        <v>1.1773881904294601</v>
      </c>
      <c r="L7050">
        <v>20.251250929021701</v>
      </c>
      <c r="M7050" t="s">
        <v>14059</v>
      </c>
      <c r="N7050" s="2">
        <f t="shared" si="864"/>
        <v>1.18553</v>
      </c>
      <c r="O7050" s="2">
        <f t="shared" si="865"/>
        <v>1.1874499999999999</v>
      </c>
      <c r="P7050" s="2">
        <f t="shared" si="866"/>
        <v>1.1876500000000001</v>
      </c>
      <c r="Q7050" s="2">
        <f t="shared" si="867"/>
        <v>1.18818</v>
      </c>
      <c r="R7050" s="2">
        <f t="shared" si="868"/>
        <v>1.18553</v>
      </c>
      <c r="S7050" s="2">
        <f t="shared" si="869"/>
        <v>1.1856800000000001</v>
      </c>
      <c r="T7050" s="2">
        <f t="shared" si="870"/>
        <v>1.1872499999999999</v>
      </c>
      <c r="U7050" s="2">
        <f t="shared" si="871"/>
        <v>1.18594</v>
      </c>
      <c r="V7050" t="str">
        <f>IF(ISNUMBER(MATCH(B7050,[1]VerticalLineDates!$D:$D,0)),1,"")</f>
        <v/>
      </c>
    </row>
    <row r="7051" spans="1:22" hidden="1" x14ac:dyDescent="0.3">
      <c r="A7051" t="s">
        <v>11</v>
      </c>
      <c r="B7051" s="1" t="s">
        <v>6988</v>
      </c>
      <c r="C7051" t="s">
        <v>14059</v>
      </c>
      <c r="D7051">
        <v>1.1865699999999999</v>
      </c>
      <c r="E7051">
        <v>1.1893799999999899</v>
      </c>
      <c r="F7051">
        <v>1.18512</v>
      </c>
      <c r="G7051">
        <v>1.1893199999999999</v>
      </c>
      <c r="H7051">
        <v>14695</v>
      </c>
      <c r="I7051">
        <v>1.21412309150925</v>
      </c>
      <c r="J7051">
        <v>1.1957259999999901</v>
      </c>
      <c r="K7051">
        <v>1.1773289084907399</v>
      </c>
      <c r="L7051">
        <v>30.209845171218898</v>
      </c>
      <c r="M7051" t="s">
        <v>14059</v>
      </c>
      <c r="N7051" s="2">
        <f t="shared" si="864"/>
        <v>1.1872499999999999</v>
      </c>
      <c r="O7051" s="2">
        <f t="shared" si="865"/>
        <v>1.18553</v>
      </c>
      <c r="P7051" s="2">
        <f t="shared" si="866"/>
        <v>1.1873899999999999</v>
      </c>
      <c r="Q7051" s="2">
        <f t="shared" si="867"/>
        <v>1.1876500000000001</v>
      </c>
      <c r="R7051" s="2">
        <f t="shared" si="868"/>
        <v>1.1847699999999901</v>
      </c>
      <c r="S7051" s="2">
        <f t="shared" si="869"/>
        <v>1.18553</v>
      </c>
      <c r="T7051" s="2">
        <f t="shared" si="870"/>
        <v>1.18659</v>
      </c>
      <c r="U7051" s="2">
        <f t="shared" si="871"/>
        <v>1.1872499999999999</v>
      </c>
      <c r="V7051" t="str">
        <f>IF(ISNUMBER(MATCH(B7051,[1]VerticalLineDates!$D:$D,0)),1,"")</f>
        <v/>
      </c>
    </row>
    <row r="7052" spans="1:22" hidden="1" x14ac:dyDescent="0.3">
      <c r="A7052" t="s">
        <v>11</v>
      </c>
      <c r="B7052" s="1" t="s">
        <v>6989</v>
      </c>
      <c r="C7052" t="s">
        <v>14059</v>
      </c>
      <c r="D7052">
        <v>1.1893199999999999</v>
      </c>
      <c r="E7052">
        <v>1.1899599999999999</v>
      </c>
      <c r="F7052">
        <v>1.18849</v>
      </c>
      <c r="G7052">
        <v>1.1892499999999999</v>
      </c>
      <c r="H7052">
        <v>11902</v>
      </c>
      <c r="I7052">
        <v>1.21135744895599</v>
      </c>
      <c r="J7052">
        <v>1.1945459999999899</v>
      </c>
      <c r="K7052">
        <v>1.177734551044</v>
      </c>
      <c r="L7052">
        <v>30.106033120665099</v>
      </c>
      <c r="M7052" t="s">
        <v>14059</v>
      </c>
      <c r="N7052" s="2">
        <f t="shared" si="864"/>
        <v>1.1865699999999999</v>
      </c>
      <c r="O7052" s="2">
        <f t="shared" si="865"/>
        <v>1.1872499999999999</v>
      </c>
      <c r="P7052" s="2">
        <f t="shared" si="866"/>
        <v>1.1893799999999899</v>
      </c>
      <c r="Q7052" s="2">
        <f t="shared" si="867"/>
        <v>1.1873899999999999</v>
      </c>
      <c r="R7052" s="2">
        <f t="shared" si="868"/>
        <v>1.18512</v>
      </c>
      <c r="S7052" s="2">
        <f t="shared" si="869"/>
        <v>1.1847699999999901</v>
      </c>
      <c r="T7052" s="2">
        <f t="shared" si="870"/>
        <v>1.1893199999999999</v>
      </c>
      <c r="U7052" s="2">
        <f t="shared" si="871"/>
        <v>1.18659</v>
      </c>
      <c r="V7052" t="str">
        <f>IF(ISNUMBER(MATCH(B7052,[1]VerticalLineDates!$D:$D,0)),1,"")</f>
        <v/>
      </c>
    </row>
    <row r="7053" spans="1:22" hidden="1" x14ac:dyDescent="0.3">
      <c r="A7053" t="s">
        <v>11</v>
      </c>
      <c r="B7053" s="1" t="s">
        <v>6990</v>
      </c>
      <c r="C7053" t="s">
        <v>14059</v>
      </c>
      <c r="D7053">
        <v>1.18926</v>
      </c>
      <c r="E7053">
        <v>1.19214</v>
      </c>
      <c r="F7053">
        <v>1.18896</v>
      </c>
      <c r="G7053">
        <v>1.1919</v>
      </c>
      <c r="H7053">
        <v>13147</v>
      </c>
      <c r="I7053">
        <v>1.20807082461812</v>
      </c>
      <c r="J7053">
        <v>1.19349699999999</v>
      </c>
      <c r="K7053">
        <v>1.1789231753818701</v>
      </c>
      <c r="L7053">
        <v>38.694770267188197</v>
      </c>
      <c r="M7053" t="s">
        <v>14059</v>
      </c>
      <c r="N7053" s="2">
        <f t="shared" ref="N7053:N7116" si="872">IF(ISBLANK($M7053),"",D7052)</f>
        <v>1.1893199999999999</v>
      </c>
      <c r="O7053" s="2">
        <f t="shared" ref="O7053:O7116" si="873">IF(ISBLANK($M7053),"",D7051)</f>
        <v>1.1865699999999999</v>
      </c>
      <c r="P7053" s="2">
        <f t="shared" ref="P7053:P7116" si="874">IF(ISBLANK($M7053),"",E7052)</f>
        <v>1.1899599999999999</v>
      </c>
      <c r="Q7053" s="2">
        <f t="shared" ref="Q7053:Q7116" si="875">IF(ISBLANK($M7053),"",E7051)</f>
        <v>1.1893799999999899</v>
      </c>
      <c r="R7053" s="2">
        <f t="shared" ref="R7053:R7116" si="876">IF(ISBLANK($M7053),"",F7052)</f>
        <v>1.18849</v>
      </c>
      <c r="S7053" s="2">
        <f t="shared" ref="S7053:S7116" si="877">IF(ISBLANK($M7053),"",F7051)</f>
        <v>1.18512</v>
      </c>
      <c r="T7053" s="2">
        <f t="shared" ref="T7053:T7116" si="878">IF(ISBLANK($M7053),"",G7052)</f>
        <v>1.1892499999999999</v>
      </c>
      <c r="U7053" s="2">
        <f t="shared" ref="U7053:U7116" si="879">IF(ISBLANK($M7053),"",G7051)</f>
        <v>1.1893199999999999</v>
      </c>
      <c r="V7053" t="str">
        <f>IF(ISNUMBER(MATCH(B7053,[1]VerticalLineDates!$D:$D,0)),1,"")</f>
        <v/>
      </c>
    </row>
    <row r="7054" spans="1:22" hidden="1" x14ac:dyDescent="0.3">
      <c r="A7054" t="s">
        <v>11</v>
      </c>
      <c r="B7054" s="1" t="s">
        <v>6991</v>
      </c>
      <c r="C7054" t="s">
        <v>14059</v>
      </c>
      <c r="D7054">
        <v>1.1919200000000001</v>
      </c>
      <c r="E7054">
        <v>1.1920999999999999</v>
      </c>
      <c r="F7054">
        <v>1.1908099999999999</v>
      </c>
      <c r="G7054">
        <v>1.19177</v>
      </c>
      <c r="H7054">
        <v>6018</v>
      </c>
      <c r="I7054">
        <v>1.20439233964554</v>
      </c>
      <c r="J7054">
        <v>1.192493</v>
      </c>
      <c r="K7054">
        <v>1.18059366035445</v>
      </c>
      <c r="L7054">
        <v>38.445187973176402</v>
      </c>
      <c r="M7054" t="s">
        <v>14059</v>
      </c>
      <c r="N7054" s="2">
        <f t="shared" si="872"/>
        <v>1.18926</v>
      </c>
      <c r="O7054" s="2">
        <f t="shared" si="873"/>
        <v>1.1893199999999999</v>
      </c>
      <c r="P7054" s="2">
        <f t="shared" si="874"/>
        <v>1.19214</v>
      </c>
      <c r="Q7054" s="2">
        <f t="shared" si="875"/>
        <v>1.1899599999999999</v>
      </c>
      <c r="R7054" s="2">
        <f t="shared" si="876"/>
        <v>1.18896</v>
      </c>
      <c r="S7054" s="2">
        <f t="shared" si="877"/>
        <v>1.18849</v>
      </c>
      <c r="T7054" s="2">
        <f t="shared" si="878"/>
        <v>1.1919</v>
      </c>
      <c r="U7054" s="2">
        <f t="shared" si="879"/>
        <v>1.1892499999999999</v>
      </c>
      <c r="V7054" t="str">
        <f>IF(ISNUMBER(MATCH(B7054,[1]VerticalLineDates!$D:$D,0)),1,"")</f>
        <v/>
      </c>
    </row>
    <row r="7055" spans="1:22" hidden="1" x14ac:dyDescent="0.3">
      <c r="A7055" t="s">
        <v>11</v>
      </c>
      <c r="B7055" s="1" t="s">
        <v>6992</v>
      </c>
      <c r="C7055" t="s">
        <v>14059</v>
      </c>
      <c r="D7055">
        <v>1.1916800000000001</v>
      </c>
      <c r="E7055">
        <v>1.19201</v>
      </c>
      <c r="F7055">
        <v>1.19049</v>
      </c>
      <c r="G7055">
        <v>1.1908099999999999</v>
      </c>
      <c r="H7055">
        <v>3465</v>
      </c>
      <c r="I7055">
        <v>1.19942155866381</v>
      </c>
      <c r="J7055">
        <v>1.19144599999999</v>
      </c>
      <c r="K7055">
        <v>1.1834704413361801</v>
      </c>
      <c r="L7055">
        <v>36.569366509669798</v>
      </c>
      <c r="M7055" t="s">
        <v>14059</v>
      </c>
      <c r="N7055" s="2">
        <f t="shared" si="872"/>
        <v>1.1919200000000001</v>
      </c>
      <c r="O7055" s="2">
        <f t="shared" si="873"/>
        <v>1.18926</v>
      </c>
      <c r="P7055" s="2">
        <f t="shared" si="874"/>
        <v>1.1920999999999999</v>
      </c>
      <c r="Q7055" s="2">
        <f t="shared" si="875"/>
        <v>1.19214</v>
      </c>
      <c r="R7055" s="2">
        <f t="shared" si="876"/>
        <v>1.1908099999999999</v>
      </c>
      <c r="S7055" s="2">
        <f t="shared" si="877"/>
        <v>1.18896</v>
      </c>
      <c r="T7055" s="2">
        <f t="shared" si="878"/>
        <v>1.19177</v>
      </c>
      <c r="U7055" s="2">
        <f t="shared" si="879"/>
        <v>1.1919</v>
      </c>
      <c r="V7055" t="str">
        <f>IF(ISNUMBER(MATCH(B7055,[1]VerticalLineDates!$D:$D,0)),1,"")</f>
        <v/>
      </c>
    </row>
    <row r="7056" spans="1:22" hidden="1" x14ac:dyDescent="0.3">
      <c r="A7056" t="s">
        <v>11</v>
      </c>
      <c r="B7056" s="1" t="s">
        <v>6993</v>
      </c>
      <c r="C7056" t="s">
        <v>14059</v>
      </c>
      <c r="D7056">
        <v>1.1908000000000001</v>
      </c>
      <c r="E7056">
        <v>1.1915100000000001</v>
      </c>
      <c r="F7056">
        <v>1.19007</v>
      </c>
      <c r="G7056">
        <v>1.1902699999999999</v>
      </c>
      <c r="H7056">
        <v>5130</v>
      </c>
      <c r="I7056">
        <v>1.19803942447009</v>
      </c>
      <c r="J7056">
        <v>1.1909810000000001</v>
      </c>
      <c r="K7056">
        <v>1.1839225755299001</v>
      </c>
      <c r="L7056">
        <v>35.519524691638303</v>
      </c>
      <c r="M7056" t="s">
        <v>14059</v>
      </c>
      <c r="N7056" s="2">
        <f t="shared" si="872"/>
        <v>1.1916800000000001</v>
      </c>
      <c r="O7056" s="2">
        <f t="shared" si="873"/>
        <v>1.1919200000000001</v>
      </c>
      <c r="P7056" s="2">
        <f t="shared" si="874"/>
        <v>1.19201</v>
      </c>
      <c r="Q7056" s="2">
        <f t="shared" si="875"/>
        <v>1.1920999999999999</v>
      </c>
      <c r="R7056" s="2">
        <f t="shared" si="876"/>
        <v>1.19049</v>
      </c>
      <c r="S7056" s="2">
        <f t="shared" si="877"/>
        <v>1.1908099999999999</v>
      </c>
      <c r="T7056" s="2">
        <f t="shared" si="878"/>
        <v>1.1908099999999999</v>
      </c>
      <c r="U7056" s="2">
        <f t="shared" si="879"/>
        <v>1.19177</v>
      </c>
      <c r="V7056" t="str">
        <f>IF(ISNUMBER(MATCH(B7056,[1]VerticalLineDates!$D:$D,0)),1,"")</f>
        <v/>
      </c>
    </row>
    <row r="7057" spans="1:22" hidden="1" x14ac:dyDescent="0.3">
      <c r="A7057" t="s">
        <v>11</v>
      </c>
      <c r="B7057" s="1" t="s">
        <v>6994</v>
      </c>
      <c r="C7057" t="s">
        <v>14059</v>
      </c>
      <c r="D7057">
        <v>1.1902999999999999</v>
      </c>
      <c r="E7057">
        <v>1.19113</v>
      </c>
      <c r="F7057">
        <v>1.18916</v>
      </c>
      <c r="G7057">
        <v>1.1896500000000001</v>
      </c>
      <c r="H7057">
        <v>11633</v>
      </c>
      <c r="I7057">
        <v>1.1966121677592201</v>
      </c>
      <c r="J7057">
        <v>1.190523</v>
      </c>
      <c r="K7057">
        <v>1.1844338322407699</v>
      </c>
      <c r="L7057">
        <v>34.301916857370799</v>
      </c>
      <c r="M7057" t="s">
        <v>14059</v>
      </c>
      <c r="N7057" s="2">
        <f t="shared" si="872"/>
        <v>1.1908000000000001</v>
      </c>
      <c r="O7057" s="2">
        <f t="shared" si="873"/>
        <v>1.1916800000000001</v>
      </c>
      <c r="P7057" s="2">
        <f t="shared" si="874"/>
        <v>1.1915100000000001</v>
      </c>
      <c r="Q7057" s="2">
        <f t="shared" si="875"/>
        <v>1.19201</v>
      </c>
      <c r="R7057" s="2">
        <f t="shared" si="876"/>
        <v>1.19007</v>
      </c>
      <c r="S7057" s="2">
        <f t="shared" si="877"/>
        <v>1.19049</v>
      </c>
      <c r="T7057" s="2">
        <f t="shared" si="878"/>
        <v>1.1902699999999999</v>
      </c>
      <c r="U7057" s="2">
        <f t="shared" si="879"/>
        <v>1.1908099999999999</v>
      </c>
      <c r="V7057" t="str">
        <f>IF(ISNUMBER(MATCH(B7057,[1]VerticalLineDates!$D:$D,0)),1,"")</f>
        <v/>
      </c>
    </row>
    <row r="7058" spans="1:22" hidden="1" x14ac:dyDescent="0.3">
      <c r="A7058" t="s">
        <v>11</v>
      </c>
      <c r="B7058" s="1" t="s">
        <v>6995</v>
      </c>
      <c r="C7058" t="s">
        <v>14059</v>
      </c>
      <c r="D7058">
        <v>1.18964</v>
      </c>
      <c r="E7058">
        <v>1.1902600000000001</v>
      </c>
      <c r="F7058">
        <v>1.1880999999999999</v>
      </c>
      <c r="G7058">
        <v>1.1893</v>
      </c>
      <c r="H7058">
        <v>9508</v>
      </c>
      <c r="I7058">
        <v>1.1942204815590201</v>
      </c>
      <c r="J7058">
        <v>1.1899839999999999</v>
      </c>
      <c r="K7058">
        <v>1.18574751844097</v>
      </c>
      <c r="L7058">
        <v>33.601652593677102</v>
      </c>
      <c r="M7058" t="s">
        <v>14059</v>
      </c>
      <c r="N7058" s="2">
        <f t="shared" si="872"/>
        <v>1.1902999999999999</v>
      </c>
      <c r="O7058" s="2">
        <f t="shared" si="873"/>
        <v>1.1908000000000001</v>
      </c>
      <c r="P7058" s="2">
        <f t="shared" si="874"/>
        <v>1.19113</v>
      </c>
      <c r="Q7058" s="2">
        <f t="shared" si="875"/>
        <v>1.1915100000000001</v>
      </c>
      <c r="R7058" s="2">
        <f t="shared" si="876"/>
        <v>1.18916</v>
      </c>
      <c r="S7058" s="2">
        <f t="shared" si="877"/>
        <v>1.19007</v>
      </c>
      <c r="T7058" s="2">
        <f t="shared" si="878"/>
        <v>1.1896500000000001</v>
      </c>
      <c r="U7058" s="2">
        <f t="shared" si="879"/>
        <v>1.1902699999999999</v>
      </c>
      <c r="V7058" t="str">
        <f>IF(ISNUMBER(MATCH(B7058,[1]VerticalLineDates!$D:$D,0)),1,"")</f>
        <v/>
      </c>
    </row>
    <row r="7059" spans="1:22" hidden="1" x14ac:dyDescent="0.3">
      <c r="A7059" t="s">
        <v>11</v>
      </c>
      <c r="B7059" s="1" t="s">
        <v>6996</v>
      </c>
      <c r="C7059" t="s">
        <v>14059</v>
      </c>
      <c r="D7059">
        <v>1.1892799999999999</v>
      </c>
      <c r="E7059">
        <v>1.1942200000000001</v>
      </c>
      <c r="F7059">
        <v>1.18902</v>
      </c>
      <c r="G7059">
        <v>1.19346</v>
      </c>
      <c r="H7059">
        <v>14245</v>
      </c>
      <c r="I7059">
        <v>1.1938891386136199</v>
      </c>
      <c r="J7059">
        <v>1.1899184999999901</v>
      </c>
      <c r="K7059">
        <v>1.1859478613863701</v>
      </c>
      <c r="L7059">
        <v>47.357567795317202</v>
      </c>
      <c r="M7059" t="s">
        <v>14059</v>
      </c>
      <c r="N7059" s="2">
        <f t="shared" si="872"/>
        <v>1.18964</v>
      </c>
      <c r="O7059" s="2">
        <f t="shared" si="873"/>
        <v>1.1902999999999999</v>
      </c>
      <c r="P7059" s="2">
        <f t="shared" si="874"/>
        <v>1.1902600000000001</v>
      </c>
      <c r="Q7059" s="2">
        <f t="shared" si="875"/>
        <v>1.19113</v>
      </c>
      <c r="R7059" s="2">
        <f t="shared" si="876"/>
        <v>1.1880999999999999</v>
      </c>
      <c r="S7059" s="2">
        <f t="shared" si="877"/>
        <v>1.18916</v>
      </c>
      <c r="T7059" s="2">
        <f t="shared" si="878"/>
        <v>1.1893</v>
      </c>
      <c r="U7059" s="2">
        <f t="shared" si="879"/>
        <v>1.1896500000000001</v>
      </c>
      <c r="V7059" t="str">
        <f>IF(ISNUMBER(MATCH(B7059,[1]VerticalLineDates!$D:$D,0)),1,"")</f>
        <v/>
      </c>
    </row>
    <row r="7060" spans="1:22" hidden="1" x14ac:dyDescent="0.3">
      <c r="A7060" t="s">
        <v>11</v>
      </c>
      <c r="B7060" s="1" t="s">
        <v>6997</v>
      </c>
      <c r="C7060" t="s">
        <v>14059</v>
      </c>
      <c r="D7060">
        <v>1.1934899999999999</v>
      </c>
      <c r="E7060">
        <v>1.1952700000000001</v>
      </c>
      <c r="F7060">
        <v>1.1931700000000001</v>
      </c>
      <c r="G7060">
        <v>1.1940900000000001</v>
      </c>
      <c r="H7060">
        <v>7805</v>
      </c>
      <c r="I7060">
        <v>1.1941127115191399</v>
      </c>
      <c r="J7060">
        <v>1.18996699999999</v>
      </c>
      <c r="K7060">
        <v>1.1858212884808501</v>
      </c>
      <c r="L7060">
        <v>49.078122669220903</v>
      </c>
      <c r="M7060" t="s">
        <v>14059</v>
      </c>
      <c r="N7060" s="2">
        <f t="shared" si="872"/>
        <v>1.1892799999999999</v>
      </c>
      <c r="O7060" s="2">
        <f t="shared" si="873"/>
        <v>1.18964</v>
      </c>
      <c r="P7060" s="2">
        <f t="shared" si="874"/>
        <v>1.1942200000000001</v>
      </c>
      <c r="Q7060" s="2">
        <f t="shared" si="875"/>
        <v>1.1902600000000001</v>
      </c>
      <c r="R7060" s="2">
        <f t="shared" si="876"/>
        <v>1.18902</v>
      </c>
      <c r="S7060" s="2">
        <f t="shared" si="877"/>
        <v>1.1880999999999999</v>
      </c>
      <c r="T7060" s="2">
        <f t="shared" si="878"/>
        <v>1.19346</v>
      </c>
      <c r="U7060" s="2">
        <f t="shared" si="879"/>
        <v>1.1893</v>
      </c>
      <c r="V7060" t="str">
        <f>IF(ISNUMBER(MATCH(B7060,[1]VerticalLineDates!$D:$D,0)),1,"")</f>
        <v/>
      </c>
    </row>
    <row r="7061" spans="1:22" hidden="1" x14ac:dyDescent="0.3">
      <c r="A7061" t="s">
        <v>11</v>
      </c>
      <c r="B7061" s="1" t="s">
        <v>6998</v>
      </c>
      <c r="C7061" t="s">
        <v>14059</v>
      </c>
      <c r="D7061">
        <v>1.1936800000000001</v>
      </c>
      <c r="E7061">
        <v>1.1943600000000001</v>
      </c>
      <c r="F7061">
        <v>1.1929799999999999</v>
      </c>
      <c r="G7061">
        <v>1.19319</v>
      </c>
      <c r="H7061">
        <v>3211</v>
      </c>
      <c r="I7061">
        <v>1.19451759192972</v>
      </c>
      <c r="J7061">
        <v>1.1901459999999999</v>
      </c>
      <c r="K7061">
        <v>1.1857744080702699</v>
      </c>
      <c r="L7061">
        <v>46.7284848467649</v>
      </c>
      <c r="M7061" t="s">
        <v>14059</v>
      </c>
      <c r="N7061" s="2">
        <f t="shared" si="872"/>
        <v>1.1934899999999999</v>
      </c>
      <c r="O7061" s="2">
        <f t="shared" si="873"/>
        <v>1.1892799999999999</v>
      </c>
      <c r="P7061" s="2">
        <f t="shared" si="874"/>
        <v>1.1952700000000001</v>
      </c>
      <c r="Q7061" s="2">
        <f t="shared" si="875"/>
        <v>1.1942200000000001</v>
      </c>
      <c r="R7061" s="2">
        <f t="shared" si="876"/>
        <v>1.1931700000000001</v>
      </c>
      <c r="S7061" s="2">
        <f t="shared" si="877"/>
        <v>1.18902</v>
      </c>
      <c r="T7061" s="2">
        <f t="shared" si="878"/>
        <v>1.1940900000000001</v>
      </c>
      <c r="U7061" s="2">
        <f t="shared" si="879"/>
        <v>1.19346</v>
      </c>
      <c r="V7061" t="str">
        <f>IF(ISNUMBER(MATCH(B7061,[1]VerticalLineDates!$D:$D,0)),1,"")</f>
        <v/>
      </c>
    </row>
    <row r="7062" spans="1:22" hidden="1" x14ac:dyDescent="0.3">
      <c r="A7062" t="s">
        <v>11</v>
      </c>
      <c r="B7062" s="1" t="s">
        <v>6999</v>
      </c>
      <c r="C7062" t="s">
        <v>14059</v>
      </c>
      <c r="D7062">
        <v>1.19319</v>
      </c>
      <c r="E7062">
        <v>1.1934499999999999</v>
      </c>
      <c r="F7062">
        <v>1.19191</v>
      </c>
      <c r="G7062">
        <v>1.1919299999999999</v>
      </c>
      <c r="H7062">
        <v>5467</v>
      </c>
      <c r="I7062">
        <v>1.19465166785598</v>
      </c>
      <c r="J7062">
        <v>1.1902140000000001</v>
      </c>
      <c r="K7062">
        <v>1.18577633214402</v>
      </c>
      <c r="L7062">
        <v>43.582626918782601</v>
      </c>
      <c r="M7062" t="s">
        <v>14059</v>
      </c>
      <c r="N7062" s="2">
        <f t="shared" si="872"/>
        <v>1.1936800000000001</v>
      </c>
      <c r="O7062" s="2">
        <f t="shared" si="873"/>
        <v>1.1934899999999999</v>
      </c>
      <c r="P7062" s="2">
        <f t="shared" si="874"/>
        <v>1.1943600000000001</v>
      </c>
      <c r="Q7062" s="2">
        <f t="shared" si="875"/>
        <v>1.1952700000000001</v>
      </c>
      <c r="R7062" s="2">
        <f t="shared" si="876"/>
        <v>1.1929799999999999</v>
      </c>
      <c r="S7062" s="2">
        <f t="shared" si="877"/>
        <v>1.1931700000000001</v>
      </c>
      <c r="T7062" s="2">
        <f t="shared" si="878"/>
        <v>1.19319</v>
      </c>
      <c r="U7062" s="2">
        <f t="shared" si="879"/>
        <v>1.1940900000000001</v>
      </c>
      <c r="V7062" t="str">
        <f>IF(ISNUMBER(MATCH(B7062,[1]VerticalLineDates!$D:$D,0)),1,"")</f>
        <v/>
      </c>
    </row>
    <row r="7063" spans="1:22" hidden="1" x14ac:dyDescent="0.3">
      <c r="A7063" t="s">
        <v>11</v>
      </c>
      <c r="B7063" s="1" t="s">
        <v>7000</v>
      </c>
      <c r="C7063" t="s">
        <v>14059</v>
      </c>
      <c r="D7063">
        <v>1.1919500000000001</v>
      </c>
      <c r="E7063">
        <v>1.19455</v>
      </c>
      <c r="F7063">
        <v>1.19116</v>
      </c>
      <c r="G7063">
        <v>1.19326</v>
      </c>
      <c r="H7063">
        <v>11960</v>
      </c>
      <c r="I7063">
        <v>1.1949692202367099</v>
      </c>
      <c r="J7063">
        <v>1.19033999999999</v>
      </c>
      <c r="K7063">
        <v>1.18571077976328</v>
      </c>
      <c r="L7063">
        <v>47.593237681878001</v>
      </c>
      <c r="M7063" t="s">
        <v>14059</v>
      </c>
      <c r="N7063" s="2">
        <f t="shared" si="872"/>
        <v>1.19319</v>
      </c>
      <c r="O7063" s="2">
        <f t="shared" si="873"/>
        <v>1.1936800000000001</v>
      </c>
      <c r="P7063" s="2">
        <f t="shared" si="874"/>
        <v>1.1934499999999999</v>
      </c>
      <c r="Q7063" s="2">
        <f t="shared" si="875"/>
        <v>1.1943600000000001</v>
      </c>
      <c r="R7063" s="2">
        <f t="shared" si="876"/>
        <v>1.19191</v>
      </c>
      <c r="S7063" s="2">
        <f t="shared" si="877"/>
        <v>1.1929799999999999</v>
      </c>
      <c r="T7063" s="2">
        <f t="shared" si="878"/>
        <v>1.1919299999999999</v>
      </c>
      <c r="U7063" s="2">
        <f t="shared" si="879"/>
        <v>1.19319</v>
      </c>
      <c r="V7063" t="str">
        <f>IF(ISNUMBER(MATCH(B7063,[1]VerticalLineDates!$D:$D,0)),1,"")</f>
        <v/>
      </c>
    </row>
    <row r="7064" spans="1:22" hidden="1" x14ac:dyDescent="0.3">
      <c r="A7064" t="s">
        <v>11</v>
      </c>
      <c r="B7064" s="1" t="s">
        <v>7001</v>
      </c>
      <c r="C7064" t="s">
        <v>14059</v>
      </c>
      <c r="D7064">
        <v>1.1932700000000001</v>
      </c>
      <c r="E7064">
        <v>1.1955199999999999</v>
      </c>
      <c r="F7064">
        <v>1.1932499999999999</v>
      </c>
      <c r="G7064">
        <v>1.19537</v>
      </c>
      <c r="H7064">
        <v>10651</v>
      </c>
      <c r="I7064">
        <v>1.1956530018340901</v>
      </c>
      <c r="J7064">
        <v>1.1905414999999999</v>
      </c>
      <c r="K7064">
        <v>1.1854299981659</v>
      </c>
      <c r="L7064">
        <v>53.268930386347002</v>
      </c>
      <c r="M7064" t="s">
        <v>14059</v>
      </c>
      <c r="N7064" s="2">
        <f t="shared" si="872"/>
        <v>1.1919500000000001</v>
      </c>
      <c r="O7064" s="2">
        <f t="shared" si="873"/>
        <v>1.19319</v>
      </c>
      <c r="P7064" s="2">
        <f t="shared" si="874"/>
        <v>1.19455</v>
      </c>
      <c r="Q7064" s="2">
        <f t="shared" si="875"/>
        <v>1.1934499999999999</v>
      </c>
      <c r="R7064" s="2">
        <f t="shared" si="876"/>
        <v>1.19116</v>
      </c>
      <c r="S7064" s="2">
        <f t="shared" si="877"/>
        <v>1.19191</v>
      </c>
      <c r="T7064" s="2">
        <f t="shared" si="878"/>
        <v>1.19326</v>
      </c>
      <c r="U7064" s="2">
        <f t="shared" si="879"/>
        <v>1.1919299999999999</v>
      </c>
      <c r="V7064" t="str">
        <f>IF(ISNUMBER(MATCH(B7064,[1]VerticalLineDates!$D:$D,0)),1,"")</f>
        <v/>
      </c>
    </row>
    <row r="7065" spans="1:22" hidden="1" x14ac:dyDescent="0.3">
      <c r="A7065" t="s">
        <v>11</v>
      </c>
      <c r="B7065" s="1" t="s">
        <v>7002</v>
      </c>
      <c r="C7065" t="s">
        <v>14059</v>
      </c>
      <c r="D7065">
        <v>1.19536</v>
      </c>
      <c r="E7065">
        <v>1.1970099999999999</v>
      </c>
      <c r="F7065">
        <v>1.19343</v>
      </c>
      <c r="G7065">
        <v>1.19356</v>
      </c>
      <c r="H7065">
        <v>12559</v>
      </c>
      <c r="I7065">
        <v>1.19592772988685</v>
      </c>
      <c r="J7065">
        <v>1.1906559999999999</v>
      </c>
      <c r="K7065">
        <v>1.1853842701131401</v>
      </c>
      <c r="L7065">
        <v>48.424147387226398</v>
      </c>
      <c r="M7065" t="s">
        <v>14059</v>
      </c>
      <c r="N7065" s="2">
        <f t="shared" si="872"/>
        <v>1.1932700000000001</v>
      </c>
      <c r="O7065" s="2">
        <f t="shared" si="873"/>
        <v>1.1919500000000001</v>
      </c>
      <c r="P7065" s="2">
        <f t="shared" si="874"/>
        <v>1.1955199999999999</v>
      </c>
      <c r="Q7065" s="2">
        <f t="shared" si="875"/>
        <v>1.19455</v>
      </c>
      <c r="R7065" s="2">
        <f t="shared" si="876"/>
        <v>1.1932499999999999</v>
      </c>
      <c r="S7065" s="2">
        <f t="shared" si="877"/>
        <v>1.19116</v>
      </c>
      <c r="T7065" s="2">
        <f t="shared" si="878"/>
        <v>1.19537</v>
      </c>
      <c r="U7065" s="2">
        <f t="shared" si="879"/>
        <v>1.19326</v>
      </c>
      <c r="V7065" t="str">
        <f>IF(ISNUMBER(MATCH(B7065,[1]VerticalLineDates!$D:$D,0)),1,"")</f>
        <v/>
      </c>
    </row>
    <row r="7066" spans="1:22" hidden="1" x14ac:dyDescent="0.3">
      <c r="A7066" t="s">
        <v>11</v>
      </c>
      <c r="B7066" s="1" t="s">
        <v>7003</v>
      </c>
      <c r="C7066" t="s">
        <v>14059</v>
      </c>
      <c r="D7066">
        <v>1.1935800000000001</v>
      </c>
      <c r="E7066">
        <v>1.1938299999999999</v>
      </c>
      <c r="F7066">
        <v>1.1919500000000001</v>
      </c>
      <c r="G7066">
        <v>1.19265</v>
      </c>
      <c r="H7066">
        <v>4532</v>
      </c>
      <c r="I7066">
        <v>1.1961151043536</v>
      </c>
      <c r="J7066">
        <v>1.1908505</v>
      </c>
      <c r="K7066">
        <v>1.1855858956463901</v>
      </c>
      <c r="L7066">
        <v>46.151491936467899</v>
      </c>
      <c r="M7066" t="s">
        <v>14059</v>
      </c>
      <c r="N7066" s="2">
        <f t="shared" si="872"/>
        <v>1.19536</v>
      </c>
      <c r="O7066" s="2">
        <f t="shared" si="873"/>
        <v>1.1932700000000001</v>
      </c>
      <c r="P7066" s="2">
        <f t="shared" si="874"/>
        <v>1.1970099999999999</v>
      </c>
      <c r="Q7066" s="2">
        <f t="shared" si="875"/>
        <v>1.1955199999999999</v>
      </c>
      <c r="R7066" s="2">
        <f t="shared" si="876"/>
        <v>1.19343</v>
      </c>
      <c r="S7066" s="2">
        <f t="shared" si="877"/>
        <v>1.1932499999999999</v>
      </c>
      <c r="T7066" s="2">
        <f t="shared" si="878"/>
        <v>1.19356</v>
      </c>
      <c r="U7066" s="2">
        <f t="shared" si="879"/>
        <v>1.19537</v>
      </c>
      <c r="V7066" t="str">
        <f>IF(ISNUMBER(MATCH(B7066,[1]VerticalLineDates!$D:$D,0)),1,"")</f>
        <v/>
      </c>
    </row>
    <row r="7067" spans="1:22" hidden="1" x14ac:dyDescent="0.3">
      <c r="A7067" t="s">
        <v>11</v>
      </c>
      <c r="B7067" s="1" t="s">
        <v>7004</v>
      </c>
      <c r="C7067" t="s">
        <v>14059</v>
      </c>
      <c r="D7067">
        <v>1.1926600000000001</v>
      </c>
      <c r="E7067">
        <v>1.19333</v>
      </c>
      <c r="F7067">
        <v>1.19248</v>
      </c>
      <c r="G7067">
        <v>1.19309</v>
      </c>
      <c r="H7067">
        <v>3225</v>
      </c>
      <c r="I7067">
        <v>1.1962401760860399</v>
      </c>
      <c r="J7067">
        <v>1.1911324999999999</v>
      </c>
      <c r="K7067">
        <v>1.1860248239139499</v>
      </c>
      <c r="L7067">
        <v>47.436055305311697</v>
      </c>
      <c r="M7067" t="s">
        <v>14059</v>
      </c>
      <c r="N7067" s="2">
        <f t="shared" si="872"/>
        <v>1.1935800000000001</v>
      </c>
      <c r="O7067" s="2">
        <f t="shared" si="873"/>
        <v>1.19536</v>
      </c>
      <c r="P7067" s="2">
        <f t="shared" si="874"/>
        <v>1.1938299999999999</v>
      </c>
      <c r="Q7067" s="2">
        <f t="shared" si="875"/>
        <v>1.1970099999999999</v>
      </c>
      <c r="R7067" s="2">
        <f t="shared" si="876"/>
        <v>1.1919500000000001</v>
      </c>
      <c r="S7067" s="2">
        <f t="shared" si="877"/>
        <v>1.19343</v>
      </c>
      <c r="T7067" s="2">
        <f t="shared" si="878"/>
        <v>1.19265</v>
      </c>
      <c r="U7067" s="2">
        <f t="shared" si="879"/>
        <v>1.19356</v>
      </c>
      <c r="V7067" t="str">
        <f>IF(ISNUMBER(MATCH(B7067,[1]VerticalLineDates!$D:$D,0)),1,"")</f>
        <v/>
      </c>
    </row>
    <row r="7068" spans="1:22" hidden="1" x14ac:dyDescent="0.3">
      <c r="A7068" t="s">
        <v>11</v>
      </c>
      <c r="B7068" s="1" t="s">
        <v>7005</v>
      </c>
      <c r="C7068" t="s">
        <v>14059</v>
      </c>
      <c r="D7068">
        <v>1.1930799999999999</v>
      </c>
      <c r="E7068">
        <v>1.1932400000000001</v>
      </c>
      <c r="F7068">
        <v>1.1919299999999999</v>
      </c>
      <c r="G7068">
        <v>1.1923999999999999</v>
      </c>
      <c r="H7068">
        <v>4994</v>
      </c>
      <c r="I7068">
        <v>1.1959942155672001</v>
      </c>
      <c r="J7068">
        <v>1.1914555</v>
      </c>
      <c r="K7068">
        <v>1.1869167844327899</v>
      </c>
      <c r="L7068">
        <v>45.5990160887944</v>
      </c>
      <c r="M7068" t="s">
        <v>14059</v>
      </c>
      <c r="N7068" s="2">
        <f t="shared" si="872"/>
        <v>1.1926600000000001</v>
      </c>
      <c r="O7068" s="2">
        <f t="shared" si="873"/>
        <v>1.1935800000000001</v>
      </c>
      <c r="P7068" s="2">
        <f t="shared" si="874"/>
        <v>1.19333</v>
      </c>
      <c r="Q7068" s="2">
        <f t="shared" si="875"/>
        <v>1.1938299999999999</v>
      </c>
      <c r="R7068" s="2">
        <f t="shared" si="876"/>
        <v>1.19248</v>
      </c>
      <c r="S7068" s="2">
        <f t="shared" si="877"/>
        <v>1.1919500000000001</v>
      </c>
      <c r="T7068" s="2">
        <f t="shared" si="878"/>
        <v>1.19309</v>
      </c>
      <c r="U7068" s="2">
        <f t="shared" si="879"/>
        <v>1.19265</v>
      </c>
      <c r="V7068" t="str">
        <f>IF(ISNUMBER(MATCH(B7068,[1]VerticalLineDates!$D:$D,0)),1,"")</f>
        <v/>
      </c>
    </row>
    <row r="7069" spans="1:22" hidden="1" x14ac:dyDescent="0.3">
      <c r="A7069" t="s">
        <v>11</v>
      </c>
      <c r="B7069" s="1" t="s">
        <v>7006</v>
      </c>
      <c r="C7069" t="s">
        <v>14059</v>
      </c>
      <c r="D7069">
        <v>1.1924299999999901</v>
      </c>
      <c r="E7069">
        <v>1.1942900000000001</v>
      </c>
      <c r="F7069">
        <v>1.1917800000000001</v>
      </c>
      <c r="G7069">
        <v>1.19252</v>
      </c>
      <c r="H7069">
        <v>10120</v>
      </c>
      <c r="I7069">
        <v>1.1958435116074499</v>
      </c>
      <c r="J7069">
        <v>1.191719</v>
      </c>
      <c r="K7069">
        <v>1.18759448839254</v>
      </c>
      <c r="L7069">
        <v>45.990753293058297</v>
      </c>
      <c r="M7069" t="s">
        <v>14059</v>
      </c>
      <c r="N7069" s="2">
        <f t="shared" si="872"/>
        <v>1.1930799999999999</v>
      </c>
      <c r="O7069" s="2">
        <f t="shared" si="873"/>
        <v>1.1926600000000001</v>
      </c>
      <c r="P7069" s="2">
        <f t="shared" si="874"/>
        <v>1.1932400000000001</v>
      </c>
      <c r="Q7069" s="2">
        <f t="shared" si="875"/>
        <v>1.19333</v>
      </c>
      <c r="R7069" s="2">
        <f t="shared" si="876"/>
        <v>1.1919299999999999</v>
      </c>
      <c r="S7069" s="2">
        <f t="shared" si="877"/>
        <v>1.19248</v>
      </c>
      <c r="T7069" s="2">
        <f t="shared" si="878"/>
        <v>1.1923999999999999</v>
      </c>
      <c r="U7069" s="2">
        <f t="shared" si="879"/>
        <v>1.19309</v>
      </c>
      <c r="V7069" t="str">
        <f>IF(ISNUMBER(MATCH(B7069,[1]VerticalLineDates!$D:$D,0)),1,"")</f>
        <v/>
      </c>
    </row>
    <row r="7070" spans="1:22" hidden="1" x14ac:dyDescent="0.3">
      <c r="A7070" t="s">
        <v>11</v>
      </c>
      <c r="B7070" s="1" t="s">
        <v>7007</v>
      </c>
      <c r="C7070" t="s">
        <v>14059</v>
      </c>
      <c r="D7070">
        <v>1.19251</v>
      </c>
      <c r="E7070">
        <v>1.19563</v>
      </c>
      <c r="F7070">
        <v>1.1924999999999999</v>
      </c>
      <c r="G7070">
        <v>1.1954400000000001</v>
      </c>
      <c r="H7070">
        <v>11895</v>
      </c>
      <c r="I7070">
        <v>1.19586773946878</v>
      </c>
      <c r="J7070">
        <v>1.1921615000000001</v>
      </c>
      <c r="K7070">
        <v>1.18845526053121</v>
      </c>
      <c r="L7070">
        <v>54.564483664047799</v>
      </c>
      <c r="M7070" t="s">
        <v>14059</v>
      </c>
      <c r="N7070" s="2">
        <f t="shared" si="872"/>
        <v>1.1924299999999901</v>
      </c>
      <c r="O7070" s="2">
        <f t="shared" si="873"/>
        <v>1.1930799999999999</v>
      </c>
      <c r="P7070" s="2">
        <f t="shared" si="874"/>
        <v>1.1942900000000001</v>
      </c>
      <c r="Q7070" s="2">
        <f t="shared" si="875"/>
        <v>1.1932400000000001</v>
      </c>
      <c r="R7070" s="2">
        <f t="shared" si="876"/>
        <v>1.1917800000000001</v>
      </c>
      <c r="S7070" s="2">
        <f t="shared" si="877"/>
        <v>1.1919299999999999</v>
      </c>
      <c r="T7070" s="2">
        <f t="shared" si="878"/>
        <v>1.19252</v>
      </c>
      <c r="U7070" s="2">
        <f t="shared" si="879"/>
        <v>1.1923999999999999</v>
      </c>
      <c r="V7070" t="str">
        <f>IF(ISNUMBER(MATCH(B7070,[1]VerticalLineDates!$D:$D,0)),1,"")</f>
        <v/>
      </c>
    </row>
    <row r="7071" spans="1:22" hidden="1" x14ac:dyDescent="0.3">
      <c r="A7071" t="s">
        <v>11</v>
      </c>
      <c r="B7071" s="1" t="s">
        <v>7008</v>
      </c>
      <c r="C7071" t="s">
        <v>14059</v>
      </c>
      <c r="D7071">
        <v>1.19546</v>
      </c>
      <c r="E7071">
        <v>1.1956</v>
      </c>
      <c r="F7071">
        <v>1.1919999999999999</v>
      </c>
      <c r="G7071">
        <v>1.19268</v>
      </c>
      <c r="H7071">
        <v>11208</v>
      </c>
      <c r="I7071">
        <v>1.1958025763020701</v>
      </c>
      <c r="J7071">
        <v>1.1923295</v>
      </c>
      <c r="K7071">
        <v>1.18885642369793</v>
      </c>
      <c r="L7071">
        <v>46.973989330974199</v>
      </c>
      <c r="M7071" t="s">
        <v>14059</v>
      </c>
      <c r="N7071" s="2">
        <f t="shared" si="872"/>
        <v>1.19251</v>
      </c>
      <c r="O7071" s="2">
        <f t="shared" si="873"/>
        <v>1.1924299999999901</v>
      </c>
      <c r="P7071" s="2">
        <f t="shared" si="874"/>
        <v>1.19563</v>
      </c>
      <c r="Q7071" s="2">
        <f t="shared" si="875"/>
        <v>1.1942900000000001</v>
      </c>
      <c r="R7071" s="2">
        <f t="shared" si="876"/>
        <v>1.1924999999999999</v>
      </c>
      <c r="S7071" s="2">
        <f t="shared" si="877"/>
        <v>1.1917800000000001</v>
      </c>
      <c r="T7071" s="2">
        <f t="shared" si="878"/>
        <v>1.1954400000000001</v>
      </c>
      <c r="U7071" s="2">
        <f t="shared" si="879"/>
        <v>1.19252</v>
      </c>
      <c r="V7071" t="str">
        <f>IF(ISNUMBER(MATCH(B7071,[1]VerticalLineDates!$D:$D,0)),1,"")</f>
        <v/>
      </c>
    </row>
    <row r="7072" spans="1:22" hidden="1" x14ac:dyDescent="0.3">
      <c r="A7072" t="s">
        <v>11</v>
      </c>
      <c r="B7072" s="1" t="s">
        <v>7009</v>
      </c>
      <c r="C7072" t="s">
        <v>14059</v>
      </c>
      <c r="D7072">
        <v>1.19268</v>
      </c>
      <c r="E7072">
        <v>1.19354</v>
      </c>
      <c r="F7072">
        <v>1.1926399999999999</v>
      </c>
      <c r="G7072">
        <v>1.1931099999999999</v>
      </c>
      <c r="H7072">
        <v>5153</v>
      </c>
      <c r="I7072">
        <v>1.1957065909220601</v>
      </c>
      <c r="J7072">
        <v>1.1925224999999999</v>
      </c>
      <c r="K7072">
        <v>1.18933840907793</v>
      </c>
      <c r="L7072">
        <v>48.183397781555399</v>
      </c>
      <c r="M7072" t="s">
        <v>14059</v>
      </c>
      <c r="N7072" s="2">
        <f t="shared" si="872"/>
        <v>1.19546</v>
      </c>
      <c r="O7072" s="2">
        <f t="shared" si="873"/>
        <v>1.19251</v>
      </c>
      <c r="P7072" s="2">
        <f t="shared" si="874"/>
        <v>1.1956</v>
      </c>
      <c r="Q7072" s="2">
        <f t="shared" si="875"/>
        <v>1.19563</v>
      </c>
      <c r="R7072" s="2">
        <f t="shared" si="876"/>
        <v>1.1919999999999999</v>
      </c>
      <c r="S7072" s="2">
        <f t="shared" si="877"/>
        <v>1.1924999999999999</v>
      </c>
      <c r="T7072" s="2">
        <f t="shared" si="878"/>
        <v>1.19268</v>
      </c>
      <c r="U7072" s="2">
        <f t="shared" si="879"/>
        <v>1.1954400000000001</v>
      </c>
      <c r="V7072" t="str">
        <f>IF(ISNUMBER(MATCH(B7072,[1]VerticalLineDates!$D:$D,0)),1,"")</f>
        <v/>
      </c>
    </row>
    <row r="7073" spans="1:22" hidden="1" x14ac:dyDescent="0.3">
      <c r="A7073" t="s">
        <v>11</v>
      </c>
      <c r="B7073" s="1" t="s">
        <v>7010</v>
      </c>
      <c r="C7073" t="s">
        <v>14059</v>
      </c>
      <c r="D7073">
        <v>1.1929799999999999</v>
      </c>
      <c r="E7073">
        <v>1.19326</v>
      </c>
      <c r="F7073">
        <v>1.19268</v>
      </c>
      <c r="G7073">
        <v>1.19309</v>
      </c>
      <c r="H7073">
        <v>2724</v>
      </c>
      <c r="I7073">
        <v>1.1957618087992801</v>
      </c>
      <c r="J7073">
        <v>1.192582</v>
      </c>
      <c r="K7073">
        <v>1.18940219120071</v>
      </c>
      <c r="L7073">
        <v>48.128414352528402</v>
      </c>
      <c r="M7073" t="s">
        <v>14059</v>
      </c>
      <c r="N7073" s="2">
        <f t="shared" si="872"/>
        <v>1.19268</v>
      </c>
      <c r="O7073" s="2">
        <f t="shared" si="873"/>
        <v>1.19546</v>
      </c>
      <c r="P7073" s="2">
        <f t="shared" si="874"/>
        <v>1.19354</v>
      </c>
      <c r="Q7073" s="2">
        <f t="shared" si="875"/>
        <v>1.1956</v>
      </c>
      <c r="R7073" s="2">
        <f t="shared" si="876"/>
        <v>1.1926399999999999</v>
      </c>
      <c r="S7073" s="2">
        <f t="shared" si="877"/>
        <v>1.1919999999999999</v>
      </c>
      <c r="T7073" s="2">
        <f t="shared" si="878"/>
        <v>1.1931099999999999</v>
      </c>
      <c r="U7073" s="2">
        <f t="shared" si="879"/>
        <v>1.19268</v>
      </c>
      <c r="V7073" t="str">
        <f>IF(ISNUMBER(MATCH(B7073,[1]VerticalLineDates!$D:$D,0)),1,"")</f>
        <v/>
      </c>
    </row>
    <row r="7074" spans="1:22" hidden="1" x14ac:dyDescent="0.3">
      <c r="A7074" t="s">
        <v>11</v>
      </c>
      <c r="B7074" s="1" t="s">
        <v>7011</v>
      </c>
      <c r="C7074" t="s">
        <v>14059</v>
      </c>
      <c r="D7074">
        <v>1.1931</v>
      </c>
      <c r="E7074">
        <v>1.1944999999999999</v>
      </c>
      <c r="F7074">
        <v>1.1931</v>
      </c>
      <c r="G7074">
        <v>1.1937</v>
      </c>
      <c r="H7074">
        <v>5324</v>
      </c>
      <c r="I7074">
        <v>1.1958709991777601</v>
      </c>
      <c r="J7074">
        <v>1.1926785</v>
      </c>
      <c r="K7074">
        <v>1.1894860008222301</v>
      </c>
      <c r="L7074">
        <v>50.002407564922599</v>
      </c>
      <c r="M7074" t="s">
        <v>14059</v>
      </c>
      <c r="N7074" s="2">
        <f t="shared" si="872"/>
        <v>1.1929799999999999</v>
      </c>
      <c r="O7074" s="2">
        <f t="shared" si="873"/>
        <v>1.19268</v>
      </c>
      <c r="P7074" s="2">
        <f t="shared" si="874"/>
        <v>1.19326</v>
      </c>
      <c r="Q7074" s="2">
        <f t="shared" si="875"/>
        <v>1.19354</v>
      </c>
      <c r="R7074" s="2">
        <f t="shared" si="876"/>
        <v>1.19268</v>
      </c>
      <c r="S7074" s="2">
        <f t="shared" si="877"/>
        <v>1.1926399999999999</v>
      </c>
      <c r="T7074" s="2">
        <f t="shared" si="878"/>
        <v>1.19309</v>
      </c>
      <c r="U7074" s="2">
        <f t="shared" si="879"/>
        <v>1.1931099999999999</v>
      </c>
      <c r="V7074" t="str">
        <f>IF(ISNUMBER(MATCH(B7074,[1]VerticalLineDates!$D:$D,0)),1,"")</f>
        <v/>
      </c>
    </row>
    <row r="7075" spans="1:22" hidden="1" x14ac:dyDescent="0.3">
      <c r="A7075" t="s">
        <v>11</v>
      </c>
      <c r="B7075" s="1" t="s">
        <v>7012</v>
      </c>
      <c r="C7075" t="s">
        <v>14059</v>
      </c>
      <c r="D7075">
        <v>1.1937</v>
      </c>
      <c r="E7075">
        <v>1.19506</v>
      </c>
      <c r="F7075">
        <v>1.1935</v>
      </c>
      <c r="G7075">
        <v>1.19431</v>
      </c>
      <c r="H7075">
        <v>8665</v>
      </c>
      <c r="I7075">
        <v>1.1960005066730099</v>
      </c>
      <c r="J7075">
        <v>1.1928535</v>
      </c>
      <c r="K7075">
        <v>1.1897064933269801</v>
      </c>
      <c r="L7075">
        <v>51.8747951963567</v>
      </c>
      <c r="M7075" t="s">
        <v>14059</v>
      </c>
      <c r="N7075" s="2">
        <f t="shared" si="872"/>
        <v>1.1931</v>
      </c>
      <c r="O7075" s="2">
        <f t="shared" si="873"/>
        <v>1.1929799999999999</v>
      </c>
      <c r="P7075" s="2">
        <f t="shared" si="874"/>
        <v>1.1944999999999999</v>
      </c>
      <c r="Q7075" s="2">
        <f t="shared" si="875"/>
        <v>1.19326</v>
      </c>
      <c r="R7075" s="2">
        <f t="shared" si="876"/>
        <v>1.1931</v>
      </c>
      <c r="S7075" s="2">
        <f t="shared" si="877"/>
        <v>1.19268</v>
      </c>
      <c r="T7075" s="2">
        <f t="shared" si="878"/>
        <v>1.1937</v>
      </c>
      <c r="U7075" s="2">
        <f t="shared" si="879"/>
        <v>1.19309</v>
      </c>
      <c r="V7075" t="str">
        <f>IF(ISNUMBER(MATCH(B7075,[1]VerticalLineDates!$D:$D,0)),1,"")</f>
        <v/>
      </c>
    </row>
    <row r="7076" spans="1:22" hidden="1" x14ac:dyDescent="0.3">
      <c r="A7076" t="s">
        <v>11</v>
      </c>
      <c r="B7076" s="1" t="s">
        <v>7013</v>
      </c>
      <c r="C7076" t="s">
        <v>14059</v>
      </c>
      <c r="D7076">
        <v>1.19431</v>
      </c>
      <c r="E7076">
        <v>1.19655</v>
      </c>
      <c r="F7076">
        <v>1.19377</v>
      </c>
      <c r="G7076">
        <v>1.19577</v>
      </c>
      <c r="H7076">
        <v>10474</v>
      </c>
      <c r="I7076">
        <v>1.1962856270167599</v>
      </c>
      <c r="J7076">
        <v>1.1931285</v>
      </c>
      <c r="K7076">
        <v>1.18997137298323</v>
      </c>
      <c r="L7076">
        <v>56.111294570322301</v>
      </c>
      <c r="M7076" t="s">
        <v>14059</v>
      </c>
      <c r="N7076" s="2">
        <f t="shared" si="872"/>
        <v>1.1937</v>
      </c>
      <c r="O7076" s="2">
        <f t="shared" si="873"/>
        <v>1.1931</v>
      </c>
      <c r="P7076" s="2">
        <f t="shared" si="874"/>
        <v>1.19506</v>
      </c>
      <c r="Q7076" s="2">
        <f t="shared" si="875"/>
        <v>1.1944999999999999</v>
      </c>
      <c r="R7076" s="2">
        <f t="shared" si="876"/>
        <v>1.1935</v>
      </c>
      <c r="S7076" s="2">
        <f t="shared" si="877"/>
        <v>1.1931</v>
      </c>
      <c r="T7076" s="2">
        <f t="shared" si="878"/>
        <v>1.19431</v>
      </c>
      <c r="U7076" s="2">
        <f t="shared" si="879"/>
        <v>1.1937</v>
      </c>
      <c r="V7076" t="str">
        <f>IF(ISNUMBER(MATCH(B7076,[1]VerticalLineDates!$D:$D,0)),1,"")</f>
        <v/>
      </c>
    </row>
    <row r="7077" spans="1:22" hidden="1" x14ac:dyDescent="0.3">
      <c r="A7077" t="s">
        <v>11</v>
      </c>
      <c r="B7077" s="1" t="s">
        <v>7014</v>
      </c>
      <c r="C7077" t="s">
        <v>14059</v>
      </c>
      <c r="D7077">
        <v>1.1957800000000001</v>
      </c>
      <c r="E7077">
        <v>1.1975199999999999</v>
      </c>
      <c r="F7077">
        <v>1.19326</v>
      </c>
      <c r="G7077">
        <v>1.19373</v>
      </c>
      <c r="H7077">
        <v>11958</v>
      </c>
      <c r="I7077">
        <v>1.1960625833320599</v>
      </c>
      <c r="J7077">
        <v>1.1933324999999999</v>
      </c>
      <c r="K7077">
        <v>1.1906024166679301</v>
      </c>
      <c r="L7077">
        <v>49.547989546853699</v>
      </c>
      <c r="M7077" t="s">
        <v>14059</v>
      </c>
      <c r="N7077" s="2">
        <f t="shared" si="872"/>
        <v>1.19431</v>
      </c>
      <c r="O7077" s="2">
        <f t="shared" si="873"/>
        <v>1.1937</v>
      </c>
      <c r="P7077" s="2">
        <f t="shared" si="874"/>
        <v>1.19655</v>
      </c>
      <c r="Q7077" s="2">
        <f t="shared" si="875"/>
        <v>1.19506</v>
      </c>
      <c r="R7077" s="2">
        <f t="shared" si="876"/>
        <v>1.19377</v>
      </c>
      <c r="S7077" s="2">
        <f t="shared" si="877"/>
        <v>1.1935</v>
      </c>
      <c r="T7077" s="2">
        <f t="shared" si="878"/>
        <v>1.19577</v>
      </c>
      <c r="U7077" s="2">
        <f t="shared" si="879"/>
        <v>1.19431</v>
      </c>
      <c r="V7077" t="str">
        <f>IF(ISNUMBER(MATCH(B7077,[1]VerticalLineDates!$D:$D,0)),1,"")</f>
        <v/>
      </c>
    </row>
    <row r="7078" spans="1:22" hidden="1" x14ac:dyDescent="0.3">
      <c r="A7078" t="s">
        <v>11</v>
      </c>
      <c r="B7078" s="1" t="s">
        <v>7015</v>
      </c>
      <c r="C7078" t="s">
        <v>14059</v>
      </c>
      <c r="D7078">
        <v>1.19373</v>
      </c>
      <c r="E7078">
        <v>1.19425</v>
      </c>
      <c r="F7078">
        <v>1.1926300000000001</v>
      </c>
      <c r="G7078">
        <v>1.1936899999999999</v>
      </c>
      <c r="H7078">
        <v>3644</v>
      </c>
      <c r="I7078">
        <v>1.1955604780307401</v>
      </c>
      <c r="J7078">
        <v>1.1935519999999999</v>
      </c>
      <c r="K7078">
        <v>1.1915435219692501</v>
      </c>
      <c r="L7078">
        <v>49.425910400344698</v>
      </c>
      <c r="M7078" t="s">
        <v>14059</v>
      </c>
      <c r="N7078" s="2">
        <f t="shared" si="872"/>
        <v>1.1957800000000001</v>
      </c>
      <c r="O7078" s="2">
        <f t="shared" si="873"/>
        <v>1.19431</v>
      </c>
      <c r="P7078" s="2">
        <f t="shared" si="874"/>
        <v>1.1975199999999999</v>
      </c>
      <c r="Q7078" s="2">
        <f t="shared" si="875"/>
        <v>1.19655</v>
      </c>
      <c r="R7078" s="2">
        <f t="shared" si="876"/>
        <v>1.19326</v>
      </c>
      <c r="S7078" s="2">
        <f t="shared" si="877"/>
        <v>1.19377</v>
      </c>
      <c r="T7078" s="2">
        <f t="shared" si="878"/>
        <v>1.19373</v>
      </c>
      <c r="U7078" s="2">
        <f t="shared" si="879"/>
        <v>1.19577</v>
      </c>
      <c r="V7078" t="str">
        <f>IF(ISNUMBER(MATCH(B7078,[1]VerticalLineDates!$D:$D,0)),1,"")</f>
        <v/>
      </c>
    </row>
    <row r="7079" spans="1:22" hidden="1" x14ac:dyDescent="0.3">
      <c r="A7079" t="s">
        <v>11</v>
      </c>
      <c r="B7079" s="1" t="s">
        <v>7016</v>
      </c>
      <c r="C7079" t="s">
        <v>14059</v>
      </c>
      <c r="D7079">
        <v>1.1932199999999999</v>
      </c>
      <c r="E7079">
        <v>1.1941999999999999</v>
      </c>
      <c r="F7079">
        <v>1.1932</v>
      </c>
      <c r="G7079">
        <v>1.1936599999999999</v>
      </c>
      <c r="H7079">
        <v>2735</v>
      </c>
      <c r="I7079">
        <v>1.1955705377765899</v>
      </c>
      <c r="J7079">
        <v>1.193562</v>
      </c>
      <c r="K7079">
        <v>1.1915534622234001</v>
      </c>
      <c r="L7079">
        <v>49.3277463052247</v>
      </c>
      <c r="M7079" t="s">
        <v>14059</v>
      </c>
      <c r="N7079" s="2">
        <f t="shared" si="872"/>
        <v>1.19373</v>
      </c>
      <c r="O7079" s="2">
        <f t="shared" si="873"/>
        <v>1.1957800000000001</v>
      </c>
      <c r="P7079" s="2">
        <f t="shared" si="874"/>
        <v>1.19425</v>
      </c>
      <c r="Q7079" s="2">
        <f t="shared" si="875"/>
        <v>1.1975199999999999</v>
      </c>
      <c r="R7079" s="2">
        <f t="shared" si="876"/>
        <v>1.1926300000000001</v>
      </c>
      <c r="S7079" s="2">
        <f t="shared" si="877"/>
        <v>1.19326</v>
      </c>
      <c r="T7079" s="2">
        <f t="shared" si="878"/>
        <v>1.1936899999999999</v>
      </c>
      <c r="U7079" s="2">
        <f t="shared" si="879"/>
        <v>1.19373</v>
      </c>
      <c r="V7079" t="str">
        <f>IF(ISNUMBER(MATCH(B7079,[1]VerticalLineDates!$D:$D,0)),1,"")</f>
        <v/>
      </c>
    </row>
    <row r="7080" spans="1:22" hidden="1" x14ac:dyDescent="0.3">
      <c r="A7080" t="s">
        <v>11</v>
      </c>
      <c r="B7080" s="1" t="s">
        <v>7017</v>
      </c>
      <c r="C7080" t="s">
        <v>14059</v>
      </c>
      <c r="D7080">
        <v>1.1936599999999999</v>
      </c>
      <c r="E7080">
        <v>1.1938200000000001</v>
      </c>
      <c r="F7080">
        <v>1.19201</v>
      </c>
      <c r="G7080">
        <v>1.1922600000000001</v>
      </c>
      <c r="H7080">
        <v>4426</v>
      </c>
      <c r="I7080">
        <v>1.1955402871871199</v>
      </c>
      <c r="J7080">
        <v>1.1934705000000001</v>
      </c>
      <c r="K7080">
        <v>1.1914007128128701</v>
      </c>
      <c r="L7080">
        <v>44.851008425265199</v>
      </c>
      <c r="M7080" t="s">
        <v>14059</v>
      </c>
      <c r="N7080" s="2">
        <f t="shared" si="872"/>
        <v>1.1932199999999999</v>
      </c>
      <c r="O7080" s="2">
        <f t="shared" si="873"/>
        <v>1.19373</v>
      </c>
      <c r="P7080" s="2">
        <f t="shared" si="874"/>
        <v>1.1941999999999999</v>
      </c>
      <c r="Q7080" s="2">
        <f t="shared" si="875"/>
        <v>1.19425</v>
      </c>
      <c r="R7080" s="2">
        <f t="shared" si="876"/>
        <v>1.1932</v>
      </c>
      <c r="S7080" s="2">
        <f t="shared" si="877"/>
        <v>1.1926300000000001</v>
      </c>
      <c r="T7080" s="2">
        <f t="shared" si="878"/>
        <v>1.1936599999999999</v>
      </c>
      <c r="U7080" s="2">
        <f t="shared" si="879"/>
        <v>1.1936899999999999</v>
      </c>
      <c r="V7080" t="str">
        <f>IF(ISNUMBER(MATCH(B7080,[1]VerticalLineDates!$D:$D,0)),1,"")</f>
        <v/>
      </c>
    </row>
    <row r="7081" spans="1:22" hidden="1" x14ac:dyDescent="0.3">
      <c r="A7081" t="s">
        <v>11</v>
      </c>
      <c r="B7081" s="1" t="s">
        <v>7018</v>
      </c>
      <c r="C7081" t="s">
        <v>14059</v>
      </c>
      <c r="D7081">
        <v>1.1922600000000001</v>
      </c>
      <c r="E7081">
        <v>1.19445</v>
      </c>
      <c r="F7081">
        <v>1.1921900000000001</v>
      </c>
      <c r="G7081">
        <v>1.1941299999999999</v>
      </c>
      <c r="H7081">
        <v>9914</v>
      </c>
      <c r="I7081">
        <v>1.1956023105429501</v>
      </c>
      <c r="J7081">
        <v>1.1935175</v>
      </c>
      <c r="K7081">
        <v>1.19143268945704</v>
      </c>
      <c r="L7081">
        <v>51.219218748610203</v>
      </c>
      <c r="M7081" t="s">
        <v>14059</v>
      </c>
      <c r="N7081" s="2">
        <f t="shared" si="872"/>
        <v>1.1936599999999999</v>
      </c>
      <c r="O7081" s="2">
        <f t="shared" si="873"/>
        <v>1.1932199999999999</v>
      </c>
      <c r="P7081" s="2">
        <f t="shared" si="874"/>
        <v>1.1938200000000001</v>
      </c>
      <c r="Q7081" s="2">
        <f t="shared" si="875"/>
        <v>1.1941999999999999</v>
      </c>
      <c r="R7081" s="2">
        <f t="shared" si="876"/>
        <v>1.19201</v>
      </c>
      <c r="S7081" s="2">
        <f t="shared" si="877"/>
        <v>1.1932</v>
      </c>
      <c r="T7081" s="2">
        <f t="shared" si="878"/>
        <v>1.1922600000000001</v>
      </c>
      <c r="U7081" s="2">
        <f t="shared" si="879"/>
        <v>1.1936599999999999</v>
      </c>
      <c r="V7081" t="str">
        <f>IF(ISNUMBER(MATCH(B7081,[1]VerticalLineDates!$D:$D,0)),1,"")</f>
        <v/>
      </c>
    </row>
    <row r="7082" spans="1:22" hidden="1" x14ac:dyDescent="0.3">
      <c r="A7082" t="s">
        <v>11</v>
      </c>
      <c r="B7082" s="1" t="s">
        <v>7019</v>
      </c>
      <c r="C7082" t="s">
        <v>14059</v>
      </c>
      <c r="D7082">
        <v>1.19414</v>
      </c>
      <c r="E7082">
        <v>1.1943900000000001</v>
      </c>
      <c r="F7082">
        <v>1.19025</v>
      </c>
      <c r="G7082">
        <v>1.19215</v>
      </c>
      <c r="H7082">
        <v>10621</v>
      </c>
      <c r="I7082">
        <v>1.1955817732404601</v>
      </c>
      <c r="J7082">
        <v>1.1935285</v>
      </c>
      <c r="K7082">
        <v>1.1914752267595301</v>
      </c>
      <c r="L7082">
        <v>45.259838588749602</v>
      </c>
      <c r="M7082" t="s">
        <v>14059</v>
      </c>
      <c r="N7082" s="2">
        <f t="shared" si="872"/>
        <v>1.1922600000000001</v>
      </c>
      <c r="O7082" s="2">
        <f t="shared" si="873"/>
        <v>1.1936599999999999</v>
      </c>
      <c r="P7082" s="2">
        <f t="shared" si="874"/>
        <v>1.19445</v>
      </c>
      <c r="Q7082" s="2">
        <f t="shared" si="875"/>
        <v>1.1938200000000001</v>
      </c>
      <c r="R7082" s="2">
        <f t="shared" si="876"/>
        <v>1.1921900000000001</v>
      </c>
      <c r="S7082" s="2">
        <f t="shared" si="877"/>
        <v>1.19201</v>
      </c>
      <c r="T7082" s="2">
        <f t="shared" si="878"/>
        <v>1.1941299999999999</v>
      </c>
      <c r="U7082" s="2">
        <f t="shared" si="879"/>
        <v>1.1922600000000001</v>
      </c>
      <c r="V7082" t="str">
        <f>IF(ISNUMBER(MATCH(B7082,[1]VerticalLineDates!$D:$D,0)),1,"")</f>
        <v/>
      </c>
    </row>
    <row r="7083" spans="1:22" hidden="1" x14ac:dyDescent="0.3">
      <c r="A7083" t="s">
        <v>11</v>
      </c>
      <c r="B7083" s="1" t="s">
        <v>7020</v>
      </c>
      <c r="C7083" t="s">
        <v>14059</v>
      </c>
      <c r="D7083">
        <v>1.19215</v>
      </c>
      <c r="E7083">
        <v>1.19397</v>
      </c>
      <c r="F7083">
        <v>1.19112</v>
      </c>
      <c r="G7083">
        <v>1.1922600000000001</v>
      </c>
      <c r="H7083">
        <v>11866</v>
      </c>
      <c r="I7083">
        <v>1.19560296016672</v>
      </c>
      <c r="J7083">
        <v>1.1934785000000001</v>
      </c>
      <c r="K7083">
        <v>1.19135403983327</v>
      </c>
      <c r="L7083">
        <v>45.6382582410357</v>
      </c>
      <c r="M7083" t="s">
        <v>14059</v>
      </c>
      <c r="N7083" s="2">
        <f t="shared" si="872"/>
        <v>1.19414</v>
      </c>
      <c r="O7083" s="2">
        <f t="shared" si="873"/>
        <v>1.1922600000000001</v>
      </c>
      <c r="P7083" s="2">
        <f t="shared" si="874"/>
        <v>1.1943900000000001</v>
      </c>
      <c r="Q7083" s="2">
        <f t="shared" si="875"/>
        <v>1.19445</v>
      </c>
      <c r="R7083" s="2">
        <f t="shared" si="876"/>
        <v>1.19025</v>
      </c>
      <c r="S7083" s="2">
        <f t="shared" si="877"/>
        <v>1.1921900000000001</v>
      </c>
      <c r="T7083" s="2">
        <f t="shared" si="878"/>
        <v>1.19215</v>
      </c>
      <c r="U7083" s="2">
        <f t="shared" si="879"/>
        <v>1.1941299999999999</v>
      </c>
      <c r="V7083" t="str">
        <f>IF(ISNUMBER(MATCH(B7083,[1]VerticalLineDates!$D:$D,0)),1,"")</f>
        <v/>
      </c>
    </row>
    <row r="7084" spans="1:22" hidden="1" x14ac:dyDescent="0.3">
      <c r="A7084" t="s">
        <v>11</v>
      </c>
      <c r="B7084" s="1" t="s">
        <v>7021</v>
      </c>
      <c r="C7084" t="s">
        <v>14059</v>
      </c>
      <c r="D7084">
        <v>1.1922600000000001</v>
      </c>
      <c r="E7084">
        <v>1.1929099999999999</v>
      </c>
      <c r="F7084">
        <v>1.1919999999999999</v>
      </c>
      <c r="G7084">
        <v>1.19241</v>
      </c>
      <c r="H7084">
        <v>3595</v>
      </c>
      <c r="I7084">
        <v>1.19531506519167</v>
      </c>
      <c r="J7084">
        <v>1.1933305000000001</v>
      </c>
      <c r="K7084">
        <v>1.19134593480832</v>
      </c>
      <c r="L7084">
        <v>46.184591334913797</v>
      </c>
      <c r="M7084" t="s">
        <v>14059</v>
      </c>
      <c r="N7084" s="2">
        <f t="shared" si="872"/>
        <v>1.19215</v>
      </c>
      <c r="O7084" s="2">
        <f t="shared" si="873"/>
        <v>1.19414</v>
      </c>
      <c r="P7084" s="2">
        <f t="shared" si="874"/>
        <v>1.19397</v>
      </c>
      <c r="Q7084" s="2">
        <f t="shared" si="875"/>
        <v>1.1943900000000001</v>
      </c>
      <c r="R7084" s="2">
        <f t="shared" si="876"/>
        <v>1.19112</v>
      </c>
      <c r="S7084" s="2">
        <f t="shared" si="877"/>
        <v>1.19025</v>
      </c>
      <c r="T7084" s="2">
        <f t="shared" si="878"/>
        <v>1.1922600000000001</v>
      </c>
      <c r="U7084" s="2">
        <f t="shared" si="879"/>
        <v>1.19215</v>
      </c>
      <c r="V7084" t="str">
        <f>IF(ISNUMBER(MATCH(B7084,[1]VerticalLineDates!$D:$D,0)),1,"")</f>
        <v/>
      </c>
    </row>
    <row r="7085" spans="1:22" hidden="1" x14ac:dyDescent="0.3">
      <c r="A7085" t="s">
        <v>11</v>
      </c>
      <c r="B7085" s="1" t="s">
        <v>7022</v>
      </c>
      <c r="C7085" t="s">
        <v>14059</v>
      </c>
      <c r="D7085">
        <v>1.19286</v>
      </c>
      <c r="E7085">
        <v>1.1929700000000001</v>
      </c>
      <c r="F7085">
        <v>1.19177</v>
      </c>
      <c r="G7085">
        <v>1.1919299999999999</v>
      </c>
      <c r="H7085">
        <v>2641</v>
      </c>
      <c r="I7085">
        <v>1.1953211187224599</v>
      </c>
      <c r="J7085">
        <v>1.193249</v>
      </c>
      <c r="K7085">
        <v>1.1911768812775301</v>
      </c>
      <c r="L7085">
        <v>44.638592028105101</v>
      </c>
      <c r="M7085" t="s">
        <v>14059</v>
      </c>
      <c r="N7085" s="2">
        <f t="shared" si="872"/>
        <v>1.1922600000000001</v>
      </c>
      <c r="O7085" s="2">
        <f t="shared" si="873"/>
        <v>1.19215</v>
      </c>
      <c r="P7085" s="2">
        <f t="shared" si="874"/>
        <v>1.1929099999999999</v>
      </c>
      <c r="Q7085" s="2">
        <f t="shared" si="875"/>
        <v>1.19397</v>
      </c>
      <c r="R7085" s="2">
        <f t="shared" si="876"/>
        <v>1.1919999999999999</v>
      </c>
      <c r="S7085" s="2">
        <f t="shared" si="877"/>
        <v>1.19112</v>
      </c>
      <c r="T7085" s="2">
        <f t="shared" si="878"/>
        <v>1.19241</v>
      </c>
      <c r="U7085" s="2">
        <f t="shared" si="879"/>
        <v>1.1922600000000001</v>
      </c>
      <c r="V7085" t="str">
        <f>IF(ISNUMBER(MATCH(B7085,[1]VerticalLineDates!$D:$D,0)),1,"")</f>
        <v/>
      </c>
    </row>
    <row r="7086" spans="1:22" hidden="1" x14ac:dyDescent="0.3">
      <c r="A7086" t="s">
        <v>11</v>
      </c>
      <c r="B7086" s="1" t="s">
        <v>7023</v>
      </c>
      <c r="C7086" t="s">
        <v>14059</v>
      </c>
      <c r="D7086">
        <v>1.1919299999999999</v>
      </c>
      <c r="E7086">
        <v>1.1924600000000001</v>
      </c>
      <c r="F7086">
        <v>1.1907700000000001</v>
      </c>
      <c r="G7086">
        <v>1.19103</v>
      </c>
      <c r="H7086">
        <v>4335</v>
      </c>
      <c r="I7086">
        <v>1.1954440632680099</v>
      </c>
      <c r="J7086">
        <v>1.193168</v>
      </c>
      <c r="K7086">
        <v>1.1908919367319799</v>
      </c>
      <c r="L7086">
        <v>41.812390402083203</v>
      </c>
      <c r="M7086" t="s">
        <v>14059</v>
      </c>
      <c r="N7086" s="2">
        <f t="shared" si="872"/>
        <v>1.19286</v>
      </c>
      <c r="O7086" s="2">
        <f t="shared" si="873"/>
        <v>1.1922600000000001</v>
      </c>
      <c r="P7086" s="2">
        <f t="shared" si="874"/>
        <v>1.1929700000000001</v>
      </c>
      <c r="Q7086" s="2">
        <f t="shared" si="875"/>
        <v>1.1929099999999999</v>
      </c>
      <c r="R7086" s="2">
        <f t="shared" si="876"/>
        <v>1.19177</v>
      </c>
      <c r="S7086" s="2">
        <f t="shared" si="877"/>
        <v>1.1919999999999999</v>
      </c>
      <c r="T7086" s="2">
        <f t="shared" si="878"/>
        <v>1.1919299999999999</v>
      </c>
      <c r="U7086" s="2">
        <f t="shared" si="879"/>
        <v>1.19241</v>
      </c>
      <c r="V7086" t="str">
        <f>IF(ISNUMBER(MATCH(B7086,[1]VerticalLineDates!$D:$D,0)),1,"")</f>
        <v/>
      </c>
    </row>
    <row r="7087" spans="1:22" hidden="1" x14ac:dyDescent="0.3">
      <c r="A7087" t="s">
        <v>11</v>
      </c>
      <c r="B7087" s="1" t="s">
        <v>7024</v>
      </c>
      <c r="C7087" t="s">
        <v>14059</v>
      </c>
      <c r="D7087">
        <v>1.19103</v>
      </c>
      <c r="E7087">
        <v>1.19231</v>
      </c>
      <c r="F7087">
        <v>1.1899500000000001</v>
      </c>
      <c r="G7087">
        <v>1.19014</v>
      </c>
      <c r="H7087">
        <v>8366</v>
      </c>
      <c r="I7087">
        <v>1.1956522254796</v>
      </c>
      <c r="J7087">
        <v>1.1930205</v>
      </c>
      <c r="K7087">
        <v>1.19038877452039</v>
      </c>
      <c r="L7087">
        <v>39.171245575812399</v>
      </c>
      <c r="M7087" t="s">
        <v>14059</v>
      </c>
      <c r="N7087" s="2">
        <f t="shared" si="872"/>
        <v>1.1919299999999999</v>
      </c>
      <c r="O7087" s="2">
        <f t="shared" si="873"/>
        <v>1.19286</v>
      </c>
      <c r="P7087" s="2">
        <f t="shared" si="874"/>
        <v>1.1924600000000001</v>
      </c>
      <c r="Q7087" s="2">
        <f t="shared" si="875"/>
        <v>1.1929700000000001</v>
      </c>
      <c r="R7087" s="2">
        <f t="shared" si="876"/>
        <v>1.1907700000000001</v>
      </c>
      <c r="S7087" s="2">
        <f t="shared" si="877"/>
        <v>1.19177</v>
      </c>
      <c r="T7087" s="2">
        <f t="shared" si="878"/>
        <v>1.19103</v>
      </c>
      <c r="U7087" s="2">
        <f t="shared" si="879"/>
        <v>1.1919299999999999</v>
      </c>
      <c r="V7087" t="str">
        <f>IF(ISNUMBER(MATCH(B7087,[1]VerticalLineDates!$D:$D,0)),1,"")</f>
        <v/>
      </c>
    </row>
    <row r="7088" spans="1:22" hidden="1" x14ac:dyDescent="0.3">
      <c r="A7088" t="s">
        <v>11</v>
      </c>
      <c r="B7088" s="1" t="s">
        <v>7025</v>
      </c>
      <c r="C7088" t="s">
        <v>14059</v>
      </c>
      <c r="D7088">
        <v>1.19015</v>
      </c>
      <c r="E7088">
        <v>1.1913199999999999</v>
      </c>
      <c r="F7088">
        <v>1.1879900000000001</v>
      </c>
      <c r="G7088">
        <v>1.1882600000000001</v>
      </c>
      <c r="H7088">
        <v>10638</v>
      </c>
      <c r="I7088">
        <v>1.19616164142473</v>
      </c>
      <c r="J7088">
        <v>1.1928135</v>
      </c>
      <c r="K7088">
        <v>1.1894653585752599</v>
      </c>
      <c r="L7088">
        <v>34.249749482357402</v>
      </c>
      <c r="M7088" t="s">
        <v>14059</v>
      </c>
      <c r="N7088" s="2">
        <f t="shared" si="872"/>
        <v>1.19103</v>
      </c>
      <c r="O7088" s="2">
        <f t="shared" si="873"/>
        <v>1.1919299999999999</v>
      </c>
      <c r="P7088" s="2">
        <f t="shared" si="874"/>
        <v>1.19231</v>
      </c>
      <c r="Q7088" s="2">
        <f t="shared" si="875"/>
        <v>1.1924600000000001</v>
      </c>
      <c r="R7088" s="2">
        <f t="shared" si="876"/>
        <v>1.1899500000000001</v>
      </c>
      <c r="S7088" s="2">
        <f t="shared" si="877"/>
        <v>1.1907700000000001</v>
      </c>
      <c r="T7088" s="2">
        <f t="shared" si="878"/>
        <v>1.19014</v>
      </c>
      <c r="U7088" s="2">
        <f t="shared" si="879"/>
        <v>1.19103</v>
      </c>
      <c r="V7088" t="str">
        <f>IF(ISNUMBER(MATCH(B7088,[1]VerticalLineDates!$D:$D,0)),1,"")</f>
        <v/>
      </c>
    </row>
    <row r="7089" spans="1:22" hidden="1" x14ac:dyDescent="0.3">
      <c r="A7089" t="s">
        <v>11</v>
      </c>
      <c r="B7089" s="1" t="s">
        <v>7026</v>
      </c>
      <c r="C7089" t="s">
        <v>14059</v>
      </c>
      <c r="D7089">
        <v>1.1882600000000001</v>
      </c>
      <c r="E7089">
        <v>1.19116</v>
      </c>
      <c r="F7089">
        <v>1.18777</v>
      </c>
      <c r="G7089">
        <v>1.1896100000000001</v>
      </c>
      <c r="H7089">
        <v>11625</v>
      </c>
      <c r="I7089">
        <v>1.1962957574340001</v>
      </c>
      <c r="J7089">
        <v>1.1926679999999901</v>
      </c>
      <c r="K7089">
        <v>1.1890402425659901</v>
      </c>
      <c r="L7089">
        <v>40.072357560735803</v>
      </c>
      <c r="M7089" t="s">
        <v>14059</v>
      </c>
      <c r="N7089" s="2">
        <f t="shared" si="872"/>
        <v>1.19015</v>
      </c>
      <c r="O7089" s="2">
        <f t="shared" si="873"/>
        <v>1.19103</v>
      </c>
      <c r="P7089" s="2">
        <f t="shared" si="874"/>
        <v>1.1913199999999999</v>
      </c>
      <c r="Q7089" s="2">
        <f t="shared" si="875"/>
        <v>1.19231</v>
      </c>
      <c r="R7089" s="2">
        <f t="shared" si="876"/>
        <v>1.1879900000000001</v>
      </c>
      <c r="S7089" s="2">
        <f t="shared" si="877"/>
        <v>1.1899500000000001</v>
      </c>
      <c r="T7089" s="2">
        <f t="shared" si="878"/>
        <v>1.1882600000000001</v>
      </c>
      <c r="U7089" s="2">
        <f t="shared" si="879"/>
        <v>1.19014</v>
      </c>
      <c r="V7089" t="str">
        <f>IF(ISNUMBER(MATCH(B7089,[1]VerticalLineDates!$D:$D,0)),1,"")</f>
        <v/>
      </c>
    </row>
    <row r="7090" spans="1:22" hidden="1" x14ac:dyDescent="0.3">
      <c r="A7090" t="s">
        <v>11</v>
      </c>
      <c r="B7090" s="1" t="s">
        <v>7027</v>
      </c>
      <c r="C7090" t="s">
        <v>14059</v>
      </c>
      <c r="D7090">
        <v>1.1895899999999999</v>
      </c>
      <c r="E7090">
        <v>1.1905699999999999</v>
      </c>
      <c r="F7090">
        <v>1.1893100000000001</v>
      </c>
      <c r="G7090">
        <v>1.18963</v>
      </c>
      <c r="H7090">
        <v>3402</v>
      </c>
      <c r="I7090">
        <v>1.19600133153581</v>
      </c>
      <c r="J7090">
        <v>1.1923774999999901</v>
      </c>
      <c r="K7090">
        <v>1.18875366846418</v>
      </c>
      <c r="L7090">
        <v>40.1569078471503</v>
      </c>
      <c r="M7090" t="s">
        <v>14059</v>
      </c>
      <c r="N7090" s="2">
        <f t="shared" si="872"/>
        <v>1.1882600000000001</v>
      </c>
      <c r="O7090" s="2">
        <f t="shared" si="873"/>
        <v>1.19015</v>
      </c>
      <c r="P7090" s="2">
        <f t="shared" si="874"/>
        <v>1.19116</v>
      </c>
      <c r="Q7090" s="2">
        <f t="shared" si="875"/>
        <v>1.1913199999999999</v>
      </c>
      <c r="R7090" s="2">
        <f t="shared" si="876"/>
        <v>1.18777</v>
      </c>
      <c r="S7090" s="2">
        <f t="shared" si="877"/>
        <v>1.1879900000000001</v>
      </c>
      <c r="T7090" s="2">
        <f t="shared" si="878"/>
        <v>1.1896100000000001</v>
      </c>
      <c r="U7090" s="2">
        <f t="shared" si="879"/>
        <v>1.1882600000000001</v>
      </c>
      <c r="V7090" t="str">
        <f>IF(ISNUMBER(MATCH(B7090,[1]VerticalLineDates!$D:$D,0)),1,"")</f>
        <v/>
      </c>
    </row>
    <row r="7091" spans="1:22" hidden="1" x14ac:dyDescent="0.3">
      <c r="A7091" t="s">
        <v>11</v>
      </c>
      <c r="B7091" s="1" t="s">
        <v>7028</v>
      </c>
      <c r="C7091" t="s">
        <v>14059</v>
      </c>
      <c r="D7091">
        <v>1.1895500000000001</v>
      </c>
      <c r="E7091">
        <v>1.1906600000000001</v>
      </c>
      <c r="F7091">
        <v>1.1895100000000001</v>
      </c>
      <c r="G7091">
        <v>1.1900200000000001</v>
      </c>
      <c r="H7091">
        <v>2818</v>
      </c>
      <c r="I7091">
        <v>1.19600676780014</v>
      </c>
      <c r="J7091">
        <v>1.1922444999999999</v>
      </c>
      <c r="K7091">
        <v>1.1884822321998501</v>
      </c>
      <c r="L7091">
        <v>41.878937901885401</v>
      </c>
      <c r="M7091" t="s">
        <v>14059</v>
      </c>
      <c r="N7091" s="2">
        <f t="shared" si="872"/>
        <v>1.1895899999999999</v>
      </c>
      <c r="O7091" s="2">
        <f t="shared" si="873"/>
        <v>1.1882600000000001</v>
      </c>
      <c r="P7091" s="2">
        <f t="shared" si="874"/>
        <v>1.1905699999999999</v>
      </c>
      <c r="Q7091" s="2">
        <f t="shared" si="875"/>
        <v>1.19116</v>
      </c>
      <c r="R7091" s="2">
        <f t="shared" si="876"/>
        <v>1.1893100000000001</v>
      </c>
      <c r="S7091" s="2">
        <f t="shared" si="877"/>
        <v>1.18777</v>
      </c>
      <c r="T7091" s="2">
        <f t="shared" si="878"/>
        <v>1.18963</v>
      </c>
      <c r="U7091" s="2">
        <f t="shared" si="879"/>
        <v>1.1896100000000001</v>
      </c>
      <c r="V7091" t="str">
        <f>IF(ISNUMBER(MATCH(B7091,[1]VerticalLineDates!$D:$D,0)),1,"")</f>
        <v/>
      </c>
    </row>
    <row r="7092" spans="1:22" hidden="1" x14ac:dyDescent="0.3">
      <c r="A7092" t="s">
        <v>11</v>
      </c>
      <c r="B7092" s="1" t="s">
        <v>7029</v>
      </c>
      <c r="C7092" t="s">
        <v>14059</v>
      </c>
      <c r="D7092">
        <v>1.1900200000000001</v>
      </c>
      <c r="E7092">
        <v>1.1909000000000001</v>
      </c>
      <c r="F7092">
        <v>1.1896599999999999</v>
      </c>
      <c r="G7092">
        <v>1.18997</v>
      </c>
      <c r="H7092">
        <v>4334</v>
      </c>
      <c r="I7092">
        <v>1.1959528479791599</v>
      </c>
      <c r="J7092">
        <v>1.1920875</v>
      </c>
      <c r="K7092">
        <v>1.18822215202083</v>
      </c>
      <c r="L7092">
        <v>41.7132119911426</v>
      </c>
      <c r="M7092" t="s">
        <v>14059</v>
      </c>
      <c r="N7092" s="2">
        <f t="shared" si="872"/>
        <v>1.1895500000000001</v>
      </c>
      <c r="O7092" s="2">
        <f t="shared" si="873"/>
        <v>1.1895899999999999</v>
      </c>
      <c r="P7092" s="2">
        <f t="shared" si="874"/>
        <v>1.1906600000000001</v>
      </c>
      <c r="Q7092" s="2">
        <f t="shared" si="875"/>
        <v>1.1905699999999999</v>
      </c>
      <c r="R7092" s="2">
        <f t="shared" si="876"/>
        <v>1.1895100000000001</v>
      </c>
      <c r="S7092" s="2">
        <f t="shared" si="877"/>
        <v>1.1893100000000001</v>
      </c>
      <c r="T7092" s="2">
        <f t="shared" si="878"/>
        <v>1.1900200000000001</v>
      </c>
      <c r="U7092" s="2">
        <f t="shared" si="879"/>
        <v>1.18963</v>
      </c>
      <c r="V7092" t="str">
        <f>IF(ISNUMBER(MATCH(B7092,[1]VerticalLineDates!$D:$D,0)),1,"")</f>
        <v/>
      </c>
    </row>
    <row r="7093" spans="1:22" hidden="1" x14ac:dyDescent="0.3">
      <c r="A7093" t="s">
        <v>11</v>
      </c>
      <c r="B7093" s="1" t="s">
        <v>7030</v>
      </c>
      <c r="C7093" t="s">
        <v>14059</v>
      </c>
      <c r="D7093">
        <v>1.18997</v>
      </c>
      <c r="E7093">
        <v>1.1908000000000001</v>
      </c>
      <c r="F7093">
        <v>1.1884999999999999</v>
      </c>
      <c r="G7093">
        <v>1.1886099999999999</v>
      </c>
      <c r="H7093">
        <v>9600</v>
      </c>
      <c r="I7093">
        <v>1.19598148627972</v>
      </c>
      <c r="J7093">
        <v>1.1918635</v>
      </c>
      <c r="K7093">
        <v>1.1877455137202699</v>
      </c>
      <c r="L7093">
        <v>37.380199350649498</v>
      </c>
      <c r="M7093" t="s">
        <v>14059</v>
      </c>
      <c r="N7093" s="2">
        <f t="shared" si="872"/>
        <v>1.1900200000000001</v>
      </c>
      <c r="O7093" s="2">
        <f t="shared" si="873"/>
        <v>1.1895500000000001</v>
      </c>
      <c r="P7093" s="2">
        <f t="shared" si="874"/>
        <v>1.1909000000000001</v>
      </c>
      <c r="Q7093" s="2">
        <f t="shared" si="875"/>
        <v>1.1906600000000001</v>
      </c>
      <c r="R7093" s="2">
        <f t="shared" si="876"/>
        <v>1.1896599999999999</v>
      </c>
      <c r="S7093" s="2">
        <f t="shared" si="877"/>
        <v>1.1895100000000001</v>
      </c>
      <c r="T7093" s="2">
        <f t="shared" si="878"/>
        <v>1.18997</v>
      </c>
      <c r="U7093" s="2">
        <f t="shared" si="879"/>
        <v>1.1900200000000001</v>
      </c>
      <c r="V7093" t="str">
        <f>IF(ISNUMBER(MATCH(B7093,[1]VerticalLineDates!$D:$D,0)),1,"")</f>
        <v/>
      </c>
    </row>
    <row r="7094" spans="1:22" hidden="1" x14ac:dyDescent="0.3">
      <c r="A7094" t="s">
        <v>11</v>
      </c>
      <c r="B7094" s="1" t="s">
        <v>7031</v>
      </c>
      <c r="C7094" t="s">
        <v>14059</v>
      </c>
      <c r="D7094">
        <v>1.1886099999999999</v>
      </c>
      <c r="E7094">
        <v>1.18981</v>
      </c>
      <c r="F7094">
        <v>1.1876100000000001</v>
      </c>
      <c r="G7094">
        <v>1.1882299999999999</v>
      </c>
      <c r="H7094">
        <v>11180</v>
      </c>
      <c r="I7094">
        <v>1.19590561351374</v>
      </c>
      <c r="J7094">
        <v>1.1915899999999999</v>
      </c>
      <c r="K7094">
        <v>1.1872743864862501</v>
      </c>
      <c r="L7094">
        <v>36.247224037034997</v>
      </c>
      <c r="M7094" t="s">
        <v>14059</v>
      </c>
      <c r="N7094" s="2">
        <f t="shared" si="872"/>
        <v>1.18997</v>
      </c>
      <c r="O7094" s="2">
        <f t="shared" si="873"/>
        <v>1.1900200000000001</v>
      </c>
      <c r="P7094" s="2">
        <f t="shared" si="874"/>
        <v>1.1908000000000001</v>
      </c>
      <c r="Q7094" s="2">
        <f t="shared" si="875"/>
        <v>1.1909000000000001</v>
      </c>
      <c r="R7094" s="2">
        <f t="shared" si="876"/>
        <v>1.1884999999999999</v>
      </c>
      <c r="S7094" s="2">
        <f t="shared" si="877"/>
        <v>1.1896599999999999</v>
      </c>
      <c r="T7094" s="2">
        <f t="shared" si="878"/>
        <v>1.1886099999999999</v>
      </c>
      <c r="U7094" s="2">
        <f t="shared" si="879"/>
        <v>1.18997</v>
      </c>
      <c r="V7094" t="str">
        <f>IF(ISNUMBER(MATCH(B7094,[1]VerticalLineDates!$D:$D,0)),1,"")</f>
        <v/>
      </c>
    </row>
    <row r="7095" spans="1:22" hidden="1" x14ac:dyDescent="0.3">
      <c r="A7095" t="s">
        <v>11</v>
      </c>
      <c r="B7095" s="1" t="s">
        <v>7032</v>
      </c>
      <c r="C7095" t="s">
        <v>14059</v>
      </c>
      <c r="D7095">
        <v>1.1882299999999999</v>
      </c>
      <c r="E7095">
        <v>1.18824</v>
      </c>
      <c r="F7095">
        <v>1.18451</v>
      </c>
      <c r="G7095">
        <v>1.1848399999999999</v>
      </c>
      <c r="H7095">
        <v>14021</v>
      </c>
      <c r="I7095">
        <v>1.19615242404629</v>
      </c>
      <c r="J7095">
        <v>1.1911164999999999</v>
      </c>
      <c r="K7095">
        <v>1.1860805759537101</v>
      </c>
      <c r="L7095">
        <v>28.072680636405</v>
      </c>
      <c r="M7095" t="s">
        <v>14059</v>
      </c>
      <c r="N7095" s="2">
        <f t="shared" si="872"/>
        <v>1.1886099999999999</v>
      </c>
      <c r="O7095" s="2">
        <f t="shared" si="873"/>
        <v>1.18997</v>
      </c>
      <c r="P7095" s="2">
        <f t="shared" si="874"/>
        <v>1.18981</v>
      </c>
      <c r="Q7095" s="2">
        <f t="shared" si="875"/>
        <v>1.1908000000000001</v>
      </c>
      <c r="R7095" s="2">
        <f t="shared" si="876"/>
        <v>1.1876100000000001</v>
      </c>
      <c r="S7095" s="2">
        <f t="shared" si="877"/>
        <v>1.1884999999999999</v>
      </c>
      <c r="T7095" s="2">
        <f t="shared" si="878"/>
        <v>1.1882299999999999</v>
      </c>
      <c r="U7095" s="2">
        <f t="shared" si="879"/>
        <v>1.1886099999999999</v>
      </c>
      <c r="V7095" t="str">
        <f>IF(ISNUMBER(MATCH(B7095,[1]VerticalLineDates!$D:$D,0)),1,"")</f>
        <v/>
      </c>
    </row>
    <row r="7096" spans="1:22" hidden="1" x14ac:dyDescent="0.3">
      <c r="A7096" t="s">
        <v>11</v>
      </c>
      <c r="B7096" s="1" t="s">
        <v>7033</v>
      </c>
      <c r="C7096" t="s">
        <v>14059</v>
      </c>
      <c r="D7096">
        <v>1.18485</v>
      </c>
      <c r="E7096">
        <v>1.18614</v>
      </c>
      <c r="F7096">
        <v>1.1846099999999999</v>
      </c>
      <c r="G7096">
        <v>1.18573</v>
      </c>
      <c r="H7096">
        <v>5232</v>
      </c>
      <c r="I7096">
        <v>1.1956962692785</v>
      </c>
      <c r="J7096">
        <v>1.1906144999999999</v>
      </c>
      <c r="K7096">
        <v>1.18553273072149</v>
      </c>
      <c r="L7096">
        <v>32.384028223803597</v>
      </c>
      <c r="M7096" t="s">
        <v>14059</v>
      </c>
      <c r="N7096" s="2">
        <f t="shared" si="872"/>
        <v>1.1882299999999999</v>
      </c>
      <c r="O7096" s="2">
        <f t="shared" si="873"/>
        <v>1.1886099999999999</v>
      </c>
      <c r="P7096" s="2">
        <f t="shared" si="874"/>
        <v>1.18824</v>
      </c>
      <c r="Q7096" s="2">
        <f t="shared" si="875"/>
        <v>1.18981</v>
      </c>
      <c r="R7096" s="2">
        <f t="shared" si="876"/>
        <v>1.18451</v>
      </c>
      <c r="S7096" s="2">
        <f t="shared" si="877"/>
        <v>1.1876100000000001</v>
      </c>
      <c r="T7096" s="2">
        <f t="shared" si="878"/>
        <v>1.1848399999999999</v>
      </c>
      <c r="U7096" s="2">
        <f t="shared" si="879"/>
        <v>1.1882299999999999</v>
      </c>
      <c r="V7096" t="str">
        <f>IF(ISNUMBER(MATCH(B7096,[1]VerticalLineDates!$D:$D,0)),1,"")</f>
        <v/>
      </c>
    </row>
    <row r="7097" spans="1:22" hidden="1" x14ac:dyDescent="0.3">
      <c r="A7097" t="s">
        <v>11</v>
      </c>
      <c r="B7097" s="1" t="s">
        <v>7034</v>
      </c>
      <c r="C7097" t="s">
        <v>14059</v>
      </c>
      <c r="D7097">
        <v>1.1859500000000001</v>
      </c>
      <c r="E7097">
        <v>1.1860200000000001</v>
      </c>
      <c r="F7097">
        <v>1.18466</v>
      </c>
      <c r="G7097">
        <v>1.18486</v>
      </c>
      <c r="H7097">
        <v>2845</v>
      </c>
      <c r="I7097">
        <v>1.1956225315279201</v>
      </c>
      <c r="J7097">
        <v>1.1901709999999901</v>
      </c>
      <c r="K7097">
        <v>1.1847194684720701</v>
      </c>
      <c r="L7097">
        <v>30.461867841790799</v>
      </c>
      <c r="M7097" t="s">
        <v>14059</v>
      </c>
      <c r="N7097" s="2">
        <f t="shared" si="872"/>
        <v>1.18485</v>
      </c>
      <c r="O7097" s="2">
        <f t="shared" si="873"/>
        <v>1.1882299999999999</v>
      </c>
      <c r="P7097" s="2">
        <f t="shared" si="874"/>
        <v>1.18614</v>
      </c>
      <c r="Q7097" s="2">
        <f t="shared" si="875"/>
        <v>1.18824</v>
      </c>
      <c r="R7097" s="2">
        <f t="shared" si="876"/>
        <v>1.1846099999999999</v>
      </c>
      <c r="S7097" s="2">
        <f t="shared" si="877"/>
        <v>1.18451</v>
      </c>
      <c r="T7097" s="2">
        <f t="shared" si="878"/>
        <v>1.18573</v>
      </c>
      <c r="U7097" s="2">
        <f t="shared" si="879"/>
        <v>1.1848399999999999</v>
      </c>
      <c r="V7097" t="str">
        <f>IF(ISNUMBER(MATCH(B7097,[1]VerticalLineDates!$D:$D,0)),1,"")</f>
        <v/>
      </c>
    </row>
    <row r="7098" spans="1:22" hidden="1" x14ac:dyDescent="0.3">
      <c r="A7098" t="s">
        <v>11</v>
      </c>
      <c r="B7098" s="1" t="s">
        <v>7035</v>
      </c>
      <c r="C7098" t="s">
        <v>14059</v>
      </c>
      <c r="D7098">
        <v>1.18486</v>
      </c>
      <c r="E7098">
        <v>1.18543</v>
      </c>
      <c r="F7098">
        <v>1.1846300000000001</v>
      </c>
      <c r="G7098">
        <v>1.1849099999999999</v>
      </c>
      <c r="H7098">
        <v>4249</v>
      </c>
      <c r="I7098">
        <v>1.1953894962660101</v>
      </c>
      <c r="J7098">
        <v>1.18973199999999</v>
      </c>
      <c r="K7098">
        <v>1.1840745037339799</v>
      </c>
      <c r="L7098">
        <v>30.716389473695401</v>
      </c>
      <c r="M7098" t="s">
        <v>14059</v>
      </c>
      <c r="N7098" s="2">
        <f t="shared" si="872"/>
        <v>1.1859500000000001</v>
      </c>
      <c r="O7098" s="2">
        <f t="shared" si="873"/>
        <v>1.18485</v>
      </c>
      <c r="P7098" s="2">
        <f t="shared" si="874"/>
        <v>1.1860200000000001</v>
      </c>
      <c r="Q7098" s="2">
        <f t="shared" si="875"/>
        <v>1.18614</v>
      </c>
      <c r="R7098" s="2">
        <f t="shared" si="876"/>
        <v>1.18466</v>
      </c>
      <c r="S7098" s="2">
        <f t="shared" si="877"/>
        <v>1.1846099999999999</v>
      </c>
      <c r="T7098" s="2">
        <f t="shared" si="878"/>
        <v>1.18486</v>
      </c>
      <c r="U7098" s="2">
        <f t="shared" si="879"/>
        <v>1.18573</v>
      </c>
      <c r="V7098" t="str">
        <f>IF(ISNUMBER(MATCH(B7098,[1]VerticalLineDates!$D:$D,0)),1,"")</f>
        <v/>
      </c>
    </row>
    <row r="7099" spans="1:22" hidden="1" x14ac:dyDescent="0.3">
      <c r="A7099" t="s">
        <v>11</v>
      </c>
      <c r="B7099" s="1" t="s">
        <v>7036</v>
      </c>
      <c r="C7099" t="s">
        <v>14059</v>
      </c>
      <c r="D7099">
        <v>1.18492</v>
      </c>
      <c r="E7099">
        <v>1.18601</v>
      </c>
      <c r="F7099">
        <v>1.18374</v>
      </c>
      <c r="G7099">
        <v>1.18445</v>
      </c>
      <c r="H7099">
        <v>11512</v>
      </c>
      <c r="I7099">
        <v>1.19507262842471</v>
      </c>
      <c r="J7099">
        <v>1.18927149999999</v>
      </c>
      <c r="K7099">
        <v>1.1834703715752799</v>
      </c>
      <c r="L7099">
        <v>29.641474787382698</v>
      </c>
      <c r="M7099" t="s">
        <v>14059</v>
      </c>
      <c r="N7099" s="2">
        <f t="shared" si="872"/>
        <v>1.18486</v>
      </c>
      <c r="O7099" s="2">
        <f t="shared" si="873"/>
        <v>1.1859500000000001</v>
      </c>
      <c r="P7099" s="2">
        <f t="shared" si="874"/>
        <v>1.18543</v>
      </c>
      <c r="Q7099" s="2">
        <f t="shared" si="875"/>
        <v>1.1860200000000001</v>
      </c>
      <c r="R7099" s="2">
        <f t="shared" si="876"/>
        <v>1.1846300000000001</v>
      </c>
      <c r="S7099" s="2">
        <f t="shared" si="877"/>
        <v>1.18466</v>
      </c>
      <c r="T7099" s="2">
        <f t="shared" si="878"/>
        <v>1.1849099999999999</v>
      </c>
      <c r="U7099" s="2">
        <f t="shared" si="879"/>
        <v>1.18486</v>
      </c>
      <c r="V7099" t="str">
        <f>IF(ISNUMBER(MATCH(B7099,[1]VerticalLineDates!$D:$D,0)),1,"")</f>
        <v/>
      </c>
    </row>
    <row r="7100" spans="1:22" hidden="1" x14ac:dyDescent="0.3">
      <c r="A7100" t="s">
        <v>11</v>
      </c>
      <c r="B7100" s="1" t="s">
        <v>7037</v>
      </c>
      <c r="C7100" t="s">
        <v>14059</v>
      </c>
      <c r="D7100">
        <v>1.1844600000000001</v>
      </c>
      <c r="E7100">
        <v>1.18842</v>
      </c>
      <c r="F7100">
        <v>1.18404</v>
      </c>
      <c r="G7100">
        <v>1.1878199999999901</v>
      </c>
      <c r="H7100">
        <v>12009</v>
      </c>
      <c r="I7100">
        <v>1.1947144006169499</v>
      </c>
      <c r="J7100">
        <v>1.1890494999999901</v>
      </c>
      <c r="K7100">
        <v>1.1833845993830401</v>
      </c>
      <c r="L7100">
        <v>44.864250979184902</v>
      </c>
      <c r="M7100" t="s">
        <v>14059</v>
      </c>
      <c r="N7100" s="2">
        <f t="shared" si="872"/>
        <v>1.18492</v>
      </c>
      <c r="O7100" s="2">
        <f t="shared" si="873"/>
        <v>1.18486</v>
      </c>
      <c r="P7100" s="2">
        <f t="shared" si="874"/>
        <v>1.18601</v>
      </c>
      <c r="Q7100" s="2">
        <f t="shared" si="875"/>
        <v>1.18543</v>
      </c>
      <c r="R7100" s="2">
        <f t="shared" si="876"/>
        <v>1.18374</v>
      </c>
      <c r="S7100" s="2">
        <f t="shared" si="877"/>
        <v>1.1846300000000001</v>
      </c>
      <c r="T7100" s="2">
        <f t="shared" si="878"/>
        <v>1.18445</v>
      </c>
      <c r="U7100" s="2">
        <f t="shared" si="879"/>
        <v>1.1849099999999999</v>
      </c>
      <c r="V7100" t="str">
        <f>IF(ISNUMBER(MATCH(B7100,[1]VerticalLineDates!$D:$D,0)),1,"")</f>
        <v/>
      </c>
    </row>
    <row r="7101" spans="1:22" hidden="1" x14ac:dyDescent="0.3">
      <c r="A7101" t="s">
        <v>11</v>
      </c>
      <c r="B7101" s="1" t="s">
        <v>7038</v>
      </c>
      <c r="C7101" t="s">
        <v>14059</v>
      </c>
      <c r="D7101">
        <v>1.1878500000000001</v>
      </c>
      <c r="E7101">
        <v>1.18821</v>
      </c>
      <c r="F7101">
        <v>1.1847099999999999</v>
      </c>
      <c r="G7101">
        <v>1.18492</v>
      </c>
      <c r="H7101">
        <v>13587</v>
      </c>
      <c r="I7101">
        <v>1.19401957234552</v>
      </c>
      <c r="J7101">
        <v>1.1885889999999999</v>
      </c>
      <c r="K7101">
        <v>1.18315842765447</v>
      </c>
      <c r="L7101">
        <v>37.371081127612101</v>
      </c>
      <c r="M7101" t="s">
        <v>14059</v>
      </c>
      <c r="N7101" s="2">
        <f t="shared" si="872"/>
        <v>1.1844600000000001</v>
      </c>
      <c r="O7101" s="2">
        <f t="shared" si="873"/>
        <v>1.18492</v>
      </c>
      <c r="P7101" s="2">
        <f t="shared" si="874"/>
        <v>1.18842</v>
      </c>
      <c r="Q7101" s="2">
        <f t="shared" si="875"/>
        <v>1.18601</v>
      </c>
      <c r="R7101" s="2">
        <f t="shared" si="876"/>
        <v>1.18404</v>
      </c>
      <c r="S7101" s="2">
        <f t="shared" si="877"/>
        <v>1.18374</v>
      </c>
      <c r="T7101" s="2">
        <f t="shared" si="878"/>
        <v>1.1878199999999901</v>
      </c>
      <c r="U7101" s="2">
        <f t="shared" si="879"/>
        <v>1.18445</v>
      </c>
      <c r="V7101" t="str">
        <f>IF(ISNUMBER(MATCH(B7101,[1]VerticalLineDates!$D:$D,0)),1,"")</f>
        <v/>
      </c>
    </row>
    <row r="7102" spans="1:22" hidden="1" x14ac:dyDescent="0.3">
      <c r="A7102" t="s">
        <v>11</v>
      </c>
      <c r="B7102" s="1" t="s">
        <v>7039</v>
      </c>
      <c r="C7102" t="s">
        <v>14059</v>
      </c>
      <c r="D7102">
        <v>1.1849099999999999</v>
      </c>
      <c r="E7102">
        <v>1.18546</v>
      </c>
      <c r="F7102">
        <v>1.1840900000000001</v>
      </c>
      <c r="G7102">
        <v>1.18496</v>
      </c>
      <c r="H7102">
        <v>3762</v>
      </c>
      <c r="I7102">
        <v>1.1936213400384199</v>
      </c>
      <c r="J7102">
        <v>1.1882295</v>
      </c>
      <c r="K7102">
        <v>1.18283765996157</v>
      </c>
      <c r="L7102">
        <v>37.526073609959198</v>
      </c>
      <c r="M7102" t="s">
        <v>14059</v>
      </c>
      <c r="N7102" s="2">
        <f t="shared" si="872"/>
        <v>1.1878500000000001</v>
      </c>
      <c r="O7102" s="2">
        <f t="shared" si="873"/>
        <v>1.1844600000000001</v>
      </c>
      <c r="P7102" s="2">
        <f t="shared" si="874"/>
        <v>1.18821</v>
      </c>
      <c r="Q7102" s="2">
        <f t="shared" si="875"/>
        <v>1.18842</v>
      </c>
      <c r="R7102" s="2">
        <f t="shared" si="876"/>
        <v>1.1847099999999999</v>
      </c>
      <c r="S7102" s="2">
        <f t="shared" si="877"/>
        <v>1.18404</v>
      </c>
      <c r="T7102" s="2">
        <f t="shared" si="878"/>
        <v>1.18492</v>
      </c>
      <c r="U7102" s="2">
        <f t="shared" si="879"/>
        <v>1.1878199999999901</v>
      </c>
      <c r="V7102" t="str">
        <f>IF(ISNUMBER(MATCH(B7102,[1]VerticalLineDates!$D:$D,0)),1,"")</f>
        <v/>
      </c>
    </row>
    <row r="7103" spans="1:22" hidden="1" x14ac:dyDescent="0.3">
      <c r="A7103" t="s">
        <v>11</v>
      </c>
      <c r="B7103" s="1" t="s">
        <v>7040</v>
      </c>
      <c r="C7103" t="s">
        <v>14059</v>
      </c>
      <c r="D7103">
        <v>1.1850000000000001</v>
      </c>
      <c r="E7103">
        <v>1.1852</v>
      </c>
      <c r="F7103">
        <v>1.1840900000000001</v>
      </c>
      <c r="G7103">
        <v>1.1842900000000001</v>
      </c>
      <c r="H7103">
        <v>2116</v>
      </c>
      <c r="I7103">
        <v>1.1931499920097699</v>
      </c>
      <c r="J7103">
        <v>1.1878309999999901</v>
      </c>
      <c r="K7103">
        <v>1.18251200799022</v>
      </c>
      <c r="L7103">
        <v>35.922454520226097</v>
      </c>
      <c r="M7103" t="s">
        <v>14059</v>
      </c>
      <c r="N7103" s="2">
        <f t="shared" si="872"/>
        <v>1.1849099999999999</v>
      </c>
      <c r="O7103" s="2">
        <f t="shared" si="873"/>
        <v>1.1878500000000001</v>
      </c>
      <c r="P7103" s="2">
        <f t="shared" si="874"/>
        <v>1.18546</v>
      </c>
      <c r="Q7103" s="2">
        <f t="shared" si="875"/>
        <v>1.18821</v>
      </c>
      <c r="R7103" s="2">
        <f t="shared" si="876"/>
        <v>1.1840900000000001</v>
      </c>
      <c r="S7103" s="2">
        <f t="shared" si="877"/>
        <v>1.1847099999999999</v>
      </c>
      <c r="T7103" s="2">
        <f t="shared" si="878"/>
        <v>1.18496</v>
      </c>
      <c r="U7103" s="2">
        <f t="shared" si="879"/>
        <v>1.18492</v>
      </c>
      <c r="V7103" t="str">
        <f>IF(ISNUMBER(MATCH(B7103,[1]VerticalLineDates!$D:$D,0)),1,"")</f>
        <v/>
      </c>
    </row>
    <row r="7104" spans="1:22" hidden="1" x14ac:dyDescent="0.3">
      <c r="A7104" t="s">
        <v>11</v>
      </c>
      <c r="B7104" s="1" t="s">
        <v>7041</v>
      </c>
      <c r="C7104" t="s">
        <v>14059</v>
      </c>
      <c r="D7104">
        <v>1.1842900000000001</v>
      </c>
      <c r="E7104">
        <v>1.18466</v>
      </c>
      <c r="F7104">
        <v>1.1840599999999999</v>
      </c>
      <c r="G7104">
        <v>1.1844699999999999</v>
      </c>
      <c r="H7104">
        <v>4730</v>
      </c>
      <c r="I7104">
        <v>1.19250618453922</v>
      </c>
      <c r="J7104">
        <v>1.1874340000000001</v>
      </c>
      <c r="K7104">
        <v>1.18236181546077</v>
      </c>
      <c r="L7104">
        <v>36.705018322567199</v>
      </c>
      <c r="M7104" t="s">
        <v>14059</v>
      </c>
      <c r="N7104" s="2">
        <f t="shared" si="872"/>
        <v>1.1850000000000001</v>
      </c>
      <c r="O7104" s="2">
        <f t="shared" si="873"/>
        <v>1.1849099999999999</v>
      </c>
      <c r="P7104" s="2">
        <f t="shared" si="874"/>
        <v>1.1852</v>
      </c>
      <c r="Q7104" s="2">
        <f t="shared" si="875"/>
        <v>1.18546</v>
      </c>
      <c r="R7104" s="2">
        <f t="shared" si="876"/>
        <v>1.1840900000000001</v>
      </c>
      <c r="S7104" s="2">
        <f t="shared" si="877"/>
        <v>1.1840900000000001</v>
      </c>
      <c r="T7104" s="2">
        <f t="shared" si="878"/>
        <v>1.1842900000000001</v>
      </c>
      <c r="U7104" s="2">
        <f t="shared" si="879"/>
        <v>1.18496</v>
      </c>
      <c r="V7104" t="str">
        <f>IF(ISNUMBER(MATCH(B7104,[1]VerticalLineDates!$D:$D,0)),1,"")</f>
        <v/>
      </c>
    </row>
    <row r="7105" spans="1:22" hidden="1" x14ac:dyDescent="0.3">
      <c r="A7105" t="s">
        <v>11</v>
      </c>
      <c r="B7105" s="1" t="s">
        <v>7042</v>
      </c>
      <c r="C7105" t="s">
        <v>14059</v>
      </c>
      <c r="D7105">
        <v>1.1844699999999999</v>
      </c>
      <c r="E7105">
        <v>1.1847699999999901</v>
      </c>
      <c r="F7105">
        <v>1.18222</v>
      </c>
      <c r="G7105">
        <v>1.1827799999999999</v>
      </c>
      <c r="H7105">
        <v>7924</v>
      </c>
      <c r="I7105">
        <v>1.1919943651835201</v>
      </c>
      <c r="J7105">
        <v>1.1869765000000001</v>
      </c>
      <c r="K7105">
        <v>1.1819586348164699</v>
      </c>
      <c r="L7105">
        <v>32.6706913342843</v>
      </c>
      <c r="M7105" t="s">
        <v>14059</v>
      </c>
      <c r="N7105" s="2">
        <f t="shared" si="872"/>
        <v>1.1842900000000001</v>
      </c>
      <c r="O7105" s="2">
        <f t="shared" si="873"/>
        <v>1.1850000000000001</v>
      </c>
      <c r="P7105" s="2">
        <f t="shared" si="874"/>
        <v>1.18466</v>
      </c>
      <c r="Q7105" s="2">
        <f t="shared" si="875"/>
        <v>1.1852</v>
      </c>
      <c r="R7105" s="2">
        <f t="shared" si="876"/>
        <v>1.1840599999999999</v>
      </c>
      <c r="S7105" s="2">
        <f t="shared" si="877"/>
        <v>1.1840900000000001</v>
      </c>
      <c r="T7105" s="2">
        <f t="shared" si="878"/>
        <v>1.1844699999999999</v>
      </c>
      <c r="U7105" s="2">
        <f t="shared" si="879"/>
        <v>1.1842900000000001</v>
      </c>
      <c r="V7105" t="str">
        <f>IF(ISNUMBER(MATCH(B7105,[1]VerticalLineDates!$D:$D,0)),1,"")</f>
        <v/>
      </c>
    </row>
    <row r="7106" spans="1:22" x14ac:dyDescent="0.3">
      <c r="A7106" t="s">
        <v>11</v>
      </c>
      <c r="B7106" s="1" t="s">
        <v>7043</v>
      </c>
      <c r="C7106">
        <v>1</v>
      </c>
      <c r="D7106">
        <v>1.1827799999999999</v>
      </c>
      <c r="E7106">
        <v>1.18571</v>
      </c>
      <c r="F7106">
        <v>1.1807099999999999</v>
      </c>
      <c r="G7106">
        <v>1.1847399999999999</v>
      </c>
      <c r="H7106">
        <v>13183</v>
      </c>
      <c r="I7106">
        <v>1.19140515759805</v>
      </c>
      <c r="J7106">
        <v>1.1866620000000001</v>
      </c>
      <c r="K7106">
        <v>1.18191884240194</v>
      </c>
      <c r="L7106">
        <v>40.797824345169602</v>
      </c>
      <c r="M7106">
        <v>1</v>
      </c>
      <c r="N7106" s="2">
        <f t="shared" si="872"/>
        <v>1.1844699999999999</v>
      </c>
      <c r="O7106" s="2">
        <f t="shared" si="873"/>
        <v>1.1842900000000001</v>
      </c>
      <c r="P7106" s="2">
        <f t="shared" si="874"/>
        <v>1.1847699999999901</v>
      </c>
      <c r="Q7106" s="2">
        <f t="shared" si="875"/>
        <v>1.18466</v>
      </c>
      <c r="R7106" s="2">
        <f t="shared" si="876"/>
        <v>1.18222</v>
      </c>
      <c r="S7106" s="2">
        <f t="shared" si="877"/>
        <v>1.1840599999999999</v>
      </c>
      <c r="T7106" s="2">
        <f t="shared" si="878"/>
        <v>1.1827799999999999</v>
      </c>
      <c r="U7106" s="2">
        <f t="shared" si="879"/>
        <v>1.1844699999999999</v>
      </c>
      <c r="V7106">
        <f>IF(ISNUMBER(MATCH(B7106,[1]VerticalLineDates!$D:$D,0)),1,"")</f>
        <v>1</v>
      </c>
    </row>
    <row r="7107" spans="1:22" hidden="1" x14ac:dyDescent="0.3">
      <c r="A7107" t="s">
        <v>11</v>
      </c>
      <c r="B7107" s="1" t="s">
        <v>7044</v>
      </c>
      <c r="C7107" t="s">
        <v>14059</v>
      </c>
      <c r="D7107">
        <v>1.18472</v>
      </c>
      <c r="E7107">
        <v>1.1859299999999999</v>
      </c>
      <c r="F7107">
        <v>1.18259</v>
      </c>
      <c r="G7107">
        <v>1.18435</v>
      </c>
      <c r="H7107">
        <v>17460</v>
      </c>
      <c r="I7107">
        <v>1.1909345253177701</v>
      </c>
      <c r="J7107">
        <v>1.1863725000000001</v>
      </c>
      <c r="K7107">
        <v>1.18181047468222</v>
      </c>
      <c r="L7107">
        <v>39.769161933602398</v>
      </c>
      <c r="M7107" t="s">
        <v>14059</v>
      </c>
      <c r="N7107" s="2">
        <f t="shared" si="872"/>
        <v>1.1827799999999999</v>
      </c>
      <c r="O7107" s="2">
        <f t="shared" si="873"/>
        <v>1.1844699999999999</v>
      </c>
      <c r="P7107" s="2">
        <f t="shared" si="874"/>
        <v>1.18571</v>
      </c>
      <c r="Q7107" s="2">
        <f t="shared" si="875"/>
        <v>1.1847699999999901</v>
      </c>
      <c r="R7107" s="2">
        <f t="shared" si="876"/>
        <v>1.1807099999999999</v>
      </c>
      <c r="S7107" s="2">
        <f t="shared" si="877"/>
        <v>1.18222</v>
      </c>
      <c r="T7107" s="2">
        <f t="shared" si="878"/>
        <v>1.1847399999999999</v>
      </c>
      <c r="U7107" s="2">
        <f t="shared" si="879"/>
        <v>1.1827799999999999</v>
      </c>
      <c r="V7107" t="str">
        <f>IF(ISNUMBER(MATCH(B7107,[1]VerticalLineDates!$D:$D,0)),1,"")</f>
        <v/>
      </c>
    </row>
    <row r="7108" spans="1:22" hidden="1" x14ac:dyDescent="0.3">
      <c r="A7108" t="s">
        <v>11</v>
      </c>
      <c r="B7108" s="1" t="s">
        <v>7045</v>
      </c>
      <c r="C7108" t="s">
        <v>14059</v>
      </c>
      <c r="D7108">
        <v>1.1843300000000001</v>
      </c>
      <c r="E7108">
        <v>1.1874199999999999</v>
      </c>
      <c r="F7108">
        <v>1.18414</v>
      </c>
      <c r="G7108">
        <v>1.1864300000000001</v>
      </c>
      <c r="H7108">
        <v>4928</v>
      </c>
      <c r="I7108">
        <v>1.19076058882041</v>
      </c>
      <c r="J7108">
        <v>1.1862809999999999</v>
      </c>
      <c r="K7108">
        <v>1.18180141117958</v>
      </c>
      <c r="L7108">
        <v>47.388235171847597</v>
      </c>
      <c r="M7108" t="s">
        <v>14059</v>
      </c>
      <c r="N7108" s="2">
        <f t="shared" si="872"/>
        <v>1.18472</v>
      </c>
      <c r="O7108" s="2">
        <f t="shared" si="873"/>
        <v>1.1827799999999999</v>
      </c>
      <c r="P7108" s="2">
        <f t="shared" si="874"/>
        <v>1.1859299999999999</v>
      </c>
      <c r="Q7108" s="2">
        <f t="shared" si="875"/>
        <v>1.18571</v>
      </c>
      <c r="R7108" s="2">
        <f t="shared" si="876"/>
        <v>1.18259</v>
      </c>
      <c r="S7108" s="2">
        <f t="shared" si="877"/>
        <v>1.1807099999999999</v>
      </c>
      <c r="T7108" s="2">
        <f t="shared" si="878"/>
        <v>1.18435</v>
      </c>
      <c r="U7108" s="2">
        <f t="shared" si="879"/>
        <v>1.1847399999999999</v>
      </c>
      <c r="V7108" t="str">
        <f>IF(ISNUMBER(MATCH(B7108,[1]VerticalLineDates!$D:$D,0)),1,"")</f>
        <v/>
      </c>
    </row>
    <row r="7109" spans="1:22" hidden="1" x14ac:dyDescent="0.3">
      <c r="A7109" t="s">
        <v>11</v>
      </c>
      <c r="B7109" s="1" t="s">
        <v>7046</v>
      </c>
      <c r="C7109" t="s">
        <v>14059</v>
      </c>
      <c r="D7109">
        <v>1.18584</v>
      </c>
      <c r="E7109">
        <v>1.1868700000000001</v>
      </c>
      <c r="F7109">
        <v>1.1853499999999999</v>
      </c>
      <c r="G7109">
        <v>1.18573</v>
      </c>
      <c r="H7109">
        <v>2672</v>
      </c>
      <c r="I7109">
        <v>1.1903013141790799</v>
      </c>
      <c r="J7109">
        <v>1.1860869999999999</v>
      </c>
      <c r="K7109">
        <v>1.1818726858209101</v>
      </c>
      <c r="L7109">
        <v>45.310905740628698</v>
      </c>
      <c r="M7109" t="s">
        <v>14059</v>
      </c>
      <c r="N7109" s="2">
        <f t="shared" si="872"/>
        <v>1.1843300000000001</v>
      </c>
      <c r="O7109" s="2">
        <f t="shared" si="873"/>
        <v>1.18472</v>
      </c>
      <c r="P7109" s="2">
        <f t="shared" si="874"/>
        <v>1.1874199999999999</v>
      </c>
      <c r="Q7109" s="2">
        <f t="shared" si="875"/>
        <v>1.1859299999999999</v>
      </c>
      <c r="R7109" s="2">
        <f t="shared" si="876"/>
        <v>1.18414</v>
      </c>
      <c r="S7109" s="2">
        <f t="shared" si="877"/>
        <v>1.18259</v>
      </c>
      <c r="T7109" s="2">
        <f t="shared" si="878"/>
        <v>1.1864300000000001</v>
      </c>
      <c r="U7109" s="2">
        <f t="shared" si="879"/>
        <v>1.18435</v>
      </c>
      <c r="V7109" t="str">
        <f>IF(ISNUMBER(MATCH(B7109,[1]VerticalLineDates!$D:$D,0)),1,"")</f>
        <v/>
      </c>
    </row>
    <row r="7110" spans="1:22" hidden="1" x14ac:dyDescent="0.3">
      <c r="A7110" t="s">
        <v>11</v>
      </c>
      <c r="B7110" s="1" t="s">
        <v>7047</v>
      </c>
      <c r="C7110" t="s">
        <v>14059</v>
      </c>
      <c r="D7110">
        <v>1.18573</v>
      </c>
      <c r="E7110">
        <v>1.1862699999999999</v>
      </c>
      <c r="F7110">
        <v>1.1851400000000001</v>
      </c>
      <c r="G7110">
        <v>1.1857</v>
      </c>
      <c r="H7110">
        <v>4381</v>
      </c>
      <c r="I7110">
        <v>1.1897796360223001</v>
      </c>
      <c r="J7110">
        <v>1.1858905</v>
      </c>
      <c r="K7110">
        <v>1.1820013639776901</v>
      </c>
      <c r="L7110">
        <v>45.219416990209602</v>
      </c>
      <c r="M7110" t="s">
        <v>14059</v>
      </c>
      <c r="N7110" s="2">
        <f t="shared" si="872"/>
        <v>1.18584</v>
      </c>
      <c r="O7110" s="2">
        <f t="shared" si="873"/>
        <v>1.1843300000000001</v>
      </c>
      <c r="P7110" s="2">
        <f t="shared" si="874"/>
        <v>1.1868700000000001</v>
      </c>
      <c r="Q7110" s="2">
        <f t="shared" si="875"/>
        <v>1.1874199999999999</v>
      </c>
      <c r="R7110" s="2">
        <f t="shared" si="876"/>
        <v>1.1853499999999999</v>
      </c>
      <c r="S7110" s="2">
        <f t="shared" si="877"/>
        <v>1.18414</v>
      </c>
      <c r="T7110" s="2">
        <f t="shared" si="878"/>
        <v>1.18573</v>
      </c>
      <c r="U7110" s="2">
        <f t="shared" si="879"/>
        <v>1.1864300000000001</v>
      </c>
      <c r="V7110" t="str">
        <f>IF(ISNUMBER(MATCH(B7110,[1]VerticalLineDates!$D:$D,0)),1,"")</f>
        <v/>
      </c>
    </row>
    <row r="7111" spans="1:22" hidden="1" x14ac:dyDescent="0.3">
      <c r="A7111" t="s">
        <v>11</v>
      </c>
      <c r="B7111" s="1" t="s">
        <v>7048</v>
      </c>
      <c r="C7111" t="s">
        <v>14059</v>
      </c>
      <c r="D7111">
        <v>1.18567</v>
      </c>
      <c r="E7111">
        <v>1.18733</v>
      </c>
      <c r="F7111">
        <v>1.18519</v>
      </c>
      <c r="G7111">
        <v>1.1870400000000001</v>
      </c>
      <c r="H7111">
        <v>8470</v>
      </c>
      <c r="I7111">
        <v>1.1891897301257299</v>
      </c>
      <c r="J7111">
        <v>1.1857415</v>
      </c>
      <c r="K7111">
        <v>1.1822932698742601</v>
      </c>
      <c r="L7111">
        <v>50.068990288956201</v>
      </c>
      <c r="M7111" t="s">
        <v>14059</v>
      </c>
      <c r="N7111" s="2">
        <f t="shared" si="872"/>
        <v>1.18573</v>
      </c>
      <c r="O7111" s="2">
        <f t="shared" si="873"/>
        <v>1.18584</v>
      </c>
      <c r="P7111" s="2">
        <f t="shared" si="874"/>
        <v>1.1862699999999999</v>
      </c>
      <c r="Q7111" s="2">
        <f t="shared" si="875"/>
        <v>1.1868700000000001</v>
      </c>
      <c r="R7111" s="2">
        <f t="shared" si="876"/>
        <v>1.1851400000000001</v>
      </c>
      <c r="S7111" s="2">
        <f t="shared" si="877"/>
        <v>1.1853499999999999</v>
      </c>
      <c r="T7111" s="2">
        <f t="shared" si="878"/>
        <v>1.1857</v>
      </c>
      <c r="U7111" s="2">
        <f t="shared" si="879"/>
        <v>1.18573</v>
      </c>
      <c r="V7111" t="str">
        <f>IF(ISNUMBER(MATCH(B7111,[1]VerticalLineDates!$D:$D,0)),1,"")</f>
        <v/>
      </c>
    </row>
    <row r="7112" spans="1:22" hidden="1" x14ac:dyDescent="0.3">
      <c r="A7112" t="s">
        <v>11</v>
      </c>
      <c r="B7112" s="1" t="s">
        <v>7049</v>
      </c>
      <c r="C7112" t="s">
        <v>14059</v>
      </c>
      <c r="D7112">
        <v>1.1870000000000001</v>
      </c>
      <c r="E7112">
        <v>1.1880500000000001</v>
      </c>
      <c r="F7112">
        <v>1.18601</v>
      </c>
      <c r="G7112">
        <v>1.18634</v>
      </c>
      <c r="H7112">
        <v>7451</v>
      </c>
      <c r="I7112">
        <v>1.1884329984336901</v>
      </c>
      <c r="J7112">
        <v>1.1855599999999999</v>
      </c>
      <c r="K7112">
        <v>1.1826870015663</v>
      </c>
      <c r="L7112">
        <v>47.693704557070298</v>
      </c>
      <c r="M7112" t="s">
        <v>14059</v>
      </c>
      <c r="N7112" s="2">
        <f t="shared" si="872"/>
        <v>1.18567</v>
      </c>
      <c r="O7112" s="2">
        <f t="shared" si="873"/>
        <v>1.18573</v>
      </c>
      <c r="P7112" s="2">
        <f t="shared" si="874"/>
        <v>1.18733</v>
      </c>
      <c r="Q7112" s="2">
        <f t="shared" si="875"/>
        <v>1.1862699999999999</v>
      </c>
      <c r="R7112" s="2">
        <f t="shared" si="876"/>
        <v>1.18519</v>
      </c>
      <c r="S7112" s="2">
        <f t="shared" si="877"/>
        <v>1.1851400000000001</v>
      </c>
      <c r="T7112" s="2">
        <f t="shared" si="878"/>
        <v>1.1870400000000001</v>
      </c>
      <c r="U7112" s="2">
        <f t="shared" si="879"/>
        <v>1.1857</v>
      </c>
      <c r="V7112" t="str">
        <f>IF(ISNUMBER(MATCH(B7112,[1]VerticalLineDates!$D:$D,0)),1,"")</f>
        <v/>
      </c>
    </row>
    <row r="7113" spans="1:22" hidden="1" x14ac:dyDescent="0.3">
      <c r="A7113" t="s">
        <v>11</v>
      </c>
      <c r="B7113" s="1" t="s">
        <v>7050</v>
      </c>
      <c r="C7113" t="s">
        <v>14059</v>
      </c>
      <c r="D7113">
        <v>1.1863299999999899</v>
      </c>
      <c r="E7113">
        <v>1.18693</v>
      </c>
      <c r="F7113">
        <v>1.1855500000000001</v>
      </c>
      <c r="G7113">
        <v>1.1867799999999999</v>
      </c>
      <c r="H7113">
        <v>6158</v>
      </c>
      <c r="I7113">
        <v>1.1880487734351199</v>
      </c>
      <c r="J7113">
        <v>1.1854685</v>
      </c>
      <c r="K7113">
        <v>1.1828882265648699</v>
      </c>
      <c r="L7113">
        <v>49.321174178267697</v>
      </c>
      <c r="M7113" t="s">
        <v>14059</v>
      </c>
      <c r="N7113" s="2">
        <f t="shared" si="872"/>
        <v>1.1870000000000001</v>
      </c>
      <c r="O7113" s="2">
        <f t="shared" si="873"/>
        <v>1.18567</v>
      </c>
      <c r="P7113" s="2">
        <f t="shared" si="874"/>
        <v>1.1880500000000001</v>
      </c>
      <c r="Q7113" s="2">
        <f t="shared" si="875"/>
        <v>1.18733</v>
      </c>
      <c r="R7113" s="2">
        <f t="shared" si="876"/>
        <v>1.18601</v>
      </c>
      <c r="S7113" s="2">
        <f t="shared" si="877"/>
        <v>1.18519</v>
      </c>
      <c r="T7113" s="2">
        <f t="shared" si="878"/>
        <v>1.18634</v>
      </c>
      <c r="U7113" s="2">
        <f t="shared" si="879"/>
        <v>1.1870400000000001</v>
      </c>
      <c r="V7113" t="str">
        <f>IF(ISNUMBER(MATCH(B7113,[1]VerticalLineDates!$D:$D,0)),1,"")</f>
        <v/>
      </c>
    </row>
    <row r="7114" spans="1:22" hidden="1" x14ac:dyDescent="0.3">
      <c r="A7114" t="s">
        <v>11</v>
      </c>
      <c r="B7114" s="1" t="s">
        <v>7051</v>
      </c>
      <c r="C7114" t="s">
        <v>14059</v>
      </c>
      <c r="D7114">
        <v>1.1867799999999999</v>
      </c>
      <c r="E7114">
        <v>1.1869799999999999</v>
      </c>
      <c r="F7114">
        <v>1.18601</v>
      </c>
      <c r="G7114">
        <v>1.1861200000000001</v>
      </c>
      <c r="H7114">
        <v>5034</v>
      </c>
      <c r="I7114">
        <v>1.18763742388309</v>
      </c>
      <c r="J7114">
        <v>1.1853629999999999</v>
      </c>
      <c r="K7114">
        <v>1.1830885761169001</v>
      </c>
      <c r="L7114">
        <v>46.960854323341302</v>
      </c>
      <c r="M7114" t="s">
        <v>14059</v>
      </c>
      <c r="N7114" s="2">
        <f t="shared" si="872"/>
        <v>1.1863299999999899</v>
      </c>
      <c r="O7114" s="2">
        <f t="shared" si="873"/>
        <v>1.1870000000000001</v>
      </c>
      <c r="P7114" s="2">
        <f t="shared" si="874"/>
        <v>1.18693</v>
      </c>
      <c r="Q7114" s="2">
        <f t="shared" si="875"/>
        <v>1.1880500000000001</v>
      </c>
      <c r="R7114" s="2">
        <f t="shared" si="876"/>
        <v>1.1855500000000001</v>
      </c>
      <c r="S7114" s="2">
        <f t="shared" si="877"/>
        <v>1.18601</v>
      </c>
      <c r="T7114" s="2">
        <f t="shared" si="878"/>
        <v>1.1867799999999999</v>
      </c>
      <c r="U7114" s="2">
        <f t="shared" si="879"/>
        <v>1.18634</v>
      </c>
      <c r="V7114" t="str">
        <f>IF(ISNUMBER(MATCH(B7114,[1]VerticalLineDates!$D:$D,0)),1,"")</f>
        <v/>
      </c>
    </row>
    <row r="7115" spans="1:22" hidden="1" x14ac:dyDescent="0.3">
      <c r="A7115" t="s">
        <v>11</v>
      </c>
      <c r="B7115" s="1" t="s">
        <v>7052</v>
      </c>
      <c r="C7115" t="s">
        <v>14059</v>
      </c>
      <c r="D7115">
        <v>1.1860900000000001</v>
      </c>
      <c r="E7115">
        <v>1.18692</v>
      </c>
      <c r="F7115">
        <v>1.1859500000000001</v>
      </c>
      <c r="G7115">
        <v>1.1860599999999999</v>
      </c>
      <c r="H7115">
        <v>3420</v>
      </c>
      <c r="I7115">
        <v>1.1877044771430501</v>
      </c>
      <c r="J7115">
        <v>1.185424</v>
      </c>
      <c r="K7115">
        <v>1.18314352285694</v>
      </c>
      <c r="L7115">
        <v>46.7418587033075</v>
      </c>
      <c r="M7115" t="s">
        <v>14059</v>
      </c>
      <c r="N7115" s="2">
        <f t="shared" si="872"/>
        <v>1.1867799999999999</v>
      </c>
      <c r="O7115" s="2">
        <f t="shared" si="873"/>
        <v>1.1863299999999899</v>
      </c>
      <c r="P7115" s="2">
        <f t="shared" si="874"/>
        <v>1.1869799999999999</v>
      </c>
      <c r="Q7115" s="2">
        <f t="shared" si="875"/>
        <v>1.18693</v>
      </c>
      <c r="R7115" s="2">
        <f t="shared" si="876"/>
        <v>1.18601</v>
      </c>
      <c r="S7115" s="2">
        <f t="shared" si="877"/>
        <v>1.1855500000000001</v>
      </c>
      <c r="T7115" s="2">
        <f t="shared" si="878"/>
        <v>1.1861200000000001</v>
      </c>
      <c r="U7115" s="2">
        <f t="shared" si="879"/>
        <v>1.1867799999999999</v>
      </c>
      <c r="V7115" t="str">
        <f>IF(ISNUMBER(MATCH(B7115,[1]VerticalLineDates!$D:$D,0)),1,"")</f>
        <v/>
      </c>
    </row>
    <row r="7116" spans="1:22" hidden="1" x14ac:dyDescent="0.3">
      <c r="A7116" t="s">
        <v>11</v>
      </c>
      <c r="B7116" s="1" t="s">
        <v>7053</v>
      </c>
      <c r="C7116" t="s">
        <v>14059</v>
      </c>
      <c r="D7116">
        <v>1.1860599999999999</v>
      </c>
      <c r="E7116">
        <v>1.1875899999999999</v>
      </c>
      <c r="F7116">
        <v>1.18584</v>
      </c>
      <c r="G7116">
        <v>1.1874199999999999</v>
      </c>
      <c r="H7116">
        <v>8180</v>
      </c>
      <c r="I7116">
        <v>1.1879477808366401</v>
      </c>
      <c r="J7116">
        <v>1.1855084999999901</v>
      </c>
      <c r="K7116">
        <v>1.1830692191633501</v>
      </c>
      <c r="L7116">
        <v>52.184846217415199</v>
      </c>
      <c r="M7116" t="s">
        <v>14059</v>
      </c>
      <c r="N7116" s="2">
        <f t="shared" si="872"/>
        <v>1.1860900000000001</v>
      </c>
      <c r="O7116" s="2">
        <f t="shared" si="873"/>
        <v>1.1867799999999999</v>
      </c>
      <c r="P7116" s="2">
        <f t="shared" si="874"/>
        <v>1.18692</v>
      </c>
      <c r="Q7116" s="2">
        <f t="shared" si="875"/>
        <v>1.1869799999999999</v>
      </c>
      <c r="R7116" s="2">
        <f t="shared" si="876"/>
        <v>1.1859500000000001</v>
      </c>
      <c r="S7116" s="2">
        <f t="shared" si="877"/>
        <v>1.18601</v>
      </c>
      <c r="T7116" s="2">
        <f t="shared" si="878"/>
        <v>1.1860599999999999</v>
      </c>
      <c r="U7116" s="2">
        <f t="shared" si="879"/>
        <v>1.1861200000000001</v>
      </c>
      <c r="V7116" t="str">
        <f>IF(ISNUMBER(MATCH(B7116,[1]VerticalLineDates!$D:$D,0)),1,"")</f>
        <v/>
      </c>
    </row>
    <row r="7117" spans="1:22" hidden="1" x14ac:dyDescent="0.3">
      <c r="A7117" t="s">
        <v>11</v>
      </c>
      <c r="B7117" s="1" t="s">
        <v>7054</v>
      </c>
      <c r="C7117" t="s">
        <v>14059</v>
      </c>
      <c r="D7117">
        <v>1.1874199999999999</v>
      </c>
      <c r="E7117">
        <v>1.1895199999999999</v>
      </c>
      <c r="F7117">
        <v>1.18425</v>
      </c>
      <c r="G7117">
        <v>1.18452</v>
      </c>
      <c r="H7117">
        <v>11921</v>
      </c>
      <c r="I7117">
        <v>1.18795325770538</v>
      </c>
      <c r="J7117">
        <v>1.1854914999999999</v>
      </c>
      <c r="K7117">
        <v>1.1830297422946101</v>
      </c>
      <c r="L7117">
        <v>42.265535745713798</v>
      </c>
      <c r="M7117" t="s">
        <v>14059</v>
      </c>
      <c r="N7117" s="2">
        <f t="shared" ref="N7117:N7180" si="880">IF(ISBLANK($M7117),"",D7116)</f>
        <v>1.1860599999999999</v>
      </c>
      <c r="O7117" s="2">
        <f t="shared" ref="O7117:O7180" si="881">IF(ISBLANK($M7117),"",D7115)</f>
        <v>1.1860900000000001</v>
      </c>
      <c r="P7117" s="2">
        <f t="shared" ref="P7117:P7180" si="882">IF(ISBLANK($M7117),"",E7116)</f>
        <v>1.1875899999999999</v>
      </c>
      <c r="Q7117" s="2">
        <f t="shared" ref="Q7117:Q7180" si="883">IF(ISBLANK($M7117),"",E7115)</f>
        <v>1.18692</v>
      </c>
      <c r="R7117" s="2">
        <f t="shared" ref="R7117:R7180" si="884">IF(ISBLANK($M7117),"",F7116)</f>
        <v>1.18584</v>
      </c>
      <c r="S7117" s="2">
        <f t="shared" ref="S7117:S7180" si="885">IF(ISBLANK($M7117),"",F7115)</f>
        <v>1.1859500000000001</v>
      </c>
      <c r="T7117" s="2">
        <f t="shared" ref="T7117:T7180" si="886">IF(ISBLANK($M7117),"",G7116)</f>
        <v>1.1874199999999999</v>
      </c>
      <c r="U7117" s="2">
        <f t="shared" ref="U7117:U7180" si="887">IF(ISBLANK($M7117),"",G7115)</f>
        <v>1.1860599999999999</v>
      </c>
      <c r="V7117" t="str">
        <f>IF(ISNUMBER(MATCH(B7117,[1]VerticalLineDates!$D:$D,0)),1,"")</f>
        <v/>
      </c>
    </row>
    <row r="7118" spans="1:22" hidden="1" x14ac:dyDescent="0.3">
      <c r="A7118" t="s">
        <v>11</v>
      </c>
      <c r="B7118" s="1" t="s">
        <v>7055</v>
      </c>
      <c r="C7118" t="s">
        <v>14059</v>
      </c>
      <c r="D7118">
        <v>1.1845300000000001</v>
      </c>
      <c r="E7118">
        <v>1.1851099999999899</v>
      </c>
      <c r="F7118">
        <v>1.1831100000000001</v>
      </c>
      <c r="G7118">
        <v>1.1836100000000001</v>
      </c>
      <c r="H7118">
        <v>11332</v>
      </c>
      <c r="I7118">
        <v>1.1880117912795201</v>
      </c>
      <c r="J7118">
        <v>1.1854264999999999</v>
      </c>
      <c r="K7118">
        <v>1.18284120872047</v>
      </c>
      <c r="L7118">
        <v>39.714512646662598</v>
      </c>
      <c r="M7118" t="s">
        <v>14059</v>
      </c>
      <c r="N7118" s="2">
        <f t="shared" si="880"/>
        <v>1.1874199999999999</v>
      </c>
      <c r="O7118" s="2">
        <f t="shared" si="881"/>
        <v>1.1860599999999999</v>
      </c>
      <c r="P7118" s="2">
        <f t="shared" si="882"/>
        <v>1.1895199999999999</v>
      </c>
      <c r="Q7118" s="2">
        <f t="shared" si="883"/>
        <v>1.1875899999999999</v>
      </c>
      <c r="R7118" s="2">
        <f t="shared" si="884"/>
        <v>1.18425</v>
      </c>
      <c r="S7118" s="2">
        <f t="shared" si="885"/>
        <v>1.18584</v>
      </c>
      <c r="T7118" s="2">
        <f t="shared" si="886"/>
        <v>1.18452</v>
      </c>
      <c r="U7118" s="2">
        <f t="shared" si="887"/>
        <v>1.1874199999999999</v>
      </c>
      <c r="V7118" t="str">
        <f>IF(ISNUMBER(MATCH(B7118,[1]VerticalLineDates!$D:$D,0)),1,"")</f>
        <v/>
      </c>
    </row>
    <row r="7119" spans="1:22" hidden="1" x14ac:dyDescent="0.3">
      <c r="A7119" t="s">
        <v>11</v>
      </c>
      <c r="B7119" s="1" t="s">
        <v>7056</v>
      </c>
      <c r="C7119" t="s">
        <v>14059</v>
      </c>
      <c r="D7119">
        <v>1.1835899999999999</v>
      </c>
      <c r="E7119">
        <v>1.1842699999999999</v>
      </c>
      <c r="F7119">
        <v>1.18068</v>
      </c>
      <c r="G7119">
        <v>1.18146</v>
      </c>
      <c r="H7119">
        <v>19102</v>
      </c>
      <c r="I7119">
        <v>1.18836734690609</v>
      </c>
      <c r="J7119">
        <v>1.1852769999999999</v>
      </c>
      <c r="K7119">
        <v>1.1821866530939</v>
      </c>
      <c r="L7119">
        <v>34.427448274281701</v>
      </c>
      <c r="M7119" t="s">
        <v>14059</v>
      </c>
      <c r="N7119" s="2">
        <f t="shared" si="880"/>
        <v>1.1845300000000001</v>
      </c>
      <c r="O7119" s="2">
        <f t="shared" si="881"/>
        <v>1.1874199999999999</v>
      </c>
      <c r="P7119" s="2">
        <f t="shared" si="882"/>
        <v>1.1851099999999899</v>
      </c>
      <c r="Q7119" s="2">
        <f t="shared" si="883"/>
        <v>1.1895199999999999</v>
      </c>
      <c r="R7119" s="2">
        <f t="shared" si="884"/>
        <v>1.1831100000000001</v>
      </c>
      <c r="S7119" s="2">
        <f t="shared" si="885"/>
        <v>1.18425</v>
      </c>
      <c r="T7119" s="2">
        <f t="shared" si="886"/>
        <v>1.1836100000000001</v>
      </c>
      <c r="U7119" s="2">
        <f t="shared" si="887"/>
        <v>1.18452</v>
      </c>
      <c r="V7119" t="str">
        <f>IF(ISNUMBER(MATCH(B7119,[1]VerticalLineDates!$D:$D,0)),1,"")</f>
        <v/>
      </c>
    </row>
    <row r="7120" spans="1:22" hidden="1" x14ac:dyDescent="0.3">
      <c r="A7120" t="s">
        <v>11</v>
      </c>
      <c r="B7120" s="1" t="s">
        <v>7057</v>
      </c>
      <c r="C7120" t="s">
        <v>14059</v>
      </c>
      <c r="D7120">
        <v>1.18146</v>
      </c>
      <c r="E7120">
        <v>1.1828099999999999</v>
      </c>
      <c r="F7120">
        <v>1.18133</v>
      </c>
      <c r="G7120">
        <v>1.18232</v>
      </c>
      <c r="H7120">
        <v>4269</v>
      </c>
      <c r="I7120">
        <v>1.1881169869983601</v>
      </c>
      <c r="J7120">
        <v>1.1850020000000001</v>
      </c>
      <c r="K7120">
        <v>1.1818870130016299</v>
      </c>
      <c r="L7120">
        <v>37.983881169162402</v>
      </c>
      <c r="M7120" t="s">
        <v>14059</v>
      </c>
      <c r="N7120" s="2">
        <f t="shared" si="880"/>
        <v>1.1835899999999999</v>
      </c>
      <c r="O7120" s="2">
        <f t="shared" si="881"/>
        <v>1.1845300000000001</v>
      </c>
      <c r="P7120" s="2">
        <f t="shared" si="882"/>
        <v>1.1842699999999999</v>
      </c>
      <c r="Q7120" s="2">
        <f t="shared" si="883"/>
        <v>1.1851099999999899</v>
      </c>
      <c r="R7120" s="2">
        <f t="shared" si="884"/>
        <v>1.18068</v>
      </c>
      <c r="S7120" s="2">
        <f t="shared" si="885"/>
        <v>1.1831100000000001</v>
      </c>
      <c r="T7120" s="2">
        <f t="shared" si="886"/>
        <v>1.18146</v>
      </c>
      <c r="U7120" s="2">
        <f t="shared" si="887"/>
        <v>1.1836100000000001</v>
      </c>
      <c r="V7120" t="str">
        <f>IF(ISNUMBER(MATCH(B7120,[1]VerticalLineDates!$D:$D,0)),1,"")</f>
        <v/>
      </c>
    </row>
    <row r="7121" spans="1:22" hidden="1" x14ac:dyDescent="0.3">
      <c r="A7121" t="s">
        <v>11</v>
      </c>
      <c r="B7121" s="1" t="s">
        <v>7058</v>
      </c>
      <c r="C7121" t="s">
        <v>14059</v>
      </c>
      <c r="D7121">
        <v>1.1823600000000001</v>
      </c>
      <c r="E7121">
        <v>1.1825000000000001</v>
      </c>
      <c r="F7121">
        <v>1.1815500000000001</v>
      </c>
      <c r="G7121">
        <v>1.1820900000000001</v>
      </c>
      <c r="H7121">
        <v>3110</v>
      </c>
      <c r="I7121">
        <v>1.1882246728552499</v>
      </c>
      <c r="J7121">
        <v>1.1848605000000001</v>
      </c>
      <c r="K7121">
        <v>1.1814963271447501</v>
      </c>
      <c r="L7121">
        <v>37.399664017450398</v>
      </c>
      <c r="M7121" t="s">
        <v>14059</v>
      </c>
      <c r="N7121" s="2">
        <f t="shared" si="880"/>
        <v>1.18146</v>
      </c>
      <c r="O7121" s="2">
        <f t="shared" si="881"/>
        <v>1.1835899999999999</v>
      </c>
      <c r="P7121" s="2">
        <f t="shared" si="882"/>
        <v>1.1828099999999999</v>
      </c>
      <c r="Q7121" s="2">
        <f t="shared" si="883"/>
        <v>1.1842699999999999</v>
      </c>
      <c r="R7121" s="2">
        <f t="shared" si="884"/>
        <v>1.18133</v>
      </c>
      <c r="S7121" s="2">
        <f t="shared" si="885"/>
        <v>1.18068</v>
      </c>
      <c r="T7121" s="2">
        <f t="shared" si="886"/>
        <v>1.18232</v>
      </c>
      <c r="U7121" s="2">
        <f t="shared" si="887"/>
        <v>1.18146</v>
      </c>
      <c r="V7121" t="str">
        <f>IF(ISNUMBER(MATCH(B7121,[1]VerticalLineDates!$D:$D,0)),1,"")</f>
        <v/>
      </c>
    </row>
    <row r="7122" spans="1:22" hidden="1" x14ac:dyDescent="0.3">
      <c r="A7122" t="s">
        <v>11</v>
      </c>
      <c r="B7122" s="1" t="s">
        <v>7059</v>
      </c>
      <c r="C7122" t="s">
        <v>14059</v>
      </c>
      <c r="D7122">
        <v>1.1820900000000001</v>
      </c>
      <c r="E7122">
        <v>1.18268</v>
      </c>
      <c r="F7122">
        <v>1.1817599999999999</v>
      </c>
      <c r="G7122">
        <v>1.1823600000000001</v>
      </c>
      <c r="H7122">
        <v>6029</v>
      </c>
      <c r="I7122">
        <v>1.1882658329404701</v>
      </c>
      <c r="J7122">
        <v>1.1847304999999999</v>
      </c>
      <c r="K7122">
        <v>1.18119516705952</v>
      </c>
      <c r="L7122">
        <v>38.593675974400099</v>
      </c>
      <c r="M7122" t="s">
        <v>14059</v>
      </c>
      <c r="N7122" s="2">
        <f t="shared" si="880"/>
        <v>1.1823600000000001</v>
      </c>
      <c r="O7122" s="2">
        <f t="shared" si="881"/>
        <v>1.18146</v>
      </c>
      <c r="P7122" s="2">
        <f t="shared" si="882"/>
        <v>1.1825000000000001</v>
      </c>
      <c r="Q7122" s="2">
        <f t="shared" si="883"/>
        <v>1.1828099999999999</v>
      </c>
      <c r="R7122" s="2">
        <f t="shared" si="884"/>
        <v>1.1815500000000001</v>
      </c>
      <c r="S7122" s="2">
        <f t="shared" si="885"/>
        <v>1.18133</v>
      </c>
      <c r="T7122" s="2">
        <f t="shared" si="886"/>
        <v>1.1820900000000001</v>
      </c>
      <c r="U7122" s="2">
        <f t="shared" si="887"/>
        <v>1.18232</v>
      </c>
      <c r="V7122" t="str">
        <f>IF(ISNUMBER(MATCH(B7122,[1]VerticalLineDates!$D:$D,0)),1,"")</f>
        <v/>
      </c>
    </row>
    <row r="7123" spans="1:22" hidden="1" x14ac:dyDescent="0.3">
      <c r="A7123" t="s">
        <v>11</v>
      </c>
      <c r="B7123" s="1" t="s">
        <v>7060</v>
      </c>
      <c r="C7123" t="s">
        <v>14059</v>
      </c>
      <c r="D7123">
        <v>1.18235</v>
      </c>
      <c r="E7123">
        <v>1.1834499999999999</v>
      </c>
      <c r="F7123">
        <v>1.18119</v>
      </c>
      <c r="G7123">
        <v>1.1823900000000001</v>
      </c>
      <c r="H7123">
        <v>11300</v>
      </c>
      <c r="I7123">
        <v>1.18831235449807</v>
      </c>
      <c r="J7123">
        <v>1.1846355</v>
      </c>
      <c r="K7123">
        <v>1.1809586455019201</v>
      </c>
      <c r="L7123">
        <v>38.733504964622199</v>
      </c>
      <c r="M7123" t="s">
        <v>14059</v>
      </c>
      <c r="N7123" s="2">
        <f t="shared" si="880"/>
        <v>1.1820900000000001</v>
      </c>
      <c r="O7123" s="2">
        <f t="shared" si="881"/>
        <v>1.1823600000000001</v>
      </c>
      <c r="P7123" s="2">
        <f t="shared" si="882"/>
        <v>1.18268</v>
      </c>
      <c r="Q7123" s="2">
        <f t="shared" si="883"/>
        <v>1.1825000000000001</v>
      </c>
      <c r="R7123" s="2">
        <f t="shared" si="884"/>
        <v>1.1817599999999999</v>
      </c>
      <c r="S7123" s="2">
        <f t="shared" si="885"/>
        <v>1.1815500000000001</v>
      </c>
      <c r="T7123" s="2">
        <f t="shared" si="886"/>
        <v>1.1823600000000001</v>
      </c>
      <c r="U7123" s="2">
        <f t="shared" si="887"/>
        <v>1.1820900000000001</v>
      </c>
      <c r="V7123" t="str">
        <f>IF(ISNUMBER(MATCH(B7123,[1]VerticalLineDates!$D:$D,0)),1,"")</f>
        <v/>
      </c>
    </row>
    <row r="7124" spans="1:22" hidden="1" x14ac:dyDescent="0.3">
      <c r="A7124" t="s">
        <v>11</v>
      </c>
      <c r="B7124" s="1" t="s">
        <v>7061</v>
      </c>
      <c r="C7124" t="s">
        <v>14059</v>
      </c>
      <c r="D7124">
        <v>1.1823900000000001</v>
      </c>
      <c r="E7124">
        <v>1.1836199999999999</v>
      </c>
      <c r="F7124">
        <v>1.18126</v>
      </c>
      <c r="G7124">
        <v>1.1815800000000001</v>
      </c>
      <c r="H7124">
        <v>10281</v>
      </c>
      <c r="I7124">
        <v>1.1884021987932001</v>
      </c>
      <c r="J7124">
        <v>1.184491</v>
      </c>
      <c r="K7124">
        <v>1.1805798012067901</v>
      </c>
      <c r="L7124">
        <v>36.328167268458202</v>
      </c>
      <c r="M7124" t="s">
        <v>14059</v>
      </c>
      <c r="N7124" s="2">
        <f t="shared" si="880"/>
        <v>1.18235</v>
      </c>
      <c r="O7124" s="2">
        <f t="shared" si="881"/>
        <v>1.1820900000000001</v>
      </c>
      <c r="P7124" s="2">
        <f t="shared" si="882"/>
        <v>1.1834499999999999</v>
      </c>
      <c r="Q7124" s="2">
        <f t="shared" si="883"/>
        <v>1.18268</v>
      </c>
      <c r="R7124" s="2">
        <f t="shared" si="884"/>
        <v>1.18119</v>
      </c>
      <c r="S7124" s="2">
        <f t="shared" si="885"/>
        <v>1.1817599999999999</v>
      </c>
      <c r="T7124" s="2">
        <f t="shared" si="886"/>
        <v>1.1823900000000001</v>
      </c>
      <c r="U7124" s="2">
        <f t="shared" si="887"/>
        <v>1.1823600000000001</v>
      </c>
      <c r="V7124" t="str">
        <f>IF(ISNUMBER(MATCH(B7124,[1]VerticalLineDates!$D:$D,0)),1,"")</f>
        <v/>
      </c>
    </row>
    <row r="7125" spans="1:22" hidden="1" x14ac:dyDescent="0.3">
      <c r="A7125" t="s">
        <v>11</v>
      </c>
      <c r="B7125" s="1" t="s">
        <v>7062</v>
      </c>
      <c r="C7125" t="s">
        <v>14059</v>
      </c>
      <c r="D7125">
        <v>1.1815800000000001</v>
      </c>
      <c r="E7125">
        <v>1.1818200000000001</v>
      </c>
      <c r="F7125">
        <v>1.1781600000000001</v>
      </c>
      <c r="G7125">
        <v>1.1800299999999999</v>
      </c>
      <c r="H7125">
        <v>14068</v>
      </c>
      <c r="I7125">
        <v>1.1886681785511699</v>
      </c>
      <c r="J7125">
        <v>1.1843534999999901</v>
      </c>
      <c r="K7125">
        <v>1.18003882144882</v>
      </c>
      <c r="L7125">
        <v>32.206573837697903</v>
      </c>
      <c r="M7125" t="s">
        <v>14059</v>
      </c>
      <c r="N7125" s="2">
        <f t="shared" si="880"/>
        <v>1.1823900000000001</v>
      </c>
      <c r="O7125" s="2">
        <f t="shared" si="881"/>
        <v>1.18235</v>
      </c>
      <c r="P7125" s="2">
        <f t="shared" si="882"/>
        <v>1.1836199999999999</v>
      </c>
      <c r="Q7125" s="2">
        <f t="shared" si="883"/>
        <v>1.1834499999999999</v>
      </c>
      <c r="R7125" s="2">
        <f t="shared" si="884"/>
        <v>1.18126</v>
      </c>
      <c r="S7125" s="2">
        <f t="shared" si="885"/>
        <v>1.18119</v>
      </c>
      <c r="T7125" s="2">
        <f t="shared" si="886"/>
        <v>1.1815800000000001</v>
      </c>
      <c r="U7125" s="2">
        <f t="shared" si="887"/>
        <v>1.1823900000000001</v>
      </c>
      <c r="V7125" t="str">
        <f>IF(ISNUMBER(MATCH(B7125,[1]VerticalLineDates!$D:$D,0)),1,"")</f>
        <v/>
      </c>
    </row>
    <row r="7126" spans="1:22" hidden="1" x14ac:dyDescent="0.3">
      <c r="A7126" t="s">
        <v>11</v>
      </c>
      <c r="B7126" s="1" t="s">
        <v>7063</v>
      </c>
      <c r="C7126" t="s">
        <v>14059</v>
      </c>
      <c r="D7126">
        <v>1.1800299999999999</v>
      </c>
      <c r="E7126">
        <v>1.1820599999999899</v>
      </c>
      <c r="F7126">
        <v>1.17892</v>
      </c>
      <c r="G7126">
        <v>1.1790700000000001</v>
      </c>
      <c r="H7126">
        <v>8729</v>
      </c>
      <c r="I7126">
        <v>1.1889534577913601</v>
      </c>
      <c r="J7126">
        <v>1.18406999999999</v>
      </c>
      <c r="K7126">
        <v>1.1791865422086301</v>
      </c>
      <c r="L7126">
        <v>29.940835302338499</v>
      </c>
      <c r="M7126" t="s">
        <v>14059</v>
      </c>
      <c r="N7126" s="2">
        <f t="shared" si="880"/>
        <v>1.1815800000000001</v>
      </c>
      <c r="O7126" s="2">
        <f t="shared" si="881"/>
        <v>1.1823900000000001</v>
      </c>
      <c r="P7126" s="2">
        <f t="shared" si="882"/>
        <v>1.1818200000000001</v>
      </c>
      <c r="Q7126" s="2">
        <f t="shared" si="883"/>
        <v>1.1836199999999999</v>
      </c>
      <c r="R7126" s="2">
        <f t="shared" si="884"/>
        <v>1.1781600000000001</v>
      </c>
      <c r="S7126" s="2">
        <f t="shared" si="885"/>
        <v>1.18126</v>
      </c>
      <c r="T7126" s="2">
        <f t="shared" si="886"/>
        <v>1.1800299999999999</v>
      </c>
      <c r="U7126" s="2">
        <f t="shared" si="887"/>
        <v>1.1815800000000001</v>
      </c>
      <c r="V7126" t="str">
        <f>IF(ISNUMBER(MATCH(B7126,[1]VerticalLineDates!$D:$D,0)),1,"")</f>
        <v/>
      </c>
    </row>
    <row r="7127" spans="1:22" x14ac:dyDescent="0.3">
      <c r="A7127" t="s">
        <v>11</v>
      </c>
      <c r="B7127" s="1" t="s">
        <v>7064</v>
      </c>
      <c r="C7127">
        <v>1</v>
      </c>
      <c r="D7127">
        <v>1.1789499999999999</v>
      </c>
      <c r="E7127">
        <v>1.1798999999999999</v>
      </c>
      <c r="F7127">
        <v>1.1789399999999901</v>
      </c>
      <c r="G7127">
        <v>1.17909</v>
      </c>
      <c r="H7127">
        <v>2755</v>
      </c>
      <c r="I7127">
        <v>1.1891470265916899</v>
      </c>
      <c r="J7127">
        <v>1.1838069999999901</v>
      </c>
      <c r="K7127">
        <v>1.1784669734083</v>
      </c>
      <c r="L7127">
        <v>30.0512402989253</v>
      </c>
      <c r="M7127">
        <v>1</v>
      </c>
      <c r="N7127" s="2">
        <f t="shared" si="880"/>
        <v>1.1800299999999999</v>
      </c>
      <c r="O7127" s="2">
        <f t="shared" si="881"/>
        <v>1.1815800000000001</v>
      </c>
      <c r="P7127" s="2">
        <f t="shared" si="882"/>
        <v>1.1820599999999899</v>
      </c>
      <c r="Q7127" s="2">
        <f t="shared" si="883"/>
        <v>1.1818200000000001</v>
      </c>
      <c r="R7127" s="2">
        <f t="shared" si="884"/>
        <v>1.17892</v>
      </c>
      <c r="S7127" s="2">
        <f t="shared" si="885"/>
        <v>1.1781600000000001</v>
      </c>
      <c r="T7127" s="2">
        <f t="shared" si="886"/>
        <v>1.1790700000000001</v>
      </c>
      <c r="U7127" s="2">
        <f t="shared" si="887"/>
        <v>1.1800299999999999</v>
      </c>
      <c r="V7127">
        <f>IF(ISNUMBER(MATCH(B7127,[1]VerticalLineDates!$D:$D,0)),1,"")</f>
        <v>1</v>
      </c>
    </row>
    <row r="7128" spans="1:22" hidden="1" x14ac:dyDescent="0.3">
      <c r="A7128" t="s">
        <v>11</v>
      </c>
      <c r="B7128" s="1" t="s">
        <v>7065</v>
      </c>
      <c r="C7128" t="s">
        <v>14059</v>
      </c>
      <c r="D7128">
        <v>1.1791</v>
      </c>
      <c r="E7128">
        <v>1.17961</v>
      </c>
      <c r="F7128">
        <v>1.17835</v>
      </c>
      <c r="G7128">
        <v>1.17961</v>
      </c>
      <c r="H7128">
        <v>5933</v>
      </c>
      <c r="I7128">
        <v>1.1889612430337499</v>
      </c>
      <c r="J7128">
        <v>1.1834659999999999</v>
      </c>
      <c r="K7128">
        <v>1.1779707569662401</v>
      </c>
      <c r="L7128">
        <v>33.007274482237001</v>
      </c>
      <c r="M7128" t="s">
        <v>14059</v>
      </c>
      <c r="N7128" s="2">
        <f t="shared" si="880"/>
        <v>1.1789499999999999</v>
      </c>
      <c r="O7128" s="2">
        <f t="shared" si="881"/>
        <v>1.1800299999999999</v>
      </c>
      <c r="P7128" s="2">
        <f t="shared" si="882"/>
        <v>1.1798999999999999</v>
      </c>
      <c r="Q7128" s="2">
        <f t="shared" si="883"/>
        <v>1.1820599999999899</v>
      </c>
      <c r="R7128" s="2">
        <f t="shared" si="884"/>
        <v>1.1789399999999901</v>
      </c>
      <c r="S7128" s="2">
        <f t="shared" si="885"/>
        <v>1.17892</v>
      </c>
      <c r="T7128" s="2">
        <f t="shared" si="886"/>
        <v>1.17909</v>
      </c>
      <c r="U7128" s="2">
        <f t="shared" si="887"/>
        <v>1.1790700000000001</v>
      </c>
      <c r="V7128" t="str">
        <f>IF(ISNUMBER(MATCH(B7128,[1]VerticalLineDates!$D:$D,0)),1,"")</f>
        <v/>
      </c>
    </row>
    <row r="7129" spans="1:22" hidden="1" x14ac:dyDescent="0.3">
      <c r="A7129" t="s">
        <v>11</v>
      </c>
      <c r="B7129" s="1" t="s">
        <v>7066</v>
      </c>
      <c r="C7129" t="s">
        <v>14059</v>
      </c>
      <c r="D7129">
        <v>1.17961</v>
      </c>
      <c r="E7129">
        <v>1.1825000000000001</v>
      </c>
      <c r="F7129">
        <v>1.17923</v>
      </c>
      <c r="G7129">
        <v>1.18222</v>
      </c>
      <c r="H7129">
        <v>17354</v>
      </c>
      <c r="I7129">
        <v>1.18870897386262</v>
      </c>
      <c r="J7129">
        <v>1.1832905</v>
      </c>
      <c r="K7129">
        <v>1.1778720261373701</v>
      </c>
      <c r="L7129">
        <v>45.464716067275397</v>
      </c>
      <c r="M7129" t="s">
        <v>14059</v>
      </c>
      <c r="N7129" s="2">
        <f t="shared" si="880"/>
        <v>1.1791</v>
      </c>
      <c r="O7129" s="2">
        <f t="shared" si="881"/>
        <v>1.1789499999999999</v>
      </c>
      <c r="P7129" s="2">
        <f t="shared" si="882"/>
        <v>1.17961</v>
      </c>
      <c r="Q7129" s="2">
        <f t="shared" si="883"/>
        <v>1.1798999999999999</v>
      </c>
      <c r="R7129" s="2">
        <f t="shared" si="884"/>
        <v>1.17835</v>
      </c>
      <c r="S7129" s="2">
        <f t="shared" si="885"/>
        <v>1.1789399999999901</v>
      </c>
      <c r="T7129" s="2">
        <f t="shared" si="886"/>
        <v>1.17961</v>
      </c>
      <c r="U7129" s="2">
        <f t="shared" si="887"/>
        <v>1.17909</v>
      </c>
      <c r="V7129" t="str">
        <f>IF(ISNUMBER(MATCH(B7129,[1]VerticalLineDates!$D:$D,0)),1,"")</f>
        <v/>
      </c>
    </row>
    <row r="7130" spans="1:22" hidden="1" x14ac:dyDescent="0.3">
      <c r="A7130" t="s">
        <v>11</v>
      </c>
      <c r="B7130" s="1" t="s">
        <v>7067</v>
      </c>
      <c r="C7130" t="s">
        <v>14059</v>
      </c>
      <c r="D7130">
        <v>1.18222</v>
      </c>
      <c r="E7130">
        <v>1.1859200000000001</v>
      </c>
      <c r="F7130">
        <v>1.18214</v>
      </c>
      <c r="G7130">
        <v>1.1851400000000001</v>
      </c>
      <c r="H7130">
        <v>18273</v>
      </c>
      <c r="I7130">
        <v>1.1886364850204401</v>
      </c>
      <c r="J7130">
        <v>1.1832624999999899</v>
      </c>
      <c r="K7130">
        <v>1.1778885149795499</v>
      </c>
      <c r="L7130">
        <v>55.446535710713597</v>
      </c>
      <c r="M7130" t="s">
        <v>14059</v>
      </c>
      <c r="N7130" s="2">
        <f t="shared" si="880"/>
        <v>1.17961</v>
      </c>
      <c r="O7130" s="2">
        <f t="shared" si="881"/>
        <v>1.1791</v>
      </c>
      <c r="P7130" s="2">
        <f t="shared" si="882"/>
        <v>1.1825000000000001</v>
      </c>
      <c r="Q7130" s="2">
        <f t="shared" si="883"/>
        <v>1.17961</v>
      </c>
      <c r="R7130" s="2">
        <f t="shared" si="884"/>
        <v>1.17923</v>
      </c>
      <c r="S7130" s="2">
        <f t="shared" si="885"/>
        <v>1.17835</v>
      </c>
      <c r="T7130" s="2">
        <f t="shared" si="886"/>
        <v>1.18222</v>
      </c>
      <c r="U7130" s="2">
        <f t="shared" si="887"/>
        <v>1.17961</v>
      </c>
      <c r="V7130" t="str">
        <f>IF(ISNUMBER(MATCH(B7130,[1]VerticalLineDates!$D:$D,0)),1,"")</f>
        <v/>
      </c>
    </row>
    <row r="7131" spans="1:22" hidden="1" x14ac:dyDescent="0.3">
      <c r="A7131" t="s">
        <v>11</v>
      </c>
      <c r="B7131" s="1" t="s">
        <v>7068</v>
      </c>
      <c r="C7131" t="s">
        <v>14059</v>
      </c>
      <c r="D7131">
        <v>1.1851</v>
      </c>
      <c r="E7131">
        <v>1.18679</v>
      </c>
      <c r="F7131">
        <v>1.18367</v>
      </c>
      <c r="G7131">
        <v>1.18445</v>
      </c>
      <c r="H7131">
        <v>15523</v>
      </c>
      <c r="I7131">
        <v>1.1882555739623699</v>
      </c>
      <c r="J7131">
        <v>1.183133</v>
      </c>
      <c r="K7131">
        <v>1.1780104260376201</v>
      </c>
      <c r="L7131">
        <v>52.9788731104588</v>
      </c>
      <c r="M7131" t="s">
        <v>14059</v>
      </c>
      <c r="N7131" s="2">
        <f t="shared" si="880"/>
        <v>1.18222</v>
      </c>
      <c r="O7131" s="2">
        <f t="shared" si="881"/>
        <v>1.17961</v>
      </c>
      <c r="P7131" s="2">
        <f t="shared" si="882"/>
        <v>1.1859200000000001</v>
      </c>
      <c r="Q7131" s="2">
        <f t="shared" si="883"/>
        <v>1.1825000000000001</v>
      </c>
      <c r="R7131" s="2">
        <f t="shared" si="884"/>
        <v>1.18214</v>
      </c>
      <c r="S7131" s="2">
        <f t="shared" si="885"/>
        <v>1.17923</v>
      </c>
      <c r="T7131" s="2">
        <f t="shared" si="886"/>
        <v>1.1851400000000001</v>
      </c>
      <c r="U7131" s="2">
        <f t="shared" si="887"/>
        <v>1.18222</v>
      </c>
      <c r="V7131" t="str">
        <f>IF(ISNUMBER(MATCH(B7131,[1]VerticalLineDates!$D:$D,0)),1,"")</f>
        <v/>
      </c>
    </row>
    <row r="7132" spans="1:22" hidden="1" x14ac:dyDescent="0.3">
      <c r="A7132" t="s">
        <v>11</v>
      </c>
      <c r="B7132" s="1" t="s">
        <v>7069</v>
      </c>
      <c r="C7132" t="s">
        <v>14059</v>
      </c>
      <c r="D7132">
        <v>1.1844600000000001</v>
      </c>
      <c r="E7132">
        <v>1.18485</v>
      </c>
      <c r="F7132">
        <v>1.1835199999999999</v>
      </c>
      <c r="G7132">
        <v>1.1846399999999999</v>
      </c>
      <c r="H7132">
        <v>5119</v>
      </c>
      <c r="I7132">
        <v>1.1880087563939301</v>
      </c>
      <c r="J7132">
        <v>1.1830480000000001</v>
      </c>
      <c r="K7132">
        <v>1.1780872436060601</v>
      </c>
      <c r="L7132">
        <v>53.591363619882003</v>
      </c>
      <c r="M7132" t="s">
        <v>14059</v>
      </c>
      <c r="N7132" s="2">
        <f t="shared" si="880"/>
        <v>1.1851</v>
      </c>
      <c r="O7132" s="2">
        <f t="shared" si="881"/>
        <v>1.18222</v>
      </c>
      <c r="P7132" s="2">
        <f t="shared" si="882"/>
        <v>1.18679</v>
      </c>
      <c r="Q7132" s="2">
        <f t="shared" si="883"/>
        <v>1.1859200000000001</v>
      </c>
      <c r="R7132" s="2">
        <f t="shared" si="884"/>
        <v>1.18367</v>
      </c>
      <c r="S7132" s="2">
        <f t="shared" si="885"/>
        <v>1.18214</v>
      </c>
      <c r="T7132" s="2">
        <f t="shared" si="886"/>
        <v>1.18445</v>
      </c>
      <c r="U7132" s="2">
        <f t="shared" si="887"/>
        <v>1.1851400000000001</v>
      </c>
      <c r="V7132" t="str">
        <f>IF(ISNUMBER(MATCH(B7132,[1]VerticalLineDates!$D:$D,0)),1,"")</f>
        <v/>
      </c>
    </row>
    <row r="7133" spans="1:22" hidden="1" x14ac:dyDescent="0.3">
      <c r="A7133" t="s">
        <v>11</v>
      </c>
      <c r="B7133" s="1" t="s">
        <v>7070</v>
      </c>
      <c r="C7133" t="s">
        <v>14059</v>
      </c>
      <c r="D7133">
        <v>1.1841699999999999</v>
      </c>
      <c r="E7133">
        <v>1.18499</v>
      </c>
      <c r="F7133">
        <v>1.1838299999999999</v>
      </c>
      <c r="G7133">
        <v>1.1840599999999999</v>
      </c>
      <c r="H7133">
        <v>3892</v>
      </c>
      <c r="I7133">
        <v>1.1875975505546299</v>
      </c>
      <c r="J7133">
        <v>1.182912</v>
      </c>
      <c r="K7133">
        <v>1.17822644944536</v>
      </c>
      <c r="L7133">
        <v>51.390718095737</v>
      </c>
      <c r="M7133" t="s">
        <v>14059</v>
      </c>
      <c r="N7133" s="2">
        <f t="shared" si="880"/>
        <v>1.1844600000000001</v>
      </c>
      <c r="O7133" s="2">
        <f t="shared" si="881"/>
        <v>1.1851</v>
      </c>
      <c r="P7133" s="2">
        <f t="shared" si="882"/>
        <v>1.18485</v>
      </c>
      <c r="Q7133" s="2">
        <f t="shared" si="883"/>
        <v>1.18679</v>
      </c>
      <c r="R7133" s="2">
        <f t="shared" si="884"/>
        <v>1.1835199999999999</v>
      </c>
      <c r="S7133" s="2">
        <f t="shared" si="885"/>
        <v>1.18367</v>
      </c>
      <c r="T7133" s="2">
        <f t="shared" si="886"/>
        <v>1.1846399999999999</v>
      </c>
      <c r="U7133" s="2">
        <f t="shared" si="887"/>
        <v>1.18445</v>
      </c>
      <c r="V7133" t="str">
        <f>IF(ISNUMBER(MATCH(B7133,[1]VerticalLineDates!$D:$D,0)),1,"")</f>
        <v/>
      </c>
    </row>
    <row r="7134" spans="1:22" hidden="1" x14ac:dyDescent="0.3">
      <c r="A7134" t="s">
        <v>11</v>
      </c>
      <c r="B7134" s="1" t="s">
        <v>7071</v>
      </c>
      <c r="C7134" t="s">
        <v>14059</v>
      </c>
      <c r="D7134">
        <v>1.18407</v>
      </c>
      <c r="E7134">
        <v>1.1843600000000001</v>
      </c>
      <c r="F7134">
        <v>1.1831799999999999</v>
      </c>
      <c r="G7134">
        <v>1.1831799999999999</v>
      </c>
      <c r="H7134">
        <v>8130</v>
      </c>
      <c r="I7134">
        <v>1.1872174218128999</v>
      </c>
      <c r="J7134">
        <v>1.1827650000000001</v>
      </c>
      <c r="K7134">
        <v>1.17831257818709</v>
      </c>
      <c r="L7134">
        <v>48.159427876469898</v>
      </c>
      <c r="M7134" t="s">
        <v>14059</v>
      </c>
      <c r="N7134" s="2">
        <f t="shared" si="880"/>
        <v>1.1841699999999999</v>
      </c>
      <c r="O7134" s="2">
        <f t="shared" si="881"/>
        <v>1.1844600000000001</v>
      </c>
      <c r="P7134" s="2">
        <f t="shared" si="882"/>
        <v>1.18499</v>
      </c>
      <c r="Q7134" s="2">
        <f t="shared" si="883"/>
        <v>1.18485</v>
      </c>
      <c r="R7134" s="2">
        <f t="shared" si="884"/>
        <v>1.1838299999999999</v>
      </c>
      <c r="S7134" s="2">
        <f t="shared" si="885"/>
        <v>1.1835199999999999</v>
      </c>
      <c r="T7134" s="2">
        <f t="shared" si="886"/>
        <v>1.1840599999999999</v>
      </c>
      <c r="U7134" s="2">
        <f t="shared" si="887"/>
        <v>1.1846399999999999</v>
      </c>
      <c r="V7134" t="str">
        <f>IF(ISNUMBER(MATCH(B7134,[1]VerticalLineDates!$D:$D,0)),1,"")</f>
        <v/>
      </c>
    </row>
    <row r="7135" spans="1:22" hidden="1" x14ac:dyDescent="0.3">
      <c r="A7135" t="s">
        <v>11</v>
      </c>
      <c r="B7135" s="1" t="s">
        <v>7072</v>
      </c>
      <c r="C7135" t="s">
        <v>14059</v>
      </c>
      <c r="D7135">
        <v>1.1831799999999999</v>
      </c>
      <c r="E7135">
        <v>1.1846699999999999</v>
      </c>
      <c r="F7135">
        <v>1.1825000000000001</v>
      </c>
      <c r="G7135">
        <v>1.18323</v>
      </c>
      <c r="H7135">
        <v>12348</v>
      </c>
      <c r="I7135">
        <v>1.1868206193692801</v>
      </c>
      <c r="J7135">
        <v>1.1826235</v>
      </c>
      <c r="K7135">
        <v>1.17842638063071</v>
      </c>
      <c r="L7135">
        <v>48.35811302175</v>
      </c>
      <c r="M7135" t="s">
        <v>14059</v>
      </c>
      <c r="N7135" s="2">
        <f t="shared" si="880"/>
        <v>1.18407</v>
      </c>
      <c r="O7135" s="2">
        <f t="shared" si="881"/>
        <v>1.1841699999999999</v>
      </c>
      <c r="P7135" s="2">
        <f t="shared" si="882"/>
        <v>1.1843600000000001</v>
      </c>
      <c r="Q7135" s="2">
        <f t="shared" si="883"/>
        <v>1.18499</v>
      </c>
      <c r="R7135" s="2">
        <f t="shared" si="884"/>
        <v>1.1831799999999999</v>
      </c>
      <c r="S7135" s="2">
        <f t="shared" si="885"/>
        <v>1.1838299999999999</v>
      </c>
      <c r="T7135" s="2">
        <f t="shared" si="886"/>
        <v>1.1831799999999999</v>
      </c>
      <c r="U7135" s="2">
        <f t="shared" si="887"/>
        <v>1.1840599999999999</v>
      </c>
      <c r="V7135" t="str">
        <f>IF(ISNUMBER(MATCH(B7135,[1]VerticalLineDates!$D:$D,0)),1,"")</f>
        <v/>
      </c>
    </row>
    <row r="7136" spans="1:22" hidden="1" x14ac:dyDescent="0.3">
      <c r="A7136" t="s">
        <v>11</v>
      </c>
      <c r="B7136" s="1" t="s">
        <v>7073</v>
      </c>
      <c r="C7136" t="s">
        <v>14059</v>
      </c>
      <c r="D7136">
        <v>1.18323</v>
      </c>
      <c r="E7136">
        <v>1.1868700000000001</v>
      </c>
      <c r="F7136">
        <v>1.18289</v>
      </c>
      <c r="G7136">
        <v>1.18686</v>
      </c>
      <c r="H7136">
        <v>11974</v>
      </c>
      <c r="I7136">
        <v>1.18666992989877</v>
      </c>
      <c r="J7136">
        <v>1.1825954999999999</v>
      </c>
      <c r="K7136">
        <v>1.1785210701012201</v>
      </c>
      <c r="L7136">
        <v>60.264829182916998</v>
      </c>
      <c r="M7136" t="s">
        <v>14059</v>
      </c>
      <c r="N7136" s="2">
        <f t="shared" si="880"/>
        <v>1.1831799999999999</v>
      </c>
      <c r="O7136" s="2">
        <f t="shared" si="881"/>
        <v>1.18407</v>
      </c>
      <c r="P7136" s="2">
        <f t="shared" si="882"/>
        <v>1.1846699999999999</v>
      </c>
      <c r="Q7136" s="2">
        <f t="shared" si="883"/>
        <v>1.1843600000000001</v>
      </c>
      <c r="R7136" s="2">
        <f t="shared" si="884"/>
        <v>1.1825000000000001</v>
      </c>
      <c r="S7136" s="2">
        <f t="shared" si="885"/>
        <v>1.1831799999999999</v>
      </c>
      <c r="T7136" s="2">
        <f t="shared" si="886"/>
        <v>1.18323</v>
      </c>
      <c r="U7136" s="2">
        <f t="shared" si="887"/>
        <v>1.1831799999999999</v>
      </c>
      <c r="V7136" t="str">
        <f>IF(ISNUMBER(MATCH(B7136,[1]VerticalLineDates!$D:$D,0)),1,"")</f>
        <v/>
      </c>
    </row>
    <row r="7137" spans="1:22" hidden="1" x14ac:dyDescent="0.3">
      <c r="A7137" t="s">
        <v>11</v>
      </c>
      <c r="B7137" s="1" t="s">
        <v>7074</v>
      </c>
      <c r="C7137" t="s">
        <v>14059</v>
      </c>
      <c r="D7137">
        <v>1.18686</v>
      </c>
      <c r="E7137">
        <v>1.1874899999999999</v>
      </c>
      <c r="F7137">
        <v>1.1855599999999999</v>
      </c>
      <c r="G7137">
        <v>1.1861200000000001</v>
      </c>
      <c r="H7137">
        <v>9201</v>
      </c>
      <c r="I7137">
        <v>1.18695557698528</v>
      </c>
      <c r="J7137">
        <v>1.18267549999999</v>
      </c>
      <c r="K7137">
        <v>1.17839542301471</v>
      </c>
      <c r="L7137">
        <v>57.361347942798297</v>
      </c>
      <c r="M7137" t="s">
        <v>14059</v>
      </c>
      <c r="N7137" s="2">
        <f t="shared" si="880"/>
        <v>1.18323</v>
      </c>
      <c r="O7137" s="2">
        <f t="shared" si="881"/>
        <v>1.1831799999999999</v>
      </c>
      <c r="P7137" s="2">
        <f t="shared" si="882"/>
        <v>1.1868700000000001</v>
      </c>
      <c r="Q7137" s="2">
        <f t="shared" si="883"/>
        <v>1.1846699999999999</v>
      </c>
      <c r="R7137" s="2">
        <f t="shared" si="884"/>
        <v>1.18289</v>
      </c>
      <c r="S7137" s="2">
        <f t="shared" si="885"/>
        <v>1.1825000000000001</v>
      </c>
      <c r="T7137" s="2">
        <f t="shared" si="886"/>
        <v>1.18686</v>
      </c>
      <c r="U7137" s="2">
        <f t="shared" si="887"/>
        <v>1.18323</v>
      </c>
      <c r="V7137" t="str">
        <f>IF(ISNUMBER(MATCH(B7137,[1]VerticalLineDates!$D:$D,0)),1,"")</f>
        <v/>
      </c>
    </row>
    <row r="7138" spans="1:22" hidden="1" x14ac:dyDescent="0.3">
      <c r="A7138" t="s">
        <v>11</v>
      </c>
      <c r="B7138" s="1" t="s">
        <v>7075</v>
      </c>
      <c r="C7138" t="s">
        <v>14059</v>
      </c>
      <c r="D7138">
        <v>1.18614</v>
      </c>
      <c r="E7138">
        <v>1.18807</v>
      </c>
      <c r="F7138">
        <v>1.1858</v>
      </c>
      <c r="G7138">
        <v>1.1879999999999999</v>
      </c>
      <c r="H7138">
        <v>4229</v>
      </c>
      <c r="I7138">
        <v>1.18775522015962</v>
      </c>
      <c r="J7138">
        <v>1.18289499999999</v>
      </c>
      <c r="K7138">
        <v>1.1780347798403701</v>
      </c>
      <c r="L7138">
        <v>62.327200307136401</v>
      </c>
      <c r="M7138" t="s">
        <v>14059</v>
      </c>
      <c r="N7138" s="2">
        <f t="shared" si="880"/>
        <v>1.18686</v>
      </c>
      <c r="O7138" s="2">
        <f t="shared" si="881"/>
        <v>1.18323</v>
      </c>
      <c r="P7138" s="2">
        <f t="shared" si="882"/>
        <v>1.1874899999999999</v>
      </c>
      <c r="Q7138" s="2">
        <f t="shared" si="883"/>
        <v>1.1868700000000001</v>
      </c>
      <c r="R7138" s="2">
        <f t="shared" si="884"/>
        <v>1.1855599999999999</v>
      </c>
      <c r="S7138" s="2">
        <f t="shared" si="885"/>
        <v>1.18289</v>
      </c>
      <c r="T7138" s="2">
        <f t="shared" si="886"/>
        <v>1.1861200000000001</v>
      </c>
      <c r="U7138" s="2">
        <f t="shared" si="887"/>
        <v>1.18686</v>
      </c>
      <c r="V7138" t="str">
        <f>IF(ISNUMBER(MATCH(B7138,[1]VerticalLineDates!$D:$D,0)),1,"")</f>
        <v/>
      </c>
    </row>
    <row r="7139" spans="1:22" hidden="1" x14ac:dyDescent="0.3">
      <c r="A7139" t="s">
        <v>11</v>
      </c>
      <c r="B7139" s="1" t="s">
        <v>7076</v>
      </c>
      <c r="C7139" t="s">
        <v>14059</v>
      </c>
      <c r="D7139">
        <v>1.18716</v>
      </c>
      <c r="E7139">
        <v>1.1876899999999999</v>
      </c>
      <c r="F7139">
        <v>1.1867300000000001</v>
      </c>
      <c r="G7139">
        <v>1.18753</v>
      </c>
      <c r="H7139">
        <v>3449</v>
      </c>
      <c r="I7139">
        <v>1.18840792328861</v>
      </c>
      <c r="J7139">
        <v>1.1831985</v>
      </c>
      <c r="K7139">
        <v>1.1779890767113801</v>
      </c>
      <c r="L7139">
        <v>60.4323093653257</v>
      </c>
      <c r="M7139" t="s">
        <v>14059</v>
      </c>
      <c r="N7139" s="2">
        <f t="shared" si="880"/>
        <v>1.18614</v>
      </c>
      <c r="O7139" s="2">
        <f t="shared" si="881"/>
        <v>1.18686</v>
      </c>
      <c r="P7139" s="2">
        <f t="shared" si="882"/>
        <v>1.18807</v>
      </c>
      <c r="Q7139" s="2">
        <f t="shared" si="883"/>
        <v>1.1874899999999999</v>
      </c>
      <c r="R7139" s="2">
        <f t="shared" si="884"/>
        <v>1.1858</v>
      </c>
      <c r="S7139" s="2">
        <f t="shared" si="885"/>
        <v>1.1855599999999999</v>
      </c>
      <c r="T7139" s="2">
        <f t="shared" si="886"/>
        <v>1.1879999999999999</v>
      </c>
      <c r="U7139" s="2">
        <f t="shared" si="887"/>
        <v>1.1861200000000001</v>
      </c>
      <c r="V7139" t="str">
        <f>IF(ISNUMBER(MATCH(B7139,[1]VerticalLineDates!$D:$D,0)),1,"")</f>
        <v/>
      </c>
    </row>
    <row r="7140" spans="1:22" hidden="1" x14ac:dyDescent="0.3">
      <c r="A7140" t="s">
        <v>11</v>
      </c>
      <c r="B7140" s="1" t="s">
        <v>7077</v>
      </c>
      <c r="C7140" t="s">
        <v>14059</v>
      </c>
      <c r="D7140">
        <v>1.18753</v>
      </c>
      <c r="E7140">
        <v>1.18801</v>
      </c>
      <c r="F7140">
        <v>1.1865399999999999</v>
      </c>
      <c r="G7140">
        <v>1.1868300000000001</v>
      </c>
      <c r="H7140">
        <v>6254</v>
      </c>
      <c r="I7140">
        <v>1.18884782669339</v>
      </c>
      <c r="J7140">
        <v>1.183424</v>
      </c>
      <c r="K7140">
        <v>1.1780001733065999</v>
      </c>
      <c r="L7140">
        <v>57.622458624722903</v>
      </c>
      <c r="M7140" t="s">
        <v>14059</v>
      </c>
      <c r="N7140" s="2">
        <f t="shared" si="880"/>
        <v>1.18716</v>
      </c>
      <c r="O7140" s="2">
        <f t="shared" si="881"/>
        <v>1.18614</v>
      </c>
      <c r="P7140" s="2">
        <f t="shared" si="882"/>
        <v>1.1876899999999999</v>
      </c>
      <c r="Q7140" s="2">
        <f t="shared" si="883"/>
        <v>1.18807</v>
      </c>
      <c r="R7140" s="2">
        <f t="shared" si="884"/>
        <v>1.1867300000000001</v>
      </c>
      <c r="S7140" s="2">
        <f t="shared" si="885"/>
        <v>1.1858</v>
      </c>
      <c r="T7140" s="2">
        <f t="shared" si="886"/>
        <v>1.18753</v>
      </c>
      <c r="U7140" s="2">
        <f t="shared" si="887"/>
        <v>1.1879999999999999</v>
      </c>
      <c r="V7140" t="str">
        <f>IF(ISNUMBER(MATCH(B7140,[1]VerticalLineDates!$D:$D,0)),1,"")</f>
        <v/>
      </c>
    </row>
    <row r="7141" spans="1:22" hidden="1" x14ac:dyDescent="0.3">
      <c r="A7141" t="s">
        <v>11</v>
      </c>
      <c r="B7141" s="1" t="s">
        <v>7078</v>
      </c>
      <c r="C7141" t="s">
        <v>14059</v>
      </c>
      <c r="D7141">
        <v>1.1868300000000001</v>
      </c>
      <c r="E7141">
        <v>1.18798</v>
      </c>
      <c r="F7141">
        <v>1.1856100000000001</v>
      </c>
      <c r="G7141">
        <v>1.1870499999999999</v>
      </c>
      <c r="H7141">
        <v>8781</v>
      </c>
      <c r="I7141">
        <v>1.1892796326555799</v>
      </c>
      <c r="J7141">
        <v>1.1836719999999901</v>
      </c>
      <c r="K7141">
        <v>1.17806436734441</v>
      </c>
      <c r="L7141">
        <v>58.279023803214898</v>
      </c>
      <c r="M7141" t="s">
        <v>14059</v>
      </c>
      <c r="N7141" s="2">
        <f t="shared" si="880"/>
        <v>1.18753</v>
      </c>
      <c r="O7141" s="2">
        <f t="shared" si="881"/>
        <v>1.18716</v>
      </c>
      <c r="P7141" s="2">
        <f t="shared" si="882"/>
        <v>1.18801</v>
      </c>
      <c r="Q7141" s="2">
        <f t="shared" si="883"/>
        <v>1.1876899999999999</v>
      </c>
      <c r="R7141" s="2">
        <f t="shared" si="884"/>
        <v>1.1865399999999999</v>
      </c>
      <c r="S7141" s="2">
        <f t="shared" si="885"/>
        <v>1.1867300000000001</v>
      </c>
      <c r="T7141" s="2">
        <f t="shared" si="886"/>
        <v>1.1868300000000001</v>
      </c>
      <c r="U7141" s="2">
        <f t="shared" si="887"/>
        <v>1.18753</v>
      </c>
      <c r="V7141" t="str">
        <f>IF(ISNUMBER(MATCH(B7141,[1]VerticalLineDates!$D:$D,0)),1,"")</f>
        <v/>
      </c>
    </row>
    <row r="7142" spans="1:22" hidden="1" x14ac:dyDescent="0.3">
      <c r="A7142" t="s">
        <v>11</v>
      </c>
      <c r="B7142" s="1" t="s">
        <v>7079</v>
      </c>
      <c r="C7142" t="s">
        <v>14059</v>
      </c>
      <c r="D7142">
        <v>1.18706</v>
      </c>
      <c r="E7142">
        <v>1.18736</v>
      </c>
      <c r="F7142">
        <v>1.1836100000000001</v>
      </c>
      <c r="G7142">
        <v>1.1853100000000001</v>
      </c>
      <c r="H7142">
        <v>10112</v>
      </c>
      <c r="I7142">
        <v>1.1894365151326101</v>
      </c>
      <c r="J7142">
        <v>1.18381949999999</v>
      </c>
      <c r="K7142">
        <v>1.17820248486738</v>
      </c>
      <c r="L7142">
        <v>51.484903354823302</v>
      </c>
      <c r="M7142" t="s">
        <v>14059</v>
      </c>
      <c r="N7142" s="2">
        <f t="shared" si="880"/>
        <v>1.1868300000000001</v>
      </c>
      <c r="O7142" s="2">
        <f t="shared" si="881"/>
        <v>1.18753</v>
      </c>
      <c r="P7142" s="2">
        <f t="shared" si="882"/>
        <v>1.18798</v>
      </c>
      <c r="Q7142" s="2">
        <f t="shared" si="883"/>
        <v>1.18801</v>
      </c>
      <c r="R7142" s="2">
        <f t="shared" si="884"/>
        <v>1.1856100000000001</v>
      </c>
      <c r="S7142" s="2">
        <f t="shared" si="885"/>
        <v>1.1865399999999999</v>
      </c>
      <c r="T7142" s="2">
        <f t="shared" si="886"/>
        <v>1.1870499999999999</v>
      </c>
      <c r="U7142" s="2">
        <f t="shared" si="887"/>
        <v>1.1868300000000001</v>
      </c>
      <c r="V7142" t="str">
        <f>IF(ISNUMBER(MATCH(B7142,[1]VerticalLineDates!$D:$D,0)),1,"")</f>
        <v/>
      </c>
    </row>
    <row r="7143" spans="1:22" hidden="1" x14ac:dyDescent="0.3">
      <c r="A7143" t="s">
        <v>11</v>
      </c>
      <c r="B7143" s="1" t="s">
        <v>7080</v>
      </c>
      <c r="C7143" t="s">
        <v>14059</v>
      </c>
      <c r="D7143">
        <v>1.1853400000000001</v>
      </c>
      <c r="E7143">
        <v>1.18743</v>
      </c>
      <c r="F7143">
        <v>1.18509</v>
      </c>
      <c r="G7143">
        <v>1.1857599999999999</v>
      </c>
      <c r="H7143">
        <v>11528</v>
      </c>
      <c r="I7143">
        <v>1.1896255264079201</v>
      </c>
      <c r="J7143">
        <v>1.18398799999999</v>
      </c>
      <c r="K7143">
        <v>1.17835047359207</v>
      </c>
      <c r="L7143">
        <v>53.010602145588699</v>
      </c>
      <c r="M7143" t="s">
        <v>14059</v>
      </c>
      <c r="N7143" s="2">
        <f t="shared" si="880"/>
        <v>1.18706</v>
      </c>
      <c r="O7143" s="2">
        <f t="shared" si="881"/>
        <v>1.1868300000000001</v>
      </c>
      <c r="P7143" s="2">
        <f t="shared" si="882"/>
        <v>1.18736</v>
      </c>
      <c r="Q7143" s="2">
        <f t="shared" si="883"/>
        <v>1.18798</v>
      </c>
      <c r="R7143" s="2">
        <f t="shared" si="884"/>
        <v>1.1836100000000001</v>
      </c>
      <c r="S7143" s="2">
        <f t="shared" si="885"/>
        <v>1.1856100000000001</v>
      </c>
      <c r="T7143" s="2">
        <f t="shared" si="886"/>
        <v>1.1853100000000001</v>
      </c>
      <c r="U7143" s="2">
        <f t="shared" si="887"/>
        <v>1.1870499999999999</v>
      </c>
      <c r="V7143" t="str">
        <f>IF(ISNUMBER(MATCH(B7143,[1]VerticalLineDates!$D:$D,0)),1,"")</f>
        <v/>
      </c>
    </row>
    <row r="7144" spans="1:22" hidden="1" x14ac:dyDescent="0.3">
      <c r="A7144" t="s">
        <v>11</v>
      </c>
      <c r="B7144" s="1" t="s">
        <v>7081</v>
      </c>
      <c r="C7144" t="s">
        <v>14059</v>
      </c>
      <c r="D7144">
        <v>1.1857599999999999</v>
      </c>
      <c r="E7144">
        <v>1.18621</v>
      </c>
      <c r="F7144">
        <v>1.1855100000000001</v>
      </c>
      <c r="G7144">
        <v>1.18598</v>
      </c>
      <c r="H7144">
        <v>3600</v>
      </c>
      <c r="I7144">
        <v>1.18979566713396</v>
      </c>
      <c r="J7144">
        <v>1.1842079999999999</v>
      </c>
      <c r="K7144">
        <v>1.1786203328660301</v>
      </c>
      <c r="L7144">
        <v>53.775942852191399</v>
      </c>
      <c r="M7144" t="s">
        <v>14059</v>
      </c>
      <c r="N7144" s="2">
        <f t="shared" si="880"/>
        <v>1.1853400000000001</v>
      </c>
      <c r="O7144" s="2">
        <f t="shared" si="881"/>
        <v>1.18706</v>
      </c>
      <c r="P7144" s="2">
        <f t="shared" si="882"/>
        <v>1.18743</v>
      </c>
      <c r="Q7144" s="2">
        <f t="shared" si="883"/>
        <v>1.18736</v>
      </c>
      <c r="R7144" s="2">
        <f t="shared" si="884"/>
        <v>1.18509</v>
      </c>
      <c r="S7144" s="2">
        <f t="shared" si="885"/>
        <v>1.1836100000000001</v>
      </c>
      <c r="T7144" s="2">
        <f t="shared" si="886"/>
        <v>1.1857599999999999</v>
      </c>
      <c r="U7144" s="2">
        <f t="shared" si="887"/>
        <v>1.1853100000000001</v>
      </c>
      <c r="V7144" t="str">
        <f>IF(ISNUMBER(MATCH(B7144,[1]VerticalLineDates!$D:$D,0)),1,"")</f>
        <v/>
      </c>
    </row>
    <row r="7145" spans="1:22" hidden="1" x14ac:dyDescent="0.3">
      <c r="A7145" t="s">
        <v>11</v>
      </c>
      <c r="B7145" s="1" t="s">
        <v>7082</v>
      </c>
      <c r="C7145" t="s">
        <v>14059</v>
      </c>
      <c r="D7145">
        <v>1.1860900000000001</v>
      </c>
      <c r="E7145">
        <v>1.1868700000000001</v>
      </c>
      <c r="F7145">
        <v>1.1858599999999999</v>
      </c>
      <c r="G7145">
        <v>1.18665</v>
      </c>
      <c r="H7145">
        <v>2043</v>
      </c>
      <c r="I7145">
        <v>1.1898761636662101</v>
      </c>
      <c r="J7145">
        <v>1.184539</v>
      </c>
      <c r="K7145">
        <v>1.17920183633378</v>
      </c>
      <c r="L7145">
        <v>56.1199495929202</v>
      </c>
      <c r="M7145" t="s">
        <v>14059</v>
      </c>
      <c r="N7145" s="2">
        <f t="shared" si="880"/>
        <v>1.1857599999999999</v>
      </c>
      <c r="O7145" s="2">
        <f t="shared" si="881"/>
        <v>1.1853400000000001</v>
      </c>
      <c r="P7145" s="2">
        <f t="shared" si="882"/>
        <v>1.18621</v>
      </c>
      <c r="Q7145" s="2">
        <f t="shared" si="883"/>
        <v>1.18743</v>
      </c>
      <c r="R7145" s="2">
        <f t="shared" si="884"/>
        <v>1.1855100000000001</v>
      </c>
      <c r="S7145" s="2">
        <f t="shared" si="885"/>
        <v>1.18509</v>
      </c>
      <c r="T7145" s="2">
        <f t="shared" si="886"/>
        <v>1.18598</v>
      </c>
      <c r="U7145" s="2">
        <f t="shared" si="887"/>
        <v>1.1857599999999999</v>
      </c>
      <c r="V7145" t="str">
        <f>IF(ISNUMBER(MATCH(B7145,[1]VerticalLineDates!$D:$D,0)),1,"")</f>
        <v/>
      </c>
    </row>
    <row r="7146" spans="1:22" hidden="1" x14ac:dyDescent="0.3">
      <c r="A7146" t="s">
        <v>11</v>
      </c>
      <c r="B7146" s="1" t="s">
        <v>7083</v>
      </c>
      <c r="C7146" t="s">
        <v>14059</v>
      </c>
      <c r="D7146">
        <v>1.18665</v>
      </c>
      <c r="E7146">
        <v>1.1875100000000001</v>
      </c>
      <c r="F7146">
        <v>1.18621</v>
      </c>
      <c r="G7146">
        <v>1.1863699999999999</v>
      </c>
      <c r="H7146">
        <v>6266</v>
      </c>
      <c r="I7146">
        <v>1.1896622492578599</v>
      </c>
      <c r="J7146">
        <v>1.184904</v>
      </c>
      <c r="K7146">
        <v>1.18014575074213</v>
      </c>
      <c r="L7146">
        <v>54.867743517140198</v>
      </c>
      <c r="M7146" t="s">
        <v>14059</v>
      </c>
      <c r="N7146" s="2">
        <f t="shared" si="880"/>
        <v>1.1860900000000001</v>
      </c>
      <c r="O7146" s="2">
        <f t="shared" si="881"/>
        <v>1.1857599999999999</v>
      </c>
      <c r="P7146" s="2">
        <f t="shared" si="882"/>
        <v>1.1868700000000001</v>
      </c>
      <c r="Q7146" s="2">
        <f t="shared" si="883"/>
        <v>1.18621</v>
      </c>
      <c r="R7146" s="2">
        <f t="shared" si="884"/>
        <v>1.1858599999999999</v>
      </c>
      <c r="S7146" s="2">
        <f t="shared" si="885"/>
        <v>1.1855100000000001</v>
      </c>
      <c r="T7146" s="2">
        <f t="shared" si="886"/>
        <v>1.18665</v>
      </c>
      <c r="U7146" s="2">
        <f t="shared" si="887"/>
        <v>1.18598</v>
      </c>
      <c r="V7146" t="str">
        <f>IF(ISNUMBER(MATCH(B7146,[1]VerticalLineDates!$D:$D,0)),1,"")</f>
        <v/>
      </c>
    </row>
    <row r="7147" spans="1:22" hidden="1" x14ac:dyDescent="0.3">
      <c r="A7147" t="s">
        <v>11</v>
      </c>
      <c r="B7147" s="1" t="s">
        <v>7084</v>
      </c>
      <c r="C7147" t="s">
        <v>14059</v>
      </c>
      <c r="D7147">
        <v>1.1863699999999999</v>
      </c>
      <c r="E7147">
        <v>1.1865399999999999</v>
      </c>
      <c r="F7147">
        <v>1.18411</v>
      </c>
      <c r="G7147">
        <v>1.18499</v>
      </c>
      <c r="H7147">
        <v>8215</v>
      </c>
      <c r="I7147">
        <v>1.1891402936962301</v>
      </c>
      <c r="J7147">
        <v>1.1851989999999999</v>
      </c>
      <c r="K7147">
        <v>1.1812577063037599</v>
      </c>
      <c r="L7147">
        <v>49.057794846169699</v>
      </c>
      <c r="M7147" t="s">
        <v>14059</v>
      </c>
      <c r="N7147" s="2">
        <f t="shared" si="880"/>
        <v>1.18665</v>
      </c>
      <c r="O7147" s="2">
        <f t="shared" si="881"/>
        <v>1.1860900000000001</v>
      </c>
      <c r="P7147" s="2">
        <f t="shared" si="882"/>
        <v>1.1875100000000001</v>
      </c>
      <c r="Q7147" s="2">
        <f t="shared" si="883"/>
        <v>1.1868700000000001</v>
      </c>
      <c r="R7147" s="2">
        <f t="shared" si="884"/>
        <v>1.18621</v>
      </c>
      <c r="S7147" s="2">
        <f t="shared" si="885"/>
        <v>1.1858599999999999</v>
      </c>
      <c r="T7147" s="2">
        <f t="shared" si="886"/>
        <v>1.1863699999999999</v>
      </c>
      <c r="U7147" s="2">
        <f t="shared" si="887"/>
        <v>1.18665</v>
      </c>
      <c r="V7147" t="str">
        <f>IF(ISNUMBER(MATCH(B7147,[1]VerticalLineDates!$D:$D,0)),1,"")</f>
        <v/>
      </c>
    </row>
    <row r="7148" spans="1:22" hidden="1" x14ac:dyDescent="0.3">
      <c r="A7148" t="s">
        <v>11</v>
      </c>
      <c r="B7148" s="1" t="s">
        <v>7085</v>
      </c>
      <c r="C7148" t="s">
        <v>14059</v>
      </c>
      <c r="D7148">
        <v>1.18499</v>
      </c>
      <c r="E7148">
        <v>1.1850799999999999</v>
      </c>
      <c r="F7148">
        <v>1.1794100000000001</v>
      </c>
      <c r="G7148">
        <v>1.1799500000000001</v>
      </c>
      <c r="H7148">
        <v>11796</v>
      </c>
      <c r="I7148">
        <v>1.18906251218638</v>
      </c>
      <c r="J7148">
        <v>1.185216</v>
      </c>
      <c r="K7148">
        <v>1.1813694878136101</v>
      </c>
      <c r="L7148">
        <v>34.633661301645397</v>
      </c>
      <c r="M7148" t="s">
        <v>14059</v>
      </c>
      <c r="N7148" s="2">
        <f t="shared" si="880"/>
        <v>1.1863699999999999</v>
      </c>
      <c r="O7148" s="2">
        <f t="shared" si="881"/>
        <v>1.18665</v>
      </c>
      <c r="P7148" s="2">
        <f t="shared" si="882"/>
        <v>1.1865399999999999</v>
      </c>
      <c r="Q7148" s="2">
        <f t="shared" si="883"/>
        <v>1.1875100000000001</v>
      </c>
      <c r="R7148" s="2">
        <f t="shared" si="884"/>
        <v>1.18411</v>
      </c>
      <c r="S7148" s="2">
        <f t="shared" si="885"/>
        <v>1.18621</v>
      </c>
      <c r="T7148" s="2">
        <f t="shared" si="886"/>
        <v>1.18499</v>
      </c>
      <c r="U7148" s="2">
        <f t="shared" si="887"/>
        <v>1.1863699999999999</v>
      </c>
      <c r="V7148" t="str">
        <f>IF(ISNUMBER(MATCH(B7148,[1]VerticalLineDates!$D:$D,0)),1,"")</f>
        <v/>
      </c>
    </row>
    <row r="7149" spans="1:22" hidden="1" x14ac:dyDescent="0.3">
      <c r="A7149" t="s">
        <v>11</v>
      </c>
      <c r="B7149" s="1" t="s">
        <v>7086</v>
      </c>
      <c r="C7149" t="s">
        <v>14059</v>
      </c>
      <c r="D7149">
        <v>1.1799599999999999</v>
      </c>
      <c r="E7149">
        <v>1.1832799999999899</v>
      </c>
      <c r="F7149">
        <v>1.1791700000000001</v>
      </c>
      <c r="G7149">
        <v>1.1804300000000001</v>
      </c>
      <c r="H7149">
        <v>15513</v>
      </c>
      <c r="I7149">
        <v>1.1893157208106</v>
      </c>
      <c r="J7149">
        <v>1.1851265</v>
      </c>
      <c r="K7149">
        <v>1.18093727918939</v>
      </c>
      <c r="L7149">
        <v>36.547159956898</v>
      </c>
      <c r="M7149" t="s">
        <v>14059</v>
      </c>
      <c r="N7149" s="2">
        <f t="shared" si="880"/>
        <v>1.18499</v>
      </c>
      <c r="O7149" s="2">
        <f t="shared" si="881"/>
        <v>1.1863699999999999</v>
      </c>
      <c r="P7149" s="2">
        <f t="shared" si="882"/>
        <v>1.1850799999999999</v>
      </c>
      <c r="Q7149" s="2">
        <f t="shared" si="883"/>
        <v>1.1865399999999999</v>
      </c>
      <c r="R7149" s="2">
        <f t="shared" si="884"/>
        <v>1.1794100000000001</v>
      </c>
      <c r="S7149" s="2">
        <f t="shared" si="885"/>
        <v>1.18411</v>
      </c>
      <c r="T7149" s="2">
        <f t="shared" si="886"/>
        <v>1.1799500000000001</v>
      </c>
      <c r="U7149" s="2">
        <f t="shared" si="887"/>
        <v>1.18499</v>
      </c>
      <c r="V7149" t="str">
        <f>IF(ISNUMBER(MATCH(B7149,[1]VerticalLineDates!$D:$D,0)),1,"")</f>
        <v/>
      </c>
    </row>
    <row r="7150" spans="1:22" hidden="1" x14ac:dyDescent="0.3">
      <c r="A7150" t="s">
        <v>11</v>
      </c>
      <c r="B7150" s="1" t="s">
        <v>7087</v>
      </c>
      <c r="C7150" t="s">
        <v>14059</v>
      </c>
      <c r="D7150">
        <v>1.18042</v>
      </c>
      <c r="E7150">
        <v>1.18042</v>
      </c>
      <c r="F7150">
        <v>1.17723</v>
      </c>
      <c r="G7150">
        <v>1.1776500000000001</v>
      </c>
      <c r="H7150">
        <v>7095</v>
      </c>
      <c r="I7150">
        <v>1.19005936695546</v>
      </c>
      <c r="J7150">
        <v>1.184752</v>
      </c>
      <c r="K7150">
        <v>1.1794446330445301</v>
      </c>
      <c r="L7150">
        <v>30.904499058267302</v>
      </c>
      <c r="M7150" t="s">
        <v>14059</v>
      </c>
      <c r="N7150" s="2">
        <f t="shared" si="880"/>
        <v>1.1799599999999999</v>
      </c>
      <c r="O7150" s="2">
        <f t="shared" si="881"/>
        <v>1.18499</v>
      </c>
      <c r="P7150" s="2">
        <f t="shared" si="882"/>
        <v>1.1832799999999899</v>
      </c>
      <c r="Q7150" s="2">
        <f t="shared" si="883"/>
        <v>1.1850799999999999</v>
      </c>
      <c r="R7150" s="2">
        <f t="shared" si="884"/>
        <v>1.1791700000000001</v>
      </c>
      <c r="S7150" s="2">
        <f t="shared" si="885"/>
        <v>1.1794100000000001</v>
      </c>
      <c r="T7150" s="2">
        <f t="shared" si="886"/>
        <v>1.1804300000000001</v>
      </c>
      <c r="U7150" s="2">
        <f t="shared" si="887"/>
        <v>1.1799500000000001</v>
      </c>
      <c r="V7150" t="str">
        <f>IF(ISNUMBER(MATCH(B7150,[1]VerticalLineDates!$D:$D,0)),1,"")</f>
        <v/>
      </c>
    </row>
    <row r="7151" spans="1:22" hidden="1" x14ac:dyDescent="0.3">
      <c r="A7151" t="s">
        <v>11</v>
      </c>
      <c r="B7151" s="1" t="s">
        <v>7088</v>
      </c>
      <c r="C7151" t="s">
        <v>14059</v>
      </c>
      <c r="D7151">
        <v>1.17746</v>
      </c>
      <c r="E7151">
        <v>1.17805</v>
      </c>
      <c r="F7151">
        <v>1.17719</v>
      </c>
      <c r="G7151">
        <v>1.17764</v>
      </c>
      <c r="H7151">
        <v>3191</v>
      </c>
      <c r="I7151">
        <v>1.1905598535194299</v>
      </c>
      <c r="J7151">
        <v>1.1844115</v>
      </c>
      <c r="K7151">
        <v>1.17826314648056</v>
      </c>
      <c r="L7151">
        <v>30.8860262789613</v>
      </c>
      <c r="M7151" t="s">
        <v>14059</v>
      </c>
      <c r="N7151" s="2">
        <f t="shared" si="880"/>
        <v>1.18042</v>
      </c>
      <c r="O7151" s="2">
        <f t="shared" si="881"/>
        <v>1.1799599999999999</v>
      </c>
      <c r="P7151" s="2">
        <f t="shared" si="882"/>
        <v>1.18042</v>
      </c>
      <c r="Q7151" s="2">
        <f t="shared" si="883"/>
        <v>1.1832799999999899</v>
      </c>
      <c r="R7151" s="2">
        <f t="shared" si="884"/>
        <v>1.17723</v>
      </c>
      <c r="S7151" s="2">
        <f t="shared" si="885"/>
        <v>1.1791700000000001</v>
      </c>
      <c r="T7151" s="2">
        <f t="shared" si="886"/>
        <v>1.1776500000000001</v>
      </c>
      <c r="U7151" s="2">
        <f t="shared" si="887"/>
        <v>1.1804300000000001</v>
      </c>
      <c r="V7151" t="str">
        <f>IF(ISNUMBER(MATCH(B7151,[1]VerticalLineDates!$D:$D,0)),1,"")</f>
        <v/>
      </c>
    </row>
    <row r="7152" spans="1:22" hidden="1" x14ac:dyDescent="0.3">
      <c r="A7152" t="s">
        <v>11</v>
      </c>
      <c r="B7152" s="1" t="s">
        <v>7089</v>
      </c>
      <c r="C7152" t="s">
        <v>14059</v>
      </c>
      <c r="D7152">
        <v>1.1776500000000001</v>
      </c>
      <c r="E7152">
        <v>1.1785399999999999</v>
      </c>
      <c r="F7152">
        <v>1.1775899999999999</v>
      </c>
      <c r="G7152">
        <v>1.1783699999999999</v>
      </c>
      <c r="H7152">
        <v>5719</v>
      </c>
      <c r="I7152">
        <v>1.1907837029548101</v>
      </c>
      <c r="J7152">
        <v>1.1840980000000001</v>
      </c>
      <c r="K7152">
        <v>1.1774122970451799</v>
      </c>
      <c r="L7152">
        <v>33.9880194672823</v>
      </c>
      <c r="M7152" t="s">
        <v>14059</v>
      </c>
      <c r="N7152" s="2">
        <f t="shared" si="880"/>
        <v>1.17746</v>
      </c>
      <c r="O7152" s="2">
        <f t="shared" si="881"/>
        <v>1.18042</v>
      </c>
      <c r="P7152" s="2">
        <f t="shared" si="882"/>
        <v>1.17805</v>
      </c>
      <c r="Q7152" s="2">
        <f t="shared" si="883"/>
        <v>1.18042</v>
      </c>
      <c r="R7152" s="2">
        <f t="shared" si="884"/>
        <v>1.17719</v>
      </c>
      <c r="S7152" s="2">
        <f t="shared" si="885"/>
        <v>1.17723</v>
      </c>
      <c r="T7152" s="2">
        <f t="shared" si="886"/>
        <v>1.17764</v>
      </c>
      <c r="U7152" s="2">
        <f t="shared" si="887"/>
        <v>1.1776500000000001</v>
      </c>
      <c r="V7152" t="str">
        <f>IF(ISNUMBER(MATCH(B7152,[1]VerticalLineDates!$D:$D,0)),1,"")</f>
        <v/>
      </c>
    </row>
    <row r="7153" spans="1:22" hidden="1" x14ac:dyDescent="0.3">
      <c r="A7153" t="s">
        <v>11</v>
      </c>
      <c r="B7153" s="1" t="s">
        <v>7090</v>
      </c>
      <c r="C7153" t="s">
        <v>14059</v>
      </c>
      <c r="D7153">
        <v>1.17838</v>
      </c>
      <c r="E7153">
        <v>1.17994</v>
      </c>
      <c r="F7153">
        <v>1.17801</v>
      </c>
      <c r="G7153">
        <v>1.1783699999999999</v>
      </c>
      <c r="H7153">
        <v>9399</v>
      </c>
      <c r="I7153">
        <v>1.19095048612861</v>
      </c>
      <c r="J7153">
        <v>1.1838135000000001</v>
      </c>
      <c r="K7153">
        <v>1.1766765138713799</v>
      </c>
      <c r="L7153">
        <v>33.9880194672823</v>
      </c>
      <c r="M7153" t="s">
        <v>14059</v>
      </c>
      <c r="N7153" s="2">
        <f t="shared" si="880"/>
        <v>1.1776500000000001</v>
      </c>
      <c r="O7153" s="2">
        <f t="shared" si="881"/>
        <v>1.17746</v>
      </c>
      <c r="P7153" s="2">
        <f t="shared" si="882"/>
        <v>1.1785399999999999</v>
      </c>
      <c r="Q7153" s="2">
        <f t="shared" si="883"/>
        <v>1.17805</v>
      </c>
      <c r="R7153" s="2">
        <f t="shared" si="884"/>
        <v>1.1775899999999999</v>
      </c>
      <c r="S7153" s="2">
        <f t="shared" si="885"/>
        <v>1.17719</v>
      </c>
      <c r="T7153" s="2">
        <f t="shared" si="886"/>
        <v>1.1783699999999999</v>
      </c>
      <c r="U7153" s="2">
        <f t="shared" si="887"/>
        <v>1.17764</v>
      </c>
      <c r="V7153" t="str">
        <f>IF(ISNUMBER(MATCH(B7153,[1]VerticalLineDates!$D:$D,0)),1,"")</f>
        <v/>
      </c>
    </row>
    <row r="7154" spans="1:22" hidden="1" x14ac:dyDescent="0.3">
      <c r="A7154" t="s">
        <v>11</v>
      </c>
      <c r="B7154" s="1" t="s">
        <v>7091</v>
      </c>
      <c r="C7154" t="s">
        <v>14059</v>
      </c>
      <c r="D7154">
        <v>1.17838</v>
      </c>
      <c r="E7154">
        <v>1.1828000000000001</v>
      </c>
      <c r="F7154">
        <v>1.1776</v>
      </c>
      <c r="G7154">
        <v>1.1821900000000001</v>
      </c>
      <c r="H7154">
        <v>12530</v>
      </c>
      <c r="I7154">
        <v>1.19093154183803</v>
      </c>
      <c r="J7154">
        <v>1.183764</v>
      </c>
      <c r="K7154">
        <v>1.1765964581619599</v>
      </c>
      <c r="L7154">
        <v>48.119534119741203</v>
      </c>
      <c r="M7154" t="s">
        <v>14059</v>
      </c>
      <c r="N7154" s="2">
        <f t="shared" si="880"/>
        <v>1.17838</v>
      </c>
      <c r="O7154" s="2">
        <f t="shared" si="881"/>
        <v>1.1776500000000001</v>
      </c>
      <c r="P7154" s="2">
        <f t="shared" si="882"/>
        <v>1.17994</v>
      </c>
      <c r="Q7154" s="2">
        <f t="shared" si="883"/>
        <v>1.1785399999999999</v>
      </c>
      <c r="R7154" s="2">
        <f t="shared" si="884"/>
        <v>1.17801</v>
      </c>
      <c r="S7154" s="2">
        <f t="shared" si="885"/>
        <v>1.1775899999999999</v>
      </c>
      <c r="T7154" s="2">
        <f t="shared" si="886"/>
        <v>1.1783699999999999</v>
      </c>
      <c r="U7154" s="2">
        <f t="shared" si="887"/>
        <v>1.1783699999999999</v>
      </c>
      <c r="V7154" t="str">
        <f>IF(ISNUMBER(MATCH(B7154,[1]VerticalLineDates!$D:$D,0)),1,"")</f>
        <v/>
      </c>
    </row>
    <row r="7155" spans="1:22" hidden="1" x14ac:dyDescent="0.3">
      <c r="A7155" t="s">
        <v>11</v>
      </c>
      <c r="B7155" s="1" t="s">
        <v>7092</v>
      </c>
      <c r="C7155" t="s">
        <v>14059</v>
      </c>
      <c r="D7155">
        <v>1.1821900000000001</v>
      </c>
      <c r="E7155">
        <v>1.18353</v>
      </c>
      <c r="F7155">
        <v>1.1813100000000001</v>
      </c>
      <c r="G7155">
        <v>1.1832499999999999</v>
      </c>
      <c r="H7155">
        <v>14466</v>
      </c>
      <c r="I7155">
        <v>1.1909322491236101</v>
      </c>
      <c r="J7155">
        <v>1.183765</v>
      </c>
      <c r="K7155">
        <v>1.1765977508763801</v>
      </c>
      <c r="L7155">
        <v>51.238902111191599</v>
      </c>
      <c r="M7155" t="s">
        <v>14059</v>
      </c>
      <c r="N7155" s="2">
        <f t="shared" si="880"/>
        <v>1.17838</v>
      </c>
      <c r="O7155" s="2">
        <f t="shared" si="881"/>
        <v>1.17838</v>
      </c>
      <c r="P7155" s="2">
        <f t="shared" si="882"/>
        <v>1.1828000000000001</v>
      </c>
      <c r="Q7155" s="2">
        <f t="shared" si="883"/>
        <v>1.17994</v>
      </c>
      <c r="R7155" s="2">
        <f t="shared" si="884"/>
        <v>1.1776</v>
      </c>
      <c r="S7155" s="2">
        <f t="shared" si="885"/>
        <v>1.17801</v>
      </c>
      <c r="T7155" s="2">
        <f t="shared" si="886"/>
        <v>1.1821900000000001</v>
      </c>
      <c r="U7155" s="2">
        <f t="shared" si="887"/>
        <v>1.1783699999999999</v>
      </c>
      <c r="V7155" t="str">
        <f>IF(ISNUMBER(MATCH(B7155,[1]VerticalLineDates!$D:$D,0)),1,"")</f>
        <v/>
      </c>
    </row>
    <row r="7156" spans="1:22" hidden="1" x14ac:dyDescent="0.3">
      <c r="A7156" t="s">
        <v>11</v>
      </c>
      <c r="B7156" s="1" t="s">
        <v>7093</v>
      </c>
      <c r="C7156" t="s">
        <v>14059</v>
      </c>
      <c r="D7156">
        <v>1.1832400000000001</v>
      </c>
      <c r="E7156">
        <v>1.18388</v>
      </c>
      <c r="F7156">
        <v>1.18255</v>
      </c>
      <c r="G7156">
        <v>1.18364</v>
      </c>
      <c r="H7156">
        <v>4335</v>
      </c>
      <c r="I7156">
        <v>1.1906291758696801</v>
      </c>
      <c r="J7156">
        <v>1.1836040000000001</v>
      </c>
      <c r="K7156">
        <v>1.1765788241303099</v>
      </c>
      <c r="L7156">
        <v>52.373532828715298</v>
      </c>
      <c r="M7156" t="s">
        <v>14059</v>
      </c>
      <c r="N7156" s="2">
        <f t="shared" si="880"/>
        <v>1.1821900000000001</v>
      </c>
      <c r="O7156" s="2">
        <f t="shared" si="881"/>
        <v>1.17838</v>
      </c>
      <c r="P7156" s="2">
        <f t="shared" si="882"/>
        <v>1.18353</v>
      </c>
      <c r="Q7156" s="2">
        <f t="shared" si="883"/>
        <v>1.1828000000000001</v>
      </c>
      <c r="R7156" s="2">
        <f t="shared" si="884"/>
        <v>1.1813100000000001</v>
      </c>
      <c r="S7156" s="2">
        <f t="shared" si="885"/>
        <v>1.1776</v>
      </c>
      <c r="T7156" s="2">
        <f t="shared" si="886"/>
        <v>1.1832499999999999</v>
      </c>
      <c r="U7156" s="2">
        <f t="shared" si="887"/>
        <v>1.1821900000000001</v>
      </c>
      <c r="V7156" t="str">
        <f>IF(ISNUMBER(MATCH(B7156,[1]VerticalLineDates!$D:$D,0)),1,"")</f>
        <v/>
      </c>
    </row>
    <row r="7157" spans="1:22" hidden="1" x14ac:dyDescent="0.3">
      <c r="A7157" t="s">
        <v>11</v>
      </c>
      <c r="B7157" s="1" t="s">
        <v>7094</v>
      </c>
      <c r="C7157" t="s">
        <v>14059</v>
      </c>
      <c r="D7157">
        <v>1.18371</v>
      </c>
      <c r="E7157">
        <v>1.1838599999999999</v>
      </c>
      <c r="F7157">
        <v>1.18286</v>
      </c>
      <c r="G7157">
        <v>1.1833400000000001</v>
      </c>
      <c r="H7157">
        <v>3010</v>
      </c>
      <c r="I7157">
        <v>1.1903949134193701</v>
      </c>
      <c r="J7157">
        <v>1.183465</v>
      </c>
      <c r="K7157">
        <v>1.1765350865806199</v>
      </c>
      <c r="L7157">
        <v>51.383060468967201</v>
      </c>
      <c r="M7157" t="s">
        <v>14059</v>
      </c>
      <c r="N7157" s="2">
        <f t="shared" si="880"/>
        <v>1.1832400000000001</v>
      </c>
      <c r="O7157" s="2">
        <f t="shared" si="881"/>
        <v>1.1821900000000001</v>
      </c>
      <c r="P7157" s="2">
        <f t="shared" si="882"/>
        <v>1.18388</v>
      </c>
      <c r="Q7157" s="2">
        <f t="shared" si="883"/>
        <v>1.18353</v>
      </c>
      <c r="R7157" s="2">
        <f t="shared" si="884"/>
        <v>1.18255</v>
      </c>
      <c r="S7157" s="2">
        <f t="shared" si="885"/>
        <v>1.1813100000000001</v>
      </c>
      <c r="T7157" s="2">
        <f t="shared" si="886"/>
        <v>1.18364</v>
      </c>
      <c r="U7157" s="2">
        <f t="shared" si="887"/>
        <v>1.1832499999999999</v>
      </c>
      <c r="V7157" t="str">
        <f>IF(ISNUMBER(MATCH(B7157,[1]VerticalLineDates!$D:$D,0)),1,"")</f>
        <v/>
      </c>
    </row>
    <row r="7158" spans="1:22" hidden="1" x14ac:dyDescent="0.3">
      <c r="A7158" t="s">
        <v>11</v>
      </c>
      <c r="B7158" s="1" t="s">
        <v>7095</v>
      </c>
      <c r="C7158" t="s">
        <v>14059</v>
      </c>
      <c r="D7158">
        <v>1.1833400000000001</v>
      </c>
      <c r="E7158">
        <v>1.1834800000000001</v>
      </c>
      <c r="F7158">
        <v>1.1821200000000001</v>
      </c>
      <c r="G7158">
        <v>1.1830799999999999</v>
      </c>
      <c r="H7158">
        <v>7406</v>
      </c>
      <c r="I7158">
        <v>1.1898294490013901</v>
      </c>
      <c r="J7158">
        <v>1.183219</v>
      </c>
      <c r="K7158">
        <v>1.1766085509986</v>
      </c>
      <c r="L7158">
        <v>50.491833321267201</v>
      </c>
      <c r="M7158" t="s">
        <v>14059</v>
      </c>
      <c r="N7158" s="2">
        <f t="shared" si="880"/>
        <v>1.18371</v>
      </c>
      <c r="O7158" s="2">
        <f t="shared" si="881"/>
        <v>1.1832400000000001</v>
      </c>
      <c r="P7158" s="2">
        <f t="shared" si="882"/>
        <v>1.1838599999999999</v>
      </c>
      <c r="Q7158" s="2">
        <f t="shared" si="883"/>
        <v>1.18388</v>
      </c>
      <c r="R7158" s="2">
        <f t="shared" si="884"/>
        <v>1.18286</v>
      </c>
      <c r="S7158" s="2">
        <f t="shared" si="885"/>
        <v>1.18255</v>
      </c>
      <c r="T7158" s="2">
        <f t="shared" si="886"/>
        <v>1.1833400000000001</v>
      </c>
      <c r="U7158" s="2">
        <f t="shared" si="887"/>
        <v>1.18364</v>
      </c>
      <c r="V7158" t="str">
        <f>IF(ISNUMBER(MATCH(B7158,[1]VerticalLineDates!$D:$D,0)),1,"")</f>
        <v/>
      </c>
    </row>
    <row r="7159" spans="1:22" hidden="1" x14ac:dyDescent="0.3">
      <c r="A7159" t="s">
        <v>11</v>
      </c>
      <c r="B7159" s="1" t="s">
        <v>7096</v>
      </c>
      <c r="C7159" t="s">
        <v>14059</v>
      </c>
      <c r="D7159">
        <v>1.18309</v>
      </c>
      <c r="E7159">
        <v>1.1850799999999999</v>
      </c>
      <c r="F7159">
        <v>1.1825699999999999</v>
      </c>
      <c r="G7159">
        <v>1.1849000000000001</v>
      </c>
      <c r="H7159">
        <v>10069</v>
      </c>
      <c r="I7159">
        <v>1.1894496596176101</v>
      </c>
      <c r="J7159">
        <v>1.1830874999999901</v>
      </c>
      <c r="K7159">
        <v>1.1767253403823801</v>
      </c>
      <c r="L7159">
        <v>56.216633282512603</v>
      </c>
      <c r="M7159" t="s">
        <v>14059</v>
      </c>
      <c r="N7159" s="2">
        <f t="shared" si="880"/>
        <v>1.1833400000000001</v>
      </c>
      <c r="O7159" s="2">
        <f t="shared" si="881"/>
        <v>1.18371</v>
      </c>
      <c r="P7159" s="2">
        <f t="shared" si="882"/>
        <v>1.1834800000000001</v>
      </c>
      <c r="Q7159" s="2">
        <f t="shared" si="883"/>
        <v>1.1838599999999999</v>
      </c>
      <c r="R7159" s="2">
        <f t="shared" si="884"/>
        <v>1.1821200000000001</v>
      </c>
      <c r="S7159" s="2">
        <f t="shared" si="885"/>
        <v>1.18286</v>
      </c>
      <c r="T7159" s="2">
        <f t="shared" si="886"/>
        <v>1.1830799999999999</v>
      </c>
      <c r="U7159" s="2">
        <f t="shared" si="887"/>
        <v>1.1833400000000001</v>
      </c>
      <c r="V7159" t="str">
        <f>IF(ISNUMBER(MATCH(B7159,[1]VerticalLineDates!$D:$D,0)),1,"")</f>
        <v/>
      </c>
    </row>
    <row r="7160" spans="1:22" hidden="1" x14ac:dyDescent="0.3">
      <c r="A7160" t="s">
        <v>11</v>
      </c>
      <c r="B7160" s="1" t="s">
        <v>7097</v>
      </c>
      <c r="C7160" t="s">
        <v>14059</v>
      </c>
      <c r="D7160">
        <v>1.1849000000000001</v>
      </c>
      <c r="E7160">
        <v>1.1849799999999999</v>
      </c>
      <c r="F7160">
        <v>1.1803600000000001</v>
      </c>
      <c r="G7160">
        <v>1.18065</v>
      </c>
      <c r="H7160">
        <v>12174</v>
      </c>
      <c r="I7160">
        <v>1.18898189995486</v>
      </c>
      <c r="J7160">
        <v>1.1827785</v>
      </c>
      <c r="K7160">
        <v>1.1765751000451301</v>
      </c>
      <c r="L7160">
        <v>43.551973304684601</v>
      </c>
      <c r="M7160" t="s">
        <v>14059</v>
      </c>
      <c r="N7160" s="2">
        <f t="shared" si="880"/>
        <v>1.18309</v>
      </c>
      <c r="O7160" s="2">
        <f t="shared" si="881"/>
        <v>1.1833400000000001</v>
      </c>
      <c r="P7160" s="2">
        <f t="shared" si="882"/>
        <v>1.1850799999999999</v>
      </c>
      <c r="Q7160" s="2">
        <f t="shared" si="883"/>
        <v>1.1834800000000001</v>
      </c>
      <c r="R7160" s="2">
        <f t="shared" si="884"/>
        <v>1.1825699999999999</v>
      </c>
      <c r="S7160" s="2">
        <f t="shared" si="885"/>
        <v>1.1821200000000001</v>
      </c>
      <c r="T7160" s="2">
        <f t="shared" si="886"/>
        <v>1.1849000000000001</v>
      </c>
      <c r="U7160" s="2">
        <f t="shared" si="887"/>
        <v>1.1830799999999999</v>
      </c>
      <c r="V7160" t="str">
        <f>IF(ISNUMBER(MATCH(B7160,[1]VerticalLineDates!$D:$D,0)),1,"")</f>
        <v/>
      </c>
    </row>
    <row r="7161" spans="1:22" hidden="1" x14ac:dyDescent="0.3">
      <c r="A7161" t="s">
        <v>11</v>
      </c>
      <c r="B7161" s="1" t="s">
        <v>7098</v>
      </c>
      <c r="C7161" t="s">
        <v>14059</v>
      </c>
      <c r="D7161">
        <v>1.1806300000000001</v>
      </c>
      <c r="E7161">
        <v>1.1823399999999999</v>
      </c>
      <c r="F7161">
        <v>1.18008</v>
      </c>
      <c r="G7161">
        <v>1.1802900000000001</v>
      </c>
      <c r="H7161">
        <v>12223</v>
      </c>
      <c r="I7161">
        <v>1.18840829515399</v>
      </c>
      <c r="J7161">
        <v>1.1824405</v>
      </c>
      <c r="K7161">
        <v>1.176472704846</v>
      </c>
      <c r="L7161">
        <v>42.674972077426197</v>
      </c>
      <c r="M7161" t="s">
        <v>14059</v>
      </c>
      <c r="N7161" s="2">
        <f t="shared" si="880"/>
        <v>1.1849000000000001</v>
      </c>
      <c r="O7161" s="2">
        <f t="shared" si="881"/>
        <v>1.18309</v>
      </c>
      <c r="P7161" s="2">
        <f t="shared" si="882"/>
        <v>1.1849799999999999</v>
      </c>
      <c r="Q7161" s="2">
        <f t="shared" si="883"/>
        <v>1.1850799999999999</v>
      </c>
      <c r="R7161" s="2">
        <f t="shared" si="884"/>
        <v>1.1803600000000001</v>
      </c>
      <c r="S7161" s="2">
        <f t="shared" si="885"/>
        <v>1.1825699999999999</v>
      </c>
      <c r="T7161" s="2">
        <f t="shared" si="886"/>
        <v>1.18065</v>
      </c>
      <c r="U7161" s="2">
        <f t="shared" si="887"/>
        <v>1.1849000000000001</v>
      </c>
      <c r="V7161" t="str">
        <f>IF(ISNUMBER(MATCH(B7161,[1]VerticalLineDates!$D:$D,0)),1,"")</f>
        <v/>
      </c>
    </row>
    <row r="7162" spans="1:22" hidden="1" x14ac:dyDescent="0.3">
      <c r="A7162" t="s">
        <v>11</v>
      </c>
      <c r="B7162" s="1" t="s">
        <v>7099</v>
      </c>
      <c r="C7162" t="s">
        <v>14059</v>
      </c>
      <c r="D7162">
        <v>1.1802900000000001</v>
      </c>
      <c r="E7162">
        <v>1.1813100000000001</v>
      </c>
      <c r="F7162">
        <v>1.17963</v>
      </c>
      <c r="G7162">
        <v>1.1810799999999999</v>
      </c>
      <c r="H7162">
        <v>5826</v>
      </c>
      <c r="I7162">
        <v>1.1880735732093901</v>
      </c>
      <c r="J7162">
        <v>1.182229</v>
      </c>
      <c r="K7162">
        <v>1.1763844267906001</v>
      </c>
      <c r="L7162">
        <v>45.279057386796097</v>
      </c>
      <c r="M7162" t="s">
        <v>14059</v>
      </c>
      <c r="N7162" s="2">
        <f t="shared" si="880"/>
        <v>1.1806300000000001</v>
      </c>
      <c r="O7162" s="2">
        <f t="shared" si="881"/>
        <v>1.1849000000000001</v>
      </c>
      <c r="P7162" s="2">
        <f t="shared" si="882"/>
        <v>1.1823399999999999</v>
      </c>
      <c r="Q7162" s="2">
        <f t="shared" si="883"/>
        <v>1.1849799999999999</v>
      </c>
      <c r="R7162" s="2">
        <f t="shared" si="884"/>
        <v>1.18008</v>
      </c>
      <c r="S7162" s="2">
        <f t="shared" si="885"/>
        <v>1.1803600000000001</v>
      </c>
      <c r="T7162" s="2">
        <f t="shared" si="886"/>
        <v>1.1802900000000001</v>
      </c>
      <c r="U7162" s="2">
        <f t="shared" si="887"/>
        <v>1.18065</v>
      </c>
      <c r="V7162" t="str">
        <f>IF(ISNUMBER(MATCH(B7162,[1]VerticalLineDates!$D:$D,0)),1,"")</f>
        <v/>
      </c>
    </row>
    <row r="7163" spans="1:22" hidden="1" x14ac:dyDescent="0.3">
      <c r="A7163" t="s">
        <v>11</v>
      </c>
      <c r="B7163" s="1" t="s">
        <v>7100</v>
      </c>
      <c r="C7163" t="s">
        <v>14059</v>
      </c>
      <c r="D7163">
        <v>1.1805699999999999</v>
      </c>
      <c r="E7163">
        <v>1.1817</v>
      </c>
      <c r="F7163">
        <v>1.1805699999999999</v>
      </c>
      <c r="G7163">
        <v>1.1811499999999999</v>
      </c>
      <c r="H7163">
        <v>2892</v>
      </c>
      <c r="I7163">
        <v>1.18762751154733</v>
      </c>
      <c r="J7163">
        <v>1.1819985</v>
      </c>
      <c r="K7163">
        <v>1.1763694884526601</v>
      </c>
      <c r="L7163">
        <v>45.5152365797071</v>
      </c>
      <c r="M7163" t="s">
        <v>14059</v>
      </c>
      <c r="N7163" s="2">
        <f t="shared" si="880"/>
        <v>1.1802900000000001</v>
      </c>
      <c r="O7163" s="2">
        <f t="shared" si="881"/>
        <v>1.1806300000000001</v>
      </c>
      <c r="P7163" s="2">
        <f t="shared" si="882"/>
        <v>1.1813100000000001</v>
      </c>
      <c r="Q7163" s="2">
        <f t="shared" si="883"/>
        <v>1.1823399999999999</v>
      </c>
      <c r="R7163" s="2">
        <f t="shared" si="884"/>
        <v>1.17963</v>
      </c>
      <c r="S7163" s="2">
        <f t="shared" si="885"/>
        <v>1.18008</v>
      </c>
      <c r="T7163" s="2">
        <f t="shared" si="886"/>
        <v>1.1810799999999999</v>
      </c>
      <c r="U7163" s="2">
        <f t="shared" si="887"/>
        <v>1.1802900000000001</v>
      </c>
      <c r="V7163" t="str">
        <f>IF(ISNUMBER(MATCH(B7163,[1]VerticalLineDates!$D:$D,0)),1,"")</f>
        <v/>
      </c>
    </row>
    <row r="7164" spans="1:22" hidden="1" x14ac:dyDescent="0.3">
      <c r="A7164" t="s">
        <v>11</v>
      </c>
      <c r="B7164" s="1" t="s">
        <v>7101</v>
      </c>
      <c r="C7164" t="s">
        <v>14059</v>
      </c>
      <c r="D7164">
        <v>1.1811499999999999</v>
      </c>
      <c r="E7164">
        <v>1.1812499999999999</v>
      </c>
      <c r="F7164">
        <v>1.1801999999999999</v>
      </c>
      <c r="G7164">
        <v>1.1809400000000001</v>
      </c>
      <c r="H7164">
        <v>5619</v>
      </c>
      <c r="I7164">
        <v>1.18708366881876</v>
      </c>
      <c r="J7164">
        <v>1.18174649999999</v>
      </c>
      <c r="K7164">
        <v>1.17640933118123</v>
      </c>
      <c r="L7164">
        <v>44.889290756151098</v>
      </c>
      <c r="M7164" t="s">
        <v>14059</v>
      </c>
      <c r="N7164" s="2">
        <f t="shared" si="880"/>
        <v>1.1805699999999999</v>
      </c>
      <c r="O7164" s="2">
        <f t="shared" si="881"/>
        <v>1.1802900000000001</v>
      </c>
      <c r="P7164" s="2">
        <f t="shared" si="882"/>
        <v>1.1817</v>
      </c>
      <c r="Q7164" s="2">
        <f t="shared" si="883"/>
        <v>1.1813100000000001</v>
      </c>
      <c r="R7164" s="2">
        <f t="shared" si="884"/>
        <v>1.1805699999999999</v>
      </c>
      <c r="S7164" s="2">
        <f t="shared" si="885"/>
        <v>1.17963</v>
      </c>
      <c r="T7164" s="2">
        <f t="shared" si="886"/>
        <v>1.1811499999999999</v>
      </c>
      <c r="U7164" s="2">
        <f t="shared" si="887"/>
        <v>1.1810799999999999</v>
      </c>
      <c r="V7164" t="str">
        <f>IF(ISNUMBER(MATCH(B7164,[1]VerticalLineDates!$D:$D,0)),1,"")</f>
        <v/>
      </c>
    </row>
    <row r="7165" spans="1:22" hidden="1" x14ac:dyDescent="0.3">
      <c r="A7165" t="s">
        <v>11</v>
      </c>
      <c r="B7165" s="1" t="s">
        <v>7102</v>
      </c>
      <c r="C7165" t="s">
        <v>14059</v>
      </c>
      <c r="D7165">
        <v>1.1809499999999999</v>
      </c>
      <c r="E7165">
        <v>1.1819599999999999</v>
      </c>
      <c r="F7165">
        <v>1.17971</v>
      </c>
      <c r="G7165">
        <v>1.1818</v>
      </c>
      <c r="H7165">
        <v>8823</v>
      </c>
      <c r="I7165">
        <v>1.1863456790475999</v>
      </c>
      <c r="J7165">
        <v>1.1815039999999899</v>
      </c>
      <c r="K7165">
        <v>1.1766623209523901</v>
      </c>
      <c r="L7165">
        <v>48.040715519958198</v>
      </c>
      <c r="M7165" t="s">
        <v>14059</v>
      </c>
      <c r="N7165" s="2">
        <f t="shared" si="880"/>
        <v>1.1811499999999999</v>
      </c>
      <c r="O7165" s="2">
        <f t="shared" si="881"/>
        <v>1.1805699999999999</v>
      </c>
      <c r="P7165" s="2">
        <f t="shared" si="882"/>
        <v>1.1812499999999999</v>
      </c>
      <c r="Q7165" s="2">
        <f t="shared" si="883"/>
        <v>1.1817</v>
      </c>
      <c r="R7165" s="2">
        <f t="shared" si="884"/>
        <v>1.1801999999999999</v>
      </c>
      <c r="S7165" s="2">
        <f t="shared" si="885"/>
        <v>1.1805699999999999</v>
      </c>
      <c r="T7165" s="2">
        <f t="shared" si="886"/>
        <v>1.1809400000000001</v>
      </c>
      <c r="U7165" s="2">
        <f t="shared" si="887"/>
        <v>1.1811499999999999</v>
      </c>
      <c r="V7165" t="str">
        <f>IF(ISNUMBER(MATCH(B7165,[1]VerticalLineDates!$D:$D,0)),1,"")</f>
        <v/>
      </c>
    </row>
    <row r="7166" spans="1:22" hidden="1" x14ac:dyDescent="0.3">
      <c r="A7166" t="s">
        <v>11</v>
      </c>
      <c r="B7166" s="1" t="s">
        <v>7103</v>
      </c>
      <c r="C7166" t="s">
        <v>14059</v>
      </c>
      <c r="D7166">
        <v>1.18181</v>
      </c>
      <c r="E7166">
        <v>1.18224</v>
      </c>
      <c r="F7166">
        <v>1.17923</v>
      </c>
      <c r="G7166">
        <v>1.18018</v>
      </c>
      <c r="H7166">
        <v>10533</v>
      </c>
      <c r="I7166">
        <v>1.18551580755674</v>
      </c>
      <c r="J7166">
        <v>1.1811944999999999</v>
      </c>
      <c r="K7166">
        <v>1.1768731924432501</v>
      </c>
      <c r="L7166">
        <v>43.047089821101601</v>
      </c>
      <c r="M7166" t="s">
        <v>14059</v>
      </c>
      <c r="N7166" s="2">
        <f t="shared" si="880"/>
        <v>1.1809499999999999</v>
      </c>
      <c r="O7166" s="2">
        <f t="shared" si="881"/>
        <v>1.1811499999999999</v>
      </c>
      <c r="P7166" s="2">
        <f t="shared" si="882"/>
        <v>1.1819599999999999</v>
      </c>
      <c r="Q7166" s="2">
        <f t="shared" si="883"/>
        <v>1.1812499999999999</v>
      </c>
      <c r="R7166" s="2">
        <f t="shared" si="884"/>
        <v>1.17971</v>
      </c>
      <c r="S7166" s="2">
        <f t="shared" si="885"/>
        <v>1.1801999999999999</v>
      </c>
      <c r="T7166" s="2">
        <f t="shared" si="886"/>
        <v>1.1818</v>
      </c>
      <c r="U7166" s="2">
        <f t="shared" si="887"/>
        <v>1.1809400000000001</v>
      </c>
      <c r="V7166" t="str">
        <f>IF(ISNUMBER(MATCH(B7166,[1]VerticalLineDates!$D:$D,0)),1,"")</f>
        <v/>
      </c>
    </row>
    <row r="7167" spans="1:22" hidden="1" x14ac:dyDescent="0.3">
      <c r="A7167" t="s">
        <v>11</v>
      </c>
      <c r="B7167" s="1" t="s">
        <v>7104</v>
      </c>
      <c r="C7167" t="s">
        <v>14059</v>
      </c>
      <c r="D7167">
        <v>1.18018</v>
      </c>
      <c r="E7167">
        <v>1.18143</v>
      </c>
      <c r="F7167">
        <v>1.1795899999999999</v>
      </c>
      <c r="G7167">
        <v>1.1811199999999999</v>
      </c>
      <c r="H7167">
        <v>12752</v>
      </c>
      <c r="I7167">
        <v>1.1849562340006601</v>
      </c>
      <c r="J7167">
        <v>1.181001</v>
      </c>
      <c r="K7167">
        <v>1.1770457659993301</v>
      </c>
      <c r="L7167">
        <v>46.520765168284498</v>
      </c>
      <c r="M7167" t="s">
        <v>14059</v>
      </c>
      <c r="N7167" s="2">
        <f t="shared" si="880"/>
        <v>1.18181</v>
      </c>
      <c r="O7167" s="2">
        <f t="shared" si="881"/>
        <v>1.1809499999999999</v>
      </c>
      <c r="P7167" s="2">
        <f t="shared" si="882"/>
        <v>1.18224</v>
      </c>
      <c r="Q7167" s="2">
        <f t="shared" si="883"/>
        <v>1.1819599999999999</v>
      </c>
      <c r="R7167" s="2">
        <f t="shared" si="884"/>
        <v>1.17923</v>
      </c>
      <c r="S7167" s="2">
        <f t="shared" si="885"/>
        <v>1.17971</v>
      </c>
      <c r="T7167" s="2">
        <f t="shared" si="886"/>
        <v>1.18018</v>
      </c>
      <c r="U7167" s="2">
        <f t="shared" si="887"/>
        <v>1.1818</v>
      </c>
      <c r="V7167" t="str">
        <f>IF(ISNUMBER(MATCH(B7167,[1]VerticalLineDates!$D:$D,0)),1,"")</f>
        <v/>
      </c>
    </row>
    <row r="7168" spans="1:22" hidden="1" x14ac:dyDescent="0.3">
      <c r="A7168" t="s">
        <v>11</v>
      </c>
      <c r="B7168" s="1" t="s">
        <v>7105</v>
      </c>
      <c r="C7168" t="s">
        <v>14059</v>
      </c>
      <c r="D7168">
        <v>1.1811199999999999</v>
      </c>
      <c r="E7168">
        <v>1.18187</v>
      </c>
      <c r="F7168">
        <v>1.18028</v>
      </c>
      <c r="G7168">
        <v>1.1805600000000001</v>
      </c>
      <c r="H7168">
        <v>5128</v>
      </c>
      <c r="I7168">
        <v>1.1849631829729701</v>
      </c>
      <c r="J7168">
        <v>1.1810315</v>
      </c>
      <c r="K7168">
        <v>1.1770998170270199</v>
      </c>
      <c r="L7168">
        <v>44.768923646465701</v>
      </c>
      <c r="M7168" t="s">
        <v>14059</v>
      </c>
      <c r="N7168" s="2">
        <f t="shared" si="880"/>
        <v>1.18018</v>
      </c>
      <c r="O7168" s="2">
        <f t="shared" si="881"/>
        <v>1.18181</v>
      </c>
      <c r="P7168" s="2">
        <f t="shared" si="882"/>
        <v>1.18143</v>
      </c>
      <c r="Q7168" s="2">
        <f t="shared" si="883"/>
        <v>1.18224</v>
      </c>
      <c r="R7168" s="2">
        <f t="shared" si="884"/>
        <v>1.1795899999999999</v>
      </c>
      <c r="S7168" s="2">
        <f t="shared" si="885"/>
        <v>1.17923</v>
      </c>
      <c r="T7168" s="2">
        <f t="shared" si="886"/>
        <v>1.1811199999999999</v>
      </c>
      <c r="U7168" s="2">
        <f t="shared" si="887"/>
        <v>1.18018</v>
      </c>
      <c r="V7168" t="str">
        <f>IF(ISNUMBER(MATCH(B7168,[1]VerticalLineDates!$D:$D,0)),1,"")</f>
        <v/>
      </c>
    </row>
    <row r="7169" spans="1:22" hidden="1" x14ac:dyDescent="0.3">
      <c r="A7169" t="s">
        <v>11</v>
      </c>
      <c r="B7169" s="1" t="s">
        <v>7106</v>
      </c>
      <c r="C7169" t="s">
        <v>14059</v>
      </c>
      <c r="D7169">
        <v>1.1803399999999999</v>
      </c>
      <c r="E7169">
        <v>1.1813800000000001</v>
      </c>
      <c r="F7169">
        <v>1.1801200000000001</v>
      </c>
      <c r="G7169">
        <v>1.18021</v>
      </c>
      <c r="H7169">
        <v>3222</v>
      </c>
      <c r="I7169">
        <v>1.1849600759924099</v>
      </c>
      <c r="J7169">
        <v>1.18102049999999</v>
      </c>
      <c r="K7169">
        <v>1.1770809240075799</v>
      </c>
      <c r="L7169">
        <v>43.6622519609367</v>
      </c>
      <c r="M7169" t="s">
        <v>14059</v>
      </c>
      <c r="N7169" s="2">
        <f t="shared" si="880"/>
        <v>1.1811199999999999</v>
      </c>
      <c r="O7169" s="2">
        <f t="shared" si="881"/>
        <v>1.18018</v>
      </c>
      <c r="P7169" s="2">
        <f t="shared" si="882"/>
        <v>1.18187</v>
      </c>
      <c r="Q7169" s="2">
        <f t="shared" si="883"/>
        <v>1.18143</v>
      </c>
      <c r="R7169" s="2">
        <f t="shared" si="884"/>
        <v>1.18028</v>
      </c>
      <c r="S7169" s="2">
        <f t="shared" si="885"/>
        <v>1.1795899999999999</v>
      </c>
      <c r="T7169" s="2">
        <f t="shared" si="886"/>
        <v>1.1805600000000001</v>
      </c>
      <c r="U7169" s="2">
        <f t="shared" si="887"/>
        <v>1.1811199999999999</v>
      </c>
      <c r="V7169" t="str">
        <f>IF(ISNUMBER(MATCH(B7169,[1]VerticalLineDates!$D:$D,0)),1,"")</f>
        <v/>
      </c>
    </row>
    <row r="7170" spans="1:22" hidden="1" x14ac:dyDescent="0.3">
      <c r="A7170" t="s">
        <v>11</v>
      </c>
      <c r="B7170" s="1" t="s">
        <v>7107</v>
      </c>
      <c r="C7170" t="s">
        <v>14059</v>
      </c>
      <c r="D7170">
        <v>1.18021</v>
      </c>
      <c r="E7170">
        <v>1.18086</v>
      </c>
      <c r="F7170">
        <v>1.1797899999999999</v>
      </c>
      <c r="G7170">
        <v>1.18062</v>
      </c>
      <c r="H7170">
        <v>5275</v>
      </c>
      <c r="I7170">
        <v>1.1848010897565999</v>
      </c>
      <c r="J7170">
        <v>1.1811689999999999</v>
      </c>
      <c r="K7170">
        <v>1.1775369102433999</v>
      </c>
      <c r="L7170">
        <v>45.366001029524597</v>
      </c>
      <c r="M7170" t="s">
        <v>14059</v>
      </c>
      <c r="N7170" s="2">
        <f t="shared" si="880"/>
        <v>1.1803399999999999</v>
      </c>
      <c r="O7170" s="2">
        <f t="shared" si="881"/>
        <v>1.1811199999999999</v>
      </c>
      <c r="P7170" s="2">
        <f t="shared" si="882"/>
        <v>1.1813800000000001</v>
      </c>
      <c r="Q7170" s="2">
        <f t="shared" si="883"/>
        <v>1.18187</v>
      </c>
      <c r="R7170" s="2">
        <f t="shared" si="884"/>
        <v>1.1801200000000001</v>
      </c>
      <c r="S7170" s="2">
        <f t="shared" si="885"/>
        <v>1.18028</v>
      </c>
      <c r="T7170" s="2">
        <f t="shared" si="886"/>
        <v>1.18021</v>
      </c>
      <c r="U7170" s="2">
        <f t="shared" si="887"/>
        <v>1.1805600000000001</v>
      </c>
      <c r="V7170" t="str">
        <f>IF(ISNUMBER(MATCH(B7170,[1]VerticalLineDates!$D:$D,0)),1,"")</f>
        <v/>
      </c>
    </row>
    <row r="7171" spans="1:22" hidden="1" x14ac:dyDescent="0.3">
      <c r="A7171" t="s">
        <v>11</v>
      </c>
      <c r="B7171" s="1" t="s">
        <v>7108</v>
      </c>
      <c r="C7171" t="s">
        <v>14059</v>
      </c>
      <c r="D7171">
        <v>1.18062</v>
      </c>
      <c r="E7171">
        <v>1.18085</v>
      </c>
      <c r="F7171">
        <v>1.17655</v>
      </c>
      <c r="G7171">
        <v>1.1773100000000001</v>
      </c>
      <c r="H7171">
        <v>10010</v>
      </c>
      <c r="I7171">
        <v>1.1848509584626501</v>
      </c>
      <c r="J7171">
        <v>1.1811525</v>
      </c>
      <c r="K7171">
        <v>1.17745404153734</v>
      </c>
      <c r="L7171">
        <v>35.921320676850698</v>
      </c>
      <c r="M7171" t="s">
        <v>14059</v>
      </c>
      <c r="N7171" s="2">
        <f t="shared" si="880"/>
        <v>1.18021</v>
      </c>
      <c r="O7171" s="2">
        <f t="shared" si="881"/>
        <v>1.1803399999999999</v>
      </c>
      <c r="P7171" s="2">
        <f t="shared" si="882"/>
        <v>1.18086</v>
      </c>
      <c r="Q7171" s="2">
        <f t="shared" si="883"/>
        <v>1.1813800000000001</v>
      </c>
      <c r="R7171" s="2">
        <f t="shared" si="884"/>
        <v>1.1797899999999999</v>
      </c>
      <c r="S7171" s="2">
        <f t="shared" si="885"/>
        <v>1.1801200000000001</v>
      </c>
      <c r="T7171" s="2">
        <f t="shared" si="886"/>
        <v>1.18062</v>
      </c>
      <c r="U7171" s="2">
        <f t="shared" si="887"/>
        <v>1.18021</v>
      </c>
      <c r="V7171" t="str">
        <f>IF(ISNUMBER(MATCH(B7171,[1]VerticalLineDates!$D:$D,0)),1,"")</f>
        <v/>
      </c>
    </row>
    <row r="7172" spans="1:22" hidden="1" x14ac:dyDescent="0.3">
      <c r="A7172" t="s">
        <v>11</v>
      </c>
      <c r="B7172" s="1" t="s">
        <v>7109</v>
      </c>
      <c r="C7172" t="s">
        <v>14059</v>
      </c>
      <c r="D7172">
        <v>1.1773100000000001</v>
      </c>
      <c r="E7172">
        <v>1.17886</v>
      </c>
      <c r="F7172">
        <v>1.17638</v>
      </c>
      <c r="G7172">
        <v>1.17869</v>
      </c>
      <c r="H7172">
        <v>13358</v>
      </c>
      <c r="I7172">
        <v>1.1848211553354999</v>
      </c>
      <c r="J7172">
        <v>1.1811684999999901</v>
      </c>
      <c r="K7172">
        <v>1.17751584466449</v>
      </c>
      <c r="L7172">
        <v>41.3990111309122</v>
      </c>
      <c r="M7172" t="s">
        <v>14059</v>
      </c>
      <c r="N7172" s="2">
        <f t="shared" si="880"/>
        <v>1.18062</v>
      </c>
      <c r="O7172" s="2">
        <f t="shared" si="881"/>
        <v>1.18021</v>
      </c>
      <c r="P7172" s="2">
        <f t="shared" si="882"/>
        <v>1.18085</v>
      </c>
      <c r="Q7172" s="2">
        <f t="shared" si="883"/>
        <v>1.18086</v>
      </c>
      <c r="R7172" s="2">
        <f t="shared" si="884"/>
        <v>1.17655</v>
      </c>
      <c r="S7172" s="2">
        <f t="shared" si="885"/>
        <v>1.1797899999999999</v>
      </c>
      <c r="T7172" s="2">
        <f t="shared" si="886"/>
        <v>1.1773100000000001</v>
      </c>
      <c r="U7172" s="2">
        <f t="shared" si="887"/>
        <v>1.18062</v>
      </c>
      <c r="V7172" t="str">
        <f>IF(ISNUMBER(MATCH(B7172,[1]VerticalLineDates!$D:$D,0)),1,"")</f>
        <v/>
      </c>
    </row>
    <row r="7173" spans="1:22" hidden="1" x14ac:dyDescent="0.3">
      <c r="A7173" t="s">
        <v>11</v>
      </c>
      <c r="B7173" s="1" t="s">
        <v>7110</v>
      </c>
      <c r="C7173" t="s">
        <v>14059</v>
      </c>
      <c r="D7173">
        <v>1.1786799999999999</v>
      </c>
      <c r="E7173">
        <v>1.1824399999999999</v>
      </c>
      <c r="F7173">
        <v>1.17838</v>
      </c>
      <c r="G7173">
        <v>1.17991</v>
      </c>
      <c r="H7173">
        <v>20326</v>
      </c>
      <c r="I7173">
        <v>1.1847194917961901</v>
      </c>
      <c r="J7173">
        <v>1.18124549999999</v>
      </c>
      <c r="K7173">
        <v>1.1777715082038001</v>
      </c>
      <c r="L7173">
        <v>45.809366549832298</v>
      </c>
      <c r="M7173" t="s">
        <v>14059</v>
      </c>
      <c r="N7173" s="2">
        <f t="shared" si="880"/>
        <v>1.1773100000000001</v>
      </c>
      <c r="O7173" s="2">
        <f t="shared" si="881"/>
        <v>1.18062</v>
      </c>
      <c r="P7173" s="2">
        <f t="shared" si="882"/>
        <v>1.17886</v>
      </c>
      <c r="Q7173" s="2">
        <f t="shared" si="883"/>
        <v>1.18085</v>
      </c>
      <c r="R7173" s="2">
        <f t="shared" si="884"/>
        <v>1.17638</v>
      </c>
      <c r="S7173" s="2">
        <f t="shared" si="885"/>
        <v>1.17655</v>
      </c>
      <c r="T7173" s="2">
        <f t="shared" si="886"/>
        <v>1.17869</v>
      </c>
      <c r="U7173" s="2">
        <f t="shared" si="887"/>
        <v>1.1773100000000001</v>
      </c>
      <c r="V7173" t="str">
        <f>IF(ISNUMBER(MATCH(B7173,[1]VerticalLineDates!$D:$D,0)),1,"")</f>
        <v/>
      </c>
    </row>
    <row r="7174" spans="1:22" hidden="1" x14ac:dyDescent="0.3">
      <c r="A7174" t="s">
        <v>11</v>
      </c>
      <c r="B7174" s="1" t="s">
        <v>7111</v>
      </c>
      <c r="C7174" t="s">
        <v>14059</v>
      </c>
      <c r="D7174">
        <v>1.1798999999999999</v>
      </c>
      <c r="E7174">
        <v>1.1802299999999999</v>
      </c>
      <c r="F7174">
        <v>1.1791100000000001</v>
      </c>
      <c r="G7174">
        <v>1.1798899999999899</v>
      </c>
      <c r="H7174">
        <v>6677</v>
      </c>
      <c r="I7174">
        <v>1.18462403388419</v>
      </c>
      <c r="J7174">
        <v>1.1811304999999901</v>
      </c>
      <c r="K7174">
        <v>1.1776369661157999</v>
      </c>
      <c r="L7174">
        <v>45.748580892123996</v>
      </c>
      <c r="M7174" t="s">
        <v>14059</v>
      </c>
      <c r="N7174" s="2">
        <f t="shared" si="880"/>
        <v>1.1786799999999999</v>
      </c>
      <c r="O7174" s="2">
        <f t="shared" si="881"/>
        <v>1.1773100000000001</v>
      </c>
      <c r="P7174" s="2">
        <f t="shared" si="882"/>
        <v>1.1824399999999999</v>
      </c>
      <c r="Q7174" s="2">
        <f t="shared" si="883"/>
        <v>1.17886</v>
      </c>
      <c r="R7174" s="2">
        <f t="shared" si="884"/>
        <v>1.17838</v>
      </c>
      <c r="S7174" s="2">
        <f t="shared" si="885"/>
        <v>1.17638</v>
      </c>
      <c r="T7174" s="2">
        <f t="shared" si="886"/>
        <v>1.17991</v>
      </c>
      <c r="U7174" s="2">
        <f t="shared" si="887"/>
        <v>1.17869</v>
      </c>
      <c r="V7174" t="str">
        <f>IF(ISNUMBER(MATCH(B7174,[1]VerticalLineDates!$D:$D,0)),1,"")</f>
        <v/>
      </c>
    </row>
    <row r="7175" spans="1:22" hidden="1" x14ac:dyDescent="0.3">
      <c r="A7175" t="s">
        <v>11</v>
      </c>
      <c r="B7175" s="1" t="s">
        <v>7112</v>
      </c>
      <c r="C7175" t="s">
        <v>14059</v>
      </c>
      <c r="D7175">
        <v>1.1796</v>
      </c>
      <c r="E7175">
        <v>1.18014</v>
      </c>
      <c r="F7175">
        <v>1.1790099999999999</v>
      </c>
      <c r="G7175">
        <v>1.1794899999999999</v>
      </c>
      <c r="H7175">
        <v>2824</v>
      </c>
      <c r="I7175">
        <v>1.1843634932768099</v>
      </c>
      <c r="J7175">
        <v>1.1809425</v>
      </c>
      <c r="K7175">
        <v>1.1775215067231799</v>
      </c>
      <c r="L7175">
        <v>44.477418358424899</v>
      </c>
      <c r="M7175" t="s">
        <v>14059</v>
      </c>
      <c r="N7175" s="2">
        <f t="shared" si="880"/>
        <v>1.1798999999999999</v>
      </c>
      <c r="O7175" s="2">
        <f t="shared" si="881"/>
        <v>1.1786799999999999</v>
      </c>
      <c r="P7175" s="2">
        <f t="shared" si="882"/>
        <v>1.1802299999999999</v>
      </c>
      <c r="Q7175" s="2">
        <f t="shared" si="883"/>
        <v>1.1824399999999999</v>
      </c>
      <c r="R7175" s="2">
        <f t="shared" si="884"/>
        <v>1.1791100000000001</v>
      </c>
      <c r="S7175" s="2">
        <f t="shared" si="885"/>
        <v>1.17838</v>
      </c>
      <c r="T7175" s="2">
        <f t="shared" si="886"/>
        <v>1.1798899999999899</v>
      </c>
      <c r="U7175" s="2">
        <f t="shared" si="887"/>
        <v>1.17991</v>
      </c>
      <c r="V7175" t="str">
        <f>IF(ISNUMBER(MATCH(B7175,[1]VerticalLineDates!$D:$D,0)),1,"")</f>
        <v/>
      </c>
    </row>
    <row r="7176" spans="1:22" hidden="1" x14ac:dyDescent="0.3">
      <c r="A7176" t="s">
        <v>11</v>
      </c>
      <c r="B7176" s="1" t="s">
        <v>7113</v>
      </c>
      <c r="C7176" t="s">
        <v>14059</v>
      </c>
      <c r="D7176">
        <v>1.1795100000000001</v>
      </c>
      <c r="E7176">
        <v>1.18021</v>
      </c>
      <c r="F7176">
        <v>1.1788000000000001</v>
      </c>
      <c r="G7176">
        <v>1.1788700000000001</v>
      </c>
      <c r="H7176">
        <v>6484</v>
      </c>
      <c r="I7176">
        <v>1.1840023959738</v>
      </c>
      <c r="J7176">
        <v>1.180704</v>
      </c>
      <c r="K7176">
        <v>1.17740560402619</v>
      </c>
      <c r="L7176">
        <v>42.505951065178301</v>
      </c>
      <c r="M7176" t="s">
        <v>14059</v>
      </c>
      <c r="N7176" s="2">
        <f t="shared" si="880"/>
        <v>1.1796</v>
      </c>
      <c r="O7176" s="2">
        <f t="shared" si="881"/>
        <v>1.1798999999999999</v>
      </c>
      <c r="P7176" s="2">
        <f t="shared" si="882"/>
        <v>1.18014</v>
      </c>
      <c r="Q7176" s="2">
        <f t="shared" si="883"/>
        <v>1.1802299999999999</v>
      </c>
      <c r="R7176" s="2">
        <f t="shared" si="884"/>
        <v>1.1790099999999999</v>
      </c>
      <c r="S7176" s="2">
        <f t="shared" si="885"/>
        <v>1.1791100000000001</v>
      </c>
      <c r="T7176" s="2">
        <f t="shared" si="886"/>
        <v>1.1794899999999999</v>
      </c>
      <c r="U7176" s="2">
        <f t="shared" si="887"/>
        <v>1.1798899999999899</v>
      </c>
      <c r="V7176" t="str">
        <f>IF(ISNUMBER(MATCH(B7176,[1]VerticalLineDates!$D:$D,0)),1,"")</f>
        <v/>
      </c>
    </row>
    <row r="7177" spans="1:22" hidden="1" x14ac:dyDescent="0.3">
      <c r="A7177" t="s">
        <v>11</v>
      </c>
      <c r="B7177" s="1" t="s">
        <v>7114</v>
      </c>
      <c r="C7177" t="s">
        <v>14059</v>
      </c>
      <c r="D7177">
        <v>1.1788700000000001</v>
      </c>
      <c r="E7177">
        <v>1.1794899999999999</v>
      </c>
      <c r="F7177">
        <v>1.17723</v>
      </c>
      <c r="G7177">
        <v>1.17879</v>
      </c>
      <c r="H7177">
        <v>12365</v>
      </c>
      <c r="I7177">
        <v>1.1836412070954501</v>
      </c>
      <c r="J7177">
        <v>1.1804764999999999</v>
      </c>
      <c r="K7177">
        <v>1.17731179290454</v>
      </c>
      <c r="L7177">
        <v>42.245745866967901</v>
      </c>
      <c r="M7177" t="s">
        <v>14059</v>
      </c>
      <c r="N7177" s="2">
        <f t="shared" si="880"/>
        <v>1.1795100000000001</v>
      </c>
      <c r="O7177" s="2">
        <f t="shared" si="881"/>
        <v>1.1796</v>
      </c>
      <c r="P7177" s="2">
        <f t="shared" si="882"/>
        <v>1.18021</v>
      </c>
      <c r="Q7177" s="2">
        <f t="shared" si="883"/>
        <v>1.18014</v>
      </c>
      <c r="R7177" s="2">
        <f t="shared" si="884"/>
        <v>1.1788000000000001</v>
      </c>
      <c r="S7177" s="2">
        <f t="shared" si="885"/>
        <v>1.1790099999999999</v>
      </c>
      <c r="T7177" s="2">
        <f t="shared" si="886"/>
        <v>1.1788700000000001</v>
      </c>
      <c r="U7177" s="2">
        <f t="shared" si="887"/>
        <v>1.1794899999999999</v>
      </c>
      <c r="V7177" t="str">
        <f>IF(ISNUMBER(MATCH(B7177,[1]VerticalLineDates!$D:$D,0)),1,"")</f>
        <v/>
      </c>
    </row>
    <row r="7178" spans="1:22" hidden="1" x14ac:dyDescent="0.3">
      <c r="A7178" t="s">
        <v>11</v>
      </c>
      <c r="B7178" s="1" t="s">
        <v>7115</v>
      </c>
      <c r="C7178" t="s">
        <v>14059</v>
      </c>
      <c r="D7178">
        <v>1.17879</v>
      </c>
      <c r="E7178">
        <v>1.18025</v>
      </c>
      <c r="F7178">
        <v>1.1764999999999901</v>
      </c>
      <c r="G7178">
        <v>1.1772400000000001</v>
      </c>
      <c r="H7178">
        <v>14483</v>
      </c>
      <c r="I7178">
        <v>1.18341152014248</v>
      </c>
      <c r="J7178">
        <v>1.1801845</v>
      </c>
      <c r="K7178">
        <v>1.17695747985751</v>
      </c>
      <c r="L7178">
        <v>37.460871867244599</v>
      </c>
      <c r="M7178" t="s">
        <v>14059</v>
      </c>
      <c r="N7178" s="2">
        <f t="shared" si="880"/>
        <v>1.1788700000000001</v>
      </c>
      <c r="O7178" s="2">
        <f t="shared" si="881"/>
        <v>1.1795100000000001</v>
      </c>
      <c r="P7178" s="2">
        <f t="shared" si="882"/>
        <v>1.1794899999999999</v>
      </c>
      <c r="Q7178" s="2">
        <f t="shared" si="883"/>
        <v>1.18021</v>
      </c>
      <c r="R7178" s="2">
        <f t="shared" si="884"/>
        <v>1.17723</v>
      </c>
      <c r="S7178" s="2">
        <f t="shared" si="885"/>
        <v>1.1788000000000001</v>
      </c>
      <c r="T7178" s="2">
        <f t="shared" si="886"/>
        <v>1.17879</v>
      </c>
      <c r="U7178" s="2">
        <f t="shared" si="887"/>
        <v>1.1788700000000001</v>
      </c>
      <c r="V7178" t="str">
        <f>IF(ISNUMBER(MATCH(B7178,[1]VerticalLineDates!$D:$D,0)),1,"")</f>
        <v/>
      </c>
    </row>
    <row r="7179" spans="1:22" hidden="1" x14ac:dyDescent="0.3">
      <c r="A7179" t="s">
        <v>11</v>
      </c>
      <c r="B7179" s="1" t="s">
        <v>7116</v>
      </c>
      <c r="C7179" t="s">
        <v>14059</v>
      </c>
      <c r="D7179">
        <v>1.1772400000000001</v>
      </c>
      <c r="E7179">
        <v>1.1780599999999899</v>
      </c>
      <c r="F7179">
        <v>1.1755599999999999</v>
      </c>
      <c r="G7179">
        <v>1.17778</v>
      </c>
      <c r="H7179">
        <v>15537</v>
      </c>
      <c r="I7179">
        <v>1.1824006296623599</v>
      </c>
      <c r="J7179">
        <v>1.1798284999999999</v>
      </c>
      <c r="K7179">
        <v>1.17725637033763</v>
      </c>
      <c r="L7179">
        <v>40.010120856728498</v>
      </c>
      <c r="M7179" t="s">
        <v>14059</v>
      </c>
      <c r="N7179" s="2">
        <f t="shared" si="880"/>
        <v>1.17879</v>
      </c>
      <c r="O7179" s="2">
        <f t="shared" si="881"/>
        <v>1.1788700000000001</v>
      </c>
      <c r="P7179" s="2">
        <f t="shared" si="882"/>
        <v>1.18025</v>
      </c>
      <c r="Q7179" s="2">
        <f t="shared" si="883"/>
        <v>1.1794899999999999</v>
      </c>
      <c r="R7179" s="2">
        <f t="shared" si="884"/>
        <v>1.1764999999999901</v>
      </c>
      <c r="S7179" s="2">
        <f t="shared" si="885"/>
        <v>1.17723</v>
      </c>
      <c r="T7179" s="2">
        <f t="shared" si="886"/>
        <v>1.1772400000000001</v>
      </c>
      <c r="U7179" s="2">
        <f t="shared" si="887"/>
        <v>1.17879</v>
      </c>
      <c r="V7179" t="str">
        <f>IF(ISNUMBER(MATCH(B7179,[1]VerticalLineDates!$D:$D,0)),1,"")</f>
        <v/>
      </c>
    </row>
    <row r="7180" spans="1:22" hidden="1" x14ac:dyDescent="0.3">
      <c r="A7180" t="s">
        <v>11</v>
      </c>
      <c r="B7180" s="1" t="s">
        <v>7117</v>
      </c>
      <c r="C7180" t="s">
        <v>14059</v>
      </c>
      <c r="D7180">
        <v>1.17778</v>
      </c>
      <c r="E7180">
        <v>1.1786099999999999</v>
      </c>
      <c r="F7180">
        <v>1.1774</v>
      </c>
      <c r="G7180">
        <v>1.17805</v>
      </c>
      <c r="H7180">
        <v>5381</v>
      </c>
      <c r="I7180">
        <v>1.1823529097272201</v>
      </c>
      <c r="J7180">
        <v>1.17969849999999</v>
      </c>
      <c r="K7180">
        <v>1.1770440902727699</v>
      </c>
      <c r="L7180">
        <v>41.298559900666802</v>
      </c>
      <c r="M7180" t="s">
        <v>14059</v>
      </c>
      <c r="N7180" s="2">
        <f t="shared" si="880"/>
        <v>1.1772400000000001</v>
      </c>
      <c r="O7180" s="2">
        <f t="shared" si="881"/>
        <v>1.17879</v>
      </c>
      <c r="P7180" s="2">
        <f t="shared" si="882"/>
        <v>1.1780599999999899</v>
      </c>
      <c r="Q7180" s="2">
        <f t="shared" si="883"/>
        <v>1.18025</v>
      </c>
      <c r="R7180" s="2">
        <f t="shared" si="884"/>
        <v>1.1755599999999999</v>
      </c>
      <c r="S7180" s="2">
        <f t="shared" si="885"/>
        <v>1.1764999999999901</v>
      </c>
      <c r="T7180" s="2">
        <f t="shared" si="886"/>
        <v>1.17778</v>
      </c>
      <c r="U7180" s="2">
        <f t="shared" si="887"/>
        <v>1.1772400000000001</v>
      </c>
      <c r="V7180" t="str">
        <f>IF(ISNUMBER(MATCH(B7180,[1]VerticalLineDates!$D:$D,0)),1,"")</f>
        <v/>
      </c>
    </row>
    <row r="7181" spans="1:22" hidden="1" x14ac:dyDescent="0.3">
      <c r="A7181" t="s">
        <v>11</v>
      </c>
      <c r="B7181" s="1" t="s">
        <v>7118</v>
      </c>
      <c r="C7181" t="s">
        <v>14059</v>
      </c>
      <c r="D7181">
        <v>1.1778999999999999</v>
      </c>
      <c r="E7181">
        <v>1.17832</v>
      </c>
      <c r="F7181">
        <v>1.1777</v>
      </c>
      <c r="G7181">
        <v>1.17797</v>
      </c>
      <c r="H7181">
        <v>1917</v>
      </c>
      <c r="I7181">
        <v>1.1823246952884501</v>
      </c>
      <c r="J7181">
        <v>1.1795825</v>
      </c>
      <c r="K7181">
        <v>1.1768403047115401</v>
      </c>
      <c r="L7181">
        <v>41.017456871094303</v>
      </c>
      <c r="M7181" t="s">
        <v>14059</v>
      </c>
      <c r="N7181" s="2">
        <f t="shared" ref="N7181:N7244" si="888">IF(ISBLANK($M7181),"",D7180)</f>
        <v>1.17778</v>
      </c>
      <c r="O7181" s="2">
        <f t="shared" ref="O7181:O7244" si="889">IF(ISBLANK($M7181),"",D7179)</f>
        <v>1.1772400000000001</v>
      </c>
      <c r="P7181" s="2">
        <f t="shared" ref="P7181:P7244" si="890">IF(ISBLANK($M7181),"",E7180)</f>
        <v>1.1786099999999999</v>
      </c>
      <c r="Q7181" s="2">
        <f t="shared" ref="Q7181:Q7244" si="891">IF(ISBLANK($M7181),"",E7179)</f>
        <v>1.1780599999999899</v>
      </c>
      <c r="R7181" s="2">
        <f t="shared" ref="R7181:R7244" si="892">IF(ISBLANK($M7181),"",F7180)</f>
        <v>1.1774</v>
      </c>
      <c r="S7181" s="2">
        <f t="shared" ref="S7181:S7244" si="893">IF(ISBLANK($M7181),"",F7179)</f>
        <v>1.1755599999999999</v>
      </c>
      <c r="T7181" s="2">
        <f t="shared" ref="T7181:T7244" si="894">IF(ISBLANK($M7181),"",G7180)</f>
        <v>1.17805</v>
      </c>
      <c r="U7181" s="2">
        <f t="shared" ref="U7181:U7244" si="895">IF(ISBLANK($M7181),"",G7179)</f>
        <v>1.17778</v>
      </c>
      <c r="V7181" t="str">
        <f>IF(ISNUMBER(MATCH(B7181,[1]VerticalLineDates!$D:$D,0)),1,"")</f>
        <v/>
      </c>
    </row>
    <row r="7182" spans="1:22" hidden="1" x14ac:dyDescent="0.3">
      <c r="A7182" t="s">
        <v>11</v>
      </c>
      <c r="B7182" s="1" t="s">
        <v>7119</v>
      </c>
      <c r="C7182" t="s">
        <v>14059</v>
      </c>
      <c r="D7182">
        <v>1.17797</v>
      </c>
      <c r="E7182">
        <v>1.1780299999999999</v>
      </c>
      <c r="F7182">
        <v>1.1770099999999999</v>
      </c>
      <c r="G7182">
        <v>1.1772199999999999</v>
      </c>
      <c r="H7182">
        <v>5264</v>
      </c>
      <c r="I7182">
        <v>1.1822247105741801</v>
      </c>
      <c r="J7182">
        <v>1.1793894999999901</v>
      </c>
      <c r="K7182">
        <v>1.1765542894258001</v>
      </c>
      <c r="L7182">
        <v>38.379964871138597</v>
      </c>
      <c r="M7182" t="s">
        <v>14059</v>
      </c>
      <c r="N7182" s="2">
        <f t="shared" si="888"/>
        <v>1.1778999999999999</v>
      </c>
      <c r="O7182" s="2">
        <f t="shared" si="889"/>
        <v>1.17778</v>
      </c>
      <c r="P7182" s="2">
        <f t="shared" si="890"/>
        <v>1.17832</v>
      </c>
      <c r="Q7182" s="2">
        <f t="shared" si="891"/>
        <v>1.1786099999999999</v>
      </c>
      <c r="R7182" s="2">
        <f t="shared" si="892"/>
        <v>1.1777</v>
      </c>
      <c r="S7182" s="2">
        <f t="shared" si="893"/>
        <v>1.1774</v>
      </c>
      <c r="T7182" s="2">
        <f t="shared" si="894"/>
        <v>1.17797</v>
      </c>
      <c r="U7182" s="2">
        <f t="shared" si="895"/>
        <v>1.17805</v>
      </c>
      <c r="V7182" t="str">
        <f>IF(ISNUMBER(MATCH(B7182,[1]VerticalLineDates!$D:$D,0)),1,"")</f>
        <v/>
      </c>
    </row>
    <row r="7183" spans="1:22" hidden="1" x14ac:dyDescent="0.3">
      <c r="A7183" t="s">
        <v>11</v>
      </c>
      <c r="B7183" s="1" t="s">
        <v>7120</v>
      </c>
      <c r="C7183" t="s">
        <v>14059</v>
      </c>
      <c r="D7183">
        <v>1.1772199999999999</v>
      </c>
      <c r="E7183">
        <v>1.1782300000000001</v>
      </c>
      <c r="F7183">
        <v>1.17519</v>
      </c>
      <c r="G7183">
        <v>1.1779500000000001</v>
      </c>
      <c r="H7183">
        <v>12679</v>
      </c>
      <c r="I7183">
        <v>1.18200989187885</v>
      </c>
      <c r="J7183">
        <v>1.1792294999999899</v>
      </c>
      <c r="K7183">
        <v>1.1764491081211399</v>
      </c>
      <c r="L7183">
        <v>42.270979719787299</v>
      </c>
      <c r="M7183" t="s">
        <v>14059</v>
      </c>
      <c r="N7183" s="2">
        <f t="shared" si="888"/>
        <v>1.17797</v>
      </c>
      <c r="O7183" s="2">
        <f t="shared" si="889"/>
        <v>1.1778999999999999</v>
      </c>
      <c r="P7183" s="2">
        <f t="shared" si="890"/>
        <v>1.1780299999999999</v>
      </c>
      <c r="Q7183" s="2">
        <f t="shared" si="891"/>
        <v>1.17832</v>
      </c>
      <c r="R7183" s="2">
        <f t="shared" si="892"/>
        <v>1.1770099999999999</v>
      </c>
      <c r="S7183" s="2">
        <f t="shared" si="893"/>
        <v>1.1777</v>
      </c>
      <c r="T7183" s="2">
        <f t="shared" si="894"/>
        <v>1.1772199999999999</v>
      </c>
      <c r="U7183" s="2">
        <f t="shared" si="895"/>
        <v>1.17797</v>
      </c>
      <c r="V7183" t="str">
        <f>IF(ISNUMBER(MATCH(B7183,[1]VerticalLineDates!$D:$D,0)),1,"")</f>
        <v/>
      </c>
    </row>
    <row r="7184" spans="1:22" hidden="1" x14ac:dyDescent="0.3">
      <c r="A7184" t="s">
        <v>11</v>
      </c>
      <c r="B7184" s="1" t="s">
        <v>7121</v>
      </c>
      <c r="C7184" t="s">
        <v>14059</v>
      </c>
      <c r="D7184">
        <v>1.1779599999999999</v>
      </c>
      <c r="E7184">
        <v>1.1780200000000001</v>
      </c>
      <c r="F7184">
        <v>1.17598</v>
      </c>
      <c r="G7184">
        <v>1.1766099999999999</v>
      </c>
      <c r="H7184">
        <v>9987</v>
      </c>
      <c r="I7184">
        <v>1.18189922313759</v>
      </c>
      <c r="J7184">
        <v>1.1790129999999901</v>
      </c>
      <c r="K7184">
        <v>1.1761267768624</v>
      </c>
      <c r="L7184">
        <v>37.579992427742503</v>
      </c>
      <c r="M7184" t="s">
        <v>14059</v>
      </c>
      <c r="N7184" s="2">
        <f t="shared" si="888"/>
        <v>1.1772199999999999</v>
      </c>
      <c r="O7184" s="2">
        <f t="shared" si="889"/>
        <v>1.17797</v>
      </c>
      <c r="P7184" s="2">
        <f t="shared" si="890"/>
        <v>1.1782300000000001</v>
      </c>
      <c r="Q7184" s="2">
        <f t="shared" si="891"/>
        <v>1.1780299999999999</v>
      </c>
      <c r="R7184" s="2">
        <f t="shared" si="892"/>
        <v>1.17519</v>
      </c>
      <c r="S7184" s="2">
        <f t="shared" si="893"/>
        <v>1.1770099999999999</v>
      </c>
      <c r="T7184" s="2">
        <f t="shared" si="894"/>
        <v>1.1779500000000001</v>
      </c>
      <c r="U7184" s="2">
        <f t="shared" si="895"/>
        <v>1.1772199999999999</v>
      </c>
      <c r="V7184" t="str">
        <f>IF(ISNUMBER(MATCH(B7184,[1]VerticalLineDates!$D:$D,0)),1,"")</f>
        <v/>
      </c>
    </row>
    <row r="7185" spans="1:22" hidden="1" x14ac:dyDescent="0.3">
      <c r="A7185" t="s">
        <v>11</v>
      </c>
      <c r="B7185" s="1" t="s">
        <v>7122</v>
      </c>
      <c r="C7185" t="s">
        <v>14059</v>
      </c>
      <c r="D7185">
        <v>1.1766099999999999</v>
      </c>
      <c r="E7185">
        <v>1.1803699999999999</v>
      </c>
      <c r="F7185">
        <v>1.17624</v>
      </c>
      <c r="G7185">
        <v>1.1793199999999999</v>
      </c>
      <c r="H7185">
        <v>12908</v>
      </c>
      <c r="I7185">
        <v>1.1814840252407199</v>
      </c>
      <c r="J7185">
        <v>1.1788889999999901</v>
      </c>
      <c r="K7185">
        <v>1.17629397475927</v>
      </c>
      <c r="L7185">
        <v>49.730077851081397</v>
      </c>
      <c r="M7185" t="s">
        <v>14059</v>
      </c>
      <c r="N7185" s="2">
        <f t="shared" si="888"/>
        <v>1.1779599999999999</v>
      </c>
      <c r="O7185" s="2">
        <f t="shared" si="889"/>
        <v>1.1772199999999999</v>
      </c>
      <c r="P7185" s="2">
        <f t="shared" si="890"/>
        <v>1.1780200000000001</v>
      </c>
      <c r="Q7185" s="2">
        <f t="shared" si="891"/>
        <v>1.1782300000000001</v>
      </c>
      <c r="R7185" s="2">
        <f t="shared" si="892"/>
        <v>1.17598</v>
      </c>
      <c r="S7185" s="2">
        <f t="shared" si="893"/>
        <v>1.17519</v>
      </c>
      <c r="T7185" s="2">
        <f t="shared" si="894"/>
        <v>1.1766099999999999</v>
      </c>
      <c r="U7185" s="2">
        <f t="shared" si="895"/>
        <v>1.1779500000000001</v>
      </c>
      <c r="V7185" t="str">
        <f>IF(ISNUMBER(MATCH(B7185,[1]VerticalLineDates!$D:$D,0)),1,"")</f>
        <v/>
      </c>
    </row>
    <row r="7186" spans="1:22" hidden="1" x14ac:dyDescent="0.3">
      <c r="A7186" t="s">
        <v>11</v>
      </c>
      <c r="B7186" s="1" t="s">
        <v>7123</v>
      </c>
      <c r="C7186" t="s">
        <v>14059</v>
      </c>
      <c r="D7186">
        <v>1.17933</v>
      </c>
      <c r="E7186">
        <v>1.18048</v>
      </c>
      <c r="F7186">
        <v>1.1791700000000001</v>
      </c>
      <c r="G7186">
        <v>1.17944</v>
      </c>
      <c r="H7186">
        <v>5912</v>
      </c>
      <c r="I7186">
        <v>1.1813928785882</v>
      </c>
      <c r="J7186">
        <v>1.17885199999999</v>
      </c>
      <c r="K7186">
        <v>1.1763111214117901</v>
      </c>
      <c r="L7186">
        <v>50.192403236319301</v>
      </c>
      <c r="M7186" t="s">
        <v>14059</v>
      </c>
      <c r="N7186" s="2">
        <f t="shared" si="888"/>
        <v>1.1766099999999999</v>
      </c>
      <c r="O7186" s="2">
        <f t="shared" si="889"/>
        <v>1.1779599999999999</v>
      </c>
      <c r="P7186" s="2">
        <f t="shared" si="890"/>
        <v>1.1803699999999999</v>
      </c>
      <c r="Q7186" s="2">
        <f t="shared" si="891"/>
        <v>1.1780200000000001</v>
      </c>
      <c r="R7186" s="2">
        <f t="shared" si="892"/>
        <v>1.17624</v>
      </c>
      <c r="S7186" s="2">
        <f t="shared" si="893"/>
        <v>1.17598</v>
      </c>
      <c r="T7186" s="2">
        <f t="shared" si="894"/>
        <v>1.1793199999999999</v>
      </c>
      <c r="U7186" s="2">
        <f t="shared" si="895"/>
        <v>1.1766099999999999</v>
      </c>
      <c r="V7186" t="str">
        <f>IF(ISNUMBER(MATCH(B7186,[1]VerticalLineDates!$D:$D,0)),1,"")</f>
        <v/>
      </c>
    </row>
    <row r="7187" spans="1:22" hidden="1" x14ac:dyDescent="0.3">
      <c r="A7187" t="s">
        <v>11</v>
      </c>
      <c r="B7187" s="1" t="s">
        <v>7124</v>
      </c>
      <c r="C7187" t="s">
        <v>14059</v>
      </c>
      <c r="D7187">
        <v>1.17902</v>
      </c>
      <c r="E7187">
        <v>1.18004</v>
      </c>
      <c r="F7187">
        <v>1.1788000000000001</v>
      </c>
      <c r="G7187">
        <v>1.17883</v>
      </c>
      <c r="H7187">
        <v>2445</v>
      </c>
      <c r="I7187">
        <v>1.1810558949189001</v>
      </c>
      <c r="J7187">
        <v>1.1787375</v>
      </c>
      <c r="K7187">
        <v>1.1764191050810899</v>
      </c>
      <c r="L7187">
        <v>47.786500704385801</v>
      </c>
      <c r="M7187" t="s">
        <v>14059</v>
      </c>
      <c r="N7187" s="2">
        <f t="shared" si="888"/>
        <v>1.17933</v>
      </c>
      <c r="O7187" s="2">
        <f t="shared" si="889"/>
        <v>1.1766099999999999</v>
      </c>
      <c r="P7187" s="2">
        <f t="shared" si="890"/>
        <v>1.18048</v>
      </c>
      <c r="Q7187" s="2">
        <f t="shared" si="891"/>
        <v>1.1803699999999999</v>
      </c>
      <c r="R7187" s="2">
        <f t="shared" si="892"/>
        <v>1.1791700000000001</v>
      </c>
      <c r="S7187" s="2">
        <f t="shared" si="893"/>
        <v>1.17624</v>
      </c>
      <c r="T7187" s="2">
        <f t="shared" si="894"/>
        <v>1.17944</v>
      </c>
      <c r="U7187" s="2">
        <f t="shared" si="895"/>
        <v>1.1793199999999999</v>
      </c>
      <c r="V7187" t="str">
        <f>IF(ISNUMBER(MATCH(B7187,[1]VerticalLineDates!$D:$D,0)),1,"")</f>
        <v/>
      </c>
    </row>
    <row r="7188" spans="1:22" hidden="1" x14ac:dyDescent="0.3">
      <c r="A7188" t="s">
        <v>11</v>
      </c>
      <c r="B7188" s="1" t="s">
        <v>7125</v>
      </c>
      <c r="C7188" t="s">
        <v>14059</v>
      </c>
      <c r="D7188">
        <v>1.17883</v>
      </c>
      <c r="E7188">
        <v>1.18001</v>
      </c>
      <c r="F7188">
        <v>1.1786699999999899</v>
      </c>
      <c r="G7188">
        <v>1.1796899999999999</v>
      </c>
      <c r="H7188">
        <v>3961</v>
      </c>
      <c r="I7188">
        <v>1.1809040986403301</v>
      </c>
      <c r="J7188">
        <v>1.1786939999999999</v>
      </c>
      <c r="K7188">
        <v>1.17648390135966</v>
      </c>
      <c r="L7188">
        <v>51.328649002777702</v>
      </c>
      <c r="M7188" t="s">
        <v>14059</v>
      </c>
      <c r="N7188" s="2">
        <f t="shared" si="888"/>
        <v>1.17902</v>
      </c>
      <c r="O7188" s="2">
        <f t="shared" si="889"/>
        <v>1.17933</v>
      </c>
      <c r="P7188" s="2">
        <f t="shared" si="890"/>
        <v>1.18004</v>
      </c>
      <c r="Q7188" s="2">
        <f t="shared" si="891"/>
        <v>1.18048</v>
      </c>
      <c r="R7188" s="2">
        <f t="shared" si="892"/>
        <v>1.1788000000000001</v>
      </c>
      <c r="S7188" s="2">
        <f t="shared" si="893"/>
        <v>1.1791700000000001</v>
      </c>
      <c r="T7188" s="2">
        <f t="shared" si="894"/>
        <v>1.17883</v>
      </c>
      <c r="U7188" s="2">
        <f t="shared" si="895"/>
        <v>1.17944</v>
      </c>
      <c r="V7188" t="str">
        <f>IF(ISNUMBER(MATCH(B7188,[1]VerticalLineDates!$D:$D,0)),1,"")</f>
        <v/>
      </c>
    </row>
    <row r="7189" spans="1:22" hidden="1" x14ac:dyDescent="0.3">
      <c r="A7189" t="s">
        <v>11</v>
      </c>
      <c r="B7189" s="1" t="s">
        <v>7126</v>
      </c>
      <c r="C7189" t="s">
        <v>14059</v>
      </c>
      <c r="D7189">
        <v>1.1796899999999999</v>
      </c>
      <c r="E7189">
        <v>1.1801900000000001</v>
      </c>
      <c r="F7189">
        <v>1.1779200000000001</v>
      </c>
      <c r="G7189">
        <v>1.1796599999999999</v>
      </c>
      <c r="H7189">
        <v>8993</v>
      </c>
      <c r="I7189">
        <v>1.1808132396209099</v>
      </c>
      <c r="J7189">
        <v>1.1786665000000001</v>
      </c>
      <c r="K7189">
        <v>1.17651976037908</v>
      </c>
      <c r="L7189">
        <v>51.198168430988297</v>
      </c>
      <c r="M7189" t="s">
        <v>14059</v>
      </c>
      <c r="N7189" s="2">
        <f t="shared" si="888"/>
        <v>1.17883</v>
      </c>
      <c r="O7189" s="2">
        <f t="shared" si="889"/>
        <v>1.17902</v>
      </c>
      <c r="P7189" s="2">
        <f t="shared" si="890"/>
        <v>1.18001</v>
      </c>
      <c r="Q7189" s="2">
        <f t="shared" si="891"/>
        <v>1.18004</v>
      </c>
      <c r="R7189" s="2">
        <f t="shared" si="892"/>
        <v>1.1786699999999899</v>
      </c>
      <c r="S7189" s="2">
        <f t="shared" si="893"/>
        <v>1.1788000000000001</v>
      </c>
      <c r="T7189" s="2">
        <f t="shared" si="894"/>
        <v>1.1796899999999999</v>
      </c>
      <c r="U7189" s="2">
        <f t="shared" si="895"/>
        <v>1.17883</v>
      </c>
      <c r="V7189" t="str">
        <f>IF(ISNUMBER(MATCH(B7189,[1]VerticalLineDates!$D:$D,0)),1,"")</f>
        <v/>
      </c>
    </row>
    <row r="7190" spans="1:22" hidden="1" x14ac:dyDescent="0.3">
      <c r="A7190" t="s">
        <v>11</v>
      </c>
      <c r="B7190" s="1" t="s">
        <v>7127</v>
      </c>
      <c r="C7190" t="s">
        <v>14059</v>
      </c>
      <c r="D7190">
        <v>1.1796599999999999</v>
      </c>
      <c r="E7190">
        <v>1.1813400000000001</v>
      </c>
      <c r="F7190">
        <v>1.1770799999999999</v>
      </c>
      <c r="G7190">
        <v>1.17998</v>
      </c>
      <c r="H7190">
        <v>14925</v>
      </c>
      <c r="I7190">
        <v>1.18068052517091</v>
      </c>
      <c r="J7190">
        <v>1.1786345</v>
      </c>
      <c r="K7190">
        <v>1.17658847482908</v>
      </c>
      <c r="L7190">
        <v>52.582803409648101</v>
      </c>
      <c r="M7190" t="s">
        <v>14059</v>
      </c>
      <c r="N7190" s="2">
        <f t="shared" si="888"/>
        <v>1.1796899999999999</v>
      </c>
      <c r="O7190" s="2">
        <f t="shared" si="889"/>
        <v>1.17883</v>
      </c>
      <c r="P7190" s="2">
        <f t="shared" si="890"/>
        <v>1.1801900000000001</v>
      </c>
      <c r="Q7190" s="2">
        <f t="shared" si="891"/>
        <v>1.18001</v>
      </c>
      <c r="R7190" s="2">
        <f t="shared" si="892"/>
        <v>1.1779200000000001</v>
      </c>
      <c r="S7190" s="2">
        <f t="shared" si="893"/>
        <v>1.1786699999999899</v>
      </c>
      <c r="T7190" s="2">
        <f t="shared" si="894"/>
        <v>1.1796599999999999</v>
      </c>
      <c r="U7190" s="2">
        <f t="shared" si="895"/>
        <v>1.1796899999999999</v>
      </c>
      <c r="V7190" t="str">
        <f>IF(ISNUMBER(MATCH(B7190,[1]VerticalLineDates!$D:$D,0)),1,"")</f>
        <v/>
      </c>
    </row>
    <row r="7191" spans="1:22" hidden="1" x14ac:dyDescent="0.3">
      <c r="A7191" t="s">
        <v>11</v>
      </c>
      <c r="B7191" s="1" t="s">
        <v>7128</v>
      </c>
      <c r="C7191" t="s">
        <v>14059</v>
      </c>
      <c r="D7191">
        <v>1.1799900000000001</v>
      </c>
      <c r="E7191">
        <v>1.1830400000000001</v>
      </c>
      <c r="F7191">
        <v>1.1757500000000001</v>
      </c>
      <c r="G7191">
        <v>1.1762900000000001</v>
      </c>
      <c r="H7191">
        <v>17944</v>
      </c>
      <c r="I7191">
        <v>1.18080257435657</v>
      </c>
      <c r="J7191">
        <v>1.1785835</v>
      </c>
      <c r="K7191">
        <v>1.17636442564342</v>
      </c>
      <c r="L7191">
        <v>38.882867546339703</v>
      </c>
      <c r="M7191" t="s">
        <v>14059</v>
      </c>
      <c r="N7191" s="2">
        <f t="shared" si="888"/>
        <v>1.1796599999999999</v>
      </c>
      <c r="O7191" s="2">
        <f t="shared" si="889"/>
        <v>1.1796899999999999</v>
      </c>
      <c r="P7191" s="2">
        <f t="shared" si="890"/>
        <v>1.1813400000000001</v>
      </c>
      <c r="Q7191" s="2">
        <f t="shared" si="891"/>
        <v>1.1801900000000001</v>
      </c>
      <c r="R7191" s="2">
        <f t="shared" si="892"/>
        <v>1.1770799999999999</v>
      </c>
      <c r="S7191" s="2">
        <f t="shared" si="893"/>
        <v>1.1779200000000001</v>
      </c>
      <c r="T7191" s="2">
        <f t="shared" si="894"/>
        <v>1.17998</v>
      </c>
      <c r="U7191" s="2">
        <f t="shared" si="895"/>
        <v>1.1796599999999999</v>
      </c>
      <c r="V7191" t="str">
        <f>IF(ISNUMBER(MATCH(B7191,[1]VerticalLineDates!$D:$D,0)),1,"")</f>
        <v/>
      </c>
    </row>
    <row r="7192" spans="1:22" x14ac:dyDescent="0.3">
      <c r="A7192" t="s">
        <v>11</v>
      </c>
      <c r="B7192" s="1" t="s">
        <v>7129</v>
      </c>
      <c r="C7192">
        <v>1</v>
      </c>
      <c r="D7192">
        <v>1.1762900000000001</v>
      </c>
      <c r="E7192">
        <v>1.1776199999999999</v>
      </c>
      <c r="F7192">
        <v>1.1757500000000001</v>
      </c>
      <c r="G7192">
        <v>1.1770700000000001</v>
      </c>
      <c r="H7192">
        <v>4490</v>
      </c>
      <c r="I7192">
        <v>1.18081635284752</v>
      </c>
      <c r="J7192">
        <v>1.1785025</v>
      </c>
      <c r="K7192">
        <v>1.1761886471524701</v>
      </c>
      <c r="L7192">
        <v>42.304770009394801</v>
      </c>
      <c r="M7192">
        <v>1</v>
      </c>
      <c r="N7192" s="2">
        <f t="shared" si="888"/>
        <v>1.1799900000000001</v>
      </c>
      <c r="O7192" s="2">
        <f t="shared" si="889"/>
        <v>1.1796599999999999</v>
      </c>
      <c r="P7192" s="2">
        <f t="shared" si="890"/>
        <v>1.1830400000000001</v>
      </c>
      <c r="Q7192" s="2">
        <f t="shared" si="891"/>
        <v>1.1813400000000001</v>
      </c>
      <c r="R7192" s="2">
        <f t="shared" si="892"/>
        <v>1.1757500000000001</v>
      </c>
      <c r="S7192" s="2">
        <f t="shared" si="893"/>
        <v>1.1770799999999999</v>
      </c>
      <c r="T7192" s="2">
        <f t="shared" si="894"/>
        <v>1.1762900000000001</v>
      </c>
      <c r="U7192" s="2">
        <f t="shared" si="895"/>
        <v>1.17998</v>
      </c>
      <c r="V7192">
        <f>IF(ISNUMBER(MATCH(B7192,[1]VerticalLineDates!$D:$D,0)),1,"")</f>
        <v>1</v>
      </c>
    </row>
    <row r="7193" spans="1:22" hidden="1" x14ac:dyDescent="0.3">
      <c r="A7193" t="s">
        <v>11</v>
      </c>
      <c r="B7193" s="1" t="s">
        <v>7130</v>
      </c>
      <c r="C7193" t="s">
        <v>14059</v>
      </c>
      <c r="D7193">
        <v>1.17685</v>
      </c>
      <c r="E7193">
        <v>1.1779900000000001</v>
      </c>
      <c r="F7193">
        <v>1.1761999999999999</v>
      </c>
      <c r="G7193">
        <v>1.1777899999999999</v>
      </c>
      <c r="H7193">
        <v>2847</v>
      </c>
      <c r="I7193">
        <v>1.1806357612621099</v>
      </c>
      <c r="J7193">
        <v>1.1783965000000001</v>
      </c>
      <c r="K7193">
        <v>1.17615723873788</v>
      </c>
      <c r="L7193">
        <v>45.3466629069164</v>
      </c>
      <c r="M7193" t="s">
        <v>14059</v>
      </c>
      <c r="N7193" s="2">
        <f t="shared" si="888"/>
        <v>1.1762900000000001</v>
      </c>
      <c r="O7193" s="2">
        <f t="shared" si="889"/>
        <v>1.1799900000000001</v>
      </c>
      <c r="P7193" s="2">
        <f t="shared" si="890"/>
        <v>1.1776199999999999</v>
      </c>
      <c r="Q7193" s="2">
        <f t="shared" si="891"/>
        <v>1.1830400000000001</v>
      </c>
      <c r="R7193" s="2">
        <f t="shared" si="892"/>
        <v>1.1757500000000001</v>
      </c>
      <c r="S7193" s="2">
        <f t="shared" si="893"/>
        <v>1.1757500000000001</v>
      </c>
      <c r="T7193" s="2">
        <f t="shared" si="894"/>
        <v>1.1770700000000001</v>
      </c>
      <c r="U7193" s="2">
        <f t="shared" si="895"/>
        <v>1.1762900000000001</v>
      </c>
      <c r="V7193" t="str">
        <f>IF(ISNUMBER(MATCH(B7193,[1]VerticalLineDates!$D:$D,0)),1,"")</f>
        <v/>
      </c>
    </row>
    <row r="7194" spans="1:22" hidden="1" x14ac:dyDescent="0.3">
      <c r="A7194" t="s">
        <v>11</v>
      </c>
      <c r="B7194" s="1" t="s">
        <v>7131</v>
      </c>
      <c r="C7194" t="s">
        <v>14059</v>
      </c>
      <c r="D7194">
        <v>1.1777899999999999</v>
      </c>
      <c r="E7194">
        <v>1.17804</v>
      </c>
      <c r="F7194">
        <v>1.17672</v>
      </c>
      <c r="G7194">
        <v>1.17679</v>
      </c>
      <c r="H7194">
        <v>4642</v>
      </c>
      <c r="I7194">
        <v>1.18047493927609</v>
      </c>
      <c r="J7194">
        <v>1.1782414999999999</v>
      </c>
      <c r="K7194">
        <v>1.1760080607239001</v>
      </c>
      <c r="L7194">
        <v>42.032022043749699</v>
      </c>
      <c r="M7194" t="s">
        <v>14059</v>
      </c>
      <c r="N7194" s="2">
        <f t="shared" si="888"/>
        <v>1.17685</v>
      </c>
      <c r="O7194" s="2">
        <f t="shared" si="889"/>
        <v>1.1762900000000001</v>
      </c>
      <c r="P7194" s="2">
        <f t="shared" si="890"/>
        <v>1.1779900000000001</v>
      </c>
      <c r="Q7194" s="2">
        <f t="shared" si="891"/>
        <v>1.1776199999999999</v>
      </c>
      <c r="R7194" s="2">
        <f t="shared" si="892"/>
        <v>1.1761999999999999</v>
      </c>
      <c r="S7194" s="2">
        <f t="shared" si="893"/>
        <v>1.1757500000000001</v>
      </c>
      <c r="T7194" s="2">
        <f t="shared" si="894"/>
        <v>1.1777899999999999</v>
      </c>
      <c r="U7194" s="2">
        <f t="shared" si="895"/>
        <v>1.1770700000000001</v>
      </c>
      <c r="V7194" t="str">
        <f>IF(ISNUMBER(MATCH(B7194,[1]VerticalLineDates!$D:$D,0)),1,"")</f>
        <v/>
      </c>
    </row>
    <row r="7195" spans="1:22" hidden="1" x14ac:dyDescent="0.3">
      <c r="A7195" t="s">
        <v>11</v>
      </c>
      <c r="B7195" s="1" t="s">
        <v>7132</v>
      </c>
      <c r="C7195" t="s">
        <v>14059</v>
      </c>
      <c r="D7195">
        <v>1.1768000000000001</v>
      </c>
      <c r="E7195">
        <v>1.17865</v>
      </c>
      <c r="F7195">
        <v>1.1762699999999999</v>
      </c>
      <c r="G7195">
        <v>1.17746</v>
      </c>
      <c r="H7195">
        <v>10754</v>
      </c>
      <c r="I7195">
        <v>1.1803211556569799</v>
      </c>
      <c r="J7195">
        <v>1.17814</v>
      </c>
      <c r="K7195">
        <v>1.17595884434301</v>
      </c>
      <c r="L7195">
        <v>44.936159271208197</v>
      </c>
      <c r="M7195" t="s">
        <v>14059</v>
      </c>
      <c r="N7195" s="2">
        <f t="shared" si="888"/>
        <v>1.1777899999999999</v>
      </c>
      <c r="O7195" s="2">
        <f t="shared" si="889"/>
        <v>1.17685</v>
      </c>
      <c r="P7195" s="2">
        <f t="shared" si="890"/>
        <v>1.17804</v>
      </c>
      <c r="Q7195" s="2">
        <f t="shared" si="891"/>
        <v>1.1779900000000001</v>
      </c>
      <c r="R7195" s="2">
        <f t="shared" si="892"/>
        <v>1.17672</v>
      </c>
      <c r="S7195" s="2">
        <f t="shared" si="893"/>
        <v>1.1761999999999999</v>
      </c>
      <c r="T7195" s="2">
        <f t="shared" si="894"/>
        <v>1.17679</v>
      </c>
      <c r="U7195" s="2">
        <f t="shared" si="895"/>
        <v>1.1777899999999999</v>
      </c>
      <c r="V7195" t="str">
        <f>IF(ISNUMBER(MATCH(B7195,[1]VerticalLineDates!$D:$D,0)),1,"")</f>
        <v/>
      </c>
    </row>
    <row r="7196" spans="1:22" hidden="1" x14ac:dyDescent="0.3">
      <c r="A7196" t="s">
        <v>11</v>
      </c>
      <c r="B7196" s="1" t="s">
        <v>7133</v>
      </c>
      <c r="C7196" t="s">
        <v>14059</v>
      </c>
      <c r="D7196">
        <v>1.17746</v>
      </c>
      <c r="E7196">
        <v>1.1780999999999999</v>
      </c>
      <c r="F7196">
        <v>1.17544</v>
      </c>
      <c r="G7196">
        <v>1.1779599999999999</v>
      </c>
      <c r="H7196">
        <v>9894</v>
      </c>
      <c r="I7196">
        <v>1.1802506676650899</v>
      </c>
      <c r="J7196">
        <v>1.1780944999999901</v>
      </c>
      <c r="K7196">
        <v>1.1759383323349</v>
      </c>
      <c r="L7196">
        <v>47.067398051689899</v>
      </c>
      <c r="M7196" t="s">
        <v>14059</v>
      </c>
      <c r="N7196" s="2">
        <f t="shared" si="888"/>
        <v>1.1768000000000001</v>
      </c>
      <c r="O7196" s="2">
        <f t="shared" si="889"/>
        <v>1.1777899999999999</v>
      </c>
      <c r="P7196" s="2">
        <f t="shared" si="890"/>
        <v>1.17865</v>
      </c>
      <c r="Q7196" s="2">
        <f t="shared" si="891"/>
        <v>1.17804</v>
      </c>
      <c r="R7196" s="2">
        <f t="shared" si="892"/>
        <v>1.1762699999999999</v>
      </c>
      <c r="S7196" s="2">
        <f t="shared" si="893"/>
        <v>1.17672</v>
      </c>
      <c r="T7196" s="2">
        <f t="shared" si="894"/>
        <v>1.17746</v>
      </c>
      <c r="U7196" s="2">
        <f t="shared" si="895"/>
        <v>1.17679</v>
      </c>
      <c r="V7196" t="str">
        <f>IF(ISNUMBER(MATCH(B7196,[1]VerticalLineDates!$D:$D,0)),1,"")</f>
        <v/>
      </c>
    </row>
    <row r="7197" spans="1:22" hidden="1" x14ac:dyDescent="0.3">
      <c r="A7197" t="s">
        <v>11</v>
      </c>
      <c r="B7197" s="1" t="s">
        <v>7134</v>
      </c>
      <c r="C7197" t="s">
        <v>14059</v>
      </c>
      <c r="D7197">
        <v>1.1779599999999999</v>
      </c>
      <c r="E7197">
        <v>1.17801</v>
      </c>
      <c r="F7197">
        <v>1.1754899999999999</v>
      </c>
      <c r="G7197">
        <v>1.1768399999999899</v>
      </c>
      <c r="H7197">
        <v>9850</v>
      </c>
      <c r="I7197">
        <v>1.18019450858928</v>
      </c>
      <c r="J7197">
        <v>1.177997</v>
      </c>
      <c r="K7197">
        <v>1.1757994914107099</v>
      </c>
      <c r="L7197">
        <v>43.048082336641599</v>
      </c>
      <c r="M7197" t="s">
        <v>14059</v>
      </c>
      <c r="N7197" s="2">
        <f t="shared" si="888"/>
        <v>1.17746</v>
      </c>
      <c r="O7197" s="2">
        <f t="shared" si="889"/>
        <v>1.1768000000000001</v>
      </c>
      <c r="P7197" s="2">
        <f t="shared" si="890"/>
        <v>1.1780999999999999</v>
      </c>
      <c r="Q7197" s="2">
        <f t="shared" si="891"/>
        <v>1.17865</v>
      </c>
      <c r="R7197" s="2">
        <f t="shared" si="892"/>
        <v>1.17544</v>
      </c>
      <c r="S7197" s="2">
        <f t="shared" si="893"/>
        <v>1.1762699999999999</v>
      </c>
      <c r="T7197" s="2">
        <f t="shared" si="894"/>
        <v>1.1779599999999999</v>
      </c>
      <c r="U7197" s="2">
        <f t="shared" si="895"/>
        <v>1.17746</v>
      </c>
      <c r="V7197" t="str">
        <f>IF(ISNUMBER(MATCH(B7197,[1]VerticalLineDates!$D:$D,0)),1,"")</f>
        <v/>
      </c>
    </row>
    <row r="7198" spans="1:22" hidden="1" x14ac:dyDescent="0.3">
      <c r="A7198" t="s">
        <v>11</v>
      </c>
      <c r="B7198" s="1" t="s">
        <v>7135</v>
      </c>
      <c r="C7198" t="s">
        <v>14059</v>
      </c>
      <c r="D7198">
        <v>1.1768399999999899</v>
      </c>
      <c r="E7198">
        <v>1.1776</v>
      </c>
      <c r="F7198">
        <v>1.17683</v>
      </c>
      <c r="G7198">
        <v>1.1768799999999999</v>
      </c>
      <c r="H7198">
        <v>3236</v>
      </c>
      <c r="I7198">
        <v>1.18020670644385</v>
      </c>
      <c r="J7198">
        <v>1.1779790000000001</v>
      </c>
      <c r="K7198">
        <v>1.1757512935561401</v>
      </c>
      <c r="L7198">
        <v>43.2345239561879</v>
      </c>
      <c r="M7198" t="s">
        <v>14059</v>
      </c>
      <c r="N7198" s="2">
        <f t="shared" si="888"/>
        <v>1.1779599999999999</v>
      </c>
      <c r="O7198" s="2">
        <f t="shared" si="889"/>
        <v>1.17746</v>
      </c>
      <c r="P7198" s="2">
        <f t="shared" si="890"/>
        <v>1.17801</v>
      </c>
      <c r="Q7198" s="2">
        <f t="shared" si="891"/>
        <v>1.1780999999999999</v>
      </c>
      <c r="R7198" s="2">
        <f t="shared" si="892"/>
        <v>1.1754899999999999</v>
      </c>
      <c r="S7198" s="2">
        <f t="shared" si="893"/>
        <v>1.17544</v>
      </c>
      <c r="T7198" s="2">
        <f t="shared" si="894"/>
        <v>1.1768399999999899</v>
      </c>
      <c r="U7198" s="2">
        <f t="shared" si="895"/>
        <v>1.1779599999999999</v>
      </c>
      <c r="V7198" t="str">
        <f>IF(ISNUMBER(MATCH(B7198,[1]VerticalLineDates!$D:$D,0)),1,"")</f>
        <v/>
      </c>
    </row>
    <row r="7199" spans="1:22" x14ac:dyDescent="0.3">
      <c r="A7199" t="s">
        <v>11</v>
      </c>
      <c r="B7199" s="1" t="s">
        <v>7136</v>
      </c>
      <c r="C7199">
        <v>1</v>
      </c>
      <c r="D7199">
        <v>1.17686</v>
      </c>
      <c r="E7199">
        <v>1.17744</v>
      </c>
      <c r="F7199">
        <v>1.1763300000000001</v>
      </c>
      <c r="G7199">
        <v>1.1766300000000001</v>
      </c>
      <c r="H7199">
        <v>2749</v>
      </c>
      <c r="I7199">
        <v>1.1802248651469101</v>
      </c>
      <c r="J7199">
        <v>1.1779215000000001</v>
      </c>
      <c r="K7199">
        <v>1.1756181348530901</v>
      </c>
      <c r="L7199">
        <v>42.302419838251801</v>
      </c>
      <c r="M7199">
        <v>1</v>
      </c>
      <c r="N7199" s="2">
        <f t="shared" si="888"/>
        <v>1.1768399999999899</v>
      </c>
      <c r="O7199" s="2">
        <f t="shared" si="889"/>
        <v>1.1779599999999999</v>
      </c>
      <c r="P7199" s="2">
        <f t="shared" si="890"/>
        <v>1.1776</v>
      </c>
      <c r="Q7199" s="2">
        <f t="shared" si="891"/>
        <v>1.17801</v>
      </c>
      <c r="R7199" s="2">
        <f t="shared" si="892"/>
        <v>1.17683</v>
      </c>
      <c r="S7199" s="2">
        <f t="shared" si="893"/>
        <v>1.1754899999999999</v>
      </c>
      <c r="T7199" s="2">
        <f t="shared" si="894"/>
        <v>1.1768799999999999</v>
      </c>
      <c r="U7199" s="2">
        <f t="shared" si="895"/>
        <v>1.1768399999999899</v>
      </c>
      <c r="V7199">
        <f>IF(ISNUMBER(MATCH(B7199,[1]VerticalLineDates!$D:$D,0)),1,"")</f>
        <v>1</v>
      </c>
    </row>
    <row r="7200" spans="1:22" hidden="1" x14ac:dyDescent="0.3">
      <c r="A7200" t="s">
        <v>11</v>
      </c>
      <c r="B7200" s="1" t="s">
        <v>7137</v>
      </c>
      <c r="C7200" t="s">
        <v>14059</v>
      </c>
      <c r="D7200">
        <v>1.1766300000000001</v>
      </c>
      <c r="E7200">
        <v>1.1780200000000001</v>
      </c>
      <c r="F7200">
        <v>1.1765399999999999</v>
      </c>
      <c r="G7200">
        <v>1.1778500000000001</v>
      </c>
      <c r="H7200">
        <v>7077</v>
      </c>
      <c r="I7200">
        <v>1.1802142833158999</v>
      </c>
      <c r="J7200">
        <v>1.17791149999999</v>
      </c>
      <c r="K7200">
        <v>1.1756087166840901</v>
      </c>
      <c r="L7200">
        <v>48.174375828032403</v>
      </c>
      <c r="M7200" t="s">
        <v>14059</v>
      </c>
      <c r="N7200" s="2">
        <f t="shared" si="888"/>
        <v>1.17686</v>
      </c>
      <c r="O7200" s="2">
        <f t="shared" si="889"/>
        <v>1.1768399999999899</v>
      </c>
      <c r="P7200" s="2">
        <f t="shared" si="890"/>
        <v>1.17744</v>
      </c>
      <c r="Q7200" s="2">
        <f t="shared" si="891"/>
        <v>1.1776</v>
      </c>
      <c r="R7200" s="2">
        <f t="shared" si="892"/>
        <v>1.1763300000000001</v>
      </c>
      <c r="S7200" s="2">
        <f t="shared" si="893"/>
        <v>1.17683</v>
      </c>
      <c r="T7200" s="2">
        <f t="shared" si="894"/>
        <v>1.1766300000000001</v>
      </c>
      <c r="U7200" s="2">
        <f t="shared" si="895"/>
        <v>1.1768799999999999</v>
      </c>
      <c r="V7200" t="str">
        <f>IF(ISNUMBER(MATCH(B7200,[1]VerticalLineDates!$D:$D,0)),1,"")</f>
        <v/>
      </c>
    </row>
    <row r="7201" spans="1:22" hidden="1" x14ac:dyDescent="0.3">
      <c r="A7201" t="s">
        <v>11</v>
      </c>
      <c r="B7201" s="1" t="s">
        <v>7138</v>
      </c>
      <c r="C7201" t="s">
        <v>14059</v>
      </c>
      <c r="D7201">
        <v>1.1778500000000001</v>
      </c>
      <c r="E7201">
        <v>1.18004</v>
      </c>
      <c r="F7201">
        <v>1.1767000000000001</v>
      </c>
      <c r="G7201">
        <v>1.17839</v>
      </c>
      <c r="H7201">
        <v>12073</v>
      </c>
      <c r="I7201">
        <v>1.1802446753826199</v>
      </c>
      <c r="J7201">
        <v>1.1779325</v>
      </c>
      <c r="K7201">
        <v>1.17562032461737</v>
      </c>
      <c r="L7201">
        <v>50.572188162630198</v>
      </c>
      <c r="M7201" t="s">
        <v>14059</v>
      </c>
      <c r="N7201" s="2">
        <f t="shared" si="888"/>
        <v>1.1766300000000001</v>
      </c>
      <c r="O7201" s="2">
        <f t="shared" si="889"/>
        <v>1.17686</v>
      </c>
      <c r="P7201" s="2">
        <f t="shared" si="890"/>
        <v>1.1780200000000001</v>
      </c>
      <c r="Q7201" s="2">
        <f t="shared" si="891"/>
        <v>1.17744</v>
      </c>
      <c r="R7201" s="2">
        <f t="shared" si="892"/>
        <v>1.1765399999999999</v>
      </c>
      <c r="S7201" s="2">
        <f t="shared" si="893"/>
        <v>1.1763300000000001</v>
      </c>
      <c r="T7201" s="2">
        <f t="shared" si="894"/>
        <v>1.1778500000000001</v>
      </c>
      <c r="U7201" s="2">
        <f t="shared" si="895"/>
        <v>1.1766300000000001</v>
      </c>
      <c r="V7201" t="str">
        <f>IF(ISNUMBER(MATCH(B7201,[1]VerticalLineDates!$D:$D,0)),1,"")</f>
        <v/>
      </c>
    </row>
    <row r="7202" spans="1:22" hidden="1" x14ac:dyDescent="0.3">
      <c r="A7202" t="s">
        <v>11</v>
      </c>
      <c r="B7202" s="1" t="s">
        <v>7139</v>
      </c>
      <c r="C7202" t="s">
        <v>14059</v>
      </c>
      <c r="D7202">
        <v>1.17838</v>
      </c>
      <c r="E7202">
        <v>1.1799299999999999</v>
      </c>
      <c r="F7202">
        <v>1.1779200000000001</v>
      </c>
      <c r="G7202">
        <v>1.1782999999999999</v>
      </c>
      <c r="H7202">
        <v>10811</v>
      </c>
      <c r="I7202">
        <v>1.1802799626659199</v>
      </c>
      <c r="J7202">
        <v>1.1779864999999901</v>
      </c>
      <c r="K7202">
        <v>1.1756930373340699</v>
      </c>
      <c r="L7202">
        <v>50.155679346147899</v>
      </c>
      <c r="M7202" t="s">
        <v>14059</v>
      </c>
      <c r="N7202" s="2">
        <f t="shared" si="888"/>
        <v>1.1778500000000001</v>
      </c>
      <c r="O7202" s="2">
        <f t="shared" si="889"/>
        <v>1.1766300000000001</v>
      </c>
      <c r="P7202" s="2">
        <f t="shared" si="890"/>
        <v>1.18004</v>
      </c>
      <c r="Q7202" s="2">
        <f t="shared" si="891"/>
        <v>1.1780200000000001</v>
      </c>
      <c r="R7202" s="2">
        <f t="shared" si="892"/>
        <v>1.1767000000000001</v>
      </c>
      <c r="S7202" s="2">
        <f t="shared" si="893"/>
        <v>1.1765399999999999</v>
      </c>
      <c r="T7202" s="2">
        <f t="shared" si="894"/>
        <v>1.17839</v>
      </c>
      <c r="U7202" s="2">
        <f t="shared" si="895"/>
        <v>1.1778500000000001</v>
      </c>
      <c r="V7202" t="str">
        <f>IF(ISNUMBER(MATCH(B7202,[1]VerticalLineDates!$D:$D,0)),1,"")</f>
        <v/>
      </c>
    </row>
    <row r="7203" spans="1:22" hidden="1" x14ac:dyDescent="0.3">
      <c r="A7203" t="s">
        <v>11</v>
      </c>
      <c r="B7203" s="1" t="s">
        <v>7140</v>
      </c>
      <c r="C7203" t="s">
        <v>14059</v>
      </c>
      <c r="D7203">
        <v>1.1782999999999999</v>
      </c>
      <c r="E7203">
        <v>1.1817299999999999</v>
      </c>
      <c r="F7203">
        <v>1.1779999999999999</v>
      </c>
      <c r="G7203">
        <v>1.1812400000000001</v>
      </c>
      <c r="H7203">
        <v>10491</v>
      </c>
      <c r="I7203">
        <v>1.1808470185459301</v>
      </c>
      <c r="J7203">
        <v>1.1781509999999999</v>
      </c>
      <c r="K7203">
        <v>1.17545498145406</v>
      </c>
      <c r="L7203">
        <v>61.353072567385297</v>
      </c>
      <c r="M7203" t="s">
        <v>14059</v>
      </c>
      <c r="N7203" s="2">
        <f t="shared" si="888"/>
        <v>1.17838</v>
      </c>
      <c r="O7203" s="2">
        <f t="shared" si="889"/>
        <v>1.1778500000000001</v>
      </c>
      <c r="P7203" s="2">
        <f t="shared" si="890"/>
        <v>1.1799299999999999</v>
      </c>
      <c r="Q7203" s="2">
        <f t="shared" si="891"/>
        <v>1.18004</v>
      </c>
      <c r="R7203" s="2">
        <f t="shared" si="892"/>
        <v>1.1779200000000001</v>
      </c>
      <c r="S7203" s="2">
        <f t="shared" si="893"/>
        <v>1.1767000000000001</v>
      </c>
      <c r="T7203" s="2">
        <f t="shared" si="894"/>
        <v>1.1782999999999999</v>
      </c>
      <c r="U7203" s="2">
        <f t="shared" si="895"/>
        <v>1.17839</v>
      </c>
      <c r="V7203" t="str">
        <f>IF(ISNUMBER(MATCH(B7203,[1]VerticalLineDates!$D:$D,0)),1,"")</f>
        <v/>
      </c>
    </row>
    <row r="7204" spans="1:22" hidden="1" x14ac:dyDescent="0.3">
      <c r="A7204" t="s">
        <v>11</v>
      </c>
      <c r="B7204" s="1" t="s">
        <v>7141</v>
      </c>
      <c r="C7204" t="s">
        <v>14059</v>
      </c>
      <c r="D7204">
        <v>1.1812400000000001</v>
      </c>
      <c r="E7204">
        <v>1.18133</v>
      </c>
      <c r="F7204">
        <v>1.1799200000000001</v>
      </c>
      <c r="G7204">
        <v>1.1802299999999999</v>
      </c>
      <c r="H7204">
        <v>3246</v>
      </c>
      <c r="I7204">
        <v>1.18107553494601</v>
      </c>
      <c r="J7204">
        <v>1.1783319999999999</v>
      </c>
      <c r="K7204">
        <v>1.1755884650539801</v>
      </c>
      <c r="L7204">
        <v>56.645216104826098</v>
      </c>
      <c r="M7204" t="s">
        <v>14059</v>
      </c>
      <c r="N7204" s="2">
        <f t="shared" si="888"/>
        <v>1.1782999999999999</v>
      </c>
      <c r="O7204" s="2">
        <f t="shared" si="889"/>
        <v>1.17838</v>
      </c>
      <c r="P7204" s="2">
        <f t="shared" si="890"/>
        <v>1.1817299999999999</v>
      </c>
      <c r="Q7204" s="2">
        <f t="shared" si="891"/>
        <v>1.1799299999999999</v>
      </c>
      <c r="R7204" s="2">
        <f t="shared" si="892"/>
        <v>1.1779999999999999</v>
      </c>
      <c r="S7204" s="2">
        <f t="shared" si="893"/>
        <v>1.1779200000000001</v>
      </c>
      <c r="T7204" s="2">
        <f t="shared" si="894"/>
        <v>1.1812400000000001</v>
      </c>
      <c r="U7204" s="2">
        <f t="shared" si="895"/>
        <v>1.1782999999999999</v>
      </c>
      <c r="V7204" t="str">
        <f>IF(ISNUMBER(MATCH(B7204,[1]VerticalLineDates!$D:$D,0)),1,"")</f>
        <v/>
      </c>
    </row>
    <row r="7205" spans="1:22" hidden="1" x14ac:dyDescent="0.3">
      <c r="A7205" t="s">
        <v>11</v>
      </c>
      <c r="B7205" s="1" t="s">
        <v>7142</v>
      </c>
      <c r="C7205" t="s">
        <v>14059</v>
      </c>
      <c r="D7205">
        <v>1.1802999999999999</v>
      </c>
      <c r="E7205">
        <v>1.1812100000000001</v>
      </c>
      <c r="F7205">
        <v>1.17991</v>
      </c>
      <c r="G7205">
        <v>1.1808399999999999</v>
      </c>
      <c r="H7205">
        <v>3014</v>
      </c>
      <c r="I7205">
        <v>1.18133488640025</v>
      </c>
      <c r="J7205">
        <v>1.1784079999999999</v>
      </c>
      <c r="K7205">
        <v>1.1754811135997401</v>
      </c>
      <c r="L7205">
        <v>58.706156122800799</v>
      </c>
      <c r="M7205" t="s">
        <v>14059</v>
      </c>
      <c r="N7205" s="2">
        <f t="shared" si="888"/>
        <v>1.1812400000000001</v>
      </c>
      <c r="O7205" s="2">
        <f t="shared" si="889"/>
        <v>1.1782999999999999</v>
      </c>
      <c r="P7205" s="2">
        <f t="shared" si="890"/>
        <v>1.18133</v>
      </c>
      <c r="Q7205" s="2">
        <f t="shared" si="891"/>
        <v>1.1817299999999999</v>
      </c>
      <c r="R7205" s="2">
        <f t="shared" si="892"/>
        <v>1.1799200000000001</v>
      </c>
      <c r="S7205" s="2">
        <f t="shared" si="893"/>
        <v>1.1779999999999999</v>
      </c>
      <c r="T7205" s="2">
        <f t="shared" si="894"/>
        <v>1.1802299999999999</v>
      </c>
      <c r="U7205" s="2">
        <f t="shared" si="895"/>
        <v>1.1812400000000001</v>
      </c>
      <c r="V7205" t="str">
        <f>IF(ISNUMBER(MATCH(B7205,[1]VerticalLineDates!$D:$D,0)),1,"")</f>
        <v/>
      </c>
    </row>
    <row r="7206" spans="1:22" hidden="1" x14ac:dyDescent="0.3">
      <c r="A7206" t="s">
        <v>11</v>
      </c>
      <c r="B7206" s="1" t="s">
        <v>7143</v>
      </c>
      <c r="C7206" t="s">
        <v>14059</v>
      </c>
      <c r="D7206">
        <v>1.1808399999999999</v>
      </c>
      <c r="E7206">
        <v>1.18089</v>
      </c>
      <c r="F7206">
        <v>1.1800900000000001</v>
      </c>
      <c r="G7206">
        <v>1.18022</v>
      </c>
      <c r="H7206">
        <v>6409</v>
      </c>
      <c r="I7206">
        <v>1.1814477072499601</v>
      </c>
      <c r="J7206">
        <v>1.178447</v>
      </c>
      <c r="K7206">
        <v>1.17544629275003</v>
      </c>
      <c r="L7206">
        <v>55.802605886538103</v>
      </c>
      <c r="M7206" t="s">
        <v>14059</v>
      </c>
      <c r="N7206" s="2">
        <f t="shared" si="888"/>
        <v>1.1802999999999999</v>
      </c>
      <c r="O7206" s="2">
        <f t="shared" si="889"/>
        <v>1.1812400000000001</v>
      </c>
      <c r="P7206" s="2">
        <f t="shared" si="890"/>
        <v>1.1812100000000001</v>
      </c>
      <c r="Q7206" s="2">
        <f t="shared" si="891"/>
        <v>1.18133</v>
      </c>
      <c r="R7206" s="2">
        <f t="shared" si="892"/>
        <v>1.17991</v>
      </c>
      <c r="S7206" s="2">
        <f t="shared" si="893"/>
        <v>1.1799200000000001</v>
      </c>
      <c r="T7206" s="2">
        <f t="shared" si="894"/>
        <v>1.1808399999999999</v>
      </c>
      <c r="U7206" s="2">
        <f t="shared" si="895"/>
        <v>1.1802299999999999</v>
      </c>
      <c r="V7206" t="str">
        <f>IF(ISNUMBER(MATCH(B7206,[1]VerticalLineDates!$D:$D,0)),1,"")</f>
        <v/>
      </c>
    </row>
    <row r="7207" spans="1:22" hidden="1" x14ac:dyDescent="0.3">
      <c r="A7207" t="s">
        <v>11</v>
      </c>
      <c r="B7207" s="1" t="s">
        <v>7144</v>
      </c>
      <c r="C7207" t="s">
        <v>14059</v>
      </c>
      <c r="D7207">
        <v>1.18022</v>
      </c>
      <c r="E7207">
        <v>1.18024</v>
      </c>
      <c r="F7207">
        <v>1.1770099999999999</v>
      </c>
      <c r="G7207">
        <v>1.17778</v>
      </c>
      <c r="H7207">
        <v>11356</v>
      </c>
      <c r="I7207">
        <v>1.18140329693565</v>
      </c>
      <c r="J7207">
        <v>1.17839449999999</v>
      </c>
      <c r="K7207">
        <v>1.17538570306434</v>
      </c>
      <c r="L7207">
        <v>46.132421209322601</v>
      </c>
      <c r="M7207" t="s">
        <v>14059</v>
      </c>
      <c r="N7207" s="2">
        <f t="shared" si="888"/>
        <v>1.1808399999999999</v>
      </c>
      <c r="O7207" s="2">
        <f t="shared" si="889"/>
        <v>1.1802999999999999</v>
      </c>
      <c r="P7207" s="2">
        <f t="shared" si="890"/>
        <v>1.18089</v>
      </c>
      <c r="Q7207" s="2">
        <f t="shared" si="891"/>
        <v>1.1812100000000001</v>
      </c>
      <c r="R7207" s="2">
        <f t="shared" si="892"/>
        <v>1.1800900000000001</v>
      </c>
      <c r="S7207" s="2">
        <f t="shared" si="893"/>
        <v>1.17991</v>
      </c>
      <c r="T7207" s="2">
        <f t="shared" si="894"/>
        <v>1.18022</v>
      </c>
      <c r="U7207" s="2">
        <f t="shared" si="895"/>
        <v>1.1808399999999999</v>
      </c>
      <c r="V7207" t="str">
        <f>IF(ISNUMBER(MATCH(B7207,[1]VerticalLineDates!$D:$D,0)),1,"")</f>
        <v/>
      </c>
    </row>
    <row r="7208" spans="1:22" hidden="1" x14ac:dyDescent="0.3">
      <c r="A7208" t="s">
        <v>11</v>
      </c>
      <c r="B7208" s="1" t="s">
        <v>7145</v>
      </c>
      <c r="C7208" t="s">
        <v>14059</v>
      </c>
      <c r="D7208">
        <v>1.1777599999999999</v>
      </c>
      <c r="E7208">
        <v>1.1819500000000001</v>
      </c>
      <c r="F7208">
        <v>1.1774499999999899</v>
      </c>
      <c r="G7208">
        <v>1.18187</v>
      </c>
      <c r="H7208">
        <v>9664</v>
      </c>
      <c r="I7208">
        <v>1.1818329880987899</v>
      </c>
      <c r="J7208">
        <v>1.1785034999999899</v>
      </c>
      <c r="K7208">
        <v>1.1751740119012</v>
      </c>
      <c r="L7208">
        <v>58.968127918652002</v>
      </c>
      <c r="M7208" t="s">
        <v>14059</v>
      </c>
      <c r="N7208" s="2">
        <f t="shared" si="888"/>
        <v>1.18022</v>
      </c>
      <c r="O7208" s="2">
        <f t="shared" si="889"/>
        <v>1.1808399999999999</v>
      </c>
      <c r="P7208" s="2">
        <f t="shared" si="890"/>
        <v>1.18024</v>
      </c>
      <c r="Q7208" s="2">
        <f t="shared" si="891"/>
        <v>1.18089</v>
      </c>
      <c r="R7208" s="2">
        <f t="shared" si="892"/>
        <v>1.1770099999999999</v>
      </c>
      <c r="S7208" s="2">
        <f t="shared" si="893"/>
        <v>1.1800900000000001</v>
      </c>
      <c r="T7208" s="2">
        <f t="shared" si="894"/>
        <v>1.17778</v>
      </c>
      <c r="U7208" s="2">
        <f t="shared" si="895"/>
        <v>1.18022</v>
      </c>
      <c r="V7208" t="str">
        <f>IF(ISNUMBER(MATCH(B7208,[1]VerticalLineDates!$D:$D,0)),1,"")</f>
        <v/>
      </c>
    </row>
    <row r="7209" spans="1:22" hidden="1" x14ac:dyDescent="0.3">
      <c r="A7209" t="s">
        <v>11</v>
      </c>
      <c r="B7209" s="1" t="s">
        <v>7146</v>
      </c>
      <c r="C7209" t="s">
        <v>14059</v>
      </c>
      <c r="D7209">
        <v>1.18187</v>
      </c>
      <c r="E7209">
        <v>1.1837</v>
      </c>
      <c r="F7209">
        <v>1.1800600000000001</v>
      </c>
      <c r="G7209">
        <v>1.1836199999999999</v>
      </c>
      <c r="H7209">
        <v>13347</v>
      </c>
      <c r="I7209">
        <v>1.18268859054324</v>
      </c>
      <c r="J7209">
        <v>1.1787014999999901</v>
      </c>
      <c r="K7209">
        <v>1.1747144094567501</v>
      </c>
      <c r="L7209">
        <v>63.0275986322835</v>
      </c>
      <c r="M7209" t="s">
        <v>14059</v>
      </c>
      <c r="N7209" s="2">
        <f t="shared" si="888"/>
        <v>1.1777599999999999</v>
      </c>
      <c r="O7209" s="2">
        <f t="shared" si="889"/>
        <v>1.18022</v>
      </c>
      <c r="P7209" s="2">
        <f t="shared" si="890"/>
        <v>1.1819500000000001</v>
      </c>
      <c r="Q7209" s="2">
        <f t="shared" si="891"/>
        <v>1.18024</v>
      </c>
      <c r="R7209" s="2">
        <f t="shared" si="892"/>
        <v>1.1774499999999899</v>
      </c>
      <c r="S7209" s="2">
        <f t="shared" si="893"/>
        <v>1.1770099999999999</v>
      </c>
      <c r="T7209" s="2">
        <f t="shared" si="894"/>
        <v>1.18187</v>
      </c>
      <c r="U7209" s="2">
        <f t="shared" si="895"/>
        <v>1.17778</v>
      </c>
      <c r="V7209" t="str">
        <f>IF(ISNUMBER(MATCH(B7209,[1]VerticalLineDates!$D:$D,0)),1,"")</f>
        <v/>
      </c>
    </row>
    <row r="7210" spans="1:22" hidden="1" x14ac:dyDescent="0.3">
      <c r="A7210" t="s">
        <v>11</v>
      </c>
      <c r="B7210" s="1" t="s">
        <v>7147</v>
      </c>
      <c r="C7210" t="s">
        <v>14059</v>
      </c>
      <c r="D7210">
        <v>1.1836199999999999</v>
      </c>
      <c r="E7210">
        <v>1.18411</v>
      </c>
      <c r="F7210">
        <v>1.1815100000000001</v>
      </c>
      <c r="G7210">
        <v>1.18161</v>
      </c>
      <c r="H7210">
        <v>4556</v>
      </c>
      <c r="I7210">
        <v>1.18293453995524</v>
      </c>
      <c r="J7210">
        <v>1.1787829999999999</v>
      </c>
      <c r="K7210">
        <v>1.1746314600447501</v>
      </c>
      <c r="L7210">
        <v>56.155589002515001</v>
      </c>
      <c r="M7210" t="s">
        <v>14059</v>
      </c>
      <c r="N7210" s="2">
        <f t="shared" si="888"/>
        <v>1.18187</v>
      </c>
      <c r="O7210" s="2">
        <f t="shared" si="889"/>
        <v>1.1777599999999999</v>
      </c>
      <c r="P7210" s="2">
        <f t="shared" si="890"/>
        <v>1.1837</v>
      </c>
      <c r="Q7210" s="2">
        <f t="shared" si="891"/>
        <v>1.1819500000000001</v>
      </c>
      <c r="R7210" s="2">
        <f t="shared" si="892"/>
        <v>1.1800600000000001</v>
      </c>
      <c r="S7210" s="2">
        <f t="shared" si="893"/>
        <v>1.1774499999999899</v>
      </c>
      <c r="T7210" s="2">
        <f t="shared" si="894"/>
        <v>1.1836199999999999</v>
      </c>
      <c r="U7210" s="2">
        <f t="shared" si="895"/>
        <v>1.18187</v>
      </c>
      <c r="V7210" t="str">
        <f>IF(ISNUMBER(MATCH(B7210,[1]VerticalLineDates!$D:$D,0)),1,"")</f>
        <v/>
      </c>
    </row>
    <row r="7211" spans="1:22" hidden="1" x14ac:dyDescent="0.3">
      <c r="A7211" t="s">
        <v>11</v>
      </c>
      <c r="B7211" s="1" t="s">
        <v>7148</v>
      </c>
      <c r="C7211" t="s">
        <v>14059</v>
      </c>
      <c r="D7211">
        <v>1.18161</v>
      </c>
      <c r="E7211">
        <v>1.18238</v>
      </c>
      <c r="F7211">
        <v>1.1812400000000001</v>
      </c>
      <c r="G7211">
        <v>1.1814100000000001</v>
      </c>
      <c r="H7211">
        <v>2557</v>
      </c>
      <c r="I7211">
        <v>1.1831754666081</v>
      </c>
      <c r="J7211">
        <v>1.1790389999999999</v>
      </c>
      <c r="K7211">
        <v>1.1749025333918901</v>
      </c>
      <c r="L7211">
        <v>55.507074107022397</v>
      </c>
      <c r="M7211" t="s">
        <v>14059</v>
      </c>
      <c r="N7211" s="2">
        <f t="shared" si="888"/>
        <v>1.1836199999999999</v>
      </c>
      <c r="O7211" s="2">
        <f t="shared" si="889"/>
        <v>1.18187</v>
      </c>
      <c r="P7211" s="2">
        <f t="shared" si="890"/>
        <v>1.18411</v>
      </c>
      <c r="Q7211" s="2">
        <f t="shared" si="891"/>
        <v>1.1837</v>
      </c>
      <c r="R7211" s="2">
        <f t="shared" si="892"/>
        <v>1.1815100000000001</v>
      </c>
      <c r="S7211" s="2">
        <f t="shared" si="893"/>
        <v>1.1800600000000001</v>
      </c>
      <c r="T7211" s="2">
        <f t="shared" si="894"/>
        <v>1.18161</v>
      </c>
      <c r="U7211" s="2">
        <f t="shared" si="895"/>
        <v>1.1836199999999999</v>
      </c>
      <c r="V7211" t="str">
        <f>IF(ISNUMBER(MATCH(B7211,[1]VerticalLineDates!$D:$D,0)),1,"")</f>
        <v/>
      </c>
    </row>
    <row r="7212" spans="1:22" hidden="1" x14ac:dyDescent="0.3">
      <c r="A7212" t="s">
        <v>11</v>
      </c>
      <c r="B7212" s="1" t="s">
        <v>7149</v>
      </c>
      <c r="C7212" t="s">
        <v>14059</v>
      </c>
      <c r="D7212">
        <v>1.1814100000000001</v>
      </c>
      <c r="E7212">
        <v>1.18276</v>
      </c>
      <c r="F7212">
        <v>1.1814100000000001</v>
      </c>
      <c r="G7212">
        <v>1.18197</v>
      </c>
      <c r="H7212">
        <v>6130</v>
      </c>
      <c r="I7212">
        <v>1.18350454688399</v>
      </c>
      <c r="J7212">
        <v>1.17928399999999</v>
      </c>
      <c r="K7212">
        <v>1.175063453116</v>
      </c>
      <c r="L7212">
        <v>57.004324581029003</v>
      </c>
      <c r="M7212" t="s">
        <v>14059</v>
      </c>
      <c r="N7212" s="2">
        <f t="shared" si="888"/>
        <v>1.18161</v>
      </c>
      <c r="O7212" s="2">
        <f t="shared" si="889"/>
        <v>1.1836199999999999</v>
      </c>
      <c r="P7212" s="2">
        <f t="shared" si="890"/>
        <v>1.18238</v>
      </c>
      <c r="Q7212" s="2">
        <f t="shared" si="891"/>
        <v>1.18411</v>
      </c>
      <c r="R7212" s="2">
        <f t="shared" si="892"/>
        <v>1.1812400000000001</v>
      </c>
      <c r="S7212" s="2">
        <f t="shared" si="893"/>
        <v>1.1815100000000001</v>
      </c>
      <c r="T7212" s="2">
        <f t="shared" si="894"/>
        <v>1.1814100000000001</v>
      </c>
      <c r="U7212" s="2">
        <f t="shared" si="895"/>
        <v>1.18161</v>
      </c>
      <c r="V7212" t="str">
        <f>IF(ISNUMBER(MATCH(B7212,[1]VerticalLineDates!$D:$D,0)),1,"")</f>
        <v/>
      </c>
    </row>
    <row r="7213" spans="1:22" hidden="1" x14ac:dyDescent="0.3">
      <c r="A7213" t="s">
        <v>11</v>
      </c>
      <c r="B7213" s="1" t="s">
        <v>7150</v>
      </c>
      <c r="C7213" t="s">
        <v>14059</v>
      </c>
      <c r="D7213">
        <v>1.1819599999999999</v>
      </c>
      <c r="E7213">
        <v>1.18303</v>
      </c>
      <c r="F7213">
        <v>1.18022</v>
      </c>
      <c r="G7213">
        <v>1.1829000000000001</v>
      </c>
      <c r="H7213">
        <v>7670</v>
      </c>
      <c r="I7213">
        <v>1.1839802858538699</v>
      </c>
      <c r="J7213">
        <v>1.1795395</v>
      </c>
      <c r="K7213">
        <v>1.17509871414612</v>
      </c>
      <c r="L7213">
        <v>59.445092641510101</v>
      </c>
      <c r="M7213" t="s">
        <v>14059</v>
      </c>
      <c r="N7213" s="2">
        <f t="shared" si="888"/>
        <v>1.1814100000000001</v>
      </c>
      <c r="O7213" s="2">
        <f t="shared" si="889"/>
        <v>1.18161</v>
      </c>
      <c r="P7213" s="2">
        <f t="shared" si="890"/>
        <v>1.18276</v>
      </c>
      <c r="Q7213" s="2">
        <f t="shared" si="891"/>
        <v>1.18238</v>
      </c>
      <c r="R7213" s="2">
        <f t="shared" si="892"/>
        <v>1.1814100000000001</v>
      </c>
      <c r="S7213" s="2">
        <f t="shared" si="893"/>
        <v>1.1812400000000001</v>
      </c>
      <c r="T7213" s="2">
        <f t="shared" si="894"/>
        <v>1.18197</v>
      </c>
      <c r="U7213" s="2">
        <f t="shared" si="895"/>
        <v>1.1814100000000001</v>
      </c>
      <c r="V7213" t="str">
        <f>IF(ISNUMBER(MATCH(B7213,[1]VerticalLineDates!$D:$D,0)),1,"")</f>
        <v/>
      </c>
    </row>
    <row r="7214" spans="1:22" hidden="1" x14ac:dyDescent="0.3">
      <c r="A7214" t="s">
        <v>11</v>
      </c>
      <c r="B7214" s="1" t="s">
        <v>7151</v>
      </c>
      <c r="C7214" t="s">
        <v>14059</v>
      </c>
      <c r="D7214">
        <v>1.1829099999999999</v>
      </c>
      <c r="E7214">
        <v>1.18292</v>
      </c>
      <c r="F7214">
        <v>1.1791799999999999</v>
      </c>
      <c r="G7214">
        <v>1.17988</v>
      </c>
      <c r="H7214">
        <v>9207</v>
      </c>
      <c r="I7214">
        <v>1.1839526777290601</v>
      </c>
      <c r="J7214">
        <v>1.179694</v>
      </c>
      <c r="K7214">
        <v>1.1754353222709299</v>
      </c>
      <c r="L7214">
        <v>49.598632707528097</v>
      </c>
      <c r="M7214" t="s">
        <v>14059</v>
      </c>
      <c r="N7214" s="2">
        <f t="shared" si="888"/>
        <v>1.1819599999999999</v>
      </c>
      <c r="O7214" s="2">
        <f t="shared" si="889"/>
        <v>1.1814100000000001</v>
      </c>
      <c r="P7214" s="2">
        <f t="shared" si="890"/>
        <v>1.18303</v>
      </c>
      <c r="Q7214" s="2">
        <f t="shared" si="891"/>
        <v>1.18276</v>
      </c>
      <c r="R7214" s="2">
        <f t="shared" si="892"/>
        <v>1.18022</v>
      </c>
      <c r="S7214" s="2">
        <f t="shared" si="893"/>
        <v>1.1814100000000001</v>
      </c>
      <c r="T7214" s="2">
        <f t="shared" si="894"/>
        <v>1.1829000000000001</v>
      </c>
      <c r="U7214" s="2">
        <f t="shared" si="895"/>
        <v>1.18197</v>
      </c>
      <c r="V7214" t="str">
        <f>IF(ISNUMBER(MATCH(B7214,[1]VerticalLineDates!$D:$D,0)),1,"")</f>
        <v/>
      </c>
    </row>
    <row r="7215" spans="1:22" hidden="1" x14ac:dyDescent="0.3">
      <c r="A7215" t="s">
        <v>11</v>
      </c>
      <c r="B7215" s="1" t="s">
        <v>7152</v>
      </c>
      <c r="C7215" t="s">
        <v>14059</v>
      </c>
      <c r="D7215">
        <v>1.1798899999999899</v>
      </c>
      <c r="E7215">
        <v>1.1815899999999999</v>
      </c>
      <c r="F7215">
        <v>1.1783299999999901</v>
      </c>
      <c r="G7215">
        <v>1.18144</v>
      </c>
      <c r="H7215">
        <v>10675</v>
      </c>
      <c r="I7215">
        <v>1.18408698187883</v>
      </c>
      <c r="J7215">
        <v>1.1798930000000001</v>
      </c>
      <c r="K7215">
        <v>1.17569901812116</v>
      </c>
      <c r="L7215">
        <v>53.850981839074201</v>
      </c>
      <c r="M7215" t="s">
        <v>14059</v>
      </c>
      <c r="N7215" s="2">
        <f t="shared" si="888"/>
        <v>1.1829099999999999</v>
      </c>
      <c r="O7215" s="2">
        <f t="shared" si="889"/>
        <v>1.1819599999999999</v>
      </c>
      <c r="P7215" s="2">
        <f t="shared" si="890"/>
        <v>1.18292</v>
      </c>
      <c r="Q7215" s="2">
        <f t="shared" si="891"/>
        <v>1.18303</v>
      </c>
      <c r="R7215" s="2">
        <f t="shared" si="892"/>
        <v>1.1791799999999999</v>
      </c>
      <c r="S7215" s="2">
        <f t="shared" si="893"/>
        <v>1.18022</v>
      </c>
      <c r="T7215" s="2">
        <f t="shared" si="894"/>
        <v>1.17988</v>
      </c>
      <c r="U7215" s="2">
        <f t="shared" si="895"/>
        <v>1.1829000000000001</v>
      </c>
      <c r="V7215" t="str">
        <f>IF(ISNUMBER(MATCH(B7215,[1]VerticalLineDates!$D:$D,0)),1,"")</f>
        <v/>
      </c>
    </row>
    <row r="7216" spans="1:22" hidden="1" x14ac:dyDescent="0.3">
      <c r="A7216" t="s">
        <v>11</v>
      </c>
      <c r="B7216" s="1" t="s">
        <v>7153</v>
      </c>
      <c r="C7216" t="s">
        <v>14059</v>
      </c>
      <c r="D7216">
        <v>1.18144</v>
      </c>
      <c r="E7216">
        <v>1.18496</v>
      </c>
      <c r="F7216">
        <v>1.1772199999999999</v>
      </c>
      <c r="G7216">
        <v>1.18424</v>
      </c>
      <c r="H7216">
        <v>17429</v>
      </c>
      <c r="I7216">
        <v>1.1847044530569999</v>
      </c>
      <c r="J7216">
        <v>1.18020699999999</v>
      </c>
      <c r="K7216">
        <v>1.1757095469429899</v>
      </c>
      <c r="L7216">
        <v>60.321767704080699</v>
      </c>
      <c r="M7216" t="s">
        <v>14059</v>
      </c>
      <c r="N7216" s="2">
        <f t="shared" si="888"/>
        <v>1.1798899999999899</v>
      </c>
      <c r="O7216" s="2">
        <f t="shared" si="889"/>
        <v>1.1829099999999999</v>
      </c>
      <c r="P7216" s="2">
        <f t="shared" si="890"/>
        <v>1.1815899999999999</v>
      </c>
      <c r="Q7216" s="2">
        <f t="shared" si="891"/>
        <v>1.18292</v>
      </c>
      <c r="R7216" s="2">
        <f t="shared" si="892"/>
        <v>1.1783299999999901</v>
      </c>
      <c r="S7216" s="2">
        <f t="shared" si="893"/>
        <v>1.1791799999999999</v>
      </c>
      <c r="T7216" s="2">
        <f t="shared" si="894"/>
        <v>1.18144</v>
      </c>
      <c r="U7216" s="2">
        <f t="shared" si="895"/>
        <v>1.17988</v>
      </c>
      <c r="V7216" t="str">
        <f>IF(ISNUMBER(MATCH(B7216,[1]VerticalLineDates!$D:$D,0)),1,"")</f>
        <v/>
      </c>
    </row>
    <row r="7217" spans="1:22" hidden="1" x14ac:dyDescent="0.3">
      <c r="A7217" t="s">
        <v>11</v>
      </c>
      <c r="B7217" s="1" t="s">
        <v>7154</v>
      </c>
      <c r="C7217" t="s">
        <v>14059</v>
      </c>
      <c r="D7217">
        <v>1.18415</v>
      </c>
      <c r="E7217">
        <v>1.18469</v>
      </c>
      <c r="F7217">
        <v>1.1839200000000001</v>
      </c>
      <c r="G7217">
        <v>1.1843600000000001</v>
      </c>
      <c r="H7217">
        <v>2484</v>
      </c>
      <c r="I7217">
        <v>1.18514849274449</v>
      </c>
      <c r="J7217">
        <v>1.1805829999999999</v>
      </c>
      <c r="K7217">
        <v>1.1760175072554999</v>
      </c>
      <c r="L7217">
        <v>60.5768928761672</v>
      </c>
      <c r="M7217" t="s">
        <v>14059</v>
      </c>
      <c r="N7217" s="2">
        <f t="shared" si="888"/>
        <v>1.18144</v>
      </c>
      <c r="O7217" s="2">
        <f t="shared" si="889"/>
        <v>1.1798899999999899</v>
      </c>
      <c r="P7217" s="2">
        <f t="shared" si="890"/>
        <v>1.18496</v>
      </c>
      <c r="Q7217" s="2">
        <f t="shared" si="891"/>
        <v>1.1815899999999999</v>
      </c>
      <c r="R7217" s="2">
        <f t="shared" si="892"/>
        <v>1.1772199999999999</v>
      </c>
      <c r="S7217" s="2">
        <f t="shared" si="893"/>
        <v>1.1783299999999901</v>
      </c>
      <c r="T7217" s="2">
        <f t="shared" si="894"/>
        <v>1.18424</v>
      </c>
      <c r="U7217" s="2">
        <f t="shared" si="895"/>
        <v>1.18144</v>
      </c>
      <c r="V7217" t="str">
        <f>IF(ISNUMBER(MATCH(B7217,[1]VerticalLineDates!$D:$D,0)),1,"")</f>
        <v/>
      </c>
    </row>
    <row r="7218" spans="1:22" hidden="1" x14ac:dyDescent="0.3">
      <c r="A7218" t="s">
        <v>11</v>
      </c>
      <c r="B7218" s="1" t="s">
        <v>7155</v>
      </c>
      <c r="C7218" t="s">
        <v>14059</v>
      </c>
      <c r="D7218">
        <v>1.18435</v>
      </c>
      <c r="E7218">
        <v>1.18588</v>
      </c>
      <c r="F7218">
        <v>1.1841699999999999</v>
      </c>
      <c r="G7218">
        <v>1.18564</v>
      </c>
      <c r="H7218">
        <v>5835</v>
      </c>
      <c r="I7218">
        <v>1.1857589907133701</v>
      </c>
      <c r="J7218">
        <v>1.1810209999999901</v>
      </c>
      <c r="K7218">
        <v>1.1762830092866201</v>
      </c>
      <c r="L7218">
        <v>63.288440494813003</v>
      </c>
      <c r="M7218" t="s">
        <v>14059</v>
      </c>
      <c r="N7218" s="2">
        <f t="shared" si="888"/>
        <v>1.18415</v>
      </c>
      <c r="O7218" s="2">
        <f t="shared" si="889"/>
        <v>1.18144</v>
      </c>
      <c r="P7218" s="2">
        <f t="shared" si="890"/>
        <v>1.18469</v>
      </c>
      <c r="Q7218" s="2">
        <f t="shared" si="891"/>
        <v>1.18496</v>
      </c>
      <c r="R7218" s="2">
        <f t="shared" si="892"/>
        <v>1.1839200000000001</v>
      </c>
      <c r="S7218" s="2">
        <f t="shared" si="893"/>
        <v>1.1772199999999999</v>
      </c>
      <c r="T7218" s="2">
        <f t="shared" si="894"/>
        <v>1.1843600000000001</v>
      </c>
      <c r="U7218" s="2">
        <f t="shared" si="895"/>
        <v>1.18424</v>
      </c>
      <c r="V7218" t="str">
        <f>IF(ISNUMBER(MATCH(B7218,[1]VerticalLineDates!$D:$D,0)),1,"")</f>
        <v/>
      </c>
    </row>
    <row r="7219" spans="1:22" hidden="1" x14ac:dyDescent="0.3">
      <c r="A7219" t="s">
        <v>11</v>
      </c>
      <c r="B7219" s="1" t="s">
        <v>7156</v>
      </c>
      <c r="C7219" t="s">
        <v>14059</v>
      </c>
      <c r="D7219">
        <v>1.18564</v>
      </c>
      <c r="E7219">
        <v>1.18794</v>
      </c>
      <c r="F7219">
        <v>1.18502</v>
      </c>
      <c r="G7219">
        <v>1.1876500000000001</v>
      </c>
      <c r="H7219">
        <v>8481</v>
      </c>
      <c r="I7219">
        <v>1.18668734006689</v>
      </c>
      <c r="J7219">
        <v>1.1815719999999901</v>
      </c>
      <c r="K7219">
        <v>1.1764566599330999</v>
      </c>
      <c r="L7219">
        <v>67.113631102963893</v>
      </c>
      <c r="M7219" t="s">
        <v>14059</v>
      </c>
      <c r="N7219" s="2">
        <f t="shared" si="888"/>
        <v>1.18435</v>
      </c>
      <c r="O7219" s="2">
        <f t="shared" si="889"/>
        <v>1.18415</v>
      </c>
      <c r="P7219" s="2">
        <f t="shared" si="890"/>
        <v>1.18588</v>
      </c>
      <c r="Q7219" s="2">
        <f t="shared" si="891"/>
        <v>1.18469</v>
      </c>
      <c r="R7219" s="2">
        <f t="shared" si="892"/>
        <v>1.1841699999999999</v>
      </c>
      <c r="S7219" s="2">
        <f t="shared" si="893"/>
        <v>1.1839200000000001</v>
      </c>
      <c r="T7219" s="2">
        <f t="shared" si="894"/>
        <v>1.18564</v>
      </c>
      <c r="U7219" s="2">
        <f t="shared" si="895"/>
        <v>1.1843600000000001</v>
      </c>
      <c r="V7219" t="str">
        <f>IF(ISNUMBER(MATCH(B7219,[1]VerticalLineDates!$D:$D,0)),1,"")</f>
        <v/>
      </c>
    </row>
    <row r="7220" spans="1:22" hidden="1" x14ac:dyDescent="0.3">
      <c r="A7220" t="s">
        <v>11</v>
      </c>
      <c r="B7220" s="1" t="s">
        <v>7157</v>
      </c>
      <c r="C7220" t="s">
        <v>14059</v>
      </c>
      <c r="D7220">
        <v>1.1876599999999999</v>
      </c>
      <c r="E7220">
        <v>1.18855</v>
      </c>
      <c r="F7220">
        <v>1.18692</v>
      </c>
      <c r="G7220">
        <v>1.18842</v>
      </c>
      <c r="H7220">
        <v>8950</v>
      </c>
      <c r="I7220">
        <v>1.1877270281479699</v>
      </c>
      <c r="J7220">
        <v>1.1821005</v>
      </c>
      <c r="K7220">
        <v>1.1764739718520201</v>
      </c>
      <c r="L7220">
        <v>68.469029406491401</v>
      </c>
      <c r="M7220" t="s">
        <v>14059</v>
      </c>
      <c r="N7220" s="2">
        <f t="shared" si="888"/>
        <v>1.18564</v>
      </c>
      <c r="O7220" s="2">
        <f t="shared" si="889"/>
        <v>1.18435</v>
      </c>
      <c r="P7220" s="2">
        <f t="shared" si="890"/>
        <v>1.18794</v>
      </c>
      <c r="Q7220" s="2">
        <f t="shared" si="891"/>
        <v>1.18588</v>
      </c>
      <c r="R7220" s="2">
        <f t="shared" si="892"/>
        <v>1.18502</v>
      </c>
      <c r="S7220" s="2">
        <f t="shared" si="893"/>
        <v>1.1841699999999999</v>
      </c>
      <c r="T7220" s="2">
        <f t="shared" si="894"/>
        <v>1.1876500000000001</v>
      </c>
      <c r="U7220" s="2">
        <f t="shared" si="895"/>
        <v>1.18564</v>
      </c>
      <c r="V7220" t="str">
        <f>IF(ISNUMBER(MATCH(B7220,[1]VerticalLineDates!$D:$D,0)),1,"")</f>
        <v/>
      </c>
    </row>
    <row r="7221" spans="1:22" hidden="1" x14ac:dyDescent="0.3">
      <c r="A7221" t="s">
        <v>11</v>
      </c>
      <c r="B7221" s="1" t="s">
        <v>7158</v>
      </c>
      <c r="C7221" t="s">
        <v>14059</v>
      </c>
      <c r="D7221">
        <v>1.1884299999999901</v>
      </c>
      <c r="E7221">
        <v>1.1891</v>
      </c>
      <c r="F7221">
        <v>1.1875899999999999</v>
      </c>
      <c r="G7221">
        <v>1.1884699999999999</v>
      </c>
      <c r="H7221">
        <v>10278</v>
      </c>
      <c r="I7221">
        <v>1.1886046915802699</v>
      </c>
      <c r="J7221">
        <v>1.1826045000000001</v>
      </c>
      <c r="K7221">
        <v>1.17660430841972</v>
      </c>
      <c r="L7221">
        <v>68.559644891387705</v>
      </c>
      <c r="M7221" t="s">
        <v>14059</v>
      </c>
      <c r="N7221" s="2">
        <f t="shared" si="888"/>
        <v>1.1876599999999999</v>
      </c>
      <c r="O7221" s="2">
        <f t="shared" si="889"/>
        <v>1.18564</v>
      </c>
      <c r="P7221" s="2">
        <f t="shared" si="890"/>
        <v>1.18855</v>
      </c>
      <c r="Q7221" s="2">
        <f t="shared" si="891"/>
        <v>1.18794</v>
      </c>
      <c r="R7221" s="2">
        <f t="shared" si="892"/>
        <v>1.18692</v>
      </c>
      <c r="S7221" s="2">
        <f t="shared" si="893"/>
        <v>1.18502</v>
      </c>
      <c r="T7221" s="2">
        <f t="shared" si="894"/>
        <v>1.18842</v>
      </c>
      <c r="U7221" s="2">
        <f t="shared" si="895"/>
        <v>1.1876500000000001</v>
      </c>
      <c r="V7221" t="str">
        <f>IF(ISNUMBER(MATCH(B7221,[1]VerticalLineDates!$D:$D,0)),1,"")</f>
        <v/>
      </c>
    </row>
    <row r="7222" spans="1:22" hidden="1" x14ac:dyDescent="0.3">
      <c r="A7222" t="s">
        <v>11</v>
      </c>
      <c r="B7222" s="1" t="s">
        <v>7159</v>
      </c>
      <c r="C7222" t="s">
        <v>14059</v>
      </c>
      <c r="D7222">
        <v>1.1884600000000001</v>
      </c>
      <c r="E7222">
        <v>1.1892799999999999</v>
      </c>
      <c r="F7222">
        <v>1.1879999999999999</v>
      </c>
      <c r="G7222">
        <v>1.1886399999999999</v>
      </c>
      <c r="H7222">
        <v>3853</v>
      </c>
      <c r="I7222">
        <v>1.18932737229968</v>
      </c>
      <c r="J7222">
        <v>1.1831214999999999</v>
      </c>
      <c r="K7222">
        <v>1.1769156277003101</v>
      </c>
      <c r="L7222">
        <v>68.887038376460694</v>
      </c>
      <c r="M7222" t="s">
        <v>14059</v>
      </c>
      <c r="N7222" s="2">
        <f t="shared" si="888"/>
        <v>1.1884299999999901</v>
      </c>
      <c r="O7222" s="2">
        <f t="shared" si="889"/>
        <v>1.1876599999999999</v>
      </c>
      <c r="P7222" s="2">
        <f t="shared" si="890"/>
        <v>1.1891</v>
      </c>
      <c r="Q7222" s="2">
        <f t="shared" si="891"/>
        <v>1.18855</v>
      </c>
      <c r="R7222" s="2">
        <f t="shared" si="892"/>
        <v>1.1875899999999999</v>
      </c>
      <c r="S7222" s="2">
        <f t="shared" si="893"/>
        <v>1.18692</v>
      </c>
      <c r="T7222" s="2">
        <f t="shared" si="894"/>
        <v>1.1884699999999999</v>
      </c>
      <c r="U7222" s="2">
        <f t="shared" si="895"/>
        <v>1.18842</v>
      </c>
      <c r="V7222" t="str">
        <f>IF(ISNUMBER(MATCH(B7222,[1]VerticalLineDates!$D:$D,0)),1,"")</f>
        <v/>
      </c>
    </row>
    <row r="7223" spans="1:22" hidden="1" x14ac:dyDescent="0.3">
      <c r="A7223" t="s">
        <v>11</v>
      </c>
      <c r="B7223" s="1" t="s">
        <v>7160</v>
      </c>
      <c r="C7223" t="s">
        <v>14059</v>
      </c>
      <c r="D7223">
        <v>1.1887000000000001</v>
      </c>
      <c r="E7223">
        <v>1.1894400000000001</v>
      </c>
      <c r="F7223">
        <v>1.18808</v>
      </c>
      <c r="G7223">
        <v>1.18815</v>
      </c>
      <c r="H7223">
        <v>3527</v>
      </c>
      <c r="I7223">
        <v>1.18997733977607</v>
      </c>
      <c r="J7223">
        <v>1.183467</v>
      </c>
      <c r="K7223">
        <v>1.1769566602239201</v>
      </c>
      <c r="L7223">
        <v>66.730107358299804</v>
      </c>
      <c r="M7223" t="s">
        <v>14059</v>
      </c>
      <c r="N7223" s="2">
        <f t="shared" si="888"/>
        <v>1.1884600000000001</v>
      </c>
      <c r="O7223" s="2">
        <f t="shared" si="889"/>
        <v>1.1884299999999901</v>
      </c>
      <c r="P7223" s="2">
        <f t="shared" si="890"/>
        <v>1.1892799999999999</v>
      </c>
      <c r="Q7223" s="2">
        <f t="shared" si="891"/>
        <v>1.1891</v>
      </c>
      <c r="R7223" s="2">
        <f t="shared" si="892"/>
        <v>1.1879999999999999</v>
      </c>
      <c r="S7223" s="2">
        <f t="shared" si="893"/>
        <v>1.1875899999999999</v>
      </c>
      <c r="T7223" s="2">
        <f t="shared" si="894"/>
        <v>1.1886399999999999</v>
      </c>
      <c r="U7223" s="2">
        <f t="shared" si="895"/>
        <v>1.1884699999999999</v>
      </c>
      <c r="V7223" t="str">
        <f>IF(ISNUMBER(MATCH(B7223,[1]VerticalLineDates!$D:$D,0)),1,"")</f>
        <v/>
      </c>
    </row>
    <row r="7224" spans="1:22" hidden="1" x14ac:dyDescent="0.3">
      <c r="A7224" t="s">
        <v>11</v>
      </c>
      <c r="B7224" s="1" t="s">
        <v>7161</v>
      </c>
      <c r="C7224" t="s">
        <v>14059</v>
      </c>
      <c r="D7224">
        <v>1.18815</v>
      </c>
      <c r="E7224">
        <v>1.18845</v>
      </c>
      <c r="F7224">
        <v>1.1877800000000001</v>
      </c>
      <c r="G7224">
        <v>1.18784</v>
      </c>
      <c r="H7224">
        <v>7271</v>
      </c>
      <c r="I7224">
        <v>1.19044555994213</v>
      </c>
      <c r="J7224">
        <v>1.1838474999999999</v>
      </c>
      <c r="K7224">
        <v>1.1772494400578599</v>
      </c>
      <c r="L7224">
        <v>65.336297413514401</v>
      </c>
      <c r="M7224" t="s">
        <v>14059</v>
      </c>
      <c r="N7224" s="2">
        <f t="shared" si="888"/>
        <v>1.1887000000000001</v>
      </c>
      <c r="O7224" s="2">
        <f t="shared" si="889"/>
        <v>1.1884600000000001</v>
      </c>
      <c r="P7224" s="2">
        <f t="shared" si="890"/>
        <v>1.1894400000000001</v>
      </c>
      <c r="Q7224" s="2">
        <f t="shared" si="891"/>
        <v>1.1892799999999999</v>
      </c>
      <c r="R7224" s="2">
        <f t="shared" si="892"/>
        <v>1.18808</v>
      </c>
      <c r="S7224" s="2">
        <f t="shared" si="893"/>
        <v>1.1879999999999999</v>
      </c>
      <c r="T7224" s="2">
        <f t="shared" si="894"/>
        <v>1.18815</v>
      </c>
      <c r="U7224" s="2">
        <f t="shared" si="895"/>
        <v>1.1886399999999999</v>
      </c>
      <c r="V7224" t="str">
        <f>IF(ISNUMBER(MATCH(B7224,[1]VerticalLineDates!$D:$D,0)),1,"")</f>
        <v/>
      </c>
    </row>
    <row r="7225" spans="1:22" hidden="1" x14ac:dyDescent="0.3">
      <c r="A7225" t="s">
        <v>11</v>
      </c>
      <c r="B7225" s="1" t="s">
        <v>7162</v>
      </c>
      <c r="C7225" t="s">
        <v>14059</v>
      </c>
      <c r="D7225">
        <v>1.18784</v>
      </c>
      <c r="E7225">
        <v>1.19076</v>
      </c>
      <c r="F7225">
        <v>1.1875100000000001</v>
      </c>
      <c r="G7225">
        <v>1.1906600000000001</v>
      </c>
      <c r="H7225">
        <v>7562</v>
      </c>
      <c r="I7225">
        <v>1.1914126141494801</v>
      </c>
      <c r="J7225">
        <v>1.1843385</v>
      </c>
      <c r="K7225">
        <v>1.1772643858505101</v>
      </c>
      <c r="L7225">
        <v>71.224432110980501</v>
      </c>
      <c r="M7225" t="s">
        <v>14059</v>
      </c>
      <c r="N7225" s="2">
        <f t="shared" si="888"/>
        <v>1.18815</v>
      </c>
      <c r="O7225" s="2">
        <f t="shared" si="889"/>
        <v>1.1887000000000001</v>
      </c>
      <c r="P7225" s="2">
        <f t="shared" si="890"/>
        <v>1.18845</v>
      </c>
      <c r="Q7225" s="2">
        <f t="shared" si="891"/>
        <v>1.1894400000000001</v>
      </c>
      <c r="R7225" s="2">
        <f t="shared" si="892"/>
        <v>1.1877800000000001</v>
      </c>
      <c r="S7225" s="2">
        <f t="shared" si="893"/>
        <v>1.18808</v>
      </c>
      <c r="T7225" s="2">
        <f t="shared" si="894"/>
        <v>1.18784</v>
      </c>
      <c r="U7225" s="2">
        <f t="shared" si="895"/>
        <v>1.18815</v>
      </c>
      <c r="V7225" t="str">
        <f>IF(ISNUMBER(MATCH(B7225,[1]VerticalLineDates!$D:$D,0)),1,"")</f>
        <v/>
      </c>
    </row>
    <row r="7226" spans="1:22" hidden="1" x14ac:dyDescent="0.3">
      <c r="A7226" t="s">
        <v>11</v>
      </c>
      <c r="B7226" s="1" t="s">
        <v>7163</v>
      </c>
      <c r="C7226" t="s">
        <v>14059</v>
      </c>
      <c r="D7226">
        <v>1.1906699999999999</v>
      </c>
      <c r="E7226">
        <v>1.19086</v>
      </c>
      <c r="F7226">
        <v>1.18774</v>
      </c>
      <c r="G7226">
        <v>1.1879200000000001</v>
      </c>
      <c r="H7226">
        <v>10798</v>
      </c>
      <c r="I7226">
        <v>1.19169653456179</v>
      </c>
      <c r="J7226">
        <v>1.1847235</v>
      </c>
      <c r="K7226">
        <v>1.1777504654382001</v>
      </c>
      <c r="L7226">
        <v>60.475435436472701</v>
      </c>
      <c r="M7226" t="s">
        <v>14059</v>
      </c>
      <c r="N7226" s="2">
        <f t="shared" si="888"/>
        <v>1.18784</v>
      </c>
      <c r="O7226" s="2">
        <f t="shared" si="889"/>
        <v>1.18815</v>
      </c>
      <c r="P7226" s="2">
        <f t="shared" si="890"/>
        <v>1.19076</v>
      </c>
      <c r="Q7226" s="2">
        <f t="shared" si="891"/>
        <v>1.18845</v>
      </c>
      <c r="R7226" s="2">
        <f t="shared" si="892"/>
        <v>1.1875100000000001</v>
      </c>
      <c r="S7226" s="2">
        <f t="shared" si="893"/>
        <v>1.1877800000000001</v>
      </c>
      <c r="T7226" s="2">
        <f t="shared" si="894"/>
        <v>1.1906600000000001</v>
      </c>
      <c r="U7226" s="2">
        <f t="shared" si="895"/>
        <v>1.18784</v>
      </c>
      <c r="V7226" t="str">
        <f>IF(ISNUMBER(MATCH(B7226,[1]VerticalLineDates!$D:$D,0)),1,"")</f>
        <v/>
      </c>
    </row>
    <row r="7227" spans="1:22" hidden="1" x14ac:dyDescent="0.3">
      <c r="A7227" t="s">
        <v>11</v>
      </c>
      <c r="B7227" s="1" t="s">
        <v>7164</v>
      </c>
      <c r="C7227" t="s">
        <v>14059</v>
      </c>
      <c r="D7227">
        <v>1.1879500000000001</v>
      </c>
      <c r="E7227">
        <v>1.18865</v>
      </c>
      <c r="F7227">
        <v>1.1851700000000001</v>
      </c>
      <c r="G7227">
        <v>1.1859</v>
      </c>
      <c r="H7227">
        <v>12790</v>
      </c>
      <c r="I7227">
        <v>1.1913422497132899</v>
      </c>
      <c r="J7227">
        <v>1.1851294999999999</v>
      </c>
      <c r="K7227">
        <v>1.1789167502867</v>
      </c>
      <c r="L7227">
        <v>54.004668896861503</v>
      </c>
      <c r="M7227" t="s">
        <v>14059</v>
      </c>
      <c r="N7227" s="2">
        <f t="shared" si="888"/>
        <v>1.1906699999999999</v>
      </c>
      <c r="O7227" s="2">
        <f t="shared" si="889"/>
        <v>1.18784</v>
      </c>
      <c r="P7227" s="2">
        <f t="shared" si="890"/>
        <v>1.19086</v>
      </c>
      <c r="Q7227" s="2">
        <f t="shared" si="891"/>
        <v>1.19076</v>
      </c>
      <c r="R7227" s="2">
        <f t="shared" si="892"/>
        <v>1.18774</v>
      </c>
      <c r="S7227" s="2">
        <f t="shared" si="893"/>
        <v>1.1875100000000001</v>
      </c>
      <c r="T7227" s="2">
        <f t="shared" si="894"/>
        <v>1.1879200000000001</v>
      </c>
      <c r="U7227" s="2">
        <f t="shared" si="895"/>
        <v>1.1906600000000001</v>
      </c>
      <c r="V7227" t="str">
        <f>IF(ISNUMBER(MATCH(B7227,[1]VerticalLineDates!$D:$D,0)),1,"")</f>
        <v/>
      </c>
    </row>
    <row r="7228" spans="1:22" hidden="1" x14ac:dyDescent="0.3">
      <c r="A7228" t="s">
        <v>11</v>
      </c>
      <c r="B7228" s="1" t="s">
        <v>7165</v>
      </c>
      <c r="C7228" t="s">
        <v>14059</v>
      </c>
      <c r="D7228">
        <v>1.1859</v>
      </c>
      <c r="E7228">
        <v>1.18764</v>
      </c>
      <c r="F7228">
        <v>1.1853899999999999</v>
      </c>
      <c r="G7228">
        <v>1.18729</v>
      </c>
      <c r="H7228">
        <v>6451</v>
      </c>
      <c r="I7228">
        <v>1.1914925586832299</v>
      </c>
      <c r="J7228">
        <v>1.1854005000000001</v>
      </c>
      <c r="K7228">
        <v>1.17930844131676</v>
      </c>
      <c r="L7228">
        <v>57.383760503967302</v>
      </c>
      <c r="M7228" t="s">
        <v>14059</v>
      </c>
      <c r="N7228" s="2">
        <f t="shared" si="888"/>
        <v>1.1879500000000001</v>
      </c>
      <c r="O7228" s="2">
        <f t="shared" si="889"/>
        <v>1.1906699999999999</v>
      </c>
      <c r="P7228" s="2">
        <f t="shared" si="890"/>
        <v>1.18865</v>
      </c>
      <c r="Q7228" s="2">
        <f t="shared" si="891"/>
        <v>1.19086</v>
      </c>
      <c r="R7228" s="2">
        <f t="shared" si="892"/>
        <v>1.1851700000000001</v>
      </c>
      <c r="S7228" s="2">
        <f t="shared" si="893"/>
        <v>1.18774</v>
      </c>
      <c r="T7228" s="2">
        <f t="shared" si="894"/>
        <v>1.1859</v>
      </c>
      <c r="U7228" s="2">
        <f t="shared" si="895"/>
        <v>1.1879200000000001</v>
      </c>
      <c r="V7228" t="str">
        <f>IF(ISNUMBER(MATCH(B7228,[1]VerticalLineDates!$D:$D,0)),1,"")</f>
        <v/>
      </c>
    </row>
    <row r="7229" spans="1:22" hidden="1" x14ac:dyDescent="0.3">
      <c r="A7229" t="s">
        <v>11</v>
      </c>
      <c r="B7229" s="1" t="s">
        <v>7166</v>
      </c>
      <c r="C7229" t="s">
        <v>14059</v>
      </c>
      <c r="D7229">
        <v>1.18634</v>
      </c>
      <c r="E7229">
        <v>1.18712</v>
      </c>
      <c r="F7229">
        <v>1.18574</v>
      </c>
      <c r="G7229">
        <v>1.18689</v>
      </c>
      <c r="H7229">
        <v>3364</v>
      </c>
      <c r="I7229">
        <v>1.19163161369897</v>
      </c>
      <c r="J7229">
        <v>1.1855640000000001</v>
      </c>
      <c r="K7229">
        <v>1.1794963863010199</v>
      </c>
      <c r="L7229">
        <v>56.106356832556401</v>
      </c>
      <c r="M7229" t="s">
        <v>14059</v>
      </c>
      <c r="N7229" s="2">
        <f t="shared" si="888"/>
        <v>1.1859</v>
      </c>
      <c r="O7229" s="2">
        <f t="shared" si="889"/>
        <v>1.1879500000000001</v>
      </c>
      <c r="P7229" s="2">
        <f t="shared" si="890"/>
        <v>1.18764</v>
      </c>
      <c r="Q7229" s="2">
        <f t="shared" si="891"/>
        <v>1.18865</v>
      </c>
      <c r="R7229" s="2">
        <f t="shared" si="892"/>
        <v>1.1853899999999999</v>
      </c>
      <c r="S7229" s="2">
        <f t="shared" si="893"/>
        <v>1.1851700000000001</v>
      </c>
      <c r="T7229" s="2">
        <f t="shared" si="894"/>
        <v>1.18729</v>
      </c>
      <c r="U7229" s="2">
        <f t="shared" si="895"/>
        <v>1.1859</v>
      </c>
      <c r="V7229" t="str">
        <f>IF(ISNUMBER(MATCH(B7229,[1]VerticalLineDates!$D:$D,0)),1,"")</f>
        <v/>
      </c>
    </row>
    <row r="7230" spans="1:22" hidden="1" x14ac:dyDescent="0.3">
      <c r="A7230" t="s">
        <v>11</v>
      </c>
      <c r="B7230" s="1" t="s">
        <v>7167</v>
      </c>
      <c r="C7230" t="s">
        <v>14059</v>
      </c>
      <c r="D7230">
        <v>1.18689</v>
      </c>
      <c r="E7230">
        <v>1.1873499999999999</v>
      </c>
      <c r="F7230">
        <v>1.1858900000000001</v>
      </c>
      <c r="G7230">
        <v>1.1870499999999999</v>
      </c>
      <c r="H7230">
        <v>6015</v>
      </c>
      <c r="I7230">
        <v>1.1916527702378501</v>
      </c>
      <c r="J7230">
        <v>1.1858359999999999</v>
      </c>
      <c r="K7230">
        <v>1.1800192297621399</v>
      </c>
      <c r="L7230">
        <v>56.523265331239102</v>
      </c>
      <c r="M7230" t="s">
        <v>14059</v>
      </c>
      <c r="N7230" s="2">
        <f t="shared" si="888"/>
        <v>1.18634</v>
      </c>
      <c r="O7230" s="2">
        <f t="shared" si="889"/>
        <v>1.1859</v>
      </c>
      <c r="P7230" s="2">
        <f t="shared" si="890"/>
        <v>1.18712</v>
      </c>
      <c r="Q7230" s="2">
        <f t="shared" si="891"/>
        <v>1.18764</v>
      </c>
      <c r="R7230" s="2">
        <f t="shared" si="892"/>
        <v>1.18574</v>
      </c>
      <c r="S7230" s="2">
        <f t="shared" si="893"/>
        <v>1.1853899999999999</v>
      </c>
      <c r="T7230" s="2">
        <f t="shared" si="894"/>
        <v>1.18689</v>
      </c>
      <c r="U7230" s="2">
        <f t="shared" si="895"/>
        <v>1.18729</v>
      </c>
      <c r="V7230" t="str">
        <f>IF(ISNUMBER(MATCH(B7230,[1]VerticalLineDates!$D:$D,0)),1,"")</f>
        <v/>
      </c>
    </row>
    <row r="7231" spans="1:22" hidden="1" x14ac:dyDescent="0.3">
      <c r="A7231" t="s">
        <v>11</v>
      </c>
      <c r="B7231" s="1" t="s">
        <v>7168</v>
      </c>
      <c r="C7231" t="s">
        <v>14059</v>
      </c>
      <c r="D7231">
        <v>1.18706</v>
      </c>
      <c r="E7231">
        <v>1.18885</v>
      </c>
      <c r="F7231">
        <v>1.18642</v>
      </c>
      <c r="G7231">
        <v>1.1884600000000001</v>
      </c>
      <c r="H7231">
        <v>8308</v>
      </c>
      <c r="I7231">
        <v>1.1917380018695301</v>
      </c>
      <c r="J7231">
        <v>1.1861884999999901</v>
      </c>
      <c r="K7231">
        <v>1.1806389981304599</v>
      </c>
      <c r="L7231">
        <v>60.118250737345299</v>
      </c>
      <c r="M7231" t="s">
        <v>14059</v>
      </c>
      <c r="N7231" s="2">
        <f t="shared" si="888"/>
        <v>1.18689</v>
      </c>
      <c r="O7231" s="2">
        <f t="shared" si="889"/>
        <v>1.18634</v>
      </c>
      <c r="P7231" s="2">
        <f t="shared" si="890"/>
        <v>1.1873499999999999</v>
      </c>
      <c r="Q7231" s="2">
        <f t="shared" si="891"/>
        <v>1.18712</v>
      </c>
      <c r="R7231" s="2">
        <f t="shared" si="892"/>
        <v>1.1858900000000001</v>
      </c>
      <c r="S7231" s="2">
        <f t="shared" si="893"/>
        <v>1.18574</v>
      </c>
      <c r="T7231" s="2">
        <f t="shared" si="894"/>
        <v>1.1870499999999999</v>
      </c>
      <c r="U7231" s="2">
        <f t="shared" si="895"/>
        <v>1.18689</v>
      </c>
      <c r="V7231" t="str">
        <f>IF(ISNUMBER(MATCH(B7231,[1]VerticalLineDates!$D:$D,0)),1,"")</f>
        <v/>
      </c>
    </row>
    <row r="7232" spans="1:22" hidden="1" x14ac:dyDescent="0.3">
      <c r="A7232" t="s">
        <v>11</v>
      </c>
      <c r="B7232" s="1" t="s">
        <v>7169</v>
      </c>
      <c r="C7232" t="s">
        <v>14059</v>
      </c>
      <c r="D7232">
        <v>1.1884600000000001</v>
      </c>
      <c r="E7232">
        <v>1.1896899999999999</v>
      </c>
      <c r="F7232">
        <v>1.18716</v>
      </c>
      <c r="G7232">
        <v>1.1873100000000001</v>
      </c>
      <c r="H7232">
        <v>8337</v>
      </c>
      <c r="I7232">
        <v>1.19167126638663</v>
      </c>
      <c r="J7232">
        <v>1.1864555000000001</v>
      </c>
      <c r="K7232">
        <v>1.18123973361336</v>
      </c>
      <c r="L7232">
        <v>56.047627936306398</v>
      </c>
      <c r="M7232" t="s">
        <v>14059</v>
      </c>
      <c r="N7232" s="2">
        <f t="shared" si="888"/>
        <v>1.18706</v>
      </c>
      <c r="O7232" s="2">
        <f t="shared" si="889"/>
        <v>1.18689</v>
      </c>
      <c r="P7232" s="2">
        <f t="shared" si="890"/>
        <v>1.18885</v>
      </c>
      <c r="Q7232" s="2">
        <f t="shared" si="891"/>
        <v>1.1873499999999999</v>
      </c>
      <c r="R7232" s="2">
        <f t="shared" si="892"/>
        <v>1.18642</v>
      </c>
      <c r="S7232" s="2">
        <f t="shared" si="893"/>
        <v>1.1858900000000001</v>
      </c>
      <c r="T7232" s="2">
        <f t="shared" si="894"/>
        <v>1.1884600000000001</v>
      </c>
      <c r="U7232" s="2">
        <f t="shared" si="895"/>
        <v>1.1870499999999999</v>
      </c>
      <c r="V7232" t="str">
        <f>IF(ISNUMBER(MATCH(B7232,[1]VerticalLineDates!$D:$D,0)),1,"")</f>
        <v/>
      </c>
    </row>
    <row r="7233" spans="1:22" hidden="1" x14ac:dyDescent="0.3">
      <c r="A7233" t="s">
        <v>11</v>
      </c>
      <c r="B7233" s="1" t="s">
        <v>7170</v>
      </c>
      <c r="C7233" t="s">
        <v>14059</v>
      </c>
      <c r="D7233">
        <v>1.1873100000000001</v>
      </c>
      <c r="E7233">
        <v>1.1889099999999999</v>
      </c>
      <c r="F7233">
        <v>1.1866699999999999</v>
      </c>
      <c r="G7233">
        <v>1.1869499999999999</v>
      </c>
      <c r="H7233">
        <v>13360</v>
      </c>
      <c r="I7233">
        <v>1.1916138837758701</v>
      </c>
      <c r="J7233">
        <v>1.186658</v>
      </c>
      <c r="K7233">
        <v>1.1817021162241199</v>
      </c>
      <c r="L7233">
        <v>54.796795791861499</v>
      </c>
      <c r="M7233" t="s">
        <v>14059</v>
      </c>
      <c r="N7233" s="2">
        <f t="shared" si="888"/>
        <v>1.1884600000000001</v>
      </c>
      <c r="O7233" s="2">
        <f t="shared" si="889"/>
        <v>1.18706</v>
      </c>
      <c r="P7233" s="2">
        <f t="shared" si="890"/>
        <v>1.1896899999999999</v>
      </c>
      <c r="Q7233" s="2">
        <f t="shared" si="891"/>
        <v>1.18885</v>
      </c>
      <c r="R7233" s="2">
        <f t="shared" si="892"/>
        <v>1.18716</v>
      </c>
      <c r="S7233" s="2">
        <f t="shared" si="893"/>
        <v>1.18642</v>
      </c>
      <c r="T7233" s="2">
        <f t="shared" si="894"/>
        <v>1.1873100000000001</v>
      </c>
      <c r="U7233" s="2">
        <f t="shared" si="895"/>
        <v>1.1884600000000001</v>
      </c>
      <c r="V7233" t="str">
        <f>IF(ISNUMBER(MATCH(B7233,[1]VerticalLineDates!$D:$D,0)),1,"")</f>
        <v/>
      </c>
    </row>
    <row r="7234" spans="1:22" hidden="1" x14ac:dyDescent="0.3">
      <c r="A7234" t="s">
        <v>11</v>
      </c>
      <c r="B7234" s="1" t="s">
        <v>7171</v>
      </c>
      <c r="C7234" t="s">
        <v>14059</v>
      </c>
      <c r="D7234">
        <v>1.1869499999999999</v>
      </c>
      <c r="E7234">
        <v>1.1875100000000001</v>
      </c>
      <c r="F7234">
        <v>1.18652</v>
      </c>
      <c r="G7234">
        <v>1.1871499999999999</v>
      </c>
      <c r="H7234">
        <v>4146</v>
      </c>
      <c r="I7234">
        <v>1.1908805686700199</v>
      </c>
      <c r="J7234">
        <v>1.18702149999999</v>
      </c>
      <c r="K7234">
        <v>1.18316243132997</v>
      </c>
      <c r="L7234">
        <v>55.392406868219403</v>
      </c>
      <c r="M7234" t="s">
        <v>14059</v>
      </c>
      <c r="N7234" s="2">
        <f t="shared" si="888"/>
        <v>1.1873100000000001</v>
      </c>
      <c r="O7234" s="2">
        <f t="shared" si="889"/>
        <v>1.1884600000000001</v>
      </c>
      <c r="P7234" s="2">
        <f t="shared" si="890"/>
        <v>1.1889099999999999</v>
      </c>
      <c r="Q7234" s="2">
        <f t="shared" si="891"/>
        <v>1.1896899999999999</v>
      </c>
      <c r="R7234" s="2">
        <f t="shared" si="892"/>
        <v>1.1866699999999999</v>
      </c>
      <c r="S7234" s="2">
        <f t="shared" si="893"/>
        <v>1.18716</v>
      </c>
      <c r="T7234" s="2">
        <f t="shared" si="894"/>
        <v>1.1869499999999999</v>
      </c>
      <c r="U7234" s="2">
        <f t="shared" si="895"/>
        <v>1.1873100000000001</v>
      </c>
      <c r="V7234" t="str">
        <f>IF(ISNUMBER(MATCH(B7234,[1]VerticalLineDates!$D:$D,0)),1,"")</f>
        <v/>
      </c>
    </row>
    <row r="7235" spans="1:22" hidden="1" x14ac:dyDescent="0.3">
      <c r="A7235" t="s">
        <v>11</v>
      </c>
      <c r="B7235" s="1" t="s">
        <v>7172</v>
      </c>
      <c r="C7235" t="s">
        <v>14059</v>
      </c>
      <c r="D7235">
        <v>1.1869399999999899</v>
      </c>
      <c r="E7235">
        <v>1.1878599999999999</v>
      </c>
      <c r="F7235">
        <v>1.18679</v>
      </c>
      <c r="G7235">
        <v>1.1871700000000001</v>
      </c>
      <c r="H7235">
        <v>2683</v>
      </c>
      <c r="I7235">
        <v>1.1901955359737999</v>
      </c>
      <c r="J7235">
        <v>1.18730799999999</v>
      </c>
      <c r="K7235">
        <v>1.1844204640261899</v>
      </c>
      <c r="L7235">
        <v>55.455614744396499</v>
      </c>
      <c r="M7235" t="s">
        <v>14059</v>
      </c>
      <c r="N7235" s="2">
        <f t="shared" si="888"/>
        <v>1.1869499999999999</v>
      </c>
      <c r="O7235" s="2">
        <f t="shared" si="889"/>
        <v>1.1873100000000001</v>
      </c>
      <c r="P7235" s="2">
        <f t="shared" si="890"/>
        <v>1.1875100000000001</v>
      </c>
      <c r="Q7235" s="2">
        <f t="shared" si="891"/>
        <v>1.1889099999999999</v>
      </c>
      <c r="R7235" s="2">
        <f t="shared" si="892"/>
        <v>1.18652</v>
      </c>
      <c r="S7235" s="2">
        <f t="shared" si="893"/>
        <v>1.1866699999999999</v>
      </c>
      <c r="T7235" s="2">
        <f t="shared" si="894"/>
        <v>1.1871499999999999</v>
      </c>
      <c r="U7235" s="2">
        <f t="shared" si="895"/>
        <v>1.1869499999999999</v>
      </c>
      <c r="V7235" t="str">
        <f>IF(ISNUMBER(MATCH(B7235,[1]VerticalLineDates!$D:$D,0)),1,"")</f>
        <v/>
      </c>
    </row>
    <row r="7236" spans="1:22" hidden="1" x14ac:dyDescent="0.3">
      <c r="A7236" t="s">
        <v>11</v>
      </c>
      <c r="B7236" s="1" t="s">
        <v>7173</v>
      </c>
      <c r="C7236" t="s">
        <v>14059</v>
      </c>
      <c r="D7236">
        <v>1.1871700000000001</v>
      </c>
      <c r="E7236">
        <v>1.18825</v>
      </c>
      <c r="F7236">
        <v>1.1868000000000001</v>
      </c>
      <c r="G7236">
        <v>1.1880299999999999</v>
      </c>
      <c r="H7236">
        <v>7435</v>
      </c>
      <c r="I7236">
        <v>1.1900304735490099</v>
      </c>
      <c r="J7236">
        <v>1.1874975000000001</v>
      </c>
      <c r="K7236">
        <v>1.18496452645098</v>
      </c>
      <c r="L7236">
        <v>58.198498650882698</v>
      </c>
      <c r="M7236" t="s">
        <v>14059</v>
      </c>
      <c r="N7236" s="2">
        <f t="shared" si="888"/>
        <v>1.1869399999999899</v>
      </c>
      <c r="O7236" s="2">
        <f t="shared" si="889"/>
        <v>1.1869499999999999</v>
      </c>
      <c r="P7236" s="2">
        <f t="shared" si="890"/>
        <v>1.1878599999999999</v>
      </c>
      <c r="Q7236" s="2">
        <f t="shared" si="891"/>
        <v>1.1875100000000001</v>
      </c>
      <c r="R7236" s="2">
        <f t="shared" si="892"/>
        <v>1.18679</v>
      </c>
      <c r="S7236" s="2">
        <f t="shared" si="893"/>
        <v>1.18652</v>
      </c>
      <c r="T7236" s="2">
        <f t="shared" si="894"/>
        <v>1.1871700000000001</v>
      </c>
      <c r="U7236" s="2">
        <f t="shared" si="895"/>
        <v>1.1871499999999999</v>
      </c>
      <c r="V7236" t="str">
        <f>IF(ISNUMBER(MATCH(B7236,[1]VerticalLineDates!$D:$D,0)),1,"")</f>
        <v/>
      </c>
    </row>
    <row r="7237" spans="1:22" hidden="1" x14ac:dyDescent="0.3">
      <c r="A7237" t="s">
        <v>11</v>
      </c>
      <c r="B7237" s="1" t="s">
        <v>7174</v>
      </c>
      <c r="C7237" t="s">
        <v>14059</v>
      </c>
      <c r="D7237">
        <v>1.1880299999999999</v>
      </c>
      <c r="E7237">
        <v>1.1885300000000001</v>
      </c>
      <c r="F7237">
        <v>1.1871100000000001</v>
      </c>
      <c r="G7237">
        <v>1.1883900000000001</v>
      </c>
      <c r="H7237">
        <v>9096</v>
      </c>
      <c r="I7237">
        <v>1.18980709772069</v>
      </c>
      <c r="J7237">
        <v>1.1876989999999901</v>
      </c>
      <c r="K7237">
        <v>1.1855909022793001</v>
      </c>
      <c r="L7237">
        <v>59.327524273532198</v>
      </c>
      <c r="M7237" t="s">
        <v>14059</v>
      </c>
      <c r="N7237" s="2">
        <f t="shared" si="888"/>
        <v>1.1871700000000001</v>
      </c>
      <c r="O7237" s="2">
        <f t="shared" si="889"/>
        <v>1.1869399999999899</v>
      </c>
      <c r="P7237" s="2">
        <f t="shared" si="890"/>
        <v>1.18825</v>
      </c>
      <c r="Q7237" s="2">
        <f t="shared" si="891"/>
        <v>1.1878599999999999</v>
      </c>
      <c r="R7237" s="2">
        <f t="shared" si="892"/>
        <v>1.1868000000000001</v>
      </c>
      <c r="S7237" s="2">
        <f t="shared" si="893"/>
        <v>1.18679</v>
      </c>
      <c r="T7237" s="2">
        <f t="shared" si="894"/>
        <v>1.1880299999999999</v>
      </c>
      <c r="U7237" s="2">
        <f t="shared" si="895"/>
        <v>1.1871700000000001</v>
      </c>
      <c r="V7237" t="str">
        <f>IF(ISNUMBER(MATCH(B7237,[1]VerticalLineDates!$D:$D,0)),1,"")</f>
        <v/>
      </c>
    </row>
    <row r="7238" spans="1:22" hidden="1" x14ac:dyDescent="0.3">
      <c r="A7238" t="s">
        <v>11</v>
      </c>
      <c r="B7238" s="1" t="s">
        <v>7175</v>
      </c>
      <c r="C7238" t="s">
        <v>14059</v>
      </c>
      <c r="D7238">
        <v>1.1883699999999999</v>
      </c>
      <c r="E7238">
        <v>1.18933</v>
      </c>
      <c r="F7238">
        <v>1.1878899999999999</v>
      </c>
      <c r="G7238">
        <v>1.18859</v>
      </c>
      <c r="H7238">
        <v>7899</v>
      </c>
      <c r="I7238">
        <v>1.18976168432533</v>
      </c>
      <c r="J7238">
        <v>1.1878465</v>
      </c>
      <c r="K7238">
        <v>1.18593131567466</v>
      </c>
      <c r="L7238">
        <v>59.974313658762</v>
      </c>
      <c r="M7238" t="s">
        <v>14059</v>
      </c>
      <c r="N7238" s="2">
        <f t="shared" si="888"/>
        <v>1.1880299999999999</v>
      </c>
      <c r="O7238" s="2">
        <f t="shared" si="889"/>
        <v>1.1871700000000001</v>
      </c>
      <c r="P7238" s="2">
        <f t="shared" si="890"/>
        <v>1.1885300000000001</v>
      </c>
      <c r="Q7238" s="2">
        <f t="shared" si="891"/>
        <v>1.18825</v>
      </c>
      <c r="R7238" s="2">
        <f t="shared" si="892"/>
        <v>1.1871100000000001</v>
      </c>
      <c r="S7238" s="2">
        <f t="shared" si="893"/>
        <v>1.1868000000000001</v>
      </c>
      <c r="T7238" s="2">
        <f t="shared" si="894"/>
        <v>1.1883900000000001</v>
      </c>
      <c r="U7238" s="2">
        <f t="shared" si="895"/>
        <v>1.1880299999999999</v>
      </c>
      <c r="V7238" t="str">
        <f>IF(ISNUMBER(MATCH(B7238,[1]VerticalLineDates!$D:$D,0)),1,"")</f>
        <v/>
      </c>
    </row>
    <row r="7239" spans="1:22" hidden="1" x14ac:dyDescent="0.3">
      <c r="A7239" t="s">
        <v>11</v>
      </c>
      <c r="B7239" s="1" t="s">
        <v>7176</v>
      </c>
      <c r="C7239" t="s">
        <v>14059</v>
      </c>
      <c r="D7239">
        <v>1.1886300000000001</v>
      </c>
      <c r="E7239">
        <v>1.1887399999999999</v>
      </c>
      <c r="F7239">
        <v>1.18536</v>
      </c>
      <c r="G7239">
        <v>1.18682</v>
      </c>
      <c r="H7239">
        <v>11476</v>
      </c>
      <c r="I7239">
        <v>1.1897707212416799</v>
      </c>
      <c r="J7239">
        <v>1.187805</v>
      </c>
      <c r="K7239">
        <v>1.1858392787583101</v>
      </c>
      <c r="L7239">
        <v>52.080839281282699</v>
      </c>
      <c r="M7239" t="s">
        <v>14059</v>
      </c>
      <c r="N7239" s="2">
        <f t="shared" si="888"/>
        <v>1.1883699999999999</v>
      </c>
      <c r="O7239" s="2">
        <f t="shared" si="889"/>
        <v>1.1880299999999999</v>
      </c>
      <c r="P7239" s="2">
        <f t="shared" si="890"/>
        <v>1.18933</v>
      </c>
      <c r="Q7239" s="2">
        <f t="shared" si="891"/>
        <v>1.1885300000000001</v>
      </c>
      <c r="R7239" s="2">
        <f t="shared" si="892"/>
        <v>1.1878899999999999</v>
      </c>
      <c r="S7239" s="2">
        <f t="shared" si="893"/>
        <v>1.1871100000000001</v>
      </c>
      <c r="T7239" s="2">
        <f t="shared" si="894"/>
        <v>1.18859</v>
      </c>
      <c r="U7239" s="2">
        <f t="shared" si="895"/>
        <v>1.1883900000000001</v>
      </c>
      <c r="V7239" t="str">
        <f>IF(ISNUMBER(MATCH(B7239,[1]VerticalLineDates!$D:$D,0)),1,"")</f>
        <v/>
      </c>
    </row>
    <row r="7240" spans="1:22" hidden="1" x14ac:dyDescent="0.3">
      <c r="A7240" t="s">
        <v>11</v>
      </c>
      <c r="B7240" s="1" t="s">
        <v>7177</v>
      </c>
      <c r="C7240" t="s">
        <v>14059</v>
      </c>
      <c r="D7240">
        <v>1.18682</v>
      </c>
      <c r="E7240">
        <v>1.1869799999999999</v>
      </c>
      <c r="F7240">
        <v>1.1861299999999999</v>
      </c>
      <c r="G7240">
        <v>1.1865000000000001</v>
      </c>
      <c r="H7240">
        <v>2886</v>
      </c>
      <c r="I7240">
        <v>1.1897319078080799</v>
      </c>
      <c r="J7240">
        <v>1.1877089999999999</v>
      </c>
      <c r="K7240">
        <v>1.1856860921919099</v>
      </c>
      <c r="L7240">
        <v>50.779610450563503</v>
      </c>
      <c r="M7240" t="s">
        <v>14059</v>
      </c>
      <c r="N7240" s="2">
        <f t="shared" si="888"/>
        <v>1.1886300000000001</v>
      </c>
      <c r="O7240" s="2">
        <f t="shared" si="889"/>
        <v>1.1883699999999999</v>
      </c>
      <c r="P7240" s="2">
        <f t="shared" si="890"/>
        <v>1.1887399999999999</v>
      </c>
      <c r="Q7240" s="2">
        <f t="shared" si="891"/>
        <v>1.18933</v>
      </c>
      <c r="R7240" s="2">
        <f t="shared" si="892"/>
        <v>1.18536</v>
      </c>
      <c r="S7240" s="2">
        <f t="shared" si="893"/>
        <v>1.1878899999999999</v>
      </c>
      <c r="T7240" s="2">
        <f t="shared" si="894"/>
        <v>1.18682</v>
      </c>
      <c r="U7240" s="2">
        <f t="shared" si="895"/>
        <v>1.18859</v>
      </c>
      <c r="V7240" t="str">
        <f>IF(ISNUMBER(MATCH(B7240,[1]VerticalLineDates!$D:$D,0)),1,"")</f>
        <v/>
      </c>
    </row>
    <row r="7241" spans="1:22" hidden="1" x14ac:dyDescent="0.3">
      <c r="A7241" t="s">
        <v>11</v>
      </c>
      <c r="B7241" s="1" t="s">
        <v>7178</v>
      </c>
      <c r="C7241" t="s">
        <v>14059</v>
      </c>
      <c r="D7241">
        <v>1.18632</v>
      </c>
      <c r="E7241">
        <v>1.18702</v>
      </c>
      <c r="F7241">
        <v>1.1859</v>
      </c>
      <c r="G7241">
        <v>1.1861900000000001</v>
      </c>
      <c r="H7241">
        <v>2518</v>
      </c>
      <c r="I7241">
        <v>1.1896892349438399</v>
      </c>
      <c r="J7241">
        <v>1.187595</v>
      </c>
      <c r="K7241">
        <v>1.18550076505616</v>
      </c>
      <c r="L7241">
        <v>49.489620794354501</v>
      </c>
      <c r="M7241" t="s">
        <v>14059</v>
      </c>
      <c r="N7241" s="2">
        <f t="shared" si="888"/>
        <v>1.18682</v>
      </c>
      <c r="O7241" s="2">
        <f t="shared" si="889"/>
        <v>1.1886300000000001</v>
      </c>
      <c r="P7241" s="2">
        <f t="shared" si="890"/>
        <v>1.1869799999999999</v>
      </c>
      <c r="Q7241" s="2">
        <f t="shared" si="891"/>
        <v>1.1887399999999999</v>
      </c>
      <c r="R7241" s="2">
        <f t="shared" si="892"/>
        <v>1.1861299999999999</v>
      </c>
      <c r="S7241" s="2">
        <f t="shared" si="893"/>
        <v>1.18536</v>
      </c>
      <c r="T7241" s="2">
        <f t="shared" si="894"/>
        <v>1.1865000000000001</v>
      </c>
      <c r="U7241" s="2">
        <f t="shared" si="895"/>
        <v>1.18682</v>
      </c>
      <c r="V7241" t="str">
        <f>IF(ISNUMBER(MATCH(B7241,[1]VerticalLineDates!$D:$D,0)),1,"")</f>
        <v/>
      </c>
    </row>
    <row r="7242" spans="1:22" hidden="1" x14ac:dyDescent="0.3">
      <c r="A7242" t="s">
        <v>11</v>
      </c>
      <c r="B7242" s="1" t="s">
        <v>7179</v>
      </c>
      <c r="C7242" t="s">
        <v>14059</v>
      </c>
      <c r="D7242">
        <v>1.18618</v>
      </c>
      <c r="E7242">
        <v>1.18754</v>
      </c>
      <c r="F7242">
        <v>1.18618</v>
      </c>
      <c r="G7242">
        <v>1.1871400000000001</v>
      </c>
      <c r="H7242">
        <v>6064</v>
      </c>
      <c r="I7242">
        <v>1.18956604985276</v>
      </c>
      <c r="J7242">
        <v>1.1875199999999999</v>
      </c>
      <c r="K7242">
        <v>1.18547395014723</v>
      </c>
      <c r="L7242">
        <v>53.396765679920897</v>
      </c>
      <c r="M7242" t="s">
        <v>14059</v>
      </c>
      <c r="N7242" s="2">
        <f t="shared" si="888"/>
        <v>1.18632</v>
      </c>
      <c r="O7242" s="2">
        <f t="shared" si="889"/>
        <v>1.18682</v>
      </c>
      <c r="P7242" s="2">
        <f t="shared" si="890"/>
        <v>1.18702</v>
      </c>
      <c r="Q7242" s="2">
        <f t="shared" si="891"/>
        <v>1.1869799999999999</v>
      </c>
      <c r="R7242" s="2">
        <f t="shared" si="892"/>
        <v>1.1859</v>
      </c>
      <c r="S7242" s="2">
        <f t="shared" si="893"/>
        <v>1.1861299999999999</v>
      </c>
      <c r="T7242" s="2">
        <f t="shared" si="894"/>
        <v>1.1861900000000001</v>
      </c>
      <c r="U7242" s="2">
        <f t="shared" si="895"/>
        <v>1.1865000000000001</v>
      </c>
      <c r="V7242" t="str">
        <f>IF(ISNUMBER(MATCH(B7242,[1]VerticalLineDates!$D:$D,0)),1,"")</f>
        <v/>
      </c>
    </row>
    <row r="7243" spans="1:22" hidden="1" x14ac:dyDescent="0.3">
      <c r="A7243" t="s">
        <v>11</v>
      </c>
      <c r="B7243" s="1" t="s">
        <v>7180</v>
      </c>
      <c r="C7243" t="s">
        <v>14059</v>
      </c>
      <c r="D7243">
        <v>1.1871400000000001</v>
      </c>
      <c r="E7243">
        <v>1.1879900000000001</v>
      </c>
      <c r="F7243">
        <v>1.1841999999999999</v>
      </c>
      <c r="G7243">
        <v>1.1851</v>
      </c>
      <c r="H7243">
        <v>7126</v>
      </c>
      <c r="I7243">
        <v>1.18964460232532</v>
      </c>
      <c r="J7243">
        <v>1.1873674999999999</v>
      </c>
      <c r="K7243">
        <v>1.1850903976746701</v>
      </c>
      <c r="L7243">
        <v>45.2943556308513</v>
      </c>
      <c r="M7243" t="s">
        <v>14059</v>
      </c>
      <c r="N7243" s="2">
        <f t="shared" si="888"/>
        <v>1.18618</v>
      </c>
      <c r="O7243" s="2">
        <f t="shared" si="889"/>
        <v>1.18632</v>
      </c>
      <c r="P7243" s="2">
        <f t="shared" si="890"/>
        <v>1.18754</v>
      </c>
      <c r="Q7243" s="2">
        <f t="shared" si="891"/>
        <v>1.18702</v>
      </c>
      <c r="R7243" s="2">
        <f t="shared" si="892"/>
        <v>1.18618</v>
      </c>
      <c r="S7243" s="2">
        <f t="shared" si="893"/>
        <v>1.1859</v>
      </c>
      <c r="T7243" s="2">
        <f t="shared" si="894"/>
        <v>1.1871400000000001</v>
      </c>
      <c r="U7243" s="2">
        <f t="shared" si="895"/>
        <v>1.1861900000000001</v>
      </c>
      <c r="V7243" t="str">
        <f>IF(ISNUMBER(MATCH(B7243,[1]VerticalLineDates!$D:$D,0)),1,"")</f>
        <v/>
      </c>
    </row>
    <row r="7244" spans="1:22" hidden="1" x14ac:dyDescent="0.3">
      <c r="A7244" t="s">
        <v>11</v>
      </c>
      <c r="B7244" s="1" t="s">
        <v>7181</v>
      </c>
      <c r="C7244" t="s">
        <v>14059</v>
      </c>
      <c r="D7244">
        <v>1.1851</v>
      </c>
      <c r="E7244">
        <v>1.1889700000000001</v>
      </c>
      <c r="F7244">
        <v>1.18482</v>
      </c>
      <c r="G7244">
        <v>1.1889099999999999</v>
      </c>
      <c r="H7244">
        <v>8526</v>
      </c>
      <c r="I7244">
        <v>1.1897884788277799</v>
      </c>
      <c r="J7244">
        <v>1.1874209999999901</v>
      </c>
      <c r="K7244">
        <v>1.18505352117221</v>
      </c>
      <c r="L7244">
        <v>58.086259299940103</v>
      </c>
      <c r="M7244" t="s">
        <v>14059</v>
      </c>
      <c r="N7244" s="2">
        <f t="shared" si="888"/>
        <v>1.1871400000000001</v>
      </c>
      <c r="O7244" s="2">
        <f t="shared" si="889"/>
        <v>1.18618</v>
      </c>
      <c r="P7244" s="2">
        <f t="shared" si="890"/>
        <v>1.1879900000000001</v>
      </c>
      <c r="Q7244" s="2">
        <f t="shared" si="891"/>
        <v>1.18754</v>
      </c>
      <c r="R7244" s="2">
        <f t="shared" si="892"/>
        <v>1.1841999999999999</v>
      </c>
      <c r="S7244" s="2">
        <f t="shared" si="893"/>
        <v>1.18618</v>
      </c>
      <c r="T7244" s="2">
        <f t="shared" si="894"/>
        <v>1.1851</v>
      </c>
      <c r="U7244" s="2">
        <f t="shared" si="895"/>
        <v>1.1871400000000001</v>
      </c>
      <c r="V7244" t="str">
        <f>IF(ISNUMBER(MATCH(B7244,[1]VerticalLineDates!$D:$D,0)),1,"")</f>
        <v/>
      </c>
    </row>
    <row r="7245" spans="1:22" hidden="1" x14ac:dyDescent="0.3">
      <c r="A7245" t="s">
        <v>11</v>
      </c>
      <c r="B7245" s="1" t="s">
        <v>7182</v>
      </c>
      <c r="C7245" t="s">
        <v>14059</v>
      </c>
      <c r="D7245">
        <v>1.1889099999999999</v>
      </c>
      <c r="E7245">
        <v>1.18997</v>
      </c>
      <c r="F7245">
        <v>1.18327</v>
      </c>
      <c r="G7245">
        <v>1.18381</v>
      </c>
      <c r="H7245">
        <v>13454</v>
      </c>
      <c r="I7245">
        <v>1.18945449894781</v>
      </c>
      <c r="J7245">
        <v>1.1870784999999899</v>
      </c>
      <c r="K7245">
        <v>1.1847025010521799</v>
      </c>
      <c r="L7245">
        <v>43.4426222010187</v>
      </c>
      <c r="M7245" t="s">
        <v>14059</v>
      </c>
      <c r="N7245" s="2">
        <f t="shared" ref="N7245:N7308" si="896">IF(ISBLANK($M7245),"",D7244)</f>
        <v>1.1851</v>
      </c>
      <c r="O7245" s="2">
        <f t="shared" ref="O7245:O7308" si="897">IF(ISBLANK($M7245),"",D7243)</f>
        <v>1.1871400000000001</v>
      </c>
      <c r="P7245" s="2">
        <f t="shared" ref="P7245:P7308" si="898">IF(ISBLANK($M7245),"",E7244)</f>
        <v>1.1889700000000001</v>
      </c>
      <c r="Q7245" s="2">
        <f t="shared" ref="Q7245:Q7308" si="899">IF(ISBLANK($M7245),"",E7243)</f>
        <v>1.1879900000000001</v>
      </c>
      <c r="R7245" s="2">
        <f t="shared" ref="R7245:R7308" si="900">IF(ISBLANK($M7245),"",F7244)</f>
        <v>1.18482</v>
      </c>
      <c r="S7245" s="2">
        <f t="shared" ref="S7245:S7308" si="901">IF(ISBLANK($M7245),"",F7243)</f>
        <v>1.1841999999999999</v>
      </c>
      <c r="T7245" s="2">
        <f t="shared" ref="T7245:T7308" si="902">IF(ISBLANK($M7245),"",G7244)</f>
        <v>1.1889099999999999</v>
      </c>
      <c r="U7245" s="2">
        <f t="shared" ref="U7245:U7308" si="903">IF(ISBLANK($M7245),"",G7243)</f>
        <v>1.1851</v>
      </c>
      <c r="V7245" t="str">
        <f>IF(ISNUMBER(MATCH(B7245,[1]VerticalLineDates!$D:$D,0)),1,"")</f>
        <v/>
      </c>
    </row>
    <row r="7246" spans="1:22" hidden="1" x14ac:dyDescent="0.3">
      <c r="A7246" t="s">
        <v>11</v>
      </c>
      <c r="B7246" s="1" t="s">
        <v>7183</v>
      </c>
      <c r="C7246" t="s">
        <v>14059</v>
      </c>
      <c r="D7246">
        <v>1.18381</v>
      </c>
      <c r="E7246">
        <v>1.18425</v>
      </c>
      <c r="F7246">
        <v>1.1835499999999901</v>
      </c>
      <c r="G7246">
        <v>1.1837</v>
      </c>
      <c r="H7246">
        <v>3899</v>
      </c>
      <c r="I7246">
        <v>1.1896258536756501</v>
      </c>
      <c r="J7246">
        <v>1.1868675</v>
      </c>
      <c r="K7246">
        <v>1.1841091463243401</v>
      </c>
      <c r="L7246">
        <v>43.1897139093387</v>
      </c>
      <c r="M7246" t="s">
        <v>14059</v>
      </c>
      <c r="N7246" s="2">
        <f t="shared" si="896"/>
        <v>1.1889099999999999</v>
      </c>
      <c r="O7246" s="2">
        <f t="shared" si="897"/>
        <v>1.1851</v>
      </c>
      <c r="P7246" s="2">
        <f t="shared" si="898"/>
        <v>1.18997</v>
      </c>
      <c r="Q7246" s="2">
        <f t="shared" si="899"/>
        <v>1.1889700000000001</v>
      </c>
      <c r="R7246" s="2">
        <f t="shared" si="900"/>
        <v>1.18327</v>
      </c>
      <c r="S7246" s="2">
        <f t="shared" si="901"/>
        <v>1.18482</v>
      </c>
      <c r="T7246" s="2">
        <f t="shared" si="902"/>
        <v>1.18381</v>
      </c>
      <c r="U7246" s="2">
        <f t="shared" si="903"/>
        <v>1.1889099999999999</v>
      </c>
      <c r="V7246" t="str">
        <f>IF(ISNUMBER(MATCH(B7246,[1]VerticalLineDates!$D:$D,0)),1,"")</f>
        <v/>
      </c>
    </row>
    <row r="7247" spans="1:22" hidden="1" x14ac:dyDescent="0.3">
      <c r="A7247" t="s">
        <v>11</v>
      </c>
      <c r="B7247" s="1" t="s">
        <v>7184</v>
      </c>
      <c r="C7247" t="s">
        <v>14059</v>
      </c>
      <c r="D7247">
        <v>1.18363</v>
      </c>
      <c r="E7247">
        <v>1.1839299999999999</v>
      </c>
      <c r="F7247">
        <v>1.18316</v>
      </c>
      <c r="G7247">
        <v>1.18319</v>
      </c>
      <c r="H7247">
        <v>2105</v>
      </c>
      <c r="I7247">
        <v>1.1899025936352601</v>
      </c>
      <c r="J7247">
        <v>1.1867319999999999</v>
      </c>
      <c r="K7247">
        <v>1.18356140636473</v>
      </c>
      <c r="L7247">
        <v>41.969753793631597</v>
      </c>
      <c r="M7247" t="s">
        <v>14059</v>
      </c>
      <c r="N7247" s="2">
        <f t="shared" si="896"/>
        <v>1.18381</v>
      </c>
      <c r="O7247" s="2">
        <f t="shared" si="897"/>
        <v>1.1889099999999999</v>
      </c>
      <c r="P7247" s="2">
        <f t="shared" si="898"/>
        <v>1.18425</v>
      </c>
      <c r="Q7247" s="2">
        <f t="shared" si="899"/>
        <v>1.18997</v>
      </c>
      <c r="R7247" s="2">
        <f t="shared" si="900"/>
        <v>1.1835499999999901</v>
      </c>
      <c r="S7247" s="2">
        <f t="shared" si="901"/>
        <v>1.18327</v>
      </c>
      <c r="T7247" s="2">
        <f t="shared" si="902"/>
        <v>1.1837</v>
      </c>
      <c r="U7247" s="2">
        <f t="shared" si="903"/>
        <v>1.18381</v>
      </c>
      <c r="V7247" t="str">
        <f>IF(ISNUMBER(MATCH(B7247,[1]VerticalLineDates!$D:$D,0)),1,"")</f>
        <v/>
      </c>
    </row>
    <row r="7248" spans="1:22" hidden="1" x14ac:dyDescent="0.3">
      <c r="A7248" t="s">
        <v>11</v>
      </c>
      <c r="B7248" s="1" t="s">
        <v>7185</v>
      </c>
      <c r="C7248" t="s">
        <v>14059</v>
      </c>
      <c r="D7248">
        <v>1.1831799999999999</v>
      </c>
      <c r="E7248">
        <v>1.1839200000000001</v>
      </c>
      <c r="F7248">
        <v>1.18316</v>
      </c>
      <c r="G7248">
        <v>1.18363</v>
      </c>
      <c r="H7248">
        <v>4320</v>
      </c>
      <c r="I7248">
        <v>1.18998133389984</v>
      </c>
      <c r="J7248">
        <v>1.1865489999999901</v>
      </c>
      <c r="K7248">
        <v>1.18311666610015</v>
      </c>
      <c r="L7248">
        <v>43.453761677658299</v>
      </c>
      <c r="M7248" t="s">
        <v>14059</v>
      </c>
      <c r="N7248" s="2">
        <f t="shared" si="896"/>
        <v>1.18363</v>
      </c>
      <c r="O7248" s="2">
        <f t="shared" si="897"/>
        <v>1.18381</v>
      </c>
      <c r="P7248" s="2">
        <f t="shared" si="898"/>
        <v>1.1839299999999999</v>
      </c>
      <c r="Q7248" s="2">
        <f t="shared" si="899"/>
        <v>1.18425</v>
      </c>
      <c r="R7248" s="2">
        <f t="shared" si="900"/>
        <v>1.18316</v>
      </c>
      <c r="S7248" s="2">
        <f t="shared" si="901"/>
        <v>1.1835499999999901</v>
      </c>
      <c r="T7248" s="2">
        <f t="shared" si="902"/>
        <v>1.18319</v>
      </c>
      <c r="U7248" s="2">
        <f t="shared" si="903"/>
        <v>1.1837</v>
      </c>
      <c r="V7248" t="str">
        <f>IF(ISNUMBER(MATCH(B7248,[1]VerticalLineDates!$D:$D,0)),1,"")</f>
        <v/>
      </c>
    </row>
    <row r="7249" spans="1:22" hidden="1" x14ac:dyDescent="0.3">
      <c r="A7249" t="s">
        <v>11</v>
      </c>
      <c r="B7249" s="1" t="s">
        <v>7186</v>
      </c>
      <c r="C7249" t="s">
        <v>14059</v>
      </c>
      <c r="D7249">
        <v>1.18363</v>
      </c>
      <c r="E7249">
        <v>1.1849700000000001</v>
      </c>
      <c r="F7249">
        <v>1.18299</v>
      </c>
      <c r="G7249">
        <v>1.18371</v>
      </c>
      <c r="H7249">
        <v>7727</v>
      </c>
      <c r="I7249">
        <v>1.1900325979739701</v>
      </c>
      <c r="J7249">
        <v>1.1863900000000001</v>
      </c>
      <c r="K7249">
        <v>1.18274740202602</v>
      </c>
      <c r="L7249">
        <v>43.7354950481689</v>
      </c>
      <c r="M7249" t="s">
        <v>14059</v>
      </c>
      <c r="N7249" s="2">
        <f t="shared" si="896"/>
        <v>1.1831799999999999</v>
      </c>
      <c r="O7249" s="2">
        <f t="shared" si="897"/>
        <v>1.18363</v>
      </c>
      <c r="P7249" s="2">
        <f t="shared" si="898"/>
        <v>1.1839200000000001</v>
      </c>
      <c r="Q7249" s="2">
        <f t="shared" si="899"/>
        <v>1.1839299999999999</v>
      </c>
      <c r="R7249" s="2">
        <f t="shared" si="900"/>
        <v>1.18316</v>
      </c>
      <c r="S7249" s="2">
        <f t="shared" si="901"/>
        <v>1.18316</v>
      </c>
      <c r="T7249" s="2">
        <f t="shared" si="902"/>
        <v>1.18363</v>
      </c>
      <c r="U7249" s="2">
        <f t="shared" si="903"/>
        <v>1.18319</v>
      </c>
      <c r="V7249" t="str">
        <f>IF(ISNUMBER(MATCH(B7249,[1]VerticalLineDates!$D:$D,0)),1,"")</f>
        <v/>
      </c>
    </row>
    <row r="7250" spans="1:22" hidden="1" x14ac:dyDescent="0.3">
      <c r="A7250" t="s">
        <v>11</v>
      </c>
      <c r="B7250" s="1" t="s">
        <v>7187</v>
      </c>
      <c r="C7250" t="s">
        <v>14059</v>
      </c>
      <c r="D7250">
        <v>1.18371</v>
      </c>
      <c r="E7250">
        <v>1.18573</v>
      </c>
      <c r="F7250">
        <v>1.1828099999999999</v>
      </c>
      <c r="G7250">
        <v>1.1835800000000001</v>
      </c>
      <c r="H7250">
        <v>10714</v>
      </c>
      <c r="I7250">
        <v>1.1900427528666999</v>
      </c>
      <c r="J7250">
        <v>1.1862165</v>
      </c>
      <c r="K7250">
        <v>1.1823902471332901</v>
      </c>
      <c r="L7250">
        <v>43.357456214511103</v>
      </c>
      <c r="M7250" t="s">
        <v>14059</v>
      </c>
      <c r="N7250" s="2">
        <f t="shared" si="896"/>
        <v>1.18363</v>
      </c>
      <c r="O7250" s="2">
        <f t="shared" si="897"/>
        <v>1.1831799999999999</v>
      </c>
      <c r="P7250" s="2">
        <f t="shared" si="898"/>
        <v>1.1849700000000001</v>
      </c>
      <c r="Q7250" s="2">
        <f t="shared" si="899"/>
        <v>1.1839200000000001</v>
      </c>
      <c r="R7250" s="2">
        <f t="shared" si="900"/>
        <v>1.18299</v>
      </c>
      <c r="S7250" s="2">
        <f t="shared" si="901"/>
        <v>1.18316</v>
      </c>
      <c r="T7250" s="2">
        <f t="shared" si="902"/>
        <v>1.18371</v>
      </c>
      <c r="U7250" s="2">
        <f t="shared" si="903"/>
        <v>1.18363</v>
      </c>
      <c r="V7250" t="str">
        <f>IF(ISNUMBER(MATCH(B7250,[1]VerticalLineDates!$D:$D,0)),1,"")</f>
        <v/>
      </c>
    </row>
    <row r="7251" spans="1:22" hidden="1" x14ac:dyDescent="0.3">
      <c r="A7251" t="s">
        <v>11</v>
      </c>
      <c r="B7251" s="1" t="s">
        <v>7188</v>
      </c>
      <c r="C7251" t="s">
        <v>14059</v>
      </c>
      <c r="D7251">
        <v>1.1835800000000001</v>
      </c>
      <c r="E7251">
        <v>1.1851400000000001</v>
      </c>
      <c r="F7251">
        <v>1.1832199999999999</v>
      </c>
      <c r="G7251">
        <v>1.1838899999999899</v>
      </c>
      <c r="H7251">
        <v>10529</v>
      </c>
      <c r="I7251">
        <v>1.1897968349924799</v>
      </c>
      <c r="J7251">
        <v>1.185988</v>
      </c>
      <c r="K7251">
        <v>1.18217916500751</v>
      </c>
      <c r="L7251">
        <v>44.5874794019701</v>
      </c>
      <c r="M7251" t="s">
        <v>14059</v>
      </c>
      <c r="N7251" s="2">
        <f t="shared" si="896"/>
        <v>1.18371</v>
      </c>
      <c r="O7251" s="2">
        <f t="shared" si="897"/>
        <v>1.18363</v>
      </c>
      <c r="P7251" s="2">
        <f t="shared" si="898"/>
        <v>1.18573</v>
      </c>
      <c r="Q7251" s="2">
        <f t="shared" si="899"/>
        <v>1.1849700000000001</v>
      </c>
      <c r="R7251" s="2">
        <f t="shared" si="900"/>
        <v>1.1828099999999999</v>
      </c>
      <c r="S7251" s="2">
        <f t="shared" si="901"/>
        <v>1.18299</v>
      </c>
      <c r="T7251" s="2">
        <f t="shared" si="902"/>
        <v>1.1835800000000001</v>
      </c>
      <c r="U7251" s="2">
        <f t="shared" si="903"/>
        <v>1.18371</v>
      </c>
      <c r="V7251" t="str">
        <f>IF(ISNUMBER(MATCH(B7251,[1]VerticalLineDates!$D:$D,0)),1,"")</f>
        <v/>
      </c>
    </row>
    <row r="7252" spans="1:22" hidden="1" x14ac:dyDescent="0.3">
      <c r="A7252" t="s">
        <v>11</v>
      </c>
      <c r="B7252" s="1" t="s">
        <v>7189</v>
      </c>
      <c r="C7252" t="s">
        <v>14059</v>
      </c>
      <c r="D7252">
        <v>1.18388</v>
      </c>
      <c r="E7252">
        <v>1.18398</v>
      </c>
      <c r="F7252">
        <v>1.18306</v>
      </c>
      <c r="G7252">
        <v>1.1831499999999999</v>
      </c>
      <c r="H7252">
        <v>3318</v>
      </c>
      <c r="I7252">
        <v>1.18972911129243</v>
      </c>
      <c r="J7252">
        <v>1.1857799999999901</v>
      </c>
      <c r="K7252">
        <v>1.1818308887075599</v>
      </c>
      <c r="L7252">
        <v>42.230008054880699</v>
      </c>
      <c r="M7252" t="s">
        <v>14059</v>
      </c>
      <c r="N7252" s="2">
        <f t="shared" si="896"/>
        <v>1.1835800000000001</v>
      </c>
      <c r="O7252" s="2">
        <f t="shared" si="897"/>
        <v>1.18371</v>
      </c>
      <c r="P7252" s="2">
        <f t="shared" si="898"/>
        <v>1.1851400000000001</v>
      </c>
      <c r="Q7252" s="2">
        <f t="shared" si="899"/>
        <v>1.18573</v>
      </c>
      <c r="R7252" s="2">
        <f t="shared" si="900"/>
        <v>1.1832199999999999</v>
      </c>
      <c r="S7252" s="2">
        <f t="shared" si="901"/>
        <v>1.1828099999999999</v>
      </c>
      <c r="T7252" s="2">
        <f t="shared" si="902"/>
        <v>1.1838899999999899</v>
      </c>
      <c r="U7252" s="2">
        <f t="shared" si="903"/>
        <v>1.1835800000000001</v>
      </c>
      <c r="V7252" t="str">
        <f>IF(ISNUMBER(MATCH(B7252,[1]VerticalLineDates!$D:$D,0)),1,"")</f>
        <v/>
      </c>
    </row>
    <row r="7253" spans="1:22" hidden="1" x14ac:dyDescent="0.3">
      <c r="A7253" t="s">
        <v>11</v>
      </c>
      <c r="B7253" s="1" t="s">
        <v>7190</v>
      </c>
      <c r="C7253" t="s">
        <v>14059</v>
      </c>
      <c r="D7253">
        <v>1.1832100000000001</v>
      </c>
      <c r="E7253">
        <v>1.18354</v>
      </c>
      <c r="F7253">
        <v>1.18251</v>
      </c>
      <c r="G7253">
        <v>1.1825399999999999</v>
      </c>
      <c r="H7253">
        <v>1839</v>
      </c>
      <c r="I7253">
        <v>1.18971001069146</v>
      </c>
      <c r="J7253">
        <v>1.1855595000000001</v>
      </c>
      <c r="K7253">
        <v>1.18140898930853</v>
      </c>
      <c r="L7253">
        <v>40.336719227517101</v>
      </c>
      <c r="M7253" t="s">
        <v>14059</v>
      </c>
      <c r="N7253" s="2">
        <f t="shared" si="896"/>
        <v>1.18388</v>
      </c>
      <c r="O7253" s="2">
        <f t="shared" si="897"/>
        <v>1.1835800000000001</v>
      </c>
      <c r="P7253" s="2">
        <f t="shared" si="898"/>
        <v>1.18398</v>
      </c>
      <c r="Q7253" s="2">
        <f t="shared" si="899"/>
        <v>1.1851400000000001</v>
      </c>
      <c r="R7253" s="2">
        <f t="shared" si="900"/>
        <v>1.18306</v>
      </c>
      <c r="S7253" s="2">
        <f t="shared" si="901"/>
        <v>1.1832199999999999</v>
      </c>
      <c r="T7253" s="2">
        <f t="shared" si="902"/>
        <v>1.1831499999999999</v>
      </c>
      <c r="U7253" s="2">
        <f t="shared" si="903"/>
        <v>1.1838899999999899</v>
      </c>
      <c r="V7253" t="str">
        <f>IF(ISNUMBER(MATCH(B7253,[1]VerticalLineDates!$D:$D,0)),1,"")</f>
        <v/>
      </c>
    </row>
    <row r="7254" spans="1:22" hidden="1" x14ac:dyDescent="0.3">
      <c r="A7254" t="s">
        <v>11</v>
      </c>
      <c r="B7254" s="1" t="s">
        <v>7191</v>
      </c>
      <c r="C7254" t="s">
        <v>14059</v>
      </c>
      <c r="D7254">
        <v>1.1825600000000001</v>
      </c>
      <c r="E7254">
        <v>1.1827799999999999</v>
      </c>
      <c r="F7254">
        <v>1.1818500000000001</v>
      </c>
      <c r="G7254">
        <v>1.1825600000000001</v>
      </c>
      <c r="H7254">
        <v>3033</v>
      </c>
      <c r="I7254">
        <v>1.18960896249107</v>
      </c>
      <c r="J7254">
        <v>1.18533</v>
      </c>
      <c r="K7254">
        <v>1.18105103750892</v>
      </c>
      <c r="L7254">
        <v>40.431016849017901</v>
      </c>
      <c r="M7254" t="s">
        <v>14059</v>
      </c>
      <c r="N7254" s="2">
        <f t="shared" si="896"/>
        <v>1.1832100000000001</v>
      </c>
      <c r="O7254" s="2">
        <f t="shared" si="897"/>
        <v>1.18388</v>
      </c>
      <c r="P7254" s="2">
        <f t="shared" si="898"/>
        <v>1.18354</v>
      </c>
      <c r="Q7254" s="2">
        <f t="shared" si="899"/>
        <v>1.18398</v>
      </c>
      <c r="R7254" s="2">
        <f t="shared" si="900"/>
        <v>1.18251</v>
      </c>
      <c r="S7254" s="2">
        <f t="shared" si="901"/>
        <v>1.18306</v>
      </c>
      <c r="T7254" s="2">
        <f t="shared" si="902"/>
        <v>1.1825399999999999</v>
      </c>
      <c r="U7254" s="2">
        <f t="shared" si="903"/>
        <v>1.1831499999999999</v>
      </c>
      <c r="V7254" t="str">
        <f>IF(ISNUMBER(MATCH(B7254,[1]VerticalLineDates!$D:$D,0)),1,"")</f>
        <v/>
      </c>
    </row>
    <row r="7255" spans="1:22" hidden="1" x14ac:dyDescent="0.3">
      <c r="A7255" t="s">
        <v>11</v>
      </c>
      <c r="B7255" s="1" t="s">
        <v>7192</v>
      </c>
      <c r="C7255" t="s">
        <v>14059</v>
      </c>
      <c r="D7255">
        <v>1.1825600000000001</v>
      </c>
      <c r="E7255">
        <v>1.18299</v>
      </c>
      <c r="F7255">
        <v>1.18075</v>
      </c>
      <c r="G7255">
        <v>1.1811</v>
      </c>
      <c r="H7255">
        <v>7063</v>
      </c>
      <c r="I7255">
        <v>1.1895918620885899</v>
      </c>
      <c r="J7255">
        <v>1.18502649999999</v>
      </c>
      <c r="K7255">
        <v>1.1804611379114001</v>
      </c>
      <c r="L7255">
        <v>35.9626132418434</v>
      </c>
      <c r="M7255" t="s">
        <v>14059</v>
      </c>
      <c r="N7255" s="2">
        <f t="shared" si="896"/>
        <v>1.1825600000000001</v>
      </c>
      <c r="O7255" s="2">
        <f t="shared" si="897"/>
        <v>1.1832100000000001</v>
      </c>
      <c r="P7255" s="2">
        <f t="shared" si="898"/>
        <v>1.1827799999999999</v>
      </c>
      <c r="Q7255" s="2">
        <f t="shared" si="899"/>
        <v>1.18354</v>
      </c>
      <c r="R7255" s="2">
        <f t="shared" si="900"/>
        <v>1.1818500000000001</v>
      </c>
      <c r="S7255" s="2">
        <f t="shared" si="901"/>
        <v>1.18251</v>
      </c>
      <c r="T7255" s="2">
        <f t="shared" si="902"/>
        <v>1.1825600000000001</v>
      </c>
      <c r="U7255" s="2">
        <f t="shared" si="903"/>
        <v>1.1825399999999999</v>
      </c>
      <c r="V7255" t="str">
        <f>IF(ISNUMBER(MATCH(B7255,[1]VerticalLineDates!$D:$D,0)),1,"")</f>
        <v/>
      </c>
    </row>
    <row r="7256" spans="1:22" hidden="1" x14ac:dyDescent="0.3">
      <c r="A7256" t="s">
        <v>11</v>
      </c>
      <c r="B7256" s="1" t="s">
        <v>7193</v>
      </c>
      <c r="C7256" t="s">
        <v>14059</v>
      </c>
      <c r="D7256">
        <v>1.1811</v>
      </c>
      <c r="E7256">
        <v>1.18127</v>
      </c>
      <c r="F7256">
        <v>1.1776599999999999</v>
      </c>
      <c r="G7256">
        <v>1.1784300000000001</v>
      </c>
      <c r="H7256">
        <v>12755</v>
      </c>
      <c r="I7256">
        <v>1.18972525380762</v>
      </c>
      <c r="J7256">
        <v>1.1845464999999999</v>
      </c>
      <c r="K7256">
        <v>1.1793677461923699</v>
      </c>
      <c r="L7256">
        <v>29.5341727326525</v>
      </c>
      <c r="M7256" t="s">
        <v>14059</v>
      </c>
      <c r="N7256" s="2">
        <f t="shared" si="896"/>
        <v>1.1825600000000001</v>
      </c>
      <c r="O7256" s="2">
        <f t="shared" si="897"/>
        <v>1.1825600000000001</v>
      </c>
      <c r="P7256" s="2">
        <f t="shared" si="898"/>
        <v>1.18299</v>
      </c>
      <c r="Q7256" s="2">
        <f t="shared" si="899"/>
        <v>1.1827799999999999</v>
      </c>
      <c r="R7256" s="2">
        <f t="shared" si="900"/>
        <v>1.18075</v>
      </c>
      <c r="S7256" s="2">
        <f t="shared" si="901"/>
        <v>1.1818500000000001</v>
      </c>
      <c r="T7256" s="2">
        <f t="shared" si="902"/>
        <v>1.1811</v>
      </c>
      <c r="U7256" s="2">
        <f t="shared" si="903"/>
        <v>1.1825600000000001</v>
      </c>
      <c r="V7256" t="str">
        <f>IF(ISNUMBER(MATCH(B7256,[1]VerticalLineDates!$D:$D,0)),1,"")</f>
        <v/>
      </c>
    </row>
    <row r="7257" spans="1:22" hidden="1" x14ac:dyDescent="0.3">
      <c r="A7257" t="s">
        <v>11</v>
      </c>
      <c r="B7257" s="1" t="s">
        <v>7194</v>
      </c>
      <c r="C7257" t="s">
        <v>14059</v>
      </c>
      <c r="D7257">
        <v>1.1784300000000001</v>
      </c>
      <c r="E7257">
        <v>1.17882</v>
      </c>
      <c r="F7257">
        <v>1.17544</v>
      </c>
      <c r="G7257">
        <v>1.1756</v>
      </c>
      <c r="H7257">
        <v>11790</v>
      </c>
      <c r="I7257">
        <v>1.1900906173879</v>
      </c>
      <c r="J7257">
        <v>1.183907</v>
      </c>
      <c r="K7257">
        <v>1.1777233826120901</v>
      </c>
      <c r="L7257">
        <v>24.529239120505501</v>
      </c>
      <c r="M7257" t="s">
        <v>14059</v>
      </c>
      <c r="N7257" s="2">
        <f t="shared" si="896"/>
        <v>1.1811</v>
      </c>
      <c r="O7257" s="2">
        <f t="shared" si="897"/>
        <v>1.1825600000000001</v>
      </c>
      <c r="P7257" s="2">
        <f t="shared" si="898"/>
        <v>1.18127</v>
      </c>
      <c r="Q7257" s="2">
        <f t="shared" si="899"/>
        <v>1.18299</v>
      </c>
      <c r="R7257" s="2">
        <f t="shared" si="900"/>
        <v>1.1776599999999999</v>
      </c>
      <c r="S7257" s="2">
        <f t="shared" si="901"/>
        <v>1.18075</v>
      </c>
      <c r="T7257" s="2">
        <f t="shared" si="902"/>
        <v>1.1784300000000001</v>
      </c>
      <c r="U7257" s="2">
        <f t="shared" si="903"/>
        <v>1.1811</v>
      </c>
      <c r="V7257" t="str">
        <f>IF(ISNUMBER(MATCH(B7257,[1]VerticalLineDates!$D:$D,0)),1,"")</f>
        <v/>
      </c>
    </row>
    <row r="7258" spans="1:22" hidden="1" x14ac:dyDescent="0.3">
      <c r="A7258" t="s">
        <v>11</v>
      </c>
      <c r="B7258" s="1" t="s">
        <v>7195</v>
      </c>
      <c r="C7258" t="s">
        <v>14059</v>
      </c>
      <c r="D7258">
        <v>1.1756</v>
      </c>
      <c r="E7258">
        <v>1.17645</v>
      </c>
      <c r="F7258">
        <v>1.1756</v>
      </c>
      <c r="G7258">
        <v>1.1761299999999999</v>
      </c>
      <c r="H7258">
        <v>2878</v>
      </c>
      <c r="I7258">
        <v>1.18994694649535</v>
      </c>
      <c r="J7258">
        <v>1.183284</v>
      </c>
      <c r="K7258">
        <v>1.17662105350464</v>
      </c>
      <c r="L7258">
        <v>27.0234377097186</v>
      </c>
      <c r="M7258" t="s">
        <v>14059</v>
      </c>
      <c r="N7258" s="2">
        <f t="shared" si="896"/>
        <v>1.1784300000000001</v>
      </c>
      <c r="O7258" s="2">
        <f t="shared" si="897"/>
        <v>1.1811</v>
      </c>
      <c r="P7258" s="2">
        <f t="shared" si="898"/>
        <v>1.17882</v>
      </c>
      <c r="Q7258" s="2">
        <f t="shared" si="899"/>
        <v>1.18127</v>
      </c>
      <c r="R7258" s="2">
        <f t="shared" si="900"/>
        <v>1.17544</v>
      </c>
      <c r="S7258" s="2">
        <f t="shared" si="901"/>
        <v>1.1776599999999999</v>
      </c>
      <c r="T7258" s="2">
        <f t="shared" si="902"/>
        <v>1.1756</v>
      </c>
      <c r="U7258" s="2">
        <f t="shared" si="903"/>
        <v>1.1784300000000001</v>
      </c>
      <c r="V7258" t="str">
        <f>IF(ISNUMBER(MATCH(B7258,[1]VerticalLineDates!$D:$D,0)),1,"")</f>
        <v/>
      </c>
    </row>
    <row r="7259" spans="1:22" hidden="1" x14ac:dyDescent="0.3">
      <c r="A7259" t="s">
        <v>11</v>
      </c>
      <c r="B7259" s="1" t="s">
        <v>7196</v>
      </c>
      <c r="C7259" t="s">
        <v>14059</v>
      </c>
      <c r="D7259">
        <v>1.1754800000000001</v>
      </c>
      <c r="E7259">
        <v>1.1760900000000001</v>
      </c>
      <c r="F7259">
        <v>1.17425</v>
      </c>
      <c r="G7259">
        <v>1.1750700000000001</v>
      </c>
      <c r="H7259">
        <v>4940</v>
      </c>
      <c r="I7259">
        <v>1.19004548163013</v>
      </c>
      <c r="J7259">
        <v>1.1826965</v>
      </c>
      <c r="K7259">
        <v>1.1753475183698601</v>
      </c>
      <c r="L7259">
        <v>25.227693303085498</v>
      </c>
      <c r="M7259" t="s">
        <v>14059</v>
      </c>
      <c r="N7259" s="2">
        <f t="shared" si="896"/>
        <v>1.1756</v>
      </c>
      <c r="O7259" s="2">
        <f t="shared" si="897"/>
        <v>1.1784300000000001</v>
      </c>
      <c r="P7259" s="2">
        <f t="shared" si="898"/>
        <v>1.17645</v>
      </c>
      <c r="Q7259" s="2">
        <f t="shared" si="899"/>
        <v>1.17882</v>
      </c>
      <c r="R7259" s="2">
        <f t="shared" si="900"/>
        <v>1.1756</v>
      </c>
      <c r="S7259" s="2">
        <f t="shared" si="901"/>
        <v>1.17544</v>
      </c>
      <c r="T7259" s="2">
        <f t="shared" si="902"/>
        <v>1.1761299999999999</v>
      </c>
      <c r="U7259" s="2">
        <f t="shared" si="903"/>
        <v>1.1756</v>
      </c>
      <c r="V7259" t="str">
        <f>IF(ISNUMBER(MATCH(B7259,[1]VerticalLineDates!$D:$D,0)),1,"")</f>
        <v/>
      </c>
    </row>
    <row r="7260" spans="1:22" hidden="1" x14ac:dyDescent="0.3">
      <c r="A7260" t="s">
        <v>11</v>
      </c>
      <c r="B7260" s="1" t="s">
        <v>7197</v>
      </c>
      <c r="C7260" t="s">
        <v>14059</v>
      </c>
      <c r="D7260">
        <v>1.1750700000000001</v>
      </c>
      <c r="E7260">
        <v>1.1763699999999999</v>
      </c>
      <c r="F7260">
        <v>1.1750700000000001</v>
      </c>
      <c r="G7260">
        <v>1.1763399999999999</v>
      </c>
      <c r="H7260">
        <v>5165</v>
      </c>
      <c r="I7260">
        <v>1.1898149651707</v>
      </c>
      <c r="J7260">
        <v>1.1821885000000001</v>
      </c>
      <c r="K7260">
        <v>1.17456203482929</v>
      </c>
      <c r="L7260">
        <v>31.132438620881899</v>
      </c>
      <c r="M7260" t="s">
        <v>14059</v>
      </c>
      <c r="N7260" s="2">
        <f t="shared" si="896"/>
        <v>1.1754800000000001</v>
      </c>
      <c r="O7260" s="2">
        <f t="shared" si="897"/>
        <v>1.1756</v>
      </c>
      <c r="P7260" s="2">
        <f t="shared" si="898"/>
        <v>1.1760900000000001</v>
      </c>
      <c r="Q7260" s="2">
        <f t="shared" si="899"/>
        <v>1.17645</v>
      </c>
      <c r="R7260" s="2">
        <f t="shared" si="900"/>
        <v>1.17425</v>
      </c>
      <c r="S7260" s="2">
        <f t="shared" si="901"/>
        <v>1.1756</v>
      </c>
      <c r="T7260" s="2">
        <f t="shared" si="902"/>
        <v>1.1750700000000001</v>
      </c>
      <c r="U7260" s="2">
        <f t="shared" si="903"/>
        <v>1.1761299999999999</v>
      </c>
      <c r="V7260" t="str">
        <f>IF(ISNUMBER(MATCH(B7260,[1]VerticalLineDates!$D:$D,0)),1,"")</f>
        <v/>
      </c>
    </row>
    <row r="7261" spans="1:22" hidden="1" x14ac:dyDescent="0.3">
      <c r="A7261" t="s">
        <v>11</v>
      </c>
      <c r="B7261" s="1" t="s">
        <v>7198</v>
      </c>
      <c r="C7261" t="s">
        <v>14059</v>
      </c>
      <c r="D7261">
        <v>1.17632</v>
      </c>
      <c r="E7261">
        <v>1.17666</v>
      </c>
      <c r="F7261">
        <v>1.1750099999999899</v>
      </c>
      <c r="G7261">
        <v>1.1754800000000001</v>
      </c>
      <c r="H7261">
        <v>8457</v>
      </c>
      <c r="I7261">
        <v>1.1895785488138</v>
      </c>
      <c r="J7261">
        <v>1.1816529999999901</v>
      </c>
      <c r="K7261">
        <v>1.1737274511861899</v>
      </c>
      <c r="L7261">
        <v>29.437179825303701</v>
      </c>
      <c r="M7261" t="s">
        <v>14059</v>
      </c>
      <c r="N7261" s="2">
        <f t="shared" si="896"/>
        <v>1.1750700000000001</v>
      </c>
      <c r="O7261" s="2">
        <f t="shared" si="897"/>
        <v>1.1754800000000001</v>
      </c>
      <c r="P7261" s="2">
        <f t="shared" si="898"/>
        <v>1.1763699999999999</v>
      </c>
      <c r="Q7261" s="2">
        <f t="shared" si="899"/>
        <v>1.1760900000000001</v>
      </c>
      <c r="R7261" s="2">
        <f t="shared" si="900"/>
        <v>1.1750700000000001</v>
      </c>
      <c r="S7261" s="2">
        <f t="shared" si="901"/>
        <v>1.17425</v>
      </c>
      <c r="T7261" s="2">
        <f t="shared" si="902"/>
        <v>1.1763399999999999</v>
      </c>
      <c r="U7261" s="2">
        <f t="shared" si="903"/>
        <v>1.1750700000000001</v>
      </c>
      <c r="V7261" t="str">
        <f>IF(ISNUMBER(MATCH(B7261,[1]VerticalLineDates!$D:$D,0)),1,"")</f>
        <v/>
      </c>
    </row>
    <row r="7262" spans="1:22" hidden="1" x14ac:dyDescent="0.3">
      <c r="A7262" t="s">
        <v>11</v>
      </c>
      <c r="B7262" s="1" t="s">
        <v>7199</v>
      </c>
      <c r="C7262" t="s">
        <v>14059</v>
      </c>
      <c r="D7262">
        <v>1.1754800000000001</v>
      </c>
      <c r="E7262">
        <v>1.17689</v>
      </c>
      <c r="F7262">
        <v>1.1752</v>
      </c>
      <c r="G7262">
        <v>1.1760900000000001</v>
      </c>
      <c r="H7262">
        <v>7745</v>
      </c>
      <c r="I7262">
        <v>1.1889593331831101</v>
      </c>
      <c r="J7262">
        <v>1.1811004999999899</v>
      </c>
      <c r="K7262">
        <v>1.1732416668168799</v>
      </c>
      <c r="L7262">
        <v>32.255018100901097</v>
      </c>
      <c r="M7262" t="s">
        <v>14059</v>
      </c>
      <c r="N7262" s="2">
        <f t="shared" si="896"/>
        <v>1.17632</v>
      </c>
      <c r="O7262" s="2">
        <f t="shared" si="897"/>
        <v>1.1750700000000001</v>
      </c>
      <c r="P7262" s="2">
        <f t="shared" si="898"/>
        <v>1.17666</v>
      </c>
      <c r="Q7262" s="2">
        <f t="shared" si="899"/>
        <v>1.1763699999999999</v>
      </c>
      <c r="R7262" s="2">
        <f t="shared" si="900"/>
        <v>1.1750099999999899</v>
      </c>
      <c r="S7262" s="2">
        <f t="shared" si="901"/>
        <v>1.1750700000000001</v>
      </c>
      <c r="T7262" s="2">
        <f t="shared" si="902"/>
        <v>1.1754800000000001</v>
      </c>
      <c r="U7262" s="2">
        <f t="shared" si="903"/>
        <v>1.1763399999999999</v>
      </c>
      <c r="V7262" t="str">
        <f>IF(ISNUMBER(MATCH(B7262,[1]VerticalLineDates!$D:$D,0)),1,"")</f>
        <v/>
      </c>
    </row>
    <row r="7263" spans="1:22" hidden="1" x14ac:dyDescent="0.3">
      <c r="A7263" t="s">
        <v>11</v>
      </c>
      <c r="B7263" s="1" t="s">
        <v>7200</v>
      </c>
      <c r="C7263" t="s">
        <v>14059</v>
      </c>
      <c r="D7263">
        <v>1.1760900000000001</v>
      </c>
      <c r="E7263">
        <v>1.17669</v>
      </c>
      <c r="F7263">
        <v>1.1740599999999899</v>
      </c>
      <c r="G7263">
        <v>1.17421</v>
      </c>
      <c r="H7263">
        <v>9018</v>
      </c>
      <c r="I7263">
        <v>1.1887335262763199</v>
      </c>
      <c r="J7263">
        <v>1.1805559999999999</v>
      </c>
      <c r="K7263">
        <v>1.17237847372367</v>
      </c>
      <c r="L7263">
        <v>28.4802012460943</v>
      </c>
      <c r="M7263" t="s">
        <v>14059</v>
      </c>
      <c r="N7263" s="2">
        <f t="shared" si="896"/>
        <v>1.1754800000000001</v>
      </c>
      <c r="O7263" s="2">
        <f t="shared" si="897"/>
        <v>1.17632</v>
      </c>
      <c r="P7263" s="2">
        <f t="shared" si="898"/>
        <v>1.17689</v>
      </c>
      <c r="Q7263" s="2">
        <f t="shared" si="899"/>
        <v>1.17666</v>
      </c>
      <c r="R7263" s="2">
        <f t="shared" si="900"/>
        <v>1.1752</v>
      </c>
      <c r="S7263" s="2">
        <f t="shared" si="901"/>
        <v>1.1750099999999899</v>
      </c>
      <c r="T7263" s="2">
        <f t="shared" si="902"/>
        <v>1.1760900000000001</v>
      </c>
      <c r="U7263" s="2">
        <f t="shared" si="903"/>
        <v>1.1754800000000001</v>
      </c>
      <c r="V7263" t="str">
        <f>IF(ISNUMBER(MATCH(B7263,[1]VerticalLineDates!$D:$D,0)),1,"")</f>
        <v/>
      </c>
    </row>
    <row r="7264" spans="1:22" hidden="1" x14ac:dyDescent="0.3">
      <c r="A7264" t="s">
        <v>11</v>
      </c>
      <c r="B7264" s="1" t="s">
        <v>7201</v>
      </c>
      <c r="C7264" t="s">
        <v>14059</v>
      </c>
      <c r="D7264">
        <v>1.17421</v>
      </c>
      <c r="E7264">
        <v>1.17486</v>
      </c>
      <c r="F7264">
        <v>1.1734899999999999</v>
      </c>
      <c r="G7264">
        <v>1.1735899999999999</v>
      </c>
      <c r="H7264">
        <v>2888</v>
      </c>
      <c r="I7264">
        <v>1.18755350951567</v>
      </c>
      <c r="J7264">
        <v>1.1797899999999999</v>
      </c>
      <c r="K7264">
        <v>1.1720264904843201</v>
      </c>
      <c r="L7264">
        <v>27.343688735262202</v>
      </c>
      <c r="M7264" t="s">
        <v>14059</v>
      </c>
      <c r="N7264" s="2">
        <f t="shared" si="896"/>
        <v>1.1760900000000001</v>
      </c>
      <c r="O7264" s="2">
        <f t="shared" si="897"/>
        <v>1.1754800000000001</v>
      </c>
      <c r="P7264" s="2">
        <f t="shared" si="898"/>
        <v>1.17669</v>
      </c>
      <c r="Q7264" s="2">
        <f t="shared" si="899"/>
        <v>1.17689</v>
      </c>
      <c r="R7264" s="2">
        <f t="shared" si="900"/>
        <v>1.1740599999999899</v>
      </c>
      <c r="S7264" s="2">
        <f t="shared" si="901"/>
        <v>1.1752</v>
      </c>
      <c r="T7264" s="2">
        <f t="shared" si="902"/>
        <v>1.17421</v>
      </c>
      <c r="U7264" s="2">
        <f t="shared" si="903"/>
        <v>1.1760900000000001</v>
      </c>
      <c r="V7264" t="str">
        <f>IF(ISNUMBER(MATCH(B7264,[1]VerticalLineDates!$D:$D,0)),1,"")</f>
        <v/>
      </c>
    </row>
    <row r="7265" spans="1:22" hidden="1" x14ac:dyDescent="0.3">
      <c r="A7265" t="s">
        <v>11</v>
      </c>
      <c r="B7265" s="1" t="s">
        <v>7202</v>
      </c>
      <c r="C7265" t="s">
        <v>14059</v>
      </c>
      <c r="D7265">
        <v>1.17364</v>
      </c>
      <c r="E7265">
        <v>1.17387</v>
      </c>
      <c r="F7265">
        <v>1.1732199999999999</v>
      </c>
      <c r="G7265">
        <v>1.17377</v>
      </c>
      <c r="H7265">
        <v>1997</v>
      </c>
      <c r="I7265">
        <v>1.1872428767432299</v>
      </c>
      <c r="J7265">
        <v>1.1792879999999999</v>
      </c>
      <c r="K7265">
        <v>1.1713331232567601</v>
      </c>
      <c r="L7265">
        <v>28.239022599842201</v>
      </c>
      <c r="M7265" t="s">
        <v>14059</v>
      </c>
      <c r="N7265" s="2">
        <f t="shared" si="896"/>
        <v>1.17421</v>
      </c>
      <c r="O7265" s="2">
        <f t="shared" si="897"/>
        <v>1.1760900000000001</v>
      </c>
      <c r="P7265" s="2">
        <f t="shared" si="898"/>
        <v>1.17486</v>
      </c>
      <c r="Q7265" s="2">
        <f t="shared" si="899"/>
        <v>1.17669</v>
      </c>
      <c r="R7265" s="2">
        <f t="shared" si="900"/>
        <v>1.1734899999999999</v>
      </c>
      <c r="S7265" s="2">
        <f t="shared" si="901"/>
        <v>1.1740599999999899</v>
      </c>
      <c r="T7265" s="2">
        <f t="shared" si="902"/>
        <v>1.1735899999999999</v>
      </c>
      <c r="U7265" s="2">
        <f t="shared" si="903"/>
        <v>1.17421</v>
      </c>
      <c r="V7265" t="str">
        <f>IF(ISNUMBER(MATCH(B7265,[1]VerticalLineDates!$D:$D,0)),1,"")</f>
        <v/>
      </c>
    </row>
    <row r="7266" spans="1:22" hidden="1" x14ac:dyDescent="0.3">
      <c r="A7266" t="s">
        <v>11</v>
      </c>
      <c r="B7266" s="1" t="s">
        <v>7203</v>
      </c>
      <c r="C7266" t="s">
        <v>14059</v>
      </c>
      <c r="D7266">
        <v>1.17377</v>
      </c>
      <c r="E7266">
        <v>1.17401</v>
      </c>
      <c r="F7266">
        <v>1.1732100000000001</v>
      </c>
      <c r="G7266">
        <v>1.1738299999999999</v>
      </c>
      <c r="H7266">
        <v>3235</v>
      </c>
      <c r="I7266">
        <v>1.1868176352350499</v>
      </c>
      <c r="J7266">
        <v>1.1787945</v>
      </c>
      <c r="K7266">
        <v>1.17077136476494</v>
      </c>
      <c r="L7266">
        <v>28.555065861402401</v>
      </c>
      <c r="M7266" t="s">
        <v>14059</v>
      </c>
      <c r="N7266" s="2">
        <f t="shared" si="896"/>
        <v>1.17364</v>
      </c>
      <c r="O7266" s="2">
        <f t="shared" si="897"/>
        <v>1.17421</v>
      </c>
      <c r="P7266" s="2">
        <f t="shared" si="898"/>
        <v>1.17387</v>
      </c>
      <c r="Q7266" s="2">
        <f t="shared" si="899"/>
        <v>1.17486</v>
      </c>
      <c r="R7266" s="2">
        <f t="shared" si="900"/>
        <v>1.1732199999999999</v>
      </c>
      <c r="S7266" s="2">
        <f t="shared" si="901"/>
        <v>1.1734899999999999</v>
      </c>
      <c r="T7266" s="2">
        <f t="shared" si="902"/>
        <v>1.17377</v>
      </c>
      <c r="U7266" s="2">
        <f t="shared" si="903"/>
        <v>1.1735899999999999</v>
      </c>
      <c r="V7266" t="str">
        <f>IF(ISNUMBER(MATCH(B7266,[1]VerticalLineDates!$D:$D,0)),1,"")</f>
        <v/>
      </c>
    </row>
    <row r="7267" spans="1:22" hidden="1" x14ac:dyDescent="0.3">
      <c r="A7267" t="s">
        <v>11</v>
      </c>
      <c r="B7267" s="1" t="s">
        <v>7204</v>
      </c>
      <c r="C7267" t="s">
        <v>14059</v>
      </c>
      <c r="D7267">
        <v>1.1738299999999999</v>
      </c>
      <c r="E7267">
        <v>1.17428</v>
      </c>
      <c r="F7267">
        <v>1.17262</v>
      </c>
      <c r="G7267">
        <v>1.1732</v>
      </c>
      <c r="H7267">
        <v>7355</v>
      </c>
      <c r="I7267">
        <v>1.18640476571794</v>
      </c>
      <c r="J7267">
        <v>1.1782949999999901</v>
      </c>
      <c r="K7267">
        <v>1.17018523428205</v>
      </c>
      <c r="L7267">
        <v>27.200473457903701</v>
      </c>
      <c r="M7267" t="s">
        <v>14059</v>
      </c>
      <c r="N7267" s="2">
        <f t="shared" si="896"/>
        <v>1.17377</v>
      </c>
      <c r="O7267" s="2">
        <f t="shared" si="897"/>
        <v>1.17364</v>
      </c>
      <c r="P7267" s="2">
        <f t="shared" si="898"/>
        <v>1.17401</v>
      </c>
      <c r="Q7267" s="2">
        <f t="shared" si="899"/>
        <v>1.17387</v>
      </c>
      <c r="R7267" s="2">
        <f t="shared" si="900"/>
        <v>1.1732100000000001</v>
      </c>
      <c r="S7267" s="2">
        <f t="shared" si="901"/>
        <v>1.1732199999999999</v>
      </c>
      <c r="T7267" s="2">
        <f t="shared" si="902"/>
        <v>1.1738299999999999</v>
      </c>
      <c r="U7267" s="2">
        <f t="shared" si="903"/>
        <v>1.17377</v>
      </c>
      <c r="V7267" t="str">
        <f>IF(ISNUMBER(MATCH(B7267,[1]VerticalLineDates!$D:$D,0)),1,"")</f>
        <v/>
      </c>
    </row>
    <row r="7268" spans="1:22" hidden="1" x14ac:dyDescent="0.3">
      <c r="A7268" t="s">
        <v>11</v>
      </c>
      <c r="B7268" s="1" t="s">
        <v>7205</v>
      </c>
      <c r="C7268" t="s">
        <v>14059</v>
      </c>
      <c r="D7268">
        <v>1.1732</v>
      </c>
      <c r="E7268">
        <v>1.1732</v>
      </c>
      <c r="F7268">
        <v>1.1716199999999899</v>
      </c>
      <c r="G7268">
        <v>1.1716299999999999</v>
      </c>
      <c r="H7268">
        <v>8884</v>
      </c>
      <c r="I7268">
        <v>1.1859120736883599</v>
      </c>
      <c r="J7268">
        <v>1.1776949999999999</v>
      </c>
      <c r="K7268">
        <v>1.1694779263116299</v>
      </c>
      <c r="L7268">
        <v>24.128612183469901</v>
      </c>
      <c r="M7268" t="s">
        <v>14059</v>
      </c>
      <c r="N7268" s="2">
        <f t="shared" si="896"/>
        <v>1.1738299999999999</v>
      </c>
      <c r="O7268" s="2">
        <f t="shared" si="897"/>
        <v>1.17377</v>
      </c>
      <c r="P7268" s="2">
        <f t="shared" si="898"/>
        <v>1.17428</v>
      </c>
      <c r="Q7268" s="2">
        <f t="shared" si="899"/>
        <v>1.17401</v>
      </c>
      <c r="R7268" s="2">
        <f t="shared" si="900"/>
        <v>1.17262</v>
      </c>
      <c r="S7268" s="2">
        <f t="shared" si="901"/>
        <v>1.1732100000000001</v>
      </c>
      <c r="T7268" s="2">
        <f t="shared" si="902"/>
        <v>1.1732</v>
      </c>
      <c r="U7268" s="2">
        <f t="shared" si="903"/>
        <v>1.1738299999999999</v>
      </c>
      <c r="V7268" t="str">
        <f>IF(ISNUMBER(MATCH(B7268,[1]VerticalLineDates!$D:$D,0)),1,"")</f>
        <v/>
      </c>
    </row>
    <row r="7269" spans="1:22" x14ac:dyDescent="0.3">
      <c r="A7269" t="s">
        <v>11</v>
      </c>
      <c r="B7269" s="1" t="s">
        <v>7206</v>
      </c>
      <c r="C7269">
        <v>1</v>
      </c>
      <c r="D7269">
        <v>1.1716299999999999</v>
      </c>
      <c r="E7269">
        <v>1.1724699999999999</v>
      </c>
      <c r="F7269">
        <v>1.17099</v>
      </c>
      <c r="G7269">
        <v>1.17157</v>
      </c>
      <c r="H7269">
        <v>9312</v>
      </c>
      <c r="I7269">
        <v>1.18523131529538</v>
      </c>
      <c r="J7269">
        <v>1.1770879999999999</v>
      </c>
      <c r="K7269">
        <v>1.1689446847046101</v>
      </c>
      <c r="L7269">
        <v>24.016982457742099</v>
      </c>
      <c r="M7269">
        <v>1</v>
      </c>
      <c r="N7269" s="2">
        <f t="shared" si="896"/>
        <v>1.1732</v>
      </c>
      <c r="O7269" s="2">
        <f t="shared" si="897"/>
        <v>1.1738299999999999</v>
      </c>
      <c r="P7269" s="2">
        <f t="shared" si="898"/>
        <v>1.1732</v>
      </c>
      <c r="Q7269" s="2">
        <f t="shared" si="899"/>
        <v>1.17428</v>
      </c>
      <c r="R7269" s="2">
        <f t="shared" si="900"/>
        <v>1.1716199999999899</v>
      </c>
      <c r="S7269" s="2">
        <f t="shared" si="901"/>
        <v>1.17262</v>
      </c>
      <c r="T7269" s="2">
        <f t="shared" si="902"/>
        <v>1.1716299999999999</v>
      </c>
      <c r="U7269" s="2">
        <f t="shared" si="903"/>
        <v>1.1732</v>
      </c>
      <c r="V7269">
        <f>IF(ISNUMBER(MATCH(B7269,[1]VerticalLineDates!$D:$D,0)),1,"")</f>
        <v>1</v>
      </c>
    </row>
    <row r="7270" spans="1:22" hidden="1" x14ac:dyDescent="0.3">
      <c r="A7270" t="s">
        <v>11</v>
      </c>
      <c r="B7270" s="1" t="s">
        <v>7207</v>
      </c>
      <c r="C7270" t="s">
        <v>14059</v>
      </c>
      <c r="D7270">
        <v>1.17157</v>
      </c>
      <c r="E7270">
        <v>1.1723600000000001</v>
      </c>
      <c r="F7270">
        <v>1.17143</v>
      </c>
      <c r="G7270">
        <v>1.17201</v>
      </c>
      <c r="H7270">
        <v>2898</v>
      </c>
      <c r="I7270">
        <v>1.1843646218322801</v>
      </c>
      <c r="J7270">
        <v>1.1765095000000001</v>
      </c>
      <c r="K7270">
        <v>1.1686543781677099</v>
      </c>
      <c r="L7270">
        <v>26.6953201037404</v>
      </c>
      <c r="M7270" t="s">
        <v>14059</v>
      </c>
      <c r="N7270" s="2">
        <f t="shared" si="896"/>
        <v>1.1716299999999999</v>
      </c>
      <c r="O7270" s="2">
        <f t="shared" si="897"/>
        <v>1.1732</v>
      </c>
      <c r="P7270" s="2">
        <f t="shared" si="898"/>
        <v>1.1724699999999999</v>
      </c>
      <c r="Q7270" s="2">
        <f t="shared" si="899"/>
        <v>1.1732</v>
      </c>
      <c r="R7270" s="2">
        <f t="shared" si="900"/>
        <v>1.17099</v>
      </c>
      <c r="S7270" s="2">
        <f t="shared" si="901"/>
        <v>1.1716199999999899</v>
      </c>
      <c r="T7270" s="2">
        <f t="shared" si="902"/>
        <v>1.17157</v>
      </c>
      <c r="U7270" s="2">
        <f t="shared" si="903"/>
        <v>1.1716299999999999</v>
      </c>
      <c r="V7270" t="str">
        <f>IF(ISNUMBER(MATCH(B7270,[1]VerticalLineDates!$D:$D,0)),1,"")</f>
        <v/>
      </c>
    </row>
    <row r="7271" spans="1:22" hidden="1" x14ac:dyDescent="0.3">
      <c r="A7271" t="s">
        <v>11</v>
      </c>
      <c r="B7271" s="1" t="s">
        <v>7208</v>
      </c>
      <c r="C7271" t="s">
        <v>14059</v>
      </c>
      <c r="D7271">
        <v>1.17187</v>
      </c>
      <c r="E7271">
        <v>1.17221</v>
      </c>
      <c r="F7271">
        <v>1.1713</v>
      </c>
      <c r="G7271">
        <v>1.1713</v>
      </c>
      <c r="H7271">
        <v>1894</v>
      </c>
      <c r="I7271">
        <v>1.1832726504042801</v>
      </c>
      <c r="J7271">
        <v>1.17588</v>
      </c>
      <c r="K7271">
        <v>1.16848734959571</v>
      </c>
      <c r="L7271">
        <v>25.1544903137404</v>
      </c>
      <c r="M7271" t="s">
        <v>14059</v>
      </c>
      <c r="N7271" s="2">
        <f t="shared" si="896"/>
        <v>1.17157</v>
      </c>
      <c r="O7271" s="2">
        <f t="shared" si="897"/>
        <v>1.1716299999999999</v>
      </c>
      <c r="P7271" s="2">
        <f t="shared" si="898"/>
        <v>1.1723600000000001</v>
      </c>
      <c r="Q7271" s="2">
        <f t="shared" si="899"/>
        <v>1.1724699999999999</v>
      </c>
      <c r="R7271" s="2">
        <f t="shared" si="900"/>
        <v>1.17143</v>
      </c>
      <c r="S7271" s="2">
        <f t="shared" si="901"/>
        <v>1.17099</v>
      </c>
      <c r="T7271" s="2">
        <f t="shared" si="902"/>
        <v>1.17201</v>
      </c>
      <c r="U7271" s="2">
        <f t="shared" si="903"/>
        <v>1.17157</v>
      </c>
      <c r="V7271" t="str">
        <f>IF(ISNUMBER(MATCH(B7271,[1]VerticalLineDates!$D:$D,0)),1,"")</f>
        <v/>
      </c>
    </row>
    <row r="7272" spans="1:22" hidden="1" x14ac:dyDescent="0.3">
      <c r="A7272" t="s">
        <v>11</v>
      </c>
      <c r="B7272" s="1" t="s">
        <v>7209</v>
      </c>
      <c r="C7272" t="s">
        <v>14059</v>
      </c>
      <c r="D7272">
        <v>1.1712899999999999</v>
      </c>
      <c r="E7272">
        <v>1.17256</v>
      </c>
      <c r="F7272">
        <v>1.17117</v>
      </c>
      <c r="G7272">
        <v>1.17181</v>
      </c>
      <c r="H7272">
        <v>3800</v>
      </c>
      <c r="I7272">
        <v>1.18210326685779</v>
      </c>
      <c r="J7272">
        <v>1.1753130000000001</v>
      </c>
      <c r="K7272">
        <v>1.1685227331422099</v>
      </c>
      <c r="L7272">
        <v>28.353468049679599</v>
      </c>
      <c r="M7272" t="s">
        <v>14059</v>
      </c>
      <c r="N7272" s="2">
        <f t="shared" si="896"/>
        <v>1.17187</v>
      </c>
      <c r="O7272" s="2">
        <f t="shared" si="897"/>
        <v>1.17157</v>
      </c>
      <c r="P7272" s="2">
        <f t="shared" si="898"/>
        <v>1.17221</v>
      </c>
      <c r="Q7272" s="2">
        <f t="shared" si="899"/>
        <v>1.1723600000000001</v>
      </c>
      <c r="R7272" s="2">
        <f t="shared" si="900"/>
        <v>1.1713</v>
      </c>
      <c r="S7272" s="2">
        <f t="shared" si="901"/>
        <v>1.17143</v>
      </c>
      <c r="T7272" s="2">
        <f t="shared" si="902"/>
        <v>1.1713</v>
      </c>
      <c r="U7272" s="2">
        <f t="shared" si="903"/>
        <v>1.17201</v>
      </c>
      <c r="V7272" t="str">
        <f>IF(ISNUMBER(MATCH(B7272,[1]VerticalLineDates!$D:$D,0)),1,"")</f>
        <v/>
      </c>
    </row>
    <row r="7273" spans="1:22" hidden="1" x14ac:dyDescent="0.3">
      <c r="A7273" t="s">
        <v>11</v>
      </c>
      <c r="B7273" s="1" t="s">
        <v>7210</v>
      </c>
      <c r="C7273" t="s">
        <v>14059</v>
      </c>
      <c r="D7273">
        <v>1.17181</v>
      </c>
      <c r="E7273">
        <v>1.1721200000000001</v>
      </c>
      <c r="F7273">
        <v>1.1706000000000001</v>
      </c>
      <c r="G7273">
        <v>1.1712499999999999</v>
      </c>
      <c r="H7273">
        <v>6490</v>
      </c>
      <c r="I7273">
        <v>1.18088761809627</v>
      </c>
      <c r="J7273">
        <v>1.1747485</v>
      </c>
      <c r="K7273">
        <v>1.16860938190372</v>
      </c>
      <c r="L7273">
        <v>26.989384468537999</v>
      </c>
      <c r="M7273" t="s">
        <v>14059</v>
      </c>
      <c r="N7273" s="2">
        <f t="shared" si="896"/>
        <v>1.1712899999999999</v>
      </c>
      <c r="O7273" s="2">
        <f t="shared" si="897"/>
        <v>1.17187</v>
      </c>
      <c r="P7273" s="2">
        <f t="shared" si="898"/>
        <v>1.17256</v>
      </c>
      <c r="Q7273" s="2">
        <f t="shared" si="899"/>
        <v>1.17221</v>
      </c>
      <c r="R7273" s="2">
        <f t="shared" si="900"/>
        <v>1.17117</v>
      </c>
      <c r="S7273" s="2">
        <f t="shared" si="901"/>
        <v>1.1713</v>
      </c>
      <c r="T7273" s="2">
        <f t="shared" si="902"/>
        <v>1.17181</v>
      </c>
      <c r="U7273" s="2">
        <f t="shared" si="903"/>
        <v>1.1713</v>
      </c>
      <c r="V7273" t="str">
        <f>IF(ISNUMBER(MATCH(B7273,[1]VerticalLineDates!$D:$D,0)),1,"")</f>
        <v/>
      </c>
    </row>
    <row r="7274" spans="1:22" hidden="1" x14ac:dyDescent="0.3">
      <c r="A7274" t="s">
        <v>11</v>
      </c>
      <c r="B7274" s="1" t="s">
        <v>7211</v>
      </c>
      <c r="C7274" t="s">
        <v>14059</v>
      </c>
      <c r="D7274">
        <v>1.1712499999999999</v>
      </c>
      <c r="E7274">
        <v>1.1749499999999999</v>
      </c>
      <c r="F7274">
        <v>1.1708499999999999</v>
      </c>
      <c r="G7274">
        <v>1.1736800000000001</v>
      </c>
      <c r="H7274">
        <v>10310</v>
      </c>
      <c r="I7274">
        <v>1.17929696021516</v>
      </c>
      <c r="J7274">
        <v>1.1743045000000001</v>
      </c>
      <c r="K7274">
        <v>1.16931203978483</v>
      </c>
      <c r="L7274">
        <v>40.390808674816803</v>
      </c>
      <c r="M7274" t="s">
        <v>14059</v>
      </c>
      <c r="N7274" s="2">
        <f t="shared" si="896"/>
        <v>1.17181</v>
      </c>
      <c r="O7274" s="2">
        <f t="shared" si="897"/>
        <v>1.1712899999999999</v>
      </c>
      <c r="P7274" s="2">
        <f t="shared" si="898"/>
        <v>1.1721200000000001</v>
      </c>
      <c r="Q7274" s="2">
        <f t="shared" si="899"/>
        <v>1.17256</v>
      </c>
      <c r="R7274" s="2">
        <f t="shared" si="900"/>
        <v>1.1706000000000001</v>
      </c>
      <c r="S7274" s="2">
        <f t="shared" si="901"/>
        <v>1.17117</v>
      </c>
      <c r="T7274" s="2">
        <f t="shared" si="902"/>
        <v>1.1712499999999999</v>
      </c>
      <c r="U7274" s="2">
        <f t="shared" si="903"/>
        <v>1.17181</v>
      </c>
      <c r="V7274" t="str">
        <f>IF(ISNUMBER(MATCH(B7274,[1]VerticalLineDates!$D:$D,0)),1,"")</f>
        <v/>
      </c>
    </row>
    <row r="7275" spans="1:22" hidden="1" x14ac:dyDescent="0.3">
      <c r="A7275" t="s">
        <v>11</v>
      </c>
      <c r="B7275" s="1" t="s">
        <v>7212</v>
      </c>
      <c r="C7275" t="s">
        <v>14059</v>
      </c>
      <c r="D7275">
        <v>1.1736800000000001</v>
      </c>
      <c r="E7275">
        <v>1.1748499999999999</v>
      </c>
      <c r="F7275">
        <v>1.17258</v>
      </c>
      <c r="G7275">
        <v>1.17483</v>
      </c>
      <c r="H7275">
        <v>9581</v>
      </c>
      <c r="I7275">
        <v>1.17790903471143</v>
      </c>
      <c r="J7275">
        <v>1.173991</v>
      </c>
      <c r="K7275">
        <v>1.17007296528856</v>
      </c>
      <c r="L7275">
        <v>45.490172539383003</v>
      </c>
      <c r="M7275" t="s">
        <v>14059</v>
      </c>
      <c r="N7275" s="2">
        <f t="shared" si="896"/>
        <v>1.1712499999999999</v>
      </c>
      <c r="O7275" s="2">
        <f t="shared" si="897"/>
        <v>1.17181</v>
      </c>
      <c r="P7275" s="2">
        <f t="shared" si="898"/>
        <v>1.1749499999999999</v>
      </c>
      <c r="Q7275" s="2">
        <f t="shared" si="899"/>
        <v>1.1721200000000001</v>
      </c>
      <c r="R7275" s="2">
        <f t="shared" si="900"/>
        <v>1.1708499999999999</v>
      </c>
      <c r="S7275" s="2">
        <f t="shared" si="901"/>
        <v>1.1706000000000001</v>
      </c>
      <c r="T7275" s="2">
        <f t="shared" si="902"/>
        <v>1.1736800000000001</v>
      </c>
      <c r="U7275" s="2">
        <f t="shared" si="903"/>
        <v>1.1712499999999999</v>
      </c>
      <c r="V7275" t="str">
        <f>IF(ISNUMBER(MATCH(B7275,[1]VerticalLineDates!$D:$D,0)),1,"")</f>
        <v/>
      </c>
    </row>
    <row r="7276" spans="1:22" hidden="1" x14ac:dyDescent="0.3">
      <c r="A7276" t="s">
        <v>11</v>
      </c>
      <c r="B7276" s="1" t="s">
        <v>7213</v>
      </c>
      <c r="C7276" t="s">
        <v>14059</v>
      </c>
      <c r="D7276">
        <v>1.17483</v>
      </c>
      <c r="E7276">
        <v>1.1753800000000001</v>
      </c>
      <c r="F7276">
        <v>1.1737899999999999</v>
      </c>
      <c r="G7276">
        <v>1.1739200000000001</v>
      </c>
      <c r="H7276">
        <v>4646</v>
      </c>
      <c r="I7276">
        <v>1.17711328419256</v>
      </c>
      <c r="J7276">
        <v>1.1737655</v>
      </c>
      <c r="K7276">
        <v>1.17041771580743</v>
      </c>
      <c r="L7276">
        <v>42.399242966582797</v>
      </c>
      <c r="M7276" t="s">
        <v>14059</v>
      </c>
      <c r="N7276" s="2">
        <f t="shared" si="896"/>
        <v>1.1736800000000001</v>
      </c>
      <c r="O7276" s="2">
        <f t="shared" si="897"/>
        <v>1.1712499999999999</v>
      </c>
      <c r="P7276" s="2">
        <f t="shared" si="898"/>
        <v>1.1748499999999999</v>
      </c>
      <c r="Q7276" s="2">
        <f t="shared" si="899"/>
        <v>1.1749499999999999</v>
      </c>
      <c r="R7276" s="2">
        <f t="shared" si="900"/>
        <v>1.17258</v>
      </c>
      <c r="S7276" s="2">
        <f t="shared" si="901"/>
        <v>1.1708499999999999</v>
      </c>
      <c r="T7276" s="2">
        <f t="shared" si="902"/>
        <v>1.17483</v>
      </c>
      <c r="U7276" s="2">
        <f t="shared" si="903"/>
        <v>1.1736800000000001</v>
      </c>
      <c r="V7276" t="str">
        <f>IF(ISNUMBER(MATCH(B7276,[1]VerticalLineDates!$D:$D,0)),1,"")</f>
        <v/>
      </c>
    </row>
    <row r="7277" spans="1:22" hidden="1" x14ac:dyDescent="0.3">
      <c r="A7277" t="s">
        <v>11</v>
      </c>
      <c r="B7277" s="1" t="s">
        <v>7214</v>
      </c>
      <c r="C7277" t="s">
        <v>14059</v>
      </c>
      <c r="D7277">
        <v>1.17371</v>
      </c>
      <c r="E7277">
        <v>1.1744699999999999</v>
      </c>
      <c r="F7277">
        <v>1.1736500000000001</v>
      </c>
      <c r="G7277">
        <v>1.17401</v>
      </c>
      <c r="H7277">
        <v>1827</v>
      </c>
      <c r="I7277">
        <v>1.1769296485629599</v>
      </c>
      <c r="J7277">
        <v>1.173686</v>
      </c>
      <c r="K7277">
        <v>1.1704423514370299</v>
      </c>
      <c r="L7277">
        <v>42.8131033498086</v>
      </c>
      <c r="M7277" t="s">
        <v>14059</v>
      </c>
      <c r="N7277" s="2">
        <f t="shared" si="896"/>
        <v>1.17483</v>
      </c>
      <c r="O7277" s="2">
        <f t="shared" si="897"/>
        <v>1.1736800000000001</v>
      </c>
      <c r="P7277" s="2">
        <f t="shared" si="898"/>
        <v>1.1753800000000001</v>
      </c>
      <c r="Q7277" s="2">
        <f t="shared" si="899"/>
        <v>1.1748499999999999</v>
      </c>
      <c r="R7277" s="2">
        <f t="shared" si="900"/>
        <v>1.1737899999999999</v>
      </c>
      <c r="S7277" s="2">
        <f t="shared" si="901"/>
        <v>1.17258</v>
      </c>
      <c r="T7277" s="2">
        <f t="shared" si="902"/>
        <v>1.1739200000000001</v>
      </c>
      <c r="U7277" s="2">
        <f t="shared" si="903"/>
        <v>1.17483</v>
      </c>
      <c r="V7277" t="str">
        <f>IF(ISNUMBER(MATCH(B7277,[1]VerticalLineDates!$D:$D,0)),1,"")</f>
        <v/>
      </c>
    </row>
    <row r="7278" spans="1:22" hidden="1" x14ac:dyDescent="0.3">
      <c r="A7278" t="s">
        <v>11</v>
      </c>
      <c r="B7278" s="1" t="s">
        <v>7215</v>
      </c>
      <c r="C7278" t="s">
        <v>14059</v>
      </c>
      <c r="D7278">
        <v>1.1740200000000001</v>
      </c>
      <c r="E7278">
        <v>1.1745699999999999</v>
      </c>
      <c r="F7278">
        <v>1.1734599999999999</v>
      </c>
      <c r="G7278">
        <v>1.17397</v>
      </c>
      <c r="H7278">
        <v>3255</v>
      </c>
      <c r="I7278">
        <v>1.17662695129511</v>
      </c>
      <c r="J7278">
        <v>1.173578</v>
      </c>
      <c r="K7278">
        <v>1.1705290487048801</v>
      </c>
      <c r="L7278">
        <v>42.666375154073599</v>
      </c>
      <c r="M7278" t="s">
        <v>14059</v>
      </c>
      <c r="N7278" s="2">
        <f t="shared" si="896"/>
        <v>1.17371</v>
      </c>
      <c r="O7278" s="2">
        <f t="shared" si="897"/>
        <v>1.17483</v>
      </c>
      <c r="P7278" s="2">
        <f t="shared" si="898"/>
        <v>1.1744699999999999</v>
      </c>
      <c r="Q7278" s="2">
        <f t="shared" si="899"/>
        <v>1.1753800000000001</v>
      </c>
      <c r="R7278" s="2">
        <f t="shared" si="900"/>
        <v>1.1736500000000001</v>
      </c>
      <c r="S7278" s="2">
        <f t="shared" si="901"/>
        <v>1.1737899999999999</v>
      </c>
      <c r="T7278" s="2">
        <f t="shared" si="902"/>
        <v>1.17401</v>
      </c>
      <c r="U7278" s="2">
        <f t="shared" si="903"/>
        <v>1.1739200000000001</v>
      </c>
      <c r="V7278" t="str">
        <f>IF(ISNUMBER(MATCH(B7278,[1]VerticalLineDates!$D:$D,0)),1,"")</f>
        <v/>
      </c>
    </row>
    <row r="7279" spans="1:22" hidden="1" x14ac:dyDescent="0.3">
      <c r="A7279" t="s">
        <v>11</v>
      </c>
      <c r="B7279" s="1" t="s">
        <v>7216</v>
      </c>
      <c r="C7279" t="s">
        <v>14059</v>
      </c>
      <c r="D7279">
        <v>1.17398</v>
      </c>
      <c r="E7279">
        <v>1.17482</v>
      </c>
      <c r="F7279">
        <v>1.17327</v>
      </c>
      <c r="G7279">
        <v>1.1746799999999999</v>
      </c>
      <c r="H7279">
        <v>6354</v>
      </c>
      <c r="I7279">
        <v>1.17657383596801</v>
      </c>
      <c r="J7279">
        <v>1.1735584999999999</v>
      </c>
      <c r="K7279">
        <v>1.1705431640319801</v>
      </c>
      <c r="L7279">
        <v>46.191471750821201</v>
      </c>
      <c r="M7279" t="s">
        <v>14059</v>
      </c>
      <c r="N7279" s="2">
        <f t="shared" si="896"/>
        <v>1.1740200000000001</v>
      </c>
      <c r="O7279" s="2">
        <f t="shared" si="897"/>
        <v>1.17371</v>
      </c>
      <c r="P7279" s="2">
        <f t="shared" si="898"/>
        <v>1.1745699999999999</v>
      </c>
      <c r="Q7279" s="2">
        <f t="shared" si="899"/>
        <v>1.1744699999999999</v>
      </c>
      <c r="R7279" s="2">
        <f t="shared" si="900"/>
        <v>1.1734599999999999</v>
      </c>
      <c r="S7279" s="2">
        <f t="shared" si="901"/>
        <v>1.1736500000000001</v>
      </c>
      <c r="T7279" s="2">
        <f t="shared" si="902"/>
        <v>1.17397</v>
      </c>
      <c r="U7279" s="2">
        <f t="shared" si="903"/>
        <v>1.17401</v>
      </c>
      <c r="V7279" t="str">
        <f>IF(ISNUMBER(MATCH(B7279,[1]VerticalLineDates!$D:$D,0)),1,"")</f>
        <v/>
      </c>
    </row>
    <row r="7280" spans="1:22" hidden="1" x14ac:dyDescent="0.3">
      <c r="A7280" t="s">
        <v>11</v>
      </c>
      <c r="B7280" s="1" t="s">
        <v>7217</v>
      </c>
      <c r="C7280" t="s">
        <v>14059</v>
      </c>
      <c r="D7280">
        <v>1.1746699999999901</v>
      </c>
      <c r="E7280">
        <v>1.1747300000000001</v>
      </c>
      <c r="F7280">
        <v>1.1728000000000001</v>
      </c>
      <c r="G7280">
        <v>1.1739999999999999</v>
      </c>
      <c r="H7280">
        <v>7462</v>
      </c>
      <c r="I7280">
        <v>1.17618542620163</v>
      </c>
      <c r="J7280">
        <v>1.17344149999999</v>
      </c>
      <c r="K7280">
        <v>1.17069757379836</v>
      </c>
      <c r="L7280">
        <v>43.436890439263998</v>
      </c>
      <c r="M7280" t="s">
        <v>14059</v>
      </c>
      <c r="N7280" s="2">
        <f t="shared" si="896"/>
        <v>1.17398</v>
      </c>
      <c r="O7280" s="2">
        <f t="shared" si="897"/>
        <v>1.1740200000000001</v>
      </c>
      <c r="P7280" s="2">
        <f t="shared" si="898"/>
        <v>1.17482</v>
      </c>
      <c r="Q7280" s="2">
        <f t="shared" si="899"/>
        <v>1.1745699999999999</v>
      </c>
      <c r="R7280" s="2">
        <f t="shared" si="900"/>
        <v>1.17327</v>
      </c>
      <c r="S7280" s="2">
        <f t="shared" si="901"/>
        <v>1.1734599999999999</v>
      </c>
      <c r="T7280" s="2">
        <f t="shared" si="902"/>
        <v>1.1746799999999999</v>
      </c>
      <c r="U7280" s="2">
        <f t="shared" si="903"/>
        <v>1.17397</v>
      </c>
      <c r="V7280" t="str">
        <f>IF(ISNUMBER(MATCH(B7280,[1]VerticalLineDates!$D:$D,0)),1,"")</f>
        <v/>
      </c>
    </row>
    <row r="7281" spans="1:22" hidden="1" x14ac:dyDescent="0.3">
      <c r="A7281" t="s">
        <v>11</v>
      </c>
      <c r="B7281" s="1" t="s">
        <v>7218</v>
      </c>
      <c r="C7281" t="s">
        <v>14059</v>
      </c>
      <c r="D7281">
        <v>1.17401</v>
      </c>
      <c r="E7281">
        <v>1.17425</v>
      </c>
      <c r="F7281">
        <v>1.1723699999999999</v>
      </c>
      <c r="G7281">
        <v>1.1738299999999999</v>
      </c>
      <c r="H7281">
        <v>7366</v>
      </c>
      <c r="I7281">
        <v>1.17594762820814</v>
      </c>
      <c r="J7281">
        <v>1.17335899999999</v>
      </c>
      <c r="K7281">
        <v>1.1707703717918501</v>
      </c>
      <c r="L7281">
        <v>42.750517947563402</v>
      </c>
      <c r="M7281" t="s">
        <v>14059</v>
      </c>
      <c r="N7281" s="2">
        <f t="shared" si="896"/>
        <v>1.1746699999999901</v>
      </c>
      <c r="O7281" s="2">
        <f t="shared" si="897"/>
        <v>1.17398</v>
      </c>
      <c r="P7281" s="2">
        <f t="shared" si="898"/>
        <v>1.1747300000000001</v>
      </c>
      <c r="Q7281" s="2">
        <f t="shared" si="899"/>
        <v>1.17482</v>
      </c>
      <c r="R7281" s="2">
        <f t="shared" si="900"/>
        <v>1.1728000000000001</v>
      </c>
      <c r="S7281" s="2">
        <f t="shared" si="901"/>
        <v>1.17327</v>
      </c>
      <c r="T7281" s="2">
        <f t="shared" si="902"/>
        <v>1.1739999999999999</v>
      </c>
      <c r="U7281" s="2">
        <f t="shared" si="903"/>
        <v>1.1746799999999999</v>
      </c>
      <c r="V7281" t="str">
        <f>IF(ISNUMBER(MATCH(B7281,[1]VerticalLineDates!$D:$D,0)),1,"")</f>
        <v/>
      </c>
    </row>
    <row r="7282" spans="1:22" hidden="1" x14ac:dyDescent="0.3">
      <c r="A7282" t="s">
        <v>11</v>
      </c>
      <c r="B7282" s="1" t="s">
        <v>7219</v>
      </c>
      <c r="C7282" t="s">
        <v>14059</v>
      </c>
      <c r="D7282">
        <v>1.1738299999999999</v>
      </c>
      <c r="E7282">
        <v>1.1742600000000001</v>
      </c>
      <c r="F7282">
        <v>1.1729700000000001</v>
      </c>
      <c r="G7282">
        <v>1.173</v>
      </c>
      <c r="H7282">
        <v>3471</v>
      </c>
      <c r="I7282">
        <v>1.17547157278224</v>
      </c>
      <c r="J7282">
        <v>1.1732045</v>
      </c>
      <c r="K7282">
        <v>1.17093742721775</v>
      </c>
      <c r="L7282">
        <v>39.471117728538601</v>
      </c>
      <c r="M7282" t="s">
        <v>14059</v>
      </c>
      <c r="N7282" s="2">
        <f t="shared" si="896"/>
        <v>1.17401</v>
      </c>
      <c r="O7282" s="2">
        <f t="shared" si="897"/>
        <v>1.1746699999999901</v>
      </c>
      <c r="P7282" s="2">
        <f t="shared" si="898"/>
        <v>1.17425</v>
      </c>
      <c r="Q7282" s="2">
        <f t="shared" si="899"/>
        <v>1.1747300000000001</v>
      </c>
      <c r="R7282" s="2">
        <f t="shared" si="900"/>
        <v>1.1723699999999999</v>
      </c>
      <c r="S7282" s="2">
        <f t="shared" si="901"/>
        <v>1.1728000000000001</v>
      </c>
      <c r="T7282" s="2">
        <f t="shared" si="902"/>
        <v>1.1738299999999999</v>
      </c>
      <c r="U7282" s="2">
        <f t="shared" si="903"/>
        <v>1.1739999999999999</v>
      </c>
      <c r="V7282" t="str">
        <f>IF(ISNUMBER(MATCH(B7282,[1]VerticalLineDates!$D:$D,0)),1,"")</f>
        <v/>
      </c>
    </row>
    <row r="7283" spans="1:22" hidden="1" x14ac:dyDescent="0.3">
      <c r="A7283" t="s">
        <v>11</v>
      </c>
      <c r="B7283" s="1" t="s">
        <v>7220</v>
      </c>
      <c r="C7283" t="s">
        <v>14059</v>
      </c>
      <c r="D7283">
        <v>1.17289</v>
      </c>
      <c r="E7283">
        <v>1.1738599999999999</v>
      </c>
      <c r="F7283">
        <v>1.1728700000000001</v>
      </c>
      <c r="G7283">
        <v>1.17361</v>
      </c>
      <c r="H7283">
        <v>1768</v>
      </c>
      <c r="I7283">
        <v>1.1754031092075501</v>
      </c>
      <c r="J7283">
        <v>1.1731745</v>
      </c>
      <c r="K7283">
        <v>1.1709458907924399</v>
      </c>
      <c r="L7283">
        <v>42.935723179289198</v>
      </c>
      <c r="M7283" t="s">
        <v>14059</v>
      </c>
      <c r="N7283" s="2">
        <f t="shared" si="896"/>
        <v>1.1738299999999999</v>
      </c>
      <c r="O7283" s="2">
        <f t="shared" si="897"/>
        <v>1.17401</v>
      </c>
      <c r="P7283" s="2">
        <f t="shared" si="898"/>
        <v>1.1742600000000001</v>
      </c>
      <c r="Q7283" s="2">
        <f t="shared" si="899"/>
        <v>1.17425</v>
      </c>
      <c r="R7283" s="2">
        <f t="shared" si="900"/>
        <v>1.1729700000000001</v>
      </c>
      <c r="S7283" s="2">
        <f t="shared" si="901"/>
        <v>1.1723699999999999</v>
      </c>
      <c r="T7283" s="2">
        <f t="shared" si="902"/>
        <v>1.173</v>
      </c>
      <c r="U7283" s="2">
        <f t="shared" si="903"/>
        <v>1.1738299999999999</v>
      </c>
      <c r="V7283" t="str">
        <f>IF(ISNUMBER(MATCH(B7283,[1]VerticalLineDates!$D:$D,0)),1,"")</f>
        <v/>
      </c>
    </row>
    <row r="7284" spans="1:22" hidden="1" x14ac:dyDescent="0.3">
      <c r="A7284" t="s">
        <v>11</v>
      </c>
      <c r="B7284" s="1" t="s">
        <v>7221</v>
      </c>
      <c r="C7284" t="s">
        <v>14059</v>
      </c>
      <c r="D7284">
        <v>1.17361</v>
      </c>
      <c r="E7284">
        <v>1.17425</v>
      </c>
      <c r="F7284">
        <v>1.1734499999999899</v>
      </c>
      <c r="G7284">
        <v>1.1738999999999999</v>
      </c>
      <c r="H7284">
        <v>2943</v>
      </c>
      <c r="I7284">
        <v>1.17543421032882</v>
      </c>
      <c r="J7284">
        <v>1.17319</v>
      </c>
      <c r="K7284">
        <v>1.1709457896711699</v>
      </c>
      <c r="L7284">
        <v>44.560389387472704</v>
      </c>
      <c r="M7284" t="s">
        <v>14059</v>
      </c>
      <c r="N7284" s="2">
        <f t="shared" si="896"/>
        <v>1.17289</v>
      </c>
      <c r="O7284" s="2">
        <f t="shared" si="897"/>
        <v>1.1738299999999999</v>
      </c>
      <c r="P7284" s="2">
        <f t="shared" si="898"/>
        <v>1.1738599999999999</v>
      </c>
      <c r="Q7284" s="2">
        <f t="shared" si="899"/>
        <v>1.1742600000000001</v>
      </c>
      <c r="R7284" s="2">
        <f t="shared" si="900"/>
        <v>1.1728700000000001</v>
      </c>
      <c r="S7284" s="2">
        <f t="shared" si="901"/>
        <v>1.1729700000000001</v>
      </c>
      <c r="T7284" s="2">
        <f t="shared" si="902"/>
        <v>1.17361</v>
      </c>
      <c r="U7284" s="2">
        <f t="shared" si="903"/>
        <v>1.173</v>
      </c>
      <c r="V7284" t="str">
        <f>IF(ISNUMBER(MATCH(B7284,[1]VerticalLineDates!$D:$D,0)),1,"")</f>
        <v/>
      </c>
    </row>
    <row r="7285" spans="1:22" hidden="1" x14ac:dyDescent="0.3">
      <c r="A7285" t="s">
        <v>11</v>
      </c>
      <c r="B7285" s="1" t="s">
        <v>7222</v>
      </c>
      <c r="C7285" t="s">
        <v>14059</v>
      </c>
      <c r="D7285">
        <v>1.1738599999999999</v>
      </c>
      <c r="E7285">
        <v>1.17428</v>
      </c>
      <c r="F7285">
        <v>1.17303</v>
      </c>
      <c r="G7285">
        <v>1.1742300000000001</v>
      </c>
      <c r="H7285">
        <v>4526</v>
      </c>
      <c r="I7285">
        <v>1.1754897090284</v>
      </c>
      <c r="J7285">
        <v>1.1732130000000001</v>
      </c>
      <c r="K7285">
        <v>1.1709362909715899</v>
      </c>
      <c r="L7285">
        <v>46.429463202837503</v>
      </c>
      <c r="M7285" t="s">
        <v>14059</v>
      </c>
      <c r="N7285" s="2">
        <f t="shared" si="896"/>
        <v>1.17361</v>
      </c>
      <c r="O7285" s="2">
        <f t="shared" si="897"/>
        <v>1.17289</v>
      </c>
      <c r="P7285" s="2">
        <f t="shared" si="898"/>
        <v>1.17425</v>
      </c>
      <c r="Q7285" s="2">
        <f t="shared" si="899"/>
        <v>1.1738599999999999</v>
      </c>
      <c r="R7285" s="2">
        <f t="shared" si="900"/>
        <v>1.1734499999999899</v>
      </c>
      <c r="S7285" s="2">
        <f t="shared" si="901"/>
        <v>1.1728700000000001</v>
      </c>
      <c r="T7285" s="2">
        <f t="shared" si="902"/>
        <v>1.1738999999999999</v>
      </c>
      <c r="U7285" s="2">
        <f t="shared" si="903"/>
        <v>1.17361</v>
      </c>
      <c r="V7285" t="str">
        <f>IF(ISNUMBER(MATCH(B7285,[1]VerticalLineDates!$D:$D,0)),1,"")</f>
        <v/>
      </c>
    </row>
    <row r="7286" spans="1:22" hidden="1" x14ac:dyDescent="0.3">
      <c r="A7286" t="s">
        <v>11</v>
      </c>
      <c r="B7286" s="1" t="s">
        <v>7223</v>
      </c>
      <c r="C7286" t="s">
        <v>14059</v>
      </c>
      <c r="D7286">
        <v>1.17425</v>
      </c>
      <c r="E7286">
        <v>1.1769000000000001</v>
      </c>
      <c r="F7286">
        <v>1.17404</v>
      </c>
      <c r="G7286">
        <v>1.17658</v>
      </c>
      <c r="H7286">
        <v>5610</v>
      </c>
      <c r="I7286">
        <v>1.17605216226608</v>
      </c>
      <c r="J7286">
        <v>1.1733505</v>
      </c>
      <c r="K7286">
        <v>1.1706488377339099</v>
      </c>
      <c r="L7286">
        <v>57.4347240575824</v>
      </c>
      <c r="M7286" t="s">
        <v>14059</v>
      </c>
      <c r="N7286" s="2">
        <f t="shared" si="896"/>
        <v>1.1738599999999999</v>
      </c>
      <c r="O7286" s="2">
        <f t="shared" si="897"/>
        <v>1.17361</v>
      </c>
      <c r="P7286" s="2">
        <f t="shared" si="898"/>
        <v>1.17428</v>
      </c>
      <c r="Q7286" s="2">
        <f t="shared" si="899"/>
        <v>1.17425</v>
      </c>
      <c r="R7286" s="2">
        <f t="shared" si="900"/>
        <v>1.17303</v>
      </c>
      <c r="S7286" s="2">
        <f t="shared" si="901"/>
        <v>1.1734499999999899</v>
      </c>
      <c r="T7286" s="2">
        <f t="shared" si="902"/>
        <v>1.1742300000000001</v>
      </c>
      <c r="U7286" s="2">
        <f t="shared" si="903"/>
        <v>1.1738999999999999</v>
      </c>
      <c r="V7286" t="str">
        <f>IF(ISNUMBER(MATCH(B7286,[1]VerticalLineDates!$D:$D,0)),1,"")</f>
        <v/>
      </c>
    </row>
    <row r="7287" spans="1:22" hidden="1" x14ac:dyDescent="0.3">
      <c r="A7287" t="s">
        <v>11</v>
      </c>
      <c r="B7287" s="1" t="s">
        <v>7224</v>
      </c>
      <c r="C7287" t="s">
        <v>14059</v>
      </c>
      <c r="D7287">
        <v>1.17659</v>
      </c>
      <c r="E7287">
        <v>1.1804600000000001</v>
      </c>
      <c r="F7287">
        <v>1.17639</v>
      </c>
      <c r="G7287">
        <v>1.18001</v>
      </c>
      <c r="H7287">
        <v>9270</v>
      </c>
      <c r="I7287">
        <v>1.1776533826165501</v>
      </c>
      <c r="J7287">
        <v>1.173691</v>
      </c>
      <c r="K7287">
        <v>1.16972861738344</v>
      </c>
      <c r="L7287">
        <v>67.824579684752706</v>
      </c>
      <c r="M7287" t="s">
        <v>14059</v>
      </c>
      <c r="N7287" s="2">
        <f t="shared" si="896"/>
        <v>1.17425</v>
      </c>
      <c r="O7287" s="2">
        <f t="shared" si="897"/>
        <v>1.1738599999999999</v>
      </c>
      <c r="P7287" s="2">
        <f t="shared" si="898"/>
        <v>1.1769000000000001</v>
      </c>
      <c r="Q7287" s="2">
        <f t="shared" si="899"/>
        <v>1.17428</v>
      </c>
      <c r="R7287" s="2">
        <f t="shared" si="900"/>
        <v>1.17404</v>
      </c>
      <c r="S7287" s="2">
        <f t="shared" si="901"/>
        <v>1.17303</v>
      </c>
      <c r="T7287" s="2">
        <f t="shared" si="902"/>
        <v>1.17658</v>
      </c>
      <c r="U7287" s="2">
        <f t="shared" si="903"/>
        <v>1.1742300000000001</v>
      </c>
      <c r="V7287" t="str">
        <f>IF(ISNUMBER(MATCH(B7287,[1]VerticalLineDates!$D:$D,0)),1,"")</f>
        <v/>
      </c>
    </row>
    <row r="7288" spans="1:22" hidden="1" x14ac:dyDescent="0.3">
      <c r="A7288" t="s">
        <v>11</v>
      </c>
      <c r="B7288" s="1" t="s">
        <v>7225</v>
      </c>
      <c r="C7288" t="s">
        <v>14059</v>
      </c>
      <c r="D7288">
        <v>1.18001</v>
      </c>
      <c r="E7288">
        <v>1.1800999999999999</v>
      </c>
      <c r="F7288">
        <v>1.1792499999999999</v>
      </c>
      <c r="G7288">
        <v>1.1796</v>
      </c>
      <c r="H7288">
        <v>3075</v>
      </c>
      <c r="I7288">
        <v>1.1786937348984301</v>
      </c>
      <c r="J7288">
        <v>1.1740895</v>
      </c>
      <c r="K7288">
        <v>1.1694852651015599</v>
      </c>
      <c r="L7288">
        <v>65.758346353603997</v>
      </c>
      <c r="M7288" t="s">
        <v>14059</v>
      </c>
      <c r="N7288" s="2">
        <f t="shared" si="896"/>
        <v>1.17659</v>
      </c>
      <c r="O7288" s="2">
        <f t="shared" si="897"/>
        <v>1.17425</v>
      </c>
      <c r="P7288" s="2">
        <f t="shared" si="898"/>
        <v>1.1804600000000001</v>
      </c>
      <c r="Q7288" s="2">
        <f t="shared" si="899"/>
        <v>1.1769000000000001</v>
      </c>
      <c r="R7288" s="2">
        <f t="shared" si="900"/>
        <v>1.17639</v>
      </c>
      <c r="S7288" s="2">
        <f t="shared" si="901"/>
        <v>1.17404</v>
      </c>
      <c r="T7288" s="2">
        <f t="shared" si="902"/>
        <v>1.18001</v>
      </c>
      <c r="U7288" s="2">
        <f t="shared" si="903"/>
        <v>1.17658</v>
      </c>
      <c r="V7288" t="str">
        <f>IF(ISNUMBER(MATCH(B7288,[1]VerticalLineDates!$D:$D,0)),1,"")</f>
        <v/>
      </c>
    </row>
    <row r="7289" spans="1:22" hidden="1" x14ac:dyDescent="0.3">
      <c r="A7289" t="s">
        <v>11</v>
      </c>
      <c r="B7289" s="1" t="s">
        <v>7226</v>
      </c>
      <c r="C7289" t="s">
        <v>14059</v>
      </c>
      <c r="D7289">
        <v>1.1794199999999999</v>
      </c>
      <c r="E7289">
        <v>1.1800999999999999</v>
      </c>
      <c r="F7289">
        <v>1.1791700000000001</v>
      </c>
      <c r="G7289">
        <v>1.17957</v>
      </c>
      <c r="H7289">
        <v>2516</v>
      </c>
      <c r="I7289">
        <v>1.1795190704587899</v>
      </c>
      <c r="J7289">
        <v>1.1744895</v>
      </c>
      <c r="K7289">
        <v>1.1694599295412</v>
      </c>
      <c r="L7289">
        <v>65.600866895459305</v>
      </c>
      <c r="M7289" t="s">
        <v>14059</v>
      </c>
      <c r="N7289" s="2">
        <f t="shared" si="896"/>
        <v>1.18001</v>
      </c>
      <c r="O7289" s="2">
        <f t="shared" si="897"/>
        <v>1.17659</v>
      </c>
      <c r="P7289" s="2">
        <f t="shared" si="898"/>
        <v>1.1800999999999999</v>
      </c>
      <c r="Q7289" s="2">
        <f t="shared" si="899"/>
        <v>1.1804600000000001</v>
      </c>
      <c r="R7289" s="2">
        <f t="shared" si="900"/>
        <v>1.1792499999999999</v>
      </c>
      <c r="S7289" s="2">
        <f t="shared" si="901"/>
        <v>1.17639</v>
      </c>
      <c r="T7289" s="2">
        <f t="shared" si="902"/>
        <v>1.1796</v>
      </c>
      <c r="U7289" s="2">
        <f t="shared" si="903"/>
        <v>1.18001</v>
      </c>
      <c r="V7289" t="str">
        <f>IF(ISNUMBER(MATCH(B7289,[1]VerticalLineDates!$D:$D,0)),1,"")</f>
        <v/>
      </c>
    </row>
    <row r="7290" spans="1:22" hidden="1" x14ac:dyDescent="0.3">
      <c r="A7290" t="s">
        <v>11</v>
      </c>
      <c r="B7290" s="1" t="s">
        <v>7227</v>
      </c>
      <c r="C7290" t="s">
        <v>14059</v>
      </c>
      <c r="D7290">
        <v>1.17957</v>
      </c>
      <c r="E7290">
        <v>1.18008</v>
      </c>
      <c r="F7290">
        <v>1.17899</v>
      </c>
      <c r="G7290">
        <v>1.17936</v>
      </c>
      <c r="H7290">
        <v>3180</v>
      </c>
      <c r="I7290">
        <v>1.18017405971378</v>
      </c>
      <c r="J7290">
        <v>1.174857</v>
      </c>
      <c r="K7290">
        <v>1.1695399402862099</v>
      </c>
      <c r="L7290">
        <v>64.437558588382601</v>
      </c>
      <c r="M7290" t="s">
        <v>14059</v>
      </c>
      <c r="N7290" s="2">
        <f t="shared" si="896"/>
        <v>1.1794199999999999</v>
      </c>
      <c r="O7290" s="2">
        <f t="shared" si="897"/>
        <v>1.18001</v>
      </c>
      <c r="P7290" s="2">
        <f t="shared" si="898"/>
        <v>1.1800999999999999</v>
      </c>
      <c r="Q7290" s="2">
        <f t="shared" si="899"/>
        <v>1.1800999999999999</v>
      </c>
      <c r="R7290" s="2">
        <f t="shared" si="900"/>
        <v>1.1791700000000001</v>
      </c>
      <c r="S7290" s="2">
        <f t="shared" si="901"/>
        <v>1.1792499999999999</v>
      </c>
      <c r="T7290" s="2">
        <f t="shared" si="902"/>
        <v>1.17957</v>
      </c>
      <c r="U7290" s="2">
        <f t="shared" si="903"/>
        <v>1.1796</v>
      </c>
      <c r="V7290" t="str">
        <f>IF(ISNUMBER(MATCH(B7290,[1]VerticalLineDates!$D:$D,0)),1,"")</f>
        <v/>
      </c>
    </row>
    <row r="7291" spans="1:22" hidden="1" x14ac:dyDescent="0.3">
      <c r="A7291" t="s">
        <v>11</v>
      </c>
      <c r="B7291" s="1" t="s">
        <v>7228</v>
      </c>
      <c r="C7291" t="s">
        <v>14059</v>
      </c>
      <c r="D7291">
        <v>1.17936</v>
      </c>
      <c r="E7291">
        <v>1.17937</v>
      </c>
      <c r="F7291">
        <v>1.17788</v>
      </c>
      <c r="G7291">
        <v>1.1787099999999999</v>
      </c>
      <c r="H7291">
        <v>5327</v>
      </c>
      <c r="I7291">
        <v>1.18053416703308</v>
      </c>
      <c r="J7291">
        <v>1.1752275000000001</v>
      </c>
      <c r="K7291">
        <v>1.16992083296691</v>
      </c>
      <c r="L7291">
        <v>60.841209544764297</v>
      </c>
      <c r="M7291" t="s">
        <v>14059</v>
      </c>
      <c r="N7291" s="2">
        <f t="shared" si="896"/>
        <v>1.17957</v>
      </c>
      <c r="O7291" s="2">
        <f t="shared" si="897"/>
        <v>1.1794199999999999</v>
      </c>
      <c r="P7291" s="2">
        <f t="shared" si="898"/>
        <v>1.18008</v>
      </c>
      <c r="Q7291" s="2">
        <f t="shared" si="899"/>
        <v>1.1800999999999999</v>
      </c>
      <c r="R7291" s="2">
        <f t="shared" si="900"/>
        <v>1.17899</v>
      </c>
      <c r="S7291" s="2">
        <f t="shared" si="901"/>
        <v>1.1791700000000001</v>
      </c>
      <c r="T7291" s="2">
        <f t="shared" si="902"/>
        <v>1.17936</v>
      </c>
      <c r="U7291" s="2">
        <f t="shared" si="903"/>
        <v>1.17957</v>
      </c>
      <c r="V7291" t="str">
        <f>IF(ISNUMBER(MATCH(B7291,[1]VerticalLineDates!$D:$D,0)),1,"")</f>
        <v/>
      </c>
    </row>
    <row r="7292" spans="1:22" hidden="1" x14ac:dyDescent="0.3">
      <c r="A7292" t="s">
        <v>11</v>
      </c>
      <c r="B7292" s="1" t="s">
        <v>7229</v>
      </c>
      <c r="C7292" t="s">
        <v>14059</v>
      </c>
      <c r="D7292">
        <v>1.17872</v>
      </c>
      <c r="E7292">
        <v>1.1788000000000001</v>
      </c>
      <c r="F7292">
        <v>1.17675</v>
      </c>
      <c r="G7292">
        <v>1.17774</v>
      </c>
      <c r="H7292">
        <v>8304</v>
      </c>
      <c r="I7292">
        <v>1.1806946610795901</v>
      </c>
      <c r="J7292">
        <v>1.175524</v>
      </c>
      <c r="K7292">
        <v>1.1703533389203999</v>
      </c>
      <c r="L7292">
        <v>55.833272057319199</v>
      </c>
      <c r="M7292" t="s">
        <v>14059</v>
      </c>
      <c r="N7292" s="2">
        <f t="shared" si="896"/>
        <v>1.17936</v>
      </c>
      <c r="O7292" s="2">
        <f t="shared" si="897"/>
        <v>1.17957</v>
      </c>
      <c r="P7292" s="2">
        <f t="shared" si="898"/>
        <v>1.17937</v>
      </c>
      <c r="Q7292" s="2">
        <f t="shared" si="899"/>
        <v>1.18008</v>
      </c>
      <c r="R7292" s="2">
        <f t="shared" si="900"/>
        <v>1.17788</v>
      </c>
      <c r="S7292" s="2">
        <f t="shared" si="901"/>
        <v>1.17899</v>
      </c>
      <c r="T7292" s="2">
        <f t="shared" si="902"/>
        <v>1.1787099999999999</v>
      </c>
      <c r="U7292" s="2">
        <f t="shared" si="903"/>
        <v>1.17936</v>
      </c>
      <c r="V7292" t="str">
        <f>IF(ISNUMBER(MATCH(B7292,[1]VerticalLineDates!$D:$D,0)),1,"")</f>
        <v/>
      </c>
    </row>
    <row r="7293" spans="1:22" hidden="1" x14ac:dyDescent="0.3">
      <c r="A7293" t="s">
        <v>11</v>
      </c>
      <c r="B7293" s="1" t="s">
        <v>7230</v>
      </c>
      <c r="C7293" t="s">
        <v>14059</v>
      </c>
      <c r="D7293">
        <v>1.17774</v>
      </c>
      <c r="E7293">
        <v>1.1790499999999999</v>
      </c>
      <c r="F7293">
        <v>1.17723</v>
      </c>
      <c r="G7293">
        <v>1.17753</v>
      </c>
      <c r="H7293">
        <v>8735</v>
      </c>
      <c r="I7293">
        <v>1.18068493140038</v>
      </c>
      <c r="J7293">
        <v>1.1758379999999999</v>
      </c>
      <c r="K7293">
        <v>1.1709910685996101</v>
      </c>
      <c r="L7293">
        <v>54.781961841467997</v>
      </c>
      <c r="M7293" t="s">
        <v>14059</v>
      </c>
      <c r="N7293" s="2">
        <f t="shared" si="896"/>
        <v>1.17872</v>
      </c>
      <c r="O7293" s="2">
        <f t="shared" si="897"/>
        <v>1.17936</v>
      </c>
      <c r="P7293" s="2">
        <f t="shared" si="898"/>
        <v>1.1788000000000001</v>
      </c>
      <c r="Q7293" s="2">
        <f t="shared" si="899"/>
        <v>1.17937</v>
      </c>
      <c r="R7293" s="2">
        <f t="shared" si="900"/>
        <v>1.17675</v>
      </c>
      <c r="S7293" s="2">
        <f t="shared" si="901"/>
        <v>1.17788</v>
      </c>
      <c r="T7293" s="2">
        <f t="shared" si="902"/>
        <v>1.17774</v>
      </c>
      <c r="U7293" s="2">
        <f t="shared" si="903"/>
        <v>1.1787099999999999</v>
      </c>
      <c r="V7293" t="str">
        <f>IF(ISNUMBER(MATCH(B7293,[1]VerticalLineDates!$D:$D,0)),1,"")</f>
        <v/>
      </c>
    </row>
    <row r="7294" spans="1:22" hidden="1" x14ac:dyDescent="0.3">
      <c r="A7294" t="s">
        <v>11</v>
      </c>
      <c r="B7294" s="1" t="s">
        <v>7231</v>
      </c>
      <c r="C7294" t="s">
        <v>14059</v>
      </c>
      <c r="D7294">
        <v>1.1775199999999999</v>
      </c>
      <c r="E7294">
        <v>1.1779599999999999</v>
      </c>
      <c r="F7294">
        <v>1.1774499999999899</v>
      </c>
      <c r="G7294">
        <v>1.1775599999999999</v>
      </c>
      <c r="H7294">
        <v>2601</v>
      </c>
      <c r="I7294">
        <v>1.18082823435624</v>
      </c>
      <c r="J7294">
        <v>1.17603199999999</v>
      </c>
      <c r="K7294">
        <v>1.17123576564375</v>
      </c>
      <c r="L7294">
        <v>54.9125728855646</v>
      </c>
      <c r="M7294" t="s">
        <v>14059</v>
      </c>
      <c r="N7294" s="2">
        <f t="shared" si="896"/>
        <v>1.17774</v>
      </c>
      <c r="O7294" s="2">
        <f t="shared" si="897"/>
        <v>1.17872</v>
      </c>
      <c r="P7294" s="2">
        <f t="shared" si="898"/>
        <v>1.1790499999999999</v>
      </c>
      <c r="Q7294" s="2">
        <f t="shared" si="899"/>
        <v>1.1788000000000001</v>
      </c>
      <c r="R7294" s="2">
        <f t="shared" si="900"/>
        <v>1.17723</v>
      </c>
      <c r="S7294" s="2">
        <f t="shared" si="901"/>
        <v>1.17675</v>
      </c>
      <c r="T7294" s="2">
        <f t="shared" si="902"/>
        <v>1.17753</v>
      </c>
      <c r="U7294" s="2">
        <f t="shared" si="903"/>
        <v>1.17774</v>
      </c>
      <c r="V7294" t="str">
        <f>IF(ISNUMBER(MATCH(B7294,[1]VerticalLineDates!$D:$D,0)),1,"")</f>
        <v/>
      </c>
    </row>
    <row r="7295" spans="1:22" hidden="1" x14ac:dyDescent="0.3">
      <c r="A7295" t="s">
        <v>11</v>
      </c>
      <c r="B7295" s="1" t="s">
        <v>7232</v>
      </c>
      <c r="C7295" t="s">
        <v>14059</v>
      </c>
      <c r="D7295">
        <v>1.1777299999999999</v>
      </c>
      <c r="E7295">
        <v>1.17805</v>
      </c>
      <c r="F7295">
        <v>1.17723</v>
      </c>
      <c r="G7295">
        <v>1.1773899999999999</v>
      </c>
      <c r="H7295">
        <v>2148</v>
      </c>
      <c r="I7295">
        <v>1.1809577286292501</v>
      </c>
      <c r="J7295">
        <v>1.1761599999999901</v>
      </c>
      <c r="K7295">
        <v>1.1713622713707399</v>
      </c>
      <c r="L7295">
        <v>53.961390783608699</v>
      </c>
      <c r="M7295" t="s">
        <v>14059</v>
      </c>
      <c r="N7295" s="2">
        <f t="shared" si="896"/>
        <v>1.1775199999999999</v>
      </c>
      <c r="O7295" s="2">
        <f t="shared" si="897"/>
        <v>1.17774</v>
      </c>
      <c r="P7295" s="2">
        <f t="shared" si="898"/>
        <v>1.1779599999999999</v>
      </c>
      <c r="Q7295" s="2">
        <f t="shared" si="899"/>
        <v>1.1790499999999999</v>
      </c>
      <c r="R7295" s="2">
        <f t="shared" si="900"/>
        <v>1.1774499999999899</v>
      </c>
      <c r="S7295" s="2">
        <f t="shared" si="901"/>
        <v>1.17723</v>
      </c>
      <c r="T7295" s="2">
        <f t="shared" si="902"/>
        <v>1.1775599999999999</v>
      </c>
      <c r="U7295" s="2">
        <f t="shared" si="903"/>
        <v>1.17753</v>
      </c>
      <c r="V7295" t="str">
        <f>IF(ISNUMBER(MATCH(B7295,[1]VerticalLineDates!$D:$D,0)),1,"")</f>
        <v/>
      </c>
    </row>
    <row r="7296" spans="1:22" hidden="1" x14ac:dyDescent="0.3">
      <c r="A7296" t="s">
        <v>11</v>
      </c>
      <c r="B7296" s="1" t="s">
        <v>7233</v>
      </c>
      <c r="C7296" t="s">
        <v>14059</v>
      </c>
      <c r="D7296">
        <v>1.1773899999999999</v>
      </c>
      <c r="E7296">
        <v>1.1776899999999999</v>
      </c>
      <c r="F7296">
        <v>1.1766799999999999</v>
      </c>
      <c r="G7296">
        <v>1.1768399999999899</v>
      </c>
      <c r="H7296">
        <v>6486</v>
      </c>
      <c r="I7296">
        <v>1.1809987493007801</v>
      </c>
      <c r="J7296">
        <v>1.1763059999999901</v>
      </c>
      <c r="K7296">
        <v>1.1716132506992101</v>
      </c>
      <c r="L7296">
        <v>50.890082017523703</v>
      </c>
      <c r="M7296" t="s">
        <v>14059</v>
      </c>
      <c r="N7296" s="2">
        <f t="shared" si="896"/>
        <v>1.1777299999999999</v>
      </c>
      <c r="O7296" s="2">
        <f t="shared" si="897"/>
        <v>1.1775199999999999</v>
      </c>
      <c r="P7296" s="2">
        <f t="shared" si="898"/>
        <v>1.17805</v>
      </c>
      <c r="Q7296" s="2">
        <f t="shared" si="899"/>
        <v>1.1779599999999999</v>
      </c>
      <c r="R7296" s="2">
        <f t="shared" si="900"/>
        <v>1.17723</v>
      </c>
      <c r="S7296" s="2">
        <f t="shared" si="901"/>
        <v>1.1774499999999899</v>
      </c>
      <c r="T7296" s="2">
        <f t="shared" si="902"/>
        <v>1.1773899999999999</v>
      </c>
      <c r="U7296" s="2">
        <f t="shared" si="903"/>
        <v>1.1775599999999999</v>
      </c>
      <c r="V7296" t="str">
        <f>IF(ISNUMBER(MATCH(B7296,[1]VerticalLineDates!$D:$D,0)),1,"")</f>
        <v/>
      </c>
    </row>
    <row r="7297" spans="1:22" hidden="1" x14ac:dyDescent="0.3">
      <c r="A7297" t="s">
        <v>11</v>
      </c>
      <c r="B7297" s="1" t="s">
        <v>7234</v>
      </c>
      <c r="C7297" t="s">
        <v>14059</v>
      </c>
      <c r="D7297">
        <v>1.1768399999999899</v>
      </c>
      <c r="E7297">
        <v>1.1784699999999999</v>
      </c>
      <c r="F7297">
        <v>1.1760299999999999</v>
      </c>
      <c r="G7297">
        <v>1.1777299999999999</v>
      </c>
      <c r="H7297">
        <v>9340</v>
      </c>
      <c r="I7297">
        <v>1.1811001171860001</v>
      </c>
      <c r="J7297">
        <v>1.1764919999999901</v>
      </c>
      <c r="K7297">
        <v>1.1718838828139899</v>
      </c>
      <c r="L7297">
        <v>55.321576247770103</v>
      </c>
      <c r="M7297" t="s">
        <v>14059</v>
      </c>
      <c r="N7297" s="2">
        <f t="shared" si="896"/>
        <v>1.1773899999999999</v>
      </c>
      <c r="O7297" s="2">
        <f t="shared" si="897"/>
        <v>1.1777299999999999</v>
      </c>
      <c r="P7297" s="2">
        <f t="shared" si="898"/>
        <v>1.1776899999999999</v>
      </c>
      <c r="Q7297" s="2">
        <f t="shared" si="899"/>
        <v>1.17805</v>
      </c>
      <c r="R7297" s="2">
        <f t="shared" si="900"/>
        <v>1.1766799999999999</v>
      </c>
      <c r="S7297" s="2">
        <f t="shared" si="901"/>
        <v>1.17723</v>
      </c>
      <c r="T7297" s="2">
        <f t="shared" si="902"/>
        <v>1.1768399999999899</v>
      </c>
      <c r="U7297" s="2">
        <f t="shared" si="903"/>
        <v>1.1773899999999999</v>
      </c>
      <c r="V7297" t="str">
        <f>IF(ISNUMBER(MATCH(B7297,[1]VerticalLineDates!$D:$D,0)),1,"")</f>
        <v/>
      </c>
    </row>
    <row r="7298" spans="1:22" hidden="1" x14ac:dyDescent="0.3">
      <c r="A7298" t="s">
        <v>11</v>
      </c>
      <c r="B7298" s="1" t="s">
        <v>7235</v>
      </c>
      <c r="C7298" t="s">
        <v>14059</v>
      </c>
      <c r="D7298">
        <v>1.1777599999999999</v>
      </c>
      <c r="E7298">
        <v>1.1777599999999999</v>
      </c>
      <c r="F7298">
        <v>1.1741299999999999</v>
      </c>
      <c r="G7298">
        <v>1.1743999999999899</v>
      </c>
      <c r="H7298">
        <v>8376</v>
      </c>
      <c r="I7298">
        <v>1.1810781567231201</v>
      </c>
      <c r="J7298">
        <v>1.1765135</v>
      </c>
      <c r="K7298">
        <v>1.1719488432768701</v>
      </c>
      <c r="L7298">
        <v>40.570337049775901</v>
      </c>
      <c r="M7298" t="s">
        <v>14059</v>
      </c>
      <c r="N7298" s="2">
        <f t="shared" si="896"/>
        <v>1.1768399999999899</v>
      </c>
      <c r="O7298" s="2">
        <f t="shared" si="897"/>
        <v>1.1773899999999999</v>
      </c>
      <c r="P7298" s="2">
        <f t="shared" si="898"/>
        <v>1.1784699999999999</v>
      </c>
      <c r="Q7298" s="2">
        <f t="shared" si="899"/>
        <v>1.1776899999999999</v>
      </c>
      <c r="R7298" s="2">
        <f t="shared" si="900"/>
        <v>1.1760299999999999</v>
      </c>
      <c r="S7298" s="2">
        <f t="shared" si="901"/>
        <v>1.1766799999999999</v>
      </c>
      <c r="T7298" s="2">
        <f t="shared" si="902"/>
        <v>1.1777299999999999</v>
      </c>
      <c r="U7298" s="2">
        <f t="shared" si="903"/>
        <v>1.1768399999999899</v>
      </c>
      <c r="V7298" t="str">
        <f>IF(ISNUMBER(MATCH(B7298,[1]VerticalLineDates!$D:$D,0)),1,"")</f>
        <v/>
      </c>
    </row>
    <row r="7299" spans="1:22" hidden="1" x14ac:dyDescent="0.3">
      <c r="A7299" t="s">
        <v>11</v>
      </c>
      <c r="B7299" s="1" t="s">
        <v>7236</v>
      </c>
      <c r="C7299" t="s">
        <v>14059</v>
      </c>
      <c r="D7299">
        <v>1.17441</v>
      </c>
      <c r="E7299">
        <v>1.17448</v>
      </c>
      <c r="F7299">
        <v>1.17086</v>
      </c>
      <c r="G7299">
        <v>1.17086</v>
      </c>
      <c r="H7299">
        <v>11147</v>
      </c>
      <c r="I7299">
        <v>1.1814615889270299</v>
      </c>
      <c r="J7299">
        <v>1.1763224999999999</v>
      </c>
      <c r="K7299">
        <v>1.17118341107296</v>
      </c>
      <c r="L7299">
        <v>31.082058180169899</v>
      </c>
      <c r="M7299" t="s">
        <v>14059</v>
      </c>
      <c r="N7299" s="2">
        <f t="shared" si="896"/>
        <v>1.1777599999999999</v>
      </c>
      <c r="O7299" s="2">
        <f t="shared" si="897"/>
        <v>1.1768399999999899</v>
      </c>
      <c r="P7299" s="2">
        <f t="shared" si="898"/>
        <v>1.1777599999999999</v>
      </c>
      <c r="Q7299" s="2">
        <f t="shared" si="899"/>
        <v>1.1784699999999999</v>
      </c>
      <c r="R7299" s="2">
        <f t="shared" si="900"/>
        <v>1.1741299999999999</v>
      </c>
      <c r="S7299" s="2">
        <f t="shared" si="901"/>
        <v>1.1760299999999999</v>
      </c>
      <c r="T7299" s="2">
        <f t="shared" si="902"/>
        <v>1.1743999999999899</v>
      </c>
      <c r="U7299" s="2">
        <f t="shared" si="903"/>
        <v>1.1777299999999999</v>
      </c>
      <c r="V7299" t="str">
        <f>IF(ISNUMBER(MATCH(B7299,[1]VerticalLineDates!$D:$D,0)),1,"")</f>
        <v/>
      </c>
    </row>
    <row r="7300" spans="1:22" hidden="1" x14ac:dyDescent="0.3">
      <c r="A7300" t="s">
        <v>11</v>
      </c>
      <c r="B7300" s="1" t="s">
        <v>7237</v>
      </c>
      <c r="C7300" t="s">
        <v>14059</v>
      </c>
      <c r="D7300">
        <v>1.17086</v>
      </c>
      <c r="E7300">
        <v>1.17197</v>
      </c>
      <c r="F7300">
        <v>1.17079</v>
      </c>
      <c r="G7300">
        <v>1.17079</v>
      </c>
      <c r="H7300">
        <v>5204</v>
      </c>
      <c r="I7300">
        <v>1.18176111635885</v>
      </c>
      <c r="J7300">
        <v>1.1761619999999999</v>
      </c>
      <c r="K7300">
        <v>1.1705628836411399</v>
      </c>
      <c r="L7300">
        <v>30.9280263439252</v>
      </c>
      <c r="M7300" t="s">
        <v>14059</v>
      </c>
      <c r="N7300" s="2">
        <f t="shared" si="896"/>
        <v>1.17441</v>
      </c>
      <c r="O7300" s="2">
        <f t="shared" si="897"/>
        <v>1.1777599999999999</v>
      </c>
      <c r="P7300" s="2">
        <f t="shared" si="898"/>
        <v>1.17448</v>
      </c>
      <c r="Q7300" s="2">
        <f t="shared" si="899"/>
        <v>1.1777599999999999</v>
      </c>
      <c r="R7300" s="2">
        <f t="shared" si="900"/>
        <v>1.17086</v>
      </c>
      <c r="S7300" s="2">
        <f t="shared" si="901"/>
        <v>1.1741299999999999</v>
      </c>
      <c r="T7300" s="2">
        <f t="shared" si="902"/>
        <v>1.17086</v>
      </c>
      <c r="U7300" s="2">
        <f t="shared" si="903"/>
        <v>1.1743999999999899</v>
      </c>
      <c r="V7300" t="str">
        <f>IF(ISNUMBER(MATCH(B7300,[1]VerticalLineDates!$D:$D,0)),1,"")</f>
        <v/>
      </c>
    </row>
    <row r="7301" spans="1:22" hidden="1" x14ac:dyDescent="0.3">
      <c r="A7301" t="s">
        <v>11</v>
      </c>
      <c r="B7301" s="1" t="s">
        <v>7238</v>
      </c>
      <c r="C7301" t="s">
        <v>14059</v>
      </c>
      <c r="D7301">
        <v>1.1708000000000001</v>
      </c>
      <c r="E7301">
        <v>1.17134</v>
      </c>
      <c r="F7301">
        <v>1.1701900000000001</v>
      </c>
      <c r="G7301">
        <v>1.1712100000000001</v>
      </c>
      <c r="H7301">
        <v>2645</v>
      </c>
      <c r="I7301">
        <v>1.1819553797987601</v>
      </c>
      <c r="J7301">
        <v>1.1760309999999901</v>
      </c>
      <c r="K7301">
        <v>1.17010662020123</v>
      </c>
      <c r="L7301">
        <v>33.071163341701798</v>
      </c>
      <c r="M7301" t="s">
        <v>14059</v>
      </c>
      <c r="N7301" s="2">
        <f t="shared" si="896"/>
        <v>1.17086</v>
      </c>
      <c r="O7301" s="2">
        <f t="shared" si="897"/>
        <v>1.17441</v>
      </c>
      <c r="P7301" s="2">
        <f t="shared" si="898"/>
        <v>1.17197</v>
      </c>
      <c r="Q7301" s="2">
        <f t="shared" si="899"/>
        <v>1.17448</v>
      </c>
      <c r="R7301" s="2">
        <f t="shared" si="900"/>
        <v>1.17079</v>
      </c>
      <c r="S7301" s="2">
        <f t="shared" si="901"/>
        <v>1.17086</v>
      </c>
      <c r="T7301" s="2">
        <f t="shared" si="902"/>
        <v>1.17079</v>
      </c>
      <c r="U7301" s="2">
        <f t="shared" si="903"/>
        <v>1.17086</v>
      </c>
      <c r="V7301" t="str">
        <f>IF(ISNUMBER(MATCH(B7301,[1]VerticalLineDates!$D:$D,0)),1,"")</f>
        <v/>
      </c>
    </row>
    <row r="7302" spans="1:22" hidden="1" x14ac:dyDescent="0.3">
      <c r="A7302" t="s">
        <v>11</v>
      </c>
      <c r="B7302" s="1" t="s">
        <v>7239</v>
      </c>
      <c r="C7302" t="s">
        <v>14059</v>
      </c>
      <c r="D7302">
        <v>1.17119</v>
      </c>
      <c r="E7302">
        <v>1.1722900000000001</v>
      </c>
      <c r="F7302">
        <v>1.1710199999999999</v>
      </c>
      <c r="G7302">
        <v>1.1718200000000001</v>
      </c>
      <c r="H7302">
        <v>4276</v>
      </c>
      <c r="I7302">
        <v>1.18203776161747</v>
      </c>
      <c r="J7302">
        <v>1.17597199999999</v>
      </c>
      <c r="K7302">
        <v>1.1699062383825201</v>
      </c>
      <c r="L7302">
        <v>36.168907684010499</v>
      </c>
      <c r="M7302" t="s">
        <v>14059</v>
      </c>
      <c r="N7302" s="2">
        <f t="shared" si="896"/>
        <v>1.1708000000000001</v>
      </c>
      <c r="O7302" s="2">
        <f t="shared" si="897"/>
        <v>1.17086</v>
      </c>
      <c r="P7302" s="2">
        <f t="shared" si="898"/>
        <v>1.17134</v>
      </c>
      <c r="Q7302" s="2">
        <f t="shared" si="899"/>
        <v>1.17197</v>
      </c>
      <c r="R7302" s="2">
        <f t="shared" si="900"/>
        <v>1.1701900000000001</v>
      </c>
      <c r="S7302" s="2">
        <f t="shared" si="901"/>
        <v>1.17079</v>
      </c>
      <c r="T7302" s="2">
        <f t="shared" si="902"/>
        <v>1.1712100000000001</v>
      </c>
      <c r="U7302" s="2">
        <f t="shared" si="903"/>
        <v>1.17079</v>
      </c>
      <c r="V7302" t="str">
        <f>IF(ISNUMBER(MATCH(B7302,[1]VerticalLineDates!$D:$D,0)),1,"")</f>
        <v/>
      </c>
    </row>
    <row r="7303" spans="1:22" hidden="1" x14ac:dyDescent="0.3">
      <c r="A7303" t="s">
        <v>11</v>
      </c>
      <c r="B7303" s="1" t="s">
        <v>7240</v>
      </c>
      <c r="C7303" t="s">
        <v>14059</v>
      </c>
      <c r="D7303">
        <v>1.17181</v>
      </c>
      <c r="E7303">
        <v>1.1729499999999999</v>
      </c>
      <c r="F7303">
        <v>1.1712799999999901</v>
      </c>
      <c r="G7303">
        <v>1.1720200000000001</v>
      </c>
      <c r="H7303">
        <v>6398</v>
      </c>
      <c r="I7303">
        <v>1.1821195406293801</v>
      </c>
      <c r="J7303">
        <v>1.17589249999999</v>
      </c>
      <c r="K7303">
        <v>1.16966545937061</v>
      </c>
      <c r="L7303">
        <v>37.195290451232502</v>
      </c>
      <c r="M7303" t="s">
        <v>14059</v>
      </c>
      <c r="N7303" s="2">
        <f t="shared" si="896"/>
        <v>1.17119</v>
      </c>
      <c r="O7303" s="2">
        <f t="shared" si="897"/>
        <v>1.1708000000000001</v>
      </c>
      <c r="P7303" s="2">
        <f t="shared" si="898"/>
        <v>1.1722900000000001</v>
      </c>
      <c r="Q7303" s="2">
        <f t="shared" si="899"/>
        <v>1.17134</v>
      </c>
      <c r="R7303" s="2">
        <f t="shared" si="900"/>
        <v>1.1710199999999999</v>
      </c>
      <c r="S7303" s="2">
        <f t="shared" si="901"/>
        <v>1.1701900000000001</v>
      </c>
      <c r="T7303" s="2">
        <f t="shared" si="902"/>
        <v>1.1718200000000001</v>
      </c>
      <c r="U7303" s="2">
        <f t="shared" si="903"/>
        <v>1.1712100000000001</v>
      </c>
      <c r="V7303" t="str">
        <f>IF(ISNUMBER(MATCH(B7303,[1]VerticalLineDates!$D:$D,0)),1,"")</f>
        <v/>
      </c>
    </row>
    <row r="7304" spans="1:22" hidden="1" x14ac:dyDescent="0.3">
      <c r="A7304" t="s">
        <v>11</v>
      </c>
      <c r="B7304" s="1" t="s">
        <v>7241</v>
      </c>
      <c r="C7304" t="s">
        <v>14059</v>
      </c>
      <c r="D7304">
        <v>1.17201</v>
      </c>
      <c r="E7304">
        <v>1.17262</v>
      </c>
      <c r="F7304">
        <v>1.1706099999999999</v>
      </c>
      <c r="G7304">
        <v>1.1717599999999999</v>
      </c>
      <c r="H7304">
        <v>6805</v>
      </c>
      <c r="I7304">
        <v>1.18221603178205</v>
      </c>
      <c r="J7304">
        <v>1.1757854999999999</v>
      </c>
      <c r="K7304">
        <v>1.16935496821794</v>
      </c>
      <c r="L7304">
        <v>36.376401805758</v>
      </c>
      <c r="M7304" t="s">
        <v>14059</v>
      </c>
      <c r="N7304" s="2">
        <f t="shared" si="896"/>
        <v>1.17181</v>
      </c>
      <c r="O7304" s="2">
        <f t="shared" si="897"/>
        <v>1.17119</v>
      </c>
      <c r="P7304" s="2">
        <f t="shared" si="898"/>
        <v>1.1729499999999999</v>
      </c>
      <c r="Q7304" s="2">
        <f t="shared" si="899"/>
        <v>1.1722900000000001</v>
      </c>
      <c r="R7304" s="2">
        <f t="shared" si="900"/>
        <v>1.1712799999999901</v>
      </c>
      <c r="S7304" s="2">
        <f t="shared" si="901"/>
        <v>1.1710199999999999</v>
      </c>
      <c r="T7304" s="2">
        <f t="shared" si="902"/>
        <v>1.1720200000000001</v>
      </c>
      <c r="U7304" s="2">
        <f t="shared" si="903"/>
        <v>1.1718200000000001</v>
      </c>
      <c r="V7304" t="str">
        <f>IF(ISNUMBER(MATCH(B7304,[1]VerticalLineDates!$D:$D,0)),1,"")</f>
        <v/>
      </c>
    </row>
    <row r="7305" spans="1:22" hidden="1" x14ac:dyDescent="0.3">
      <c r="A7305" t="s">
        <v>11</v>
      </c>
      <c r="B7305" s="1" t="s">
        <v>7242</v>
      </c>
      <c r="C7305" t="s">
        <v>14059</v>
      </c>
      <c r="D7305">
        <v>1.1717599999999999</v>
      </c>
      <c r="E7305">
        <v>1.17211</v>
      </c>
      <c r="F7305">
        <v>1.16937</v>
      </c>
      <c r="G7305">
        <v>1.1699200000000001</v>
      </c>
      <c r="H7305">
        <v>9375</v>
      </c>
      <c r="I7305">
        <v>1.18246658466199</v>
      </c>
      <c r="J7305">
        <v>1.17557</v>
      </c>
      <c r="K7305">
        <v>1.1686734153380001</v>
      </c>
      <c r="L7305">
        <v>31.149780401297399</v>
      </c>
      <c r="M7305" t="s">
        <v>14059</v>
      </c>
      <c r="N7305" s="2">
        <f t="shared" si="896"/>
        <v>1.17201</v>
      </c>
      <c r="O7305" s="2">
        <f t="shared" si="897"/>
        <v>1.17181</v>
      </c>
      <c r="P7305" s="2">
        <f t="shared" si="898"/>
        <v>1.17262</v>
      </c>
      <c r="Q7305" s="2">
        <f t="shared" si="899"/>
        <v>1.1729499999999999</v>
      </c>
      <c r="R7305" s="2">
        <f t="shared" si="900"/>
        <v>1.1706099999999999</v>
      </c>
      <c r="S7305" s="2">
        <f t="shared" si="901"/>
        <v>1.1712799999999901</v>
      </c>
      <c r="T7305" s="2">
        <f t="shared" si="902"/>
        <v>1.1717599999999999</v>
      </c>
      <c r="U7305" s="2">
        <f t="shared" si="903"/>
        <v>1.1720200000000001</v>
      </c>
      <c r="V7305" t="str">
        <f>IF(ISNUMBER(MATCH(B7305,[1]VerticalLineDates!$D:$D,0)),1,"")</f>
        <v/>
      </c>
    </row>
    <row r="7306" spans="1:22" hidden="1" x14ac:dyDescent="0.3">
      <c r="A7306" t="s">
        <v>11</v>
      </c>
      <c r="B7306" s="1" t="s">
        <v>7243</v>
      </c>
      <c r="C7306" t="s">
        <v>14059</v>
      </c>
      <c r="D7306">
        <v>1.16991</v>
      </c>
      <c r="E7306">
        <v>1.17428</v>
      </c>
      <c r="F7306">
        <v>1.1697899999999899</v>
      </c>
      <c r="G7306">
        <v>1.1709000000000001</v>
      </c>
      <c r="H7306">
        <v>9278</v>
      </c>
      <c r="I7306">
        <v>1.1824552409639999</v>
      </c>
      <c r="J7306">
        <v>1.1752859999999901</v>
      </c>
      <c r="K7306">
        <v>1.16811675903599</v>
      </c>
      <c r="L7306">
        <v>36.391897083652502</v>
      </c>
      <c r="M7306" t="s">
        <v>14059</v>
      </c>
      <c r="N7306" s="2">
        <f t="shared" si="896"/>
        <v>1.1717599999999999</v>
      </c>
      <c r="O7306" s="2">
        <f t="shared" si="897"/>
        <v>1.17201</v>
      </c>
      <c r="P7306" s="2">
        <f t="shared" si="898"/>
        <v>1.17211</v>
      </c>
      <c r="Q7306" s="2">
        <f t="shared" si="899"/>
        <v>1.17262</v>
      </c>
      <c r="R7306" s="2">
        <f t="shared" si="900"/>
        <v>1.16937</v>
      </c>
      <c r="S7306" s="2">
        <f t="shared" si="901"/>
        <v>1.1706099999999999</v>
      </c>
      <c r="T7306" s="2">
        <f t="shared" si="902"/>
        <v>1.1699200000000001</v>
      </c>
      <c r="U7306" s="2">
        <f t="shared" si="903"/>
        <v>1.1717599999999999</v>
      </c>
      <c r="V7306" t="str">
        <f>IF(ISNUMBER(MATCH(B7306,[1]VerticalLineDates!$D:$D,0)),1,"")</f>
        <v/>
      </c>
    </row>
    <row r="7307" spans="1:22" hidden="1" x14ac:dyDescent="0.3">
      <c r="A7307" t="s">
        <v>11</v>
      </c>
      <c r="B7307" s="1" t="s">
        <v>7244</v>
      </c>
      <c r="C7307" t="s">
        <v>14059</v>
      </c>
      <c r="D7307">
        <v>1.1713800000000001</v>
      </c>
      <c r="E7307">
        <v>1.1715500000000001</v>
      </c>
      <c r="F7307">
        <v>1.1684000000000001</v>
      </c>
      <c r="G7307">
        <v>1.16872</v>
      </c>
      <c r="H7307">
        <v>3028</v>
      </c>
      <c r="I7307">
        <v>1.18208917337766</v>
      </c>
      <c r="J7307">
        <v>1.1747215</v>
      </c>
      <c r="K7307">
        <v>1.16735382662233</v>
      </c>
      <c r="L7307">
        <v>30.778083046071799</v>
      </c>
      <c r="M7307" t="s">
        <v>14059</v>
      </c>
      <c r="N7307" s="2">
        <f t="shared" si="896"/>
        <v>1.16991</v>
      </c>
      <c r="O7307" s="2">
        <f t="shared" si="897"/>
        <v>1.1717599999999999</v>
      </c>
      <c r="P7307" s="2">
        <f t="shared" si="898"/>
        <v>1.17428</v>
      </c>
      <c r="Q7307" s="2">
        <f t="shared" si="899"/>
        <v>1.17211</v>
      </c>
      <c r="R7307" s="2">
        <f t="shared" si="900"/>
        <v>1.1697899999999899</v>
      </c>
      <c r="S7307" s="2">
        <f t="shared" si="901"/>
        <v>1.16937</v>
      </c>
      <c r="T7307" s="2">
        <f t="shared" si="902"/>
        <v>1.1709000000000001</v>
      </c>
      <c r="U7307" s="2">
        <f t="shared" si="903"/>
        <v>1.1699200000000001</v>
      </c>
      <c r="V7307" t="str">
        <f>IF(ISNUMBER(MATCH(B7307,[1]VerticalLineDates!$D:$D,0)),1,"")</f>
        <v/>
      </c>
    </row>
    <row r="7308" spans="1:22" hidden="1" x14ac:dyDescent="0.3">
      <c r="A7308" t="s">
        <v>11</v>
      </c>
      <c r="B7308" s="1" t="s">
        <v>7245</v>
      </c>
      <c r="C7308" t="s">
        <v>14059</v>
      </c>
      <c r="D7308">
        <v>1.16873</v>
      </c>
      <c r="E7308">
        <v>1.16934</v>
      </c>
      <c r="F7308">
        <v>1.16659</v>
      </c>
      <c r="G7308">
        <v>1.1676800000000001</v>
      </c>
      <c r="H7308">
        <v>6134</v>
      </c>
      <c r="I7308">
        <v>1.18174247702504</v>
      </c>
      <c r="J7308">
        <v>1.1741254999999999</v>
      </c>
      <c r="K7308">
        <v>1.1665085229749499</v>
      </c>
      <c r="L7308">
        <v>28.517954081629401</v>
      </c>
      <c r="M7308" t="s">
        <v>14059</v>
      </c>
      <c r="N7308" s="2">
        <f t="shared" si="896"/>
        <v>1.1713800000000001</v>
      </c>
      <c r="O7308" s="2">
        <f t="shared" si="897"/>
        <v>1.16991</v>
      </c>
      <c r="P7308" s="2">
        <f t="shared" si="898"/>
        <v>1.1715500000000001</v>
      </c>
      <c r="Q7308" s="2">
        <f t="shared" si="899"/>
        <v>1.17428</v>
      </c>
      <c r="R7308" s="2">
        <f t="shared" si="900"/>
        <v>1.1684000000000001</v>
      </c>
      <c r="S7308" s="2">
        <f t="shared" si="901"/>
        <v>1.1697899999999899</v>
      </c>
      <c r="T7308" s="2">
        <f t="shared" si="902"/>
        <v>1.16872</v>
      </c>
      <c r="U7308" s="2">
        <f t="shared" si="903"/>
        <v>1.1709000000000001</v>
      </c>
      <c r="V7308" t="str">
        <f>IF(ISNUMBER(MATCH(B7308,[1]VerticalLineDates!$D:$D,0)),1,"")</f>
        <v/>
      </c>
    </row>
    <row r="7309" spans="1:22" x14ac:dyDescent="0.3">
      <c r="A7309" t="s">
        <v>11</v>
      </c>
      <c r="B7309" s="1" t="s">
        <v>7246</v>
      </c>
      <c r="C7309">
        <v>1</v>
      </c>
      <c r="D7309">
        <v>1.1676800000000001</v>
      </c>
      <c r="E7309">
        <v>1.1697299999999999</v>
      </c>
      <c r="F7309">
        <v>1.16689</v>
      </c>
      <c r="G7309">
        <v>1.1686799999999999</v>
      </c>
      <c r="H7309">
        <v>11348</v>
      </c>
      <c r="I7309">
        <v>1.18111987232946</v>
      </c>
      <c r="J7309">
        <v>1.173581</v>
      </c>
      <c r="K7309">
        <v>1.1660421276705299</v>
      </c>
      <c r="L7309">
        <v>33.569350981596301</v>
      </c>
      <c r="M7309">
        <v>1</v>
      </c>
      <c r="N7309" s="2">
        <f t="shared" ref="N7309:N7372" si="904">IF(ISBLANK($M7309),"",D7308)</f>
        <v>1.16873</v>
      </c>
      <c r="O7309" s="2">
        <f t="shared" ref="O7309:O7372" si="905">IF(ISBLANK($M7309),"",D7307)</f>
        <v>1.1713800000000001</v>
      </c>
      <c r="P7309" s="2">
        <f t="shared" ref="P7309:P7372" si="906">IF(ISBLANK($M7309),"",E7308)</f>
        <v>1.16934</v>
      </c>
      <c r="Q7309" s="2">
        <f t="shared" ref="Q7309:Q7372" si="907">IF(ISBLANK($M7309),"",E7307)</f>
        <v>1.1715500000000001</v>
      </c>
      <c r="R7309" s="2">
        <f t="shared" ref="R7309:R7372" si="908">IF(ISBLANK($M7309),"",F7308)</f>
        <v>1.16659</v>
      </c>
      <c r="S7309" s="2">
        <f t="shared" ref="S7309:S7372" si="909">IF(ISBLANK($M7309),"",F7307)</f>
        <v>1.1684000000000001</v>
      </c>
      <c r="T7309" s="2">
        <f t="shared" ref="T7309:T7372" si="910">IF(ISBLANK($M7309),"",G7308)</f>
        <v>1.1676800000000001</v>
      </c>
      <c r="U7309" s="2">
        <f t="shared" ref="U7309:U7372" si="911">IF(ISBLANK($M7309),"",G7307)</f>
        <v>1.16872</v>
      </c>
      <c r="V7309">
        <f>IF(ISNUMBER(MATCH(B7309,[1]VerticalLineDates!$D:$D,0)),1,"")</f>
        <v>1</v>
      </c>
    </row>
    <row r="7310" spans="1:22" hidden="1" x14ac:dyDescent="0.3">
      <c r="A7310" t="s">
        <v>11</v>
      </c>
      <c r="B7310" s="1" t="s">
        <v>7247</v>
      </c>
      <c r="C7310" t="s">
        <v>14059</v>
      </c>
      <c r="D7310">
        <v>1.1686799999999999</v>
      </c>
      <c r="E7310">
        <v>1.17041</v>
      </c>
      <c r="F7310">
        <v>1.16801</v>
      </c>
      <c r="G7310">
        <v>1.16988</v>
      </c>
      <c r="H7310">
        <v>9022</v>
      </c>
      <c r="I7310">
        <v>1.1803178254728499</v>
      </c>
      <c r="J7310">
        <v>1.1731069999999999</v>
      </c>
      <c r="K7310">
        <v>1.1658961745271399</v>
      </c>
      <c r="L7310">
        <v>39.128337394872702</v>
      </c>
      <c r="M7310" t="s">
        <v>14059</v>
      </c>
      <c r="N7310" s="2">
        <f t="shared" si="904"/>
        <v>1.1676800000000001</v>
      </c>
      <c r="O7310" s="2">
        <f t="shared" si="905"/>
        <v>1.16873</v>
      </c>
      <c r="P7310" s="2">
        <f t="shared" si="906"/>
        <v>1.1697299999999999</v>
      </c>
      <c r="Q7310" s="2">
        <f t="shared" si="907"/>
        <v>1.16934</v>
      </c>
      <c r="R7310" s="2">
        <f t="shared" si="908"/>
        <v>1.16689</v>
      </c>
      <c r="S7310" s="2">
        <f t="shared" si="909"/>
        <v>1.16659</v>
      </c>
      <c r="T7310" s="2">
        <f t="shared" si="910"/>
        <v>1.1686799999999999</v>
      </c>
      <c r="U7310" s="2">
        <f t="shared" si="911"/>
        <v>1.1676800000000001</v>
      </c>
      <c r="V7310" t="str">
        <f>IF(ISNUMBER(MATCH(B7310,[1]VerticalLineDates!$D:$D,0)),1,"")</f>
        <v/>
      </c>
    </row>
    <row r="7311" spans="1:22" hidden="1" x14ac:dyDescent="0.3">
      <c r="A7311" t="s">
        <v>11</v>
      </c>
      <c r="B7311" s="1" t="s">
        <v>7248</v>
      </c>
      <c r="C7311" t="s">
        <v>14059</v>
      </c>
      <c r="D7311">
        <v>1.16988</v>
      </c>
      <c r="E7311">
        <v>1.1702399999999999</v>
      </c>
      <c r="F7311">
        <v>1.16788</v>
      </c>
      <c r="G7311">
        <v>1.1688399999999901</v>
      </c>
      <c r="H7311">
        <v>11040</v>
      </c>
      <c r="I7311">
        <v>1.17956940188257</v>
      </c>
      <c r="J7311">
        <v>1.1726135</v>
      </c>
      <c r="K7311">
        <v>1.16565759811742</v>
      </c>
      <c r="L7311">
        <v>36.293714368128597</v>
      </c>
      <c r="M7311" t="s">
        <v>14059</v>
      </c>
      <c r="N7311" s="2">
        <f t="shared" si="904"/>
        <v>1.1686799999999999</v>
      </c>
      <c r="O7311" s="2">
        <f t="shared" si="905"/>
        <v>1.1676800000000001</v>
      </c>
      <c r="P7311" s="2">
        <f t="shared" si="906"/>
        <v>1.17041</v>
      </c>
      <c r="Q7311" s="2">
        <f t="shared" si="907"/>
        <v>1.1697299999999999</v>
      </c>
      <c r="R7311" s="2">
        <f t="shared" si="908"/>
        <v>1.16801</v>
      </c>
      <c r="S7311" s="2">
        <f t="shared" si="909"/>
        <v>1.16689</v>
      </c>
      <c r="T7311" s="2">
        <f t="shared" si="910"/>
        <v>1.16988</v>
      </c>
      <c r="U7311" s="2">
        <f t="shared" si="911"/>
        <v>1.1686799999999999</v>
      </c>
      <c r="V7311" t="str">
        <f>IF(ISNUMBER(MATCH(B7311,[1]VerticalLineDates!$D:$D,0)),1,"")</f>
        <v/>
      </c>
    </row>
    <row r="7312" spans="1:22" hidden="1" x14ac:dyDescent="0.3">
      <c r="A7312" t="s">
        <v>11</v>
      </c>
      <c r="B7312" s="1" t="s">
        <v>7249</v>
      </c>
      <c r="C7312" t="s">
        <v>14059</v>
      </c>
      <c r="D7312">
        <v>1.1688399999999901</v>
      </c>
      <c r="E7312">
        <v>1.1688399999999901</v>
      </c>
      <c r="F7312">
        <v>1.1672400000000001</v>
      </c>
      <c r="G7312">
        <v>1.1676299999999999</v>
      </c>
      <c r="H7312">
        <v>4649</v>
      </c>
      <c r="I7312">
        <v>1.1789689987611101</v>
      </c>
      <c r="J7312">
        <v>1.1721079999999999</v>
      </c>
      <c r="K7312">
        <v>1.16524700123888</v>
      </c>
      <c r="L7312">
        <v>33.2734914097556</v>
      </c>
      <c r="M7312" t="s">
        <v>14059</v>
      </c>
      <c r="N7312" s="2">
        <f t="shared" si="904"/>
        <v>1.16988</v>
      </c>
      <c r="O7312" s="2">
        <f t="shared" si="905"/>
        <v>1.1686799999999999</v>
      </c>
      <c r="P7312" s="2">
        <f t="shared" si="906"/>
        <v>1.1702399999999999</v>
      </c>
      <c r="Q7312" s="2">
        <f t="shared" si="907"/>
        <v>1.17041</v>
      </c>
      <c r="R7312" s="2">
        <f t="shared" si="908"/>
        <v>1.16788</v>
      </c>
      <c r="S7312" s="2">
        <f t="shared" si="909"/>
        <v>1.16801</v>
      </c>
      <c r="T7312" s="2">
        <f t="shared" si="910"/>
        <v>1.1688399999999901</v>
      </c>
      <c r="U7312" s="2">
        <f t="shared" si="911"/>
        <v>1.16988</v>
      </c>
      <c r="V7312" t="str">
        <f>IF(ISNUMBER(MATCH(B7312,[1]VerticalLineDates!$D:$D,0)),1,"")</f>
        <v/>
      </c>
    </row>
    <row r="7313" spans="1:22" hidden="1" x14ac:dyDescent="0.3">
      <c r="A7313" t="s">
        <v>11</v>
      </c>
      <c r="B7313" s="1" t="s">
        <v>7250</v>
      </c>
      <c r="C7313" t="s">
        <v>14059</v>
      </c>
      <c r="D7313">
        <v>1.1673899999999999</v>
      </c>
      <c r="E7313">
        <v>1.1683699999999999</v>
      </c>
      <c r="F7313">
        <v>1.1673899999999999</v>
      </c>
      <c r="G7313">
        <v>1.1682299999999901</v>
      </c>
      <c r="H7313">
        <v>1688</v>
      </c>
      <c r="I7313">
        <v>1.1782260512682099</v>
      </c>
      <c r="J7313">
        <v>1.17164299999999</v>
      </c>
      <c r="K7313">
        <v>1.1650599487317801</v>
      </c>
      <c r="L7313">
        <v>36.112545930485602</v>
      </c>
      <c r="M7313" t="s">
        <v>14059</v>
      </c>
      <c r="N7313" s="2">
        <f t="shared" si="904"/>
        <v>1.1688399999999901</v>
      </c>
      <c r="O7313" s="2">
        <f t="shared" si="905"/>
        <v>1.16988</v>
      </c>
      <c r="P7313" s="2">
        <f t="shared" si="906"/>
        <v>1.1688399999999901</v>
      </c>
      <c r="Q7313" s="2">
        <f t="shared" si="907"/>
        <v>1.1702399999999999</v>
      </c>
      <c r="R7313" s="2">
        <f t="shared" si="908"/>
        <v>1.1672400000000001</v>
      </c>
      <c r="S7313" s="2">
        <f t="shared" si="909"/>
        <v>1.16788</v>
      </c>
      <c r="T7313" s="2">
        <f t="shared" si="910"/>
        <v>1.1676299999999999</v>
      </c>
      <c r="U7313" s="2">
        <f t="shared" si="911"/>
        <v>1.1688399999999901</v>
      </c>
      <c r="V7313" t="str">
        <f>IF(ISNUMBER(MATCH(B7313,[1]VerticalLineDates!$D:$D,0)),1,"")</f>
        <v/>
      </c>
    </row>
    <row r="7314" spans="1:22" hidden="1" x14ac:dyDescent="0.3">
      <c r="A7314" t="s">
        <v>11</v>
      </c>
      <c r="B7314" s="1" t="s">
        <v>7251</v>
      </c>
      <c r="C7314" t="s">
        <v>14059</v>
      </c>
      <c r="D7314">
        <v>1.1682299999999901</v>
      </c>
      <c r="E7314">
        <v>1.16875</v>
      </c>
      <c r="F7314">
        <v>1.1675800000000001</v>
      </c>
      <c r="G7314">
        <v>1.1686000000000001</v>
      </c>
      <c r="H7314">
        <v>4944</v>
      </c>
      <c r="I7314">
        <v>1.1773092080435601</v>
      </c>
      <c r="J7314">
        <v>1.17119499999999</v>
      </c>
      <c r="K7314">
        <v>1.1650807919564301</v>
      </c>
      <c r="L7314">
        <v>37.868142902581901</v>
      </c>
      <c r="M7314" t="s">
        <v>14059</v>
      </c>
      <c r="N7314" s="2">
        <f t="shared" si="904"/>
        <v>1.1673899999999999</v>
      </c>
      <c r="O7314" s="2">
        <f t="shared" si="905"/>
        <v>1.1688399999999901</v>
      </c>
      <c r="P7314" s="2">
        <f t="shared" si="906"/>
        <v>1.1683699999999999</v>
      </c>
      <c r="Q7314" s="2">
        <f t="shared" si="907"/>
        <v>1.1688399999999901</v>
      </c>
      <c r="R7314" s="2">
        <f t="shared" si="908"/>
        <v>1.1673899999999999</v>
      </c>
      <c r="S7314" s="2">
        <f t="shared" si="909"/>
        <v>1.1672400000000001</v>
      </c>
      <c r="T7314" s="2">
        <f t="shared" si="910"/>
        <v>1.1682299999999901</v>
      </c>
      <c r="U7314" s="2">
        <f t="shared" si="911"/>
        <v>1.1676299999999999</v>
      </c>
      <c r="V7314" t="str">
        <f>IF(ISNUMBER(MATCH(B7314,[1]VerticalLineDates!$D:$D,0)),1,"")</f>
        <v/>
      </c>
    </row>
    <row r="7315" spans="1:22" hidden="1" x14ac:dyDescent="0.3">
      <c r="A7315" t="s">
        <v>11</v>
      </c>
      <c r="B7315" s="1" t="s">
        <v>7252</v>
      </c>
      <c r="C7315" t="s">
        <v>14059</v>
      </c>
      <c r="D7315">
        <v>1.1686000000000001</v>
      </c>
      <c r="E7315">
        <v>1.16892</v>
      </c>
      <c r="F7315">
        <v>1.1670799999999999</v>
      </c>
      <c r="G7315">
        <v>1.1674100000000001</v>
      </c>
      <c r="H7315">
        <v>8872</v>
      </c>
      <c r="I7315">
        <v>1.17631535725861</v>
      </c>
      <c r="J7315">
        <v>1.170696</v>
      </c>
      <c r="K7315">
        <v>1.1650766427413799</v>
      </c>
      <c r="L7315">
        <v>34.577140241288497</v>
      </c>
      <c r="M7315" t="s">
        <v>14059</v>
      </c>
      <c r="N7315" s="2">
        <f t="shared" si="904"/>
        <v>1.1682299999999901</v>
      </c>
      <c r="O7315" s="2">
        <f t="shared" si="905"/>
        <v>1.1673899999999999</v>
      </c>
      <c r="P7315" s="2">
        <f t="shared" si="906"/>
        <v>1.16875</v>
      </c>
      <c r="Q7315" s="2">
        <f t="shared" si="907"/>
        <v>1.1683699999999999</v>
      </c>
      <c r="R7315" s="2">
        <f t="shared" si="908"/>
        <v>1.1675800000000001</v>
      </c>
      <c r="S7315" s="2">
        <f t="shared" si="909"/>
        <v>1.1673899999999999</v>
      </c>
      <c r="T7315" s="2">
        <f t="shared" si="910"/>
        <v>1.1686000000000001</v>
      </c>
      <c r="U7315" s="2">
        <f t="shared" si="911"/>
        <v>1.1682299999999901</v>
      </c>
      <c r="V7315" t="str">
        <f>IF(ISNUMBER(MATCH(B7315,[1]VerticalLineDates!$D:$D,0)),1,"")</f>
        <v/>
      </c>
    </row>
    <row r="7316" spans="1:22" hidden="1" x14ac:dyDescent="0.3">
      <c r="A7316" t="s">
        <v>11</v>
      </c>
      <c r="B7316" s="1" t="s">
        <v>7253</v>
      </c>
      <c r="C7316" t="s">
        <v>14059</v>
      </c>
      <c r="D7316">
        <v>1.1674100000000001</v>
      </c>
      <c r="E7316">
        <v>1.16835</v>
      </c>
      <c r="F7316">
        <v>1.1665000000000001</v>
      </c>
      <c r="G7316">
        <v>1.16683</v>
      </c>
      <c r="H7316">
        <v>6102</v>
      </c>
      <c r="I7316">
        <v>1.17529595282303</v>
      </c>
      <c r="J7316">
        <v>1.1701954999999999</v>
      </c>
      <c r="K7316">
        <v>1.1650950471769601</v>
      </c>
      <c r="L7316">
        <v>33.068670255870003</v>
      </c>
      <c r="M7316" t="s">
        <v>14059</v>
      </c>
      <c r="N7316" s="2">
        <f t="shared" si="904"/>
        <v>1.1686000000000001</v>
      </c>
      <c r="O7316" s="2">
        <f t="shared" si="905"/>
        <v>1.1682299999999901</v>
      </c>
      <c r="P7316" s="2">
        <f t="shared" si="906"/>
        <v>1.16892</v>
      </c>
      <c r="Q7316" s="2">
        <f t="shared" si="907"/>
        <v>1.16875</v>
      </c>
      <c r="R7316" s="2">
        <f t="shared" si="908"/>
        <v>1.1670799999999999</v>
      </c>
      <c r="S7316" s="2">
        <f t="shared" si="909"/>
        <v>1.1675800000000001</v>
      </c>
      <c r="T7316" s="2">
        <f t="shared" si="910"/>
        <v>1.1674100000000001</v>
      </c>
      <c r="U7316" s="2">
        <f t="shared" si="911"/>
        <v>1.1686000000000001</v>
      </c>
      <c r="V7316" t="str">
        <f>IF(ISNUMBER(MATCH(B7316,[1]VerticalLineDates!$D:$D,0)),1,"")</f>
        <v/>
      </c>
    </row>
    <row r="7317" spans="1:22" hidden="1" x14ac:dyDescent="0.3">
      <c r="A7317" t="s">
        <v>11</v>
      </c>
      <c r="B7317" s="1" t="s">
        <v>7254</v>
      </c>
      <c r="C7317" t="s">
        <v>14059</v>
      </c>
      <c r="D7317">
        <v>1.16682</v>
      </c>
      <c r="E7317">
        <v>1.17045</v>
      </c>
      <c r="F7317">
        <v>1.16639</v>
      </c>
      <c r="G7317">
        <v>1.1703300000000001</v>
      </c>
      <c r="H7317">
        <v>11302</v>
      </c>
      <c r="I7317">
        <v>1.17358274619901</v>
      </c>
      <c r="J7317">
        <v>1.1698255</v>
      </c>
      <c r="K7317">
        <v>1.1660682538009799</v>
      </c>
      <c r="L7317">
        <v>47.853000646726599</v>
      </c>
      <c r="M7317" t="s">
        <v>14059</v>
      </c>
      <c r="N7317" s="2">
        <f t="shared" si="904"/>
        <v>1.1674100000000001</v>
      </c>
      <c r="O7317" s="2">
        <f t="shared" si="905"/>
        <v>1.1686000000000001</v>
      </c>
      <c r="P7317" s="2">
        <f t="shared" si="906"/>
        <v>1.16835</v>
      </c>
      <c r="Q7317" s="2">
        <f t="shared" si="907"/>
        <v>1.16892</v>
      </c>
      <c r="R7317" s="2">
        <f t="shared" si="908"/>
        <v>1.1665000000000001</v>
      </c>
      <c r="S7317" s="2">
        <f t="shared" si="909"/>
        <v>1.1670799999999999</v>
      </c>
      <c r="T7317" s="2">
        <f t="shared" si="910"/>
        <v>1.16683</v>
      </c>
      <c r="U7317" s="2">
        <f t="shared" si="911"/>
        <v>1.1674100000000001</v>
      </c>
      <c r="V7317" t="str">
        <f>IF(ISNUMBER(MATCH(B7317,[1]VerticalLineDates!$D:$D,0)),1,"")</f>
        <v/>
      </c>
    </row>
    <row r="7318" spans="1:22" hidden="1" x14ac:dyDescent="0.3">
      <c r="A7318" t="s">
        <v>11</v>
      </c>
      <c r="B7318" s="1" t="s">
        <v>7255</v>
      </c>
      <c r="C7318" t="s">
        <v>14059</v>
      </c>
      <c r="D7318">
        <v>1.1703300000000001</v>
      </c>
      <c r="E7318">
        <v>1.17045</v>
      </c>
      <c r="F7318">
        <v>1.1692100000000001</v>
      </c>
      <c r="G7318">
        <v>1.16995</v>
      </c>
      <c r="H7318">
        <v>3331</v>
      </c>
      <c r="I7318">
        <v>1.1727233788231499</v>
      </c>
      <c r="J7318">
        <v>1.1696029999999999</v>
      </c>
      <c r="K7318">
        <v>1.16648262117684</v>
      </c>
      <c r="L7318">
        <v>46.648221255562802</v>
      </c>
      <c r="M7318" t="s">
        <v>14059</v>
      </c>
      <c r="N7318" s="2">
        <f t="shared" si="904"/>
        <v>1.16682</v>
      </c>
      <c r="O7318" s="2">
        <f t="shared" si="905"/>
        <v>1.1674100000000001</v>
      </c>
      <c r="P7318" s="2">
        <f t="shared" si="906"/>
        <v>1.17045</v>
      </c>
      <c r="Q7318" s="2">
        <f t="shared" si="907"/>
        <v>1.16835</v>
      </c>
      <c r="R7318" s="2">
        <f t="shared" si="908"/>
        <v>1.16639</v>
      </c>
      <c r="S7318" s="2">
        <f t="shared" si="909"/>
        <v>1.1665000000000001</v>
      </c>
      <c r="T7318" s="2">
        <f t="shared" si="910"/>
        <v>1.1703300000000001</v>
      </c>
      <c r="U7318" s="2">
        <f t="shared" si="911"/>
        <v>1.16683</v>
      </c>
      <c r="V7318" t="str">
        <f>IF(ISNUMBER(MATCH(B7318,[1]VerticalLineDates!$D:$D,0)),1,"")</f>
        <v/>
      </c>
    </row>
    <row r="7319" spans="1:22" hidden="1" x14ac:dyDescent="0.3">
      <c r="A7319" t="s">
        <v>11</v>
      </c>
      <c r="B7319" s="1" t="s">
        <v>7256</v>
      </c>
      <c r="C7319" t="s">
        <v>14059</v>
      </c>
      <c r="D7319">
        <v>1.16913</v>
      </c>
      <c r="E7319">
        <v>1.17028</v>
      </c>
      <c r="F7319">
        <v>1.16893</v>
      </c>
      <c r="G7319">
        <v>1.1699200000000001</v>
      </c>
      <c r="H7319">
        <v>3088</v>
      </c>
      <c r="I7319">
        <v>1.1726271587389701</v>
      </c>
      <c r="J7319">
        <v>1.169556</v>
      </c>
      <c r="K7319">
        <v>1.16648484126102</v>
      </c>
      <c r="L7319">
        <v>46.5485827606783</v>
      </c>
      <c r="M7319" t="s">
        <v>14059</v>
      </c>
      <c r="N7319" s="2">
        <f t="shared" si="904"/>
        <v>1.1703300000000001</v>
      </c>
      <c r="O7319" s="2">
        <f t="shared" si="905"/>
        <v>1.16682</v>
      </c>
      <c r="P7319" s="2">
        <f t="shared" si="906"/>
        <v>1.17045</v>
      </c>
      <c r="Q7319" s="2">
        <f t="shared" si="907"/>
        <v>1.17045</v>
      </c>
      <c r="R7319" s="2">
        <f t="shared" si="908"/>
        <v>1.1692100000000001</v>
      </c>
      <c r="S7319" s="2">
        <f t="shared" si="909"/>
        <v>1.16639</v>
      </c>
      <c r="T7319" s="2">
        <f t="shared" si="910"/>
        <v>1.16995</v>
      </c>
      <c r="U7319" s="2">
        <f t="shared" si="911"/>
        <v>1.1703300000000001</v>
      </c>
      <c r="V7319" t="str">
        <f>IF(ISNUMBER(MATCH(B7319,[1]VerticalLineDates!$D:$D,0)),1,"")</f>
        <v/>
      </c>
    </row>
    <row r="7320" spans="1:22" hidden="1" x14ac:dyDescent="0.3">
      <c r="A7320" t="s">
        <v>11</v>
      </c>
      <c r="B7320" s="1" t="s">
        <v>7257</v>
      </c>
      <c r="C7320" t="s">
        <v>14059</v>
      </c>
      <c r="D7320">
        <v>1.1699200000000001</v>
      </c>
      <c r="E7320">
        <v>1.1723699999999999</v>
      </c>
      <c r="F7320">
        <v>1.16987</v>
      </c>
      <c r="G7320">
        <v>1.17188</v>
      </c>
      <c r="H7320">
        <v>4483</v>
      </c>
      <c r="I7320">
        <v>1.1728035829929699</v>
      </c>
      <c r="J7320">
        <v>1.1696105000000001</v>
      </c>
      <c r="K7320">
        <v>1.1664174170070201</v>
      </c>
      <c r="L7320">
        <v>53.531965894992197</v>
      </c>
      <c r="M7320" t="s">
        <v>14059</v>
      </c>
      <c r="N7320" s="2">
        <f t="shared" si="904"/>
        <v>1.16913</v>
      </c>
      <c r="O7320" s="2">
        <f t="shared" si="905"/>
        <v>1.1703300000000001</v>
      </c>
      <c r="P7320" s="2">
        <f t="shared" si="906"/>
        <v>1.17028</v>
      </c>
      <c r="Q7320" s="2">
        <f t="shared" si="907"/>
        <v>1.17045</v>
      </c>
      <c r="R7320" s="2">
        <f t="shared" si="908"/>
        <v>1.16893</v>
      </c>
      <c r="S7320" s="2">
        <f t="shared" si="909"/>
        <v>1.1692100000000001</v>
      </c>
      <c r="T7320" s="2">
        <f t="shared" si="910"/>
        <v>1.1699200000000001</v>
      </c>
      <c r="U7320" s="2">
        <f t="shared" si="911"/>
        <v>1.16995</v>
      </c>
      <c r="V7320" t="str">
        <f>IF(ISNUMBER(MATCH(B7320,[1]VerticalLineDates!$D:$D,0)),1,"")</f>
        <v/>
      </c>
    </row>
    <row r="7321" spans="1:22" hidden="1" x14ac:dyDescent="0.3">
      <c r="A7321" t="s">
        <v>11</v>
      </c>
      <c r="B7321" s="1" t="s">
        <v>7258</v>
      </c>
      <c r="C7321" t="s">
        <v>14059</v>
      </c>
      <c r="D7321">
        <v>1.17188</v>
      </c>
      <c r="E7321">
        <v>1.1732100000000001</v>
      </c>
      <c r="F7321">
        <v>1.1706399999999999</v>
      </c>
      <c r="G7321">
        <v>1.17309</v>
      </c>
      <c r="H7321">
        <v>7811</v>
      </c>
      <c r="I7321">
        <v>1.17317871055781</v>
      </c>
      <c r="J7321">
        <v>1.1697044999999999</v>
      </c>
      <c r="K7321">
        <v>1.1662302894421801</v>
      </c>
      <c r="L7321">
        <v>57.245618345094798</v>
      </c>
      <c r="M7321" t="s">
        <v>14059</v>
      </c>
      <c r="N7321" s="2">
        <f t="shared" si="904"/>
        <v>1.1699200000000001</v>
      </c>
      <c r="O7321" s="2">
        <f t="shared" si="905"/>
        <v>1.16913</v>
      </c>
      <c r="P7321" s="2">
        <f t="shared" si="906"/>
        <v>1.1723699999999999</v>
      </c>
      <c r="Q7321" s="2">
        <f t="shared" si="907"/>
        <v>1.17028</v>
      </c>
      <c r="R7321" s="2">
        <f t="shared" si="908"/>
        <v>1.16987</v>
      </c>
      <c r="S7321" s="2">
        <f t="shared" si="909"/>
        <v>1.16893</v>
      </c>
      <c r="T7321" s="2">
        <f t="shared" si="910"/>
        <v>1.17188</v>
      </c>
      <c r="U7321" s="2">
        <f t="shared" si="911"/>
        <v>1.1699200000000001</v>
      </c>
      <c r="V7321" t="str">
        <f>IF(ISNUMBER(MATCH(B7321,[1]VerticalLineDates!$D:$D,0)),1,"")</f>
        <v/>
      </c>
    </row>
    <row r="7322" spans="1:22" hidden="1" x14ac:dyDescent="0.3">
      <c r="A7322" t="s">
        <v>11</v>
      </c>
      <c r="B7322" s="1" t="s">
        <v>7259</v>
      </c>
      <c r="C7322" t="s">
        <v>14059</v>
      </c>
      <c r="D7322">
        <v>1.1730799999999999</v>
      </c>
      <c r="E7322">
        <v>1.1733899999999999</v>
      </c>
      <c r="F7322">
        <v>1.1715199999999999</v>
      </c>
      <c r="G7322">
        <v>1.1732100000000001</v>
      </c>
      <c r="H7322">
        <v>7481</v>
      </c>
      <c r="I7322">
        <v>1.1734636417170199</v>
      </c>
      <c r="J7322">
        <v>1.1697739999999901</v>
      </c>
      <c r="K7322">
        <v>1.1660843582829701</v>
      </c>
      <c r="L7322">
        <v>57.607458673444</v>
      </c>
      <c r="M7322" t="s">
        <v>14059</v>
      </c>
      <c r="N7322" s="2">
        <f t="shared" si="904"/>
        <v>1.17188</v>
      </c>
      <c r="O7322" s="2">
        <f t="shared" si="905"/>
        <v>1.1699200000000001</v>
      </c>
      <c r="P7322" s="2">
        <f t="shared" si="906"/>
        <v>1.1732100000000001</v>
      </c>
      <c r="Q7322" s="2">
        <f t="shared" si="907"/>
        <v>1.1723699999999999</v>
      </c>
      <c r="R7322" s="2">
        <f t="shared" si="908"/>
        <v>1.1706399999999999</v>
      </c>
      <c r="S7322" s="2">
        <f t="shared" si="909"/>
        <v>1.16987</v>
      </c>
      <c r="T7322" s="2">
        <f t="shared" si="910"/>
        <v>1.17309</v>
      </c>
      <c r="U7322" s="2">
        <f t="shared" si="911"/>
        <v>1.17188</v>
      </c>
      <c r="V7322" t="str">
        <f>IF(ISNUMBER(MATCH(B7322,[1]VerticalLineDates!$D:$D,0)),1,"")</f>
        <v/>
      </c>
    </row>
    <row r="7323" spans="1:22" hidden="1" x14ac:dyDescent="0.3">
      <c r="A7323" t="s">
        <v>11</v>
      </c>
      <c r="B7323" s="1" t="s">
        <v>7260</v>
      </c>
      <c r="C7323" t="s">
        <v>14059</v>
      </c>
      <c r="D7323">
        <v>1.1732100000000001</v>
      </c>
      <c r="E7323">
        <v>1.1743399999999999</v>
      </c>
      <c r="F7323">
        <v>1.17239</v>
      </c>
      <c r="G7323">
        <v>1.1739299999999999</v>
      </c>
      <c r="H7323">
        <v>9510</v>
      </c>
      <c r="I7323">
        <v>1.1738723163834901</v>
      </c>
      <c r="J7323">
        <v>1.1698694999999999</v>
      </c>
      <c r="K7323">
        <v>1.1658666836164999</v>
      </c>
      <c r="L7323">
        <v>59.805514635822398</v>
      </c>
      <c r="M7323" t="s">
        <v>14059</v>
      </c>
      <c r="N7323" s="2">
        <f t="shared" si="904"/>
        <v>1.1730799999999999</v>
      </c>
      <c r="O7323" s="2">
        <f t="shared" si="905"/>
        <v>1.17188</v>
      </c>
      <c r="P7323" s="2">
        <f t="shared" si="906"/>
        <v>1.1733899999999999</v>
      </c>
      <c r="Q7323" s="2">
        <f t="shared" si="907"/>
        <v>1.1732100000000001</v>
      </c>
      <c r="R7323" s="2">
        <f t="shared" si="908"/>
        <v>1.1715199999999999</v>
      </c>
      <c r="S7323" s="2">
        <f t="shared" si="909"/>
        <v>1.1706399999999999</v>
      </c>
      <c r="T7323" s="2">
        <f t="shared" si="910"/>
        <v>1.1732100000000001</v>
      </c>
      <c r="U7323" s="2">
        <f t="shared" si="911"/>
        <v>1.17309</v>
      </c>
      <c r="V7323" t="str">
        <f>IF(ISNUMBER(MATCH(B7323,[1]VerticalLineDates!$D:$D,0)),1,"")</f>
        <v/>
      </c>
    </row>
    <row r="7324" spans="1:22" hidden="1" x14ac:dyDescent="0.3">
      <c r="A7324" t="s">
        <v>11</v>
      </c>
      <c r="B7324" s="1" t="s">
        <v>7261</v>
      </c>
      <c r="C7324" t="s">
        <v>14059</v>
      </c>
      <c r="D7324">
        <v>1.17397</v>
      </c>
      <c r="E7324">
        <v>1.17503</v>
      </c>
      <c r="F7324">
        <v>1.17384</v>
      </c>
      <c r="G7324">
        <v>1.17459</v>
      </c>
      <c r="H7324">
        <v>2683</v>
      </c>
      <c r="I7324">
        <v>1.1744476965188</v>
      </c>
      <c r="J7324">
        <v>1.1700109999999999</v>
      </c>
      <c r="K7324">
        <v>1.1655743034811901</v>
      </c>
      <c r="L7324">
        <v>61.762702892045702</v>
      </c>
      <c r="M7324" t="s">
        <v>14059</v>
      </c>
      <c r="N7324" s="2">
        <f t="shared" si="904"/>
        <v>1.1732100000000001</v>
      </c>
      <c r="O7324" s="2">
        <f t="shared" si="905"/>
        <v>1.1730799999999999</v>
      </c>
      <c r="P7324" s="2">
        <f t="shared" si="906"/>
        <v>1.1743399999999999</v>
      </c>
      <c r="Q7324" s="2">
        <f t="shared" si="907"/>
        <v>1.1733899999999999</v>
      </c>
      <c r="R7324" s="2">
        <f t="shared" si="908"/>
        <v>1.17239</v>
      </c>
      <c r="S7324" s="2">
        <f t="shared" si="909"/>
        <v>1.1715199999999999</v>
      </c>
      <c r="T7324" s="2">
        <f t="shared" si="910"/>
        <v>1.1739299999999999</v>
      </c>
      <c r="U7324" s="2">
        <f t="shared" si="911"/>
        <v>1.1732100000000001</v>
      </c>
      <c r="V7324" t="str">
        <f>IF(ISNUMBER(MATCH(B7324,[1]VerticalLineDates!$D:$D,0)),1,"")</f>
        <v/>
      </c>
    </row>
    <row r="7325" spans="1:22" hidden="1" x14ac:dyDescent="0.3">
      <c r="A7325" t="s">
        <v>11</v>
      </c>
      <c r="B7325" s="1" t="s">
        <v>7262</v>
      </c>
      <c r="C7325" t="s">
        <v>14059</v>
      </c>
      <c r="D7325">
        <v>1.1745399999999999</v>
      </c>
      <c r="E7325">
        <v>1.1748400000000001</v>
      </c>
      <c r="F7325">
        <v>1.1738500000000001</v>
      </c>
      <c r="G7325">
        <v>1.1739200000000001</v>
      </c>
      <c r="H7325">
        <v>2140</v>
      </c>
      <c r="I7325">
        <v>1.1749627024317599</v>
      </c>
      <c r="J7325">
        <v>1.1702109999999999</v>
      </c>
      <c r="K7325">
        <v>1.1654592975682301</v>
      </c>
      <c r="L7325">
        <v>58.641058144512698</v>
      </c>
      <c r="M7325" t="s">
        <v>14059</v>
      </c>
      <c r="N7325" s="2">
        <f t="shared" si="904"/>
        <v>1.17397</v>
      </c>
      <c r="O7325" s="2">
        <f t="shared" si="905"/>
        <v>1.1732100000000001</v>
      </c>
      <c r="P7325" s="2">
        <f t="shared" si="906"/>
        <v>1.17503</v>
      </c>
      <c r="Q7325" s="2">
        <f t="shared" si="907"/>
        <v>1.1743399999999999</v>
      </c>
      <c r="R7325" s="2">
        <f t="shared" si="908"/>
        <v>1.17384</v>
      </c>
      <c r="S7325" s="2">
        <f t="shared" si="909"/>
        <v>1.17239</v>
      </c>
      <c r="T7325" s="2">
        <f t="shared" si="910"/>
        <v>1.17459</v>
      </c>
      <c r="U7325" s="2">
        <f t="shared" si="911"/>
        <v>1.1739299999999999</v>
      </c>
      <c r="V7325" t="str">
        <f>IF(ISNUMBER(MATCH(B7325,[1]VerticalLineDates!$D:$D,0)),1,"")</f>
        <v/>
      </c>
    </row>
    <row r="7326" spans="1:22" hidden="1" x14ac:dyDescent="0.3">
      <c r="A7326" t="s">
        <v>11</v>
      </c>
      <c r="B7326" s="1" t="s">
        <v>7263</v>
      </c>
      <c r="C7326" t="s">
        <v>14059</v>
      </c>
      <c r="D7326">
        <v>1.1739299999999999</v>
      </c>
      <c r="E7326">
        <v>1.17424</v>
      </c>
      <c r="F7326">
        <v>1.1734199999999999</v>
      </c>
      <c r="G7326">
        <v>1.1741200000000001</v>
      </c>
      <c r="H7326">
        <v>3006</v>
      </c>
      <c r="I7326">
        <v>1.1754154218542501</v>
      </c>
      <c r="J7326">
        <v>1.17037199999999</v>
      </c>
      <c r="K7326">
        <v>1.1653285781457401</v>
      </c>
      <c r="L7326">
        <v>59.3023098741387</v>
      </c>
      <c r="M7326" t="s">
        <v>14059</v>
      </c>
      <c r="N7326" s="2">
        <f t="shared" si="904"/>
        <v>1.1745399999999999</v>
      </c>
      <c r="O7326" s="2">
        <f t="shared" si="905"/>
        <v>1.17397</v>
      </c>
      <c r="P7326" s="2">
        <f t="shared" si="906"/>
        <v>1.1748400000000001</v>
      </c>
      <c r="Q7326" s="2">
        <f t="shared" si="907"/>
        <v>1.17503</v>
      </c>
      <c r="R7326" s="2">
        <f t="shared" si="908"/>
        <v>1.1738500000000001</v>
      </c>
      <c r="S7326" s="2">
        <f t="shared" si="909"/>
        <v>1.17384</v>
      </c>
      <c r="T7326" s="2">
        <f t="shared" si="910"/>
        <v>1.1739200000000001</v>
      </c>
      <c r="U7326" s="2">
        <f t="shared" si="911"/>
        <v>1.17459</v>
      </c>
      <c r="V7326" t="str">
        <f>IF(ISNUMBER(MATCH(B7326,[1]VerticalLineDates!$D:$D,0)),1,"")</f>
        <v/>
      </c>
    </row>
    <row r="7327" spans="1:22" hidden="1" x14ac:dyDescent="0.3">
      <c r="A7327" t="s">
        <v>11</v>
      </c>
      <c r="B7327" s="1" t="s">
        <v>7264</v>
      </c>
      <c r="C7327" t="s">
        <v>14059</v>
      </c>
      <c r="D7327">
        <v>1.1741200000000001</v>
      </c>
      <c r="E7327">
        <v>1.1746799999999999</v>
      </c>
      <c r="F7327">
        <v>1.17272</v>
      </c>
      <c r="G7327">
        <v>1.1728499999999999</v>
      </c>
      <c r="H7327">
        <v>8156</v>
      </c>
      <c r="I7327">
        <v>1.1756723993904401</v>
      </c>
      <c r="J7327">
        <v>1.17057849999999</v>
      </c>
      <c r="K7327">
        <v>1.1654846006095501</v>
      </c>
      <c r="L7327">
        <v>53.4575719808998</v>
      </c>
      <c r="M7327" t="s">
        <v>14059</v>
      </c>
      <c r="N7327" s="2">
        <f t="shared" si="904"/>
        <v>1.1739299999999999</v>
      </c>
      <c r="O7327" s="2">
        <f t="shared" si="905"/>
        <v>1.1745399999999999</v>
      </c>
      <c r="P7327" s="2">
        <f t="shared" si="906"/>
        <v>1.17424</v>
      </c>
      <c r="Q7327" s="2">
        <f t="shared" si="907"/>
        <v>1.1748400000000001</v>
      </c>
      <c r="R7327" s="2">
        <f t="shared" si="908"/>
        <v>1.1734199999999999</v>
      </c>
      <c r="S7327" s="2">
        <f t="shared" si="909"/>
        <v>1.1738500000000001</v>
      </c>
      <c r="T7327" s="2">
        <f t="shared" si="910"/>
        <v>1.1741200000000001</v>
      </c>
      <c r="U7327" s="2">
        <f t="shared" si="911"/>
        <v>1.1739200000000001</v>
      </c>
      <c r="V7327" t="str">
        <f>IF(ISNUMBER(MATCH(B7327,[1]VerticalLineDates!$D:$D,0)),1,"")</f>
        <v/>
      </c>
    </row>
    <row r="7328" spans="1:22" hidden="1" x14ac:dyDescent="0.3">
      <c r="A7328" t="s">
        <v>11</v>
      </c>
      <c r="B7328" s="1" t="s">
        <v>7265</v>
      </c>
      <c r="C7328" t="s">
        <v>14059</v>
      </c>
      <c r="D7328">
        <v>1.1728499999999999</v>
      </c>
      <c r="E7328">
        <v>1.1754800000000001</v>
      </c>
      <c r="F7328">
        <v>1.1727799999999999</v>
      </c>
      <c r="G7328">
        <v>1.17506</v>
      </c>
      <c r="H7328">
        <v>7501</v>
      </c>
      <c r="I7328">
        <v>1.17621434677962</v>
      </c>
      <c r="J7328">
        <v>1.17094749999999</v>
      </c>
      <c r="K7328">
        <v>1.1656806532203701</v>
      </c>
      <c r="L7328">
        <v>60.713740316243701</v>
      </c>
      <c r="M7328" t="s">
        <v>14059</v>
      </c>
      <c r="N7328" s="2">
        <f t="shared" si="904"/>
        <v>1.1741200000000001</v>
      </c>
      <c r="O7328" s="2">
        <f t="shared" si="905"/>
        <v>1.1739299999999999</v>
      </c>
      <c r="P7328" s="2">
        <f t="shared" si="906"/>
        <v>1.1746799999999999</v>
      </c>
      <c r="Q7328" s="2">
        <f t="shared" si="907"/>
        <v>1.17424</v>
      </c>
      <c r="R7328" s="2">
        <f t="shared" si="908"/>
        <v>1.17272</v>
      </c>
      <c r="S7328" s="2">
        <f t="shared" si="909"/>
        <v>1.1734199999999999</v>
      </c>
      <c r="T7328" s="2">
        <f t="shared" si="910"/>
        <v>1.1728499999999999</v>
      </c>
      <c r="U7328" s="2">
        <f t="shared" si="911"/>
        <v>1.1741200000000001</v>
      </c>
      <c r="V7328" t="str">
        <f>IF(ISNUMBER(MATCH(B7328,[1]VerticalLineDates!$D:$D,0)),1,"")</f>
        <v/>
      </c>
    </row>
    <row r="7329" spans="1:22" hidden="1" x14ac:dyDescent="0.3">
      <c r="A7329" t="s">
        <v>11</v>
      </c>
      <c r="B7329" s="1" t="s">
        <v>7266</v>
      </c>
      <c r="C7329" t="s">
        <v>14059</v>
      </c>
      <c r="D7329">
        <v>1.1750700000000001</v>
      </c>
      <c r="E7329">
        <v>1.1765099999999999</v>
      </c>
      <c r="F7329">
        <v>1.1735199999999999</v>
      </c>
      <c r="G7329">
        <v>1.1747399999999999</v>
      </c>
      <c r="H7329">
        <v>10095</v>
      </c>
      <c r="I7329">
        <v>1.1766561210558999</v>
      </c>
      <c r="J7329">
        <v>1.17125049999999</v>
      </c>
      <c r="K7329">
        <v>1.1658448789440901</v>
      </c>
      <c r="L7329">
        <v>59.272767114788799</v>
      </c>
      <c r="M7329" t="s">
        <v>14059</v>
      </c>
      <c r="N7329" s="2">
        <f t="shared" si="904"/>
        <v>1.1728499999999999</v>
      </c>
      <c r="O7329" s="2">
        <f t="shared" si="905"/>
        <v>1.1741200000000001</v>
      </c>
      <c r="P7329" s="2">
        <f t="shared" si="906"/>
        <v>1.1754800000000001</v>
      </c>
      <c r="Q7329" s="2">
        <f t="shared" si="907"/>
        <v>1.1746799999999999</v>
      </c>
      <c r="R7329" s="2">
        <f t="shared" si="908"/>
        <v>1.1727799999999999</v>
      </c>
      <c r="S7329" s="2">
        <f t="shared" si="909"/>
        <v>1.17272</v>
      </c>
      <c r="T7329" s="2">
        <f t="shared" si="910"/>
        <v>1.17506</v>
      </c>
      <c r="U7329" s="2">
        <f t="shared" si="911"/>
        <v>1.1728499999999999</v>
      </c>
      <c r="V7329" t="str">
        <f>IF(ISNUMBER(MATCH(B7329,[1]VerticalLineDates!$D:$D,0)),1,"")</f>
        <v/>
      </c>
    </row>
    <row r="7330" spans="1:22" hidden="1" x14ac:dyDescent="0.3">
      <c r="A7330" t="s">
        <v>11</v>
      </c>
      <c r="B7330" s="1" t="s">
        <v>7267</v>
      </c>
      <c r="C7330" t="s">
        <v>14059</v>
      </c>
      <c r="D7330">
        <v>1.17472</v>
      </c>
      <c r="E7330">
        <v>1.1758999999999999</v>
      </c>
      <c r="F7330">
        <v>1.1742699999999999</v>
      </c>
      <c r="G7330">
        <v>1.17574</v>
      </c>
      <c r="H7330">
        <v>2912</v>
      </c>
      <c r="I7330">
        <v>1.17724725411461</v>
      </c>
      <c r="J7330">
        <v>1.1715434999999901</v>
      </c>
      <c r="K7330">
        <v>1.16583974588538</v>
      </c>
      <c r="L7330">
        <v>62.285187471191001</v>
      </c>
      <c r="M7330" t="s">
        <v>14059</v>
      </c>
      <c r="N7330" s="2">
        <f t="shared" si="904"/>
        <v>1.1750700000000001</v>
      </c>
      <c r="O7330" s="2">
        <f t="shared" si="905"/>
        <v>1.1728499999999999</v>
      </c>
      <c r="P7330" s="2">
        <f t="shared" si="906"/>
        <v>1.1765099999999999</v>
      </c>
      <c r="Q7330" s="2">
        <f t="shared" si="907"/>
        <v>1.1754800000000001</v>
      </c>
      <c r="R7330" s="2">
        <f t="shared" si="908"/>
        <v>1.1735199999999999</v>
      </c>
      <c r="S7330" s="2">
        <f t="shared" si="909"/>
        <v>1.1727799999999999</v>
      </c>
      <c r="T7330" s="2">
        <f t="shared" si="910"/>
        <v>1.1747399999999999</v>
      </c>
      <c r="U7330" s="2">
        <f t="shared" si="911"/>
        <v>1.17506</v>
      </c>
      <c r="V7330" t="str">
        <f>IF(ISNUMBER(MATCH(B7330,[1]VerticalLineDates!$D:$D,0)),1,"")</f>
        <v/>
      </c>
    </row>
    <row r="7331" spans="1:22" hidden="1" x14ac:dyDescent="0.3">
      <c r="A7331" t="s">
        <v>11</v>
      </c>
      <c r="B7331" s="1" t="s">
        <v>7268</v>
      </c>
      <c r="C7331" t="s">
        <v>14059</v>
      </c>
      <c r="D7331">
        <v>1.1753800000000001</v>
      </c>
      <c r="E7331">
        <v>1.1758500000000001</v>
      </c>
      <c r="F7331">
        <v>1.17401</v>
      </c>
      <c r="G7331">
        <v>1.1741600000000001</v>
      </c>
      <c r="H7331">
        <v>2223</v>
      </c>
      <c r="I7331">
        <v>1.17748023355043</v>
      </c>
      <c r="J7331">
        <v>1.17180949999999</v>
      </c>
      <c r="K7331">
        <v>1.1661387664495599</v>
      </c>
      <c r="L7331">
        <v>55.322537939324199</v>
      </c>
      <c r="M7331" t="s">
        <v>14059</v>
      </c>
      <c r="N7331" s="2">
        <f t="shared" si="904"/>
        <v>1.17472</v>
      </c>
      <c r="O7331" s="2">
        <f t="shared" si="905"/>
        <v>1.1750700000000001</v>
      </c>
      <c r="P7331" s="2">
        <f t="shared" si="906"/>
        <v>1.1758999999999999</v>
      </c>
      <c r="Q7331" s="2">
        <f t="shared" si="907"/>
        <v>1.1765099999999999</v>
      </c>
      <c r="R7331" s="2">
        <f t="shared" si="908"/>
        <v>1.1742699999999999</v>
      </c>
      <c r="S7331" s="2">
        <f t="shared" si="909"/>
        <v>1.1735199999999999</v>
      </c>
      <c r="T7331" s="2">
        <f t="shared" si="910"/>
        <v>1.17574</v>
      </c>
      <c r="U7331" s="2">
        <f t="shared" si="911"/>
        <v>1.1747399999999999</v>
      </c>
      <c r="V7331" t="str">
        <f>IF(ISNUMBER(MATCH(B7331,[1]VerticalLineDates!$D:$D,0)),1,"")</f>
        <v/>
      </c>
    </row>
    <row r="7332" spans="1:22" hidden="1" x14ac:dyDescent="0.3">
      <c r="A7332" t="s">
        <v>11</v>
      </c>
      <c r="B7332" s="1" t="s">
        <v>7269</v>
      </c>
      <c r="C7332" t="s">
        <v>14059</v>
      </c>
      <c r="D7332">
        <v>1.1741600000000001</v>
      </c>
      <c r="E7332">
        <v>1.17424</v>
      </c>
      <c r="F7332">
        <v>1.1733199999999999</v>
      </c>
      <c r="G7332">
        <v>1.17405</v>
      </c>
      <c r="H7332">
        <v>4115</v>
      </c>
      <c r="I7332">
        <v>1.1775393241790599</v>
      </c>
      <c r="J7332">
        <v>1.1721305</v>
      </c>
      <c r="K7332">
        <v>1.16672167582093</v>
      </c>
      <c r="L7332">
        <v>54.8627184612739</v>
      </c>
      <c r="M7332" t="s">
        <v>14059</v>
      </c>
      <c r="N7332" s="2">
        <f t="shared" si="904"/>
        <v>1.1753800000000001</v>
      </c>
      <c r="O7332" s="2">
        <f t="shared" si="905"/>
        <v>1.17472</v>
      </c>
      <c r="P7332" s="2">
        <f t="shared" si="906"/>
        <v>1.1758500000000001</v>
      </c>
      <c r="Q7332" s="2">
        <f t="shared" si="907"/>
        <v>1.1758999999999999</v>
      </c>
      <c r="R7332" s="2">
        <f t="shared" si="908"/>
        <v>1.17401</v>
      </c>
      <c r="S7332" s="2">
        <f t="shared" si="909"/>
        <v>1.1742699999999999</v>
      </c>
      <c r="T7332" s="2">
        <f t="shared" si="910"/>
        <v>1.1741600000000001</v>
      </c>
      <c r="U7332" s="2">
        <f t="shared" si="911"/>
        <v>1.17574</v>
      </c>
      <c r="V7332" t="str">
        <f>IF(ISNUMBER(MATCH(B7332,[1]VerticalLineDates!$D:$D,0)),1,"")</f>
        <v/>
      </c>
    </row>
    <row r="7333" spans="1:22" hidden="1" x14ac:dyDescent="0.3">
      <c r="A7333" t="s">
        <v>11</v>
      </c>
      <c r="B7333" s="1" t="s">
        <v>7270</v>
      </c>
      <c r="C7333" t="s">
        <v>14059</v>
      </c>
      <c r="D7333">
        <v>1.17405</v>
      </c>
      <c r="E7333">
        <v>1.1759500000000001</v>
      </c>
      <c r="F7333">
        <v>1.17323</v>
      </c>
      <c r="G7333">
        <v>1.1751199999999999</v>
      </c>
      <c r="H7333">
        <v>8245</v>
      </c>
      <c r="I7333">
        <v>1.17772145594663</v>
      </c>
      <c r="J7333">
        <v>1.1724749999999999</v>
      </c>
      <c r="K7333">
        <v>1.1672285440533601</v>
      </c>
      <c r="L7333">
        <v>58.477978446359003</v>
      </c>
      <c r="M7333" t="s">
        <v>14059</v>
      </c>
      <c r="N7333" s="2">
        <f t="shared" si="904"/>
        <v>1.1741600000000001</v>
      </c>
      <c r="O7333" s="2">
        <f t="shared" si="905"/>
        <v>1.1753800000000001</v>
      </c>
      <c r="P7333" s="2">
        <f t="shared" si="906"/>
        <v>1.17424</v>
      </c>
      <c r="Q7333" s="2">
        <f t="shared" si="907"/>
        <v>1.1758500000000001</v>
      </c>
      <c r="R7333" s="2">
        <f t="shared" si="908"/>
        <v>1.1733199999999999</v>
      </c>
      <c r="S7333" s="2">
        <f t="shared" si="909"/>
        <v>1.17401</v>
      </c>
      <c r="T7333" s="2">
        <f t="shared" si="910"/>
        <v>1.17405</v>
      </c>
      <c r="U7333" s="2">
        <f t="shared" si="911"/>
        <v>1.1741600000000001</v>
      </c>
      <c r="V7333" t="str">
        <f>IF(ISNUMBER(MATCH(B7333,[1]VerticalLineDates!$D:$D,0)),1,"")</f>
        <v/>
      </c>
    </row>
    <row r="7334" spans="1:22" hidden="1" x14ac:dyDescent="0.3">
      <c r="A7334" t="s">
        <v>11</v>
      </c>
      <c r="B7334" s="1" t="s">
        <v>7271</v>
      </c>
      <c r="C7334" t="s">
        <v>14059</v>
      </c>
      <c r="D7334">
        <v>1.1751100000000001</v>
      </c>
      <c r="E7334">
        <v>1.1755500000000001</v>
      </c>
      <c r="F7334">
        <v>1.1726099999999999</v>
      </c>
      <c r="G7334">
        <v>1.1732499999999999</v>
      </c>
      <c r="H7334">
        <v>7435</v>
      </c>
      <c r="I7334">
        <v>1.1776497742740499</v>
      </c>
      <c r="J7334">
        <v>1.1727075</v>
      </c>
      <c r="K7334">
        <v>1.1677652257259401</v>
      </c>
      <c r="L7334">
        <v>50.817437952839398</v>
      </c>
      <c r="M7334" t="s">
        <v>14059</v>
      </c>
      <c r="N7334" s="2">
        <f t="shared" si="904"/>
        <v>1.17405</v>
      </c>
      <c r="O7334" s="2">
        <f t="shared" si="905"/>
        <v>1.1741600000000001</v>
      </c>
      <c r="P7334" s="2">
        <f t="shared" si="906"/>
        <v>1.1759500000000001</v>
      </c>
      <c r="Q7334" s="2">
        <f t="shared" si="907"/>
        <v>1.17424</v>
      </c>
      <c r="R7334" s="2">
        <f t="shared" si="908"/>
        <v>1.17323</v>
      </c>
      <c r="S7334" s="2">
        <f t="shared" si="909"/>
        <v>1.1733199999999999</v>
      </c>
      <c r="T7334" s="2">
        <f t="shared" si="910"/>
        <v>1.1751199999999999</v>
      </c>
      <c r="U7334" s="2">
        <f t="shared" si="911"/>
        <v>1.17405</v>
      </c>
      <c r="V7334" t="str">
        <f>IF(ISNUMBER(MATCH(B7334,[1]VerticalLineDates!$D:$D,0)),1,"")</f>
        <v/>
      </c>
    </row>
    <row r="7335" spans="1:22" hidden="1" x14ac:dyDescent="0.3">
      <c r="A7335" t="s">
        <v>11</v>
      </c>
      <c r="B7335" s="1" t="s">
        <v>7272</v>
      </c>
      <c r="C7335" t="s">
        <v>14059</v>
      </c>
      <c r="D7335">
        <v>1.1732199999999999</v>
      </c>
      <c r="E7335">
        <v>1.1763300000000001</v>
      </c>
      <c r="F7335">
        <v>1.1730100000000001</v>
      </c>
      <c r="G7335">
        <v>1.1760200000000001</v>
      </c>
      <c r="H7335">
        <v>11069</v>
      </c>
      <c r="I7335">
        <v>1.17763984228955</v>
      </c>
      <c r="J7335">
        <v>1.173138</v>
      </c>
      <c r="K7335">
        <v>1.16863615771044</v>
      </c>
      <c r="L7335">
        <v>59.318721485728901</v>
      </c>
      <c r="M7335" t="s">
        <v>14059</v>
      </c>
      <c r="N7335" s="2">
        <f t="shared" si="904"/>
        <v>1.1751100000000001</v>
      </c>
      <c r="O7335" s="2">
        <f t="shared" si="905"/>
        <v>1.17405</v>
      </c>
      <c r="P7335" s="2">
        <f t="shared" si="906"/>
        <v>1.1755500000000001</v>
      </c>
      <c r="Q7335" s="2">
        <f t="shared" si="907"/>
        <v>1.1759500000000001</v>
      </c>
      <c r="R7335" s="2">
        <f t="shared" si="908"/>
        <v>1.1726099999999999</v>
      </c>
      <c r="S7335" s="2">
        <f t="shared" si="909"/>
        <v>1.17323</v>
      </c>
      <c r="T7335" s="2">
        <f t="shared" si="910"/>
        <v>1.1732499999999999</v>
      </c>
      <c r="U7335" s="2">
        <f t="shared" si="911"/>
        <v>1.1751199999999999</v>
      </c>
      <c r="V7335" t="str">
        <f>IF(ISNUMBER(MATCH(B7335,[1]VerticalLineDates!$D:$D,0)),1,"")</f>
        <v/>
      </c>
    </row>
    <row r="7336" spans="1:22" hidden="1" x14ac:dyDescent="0.3">
      <c r="A7336" t="s">
        <v>11</v>
      </c>
      <c r="B7336" s="1" t="s">
        <v>7273</v>
      </c>
      <c r="C7336" t="s">
        <v>14059</v>
      </c>
      <c r="D7336">
        <v>1.1760299999999999</v>
      </c>
      <c r="E7336">
        <v>1.17746</v>
      </c>
      <c r="F7336">
        <v>1.17533</v>
      </c>
      <c r="G7336">
        <v>1.1772400000000001</v>
      </c>
      <c r="H7336">
        <v>4385</v>
      </c>
      <c r="I7336">
        <v>1.17747818729086</v>
      </c>
      <c r="J7336">
        <v>1.1736584999999999</v>
      </c>
      <c r="K7336">
        <v>1.1698388127091299</v>
      </c>
      <c r="L7336">
        <v>62.401278873464001</v>
      </c>
      <c r="M7336" t="s">
        <v>14059</v>
      </c>
      <c r="N7336" s="2">
        <f t="shared" si="904"/>
        <v>1.1732199999999999</v>
      </c>
      <c r="O7336" s="2">
        <f t="shared" si="905"/>
        <v>1.1751100000000001</v>
      </c>
      <c r="P7336" s="2">
        <f t="shared" si="906"/>
        <v>1.1763300000000001</v>
      </c>
      <c r="Q7336" s="2">
        <f t="shared" si="907"/>
        <v>1.1755500000000001</v>
      </c>
      <c r="R7336" s="2">
        <f t="shared" si="908"/>
        <v>1.1730100000000001</v>
      </c>
      <c r="S7336" s="2">
        <f t="shared" si="909"/>
        <v>1.1726099999999999</v>
      </c>
      <c r="T7336" s="2">
        <f t="shared" si="910"/>
        <v>1.1760200000000001</v>
      </c>
      <c r="U7336" s="2">
        <f t="shared" si="911"/>
        <v>1.1732499999999999</v>
      </c>
      <c r="V7336" t="str">
        <f>IF(ISNUMBER(MATCH(B7336,[1]VerticalLineDates!$D:$D,0)),1,"")</f>
        <v/>
      </c>
    </row>
    <row r="7337" spans="1:22" hidden="1" x14ac:dyDescent="0.3">
      <c r="A7337" t="s">
        <v>11</v>
      </c>
      <c r="B7337" s="1" t="s">
        <v>7274</v>
      </c>
      <c r="C7337" t="s">
        <v>14059</v>
      </c>
      <c r="D7337">
        <v>1.1770700000000001</v>
      </c>
      <c r="E7337">
        <v>1.17737</v>
      </c>
      <c r="F7337">
        <v>1.1765600000000001</v>
      </c>
      <c r="G7337">
        <v>1.17669</v>
      </c>
      <c r="H7337">
        <v>2785</v>
      </c>
      <c r="I7337">
        <v>1.1776923755361199</v>
      </c>
      <c r="J7337">
        <v>1.1739765</v>
      </c>
      <c r="K7337">
        <v>1.17026062446387</v>
      </c>
      <c r="L7337">
        <v>60.187125398336697</v>
      </c>
      <c r="M7337" t="s">
        <v>14059</v>
      </c>
      <c r="N7337" s="2">
        <f t="shared" si="904"/>
        <v>1.1760299999999999</v>
      </c>
      <c r="O7337" s="2">
        <f t="shared" si="905"/>
        <v>1.1732199999999999</v>
      </c>
      <c r="P7337" s="2">
        <f t="shared" si="906"/>
        <v>1.17746</v>
      </c>
      <c r="Q7337" s="2">
        <f t="shared" si="907"/>
        <v>1.1763300000000001</v>
      </c>
      <c r="R7337" s="2">
        <f t="shared" si="908"/>
        <v>1.17533</v>
      </c>
      <c r="S7337" s="2">
        <f t="shared" si="909"/>
        <v>1.1730100000000001</v>
      </c>
      <c r="T7337" s="2">
        <f t="shared" si="910"/>
        <v>1.1772400000000001</v>
      </c>
      <c r="U7337" s="2">
        <f t="shared" si="911"/>
        <v>1.1760200000000001</v>
      </c>
      <c r="V7337" t="str">
        <f>IF(ISNUMBER(MATCH(B7337,[1]VerticalLineDates!$D:$D,0)),1,"")</f>
        <v/>
      </c>
    </row>
    <row r="7338" spans="1:22" hidden="1" x14ac:dyDescent="0.3">
      <c r="A7338" t="s">
        <v>11</v>
      </c>
      <c r="B7338" s="1" t="s">
        <v>7275</v>
      </c>
      <c r="C7338" t="s">
        <v>14059</v>
      </c>
      <c r="D7338">
        <v>1.1766799999999999</v>
      </c>
      <c r="E7338">
        <v>1.1767799999999999</v>
      </c>
      <c r="F7338">
        <v>1.17611</v>
      </c>
      <c r="G7338">
        <v>1.17642</v>
      </c>
      <c r="H7338">
        <v>3978</v>
      </c>
      <c r="I7338">
        <v>1.17766759855089</v>
      </c>
      <c r="J7338">
        <v>1.1742999999999999</v>
      </c>
      <c r="K7338">
        <v>1.1709324014491</v>
      </c>
      <c r="L7338">
        <v>59.0788892543586</v>
      </c>
      <c r="M7338" t="s">
        <v>14059</v>
      </c>
      <c r="N7338" s="2">
        <f t="shared" si="904"/>
        <v>1.1770700000000001</v>
      </c>
      <c r="O7338" s="2">
        <f t="shared" si="905"/>
        <v>1.1760299999999999</v>
      </c>
      <c r="P7338" s="2">
        <f t="shared" si="906"/>
        <v>1.17737</v>
      </c>
      <c r="Q7338" s="2">
        <f t="shared" si="907"/>
        <v>1.17746</v>
      </c>
      <c r="R7338" s="2">
        <f t="shared" si="908"/>
        <v>1.1765600000000001</v>
      </c>
      <c r="S7338" s="2">
        <f t="shared" si="909"/>
        <v>1.17533</v>
      </c>
      <c r="T7338" s="2">
        <f t="shared" si="910"/>
        <v>1.17669</v>
      </c>
      <c r="U7338" s="2">
        <f t="shared" si="911"/>
        <v>1.1772400000000001</v>
      </c>
      <c r="V7338" t="str">
        <f>IF(ISNUMBER(MATCH(B7338,[1]VerticalLineDates!$D:$D,0)),1,"")</f>
        <v/>
      </c>
    </row>
    <row r="7339" spans="1:22" hidden="1" x14ac:dyDescent="0.3">
      <c r="A7339" t="s">
        <v>11</v>
      </c>
      <c r="B7339" s="1" t="s">
        <v>7276</v>
      </c>
      <c r="C7339" t="s">
        <v>14059</v>
      </c>
      <c r="D7339">
        <v>1.1764300000000001</v>
      </c>
      <c r="E7339">
        <v>1.17747</v>
      </c>
      <c r="F7339">
        <v>1.1756500000000001</v>
      </c>
      <c r="G7339">
        <v>1.1758999999999999</v>
      </c>
      <c r="H7339">
        <v>8032</v>
      </c>
      <c r="I7339">
        <v>1.17736635180271</v>
      </c>
      <c r="J7339">
        <v>1.1745989999999999</v>
      </c>
      <c r="K7339">
        <v>1.1718316481972799</v>
      </c>
      <c r="L7339">
        <v>56.905646052443402</v>
      </c>
      <c r="M7339" t="s">
        <v>14059</v>
      </c>
      <c r="N7339" s="2">
        <f t="shared" si="904"/>
        <v>1.1766799999999999</v>
      </c>
      <c r="O7339" s="2">
        <f t="shared" si="905"/>
        <v>1.1770700000000001</v>
      </c>
      <c r="P7339" s="2">
        <f t="shared" si="906"/>
        <v>1.1767799999999999</v>
      </c>
      <c r="Q7339" s="2">
        <f t="shared" si="907"/>
        <v>1.17737</v>
      </c>
      <c r="R7339" s="2">
        <f t="shared" si="908"/>
        <v>1.17611</v>
      </c>
      <c r="S7339" s="2">
        <f t="shared" si="909"/>
        <v>1.1765600000000001</v>
      </c>
      <c r="T7339" s="2">
        <f t="shared" si="910"/>
        <v>1.17642</v>
      </c>
      <c r="U7339" s="2">
        <f t="shared" si="911"/>
        <v>1.17669</v>
      </c>
      <c r="V7339" t="str">
        <f>IF(ISNUMBER(MATCH(B7339,[1]VerticalLineDates!$D:$D,0)),1,"")</f>
        <v/>
      </c>
    </row>
    <row r="7340" spans="1:22" hidden="1" x14ac:dyDescent="0.3">
      <c r="A7340" t="s">
        <v>11</v>
      </c>
      <c r="B7340" s="1" t="s">
        <v>7277</v>
      </c>
      <c r="C7340" t="s">
        <v>14059</v>
      </c>
      <c r="D7340">
        <v>1.1758999999999999</v>
      </c>
      <c r="E7340">
        <v>1.1778900000000001</v>
      </c>
      <c r="F7340">
        <v>1.1751799999999999</v>
      </c>
      <c r="G7340">
        <v>1.17557</v>
      </c>
      <c r="H7340">
        <v>8836</v>
      </c>
      <c r="I7340">
        <v>1.17727990761895</v>
      </c>
      <c r="J7340">
        <v>1.1747835</v>
      </c>
      <c r="K7340">
        <v>1.17228709238104</v>
      </c>
      <c r="L7340">
        <v>55.510102742778102</v>
      </c>
      <c r="M7340" t="s">
        <v>14059</v>
      </c>
      <c r="N7340" s="2">
        <f t="shared" si="904"/>
        <v>1.1764300000000001</v>
      </c>
      <c r="O7340" s="2">
        <f t="shared" si="905"/>
        <v>1.1766799999999999</v>
      </c>
      <c r="P7340" s="2">
        <f t="shared" si="906"/>
        <v>1.17747</v>
      </c>
      <c r="Q7340" s="2">
        <f t="shared" si="907"/>
        <v>1.1767799999999999</v>
      </c>
      <c r="R7340" s="2">
        <f t="shared" si="908"/>
        <v>1.1756500000000001</v>
      </c>
      <c r="S7340" s="2">
        <f t="shared" si="909"/>
        <v>1.17611</v>
      </c>
      <c r="T7340" s="2">
        <f t="shared" si="910"/>
        <v>1.1758999999999999</v>
      </c>
      <c r="U7340" s="2">
        <f t="shared" si="911"/>
        <v>1.17642</v>
      </c>
      <c r="V7340" t="str">
        <f>IF(ISNUMBER(MATCH(B7340,[1]VerticalLineDates!$D:$D,0)),1,"")</f>
        <v/>
      </c>
    </row>
    <row r="7341" spans="1:22" hidden="1" x14ac:dyDescent="0.3">
      <c r="A7341" t="s">
        <v>11</v>
      </c>
      <c r="B7341" s="1" t="s">
        <v>7278</v>
      </c>
      <c r="C7341" t="s">
        <v>14059</v>
      </c>
      <c r="D7341">
        <v>1.1755800000000001</v>
      </c>
      <c r="E7341">
        <v>1.1767300000000001</v>
      </c>
      <c r="F7341">
        <v>1.1746099999999999</v>
      </c>
      <c r="G7341">
        <v>1.17526</v>
      </c>
      <c r="H7341">
        <v>11336</v>
      </c>
      <c r="I7341">
        <v>1.1772703994618201</v>
      </c>
      <c r="J7341">
        <v>1.174892</v>
      </c>
      <c r="K7341">
        <v>1.17251360053817</v>
      </c>
      <c r="L7341">
        <v>54.166257591044001</v>
      </c>
      <c r="M7341" t="s">
        <v>14059</v>
      </c>
      <c r="N7341" s="2">
        <f t="shared" si="904"/>
        <v>1.1758999999999999</v>
      </c>
      <c r="O7341" s="2">
        <f t="shared" si="905"/>
        <v>1.1764300000000001</v>
      </c>
      <c r="P7341" s="2">
        <f t="shared" si="906"/>
        <v>1.1778900000000001</v>
      </c>
      <c r="Q7341" s="2">
        <f t="shared" si="907"/>
        <v>1.17747</v>
      </c>
      <c r="R7341" s="2">
        <f t="shared" si="908"/>
        <v>1.1751799999999999</v>
      </c>
      <c r="S7341" s="2">
        <f t="shared" si="909"/>
        <v>1.1756500000000001</v>
      </c>
      <c r="T7341" s="2">
        <f t="shared" si="910"/>
        <v>1.17557</v>
      </c>
      <c r="U7341" s="2">
        <f t="shared" si="911"/>
        <v>1.1758999999999999</v>
      </c>
      <c r="V7341" t="str">
        <f>IF(ISNUMBER(MATCH(B7341,[1]VerticalLineDates!$D:$D,0)),1,"")</f>
        <v/>
      </c>
    </row>
    <row r="7342" spans="1:22" hidden="1" x14ac:dyDescent="0.3">
      <c r="A7342" t="s">
        <v>11</v>
      </c>
      <c r="B7342" s="1" t="s">
        <v>7279</v>
      </c>
      <c r="C7342" t="s">
        <v>14059</v>
      </c>
      <c r="D7342">
        <v>1.1752799999999901</v>
      </c>
      <c r="E7342">
        <v>1.17561</v>
      </c>
      <c r="F7342">
        <v>1.1749099999999999</v>
      </c>
      <c r="G7342">
        <v>1.17519</v>
      </c>
      <c r="H7342">
        <v>4058</v>
      </c>
      <c r="I7342">
        <v>1.1772425585713</v>
      </c>
      <c r="J7342">
        <v>1.1749909999999999</v>
      </c>
      <c r="K7342">
        <v>1.17273944142869</v>
      </c>
      <c r="L7342">
        <v>53.8492440319285</v>
      </c>
      <c r="M7342" t="s">
        <v>14059</v>
      </c>
      <c r="N7342" s="2">
        <f t="shared" si="904"/>
        <v>1.1755800000000001</v>
      </c>
      <c r="O7342" s="2">
        <f t="shared" si="905"/>
        <v>1.1758999999999999</v>
      </c>
      <c r="P7342" s="2">
        <f t="shared" si="906"/>
        <v>1.1767300000000001</v>
      </c>
      <c r="Q7342" s="2">
        <f t="shared" si="907"/>
        <v>1.1778900000000001</v>
      </c>
      <c r="R7342" s="2">
        <f t="shared" si="908"/>
        <v>1.1746099999999999</v>
      </c>
      <c r="S7342" s="2">
        <f t="shared" si="909"/>
        <v>1.1751799999999999</v>
      </c>
      <c r="T7342" s="2">
        <f t="shared" si="910"/>
        <v>1.17526</v>
      </c>
      <c r="U7342" s="2">
        <f t="shared" si="911"/>
        <v>1.17557</v>
      </c>
      <c r="V7342" t="str">
        <f>IF(ISNUMBER(MATCH(B7342,[1]VerticalLineDates!$D:$D,0)),1,"")</f>
        <v/>
      </c>
    </row>
    <row r="7343" spans="1:22" hidden="1" x14ac:dyDescent="0.3">
      <c r="A7343" t="s">
        <v>11</v>
      </c>
      <c r="B7343" s="1" t="s">
        <v>7280</v>
      </c>
      <c r="C7343" t="s">
        <v>14059</v>
      </c>
      <c r="D7343">
        <v>1.1751400000000001</v>
      </c>
      <c r="E7343">
        <v>1.1757599999999999</v>
      </c>
      <c r="F7343">
        <v>1.17421</v>
      </c>
      <c r="G7343">
        <v>1.17452</v>
      </c>
      <c r="H7343">
        <v>2777</v>
      </c>
      <c r="I7343">
        <v>1.17723076220164</v>
      </c>
      <c r="J7343">
        <v>1.1750205</v>
      </c>
      <c r="K7343">
        <v>1.17281023779835</v>
      </c>
      <c r="L7343">
        <v>50.7855152513416</v>
      </c>
      <c r="M7343" t="s">
        <v>14059</v>
      </c>
      <c r="N7343" s="2">
        <f t="shared" si="904"/>
        <v>1.1752799999999901</v>
      </c>
      <c r="O7343" s="2">
        <f t="shared" si="905"/>
        <v>1.1755800000000001</v>
      </c>
      <c r="P7343" s="2">
        <f t="shared" si="906"/>
        <v>1.17561</v>
      </c>
      <c r="Q7343" s="2">
        <f t="shared" si="907"/>
        <v>1.1767300000000001</v>
      </c>
      <c r="R7343" s="2">
        <f t="shared" si="908"/>
        <v>1.1749099999999999</v>
      </c>
      <c r="S7343" s="2">
        <f t="shared" si="909"/>
        <v>1.1746099999999999</v>
      </c>
      <c r="T7343" s="2">
        <f t="shared" si="910"/>
        <v>1.17519</v>
      </c>
      <c r="U7343" s="2">
        <f t="shared" si="911"/>
        <v>1.17526</v>
      </c>
      <c r="V7343" t="str">
        <f>IF(ISNUMBER(MATCH(B7343,[1]VerticalLineDates!$D:$D,0)),1,"")</f>
        <v/>
      </c>
    </row>
    <row r="7344" spans="1:22" hidden="1" x14ac:dyDescent="0.3">
      <c r="A7344" t="s">
        <v>11</v>
      </c>
      <c r="B7344" s="1" t="s">
        <v>7281</v>
      </c>
      <c r="C7344" t="s">
        <v>14059</v>
      </c>
      <c r="D7344">
        <v>1.1745099999999999</v>
      </c>
      <c r="E7344">
        <v>1.1763699999999999</v>
      </c>
      <c r="F7344">
        <v>1.1743399999999999</v>
      </c>
      <c r="G7344">
        <v>1.1763300000000001</v>
      </c>
      <c r="H7344">
        <v>3864</v>
      </c>
      <c r="I7344">
        <v>1.1773792559287899</v>
      </c>
      <c r="J7344">
        <v>1.1751075</v>
      </c>
      <c r="K7344">
        <v>1.1728357440712001</v>
      </c>
      <c r="L7344">
        <v>57.774774345898301</v>
      </c>
      <c r="M7344" t="s">
        <v>14059</v>
      </c>
      <c r="N7344" s="2">
        <f t="shared" si="904"/>
        <v>1.1751400000000001</v>
      </c>
      <c r="O7344" s="2">
        <f t="shared" si="905"/>
        <v>1.1752799999999901</v>
      </c>
      <c r="P7344" s="2">
        <f t="shared" si="906"/>
        <v>1.1757599999999999</v>
      </c>
      <c r="Q7344" s="2">
        <f t="shared" si="907"/>
        <v>1.17561</v>
      </c>
      <c r="R7344" s="2">
        <f t="shared" si="908"/>
        <v>1.17421</v>
      </c>
      <c r="S7344" s="2">
        <f t="shared" si="909"/>
        <v>1.1749099999999999</v>
      </c>
      <c r="T7344" s="2">
        <f t="shared" si="910"/>
        <v>1.17452</v>
      </c>
      <c r="U7344" s="2">
        <f t="shared" si="911"/>
        <v>1.17519</v>
      </c>
      <c r="V7344" t="str">
        <f>IF(ISNUMBER(MATCH(B7344,[1]VerticalLineDates!$D:$D,0)),1,"")</f>
        <v/>
      </c>
    </row>
    <row r="7345" spans="1:22" hidden="1" x14ac:dyDescent="0.3">
      <c r="A7345" t="s">
        <v>11</v>
      </c>
      <c r="B7345" s="1" t="s">
        <v>7282</v>
      </c>
      <c r="C7345" t="s">
        <v>14059</v>
      </c>
      <c r="D7345">
        <v>1.1763300000000001</v>
      </c>
      <c r="E7345">
        <v>1.17713</v>
      </c>
      <c r="F7345">
        <v>1.1750400000000001</v>
      </c>
      <c r="G7345">
        <v>1.1751</v>
      </c>
      <c r="H7345">
        <v>6829</v>
      </c>
      <c r="I7345">
        <v>1.17737215885848</v>
      </c>
      <c r="J7345">
        <v>1.1751665</v>
      </c>
      <c r="K7345">
        <v>1.17296084114151</v>
      </c>
      <c r="L7345">
        <v>52.335445191558499</v>
      </c>
      <c r="M7345" t="s">
        <v>14059</v>
      </c>
      <c r="N7345" s="2">
        <f t="shared" si="904"/>
        <v>1.1745099999999999</v>
      </c>
      <c r="O7345" s="2">
        <f t="shared" si="905"/>
        <v>1.1751400000000001</v>
      </c>
      <c r="P7345" s="2">
        <f t="shared" si="906"/>
        <v>1.1763699999999999</v>
      </c>
      <c r="Q7345" s="2">
        <f t="shared" si="907"/>
        <v>1.1757599999999999</v>
      </c>
      <c r="R7345" s="2">
        <f t="shared" si="908"/>
        <v>1.1743399999999999</v>
      </c>
      <c r="S7345" s="2">
        <f t="shared" si="909"/>
        <v>1.17421</v>
      </c>
      <c r="T7345" s="2">
        <f t="shared" si="910"/>
        <v>1.1763300000000001</v>
      </c>
      <c r="U7345" s="2">
        <f t="shared" si="911"/>
        <v>1.17452</v>
      </c>
      <c r="V7345" t="str">
        <f>IF(ISNUMBER(MATCH(B7345,[1]VerticalLineDates!$D:$D,0)),1,"")</f>
        <v/>
      </c>
    </row>
    <row r="7346" spans="1:22" hidden="1" x14ac:dyDescent="0.3">
      <c r="A7346" t="s">
        <v>11</v>
      </c>
      <c r="B7346" s="1" t="s">
        <v>7283</v>
      </c>
      <c r="C7346" t="s">
        <v>14059</v>
      </c>
      <c r="D7346">
        <v>1.1751</v>
      </c>
      <c r="E7346">
        <v>1.1766099999999999</v>
      </c>
      <c r="F7346">
        <v>1.17499</v>
      </c>
      <c r="G7346">
        <v>1.17561</v>
      </c>
      <c r="H7346">
        <v>7302</v>
      </c>
      <c r="I7346">
        <v>1.1774004063999099</v>
      </c>
      <c r="J7346">
        <v>1.175241</v>
      </c>
      <c r="K7346">
        <v>1.17308159360008</v>
      </c>
      <c r="L7346">
        <v>54.258396194220602</v>
      </c>
      <c r="M7346" t="s">
        <v>14059</v>
      </c>
      <c r="N7346" s="2">
        <f t="shared" si="904"/>
        <v>1.1763300000000001</v>
      </c>
      <c r="O7346" s="2">
        <f t="shared" si="905"/>
        <v>1.1745099999999999</v>
      </c>
      <c r="P7346" s="2">
        <f t="shared" si="906"/>
        <v>1.17713</v>
      </c>
      <c r="Q7346" s="2">
        <f t="shared" si="907"/>
        <v>1.1763699999999999</v>
      </c>
      <c r="R7346" s="2">
        <f t="shared" si="908"/>
        <v>1.1750400000000001</v>
      </c>
      <c r="S7346" s="2">
        <f t="shared" si="909"/>
        <v>1.1743399999999999</v>
      </c>
      <c r="T7346" s="2">
        <f t="shared" si="910"/>
        <v>1.1751</v>
      </c>
      <c r="U7346" s="2">
        <f t="shared" si="911"/>
        <v>1.1763300000000001</v>
      </c>
      <c r="V7346" t="str">
        <f>IF(ISNUMBER(MATCH(B7346,[1]VerticalLineDates!$D:$D,0)),1,"")</f>
        <v/>
      </c>
    </row>
    <row r="7347" spans="1:22" hidden="1" x14ac:dyDescent="0.3">
      <c r="A7347" t="s">
        <v>11</v>
      </c>
      <c r="B7347" s="1" t="s">
        <v>7284</v>
      </c>
      <c r="C7347" t="s">
        <v>14059</v>
      </c>
      <c r="D7347">
        <v>1.1756199999999899</v>
      </c>
      <c r="E7347">
        <v>1.1802299999999999</v>
      </c>
      <c r="F7347">
        <v>1.1735</v>
      </c>
      <c r="G7347">
        <v>1.1800600000000001</v>
      </c>
      <c r="H7347">
        <v>18682</v>
      </c>
      <c r="I7347">
        <v>1.1783663455653</v>
      </c>
      <c r="J7347">
        <v>1.1756015</v>
      </c>
      <c r="K7347">
        <v>1.17283665443469</v>
      </c>
      <c r="L7347">
        <v>66.832140841206893</v>
      </c>
      <c r="M7347" t="s">
        <v>14059</v>
      </c>
      <c r="N7347" s="2">
        <f t="shared" si="904"/>
        <v>1.1751</v>
      </c>
      <c r="O7347" s="2">
        <f t="shared" si="905"/>
        <v>1.1763300000000001</v>
      </c>
      <c r="P7347" s="2">
        <f t="shared" si="906"/>
        <v>1.1766099999999999</v>
      </c>
      <c r="Q7347" s="2">
        <f t="shared" si="907"/>
        <v>1.17713</v>
      </c>
      <c r="R7347" s="2">
        <f t="shared" si="908"/>
        <v>1.17499</v>
      </c>
      <c r="S7347" s="2">
        <f t="shared" si="909"/>
        <v>1.1750400000000001</v>
      </c>
      <c r="T7347" s="2">
        <f t="shared" si="910"/>
        <v>1.17561</v>
      </c>
      <c r="U7347" s="2">
        <f t="shared" si="911"/>
        <v>1.1751</v>
      </c>
      <c r="V7347" t="str">
        <f>IF(ISNUMBER(MATCH(B7347,[1]VerticalLineDates!$D:$D,0)),1,"")</f>
        <v/>
      </c>
    </row>
    <row r="7348" spans="1:22" hidden="1" x14ac:dyDescent="0.3">
      <c r="A7348" t="s">
        <v>11</v>
      </c>
      <c r="B7348" s="1" t="s">
        <v>7285</v>
      </c>
      <c r="C7348" t="s">
        <v>14059</v>
      </c>
      <c r="D7348">
        <v>1.1800600000000001</v>
      </c>
      <c r="E7348">
        <v>1.1801200000000001</v>
      </c>
      <c r="F7348">
        <v>1.1792199999999999</v>
      </c>
      <c r="G7348">
        <v>1.1795800000000001</v>
      </c>
      <c r="H7348">
        <v>4230</v>
      </c>
      <c r="I7348">
        <v>1.17907513221439</v>
      </c>
      <c r="J7348">
        <v>1.1758275</v>
      </c>
      <c r="K7348">
        <v>1.1725798677856001</v>
      </c>
      <c r="L7348">
        <v>64.764125926146207</v>
      </c>
      <c r="M7348" t="s">
        <v>14059</v>
      </c>
      <c r="N7348" s="2">
        <f t="shared" si="904"/>
        <v>1.1756199999999899</v>
      </c>
      <c r="O7348" s="2">
        <f t="shared" si="905"/>
        <v>1.1751</v>
      </c>
      <c r="P7348" s="2">
        <f t="shared" si="906"/>
        <v>1.1802299999999999</v>
      </c>
      <c r="Q7348" s="2">
        <f t="shared" si="907"/>
        <v>1.1766099999999999</v>
      </c>
      <c r="R7348" s="2">
        <f t="shared" si="908"/>
        <v>1.1735</v>
      </c>
      <c r="S7348" s="2">
        <f t="shared" si="909"/>
        <v>1.17499</v>
      </c>
      <c r="T7348" s="2">
        <f t="shared" si="910"/>
        <v>1.1800600000000001</v>
      </c>
      <c r="U7348" s="2">
        <f t="shared" si="911"/>
        <v>1.17561</v>
      </c>
      <c r="V7348" t="str">
        <f>IF(ISNUMBER(MATCH(B7348,[1]VerticalLineDates!$D:$D,0)),1,"")</f>
        <v/>
      </c>
    </row>
    <row r="7349" spans="1:22" hidden="1" x14ac:dyDescent="0.3">
      <c r="A7349" t="s">
        <v>11</v>
      </c>
      <c r="B7349" s="1" t="s">
        <v>7286</v>
      </c>
      <c r="C7349" t="s">
        <v>14059</v>
      </c>
      <c r="D7349">
        <v>1.17876</v>
      </c>
      <c r="E7349">
        <v>1.1805699999999999</v>
      </c>
      <c r="F7349">
        <v>1.17876</v>
      </c>
      <c r="G7349">
        <v>1.18048</v>
      </c>
      <c r="H7349">
        <v>2553</v>
      </c>
      <c r="I7349">
        <v>1.1798973902971099</v>
      </c>
      <c r="J7349">
        <v>1.1761145</v>
      </c>
      <c r="K7349">
        <v>1.17233160970288</v>
      </c>
      <c r="L7349">
        <v>66.836259543631698</v>
      </c>
      <c r="M7349" t="s">
        <v>14059</v>
      </c>
      <c r="N7349" s="2">
        <f t="shared" si="904"/>
        <v>1.1800600000000001</v>
      </c>
      <c r="O7349" s="2">
        <f t="shared" si="905"/>
        <v>1.1756199999999899</v>
      </c>
      <c r="P7349" s="2">
        <f t="shared" si="906"/>
        <v>1.1801200000000001</v>
      </c>
      <c r="Q7349" s="2">
        <f t="shared" si="907"/>
        <v>1.1802299999999999</v>
      </c>
      <c r="R7349" s="2">
        <f t="shared" si="908"/>
        <v>1.1792199999999999</v>
      </c>
      <c r="S7349" s="2">
        <f t="shared" si="909"/>
        <v>1.1735</v>
      </c>
      <c r="T7349" s="2">
        <f t="shared" si="910"/>
        <v>1.1795800000000001</v>
      </c>
      <c r="U7349" s="2">
        <f t="shared" si="911"/>
        <v>1.1800600000000001</v>
      </c>
      <c r="V7349" t="str">
        <f>IF(ISNUMBER(MATCH(B7349,[1]VerticalLineDates!$D:$D,0)),1,"")</f>
        <v/>
      </c>
    </row>
    <row r="7350" spans="1:22" hidden="1" x14ac:dyDescent="0.3">
      <c r="A7350" t="s">
        <v>11</v>
      </c>
      <c r="B7350" s="1" t="s">
        <v>7287</v>
      </c>
      <c r="C7350" t="s">
        <v>14059</v>
      </c>
      <c r="D7350">
        <v>1.18048</v>
      </c>
      <c r="E7350">
        <v>1.18099</v>
      </c>
      <c r="F7350">
        <v>1.18025</v>
      </c>
      <c r="G7350">
        <v>1.18035</v>
      </c>
      <c r="H7350">
        <v>5588</v>
      </c>
      <c r="I7350">
        <v>1.18054709233596</v>
      </c>
      <c r="J7350">
        <v>1.176345</v>
      </c>
      <c r="K7350">
        <v>1.17214290766403</v>
      </c>
      <c r="L7350">
        <v>66.230394942868699</v>
      </c>
      <c r="M7350" t="s">
        <v>14059</v>
      </c>
      <c r="N7350" s="2">
        <f t="shared" si="904"/>
        <v>1.17876</v>
      </c>
      <c r="O7350" s="2">
        <f t="shared" si="905"/>
        <v>1.1800600000000001</v>
      </c>
      <c r="P7350" s="2">
        <f t="shared" si="906"/>
        <v>1.1805699999999999</v>
      </c>
      <c r="Q7350" s="2">
        <f t="shared" si="907"/>
        <v>1.1801200000000001</v>
      </c>
      <c r="R7350" s="2">
        <f t="shared" si="908"/>
        <v>1.17876</v>
      </c>
      <c r="S7350" s="2">
        <f t="shared" si="909"/>
        <v>1.1792199999999999</v>
      </c>
      <c r="T7350" s="2">
        <f t="shared" si="910"/>
        <v>1.18048</v>
      </c>
      <c r="U7350" s="2">
        <f t="shared" si="911"/>
        <v>1.1795800000000001</v>
      </c>
      <c r="V7350" t="str">
        <f>IF(ISNUMBER(MATCH(B7350,[1]VerticalLineDates!$D:$D,0)),1,"")</f>
        <v/>
      </c>
    </row>
    <row r="7351" spans="1:22" hidden="1" x14ac:dyDescent="0.3">
      <c r="A7351" t="s">
        <v>11</v>
      </c>
      <c r="B7351" s="1" t="s">
        <v>7288</v>
      </c>
      <c r="C7351" t="s">
        <v>14059</v>
      </c>
      <c r="D7351">
        <v>1.18035</v>
      </c>
      <c r="E7351">
        <v>1.1805300000000001</v>
      </c>
      <c r="F7351">
        <v>1.1793499999999999</v>
      </c>
      <c r="G7351">
        <v>1.17987</v>
      </c>
      <c r="H7351">
        <v>6768</v>
      </c>
      <c r="I7351">
        <v>1.18097351957168</v>
      </c>
      <c r="J7351">
        <v>1.1766304999999999</v>
      </c>
      <c r="K7351">
        <v>1.1722874804283101</v>
      </c>
      <c r="L7351">
        <v>63.926170911840501</v>
      </c>
      <c r="M7351" t="s">
        <v>14059</v>
      </c>
      <c r="N7351" s="2">
        <f t="shared" si="904"/>
        <v>1.18048</v>
      </c>
      <c r="O7351" s="2">
        <f t="shared" si="905"/>
        <v>1.17876</v>
      </c>
      <c r="P7351" s="2">
        <f t="shared" si="906"/>
        <v>1.18099</v>
      </c>
      <c r="Q7351" s="2">
        <f t="shared" si="907"/>
        <v>1.1805699999999999</v>
      </c>
      <c r="R7351" s="2">
        <f t="shared" si="908"/>
        <v>1.18025</v>
      </c>
      <c r="S7351" s="2">
        <f t="shared" si="909"/>
        <v>1.17876</v>
      </c>
      <c r="T7351" s="2">
        <f t="shared" si="910"/>
        <v>1.18035</v>
      </c>
      <c r="U7351" s="2">
        <f t="shared" si="911"/>
        <v>1.18048</v>
      </c>
      <c r="V7351" t="str">
        <f>IF(ISNUMBER(MATCH(B7351,[1]VerticalLineDates!$D:$D,0)),1,"")</f>
        <v/>
      </c>
    </row>
    <row r="7352" spans="1:22" hidden="1" x14ac:dyDescent="0.3">
      <c r="A7352" t="s">
        <v>11</v>
      </c>
      <c r="B7352" s="1" t="s">
        <v>7289</v>
      </c>
      <c r="C7352" t="s">
        <v>14059</v>
      </c>
      <c r="D7352">
        <v>1.17988</v>
      </c>
      <c r="E7352">
        <v>1.18028</v>
      </c>
      <c r="F7352">
        <v>1.17838</v>
      </c>
      <c r="G7352">
        <v>1.1786300000000001</v>
      </c>
      <c r="H7352">
        <v>6458</v>
      </c>
      <c r="I7352">
        <v>1.18111624276883</v>
      </c>
      <c r="J7352">
        <v>1.1768594999999999</v>
      </c>
      <c r="K7352">
        <v>1.1726027572311599</v>
      </c>
      <c r="L7352">
        <v>58.284762768611202</v>
      </c>
      <c r="M7352" t="s">
        <v>14059</v>
      </c>
      <c r="N7352" s="2">
        <f t="shared" si="904"/>
        <v>1.18035</v>
      </c>
      <c r="O7352" s="2">
        <f t="shared" si="905"/>
        <v>1.18048</v>
      </c>
      <c r="P7352" s="2">
        <f t="shared" si="906"/>
        <v>1.1805300000000001</v>
      </c>
      <c r="Q7352" s="2">
        <f t="shared" si="907"/>
        <v>1.18099</v>
      </c>
      <c r="R7352" s="2">
        <f t="shared" si="908"/>
        <v>1.1793499999999999</v>
      </c>
      <c r="S7352" s="2">
        <f t="shared" si="909"/>
        <v>1.18025</v>
      </c>
      <c r="T7352" s="2">
        <f t="shared" si="910"/>
        <v>1.17987</v>
      </c>
      <c r="U7352" s="2">
        <f t="shared" si="911"/>
        <v>1.18035</v>
      </c>
      <c r="V7352" t="str">
        <f>IF(ISNUMBER(MATCH(B7352,[1]VerticalLineDates!$D:$D,0)),1,"")</f>
        <v/>
      </c>
    </row>
    <row r="7353" spans="1:22" hidden="1" x14ac:dyDescent="0.3">
      <c r="A7353" t="s">
        <v>11</v>
      </c>
      <c r="B7353" s="1" t="s">
        <v>7290</v>
      </c>
      <c r="C7353" t="s">
        <v>14059</v>
      </c>
      <c r="D7353">
        <v>1.1786300000000001</v>
      </c>
      <c r="E7353">
        <v>1.1803600000000001</v>
      </c>
      <c r="F7353">
        <v>1.1782699999999999</v>
      </c>
      <c r="G7353">
        <v>1.1797299999999999</v>
      </c>
      <c r="H7353">
        <v>8294</v>
      </c>
      <c r="I7353">
        <v>1.1814431735549999</v>
      </c>
      <c r="J7353">
        <v>1.17709</v>
      </c>
      <c r="K7353">
        <v>1.17273682644499</v>
      </c>
      <c r="L7353">
        <v>61.528210479924098</v>
      </c>
      <c r="M7353" t="s">
        <v>14059</v>
      </c>
      <c r="N7353" s="2">
        <f t="shared" si="904"/>
        <v>1.17988</v>
      </c>
      <c r="O7353" s="2">
        <f t="shared" si="905"/>
        <v>1.18035</v>
      </c>
      <c r="P7353" s="2">
        <f t="shared" si="906"/>
        <v>1.18028</v>
      </c>
      <c r="Q7353" s="2">
        <f t="shared" si="907"/>
        <v>1.1805300000000001</v>
      </c>
      <c r="R7353" s="2">
        <f t="shared" si="908"/>
        <v>1.17838</v>
      </c>
      <c r="S7353" s="2">
        <f t="shared" si="909"/>
        <v>1.1793499999999999</v>
      </c>
      <c r="T7353" s="2">
        <f t="shared" si="910"/>
        <v>1.1786300000000001</v>
      </c>
      <c r="U7353" s="2">
        <f t="shared" si="911"/>
        <v>1.17987</v>
      </c>
      <c r="V7353" t="str">
        <f>IF(ISNUMBER(MATCH(B7353,[1]VerticalLineDates!$D:$D,0)),1,"")</f>
        <v/>
      </c>
    </row>
    <row r="7354" spans="1:22" hidden="1" x14ac:dyDescent="0.3">
      <c r="A7354" t="s">
        <v>11</v>
      </c>
      <c r="B7354" s="1" t="s">
        <v>7291</v>
      </c>
      <c r="C7354" t="s">
        <v>14059</v>
      </c>
      <c r="D7354">
        <v>1.1797299999999999</v>
      </c>
      <c r="E7354">
        <v>1.18042</v>
      </c>
      <c r="F7354">
        <v>1.1795800000000001</v>
      </c>
      <c r="G7354">
        <v>1.17967</v>
      </c>
      <c r="H7354">
        <v>2416</v>
      </c>
      <c r="I7354">
        <v>1.18152440686049</v>
      </c>
      <c r="J7354">
        <v>1.177411</v>
      </c>
      <c r="K7354">
        <v>1.1732975931395</v>
      </c>
      <c r="L7354">
        <v>61.248472974777698</v>
      </c>
      <c r="M7354" t="s">
        <v>14059</v>
      </c>
      <c r="N7354" s="2">
        <f t="shared" si="904"/>
        <v>1.1786300000000001</v>
      </c>
      <c r="O7354" s="2">
        <f t="shared" si="905"/>
        <v>1.17988</v>
      </c>
      <c r="P7354" s="2">
        <f t="shared" si="906"/>
        <v>1.1803600000000001</v>
      </c>
      <c r="Q7354" s="2">
        <f t="shared" si="907"/>
        <v>1.18028</v>
      </c>
      <c r="R7354" s="2">
        <f t="shared" si="908"/>
        <v>1.1782699999999999</v>
      </c>
      <c r="S7354" s="2">
        <f t="shared" si="909"/>
        <v>1.17838</v>
      </c>
      <c r="T7354" s="2">
        <f t="shared" si="910"/>
        <v>1.1797299999999999</v>
      </c>
      <c r="U7354" s="2">
        <f t="shared" si="911"/>
        <v>1.1786300000000001</v>
      </c>
      <c r="V7354" t="str">
        <f>IF(ISNUMBER(MATCH(B7354,[1]VerticalLineDates!$D:$D,0)),1,"")</f>
        <v/>
      </c>
    </row>
    <row r="7355" spans="1:22" hidden="1" x14ac:dyDescent="0.3">
      <c r="A7355" t="s">
        <v>11</v>
      </c>
      <c r="B7355" s="1" t="s">
        <v>7292</v>
      </c>
      <c r="C7355" t="s">
        <v>14059</v>
      </c>
      <c r="D7355">
        <v>1.1796500000000001</v>
      </c>
      <c r="E7355">
        <v>1.1802999999999999</v>
      </c>
      <c r="F7355">
        <v>1.1793100000000001</v>
      </c>
      <c r="G7355">
        <v>1.18022</v>
      </c>
      <c r="H7355">
        <v>3250</v>
      </c>
      <c r="I7355">
        <v>1.1818559540729501</v>
      </c>
      <c r="J7355">
        <v>1.177621</v>
      </c>
      <c r="K7355">
        <v>1.17338604592704</v>
      </c>
      <c r="L7355">
        <v>62.913012432266299</v>
      </c>
      <c r="M7355" t="s">
        <v>14059</v>
      </c>
      <c r="N7355" s="2">
        <f t="shared" si="904"/>
        <v>1.1797299999999999</v>
      </c>
      <c r="O7355" s="2">
        <f t="shared" si="905"/>
        <v>1.1786300000000001</v>
      </c>
      <c r="P7355" s="2">
        <f t="shared" si="906"/>
        <v>1.18042</v>
      </c>
      <c r="Q7355" s="2">
        <f t="shared" si="907"/>
        <v>1.1803600000000001</v>
      </c>
      <c r="R7355" s="2">
        <f t="shared" si="908"/>
        <v>1.1795800000000001</v>
      </c>
      <c r="S7355" s="2">
        <f t="shared" si="909"/>
        <v>1.1782699999999999</v>
      </c>
      <c r="T7355" s="2">
        <f t="shared" si="910"/>
        <v>1.17967</v>
      </c>
      <c r="U7355" s="2">
        <f t="shared" si="911"/>
        <v>1.1797299999999999</v>
      </c>
      <c r="V7355" t="str">
        <f>IF(ISNUMBER(MATCH(B7355,[1]VerticalLineDates!$D:$D,0)),1,"")</f>
        <v/>
      </c>
    </row>
    <row r="7356" spans="1:22" hidden="1" x14ac:dyDescent="0.3">
      <c r="A7356" t="s">
        <v>11</v>
      </c>
      <c r="B7356" s="1" t="s">
        <v>7293</v>
      </c>
      <c r="C7356" t="s">
        <v>14059</v>
      </c>
      <c r="D7356">
        <v>1.18022</v>
      </c>
      <c r="E7356">
        <v>1.1824600000000001</v>
      </c>
      <c r="F7356">
        <v>1.1797800000000001</v>
      </c>
      <c r="G7356">
        <v>1.1817299999999999</v>
      </c>
      <c r="H7356">
        <v>5749</v>
      </c>
      <c r="I7356">
        <v>1.18243690272683</v>
      </c>
      <c r="J7356">
        <v>1.1778455000000001</v>
      </c>
      <c r="K7356">
        <v>1.17325409727316</v>
      </c>
      <c r="L7356">
        <v>67.092295638800607</v>
      </c>
      <c r="M7356" t="s">
        <v>14059</v>
      </c>
      <c r="N7356" s="2">
        <f t="shared" si="904"/>
        <v>1.1796500000000001</v>
      </c>
      <c r="O7356" s="2">
        <f t="shared" si="905"/>
        <v>1.1797299999999999</v>
      </c>
      <c r="P7356" s="2">
        <f t="shared" si="906"/>
        <v>1.1802999999999999</v>
      </c>
      <c r="Q7356" s="2">
        <f t="shared" si="907"/>
        <v>1.18042</v>
      </c>
      <c r="R7356" s="2">
        <f t="shared" si="908"/>
        <v>1.1793100000000001</v>
      </c>
      <c r="S7356" s="2">
        <f t="shared" si="909"/>
        <v>1.1795800000000001</v>
      </c>
      <c r="T7356" s="2">
        <f t="shared" si="910"/>
        <v>1.18022</v>
      </c>
      <c r="U7356" s="2">
        <f t="shared" si="911"/>
        <v>1.17967</v>
      </c>
      <c r="V7356" t="str">
        <f>IF(ISNUMBER(MATCH(B7356,[1]VerticalLineDates!$D:$D,0)),1,"")</f>
        <v/>
      </c>
    </row>
    <row r="7357" spans="1:22" hidden="1" x14ac:dyDescent="0.3">
      <c r="A7357" t="s">
        <v>11</v>
      </c>
      <c r="B7357" s="1" t="s">
        <v>7294</v>
      </c>
      <c r="C7357" t="s">
        <v>14059</v>
      </c>
      <c r="D7357">
        <v>1.1817299999999999</v>
      </c>
      <c r="E7357">
        <v>1.1831499999999999</v>
      </c>
      <c r="F7357">
        <v>1.1817299999999999</v>
      </c>
      <c r="G7357">
        <v>1.1820299999999999</v>
      </c>
      <c r="H7357">
        <v>7639</v>
      </c>
      <c r="I7357">
        <v>1.1830146214795201</v>
      </c>
      <c r="J7357">
        <v>1.1781124999999999</v>
      </c>
      <c r="K7357">
        <v>1.1732103785204699</v>
      </c>
      <c r="L7357">
        <v>67.867042688357699</v>
      </c>
      <c r="M7357" t="s">
        <v>14059</v>
      </c>
      <c r="N7357" s="2">
        <f t="shared" si="904"/>
        <v>1.18022</v>
      </c>
      <c r="O7357" s="2">
        <f t="shared" si="905"/>
        <v>1.1796500000000001</v>
      </c>
      <c r="P7357" s="2">
        <f t="shared" si="906"/>
        <v>1.1824600000000001</v>
      </c>
      <c r="Q7357" s="2">
        <f t="shared" si="907"/>
        <v>1.1802999999999999</v>
      </c>
      <c r="R7357" s="2">
        <f t="shared" si="908"/>
        <v>1.1797800000000001</v>
      </c>
      <c r="S7357" s="2">
        <f t="shared" si="909"/>
        <v>1.1793100000000001</v>
      </c>
      <c r="T7357" s="2">
        <f t="shared" si="910"/>
        <v>1.1817299999999999</v>
      </c>
      <c r="U7357" s="2">
        <f t="shared" si="911"/>
        <v>1.18022</v>
      </c>
      <c r="V7357" t="str">
        <f>IF(ISNUMBER(MATCH(B7357,[1]VerticalLineDates!$D:$D,0)),1,"")</f>
        <v/>
      </c>
    </row>
    <row r="7358" spans="1:22" hidden="1" x14ac:dyDescent="0.3">
      <c r="A7358" t="s">
        <v>11</v>
      </c>
      <c r="B7358" s="1" t="s">
        <v>7295</v>
      </c>
      <c r="C7358" t="s">
        <v>14059</v>
      </c>
      <c r="D7358">
        <v>1.1820200000000001</v>
      </c>
      <c r="E7358">
        <v>1.18451</v>
      </c>
      <c r="F7358">
        <v>1.1819900000000001</v>
      </c>
      <c r="G7358">
        <v>1.1836800000000001</v>
      </c>
      <c r="H7358">
        <v>9902</v>
      </c>
      <c r="I7358">
        <v>1.1838727417955801</v>
      </c>
      <c r="J7358">
        <v>1.1784755</v>
      </c>
      <c r="K7358">
        <v>1.1730782582044099</v>
      </c>
      <c r="L7358">
        <v>71.799519934223994</v>
      </c>
      <c r="M7358" t="s">
        <v>14059</v>
      </c>
      <c r="N7358" s="2">
        <f t="shared" si="904"/>
        <v>1.1817299999999999</v>
      </c>
      <c r="O7358" s="2">
        <f t="shared" si="905"/>
        <v>1.18022</v>
      </c>
      <c r="P7358" s="2">
        <f t="shared" si="906"/>
        <v>1.1831499999999999</v>
      </c>
      <c r="Q7358" s="2">
        <f t="shared" si="907"/>
        <v>1.1824600000000001</v>
      </c>
      <c r="R7358" s="2">
        <f t="shared" si="908"/>
        <v>1.1817299999999999</v>
      </c>
      <c r="S7358" s="2">
        <f t="shared" si="909"/>
        <v>1.1797800000000001</v>
      </c>
      <c r="T7358" s="2">
        <f t="shared" si="910"/>
        <v>1.1820299999999999</v>
      </c>
      <c r="U7358" s="2">
        <f t="shared" si="911"/>
        <v>1.1817299999999999</v>
      </c>
      <c r="V7358" t="str">
        <f>IF(ISNUMBER(MATCH(B7358,[1]VerticalLineDates!$D:$D,0)),1,"")</f>
        <v/>
      </c>
    </row>
    <row r="7359" spans="1:22" hidden="1" x14ac:dyDescent="0.3">
      <c r="A7359" t="s">
        <v>11</v>
      </c>
      <c r="B7359" s="1" t="s">
        <v>7296</v>
      </c>
      <c r="C7359" t="s">
        <v>14059</v>
      </c>
      <c r="D7359">
        <v>1.18367</v>
      </c>
      <c r="E7359">
        <v>1.1837800000000001</v>
      </c>
      <c r="F7359">
        <v>1.1796500000000001</v>
      </c>
      <c r="G7359">
        <v>1.1807099999999999</v>
      </c>
      <c r="H7359">
        <v>15750</v>
      </c>
      <c r="I7359">
        <v>1.18406116753713</v>
      </c>
      <c r="J7359">
        <v>1.1787160000000001</v>
      </c>
      <c r="K7359">
        <v>1.17337083246286</v>
      </c>
      <c r="L7359">
        <v>58.032396268342602</v>
      </c>
      <c r="M7359" t="s">
        <v>14059</v>
      </c>
      <c r="N7359" s="2">
        <f t="shared" si="904"/>
        <v>1.1820200000000001</v>
      </c>
      <c r="O7359" s="2">
        <f t="shared" si="905"/>
        <v>1.1817299999999999</v>
      </c>
      <c r="P7359" s="2">
        <f t="shared" si="906"/>
        <v>1.18451</v>
      </c>
      <c r="Q7359" s="2">
        <f t="shared" si="907"/>
        <v>1.1831499999999999</v>
      </c>
      <c r="R7359" s="2">
        <f t="shared" si="908"/>
        <v>1.1819900000000001</v>
      </c>
      <c r="S7359" s="2">
        <f t="shared" si="909"/>
        <v>1.1817299999999999</v>
      </c>
      <c r="T7359" s="2">
        <f t="shared" si="910"/>
        <v>1.1836800000000001</v>
      </c>
      <c r="U7359" s="2">
        <f t="shared" si="911"/>
        <v>1.1820299999999999</v>
      </c>
      <c r="V7359" t="str">
        <f>IF(ISNUMBER(MATCH(B7359,[1]VerticalLineDates!$D:$D,0)),1,"")</f>
        <v/>
      </c>
    </row>
    <row r="7360" spans="1:22" hidden="1" x14ac:dyDescent="0.3">
      <c r="A7360" t="s">
        <v>11</v>
      </c>
      <c r="B7360" s="1" t="s">
        <v>7297</v>
      </c>
      <c r="C7360" t="s">
        <v>14059</v>
      </c>
      <c r="D7360">
        <v>1.1807099999999999</v>
      </c>
      <c r="E7360">
        <v>1.1813100000000001</v>
      </c>
      <c r="F7360">
        <v>1.1803300000000001</v>
      </c>
      <c r="G7360">
        <v>1.18085</v>
      </c>
      <c r="H7360">
        <v>5428</v>
      </c>
      <c r="I7360">
        <v>1.18419760098129</v>
      </c>
      <c r="J7360">
        <v>1.1789799999999899</v>
      </c>
      <c r="K7360">
        <v>1.1737623990187001</v>
      </c>
      <c r="L7360">
        <v>58.436958432998999</v>
      </c>
      <c r="M7360" t="s">
        <v>14059</v>
      </c>
      <c r="N7360" s="2">
        <f t="shared" si="904"/>
        <v>1.18367</v>
      </c>
      <c r="O7360" s="2">
        <f t="shared" si="905"/>
        <v>1.1820200000000001</v>
      </c>
      <c r="P7360" s="2">
        <f t="shared" si="906"/>
        <v>1.1837800000000001</v>
      </c>
      <c r="Q7360" s="2">
        <f t="shared" si="907"/>
        <v>1.18451</v>
      </c>
      <c r="R7360" s="2">
        <f t="shared" si="908"/>
        <v>1.1796500000000001</v>
      </c>
      <c r="S7360" s="2">
        <f t="shared" si="909"/>
        <v>1.1819900000000001</v>
      </c>
      <c r="T7360" s="2">
        <f t="shared" si="910"/>
        <v>1.1807099999999999</v>
      </c>
      <c r="U7360" s="2">
        <f t="shared" si="911"/>
        <v>1.1836800000000001</v>
      </c>
      <c r="V7360" t="str">
        <f>IF(ISNUMBER(MATCH(B7360,[1]VerticalLineDates!$D:$D,0)),1,"")</f>
        <v/>
      </c>
    </row>
    <row r="7361" spans="1:22" hidden="1" x14ac:dyDescent="0.3">
      <c r="A7361" t="s">
        <v>11</v>
      </c>
      <c r="B7361" s="1" t="s">
        <v>7298</v>
      </c>
      <c r="C7361" t="s">
        <v>14059</v>
      </c>
      <c r="D7361">
        <v>1.1807799999999999</v>
      </c>
      <c r="E7361">
        <v>1.1811700000000001</v>
      </c>
      <c r="F7361">
        <v>1.1801200000000001</v>
      </c>
      <c r="G7361">
        <v>1.1802699999999999</v>
      </c>
      <c r="H7361">
        <v>2087</v>
      </c>
      <c r="I7361">
        <v>1.1841840339909999</v>
      </c>
      <c r="J7361">
        <v>1.1792305000000001</v>
      </c>
      <c r="K7361">
        <v>1.17427696600899</v>
      </c>
      <c r="L7361">
        <v>56.027300313941701</v>
      </c>
      <c r="M7361" t="s">
        <v>14059</v>
      </c>
      <c r="N7361" s="2">
        <f t="shared" si="904"/>
        <v>1.1807099999999999</v>
      </c>
      <c r="O7361" s="2">
        <f t="shared" si="905"/>
        <v>1.18367</v>
      </c>
      <c r="P7361" s="2">
        <f t="shared" si="906"/>
        <v>1.1813100000000001</v>
      </c>
      <c r="Q7361" s="2">
        <f t="shared" si="907"/>
        <v>1.1837800000000001</v>
      </c>
      <c r="R7361" s="2">
        <f t="shared" si="908"/>
        <v>1.1803300000000001</v>
      </c>
      <c r="S7361" s="2">
        <f t="shared" si="909"/>
        <v>1.1796500000000001</v>
      </c>
      <c r="T7361" s="2">
        <f t="shared" si="910"/>
        <v>1.18085</v>
      </c>
      <c r="U7361" s="2">
        <f t="shared" si="911"/>
        <v>1.1807099999999999</v>
      </c>
      <c r="V7361" t="str">
        <f>IF(ISNUMBER(MATCH(B7361,[1]VerticalLineDates!$D:$D,0)),1,"")</f>
        <v/>
      </c>
    </row>
    <row r="7362" spans="1:22" hidden="1" x14ac:dyDescent="0.3">
      <c r="A7362" t="s">
        <v>11</v>
      </c>
      <c r="B7362" s="1" t="s">
        <v>7299</v>
      </c>
      <c r="C7362" t="s">
        <v>14059</v>
      </c>
      <c r="D7362">
        <v>1.1802699999999999</v>
      </c>
      <c r="E7362">
        <v>1.1806399999999999</v>
      </c>
      <c r="F7362">
        <v>1.17988</v>
      </c>
      <c r="G7362">
        <v>1.17994</v>
      </c>
      <c r="H7362">
        <v>4904</v>
      </c>
      <c r="I7362">
        <v>1.18406663284031</v>
      </c>
      <c r="J7362">
        <v>1.179468</v>
      </c>
      <c r="K7362">
        <v>1.1748693671596799</v>
      </c>
      <c r="L7362">
        <v>54.646593245154598</v>
      </c>
      <c r="M7362" t="s">
        <v>14059</v>
      </c>
      <c r="N7362" s="2">
        <f t="shared" si="904"/>
        <v>1.1807799999999999</v>
      </c>
      <c r="O7362" s="2">
        <f t="shared" si="905"/>
        <v>1.1807099999999999</v>
      </c>
      <c r="P7362" s="2">
        <f t="shared" si="906"/>
        <v>1.1811700000000001</v>
      </c>
      <c r="Q7362" s="2">
        <f t="shared" si="907"/>
        <v>1.1813100000000001</v>
      </c>
      <c r="R7362" s="2">
        <f t="shared" si="908"/>
        <v>1.1801200000000001</v>
      </c>
      <c r="S7362" s="2">
        <f t="shared" si="909"/>
        <v>1.1803300000000001</v>
      </c>
      <c r="T7362" s="2">
        <f t="shared" si="910"/>
        <v>1.1802699999999999</v>
      </c>
      <c r="U7362" s="2">
        <f t="shared" si="911"/>
        <v>1.18085</v>
      </c>
      <c r="V7362" t="str">
        <f>IF(ISNUMBER(MATCH(B7362,[1]VerticalLineDates!$D:$D,0)),1,"")</f>
        <v/>
      </c>
    </row>
    <row r="7363" spans="1:22" hidden="1" x14ac:dyDescent="0.3">
      <c r="A7363" t="s">
        <v>11</v>
      </c>
      <c r="B7363" s="1" t="s">
        <v>7300</v>
      </c>
      <c r="C7363" t="s">
        <v>14059</v>
      </c>
      <c r="D7363">
        <v>1.1799500000000001</v>
      </c>
      <c r="E7363">
        <v>1.1816599999999999</v>
      </c>
      <c r="F7363">
        <v>1.17936</v>
      </c>
      <c r="G7363">
        <v>1.1814</v>
      </c>
      <c r="H7363">
        <v>9696</v>
      </c>
      <c r="I7363">
        <v>1.1838769801967499</v>
      </c>
      <c r="J7363">
        <v>1.1798119999999901</v>
      </c>
      <c r="K7363">
        <v>1.17574701980324</v>
      </c>
      <c r="L7363">
        <v>59.412227105653599</v>
      </c>
      <c r="M7363" t="s">
        <v>14059</v>
      </c>
      <c r="N7363" s="2">
        <f t="shared" si="904"/>
        <v>1.1802699999999999</v>
      </c>
      <c r="O7363" s="2">
        <f t="shared" si="905"/>
        <v>1.1807799999999999</v>
      </c>
      <c r="P7363" s="2">
        <f t="shared" si="906"/>
        <v>1.1806399999999999</v>
      </c>
      <c r="Q7363" s="2">
        <f t="shared" si="907"/>
        <v>1.1811700000000001</v>
      </c>
      <c r="R7363" s="2">
        <f t="shared" si="908"/>
        <v>1.17988</v>
      </c>
      <c r="S7363" s="2">
        <f t="shared" si="909"/>
        <v>1.1801200000000001</v>
      </c>
      <c r="T7363" s="2">
        <f t="shared" si="910"/>
        <v>1.17994</v>
      </c>
      <c r="U7363" s="2">
        <f t="shared" si="911"/>
        <v>1.1802699999999999</v>
      </c>
      <c r="V7363" t="str">
        <f>IF(ISNUMBER(MATCH(B7363,[1]VerticalLineDates!$D:$D,0)),1,"")</f>
        <v/>
      </c>
    </row>
    <row r="7364" spans="1:22" hidden="1" x14ac:dyDescent="0.3">
      <c r="A7364" t="s">
        <v>11</v>
      </c>
      <c r="B7364" s="1" t="s">
        <v>7301</v>
      </c>
      <c r="C7364" t="s">
        <v>14059</v>
      </c>
      <c r="D7364">
        <v>1.1814</v>
      </c>
      <c r="E7364">
        <v>1.1839599999999999</v>
      </c>
      <c r="F7364">
        <v>1.1811499999999999</v>
      </c>
      <c r="G7364">
        <v>1.18377</v>
      </c>
      <c r="H7364">
        <v>8881</v>
      </c>
      <c r="I7364">
        <v>1.1842679706169299</v>
      </c>
      <c r="J7364">
        <v>1.1801839999999999</v>
      </c>
      <c r="K7364">
        <v>1.1761000293830599</v>
      </c>
      <c r="L7364">
        <v>65.710875037464305</v>
      </c>
      <c r="M7364" t="s">
        <v>14059</v>
      </c>
      <c r="N7364" s="2">
        <f t="shared" si="904"/>
        <v>1.1799500000000001</v>
      </c>
      <c r="O7364" s="2">
        <f t="shared" si="905"/>
        <v>1.1802699999999999</v>
      </c>
      <c r="P7364" s="2">
        <f t="shared" si="906"/>
        <v>1.1816599999999999</v>
      </c>
      <c r="Q7364" s="2">
        <f t="shared" si="907"/>
        <v>1.1806399999999999</v>
      </c>
      <c r="R7364" s="2">
        <f t="shared" si="908"/>
        <v>1.17936</v>
      </c>
      <c r="S7364" s="2">
        <f t="shared" si="909"/>
        <v>1.17988</v>
      </c>
      <c r="T7364" s="2">
        <f t="shared" si="910"/>
        <v>1.1814</v>
      </c>
      <c r="U7364" s="2">
        <f t="shared" si="911"/>
        <v>1.17994</v>
      </c>
      <c r="V7364" t="str">
        <f>IF(ISNUMBER(MATCH(B7364,[1]VerticalLineDates!$D:$D,0)),1,"")</f>
        <v/>
      </c>
    </row>
    <row r="7365" spans="1:22" hidden="1" x14ac:dyDescent="0.3">
      <c r="A7365" t="s">
        <v>11</v>
      </c>
      <c r="B7365" s="1" t="s">
        <v>7302</v>
      </c>
      <c r="C7365" t="s">
        <v>14059</v>
      </c>
      <c r="D7365">
        <v>1.1838299999999999</v>
      </c>
      <c r="E7365">
        <v>1.18571</v>
      </c>
      <c r="F7365">
        <v>1.1833</v>
      </c>
      <c r="G7365">
        <v>1.1848000000000001</v>
      </c>
      <c r="H7365">
        <v>10152</v>
      </c>
      <c r="I7365">
        <v>1.18451997338344</v>
      </c>
      <c r="J7365">
        <v>1.18066899999999</v>
      </c>
      <c r="K7365">
        <v>1.17681802661655</v>
      </c>
      <c r="L7365">
        <v>68.032710740144296</v>
      </c>
      <c r="M7365" t="s">
        <v>14059</v>
      </c>
      <c r="N7365" s="2">
        <f t="shared" si="904"/>
        <v>1.1814</v>
      </c>
      <c r="O7365" s="2">
        <f t="shared" si="905"/>
        <v>1.1799500000000001</v>
      </c>
      <c r="P7365" s="2">
        <f t="shared" si="906"/>
        <v>1.1839599999999999</v>
      </c>
      <c r="Q7365" s="2">
        <f t="shared" si="907"/>
        <v>1.1816599999999999</v>
      </c>
      <c r="R7365" s="2">
        <f t="shared" si="908"/>
        <v>1.1811499999999999</v>
      </c>
      <c r="S7365" s="2">
        <f t="shared" si="909"/>
        <v>1.17936</v>
      </c>
      <c r="T7365" s="2">
        <f t="shared" si="910"/>
        <v>1.18377</v>
      </c>
      <c r="U7365" s="2">
        <f t="shared" si="911"/>
        <v>1.1814</v>
      </c>
      <c r="V7365" t="str">
        <f>IF(ISNUMBER(MATCH(B7365,[1]VerticalLineDates!$D:$D,0)),1,"")</f>
        <v/>
      </c>
    </row>
    <row r="7366" spans="1:22" hidden="1" x14ac:dyDescent="0.3">
      <c r="A7366" t="s">
        <v>11</v>
      </c>
      <c r="B7366" s="1" t="s">
        <v>7303</v>
      </c>
      <c r="C7366" t="s">
        <v>14059</v>
      </c>
      <c r="D7366">
        <v>1.18482</v>
      </c>
      <c r="E7366">
        <v>1.18512</v>
      </c>
      <c r="F7366">
        <v>1.1837599999999999</v>
      </c>
      <c r="G7366">
        <v>1.1839599999999999</v>
      </c>
      <c r="H7366">
        <v>3340</v>
      </c>
      <c r="I7366">
        <v>1.1844301822516401</v>
      </c>
      <c r="J7366">
        <v>1.1810864999999899</v>
      </c>
      <c r="K7366">
        <v>1.17774281774834</v>
      </c>
      <c r="L7366">
        <v>64.213877263403106</v>
      </c>
      <c r="M7366" t="s">
        <v>14059</v>
      </c>
      <c r="N7366" s="2">
        <f t="shared" si="904"/>
        <v>1.1838299999999999</v>
      </c>
      <c r="O7366" s="2">
        <f t="shared" si="905"/>
        <v>1.1814</v>
      </c>
      <c r="P7366" s="2">
        <f t="shared" si="906"/>
        <v>1.18571</v>
      </c>
      <c r="Q7366" s="2">
        <f t="shared" si="907"/>
        <v>1.1839599999999999</v>
      </c>
      <c r="R7366" s="2">
        <f t="shared" si="908"/>
        <v>1.1833</v>
      </c>
      <c r="S7366" s="2">
        <f t="shared" si="909"/>
        <v>1.1811499999999999</v>
      </c>
      <c r="T7366" s="2">
        <f t="shared" si="910"/>
        <v>1.1848000000000001</v>
      </c>
      <c r="U7366" s="2">
        <f t="shared" si="911"/>
        <v>1.18377</v>
      </c>
      <c r="V7366" t="str">
        <f>IF(ISNUMBER(MATCH(B7366,[1]VerticalLineDates!$D:$D,0)),1,"")</f>
        <v/>
      </c>
    </row>
    <row r="7367" spans="1:22" hidden="1" x14ac:dyDescent="0.3">
      <c r="A7367" t="s">
        <v>11</v>
      </c>
      <c r="B7367" s="1" t="s">
        <v>7304</v>
      </c>
      <c r="C7367" t="s">
        <v>14059</v>
      </c>
      <c r="D7367">
        <v>1.18391</v>
      </c>
      <c r="E7367">
        <v>1.1846099999999999</v>
      </c>
      <c r="F7367">
        <v>1.1837500000000001</v>
      </c>
      <c r="G7367">
        <v>1.18449</v>
      </c>
      <c r="H7367">
        <v>3144</v>
      </c>
      <c r="I7367">
        <v>1.18492600829186</v>
      </c>
      <c r="J7367">
        <v>1.18130799999999</v>
      </c>
      <c r="K7367">
        <v>1.17768999170813</v>
      </c>
      <c r="L7367">
        <v>65.528655291181195</v>
      </c>
      <c r="M7367" t="s">
        <v>14059</v>
      </c>
      <c r="N7367" s="2">
        <f t="shared" si="904"/>
        <v>1.18482</v>
      </c>
      <c r="O7367" s="2">
        <f t="shared" si="905"/>
        <v>1.1838299999999999</v>
      </c>
      <c r="P7367" s="2">
        <f t="shared" si="906"/>
        <v>1.18512</v>
      </c>
      <c r="Q7367" s="2">
        <f t="shared" si="907"/>
        <v>1.18571</v>
      </c>
      <c r="R7367" s="2">
        <f t="shared" si="908"/>
        <v>1.1837599999999999</v>
      </c>
      <c r="S7367" s="2">
        <f t="shared" si="909"/>
        <v>1.1833</v>
      </c>
      <c r="T7367" s="2">
        <f t="shared" si="910"/>
        <v>1.1839599999999999</v>
      </c>
      <c r="U7367" s="2">
        <f t="shared" si="911"/>
        <v>1.1848000000000001</v>
      </c>
      <c r="V7367" t="str">
        <f>IF(ISNUMBER(MATCH(B7367,[1]VerticalLineDates!$D:$D,0)),1,"")</f>
        <v/>
      </c>
    </row>
    <row r="7368" spans="1:22" hidden="1" x14ac:dyDescent="0.3">
      <c r="A7368" t="s">
        <v>11</v>
      </c>
      <c r="B7368" s="1" t="s">
        <v>7305</v>
      </c>
      <c r="C7368" t="s">
        <v>14059</v>
      </c>
      <c r="D7368">
        <v>1.18449</v>
      </c>
      <c r="E7368">
        <v>1.1845399999999999</v>
      </c>
      <c r="F7368">
        <v>1.18347</v>
      </c>
      <c r="G7368">
        <v>1.1834800000000001</v>
      </c>
      <c r="H7368">
        <v>3009</v>
      </c>
      <c r="I7368">
        <v>1.1851477501972001</v>
      </c>
      <c r="J7368">
        <v>1.18150299999999</v>
      </c>
      <c r="K7368">
        <v>1.1778582498027901</v>
      </c>
      <c r="L7368">
        <v>60.934248576348701</v>
      </c>
      <c r="M7368" t="s">
        <v>14059</v>
      </c>
      <c r="N7368" s="2">
        <f t="shared" si="904"/>
        <v>1.18391</v>
      </c>
      <c r="O7368" s="2">
        <f t="shared" si="905"/>
        <v>1.18482</v>
      </c>
      <c r="P7368" s="2">
        <f t="shared" si="906"/>
        <v>1.1846099999999999</v>
      </c>
      <c r="Q7368" s="2">
        <f t="shared" si="907"/>
        <v>1.18512</v>
      </c>
      <c r="R7368" s="2">
        <f t="shared" si="908"/>
        <v>1.1837500000000001</v>
      </c>
      <c r="S7368" s="2">
        <f t="shared" si="909"/>
        <v>1.1837599999999999</v>
      </c>
      <c r="T7368" s="2">
        <f t="shared" si="910"/>
        <v>1.18449</v>
      </c>
      <c r="U7368" s="2">
        <f t="shared" si="911"/>
        <v>1.1839599999999999</v>
      </c>
      <c r="V7368" t="str">
        <f>IF(ISNUMBER(MATCH(B7368,[1]VerticalLineDates!$D:$D,0)),1,"")</f>
        <v/>
      </c>
    </row>
    <row r="7369" spans="1:22" hidden="1" x14ac:dyDescent="0.3">
      <c r="A7369" t="s">
        <v>11</v>
      </c>
      <c r="B7369" s="1" t="s">
        <v>7306</v>
      </c>
      <c r="C7369" t="s">
        <v>14059</v>
      </c>
      <c r="D7369">
        <v>1.1834800000000001</v>
      </c>
      <c r="E7369">
        <v>1.18516</v>
      </c>
      <c r="F7369">
        <v>1.18343</v>
      </c>
      <c r="G7369">
        <v>1.18455</v>
      </c>
      <c r="H7369">
        <v>6063</v>
      </c>
      <c r="I7369">
        <v>1.1855491671726801</v>
      </c>
      <c r="J7369">
        <v>1.1817065</v>
      </c>
      <c r="K7369">
        <v>1.1778638328273101</v>
      </c>
      <c r="L7369">
        <v>63.827732064933997</v>
      </c>
      <c r="M7369" t="s">
        <v>14059</v>
      </c>
      <c r="N7369" s="2">
        <f t="shared" si="904"/>
        <v>1.18449</v>
      </c>
      <c r="O7369" s="2">
        <f t="shared" si="905"/>
        <v>1.18391</v>
      </c>
      <c r="P7369" s="2">
        <f t="shared" si="906"/>
        <v>1.1845399999999999</v>
      </c>
      <c r="Q7369" s="2">
        <f t="shared" si="907"/>
        <v>1.1846099999999999</v>
      </c>
      <c r="R7369" s="2">
        <f t="shared" si="908"/>
        <v>1.18347</v>
      </c>
      <c r="S7369" s="2">
        <f t="shared" si="909"/>
        <v>1.1837500000000001</v>
      </c>
      <c r="T7369" s="2">
        <f t="shared" si="910"/>
        <v>1.1834800000000001</v>
      </c>
      <c r="U7369" s="2">
        <f t="shared" si="911"/>
        <v>1.18449</v>
      </c>
      <c r="V7369" t="str">
        <f>IF(ISNUMBER(MATCH(B7369,[1]VerticalLineDates!$D:$D,0)),1,"")</f>
        <v/>
      </c>
    </row>
    <row r="7370" spans="1:22" hidden="1" x14ac:dyDescent="0.3">
      <c r="A7370" t="s">
        <v>11</v>
      </c>
      <c r="B7370" s="1" t="s">
        <v>7307</v>
      </c>
      <c r="C7370" t="s">
        <v>14059</v>
      </c>
      <c r="D7370">
        <v>1.1845699999999999</v>
      </c>
      <c r="E7370">
        <v>1.18557</v>
      </c>
      <c r="F7370">
        <v>1.1836500000000001</v>
      </c>
      <c r="G7370">
        <v>1.1847099999999999</v>
      </c>
      <c r="H7370">
        <v>8188</v>
      </c>
      <c r="I7370">
        <v>1.1859260220854</v>
      </c>
      <c r="J7370">
        <v>1.1819244999999901</v>
      </c>
      <c r="K7370">
        <v>1.1779229779145901</v>
      </c>
      <c r="L7370">
        <v>64.254087789876905</v>
      </c>
      <c r="M7370" t="s">
        <v>14059</v>
      </c>
      <c r="N7370" s="2">
        <f t="shared" si="904"/>
        <v>1.1834800000000001</v>
      </c>
      <c r="O7370" s="2">
        <f t="shared" si="905"/>
        <v>1.18449</v>
      </c>
      <c r="P7370" s="2">
        <f t="shared" si="906"/>
        <v>1.18516</v>
      </c>
      <c r="Q7370" s="2">
        <f t="shared" si="907"/>
        <v>1.1845399999999999</v>
      </c>
      <c r="R7370" s="2">
        <f t="shared" si="908"/>
        <v>1.18343</v>
      </c>
      <c r="S7370" s="2">
        <f t="shared" si="909"/>
        <v>1.18347</v>
      </c>
      <c r="T7370" s="2">
        <f t="shared" si="910"/>
        <v>1.18455</v>
      </c>
      <c r="U7370" s="2">
        <f t="shared" si="911"/>
        <v>1.1834800000000001</v>
      </c>
      <c r="V7370" t="str">
        <f>IF(ISNUMBER(MATCH(B7370,[1]VerticalLineDates!$D:$D,0)),1,"")</f>
        <v/>
      </c>
    </row>
    <row r="7371" spans="1:22" hidden="1" x14ac:dyDescent="0.3">
      <c r="A7371" t="s">
        <v>11</v>
      </c>
      <c r="B7371" s="1" t="s">
        <v>7308</v>
      </c>
      <c r="C7371" t="s">
        <v>14059</v>
      </c>
      <c r="D7371">
        <v>1.18472</v>
      </c>
      <c r="E7371">
        <v>1.1871100000000001</v>
      </c>
      <c r="F7371">
        <v>1.1846399999999999</v>
      </c>
      <c r="G7371">
        <v>1.1865000000000001</v>
      </c>
      <c r="H7371">
        <v>8495</v>
      </c>
      <c r="I7371">
        <v>1.1866051902694601</v>
      </c>
      <c r="J7371">
        <v>1.182256</v>
      </c>
      <c r="K7371">
        <v>1.1779068097305301</v>
      </c>
      <c r="L7371">
        <v>68.699081701675894</v>
      </c>
      <c r="M7371" t="s">
        <v>14059</v>
      </c>
      <c r="N7371" s="2">
        <f t="shared" si="904"/>
        <v>1.1845699999999999</v>
      </c>
      <c r="O7371" s="2">
        <f t="shared" si="905"/>
        <v>1.1834800000000001</v>
      </c>
      <c r="P7371" s="2">
        <f t="shared" si="906"/>
        <v>1.18557</v>
      </c>
      <c r="Q7371" s="2">
        <f t="shared" si="907"/>
        <v>1.18516</v>
      </c>
      <c r="R7371" s="2">
        <f t="shared" si="908"/>
        <v>1.1836500000000001</v>
      </c>
      <c r="S7371" s="2">
        <f t="shared" si="909"/>
        <v>1.18343</v>
      </c>
      <c r="T7371" s="2">
        <f t="shared" si="910"/>
        <v>1.1847099999999999</v>
      </c>
      <c r="U7371" s="2">
        <f t="shared" si="911"/>
        <v>1.18455</v>
      </c>
      <c r="V7371" t="str">
        <f>IF(ISNUMBER(MATCH(B7371,[1]VerticalLineDates!$D:$D,0)),1,"")</f>
        <v/>
      </c>
    </row>
    <row r="7372" spans="1:22" hidden="1" x14ac:dyDescent="0.3">
      <c r="A7372" t="s">
        <v>11</v>
      </c>
      <c r="B7372" s="1" t="s">
        <v>7309</v>
      </c>
      <c r="C7372" t="s">
        <v>14059</v>
      </c>
      <c r="D7372">
        <v>1.18649</v>
      </c>
      <c r="E7372">
        <v>1.1876100000000001</v>
      </c>
      <c r="F7372">
        <v>1.1864399999999999</v>
      </c>
      <c r="G7372">
        <v>1.18753</v>
      </c>
      <c r="H7372">
        <v>3279</v>
      </c>
      <c r="I7372">
        <v>1.1872897684622301</v>
      </c>
      <c r="J7372">
        <v>1.18270099999999</v>
      </c>
      <c r="K7372">
        <v>1.1781122315377599</v>
      </c>
      <c r="L7372">
        <v>70.938483086318101</v>
      </c>
      <c r="M7372" t="s">
        <v>14059</v>
      </c>
      <c r="N7372" s="2">
        <f t="shared" si="904"/>
        <v>1.18472</v>
      </c>
      <c r="O7372" s="2">
        <f t="shared" si="905"/>
        <v>1.1845699999999999</v>
      </c>
      <c r="P7372" s="2">
        <f t="shared" si="906"/>
        <v>1.1871100000000001</v>
      </c>
      <c r="Q7372" s="2">
        <f t="shared" si="907"/>
        <v>1.18557</v>
      </c>
      <c r="R7372" s="2">
        <f t="shared" si="908"/>
        <v>1.1846399999999999</v>
      </c>
      <c r="S7372" s="2">
        <f t="shared" si="909"/>
        <v>1.1836500000000001</v>
      </c>
      <c r="T7372" s="2">
        <f t="shared" si="910"/>
        <v>1.1865000000000001</v>
      </c>
      <c r="U7372" s="2">
        <f t="shared" si="911"/>
        <v>1.1847099999999999</v>
      </c>
      <c r="V7372" t="str">
        <f>IF(ISNUMBER(MATCH(B7372,[1]VerticalLineDates!$D:$D,0)),1,"")</f>
        <v/>
      </c>
    </row>
    <row r="7373" spans="1:22" hidden="1" x14ac:dyDescent="0.3">
      <c r="A7373" t="s">
        <v>11</v>
      </c>
      <c r="B7373" s="1" t="s">
        <v>7310</v>
      </c>
      <c r="C7373" t="s">
        <v>14059</v>
      </c>
      <c r="D7373">
        <v>1.1874899999999999</v>
      </c>
      <c r="E7373">
        <v>1.18828</v>
      </c>
      <c r="F7373">
        <v>1.1870499999999999</v>
      </c>
      <c r="G7373">
        <v>1.18821</v>
      </c>
      <c r="H7373">
        <v>2041</v>
      </c>
      <c r="I7373">
        <v>1.1880890850113499</v>
      </c>
      <c r="J7373">
        <v>1.183125</v>
      </c>
      <c r="K7373">
        <v>1.1781609149886401</v>
      </c>
      <c r="L7373">
        <v>72.345184735227903</v>
      </c>
      <c r="M7373" t="s">
        <v>14059</v>
      </c>
      <c r="N7373" s="2">
        <f t="shared" ref="N7373:N7436" si="912">IF(ISBLANK($M7373),"",D7372)</f>
        <v>1.18649</v>
      </c>
      <c r="O7373" s="2">
        <f t="shared" ref="O7373:O7436" si="913">IF(ISBLANK($M7373),"",D7371)</f>
        <v>1.18472</v>
      </c>
      <c r="P7373" s="2">
        <f t="shared" ref="P7373:P7436" si="914">IF(ISBLANK($M7373),"",E7372)</f>
        <v>1.1876100000000001</v>
      </c>
      <c r="Q7373" s="2">
        <f t="shared" ref="Q7373:Q7436" si="915">IF(ISBLANK($M7373),"",E7371)</f>
        <v>1.1871100000000001</v>
      </c>
      <c r="R7373" s="2">
        <f t="shared" ref="R7373:R7436" si="916">IF(ISBLANK($M7373),"",F7372)</f>
        <v>1.1864399999999999</v>
      </c>
      <c r="S7373" s="2">
        <f t="shared" ref="S7373:S7436" si="917">IF(ISBLANK($M7373),"",F7371)</f>
        <v>1.1846399999999999</v>
      </c>
      <c r="T7373" s="2">
        <f t="shared" ref="T7373:T7436" si="918">IF(ISBLANK($M7373),"",G7372)</f>
        <v>1.18753</v>
      </c>
      <c r="U7373" s="2">
        <f t="shared" ref="U7373:U7436" si="919">IF(ISBLANK($M7373),"",G7371)</f>
        <v>1.1865000000000001</v>
      </c>
      <c r="V7373" t="str">
        <f>IF(ISNUMBER(MATCH(B7373,[1]VerticalLineDates!$D:$D,0)),1,"")</f>
        <v/>
      </c>
    </row>
    <row r="7374" spans="1:22" hidden="1" x14ac:dyDescent="0.3">
      <c r="A7374" t="s">
        <v>11</v>
      </c>
      <c r="B7374" s="1" t="s">
        <v>7311</v>
      </c>
      <c r="C7374" t="s">
        <v>14059</v>
      </c>
      <c r="D7374">
        <v>1.18821</v>
      </c>
      <c r="E7374">
        <v>1.1884299999999901</v>
      </c>
      <c r="F7374">
        <v>1.1876199999999999</v>
      </c>
      <c r="G7374">
        <v>1.1876199999999999</v>
      </c>
      <c r="H7374">
        <v>4145</v>
      </c>
      <c r="I7374">
        <v>1.1885884367346999</v>
      </c>
      <c r="J7374">
        <v>1.18352249999999</v>
      </c>
      <c r="K7374">
        <v>1.1784565632652899</v>
      </c>
      <c r="L7374">
        <v>69.214712068542894</v>
      </c>
      <c r="M7374" t="s">
        <v>14059</v>
      </c>
      <c r="N7374" s="2">
        <f t="shared" si="912"/>
        <v>1.1874899999999999</v>
      </c>
      <c r="O7374" s="2">
        <f t="shared" si="913"/>
        <v>1.18649</v>
      </c>
      <c r="P7374" s="2">
        <f t="shared" si="914"/>
        <v>1.18828</v>
      </c>
      <c r="Q7374" s="2">
        <f t="shared" si="915"/>
        <v>1.1876100000000001</v>
      </c>
      <c r="R7374" s="2">
        <f t="shared" si="916"/>
        <v>1.1870499999999999</v>
      </c>
      <c r="S7374" s="2">
        <f t="shared" si="917"/>
        <v>1.1864399999999999</v>
      </c>
      <c r="T7374" s="2">
        <f t="shared" si="918"/>
        <v>1.18821</v>
      </c>
      <c r="U7374" s="2">
        <f t="shared" si="919"/>
        <v>1.18753</v>
      </c>
      <c r="V7374" t="str">
        <f>IF(ISNUMBER(MATCH(B7374,[1]VerticalLineDates!$D:$D,0)),1,"")</f>
        <v/>
      </c>
    </row>
    <row r="7375" spans="1:22" hidden="1" x14ac:dyDescent="0.3">
      <c r="A7375" t="s">
        <v>11</v>
      </c>
      <c r="B7375" s="1" t="s">
        <v>7312</v>
      </c>
      <c r="C7375" t="s">
        <v>14059</v>
      </c>
      <c r="D7375">
        <v>1.1876199999999999</v>
      </c>
      <c r="E7375">
        <v>1.1882699999999999</v>
      </c>
      <c r="F7375">
        <v>1.18713</v>
      </c>
      <c r="G7375">
        <v>1.18747</v>
      </c>
      <c r="H7375">
        <v>6524</v>
      </c>
      <c r="I7375">
        <v>1.1889912060279599</v>
      </c>
      <c r="J7375">
        <v>1.1838849999999901</v>
      </c>
      <c r="K7375">
        <v>1.17877879397203</v>
      </c>
      <c r="L7375">
        <v>68.4042968277532</v>
      </c>
      <c r="M7375" t="s">
        <v>14059</v>
      </c>
      <c r="N7375" s="2">
        <f t="shared" si="912"/>
        <v>1.18821</v>
      </c>
      <c r="O7375" s="2">
        <f t="shared" si="913"/>
        <v>1.1874899999999999</v>
      </c>
      <c r="P7375" s="2">
        <f t="shared" si="914"/>
        <v>1.1884299999999901</v>
      </c>
      <c r="Q7375" s="2">
        <f t="shared" si="915"/>
        <v>1.18828</v>
      </c>
      <c r="R7375" s="2">
        <f t="shared" si="916"/>
        <v>1.1876199999999999</v>
      </c>
      <c r="S7375" s="2">
        <f t="shared" si="917"/>
        <v>1.1870499999999999</v>
      </c>
      <c r="T7375" s="2">
        <f t="shared" si="918"/>
        <v>1.1876199999999999</v>
      </c>
      <c r="U7375" s="2">
        <f t="shared" si="919"/>
        <v>1.18821</v>
      </c>
      <c r="V7375" t="str">
        <f>IF(ISNUMBER(MATCH(B7375,[1]VerticalLineDates!$D:$D,0)),1,"")</f>
        <v/>
      </c>
    </row>
    <row r="7376" spans="1:22" hidden="1" x14ac:dyDescent="0.3">
      <c r="A7376" t="s">
        <v>11</v>
      </c>
      <c r="B7376" s="1" t="s">
        <v>7313</v>
      </c>
      <c r="C7376" t="s">
        <v>14059</v>
      </c>
      <c r="D7376">
        <v>1.1874499999999999</v>
      </c>
      <c r="E7376">
        <v>1.1909099999999999</v>
      </c>
      <c r="F7376">
        <v>1.1865699999999999</v>
      </c>
      <c r="G7376">
        <v>1.18913</v>
      </c>
      <c r="H7376">
        <v>12755</v>
      </c>
      <c r="I7376">
        <v>1.1897412500854401</v>
      </c>
      <c r="J7376">
        <v>1.1842549999999901</v>
      </c>
      <c r="K7376">
        <v>1.1787687499145501</v>
      </c>
      <c r="L7376">
        <v>72.273376562211695</v>
      </c>
      <c r="M7376" t="s">
        <v>14059</v>
      </c>
      <c r="N7376" s="2">
        <f t="shared" si="912"/>
        <v>1.1876199999999999</v>
      </c>
      <c r="O7376" s="2">
        <f t="shared" si="913"/>
        <v>1.18821</v>
      </c>
      <c r="P7376" s="2">
        <f t="shared" si="914"/>
        <v>1.1882699999999999</v>
      </c>
      <c r="Q7376" s="2">
        <f t="shared" si="915"/>
        <v>1.1884299999999901</v>
      </c>
      <c r="R7376" s="2">
        <f t="shared" si="916"/>
        <v>1.18713</v>
      </c>
      <c r="S7376" s="2">
        <f t="shared" si="917"/>
        <v>1.1876199999999999</v>
      </c>
      <c r="T7376" s="2">
        <f t="shared" si="918"/>
        <v>1.18747</v>
      </c>
      <c r="U7376" s="2">
        <f t="shared" si="919"/>
        <v>1.1876199999999999</v>
      </c>
      <c r="V7376" t="str">
        <f>IF(ISNUMBER(MATCH(B7376,[1]VerticalLineDates!$D:$D,0)),1,"")</f>
        <v/>
      </c>
    </row>
    <row r="7377" spans="1:22" hidden="1" x14ac:dyDescent="0.3">
      <c r="A7377" t="s">
        <v>11</v>
      </c>
      <c r="B7377" s="1" t="s">
        <v>7314</v>
      </c>
      <c r="C7377" t="s">
        <v>14059</v>
      </c>
      <c r="D7377">
        <v>1.1891700000000001</v>
      </c>
      <c r="E7377">
        <v>1.19049</v>
      </c>
      <c r="F7377">
        <v>1.1871700000000001</v>
      </c>
      <c r="G7377">
        <v>1.18895</v>
      </c>
      <c r="H7377">
        <v>13989</v>
      </c>
      <c r="I7377">
        <v>1.1903489175359401</v>
      </c>
      <c r="J7377">
        <v>1.18460099999999</v>
      </c>
      <c r="K7377">
        <v>1.17885308246405</v>
      </c>
      <c r="L7377">
        <v>71.2544549422892</v>
      </c>
      <c r="M7377" t="s">
        <v>14059</v>
      </c>
      <c r="N7377" s="2">
        <f t="shared" si="912"/>
        <v>1.1874499999999999</v>
      </c>
      <c r="O7377" s="2">
        <f t="shared" si="913"/>
        <v>1.1876199999999999</v>
      </c>
      <c r="P7377" s="2">
        <f t="shared" si="914"/>
        <v>1.1909099999999999</v>
      </c>
      <c r="Q7377" s="2">
        <f t="shared" si="915"/>
        <v>1.1882699999999999</v>
      </c>
      <c r="R7377" s="2">
        <f t="shared" si="916"/>
        <v>1.1865699999999999</v>
      </c>
      <c r="S7377" s="2">
        <f t="shared" si="917"/>
        <v>1.18713</v>
      </c>
      <c r="T7377" s="2">
        <f t="shared" si="918"/>
        <v>1.18913</v>
      </c>
      <c r="U7377" s="2">
        <f t="shared" si="919"/>
        <v>1.18747</v>
      </c>
      <c r="V7377" t="str">
        <f>IF(ISNUMBER(MATCH(B7377,[1]VerticalLineDates!$D:$D,0)),1,"")</f>
        <v/>
      </c>
    </row>
    <row r="7378" spans="1:22" hidden="1" x14ac:dyDescent="0.3">
      <c r="A7378" t="s">
        <v>11</v>
      </c>
      <c r="B7378" s="1" t="s">
        <v>7315</v>
      </c>
      <c r="C7378" t="s">
        <v>14059</v>
      </c>
      <c r="D7378">
        <v>1.18896</v>
      </c>
      <c r="E7378">
        <v>1.1898</v>
      </c>
      <c r="F7378">
        <v>1.1875</v>
      </c>
      <c r="G7378">
        <v>1.1877200000000001</v>
      </c>
      <c r="H7378">
        <v>4532</v>
      </c>
      <c r="I7378">
        <v>1.19068953752217</v>
      </c>
      <c r="J7378">
        <v>1.1848030000000001</v>
      </c>
      <c r="K7378">
        <v>1.1789164624778199</v>
      </c>
      <c r="L7378">
        <v>64.556814705934798</v>
      </c>
      <c r="M7378" t="s">
        <v>14059</v>
      </c>
      <c r="N7378" s="2">
        <f t="shared" si="912"/>
        <v>1.1891700000000001</v>
      </c>
      <c r="O7378" s="2">
        <f t="shared" si="913"/>
        <v>1.1874499999999999</v>
      </c>
      <c r="P7378" s="2">
        <f t="shared" si="914"/>
        <v>1.19049</v>
      </c>
      <c r="Q7378" s="2">
        <f t="shared" si="915"/>
        <v>1.1909099999999999</v>
      </c>
      <c r="R7378" s="2">
        <f t="shared" si="916"/>
        <v>1.1871700000000001</v>
      </c>
      <c r="S7378" s="2">
        <f t="shared" si="917"/>
        <v>1.1865699999999999</v>
      </c>
      <c r="T7378" s="2">
        <f t="shared" si="918"/>
        <v>1.18895</v>
      </c>
      <c r="U7378" s="2">
        <f t="shared" si="919"/>
        <v>1.18913</v>
      </c>
      <c r="V7378" t="str">
        <f>IF(ISNUMBER(MATCH(B7378,[1]VerticalLineDates!$D:$D,0)),1,"")</f>
        <v/>
      </c>
    </row>
    <row r="7379" spans="1:22" hidden="1" x14ac:dyDescent="0.3">
      <c r="A7379" t="s">
        <v>11</v>
      </c>
      <c r="B7379" s="1" t="s">
        <v>7316</v>
      </c>
      <c r="C7379" t="s">
        <v>14059</v>
      </c>
      <c r="D7379">
        <v>1.18771</v>
      </c>
      <c r="E7379">
        <v>1.1886399999999999</v>
      </c>
      <c r="F7379">
        <v>1.1875800000000001</v>
      </c>
      <c r="G7379">
        <v>1.1878500000000001</v>
      </c>
      <c r="H7379">
        <v>2506</v>
      </c>
      <c r="I7379">
        <v>1.1908738288388701</v>
      </c>
      <c r="J7379">
        <v>1.18516</v>
      </c>
      <c r="K7379">
        <v>1.1794461711611199</v>
      </c>
      <c r="L7379">
        <v>64.931998212104801</v>
      </c>
      <c r="M7379" t="s">
        <v>14059</v>
      </c>
      <c r="N7379" s="2">
        <f t="shared" si="912"/>
        <v>1.18896</v>
      </c>
      <c r="O7379" s="2">
        <f t="shared" si="913"/>
        <v>1.1891700000000001</v>
      </c>
      <c r="P7379" s="2">
        <f t="shared" si="914"/>
        <v>1.1898</v>
      </c>
      <c r="Q7379" s="2">
        <f t="shared" si="915"/>
        <v>1.19049</v>
      </c>
      <c r="R7379" s="2">
        <f t="shared" si="916"/>
        <v>1.1875</v>
      </c>
      <c r="S7379" s="2">
        <f t="shared" si="917"/>
        <v>1.1871700000000001</v>
      </c>
      <c r="T7379" s="2">
        <f t="shared" si="918"/>
        <v>1.1877200000000001</v>
      </c>
      <c r="U7379" s="2">
        <f t="shared" si="919"/>
        <v>1.18895</v>
      </c>
      <c r="V7379" t="str">
        <f>IF(ISNUMBER(MATCH(B7379,[1]VerticalLineDates!$D:$D,0)),1,"")</f>
        <v/>
      </c>
    </row>
    <row r="7380" spans="1:22" hidden="1" x14ac:dyDescent="0.3">
      <c r="A7380" t="s">
        <v>11</v>
      </c>
      <c r="B7380" s="1" t="s">
        <v>7317</v>
      </c>
      <c r="C7380" t="s">
        <v>14059</v>
      </c>
      <c r="D7380">
        <v>1.1878500000000001</v>
      </c>
      <c r="E7380">
        <v>1.18798</v>
      </c>
      <c r="F7380">
        <v>1.18649</v>
      </c>
      <c r="G7380">
        <v>1.18692</v>
      </c>
      <c r="H7380">
        <v>4217</v>
      </c>
      <c r="I7380">
        <v>1.19086569316574</v>
      </c>
      <c r="J7380">
        <v>1.1854635</v>
      </c>
      <c r="K7380">
        <v>1.18006130683425</v>
      </c>
      <c r="L7380">
        <v>60.035939851717899</v>
      </c>
      <c r="M7380" t="s">
        <v>14059</v>
      </c>
      <c r="N7380" s="2">
        <f t="shared" si="912"/>
        <v>1.18771</v>
      </c>
      <c r="O7380" s="2">
        <f t="shared" si="913"/>
        <v>1.18896</v>
      </c>
      <c r="P7380" s="2">
        <f t="shared" si="914"/>
        <v>1.1886399999999999</v>
      </c>
      <c r="Q7380" s="2">
        <f t="shared" si="915"/>
        <v>1.1898</v>
      </c>
      <c r="R7380" s="2">
        <f t="shared" si="916"/>
        <v>1.1875800000000001</v>
      </c>
      <c r="S7380" s="2">
        <f t="shared" si="917"/>
        <v>1.1875</v>
      </c>
      <c r="T7380" s="2">
        <f t="shared" si="918"/>
        <v>1.1878500000000001</v>
      </c>
      <c r="U7380" s="2">
        <f t="shared" si="919"/>
        <v>1.1877200000000001</v>
      </c>
      <c r="V7380" t="str">
        <f>IF(ISNUMBER(MATCH(B7380,[1]VerticalLineDates!$D:$D,0)),1,"")</f>
        <v/>
      </c>
    </row>
    <row r="7381" spans="1:22" hidden="1" x14ac:dyDescent="0.3">
      <c r="A7381" t="s">
        <v>11</v>
      </c>
      <c r="B7381" s="1" t="s">
        <v>7318</v>
      </c>
      <c r="C7381" t="s">
        <v>14059</v>
      </c>
      <c r="D7381">
        <v>1.18692</v>
      </c>
      <c r="E7381">
        <v>1.1875100000000001</v>
      </c>
      <c r="F7381">
        <v>1.18604</v>
      </c>
      <c r="G7381">
        <v>1.18641</v>
      </c>
      <c r="H7381">
        <v>5397</v>
      </c>
      <c r="I7381">
        <v>1.1906275957371599</v>
      </c>
      <c r="J7381">
        <v>1.1857704999999901</v>
      </c>
      <c r="K7381">
        <v>1.18091340426283</v>
      </c>
      <c r="L7381">
        <v>57.476471140025701</v>
      </c>
      <c r="M7381" t="s">
        <v>14059</v>
      </c>
      <c r="N7381" s="2">
        <f t="shared" si="912"/>
        <v>1.1878500000000001</v>
      </c>
      <c r="O7381" s="2">
        <f t="shared" si="913"/>
        <v>1.18771</v>
      </c>
      <c r="P7381" s="2">
        <f t="shared" si="914"/>
        <v>1.18798</v>
      </c>
      <c r="Q7381" s="2">
        <f t="shared" si="915"/>
        <v>1.1886399999999999</v>
      </c>
      <c r="R7381" s="2">
        <f t="shared" si="916"/>
        <v>1.18649</v>
      </c>
      <c r="S7381" s="2">
        <f t="shared" si="917"/>
        <v>1.1875800000000001</v>
      </c>
      <c r="T7381" s="2">
        <f t="shared" si="918"/>
        <v>1.18692</v>
      </c>
      <c r="U7381" s="2">
        <f t="shared" si="919"/>
        <v>1.1878500000000001</v>
      </c>
      <c r="V7381" t="str">
        <f>IF(ISNUMBER(MATCH(B7381,[1]VerticalLineDates!$D:$D,0)),1,"")</f>
        <v/>
      </c>
    </row>
    <row r="7382" spans="1:22" hidden="1" x14ac:dyDescent="0.3">
      <c r="A7382" t="s">
        <v>11</v>
      </c>
      <c r="B7382" s="1" t="s">
        <v>7319</v>
      </c>
      <c r="C7382" t="s">
        <v>14059</v>
      </c>
      <c r="D7382">
        <v>1.1863999999999999</v>
      </c>
      <c r="E7382">
        <v>1.18672</v>
      </c>
      <c r="F7382">
        <v>1.1855800000000001</v>
      </c>
      <c r="G7382">
        <v>1.18662</v>
      </c>
      <c r="H7382">
        <v>4792</v>
      </c>
      <c r="I7382">
        <v>1.1901653544667301</v>
      </c>
      <c r="J7382">
        <v>1.1861044999999999</v>
      </c>
      <c r="K7382">
        <v>1.1820436455332599</v>
      </c>
      <c r="L7382">
        <v>58.265454780831199</v>
      </c>
      <c r="M7382" t="s">
        <v>14059</v>
      </c>
      <c r="N7382" s="2">
        <f t="shared" si="912"/>
        <v>1.18692</v>
      </c>
      <c r="O7382" s="2">
        <f t="shared" si="913"/>
        <v>1.1878500000000001</v>
      </c>
      <c r="P7382" s="2">
        <f t="shared" si="914"/>
        <v>1.1875100000000001</v>
      </c>
      <c r="Q7382" s="2">
        <f t="shared" si="915"/>
        <v>1.18798</v>
      </c>
      <c r="R7382" s="2">
        <f t="shared" si="916"/>
        <v>1.18604</v>
      </c>
      <c r="S7382" s="2">
        <f t="shared" si="917"/>
        <v>1.18649</v>
      </c>
      <c r="T7382" s="2">
        <f t="shared" si="918"/>
        <v>1.18641</v>
      </c>
      <c r="U7382" s="2">
        <f t="shared" si="919"/>
        <v>1.18692</v>
      </c>
      <c r="V7382" t="str">
        <f>IF(ISNUMBER(MATCH(B7382,[1]VerticalLineDates!$D:$D,0)),1,"")</f>
        <v/>
      </c>
    </row>
    <row r="7383" spans="1:22" hidden="1" x14ac:dyDescent="0.3">
      <c r="A7383" t="s">
        <v>11</v>
      </c>
      <c r="B7383" s="1" t="s">
        <v>7320</v>
      </c>
      <c r="C7383" t="s">
        <v>14059</v>
      </c>
      <c r="D7383">
        <v>1.18662</v>
      </c>
      <c r="E7383">
        <v>1.18712</v>
      </c>
      <c r="F7383">
        <v>1.1857800000000001</v>
      </c>
      <c r="G7383">
        <v>1.1871100000000001</v>
      </c>
      <c r="H7383">
        <v>4707</v>
      </c>
      <c r="I7383">
        <v>1.1898454652363999</v>
      </c>
      <c r="J7383">
        <v>1.1863900000000001</v>
      </c>
      <c r="K7383">
        <v>1.18293453476359</v>
      </c>
      <c r="L7383">
        <v>60.124566902038701</v>
      </c>
      <c r="M7383" t="s">
        <v>14059</v>
      </c>
      <c r="N7383" s="2">
        <f t="shared" si="912"/>
        <v>1.1863999999999999</v>
      </c>
      <c r="O7383" s="2">
        <f t="shared" si="913"/>
        <v>1.18692</v>
      </c>
      <c r="P7383" s="2">
        <f t="shared" si="914"/>
        <v>1.18672</v>
      </c>
      <c r="Q7383" s="2">
        <f t="shared" si="915"/>
        <v>1.1875100000000001</v>
      </c>
      <c r="R7383" s="2">
        <f t="shared" si="916"/>
        <v>1.1855800000000001</v>
      </c>
      <c r="S7383" s="2">
        <f t="shared" si="917"/>
        <v>1.18604</v>
      </c>
      <c r="T7383" s="2">
        <f t="shared" si="918"/>
        <v>1.18662</v>
      </c>
      <c r="U7383" s="2">
        <f t="shared" si="919"/>
        <v>1.18641</v>
      </c>
      <c r="V7383" t="str">
        <f>IF(ISNUMBER(MATCH(B7383,[1]VerticalLineDates!$D:$D,0)),1,"")</f>
        <v/>
      </c>
    </row>
    <row r="7384" spans="1:22" hidden="1" x14ac:dyDescent="0.3">
      <c r="A7384" t="s">
        <v>11</v>
      </c>
      <c r="B7384" s="1" t="s">
        <v>7321</v>
      </c>
      <c r="C7384" t="s">
        <v>14059</v>
      </c>
      <c r="D7384">
        <v>1.18712</v>
      </c>
      <c r="E7384">
        <v>1.1871499999999999</v>
      </c>
      <c r="F7384">
        <v>1.18676</v>
      </c>
      <c r="G7384">
        <v>1.18682</v>
      </c>
      <c r="H7384">
        <v>3157</v>
      </c>
      <c r="I7384">
        <v>1.18978461582149</v>
      </c>
      <c r="J7384">
        <v>1.1865425000000001</v>
      </c>
      <c r="K7384">
        <v>1.1833003841784999</v>
      </c>
      <c r="L7384">
        <v>58.4646369722985</v>
      </c>
      <c r="M7384" t="s">
        <v>14059</v>
      </c>
      <c r="N7384" s="2">
        <f t="shared" si="912"/>
        <v>1.18662</v>
      </c>
      <c r="O7384" s="2">
        <f t="shared" si="913"/>
        <v>1.1863999999999999</v>
      </c>
      <c r="P7384" s="2">
        <f t="shared" si="914"/>
        <v>1.18712</v>
      </c>
      <c r="Q7384" s="2">
        <f t="shared" si="915"/>
        <v>1.18672</v>
      </c>
      <c r="R7384" s="2">
        <f t="shared" si="916"/>
        <v>1.1857800000000001</v>
      </c>
      <c r="S7384" s="2">
        <f t="shared" si="917"/>
        <v>1.1855800000000001</v>
      </c>
      <c r="T7384" s="2">
        <f t="shared" si="918"/>
        <v>1.1871100000000001</v>
      </c>
      <c r="U7384" s="2">
        <f t="shared" si="919"/>
        <v>1.18662</v>
      </c>
      <c r="V7384" t="str">
        <f>IF(ISNUMBER(MATCH(B7384,[1]VerticalLineDates!$D:$D,0)),1,"")</f>
        <v/>
      </c>
    </row>
    <row r="7385" spans="1:22" hidden="1" x14ac:dyDescent="0.3">
      <c r="A7385" t="s">
        <v>11</v>
      </c>
      <c r="B7385" s="1" t="s">
        <v>7322</v>
      </c>
      <c r="C7385" t="s">
        <v>14059</v>
      </c>
      <c r="D7385">
        <v>1.18682</v>
      </c>
      <c r="E7385">
        <v>1.1881599999999899</v>
      </c>
      <c r="F7385">
        <v>1.18665</v>
      </c>
      <c r="G7385">
        <v>1.18794</v>
      </c>
      <c r="H7385">
        <v>2771</v>
      </c>
      <c r="I7385">
        <v>1.1898926268374399</v>
      </c>
      <c r="J7385">
        <v>1.1866995</v>
      </c>
      <c r="K7385">
        <v>1.1835063731625499</v>
      </c>
      <c r="L7385">
        <v>62.7427592275642</v>
      </c>
      <c r="M7385" t="s">
        <v>14059</v>
      </c>
      <c r="N7385" s="2">
        <f t="shared" si="912"/>
        <v>1.18712</v>
      </c>
      <c r="O7385" s="2">
        <f t="shared" si="913"/>
        <v>1.18662</v>
      </c>
      <c r="P7385" s="2">
        <f t="shared" si="914"/>
        <v>1.1871499999999999</v>
      </c>
      <c r="Q7385" s="2">
        <f t="shared" si="915"/>
        <v>1.18712</v>
      </c>
      <c r="R7385" s="2">
        <f t="shared" si="916"/>
        <v>1.18676</v>
      </c>
      <c r="S7385" s="2">
        <f t="shared" si="917"/>
        <v>1.1857800000000001</v>
      </c>
      <c r="T7385" s="2">
        <f t="shared" si="918"/>
        <v>1.18682</v>
      </c>
      <c r="U7385" s="2">
        <f t="shared" si="919"/>
        <v>1.1871100000000001</v>
      </c>
      <c r="V7385" t="str">
        <f>IF(ISNUMBER(MATCH(B7385,[1]VerticalLineDates!$D:$D,0)),1,"")</f>
        <v/>
      </c>
    </row>
    <row r="7386" spans="1:22" hidden="1" x14ac:dyDescent="0.3">
      <c r="A7386" t="s">
        <v>11</v>
      </c>
      <c r="B7386" s="1" t="s">
        <v>7323</v>
      </c>
      <c r="C7386" t="s">
        <v>14059</v>
      </c>
      <c r="D7386">
        <v>1.1879299999999999</v>
      </c>
      <c r="E7386">
        <v>1.18852</v>
      </c>
      <c r="F7386">
        <v>1.1875</v>
      </c>
      <c r="G7386">
        <v>1.18753</v>
      </c>
      <c r="H7386">
        <v>3839</v>
      </c>
      <c r="I7386">
        <v>1.1898285226655601</v>
      </c>
      <c r="J7386">
        <v>1.1868780000000001</v>
      </c>
      <c r="K7386">
        <v>1.1839274773344299</v>
      </c>
      <c r="L7386">
        <v>60.294467517461499</v>
      </c>
      <c r="M7386" t="s">
        <v>14059</v>
      </c>
      <c r="N7386" s="2">
        <f t="shared" si="912"/>
        <v>1.18682</v>
      </c>
      <c r="O7386" s="2">
        <f t="shared" si="913"/>
        <v>1.18712</v>
      </c>
      <c r="P7386" s="2">
        <f t="shared" si="914"/>
        <v>1.1881599999999899</v>
      </c>
      <c r="Q7386" s="2">
        <f t="shared" si="915"/>
        <v>1.1871499999999999</v>
      </c>
      <c r="R7386" s="2">
        <f t="shared" si="916"/>
        <v>1.18665</v>
      </c>
      <c r="S7386" s="2">
        <f t="shared" si="917"/>
        <v>1.18676</v>
      </c>
      <c r="T7386" s="2">
        <f t="shared" si="918"/>
        <v>1.18794</v>
      </c>
      <c r="U7386" s="2">
        <f t="shared" si="919"/>
        <v>1.18682</v>
      </c>
      <c r="V7386" t="str">
        <f>IF(ISNUMBER(MATCH(B7386,[1]VerticalLineDates!$D:$D,0)),1,"")</f>
        <v/>
      </c>
    </row>
    <row r="7387" spans="1:22" hidden="1" x14ac:dyDescent="0.3">
      <c r="A7387" t="s">
        <v>11</v>
      </c>
      <c r="B7387" s="1" t="s">
        <v>7324</v>
      </c>
      <c r="C7387" t="s">
        <v>14059</v>
      </c>
      <c r="D7387">
        <v>1.18753</v>
      </c>
      <c r="E7387">
        <v>1.1882299999999999</v>
      </c>
      <c r="F7387">
        <v>1.1859599999999999</v>
      </c>
      <c r="G7387">
        <v>1.1876199999999999</v>
      </c>
      <c r="H7387">
        <v>9810</v>
      </c>
      <c r="I7387">
        <v>1.1897871748809099</v>
      </c>
      <c r="J7387">
        <v>1.1870345</v>
      </c>
      <c r="K7387">
        <v>1.1842818251190801</v>
      </c>
      <c r="L7387">
        <v>60.657383524320601</v>
      </c>
      <c r="M7387" t="s">
        <v>14059</v>
      </c>
      <c r="N7387" s="2">
        <f t="shared" si="912"/>
        <v>1.1879299999999999</v>
      </c>
      <c r="O7387" s="2">
        <f t="shared" si="913"/>
        <v>1.18682</v>
      </c>
      <c r="P7387" s="2">
        <f t="shared" si="914"/>
        <v>1.18852</v>
      </c>
      <c r="Q7387" s="2">
        <f t="shared" si="915"/>
        <v>1.1881599999999899</v>
      </c>
      <c r="R7387" s="2">
        <f t="shared" si="916"/>
        <v>1.1875</v>
      </c>
      <c r="S7387" s="2">
        <f t="shared" si="917"/>
        <v>1.18665</v>
      </c>
      <c r="T7387" s="2">
        <f t="shared" si="918"/>
        <v>1.18753</v>
      </c>
      <c r="U7387" s="2">
        <f t="shared" si="919"/>
        <v>1.18794</v>
      </c>
      <c r="V7387" t="str">
        <f>IF(ISNUMBER(MATCH(B7387,[1]VerticalLineDates!$D:$D,0)),1,"")</f>
        <v/>
      </c>
    </row>
    <row r="7388" spans="1:22" hidden="1" x14ac:dyDescent="0.3">
      <c r="A7388" t="s">
        <v>11</v>
      </c>
      <c r="B7388" s="1" t="s">
        <v>7325</v>
      </c>
      <c r="C7388" t="s">
        <v>14059</v>
      </c>
      <c r="D7388">
        <v>1.1876100000000001</v>
      </c>
      <c r="E7388">
        <v>1.1880299999999999</v>
      </c>
      <c r="F7388">
        <v>1.1849700000000001</v>
      </c>
      <c r="G7388">
        <v>1.1850499999999999</v>
      </c>
      <c r="H7388">
        <v>10803</v>
      </c>
      <c r="I7388">
        <v>1.1895240835738301</v>
      </c>
      <c r="J7388">
        <v>1.1871130000000001</v>
      </c>
      <c r="K7388">
        <v>1.1847019164261601</v>
      </c>
      <c r="L7388">
        <v>47.348619671417097</v>
      </c>
      <c r="M7388" t="s">
        <v>14059</v>
      </c>
      <c r="N7388" s="2">
        <f t="shared" si="912"/>
        <v>1.18753</v>
      </c>
      <c r="O7388" s="2">
        <f t="shared" si="913"/>
        <v>1.1879299999999999</v>
      </c>
      <c r="P7388" s="2">
        <f t="shared" si="914"/>
        <v>1.1882299999999999</v>
      </c>
      <c r="Q7388" s="2">
        <f t="shared" si="915"/>
        <v>1.18852</v>
      </c>
      <c r="R7388" s="2">
        <f t="shared" si="916"/>
        <v>1.1859599999999999</v>
      </c>
      <c r="S7388" s="2">
        <f t="shared" si="917"/>
        <v>1.1875</v>
      </c>
      <c r="T7388" s="2">
        <f t="shared" si="918"/>
        <v>1.1876199999999999</v>
      </c>
      <c r="U7388" s="2">
        <f t="shared" si="919"/>
        <v>1.18753</v>
      </c>
      <c r="V7388" t="str">
        <f>IF(ISNUMBER(MATCH(B7388,[1]VerticalLineDates!$D:$D,0)),1,"")</f>
        <v/>
      </c>
    </row>
    <row r="7389" spans="1:22" hidden="1" x14ac:dyDescent="0.3">
      <c r="A7389" t="s">
        <v>11</v>
      </c>
      <c r="B7389" s="1" t="s">
        <v>7326</v>
      </c>
      <c r="C7389" t="s">
        <v>14059</v>
      </c>
      <c r="D7389">
        <v>1.1850400000000001</v>
      </c>
      <c r="E7389">
        <v>1.1860299999999999</v>
      </c>
      <c r="F7389">
        <v>1.1837500000000001</v>
      </c>
      <c r="G7389">
        <v>1.18455</v>
      </c>
      <c r="H7389">
        <v>12228</v>
      </c>
      <c r="I7389">
        <v>1.1895240835738301</v>
      </c>
      <c r="J7389">
        <v>1.1871130000000001</v>
      </c>
      <c r="K7389">
        <v>1.1847019164261601</v>
      </c>
      <c r="L7389">
        <v>45.267660036206003</v>
      </c>
      <c r="M7389" t="s">
        <v>14059</v>
      </c>
      <c r="N7389" s="2">
        <f t="shared" si="912"/>
        <v>1.1876100000000001</v>
      </c>
      <c r="O7389" s="2">
        <f t="shared" si="913"/>
        <v>1.18753</v>
      </c>
      <c r="P7389" s="2">
        <f t="shared" si="914"/>
        <v>1.1880299999999999</v>
      </c>
      <c r="Q7389" s="2">
        <f t="shared" si="915"/>
        <v>1.1882299999999999</v>
      </c>
      <c r="R7389" s="2">
        <f t="shared" si="916"/>
        <v>1.1849700000000001</v>
      </c>
      <c r="S7389" s="2">
        <f t="shared" si="917"/>
        <v>1.1859599999999999</v>
      </c>
      <c r="T7389" s="2">
        <f t="shared" si="918"/>
        <v>1.1850499999999999</v>
      </c>
      <c r="U7389" s="2">
        <f t="shared" si="919"/>
        <v>1.1876199999999999</v>
      </c>
      <c r="V7389" t="str">
        <f>IF(ISNUMBER(MATCH(B7389,[1]VerticalLineDates!$D:$D,0)),1,"")</f>
        <v/>
      </c>
    </row>
    <row r="7390" spans="1:22" hidden="1" x14ac:dyDescent="0.3">
      <c r="A7390" t="s">
        <v>11</v>
      </c>
      <c r="B7390" s="1" t="s">
        <v>7327</v>
      </c>
      <c r="C7390" t="s">
        <v>14059</v>
      </c>
      <c r="D7390">
        <v>1.1845399999999999</v>
      </c>
      <c r="E7390">
        <v>1.1853400000000001</v>
      </c>
      <c r="F7390">
        <v>1.18381</v>
      </c>
      <c r="G7390">
        <v>1.1841900000000001</v>
      </c>
      <c r="H7390">
        <v>5269</v>
      </c>
      <c r="I7390">
        <v>1.18960980082448</v>
      </c>
      <c r="J7390">
        <v>1.187087</v>
      </c>
      <c r="K7390">
        <v>1.18456419917551</v>
      </c>
      <c r="L7390">
        <v>43.775868016618297</v>
      </c>
      <c r="M7390" t="s">
        <v>14059</v>
      </c>
      <c r="N7390" s="2">
        <f t="shared" si="912"/>
        <v>1.1850400000000001</v>
      </c>
      <c r="O7390" s="2">
        <f t="shared" si="913"/>
        <v>1.1876100000000001</v>
      </c>
      <c r="P7390" s="2">
        <f t="shared" si="914"/>
        <v>1.1860299999999999</v>
      </c>
      <c r="Q7390" s="2">
        <f t="shared" si="915"/>
        <v>1.1880299999999999</v>
      </c>
      <c r="R7390" s="2">
        <f t="shared" si="916"/>
        <v>1.1837500000000001</v>
      </c>
      <c r="S7390" s="2">
        <f t="shared" si="917"/>
        <v>1.1849700000000001</v>
      </c>
      <c r="T7390" s="2">
        <f t="shared" si="918"/>
        <v>1.18455</v>
      </c>
      <c r="U7390" s="2">
        <f t="shared" si="919"/>
        <v>1.1850499999999999</v>
      </c>
      <c r="V7390" t="str">
        <f>IF(ISNUMBER(MATCH(B7390,[1]VerticalLineDates!$D:$D,0)),1,"")</f>
        <v/>
      </c>
    </row>
    <row r="7391" spans="1:22" hidden="1" x14ac:dyDescent="0.3">
      <c r="A7391" t="s">
        <v>11</v>
      </c>
      <c r="B7391" s="1" t="s">
        <v>7328</v>
      </c>
      <c r="C7391" t="s">
        <v>14059</v>
      </c>
      <c r="D7391">
        <v>1.18377</v>
      </c>
      <c r="E7391">
        <v>1.1848000000000001</v>
      </c>
      <c r="F7391">
        <v>1.1835800000000001</v>
      </c>
      <c r="G7391">
        <v>1.1848000000000001</v>
      </c>
      <c r="H7391">
        <v>2461</v>
      </c>
      <c r="I7391">
        <v>1.1897062159677001</v>
      </c>
      <c r="J7391">
        <v>1.1870019999999999</v>
      </c>
      <c r="K7391">
        <v>1.1842977840322899</v>
      </c>
      <c r="L7391">
        <v>46.965154688780103</v>
      </c>
      <c r="M7391" t="s">
        <v>14059</v>
      </c>
      <c r="N7391" s="2">
        <f t="shared" si="912"/>
        <v>1.1845399999999999</v>
      </c>
      <c r="O7391" s="2">
        <f t="shared" si="913"/>
        <v>1.1850400000000001</v>
      </c>
      <c r="P7391" s="2">
        <f t="shared" si="914"/>
        <v>1.1853400000000001</v>
      </c>
      <c r="Q7391" s="2">
        <f t="shared" si="915"/>
        <v>1.1860299999999999</v>
      </c>
      <c r="R7391" s="2">
        <f t="shared" si="916"/>
        <v>1.18381</v>
      </c>
      <c r="S7391" s="2">
        <f t="shared" si="917"/>
        <v>1.1837500000000001</v>
      </c>
      <c r="T7391" s="2">
        <f t="shared" si="918"/>
        <v>1.1841900000000001</v>
      </c>
      <c r="U7391" s="2">
        <f t="shared" si="919"/>
        <v>1.18455</v>
      </c>
      <c r="V7391" t="str">
        <f>IF(ISNUMBER(MATCH(B7391,[1]VerticalLineDates!$D:$D,0)),1,"")</f>
        <v/>
      </c>
    </row>
    <row r="7392" spans="1:22" hidden="1" x14ac:dyDescent="0.3">
      <c r="A7392" t="s">
        <v>11</v>
      </c>
      <c r="B7392" s="1" t="s">
        <v>7329</v>
      </c>
      <c r="C7392" t="s">
        <v>14059</v>
      </c>
      <c r="D7392">
        <v>1.1848000000000001</v>
      </c>
      <c r="E7392">
        <v>1.1851099999999899</v>
      </c>
      <c r="F7392">
        <v>1.18407</v>
      </c>
      <c r="G7392">
        <v>1.1843600000000001</v>
      </c>
      <c r="H7392">
        <v>3875</v>
      </c>
      <c r="I7392">
        <v>1.18976797790212</v>
      </c>
      <c r="J7392">
        <v>1.1868434999999999</v>
      </c>
      <c r="K7392">
        <v>1.1839190220978699</v>
      </c>
      <c r="L7392">
        <v>44.983047231379302</v>
      </c>
      <c r="M7392" t="s">
        <v>14059</v>
      </c>
      <c r="N7392" s="2">
        <f t="shared" si="912"/>
        <v>1.18377</v>
      </c>
      <c r="O7392" s="2">
        <f t="shared" si="913"/>
        <v>1.1845399999999999</v>
      </c>
      <c r="P7392" s="2">
        <f t="shared" si="914"/>
        <v>1.1848000000000001</v>
      </c>
      <c r="Q7392" s="2">
        <f t="shared" si="915"/>
        <v>1.1853400000000001</v>
      </c>
      <c r="R7392" s="2">
        <f t="shared" si="916"/>
        <v>1.1835800000000001</v>
      </c>
      <c r="S7392" s="2">
        <f t="shared" si="917"/>
        <v>1.18381</v>
      </c>
      <c r="T7392" s="2">
        <f t="shared" si="918"/>
        <v>1.1848000000000001</v>
      </c>
      <c r="U7392" s="2">
        <f t="shared" si="919"/>
        <v>1.1841900000000001</v>
      </c>
      <c r="V7392" t="str">
        <f>IF(ISNUMBER(MATCH(B7392,[1]VerticalLineDates!$D:$D,0)),1,"")</f>
        <v/>
      </c>
    </row>
    <row r="7393" spans="1:22" hidden="1" x14ac:dyDescent="0.3">
      <c r="A7393" t="s">
        <v>11</v>
      </c>
      <c r="B7393" s="1" t="s">
        <v>7330</v>
      </c>
      <c r="C7393" t="s">
        <v>14059</v>
      </c>
      <c r="D7393">
        <v>1.1843699999999999</v>
      </c>
      <c r="E7393">
        <v>1.18449</v>
      </c>
      <c r="F7393">
        <v>1.1816199999999999</v>
      </c>
      <c r="G7393">
        <v>1.18215</v>
      </c>
      <c r="H7393">
        <v>10626</v>
      </c>
      <c r="I7393">
        <v>1.19003587680372</v>
      </c>
      <c r="J7393">
        <v>1.1865405</v>
      </c>
      <c r="K7393">
        <v>1.18304512319627</v>
      </c>
      <c r="L7393">
        <v>36.622672369945001</v>
      </c>
      <c r="M7393" t="s">
        <v>14059</v>
      </c>
      <c r="N7393" s="2">
        <f t="shared" si="912"/>
        <v>1.1848000000000001</v>
      </c>
      <c r="O7393" s="2">
        <f t="shared" si="913"/>
        <v>1.18377</v>
      </c>
      <c r="P7393" s="2">
        <f t="shared" si="914"/>
        <v>1.1851099999999899</v>
      </c>
      <c r="Q7393" s="2">
        <f t="shared" si="915"/>
        <v>1.1848000000000001</v>
      </c>
      <c r="R7393" s="2">
        <f t="shared" si="916"/>
        <v>1.18407</v>
      </c>
      <c r="S7393" s="2">
        <f t="shared" si="917"/>
        <v>1.1835800000000001</v>
      </c>
      <c r="T7393" s="2">
        <f t="shared" si="918"/>
        <v>1.1843600000000001</v>
      </c>
      <c r="U7393" s="2">
        <f t="shared" si="919"/>
        <v>1.1848000000000001</v>
      </c>
      <c r="V7393" t="str">
        <f>IF(ISNUMBER(MATCH(B7393,[1]VerticalLineDates!$D:$D,0)),1,"")</f>
        <v/>
      </c>
    </row>
    <row r="7394" spans="1:22" hidden="1" x14ac:dyDescent="0.3">
      <c r="A7394" t="s">
        <v>11</v>
      </c>
      <c r="B7394" s="1" t="s">
        <v>7331</v>
      </c>
      <c r="C7394" t="s">
        <v>14059</v>
      </c>
      <c r="D7394">
        <v>1.18215</v>
      </c>
      <c r="E7394">
        <v>1.18296</v>
      </c>
      <c r="F7394">
        <v>1.1812100000000001</v>
      </c>
      <c r="G7394">
        <v>1.1821200000000001</v>
      </c>
      <c r="H7394">
        <v>9603</v>
      </c>
      <c r="I7394">
        <v>1.1902139502022899</v>
      </c>
      <c r="J7394">
        <v>1.1862655</v>
      </c>
      <c r="K7394">
        <v>1.1823170497977</v>
      </c>
      <c r="L7394">
        <v>36.523437982220699</v>
      </c>
      <c r="M7394" t="s">
        <v>14059</v>
      </c>
      <c r="N7394" s="2">
        <f t="shared" si="912"/>
        <v>1.1843699999999999</v>
      </c>
      <c r="O7394" s="2">
        <f t="shared" si="913"/>
        <v>1.1848000000000001</v>
      </c>
      <c r="P7394" s="2">
        <f t="shared" si="914"/>
        <v>1.18449</v>
      </c>
      <c r="Q7394" s="2">
        <f t="shared" si="915"/>
        <v>1.1851099999999899</v>
      </c>
      <c r="R7394" s="2">
        <f t="shared" si="916"/>
        <v>1.1816199999999999</v>
      </c>
      <c r="S7394" s="2">
        <f t="shared" si="917"/>
        <v>1.18407</v>
      </c>
      <c r="T7394" s="2">
        <f t="shared" si="918"/>
        <v>1.18215</v>
      </c>
      <c r="U7394" s="2">
        <f t="shared" si="919"/>
        <v>1.1843600000000001</v>
      </c>
      <c r="V7394" t="str">
        <f>IF(ISNUMBER(MATCH(B7394,[1]VerticalLineDates!$D:$D,0)),1,"")</f>
        <v/>
      </c>
    </row>
    <row r="7395" spans="1:22" hidden="1" x14ac:dyDescent="0.3">
      <c r="A7395" t="s">
        <v>11</v>
      </c>
      <c r="B7395" s="1" t="s">
        <v>7332</v>
      </c>
      <c r="C7395" t="s">
        <v>14059</v>
      </c>
      <c r="D7395">
        <v>1.1821200000000001</v>
      </c>
      <c r="E7395">
        <v>1.18289</v>
      </c>
      <c r="F7395">
        <v>1.18021</v>
      </c>
      <c r="G7395">
        <v>1.1818599999999999</v>
      </c>
      <c r="H7395">
        <v>14866</v>
      </c>
      <c r="I7395">
        <v>1.19032862291181</v>
      </c>
      <c r="J7395">
        <v>1.1859850000000001</v>
      </c>
      <c r="K7395">
        <v>1.1816413770881899</v>
      </c>
      <c r="L7395">
        <v>35.622543625802798</v>
      </c>
      <c r="M7395" t="s">
        <v>14059</v>
      </c>
      <c r="N7395" s="2">
        <f t="shared" si="912"/>
        <v>1.18215</v>
      </c>
      <c r="O7395" s="2">
        <f t="shared" si="913"/>
        <v>1.1843699999999999</v>
      </c>
      <c r="P7395" s="2">
        <f t="shared" si="914"/>
        <v>1.18296</v>
      </c>
      <c r="Q7395" s="2">
        <f t="shared" si="915"/>
        <v>1.18449</v>
      </c>
      <c r="R7395" s="2">
        <f t="shared" si="916"/>
        <v>1.1812100000000001</v>
      </c>
      <c r="S7395" s="2">
        <f t="shared" si="917"/>
        <v>1.1816199999999999</v>
      </c>
      <c r="T7395" s="2">
        <f t="shared" si="918"/>
        <v>1.1821200000000001</v>
      </c>
      <c r="U7395" s="2">
        <f t="shared" si="919"/>
        <v>1.18215</v>
      </c>
      <c r="V7395" t="str">
        <f>IF(ISNUMBER(MATCH(B7395,[1]VerticalLineDates!$D:$D,0)),1,"")</f>
        <v/>
      </c>
    </row>
    <row r="7396" spans="1:22" hidden="1" x14ac:dyDescent="0.3">
      <c r="A7396" t="s">
        <v>11</v>
      </c>
      <c r="B7396" s="1" t="s">
        <v>7333</v>
      </c>
      <c r="C7396" t="s">
        <v>14059</v>
      </c>
      <c r="D7396">
        <v>1.1818599999999999</v>
      </c>
      <c r="E7396">
        <v>1.18299</v>
      </c>
      <c r="F7396">
        <v>1.18154</v>
      </c>
      <c r="G7396">
        <v>1.1815599999999999</v>
      </c>
      <c r="H7396">
        <v>5926</v>
      </c>
      <c r="I7396">
        <v>1.1901044918852699</v>
      </c>
      <c r="J7396">
        <v>1.1856065</v>
      </c>
      <c r="K7396">
        <v>1.1811085081147199</v>
      </c>
      <c r="L7396">
        <v>34.563171855385697</v>
      </c>
      <c r="M7396" t="s">
        <v>14059</v>
      </c>
      <c r="N7396" s="2">
        <f t="shared" si="912"/>
        <v>1.1821200000000001</v>
      </c>
      <c r="O7396" s="2">
        <f t="shared" si="913"/>
        <v>1.18215</v>
      </c>
      <c r="P7396" s="2">
        <f t="shared" si="914"/>
        <v>1.18289</v>
      </c>
      <c r="Q7396" s="2">
        <f t="shared" si="915"/>
        <v>1.18296</v>
      </c>
      <c r="R7396" s="2">
        <f t="shared" si="916"/>
        <v>1.18021</v>
      </c>
      <c r="S7396" s="2">
        <f t="shared" si="917"/>
        <v>1.1812100000000001</v>
      </c>
      <c r="T7396" s="2">
        <f t="shared" si="918"/>
        <v>1.1818599999999999</v>
      </c>
      <c r="U7396" s="2">
        <f t="shared" si="919"/>
        <v>1.1821200000000001</v>
      </c>
      <c r="V7396" t="str">
        <f>IF(ISNUMBER(MATCH(B7396,[1]VerticalLineDates!$D:$D,0)),1,"")</f>
        <v/>
      </c>
    </row>
    <row r="7397" spans="1:22" hidden="1" x14ac:dyDescent="0.3">
      <c r="A7397" t="s">
        <v>11</v>
      </c>
      <c r="B7397" s="1" t="s">
        <v>7334</v>
      </c>
      <c r="C7397" t="s">
        <v>14059</v>
      </c>
      <c r="D7397">
        <v>1.1813499999999999</v>
      </c>
      <c r="E7397">
        <v>1.1819999999999999</v>
      </c>
      <c r="F7397">
        <v>1.1812199999999999</v>
      </c>
      <c r="G7397">
        <v>1.1814100000000001</v>
      </c>
      <c r="H7397">
        <v>1780</v>
      </c>
      <c r="I7397">
        <v>1.1898065884850499</v>
      </c>
      <c r="J7397">
        <v>1.1852294999999999</v>
      </c>
      <c r="K7397">
        <v>1.1806524115149399</v>
      </c>
      <c r="L7397">
        <v>34.018427929254798</v>
      </c>
      <c r="M7397" t="s">
        <v>14059</v>
      </c>
      <c r="N7397" s="2">
        <f t="shared" si="912"/>
        <v>1.1818599999999999</v>
      </c>
      <c r="O7397" s="2">
        <f t="shared" si="913"/>
        <v>1.1821200000000001</v>
      </c>
      <c r="P7397" s="2">
        <f t="shared" si="914"/>
        <v>1.18299</v>
      </c>
      <c r="Q7397" s="2">
        <f t="shared" si="915"/>
        <v>1.18289</v>
      </c>
      <c r="R7397" s="2">
        <f t="shared" si="916"/>
        <v>1.18154</v>
      </c>
      <c r="S7397" s="2">
        <f t="shared" si="917"/>
        <v>1.18021</v>
      </c>
      <c r="T7397" s="2">
        <f t="shared" si="918"/>
        <v>1.1815599999999999</v>
      </c>
      <c r="U7397" s="2">
        <f t="shared" si="919"/>
        <v>1.1818599999999999</v>
      </c>
      <c r="V7397" t="str">
        <f>IF(ISNUMBER(MATCH(B7397,[1]VerticalLineDates!$D:$D,0)),1,"")</f>
        <v/>
      </c>
    </row>
    <row r="7398" spans="1:22" hidden="1" x14ac:dyDescent="0.3">
      <c r="A7398" t="s">
        <v>11</v>
      </c>
      <c r="B7398" s="1" t="s">
        <v>7335</v>
      </c>
      <c r="C7398" t="s">
        <v>14059</v>
      </c>
      <c r="D7398">
        <v>1.18143</v>
      </c>
      <c r="E7398">
        <v>1.1825300000000001</v>
      </c>
      <c r="F7398">
        <v>1.1811400000000001</v>
      </c>
      <c r="G7398">
        <v>1.1814100000000001</v>
      </c>
      <c r="H7398">
        <v>3139</v>
      </c>
      <c r="I7398">
        <v>1.1896287402897701</v>
      </c>
      <c r="J7398">
        <v>1.184914</v>
      </c>
      <c r="K7398">
        <v>1.18019925971022</v>
      </c>
      <c r="L7398">
        <v>34.018427929254798</v>
      </c>
      <c r="M7398" t="s">
        <v>14059</v>
      </c>
      <c r="N7398" s="2">
        <f t="shared" si="912"/>
        <v>1.1813499999999999</v>
      </c>
      <c r="O7398" s="2">
        <f t="shared" si="913"/>
        <v>1.1818599999999999</v>
      </c>
      <c r="P7398" s="2">
        <f t="shared" si="914"/>
        <v>1.1819999999999999</v>
      </c>
      <c r="Q7398" s="2">
        <f t="shared" si="915"/>
        <v>1.18299</v>
      </c>
      <c r="R7398" s="2">
        <f t="shared" si="916"/>
        <v>1.1812199999999999</v>
      </c>
      <c r="S7398" s="2">
        <f t="shared" si="917"/>
        <v>1.18154</v>
      </c>
      <c r="T7398" s="2">
        <f t="shared" si="918"/>
        <v>1.1814100000000001</v>
      </c>
      <c r="U7398" s="2">
        <f t="shared" si="919"/>
        <v>1.1815599999999999</v>
      </c>
      <c r="V7398" t="str">
        <f>IF(ISNUMBER(MATCH(B7398,[1]VerticalLineDates!$D:$D,0)),1,"")</f>
        <v/>
      </c>
    </row>
    <row r="7399" spans="1:22" hidden="1" x14ac:dyDescent="0.3">
      <c r="A7399" t="s">
        <v>11</v>
      </c>
      <c r="B7399" s="1" t="s">
        <v>7336</v>
      </c>
      <c r="C7399" t="s">
        <v>14059</v>
      </c>
      <c r="D7399">
        <v>1.1814100000000001</v>
      </c>
      <c r="E7399">
        <v>1.1836</v>
      </c>
      <c r="F7399">
        <v>1.1811400000000001</v>
      </c>
      <c r="G7399">
        <v>1.1833899999999999</v>
      </c>
      <c r="H7399">
        <v>6859</v>
      </c>
      <c r="I7399">
        <v>1.18924845060313</v>
      </c>
      <c r="J7399">
        <v>1.1846909999999999</v>
      </c>
      <c r="K7399">
        <v>1.1801335493968601</v>
      </c>
      <c r="L7399">
        <v>46.843944115672301</v>
      </c>
      <c r="M7399" t="s">
        <v>14059</v>
      </c>
      <c r="N7399" s="2">
        <f t="shared" si="912"/>
        <v>1.18143</v>
      </c>
      <c r="O7399" s="2">
        <f t="shared" si="913"/>
        <v>1.1813499999999999</v>
      </c>
      <c r="P7399" s="2">
        <f t="shared" si="914"/>
        <v>1.1825300000000001</v>
      </c>
      <c r="Q7399" s="2">
        <f t="shared" si="915"/>
        <v>1.1819999999999999</v>
      </c>
      <c r="R7399" s="2">
        <f t="shared" si="916"/>
        <v>1.1811400000000001</v>
      </c>
      <c r="S7399" s="2">
        <f t="shared" si="917"/>
        <v>1.1812199999999999</v>
      </c>
      <c r="T7399" s="2">
        <f t="shared" si="918"/>
        <v>1.1814100000000001</v>
      </c>
      <c r="U7399" s="2">
        <f t="shared" si="919"/>
        <v>1.1814100000000001</v>
      </c>
      <c r="V7399" t="str">
        <f>IF(ISNUMBER(MATCH(B7399,[1]VerticalLineDates!$D:$D,0)),1,"")</f>
        <v/>
      </c>
    </row>
    <row r="7400" spans="1:22" hidden="1" x14ac:dyDescent="0.3">
      <c r="A7400" t="s">
        <v>11</v>
      </c>
      <c r="B7400" s="1" t="s">
        <v>7337</v>
      </c>
      <c r="C7400" t="s">
        <v>14059</v>
      </c>
      <c r="D7400">
        <v>1.18336</v>
      </c>
      <c r="E7400">
        <v>1.1841299999999999</v>
      </c>
      <c r="F7400">
        <v>1.18082</v>
      </c>
      <c r="G7400">
        <v>1.1823299999999899</v>
      </c>
      <c r="H7400">
        <v>10532</v>
      </c>
      <c r="I7400">
        <v>1.1890091203667399</v>
      </c>
      <c r="J7400">
        <v>1.1844614999999901</v>
      </c>
      <c r="K7400">
        <v>1.17991387963325</v>
      </c>
      <c r="L7400">
        <v>42.123312910568899</v>
      </c>
      <c r="M7400" t="s">
        <v>14059</v>
      </c>
      <c r="N7400" s="2">
        <f t="shared" si="912"/>
        <v>1.1814100000000001</v>
      </c>
      <c r="O7400" s="2">
        <f t="shared" si="913"/>
        <v>1.18143</v>
      </c>
      <c r="P7400" s="2">
        <f t="shared" si="914"/>
        <v>1.1836</v>
      </c>
      <c r="Q7400" s="2">
        <f t="shared" si="915"/>
        <v>1.1825300000000001</v>
      </c>
      <c r="R7400" s="2">
        <f t="shared" si="916"/>
        <v>1.1811400000000001</v>
      </c>
      <c r="S7400" s="2">
        <f t="shared" si="917"/>
        <v>1.1811400000000001</v>
      </c>
      <c r="T7400" s="2">
        <f t="shared" si="918"/>
        <v>1.1833899999999999</v>
      </c>
      <c r="U7400" s="2">
        <f t="shared" si="919"/>
        <v>1.1814100000000001</v>
      </c>
      <c r="V7400" t="str">
        <f>IF(ISNUMBER(MATCH(B7400,[1]VerticalLineDates!$D:$D,0)),1,"")</f>
        <v/>
      </c>
    </row>
    <row r="7401" spans="1:22" hidden="1" x14ac:dyDescent="0.3">
      <c r="A7401" t="s">
        <v>11</v>
      </c>
      <c r="B7401" s="1" t="s">
        <v>7338</v>
      </c>
      <c r="C7401" t="s">
        <v>14059</v>
      </c>
      <c r="D7401">
        <v>1.18235</v>
      </c>
      <c r="E7401">
        <v>1.1834800000000001</v>
      </c>
      <c r="F7401">
        <v>1.18052</v>
      </c>
      <c r="G7401">
        <v>1.1831499999999999</v>
      </c>
      <c r="H7401">
        <v>11499</v>
      </c>
      <c r="I7401">
        <v>1.18878840545557</v>
      </c>
      <c r="J7401">
        <v>1.1842984999999999</v>
      </c>
      <c r="K7401">
        <v>1.1798085945444201</v>
      </c>
      <c r="L7401">
        <v>46.605936410601799</v>
      </c>
      <c r="M7401" t="s">
        <v>14059</v>
      </c>
      <c r="N7401" s="2">
        <f t="shared" si="912"/>
        <v>1.18336</v>
      </c>
      <c r="O7401" s="2">
        <f t="shared" si="913"/>
        <v>1.1814100000000001</v>
      </c>
      <c r="P7401" s="2">
        <f t="shared" si="914"/>
        <v>1.1841299999999999</v>
      </c>
      <c r="Q7401" s="2">
        <f t="shared" si="915"/>
        <v>1.1836</v>
      </c>
      <c r="R7401" s="2">
        <f t="shared" si="916"/>
        <v>1.18082</v>
      </c>
      <c r="S7401" s="2">
        <f t="shared" si="917"/>
        <v>1.1811400000000001</v>
      </c>
      <c r="T7401" s="2">
        <f t="shared" si="918"/>
        <v>1.1823299999999899</v>
      </c>
      <c r="U7401" s="2">
        <f t="shared" si="919"/>
        <v>1.1833899999999999</v>
      </c>
      <c r="V7401" t="str">
        <f>IF(ISNUMBER(MATCH(B7401,[1]VerticalLineDates!$D:$D,0)),1,"")</f>
        <v/>
      </c>
    </row>
    <row r="7402" spans="1:22" hidden="1" x14ac:dyDescent="0.3">
      <c r="A7402" t="s">
        <v>11</v>
      </c>
      <c r="B7402" s="1" t="s">
        <v>7339</v>
      </c>
      <c r="C7402" t="s">
        <v>14059</v>
      </c>
      <c r="D7402">
        <v>1.18316</v>
      </c>
      <c r="E7402">
        <v>1.18398</v>
      </c>
      <c r="F7402">
        <v>1.1821999999999999</v>
      </c>
      <c r="G7402">
        <v>1.1823600000000001</v>
      </c>
      <c r="H7402">
        <v>3744</v>
      </c>
      <c r="I7402">
        <v>1.1885184966162801</v>
      </c>
      <c r="J7402">
        <v>1.1840854999999999</v>
      </c>
      <c r="K7402">
        <v>1.17965250338371</v>
      </c>
      <c r="L7402">
        <v>43.139364119332903</v>
      </c>
      <c r="M7402" t="s">
        <v>14059</v>
      </c>
      <c r="N7402" s="2">
        <f t="shared" si="912"/>
        <v>1.18235</v>
      </c>
      <c r="O7402" s="2">
        <f t="shared" si="913"/>
        <v>1.18336</v>
      </c>
      <c r="P7402" s="2">
        <f t="shared" si="914"/>
        <v>1.1834800000000001</v>
      </c>
      <c r="Q7402" s="2">
        <f t="shared" si="915"/>
        <v>1.1841299999999999</v>
      </c>
      <c r="R7402" s="2">
        <f t="shared" si="916"/>
        <v>1.18052</v>
      </c>
      <c r="S7402" s="2">
        <f t="shared" si="917"/>
        <v>1.18082</v>
      </c>
      <c r="T7402" s="2">
        <f t="shared" si="918"/>
        <v>1.1831499999999999</v>
      </c>
      <c r="U7402" s="2">
        <f t="shared" si="919"/>
        <v>1.1823299999999899</v>
      </c>
      <c r="V7402" t="str">
        <f>IF(ISNUMBER(MATCH(B7402,[1]VerticalLineDates!$D:$D,0)),1,"")</f>
        <v/>
      </c>
    </row>
    <row r="7403" spans="1:22" hidden="1" x14ac:dyDescent="0.3">
      <c r="A7403" t="s">
        <v>11</v>
      </c>
      <c r="B7403" s="1" t="s">
        <v>7340</v>
      </c>
      <c r="C7403" t="s">
        <v>14059</v>
      </c>
      <c r="D7403">
        <v>1.18232</v>
      </c>
      <c r="E7403">
        <v>1.18279</v>
      </c>
      <c r="F7403">
        <v>1.18225</v>
      </c>
      <c r="G7403">
        <v>1.18241</v>
      </c>
      <c r="H7403">
        <v>1964</v>
      </c>
      <c r="I7403">
        <v>1.1881122483501401</v>
      </c>
      <c r="J7403">
        <v>1.1838504999999999</v>
      </c>
      <c r="K7403">
        <v>1.17958875164985</v>
      </c>
      <c r="L7403">
        <v>43.426179296752103</v>
      </c>
      <c r="M7403" t="s">
        <v>14059</v>
      </c>
      <c r="N7403" s="2">
        <f t="shared" si="912"/>
        <v>1.18316</v>
      </c>
      <c r="O7403" s="2">
        <f t="shared" si="913"/>
        <v>1.18235</v>
      </c>
      <c r="P7403" s="2">
        <f t="shared" si="914"/>
        <v>1.18398</v>
      </c>
      <c r="Q7403" s="2">
        <f t="shared" si="915"/>
        <v>1.1834800000000001</v>
      </c>
      <c r="R7403" s="2">
        <f t="shared" si="916"/>
        <v>1.1821999999999999</v>
      </c>
      <c r="S7403" s="2">
        <f t="shared" si="917"/>
        <v>1.18052</v>
      </c>
      <c r="T7403" s="2">
        <f t="shared" si="918"/>
        <v>1.1823600000000001</v>
      </c>
      <c r="U7403" s="2">
        <f t="shared" si="919"/>
        <v>1.1831499999999999</v>
      </c>
      <c r="V7403" t="str">
        <f>IF(ISNUMBER(MATCH(B7403,[1]VerticalLineDates!$D:$D,0)),1,"")</f>
        <v/>
      </c>
    </row>
    <row r="7404" spans="1:22" hidden="1" x14ac:dyDescent="0.3">
      <c r="A7404" t="s">
        <v>11</v>
      </c>
      <c r="B7404" s="1" t="s">
        <v>7341</v>
      </c>
      <c r="C7404" t="s">
        <v>14059</v>
      </c>
      <c r="D7404">
        <v>1.18242</v>
      </c>
      <c r="E7404">
        <v>1.1833</v>
      </c>
      <c r="F7404">
        <v>1.18188</v>
      </c>
      <c r="G7404">
        <v>1.18299</v>
      </c>
      <c r="H7404">
        <v>4247</v>
      </c>
      <c r="I7404">
        <v>1.18770873036139</v>
      </c>
      <c r="J7404">
        <v>1.183659</v>
      </c>
      <c r="K7404">
        <v>1.1796092696386</v>
      </c>
      <c r="L7404">
        <v>46.779768399724098</v>
      </c>
      <c r="M7404" t="s">
        <v>14059</v>
      </c>
      <c r="N7404" s="2">
        <f t="shared" si="912"/>
        <v>1.18232</v>
      </c>
      <c r="O7404" s="2">
        <f t="shared" si="913"/>
        <v>1.18316</v>
      </c>
      <c r="P7404" s="2">
        <f t="shared" si="914"/>
        <v>1.18279</v>
      </c>
      <c r="Q7404" s="2">
        <f t="shared" si="915"/>
        <v>1.18398</v>
      </c>
      <c r="R7404" s="2">
        <f t="shared" si="916"/>
        <v>1.18225</v>
      </c>
      <c r="S7404" s="2">
        <f t="shared" si="917"/>
        <v>1.1821999999999999</v>
      </c>
      <c r="T7404" s="2">
        <f t="shared" si="918"/>
        <v>1.18241</v>
      </c>
      <c r="U7404" s="2">
        <f t="shared" si="919"/>
        <v>1.1823600000000001</v>
      </c>
      <c r="V7404" t="str">
        <f>IF(ISNUMBER(MATCH(B7404,[1]VerticalLineDates!$D:$D,0)),1,"")</f>
        <v/>
      </c>
    </row>
    <row r="7405" spans="1:22" hidden="1" x14ac:dyDescent="0.3">
      <c r="A7405" t="s">
        <v>11</v>
      </c>
      <c r="B7405" s="1" t="s">
        <v>7342</v>
      </c>
      <c r="C7405" t="s">
        <v>14059</v>
      </c>
      <c r="D7405">
        <v>1.18299</v>
      </c>
      <c r="E7405">
        <v>1.1851099999999899</v>
      </c>
      <c r="F7405">
        <v>1.1824699999999999</v>
      </c>
      <c r="G7405">
        <v>1.1847799999999999</v>
      </c>
      <c r="H7405">
        <v>7100</v>
      </c>
      <c r="I7405">
        <v>1.1870907626662399</v>
      </c>
      <c r="J7405">
        <v>1.1835009999999999</v>
      </c>
      <c r="K7405">
        <v>1.1799112373337499</v>
      </c>
      <c r="L7405">
        <v>55.5392911235311</v>
      </c>
      <c r="M7405" t="s">
        <v>14059</v>
      </c>
      <c r="N7405" s="2">
        <f t="shared" si="912"/>
        <v>1.18242</v>
      </c>
      <c r="O7405" s="2">
        <f t="shared" si="913"/>
        <v>1.18232</v>
      </c>
      <c r="P7405" s="2">
        <f t="shared" si="914"/>
        <v>1.1833</v>
      </c>
      <c r="Q7405" s="2">
        <f t="shared" si="915"/>
        <v>1.18279</v>
      </c>
      <c r="R7405" s="2">
        <f t="shared" si="916"/>
        <v>1.18188</v>
      </c>
      <c r="S7405" s="2">
        <f t="shared" si="917"/>
        <v>1.18225</v>
      </c>
      <c r="T7405" s="2">
        <f t="shared" si="918"/>
        <v>1.18299</v>
      </c>
      <c r="U7405" s="2">
        <f t="shared" si="919"/>
        <v>1.18241</v>
      </c>
      <c r="V7405" t="str">
        <f>IF(ISNUMBER(MATCH(B7405,[1]VerticalLineDates!$D:$D,0)),1,"")</f>
        <v/>
      </c>
    </row>
    <row r="7406" spans="1:22" hidden="1" x14ac:dyDescent="0.3">
      <c r="A7406" t="s">
        <v>11</v>
      </c>
      <c r="B7406" s="1" t="s">
        <v>7343</v>
      </c>
      <c r="C7406" t="s">
        <v>14059</v>
      </c>
      <c r="D7406">
        <v>1.18476</v>
      </c>
      <c r="E7406">
        <v>1.1848099999999999</v>
      </c>
      <c r="F7406">
        <v>1.1826099999999999</v>
      </c>
      <c r="G7406">
        <v>1.18269</v>
      </c>
      <c r="H7406">
        <v>7055</v>
      </c>
      <c r="I7406">
        <v>1.18634722214226</v>
      </c>
      <c r="J7406">
        <v>1.1832590000000001</v>
      </c>
      <c r="K7406">
        <v>1.1801707778577299</v>
      </c>
      <c r="L7406">
        <v>46.015937763615803</v>
      </c>
      <c r="M7406" t="s">
        <v>14059</v>
      </c>
      <c r="N7406" s="2">
        <f t="shared" si="912"/>
        <v>1.18299</v>
      </c>
      <c r="O7406" s="2">
        <f t="shared" si="913"/>
        <v>1.18242</v>
      </c>
      <c r="P7406" s="2">
        <f t="shared" si="914"/>
        <v>1.1851099999999899</v>
      </c>
      <c r="Q7406" s="2">
        <f t="shared" si="915"/>
        <v>1.1833</v>
      </c>
      <c r="R7406" s="2">
        <f t="shared" si="916"/>
        <v>1.1824699999999999</v>
      </c>
      <c r="S7406" s="2">
        <f t="shared" si="917"/>
        <v>1.18188</v>
      </c>
      <c r="T7406" s="2">
        <f t="shared" si="918"/>
        <v>1.1847799999999999</v>
      </c>
      <c r="U7406" s="2">
        <f t="shared" si="919"/>
        <v>1.18299</v>
      </c>
      <c r="V7406" t="str">
        <f>IF(ISNUMBER(MATCH(B7406,[1]VerticalLineDates!$D:$D,0)),1,"")</f>
        <v/>
      </c>
    </row>
    <row r="7407" spans="1:22" hidden="1" x14ac:dyDescent="0.3">
      <c r="A7407" t="s">
        <v>11</v>
      </c>
      <c r="B7407" s="1" t="s">
        <v>7344</v>
      </c>
      <c r="C7407" t="s">
        <v>14059</v>
      </c>
      <c r="D7407">
        <v>1.18269</v>
      </c>
      <c r="E7407">
        <v>1.18377</v>
      </c>
      <c r="F7407">
        <v>1.1815599999999999</v>
      </c>
      <c r="G7407">
        <v>1.18187</v>
      </c>
      <c r="H7407">
        <v>10158</v>
      </c>
      <c r="I7407">
        <v>1.18537746986681</v>
      </c>
      <c r="J7407">
        <v>1.1829715000000001</v>
      </c>
      <c r="K7407">
        <v>1.1805655301331801</v>
      </c>
      <c r="L7407">
        <v>42.907280747234303</v>
      </c>
      <c r="M7407" t="s">
        <v>14059</v>
      </c>
      <c r="N7407" s="2">
        <f t="shared" si="912"/>
        <v>1.18476</v>
      </c>
      <c r="O7407" s="2">
        <f t="shared" si="913"/>
        <v>1.18299</v>
      </c>
      <c r="P7407" s="2">
        <f t="shared" si="914"/>
        <v>1.1848099999999999</v>
      </c>
      <c r="Q7407" s="2">
        <f t="shared" si="915"/>
        <v>1.1851099999999899</v>
      </c>
      <c r="R7407" s="2">
        <f t="shared" si="916"/>
        <v>1.1826099999999999</v>
      </c>
      <c r="S7407" s="2">
        <f t="shared" si="917"/>
        <v>1.1824699999999999</v>
      </c>
      <c r="T7407" s="2">
        <f t="shared" si="918"/>
        <v>1.18269</v>
      </c>
      <c r="U7407" s="2">
        <f t="shared" si="919"/>
        <v>1.1847799999999999</v>
      </c>
      <c r="V7407" t="str">
        <f>IF(ISNUMBER(MATCH(B7407,[1]VerticalLineDates!$D:$D,0)),1,"")</f>
        <v/>
      </c>
    </row>
    <row r="7408" spans="1:22" hidden="1" x14ac:dyDescent="0.3">
      <c r="A7408" t="s">
        <v>11</v>
      </c>
      <c r="B7408" s="1" t="s">
        <v>7345</v>
      </c>
      <c r="C7408" t="s">
        <v>14059</v>
      </c>
      <c r="D7408">
        <v>1.18187</v>
      </c>
      <c r="E7408">
        <v>1.18187</v>
      </c>
      <c r="F7408">
        <v>1.18093</v>
      </c>
      <c r="G7408">
        <v>1.1810700000000001</v>
      </c>
      <c r="H7408">
        <v>5054</v>
      </c>
      <c r="I7408">
        <v>1.1851154457953601</v>
      </c>
      <c r="J7408">
        <v>1.1827725</v>
      </c>
      <c r="K7408">
        <v>1.1804295542046299</v>
      </c>
      <c r="L7408">
        <v>40.063633731783497</v>
      </c>
      <c r="M7408" t="s">
        <v>14059</v>
      </c>
      <c r="N7408" s="2">
        <f t="shared" si="912"/>
        <v>1.18269</v>
      </c>
      <c r="O7408" s="2">
        <f t="shared" si="913"/>
        <v>1.18476</v>
      </c>
      <c r="P7408" s="2">
        <f t="shared" si="914"/>
        <v>1.18377</v>
      </c>
      <c r="Q7408" s="2">
        <f t="shared" si="915"/>
        <v>1.1848099999999999</v>
      </c>
      <c r="R7408" s="2">
        <f t="shared" si="916"/>
        <v>1.1815599999999999</v>
      </c>
      <c r="S7408" s="2">
        <f t="shared" si="917"/>
        <v>1.1826099999999999</v>
      </c>
      <c r="T7408" s="2">
        <f t="shared" si="918"/>
        <v>1.18187</v>
      </c>
      <c r="U7408" s="2">
        <f t="shared" si="919"/>
        <v>1.18269</v>
      </c>
      <c r="V7408" t="str">
        <f>IF(ISNUMBER(MATCH(B7408,[1]VerticalLineDates!$D:$D,0)),1,"")</f>
        <v/>
      </c>
    </row>
    <row r="7409" spans="1:22" hidden="1" x14ac:dyDescent="0.3">
      <c r="A7409" t="s">
        <v>11</v>
      </c>
      <c r="B7409" s="1" t="s">
        <v>7346</v>
      </c>
      <c r="C7409" t="s">
        <v>14059</v>
      </c>
      <c r="D7409">
        <v>1.1814499999999999</v>
      </c>
      <c r="E7409">
        <v>1.18147</v>
      </c>
      <c r="F7409">
        <v>1.1804600000000001</v>
      </c>
      <c r="G7409">
        <v>1.18052</v>
      </c>
      <c r="H7409">
        <v>2725</v>
      </c>
      <c r="I7409">
        <v>1.18496052631289</v>
      </c>
      <c r="J7409">
        <v>1.182571</v>
      </c>
      <c r="K7409">
        <v>1.1801814736870999</v>
      </c>
      <c r="L7409">
        <v>38.189724275483599</v>
      </c>
      <c r="M7409" t="s">
        <v>14059</v>
      </c>
      <c r="N7409" s="2">
        <f t="shared" si="912"/>
        <v>1.18187</v>
      </c>
      <c r="O7409" s="2">
        <f t="shared" si="913"/>
        <v>1.18269</v>
      </c>
      <c r="P7409" s="2">
        <f t="shared" si="914"/>
        <v>1.18187</v>
      </c>
      <c r="Q7409" s="2">
        <f t="shared" si="915"/>
        <v>1.18377</v>
      </c>
      <c r="R7409" s="2">
        <f t="shared" si="916"/>
        <v>1.18093</v>
      </c>
      <c r="S7409" s="2">
        <f t="shared" si="917"/>
        <v>1.1815599999999999</v>
      </c>
      <c r="T7409" s="2">
        <f t="shared" si="918"/>
        <v>1.1810700000000001</v>
      </c>
      <c r="U7409" s="2">
        <f t="shared" si="919"/>
        <v>1.18187</v>
      </c>
      <c r="V7409" t="str">
        <f>IF(ISNUMBER(MATCH(B7409,[1]VerticalLineDates!$D:$D,0)),1,"")</f>
        <v/>
      </c>
    </row>
    <row r="7410" spans="1:22" hidden="1" x14ac:dyDescent="0.3">
      <c r="A7410" t="s">
        <v>11</v>
      </c>
      <c r="B7410" s="1" t="s">
        <v>7347</v>
      </c>
      <c r="C7410" t="s">
        <v>14059</v>
      </c>
      <c r="D7410">
        <v>1.1805300000000001</v>
      </c>
      <c r="E7410">
        <v>1.18068</v>
      </c>
      <c r="F7410">
        <v>1.1793800000000001</v>
      </c>
      <c r="G7410">
        <v>1.1795599999999999</v>
      </c>
      <c r="H7410">
        <v>4695</v>
      </c>
      <c r="I7410">
        <v>1.1849441994068399</v>
      </c>
      <c r="J7410">
        <v>1.1823394999999901</v>
      </c>
      <c r="K7410">
        <v>1.1797348005931501</v>
      </c>
      <c r="L7410">
        <v>35.1034057423146</v>
      </c>
      <c r="M7410" t="s">
        <v>14059</v>
      </c>
      <c r="N7410" s="2">
        <f t="shared" si="912"/>
        <v>1.1814499999999999</v>
      </c>
      <c r="O7410" s="2">
        <f t="shared" si="913"/>
        <v>1.18187</v>
      </c>
      <c r="P7410" s="2">
        <f t="shared" si="914"/>
        <v>1.18147</v>
      </c>
      <c r="Q7410" s="2">
        <f t="shared" si="915"/>
        <v>1.18187</v>
      </c>
      <c r="R7410" s="2">
        <f t="shared" si="916"/>
        <v>1.1804600000000001</v>
      </c>
      <c r="S7410" s="2">
        <f t="shared" si="917"/>
        <v>1.18093</v>
      </c>
      <c r="T7410" s="2">
        <f t="shared" si="918"/>
        <v>1.18052</v>
      </c>
      <c r="U7410" s="2">
        <f t="shared" si="919"/>
        <v>1.1810700000000001</v>
      </c>
      <c r="V7410" t="str">
        <f>IF(ISNUMBER(MATCH(B7410,[1]VerticalLineDates!$D:$D,0)),1,"")</f>
        <v/>
      </c>
    </row>
    <row r="7411" spans="1:22" hidden="1" x14ac:dyDescent="0.3">
      <c r="A7411" t="s">
        <v>11</v>
      </c>
      <c r="B7411" s="1" t="s">
        <v>7348</v>
      </c>
      <c r="C7411" t="s">
        <v>14059</v>
      </c>
      <c r="D7411">
        <v>1.1795599999999999</v>
      </c>
      <c r="E7411">
        <v>1.1795899999999999</v>
      </c>
      <c r="F7411">
        <v>1.17746</v>
      </c>
      <c r="G7411">
        <v>1.1789499999999999</v>
      </c>
      <c r="H7411">
        <v>9732</v>
      </c>
      <c r="I7411">
        <v>1.1847909322149</v>
      </c>
      <c r="J7411">
        <v>1.1820470000000001</v>
      </c>
      <c r="K7411">
        <v>1.17930306778509</v>
      </c>
      <c r="L7411">
        <v>33.263861758409</v>
      </c>
      <c r="M7411" t="s">
        <v>14059</v>
      </c>
      <c r="N7411" s="2">
        <f t="shared" si="912"/>
        <v>1.1805300000000001</v>
      </c>
      <c r="O7411" s="2">
        <f t="shared" si="913"/>
        <v>1.1814499999999999</v>
      </c>
      <c r="P7411" s="2">
        <f t="shared" si="914"/>
        <v>1.18068</v>
      </c>
      <c r="Q7411" s="2">
        <f t="shared" si="915"/>
        <v>1.18147</v>
      </c>
      <c r="R7411" s="2">
        <f t="shared" si="916"/>
        <v>1.1793800000000001</v>
      </c>
      <c r="S7411" s="2">
        <f t="shared" si="917"/>
        <v>1.1804600000000001</v>
      </c>
      <c r="T7411" s="2">
        <f t="shared" si="918"/>
        <v>1.1795599999999999</v>
      </c>
      <c r="U7411" s="2">
        <f t="shared" si="919"/>
        <v>1.18052</v>
      </c>
      <c r="V7411" t="str">
        <f>IF(ISNUMBER(MATCH(B7411,[1]VerticalLineDates!$D:$D,0)),1,"")</f>
        <v/>
      </c>
    </row>
    <row r="7412" spans="1:22" x14ac:dyDescent="0.3">
      <c r="A7412" t="s">
        <v>11</v>
      </c>
      <c r="B7412" s="1" t="s">
        <v>7349</v>
      </c>
      <c r="C7412">
        <v>1</v>
      </c>
      <c r="D7412">
        <v>1.1789399999999901</v>
      </c>
      <c r="E7412">
        <v>1.1792899999999999</v>
      </c>
      <c r="F7412">
        <v>1.1770099999999999</v>
      </c>
      <c r="G7412">
        <v>1.1782600000000001</v>
      </c>
      <c r="H7412">
        <v>8885</v>
      </c>
      <c r="I7412">
        <v>1.1847345480781399</v>
      </c>
      <c r="J7412">
        <v>1.1817420000000001</v>
      </c>
      <c r="K7412">
        <v>1.17874945192185</v>
      </c>
      <c r="L7412">
        <v>31.267850924161799</v>
      </c>
      <c r="M7412">
        <v>1</v>
      </c>
      <c r="N7412" s="2">
        <f t="shared" si="912"/>
        <v>1.1795599999999999</v>
      </c>
      <c r="O7412" s="2">
        <f t="shared" si="913"/>
        <v>1.1805300000000001</v>
      </c>
      <c r="P7412" s="2">
        <f t="shared" si="914"/>
        <v>1.1795899999999999</v>
      </c>
      <c r="Q7412" s="2">
        <f t="shared" si="915"/>
        <v>1.18068</v>
      </c>
      <c r="R7412" s="2">
        <f t="shared" si="916"/>
        <v>1.17746</v>
      </c>
      <c r="S7412" s="2">
        <f t="shared" si="917"/>
        <v>1.1793800000000001</v>
      </c>
      <c r="T7412" s="2">
        <f t="shared" si="918"/>
        <v>1.1789499999999999</v>
      </c>
      <c r="U7412" s="2">
        <f t="shared" si="919"/>
        <v>1.1795599999999999</v>
      </c>
      <c r="V7412">
        <f>IF(ISNUMBER(MATCH(B7412,[1]VerticalLineDates!$D:$D,0)),1,"")</f>
        <v>1</v>
      </c>
    </row>
    <row r="7413" spans="1:22" hidden="1" x14ac:dyDescent="0.3">
      <c r="A7413" t="s">
        <v>11</v>
      </c>
      <c r="B7413" s="1" t="s">
        <v>7350</v>
      </c>
      <c r="C7413" t="s">
        <v>14059</v>
      </c>
      <c r="D7413">
        <v>1.17825</v>
      </c>
      <c r="E7413">
        <v>1.1817</v>
      </c>
      <c r="F7413">
        <v>1.17825</v>
      </c>
      <c r="G7413">
        <v>1.1807300000000001</v>
      </c>
      <c r="H7413">
        <v>12234</v>
      </c>
      <c r="I7413">
        <v>1.1846887335866501</v>
      </c>
      <c r="J7413">
        <v>1.1816709999999999</v>
      </c>
      <c r="K7413">
        <v>1.17865326641334</v>
      </c>
      <c r="L7413">
        <v>44.180339826713997</v>
      </c>
      <c r="M7413" t="s">
        <v>14059</v>
      </c>
      <c r="N7413" s="2">
        <f t="shared" si="912"/>
        <v>1.1789399999999901</v>
      </c>
      <c r="O7413" s="2">
        <f t="shared" si="913"/>
        <v>1.1795599999999999</v>
      </c>
      <c r="P7413" s="2">
        <f t="shared" si="914"/>
        <v>1.1792899999999999</v>
      </c>
      <c r="Q7413" s="2">
        <f t="shared" si="915"/>
        <v>1.1795899999999999</v>
      </c>
      <c r="R7413" s="2">
        <f t="shared" si="916"/>
        <v>1.1770099999999999</v>
      </c>
      <c r="S7413" s="2">
        <f t="shared" si="917"/>
        <v>1.17746</v>
      </c>
      <c r="T7413" s="2">
        <f t="shared" si="918"/>
        <v>1.1782600000000001</v>
      </c>
      <c r="U7413" s="2">
        <f t="shared" si="919"/>
        <v>1.1789499999999999</v>
      </c>
      <c r="V7413" t="str">
        <f>IF(ISNUMBER(MATCH(B7413,[1]VerticalLineDates!$D:$D,0)),1,"")</f>
        <v/>
      </c>
    </row>
    <row r="7414" spans="1:22" hidden="1" x14ac:dyDescent="0.3">
      <c r="A7414" t="s">
        <v>11</v>
      </c>
      <c r="B7414" s="1" t="s">
        <v>7351</v>
      </c>
      <c r="C7414" t="s">
        <v>14059</v>
      </c>
      <c r="D7414">
        <v>1.1807300000000001</v>
      </c>
      <c r="E7414">
        <v>1.1811</v>
      </c>
      <c r="F7414">
        <v>1.18014</v>
      </c>
      <c r="G7414">
        <v>1.18106</v>
      </c>
      <c r="H7414">
        <v>4124</v>
      </c>
      <c r="I7414">
        <v>1.1846395598620501</v>
      </c>
      <c r="J7414">
        <v>1.1816180000000001</v>
      </c>
      <c r="K7414">
        <v>1.1785964401379401</v>
      </c>
      <c r="L7414">
        <v>45.649454232514401</v>
      </c>
      <c r="M7414" t="s">
        <v>14059</v>
      </c>
      <c r="N7414" s="2">
        <f t="shared" si="912"/>
        <v>1.17825</v>
      </c>
      <c r="O7414" s="2">
        <f t="shared" si="913"/>
        <v>1.1789399999999901</v>
      </c>
      <c r="P7414" s="2">
        <f t="shared" si="914"/>
        <v>1.1817</v>
      </c>
      <c r="Q7414" s="2">
        <f t="shared" si="915"/>
        <v>1.1792899999999999</v>
      </c>
      <c r="R7414" s="2">
        <f t="shared" si="916"/>
        <v>1.17825</v>
      </c>
      <c r="S7414" s="2">
        <f t="shared" si="917"/>
        <v>1.1770099999999999</v>
      </c>
      <c r="T7414" s="2">
        <f t="shared" si="918"/>
        <v>1.1807300000000001</v>
      </c>
      <c r="U7414" s="2">
        <f t="shared" si="919"/>
        <v>1.1782600000000001</v>
      </c>
      <c r="V7414" t="str">
        <f>IF(ISNUMBER(MATCH(B7414,[1]VerticalLineDates!$D:$D,0)),1,"")</f>
        <v/>
      </c>
    </row>
    <row r="7415" spans="1:22" hidden="1" x14ac:dyDescent="0.3">
      <c r="A7415" t="s">
        <v>11</v>
      </c>
      <c r="B7415" s="1" t="s">
        <v>7352</v>
      </c>
      <c r="C7415" t="s">
        <v>14059</v>
      </c>
      <c r="D7415">
        <v>1.18092</v>
      </c>
      <c r="E7415">
        <v>1.18119</v>
      </c>
      <c r="F7415">
        <v>1.18055</v>
      </c>
      <c r="G7415">
        <v>1.18085</v>
      </c>
      <c r="H7415">
        <v>1855</v>
      </c>
      <c r="I7415">
        <v>1.1846049125501801</v>
      </c>
      <c r="J7415">
        <v>1.1815675000000001</v>
      </c>
      <c r="K7415">
        <v>1.1785300874498099</v>
      </c>
      <c r="L7415">
        <v>44.840673869839598</v>
      </c>
      <c r="M7415" t="s">
        <v>14059</v>
      </c>
      <c r="N7415" s="2">
        <f t="shared" si="912"/>
        <v>1.1807300000000001</v>
      </c>
      <c r="O7415" s="2">
        <f t="shared" si="913"/>
        <v>1.17825</v>
      </c>
      <c r="P7415" s="2">
        <f t="shared" si="914"/>
        <v>1.1811</v>
      </c>
      <c r="Q7415" s="2">
        <f t="shared" si="915"/>
        <v>1.1817</v>
      </c>
      <c r="R7415" s="2">
        <f t="shared" si="916"/>
        <v>1.18014</v>
      </c>
      <c r="S7415" s="2">
        <f t="shared" si="917"/>
        <v>1.17825</v>
      </c>
      <c r="T7415" s="2">
        <f t="shared" si="918"/>
        <v>1.18106</v>
      </c>
      <c r="U7415" s="2">
        <f t="shared" si="919"/>
        <v>1.1807300000000001</v>
      </c>
      <c r="V7415" t="str">
        <f>IF(ISNUMBER(MATCH(B7415,[1]VerticalLineDates!$D:$D,0)),1,"")</f>
        <v/>
      </c>
    </row>
    <row r="7416" spans="1:22" hidden="1" x14ac:dyDescent="0.3">
      <c r="A7416" t="s">
        <v>11</v>
      </c>
      <c r="B7416" s="1" t="s">
        <v>7353</v>
      </c>
      <c r="C7416" t="s">
        <v>14059</v>
      </c>
      <c r="D7416">
        <v>1.18083</v>
      </c>
      <c r="E7416">
        <v>1.1819</v>
      </c>
      <c r="F7416">
        <v>1.18062</v>
      </c>
      <c r="G7416">
        <v>1.1813199999999999</v>
      </c>
      <c r="H7416">
        <v>5437</v>
      </c>
      <c r="I7416">
        <v>1.1845948319989701</v>
      </c>
      <c r="J7416">
        <v>1.1815555</v>
      </c>
      <c r="K7416">
        <v>1.1785161680010201</v>
      </c>
      <c r="L7416">
        <v>47.099675732769597</v>
      </c>
      <c r="M7416" t="s">
        <v>14059</v>
      </c>
      <c r="N7416" s="2">
        <f t="shared" si="912"/>
        <v>1.18092</v>
      </c>
      <c r="O7416" s="2">
        <f t="shared" si="913"/>
        <v>1.1807300000000001</v>
      </c>
      <c r="P7416" s="2">
        <f t="shared" si="914"/>
        <v>1.18119</v>
      </c>
      <c r="Q7416" s="2">
        <f t="shared" si="915"/>
        <v>1.1811</v>
      </c>
      <c r="R7416" s="2">
        <f t="shared" si="916"/>
        <v>1.18055</v>
      </c>
      <c r="S7416" s="2">
        <f t="shared" si="917"/>
        <v>1.18014</v>
      </c>
      <c r="T7416" s="2">
        <f t="shared" si="918"/>
        <v>1.18085</v>
      </c>
      <c r="U7416" s="2">
        <f t="shared" si="919"/>
        <v>1.18106</v>
      </c>
      <c r="V7416" t="str">
        <f>IF(ISNUMBER(MATCH(B7416,[1]VerticalLineDates!$D:$D,0)),1,"")</f>
        <v/>
      </c>
    </row>
    <row r="7417" spans="1:22" hidden="1" x14ac:dyDescent="0.3">
      <c r="A7417" t="s">
        <v>11</v>
      </c>
      <c r="B7417" s="1" t="s">
        <v>7354</v>
      </c>
      <c r="C7417" t="s">
        <v>14059</v>
      </c>
      <c r="D7417">
        <v>1.1813199999999999</v>
      </c>
      <c r="E7417">
        <v>1.1830000000000001</v>
      </c>
      <c r="F7417">
        <v>1.18066</v>
      </c>
      <c r="G7417">
        <v>1.18211</v>
      </c>
      <c r="H7417">
        <v>8963</v>
      </c>
      <c r="I7417">
        <v>1.18463843356226</v>
      </c>
      <c r="J7417">
        <v>1.1815905</v>
      </c>
      <c r="K7417">
        <v>1.17854256643773</v>
      </c>
      <c r="L7417">
        <v>50.750675709805101</v>
      </c>
      <c r="M7417" t="s">
        <v>14059</v>
      </c>
      <c r="N7417" s="2">
        <f t="shared" si="912"/>
        <v>1.18083</v>
      </c>
      <c r="O7417" s="2">
        <f t="shared" si="913"/>
        <v>1.18092</v>
      </c>
      <c r="P7417" s="2">
        <f t="shared" si="914"/>
        <v>1.1819</v>
      </c>
      <c r="Q7417" s="2">
        <f t="shared" si="915"/>
        <v>1.18119</v>
      </c>
      <c r="R7417" s="2">
        <f t="shared" si="916"/>
        <v>1.18062</v>
      </c>
      <c r="S7417" s="2">
        <f t="shared" si="917"/>
        <v>1.18055</v>
      </c>
      <c r="T7417" s="2">
        <f t="shared" si="918"/>
        <v>1.1813199999999999</v>
      </c>
      <c r="U7417" s="2">
        <f t="shared" si="919"/>
        <v>1.18085</v>
      </c>
      <c r="V7417" t="str">
        <f>IF(ISNUMBER(MATCH(B7417,[1]VerticalLineDates!$D:$D,0)),1,"")</f>
        <v/>
      </c>
    </row>
    <row r="7418" spans="1:22" hidden="1" x14ac:dyDescent="0.3">
      <c r="A7418" t="s">
        <v>11</v>
      </c>
      <c r="B7418" s="1" t="s">
        <v>7355</v>
      </c>
      <c r="C7418" t="s">
        <v>14059</v>
      </c>
      <c r="D7418">
        <v>1.1821200000000001</v>
      </c>
      <c r="E7418">
        <v>1.1845699999999999</v>
      </c>
      <c r="F7418">
        <v>1.18001</v>
      </c>
      <c r="G7418">
        <v>1.1841599999999901</v>
      </c>
      <c r="H7418">
        <v>11732</v>
      </c>
      <c r="I7418">
        <v>1.1849727224842801</v>
      </c>
      <c r="J7418">
        <v>1.1817279999999999</v>
      </c>
      <c r="K7418">
        <v>1.1784832775157099</v>
      </c>
      <c r="L7418">
        <v>58.713590447009501</v>
      </c>
      <c r="M7418" t="s">
        <v>14059</v>
      </c>
      <c r="N7418" s="2">
        <f t="shared" si="912"/>
        <v>1.1813199999999999</v>
      </c>
      <c r="O7418" s="2">
        <f t="shared" si="913"/>
        <v>1.18083</v>
      </c>
      <c r="P7418" s="2">
        <f t="shared" si="914"/>
        <v>1.1830000000000001</v>
      </c>
      <c r="Q7418" s="2">
        <f t="shared" si="915"/>
        <v>1.1819</v>
      </c>
      <c r="R7418" s="2">
        <f t="shared" si="916"/>
        <v>1.18066</v>
      </c>
      <c r="S7418" s="2">
        <f t="shared" si="917"/>
        <v>1.18062</v>
      </c>
      <c r="T7418" s="2">
        <f t="shared" si="918"/>
        <v>1.18211</v>
      </c>
      <c r="U7418" s="2">
        <f t="shared" si="919"/>
        <v>1.1813199999999999</v>
      </c>
      <c r="V7418" t="str">
        <f>IF(ISNUMBER(MATCH(B7418,[1]VerticalLineDates!$D:$D,0)),1,"")</f>
        <v/>
      </c>
    </row>
    <row r="7419" spans="1:22" hidden="1" x14ac:dyDescent="0.3">
      <c r="A7419" t="s">
        <v>11</v>
      </c>
      <c r="B7419" s="1" t="s">
        <v>7356</v>
      </c>
      <c r="C7419" t="s">
        <v>14059</v>
      </c>
      <c r="D7419">
        <v>1.1841599999999901</v>
      </c>
      <c r="E7419">
        <v>1.18458</v>
      </c>
      <c r="F7419">
        <v>1.1815800000000001</v>
      </c>
      <c r="G7419">
        <v>1.18221</v>
      </c>
      <c r="H7419">
        <v>13278</v>
      </c>
      <c r="I7419">
        <v>1.18483259226197</v>
      </c>
      <c r="J7419">
        <v>1.1816689999999901</v>
      </c>
      <c r="K7419">
        <v>1.1785054077380199</v>
      </c>
      <c r="L7419">
        <v>50.370721944500801</v>
      </c>
      <c r="M7419" t="s">
        <v>14059</v>
      </c>
      <c r="N7419" s="2">
        <f t="shared" si="912"/>
        <v>1.1821200000000001</v>
      </c>
      <c r="O7419" s="2">
        <f t="shared" si="913"/>
        <v>1.1813199999999999</v>
      </c>
      <c r="P7419" s="2">
        <f t="shared" si="914"/>
        <v>1.1845699999999999</v>
      </c>
      <c r="Q7419" s="2">
        <f t="shared" si="915"/>
        <v>1.1830000000000001</v>
      </c>
      <c r="R7419" s="2">
        <f t="shared" si="916"/>
        <v>1.18001</v>
      </c>
      <c r="S7419" s="2">
        <f t="shared" si="917"/>
        <v>1.18066</v>
      </c>
      <c r="T7419" s="2">
        <f t="shared" si="918"/>
        <v>1.1841599999999901</v>
      </c>
      <c r="U7419" s="2">
        <f t="shared" si="919"/>
        <v>1.18211</v>
      </c>
      <c r="V7419" t="str">
        <f>IF(ISNUMBER(MATCH(B7419,[1]VerticalLineDates!$D:$D,0)),1,"")</f>
        <v/>
      </c>
    </row>
    <row r="7420" spans="1:22" hidden="1" x14ac:dyDescent="0.3">
      <c r="A7420" t="s">
        <v>11</v>
      </c>
      <c r="B7420" s="1" t="s">
        <v>7357</v>
      </c>
      <c r="C7420" t="s">
        <v>14059</v>
      </c>
      <c r="D7420">
        <v>1.1821999999999999</v>
      </c>
      <c r="E7420">
        <v>1.1826099999999999</v>
      </c>
      <c r="F7420">
        <v>1.18001</v>
      </c>
      <c r="G7420">
        <v>1.1803999999999999</v>
      </c>
      <c r="H7420">
        <v>5502</v>
      </c>
      <c r="I7420">
        <v>1.18476714473768</v>
      </c>
      <c r="J7420">
        <v>1.1815724999999999</v>
      </c>
      <c r="K7420">
        <v>1.1783778552623101</v>
      </c>
      <c r="L7420">
        <v>44.1059838394048</v>
      </c>
      <c r="M7420" t="s">
        <v>14059</v>
      </c>
      <c r="N7420" s="2">
        <f t="shared" si="912"/>
        <v>1.1841599999999901</v>
      </c>
      <c r="O7420" s="2">
        <f t="shared" si="913"/>
        <v>1.1821200000000001</v>
      </c>
      <c r="P7420" s="2">
        <f t="shared" si="914"/>
        <v>1.18458</v>
      </c>
      <c r="Q7420" s="2">
        <f t="shared" si="915"/>
        <v>1.1845699999999999</v>
      </c>
      <c r="R7420" s="2">
        <f t="shared" si="916"/>
        <v>1.1815800000000001</v>
      </c>
      <c r="S7420" s="2">
        <f t="shared" si="917"/>
        <v>1.18001</v>
      </c>
      <c r="T7420" s="2">
        <f t="shared" si="918"/>
        <v>1.18221</v>
      </c>
      <c r="U7420" s="2">
        <f t="shared" si="919"/>
        <v>1.1841599999999901</v>
      </c>
      <c r="V7420" t="str">
        <f>IF(ISNUMBER(MATCH(B7420,[1]VerticalLineDates!$D:$D,0)),1,"")</f>
        <v/>
      </c>
    </row>
    <row r="7421" spans="1:22" hidden="1" x14ac:dyDescent="0.3">
      <c r="A7421" t="s">
        <v>11</v>
      </c>
      <c r="B7421" s="1" t="s">
        <v>7358</v>
      </c>
      <c r="C7421" t="s">
        <v>14059</v>
      </c>
      <c r="D7421">
        <v>1.18031</v>
      </c>
      <c r="E7421">
        <v>1.18076</v>
      </c>
      <c r="F7421">
        <v>1.18005</v>
      </c>
      <c r="G7421">
        <v>1.18055</v>
      </c>
      <c r="H7421">
        <v>3598</v>
      </c>
      <c r="I7421">
        <v>1.18458090007009</v>
      </c>
      <c r="J7421">
        <v>1.1814425</v>
      </c>
      <c r="K7421">
        <v>1.1783040999298999</v>
      </c>
      <c r="L7421">
        <v>44.719595109404501</v>
      </c>
      <c r="M7421" t="s">
        <v>14059</v>
      </c>
      <c r="N7421" s="2">
        <f t="shared" si="912"/>
        <v>1.1821999999999999</v>
      </c>
      <c r="O7421" s="2">
        <f t="shared" si="913"/>
        <v>1.1841599999999901</v>
      </c>
      <c r="P7421" s="2">
        <f t="shared" si="914"/>
        <v>1.1826099999999999</v>
      </c>
      <c r="Q7421" s="2">
        <f t="shared" si="915"/>
        <v>1.18458</v>
      </c>
      <c r="R7421" s="2">
        <f t="shared" si="916"/>
        <v>1.18001</v>
      </c>
      <c r="S7421" s="2">
        <f t="shared" si="917"/>
        <v>1.1815800000000001</v>
      </c>
      <c r="T7421" s="2">
        <f t="shared" si="918"/>
        <v>1.1803999999999999</v>
      </c>
      <c r="U7421" s="2">
        <f t="shared" si="919"/>
        <v>1.18221</v>
      </c>
      <c r="V7421" t="str">
        <f>IF(ISNUMBER(MATCH(B7421,[1]VerticalLineDates!$D:$D,0)),1,"")</f>
        <v/>
      </c>
    </row>
    <row r="7422" spans="1:22" hidden="1" x14ac:dyDescent="0.3">
      <c r="A7422" t="s">
        <v>11</v>
      </c>
      <c r="B7422" s="1" t="s">
        <v>7359</v>
      </c>
      <c r="C7422" t="s">
        <v>14059</v>
      </c>
      <c r="D7422">
        <v>1.18055</v>
      </c>
      <c r="E7422">
        <v>1.1812</v>
      </c>
      <c r="F7422">
        <v>1.1803699999999999</v>
      </c>
      <c r="G7422">
        <v>1.1805099999999999</v>
      </c>
      <c r="H7422">
        <v>4810</v>
      </c>
      <c r="I7422">
        <v>1.1844838283296899</v>
      </c>
      <c r="J7422">
        <v>1.1813499999999999</v>
      </c>
      <c r="K7422">
        <v>1.1782161716702999</v>
      </c>
      <c r="L7422">
        <v>44.579051129625</v>
      </c>
      <c r="M7422" t="s">
        <v>14059</v>
      </c>
      <c r="N7422" s="2">
        <f t="shared" si="912"/>
        <v>1.18031</v>
      </c>
      <c r="O7422" s="2">
        <f t="shared" si="913"/>
        <v>1.1821999999999999</v>
      </c>
      <c r="P7422" s="2">
        <f t="shared" si="914"/>
        <v>1.18076</v>
      </c>
      <c r="Q7422" s="2">
        <f t="shared" si="915"/>
        <v>1.1826099999999999</v>
      </c>
      <c r="R7422" s="2">
        <f t="shared" si="916"/>
        <v>1.18005</v>
      </c>
      <c r="S7422" s="2">
        <f t="shared" si="917"/>
        <v>1.18001</v>
      </c>
      <c r="T7422" s="2">
        <f t="shared" si="918"/>
        <v>1.18055</v>
      </c>
      <c r="U7422" s="2">
        <f t="shared" si="919"/>
        <v>1.1803999999999999</v>
      </c>
      <c r="V7422" t="str">
        <f>IF(ISNUMBER(MATCH(B7422,[1]VerticalLineDates!$D:$D,0)),1,"")</f>
        <v/>
      </c>
    </row>
    <row r="7423" spans="1:22" hidden="1" x14ac:dyDescent="0.3">
      <c r="A7423" t="s">
        <v>11</v>
      </c>
      <c r="B7423" s="1" t="s">
        <v>7360</v>
      </c>
      <c r="C7423" t="s">
        <v>14059</v>
      </c>
      <c r="D7423">
        <v>1.1805300000000001</v>
      </c>
      <c r="E7423">
        <v>1.1828799999999999</v>
      </c>
      <c r="F7423">
        <v>1.1799200000000001</v>
      </c>
      <c r="G7423">
        <v>1.18262</v>
      </c>
      <c r="H7423">
        <v>8625</v>
      </c>
      <c r="I7423">
        <v>1.184509833104</v>
      </c>
      <c r="J7423">
        <v>1.18136049999999</v>
      </c>
      <c r="K7423">
        <v>1.17821116689599</v>
      </c>
      <c r="L7423">
        <v>52.974680968691104</v>
      </c>
      <c r="M7423" t="s">
        <v>14059</v>
      </c>
      <c r="N7423" s="2">
        <f t="shared" si="912"/>
        <v>1.18055</v>
      </c>
      <c r="O7423" s="2">
        <f t="shared" si="913"/>
        <v>1.18031</v>
      </c>
      <c r="P7423" s="2">
        <f t="shared" si="914"/>
        <v>1.1812</v>
      </c>
      <c r="Q7423" s="2">
        <f t="shared" si="915"/>
        <v>1.18076</v>
      </c>
      <c r="R7423" s="2">
        <f t="shared" si="916"/>
        <v>1.1803699999999999</v>
      </c>
      <c r="S7423" s="2">
        <f t="shared" si="917"/>
        <v>1.18005</v>
      </c>
      <c r="T7423" s="2">
        <f t="shared" si="918"/>
        <v>1.1805099999999999</v>
      </c>
      <c r="U7423" s="2">
        <f t="shared" si="919"/>
        <v>1.18055</v>
      </c>
      <c r="V7423" t="str">
        <f>IF(ISNUMBER(MATCH(B7423,[1]VerticalLineDates!$D:$D,0)),1,"")</f>
        <v/>
      </c>
    </row>
    <row r="7424" spans="1:22" hidden="1" x14ac:dyDescent="0.3">
      <c r="A7424" t="s">
        <v>11</v>
      </c>
      <c r="B7424" s="1" t="s">
        <v>7361</v>
      </c>
      <c r="C7424" t="s">
        <v>14059</v>
      </c>
      <c r="D7424">
        <v>1.1826300000000001</v>
      </c>
      <c r="E7424">
        <v>1.18319</v>
      </c>
      <c r="F7424">
        <v>1.1807300000000001</v>
      </c>
      <c r="G7424">
        <v>1.18116</v>
      </c>
      <c r="H7424">
        <v>10632</v>
      </c>
      <c r="I7424">
        <v>1.1843287052145499</v>
      </c>
      <c r="J7424">
        <v>1.1812689999999999</v>
      </c>
      <c r="K7424">
        <v>1.1782092947854399</v>
      </c>
      <c r="L7424">
        <v>47.601237853376901</v>
      </c>
      <c r="M7424" t="s">
        <v>14059</v>
      </c>
      <c r="N7424" s="2">
        <f t="shared" si="912"/>
        <v>1.1805300000000001</v>
      </c>
      <c r="O7424" s="2">
        <f t="shared" si="913"/>
        <v>1.18055</v>
      </c>
      <c r="P7424" s="2">
        <f t="shared" si="914"/>
        <v>1.1828799999999999</v>
      </c>
      <c r="Q7424" s="2">
        <f t="shared" si="915"/>
        <v>1.1812</v>
      </c>
      <c r="R7424" s="2">
        <f t="shared" si="916"/>
        <v>1.1799200000000001</v>
      </c>
      <c r="S7424" s="2">
        <f t="shared" si="917"/>
        <v>1.1803699999999999</v>
      </c>
      <c r="T7424" s="2">
        <f t="shared" si="918"/>
        <v>1.18262</v>
      </c>
      <c r="U7424" s="2">
        <f t="shared" si="919"/>
        <v>1.1805099999999999</v>
      </c>
      <c r="V7424" t="str">
        <f>IF(ISNUMBER(MATCH(B7424,[1]VerticalLineDates!$D:$D,0)),1,"")</f>
        <v/>
      </c>
    </row>
    <row r="7425" spans="1:22" hidden="1" x14ac:dyDescent="0.3">
      <c r="A7425" t="s">
        <v>11</v>
      </c>
      <c r="B7425" s="1" t="s">
        <v>7362</v>
      </c>
      <c r="C7425" t="s">
        <v>14059</v>
      </c>
      <c r="D7425">
        <v>1.18116</v>
      </c>
      <c r="E7425">
        <v>1.1822699999999999</v>
      </c>
      <c r="F7425">
        <v>1.1803399999999999</v>
      </c>
      <c r="G7425">
        <v>1.1803900000000001</v>
      </c>
      <c r="H7425">
        <v>13462</v>
      </c>
      <c r="I7425">
        <v>1.1836683125171501</v>
      </c>
      <c r="J7425">
        <v>1.1810494999999901</v>
      </c>
      <c r="K7425">
        <v>1.1784306874828401</v>
      </c>
      <c r="L7425">
        <v>45.008258449422399</v>
      </c>
      <c r="M7425" t="s">
        <v>14059</v>
      </c>
      <c r="N7425" s="2">
        <f t="shared" si="912"/>
        <v>1.1826300000000001</v>
      </c>
      <c r="O7425" s="2">
        <f t="shared" si="913"/>
        <v>1.1805300000000001</v>
      </c>
      <c r="P7425" s="2">
        <f t="shared" si="914"/>
        <v>1.18319</v>
      </c>
      <c r="Q7425" s="2">
        <f t="shared" si="915"/>
        <v>1.1828799999999999</v>
      </c>
      <c r="R7425" s="2">
        <f t="shared" si="916"/>
        <v>1.1807300000000001</v>
      </c>
      <c r="S7425" s="2">
        <f t="shared" si="917"/>
        <v>1.1799200000000001</v>
      </c>
      <c r="T7425" s="2">
        <f t="shared" si="918"/>
        <v>1.18116</v>
      </c>
      <c r="U7425" s="2">
        <f t="shared" si="919"/>
        <v>1.18262</v>
      </c>
      <c r="V7425" t="str">
        <f>IF(ISNUMBER(MATCH(B7425,[1]VerticalLineDates!$D:$D,0)),1,"")</f>
        <v/>
      </c>
    </row>
    <row r="7426" spans="1:22" hidden="1" x14ac:dyDescent="0.3">
      <c r="A7426" t="s">
        <v>11</v>
      </c>
      <c r="B7426" s="1" t="s">
        <v>7363</v>
      </c>
      <c r="C7426" t="s">
        <v>14059</v>
      </c>
      <c r="D7426">
        <v>1.1803900000000001</v>
      </c>
      <c r="E7426">
        <v>1.1818200000000001</v>
      </c>
      <c r="F7426">
        <v>1.1803699999999999</v>
      </c>
      <c r="G7426">
        <v>1.18154</v>
      </c>
      <c r="H7426">
        <v>3880</v>
      </c>
      <c r="I7426">
        <v>1.1835128776249499</v>
      </c>
      <c r="J7426">
        <v>1.18099199999999</v>
      </c>
      <c r="K7426">
        <v>1.1784711223750399</v>
      </c>
      <c r="L7426">
        <v>49.438173266514298</v>
      </c>
      <c r="M7426" t="s">
        <v>14059</v>
      </c>
      <c r="N7426" s="2">
        <f t="shared" si="912"/>
        <v>1.18116</v>
      </c>
      <c r="O7426" s="2">
        <f t="shared" si="913"/>
        <v>1.1826300000000001</v>
      </c>
      <c r="P7426" s="2">
        <f t="shared" si="914"/>
        <v>1.1822699999999999</v>
      </c>
      <c r="Q7426" s="2">
        <f t="shared" si="915"/>
        <v>1.18319</v>
      </c>
      <c r="R7426" s="2">
        <f t="shared" si="916"/>
        <v>1.1803399999999999</v>
      </c>
      <c r="S7426" s="2">
        <f t="shared" si="917"/>
        <v>1.1807300000000001</v>
      </c>
      <c r="T7426" s="2">
        <f t="shared" si="918"/>
        <v>1.1803900000000001</v>
      </c>
      <c r="U7426" s="2">
        <f t="shared" si="919"/>
        <v>1.18116</v>
      </c>
      <c r="V7426" t="str">
        <f>IF(ISNUMBER(MATCH(B7426,[1]VerticalLineDates!$D:$D,0)),1,"")</f>
        <v/>
      </c>
    </row>
    <row r="7427" spans="1:22" hidden="1" x14ac:dyDescent="0.3">
      <c r="A7427" t="s">
        <v>11</v>
      </c>
      <c r="B7427" s="1" t="s">
        <v>7364</v>
      </c>
      <c r="C7427" t="s">
        <v>14059</v>
      </c>
      <c r="D7427">
        <v>1.1815199999999999</v>
      </c>
      <c r="E7427">
        <v>1.18207</v>
      </c>
      <c r="F7427">
        <v>1.1814499999999999</v>
      </c>
      <c r="G7427">
        <v>1.18191</v>
      </c>
      <c r="H7427">
        <v>2539</v>
      </c>
      <c r="I7427">
        <v>1.1835177226472</v>
      </c>
      <c r="J7427">
        <v>1.1809939999999901</v>
      </c>
      <c r="K7427">
        <v>1.17847027735279</v>
      </c>
      <c r="L7427">
        <v>50.811119122066401</v>
      </c>
      <c r="M7427" t="s">
        <v>14059</v>
      </c>
      <c r="N7427" s="2">
        <f t="shared" si="912"/>
        <v>1.1803900000000001</v>
      </c>
      <c r="O7427" s="2">
        <f t="shared" si="913"/>
        <v>1.18116</v>
      </c>
      <c r="P7427" s="2">
        <f t="shared" si="914"/>
        <v>1.1818200000000001</v>
      </c>
      <c r="Q7427" s="2">
        <f t="shared" si="915"/>
        <v>1.1822699999999999</v>
      </c>
      <c r="R7427" s="2">
        <f t="shared" si="916"/>
        <v>1.1803699999999999</v>
      </c>
      <c r="S7427" s="2">
        <f t="shared" si="917"/>
        <v>1.1803399999999999</v>
      </c>
      <c r="T7427" s="2">
        <f t="shared" si="918"/>
        <v>1.18154</v>
      </c>
      <c r="U7427" s="2">
        <f t="shared" si="919"/>
        <v>1.1803900000000001</v>
      </c>
      <c r="V7427" t="str">
        <f>IF(ISNUMBER(MATCH(B7427,[1]VerticalLineDates!$D:$D,0)),1,"")</f>
        <v/>
      </c>
    </row>
    <row r="7428" spans="1:22" hidden="1" x14ac:dyDescent="0.3">
      <c r="A7428" t="s">
        <v>11</v>
      </c>
      <c r="B7428" s="1" t="s">
        <v>7365</v>
      </c>
      <c r="C7428" t="s">
        <v>14059</v>
      </c>
      <c r="D7428">
        <v>1.18191</v>
      </c>
      <c r="E7428">
        <v>1.1819900000000001</v>
      </c>
      <c r="F7428">
        <v>1.18092</v>
      </c>
      <c r="G7428">
        <v>1.1809700000000001</v>
      </c>
      <c r="H7428">
        <v>3607</v>
      </c>
      <c r="I7428">
        <v>1.1835124967802599</v>
      </c>
      <c r="J7428">
        <v>1.1809889999999901</v>
      </c>
      <c r="K7428">
        <v>1.17846550321973</v>
      </c>
      <c r="L7428">
        <v>47.297311938682</v>
      </c>
      <c r="M7428" t="s">
        <v>14059</v>
      </c>
      <c r="N7428" s="2">
        <f t="shared" si="912"/>
        <v>1.1815199999999999</v>
      </c>
      <c r="O7428" s="2">
        <f t="shared" si="913"/>
        <v>1.1803900000000001</v>
      </c>
      <c r="P7428" s="2">
        <f t="shared" si="914"/>
        <v>1.18207</v>
      </c>
      <c r="Q7428" s="2">
        <f t="shared" si="915"/>
        <v>1.1818200000000001</v>
      </c>
      <c r="R7428" s="2">
        <f t="shared" si="916"/>
        <v>1.1814499999999999</v>
      </c>
      <c r="S7428" s="2">
        <f t="shared" si="917"/>
        <v>1.1803699999999999</v>
      </c>
      <c r="T7428" s="2">
        <f t="shared" si="918"/>
        <v>1.18191</v>
      </c>
      <c r="U7428" s="2">
        <f t="shared" si="919"/>
        <v>1.18154</v>
      </c>
      <c r="V7428" t="str">
        <f>IF(ISNUMBER(MATCH(B7428,[1]VerticalLineDates!$D:$D,0)),1,"")</f>
        <v/>
      </c>
    </row>
    <row r="7429" spans="1:22" hidden="1" x14ac:dyDescent="0.3">
      <c r="A7429" t="s">
        <v>11</v>
      </c>
      <c r="B7429" s="1" t="s">
        <v>7366</v>
      </c>
      <c r="C7429" t="s">
        <v>14059</v>
      </c>
      <c r="D7429">
        <v>1.1809700000000001</v>
      </c>
      <c r="E7429">
        <v>1.1811799999999999</v>
      </c>
      <c r="F7429">
        <v>1.1772199999999999</v>
      </c>
      <c r="G7429">
        <v>1.17727</v>
      </c>
      <c r="H7429">
        <v>11823</v>
      </c>
      <c r="I7429">
        <v>1.18382393406933</v>
      </c>
      <c r="J7429">
        <v>1.18082649999999</v>
      </c>
      <c r="K7429">
        <v>1.1778290659306601</v>
      </c>
      <c r="L7429">
        <v>36.5755037005936</v>
      </c>
      <c r="M7429" t="s">
        <v>14059</v>
      </c>
      <c r="N7429" s="2">
        <f t="shared" si="912"/>
        <v>1.18191</v>
      </c>
      <c r="O7429" s="2">
        <f t="shared" si="913"/>
        <v>1.1815199999999999</v>
      </c>
      <c r="P7429" s="2">
        <f t="shared" si="914"/>
        <v>1.1819900000000001</v>
      </c>
      <c r="Q7429" s="2">
        <f t="shared" si="915"/>
        <v>1.18207</v>
      </c>
      <c r="R7429" s="2">
        <f t="shared" si="916"/>
        <v>1.18092</v>
      </c>
      <c r="S7429" s="2">
        <f t="shared" si="917"/>
        <v>1.1814499999999999</v>
      </c>
      <c r="T7429" s="2">
        <f t="shared" si="918"/>
        <v>1.1809700000000001</v>
      </c>
      <c r="U7429" s="2">
        <f t="shared" si="919"/>
        <v>1.18191</v>
      </c>
      <c r="V7429" t="str">
        <f>IF(ISNUMBER(MATCH(B7429,[1]VerticalLineDates!$D:$D,0)),1,"")</f>
        <v/>
      </c>
    </row>
    <row r="7430" spans="1:22" hidden="1" x14ac:dyDescent="0.3">
      <c r="A7430" t="s">
        <v>11</v>
      </c>
      <c r="B7430" s="1" t="s">
        <v>7367</v>
      </c>
      <c r="C7430" t="s">
        <v>14059</v>
      </c>
      <c r="D7430">
        <v>1.1772800000000001</v>
      </c>
      <c r="E7430">
        <v>1.1777899999999999</v>
      </c>
      <c r="F7430">
        <v>1.1752100000000001</v>
      </c>
      <c r="G7430">
        <v>1.1755100000000001</v>
      </c>
      <c r="H7430">
        <v>13378</v>
      </c>
      <c r="I7430">
        <v>1.18438602286011</v>
      </c>
      <c r="J7430">
        <v>1.1806239999999899</v>
      </c>
      <c r="K7430">
        <v>1.1768619771398801</v>
      </c>
      <c r="L7430">
        <v>32.7700667599646</v>
      </c>
      <c r="M7430" t="s">
        <v>14059</v>
      </c>
      <c r="N7430" s="2">
        <f t="shared" si="912"/>
        <v>1.1809700000000001</v>
      </c>
      <c r="O7430" s="2">
        <f t="shared" si="913"/>
        <v>1.18191</v>
      </c>
      <c r="P7430" s="2">
        <f t="shared" si="914"/>
        <v>1.1811799999999999</v>
      </c>
      <c r="Q7430" s="2">
        <f t="shared" si="915"/>
        <v>1.1819900000000001</v>
      </c>
      <c r="R7430" s="2">
        <f t="shared" si="916"/>
        <v>1.1772199999999999</v>
      </c>
      <c r="S7430" s="2">
        <f t="shared" si="917"/>
        <v>1.18092</v>
      </c>
      <c r="T7430" s="2">
        <f t="shared" si="918"/>
        <v>1.17727</v>
      </c>
      <c r="U7430" s="2">
        <f t="shared" si="919"/>
        <v>1.1809700000000001</v>
      </c>
      <c r="V7430" t="str">
        <f>IF(ISNUMBER(MATCH(B7430,[1]VerticalLineDates!$D:$D,0)),1,"")</f>
        <v/>
      </c>
    </row>
    <row r="7431" spans="1:22" hidden="1" x14ac:dyDescent="0.3">
      <c r="A7431" t="s">
        <v>11</v>
      </c>
      <c r="B7431" s="1" t="s">
        <v>7368</v>
      </c>
      <c r="C7431" t="s">
        <v>14059</v>
      </c>
      <c r="D7431">
        <v>1.1755</v>
      </c>
      <c r="E7431">
        <v>1.1768399999999899</v>
      </c>
      <c r="F7431">
        <v>1.1750499999999999</v>
      </c>
      <c r="G7431">
        <v>1.17597</v>
      </c>
      <c r="H7431">
        <v>11851</v>
      </c>
      <c r="I7431">
        <v>1.18469820967985</v>
      </c>
      <c r="J7431">
        <v>1.1804749999999899</v>
      </c>
      <c r="K7431">
        <v>1.1762517903201399</v>
      </c>
      <c r="L7431">
        <v>34.682873664067003</v>
      </c>
      <c r="M7431" t="s">
        <v>14059</v>
      </c>
      <c r="N7431" s="2">
        <f t="shared" si="912"/>
        <v>1.1772800000000001</v>
      </c>
      <c r="O7431" s="2">
        <f t="shared" si="913"/>
        <v>1.1809700000000001</v>
      </c>
      <c r="P7431" s="2">
        <f t="shared" si="914"/>
        <v>1.1777899999999999</v>
      </c>
      <c r="Q7431" s="2">
        <f t="shared" si="915"/>
        <v>1.1811799999999999</v>
      </c>
      <c r="R7431" s="2">
        <f t="shared" si="916"/>
        <v>1.1752100000000001</v>
      </c>
      <c r="S7431" s="2">
        <f t="shared" si="917"/>
        <v>1.1772199999999999</v>
      </c>
      <c r="T7431" s="2">
        <f t="shared" si="918"/>
        <v>1.1755100000000001</v>
      </c>
      <c r="U7431" s="2">
        <f t="shared" si="919"/>
        <v>1.17727</v>
      </c>
      <c r="V7431" t="str">
        <f>IF(ISNUMBER(MATCH(B7431,[1]VerticalLineDates!$D:$D,0)),1,"")</f>
        <v/>
      </c>
    </row>
    <row r="7432" spans="1:22" hidden="1" x14ac:dyDescent="0.3">
      <c r="A7432" t="s">
        <v>11</v>
      </c>
      <c r="B7432" s="1" t="s">
        <v>7369</v>
      </c>
      <c r="C7432" t="s">
        <v>14059</v>
      </c>
      <c r="D7432">
        <v>1.1759599999999999</v>
      </c>
      <c r="E7432">
        <v>1.1771400000000001</v>
      </c>
      <c r="F7432">
        <v>1.1753400000000001</v>
      </c>
      <c r="G7432">
        <v>1.1768700000000001</v>
      </c>
      <c r="H7432">
        <v>5829</v>
      </c>
      <c r="I7432">
        <v>1.1848139168359999</v>
      </c>
      <c r="J7432">
        <v>1.1804055</v>
      </c>
      <c r="K7432">
        <v>1.1759970831639901</v>
      </c>
      <c r="L7432">
        <v>38.377071464912397</v>
      </c>
      <c r="M7432" t="s">
        <v>14059</v>
      </c>
      <c r="N7432" s="2">
        <f t="shared" si="912"/>
        <v>1.1755</v>
      </c>
      <c r="O7432" s="2">
        <f t="shared" si="913"/>
        <v>1.1772800000000001</v>
      </c>
      <c r="P7432" s="2">
        <f t="shared" si="914"/>
        <v>1.1768399999999899</v>
      </c>
      <c r="Q7432" s="2">
        <f t="shared" si="915"/>
        <v>1.1777899999999999</v>
      </c>
      <c r="R7432" s="2">
        <f t="shared" si="916"/>
        <v>1.1750499999999999</v>
      </c>
      <c r="S7432" s="2">
        <f t="shared" si="917"/>
        <v>1.1752100000000001</v>
      </c>
      <c r="T7432" s="2">
        <f t="shared" si="918"/>
        <v>1.17597</v>
      </c>
      <c r="U7432" s="2">
        <f t="shared" si="919"/>
        <v>1.1755100000000001</v>
      </c>
      <c r="V7432" t="str">
        <f>IF(ISNUMBER(MATCH(B7432,[1]VerticalLineDates!$D:$D,0)),1,"")</f>
        <v/>
      </c>
    </row>
    <row r="7433" spans="1:22" hidden="1" x14ac:dyDescent="0.3">
      <c r="A7433" t="s">
        <v>11</v>
      </c>
      <c r="B7433" s="1" t="s">
        <v>7370</v>
      </c>
      <c r="C7433" t="s">
        <v>14059</v>
      </c>
      <c r="D7433">
        <v>1.1762600000000001</v>
      </c>
      <c r="E7433">
        <v>1.17692</v>
      </c>
      <c r="F7433">
        <v>1.1759200000000001</v>
      </c>
      <c r="G7433">
        <v>1.17597</v>
      </c>
      <c r="H7433">
        <v>2482</v>
      </c>
      <c r="I7433">
        <v>1.18497595453342</v>
      </c>
      <c r="J7433">
        <v>1.1801675</v>
      </c>
      <c r="K7433">
        <v>1.1753590454665701</v>
      </c>
      <c r="L7433">
        <v>36.173781433384001</v>
      </c>
      <c r="M7433" t="s">
        <v>14059</v>
      </c>
      <c r="N7433" s="2">
        <f t="shared" si="912"/>
        <v>1.1759599999999999</v>
      </c>
      <c r="O7433" s="2">
        <f t="shared" si="913"/>
        <v>1.1755</v>
      </c>
      <c r="P7433" s="2">
        <f t="shared" si="914"/>
        <v>1.1771400000000001</v>
      </c>
      <c r="Q7433" s="2">
        <f t="shared" si="915"/>
        <v>1.1768399999999899</v>
      </c>
      <c r="R7433" s="2">
        <f t="shared" si="916"/>
        <v>1.1753400000000001</v>
      </c>
      <c r="S7433" s="2">
        <f t="shared" si="917"/>
        <v>1.1750499999999999</v>
      </c>
      <c r="T7433" s="2">
        <f t="shared" si="918"/>
        <v>1.1768700000000001</v>
      </c>
      <c r="U7433" s="2">
        <f t="shared" si="919"/>
        <v>1.17597</v>
      </c>
      <c r="V7433" t="str">
        <f>IF(ISNUMBER(MATCH(B7433,[1]VerticalLineDates!$D:$D,0)),1,"")</f>
        <v/>
      </c>
    </row>
    <row r="7434" spans="1:22" hidden="1" x14ac:dyDescent="0.3">
      <c r="A7434" t="s">
        <v>11</v>
      </c>
      <c r="B7434" s="1" t="s">
        <v>7371</v>
      </c>
      <c r="C7434" t="s">
        <v>14059</v>
      </c>
      <c r="D7434">
        <v>1.17597</v>
      </c>
      <c r="E7434">
        <v>1.1773400000000001</v>
      </c>
      <c r="F7434">
        <v>1.17587</v>
      </c>
      <c r="G7434">
        <v>1.1773199999999999</v>
      </c>
      <c r="H7434">
        <v>4934</v>
      </c>
      <c r="I7434">
        <v>1.1849245569373701</v>
      </c>
      <c r="J7434">
        <v>1.1799804999999901</v>
      </c>
      <c r="K7434">
        <v>1.1750364430626199</v>
      </c>
      <c r="L7434">
        <v>41.5907625030489</v>
      </c>
      <c r="M7434" t="s">
        <v>14059</v>
      </c>
      <c r="N7434" s="2">
        <f t="shared" si="912"/>
        <v>1.1762600000000001</v>
      </c>
      <c r="O7434" s="2">
        <f t="shared" si="913"/>
        <v>1.1759599999999999</v>
      </c>
      <c r="P7434" s="2">
        <f t="shared" si="914"/>
        <v>1.17692</v>
      </c>
      <c r="Q7434" s="2">
        <f t="shared" si="915"/>
        <v>1.1771400000000001</v>
      </c>
      <c r="R7434" s="2">
        <f t="shared" si="916"/>
        <v>1.1759200000000001</v>
      </c>
      <c r="S7434" s="2">
        <f t="shared" si="917"/>
        <v>1.1753400000000001</v>
      </c>
      <c r="T7434" s="2">
        <f t="shared" si="918"/>
        <v>1.17597</v>
      </c>
      <c r="U7434" s="2">
        <f t="shared" si="919"/>
        <v>1.1768700000000001</v>
      </c>
      <c r="V7434" t="str">
        <f>IF(ISNUMBER(MATCH(B7434,[1]VerticalLineDates!$D:$D,0)),1,"")</f>
        <v/>
      </c>
    </row>
    <row r="7435" spans="1:22" hidden="1" x14ac:dyDescent="0.3">
      <c r="A7435" t="s">
        <v>11</v>
      </c>
      <c r="B7435" s="1" t="s">
        <v>7372</v>
      </c>
      <c r="C7435" t="s">
        <v>14059</v>
      </c>
      <c r="D7435">
        <v>1.1773199999999999</v>
      </c>
      <c r="E7435">
        <v>1.17849</v>
      </c>
      <c r="F7435">
        <v>1.17679</v>
      </c>
      <c r="G7435">
        <v>1.1777299999999999</v>
      </c>
      <c r="H7435">
        <v>9434</v>
      </c>
      <c r="I7435">
        <v>1.1848452667741001</v>
      </c>
      <c r="J7435">
        <v>1.1798245000000001</v>
      </c>
      <c r="K7435">
        <v>1.17480373322589</v>
      </c>
      <c r="L7435">
        <v>43.168313892487703</v>
      </c>
      <c r="M7435" t="s">
        <v>14059</v>
      </c>
      <c r="N7435" s="2">
        <f t="shared" si="912"/>
        <v>1.17597</v>
      </c>
      <c r="O7435" s="2">
        <f t="shared" si="913"/>
        <v>1.1762600000000001</v>
      </c>
      <c r="P7435" s="2">
        <f t="shared" si="914"/>
        <v>1.1773400000000001</v>
      </c>
      <c r="Q7435" s="2">
        <f t="shared" si="915"/>
        <v>1.17692</v>
      </c>
      <c r="R7435" s="2">
        <f t="shared" si="916"/>
        <v>1.17587</v>
      </c>
      <c r="S7435" s="2">
        <f t="shared" si="917"/>
        <v>1.1759200000000001</v>
      </c>
      <c r="T7435" s="2">
        <f t="shared" si="918"/>
        <v>1.1773199999999999</v>
      </c>
      <c r="U7435" s="2">
        <f t="shared" si="919"/>
        <v>1.17597</v>
      </c>
      <c r="V7435" t="str">
        <f>IF(ISNUMBER(MATCH(B7435,[1]VerticalLineDates!$D:$D,0)),1,"")</f>
        <v/>
      </c>
    </row>
    <row r="7436" spans="1:22" hidden="1" x14ac:dyDescent="0.3">
      <c r="A7436" t="s">
        <v>11</v>
      </c>
      <c r="B7436" s="1" t="s">
        <v>7373</v>
      </c>
      <c r="C7436" t="s">
        <v>14059</v>
      </c>
      <c r="D7436">
        <v>1.1777299999999999</v>
      </c>
      <c r="E7436">
        <v>1.17889</v>
      </c>
      <c r="F7436">
        <v>1.17727</v>
      </c>
      <c r="G7436">
        <v>1.1773800000000001</v>
      </c>
      <c r="H7436">
        <v>11068</v>
      </c>
      <c r="I7436">
        <v>1.18470693648449</v>
      </c>
      <c r="J7436">
        <v>1.1796275000000001</v>
      </c>
      <c r="K7436">
        <v>1.1745480635154999</v>
      </c>
      <c r="L7436">
        <v>42.122428137936403</v>
      </c>
      <c r="M7436" t="s">
        <v>14059</v>
      </c>
      <c r="N7436" s="2">
        <f t="shared" si="912"/>
        <v>1.1773199999999999</v>
      </c>
      <c r="O7436" s="2">
        <f t="shared" si="913"/>
        <v>1.17597</v>
      </c>
      <c r="P7436" s="2">
        <f t="shared" si="914"/>
        <v>1.17849</v>
      </c>
      <c r="Q7436" s="2">
        <f t="shared" si="915"/>
        <v>1.1773400000000001</v>
      </c>
      <c r="R7436" s="2">
        <f t="shared" si="916"/>
        <v>1.17679</v>
      </c>
      <c r="S7436" s="2">
        <f t="shared" si="917"/>
        <v>1.17587</v>
      </c>
      <c r="T7436" s="2">
        <f t="shared" si="918"/>
        <v>1.1777299999999999</v>
      </c>
      <c r="U7436" s="2">
        <f t="shared" si="919"/>
        <v>1.1773199999999999</v>
      </c>
      <c r="V7436" t="str">
        <f>IF(ISNUMBER(MATCH(B7436,[1]VerticalLineDates!$D:$D,0)),1,"")</f>
        <v/>
      </c>
    </row>
    <row r="7437" spans="1:22" hidden="1" x14ac:dyDescent="0.3">
      <c r="A7437" t="s">
        <v>11</v>
      </c>
      <c r="B7437" s="1" t="s">
        <v>7374</v>
      </c>
      <c r="C7437" t="s">
        <v>14059</v>
      </c>
      <c r="D7437">
        <v>1.1773800000000001</v>
      </c>
      <c r="E7437">
        <v>1.1775</v>
      </c>
      <c r="F7437">
        <v>1.17248</v>
      </c>
      <c r="G7437">
        <v>1.17256</v>
      </c>
      <c r="H7437">
        <v>12239</v>
      </c>
      <c r="I7437">
        <v>1.1849505172183099</v>
      </c>
      <c r="J7437">
        <v>1.1791499999999999</v>
      </c>
      <c r="K7437">
        <v>1.1733494827816799</v>
      </c>
      <c r="L7437">
        <v>30.987840252199401</v>
      </c>
      <c r="M7437" t="s">
        <v>14059</v>
      </c>
      <c r="N7437" s="2">
        <f t="shared" ref="N7437:N7500" si="920">IF(ISBLANK($M7437),"",D7436)</f>
        <v>1.1777299999999999</v>
      </c>
      <c r="O7437" s="2">
        <f t="shared" ref="O7437:O7500" si="921">IF(ISBLANK($M7437),"",D7435)</f>
        <v>1.1773199999999999</v>
      </c>
      <c r="P7437" s="2">
        <f t="shared" ref="P7437:P7500" si="922">IF(ISBLANK($M7437),"",E7436)</f>
        <v>1.17889</v>
      </c>
      <c r="Q7437" s="2">
        <f t="shared" ref="Q7437:Q7500" si="923">IF(ISBLANK($M7437),"",E7435)</f>
        <v>1.17849</v>
      </c>
      <c r="R7437" s="2">
        <f t="shared" ref="R7437:R7500" si="924">IF(ISBLANK($M7437),"",F7436)</f>
        <v>1.17727</v>
      </c>
      <c r="S7437" s="2">
        <f t="shared" ref="S7437:S7500" si="925">IF(ISBLANK($M7437),"",F7435)</f>
        <v>1.17679</v>
      </c>
      <c r="T7437" s="2">
        <f t="shared" ref="T7437:T7500" si="926">IF(ISBLANK($M7437),"",G7436)</f>
        <v>1.1773800000000001</v>
      </c>
      <c r="U7437" s="2">
        <f t="shared" ref="U7437:U7500" si="927">IF(ISBLANK($M7437),"",G7435)</f>
        <v>1.1777299999999999</v>
      </c>
      <c r="V7437" t="str">
        <f>IF(ISNUMBER(MATCH(B7437,[1]VerticalLineDates!$D:$D,0)),1,"")</f>
        <v/>
      </c>
    </row>
    <row r="7438" spans="1:22" hidden="1" x14ac:dyDescent="0.3">
      <c r="A7438" t="s">
        <v>11</v>
      </c>
      <c r="B7438" s="1" t="s">
        <v>7375</v>
      </c>
      <c r="C7438" t="s">
        <v>14059</v>
      </c>
      <c r="D7438">
        <v>1.1725699999999999</v>
      </c>
      <c r="E7438">
        <v>1.1732199999999999</v>
      </c>
      <c r="F7438">
        <v>1.17245</v>
      </c>
      <c r="G7438">
        <v>1.1725300000000001</v>
      </c>
      <c r="H7438">
        <v>3043</v>
      </c>
      <c r="I7438">
        <v>1.1845716900686201</v>
      </c>
      <c r="J7438">
        <v>1.1785684999999999</v>
      </c>
      <c r="K7438">
        <v>1.17256530993137</v>
      </c>
      <c r="L7438">
        <v>30.933032480316001</v>
      </c>
      <c r="M7438" t="s">
        <v>14059</v>
      </c>
      <c r="N7438" s="2">
        <f t="shared" si="920"/>
        <v>1.1773800000000001</v>
      </c>
      <c r="O7438" s="2">
        <f t="shared" si="921"/>
        <v>1.1777299999999999</v>
      </c>
      <c r="P7438" s="2">
        <f t="shared" si="922"/>
        <v>1.1775</v>
      </c>
      <c r="Q7438" s="2">
        <f t="shared" si="923"/>
        <v>1.17889</v>
      </c>
      <c r="R7438" s="2">
        <f t="shared" si="924"/>
        <v>1.17248</v>
      </c>
      <c r="S7438" s="2">
        <f t="shared" si="925"/>
        <v>1.17727</v>
      </c>
      <c r="T7438" s="2">
        <f t="shared" si="926"/>
        <v>1.17256</v>
      </c>
      <c r="U7438" s="2">
        <f t="shared" si="927"/>
        <v>1.1773800000000001</v>
      </c>
      <c r="V7438" t="str">
        <f>IF(ISNUMBER(MATCH(B7438,[1]VerticalLineDates!$D:$D,0)),1,"")</f>
        <v/>
      </c>
    </row>
    <row r="7439" spans="1:22" hidden="1" x14ac:dyDescent="0.3">
      <c r="A7439" t="s">
        <v>11</v>
      </c>
      <c r="B7439" s="1" t="s">
        <v>7376</v>
      </c>
      <c r="C7439" t="s">
        <v>14059</v>
      </c>
      <c r="D7439">
        <v>1.173</v>
      </c>
      <c r="E7439">
        <v>1.17303</v>
      </c>
      <c r="F7439">
        <v>1.17228</v>
      </c>
      <c r="G7439">
        <v>1.1723600000000001</v>
      </c>
      <c r="H7439">
        <v>1443</v>
      </c>
      <c r="I7439">
        <v>1.18441043414994</v>
      </c>
      <c r="J7439">
        <v>1.1780759999999999</v>
      </c>
      <c r="K7439">
        <v>1.1717415658500501</v>
      </c>
      <c r="L7439">
        <v>30.602721328723099</v>
      </c>
      <c r="M7439" t="s">
        <v>14059</v>
      </c>
      <c r="N7439" s="2">
        <f t="shared" si="920"/>
        <v>1.1725699999999999</v>
      </c>
      <c r="O7439" s="2">
        <f t="shared" si="921"/>
        <v>1.1773800000000001</v>
      </c>
      <c r="P7439" s="2">
        <f t="shared" si="922"/>
        <v>1.1732199999999999</v>
      </c>
      <c r="Q7439" s="2">
        <f t="shared" si="923"/>
        <v>1.1775</v>
      </c>
      <c r="R7439" s="2">
        <f t="shared" si="924"/>
        <v>1.17245</v>
      </c>
      <c r="S7439" s="2">
        <f t="shared" si="925"/>
        <v>1.17248</v>
      </c>
      <c r="T7439" s="2">
        <f t="shared" si="926"/>
        <v>1.1725300000000001</v>
      </c>
      <c r="U7439" s="2">
        <f t="shared" si="927"/>
        <v>1.17256</v>
      </c>
      <c r="V7439" t="str">
        <f>IF(ISNUMBER(MATCH(B7439,[1]VerticalLineDates!$D:$D,0)),1,"")</f>
        <v/>
      </c>
    </row>
    <row r="7440" spans="1:22" hidden="1" x14ac:dyDescent="0.3">
      <c r="A7440" t="s">
        <v>11</v>
      </c>
      <c r="B7440" s="1" t="s">
        <v>7377</v>
      </c>
      <c r="C7440" t="s">
        <v>14059</v>
      </c>
      <c r="D7440">
        <v>1.1723600000000001</v>
      </c>
      <c r="E7440">
        <v>1.17239</v>
      </c>
      <c r="F7440">
        <v>1.1709799999999999</v>
      </c>
      <c r="G7440">
        <v>1.1715</v>
      </c>
      <c r="H7440">
        <v>2353</v>
      </c>
      <c r="I7440">
        <v>1.18447946814988</v>
      </c>
      <c r="J7440">
        <v>1.1776310000000001</v>
      </c>
      <c r="K7440">
        <v>1.1707825318501099</v>
      </c>
      <c r="L7440">
        <v>28.920289090227701</v>
      </c>
      <c r="M7440" t="s">
        <v>14059</v>
      </c>
      <c r="N7440" s="2">
        <f t="shared" si="920"/>
        <v>1.173</v>
      </c>
      <c r="O7440" s="2">
        <f t="shared" si="921"/>
        <v>1.1725699999999999</v>
      </c>
      <c r="P7440" s="2">
        <f t="shared" si="922"/>
        <v>1.17303</v>
      </c>
      <c r="Q7440" s="2">
        <f t="shared" si="923"/>
        <v>1.1732199999999999</v>
      </c>
      <c r="R7440" s="2">
        <f t="shared" si="924"/>
        <v>1.17228</v>
      </c>
      <c r="S7440" s="2">
        <f t="shared" si="925"/>
        <v>1.17245</v>
      </c>
      <c r="T7440" s="2">
        <f t="shared" si="926"/>
        <v>1.1723600000000001</v>
      </c>
      <c r="U7440" s="2">
        <f t="shared" si="927"/>
        <v>1.1725300000000001</v>
      </c>
      <c r="V7440" t="str">
        <f>IF(ISNUMBER(MATCH(B7440,[1]VerticalLineDates!$D:$D,0)),1,"")</f>
        <v/>
      </c>
    </row>
    <row r="7441" spans="1:22" hidden="1" x14ac:dyDescent="0.3">
      <c r="A7441" t="s">
        <v>11</v>
      </c>
      <c r="B7441" s="1" t="s">
        <v>7378</v>
      </c>
      <c r="C7441" t="s">
        <v>14059</v>
      </c>
      <c r="D7441">
        <v>1.1715</v>
      </c>
      <c r="E7441">
        <v>1.17184</v>
      </c>
      <c r="F7441">
        <v>1.1705099999999999</v>
      </c>
      <c r="G7441">
        <v>1.17096</v>
      </c>
      <c r="H7441">
        <v>6225</v>
      </c>
      <c r="I7441">
        <v>1.1844438364568499</v>
      </c>
      <c r="J7441">
        <v>1.1771514999999999</v>
      </c>
      <c r="K7441">
        <v>1.1698591635431399</v>
      </c>
      <c r="L7441">
        <v>27.883697022539199</v>
      </c>
      <c r="M7441" t="s">
        <v>14059</v>
      </c>
      <c r="N7441" s="2">
        <f t="shared" si="920"/>
        <v>1.1723600000000001</v>
      </c>
      <c r="O7441" s="2">
        <f t="shared" si="921"/>
        <v>1.173</v>
      </c>
      <c r="P7441" s="2">
        <f t="shared" si="922"/>
        <v>1.17239</v>
      </c>
      <c r="Q7441" s="2">
        <f t="shared" si="923"/>
        <v>1.17303</v>
      </c>
      <c r="R7441" s="2">
        <f t="shared" si="924"/>
        <v>1.1709799999999999</v>
      </c>
      <c r="S7441" s="2">
        <f t="shared" si="925"/>
        <v>1.17228</v>
      </c>
      <c r="T7441" s="2">
        <f t="shared" si="926"/>
        <v>1.1715</v>
      </c>
      <c r="U7441" s="2">
        <f t="shared" si="927"/>
        <v>1.1723600000000001</v>
      </c>
      <c r="V7441" t="str">
        <f>IF(ISNUMBER(MATCH(B7441,[1]VerticalLineDates!$D:$D,0)),1,"")</f>
        <v/>
      </c>
    </row>
    <row r="7442" spans="1:22" hidden="1" x14ac:dyDescent="0.3">
      <c r="A7442" t="s">
        <v>11</v>
      </c>
      <c r="B7442" s="1" t="s">
        <v>7379</v>
      </c>
      <c r="C7442" t="s">
        <v>14059</v>
      </c>
      <c r="D7442">
        <v>1.1709499999999999</v>
      </c>
      <c r="E7442">
        <v>1.1716899999999999</v>
      </c>
      <c r="F7442">
        <v>1.1700200000000001</v>
      </c>
      <c r="G7442">
        <v>1.17144</v>
      </c>
      <c r="H7442">
        <v>7921</v>
      </c>
      <c r="I7442">
        <v>1.1842228829891199</v>
      </c>
      <c r="J7442">
        <v>1.176698</v>
      </c>
      <c r="K7442">
        <v>1.1691731170108699</v>
      </c>
      <c r="L7442">
        <v>30.2760187766028</v>
      </c>
      <c r="M7442" t="s">
        <v>14059</v>
      </c>
      <c r="N7442" s="2">
        <f t="shared" si="920"/>
        <v>1.1715</v>
      </c>
      <c r="O7442" s="2">
        <f t="shared" si="921"/>
        <v>1.1723600000000001</v>
      </c>
      <c r="P7442" s="2">
        <f t="shared" si="922"/>
        <v>1.17184</v>
      </c>
      <c r="Q7442" s="2">
        <f t="shared" si="923"/>
        <v>1.17239</v>
      </c>
      <c r="R7442" s="2">
        <f t="shared" si="924"/>
        <v>1.1705099999999999</v>
      </c>
      <c r="S7442" s="2">
        <f t="shared" si="925"/>
        <v>1.1709799999999999</v>
      </c>
      <c r="T7442" s="2">
        <f t="shared" si="926"/>
        <v>1.17096</v>
      </c>
      <c r="U7442" s="2">
        <f t="shared" si="927"/>
        <v>1.1715</v>
      </c>
      <c r="V7442" t="str">
        <f>IF(ISNUMBER(MATCH(B7442,[1]VerticalLineDates!$D:$D,0)),1,"")</f>
        <v/>
      </c>
    </row>
    <row r="7443" spans="1:22" hidden="1" x14ac:dyDescent="0.3">
      <c r="A7443" t="s">
        <v>11</v>
      </c>
      <c r="B7443" s="1" t="s">
        <v>7380</v>
      </c>
      <c r="C7443" t="s">
        <v>14059</v>
      </c>
      <c r="D7443">
        <v>1.17143</v>
      </c>
      <c r="E7443">
        <v>1.17364</v>
      </c>
      <c r="F7443">
        <v>1.1711499999999999</v>
      </c>
      <c r="G7443">
        <v>1.1722299999999899</v>
      </c>
      <c r="H7443">
        <v>9577</v>
      </c>
      <c r="I7443">
        <v>1.18342577058967</v>
      </c>
      <c r="J7443">
        <v>1.17617849999999</v>
      </c>
      <c r="K7443">
        <v>1.16893122941032</v>
      </c>
      <c r="L7443">
        <v>34.147935996823101</v>
      </c>
      <c r="M7443" t="s">
        <v>14059</v>
      </c>
      <c r="N7443" s="2">
        <f t="shared" si="920"/>
        <v>1.1709499999999999</v>
      </c>
      <c r="O7443" s="2">
        <f t="shared" si="921"/>
        <v>1.1715</v>
      </c>
      <c r="P7443" s="2">
        <f t="shared" si="922"/>
        <v>1.1716899999999999</v>
      </c>
      <c r="Q7443" s="2">
        <f t="shared" si="923"/>
        <v>1.17184</v>
      </c>
      <c r="R7443" s="2">
        <f t="shared" si="924"/>
        <v>1.1700200000000001</v>
      </c>
      <c r="S7443" s="2">
        <f t="shared" si="925"/>
        <v>1.1705099999999999</v>
      </c>
      <c r="T7443" s="2">
        <f t="shared" si="926"/>
        <v>1.17144</v>
      </c>
      <c r="U7443" s="2">
        <f t="shared" si="927"/>
        <v>1.17096</v>
      </c>
      <c r="V7443" t="str">
        <f>IF(ISNUMBER(MATCH(B7443,[1]VerticalLineDates!$D:$D,0)),1,"")</f>
        <v/>
      </c>
    </row>
    <row r="7444" spans="1:22" hidden="1" x14ac:dyDescent="0.3">
      <c r="A7444" t="s">
        <v>11</v>
      </c>
      <c r="B7444" s="1" t="s">
        <v>7381</v>
      </c>
      <c r="C7444" t="s">
        <v>14059</v>
      </c>
      <c r="D7444">
        <v>1.17225</v>
      </c>
      <c r="E7444">
        <v>1.1731199999999999</v>
      </c>
      <c r="F7444">
        <v>1.17222</v>
      </c>
      <c r="G7444">
        <v>1.1726700000000001</v>
      </c>
      <c r="H7444">
        <v>3116</v>
      </c>
      <c r="I7444">
        <v>1.18277546537412</v>
      </c>
      <c r="J7444">
        <v>1.175754</v>
      </c>
      <c r="K7444">
        <v>1.1687325346258699</v>
      </c>
      <c r="L7444">
        <v>36.270660213007901</v>
      </c>
      <c r="M7444" t="s">
        <v>14059</v>
      </c>
      <c r="N7444" s="2">
        <f t="shared" si="920"/>
        <v>1.17143</v>
      </c>
      <c r="O7444" s="2">
        <f t="shared" si="921"/>
        <v>1.1709499999999999</v>
      </c>
      <c r="P7444" s="2">
        <f t="shared" si="922"/>
        <v>1.17364</v>
      </c>
      <c r="Q7444" s="2">
        <f t="shared" si="923"/>
        <v>1.1716899999999999</v>
      </c>
      <c r="R7444" s="2">
        <f t="shared" si="924"/>
        <v>1.1711499999999999</v>
      </c>
      <c r="S7444" s="2">
        <f t="shared" si="925"/>
        <v>1.1700200000000001</v>
      </c>
      <c r="T7444" s="2">
        <f t="shared" si="926"/>
        <v>1.1722299999999899</v>
      </c>
      <c r="U7444" s="2">
        <f t="shared" si="927"/>
        <v>1.17144</v>
      </c>
      <c r="V7444" t="str">
        <f>IF(ISNUMBER(MATCH(B7444,[1]VerticalLineDates!$D:$D,0)),1,"")</f>
        <v/>
      </c>
    </row>
    <row r="7445" spans="1:22" hidden="1" x14ac:dyDescent="0.3">
      <c r="A7445" t="s">
        <v>11</v>
      </c>
      <c r="B7445" s="1" t="s">
        <v>7382</v>
      </c>
      <c r="C7445" t="s">
        <v>14059</v>
      </c>
      <c r="D7445">
        <v>1.1723300000000001</v>
      </c>
      <c r="E7445">
        <v>1.1730700000000001</v>
      </c>
      <c r="F7445">
        <v>1.1722900000000001</v>
      </c>
      <c r="G7445">
        <v>1.17256</v>
      </c>
      <c r="H7445">
        <v>2613</v>
      </c>
      <c r="I7445">
        <v>1.1821764353533699</v>
      </c>
      <c r="J7445">
        <v>1.1753625000000001</v>
      </c>
      <c r="K7445">
        <v>1.16854856464662</v>
      </c>
      <c r="L7445">
        <v>35.958590561803902</v>
      </c>
      <c r="M7445" t="s">
        <v>14059</v>
      </c>
      <c r="N7445" s="2">
        <f t="shared" si="920"/>
        <v>1.17225</v>
      </c>
      <c r="O7445" s="2">
        <f t="shared" si="921"/>
        <v>1.17143</v>
      </c>
      <c r="P7445" s="2">
        <f t="shared" si="922"/>
        <v>1.1731199999999999</v>
      </c>
      <c r="Q7445" s="2">
        <f t="shared" si="923"/>
        <v>1.17364</v>
      </c>
      <c r="R7445" s="2">
        <f t="shared" si="924"/>
        <v>1.17222</v>
      </c>
      <c r="S7445" s="2">
        <f t="shared" si="925"/>
        <v>1.1711499999999999</v>
      </c>
      <c r="T7445" s="2">
        <f t="shared" si="926"/>
        <v>1.1726700000000001</v>
      </c>
      <c r="U7445" s="2">
        <f t="shared" si="927"/>
        <v>1.1722299999999899</v>
      </c>
      <c r="V7445" t="str">
        <f>IF(ISNUMBER(MATCH(B7445,[1]VerticalLineDates!$D:$D,0)),1,"")</f>
        <v/>
      </c>
    </row>
    <row r="7446" spans="1:22" hidden="1" x14ac:dyDescent="0.3">
      <c r="A7446" t="s">
        <v>11</v>
      </c>
      <c r="B7446" s="1" t="s">
        <v>7383</v>
      </c>
      <c r="C7446" t="s">
        <v>14059</v>
      </c>
      <c r="D7446">
        <v>1.17256</v>
      </c>
      <c r="E7446">
        <v>1.17401</v>
      </c>
      <c r="F7446">
        <v>1.1723300000000001</v>
      </c>
      <c r="G7446">
        <v>1.17317</v>
      </c>
      <c r="H7446">
        <v>4008</v>
      </c>
      <c r="I7446">
        <v>1.18119366047077</v>
      </c>
      <c r="J7446">
        <v>1.174944</v>
      </c>
      <c r="K7446">
        <v>1.16869433952922</v>
      </c>
      <c r="L7446">
        <v>39.088400134123098</v>
      </c>
      <c r="M7446" t="s">
        <v>14059</v>
      </c>
      <c r="N7446" s="2">
        <f t="shared" si="920"/>
        <v>1.1723300000000001</v>
      </c>
      <c r="O7446" s="2">
        <f t="shared" si="921"/>
        <v>1.17225</v>
      </c>
      <c r="P7446" s="2">
        <f t="shared" si="922"/>
        <v>1.1730700000000001</v>
      </c>
      <c r="Q7446" s="2">
        <f t="shared" si="923"/>
        <v>1.1731199999999999</v>
      </c>
      <c r="R7446" s="2">
        <f t="shared" si="924"/>
        <v>1.1722900000000001</v>
      </c>
      <c r="S7446" s="2">
        <f t="shared" si="925"/>
        <v>1.17222</v>
      </c>
      <c r="T7446" s="2">
        <f t="shared" si="926"/>
        <v>1.17256</v>
      </c>
      <c r="U7446" s="2">
        <f t="shared" si="927"/>
        <v>1.1726700000000001</v>
      </c>
      <c r="V7446" t="str">
        <f>IF(ISNUMBER(MATCH(B7446,[1]VerticalLineDates!$D:$D,0)),1,"")</f>
        <v/>
      </c>
    </row>
    <row r="7447" spans="1:22" hidden="1" x14ac:dyDescent="0.3">
      <c r="A7447" t="s">
        <v>11</v>
      </c>
      <c r="B7447" s="1" t="s">
        <v>7384</v>
      </c>
      <c r="C7447" t="s">
        <v>14059</v>
      </c>
      <c r="D7447">
        <v>1.1731799999999999</v>
      </c>
      <c r="E7447">
        <v>1.1737500000000001</v>
      </c>
      <c r="F7447">
        <v>1.17184</v>
      </c>
      <c r="G7447">
        <v>1.1734199999999999</v>
      </c>
      <c r="H7447">
        <v>9638</v>
      </c>
      <c r="I7447">
        <v>1.1799136578582701</v>
      </c>
      <c r="J7447">
        <v>1.1745194999999999</v>
      </c>
      <c r="K7447">
        <v>1.16912534214172</v>
      </c>
      <c r="L7447">
        <v>40.374526759582103</v>
      </c>
      <c r="M7447" t="s">
        <v>14059</v>
      </c>
      <c r="N7447" s="2">
        <f t="shared" si="920"/>
        <v>1.17256</v>
      </c>
      <c r="O7447" s="2">
        <f t="shared" si="921"/>
        <v>1.1723300000000001</v>
      </c>
      <c r="P7447" s="2">
        <f t="shared" si="922"/>
        <v>1.17401</v>
      </c>
      <c r="Q7447" s="2">
        <f t="shared" si="923"/>
        <v>1.1730700000000001</v>
      </c>
      <c r="R7447" s="2">
        <f t="shared" si="924"/>
        <v>1.1723300000000001</v>
      </c>
      <c r="S7447" s="2">
        <f t="shared" si="925"/>
        <v>1.1722900000000001</v>
      </c>
      <c r="T7447" s="2">
        <f t="shared" si="926"/>
        <v>1.17317</v>
      </c>
      <c r="U7447" s="2">
        <f t="shared" si="927"/>
        <v>1.17256</v>
      </c>
      <c r="V7447" t="str">
        <f>IF(ISNUMBER(MATCH(B7447,[1]VerticalLineDates!$D:$D,0)),1,"")</f>
        <v/>
      </c>
    </row>
    <row r="7448" spans="1:22" hidden="1" x14ac:dyDescent="0.3">
      <c r="A7448" t="s">
        <v>11</v>
      </c>
      <c r="B7448" s="1" t="s">
        <v>7385</v>
      </c>
      <c r="C7448" t="s">
        <v>14059</v>
      </c>
      <c r="D7448">
        <v>1.1734100000000001</v>
      </c>
      <c r="E7448">
        <v>1.1748700000000001</v>
      </c>
      <c r="F7448">
        <v>1.17299</v>
      </c>
      <c r="G7448">
        <v>1.17395</v>
      </c>
      <c r="H7448">
        <v>9361</v>
      </c>
      <c r="I7448">
        <v>1.1786792882903101</v>
      </c>
      <c r="J7448">
        <v>1.1741684999999999</v>
      </c>
      <c r="K7448">
        <v>1.16965771170968</v>
      </c>
      <c r="L7448">
        <v>43.116664832666402</v>
      </c>
      <c r="M7448" t="s">
        <v>14059</v>
      </c>
      <c r="N7448" s="2">
        <f t="shared" si="920"/>
        <v>1.1731799999999999</v>
      </c>
      <c r="O7448" s="2">
        <f t="shared" si="921"/>
        <v>1.17256</v>
      </c>
      <c r="P7448" s="2">
        <f t="shared" si="922"/>
        <v>1.1737500000000001</v>
      </c>
      <c r="Q7448" s="2">
        <f t="shared" si="923"/>
        <v>1.17401</v>
      </c>
      <c r="R7448" s="2">
        <f t="shared" si="924"/>
        <v>1.17184</v>
      </c>
      <c r="S7448" s="2">
        <f t="shared" si="925"/>
        <v>1.1723300000000001</v>
      </c>
      <c r="T7448" s="2">
        <f t="shared" si="926"/>
        <v>1.1734199999999999</v>
      </c>
      <c r="U7448" s="2">
        <f t="shared" si="927"/>
        <v>1.17317</v>
      </c>
      <c r="V7448" t="str">
        <f>IF(ISNUMBER(MATCH(B7448,[1]VerticalLineDates!$D:$D,0)),1,"")</f>
        <v/>
      </c>
    </row>
    <row r="7449" spans="1:22" hidden="1" x14ac:dyDescent="0.3">
      <c r="A7449" t="s">
        <v>11</v>
      </c>
      <c r="B7449" s="1" t="s">
        <v>7386</v>
      </c>
      <c r="C7449" t="s">
        <v>14059</v>
      </c>
      <c r="D7449">
        <v>1.17395</v>
      </c>
      <c r="E7449">
        <v>1.17418</v>
      </c>
      <c r="F7449">
        <v>1.1714899999999999</v>
      </c>
      <c r="G7449">
        <v>1.1728499999999999</v>
      </c>
      <c r="H7449">
        <v>12731</v>
      </c>
      <c r="I7449">
        <v>1.1782574506957699</v>
      </c>
      <c r="J7449">
        <v>1.1739474999999999</v>
      </c>
      <c r="K7449">
        <v>1.1696375493042199</v>
      </c>
      <c r="L7449">
        <v>39.097733711593797</v>
      </c>
      <c r="M7449" t="s">
        <v>14059</v>
      </c>
      <c r="N7449" s="2">
        <f t="shared" si="920"/>
        <v>1.1734100000000001</v>
      </c>
      <c r="O7449" s="2">
        <f t="shared" si="921"/>
        <v>1.1731799999999999</v>
      </c>
      <c r="P7449" s="2">
        <f t="shared" si="922"/>
        <v>1.1748700000000001</v>
      </c>
      <c r="Q7449" s="2">
        <f t="shared" si="923"/>
        <v>1.1737500000000001</v>
      </c>
      <c r="R7449" s="2">
        <f t="shared" si="924"/>
        <v>1.17299</v>
      </c>
      <c r="S7449" s="2">
        <f t="shared" si="925"/>
        <v>1.17184</v>
      </c>
      <c r="T7449" s="2">
        <f t="shared" si="926"/>
        <v>1.17395</v>
      </c>
      <c r="U7449" s="2">
        <f t="shared" si="927"/>
        <v>1.1734199999999999</v>
      </c>
      <c r="V7449" t="str">
        <f>IF(ISNUMBER(MATCH(B7449,[1]VerticalLineDates!$D:$D,0)),1,"")</f>
        <v/>
      </c>
    </row>
    <row r="7450" spans="1:22" hidden="1" x14ac:dyDescent="0.3">
      <c r="A7450" t="s">
        <v>11</v>
      </c>
      <c r="B7450" s="1" t="s">
        <v>7387</v>
      </c>
      <c r="C7450" t="s">
        <v>14059</v>
      </c>
      <c r="D7450">
        <v>1.1728399999999899</v>
      </c>
      <c r="E7450">
        <v>1.1732400000000001</v>
      </c>
      <c r="F7450">
        <v>1.17187</v>
      </c>
      <c r="G7450">
        <v>1.17255</v>
      </c>
      <c r="H7450">
        <v>6392</v>
      </c>
      <c r="I7450">
        <v>1.1780879005176701</v>
      </c>
      <c r="J7450">
        <v>1.1737995000000001</v>
      </c>
      <c r="K7450">
        <v>1.1695110994823199</v>
      </c>
      <c r="L7450">
        <v>38.055894752958203</v>
      </c>
      <c r="M7450" t="s">
        <v>14059</v>
      </c>
      <c r="N7450" s="2">
        <f t="shared" si="920"/>
        <v>1.17395</v>
      </c>
      <c r="O7450" s="2">
        <f t="shared" si="921"/>
        <v>1.1734100000000001</v>
      </c>
      <c r="P7450" s="2">
        <f t="shared" si="922"/>
        <v>1.17418</v>
      </c>
      <c r="Q7450" s="2">
        <f t="shared" si="923"/>
        <v>1.1748700000000001</v>
      </c>
      <c r="R7450" s="2">
        <f t="shared" si="924"/>
        <v>1.1714899999999999</v>
      </c>
      <c r="S7450" s="2">
        <f t="shared" si="925"/>
        <v>1.17299</v>
      </c>
      <c r="T7450" s="2">
        <f t="shared" si="926"/>
        <v>1.1728499999999999</v>
      </c>
      <c r="U7450" s="2">
        <f t="shared" si="927"/>
        <v>1.17395</v>
      </c>
      <c r="V7450" t="str">
        <f>IF(ISNUMBER(MATCH(B7450,[1]VerticalLineDates!$D:$D,0)),1,"")</f>
        <v/>
      </c>
    </row>
    <row r="7451" spans="1:22" hidden="1" x14ac:dyDescent="0.3">
      <c r="A7451" t="s">
        <v>11</v>
      </c>
      <c r="B7451" s="1" t="s">
        <v>7388</v>
      </c>
      <c r="C7451" t="s">
        <v>14059</v>
      </c>
      <c r="D7451">
        <v>1.1722900000000001</v>
      </c>
      <c r="E7451">
        <v>1.1727700000000001</v>
      </c>
      <c r="F7451">
        <v>1.1717</v>
      </c>
      <c r="G7451">
        <v>1.17195</v>
      </c>
      <c r="H7451">
        <v>2320</v>
      </c>
      <c r="I7451">
        <v>1.1778376851811401</v>
      </c>
      <c r="J7451">
        <v>1.1735985</v>
      </c>
      <c r="K7451">
        <v>1.1693593148188599</v>
      </c>
      <c r="L7451">
        <v>35.990281858602501</v>
      </c>
      <c r="M7451" t="s">
        <v>14059</v>
      </c>
      <c r="N7451" s="2">
        <f t="shared" si="920"/>
        <v>1.1728399999999899</v>
      </c>
      <c r="O7451" s="2">
        <f t="shared" si="921"/>
        <v>1.17395</v>
      </c>
      <c r="P7451" s="2">
        <f t="shared" si="922"/>
        <v>1.1732400000000001</v>
      </c>
      <c r="Q7451" s="2">
        <f t="shared" si="923"/>
        <v>1.17418</v>
      </c>
      <c r="R7451" s="2">
        <f t="shared" si="924"/>
        <v>1.17187</v>
      </c>
      <c r="S7451" s="2">
        <f t="shared" si="925"/>
        <v>1.1714899999999999</v>
      </c>
      <c r="T7451" s="2">
        <f t="shared" si="926"/>
        <v>1.17255</v>
      </c>
      <c r="U7451" s="2">
        <f t="shared" si="927"/>
        <v>1.1728499999999999</v>
      </c>
      <c r="V7451" t="str">
        <f>IF(ISNUMBER(MATCH(B7451,[1]VerticalLineDates!$D:$D,0)),1,"")</f>
        <v/>
      </c>
    </row>
    <row r="7452" spans="1:22" hidden="1" x14ac:dyDescent="0.3">
      <c r="A7452" t="s">
        <v>11</v>
      </c>
      <c r="B7452" s="1" t="s">
        <v>7389</v>
      </c>
      <c r="C7452" t="s">
        <v>14059</v>
      </c>
      <c r="D7452">
        <v>1.17195</v>
      </c>
      <c r="E7452">
        <v>1.1730499999999999</v>
      </c>
      <c r="F7452">
        <v>1.1716599999999999</v>
      </c>
      <c r="G7452">
        <v>1.17218</v>
      </c>
      <c r="H7452">
        <v>6696</v>
      </c>
      <c r="I7452">
        <v>1.1773655766892499</v>
      </c>
      <c r="J7452">
        <v>1.1733640000000001</v>
      </c>
      <c r="K7452">
        <v>1.16936242331074</v>
      </c>
      <c r="L7452">
        <v>37.393128731569597</v>
      </c>
      <c r="M7452" t="s">
        <v>14059</v>
      </c>
      <c r="N7452" s="2">
        <f t="shared" si="920"/>
        <v>1.1722900000000001</v>
      </c>
      <c r="O7452" s="2">
        <f t="shared" si="921"/>
        <v>1.1728399999999899</v>
      </c>
      <c r="P7452" s="2">
        <f t="shared" si="922"/>
        <v>1.1727700000000001</v>
      </c>
      <c r="Q7452" s="2">
        <f t="shared" si="923"/>
        <v>1.1732400000000001</v>
      </c>
      <c r="R7452" s="2">
        <f t="shared" si="924"/>
        <v>1.1717</v>
      </c>
      <c r="S7452" s="2">
        <f t="shared" si="925"/>
        <v>1.17187</v>
      </c>
      <c r="T7452" s="2">
        <f t="shared" si="926"/>
        <v>1.17195</v>
      </c>
      <c r="U7452" s="2">
        <f t="shared" si="927"/>
        <v>1.17255</v>
      </c>
      <c r="V7452" t="str">
        <f>IF(ISNUMBER(MATCH(B7452,[1]VerticalLineDates!$D:$D,0)),1,"")</f>
        <v/>
      </c>
    </row>
    <row r="7453" spans="1:22" hidden="1" x14ac:dyDescent="0.3">
      <c r="A7453" t="s">
        <v>11</v>
      </c>
      <c r="B7453" s="1" t="s">
        <v>7390</v>
      </c>
      <c r="C7453" t="s">
        <v>14059</v>
      </c>
      <c r="D7453">
        <v>1.17218</v>
      </c>
      <c r="E7453">
        <v>1.17374</v>
      </c>
      <c r="F7453">
        <v>1.1716800000000001</v>
      </c>
      <c r="G7453">
        <v>1.1734199999999999</v>
      </c>
      <c r="H7453">
        <v>8516</v>
      </c>
      <c r="I7453">
        <v>1.17705618205483</v>
      </c>
      <c r="J7453">
        <v>1.1732365</v>
      </c>
      <c r="K7453">
        <v>1.1694168179451601</v>
      </c>
      <c r="L7453">
        <v>44.460311539547099</v>
      </c>
      <c r="M7453" t="s">
        <v>14059</v>
      </c>
      <c r="N7453" s="2">
        <f t="shared" si="920"/>
        <v>1.17195</v>
      </c>
      <c r="O7453" s="2">
        <f t="shared" si="921"/>
        <v>1.1722900000000001</v>
      </c>
      <c r="P7453" s="2">
        <f t="shared" si="922"/>
        <v>1.1730499999999999</v>
      </c>
      <c r="Q7453" s="2">
        <f t="shared" si="923"/>
        <v>1.1727700000000001</v>
      </c>
      <c r="R7453" s="2">
        <f t="shared" si="924"/>
        <v>1.1716599999999999</v>
      </c>
      <c r="S7453" s="2">
        <f t="shared" si="925"/>
        <v>1.1717</v>
      </c>
      <c r="T7453" s="2">
        <f t="shared" si="926"/>
        <v>1.17218</v>
      </c>
      <c r="U7453" s="2">
        <f t="shared" si="927"/>
        <v>1.17195</v>
      </c>
      <c r="V7453" t="str">
        <f>IF(ISNUMBER(MATCH(B7453,[1]VerticalLineDates!$D:$D,0)),1,"")</f>
        <v/>
      </c>
    </row>
    <row r="7454" spans="1:22" hidden="1" x14ac:dyDescent="0.3">
      <c r="A7454" t="s">
        <v>11</v>
      </c>
      <c r="B7454" s="1" t="s">
        <v>7391</v>
      </c>
      <c r="C7454" t="s">
        <v>14059</v>
      </c>
      <c r="D7454">
        <v>1.1734199999999999</v>
      </c>
      <c r="E7454">
        <v>1.1736899999999999</v>
      </c>
      <c r="F7454">
        <v>1.17245</v>
      </c>
      <c r="G7454">
        <v>1.1729499999999999</v>
      </c>
      <c r="H7454">
        <v>7867</v>
      </c>
      <c r="I7454">
        <v>1.17634672708403</v>
      </c>
      <c r="J7454">
        <v>1.1730179999999999</v>
      </c>
      <c r="K7454">
        <v>1.16968927291596</v>
      </c>
      <c r="L7454">
        <v>42.501944976189399</v>
      </c>
      <c r="M7454" t="s">
        <v>14059</v>
      </c>
      <c r="N7454" s="2">
        <f t="shared" si="920"/>
        <v>1.17218</v>
      </c>
      <c r="O7454" s="2">
        <f t="shared" si="921"/>
        <v>1.17195</v>
      </c>
      <c r="P7454" s="2">
        <f t="shared" si="922"/>
        <v>1.17374</v>
      </c>
      <c r="Q7454" s="2">
        <f t="shared" si="923"/>
        <v>1.1730499999999999</v>
      </c>
      <c r="R7454" s="2">
        <f t="shared" si="924"/>
        <v>1.1716800000000001</v>
      </c>
      <c r="S7454" s="2">
        <f t="shared" si="925"/>
        <v>1.1716599999999999</v>
      </c>
      <c r="T7454" s="2">
        <f t="shared" si="926"/>
        <v>1.1734199999999999</v>
      </c>
      <c r="U7454" s="2">
        <f t="shared" si="927"/>
        <v>1.17218</v>
      </c>
      <c r="V7454" t="str">
        <f>IF(ISNUMBER(MATCH(B7454,[1]VerticalLineDates!$D:$D,0)),1,"")</f>
        <v/>
      </c>
    </row>
    <row r="7455" spans="1:22" hidden="1" x14ac:dyDescent="0.3">
      <c r="A7455" t="s">
        <v>11</v>
      </c>
      <c r="B7455" s="1" t="s">
        <v>7392</v>
      </c>
      <c r="C7455" t="s">
        <v>14059</v>
      </c>
      <c r="D7455">
        <v>1.1729499999999999</v>
      </c>
      <c r="E7455">
        <v>1.17449</v>
      </c>
      <c r="F7455">
        <v>1.17242</v>
      </c>
      <c r="G7455">
        <v>1.1735199999999999</v>
      </c>
      <c r="H7455">
        <v>9734</v>
      </c>
      <c r="I7455">
        <v>1.1753595570134701</v>
      </c>
      <c r="J7455">
        <v>1.1728075</v>
      </c>
      <c r="K7455">
        <v>1.1702554429865299</v>
      </c>
      <c r="L7455">
        <v>45.6297828401934</v>
      </c>
      <c r="M7455" t="s">
        <v>14059</v>
      </c>
      <c r="N7455" s="2">
        <f t="shared" si="920"/>
        <v>1.1734199999999999</v>
      </c>
      <c r="O7455" s="2">
        <f t="shared" si="921"/>
        <v>1.17218</v>
      </c>
      <c r="P7455" s="2">
        <f t="shared" si="922"/>
        <v>1.1736899999999999</v>
      </c>
      <c r="Q7455" s="2">
        <f t="shared" si="923"/>
        <v>1.17374</v>
      </c>
      <c r="R7455" s="2">
        <f t="shared" si="924"/>
        <v>1.17245</v>
      </c>
      <c r="S7455" s="2">
        <f t="shared" si="925"/>
        <v>1.1716800000000001</v>
      </c>
      <c r="T7455" s="2">
        <f t="shared" si="926"/>
        <v>1.1729499999999999</v>
      </c>
      <c r="U7455" s="2">
        <f t="shared" si="927"/>
        <v>1.1734199999999999</v>
      </c>
      <c r="V7455" t="str">
        <f>IF(ISNUMBER(MATCH(B7455,[1]VerticalLineDates!$D:$D,0)),1,"")</f>
        <v/>
      </c>
    </row>
    <row r="7456" spans="1:22" hidden="1" x14ac:dyDescent="0.3">
      <c r="A7456" t="s">
        <v>11</v>
      </c>
      <c r="B7456" s="1" t="s">
        <v>7393</v>
      </c>
      <c r="C7456" t="s">
        <v>14059</v>
      </c>
      <c r="D7456">
        <v>1.1735199999999999</v>
      </c>
      <c r="E7456">
        <v>1.17557</v>
      </c>
      <c r="F7456">
        <v>1.16845</v>
      </c>
      <c r="G7456">
        <v>1.1688099999999999</v>
      </c>
      <c r="H7456">
        <v>22942</v>
      </c>
      <c r="I7456">
        <v>1.1745682912094999</v>
      </c>
      <c r="J7456">
        <v>1.1723790000000001</v>
      </c>
      <c r="K7456">
        <v>1.17018970879049</v>
      </c>
      <c r="L7456">
        <v>30.746066705964601</v>
      </c>
      <c r="M7456" t="s">
        <v>14059</v>
      </c>
      <c r="N7456" s="2">
        <f t="shared" si="920"/>
        <v>1.1729499999999999</v>
      </c>
      <c r="O7456" s="2">
        <f t="shared" si="921"/>
        <v>1.1734199999999999</v>
      </c>
      <c r="P7456" s="2">
        <f t="shared" si="922"/>
        <v>1.17449</v>
      </c>
      <c r="Q7456" s="2">
        <f t="shared" si="923"/>
        <v>1.1736899999999999</v>
      </c>
      <c r="R7456" s="2">
        <f t="shared" si="924"/>
        <v>1.17242</v>
      </c>
      <c r="S7456" s="2">
        <f t="shared" si="925"/>
        <v>1.17245</v>
      </c>
      <c r="T7456" s="2">
        <f t="shared" si="926"/>
        <v>1.1735199999999999</v>
      </c>
      <c r="U7456" s="2">
        <f t="shared" si="927"/>
        <v>1.1729499999999999</v>
      </c>
      <c r="V7456" t="str">
        <f>IF(ISNUMBER(MATCH(B7456,[1]VerticalLineDates!$D:$D,0)),1,"")</f>
        <v/>
      </c>
    </row>
    <row r="7457" spans="1:22" x14ac:dyDescent="0.3">
      <c r="A7457" t="s">
        <v>11</v>
      </c>
      <c r="B7457" s="1" t="s">
        <v>7394</v>
      </c>
      <c r="C7457">
        <v>1</v>
      </c>
      <c r="D7457">
        <v>1.1687000000000001</v>
      </c>
      <c r="E7457">
        <v>1.1694800000000001</v>
      </c>
      <c r="F7457">
        <v>1.1683399999999999</v>
      </c>
      <c r="G7457">
        <v>1.1688799999999999</v>
      </c>
      <c r="H7457">
        <v>3015</v>
      </c>
      <c r="I7457">
        <v>1.17485951121221</v>
      </c>
      <c r="J7457">
        <v>1.1721950000000001</v>
      </c>
      <c r="K7457">
        <v>1.16953048878778</v>
      </c>
      <c r="L7457">
        <v>31.1057397035181</v>
      </c>
      <c r="M7457">
        <v>1</v>
      </c>
      <c r="N7457" s="2">
        <f t="shared" si="920"/>
        <v>1.1735199999999999</v>
      </c>
      <c r="O7457" s="2">
        <f t="shared" si="921"/>
        <v>1.1729499999999999</v>
      </c>
      <c r="P7457" s="2">
        <f t="shared" si="922"/>
        <v>1.17557</v>
      </c>
      <c r="Q7457" s="2">
        <f t="shared" si="923"/>
        <v>1.17449</v>
      </c>
      <c r="R7457" s="2">
        <f t="shared" si="924"/>
        <v>1.16845</v>
      </c>
      <c r="S7457" s="2">
        <f t="shared" si="925"/>
        <v>1.17242</v>
      </c>
      <c r="T7457" s="2">
        <f t="shared" si="926"/>
        <v>1.1688099999999999</v>
      </c>
      <c r="U7457" s="2">
        <f t="shared" si="927"/>
        <v>1.1735199999999999</v>
      </c>
      <c r="V7457">
        <f>IF(ISNUMBER(MATCH(B7457,[1]VerticalLineDates!$D:$D,0)),1,"")</f>
        <v>1</v>
      </c>
    </row>
    <row r="7458" spans="1:22" hidden="1" x14ac:dyDescent="0.3">
      <c r="A7458" t="s">
        <v>11</v>
      </c>
      <c r="B7458" s="1" t="s">
        <v>7395</v>
      </c>
      <c r="C7458" t="s">
        <v>14059</v>
      </c>
      <c r="D7458">
        <v>1.1688799999999999</v>
      </c>
      <c r="E7458">
        <v>1.1709799999999999</v>
      </c>
      <c r="F7458">
        <v>1.1686300000000001</v>
      </c>
      <c r="G7458">
        <v>1.1709499999999999</v>
      </c>
      <c r="H7458">
        <v>5255</v>
      </c>
      <c r="I7458">
        <v>1.17482934037673</v>
      </c>
      <c r="J7458">
        <v>1.1721159999999999</v>
      </c>
      <c r="K7458">
        <v>1.1694026596232601</v>
      </c>
      <c r="L7458">
        <v>40.883301140239197</v>
      </c>
      <c r="M7458" t="s">
        <v>14059</v>
      </c>
      <c r="N7458" s="2">
        <f t="shared" si="920"/>
        <v>1.1687000000000001</v>
      </c>
      <c r="O7458" s="2">
        <f t="shared" si="921"/>
        <v>1.1735199999999999</v>
      </c>
      <c r="P7458" s="2">
        <f t="shared" si="922"/>
        <v>1.1694800000000001</v>
      </c>
      <c r="Q7458" s="2">
        <f t="shared" si="923"/>
        <v>1.17557</v>
      </c>
      <c r="R7458" s="2">
        <f t="shared" si="924"/>
        <v>1.1683399999999999</v>
      </c>
      <c r="S7458" s="2">
        <f t="shared" si="925"/>
        <v>1.16845</v>
      </c>
      <c r="T7458" s="2">
        <f t="shared" si="926"/>
        <v>1.1688799999999999</v>
      </c>
      <c r="U7458" s="2">
        <f t="shared" si="927"/>
        <v>1.1688099999999999</v>
      </c>
      <c r="V7458" t="str">
        <f>IF(ISNUMBER(MATCH(B7458,[1]VerticalLineDates!$D:$D,0)),1,"")</f>
        <v/>
      </c>
    </row>
    <row r="7459" spans="1:22" hidden="1" x14ac:dyDescent="0.3">
      <c r="A7459" t="s">
        <v>11</v>
      </c>
      <c r="B7459" s="1" t="s">
        <v>7396</v>
      </c>
      <c r="C7459" t="s">
        <v>14059</v>
      </c>
      <c r="D7459">
        <v>1.1709499999999999</v>
      </c>
      <c r="E7459">
        <v>1.1729099999999999</v>
      </c>
      <c r="F7459">
        <v>1.1706099999999999</v>
      </c>
      <c r="G7459">
        <v>1.17211</v>
      </c>
      <c r="H7459">
        <v>13507</v>
      </c>
      <c r="I7459">
        <v>1.1748145313535601</v>
      </c>
      <c r="J7459">
        <v>1.1721035</v>
      </c>
      <c r="K7459">
        <v>1.1693924686464301</v>
      </c>
      <c r="L7459">
        <v>45.547110298189097</v>
      </c>
      <c r="M7459" t="s">
        <v>14059</v>
      </c>
      <c r="N7459" s="2">
        <f t="shared" si="920"/>
        <v>1.1688799999999999</v>
      </c>
      <c r="O7459" s="2">
        <f t="shared" si="921"/>
        <v>1.1687000000000001</v>
      </c>
      <c r="P7459" s="2">
        <f t="shared" si="922"/>
        <v>1.1709799999999999</v>
      </c>
      <c r="Q7459" s="2">
        <f t="shared" si="923"/>
        <v>1.1694800000000001</v>
      </c>
      <c r="R7459" s="2">
        <f t="shared" si="924"/>
        <v>1.1686300000000001</v>
      </c>
      <c r="S7459" s="2">
        <f t="shared" si="925"/>
        <v>1.1683399999999999</v>
      </c>
      <c r="T7459" s="2">
        <f t="shared" si="926"/>
        <v>1.1709499999999999</v>
      </c>
      <c r="U7459" s="2">
        <f t="shared" si="927"/>
        <v>1.1688799999999999</v>
      </c>
      <c r="V7459" t="str">
        <f>IF(ISNUMBER(MATCH(B7459,[1]VerticalLineDates!$D:$D,0)),1,"")</f>
        <v/>
      </c>
    </row>
    <row r="7460" spans="1:22" hidden="1" x14ac:dyDescent="0.3">
      <c r="A7460" t="s">
        <v>11</v>
      </c>
      <c r="B7460" s="1" t="s">
        <v>7397</v>
      </c>
      <c r="C7460" t="s">
        <v>14059</v>
      </c>
      <c r="D7460">
        <v>1.17211</v>
      </c>
      <c r="E7460">
        <v>1.17326</v>
      </c>
      <c r="F7460">
        <v>1.1711100000000001</v>
      </c>
      <c r="G7460">
        <v>1.1729099999999999</v>
      </c>
      <c r="H7460">
        <v>15945</v>
      </c>
      <c r="I7460">
        <v>1.17489191390592</v>
      </c>
      <c r="J7460">
        <v>1.172174</v>
      </c>
      <c r="K7460">
        <v>1.1694560860940699</v>
      </c>
      <c r="L7460">
        <v>48.561081552864401</v>
      </c>
      <c r="M7460" t="s">
        <v>14059</v>
      </c>
      <c r="N7460" s="2">
        <f t="shared" si="920"/>
        <v>1.1709499999999999</v>
      </c>
      <c r="O7460" s="2">
        <f t="shared" si="921"/>
        <v>1.1688799999999999</v>
      </c>
      <c r="P7460" s="2">
        <f t="shared" si="922"/>
        <v>1.1729099999999999</v>
      </c>
      <c r="Q7460" s="2">
        <f t="shared" si="923"/>
        <v>1.1709799999999999</v>
      </c>
      <c r="R7460" s="2">
        <f t="shared" si="924"/>
        <v>1.1706099999999999</v>
      </c>
      <c r="S7460" s="2">
        <f t="shared" si="925"/>
        <v>1.1686300000000001</v>
      </c>
      <c r="T7460" s="2">
        <f t="shared" si="926"/>
        <v>1.17211</v>
      </c>
      <c r="U7460" s="2">
        <f t="shared" si="927"/>
        <v>1.1709499999999999</v>
      </c>
      <c r="V7460" t="str">
        <f>IF(ISNUMBER(MATCH(B7460,[1]VerticalLineDates!$D:$D,0)),1,"")</f>
        <v/>
      </c>
    </row>
    <row r="7461" spans="1:22" hidden="1" x14ac:dyDescent="0.3">
      <c r="A7461" t="s">
        <v>11</v>
      </c>
      <c r="B7461" s="1" t="s">
        <v>7398</v>
      </c>
      <c r="C7461" t="s">
        <v>14059</v>
      </c>
      <c r="D7461">
        <v>1.1728799999999999</v>
      </c>
      <c r="E7461">
        <v>1.17502</v>
      </c>
      <c r="F7461">
        <v>1.17215</v>
      </c>
      <c r="G7461">
        <v>1.1743999999999899</v>
      </c>
      <c r="H7461">
        <v>13581</v>
      </c>
      <c r="I7461">
        <v>1.1751682289063701</v>
      </c>
      <c r="J7461">
        <v>1.1723460000000001</v>
      </c>
      <c r="K7461">
        <v>1.1695237710936199</v>
      </c>
      <c r="L7461">
        <v>53.701154693225902</v>
      </c>
      <c r="M7461" t="s">
        <v>14059</v>
      </c>
      <c r="N7461" s="2">
        <f t="shared" si="920"/>
        <v>1.17211</v>
      </c>
      <c r="O7461" s="2">
        <f t="shared" si="921"/>
        <v>1.1709499999999999</v>
      </c>
      <c r="P7461" s="2">
        <f t="shared" si="922"/>
        <v>1.17326</v>
      </c>
      <c r="Q7461" s="2">
        <f t="shared" si="923"/>
        <v>1.1729099999999999</v>
      </c>
      <c r="R7461" s="2">
        <f t="shared" si="924"/>
        <v>1.1711100000000001</v>
      </c>
      <c r="S7461" s="2">
        <f t="shared" si="925"/>
        <v>1.1706099999999999</v>
      </c>
      <c r="T7461" s="2">
        <f t="shared" si="926"/>
        <v>1.1729099999999999</v>
      </c>
      <c r="U7461" s="2">
        <f t="shared" si="927"/>
        <v>1.17211</v>
      </c>
      <c r="V7461" t="str">
        <f>IF(ISNUMBER(MATCH(B7461,[1]VerticalLineDates!$D:$D,0)),1,"")</f>
        <v/>
      </c>
    </row>
    <row r="7462" spans="1:22" hidden="1" x14ac:dyDescent="0.3">
      <c r="A7462" t="s">
        <v>11</v>
      </c>
      <c r="B7462" s="1" t="s">
        <v>7399</v>
      </c>
      <c r="C7462" t="s">
        <v>14059</v>
      </c>
      <c r="D7462">
        <v>1.17441</v>
      </c>
      <c r="E7462">
        <v>1.17492</v>
      </c>
      <c r="F7462">
        <v>1.1735800000000001</v>
      </c>
      <c r="G7462">
        <v>1.17387</v>
      </c>
      <c r="H7462">
        <v>5616</v>
      </c>
      <c r="I7462">
        <v>1.1753321596656401</v>
      </c>
      <c r="J7462">
        <v>1.1724675</v>
      </c>
      <c r="K7462">
        <v>1.1696028403343499</v>
      </c>
      <c r="L7462">
        <v>51.7213532603133</v>
      </c>
      <c r="M7462" t="s">
        <v>14059</v>
      </c>
      <c r="N7462" s="2">
        <f t="shared" si="920"/>
        <v>1.1728799999999999</v>
      </c>
      <c r="O7462" s="2">
        <f t="shared" si="921"/>
        <v>1.17211</v>
      </c>
      <c r="P7462" s="2">
        <f t="shared" si="922"/>
        <v>1.17502</v>
      </c>
      <c r="Q7462" s="2">
        <f t="shared" si="923"/>
        <v>1.17326</v>
      </c>
      <c r="R7462" s="2">
        <f t="shared" si="924"/>
        <v>1.17215</v>
      </c>
      <c r="S7462" s="2">
        <f t="shared" si="925"/>
        <v>1.1711100000000001</v>
      </c>
      <c r="T7462" s="2">
        <f t="shared" si="926"/>
        <v>1.1743999999999899</v>
      </c>
      <c r="U7462" s="2">
        <f t="shared" si="927"/>
        <v>1.1729099999999999</v>
      </c>
      <c r="V7462" t="str">
        <f>IF(ISNUMBER(MATCH(B7462,[1]VerticalLineDates!$D:$D,0)),1,"")</f>
        <v/>
      </c>
    </row>
    <row r="7463" spans="1:22" hidden="1" x14ac:dyDescent="0.3">
      <c r="A7463" t="s">
        <v>11</v>
      </c>
      <c r="B7463" s="1" t="s">
        <v>7400</v>
      </c>
      <c r="C7463" t="s">
        <v>14059</v>
      </c>
      <c r="D7463">
        <v>1.17384</v>
      </c>
      <c r="E7463">
        <v>1.17476</v>
      </c>
      <c r="F7463">
        <v>1.17343</v>
      </c>
      <c r="G7463">
        <v>1.1746000000000001</v>
      </c>
      <c r="H7463">
        <v>3367</v>
      </c>
      <c r="I7463">
        <v>1.1755940452124201</v>
      </c>
      <c r="J7463">
        <v>1.1725859999999999</v>
      </c>
      <c r="K7463">
        <v>1.16957795478757</v>
      </c>
      <c r="L7463">
        <v>54.224590014456503</v>
      </c>
      <c r="M7463" t="s">
        <v>14059</v>
      </c>
      <c r="N7463" s="2">
        <f t="shared" si="920"/>
        <v>1.17441</v>
      </c>
      <c r="O7463" s="2">
        <f t="shared" si="921"/>
        <v>1.1728799999999999</v>
      </c>
      <c r="P7463" s="2">
        <f t="shared" si="922"/>
        <v>1.17492</v>
      </c>
      <c r="Q7463" s="2">
        <f t="shared" si="923"/>
        <v>1.17502</v>
      </c>
      <c r="R7463" s="2">
        <f t="shared" si="924"/>
        <v>1.1735800000000001</v>
      </c>
      <c r="S7463" s="2">
        <f t="shared" si="925"/>
        <v>1.17215</v>
      </c>
      <c r="T7463" s="2">
        <f t="shared" si="926"/>
        <v>1.17387</v>
      </c>
      <c r="U7463" s="2">
        <f t="shared" si="927"/>
        <v>1.1743999999999899</v>
      </c>
      <c r="V7463" t="str">
        <f>IF(ISNUMBER(MATCH(B7463,[1]VerticalLineDates!$D:$D,0)),1,"")</f>
        <v/>
      </c>
    </row>
    <row r="7464" spans="1:22" hidden="1" x14ac:dyDescent="0.3">
      <c r="A7464" t="s">
        <v>11</v>
      </c>
      <c r="B7464" s="1" t="s">
        <v>7401</v>
      </c>
      <c r="C7464" t="s">
        <v>14059</v>
      </c>
      <c r="D7464">
        <v>1.1746099999999999</v>
      </c>
      <c r="E7464">
        <v>1.17465</v>
      </c>
      <c r="F7464">
        <v>1.1735899999999999</v>
      </c>
      <c r="G7464">
        <v>1.1737</v>
      </c>
      <c r="H7464">
        <v>5955</v>
      </c>
      <c r="I7464">
        <v>1.1756845502129101</v>
      </c>
      <c r="J7464">
        <v>1.1726375</v>
      </c>
      <c r="K7464">
        <v>1.1695904497870799</v>
      </c>
      <c r="L7464">
        <v>50.732108742684602</v>
      </c>
      <c r="M7464" t="s">
        <v>14059</v>
      </c>
      <c r="N7464" s="2">
        <f t="shared" si="920"/>
        <v>1.17384</v>
      </c>
      <c r="O7464" s="2">
        <f t="shared" si="921"/>
        <v>1.17441</v>
      </c>
      <c r="P7464" s="2">
        <f t="shared" si="922"/>
        <v>1.17476</v>
      </c>
      <c r="Q7464" s="2">
        <f t="shared" si="923"/>
        <v>1.17492</v>
      </c>
      <c r="R7464" s="2">
        <f t="shared" si="924"/>
        <v>1.17343</v>
      </c>
      <c r="S7464" s="2">
        <f t="shared" si="925"/>
        <v>1.1735800000000001</v>
      </c>
      <c r="T7464" s="2">
        <f t="shared" si="926"/>
        <v>1.1746000000000001</v>
      </c>
      <c r="U7464" s="2">
        <f t="shared" si="927"/>
        <v>1.17387</v>
      </c>
      <c r="V7464" t="str">
        <f>IF(ISNUMBER(MATCH(B7464,[1]VerticalLineDates!$D:$D,0)),1,"")</f>
        <v/>
      </c>
    </row>
    <row r="7465" spans="1:22" hidden="1" x14ac:dyDescent="0.3">
      <c r="A7465" t="s">
        <v>11</v>
      </c>
      <c r="B7465" s="1" t="s">
        <v>7402</v>
      </c>
      <c r="C7465" t="s">
        <v>14059</v>
      </c>
      <c r="D7465">
        <v>1.1737</v>
      </c>
      <c r="E7465">
        <v>1.17415</v>
      </c>
      <c r="F7465">
        <v>1.1731</v>
      </c>
      <c r="G7465">
        <v>1.1736</v>
      </c>
      <c r="H7465">
        <v>9502</v>
      </c>
      <c r="I7465">
        <v>1.1757648502239499</v>
      </c>
      <c r="J7465">
        <v>1.1726894999999999</v>
      </c>
      <c r="K7465">
        <v>1.1696141497760399</v>
      </c>
      <c r="L7465">
        <v>50.344111478620299</v>
      </c>
      <c r="M7465" t="s">
        <v>14059</v>
      </c>
      <c r="N7465" s="2">
        <f t="shared" si="920"/>
        <v>1.1746099999999999</v>
      </c>
      <c r="O7465" s="2">
        <f t="shared" si="921"/>
        <v>1.17384</v>
      </c>
      <c r="P7465" s="2">
        <f t="shared" si="922"/>
        <v>1.17465</v>
      </c>
      <c r="Q7465" s="2">
        <f t="shared" si="923"/>
        <v>1.17476</v>
      </c>
      <c r="R7465" s="2">
        <f t="shared" si="924"/>
        <v>1.1735899999999999</v>
      </c>
      <c r="S7465" s="2">
        <f t="shared" si="925"/>
        <v>1.17343</v>
      </c>
      <c r="T7465" s="2">
        <f t="shared" si="926"/>
        <v>1.1737</v>
      </c>
      <c r="U7465" s="2">
        <f t="shared" si="927"/>
        <v>1.1746000000000001</v>
      </c>
      <c r="V7465" t="str">
        <f>IF(ISNUMBER(MATCH(B7465,[1]VerticalLineDates!$D:$D,0)),1,"")</f>
        <v/>
      </c>
    </row>
    <row r="7466" spans="1:22" hidden="1" x14ac:dyDescent="0.3">
      <c r="A7466" t="s">
        <v>11</v>
      </c>
      <c r="B7466" s="1" t="s">
        <v>7403</v>
      </c>
      <c r="C7466" t="s">
        <v>14059</v>
      </c>
      <c r="D7466">
        <v>1.17361</v>
      </c>
      <c r="E7466">
        <v>1.1738</v>
      </c>
      <c r="F7466">
        <v>1.1706699999999901</v>
      </c>
      <c r="G7466">
        <v>1.1706699999999901</v>
      </c>
      <c r="H7466">
        <v>9867</v>
      </c>
      <c r="I7466">
        <v>1.1757527250547899</v>
      </c>
      <c r="J7466">
        <v>1.1725645</v>
      </c>
      <c r="K7466">
        <v>1.1693762749451999</v>
      </c>
      <c r="L7466">
        <v>40.556830436358403</v>
      </c>
      <c r="M7466" t="s">
        <v>14059</v>
      </c>
      <c r="N7466" s="2">
        <f t="shared" si="920"/>
        <v>1.1737</v>
      </c>
      <c r="O7466" s="2">
        <f t="shared" si="921"/>
        <v>1.1746099999999999</v>
      </c>
      <c r="P7466" s="2">
        <f t="shared" si="922"/>
        <v>1.17415</v>
      </c>
      <c r="Q7466" s="2">
        <f t="shared" si="923"/>
        <v>1.17465</v>
      </c>
      <c r="R7466" s="2">
        <f t="shared" si="924"/>
        <v>1.1731</v>
      </c>
      <c r="S7466" s="2">
        <f t="shared" si="925"/>
        <v>1.1735899999999999</v>
      </c>
      <c r="T7466" s="2">
        <f t="shared" si="926"/>
        <v>1.1736</v>
      </c>
      <c r="U7466" s="2">
        <f t="shared" si="927"/>
        <v>1.1737</v>
      </c>
      <c r="V7466" t="str">
        <f>IF(ISNUMBER(MATCH(B7466,[1]VerticalLineDates!$D:$D,0)),1,"")</f>
        <v/>
      </c>
    </row>
    <row r="7467" spans="1:22" hidden="1" x14ac:dyDescent="0.3">
      <c r="A7467" t="s">
        <v>11</v>
      </c>
      <c r="B7467" s="1" t="s">
        <v>7404</v>
      </c>
      <c r="C7467" t="s">
        <v>14059</v>
      </c>
      <c r="D7467">
        <v>1.17066</v>
      </c>
      <c r="E7467">
        <v>1.1725399999999999</v>
      </c>
      <c r="F7467">
        <v>1.17008</v>
      </c>
      <c r="G7467">
        <v>1.1716199999999899</v>
      </c>
      <c r="H7467">
        <v>12577</v>
      </c>
      <c r="I7467">
        <v>1.1756626685965399</v>
      </c>
      <c r="J7467">
        <v>1.1724745000000001</v>
      </c>
      <c r="K7467">
        <v>1.1692863314034501</v>
      </c>
      <c r="L7467">
        <v>44.335446585523599</v>
      </c>
      <c r="M7467" t="s">
        <v>14059</v>
      </c>
      <c r="N7467" s="2">
        <f t="shared" si="920"/>
        <v>1.17361</v>
      </c>
      <c r="O7467" s="2">
        <f t="shared" si="921"/>
        <v>1.1737</v>
      </c>
      <c r="P7467" s="2">
        <f t="shared" si="922"/>
        <v>1.1738</v>
      </c>
      <c r="Q7467" s="2">
        <f t="shared" si="923"/>
        <v>1.17415</v>
      </c>
      <c r="R7467" s="2">
        <f t="shared" si="924"/>
        <v>1.1706699999999901</v>
      </c>
      <c r="S7467" s="2">
        <f t="shared" si="925"/>
        <v>1.1731</v>
      </c>
      <c r="T7467" s="2">
        <f t="shared" si="926"/>
        <v>1.1706699999999901</v>
      </c>
      <c r="U7467" s="2">
        <f t="shared" si="927"/>
        <v>1.1736</v>
      </c>
      <c r="V7467" t="str">
        <f>IF(ISNUMBER(MATCH(B7467,[1]VerticalLineDates!$D:$D,0)),1,"")</f>
        <v/>
      </c>
    </row>
    <row r="7468" spans="1:22" hidden="1" x14ac:dyDescent="0.3">
      <c r="A7468" t="s">
        <v>11</v>
      </c>
      <c r="B7468" s="1" t="s">
        <v>7405</v>
      </c>
      <c r="C7468" t="s">
        <v>14059</v>
      </c>
      <c r="D7468">
        <v>1.17161</v>
      </c>
      <c r="E7468">
        <v>1.17222</v>
      </c>
      <c r="F7468">
        <v>1.17134</v>
      </c>
      <c r="G7468">
        <v>1.17208</v>
      </c>
      <c r="H7468">
        <v>3979</v>
      </c>
      <c r="I7468">
        <v>1.17549951823788</v>
      </c>
      <c r="J7468">
        <v>1.1723809999999999</v>
      </c>
      <c r="K7468">
        <v>1.16926248176211</v>
      </c>
      <c r="L7468">
        <v>46.121383695326998</v>
      </c>
      <c r="M7468" t="s">
        <v>14059</v>
      </c>
      <c r="N7468" s="2">
        <f t="shared" si="920"/>
        <v>1.17066</v>
      </c>
      <c r="O7468" s="2">
        <f t="shared" si="921"/>
        <v>1.17361</v>
      </c>
      <c r="P7468" s="2">
        <f t="shared" si="922"/>
        <v>1.1725399999999999</v>
      </c>
      <c r="Q7468" s="2">
        <f t="shared" si="923"/>
        <v>1.1738</v>
      </c>
      <c r="R7468" s="2">
        <f t="shared" si="924"/>
        <v>1.17008</v>
      </c>
      <c r="S7468" s="2">
        <f t="shared" si="925"/>
        <v>1.1706699999999901</v>
      </c>
      <c r="T7468" s="2">
        <f t="shared" si="926"/>
        <v>1.1716199999999899</v>
      </c>
      <c r="U7468" s="2">
        <f t="shared" si="927"/>
        <v>1.1706699999999901</v>
      </c>
      <c r="V7468" t="str">
        <f>IF(ISNUMBER(MATCH(B7468,[1]VerticalLineDates!$D:$D,0)),1,"")</f>
        <v/>
      </c>
    </row>
    <row r="7469" spans="1:22" hidden="1" x14ac:dyDescent="0.3">
      <c r="A7469" t="s">
        <v>11</v>
      </c>
      <c r="B7469" s="1" t="s">
        <v>7406</v>
      </c>
      <c r="C7469" t="s">
        <v>14059</v>
      </c>
      <c r="D7469">
        <v>1.1725300000000001</v>
      </c>
      <c r="E7469">
        <v>1.1726099999999999</v>
      </c>
      <c r="F7469">
        <v>1.17096</v>
      </c>
      <c r="G7469">
        <v>1.1717200000000001</v>
      </c>
      <c r="H7469">
        <v>5116</v>
      </c>
      <c r="I7469">
        <v>1.1754479242427101</v>
      </c>
      <c r="J7469">
        <v>1.1723245</v>
      </c>
      <c r="K7469">
        <v>1.1692010757572799</v>
      </c>
      <c r="L7469">
        <v>44.907068334485402</v>
      </c>
      <c r="M7469" t="s">
        <v>14059</v>
      </c>
      <c r="N7469" s="2">
        <f t="shared" si="920"/>
        <v>1.17161</v>
      </c>
      <c r="O7469" s="2">
        <f t="shared" si="921"/>
        <v>1.17066</v>
      </c>
      <c r="P7469" s="2">
        <f t="shared" si="922"/>
        <v>1.17222</v>
      </c>
      <c r="Q7469" s="2">
        <f t="shared" si="923"/>
        <v>1.1725399999999999</v>
      </c>
      <c r="R7469" s="2">
        <f t="shared" si="924"/>
        <v>1.17134</v>
      </c>
      <c r="S7469" s="2">
        <f t="shared" si="925"/>
        <v>1.17008</v>
      </c>
      <c r="T7469" s="2">
        <f t="shared" si="926"/>
        <v>1.17208</v>
      </c>
      <c r="U7469" s="2">
        <f t="shared" si="927"/>
        <v>1.1716199999999899</v>
      </c>
      <c r="V7469" t="str">
        <f>IF(ISNUMBER(MATCH(B7469,[1]VerticalLineDates!$D:$D,0)),1,"")</f>
        <v/>
      </c>
    </row>
    <row r="7470" spans="1:22" hidden="1" x14ac:dyDescent="0.3">
      <c r="A7470" t="s">
        <v>11</v>
      </c>
      <c r="B7470" s="1" t="s">
        <v>7407</v>
      </c>
      <c r="C7470" t="s">
        <v>14059</v>
      </c>
      <c r="D7470">
        <v>1.1717200000000001</v>
      </c>
      <c r="E7470">
        <v>1.1725099999999999</v>
      </c>
      <c r="F7470">
        <v>1.1716599999999999</v>
      </c>
      <c r="G7470">
        <v>1.1722299999999899</v>
      </c>
      <c r="H7470">
        <v>3763</v>
      </c>
      <c r="I7470">
        <v>1.1754304178400401</v>
      </c>
      <c r="J7470">
        <v>1.1723085</v>
      </c>
      <c r="K7470">
        <v>1.1691865821599501</v>
      </c>
      <c r="L7470">
        <v>47.034589370780999</v>
      </c>
      <c r="M7470" t="s">
        <v>14059</v>
      </c>
      <c r="N7470" s="2">
        <f t="shared" si="920"/>
        <v>1.1725300000000001</v>
      </c>
      <c r="O7470" s="2">
        <f t="shared" si="921"/>
        <v>1.17161</v>
      </c>
      <c r="P7470" s="2">
        <f t="shared" si="922"/>
        <v>1.1726099999999999</v>
      </c>
      <c r="Q7470" s="2">
        <f t="shared" si="923"/>
        <v>1.17222</v>
      </c>
      <c r="R7470" s="2">
        <f t="shared" si="924"/>
        <v>1.17096</v>
      </c>
      <c r="S7470" s="2">
        <f t="shared" si="925"/>
        <v>1.17134</v>
      </c>
      <c r="T7470" s="2">
        <f t="shared" si="926"/>
        <v>1.1717200000000001</v>
      </c>
      <c r="U7470" s="2">
        <f t="shared" si="927"/>
        <v>1.17208</v>
      </c>
      <c r="V7470" t="str">
        <f>IF(ISNUMBER(MATCH(B7470,[1]VerticalLineDates!$D:$D,0)),1,"")</f>
        <v/>
      </c>
    </row>
    <row r="7471" spans="1:22" hidden="1" x14ac:dyDescent="0.3">
      <c r="A7471" t="s">
        <v>11</v>
      </c>
      <c r="B7471" s="1" t="s">
        <v>7408</v>
      </c>
      <c r="C7471" t="s">
        <v>14059</v>
      </c>
      <c r="D7471">
        <v>1.1722299999999899</v>
      </c>
      <c r="E7471">
        <v>1.1724300000000001</v>
      </c>
      <c r="F7471">
        <v>1.1684600000000001</v>
      </c>
      <c r="G7471">
        <v>1.16893</v>
      </c>
      <c r="H7471">
        <v>12334</v>
      </c>
      <c r="I7471">
        <v>1.1756089221706401</v>
      </c>
      <c r="J7471">
        <v>1.1721575</v>
      </c>
      <c r="K7471">
        <v>1.1687060778293501</v>
      </c>
      <c r="L7471">
        <v>37.061505269853399</v>
      </c>
      <c r="M7471" t="s">
        <v>14059</v>
      </c>
      <c r="N7471" s="2">
        <f t="shared" si="920"/>
        <v>1.1717200000000001</v>
      </c>
      <c r="O7471" s="2">
        <f t="shared" si="921"/>
        <v>1.1725300000000001</v>
      </c>
      <c r="P7471" s="2">
        <f t="shared" si="922"/>
        <v>1.1725099999999999</v>
      </c>
      <c r="Q7471" s="2">
        <f t="shared" si="923"/>
        <v>1.1726099999999999</v>
      </c>
      <c r="R7471" s="2">
        <f t="shared" si="924"/>
        <v>1.1716599999999999</v>
      </c>
      <c r="S7471" s="2">
        <f t="shared" si="925"/>
        <v>1.17096</v>
      </c>
      <c r="T7471" s="2">
        <f t="shared" si="926"/>
        <v>1.1722299999999899</v>
      </c>
      <c r="U7471" s="2">
        <f t="shared" si="927"/>
        <v>1.1717200000000001</v>
      </c>
      <c r="V7471" t="str">
        <f>IF(ISNUMBER(MATCH(B7471,[1]VerticalLineDates!$D:$D,0)),1,"")</f>
        <v/>
      </c>
    </row>
    <row r="7472" spans="1:22" hidden="1" x14ac:dyDescent="0.3">
      <c r="A7472" t="s">
        <v>11</v>
      </c>
      <c r="B7472" s="1" t="s">
        <v>7409</v>
      </c>
      <c r="C7472" t="s">
        <v>14059</v>
      </c>
      <c r="D7472">
        <v>1.16893</v>
      </c>
      <c r="E7472">
        <v>1.17106</v>
      </c>
      <c r="F7472">
        <v>1.16892</v>
      </c>
      <c r="G7472">
        <v>1.17073</v>
      </c>
      <c r="H7472">
        <v>14236</v>
      </c>
      <c r="I7472">
        <v>1.1755919559449699</v>
      </c>
      <c r="J7472">
        <v>1.172085</v>
      </c>
      <c r="K7472">
        <v>1.16857804405502</v>
      </c>
      <c r="L7472">
        <v>44.0324504233594</v>
      </c>
      <c r="M7472" t="s">
        <v>14059</v>
      </c>
      <c r="N7472" s="2">
        <f t="shared" si="920"/>
        <v>1.1722299999999899</v>
      </c>
      <c r="O7472" s="2">
        <f t="shared" si="921"/>
        <v>1.1717200000000001</v>
      </c>
      <c r="P7472" s="2">
        <f t="shared" si="922"/>
        <v>1.1724300000000001</v>
      </c>
      <c r="Q7472" s="2">
        <f t="shared" si="923"/>
        <v>1.1725099999999999</v>
      </c>
      <c r="R7472" s="2">
        <f t="shared" si="924"/>
        <v>1.1684600000000001</v>
      </c>
      <c r="S7472" s="2">
        <f t="shared" si="925"/>
        <v>1.1716599999999999</v>
      </c>
      <c r="T7472" s="2">
        <f t="shared" si="926"/>
        <v>1.16893</v>
      </c>
      <c r="U7472" s="2">
        <f t="shared" si="927"/>
        <v>1.1722299999999899</v>
      </c>
      <c r="V7472" t="str">
        <f>IF(ISNUMBER(MATCH(B7472,[1]VerticalLineDates!$D:$D,0)),1,"")</f>
        <v/>
      </c>
    </row>
    <row r="7473" spans="1:22" hidden="1" x14ac:dyDescent="0.3">
      <c r="A7473" t="s">
        <v>11</v>
      </c>
      <c r="B7473" s="1" t="s">
        <v>7410</v>
      </c>
      <c r="C7473" t="s">
        <v>14059</v>
      </c>
      <c r="D7473">
        <v>1.17072</v>
      </c>
      <c r="E7473">
        <v>1.1709700000000001</v>
      </c>
      <c r="F7473">
        <v>1.1690799999999999</v>
      </c>
      <c r="G7473">
        <v>1.17021</v>
      </c>
      <c r="H7473">
        <v>13426</v>
      </c>
      <c r="I7473">
        <v>1.1754660221303801</v>
      </c>
      <c r="J7473">
        <v>1.1719245</v>
      </c>
      <c r="K7473">
        <v>1.16838297786961</v>
      </c>
      <c r="L7473">
        <v>42.565718304471801</v>
      </c>
      <c r="M7473" t="s">
        <v>14059</v>
      </c>
      <c r="N7473" s="2">
        <f t="shared" si="920"/>
        <v>1.16893</v>
      </c>
      <c r="O7473" s="2">
        <f t="shared" si="921"/>
        <v>1.1722299999999899</v>
      </c>
      <c r="P7473" s="2">
        <f t="shared" si="922"/>
        <v>1.17106</v>
      </c>
      <c r="Q7473" s="2">
        <f t="shared" si="923"/>
        <v>1.1724300000000001</v>
      </c>
      <c r="R7473" s="2">
        <f t="shared" si="924"/>
        <v>1.16892</v>
      </c>
      <c r="S7473" s="2">
        <f t="shared" si="925"/>
        <v>1.1684600000000001</v>
      </c>
      <c r="T7473" s="2">
        <f t="shared" si="926"/>
        <v>1.17073</v>
      </c>
      <c r="U7473" s="2">
        <f t="shared" si="927"/>
        <v>1.16893</v>
      </c>
      <c r="V7473" t="str">
        <f>IF(ISNUMBER(MATCH(B7473,[1]VerticalLineDates!$D:$D,0)),1,"")</f>
        <v/>
      </c>
    </row>
    <row r="7474" spans="1:22" hidden="1" x14ac:dyDescent="0.3">
      <c r="A7474" t="s">
        <v>11</v>
      </c>
      <c r="B7474" s="1" t="s">
        <v>7411</v>
      </c>
      <c r="C7474" t="s">
        <v>14059</v>
      </c>
      <c r="D7474">
        <v>1.1701900000000001</v>
      </c>
      <c r="E7474">
        <v>1.1708400000000001</v>
      </c>
      <c r="F7474">
        <v>1.16943</v>
      </c>
      <c r="G7474">
        <v>1.16944</v>
      </c>
      <c r="H7474">
        <v>4226</v>
      </c>
      <c r="I7474">
        <v>1.1754155236941799</v>
      </c>
      <c r="J7474">
        <v>1.1717489999999999</v>
      </c>
      <c r="K7474">
        <v>1.16808247630581</v>
      </c>
      <c r="L7474">
        <v>40.418715930144799</v>
      </c>
      <c r="M7474" t="s">
        <v>14059</v>
      </c>
      <c r="N7474" s="2">
        <f t="shared" si="920"/>
        <v>1.17072</v>
      </c>
      <c r="O7474" s="2">
        <f t="shared" si="921"/>
        <v>1.16893</v>
      </c>
      <c r="P7474" s="2">
        <f t="shared" si="922"/>
        <v>1.1709700000000001</v>
      </c>
      <c r="Q7474" s="2">
        <f t="shared" si="923"/>
        <v>1.17106</v>
      </c>
      <c r="R7474" s="2">
        <f t="shared" si="924"/>
        <v>1.1690799999999999</v>
      </c>
      <c r="S7474" s="2">
        <f t="shared" si="925"/>
        <v>1.16892</v>
      </c>
      <c r="T7474" s="2">
        <f t="shared" si="926"/>
        <v>1.17021</v>
      </c>
      <c r="U7474" s="2">
        <f t="shared" si="927"/>
        <v>1.17073</v>
      </c>
      <c r="V7474" t="str">
        <f>IF(ISNUMBER(MATCH(B7474,[1]VerticalLineDates!$D:$D,0)),1,"")</f>
        <v/>
      </c>
    </row>
    <row r="7475" spans="1:22" hidden="1" x14ac:dyDescent="0.3">
      <c r="A7475" t="s">
        <v>11</v>
      </c>
      <c r="B7475" s="1" t="s">
        <v>7412</v>
      </c>
      <c r="C7475" t="s">
        <v>14059</v>
      </c>
      <c r="D7475">
        <v>1.1696299999999999</v>
      </c>
      <c r="E7475">
        <v>1.1698200000000001</v>
      </c>
      <c r="F7475">
        <v>1.1686099999999999</v>
      </c>
      <c r="G7475">
        <v>1.1688700000000001</v>
      </c>
      <c r="H7475">
        <v>1285</v>
      </c>
      <c r="I7475">
        <v>1.1752924251846399</v>
      </c>
      <c r="J7475">
        <v>1.1715164999999901</v>
      </c>
      <c r="K7475">
        <v>1.16774057481535</v>
      </c>
      <c r="L7475">
        <v>38.856278704825897</v>
      </c>
      <c r="M7475" t="s">
        <v>14059</v>
      </c>
      <c r="N7475" s="2">
        <f t="shared" si="920"/>
        <v>1.1701900000000001</v>
      </c>
      <c r="O7475" s="2">
        <f t="shared" si="921"/>
        <v>1.17072</v>
      </c>
      <c r="P7475" s="2">
        <f t="shared" si="922"/>
        <v>1.1708400000000001</v>
      </c>
      <c r="Q7475" s="2">
        <f t="shared" si="923"/>
        <v>1.1709700000000001</v>
      </c>
      <c r="R7475" s="2">
        <f t="shared" si="924"/>
        <v>1.16943</v>
      </c>
      <c r="S7475" s="2">
        <f t="shared" si="925"/>
        <v>1.1690799999999999</v>
      </c>
      <c r="T7475" s="2">
        <f t="shared" si="926"/>
        <v>1.16944</v>
      </c>
      <c r="U7475" s="2">
        <f t="shared" si="927"/>
        <v>1.17021</v>
      </c>
      <c r="V7475" t="str">
        <f>IF(ISNUMBER(MATCH(B7475,[1]VerticalLineDates!$D:$D,0)),1,"")</f>
        <v/>
      </c>
    </row>
    <row r="7476" spans="1:22" hidden="1" x14ac:dyDescent="0.3">
      <c r="A7476" t="s">
        <v>11</v>
      </c>
      <c r="B7476" s="1" t="s">
        <v>7413</v>
      </c>
      <c r="C7476" t="s">
        <v>14059</v>
      </c>
      <c r="D7476">
        <v>1.1689099999999999</v>
      </c>
      <c r="E7476">
        <v>1.16987</v>
      </c>
      <c r="F7476">
        <v>1.1685099999999999</v>
      </c>
      <c r="G7476">
        <v>1.16987</v>
      </c>
      <c r="H7476">
        <v>2610</v>
      </c>
      <c r="I7476">
        <v>1.17521964232599</v>
      </c>
      <c r="J7476">
        <v>1.1715694999999999</v>
      </c>
      <c r="K7476">
        <v>1.1679193576739999</v>
      </c>
      <c r="L7476">
        <v>43.017951674549302</v>
      </c>
      <c r="M7476" t="s">
        <v>14059</v>
      </c>
      <c r="N7476" s="2">
        <f t="shared" si="920"/>
        <v>1.1696299999999999</v>
      </c>
      <c r="O7476" s="2">
        <f t="shared" si="921"/>
        <v>1.1701900000000001</v>
      </c>
      <c r="P7476" s="2">
        <f t="shared" si="922"/>
        <v>1.1698200000000001</v>
      </c>
      <c r="Q7476" s="2">
        <f t="shared" si="923"/>
        <v>1.1708400000000001</v>
      </c>
      <c r="R7476" s="2">
        <f t="shared" si="924"/>
        <v>1.1686099999999999</v>
      </c>
      <c r="S7476" s="2">
        <f t="shared" si="925"/>
        <v>1.16943</v>
      </c>
      <c r="T7476" s="2">
        <f t="shared" si="926"/>
        <v>1.1688700000000001</v>
      </c>
      <c r="U7476" s="2">
        <f t="shared" si="927"/>
        <v>1.16944</v>
      </c>
      <c r="V7476" t="str">
        <f>IF(ISNUMBER(MATCH(B7476,[1]VerticalLineDates!$D:$D,0)),1,"")</f>
        <v/>
      </c>
    </row>
    <row r="7477" spans="1:22" hidden="1" x14ac:dyDescent="0.3">
      <c r="A7477" t="s">
        <v>11</v>
      </c>
      <c r="B7477" s="1" t="s">
        <v>7414</v>
      </c>
      <c r="C7477" t="s">
        <v>14059</v>
      </c>
      <c r="D7477">
        <v>1.16987</v>
      </c>
      <c r="E7477">
        <v>1.17032</v>
      </c>
      <c r="F7477">
        <v>1.1672100000000001</v>
      </c>
      <c r="G7477">
        <v>1.16805</v>
      </c>
      <c r="H7477">
        <v>9227</v>
      </c>
      <c r="I7477">
        <v>1.1753157888008701</v>
      </c>
      <c r="J7477">
        <v>1.1715279999999999</v>
      </c>
      <c r="K7477">
        <v>1.16774021119912</v>
      </c>
      <c r="L7477">
        <v>37.954615629454999</v>
      </c>
      <c r="M7477" t="s">
        <v>14059</v>
      </c>
      <c r="N7477" s="2">
        <f t="shared" si="920"/>
        <v>1.1689099999999999</v>
      </c>
      <c r="O7477" s="2">
        <f t="shared" si="921"/>
        <v>1.1696299999999999</v>
      </c>
      <c r="P7477" s="2">
        <f t="shared" si="922"/>
        <v>1.16987</v>
      </c>
      <c r="Q7477" s="2">
        <f t="shared" si="923"/>
        <v>1.1698200000000001</v>
      </c>
      <c r="R7477" s="2">
        <f t="shared" si="924"/>
        <v>1.1685099999999999</v>
      </c>
      <c r="S7477" s="2">
        <f t="shared" si="925"/>
        <v>1.1686099999999999</v>
      </c>
      <c r="T7477" s="2">
        <f t="shared" si="926"/>
        <v>1.16987</v>
      </c>
      <c r="U7477" s="2">
        <f t="shared" si="927"/>
        <v>1.1688700000000001</v>
      </c>
      <c r="V7477" t="str">
        <f>IF(ISNUMBER(MATCH(B7477,[1]VerticalLineDates!$D:$D,0)),1,"")</f>
        <v/>
      </c>
    </row>
    <row r="7478" spans="1:22" hidden="1" x14ac:dyDescent="0.3">
      <c r="A7478" t="s">
        <v>11</v>
      </c>
      <c r="B7478" s="1" t="s">
        <v>7415</v>
      </c>
      <c r="C7478" t="s">
        <v>14059</v>
      </c>
      <c r="D7478">
        <v>1.1680600000000001</v>
      </c>
      <c r="E7478">
        <v>1.16933</v>
      </c>
      <c r="F7478">
        <v>1.1672800000000001</v>
      </c>
      <c r="G7478">
        <v>1.16805</v>
      </c>
      <c r="H7478">
        <v>15473</v>
      </c>
      <c r="I7478">
        <v>1.1754592389527601</v>
      </c>
      <c r="J7478">
        <v>1.1713830000000001</v>
      </c>
      <c r="K7478">
        <v>1.1673067610472301</v>
      </c>
      <c r="L7478">
        <v>37.954615629454999</v>
      </c>
      <c r="M7478" t="s">
        <v>14059</v>
      </c>
      <c r="N7478" s="2">
        <f t="shared" si="920"/>
        <v>1.16987</v>
      </c>
      <c r="O7478" s="2">
        <f t="shared" si="921"/>
        <v>1.1689099999999999</v>
      </c>
      <c r="P7478" s="2">
        <f t="shared" si="922"/>
        <v>1.17032</v>
      </c>
      <c r="Q7478" s="2">
        <f t="shared" si="923"/>
        <v>1.16987</v>
      </c>
      <c r="R7478" s="2">
        <f t="shared" si="924"/>
        <v>1.1672100000000001</v>
      </c>
      <c r="S7478" s="2">
        <f t="shared" si="925"/>
        <v>1.1685099999999999</v>
      </c>
      <c r="T7478" s="2">
        <f t="shared" si="926"/>
        <v>1.16805</v>
      </c>
      <c r="U7478" s="2">
        <f t="shared" si="927"/>
        <v>1.16987</v>
      </c>
      <c r="V7478" t="str">
        <f>IF(ISNUMBER(MATCH(B7478,[1]VerticalLineDates!$D:$D,0)),1,"")</f>
        <v/>
      </c>
    </row>
    <row r="7479" spans="1:22" hidden="1" x14ac:dyDescent="0.3">
      <c r="A7479" t="s">
        <v>11</v>
      </c>
      <c r="B7479" s="1" t="s">
        <v>7416</v>
      </c>
      <c r="C7479" t="s">
        <v>14059</v>
      </c>
      <c r="D7479">
        <v>1.16805</v>
      </c>
      <c r="E7479">
        <v>1.17012</v>
      </c>
      <c r="F7479">
        <v>1.16683</v>
      </c>
      <c r="G7479">
        <v>1.1681900000000001</v>
      </c>
      <c r="H7479">
        <v>20848</v>
      </c>
      <c r="I7479">
        <v>1.17547598636043</v>
      </c>
      <c r="J7479">
        <v>1.171187</v>
      </c>
      <c r="K7479">
        <v>1.1668980136395599</v>
      </c>
      <c r="L7479">
        <v>38.599357616914098</v>
      </c>
      <c r="M7479" t="s">
        <v>14059</v>
      </c>
      <c r="N7479" s="2">
        <f t="shared" si="920"/>
        <v>1.1680600000000001</v>
      </c>
      <c r="O7479" s="2">
        <f t="shared" si="921"/>
        <v>1.16987</v>
      </c>
      <c r="P7479" s="2">
        <f t="shared" si="922"/>
        <v>1.16933</v>
      </c>
      <c r="Q7479" s="2">
        <f t="shared" si="923"/>
        <v>1.17032</v>
      </c>
      <c r="R7479" s="2">
        <f t="shared" si="924"/>
        <v>1.1672800000000001</v>
      </c>
      <c r="S7479" s="2">
        <f t="shared" si="925"/>
        <v>1.1672100000000001</v>
      </c>
      <c r="T7479" s="2">
        <f t="shared" si="926"/>
        <v>1.16805</v>
      </c>
      <c r="U7479" s="2">
        <f t="shared" si="927"/>
        <v>1.16805</v>
      </c>
      <c r="V7479" t="str">
        <f>IF(ISNUMBER(MATCH(B7479,[1]VerticalLineDates!$D:$D,0)),1,"")</f>
        <v/>
      </c>
    </row>
    <row r="7480" spans="1:22" hidden="1" x14ac:dyDescent="0.3">
      <c r="A7480" t="s">
        <v>11</v>
      </c>
      <c r="B7480" s="1" t="s">
        <v>7417</v>
      </c>
      <c r="C7480" t="s">
        <v>14059</v>
      </c>
      <c r="D7480">
        <v>1.16821</v>
      </c>
      <c r="E7480">
        <v>1.16892</v>
      </c>
      <c r="F7480">
        <v>1.16754</v>
      </c>
      <c r="G7480">
        <v>1.16835</v>
      </c>
      <c r="H7480">
        <v>8691</v>
      </c>
      <c r="I7480">
        <v>1.17534117252056</v>
      </c>
      <c r="J7480">
        <v>1.1709590000000001</v>
      </c>
      <c r="K7480">
        <v>1.1665768274794299</v>
      </c>
      <c r="L7480">
        <v>39.3747237631922</v>
      </c>
      <c r="M7480" t="s">
        <v>14059</v>
      </c>
      <c r="N7480" s="2">
        <f t="shared" si="920"/>
        <v>1.16805</v>
      </c>
      <c r="O7480" s="2">
        <f t="shared" si="921"/>
        <v>1.1680600000000001</v>
      </c>
      <c r="P7480" s="2">
        <f t="shared" si="922"/>
        <v>1.17012</v>
      </c>
      <c r="Q7480" s="2">
        <f t="shared" si="923"/>
        <v>1.16933</v>
      </c>
      <c r="R7480" s="2">
        <f t="shared" si="924"/>
        <v>1.16683</v>
      </c>
      <c r="S7480" s="2">
        <f t="shared" si="925"/>
        <v>1.1672800000000001</v>
      </c>
      <c r="T7480" s="2">
        <f t="shared" si="926"/>
        <v>1.1681900000000001</v>
      </c>
      <c r="U7480" s="2">
        <f t="shared" si="927"/>
        <v>1.16805</v>
      </c>
      <c r="V7480" t="str">
        <f>IF(ISNUMBER(MATCH(B7480,[1]VerticalLineDates!$D:$D,0)),1,"")</f>
        <v/>
      </c>
    </row>
    <row r="7481" spans="1:22" hidden="1" x14ac:dyDescent="0.3">
      <c r="A7481" t="s">
        <v>11</v>
      </c>
      <c r="B7481" s="1" t="s">
        <v>7418</v>
      </c>
      <c r="C7481" t="s">
        <v>14059</v>
      </c>
      <c r="D7481">
        <v>1.16832</v>
      </c>
      <c r="E7481">
        <v>1.16876</v>
      </c>
      <c r="F7481">
        <v>1.1679999999999999</v>
      </c>
      <c r="G7481">
        <v>1.16812</v>
      </c>
      <c r="H7481">
        <v>2996</v>
      </c>
      <c r="I7481">
        <v>1.17489387514525</v>
      </c>
      <c r="J7481">
        <v>1.1706449999999999</v>
      </c>
      <c r="K7481">
        <v>1.1663961248547401</v>
      </c>
      <c r="L7481">
        <v>38.6197430845939</v>
      </c>
      <c r="M7481" t="s">
        <v>14059</v>
      </c>
      <c r="N7481" s="2">
        <f t="shared" si="920"/>
        <v>1.16821</v>
      </c>
      <c r="O7481" s="2">
        <f t="shared" si="921"/>
        <v>1.16805</v>
      </c>
      <c r="P7481" s="2">
        <f t="shared" si="922"/>
        <v>1.16892</v>
      </c>
      <c r="Q7481" s="2">
        <f t="shared" si="923"/>
        <v>1.17012</v>
      </c>
      <c r="R7481" s="2">
        <f t="shared" si="924"/>
        <v>1.16754</v>
      </c>
      <c r="S7481" s="2">
        <f t="shared" si="925"/>
        <v>1.16683</v>
      </c>
      <c r="T7481" s="2">
        <f t="shared" si="926"/>
        <v>1.16835</v>
      </c>
      <c r="U7481" s="2">
        <f t="shared" si="927"/>
        <v>1.1681900000000001</v>
      </c>
      <c r="V7481" t="str">
        <f>IF(ISNUMBER(MATCH(B7481,[1]VerticalLineDates!$D:$D,0)),1,"")</f>
        <v/>
      </c>
    </row>
    <row r="7482" spans="1:22" hidden="1" x14ac:dyDescent="0.3">
      <c r="A7482" t="s">
        <v>11</v>
      </c>
      <c r="B7482" s="1" t="s">
        <v>7419</v>
      </c>
      <c r="C7482" t="s">
        <v>14059</v>
      </c>
      <c r="D7482">
        <v>1.16811</v>
      </c>
      <c r="E7482">
        <v>1.1690100000000001</v>
      </c>
      <c r="F7482">
        <v>1.1677999999999999</v>
      </c>
      <c r="G7482">
        <v>1.16866</v>
      </c>
      <c r="H7482">
        <v>7243</v>
      </c>
      <c r="I7482">
        <v>1.17444521656238</v>
      </c>
      <c r="J7482">
        <v>1.1703844999999999</v>
      </c>
      <c r="K7482">
        <v>1.1663237834376099</v>
      </c>
      <c r="L7482">
        <v>41.457905103536199</v>
      </c>
      <c r="M7482" t="s">
        <v>14059</v>
      </c>
      <c r="N7482" s="2">
        <f t="shared" si="920"/>
        <v>1.16832</v>
      </c>
      <c r="O7482" s="2">
        <f t="shared" si="921"/>
        <v>1.16821</v>
      </c>
      <c r="P7482" s="2">
        <f t="shared" si="922"/>
        <v>1.16876</v>
      </c>
      <c r="Q7482" s="2">
        <f t="shared" si="923"/>
        <v>1.16892</v>
      </c>
      <c r="R7482" s="2">
        <f t="shared" si="924"/>
        <v>1.1679999999999999</v>
      </c>
      <c r="S7482" s="2">
        <f t="shared" si="925"/>
        <v>1.16754</v>
      </c>
      <c r="T7482" s="2">
        <f t="shared" si="926"/>
        <v>1.16812</v>
      </c>
      <c r="U7482" s="2">
        <f t="shared" si="927"/>
        <v>1.16835</v>
      </c>
      <c r="V7482" t="str">
        <f>IF(ISNUMBER(MATCH(B7482,[1]VerticalLineDates!$D:$D,0)),1,"")</f>
        <v/>
      </c>
    </row>
    <row r="7483" spans="1:22" hidden="1" x14ac:dyDescent="0.3">
      <c r="A7483" t="s">
        <v>11</v>
      </c>
      <c r="B7483" s="1" t="s">
        <v>7420</v>
      </c>
      <c r="C7483" t="s">
        <v>14059</v>
      </c>
      <c r="D7483">
        <v>1.16866</v>
      </c>
      <c r="E7483">
        <v>1.16879</v>
      </c>
      <c r="F7483">
        <v>1.1656500000000001</v>
      </c>
      <c r="G7483">
        <v>1.16638</v>
      </c>
      <c r="H7483">
        <v>15917</v>
      </c>
      <c r="I7483">
        <v>1.1739062917565</v>
      </c>
      <c r="J7483">
        <v>1.1699735</v>
      </c>
      <c r="K7483">
        <v>1.16604070824349</v>
      </c>
      <c r="L7483">
        <v>34.255677882140198</v>
      </c>
      <c r="M7483" t="s">
        <v>14059</v>
      </c>
      <c r="N7483" s="2">
        <f t="shared" si="920"/>
        <v>1.16811</v>
      </c>
      <c r="O7483" s="2">
        <f t="shared" si="921"/>
        <v>1.16832</v>
      </c>
      <c r="P7483" s="2">
        <f t="shared" si="922"/>
        <v>1.1690100000000001</v>
      </c>
      <c r="Q7483" s="2">
        <f t="shared" si="923"/>
        <v>1.16876</v>
      </c>
      <c r="R7483" s="2">
        <f t="shared" si="924"/>
        <v>1.1677999999999999</v>
      </c>
      <c r="S7483" s="2">
        <f t="shared" si="925"/>
        <v>1.1679999999999999</v>
      </c>
      <c r="T7483" s="2">
        <f t="shared" si="926"/>
        <v>1.16866</v>
      </c>
      <c r="U7483" s="2">
        <f t="shared" si="927"/>
        <v>1.16812</v>
      </c>
      <c r="V7483" t="str">
        <f>IF(ISNUMBER(MATCH(B7483,[1]VerticalLineDates!$D:$D,0)),1,"")</f>
        <v/>
      </c>
    </row>
    <row r="7484" spans="1:22" hidden="1" x14ac:dyDescent="0.3">
      <c r="A7484" t="s">
        <v>11</v>
      </c>
      <c r="B7484" s="1" t="s">
        <v>7421</v>
      </c>
      <c r="C7484" t="s">
        <v>14059</v>
      </c>
      <c r="D7484">
        <v>1.16638</v>
      </c>
      <c r="E7484">
        <v>1.1671400000000001</v>
      </c>
      <c r="F7484">
        <v>1.16401</v>
      </c>
      <c r="G7484">
        <v>1.1645699999999899</v>
      </c>
      <c r="H7484">
        <v>14701</v>
      </c>
      <c r="I7484">
        <v>1.1737236000522899</v>
      </c>
      <c r="J7484">
        <v>1.1695169999999999</v>
      </c>
      <c r="K7484">
        <v>1.1653103999476999</v>
      </c>
      <c r="L7484">
        <v>29.825904583630901</v>
      </c>
      <c r="M7484" t="s">
        <v>14059</v>
      </c>
      <c r="N7484" s="2">
        <f t="shared" si="920"/>
        <v>1.16866</v>
      </c>
      <c r="O7484" s="2">
        <f t="shared" si="921"/>
        <v>1.16811</v>
      </c>
      <c r="P7484" s="2">
        <f t="shared" si="922"/>
        <v>1.16879</v>
      </c>
      <c r="Q7484" s="2">
        <f t="shared" si="923"/>
        <v>1.1690100000000001</v>
      </c>
      <c r="R7484" s="2">
        <f t="shared" si="924"/>
        <v>1.1656500000000001</v>
      </c>
      <c r="S7484" s="2">
        <f t="shared" si="925"/>
        <v>1.1677999999999999</v>
      </c>
      <c r="T7484" s="2">
        <f t="shared" si="926"/>
        <v>1.16638</v>
      </c>
      <c r="U7484" s="2">
        <f t="shared" si="927"/>
        <v>1.16866</v>
      </c>
      <c r="V7484" t="str">
        <f>IF(ISNUMBER(MATCH(B7484,[1]VerticalLineDates!$D:$D,0)),1,"")</f>
        <v/>
      </c>
    </row>
    <row r="7485" spans="1:22" hidden="1" x14ac:dyDescent="0.3">
      <c r="A7485" t="s">
        <v>11</v>
      </c>
      <c r="B7485" s="1" t="s">
        <v>7422</v>
      </c>
      <c r="C7485" t="s">
        <v>14059</v>
      </c>
      <c r="D7485">
        <v>1.1645699999999899</v>
      </c>
      <c r="E7485">
        <v>1.1646399999999999</v>
      </c>
      <c r="F7485">
        <v>1.16008</v>
      </c>
      <c r="G7485">
        <v>1.1601300000000001</v>
      </c>
      <c r="H7485">
        <v>15229</v>
      </c>
      <c r="I7485">
        <v>1.1743362271004401</v>
      </c>
      <c r="J7485">
        <v>1.1688434999999999</v>
      </c>
      <c r="K7485">
        <v>1.16335077289955</v>
      </c>
      <c r="L7485">
        <v>22.231329904770998</v>
      </c>
      <c r="M7485" t="s">
        <v>14059</v>
      </c>
      <c r="N7485" s="2">
        <f t="shared" si="920"/>
        <v>1.16638</v>
      </c>
      <c r="O7485" s="2">
        <f t="shared" si="921"/>
        <v>1.16866</v>
      </c>
      <c r="P7485" s="2">
        <f t="shared" si="922"/>
        <v>1.1671400000000001</v>
      </c>
      <c r="Q7485" s="2">
        <f t="shared" si="923"/>
        <v>1.16879</v>
      </c>
      <c r="R7485" s="2">
        <f t="shared" si="924"/>
        <v>1.16401</v>
      </c>
      <c r="S7485" s="2">
        <f t="shared" si="925"/>
        <v>1.1656500000000001</v>
      </c>
      <c r="T7485" s="2">
        <f t="shared" si="926"/>
        <v>1.1645699999999899</v>
      </c>
      <c r="U7485" s="2">
        <f t="shared" si="927"/>
        <v>1.16638</v>
      </c>
      <c r="V7485" t="str">
        <f>IF(ISNUMBER(MATCH(B7485,[1]VerticalLineDates!$D:$D,0)),1,"")</f>
        <v/>
      </c>
    </row>
    <row r="7486" spans="1:22" x14ac:dyDescent="0.3">
      <c r="A7486" t="s">
        <v>11</v>
      </c>
      <c r="B7486" s="1" t="s">
        <v>7423</v>
      </c>
      <c r="C7486">
        <v>1</v>
      </c>
      <c r="D7486">
        <v>1.1601399999999999</v>
      </c>
      <c r="E7486">
        <v>1.16049</v>
      </c>
      <c r="F7486">
        <v>1.1589499999999999</v>
      </c>
      <c r="G7486">
        <v>1.1597</v>
      </c>
      <c r="H7486">
        <v>7421</v>
      </c>
      <c r="I7486">
        <v>1.17500470491154</v>
      </c>
      <c r="J7486">
        <v>1.1682949999999901</v>
      </c>
      <c r="K7486">
        <v>1.16158529508845</v>
      </c>
      <c r="L7486">
        <v>21.656204766342402</v>
      </c>
      <c r="M7486">
        <v>1</v>
      </c>
      <c r="N7486" s="2">
        <f t="shared" si="920"/>
        <v>1.1645699999999899</v>
      </c>
      <c r="O7486" s="2">
        <f t="shared" si="921"/>
        <v>1.16638</v>
      </c>
      <c r="P7486" s="2">
        <f t="shared" si="922"/>
        <v>1.1646399999999999</v>
      </c>
      <c r="Q7486" s="2">
        <f t="shared" si="923"/>
        <v>1.1671400000000001</v>
      </c>
      <c r="R7486" s="2">
        <f t="shared" si="924"/>
        <v>1.16008</v>
      </c>
      <c r="S7486" s="2">
        <f t="shared" si="925"/>
        <v>1.16401</v>
      </c>
      <c r="T7486" s="2">
        <f t="shared" si="926"/>
        <v>1.1601300000000001</v>
      </c>
      <c r="U7486" s="2">
        <f t="shared" si="927"/>
        <v>1.1645699999999899</v>
      </c>
      <c r="V7486">
        <f>IF(ISNUMBER(MATCH(B7486,[1]VerticalLineDates!$D:$D,0)),1,"")</f>
        <v>1</v>
      </c>
    </row>
    <row r="7487" spans="1:22" hidden="1" x14ac:dyDescent="0.3">
      <c r="A7487" t="s">
        <v>11</v>
      </c>
      <c r="B7487" s="1" t="s">
        <v>7424</v>
      </c>
      <c r="C7487" t="s">
        <v>14059</v>
      </c>
      <c r="D7487">
        <v>1.15968</v>
      </c>
      <c r="E7487">
        <v>1.1603600000000001</v>
      </c>
      <c r="F7487">
        <v>1.1592499999999999</v>
      </c>
      <c r="G7487">
        <v>1.16035</v>
      </c>
      <c r="H7487">
        <v>2611</v>
      </c>
      <c r="I7487">
        <v>1.17509108497471</v>
      </c>
      <c r="J7487">
        <v>1.1677314999999999</v>
      </c>
      <c r="K7487">
        <v>1.16037191502528</v>
      </c>
      <c r="L7487">
        <v>24.822240905214599</v>
      </c>
      <c r="M7487" t="s">
        <v>14059</v>
      </c>
      <c r="N7487" s="2">
        <f t="shared" si="920"/>
        <v>1.1601399999999999</v>
      </c>
      <c r="O7487" s="2">
        <f t="shared" si="921"/>
        <v>1.1645699999999899</v>
      </c>
      <c r="P7487" s="2">
        <f t="shared" si="922"/>
        <v>1.16049</v>
      </c>
      <c r="Q7487" s="2">
        <f t="shared" si="923"/>
        <v>1.1646399999999999</v>
      </c>
      <c r="R7487" s="2">
        <f t="shared" si="924"/>
        <v>1.1589499999999999</v>
      </c>
      <c r="S7487" s="2">
        <f t="shared" si="925"/>
        <v>1.16008</v>
      </c>
      <c r="T7487" s="2">
        <f t="shared" si="926"/>
        <v>1.1597</v>
      </c>
      <c r="U7487" s="2">
        <f t="shared" si="927"/>
        <v>1.1601300000000001</v>
      </c>
      <c r="V7487" t="str">
        <f>IF(ISNUMBER(MATCH(B7487,[1]VerticalLineDates!$D:$D,0)),1,"")</f>
        <v/>
      </c>
    </row>
    <row r="7488" spans="1:22" hidden="1" x14ac:dyDescent="0.3">
      <c r="A7488" t="s">
        <v>11</v>
      </c>
      <c r="B7488" s="1" t="s">
        <v>7425</v>
      </c>
      <c r="C7488" t="s">
        <v>14059</v>
      </c>
      <c r="D7488">
        <v>1.1603399999999999</v>
      </c>
      <c r="E7488">
        <v>1.16086</v>
      </c>
      <c r="F7488">
        <v>1.16012</v>
      </c>
      <c r="G7488">
        <v>1.16079</v>
      </c>
      <c r="H7488">
        <v>5664</v>
      </c>
      <c r="I7488">
        <v>1.17483145327469</v>
      </c>
      <c r="J7488">
        <v>1.1671670000000001</v>
      </c>
      <c r="K7488">
        <v>1.1595025467253</v>
      </c>
      <c r="L7488">
        <v>26.973610824296799</v>
      </c>
      <c r="M7488" t="s">
        <v>14059</v>
      </c>
      <c r="N7488" s="2">
        <f t="shared" si="920"/>
        <v>1.15968</v>
      </c>
      <c r="O7488" s="2">
        <f t="shared" si="921"/>
        <v>1.1601399999999999</v>
      </c>
      <c r="P7488" s="2">
        <f t="shared" si="922"/>
        <v>1.1603600000000001</v>
      </c>
      <c r="Q7488" s="2">
        <f t="shared" si="923"/>
        <v>1.16049</v>
      </c>
      <c r="R7488" s="2">
        <f t="shared" si="924"/>
        <v>1.1592499999999999</v>
      </c>
      <c r="S7488" s="2">
        <f t="shared" si="925"/>
        <v>1.1589499999999999</v>
      </c>
      <c r="T7488" s="2">
        <f t="shared" si="926"/>
        <v>1.16035</v>
      </c>
      <c r="U7488" s="2">
        <f t="shared" si="927"/>
        <v>1.1597</v>
      </c>
      <c r="V7488" t="str">
        <f>IF(ISNUMBER(MATCH(B7488,[1]VerticalLineDates!$D:$D,0)),1,"")</f>
        <v/>
      </c>
    </row>
    <row r="7489" spans="1:22" hidden="1" x14ac:dyDescent="0.3">
      <c r="A7489" t="s">
        <v>11</v>
      </c>
      <c r="B7489" s="1" t="s">
        <v>7426</v>
      </c>
      <c r="C7489" t="s">
        <v>14059</v>
      </c>
      <c r="D7489">
        <v>1.16079</v>
      </c>
      <c r="E7489">
        <v>1.1609700000000001</v>
      </c>
      <c r="F7489">
        <v>1.1591499999999999</v>
      </c>
      <c r="G7489">
        <v>1.1604099999999999</v>
      </c>
      <c r="H7489">
        <v>12782</v>
      </c>
      <c r="I7489">
        <v>1.17450403952853</v>
      </c>
      <c r="J7489">
        <v>1.1666015000000001</v>
      </c>
      <c r="K7489">
        <v>1.1586989604714599</v>
      </c>
      <c r="L7489">
        <v>26.2742965129504</v>
      </c>
      <c r="M7489" t="s">
        <v>14059</v>
      </c>
      <c r="N7489" s="2">
        <f t="shared" si="920"/>
        <v>1.1603399999999999</v>
      </c>
      <c r="O7489" s="2">
        <f t="shared" si="921"/>
        <v>1.15968</v>
      </c>
      <c r="P7489" s="2">
        <f t="shared" si="922"/>
        <v>1.16086</v>
      </c>
      <c r="Q7489" s="2">
        <f t="shared" si="923"/>
        <v>1.1603600000000001</v>
      </c>
      <c r="R7489" s="2">
        <f t="shared" si="924"/>
        <v>1.16012</v>
      </c>
      <c r="S7489" s="2">
        <f t="shared" si="925"/>
        <v>1.1592499999999999</v>
      </c>
      <c r="T7489" s="2">
        <f t="shared" si="926"/>
        <v>1.16079</v>
      </c>
      <c r="U7489" s="2">
        <f t="shared" si="927"/>
        <v>1.16035</v>
      </c>
      <c r="V7489" t="str">
        <f>IF(ISNUMBER(MATCH(B7489,[1]VerticalLineDates!$D:$D,0)),1,"")</f>
        <v/>
      </c>
    </row>
    <row r="7490" spans="1:22" hidden="1" x14ac:dyDescent="0.3">
      <c r="A7490" t="s">
        <v>11</v>
      </c>
      <c r="B7490" s="1" t="s">
        <v>7427</v>
      </c>
      <c r="C7490" t="s">
        <v>14059</v>
      </c>
      <c r="D7490">
        <v>1.1604099999999999</v>
      </c>
      <c r="E7490">
        <v>1.16066</v>
      </c>
      <c r="F7490">
        <v>1.1568000000000001</v>
      </c>
      <c r="G7490">
        <v>1.15909</v>
      </c>
      <c r="H7490">
        <v>14537</v>
      </c>
      <c r="I7490">
        <v>1.1740483298970299</v>
      </c>
      <c r="J7490">
        <v>1.1659444999999999</v>
      </c>
      <c r="K7490">
        <v>1.15784067010296</v>
      </c>
      <c r="L7490">
        <v>23.951354222938502</v>
      </c>
      <c r="M7490" t="s">
        <v>14059</v>
      </c>
      <c r="N7490" s="2">
        <f t="shared" si="920"/>
        <v>1.16079</v>
      </c>
      <c r="O7490" s="2">
        <f t="shared" si="921"/>
        <v>1.1603399999999999</v>
      </c>
      <c r="P7490" s="2">
        <f t="shared" si="922"/>
        <v>1.1609700000000001</v>
      </c>
      <c r="Q7490" s="2">
        <f t="shared" si="923"/>
        <v>1.16086</v>
      </c>
      <c r="R7490" s="2">
        <f t="shared" si="924"/>
        <v>1.1591499999999999</v>
      </c>
      <c r="S7490" s="2">
        <f t="shared" si="925"/>
        <v>1.16012</v>
      </c>
      <c r="T7490" s="2">
        <f t="shared" si="926"/>
        <v>1.1604099999999999</v>
      </c>
      <c r="U7490" s="2">
        <f t="shared" si="927"/>
        <v>1.16079</v>
      </c>
      <c r="V7490" t="str">
        <f>IF(ISNUMBER(MATCH(B7490,[1]VerticalLineDates!$D:$D,0)),1,"")</f>
        <v/>
      </c>
    </row>
    <row r="7491" spans="1:22" hidden="1" x14ac:dyDescent="0.3">
      <c r="A7491" t="s">
        <v>11</v>
      </c>
      <c r="B7491" s="1" t="s">
        <v>7428</v>
      </c>
      <c r="C7491" t="s">
        <v>14059</v>
      </c>
      <c r="D7491">
        <v>1.1590799999999899</v>
      </c>
      <c r="E7491">
        <v>1.1598200000000001</v>
      </c>
      <c r="F7491">
        <v>1.15625</v>
      </c>
      <c r="G7491">
        <v>1.1570800000000001</v>
      </c>
      <c r="H7491">
        <v>23080</v>
      </c>
      <c r="I7491">
        <v>1.17419513654762</v>
      </c>
      <c r="J7491">
        <v>1.1653519999999999</v>
      </c>
      <c r="K7491">
        <v>1.1565088634523699</v>
      </c>
      <c r="L7491">
        <v>20.918541859420401</v>
      </c>
      <c r="M7491" t="s">
        <v>14059</v>
      </c>
      <c r="N7491" s="2">
        <f t="shared" si="920"/>
        <v>1.1604099999999999</v>
      </c>
      <c r="O7491" s="2">
        <f t="shared" si="921"/>
        <v>1.16079</v>
      </c>
      <c r="P7491" s="2">
        <f t="shared" si="922"/>
        <v>1.16066</v>
      </c>
      <c r="Q7491" s="2">
        <f t="shared" si="923"/>
        <v>1.1609700000000001</v>
      </c>
      <c r="R7491" s="2">
        <f t="shared" si="924"/>
        <v>1.1568000000000001</v>
      </c>
      <c r="S7491" s="2">
        <f t="shared" si="925"/>
        <v>1.1591499999999999</v>
      </c>
      <c r="T7491" s="2">
        <f t="shared" si="926"/>
        <v>1.15909</v>
      </c>
      <c r="U7491" s="2">
        <f t="shared" si="927"/>
        <v>1.1604099999999999</v>
      </c>
      <c r="V7491" t="str">
        <f>IF(ISNUMBER(MATCH(B7491,[1]VerticalLineDates!$D:$D,0)),1,"")</f>
        <v/>
      </c>
    </row>
    <row r="7492" spans="1:22" hidden="1" x14ac:dyDescent="0.3">
      <c r="A7492" t="s">
        <v>11</v>
      </c>
      <c r="B7492" s="1" t="s">
        <v>7429</v>
      </c>
      <c r="C7492" t="s">
        <v>14059</v>
      </c>
      <c r="D7492">
        <v>1.15707</v>
      </c>
      <c r="E7492">
        <v>1.1588700000000001</v>
      </c>
      <c r="F7492">
        <v>1.15629</v>
      </c>
      <c r="G7492">
        <v>1.15764</v>
      </c>
      <c r="H7492">
        <v>10059</v>
      </c>
      <c r="I7492">
        <v>1.17378584390854</v>
      </c>
      <c r="J7492">
        <v>1.1646974999999999</v>
      </c>
      <c r="K7492">
        <v>1.1556091560914501</v>
      </c>
      <c r="L7492">
        <v>23.813036731620301</v>
      </c>
      <c r="M7492" t="s">
        <v>14059</v>
      </c>
      <c r="N7492" s="2">
        <f t="shared" si="920"/>
        <v>1.1590799999999899</v>
      </c>
      <c r="O7492" s="2">
        <f t="shared" si="921"/>
        <v>1.1604099999999999</v>
      </c>
      <c r="P7492" s="2">
        <f t="shared" si="922"/>
        <v>1.1598200000000001</v>
      </c>
      <c r="Q7492" s="2">
        <f t="shared" si="923"/>
        <v>1.16066</v>
      </c>
      <c r="R7492" s="2">
        <f t="shared" si="924"/>
        <v>1.15625</v>
      </c>
      <c r="S7492" s="2">
        <f t="shared" si="925"/>
        <v>1.1568000000000001</v>
      </c>
      <c r="T7492" s="2">
        <f t="shared" si="926"/>
        <v>1.1570800000000001</v>
      </c>
      <c r="U7492" s="2">
        <f t="shared" si="927"/>
        <v>1.15909</v>
      </c>
      <c r="V7492" t="str">
        <f>IF(ISNUMBER(MATCH(B7492,[1]VerticalLineDates!$D:$D,0)),1,"")</f>
        <v/>
      </c>
    </row>
    <row r="7493" spans="1:22" hidden="1" x14ac:dyDescent="0.3">
      <c r="A7493" t="s">
        <v>11</v>
      </c>
      <c r="B7493" s="1" t="s">
        <v>7430</v>
      </c>
      <c r="C7493" t="s">
        <v>14059</v>
      </c>
      <c r="D7493">
        <v>1.1575</v>
      </c>
      <c r="E7493">
        <v>1.1582399999999999</v>
      </c>
      <c r="F7493">
        <v>1.1565099999999999</v>
      </c>
      <c r="G7493">
        <v>1.1565099999999999</v>
      </c>
      <c r="H7493">
        <v>3312</v>
      </c>
      <c r="I7493">
        <v>1.1733960278547</v>
      </c>
      <c r="J7493">
        <v>1.1640124999999999</v>
      </c>
      <c r="K7493">
        <v>1.15462897214529</v>
      </c>
      <c r="L7493">
        <v>22.058549667685501</v>
      </c>
      <c r="M7493" t="s">
        <v>14059</v>
      </c>
      <c r="N7493" s="2">
        <f t="shared" si="920"/>
        <v>1.15707</v>
      </c>
      <c r="O7493" s="2">
        <f t="shared" si="921"/>
        <v>1.1590799999999899</v>
      </c>
      <c r="P7493" s="2">
        <f t="shared" si="922"/>
        <v>1.1588700000000001</v>
      </c>
      <c r="Q7493" s="2">
        <f t="shared" si="923"/>
        <v>1.1598200000000001</v>
      </c>
      <c r="R7493" s="2">
        <f t="shared" si="924"/>
        <v>1.15629</v>
      </c>
      <c r="S7493" s="2">
        <f t="shared" si="925"/>
        <v>1.15625</v>
      </c>
      <c r="T7493" s="2">
        <f t="shared" si="926"/>
        <v>1.15764</v>
      </c>
      <c r="U7493" s="2">
        <f t="shared" si="927"/>
        <v>1.1570800000000001</v>
      </c>
      <c r="V7493" t="str">
        <f>IF(ISNUMBER(MATCH(B7493,[1]VerticalLineDates!$D:$D,0)),1,"")</f>
        <v/>
      </c>
    </row>
    <row r="7494" spans="1:22" hidden="1" x14ac:dyDescent="0.3">
      <c r="A7494" t="s">
        <v>11</v>
      </c>
      <c r="B7494" s="1" t="s">
        <v>7431</v>
      </c>
      <c r="C7494" t="s">
        <v>14059</v>
      </c>
      <c r="D7494">
        <v>1.1565099999999999</v>
      </c>
      <c r="E7494">
        <v>1.1581699999999999</v>
      </c>
      <c r="F7494">
        <v>1.1562999999999899</v>
      </c>
      <c r="G7494">
        <v>1.15804</v>
      </c>
      <c r="H7494">
        <v>8390</v>
      </c>
      <c r="I7494">
        <v>1.1728229901257801</v>
      </c>
      <c r="J7494">
        <v>1.1634424999999999</v>
      </c>
      <c r="K7494">
        <v>1.15406200987421</v>
      </c>
      <c r="L7494">
        <v>29.619641833569201</v>
      </c>
      <c r="M7494" t="s">
        <v>14059</v>
      </c>
      <c r="N7494" s="2">
        <f t="shared" si="920"/>
        <v>1.1575</v>
      </c>
      <c r="O7494" s="2">
        <f t="shared" si="921"/>
        <v>1.15707</v>
      </c>
      <c r="P7494" s="2">
        <f t="shared" si="922"/>
        <v>1.1582399999999999</v>
      </c>
      <c r="Q7494" s="2">
        <f t="shared" si="923"/>
        <v>1.1588700000000001</v>
      </c>
      <c r="R7494" s="2">
        <f t="shared" si="924"/>
        <v>1.1565099999999999</v>
      </c>
      <c r="S7494" s="2">
        <f t="shared" si="925"/>
        <v>1.15629</v>
      </c>
      <c r="T7494" s="2">
        <f t="shared" si="926"/>
        <v>1.1565099999999999</v>
      </c>
      <c r="U7494" s="2">
        <f t="shared" si="927"/>
        <v>1.15764</v>
      </c>
      <c r="V7494" t="str">
        <f>IF(ISNUMBER(MATCH(B7494,[1]VerticalLineDates!$D:$D,0)),1,"")</f>
        <v/>
      </c>
    </row>
    <row r="7495" spans="1:22" hidden="1" x14ac:dyDescent="0.3">
      <c r="A7495" t="s">
        <v>11</v>
      </c>
      <c r="B7495" s="1" t="s">
        <v>7432</v>
      </c>
      <c r="C7495" t="s">
        <v>14059</v>
      </c>
      <c r="D7495">
        <v>1.1580299999999999</v>
      </c>
      <c r="E7495">
        <v>1.15913</v>
      </c>
      <c r="F7495">
        <v>1.1574599999999999</v>
      </c>
      <c r="G7495">
        <v>1.1578599999999999</v>
      </c>
      <c r="H7495">
        <v>15874</v>
      </c>
      <c r="I7495">
        <v>1.17222595436029</v>
      </c>
      <c r="J7495">
        <v>1.162892</v>
      </c>
      <c r="K7495">
        <v>1.1535580456397001</v>
      </c>
      <c r="L7495">
        <v>29.2600115136181</v>
      </c>
      <c r="M7495" t="s">
        <v>14059</v>
      </c>
      <c r="N7495" s="2">
        <f t="shared" si="920"/>
        <v>1.1565099999999999</v>
      </c>
      <c r="O7495" s="2">
        <f t="shared" si="921"/>
        <v>1.1575</v>
      </c>
      <c r="P7495" s="2">
        <f t="shared" si="922"/>
        <v>1.1581699999999999</v>
      </c>
      <c r="Q7495" s="2">
        <f t="shared" si="923"/>
        <v>1.1582399999999999</v>
      </c>
      <c r="R7495" s="2">
        <f t="shared" si="924"/>
        <v>1.1562999999999899</v>
      </c>
      <c r="S7495" s="2">
        <f t="shared" si="925"/>
        <v>1.1565099999999999</v>
      </c>
      <c r="T7495" s="2">
        <f t="shared" si="926"/>
        <v>1.15804</v>
      </c>
      <c r="U7495" s="2">
        <f t="shared" si="927"/>
        <v>1.1565099999999999</v>
      </c>
      <c r="V7495" t="str">
        <f>IF(ISNUMBER(MATCH(B7495,[1]VerticalLineDates!$D:$D,0)),1,"")</f>
        <v/>
      </c>
    </row>
    <row r="7496" spans="1:22" hidden="1" x14ac:dyDescent="0.3">
      <c r="A7496" t="s">
        <v>11</v>
      </c>
      <c r="B7496" s="1" t="s">
        <v>7433</v>
      </c>
      <c r="C7496" t="s">
        <v>14059</v>
      </c>
      <c r="D7496">
        <v>1.15787</v>
      </c>
      <c r="E7496">
        <v>1.16069</v>
      </c>
      <c r="F7496">
        <v>1.1572800000000001</v>
      </c>
      <c r="G7496">
        <v>1.1603699999999999</v>
      </c>
      <c r="H7496">
        <v>15789</v>
      </c>
      <c r="I7496">
        <v>1.17123481174668</v>
      </c>
      <c r="J7496">
        <v>1.162417</v>
      </c>
      <c r="K7496">
        <v>1.1535991882533101</v>
      </c>
      <c r="L7496">
        <v>40.169088692693798</v>
      </c>
      <c r="M7496" t="s">
        <v>14059</v>
      </c>
      <c r="N7496" s="2">
        <f t="shared" si="920"/>
        <v>1.1580299999999999</v>
      </c>
      <c r="O7496" s="2">
        <f t="shared" si="921"/>
        <v>1.1565099999999999</v>
      </c>
      <c r="P7496" s="2">
        <f t="shared" si="922"/>
        <v>1.15913</v>
      </c>
      <c r="Q7496" s="2">
        <f t="shared" si="923"/>
        <v>1.1581699999999999</v>
      </c>
      <c r="R7496" s="2">
        <f t="shared" si="924"/>
        <v>1.1574599999999999</v>
      </c>
      <c r="S7496" s="2">
        <f t="shared" si="925"/>
        <v>1.1562999999999899</v>
      </c>
      <c r="T7496" s="2">
        <f t="shared" si="926"/>
        <v>1.1578599999999999</v>
      </c>
      <c r="U7496" s="2">
        <f t="shared" si="927"/>
        <v>1.15804</v>
      </c>
      <c r="V7496" t="str">
        <f>IF(ISNUMBER(MATCH(B7496,[1]VerticalLineDates!$D:$D,0)),1,"")</f>
        <v/>
      </c>
    </row>
    <row r="7497" spans="1:22" hidden="1" x14ac:dyDescent="0.3">
      <c r="A7497" t="s">
        <v>11</v>
      </c>
      <c r="B7497" s="1" t="s">
        <v>7434</v>
      </c>
      <c r="C7497" t="s">
        <v>14059</v>
      </c>
      <c r="D7497">
        <v>1.1603699999999999</v>
      </c>
      <c r="E7497">
        <v>1.1607400000000001</v>
      </c>
      <c r="F7497">
        <v>1.1583600000000001</v>
      </c>
      <c r="G7497">
        <v>1.15968</v>
      </c>
      <c r="H7497">
        <v>18186</v>
      </c>
      <c r="I7497">
        <v>1.1704958720055001</v>
      </c>
      <c r="J7497">
        <v>1.1619984999999999</v>
      </c>
      <c r="K7497">
        <v>1.15350112799449</v>
      </c>
      <c r="L7497">
        <v>38.4152612043411</v>
      </c>
      <c r="M7497" t="s">
        <v>14059</v>
      </c>
      <c r="N7497" s="2">
        <f t="shared" si="920"/>
        <v>1.15787</v>
      </c>
      <c r="O7497" s="2">
        <f t="shared" si="921"/>
        <v>1.1580299999999999</v>
      </c>
      <c r="P7497" s="2">
        <f t="shared" si="922"/>
        <v>1.16069</v>
      </c>
      <c r="Q7497" s="2">
        <f t="shared" si="923"/>
        <v>1.15913</v>
      </c>
      <c r="R7497" s="2">
        <f t="shared" si="924"/>
        <v>1.1572800000000001</v>
      </c>
      <c r="S7497" s="2">
        <f t="shared" si="925"/>
        <v>1.1574599999999999</v>
      </c>
      <c r="T7497" s="2">
        <f t="shared" si="926"/>
        <v>1.1603699999999999</v>
      </c>
      <c r="U7497" s="2">
        <f t="shared" si="927"/>
        <v>1.1578599999999999</v>
      </c>
      <c r="V7497" t="str">
        <f>IF(ISNUMBER(MATCH(B7497,[1]VerticalLineDates!$D:$D,0)),1,"")</f>
        <v/>
      </c>
    </row>
    <row r="7498" spans="1:22" hidden="1" x14ac:dyDescent="0.3">
      <c r="A7498" t="s">
        <v>11</v>
      </c>
      <c r="B7498" s="1" t="s">
        <v>7435</v>
      </c>
      <c r="C7498" t="s">
        <v>14059</v>
      </c>
      <c r="D7498">
        <v>1.1596899999999899</v>
      </c>
      <c r="E7498">
        <v>1.16025</v>
      </c>
      <c r="F7498">
        <v>1.1591100000000001</v>
      </c>
      <c r="G7498">
        <v>1.15927</v>
      </c>
      <c r="H7498">
        <v>4450</v>
      </c>
      <c r="I7498">
        <v>1.16965883694817</v>
      </c>
      <c r="J7498">
        <v>1.1615595000000001</v>
      </c>
      <c r="K7498">
        <v>1.15346016305182</v>
      </c>
      <c r="L7498">
        <v>37.371140530013299</v>
      </c>
      <c r="M7498" t="s">
        <v>14059</v>
      </c>
      <c r="N7498" s="2">
        <f t="shared" si="920"/>
        <v>1.1603699999999999</v>
      </c>
      <c r="O7498" s="2">
        <f t="shared" si="921"/>
        <v>1.15787</v>
      </c>
      <c r="P7498" s="2">
        <f t="shared" si="922"/>
        <v>1.1607400000000001</v>
      </c>
      <c r="Q7498" s="2">
        <f t="shared" si="923"/>
        <v>1.16069</v>
      </c>
      <c r="R7498" s="2">
        <f t="shared" si="924"/>
        <v>1.1583600000000001</v>
      </c>
      <c r="S7498" s="2">
        <f t="shared" si="925"/>
        <v>1.1572800000000001</v>
      </c>
      <c r="T7498" s="2">
        <f t="shared" si="926"/>
        <v>1.15968</v>
      </c>
      <c r="U7498" s="2">
        <f t="shared" si="927"/>
        <v>1.1603699999999999</v>
      </c>
      <c r="V7498" t="str">
        <f>IF(ISNUMBER(MATCH(B7498,[1]VerticalLineDates!$D:$D,0)),1,"")</f>
        <v/>
      </c>
    </row>
    <row r="7499" spans="1:22" hidden="1" x14ac:dyDescent="0.3">
      <c r="A7499" t="s">
        <v>11</v>
      </c>
      <c r="B7499" s="1" t="s">
        <v>7436</v>
      </c>
      <c r="C7499" t="s">
        <v>14059</v>
      </c>
      <c r="D7499">
        <v>1.15943</v>
      </c>
      <c r="E7499">
        <v>1.16137</v>
      </c>
      <c r="F7499">
        <v>1.1592</v>
      </c>
      <c r="G7499">
        <v>1.1602699999999999</v>
      </c>
      <c r="H7499">
        <v>4134</v>
      </c>
      <c r="I7499">
        <v>1.16868093646464</v>
      </c>
      <c r="J7499">
        <v>1.1611635</v>
      </c>
      <c r="K7499">
        <v>1.15364606353535</v>
      </c>
      <c r="L7499">
        <v>41.544386244472598</v>
      </c>
      <c r="M7499" t="s">
        <v>14059</v>
      </c>
      <c r="N7499" s="2">
        <f t="shared" si="920"/>
        <v>1.1596899999999899</v>
      </c>
      <c r="O7499" s="2">
        <f t="shared" si="921"/>
        <v>1.1603699999999999</v>
      </c>
      <c r="P7499" s="2">
        <f t="shared" si="922"/>
        <v>1.16025</v>
      </c>
      <c r="Q7499" s="2">
        <f t="shared" si="923"/>
        <v>1.1607400000000001</v>
      </c>
      <c r="R7499" s="2">
        <f t="shared" si="924"/>
        <v>1.1591100000000001</v>
      </c>
      <c r="S7499" s="2">
        <f t="shared" si="925"/>
        <v>1.1583600000000001</v>
      </c>
      <c r="T7499" s="2">
        <f t="shared" si="926"/>
        <v>1.15927</v>
      </c>
      <c r="U7499" s="2">
        <f t="shared" si="927"/>
        <v>1.15968</v>
      </c>
      <c r="V7499" t="str">
        <f>IF(ISNUMBER(MATCH(B7499,[1]VerticalLineDates!$D:$D,0)),1,"")</f>
        <v/>
      </c>
    </row>
    <row r="7500" spans="1:22" hidden="1" x14ac:dyDescent="0.3">
      <c r="A7500" t="s">
        <v>11</v>
      </c>
      <c r="B7500" s="1" t="s">
        <v>7437</v>
      </c>
      <c r="C7500" t="s">
        <v>14059</v>
      </c>
      <c r="D7500">
        <v>1.1602699999999999</v>
      </c>
      <c r="E7500">
        <v>1.16038</v>
      </c>
      <c r="F7500">
        <v>1.15876</v>
      </c>
      <c r="G7500">
        <v>1.1595800000000001</v>
      </c>
      <c r="H7500">
        <v>4899</v>
      </c>
      <c r="I7500">
        <v>1.16750106522991</v>
      </c>
      <c r="J7500">
        <v>1.160725</v>
      </c>
      <c r="K7500">
        <v>1.15394893477009</v>
      </c>
      <c r="L7500">
        <v>39.584381636617103</v>
      </c>
      <c r="M7500" t="s">
        <v>14059</v>
      </c>
      <c r="N7500" s="2">
        <f t="shared" si="920"/>
        <v>1.15943</v>
      </c>
      <c r="O7500" s="2">
        <f t="shared" si="921"/>
        <v>1.1596899999999899</v>
      </c>
      <c r="P7500" s="2">
        <f t="shared" si="922"/>
        <v>1.16137</v>
      </c>
      <c r="Q7500" s="2">
        <f t="shared" si="923"/>
        <v>1.16025</v>
      </c>
      <c r="R7500" s="2">
        <f t="shared" si="924"/>
        <v>1.1592</v>
      </c>
      <c r="S7500" s="2">
        <f t="shared" si="925"/>
        <v>1.1591100000000001</v>
      </c>
      <c r="T7500" s="2">
        <f t="shared" si="926"/>
        <v>1.1602699999999999</v>
      </c>
      <c r="U7500" s="2">
        <f t="shared" si="927"/>
        <v>1.15927</v>
      </c>
      <c r="V7500" t="str">
        <f>IF(ISNUMBER(MATCH(B7500,[1]VerticalLineDates!$D:$D,0)),1,"")</f>
        <v/>
      </c>
    </row>
    <row r="7501" spans="1:22" hidden="1" x14ac:dyDescent="0.3">
      <c r="A7501" t="s">
        <v>11</v>
      </c>
      <c r="B7501" s="1" t="s">
        <v>7438</v>
      </c>
      <c r="C7501" t="s">
        <v>14059</v>
      </c>
      <c r="D7501">
        <v>1.1595899999999999</v>
      </c>
      <c r="E7501">
        <v>1.1615899999999999</v>
      </c>
      <c r="F7501">
        <v>1.1595599999999999</v>
      </c>
      <c r="G7501">
        <v>1.1612499999999999</v>
      </c>
      <c r="H7501">
        <v>12840</v>
      </c>
      <c r="I7501">
        <v>1.1662603613693401</v>
      </c>
      <c r="J7501">
        <v>1.1603815</v>
      </c>
      <c r="K7501">
        <v>1.1545026386306501</v>
      </c>
      <c r="L7501">
        <v>46.200117208751699</v>
      </c>
      <c r="M7501" t="s">
        <v>14059</v>
      </c>
      <c r="N7501" s="2">
        <f t="shared" ref="N7501:N7564" si="928">IF(ISBLANK($M7501),"",D7500)</f>
        <v>1.1602699999999999</v>
      </c>
      <c r="O7501" s="2">
        <f t="shared" ref="O7501:O7564" si="929">IF(ISBLANK($M7501),"",D7499)</f>
        <v>1.15943</v>
      </c>
      <c r="P7501" s="2">
        <f t="shared" ref="P7501:P7564" si="930">IF(ISBLANK($M7501),"",E7500)</f>
        <v>1.16038</v>
      </c>
      <c r="Q7501" s="2">
        <f t="shared" ref="Q7501:Q7564" si="931">IF(ISBLANK($M7501),"",E7499)</f>
        <v>1.16137</v>
      </c>
      <c r="R7501" s="2">
        <f t="shared" ref="R7501:R7564" si="932">IF(ISBLANK($M7501),"",F7500)</f>
        <v>1.15876</v>
      </c>
      <c r="S7501" s="2">
        <f t="shared" ref="S7501:S7564" si="933">IF(ISBLANK($M7501),"",F7499)</f>
        <v>1.1592</v>
      </c>
      <c r="T7501" s="2">
        <f t="shared" ref="T7501:T7564" si="934">IF(ISBLANK($M7501),"",G7500)</f>
        <v>1.1595800000000001</v>
      </c>
      <c r="U7501" s="2">
        <f t="shared" ref="U7501:U7564" si="935">IF(ISBLANK($M7501),"",G7499)</f>
        <v>1.1602699999999999</v>
      </c>
      <c r="V7501" t="str">
        <f>IF(ISNUMBER(MATCH(B7501,[1]VerticalLineDates!$D:$D,0)),1,"")</f>
        <v/>
      </c>
    </row>
    <row r="7502" spans="1:22" hidden="1" x14ac:dyDescent="0.3">
      <c r="A7502" t="s">
        <v>11</v>
      </c>
      <c r="B7502" s="1" t="s">
        <v>7439</v>
      </c>
      <c r="C7502" t="s">
        <v>14059</v>
      </c>
      <c r="D7502">
        <v>1.16126</v>
      </c>
      <c r="E7502">
        <v>1.16401</v>
      </c>
      <c r="F7502">
        <v>1.16079</v>
      </c>
      <c r="G7502">
        <v>1.1632499999999999</v>
      </c>
      <c r="H7502">
        <v>11280</v>
      </c>
      <c r="I7502">
        <v>1.16482345965499</v>
      </c>
      <c r="J7502">
        <v>1.1601109999999999</v>
      </c>
      <c r="K7502">
        <v>1.155398540345</v>
      </c>
      <c r="L7502">
        <v>52.857986291418598</v>
      </c>
      <c r="M7502" t="s">
        <v>14059</v>
      </c>
      <c r="N7502" s="2">
        <f t="shared" si="928"/>
        <v>1.1595899999999999</v>
      </c>
      <c r="O7502" s="2">
        <f t="shared" si="929"/>
        <v>1.1602699999999999</v>
      </c>
      <c r="P7502" s="2">
        <f t="shared" si="930"/>
        <v>1.1615899999999999</v>
      </c>
      <c r="Q7502" s="2">
        <f t="shared" si="931"/>
        <v>1.16038</v>
      </c>
      <c r="R7502" s="2">
        <f t="shared" si="932"/>
        <v>1.1595599999999999</v>
      </c>
      <c r="S7502" s="2">
        <f t="shared" si="933"/>
        <v>1.15876</v>
      </c>
      <c r="T7502" s="2">
        <f t="shared" si="934"/>
        <v>1.1612499999999999</v>
      </c>
      <c r="U7502" s="2">
        <f t="shared" si="935"/>
        <v>1.1595800000000001</v>
      </c>
      <c r="V7502" t="str">
        <f>IF(ISNUMBER(MATCH(B7502,[1]VerticalLineDates!$D:$D,0)),1,"")</f>
        <v/>
      </c>
    </row>
    <row r="7503" spans="1:22" hidden="1" x14ac:dyDescent="0.3">
      <c r="A7503" t="s">
        <v>11</v>
      </c>
      <c r="B7503" s="1" t="s">
        <v>7440</v>
      </c>
      <c r="C7503" t="s">
        <v>14059</v>
      </c>
      <c r="D7503">
        <v>1.1632499999999999</v>
      </c>
      <c r="E7503">
        <v>1.16394</v>
      </c>
      <c r="F7503">
        <v>1.16151</v>
      </c>
      <c r="G7503">
        <v>1.1619200000000001</v>
      </c>
      <c r="H7503">
        <v>13792</v>
      </c>
      <c r="I7503">
        <v>1.1637354386284899</v>
      </c>
      <c r="J7503">
        <v>1.159888</v>
      </c>
      <c r="K7503">
        <v>1.1560405613714999</v>
      </c>
      <c r="L7503">
        <v>48.554779319535001</v>
      </c>
      <c r="M7503" t="s">
        <v>14059</v>
      </c>
      <c r="N7503" s="2">
        <f t="shared" si="928"/>
        <v>1.16126</v>
      </c>
      <c r="O7503" s="2">
        <f t="shared" si="929"/>
        <v>1.1595899999999999</v>
      </c>
      <c r="P7503" s="2">
        <f t="shared" si="930"/>
        <v>1.16401</v>
      </c>
      <c r="Q7503" s="2">
        <f t="shared" si="931"/>
        <v>1.1615899999999999</v>
      </c>
      <c r="R7503" s="2">
        <f t="shared" si="932"/>
        <v>1.16079</v>
      </c>
      <c r="S7503" s="2">
        <f t="shared" si="933"/>
        <v>1.1595599999999999</v>
      </c>
      <c r="T7503" s="2">
        <f t="shared" si="934"/>
        <v>1.1632499999999999</v>
      </c>
      <c r="U7503" s="2">
        <f t="shared" si="935"/>
        <v>1.1612499999999999</v>
      </c>
      <c r="V7503" t="str">
        <f>IF(ISNUMBER(MATCH(B7503,[1]VerticalLineDates!$D:$D,0)),1,"")</f>
        <v/>
      </c>
    </row>
    <row r="7504" spans="1:22" hidden="1" x14ac:dyDescent="0.3">
      <c r="A7504" t="s">
        <v>11</v>
      </c>
      <c r="B7504" s="1" t="s">
        <v>7441</v>
      </c>
      <c r="C7504" t="s">
        <v>14059</v>
      </c>
      <c r="D7504">
        <v>1.16191</v>
      </c>
      <c r="E7504">
        <v>1.16279</v>
      </c>
      <c r="F7504">
        <v>1.16161</v>
      </c>
      <c r="G7504">
        <v>1.16195</v>
      </c>
      <c r="H7504">
        <v>6230</v>
      </c>
      <c r="I7504">
        <v>1.16310368253648</v>
      </c>
      <c r="J7504">
        <v>1.1597569999999999</v>
      </c>
      <c r="K7504">
        <v>1.1564103174635101</v>
      </c>
      <c r="L7504">
        <v>48.656315996259899</v>
      </c>
      <c r="M7504" t="s">
        <v>14059</v>
      </c>
      <c r="N7504" s="2">
        <f t="shared" si="928"/>
        <v>1.1632499999999999</v>
      </c>
      <c r="O7504" s="2">
        <f t="shared" si="929"/>
        <v>1.16126</v>
      </c>
      <c r="P7504" s="2">
        <f t="shared" si="930"/>
        <v>1.16394</v>
      </c>
      <c r="Q7504" s="2">
        <f t="shared" si="931"/>
        <v>1.16401</v>
      </c>
      <c r="R7504" s="2">
        <f t="shared" si="932"/>
        <v>1.16151</v>
      </c>
      <c r="S7504" s="2">
        <f t="shared" si="933"/>
        <v>1.16079</v>
      </c>
      <c r="T7504" s="2">
        <f t="shared" si="934"/>
        <v>1.1619200000000001</v>
      </c>
      <c r="U7504" s="2">
        <f t="shared" si="935"/>
        <v>1.1632499999999999</v>
      </c>
      <c r="V7504" t="str">
        <f>IF(ISNUMBER(MATCH(B7504,[1]VerticalLineDates!$D:$D,0)),1,"")</f>
        <v/>
      </c>
    </row>
    <row r="7505" spans="1:22" hidden="1" x14ac:dyDescent="0.3">
      <c r="A7505" t="s">
        <v>11</v>
      </c>
      <c r="B7505" s="1" t="s">
        <v>7442</v>
      </c>
      <c r="C7505" t="s">
        <v>14059</v>
      </c>
      <c r="D7505">
        <v>1.16195</v>
      </c>
      <c r="E7505">
        <v>1.1621900000000001</v>
      </c>
      <c r="F7505">
        <v>1.1610400000000001</v>
      </c>
      <c r="G7505">
        <v>1.1611499999999999</v>
      </c>
      <c r="H7505">
        <v>3670</v>
      </c>
      <c r="I7505">
        <v>1.16320655027916</v>
      </c>
      <c r="J7505">
        <v>1.159808</v>
      </c>
      <c r="K7505">
        <v>1.1564094497208299</v>
      </c>
      <c r="L7505">
        <v>46.046397277527802</v>
      </c>
      <c r="M7505" t="s">
        <v>14059</v>
      </c>
      <c r="N7505" s="2">
        <f t="shared" si="928"/>
        <v>1.16191</v>
      </c>
      <c r="O7505" s="2">
        <f t="shared" si="929"/>
        <v>1.1632499999999999</v>
      </c>
      <c r="P7505" s="2">
        <f t="shared" si="930"/>
        <v>1.16279</v>
      </c>
      <c r="Q7505" s="2">
        <f t="shared" si="931"/>
        <v>1.16394</v>
      </c>
      <c r="R7505" s="2">
        <f t="shared" si="932"/>
        <v>1.16161</v>
      </c>
      <c r="S7505" s="2">
        <f t="shared" si="933"/>
        <v>1.16151</v>
      </c>
      <c r="T7505" s="2">
        <f t="shared" si="934"/>
        <v>1.16195</v>
      </c>
      <c r="U7505" s="2">
        <f t="shared" si="935"/>
        <v>1.1619200000000001</v>
      </c>
      <c r="V7505" t="str">
        <f>IF(ISNUMBER(MATCH(B7505,[1]VerticalLineDates!$D:$D,0)),1,"")</f>
        <v/>
      </c>
    </row>
    <row r="7506" spans="1:22" hidden="1" x14ac:dyDescent="0.3">
      <c r="A7506" t="s">
        <v>11</v>
      </c>
      <c r="B7506" s="1" t="s">
        <v>7443</v>
      </c>
      <c r="C7506" t="s">
        <v>14059</v>
      </c>
      <c r="D7506">
        <v>1.1611499999999999</v>
      </c>
      <c r="E7506">
        <v>1.16133</v>
      </c>
      <c r="F7506">
        <v>1.15943</v>
      </c>
      <c r="G7506">
        <v>1.15947</v>
      </c>
      <c r="H7506">
        <v>4603</v>
      </c>
      <c r="I7506">
        <v>1.16319798952666</v>
      </c>
      <c r="J7506">
        <v>1.1597964999999999</v>
      </c>
      <c r="K7506">
        <v>1.15639501047333</v>
      </c>
      <c r="L7506">
        <v>41.064873308431899</v>
      </c>
      <c r="M7506" t="s">
        <v>14059</v>
      </c>
      <c r="N7506" s="2">
        <f t="shared" si="928"/>
        <v>1.16195</v>
      </c>
      <c r="O7506" s="2">
        <f t="shared" si="929"/>
        <v>1.16191</v>
      </c>
      <c r="P7506" s="2">
        <f t="shared" si="930"/>
        <v>1.1621900000000001</v>
      </c>
      <c r="Q7506" s="2">
        <f t="shared" si="931"/>
        <v>1.16279</v>
      </c>
      <c r="R7506" s="2">
        <f t="shared" si="932"/>
        <v>1.1610400000000001</v>
      </c>
      <c r="S7506" s="2">
        <f t="shared" si="933"/>
        <v>1.16161</v>
      </c>
      <c r="T7506" s="2">
        <f t="shared" si="934"/>
        <v>1.1611499999999999</v>
      </c>
      <c r="U7506" s="2">
        <f t="shared" si="935"/>
        <v>1.16195</v>
      </c>
      <c r="V7506" t="str">
        <f>IF(ISNUMBER(MATCH(B7506,[1]VerticalLineDates!$D:$D,0)),1,"")</f>
        <v/>
      </c>
    </row>
    <row r="7507" spans="1:22" hidden="1" x14ac:dyDescent="0.3">
      <c r="A7507" t="s">
        <v>11</v>
      </c>
      <c r="B7507" s="1" t="s">
        <v>7444</v>
      </c>
      <c r="C7507" t="s">
        <v>14059</v>
      </c>
      <c r="D7507">
        <v>1.15947</v>
      </c>
      <c r="E7507">
        <v>1.16049</v>
      </c>
      <c r="F7507">
        <v>1.159</v>
      </c>
      <c r="G7507">
        <v>1.15988</v>
      </c>
      <c r="H7507">
        <v>10274</v>
      </c>
      <c r="I7507">
        <v>1.1631653508073301</v>
      </c>
      <c r="J7507">
        <v>1.1597729999999999</v>
      </c>
      <c r="K7507">
        <v>1.15638064919266</v>
      </c>
      <c r="L7507">
        <v>42.694259222080902</v>
      </c>
      <c r="M7507" t="s">
        <v>14059</v>
      </c>
      <c r="N7507" s="2">
        <f t="shared" si="928"/>
        <v>1.1611499999999999</v>
      </c>
      <c r="O7507" s="2">
        <f t="shared" si="929"/>
        <v>1.16195</v>
      </c>
      <c r="P7507" s="2">
        <f t="shared" si="930"/>
        <v>1.16133</v>
      </c>
      <c r="Q7507" s="2">
        <f t="shared" si="931"/>
        <v>1.1621900000000001</v>
      </c>
      <c r="R7507" s="2">
        <f t="shared" si="932"/>
        <v>1.15943</v>
      </c>
      <c r="S7507" s="2">
        <f t="shared" si="933"/>
        <v>1.1610400000000001</v>
      </c>
      <c r="T7507" s="2">
        <f t="shared" si="934"/>
        <v>1.15947</v>
      </c>
      <c r="U7507" s="2">
        <f t="shared" si="935"/>
        <v>1.1611499999999999</v>
      </c>
      <c r="V7507" t="str">
        <f>IF(ISNUMBER(MATCH(B7507,[1]VerticalLineDates!$D:$D,0)),1,"")</f>
        <v/>
      </c>
    </row>
    <row r="7508" spans="1:22" hidden="1" x14ac:dyDescent="0.3">
      <c r="A7508" t="s">
        <v>11</v>
      </c>
      <c r="B7508" s="1" t="s">
        <v>7445</v>
      </c>
      <c r="C7508" t="s">
        <v>14059</v>
      </c>
      <c r="D7508">
        <v>1.15988</v>
      </c>
      <c r="E7508">
        <v>1.1605300000000001</v>
      </c>
      <c r="F7508">
        <v>1.1590199999999999</v>
      </c>
      <c r="G7508">
        <v>1.1599999999999999</v>
      </c>
      <c r="H7508">
        <v>11374</v>
      </c>
      <c r="I7508">
        <v>1.16309582821122</v>
      </c>
      <c r="J7508">
        <v>1.1597335</v>
      </c>
      <c r="K7508">
        <v>1.1563711717887699</v>
      </c>
      <c r="L7508">
        <v>43.189323702544897</v>
      </c>
      <c r="M7508" t="s">
        <v>14059</v>
      </c>
      <c r="N7508" s="2">
        <f t="shared" si="928"/>
        <v>1.15947</v>
      </c>
      <c r="O7508" s="2">
        <f t="shared" si="929"/>
        <v>1.1611499999999999</v>
      </c>
      <c r="P7508" s="2">
        <f t="shared" si="930"/>
        <v>1.16049</v>
      </c>
      <c r="Q7508" s="2">
        <f t="shared" si="931"/>
        <v>1.16133</v>
      </c>
      <c r="R7508" s="2">
        <f t="shared" si="932"/>
        <v>1.159</v>
      </c>
      <c r="S7508" s="2">
        <f t="shared" si="933"/>
        <v>1.15943</v>
      </c>
      <c r="T7508" s="2">
        <f t="shared" si="934"/>
        <v>1.15988</v>
      </c>
      <c r="U7508" s="2">
        <f t="shared" si="935"/>
        <v>1.15947</v>
      </c>
      <c r="V7508" t="str">
        <f>IF(ISNUMBER(MATCH(B7508,[1]VerticalLineDates!$D:$D,0)),1,"")</f>
        <v/>
      </c>
    </row>
    <row r="7509" spans="1:22" hidden="1" x14ac:dyDescent="0.3">
      <c r="A7509" t="s">
        <v>11</v>
      </c>
      <c r="B7509" s="1" t="s">
        <v>7446</v>
      </c>
      <c r="C7509" t="s">
        <v>14059</v>
      </c>
      <c r="D7509">
        <v>1.1599999999999999</v>
      </c>
      <c r="E7509">
        <v>1.1613199999999999</v>
      </c>
      <c r="F7509">
        <v>1.1580600000000001</v>
      </c>
      <c r="G7509">
        <v>1.1605300000000001</v>
      </c>
      <c r="H7509">
        <v>16224</v>
      </c>
      <c r="I7509">
        <v>1.1631070597990201</v>
      </c>
      <c r="J7509">
        <v>1.1597394999999999</v>
      </c>
      <c r="K7509">
        <v>1.15637194020097</v>
      </c>
      <c r="L7509">
        <v>45.431575391769599</v>
      </c>
      <c r="M7509" t="s">
        <v>14059</v>
      </c>
      <c r="N7509" s="2">
        <f t="shared" si="928"/>
        <v>1.15988</v>
      </c>
      <c r="O7509" s="2">
        <f t="shared" si="929"/>
        <v>1.15947</v>
      </c>
      <c r="P7509" s="2">
        <f t="shared" si="930"/>
        <v>1.1605300000000001</v>
      </c>
      <c r="Q7509" s="2">
        <f t="shared" si="931"/>
        <v>1.16049</v>
      </c>
      <c r="R7509" s="2">
        <f t="shared" si="932"/>
        <v>1.1590199999999999</v>
      </c>
      <c r="S7509" s="2">
        <f t="shared" si="933"/>
        <v>1.159</v>
      </c>
      <c r="T7509" s="2">
        <f t="shared" si="934"/>
        <v>1.1599999999999999</v>
      </c>
      <c r="U7509" s="2">
        <f t="shared" si="935"/>
        <v>1.15988</v>
      </c>
      <c r="V7509" t="str">
        <f>IF(ISNUMBER(MATCH(B7509,[1]VerticalLineDates!$D:$D,0)),1,"")</f>
        <v/>
      </c>
    </row>
    <row r="7510" spans="1:22" hidden="1" x14ac:dyDescent="0.3">
      <c r="A7510" t="s">
        <v>11</v>
      </c>
      <c r="B7510" s="1" t="s">
        <v>7447</v>
      </c>
      <c r="C7510" t="s">
        <v>14059</v>
      </c>
      <c r="D7510">
        <v>1.1605300000000001</v>
      </c>
      <c r="E7510">
        <v>1.16083</v>
      </c>
      <c r="F7510">
        <v>1.1593599999999999</v>
      </c>
      <c r="G7510">
        <v>1.15967</v>
      </c>
      <c r="H7510">
        <v>4250</v>
      </c>
      <c r="I7510">
        <v>1.1631231521429199</v>
      </c>
      <c r="J7510">
        <v>1.1597685</v>
      </c>
      <c r="K7510">
        <v>1.15641384785707</v>
      </c>
      <c r="L7510">
        <v>42.5003186950809</v>
      </c>
      <c r="M7510" t="s">
        <v>14059</v>
      </c>
      <c r="N7510" s="2">
        <f t="shared" si="928"/>
        <v>1.1599999999999999</v>
      </c>
      <c r="O7510" s="2">
        <f t="shared" si="929"/>
        <v>1.15988</v>
      </c>
      <c r="P7510" s="2">
        <f t="shared" si="930"/>
        <v>1.1613199999999999</v>
      </c>
      <c r="Q7510" s="2">
        <f t="shared" si="931"/>
        <v>1.1605300000000001</v>
      </c>
      <c r="R7510" s="2">
        <f t="shared" si="932"/>
        <v>1.1580600000000001</v>
      </c>
      <c r="S7510" s="2">
        <f t="shared" si="933"/>
        <v>1.1590199999999999</v>
      </c>
      <c r="T7510" s="2">
        <f t="shared" si="934"/>
        <v>1.1605300000000001</v>
      </c>
      <c r="U7510" s="2">
        <f t="shared" si="935"/>
        <v>1.1599999999999999</v>
      </c>
      <c r="V7510" t="str">
        <f>IF(ISNUMBER(MATCH(B7510,[1]VerticalLineDates!$D:$D,0)),1,"")</f>
        <v/>
      </c>
    </row>
    <row r="7511" spans="1:22" hidden="1" x14ac:dyDescent="0.3">
      <c r="A7511" t="s">
        <v>11</v>
      </c>
      <c r="B7511" s="1" t="s">
        <v>7448</v>
      </c>
      <c r="C7511" t="s">
        <v>14059</v>
      </c>
      <c r="D7511">
        <v>1.16042</v>
      </c>
      <c r="E7511">
        <v>1.16042</v>
      </c>
      <c r="F7511">
        <v>1.1592199999999999</v>
      </c>
      <c r="G7511">
        <v>1.15937</v>
      </c>
      <c r="H7511">
        <v>3700</v>
      </c>
      <c r="I7511">
        <v>1.1630114826993201</v>
      </c>
      <c r="J7511">
        <v>1.159883</v>
      </c>
      <c r="K7511">
        <v>1.1567545173006699</v>
      </c>
      <c r="L7511">
        <v>41.494557941845599</v>
      </c>
      <c r="M7511" t="s">
        <v>14059</v>
      </c>
      <c r="N7511" s="2">
        <f t="shared" si="928"/>
        <v>1.1605300000000001</v>
      </c>
      <c r="O7511" s="2">
        <f t="shared" si="929"/>
        <v>1.1599999999999999</v>
      </c>
      <c r="P7511" s="2">
        <f t="shared" si="930"/>
        <v>1.16083</v>
      </c>
      <c r="Q7511" s="2">
        <f t="shared" si="931"/>
        <v>1.1613199999999999</v>
      </c>
      <c r="R7511" s="2">
        <f t="shared" si="932"/>
        <v>1.1593599999999999</v>
      </c>
      <c r="S7511" s="2">
        <f t="shared" si="933"/>
        <v>1.1580600000000001</v>
      </c>
      <c r="T7511" s="2">
        <f t="shared" si="934"/>
        <v>1.15967</v>
      </c>
      <c r="U7511" s="2">
        <f t="shared" si="935"/>
        <v>1.1605300000000001</v>
      </c>
      <c r="V7511" t="str">
        <f>IF(ISNUMBER(MATCH(B7511,[1]VerticalLineDates!$D:$D,0)),1,"")</f>
        <v/>
      </c>
    </row>
    <row r="7512" spans="1:22" hidden="1" x14ac:dyDescent="0.3">
      <c r="A7512" t="s">
        <v>11</v>
      </c>
      <c r="B7512" s="1" t="s">
        <v>7449</v>
      </c>
      <c r="C7512" t="s">
        <v>14059</v>
      </c>
      <c r="D7512">
        <v>1.15937</v>
      </c>
      <c r="E7512">
        <v>1.1596599999999999</v>
      </c>
      <c r="F7512">
        <v>1.15831</v>
      </c>
      <c r="G7512">
        <v>1.15845</v>
      </c>
      <c r="H7512">
        <v>7667</v>
      </c>
      <c r="I7512">
        <v>1.1629542310999099</v>
      </c>
      <c r="J7512">
        <v>1.1599234999999899</v>
      </c>
      <c r="K7512">
        <v>1.1568927689000801</v>
      </c>
      <c r="L7512">
        <v>38.486654343224401</v>
      </c>
      <c r="M7512" t="s">
        <v>14059</v>
      </c>
      <c r="N7512" s="2">
        <f t="shared" si="928"/>
        <v>1.16042</v>
      </c>
      <c r="O7512" s="2">
        <f t="shared" si="929"/>
        <v>1.1605300000000001</v>
      </c>
      <c r="P7512" s="2">
        <f t="shared" si="930"/>
        <v>1.16042</v>
      </c>
      <c r="Q7512" s="2">
        <f t="shared" si="931"/>
        <v>1.16083</v>
      </c>
      <c r="R7512" s="2">
        <f t="shared" si="932"/>
        <v>1.1592199999999999</v>
      </c>
      <c r="S7512" s="2">
        <f t="shared" si="933"/>
        <v>1.1593599999999999</v>
      </c>
      <c r="T7512" s="2">
        <f t="shared" si="934"/>
        <v>1.15937</v>
      </c>
      <c r="U7512" s="2">
        <f t="shared" si="935"/>
        <v>1.15967</v>
      </c>
      <c r="V7512" t="str">
        <f>IF(ISNUMBER(MATCH(B7512,[1]VerticalLineDates!$D:$D,0)),1,"")</f>
        <v/>
      </c>
    </row>
    <row r="7513" spans="1:22" hidden="1" x14ac:dyDescent="0.3">
      <c r="A7513" t="s">
        <v>11</v>
      </c>
      <c r="B7513" s="1" t="s">
        <v>7450</v>
      </c>
      <c r="C7513" t="s">
        <v>14059</v>
      </c>
      <c r="D7513">
        <v>1.15845</v>
      </c>
      <c r="E7513">
        <v>1.15903</v>
      </c>
      <c r="F7513">
        <v>1.1551</v>
      </c>
      <c r="G7513">
        <v>1.1552</v>
      </c>
      <c r="H7513">
        <v>13698</v>
      </c>
      <c r="I7513">
        <v>1.1632195567821999</v>
      </c>
      <c r="J7513">
        <v>1.1598579999999901</v>
      </c>
      <c r="K7513">
        <v>1.15649644321779</v>
      </c>
      <c r="L7513">
        <v>30.167302886076499</v>
      </c>
      <c r="M7513" t="s">
        <v>14059</v>
      </c>
      <c r="N7513" s="2">
        <f t="shared" si="928"/>
        <v>1.15937</v>
      </c>
      <c r="O7513" s="2">
        <f t="shared" si="929"/>
        <v>1.16042</v>
      </c>
      <c r="P7513" s="2">
        <f t="shared" si="930"/>
        <v>1.1596599999999999</v>
      </c>
      <c r="Q7513" s="2">
        <f t="shared" si="931"/>
        <v>1.16042</v>
      </c>
      <c r="R7513" s="2">
        <f t="shared" si="932"/>
        <v>1.15831</v>
      </c>
      <c r="S7513" s="2">
        <f t="shared" si="933"/>
        <v>1.1592199999999999</v>
      </c>
      <c r="T7513" s="2">
        <f t="shared" si="934"/>
        <v>1.15845</v>
      </c>
      <c r="U7513" s="2">
        <f t="shared" si="935"/>
        <v>1.15937</v>
      </c>
      <c r="V7513" t="str">
        <f>IF(ISNUMBER(MATCH(B7513,[1]VerticalLineDates!$D:$D,0)),1,"")</f>
        <v/>
      </c>
    </row>
    <row r="7514" spans="1:22" hidden="1" x14ac:dyDescent="0.3">
      <c r="A7514" t="s">
        <v>11</v>
      </c>
      <c r="B7514" s="1" t="s">
        <v>7451</v>
      </c>
      <c r="C7514" t="s">
        <v>14059</v>
      </c>
      <c r="D7514">
        <v>1.1552</v>
      </c>
      <c r="E7514">
        <v>1.1554199999999999</v>
      </c>
      <c r="F7514">
        <v>1.15293</v>
      </c>
      <c r="G7514">
        <v>1.1545000000000001</v>
      </c>
      <c r="H7514">
        <v>15206</v>
      </c>
      <c r="I7514">
        <v>1.16371279314945</v>
      </c>
      <c r="J7514">
        <v>1.15968099999999</v>
      </c>
      <c r="K7514">
        <v>1.15564920685054</v>
      </c>
      <c r="L7514">
        <v>28.726952254538599</v>
      </c>
      <c r="M7514" t="s">
        <v>14059</v>
      </c>
      <c r="N7514" s="2">
        <f t="shared" si="928"/>
        <v>1.15845</v>
      </c>
      <c r="O7514" s="2">
        <f t="shared" si="929"/>
        <v>1.15937</v>
      </c>
      <c r="P7514" s="2">
        <f t="shared" si="930"/>
        <v>1.15903</v>
      </c>
      <c r="Q7514" s="2">
        <f t="shared" si="931"/>
        <v>1.1596599999999999</v>
      </c>
      <c r="R7514" s="2">
        <f t="shared" si="932"/>
        <v>1.1551</v>
      </c>
      <c r="S7514" s="2">
        <f t="shared" si="933"/>
        <v>1.15831</v>
      </c>
      <c r="T7514" s="2">
        <f t="shared" si="934"/>
        <v>1.1552</v>
      </c>
      <c r="U7514" s="2">
        <f t="shared" si="935"/>
        <v>1.15845</v>
      </c>
      <c r="V7514" t="str">
        <f>IF(ISNUMBER(MATCH(B7514,[1]VerticalLineDates!$D:$D,0)),1,"")</f>
        <v/>
      </c>
    </row>
    <row r="7515" spans="1:22" x14ac:dyDescent="0.3">
      <c r="A7515" t="s">
        <v>11</v>
      </c>
      <c r="B7515" s="1" t="s">
        <v>7452</v>
      </c>
      <c r="C7515">
        <v>1</v>
      </c>
      <c r="D7515">
        <v>1.1545000000000001</v>
      </c>
      <c r="E7515">
        <v>1.1555599999999999</v>
      </c>
      <c r="F7515">
        <v>1.15323</v>
      </c>
      <c r="G7515">
        <v>1.1543300000000001</v>
      </c>
      <c r="H7515">
        <v>14096</v>
      </c>
      <c r="I7515">
        <v>1.1641082136096801</v>
      </c>
      <c r="J7515">
        <v>1.1595044999999999</v>
      </c>
      <c r="K7515">
        <v>1.15490078639031</v>
      </c>
      <c r="L7515">
        <v>28.372655403956198</v>
      </c>
      <c r="M7515">
        <v>1</v>
      </c>
      <c r="N7515" s="2">
        <f t="shared" si="928"/>
        <v>1.1552</v>
      </c>
      <c r="O7515" s="2">
        <f t="shared" si="929"/>
        <v>1.15845</v>
      </c>
      <c r="P7515" s="2">
        <f t="shared" si="930"/>
        <v>1.1554199999999999</v>
      </c>
      <c r="Q7515" s="2">
        <f t="shared" si="931"/>
        <v>1.15903</v>
      </c>
      <c r="R7515" s="2">
        <f t="shared" si="932"/>
        <v>1.15293</v>
      </c>
      <c r="S7515" s="2">
        <f t="shared" si="933"/>
        <v>1.1551</v>
      </c>
      <c r="T7515" s="2">
        <f t="shared" si="934"/>
        <v>1.1545000000000001</v>
      </c>
      <c r="U7515" s="2">
        <f t="shared" si="935"/>
        <v>1.1552</v>
      </c>
      <c r="V7515">
        <f>IF(ISNUMBER(MATCH(B7515,[1]VerticalLineDates!$D:$D,0)),1,"")</f>
        <v>1</v>
      </c>
    </row>
    <row r="7516" spans="1:22" hidden="1" x14ac:dyDescent="0.3">
      <c r="A7516" t="s">
        <v>11</v>
      </c>
      <c r="B7516" s="1" t="s">
        <v>7453</v>
      </c>
      <c r="C7516" t="s">
        <v>14059</v>
      </c>
      <c r="D7516">
        <v>1.1543300000000001</v>
      </c>
      <c r="E7516">
        <v>1.15595</v>
      </c>
      <c r="F7516">
        <v>1.1543300000000001</v>
      </c>
      <c r="G7516">
        <v>1.15564</v>
      </c>
      <c r="H7516">
        <v>8160</v>
      </c>
      <c r="I7516">
        <v>1.1641472933914601</v>
      </c>
      <c r="J7516">
        <v>1.15926799999999</v>
      </c>
      <c r="K7516">
        <v>1.1543887066085301</v>
      </c>
      <c r="L7516">
        <v>35.023004215997098</v>
      </c>
      <c r="M7516" t="s">
        <v>14059</v>
      </c>
      <c r="N7516" s="2">
        <f t="shared" si="928"/>
        <v>1.1545000000000001</v>
      </c>
      <c r="O7516" s="2">
        <f t="shared" si="929"/>
        <v>1.1552</v>
      </c>
      <c r="P7516" s="2">
        <f t="shared" si="930"/>
        <v>1.1555599999999999</v>
      </c>
      <c r="Q7516" s="2">
        <f t="shared" si="931"/>
        <v>1.1554199999999999</v>
      </c>
      <c r="R7516" s="2">
        <f t="shared" si="932"/>
        <v>1.15323</v>
      </c>
      <c r="S7516" s="2">
        <f t="shared" si="933"/>
        <v>1.15293</v>
      </c>
      <c r="T7516" s="2">
        <f t="shared" si="934"/>
        <v>1.1543300000000001</v>
      </c>
      <c r="U7516" s="2">
        <f t="shared" si="935"/>
        <v>1.1545000000000001</v>
      </c>
      <c r="V7516" t="str">
        <f>IF(ISNUMBER(MATCH(B7516,[1]VerticalLineDates!$D:$D,0)),1,"")</f>
        <v/>
      </c>
    </row>
    <row r="7517" spans="1:22" hidden="1" x14ac:dyDescent="0.3">
      <c r="A7517" t="s">
        <v>11</v>
      </c>
      <c r="B7517" s="1" t="s">
        <v>7454</v>
      </c>
      <c r="C7517" t="s">
        <v>14059</v>
      </c>
      <c r="D7517">
        <v>1.1553499999999901</v>
      </c>
      <c r="E7517">
        <v>1.15612</v>
      </c>
      <c r="F7517">
        <v>1.1552100000000001</v>
      </c>
      <c r="G7517">
        <v>1.15584</v>
      </c>
      <c r="H7517">
        <v>4113</v>
      </c>
      <c r="I7517">
        <v>1.16417269853925</v>
      </c>
      <c r="J7517">
        <v>1.159076</v>
      </c>
      <c r="K7517">
        <v>1.15397930146074</v>
      </c>
      <c r="L7517">
        <v>35.999991671730797</v>
      </c>
      <c r="M7517" t="s">
        <v>14059</v>
      </c>
      <c r="N7517" s="2">
        <f t="shared" si="928"/>
        <v>1.1543300000000001</v>
      </c>
      <c r="O7517" s="2">
        <f t="shared" si="929"/>
        <v>1.1545000000000001</v>
      </c>
      <c r="P7517" s="2">
        <f t="shared" si="930"/>
        <v>1.15595</v>
      </c>
      <c r="Q7517" s="2">
        <f t="shared" si="931"/>
        <v>1.1555599999999999</v>
      </c>
      <c r="R7517" s="2">
        <f t="shared" si="932"/>
        <v>1.1543300000000001</v>
      </c>
      <c r="S7517" s="2">
        <f t="shared" si="933"/>
        <v>1.15323</v>
      </c>
      <c r="T7517" s="2">
        <f t="shared" si="934"/>
        <v>1.15564</v>
      </c>
      <c r="U7517" s="2">
        <f t="shared" si="935"/>
        <v>1.1543300000000001</v>
      </c>
      <c r="V7517" t="str">
        <f>IF(ISNUMBER(MATCH(B7517,[1]VerticalLineDates!$D:$D,0)),1,"")</f>
        <v/>
      </c>
    </row>
    <row r="7518" spans="1:22" hidden="1" x14ac:dyDescent="0.3">
      <c r="A7518" t="s">
        <v>11</v>
      </c>
      <c r="B7518" s="1" t="s">
        <v>7455</v>
      </c>
      <c r="C7518" t="s">
        <v>14059</v>
      </c>
      <c r="D7518">
        <v>1.15584</v>
      </c>
      <c r="E7518">
        <v>1.1559200000000001</v>
      </c>
      <c r="F7518">
        <v>1.1551100000000001</v>
      </c>
      <c r="G7518">
        <v>1.1555500000000001</v>
      </c>
      <c r="H7518">
        <v>5663</v>
      </c>
      <c r="I7518">
        <v>1.1642113682451001</v>
      </c>
      <c r="J7518">
        <v>1.15889</v>
      </c>
      <c r="K7518">
        <v>1.1535686317548901</v>
      </c>
      <c r="L7518">
        <v>35.174133532596699</v>
      </c>
      <c r="M7518" t="s">
        <v>14059</v>
      </c>
      <c r="N7518" s="2">
        <f t="shared" si="928"/>
        <v>1.1553499999999901</v>
      </c>
      <c r="O7518" s="2">
        <f t="shared" si="929"/>
        <v>1.1543300000000001</v>
      </c>
      <c r="P7518" s="2">
        <f t="shared" si="930"/>
        <v>1.15612</v>
      </c>
      <c r="Q7518" s="2">
        <f t="shared" si="931"/>
        <v>1.15595</v>
      </c>
      <c r="R7518" s="2">
        <f t="shared" si="932"/>
        <v>1.1552100000000001</v>
      </c>
      <c r="S7518" s="2">
        <f t="shared" si="933"/>
        <v>1.1543300000000001</v>
      </c>
      <c r="T7518" s="2">
        <f t="shared" si="934"/>
        <v>1.15584</v>
      </c>
      <c r="U7518" s="2">
        <f t="shared" si="935"/>
        <v>1.15564</v>
      </c>
      <c r="V7518" t="str">
        <f>IF(ISNUMBER(MATCH(B7518,[1]VerticalLineDates!$D:$D,0)),1,"")</f>
        <v/>
      </c>
    </row>
    <row r="7519" spans="1:22" hidden="1" x14ac:dyDescent="0.3">
      <c r="A7519" t="s">
        <v>11</v>
      </c>
      <c r="B7519" s="1" t="s">
        <v>7456</v>
      </c>
      <c r="C7519" t="s">
        <v>14059</v>
      </c>
      <c r="D7519">
        <v>1.1555500000000001</v>
      </c>
      <c r="E7519">
        <v>1.15706</v>
      </c>
      <c r="F7519">
        <v>1.1549</v>
      </c>
      <c r="G7519">
        <v>1.15601</v>
      </c>
      <c r="H7519">
        <v>12418</v>
      </c>
      <c r="I7519">
        <v>1.16410041995423</v>
      </c>
      <c r="J7519">
        <v>1.158677</v>
      </c>
      <c r="K7519">
        <v>1.15325358004576</v>
      </c>
      <c r="L7519">
        <v>37.618700763716397</v>
      </c>
      <c r="M7519" t="s">
        <v>14059</v>
      </c>
      <c r="N7519" s="2">
        <f t="shared" si="928"/>
        <v>1.15584</v>
      </c>
      <c r="O7519" s="2">
        <f t="shared" si="929"/>
        <v>1.1553499999999901</v>
      </c>
      <c r="P7519" s="2">
        <f t="shared" si="930"/>
        <v>1.1559200000000001</v>
      </c>
      <c r="Q7519" s="2">
        <f t="shared" si="931"/>
        <v>1.15612</v>
      </c>
      <c r="R7519" s="2">
        <f t="shared" si="932"/>
        <v>1.1551100000000001</v>
      </c>
      <c r="S7519" s="2">
        <f t="shared" si="933"/>
        <v>1.1552100000000001</v>
      </c>
      <c r="T7519" s="2">
        <f t="shared" si="934"/>
        <v>1.1555500000000001</v>
      </c>
      <c r="U7519" s="2">
        <f t="shared" si="935"/>
        <v>1.15584</v>
      </c>
      <c r="V7519" t="str">
        <f>IF(ISNUMBER(MATCH(B7519,[1]VerticalLineDates!$D:$D,0)),1,"")</f>
        <v/>
      </c>
    </row>
    <row r="7520" spans="1:22" hidden="1" x14ac:dyDescent="0.3">
      <c r="A7520" t="s">
        <v>11</v>
      </c>
      <c r="B7520" s="1" t="s">
        <v>7457</v>
      </c>
      <c r="C7520" t="s">
        <v>14059</v>
      </c>
      <c r="D7520">
        <v>1.15601</v>
      </c>
      <c r="E7520">
        <v>1.1572100000000001</v>
      </c>
      <c r="F7520">
        <v>1.1550499999999999</v>
      </c>
      <c r="G7520">
        <v>1.1555899999999999</v>
      </c>
      <c r="H7520">
        <v>11103</v>
      </c>
      <c r="I7520">
        <v>1.16404500527615</v>
      </c>
      <c r="J7520">
        <v>1.1584775</v>
      </c>
      <c r="K7520">
        <v>1.1529099947238399</v>
      </c>
      <c r="L7520">
        <v>36.273702617252297</v>
      </c>
      <c r="M7520" t="s">
        <v>14059</v>
      </c>
      <c r="N7520" s="2">
        <f t="shared" si="928"/>
        <v>1.1555500000000001</v>
      </c>
      <c r="O7520" s="2">
        <f t="shared" si="929"/>
        <v>1.15584</v>
      </c>
      <c r="P7520" s="2">
        <f t="shared" si="930"/>
        <v>1.15706</v>
      </c>
      <c r="Q7520" s="2">
        <f t="shared" si="931"/>
        <v>1.1559200000000001</v>
      </c>
      <c r="R7520" s="2">
        <f t="shared" si="932"/>
        <v>1.1549</v>
      </c>
      <c r="S7520" s="2">
        <f t="shared" si="933"/>
        <v>1.1551100000000001</v>
      </c>
      <c r="T7520" s="2">
        <f t="shared" si="934"/>
        <v>1.15601</v>
      </c>
      <c r="U7520" s="2">
        <f t="shared" si="935"/>
        <v>1.1555500000000001</v>
      </c>
      <c r="V7520" t="str">
        <f>IF(ISNUMBER(MATCH(B7520,[1]VerticalLineDates!$D:$D,0)),1,"")</f>
        <v/>
      </c>
    </row>
    <row r="7521" spans="1:22" hidden="1" x14ac:dyDescent="0.3">
      <c r="A7521" t="s">
        <v>11</v>
      </c>
      <c r="B7521" s="1" t="s">
        <v>7458</v>
      </c>
      <c r="C7521" t="s">
        <v>14059</v>
      </c>
      <c r="D7521">
        <v>1.1555899999999999</v>
      </c>
      <c r="E7521">
        <v>1.15689</v>
      </c>
      <c r="F7521">
        <v>1.1547499999999999</v>
      </c>
      <c r="G7521">
        <v>1.1555500000000001</v>
      </c>
      <c r="H7521">
        <v>12592</v>
      </c>
      <c r="I7521">
        <v>1.1637466799574701</v>
      </c>
      <c r="J7521">
        <v>1.1581925</v>
      </c>
      <c r="K7521">
        <v>1.1526383200425201</v>
      </c>
      <c r="L7521">
        <v>36.141172216135097</v>
      </c>
      <c r="M7521" t="s">
        <v>14059</v>
      </c>
      <c r="N7521" s="2">
        <f t="shared" si="928"/>
        <v>1.15601</v>
      </c>
      <c r="O7521" s="2">
        <f t="shared" si="929"/>
        <v>1.1555500000000001</v>
      </c>
      <c r="P7521" s="2">
        <f t="shared" si="930"/>
        <v>1.1572100000000001</v>
      </c>
      <c r="Q7521" s="2">
        <f t="shared" si="931"/>
        <v>1.15706</v>
      </c>
      <c r="R7521" s="2">
        <f t="shared" si="932"/>
        <v>1.1550499999999999</v>
      </c>
      <c r="S7521" s="2">
        <f t="shared" si="933"/>
        <v>1.1549</v>
      </c>
      <c r="T7521" s="2">
        <f t="shared" si="934"/>
        <v>1.1555899999999999</v>
      </c>
      <c r="U7521" s="2">
        <f t="shared" si="935"/>
        <v>1.15601</v>
      </c>
      <c r="V7521" t="str">
        <f>IF(ISNUMBER(MATCH(B7521,[1]VerticalLineDates!$D:$D,0)),1,"")</f>
        <v/>
      </c>
    </row>
    <row r="7522" spans="1:22" hidden="1" x14ac:dyDescent="0.3">
      <c r="A7522" t="s">
        <v>11</v>
      </c>
      <c r="B7522" s="1" t="s">
        <v>7459</v>
      </c>
      <c r="C7522" t="s">
        <v>14059</v>
      </c>
      <c r="D7522">
        <v>1.1555500000000001</v>
      </c>
      <c r="E7522">
        <v>1.1564700000000001</v>
      </c>
      <c r="F7522">
        <v>1.1549400000000001</v>
      </c>
      <c r="G7522">
        <v>1.1552899999999999</v>
      </c>
      <c r="H7522">
        <v>4520</v>
      </c>
      <c r="I7522">
        <v>1.1629698781504301</v>
      </c>
      <c r="J7522">
        <v>1.1577945000000001</v>
      </c>
      <c r="K7522">
        <v>1.1526191218495601</v>
      </c>
      <c r="L7522">
        <v>35.239899294891799</v>
      </c>
      <c r="M7522" t="s">
        <v>14059</v>
      </c>
      <c r="N7522" s="2">
        <f t="shared" si="928"/>
        <v>1.1555899999999999</v>
      </c>
      <c r="O7522" s="2">
        <f t="shared" si="929"/>
        <v>1.15601</v>
      </c>
      <c r="P7522" s="2">
        <f t="shared" si="930"/>
        <v>1.15689</v>
      </c>
      <c r="Q7522" s="2">
        <f t="shared" si="931"/>
        <v>1.1572100000000001</v>
      </c>
      <c r="R7522" s="2">
        <f t="shared" si="932"/>
        <v>1.1547499999999999</v>
      </c>
      <c r="S7522" s="2">
        <f t="shared" si="933"/>
        <v>1.1550499999999999</v>
      </c>
      <c r="T7522" s="2">
        <f t="shared" si="934"/>
        <v>1.1555500000000001</v>
      </c>
      <c r="U7522" s="2">
        <f t="shared" si="935"/>
        <v>1.1555899999999999</v>
      </c>
      <c r="V7522" t="str">
        <f>IF(ISNUMBER(MATCH(B7522,[1]VerticalLineDates!$D:$D,0)),1,"")</f>
        <v/>
      </c>
    </row>
    <row r="7523" spans="1:22" hidden="1" x14ac:dyDescent="0.3">
      <c r="A7523" t="s">
        <v>11</v>
      </c>
      <c r="B7523" s="1" t="s">
        <v>7460</v>
      </c>
      <c r="C7523" t="s">
        <v>14059</v>
      </c>
      <c r="D7523">
        <v>1.1551800000000001</v>
      </c>
      <c r="E7523">
        <v>1.1559999999999999</v>
      </c>
      <c r="F7523">
        <v>1.1549199999999999</v>
      </c>
      <c r="G7523">
        <v>1.15584</v>
      </c>
      <c r="H7523">
        <v>4204</v>
      </c>
      <c r="I7523">
        <v>1.16236645518847</v>
      </c>
      <c r="J7523">
        <v>1.1574905</v>
      </c>
      <c r="K7523">
        <v>1.1526145448115199</v>
      </c>
      <c r="L7523">
        <v>38.721175934711901</v>
      </c>
      <c r="M7523" t="s">
        <v>14059</v>
      </c>
      <c r="N7523" s="2">
        <f t="shared" si="928"/>
        <v>1.1555500000000001</v>
      </c>
      <c r="O7523" s="2">
        <f t="shared" si="929"/>
        <v>1.1555899999999999</v>
      </c>
      <c r="P7523" s="2">
        <f t="shared" si="930"/>
        <v>1.1564700000000001</v>
      </c>
      <c r="Q7523" s="2">
        <f t="shared" si="931"/>
        <v>1.15689</v>
      </c>
      <c r="R7523" s="2">
        <f t="shared" si="932"/>
        <v>1.1549400000000001</v>
      </c>
      <c r="S7523" s="2">
        <f t="shared" si="933"/>
        <v>1.1547499999999999</v>
      </c>
      <c r="T7523" s="2">
        <f t="shared" si="934"/>
        <v>1.1552899999999999</v>
      </c>
      <c r="U7523" s="2">
        <f t="shared" si="935"/>
        <v>1.1555500000000001</v>
      </c>
      <c r="V7523" t="str">
        <f>IF(ISNUMBER(MATCH(B7523,[1]VerticalLineDates!$D:$D,0)),1,"")</f>
        <v/>
      </c>
    </row>
    <row r="7524" spans="1:22" hidden="1" x14ac:dyDescent="0.3">
      <c r="A7524" t="s">
        <v>11</v>
      </c>
      <c r="B7524" s="1" t="s">
        <v>7461</v>
      </c>
      <c r="C7524" t="s">
        <v>14059</v>
      </c>
      <c r="D7524">
        <v>1.15585</v>
      </c>
      <c r="E7524">
        <v>1.15591</v>
      </c>
      <c r="F7524">
        <v>1.15473</v>
      </c>
      <c r="G7524">
        <v>1.15482</v>
      </c>
      <c r="H7524">
        <v>6974</v>
      </c>
      <c r="I7524">
        <v>1.1616854235135801</v>
      </c>
      <c r="J7524">
        <v>1.1571340000000001</v>
      </c>
      <c r="K7524">
        <v>1.1525825764864099</v>
      </c>
      <c r="L7524">
        <v>34.967023900928403</v>
      </c>
      <c r="M7524" t="s">
        <v>14059</v>
      </c>
      <c r="N7524" s="2">
        <f t="shared" si="928"/>
        <v>1.1551800000000001</v>
      </c>
      <c r="O7524" s="2">
        <f t="shared" si="929"/>
        <v>1.1555500000000001</v>
      </c>
      <c r="P7524" s="2">
        <f t="shared" si="930"/>
        <v>1.1559999999999999</v>
      </c>
      <c r="Q7524" s="2">
        <f t="shared" si="931"/>
        <v>1.1564700000000001</v>
      </c>
      <c r="R7524" s="2">
        <f t="shared" si="932"/>
        <v>1.1549199999999999</v>
      </c>
      <c r="S7524" s="2">
        <f t="shared" si="933"/>
        <v>1.1549400000000001</v>
      </c>
      <c r="T7524" s="2">
        <f t="shared" si="934"/>
        <v>1.15584</v>
      </c>
      <c r="U7524" s="2">
        <f t="shared" si="935"/>
        <v>1.1552899999999999</v>
      </c>
      <c r="V7524" t="str">
        <f>IF(ISNUMBER(MATCH(B7524,[1]VerticalLineDates!$D:$D,0)),1,"")</f>
        <v/>
      </c>
    </row>
    <row r="7525" spans="1:22" hidden="1" x14ac:dyDescent="0.3">
      <c r="A7525" t="s">
        <v>11</v>
      </c>
      <c r="B7525" s="1" t="s">
        <v>7462</v>
      </c>
      <c r="C7525" t="s">
        <v>14059</v>
      </c>
      <c r="D7525">
        <v>1.1548099999999999</v>
      </c>
      <c r="E7525">
        <v>1.15564</v>
      </c>
      <c r="F7525">
        <v>1.1541399999999999</v>
      </c>
      <c r="G7525">
        <v>1.1553499999999901</v>
      </c>
      <c r="H7525">
        <v>9767</v>
      </c>
      <c r="I7525">
        <v>1.1610618117549201</v>
      </c>
      <c r="J7525">
        <v>1.156844</v>
      </c>
      <c r="K7525">
        <v>1.1526261882450699</v>
      </c>
      <c r="L7525">
        <v>38.313690784021198</v>
      </c>
      <c r="M7525" t="s">
        <v>14059</v>
      </c>
      <c r="N7525" s="2">
        <f t="shared" si="928"/>
        <v>1.15585</v>
      </c>
      <c r="O7525" s="2">
        <f t="shared" si="929"/>
        <v>1.1551800000000001</v>
      </c>
      <c r="P7525" s="2">
        <f t="shared" si="930"/>
        <v>1.15591</v>
      </c>
      <c r="Q7525" s="2">
        <f t="shared" si="931"/>
        <v>1.1559999999999999</v>
      </c>
      <c r="R7525" s="2">
        <f t="shared" si="932"/>
        <v>1.15473</v>
      </c>
      <c r="S7525" s="2">
        <f t="shared" si="933"/>
        <v>1.1549199999999999</v>
      </c>
      <c r="T7525" s="2">
        <f t="shared" si="934"/>
        <v>1.15482</v>
      </c>
      <c r="U7525" s="2">
        <f t="shared" si="935"/>
        <v>1.15584</v>
      </c>
      <c r="V7525" t="str">
        <f>IF(ISNUMBER(MATCH(B7525,[1]VerticalLineDates!$D:$D,0)),1,"")</f>
        <v/>
      </c>
    </row>
    <row r="7526" spans="1:22" hidden="1" x14ac:dyDescent="0.3">
      <c r="A7526" t="s">
        <v>11</v>
      </c>
      <c r="B7526" s="1" t="s">
        <v>7463</v>
      </c>
      <c r="C7526" t="s">
        <v>14059</v>
      </c>
      <c r="D7526">
        <v>1.1553499999999901</v>
      </c>
      <c r="E7526">
        <v>1.1586099999999999</v>
      </c>
      <c r="F7526">
        <v>1.1553199999999999</v>
      </c>
      <c r="G7526">
        <v>1.15709</v>
      </c>
      <c r="H7526">
        <v>13362</v>
      </c>
      <c r="I7526">
        <v>1.16077051850817</v>
      </c>
      <c r="J7526">
        <v>1.156725</v>
      </c>
      <c r="K7526">
        <v>1.15267948149182</v>
      </c>
      <c r="L7526">
        <v>47.8094333344375</v>
      </c>
      <c r="M7526" t="s">
        <v>14059</v>
      </c>
      <c r="N7526" s="2">
        <f t="shared" si="928"/>
        <v>1.1548099999999999</v>
      </c>
      <c r="O7526" s="2">
        <f t="shared" si="929"/>
        <v>1.15585</v>
      </c>
      <c r="P7526" s="2">
        <f t="shared" si="930"/>
        <v>1.15564</v>
      </c>
      <c r="Q7526" s="2">
        <f t="shared" si="931"/>
        <v>1.15591</v>
      </c>
      <c r="R7526" s="2">
        <f t="shared" si="932"/>
        <v>1.1541399999999999</v>
      </c>
      <c r="S7526" s="2">
        <f t="shared" si="933"/>
        <v>1.15473</v>
      </c>
      <c r="T7526" s="2">
        <f t="shared" si="934"/>
        <v>1.1553499999999901</v>
      </c>
      <c r="U7526" s="2">
        <f t="shared" si="935"/>
        <v>1.15482</v>
      </c>
      <c r="V7526" t="str">
        <f>IF(ISNUMBER(MATCH(B7526,[1]VerticalLineDates!$D:$D,0)),1,"")</f>
        <v/>
      </c>
    </row>
    <row r="7527" spans="1:22" hidden="1" x14ac:dyDescent="0.3">
      <c r="A7527" t="s">
        <v>11</v>
      </c>
      <c r="B7527" s="1" t="s">
        <v>7464</v>
      </c>
      <c r="C7527" t="s">
        <v>14059</v>
      </c>
      <c r="D7527">
        <v>1.1571</v>
      </c>
      <c r="E7527">
        <v>1.1579600000000001</v>
      </c>
      <c r="F7527">
        <v>1.1555800000000001</v>
      </c>
      <c r="G7527">
        <v>1.15642</v>
      </c>
      <c r="H7527">
        <v>14160</v>
      </c>
      <c r="I7527">
        <v>1.16033013498964</v>
      </c>
      <c r="J7527">
        <v>1.156552</v>
      </c>
      <c r="K7527">
        <v>1.1527738650103501</v>
      </c>
      <c r="L7527">
        <v>44.9406997792101</v>
      </c>
      <c r="M7527" t="s">
        <v>14059</v>
      </c>
      <c r="N7527" s="2">
        <f t="shared" si="928"/>
        <v>1.1553499999999901</v>
      </c>
      <c r="O7527" s="2">
        <f t="shared" si="929"/>
        <v>1.1548099999999999</v>
      </c>
      <c r="P7527" s="2">
        <f t="shared" si="930"/>
        <v>1.1586099999999999</v>
      </c>
      <c r="Q7527" s="2">
        <f t="shared" si="931"/>
        <v>1.15564</v>
      </c>
      <c r="R7527" s="2">
        <f t="shared" si="932"/>
        <v>1.1553199999999999</v>
      </c>
      <c r="S7527" s="2">
        <f t="shared" si="933"/>
        <v>1.1541399999999999</v>
      </c>
      <c r="T7527" s="2">
        <f t="shared" si="934"/>
        <v>1.15709</v>
      </c>
      <c r="U7527" s="2">
        <f t="shared" si="935"/>
        <v>1.1553499999999901</v>
      </c>
      <c r="V7527" t="str">
        <f>IF(ISNUMBER(MATCH(B7527,[1]VerticalLineDates!$D:$D,0)),1,"")</f>
        <v/>
      </c>
    </row>
    <row r="7528" spans="1:22" hidden="1" x14ac:dyDescent="0.3">
      <c r="A7528" t="s">
        <v>11</v>
      </c>
      <c r="B7528" s="1" t="s">
        <v>7465</v>
      </c>
      <c r="C7528" t="s">
        <v>14059</v>
      </c>
      <c r="D7528">
        <v>1.15642</v>
      </c>
      <c r="E7528">
        <v>1.15784</v>
      </c>
      <c r="F7528">
        <v>1.1559699999999999</v>
      </c>
      <c r="G7528">
        <v>1.1574199999999999</v>
      </c>
      <c r="H7528">
        <v>3804</v>
      </c>
      <c r="I7528">
        <v>1.15988431246783</v>
      </c>
      <c r="J7528">
        <v>1.156423</v>
      </c>
      <c r="K7528">
        <v>1.15296168753216</v>
      </c>
      <c r="L7528">
        <v>49.783870045431897</v>
      </c>
      <c r="M7528" t="s">
        <v>14059</v>
      </c>
      <c r="N7528" s="2">
        <f t="shared" si="928"/>
        <v>1.1571</v>
      </c>
      <c r="O7528" s="2">
        <f t="shared" si="929"/>
        <v>1.1553499999999901</v>
      </c>
      <c r="P7528" s="2">
        <f t="shared" si="930"/>
        <v>1.1579600000000001</v>
      </c>
      <c r="Q7528" s="2">
        <f t="shared" si="931"/>
        <v>1.1586099999999999</v>
      </c>
      <c r="R7528" s="2">
        <f t="shared" si="932"/>
        <v>1.1555800000000001</v>
      </c>
      <c r="S7528" s="2">
        <f t="shared" si="933"/>
        <v>1.1553199999999999</v>
      </c>
      <c r="T7528" s="2">
        <f t="shared" si="934"/>
        <v>1.15642</v>
      </c>
      <c r="U7528" s="2">
        <f t="shared" si="935"/>
        <v>1.15709</v>
      </c>
      <c r="V7528" t="str">
        <f>IF(ISNUMBER(MATCH(B7528,[1]VerticalLineDates!$D:$D,0)),1,"")</f>
        <v/>
      </c>
    </row>
    <row r="7529" spans="1:22" hidden="1" x14ac:dyDescent="0.3">
      <c r="A7529" t="s">
        <v>11</v>
      </c>
      <c r="B7529" s="1" t="s">
        <v>7466</v>
      </c>
      <c r="C7529" t="s">
        <v>14059</v>
      </c>
      <c r="D7529">
        <v>1.1566099999999999</v>
      </c>
      <c r="E7529">
        <v>1.1577999999999999</v>
      </c>
      <c r="F7529">
        <v>1.1563600000000001</v>
      </c>
      <c r="G7529">
        <v>1.1574599999999999</v>
      </c>
      <c r="H7529">
        <v>4004</v>
      </c>
      <c r="I7529">
        <v>1.15922382208806</v>
      </c>
      <c r="J7529">
        <v>1.1562695000000001</v>
      </c>
      <c r="K7529">
        <v>1.1533151779119399</v>
      </c>
      <c r="L7529">
        <v>49.973429067651402</v>
      </c>
      <c r="M7529" t="s">
        <v>14059</v>
      </c>
      <c r="N7529" s="2">
        <f t="shared" si="928"/>
        <v>1.15642</v>
      </c>
      <c r="O7529" s="2">
        <f t="shared" si="929"/>
        <v>1.1571</v>
      </c>
      <c r="P7529" s="2">
        <f t="shared" si="930"/>
        <v>1.15784</v>
      </c>
      <c r="Q7529" s="2">
        <f t="shared" si="931"/>
        <v>1.1579600000000001</v>
      </c>
      <c r="R7529" s="2">
        <f t="shared" si="932"/>
        <v>1.1559699999999999</v>
      </c>
      <c r="S7529" s="2">
        <f t="shared" si="933"/>
        <v>1.1555800000000001</v>
      </c>
      <c r="T7529" s="2">
        <f t="shared" si="934"/>
        <v>1.1574199999999999</v>
      </c>
      <c r="U7529" s="2">
        <f t="shared" si="935"/>
        <v>1.15642</v>
      </c>
      <c r="V7529" t="str">
        <f>IF(ISNUMBER(MATCH(B7529,[1]VerticalLineDates!$D:$D,0)),1,"")</f>
        <v/>
      </c>
    </row>
    <row r="7530" spans="1:22" hidden="1" x14ac:dyDescent="0.3">
      <c r="A7530" t="s">
        <v>11</v>
      </c>
      <c r="B7530" s="1" t="s">
        <v>7467</v>
      </c>
      <c r="C7530" t="s">
        <v>14059</v>
      </c>
      <c r="D7530">
        <v>1.1574599999999999</v>
      </c>
      <c r="E7530">
        <v>1.1579299999999999</v>
      </c>
      <c r="F7530">
        <v>1.15682</v>
      </c>
      <c r="G7530">
        <v>1.15724</v>
      </c>
      <c r="H7530">
        <v>6445</v>
      </c>
      <c r="I7530">
        <v>1.15870625409214</v>
      </c>
      <c r="J7530">
        <v>1.156148</v>
      </c>
      <c r="K7530">
        <v>1.1535897459078499</v>
      </c>
      <c r="L7530">
        <v>48.880519061427101</v>
      </c>
      <c r="M7530" t="s">
        <v>14059</v>
      </c>
      <c r="N7530" s="2">
        <f t="shared" si="928"/>
        <v>1.1566099999999999</v>
      </c>
      <c r="O7530" s="2">
        <f t="shared" si="929"/>
        <v>1.15642</v>
      </c>
      <c r="P7530" s="2">
        <f t="shared" si="930"/>
        <v>1.1577999999999999</v>
      </c>
      <c r="Q7530" s="2">
        <f t="shared" si="931"/>
        <v>1.15784</v>
      </c>
      <c r="R7530" s="2">
        <f t="shared" si="932"/>
        <v>1.1563600000000001</v>
      </c>
      <c r="S7530" s="2">
        <f t="shared" si="933"/>
        <v>1.1559699999999999</v>
      </c>
      <c r="T7530" s="2">
        <f t="shared" si="934"/>
        <v>1.1574599999999999</v>
      </c>
      <c r="U7530" s="2">
        <f t="shared" si="935"/>
        <v>1.1574199999999999</v>
      </c>
      <c r="V7530" t="str">
        <f>IF(ISNUMBER(MATCH(B7530,[1]VerticalLineDates!$D:$D,0)),1,"")</f>
        <v/>
      </c>
    </row>
    <row r="7531" spans="1:22" hidden="1" x14ac:dyDescent="0.3">
      <c r="A7531" t="s">
        <v>11</v>
      </c>
      <c r="B7531" s="1" t="s">
        <v>7468</v>
      </c>
      <c r="C7531" t="s">
        <v>14059</v>
      </c>
      <c r="D7531">
        <v>1.15724</v>
      </c>
      <c r="E7531">
        <v>1.1586700000000001</v>
      </c>
      <c r="F7531">
        <v>1.15642</v>
      </c>
      <c r="G7531">
        <v>1.15699</v>
      </c>
      <c r="H7531">
        <v>10262</v>
      </c>
      <c r="I7531">
        <v>1.1581629062772201</v>
      </c>
      <c r="J7531">
        <v>1.156029</v>
      </c>
      <c r="K7531">
        <v>1.1538950937227701</v>
      </c>
      <c r="L7531">
        <v>47.606392596913501</v>
      </c>
      <c r="M7531" t="s">
        <v>14059</v>
      </c>
      <c r="N7531" s="2">
        <f t="shared" si="928"/>
        <v>1.1574599999999999</v>
      </c>
      <c r="O7531" s="2">
        <f t="shared" si="929"/>
        <v>1.1566099999999999</v>
      </c>
      <c r="P7531" s="2">
        <f t="shared" si="930"/>
        <v>1.1579299999999999</v>
      </c>
      <c r="Q7531" s="2">
        <f t="shared" si="931"/>
        <v>1.1577999999999999</v>
      </c>
      <c r="R7531" s="2">
        <f t="shared" si="932"/>
        <v>1.15682</v>
      </c>
      <c r="S7531" s="2">
        <f t="shared" si="933"/>
        <v>1.1563600000000001</v>
      </c>
      <c r="T7531" s="2">
        <f t="shared" si="934"/>
        <v>1.15724</v>
      </c>
      <c r="U7531" s="2">
        <f t="shared" si="935"/>
        <v>1.1574599999999999</v>
      </c>
      <c r="V7531" t="str">
        <f>IF(ISNUMBER(MATCH(B7531,[1]VerticalLineDates!$D:$D,0)),1,"")</f>
        <v/>
      </c>
    </row>
    <row r="7532" spans="1:22" hidden="1" x14ac:dyDescent="0.3">
      <c r="A7532" t="s">
        <v>11</v>
      </c>
      <c r="B7532" s="1" t="s">
        <v>7469</v>
      </c>
      <c r="C7532" t="s">
        <v>14059</v>
      </c>
      <c r="D7532">
        <v>1.15699</v>
      </c>
      <c r="E7532">
        <v>1.1573899999999999</v>
      </c>
      <c r="F7532">
        <v>1.15523</v>
      </c>
      <c r="G7532">
        <v>1.15612</v>
      </c>
      <c r="H7532">
        <v>9401</v>
      </c>
      <c r="I7532">
        <v>1.1577369656751999</v>
      </c>
      <c r="J7532">
        <v>1.1559124999999999</v>
      </c>
      <c r="K7532">
        <v>1.1540880343247899</v>
      </c>
      <c r="L7532">
        <v>43.369698943929102</v>
      </c>
      <c r="M7532" t="s">
        <v>14059</v>
      </c>
      <c r="N7532" s="2">
        <f t="shared" si="928"/>
        <v>1.15724</v>
      </c>
      <c r="O7532" s="2">
        <f t="shared" si="929"/>
        <v>1.1574599999999999</v>
      </c>
      <c r="P7532" s="2">
        <f t="shared" si="930"/>
        <v>1.1586700000000001</v>
      </c>
      <c r="Q7532" s="2">
        <f t="shared" si="931"/>
        <v>1.1579299999999999</v>
      </c>
      <c r="R7532" s="2">
        <f t="shared" si="932"/>
        <v>1.15642</v>
      </c>
      <c r="S7532" s="2">
        <f t="shared" si="933"/>
        <v>1.15682</v>
      </c>
      <c r="T7532" s="2">
        <f t="shared" si="934"/>
        <v>1.15699</v>
      </c>
      <c r="U7532" s="2">
        <f t="shared" si="935"/>
        <v>1.15724</v>
      </c>
      <c r="V7532" t="str">
        <f>IF(ISNUMBER(MATCH(B7532,[1]VerticalLineDates!$D:$D,0)),1,"")</f>
        <v/>
      </c>
    </row>
    <row r="7533" spans="1:22" hidden="1" x14ac:dyDescent="0.3">
      <c r="A7533" t="s">
        <v>11</v>
      </c>
      <c r="B7533" s="1" t="s">
        <v>7470</v>
      </c>
      <c r="C7533" t="s">
        <v>14059</v>
      </c>
      <c r="D7533">
        <v>1.15612</v>
      </c>
      <c r="E7533">
        <v>1.15839</v>
      </c>
      <c r="F7533">
        <v>1.15612</v>
      </c>
      <c r="G7533">
        <v>1.15635</v>
      </c>
      <c r="H7533">
        <v>7643</v>
      </c>
      <c r="I7533">
        <v>1.1577733857047201</v>
      </c>
      <c r="J7533">
        <v>1.1559699999999999</v>
      </c>
      <c r="K7533">
        <v>1.15416661429527</v>
      </c>
      <c r="L7533">
        <v>44.769084217926</v>
      </c>
      <c r="M7533" t="s">
        <v>14059</v>
      </c>
      <c r="N7533" s="2">
        <f t="shared" si="928"/>
        <v>1.15699</v>
      </c>
      <c r="O7533" s="2">
        <f t="shared" si="929"/>
        <v>1.15724</v>
      </c>
      <c r="P7533" s="2">
        <f t="shared" si="930"/>
        <v>1.1573899999999999</v>
      </c>
      <c r="Q7533" s="2">
        <f t="shared" si="931"/>
        <v>1.1586700000000001</v>
      </c>
      <c r="R7533" s="2">
        <f t="shared" si="932"/>
        <v>1.15523</v>
      </c>
      <c r="S7533" s="2">
        <f t="shared" si="933"/>
        <v>1.15642</v>
      </c>
      <c r="T7533" s="2">
        <f t="shared" si="934"/>
        <v>1.15612</v>
      </c>
      <c r="U7533" s="2">
        <f t="shared" si="935"/>
        <v>1.15699</v>
      </c>
      <c r="V7533" t="str">
        <f>IF(ISNUMBER(MATCH(B7533,[1]VerticalLineDates!$D:$D,0)),1,"")</f>
        <v/>
      </c>
    </row>
    <row r="7534" spans="1:22" hidden="1" x14ac:dyDescent="0.3">
      <c r="A7534" t="s">
        <v>11</v>
      </c>
      <c r="B7534" s="1" t="s">
        <v>7471</v>
      </c>
      <c r="C7534" t="s">
        <v>14059</v>
      </c>
      <c r="D7534">
        <v>1.1563600000000001</v>
      </c>
      <c r="E7534">
        <v>1.15645</v>
      </c>
      <c r="F7534">
        <v>1.1549100000000001</v>
      </c>
      <c r="G7534">
        <v>1.1553199999999999</v>
      </c>
      <c r="H7534">
        <v>5003</v>
      </c>
      <c r="I7534">
        <v>1.1577132913969099</v>
      </c>
      <c r="J7534">
        <v>1.1560109999999999</v>
      </c>
      <c r="K7534">
        <v>1.1543087086030801</v>
      </c>
      <c r="L7534">
        <v>40.0018883652901</v>
      </c>
      <c r="M7534" t="s">
        <v>14059</v>
      </c>
      <c r="N7534" s="2">
        <f t="shared" si="928"/>
        <v>1.15612</v>
      </c>
      <c r="O7534" s="2">
        <f t="shared" si="929"/>
        <v>1.15699</v>
      </c>
      <c r="P7534" s="2">
        <f t="shared" si="930"/>
        <v>1.15839</v>
      </c>
      <c r="Q7534" s="2">
        <f t="shared" si="931"/>
        <v>1.1573899999999999</v>
      </c>
      <c r="R7534" s="2">
        <f t="shared" si="932"/>
        <v>1.15612</v>
      </c>
      <c r="S7534" s="2">
        <f t="shared" si="933"/>
        <v>1.15523</v>
      </c>
      <c r="T7534" s="2">
        <f t="shared" si="934"/>
        <v>1.15635</v>
      </c>
      <c r="U7534" s="2">
        <f t="shared" si="935"/>
        <v>1.15612</v>
      </c>
      <c r="V7534" t="str">
        <f>IF(ISNUMBER(MATCH(B7534,[1]VerticalLineDates!$D:$D,0)),1,"")</f>
        <v/>
      </c>
    </row>
    <row r="7535" spans="1:22" hidden="1" x14ac:dyDescent="0.3">
      <c r="A7535" t="s">
        <v>11</v>
      </c>
      <c r="B7535" s="1" t="s">
        <v>7472</v>
      </c>
      <c r="C7535" t="s">
        <v>14059</v>
      </c>
      <c r="D7535">
        <v>1.1550199999999999</v>
      </c>
      <c r="E7535">
        <v>1.1554899999999999</v>
      </c>
      <c r="F7535">
        <v>1.1547099999999999</v>
      </c>
      <c r="G7535">
        <v>1.15493</v>
      </c>
      <c r="H7535">
        <v>4310</v>
      </c>
      <c r="I7535">
        <v>1.1576418610183199</v>
      </c>
      <c r="J7535">
        <v>1.1560410000000001</v>
      </c>
      <c r="K7535">
        <v>1.1544401389816701</v>
      </c>
      <c r="L7535">
        <v>38.337257689145403</v>
      </c>
      <c r="M7535" t="s">
        <v>14059</v>
      </c>
      <c r="N7535" s="2">
        <f t="shared" si="928"/>
        <v>1.1563600000000001</v>
      </c>
      <c r="O7535" s="2">
        <f t="shared" si="929"/>
        <v>1.15612</v>
      </c>
      <c r="P7535" s="2">
        <f t="shared" si="930"/>
        <v>1.15645</v>
      </c>
      <c r="Q7535" s="2">
        <f t="shared" si="931"/>
        <v>1.15839</v>
      </c>
      <c r="R7535" s="2">
        <f t="shared" si="932"/>
        <v>1.1549100000000001</v>
      </c>
      <c r="S7535" s="2">
        <f t="shared" si="933"/>
        <v>1.15612</v>
      </c>
      <c r="T7535" s="2">
        <f t="shared" si="934"/>
        <v>1.1553199999999999</v>
      </c>
      <c r="U7535" s="2">
        <f t="shared" si="935"/>
        <v>1.15635</v>
      </c>
      <c r="V7535" t="str">
        <f>IF(ISNUMBER(MATCH(B7535,[1]VerticalLineDates!$D:$D,0)),1,"")</f>
        <v/>
      </c>
    </row>
    <row r="7536" spans="1:22" hidden="1" x14ac:dyDescent="0.3">
      <c r="A7536" t="s">
        <v>11</v>
      </c>
      <c r="B7536" s="1" t="s">
        <v>7473</v>
      </c>
      <c r="C7536" t="s">
        <v>14059</v>
      </c>
      <c r="D7536">
        <v>1.1549400000000001</v>
      </c>
      <c r="E7536">
        <v>1.15608</v>
      </c>
      <c r="F7536">
        <v>1.1547700000000001</v>
      </c>
      <c r="G7536">
        <v>1.1556299999999999</v>
      </c>
      <c r="H7536">
        <v>6524</v>
      </c>
      <c r="I7536">
        <v>1.1576418678528</v>
      </c>
      <c r="J7536">
        <v>1.1560405</v>
      </c>
      <c r="K7536">
        <v>1.1544391321471901</v>
      </c>
      <c r="L7536">
        <v>42.927957862177102</v>
      </c>
      <c r="M7536" t="s">
        <v>14059</v>
      </c>
      <c r="N7536" s="2">
        <f t="shared" si="928"/>
        <v>1.1550199999999999</v>
      </c>
      <c r="O7536" s="2">
        <f t="shared" si="929"/>
        <v>1.1563600000000001</v>
      </c>
      <c r="P7536" s="2">
        <f t="shared" si="930"/>
        <v>1.1554899999999999</v>
      </c>
      <c r="Q7536" s="2">
        <f t="shared" si="931"/>
        <v>1.15645</v>
      </c>
      <c r="R7536" s="2">
        <f t="shared" si="932"/>
        <v>1.1547099999999999</v>
      </c>
      <c r="S7536" s="2">
        <f t="shared" si="933"/>
        <v>1.1549100000000001</v>
      </c>
      <c r="T7536" s="2">
        <f t="shared" si="934"/>
        <v>1.15493</v>
      </c>
      <c r="U7536" s="2">
        <f t="shared" si="935"/>
        <v>1.1553199999999999</v>
      </c>
      <c r="V7536" t="str">
        <f>IF(ISNUMBER(MATCH(B7536,[1]VerticalLineDates!$D:$D,0)),1,"")</f>
        <v/>
      </c>
    </row>
    <row r="7537" spans="1:22" hidden="1" x14ac:dyDescent="0.3">
      <c r="A7537" t="s">
        <v>11</v>
      </c>
      <c r="B7537" s="1" t="s">
        <v>7474</v>
      </c>
      <c r="C7537" t="s">
        <v>14059</v>
      </c>
      <c r="D7537">
        <v>1.15564</v>
      </c>
      <c r="E7537">
        <v>1.1570199999999999</v>
      </c>
      <c r="F7537">
        <v>1.1555299999999999</v>
      </c>
      <c r="G7537">
        <v>1.1561999999999999</v>
      </c>
      <c r="H7537">
        <v>10209</v>
      </c>
      <c r="I7537">
        <v>1.15765854093697</v>
      </c>
      <c r="J7537">
        <v>1.1560584999999901</v>
      </c>
      <c r="K7537">
        <v>1.15445845906302</v>
      </c>
      <c r="L7537">
        <v>46.4255964961282</v>
      </c>
      <c r="M7537" t="s">
        <v>14059</v>
      </c>
      <c r="N7537" s="2">
        <f t="shared" si="928"/>
        <v>1.1549400000000001</v>
      </c>
      <c r="O7537" s="2">
        <f t="shared" si="929"/>
        <v>1.1550199999999999</v>
      </c>
      <c r="P7537" s="2">
        <f t="shared" si="930"/>
        <v>1.15608</v>
      </c>
      <c r="Q7537" s="2">
        <f t="shared" si="931"/>
        <v>1.1554899999999999</v>
      </c>
      <c r="R7537" s="2">
        <f t="shared" si="932"/>
        <v>1.1547700000000001</v>
      </c>
      <c r="S7537" s="2">
        <f t="shared" si="933"/>
        <v>1.1547099999999999</v>
      </c>
      <c r="T7537" s="2">
        <f t="shared" si="934"/>
        <v>1.1556299999999999</v>
      </c>
      <c r="U7537" s="2">
        <f t="shared" si="935"/>
        <v>1.15493</v>
      </c>
      <c r="V7537" t="str">
        <f>IF(ISNUMBER(MATCH(B7537,[1]VerticalLineDates!$D:$D,0)),1,"")</f>
        <v/>
      </c>
    </row>
    <row r="7538" spans="1:22" hidden="1" x14ac:dyDescent="0.3">
      <c r="A7538" t="s">
        <v>11</v>
      </c>
      <c r="B7538" s="1" t="s">
        <v>7475</v>
      </c>
      <c r="C7538" t="s">
        <v>14059</v>
      </c>
      <c r="D7538">
        <v>1.1561900000000001</v>
      </c>
      <c r="E7538">
        <v>1.1567000000000001</v>
      </c>
      <c r="F7538">
        <v>1.1533199999999999</v>
      </c>
      <c r="G7538">
        <v>1.15415</v>
      </c>
      <c r="H7538">
        <v>8890</v>
      </c>
      <c r="I7538">
        <v>1.1577821808523201</v>
      </c>
      <c r="J7538">
        <v>1.1559885000000001</v>
      </c>
      <c r="K7538">
        <v>1.1541948191476701</v>
      </c>
      <c r="L7538">
        <v>37.519750924461</v>
      </c>
      <c r="M7538" t="s">
        <v>14059</v>
      </c>
      <c r="N7538" s="2">
        <f t="shared" si="928"/>
        <v>1.15564</v>
      </c>
      <c r="O7538" s="2">
        <f t="shared" si="929"/>
        <v>1.1549400000000001</v>
      </c>
      <c r="P7538" s="2">
        <f t="shared" si="930"/>
        <v>1.1570199999999999</v>
      </c>
      <c r="Q7538" s="2">
        <f t="shared" si="931"/>
        <v>1.15608</v>
      </c>
      <c r="R7538" s="2">
        <f t="shared" si="932"/>
        <v>1.1555299999999999</v>
      </c>
      <c r="S7538" s="2">
        <f t="shared" si="933"/>
        <v>1.1547700000000001</v>
      </c>
      <c r="T7538" s="2">
        <f t="shared" si="934"/>
        <v>1.1561999999999999</v>
      </c>
      <c r="U7538" s="2">
        <f t="shared" si="935"/>
        <v>1.1556299999999999</v>
      </c>
      <c r="V7538" t="str">
        <f>IF(ISNUMBER(MATCH(B7538,[1]VerticalLineDates!$D:$D,0)),1,"")</f>
        <v/>
      </c>
    </row>
    <row r="7539" spans="1:22" hidden="1" x14ac:dyDescent="0.3">
      <c r="A7539" t="s">
        <v>11</v>
      </c>
      <c r="B7539" s="1" t="s">
        <v>7476</v>
      </c>
      <c r="C7539" t="s">
        <v>14059</v>
      </c>
      <c r="D7539">
        <v>1.15418</v>
      </c>
      <c r="E7539">
        <v>1.1550100000000001</v>
      </c>
      <c r="F7539">
        <v>1.1525099999999999</v>
      </c>
      <c r="G7539">
        <v>1.15282</v>
      </c>
      <c r="H7539">
        <v>14376</v>
      </c>
      <c r="I7539">
        <v>1.15809247432059</v>
      </c>
      <c r="J7539">
        <v>1.155829</v>
      </c>
      <c r="K7539">
        <v>1.1535655256794</v>
      </c>
      <c r="L7539">
        <v>33.085341823362498</v>
      </c>
      <c r="M7539" t="s">
        <v>14059</v>
      </c>
      <c r="N7539" s="2">
        <f t="shared" si="928"/>
        <v>1.1561900000000001</v>
      </c>
      <c r="O7539" s="2">
        <f t="shared" si="929"/>
        <v>1.15564</v>
      </c>
      <c r="P7539" s="2">
        <f t="shared" si="930"/>
        <v>1.1567000000000001</v>
      </c>
      <c r="Q7539" s="2">
        <f t="shared" si="931"/>
        <v>1.1570199999999999</v>
      </c>
      <c r="R7539" s="2">
        <f t="shared" si="932"/>
        <v>1.1533199999999999</v>
      </c>
      <c r="S7539" s="2">
        <f t="shared" si="933"/>
        <v>1.1555299999999999</v>
      </c>
      <c r="T7539" s="2">
        <f t="shared" si="934"/>
        <v>1.15415</v>
      </c>
      <c r="U7539" s="2">
        <f t="shared" si="935"/>
        <v>1.1561999999999999</v>
      </c>
      <c r="V7539" t="str">
        <f>IF(ISNUMBER(MATCH(B7539,[1]VerticalLineDates!$D:$D,0)),1,"")</f>
        <v/>
      </c>
    </row>
    <row r="7540" spans="1:22" x14ac:dyDescent="0.3">
      <c r="A7540" t="s">
        <v>11</v>
      </c>
      <c r="B7540" s="1" t="s">
        <v>7477</v>
      </c>
      <c r="C7540">
        <v>1</v>
      </c>
      <c r="D7540">
        <v>1.1528099999999999</v>
      </c>
      <c r="E7540">
        <v>1.1534899999999999</v>
      </c>
      <c r="F7540">
        <v>1.1524399999999999</v>
      </c>
      <c r="G7540">
        <v>1.1529799999999999</v>
      </c>
      <c r="H7540">
        <v>5342</v>
      </c>
      <c r="I7540">
        <v>1.1582805788136601</v>
      </c>
      <c r="J7540">
        <v>1.1556985</v>
      </c>
      <c r="K7540">
        <v>1.1531164211863301</v>
      </c>
      <c r="L7540">
        <v>34.094479977317398</v>
      </c>
      <c r="M7540">
        <v>1</v>
      </c>
      <c r="N7540" s="2">
        <f t="shared" si="928"/>
        <v>1.15418</v>
      </c>
      <c r="O7540" s="2">
        <f t="shared" si="929"/>
        <v>1.1561900000000001</v>
      </c>
      <c r="P7540" s="2">
        <f t="shared" si="930"/>
        <v>1.1550100000000001</v>
      </c>
      <c r="Q7540" s="2">
        <f t="shared" si="931"/>
        <v>1.1567000000000001</v>
      </c>
      <c r="R7540" s="2">
        <f t="shared" si="932"/>
        <v>1.1525099999999999</v>
      </c>
      <c r="S7540" s="2">
        <f t="shared" si="933"/>
        <v>1.1533199999999999</v>
      </c>
      <c r="T7540" s="2">
        <f t="shared" si="934"/>
        <v>1.15282</v>
      </c>
      <c r="U7540" s="2">
        <f t="shared" si="935"/>
        <v>1.15415</v>
      </c>
      <c r="V7540">
        <f>IF(ISNUMBER(MATCH(B7540,[1]VerticalLineDates!$D:$D,0)),1,"")</f>
        <v>1</v>
      </c>
    </row>
    <row r="7541" spans="1:22" hidden="1" x14ac:dyDescent="0.3">
      <c r="A7541" t="s">
        <v>11</v>
      </c>
      <c r="B7541" s="1" t="s">
        <v>7478</v>
      </c>
      <c r="C7541" t="s">
        <v>14059</v>
      </c>
      <c r="D7541">
        <v>1.15296</v>
      </c>
      <c r="E7541">
        <v>1.1542699999999999</v>
      </c>
      <c r="F7541">
        <v>1.15249</v>
      </c>
      <c r="G7541">
        <v>1.15412</v>
      </c>
      <c r="H7541">
        <v>4126</v>
      </c>
      <c r="I7541">
        <v>1.15829919086144</v>
      </c>
      <c r="J7541">
        <v>1.15562699999999</v>
      </c>
      <c r="K7541">
        <v>1.15295480913855</v>
      </c>
      <c r="L7541">
        <v>40.929919955475803</v>
      </c>
      <c r="M7541" t="s">
        <v>14059</v>
      </c>
      <c r="N7541" s="2">
        <f t="shared" si="928"/>
        <v>1.1528099999999999</v>
      </c>
      <c r="O7541" s="2">
        <f t="shared" si="929"/>
        <v>1.15418</v>
      </c>
      <c r="P7541" s="2">
        <f t="shared" si="930"/>
        <v>1.1534899999999999</v>
      </c>
      <c r="Q7541" s="2">
        <f t="shared" si="931"/>
        <v>1.1550100000000001</v>
      </c>
      <c r="R7541" s="2">
        <f t="shared" si="932"/>
        <v>1.1524399999999999</v>
      </c>
      <c r="S7541" s="2">
        <f t="shared" si="933"/>
        <v>1.1525099999999999</v>
      </c>
      <c r="T7541" s="2">
        <f t="shared" si="934"/>
        <v>1.1529799999999999</v>
      </c>
      <c r="U7541" s="2">
        <f t="shared" si="935"/>
        <v>1.15282</v>
      </c>
      <c r="V7541" t="str">
        <f>IF(ISNUMBER(MATCH(B7541,[1]VerticalLineDates!$D:$D,0)),1,"")</f>
        <v/>
      </c>
    </row>
    <row r="7542" spans="1:22" hidden="1" x14ac:dyDescent="0.3">
      <c r="A7542" t="s">
        <v>11</v>
      </c>
      <c r="B7542" s="1" t="s">
        <v>7479</v>
      </c>
      <c r="C7542" t="s">
        <v>14059</v>
      </c>
      <c r="D7542">
        <v>1.15412</v>
      </c>
      <c r="E7542">
        <v>1.15557</v>
      </c>
      <c r="F7542">
        <v>1.1540699999999999</v>
      </c>
      <c r="G7542">
        <v>1.15524</v>
      </c>
      <c r="H7542">
        <v>4461</v>
      </c>
      <c r="I7542">
        <v>1.15829804053644</v>
      </c>
      <c r="J7542">
        <v>1.1556244999999901</v>
      </c>
      <c r="K7542">
        <v>1.1529509594635501</v>
      </c>
      <c r="L7542">
        <v>46.7709719699738</v>
      </c>
      <c r="M7542" t="s">
        <v>14059</v>
      </c>
      <c r="N7542" s="2">
        <f t="shared" si="928"/>
        <v>1.15296</v>
      </c>
      <c r="O7542" s="2">
        <f t="shared" si="929"/>
        <v>1.1528099999999999</v>
      </c>
      <c r="P7542" s="2">
        <f t="shared" si="930"/>
        <v>1.1542699999999999</v>
      </c>
      <c r="Q7542" s="2">
        <f t="shared" si="931"/>
        <v>1.1534899999999999</v>
      </c>
      <c r="R7542" s="2">
        <f t="shared" si="932"/>
        <v>1.15249</v>
      </c>
      <c r="S7542" s="2">
        <f t="shared" si="933"/>
        <v>1.1524399999999999</v>
      </c>
      <c r="T7542" s="2">
        <f t="shared" si="934"/>
        <v>1.15412</v>
      </c>
      <c r="U7542" s="2">
        <f t="shared" si="935"/>
        <v>1.1529799999999999</v>
      </c>
      <c r="V7542" t="str">
        <f>IF(ISNUMBER(MATCH(B7542,[1]VerticalLineDates!$D:$D,0)),1,"")</f>
        <v/>
      </c>
    </row>
    <row r="7543" spans="1:22" hidden="1" x14ac:dyDescent="0.3">
      <c r="A7543" t="s">
        <v>11</v>
      </c>
      <c r="B7543" s="1" t="s">
        <v>7480</v>
      </c>
      <c r="C7543" t="s">
        <v>14059</v>
      </c>
      <c r="D7543">
        <v>1.15524</v>
      </c>
      <c r="E7543">
        <v>1.1560299999999999</v>
      </c>
      <c r="F7543">
        <v>1.15455</v>
      </c>
      <c r="G7543">
        <v>1.15564</v>
      </c>
      <c r="H7543">
        <v>9416</v>
      </c>
      <c r="I7543">
        <v>1.1582862370753799</v>
      </c>
      <c r="J7543">
        <v>1.15561449999999</v>
      </c>
      <c r="K7543">
        <v>1.1529427629246101</v>
      </c>
      <c r="L7543">
        <v>48.7212113588213</v>
      </c>
      <c r="M7543" t="s">
        <v>14059</v>
      </c>
      <c r="N7543" s="2">
        <f t="shared" si="928"/>
        <v>1.15412</v>
      </c>
      <c r="O7543" s="2">
        <f t="shared" si="929"/>
        <v>1.15296</v>
      </c>
      <c r="P7543" s="2">
        <f t="shared" si="930"/>
        <v>1.15557</v>
      </c>
      <c r="Q7543" s="2">
        <f t="shared" si="931"/>
        <v>1.1542699999999999</v>
      </c>
      <c r="R7543" s="2">
        <f t="shared" si="932"/>
        <v>1.1540699999999999</v>
      </c>
      <c r="S7543" s="2">
        <f t="shared" si="933"/>
        <v>1.15249</v>
      </c>
      <c r="T7543" s="2">
        <f t="shared" si="934"/>
        <v>1.15524</v>
      </c>
      <c r="U7543" s="2">
        <f t="shared" si="935"/>
        <v>1.15412</v>
      </c>
      <c r="V7543" t="str">
        <f>IF(ISNUMBER(MATCH(B7543,[1]VerticalLineDates!$D:$D,0)),1,"")</f>
        <v/>
      </c>
    </row>
    <row r="7544" spans="1:22" hidden="1" x14ac:dyDescent="0.3">
      <c r="A7544" t="s">
        <v>11</v>
      </c>
      <c r="B7544" s="1" t="s">
        <v>7481</v>
      </c>
      <c r="C7544" t="s">
        <v>14059</v>
      </c>
      <c r="D7544">
        <v>1.15564</v>
      </c>
      <c r="E7544">
        <v>1.1566700000000001</v>
      </c>
      <c r="F7544">
        <v>1.1536200000000001</v>
      </c>
      <c r="G7544">
        <v>1.15428</v>
      </c>
      <c r="H7544">
        <v>12261</v>
      </c>
      <c r="I7544">
        <v>1.15830138927555</v>
      </c>
      <c r="J7544">
        <v>1.15558749999999</v>
      </c>
      <c r="K7544">
        <v>1.15287361072443</v>
      </c>
      <c r="L7544">
        <v>42.958204819317203</v>
      </c>
      <c r="M7544" t="s">
        <v>14059</v>
      </c>
      <c r="N7544" s="2">
        <f t="shared" si="928"/>
        <v>1.15524</v>
      </c>
      <c r="O7544" s="2">
        <f t="shared" si="929"/>
        <v>1.15412</v>
      </c>
      <c r="P7544" s="2">
        <f t="shared" si="930"/>
        <v>1.1560299999999999</v>
      </c>
      <c r="Q7544" s="2">
        <f t="shared" si="931"/>
        <v>1.15557</v>
      </c>
      <c r="R7544" s="2">
        <f t="shared" si="932"/>
        <v>1.15455</v>
      </c>
      <c r="S7544" s="2">
        <f t="shared" si="933"/>
        <v>1.1540699999999999</v>
      </c>
      <c r="T7544" s="2">
        <f t="shared" si="934"/>
        <v>1.15564</v>
      </c>
      <c r="U7544" s="2">
        <f t="shared" si="935"/>
        <v>1.15524</v>
      </c>
      <c r="V7544" t="str">
        <f>IF(ISNUMBER(MATCH(B7544,[1]VerticalLineDates!$D:$D,0)),1,"")</f>
        <v/>
      </c>
    </row>
    <row r="7545" spans="1:22" hidden="1" x14ac:dyDescent="0.3">
      <c r="A7545" t="s">
        <v>11</v>
      </c>
      <c r="B7545" s="1" t="s">
        <v>7482</v>
      </c>
      <c r="C7545" t="s">
        <v>14059</v>
      </c>
      <c r="D7545">
        <v>1.15428</v>
      </c>
      <c r="E7545">
        <v>1.1578599999999999</v>
      </c>
      <c r="F7545">
        <v>1.1540299999999999</v>
      </c>
      <c r="G7545">
        <v>1.15778</v>
      </c>
      <c r="H7545">
        <v>15047</v>
      </c>
      <c r="I7545">
        <v>1.1585823736269401</v>
      </c>
      <c r="J7545">
        <v>1.1557089999999901</v>
      </c>
      <c r="K7545">
        <v>1.1528356263730499</v>
      </c>
      <c r="L7545">
        <v>57.041247983526198</v>
      </c>
      <c r="M7545" t="s">
        <v>14059</v>
      </c>
      <c r="N7545" s="2">
        <f t="shared" si="928"/>
        <v>1.15564</v>
      </c>
      <c r="O7545" s="2">
        <f t="shared" si="929"/>
        <v>1.15524</v>
      </c>
      <c r="P7545" s="2">
        <f t="shared" si="930"/>
        <v>1.1566700000000001</v>
      </c>
      <c r="Q7545" s="2">
        <f t="shared" si="931"/>
        <v>1.1560299999999999</v>
      </c>
      <c r="R7545" s="2">
        <f t="shared" si="932"/>
        <v>1.1536200000000001</v>
      </c>
      <c r="S7545" s="2">
        <f t="shared" si="933"/>
        <v>1.15455</v>
      </c>
      <c r="T7545" s="2">
        <f t="shared" si="934"/>
        <v>1.15428</v>
      </c>
      <c r="U7545" s="2">
        <f t="shared" si="935"/>
        <v>1.15564</v>
      </c>
      <c r="V7545" t="str">
        <f>IF(ISNUMBER(MATCH(B7545,[1]VerticalLineDates!$D:$D,0)),1,"")</f>
        <v/>
      </c>
    </row>
    <row r="7546" spans="1:22" hidden="1" x14ac:dyDescent="0.3">
      <c r="A7546" t="s">
        <v>11</v>
      </c>
      <c r="B7546" s="1" t="s">
        <v>7483</v>
      </c>
      <c r="C7546" t="s">
        <v>14059</v>
      </c>
      <c r="D7546">
        <v>1.15778</v>
      </c>
      <c r="E7546">
        <v>1.1597299999999999</v>
      </c>
      <c r="F7546">
        <v>1.15778</v>
      </c>
      <c r="G7546">
        <v>1.1595899999999999</v>
      </c>
      <c r="H7546">
        <v>8013</v>
      </c>
      <c r="I7546">
        <v>1.1591241027339501</v>
      </c>
      <c r="J7546">
        <v>1.155834</v>
      </c>
      <c r="K7546">
        <v>1.15254389726604</v>
      </c>
      <c r="L7546">
        <v>62.234020446373101</v>
      </c>
      <c r="M7546" t="s">
        <v>14059</v>
      </c>
      <c r="N7546" s="2">
        <f t="shared" si="928"/>
        <v>1.15428</v>
      </c>
      <c r="O7546" s="2">
        <f t="shared" si="929"/>
        <v>1.15564</v>
      </c>
      <c r="P7546" s="2">
        <f t="shared" si="930"/>
        <v>1.1578599999999999</v>
      </c>
      <c r="Q7546" s="2">
        <f t="shared" si="931"/>
        <v>1.1566700000000001</v>
      </c>
      <c r="R7546" s="2">
        <f t="shared" si="932"/>
        <v>1.1540299999999999</v>
      </c>
      <c r="S7546" s="2">
        <f t="shared" si="933"/>
        <v>1.1536200000000001</v>
      </c>
      <c r="T7546" s="2">
        <f t="shared" si="934"/>
        <v>1.15778</v>
      </c>
      <c r="U7546" s="2">
        <f t="shared" si="935"/>
        <v>1.15428</v>
      </c>
      <c r="V7546" t="str">
        <f>IF(ISNUMBER(MATCH(B7546,[1]VerticalLineDates!$D:$D,0)),1,"")</f>
        <v/>
      </c>
    </row>
    <row r="7547" spans="1:22" hidden="1" x14ac:dyDescent="0.3">
      <c r="A7547" t="s">
        <v>11</v>
      </c>
      <c r="B7547" s="1" t="s">
        <v>7484</v>
      </c>
      <c r="C7547" t="s">
        <v>14059</v>
      </c>
      <c r="D7547">
        <v>1.15927</v>
      </c>
      <c r="E7547">
        <v>1.16011</v>
      </c>
      <c r="F7547">
        <v>1.1588700000000001</v>
      </c>
      <c r="G7547">
        <v>1.1598900000000001</v>
      </c>
      <c r="H7547">
        <v>3886</v>
      </c>
      <c r="I7547">
        <v>1.1597392442302401</v>
      </c>
      <c r="J7547">
        <v>1.1560075000000001</v>
      </c>
      <c r="K7547">
        <v>1.1522757557697501</v>
      </c>
      <c r="L7547">
        <v>63.031656886100997</v>
      </c>
      <c r="M7547" t="s">
        <v>14059</v>
      </c>
      <c r="N7547" s="2">
        <f t="shared" si="928"/>
        <v>1.15778</v>
      </c>
      <c r="O7547" s="2">
        <f t="shared" si="929"/>
        <v>1.15428</v>
      </c>
      <c r="P7547" s="2">
        <f t="shared" si="930"/>
        <v>1.1597299999999999</v>
      </c>
      <c r="Q7547" s="2">
        <f t="shared" si="931"/>
        <v>1.1578599999999999</v>
      </c>
      <c r="R7547" s="2">
        <f t="shared" si="932"/>
        <v>1.15778</v>
      </c>
      <c r="S7547" s="2">
        <f t="shared" si="933"/>
        <v>1.1540299999999999</v>
      </c>
      <c r="T7547" s="2">
        <f t="shared" si="934"/>
        <v>1.1595899999999999</v>
      </c>
      <c r="U7547" s="2">
        <f t="shared" si="935"/>
        <v>1.15778</v>
      </c>
      <c r="V7547" t="str">
        <f>IF(ISNUMBER(MATCH(B7547,[1]VerticalLineDates!$D:$D,0)),1,"")</f>
        <v/>
      </c>
    </row>
    <row r="7548" spans="1:22" hidden="1" x14ac:dyDescent="0.3">
      <c r="A7548" t="s">
        <v>11</v>
      </c>
      <c r="B7548" s="1" t="s">
        <v>7485</v>
      </c>
      <c r="C7548" t="s">
        <v>14059</v>
      </c>
      <c r="D7548">
        <v>1.1598900000000001</v>
      </c>
      <c r="E7548">
        <v>1.1600699999999999</v>
      </c>
      <c r="F7548">
        <v>1.1588799999999999</v>
      </c>
      <c r="G7548">
        <v>1.1589799999999999</v>
      </c>
      <c r="H7548">
        <v>5088</v>
      </c>
      <c r="I7548">
        <v>1.15999314622247</v>
      </c>
      <c r="J7548">
        <v>1.1560855000000001</v>
      </c>
      <c r="K7548">
        <v>1.15217785377752</v>
      </c>
      <c r="L7548">
        <v>58.963547182088803</v>
      </c>
      <c r="M7548" t="s">
        <v>14059</v>
      </c>
      <c r="N7548" s="2">
        <f t="shared" si="928"/>
        <v>1.15927</v>
      </c>
      <c r="O7548" s="2">
        <f t="shared" si="929"/>
        <v>1.15778</v>
      </c>
      <c r="P7548" s="2">
        <f t="shared" si="930"/>
        <v>1.16011</v>
      </c>
      <c r="Q7548" s="2">
        <f t="shared" si="931"/>
        <v>1.1597299999999999</v>
      </c>
      <c r="R7548" s="2">
        <f t="shared" si="932"/>
        <v>1.1588700000000001</v>
      </c>
      <c r="S7548" s="2">
        <f t="shared" si="933"/>
        <v>1.15778</v>
      </c>
      <c r="T7548" s="2">
        <f t="shared" si="934"/>
        <v>1.1598900000000001</v>
      </c>
      <c r="U7548" s="2">
        <f t="shared" si="935"/>
        <v>1.1595899999999999</v>
      </c>
      <c r="V7548" t="str">
        <f>IF(ISNUMBER(MATCH(B7548,[1]VerticalLineDates!$D:$D,0)),1,"")</f>
        <v/>
      </c>
    </row>
    <row r="7549" spans="1:22" hidden="1" x14ac:dyDescent="0.3">
      <c r="A7549" t="s">
        <v>11</v>
      </c>
      <c r="B7549" s="1" t="s">
        <v>7486</v>
      </c>
      <c r="C7549" t="s">
        <v>14059</v>
      </c>
      <c r="D7549">
        <v>1.1589799999999999</v>
      </c>
      <c r="E7549">
        <v>1.1618900000000001</v>
      </c>
      <c r="F7549">
        <v>1.1587499999999999</v>
      </c>
      <c r="G7549">
        <v>1.1616200000000001</v>
      </c>
      <c r="H7549">
        <v>9238</v>
      </c>
      <c r="I7549">
        <v>1.1608591249298399</v>
      </c>
      <c r="J7549">
        <v>1.1562934999999901</v>
      </c>
      <c r="K7549">
        <v>1.1517278750701501</v>
      </c>
      <c r="L7549">
        <v>65.849687033050003</v>
      </c>
      <c r="M7549" t="s">
        <v>14059</v>
      </c>
      <c r="N7549" s="2">
        <f t="shared" si="928"/>
        <v>1.1598900000000001</v>
      </c>
      <c r="O7549" s="2">
        <f t="shared" si="929"/>
        <v>1.15927</v>
      </c>
      <c r="P7549" s="2">
        <f t="shared" si="930"/>
        <v>1.1600699999999999</v>
      </c>
      <c r="Q7549" s="2">
        <f t="shared" si="931"/>
        <v>1.16011</v>
      </c>
      <c r="R7549" s="2">
        <f t="shared" si="932"/>
        <v>1.1588799999999999</v>
      </c>
      <c r="S7549" s="2">
        <f t="shared" si="933"/>
        <v>1.1588700000000001</v>
      </c>
      <c r="T7549" s="2">
        <f t="shared" si="934"/>
        <v>1.1589799999999999</v>
      </c>
      <c r="U7549" s="2">
        <f t="shared" si="935"/>
        <v>1.1598900000000001</v>
      </c>
      <c r="V7549" t="str">
        <f>IF(ISNUMBER(MATCH(B7549,[1]VerticalLineDates!$D:$D,0)),1,"")</f>
        <v/>
      </c>
    </row>
    <row r="7550" spans="1:22" hidden="1" x14ac:dyDescent="0.3">
      <c r="A7550" t="s">
        <v>11</v>
      </c>
      <c r="B7550" s="1" t="s">
        <v>7487</v>
      </c>
      <c r="C7550" t="s">
        <v>14059</v>
      </c>
      <c r="D7550">
        <v>1.1616200000000001</v>
      </c>
      <c r="E7550">
        <v>1.1624399999999999</v>
      </c>
      <c r="F7550">
        <v>1.15978</v>
      </c>
      <c r="G7550">
        <v>1.1606399999999999</v>
      </c>
      <c r="H7550">
        <v>11502</v>
      </c>
      <c r="I7550">
        <v>1.1613959001256899</v>
      </c>
      <c r="J7550">
        <v>1.1564634999999901</v>
      </c>
      <c r="K7550">
        <v>1.1515310998743</v>
      </c>
      <c r="L7550">
        <v>61.709992007289003</v>
      </c>
      <c r="M7550" t="s">
        <v>14059</v>
      </c>
      <c r="N7550" s="2">
        <f t="shared" si="928"/>
        <v>1.1589799999999999</v>
      </c>
      <c r="O7550" s="2">
        <f t="shared" si="929"/>
        <v>1.1598900000000001</v>
      </c>
      <c r="P7550" s="2">
        <f t="shared" si="930"/>
        <v>1.1618900000000001</v>
      </c>
      <c r="Q7550" s="2">
        <f t="shared" si="931"/>
        <v>1.1600699999999999</v>
      </c>
      <c r="R7550" s="2">
        <f t="shared" si="932"/>
        <v>1.1587499999999999</v>
      </c>
      <c r="S7550" s="2">
        <f t="shared" si="933"/>
        <v>1.1588799999999999</v>
      </c>
      <c r="T7550" s="2">
        <f t="shared" si="934"/>
        <v>1.1616200000000001</v>
      </c>
      <c r="U7550" s="2">
        <f t="shared" si="935"/>
        <v>1.1589799999999999</v>
      </c>
      <c r="V7550" t="str">
        <f>IF(ISNUMBER(MATCH(B7550,[1]VerticalLineDates!$D:$D,0)),1,"")</f>
        <v/>
      </c>
    </row>
    <row r="7551" spans="1:22" hidden="1" x14ac:dyDescent="0.3">
      <c r="A7551" t="s">
        <v>11</v>
      </c>
      <c r="B7551" s="1" t="s">
        <v>7488</v>
      </c>
      <c r="C7551" t="s">
        <v>14059</v>
      </c>
      <c r="D7551">
        <v>1.1606399999999999</v>
      </c>
      <c r="E7551">
        <v>1.1607000000000001</v>
      </c>
      <c r="F7551">
        <v>1.1584099999999999</v>
      </c>
      <c r="G7551">
        <v>1.15882</v>
      </c>
      <c r="H7551">
        <v>11148</v>
      </c>
      <c r="I7551">
        <v>1.1615899041698901</v>
      </c>
      <c r="J7551">
        <v>1.156555</v>
      </c>
      <c r="K7551">
        <v>1.1515200958301</v>
      </c>
      <c r="L7551">
        <v>54.817675065023003</v>
      </c>
      <c r="M7551" t="s">
        <v>14059</v>
      </c>
      <c r="N7551" s="2">
        <f t="shared" si="928"/>
        <v>1.1616200000000001</v>
      </c>
      <c r="O7551" s="2">
        <f t="shared" si="929"/>
        <v>1.1589799999999999</v>
      </c>
      <c r="P7551" s="2">
        <f t="shared" si="930"/>
        <v>1.1624399999999999</v>
      </c>
      <c r="Q7551" s="2">
        <f t="shared" si="931"/>
        <v>1.1618900000000001</v>
      </c>
      <c r="R7551" s="2">
        <f t="shared" si="932"/>
        <v>1.15978</v>
      </c>
      <c r="S7551" s="2">
        <f t="shared" si="933"/>
        <v>1.1587499999999999</v>
      </c>
      <c r="T7551" s="2">
        <f t="shared" si="934"/>
        <v>1.1606399999999999</v>
      </c>
      <c r="U7551" s="2">
        <f t="shared" si="935"/>
        <v>1.1616200000000001</v>
      </c>
      <c r="V7551" t="str">
        <f>IF(ISNUMBER(MATCH(B7551,[1]VerticalLineDates!$D:$D,0)),1,"")</f>
        <v/>
      </c>
    </row>
    <row r="7552" spans="1:22" hidden="1" x14ac:dyDescent="0.3">
      <c r="A7552" t="s">
        <v>11</v>
      </c>
      <c r="B7552" s="1" t="s">
        <v>7489</v>
      </c>
      <c r="C7552" t="s">
        <v>14059</v>
      </c>
      <c r="D7552">
        <v>1.1588099999999999</v>
      </c>
      <c r="E7552">
        <v>1.16021</v>
      </c>
      <c r="F7552">
        <v>1.1584399999999999</v>
      </c>
      <c r="G7552">
        <v>1.1596899999999899</v>
      </c>
      <c r="H7552">
        <v>4144</v>
      </c>
      <c r="I7552">
        <v>1.16194412481858</v>
      </c>
      <c r="J7552">
        <v>1.1567335000000001</v>
      </c>
      <c r="K7552">
        <v>1.1515228751814199</v>
      </c>
      <c r="L7552">
        <v>57.274260573307203</v>
      </c>
      <c r="M7552" t="s">
        <v>14059</v>
      </c>
      <c r="N7552" s="2">
        <f t="shared" si="928"/>
        <v>1.1606399999999999</v>
      </c>
      <c r="O7552" s="2">
        <f t="shared" si="929"/>
        <v>1.1616200000000001</v>
      </c>
      <c r="P7552" s="2">
        <f t="shared" si="930"/>
        <v>1.1607000000000001</v>
      </c>
      <c r="Q7552" s="2">
        <f t="shared" si="931"/>
        <v>1.1624399999999999</v>
      </c>
      <c r="R7552" s="2">
        <f t="shared" si="932"/>
        <v>1.1584099999999999</v>
      </c>
      <c r="S7552" s="2">
        <f t="shared" si="933"/>
        <v>1.15978</v>
      </c>
      <c r="T7552" s="2">
        <f t="shared" si="934"/>
        <v>1.15882</v>
      </c>
      <c r="U7552" s="2">
        <f t="shared" si="935"/>
        <v>1.1606399999999999</v>
      </c>
      <c r="V7552" t="str">
        <f>IF(ISNUMBER(MATCH(B7552,[1]VerticalLineDates!$D:$D,0)),1,"")</f>
        <v/>
      </c>
    </row>
    <row r="7553" spans="1:22" hidden="1" x14ac:dyDescent="0.3">
      <c r="A7553" t="s">
        <v>11</v>
      </c>
      <c r="B7553" s="1" t="s">
        <v>7490</v>
      </c>
      <c r="C7553" t="s">
        <v>14059</v>
      </c>
      <c r="D7553">
        <v>1.1595</v>
      </c>
      <c r="E7553">
        <v>1.1598999999999999</v>
      </c>
      <c r="F7553">
        <v>1.1588099999999999</v>
      </c>
      <c r="G7553">
        <v>1.1593800000000001</v>
      </c>
      <c r="H7553">
        <v>2552</v>
      </c>
      <c r="I7553">
        <v>1.1622169958739601</v>
      </c>
      <c r="J7553">
        <v>1.1568849999999999</v>
      </c>
      <c r="K7553">
        <v>1.15155300412603</v>
      </c>
      <c r="L7553">
        <v>56.103731558068198</v>
      </c>
      <c r="M7553" t="s">
        <v>14059</v>
      </c>
      <c r="N7553" s="2">
        <f t="shared" si="928"/>
        <v>1.1588099999999999</v>
      </c>
      <c r="O7553" s="2">
        <f t="shared" si="929"/>
        <v>1.1606399999999999</v>
      </c>
      <c r="P7553" s="2">
        <f t="shared" si="930"/>
        <v>1.16021</v>
      </c>
      <c r="Q7553" s="2">
        <f t="shared" si="931"/>
        <v>1.1607000000000001</v>
      </c>
      <c r="R7553" s="2">
        <f t="shared" si="932"/>
        <v>1.1584399999999999</v>
      </c>
      <c r="S7553" s="2">
        <f t="shared" si="933"/>
        <v>1.1584099999999999</v>
      </c>
      <c r="T7553" s="2">
        <f t="shared" si="934"/>
        <v>1.1596899999999899</v>
      </c>
      <c r="U7553" s="2">
        <f t="shared" si="935"/>
        <v>1.15882</v>
      </c>
      <c r="V7553" t="str">
        <f>IF(ISNUMBER(MATCH(B7553,[1]VerticalLineDates!$D:$D,0)),1,"")</f>
        <v/>
      </c>
    </row>
    <row r="7554" spans="1:22" hidden="1" x14ac:dyDescent="0.3">
      <c r="A7554" t="s">
        <v>11</v>
      </c>
      <c r="B7554" s="1" t="s">
        <v>7491</v>
      </c>
      <c r="C7554" t="s">
        <v>14059</v>
      </c>
      <c r="D7554">
        <v>1.1593899999999999</v>
      </c>
      <c r="E7554">
        <v>1.1611799999999901</v>
      </c>
      <c r="F7554">
        <v>1.1593599999999999</v>
      </c>
      <c r="G7554">
        <v>1.1608000000000001</v>
      </c>
      <c r="H7554">
        <v>5784</v>
      </c>
      <c r="I7554">
        <v>1.16270025220505</v>
      </c>
      <c r="J7554">
        <v>1.157159</v>
      </c>
      <c r="K7554">
        <v>1.1516177477949401</v>
      </c>
      <c r="L7554">
        <v>60.123920625469403</v>
      </c>
      <c r="M7554" t="s">
        <v>14059</v>
      </c>
      <c r="N7554" s="2">
        <f t="shared" si="928"/>
        <v>1.1595</v>
      </c>
      <c r="O7554" s="2">
        <f t="shared" si="929"/>
        <v>1.1588099999999999</v>
      </c>
      <c r="P7554" s="2">
        <f t="shared" si="930"/>
        <v>1.1598999999999999</v>
      </c>
      <c r="Q7554" s="2">
        <f t="shared" si="931"/>
        <v>1.16021</v>
      </c>
      <c r="R7554" s="2">
        <f t="shared" si="932"/>
        <v>1.1588099999999999</v>
      </c>
      <c r="S7554" s="2">
        <f t="shared" si="933"/>
        <v>1.1584399999999999</v>
      </c>
      <c r="T7554" s="2">
        <f t="shared" si="934"/>
        <v>1.1593800000000001</v>
      </c>
      <c r="U7554" s="2">
        <f t="shared" si="935"/>
        <v>1.1596899999999899</v>
      </c>
      <c r="V7554" t="str">
        <f>IF(ISNUMBER(MATCH(B7554,[1]VerticalLineDates!$D:$D,0)),1,"")</f>
        <v/>
      </c>
    </row>
    <row r="7555" spans="1:22" hidden="1" x14ac:dyDescent="0.3">
      <c r="A7555" t="s">
        <v>11</v>
      </c>
      <c r="B7555" s="1" t="s">
        <v>7492</v>
      </c>
      <c r="C7555" t="s">
        <v>14059</v>
      </c>
      <c r="D7555">
        <v>1.1608099999999999</v>
      </c>
      <c r="E7555">
        <v>1.16188</v>
      </c>
      <c r="F7555">
        <v>1.15995</v>
      </c>
      <c r="G7555">
        <v>1.16032</v>
      </c>
      <c r="H7555">
        <v>10305</v>
      </c>
      <c r="I7555">
        <v>1.16303382345186</v>
      </c>
      <c r="J7555">
        <v>1.1574285</v>
      </c>
      <c r="K7555">
        <v>1.1518231765481299</v>
      </c>
      <c r="L7555">
        <v>58.1841034590541</v>
      </c>
      <c r="M7555" t="s">
        <v>14059</v>
      </c>
      <c r="N7555" s="2">
        <f t="shared" si="928"/>
        <v>1.1593899999999999</v>
      </c>
      <c r="O7555" s="2">
        <f t="shared" si="929"/>
        <v>1.1595</v>
      </c>
      <c r="P7555" s="2">
        <f t="shared" si="930"/>
        <v>1.1611799999999901</v>
      </c>
      <c r="Q7555" s="2">
        <f t="shared" si="931"/>
        <v>1.1598999999999999</v>
      </c>
      <c r="R7555" s="2">
        <f t="shared" si="932"/>
        <v>1.1593599999999999</v>
      </c>
      <c r="S7555" s="2">
        <f t="shared" si="933"/>
        <v>1.1588099999999999</v>
      </c>
      <c r="T7555" s="2">
        <f t="shared" si="934"/>
        <v>1.1608000000000001</v>
      </c>
      <c r="U7555" s="2">
        <f t="shared" si="935"/>
        <v>1.1593800000000001</v>
      </c>
      <c r="V7555" t="str">
        <f>IF(ISNUMBER(MATCH(B7555,[1]VerticalLineDates!$D:$D,0)),1,"")</f>
        <v/>
      </c>
    </row>
    <row r="7556" spans="1:22" hidden="1" x14ac:dyDescent="0.3">
      <c r="A7556" t="s">
        <v>11</v>
      </c>
      <c r="B7556" s="1" t="s">
        <v>7493</v>
      </c>
      <c r="C7556" t="s">
        <v>14059</v>
      </c>
      <c r="D7556">
        <v>1.16032</v>
      </c>
      <c r="E7556">
        <v>1.1612199999999999</v>
      </c>
      <c r="F7556">
        <v>1.1589</v>
      </c>
      <c r="G7556">
        <v>1.1592100000000001</v>
      </c>
      <c r="H7556">
        <v>11188</v>
      </c>
      <c r="I7556">
        <v>1.16320029134243</v>
      </c>
      <c r="J7556">
        <v>1.1576074999999999</v>
      </c>
      <c r="K7556">
        <v>1.1520147086575601</v>
      </c>
      <c r="L7556">
        <v>53.856771188500602</v>
      </c>
      <c r="M7556" t="s">
        <v>14059</v>
      </c>
      <c r="N7556" s="2">
        <f t="shared" si="928"/>
        <v>1.1608099999999999</v>
      </c>
      <c r="O7556" s="2">
        <f t="shared" si="929"/>
        <v>1.1593899999999999</v>
      </c>
      <c r="P7556" s="2">
        <f t="shared" si="930"/>
        <v>1.16188</v>
      </c>
      <c r="Q7556" s="2">
        <f t="shared" si="931"/>
        <v>1.1611799999999901</v>
      </c>
      <c r="R7556" s="2">
        <f t="shared" si="932"/>
        <v>1.15995</v>
      </c>
      <c r="S7556" s="2">
        <f t="shared" si="933"/>
        <v>1.1593599999999999</v>
      </c>
      <c r="T7556" s="2">
        <f t="shared" si="934"/>
        <v>1.16032</v>
      </c>
      <c r="U7556" s="2">
        <f t="shared" si="935"/>
        <v>1.1608000000000001</v>
      </c>
      <c r="V7556" t="str">
        <f>IF(ISNUMBER(MATCH(B7556,[1]VerticalLineDates!$D:$D,0)),1,"")</f>
        <v/>
      </c>
    </row>
    <row r="7557" spans="1:22" hidden="1" x14ac:dyDescent="0.3">
      <c r="A7557" t="s">
        <v>11</v>
      </c>
      <c r="B7557" s="1" t="s">
        <v>7494</v>
      </c>
      <c r="C7557" t="s">
        <v>14059</v>
      </c>
      <c r="D7557">
        <v>1.1592499999999999</v>
      </c>
      <c r="E7557">
        <v>1.1610199999999999</v>
      </c>
      <c r="F7557">
        <v>1.1589100000000001</v>
      </c>
      <c r="G7557">
        <v>1.15951</v>
      </c>
      <c r="H7557">
        <v>12744</v>
      </c>
      <c r="I7557">
        <v>1.1633852583689599</v>
      </c>
      <c r="J7557">
        <v>1.1577729999999999</v>
      </c>
      <c r="K7557">
        <v>1.15216074163103</v>
      </c>
      <c r="L7557">
        <v>54.834471938109097</v>
      </c>
      <c r="M7557" t="s">
        <v>14059</v>
      </c>
      <c r="N7557" s="2">
        <f t="shared" si="928"/>
        <v>1.16032</v>
      </c>
      <c r="O7557" s="2">
        <f t="shared" si="929"/>
        <v>1.1608099999999999</v>
      </c>
      <c r="P7557" s="2">
        <f t="shared" si="930"/>
        <v>1.1612199999999999</v>
      </c>
      <c r="Q7557" s="2">
        <f t="shared" si="931"/>
        <v>1.16188</v>
      </c>
      <c r="R7557" s="2">
        <f t="shared" si="932"/>
        <v>1.1589</v>
      </c>
      <c r="S7557" s="2">
        <f t="shared" si="933"/>
        <v>1.15995</v>
      </c>
      <c r="T7557" s="2">
        <f t="shared" si="934"/>
        <v>1.1592100000000001</v>
      </c>
      <c r="U7557" s="2">
        <f t="shared" si="935"/>
        <v>1.16032</v>
      </c>
      <c r="V7557" t="str">
        <f>IF(ISNUMBER(MATCH(B7557,[1]VerticalLineDates!$D:$D,0)),1,"")</f>
        <v/>
      </c>
    </row>
    <row r="7558" spans="1:22" hidden="1" x14ac:dyDescent="0.3">
      <c r="A7558" t="s">
        <v>11</v>
      </c>
      <c r="B7558" s="1" t="s">
        <v>7495</v>
      </c>
      <c r="C7558" t="s">
        <v>14059</v>
      </c>
      <c r="D7558">
        <v>1.15951</v>
      </c>
      <c r="E7558">
        <v>1.16059</v>
      </c>
      <c r="F7558">
        <v>1.1593199999999999</v>
      </c>
      <c r="G7558">
        <v>1.15984</v>
      </c>
      <c r="H7558">
        <v>4634</v>
      </c>
      <c r="I7558">
        <v>1.16347994916988</v>
      </c>
      <c r="J7558">
        <v>1.1580575</v>
      </c>
      <c r="K7558">
        <v>1.15263505083011</v>
      </c>
      <c r="L7558">
        <v>55.940372695368502</v>
      </c>
      <c r="M7558" t="s">
        <v>14059</v>
      </c>
      <c r="N7558" s="2">
        <f t="shared" si="928"/>
        <v>1.1592499999999999</v>
      </c>
      <c r="O7558" s="2">
        <f t="shared" si="929"/>
        <v>1.16032</v>
      </c>
      <c r="P7558" s="2">
        <f t="shared" si="930"/>
        <v>1.1610199999999999</v>
      </c>
      <c r="Q7558" s="2">
        <f t="shared" si="931"/>
        <v>1.1612199999999999</v>
      </c>
      <c r="R7558" s="2">
        <f t="shared" si="932"/>
        <v>1.1589100000000001</v>
      </c>
      <c r="S7558" s="2">
        <f t="shared" si="933"/>
        <v>1.1589</v>
      </c>
      <c r="T7558" s="2">
        <f t="shared" si="934"/>
        <v>1.15951</v>
      </c>
      <c r="U7558" s="2">
        <f t="shared" si="935"/>
        <v>1.1592100000000001</v>
      </c>
      <c r="V7558" t="str">
        <f>IF(ISNUMBER(MATCH(B7558,[1]VerticalLineDates!$D:$D,0)),1,"")</f>
        <v/>
      </c>
    </row>
    <row r="7559" spans="1:22" hidden="1" x14ac:dyDescent="0.3">
      <c r="A7559" t="s">
        <v>11</v>
      </c>
      <c r="B7559" s="1" t="s">
        <v>7496</v>
      </c>
      <c r="C7559" t="s">
        <v>14059</v>
      </c>
      <c r="D7559">
        <v>1.15926</v>
      </c>
      <c r="E7559">
        <v>1.16049</v>
      </c>
      <c r="F7559">
        <v>1.1583000000000001</v>
      </c>
      <c r="G7559">
        <v>1.1584099999999999</v>
      </c>
      <c r="H7559">
        <v>3945</v>
      </c>
      <c r="I7559">
        <v>1.16319797150783</v>
      </c>
      <c r="J7559">
        <v>1.158337</v>
      </c>
      <c r="K7559">
        <v>1.1534760284921599</v>
      </c>
      <c r="L7559">
        <v>50.2038007884059</v>
      </c>
      <c r="M7559" t="s">
        <v>14059</v>
      </c>
      <c r="N7559" s="2">
        <f t="shared" si="928"/>
        <v>1.15951</v>
      </c>
      <c r="O7559" s="2">
        <f t="shared" si="929"/>
        <v>1.1592499999999999</v>
      </c>
      <c r="P7559" s="2">
        <f t="shared" si="930"/>
        <v>1.16059</v>
      </c>
      <c r="Q7559" s="2">
        <f t="shared" si="931"/>
        <v>1.1610199999999999</v>
      </c>
      <c r="R7559" s="2">
        <f t="shared" si="932"/>
        <v>1.1593199999999999</v>
      </c>
      <c r="S7559" s="2">
        <f t="shared" si="933"/>
        <v>1.1589100000000001</v>
      </c>
      <c r="T7559" s="2">
        <f t="shared" si="934"/>
        <v>1.15984</v>
      </c>
      <c r="U7559" s="2">
        <f t="shared" si="935"/>
        <v>1.15951</v>
      </c>
      <c r="V7559" t="str">
        <f>IF(ISNUMBER(MATCH(B7559,[1]VerticalLineDates!$D:$D,0)),1,"")</f>
        <v/>
      </c>
    </row>
    <row r="7560" spans="1:22" hidden="1" x14ac:dyDescent="0.3">
      <c r="A7560" t="s">
        <v>11</v>
      </c>
      <c r="B7560" s="1" t="s">
        <v>7497</v>
      </c>
      <c r="C7560" t="s">
        <v>14059</v>
      </c>
      <c r="D7560">
        <v>1.15842</v>
      </c>
      <c r="E7560">
        <v>1.1594100000000001</v>
      </c>
      <c r="F7560">
        <v>1.1577900000000001</v>
      </c>
      <c r="G7560">
        <v>1.15788</v>
      </c>
      <c r="H7560">
        <v>6540</v>
      </c>
      <c r="I7560">
        <v>1.16278809367465</v>
      </c>
      <c r="J7560">
        <v>1.158582</v>
      </c>
      <c r="K7560">
        <v>1.15437590632534</v>
      </c>
      <c r="L7560">
        <v>48.229713797476499</v>
      </c>
      <c r="M7560" t="s">
        <v>14059</v>
      </c>
      <c r="N7560" s="2">
        <f t="shared" si="928"/>
        <v>1.15926</v>
      </c>
      <c r="O7560" s="2">
        <f t="shared" si="929"/>
        <v>1.15951</v>
      </c>
      <c r="P7560" s="2">
        <f t="shared" si="930"/>
        <v>1.16049</v>
      </c>
      <c r="Q7560" s="2">
        <f t="shared" si="931"/>
        <v>1.16059</v>
      </c>
      <c r="R7560" s="2">
        <f t="shared" si="932"/>
        <v>1.1583000000000001</v>
      </c>
      <c r="S7560" s="2">
        <f t="shared" si="933"/>
        <v>1.1593199999999999</v>
      </c>
      <c r="T7560" s="2">
        <f t="shared" si="934"/>
        <v>1.1584099999999999</v>
      </c>
      <c r="U7560" s="2">
        <f t="shared" si="935"/>
        <v>1.15984</v>
      </c>
      <c r="V7560" t="str">
        <f>IF(ISNUMBER(MATCH(B7560,[1]VerticalLineDates!$D:$D,0)),1,"")</f>
        <v/>
      </c>
    </row>
    <row r="7561" spans="1:22" hidden="1" x14ac:dyDescent="0.3">
      <c r="A7561" t="s">
        <v>11</v>
      </c>
      <c r="B7561" s="1" t="s">
        <v>7498</v>
      </c>
      <c r="C7561" t="s">
        <v>14059</v>
      </c>
      <c r="D7561">
        <v>1.15788</v>
      </c>
      <c r="E7561">
        <v>1.1596200000000001</v>
      </c>
      <c r="F7561">
        <v>1.15717</v>
      </c>
      <c r="G7561">
        <v>1.1580699999999999</v>
      </c>
      <c r="H7561">
        <v>9734</v>
      </c>
      <c r="I7561">
        <v>1.16246809580328</v>
      </c>
      <c r="J7561">
        <v>1.1587795000000001</v>
      </c>
      <c r="K7561">
        <v>1.1550909041967099</v>
      </c>
      <c r="L7561">
        <v>49.003871273976799</v>
      </c>
      <c r="M7561" t="s">
        <v>14059</v>
      </c>
      <c r="N7561" s="2">
        <f t="shared" si="928"/>
        <v>1.15842</v>
      </c>
      <c r="O7561" s="2">
        <f t="shared" si="929"/>
        <v>1.15926</v>
      </c>
      <c r="P7561" s="2">
        <f t="shared" si="930"/>
        <v>1.1594100000000001</v>
      </c>
      <c r="Q7561" s="2">
        <f t="shared" si="931"/>
        <v>1.16049</v>
      </c>
      <c r="R7561" s="2">
        <f t="shared" si="932"/>
        <v>1.1577900000000001</v>
      </c>
      <c r="S7561" s="2">
        <f t="shared" si="933"/>
        <v>1.1583000000000001</v>
      </c>
      <c r="T7561" s="2">
        <f t="shared" si="934"/>
        <v>1.15788</v>
      </c>
      <c r="U7561" s="2">
        <f t="shared" si="935"/>
        <v>1.1584099999999999</v>
      </c>
      <c r="V7561" t="str">
        <f>IF(ISNUMBER(MATCH(B7561,[1]VerticalLineDates!$D:$D,0)),1,"")</f>
        <v/>
      </c>
    </row>
    <row r="7562" spans="1:22" hidden="1" x14ac:dyDescent="0.3">
      <c r="A7562" t="s">
        <v>11</v>
      </c>
      <c r="B7562" s="1" t="s">
        <v>7499</v>
      </c>
      <c r="C7562" t="s">
        <v>14059</v>
      </c>
      <c r="D7562">
        <v>1.1580699999999999</v>
      </c>
      <c r="E7562">
        <v>1.1609799999999999</v>
      </c>
      <c r="F7562">
        <v>1.15767</v>
      </c>
      <c r="G7562">
        <v>1.1601600000000001</v>
      </c>
      <c r="H7562">
        <v>12817</v>
      </c>
      <c r="I7562">
        <v>1.1623779944444399</v>
      </c>
      <c r="J7562">
        <v>1.1590255</v>
      </c>
      <c r="K7562">
        <v>1.15567300555556</v>
      </c>
      <c r="L7562">
        <v>56.678083061089602</v>
      </c>
      <c r="M7562" t="s">
        <v>14059</v>
      </c>
      <c r="N7562" s="2">
        <f t="shared" si="928"/>
        <v>1.15788</v>
      </c>
      <c r="O7562" s="2">
        <f t="shared" si="929"/>
        <v>1.15842</v>
      </c>
      <c r="P7562" s="2">
        <f t="shared" si="930"/>
        <v>1.1596200000000001</v>
      </c>
      <c r="Q7562" s="2">
        <f t="shared" si="931"/>
        <v>1.1594100000000001</v>
      </c>
      <c r="R7562" s="2">
        <f t="shared" si="932"/>
        <v>1.15717</v>
      </c>
      <c r="S7562" s="2">
        <f t="shared" si="933"/>
        <v>1.1577900000000001</v>
      </c>
      <c r="T7562" s="2">
        <f t="shared" si="934"/>
        <v>1.1580699999999999</v>
      </c>
      <c r="U7562" s="2">
        <f t="shared" si="935"/>
        <v>1.15788</v>
      </c>
      <c r="V7562" t="str">
        <f>IF(ISNUMBER(MATCH(B7562,[1]VerticalLineDates!$D:$D,0)),1,"")</f>
        <v/>
      </c>
    </row>
    <row r="7563" spans="1:22" hidden="1" x14ac:dyDescent="0.3">
      <c r="A7563" t="s">
        <v>11</v>
      </c>
      <c r="B7563" s="1" t="s">
        <v>7500</v>
      </c>
      <c r="C7563" t="s">
        <v>14059</v>
      </c>
      <c r="D7563">
        <v>1.16015</v>
      </c>
      <c r="E7563">
        <v>1.1621900000000001</v>
      </c>
      <c r="F7563">
        <v>1.15924</v>
      </c>
      <c r="G7563">
        <v>1.1621900000000001</v>
      </c>
      <c r="H7563">
        <v>11036</v>
      </c>
      <c r="I7563">
        <v>1.1625965603894399</v>
      </c>
      <c r="J7563">
        <v>1.1593529999999901</v>
      </c>
      <c r="K7563">
        <v>1.15610943961055</v>
      </c>
      <c r="L7563">
        <v>62.569932228453602</v>
      </c>
      <c r="M7563" t="s">
        <v>14059</v>
      </c>
      <c r="N7563" s="2">
        <f t="shared" si="928"/>
        <v>1.1580699999999999</v>
      </c>
      <c r="O7563" s="2">
        <f t="shared" si="929"/>
        <v>1.15788</v>
      </c>
      <c r="P7563" s="2">
        <f t="shared" si="930"/>
        <v>1.1609799999999999</v>
      </c>
      <c r="Q7563" s="2">
        <f t="shared" si="931"/>
        <v>1.1596200000000001</v>
      </c>
      <c r="R7563" s="2">
        <f t="shared" si="932"/>
        <v>1.15767</v>
      </c>
      <c r="S7563" s="2">
        <f t="shared" si="933"/>
        <v>1.15717</v>
      </c>
      <c r="T7563" s="2">
        <f t="shared" si="934"/>
        <v>1.1601600000000001</v>
      </c>
      <c r="U7563" s="2">
        <f t="shared" si="935"/>
        <v>1.1580699999999999</v>
      </c>
      <c r="V7563" t="str">
        <f>IF(ISNUMBER(MATCH(B7563,[1]VerticalLineDates!$D:$D,0)),1,"")</f>
        <v/>
      </c>
    </row>
    <row r="7564" spans="1:22" hidden="1" x14ac:dyDescent="0.3">
      <c r="A7564" t="s">
        <v>11</v>
      </c>
      <c r="B7564" s="1" t="s">
        <v>7501</v>
      </c>
      <c r="C7564" t="s">
        <v>14059</v>
      </c>
      <c r="D7564">
        <v>1.1621900000000001</v>
      </c>
      <c r="E7564">
        <v>1.1622399999999999</v>
      </c>
      <c r="F7564">
        <v>1.1608400000000001</v>
      </c>
      <c r="G7564">
        <v>1.1610499999999999</v>
      </c>
      <c r="H7564">
        <v>3905</v>
      </c>
      <c r="I7564">
        <v>1.1620348418444599</v>
      </c>
      <c r="J7564">
        <v>1.1596914999999901</v>
      </c>
      <c r="K7564">
        <v>1.15734815815553</v>
      </c>
      <c r="L7564">
        <v>57.814659561568597</v>
      </c>
      <c r="M7564" t="s">
        <v>14059</v>
      </c>
      <c r="N7564" s="2">
        <f t="shared" si="928"/>
        <v>1.16015</v>
      </c>
      <c r="O7564" s="2">
        <f t="shared" si="929"/>
        <v>1.1580699999999999</v>
      </c>
      <c r="P7564" s="2">
        <f t="shared" si="930"/>
        <v>1.1621900000000001</v>
      </c>
      <c r="Q7564" s="2">
        <f t="shared" si="931"/>
        <v>1.1609799999999999</v>
      </c>
      <c r="R7564" s="2">
        <f t="shared" si="932"/>
        <v>1.15924</v>
      </c>
      <c r="S7564" s="2">
        <f t="shared" si="933"/>
        <v>1.15767</v>
      </c>
      <c r="T7564" s="2">
        <f t="shared" si="934"/>
        <v>1.1621900000000001</v>
      </c>
      <c r="U7564" s="2">
        <f t="shared" si="935"/>
        <v>1.1601600000000001</v>
      </c>
      <c r="V7564" t="str">
        <f>IF(ISNUMBER(MATCH(B7564,[1]VerticalLineDates!$D:$D,0)),1,"")</f>
        <v/>
      </c>
    </row>
    <row r="7565" spans="1:22" hidden="1" x14ac:dyDescent="0.3">
      <c r="A7565" t="s">
        <v>11</v>
      </c>
      <c r="B7565" s="1" t="s">
        <v>7502</v>
      </c>
      <c r="C7565" t="s">
        <v>14059</v>
      </c>
      <c r="D7565">
        <v>1.1608499999999999</v>
      </c>
      <c r="E7565">
        <v>1.1625399999999999</v>
      </c>
      <c r="F7565">
        <v>1.1608400000000001</v>
      </c>
      <c r="G7565">
        <v>1.1625099999999999</v>
      </c>
      <c r="H7565">
        <v>3128</v>
      </c>
      <c r="I7565">
        <v>1.1624029836362999</v>
      </c>
      <c r="J7565">
        <v>1.1599279999999901</v>
      </c>
      <c r="K7565">
        <v>1.15745301636369</v>
      </c>
      <c r="L7565">
        <v>61.816987056040603</v>
      </c>
      <c r="M7565" t="s">
        <v>14059</v>
      </c>
      <c r="N7565" s="2">
        <f t="shared" ref="N7565:N7628" si="936">IF(ISBLANK($M7565),"",D7564)</f>
        <v>1.1621900000000001</v>
      </c>
      <c r="O7565" s="2">
        <f t="shared" ref="O7565:O7628" si="937">IF(ISBLANK($M7565),"",D7563)</f>
        <v>1.16015</v>
      </c>
      <c r="P7565" s="2">
        <f t="shared" ref="P7565:P7628" si="938">IF(ISBLANK($M7565),"",E7564)</f>
        <v>1.1622399999999999</v>
      </c>
      <c r="Q7565" s="2">
        <f t="shared" ref="Q7565:Q7628" si="939">IF(ISBLANK($M7565),"",E7563)</f>
        <v>1.1621900000000001</v>
      </c>
      <c r="R7565" s="2">
        <f t="shared" ref="R7565:R7628" si="940">IF(ISBLANK($M7565),"",F7564)</f>
        <v>1.1608400000000001</v>
      </c>
      <c r="S7565" s="2">
        <f t="shared" ref="S7565:S7628" si="941">IF(ISBLANK($M7565),"",F7563)</f>
        <v>1.15924</v>
      </c>
      <c r="T7565" s="2">
        <f t="shared" ref="T7565:T7628" si="942">IF(ISBLANK($M7565),"",G7564)</f>
        <v>1.1610499999999999</v>
      </c>
      <c r="U7565" s="2">
        <f t="shared" ref="U7565:U7628" si="943">IF(ISBLANK($M7565),"",G7563)</f>
        <v>1.1621900000000001</v>
      </c>
      <c r="V7565" t="str">
        <f>IF(ISNUMBER(MATCH(B7565,[1]VerticalLineDates!$D:$D,0)),1,"")</f>
        <v/>
      </c>
    </row>
    <row r="7566" spans="1:22" hidden="1" x14ac:dyDescent="0.3">
      <c r="A7566" t="s">
        <v>11</v>
      </c>
      <c r="B7566" s="1" t="s">
        <v>7503</v>
      </c>
      <c r="C7566" t="s">
        <v>14059</v>
      </c>
      <c r="D7566">
        <v>1.1625399999999999</v>
      </c>
      <c r="E7566">
        <v>1.1655</v>
      </c>
      <c r="F7566">
        <v>1.16242</v>
      </c>
      <c r="G7566">
        <v>1.16455</v>
      </c>
      <c r="H7566">
        <v>7941</v>
      </c>
      <c r="I7566">
        <v>1.16335864921095</v>
      </c>
      <c r="J7566">
        <v>1.1601759999999901</v>
      </c>
      <c r="K7566">
        <v>1.15699335078904</v>
      </c>
      <c r="L7566">
        <v>66.587086235410794</v>
      </c>
      <c r="M7566" t="s">
        <v>14059</v>
      </c>
      <c r="N7566" s="2">
        <f t="shared" si="936"/>
        <v>1.1608499999999999</v>
      </c>
      <c r="O7566" s="2">
        <f t="shared" si="937"/>
        <v>1.1621900000000001</v>
      </c>
      <c r="P7566" s="2">
        <f t="shared" si="938"/>
        <v>1.1625399999999999</v>
      </c>
      <c r="Q7566" s="2">
        <f t="shared" si="939"/>
        <v>1.1622399999999999</v>
      </c>
      <c r="R7566" s="2">
        <f t="shared" si="940"/>
        <v>1.1608400000000001</v>
      </c>
      <c r="S7566" s="2">
        <f t="shared" si="941"/>
        <v>1.1608400000000001</v>
      </c>
      <c r="T7566" s="2">
        <f t="shared" si="942"/>
        <v>1.1625099999999999</v>
      </c>
      <c r="U7566" s="2">
        <f t="shared" si="943"/>
        <v>1.1610499999999999</v>
      </c>
      <c r="V7566" t="str">
        <f>IF(ISNUMBER(MATCH(B7566,[1]VerticalLineDates!$D:$D,0)),1,"")</f>
        <v/>
      </c>
    </row>
    <row r="7567" spans="1:22" hidden="1" x14ac:dyDescent="0.3">
      <c r="A7567" t="s">
        <v>11</v>
      </c>
      <c r="B7567" s="1" t="s">
        <v>7504</v>
      </c>
      <c r="C7567" t="s">
        <v>14059</v>
      </c>
      <c r="D7567">
        <v>1.16456</v>
      </c>
      <c r="E7567">
        <v>1.1660900000000001</v>
      </c>
      <c r="F7567">
        <v>1.16448</v>
      </c>
      <c r="G7567">
        <v>1.1660200000000001</v>
      </c>
      <c r="H7567">
        <v>11473</v>
      </c>
      <c r="I7567">
        <v>1.1645528310676101</v>
      </c>
      <c r="J7567">
        <v>1.1604825000000001</v>
      </c>
      <c r="K7567">
        <v>1.1564121689323801</v>
      </c>
      <c r="L7567">
        <v>69.540050825653495</v>
      </c>
      <c r="M7567" t="s">
        <v>14059</v>
      </c>
      <c r="N7567" s="2">
        <f t="shared" si="936"/>
        <v>1.1625399999999999</v>
      </c>
      <c r="O7567" s="2">
        <f t="shared" si="937"/>
        <v>1.1608499999999999</v>
      </c>
      <c r="P7567" s="2">
        <f t="shared" si="938"/>
        <v>1.1655</v>
      </c>
      <c r="Q7567" s="2">
        <f t="shared" si="939"/>
        <v>1.1625399999999999</v>
      </c>
      <c r="R7567" s="2">
        <f t="shared" si="940"/>
        <v>1.16242</v>
      </c>
      <c r="S7567" s="2">
        <f t="shared" si="941"/>
        <v>1.1608400000000001</v>
      </c>
      <c r="T7567" s="2">
        <f t="shared" si="942"/>
        <v>1.16455</v>
      </c>
      <c r="U7567" s="2">
        <f t="shared" si="943"/>
        <v>1.1625099999999999</v>
      </c>
      <c r="V7567" t="str">
        <f>IF(ISNUMBER(MATCH(B7567,[1]VerticalLineDates!$D:$D,0)),1,"")</f>
        <v/>
      </c>
    </row>
    <row r="7568" spans="1:22" hidden="1" x14ac:dyDescent="0.3">
      <c r="A7568" t="s">
        <v>11</v>
      </c>
      <c r="B7568" s="1" t="s">
        <v>7505</v>
      </c>
      <c r="C7568" t="s">
        <v>14059</v>
      </c>
      <c r="D7568">
        <v>1.1660200000000001</v>
      </c>
      <c r="E7568">
        <v>1.16693</v>
      </c>
      <c r="F7568">
        <v>1.16455</v>
      </c>
      <c r="G7568">
        <v>1.1645799999999999</v>
      </c>
      <c r="H7568">
        <v>11615</v>
      </c>
      <c r="I7568">
        <v>1.16513975884544</v>
      </c>
      <c r="J7568">
        <v>1.1607624999999999</v>
      </c>
      <c r="K7568">
        <v>1.1563852411545501</v>
      </c>
      <c r="L7568">
        <v>63.609491509084101</v>
      </c>
      <c r="M7568" t="s">
        <v>14059</v>
      </c>
      <c r="N7568" s="2">
        <f t="shared" si="936"/>
        <v>1.16456</v>
      </c>
      <c r="O7568" s="2">
        <f t="shared" si="937"/>
        <v>1.1625399999999999</v>
      </c>
      <c r="P7568" s="2">
        <f t="shared" si="938"/>
        <v>1.1660900000000001</v>
      </c>
      <c r="Q7568" s="2">
        <f t="shared" si="939"/>
        <v>1.1655</v>
      </c>
      <c r="R7568" s="2">
        <f t="shared" si="940"/>
        <v>1.16448</v>
      </c>
      <c r="S7568" s="2">
        <f t="shared" si="941"/>
        <v>1.16242</v>
      </c>
      <c r="T7568" s="2">
        <f t="shared" si="942"/>
        <v>1.1660200000000001</v>
      </c>
      <c r="U7568" s="2">
        <f t="shared" si="943"/>
        <v>1.16455</v>
      </c>
      <c r="V7568" t="str">
        <f>IF(ISNUMBER(MATCH(B7568,[1]VerticalLineDates!$D:$D,0)),1,"")</f>
        <v/>
      </c>
    </row>
    <row r="7569" spans="1:22" hidden="1" x14ac:dyDescent="0.3">
      <c r="A7569" t="s">
        <v>11</v>
      </c>
      <c r="B7569" s="1" t="s">
        <v>7506</v>
      </c>
      <c r="C7569" t="s">
        <v>14059</v>
      </c>
      <c r="D7569">
        <v>1.16459</v>
      </c>
      <c r="E7569">
        <v>1.16584</v>
      </c>
      <c r="F7569">
        <v>1.16296</v>
      </c>
      <c r="G7569">
        <v>1.1636</v>
      </c>
      <c r="H7569">
        <v>10341</v>
      </c>
      <c r="I7569">
        <v>1.1653985046286</v>
      </c>
      <c r="J7569">
        <v>1.16086149999999</v>
      </c>
      <c r="K7569">
        <v>1.15632449537139</v>
      </c>
      <c r="L7569">
        <v>59.8675223625687</v>
      </c>
      <c r="M7569" t="s">
        <v>14059</v>
      </c>
      <c r="N7569" s="2">
        <f t="shared" si="936"/>
        <v>1.1660200000000001</v>
      </c>
      <c r="O7569" s="2">
        <f t="shared" si="937"/>
        <v>1.16456</v>
      </c>
      <c r="P7569" s="2">
        <f t="shared" si="938"/>
        <v>1.16693</v>
      </c>
      <c r="Q7569" s="2">
        <f t="shared" si="939"/>
        <v>1.1660900000000001</v>
      </c>
      <c r="R7569" s="2">
        <f t="shared" si="940"/>
        <v>1.16455</v>
      </c>
      <c r="S7569" s="2">
        <f t="shared" si="941"/>
        <v>1.16448</v>
      </c>
      <c r="T7569" s="2">
        <f t="shared" si="942"/>
        <v>1.1645799999999999</v>
      </c>
      <c r="U7569" s="2">
        <f t="shared" si="943"/>
        <v>1.1660200000000001</v>
      </c>
      <c r="V7569" t="str">
        <f>IF(ISNUMBER(MATCH(B7569,[1]VerticalLineDates!$D:$D,0)),1,"")</f>
        <v/>
      </c>
    </row>
    <row r="7570" spans="1:22" hidden="1" x14ac:dyDescent="0.3">
      <c r="A7570" t="s">
        <v>11</v>
      </c>
      <c r="B7570" s="1" t="s">
        <v>7507</v>
      </c>
      <c r="C7570" t="s">
        <v>14059</v>
      </c>
      <c r="D7570">
        <v>1.1635899999999999</v>
      </c>
      <c r="E7570">
        <v>1.1644699999999999</v>
      </c>
      <c r="F7570">
        <v>1.1631</v>
      </c>
      <c r="G7570">
        <v>1.1632199999999999</v>
      </c>
      <c r="H7570">
        <v>4647</v>
      </c>
      <c r="I7570">
        <v>1.165640289135</v>
      </c>
      <c r="J7570">
        <v>1.1609905</v>
      </c>
      <c r="K7570">
        <v>1.1563407108649899</v>
      </c>
      <c r="L7570">
        <v>58.432124937400701</v>
      </c>
      <c r="M7570" t="s">
        <v>14059</v>
      </c>
      <c r="N7570" s="2">
        <f t="shared" si="936"/>
        <v>1.16459</v>
      </c>
      <c r="O7570" s="2">
        <f t="shared" si="937"/>
        <v>1.1660200000000001</v>
      </c>
      <c r="P7570" s="2">
        <f t="shared" si="938"/>
        <v>1.16584</v>
      </c>
      <c r="Q7570" s="2">
        <f t="shared" si="939"/>
        <v>1.16693</v>
      </c>
      <c r="R7570" s="2">
        <f t="shared" si="940"/>
        <v>1.16296</v>
      </c>
      <c r="S7570" s="2">
        <f t="shared" si="941"/>
        <v>1.16455</v>
      </c>
      <c r="T7570" s="2">
        <f t="shared" si="942"/>
        <v>1.1636</v>
      </c>
      <c r="U7570" s="2">
        <f t="shared" si="943"/>
        <v>1.1645799999999999</v>
      </c>
      <c r="V7570" t="str">
        <f>IF(ISNUMBER(MATCH(B7570,[1]VerticalLineDates!$D:$D,0)),1,"")</f>
        <v/>
      </c>
    </row>
    <row r="7571" spans="1:22" hidden="1" x14ac:dyDescent="0.3">
      <c r="A7571" t="s">
        <v>11</v>
      </c>
      <c r="B7571" s="1" t="s">
        <v>7508</v>
      </c>
      <c r="C7571" t="s">
        <v>14059</v>
      </c>
      <c r="D7571">
        <v>1.1630799999999999</v>
      </c>
      <c r="E7571">
        <v>1.1636199999999901</v>
      </c>
      <c r="F7571">
        <v>1.1627700000000001</v>
      </c>
      <c r="G7571">
        <v>1.1634899999999999</v>
      </c>
      <c r="H7571">
        <v>4693</v>
      </c>
      <c r="I7571">
        <v>1.1658833707729599</v>
      </c>
      <c r="J7571">
        <v>1.16122399999999</v>
      </c>
      <c r="K7571">
        <v>1.15656462922703</v>
      </c>
      <c r="L7571">
        <v>59.180997833893997</v>
      </c>
      <c r="M7571" t="s">
        <v>14059</v>
      </c>
      <c r="N7571" s="2">
        <f t="shared" si="936"/>
        <v>1.1635899999999999</v>
      </c>
      <c r="O7571" s="2">
        <f t="shared" si="937"/>
        <v>1.16459</v>
      </c>
      <c r="P7571" s="2">
        <f t="shared" si="938"/>
        <v>1.1644699999999999</v>
      </c>
      <c r="Q7571" s="2">
        <f t="shared" si="939"/>
        <v>1.16584</v>
      </c>
      <c r="R7571" s="2">
        <f t="shared" si="940"/>
        <v>1.1631</v>
      </c>
      <c r="S7571" s="2">
        <f t="shared" si="941"/>
        <v>1.16296</v>
      </c>
      <c r="T7571" s="2">
        <f t="shared" si="942"/>
        <v>1.1632199999999999</v>
      </c>
      <c r="U7571" s="2">
        <f t="shared" si="943"/>
        <v>1.1636</v>
      </c>
      <c r="V7571" t="str">
        <f>IF(ISNUMBER(MATCH(B7571,[1]VerticalLineDates!$D:$D,0)),1,"")</f>
        <v/>
      </c>
    </row>
    <row r="7572" spans="1:22" hidden="1" x14ac:dyDescent="0.3">
      <c r="A7572" t="s">
        <v>11</v>
      </c>
      <c r="B7572" s="1" t="s">
        <v>7509</v>
      </c>
      <c r="C7572" t="s">
        <v>14059</v>
      </c>
      <c r="D7572">
        <v>1.1634899999999999</v>
      </c>
      <c r="E7572">
        <v>1.1651400000000001</v>
      </c>
      <c r="F7572">
        <v>1.16327</v>
      </c>
      <c r="G7572">
        <v>1.1650799999999999</v>
      </c>
      <c r="H7572">
        <v>6713</v>
      </c>
      <c r="I7572">
        <v>1.1663845460026401</v>
      </c>
      <c r="J7572">
        <v>1.1614935</v>
      </c>
      <c r="K7572">
        <v>1.1566024539973501</v>
      </c>
      <c r="L7572">
        <v>63.3664928618823</v>
      </c>
      <c r="M7572" t="s">
        <v>14059</v>
      </c>
      <c r="N7572" s="2">
        <f t="shared" si="936"/>
        <v>1.1630799999999999</v>
      </c>
      <c r="O7572" s="2">
        <f t="shared" si="937"/>
        <v>1.1635899999999999</v>
      </c>
      <c r="P7572" s="2">
        <f t="shared" si="938"/>
        <v>1.1636199999999901</v>
      </c>
      <c r="Q7572" s="2">
        <f t="shared" si="939"/>
        <v>1.1644699999999999</v>
      </c>
      <c r="R7572" s="2">
        <f t="shared" si="940"/>
        <v>1.1627700000000001</v>
      </c>
      <c r="S7572" s="2">
        <f t="shared" si="941"/>
        <v>1.1631</v>
      </c>
      <c r="T7572" s="2">
        <f t="shared" si="942"/>
        <v>1.1634899999999999</v>
      </c>
      <c r="U7572" s="2">
        <f t="shared" si="943"/>
        <v>1.1632199999999999</v>
      </c>
      <c r="V7572" t="str">
        <f>IF(ISNUMBER(MATCH(B7572,[1]VerticalLineDates!$D:$D,0)),1,"")</f>
        <v/>
      </c>
    </row>
    <row r="7573" spans="1:22" hidden="1" x14ac:dyDescent="0.3">
      <c r="A7573" t="s">
        <v>11</v>
      </c>
      <c r="B7573" s="1" t="s">
        <v>7510</v>
      </c>
      <c r="C7573" t="s">
        <v>14059</v>
      </c>
      <c r="D7573">
        <v>1.1650799999999999</v>
      </c>
      <c r="E7573">
        <v>1.16523</v>
      </c>
      <c r="F7573">
        <v>1.16168</v>
      </c>
      <c r="G7573">
        <v>1.1626000000000001</v>
      </c>
      <c r="H7573">
        <v>10649</v>
      </c>
      <c r="I7573">
        <v>1.1664680370570899</v>
      </c>
      <c r="J7573">
        <v>1.1616545</v>
      </c>
      <c r="K7573">
        <v>1.1568409629429</v>
      </c>
      <c r="L7573">
        <v>54.056092892375197</v>
      </c>
      <c r="M7573" t="s">
        <v>14059</v>
      </c>
      <c r="N7573" s="2">
        <f t="shared" si="936"/>
        <v>1.1634899999999999</v>
      </c>
      <c r="O7573" s="2">
        <f t="shared" si="937"/>
        <v>1.1630799999999999</v>
      </c>
      <c r="P7573" s="2">
        <f t="shared" si="938"/>
        <v>1.1651400000000001</v>
      </c>
      <c r="Q7573" s="2">
        <f t="shared" si="939"/>
        <v>1.1636199999999901</v>
      </c>
      <c r="R7573" s="2">
        <f t="shared" si="940"/>
        <v>1.16327</v>
      </c>
      <c r="S7573" s="2">
        <f t="shared" si="941"/>
        <v>1.1627700000000001</v>
      </c>
      <c r="T7573" s="2">
        <f t="shared" si="942"/>
        <v>1.1650799999999999</v>
      </c>
      <c r="U7573" s="2">
        <f t="shared" si="943"/>
        <v>1.1634899999999999</v>
      </c>
      <c r="V7573" t="str">
        <f>IF(ISNUMBER(MATCH(B7573,[1]VerticalLineDates!$D:$D,0)),1,"")</f>
        <v/>
      </c>
    </row>
    <row r="7574" spans="1:22" hidden="1" x14ac:dyDescent="0.3">
      <c r="A7574" t="s">
        <v>11</v>
      </c>
      <c r="B7574" s="1" t="s">
        <v>7511</v>
      </c>
      <c r="C7574" t="s">
        <v>14059</v>
      </c>
      <c r="D7574">
        <v>1.1626099999999999</v>
      </c>
      <c r="E7574">
        <v>1.1642999999999999</v>
      </c>
      <c r="F7574">
        <v>1.16212</v>
      </c>
      <c r="G7574">
        <v>1.1638599999999999</v>
      </c>
      <c r="H7574">
        <v>10326</v>
      </c>
      <c r="I7574">
        <v>1.1666966016557201</v>
      </c>
      <c r="J7574">
        <v>1.1618074999999899</v>
      </c>
      <c r="K7574">
        <v>1.1569183983442699</v>
      </c>
      <c r="L7574">
        <v>57.474775847138403</v>
      </c>
      <c r="M7574" t="s">
        <v>14059</v>
      </c>
      <c r="N7574" s="2">
        <f t="shared" si="936"/>
        <v>1.1650799999999999</v>
      </c>
      <c r="O7574" s="2">
        <f t="shared" si="937"/>
        <v>1.1634899999999999</v>
      </c>
      <c r="P7574" s="2">
        <f t="shared" si="938"/>
        <v>1.16523</v>
      </c>
      <c r="Q7574" s="2">
        <f t="shared" si="939"/>
        <v>1.1651400000000001</v>
      </c>
      <c r="R7574" s="2">
        <f t="shared" si="940"/>
        <v>1.16168</v>
      </c>
      <c r="S7574" s="2">
        <f t="shared" si="941"/>
        <v>1.16327</v>
      </c>
      <c r="T7574" s="2">
        <f t="shared" si="942"/>
        <v>1.1626000000000001</v>
      </c>
      <c r="U7574" s="2">
        <f t="shared" si="943"/>
        <v>1.1650799999999999</v>
      </c>
      <c r="V7574" t="str">
        <f>IF(ISNUMBER(MATCH(B7574,[1]VerticalLineDates!$D:$D,0)),1,"")</f>
        <v/>
      </c>
    </row>
    <row r="7575" spans="1:22" hidden="1" x14ac:dyDescent="0.3">
      <c r="A7575" t="s">
        <v>11</v>
      </c>
      <c r="B7575" s="1" t="s">
        <v>7512</v>
      </c>
      <c r="C7575" t="s">
        <v>14059</v>
      </c>
      <c r="D7575">
        <v>1.1638599999999999</v>
      </c>
      <c r="E7575">
        <v>1.1657999999999999</v>
      </c>
      <c r="F7575">
        <v>1.16361</v>
      </c>
      <c r="G7575">
        <v>1.16561</v>
      </c>
      <c r="H7575">
        <v>11926</v>
      </c>
      <c r="I7575">
        <v>1.16717814766727</v>
      </c>
      <c r="J7575">
        <v>1.16207199999999</v>
      </c>
      <c r="K7575">
        <v>1.15696585233272</v>
      </c>
      <c r="L7575">
        <v>61.733696951582303</v>
      </c>
      <c r="M7575" t="s">
        <v>14059</v>
      </c>
      <c r="N7575" s="2">
        <f t="shared" si="936"/>
        <v>1.1626099999999999</v>
      </c>
      <c r="O7575" s="2">
        <f t="shared" si="937"/>
        <v>1.1650799999999999</v>
      </c>
      <c r="P7575" s="2">
        <f t="shared" si="938"/>
        <v>1.1642999999999999</v>
      </c>
      <c r="Q7575" s="2">
        <f t="shared" si="939"/>
        <v>1.16523</v>
      </c>
      <c r="R7575" s="2">
        <f t="shared" si="940"/>
        <v>1.16212</v>
      </c>
      <c r="S7575" s="2">
        <f t="shared" si="941"/>
        <v>1.16168</v>
      </c>
      <c r="T7575" s="2">
        <f t="shared" si="942"/>
        <v>1.1638599999999999</v>
      </c>
      <c r="U7575" s="2">
        <f t="shared" si="943"/>
        <v>1.1626000000000001</v>
      </c>
      <c r="V7575" t="str">
        <f>IF(ISNUMBER(MATCH(B7575,[1]VerticalLineDates!$D:$D,0)),1,"")</f>
        <v/>
      </c>
    </row>
    <row r="7576" spans="1:22" hidden="1" x14ac:dyDescent="0.3">
      <c r="A7576" t="s">
        <v>11</v>
      </c>
      <c r="B7576" s="1" t="s">
        <v>7513</v>
      </c>
      <c r="C7576" t="s">
        <v>14059</v>
      </c>
      <c r="D7576">
        <v>1.16561</v>
      </c>
      <c r="E7576">
        <v>1.16587</v>
      </c>
      <c r="F7576">
        <v>1.1647700000000001</v>
      </c>
      <c r="G7576">
        <v>1.1650400000000001</v>
      </c>
      <c r="H7576">
        <v>5816</v>
      </c>
      <c r="I7576">
        <v>1.1674484238932299</v>
      </c>
      <c r="J7576">
        <v>1.1623635000000001</v>
      </c>
      <c r="K7576">
        <v>1.1572785761067601</v>
      </c>
      <c r="L7576">
        <v>59.638610304971998</v>
      </c>
      <c r="M7576" t="s">
        <v>14059</v>
      </c>
      <c r="N7576" s="2">
        <f t="shared" si="936"/>
        <v>1.1638599999999999</v>
      </c>
      <c r="O7576" s="2">
        <f t="shared" si="937"/>
        <v>1.1626099999999999</v>
      </c>
      <c r="P7576" s="2">
        <f t="shared" si="938"/>
        <v>1.1657999999999999</v>
      </c>
      <c r="Q7576" s="2">
        <f t="shared" si="939"/>
        <v>1.1642999999999999</v>
      </c>
      <c r="R7576" s="2">
        <f t="shared" si="940"/>
        <v>1.16361</v>
      </c>
      <c r="S7576" s="2">
        <f t="shared" si="941"/>
        <v>1.16212</v>
      </c>
      <c r="T7576" s="2">
        <f t="shared" si="942"/>
        <v>1.16561</v>
      </c>
      <c r="U7576" s="2">
        <f t="shared" si="943"/>
        <v>1.1638599999999999</v>
      </c>
      <c r="V7576" t="str">
        <f>IF(ISNUMBER(MATCH(B7576,[1]VerticalLineDates!$D:$D,0)),1,"")</f>
        <v/>
      </c>
    </row>
    <row r="7577" spans="1:22" hidden="1" x14ac:dyDescent="0.3">
      <c r="A7577" t="s">
        <v>11</v>
      </c>
      <c r="B7577" s="1" t="s">
        <v>7514</v>
      </c>
      <c r="C7577" t="s">
        <v>14059</v>
      </c>
      <c r="D7577">
        <v>1.1650499999999999</v>
      </c>
      <c r="E7577">
        <v>1.16581</v>
      </c>
      <c r="F7577">
        <v>1.1645699999999899</v>
      </c>
      <c r="G7577">
        <v>1.1656599999999999</v>
      </c>
      <c r="H7577">
        <v>3769</v>
      </c>
      <c r="I7577">
        <v>1.1677722857202799</v>
      </c>
      <c r="J7577">
        <v>1.162671</v>
      </c>
      <c r="K7577">
        <v>1.1575697142797099</v>
      </c>
      <c r="L7577">
        <v>61.181790769671402</v>
      </c>
      <c r="M7577" t="s">
        <v>14059</v>
      </c>
      <c r="N7577" s="2">
        <f t="shared" si="936"/>
        <v>1.16561</v>
      </c>
      <c r="O7577" s="2">
        <f t="shared" si="937"/>
        <v>1.1638599999999999</v>
      </c>
      <c r="P7577" s="2">
        <f t="shared" si="938"/>
        <v>1.16587</v>
      </c>
      <c r="Q7577" s="2">
        <f t="shared" si="939"/>
        <v>1.1657999999999999</v>
      </c>
      <c r="R7577" s="2">
        <f t="shared" si="940"/>
        <v>1.1647700000000001</v>
      </c>
      <c r="S7577" s="2">
        <f t="shared" si="941"/>
        <v>1.16361</v>
      </c>
      <c r="T7577" s="2">
        <f t="shared" si="942"/>
        <v>1.1650400000000001</v>
      </c>
      <c r="U7577" s="2">
        <f t="shared" si="943"/>
        <v>1.16561</v>
      </c>
      <c r="V7577" t="str">
        <f>IF(ISNUMBER(MATCH(B7577,[1]VerticalLineDates!$D:$D,0)),1,"")</f>
        <v/>
      </c>
    </row>
    <row r="7578" spans="1:22" hidden="1" x14ac:dyDescent="0.3">
      <c r="A7578" t="s">
        <v>11</v>
      </c>
      <c r="B7578" s="1" t="s">
        <v>7515</v>
      </c>
      <c r="C7578" t="s">
        <v>14059</v>
      </c>
      <c r="D7578">
        <v>1.1656599999999999</v>
      </c>
      <c r="E7578">
        <v>1.1667399999999899</v>
      </c>
      <c r="F7578">
        <v>1.1650499999999999</v>
      </c>
      <c r="G7578">
        <v>1.1651499999999999</v>
      </c>
      <c r="H7578">
        <v>7996</v>
      </c>
      <c r="I7578">
        <v>1.16797309915022</v>
      </c>
      <c r="J7578">
        <v>1.1629365</v>
      </c>
      <c r="K7578">
        <v>1.1578999008497799</v>
      </c>
      <c r="L7578">
        <v>59.177456863527901</v>
      </c>
      <c r="M7578" t="s">
        <v>14059</v>
      </c>
      <c r="N7578" s="2">
        <f t="shared" si="936"/>
        <v>1.1650499999999999</v>
      </c>
      <c r="O7578" s="2">
        <f t="shared" si="937"/>
        <v>1.16561</v>
      </c>
      <c r="P7578" s="2">
        <f t="shared" si="938"/>
        <v>1.16581</v>
      </c>
      <c r="Q7578" s="2">
        <f t="shared" si="939"/>
        <v>1.16587</v>
      </c>
      <c r="R7578" s="2">
        <f t="shared" si="940"/>
        <v>1.1645699999999899</v>
      </c>
      <c r="S7578" s="2">
        <f t="shared" si="941"/>
        <v>1.1647700000000001</v>
      </c>
      <c r="T7578" s="2">
        <f t="shared" si="942"/>
        <v>1.1656599999999999</v>
      </c>
      <c r="U7578" s="2">
        <f t="shared" si="943"/>
        <v>1.1650400000000001</v>
      </c>
      <c r="V7578" t="str">
        <f>IF(ISNUMBER(MATCH(B7578,[1]VerticalLineDates!$D:$D,0)),1,"")</f>
        <v/>
      </c>
    </row>
    <row r="7579" spans="1:22" hidden="1" x14ac:dyDescent="0.3">
      <c r="A7579" t="s">
        <v>11</v>
      </c>
      <c r="B7579" s="1" t="s">
        <v>7516</v>
      </c>
      <c r="C7579" t="s">
        <v>14059</v>
      </c>
      <c r="D7579">
        <v>1.1651499999999999</v>
      </c>
      <c r="E7579">
        <v>1.16568</v>
      </c>
      <c r="F7579">
        <v>1.1634199999999999</v>
      </c>
      <c r="G7579">
        <v>1.1641900000000001</v>
      </c>
      <c r="H7579">
        <v>10703</v>
      </c>
      <c r="I7579">
        <v>1.16783523524185</v>
      </c>
      <c r="J7579">
        <v>1.1632255</v>
      </c>
      <c r="K7579">
        <v>1.1586157647581401</v>
      </c>
      <c r="L7579">
        <v>55.492217440382603</v>
      </c>
      <c r="M7579" t="s">
        <v>14059</v>
      </c>
      <c r="N7579" s="2">
        <f t="shared" si="936"/>
        <v>1.1656599999999999</v>
      </c>
      <c r="O7579" s="2">
        <f t="shared" si="937"/>
        <v>1.1650499999999999</v>
      </c>
      <c r="P7579" s="2">
        <f t="shared" si="938"/>
        <v>1.1667399999999899</v>
      </c>
      <c r="Q7579" s="2">
        <f t="shared" si="939"/>
        <v>1.16581</v>
      </c>
      <c r="R7579" s="2">
        <f t="shared" si="940"/>
        <v>1.1650499999999999</v>
      </c>
      <c r="S7579" s="2">
        <f t="shared" si="941"/>
        <v>1.1645699999999899</v>
      </c>
      <c r="T7579" s="2">
        <f t="shared" si="942"/>
        <v>1.1651499999999999</v>
      </c>
      <c r="U7579" s="2">
        <f t="shared" si="943"/>
        <v>1.1656599999999999</v>
      </c>
      <c r="V7579" t="str">
        <f>IF(ISNUMBER(MATCH(B7579,[1]VerticalLineDates!$D:$D,0)),1,"")</f>
        <v/>
      </c>
    </row>
    <row r="7580" spans="1:22" hidden="1" x14ac:dyDescent="0.3">
      <c r="A7580" t="s">
        <v>11</v>
      </c>
      <c r="B7580" s="1" t="s">
        <v>7517</v>
      </c>
      <c r="C7580" t="s">
        <v>14059</v>
      </c>
      <c r="D7580">
        <v>1.1641900000000001</v>
      </c>
      <c r="E7580">
        <v>1.1651</v>
      </c>
      <c r="F7580">
        <v>1.1631100000000001</v>
      </c>
      <c r="G7580">
        <v>1.16429</v>
      </c>
      <c r="H7580">
        <v>10836</v>
      </c>
      <c r="I7580">
        <v>1.16746397600809</v>
      </c>
      <c r="J7580">
        <v>1.163546</v>
      </c>
      <c r="K7580">
        <v>1.1596280239918999</v>
      </c>
      <c r="L7580">
        <v>55.800987673662</v>
      </c>
      <c r="M7580" t="s">
        <v>14059</v>
      </c>
      <c r="N7580" s="2">
        <f t="shared" si="936"/>
        <v>1.1651499999999999</v>
      </c>
      <c r="O7580" s="2">
        <f t="shared" si="937"/>
        <v>1.1656599999999999</v>
      </c>
      <c r="P7580" s="2">
        <f t="shared" si="938"/>
        <v>1.16568</v>
      </c>
      <c r="Q7580" s="2">
        <f t="shared" si="939"/>
        <v>1.1667399999999899</v>
      </c>
      <c r="R7580" s="2">
        <f t="shared" si="940"/>
        <v>1.1634199999999999</v>
      </c>
      <c r="S7580" s="2">
        <f t="shared" si="941"/>
        <v>1.1650499999999999</v>
      </c>
      <c r="T7580" s="2">
        <f t="shared" si="942"/>
        <v>1.1641900000000001</v>
      </c>
      <c r="U7580" s="2">
        <f t="shared" si="943"/>
        <v>1.1651499999999999</v>
      </c>
      <c r="V7580" t="str">
        <f>IF(ISNUMBER(MATCH(B7580,[1]VerticalLineDates!$D:$D,0)),1,"")</f>
        <v/>
      </c>
    </row>
    <row r="7581" spans="1:22" hidden="1" x14ac:dyDescent="0.3">
      <c r="A7581" t="s">
        <v>11</v>
      </c>
      <c r="B7581" s="1" t="s">
        <v>7518</v>
      </c>
      <c r="C7581" t="s">
        <v>14059</v>
      </c>
      <c r="D7581">
        <v>1.16431</v>
      </c>
      <c r="E7581">
        <v>1.16516</v>
      </c>
      <c r="F7581">
        <v>1.1634100000000001</v>
      </c>
      <c r="G7581">
        <v>1.1635899999999999</v>
      </c>
      <c r="H7581">
        <v>11797</v>
      </c>
      <c r="I7581">
        <v>1.1668301396244101</v>
      </c>
      <c r="J7581">
        <v>1.1638219999999999</v>
      </c>
      <c r="K7581">
        <v>1.16081386037558</v>
      </c>
      <c r="L7581">
        <v>53.027760313440801</v>
      </c>
      <c r="M7581" t="s">
        <v>14059</v>
      </c>
      <c r="N7581" s="2">
        <f t="shared" si="936"/>
        <v>1.1641900000000001</v>
      </c>
      <c r="O7581" s="2">
        <f t="shared" si="937"/>
        <v>1.1651499999999999</v>
      </c>
      <c r="P7581" s="2">
        <f t="shared" si="938"/>
        <v>1.1651</v>
      </c>
      <c r="Q7581" s="2">
        <f t="shared" si="939"/>
        <v>1.16568</v>
      </c>
      <c r="R7581" s="2">
        <f t="shared" si="940"/>
        <v>1.1631100000000001</v>
      </c>
      <c r="S7581" s="2">
        <f t="shared" si="941"/>
        <v>1.1634199999999999</v>
      </c>
      <c r="T7581" s="2">
        <f t="shared" si="942"/>
        <v>1.16429</v>
      </c>
      <c r="U7581" s="2">
        <f t="shared" si="943"/>
        <v>1.1641900000000001</v>
      </c>
      <c r="V7581" t="str">
        <f>IF(ISNUMBER(MATCH(B7581,[1]VerticalLineDates!$D:$D,0)),1,"")</f>
        <v/>
      </c>
    </row>
    <row r="7582" spans="1:22" hidden="1" x14ac:dyDescent="0.3">
      <c r="A7582" t="s">
        <v>11</v>
      </c>
      <c r="B7582" s="1" t="s">
        <v>7519</v>
      </c>
      <c r="C7582" t="s">
        <v>14059</v>
      </c>
      <c r="D7582">
        <v>1.1635899999999999</v>
      </c>
      <c r="E7582">
        <v>1.1639699999999999</v>
      </c>
      <c r="F7582">
        <v>1.16195</v>
      </c>
      <c r="G7582">
        <v>1.1624300000000001</v>
      </c>
      <c r="H7582">
        <v>6403</v>
      </c>
      <c r="I7582">
        <v>1.16652448802623</v>
      </c>
      <c r="J7582">
        <v>1.1639355</v>
      </c>
      <c r="K7582">
        <v>1.16134651197376</v>
      </c>
      <c r="L7582">
        <v>48.707736226434598</v>
      </c>
      <c r="M7582" t="s">
        <v>14059</v>
      </c>
      <c r="N7582" s="2">
        <f t="shared" si="936"/>
        <v>1.16431</v>
      </c>
      <c r="O7582" s="2">
        <f t="shared" si="937"/>
        <v>1.1641900000000001</v>
      </c>
      <c r="P7582" s="2">
        <f t="shared" si="938"/>
        <v>1.16516</v>
      </c>
      <c r="Q7582" s="2">
        <f t="shared" si="939"/>
        <v>1.1651</v>
      </c>
      <c r="R7582" s="2">
        <f t="shared" si="940"/>
        <v>1.1634100000000001</v>
      </c>
      <c r="S7582" s="2">
        <f t="shared" si="941"/>
        <v>1.1631100000000001</v>
      </c>
      <c r="T7582" s="2">
        <f t="shared" si="942"/>
        <v>1.1635899999999999</v>
      </c>
      <c r="U7582" s="2">
        <f t="shared" si="943"/>
        <v>1.16429</v>
      </c>
      <c r="V7582" t="str">
        <f>IF(ISNUMBER(MATCH(B7582,[1]VerticalLineDates!$D:$D,0)),1,"")</f>
        <v/>
      </c>
    </row>
    <row r="7583" spans="1:22" hidden="1" x14ac:dyDescent="0.3">
      <c r="A7583" t="s">
        <v>11</v>
      </c>
      <c r="B7583" s="1" t="s">
        <v>7520</v>
      </c>
      <c r="C7583" t="s">
        <v>14059</v>
      </c>
      <c r="D7583">
        <v>1.1621299999999899</v>
      </c>
      <c r="E7583">
        <v>1.16282</v>
      </c>
      <c r="F7583">
        <v>1.16211</v>
      </c>
      <c r="G7583">
        <v>1.1625700000000001</v>
      </c>
      <c r="H7583">
        <v>3635</v>
      </c>
      <c r="I7583">
        <v>1.16649713229744</v>
      </c>
      <c r="J7583">
        <v>1.1639545</v>
      </c>
      <c r="K7583">
        <v>1.16141186770255</v>
      </c>
      <c r="L7583">
        <v>49.245157799001802</v>
      </c>
      <c r="M7583" t="s">
        <v>14059</v>
      </c>
      <c r="N7583" s="2">
        <f t="shared" si="936"/>
        <v>1.1635899999999999</v>
      </c>
      <c r="O7583" s="2">
        <f t="shared" si="937"/>
        <v>1.16431</v>
      </c>
      <c r="P7583" s="2">
        <f t="shared" si="938"/>
        <v>1.1639699999999999</v>
      </c>
      <c r="Q7583" s="2">
        <f t="shared" si="939"/>
        <v>1.16516</v>
      </c>
      <c r="R7583" s="2">
        <f t="shared" si="940"/>
        <v>1.16195</v>
      </c>
      <c r="S7583" s="2">
        <f t="shared" si="941"/>
        <v>1.1634100000000001</v>
      </c>
      <c r="T7583" s="2">
        <f t="shared" si="942"/>
        <v>1.1624300000000001</v>
      </c>
      <c r="U7583" s="2">
        <f t="shared" si="943"/>
        <v>1.1635899999999999</v>
      </c>
      <c r="V7583" t="str">
        <f>IF(ISNUMBER(MATCH(B7583,[1]VerticalLineDates!$D:$D,0)),1,"")</f>
        <v/>
      </c>
    </row>
    <row r="7584" spans="1:22" hidden="1" x14ac:dyDescent="0.3">
      <c r="A7584" t="s">
        <v>11</v>
      </c>
      <c r="B7584" s="1" t="s">
        <v>7521</v>
      </c>
      <c r="C7584" t="s">
        <v>14059</v>
      </c>
      <c r="D7584">
        <v>1.16256</v>
      </c>
      <c r="E7584">
        <v>1.1631800000000001</v>
      </c>
      <c r="F7584">
        <v>1.1624699999999999</v>
      </c>
      <c r="G7584">
        <v>1.1626000000000001</v>
      </c>
      <c r="H7584">
        <v>7044</v>
      </c>
      <c r="I7584">
        <v>1.16629488841969</v>
      </c>
      <c r="J7584">
        <v>1.164032</v>
      </c>
      <c r="K7584">
        <v>1.1617691115802999</v>
      </c>
      <c r="L7584">
        <v>49.367582708821999</v>
      </c>
      <c r="M7584" t="s">
        <v>14059</v>
      </c>
      <c r="N7584" s="2">
        <f t="shared" si="936"/>
        <v>1.1621299999999899</v>
      </c>
      <c r="O7584" s="2">
        <f t="shared" si="937"/>
        <v>1.1635899999999999</v>
      </c>
      <c r="P7584" s="2">
        <f t="shared" si="938"/>
        <v>1.16282</v>
      </c>
      <c r="Q7584" s="2">
        <f t="shared" si="939"/>
        <v>1.1639699999999999</v>
      </c>
      <c r="R7584" s="2">
        <f t="shared" si="940"/>
        <v>1.16211</v>
      </c>
      <c r="S7584" s="2">
        <f t="shared" si="941"/>
        <v>1.16195</v>
      </c>
      <c r="T7584" s="2">
        <f t="shared" si="942"/>
        <v>1.1625700000000001</v>
      </c>
      <c r="U7584" s="2">
        <f t="shared" si="943"/>
        <v>1.1624300000000001</v>
      </c>
      <c r="V7584" t="str">
        <f>IF(ISNUMBER(MATCH(B7584,[1]VerticalLineDates!$D:$D,0)),1,"")</f>
        <v/>
      </c>
    </row>
    <row r="7585" spans="1:22" hidden="1" x14ac:dyDescent="0.3">
      <c r="A7585" t="s">
        <v>11</v>
      </c>
      <c r="B7585" s="1" t="s">
        <v>7522</v>
      </c>
      <c r="C7585" t="s">
        <v>14059</v>
      </c>
      <c r="D7585">
        <v>1.1626000000000001</v>
      </c>
      <c r="E7585">
        <v>1.1646700000000001</v>
      </c>
      <c r="F7585">
        <v>1.16232</v>
      </c>
      <c r="G7585">
        <v>1.16412</v>
      </c>
      <c r="H7585">
        <v>13657</v>
      </c>
      <c r="I7585">
        <v>1.16626493931389</v>
      </c>
      <c r="J7585">
        <v>1.1641125000000001</v>
      </c>
      <c r="K7585">
        <v>1.1619600606861</v>
      </c>
      <c r="L7585">
        <v>55.256426018705902</v>
      </c>
      <c r="M7585" t="s">
        <v>14059</v>
      </c>
      <c r="N7585" s="2">
        <f t="shared" si="936"/>
        <v>1.16256</v>
      </c>
      <c r="O7585" s="2">
        <f t="shared" si="937"/>
        <v>1.1621299999999899</v>
      </c>
      <c r="P7585" s="2">
        <f t="shared" si="938"/>
        <v>1.1631800000000001</v>
      </c>
      <c r="Q7585" s="2">
        <f t="shared" si="939"/>
        <v>1.16282</v>
      </c>
      <c r="R7585" s="2">
        <f t="shared" si="940"/>
        <v>1.1624699999999999</v>
      </c>
      <c r="S7585" s="2">
        <f t="shared" si="941"/>
        <v>1.16211</v>
      </c>
      <c r="T7585" s="2">
        <f t="shared" si="942"/>
        <v>1.1626000000000001</v>
      </c>
      <c r="U7585" s="2">
        <f t="shared" si="943"/>
        <v>1.1625700000000001</v>
      </c>
      <c r="V7585" t="str">
        <f>IF(ISNUMBER(MATCH(B7585,[1]VerticalLineDates!$D:$D,0)),1,"")</f>
        <v/>
      </c>
    </row>
    <row r="7586" spans="1:22" hidden="1" x14ac:dyDescent="0.3">
      <c r="A7586" t="s">
        <v>11</v>
      </c>
      <c r="B7586" s="1" t="s">
        <v>7523</v>
      </c>
      <c r="C7586" t="s">
        <v>14059</v>
      </c>
      <c r="D7586">
        <v>1.16412</v>
      </c>
      <c r="E7586">
        <v>1.1644099999999999</v>
      </c>
      <c r="F7586">
        <v>1.16245</v>
      </c>
      <c r="G7586">
        <v>1.1637200000000001</v>
      </c>
      <c r="H7586">
        <v>10678</v>
      </c>
      <c r="I7586">
        <v>1.16622010120748</v>
      </c>
      <c r="J7586">
        <v>1.1640710000000001</v>
      </c>
      <c r="K7586">
        <v>1.16192189879251</v>
      </c>
      <c r="L7586">
        <v>53.493227448906801</v>
      </c>
      <c r="M7586" t="s">
        <v>14059</v>
      </c>
      <c r="N7586" s="2">
        <f t="shared" si="936"/>
        <v>1.1626000000000001</v>
      </c>
      <c r="O7586" s="2">
        <f t="shared" si="937"/>
        <v>1.16256</v>
      </c>
      <c r="P7586" s="2">
        <f t="shared" si="938"/>
        <v>1.1646700000000001</v>
      </c>
      <c r="Q7586" s="2">
        <f t="shared" si="939"/>
        <v>1.1631800000000001</v>
      </c>
      <c r="R7586" s="2">
        <f t="shared" si="940"/>
        <v>1.16232</v>
      </c>
      <c r="S7586" s="2">
        <f t="shared" si="941"/>
        <v>1.1624699999999999</v>
      </c>
      <c r="T7586" s="2">
        <f t="shared" si="942"/>
        <v>1.16412</v>
      </c>
      <c r="U7586" s="2">
        <f t="shared" si="943"/>
        <v>1.1626000000000001</v>
      </c>
      <c r="V7586" t="str">
        <f>IF(ISNUMBER(MATCH(B7586,[1]VerticalLineDates!$D:$D,0)),1,"")</f>
        <v/>
      </c>
    </row>
    <row r="7587" spans="1:22" hidden="1" x14ac:dyDescent="0.3">
      <c r="A7587" t="s">
        <v>11</v>
      </c>
      <c r="B7587" s="1" t="s">
        <v>7524</v>
      </c>
      <c r="C7587" t="s">
        <v>14059</v>
      </c>
      <c r="D7587">
        <v>1.16371</v>
      </c>
      <c r="E7587">
        <v>1.16557</v>
      </c>
      <c r="F7587">
        <v>1.1621900000000001</v>
      </c>
      <c r="G7587">
        <v>1.1632400000000001</v>
      </c>
      <c r="H7587">
        <v>15919</v>
      </c>
      <c r="I7587">
        <v>1.1659118343365</v>
      </c>
      <c r="J7587">
        <v>1.163932</v>
      </c>
      <c r="K7587">
        <v>1.1619521656634899</v>
      </c>
      <c r="L7587">
        <v>51.374702031091203</v>
      </c>
      <c r="M7587" t="s">
        <v>14059</v>
      </c>
      <c r="N7587" s="2">
        <f t="shared" si="936"/>
        <v>1.16412</v>
      </c>
      <c r="O7587" s="2">
        <f t="shared" si="937"/>
        <v>1.1626000000000001</v>
      </c>
      <c r="P7587" s="2">
        <f t="shared" si="938"/>
        <v>1.1644099999999999</v>
      </c>
      <c r="Q7587" s="2">
        <f t="shared" si="939"/>
        <v>1.1646700000000001</v>
      </c>
      <c r="R7587" s="2">
        <f t="shared" si="940"/>
        <v>1.16245</v>
      </c>
      <c r="S7587" s="2">
        <f t="shared" si="941"/>
        <v>1.16232</v>
      </c>
      <c r="T7587" s="2">
        <f t="shared" si="942"/>
        <v>1.1637200000000001</v>
      </c>
      <c r="U7587" s="2">
        <f t="shared" si="943"/>
        <v>1.16412</v>
      </c>
      <c r="V7587" t="str">
        <f>IF(ISNUMBER(MATCH(B7587,[1]VerticalLineDates!$D:$D,0)),1,"")</f>
        <v/>
      </c>
    </row>
    <row r="7588" spans="1:22" hidden="1" x14ac:dyDescent="0.3">
      <c r="A7588" t="s">
        <v>11</v>
      </c>
      <c r="B7588" s="1" t="s">
        <v>7525</v>
      </c>
      <c r="C7588" t="s">
        <v>14059</v>
      </c>
      <c r="D7588">
        <v>1.1632400000000001</v>
      </c>
      <c r="E7588">
        <v>1.1644099999999999</v>
      </c>
      <c r="F7588">
        <v>1.1624099999999999</v>
      </c>
      <c r="G7588">
        <v>1.16439</v>
      </c>
      <c r="H7588">
        <v>4354</v>
      </c>
      <c r="I7588">
        <v>1.16589160004824</v>
      </c>
      <c r="J7588">
        <v>1.1639225</v>
      </c>
      <c r="K7588">
        <v>1.16195339995175</v>
      </c>
      <c r="L7588">
        <v>55.882712976363102</v>
      </c>
      <c r="M7588" t="s">
        <v>14059</v>
      </c>
      <c r="N7588" s="2">
        <f t="shared" si="936"/>
        <v>1.16371</v>
      </c>
      <c r="O7588" s="2">
        <f t="shared" si="937"/>
        <v>1.16412</v>
      </c>
      <c r="P7588" s="2">
        <f t="shared" si="938"/>
        <v>1.16557</v>
      </c>
      <c r="Q7588" s="2">
        <f t="shared" si="939"/>
        <v>1.1644099999999999</v>
      </c>
      <c r="R7588" s="2">
        <f t="shared" si="940"/>
        <v>1.1621900000000001</v>
      </c>
      <c r="S7588" s="2">
        <f t="shared" si="941"/>
        <v>1.16245</v>
      </c>
      <c r="T7588" s="2">
        <f t="shared" si="942"/>
        <v>1.1632400000000001</v>
      </c>
      <c r="U7588" s="2">
        <f t="shared" si="943"/>
        <v>1.1637200000000001</v>
      </c>
      <c r="V7588" t="str">
        <f>IF(ISNUMBER(MATCH(B7588,[1]VerticalLineDates!$D:$D,0)),1,"")</f>
        <v/>
      </c>
    </row>
    <row r="7589" spans="1:22" hidden="1" x14ac:dyDescent="0.3">
      <c r="A7589" t="s">
        <v>11</v>
      </c>
      <c r="B7589" s="1" t="s">
        <v>7526</v>
      </c>
      <c r="C7589" t="s">
        <v>14059</v>
      </c>
      <c r="D7589">
        <v>1.16378</v>
      </c>
      <c r="E7589">
        <v>1.1648399999999901</v>
      </c>
      <c r="F7589">
        <v>1.1635500000000001</v>
      </c>
      <c r="G7589">
        <v>1.16455</v>
      </c>
      <c r="H7589">
        <v>4916</v>
      </c>
      <c r="I7589">
        <v>1.1659514842921399</v>
      </c>
      <c r="J7589">
        <v>1.1639699999999999</v>
      </c>
      <c r="K7589">
        <v>1.16198851570785</v>
      </c>
      <c r="L7589">
        <v>56.4871444860254</v>
      </c>
      <c r="M7589" t="s">
        <v>14059</v>
      </c>
      <c r="N7589" s="2">
        <f t="shared" si="936"/>
        <v>1.1632400000000001</v>
      </c>
      <c r="O7589" s="2">
        <f t="shared" si="937"/>
        <v>1.16371</v>
      </c>
      <c r="P7589" s="2">
        <f t="shared" si="938"/>
        <v>1.1644099999999999</v>
      </c>
      <c r="Q7589" s="2">
        <f t="shared" si="939"/>
        <v>1.16557</v>
      </c>
      <c r="R7589" s="2">
        <f t="shared" si="940"/>
        <v>1.1624099999999999</v>
      </c>
      <c r="S7589" s="2">
        <f t="shared" si="941"/>
        <v>1.1621900000000001</v>
      </c>
      <c r="T7589" s="2">
        <f t="shared" si="942"/>
        <v>1.16439</v>
      </c>
      <c r="U7589" s="2">
        <f t="shared" si="943"/>
        <v>1.1632400000000001</v>
      </c>
      <c r="V7589" t="str">
        <f>IF(ISNUMBER(MATCH(B7589,[1]VerticalLineDates!$D:$D,0)),1,"")</f>
        <v/>
      </c>
    </row>
    <row r="7590" spans="1:22" hidden="1" x14ac:dyDescent="0.3">
      <c r="A7590" t="s">
        <v>11</v>
      </c>
      <c r="B7590" s="1" t="s">
        <v>7527</v>
      </c>
      <c r="C7590" t="s">
        <v>14059</v>
      </c>
      <c r="D7590">
        <v>1.16456</v>
      </c>
      <c r="E7590">
        <v>1.16652</v>
      </c>
      <c r="F7590">
        <v>1.1639299999999999</v>
      </c>
      <c r="G7590">
        <v>1.1659900000000001</v>
      </c>
      <c r="H7590">
        <v>7692</v>
      </c>
      <c r="I7590">
        <v>1.16624230669227</v>
      </c>
      <c r="J7590">
        <v>1.1641085</v>
      </c>
      <c r="K7590">
        <v>1.16197469330772</v>
      </c>
      <c r="L7590">
        <v>61.5878899905276</v>
      </c>
      <c r="M7590" t="s">
        <v>14059</v>
      </c>
      <c r="N7590" s="2">
        <f t="shared" si="936"/>
        <v>1.16378</v>
      </c>
      <c r="O7590" s="2">
        <f t="shared" si="937"/>
        <v>1.1632400000000001</v>
      </c>
      <c r="P7590" s="2">
        <f t="shared" si="938"/>
        <v>1.1648399999999901</v>
      </c>
      <c r="Q7590" s="2">
        <f t="shared" si="939"/>
        <v>1.1644099999999999</v>
      </c>
      <c r="R7590" s="2">
        <f t="shared" si="940"/>
        <v>1.1635500000000001</v>
      </c>
      <c r="S7590" s="2">
        <f t="shared" si="941"/>
        <v>1.1624099999999999</v>
      </c>
      <c r="T7590" s="2">
        <f t="shared" si="942"/>
        <v>1.16455</v>
      </c>
      <c r="U7590" s="2">
        <f t="shared" si="943"/>
        <v>1.16439</v>
      </c>
      <c r="V7590" t="str">
        <f>IF(ISNUMBER(MATCH(B7590,[1]VerticalLineDates!$D:$D,0)),1,"")</f>
        <v/>
      </c>
    </row>
    <row r="7591" spans="1:22" hidden="1" x14ac:dyDescent="0.3">
      <c r="A7591" t="s">
        <v>11</v>
      </c>
      <c r="B7591" s="1" t="s">
        <v>7528</v>
      </c>
      <c r="C7591" t="s">
        <v>14059</v>
      </c>
      <c r="D7591">
        <v>1.1659900000000001</v>
      </c>
      <c r="E7591">
        <v>1.16645</v>
      </c>
      <c r="F7591">
        <v>1.16411</v>
      </c>
      <c r="G7591">
        <v>1.1649700000000001</v>
      </c>
      <c r="H7591">
        <v>10032</v>
      </c>
      <c r="I7591">
        <v>1.16632799644604</v>
      </c>
      <c r="J7591">
        <v>1.1641824999999999</v>
      </c>
      <c r="K7591">
        <v>1.16203700355395</v>
      </c>
      <c r="L7591">
        <v>56.532692742042798</v>
      </c>
      <c r="M7591" t="s">
        <v>14059</v>
      </c>
      <c r="N7591" s="2">
        <f t="shared" si="936"/>
        <v>1.16456</v>
      </c>
      <c r="O7591" s="2">
        <f t="shared" si="937"/>
        <v>1.16378</v>
      </c>
      <c r="P7591" s="2">
        <f t="shared" si="938"/>
        <v>1.16652</v>
      </c>
      <c r="Q7591" s="2">
        <f t="shared" si="939"/>
        <v>1.1648399999999901</v>
      </c>
      <c r="R7591" s="2">
        <f t="shared" si="940"/>
        <v>1.1639299999999999</v>
      </c>
      <c r="S7591" s="2">
        <f t="shared" si="941"/>
        <v>1.1635500000000001</v>
      </c>
      <c r="T7591" s="2">
        <f t="shared" si="942"/>
        <v>1.1659900000000001</v>
      </c>
      <c r="U7591" s="2">
        <f t="shared" si="943"/>
        <v>1.16455</v>
      </c>
      <c r="V7591" t="str">
        <f>IF(ISNUMBER(MATCH(B7591,[1]VerticalLineDates!$D:$D,0)),1,"")</f>
        <v/>
      </c>
    </row>
    <row r="7592" spans="1:22" hidden="1" x14ac:dyDescent="0.3">
      <c r="A7592" t="s">
        <v>11</v>
      </c>
      <c r="B7592" s="1" t="s">
        <v>7529</v>
      </c>
      <c r="C7592" t="s">
        <v>14059</v>
      </c>
      <c r="D7592">
        <v>1.1649700000000001</v>
      </c>
      <c r="E7592">
        <v>1.16499</v>
      </c>
      <c r="F7592">
        <v>1.15907</v>
      </c>
      <c r="G7592">
        <v>1.1594800000000001</v>
      </c>
      <c r="H7592">
        <v>12922</v>
      </c>
      <c r="I7592">
        <v>1.1668267357976001</v>
      </c>
      <c r="J7592">
        <v>1.1639025000000001</v>
      </c>
      <c r="K7592">
        <v>1.16097826420239</v>
      </c>
      <c r="L7592">
        <v>38.307178185831802</v>
      </c>
      <c r="M7592" t="s">
        <v>14059</v>
      </c>
      <c r="N7592" s="2">
        <f t="shared" si="936"/>
        <v>1.1659900000000001</v>
      </c>
      <c r="O7592" s="2">
        <f t="shared" si="937"/>
        <v>1.16456</v>
      </c>
      <c r="P7592" s="2">
        <f t="shared" si="938"/>
        <v>1.16645</v>
      </c>
      <c r="Q7592" s="2">
        <f t="shared" si="939"/>
        <v>1.16652</v>
      </c>
      <c r="R7592" s="2">
        <f t="shared" si="940"/>
        <v>1.16411</v>
      </c>
      <c r="S7592" s="2">
        <f t="shared" si="941"/>
        <v>1.1639299999999999</v>
      </c>
      <c r="T7592" s="2">
        <f t="shared" si="942"/>
        <v>1.1649700000000001</v>
      </c>
      <c r="U7592" s="2">
        <f t="shared" si="943"/>
        <v>1.1659900000000001</v>
      </c>
      <c r="V7592" t="str">
        <f>IF(ISNUMBER(MATCH(B7592,[1]VerticalLineDates!$D:$D,0)),1,"")</f>
        <v/>
      </c>
    </row>
    <row r="7593" spans="1:22" x14ac:dyDescent="0.3">
      <c r="A7593" t="s">
        <v>11</v>
      </c>
      <c r="B7593" s="1" t="s">
        <v>7530</v>
      </c>
      <c r="C7593">
        <v>1</v>
      </c>
      <c r="D7593">
        <v>1.1594800000000001</v>
      </c>
      <c r="E7593">
        <v>1.16151</v>
      </c>
      <c r="F7593">
        <v>1.1593599999999999</v>
      </c>
      <c r="G7593">
        <v>1.1605699999999901</v>
      </c>
      <c r="H7593">
        <v>11494</v>
      </c>
      <c r="I7593">
        <v>1.1670246246679701</v>
      </c>
      <c r="J7593">
        <v>1.1638009999999901</v>
      </c>
      <c r="K7593">
        <v>1.1605773753320201</v>
      </c>
      <c r="L7593">
        <v>42.285534190682803</v>
      </c>
      <c r="M7593">
        <v>1</v>
      </c>
      <c r="N7593" s="2">
        <f t="shared" si="936"/>
        <v>1.1649700000000001</v>
      </c>
      <c r="O7593" s="2">
        <f t="shared" si="937"/>
        <v>1.1659900000000001</v>
      </c>
      <c r="P7593" s="2">
        <f t="shared" si="938"/>
        <v>1.16499</v>
      </c>
      <c r="Q7593" s="2">
        <f t="shared" si="939"/>
        <v>1.16645</v>
      </c>
      <c r="R7593" s="2">
        <f t="shared" si="940"/>
        <v>1.15907</v>
      </c>
      <c r="S7593" s="2">
        <f t="shared" si="941"/>
        <v>1.16411</v>
      </c>
      <c r="T7593" s="2">
        <f t="shared" si="942"/>
        <v>1.1594800000000001</v>
      </c>
      <c r="U7593" s="2">
        <f t="shared" si="943"/>
        <v>1.1649700000000001</v>
      </c>
      <c r="V7593">
        <f>IF(ISNUMBER(MATCH(B7593,[1]VerticalLineDates!$D:$D,0)),1,"")</f>
        <v>1</v>
      </c>
    </row>
    <row r="7594" spans="1:22" hidden="1" x14ac:dyDescent="0.3">
      <c r="A7594" t="s">
        <v>11</v>
      </c>
      <c r="B7594" s="1" t="s">
        <v>7531</v>
      </c>
      <c r="C7594" t="s">
        <v>14059</v>
      </c>
      <c r="D7594">
        <v>1.1605699999999901</v>
      </c>
      <c r="E7594">
        <v>1.1617</v>
      </c>
      <c r="F7594">
        <v>1.1605699999999901</v>
      </c>
      <c r="G7594">
        <v>1.1610199999999999</v>
      </c>
      <c r="H7594">
        <v>3359</v>
      </c>
      <c r="I7594">
        <v>1.1671024279431901</v>
      </c>
      <c r="J7594">
        <v>1.163659</v>
      </c>
      <c r="K7594">
        <v>1.1602155720567999</v>
      </c>
      <c r="L7594">
        <v>43.894133873220603</v>
      </c>
      <c r="M7594" t="s">
        <v>14059</v>
      </c>
      <c r="N7594" s="2">
        <f t="shared" si="936"/>
        <v>1.1594800000000001</v>
      </c>
      <c r="O7594" s="2">
        <f t="shared" si="937"/>
        <v>1.1649700000000001</v>
      </c>
      <c r="P7594" s="2">
        <f t="shared" si="938"/>
        <v>1.16151</v>
      </c>
      <c r="Q7594" s="2">
        <f t="shared" si="939"/>
        <v>1.16499</v>
      </c>
      <c r="R7594" s="2">
        <f t="shared" si="940"/>
        <v>1.1593599999999999</v>
      </c>
      <c r="S7594" s="2">
        <f t="shared" si="941"/>
        <v>1.15907</v>
      </c>
      <c r="T7594" s="2">
        <f t="shared" si="942"/>
        <v>1.1605699999999901</v>
      </c>
      <c r="U7594" s="2">
        <f t="shared" si="943"/>
        <v>1.1594800000000001</v>
      </c>
      <c r="V7594" t="str">
        <f>IF(ISNUMBER(MATCH(B7594,[1]VerticalLineDates!$D:$D,0)),1,"")</f>
        <v/>
      </c>
    </row>
    <row r="7595" spans="1:22" hidden="1" x14ac:dyDescent="0.3">
      <c r="A7595" t="s">
        <v>11</v>
      </c>
      <c r="B7595" s="1" t="s">
        <v>7532</v>
      </c>
      <c r="C7595" t="s">
        <v>14059</v>
      </c>
      <c r="D7595">
        <v>1.1603399999999999</v>
      </c>
      <c r="E7595">
        <v>1.1612199999999999</v>
      </c>
      <c r="F7595">
        <v>1.1598900000000001</v>
      </c>
      <c r="G7595">
        <v>1.1604000000000001</v>
      </c>
      <c r="H7595">
        <v>3050</v>
      </c>
      <c r="I7595">
        <v>1.16699692896275</v>
      </c>
      <c r="J7595">
        <v>1.1633985</v>
      </c>
      <c r="K7595">
        <v>1.15980007103724</v>
      </c>
      <c r="L7595">
        <v>42.150983435971497</v>
      </c>
      <c r="M7595" t="s">
        <v>14059</v>
      </c>
      <c r="N7595" s="2">
        <f t="shared" si="936"/>
        <v>1.1605699999999901</v>
      </c>
      <c r="O7595" s="2">
        <f t="shared" si="937"/>
        <v>1.1594800000000001</v>
      </c>
      <c r="P7595" s="2">
        <f t="shared" si="938"/>
        <v>1.1617</v>
      </c>
      <c r="Q7595" s="2">
        <f t="shared" si="939"/>
        <v>1.16151</v>
      </c>
      <c r="R7595" s="2">
        <f t="shared" si="940"/>
        <v>1.1605699999999901</v>
      </c>
      <c r="S7595" s="2">
        <f t="shared" si="941"/>
        <v>1.1593599999999999</v>
      </c>
      <c r="T7595" s="2">
        <f t="shared" si="942"/>
        <v>1.1610199999999999</v>
      </c>
      <c r="U7595" s="2">
        <f t="shared" si="943"/>
        <v>1.1605699999999901</v>
      </c>
      <c r="V7595" t="str">
        <f>IF(ISNUMBER(MATCH(B7595,[1]VerticalLineDates!$D:$D,0)),1,"")</f>
        <v/>
      </c>
    </row>
    <row r="7596" spans="1:22" hidden="1" x14ac:dyDescent="0.3">
      <c r="A7596" t="s">
        <v>11</v>
      </c>
      <c r="B7596" s="1" t="s">
        <v>7533</v>
      </c>
      <c r="C7596" t="s">
        <v>14059</v>
      </c>
      <c r="D7596">
        <v>1.1604000000000001</v>
      </c>
      <c r="E7596">
        <v>1.1609700000000001</v>
      </c>
      <c r="F7596">
        <v>1.1596899999999899</v>
      </c>
      <c r="G7596">
        <v>1.16042</v>
      </c>
      <c r="H7596">
        <v>5320</v>
      </c>
      <c r="I7596">
        <v>1.16690523126374</v>
      </c>
      <c r="J7596">
        <v>1.1631674999999899</v>
      </c>
      <c r="K7596">
        <v>1.15942976873625</v>
      </c>
      <c r="L7596">
        <v>42.230681655246499</v>
      </c>
      <c r="M7596" t="s">
        <v>14059</v>
      </c>
      <c r="N7596" s="2">
        <f t="shared" si="936"/>
        <v>1.1603399999999999</v>
      </c>
      <c r="O7596" s="2">
        <f t="shared" si="937"/>
        <v>1.1605699999999901</v>
      </c>
      <c r="P7596" s="2">
        <f t="shared" si="938"/>
        <v>1.1612199999999999</v>
      </c>
      <c r="Q7596" s="2">
        <f t="shared" si="939"/>
        <v>1.1617</v>
      </c>
      <c r="R7596" s="2">
        <f t="shared" si="940"/>
        <v>1.1598900000000001</v>
      </c>
      <c r="S7596" s="2">
        <f t="shared" si="941"/>
        <v>1.1605699999999901</v>
      </c>
      <c r="T7596" s="2">
        <f t="shared" si="942"/>
        <v>1.1604000000000001</v>
      </c>
      <c r="U7596" s="2">
        <f t="shared" si="943"/>
        <v>1.1610199999999999</v>
      </c>
      <c r="V7596" t="str">
        <f>IF(ISNUMBER(MATCH(B7596,[1]VerticalLineDates!$D:$D,0)),1,"")</f>
        <v/>
      </c>
    </row>
    <row r="7597" spans="1:22" hidden="1" x14ac:dyDescent="0.3">
      <c r="A7597" t="s">
        <v>11</v>
      </c>
      <c r="B7597" s="1" t="s">
        <v>7534</v>
      </c>
      <c r="C7597" t="s">
        <v>14059</v>
      </c>
      <c r="D7597">
        <v>1.1604399999999999</v>
      </c>
      <c r="E7597">
        <v>1.16134</v>
      </c>
      <c r="F7597">
        <v>1.1594100000000001</v>
      </c>
      <c r="G7597">
        <v>1.1608700000000001</v>
      </c>
      <c r="H7597">
        <v>11495</v>
      </c>
      <c r="I7597">
        <v>1.1666096279008</v>
      </c>
      <c r="J7597">
        <v>1.16292799999999</v>
      </c>
      <c r="K7597">
        <v>1.1592463720991899</v>
      </c>
      <c r="L7597">
        <v>44.096872041449302</v>
      </c>
      <c r="M7597" t="s">
        <v>14059</v>
      </c>
      <c r="N7597" s="2">
        <f t="shared" si="936"/>
        <v>1.1604000000000001</v>
      </c>
      <c r="O7597" s="2">
        <f t="shared" si="937"/>
        <v>1.1603399999999999</v>
      </c>
      <c r="P7597" s="2">
        <f t="shared" si="938"/>
        <v>1.1609700000000001</v>
      </c>
      <c r="Q7597" s="2">
        <f t="shared" si="939"/>
        <v>1.1612199999999999</v>
      </c>
      <c r="R7597" s="2">
        <f t="shared" si="940"/>
        <v>1.1596899999999899</v>
      </c>
      <c r="S7597" s="2">
        <f t="shared" si="941"/>
        <v>1.1598900000000001</v>
      </c>
      <c r="T7597" s="2">
        <f t="shared" si="942"/>
        <v>1.16042</v>
      </c>
      <c r="U7597" s="2">
        <f t="shared" si="943"/>
        <v>1.1604000000000001</v>
      </c>
      <c r="V7597" t="str">
        <f>IF(ISNUMBER(MATCH(B7597,[1]VerticalLineDates!$D:$D,0)),1,"")</f>
        <v/>
      </c>
    </row>
    <row r="7598" spans="1:22" hidden="1" x14ac:dyDescent="0.3">
      <c r="A7598" t="s">
        <v>11</v>
      </c>
      <c r="B7598" s="1" t="s">
        <v>7535</v>
      </c>
      <c r="C7598" t="s">
        <v>14059</v>
      </c>
      <c r="D7598">
        <v>1.16086</v>
      </c>
      <c r="E7598">
        <v>1.1625799999999999</v>
      </c>
      <c r="F7598">
        <v>1.1605699999999901</v>
      </c>
      <c r="G7598">
        <v>1.16178</v>
      </c>
      <c r="H7598">
        <v>11854</v>
      </c>
      <c r="I7598">
        <v>1.16632558174331</v>
      </c>
      <c r="J7598">
        <v>1.1627594999999999</v>
      </c>
      <c r="K7598">
        <v>1.1591934182566801</v>
      </c>
      <c r="L7598">
        <v>47.771234755030001</v>
      </c>
      <c r="M7598" t="s">
        <v>14059</v>
      </c>
      <c r="N7598" s="2">
        <f t="shared" si="936"/>
        <v>1.1604399999999999</v>
      </c>
      <c r="O7598" s="2">
        <f t="shared" si="937"/>
        <v>1.1604000000000001</v>
      </c>
      <c r="P7598" s="2">
        <f t="shared" si="938"/>
        <v>1.16134</v>
      </c>
      <c r="Q7598" s="2">
        <f t="shared" si="939"/>
        <v>1.1609700000000001</v>
      </c>
      <c r="R7598" s="2">
        <f t="shared" si="940"/>
        <v>1.1594100000000001</v>
      </c>
      <c r="S7598" s="2">
        <f t="shared" si="941"/>
        <v>1.1596899999999899</v>
      </c>
      <c r="T7598" s="2">
        <f t="shared" si="942"/>
        <v>1.1608700000000001</v>
      </c>
      <c r="U7598" s="2">
        <f t="shared" si="943"/>
        <v>1.16042</v>
      </c>
      <c r="V7598" t="str">
        <f>IF(ISNUMBER(MATCH(B7598,[1]VerticalLineDates!$D:$D,0)),1,"")</f>
        <v/>
      </c>
    </row>
    <row r="7599" spans="1:22" hidden="1" x14ac:dyDescent="0.3">
      <c r="A7599" t="s">
        <v>11</v>
      </c>
      <c r="B7599" s="1" t="s">
        <v>7536</v>
      </c>
      <c r="C7599" t="s">
        <v>14059</v>
      </c>
      <c r="D7599">
        <v>1.1617899999999901</v>
      </c>
      <c r="E7599">
        <v>1.1622399999999999</v>
      </c>
      <c r="F7599">
        <v>1.1585000000000001</v>
      </c>
      <c r="G7599">
        <v>1.1587000000000001</v>
      </c>
      <c r="H7599">
        <v>10383</v>
      </c>
      <c r="I7599">
        <v>1.1663968000971401</v>
      </c>
      <c r="J7599">
        <v>1.162485</v>
      </c>
      <c r="K7599">
        <v>1.1585731999028499</v>
      </c>
      <c r="L7599">
        <v>38.538425015789798</v>
      </c>
      <c r="M7599" t="s">
        <v>14059</v>
      </c>
      <c r="N7599" s="2">
        <f t="shared" si="936"/>
        <v>1.16086</v>
      </c>
      <c r="O7599" s="2">
        <f t="shared" si="937"/>
        <v>1.1604399999999999</v>
      </c>
      <c r="P7599" s="2">
        <f t="shared" si="938"/>
        <v>1.1625799999999999</v>
      </c>
      <c r="Q7599" s="2">
        <f t="shared" si="939"/>
        <v>1.16134</v>
      </c>
      <c r="R7599" s="2">
        <f t="shared" si="940"/>
        <v>1.1605699999999901</v>
      </c>
      <c r="S7599" s="2">
        <f t="shared" si="941"/>
        <v>1.1594100000000001</v>
      </c>
      <c r="T7599" s="2">
        <f t="shared" si="942"/>
        <v>1.16178</v>
      </c>
      <c r="U7599" s="2">
        <f t="shared" si="943"/>
        <v>1.1608700000000001</v>
      </c>
      <c r="V7599" t="str">
        <f>IF(ISNUMBER(MATCH(B7599,[1]VerticalLineDates!$D:$D,0)),1,"")</f>
        <v/>
      </c>
    </row>
    <row r="7600" spans="1:22" hidden="1" x14ac:dyDescent="0.3">
      <c r="A7600" t="s">
        <v>11</v>
      </c>
      <c r="B7600" s="1" t="s">
        <v>7537</v>
      </c>
      <c r="C7600" t="s">
        <v>14059</v>
      </c>
      <c r="D7600">
        <v>1.1587000000000001</v>
      </c>
      <c r="E7600">
        <v>1.1600900000000001</v>
      </c>
      <c r="F7600">
        <v>1.1586799999999999</v>
      </c>
      <c r="G7600">
        <v>1.15957</v>
      </c>
      <c r="H7600">
        <v>3933</v>
      </c>
      <c r="I7600">
        <v>1.1662648730059599</v>
      </c>
      <c r="J7600">
        <v>1.1622489999999901</v>
      </c>
      <c r="K7600">
        <v>1.15823312699403</v>
      </c>
      <c r="L7600">
        <v>41.951246242035097</v>
      </c>
      <c r="M7600" t="s">
        <v>14059</v>
      </c>
      <c r="N7600" s="2">
        <f t="shared" si="936"/>
        <v>1.1617899999999901</v>
      </c>
      <c r="O7600" s="2">
        <f t="shared" si="937"/>
        <v>1.16086</v>
      </c>
      <c r="P7600" s="2">
        <f t="shared" si="938"/>
        <v>1.1622399999999999</v>
      </c>
      <c r="Q7600" s="2">
        <f t="shared" si="939"/>
        <v>1.1625799999999999</v>
      </c>
      <c r="R7600" s="2">
        <f t="shared" si="940"/>
        <v>1.1585000000000001</v>
      </c>
      <c r="S7600" s="2">
        <f t="shared" si="941"/>
        <v>1.1605699999999901</v>
      </c>
      <c r="T7600" s="2">
        <f t="shared" si="942"/>
        <v>1.1587000000000001</v>
      </c>
      <c r="U7600" s="2">
        <f t="shared" si="943"/>
        <v>1.16178</v>
      </c>
      <c r="V7600" t="str">
        <f>IF(ISNUMBER(MATCH(B7600,[1]VerticalLineDates!$D:$D,0)),1,"")</f>
        <v/>
      </c>
    </row>
    <row r="7601" spans="1:22" hidden="1" x14ac:dyDescent="0.3">
      <c r="A7601" t="s">
        <v>11</v>
      </c>
      <c r="B7601" s="1" t="s">
        <v>7538</v>
      </c>
      <c r="C7601" t="s">
        <v>14059</v>
      </c>
      <c r="D7601">
        <v>1.15882</v>
      </c>
      <c r="E7601">
        <v>1.16042</v>
      </c>
      <c r="F7601">
        <v>1.15866</v>
      </c>
      <c r="G7601">
        <v>1.1602300000000001</v>
      </c>
      <c r="H7601">
        <v>5623</v>
      </c>
      <c r="I7601">
        <v>1.1661393193565801</v>
      </c>
      <c r="J7601">
        <v>1.1620809999999999</v>
      </c>
      <c r="K7601">
        <v>1.15802268064341</v>
      </c>
      <c r="L7601">
        <v>44.4703394619645</v>
      </c>
      <c r="M7601" t="s">
        <v>14059</v>
      </c>
      <c r="N7601" s="2">
        <f t="shared" si="936"/>
        <v>1.1587000000000001</v>
      </c>
      <c r="O7601" s="2">
        <f t="shared" si="937"/>
        <v>1.1617899999999901</v>
      </c>
      <c r="P7601" s="2">
        <f t="shared" si="938"/>
        <v>1.1600900000000001</v>
      </c>
      <c r="Q7601" s="2">
        <f t="shared" si="939"/>
        <v>1.1622399999999999</v>
      </c>
      <c r="R7601" s="2">
        <f t="shared" si="940"/>
        <v>1.1586799999999999</v>
      </c>
      <c r="S7601" s="2">
        <f t="shared" si="941"/>
        <v>1.1585000000000001</v>
      </c>
      <c r="T7601" s="2">
        <f t="shared" si="942"/>
        <v>1.15957</v>
      </c>
      <c r="U7601" s="2">
        <f t="shared" si="943"/>
        <v>1.1587000000000001</v>
      </c>
      <c r="V7601" t="str">
        <f>IF(ISNUMBER(MATCH(B7601,[1]VerticalLineDates!$D:$D,0)),1,"")</f>
        <v/>
      </c>
    </row>
    <row r="7602" spans="1:22" hidden="1" x14ac:dyDescent="0.3">
      <c r="A7602" t="s">
        <v>11</v>
      </c>
      <c r="B7602" s="1" t="s">
        <v>7539</v>
      </c>
      <c r="C7602" t="s">
        <v>14059</v>
      </c>
      <c r="D7602">
        <v>1.1602300000000001</v>
      </c>
      <c r="E7602">
        <v>1.1605099999999999</v>
      </c>
      <c r="F7602">
        <v>1.1597599999999999</v>
      </c>
      <c r="G7602">
        <v>1.1603399999999999</v>
      </c>
      <c r="H7602">
        <v>5819</v>
      </c>
      <c r="I7602">
        <v>1.1661005915363201</v>
      </c>
      <c r="J7602">
        <v>1.1619765</v>
      </c>
      <c r="K7602">
        <v>1.1578524084636701</v>
      </c>
      <c r="L7602">
        <v>44.899520131334</v>
      </c>
      <c r="M7602" t="s">
        <v>14059</v>
      </c>
      <c r="N7602" s="2">
        <f t="shared" si="936"/>
        <v>1.15882</v>
      </c>
      <c r="O7602" s="2">
        <f t="shared" si="937"/>
        <v>1.1587000000000001</v>
      </c>
      <c r="P7602" s="2">
        <f t="shared" si="938"/>
        <v>1.16042</v>
      </c>
      <c r="Q7602" s="2">
        <f t="shared" si="939"/>
        <v>1.1600900000000001</v>
      </c>
      <c r="R7602" s="2">
        <f t="shared" si="940"/>
        <v>1.15866</v>
      </c>
      <c r="S7602" s="2">
        <f t="shared" si="941"/>
        <v>1.1586799999999999</v>
      </c>
      <c r="T7602" s="2">
        <f t="shared" si="942"/>
        <v>1.1602300000000001</v>
      </c>
      <c r="U7602" s="2">
        <f t="shared" si="943"/>
        <v>1.15957</v>
      </c>
      <c r="V7602" t="str">
        <f>IF(ISNUMBER(MATCH(B7602,[1]VerticalLineDates!$D:$D,0)),1,"")</f>
        <v/>
      </c>
    </row>
    <row r="7603" spans="1:22" hidden="1" x14ac:dyDescent="0.3">
      <c r="A7603" t="s">
        <v>11</v>
      </c>
      <c r="B7603" s="1" t="s">
        <v>7540</v>
      </c>
      <c r="C7603" t="s">
        <v>14059</v>
      </c>
      <c r="D7603">
        <v>1.1603399999999999</v>
      </c>
      <c r="E7603">
        <v>1.1613</v>
      </c>
      <c r="F7603">
        <v>1.1592</v>
      </c>
      <c r="G7603">
        <v>1.1594800000000001</v>
      </c>
      <c r="H7603">
        <v>10131</v>
      </c>
      <c r="I7603">
        <v>1.16607508170624</v>
      </c>
      <c r="J7603">
        <v>1.1618219999999999</v>
      </c>
      <c r="K7603">
        <v>1.1575689182937501</v>
      </c>
      <c r="L7603">
        <v>42.156256048771603</v>
      </c>
      <c r="M7603" t="s">
        <v>14059</v>
      </c>
      <c r="N7603" s="2">
        <f t="shared" si="936"/>
        <v>1.1602300000000001</v>
      </c>
      <c r="O7603" s="2">
        <f t="shared" si="937"/>
        <v>1.15882</v>
      </c>
      <c r="P7603" s="2">
        <f t="shared" si="938"/>
        <v>1.1605099999999999</v>
      </c>
      <c r="Q7603" s="2">
        <f t="shared" si="939"/>
        <v>1.16042</v>
      </c>
      <c r="R7603" s="2">
        <f t="shared" si="940"/>
        <v>1.1597599999999999</v>
      </c>
      <c r="S7603" s="2">
        <f t="shared" si="941"/>
        <v>1.15866</v>
      </c>
      <c r="T7603" s="2">
        <f t="shared" si="942"/>
        <v>1.1603399999999999</v>
      </c>
      <c r="U7603" s="2">
        <f t="shared" si="943"/>
        <v>1.1602300000000001</v>
      </c>
      <c r="V7603" t="str">
        <f>IF(ISNUMBER(MATCH(B7603,[1]VerticalLineDates!$D:$D,0)),1,"")</f>
        <v/>
      </c>
    </row>
    <row r="7604" spans="1:22" hidden="1" x14ac:dyDescent="0.3">
      <c r="A7604" t="s">
        <v>11</v>
      </c>
      <c r="B7604" s="1" t="s">
        <v>7541</v>
      </c>
      <c r="C7604" t="s">
        <v>14059</v>
      </c>
      <c r="D7604">
        <v>1.1594800000000001</v>
      </c>
      <c r="E7604">
        <v>1.1626000000000001</v>
      </c>
      <c r="F7604">
        <v>1.1585000000000001</v>
      </c>
      <c r="G7604">
        <v>1.1617999999999999</v>
      </c>
      <c r="H7604">
        <v>12494</v>
      </c>
      <c r="I7604">
        <v>1.16602008258532</v>
      </c>
      <c r="J7604">
        <v>1.1617820000000001</v>
      </c>
      <c r="K7604">
        <v>1.15754391741467</v>
      </c>
      <c r="L7604">
        <v>50.875831623437598</v>
      </c>
      <c r="M7604" t="s">
        <v>14059</v>
      </c>
      <c r="N7604" s="2">
        <f t="shared" si="936"/>
        <v>1.1603399999999999</v>
      </c>
      <c r="O7604" s="2">
        <f t="shared" si="937"/>
        <v>1.1602300000000001</v>
      </c>
      <c r="P7604" s="2">
        <f t="shared" si="938"/>
        <v>1.1613</v>
      </c>
      <c r="Q7604" s="2">
        <f t="shared" si="939"/>
        <v>1.1605099999999999</v>
      </c>
      <c r="R7604" s="2">
        <f t="shared" si="940"/>
        <v>1.1592</v>
      </c>
      <c r="S7604" s="2">
        <f t="shared" si="941"/>
        <v>1.1597599999999999</v>
      </c>
      <c r="T7604" s="2">
        <f t="shared" si="942"/>
        <v>1.1594800000000001</v>
      </c>
      <c r="U7604" s="2">
        <f t="shared" si="943"/>
        <v>1.1603399999999999</v>
      </c>
      <c r="V7604" t="str">
        <f>IF(ISNUMBER(MATCH(B7604,[1]VerticalLineDates!$D:$D,0)),1,"")</f>
        <v/>
      </c>
    </row>
    <row r="7605" spans="1:22" hidden="1" x14ac:dyDescent="0.3">
      <c r="A7605" t="s">
        <v>11</v>
      </c>
      <c r="B7605" s="1" t="s">
        <v>7542</v>
      </c>
      <c r="C7605" t="s">
        <v>14059</v>
      </c>
      <c r="D7605">
        <v>1.1617999999999999</v>
      </c>
      <c r="E7605">
        <v>1.16242</v>
      </c>
      <c r="F7605">
        <v>1.1588099999999999</v>
      </c>
      <c r="G7605">
        <v>1.1608799999999999</v>
      </c>
      <c r="H7605">
        <v>17545</v>
      </c>
      <c r="I7605">
        <v>1.1657341025752801</v>
      </c>
      <c r="J7605">
        <v>1.1616199999999901</v>
      </c>
      <c r="K7605">
        <v>1.1575058974247101</v>
      </c>
      <c r="L7605">
        <v>47.798743344899201</v>
      </c>
      <c r="M7605" t="s">
        <v>14059</v>
      </c>
      <c r="N7605" s="2">
        <f t="shared" si="936"/>
        <v>1.1594800000000001</v>
      </c>
      <c r="O7605" s="2">
        <f t="shared" si="937"/>
        <v>1.1603399999999999</v>
      </c>
      <c r="P7605" s="2">
        <f t="shared" si="938"/>
        <v>1.1626000000000001</v>
      </c>
      <c r="Q7605" s="2">
        <f t="shared" si="939"/>
        <v>1.1613</v>
      </c>
      <c r="R7605" s="2">
        <f t="shared" si="940"/>
        <v>1.1585000000000001</v>
      </c>
      <c r="S7605" s="2">
        <f t="shared" si="941"/>
        <v>1.1592</v>
      </c>
      <c r="T7605" s="2">
        <f t="shared" si="942"/>
        <v>1.1617999999999999</v>
      </c>
      <c r="U7605" s="2">
        <f t="shared" si="943"/>
        <v>1.1594800000000001</v>
      </c>
      <c r="V7605" t="str">
        <f>IF(ISNUMBER(MATCH(B7605,[1]VerticalLineDates!$D:$D,0)),1,"")</f>
        <v/>
      </c>
    </row>
    <row r="7606" spans="1:22" hidden="1" x14ac:dyDescent="0.3">
      <c r="A7606" t="s">
        <v>11</v>
      </c>
      <c r="B7606" s="1" t="s">
        <v>7543</v>
      </c>
      <c r="C7606" t="s">
        <v>14059</v>
      </c>
      <c r="D7606">
        <v>1.1608799999999999</v>
      </c>
      <c r="E7606">
        <v>1.1616200000000001</v>
      </c>
      <c r="F7606">
        <v>1.15988</v>
      </c>
      <c r="G7606">
        <v>1.1602300000000001</v>
      </c>
      <c r="H7606">
        <v>7546</v>
      </c>
      <c r="I7606">
        <v>1.1654838733111199</v>
      </c>
      <c r="J7606">
        <v>1.1614454999999899</v>
      </c>
      <c r="K7606">
        <v>1.1574071266888699</v>
      </c>
      <c r="L7606">
        <v>45.695858513715898</v>
      </c>
      <c r="M7606" t="s">
        <v>14059</v>
      </c>
      <c r="N7606" s="2">
        <f t="shared" si="936"/>
        <v>1.1617999999999999</v>
      </c>
      <c r="O7606" s="2">
        <f t="shared" si="937"/>
        <v>1.1594800000000001</v>
      </c>
      <c r="P7606" s="2">
        <f t="shared" si="938"/>
        <v>1.16242</v>
      </c>
      <c r="Q7606" s="2">
        <f t="shared" si="939"/>
        <v>1.1626000000000001</v>
      </c>
      <c r="R7606" s="2">
        <f t="shared" si="940"/>
        <v>1.1588099999999999</v>
      </c>
      <c r="S7606" s="2">
        <f t="shared" si="941"/>
        <v>1.1585000000000001</v>
      </c>
      <c r="T7606" s="2">
        <f t="shared" si="942"/>
        <v>1.1608799999999999</v>
      </c>
      <c r="U7606" s="2">
        <f t="shared" si="943"/>
        <v>1.1617999999999999</v>
      </c>
      <c r="V7606" t="str">
        <f>IF(ISNUMBER(MATCH(B7606,[1]VerticalLineDates!$D:$D,0)),1,"")</f>
        <v/>
      </c>
    </row>
    <row r="7607" spans="1:22" hidden="1" x14ac:dyDescent="0.3">
      <c r="A7607" t="s">
        <v>11</v>
      </c>
      <c r="B7607" s="1" t="s">
        <v>7544</v>
      </c>
      <c r="C7607" t="s">
        <v>14059</v>
      </c>
      <c r="D7607">
        <v>1.1602600000000001</v>
      </c>
      <c r="E7607">
        <v>1.1605000000000001</v>
      </c>
      <c r="F7607">
        <v>1.1590100000000001</v>
      </c>
      <c r="G7607">
        <v>1.15926</v>
      </c>
      <c r="H7607">
        <v>2877</v>
      </c>
      <c r="I7607">
        <v>1.1653037516559801</v>
      </c>
      <c r="J7607">
        <v>1.1612465000000001</v>
      </c>
      <c r="K7607">
        <v>1.15718924834401</v>
      </c>
      <c r="L7607">
        <v>42.678342297471403</v>
      </c>
      <c r="M7607" t="s">
        <v>14059</v>
      </c>
      <c r="N7607" s="2">
        <f t="shared" si="936"/>
        <v>1.1608799999999999</v>
      </c>
      <c r="O7607" s="2">
        <f t="shared" si="937"/>
        <v>1.1617999999999999</v>
      </c>
      <c r="P7607" s="2">
        <f t="shared" si="938"/>
        <v>1.1616200000000001</v>
      </c>
      <c r="Q7607" s="2">
        <f t="shared" si="939"/>
        <v>1.16242</v>
      </c>
      <c r="R7607" s="2">
        <f t="shared" si="940"/>
        <v>1.15988</v>
      </c>
      <c r="S7607" s="2">
        <f t="shared" si="941"/>
        <v>1.1588099999999999</v>
      </c>
      <c r="T7607" s="2">
        <f t="shared" si="942"/>
        <v>1.1602300000000001</v>
      </c>
      <c r="U7607" s="2">
        <f t="shared" si="943"/>
        <v>1.1608799999999999</v>
      </c>
      <c r="V7607" t="str">
        <f>IF(ISNUMBER(MATCH(B7607,[1]VerticalLineDates!$D:$D,0)),1,"")</f>
        <v/>
      </c>
    </row>
    <row r="7608" spans="1:22" hidden="1" x14ac:dyDescent="0.3">
      <c r="A7608" t="s">
        <v>11</v>
      </c>
      <c r="B7608" s="1" t="s">
        <v>7545</v>
      </c>
      <c r="C7608" t="s">
        <v>14059</v>
      </c>
      <c r="D7608">
        <v>1.15927</v>
      </c>
      <c r="E7608">
        <v>1.1609799999999999</v>
      </c>
      <c r="F7608">
        <v>1.15893</v>
      </c>
      <c r="G7608">
        <v>1.1606700000000001</v>
      </c>
      <c r="H7608">
        <v>10078</v>
      </c>
      <c r="I7608">
        <v>1.1648569534766</v>
      </c>
      <c r="J7608">
        <v>1.1610605000000001</v>
      </c>
      <c r="K7608">
        <v>1.1572640465233901</v>
      </c>
      <c r="L7608">
        <v>48.0486780261432</v>
      </c>
      <c r="M7608" t="s">
        <v>14059</v>
      </c>
      <c r="N7608" s="2">
        <f t="shared" si="936"/>
        <v>1.1602600000000001</v>
      </c>
      <c r="O7608" s="2">
        <f t="shared" si="937"/>
        <v>1.1608799999999999</v>
      </c>
      <c r="P7608" s="2">
        <f t="shared" si="938"/>
        <v>1.1605000000000001</v>
      </c>
      <c r="Q7608" s="2">
        <f t="shared" si="939"/>
        <v>1.1616200000000001</v>
      </c>
      <c r="R7608" s="2">
        <f t="shared" si="940"/>
        <v>1.1590100000000001</v>
      </c>
      <c r="S7608" s="2">
        <f t="shared" si="941"/>
        <v>1.15988</v>
      </c>
      <c r="T7608" s="2">
        <f t="shared" si="942"/>
        <v>1.15926</v>
      </c>
      <c r="U7608" s="2">
        <f t="shared" si="943"/>
        <v>1.1602300000000001</v>
      </c>
      <c r="V7608" t="str">
        <f>IF(ISNUMBER(MATCH(B7608,[1]VerticalLineDates!$D:$D,0)),1,"")</f>
        <v/>
      </c>
    </row>
    <row r="7609" spans="1:22" hidden="1" x14ac:dyDescent="0.3">
      <c r="A7609" t="s">
        <v>11</v>
      </c>
      <c r="B7609" s="1" t="s">
        <v>7546</v>
      </c>
      <c r="C7609" t="s">
        <v>14059</v>
      </c>
      <c r="D7609">
        <v>1.16066</v>
      </c>
      <c r="E7609">
        <v>1.16144</v>
      </c>
      <c r="F7609">
        <v>1.15832</v>
      </c>
      <c r="G7609">
        <v>1.159</v>
      </c>
      <c r="H7609">
        <v>13459</v>
      </c>
      <c r="I7609">
        <v>1.1643211978463599</v>
      </c>
      <c r="J7609">
        <v>1.1607829999999999</v>
      </c>
      <c r="K7609">
        <v>1.1572448021536299</v>
      </c>
      <c r="L7609">
        <v>42.919799411784602</v>
      </c>
      <c r="M7609" t="s">
        <v>14059</v>
      </c>
      <c r="N7609" s="2">
        <f t="shared" si="936"/>
        <v>1.15927</v>
      </c>
      <c r="O7609" s="2">
        <f t="shared" si="937"/>
        <v>1.1602600000000001</v>
      </c>
      <c r="P7609" s="2">
        <f t="shared" si="938"/>
        <v>1.1609799999999999</v>
      </c>
      <c r="Q7609" s="2">
        <f t="shared" si="939"/>
        <v>1.1605000000000001</v>
      </c>
      <c r="R7609" s="2">
        <f t="shared" si="940"/>
        <v>1.15893</v>
      </c>
      <c r="S7609" s="2">
        <f t="shared" si="941"/>
        <v>1.1590100000000001</v>
      </c>
      <c r="T7609" s="2">
        <f t="shared" si="942"/>
        <v>1.1606700000000001</v>
      </c>
      <c r="U7609" s="2">
        <f t="shared" si="943"/>
        <v>1.15926</v>
      </c>
      <c r="V7609" t="str">
        <f>IF(ISNUMBER(MATCH(B7609,[1]VerticalLineDates!$D:$D,0)),1,"")</f>
        <v/>
      </c>
    </row>
    <row r="7610" spans="1:22" hidden="1" x14ac:dyDescent="0.3">
      <c r="A7610" t="s">
        <v>11</v>
      </c>
      <c r="B7610" s="1" t="s">
        <v>7547</v>
      </c>
      <c r="C7610" t="s">
        <v>14059</v>
      </c>
      <c r="D7610">
        <v>1.159</v>
      </c>
      <c r="E7610">
        <v>1.1636</v>
      </c>
      <c r="F7610">
        <v>1.1582300000000001</v>
      </c>
      <c r="G7610">
        <v>1.163</v>
      </c>
      <c r="H7610">
        <v>18149</v>
      </c>
      <c r="I7610">
        <v>1.1634601395242401</v>
      </c>
      <c r="J7610">
        <v>1.1606334999999901</v>
      </c>
      <c r="K7610">
        <v>1.1578068604757501</v>
      </c>
      <c r="L7610">
        <v>55.243147555684899</v>
      </c>
      <c r="M7610" t="s">
        <v>14059</v>
      </c>
      <c r="N7610" s="2">
        <f t="shared" si="936"/>
        <v>1.16066</v>
      </c>
      <c r="O7610" s="2">
        <f t="shared" si="937"/>
        <v>1.15927</v>
      </c>
      <c r="P7610" s="2">
        <f t="shared" si="938"/>
        <v>1.16144</v>
      </c>
      <c r="Q7610" s="2">
        <f t="shared" si="939"/>
        <v>1.1609799999999999</v>
      </c>
      <c r="R7610" s="2">
        <f t="shared" si="940"/>
        <v>1.15832</v>
      </c>
      <c r="S7610" s="2">
        <f t="shared" si="941"/>
        <v>1.15893</v>
      </c>
      <c r="T7610" s="2">
        <f t="shared" si="942"/>
        <v>1.159</v>
      </c>
      <c r="U7610" s="2">
        <f t="shared" si="943"/>
        <v>1.1606700000000001</v>
      </c>
      <c r="V7610" t="str">
        <f>IF(ISNUMBER(MATCH(B7610,[1]VerticalLineDates!$D:$D,0)),1,"")</f>
        <v/>
      </c>
    </row>
    <row r="7611" spans="1:22" hidden="1" x14ac:dyDescent="0.3">
      <c r="A7611" t="s">
        <v>11</v>
      </c>
      <c r="B7611" s="1" t="s">
        <v>7548</v>
      </c>
      <c r="C7611" t="s">
        <v>14059</v>
      </c>
      <c r="D7611">
        <v>1.16303</v>
      </c>
      <c r="E7611">
        <v>1.1692199999999999</v>
      </c>
      <c r="F7611">
        <v>1.16245</v>
      </c>
      <c r="G7611">
        <v>1.1678599999999999</v>
      </c>
      <c r="H7611">
        <v>21240</v>
      </c>
      <c r="I7611">
        <v>1.16459765757627</v>
      </c>
      <c r="J7611">
        <v>1.1607779999999901</v>
      </c>
      <c r="K7611">
        <v>1.15695834242372</v>
      </c>
      <c r="L7611">
        <v>65.101616971236496</v>
      </c>
      <c r="M7611" t="s">
        <v>14059</v>
      </c>
      <c r="N7611" s="2">
        <f t="shared" si="936"/>
        <v>1.159</v>
      </c>
      <c r="O7611" s="2">
        <f t="shared" si="937"/>
        <v>1.16066</v>
      </c>
      <c r="P7611" s="2">
        <f t="shared" si="938"/>
        <v>1.1636</v>
      </c>
      <c r="Q7611" s="2">
        <f t="shared" si="939"/>
        <v>1.16144</v>
      </c>
      <c r="R7611" s="2">
        <f t="shared" si="940"/>
        <v>1.1582300000000001</v>
      </c>
      <c r="S7611" s="2">
        <f t="shared" si="941"/>
        <v>1.15832</v>
      </c>
      <c r="T7611" s="2">
        <f t="shared" si="942"/>
        <v>1.163</v>
      </c>
      <c r="U7611" s="2">
        <f t="shared" si="943"/>
        <v>1.159</v>
      </c>
      <c r="V7611" t="str">
        <f>IF(ISNUMBER(MATCH(B7611,[1]VerticalLineDates!$D:$D,0)),1,"")</f>
        <v/>
      </c>
    </row>
    <row r="7612" spans="1:22" hidden="1" x14ac:dyDescent="0.3">
      <c r="A7612" t="s">
        <v>11</v>
      </c>
      <c r="B7612" s="1" t="s">
        <v>7549</v>
      </c>
      <c r="C7612" t="s">
        <v>14059</v>
      </c>
      <c r="D7612">
        <v>1.1678599999999999</v>
      </c>
      <c r="E7612">
        <v>1.16892</v>
      </c>
      <c r="F7612">
        <v>1.16713</v>
      </c>
      <c r="G7612">
        <v>1.1682600000000001</v>
      </c>
      <c r="H7612">
        <v>7076</v>
      </c>
      <c r="I7612">
        <v>1.1661846960454501</v>
      </c>
      <c r="J7612">
        <v>1.1612169999999999</v>
      </c>
      <c r="K7612">
        <v>1.1562493039545401</v>
      </c>
      <c r="L7612">
        <v>65.769909203328993</v>
      </c>
      <c r="M7612" t="s">
        <v>14059</v>
      </c>
      <c r="N7612" s="2">
        <f t="shared" si="936"/>
        <v>1.16303</v>
      </c>
      <c r="O7612" s="2">
        <f t="shared" si="937"/>
        <v>1.159</v>
      </c>
      <c r="P7612" s="2">
        <f t="shared" si="938"/>
        <v>1.1692199999999999</v>
      </c>
      <c r="Q7612" s="2">
        <f t="shared" si="939"/>
        <v>1.1636</v>
      </c>
      <c r="R7612" s="2">
        <f t="shared" si="940"/>
        <v>1.16245</v>
      </c>
      <c r="S7612" s="2">
        <f t="shared" si="941"/>
        <v>1.1582300000000001</v>
      </c>
      <c r="T7612" s="2">
        <f t="shared" si="942"/>
        <v>1.1678599999999999</v>
      </c>
      <c r="U7612" s="2">
        <f t="shared" si="943"/>
        <v>1.163</v>
      </c>
      <c r="V7612" t="str">
        <f>IF(ISNUMBER(MATCH(B7612,[1]VerticalLineDates!$D:$D,0)),1,"")</f>
        <v/>
      </c>
    </row>
    <row r="7613" spans="1:22" hidden="1" x14ac:dyDescent="0.3">
      <c r="A7613" t="s">
        <v>11</v>
      </c>
      <c r="B7613" s="1" t="s">
        <v>7550</v>
      </c>
      <c r="C7613" t="s">
        <v>14059</v>
      </c>
      <c r="D7613">
        <v>1.16794</v>
      </c>
      <c r="E7613">
        <v>1.16899</v>
      </c>
      <c r="F7613">
        <v>1.16791</v>
      </c>
      <c r="G7613">
        <v>1.1684300000000001</v>
      </c>
      <c r="H7613">
        <v>6034</v>
      </c>
      <c r="I7613">
        <v>1.1674736132205299</v>
      </c>
      <c r="J7613">
        <v>1.16161</v>
      </c>
      <c r="K7613">
        <v>1.15574638677946</v>
      </c>
      <c r="L7613">
        <v>66.067317388290107</v>
      </c>
      <c r="M7613" t="s">
        <v>14059</v>
      </c>
      <c r="N7613" s="2">
        <f t="shared" si="936"/>
        <v>1.1678599999999999</v>
      </c>
      <c r="O7613" s="2">
        <f t="shared" si="937"/>
        <v>1.16303</v>
      </c>
      <c r="P7613" s="2">
        <f t="shared" si="938"/>
        <v>1.16892</v>
      </c>
      <c r="Q7613" s="2">
        <f t="shared" si="939"/>
        <v>1.1692199999999999</v>
      </c>
      <c r="R7613" s="2">
        <f t="shared" si="940"/>
        <v>1.16713</v>
      </c>
      <c r="S7613" s="2">
        <f t="shared" si="941"/>
        <v>1.16245</v>
      </c>
      <c r="T7613" s="2">
        <f t="shared" si="942"/>
        <v>1.1682600000000001</v>
      </c>
      <c r="U7613" s="2">
        <f t="shared" si="943"/>
        <v>1.1678599999999999</v>
      </c>
      <c r="V7613" t="str">
        <f>IF(ISNUMBER(MATCH(B7613,[1]VerticalLineDates!$D:$D,0)),1,"")</f>
        <v/>
      </c>
    </row>
    <row r="7614" spans="1:22" hidden="1" x14ac:dyDescent="0.3">
      <c r="A7614" t="s">
        <v>11</v>
      </c>
      <c r="B7614" s="1" t="s">
        <v>7551</v>
      </c>
      <c r="C7614" t="s">
        <v>14059</v>
      </c>
      <c r="D7614">
        <v>1.1684399999999999</v>
      </c>
      <c r="E7614">
        <v>1.1686099999999999</v>
      </c>
      <c r="F7614">
        <v>1.16639</v>
      </c>
      <c r="G7614">
        <v>1.1664300000000001</v>
      </c>
      <c r="H7614">
        <v>7405</v>
      </c>
      <c r="I7614">
        <v>1.16809871027306</v>
      </c>
      <c r="J7614">
        <v>1.1618805000000001</v>
      </c>
      <c r="K7614">
        <v>1.15566228972693</v>
      </c>
      <c r="L7614">
        <v>59.515786400269498</v>
      </c>
      <c r="M7614" t="s">
        <v>14059</v>
      </c>
      <c r="N7614" s="2">
        <f t="shared" si="936"/>
        <v>1.16794</v>
      </c>
      <c r="O7614" s="2">
        <f t="shared" si="937"/>
        <v>1.1678599999999999</v>
      </c>
      <c r="P7614" s="2">
        <f t="shared" si="938"/>
        <v>1.16899</v>
      </c>
      <c r="Q7614" s="2">
        <f t="shared" si="939"/>
        <v>1.16892</v>
      </c>
      <c r="R7614" s="2">
        <f t="shared" si="940"/>
        <v>1.16791</v>
      </c>
      <c r="S7614" s="2">
        <f t="shared" si="941"/>
        <v>1.16713</v>
      </c>
      <c r="T7614" s="2">
        <f t="shared" si="942"/>
        <v>1.1684300000000001</v>
      </c>
      <c r="U7614" s="2">
        <f t="shared" si="943"/>
        <v>1.1682600000000001</v>
      </c>
      <c r="V7614" t="str">
        <f>IF(ISNUMBER(MATCH(B7614,[1]VerticalLineDates!$D:$D,0)),1,"")</f>
        <v/>
      </c>
    </row>
    <row r="7615" spans="1:22" hidden="1" x14ac:dyDescent="0.3">
      <c r="A7615" t="s">
        <v>11</v>
      </c>
      <c r="B7615" s="1" t="s">
        <v>7552</v>
      </c>
      <c r="C7615" t="s">
        <v>14059</v>
      </c>
      <c r="D7615">
        <v>1.1664399999999999</v>
      </c>
      <c r="E7615">
        <v>1.16757</v>
      </c>
      <c r="F7615">
        <v>1.1649099999999999</v>
      </c>
      <c r="G7615">
        <v>1.1650700000000001</v>
      </c>
      <c r="H7615">
        <v>12893</v>
      </c>
      <c r="I7615">
        <v>1.16844205309712</v>
      </c>
      <c r="J7615">
        <v>1.1621140000000001</v>
      </c>
      <c r="K7615">
        <v>1.15578594690287</v>
      </c>
      <c r="L7615">
        <v>55.486422881426797</v>
      </c>
      <c r="M7615" t="s">
        <v>14059</v>
      </c>
      <c r="N7615" s="2">
        <f t="shared" si="936"/>
        <v>1.1684399999999999</v>
      </c>
      <c r="O7615" s="2">
        <f t="shared" si="937"/>
        <v>1.16794</v>
      </c>
      <c r="P7615" s="2">
        <f t="shared" si="938"/>
        <v>1.1686099999999999</v>
      </c>
      <c r="Q7615" s="2">
        <f t="shared" si="939"/>
        <v>1.16899</v>
      </c>
      <c r="R7615" s="2">
        <f t="shared" si="940"/>
        <v>1.16639</v>
      </c>
      <c r="S7615" s="2">
        <f t="shared" si="941"/>
        <v>1.16791</v>
      </c>
      <c r="T7615" s="2">
        <f t="shared" si="942"/>
        <v>1.1664300000000001</v>
      </c>
      <c r="U7615" s="2">
        <f t="shared" si="943"/>
        <v>1.1684300000000001</v>
      </c>
      <c r="V7615" t="str">
        <f>IF(ISNUMBER(MATCH(B7615,[1]VerticalLineDates!$D:$D,0)),1,"")</f>
        <v/>
      </c>
    </row>
    <row r="7616" spans="1:22" hidden="1" x14ac:dyDescent="0.3">
      <c r="A7616" t="s">
        <v>11</v>
      </c>
      <c r="B7616" s="1" t="s">
        <v>7553</v>
      </c>
      <c r="C7616" t="s">
        <v>14059</v>
      </c>
      <c r="D7616">
        <v>1.1653500000000001</v>
      </c>
      <c r="E7616">
        <v>1.16568</v>
      </c>
      <c r="F7616">
        <v>1.16211</v>
      </c>
      <c r="G7616">
        <v>1.1625799999999999</v>
      </c>
      <c r="H7616">
        <v>12774</v>
      </c>
      <c r="I7616">
        <v>1.1685042849346301</v>
      </c>
      <c r="J7616">
        <v>1.1622219999999901</v>
      </c>
      <c r="K7616">
        <v>1.1559397150653601</v>
      </c>
      <c r="L7616">
        <v>48.951832755747702</v>
      </c>
      <c r="M7616" t="s">
        <v>14059</v>
      </c>
      <c r="N7616" s="2">
        <f t="shared" si="936"/>
        <v>1.1664399999999999</v>
      </c>
      <c r="O7616" s="2">
        <f t="shared" si="937"/>
        <v>1.1684399999999999</v>
      </c>
      <c r="P7616" s="2">
        <f t="shared" si="938"/>
        <v>1.16757</v>
      </c>
      <c r="Q7616" s="2">
        <f t="shared" si="939"/>
        <v>1.1686099999999999</v>
      </c>
      <c r="R7616" s="2">
        <f t="shared" si="940"/>
        <v>1.1649099999999999</v>
      </c>
      <c r="S7616" s="2">
        <f t="shared" si="941"/>
        <v>1.16639</v>
      </c>
      <c r="T7616" s="2">
        <f t="shared" si="942"/>
        <v>1.1650700000000001</v>
      </c>
      <c r="U7616" s="2">
        <f t="shared" si="943"/>
        <v>1.1664300000000001</v>
      </c>
      <c r="V7616" t="str">
        <f>IF(ISNUMBER(MATCH(B7616,[1]VerticalLineDates!$D:$D,0)),1,"")</f>
        <v/>
      </c>
    </row>
    <row r="7617" spans="1:22" hidden="1" x14ac:dyDescent="0.3">
      <c r="A7617" t="s">
        <v>11</v>
      </c>
      <c r="B7617" s="1" t="s">
        <v>7554</v>
      </c>
      <c r="C7617" t="s">
        <v>14059</v>
      </c>
      <c r="D7617">
        <v>1.16256</v>
      </c>
      <c r="E7617">
        <v>1.1635800000000001</v>
      </c>
      <c r="F7617">
        <v>1.1535199999999901</v>
      </c>
      <c r="G7617">
        <v>1.15385</v>
      </c>
      <c r="H7617">
        <v>18670</v>
      </c>
      <c r="I7617">
        <v>1.16912543285171</v>
      </c>
      <c r="J7617">
        <v>1.1618710000000001</v>
      </c>
      <c r="K7617">
        <v>1.15461656714828</v>
      </c>
      <c r="L7617">
        <v>33.884598301530403</v>
      </c>
      <c r="M7617" t="s">
        <v>14059</v>
      </c>
      <c r="N7617" s="2">
        <f t="shared" si="936"/>
        <v>1.1653500000000001</v>
      </c>
      <c r="O7617" s="2">
        <f t="shared" si="937"/>
        <v>1.1664399999999999</v>
      </c>
      <c r="P7617" s="2">
        <f t="shared" si="938"/>
        <v>1.16568</v>
      </c>
      <c r="Q7617" s="2">
        <f t="shared" si="939"/>
        <v>1.16757</v>
      </c>
      <c r="R7617" s="2">
        <f t="shared" si="940"/>
        <v>1.16211</v>
      </c>
      <c r="S7617" s="2">
        <f t="shared" si="941"/>
        <v>1.1649099999999999</v>
      </c>
      <c r="T7617" s="2">
        <f t="shared" si="942"/>
        <v>1.1625799999999999</v>
      </c>
      <c r="U7617" s="2">
        <f t="shared" si="943"/>
        <v>1.1650700000000001</v>
      </c>
      <c r="V7617" t="str">
        <f>IF(ISNUMBER(MATCH(B7617,[1]VerticalLineDates!$D:$D,0)),1,"")</f>
        <v/>
      </c>
    </row>
    <row r="7618" spans="1:22" x14ac:dyDescent="0.3">
      <c r="A7618" t="s">
        <v>11</v>
      </c>
      <c r="B7618" s="1" t="s">
        <v>7555</v>
      </c>
      <c r="C7618">
        <v>1</v>
      </c>
      <c r="D7618">
        <v>1.15385</v>
      </c>
      <c r="E7618">
        <v>1.1562999999999899</v>
      </c>
      <c r="F7618">
        <v>1.1537999999999999</v>
      </c>
      <c r="G7618">
        <v>1.15621</v>
      </c>
      <c r="H7618">
        <v>7008</v>
      </c>
      <c r="I7618">
        <v>1.1692556765606601</v>
      </c>
      <c r="J7618">
        <v>1.1615925</v>
      </c>
      <c r="K7618">
        <v>1.15392932343933</v>
      </c>
      <c r="L7618">
        <v>39.321849149898497</v>
      </c>
      <c r="M7618">
        <v>1</v>
      </c>
      <c r="N7618" s="2">
        <f t="shared" si="936"/>
        <v>1.16256</v>
      </c>
      <c r="O7618" s="2">
        <f t="shared" si="937"/>
        <v>1.1653500000000001</v>
      </c>
      <c r="P7618" s="2">
        <f t="shared" si="938"/>
        <v>1.1635800000000001</v>
      </c>
      <c r="Q7618" s="2">
        <f t="shared" si="939"/>
        <v>1.16568</v>
      </c>
      <c r="R7618" s="2">
        <f t="shared" si="940"/>
        <v>1.1535199999999901</v>
      </c>
      <c r="S7618" s="2">
        <f t="shared" si="941"/>
        <v>1.16211</v>
      </c>
      <c r="T7618" s="2">
        <f t="shared" si="942"/>
        <v>1.15385</v>
      </c>
      <c r="U7618" s="2">
        <f t="shared" si="943"/>
        <v>1.1625799999999999</v>
      </c>
      <c r="V7618">
        <f>IF(ISNUMBER(MATCH(B7618,[1]VerticalLineDates!$D:$D,0)),1,"")</f>
        <v>1</v>
      </c>
    </row>
    <row r="7619" spans="1:22" hidden="1" x14ac:dyDescent="0.3">
      <c r="A7619" t="s">
        <v>11</v>
      </c>
      <c r="B7619" s="1" t="s">
        <v>7556</v>
      </c>
      <c r="C7619" t="s">
        <v>14059</v>
      </c>
      <c r="D7619">
        <v>1.1556899999999899</v>
      </c>
      <c r="E7619">
        <v>1.1564399999999999</v>
      </c>
      <c r="F7619">
        <v>1.1551499999999999</v>
      </c>
      <c r="G7619">
        <v>1.15551</v>
      </c>
      <c r="H7619">
        <v>4081</v>
      </c>
      <c r="I7619">
        <v>1.16945475566818</v>
      </c>
      <c r="J7619">
        <v>1.1614329999999999</v>
      </c>
      <c r="K7619">
        <v>1.1534112443318101</v>
      </c>
      <c r="L7619">
        <v>38.315334567501097</v>
      </c>
      <c r="M7619" t="s">
        <v>14059</v>
      </c>
      <c r="N7619" s="2">
        <f t="shared" si="936"/>
        <v>1.15385</v>
      </c>
      <c r="O7619" s="2">
        <f t="shared" si="937"/>
        <v>1.16256</v>
      </c>
      <c r="P7619" s="2">
        <f t="shared" si="938"/>
        <v>1.1562999999999899</v>
      </c>
      <c r="Q7619" s="2">
        <f t="shared" si="939"/>
        <v>1.1635800000000001</v>
      </c>
      <c r="R7619" s="2">
        <f t="shared" si="940"/>
        <v>1.1537999999999999</v>
      </c>
      <c r="S7619" s="2">
        <f t="shared" si="941"/>
        <v>1.1535199999999901</v>
      </c>
      <c r="T7619" s="2">
        <f t="shared" si="942"/>
        <v>1.15621</v>
      </c>
      <c r="U7619" s="2">
        <f t="shared" si="943"/>
        <v>1.15385</v>
      </c>
      <c r="V7619" t="str">
        <f>IF(ISNUMBER(MATCH(B7619,[1]VerticalLineDates!$D:$D,0)),1,"")</f>
        <v/>
      </c>
    </row>
    <row r="7620" spans="1:22" hidden="1" x14ac:dyDescent="0.3">
      <c r="A7620" t="s">
        <v>11</v>
      </c>
      <c r="B7620" s="1" t="s">
        <v>7557</v>
      </c>
      <c r="C7620" t="s">
        <v>14059</v>
      </c>
      <c r="D7620">
        <v>1.1555</v>
      </c>
      <c r="E7620">
        <v>1.1560299999999999</v>
      </c>
      <c r="F7620">
        <v>1.1546099999999999</v>
      </c>
      <c r="G7620">
        <v>1.1551400000000001</v>
      </c>
      <c r="H7620">
        <v>5315</v>
      </c>
      <c r="I7620">
        <v>1.16966008159693</v>
      </c>
      <c r="J7620">
        <v>1.1612115000000001</v>
      </c>
      <c r="K7620">
        <v>1.1527629184030601</v>
      </c>
      <c r="L7620">
        <v>37.765078427975098</v>
      </c>
      <c r="M7620" t="s">
        <v>14059</v>
      </c>
      <c r="N7620" s="2">
        <f t="shared" si="936"/>
        <v>1.1556899999999899</v>
      </c>
      <c r="O7620" s="2">
        <f t="shared" si="937"/>
        <v>1.15385</v>
      </c>
      <c r="P7620" s="2">
        <f t="shared" si="938"/>
        <v>1.1564399999999999</v>
      </c>
      <c r="Q7620" s="2">
        <f t="shared" si="939"/>
        <v>1.1562999999999899</v>
      </c>
      <c r="R7620" s="2">
        <f t="shared" si="940"/>
        <v>1.1551499999999999</v>
      </c>
      <c r="S7620" s="2">
        <f t="shared" si="941"/>
        <v>1.1537999999999999</v>
      </c>
      <c r="T7620" s="2">
        <f t="shared" si="942"/>
        <v>1.15551</v>
      </c>
      <c r="U7620" s="2">
        <f t="shared" si="943"/>
        <v>1.15621</v>
      </c>
      <c r="V7620" t="str">
        <f>IF(ISNUMBER(MATCH(B7620,[1]VerticalLineDates!$D:$D,0)),1,"")</f>
        <v/>
      </c>
    </row>
    <row r="7621" spans="1:22" hidden="1" x14ac:dyDescent="0.3">
      <c r="A7621" t="s">
        <v>11</v>
      </c>
      <c r="B7621" s="1" t="s">
        <v>7558</v>
      </c>
      <c r="C7621" t="s">
        <v>14059</v>
      </c>
      <c r="D7621">
        <v>1.1551400000000001</v>
      </c>
      <c r="E7621">
        <v>1.1575299999999999</v>
      </c>
      <c r="F7621">
        <v>1.15473</v>
      </c>
      <c r="G7621">
        <v>1.1572199999999999</v>
      </c>
      <c r="H7621">
        <v>12674</v>
      </c>
      <c r="I7621">
        <v>1.1696796818017601</v>
      </c>
      <c r="J7621">
        <v>1.1610609999999899</v>
      </c>
      <c r="K7621">
        <v>1.15244231819823</v>
      </c>
      <c r="L7621">
        <v>42.743201506945702</v>
      </c>
      <c r="M7621" t="s">
        <v>14059</v>
      </c>
      <c r="N7621" s="2">
        <f t="shared" si="936"/>
        <v>1.1555</v>
      </c>
      <c r="O7621" s="2">
        <f t="shared" si="937"/>
        <v>1.1556899999999899</v>
      </c>
      <c r="P7621" s="2">
        <f t="shared" si="938"/>
        <v>1.1560299999999999</v>
      </c>
      <c r="Q7621" s="2">
        <f t="shared" si="939"/>
        <v>1.1564399999999999</v>
      </c>
      <c r="R7621" s="2">
        <f t="shared" si="940"/>
        <v>1.1546099999999999</v>
      </c>
      <c r="S7621" s="2">
        <f t="shared" si="941"/>
        <v>1.1551499999999999</v>
      </c>
      <c r="T7621" s="2">
        <f t="shared" si="942"/>
        <v>1.1551400000000001</v>
      </c>
      <c r="U7621" s="2">
        <f t="shared" si="943"/>
        <v>1.15551</v>
      </c>
      <c r="V7621" t="str">
        <f>IF(ISNUMBER(MATCH(B7621,[1]VerticalLineDates!$D:$D,0)),1,"")</f>
        <v/>
      </c>
    </row>
    <row r="7622" spans="1:22" hidden="1" x14ac:dyDescent="0.3">
      <c r="A7622" t="s">
        <v>11</v>
      </c>
      <c r="B7622" s="1" t="s">
        <v>7559</v>
      </c>
      <c r="C7622" t="s">
        <v>14059</v>
      </c>
      <c r="D7622">
        <v>1.1572199999999999</v>
      </c>
      <c r="E7622">
        <v>1.1579699999999999</v>
      </c>
      <c r="F7622">
        <v>1.15618</v>
      </c>
      <c r="G7622">
        <v>1.1577599999999999</v>
      </c>
      <c r="H7622">
        <v>11922</v>
      </c>
      <c r="I7622">
        <v>1.1696664412528699</v>
      </c>
      <c r="J7622">
        <v>1.1609320000000001</v>
      </c>
      <c r="K7622">
        <v>1.15219755874712</v>
      </c>
      <c r="L7622">
        <v>43.995673915012702</v>
      </c>
      <c r="M7622" t="s">
        <v>14059</v>
      </c>
      <c r="N7622" s="2">
        <f t="shared" si="936"/>
        <v>1.1551400000000001</v>
      </c>
      <c r="O7622" s="2">
        <f t="shared" si="937"/>
        <v>1.1555</v>
      </c>
      <c r="P7622" s="2">
        <f t="shared" si="938"/>
        <v>1.1575299999999999</v>
      </c>
      <c r="Q7622" s="2">
        <f t="shared" si="939"/>
        <v>1.1560299999999999</v>
      </c>
      <c r="R7622" s="2">
        <f t="shared" si="940"/>
        <v>1.15473</v>
      </c>
      <c r="S7622" s="2">
        <f t="shared" si="941"/>
        <v>1.1546099999999999</v>
      </c>
      <c r="T7622" s="2">
        <f t="shared" si="942"/>
        <v>1.1572199999999999</v>
      </c>
      <c r="U7622" s="2">
        <f t="shared" si="943"/>
        <v>1.1551400000000001</v>
      </c>
      <c r="V7622" t="str">
        <f>IF(ISNUMBER(MATCH(B7622,[1]VerticalLineDates!$D:$D,0)),1,"")</f>
        <v/>
      </c>
    </row>
    <row r="7623" spans="1:22" hidden="1" x14ac:dyDescent="0.3">
      <c r="A7623" t="s">
        <v>11</v>
      </c>
      <c r="B7623" s="1" t="s">
        <v>7560</v>
      </c>
      <c r="C7623" t="s">
        <v>14059</v>
      </c>
      <c r="D7623">
        <v>1.1577500000000001</v>
      </c>
      <c r="E7623">
        <v>1.1594100000000001</v>
      </c>
      <c r="F7623">
        <v>1.15655</v>
      </c>
      <c r="G7623">
        <v>1.1591800000000001</v>
      </c>
      <c r="H7623">
        <v>13447</v>
      </c>
      <c r="I7623">
        <v>1.16966238758432</v>
      </c>
      <c r="J7623">
        <v>1.160917</v>
      </c>
      <c r="K7623">
        <v>1.15217161241567</v>
      </c>
      <c r="L7623">
        <v>47.262598445581503</v>
      </c>
      <c r="M7623" t="s">
        <v>14059</v>
      </c>
      <c r="N7623" s="2">
        <f t="shared" si="936"/>
        <v>1.1572199999999999</v>
      </c>
      <c r="O7623" s="2">
        <f t="shared" si="937"/>
        <v>1.1551400000000001</v>
      </c>
      <c r="P7623" s="2">
        <f t="shared" si="938"/>
        <v>1.1579699999999999</v>
      </c>
      <c r="Q7623" s="2">
        <f t="shared" si="939"/>
        <v>1.1575299999999999</v>
      </c>
      <c r="R7623" s="2">
        <f t="shared" si="940"/>
        <v>1.15618</v>
      </c>
      <c r="S7623" s="2">
        <f t="shared" si="941"/>
        <v>1.15473</v>
      </c>
      <c r="T7623" s="2">
        <f t="shared" si="942"/>
        <v>1.1577599999999999</v>
      </c>
      <c r="U7623" s="2">
        <f t="shared" si="943"/>
        <v>1.1572199999999999</v>
      </c>
      <c r="V7623" t="str">
        <f>IF(ISNUMBER(MATCH(B7623,[1]VerticalLineDates!$D:$D,0)),1,"")</f>
        <v/>
      </c>
    </row>
    <row r="7624" spans="1:22" hidden="1" x14ac:dyDescent="0.3">
      <c r="A7624" t="s">
        <v>11</v>
      </c>
      <c r="B7624" s="1" t="s">
        <v>7561</v>
      </c>
      <c r="C7624" t="s">
        <v>14059</v>
      </c>
      <c r="D7624">
        <v>1.1592199999999999</v>
      </c>
      <c r="E7624">
        <v>1.1609</v>
      </c>
      <c r="F7624">
        <v>1.1588400000000001</v>
      </c>
      <c r="G7624">
        <v>1.1606300000000001</v>
      </c>
      <c r="H7624">
        <v>5553</v>
      </c>
      <c r="I7624">
        <v>1.1695951269806999</v>
      </c>
      <c r="J7624">
        <v>1.1608585</v>
      </c>
      <c r="K7624">
        <v>1.1521218730192899</v>
      </c>
      <c r="L7624">
        <v>50.441657808446202</v>
      </c>
      <c r="M7624" t="s">
        <v>14059</v>
      </c>
      <c r="N7624" s="2">
        <f t="shared" si="936"/>
        <v>1.1577500000000001</v>
      </c>
      <c r="O7624" s="2">
        <f t="shared" si="937"/>
        <v>1.1572199999999999</v>
      </c>
      <c r="P7624" s="2">
        <f t="shared" si="938"/>
        <v>1.1594100000000001</v>
      </c>
      <c r="Q7624" s="2">
        <f t="shared" si="939"/>
        <v>1.1579699999999999</v>
      </c>
      <c r="R7624" s="2">
        <f t="shared" si="940"/>
        <v>1.15655</v>
      </c>
      <c r="S7624" s="2">
        <f t="shared" si="941"/>
        <v>1.15618</v>
      </c>
      <c r="T7624" s="2">
        <f t="shared" si="942"/>
        <v>1.1591800000000001</v>
      </c>
      <c r="U7624" s="2">
        <f t="shared" si="943"/>
        <v>1.1577599999999999</v>
      </c>
      <c r="V7624" t="str">
        <f>IF(ISNUMBER(MATCH(B7624,[1]VerticalLineDates!$D:$D,0)),1,"")</f>
        <v/>
      </c>
    </row>
    <row r="7625" spans="1:22" hidden="1" x14ac:dyDescent="0.3">
      <c r="A7625" t="s">
        <v>11</v>
      </c>
      <c r="B7625" s="1" t="s">
        <v>7562</v>
      </c>
      <c r="C7625" t="s">
        <v>14059</v>
      </c>
      <c r="D7625">
        <v>1.1600699999999999</v>
      </c>
      <c r="E7625">
        <v>1.1606300000000001</v>
      </c>
      <c r="F7625">
        <v>1.15954</v>
      </c>
      <c r="G7625">
        <v>1.1597</v>
      </c>
      <c r="H7625">
        <v>5678</v>
      </c>
      <c r="I7625">
        <v>1.1695506747211399</v>
      </c>
      <c r="J7625">
        <v>1.1607995</v>
      </c>
      <c r="K7625">
        <v>1.15204832527885</v>
      </c>
      <c r="L7625">
        <v>48.425370164261302</v>
      </c>
      <c r="M7625" t="s">
        <v>14059</v>
      </c>
      <c r="N7625" s="2">
        <f t="shared" si="936"/>
        <v>1.1592199999999999</v>
      </c>
      <c r="O7625" s="2">
        <f t="shared" si="937"/>
        <v>1.1577500000000001</v>
      </c>
      <c r="P7625" s="2">
        <f t="shared" si="938"/>
        <v>1.1609</v>
      </c>
      <c r="Q7625" s="2">
        <f t="shared" si="939"/>
        <v>1.1594100000000001</v>
      </c>
      <c r="R7625" s="2">
        <f t="shared" si="940"/>
        <v>1.1588400000000001</v>
      </c>
      <c r="S7625" s="2">
        <f t="shared" si="941"/>
        <v>1.15655</v>
      </c>
      <c r="T7625" s="2">
        <f t="shared" si="942"/>
        <v>1.1606300000000001</v>
      </c>
      <c r="U7625" s="2">
        <f t="shared" si="943"/>
        <v>1.1591800000000001</v>
      </c>
      <c r="V7625" t="str">
        <f>IF(ISNUMBER(MATCH(B7625,[1]VerticalLineDates!$D:$D,0)),1,"")</f>
        <v/>
      </c>
    </row>
    <row r="7626" spans="1:22" hidden="1" x14ac:dyDescent="0.3">
      <c r="A7626" t="s">
        <v>11</v>
      </c>
      <c r="B7626" s="1" t="s">
        <v>7563</v>
      </c>
      <c r="C7626" t="s">
        <v>14059</v>
      </c>
      <c r="D7626">
        <v>1.15971</v>
      </c>
      <c r="E7626">
        <v>1.1608499999999999</v>
      </c>
      <c r="F7626">
        <v>1.1595</v>
      </c>
      <c r="G7626">
        <v>1.1604000000000001</v>
      </c>
      <c r="H7626">
        <v>5750</v>
      </c>
      <c r="I7626">
        <v>1.16955727562715</v>
      </c>
      <c r="J7626">
        <v>1.1608079999999901</v>
      </c>
      <c r="K7626">
        <v>1.15205872437284</v>
      </c>
      <c r="L7626">
        <v>50.0440109298059</v>
      </c>
      <c r="M7626" t="s">
        <v>14059</v>
      </c>
      <c r="N7626" s="2">
        <f t="shared" si="936"/>
        <v>1.1600699999999999</v>
      </c>
      <c r="O7626" s="2">
        <f t="shared" si="937"/>
        <v>1.1592199999999999</v>
      </c>
      <c r="P7626" s="2">
        <f t="shared" si="938"/>
        <v>1.1606300000000001</v>
      </c>
      <c r="Q7626" s="2">
        <f t="shared" si="939"/>
        <v>1.1609</v>
      </c>
      <c r="R7626" s="2">
        <f t="shared" si="940"/>
        <v>1.15954</v>
      </c>
      <c r="S7626" s="2">
        <f t="shared" si="941"/>
        <v>1.1588400000000001</v>
      </c>
      <c r="T7626" s="2">
        <f t="shared" si="942"/>
        <v>1.1597</v>
      </c>
      <c r="U7626" s="2">
        <f t="shared" si="943"/>
        <v>1.1606300000000001</v>
      </c>
      <c r="V7626" t="str">
        <f>IF(ISNUMBER(MATCH(B7626,[1]VerticalLineDates!$D:$D,0)),1,"")</f>
        <v/>
      </c>
    </row>
    <row r="7627" spans="1:22" hidden="1" x14ac:dyDescent="0.3">
      <c r="A7627" t="s">
        <v>11</v>
      </c>
      <c r="B7627" s="1" t="s">
        <v>7564</v>
      </c>
      <c r="C7627" t="s">
        <v>14059</v>
      </c>
      <c r="D7627">
        <v>1.1604000000000001</v>
      </c>
      <c r="E7627">
        <v>1.16133</v>
      </c>
      <c r="F7627">
        <v>1.1587399999999899</v>
      </c>
      <c r="G7627">
        <v>1.1588499999999999</v>
      </c>
      <c r="H7627">
        <v>9803</v>
      </c>
      <c r="I7627">
        <v>1.16955309381901</v>
      </c>
      <c r="J7627">
        <v>1.1607875000000001</v>
      </c>
      <c r="K7627">
        <v>1.15202190618098</v>
      </c>
      <c r="L7627">
        <v>46.5595061767999</v>
      </c>
      <c r="M7627" t="s">
        <v>14059</v>
      </c>
      <c r="N7627" s="2">
        <f t="shared" si="936"/>
        <v>1.15971</v>
      </c>
      <c r="O7627" s="2">
        <f t="shared" si="937"/>
        <v>1.1600699999999999</v>
      </c>
      <c r="P7627" s="2">
        <f t="shared" si="938"/>
        <v>1.1608499999999999</v>
      </c>
      <c r="Q7627" s="2">
        <f t="shared" si="939"/>
        <v>1.1606300000000001</v>
      </c>
      <c r="R7627" s="2">
        <f t="shared" si="940"/>
        <v>1.1595</v>
      </c>
      <c r="S7627" s="2">
        <f t="shared" si="941"/>
        <v>1.15954</v>
      </c>
      <c r="T7627" s="2">
        <f t="shared" si="942"/>
        <v>1.1604000000000001</v>
      </c>
      <c r="U7627" s="2">
        <f t="shared" si="943"/>
        <v>1.1597</v>
      </c>
      <c r="V7627" t="str">
        <f>IF(ISNUMBER(MATCH(B7627,[1]VerticalLineDates!$D:$D,0)),1,"")</f>
        <v/>
      </c>
    </row>
    <row r="7628" spans="1:22" hidden="1" x14ac:dyDescent="0.3">
      <c r="A7628" t="s">
        <v>11</v>
      </c>
      <c r="B7628" s="1" t="s">
        <v>7565</v>
      </c>
      <c r="C7628" t="s">
        <v>14059</v>
      </c>
      <c r="D7628">
        <v>1.1588700000000001</v>
      </c>
      <c r="E7628">
        <v>1.1607700000000001</v>
      </c>
      <c r="F7628">
        <v>1.15859</v>
      </c>
      <c r="G7628">
        <v>1.16072</v>
      </c>
      <c r="H7628">
        <v>13290</v>
      </c>
      <c r="I7628">
        <v>1.16955548686611</v>
      </c>
      <c r="J7628">
        <v>1.16079</v>
      </c>
      <c r="K7628">
        <v>1.15202451313388</v>
      </c>
      <c r="L7628">
        <v>50.992958365901501</v>
      </c>
      <c r="M7628" t="s">
        <v>14059</v>
      </c>
      <c r="N7628" s="2">
        <f t="shared" si="936"/>
        <v>1.1604000000000001</v>
      </c>
      <c r="O7628" s="2">
        <f t="shared" si="937"/>
        <v>1.15971</v>
      </c>
      <c r="P7628" s="2">
        <f t="shared" si="938"/>
        <v>1.16133</v>
      </c>
      <c r="Q7628" s="2">
        <f t="shared" si="939"/>
        <v>1.1608499999999999</v>
      </c>
      <c r="R7628" s="2">
        <f t="shared" si="940"/>
        <v>1.1587399999999899</v>
      </c>
      <c r="S7628" s="2">
        <f t="shared" si="941"/>
        <v>1.1595</v>
      </c>
      <c r="T7628" s="2">
        <f t="shared" si="942"/>
        <v>1.1588499999999999</v>
      </c>
      <c r="U7628" s="2">
        <f t="shared" si="943"/>
        <v>1.1604000000000001</v>
      </c>
      <c r="V7628" t="str">
        <f>IF(ISNUMBER(MATCH(B7628,[1]VerticalLineDates!$D:$D,0)),1,"")</f>
        <v/>
      </c>
    </row>
    <row r="7629" spans="1:22" hidden="1" x14ac:dyDescent="0.3">
      <c r="A7629" t="s">
        <v>11</v>
      </c>
      <c r="B7629" s="1" t="s">
        <v>7566</v>
      </c>
      <c r="C7629" t="s">
        <v>14059</v>
      </c>
      <c r="D7629">
        <v>1.1607000000000001</v>
      </c>
      <c r="E7629">
        <v>1.1607499999999999</v>
      </c>
      <c r="F7629">
        <v>1.1575199999999899</v>
      </c>
      <c r="G7629">
        <v>1.1577999999999999</v>
      </c>
      <c r="H7629">
        <v>14022</v>
      </c>
      <c r="I7629">
        <v>1.16955986749617</v>
      </c>
      <c r="J7629">
        <v>1.16073</v>
      </c>
      <c r="K7629">
        <v>1.1519001325038201</v>
      </c>
      <c r="L7629">
        <v>44.749998789007698</v>
      </c>
      <c r="M7629" t="s">
        <v>14059</v>
      </c>
      <c r="N7629" s="2">
        <f t="shared" ref="N7629:N7692" si="944">IF(ISBLANK($M7629),"",D7628)</f>
        <v>1.1588700000000001</v>
      </c>
      <c r="O7629" s="2">
        <f t="shared" ref="O7629:O7692" si="945">IF(ISBLANK($M7629),"",D7627)</f>
        <v>1.1604000000000001</v>
      </c>
      <c r="P7629" s="2">
        <f t="shared" ref="P7629:P7692" si="946">IF(ISBLANK($M7629),"",E7628)</f>
        <v>1.1607700000000001</v>
      </c>
      <c r="Q7629" s="2">
        <f t="shared" ref="Q7629:Q7692" si="947">IF(ISBLANK($M7629),"",E7627)</f>
        <v>1.16133</v>
      </c>
      <c r="R7629" s="2">
        <f t="shared" ref="R7629:R7692" si="948">IF(ISBLANK($M7629),"",F7628)</f>
        <v>1.15859</v>
      </c>
      <c r="S7629" s="2">
        <f t="shared" ref="S7629:S7692" si="949">IF(ISBLANK($M7629),"",F7627)</f>
        <v>1.1587399999999899</v>
      </c>
      <c r="T7629" s="2">
        <f t="shared" ref="T7629:T7692" si="950">IF(ISBLANK($M7629),"",G7628)</f>
        <v>1.16072</v>
      </c>
      <c r="U7629" s="2">
        <f t="shared" ref="U7629:U7692" si="951">IF(ISBLANK($M7629),"",G7627)</f>
        <v>1.1588499999999999</v>
      </c>
      <c r="V7629" t="str">
        <f>IF(ISNUMBER(MATCH(B7629,[1]VerticalLineDates!$D:$D,0)),1,"")</f>
        <v/>
      </c>
    </row>
    <row r="7630" spans="1:22" hidden="1" x14ac:dyDescent="0.3">
      <c r="A7630" t="s">
        <v>11</v>
      </c>
      <c r="B7630" s="1" t="s">
        <v>7567</v>
      </c>
      <c r="C7630" t="s">
        <v>14059</v>
      </c>
      <c r="D7630">
        <v>1.1577999999999999</v>
      </c>
      <c r="E7630">
        <v>1.15852</v>
      </c>
      <c r="F7630">
        <v>1.15771</v>
      </c>
      <c r="G7630">
        <v>1.15788</v>
      </c>
      <c r="H7630">
        <v>4823</v>
      </c>
      <c r="I7630">
        <v>1.1693226346969401</v>
      </c>
      <c r="J7630">
        <v>1.160474</v>
      </c>
      <c r="K7630">
        <v>1.1516253653030499</v>
      </c>
      <c r="L7630">
        <v>44.948854694115496</v>
      </c>
      <c r="M7630" t="s">
        <v>14059</v>
      </c>
      <c r="N7630" s="2">
        <f t="shared" si="944"/>
        <v>1.1607000000000001</v>
      </c>
      <c r="O7630" s="2">
        <f t="shared" si="945"/>
        <v>1.1588700000000001</v>
      </c>
      <c r="P7630" s="2">
        <f t="shared" si="946"/>
        <v>1.1607499999999999</v>
      </c>
      <c r="Q7630" s="2">
        <f t="shared" si="947"/>
        <v>1.1607700000000001</v>
      </c>
      <c r="R7630" s="2">
        <f t="shared" si="948"/>
        <v>1.1575199999999899</v>
      </c>
      <c r="S7630" s="2">
        <f t="shared" si="949"/>
        <v>1.15859</v>
      </c>
      <c r="T7630" s="2">
        <f t="shared" si="950"/>
        <v>1.1577999999999999</v>
      </c>
      <c r="U7630" s="2">
        <f t="shared" si="951"/>
        <v>1.16072</v>
      </c>
      <c r="V7630" t="str">
        <f>IF(ISNUMBER(MATCH(B7630,[1]VerticalLineDates!$D:$D,0)),1,"")</f>
        <v/>
      </c>
    </row>
    <row r="7631" spans="1:22" hidden="1" x14ac:dyDescent="0.3">
      <c r="A7631" t="s">
        <v>11</v>
      </c>
      <c r="B7631" s="1" t="s">
        <v>7568</v>
      </c>
      <c r="C7631" t="s">
        <v>14059</v>
      </c>
      <c r="D7631">
        <v>1.1576599999999999</v>
      </c>
      <c r="E7631">
        <v>1.15821</v>
      </c>
      <c r="F7631">
        <v>1.1574899999999999</v>
      </c>
      <c r="G7631">
        <v>1.15798</v>
      </c>
      <c r="H7631">
        <v>1916</v>
      </c>
      <c r="I7631">
        <v>1.1682053024260499</v>
      </c>
      <c r="J7631">
        <v>1.15998</v>
      </c>
      <c r="K7631">
        <v>1.1517546975739399</v>
      </c>
      <c r="L7631">
        <v>45.214295779830998</v>
      </c>
      <c r="M7631" t="s">
        <v>14059</v>
      </c>
      <c r="N7631" s="2">
        <f t="shared" si="944"/>
        <v>1.1577999999999999</v>
      </c>
      <c r="O7631" s="2">
        <f t="shared" si="945"/>
        <v>1.1607000000000001</v>
      </c>
      <c r="P7631" s="2">
        <f t="shared" si="946"/>
        <v>1.15852</v>
      </c>
      <c r="Q7631" s="2">
        <f t="shared" si="947"/>
        <v>1.1607499999999999</v>
      </c>
      <c r="R7631" s="2">
        <f t="shared" si="948"/>
        <v>1.15771</v>
      </c>
      <c r="S7631" s="2">
        <f t="shared" si="949"/>
        <v>1.1575199999999899</v>
      </c>
      <c r="T7631" s="2">
        <f t="shared" si="950"/>
        <v>1.15788</v>
      </c>
      <c r="U7631" s="2">
        <f t="shared" si="951"/>
        <v>1.1577999999999999</v>
      </c>
      <c r="V7631" t="str">
        <f>IF(ISNUMBER(MATCH(B7631,[1]VerticalLineDates!$D:$D,0)),1,"")</f>
        <v/>
      </c>
    </row>
    <row r="7632" spans="1:22" hidden="1" x14ac:dyDescent="0.3">
      <c r="A7632" t="s">
        <v>11</v>
      </c>
      <c r="B7632" s="1" t="s">
        <v>7569</v>
      </c>
      <c r="C7632" t="s">
        <v>14059</v>
      </c>
      <c r="D7632">
        <v>1.1579699999999999</v>
      </c>
      <c r="E7632">
        <v>1.15872</v>
      </c>
      <c r="F7632">
        <v>1.1577200000000001</v>
      </c>
      <c r="G7632">
        <v>1.1583399999999999</v>
      </c>
      <c r="H7632">
        <v>3781</v>
      </c>
      <c r="I7632">
        <v>1.16679821738807</v>
      </c>
      <c r="J7632">
        <v>1.15948399999999</v>
      </c>
      <c r="K7632">
        <v>1.1521697826119199</v>
      </c>
      <c r="L7632">
        <v>46.2196352054656</v>
      </c>
      <c r="M7632" t="s">
        <v>14059</v>
      </c>
      <c r="N7632" s="2">
        <f t="shared" si="944"/>
        <v>1.1576599999999999</v>
      </c>
      <c r="O7632" s="2">
        <f t="shared" si="945"/>
        <v>1.1577999999999999</v>
      </c>
      <c r="P7632" s="2">
        <f t="shared" si="946"/>
        <v>1.15821</v>
      </c>
      <c r="Q7632" s="2">
        <f t="shared" si="947"/>
        <v>1.15852</v>
      </c>
      <c r="R7632" s="2">
        <f t="shared" si="948"/>
        <v>1.1574899999999999</v>
      </c>
      <c r="S7632" s="2">
        <f t="shared" si="949"/>
        <v>1.15771</v>
      </c>
      <c r="T7632" s="2">
        <f t="shared" si="950"/>
        <v>1.15798</v>
      </c>
      <c r="U7632" s="2">
        <f t="shared" si="951"/>
        <v>1.15788</v>
      </c>
      <c r="V7632" t="str">
        <f>IF(ISNUMBER(MATCH(B7632,[1]VerticalLineDates!$D:$D,0)),1,"")</f>
        <v/>
      </c>
    </row>
    <row r="7633" spans="1:22" hidden="1" x14ac:dyDescent="0.3">
      <c r="A7633" t="s">
        <v>11</v>
      </c>
      <c r="B7633" s="1" t="s">
        <v>7570</v>
      </c>
      <c r="C7633" t="s">
        <v>14059</v>
      </c>
      <c r="D7633">
        <v>1.1583399999999999</v>
      </c>
      <c r="E7633">
        <v>1.15892</v>
      </c>
      <c r="F7633">
        <v>1.15785</v>
      </c>
      <c r="G7633">
        <v>1.15856</v>
      </c>
      <c r="H7633">
        <v>7316</v>
      </c>
      <c r="I7633">
        <v>1.16504757677019</v>
      </c>
      <c r="J7633">
        <v>1.15899049999999</v>
      </c>
      <c r="K7633">
        <v>1.1529334232298001</v>
      </c>
      <c r="L7633">
        <v>46.861377439530798</v>
      </c>
      <c r="M7633" t="s">
        <v>14059</v>
      </c>
      <c r="N7633" s="2">
        <f t="shared" si="944"/>
        <v>1.1579699999999999</v>
      </c>
      <c r="O7633" s="2">
        <f t="shared" si="945"/>
        <v>1.1576599999999999</v>
      </c>
      <c r="P7633" s="2">
        <f t="shared" si="946"/>
        <v>1.15872</v>
      </c>
      <c r="Q7633" s="2">
        <f t="shared" si="947"/>
        <v>1.15821</v>
      </c>
      <c r="R7633" s="2">
        <f t="shared" si="948"/>
        <v>1.1577200000000001</v>
      </c>
      <c r="S7633" s="2">
        <f t="shared" si="949"/>
        <v>1.1574899999999999</v>
      </c>
      <c r="T7633" s="2">
        <f t="shared" si="950"/>
        <v>1.1583399999999999</v>
      </c>
      <c r="U7633" s="2">
        <f t="shared" si="951"/>
        <v>1.15798</v>
      </c>
      <c r="V7633" t="str">
        <f>IF(ISNUMBER(MATCH(B7633,[1]VerticalLineDates!$D:$D,0)),1,"")</f>
        <v/>
      </c>
    </row>
    <row r="7634" spans="1:22" hidden="1" x14ac:dyDescent="0.3">
      <c r="A7634" t="s">
        <v>11</v>
      </c>
      <c r="B7634" s="1" t="s">
        <v>7571</v>
      </c>
      <c r="C7634" t="s">
        <v>14059</v>
      </c>
      <c r="D7634">
        <v>1.15855</v>
      </c>
      <c r="E7634">
        <v>1.15978</v>
      </c>
      <c r="F7634">
        <v>1.1577299999999999</v>
      </c>
      <c r="G7634">
        <v>1.15838</v>
      </c>
      <c r="H7634">
        <v>11246</v>
      </c>
      <c r="I7634">
        <v>1.1635925443349</v>
      </c>
      <c r="J7634">
        <v>1.15858799999999</v>
      </c>
      <c r="K7634">
        <v>1.1535834556650899</v>
      </c>
      <c r="L7634">
        <v>46.373799479995803</v>
      </c>
      <c r="M7634" t="s">
        <v>14059</v>
      </c>
      <c r="N7634" s="2">
        <f t="shared" si="944"/>
        <v>1.1583399999999999</v>
      </c>
      <c r="O7634" s="2">
        <f t="shared" si="945"/>
        <v>1.1579699999999999</v>
      </c>
      <c r="P7634" s="2">
        <f t="shared" si="946"/>
        <v>1.15892</v>
      </c>
      <c r="Q7634" s="2">
        <f t="shared" si="947"/>
        <v>1.15872</v>
      </c>
      <c r="R7634" s="2">
        <f t="shared" si="948"/>
        <v>1.15785</v>
      </c>
      <c r="S7634" s="2">
        <f t="shared" si="949"/>
        <v>1.1577200000000001</v>
      </c>
      <c r="T7634" s="2">
        <f t="shared" si="950"/>
        <v>1.15856</v>
      </c>
      <c r="U7634" s="2">
        <f t="shared" si="951"/>
        <v>1.1583399999999999</v>
      </c>
      <c r="V7634" t="str">
        <f>IF(ISNUMBER(MATCH(B7634,[1]VerticalLineDates!$D:$D,0)),1,"")</f>
        <v/>
      </c>
    </row>
    <row r="7635" spans="1:22" hidden="1" x14ac:dyDescent="0.3">
      <c r="A7635" t="s">
        <v>11</v>
      </c>
      <c r="B7635" s="1" t="s">
        <v>7572</v>
      </c>
      <c r="C7635" t="s">
        <v>14059</v>
      </c>
      <c r="D7635">
        <v>1.1583600000000001</v>
      </c>
      <c r="E7635">
        <v>1.15859</v>
      </c>
      <c r="F7635">
        <v>1.1562300000000001</v>
      </c>
      <c r="G7635">
        <v>1.1582600000000001</v>
      </c>
      <c r="H7635">
        <v>13607</v>
      </c>
      <c r="I7635">
        <v>1.1622724167693199</v>
      </c>
      <c r="J7635">
        <v>1.1582474999999901</v>
      </c>
      <c r="K7635">
        <v>1.1542225832306701</v>
      </c>
      <c r="L7635">
        <v>46.029954266435603</v>
      </c>
      <c r="M7635" t="s">
        <v>14059</v>
      </c>
      <c r="N7635" s="2">
        <f t="shared" si="944"/>
        <v>1.15855</v>
      </c>
      <c r="O7635" s="2">
        <f t="shared" si="945"/>
        <v>1.1583399999999999</v>
      </c>
      <c r="P7635" s="2">
        <f t="shared" si="946"/>
        <v>1.15978</v>
      </c>
      <c r="Q7635" s="2">
        <f t="shared" si="947"/>
        <v>1.15892</v>
      </c>
      <c r="R7635" s="2">
        <f t="shared" si="948"/>
        <v>1.1577299999999999</v>
      </c>
      <c r="S7635" s="2">
        <f t="shared" si="949"/>
        <v>1.15785</v>
      </c>
      <c r="T7635" s="2">
        <f t="shared" si="950"/>
        <v>1.15838</v>
      </c>
      <c r="U7635" s="2">
        <f t="shared" si="951"/>
        <v>1.15856</v>
      </c>
      <c r="V7635" t="str">
        <f>IF(ISNUMBER(MATCH(B7635,[1]VerticalLineDates!$D:$D,0)),1,"")</f>
        <v/>
      </c>
    </row>
    <row r="7636" spans="1:22" hidden="1" x14ac:dyDescent="0.3">
      <c r="A7636" t="s">
        <v>11</v>
      </c>
      <c r="B7636" s="1" t="s">
        <v>7573</v>
      </c>
      <c r="C7636" t="s">
        <v>14059</v>
      </c>
      <c r="D7636">
        <v>1.1582600000000001</v>
      </c>
      <c r="E7636">
        <v>1.1616200000000001</v>
      </c>
      <c r="F7636">
        <v>1.1572100000000001</v>
      </c>
      <c r="G7636">
        <v>1.1612100000000001</v>
      </c>
      <c r="H7636">
        <v>20619</v>
      </c>
      <c r="I7636">
        <v>1.16194494689288</v>
      </c>
      <c r="J7636">
        <v>1.1581789999999901</v>
      </c>
      <c r="K7636">
        <v>1.15441305310711</v>
      </c>
      <c r="L7636">
        <v>54.885782521368697</v>
      </c>
      <c r="M7636" t="s">
        <v>14059</v>
      </c>
      <c r="N7636" s="2">
        <f t="shared" si="944"/>
        <v>1.1583600000000001</v>
      </c>
      <c r="O7636" s="2">
        <f t="shared" si="945"/>
        <v>1.15855</v>
      </c>
      <c r="P7636" s="2">
        <f t="shared" si="946"/>
        <v>1.15859</v>
      </c>
      <c r="Q7636" s="2">
        <f t="shared" si="947"/>
        <v>1.15978</v>
      </c>
      <c r="R7636" s="2">
        <f t="shared" si="948"/>
        <v>1.1562300000000001</v>
      </c>
      <c r="S7636" s="2">
        <f t="shared" si="949"/>
        <v>1.1577299999999999</v>
      </c>
      <c r="T7636" s="2">
        <f t="shared" si="950"/>
        <v>1.1582600000000001</v>
      </c>
      <c r="U7636" s="2">
        <f t="shared" si="951"/>
        <v>1.15838</v>
      </c>
      <c r="V7636" t="str">
        <f>IF(ISNUMBER(MATCH(B7636,[1]VerticalLineDates!$D:$D,0)),1,"")</f>
        <v/>
      </c>
    </row>
    <row r="7637" spans="1:22" hidden="1" x14ac:dyDescent="0.3">
      <c r="A7637" t="s">
        <v>11</v>
      </c>
      <c r="B7637" s="1" t="s">
        <v>7574</v>
      </c>
      <c r="C7637" t="s">
        <v>14059</v>
      </c>
      <c r="D7637">
        <v>1.16106</v>
      </c>
      <c r="E7637">
        <v>1.16164</v>
      </c>
      <c r="F7637">
        <v>1.1605799999999999</v>
      </c>
      <c r="G7637">
        <v>1.16124</v>
      </c>
      <c r="H7637">
        <v>4724</v>
      </c>
      <c r="I7637">
        <v>1.1619780963319299</v>
      </c>
      <c r="J7637">
        <v>1.15854849999999</v>
      </c>
      <c r="K7637">
        <v>1.15511890366806</v>
      </c>
      <c r="L7637">
        <v>54.966709625780503</v>
      </c>
      <c r="M7637" t="s">
        <v>14059</v>
      </c>
      <c r="N7637" s="2">
        <f t="shared" si="944"/>
        <v>1.1582600000000001</v>
      </c>
      <c r="O7637" s="2">
        <f t="shared" si="945"/>
        <v>1.1583600000000001</v>
      </c>
      <c r="P7637" s="2">
        <f t="shared" si="946"/>
        <v>1.1616200000000001</v>
      </c>
      <c r="Q7637" s="2">
        <f t="shared" si="947"/>
        <v>1.15859</v>
      </c>
      <c r="R7637" s="2">
        <f t="shared" si="948"/>
        <v>1.1572100000000001</v>
      </c>
      <c r="S7637" s="2">
        <f t="shared" si="949"/>
        <v>1.1562300000000001</v>
      </c>
      <c r="T7637" s="2">
        <f t="shared" si="950"/>
        <v>1.1612100000000001</v>
      </c>
      <c r="U7637" s="2">
        <f t="shared" si="951"/>
        <v>1.1582600000000001</v>
      </c>
      <c r="V7637" t="str">
        <f>IF(ISNUMBER(MATCH(B7637,[1]VerticalLineDates!$D:$D,0)),1,"")</f>
        <v/>
      </c>
    </row>
    <row r="7638" spans="1:22" hidden="1" x14ac:dyDescent="0.3">
      <c r="A7638" t="s">
        <v>11</v>
      </c>
      <c r="B7638" s="1" t="s">
        <v>7575</v>
      </c>
      <c r="C7638" t="s">
        <v>14059</v>
      </c>
      <c r="D7638">
        <v>1.16126</v>
      </c>
      <c r="E7638">
        <v>1.16126</v>
      </c>
      <c r="F7638">
        <v>1.1590799999999899</v>
      </c>
      <c r="G7638">
        <v>1.1590799999999899</v>
      </c>
      <c r="H7638">
        <v>4733</v>
      </c>
      <c r="I7638">
        <v>1.1619542912193701</v>
      </c>
      <c r="J7638">
        <v>1.1586919999999901</v>
      </c>
      <c r="K7638">
        <v>1.15542970878062</v>
      </c>
      <c r="L7638">
        <v>48.254906202131401</v>
      </c>
      <c r="M7638" t="s">
        <v>14059</v>
      </c>
      <c r="N7638" s="2">
        <f t="shared" si="944"/>
        <v>1.16106</v>
      </c>
      <c r="O7638" s="2">
        <f t="shared" si="945"/>
        <v>1.1582600000000001</v>
      </c>
      <c r="P7638" s="2">
        <f t="shared" si="946"/>
        <v>1.16164</v>
      </c>
      <c r="Q7638" s="2">
        <f t="shared" si="947"/>
        <v>1.1616200000000001</v>
      </c>
      <c r="R7638" s="2">
        <f t="shared" si="948"/>
        <v>1.1605799999999999</v>
      </c>
      <c r="S7638" s="2">
        <f t="shared" si="949"/>
        <v>1.1572100000000001</v>
      </c>
      <c r="T7638" s="2">
        <f t="shared" si="950"/>
        <v>1.16124</v>
      </c>
      <c r="U7638" s="2">
        <f t="shared" si="951"/>
        <v>1.1612100000000001</v>
      </c>
      <c r="V7638" t="str">
        <f>IF(ISNUMBER(MATCH(B7638,[1]VerticalLineDates!$D:$D,0)),1,"")</f>
        <v/>
      </c>
    </row>
    <row r="7639" spans="1:22" hidden="1" x14ac:dyDescent="0.3">
      <c r="A7639" t="s">
        <v>11</v>
      </c>
      <c r="B7639" s="1" t="s">
        <v>7576</v>
      </c>
      <c r="C7639" t="s">
        <v>14059</v>
      </c>
      <c r="D7639">
        <v>1.1590799999999899</v>
      </c>
      <c r="E7639">
        <v>1.1592100000000001</v>
      </c>
      <c r="F7639">
        <v>1.1549</v>
      </c>
      <c r="G7639">
        <v>1.1553</v>
      </c>
      <c r="H7639">
        <v>9720</v>
      </c>
      <c r="I7639">
        <v>1.1619857716292701</v>
      </c>
      <c r="J7639">
        <v>1.1586814999999999</v>
      </c>
      <c r="K7639">
        <v>1.15537722837073</v>
      </c>
      <c r="L7639">
        <v>39.227671232421798</v>
      </c>
      <c r="M7639" t="s">
        <v>14059</v>
      </c>
      <c r="N7639" s="2">
        <f t="shared" si="944"/>
        <v>1.16126</v>
      </c>
      <c r="O7639" s="2">
        <f t="shared" si="945"/>
        <v>1.16106</v>
      </c>
      <c r="P7639" s="2">
        <f t="shared" si="946"/>
        <v>1.16126</v>
      </c>
      <c r="Q7639" s="2">
        <f t="shared" si="947"/>
        <v>1.16164</v>
      </c>
      <c r="R7639" s="2">
        <f t="shared" si="948"/>
        <v>1.1590799999999899</v>
      </c>
      <c r="S7639" s="2">
        <f t="shared" si="949"/>
        <v>1.1605799999999999</v>
      </c>
      <c r="T7639" s="2">
        <f t="shared" si="950"/>
        <v>1.1590799999999899</v>
      </c>
      <c r="U7639" s="2">
        <f t="shared" si="951"/>
        <v>1.16124</v>
      </c>
      <c r="V7639" t="str">
        <f>IF(ISNUMBER(MATCH(B7639,[1]VerticalLineDates!$D:$D,0)),1,"")</f>
        <v/>
      </c>
    </row>
    <row r="7640" spans="1:22" hidden="1" x14ac:dyDescent="0.3">
      <c r="A7640" t="s">
        <v>11</v>
      </c>
      <c r="B7640" s="1" t="s">
        <v>7577</v>
      </c>
      <c r="C7640" t="s">
        <v>14059</v>
      </c>
      <c r="D7640">
        <v>1.1553100000000001</v>
      </c>
      <c r="E7640">
        <v>1.15628</v>
      </c>
      <c r="F7640">
        <v>1.1542699999999999</v>
      </c>
      <c r="G7640">
        <v>1.15622</v>
      </c>
      <c r="H7640">
        <v>13703</v>
      </c>
      <c r="I7640">
        <v>1.1618354837096301</v>
      </c>
      <c r="J7640">
        <v>1.1587354999999999</v>
      </c>
      <c r="K7640">
        <v>1.15563551629036</v>
      </c>
      <c r="L7640">
        <v>42.068273651074897</v>
      </c>
      <c r="M7640" t="s">
        <v>14059</v>
      </c>
      <c r="N7640" s="2">
        <f t="shared" si="944"/>
        <v>1.1590799999999899</v>
      </c>
      <c r="O7640" s="2">
        <f t="shared" si="945"/>
        <v>1.16126</v>
      </c>
      <c r="P7640" s="2">
        <f t="shared" si="946"/>
        <v>1.1592100000000001</v>
      </c>
      <c r="Q7640" s="2">
        <f t="shared" si="947"/>
        <v>1.16126</v>
      </c>
      <c r="R7640" s="2">
        <f t="shared" si="948"/>
        <v>1.1549</v>
      </c>
      <c r="S7640" s="2">
        <f t="shared" si="949"/>
        <v>1.1590799999999899</v>
      </c>
      <c r="T7640" s="2">
        <f t="shared" si="950"/>
        <v>1.1553</v>
      </c>
      <c r="U7640" s="2">
        <f t="shared" si="951"/>
        <v>1.1590799999999899</v>
      </c>
      <c r="V7640" t="str">
        <f>IF(ISNUMBER(MATCH(B7640,[1]VerticalLineDates!$D:$D,0)),1,"")</f>
        <v/>
      </c>
    </row>
    <row r="7641" spans="1:22" hidden="1" x14ac:dyDescent="0.3">
      <c r="A7641" t="s">
        <v>11</v>
      </c>
      <c r="B7641" s="1" t="s">
        <v>7578</v>
      </c>
      <c r="C7641" t="s">
        <v>14059</v>
      </c>
      <c r="D7641">
        <v>1.1562300000000001</v>
      </c>
      <c r="E7641">
        <v>1.1573199999999999</v>
      </c>
      <c r="F7641">
        <v>1.15283</v>
      </c>
      <c r="G7641">
        <v>1.15439</v>
      </c>
      <c r="H7641">
        <v>16483</v>
      </c>
      <c r="I7641">
        <v>1.1621782901668201</v>
      </c>
      <c r="J7641">
        <v>1.1585939999999999</v>
      </c>
      <c r="K7641">
        <v>1.15500970983317</v>
      </c>
      <c r="L7641">
        <v>38.2394596740249</v>
      </c>
      <c r="M7641" t="s">
        <v>14059</v>
      </c>
      <c r="N7641" s="2">
        <f t="shared" si="944"/>
        <v>1.1553100000000001</v>
      </c>
      <c r="O7641" s="2">
        <f t="shared" si="945"/>
        <v>1.1590799999999899</v>
      </c>
      <c r="P7641" s="2">
        <f t="shared" si="946"/>
        <v>1.15628</v>
      </c>
      <c r="Q7641" s="2">
        <f t="shared" si="947"/>
        <v>1.1592100000000001</v>
      </c>
      <c r="R7641" s="2">
        <f t="shared" si="948"/>
        <v>1.1542699999999999</v>
      </c>
      <c r="S7641" s="2">
        <f t="shared" si="949"/>
        <v>1.1549</v>
      </c>
      <c r="T7641" s="2">
        <f t="shared" si="950"/>
        <v>1.15622</v>
      </c>
      <c r="U7641" s="2">
        <f t="shared" si="951"/>
        <v>1.1553</v>
      </c>
      <c r="V7641" t="str">
        <f>IF(ISNUMBER(MATCH(B7641,[1]VerticalLineDates!$D:$D,0)),1,"")</f>
        <v/>
      </c>
    </row>
    <row r="7642" spans="1:22" hidden="1" x14ac:dyDescent="0.3">
      <c r="A7642" t="s">
        <v>11</v>
      </c>
      <c r="B7642" s="1" t="s">
        <v>7579</v>
      </c>
      <c r="C7642" t="s">
        <v>14059</v>
      </c>
      <c r="D7642">
        <v>1.15439</v>
      </c>
      <c r="E7642">
        <v>1.15578</v>
      </c>
      <c r="F7642">
        <v>1.15429</v>
      </c>
      <c r="G7642">
        <v>1.15541</v>
      </c>
      <c r="H7642">
        <v>6445</v>
      </c>
      <c r="I7642">
        <v>1.1623079972269299</v>
      </c>
      <c r="J7642">
        <v>1.1584764999999999</v>
      </c>
      <c r="K7642">
        <v>1.1546450027730599</v>
      </c>
      <c r="L7642">
        <v>41.438750190008598</v>
      </c>
      <c r="M7642" t="s">
        <v>14059</v>
      </c>
      <c r="N7642" s="2">
        <f t="shared" si="944"/>
        <v>1.1562300000000001</v>
      </c>
      <c r="O7642" s="2">
        <f t="shared" si="945"/>
        <v>1.1553100000000001</v>
      </c>
      <c r="P7642" s="2">
        <f t="shared" si="946"/>
        <v>1.1573199999999999</v>
      </c>
      <c r="Q7642" s="2">
        <f t="shared" si="947"/>
        <v>1.15628</v>
      </c>
      <c r="R7642" s="2">
        <f t="shared" si="948"/>
        <v>1.15283</v>
      </c>
      <c r="S7642" s="2">
        <f t="shared" si="949"/>
        <v>1.1542699999999999</v>
      </c>
      <c r="T7642" s="2">
        <f t="shared" si="950"/>
        <v>1.15439</v>
      </c>
      <c r="U7642" s="2">
        <f t="shared" si="951"/>
        <v>1.15622</v>
      </c>
      <c r="V7642" t="str">
        <f>IF(ISNUMBER(MATCH(B7642,[1]VerticalLineDates!$D:$D,0)),1,"")</f>
        <v/>
      </c>
    </row>
    <row r="7643" spans="1:22" hidden="1" x14ac:dyDescent="0.3">
      <c r="A7643" t="s">
        <v>11</v>
      </c>
      <c r="B7643" s="1" t="s">
        <v>7580</v>
      </c>
      <c r="C7643" t="s">
        <v>14059</v>
      </c>
      <c r="D7643">
        <v>1.15517</v>
      </c>
      <c r="E7643">
        <v>1.1556</v>
      </c>
      <c r="F7643">
        <v>1.1547000000000001</v>
      </c>
      <c r="G7643">
        <v>1.15513</v>
      </c>
      <c r="H7643">
        <v>5576</v>
      </c>
      <c r="I7643">
        <v>1.16235532037458</v>
      </c>
      <c r="J7643">
        <v>1.158274</v>
      </c>
      <c r="K7643">
        <v>1.1541926796254101</v>
      </c>
      <c r="L7643">
        <v>40.813733720513099</v>
      </c>
      <c r="M7643" t="s">
        <v>14059</v>
      </c>
      <c r="N7643" s="2">
        <f t="shared" si="944"/>
        <v>1.15439</v>
      </c>
      <c r="O7643" s="2">
        <f t="shared" si="945"/>
        <v>1.1562300000000001</v>
      </c>
      <c r="P7643" s="2">
        <f t="shared" si="946"/>
        <v>1.15578</v>
      </c>
      <c r="Q7643" s="2">
        <f t="shared" si="947"/>
        <v>1.1573199999999999</v>
      </c>
      <c r="R7643" s="2">
        <f t="shared" si="948"/>
        <v>1.15429</v>
      </c>
      <c r="S7643" s="2">
        <f t="shared" si="949"/>
        <v>1.15283</v>
      </c>
      <c r="T7643" s="2">
        <f t="shared" si="950"/>
        <v>1.15541</v>
      </c>
      <c r="U7643" s="2">
        <f t="shared" si="951"/>
        <v>1.15439</v>
      </c>
      <c r="V7643" t="str">
        <f>IF(ISNUMBER(MATCH(B7643,[1]VerticalLineDates!$D:$D,0)),1,"")</f>
        <v/>
      </c>
    </row>
    <row r="7644" spans="1:22" hidden="1" x14ac:dyDescent="0.3">
      <c r="A7644" t="s">
        <v>11</v>
      </c>
      <c r="B7644" s="1" t="s">
        <v>7581</v>
      </c>
      <c r="C7644" t="s">
        <v>14059</v>
      </c>
      <c r="D7644">
        <v>1.1551499999999999</v>
      </c>
      <c r="E7644">
        <v>1.1557599999999999</v>
      </c>
      <c r="F7644">
        <v>1.1540900000000001</v>
      </c>
      <c r="G7644">
        <v>1.15574</v>
      </c>
      <c r="H7644">
        <v>5031</v>
      </c>
      <c r="I7644">
        <v>1.16210284493997</v>
      </c>
      <c r="J7644">
        <v>1.1580295</v>
      </c>
      <c r="K7644">
        <v>1.1539561550600199</v>
      </c>
      <c r="L7644">
        <v>42.836564808393703</v>
      </c>
      <c r="M7644" t="s">
        <v>14059</v>
      </c>
      <c r="N7644" s="2">
        <f t="shared" si="944"/>
        <v>1.15517</v>
      </c>
      <c r="O7644" s="2">
        <f t="shared" si="945"/>
        <v>1.15439</v>
      </c>
      <c r="P7644" s="2">
        <f t="shared" si="946"/>
        <v>1.1556</v>
      </c>
      <c r="Q7644" s="2">
        <f t="shared" si="947"/>
        <v>1.15578</v>
      </c>
      <c r="R7644" s="2">
        <f t="shared" si="948"/>
        <v>1.1547000000000001</v>
      </c>
      <c r="S7644" s="2">
        <f t="shared" si="949"/>
        <v>1.15429</v>
      </c>
      <c r="T7644" s="2">
        <f t="shared" si="950"/>
        <v>1.15513</v>
      </c>
      <c r="U7644" s="2">
        <f t="shared" si="951"/>
        <v>1.15541</v>
      </c>
      <c r="V7644" t="str">
        <f>IF(ISNUMBER(MATCH(B7644,[1]VerticalLineDates!$D:$D,0)),1,"")</f>
        <v/>
      </c>
    </row>
    <row r="7645" spans="1:22" hidden="1" x14ac:dyDescent="0.3">
      <c r="A7645" t="s">
        <v>11</v>
      </c>
      <c r="B7645" s="1" t="s">
        <v>7582</v>
      </c>
      <c r="C7645" t="s">
        <v>14059</v>
      </c>
      <c r="D7645">
        <v>1.15574</v>
      </c>
      <c r="E7645">
        <v>1.1562999999999899</v>
      </c>
      <c r="F7645">
        <v>1.1547399999999901</v>
      </c>
      <c r="G7645">
        <v>1.15493</v>
      </c>
      <c r="H7645">
        <v>9212</v>
      </c>
      <c r="I7645">
        <v>1.1620014484321699</v>
      </c>
      <c r="J7645">
        <v>1.157791</v>
      </c>
      <c r="K7645">
        <v>1.1535805515678199</v>
      </c>
      <c r="L7645">
        <v>40.840522104491797</v>
      </c>
      <c r="M7645" t="s">
        <v>14059</v>
      </c>
      <c r="N7645" s="2">
        <f t="shared" si="944"/>
        <v>1.1551499999999999</v>
      </c>
      <c r="O7645" s="2">
        <f t="shared" si="945"/>
        <v>1.15517</v>
      </c>
      <c r="P7645" s="2">
        <f t="shared" si="946"/>
        <v>1.1557599999999999</v>
      </c>
      <c r="Q7645" s="2">
        <f t="shared" si="947"/>
        <v>1.1556</v>
      </c>
      <c r="R7645" s="2">
        <f t="shared" si="948"/>
        <v>1.1540900000000001</v>
      </c>
      <c r="S7645" s="2">
        <f t="shared" si="949"/>
        <v>1.1547000000000001</v>
      </c>
      <c r="T7645" s="2">
        <f t="shared" si="950"/>
        <v>1.15574</v>
      </c>
      <c r="U7645" s="2">
        <f t="shared" si="951"/>
        <v>1.15513</v>
      </c>
      <c r="V7645" t="str">
        <f>IF(ISNUMBER(MATCH(B7645,[1]VerticalLineDates!$D:$D,0)),1,"")</f>
        <v/>
      </c>
    </row>
    <row r="7646" spans="1:22" hidden="1" x14ac:dyDescent="0.3">
      <c r="A7646" t="s">
        <v>11</v>
      </c>
      <c r="B7646" s="1" t="s">
        <v>7583</v>
      </c>
      <c r="C7646" t="s">
        <v>14059</v>
      </c>
      <c r="D7646">
        <v>1.1549199999999999</v>
      </c>
      <c r="E7646">
        <v>1.1549499999999999</v>
      </c>
      <c r="F7646">
        <v>1.1513599999999999</v>
      </c>
      <c r="G7646">
        <v>1.1514599999999999</v>
      </c>
      <c r="H7646">
        <v>15811</v>
      </c>
      <c r="I7646">
        <v>1.16220029241294</v>
      </c>
      <c r="J7646">
        <v>1.1573439999999999</v>
      </c>
      <c r="K7646">
        <v>1.1524877075870501</v>
      </c>
      <c r="L7646">
        <v>33.614339750482699</v>
      </c>
      <c r="M7646" t="s">
        <v>14059</v>
      </c>
      <c r="N7646" s="2">
        <f t="shared" si="944"/>
        <v>1.15574</v>
      </c>
      <c r="O7646" s="2">
        <f t="shared" si="945"/>
        <v>1.1551499999999999</v>
      </c>
      <c r="P7646" s="2">
        <f t="shared" si="946"/>
        <v>1.1562999999999899</v>
      </c>
      <c r="Q7646" s="2">
        <f t="shared" si="947"/>
        <v>1.1557599999999999</v>
      </c>
      <c r="R7646" s="2">
        <f t="shared" si="948"/>
        <v>1.1547399999999901</v>
      </c>
      <c r="S7646" s="2">
        <f t="shared" si="949"/>
        <v>1.1540900000000001</v>
      </c>
      <c r="T7646" s="2">
        <f t="shared" si="950"/>
        <v>1.15493</v>
      </c>
      <c r="U7646" s="2">
        <f t="shared" si="951"/>
        <v>1.15574</v>
      </c>
      <c r="V7646" t="str">
        <f>IF(ISNUMBER(MATCH(B7646,[1]VerticalLineDates!$D:$D,0)),1,"")</f>
        <v/>
      </c>
    </row>
    <row r="7647" spans="1:22" hidden="1" x14ac:dyDescent="0.3">
      <c r="A7647" t="s">
        <v>11</v>
      </c>
      <c r="B7647" s="1" t="s">
        <v>7584</v>
      </c>
      <c r="C7647" t="s">
        <v>14059</v>
      </c>
      <c r="D7647">
        <v>1.15144</v>
      </c>
      <c r="E7647">
        <v>1.15666</v>
      </c>
      <c r="F7647">
        <v>1.15133</v>
      </c>
      <c r="G7647">
        <v>1.1563399999999999</v>
      </c>
      <c r="H7647">
        <v>17651</v>
      </c>
      <c r="I7647">
        <v>1.16204225071909</v>
      </c>
      <c r="J7647">
        <v>1.1572184999999999</v>
      </c>
      <c r="K7647">
        <v>1.1523947492808999</v>
      </c>
      <c r="L7647">
        <v>47.644304890369497</v>
      </c>
      <c r="M7647" t="s">
        <v>14059</v>
      </c>
      <c r="N7647" s="2">
        <f t="shared" si="944"/>
        <v>1.1549199999999999</v>
      </c>
      <c r="O7647" s="2">
        <f t="shared" si="945"/>
        <v>1.15574</v>
      </c>
      <c r="P7647" s="2">
        <f t="shared" si="946"/>
        <v>1.1549499999999999</v>
      </c>
      <c r="Q7647" s="2">
        <f t="shared" si="947"/>
        <v>1.1562999999999899</v>
      </c>
      <c r="R7647" s="2">
        <f t="shared" si="948"/>
        <v>1.1513599999999999</v>
      </c>
      <c r="S7647" s="2">
        <f t="shared" si="949"/>
        <v>1.1547399999999901</v>
      </c>
      <c r="T7647" s="2">
        <f t="shared" si="950"/>
        <v>1.1514599999999999</v>
      </c>
      <c r="U7647" s="2">
        <f t="shared" si="951"/>
        <v>1.15493</v>
      </c>
      <c r="V7647" t="str">
        <f>IF(ISNUMBER(MATCH(B7647,[1]VerticalLineDates!$D:$D,0)),1,"")</f>
        <v/>
      </c>
    </row>
    <row r="7648" spans="1:22" hidden="1" x14ac:dyDescent="0.3">
      <c r="A7648" t="s">
        <v>11</v>
      </c>
      <c r="B7648" s="1" t="s">
        <v>7585</v>
      </c>
      <c r="C7648" t="s">
        <v>14059</v>
      </c>
      <c r="D7648">
        <v>1.1563300000000001</v>
      </c>
      <c r="E7648">
        <v>1.1573199999999999</v>
      </c>
      <c r="F7648">
        <v>1.15483</v>
      </c>
      <c r="G7648">
        <v>1.15663</v>
      </c>
      <c r="H7648">
        <v>5162</v>
      </c>
      <c r="I7648">
        <v>1.1615657530688701</v>
      </c>
      <c r="J7648">
        <v>1.157014</v>
      </c>
      <c r="K7648">
        <v>1.1524622469311201</v>
      </c>
      <c r="L7648">
        <v>48.342978808582401</v>
      </c>
      <c r="M7648" t="s">
        <v>14059</v>
      </c>
      <c r="N7648" s="2">
        <f t="shared" si="944"/>
        <v>1.15144</v>
      </c>
      <c r="O7648" s="2">
        <f t="shared" si="945"/>
        <v>1.1549199999999999</v>
      </c>
      <c r="P7648" s="2">
        <f t="shared" si="946"/>
        <v>1.15666</v>
      </c>
      <c r="Q7648" s="2">
        <f t="shared" si="947"/>
        <v>1.1549499999999999</v>
      </c>
      <c r="R7648" s="2">
        <f t="shared" si="948"/>
        <v>1.15133</v>
      </c>
      <c r="S7648" s="2">
        <f t="shared" si="949"/>
        <v>1.1513599999999999</v>
      </c>
      <c r="T7648" s="2">
        <f t="shared" si="950"/>
        <v>1.1563399999999999</v>
      </c>
      <c r="U7648" s="2">
        <f t="shared" si="951"/>
        <v>1.1514599999999999</v>
      </c>
      <c r="V7648" t="str">
        <f>IF(ISNUMBER(MATCH(B7648,[1]VerticalLineDates!$D:$D,0)),1,"")</f>
        <v/>
      </c>
    </row>
    <row r="7649" spans="1:22" hidden="1" x14ac:dyDescent="0.3">
      <c r="A7649" t="s">
        <v>11</v>
      </c>
      <c r="B7649" s="1" t="s">
        <v>7586</v>
      </c>
      <c r="C7649" t="s">
        <v>14059</v>
      </c>
      <c r="D7649">
        <v>1.1556899999999899</v>
      </c>
      <c r="E7649">
        <v>1.15699</v>
      </c>
      <c r="F7649">
        <v>1.1552800000000001</v>
      </c>
      <c r="G7649">
        <v>1.1554899999999999</v>
      </c>
      <c r="H7649">
        <v>4003</v>
      </c>
      <c r="I7649">
        <v>1.16148173586563</v>
      </c>
      <c r="J7649">
        <v>1.1568985000000001</v>
      </c>
      <c r="K7649">
        <v>1.1523152641343599</v>
      </c>
      <c r="L7649">
        <v>45.757931351366103</v>
      </c>
      <c r="M7649" t="s">
        <v>14059</v>
      </c>
      <c r="N7649" s="2">
        <f t="shared" si="944"/>
        <v>1.1563300000000001</v>
      </c>
      <c r="O7649" s="2">
        <f t="shared" si="945"/>
        <v>1.15144</v>
      </c>
      <c r="P7649" s="2">
        <f t="shared" si="946"/>
        <v>1.1573199999999999</v>
      </c>
      <c r="Q7649" s="2">
        <f t="shared" si="947"/>
        <v>1.15666</v>
      </c>
      <c r="R7649" s="2">
        <f t="shared" si="948"/>
        <v>1.15483</v>
      </c>
      <c r="S7649" s="2">
        <f t="shared" si="949"/>
        <v>1.15133</v>
      </c>
      <c r="T7649" s="2">
        <f t="shared" si="950"/>
        <v>1.15663</v>
      </c>
      <c r="U7649" s="2">
        <f t="shared" si="951"/>
        <v>1.1563399999999999</v>
      </c>
      <c r="V7649" t="str">
        <f>IF(ISNUMBER(MATCH(B7649,[1]VerticalLineDates!$D:$D,0)),1,"")</f>
        <v/>
      </c>
    </row>
    <row r="7650" spans="1:22" hidden="1" x14ac:dyDescent="0.3">
      <c r="A7650" t="s">
        <v>11</v>
      </c>
      <c r="B7650" s="1" t="s">
        <v>7587</v>
      </c>
      <c r="C7650" t="s">
        <v>14059</v>
      </c>
      <c r="D7650">
        <v>1.1554899999999999</v>
      </c>
      <c r="E7650">
        <v>1.15632</v>
      </c>
      <c r="F7650">
        <v>1.1553100000000001</v>
      </c>
      <c r="G7650">
        <v>1.15601</v>
      </c>
      <c r="H7650">
        <v>4068</v>
      </c>
      <c r="I7650">
        <v>1.16138062017654</v>
      </c>
      <c r="J7650">
        <v>1.1568049999999901</v>
      </c>
      <c r="K7650">
        <v>1.15222937982345</v>
      </c>
      <c r="L7650">
        <v>47.146265379997999</v>
      </c>
      <c r="M7650" t="s">
        <v>14059</v>
      </c>
      <c r="N7650" s="2">
        <f t="shared" si="944"/>
        <v>1.1556899999999899</v>
      </c>
      <c r="O7650" s="2">
        <f t="shared" si="945"/>
        <v>1.1563300000000001</v>
      </c>
      <c r="P7650" s="2">
        <f t="shared" si="946"/>
        <v>1.15699</v>
      </c>
      <c r="Q7650" s="2">
        <f t="shared" si="947"/>
        <v>1.1573199999999999</v>
      </c>
      <c r="R7650" s="2">
        <f t="shared" si="948"/>
        <v>1.1552800000000001</v>
      </c>
      <c r="S7650" s="2">
        <f t="shared" si="949"/>
        <v>1.15483</v>
      </c>
      <c r="T7650" s="2">
        <f t="shared" si="950"/>
        <v>1.1554899999999999</v>
      </c>
      <c r="U7650" s="2">
        <f t="shared" si="951"/>
        <v>1.15663</v>
      </c>
      <c r="V7650" t="str">
        <f>IF(ISNUMBER(MATCH(B7650,[1]VerticalLineDates!$D:$D,0)),1,"")</f>
        <v/>
      </c>
    </row>
    <row r="7651" spans="1:22" hidden="1" x14ac:dyDescent="0.3">
      <c r="A7651" t="s">
        <v>11</v>
      </c>
      <c r="B7651" s="1" t="s">
        <v>7588</v>
      </c>
      <c r="C7651" t="s">
        <v>14059</v>
      </c>
      <c r="D7651">
        <v>1.1559999999999999</v>
      </c>
      <c r="E7651">
        <v>1.15761</v>
      </c>
      <c r="F7651">
        <v>1.1550499999999999</v>
      </c>
      <c r="G7651">
        <v>1.1561300000000001</v>
      </c>
      <c r="H7651">
        <v>10669</v>
      </c>
      <c r="I7651">
        <v>1.1612641013665499</v>
      </c>
      <c r="J7651">
        <v>1.15671249999999</v>
      </c>
      <c r="K7651">
        <v>1.15216089863344</v>
      </c>
      <c r="L7651">
        <v>47.480339031628098</v>
      </c>
      <c r="M7651" t="s">
        <v>14059</v>
      </c>
      <c r="N7651" s="2">
        <f t="shared" si="944"/>
        <v>1.1554899999999999</v>
      </c>
      <c r="O7651" s="2">
        <f t="shared" si="945"/>
        <v>1.1556899999999899</v>
      </c>
      <c r="P7651" s="2">
        <f t="shared" si="946"/>
        <v>1.15632</v>
      </c>
      <c r="Q7651" s="2">
        <f t="shared" si="947"/>
        <v>1.15699</v>
      </c>
      <c r="R7651" s="2">
        <f t="shared" si="948"/>
        <v>1.1553100000000001</v>
      </c>
      <c r="S7651" s="2">
        <f t="shared" si="949"/>
        <v>1.1552800000000001</v>
      </c>
      <c r="T7651" s="2">
        <f t="shared" si="950"/>
        <v>1.15601</v>
      </c>
      <c r="U7651" s="2">
        <f t="shared" si="951"/>
        <v>1.1554899999999999</v>
      </c>
      <c r="V7651" t="str">
        <f>IF(ISNUMBER(MATCH(B7651,[1]VerticalLineDates!$D:$D,0)),1,"")</f>
        <v/>
      </c>
    </row>
    <row r="7652" spans="1:22" hidden="1" x14ac:dyDescent="0.3">
      <c r="A7652" t="s">
        <v>11</v>
      </c>
      <c r="B7652" s="1" t="s">
        <v>7589</v>
      </c>
      <c r="C7652" t="s">
        <v>14059</v>
      </c>
      <c r="D7652">
        <v>1.15612</v>
      </c>
      <c r="E7652">
        <v>1.15832</v>
      </c>
      <c r="F7652">
        <v>1.1555200000000001</v>
      </c>
      <c r="G7652">
        <v>1.15686</v>
      </c>
      <c r="H7652">
        <v>8927</v>
      </c>
      <c r="I7652">
        <v>1.1611295768196499</v>
      </c>
      <c r="J7652">
        <v>1.1566384999999999</v>
      </c>
      <c r="K7652">
        <v>1.1521474231803499</v>
      </c>
      <c r="L7652">
        <v>49.568641995128999</v>
      </c>
      <c r="M7652" t="s">
        <v>14059</v>
      </c>
      <c r="N7652" s="2">
        <f t="shared" si="944"/>
        <v>1.1559999999999999</v>
      </c>
      <c r="O7652" s="2">
        <f t="shared" si="945"/>
        <v>1.1554899999999999</v>
      </c>
      <c r="P7652" s="2">
        <f t="shared" si="946"/>
        <v>1.15761</v>
      </c>
      <c r="Q7652" s="2">
        <f t="shared" si="947"/>
        <v>1.15632</v>
      </c>
      <c r="R7652" s="2">
        <f t="shared" si="948"/>
        <v>1.1550499999999999</v>
      </c>
      <c r="S7652" s="2">
        <f t="shared" si="949"/>
        <v>1.1553100000000001</v>
      </c>
      <c r="T7652" s="2">
        <f t="shared" si="950"/>
        <v>1.1561300000000001</v>
      </c>
      <c r="U7652" s="2">
        <f t="shared" si="951"/>
        <v>1.15601</v>
      </c>
      <c r="V7652" t="str">
        <f>IF(ISNUMBER(MATCH(B7652,[1]VerticalLineDates!$D:$D,0)),1,"")</f>
        <v/>
      </c>
    </row>
    <row r="7653" spans="1:22" hidden="1" x14ac:dyDescent="0.3">
      <c r="A7653" t="s">
        <v>11</v>
      </c>
      <c r="B7653" s="1" t="s">
        <v>7590</v>
      </c>
      <c r="C7653" t="s">
        <v>14059</v>
      </c>
      <c r="D7653">
        <v>1.1568799999999999</v>
      </c>
      <c r="E7653">
        <v>1.1594800000000001</v>
      </c>
      <c r="F7653">
        <v>1.15642</v>
      </c>
      <c r="G7653">
        <v>1.1586000000000001</v>
      </c>
      <c r="H7653">
        <v>10691</v>
      </c>
      <c r="I7653">
        <v>1.16113503212247</v>
      </c>
      <c r="J7653">
        <v>1.1566405</v>
      </c>
      <c r="K7653">
        <v>1.1521459678775201</v>
      </c>
      <c r="L7653">
        <v>54.239273194371698</v>
      </c>
      <c r="M7653" t="s">
        <v>14059</v>
      </c>
      <c r="N7653" s="2">
        <f t="shared" si="944"/>
        <v>1.15612</v>
      </c>
      <c r="O7653" s="2">
        <f t="shared" si="945"/>
        <v>1.1559999999999999</v>
      </c>
      <c r="P7653" s="2">
        <f t="shared" si="946"/>
        <v>1.15832</v>
      </c>
      <c r="Q7653" s="2">
        <f t="shared" si="947"/>
        <v>1.15761</v>
      </c>
      <c r="R7653" s="2">
        <f t="shared" si="948"/>
        <v>1.1555200000000001</v>
      </c>
      <c r="S7653" s="2">
        <f t="shared" si="949"/>
        <v>1.1550499999999999</v>
      </c>
      <c r="T7653" s="2">
        <f t="shared" si="950"/>
        <v>1.15686</v>
      </c>
      <c r="U7653" s="2">
        <f t="shared" si="951"/>
        <v>1.1561300000000001</v>
      </c>
      <c r="V7653" t="str">
        <f>IF(ISNUMBER(MATCH(B7653,[1]VerticalLineDates!$D:$D,0)),1,"")</f>
        <v/>
      </c>
    </row>
    <row r="7654" spans="1:22" hidden="1" x14ac:dyDescent="0.3">
      <c r="A7654" t="s">
        <v>11</v>
      </c>
      <c r="B7654" s="1" t="s">
        <v>7591</v>
      </c>
      <c r="C7654" t="s">
        <v>14059</v>
      </c>
      <c r="D7654">
        <v>1.1586000000000001</v>
      </c>
      <c r="E7654">
        <v>1.1591400000000001</v>
      </c>
      <c r="F7654">
        <v>1.1582699999999999</v>
      </c>
      <c r="G7654">
        <v>1.15869</v>
      </c>
      <c r="H7654">
        <v>4849</v>
      </c>
      <c r="I7654">
        <v>1.1611764840448699</v>
      </c>
      <c r="J7654">
        <v>1.1566559999999999</v>
      </c>
      <c r="K7654">
        <v>1.1521355159551201</v>
      </c>
      <c r="L7654">
        <v>54.4741342836043</v>
      </c>
      <c r="M7654" t="s">
        <v>14059</v>
      </c>
      <c r="N7654" s="2">
        <f t="shared" si="944"/>
        <v>1.1568799999999999</v>
      </c>
      <c r="O7654" s="2">
        <f t="shared" si="945"/>
        <v>1.15612</v>
      </c>
      <c r="P7654" s="2">
        <f t="shared" si="946"/>
        <v>1.1594800000000001</v>
      </c>
      <c r="Q7654" s="2">
        <f t="shared" si="947"/>
        <v>1.15832</v>
      </c>
      <c r="R7654" s="2">
        <f t="shared" si="948"/>
        <v>1.15642</v>
      </c>
      <c r="S7654" s="2">
        <f t="shared" si="949"/>
        <v>1.1555200000000001</v>
      </c>
      <c r="T7654" s="2">
        <f t="shared" si="950"/>
        <v>1.1586000000000001</v>
      </c>
      <c r="U7654" s="2">
        <f t="shared" si="951"/>
        <v>1.15686</v>
      </c>
      <c r="V7654" t="str">
        <f>IF(ISNUMBER(MATCH(B7654,[1]VerticalLineDates!$D:$D,0)),1,"")</f>
        <v/>
      </c>
    </row>
    <row r="7655" spans="1:22" hidden="1" x14ac:dyDescent="0.3">
      <c r="A7655" t="s">
        <v>11</v>
      </c>
      <c r="B7655" s="1" t="s">
        <v>7592</v>
      </c>
      <c r="C7655" t="s">
        <v>14059</v>
      </c>
      <c r="D7655">
        <v>1.1584699999999899</v>
      </c>
      <c r="E7655">
        <v>1.1590799999999899</v>
      </c>
      <c r="F7655">
        <v>1.1577200000000001</v>
      </c>
      <c r="G7655">
        <v>1.15801</v>
      </c>
      <c r="H7655">
        <v>4798</v>
      </c>
      <c r="I7655">
        <v>1.1611475260878401</v>
      </c>
      <c r="J7655">
        <v>1.1566434999999999</v>
      </c>
      <c r="K7655">
        <v>1.15213947391215</v>
      </c>
      <c r="L7655">
        <v>52.290441434768802</v>
      </c>
      <c r="M7655" t="s">
        <v>14059</v>
      </c>
      <c r="N7655" s="2">
        <f t="shared" si="944"/>
        <v>1.1586000000000001</v>
      </c>
      <c r="O7655" s="2">
        <f t="shared" si="945"/>
        <v>1.1568799999999999</v>
      </c>
      <c r="P7655" s="2">
        <f t="shared" si="946"/>
        <v>1.1591400000000001</v>
      </c>
      <c r="Q7655" s="2">
        <f t="shared" si="947"/>
        <v>1.1594800000000001</v>
      </c>
      <c r="R7655" s="2">
        <f t="shared" si="948"/>
        <v>1.1582699999999999</v>
      </c>
      <c r="S7655" s="2">
        <f t="shared" si="949"/>
        <v>1.15642</v>
      </c>
      <c r="T7655" s="2">
        <f t="shared" si="950"/>
        <v>1.15869</v>
      </c>
      <c r="U7655" s="2">
        <f t="shared" si="951"/>
        <v>1.1586000000000001</v>
      </c>
      <c r="V7655" t="str">
        <f>IF(ISNUMBER(MATCH(B7655,[1]VerticalLineDates!$D:$D,0)),1,"")</f>
        <v/>
      </c>
    </row>
    <row r="7656" spans="1:22" hidden="1" x14ac:dyDescent="0.3">
      <c r="A7656" t="s">
        <v>11</v>
      </c>
      <c r="B7656" s="1" t="s">
        <v>7593</v>
      </c>
      <c r="C7656" t="s">
        <v>14059</v>
      </c>
      <c r="D7656">
        <v>1.15802</v>
      </c>
      <c r="E7656">
        <v>1.1606399999999999</v>
      </c>
      <c r="F7656">
        <v>1.15795</v>
      </c>
      <c r="G7656">
        <v>1.1599699999999999</v>
      </c>
      <c r="H7656">
        <v>9155</v>
      </c>
      <c r="I7656">
        <v>1.1608609171332001</v>
      </c>
      <c r="J7656">
        <v>1.1565814999999999</v>
      </c>
      <c r="K7656">
        <v>1.15230208286679</v>
      </c>
      <c r="L7656">
        <v>57.570091646645402</v>
      </c>
      <c r="M7656" t="s">
        <v>14059</v>
      </c>
      <c r="N7656" s="2">
        <f t="shared" si="944"/>
        <v>1.1584699999999899</v>
      </c>
      <c r="O7656" s="2">
        <f t="shared" si="945"/>
        <v>1.1586000000000001</v>
      </c>
      <c r="P7656" s="2">
        <f t="shared" si="946"/>
        <v>1.1590799999999899</v>
      </c>
      <c r="Q7656" s="2">
        <f t="shared" si="947"/>
        <v>1.1591400000000001</v>
      </c>
      <c r="R7656" s="2">
        <f t="shared" si="948"/>
        <v>1.1577200000000001</v>
      </c>
      <c r="S7656" s="2">
        <f t="shared" si="949"/>
        <v>1.1582699999999999</v>
      </c>
      <c r="T7656" s="2">
        <f t="shared" si="950"/>
        <v>1.15801</v>
      </c>
      <c r="U7656" s="2">
        <f t="shared" si="951"/>
        <v>1.15869</v>
      </c>
      <c r="V7656" t="str">
        <f>IF(ISNUMBER(MATCH(B7656,[1]VerticalLineDates!$D:$D,0)),1,"")</f>
        <v/>
      </c>
    </row>
    <row r="7657" spans="1:22" hidden="1" x14ac:dyDescent="0.3">
      <c r="A7657" t="s">
        <v>11</v>
      </c>
      <c r="B7657" s="1" t="s">
        <v>7594</v>
      </c>
      <c r="C7657" t="s">
        <v>14059</v>
      </c>
      <c r="D7657">
        <v>1.1599599999999901</v>
      </c>
      <c r="E7657">
        <v>1.1606399999999999</v>
      </c>
      <c r="F7657">
        <v>1.15802</v>
      </c>
      <c r="G7657">
        <v>1.1593499999999901</v>
      </c>
      <c r="H7657">
        <v>8932</v>
      </c>
      <c r="I7657">
        <v>1.1604202281906799</v>
      </c>
      <c r="J7657">
        <v>1.156487</v>
      </c>
      <c r="K7657">
        <v>1.15255377180931</v>
      </c>
      <c r="L7657">
        <v>55.478649134354399</v>
      </c>
      <c r="M7657" t="s">
        <v>14059</v>
      </c>
      <c r="N7657" s="2">
        <f t="shared" si="944"/>
        <v>1.15802</v>
      </c>
      <c r="O7657" s="2">
        <f t="shared" si="945"/>
        <v>1.1584699999999899</v>
      </c>
      <c r="P7657" s="2">
        <f t="shared" si="946"/>
        <v>1.1606399999999999</v>
      </c>
      <c r="Q7657" s="2">
        <f t="shared" si="947"/>
        <v>1.1590799999999899</v>
      </c>
      <c r="R7657" s="2">
        <f t="shared" si="948"/>
        <v>1.15795</v>
      </c>
      <c r="S7657" s="2">
        <f t="shared" si="949"/>
        <v>1.1577200000000001</v>
      </c>
      <c r="T7657" s="2">
        <f t="shared" si="950"/>
        <v>1.1599699999999999</v>
      </c>
      <c r="U7657" s="2">
        <f t="shared" si="951"/>
        <v>1.15801</v>
      </c>
      <c r="V7657" t="str">
        <f>IF(ISNUMBER(MATCH(B7657,[1]VerticalLineDates!$D:$D,0)),1,"")</f>
        <v/>
      </c>
    </row>
    <row r="7658" spans="1:22" hidden="1" x14ac:dyDescent="0.3">
      <c r="A7658" t="s">
        <v>11</v>
      </c>
      <c r="B7658" s="1" t="s">
        <v>7595</v>
      </c>
      <c r="C7658" t="s">
        <v>14059</v>
      </c>
      <c r="D7658">
        <v>1.1593199999999999</v>
      </c>
      <c r="E7658">
        <v>1.15985</v>
      </c>
      <c r="F7658">
        <v>1.1569799999999999</v>
      </c>
      <c r="G7658">
        <v>1.15961</v>
      </c>
      <c r="H7658">
        <v>10755</v>
      </c>
      <c r="I7658">
        <v>1.1605226608847701</v>
      </c>
      <c r="J7658">
        <v>1.1565135</v>
      </c>
      <c r="K7658">
        <v>1.1525043391152201</v>
      </c>
      <c r="L7658">
        <v>56.197297201114203</v>
      </c>
      <c r="M7658" t="s">
        <v>14059</v>
      </c>
      <c r="N7658" s="2">
        <f t="shared" si="944"/>
        <v>1.1599599999999901</v>
      </c>
      <c r="O7658" s="2">
        <f t="shared" si="945"/>
        <v>1.15802</v>
      </c>
      <c r="P7658" s="2">
        <f t="shared" si="946"/>
        <v>1.1606399999999999</v>
      </c>
      <c r="Q7658" s="2">
        <f t="shared" si="947"/>
        <v>1.1606399999999999</v>
      </c>
      <c r="R7658" s="2">
        <f t="shared" si="948"/>
        <v>1.15802</v>
      </c>
      <c r="S7658" s="2">
        <f t="shared" si="949"/>
        <v>1.15795</v>
      </c>
      <c r="T7658" s="2">
        <f t="shared" si="950"/>
        <v>1.1593499999999901</v>
      </c>
      <c r="U7658" s="2">
        <f t="shared" si="951"/>
        <v>1.1599699999999999</v>
      </c>
      <c r="V7658" t="str">
        <f>IF(ISNUMBER(MATCH(B7658,[1]VerticalLineDates!$D:$D,0)),1,"")</f>
        <v/>
      </c>
    </row>
    <row r="7659" spans="1:22" hidden="1" x14ac:dyDescent="0.3">
      <c r="A7659" t="s">
        <v>11</v>
      </c>
      <c r="B7659" s="1" t="s">
        <v>7596</v>
      </c>
      <c r="C7659" t="s">
        <v>14059</v>
      </c>
      <c r="D7659">
        <v>1.1595899999999999</v>
      </c>
      <c r="E7659">
        <v>1.1609</v>
      </c>
      <c r="F7659">
        <v>1.1571400000000001</v>
      </c>
      <c r="G7659">
        <v>1.15917</v>
      </c>
      <c r="H7659">
        <v>16426</v>
      </c>
      <c r="I7659">
        <v>1.16083501211238</v>
      </c>
      <c r="J7659">
        <v>1.1567069999999999</v>
      </c>
      <c r="K7659">
        <v>1.15257898788761</v>
      </c>
      <c r="L7659">
        <v>54.591333793381303</v>
      </c>
      <c r="M7659" t="s">
        <v>14059</v>
      </c>
      <c r="N7659" s="2">
        <f t="shared" si="944"/>
        <v>1.1593199999999999</v>
      </c>
      <c r="O7659" s="2">
        <f t="shared" si="945"/>
        <v>1.1599599999999901</v>
      </c>
      <c r="P7659" s="2">
        <f t="shared" si="946"/>
        <v>1.15985</v>
      </c>
      <c r="Q7659" s="2">
        <f t="shared" si="947"/>
        <v>1.1606399999999999</v>
      </c>
      <c r="R7659" s="2">
        <f t="shared" si="948"/>
        <v>1.1569799999999999</v>
      </c>
      <c r="S7659" s="2">
        <f t="shared" si="949"/>
        <v>1.15802</v>
      </c>
      <c r="T7659" s="2">
        <f t="shared" si="950"/>
        <v>1.15961</v>
      </c>
      <c r="U7659" s="2">
        <f t="shared" si="951"/>
        <v>1.1593499999999901</v>
      </c>
      <c r="V7659" t="str">
        <f>IF(ISNUMBER(MATCH(B7659,[1]VerticalLineDates!$D:$D,0)),1,"")</f>
        <v/>
      </c>
    </row>
    <row r="7660" spans="1:22" hidden="1" x14ac:dyDescent="0.3">
      <c r="A7660" t="s">
        <v>11</v>
      </c>
      <c r="B7660" s="1" t="s">
        <v>7597</v>
      </c>
      <c r="C7660" t="s">
        <v>14059</v>
      </c>
      <c r="D7660">
        <v>1.15917</v>
      </c>
      <c r="E7660">
        <v>1.15985</v>
      </c>
      <c r="F7660">
        <v>1.15872</v>
      </c>
      <c r="G7660">
        <v>1.15943</v>
      </c>
      <c r="H7660">
        <v>5881</v>
      </c>
      <c r="I7660">
        <v>1.1611538685095799</v>
      </c>
      <c r="J7660">
        <v>1.1568674999999999</v>
      </c>
      <c r="K7660">
        <v>1.15258113149041</v>
      </c>
      <c r="L7660">
        <v>55.402364697868499</v>
      </c>
      <c r="M7660" t="s">
        <v>14059</v>
      </c>
      <c r="N7660" s="2">
        <f t="shared" si="944"/>
        <v>1.1595899999999999</v>
      </c>
      <c r="O7660" s="2">
        <f t="shared" si="945"/>
        <v>1.1593199999999999</v>
      </c>
      <c r="P7660" s="2">
        <f t="shared" si="946"/>
        <v>1.1609</v>
      </c>
      <c r="Q7660" s="2">
        <f t="shared" si="947"/>
        <v>1.15985</v>
      </c>
      <c r="R7660" s="2">
        <f t="shared" si="948"/>
        <v>1.1571400000000001</v>
      </c>
      <c r="S7660" s="2">
        <f t="shared" si="949"/>
        <v>1.1569799999999999</v>
      </c>
      <c r="T7660" s="2">
        <f t="shared" si="950"/>
        <v>1.15917</v>
      </c>
      <c r="U7660" s="2">
        <f t="shared" si="951"/>
        <v>1.15961</v>
      </c>
      <c r="V7660" t="str">
        <f>IF(ISNUMBER(MATCH(B7660,[1]VerticalLineDates!$D:$D,0)),1,"")</f>
        <v/>
      </c>
    </row>
    <row r="7661" spans="1:22" hidden="1" x14ac:dyDescent="0.3">
      <c r="A7661" t="s">
        <v>11</v>
      </c>
      <c r="B7661" s="1" t="s">
        <v>7598</v>
      </c>
      <c r="C7661" t="s">
        <v>14059</v>
      </c>
      <c r="D7661">
        <v>1.15917</v>
      </c>
      <c r="E7661">
        <v>1.1595299999999999</v>
      </c>
      <c r="F7661">
        <v>1.15882</v>
      </c>
      <c r="G7661">
        <v>1.1591499999999999</v>
      </c>
      <c r="H7661">
        <v>4643</v>
      </c>
      <c r="I7661">
        <v>1.1613435112081001</v>
      </c>
      <c r="J7661">
        <v>1.1571054999999999</v>
      </c>
      <c r="K7661">
        <v>1.1528674887918899</v>
      </c>
      <c r="L7661">
        <v>54.278038908066598</v>
      </c>
      <c r="M7661" t="s">
        <v>14059</v>
      </c>
      <c r="N7661" s="2">
        <f t="shared" si="944"/>
        <v>1.15917</v>
      </c>
      <c r="O7661" s="2">
        <f t="shared" si="945"/>
        <v>1.1595899999999999</v>
      </c>
      <c r="P7661" s="2">
        <f t="shared" si="946"/>
        <v>1.15985</v>
      </c>
      <c r="Q7661" s="2">
        <f t="shared" si="947"/>
        <v>1.1609</v>
      </c>
      <c r="R7661" s="2">
        <f t="shared" si="948"/>
        <v>1.15872</v>
      </c>
      <c r="S7661" s="2">
        <f t="shared" si="949"/>
        <v>1.1571400000000001</v>
      </c>
      <c r="T7661" s="2">
        <f t="shared" si="950"/>
        <v>1.15943</v>
      </c>
      <c r="U7661" s="2">
        <f t="shared" si="951"/>
        <v>1.15917</v>
      </c>
      <c r="V7661" t="str">
        <f>IF(ISNUMBER(MATCH(B7661,[1]VerticalLineDates!$D:$D,0)),1,"")</f>
        <v/>
      </c>
    </row>
    <row r="7662" spans="1:22" hidden="1" x14ac:dyDescent="0.3">
      <c r="A7662" t="s">
        <v>11</v>
      </c>
      <c r="B7662" s="1" t="s">
        <v>7599</v>
      </c>
      <c r="C7662" t="s">
        <v>14059</v>
      </c>
      <c r="D7662">
        <v>1.1591499999999999</v>
      </c>
      <c r="E7662">
        <v>1.1592199999999999</v>
      </c>
      <c r="F7662">
        <v>1.1576900000000001</v>
      </c>
      <c r="G7662">
        <v>1.15777</v>
      </c>
      <c r="H7662">
        <v>4952</v>
      </c>
      <c r="I7662">
        <v>1.16139703698917</v>
      </c>
      <c r="J7662">
        <v>1.1572235</v>
      </c>
      <c r="K7662">
        <v>1.15304996301082</v>
      </c>
      <c r="L7662">
        <v>49.0000756808071</v>
      </c>
      <c r="M7662" t="s">
        <v>14059</v>
      </c>
      <c r="N7662" s="2">
        <f t="shared" si="944"/>
        <v>1.15917</v>
      </c>
      <c r="O7662" s="2">
        <f t="shared" si="945"/>
        <v>1.15917</v>
      </c>
      <c r="P7662" s="2">
        <f t="shared" si="946"/>
        <v>1.1595299999999999</v>
      </c>
      <c r="Q7662" s="2">
        <f t="shared" si="947"/>
        <v>1.15985</v>
      </c>
      <c r="R7662" s="2">
        <f t="shared" si="948"/>
        <v>1.15882</v>
      </c>
      <c r="S7662" s="2">
        <f t="shared" si="949"/>
        <v>1.15872</v>
      </c>
      <c r="T7662" s="2">
        <f t="shared" si="950"/>
        <v>1.1591499999999999</v>
      </c>
      <c r="U7662" s="2">
        <f t="shared" si="951"/>
        <v>1.15943</v>
      </c>
      <c r="V7662" t="str">
        <f>IF(ISNUMBER(MATCH(B7662,[1]VerticalLineDates!$D:$D,0)),1,"")</f>
        <v/>
      </c>
    </row>
    <row r="7663" spans="1:22" hidden="1" x14ac:dyDescent="0.3">
      <c r="A7663" t="s">
        <v>11</v>
      </c>
      <c r="B7663" s="1" t="s">
        <v>7600</v>
      </c>
      <c r="C7663" t="s">
        <v>14059</v>
      </c>
      <c r="D7663">
        <v>1.1577599999999999</v>
      </c>
      <c r="E7663">
        <v>1.15822</v>
      </c>
      <c r="F7663">
        <v>1.15578</v>
      </c>
      <c r="G7663">
        <v>1.1577599999999999</v>
      </c>
      <c r="H7663">
        <v>11258</v>
      </c>
      <c r="I7663">
        <v>1.1614207422446501</v>
      </c>
      <c r="J7663">
        <v>1.1573549999999999</v>
      </c>
      <c r="K7663">
        <v>1.15328925775534</v>
      </c>
      <c r="L7663">
        <v>48.962920863806303</v>
      </c>
      <c r="M7663" t="s">
        <v>14059</v>
      </c>
      <c r="N7663" s="2">
        <f t="shared" si="944"/>
        <v>1.1591499999999999</v>
      </c>
      <c r="O7663" s="2">
        <f t="shared" si="945"/>
        <v>1.15917</v>
      </c>
      <c r="P7663" s="2">
        <f t="shared" si="946"/>
        <v>1.1592199999999999</v>
      </c>
      <c r="Q7663" s="2">
        <f t="shared" si="947"/>
        <v>1.1595299999999999</v>
      </c>
      <c r="R7663" s="2">
        <f t="shared" si="948"/>
        <v>1.1576900000000001</v>
      </c>
      <c r="S7663" s="2">
        <f t="shared" si="949"/>
        <v>1.15882</v>
      </c>
      <c r="T7663" s="2">
        <f t="shared" si="950"/>
        <v>1.15777</v>
      </c>
      <c r="U7663" s="2">
        <f t="shared" si="951"/>
        <v>1.1591499999999999</v>
      </c>
      <c r="V7663" t="str">
        <f>IF(ISNUMBER(MATCH(B7663,[1]VerticalLineDates!$D:$D,0)),1,"")</f>
        <v/>
      </c>
    </row>
    <row r="7664" spans="1:22" hidden="1" x14ac:dyDescent="0.3">
      <c r="A7664" t="s">
        <v>11</v>
      </c>
      <c r="B7664" s="1" t="s">
        <v>7601</v>
      </c>
      <c r="C7664" t="s">
        <v>14059</v>
      </c>
      <c r="D7664">
        <v>1.15778</v>
      </c>
      <c r="E7664">
        <v>1.15811</v>
      </c>
      <c r="F7664">
        <v>1.1533199999999999</v>
      </c>
      <c r="G7664">
        <v>1.15533</v>
      </c>
      <c r="H7664">
        <v>14530</v>
      </c>
      <c r="I7664">
        <v>1.1614365798383199</v>
      </c>
      <c r="J7664">
        <v>1.1573344999999899</v>
      </c>
      <c r="K7664">
        <v>1.1532324201616699</v>
      </c>
      <c r="L7664">
        <v>40.855856013227097</v>
      </c>
      <c r="M7664" t="s">
        <v>14059</v>
      </c>
      <c r="N7664" s="2">
        <f t="shared" si="944"/>
        <v>1.1577599999999999</v>
      </c>
      <c r="O7664" s="2">
        <f t="shared" si="945"/>
        <v>1.1591499999999999</v>
      </c>
      <c r="P7664" s="2">
        <f t="shared" si="946"/>
        <v>1.15822</v>
      </c>
      <c r="Q7664" s="2">
        <f t="shared" si="947"/>
        <v>1.1592199999999999</v>
      </c>
      <c r="R7664" s="2">
        <f t="shared" si="948"/>
        <v>1.15578</v>
      </c>
      <c r="S7664" s="2">
        <f t="shared" si="949"/>
        <v>1.1576900000000001</v>
      </c>
      <c r="T7664" s="2">
        <f t="shared" si="950"/>
        <v>1.1577599999999999</v>
      </c>
      <c r="U7664" s="2">
        <f t="shared" si="951"/>
        <v>1.15777</v>
      </c>
      <c r="V7664" t="str">
        <f>IF(ISNUMBER(MATCH(B7664,[1]VerticalLineDates!$D:$D,0)),1,"")</f>
        <v/>
      </c>
    </row>
    <row r="7665" spans="1:22" hidden="1" x14ac:dyDescent="0.3">
      <c r="A7665" t="s">
        <v>11</v>
      </c>
      <c r="B7665" s="1" t="s">
        <v>7602</v>
      </c>
      <c r="C7665" t="s">
        <v>14059</v>
      </c>
      <c r="D7665">
        <v>1.15533</v>
      </c>
      <c r="E7665">
        <v>1.15743</v>
      </c>
      <c r="F7665">
        <v>1.1505700000000001</v>
      </c>
      <c r="G7665">
        <v>1.1512199999999999</v>
      </c>
      <c r="H7665">
        <v>20503</v>
      </c>
      <c r="I7665">
        <v>1.16194592776681</v>
      </c>
      <c r="J7665">
        <v>1.157149</v>
      </c>
      <c r="K7665">
        <v>1.1523520722331799</v>
      </c>
      <c r="L7665">
        <v>31.389196453653799</v>
      </c>
      <c r="M7665" t="s">
        <v>14059</v>
      </c>
      <c r="N7665" s="2">
        <f t="shared" si="944"/>
        <v>1.15778</v>
      </c>
      <c r="O7665" s="2">
        <f t="shared" si="945"/>
        <v>1.1577599999999999</v>
      </c>
      <c r="P7665" s="2">
        <f t="shared" si="946"/>
        <v>1.15811</v>
      </c>
      <c r="Q7665" s="2">
        <f t="shared" si="947"/>
        <v>1.15822</v>
      </c>
      <c r="R7665" s="2">
        <f t="shared" si="948"/>
        <v>1.1533199999999999</v>
      </c>
      <c r="S7665" s="2">
        <f t="shared" si="949"/>
        <v>1.15578</v>
      </c>
      <c r="T7665" s="2">
        <f t="shared" si="950"/>
        <v>1.15533</v>
      </c>
      <c r="U7665" s="2">
        <f t="shared" si="951"/>
        <v>1.1577599999999999</v>
      </c>
      <c r="V7665" t="str">
        <f>IF(ISNUMBER(MATCH(B7665,[1]VerticalLineDates!$D:$D,0)),1,"")</f>
        <v/>
      </c>
    </row>
    <row r="7666" spans="1:22" hidden="1" x14ac:dyDescent="0.3">
      <c r="A7666" t="s">
        <v>11</v>
      </c>
      <c r="B7666" s="1" t="s">
        <v>7603</v>
      </c>
      <c r="C7666" t="s">
        <v>14059</v>
      </c>
      <c r="D7666">
        <v>1.15123</v>
      </c>
      <c r="E7666">
        <v>1.15158</v>
      </c>
      <c r="F7666">
        <v>1.14758</v>
      </c>
      <c r="G7666">
        <v>1.14761</v>
      </c>
      <c r="H7666">
        <v>12766</v>
      </c>
      <c r="I7666">
        <v>1.1628376436812899</v>
      </c>
      <c r="J7666">
        <v>1.15695649999999</v>
      </c>
      <c r="K7666">
        <v>1.1510753563186999</v>
      </c>
      <c r="L7666">
        <v>25.746244019375499</v>
      </c>
      <c r="M7666" t="s">
        <v>14059</v>
      </c>
      <c r="N7666" s="2">
        <f t="shared" si="944"/>
        <v>1.15533</v>
      </c>
      <c r="O7666" s="2">
        <f t="shared" si="945"/>
        <v>1.15778</v>
      </c>
      <c r="P7666" s="2">
        <f t="shared" si="946"/>
        <v>1.15743</v>
      </c>
      <c r="Q7666" s="2">
        <f t="shared" si="947"/>
        <v>1.15811</v>
      </c>
      <c r="R7666" s="2">
        <f t="shared" si="948"/>
        <v>1.1505700000000001</v>
      </c>
      <c r="S7666" s="2">
        <f t="shared" si="949"/>
        <v>1.1533199999999999</v>
      </c>
      <c r="T7666" s="2">
        <f t="shared" si="950"/>
        <v>1.1512199999999999</v>
      </c>
      <c r="U7666" s="2">
        <f t="shared" si="951"/>
        <v>1.15533</v>
      </c>
      <c r="V7666" t="str">
        <f>IF(ISNUMBER(MATCH(B7666,[1]VerticalLineDates!$D:$D,0)),1,"")</f>
        <v/>
      </c>
    </row>
    <row r="7667" spans="1:22" hidden="1" x14ac:dyDescent="0.3">
      <c r="A7667" t="s">
        <v>11</v>
      </c>
      <c r="B7667" s="1" t="s">
        <v>7604</v>
      </c>
      <c r="C7667" t="s">
        <v>14059</v>
      </c>
      <c r="D7667">
        <v>1.1476299999999999</v>
      </c>
      <c r="E7667">
        <v>1.14876</v>
      </c>
      <c r="F7667">
        <v>1.1473100000000001</v>
      </c>
      <c r="G7667">
        <v>1.1479299999999999</v>
      </c>
      <c r="H7667">
        <v>4942</v>
      </c>
      <c r="I7667">
        <v>1.16361414212911</v>
      </c>
      <c r="J7667">
        <v>1.15653599999999</v>
      </c>
      <c r="K7667">
        <v>1.1494578578708801</v>
      </c>
      <c r="L7667">
        <v>26.999045306617699</v>
      </c>
      <c r="M7667" t="s">
        <v>14059</v>
      </c>
      <c r="N7667" s="2">
        <f t="shared" si="944"/>
        <v>1.15123</v>
      </c>
      <c r="O7667" s="2">
        <f t="shared" si="945"/>
        <v>1.15533</v>
      </c>
      <c r="P7667" s="2">
        <f t="shared" si="946"/>
        <v>1.15158</v>
      </c>
      <c r="Q7667" s="2">
        <f t="shared" si="947"/>
        <v>1.15743</v>
      </c>
      <c r="R7667" s="2">
        <f t="shared" si="948"/>
        <v>1.14758</v>
      </c>
      <c r="S7667" s="2">
        <f t="shared" si="949"/>
        <v>1.1505700000000001</v>
      </c>
      <c r="T7667" s="2">
        <f t="shared" si="950"/>
        <v>1.14761</v>
      </c>
      <c r="U7667" s="2">
        <f t="shared" si="951"/>
        <v>1.1512199999999999</v>
      </c>
      <c r="V7667" t="str">
        <f>IF(ISNUMBER(MATCH(B7667,[1]VerticalLineDates!$D:$D,0)),1,"")</f>
        <v/>
      </c>
    </row>
    <row r="7668" spans="1:22" hidden="1" x14ac:dyDescent="0.3">
      <c r="A7668" t="s">
        <v>11</v>
      </c>
      <c r="B7668" s="1" t="s">
        <v>7605</v>
      </c>
      <c r="C7668" t="s">
        <v>14059</v>
      </c>
      <c r="D7668">
        <v>1.1479299999999999</v>
      </c>
      <c r="E7668">
        <v>1.14846</v>
      </c>
      <c r="F7668">
        <v>1.1464699999999901</v>
      </c>
      <c r="G7668">
        <v>1.1479200000000001</v>
      </c>
      <c r="H7668">
        <v>4323</v>
      </c>
      <c r="I7668">
        <v>1.16411216518271</v>
      </c>
      <c r="J7668">
        <v>1.15610049999999</v>
      </c>
      <c r="K7668">
        <v>1.14808883481728</v>
      </c>
      <c r="L7668">
        <v>26.983723839515701</v>
      </c>
      <c r="M7668" t="s">
        <v>14059</v>
      </c>
      <c r="N7668" s="2">
        <f t="shared" si="944"/>
        <v>1.1476299999999999</v>
      </c>
      <c r="O7668" s="2">
        <f t="shared" si="945"/>
        <v>1.15123</v>
      </c>
      <c r="P7668" s="2">
        <f t="shared" si="946"/>
        <v>1.14876</v>
      </c>
      <c r="Q7668" s="2">
        <f t="shared" si="947"/>
        <v>1.15158</v>
      </c>
      <c r="R7668" s="2">
        <f t="shared" si="948"/>
        <v>1.1473100000000001</v>
      </c>
      <c r="S7668" s="2">
        <f t="shared" si="949"/>
        <v>1.14758</v>
      </c>
      <c r="T7668" s="2">
        <f t="shared" si="950"/>
        <v>1.1479299999999999</v>
      </c>
      <c r="U7668" s="2">
        <f t="shared" si="951"/>
        <v>1.14761</v>
      </c>
      <c r="V7668" t="str">
        <f>IF(ISNUMBER(MATCH(B7668,[1]VerticalLineDates!$D:$D,0)),1,"")</f>
        <v/>
      </c>
    </row>
    <row r="7669" spans="1:22" hidden="1" x14ac:dyDescent="0.3">
      <c r="A7669" t="s">
        <v>11</v>
      </c>
      <c r="B7669" s="1" t="s">
        <v>7606</v>
      </c>
      <c r="C7669" t="s">
        <v>14059</v>
      </c>
      <c r="D7669">
        <v>1.1479299999999999</v>
      </c>
      <c r="E7669">
        <v>1.14849</v>
      </c>
      <c r="F7669">
        <v>1.1453899999999999</v>
      </c>
      <c r="G7669">
        <v>1.1463099999999999</v>
      </c>
      <c r="H7669">
        <v>10244</v>
      </c>
      <c r="I7669">
        <v>1.16472116359508</v>
      </c>
      <c r="J7669">
        <v>1.15564149999999</v>
      </c>
      <c r="K7669">
        <v>1.1465618364049099</v>
      </c>
      <c r="L7669">
        <v>24.566556130828701</v>
      </c>
      <c r="M7669" t="s">
        <v>14059</v>
      </c>
      <c r="N7669" s="2">
        <f t="shared" si="944"/>
        <v>1.1479299999999999</v>
      </c>
      <c r="O7669" s="2">
        <f t="shared" si="945"/>
        <v>1.1476299999999999</v>
      </c>
      <c r="P7669" s="2">
        <f t="shared" si="946"/>
        <v>1.14846</v>
      </c>
      <c r="Q7669" s="2">
        <f t="shared" si="947"/>
        <v>1.14876</v>
      </c>
      <c r="R7669" s="2">
        <f t="shared" si="948"/>
        <v>1.1464699999999901</v>
      </c>
      <c r="S7669" s="2">
        <f t="shared" si="949"/>
        <v>1.1473100000000001</v>
      </c>
      <c r="T7669" s="2">
        <f t="shared" si="950"/>
        <v>1.1479200000000001</v>
      </c>
      <c r="U7669" s="2">
        <f t="shared" si="951"/>
        <v>1.1479299999999999</v>
      </c>
      <c r="V7669" t="str">
        <f>IF(ISNUMBER(MATCH(B7669,[1]VerticalLineDates!$D:$D,0)),1,"")</f>
        <v/>
      </c>
    </row>
    <row r="7670" spans="1:22" hidden="1" x14ac:dyDescent="0.3">
      <c r="A7670" t="s">
        <v>11</v>
      </c>
      <c r="B7670" s="1" t="s">
        <v>7607</v>
      </c>
      <c r="C7670" t="s">
        <v>14059</v>
      </c>
      <c r="D7670">
        <v>1.14628</v>
      </c>
      <c r="E7670">
        <v>1.1474899999999999</v>
      </c>
      <c r="F7670">
        <v>1.14541</v>
      </c>
      <c r="G7670">
        <v>1.1459699999999999</v>
      </c>
      <c r="H7670">
        <v>11011</v>
      </c>
      <c r="I7670">
        <v>1.1651451333632601</v>
      </c>
      <c r="J7670">
        <v>1.15513949999999</v>
      </c>
      <c r="K7670">
        <v>1.1451338666367299</v>
      </c>
      <c r="L7670">
        <v>24.0760683503316</v>
      </c>
      <c r="M7670" t="s">
        <v>14059</v>
      </c>
      <c r="N7670" s="2">
        <f t="shared" si="944"/>
        <v>1.1479299999999999</v>
      </c>
      <c r="O7670" s="2">
        <f t="shared" si="945"/>
        <v>1.1479299999999999</v>
      </c>
      <c r="P7670" s="2">
        <f t="shared" si="946"/>
        <v>1.14849</v>
      </c>
      <c r="Q7670" s="2">
        <f t="shared" si="947"/>
        <v>1.14846</v>
      </c>
      <c r="R7670" s="2">
        <f t="shared" si="948"/>
        <v>1.1453899999999999</v>
      </c>
      <c r="S7670" s="2">
        <f t="shared" si="949"/>
        <v>1.1464699999999901</v>
      </c>
      <c r="T7670" s="2">
        <f t="shared" si="950"/>
        <v>1.1463099999999999</v>
      </c>
      <c r="U7670" s="2">
        <f t="shared" si="951"/>
        <v>1.1479200000000001</v>
      </c>
      <c r="V7670" t="str">
        <f>IF(ISNUMBER(MATCH(B7670,[1]VerticalLineDates!$D:$D,0)),1,"")</f>
        <v/>
      </c>
    </row>
    <row r="7671" spans="1:22" hidden="1" x14ac:dyDescent="0.3">
      <c r="A7671" t="s">
        <v>11</v>
      </c>
      <c r="B7671" s="1" t="s">
        <v>7608</v>
      </c>
      <c r="C7671" t="s">
        <v>14059</v>
      </c>
      <c r="D7671">
        <v>1.1459699999999999</v>
      </c>
      <c r="E7671">
        <v>1.14771</v>
      </c>
      <c r="F7671">
        <v>1.1450199999999999</v>
      </c>
      <c r="G7671">
        <v>1.14514</v>
      </c>
      <c r="H7671">
        <v>7873</v>
      </c>
      <c r="I7671">
        <v>1.1654852595196199</v>
      </c>
      <c r="J7671">
        <v>1.15458999999999</v>
      </c>
      <c r="K7671">
        <v>1.1436947404803699</v>
      </c>
      <c r="L7671">
        <v>22.8753647848798</v>
      </c>
      <c r="M7671" t="s">
        <v>14059</v>
      </c>
      <c r="N7671" s="2">
        <f t="shared" si="944"/>
        <v>1.14628</v>
      </c>
      <c r="O7671" s="2">
        <f t="shared" si="945"/>
        <v>1.1479299999999999</v>
      </c>
      <c r="P7671" s="2">
        <f t="shared" si="946"/>
        <v>1.1474899999999999</v>
      </c>
      <c r="Q7671" s="2">
        <f t="shared" si="947"/>
        <v>1.14849</v>
      </c>
      <c r="R7671" s="2">
        <f t="shared" si="948"/>
        <v>1.14541</v>
      </c>
      <c r="S7671" s="2">
        <f t="shared" si="949"/>
        <v>1.1453899999999999</v>
      </c>
      <c r="T7671" s="2">
        <f t="shared" si="950"/>
        <v>1.1459699999999999</v>
      </c>
      <c r="U7671" s="2">
        <f t="shared" si="951"/>
        <v>1.1463099999999999</v>
      </c>
      <c r="V7671" t="str">
        <f>IF(ISNUMBER(MATCH(B7671,[1]VerticalLineDates!$D:$D,0)),1,"")</f>
        <v/>
      </c>
    </row>
    <row r="7672" spans="1:22" hidden="1" x14ac:dyDescent="0.3">
      <c r="A7672" t="s">
        <v>11</v>
      </c>
      <c r="B7672" s="1" t="s">
        <v>7609</v>
      </c>
      <c r="C7672" t="s">
        <v>14059</v>
      </c>
      <c r="D7672">
        <v>1.1451199999999999</v>
      </c>
      <c r="E7672">
        <v>1.1452800000000001</v>
      </c>
      <c r="F7672">
        <v>1.1443099999999999</v>
      </c>
      <c r="G7672">
        <v>1.14489</v>
      </c>
      <c r="H7672">
        <v>4334</v>
      </c>
      <c r="I7672">
        <v>1.16561308728401</v>
      </c>
      <c r="J7672">
        <v>1.1539914999999901</v>
      </c>
      <c r="K7672">
        <v>1.1423699127159801</v>
      </c>
      <c r="L7672">
        <v>22.511202036474401</v>
      </c>
      <c r="M7672" t="s">
        <v>14059</v>
      </c>
      <c r="N7672" s="2">
        <f t="shared" si="944"/>
        <v>1.1459699999999999</v>
      </c>
      <c r="O7672" s="2">
        <f t="shared" si="945"/>
        <v>1.14628</v>
      </c>
      <c r="P7672" s="2">
        <f t="shared" si="946"/>
        <v>1.14771</v>
      </c>
      <c r="Q7672" s="2">
        <f t="shared" si="947"/>
        <v>1.1474899999999999</v>
      </c>
      <c r="R7672" s="2">
        <f t="shared" si="948"/>
        <v>1.1450199999999999</v>
      </c>
      <c r="S7672" s="2">
        <f t="shared" si="949"/>
        <v>1.14541</v>
      </c>
      <c r="T7672" s="2">
        <f t="shared" si="950"/>
        <v>1.14514</v>
      </c>
      <c r="U7672" s="2">
        <f t="shared" si="951"/>
        <v>1.1459699999999999</v>
      </c>
      <c r="V7672" t="str">
        <f>IF(ISNUMBER(MATCH(B7672,[1]VerticalLineDates!$D:$D,0)),1,"")</f>
        <v/>
      </c>
    </row>
    <row r="7673" spans="1:22" hidden="1" x14ac:dyDescent="0.3">
      <c r="A7673" t="s">
        <v>11</v>
      </c>
      <c r="B7673" s="1" t="s">
        <v>7610</v>
      </c>
      <c r="C7673" t="s">
        <v>14059</v>
      </c>
      <c r="D7673">
        <v>1.1450800000000001</v>
      </c>
      <c r="E7673">
        <v>1.1452100000000001</v>
      </c>
      <c r="F7673">
        <v>1.14361</v>
      </c>
      <c r="G7673">
        <v>1.1438699999999999</v>
      </c>
      <c r="H7673">
        <v>4895</v>
      </c>
      <c r="I7673">
        <v>1.16546699656075</v>
      </c>
      <c r="J7673">
        <v>1.1532549999999999</v>
      </c>
      <c r="K7673">
        <v>1.14104300343924</v>
      </c>
      <c r="L7673">
        <v>21.039538448842599</v>
      </c>
      <c r="M7673" t="s">
        <v>14059</v>
      </c>
      <c r="N7673" s="2">
        <f t="shared" si="944"/>
        <v>1.1451199999999999</v>
      </c>
      <c r="O7673" s="2">
        <f t="shared" si="945"/>
        <v>1.1459699999999999</v>
      </c>
      <c r="P7673" s="2">
        <f t="shared" si="946"/>
        <v>1.1452800000000001</v>
      </c>
      <c r="Q7673" s="2">
        <f t="shared" si="947"/>
        <v>1.14771</v>
      </c>
      <c r="R7673" s="2">
        <f t="shared" si="948"/>
        <v>1.1443099999999999</v>
      </c>
      <c r="S7673" s="2">
        <f t="shared" si="949"/>
        <v>1.1450199999999999</v>
      </c>
      <c r="T7673" s="2">
        <f t="shared" si="950"/>
        <v>1.14489</v>
      </c>
      <c r="U7673" s="2">
        <f t="shared" si="951"/>
        <v>1.14514</v>
      </c>
      <c r="V7673" t="str">
        <f>IF(ISNUMBER(MATCH(B7673,[1]VerticalLineDates!$D:$D,0)),1,"")</f>
        <v/>
      </c>
    </row>
    <row r="7674" spans="1:22" hidden="1" x14ac:dyDescent="0.3">
      <c r="A7674" t="s">
        <v>11</v>
      </c>
      <c r="B7674" s="1" t="s">
        <v>7611</v>
      </c>
      <c r="C7674" t="s">
        <v>14059</v>
      </c>
      <c r="D7674">
        <v>1.1438699999999999</v>
      </c>
      <c r="E7674">
        <v>1.1444399999999999</v>
      </c>
      <c r="F7674">
        <v>1.1436200000000001</v>
      </c>
      <c r="G7674">
        <v>1.1444000000000001</v>
      </c>
      <c r="H7674">
        <v>4559</v>
      </c>
      <c r="I7674">
        <v>1.1650650829870699</v>
      </c>
      <c r="J7674">
        <v>1.1525405</v>
      </c>
      <c r="K7674">
        <v>1.14001591701293</v>
      </c>
      <c r="L7674">
        <v>23.826148225733402</v>
      </c>
      <c r="M7674" t="s">
        <v>14059</v>
      </c>
      <c r="N7674" s="2">
        <f t="shared" si="944"/>
        <v>1.1450800000000001</v>
      </c>
      <c r="O7674" s="2">
        <f t="shared" si="945"/>
        <v>1.1451199999999999</v>
      </c>
      <c r="P7674" s="2">
        <f t="shared" si="946"/>
        <v>1.1452100000000001</v>
      </c>
      <c r="Q7674" s="2">
        <f t="shared" si="947"/>
        <v>1.1452800000000001</v>
      </c>
      <c r="R7674" s="2">
        <f t="shared" si="948"/>
        <v>1.14361</v>
      </c>
      <c r="S7674" s="2">
        <f t="shared" si="949"/>
        <v>1.1443099999999999</v>
      </c>
      <c r="T7674" s="2">
        <f t="shared" si="950"/>
        <v>1.1438699999999999</v>
      </c>
      <c r="U7674" s="2">
        <f t="shared" si="951"/>
        <v>1.14489</v>
      </c>
      <c r="V7674" t="str">
        <f>IF(ISNUMBER(MATCH(B7674,[1]VerticalLineDates!$D:$D,0)),1,"")</f>
        <v/>
      </c>
    </row>
    <row r="7675" spans="1:22" hidden="1" x14ac:dyDescent="0.3">
      <c r="A7675" t="s">
        <v>11</v>
      </c>
      <c r="B7675" s="1" t="s">
        <v>7612</v>
      </c>
      <c r="C7675" t="s">
        <v>14059</v>
      </c>
      <c r="D7675">
        <v>1.14438</v>
      </c>
      <c r="E7675">
        <v>1.1456</v>
      </c>
      <c r="F7675">
        <v>1.14375</v>
      </c>
      <c r="G7675">
        <v>1.1442600000000001</v>
      </c>
      <c r="H7675">
        <v>9869</v>
      </c>
      <c r="I7675">
        <v>1.1646085793282701</v>
      </c>
      <c r="J7675">
        <v>1.151853</v>
      </c>
      <c r="K7675">
        <v>1.1390974206717199</v>
      </c>
      <c r="L7675">
        <v>23.589327942738802</v>
      </c>
      <c r="M7675" t="s">
        <v>14059</v>
      </c>
      <c r="N7675" s="2">
        <f t="shared" si="944"/>
        <v>1.1438699999999999</v>
      </c>
      <c r="O7675" s="2">
        <f t="shared" si="945"/>
        <v>1.1450800000000001</v>
      </c>
      <c r="P7675" s="2">
        <f t="shared" si="946"/>
        <v>1.1444399999999999</v>
      </c>
      <c r="Q7675" s="2">
        <f t="shared" si="947"/>
        <v>1.1452100000000001</v>
      </c>
      <c r="R7675" s="2">
        <f t="shared" si="948"/>
        <v>1.1436200000000001</v>
      </c>
      <c r="S7675" s="2">
        <f t="shared" si="949"/>
        <v>1.14361</v>
      </c>
      <c r="T7675" s="2">
        <f t="shared" si="950"/>
        <v>1.1444000000000001</v>
      </c>
      <c r="U7675" s="2">
        <f t="shared" si="951"/>
        <v>1.1438699999999999</v>
      </c>
      <c r="V7675" t="str">
        <f>IF(ISNUMBER(MATCH(B7675,[1]VerticalLineDates!$D:$D,0)),1,"")</f>
        <v/>
      </c>
    </row>
    <row r="7676" spans="1:22" hidden="1" x14ac:dyDescent="0.3">
      <c r="A7676" t="s">
        <v>11</v>
      </c>
      <c r="B7676" s="1" t="s">
        <v>7613</v>
      </c>
      <c r="C7676" t="s">
        <v>14059</v>
      </c>
      <c r="D7676">
        <v>1.1442600000000001</v>
      </c>
      <c r="E7676">
        <v>1.1455200000000001</v>
      </c>
      <c r="F7676">
        <v>1.1437599999999899</v>
      </c>
      <c r="G7676">
        <v>1.1445700000000001</v>
      </c>
      <c r="H7676">
        <v>11467</v>
      </c>
      <c r="I7676">
        <v>1.1636434332727801</v>
      </c>
      <c r="J7676">
        <v>1.1510830000000001</v>
      </c>
      <c r="K7676">
        <v>1.1385225667272101</v>
      </c>
      <c r="L7676">
        <v>25.358474870791898</v>
      </c>
      <c r="M7676" t="s">
        <v>14059</v>
      </c>
      <c r="N7676" s="2">
        <f t="shared" si="944"/>
        <v>1.14438</v>
      </c>
      <c r="O7676" s="2">
        <f t="shared" si="945"/>
        <v>1.1438699999999999</v>
      </c>
      <c r="P7676" s="2">
        <f t="shared" si="946"/>
        <v>1.1456</v>
      </c>
      <c r="Q7676" s="2">
        <f t="shared" si="947"/>
        <v>1.1444399999999999</v>
      </c>
      <c r="R7676" s="2">
        <f t="shared" si="948"/>
        <v>1.14375</v>
      </c>
      <c r="S7676" s="2">
        <f t="shared" si="949"/>
        <v>1.1436200000000001</v>
      </c>
      <c r="T7676" s="2">
        <f t="shared" si="950"/>
        <v>1.1442600000000001</v>
      </c>
      <c r="U7676" s="2">
        <f t="shared" si="951"/>
        <v>1.1444000000000001</v>
      </c>
      <c r="V7676" t="str">
        <f>IF(ISNUMBER(MATCH(B7676,[1]VerticalLineDates!$D:$D,0)),1,"")</f>
        <v/>
      </c>
    </row>
    <row r="7677" spans="1:22" hidden="1" x14ac:dyDescent="0.3">
      <c r="A7677" t="s">
        <v>11</v>
      </c>
      <c r="B7677" s="1" t="s">
        <v>7614</v>
      </c>
      <c r="C7677" t="s">
        <v>14059</v>
      </c>
      <c r="D7677">
        <v>1.1445700000000001</v>
      </c>
      <c r="E7677">
        <v>1.14621</v>
      </c>
      <c r="F7677">
        <v>1.1432899999999999</v>
      </c>
      <c r="G7677">
        <v>1.1449199999999999</v>
      </c>
      <c r="H7677">
        <v>12220</v>
      </c>
      <c r="I7677">
        <v>1.16259302038791</v>
      </c>
      <c r="J7677">
        <v>1.1503615</v>
      </c>
      <c r="K7677">
        <v>1.1381299796120801</v>
      </c>
      <c r="L7677">
        <v>27.402208660572001</v>
      </c>
      <c r="M7677" t="s">
        <v>14059</v>
      </c>
      <c r="N7677" s="2">
        <f t="shared" si="944"/>
        <v>1.1442600000000001</v>
      </c>
      <c r="O7677" s="2">
        <f t="shared" si="945"/>
        <v>1.14438</v>
      </c>
      <c r="P7677" s="2">
        <f t="shared" si="946"/>
        <v>1.1455200000000001</v>
      </c>
      <c r="Q7677" s="2">
        <f t="shared" si="947"/>
        <v>1.1456</v>
      </c>
      <c r="R7677" s="2">
        <f t="shared" si="948"/>
        <v>1.1437599999999899</v>
      </c>
      <c r="S7677" s="2">
        <f t="shared" si="949"/>
        <v>1.14375</v>
      </c>
      <c r="T7677" s="2">
        <f t="shared" si="950"/>
        <v>1.1445700000000001</v>
      </c>
      <c r="U7677" s="2">
        <f t="shared" si="951"/>
        <v>1.1442600000000001</v>
      </c>
      <c r="V7677" t="str">
        <f>IF(ISNUMBER(MATCH(B7677,[1]VerticalLineDates!$D:$D,0)),1,"")</f>
        <v/>
      </c>
    </row>
    <row r="7678" spans="1:22" hidden="1" x14ac:dyDescent="0.3">
      <c r="A7678" t="s">
        <v>11</v>
      </c>
      <c r="B7678" s="1" t="s">
        <v>7615</v>
      </c>
      <c r="C7678" t="s">
        <v>14059</v>
      </c>
      <c r="D7678">
        <v>1.1449100000000001</v>
      </c>
      <c r="E7678">
        <v>1.1451899999999999</v>
      </c>
      <c r="F7678">
        <v>1.1441399999999999</v>
      </c>
      <c r="G7678">
        <v>1.1443300000000001</v>
      </c>
      <c r="H7678">
        <v>3092</v>
      </c>
      <c r="I7678">
        <v>1.16132115791892</v>
      </c>
      <c r="J7678">
        <v>1.1495975</v>
      </c>
      <c r="K7678">
        <v>1.1378738420810699</v>
      </c>
      <c r="L7678">
        <v>26.104640478146202</v>
      </c>
      <c r="M7678" t="s">
        <v>14059</v>
      </c>
      <c r="N7678" s="2">
        <f t="shared" si="944"/>
        <v>1.1445700000000001</v>
      </c>
      <c r="O7678" s="2">
        <f t="shared" si="945"/>
        <v>1.1442600000000001</v>
      </c>
      <c r="P7678" s="2">
        <f t="shared" si="946"/>
        <v>1.14621</v>
      </c>
      <c r="Q7678" s="2">
        <f t="shared" si="947"/>
        <v>1.1455200000000001</v>
      </c>
      <c r="R7678" s="2">
        <f t="shared" si="948"/>
        <v>1.1432899999999999</v>
      </c>
      <c r="S7678" s="2">
        <f t="shared" si="949"/>
        <v>1.1437599999999899</v>
      </c>
      <c r="T7678" s="2">
        <f t="shared" si="950"/>
        <v>1.1449199999999999</v>
      </c>
      <c r="U7678" s="2">
        <f t="shared" si="951"/>
        <v>1.1445700000000001</v>
      </c>
      <c r="V7678" t="str">
        <f>IF(ISNUMBER(MATCH(B7678,[1]VerticalLineDates!$D:$D,0)),1,"")</f>
        <v/>
      </c>
    </row>
    <row r="7679" spans="1:22" hidden="1" x14ac:dyDescent="0.3">
      <c r="A7679" t="s">
        <v>11</v>
      </c>
      <c r="B7679" s="1" t="s">
        <v>7616</v>
      </c>
      <c r="C7679" t="s">
        <v>14059</v>
      </c>
      <c r="D7679">
        <v>1.1446700000000001</v>
      </c>
      <c r="E7679">
        <v>1.1459999999999999</v>
      </c>
      <c r="F7679">
        <v>1.14412</v>
      </c>
      <c r="G7679">
        <v>1.1459699999999999</v>
      </c>
      <c r="H7679">
        <v>4411</v>
      </c>
      <c r="I7679">
        <v>1.15989226859636</v>
      </c>
      <c r="J7679">
        <v>1.1489374999999999</v>
      </c>
      <c r="K7679">
        <v>1.1379827314036299</v>
      </c>
      <c r="L7679">
        <v>35.278826123373399</v>
      </c>
      <c r="M7679" t="s">
        <v>14059</v>
      </c>
      <c r="N7679" s="2">
        <f t="shared" si="944"/>
        <v>1.1449100000000001</v>
      </c>
      <c r="O7679" s="2">
        <f t="shared" si="945"/>
        <v>1.1445700000000001</v>
      </c>
      <c r="P7679" s="2">
        <f t="shared" si="946"/>
        <v>1.1451899999999999</v>
      </c>
      <c r="Q7679" s="2">
        <f t="shared" si="947"/>
        <v>1.14621</v>
      </c>
      <c r="R7679" s="2">
        <f t="shared" si="948"/>
        <v>1.1441399999999999</v>
      </c>
      <c r="S7679" s="2">
        <f t="shared" si="949"/>
        <v>1.1432899999999999</v>
      </c>
      <c r="T7679" s="2">
        <f t="shared" si="950"/>
        <v>1.1443300000000001</v>
      </c>
      <c r="U7679" s="2">
        <f t="shared" si="951"/>
        <v>1.1449199999999999</v>
      </c>
      <c r="V7679" t="str">
        <f>IF(ISNUMBER(MATCH(B7679,[1]VerticalLineDates!$D:$D,0)),1,"")</f>
        <v/>
      </c>
    </row>
    <row r="7680" spans="1:22" hidden="1" x14ac:dyDescent="0.3">
      <c r="A7680" t="s">
        <v>11</v>
      </c>
      <c r="B7680" s="1" t="s">
        <v>7617</v>
      </c>
      <c r="C7680" t="s">
        <v>14059</v>
      </c>
      <c r="D7680">
        <v>1.1459699999999999</v>
      </c>
      <c r="E7680">
        <v>1.1464000000000001</v>
      </c>
      <c r="F7680">
        <v>1.14551</v>
      </c>
      <c r="G7680">
        <v>1.14601</v>
      </c>
      <c r="H7680">
        <v>3314</v>
      </c>
      <c r="I7680">
        <v>1.1581610202511201</v>
      </c>
      <c r="J7680">
        <v>1.1482664999999901</v>
      </c>
      <c r="K7680">
        <v>1.1383719797488701</v>
      </c>
      <c r="L7680">
        <v>35.4891960418162</v>
      </c>
      <c r="M7680" t="s">
        <v>14059</v>
      </c>
      <c r="N7680" s="2">
        <f t="shared" si="944"/>
        <v>1.1446700000000001</v>
      </c>
      <c r="O7680" s="2">
        <f t="shared" si="945"/>
        <v>1.1449100000000001</v>
      </c>
      <c r="P7680" s="2">
        <f t="shared" si="946"/>
        <v>1.1459999999999999</v>
      </c>
      <c r="Q7680" s="2">
        <f t="shared" si="947"/>
        <v>1.1451899999999999</v>
      </c>
      <c r="R7680" s="2">
        <f t="shared" si="948"/>
        <v>1.14412</v>
      </c>
      <c r="S7680" s="2">
        <f t="shared" si="949"/>
        <v>1.1441399999999999</v>
      </c>
      <c r="T7680" s="2">
        <f t="shared" si="950"/>
        <v>1.1459699999999999</v>
      </c>
      <c r="U7680" s="2">
        <f t="shared" si="951"/>
        <v>1.1443300000000001</v>
      </c>
      <c r="V7680" t="str">
        <f>IF(ISNUMBER(MATCH(B7680,[1]VerticalLineDates!$D:$D,0)),1,"")</f>
        <v/>
      </c>
    </row>
    <row r="7681" spans="1:22" hidden="1" x14ac:dyDescent="0.3">
      <c r="A7681" t="s">
        <v>11</v>
      </c>
      <c r="B7681" s="1" t="s">
        <v>7618</v>
      </c>
      <c r="C7681" t="s">
        <v>14059</v>
      </c>
      <c r="D7681">
        <v>1.14602</v>
      </c>
      <c r="E7681">
        <v>1.14621</v>
      </c>
      <c r="F7681">
        <v>1.14368</v>
      </c>
      <c r="G7681">
        <v>1.1448499999999999</v>
      </c>
      <c r="H7681">
        <v>9347</v>
      </c>
      <c r="I7681">
        <v>1.15618289681627</v>
      </c>
      <c r="J7681">
        <v>1.1475515000000001</v>
      </c>
      <c r="K7681">
        <v>1.1389201031837199</v>
      </c>
      <c r="L7681">
        <v>32.218602103047402</v>
      </c>
      <c r="M7681" t="s">
        <v>14059</v>
      </c>
      <c r="N7681" s="2">
        <f t="shared" si="944"/>
        <v>1.1459699999999999</v>
      </c>
      <c r="O7681" s="2">
        <f t="shared" si="945"/>
        <v>1.1446700000000001</v>
      </c>
      <c r="P7681" s="2">
        <f t="shared" si="946"/>
        <v>1.1464000000000001</v>
      </c>
      <c r="Q7681" s="2">
        <f t="shared" si="947"/>
        <v>1.1459999999999999</v>
      </c>
      <c r="R7681" s="2">
        <f t="shared" si="948"/>
        <v>1.14551</v>
      </c>
      <c r="S7681" s="2">
        <f t="shared" si="949"/>
        <v>1.14412</v>
      </c>
      <c r="T7681" s="2">
        <f t="shared" si="950"/>
        <v>1.14601</v>
      </c>
      <c r="U7681" s="2">
        <f t="shared" si="951"/>
        <v>1.1459699999999999</v>
      </c>
      <c r="V7681" t="str">
        <f>IF(ISNUMBER(MATCH(B7681,[1]VerticalLineDates!$D:$D,0)),1,"")</f>
        <v/>
      </c>
    </row>
    <row r="7682" spans="1:22" hidden="1" x14ac:dyDescent="0.3">
      <c r="A7682" t="s">
        <v>11</v>
      </c>
      <c r="B7682" s="1" t="s">
        <v>7619</v>
      </c>
      <c r="C7682" t="s">
        <v>14059</v>
      </c>
      <c r="D7682">
        <v>1.1448499999999999</v>
      </c>
      <c r="E7682">
        <v>1.1456500000000001</v>
      </c>
      <c r="F7682">
        <v>1.14392</v>
      </c>
      <c r="G7682">
        <v>1.1445799999999999</v>
      </c>
      <c r="H7682">
        <v>10134</v>
      </c>
      <c r="I7682">
        <v>1.1542161835039799</v>
      </c>
      <c r="J7682">
        <v>1.14689199999999</v>
      </c>
      <c r="K7682">
        <v>1.1395678164960099</v>
      </c>
      <c r="L7682">
        <v>31.491141745907399</v>
      </c>
      <c r="M7682" t="s">
        <v>14059</v>
      </c>
      <c r="N7682" s="2">
        <f t="shared" si="944"/>
        <v>1.14602</v>
      </c>
      <c r="O7682" s="2">
        <f t="shared" si="945"/>
        <v>1.1459699999999999</v>
      </c>
      <c r="P7682" s="2">
        <f t="shared" si="946"/>
        <v>1.14621</v>
      </c>
      <c r="Q7682" s="2">
        <f t="shared" si="947"/>
        <v>1.1464000000000001</v>
      </c>
      <c r="R7682" s="2">
        <f t="shared" si="948"/>
        <v>1.14368</v>
      </c>
      <c r="S7682" s="2">
        <f t="shared" si="949"/>
        <v>1.14551</v>
      </c>
      <c r="T7682" s="2">
        <f t="shared" si="950"/>
        <v>1.1448499999999999</v>
      </c>
      <c r="U7682" s="2">
        <f t="shared" si="951"/>
        <v>1.14601</v>
      </c>
      <c r="V7682" t="str">
        <f>IF(ISNUMBER(MATCH(B7682,[1]VerticalLineDates!$D:$D,0)),1,"")</f>
        <v/>
      </c>
    </row>
    <row r="7683" spans="1:22" hidden="1" x14ac:dyDescent="0.3">
      <c r="A7683" t="s">
        <v>11</v>
      </c>
      <c r="B7683" s="1" t="s">
        <v>7620</v>
      </c>
      <c r="C7683" t="s">
        <v>14059</v>
      </c>
      <c r="D7683">
        <v>1.1445700000000001</v>
      </c>
      <c r="E7683">
        <v>1.1446099999999999</v>
      </c>
      <c r="F7683">
        <v>1.1380399999999999</v>
      </c>
      <c r="G7683">
        <v>1.1385700000000001</v>
      </c>
      <c r="H7683">
        <v>13666</v>
      </c>
      <c r="I7683">
        <v>1.15227202324705</v>
      </c>
      <c r="J7683">
        <v>1.1459325</v>
      </c>
      <c r="K7683">
        <v>1.13959297675294</v>
      </c>
      <c r="L7683">
        <v>20.432206774517699</v>
      </c>
      <c r="M7683" t="s">
        <v>14059</v>
      </c>
      <c r="N7683" s="2">
        <f t="shared" si="944"/>
        <v>1.1448499999999999</v>
      </c>
      <c r="O7683" s="2">
        <f t="shared" si="945"/>
        <v>1.14602</v>
      </c>
      <c r="P7683" s="2">
        <f t="shared" si="946"/>
        <v>1.1456500000000001</v>
      </c>
      <c r="Q7683" s="2">
        <f t="shared" si="947"/>
        <v>1.14621</v>
      </c>
      <c r="R7683" s="2">
        <f t="shared" si="948"/>
        <v>1.14392</v>
      </c>
      <c r="S7683" s="2">
        <f t="shared" si="949"/>
        <v>1.14368</v>
      </c>
      <c r="T7683" s="2">
        <f t="shared" si="950"/>
        <v>1.1445799999999999</v>
      </c>
      <c r="U7683" s="2">
        <f t="shared" si="951"/>
        <v>1.1448499999999999</v>
      </c>
      <c r="V7683" t="str">
        <f>IF(ISNUMBER(MATCH(B7683,[1]VerticalLineDates!$D:$D,0)),1,"")</f>
        <v/>
      </c>
    </row>
    <row r="7684" spans="1:22" hidden="1" x14ac:dyDescent="0.3">
      <c r="A7684" t="s">
        <v>11</v>
      </c>
      <c r="B7684" s="1" t="s">
        <v>7621</v>
      </c>
      <c r="C7684" t="s">
        <v>14059</v>
      </c>
      <c r="D7684">
        <v>1.1385700000000001</v>
      </c>
      <c r="E7684">
        <v>1.139</v>
      </c>
      <c r="F7684">
        <v>1.1356299999999999</v>
      </c>
      <c r="G7684">
        <v>1.1366700000000001</v>
      </c>
      <c r="H7684">
        <v>5488</v>
      </c>
      <c r="I7684">
        <v>1.15101645761992</v>
      </c>
      <c r="J7684">
        <v>1.1449994999999999</v>
      </c>
      <c r="K7684">
        <v>1.1389825423800699</v>
      </c>
      <c r="L7684">
        <v>18.250198907452901</v>
      </c>
      <c r="M7684" t="s">
        <v>14059</v>
      </c>
      <c r="N7684" s="2">
        <f t="shared" si="944"/>
        <v>1.1445700000000001</v>
      </c>
      <c r="O7684" s="2">
        <f t="shared" si="945"/>
        <v>1.1448499999999999</v>
      </c>
      <c r="P7684" s="2">
        <f t="shared" si="946"/>
        <v>1.1446099999999999</v>
      </c>
      <c r="Q7684" s="2">
        <f t="shared" si="947"/>
        <v>1.1456500000000001</v>
      </c>
      <c r="R7684" s="2">
        <f t="shared" si="948"/>
        <v>1.1380399999999999</v>
      </c>
      <c r="S7684" s="2">
        <f t="shared" si="949"/>
        <v>1.14392</v>
      </c>
      <c r="T7684" s="2">
        <f t="shared" si="950"/>
        <v>1.1385700000000001</v>
      </c>
      <c r="U7684" s="2">
        <f t="shared" si="951"/>
        <v>1.1445799999999999</v>
      </c>
      <c r="V7684" t="str">
        <f>IF(ISNUMBER(MATCH(B7684,[1]VerticalLineDates!$D:$D,0)),1,"")</f>
        <v/>
      </c>
    </row>
    <row r="7685" spans="1:22" hidden="1" x14ac:dyDescent="0.3">
      <c r="A7685" t="s">
        <v>11</v>
      </c>
      <c r="B7685" s="1" t="s">
        <v>7622</v>
      </c>
      <c r="C7685" t="s">
        <v>14059</v>
      </c>
      <c r="D7685">
        <v>1.1367700000000001</v>
      </c>
      <c r="E7685">
        <v>1.1379600000000001</v>
      </c>
      <c r="F7685">
        <v>1.13595</v>
      </c>
      <c r="G7685">
        <v>1.1378999999999999</v>
      </c>
      <c r="H7685">
        <v>5541</v>
      </c>
      <c r="I7685">
        <v>1.15039742702792</v>
      </c>
      <c r="J7685">
        <v>1.1443334999999999</v>
      </c>
      <c r="K7685">
        <v>1.13826957297207</v>
      </c>
      <c r="L7685">
        <v>23.9148981564949</v>
      </c>
      <c r="M7685" t="s">
        <v>14059</v>
      </c>
      <c r="N7685" s="2">
        <f t="shared" si="944"/>
        <v>1.1385700000000001</v>
      </c>
      <c r="O7685" s="2">
        <f t="shared" si="945"/>
        <v>1.1445700000000001</v>
      </c>
      <c r="P7685" s="2">
        <f t="shared" si="946"/>
        <v>1.139</v>
      </c>
      <c r="Q7685" s="2">
        <f t="shared" si="947"/>
        <v>1.1446099999999999</v>
      </c>
      <c r="R7685" s="2">
        <f t="shared" si="948"/>
        <v>1.1356299999999999</v>
      </c>
      <c r="S7685" s="2">
        <f t="shared" si="949"/>
        <v>1.1380399999999999</v>
      </c>
      <c r="T7685" s="2">
        <f t="shared" si="950"/>
        <v>1.1366700000000001</v>
      </c>
      <c r="U7685" s="2">
        <f t="shared" si="951"/>
        <v>1.1385700000000001</v>
      </c>
      <c r="V7685" t="str">
        <f>IF(ISNUMBER(MATCH(B7685,[1]VerticalLineDates!$D:$D,0)),1,"")</f>
        <v/>
      </c>
    </row>
    <row r="7686" spans="1:22" hidden="1" x14ac:dyDescent="0.3">
      <c r="A7686" t="s">
        <v>11</v>
      </c>
      <c r="B7686" s="1" t="s">
        <v>7623</v>
      </c>
      <c r="C7686" t="s">
        <v>14059</v>
      </c>
      <c r="D7686">
        <v>1.1378999999999999</v>
      </c>
      <c r="E7686">
        <v>1.1385700000000001</v>
      </c>
      <c r="F7686">
        <v>1.1375599999999999</v>
      </c>
      <c r="G7686">
        <v>1.13771</v>
      </c>
      <c r="H7686">
        <v>6065</v>
      </c>
      <c r="I7686">
        <v>1.1503514233835499</v>
      </c>
      <c r="J7686">
        <v>1.14383849999999</v>
      </c>
      <c r="K7686">
        <v>1.1373255766164401</v>
      </c>
      <c r="L7686">
        <v>23.642368165765699</v>
      </c>
      <c r="M7686" t="s">
        <v>14059</v>
      </c>
      <c r="N7686" s="2">
        <f t="shared" si="944"/>
        <v>1.1367700000000001</v>
      </c>
      <c r="O7686" s="2">
        <f t="shared" si="945"/>
        <v>1.1385700000000001</v>
      </c>
      <c r="P7686" s="2">
        <f t="shared" si="946"/>
        <v>1.1379600000000001</v>
      </c>
      <c r="Q7686" s="2">
        <f t="shared" si="947"/>
        <v>1.139</v>
      </c>
      <c r="R7686" s="2">
        <f t="shared" si="948"/>
        <v>1.13595</v>
      </c>
      <c r="S7686" s="2">
        <f t="shared" si="949"/>
        <v>1.1356299999999999</v>
      </c>
      <c r="T7686" s="2">
        <f t="shared" si="950"/>
        <v>1.1378999999999999</v>
      </c>
      <c r="U7686" s="2">
        <f t="shared" si="951"/>
        <v>1.1366700000000001</v>
      </c>
      <c r="V7686" t="str">
        <f>IF(ISNUMBER(MATCH(B7686,[1]VerticalLineDates!$D:$D,0)),1,"")</f>
        <v/>
      </c>
    </row>
    <row r="7687" spans="1:22" hidden="1" x14ac:dyDescent="0.3">
      <c r="A7687" t="s">
        <v>11</v>
      </c>
      <c r="B7687" s="1" t="s">
        <v>7624</v>
      </c>
      <c r="C7687" t="s">
        <v>14059</v>
      </c>
      <c r="D7687">
        <v>1.13771</v>
      </c>
      <c r="E7687">
        <v>1.13822</v>
      </c>
      <c r="F7687">
        <v>1.13578</v>
      </c>
      <c r="G7687">
        <v>1.13611</v>
      </c>
      <c r="H7687">
        <v>9623</v>
      </c>
      <c r="I7687">
        <v>1.15029156949142</v>
      </c>
      <c r="J7687">
        <v>1.14324749999999</v>
      </c>
      <c r="K7687">
        <v>1.13620343050857</v>
      </c>
      <c r="L7687">
        <v>21.427867648668101</v>
      </c>
      <c r="M7687" t="s">
        <v>14059</v>
      </c>
      <c r="N7687" s="2">
        <f t="shared" si="944"/>
        <v>1.1378999999999999</v>
      </c>
      <c r="O7687" s="2">
        <f t="shared" si="945"/>
        <v>1.1367700000000001</v>
      </c>
      <c r="P7687" s="2">
        <f t="shared" si="946"/>
        <v>1.1385700000000001</v>
      </c>
      <c r="Q7687" s="2">
        <f t="shared" si="947"/>
        <v>1.1379600000000001</v>
      </c>
      <c r="R7687" s="2">
        <f t="shared" si="948"/>
        <v>1.1375599999999999</v>
      </c>
      <c r="S7687" s="2">
        <f t="shared" si="949"/>
        <v>1.13595</v>
      </c>
      <c r="T7687" s="2">
        <f t="shared" si="950"/>
        <v>1.13771</v>
      </c>
      <c r="U7687" s="2">
        <f t="shared" si="951"/>
        <v>1.1378999999999999</v>
      </c>
      <c r="V7687" t="str">
        <f>IF(ISNUMBER(MATCH(B7687,[1]VerticalLineDates!$D:$D,0)),1,"")</f>
        <v/>
      </c>
    </row>
    <row r="7688" spans="1:22" hidden="1" x14ac:dyDescent="0.3">
      <c r="A7688" t="s">
        <v>11</v>
      </c>
      <c r="B7688" s="1" t="s">
        <v>7625</v>
      </c>
      <c r="C7688" t="s">
        <v>14059</v>
      </c>
      <c r="D7688">
        <v>1.13611</v>
      </c>
      <c r="E7688">
        <v>1.1374899999999999</v>
      </c>
      <c r="F7688">
        <v>1.1351599999999999</v>
      </c>
      <c r="G7688">
        <v>1.13619</v>
      </c>
      <c r="H7688">
        <v>12606</v>
      </c>
      <c r="I7688">
        <v>1.1499984516012001</v>
      </c>
      <c r="J7688">
        <v>1.1426609999999999</v>
      </c>
      <c r="K7688">
        <v>1.13532354839879</v>
      </c>
      <c r="L7688">
        <v>21.822164347080601</v>
      </c>
      <c r="M7688" t="s">
        <v>14059</v>
      </c>
      <c r="N7688" s="2">
        <f t="shared" si="944"/>
        <v>1.13771</v>
      </c>
      <c r="O7688" s="2">
        <f t="shared" si="945"/>
        <v>1.1378999999999999</v>
      </c>
      <c r="P7688" s="2">
        <f t="shared" si="946"/>
        <v>1.13822</v>
      </c>
      <c r="Q7688" s="2">
        <f t="shared" si="947"/>
        <v>1.1385700000000001</v>
      </c>
      <c r="R7688" s="2">
        <f t="shared" si="948"/>
        <v>1.13578</v>
      </c>
      <c r="S7688" s="2">
        <f t="shared" si="949"/>
        <v>1.1375599999999999</v>
      </c>
      <c r="T7688" s="2">
        <f t="shared" si="950"/>
        <v>1.13611</v>
      </c>
      <c r="U7688" s="2">
        <f t="shared" si="951"/>
        <v>1.13771</v>
      </c>
      <c r="V7688" t="str">
        <f>IF(ISNUMBER(MATCH(B7688,[1]VerticalLineDates!$D:$D,0)),1,"")</f>
        <v/>
      </c>
    </row>
    <row r="7689" spans="1:22" hidden="1" x14ac:dyDescent="0.3">
      <c r="A7689" t="s">
        <v>11</v>
      </c>
      <c r="B7689" s="1" t="s">
        <v>7626</v>
      </c>
      <c r="C7689" t="s">
        <v>14059</v>
      </c>
      <c r="D7689">
        <v>1.1361699999999999</v>
      </c>
      <c r="E7689">
        <v>1.1362399999999999</v>
      </c>
      <c r="F7689">
        <v>1.1319600000000001</v>
      </c>
      <c r="G7689">
        <v>1.1327499999999999</v>
      </c>
      <c r="H7689">
        <v>15125</v>
      </c>
      <c r="I7689">
        <v>1.15028854056037</v>
      </c>
      <c r="J7689">
        <v>1.14198299999999</v>
      </c>
      <c r="K7689">
        <v>1.13367745943962</v>
      </c>
      <c r="L7689">
        <v>17.707264921151999</v>
      </c>
      <c r="M7689" t="s">
        <v>14059</v>
      </c>
      <c r="N7689" s="2">
        <f t="shared" si="944"/>
        <v>1.13611</v>
      </c>
      <c r="O7689" s="2">
        <f t="shared" si="945"/>
        <v>1.13771</v>
      </c>
      <c r="P7689" s="2">
        <f t="shared" si="946"/>
        <v>1.1374899999999999</v>
      </c>
      <c r="Q7689" s="2">
        <f t="shared" si="947"/>
        <v>1.13822</v>
      </c>
      <c r="R7689" s="2">
        <f t="shared" si="948"/>
        <v>1.1351599999999999</v>
      </c>
      <c r="S7689" s="2">
        <f t="shared" si="949"/>
        <v>1.13578</v>
      </c>
      <c r="T7689" s="2">
        <f t="shared" si="950"/>
        <v>1.13619</v>
      </c>
      <c r="U7689" s="2">
        <f t="shared" si="951"/>
        <v>1.13611</v>
      </c>
      <c r="V7689" t="str">
        <f>IF(ISNUMBER(MATCH(B7689,[1]VerticalLineDates!$D:$D,0)),1,"")</f>
        <v/>
      </c>
    </row>
    <row r="7690" spans="1:22" hidden="1" x14ac:dyDescent="0.3">
      <c r="A7690" t="s">
        <v>11</v>
      </c>
      <c r="B7690" s="1" t="s">
        <v>7627</v>
      </c>
      <c r="C7690" t="s">
        <v>14059</v>
      </c>
      <c r="D7690">
        <v>1.13276</v>
      </c>
      <c r="E7690">
        <v>1.13344</v>
      </c>
      <c r="F7690">
        <v>1.1309100000000001</v>
      </c>
      <c r="G7690">
        <v>1.1318999999999999</v>
      </c>
      <c r="H7690">
        <v>6474</v>
      </c>
      <c r="I7690">
        <v>1.15045318513739</v>
      </c>
      <c r="J7690">
        <v>1.14127949999999</v>
      </c>
      <c r="K7690">
        <v>1.1321058148626</v>
      </c>
      <c r="L7690">
        <v>16.861216027580401</v>
      </c>
      <c r="M7690" t="s">
        <v>14059</v>
      </c>
      <c r="N7690" s="2">
        <f t="shared" si="944"/>
        <v>1.1361699999999999</v>
      </c>
      <c r="O7690" s="2">
        <f t="shared" si="945"/>
        <v>1.13611</v>
      </c>
      <c r="P7690" s="2">
        <f t="shared" si="946"/>
        <v>1.1362399999999999</v>
      </c>
      <c r="Q7690" s="2">
        <f t="shared" si="947"/>
        <v>1.1374899999999999</v>
      </c>
      <c r="R7690" s="2">
        <f t="shared" si="948"/>
        <v>1.1319600000000001</v>
      </c>
      <c r="S7690" s="2">
        <f t="shared" si="949"/>
        <v>1.1351599999999999</v>
      </c>
      <c r="T7690" s="2">
        <f t="shared" si="950"/>
        <v>1.1327499999999999</v>
      </c>
      <c r="U7690" s="2">
        <f t="shared" si="951"/>
        <v>1.13619</v>
      </c>
      <c r="V7690" t="str">
        <f>IF(ISNUMBER(MATCH(B7690,[1]VerticalLineDates!$D:$D,0)),1,"")</f>
        <v/>
      </c>
    </row>
    <row r="7691" spans="1:22" hidden="1" x14ac:dyDescent="0.3">
      <c r="A7691" t="s">
        <v>11</v>
      </c>
      <c r="B7691" s="1" t="s">
        <v>7628</v>
      </c>
      <c r="C7691" t="s">
        <v>14059</v>
      </c>
      <c r="D7691">
        <v>1.13218</v>
      </c>
      <c r="E7691">
        <v>1.1326700000000001</v>
      </c>
      <c r="F7691">
        <v>1.13097</v>
      </c>
      <c r="G7691">
        <v>1.1323000000000001</v>
      </c>
      <c r="H7691">
        <v>5339</v>
      </c>
      <c r="I7691">
        <v>1.1504177574097001</v>
      </c>
      <c r="J7691">
        <v>1.1406375</v>
      </c>
      <c r="K7691">
        <v>1.1308572425902901</v>
      </c>
      <c r="L7691">
        <v>18.826759305492299</v>
      </c>
      <c r="M7691" t="s">
        <v>14059</v>
      </c>
      <c r="N7691" s="2">
        <f t="shared" si="944"/>
        <v>1.13276</v>
      </c>
      <c r="O7691" s="2">
        <f t="shared" si="945"/>
        <v>1.1361699999999999</v>
      </c>
      <c r="P7691" s="2">
        <f t="shared" si="946"/>
        <v>1.13344</v>
      </c>
      <c r="Q7691" s="2">
        <f t="shared" si="947"/>
        <v>1.1362399999999999</v>
      </c>
      <c r="R7691" s="2">
        <f t="shared" si="948"/>
        <v>1.1309100000000001</v>
      </c>
      <c r="S7691" s="2">
        <f t="shared" si="949"/>
        <v>1.1319600000000001</v>
      </c>
      <c r="T7691" s="2">
        <f t="shared" si="950"/>
        <v>1.1318999999999999</v>
      </c>
      <c r="U7691" s="2">
        <f t="shared" si="951"/>
        <v>1.1327499999999999</v>
      </c>
      <c r="V7691" t="str">
        <f>IF(ISNUMBER(MATCH(B7691,[1]VerticalLineDates!$D:$D,0)),1,"")</f>
        <v/>
      </c>
    </row>
    <row r="7692" spans="1:22" hidden="1" x14ac:dyDescent="0.3">
      <c r="A7692" t="s">
        <v>11</v>
      </c>
      <c r="B7692" s="1" t="s">
        <v>7629</v>
      </c>
      <c r="C7692" t="s">
        <v>14059</v>
      </c>
      <c r="D7692">
        <v>1.1323000000000001</v>
      </c>
      <c r="E7692">
        <v>1.1324099999999999</v>
      </c>
      <c r="F7692">
        <v>1.12635</v>
      </c>
      <c r="G7692">
        <v>1.1298999999999999</v>
      </c>
      <c r="H7692">
        <v>10159</v>
      </c>
      <c r="I7692">
        <v>1.1505110157676599</v>
      </c>
      <c r="J7692">
        <v>1.13988799999999</v>
      </c>
      <c r="K7692">
        <v>1.1292649842323299</v>
      </c>
      <c r="L7692">
        <v>16.331872445075199</v>
      </c>
      <c r="M7692" t="s">
        <v>14059</v>
      </c>
      <c r="N7692" s="2">
        <f t="shared" si="944"/>
        <v>1.13218</v>
      </c>
      <c r="O7692" s="2">
        <f t="shared" si="945"/>
        <v>1.13276</v>
      </c>
      <c r="P7692" s="2">
        <f t="shared" si="946"/>
        <v>1.1326700000000001</v>
      </c>
      <c r="Q7692" s="2">
        <f t="shared" si="947"/>
        <v>1.13344</v>
      </c>
      <c r="R7692" s="2">
        <f t="shared" si="948"/>
        <v>1.13097</v>
      </c>
      <c r="S7692" s="2">
        <f t="shared" si="949"/>
        <v>1.1309100000000001</v>
      </c>
      <c r="T7692" s="2">
        <f t="shared" si="950"/>
        <v>1.1323000000000001</v>
      </c>
      <c r="U7692" s="2">
        <f t="shared" si="951"/>
        <v>1.1318999999999999</v>
      </c>
      <c r="V7692" t="str">
        <f>IF(ISNUMBER(MATCH(B7692,[1]VerticalLineDates!$D:$D,0)),1,"")</f>
        <v/>
      </c>
    </row>
    <row r="7693" spans="1:22" hidden="1" x14ac:dyDescent="0.3">
      <c r="A7693" t="s">
        <v>11</v>
      </c>
      <c r="B7693" s="1" t="s">
        <v>7630</v>
      </c>
      <c r="C7693" t="s">
        <v>14059</v>
      </c>
      <c r="D7693">
        <v>1.1298999999999999</v>
      </c>
      <c r="E7693">
        <v>1.13209</v>
      </c>
      <c r="F7693">
        <v>1.1295500000000001</v>
      </c>
      <c r="G7693">
        <v>1.1312500000000001</v>
      </c>
      <c r="H7693">
        <v>12866</v>
      </c>
      <c r="I7693">
        <v>1.1503478775126199</v>
      </c>
      <c r="J7693">
        <v>1.139257</v>
      </c>
      <c r="K7693">
        <v>1.12816612248737</v>
      </c>
      <c r="L7693">
        <v>22.549261691326201</v>
      </c>
      <c r="M7693" t="s">
        <v>14059</v>
      </c>
      <c r="N7693" s="2">
        <f t="shared" ref="N7693:N7756" si="952">IF(ISBLANK($M7693),"",D7692)</f>
        <v>1.1323000000000001</v>
      </c>
      <c r="O7693" s="2">
        <f t="shared" ref="O7693:O7756" si="953">IF(ISBLANK($M7693),"",D7691)</f>
        <v>1.13218</v>
      </c>
      <c r="P7693" s="2">
        <f t="shared" ref="P7693:P7756" si="954">IF(ISBLANK($M7693),"",E7692)</f>
        <v>1.1324099999999999</v>
      </c>
      <c r="Q7693" s="2">
        <f t="shared" ref="Q7693:Q7756" si="955">IF(ISBLANK($M7693),"",E7691)</f>
        <v>1.1326700000000001</v>
      </c>
      <c r="R7693" s="2">
        <f t="shared" ref="R7693:R7756" si="956">IF(ISBLANK($M7693),"",F7692)</f>
        <v>1.12635</v>
      </c>
      <c r="S7693" s="2">
        <f t="shared" ref="S7693:S7756" si="957">IF(ISBLANK($M7693),"",F7691)</f>
        <v>1.13097</v>
      </c>
      <c r="T7693" s="2">
        <f t="shared" ref="T7693:T7756" si="958">IF(ISBLANK($M7693),"",G7692)</f>
        <v>1.1298999999999999</v>
      </c>
      <c r="U7693" s="2">
        <f t="shared" ref="U7693:U7756" si="959">IF(ISBLANK($M7693),"",G7691)</f>
        <v>1.1323000000000001</v>
      </c>
      <c r="V7693" t="str">
        <f>IF(ISNUMBER(MATCH(B7693,[1]VerticalLineDates!$D:$D,0)),1,"")</f>
        <v/>
      </c>
    </row>
    <row r="7694" spans="1:22" hidden="1" x14ac:dyDescent="0.3">
      <c r="A7694" t="s">
        <v>11</v>
      </c>
      <c r="B7694" s="1" t="s">
        <v>7631</v>
      </c>
      <c r="C7694" t="s">
        <v>14059</v>
      </c>
      <c r="D7694">
        <v>1.13124</v>
      </c>
      <c r="E7694">
        <v>1.1332199999999999</v>
      </c>
      <c r="F7694">
        <v>1.1297900000000001</v>
      </c>
      <c r="G7694">
        <v>1.1298999999999999</v>
      </c>
      <c r="H7694">
        <v>11963</v>
      </c>
      <c r="I7694">
        <v>1.15007000953371</v>
      </c>
      <c r="J7694">
        <v>1.1385320000000001</v>
      </c>
      <c r="K7694">
        <v>1.12699399046628</v>
      </c>
      <c r="L7694">
        <v>20.878437747910901</v>
      </c>
      <c r="M7694" t="s">
        <v>14059</v>
      </c>
      <c r="N7694" s="2">
        <f t="shared" si="952"/>
        <v>1.1298999999999999</v>
      </c>
      <c r="O7694" s="2">
        <f t="shared" si="953"/>
        <v>1.1323000000000001</v>
      </c>
      <c r="P7694" s="2">
        <f t="shared" si="954"/>
        <v>1.13209</v>
      </c>
      <c r="Q7694" s="2">
        <f t="shared" si="955"/>
        <v>1.1324099999999999</v>
      </c>
      <c r="R7694" s="2">
        <f t="shared" si="956"/>
        <v>1.1295500000000001</v>
      </c>
      <c r="S7694" s="2">
        <f t="shared" si="957"/>
        <v>1.12635</v>
      </c>
      <c r="T7694" s="2">
        <f t="shared" si="958"/>
        <v>1.1312500000000001</v>
      </c>
      <c r="U7694" s="2">
        <f t="shared" si="959"/>
        <v>1.1298999999999999</v>
      </c>
      <c r="V7694" t="str">
        <f>IF(ISNUMBER(MATCH(B7694,[1]VerticalLineDates!$D:$D,0)),1,"")</f>
        <v/>
      </c>
    </row>
    <row r="7695" spans="1:22" hidden="1" x14ac:dyDescent="0.3">
      <c r="A7695" t="s">
        <v>11</v>
      </c>
      <c r="B7695" s="1" t="s">
        <v>7632</v>
      </c>
      <c r="C7695" t="s">
        <v>14059</v>
      </c>
      <c r="D7695">
        <v>1.1299399999999999</v>
      </c>
      <c r="E7695">
        <v>1.1326700000000001</v>
      </c>
      <c r="F7695">
        <v>1.1293199999999901</v>
      </c>
      <c r="G7695">
        <v>1.1318999999999999</v>
      </c>
      <c r="H7695">
        <v>13359</v>
      </c>
      <c r="I7695">
        <v>1.1494826064847901</v>
      </c>
      <c r="J7695">
        <v>1.1379139999999901</v>
      </c>
      <c r="K7695">
        <v>1.1263453935151999</v>
      </c>
      <c r="L7695">
        <v>29.243094171492</v>
      </c>
      <c r="M7695" t="s">
        <v>14059</v>
      </c>
      <c r="N7695" s="2">
        <f t="shared" si="952"/>
        <v>1.13124</v>
      </c>
      <c r="O7695" s="2">
        <f t="shared" si="953"/>
        <v>1.1298999999999999</v>
      </c>
      <c r="P7695" s="2">
        <f t="shared" si="954"/>
        <v>1.1332199999999999</v>
      </c>
      <c r="Q7695" s="2">
        <f t="shared" si="955"/>
        <v>1.13209</v>
      </c>
      <c r="R7695" s="2">
        <f t="shared" si="956"/>
        <v>1.1297900000000001</v>
      </c>
      <c r="S7695" s="2">
        <f t="shared" si="957"/>
        <v>1.1295500000000001</v>
      </c>
      <c r="T7695" s="2">
        <f t="shared" si="958"/>
        <v>1.1298999999999999</v>
      </c>
      <c r="U7695" s="2">
        <f t="shared" si="959"/>
        <v>1.1312500000000001</v>
      </c>
      <c r="V7695" t="str">
        <f>IF(ISNUMBER(MATCH(B7695,[1]VerticalLineDates!$D:$D,0)),1,"")</f>
        <v/>
      </c>
    </row>
    <row r="7696" spans="1:22" hidden="1" x14ac:dyDescent="0.3">
      <c r="A7696" t="s">
        <v>11</v>
      </c>
      <c r="B7696" s="1" t="s">
        <v>7633</v>
      </c>
      <c r="C7696" t="s">
        <v>14059</v>
      </c>
      <c r="D7696">
        <v>1.1318999999999999</v>
      </c>
      <c r="E7696">
        <v>1.1326400000000001</v>
      </c>
      <c r="F7696">
        <v>1.1311100000000001</v>
      </c>
      <c r="G7696">
        <v>1.1318600000000001</v>
      </c>
      <c r="H7696">
        <v>6476</v>
      </c>
      <c r="I7696">
        <v>1.14871033847856</v>
      </c>
      <c r="J7696">
        <v>1.1372784999999901</v>
      </c>
      <c r="K7696">
        <v>1.12584666152143</v>
      </c>
      <c r="L7696">
        <v>29.1766581710006</v>
      </c>
      <c r="M7696" t="s">
        <v>14059</v>
      </c>
      <c r="N7696" s="2">
        <f t="shared" si="952"/>
        <v>1.1299399999999999</v>
      </c>
      <c r="O7696" s="2">
        <f t="shared" si="953"/>
        <v>1.13124</v>
      </c>
      <c r="P7696" s="2">
        <f t="shared" si="954"/>
        <v>1.1326700000000001</v>
      </c>
      <c r="Q7696" s="2">
        <f t="shared" si="955"/>
        <v>1.1332199999999999</v>
      </c>
      <c r="R7696" s="2">
        <f t="shared" si="956"/>
        <v>1.1293199999999901</v>
      </c>
      <c r="S7696" s="2">
        <f t="shared" si="957"/>
        <v>1.1297900000000001</v>
      </c>
      <c r="T7696" s="2">
        <f t="shared" si="958"/>
        <v>1.1318999999999999</v>
      </c>
      <c r="U7696" s="2">
        <f t="shared" si="959"/>
        <v>1.1298999999999999</v>
      </c>
      <c r="V7696" t="str">
        <f>IF(ISNUMBER(MATCH(B7696,[1]VerticalLineDates!$D:$D,0)),1,"")</f>
        <v/>
      </c>
    </row>
    <row r="7697" spans="1:22" hidden="1" x14ac:dyDescent="0.3">
      <c r="A7697" t="s">
        <v>11</v>
      </c>
      <c r="B7697" s="1" t="s">
        <v>7634</v>
      </c>
      <c r="C7697" t="s">
        <v>14059</v>
      </c>
      <c r="D7697">
        <v>1.13191</v>
      </c>
      <c r="E7697">
        <v>1.13283</v>
      </c>
      <c r="F7697">
        <v>1.1315599999999999</v>
      </c>
      <c r="G7697">
        <v>1.13243</v>
      </c>
      <c r="H7697">
        <v>6571</v>
      </c>
      <c r="I7697">
        <v>1.1477061498361101</v>
      </c>
      <c r="J7697">
        <v>1.1366539999999901</v>
      </c>
      <c r="K7697">
        <v>1.12560185016388</v>
      </c>
      <c r="L7697">
        <v>31.562670901681098</v>
      </c>
      <c r="M7697" t="s">
        <v>14059</v>
      </c>
      <c r="N7697" s="2">
        <f t="shared" si="952"/>
        <v>1.1318999999999999</v>
      </c>
      <c r="O7697" s="2">
        <f t="shared" si="953"/>
        <v>1.1299399999999999</v>
      </c>
      <c r="P7697" s="2">
        <f t="shared" si="954"/>
        <v>1.1326400000000001</v>
      </c>
      <c r="Q7697" s="2">
        <f t="shared" si="955"/>
        <v>1.1326700000000001</v>
      </c>
      <c r="R7697" s="2">
        <f t="shared" si="956"/>
        <v>1.1311100000000001</v>
      </c>
      <c r="S7697" s="2">
        <f t="shared" si="957"/>
        <v>1.1293199999999901</v>
      </c>
      <c r="T7697" s="2">
        <f t="shared" si="958"/>
        <v>1.1318600000000001</v>
      </c>
      <c r="U7697" s="2">
        <f t="shared" si="959"/>
        <v>1.1318999999999999</v>
      </c>
      <c r="V7697" t="str">
        <f>IF(ISNUMBER(MATCH(B7697,[1]VerticalLineDates!$D:$D,0)),1,"")</f>
        <v/>
      </c>
    </row>
    <row r="7698" spans="1:22" hidden="1" x14ac:dyDescent="0.3">
      <c r="A7698" t="s">
        <v>11</v>
      </c>
      <c r="B7698" s="1" t="s">
        <v>7635</v>
      </c>
      <c r="C7698" t="s">
        <v>14059</v>
      </c>
      <c r="D7698">
        <v>1.1324399999999999</v>
      </c>
      <c r="E7698">
        <v>1.1337999999999999</v>
      </c>
      <c r="F7698">
        <v>1.1315900000000001</v>
      </c>
      <c r="G7698">
        <v>1.13181</v>
      </c>
      <c r="H7698">
        <v>7148</v>
      </c>
      <c r="I7698">
        <v>1.1466812241129101</v>
      </c>
      <c r="J7698">
        <v>1.136028</v>
      </c>
      <c r="K7698">
        <v>1.12537477588708</v>
      </c>
      <c r="L7698">
        <v>30.364379961620202</v>
      </c>
      <c r="M7698" t="s">
        <v>14059</v>
      </c>
      <c r="N7698" s="2">
        <f t="shared" si="952"/>
        <v>1.13191</v>
      </c>
      <c r="O7698" s="2">
        <f t="shared" si="953"/>
        <v>1.1318999999999999</v>
      </c>
      <c r="P7698" s="2">
        <f t="shared" si="954"/>
        <v>1.13283</v>
      </c>
      <c r="Q7698" s="2">
        <f t="shared" si="955"/>
        <v>1.1326400000000001</v>
      </c>
      <c r="R7698" s="2">
        <f t="shared" si="956"/>
        <v>1.1315599999999999</v>
      </c>
      <c r="S7698" s="2">
        <f t="shared" si="957"/>
        <v>1.1311100000000001</v>
      </c>
      <c r="T7698" s="2">
        <f t="shared" si="958"/>
        <v>1.13243</v>
      </c>
      <c r="U7698" s="2">
        <f t="shared" si="959"/>
        <v>1.1318600000000001</v>
      </c>
      <c r="V7698" t="str">
        <f>IF(ISNUMBER(MATCH(B7698,[1]VerticalLineDates!$D:$D,0)),1,"")</f>
        <v/>
      </c>
    </row>
    <row r="7699" spans="1:22" hidden="1" x14ac:dyDescent="0.3">
      <c r="A7699" t="s">
        <v>11</v>
      </c>
      <c r="B7699" s="1" t="s">
        <v>7636</v>
      </c>
      <c r="C7699" t="s">
        <v>14059</v>
      </c>
      <c r="D7699">
        <v>1.13181</v>
      </c>
      <c r="E7699">
        <v>1.1339699999999999</v>
      </c>
      <c r="F7699">
        <v>1.1313800000000001</v>
      </c>
      <c r="G7699">
        <v>1.13317</v>
      </c>
      <c r="H7699">
        <v>10047</v>
      </c>
      <c r="I7699">
        <v>1.14506879252954</v>
      </c>
      <c r="J7699">
        <v>1.1353880000000001</v>
      </c>
      <c r="K7699">
        <v>1.1257072074704599</v>
      </c>
      <c r="L7699">
        <v>36.095649773655197</v>
      </c>
      <c r="M7699" t="s">
        <v>14059</v>
      </c>
      <c r="N7699" s="2">
        <f t="shared" si="952"/>
        <v>1.1324399999999999</v>
      </c>
      <c r="O7699" s="2">
        <f t="shared" si="953"/>
        <v>1.13191</v>
      </c>
      <c r="P7699" s="2">
        <f t="shared" si="954"/>
        <v>1.1337999999999999</v>
      </c>
      <c r="Q7699" s="2">
        <f t="shared" si="955"/>
        <v>1.13283</v>
      </c>
      <c r="R7699" s="2">
        <f t="shared" si="956"/>
        <v>1.1315900000000001</v>
      </c>
      <c r="S7699" s="2">
        <f t="shared" si="957"/>
        <v>1.1315599999999999</v>
      </c>
      <c r="T7699" s="2">
        <f t="shared" si="958"/>
        <v>1.13181</v>
      </c>
      <c r="U7699" s="2">
        <f t="shared" si="959"/>
        <v>1.13243</v>
      </c>
      <c r="V7699" t="str">
        <f>IF(ISNUMBER(MATCH(B7699,[1]VerticalLineDates!$D:$D,0)),1,"")</f>
        <v/>
      </c>
    </row>
    <row r="7700" spans="1:22" hidden="1" x14ac:dyDescent="0.3">
      <c r="A7700" t="s">
        <v>11</v>
      </c>
      <c r="B7700" s="1" t="s">
        <v>7637</v>
      </c>
      <c r="C7700" t="s">
        <v>14059</v>
      </c>
      <c r="D7700">
        <v>1.13317</v>
      </c>
      <c r="E7700">
        <v>1.1348499999999999</v>
      </c>
      <c r="F7700">
        <v>1.1328</v>
      </c>
      <c r="G7700">
        <v>1.13348</v>
      </c>
      <c r="H7700">
        <v>11818</v>
      </c>
      <c r="I7700">
        <v>1.1431466327359701</v>
      </c>
      <c r="J7700">
        <v>1.1347615</v>
      </c>
      <c r="K7700">
        <v>1.1263763672640199</v>
      </c>
      <c r="L7700">
        <v>37.361174063453603</v>
      </c>
      <c r="M7700" t="s">
        <v>14059</v>
      </c>
      <c r="N7700" s="2">
        <f t="shared" si="952"/>
        <v>1.13181</v>
      </c>
      <c r="O7700" s="2">
        <f t="shared" si="953"/>
        <v>1.1324399999999999</v>
      </c>
      <c r="P7700" s="2">
        <f t="shared" si="954"/>
        <v>1.1339699999999999</v>
      </c>
      <c r="Q7700" s="2">
        <f t="shared" si="955"/>
        <v>1.1337999999999999</v>
      </c>
      <c r="R7700" s="2">
        <f t="shared" si="956"/>
        <v>1.1313800000000001</v>
      </c>
      <c r="S7700" s="2">
        <f t="shared" si="957"/>
        <v>1.1315900000000001</v>
      </c>
      <c r="T7700" s="2">
        <f t="shared" si="958"/>
        <v>1.13317</v>
      </c>
      <c r="U7700" s="2">
        <f t="shared" si="959"/>
        <v>1.13181</v>
      </c>
      <c r="V7700" t="str">
        <f>IF(ISNUMBER(MATCH(B7700,[1]VerticalLineDates!$D:$D,0)),1,"")</f>
        <v/>
      </c>
    </row>
    <row r="7701" spans="1:22" hidden="1" x14ac:dyDescent="0.3">
      <c r="A7701" t="s">
        <v>11</v>
      </c>
      <c r="B7701" s="1" t="s">
        <v>7638</v>
      </c>
      <c r="C7701" t="s">
        <v>14059</v>
      </c>
      <c r="D7701">
        <v>1.1334599999999999</v>
      </c>
      <c r="E7701">
        <v>1.1373800000000001</v>
      </c>
      <c r="F7701">
        <v>1.1327</v>
      </c>
      <c r="G7701">
        <v>1.1369799999999901</v>
      </c>
      <c r="H7701">
        <v>14001</v>
      </c>
      <c r="I7701">
        <v>1.1414616495543499</v>
      </c>
      <c r="J7701">
        <v>1.134368</v>
      </c>
      <c r="K7701">
        <v>1.1272743504456399</v>
      </c>
      <c r="L7701">
        <v>49.516814539163697</v>
      </c>
      <c r="M7701" t="s">
        <v>14059</v>
      </c>
      <c r="N7701" s="2">
        <f t="shared" si="952"/>
        <v>1.13317</v>
      </c>
      <c r="O7701" s="2">
        <f t="shared" si="953"/>
        <v>1.13181</v>
      </c>
      <c r="P7701" s="2">
        <f t="shared" si="954"/>
        <v>1.1348499999999999</v>
      </c>
      <c r="Q7701" s="2">
        <f t="shared" si="955"/>
        <v>1.1339699999999999</v>
      </c>
      <c r="R7701" s="2">
        <f t="shared" si="956"/>
        <v>1.1328</v>
      </c>
      <c r="S7701" s="2">
        <f t="shared" si="957"/>
        <v>1.1313800000000001</v>
      </c>
      <c r="T7701" s="2">
        <f t="shared" si="958"/>
        <v>1.13348</v>
      </c>
      <c r="U7701" s="2">
        <f t="shared" si="959"/>
        <v>1.13317</v>
      </c>
      <c r="V7701" t="str">
        <f>IF(ISNUMBER(MATCH(B7701,[1]VerticalLineDates!$D:$D,0)),1,"")</f>
        <v/>
      </c>
    </row>
    <row r="7702" spans="1:22" hidden="1" x14ac:dyDescent="0.3">
      <c r="A7702" t="s">
        <v>11</v>
      </c>
      <c r="B7702" s="1" t="s">
        <v>7639</v>
      </c>
      <c r="C7702" t="s">
        <v>14059</v>
      </c>
      <c r="D7702">
        <v>1.1369799999999901</v>
      </c>
      <c r="E7702">
        <v>1.13741</v>
      </c>
      <c r="F7702">
        <v>1.1366799999999999</v>
      </c>
      <c r="G7702">
        <v>1.1372599999999999</v>
      </c>
      <c r="H7702">
        <v>3959</v>
      </c>
      <c r="I7702">
        <v>1.1395337071506</v>
      </c>
      <c r="J7702">
        <v>1.134002</v>
      </c>
      <c r="K7702">
        <v>1.1284702928493999</v>
      </c>
      <c r="L7702">
        <v>50.346961040916597</v>
      </c>
      <c r="M7702" t="s">
        <v>14059</v>
      </c>
      <c r="N7702" s="2">
        <f t="shared" si="952"/>
        <v>1.1334599999999999</v>
      </c>
      <c r="O7702" s="2">
        <f t="shared" si="953"/>
        <v>1.13317</v>
      </c>
      <c r="P7702" s="2">
        <f t="shared" si="954"/>
        <v>1.1373800000000001</v>
      </c>
      <c r="Q7702" s="2">
        <f t="shared" si="955"/>
        <v>1.1348499999999999</v>
      </c>
      <c r="R7702" s="2">
        <f t="shared" si="956"/>
        <v>1.1327</v>
      </c>
      <c r="S7702" s="2">
        <f t="shared" si="957"/>
        <v>1.1328</v>
      </c>
      <c r="T7702" s="2">
        <f t="shared" si="958"/>
        <v>1.1369799999999901</v>
      </c>
      <c r="U7702" s="2">
        <f t="shared" si="959"/>
        <v>1.13348</v>
      </c>
      <c r="V7702" t="str">
        <f>IF(ISNUMBER(MATCH(B7702,[1]VerticalLineDates!$D:$D,0)),1,"")</f>
        <v/>
      </c>
    </row>
    <row r="7703" spans="1:22" hidden="1" x14ac:dyDescent="0.3">
      <c r="A7703" t="s">
        <v>11</v>
      </c>
      <c r="B7703" s="1" t="s">
        <v>7640</v>
      </c>
      <c r="C7703" t="s">
        <v>14059</v>
      </c>
      <c r="D7703">
        <v>1.1367799999999999</v>
      </c>
      <c r="E7703">
        <v>1.13727</v>
      </c>
      <c r="F7703">
        <v>1.13561</v>
      </c>
      <c r="G7703">
        <v>1.13567</v>
      </c>
      <c r="H7703">
        <v>4217</v>
      </c>
      <c r="I7703">
        <v>1.1390434056918</v>
      </c>
      <c r="J7703">
        <v>1.1338569999999999</v>
      </c>
      <c r="K7703">
        <v>1.1286705943081901</v>
      </c>
      <c r="L7703">
        <v>45.7466127768135</v>
      </c>
      <c r="M7703" t="s">
        <v>14059</v>
      </c>
      <c r="N7703" s="2">
        <f t="shared" si="952"/>
        <v>1.1369799999999901</v>
      </c>
      <c r="O7703" s="2">
        <f t="shared" si="953"/>
        <v>1.1334599999999999</v>
      </c>
      <c r="P7703" s="2">
        <f t="shared" si="954"/>
        <v>1.13741</v>
      </c>
      <c r="Q7703" s="2">
        <f t="shared" si="955"/>
        <v>1.1373800000000001</v>
      </c>
      <c r="R7703" s="2">
        <f t="shared" si="956"/>
        <v>1.1366799999999999</v>
      </c>
      <c r="S7703" s="2">
        <f t="shared" si="957"/>
        <v>1.1327</v>
      </c>
      <c r="T7703" s="2">
        <f t="shared" si="958"/>
        <v>1.1372599999999999</v>
      </c>
      <c r="U7703" s="2">
        <f t="shared" si="959"/>
        <v>1.1369799999999901</v>
      </c>
      <c r="V7703" t="str">
        <f>IF(ISNUMBER(MATCH(B7703,[1]VerticalLineDates!$D:$D,0)),1,"")</f>
        <v/>
      </c>
    </row>
    <row r="7704" spans="1:22" hidden="1" x14ac:dyDescent="0.3">
      <c r="A7704" t="s">
        <v>11</v>
      </c>
      <c r="B7704" s="1" t="s">
        <v>7641</v>
      </c>
      <c r="C7704" t="s">
        <v>14059</v>
      </c>
      <c r="D7704">
        <v>1.13568</v>
      </c>
      <c r="E7704">
        <v>1.13581</v>
      </c>
      <c r="F7704">
        <v>1.1352</v>
      </c>
      <c r="G7704">
        <v>1.13527</v>
      </c>
      <c r="H7704">
        <v>4511</v>
      </c>
      <c r="I7704">
        <v>1.1388561147156</v>
      </c>
      <c r="J7704">
        <v>1.1337869999999901</v>
      </c>
      <c r="K7704">
        <v>1.12871788528439</v>
      </c>
      <c r="L7704">
        <v>44.641507006407402</v>
      </c>
      <c r="M7704" t="s">
        <v>14059</v>
      </c>
      <c r="N7704" s="2">
        <f t="shared" si="952"/>
        <v>1.1367799999999999</v>
      </c>
      <c r="O7704" s="2">
        <f t="shared" si="953"/>
        <v>1.1369799999999901</v>
      </c>
      <c r="P7704" s="2">
        <f t="shared" si="954"/>
        <v>1.13727</v>
      </c>
      <c r="Q7704" s="2">
        <f t="shared" si="955"/>
        <v>1.13741</v>
      </c>
      <c r="R7704" s="2">
        <f t="shared" si="956"/>
        <v>1.13561</v>
      </c>
      <c r="S7704" s="2">
        <f t="shared" si="957"/>
        <v>1.1366799999999999</v>
      </c>
      <c r="T7704" s="2">
        <f t="shared" si="958"/>
        <v>1.13567</v>
      </c>
      <c r="U7704" s="2">
        <f t="shared" si="959"/>
        <v>1.1372599999999999</v>
      </c>
      <c r="V7704" t="str">
        <f>IF(ISNUMBER(MATCH(B7704,[1]VerticalLineDates!$D:$D,0)),1,"")</f>
        <v/>
      </c>
    </row>
    <row r="7705" spans="1:22" hidden="1" x14ac:dyDescent="0.3">
      <c r="A7705" t="s">
        <v>11</v>
      </c>
      <c r="B7705" s="1" t="s">
        <v>7642</v>
      </c>
      <c r="C7705" t="s">
        <v>14059</v>
      </c>
      <c r="D7705">
        <v>1.13527</v>
      </c>
      <c r="E7705">
        <v>1.13605</v>
      </c>
      <c r="F7705">
        <v>1.1282700000000001</v>
      </c>
      <c r="G7705">
        <v>1.12991</v>
      </c>
      <c r="H7705">
        <v>12603</v>
      </c>
      <c r="I7705">
        <v>1.1383554366944399</v>
      </c>
      <c r="J7705">
        <v>1.1333875</v>
      </c>
      <c r="K7705">
        <v>1.12841956330555</v>
      </c>
      <c r="L7705">
        <v>33.101973116980403</v>
      </c>
      <c r="M7705" t="s">
        <v>14059</v>
      </c>
      <c r="N7705" s="2">
        <f t="shared" si="952"/>
        <v>1.13568</v>
      </c>
      <c r="O7705" s="2">
        <f t="shared" si="953"/>
        <v>1.1367799999999999</v>
      </c>
      <c r="P7705" s="2">
        <f t="shared" si="954"/>
        <v>1.13581</v>
      </c>
      <c r="Q7705" s="2">
        <f t="shared" si="955"/>
        <v>1.13727</v>
      </c>
      <c r="R7705" s="2">
        <f t="shared" si="956"/>
        <v>1.1352</v>
      </c>
      <c r="S7705" s="2">
        <f t="shared" si="957"/>
        <v>1.13561</v>
      </c>
      <c r="T7705" s="2">
        <f t="shared" si="958"/>
        <v>1.13527</v>
      </c>
      <c r="U7705" s="2">
        <f t="shared" si="959"/>
        <v>1.13567</v>
      </c>
      <c r="V7705" t="str">
        <f>IF(ISNUMBER(MATCH(B7705,[1]VerticalLineDates!$D:$D,0)),1,"")</f>
        <v/>
      </c>
    </row>
    <row r="7706" spans="1:22" hidden="1" x14ac:dyDescent="0.3">
      <c r="A7706" t="s">
        <v>11</v>
      </c>
      <c r="B7706" s="1" t="s">
        <v>7643</v>
      </c>
      <c r="C7706" t="s">
        <v>14059</v>
      </c>
      <c r="D7706">
        <v>1.12992</v>
      </c>
      <c r="E7706">
        <v>1.13052</v>
      </c>
      <c r="F7706">
        <v>1.125</v>
      </c>
      <c r="G7706">
        <v>1.12879</v>
      </c>
      <c r="H7706">
        <v>18494</v>
      </c>
      <c r="I7706">
        <v>1.1378786379360899</v>
      </c>
      <c r="J7706">
        <v>1.1329414999999901</v>
      </c>
      <c r="K7706">
        <v>1.1280043620639</v>
      </c>
      <c r="L7706">
        <v>31.282329167232302</v>
      </c>
      <c r="M7706" t="s">
        <v>14059</v>
      </c>
      <c r="N7706" s="2">
        <f t="shared" si="952"/>
        <v>1.13527</v>
      </c>
      <c r="O7706" s="2">
        <f t="shared" si="953"/>
        <v>1.13568</v>
      </c>
      <c r="P7706" s="2">
        <f t="shared" si="954"/>
        <v>1.13605</v>
      </c>
      <c r="Q7706" s="2">
        <f t="shared" si="955"/>
        <v>1.13581</v>
      </c>
      <c r="R7706" s="2">
        <f t="shared" si="956"/>
        <v>1.1282700000000001</v>
      </c>
      <c r="S7706" s="2">
        <f t="shared" si="957"/>
        <v>1.1352</v>
      </c>
      <c r="T7706" s="2">
        <f t="shared" si="958"/>
        <v>1.12991</v>
      </c>
      <c r="U7706" s="2">
        <f t="shared" si="959"/>
        <v>1.13527</v>
      </c>
      <c r="V7706" t="str">
        <f>IF(ISNUMBER(MATCH(B7706,[1]VerticalLineDates!$D:$D,0)),1,"")</f>
        <v/>
      </c>
    </row>
    <row r="7707" spans="1:22" hidden="1" x14ac:dyDescent="0.3">
      <c r="A7707" t="s">
        <v>11</v>
      </c>
      <c r="B7707" s="1" t="s">
        <v>7644</v>
      </c>
      <c r="C7707" t="s">
        <v>14059</v>
      </c>
      <c r="D7707">
        <v>1.12879</v>
      </c>
      <c r="E7707">
        <v>1.1322099999999999</v>
      </c>
      <c r="F7707">
        <v>1.12876</v>
      </c>
      <c r="G7707">
        <v>1.12984</v>
      </c>
      <c r="H7707">
        <v>18062</v>
      </c>
      <c r="I7707">
        <v>1.1375165768890301</v>
      </c>
      <c r="J7707">
        <v>1.132628</v>
      </c>
      <c r="K7707">
        <v>1.1277394231109601</v>
      </c>
      <c r="L7707">
        <v>34.895586768482403</v>
      </c>
      <c r="M7707" t="s">
        <v>14059</v>
      </c>
      <c r="N7707" s="2">
        <f t="shared" si="952"/>
        <v>1.12992</v>
      </c>
      <c r="O7707" s="2">
        <f t="shared" si="953"/>
        <v>1.13527</v>
      </c>
      <c r="P7707" s="2">
        <f t="shared" si="954"/>
        <v>1.13052</v>
      </c>
      <c r="Q7707" s="2">
        <f t="shared" si="955"/>
        <v>1.13605</v>
      </c>
      <c r="R7707" s="2">
        <f t="shared" si="956"/>
        <v>1.125</v>
      </c>
      <c r="S7707" s="2">
        <f t="shared" si="957"/>
        <v>1.1282700000000001</v>
      </c>
      <c r="T7707" s="2">
        <f t="shared" si="958"/>
        <v>1.12879</v>
      </c>
      <c r="U7707" s="2">
        <f t="shared" si="959"/>
        <v>1.12991</v>
      </c>
      <c r="V7707" t="str">
        <f>IF(ISNUMBER(MATCH(B7707,[1]VerticalLineDates!$D:$D,0)),1,"")</f>
        <v/>
      </c>
    </row>
    <row r="7708" spans="1:22" hidden="1" x14ac:dyDescent="0.3">
      <c r="A7708" t="s">
        <v>11</v>
      </c>
      <c r="B7708" s="1" t="s">
        <v>7645</v>
      </c>
      <c r="C7708" t="s">
        <v>14059</v>
      </c>
      <c r="D7708">
        <v>1.1298600000000001</v>
      </c>
      <c r="E7708">
        <v>1.1302699999999899</v>
      </c>
      <c r="F7708">
        <v>1.1283099999999999</v>
      </c>
      <c r="G7708">
        <v>1.1283099999999999</v>
      </c>
      <c r="H7708">
        <v>5632</v>
      </c>
      <c r="I7708">
        <v>1.1371805842760401</v>
      </c>
      <c r="J7708">
        <v>1.13223399999999</v>
      </c>
      <c r="K7708">
        <v>1.1272874157239501</v>
      </c>
      <c r="L7708">
        <v>32.235749416728702</v>
      </c>
      <c r="M7708" t="s">
        <v>14059</v>
      </c>
      <c r="N7708" s="2">
        <f t="shared" si="952"/>
        <v>1.12879</v>
      </c>
      <c r="O7708" s="2">
        <f t="shared" si="953"/>
        <v>1.12992</v>
      </c>
      <c r="P7708" s="2">
        <f t="shared" si="954"/>
        <v>1.1322099999999999</v>
      </c>
      <c r="Q7708" s="2">
        <f t="shared" si="955"/>
        <v>1.13052</v>
      </c>
      <c r="R7708" s="2">
        <f t="shared" si="956"/>
        <v>1.12876</v>
      </c>
      <c r="S7708" s="2">
        <f t="shared" si="957"/>
        <v>1.125</v>
      </c>
      <c r="T7708" s="2">
        <f t="shared" si="958"/>
        <v>1.12984</v>
      </c>
      <c r="U7708" s="2">
        <f t="shared" si="959"/>
        <v>1.12879</v>
      </c>
      <c r="V7708" t="str">
        <f>IF(ISNUMBER(MATCH(B7708,[1]VerticalLineDates!$D:$D,0)),1,"")</f>
        <v/>
      </c>
    </row>
    <row r="7709" spans="1:22" hidden="1" x14ac:dyDescent="0.3">
      <c r="A7709" t="s">
        <v>11</v>
      </c>
      <c r="B7709" s="1" t="s">
        <v>7646</v>
      </c>
      <c r="C7709" t="s">
        <v>14059</v>
      </c>
      <c r="D7709">
        <v>1.12835</v>
      </c>
      <c r="E7709">
        <v>1.12897</v>
      </c>
      <c r="F7709">
        <v>1.12649</v>
      </c>
      <c r="G7709">
        <v>1.1272599999999999</v>
      </c>
      <c r="H7709">
        <v>6461</v>
      </c>
      <c r="I7709">
        <v>1.1373504348910899</v>
      </c>
      <c r="J7709">
        <v>1.13195949999999</v>
      </c>
      <c r="K7709">
        <v>1.1265685651088999</v>
      </c>
      <c r="L7709">
        <v>30.516638793826001</v>
      </c>
      <c r="M7709" t="s">
        <v>14059</v>
      </c>
      <c r="N7709" s="2">
        <f t="shared" si="952"/>
        <v>1.1298600000000001</v>
      </c>
      <c r="O7709" s="2">
        <f t="shared" si="953"/>
        <v>1.12879</v>
      </c>
      <c r="P7709" s="2">
        <f t="shared" si="954"/>
        <v>1.1302699999999899</v>
      </c>
      <c r="Q7709" s="2">
        <f t="shared" si="955"/>
        <v>1.1322099999999999</v>
      </c>
      <c r="R7709" s="2">
        <f t="shared" si="956"/>
        <v>1.1283099999999999</v>
      </c>
      <c r="S7709" s="2">
        <f t="shared" si="957"/>
        <v>1.12876</v>
      </c>
      <c r="T7709" s="2">
        <f t="shared" si="958"/>
        <v>1.1283099999999999</v>
      </c>
      <c r="U7709" s="2">
        <f t="shared" si="959"/>
        <v>1.12984</v>
      </c>
      <c r="V7709" t="str">
        <f>IF(ISNUMBER(MATCH(B7709,[1]VerticalLineDates!$D:$D,0)),1,"")</f>
        <v/>
      </c>
    </row>
    <row r="7710" spans="1:22" hidden="1" x14ac:dyDescent="0.3">
      <c r="A7710" t="s">
        <v>11</v>
      </c>
      <c r="B7710" s="1" t="s">
        <v>7647</v>
      </c>
      <c r="C7710" t="s">
        <v>14059</v>
      </c>
      <c r="D7710">
        <v>1.1272599999999999</v>
      </c>
      <c r="E7710">
        <v>1.12788</v>
      </c>
      <c r="F7710">
        <v>1.1265000000000001</v>
      </c>
      <c r="G7710">
        <v>1.12775</v>
      </c>
      <c r="H7710">
        <v>7271</v>
      </c>
      <c r="I7710">
        <v>1.13744701747143</v>
      </c>
      <c r="J7710">
        <v>1.1317519999999901</v>
      </c>
      <c r="K7710">
        <v>1.12605698252856</v>
      </c>
      <c r="L7710">
        <v>32.3302821237369</v>
      </c>
      <c r="M7710" t="s">
        <v>14059</v>
      </c>
      <c r="N7710" s="2">
        <f t="shared" si="952"/>
        <v>1.12835</v>
      </c>
      <c r="O7710" s="2">
        <f t="shared" si="953"/>
        <v>1.1298600000000001</v>
      </c>
      <c r="P7710" s="2">
        <f t="shared" si="954"/>
        <v>1.12897</v>
      </c>
      <c r="Q7710" s="2">
        <f t="shared" si="955"/>
        <v>1.1302699999999899</v>
      </c>
      <c r="R7710" s="2">
        <f t="shared" si="956"/>
        <v>1.12649</v>
      </c>
      <c r="S7710" s="2">
        <f t="shared" si="957"/>
        <v>1.1283099999999999</v>
      </c>
      <c r="T7710" s="2">
        <f t="shared" si="958"/>
        <v>1.1272599999999999</v>
      </c>
      <c r="U7710" s="2">
        <f t="shared" si="959"/>
        <v>1.1283099999999999</v>
      </c>
      <c r="V7710" t="str">
        <f>IF(ISNUMBER(MATCH(B7710,[1]VerticalLineDates!$D:$D,0)),1,"")</f>
        <v/>
      </c>
    </row>
    <row r="7711" spans="1:22" hidden="1" x14ac:dyDescent="0.3">
      <c r="A7711" t="s">
        <v>11</v>
      </c>
      <c r="B7711" s="1" t="s">
        <v>7648</v>
      </c>
      <c r="C7711" t="s">
        <v>14059</v>
      </c>
      <c r="D7711">
        <v>1.12774</v>
      </c>
      <c r="E7711">
        <v>1.1287799999999999</v>
      </c>
      <c r="F7711">
        <v>1.12599</v>
      </c>
      <c r="G7711">
        <v>1.12802</v>
      </c>
      <c r="H7711">
        <v>14454</v>
      </c>
      <c r="I7711">
        <v>1.1374520125126599</v>
      </c>
      <c r="J7711">
        <v>1.1315379999999999</v>
      </c>
      <c r="K7711">
        <v>1.1256239874873299</v>
      </c>
      <c r="L7711">
        <v>33.362431544620399</v>
      </c>
      <c r="M7711" t="s">
        <v>14059</v>
      </c>
      <c r="N7711" s="2">
        <f t="shared" si="952"/>
        <v>1.1272599999999999</v>
      </c>
      <c r="O7711" s="2">
        <f t="shared" si="953"/>
        <v>1.12835</v>
      </c>
      <c r="P7711" s="2">
        <f t="shared" si="954"/>
        <v>1.12788</v>
      </c>
      <c r="Q7711" s="2">
        <f t="shared" si="955"/>
        <v>1.12897</v>
      </c>
      <c r="R7711" s="2">
        <f t="shared" si="956"/>
        <v>1.1265000000000001</v>
      </c>
      <c r="S7711" s="2">
        <f t="shared" si="957"/>
        <v>1.12649</v>
      </c>
      <c r="T7711" s="2">
        <f t="shared" si="958"/>
        <v>1.12775</v>
      </c>
      <c r="U7711" s="2">
        <f t="shared" si="959"/>
        <v>1.1272599999999999</v>
      </c>
      <c r="V7711" t="str">
        <f>IF(ISNUMBER(MATCH(B7711,[1]VerticalLineDates!$D:$D,0)),1,"")</f>
        <v/>
      </c>
    </row>
    <row r="7712" spans="1:22" hidden="1" x14ac:dyDescent="0.3">
      <c r="A7712" t="s">
        <v>11</v>
      </c>
      <c r="B7712" s="1" t="s">
        <v>7649</v>
      </c>
      <c r="C7712" t="s">
        <v>14059</v>
      </c>
      <c r="D7712">
        <v>1.12799</v>
      </c>
      <c r="E7712">
        <v>1.12904</v>
      </c>
      <c r="F7712">
        <v>1.12652</v>
      </c>
      <c r="G7712">
        <v>1.12801</v>
      </c>
      <c r="H7712">
        <v>13209</v>
      </c>
      <c r="I7712">
        <v>1.13751742550168</v>
      </c>
      <c r="J7712">
        <v>1.1314434999999901</v>
      </c>
      <c r="K7712">
        <v>1.1253695744983101</v>
      </c>
      <c r="L7712">
        <v>33.342147120146699</v>
      </c>
      <c r="M7712" t="s">
        <v>14059</v>
      </c>
      <c r="N7712" s="2">
        <f t="shared" si="952"/>
        <v>1.12774</v>
      </c>
      <c r="O7712" s="2">
        <f t="shared" si="953"/>
        <v>1.1272599999999999</v>
      </c>
      <c r="P7712" s="2">
        <f t="shared" si="954"/>
        <v>1.1287799999999999</v>
      </c>
      <c r="Q7712" s="2">
        <f t="shared" si="955"/>
        <v>1.12788</v>
      </c>
      <c r="R7712" s="2">
        <f t="shared" si="956"/>
        <v>1.12599</v>
      </c>
      <c r="S7712" s="2">
        <f t="shared" si="957"/>
        <v>1.1265000000000001</v>
      </c>
      <c r="T7712" s="2">
        <f t="shared" si="958"/>
        <v>1.12802</v>
      </c>
      <c r="U7712" s="2">
        <f t="shared" si="959"/>
        <v>1.12775</v>
      </c>
      <c r="V7712" t="str">
        <f>IF(ISNUMBER(MATCH(B7712,[1]VerticalLineDates!$D:$D,0)),1,"")</f>
        <v/>
      </c>
    </row>
    <row r="7713" spans="1:22" hidden="1" x14ac:dyDescent="0.3">
      <c r="A7713" t="s">
        <v>11</v>
      </c>
      <c r="B7713" s="1" t="s">
        <v>7650</v>
      </c>
      <c r="C7713" t="s">
        <v>14059</v>
      </c>
      <c r="D7713">
        <v>1.1279999999999999</v>
      </c>
      <c r="E7713">
        <v>1.1279999999999999</v>
      </c>
      <c r="F7713">
        <v>1.12361</v>
      </c>
      <c r="G7713">
        <v>1.1248400000000001</v>
      </c>
      <c r="H7713">
        <v>18970</v>
      </c>
      <c r="I7713">
        <v>1.1378457556849799</v>
      </c>
      <c r="J7713">
        <v>1.1311229999999901</v>
      </c>
      <c r="K7713">
        <v>1.1244002443150101</v>
      </c>
      <c r="L7713">
        <v>27.611114538301401</v>
      </c>
      <c r="M7713" t="s">
        <v>14059</v>
      </c>
      <c r="N7713" s="2">
        <f t="shared" si="952"/>
        <v>1.12799</v>
      </c>
      <c r="O7713" s="2">
        <f t="shared" si="953"/>
        <v>1.12774</v>
      </c>
      <c r="P7713" s="2">
        <f t="shared" si="954"/>
        <v>1.12904</v>
      </c>
      <c r="Q7713" s="2">
        <f t="shared" si="955"/>
        <v>1.1287799999999999</v>
      </c>
      <c r="R7713" s="2">
        <f t="shared" si="956"/>
        <v>1.12652</v>
      </c>
      <c r="S7713" s="2">
        <f t="shared" si="957"/>
        <v>1.12599</v>
      </c>
      <c r="T7713" s="2">
        <f t="shared" si="958"/>
        <v>1.12801</v>
      </c>
      <c r="U7713" s="2">
        <f t="shared" si="959"/>
        <v>1.12802</v>
      </c>
      <c r="V7713" t="str">
        <f>IF(ISNUMBER(MATCH(B7713,[1]VerticalLineDates!$D:$D,0)),1,"")</f>
        <v/>
      </c>
    </row>
    <row r="7714" spans="1:22" hidden="1" x14ac:dyDescent="0.3">
      <c r="A7714" t="s">
        <v>11</v>
      </c>
      <c r="B7714" s="1" t="s">
        <v>7651</v>
      </c>
      <c r="C7714" t="s">
        <v>14059</v>
      </c>
      <c r="D7714">
        <v>1.1248499999999999</v>
      </c>
      <c r="E7714">
        <v>1.1250100000000001</v>
      </c>
      <c r="F7714">
        <v>1.12307</v>
      </c>
      <c r="G7714">
        <v>1.12321</v>
      </c>
      <c r="H7714">
        <v>5442</v>
      </c>
      <c r="I7714">
        <v>1.13833646999199</v>
      </c>
      <c r="J7714">
        <v>1.13078849999999</v>
      </c>
      <c r="K7714">
        <v>1.1232405300079999</v>
      </c>
      <c r="L7714">
        <v>25.2114518659832</v>
      </c>
      <c r="M7714" t="s">
        <v>14059</v>
      </c>
      <c r="N7714" s="2">
        <f t="shared" si="952"/>
        <v>1.1279999999999999</v>
      </c>
      <c r="O7714" s="2">
        <f t="shared" si="953"/>
        <v>1.12799</v>
      </c>
      <c r="P7714" s="2">
        <f t="shared" si="954"/>
        <v>1.1279999999999999</v>
      </c>
      <c r="Q7714" s="2">
        <f t="shared" si="955"/>
        <v>1.12904</v>
      </c>
      <c r="R7714" s="2">
        <f t="shared" si="956"/>
        <v>1.12361</v>
      </c>
      <c r="S7714" s="2">
        <f t="shared" si="957"/>
        <v>1.12652</v>
      </c>
      <c r="T7714" s="2">
        <f t="shared" si="958"/>
        <v>1.1248400000000001</v>
      </c>
      <c r="U7714" s="2">
        <f t="shared" si="959"/>
        <v>1.12801</v>
      </c>
      <c r="V7714" t="str">
        <f>IF(ISNUMBER(MATCH(B7714,[1]VerticalLineDates!$D:$D,0)),1,"")</f>
        <v/>
      </c>
    </row>
    <row r="7715" spans="1:22" hidden="1" x14ac:dyDescent="0.3">
      <c r="A7715" t="s">
        <v>11</v>
      </c>
      <c r="B7715" s="1" t="s">
        <v>7652</v>
      </c>
      <c r="C7715" t="s">
        <v>14059</v>
      </c>
      <c r="D7715">
        <v>1.1232</v>
      </c>
      <c r="E7715">
        <v>1.12439</v>
      </c>
      <c r="F7715">
        <v>1.1232</v>
      </c>
      <c r="G7715">
        <v>1.12374</v>
      </c>
      <c r="H7715">
        <v>3089</v>
      </c>
      <c r="I7715">
        <v>1.13850424168717</v>
      </c>
      <c r="J7715">
        <v>1.13038049999999</v>
      </c>
      <c r="K7715">
        <v>1.12225675831282</v>
      </c>
      <c r="L7715">
        <v>27.4202433277712</v>
      </c>
      <c r="M7715" t="s">
        <v>14059</v>
      </c>
      <c r="N7715" s="2">
        <f t="shared" si="952"/>
        <v>1.1248499999999999</v>
      </c>
      <c r="O7715" s="2">
        <f t="shared" si="953"/>
        <v>1.1279999999999999</v>
      </c>
      <c r="P7715" s="2">
        <f t="shared" si="954"/>
        <v>1.1250100000000001</v>
      </c>
      <c r="Q7715" s="2">
        <f t="shared" si="955"/>
        <v>1.1279999999999999</v>
      </c>
      <c r="R7715" s="2">
        <f t="shared" si="956"/>
        <v>1.12307</v>
      </c>
      <c r="S7715" s="2">
        <f t="shared" si="957"/>
        <v>1.12361</v>
      </c>
      <c r="T7715" s="2">
        <f t="shared" si="958"/>
        <v>1.12321</v>
      </c>
      <c r="U7715" s="2">
        <f t="shared" si="959"/>
        <v>1.1248400000000001</v>
      </c>
      <c r="V7715" t="str">
        <f>IF(ISNUMBER(MATCH(B7715,[1]VerticalLineDates!$D:$D,0)),1,"")</f>
        <v/>
      </c>
    </row>
    <row r="7716" spans="1:22" hidden="1" x14ac:dyDescent="0.3">
      <c r="A7716" t="s">
        <v>11</v>
      </c>
      <c r="B7716" s="1" t="s">
        <v>7653</v>
      </c>
      <c r="C7716" t="s">
        <v>14059</v>
      </c>
      <c r="D7716">
        <v>1.12374</v>
      </c>
      <c r="E7716">
        <v>1.1241300000000001</v>
      </c>
      <c r="F7716">
        <v>1.1226</v>
      </c>
      <c r="G7716">
        <v>1.12341</v>
      </c>
      <c r="H7716">
        <v>4874</v>
      </c>
      <c r="I7716">
        <v>1.1385928679202399</v>
      </c>
      <c r="J7716">
        <v>1.129958</v>
      </c>
      <c r="K7716">
        <v>1.1213231320797501</v>
      </c>
      <c r="L7716">
        <v>26.887770850849702</v>
      </c>
      <c r="M7716" t="s">
        <v>14059</v>
      </c>
      <c r="N7716" s="2">
        <f t="shared" si="952"/>
        <v>1.1232</v>
      </c>
      <c r="O7716" s="2">
        <f t="shared" si="953"/>
        <v>1.1248499999999999</v>
      </c>
      <c r="P7716" s="2">
        <f t="shared" si="954"/>
        <v>1.12439</v>
      </c>
      <c r="Q7716" s="2">
        <f t="shared" si="955"/>
        <v>1.1250100000000001</v>
      </c>
      <c r="R7716" s="2">
        <f t="shared" si="956"/>
        <v>1.1232</v>
      </c>
      <c r="S7716" s="2">
        <f t="shared" si="957"/>
        <v>1.12307</v>
      </c>
      <c r="T7716" s="2">
        <f t="shared" si="958"/>
        <v>1.12374</v>
      </c>
      <c r="U7716" s="2">
        <f t="shared" si="959"/>
        <v>1.12321</v>
      </c>
      <c r="V7716" t="str">
        <f>IF(ISNUMBER(MATCH(B7716,[1]VerticalLineDates!$D:$D,0)),1,"")</f>
        <v/>
      </c>
    </row>
    <row r="7717" spans="1:22" hidden="1" x14ac:dyDescent="0.3">
      <c r="A7717" t="s">
        <v>11</v>
      </c>
      <c r="B7717" s="1" t="s">
        <v>7654</v>
      </c>
      <c r="C7717" t="s">
        <v>14059</v>
      </c>
      <c r="D7717">
        <v>1.12341</v>
      </c>
      <c r="E7717">
        <v>1.1274999999999999</v>
      </c>
      <c r="F7717">
        <v>1.1232199999999899</v>
      </c>
      <c r="G7717">
        <v>1.12591</v>
      </c>
      <c r="H7717">
        <v>18241</v>
      </c>
      <c r="I7717">
        <v>1.1383607424065501</v>
      </c>
      <c r="J7717">
        <v>1.129632</v>
      </c>
      <c r="K7717">
        <v>1.1209032575934399</v>
      </c>
      <c r="L7717">
        <v>36.886779692801397</v>
      </c>
      <c r="M7717" t="s">
        <v>14059</v>
      </c>
      <c r="N7717" s="2">
        <f t="shared" si="952"/>
        <v>1.12374</v>
      </c>
      <c r="O7717" s="2">
        <f t="shared" si="953"/>
        <v>1.1232</v>
      </c>
      <c r="P7717" s="2">
        <f t="shared" si="954"/>
        <v>1.1241300000000001</v>
      </c>
      <c r="Q7717" s="2">
        <f t="shared" si="955"/>
        <v>1.12439</v>
      </c>
      <c r="R7717" s="2">
        <f t="shared" si="956"/>
        <v>1.1226</v>
      </c>
      <c r="S7717" s="2">
        <f t="shared" si="957"/>
        <v>1.1232</v>
      </c>
      <c r="T7717" s="2">
        <f t="shared" si="958"/>
        <v>1.12341</v>
      </c>
      <c r="U7717" s="2">
        <f t="shared" si="959"/>
        <v>1.12374</v>
      </c>
      <c r="V7717" t="str">
        <f>IF(ISNUMBER(MATCH(B7717,[1]VerticalLineDates!$D:$D,0)),1,"")</f>
        <v/>
      </c>
    </row>
    <row r="7718" spans="1:22" hidden="1" x14ac:dyDescent="0.3">
      <c r="A7718" t="s">
        <v>11</v>
      </c>
      <c r="B7718" s="1" t="s">
        <v>7655</v>
      </c>
      <c r="C7718" t="s">
        <v>14059</v>
      </c>
      <c r="D7718">
        <v>1.1259299999999901</v>
      </c>
      <c r="E7718">
        <v>1.1269199999999999</v>
      </c>
      <c r="F7718">
        <v>1.1234299999999999</v>
      </c>
      <c r="G7718">
        <v>1.1251899999999999</v>
      </c>
      <c r="H7718">
        <v>14711</v>
      </c>
      <c r="I7718">
        <v>1.13817513297173</v>
      </c>
      <c r="J7718">
        <v>1.1293010000000001</v>
      </c>
      <c r="K7718">
        <v>1.12042686702826</v>
      </c>
      <c r="L7718">
        <v>35.385805636237698</v>
      </c>
      <c r="M7718" t="s">
        <v>14059</v>
      </c>
      <c r="N7718" s="2">
        <f t="shared" si="952"/>
        <v>1.12341</v>
      </c>
      <c r="O7718" s="2">
        <f t="shared" si="953"/>
        <v>1.12374</v>
      </c>
      <c r="P7718" s="2">
        <f t="shared" si="954"/>
        <v>1.1274999999999999</v>
      </c>
      <c r="Q7718" s="2">
        <f t="shared" si="955"/>
        <v>1.1241300000000001</v>
      </c>
      <c r="R7718" s="2">
        <f t="shared" si="956"/>
        <v>1.1232199999999899</v>
      </c>
      <c r="S7718" s="2">
        <f t="shared" si="957"/>
        <v>1.1226</v>
      </c>
      <c r="T7718" s="2">
        <f t="shared" si="958"/>
        <v>1.12591</v>
      </c>
      <c r="U7718" s="2">
        <f t="shared" si="959"/>
        <v>1.12341</v>
      </c>
      <c r="V7718" t="str">
        <f>IF(ISNUMBER(MATCH(B7718,[1]VerticalLineDates!$D:$D,0)),1,"")</f>
        <v/>
      </c>
    </row>
    <row r="7719" spans="1:22" hidden="1" x14ac:dyDescent="0.3">
      <c r="A7719" t="s">
        <v>11</v>
      </c>
      <c r="B7719" s="1" t="s">
        <v>7656</v>
      </c>
      <c r="C7719" t="s">
        <v>14059</v>
      </c>
      <c r="D7719">
        <v>1.12517</v>
      </c>
      <c r="E7719">
        <v>1.12714</v>
      </c>
      <c r="F7719">
        <v>1.12401</v>
      </c>
      <c r="G7719">
        <v>1.1254200000000001</v>
      </c>
      <c r="H7719">
        <v>16341</v>
      </c>
      <c r="I7719">
        <v>1.13775477881021</v>
      </c>
      <c r="J7719">
        <v>1.1289134999999999</v>
      </c>
      <c r="K7719">
        <v>1.12007222118978</v>
      </c>
      <c r="L7719">
        <v>36.277822520184401</v>
      </c>
      <c r="M7719" t="s">
        <v>14059</v>
      </c>
      <c r="N7719" s="2">
        <f t="shared" si="952"/>
        <v>1.1259299999999901</v>
      </c>
      <c r="O7719" s="2">
        <f t="shared" si="953"/>
        <v>1.12341</v>
      </c>
      <c r="P7719" s="2">
        <f t="shared" si="954"/>
        <v>1.1269199999999999</v>
      </c>
      <c r="Q7719" s="2">
        <f t="shared" si="955"/>
        <v>1.1274999999999999</v>
      </c>
      <c r="R7719" s="2">
        <f t="shared" si="956"/>
        <v>1.1234299999999999</v>
      </c>
      <c r="S7719" s="2">
        <f t="shared" si="957"/>
        <v>1.1232199999999899</v>
      </c>
      <c r="T7719" s="2">
        <f t="shared" si="958"/>
        <v>1.1251899999999999</v>
      </c>
      <c r="U7719" s="2">
        <f t="shared" si="959"/>
        <v>1.12591</v>
      </c>
      <c r="V7719" t="str">
        <f>IF(ISNUMBER(MATCH(B7719,[1]VerticalLineDates!$D:$D,0)),1,"")</f>
        <v/>
      </c>
    </row>
    <row r="7720" spans="1:22" hidden="1" x14ac:dyDescent="0.3">
      <c r="A7720" t="s">
        <v>11</v>
      </c>
      <c r="B7720" s="1" t="s">
        <v>7657</v>
      </c>
      <c r="C7720" t="s">
        <v>14059</v>
      </c>
      <c r="D7720">
        <v>1.12541</v>
      </c>
      <c r="E7720">
        <v>1.1254900000000001</v>
      </c>
      <c r="F7720">
        <v>1.12462</v>
      </c>
      <c r="G7720">
        <v>1.12486</v>
      </c>
      <c r="H7720">
        <v>5128</v>
      </c>
      <c r="I7720">
        <v>1.13723125734033</v>
      </c>
      <c r="J7720">
        <v>1.1284825000000001</v>
      </c>
      <c r="K7720">
        <v>1.1197337426596601</v>
      </c>
      <c r="L7720">
        <v>35.010496687650203</v>
      </c>
      <c r="M7720" t="s">
        <v>14059</v>
      </c>
      <c r="N7720" s="2">
        <f t="shared" si="952"/>
        <v>1.12517</v>
      </c>
      <c r="O7720" s="2">
        <f t="shared" si="953"/>
        <v>1.1259299999999901</v>
      </c>
      <c r="P7720" s="2">
        <f t="shared" si="954"/>
        <v>1.12714</v>
      </c>
      <c r="Q7720" s="2">
        <f t="shared" si="955"/>
        <v>1.1269199999999999</v>
      </c>
      <c r="R7720" s="2">
        <f t="shared" si="956"/>
        <v>1.12401</v>
      </c>
      <c r="S7720" s="2">
        <f t="shared" si="957"/>
        <v>1.1234299999999999</v>
      </c>
      <c r="T7720" s="2">
        <f t="shared" si="958"/>
        <v>1.1254200000000001</v>
      </c>
      <c r="U7720" s="2">
        <f t="shared" si="959"/>
        <v>1.1251899999999999</v>
      </c>
      <c r="V7720" t="str">
        <f>IF(ISNUMBER(MATCH(B7720,[1]VerticalLineDates!$D:$D,0)),1,"")</f>
        <v/>
      </c>
    </row>
    <row r="7721" spans="1:22" hidden="1" x14ac:dyDescent="0.3">
      <c r="A7721" t="s">
        <v>11</v>
      </c>
      <c r="B7721" s="1" t="s">
        <v>7658</v>
      </c>
      <c r="C7721" t="s">
        <v>14059</v>
      </c>
      <c r="D7721">
        <v>1.12453</v>
      </c>
      <c r="E7721">
        <v>1.1250199999999999</v>
      </c>
      <c r="F7721">
        <v>1.1238999999999999</v>
      </c>
      <c r="G7721">
        <v>1.12395</v>
      </c>
      <c r="H7721">
        <v>5092</v>
      </c>
      <c r="I7721">
        <v>1.13586282146215</v>
      </c>
      <c r="J7721">
        <v>1.127831</v>
      </c>
      <c r="K7721">
        <v>1.1197991785378401</v>
      </c>
      <c r="L7721">
        <v>32.993463550702998</v>
      </c>
      <c r="M7721" t="s">
        <v>14059</v>
      </c>
      <c r="N7721" s="2">
        <f t="shared" si="952"/>
        <v>1.12541</v>
      </c>
      <c r="O7721" s="2">
        <f t="shared" si="953"/>
        <v>1.12517</v>
      </c>
      <c r="P7721" s="2">
        <f t="shared" si="954"/>
        <v>1.1254900000000001</v>
      </c>
      <c r="Q7721" s="2">
        <f t="shared" si="955"/>
        <v>1.12714</v>
      </c>
      <c r="R7721" s="2">
        <f t="shared" si="956"/>
        <v>1.12462</v>
      </c>
      <c r="S7721" s="2">
        <f t="shared" si="957"/>
        <v>1.12401</v>
      </c>
      <c r="T7721" s="2">
        <f t="shared" si="958"/>
        <v>1.12486</v>
      </c>
      <c r="U7721" s="2">
        <f t="shared" si="959"/>
        <v>1.1254200000000001</v>
      </c>
      <c r="V7721" t="str">
        <f>IF(ISNUMBER(MATCH(B7721,[1]VerticalLineDates!$D:$D,0)),1,"")</f>
        <v/>
      </c>
    </row>
    <row r="7722" spans="1:22" hidden="1" x14ac:dyDescent="0.3">
      <c r="A7722" t="s">
        <v>11</v>
      </c>
      <c r="B7722" s="1" t="s">
        <v>7659</v>
      </c>
      <c r="C7722" t="s">
        <v>14059</v>
      </c>
      <c r="D7722">
        <v>1.12395</v>
      </c>
      <c r="E7722">
        <v>1.1245000000000001</v>
      </c>
      <c r="F7722">
        <v>1.1232599999999999</v>
      </c>
      <c r="G7722">
        <v>1.1239300000000001</v>
      </c>
      <c r="H7722">
        <v>5194</v>
      </c>
      <c r="I7722">
        <v>1.13409238705161</v>
      </c>
      <c r="J7722">
        <v>1.1271644999999999</v>
      </c>
      <c r="K7722">
        <v>1.1202366129483801</v>
      </c>
      <c r="L7722">
        <v>32.948534819461301</v>
      </c>
      <c r="M7722" t="s">
        <v>14059</v>
      </c>
      <c r="N7722" s="2">
        <f t="shared" si="952"/>
        <v>1.12453</v>
      </c>
      <c r="O7722" s="2">
        <f t="shared" si="953"/>
        <v>1.12541</v>
      </c>
      <c r="P7722" s="2">
        <f t="shared" si="954"/>
        <v>1.1250199999999999</v>
      </c>
      <c r="Q7722" s="2">
        <f t="shared" si="955"/>
        <v>1.1254900000000001</v>
      </c>
      <c r="R7722" s="2">
        <f t="shared" si="956"/>
        <v>1.1238999999999999</v>
      </c>
      <c r="S7722" s="2">
        <f t="shared" si="957"/>
        <v>1.12462</v>
      </c>
      <c r="T7722" s="2">
        <f t="shared" si="958"/>
        <v>1.12395</v>
      </c>
      <c r="U7722" s="2">
        <f t="shared" si="959"/>
        <v>1.12486</v>
      </c>
      <c r="V7722" t="str">
        <f>IF(ISNUMBER(MATCH(B7722,[1]VerticalLineDates!$D:$D,0)),1,"")</f>
        <v/>
      </c>
    </row>
    <row r="7723" spans="1:22" hidden="1" x14ac:dyDescent="0.3">
      <c r="A7723" t="s">
        <v>11</v>
      </c>
      <c r="B7723" s="1" t="s">
        <v>7660</v>
      </c>
      <c r="C7723" t="s">
        <v>14059</v>
      </c>
      <c r="D7723">
        <v>1.1239300000000001</v>
      </c>
      <c r="E7723">
        <v>1.1255200000000001</v>
      </c>
      <c r="F7723">
        <v>1.12052</v>
      </c>
      <c r="G7723">
        <v>1.1207799999999899</v>
      </c>
      <c r="H7723">
        <v>13505</v>
      </c>
      <c r="I7723">
        <v>1.1327018914349101</v>
      </c>
      <c r="J7723">
        <v>1.12642</v>
      </c>
      <c r="K7723">
        <v>1.1201381085650799</v>
      </c>
      <c r="L7723">
        <v>26.766249907330302</v>
      </c>
      <c r="M7723" t="s">
        <v>14059</v>
      </c>
      <c r="N7723" s="2">
        <f t="shared" si="952"/>
        <v>1.12395</v>
      </c>
      <c r="O7723" s="2">
        <f t="shared" si="953"/>
        <v>1.12453</v>
      </c>
      <c r="P7723" s="2">
        <f t="shared" si="954"/>
        <v>1.1245000000000001</v>
      </c>
      <c r="Q7723" s="2">
        <f t="shared" si="955"/>
        <v>1.1250199999999999</v>
      </c>
      <c r="R7723" s="2">
        <f t="shared" si="956"/>
        <v>1.1232599999999999</v>
      </c>
      <c r="S7723" s="2">
        <f t="shared" si="957"/>
        <v>1.1238999999999999</v>
      </c>
      <c r="T7723" s="2">
        <f t="shared" si="958"/>
        <v>1.1239300000000001</v>
      </c>
      <c r="U7723" s="2">
        <f t="shared" si="959"/>
        <v>1.12395</v>
      </c>
      <c r="V7723" t="str">
        <f>IF(ISNUMBER(MATCH(B7723,[1]VerticalLineDates!$D:$D,0)),1,"")</f>
        <v/>
      </c>
    </row>
    <row r="7724" spans="1:22" hidden="1" x14ac:dyDescent="0.3">
      <c r="A7724" t="s">
        <v>11</v>
      </c>
      <c r="B7724" s="1" t="s">
        <v>7661</v>
      </c>
      <c r="C7724" t="s">
        <v>14059</v>
      </c>
      <c r="D7724">
        <v>1.1207799999999899</v>
      </c>
      <c r="E7724">
        <v>1.12201</v>
      </c>
      <c r="F7724">
        <v>1.1192200000000001</v>
      </c>
      <c r="G7724">
        <v>1.12069</v>
      </c>
      <c r="H7724">
        <v>16109</v>
      </c>
      <c r="I7724">
        <v>1.1310049887090501</v>
      </c>
      <c r="J7724">
        <v>1.125691</v>
      </c>
      <c r="K7724">
        <v>1.1203770112909399</v>
      </c>
      <c r="L7724">
        <v>26.612605434029401</v>
      </c>
      <c r="M7724" t="s">
        <v>14059</v>
      </c>
      <c r="N7724" s="2">
        <f t="shared" si="952"/>
        <v>1.1239300000000001</v>
      </c>
      <c r="O7724" s="2">
        <f t="shared" si="953"/>
        <v>1.12395</v>
      </c>
      <c r="P7724" s="2">
        <f t="shared" si="954"/>
        <v>1.1255200000000001</v>
      </c>
      <c r="Q7724" s="2">
        <f t="shared" si="955"/>
        <v>1.1245000000000001</v>
      </c>
      <c r="R7724" s="2">
        <f t="shared" si="956"/>
        <v>1.12052</v>
      </c>
      <c r="S7724" s="2">
        <f t="shared" si="957"/>
        <v>1.1232599999999999</v>
      </c>
      <c r="T7724" s="2">
        <f t="shared" si="958"/>
        <v>1.1207799999999899</v>
      </c>
      <c r="U7724" s="2">
        <f t="shared" si="959"/>
        <v>1.1239300000000001</v>
      </c>
      <c r="V7724" t="str">
        <f>IF(ISNUMBER(MATCH(B7724,[1]VerticalLineDates!$D:$D,0)),1,"")</f>
        <v/>
      </c>
    </row>
    <row r="7725" spans="1:22" hidden="1" x14ac:dyDescent="0.3">
      <c r="A7725" t="s">
        <v>11</v>
      </c>
      <c r="B7725" s="1" t="s">
        <v>7662</v>
      </c>
      <c r="C7725" t="s">
        <v>14059</v>
      </c>
      <c r="D7725">
        <v>1.1206799999999999</v>
      </c>
      <c r="E7725">
        <v>1.1215999999999999</v>
      </c>
      <c r="F7725">
        <v>1.1186099999999899</v>
      </c>
      <c r="G7725">
        <v>1.11955</v>
      </c>
      <c r="H7725">
        <v>18044</v>
      </c>
      <c r="I7725">
        <v>1.1307540002687599</v>
      </c>
      <c r="J7725">
        <v>1.125173</v>
      </c>
      <c r="K7725">
        <v>1.11959199973123</v>
      </c>
      <c r="L7725">
        <v>24.680089142658002</v>
      </c>
      <c r="M7725" t="s">
        <v>14059</v>
      </c>
      <c r="N7725" s="2">
        <f t="shared" si="952"/>
        <v>1.1207799999999899</v>
      </c>
      <c r="O7725" s="2">
        <f t="shared" si="953"/>
        <v>1.1239300000000001</v>
      </c>
      <c r="P7725" s="2">
        <f t="shared" si="954"/>
        <v>1.12201</v>
      </c>
      <c r="Q7725" s="2">
        <f t="shared" si="955"/>
        <v>1.1255200000000001</v>
      </c>
      <c r="R7725" s="2">
        <f t="shared" si="956"/>
        <v>1.1192200000000001</v>
      </c>
      <c r="S7725" s="2">
        <f t="shared" si="957"/>
        <v>1.12052</v>
      </c>
      <c r="T7725" s="2">
        <f t="shared" si="958"/>
        <v>1.12069</v>
      </c>
      <c r="U7725" s="2">
        <f t="shared" si="959"/>
        <v>1.1207799999999899</v>
      </c>
      <c r="V7725" t="str">
        <f>IF(ISNUMBER(MATCH(B7725,[1]VerticalLineDates!$D:$D,0)),1,"")</f>
        <v/>
      </c>
    </row>
    <row r="7726" spans="1:22" x14ac:dyDescent="0.3">
      <c r="A7726" t="s">
        <v>11</v>
      </c>
      <c r="B7726" s="1" t="s">
        <v>7663</v>
      </c>
      <c r="C7726">
        <v>1</v>
      </c>
      <c r="D7726">
        <v>1.1195599999999899</v>
      </c>
      <c r="E7726">
        <v>1.1205499999999999</v>
      </c>
      <c r="F7726">
        <v>1.1188499999999999</v>
      </c>
      <c r="G7726">
        <v>1.1200300000000001</v>
      </c>
      <c r="H7726">
        <v>6195</v>
      </c>
      <c r="I7726">
        <v>1.1304842382103999</v>
      </c>
      <c r="J7726">
        <v>1.12473499999999</v>
      </c>
      <c r="K7726">
        <v>1.11898576178959</v>
      </c>
      <c r="L7726">
        <v>27.081115108457201</v>
      </c>
      <c r="M7726">
        <v>1</v>
      </c>
      <c r="N7726" s="2">
        <f t="shared" si="952"/>
        <v>1.1206799999999999</v>
      </c>
      <c r="O7726" s="2">
        <f t="shared" si="953"/>
        <v>1.1207799999999899</v>
      </c>
      <c r="P7726" s="2">
        <f t="shared" si="954"/>
        <v>1.1215999999999999</v>
      </c>
      <c r="Q7726" s="2">
        <f t="shared" si="955"/>
        <v>1.12201</v>
      </c>
      <c r="R7726" s="2">
        <f t="shared" si="956"/>
        <v>1.1186099999999899</v>
      </c>
      <c r="S7726" s="2">
        <f t="shared" si="957"/>
        <v>1.1192200000000001</v>
      </c>
      <c r="T7726" s="2">
        <f t="shared" si="958"/>
        <v>1.11955</v>
      </c>
      <c r="U7726" s="2">
        <f t="shared" si="959"/>
        <v>1.12069</v>
      </c>
      <c r="V7726">
        <f>IF(ISNUMBER(MATCH(B7726,[1]VerticalLineDates!$D:$D,0)),1,"")</f>
        <v>1</v>
      </c>
    </row>
    <row r="7727" spans="1:22" hidden="1" x14ac:dyDescent="0.3">
      <c r="A7727" t="s">
        <v>11</v>
      </c>
      <c r="B7727" s="1" t="s">
        <v>7664</v>
      </c>
      <c r="C7727" t="s">
        <v>14059</v>
      </c>
      <c r="D7727">
        <v>1.11964</v>
      </c>
      <c r="E7727">
        <v>1.1212299999999999</v>
      </c>
      <c r="F7727">
        <v>1.11964</v>
      </c>
      <c r="G7727">
        <v>1.1207199999999999</v>
      </c>
      <c r="H7727">
        <v>3921</v>
      </c>
      <c r="I7727">
        <v>1.1297775303491</v>
      </c>
      <c r="J7727">
        <v>1.124279</v>
      </c>
      <c r="K7727">
        <v>1.1187804696508901</v>
      </c>
      <c r="L7727">
        <v>30.510368710268502</v>
      </c>
      <c r="M7727" t="s">
        <v>14059</v>
      </c>
      <c r="N7727" s="2">
        <f t="shared" si="952"/>
        <v>1.1195599999999899</v>
      </c>
      <c r="O7727" s="2">
        <f t="shared" si="953"/>
        <v>1.1206799999999999</v>
      </c>
      <c r="P7727" s="2">
        <f t="shared" si="954"/>
        <v>1.1205499999999999</v>
      </c>
      <c r="Q7727" s="2">
        <f t="shared" si="955"/>
        <v>1.1215999999999999</v>
      </c>
      <c r="R7727" s="2">
        <f t="shared" si="956"/>
        <v>1.1188499999999999</v>
      </c>
      <c r="S7727" s="2">
        <f t="shared" si="957"/>
        <v>1.1186099999999899</v>
      </c>
      <c r="T7727" s="2">
        <f t="shared" si="958"/>
        <v>1.1200300000000001</v>
      </c>
      <c r="U7727" s="2">
        <f t="shared" si="959"/>
        <v>1.11955</v>
      </c>
      <c r="V7727" t="str">
        <f>IF(ISNUMBER(MATCH(B7727,[1]VerticalLineDates!$D:$D,0)),1,"")</f>
        <v/>
      </c>
    </row>
    <row r="7728" spans="1:22" hidden="1" x14ac:dyDescent="0.3">
      <c r="A7728" t="s">
        <v>11</v>
      </c>
      <c r="B7728" s="1" t="s">
        <v>7665</v>
      </c>
      <c r="C7728" t="s">
        <v>14059</v>
      </c>
      <c r="D7728">
        <v>1.1207100000000001</v>
      </c>
      <c r="E7728">
        <v>1.1218300000000001</v>
      </c>
      <c r="F7728">
        <v>1.1206499999999999</v>
      </c>
      <c r="G7728">
        <v>1.1212599999999999</v>
      </c>
      <c r="H7728">
        <v>3972</v>
      </c>
      <c r="I7728">
        <v>1.1292472039947701</v>
      </c>
      <c r="J7728">
        <v>1.1239265000000001</v>
      </c>
      <c r="K7728">
        <v>1.11860579600522</v>
      </c>
      <c r="L7728">
        <v>33.159647537467201</v>
      </c>
      <c r="M7728" t="s">
        <v>14059</v>
      </c>
      <c r="N7728" s="2">
        <f t="shared" si="952"/>
        <v>1.11964</v>
      </c>
      <c r="O7728" s="2">
        <f t="shared" si="953"/>
        <v>1.1195599999999899</v>
      </c>
      <c r="P7728" s="2">
        <f t="shared" si="954"/>
        <v>1.1212299999999999</v>
      </c>
      <c r="Q7728" s="2">
        <f t="shared" si="955"/>
        <v>1.1205499999999999</v>
      </c>
      <c r="R7728" s="2">
        <f t="shared" si="956"/>
        <v>1.11964</v>
      </c>
      <c r="S7728" s="2">
        <f t="shared" si="957"/>
        <v>1.1188499999999999</v>
      </c>
      <c r="T7728" s="2">
        <f t="shared" si="958"/>
        <v>1.1207199999999999</v>
      </c>
      <c r="U7728" s="2">
        <f t="shared" si="959"/>
        <v>1.1200300000000001</v>
      </c>
      <c r="V7728" t="str">
        <f>IF(ISNUMBER(MATCH(B7728,[1]VerticalLineDates!$D:$D,0)),1,"")</f>
        <v/>
      </c>
    </row>
    <row r="7729" spans="1:22" hidden="1" x14ac:dyDescent="0.3">
      <c r="A7729" t="s">
        <v>11</v>
      </c>
      <c r="B7729" s="1" t="s">
        <v>7666</v>
      </c>
      <c r="C7729" t="s">
        <v>14059</v>
      </c>
      <c r="D7729">
        <v>1.1212599999999999</v>
      </c>
      <c r="E7729">
        <v>1.12263</v>
      </c>
      <c r="F7729">
        <v>1.12121</v>
      </c>
      <c r="G7729">
        <v>1.1223000000000001</v>
      </c>
      <c r="H7729">
        <v>6963</v>
      </c>
      <c r="I7729">
        <v>1.12881372453257</v>
      </c>
      <c r="J7729">
        <v>1.1236785</v>
      </c>
      <c r="K7729">
        <v>1.1185432754674201</v>
      </c>
      <c r="L7729">
        <v>38.057656300801597</v>
      </c>
      <c r="M7729" t="s">
        <v>14059</v>
      </c>
      <c r="N7729" s="2">
        <f t="shared" si="952"/>
        <v>1.1207100000000001</v>
      </c>
      <c r="O7729" s="2">
        <f t="shared" si="953"/>
        <v>1.11964</v>
      </c>
      <c r="P7729" s="2">
        <f t="shared" si="954"/>
        <v>1.1218300000000001</v>
      </c>
      <c r="Q7729" s="2">
        <f t="shared" si="955"/>
        <v>1.1212299999999999</v>
      </c>
      <c r="R7729" s="2">
        <f t="shared" si="956"/>
        <v>1.1206499999999999</v>
      </c>
      <c r="S7729" s="2">
        <f t="shared" si="957"/>
        <v>1.11964</v>
      </c>
      <c r="T7729" s="2">
        <f t="shared" si="958"/>
        <v>1.1212599999999999</v>
      </c>
      <c r="U7729" s="2">
        <f t="shared" si="959"/>
        <v>1.1207199999999999</v>
      </c>
      <c r="V7729" t="str">
        <f>IF(ISNUMBER(MATCH(B7729,[1]VerticalLineDates!$D:$D,0)),1,"")</f>
        <v/>
      </c>
    </row>
    <row r="7730" spans="1:22" hidden="1" x14ac:dyDescent="0.3">
      <c r="A7730" t="s">
        <v>11</v>
      </c>
      <c r="B7730" s="1" t="s">
        <v>7667</v>
      </c>
      <c r="C7730" t="s">
        <v>14059</v>
      </c>
      <c r="D7730">
        <v>1.1222799999999999</v>
      </c>
      <c r="E7730">
        <v>1.12297</v>
      </c>
      <c r="F7730">
        <v>1.12151</v>
      </c>
      <c r="G7730">
        <v>1.1218699999999999</v>
      </c>
      <c r="H7730">
        <v>7603</v>
      </c>
      <c r="I7730">
        <v>1.1282180803499999</v>
      </c>
      <c r="J7730">
        <v>1.12338449999999</v>
      </c>
      <c r="K7730">
        <v>1.1185509196499901</v>
      </c>
      <c r="L7730">
        <v>36.855119301533001</v>
      </c>
      <c r="M7730" t="s">
        <v>14059</v>
      </c>
      <c r="N7730" s="2">
        <f t="shared" si="952"/>
        <v>1.1212599999999999</v>
      </c>
      <c r="O7730" s="2">
        <f t="shared" si="953"/>
        <v>1.1207100000000001</v>
      </c>
      <c r="P7730" s="2">
        <f t="shared" si="954"/>
        <v>1.12263</v>
      </c>
      <c r="Q7730" s="2">
        <f t="shared" si="955"/>
        <v>1.1218300000000001</v>
      </c>
      <c r="R7730" s="2">
        <f t="shared" si="956"/>
        <v>1.12121</v>
      </c>
      <c r="S7730" s="2">
        <f t="shared" si="957"/>
        <v>1.1206499999999999</v>
      </c>
      <c r="T7730" s="2">
        <f t="shared" si="958"/>
        <v>1.1223000000000001</v>
      </c>
      <c r="U7730" s="2">
        <f t="shared" si="959"/>
        <v>1.1212599999999999</v>
      </c>
      <c r="V7730" t="str">
        <f>IF(ISNUMBER(MATCH(B7730,[1]VerticalLineDates!$D:$D,0)),1,"")</f>
        <v/>
      </c>
    </row>
    <row r="7731" spans="1:22" hidden="1" x14ac:dyDescent="0.3">
      <c r="A7731" t="s">
        <v>11</v>
      </c>
      <c r="B7731" s="1" t="s">
        <v>7668</v>
      </c>
      <c r="C7731" t="s">
        <v>14059</v>
      </c>
      <c r="D7731">
        <v>1.1218699999999999</v>
      </c>
      <c r="E7731">
        <v>1.1222099999999999</v>
      </c>
      <c r="F7731">
        <v>1.1206100000000001</v>
      </c>
      <c r="G7731">
        <v>1.12094</v>
      </c>
      <c r="H7731">
        <v>6766</v>
      </c>
      <c r="I7731">
        <v>1.1274756972959501</v>
      </c>
      <c r="J7731">
        <v>1.1230305</v>
      </c>
      <c r="K7731">
        <v>1.11858530270404</v>
      </c>
      <c r="L7731">
        <v>34.328659301880101</v>
      </c>
      <c r="M7731" t="s">
        <v>14059</v>
      </c>
      <c r="N7731" s="2">
        <f t="shared" si="952"/>
        <v>1.1222799999999999</v>
      </c>
      <c r="O7731" s="2">
        <f t="shared" si="953"/>
        <v>1.1212599999999999</v>
      </c>
      <c r="P7731" s="2">
        <f t="shared" si="954"/>
        <v>1.12297</v>
      </c>
      <c r="Q7731" s="2">
        <f t="shared" si="955"/>
        <v>1.12263</v>
      </c>
      <c r="R7731" s="2">
        <f t="shared" si="956"/>
        <v>1.12151</v>
      </c>
      <c r="S7731" s="2">
        <f t="shared" si="957"/>
        <v>1.12121</v>
      </c>
      <c r="T7731" s="2">
        <f t="shared" si="958"/>
        <v>1.1218699999999999</v>
      </c>
      <c r="U7731" s="2">
        <f t="shared" si="959"/>
        <v>1.1223000000000001</v>
      </c>
      <c r="V7731" t="str">
        <f>IF(ISNUMBER(MATCH(B7731,[1]VerticalLineDates!$D:$D,0)),1,"")</f>
        <v/>
      </c>
    </row>
    <row r="7732" spans="1:22" hidden="1" x14ac:dyDescent="0.3">
      <c r="A7732" t="s">
        <v>11</v>
      </c>
      <c r="B7732" s="1" t="s">
        <v>7669</v>
      </c>
      <c r="C7732" t="s">
        <v>14059</v>
      </c>
      <c r="D7732">
        <v>1.1209499999999999</v>
      </c>
      <c r="E7732">
        <v>1.1212200000000001</v>
      </c>
      <c r="F7732">
        <v>1.1205099999999999</v>
      </c>
      <c r="G7732">
        <v>1.1206199999999999</v>
      </c>
      <c r="H7732">
        <v>10909</v>
      </c>
      <c r="I7732">
        <v>1.12658740751833</v>
      </c>
      <c r="J7732">
        <v>1.1226609999999999</v>
      </c>
      <c r="K7732">
        <v>1.1187345924816601</v>
      </c>
      <c r="L7732">
        <v>33.4782479669162</v>
      </c>
      <c r="M7732" t="s">
        <v>14059</v>
      </c>
      <c r="N7732" s="2">
        <f t="shared" si="952"/>
        <v>1.1218699999999999</v>
      </c>
      <c r="O7732" s="2">
        <f t="shared" si="953"/>
        <v>1.1222799999999999</v>
      </c>
      <c r="P7732" s="2">
        <f t="shared" si="954"/>
        <v>1.1222099999999999</v>
      </c>
      <c r="Q7732" s="2">
        <f t="shared" si="955"/>
        <v>1.12297</v>
      </c>
      <c r="R7732" s="2">
        <f t="shared" si="956"/>
        <v>1.1206100000000001</v>
      </c>
      <c r="S7732" s="2">
        <f t="shared" si="957"/>
        <v>1.12151</v>
      </c>
      <c r="T7732" s="2">
        <f t="shared" si="958"/>
        <v>1.12094</v>
      </c>
      <c r="U7732" s="2">
        <f t="shared" si="959"/>
        <v>1.1218699999999999</v>
      </c>
      <c r="V7732" t="str">
        <f>IF(ISNUMBER(MATCH(B7732,[1]VerticalLineDates!$D:$D,0)),1,"")</f>
        <v/>
      </c>
    </row>
    <row r="7733" spans="1:22" hidden="1" x14ac:dyDescent="0.3">
      <c r="A7733" t="s">
        <v>11</v>
      </c>
      <c r="B7733" s="1" t="s">
        <v>7670</v>
      </c>
      <c r="C7733" t="s">
        <v>14059</v>
      </c>
      <c r="D7733">
        <v>1.1206100000000001</v>
      </c>
      <c r="E7733">
        <v>1.12249</v>
      </c>
      <c r="F7733">
        <v>1.12046</v>
      </c>
      <c r="G7733">
        <v>1.1217900000000001</v>
      </c>
      <c r="H7733">
        <v>8488</v>
      </c>
      <c r="I7733">
        <v>1.1263197689487801</v>
      </c>
      <c r="J7733">
        <v>1.1225084999999999</v>
      </c>
      <c r="K7733">
        <v>1.11869723105121</v>
      </c>
      <c r="L7733">
        <v>39.390258464040102</v>
      </c>
      <c r="M7733" t="s">
        <v>14059</v>
      </c>
      <c r="N7733" s="2">
        <f t="shared" si="952"/>
        <v>1.1209499999999999</v>
      </c>
      <c r="O7733" s="2">
        <f t="shared" si="953"/>
        <v>1.1218699999999999</v>
      </c>
      <c r="P7733" s="2">
        <f t="shared" si="954"/>
        <v>1.1212200000000001</v>
      </c>
      <c r="Q7733" s="2">
        <f t="shared" si="955"/>
        <v>1.1222099999999999</v>
      </c>
      <c r="R7733" s="2">
        <f t="shared" si="956"/>
        <v>1.1205099999999999</v>
      </c>
      <c r="S7733" s="2">
        <f t="shared" si="957"/>
        <v>1.1206100000000001</v>
      </c>
      <c r="T7733" s="2">
        <f t="shared" si="958"/>
        <v>1.1206199999999999</v>
      </c>
      <c r="U7733" s="2">
        <f t="shared" si="959"/>
        <v>1.12094</v>
      </c>
      <c r="V7733" t="str">
        <f>IF(ISNUMBER(MATCH(B7733,[1]VerticalLineDates!$D:$D,0)),1,"")</f>
        <v/>
      </c>
    </row>
    <row r="7734" spans="1:22" hidden="1" x14ac:dyDescent="0.3">
      <c r="A7734" t="s">
        <v>11</v>
      </c>
      <c r="B7734" s="1" t="s">
        <v>7671</v>
      </c>
      <c r="C7734" t="s">
        <v>14059</v>
      </c>
      <c r="D7734">
        <v>1.1217699999999999</v>
      </c>
      <c r="E7734">
        <v>1.12277</v>
      </c>
      <c r="F7734">
        <v>1.1212299999999999</v>
      </c>
      <c r="G7734">
        <v>1.12239</v>
      </c>
      <c r="H7734">
        <v>7914</v>
      </c>
      <c r="I7734">
        <v>1.12626531976928</v>
      </c>
      <c r="J7734">
        <v>1.1224675</v>
      </c>
      <c r="K7734">
        <v>1.1186696802307099</v>
      </c>
      <c r="L7734">
        <v>42.225921466591899</v>
      </c>
      <c r="M7734" t="s">
        <v>14059</v>
      </c>
      <c r="N7734" s="2">
        <f t="shared" si="952"/>
        <v>1.1206100000000001</v>
      </c>
      <c r="O7734" s="2">
        <f t="shared" si="953"/>
        <v>1.1209499999999999</v>
      </c>
      <c r="P7734" s="2">
        <f t="shared" si="954"/>
        <v>1.12249</v>
      </c>
      <c r="Q7734" s="2">
        <f t="shared" si="955"/>
        <v>1.1212200000000001</v>
      </c>
      <c r="R7734" s="2">
        <f t="shared" si="956"/>
        <v>1.12046</v>
      </c>
      <c r="S7734" s="2">
        <f t="shared" si="957"/>
        <v>1.1205099999999999</v>
      </c>
      <c r="T7734" s="2">
        <f t="shared" si="958"/>
        <v>1.1217900000000001</v>
      </c>
      <c r="U7734" s="2">
        <f t="shared" si="959"/>
        <v>1.1206199999999999</v>
      </c>
      <c r="V7734" t="str">
        <f>IF(ISNUMBER(MATCH(B7734,[1]VerticalLineDates!$D:$D,0)),1,"")</f>
        <v/>
      </c>
    </row>
    <row r="7735" spans="1:22" hidden="1" x14ac:dyDescent="0.3">
      <c r="A7735" t="s">
        <v>11</v>
      </c>
      <c r="B7735" s="1" t="s">
        <v>7672</v>
      </c>
      <c r="C7735" t="s">
        <v>14059</v>
      </c>
      <c r="D7735">
        <v>1.12239</v>
      </c>
      <c r="E7735">
        <v>1.1278999999999999</v>
      </c>
      <c r="F7735">
        <v>1.1220699999999999</v>
      </c>
      <c r="G7735">
        <v>1.12645</v>
      </c>
      <c r="H7735">
        <v>22802</v>
      </c>
      <c r="I7735">
        <v>1.1267500717379799</v>
      </c>
      <c r="J7735">
        <v>1.122603</v>
      </c>
      <c r="K7735">
        <v>1.1184559282620099</v>
      </c>
      <c r="L7735">
        <v>56.915080614250002</v>
      </c>
      <c r="M7735" t="s">
        <v>14059</v>
      </c>
      <c r="N7735" s="2">
        <f t="shared" si="952"/>
        <v>1.1217699999999999</v>
      </c>
      <c r="O7735" s="2">
        <f t="shared" si="953"/>
        <v>1.1206100000000001</v>
      </c>
      <c r="P7735" s="2">
        <f t="shared" si="954"/>
        <v>1.12277</v>
      </c>
      <c r="Q7735" s="2">
        <f t="shared" si="955"/>
        <v>1.12249</v>
      </c>
      <c r="R7735" s="2">
        <f t="shared" si="956"/>
        <v>1.1212299999999999</v>
      </c>
      <c r="S7735" s="2">
        <f t="shared" si="957"/>
        <v>1.12046</v>
      </c>
      <c r="T7735" s="2">
        <f t="shared" si="958"/>
        <v>1.12239</v>
      </c>
      <c r="U7735" s="2">
        <f t="shared" si="959"/>
        <v>1.1217900000000001</v>
      </c>
      <c r="V7735" t="str">
        <f>IF(ISNUMBER(MATCH(B7735,[1]VerticalLineDates!$D:$D,0)),1,"")</f>
        <v/>
      </c>
    </row>
    <row r="7736" spans="1:22" hidden="1" x14ac:dyDescent="0.3">
      <c r="A7736" t="s">
        <v>11</v>
      </c>
      <c r="B7736" s="1" t="s">
        <v>7673</v>
      </c>
      <c r="C7736" t="s">
        <v>14059</v>
      </c>
      <c r="D7736">
        <v>1.12646</v>
      </c>
      <c r="E7736">
        <v>1.1296900000000001</v>
      </c>
      <c r="F7736">
        <v>1.12581</v>
      </c>
      <c r="G7736">
        <v>1.1293</v>
      </c>
      <c r="H7736">
        <v>18933</v>
      </c>
      <c r="I7736">
        <v>1.12796612851272</v>
      </c>
      <c r="J7736">
        <v>1.1228974999999899</v>
      </c>
      <c r="K7736">
        <v>1.1178288714872699</v>
      </c>
      <c r="L7736">
        <v>63.861185278881699</v>
      </c>
      <c r="M7736" t="s">
        <v>14059</v>
      </c>
      <c r="N7736" s="2">
        <f t="shared" si="952"/>
        <v>1.12239</v>
      </c>
      <c r="O7736" s="2">
        <f t="shared" si="953"/>
        <v>1.1217699999999999</v>
      </c>
      <c r="P7736" s="2">
        <f t="shared" si="954"/>
        <v>1.1278999999999999</v>
      </c>
      <c r="Q7736" s="2">
        <f t="shared" si="955"/>
        <v>1.12277</v>
      </c>
      <c r="R7736" s="2">
        <f t="shared" si="956"/>
        <v>1.1220699999999999</v>
      </c>
      <c r="S7736" s="2">
        <f t="shared" si="957"/>
        <v>1.1212299999999999</v>
      </c>
      <c r="T7736" s="2">
        <f t="shared" si="958"/>
        <v>1.12645</v>
      </c>
      <c r="U7736" s="2">
        <f t="shared" si="959"/>
        <v>1.12239</v>
      </c>
      <c r="V7736" t="str">
        <f>IF(ISNUMBER(MATCH(B7736,[1]VerticalLineDates!$D:$D,0)),1,"")</f>
        <v/>
      </c>
    </row>
    <row r="7737" spans="1:22" hidden="1" x14ac:dyDescent="0.3">
      <c r="A7737" t="s">
        <v>11</v>
      </c>
      <c r="B7737" s="1" t="s">
        <v>7674</v>
      </c>
      <c r="C7737" t="s">
        <v>14059</v>
      </c>
      <c r="D7737">
        <v>1.1292899999999999</v>
      </c>
      <c r="E7737">
        <v>1.1321099999999999</v>
      </c>
      <c r="F7737">
        <v>1.1282799999999999</v>
      </c>
      <c r="G7737">
        <v>1.13036</v>
      </c>
      <c r="H7737">
        <v>20483</v>
      </c>
      <c r="I7737">
        <v>1.12902048472585</v>
      </c>
      <c r="J7737">
        <v>1.1231199999999899</v>
      </c>
      <c r="K7737">
        <v>1.11721951527414</v>
      </c>
      <c r="L7737">
        <v>66.053281085632406</v>
      </c>
      <c r="M7737" t="s">
        <v>14059</v>
      </c>
      <c r="N7737" s="2">
        <f t="shared" si="952"/>
        <v>1.12646</v>
      </c>
      <c r="O7737" s="2">
        <f t="shared" si="953"/>
        <v>1.12239</v>
      </c>
      <c r="P7737" s="2">
        <f t="shared" si="954"/>
        <v>1.1296900000000001</v>
      </c>
      <c r="Q7737" s="2">
        <f t="shared" si="955"/>
        <v>1.1278999999999999</v>
      </c>
      <c r="R7737" s="2">
        <f t="shared" si="956"/>
        <v>1.12581</v>
      </c>
      <c r="S7737" s="2">
        <f t="shared" si="957"/>
        <v>1.1220699999999999</v>
      </c>
      <c r="T7737" s="2">
        <f t="shared" si="958"/>
        <v>1.1293</v>
      </c>
      <c r="U7737" s="2">
        <f t="shared" si="959"/>
        <v>1.12645</v>
      </c>
      <c r="V7737" t="str">
        <f>IF(ISNUMBER(MATCH(B7737,[1]VerticalLineDates!$D:$D,0)),1,"")</f>
        <v/>
      </c>
    </row>
    <row r="7738" spans="1:22" hidden="1" x14ac:dyDescent="0.3">
      <c r="A7738" t="s">
        <v>11</v>
      </c>
      <c r="B7738" s="1" t="s">
        <v>7675</v>
      </c>
      <c r="C7738" t="s">
        <v>14059</v>
      </c>
      <c r="D7738">
        <v>1.1303700000000001</v>
      </c>
      <c r="E7738">
        <v>1.13296</v>
      </c>
      <c r="F7738">
        <v>1.1299399999999999</v>
      </c>
      <c r="G7738">
        <v>1.1313299999999999</v>
      </c>
      <c r="H7738">
        <v>7797</v>
      </c>
      <c r="I7738">
        <v>1.13028721603158</v>
      </c>
      <c r="J7738">
        <v>1.12342699999999</v>
      </c>
      <c r="K7738">
        <v>1.1165667839684099</v>
      </c>
      <c r="L7738">
        <v>67.968063266346903</v>
      </c>
      <c r="M7738" t="s">
        <v>14059</v>
      </c>
      <c r="N7738" s="2">
        <f t="shared" si="952"/>
        <v>1.1292899999999999</v>
      </c>
      <c r="O7738" s="2">
        <f t="shared" si="953"/>
        <v>1.12646</v>
      </c>
      <c r="P7738" s="2">
        <f t="shared" si="954"/>
        <v>1.1321099999999999</v>
      </c>
      <c r="Q7738" s="2">
        <f t="shared" si="955"/>
        <v>1.1296900000000001</v>
      </c>
      <c r="R7738" s="2">
        <f t="shared" si="956"/>
        <v>1.1282799999999999</v>
      </c>
      <c r="S7738" s="2">
        <f t="shared" si="957"/>
        <v>1.12581</v>
      </c>
      <c r="T7738" s="2">
        <f t="shared" si="958"/>
        <v>1.13036</v>
      </c>
      <c r="U7738" s="2">
        <f t="shared" si="959"/>
        <v>1.1293</v>
      </c>
      <c r="V7738" t="str">
        <f>IF(ISNUMBER(MATCH(B7738,[1]VerticalLineDates!$D:$D,0)),1,"")</f>
        <v/>
      </c>
    </row>
    <row r="7739" spans="1:22" hidden="1" x14ac:dyDescent="0.3">
      <c r="A7739" t="s">
        <v>11</v>
      </c>
      <c r="B7739" s="1" t="s">
        <v>7676</v>
      </c>
      <c r="C7739" t="s">
        <v>14059</v>
      </c>
      <c r="D7739">
        <v>1.1299699999999999</v>
      </c>
      <c r="E7739">
        <v>1.1312</v>
      </c>
      <c r="F7739">
        <v>1.12805</v>
      </c>
      <c r="G7739">
        <v>1.12842</v>
      </c>
      <c r="H7739">
        <v>10036</v>
      </c>
      <c r="I7739">
        <v>1.1307299129730399</v>
      </c>
      <c r="J7739">
        <v>1.1235769999999901</v>
      </c>
      <c r="K7739">
        <v>1.11642408702695</v>
      </c>
      <c r="L7739">
        <v>57.491248796209</v>
      </c>
      <c r="M7739" t="s">
        <v>14059</v>
      </c>
      <c r="N7739" s="2">
        <f t="shared" si="952"/>
        <v>1.1303700000000001</v>
      </c>
      <c r="O7739" s="2">
        <f t="shared" si="953"/>
        <v>1.1292899999999999</v>
      </c>
      <c r="P7739" s="2">
        <f t="shared" si="954"/>
        <v>1.13296</v>
      </c>
      <c r="Q7739" s="2">
        <f t="shared" si="955"/>
        <v>1.1321099999999999</v>
      </c>
      <c r="R7739" s="2">
        <f t="shared" si="956"/>
        <v>1.1299399999999999</v>
      </c>
      <c r="S7739" s="2">
        <f t="shared" si="957"/>
        <v>1.1282799999999999</v>
      </c>
      <c r="T7739" s="2">
        <f t="shared" si="958"/>
        <v>1.1313299999999999</v>
      </c>
      <c r="U7739" s="2">
        <f t="shared" si="959"/>
        <v>1.13036</v>
      </c>
      <c r="V7739" t="str">
        <f>IF(ISNUMBER(MATCH(B7739,[1]VerticalLineDates!$D:$D,0)),1,"")</f>
        <v/>
      </c>
    </row>
    <row r="7740" spans="1:22" hidden="1" x14ac:dyDescent="0.3">
      <c r="A7740" t="s">
        <v>11</v>
      </c>
      <c r="B7740" s="1" t="s">
        <v>7677</v>
      </c>
      <c r="C7740" t="s">
        <v>14059</v>
      </c>
      <c r="D7740">
        <v>1.1284099999999999</v>
      </c>
      <c r="E7740">
        <v>1.1285000000000001</v>
      </c>
      <c r="F7740">
        <v>1.12727</v>
      </c>
      <c r="G7740">
        <v>1.12781</v>
      </c>
      <c r="H7740">
        <v>8727</v>
      </c>
      <c r="I7740">
        <v>1.13109549579432</v>
      </c>
      <c r="J7740">
        <v>1.12372449999999</v>
      </c>
      <c r="K7740">
        <v>1.11635350420567</v>
      </c>
      <c r="L7740">
        <v>55.557979598057798</v>
      </c>
      <c r="M7740" t="s">
        <v>14059</v>
      </c>
      <c r="N7740" s="2">
        <f t="shared" si="952"/>
        <v>1.1299699999999999</v>
      </c>
      <c r="O7740" s="2">
        <f t="shared" si="953"/>
        <v>1.1303700000000001</v>
      </c>
      <c r="P7740" s="2">
        <f t="shared" si="954"/>
        <v>1.1312</v>
      </c>
      <c r="Q7740" s="2">
        <f t="shared" si="955"/>
        <v>1.13296</v>
      </c>
      <c r="R7740" s="2">
        <f t="shared" si="956"/>
        <v>1.12805</v>
      </c>
      <c r="S7740" s="2">
        <f t="shared" si="957"/>
        <v>1.1299399999999999</v>
      </c>
      <c r="T7740" s="2">
        <f t="shared" si="958"/>
        <v>1.12842</v>
      </c>
      <c r="U7740" s="2">
        <f t="shared" si="959"/>
        <v>1.1313299999999999</v>
      </c>
      <c r="V7740" t="str">
        <f>IF(ISNUMBER(MATCH(B7740,[1]VerticalLineDates!$D:$D,0)),1,"")</f>
        <v/>
      </c>
    </row>
    <row r="7741" spans="1:22" hidden="1" x14ac:dyDescent="0.3">
      <c r="A7741" t="s">
        <v>11</v>
      </c>
      <c r="B7741" s="1" t="s">
        <v>7678</v>
      </c>
      <c r="C7741" t="s">
        <v>14059</v>
      </c>
      <c r="D7741">
        <v>1.1277900000000001</v>
      </c>
      <c r="E7741">
        <v>1.12904</v>
      </c>
      <c r="F7741">
        <v>1.12602</v>
      </c>
      <c r="G7741">
        <v>1.1286</v>
      </c>
      <c r="H7741">
        <v>16958</v>
      </c>
      <c r="I7741">
        <v>1.1316289804483499</v>
      </c>
      <c r="J7741">
        <v>1.1239569999999901</v>
      </c>
      <c r="K7741">
        <v>1.1162850195516401</v>
      </c>
      <c r="L7741">
        <v>57.548933192980698</v>
      </c>
      <c r="M7741" t="s">
        <v>14059</v>
      </c>
      <c r="N7741" s="2">
        <f t="shared" si="952"/>
        <v>1.1284099999999999</v>
      </c>
      <c r="O7741" s="2">
        <f t="shared" si="953"/>
        <v>1.1299699999999999</v>
      </c>
      <c r="P7741" s="2">
        <f t="shared" si="954"/>
        <v>1.1285000000000001</v>
      </c>
      <c r="Q7741" s="2">
        <f t="shared" si="955"/>
        <v>1.1312</v>
      </c>
      <c r="R7741" s="2">
        <f t="shared" si="956"/>
        <v>1.12727</v>
      </c>
      <c r="S7741" s="2">
        <f t="shared" si="957"/>
        <v>1.12805</v>
      </c>
      <c r="T7741" s="2">
        <f t="shared" si="958"/>
        <v>1.12781</v>
      </c>
      <c r="U7741" s="2">
        <f t="shared" si="959"/>
        <v>1.12842</v>
      </c>
      <c r="V7741" t="str">
        <f>IF(ISNUMBER(MATCH(B7741,[1]VerticalLineDates!$D:$D,0)),1,"")</f>
        <v/>
      </c>
    </row>
    <row r="7742" spans="1:22" hidden="1" x14ac:dyDescent="0.3">
      <c r="A7742" t="s">
        <v>11</v>
      </c>
      <c r="B7742" s="1" t="s">
        <v>7679</v>
      </c>
      <c r="C7742" t="s">
        <v>14059</v>
      </c>
      <c r="D7742">
        <v>1.1286099999999999</v>
      </c>
      <c r="E7742">
        <v>1.12948</v>
      </c>
      <c r="F7742">
        <v>1.12618</v>
      </c>
      <c r="G7742">
        <v>1.1262399999999999</v>
      </c>
      <c r="H7742">
        <v>13434</v>
      </c>
      <c r="I7742">
        <v>1.13180866151589</v>
      </c>
      <c r="J7742">
        <v>1.12407249999999</v>
      </c>
      <c r="K7742">
        <v>1.1163363384841001</v>
      </c>
      <c r="L7742">
        <v>50.299550271827101</v>
      </c>
      <c r="M7742" t="s">
        <v>14059</v>
      </c>
      <c r="N7742" s="2">
        <f t="shared" si="952"/>
        <v>1.1277900000000001</v>
      </c>
      <c r="O7742" s="2">
        <f t="shared" si="953"/>
        <v>1.1284099999999999</v>
      </c>
      <c r="P7742" s="2">
        <f t="shared" si="954"/>
        <v>1.12904</v>
      </c>
      <c r="Q7742" s="2">
        <f t="shared" si="955"/>
        <v>1.1285000000000001</v>
      </c>
      <c r="R7742" s="2">
        <f t="shared" si="956"/>
        <v>1.12602</v>
      </c>
      <c r="S7742" s="2">
        <f t="shared" si="957"/>
        <v>1.12727</v>
      </c>
      <c r="T7742" s="2">
        <f t="shared" si="958"/>
        <v>1.1286</v>
      </c>
      <c r="U7742" s="2">
        <f t="shared" si="959"/>
        <v>1.12781</v>
      </c>
      <c r="V7742" t="str">
        <f>IF(ISNUMBER(MATCH(B7742,[1]VerticalLineDates!$D:$D,0)),1,"")</f>
        <v/>
      </c>
    </row>
    <row r="7743" spans="1:22" hidden="1" x14ac:dyDescent="0.3">
      <c r="A7743" t="s">
        <v>11</v>
      </c>
      <c r="B7743" s="1" t="s">
        <v>7680</v>
      </c>
      <c r="C7743" t="s">
        <v>14059</v>
      </c>
      <c r="D7743">
        <v>1.1262399999999999</v>
      </c>
      <c r="E7743">
        <v>1.1275599999999999</v>
      </c>
      <c r="F7743">
        <v>1.12584</v>
      </c>
      <c r="G7743">
        <v>1.12683</v>
      </c>
      <c r="H7743">
        <v>11840</v>
      </c>
      <c r="I7743">
        <v>1.1320453859094499</v>
      </c>
      <c r="J7743">
        <v>1.1243749999999999</v>
      </c>
      <c r="K7743">
        <v>1.1167046140905399</v>
      </c>
      <c r="L7743">
        <v>51.929837205915199</v>
      </c>
      <c r="M7743" t="s">
        <v>14059</v>
      </c>
      <c r="N7743" s="2">
        <f t="shared" si="952"/>
        <v>1.1286099999999999</v>
      </c>
      <c r="O7743" s="2">
        <f t="shared" si="953"/>
        <v>1.1277900000000001</v>
      </c>
      <c r="P7743" s="2">
        <f t="shared" si="954"/>
        <v>1.12948</v>
      </c>
      <c r="Q7743" s="2">
        <f t="shared" si="955"/>
        <v>1.12904</v>
      </c>
      <c r="R7743" s="2">
        <f t="shared" si="956"/>
        <v>1.12618</v>
      </c>
      <c r="S7743" s="2">
        <f t="shared" si="957"/>
        <v>1.12602</v>
      </c>
      <c r="T7743" s="2">
        <f t="shared" si="958"/>
        <v>1.1262399999999999</v>
      </c>
      <c r="U7743" s="2">
        <f t="shared" si="959"/>
        <v>1.1286</v>
      </c>
      <c r="V7743" t="str">
        <f>IF(ISNUMBER(MATCH(B7743,[1]VerticalLineDates!$D:$D,0)),1,"")</f>
        <v/>
      </c>
    </row>
    <row r="7744" spans="1:22" hidden="1" x14ac:dyDescent="0.3">
      <c r="A7744" t="s">
        <v>11</v>
      </c>
      <c r="B7744" s="1" t="s">
        <v>7681</v>
      </c>
      <c r="C7744" t="s">
        <v>14059</v>
      </c>
      <c r="D7744">
        <v>1.1268199999999999</v>
      </c>
      <c r="E7744">
        <v>1.1292800000000001</v>
      </c>
      <c r="F7744">
        <v>1.12656</v>
      </c>
      <c r="G7744">
        <v>1.12917</v>
      </c>
      <c r="H7744">
        <v>5712</v>
      </c>
      <c r="I7744">
        <v>1.1325448554078901</v>
      </c>
      <c r="J7744">
        <v>1.1247989999999899</v>
      </c>
      <c r="K7744">
        <v>1.1170531445920999</v>
      </c>
      <c r="L7744">
        <v>57.837057542871896</v>
      </c>
      <c r="M7744" t="s">
        <v>14059</v>
      </c>
      <c r="N7744" s="2">
        <f t="shared" si="952"/>
        <v>1.1262399999999999</v>
      </c>
      <c r="O7744" s="2">
        <f t="shared" si="953"/>
        <v>1.1286099999999999</v>
      </c>
      <c r="P7744" s="2">
        <f t="shared" si="954"/>
        <v>1.1275599999999999</v>
      </c>
      <c r="Q7744" s="2">
        <f t="shared" si="955"/>
        <v>1.12948</v>
      </c>
      <c r="R7744" s="2">
        <f t="shared" si="956"/>
        <v>1.12584</v>
      </c>
      <c r="S7744" s="2">
        <f t="shared" si="957"/>
        <v>1.12618</v>
      </c>
      <c r="T7744" s="2">
        <f t="shared" si="958"/>
        <v>1.12683</v>
      </c>
      <c r="U7744" s="2">
        <f t="shared" si="959"/>
        <v>1.1262399999999999</v>
      </c>
      <c r="V7744" t="str">
        <f>IF(ISNUMBER(MATCH(B7744,[1]VerticalLineDates!$D:$D,0)),1,"")</f>
        <v/>
      </c>
    </row>
    <row r="7745" spans="1:22" hidden="1" x14ac:dyDescent="0.3">
      <c r="A7745" t="s">
        <v>11</v>
      </c>
      <c r="B7745" s="1" t="s">
        <v>7682</v>
      </c>
      <c r="C7745" t="s">
        <v>14059</v>
      </c>
      <c r="D7745">
        <v>1.12887</v>
      </c>
      <c r="E7745">
        <v>1.1300600000000001</v>
      </c>
      <c r="F7745">
        <v>1.1283700000000001</v>
      </c>
      <c r="G7745">
        <v>1.12941</v>
      </c>
      <c r="H7745">
        <v>5523</v>
      </c>
      <c r="I7745">
        <v>1.13289252261361</v>
      </c>
      <c r="J7745">
        <v>1.12529199999999</v>
      </c>
      <c r="K7745">
        <v>1.11769147738638</v>
      </c>
      <c r="L7745">
        <v>58.4016867838004</v>
      </c>
      <c r="M7745" t="s">
        <v>14059</v>
      </c>
      <c r="N7745" s="2">
        <f t="shared" si="952"/>
        <v>1.1268199999999999</v>
      </c>
      <c r="O7745" s="2">
        <f t="shared" si="953"/>
        <v>1.1262399999999999</v>
      </c>
      <c r="P7745" s="2">
        <f t="shared" si="954"/>
        <v>1.1292800000000001</v>
      </c>
      <c r="Q7745" s="2">
        <f t="shared" si="955"/>
        <v>1.1275599999999999</v>
      </c>
      <c r="R7745" s="2">
        <f t="shared" si="956"/>
        <v>1.12656</v>
      </c>
      <c r="S7745" s="2">
        <f t="shared" si="957"/>
        <v>1.12584</v>
      </c>
      <c r="T7745" s="2">
        <f t="shared" si="958"/>
        <v>1.12917</v>
      </c>
      <c r="U7745" s="2">
        <f t="shared" si="959"/>
        <v>1.12683</v>
      </c>
      <c r="V7745" t="str">
        <f>IF(ISNUMBER(MATCH(B7745,[1]VerticalLineDates!$D:$D,0)),1,"")</f>
        <v/>
      </c>
    </row>
    <row r="7746" spans="1:22" hidden="1" x14ac:dyDescent="0.3">
      <c r="A7746" t="s">
        <v>11</v>
      </c>
      <c r="B7746" s="1" t="s">
        <v>7683</v>
      </c>
      <c r="C7746" t="s">
        <v>14059</v>
      </c>
      <c r="D7746">
        <v>1.1294</v>
      </c>
      <c r="E7746">
        <v>1.13131</v>
      </c>
      <c r="F7746">
        <v>1.12927</v>
      </c>
      <c r="G7746">
        <v>1.13114</v>
      </c>
      <c r="H7746">
        <v>9082</v>
      </c>
      <c r="I7746">
        <v>1.13345247961864</v>
      </c>
      <c r="J7746">
        <v>1.1258474999999899</v>
      </c>
      <c r="K7746">
        <v>1.11824252038135</v>
      </c>
      <c r="L7746">
        <v>62.318886600205602</v>
      </c>
      <c r="M7746" t="s">
        <v>14059</v>
      </c>
      <c r="N7746" s="2">
        <f t="shared" si="952"/>
        <v>1.12887</v>
      </c>
      <c r="O7746" s="2">
        <f t="shared" si="953"/>
        <v>1.1268199999999999</v>
      </c>
      <c r="P7746" s="2">
        <f t="shared" si="954"/>
        <v>1.1300600000000001</v>
      </c>
      <c r="Q7746" s="2">
        <f t="shared" si="955"/>
        <v>1.1292800000000001</v>
      </c>
      <c r="R7746" s="2">
        <f t="shared" si="956"/>
        <v>1.1283700000000001</v>
      </c>
      <c r="S7746" s="2">
        <f t="shared" si="957"/>
        <v>1.12656</v>
      </c>
      <c r="T7746" s="2">
        <f t="shared" si="958"/>
        <v>1.12941</v>
      </c>
      <c r="U7746" s="2">
        <f t="shared" si="959"/>
        <v>1.12917</v>
      </c>
      <c r="V7746" t="str">
        <f>IF(ISNUMBER(MATCH(B7746,[1]VerticalLineDates!$D:$D,0)),1,"")</f>
        <v/>
      </c>
    </row>
    <row r="7747" spans="1:22" hidden="1" x14ac:dyDescent="0.3">
      <c r="A7747" t="s">
        <v>11</v>
      </c>
      <c r="B7747" s="1" t="s">
        <v>7684</v>
      </c>
      <c r="C7747" t="s">
        <v>14059</v>
      </c>
      <c r="D7747">
        <v>1.13114</v>
      </c>
      <c r="E7747">
        <v>1.13666</v>
      </c>
      <c r="F7747">
        <v>1.1307499999999999</v>
      </c>
      <c r="G7747">
        <v>1.13635</v>
      </c>
      <c r="H7747">
        <v>18075</v>
      </c>
      <c r="I7747">
        <v>1.13512576385455</v>
      </c>
      <c r="J7747">
        <v>1.1266289999999901</v>
      </c>
      <c r="K7747">
        <v>1.11813223614544</v>
      </c>
      <c r="L7747">
        <v>71.134544420343701</v>
      </c>
      <c r="M7747" t="s">
        <v>14059</v>
      </c>
      <c r="N7747" s="2">
        <f t="shared" si="952"/>
        <v>1.1294</v>
      </c>
      <c r="O7747" s="2">
        <f t="shared" si="953"/>
        <v>1.12887</v>
      </c>
      <c r="P7747" s="2">
        <f t="shared" si="954"/>
        <v>1.13131</v>
      </c>
      <c r="Q7747" s="2">
        <f t="shared" si="955"/>
        <v>1.1300600000000001</v>
      </c>
      <c r="R7747" s="2">
        <f t="shared" si="956"/>
        <v>1.12927</v>
      </c>
      <c r="S7747" s="2">
        <f t="shared" si="957"/>
        <v>1.1283700000000001</v>
      </c>
      <c r="T7747" s="2">
        <f t="shared" si="958"/>
        <v>1.13114</v>
      </c>
      <c r="U7747" s="2">
        <f t="shared" si="959"/>
        <v>1.12941</v>
      </c>
      <c r="V7747" t="str">
        <f>IF(ISNUMBER(MATCH(B7747,[1]VerticalLineDates!$D:$D,0)),1,"")</f>
        <v/>
      </c>
    </row>
    <row r="7748" spans="1:22" hidden="1" x14ac:dyDescent="0.3">
      <c r="A7748" t="s">
        <v>11</v>
      </c>
      <c r="B7748" s="1" t="s">
        <v>7685</v>
      </c>
      <c r="C7748" t="s">
        <v>14059</v>
      </c>
      <c r="D7748">
        <v>1.1364300000000001</v>
      </c>
      <c r="E7748">
        <v>1.1372800000000001</v>
      </c>
      <c r="F7748">
        <v>1.1341300000000001</v>
      </c>
      <c r="G7748">
        <v>1.1366000000000001</v>
      </c>
      <c r="H7748">
        <v>13178</v>
      </c>
      <c r="I7748">
        <v>1.13655901129542</v>
      </c>
      <c r="J7748">
        <v>1.1273959999999901</v>
      </c>
      <c r="K7748">
        <v>1.1182329887045701</v>
      </c>
      <c r="L7748">
        <v>71.4793524323957</v>
      </c>
      <c r="M7748" t="s">
        <v>14059</v>
      </c>
      <c r="N7748" s="2">
        <f t="shared" si="952"/>
        <v>1.13114</v>
      </c>
      <c r="O7748" s="2">
        <f t="shared" si="953"/>
        <v>1.1294</v>
      </c>
      <c r="P7748" s="2">
        <f t="shared" si="954"/>
        <v>1.13666</v>
      </c>
      <c r="Q7748" s="2">
        <f t="shared" si="955"/>
        <v>1.13131</v>
      </c>
      <c r="R7748" s="2">
        <f t="shared" si="956"/>
        <v>1.1307499999999999</v>
      </c>
      <c r="S7748" s="2">
        <f t="shared" si="957"/>
        <v>1.12927</v>
      </c>
      <c r="T7748" s="2">
        <f t="shared" si="958"/>
        <v>1.13635</v>
      </c>
      <c r="U7748" s="2">
        <f t="shared" si="959"/>
        <v>1.13114</v>
      </c>
      <c r="V7748" t="str">
        <f>IF(ISNUMBER(MATCH(B7748,[1]VerticalLineDates!$D:$D,0)),1,"")</f>
        <v/>
      </c>
    </row>
    <row r="7749" spans="1:22" hidden="1" x14ac:dyDescent="0.3">
      <c r="A7749" t="s">
        <v>11</v>
      </c>
      <c r="B7749" s="1" t="s">
        <v>7686</v>
      </c>
      <c r="C7749" t="s">
        <v>14059</v>
      </c>
      <c r="D7749">
        <v>1.1366099999999999</v>
      </c>
      <c r="E7749">
        <v>1.13829</v>
      </c>
      <c r="F7749">
        <v>1.12351</v>
      </c>
      <c r="G7749">
        <v>1.13113</v>
      </c>
      <c r="H7749">
        <v>33410</v>
      </c>
      <c r="I7749">
        <v>1.1368250355353899</v>
      </c>
      <c r="J7749">
        <v>1.1278374999999901</v>
      </c>
      <c r="K7749">
        <v>1.1188499644645999</v>
      </c>
      <c r="L7749">
        <v>55.779218460681498</v>
      </c>
      <c r="M7749" t="s">
        <v>14059</v>
      </c>
      <c r="N7749" s="2">
        <f t="shared" si="952"/>
        <v>1.1364300000000001</v>
      </c>
      <c r="O7749" s="2">
        <f t="shared" si="953"/>
        <v>1.13114</v>
      </c>
      <c r="P7749" s="2">
        <f t="shared" si="954"/>
        <v>1.1372800000000001</v>
      </c>
      <c r="Q7749" s="2">
        <f t="shared" si="955"/>
        <v>1.13666</v>
      </c>
      <c r="R7749" s="2">
        <f t="shared" si="956"/>
        <v>1.1341300000000001</v>
      </c>
      <c r="S7749" s="2">
        <f t="shared" si="957"/>
        <v>1.1307499999999999</v>
      </c>
      <c r="T7749" s="2">
        <f t="shared" si="958"/>
        <v>1.1366000000000001</v>
      </c>
      <c r="U7749" s="2">
        <f t="shared" si="959"/>
        <v>1.13635</v>
      </c>
      <c r="V7749" t="str">
        <f>IF(ISNUMBER(MATCH(B7749,[1]VerticalLineDates!$D:$D,0)),1,"")</f>
        <v/>
      </c>
    </row>
    <row r="7750" spans="1:22" hidden="1" x14ac:dyDescent="0.3">
      <c r="A7750" t="s">
        <v>11</v>
      </c>
      <c r="B7750" s="1" t="s">
        <v>7687</v>
      </c>
      <c r="C7750" t="s">
        <v>14059</v>
      </c>
      <c r="D7750">
        <v>1.13117</v>
      </c>
      <c r="E7750">
        <v>1.1345499999999999</v>
      </c>
      <c r="F7750">
        <v>1.1307700000000001</v>
      </c>
      <c r="G7750">
        <v>1.13395</v>
      </c>
      <c r="H7750">
        <v>11418</v>
      </c>
      <c r="I7750">
        <v>1.1373671288853999</v>
      </c>
      <c r="J7750">
        <v>1.1284414999999901</v>
      </c>
      <c r="K7750">
        <v>1.1195158711145901</v>
      </c>
      <c r="L7750">
        <v>60.585658111850002</v>
      </c>
      <c r="M7750" t="s">
        <v>14059</v>
      </c>
      <c r="N7750" s="2">
        <f t="shared" si="952"/>
        <v>1.1366099999999999</v>
      </c>
      <c r="O7750" s="2">
        <f t="shared" si="953"/>
        <v>1.1364300000000001</v>
      </c>
      <c r="P7750" s="2">
        <f t="shared" si="954"/>
        <v>1.13829</v>
      </c>
      <c r="Q7750" s="2">
        <f t="shared" si="955"/>
        <v>1.1372800000000001</v>
      </c>
      <c r="R7750" s="2">
        <f t="shared" si="956"/>
        <v>1.12351</v>
      </c>
      <c r="S7750" s="2">
        <f t="shared" si="957"/>
        <v>1.1341300000000001</v>
      </c>
      <c r="T7750" s="2">
        <f t="shared" si="958"/>
        <v>1.13113</v>
      </c>
      <c r="U7750" s="2">
        <f t="shared" si="959"/>
        <v>1.1366000000000001</v>
      </c>
      <c r="V7750" t="str">
        <f>IF(ISNUMBER(MATCH(B7750,[1]VerticalLineDates!$D:$D,0)),1,"")</f>
        <v/>
      </c>
    </row>
    <row r="7751" spans="1:22" hidden="1" x14ac:dyDescent="0.3">
      <c r="A7751" t="s">
        <v>11</v>
      </c>
      <c r="B7751" s="1" t="s">
        <v>7688</v>
      </c>
      <c r="C7751" t="s">
        <v>14059</v>
      </c>
      <c r="D7751">
        <v>1.13365</v>
      </c>
      <c r="E7751">
        <v>1.1342699999999999</v>
      </c>
      <c r="F7751">
        <v>1.13184</v>
      </c>
      <c r="G7751">
        <v>1.1320300000000001</v>
      </c>
      <c r="H7751">
        <v>7036</v>
      </c>
      <c r="I7751">
        <v>1.1373481216466199</v>
      </c>
      <c r="J7751">
        <v>1.1289959999999899</v>
      </c>
      <c r="K7751">
        <v>1.1206438783533701</v>
      </c>
      <c r="L7751">
        <v>56.1136517167172</v>
      </c>
      <c r="M7751" t="s">
        <v>14059</v>
      </c>
      <c r="N7751" s="2">
        <f t="shared" si="952"/>
        <v>1.13117</v>
      </c>
      <c r="O7751" s="2">
        <f t="shared" si="953"/>
        <v>1.1366099999999999</v>
      </c>
      <c r="P7751" s="2">
        <f t="shared" si="954"/>
        <v>1.1345499999999999</v>
      </c>
      <c r="Q7751" s="2">
        <f t="shared" si="955"/>
        <v>1.13829</v>
      </c>
      <c r="R7751" s="2">
        <f t="shared" si="956"/>
        <v>1.1307700000000001</v>
      </c>
      <c r="S7751" s="2">
        <f t="shared" si="957"/>
        <v>1.12351</v>
      </c>
      <c r="T7751" s="2">
        <f t="shared" si="958"/>
        <v>1.13395</v>
      </c>
      <c r="U7751" s="2">
        <f t="shared" si="959"/>
        <v>1.13113</v>
      </c>
      <c r="V7751" t="str">
        <f>IF(ISNUMBER(MATCH(B7751,[1]VerticalLineDates!$D:$D,0)),1,"")</f>
        <v/>
      </c>
    </row>
    <row r="7752" spans="1:22" hidden="1" x14ac:dyDescent="0.3">
      <c r="A7752" t="s">
        <v>11</v>
      </c>
      <c r="B7752" s="1" t="s">
        <v>7689</v>
      </c>
      <c r="C7752" t="s">
        <v>14059</v>
      </c>
      <c r="D7752">
        <v>1.1320300000000001</v>
      </c>
      <c r="E7752">
        <v>1.1337200000000001</v>
      </c>
      <c r="F7752">
        <v>1.13165</v>
      </c>
      <c r="G7752">
        <v>1.1336999999999999</v>
      </c>
      <c r="H7752">
        <v>6090</v>
      </c>
      <c r="I7752">
        <v>1.13729467919536</v>
      </c>
      <c r="J7752">
        <v>1.12965</v>
      </c>
      <c r="K7752">
        <v>1.1220053208046299</v>
      </c>
      <c r="L7752">
        <v>58.951748335389297</v>
      </c>
      <c r="M7752" t="s">
        <v>14059</v>
      </c>
      <c r="N7752" s="2">
        <f t="shared" si="952"/>
        <v>1.13365</v>
      </c>
      <c r="O7752" s="2">
        <f t="shared" si="953"/>
        <v>1.13117</v>
      </c>
      <c r="P7752" s="2">
        <f t="shared" si="954"/>
        <v>1.1342699999999999</v>
      </c>
      <c r="Q7752" s="2">
        <f t="shared" si="955"/>
        <v>1.1345499999999999</v>
      </c>
      <c r="R7752" s="2">
        <f t="shared" si="956"/>
        <v>1.13184</v>
      </c>
      <c r="S7752" s="2">
        <f t="shared" si="957"/>
        <v>1.1307700000000001</v>
      </c>
      <c r="T7752" s="2">
        <f t="shared" si="958"/>
        <v>1.1320300000000001</v>
      </c>
      <c r="U7752" s="2">
        <f t="shared" si="959"/>
        <v>1.13395</v>
      </c>
      <c r="V7752" t="str">
        <f>IF(ISNUMBER(MATCH(B7752,[1]VerticalLineDates!$D:$D,0)),1,"")</f>
        <v/>
      </c>
    </row>
    <row r="7753" spans="1:22" hidden="1" x14ac:dyDescent="0.3">
      <c r="A7753" t="s">
        <v>11</v>
      </c>
      <c r="B7753" s="1" t="s">
        <v>7690</v>
      </c>
      <c r="C7753" t="s">
        <v>14059</v>
      </c>
      <c r="D7753">
        <v>1.1336999999999999</v>
      </c>
      <c r="E7753">
        <v>1.1359600000000001</v>
      </c>
      <c r="F7753">
        <v>1.13026</v>
      </c>
      <c r="G7753">
        <v>1.1325499999999999</v>
      </c>
      <c r="H7753">
        <v>16339</v>
      </c>
      <c r="I7753">
        <v>1.1370151094908401</v>
      </c>
      <c r="J7753">
        <v>1.130188</v>
      </c>
      <c r="K7753">
        <v>1.1233608905091499</v>
      </c>
      <c r="L7753">
        <v>56.2539065859212</v>
      </c>
      <c r="M7753" t="s">
        <v>14059</v>
      </c>
      <c r="N7753" s="2">
        <f t="shared" si="952"/>
        <v>1.1320300000000001</v>
      </c>
      <c r="O7753" s="2">
        <f t="shared" si="953"/>
        <v>1.13365</v>
      </c>
      <c r="P7753" s="2">
        <f t="shared" si="954"/>
        <v>1.1337200000000001</v>
      </c>
      <c r="Q7753" s="2">
        <f t="shared" si="955"/>
        <v>1.1342699999999999</v>
      </c>
      <c r="R7753" s="2">
        <f t="shared" si="956"/>
        <v>1.13165</v>
      </c>
      <c r="S7753" s="2">
        <f t="shared" si="957"/>
        <v>1.13184</v>
      </c>
      <c r="T7753" s="2">
        <f t="shared" si="958"/>
        <v>1.1336999999999999</v>
      </c>
      <c r="U7753" s="2">
        <f t="shared" si="959"/>
        <v>1.1320300000000001</v>
      </c>
      <c r="V7753" t="str">
        <f>IF(ISNUMBER(MATCH(B7753,[1]VerticalLineDates!$D:$D,0)),1,"")</f>
        <v/>
      </c>
    </row>
    <row r="7754" spans="1:22" hidden="1" x14ac:dyDescent="0.3">
      <c r="A7754" t="s">
        <v>11</v>
      </c>
      <c r="B7754" s="1" t="s">
        <v>7691</v>
      </c>
      <c r="C7754" t="s">
        <v>14059</v>
      </c>
      <c r="D7754">
        <v>1.1325499999999999</v>
      </c>
      <c r="E7754">
        <v>1.1340600000000001</v>
      </c>
      <c r="F7754">
        <v>1.13107</v>
      </c>
      <c r="G7754">
        <v>1.1337299999999999</v>
      </c>
      <c r="H7754">
        <v>14215</v>
      </c>
      <c r="I7754">
        <v>1.1367275086856301</v>
      </c>
      <c r="J7754">
        <v>1.130755</v>
      </c>
      <c r="K7754">
        <v>1.12478249131436</v>
      </c>
      <c r="L7754">
        <v>58.359638702441401</v>
      </c>
      <c r="M7754" t="s">
        <v>14059</v>
      </c>
      <c r="N7754" s="2">
        <f t="shared" si="952"/>
        <v>1.1336999999999999</v>
      </c>
      <c r="O7754" s="2">
        <f t="shared" si="953"/>
        <v>1.1320300000000001</v>
      </c>
      <c r="P7754" s="2">
        <f t="shared" si="954"/>
        <v>1.1359600000000001</v>
      </c>
      <c r="Q7754" s="2">
        <f t="shared" si="955"/>
        <v>1.1337200000000001</v>
      </c>
      <c r="R7754" s="2">
        <f t="shared" si="956"/>
        <v>1.13026</v>
      </c>
      <c r="S7754" s="2">
        <f t="shared" si="957"/>
        <v>1.13165</v>
      </c>
      <c r="T7754" s="2">
        <f t="shared" si="958"/>
        <v>1.1325499999999999</v>
      </c>
      <c r="U7754" s="2">
        <f t="shared" si="959"/>
        <v>1.1336999999999999</v>
      </c>
      <c r="V7754" t="str">
        <f>IF(ISNUMBER(MATCH(B7754,[1]VerticalLineDates!$D:$D,0)),1,"")</f>
        <v/>
      </c>
    </row>
    <row r="7755" spans="1:22" hidden="1" x14ac:dyDescent="0.3">
      <c r="A7755" t="s">
        <v>11</v>
      </c>
      <c r="B7755" s="1" t="s">
        <v>7692</v>
      </c>
      <c r="C7755" t="s">
        <v>14059</v>
      </c>
      <c r="D7755">
        <v>1.1337200000000001</v>
      </c>
      <c r="E7755">
        <v>1.1357900000000001</v>
      </c>
      <c r="F7755">
        <v>1.1315299999999999</v>
      </c>
      <c r="G7755">
        <v>1.13236</v>
      </c>
      <c r="H7755">
        <v>19839</v>
      </c>
      <c r="I7755">
        <v>1.13671884887775</v>
      </c>
      <c r="J7755">
        <v>1.1310505</v>
      </c>
      <c r="K7755">
        <v>1.1253821511222399</v>
      </c>
      <c r="L7755">
        <v>55.046664193696301</v>
      </c>
      <c r="M7755" t="s">
        <v>14059</v>
      </c>
      <c r="N7755" s="2">
        <f t="shared" si="952"/>
        <v>1.1325499999999999</v>
      </c>
      <c r="O7755" s="2">
        <f t="shared" si="953"/>
        <v>1.1336999999999999</v>
      </c>
      <c r="P7755" s="2">
        <f t="shared" si="954"/>
        <v>1.1340600000000001</v>
      </c>
      <c r="Q7755" s="2">
        <f t="shared" si="955"/>
        <v>1.1359600000000001</v>
      </c>
      <c r="R7755" s="2">
        <f t="shared" si="956"/>
        <v>1.13107</v>
      </c>
      <c r="S7755" s="2">
        <f t="shared" si="957"/>
        <v>1.13026</v>
      </c>
      <c r="T7755" s="2">
        <f t="shared" si="958"/>
        <v>1.1337299999999999</v>
      </c>
      <c r="U7755" s="2">
        <f t="shared" si="959"/>
        <v>1.1325499999999999</v>
      </c>
      <c r="V7755" t="str">
        <f>IF(ISNUMBER(MATCH(B7755,[1]VerticalLineDates!$D:$D,0)),1,"")</f>
        <v/>
      </c>
    </row>
    <row r="7756" spans="1:22" hidden="1" x14ac:dyDescent="0.3">
      <c r="A7756" t="s">
        <v>11</v>
      </c>
      <c r="B7756" s="1" t="s">
        <v>7693</v>
      </c>
      <c r="C7756" t="s">
        <v>14059</v>
      </c>
      <c r="D7756">
        <v>1.1323699999999901</v>
      </c>
      <c r="E7756">
        <v>1.1329899999999999</v>
      </c>
      <c r="F7756">
        <v>1.1309100000000001</v>
      </c>
      <c r="G7756">
        <v>1.13192</v>
      </c>
      <c r="H7756">
        <v>11188</v>
      </c>
      <c r="I7756">
        <v>1.1368028780338899</v>
      </c>
      <c r="J7756">
        <v>1.1311814999999901</v>
      </c>
      <c r="K7756">
        <v>1.1255601219661</v>
      </c>
      <c r="L7756">
        <v>53.986657202451099</v>
      </c>
      <c r="M7756" t="s">
        <v>14059</v>
      </c>
      <c r="N7756" s="2">
        <f t="shared" si="952"/>
        <v>1.1337200000000001</v>
      </c>
      <c r="O7756" s="2">
        <f t="shared" si="953"/>
        <v>1.1325499999999999</v>
      </c>
      <c r="P7756" s="2">
        <f t="shared" si="954"/>
        <v>1.1357900000000001</v>
      </c>
      <c r="Q7756" s="2">
        <f t="shared" si="955"/>
        <v>1.1340600000000001</v>
      </c>
      <c r="R7756" s="2">
        <f t="shared" si="956"/>
        <v>1.1315299999999999</v>
      </c>
      <c r="S7756" s="2">
        <f t="shared" si="957"/>
        <v>1.13107</v>
      </c>
      <c r="T7756" s="2">
        <f t="shared" si="958"/>
        <v>1.13236</v>
      </c>
      <c r="U7756" s="2">
        <f t="shared" si="959"/>
        <v>1.1337299999999999</v>
      </c>
      <c r="V7756" t="str">
        <f>IF(ISNUMBER(MATCH(B7756,[1]VerticalLineDates!$D:$D,0)),1,"")</f>
        <v/>
      </c>
    </row>
    <row r="7757" spans="1:22" hidden="1" x14ac:dyDescent="0.3">
      <c r="A7757" t="s">
        <v>11</v>
      </c>
      <c r="B7757" s="1" t="s">
        <v>7694</v>
      </c>
      <c r="C7757" t="s">
        <v>14059</v>
      </c>
      <c r="D7757">
        <v>1.13192</v>
      </c>
      <c r="E7757">
        <v>1.13283</v>
      </c>
      <c r="F7757">
        <v>1.1315</v>
      </c>
      <c r="G7757">
        <v>1.1328199999999999</v>
      </c>
      <c r="H7757">
        <v>3706</v>
      </c>
      <c r="I7757">
        <v>1.1369561669222401</v>
      </c>
      <c r="J7757">
        <v>1.1313044999999999</v>
      </c>
      <c r="K7757">
        <v>1.12565283307775</v>
      </c>
      <c r="L7757">
        <v>55.859037401518798</v>
      </c>
      <c r="M7757" t="s">
        <v>14059</v>
      </c>
      <c r="N7757" s="2">
        <f t="shared" ref="N7757:N7820" si="960">IF(ISBLANK($M7757),"",D7756)</f>
        <v>1.1323699999999901</v>
      </c>
      <c r="O7757" s="2">
        <f t="shared" ref="O7757:O7820" si="961">IF(ISBLANK($M7757),"",D7755)</f>
        <v>1.1337200000000001</v>
      </c>
      <c r="P7757" s="2">
        <f t="shared" ref="P7757:P7820" si="962">IF(ISBLANK($M7757),"",E7756)</f>
        <v>1.1329899999999999</v>
      </c>
      <c r="Q7757" s="2">
        <f t="shared" ref="Q7757:Q7820" si="963">IF(ISBLANK($M7757),"",E7755)</f>
        <v>1.1357900000000001</v>
      </c>
      <c r="R7757" s="2">
        <f t="shared" ref="R7757:R7820" si="964">IF(ISBLANK($M7757),"",F7756)</f>
        <v>1.1309100000000001</v>
      </c>
      <c r="S7757" s="2">
        <f t="shared" ref="S7757:S7820" si="965">IF(ISBLANK($M7757),"",F7755)</f>
        <v>1.1315299999999999</v>
      </c>
      <c r="T7757" s="2">
        <f t="shared" ref="T7757:T7820" si="966">IF(ISBLANK($M7757),"",G7756)</f>
        <v>1.13192</v>
      </c>
      <c r="U7757" s="2">
        <f t="shared" ref="U7757:U7820" si="967">IF(ISBLANK($M7757),"",G7755)</f>
        <v>1.13236</v>
      </c>
      <c r="V7757" t="str">
        <f>IF(ISNUMBER(MATCH(B7757,[1]VerticalLineDates!$D:$D,0)),1,"")</f>
        <v/>
      </c>
    </row>
    <row r="7758" spans="1:22" hidden="1" x14ac:dyDescent="0.3">
      <c r="A7758" t="s">
        <v>11</v>
      </c>
      <c r="B7758" s="1" t="s">
        <v>7695</v>
      </c>
      <c r="C7758" t="s">
        <v>14059</v>
      </c>
      <c r="D7758">
        <v>1.1328199999999999</v>
      </c>
      <c r="E7758">
        <v>1.13392</v>
      </c>
      <c r="F7758">
        <v>1.13167</v>
      </c>
      <c r="G7758">
        <v>1.1318299999999999</v>
      </c>
      <c r="H7758">
        <v>4571</v>
      </c>
      <c r="I7758">
        <v>1.13698581850234</v>
      </c>
      <c r="J7758">
        <v>1.1313295000000001</v>
      </c>
      <c r="K7758">
        <v>1.1256731814976499</v>
      </c>
      <c r="L7758">
        <v>53.290209269313799</v>
      </c>
      <c r="M7758" t="s">
        <v>14059</v>
      </c>
      <c r="N7758" s="2">
        <f t="shared" si="960"/>
        <v>1.13192</v>
      </c>
      <c r="O7758" s="2">
        <f t="shared" si="961"/>
        <v>1.1323699999999901</v>
      </c>
      <c r="P7758" s="2">
        <f t="shared" si="962"/>
        <v>1.13283</v>
      </c>
      <c r="Q7758" s="2">
        <f t="shared" si="963"/>
        <v>1.1329899999999999</v>
      </c>
      <c r="R7758" s="2">
        <f t="shared" si="964"/>
        <v>1.1315</v>
      </c>
      <c r="S7758" s="2">
        <f t="shared" si="965"/>
        <v>1.1309100000000001</v>
      </c>
      <c r="T7758" s="2">
        <f t="shared" si="966"/>
        <v>1.1328199999999999</v>
      </c>
      <c r="U7758" s="2">
        <f t="shared" si="967"/>
        <v>1.13192</v>
      </c>
      <c r="V7758" t="str">
        <f>IF(ISNUMBER(MATCH(B7758,[1]VerticalLineDates!$D:$D,0)),1,"")</f>
        <v/>
      </c>
    </row>
    <row r="7759" spans="1:22" hidden="1" x14ac:dyDescent="0.3">
      <c r="A7759" t="s">
        <v>11</v>
      </c>
      <c r="B7759" s="1" t="s">
        <v>7696</v>
      </c>
      <c r="C7759" t="s">
        <v>14059</v>
      </c>
      <c r="D7759">
        <v>1.13182</v>
      </c>
      <c r="E7759">
        <v>1.1327499999999999</v>
      </c>
      <c r="F7759">
        <v>1.1307199999999999</v>
      </c>
      <c r="G7759">
        <v>1.1324399999999999</v>
      </c>
      <c r="H7759">
        <v>11991</v>
      </c>
      <c r="I7759">
        <v>1.1370428442381599</v>
      </c>
      <c r="J7759">
        <v>1.13153049999999</v>
      </c>
      <c r="K7759">
        <v>1.1260181557618301</v>
      </c>
      <c r="L7759">
        <v>54.673375270959703</v>
      </c>
      <c r="M7759" t="s">
        <v>14059</v>
      </c>
      <c r="N7759" s="2">
        <f t="shared" si="960"/>
        <v>1.1328199999999999</v>
      </c>
      <c r="O7759" s="2">
        <f t="shared" si="961"/>
        <v>1.13192</v>
      </c>
      <c r="P7759" s="2">
        <f t="shared" si="962"/>
        <v>1.13392</v>
      </c>
      <c r="Q7759" s="2">
        <f t="shared" si="963"/>
        <v>1.13283</v>
      </c>
      <c r="R7759" s="2">
        <f t="shared" si="964"/>
        <v>1.13167</v>
      </c>
      <c r="S7759" s="2">
        <f t="shared" si="965"/>
        <v>1.1315</v>
      </c>
      <c r="T7759" s="2">
        <f t="shared" si="966"/>
        <v>1.1318299999999999</v>
      </c>
      <c r="U7759" s="2">
        <f t="shared" si="967"/>
        <v>1.1328199999999999</v>
      </c>
      <c r="V7759" t="str">
        <f>IF(ISNUMBER(MATCH(B7759,[1]VerticalLineDates!$D:$D,0)),1,"")</f>
        <v/>
      </c>
    </row>
    <row r="7760" spans="1:22" hidden="1" x14ac:dyDescent="0.3">
      <c r="A7760" t="s">
        <v>11</v>
      </c>
      <c r="B7760" s="1" t="s">
        <v>7697</v>
      </c>
      <c r="C7760" t="s">
        <v>14059</v>
      </c>
      <c r="D7760">
        <v>1.1324399999999999</v>
      </c>
      <c r="E7760">
        <v>1.1347700000000001</v>
      </c>
      <c r="F7760">
        <v>1.1322700000000001</v>
      </c>
      <c r="G7760">
        <v>1.1334299999999999</v>
      </c>
      <c r="H7760">
        <v>16140</v>
      </c>
      <c r="I7760">
        <v>1.1371052029572799</v>
      </c>
      <c r="J7760">
        <v>1.1318115</v>
      </c>
      <c r="K7760">
        <v>1.12651779704271</v>
      </c>
      <c r="L7760">
        <v>56.903838250345103</v>
      </c>
      <c r="M7760" t="s">
        <v>14059</v>
      </c>
      <c r="N7760" s="2">
        <f t="shared" si="960"/>
        <v>1.13182</v>
      </c>
      <c r="O7760" s="2">
        <f t="shared" si="961"/>
        <v>1.1328199999999999</v>
      </c>
      <c r="P7760" s="2">
        <f t="shared" si="962"/>
        <v>1.1327499999999999</v>
      </c>
      <c r="Q7760" s="2">
        <f t="shared" si="963"/>
        <v>1.13392</v>
      </c>
      <c r="R7760" s="2">
        <f t="shared" si="964"/>
        <v>1.1307199999999999</v>
      </c>
      <c r="S7760" s="2">
        <f t="shared" si="965"/>
        <v>1.13167</v>
      </c>
      <c r="T7760" s="2">
        <f t="shared" si="966"/>
        <v>1.1324399999999999</v>
      </c>
      <c r="U7760" s="2">
        <f t="shared" si="967"/>
        <v>1.1318299999999999</v>
      </c>
      <c r="V7760" t="str">
        <f>IF(ISNUMBER(MATCH(B7760,[1]VerticalLineDates!$D:$D,0)),1,"")</f>
        <v/>
      </c>
    </row>
    <row r="7761" spans="1:22" hidden="1" x14ac:dyDescent="0.3">
      <c r="A7761" t="s">
        <v>11</v>
      </c>
      <c r="B7761" s="1" t="s">
        <v>7698</v>
      </c>
      <c r="C7761" t="s">
        <v>14059</v>
      </c>
      <c r="D7761">
        <v>1.1334500000000001</v>
      </c>
      <c r="E7761">
        <v>1.13473</v>
      </c>
      <c r="F7761">
        <v>1.12958</v>
      </c>
      <c r="G7761">
        <v>1.1302399999999999</v>
      </c>
      <c r="H7761">
        <v>17590</v>
      </c>
      <c r="I7761">
        <v>1.13703427533062</v>
      </c>
      <c r="J7761">
        <v>1.1318935000000001</v>
      </c>
      <c r="K7761">
        <v>1.12675272466937</v>
      </c>
      <c r="L7761">
        <v>48.604258003094202</v>
      </c>
      <c r="M7761" t="s">
        <v>14059</v>
      </c>
      <c r="N7761" s="2">
        <f t="shared" si="960"/>
        <v>1.1324399999999999</v>
      </c>
      <c r="O7761" s="2">
        <f t="shared" si="961"/>
        <v>1.13182</v>
      </c>
      <c r="P7761" s="2">
        <f t="shared" si="962"/>
        <v>1.1347700000000001</v>
      </c>
      <c r="Q7761" s="2">
        <f t="shared" si="963"/>
        <v>1.1327499999999999</v>
      </c>
      <c r="R7761" s="2">
        <f t="shared" si="964"/>
        <v>1.1322700000000001</v>
      </c>
      <c r="S7761" s="2">
        <f t="shared" si="965"/>
        <v>1.1307199999999999</v>
      </c>
      <c r="T7761" s="2">
        <f t="shared" si="966"/>
        <v>1.1334299999999999</v>
      </c>
      <c r="U7761" s="2">
        <f t="shared" si="967"/>
        <v>1.1324399999999999</v>
      </c>
      <c r="V7761" t="str">
        <f>IF(ISNUMBER(MATCH(B7761,[1]VerticalLineDates!$D:$D,0)),1,"")</f>
        <v/>
      </c>
    </row>
    <row r="7762" spans="1:22" hidden="1" x14ac:dyDescent="0.3">
      <c r="A7762" t="s">
        <v>11</v>
      </c>
      <c r="B7762" s="1" t="s">
        <v>7699</v>
      </c>
      <c r="C7762" t="s">
        <v>14059</v>
      </c>
      <c r="D7762">
        <v>1.1302300000000001</v>
      </c>
      <c r="E7762">
        <v>1.1308100000000001</v>
      </c>
      <c r="F7762">
        <v>1.12954</v>
      </c>
      <c r="G7762">
        <v>1.1301399999999999</v>
      </c>
      <c r="H7762">
        <v>6334</v>
      </c>
      <c r="I7762">
        <v>1.1366159729154299</v>
      </c>
      <c r="J7762">
        <v>1.1320885000000001</v>
      </c>
      <c r="K7762">
        <v>1.12756102708456</v>
      </c>
      <c r="L7762">
        <v>48.366108481648098</v>
      </c>
      <c r="M7762" t="s">
        <v>14059</v>
      </c>
      <c r="N7762" s="2">
        <f t="shared" si="960"/>
        <v>1.1334500000000001</v>
      </c>
      <c r="O7762" s="2">
        <f t="shared" si="961"/>
        <v>1.1324399999999999</v>
      </c>
      <c r="P7762" s="2">
        <f t="shared" si="962"/>
        <v>1.13473</v>
      </c>
      <c r="Q7762" s="2">
        <f t="shared" si="963"/>
        <v>1.1347700000000001</v>
      </c>
      <c r="R7762" s="2">
        <f t="shared" si="964"/>
        <v>1.12958</v>
      </c>
      <c r="S7762" s="2">
        <f t="shared" si="965"/>
        <v>1.1322700000000001</v>
      </c>
      <c r="T7762" s="2">
        <f t="shared" si="966"/>
        <v>1.1302399999999999</v>
      </c>
      <c r="U7762" s="2">
        <f t="shared" si="967"/>
        <v>1.1334299999999999</v>
      </c>
      <c r="V7762" t="str">
        <f>IF(ISNUMBER(MATCH(B7762,[1]VerticalLineDates!$D:$D,0)),1,"")</f>
        <v/>
      </c>
    </row>
    <row r="7763" spans="1:22" hidden="1" x14ac:dyDescent="0.3">
      <c r="A7763" t="s">
        <v>11</v>
      </c>
      <c r="B7763" s="1" t="s">
        <v>7700</v>
      </c>
      <c r="C7763" t="s">
        <v>14059</v>
      </c>
      <c r="D7763">
        <v>1.13002</v>
      </c>
      <c r="E7763">
        <v>1.1307400000000001</v>
      </c>
      <c r="F7763">
        <v>1.12907</v>
      </c>
      <c r="G7763">
        <v>1.12988</v>
      </c>
      <c r="H7763">
        <v>5431</v>
      </c>
      <c r="I7763">
        <v>1.1362222204159</v>
      </c>
      <c r="J7763">
        <v>1.1322410000000001</v>
      </c>
      <c r="K7763">
        <v>1.1282597795840901</v>
      </c>
      <c r="L7763">
        <v>47.711537365412603</v>
      </c>
      <c r="M7763" t="s">
        <v>14059</v>
      </c>
      <c r="N7763" s="2">
        <f t="shared" si="960"/>
        <v>1.1302300000000001</v>
      </c>
      <c r="O7763" s="2">
        <f t="shared" si="961"/>
        <v>1.1334500000000001</v>
      </c>
      <c r="P7763" s="2">
        <f t="shared" si="962"/>
        <v>1.1308100000000001</v>
      </c>
      <c r="Q7763" s="2">
        <f t="shared" si="963"/>
        <v>1.13473</v>
      </c>
      <c r="R7763" s="2">
        <f t="shared" si="964"/>
        <v>1.12954</v>
      </c>
      <c r="S7763" s="2">
        <f t="shared" si="965"/>
        <v>1.12958</v>
      </c>
      <c r="T7763" s="2">
        <f t="shared" si="966"/>
        <v>1.1301399999999999</v>
      </c>
      <c r="U7763" s="2">
        <f t="shared" si="967"/>
        <v>1.1302399999999999</v>
      </c>
      <c r="V7763" t="str">
        <f>IF(ISNUMBER(MATCH(B7763,[1]VerticalLineDates!$D:$D,0)),1,"")</f>
        <v/>
      </c>
    </row>
    <row r="7764" spans="1:22" hidden="1" x14ac:dyDescent="0.3">
      <c r="A7764" t="s">
        <v>11</v>
      </c>
      <c r="B7764" s="1" t="s">
        <v>7701</v>
      </c>
      <c r="C7764" t="s">
        <v>14059</v>
      </c>
      <c r="D7764">
        <v>1.12988</v>
      </c>
      <c r="E7764">
        <v>1.1302300000000001</v>
      </c>
      <c r="F7764">
        <v>1.1292500000000001</v>
      </c>
      <c r="G7764">
        <v>1.12992</v>
      </c>
      <c r="H7764">
        <v>3725</v>
      </c>
      <c r="I7764">
        <v>1.13615608829686</v>
      </c>
      <c r="J7764">
        <v>1.1322785</v>
      </c>
      <c r="K7764">
        <v>1.1284009117031299</v>
      </c>
      <c r="L7764">
        <v>47.828519671497098</v>
      </c>
      <c r="M7764" t="s">
        <v>14059</v>
      </c>
      <c r="N7764" s="2">
        <f t="shared" si="960"/>
        <v>1.13002</v>
      </c>
      <c r="O7764" s="2">
        <f t="shared" si="961"/>
        <v>1.1302300000000001</v>
      </c>
      <c r="P7764" s="2">
        <f t="shared" si="962"/>
        <v>1.1307400000000001</v>
      </c>
      <c r="Q7764" s="2">
        <f t="shared" si="963"/>
        <v>1.1308100000000001</v>
      </c>
      <c r="R7764" s="2">
        <f t="shared" si="964"/>
        <v>1.12907</v>
      </c>
      <c r="S7764" s="2">
        <f t="shared" si="965"/>
        <v>1.12954</v>
      </c>
      <c r="T7764" s="2">
        <f t="shared" si="966"/>
        <v>1.12988</v>
      </c>
      <c r="U7764" s="2">
        <f t="shared" si="967"/>
        <v>1.1301399999999999</v>
      </c>
      <c r="V7764" t="str">
        <f>IF(ISNUMBER(MATCH(B7764,[1]VerticalLineDates!$D:$D,0)),1,"")</f>
        <v/>
      </c>
    </row>
    <row r="7765" spans="1:22" hidden="1" x14ac:dyDescent="0.3">
      <c r="A7765" t="s">
        <v>11</v>
      </c>
      <c r="B7765" s="1" t="s">
        <v>7702</v>
      </c>
      <c r="C7765" t="s">
        <v>14059</v>
      </c>
      <c r="D7765">
        <v>1.1298999999999999</v>
      </c>
      <c r="E7765">
        <v>1.12998</v>
      </c>
      <c r="F7765">
        <v>1.1281699999999999</v>
      </c>
      <c r="G7765">
        <v>1.12974</v>
      </c>
      <c r="H7765">
        <v>10676</v>
      </c>
      <c r="I7765">
        <v>1.1361261538731799</v>
      </c>
      <c r="J7765">
        <v>1.1322949999999901</v>
      </c>
      <c r="K7765">
        <v>1.1284638461268099</v>
      </c>
      <c r="L7765">
        <v>47.315522298710398</v>
      </c>
      <c r="M7765" t="s">
        <v>14059</v>
      </c>
      <c r="N7765" s="2">
        <f t="shared" si="960"/>
        <v>1.12988</v>
      </c>
      <c r="O7765" s="2">
        <f t="shared" si="961"/>
        <v>1.13002</v>
      </c>
      <c r="P7765" s="2">
        <f t="shared" si="962"/>
        <v>1.1302300000000001</v>
      </c>
      <c r="Q7765" s="2">
        <f t="shared" si="963"/>
        <v>1.1307400000000001</v>
      </c>
      <c r="R7765" s="2">
        <f t="shared" si="964"/>
        <v>1.1292500000000001</v>
      </c>
      <c r="S7765" s="2">
        <f t="shared" si="965"/>
        <v>1.12907</v>
      </c>
      <c r="T7765" s="2">
        <f t="shared" si="966"/>
        <v>1.12992</v>
      </c>
      <c r="U7765" s="2">
        <f t="shared" si="967"/>
        <v>1.12988</v>
      </c>
      <c r="V7765" t="str">
        <f>IF(ISNUMBER(MATCH(B7765,[1]VerticalLineDates!$D:$D,0)),1,"")</f>
        <v/>
      </c>
    </row>
    <row r="7766" spans="1:22" hidden="1" x14ac:dyDescent="0.3">
      <c r="A7766" t="s">
        <v>11</v>
      </c>
      <c r="B7766" s="1" t="s">
        <v>7703</v>
      </c>
      <c r="C7766" t="s">
        <v>14059</v>
      </c>
      <c r="D7766">
        <v>1.12974</v>
      </c>
      <c r="E7766">
        <v>1.1333500000000001</v>
      </c>
      <c r="F7766">
        <v>1.1288100000000001</v>
      </c>
      <c r="G7766">
        <v>1.1310199999999999</v>
      </c>
      <c r="H7766">
        <v>17455</v>
      </c>
      <c r="I7766">
        <v>1.1361277388554001</v>
      </c>
      <c r="J7766">
        <v>1.1322889999999901</v>
      </c>
      <c r="K7766">
        <v>1.1284502611445899</v>
      </c>
      <c r="L7766">
        <v>51.3145085230219</v>
      </c>
      <c r="M7766" t="s">
        <v>14059</v>
      </c>
      <c r="N7766" s="2">
        <f t="shared" si="960"/>
        <v>1.1298999999999999</v>
      </c>
      <c r="O7766" s="2">
        <f t="shared" si="961"/>
        <v>1.12988</v>
      </c>
      <c r="P7766" s="2">
        <f t="shared" si="962"/>
        <v>1.12998</v>
      </c>
      <c r="Q7766" s="2">
        <f t="shared" si="963"/>
        <v>1.1302300000000001</v>
      </c>
      <c r="R7766" s="2">
        <f t="shared" si="964"/>
        <v>1.1281699999999999</v>
      </c>
      <c r="S7766" s="2">
        <f t="shared" si="965"/>
        <v>1.1292500000000001</v>
      </c>
      <c r="T7766" s="2">
        <f t="shared" si="966"/>
        <v>1.12974</v>
      </c>
      <c r="U7766" s="2">
        <f t="shared" si="967"/>
        <v>1.12992</v>
      </c>
      <c r="V7766" t="str">
        <f>IF(ISNUMBER(MATCH(B7766,[1]VerticalLineDates!$D:$D,0)),1,"")</f>
        <v/>
      </c>
    </row>
    <row r="7767" spans="1:22" hidden="1" x14ac:dyDescent="0.3">
      <c r="A7767" t="s">
        <v>11</v>
      </c>
      <c r="B7767" s="1" t="s">
        <v>7704</v>
      </c>
      <c r="C7767" t="s">
        <v>14059</v>
      </c>
      <c r="D7767">
        <v>1.131</v>
      </c>
      <c r="E7767">
        <v>1.1314299999999999</v>
      </c>
      <c r="F7767">
        <v>1.12666</v>
      </c>
      <c r="G7767">
        <v>1.1310800000000001</v>
      </c>
      <c r="H7767">
        <v>24162</v>
      </c>
      <c r="I7767">
        <v>1.1354096068245501</v>
      </c>
      <c r="J7767">
        <v>1.1320254999999999</v>
      </c>
      <c r="K7767">
        <v>1.12864139317544</v>
      </c>
      <c r="L7767">
        <v>51.500345374633298</v>
      </c>
      <c r="M7767" t="s">
        <v>14059</v>
      </c>
      <c r="N7767" s="2">
        <f t="shared" si="960"/>
        <v>1.12974</v>
      </c>
      <c r="O7767" s="2">
        <f t="shared" si="961"/>
        <v>1.1298999999999999</v>
      </c>
      <c r="P7767" s="2">
        <f t="shared" si="962"/>
        <v>1.1333500000000001</v>
      </c>
      <c r="Q7767" s="2">
        <f t="shared" si="963"/>
        <v>1.12998</v>
      </c>
      <c r="R7767" s="2">
        <f t="shared" si="964"/>
        <v>1.1288100000000001</v>
      </c>
      <c r="S7767" s="2">
        <f t="shared" si="965"/>
        <v>1.1281699999999999</v>
      </c>
      <c r="T7767" s="2">
        <f t="shared" si="966"/>
        <v>1.1310199999999999</v>
      </c>
      <c r="U7767" s="2">
        <f t="shared" si="967"/>
        <v>1.12974</v>
      </c>
      <c r="V7767" t="str">
        <f>IF(ISNUMBER(MATCH(B7767,[1]VerticalLineDates!$D:$D,0)),1,"")</f>
        <v/>
      </c>
    </row>
    <row r="7768" spans="1:22" hidden="1" x14ac:dyDescent="0.3">
      <c r="A7768" t="s">
        <v>11</v>
      </c>
      <c r="B7768" s="1" t="s">
        <v>7705</v>
      </c>
      <c r="C7768" t="s">
        <v>14059</v>
      </c>
      <c r="D7768">
        <v>1.1310800000000001</v>
      </c>
      <c r="E7768">
        <v>1.1327099999999899</v>
      </c>
      <c r="F7768">
        <v>1.13012</v>
      </c>
      <c r="G7768">
        <v>1.1308799999999899</v>
      </c>
      <c r="H7768">
        <v>7634</v>
      </c>
      <c r="I7768">
        <v>1.13442319502738</v>
      </c>
      <c r="J7768">
        <v>1.1317394999999999</v>
      </c>
      <c r="K7768">
        <v>1.12905580497261</v>
      </c>
      <c r="L7768">
        <v>50.804207298453299</v>
      </c>
      <c r="M7768" t="s">
        <v>14059</v>
      </c>
      <c r="N7768" s="2">
        <f t="shared" si="960"/>
        <v>1.131</v>
      </c>
      <c r="O7768" s="2">
        <f t="shared" si="961"/>
        <v>1.12974</v>
      </c>
      <c r="P7768" s="2">
        <f t="shared" si="962"/>
        <v>1.1314299999999999</v>
      </c>
      <c r="Q7768" s="2">
        <f t="shared" si="963"/>
        <v>1.1333500000000001</v>
      </c>
      <c r="R7768" s="2">
        <f t="shared" si="964"/>
        <v>1.12666</v>
      </c>
      <c r="S7768" s="2">
        <f t="shared" si="965"/>
        <v>1.1288100000000001</v>
      </c>
      <c r="T7768" s="2">
        <f t="shared" si="966"/>
        <v>1.1310800000000001</v>
      </c>
      <c r="U7768" s="2">
        <f t="shared" si="967"/>
        <v>1.1310199999999999</v>
      </c>
      <c r="V7768" t="str">
        <f>IF(ISNUMBER(MATCH(B7768,[1]VerticalLineDates!$D:$D,0)),1,"")</f>
        <v/>
      </c>
    </row>
    <row r="7769" spans="1:22" hidden="1" x14ac:dyDescent="0.3">
      <c r="A7769" t="s">
        <v>11</v>
      </c>
      <c r="B7769" s="1" t="s">
        <v>7706</v>
      </c>
      <c r="C7769" t="s">
        <v>14059</v>
      </c>
      <c r="D7769">
        <v>1.12998</v>
      </c>
      <c r="E7769">
        <v>1.1312899999999999</v>
      </c>
      <c r="F7769">
        <v>1.1288400000000001</v>
      </c>
      <c r="G7769">
        <v>1.1294299999999999</v>
      </c>
      <c r="H7769">
        <v>7217</v>
      </c>
      <c r="I7769">
        <v>1.1345120827197099</v>
      </c>
      <c r="J7769">
        <v>1.1316545</v>
      </c>
      <c r="K7769">
        <v>1.1287969172802801</v>
      </c>
      <c r="L7769">
        <v>45.954293387075602</v>
      </c>
      <c r="M7769" t="s">
        <v>14059</v>
      </c>
      <c r="N7769" s="2">
        <f t="shared" si="960"/>
        <v>1.1310800000000001</v>
      </c>
      <c r="O7769" s="2">
        <f t="shared" si="961"/>
        <v>1.131</v>
      </c>
      <c r="P7769" s="2">
        <f t="shared" si="962"/>
        <v>1.1327099999999899</v>
      </c>
      <c r="Q7769" s="2">
        <f t="shared" si="963"/>
        <v>1.1314299999999999</v>
      </c>
      <c r="R7769" s="2">
        <f t="shared" si="964"/>
        <v>1.13012</v>
      </c>
      <c r="S7769" s="2">
        <f t="shared" si="965"/>
        <v>1.12666</v>
      </c>
      <c r="T7769" s="2">
        <f t="shared" si="966"/>
        <v>1.1308799999999899</v>
      </c>
      <c r="U7769" s="2">
        <f t="shared" si="967"/>
        <v>1.1310800000000001</v>
      </c>
      <c r="V7769" t="str">
        <f>IF(ISNUMBER(MATCH(B7769,[1]VerticalLineDates!$D:$D,0)),1,"")</f>
        <v/>
      </c>
    </row>
    <row r="7770" spans="1:22" hidden="1" x14ac:dyDescent="0.3">
      <c r="A7770" t="s">
        <v>11</v>
      </c>
      <c r="B7770" s="1" t="s">
        <v>7707</v>
      </c>
      <c r="C7770" t="s">
        <v>14059</v>
      </c>
      <c r="D7770">
        <v>1.1294200000000001</v>
      </c>
      <c r="E7770">
        <v>1.12965</v>
      </c>
      <c r="F7770">
        <v>1.12819</v>
      </c>
      <c r="G7770">
        <v>1.1282000000000001</v>
      </c>
      <c r="H7770">
        <v>5090</v>
      </c>
      <c r="I7770">
        <v>1.1343948711993701</v>
      </c>
      <c r="J7770">
        <v>1.131367</v>
      </c>
      <c r="K7770">
        <v>1.1283391288006199</v>
      </c>
      <c r="L7770">
        <v>42.268172186855701</v>
      </c>
      <c r="M7770" t="s">
        <v>14059</v>
      </c>
      <c r="N7770" s="2">
        <f t="shared" si="960"/>
        <v>1.12998</v>
      </c>
      <c r="O7770" s="2">
        <f t="shared" si="961"/>
        <v>1.1310800000000001</v>
      </c>
      <c r="P7770" s="2">
        <f t="shared" si="962"/>
        <v>1.1312899999999999</v>
      </c>
      <c r="Q7770" s="2">
        <f t="shared" si="963"/>
        <v>1.1327099999999899</v>
      </c>
      <c r="R7770" s="2">
        <f t="shared" si="964"/>
        <v>1.1288400000000001</v>
      </c>
      <c r="S7770" s="2">
        <f t="shared" si="965"/>
        <v>1.13012</v>
      </c>
      <c r="T7770" s="2">
        <f t="shared" si="966"/>
        <v>1.1294299999999999</v>
      </c>
      <c r="U7770" s="2">
        <f t="shared" si="967"/>
        <v>1.1308799999999899</v>
      </c>
      <c r="V7770" t="str">
        <f>IF(ISNUMBER(MATCH(B7770,[1]VerticalLineDates!$D:$D,0)),1,"")</f>
        <v/>
      </c>
    </row>
    <row r="7771" spans="1:22" hidden="1" x14ac:dyDescent="0.3">
      <c r="A7771" t="s">
        <v>11</v>
      </c>
      <c r="B7771" s="1" t="s">
        <v>7708</v>
      </c>
      <c r="C7771" t="s">
        <v>14059</v>
      </c>
      <c r="D7771">
        <v>1.1282099999999999</v>
      </c>
      <c r="E7771">
        <v>1.1299699999999999</v>
      </c>
      <c r="F7771">
        <v>1.12748</v>
      </c>
      <c r="G7771">
        <v>1.12974</v>
      </c>
      <c r="H7771">
        <v>10202</v>
      </c>
      <c r="I7771">
        <v>1.13434395192425</v>
      </c>
      <c r="J7771">
        <v>1.1312525</v>
      </c>
      <c r="K7771">
        <v>1.12816104807574</v>
      </c>
      <c r="L7771">
        <v>47.902717562329499</v>
      </c>
      <c r="M7771" t="s">
        <v>14059</v>
      </c>
      <c r="N7771" s="2">
        <f t="shared" si="960"/>
        <v>1.1294200000000001</v>
      </c>
      <c r="O7771" s="2">
        <f t="shared" si="961"/>
        <v>1.12998</v>
      </c>
      <c r="P7771" s="2">
        <f t="shared" si="962"/>
        <v>1.12965</v>
      </c>
      <c r="Q7771" s="2">
        <f t="shared" si="963"/>
        <v>1.1312899999999999</v>
      </c>
      <c r="R7771" s="2">
        <f t="shared" si="964"/>
        <v>1.12819</v>
      </c>
      <c r="S7771" s="2">
        <f t="shared" si="965"/>
        <v>1.1288400000000001</v>
      </c>
      <c r="T7771" s="2">
        <f t="shared" si="966"/>
        <v>1.1282000000000001</v>
      </c>
      <c r="U7771" s="2">
        <f t="shared" si="967"/>
        <v>1.1294299999999999</v>
      </c>
      <c r="V7771" t="str">
        <f>IF(ISNUMBER(MATCH(B7771,[1]VerticalLineDates!$D:$D,0)),1,"")</f>
        <v/>
      </c>
    </row>
    <row r="7772" spans="1:22" hidden="1" x14ac:dyDescent="0.3">
      <c r="A7772" t="s">
        <v>11</v>
      </c>
      <c r="B7772" s="1" t="s">
        <v>7709</v>
      </c>
      <c r="C7772" t="s">
        <v>14059</v>
      </c>
      <c r="D7772">
        <v>1.12974</v>
      </c>
      <c r="E7772">
        <v>1.1310100000000001</v>
      </c>
      <c r="F7772">
        <v>1.1285000000000001</v>
      </c>
      <c r="G7772">
        <v>1.12971</v>
      </c>
      <c r="H7772">
        <v>10809</v>
      </c>
      <c r="I7772">
        <v>1.13399845140852</v>
      </c>
      <c r="J7772">
        <v>1.1310530000000001</v>
      </c>
      <c r="K7772">
        <v>1.12810754859147</v>
      </c>
      <c r="L7772">
        <v>47.8048360606861</v>
      </c>
      <c r="M7772" t="s">
        <v>14059</v>
      </c>
      <c r="N7772" s="2">
        <f t="shared" si="960"/>
        <v>1.1282099999999999</v>
      </c>
      <c r="O7772" s="2">
        <f t="shared" si="961"/>
        <v>1.1294200000000001</v>
      </c>
      <c r="P7772" s="2">
        <f t="shared" si="962"/>
        <v>1.1299699999999999</v>
      </c>
      <c r="Q7772" s="2">
        <f t="shared" si="963"/>
        <v>1.12965</v>
      </c>
      <c r="R7772" s="2">
        <f t="shared" si="964"/>
        <v>1.12748</v>
      </c>
      <c r="S7772" s="2">
        <f t="shared" si="965"/>
        <v>1.12819</v>
      </c>
      <c r="T7772" s="2">
        <f t="shared" si="966"/>
        <v>1.12974</v>
      </c>
      <c r="U7772" s="2">
        <f t="shared" si="967"/>
        <v>1.1282000000000001</v>
      </c>
      <c r="V7772" t="str">
        <f>IF(ISNUMBER(MATCH(B7772,[1]VerticalLineDates!$D:$D,0)),1,"")</f>
        <v/>
      </c>
    </row>
    <row r="7773" spans="1:22" hidden="1" x14ac:dyDescent="0.3">
      <c r="A7773" t="s">
        <v>11</v>
      </c>
      <c r="B7773" s="1" t="s">
        <v>7710</v>
      </c>
      <c r="C7773" t="s">
        <v>14059</v>
      </c>
      <c r="D7773">
        <v>1.12968</v>
      </c>
      <c r="E7773">
        <v>1.1307799999999999</v>
      </c>
      <c r="F7773">
        <v>1.12666</v>
      </c>
      <c r="G7773">
        <v>1.12788</v>
      </c>
      <c r="H7773">
        <v>12709</v>
      </c>
      <c r="I7773">
        <v>1.13398540887424</v>
      </c>
      <c r="J7773">
        <v>1.1308195000000001</v>
      </c>
      <c r="K7773">
        <v>1.1276535911257499</v>
      </c>
      <c r="L7773">
        <v>42.147329660571202</v>
      </c>
      <c r="M7773" t="s">
        <v>14059</v>
      </c>
      <c r="N7773" s="2">
        <f t="shared" si="960"/>
        <v>1.12974</v>
      </c>
      <c r="O7773" s="2">
        <f t="shared" si="961"/>
        <v>1.1282099999999999</v>
      </c>
      <c r="P7773" s="2">
        <f t="shared" si="962"/>
        <v>1.1310100000000001</v>
      </c>
      <c r="Q7773" s="2">
        <f t="shared" si="963"/>
        <v>1.1299699999999999</v>
      </c>
      <c r="R7773" s="2">
        <f t="shared" si="964"/>
        <v>1.1285000000000001</v>
      </c>
      <c r="S7773" s="2">
        <f t="shared" si="965"/>
        <v>1.12748</v>
      </c>
      <c r="T7773" s="2">
        <f t="shared" si="966"/>
        <v>1.12971</v>
      </c>
      <c r="U7773" s="2">
        <f t="shared" si="967"/>
        <v>1.12974</v>
      </c>
      <c r="V7773" t="str">
        <f>IF(ISNUMBER(MATCH(B7773,[1]VerticalLineDates!$D:$D,0)),1,"")</f>
        <v/>
      </c>
    </row>
    <row r="7774" spans="1:22" hidden="1" x14ac:dyDescent="0.3">
      <c r="A7774" t="s">
        <v>11</v>
      </c>
      <c r="B7774" s="1" t="s">
        <v>7711</v>
      </c>
      <c r="C7774" t="s">
        <v>14059</v>
      </c>
      <c r="D7774">
        <v>1.12788</v>
      </c>
      <c r="E7774">
        <v>1.1286</v>
      </c>
      <c r="F7774">
        <v>1.1272599999999999</v>
      </c>
      <c r="G7774">
        <v>1.1285000000000001</v>
      </c>
      <c r="H7774">
        <v>4977</v>
      </c>
      <c r="I7774">
        <v>1.1335797981401801</v>
      </c>
      <c r="J7774">
        <v>1.130558</v>
      </c>
      <c r="K7774">
        <v>1.1275362018598101</v>
      </c>
      <c r="L7774">
        <v>44.541983996405897</v>
      </c>
      <c r="M7774" t="s">
        <v>14059</v>
      </c>
      <c r="N7774" s="2">
        <f t="shared" si="960"/>
        <v>1.12968</v>
      </c>
      <c r="O7774" s="2">
        <f t="shared" si="961"/>
        <v>1.12974</v>
      </c>
      <c r="P7774" s="2">
        <f t="shared" si="962"/>
        <v>1.1307799999999999</v>
      </c>
      <c r="Q7774" s="2">
        <f t="shared" si="963"/>
        <v>1.1310100000000001</v>
      </c>
      <c r="R7774" s="2">
        <f t="shared" si="964"/>
        <v>1.12666</v>
      </c>
      <c r="S7774" s="2">
        <f t="shared" si="965"/>
        <v>1.1285000000000001</v>
      </c>
      <c r="T7774" s="2">
        <f t="shared" si="966"/>
        <v>1.12788</v>
      </c>
      <c r="U7774" s="2">
        <f t="shared" si="967"/>
        <v>1.12971</v>
      </c>
      <c r="V7774" t="str">
        <f>IF(ISNUMBER(MATCH(B7774,[1]VerticalLineDates!$D:$D,0)),1,"")</f>
        <v/>
      </c>
    </row>
    <row r="7775" spans="1:22" hidden="1" x14ac:dyDescent="0.3">
      <c r="A7775" t="s">
        <v>11</v>
      </c>
      <c r="B7775" s="1" t="s">
        <v>7712</v>
      </c>
      <c r="C7775" t="s">
        <v>14059</v>
      </c>
      <c r="D7775">
        <v>1.12826</v>
      </c>
      <c r="E7775">
        <v>1.1287099999999901</v>
      </c>
      <c r="F7775">
        <v>1.12758</v>
      </c>
      <c r="G7775">
        <v>1.12818</v>
      </c>
      <c r="H7775">
        <v>3596</v>
      </c>
      <c r="I7775">
        <v>1.1334211451788601</v>
      </c>
      <c r="J7775">
        <v>1.1303489999999901</v>
      </c>
      <c r="K7775">
        <v>1.12727685482113</v>
      </c>
      <c r="L7775">
        <v>43.540247969599697</v>
      </c>
      <c r="M7775" t="s">
        <v>14059</v>
      </c>
      <c r="N7775" s="2">
        <f t="shared" si="960"/>
        <v>1.12788</v>
      </c>
      <c r="O7775" s="2">
        <f t="shared" si="961"/>
        <v>1.12968</v>
      </c>
      <c r="P7775" s="2">
        <f t="shared" si="962"/>
        <v>1.1286</v>
      </c>
      <c r="Q7775" s="2">
        <f t="shared" si="963"/>
        <v>1.1307799999999999</v>
      </c>
      <c r="R7775" s="2">
        <f t="shared" si="964"/>
        <v>1.1272599999999999</v>
      </c>
      <c r="S7775" s="2">
        <f t="shared" si="965"/>
        <v>1.12666</v>
      </c>
      <c r="T7775" s="2">
        <f t="shared" si="966"/>
        <v>1.1285000000000001</v>
      </c>
      <c r="U7775" s="2">
        <f t="shared" si="967"/>
        <v>1.12788</v>
      </c>
      <c r="V7775" t="str">
        <f>IF(ISNUMBER(MATCH(B7775,[1]VerticalLineDates!$D:$D,0)),1,"")</f>
        <v/>
      </c>
    </row>
    <row r="7776" spans="1:22" hidden="1" x14ac:dyDescent="0.3">
      <c r="A7776" t="s">
        <v>11</v>
      </c>
      <c r="B7776" s="1" t="s">
        <v>7713</v>
      </c>
      <c r="C7776" t="s">
        <v>14059</v>
      </c>
      <c r="D7776">
        <v>1.12818</v>
      </c>
      <c r="E7776">
        <v>1.1292899999999999</v>
      </c>
      <c r="F7776">
        <v>1.12809</v>
      </c>
      <c r="G7776">
        <v>1.12873</v>
      </c>
      <c r="H7776">
        <v>5006</v>
      </c>
      <c r="I7776">
        <v>1.1332500455396</v>
      </c>
      <c r="J7776">
        <v>1.13018949999999</v>
      </c>
      <c r="K7776">
        <v>1.12712895446039</v>
      </c>
      <c r="L7776">
        <v>45.796603996717202</v>
      </c>
      <c r="M7776" t="s">
        <v>14059</v>
      </c>
      <c r="N7776" s="2">
        <f t="shared" si="960"/>
        <v>1.12826</v>
      </c>
      <c r="O7776" s="2">
        <f t="shared" si="961"/>
        <v>1.12788</v>
      </c>
      <c r="P7776" s="2">
        <f t="shared" si="962"/>
        <v>1.1287099999999901</v>
      </c>
      <c r="Q7776" s="2">
        <f t="shared" si="963"/>
        <v>1.1286</v>
      </c>
      <c r="R7776" s="2">
        <f t="shared" si="964"/>
        <v>1.12758</v>
      </c>
      <c r="S7776" s="2">
        <f t="shared" si="965"/>
        <v>1.1272599999999999</v>
      </c>
      <c r="T7776" s="2">
        <f t="shared" si="966"/>
        <v>1.12818</v>
      </c>
      <c r="U7776" s="2">
        <f t="shared" si="967"/>
        <v>1.1285000000000001</v>
      </c>
      <c r="V7776" t="str">
        <f>IF(ISNUMBER(MATCH(B7776,[1]VerticalLineDates!$D:$D,0)),1,"")</f>
        <v/>
      </c>
    </row>
    <row r="7777" spans="1:22" hidden="1" x14ac:dyDescent="0.3">
      <c r="A7777" t="s">
        <v>11</v>
      </c>
      <c r="B7777" s="1" t="s">
        <v>7714</v>
      </c>
      <c r="C7777" t="s">
        <v>14059</v>
      </c>
      <c r="D7777">
        <v>1.12873</v>
      </c>
      <c r="E7777">
        <v>1.12984</v>
      </c>
      <c r="F7777">
        <v>1.1253500000000001</v>
      </c>
      <c r="G7777">
        <v>1.1274599999999999</v>
      </c>
      <c r="H7777">
        <v>11343</v>
      </c>
      <c r="I7777">
        <v>1.1329523036887901</v>
      </c>
      <c r="J7777">
        <v>1.12992149999999</v>
      </c>
      <c r="K7777">
        <v>1.1268906963112</v>
      </c>
      <c r="L7777">
        <v>41.656795651487897</v>
      </c>
      <c r="M7777" t="s">
        <v>14059</v>
      </c>
      <c r="N7777" s="2">
        <f t="shared" si="960"/>
        <v>1.12818</v>
      </c>
      <c r="O7777" s="2">
        <f t="shared" si="961"/>
        <v>1.12826</v>
      </c>
      <c r="P7777" s="2">
        <f t="shared" si="962"/>
        <v>1.1292899999999999</v>
      </c>
      <c r="Q7777" s="2">
        <f t="shared" si="963"/>
        <v>1.1287099999999901</v>
      </c>
      <c r="R7777" s="2">
        <f t="shared" si="964"/>
        <v>1.12809</v>
      </c>
      <c r="S7777" s="2">
        <f t="shared" si="965"/>
        <v>1.12758</v>
      </c>
      <c r="T7777" s="2">
        <f t="shared" si="966"/>
        <v>1.12873</v>
      </c>
      <c r="U7777" s="2">
        <f t="shared" si="967"/>
        <v>1.12818</v>
      </c>
      <c r="V7777" t="str">
        <f>IF(ISNUMBER(MATCH(B7777,[1]VerticalLineDates!$D:$D,0)),1,"")</f>
        <v/>
      </c>
    </row>
    <row r="7778" spans="1:22" hidden="1" x14ac:dyDescent="0.3">
      <c r="A7778" t="s">
        <v>11</v>
      </c>
      <c r="B7778" s="1" t="s">
        <v>7715</v>
      </c>
      <c r="C7778" t="s">
        <v>14059</v>
      </c>
      <c r="D7778">
        <v>1.1274599999999999</v>
      </c>
      <c r="E7778">
        <v>1.1277900000000001</v>
      </c>
      <c r="F7778">
        <v>1.1227499999999999</v>
      </c>
      <c r="G7778">
        <v>1.12401</v>
      </c>
      <c r="H7778">
        <v>13161</v>
      </c>
      <c r="I7778">
        <v>1.1333821151157599</v>
      </c>
      <c r="J7778">
        <v>1.12953049999999</v>
      </c>
      <c r="K7778">
        <v>1.1256788848842301</v>
      </c>
      <c r="L7778">
        <v>32.944542288273603</v>
      </c>
      <c r="M7778" t="s">
        <v>14059</v>
      </c>
      <c r="N7778" s="2">
        <f t="shared" si="960"/>
        <v>1.12873</v>
      </c>
      <c r="O7778" s="2">
        <f t="shared" si="961"/>
        <v>1.12818</v>
      </c>
      <c r="P7778" s="2">
        <f t="shared" si="962"/>
        <v>1.12984</v>
      </c>
      <c r="Q7778" s="2">
        <f t="shared" si="963"/>
        <v>1.1292899999999999</v>
      </c>
      <c r="R7778" s="2">
        <f t="shared" si="964"/>
        <v>1.1253500000000001</v>
      </c>
      <c r="S7778" s="2">
        <f t="shared" si="965"/>
        <v>1.12809</v>
      </c>
      <c r="T7778" s="2">
        <f t="shared" si="966"/>
        <v>1.1274599999999999</v>
      </c>
      <c r="U7778" s="2">
        <f t="shared" si="967"/>
        <v>1.12873</v>
      </c>
      <c r="V7778" t="str">
        <f>IF(ISNUMBER(MATCH(B7778,[1]VerticalLineDates!$D:$D,0)),1,"")</f>
        <v/>
      </c>
    </row>
    <row r="7779" spans="1:22" x14ac:dyDescent="0.3">
      <c r="A7779" t="s">
        <v>11</v>
      </c>
      <c r="B7779" s="1" t="s">
        <v>7716</v>
      </c>
      <c r="C7779">
        <v>1</v>
      </c>
      <c r="D7779">
        <v>1.12402</v>
      </c>
      <c r="E7779">
        <v>1.12548</v>
      </c>
      <c r="F7779">
        <v>1.1235200000000001</v>
      </c>
      <c r="G7779">
        <v>1.1244000000000001</v>
      </c>
      <c r="H7779">
        <v>13429</v>
      </c>
      <c r="I7779">
        <v>1.1333427485688401</v>
      </c>
      <c r="J7779">
        <v>1.12912849999999</v>
      </c>
      <c r="K7779">
        <v>1.1249142514311501</v>
      </c>
      <c r="L7779">
        <v>34.609448719747299</v>
      </c>
      <c r="M7779">
        <v>1</v>
      </c>
      <c r="N7779" s="2">
        <f t="shared" si="960"/>
        <v>1.1274599999999999</v>
      </c>
      <c r="O7779" s="2">
        <f t="shared" si="961"/>
        <v>1.12873</v>
      </c>
      <c r="P7779" s="2">
        <f t="shared" si="962"/>
        <v>1.1277900000000001</v>
      </c>
      <c r="Q7779" s="2">
        <f t="shared" si="963"/>
        <v>1.12984</v>
      </c>
      <c r="R7779" s="2">
        <f t="shared" si="964"/>
        <v>1.1227499999999999</v>
      </c>
      <c r="S7779" s="2">
        <f t="shared" si="965"/>
        <v>1.1253500000000001</v>
      </c>
      <c r="T7779" s="2">
        <f t="shared" si="966"/>
        <v>1.12401</v>
      </c>
      <c r="U7779" s="2">
        <f t="shared" si="967"/>
        <v>1.1274599999999999</v>
      </c>
      <c r="V7779">
        <f>IF(ISNUMBER(MATCH(B7779,[1]VerticalLineDates!$D:$D,0)),1,"")</f>
        <v>1</v>
      </c>
    </row>
    <row r="7780" spans="1:22" hidden="1" x14ac:dyDescent="0.3">
      <c r="A7780" t="s">
        <v>11</v>
      </c>
      <c r="B7780" s="1" t="s">
        <v>7717</v>
      </c>
      <c r="C7780" t="s">
        <v>14059</v>
      </c>
      <c r="D7780">
        <v>1.12439</v>
      </c>
      <c r="E7780">
        <v>1.12738</v>
      </c>
      <c r="F7780">
        <v>1.12419</v>
      </c>
      <c r="G7780">
        <v>1.1268199999999999</v>
      </c>
      <c r="H7780">
        <v>5900</v>
      </c>
      <c r="I7780">
        <v>1.13263052188512</v>
      </c>
      <c r="J7780">
        <v>1.12879799999999</v>
      </c>
      <c r="K7780">
        <v>1.1249654781148699</v>
      </c>
      <c r="L7780">
        <v>43.914922069466002</v>
      </c>
      <c r="M7780" t="s">
        <v>14059</v>
      </c>
      <c r="N7780" s="2">
        <f t="shared" si="960"/>
        <v>1.12402</v>
      </c>
      <c r="O7780" s="2">
        <f t="shared" si="961"/>
        <v>1.1274599999999999</v>
      </c>
      <c r="P7780" s="2">
        <f t="shared" si="962"/>
        <v>1.12548</v>
      </c>
      <c r="Q7780" s="2">
        <f t="shared" si="963"/>
        <v>1.1277900000000001</v>
      </c>
      <c r="R7780" s="2">
        <f t="shared" si="964"/>
        <v>1.1235200000000001</v>
      </c>
      <c r="S7780" s="2">
        <f t="shared" si="965"/>
        <v>1.1227499999999999</v>
      </c>
      <c r="T7780" s="2">
        <f t="shared" si="966"/>
        <v>1.1244000000000001</v>
      </c>
      <c r="U7780" s="2">
        <f t="shared" si="967"/>
        <v>1.12401</v>
      </c>
      <c r="V7780" t="str">
        <f>IF(ISNUMBER(MATCH(B7780,[1]VerticalLineDates!$D:$D,0)),1,"")</f>
        <v/>
      </c>
    </row>
    <row r="7781" spans="1:22" hidden="1" x14ac:dyDescent="0.3">
      <c r="A7781" t="s">
        <v>11</v>
      </c>
      <c r="B7781" s="1" t="s">
        <v>7718</v>
      </c>
      <c r="C7781" t="s">
        <v>14059</v>
      </c>
      <c r="D7781">
        <v>1.1265000000000001</v>
      </c>
      <c r="E7781">
        <v>1.12815</v>
      </c>
      <c r="F7781">
        <v>1.1263300000000001</v>
      </c>
      <c r="G7781">
        <v>1.12791</v>
      </c>
      <c r="H7781">
        <v>4739</v>
      </c>
      <c r="I7781">
        <v>1.1324730393971301</v>
      </c>
      <c r="J7781">
        <v>1.1286814999999999</v>
      </c>
      <c r="K7781">
        <v>1.12488996060286</v>
      </c>
      <c r="L7781">
        <v>47.536333943315803</v>
      </c>
      <c r="M7781" t="s">
        <v>14059</v>
      </c>
      <c r="N7781" s="2">
        <f t="shared" si="960"/>
        <v>1.12439</v>
      </c>
      <c r="O7781" s="2">
        <f t="shared" si="961"/>
        <v>1.12402</v>
      </c>
      <c r="P7781" s="2">
        <f t="shared" si="962"/>
        <v>1.12738</v>
      </c>
      <c r="Q7781" s="2">
        <f t="shared" si="963"/>
        <v>1.12548</v>
      </c>
      <c r="R7781" s="2">
        <f t="shared" si="964"/>
        <v>1.12419</v>
      </c>
      <c r="S7781" s="2">
        <f t="shared" si="965"/>
        <v>1.1235200000000001</v>
      </c>
      <c r="T7781" s="2">
        <f t="shared" si="966"/>
        <v>1.1268199999999999</v>
      </c>
      <c r="U7781" s="2">
        <f t="shared" si="967"/>
        <v>1.1244000000000001</v>
      </c>
      <c r="V7781" t="str">
        <f>IF(ISNUMBER(MATCH(B7781,[1]VerticalLineDates!$D:$D,0)),1,"")</f>
        <v/>
      </c>
    </row>
    <row r="7782" spans="1:22" hidden="1" x14ac:dyDescent="0.3">
      <c r="A7782" t="s">
        <v>11</v>
      </c>
      <c r="B7782" s="1" t="s">
        <v>7719</v>
      </c>
      <c r="C7782" t="s">
        <v>14059</v>
      </c>
      <c r="D7782">
        <v>1.12792</v>
      </c>
      <c r="E7782">
        <v>1.12957</v>
      </c>
      <c r="F7782">
        <v>1.12791</v>
      </c>
      <c r="G7782">
        <v>1.12937</v>
      </c>
      <c r="H7782">
        <v>5301</v>
      </c>
      <c r="I7782">
        <v>1.13238989257919</v>
      </c>
      <c r="J7782">
        <v>1.1286429999999901</v>
      </c>
      <c r="K7782">
        <v>1.1248961074207999</v>
      </c>
      <c r="L7782">
        <v>52.006503775306797</v>
      </c>
      <c r="M7782" t="s">
        <v>14059</v>
      </c>
      <c r="N7782" s="2">
        <f t="shared" si="960"/>
        <v>1.1265000000000001</v>
      </c>
      <c r="O7782" s="2">
        <f t="shared" si="961"/>
        <v>1.12439</v>
      </c>
      <c r="P7782" s="2">
        <f t="shared" si="962"/>
        <v>1.12815</v>
      </c>
      <c r="Q7782" s="2">
        <f t="shared" si="963"/>
        <v>1.12738</v>
      </c>
      <c r="R7782" s="2">
        <f t="shared" si="964"/>
        <v>1.1263300000000001</v>
      </c>
      <c r="S7782" s="2">
        <f t="shared" si="965"/>
        <v>1.12419</v>
      </c>
      <c r="T7782" s="2">
        <f t="shared" si="966"/>
        <v>1.12791</v>
      </c>
      <c r="U7782" s="2">
        <f t="shared" si="967"/>
        <v>1.1268199999999999</v>
      </c>
      <c r="V7782" t="str">
        <f>IF(ISNUMBER(MATCH(B7782,[1]VerticalLineDates!$D:$D,0)),1,"")</f>
        <v/>
      </c>
    </row>
    <row r="7783" spans="1:22" hidden="1" x14ac:dyDescent="0.3">
      <c r="A7783" t="s">
        <v>11</v>
      </c>
      <c r="B7783" s="1" t="s">
        <v>7720</v>
      </c>
      <c r="C7783" t="s">
        <v>14059</v>
      </c>
      <c r="D7783">
        <v>1.1293599999999999</v>
      </c>
      <c r="E7783">
        <v>1.12954</v>
      </c>
      <c r="F7783">
        <v>1.12785</v>
      </c>
      <c r="G7783">
        <v>1.1285099999999999</v>
      </c>
      <c r="H7783">
        <v>10963</v>
      </c>
      <c r="I7783">
        <v>1.13227827361619</v>
      </c>
      <c r="J7783">
        <v>1.12857449999999</v>
      </c>
      <c r="K7783">
        <v>1.1248707263838</v>
      </c>
      <c r="L7783">
        <v>49.339693531053399</v>
      </c>
      <c r="M7783" t="s">
        <v>14059</v>
      </c>
      <c r="N7783" s="2">
        <f t="shared" si="960"/>
        <v>1.12792</v>
      </c>
      <c r="O7783" s="2">
        <f t="shared" si="961"/>
        <v>1.1265000000000001</v>
      </c>
      <c r="P7783" s="2">
        <f t="shared" si="962"/>
        <v>1.12957</v>
      </c>
      <c r="Q7783" s="2">
        <f t="shared" si="963"/>
        <v>1.12815</v>
      </c>
      <c r="R7783" s="2">
        <f t="shared" si="964"/>
        <v>1.12791</v>
      </c>
      <c r="S7783" s="2">
        <f t="shared" si="965"/>
        <v>1.1263300000000001</v>
      </c>
      <c r="T7783" s="2">
        <f t="shared" si="966"/>
        <v>1.12937</v>
      </c>
      <c r="U7783" s="2">
        <f t="shared" si="967"/>
        <v>1.12791</v>
      </c>
      <c r="V7783" t="str">
        <f>IF(ISNUMBER(MATCH(B7783,[1]VerticalLineDates!$D:$D,0)),1,"")</f>
        <v/>
      </c>
    </row>
    <row r="7784" spans="1:22" hidden="1" x14ac:dyDescent="0.3">
      <c r="A7784" t="s">
        <v>11</v>
      </c>
      <c r="B7784" s="1" t="s">
        <v>7721</v>
      </c>
      <c r="C7784" t="s">
        <v>14059</v>
      </c>
      <c r="D7784">
        <v>1.1285000000000001</v>
      </c>
      <c r="E7784">
        <v>1.1317599999999901</v>
      </c>
      <c r="F7784">
        <v>1.1267100000000001</v>
      </c>
      <c r="G7784">
        <v>1.1316299999999999</v>
      </c>
      <c r="H7784">
        <v>20968</v>
      </c>
      <c r="I7784">
        <v>1.1325579276545299</v>
      </c>
      <c r="J7784">
        <v>1.12866</v>
      </c>
      <c r="K7784">
        <v>1.1247620723454601</v>
      </c>
      <c r="L7784">
        <v>57.795159494958597</v>
      </c>
      <c r="M7784" t="s">
        <v>14059</v>
      </c>
      <c r="N7784" s="2">
        <f t="shared" si="960"/>
        <v>1.1293599999999999</v>
      </c>
      <c r="O7784" s="2">
        <f t="shared" si="961"/>
        <v>1.12792</v>
      </c>
      <c r="P7784" s="2">
        <f t="shared" si="962"/>
        <v>1.12954</v>
      </c>
      <c r="Q7784" s="2">
        <f t="shared" si="963"/>
        <v>1.12957</v>
      </c>
      <c r="R7784" s="2">
        <f t="shared" si="964"/>
        <v>1.12785</v>
      </c>
      <c r="S7784" s="2">
        <f t="shared" si="965"/>
        <v>1.12791</v>
      </c>
      <c r="T7784" s="2">
        <f t="shared" si="966"/>
        <v>1.1285099999999999</v>
      </c>
      <c r="U7784" s="2">
        <f t="shared" si="967"/>
        <v>1.12937</v>
      </c>
      <c r="V7784" t="str">
        <f>IF(ISNUMBER(MATCH(B7784,[1]VerticalLineDates!$D:$D,0)),1,"")</f>
        <v/>
      </c>
    </row>
    <row r="7785" spans="1:22" hidden="1" x14ac:dyDescent="0.3">
      <c r="A7785" t="s">
        <v>11</v>
      </c>
      <c r="B7785" s="1" t="s">
        <v>7722</v>
      </c>
      <c r="C7785" t="s">
        <v>14059</v>
      </c>
      <c r="D7785">
        <v>1.1316200000000001</v>
      </c>
      <c r="E7785">
        <v>1.13496</v>
      </c>
      <c r="F7785">
        <v>1.1300300000000001</v>
      </c>
      <c r="G7785">
        <v>1.1348499999999999</v>
      </c>
      <c r="H7785">
        <v>15261</v>
      </c>
      <c r="I7785">
        <v>1.1336444173179401</v>
      </c>
      <c r="J7785">
        <v>1.1289155</v>
      </c>
      <c r="K7785">
        <v>1.1241865826820501</v>
      </c>
      <c r="L7785">
        <v>64.399273409214601</v>
      </c>
      <c r="M7785" t="s">
        <v>14059</v>
      </c>
      <c r="N7785" s="2">
        <f t="shared" si="960"/>
        <v>1.1285000000000001</v>
      </c>
      <c r="O7785" s="2">
        <f t="shared" si="961"/>
        <v>1.1293599999999999</v>
      </c>
      <c r="P7785" s="2">
        <f t="shared" si="962"/>
        <v>1.1317599999999901</v>
      </c>
      <c r="Q7785" s="2">
        <f t="shared" si="963"/>
        <v>1.12954</v>
      </c>
      <c r="R7785" s="2">
        <f t="shared" si="964"/>
        <v>1.1267100000000001</v>
      </c>
      <c r="S7785" s="2">
        <f t="shared" si="965"/>
        <v>1.12785</v>
      </c>
      <c r="T7785" s="2">
        <f t="shared" si="966"/>
        <v>1.1316299999999999</v>
      </c>
      <c r="U7785" s="2">
        <f t="shared" si="967"/>
        <v>1.1285099999999999</v>
      </c>
      <c r="V7785" t="str">
        <f>IF(ISNUMBER(MATCH(B7785,[1]VerticalLineDates!$D:$D,0)),1,"")</f>
        <v/>
      </c>
    </row>
    <row r="7786" spans="1:22" hidden="1" x14ac:dyDescent="0.3">
      <c r="A7786" t="s">
        <v>11</v>
      </c>
      <c r="B7786" s="1" t="s">
        <v>7723</v>
      </c>
      <c r="C7786" t="s">
        <v>14059</v>
      </c>
      <c r="D7786">
        <v>1.1348499999999999</v>
      </c>
      <c r="E7786">
        <v>1.13548</v>
      </c>
      <c r="F7786">
        <v>1.1341600000000001</v>
      </c>
      <c r="G7786">
        <v>1.13418</v>
      </c>
      <c r="H7786">
        <v>5979</v>
      </c>
      <c r="I7786">
        <v>1.1342619497684701</v>
      </c>
      <c r="J7786">
        <v>1.1290735000000001</v>
      </c>
      <c r="K7786">
        <v>1.1238850502315201</v>
      </c>
      <c r="L7786">
        <v>62.2176998647221</v>
      </c>
      <c r="M7786" t="s">
        <v>14059</v>
      </c>
      <c r="N7786" s="2">
        <f t="shared" si="960"/>
        <v>1.1316200000000001</v>
      </c>
      <c r="O7786" s="2">
        <f t="shared" si="961"/>
        <v>1.1285000000000001</v>
      </c>
      <c r="P7786" s="2">
        <f t="shared" si="962"/>
        <v>1.13496</v>
      </c>
      <c r="Q7786" s="2">
        <f t="shared" si="963"/>
        <v>1.1317599999999901</v>
      </c>
      <c r="R7786" s="2">
        <f t="shared" si="964"/>
        <v>1.1300300000000001</v>
      </c>
      <c r="S7786" s="2">
        <f t="shared" si="965"/>
        <v>1.1267100000000001</v>
      </c>
      <c r="T7786" s="2">
        <f t="shared" si="966"/>
        <v>1.1348499999999999</v>
      </c>
      <c r="U7786" s="2">
        <f t="shared" si="967"/>
        <v>1.1316299999999999</v>
      </c>
      <c r="V7786" t="str">
        <f>IF(ISNUMBER(MATCH(B7786,[1]VerticalLineDates!$D:$D,0)),1,"")</f>
        <v/>
      </c>
    </row>
    <row r="7787" spans="1:22" hidden="1" x14ac:dyDescent="0.3">
      <c r="A7787" t="s">
        <v>11</v>
      </c>
      <c r="B7787" s="1" t="s">
        <v>7724</v>
      </c>
      <c r="C7787" t="s">
        <v>14059</v>
      </c>
      <c r="D7787">
        <v>1.13419</v>
      </c>
      <c r="E7787">
        <v>1.13453</v>
      </c>
      <c r="F7787">
        <v>1.1332599999999999</v>
      </c>
      <c r="G7787">
        <v>1.13344</v>
      </c>
      <c r="H7787">
        <v>5369</v>
      </c>
      <c r="I7787">
        <v>1.1346570622766501</v>
      </c>
      <c r="J7787">
        <v>1.1291914999999999</v>
      </c>
      <c r="K7787">
        <v>1.12372593772334</v>
      </c>
      <c r="L7787">
        <v>59.807856959514197</v>
      </c>
      <c r="M7787" t="s">
        <v>14059</v>
      </c>
      <c r="N7787" s="2">
        <f t="shared" si="960"/>
        <v>1.1348499999999999</v>
      </c>
      <c r="O7787" s="2">
        <f t="shared" si="961"/>
        <v>1.1316200000000001</v>
      </c>
      <c r="P7787" s="2">
        <f t="shared" si="962"/>
        <v>1.13548</v>
      </c>
      <c r="Q7787" s="2">
        <f t="shared" si="963"/>
        <v>1.13496</v>
      </c>
      <c r="R7787" s="2">
        <f t="shared" si="964"/>
        <v>1.1341600000000001</v>
      </c>
      <c r="S7787" s="2">
        <f t="shared" si="965"/>
        <v>1.1300300000000001</v>
      </c>
      <c r="T7787" s="2">
        <f t="shared" si="966"/>
        <v>1.13418</v>
      </c>
      <c r="U7787" s="2">
        <f t="shared" si="967"/>
        <v>1.1348499999999999</v>
      </c>
      <c r="V7787" t="str">
        <f>IF(ISNUMBER(MATCH(B7787,[1]VerticalLineDates!$D:$D,0)),1,"")</f>
        <v/>
      </c>
    </row>
    <row r="7788" spans="1:22" hidden="1" x14ac:dyDescent="0.3">
      <c r="A7788" t="s">
        <v>11</v>
      </c>
      <c r="B7788" s="1" t="s">
        <v>7725</v>
      </c>
      <c r="C7788" t="s">
        <v>14059</v>
      </c>
      <c r="D7788">
        <v>1.13344</v>
      </c>
      <c r="E7788">
        <v>1.13368</v>
      </c>
      <c r="F7788">
        <v>1.13269</v>
      </c>
      <c r="G7788">
        <v>1.13269</v>
      </c>
      <c r="H7788">
        <v>5187</v>
      </c>
      <c r="I7788">
        <v>1.13491381178662</v>
      </c>
      <c r="J7788">
        <v>1.1292819999999999</v>
      </c>
      <c r="K7788">
        <v>1.12365018821337</v>
      </c>
      <c r="L7788">
        <v>57.3820026806237</v>
      </c>
      <c r="M7788" t="s">
        <v>14059</v>
      </c>
      <c r="N7788" s="2">
        <f t="shared" si="960"/>
        <v>1.13419</v>
      </c>
      <c r="O7788" s="2">
        <f t="shared" si="961"/>
        <v>1.1348499999999999</v>
      </c>
      <c r="P7788" s="2">
        <f t="shared" si="962"/>
        <v>1.13453</v>
      </c>
      <c r="Q7788" s="2">
        <f t="shared" si="963"/>
        <v>1.13548</v>
      </c>
      <c r="R7788" s="2">
        <f t="shared" si="964"/>
        <v>1.1332599999999999</v>
      </c>
      <c r="S7788" s="2">
        <f t="shared" si="965"/>
        <v>1.1341600000000001</v>
      </c>
      <c r="T7788" s="2">
        <f t="shared" si="966"/>
        <v>1.13344</v>
      </c>
      <c r="U7788" s="2">
        <f t="shared" si="967"/>
        <v>1.13418</v>
      </c>
      <c r="V7788" t="str">
        <f>IF(ISNUMBER(MATCH(B7788,[1]VerticalLineDates!$D:$D,0)),1,"")</f>
        <v/>
      </c>
    </row>
    <row r="7789" spans="1:22" hidden="1" x14ac:dyDescent="0.3">
      <c r="A7789" t="s">
        <v>11</v>
      </c>
      <c r="B7789" s="1" t="s">
        <v>7726</v>
      </c>
      <c r="C7789" t="s">
        <v>14059</v>
      </c>
      <c r="D7789">
        <v>1.13269</v>
      </c>
      <c r="E7789">
        <v>1.1333800000000001</v>
      </c>
      <c r="F7789">
        <v>1.1315500000000001</v>
      </c>
      <c r="G7789">
        <v>1.1318999999999999</v>
      </c>
      <c r="H7789">
        <v>10014</v>
      </c>
      <c r="I7789">
        <v>1.1351520380012601</v>
      </c>
      <c r="J7789">
        <v>1.1294055000000001</v>
      </c>
      <c r="K7789">
        <v>1.1236589619987301</v>
      </c>
      <c r="L7789">
        <v>54.857960341228797</v>
      </c>
      <c r="M7789" t="s">
        <v>14059</v>
      </c>
      <c r="N7789" s="2">
        <f t="shared" si="960"/>
        <v>1.13344</v>
      </c>
      <c r="O7789" s="2">
        <f t="shared" si="961"/>
        <v>1.13419</v>
      </c>
      <c r="P7789" s="2">
        <f t="shared" si="962"/>
        <v>1.13368</v>
      </c>
      <c r="Q7789" s="2">
        <f t="shared" si="963"/>
        <v>1.13453</v>
      </c>
      <c r="R7789" s="2">
        <f t="shared" si="964"/>
        <v>1.13269</v>
      </c>
      <c r="S7789" s="2">
        <f t="shared" si="965"/>
        <v>1.1332599999999999</v>
      </c>
      <c r="T7789" s="2">
        <f t="shared" si="966"/>
        <v>1.13269</v>
      </c>
      <c r="U7789" s="2">
        <f t="shared" si="967"/>
        <v>1.13344</v>
      </c>
      <c r="V7789" t="str">
        <f>IF(ISNUMBER(MATCH(B7789,[1]VerticalLineDates!$D:$D,0)),1,"")</f>
        <v/>
      </c>
    </row>
    <row r="7790" spans="1:22" hidden="1" x14ac:dyDescent="0.3">
      <c r="A7790" t="s">
        <v>11</v>
      </c>
      <c r="B7790" s="1" t="s">
        <v>7727</v>
      </c>
      <c r="C7790" t="s">
        <v>14059</v>
      </c>
      <c r="D7790">
        <v>1.13191</v>
      </c>
      <c r="E7790">
        <v>1.13236</v>
      </c>
      <c r="F7790">
        <v>1.13069</v>
      </c>
      <c r="G7790">
        <v>1.1316600000000001</v>
      </c>
      <c r="H7790">
        <v>13084</v>
      </c>
      <c r="I7790">
        <v>1.1353775422485</v>
      </c>
      <c r="J7790">
        <v>1.1295785</v>
      </c>
      <c r="K7790">
        <v>1.1237794577514899</v>
      </c>
      <c r="L7790">
        <v>54.0797015163201</v>
      </c>
      <c r="M7790" t="s">
        <v>14059</v>
      </c>
      <c r="N7790" s="2">
        <f t="shared" si="960"/>
        <v>1.13269</v>
      </c>
      <c r="O7790" s="2">
        <f t="shared" si="961"/>
        <v>1.13344</v>
      </c>
      <c r="P7790" s="2">
        <f t="shared" si="962"/>
        <v>1.1333800000000001</v>
      </c>
      <c r="Q7790" s="2">
        <f t="shared" si="963"/>
        <v>1.13368</v>
      </c>
      <c r="R7790" s="2">
        <f t="shared" si="964"/>
        <v>1.1315500000000001</v>
      </c>
      <c r="S7790" s="2">
        <f t="shared" si="965"/>
        <v>1.13269</v>
      </c>
      <c r="T7790" s="2">
        <f t="shared" si="966"/>
        <v>1.1318999999999999</v>
      </c>
      <c r="U7790" s="2">
        <f t="shared" si="967"/>
        <v>1.13269</v>
      </c>
      <c r="V7790" t="str">
        <f>IF(ISNUMBER(MATCH(B7790,[1]VerticalLineDates!$D:$D,0)),1,"")</f>
        <v/>
      </c>
    </row>
    <row r="7791" spans="1:22" hidden="1" x14ac:dyDescent="0.3">
      <c r="A7791" t="s">
        <v>11</v>
      </c>
      <c r="B7791" s="1" t="s">
        <v>7728</v>
      </c>
      <c r="C7791" t="s">
        <v>14059</v>
      </c>
      <c r="D7791">
        <v>1.1316600000000001</v>
      </c>
      <c r="E7791">
        <v>1.1319600000000001</v>
      </c>
      <c r="F7791">
        <v>1.12784</v>
      </c>
      <c r="G7791">
        <v>1.129</v>
      </c>
      <c r="H7791">
        <v>12543</v>
      </c>
      <c r="I7791">
        <v>1.1353453892994201</v>
      </c>
      <c r="J7791">
        <v>1.1295415</v>
      </c>
      <c r="K7791">
        <v>1.1237376107005701</v>
      </c>
      <c r="L7791">
        <v>46.2483654043724</v>
      </c>
      <c r="M7791" t="s">
        <v>14059</v>
      </c>
      <c r="N7791" s="2">
        <f t="shared" si="960"/>
        <v>1.13191</v>
      </c>
      <c r="O7791" s="2">
        <f t="shared" si="961"/>
        <v>1.13269</v>
      </c>
      <c r="P7791" s="2">
        <f t="shared" si="962"/>
        <v>1.13236</v>
      </c>
      <c r="Q7791" s="2">
        <f t="shared" si="963"/>
        <v>1.1333800000000001</v>
      </c>
      <c r="R7791" s="2">
        <f t="shared" si="964"/>
        <v>1.13069</v>
      </c>
      <c r="S7791" s="2">
        <f t="shared" si="965"/>
        <v>1.1315500000000001</v>
      </c>
      <c r="T7791" s="2">
        <f t="shared" si="966"/>
        <v>1.1316600000000001</v>
      </c>
      <c r="U7791" s="2">
        <f t="shared" si="967"/>
        <v>1.1318999999999999</v>
      </c>
      <c r="V7791" t="str">
        <f>IF(ISNUMBER(MATCH(B7791,[1]VerticalLineDates!$D:$D,0)),1,"")</f>
        <v/>
      </c>
    </row>
    <row r="7792" spans="1:22" hidden="1" x14ac:dyDescent="0.3">
      <c r="A7792" t="s">
        <v>11</v>
      </c>
      <c r="B7792" s="1" t="s">
        <v>7729</v>
      </c>
      <c r="C7792" t="s">
        <v>14059</v>
      </c>
      <c r="D7792">
        <v>1.129</v>
      </c>
      <c r="E7792">
        <v>1.1295599999999999</v>
      </c>
      <c r="F7792">
        <v>1.12825</v>
      </c>
      <c r="G7792">
        <v>1.1292599999999999</v>
      </c>
      <c r="H7792">
        <v>6052</v>
      </c>
      <c r="I7792">
        <v>1.1353235909416599</v>
      </c>
      <c r="J7792">
        <v>1.1295189999999999</v>
      </c>
      <c r="K7792">
        <v>1.12371440905834</v>
      </c>
      <c r="L7792">
        <v>47.055413712890697</v>
      </c>
      <c r="M7792" t="s">
        <v>14059</v>
      </c>
      <c r="N7792" s="2">
        <f t="shared" si="960"/>
        <v>1.1316600000000001</v>
      </c>
      <c r="O7792" s="2">
        <f t="shared" si="961"/>
        <v>1.13191</v>
      </c>
      <c r="P7792" s="2">
        <f t="shared" si="962"/>
        <v>1.1319600000000001</v>
      </c>
      <c r="Q7792" s="2">
        <f t="shared" si="963"/>
        <v>1.13236</v>
      </c>
      <c r="R7792" s="2">
        <f t="shared" si="964"/>
        <v>1.12784</v>
      </c>
      <c r="S7792" s="2">
        <f t="shared" si="965"/>
        <v>1.13069</v>
      </c>
      <c r="T7792" s="2">
        <f t="shared" si="966"/>
        <v>1.129</v>
      </c>
      <c r="U7792" s="2">
        <f t="shared" si="967"/>
        <v>1.1316600000000001</v>
      </c>
      <c r="V7792" t="str">
        <f>IF(ISNUMBER(MATCH(B7792,[1]VerticalLineDates!$D:$D,0)),1,"")</f>
        <v/>
      </c>
    </row>
    <row r="7793" spans="1:22" hidden="1" x14ac:dyDescent="0.3">
      <c r="A7793" t="s">
        <v>11</v>
      </c>
      <c r="B7793" s="1" t="s">
        <v>7730</v>
      </c>
      <c r="C7793" t="s">
        <v>14059</v>
      </c>
      <c r="D7793">
        <v>1.12924</v>
      </c>
      <c r="E7793">
        <v>1.12982</v>
      </c>
      <c r="F7793">
        <v>1.1287</v>
      </c>
      <c r="G7793">
        <v>1.12968</v>
      </c>
      <c r="H7793">
        <v>4287</v>
      </c>
      <c r="I7793">
        <v>1.13536476198257</v>
      </c>
      <c r="J7793">
        <v>1.1296090000000001</v>
      </c>
      <c r="K7793">
        <v>1.12385323801743</v>
      </c>
      <c r="L7793">
        <v>48.403109924728597</v>
      </c>
      <c r="M7793" t="s">
        <v>14059</v>
      </c>
      <c r="N7793" s="2">
        <f t="shared" si="960"/>
        <v>1.129</v>
      </c>
      <c r="O7793" s="2">
        <f t="shared" si="961"/>
        <v>1.1316600000000001</v>
      </c>
      <c r="P7793" s="2">
        <f t="shared" si="962"/>
        <v>1.1295599999999999</v>
      </c>
      <c r="Q7793" s="2">
        <f t="shared" si="963"/>
        <v>1.1319600000000001</v>
      </c>
      <c r="R7793" s="2">
        <f t="shared" si="964"/>
        <v>1.12825</v>
      </c>
      <c r="S7793" s="2">
        <f t="shared" si="965"/>
        <v>1.12784</v>
      </c>
      <c r="T7793" s="2">
        <f t="shared" si="966"/>
        <v>1.1292599999999999</v>
      </c>
      <c r="U7793" s="2">
        <f t="shared" si="967"/>
        <v>1.129</v>
      </c>
      <c r="V7793" t="str">
        <f>IF(ISNUMBER(MATCH(B7793,[1]VerticalLineDates!$D:$D,0)),1,"")</f>
        <v/>
      </c>
    </row>
    <row r="7794" spans="1:22" hidden="1" x14ac:dyDescent="0.3">
      <c r="A7794" t="s">
        <v>11</v>
      </c>
      <c r="B7794" s="1" t="s">
        <v>7731</v>
      </c>
      <c r="C7794" t="s">
        <v>14059</v>
      </c>
      <c r="D7794">
        <v>1.12968</v>
      </c>
      <c r="E7794">
        <v>1.13028</v>
      </c>
      <c r="F7794">
        <v>1.12947</v>
      </c>
      <c r="G7794">
        <v>1.1294900000000001</v>
      </c>
      <c r="H7794">
        <v>4229</v>
      </c>
      <c r="I7794">
        <v>1.1353922466808299</v>
      </c>
      <c r="J7794">
        <v>1.1296584999999999</v>
      </c>
      <c r="K7794">
        <v>1.1239247533191601</v>
      </c>
      <c r="L7794">
        <v>47.810211754924701</v>
      </c>
      <c r="M7794" t="s">
        <v>14059</v>
      </c>
      <c r="N7794" s="2">
        <f t="shared" si="960"/>
        <v>1.12924</v>
      </c>
      <c r="O7794" s="2">
        <f t="shared" si="961"/>
        <v>1.129</v>
      </c>
      <c r="P7794" s="2">
        <f t="shared" si="962"/>
        <v>1.12982</v>
      </c>
      <c r="Q7794" s="2">
        <f t="shared" si="963"/>
        <v>1.1295599999999999</v>
      </c>
      <c r="R7794" s="2">
        <f t="shared" si="964"/>
        <v>1.1287</v>
      </c>
      <c r="S7794" s="2">
        <f t="shared" si="965"/>
        <v>1.12825</v>
      </c>
      <c r="T7794" s="2">
        <f t="shared" si="966"/>
        <v>1.12968</v>
      </c>
      <c r="U7794" s="2">
        <f t="shared" si="967"/>
        <v>1.1292599999999999</v>
      </c>
      <c r="V7794" t="str">
        <f>IF(ISNUMBER(MATCH(B7794,[1]VerticalLineDates!$D:$D,0)),1,"")</f>
        <v/>
      </c>
    </row>
    <row r="7795" spans="1:22" hidden="1" x14ac:dyDescent="0.3">
      <c r="A7795" t="s">
        <v>11</v>
      </c>
      <c r="B7795" s="1" t="s">
        <v>7732</v>
      </c>
      <c r="C7795" t="s">
        <v>14059</v>
      </c>
      <c r="D7795">
        <v>1.1294900000000001</v>
      </c>
      <c r="E7795">
        <v>1.1301099999999999</v>
      </c>
      <c r="F7795">
        <v>1.12805</v>
      </c>
      <c r="G7795">
        <v>1.1282099999999999</v>
      </c>
      <c r="H7795">
        <v>9588</v>
      </c>
      <c r="I7795">
        <v>1.13539221423186</v>
      </c>
      <c r="J7795">
        <v>1.1296600000000001</v>
      </c>
      <c r="K7795">
        <v>1.12392778576813</v>
      </c>
      <c r="L7795">
        <v>43.908159105986698</v>
      </c>
      <c r="M7795" t="s">
        <v>14059</v>
      </c>
      <c r="N7795" s="2">
        <f t="shared" si="960"/>
        <v>1.12968</v>
      </c>
      <c r="O7795" s="2">
        <f t="shared" si="961"/>
        <v>1.12924</v>
      </c>
      <c r="P7795" s="2">
        <f t="shared" si="962"/>
        <v>1.13028</v>
      </c>
      <c r="Q7795" s="2">
        <f t="shared" si="963"/>
        <v>1.12982</v>
      </c>
      <c r="R7795" s="2">
        <f t="shared" si="964"/>
        <v>1.12947</v>
      </c>
      <c r="S7795" s="2">
        <f t="shared" si="965"/>
        <v>1.1287</v>
      </c>
      <c r="T7795" s="2">
        <f t="shared" si="966"/>
        <v>1.1294900000000001</v>
      </c>
      <c r="U7795" s="2">
        <f t="shared" si="967"/>
        <v>1.12968</v>
      </c>
      <c r="V7795" t="str">
        <f>IF(ISNUMBER(MATCH(B7795,[1]VerticalLineDates!$D:$D,0)),1,"")</f>
        <v/>
      </c>
    </row>
    <row r="7796" spans="1:22" hidden="1" x14ac:dyDescent="0.3">
      <c r="A7796" t="s">
        <v>11</v>
      </c>
      <c r="B7796" s="1" t="s">
        <v>7733</v>
      </c>
      <c r="C7796" t="s">
        <v>14059</v>
      </c>
      <c r="D7796">
        <v>1.1282099999999999</v>
      </c>
      <c r="E7796">
        <v>1.13097</v>
      </c>
      <c r="F7796">
        <v>1.12652</v>
      </c>
      <c r="G7796">
        <v>1.1293599999999999</v>
      </c>
      <c r="H7796">
        <v>12668</v>
      </c>
      <c r="I7796">
        <v>1.1354098328864199</v>
      </c>
      <c r="J7796">
        <v>1.1296914999999901</v>
      </c>
      <c r="K7796">
        <v>1.12397316711357</v>
      </c>
      <c r="L7796">
        <v>48.013380552270498</v>
      </c>
      <c r="M7796" t="s">
        <v>14059</v>
      </c>
      <c r="N7796" s="2">
        <f t="shared" si="960"/>
        <v>1.1294900000000001</v>
      </c>
      <c r="O7796" s="2">
        <f t="shared" si="961"/>
        <v>1.12968</v>
      </c>
      <c r="P7796" s="2">
        <f t="shared" si="962"/>
        <v>1.1301099999999999</v>
      </c>
      <c r="Q7796" s="2">
        <f t="shared" si="963"/>
        <v>1.13028</v>
      </c>
      <c r="R7796" s="2">
        <f t="shared" si="964"/>
        <v>1.12805</v>
      </c>
      <c r="S7796" s="2">
        <f t="shared" si="965"/>
        <v>1.12947</v>
      </c>
      <c r="T7796" s="2">
        <f t="shared" si="966"/>
        <v>1.1282099999999999</v>
      </c>
      <c r="U7796" s="2">
        <f t="shared" si="967"/>
        <v>1.1294900000000001</v>
      </c>
      <c r="V7796" t="str">
        <f>IF(ISNUMBER(MATCH(B7796,[1]VerticalLineDates!$D:$D,0)),1,"")</f>
        <v/>
      </c>
    </row>
    <row r="7797" spans="1:22" hidden="1" x14ac:dyDescent="0.3">
      <c r="A7797" t="s">
        <v>11</v>
      </c>
      <c r="B7797" s="1" t="s">
        <v>7734</v>
      </c>
      <c r="C7797" t="s">
        <v>14059</v>
      </c>
      <c r="D7797">
        <v>1.1293500000000001</v>
      </c>
      <c r="E7797">
        <v>1.1324000000000001</v>
      </c>
      <c r="F7797">
        <v>1.1270100000000001</v>
      </c>
      <c r="G7797">
        <v>1.13188</v>
      </c>
      <c r="H7797">
        <v>16162</v>
      </c>
      <c r="I7797">
        <v>1.13561039039908</v>
      </c>
      <c r="J7797">
        <v>1.1299124999999901</v>
      </c>
      <c r="K7797">
        <v>1.12421460960091</v>
      </c>
      <c r="L7797">
        <v>55.669773726985703</v>
      </c>
      <c r="M7797" t="s">
        <v>14059</v>
      </c>
      <c r="N7797" s="2">
        <f t="shared" si="960"/>
        <v>1.1282099999999999</v>
      </c>
      <c r="O7797" s="2">
        <f t="shared" si="961"/>
        <v>1.1294900000000001</v>
      </c>
      <c r="P7797" s="2">
        <f t="shared" si="962"/>
        <v>1.13097</v>
      </c>
      <c r="Q7797" s="2">
        <f t="shared" si="963"/>
        <v>1.1301099999999999</v>
      </c>
      <c r="R7797" s="2">
        <f t="shared" si="964"/>
        <v>1.12652</v>
      </c>
      <c r="S7797" s="2">
        <f t="shared" si="965"/>
        <v>1.12805</v>
      </c>
      <c r="T7797" s="2">
        <f t="shared" si="966"/>
        <v>1.1293599999999999</v>
      </c>
      <c r="U7797" s="2">
        <f t="shared" si="967"/>
        <v>1.1282099999999999</v>
      </c>
      <c r="V7797" t="str">
        <f>IF(ISNUMBER(MATCH(B7797,[1]VerticalLineDates!$D:$D,0)),1,"")</f>
        <v/>
      </c>
    </row>
    <row r="7798" spans="1:22" hidden="1" x14ac:dyDescent="0.3">
      <c r="A7798" t="s">
        <v>11</v>
      </c>
      <c r="B7798" s="1" t="s">
        <v>7735</v>
      </c>
      <c r="C7798" t="s">
        <v>14059</v>
      </c>
      <c r="D7798">
        <v>1.13188</v>
      </c>
      <c r="E7798">
        <v>1.13229</v>
      </c>
      <c r="F7798">
        <v>1.1309800000000001</v>
      </c>
      <c r="G7798">
        <v>1.1316299999999999</v>
      </c>
      <c r="H7798">
        <v>2581</v>
      </c>
      <c r="I7798">
        <v>1.1353439822542</v>
      </c>
      <c r="J7798">
        <v>1.1302935000000001</v>
      </c>
      <c r="K7798">
        <v>1.1252430177457899</v>
      </c>
      <c r="L7798">
        <v>54.807399052568101</v>
      </c>
      <c r="M7798" t="s">
        <v>14059</v>
      </c>
      <c r="N7798" s="2">
        <f t="shared" si="960"/>
        <v>1.1293500000000001</v>
      </c>
      <c r="O7798" s="2">
        <f t="shared" si="961"/>
        <v>1.1282099999999999</v>
      </c>
      <c r="P7798" s="2">
        <f t="shared" si="962"/>
        <v>1.1324000000000001</v>
      </c>
      <c r="Q7798" s="2">
        <f t="shared" si="963"/>
        <v>1.13097</v>
      </c>
      <c r="R7798" s="2">
        <f t="shared" si="964"/>
        <v>1.1270100000000001</v>
      </c>
      <c r="S7798" s="2">
        <f t="shared" si="965"/>
        <v>1.12652</v>
      </c>
      <c r="T7798" s="2">
        <f t="shared" si="966"/>
        <v>1.13188</v>
      </c>
      <c r="U7798" s="2">
        <f t="shared" si="967"/>
        <v>1.1293599999999999</v>
      </c>
      <c r="V7798" t="str">
        <f>IF(ISNUMBER(MATCH(B7798,[1]VerticalLineDates!$D:$D,0)),1,"")</f>
        <v/>
      </c>
    </row>
    <row r="7799" spans="1:22" hidden="1" x14ac:dyDescent="0.3">
      <c r="A7799" t="s">
        <v>11</v>
      </c>
      <c r="B7799" s="1" t="s">
        <v>7736</v>
      </c>
      <c r="C7799" t="s">
        <v>14059</v>
      </c>
      <c r="D7799">
        <v>1.1307400000000001</v>
      </c>
      <c r="E7799">
        <v>1.1319300000000001</v>
      </c>
      <c r="F7799">
        <v>1.13022</v>
      </c>
      <c r="G7799">
        <v>1.13053</v>
      </c>
      <c r="H7799">
        <v>3673</v>
      </c>
      <c r="I7799">
        <v>1.13486569103428</v>
      </c>
      <c r="J7799">
        <v>1.1305999999999901</v>
      </c>
      <c r="K7799">
        <v>1.1263343089657101</v>
      </c>
      <c r="L7799">
        <v>51.059479333811801</v>
      </c>
      <c r="M7799" t="s">
        <v>14059</v>
      </c>
      <c r="N7799" s="2">
        <f t="shared" si="960"/>
        <v>1.13188</v>
      </c>
      <c r="O7799" s="2">
        <f t="shared" si="961"/>
        <v>1.1293500000000001</v>
      </c>
      <c r="P7799" s="2">
        <f t="shared" si="962"/>
        <v>1.13229</v>
      </c>
      <c r="Q7799" s="2">
        <f t="shared" si="963"/>
        <v>1.1324000000000001</v>
      </c>
      <c r="R7799" s="2">
        <f t="shared" si="964"/>
        <v>1.1309800000000001</v>
      </c>
      <c r="S7799" s="2">
        <f t="shared" si="965"/>
        <v>1.1270100000000001</v>
      </c>
      <c r="T7799" s="2">
        <f t="shared" si="966"/>
        <v>1.1316299999999999</v>
      </c>
      <c r="U7799" s="2">
        <f t="shared" si="967"/>
        <v>1.13188</v>
      </c>
      <c r="V7799" t="str">
        <f>IF(ISNUMBER(MATCH(B7799,[1]VerticalLineDates!$D:$D,0)),1,"")</f>
        <v/>
      </c>
    </row>
    <row r="7800" spans="1:22" hidden="1" x14ac:dyDescent="0.3">
      <c r="A7800" t="s">
        <v>11</v>
      </c>
      <c r="B7800" s="1" t="s">
        <v>7737</v>
      </c>
      <c r="C7800" t="s">
        <v>14059</v>
      </c>
      <c r="D7800">
        <v>1.13053</v>
      </c>
      <c r="E7800">
        <v>1.1305700000000001</v>
      </c>
      <c r="F7800">
        <v>1.1292199999999999</v>
      </c>
      <c r="G7800">
        <v>1.1297200000000001</v>
      </c>
      <c r="H7800">
        <v>4082</v>
      </c>
      <c r="I7800">
        <v>1.1346704579350599</v>
      </c>
      <c r="J7800">
        <v>1.1307449999999999</v>
      </c>
      <c r="K7800">
        <v>1.1268195420649301</v>
      </c>
      <c r="L7800">
        <v>48.433025890473999</v>
      </c>
      <c r="M7800" t="s">
        <v>14059</v>
      </c>
      <c r="N7800" s="2">
        <f t="shared" si="960"/>
        <v>1.1307400000000001</v>
      </c>
      <c r="O7800" s="2">
        <f t="shared" si="961"/>
        <v>1.13188</v>
      </c>
      <c r="P7800" s="2">
        <f t="shared" si="962"/>
        <v>1.1319300000000001</v>
      </c>
      <c r="Q7800" s="2">
        <f t="shared" si="963"/>
        <v>1.13229</v>
      </c>
      <c r="R7800" s="2">
        <f t="shared" si="964"/>
        <v>1.13022</v>
      </c>
      <c r="S7800" s="2">
        <f t="shared" si="965"/>
        <v>1.1309800000000001</v>
      </c>
      <c r="T7800" s="2">
        <f t="shared" si="966"/>
        <v>1.13053</v>
      </c>
      <c r="U7800" s="2">
        <f t="shared" si="967"/>
        <v>1.1316299999999999</v>
      </c>
      <c r="V7800" t="str">
        <f>IF(ISNUMBER(MATCH(B7800,[1]VerticalLineDates!$D:$D,0)),1,"")</f>
        <v/>
      </c>
    </row>
    <row r="7801" spans="1:22" hidden="1" x14ac:dyDescent="0.3">
      <c r="A7801" t="s">
        <v>11</v>
      </c>
      <c r="B7801" s="1" t="s">
        <v>7738</v>
      </c>
      <c r="C7801" t="s">
        <v>14059</v>
      </c>
      <c r="D7801">
        <v>1.1297200000000001</v>
      </c>
      <c r="E7801">
        <v>1.1297600000000001</v>
      </c>
      <c r="F7801">
        <v>1.12602</v>
      </c>
      <c r="G7801">
        <v>1.12683</v>
      </c>
      <c r="H7801">
        <v>8535</v>
      </c>
      <c r="I7801">
        <v>1.1347965518508401</v>
      </c>
      <c r="J7801">
        <v>1.1306909999999999</v>
      </c>
      <c r="K7801">
        <v>1.12658544814915</v>
      </c>
      <c r="L7801">
        <v>40.440142000846699</v>
      </c>
      <c r="M7801" t="s">
        <v>14059</v>
      </c>
      <c r="N7801" s="2">
        <f t="shared" si="960"/>
        <v>1.13053</v>
      </c>
      <c r="O7801" s="2">
        <f t="shared" si="961"/>
        <v>1.1307400000000001</v>
      </c>
      <c r="P7801" s="2">
        <f t="shared" si="962"/>
        <v>1.1305700000000001</v>
      </c>
      <c r="Q7801" s="2">
        <f t="shared" si="963"/>
        <v>1.1319300000000001</v>
      </c>
      <c r="R7801" s="2">
        <f t="shared" si="964"/>
        <v>1.1292199999999999</v>
      </c>
      <c r="S7801" s="2">
        <f t="shared" si="965"/>
        <v>1.13022</v>
      </c>
      <c r="T7801" s="2">
        <f t="shared" si="966"/>
        <v>1.1297200000000001</v>
      </c>
      <c r="U7801" s="2">
        <f t="shared" si="967"/>
        <v>1.13053</v>
      </c>
      <c r="V7801" t="str">
        <f>IF(ISNUMBER(MATCH(B7801,[1]VerticalLineDates!$D:$D,0)),1,"")</f>
        <v/>
      </c>
    </row>
    <row r="7802" spans="1:22" hidden="1" x14ac:dyDescent="0.3">
      <c r="A7802" t="s">
        <v>11</v>
      </c>
      <c r="B7802" s="1" t="s">
        <v>7739</v>
      </c>
      <c r="C7802" t="s">
        <v>14059</v>
      </c>
      <c r="D7802">
        <v>1.12683</v>
      </c>
      <c r="E7802">
        <v>1.12921</v>
      </c>
      <c r="F7802">
        <v>1.1262699999999899</v>
      </c>
      <c r="G7802">
        <v>1.12843</v>
      </c>
      <c r="H7802">
        <v>10615</v>
      </c>
      <c r="I7802">
        <v>1.1348297061530801</v>
      </c>
      <c r="J7802">
        <v>1.130644</v>
      </c>
      <c r="K7802">
        <v>1.1264582938469101</v>
      </c>
      <c r="L7802">
        <v>45.775507998372397</v>
      </c>
      <c r="M7802" t="s">
        <v>14059</v>
      </c>
      <c r="N7802" s="2">
        <f t="shared" si="960"/>
        <v>1.1297200000000001</v>
      </c>
      <c r="O7802" s="2">
        <f t="shared" si="961"/>
        <v>1.13053</v>
      </c>
      <c r="P7802" s="2">
        <f t="shared" si="962"/>
        <v>1.1297600000000001</v>
      </c>
      <c r="Q7802" s="2">
        <f t="shared" si="963"/>
        <v>1.1305700000000001</v>
      </c>
      <c r="R7802" s="2">
        <f t="shared" si="964"/>
        <v>1.12602</v>
      </c>
      <c r="S7802" s="2">
        <f t="shared" si="965"/>
        <v>1.1292199999999999</v>
      </c>
      <c r="T7802" s="2">
        <f t="shared" si="966"/>
        <v>1.12683</v>
      </c>
      <c r="U7802" s="2">
        <f t="shared" si="967"/>
        <v>1.1297200000000001</v>
      </c>
      <c r="V7802" t="str">
        <f>IF(ISNUMBER(MATCH(B7802,[1]VerticalLineDates!$D:$D,0)),1,"")</f>
        <v/>
      </c>
    </row>
    <row r="7803" spans="1:22" hidden="1" x14ac:dyDescent="0.3">
      <c r="A7803" t="s">
        <v>11</v>
      </c>
      <c r="B7803" s="1" t="s">
        <v>7740</v>
      </c>
      <c r="C7803" t="s">
        <v>14059</v>
      </c>
      <c r="D7803">
        <v>1.12843</v>
      </c>
      <c r="E7803">
        <v>1.1307100000000001</v>
      </c>
      <c r="F7803">
        <v>1.12734</v>
      </c>
      <c r="G7803">
        <v>1.12931</v>
      </c>
      <c r="H7803">
        <v>11260</v>
      </c>
      <c r="I7803">
        <v>1.13480211316017</v>
      </c>
      <c r="J7803">
        <v>1.130684</v>
      </c>
      <c r="K7803">
        <v>1.1265658868398201</v>
      </c>
      <c r="L7803">
        <v>48.507634351864297</v>
      </c>
      <c r="M7803" t="s">
        <v>14059</v>
      </c>
      <c r="N7803" s="2">
        <f t="shared" si="960"/>
        <v>1.12683</v>
      </c>
      <c r="O7803" s="2">
        <f t="shared" si="961"/>
        <v>1.1297200000000001</v>
      </c>
      <c r="P7803" s="2">
        <f t="shared" si="962"/>
        <v>1.12921</v>
      </c>
      <c r="Q7803" s="2">
        <f t="shared" si="963"/>
        <v>1.1297600000000001</v>
      </c>
      <c r="R7803" s="2">
        <f t="shared" si="964"/>
        <v>1.1262699999999899</v>
      </c>
      <c r="S7803" s="2">
        <f t="shared" si="965"/>
        <v>1.12602</v>
      </c>
      <c r="T7803" s="2">
        <f t="shared" si="966"/>
        <v>1.12843</v>
      </c>
      <c r="U7803" s="2">
        <f t="shared" si="967"/>
        <v>1.12683</v>
      </c>
      <c r="V7803" t="str">
        <f>IF(ISNUMBER(MATCH(B7803,[1]VerticalLineDates!$D:$D,0)),1,"")</f>
        <v/>
      </c>
    </row>
    <row r="7804" spans="1:22" hidden="1" x14ac:dyDescent="0.3">
      <c r="A7804" t="s">
        <v>11</v>
      </c>
      <c r="B7804" s="1" t="s">
        <v>7741</v>
      </c>
      <c r="C7804" t="s">
        <v>14059</v>
      </c>
      <c r="D7804">
        <v>1.1293</v>
      </c>
      <c r="E7804">
        <v>1.12999</v>
      </c>
      <c r="F7804">
        <v>1.12818</v>
      </c>
      <c r="G7804">
        <v>1.1285499999999999</v>
      </c>
      <c r="H7804">
        <v>4489</v>
      </c>
      <c r="I7804">
        <v>1.1347247347949501</v>
      </c>
      <c r="J7804">
        <v>1.13053</v>
      </c>
      <c r="K7804">
        <v>1.12633526520504</v>
      </c>
      <c r="L7804">
        <v>46.336225778518603</v>
      </c>
      <c r="M7804" t="s">
        <v>14059</v>
      </c>
      <c r="N7804" s="2">
        <f t="shared" si="960"/>
        <v>1.12843</v>
      </c>
      <c r="O7804" s="2">
        <f t="shared" si="961"/>
        <v>1.12683</v>
      </c>
      <c r="P7804" s="2">
        <f t="shared" si="962"/>
        <v>1.1307100000000001</v>
      </c>
      <c r="Q7804" s="2">
        <f t="shared" si="963"/>
        <v>1.12921</v>
      </c>
      <c r="R7804" s="2">
        <f t="shared" si="964"/>
        <v>1.12734</v>
      </c>
      <c r="S7804" s="2">
        <f t="shared" si="965"/>
        <v>1.1262699999999899</v>
      </c>
      <c r="T7804" s="2">
        <f t="shared" si="966"/>
        <v>1.12931</v>
      </c>
      <c r="U7804" s="2">
        <f t="shared" si="967"/>
        <v>1.12843</v>
      </c>
      <c r="V7804" t="str">
        <f>IF(ISNUMBER(MATCH(B7804,[1]VerticalLineDates!$D:$D,0)),1,"")</f>
        <v/>
      </c>
    </row>
    <row r="7805" spans="1:22" hidden="1" x14ac:dyDescent="0.3">
      <c r="A7805" t="s">
        <v>11</v>
      </c>
      <c r="B7805" s="1" t="s">
        <v>7742</v>
      </c>
      <c r="C7805" t="s">
        <v>14059</v>
      </c>
      <c r="D7805">
        <v>1.12818</v>
      </c>
      <c r="E7805">
        <v>1.1284799999999999</v>
      </c>
      <c r="F7805">
        <v>1.12737</v>
      </c>
      <c r="G7805">
        <v>1.1282300000000001</v>
      </c>
      <c r="H7805">
        <v>4258</v>
      </c>
      <c r="I7805">
        <v>1.13400466367405</v>
      </c>
      <c r="J7805">
        <v>1.130199</v>
      </c>
      <c r="K7805">
        <v>1.12639333632594</v>
      </c>
      <c r="L7805">
        <v>45.414405711870202</v>
      </c>
      <c r="M7805" t="s">
        <v>14059</v>
      </c>
      <c r="N7805" s="2">
        <f t="shared" si="960"/>
        <v>1.1293</v>
      </c>
      <c r="O7805" s="2">
        <f t="shared" si="961"/>
        <v>1.12843</v>
      </c>
      <c r="P7805" s="2">
        <f t="shared" si="962"/>
        <v>1.12999</v>
      </c>
      <c r="Q7805" s="2">
        <f t="shared" si="963"/>
        <v>1.1307100000000001</v>
      </c>
      <c r="R7805" s="2">
        <f t="shared" si="964"/>
        <v>1.12818</v>
      </c>
      <c r="S7805" s="2">
        <f t="shared" si="965"/>
        <v>1.12734</v>
      </c>
      <c r="T7805" s="2">
        <f t="shared" si="966"/>
        <v>1.1285499999999999</v>
      </c>
      <c r="U7805" s="2">
        <f t="shared" si="967"/>
        <v>1.12931</v>
      </c>
      <c r="V7805" t="str">
        <f>IF(ISNUMBER(MATCH(B7805,[1]VerticalLineDates!$D:$D,0)),1,"")</f>
        <v/>
      </c>
    </row>
    <row r="7806" spans="1:22" hidden="1" x14ac:dyDescent="0.3">
      <c r="A7806" t="s">
        <v>11</v>
      </c>
      <c r="B7806" s="1" t="s">
        <v>7743</v>
      </c>
      <c r="C7806" t="s">
        <v>14059</v>
      </c>
      <c r="D7806">
        <v>1.1282099999999999</v>
      </c>
      <c r="E7806">
        <v>1.1283799999999999</v>
      </c>
      <c r="F7806">
        <v>1.12713</v>
      </c>
      <c r="G7806">
        <v>1.12778</v>
      </c>
      <c r="H7806">
        <v>4064</v>
      </c>
      <c r="I7806">
        <v>1.1333537828709099</v>
      </c>
      <c r="J7806">
        <v>1.1298790000000001</v>
      </c>
      <c r="K7806">
        <v>1.12640421712908</v>
      </c>
      <c r="L7806">
        <v>44.086170182538403</v>
      </c>
      <c r="M7806" t="s">
        <v>14059</v>
      </c>
      <c r="N7806" s="2">
        <f t="shared" si="960"/>
        <v>1.12818</v>
      </c>
      <c r="O7806" s="2">
        <f t="shared" si="961"/>
        <v>1.1293</v>
      </c>
      <c r="P7806" s="2">
        <f t="shared" si="962"/>
        <v>1.1284799999999999</v>
      </c>
      <c r="Q7806" s="2">
        <f t="shared" si="963"/>
        <v>1.12999</v>
      </c>
      <c r="R7806" s="2">
        <f t="shared" si="964"/>
        <v>1.12737</v>
      </c>
      <c r="S7806" s="2">
        <f t="shared" si="965"/>
        <v>1.12818</v>
      </c>
      <c r="T7806" s="2">
        <f t="shared" si="966"/>
        <v>1.1282300000000001</v>
      </c>
      <c r="U7806" s="2">
        <f t="shared" si="967"/>
        <v>1.1285499999999999</v>
      </c>
      <c r="V7806" t="str">
        <f>IF(ISNUMBER(MATCH(B7806,[1]VerticalLineDates!$D:$D,0)),1,"")</f>
        <v/>
      </c>
    </row>
    <row r="7807" spans="1:22" hidden="1" x14ac:dyDescent="0.3">
      <c r="A7807" t="s">
        <v>11</v>
      </c>
      <c r="B7807" s="1" t="s">
        <v>7744</v>
      </c>
      <c r="C7807" t="s">
        <v>14059</v>
      </c>
      <c r="D7807">
        <v>1.1277900000000001</v>
      </c>
      <c r="E7807">
        <v>1.13043</v>
      </c>
      <c r="F7807">
        <v>1.12663</v>
      </c>
      <c r="G7807">
        <v>1.13012</v>
      </c>
      <c r="H7807">
        <v>8972</v>
      </c>
      <c r="I7807">
        <v>1.13278535479722</v>
      </c>
      <c r="J7807">
        <v>1.129713</v>
      </c>
      <c r="K7807">
        <v>1.12664064520278</v>
      </c>
      <c r="L7807">
        <v>51.955117228645399</v>
      </c>
      <c r="M7807" t="s">
        <v>14059</v>
      </c>
      <c r="N7807" s="2">
        <f t="shared" si="960"/>
        <v>1.1282099999999999</v>
      </c>
      <c r="O7807" s="2">
        <f t="shared" si="961"/>
        <v>1.12818</v>
      </c>
      <c r="P7807" s="2">
        <f t="shared" si="962"/>
        <v>1.1283799999999999</v>
      </c>
      <c r="Q7807" s="2">
        <f t="shared" si="963"/>
        <v>1.1284799999999999</v>
      </c>
      <c r="R7807" s="2">
        <f t="shared" si="964"/>
        <v>1.12713</v>
      </c>
      <c r="S7807" s="2">
        <f t="shared" si="965"/>
        <v>1.12737</v>
      </c>
      <c r="T7807" s="2">
        <f t="shared" si="966"/>
        <v>1.12778</v>
      </c>
      <c r="U7807" s="2">
        <f t="shared" si="967"/>
        <v>1.1282300000000001</v>
      </c>
      <c r="V7807" t="str">
        <f>IF(ISNUMBER(MATCH(B7807,[1]VerticalLineDates!$D:$D,0)),1,"")</f>
        <v/>
      </c>
    </row>
    <row r="7808" spans="1:22" hidden="1" x14ac:dyDescent="0.3">
      <c r="A7808" t="s">
        <v>11</v>
      </c>
      <c r="B7808" s="1" t="s">
        <v>7745</v>
      </c>
      <c r="C7808" t="s">
        <v>14059</v>
      </c>
      <c r="D7808">
        <v>1.1301300000000001</v>
      </c>
      <c r="E7808">
        <v>1.1323799999999999</v>
      </c>
      <c r="F7808">
        <v>1.1300699999999999</v>
      </c>
      <c r="G7808">
        <v>1.1308400000000001</v>
      </c>
      <c r="H7808">
        <v>11831</v>
      </c>
      <c r="I7808">
        <v>1.13242881960431</v>
      </c>
      <c r="J7808">
        <v>1.1296204999999999</v>
      </c>
      <c r="K7808">
        <v>1.1268121803956801</v>
      </c>
      <c r="L7808">
        <v>54.095794415304503</v>
      </c>
      <c r="M7808" t="s">
        <v>14059</v>
      </c>
      <c r="N7808" s="2">
        <f t="shared" si="960"/>
        <v>1.1277900000000001</v>
      </c>
      <c r="O7808" s="2">
        <f t="shared" si="961"/>
        <v>1.1282099999999999</v>
      </c>
      <c r="P7808" s="2">
        <f t="shared" si="962"/>
        <v>1.13043</v>
      </c>
      <c r="Q7808" s="2">
        <f t="shared" si="963"/>
        <v>1.1283799999999999</v>
      </c>
      <c r="R7808" s="2">
        <f t="shared" si="964"/>
        <v>1.12663</v>
      </c>
      <c r="S7808" s="2">
        <f t="shared" si="965"/>
        <v>1.12713</v>
      </c>
      <c r="T7808" s="2">
        <f t="shared" si="966"/>
        <v>1.13012</v>
      </c>
      <c r="U7808" s="2">
        <f t="shared" si="967"/>
        <v>1.12778</v>
      </c>
      <c r="V7808" t="str">
        <f>IF(ISNUMBER(MATCH(B7808,[1]VerticalLineDates!$D:$D,0)),1,"")</f>
        <v/>
      </c>
    </row>
    <row r="7809" spans="1:22" hidden="1" x14ac:dyDescent="0.3">
      <c r="A7809" t="s">
        <v>11</v>
      </c>
      <c r="B7809" s="1" t="s">
        <v>7746</v>
      </c>
      <c r="C7809" t="s">
        <v>14059</v>
      </c>
      <c r="D7809">
        <v>1.1308400000000001</v>
      </c>
      <c r="E7809">
        <v>1.1308799999999899</v>
      </c>
      <c r="F7809">
        <v>1.1265000000000001</v>
      </c>
      <c r="G7809">
        <v>1.1271899999999999</v>
      </c>
      <c r="H7809">
        <v>11932</v>
      </c>
      <c r="I7809">
        <v>1.1321791116656199</v>
      </c>
      <c r="J7809">
        <v>1.1293850000000001</v>
      </c>
      <c r="K7809">
        <v>1.12659088833437</v>
      </c>
      <c r="L7809">
        <v>43.511671766441602</v>
      </c>
      <c r="M7809" t="s">
        <v>14059</v>
      </c>
      <c r="N7809" s="2">
        <f t="shared" si="960"/>
        <v>1.1301300000000001</v>
      </c>
      <c r="O7809" s="2">
        <f t="shared" si="961"/>
        <v>1.1277900000000001</v>
      </c>
      <c r="P7809" s="2">
        <f t="shared" si="962"/>
        <v>1.1323799999999999</v>
      </c>
      <c r="Q7809" s="2">
        <f t="shared" si="963"/>
        <v>1.13043</v>
      </c>
      <c r="R7809" s="2">
        <f t="shared" si="964"/>
        <v>1.1300699999999999</v>
      </c>
      <c r="S7809" s="2">
        <f t="shared" si="965"/>
        <v>1.12663</v>
      </c>
      <c r="T7809" s="2">
        <f t="shared" si="966"/>
        <v>1.1308400000000001</v>
      </c>
      <c r="U7809" s="2">
        <f t="shared" si="967"/>
        <v>1.13012</v>
      </c>
      <c r="V7809" t="str">
        <f>IF(ISNUMBER(MATCH(B7809,[1]VerticalLineDates!$D:$D,0)),1,"")</f>
        <v/>
      </c>
    </row>
    <row r="7810" spans="1:22" hidden="1" x14ac:dyDescent="0.3">
      <c r="A7810" t="s">
        <v>11</v>
      </c>
      <c r="B7810" s="1" t="s">
        <v>7747</v>
      </c>
      <c r="C7810" t="s">
        <v>14059</v>
      </c>
      <c r="D7810">
        <v>1.1271899999999999</v>
      </c>
      <c r="E7810">
        <v>1.1271899999999999</v>
      </c>
      <c r="F7810">
        <v>1.1253599999999999</v>
      </c>
      <c r="G7810">
        <v>1.1257699999999999</v>
      </c>
      <c r="H7810">
        <v>3846</v>
      </c>
      <c r="I7810">
        <v>1.13209693626242</v>
      </c>
      <c r="J7810">
        <v>1.1290905</v>
      </c>
      <c r="K7810">
        <v>1.12608406373757</v>
      </c>
      <c r="L7810">
        <v>40.215113032347801</v>
      </c>
      <c r="M7810" t="s">
        <v>14059</v>
      </c>
      <c r="N7810" s="2">
        <f t="shared" si="960"/>
        <v>1.1308400000000001</v>
      </c>
      <c r="O7810" s="2">
        <f t="shared" si="961"/>
        <v>1.1301300000000001</v>
      </c>
      <c r="P7810" s="2">
        <f t="shared" si="962"/>
        <v>1.1308799999999899</v>
      </c>
      <c r="Q7810" s="2">
        <f t="shared" si="963"/>
        <v>1.1323799999999999</v>
      </c>
      <c r="R7810" s="2">
        <f t="shared" si="964"/>
        <v>1.1265000000000001</v>
      </c>
      <c r="S7810" s="2">
        <f t="shared" si="965"/>
        <v>1.1300699999999999</v>
      </c>
      <c r="T7810" s="2">
        <f t="shared" si="966"/>
        <v>1.1271899999999999</v>
      </c>
      <c r="U7810" s="2">
        <f t="shared" si="967"/>
        <v>1.1308400000000001</v>
      </c>
      <c r="V7810" t="str">
        <f>IF(ISNUMBER(MATCH(B7810,[1]VerticalLineDates!$D:$D,0)),1,"")</f>
        <v/>
      </c>
    </row>
    <row r="7811" spans="1:22" x14ac:dyDescent="0.3">
      <c r="A7811" t="s">
        <v>11</v>
      </c>
      <c r="B7811" s="1" t="s">
        <v>7748</v>
      </c>
      <c r="C7811">
        <v>1</v>
      </c>
      <c r="D7811">
        <v>1.1257699999999999</v>
      </c>
      <c r="E7811">
        <v>1.1269800000000001</v>
      </c>
      <c r="F7811">
        <v>1.12538</v>
      </c>
      <c r="G7811">
        <v>1.12673</v>
      </c>
      <c r="H7811">
        <v>3906</v>
      </c>
      <c r="I7811">
        <v>1.1321550314661699</v>
      </c>
      <c r="J7811">
        <v>1.1289769999999999</v>
      </c>
      <c r="K7811">
        <v>1.1257989685338201</v>
      </c>
      <c r="L7811">
        <v>43.340442444658102</v>
      </c>
      <c r="M7811">
        <v>1</v>
      </c>
      <c r="N7811" s="2">
        <f t="shared" si="960"/>
        <v>1.1271899999999999</v>
      </c>
      <c r="O7811" s="2">
        <f t="shared" si="961"/>
        <v>1.1308400000000001</v>
      </c>
      <c r="P7811" s="2">
        <f t="shared" si="962"/>
        <v>1.1271899999999999</v>
      </c>
      <c r="Q7811" s="2">
        <f t="shared" si="963"/>
        <v>1.1308799999999899</v>
      </c>
      <c r="R7811" s="2">
        <f t="shared" si="964"/>
        <v>1.1253599999999999</v>
      </c>
      <c r="S7811" s="2">
        <f t="shared" si="965"/>
        <v>1.1265000000000001</v>
      </c>
      <c r="T7811" s="2">
        <f t="shared" si="966"/>
        <v>1.1257699999999999</v>
      </c>
      <c r="U7811" s="2">
        <f t="shared" si="967"/>
        <v>1.1271899999999999</v>
      </c>
      <c r="V7811">
        <f>IF(ISNUMBER(MATCH(B7811,[1]VerticalLineDates!$D:$D,0)),1,"")</f>
        <v>1</v>
      </c>
    </row>
    <row r="7812" spans="1:22" hidden="1" x14ac:dyDescent="0.3">
      <c r="A7812" t="s">
        <v>11</v>
      </c>
      <c r="B7812" s="1" t="s">
        <v>7749</v>
      </c>
      <c r="C7812" t="s">
        <v>14059</v>
      </c>
      <c r="D7812">
        <v>1.12676</v>
      </c>
      <c r="E7812">
        <v>1.1272599999999999</v>
      </c>
      <c r="F7812">
        <v>1.12575</v>
      </c>
      <c r="G7812">
        <v>1.1269100000000001</v>
      </c>
      <c r="H7812">
        <v>2855</v>
      </c>
      <c r="I7812">
        <v>1.13215846029075</v>
      </c>
      <c r="J7812">
        <v>1.1288594999999999</v>
      </c>
      <c r="K7812">
        <v>1.1255605397092401</v>
      </c>
      <c r="L7812">
        <v>43.932280967970698</v>
      </c>
      <c r="M7812" t="s">
        <v>14059</v>
      </c>
      <c r="N7812" s="2">
        <f t="shared" si="960"/>
        <v>1.1257699999999999</v>
      </c>
      <c r="O7812" s="2">
        <f t="shared" si="961"/>
        <v>1.1271899999999999</v>
      </c>
      <c r="P7812" s="2">
        <f t="shared" si="962"/>
        <v>1.1269800000000001</v>
      </c>
      <c r="Q7812" s="2">
        <f t="shared" si="963"/>
        <v>1.1271899999999999</v>
      </c>
      <c r="R7812" s="2">
        <f t="shared" si="964"/>
        <v>1.12538</v>
      </c>
      <c r="S7812" s="2">
        <f t="shared" si="965"/>
        <v>1.1253599999999999</v>
      </c>
      <c r="T7812" s="2">
        <f t="shared" si="966"/>
        <v>1.12673</v>
      </c>
      <c r="U7812" s="2">
        <f t="shared" si="967"/>
        <v>1.1257699999999999</v>
      </c>
      <c r="V7812" t="str">
        <f>IF(ISNUMBER(MATCH(B7812,[1]VerticalLineDates!$D:$D,0)),1,"")</f>
        <v/>
      </c>
    </row>
    <row r="7813" spans="1:22" hidden="1" x14ac:dyDescent="0.3">
      <c r="A7813" t="s">
        <v>11</v>
      </c>
      <c r="B7813" s="1" t="s">
        <v>7750</v>
      </c>
      <c r="C7813" t="s">
        <v>14059</v>
      </c>
      <c r="D7813">
        <v>1.1269100000000001</v>
      </c>
      <c r="E7813">
        <v>1.12771</v>
      </c>
      <c r="F7813">
        <v>1.1262799999999999</v>
      </c>
      <c r="G7813">
        <v>1.12717</v>
      </c>
      <c r="H7813">
        <v>8226</v>
      </c>
      <c r="I7813">
        <v>1.1320890523095699</v>
      </c>
      <c r="J7813">
        <v>1.1287339999999899</v>
      </c>
      <c r="K7813">
        <v>1.1253789476904199</v>
      </c>
      <c r="L7813">
        <v>44.828736004752898</v>
      </c>
      <c r="M7813" t="s">
        <v>14059</v>
      </c>
      <c r="N7813" s="2">
        <f t="shared" si="960"/>
        <v>1.12676</v>
      </c>
      <c r="O7813" s="2">
        <f t="shared" si="961"/>
        <v>1.1257699999999999</v>
      </c>
      <c r="P7813" s="2">
        <f t="shared" si="962"/>
        <v>1.1272599999999999</v>
      </c>
      <c r="Q7813" s="2">
        <f t="shared" si="963"/>
        <v>1.1269800000000001</v>
      </c>
      <c r="R7813" s="2">
        <f t="shared" si="964"/>
        <v>1.12575</v>
      </c>
      <c r="S7813" s="2">
        <f t="shared" si="965"/>
        <v>1.12538</v>
      </c>
      <c r="T7813" s="2">
        <f t="shared" si="966"/>
        <v>1.1269100000000001</v>
      </c>
      <c r="U7813" s="2">
        <f t="shared" si="967"/>
        <v>1.12673</v>
      </c>
      <c r="V7813" t="str">
        <f>IF(ISNUMBER(MATCH(B7813,[1]VerticalLineDates!$D:$D,0)),1,"")</f>
        <v/>
      </c>
    </row>
    <row r="7814" spans="1:22" hidden="1" x14ac:dyDescent="0.3">
      <c r="A7814" t="s">
        <v>11</v>
      </c>
      <c r="B7814" s="1" t="s">
        <v>7751</v>
      </c>
      <c r="C7814" t="s">
        <v>14059</v>
      </c>
      <c r="D7814">
        <v>1.1271500000000001</v>
      </c>
      <c r="E7814">
        <v>1.1276900000000001</v>
      </c>
      <c r="F7814">
        <v>1.12557</v>
      </c>
      <c r="G7814">
        <v>1.1273500000000001</v>
      </c>
      <c r="H7814">
        <v>10435</v>
      </c>
      <c r="I7814">
        <v>1.1320151210131799</v>
      </c>
      <c r="J7814">
        <v>1.1286269999999901</v>
      </c>
      <c r="K7814">
        <v>1.12523887898681</v>
      </c>
      <c r="L7814">
        <v>45.478665048278103</v>
      </c>
      <c r="M7814" t="s">
        <v>14059</v>
      </c>
      <c r="N7814" s="2">
        <f t="shared" si="960"/>
        <v>1.1269100000000001</v>
      </c>
      <c r="O7814" s="2">
        <f t="shared" si="961"/>
        <v>1.12676</v>
      </c>
      <c r="P7814" s="2">
        <f t="shared" si="962"/>
        <v>1.12771</v>
      </c>
      <c r="Q7814" s="2">
        <f t="shared" si="963"/>
        <v>1.1272599999999999</v>
      </c>
      <c r="R7814" s="2">
        <f t="shared" si="964"/>
        <v>1.1262799999999999</v>
      </c>
      <c r="S7814" s="2">
        <f t="shared" si="965"/>
        <v>1.12575</v>
      </c>
      <c r="T7814" s="2">
        <f t="shared" si="966"/>
        <v>1.12717</v>
      </c>
      <c r="U7814" s="2">
        <f t="shared" si="967"/>
        <v>1.1269100000000001</v>
      </c>
      <c r="V7814" t="str">
        <f>IF(ISNUMBER(MATCH(B7814,[1]VerticalLineDates!$D:$D,0)),1,"")</f>
        <v/>
      </c>
    </row>
    <row r="7815" spans="1:22" hidden="1" x14ac:dyDescent="0.3">
      <c r="A7815" t="s">
        <v>11</v>
      </c>
      <c r="B7815" s="1" t="s">
        <v>7752</v>
      </c>
      <c r="C7815" t="s">
        <v>14059</v>
      </c>
      <c r="D7815">
        <v>1.12734</v>
      </c>
      <c r="E7815">
        <v>1.12744</v>
      </c>
      <c r="F7815">
        <v>1.1248100000000001</v>
      </c>
      <c r="G7815">
        <v>1.12602</v>
      </c>
      <c r="H7815">
        <v>13206</v>
      </c>
      <c r="I7815">
        <v>1.1320890423839001</v>
      </c>
      <c r="J7815">
        <v>1.1285174999999901</v>
      </c>
      <c r="K7815">
        <v>1.1249459576160901</v>
      </c>
      <c r="L7815">
        <v>41.580940549176901</v>
      </c>
      <c r="M7815" t="s">
        <v>14059</v>
      </c>
      <c r="N7815" s="2">
        <f t="shared" si="960"/>
        <v>1.1271500000000001</v>
      </c>
      <c r="O7815" s="2">
        <f t="shared" si="961"/>
        <v>1.1269100000000001</v>
      </c>
      <c r="P7815" s="2">
        <f t="shared" si="962"/>
        <v>1.1276900000000001</v>
      </c>
      <c r="Q7815" s="2">
        <f t="shared" si="963"/>
        <v>1.12771</v>
      </c>
      <c r="R7815" s="2">
        <f t="shared" si="964"/>
        <v>1.12557</v>
      </c>
      <c r="S7815" s="2">
        <f t="shared" si="965"/>
        <v>1.1262799999999999</v>
      </c>
      <c r="T7815" s="2">
        <f t="shared" si="966"/>
        <v>1.1273500000000001</v>
      </c>
      <c r="U7815" s="2">
        <f t="shared" si="967"/>
        <v>1.12717</v>
      </c>
      <c r="V7815" t="str">
        <f>IF(ISNUMBER(MATCH(B7815,[1]VerticalLineDates!$D:$D,0)),1,"")</f>
        <v/>
      </c>
    </row>
    <row r="7816" spans="1:22" hidden="1" x14ac:dyDescent="0.3">
      <c r="A7816" t="s">
        <v>11</v>
      </c>
      <c r="B7816" s="1" t="s">
        <v>7753</v>
      </c>
      <c r="C7816" t="s">
        <v>14059</v>
      </c>
      <c r="D7816">
        <v>1.12602</v>
      </c>
      <c r="E7816">
        <v>1.12992</v>
      </c>
      <c r="F7816">
        <v>1.12216</v>
      </c>
      <c r="G7816">
        <v>1.1293899999999999</v>
      </c>
      <c r="H7816">
        <v>22738</v>
      </c>
      <c r="I7816">
        <v>1.13209198138814</v>
      </c>
      <c r="J7816">
        <v>1.128519</v>
      </c>
      <c r="K7816">
        <v>1.1249460186118501</v>
      </c>
      <c r="L7816">
        <v>52.653628799873999</v>
      </c>
      <c r="M7816" t="s">
        <v>14059</v>
      </c>
      <c r="N7816" s="2">
        <f t="shared" si="960"/>
        <v>1.12734</v>
      </c>
      <c r="O7816" s="2">
        <f t="shared" si="961"/>
        <v>1.1271500000000001</v>
      </c>
      <c r="P7816" s="2">
        <f t="shared" si="962"/>
        <v>1.12744</v>
      </c>
      <c r="Q7816" s="2">
        <f t="shared" si="963"/>
        <v>1.1276900000000001</v>
      </c>
      <c r="R7816" s="2">
        <f t="shared" si="964"/>
        <v>1.1248100000000001</v>
      </c>
      <c r="S7816" s="2">
        <f t="shared" si="965"/>
        <v>1.12557</v>
      </c>
      <c r="T7816" s="2">
        <f t="shared" si="966"/>
        <v>1.12602</v>
      </c>
      <c r="U7816" s="2">
        <f t="shared" si="967"/>
        <v>1.1273500000000001</v>
      </c>
      <c r="V7816" t="str">
        <f>IF(ISNUMBER(MATCH(B7816,[1]VerticalLineDates!$D:$D,0)),1,"")</f>
        <v/>
      </c>
    </row>
    <row r="7817" spans="1:22" hidden="1" x14ac:dyDescent="0.3">
      <c r="A7817" t="s">
        <v>11</v>
      </c>
      <c r="B7817" s="1" t="s">
        <v>7754</v>
      </c>
      <c r="C7817" t="s">
        <v>14059</v>
      </c>
      <c r="D7817">
        <v>1.12913</v>
      </c>
      <c r="E7817">
        <v>1.1298600000000001</v>
      </c>
      <c r="F7817">
        <v>1.1281099999999999</v>
      </c>
      <c r="G7817">
        <v>1.1287</v>
      </c>
      <c r="H7817">
        <v>4965</v>
      </c>
      <c r="I7817">
        <v>1.13158681886693</v>
      </c>
      <c r="J7817">
        <v>1.12835999999999</v>
      </c>
      <c r="K7817">
        <v>1.12513318113306</v>
      </c>
      <c r="L7817">
        <v>50.541359415611097</v>
      </c>
      <c r="M7817" t="s">
        <v>14059</v>
      </c>
      <c r="N7817" s="2">
        <f t="shared" si="960"/>
        <v>1.12602</v>
      </c>
      <c r="O7817" s="2">
        <f t="shared" si="961"/>
        <v>1.12734</v>
      </c>
      <c r="P7817" s="2">
        <f t="shared" si="962"/>
        <v>1.12992</v>
      </c>
      <c r="Q7817" s="2">
        <f t="shared" si="963"/>
        <v>1.12744</v>
      </c>
      <c r="R7817" s="2">
        <f t="shared" si="964"/>
        <v>1.12216</v>
      </c>
      <c r="S7817" s="2">
        <f t="shared" si="965"/>
        <v>1.1248100000000001</v>
      </c>
      <c r="T7817" s="2">
        <f t="shared" si="966"/>
        <v>1.1293899999999999</v>
      </c>
      <c r="U7817" s="2">
        <f t="shared" si="967"/>
        <v>1.12602</v>
      </c>
      <c r="V7817" t="str">
        <f>IF(ISNUMBER(MATCH(B7817,[1]VerticalLineDates!$D:$D,0)),1,"")</f>
        <v/>
      </c>
    </row>
    <row r="7818" spans="1:22" hidden="1" x14ac:dyDescent="0.3">
      <c r="A7818" t="s">
        <v>11</v>
      </c>
      <c r="B7818" s="1" t="s">
        <v>7755</v>
      </c>
      <c r="C7818" t="s">
        <v>14059</v>
      </c>
      <c r="D7818">
        <v>1.1287</v>
      </c>
      <c r="E7818">
        <v>1.12907</v>
      </c>
      <c r="F7818">
        <v>1.12836</v>
      </c>
      <c r="G7818">
        <v>1.12856</v>
      </c>
      <c r="H7818">
        <v>4058</v>
      </c>
      <c r="I7818">
        <v>1.1310678862025201</v>
      </c>
      <c r="J7818">
        <v>1.1282064999999999</v>
      </c>
      <c r="K7818">
        <v>1.1253451137974699</v>
      </c>
      <c r="L7818">
        <v>50.102180730151403</v>
      </c>
      <c r="M7818" t="s">
        <v>14059</v>
      </c>
      <c r="N7818" s="2">
        <f t="shared" si="960"/>
        <v>1.12913</v>
      </c>
      <c r="O7818" s="2">
        <f t="shared" si="961"/>
        <v>1.12602</v>
      </c>
      <c r="P7818" s="2">
        <f t="shared" si="962"/>
        <v>1.1298600000000001</v>
      </c>
      <c r="Q7818" s="2">
        <f t="shared" si="963"/>
        <v>1.12992</v>
      </c>
      <c r="R7818" s="2">
        <f t="shared" si="964"/>
        <v>1.1281099999999999</v>
      </c>
      <c r="S7818" s="2">
        <f t="shared" si="965"/>
        <v>1.12216</v>
      </c>
      <c r="T7818" s="2">
        <f t="shared" si="966"/>
        <v>1.1287</v>
      </c>
      <c r="U7818" s="2">
        <f t="shared" si="967"/>
        <v>1.1293899999999999</v>
      </c>
      <c r="V7818" t="str">
        <f>IF(ISNUMBER(MATCH(B7818,[1]VerticalLineDates!$D:$D,0)),1,"")</f>
        <v/>
      </c>
    </row>
    <row r="7819" spans="1:22" hidden="1" x14ac:dyDescent="0.3">
      <c r="A7819" t="s">
        <v>11</v>
      </c>
      <c r="B7819" s="1" t="s">
        <v>7756</v>
      </c>
      <c r="C7819" t="s">
        <v>14059</v>
      </c>
      <c r="D7819">
        <v>1.12856</v>
      </c>
      <c r="E7819">
        <v>1.13191</v>
      </c>
      <c r="F7819">
        <v>1.12835</v>
      </c>
      <c r="G7819">
        <v>1.1313299999999999</v>
      </c>
      <c r="H7819">
        <v>10950</v>
      </c>
      <c r="I7819">
        <v>1.13125526237014</v>
      </c>
      <c r="J7819">
        <v>1.1282464999999999</v>
      </c>
      <c r="K7819">
        <v>1.1252377376298499</v>
      </c>
      <c r="L7819">
        <v>57.897571631525103</v>
      </c>
      <c r="M7819" t="s">
        <v>14059</v>
      </c>
      <c r="N7819" s="2">
        <f t="shared" si="960"/>
        <v>1.1287</v>
      </c>
      <c r="O7819" s="2">
        <f t="shared" si="961"/>
        <v>1.12913</v>
      </c>
      <c r="P7819" s="2">
        <f t="shared" si="962"/>
        <v>1.12907</v>
      </c>
      <c r="Q7819" s="2">
        <f t="shared" si="963"/>
        <v>1.1298600000000001</v>
      </c>
      <c r="R7819" s="2">
        <f t="shared" si="964"/>
        <v>1.12836</v>
      </c>
      <c r="S7819" s="2">
        <f t="shared" si="965"/>
        <v>1.1281099999999999</v>
      </c>
      <c r="T7819" s="2">
        <f t="shared" si="966"/>
        <v>1.12856</v>
      </c>
      <c r="U7819" s="2">
        <f t="shared" si="967"/>
        <v>1.1287</v>
      </c>
      <c r="V7819" t="str">
        <f>IF(ISNUMBER(MATCH(B7819,[1]VerticalLineDates!$D:$D,0)),1,"")</f>
        <v/>
      </c>
    </row>
    <row r="7820" spans="1:22" hidden="1" x14ac:dyDescent="0.3">
      <c r="A7820" t="s">
        <v>11</v>
      </c>
      <c r="B7820" s="1" t="s">
        <v>7757</v>
      </c>
      <c r="C7820" t="s">
        <v>14059</v>
      </c>
      <c r="D7820">
        <v>1.13134</v>
      </c>
      <c r="E7820">
        <v>1.13595</v>
      </c>
      <c r="F7820">
        <v>1.1290499999999899</v>
      </c>
      <c r="G7820">
        <v>1.1359300000000001</v>
      </c>
      <c r="H7820">
        <v>18735</v>
      </c>
      <c r="I7820">
        <v>1.1330336063038799</v>
      </c>
      <c r="J7820">
        <v>1.128557</v>
      </c>
      <c r="K7820">
        <v>1.1240803936961099</v>
      </c>
      <c r="L7820">
        <v>67.091931048650096</v>
      </c>
      <c r="M7820" t="s">
        <v>14059</v>
      </c>
      <c r="N7820" s="2">
        <f t="shared" si="960"/>
        <v>1.12856</v>
      </c>
      <c r="O7820" s="2">
        <f t="shared" si="961"/>
        <v>1.1287</v>
      </c>
      <c r="P7820" s="2">
        <f t="shared" si="962"/>
        <v>1.13191</v>
      </c>
      <c r="Q7820" s="2">
        <f t="shared" si="963"/>
        <v>1.12907</v>
      </c>
      <c r="R7820" s="2">
        <f t="shared" si="964"/>
        <v>1.12835</v>
      </c>
      <c r="S7820" s="2">
        <f t="shared" si="965"/>
        <v>1.12836</v>
      </c>
      <c r="T7820" s="2">
        <f t="shared" si="966"/>
        <v>1.1313299999999999</v>
      </c>
      <c r="U7820" s="2">
        <f t="shared" si="967"/>
        <v>1.12856</v>
      </c>
      <c r="V7820" t="str">
        <f>IF(ISNUMBER(MATCH(B7820,[1]VerticalLineDates!$D:$D,0)),1,"")</f>
        <v/>
      </c>
    </row>
    <row r="7821" spans="1:22" hidden="1" x14ac:dyDescent="0.3">
      <c r="A7821" t="s">
        <v>11</v>
      </c>
      <c r="B7821" s="1" t="s">
        <v>7758</v>
      </c>
      <c r="C7821" t="s">
        <v>14059</v>
      </c>
      <c r="D7821">
        <v>1.1359300000000001</v>
      </c>
      <c r="E7821">
        <v>1.1360399999999999</v>
      </c>
      <c r="F7821">
        <v>1.12985</v>
      </c>
      <c r="G7821">
        <v>1.1317999999999999</v>
      </c>
      <c r="H7821">
        <v>16425</v>
      </c>
      <c r="I7821">
        <v>1.1334206813615499</v>
      </c>
      <c r="J7821">
        <v>1.1288054999999899</v>
      </c>
      <c r="K7821">
        <v>1.1241903186384401</v>
      </c>
      <c r="L7821">
        <v>55.3952252348708</v>
      </c>
      <c r="M7821" t="s">
        <v>14059</v>
      </c>
      <c r="N7821" s="2">
        <f t="shared" ref="N7821:N7884" si="968">IF(ISBLANK($M7821),"",D7820)</f>
        <v>1.13134</v>
      </c>
      <c r="O7821" s="2">
        <f t="shared" ref="O7821:O7884" si="969">IF(ISBLANK($M7821),"",D7819)</f>
        <v>1.12856</v>
      </c>
      <c r="P7821" s="2">
        <f t="shared" ref="P7821:P7884" si="970">IF(ISBLANK($M7821),"",E7820)</f>
        <v>1.13595</v>
      </c>
      <c r="Q7821" s="2">
        <f t="shared" ref="Q7821:Q7884" si="971">IF(ISBLANK($M7821),"",E7819)</f>
        <v>1.13191</v>
      </c>
      <c r="R7821" s="2">
        <f t="shared" ref="R7821:R7884" si="972">IF(ISBLANK($M7821),"",F7820)</f>
        <v>1.1290499999999899</v>
      </c>
      <c r="S7821" s="2">
        <f t="shared" ref="S7821:S7884" si="973">IF(ISBLANK($M7821),"",F7819)</f>
        <v>1.12835</v>
      </c>
      <c r="T7821" s="2">
        <f t="shared" ref="T7821:T7884" si="974">IF(ISBLANK($M7821),"",G7820)</f>
        <v>1.1359300000000001</v>
      </c>
      <c r="U7821" s="2">
        <f t="shared" ref="U7821:U7884" si="975">IF(ISBLANK($M7821),"",G7819)</f>
        <v>1.1313299999999999</v>
      </c>
      <c r="V7821" t="str">
        <f>IF(ISNUMBER(MATCH(B7821,[1]VerticalLineDates!$D:$D,0)),1,"")</f>
        <v/>
      </c>
    </row>
    <row r="7822" spans="1:22" hidden="1" x14ac:dyDescent="0.3">
      <c r="A7822" t="s">
        <v>11</v>
      </c>
      <c r="B7822" s="1" t="s">
        <v>7759</v>
      </c>
      <c r="C7822" t="s">
        <v>14059</v>
      </c>
      <c r="D7822">
        <v>1.1317900000000001</v>
      </c>
      <c r="E7822">
        <v>1.1336599999999999</v>
      </c>
      <c r="F7822">
        <v>1.1315200000000001</v>
      </c>
      <c r="G7822">
        <v>1.1330199999999999</v>
      </c>
      <c r="H7822">
        <v>5333</v>
      </c>
      <c r="I7822">
        <v>1.1339961913891701</v>
      </c>
      <c r="J7822">
        <v>1.12903499999999</v>
      </c>
      <c r="K7822">
        <v>1.12407380861082</v>
      </c>
      <c r="L7822">
        <v>57.739059480913497</v>
      </c>
      <c r="M7822" t="s">
        <v>14059</v>
      </c>
      <c r="N7822" s="2">
        <f t="shared" si="968"/>
        <v>1.1359300000000001</v>
      </c>
      <c r="O7822" s="2">
        <f t="shared" si="969"/>
        <v>1.13134</v>
      </c>
      <c r="P7822" s="2">
        <f t="shared" si="970"/>
        <v>1.1360399999999999</v>
      </c>
      <c r="Q7822" s="2">
        <f t="shared" si="971"/>
        <v>1.13595</v>
      </c>
      <c r="R7822" s="2">
        <f t="shared" si="972"/>
        <v>1.12985</v>
      </c>
      <c r="S7822" s="2">
        <f t="shared" si="973"/>
        <v>1.1290499999999899</v>
      </c>
      <c r="T7822" s="2">
        <f t="shared" si="974"/>
        <v>1.1317999999999999</v>
      </c>
      <c r="U7822" s="2">
        <f t="shared" si="975"/>
        <v>1.1359300000000001</v>
      </c>
      <c r="V7822" t="str">
        <f>IF(ISNUMBER(MATCH(B7822,[1]VerticalLineDates!$D:$D,0)),1,"")</f>
        <v/>
      </c>
    </row>
    <row r="7823" spans="1:22" hidden="1" x14ac:dyDescent="0.3">
      <c r="A7823" t="s">
        <v>11</v>
      </c>
      <c r="B7823" s="1" t="s">
        <v>7760</v>
      </c>
      <c r="C7823" t="s">
        <v>14059</v>
      </c>
      <c r="D7823">
        <v>1.1329499999999999</v>
      </c>
      <c r="E7823">
        <v>1.13351</v>
      </c>
      <c r="F7823">
        <v>1.13208</v>
      </c>
      <c r="G7823">
        <v>1.13212</v>
      </c>
      <c r="H7823">
        <v>5052</v>
      </c>
      <c r="I7823">
        <v>1.1343158092319401</v>
      </c>
      <c r="J7823">
        <v>1.1291754999999899</v>
      </c>
      <c r="K7823">
        <v>1.1240351907680499</v>
      </c>
      <c r="L7823">
        <v>55.425285945921999</v>
      </c>
      <c r="M7823" t="s">
        <v>14059</v>
      </c>
      <c r="N7823" s="2">
        <f t="shared" si="968"/>
        <v>1.1317900000000001</v>
      </c>
      <c r="O7823" s="2">
        <f t="shared" si="969"/>
        <v>1.1359300000000001</v>
      </c>
      <c r="P7823" s="2">
        <f t="shared" si="970"/>
        <v>1.1336599999999999</v>
      </c>
      <c r="Q7823" s="2">
        <f t="shared" si="971"/>
        <v>1.1360399999999999</v>
      </c>
      <c r="R7823" s="2">
        <f t="shared" si="972"/>
        <v>1.1315200000000001</v>
      </c>
      <c r="S7823" s="2">
        <f t="shared" si="973"/>
        <v>1.12985</v>
      </c>
      <c r="T7823" s="2">
        <f t="shared" si="974"/>
        <v>1.1330199999999999</v>
      </c>
      <c r="U7823" s="2">
        <f t="shared" si="975"/>
        <v>1.1317999999999999</v>
      </c>
      <c r="V7823" t="str">
        <f>IF(ISNUMBER(MATCH(B7823,[1]VerticalLineDates!$D:$D,0)),1,"")</f>
        <v/>
      </c>
    </row>
    <row r="7824" spans="1:22" hidden="1" x14ac:dyDescent="0.3">
      <c r="A7824" t="s">
        <v>11</v>
      </c>
      <c r="B7824" s="1" t="s">
        <v>7761</v>
      </c>
      <c r="C7824" t="s">
        <v>14059</v>
      </c>
      <c r="D7824">
        <v>1.1321099999999999</v>
      </c>
      <c r="E7824">
        <v>1.13489</v>
      </c>
      <c r="F7824">
        <v>1.1320300000000001</v>
      </c>
      <c r="G7824">
        <v>1.1348100000000001</v>
      </c>
      <c r="H7824">
        <v>4893</v>
      </c>
      <c r="I7824">
        <v>1.13517199989003</v>
      </c>
      <c r="J7824">
        <v>1.1294884999999999</v>
      </c>
      <c r="K7824">
        <v>1.12380500010996</v>
      </c>
      <c r="L7824">
        <v>60.517952740957099</v>
      </c>
      <c r="M7824" t="s">
        <v>14059</v>
      </c>
      <c r="N7824" s="2">
        <f t="shared" si="968"/>
        <v>1.1329499999999999</v>
      </c>
      <c r="O7824" s="2">
        <f t="shared" si="969"/>
        <v>1.1317900000000001</v>
      </c>
      <c r="P7824" s="2">
        <f t="shared" si="970"/>
        <v>1.13351</v>
      </c>
      <c r="Q7824" s="2">
        <f t="shared" si="971"/>
        <v>1.1336599999999999</v>
      </c>
      <c r="R7824" s="2">
        <f t="shared" si="972"/>
        <v>1.13208</v>
      </c>
      <c r="S7824" s="2">
        <f t="shared" si="973"/>
        <v>1.1315200000000001</v>
      </c>
      <c r="T7824" s="2">
        <f t="shared" si="974"/>
        <v>1.13212</v>
      </c>
      <c r="U7824" s="2">
        <f t="shared" si="975"/>
        <v>1.1330199999999999</v>
      </c>
      <c r="V7824" t="str">
        <f>IF(ISNUMBER(MATCH(B7824,[1]VerticalLineDates!$D:$D,0)),1,"")</f>
        <v/>
      </c>
    </row>
    <row r="7825" spans="1:22" hidden="1" x14ac:dyDescent="0.3">
      <c r="A7825" t="s">
        <v>11</v>
      </c>
      <c r="B7825" s="1" t="s">
        <v>7762</v>
      </c>
      <c r="C7825" t="s">
        <v>14059</v>
      </c>
      <c r="D7825">
        <v>1.1348100000000001</v>
      </c>
      <c r="E7825">
        <v>1.13487</v>
      </c>
      <c r="F7825">
        <v>1.1317200000000001</v>
      </c>
      <c r="G7825">
        <v>1.1334299999999999</v>
      </c>
      <c r="H7825">
        <v>11503</v>
      </c>
      <c r="I7825">
        <v>1.1356495245720499</v>
      </c>
      <c r="J7825">
        <v>1.1297485</v>
      </c>
      <c r="K7825">
        <v>1.1238474754279399</v>
      </c>
      <c r="L7825">
        <v>56.924846535734602</v>
      </c>
      <c r="M7825" t="s">
        <v>14059</v>
      </c>
      <c r="N7825" s="2">
        <f t="shared" si="968"/>
        <v>1.1321099999999999</v>
      </c>
      <c r="O7825" s="2">
        <f t="shared" si="969"/>
        <v>1.1329499999999999</v>
      </c>
      <c r="P7825" s="2">
        <f t="shared" si="970"/>
        <v>1.13489</v>
      </c>
      <c r="Q7825" s="2">
        <f t="shared" si="971"/>
        <v>1.13351</v>
      </c>
      <c r="R7825" s="2">
        <f t="shared" si="972"/>
        <v>1.1320300000000001</v>
      </c>
      <c r="S7825" s="2">
        <f t="shared" si="973"/>
        <v>1.13208</v>
      </c>
      <c r="T7825" s="2">
        <f t="shared" si="974"/>
        <v>1.1348100000000001</v>
      </c>
      <c r="U7825" s="2">
        <f t="shared" si="975"/>
        <v>1.13212</v>
      </c>
      <c r="V7825" t="str">
        <f>IF(ISNUMBER(MATCH(B7825,[1]VerticalLineDates!$D:$D,0)),1,"")</f>
        <v/>
      </c>
    </row>
    <row r="7826" spans="1:22" hidden="1" x14ac:dyDescent="0.3">
      <c r="A7826" t="s">
        <v>11</v>
      </c>
      <c r="B7826" s="1" t="s">
        <v>7763</v>
      </c>
      <c r="C7826" t="s">
        <v>14059</v>
      </c>
      <c r="D7826">
        <v>1.1334</v>
      </c>
      <c r="E7826">
        <v>1.1334</v>
      </c>
      <c r="F7826">
        <v>1.1305099999999999</v>
      </c>
      <c r="G7826">
        <v>1.1307400000000001</v>
      </c>
      <c r="H7826">
        <v>11676</v>
      </c>
      <c r="I7826">
        <v>1.13574082126084</v>
      </c>
      <c r="J7826">
        <v>1.1298965000000001</v>
      </c>
      <c r="K7826">
        <v>1.12405217873915</v>
      </c>
      <c r="L7826">
        <v>50.616238158941798</v>
      </c>
      <c r="M7826" t="s">
        <v>14059</v>
      </c>
      <c r="N7826" s="2">
        <f t="shared" si="968"/>
        <v>1.1348100000000001</v>
      </c>
      <c r="O7826" s="2">
        <f t="shared" si="969"/>
        <v>1.1321099999999999</v>
      </c>
      <c r="P7826" s="2">
        <f t="shared" si="970"/>
        <v>1.13487</v>
      </c>
      <c r="Q7826" s="2">
        <f t="shared" si="971"/>
        <v>1.13489</v>
      </c>
      <c r="R7826" s="2">
        <f t="shared" si="972"/>
        <v>1.1317200000000001</v>
      </c>
      <c r="S7826" s="2">
        <f t="shared" si="973"/>
        <v>1.1320300000000001</v>
      </c>
      <c r="T7826" s="2">
        <f t="shared" si="974"/>
        <v>1.1334299999999999</v>
      </c>
      <c r="U7826" s="2">
        <f t="shared" si="975"/>
        <v>1.1348100000000001</v>
      </c>
      <c r="V7826" t="str">
        <f>IF(ISNUMBER(MATCH(B7826,[1]VerticalLineDates!$D:$D,0)),1,"")</f>
        <v/>
      </c>
    </row>
    <row r="7827" spans="1:22" hidden="1" x14ac:dyDescent="0.3">
      <c r="A7827" t="s">
        <v>11</v>
      </c>
      <c r="B7827" s="1" t="s">
        <v>7764</v>
      </c>
      <c r="C7827" t="s">
        <v>14059</v>
      </c>
      <c r="D7827">
        <v>1.1307400000000001</v>
      </c>
      <c r="E7827">
        <v>1.13157</v>
      </c>
      <c r="F7827">
        <v>1.12669</v>
      </c>
      <c r="G7827">
        <v>1.1268199999999999</v>
      </c>
      <c r="H7827">
        <v>11512</v>
      </c>
      <c r="I7827">
        <v>1.1357256780921099</v>
      </c>
      <c r="J7827">
        <v>1.1297314999999899</v>
      </c>
      <c r="K7827">
        <v>1.1237373219078799</v>
      </c>
      <c r="L7827">
        <v>43.117271235034302</v>
      </c>
      <c r="M7827" t="s">
        <v>14059</v>
      </c>
      <c r="N7827" s="2">
        <f t="shared" si="968"/>
        <v>1.1334</v>
      </c>
      <c r="O7827" s="2">
        <f t="shared" si="969"/>
        <v>1.1348100000000001</v>
      </c>
      <c r="P7827" s="2">
        <f t="shared" si="970"/>
        <v>1.1334</v>
      </c>
      <c r="Q7827" s="2">
        <f t="shared" si="971"/>
        <v>1.13487</v>
      </c>
      <c r="R7827" s="2">
        <f t="shared" si="972"/>
        <v>1.1305099999999999</v>
      </c>
      <c r="S7827" s="2">
        <f t="shared" si="973"/>
        <v>1.1317200000000001</v>
      </c>
      <c r="T7827" s="2">
        <f t="shared" si="974"/>
        <v>1.1307400000000001</v>
      </c>
      <c r="U7827" s="2">
        <f t="shared" si="975"/>
        <v>1.1334299999999999</v>
      </c>
      <c r="V7827" t="str">
        <f>IF(ISNUMBER(MATCH(B7827,[1]VerticalLineDates!$D:$D,0)),1,"")</f>
        <v/>
      </c>
    </row>
    <row r="7828" spans="1:22" hidden="1" x14ac:dyDescent="0.3">
      <c r="A7828" t="s">
        <v>11</v>
      </c>
      <c r="B7828" s="1" t="s">
        <v>7765</v>
      </c>
      <c r="C7828" t="s">
        <v>14059</v>
      </c>
      <c r="D7828">
        <v>1.1268100000000001</v>
      </c>
      <c r="E7828">
        <v>1.1271199999999999</v>
      </c>
      <c r="F7828">
        <v>1.12347</v>
      </c>
      <c r="G7828">
        <v>1.1237299999999999</v>
      </c>
      <c r="H7828">
        <v>5230</v>
      </c>
      <c r="I7828">
        <v>1.1358861840219701</v>
      </c>
      <c r="J7828">
        <v>1.1293759999999999</v>
      </c>
      <c r="K7828">
        <v>1.12286581597802</v>
      </c>
      <c r="L7828">
        <v>38.300331608612801</v>
      </c>
      <c r="M7828" t="s">
        <v>14059</v>
      </c>
      <c r="N7828" s="2">
        <f t="shared" si="968"/>
        <v>1.1307400000000001</v>
      </c>
      <c r="O7828" s="2">
        <f t="shared" si="969"/>
        <v>1.1334</v>
      </c>
      <c r="P7828" s="2">
        <f t="shared" si="970"/>
        <v>1.13157</v>
      </c>
      <c r="Q7828" s="2">
        <f t="shared" si="971"/>
        <v>1.1334</v>
      </c>
      <c r="R7828" s="2">
        <f t="shared" si="972"/>
        <v>1.12669</v>
      </c>
      <c r="S7828" s="2">
        <f t="shared" si="973"/>
        <v>1.1305099999999999</v>
      </c>
      <c r="T7828" s="2">
        <f t="shared" si="974"/>
        <v>1.1268199999999999</v>
      </c>
      <c r="U7828" s="2">
        <f t="shared" si="975"/>
        <v>1.1307400000000001</v>
      </c>
      <c r="V7828" t="str">
        <f>IF(ISNUMBER(MATCH(B7828,[1]VerticalLineDates!$D:$D,0)),1,"")</f>
        <v/>
      </c>
    </row>
    <row r="7829" spans="1:22" x14ac:dyDescent="0.3">
      <c r="A7829" t="s">
        <v>11</v>
      </c>
      <c r="B7829" s="1" t="s">
        <v>7766</v>
      </c>
      <c r="C7829">
        <v>1</v>
      </c>
      <c r="D7829">
        <v>1.1235900000000001</v>
      </c>
      <c r="E7829">
        <v>1.1250100000000001</v>
      </c>
      <c r="F7829">
        <v>1.12347</v>
      </c>
      <c r="G7829">
        <v>1.12385</v>
      </c>
      <c r="H7829">
        <v>6259</v>
      </c>
      <c r="I7829">
        <v>1.1360954037058499</v>
      </c>
      <c r="J7829">
        <v>1.1292089999999999</v>
      </c>
      <c r="K7829">
        <v>1.1223225962941401</v>
      </c>
      <c r="L7829">
        <v>38.587268112363098</v>
      </c>
      <c r="M7829">
        <v>1</v>
      </c>
      <c r="N7829" s="2">
        <f t="shared" si="968"/>
        <v>1.1268100000000001</v>
      </c>
      <c r="O7829" s="2">
        <f t="shared" si="969"/>
        <v>1.1307400000000001</v>
      </c>
      <c r="P7829" s="2">
        <f t="shared" si="970"/>
        <v>1.1271199999999999</v>
      </c>
      <c r="Q7829" s="2">
        <f t="shared" si="971"/>
        <v>1.13157</v>
      </c>
      <c r="R7829" s="2">
        <f t="shared" si="972"/>
        <v>1.12347</v>
      </c>
      <c r="S7829" s="2">
        <f t="shared" si="973"/>
        <v>1.12669</v>
      </c>
      <c r="T7829" s="2">
        <f t="shared" si="974"/>
        <v>1.1237299999999999</v>
      </c>
      <c r="U7829" s="2">
        <f t="shared" si="975"/>
        <v>1.1268199999999999</v>
      </c>
      <c r="V7829">
        <f>IF(ISNUMBER(MATCH(B7829,[1]VerticalLineDates!$D:$D,0)),1,"")</f>
        <v>1</v>
      </c>
    </row>
    <row r="7830" spans="1:22" hidden="1" x14ac:dyDescent="0.3">
      <c r="A7830" t="s">
        <v>11</v>
      </c>
      <c r="B7830" s="1" t="s">
        <v>7767</v>
      </c>
      <c r="C7830" t="s">
        <v>14059</v>
      </c>
      <c r="D7830">
        <v>1.12385</v>
      </c>
      <c r="E7830">
        <v>1.12544</v>
      </c>
      <c r="F7830">
        <v>1.12365</v>
      </c>
      <c r="G7830">
        <v>1.1254200000000001</v>
      </c>
      <c r="H7830">
        <v>5470</v>
      </c>
      <c r="I7830">
        <v>1.13611445392155</v>
      </c>
      <c r="J7830">
        <v>1.1291914999999999</v>
      </c>
      <c r="K7830">
        <v>1.1222685460784401</v>
      </c>
      <c r="L7830">
        <v>42.363867294149301</v>
      </c>
      <c r="M7830" t="s">
        <v>14059</v>
      </c>
      <c r="N7830" s="2">
        <f t="shared" si="968"/>
        <v>1.1235900000000001</v>
      </c>
      <c r="O7830" s="2">
        <f t="shared" si="969"/>
        <v>1.1268100000000001</v>
      </c>
      <c r="P7830" s="2">
        <f t="shared" si="970"/>
        <v>1.1250100000000001</v>
      </c>
      <c r="Q7830" s="2">
        <f t="shared" si="971"/>
        <v>1.1271199999999999</v>
      </c>
      <c r="R7830" s="2">
        <f t="shared" si="972"/>
        <v>1.12347</v>
      </c>
      <c r="S7830" s="2">
        <f t="shared" si="973"/>
        <v>1.12347</v>
      </c>
      <c r="T7830" s="2">
        <f t="shared" si="974"/>
        <v>1.12385</v>
      </c>
      <c r="U7830" s="2">
        <f t="shared" si="975"/>
        <v>1.1237299999999999</v>
      </c>
      <c r="V7830" t="str">
        <f>IF(ISNUMBER(MATCH(B7830,[1]VerticalLineDates!$D:$D,0)),1,"")</f>
        <v/>
      </c>
    </row>
    <row r="7831" spans="1:22" hidden="1" x14ac:dyDescent="0.3">
      <c r="A7831" t="s">
        <v>11</v>
      </c>
      <c r="B7831" s="1" t="s">
        <v>7768</v>
      </c>
      <c r="C7831" t="s">
        <v>14059</v>
      </c>
      <c r="D7831">
        <v>1.12541</v>
      </c>
      <c r="E7831">
        <v>1.12741</v>
      </c>
      <c r="F7831">
        <v>1.12473</v>
      </c>
      <c r="G7831">
        <v>1.1262000000000001</v>
      </c>
      <c r="H7831">
        <v>12946</v>
      </c>
      <c r="I7831">
        <v>1.13612937362581</v>
      </c>
      <c r="J7831">
        <v>1.129165</v>
      </c>
      <c r="K7831">
        <v>1.1222006263741799</v>
      </c>
      <c r="L7831">
        <v>44.1998045362147</v>
      </c>
      <c r="M7831" t="s">
        <v>14059</v>
      </c>
      <c r="N7831" s="2">
        <f t="shared" si="968"/>
        <v>1.12385</v>
      </c>
      <c r="O7831" s="2">
        <f t="shared" si="969"/>
        <v>1.1235900000000001</v>
      </c>
      <c r="P7831" s="2">
        <f t="shared" si="970"/>
        <v>1.12544</v>
      </c>
      <c r="Q7831" s="2">
        <f t="shared" si="971"/>
        <v>1.1250100000000001</v>
      </c>
      <c r="R7831" s="2">
        <f t="shared" si="972"/>
        <v>1.12365</v>
      </c>
      <c r="S7831" s="2">
        <f t="shared" si="973"/>
        <v>1.12347</v>
      </c>
      <c r="T7831" s="2">
        <f t="shared" si="974"/>
        <v>1.1254200000000001</v>
      </c>
      <c r="U7831" s="2">
        <f t="shared" si="975"/>
        <v>1.12385</v>
      </c>
      <c r="V7831" t="str">
        <f>IF(ISNUMBER(MATCH(B7831,[1]VerticalLineDates!$D:$D,0)),1,"")</f>
        <v/>
      </c>
    </row>
    <row r="7832" spans="1:22" hidden="1" x14ac:dyDescent="0.3">
      <c r="A7832" t="s">
        <v>11</v>
      </c>
      <c r="B7832" s="1" t="s">
        <v>7769</v>
      </c>
      <c r="C7832" t="s">
        <v>14059</v>
      </c>
      <c r="D7832">
        <v>1.1262000000000001</v>
      </c>
      <c r="E7832">
        <v>1.12982</v>
      </c>
      <c r="F7832">
        <v>1.12571</v>
      </c>
      <c r="G7832">
        <v>1.1293199999999901</v>
      </c>
      <c r="H7832">
        <v>11635</v>
      </c>
      <c r="I7832">
        <v>1.1361726052699901</v>
      </c>
      <c r="J7832">
        <v>1.1292854999999999</v>
      </c>
      <c r="K7832">
        <v>1.12239839473</v>
      </c>
      <c r="L7832">
        <v>50.932672231218902</v>
      </c>
      <c r="M7832" t="s">
        <v>14059</v>
      </c>
      <c r="N7832" s="2">
        <f t="shared" si="968"/>
        <v>1.12541</v>
      </c>
      <c r="O7832" s="2">
        <f t="shared" si="969"/>
        <v>1.12385</v>
      </c>
      <c r="P7832" s="2">
        <f t="shared" si="970"/>
        <v>1.12741</v>
      </c>
      <c r="Q7832" s="2">
        <f t="shared" si="971"/>
        <v>1.12544</v>
      </c>
      <c r="R7832" s="2">
        <f t="shared" si="972"/>
        <v>1.12473</v>
      </c>
      <c r="S7832" s="2">
        <f t="shared" si="973"/>
        <v>1.12365</v>
      </c>
      <c r="T7832" s="2">
        <f t="shared" si="974"/>
        <v>1.1262000000000001</v>
      </c>
      <c r="U7832" s="2">
        <f t="shared" si="975"/>
        <v>1.1254200000000001</v>
      </c>
      <c r="V7832" t="str">
        <f>IF(ISNUMBER(MATCH(B7832,[1]VerticalLineDates!$D:$D,0)),1,"")</f>
        <v/>
      </c>
    </row>
    <row r="7833" spans="1:22" hidden="1" x14ac:dyDescent="0.3">
      <c r="A7833" t="s">
        <v>11</v>
      </c>
      <c r="B7833" s="1" t="s">
        <v>7770</v>
      </c>
      <c r="C7833" t="s">
        <v>14059</v>
      </c>
      <c r="D7833">
        <v>1.1293299999999999</v>
      </c>
      <c r="E7833">
        <v>1.1303799999999999</v>
      </c>
      <c r="F7833">
        <v>1.12782</v>
      </c>
      <c r="G7833">
        <v>1.12842</v>
      </c>
      <c r="H7833">
        <v>12833</v>
      </c>
      <c r="I7833">
        <v>1.1361796428477999</v>
      </c>
      <c r="J7833">
        <v>1.129348</v>
      </c>
      <c r="K7833">
        <v>1.1225163571521899</v>
      </c>
      <c r="L7833">
        <v>49.092525995030897</v>
      </c>
      <c r="M7833" t="s">
        <v>14059</v>
      </c>
      <c r="N7833" s="2">
        <f t="shared" si="968"/>
        <v>1.1262000000000001</v>
      </c>
      <c r="O7833" s="2">
        <f t="shared" si="969"/>
        <v>1.12541</v>
      </c>
      <c r="P7833" s="2">
        <f t="shared" si="970"/>
        <v>1.12982</v>
      </c>
      <c r="Q7833" s="2">
        <f t="shared" si="971"/>
        <v>1.12741</v>
      </c>
      <c r="R7833" s="2">
        <f t="shared" si="972"/>
        <v>1.12571</v>
      </c>
      <c r="S7833" s="2">
        <f t="shared" si="973"/>
        <v>1.12473</v>
      </c>
      <c r="T7833" s="2">
        <f t="shared" si="974"/>
        <v>1.1293199999999901</v>
      </c>
      <c r="U7833" s="2">
        <f t="shared" si="975"/>
        <v>1.1262000000000001</v>
      </c>
      <c r="V7833" t="str">
        <f>IF(ISNUMBER(MATCH(B7833,[1]VerticalLineDates!$D:$D,0)),1,"")</f>
        <v/>
      </c>
    </row>
    <row r="7834" spans="1:22" hidden="1" x14ac:dyDescent="0.3">
      <c r="A7834" t="s">
        <v>11</v>
      </c>
      <c r="B7834" s="1" t="s">
        <v>7771</v>
      </c>
      <c r="C7834" t="s">
        <v>14059</v>
      </c>
      <c r="D7834">
        <v>1.1284099999999999</v>
      </c>
      <c r="E7834">
        <v>1.1287</v>
      </c>
      <c r="F7834">
        <v>1.1272</v>
      </c>
      <c r="G7834">
        <v>1.12764</v>
      </c>
      <c r="H7834">
        <v>4817</v>
      </c>
      <c r="I7834">
        <v>1.13617833120389</v>
      </c>
      <c r="J7834">
        <v>1.1293625</v>
      </c>
      <c r="K7834">
        <v>1.1225466687961001</v>
      </c>
      <c r="L7834">
        <v>47.491107109531697</v>
      </c>
      <c r="M7834" t="s">
        <v>14059</v>
      </c>
      <c r="N7834" s="2">
        <f t="shared" si="968"/>
        <v>1.1293299999999999</v>
      </c>
      <c r="O7834" s="2">
        <f t="shared" si="969"/>
        <v>1.1262000000000001</v>
      </c>
      <c r="P7834" s="2">
        <f t="shared" si="970"/>
        <v>1.1303799999999999</v>
      </c>
      <c r="Q7834" s="2">
        <f t="shared" si="971"/>
        <v>1.12982</v>
      </c>
      <c r="R7834" s="2">
        <f t="shared" si="972"/>
        <v>1.12782</v>
      </c>
      <c r="S7834" s="2">
        <f t="shared" si="973"/>
        <v>1.12571</v>
      </c>
      <c r="T7834" s="2">
        <f t="shared" si="974"/>
        <v>1.12842</v>
      </c>
      <c r="U7834" s="2">
        <f t="shared" si="975"/>
        <v>1.1293199999999901</v>
      </c>
      <c r="V7834" t="str">
        <f>IF(ISNUMBER(MATCH(B7834,[1]VerticalLineDates!$D:$D,0)),1,"")</f>
        <v/>
      </c>
    </row>
    <row r="7835" spans="1:22" hidden="1" x14ac:dyDescent="0.3">
      <c r="A7835" t="s">
        <v>11</v>
      </c>
      <c r="B7835" s="1" t="s">
        <v>7772</v>
      </c>
      <c r="C7835" t="s">
        <v>14059</v>
      </c>
      <c r="D7835">
        <v>1.12781</v>
      </c>
      <c r="E7835">
        <v>1.1284700000000001</v>
      </c>
      <c r="F7835">
        <v>1.12731</v>
      </c>
      <c r="G7835">
        <v>1.1281399999999999</v>
      </c>
      <c r="H7835">
        <v>3980</v>
      </c>
      <c r="I7835">
        <v>1.13613746176327</v>
      </c>
      <c r="J7835">
        <v>1.12946849999999</v>
      </c>
      <c r="K7835">
        <v>1.12279953823672</v>
      </c>
      <c r="L7835">
        <v>48.647515182743803</v>
      </c>
      <c r="M7835" t="s">
        <v>14059</v>
      </c>
      <c r="N7835" s="2">
        <f t="shared" si="968"/>
        <v>1.1284099999999999</v>
      </c>
      <c r="O7835" s="2">
        <f t="shared" si="969"/>
        <v>1.1293299999999999</v>
      </c>
      <c r="P7835" s="2">
        <f t="shared" si="970"/>
        <v>1.1287</v>
      </c>
      <c r="Q7835" s="2">
        <f t="shared" si="971"/>
        <v>1.1303799999999999</v>
      </c>
      <c r="R7835" s="2">
        <f t="shared" si="972"/>
        <v>1.1272</v>
      </c>
      <c r="S7835" s="2">
        <f t="shared" si="973"/>
        <v>1.12782</v>
      </c>
      <c r="T7835" s="2">
        <f t="shared" si="974"/>
        <v>1.12764</v>
      </c>
      <c r="U7835" s="2">
        <f t="shared" si="975"/>
        <v>1.12842</v>
      </c>
      <c r="V7835" t="str">
        <f>IF(ISNUMBER(MATCH(B7835,[1]VerticalLineDates!$D:$D,0)),1,"")</f>
        <v/>
      </c>
    </row>
    <row r="7836" spans="1:22" hidden="1" x14ac:dyDescent="0.3">
      <c r="A7836" t="s">
        <v>11</v>
      </c>
      <c r="B7836" s="1" t="s">
        <v>7773</v>
      </c>
      <c r="C7836" t="s">
        <v>14059</v>
      </c>
      <c r="D7836">
        <v>1.1281399999999999</v>
      </c>
      <c r="E7836">
        <v>1.12869</v>
      </c>
      <c r="F7836">
        <v>1.1276299999999999</v>
      </c>
      <c r="G7836">
        <v>1.1280699999999999</v>
      </c>
      <c r="H7836">
        <v>3352</v>
      </c>
      <c r="I7836">
        <v>1.1360993317135699</v>
      </c>
      <c r="J7836">
        <v>1.1294024999999901</v>
      </c>
      <c r="K7836">
        <v>1.12270566828642</v>
      </c>
      <c r="L7836">
        <v>48.486520330381403</v>
      </c>
      <c r="M7836" t="s">
        <v>14059</v>
      </c>
      <c r="N7836" s="2">
        <f t="shared" si="968"/>
        <v>1.12781</v>
      </c>
      <c r="O7836" s="2">
        <f t="shared" si="969"/>
        <v>1.1284099999999999</v>
      </c>
      <c r="P7836" s="2">
        <f t="shared" si="970"/>
        <v>1.1284700000000001</v>
      </c>
      <c r="Q7836" s="2">
        <f t="shared" si="971"/>
        <v>1.1287</v>
      </c>
      <c r="R7836" s="2">
        <f t="shared" si="972"/>
        <v>1.12731</v>
      </c>
      <c r="S7836" s="2">
        <f t="shared" si="973"/>
        <v>1.1272</v>
      </c>
      <c r="T7836" s="2">
        <f t="shared" si="974"/>
        <v>1.1281399999999999</v>
      </c>
      <c r="U7836" s="2">
        <f t="shared" si="975"/>
        <v>1.12764</v>
      </c>
      <c r="V7836" t="str">
        <f>IF(ISNUMBER(MATCH(B7836,[1]VerticalLineDates!$D:$D,0)),1,"")</f>
        <v/>
      </c>
    </row>
    <row r="7837" spans="1:22" hidden="1" x14ac:dyDescent="0.3">
      <c r="A7837" t="s">
        <v>11</v>
      </c>
      <c r="B7837" s="1" t="s">
        <v>7774</v>
      </c>
      <c r="C7837" t="s">
        <v>14059</v>
      </c>
      <c r="D7837">
        <v>1.1280600000000001</v>
      </c>
      <c r="E7837">
        <v>1.13026</v>
      </c>
      <c r="F7837">
        <v>1.1275900000000001</v>
      </c>
      <c r="G7837">
        <v>1.1295200000000001</v>
      </c>
      <c r="H7837">
        <v>9852</v>
      </c>
      <c r="I7837">
        <v>1.1361326622046399</v>
      </c>
      <c r="J7837">
        <v>1.1294434999999901</v>
      </c>
      <c r="K7837">
        <v>1.1227543377953499</v>
      </c>
      <c r="L7837">
        <v>52.028068691347599</v>
      </c>
      <c r="M7837" t="s">
        <v>14059</v>
      </c>
      <c r="N7837" s="2">
        <f t="shared" si="968"/>
        <v>1.1281399999999999</v>
      </c>
      <c r="O7837" s="2">
        <f t="shared" si="969"/>
        <v>1.12781</v>
      </c>
      <c r="P7837" s="2">
        <f t="shared" si="970"/>
        <v>1.12869</v>
      </c>
      <c r="Q7837" s="2">
        <f t="shared" si="971"/>
        <v>1.1284700000000001</v>
      </c>
      <c r="R7837" s="2">
        <f t="shared" si="972"/>
        <v>1.1276299999999999</v>
      </c>
      <c r="S7837" s="2">
        <f t="shared" si="973"/>
        <v>1.12731</v>
      </c>
      <c r="T7837" s="2">
        <f t="shared" si="974"/>
        <v>1.1280699999999999</v>
      </c>
      <c r="U7837" s="2">
        <f t="shared" si="975"/>
        <v>1.1281399999999999</v>
      </c>
      <c r="V7837" t="str">
        <f>IF(ISNUMBER(MATCH(B7837,[1]VerticalLineDates!$D:$D,0)),1,"")</f>
        <v/>
      </c>
    </row>
    <row r="7838" spans="1:22" hidden="1" x14ac:dyDescent="0.3">
      <c r="A7838" t="s">
        <v>11</v>
      </c>
      <c r="B7838" s="1" t="s">
        <v>7775</v>
      </c>
      <c r="C7838" t="s">
        <v>14059</v>
      </c>
      <c r="D7838">
        <v>1.1295200000000001</v>
      </c>
      <c r="E7838">
        <v>1.1301399999999999</v>
      </c>
      <c r="F7838">
        <v>1.1275900000000001</v>
      </c>
      <c r="G7838">
        <v>1.12907</v>
      </c>
      <c r="H7838">
        <v>10443</v>
      </c>
      <c r="I7838">
        <v>1.13614837691704</v>
      </c>
      <c r="J7838">
        <v>1.1294689999999901</v>
      </c>
      <c r="K7838">
        <v>1.1227896230829499</v>
      </c>
      <c r="L7838">
        <v>50.859449169699303</v>
      </c>
      <c r="M7838" t="s">
        <v>14059</v>
      </c>
      <c r="N7838" s="2">
        <f t="shared" si="968"/>
        <v>1.1280600000000001</v>
      </c>
      <c r="O7838" s="2">
        <f t="shared" si="969"/>
        <v>1.1281399999999999</v>
      </c>
      <c r="P7838" s="2">
        <f t="shared" si="970"/>
        <v>1.13026</v>
      </c>
      <c r="Q7838" s="2">
        <f t="shared" si="971"/>
        <v>1.12869</v>
      </c>
      <c r="R7838" s="2">
        <f t="shared" si="972"/>
        <v>1.1275900000000001</v>
      </c>
      <c r="S7838" s="2">
        <f t="shared" si="973"/>
        <v>1.1276299999999999</v>
      </c>
      <c r="T7838" s="2">
        <f t="shared" si="974"/>
        <v>1.1295200000000001</v>
      </c>
      <c r="U7838" s="2">
        <f t="shared" si="975"/>
        <v>1.1280699999999999</v>
      </c>
      <c r="V7838" t="str">
        <f>IF(ISNUMBER(MATCH(B7838,[1]VerticalLineDates!$D:$D,0)),1,"")</f>
        <v/>
      </c>
    </row>
    <row r="7839" spans="1:22" hidden="1" x14ac:dyDescent="0.3">
      <c r="A7839" t="s">
        <v>11</v>
      </c>
      <c r="B7839" s="1" t="s">
        <v>7776</v>
      </c>
      <c r="C7839" t="s">
        <v>14059</v>
      </c>
      <c r="D7839">
        <v>1.12907</v>
      </c>
      <c r="E7839">
        <v>1.1291899999999999</v>
      </c>
      <c r="F7839">
        <v>1.12608</v>
      </c>
      <c r="G7839">
        <v>1.1267100000000001</v>
      </c>
      <c r="H7839">
        <v>13160</v>
      </c>
      <c r="I7839">
        <v>1.1359633538196801</v>
      </c>
      <c r="J7839">
        <v>1.129238</v>
      </c>
      <c r="K7839">
        <v>1.1225126461803101</v>
      </c>
      <c r="L7839">
        <v>45.133837780268898</v>
      </c>
      <c r="M7839" t="s">
        <v>14059</v>
      </c>
      <c r="N7839" s="2">
        <f t="shared" si="968"/>
        <v>1.1295200000000001</v>
      </c>
      <c r="O7839" s="2">
        <f t="shared" si="969"/>
        <v>1.1280600000000001</v>
      </c>
      <c r="P7839" s="2">
        <f t="shared" si="970"/>
        <v>1.1301399999999999</v>
      </c>
      <c r="Q7839" s="2">
        <f t="shared" si="971"/>
        <v>1.13026</v>
      </c>
      <c r="R7839" s="2">
        <f t="shared" si="972"/>
        <v>1.1275900000000001</v>
      </c>
      <c r="S7839" s="2">
        <f t="shared" si="973"/>
        <v>1.1275900000000001</v>
      </c>
      <c r="T7839" s="2">
        <f t="shared" si="974"/>
        <v>1.12907</v>
      </c>
      <c r="U7839" s="2">
        <f t="shared" si="975"/>
        <v>1.1295200000000001</v>
      </c>
      <c r="V7839" t="str">
        <f>IF(ISNUMBER(MATCH(B7839,[1]VerticalLineDates!$D:$D,0)),1,"")</f>
        <v/>
      </c>
    </row>
    <row r="7840" spans="1:22" hidden="1" x14ac:dyDescent="0.3">
      <c r="A7840" t="s">
        <v>11</v>
      </c>
      <c r="B7840" s="1" t="s">
        <v>7777</v>
      </c>
      <c r="C7840" t="s">
        <v>14059</v>
      </c>
      <c r="D7840">
        <v>1.1267100000000001</v>
      </c>
      <c r="E7840">
        <v>1.12862</v>
      </c>
      <c r="F7840">
        <v>1.1264000000000001</v>
      </c>
      <c r="G7840">
        <v>1.1285700000000001</v>
      </c>
      <c r="H7840">
        <v>5022</v>
      </c>
      <c r="I7840">
        <v>1.1348550948196301</v>
      </c>
      <c r="J7840">
        <v>1.12886999999999</v>
      </c>
      <c r="K7840">
        <v>1.12288490518036</v>
      </c>
      <c r="L7840">
        <v>49.919122372433598</v>
      </c>
      <c r="M7840" t="s">
        <v>14059</v>
      </c>
      <c r="N7840" s="2">
        <f t="shared" si="968"/>
        <v>1.12907</v>
      </c>
      <c r="O7840" s="2">
        <f t="shared" si="969"/>
        <v>1.1295200000000001</v>
      </c>
      <c r="P7840" s="2">
        <f t="shared" si="970"/>
        <v>1.1291899999999999</v>
      </c>
      <c r="Q7840" s="2">
        <f t="shared" si="971"/>
        <v>1.1301399999999999</v>
      </c>
      <c r="R7840" s="2">
        <f t="shared" si="972"/>
        <v>1.12608</v>
      </c>
      <c r="S7840" s="2">
        <f t="shared" si="973"/>
        <v>1.1275900000000001</v>
      </c>
      <c r="T7840" s="2">
        <f t="shared" si="974"/>
        <v>1.1267100000000001</v>
      </c>
      <c r="U7840" s="2">
        <f t="shared" si="975"/>
        <v>1.12907</v>
      </c>
      <c r="V7840" t="str">
        <f>IF(ISNUMBER(MATCH(B7840,[1]VerticalLineDates!$D:$D,0)),1,"")</f>
        <v/>
      </c>
    </row>
    <row r="7841" spans="1:22" hidden="1" x14ac:dyDescent="0.3">
      <c r="A7841" t="s">
        <v>11</v>
      </c>
      <c r="B7841" s="1" t="s">
        <v>7778</v>
      </c>
      <c r="C7841" t="s">
        <v>14059</v>
      </c>
      <c r="D7841">
        <v>1.1282700000000001</v>
      </c>
      <c r="E7841">
        <v>1.12941</v>
      </c>
      <c r="F7841">
        <v>1.1273</v>
      </c>
      <c r="G7841">
        <v>1.1287</v>
      </c>
      <c r="H7841">
        <v>4283</v>
      </c>
      <c r="I7841">
        <v>1.1345471574052799</v>
      </c>
      <c r="J7841">
        <v>1.1287149999999899</v>
      </c>
      <c r="K7841">
        <v>1.1228828425947099</v>
      </c>
      <c r="L7841">
        <v>50.2457466729849</v>
      </c>
      <c r="M7841" t="s">
        <v>14059</v>
      </c>
      <c r="N7841" s="2">
        <f t="shared" si="968"/>
        <v>1.1267100000000001</v>
      </c>
      <c r="O7841" s="2">
        <f t="shared" si="969"/>
        <v>1.12907</v>
      </c>
      <c r="P7841" s="2">
        <f t="shared" si="970"/>
        <v>1.12862</v>
      </c>
      <c r="Q7841" s="2">
        <f t="shared" si="971"/>
        <v>1.1291899999999999</v>
      </c>
      <c r="R7841" s="2">
        <f t="shared" si="972"/>
        <v>1.1264000000000001</v>
      </c>
      <c r="S7841" s="2">
        <f t="shared" si="973"/>
        <v>1.12608</v>
      </c>
      <c r="T7841" s="2">
        <f t="shared" si="974"/>
        <v>1.1285700000000001</v>
      </c>
      <c r="U7841" s="2">
        <f t="shared" si="975"/>
        <v>1.1267100000000001</v>
      </c>
      <c r="V7841" t="str">
        <f>IF(ISNUMBER(MATCH(B7841,[1]VerticalLineDates!$D:$D,0)),1,"")</f>
        <v/>
      </c>
    </row>
    <row r="7842" spans="1:22" hidden="1" x14ac:dyDescent="0.3">
      <c r="A7842" t="s">
        <v>11</v>
      </c>
      <c r="B7842" s="1" t="s">
        <v>7779</v>
      </c>
      <c r="C7842" t="s">
        <v>14059</v>
      </c>
      <c r="D7842">
        <v>1.1287</v>
      </c>
      <c r="E7842">
        <v>1.1287400000000001</v>
      </c>
      <c r="F7842">
        <v>1.12683</v>
      </c>
      <c r="G7842">
        <v>1.1270899999999999</v>
      </c>
      <c r="H7842">
        <v>3721</v>
      </c>
      <c r="I7842">
        <v>1.1339397254980199</v>
      </c>
      <c r="J7842">
        <v>1.1284185</v>
      </c>
      <c r="K7842">
        <v>1.1228972745019701</v>
      </c>
      <c r="L7842">
        <v>46.224880948734999</v>
      </c>
      <c r="M7842" t="s">
        <v>14059</v>
      </c>
      <c r="N7842" s="2">
        <f t="shared" si="968"/>
        <v>1.1282700000000001</v>
      </c>
      <c r="O7842" s="2">
        <f t="shared" si="969"/>
        <v>1.1267100000000001</v>
      </c>
      <c r="P7842" s="2">
        <f t="shared" si="970"/>
        <v>1.12941</v>
      </c>
      <c r="Q7842" s="2">
        <f t="shared" si="971"/>
        <v>1.12862</v>
      </c>
      <c r="R7842" s="2">
        <f t="shared" si="972"/>
        <v>1.1273</v>
      </c>
      <c r="S7842" s="2">
        <f t="shared" si="973"/>
        <v>1.1264000000000001</v>
      </c>
      <c r="T7842" s="2">
        <f t="shared" si="974"/>
        <v>1.1287</v>
      </c>
      <c r="U7842" s="2">
        <f t="shared" si="975"/>
        <v>1.1285700000000001</v>
      </c>
      <c r="V7842" t="str">
        <f>IF(ISNUMBER(MATCH(B7842,[1]VerticalLineDates!$D:$D,0)),1,"")</f>
        <v/>
      </c>
    </row>
    <row r="7843" spans="1:22" hidden="1" x14ac:dyDescent="0.3">
      <c r="A7843" t="s">
        <v>11</v>
      </c>
      <c r="B7843" s="1" t="s">
        <v>7780</v>
      </c>
      <c r="C7843" t="s">
        <v>14059</v>
      </c>
      <c r="D7843">
        <v>1.1271</v>
      </c>
      <c r="E7843">
        <v>1.12853</v>
      </c>
      <c r="F7843">
        <v>1.1264400000000001</v>
      </c>
      <c r="G7843">
        <v>1.12829</v>
      </c>
      <c r="H7843">
        <v>8467</v>
      </c>
      <c r="I7843">
        <v>1.1334806010506999</v>
      </c>
      <c r="J7843">
        <v>1.1282269999999901</v>
      </c>
      <c r="K7843">
        <v>1.12297339894929</v>
      </c>
      <c r="L7843">
        <v>49.470554605909498</v>
      </c>
      <c r="M7843" t="s">
        <v>14059</v>
      </c>
      <c r="N7843" s="2">
        <f t="shared" si="968"/>
        <v>1.1287</v>
      </c>
      <c r="O7843" s="2">
        <f t="shared" si="969"/>
        <v>1.1282700000000001</v>
      </c>
      <c r="P7843" s="2">
        <f t="shared" si="970"/>
        <v>1.1287400000000001</v>
      </c>
      <c r="Q7843" s="2">
        <f t="shared" si="971"/>
        <v>1.12941</v>
      </c>
      <c r="R7843" s="2">
        <f t="shared" si="972"/>
        <v>1.12683</v>
      </c>
      <c r="S7843" s="2">
        <f t="shared" si="973"/>
        <v>1.1273</v>
      </c>
      <c r="T7843" s="2">
        <f t="shared" si="974"/>
        <v>1.1270899999999999</v>
      </c>
      <c r="U7843" s="2">
        <f t="shared" si="975"/>
        <v>1.1287</v>
      </c>
      <c r="V7843" t="str">
        <f>IF(ISNUMBER(MATCH(B7843,[1]VerticalLineDates!$D:$D,0)),1,"")</f>
        <v/>
      </c>
    </row>
    <row r="7844" spans="1:22" hidden="1" x14ac:dyDescent="0.3">
      <c r="A7844" t="s">
        <v>11</v>
      </c>
      <c r="B7844" s="1" t="s">
        <v>7781</v>
      </c>
      <c r="C7844" t="s">
        <v>14059</v>
      </c>
      <c r="D7844">
        <v>1.1283000000000001</v>
      </c>
      <c r="E7844">
        <v>1.1315</v>
      </c>
      <c r="F7844">
        <v>1.1281099999999999</v>
      </c>
      <c r="G7844">
        <v>1.13117</v>
      </c>
      <c r="H7844">
        <v>11973</v>
      </c>
      <c r="I7844">
        <v>1.13257632430973</v>
      </c>
      <c r="J7844">
        <v>1.12804499999999</v>
      </c>
      <c r="K7844">
        <v>1.1235136756902599</v>
      </c>
      <c r="L7844">
        <v>56.289336428959302</v>
      </c>
      <c r="M7844" t="s">
        <v>14059</v>
      </c>
      <c r="N7844" s="2">
        <f t="shared" si="968"/>
        <v>1.1271</v>
      </c>
      <c r="O7844" s="2">
        <f t="shared" si="969"/>
        <v>1.1287</v>
      </c>
      <c r="P7844" s="2">
        <f t="shared" si="970"/>
        <v>1.12853</v>
      </c>
      <c r="Q7844" s="2">
        <f t="shared" si="971"/>
        <v>1.1287400000000001</v>
      </c>
      <c r="R7844" s="2">
        <f t="shared" si="972"/>
        <v>1.1264400000000001</v>
      </c>
      <c r="S7844" s="2">
        <f t="shared" si="973"/>
        <v>1.12683</v>
      </c>
      <c r="T7844" s="2">
        <f t="shared" si="974"/>
        <v>1.12829</v>
      </c>
      <c r="U7844" s="2">
        <f t="shared" si="975"/>
        <v>1.1270899999999999</v>
      </c>
      <c r="V7844" t="str">
        <f>IF(ISNUMBER(MATCH(B7844,[1]VerticalLineDates!$D:$D,0)),1,"")</f>
        <v/>
      </c>
    </row>
    <row r="7845" spans="1:22" hidden="1" x14ac:dyDescent="0.3">
      <c r="A7845" t="s">
        <v>11</v>
      </c>
      <c r="B7845" s="1" t="s">
        <v>7782</v>
      </c>
      <c r="C7845" t="s">
        <v>14059</v>
      </c>
      <c r="D7845">
        <v>1.13117</v>
      </c>
      <c r="E7845">
        <v>1.1342300000000001</v>
      </c>
      <c r="F7845">
        <v>1.13052</v>
      </c>
      <c r="G7845">
        <v>1.1329100000000001</v>
      </c>
      <c r="H7845">
        <v>12094</v>
      </c>
      <c r="I7845">
        <v>1.1324308245658601</v>
      </c>
      <c r="J7845">
        <v>1.1280189999999899</v>
      </c>
      <c r="K7845">
        <v>1.1236071754341299</v>
      </c>
      <c r="L7845">
        <v>59.8174398748288</v>
      </c>
      <c r="M7845" t="s">
        <v>14059</v>
      </c>
      <c r="N7845" s="2">
        <f t="shared" si="968"/>
        <v>1.1283000000000001</v>
      </c>
      <c r="O7845" s="2">
        <f t="shared" si="969"/>
        <v>1.1271</v>
      </c>
      <c r="P7845" s="2">
        <f t="shared" si="970"/>
        <v>1.1315</v>
      </c>
      <c r="Q7845" s="2">
        <f t="shared" si="971"/>
        <v>1.12853</v>
      </c>
      <c r="R7845" s="2">
        <f t="shared" si="972"/>
        <v>1.1281099999999999</v>
      </c>
      <c r="S7845" s="2">
        <f t="shared" si="973"/>
        <v>1.1264400000000001</v>
      </c>
      <c r="T7845" s="2">
        <f t="shared" si="974"/>
        <v>1.13117</v>
      </c>
      <c r="U7845" s="2">
        <f t="shared" si="975"/>
        <v>1.12829</v>
      </c>
      <c r="V7845" t="str">
        <f>IF(ISNUMBER(MATCH(B7845,[1]VerticalLineDates!$D:$D,0)),1,"")</f>
        <v/>
      </c>
    </row>
    <row r="7846" spans="1:22" hidden="1" x14ac:dyDescent="0.3">
      <c r="A7846" t="s">
        <v>11</v>
      </c>
      <c r="B7846" s="1" t="s">
        <v>7783</v>
      </c>
      <c r="C7846" t="s">
        <v>14059</v>
      </c>
      <c r="D7846">
        <v>1.1328800000000001</v>
      </c>
      <c r="E7846">
        <v>1.1338699999999999</v>
      </c>
      <c r="F7846">
        <v>1.13229</v>
      </c>
      <c r="G7846">
        <v>1.1326499999999999</v>
      </c>
      <c r="H7846">
        <v>3681</v>
      </c>
      <c r="I7846">
        <v>1.13283002531538</v>
      </c>
      <c r="J7846">
        <v>1.1281144999999999</v>
      </c>
      <c r="K7846">
        <v>1.12339897468461</v>
      </c>
      <c r="L7846">
        <v>59.050456494797501</v>
      </c>
      <c r="M7846" t="s">
        <v>14059</v>
      </c>
      <c r="N7846" s="2">
        <f t="shared" si="968"/>
        <v>1.13117</v>
      </c>
      <c r="O7846" s="2">
        <f t="shared" si="969"/>
        <v>1.1283000000000001</v>
      </c>
      <c r="P7846" s="2">
        <f t="shared" si="970"/>
        <v>1.1342300000000001</v>
      </c>
      <c r="Q7846" s="2">
        <f t="shared" si="971"/>
        <v>1.1315</v>
      </c>
      <c r="R7846" s="2">
        <f t="shared" si="972"/>
        <v>1.13052</v>
      </c>
      <c r="S7846" s="2">
        <f t="shared" si="973"/>
        <v>1.1281099999999999</v>
      </c>
      <c r="T7846" s="2">
        <f t="shared" si="974"/>
        <v>1.1329100000000001</v>
      </c>
      <c r="U7846" s="2">
        <f t="shared" si="975"/>
        <v>1.13117</v>
      </c>
      <c r="V7846" t="str">
        <f>IF(ISNUMBER(MATCH(B7846,[1]VerticalLineDates!$D:$D,0)),1,"")</f>
        <v/>
      </c>
    </row>
    <row r="7847" spans="1:22" hidden="1" x14ac:dyDescent="0.3">
      <c r="A7847" t="s">
        <v>11</v>
      </c>
      <c r="B7847" s="1" t="s">
        <v>7784</v>
      </c>
      <c r="C7847" t="s">
        <v>14059</v>
      </c>
      <c r="D7847">
        <v>1.13243</v>
      </c>
      <c r="E7847">
        <v>1.13422</v>
      </c>
      <c r="F7847">
        <v>1.13167</v>
      </c>
      <c r="G7847">
        <v>1.13419</v>
      </c>
      <c r="H7847">
        <v>4602</v>
      </c>
      <c r="I7847">
        <v>1.13384398908784</v>
      </c>
      <c r="J7847">
        <v>1.1284829999999999</v>
      </c>
      <c r="K7847">
        <v>1.12312201091215</v>
      </c>
      <c r="L7847">
        <v>62.146428660440499</v>
      </c>
      <c r="M7847" t="s">
        <v>14059</v>
      </c>
      <c r="N7847" s="2">
        <f t="shared" si="968"/>
        <v>1.1328800000000001</v>
      </c>
      <c r="O7847" s="2">
        <f t="shared" si="969"/>
        <v>1.13117</v>
      </c>
      <c r="P7847" s="2">
        <f t="shared" si="970"/>
        <v>1.1338699999999999</v>
      </c>
      <c r="Q7847" s="2">
        <f t="shared" si="971"/>
        <v>1.1342300000000001</v>
      </c>
      <c r="R7847" s="2">
        <f t="shared" si="972"/>
        <v>1.13229</v>
      </c>
      <c r="S7847" s="2">
        <f t="shared" si="973"/>
        <v>1.13052</v>
      </c>
      <c r="T7847" s="2">
        <f t="shared" si="974"/>
        <v>1.1326499999999999</v>
      </c>
      <c r="U7847" s="2">
        <f t="shared" si="975"/>
        <v>1.1329100000000001</v>
      </c>
      <c r="V7847" t="str">
        <f>IF(ISNUMBER(MATCH(B7847,[1]VerticalLineDates!$D:$D,0)),1,"")</f>
        <v/>
      </c>
    </row>
    <row r="7848" spans="1:22" hidden="1" x14ac:dyDescent="0.3">
      <c r="A7848" t="s">
        <v>11</v>
      </c>
      <c r="B7848" s="1" t="s">
        <v>7785</v>
      </c>
      <c r="C7848" t="s">
        <v>14059</v>
      </c>
      <c r="D7848">
        <v>1.13419</v>
      </c>
      <c r="E7848">
        <v>1.13419</v>
      </c>
      <c r="F7848">
        <v>1.13374</v>
      </c>
      <c r="G7848">
        <v>1.13374</v>
      </c>
      <c r="H7848">
        <v>2027</v>
      </c>
      <c r="I7848">
        <v>1.13434514256548</v>
      </c>
      <c r="J7848">
        <v>1.1289834999999999</v>
      </c>
      <c r="K7848">
        <v>1.12362185743451</v>
      </c>
      <c r="L7848">
        <v>60.702222960753197</v>
      </c>
      <c r="M7848" t="s">
        <v>14059</v>
      </c>
      <c r="N7848" s="2">
        <f t="shared" si="968"/>
        <v>1.13243</v>
      </c>
      <c r="O7848" s="2">
        <f t="shared" si="969"/>
        <v>1.1328800000000001</v>
      </c>
      <c r="P7848" s="2">
        <f t="shared" si="970"/>
        <v>1.13422</v>
      </c>
      <c r="Q7848" s="2">
        <f t="shared" si="971"/>
        <v>1.1338699999999999</v>
      </c>
      <c r="R7848" s="2">
        <f t="shared" si="972"/>
        <v>1.13167</v>
      </c>
      <c r="S7848" s="2">
        <f t="shared" si="973"/>
        <v>1.13229</v>
      </c>
      <c r="T7848" s="2">
        <f t="shared" si="974"/>
        <v>1.13419</v>
      </c>
      <c r="U7848" s="2">
        <f t="shared" si="975"/>
        <v>1.1326499999999999</v>
      </c>
      <c r="V7848" t="str">
        <f>IF(ISNUMBER(MATCH(B7848,[1]VerticalLineDates!$D:$D,0)),1,"")</f>
        <v/>
      </c>
    </row>
    <row r="7849" spans="1:22" hidden="1" x14ac:dyDescent="0.3">
      <c r="A7849" t="s">
        <v>11</v>
      </c>
      <c r="B7849" s="1" t="s">
        <v>7786</v>
      </c>
      <c r="C7849" t="s">
        <v>14059</v>
      </c>
      <c r="D7849">
        <v>1.13374</v>
      </c>
      <c r="E7849">
        <v>1.1340600000000001</v>
      </c>
      <c r="F7849">
        <v>1.13106</v>
      </c>
      <c r="G7849">
        <v>1.1320600000000001</v>
      </c>
      <c r="H7849">
        <v>6839</v>
      </c>
      <c r="I7849">
        <v>1.1343634643574501</v>
      </c>
      <c r="J7849">
        <v>1.129394</v>
      </c>
      <c r="K7849">
        <v>1.12442453564254</v>
      </c>
      <c r="L7849">
        <v>55.515330331713798</v>
      </c>
      <c r="M7849" t="s">
        <v>14059</v>
      </c>
      <c r="N7849" s="2">
        <f t="shared" si="968"/>
        <v>1.13419</v>
      </c>
      <c r="O7849" s="2">
        <f t="shared" si="969"/>
        <v>1.13243</v>
      </c>
      <c r="P7849" s="2">
        <f t="shared" si="970"/>
        <v>1.13419</v>
      </c>
      <c r="Q7849" s="2">
        <f t="shared" si="971"/>
        <v>1.13422</v>
      </c>
      <c r="R7849" s="2">
        <f t="shared" si="972"/>
        <v>1.13374</v>
      </c>
      <c r="S7849" s="2">
        <f t="shared" si="973"/>
        <v>1.13167</v>
      </c>
      <c r="T7849" s="2">
        <f t="shared" si="974"/>
        <v>1.13374</v>
      </c>
      <c r="U7849" s="2">
        <f t="shared" si="975"/>
        <v>1.13419</v>
      </c>
      <c r="V7849" t="str">
        <f>IF(ISNUMBER(MATCH(B7849,[1]VerticalLineDates!$D:$D,0)),1,"")</f>
        <v/>
      </c>
    </row>
    <row r="7850" spans="1:22" hidden="1" x14ac:dyDescent="0.3">
      <c r="A7850" t="s">
        <v>11</v>
      </c>
      <c r="B7850" s="1" t="s">
        <v>7787</v>
      </c>
      <c r="C7850" t="s">
        <v>14059</v>
      </c>
      <c r="D7850">
        <v>1.1320399999999999</v>
      </c>
      <c r="E7850">
        <v>1.1330499999999999</v>
      </c>
      <c r="F7850">
        <v>1.1297600000000001</v>
      </c>
      <c r="G7850">
        <v>1.12992</v>
      </c>
      <c r="H7850">
        <v>11157</v>
      </c>
      <c r="I7850">
        <v>1.1342439190263101</v>
      </c>
      <c r="J7850">
        <v>1.1296189999999999</v>
      </c>
      <c r="K7850">
        <v>1.12499408097368</v>
      </c>
      <c r="L7850">
        <v>49.690716989684297</v>
      </c>
      <c r="M7850" t="s">
        <v>14059</v>
      </c>
      <c r="N7850" s="2">
        <f t="shared" si="968"/>
        <v>1.13374</v>
      </c>
      <c r="O7850" s="2">
        <f t="shared" si="969"/>
        <v>1.13419</v>
      </c>
      <c r="P7850" s="2">
        <f t="shared" si="970"/>
        <v>1.1340600000000001</v>
      </c>
      <c r="Q7850" s="2">
        <f t="shared" si="971"/>
        <v>1.13419</v>
      </c>
      <c r="R7850" s="2">
        <f t="shared" si="972"/>
        <v>1.13106</v>
      </c>
      <c r="S7850" s="2">
        <f t="shared" si="973"/>
        <v>1.13374</v>
      </c>
      <c r="T7850" s="2">
        <f t="shared" si="974"/>
        <v>1.1320600000000001</v>
      </c>
      <c r="U7850" s="2">
        <f t="shared" si="975"/>
        <v>1.13374</v>
      </c>
      <c r="V7850" t="str">
        <f>IF(ISNUMBER(MATCH(B7850,[1]VerticalLineDates!$D:$D,0)),1,"")</f>
        <v/>
      </c>
    </row>
    <row r="7851" spans="1:22" hidden="1" x14ac:dyDescent="0.3">
      <c r="A7851" t="s">
        <v>11</v>
      </c>
      <c r="B7851" s="1" t="s">
        <v>7788</v>
      </c>
      <c r="C7851" t="s">
        <v>14059</v>
      </c>
      <c r="D7851">
        <v>1.12988</v>
      </c>
      <c r="E7851">
        <v>1.1336599999999999</v>
      </c>
      <c r="F7851">
        <v>1.1290100000000001</v>
      </c>
      <c r="G7851">
        <v>1.1336599999999999</v>
      </c>
      <c r="H7851">
        <v>12351</v>
      </c>
      <c r="I7851">
        <v>1.1346569098597901</v>
      </c>
      <c r="J7851">
        <v>1.1299920000000001</v>
      </c>
      <c r="K7851">
        <v>1.1253270901401999</v>
      </c>
      <c r="L7851">
        <v>57.986949270104198</v>
      </c>
      <c r="M7851" t="s">
        <v>14059</v>
      </c>
      <c r="N7851" s="2">
        <f t="shared" si="968"/>
        <v>1.1320399999999999</v>
      </c>
      <c r="O7851" s="2">
        <f t="shared" si="969"/>
        <v>1.13374</v>
      </c>
      <c r="P7851" s="2">
        <f t="shared" si="970"/>
        <v>1.1330499999999999</v>
      </c>
      <c r="Q7851" s="2">
        <f t="shared" si="971"/>
        <v>1.1340600000000001</v>
      </c>
      <c r="R7851" s="2">
        <f t="shared" si="972"/>
        <v>1.1297600000000001</v>
      </c>
      <c r="S7851" s="2">
        <f t="shared" si="973"/>
        <v>1.13106</v>
      </c>
      <c r="T7851" s="2">
        <f t="shared" si="974"/>
        <v>1.12992</v>
      </c>
      <c r="U7851" s="2">
        <f t="shared" si="975"/>
        <v>1.1320600000000001</v>
      </c>
      <c r="V7851" t="str">
        <f>IF(ISNUMBER(MATCH(B7851,[1]VerticalLineDates!$D:$D,0)),1,"")</f>
        <v/>
      </c>
    </row>
    <row r="7852" spans="1:22" hidden="1" x14ac:dyDescent="0.3">
      <c r="A7852" t="s">
        <v>11</v>
      </c>
      <c r="B7852" s="1" t="s">
        <v>7789</v>
      </c>
      <c r="C7852" t="s">
        <v>14059</v>
      </c>
      <c r="D7852">
        <v>1.13367</v>
      </c>
      <c r="E7852">
        <v>1.13378</v>
      </c>
      <c r="F7852">
        <v>1.13232</v>
      </c>
      <c r="G7852">
        <v>1.1325799999999999</v>
      </c>
      <c r="H7852">
        <v>3229</v>
      </c>
      <c r="I7852">
        <v>1.13494084788726</v>
      </c>
      <c r="J7852">
        <v>1.130155</v>
      </c>
      <c r="K7852">
        <v>1.12536915211273</v>
      </c>
      <c r="L7852">
        <v>55.158291434163701</v>
      </c>
      <c r="M7852" t="s">
        <v>14059</v>
      </c>
      <c r="N7852" s="2">
        <f t="shared" si="968"/>
        <v>1.12988</v>
      </c>
      <c r="O7852" s="2">
        <f t="shared" si="969"/>
        <v>1.1320399999999999</v>
      </c>
      <c r="P7852" s="2">
        <f t="shared" si="970"/>
        <v>1.1336599999999999</v>
      </c>
      <c r="Q7852" s="2">
        <f t="shared" si="971"/>
        <v>1.1330499999999999</v>
      </c>
      <c r="R7852" s="2">
        <f t="shared" si="972"/>
        <v>1.1290100000000001</v>
      </c>
      <c r="S7852" s="2">
        <f t="shared" si="973"/>
        <v>1.1297600000000001</v>
      </c>
      <c r="T7852" s="2">
        <f t="shared" si="974"/>
        <v>1.1336599999999999</v>
      </c>
      <c r="U7852" s="2">
        <f t="shared" si="975"/>
        <v>1.12992</v>
      </c>
      <c r="V7852" t="str">
        <f>IF(ISNUMBER(MATCH(B7852,[1]VerticalLineDates!$D:$D,0)),1,"")</f>
        <v/>
      </c>
    </row>
    <row r="7853" spans="1:22" hidden="1" x14ac:dyDescent="0.3">
      <c r="A7853" t="s">
        <v>11</v>
      </c>
      <c r="B7853" s="1" t="s">
        <v>7790</v>
      </c>
      <c r="C7853" t="s">
        <v>14059</v>
      </c>
      <c r="D7853">
        <v>1.1322700000000001</v>
      </c>
      <c r="E7853">
        <v>1.13293</v>
      </c>
      <c r="F7853">
        <v>1.13205</v>
      </c>
      <c r="G7853">
        <v>1.13252</v>
      </c>
      <c r="H7853">
        <v>6669</v>
      </c>
      <c r="I7853">
        <v>1.1351821198657801</v>
      </c>
      <c r="J7853">
        <v>1.13036</v>
      </c>
      <c r="K7853">
        <v>1.12553788013421</v>
      </c>
      <c r="L7853">
        <v>54.997779440373897</v>
      </c>
      <c r="M7853" t="s">
        <v>14059</v>
      </c>
      <c r="N7853" s="2">
        <f t="shared" si="968"/>
        <v>1.13367</v>
      </c>
      <c r="O7853" s="2">
        <f t="shared" si="969"/>
        <v>1.12988</v>
      </c>
      <c r="P7853" s="2">
        <f t="shared" si="970"/>
        <v>1.13378</v>
      </c>
      <c r="Q7853" s="2">
        <f t="shared" si="971"/>
        <v>1.1336599999999999</v>
      </c>
      <c r="R7853" s="2">
        <f t="shared" si="972"/>
        <v>1.13232</v>
      </c>
      <c r="S7853" s="2">
        <f t="shared" si="973"/>
        <v>1.1290100000000001</v>
      </c>
      <c r="T7853" s="2">
        <f t="shared" si="974"/>
        <v>1.1325799999999999</v>
      </c>
      <c r="U7853" s="2">
        <f t="shared" si="975"/>
        <v>1.1336599999999999</v>
      </c>
      <c r="V7853" t="str">
        <f>IF(ISNUMBER(MATCH(B7853,[1]VerticalLineDates!$D:$D,0)),1,"")</f>
        <v/>
      </c>
    </row>
    <row r="7854" spans="1:22" hidden="1" x14ac:dyDescent="0.3">
      <c r="A7854" t="s">
        <v>11</v>
      </c>
      <c r="B7854" s="1" t="s">
        <v>7791</v>
      </c>
      <c r="C7854" t="s">
        <v>14059</v>
      </c>
      <c r="D7854">
        <v>1.13252</v>
      </c>
      <c r="E7854">
        <v>1.1334900000000001</v>
      </c>
      <c r="F7854">
        <v>1.13239</v>
      </c>
      <c r="G7854">
        <v>1.1330100000000001</v>
      </c>
      <c r="H7854">
        <v>7554</v>
      </c>
      <c r="I7854">
        <v>1.13541277538923</v>
      </c>
      <c r="J7854">
        <v>1.13062849999999</v>
      </c>
      <c r="K7854">
        <v>1.1258442246107601</v>
      </c>
      <c r="L7854">
        <v>56.1207929177164</v>
      </c>
      <c r="M7854" t="s">
        <v>14059</v>
      </c>
      <c r="N7854" s="2">
        <f t="shared" si="968"/>
        <v>1.1322700000000001</v>
      </c>
      <c r="O7854" s="2">
        <f t="shared" si="969"/>
        <v>1.13367</v>
      </c>
      <c r="P7854" s="2">
        <f t="shared" si="970"/>
        <v>1.13293</v>
      </c>
      <c r="Q7854" s="2">
        <f t="shared" si="971"/>
        <v>1.13378</v>
      </c>
      <c r="R7854" s="2">
        <f t="shared" si="972"/>
        <v>1.13205</v>
      </c>
      <c r="S7854" s="2">
        <f t="shared" si="973"/>
        <v>1.13232</v>
      </c>
      <c r="T7854" s="2">
        <f t="shared" si="974"/>
        <v>1.13252</v>
      </c>
      <c r="U7854" s="2">
        <f t="shared" si="975"/>
        <v>1.1325799999999999</v>
      </c>
      <c r="V7854" t="str">
        <f>IF(ISNUMBER(MATCH(B7854,[1]VerticalLineDates!$D:$D,0)),1,"")</f>
        <v/>
      </c>
    </row>
    <row r="7855" spans="1:22" hidden="1" x14ac:dyDescent="0.3">
      <c r="A7855" t="s">
        <v>11</v>
      </c>
      <c r="B7855" s="1" t="s">
        <v>7792</v>
      </c>
      <c r="C7855" t="s">
        <v>14059</v>
      </c>
      <c r="D7855">
        <v>1.13287</v>
      </c>
      <c r="E7855">
        <v>1.13415</v>
      </c>
      <c r="F7855">
        <v>1.1328100000000001</v>
      </c>
      <c r="G7855">
        <v>1.1340600000000001</v>
      </c>
      <c r="H7855">
        <v>4021</v>
      </c>
      <c r="I7855">
        <v>1.13578817546203</v>
      </c>
      <c r="J7855">
        <v>1.1309244999999899</v>
      </c>
      <c r="K7855">
        <v>1.12606082453796</v>
      </c>
      <c r="L7855">
        <v>58.510096590192802</v>
      </c>
      <c r="M7855" t="s">
        <v>14059</v>
      </c>
      <c r="N7855" s="2">
        <f t="shared" si="968"/>
        <v>1.13252</v>
      </c>
      <c r="O7855" s="2">
        <f t="shared" si="969"/>
        <v>1.1322700000000001</v>
      </c>
      <c r="P7855" s="2">
        <f t="shared" si="970"/>
        <v>1.1334900000000001</v>
      </c>
      <c r="Q7855" s="2">
        <f t="shared" si="971"/>
        <v>1.13293</v>
      </c>
      <c r="R7855" s="2">
        <f t="shared" si="972"/>
        <v>1.13239</v>
      </c>
      <c r="S7855" s="2">
        <f t="shared" si="973"/>
        <v>1.13205</v>
      </c>
      <c r="T7855" s="2">
        <f t="shared" si="974"/>
        <v>1.1330100000000001</v>
      </c>
      <c r="U7855" s="2">
        <f t="shared" si="975"/>
        <v>1.13252</v>
      </c>
      <c r="V7855" t="str">
        <f>IF(ISNUMBER(MATCH(B7855,[1]VerticalLineDates!$D:$D,0)),1,"")</f>
        <v/>
      </c>
    </row>
    <row r="7856" spans="1:22" hidden="1" x14ac:dyDescent="0.3">
      <c r="A7856" t="s">
        <v>11</v>
      </c>
      <c r="B7856" s="1" t="s">
        <v>7793</v>
      </c>
      <c r="C7856" t="s">
        <v>14059</v>
      </c>
      <c r="D7856">
        <v>1.1340600000000001</v>
      </c>
      <c r="E7856">
        <v>1.13435</v>
      </c>
      <c r="F7856">
        <v>1.1312899999999999</v>
      </c>
      <c r="G7856">
        <v>1.1320999999999899</v>
      </c>
      <c r="H7856">
        <v>8844</v>
      </c>
      <c r="I7856">
        <v>1.13583127958786</v>
      </c>
      <c r="J7856">
        <v>1.1311260000000001</v>
      </c>
      <c r="K7856">
        <v>1.1264207204121299</v>
      </c>
      <c r="L7856">
        <v>52.737351857903803</v>
      </c>
      <c r="M7856" t="s">
        <v>14059</v>
      </c>
      <c r="N7856" s="2">
        <f t="shared" si="968"/>
        <v>1.13287</v>
      </c>
      <c r="O7856" s="2">
        <f t="shared" si="969"/>
        <v>1.13252</v>
      </c>
      <c r="P7856" s="2">
        <f t="shared" si="970"/>
        <v>1.13415</v>
      </c>
      <c r="Q7856" s="2">
        <f t="shared" si="971"/>
        <v>1.1334900000000001</v>
      </c>
      <c r="R7856" s="2">
        <f t="shared" si="972"/>
        <v>1.1328100000000001</v>
      </c>
      <c r="S7856" s="2">
        <f t="shared" si="973"/>
        <v>1.13239</v>
      </c>
      <c r="T7856" s="2">
        <f t="shared" si="974"/>
        <v>1.1340600000000001</v>
      </c>
      <c r="U7856" s="2">
        <f t="shared" si="975"/>
        <v>1.1330100000000001</v>
      </c>
      <c r="V7856" t="str">
        <f>IF(ISNUMBER(MATCH(B7856,[1]VerticalLineDates!$D:$D,0)),1,"")</f>
        <v/>
      </c>
    </row>
    <row r="7857" spans="1:22" hidden="1" x14ac:dyDescent="0.3">
      <c r="A7857" t="s">
        <v>11</v>
      </c>
      <c r="B7857" s="1" t="s">
        <v>7794</v>
      </c>
      <c r="C7857" t="s">
        <v>14059</v>
      </c>
      <c r="D7857">
        <v>1.1321099999999999</v>
      </c>
      <c r="E7857">
        <v>1.1327799999999999</v>
      </c>
      <c r="F7857">
        <v>1.13063</v>
      </c>
      <c r="G7857">
        <v>1.1314500000000001</v>
      </c>
      <c r="H7857">
        <v>17683</v>
      </c>
      <c r="I7857">
        <v>1.1358708927329699</v>
      </c>
      <c r="J7857">
        <v>1.1312225</v>
      </c>
      <c r="K7857">
        <v>1.1265741072670199</v>
      </c>
      <c r="L7857">
        <v>50.9423197361875</v>
      </c>
      <c r="M7857" t="s">
        <v>14059</v>
      </c>
      <c r="N7857" s="2">
        <f t="shared" si="968"/>
        <v>1.1340600000000001</v>
      </c>
      <c r="O7857" s="2">
        <f t="shared" si="969"/>
        <v>1.13287</v>
      </c>
      <c r="P7857" s="2">
        <f t="shared" si="970"/>
        <v>1.13435</v>
      </c>
      <c r="Q7857" s="2">
        <f t="shared" si="971"/>
        <v>1.13415</v>
      </c>
      <c r="R7857" s="2">
        <f t="shared" si="972"/>
        <v>1.1312899999999999</v>
      </c>
      <c r="S7857" s="2">
        <f t="shared" si="973"/>
        <v>1.1328100000000001</v>
      </c>
      <c r="T7857" s="2">
        <f t="shared" si="974"/>
        <v>1.1320999999999899</v>
      </c>
      <c r="U7857" s="2">
        <f t="shared" si="975"/>
        <v>1.1340600000000001</v>
      </c>
      <c r="V7857" t="str">
        <f>IF(ISNUMBER(MATCH(B7857,[1]VerticalLineDates!$D:$D,0)),1,"")</f>
        <v/>
      </c>
    </row>
    <row r="7858" spans="1:22" hidden="1" x14ac:dyDescent="0.3">
      <c r="A7858" t="s">
        <v>11</v>
      </c>
      <c r="B7858" s="1" t="s">
        <v>7795</v>
      </c>
      <c r="C7858" t="s">
        <v>14059</v>
      </c>
      <c r="D7858">
        <v>1.1314500000000001</v>
      </c>
      <c r="E7858">
        <v>1.1324799999999999</v>
      </c>
      <c r="F7858">
        <v>1.1301699999999999</v>
      </c>
      <c r="G7858">
        <v>1.1306799999999999</v>
      </c>
      <c r="H7858">
        <v>8369</v>
      </c>
      <c r="I7858">
        <v>1.13585424642268</v>
      </c>
      <c r="J7858">
        <v>1.1313029999999999</v>
      </c>
      <c r="K7858">
        <v>1.1267517535773099</v>
      </c>
      <c r="L7858">
        <v>48.822326717649197</v>
      </c>
      <c r="M7858" t="s">
        <v>14059</v>
      </c>
      <c r="N7858" s="2">
        <f t="shared" si="968"/>
        <v>1.1321099999999999</v>
      </c>
      <c r="O7858" s="2">
        <f t="shared" si="969"/>
        <v>1.1340600000000001</v>
      </c>
      <c r="P7858" s="2">
        <f t="shared" si="970"/>
        <v>1.1327799999999999</v>
      </c>
      <c r="Q7858" s="2">
        <f t="shared" si="971"/>
        <v>1.13435</v>
      </c>
      <c r="R7858" s="2">
        <f t="shared" si="972"/>
        <v>1.13063</v>
      </c>
      <c r="S7858" s="2">
        <f t="shared" si="973"/>
        <v>1.1312899999999999</v>
      </c>
      <c r="T7858" s="2">
        <f t="shared" si="974"/>
        <v>1.1314500000000001</v>
      </c>
      <c r="U7858" s="2">
        <f t="shared" si="975"/>
        <v>1.1320999999999899</v>
      </c>
      <c r="V7858" t="str">
        <f>IF(ISNUMBER(MATCH(B7858,[1]VerticalLineDates!$D:$D,0)),1,"")</f>
        <v/>
      </c>
    </row>
    <row r="7859" spans="1:22" hidden="1" x14ac:dyDescent="0.3">
      <c r="A7859" t="s">
        <v>11</v>
      </c>
      <c r="B7859" s="1" t="s">
        <v>7796</v>
      </c>
      <c r="C7859" t="s">
        <v>14059</v>
      </c>
      <c r="D7859">
        <v>1.1306799999999999</v>
      </c>
      <c r="E7859">
        <v>1.1326099999999999</v>
      </c>
      <c r="F7859">
        <v>1.13025</v>
      </c>
      <c r="G7859">
        <v>1.13182</v>
      </c>
      <c r="H7859">
        <v>3584</v>
      </c>
      <c r="I7859">
        <v>1.13559422186851</v>
      </c>
      <c r="J7859">
        <v>1.1315584999999999</v>
      </c>
      <c r="K7859">
        <v>1.1275227781314801</v>
      </c>
      <c r="L7859">
        <v>52.0067767677807</v>
      </c>
      <c r="M7859" t="s">
        <v>14059</v>
      </c>
      <c r="N7859" s="2">
        <f t="shared" si="968"/>
        <v>1.1314500000000001</v>
      </c>
      <c r="O7859" s="2">
        <f t="shared" si="969"/>
        <v>1.1321099999999999</v>
      </c>
      <c r="P7859" s="2">
        <f t="shared" si="970"/>
        <v>1.1324799999999999</v>
      </c>
      <c r="Q7859" s="2">
        <f t="shared" si="971"/>
        <v>1.1327799999999999</v>
      </c>
      <c r="R7859" s="2">
        <f t="shared" si="972"/>
        <v>1.1301699999999999</v>
      </c>
      <c r="S7859" s="2">
        <f t="shared" si="973"/>
        <v>1.13063</v>
      </c>
      <c r="T7859" s="2">
        <f t="shared" si="974"/>
        <v>1.1306799999999999</v>
      </c>
      <c r="U7859" s="2">
        <f t="shared" si="975"/>
        <v>1.1314500000000001</v>
      </c>
      <c r="V7859" t="str">
        <f>IF(ISNUMBER(MATCH(B7859,[1]VerticalLineDates!$D:$D,0)),1,"")</f>
        <v/>
      </c>
    </row>
    <row r="7860" spans="1:22" hidden="1" x14ac:dyDescent="0.3">
      <c r="A7860" t="s">
        <v>11</v>
      </c>
      <c r="B7860" s="1" t="s">
        <v>7797</v>
      </c>
      <c r="C7860" t="s">
        <v>14059</v>
      </c>
      <c r="D7860">
        <v>1.1318299999999999</v>
      </c>
      <c r="E7860">
        <v>1.1324799999999999</v>
      </c>
      <c r="F7860">
        <v>1.13141</v>
      </c>
      <c r="G7860">
        <v>1.1315200000000001</v>
      </c>
      <c r="H7860">
        <v>2502</v>
      </c>
      <c r="I7860">
        <v>1.1355025900489699</v>
      </c>
      <c r="J7860">
        <v>1.1317060000000001</v>
      </c>
      <c r="K7860">
        <v>1.1279094099510201</v>
      </c>
      <c r="L7860">
        <v>51.105572482733102</v>
      </c>
      <c r="M7860" t="s">
        <v>14059</v>
      </c>
      <c r="N7860" s="2">
        <f t="shared" si="968"/>
        <v>1.1306799999999999</v>
      </c>
      <c r="O7860" s="2">
        <f t="shared" si="969"/>
        <v>1.1314500000000001</v>
      </c>
      <c r="P7860" s="2">
        <f t="shared" si="970"/>
        <v>1.1326099999999999</v>
      </c>
      <c r="Q7860" s="2">
        <f t="shared" si="971"/>
        <v>1.1324799999999999</v>
      </c>
      <c r="R7860" s="2">
        <f t="shared" si="972"/>
        <v>1.13025</v>
      </c>
      <c r="S7860" s="2">
        <f t="shared" si="973"/>
        <v>1.1301699999999999</v>
      </c>
      <c r="T7860" s="2">
        <f t="shared" si="974"/>
        <v>1.13182</v>
      </c>
      <c r="U7860" s="2">
        <f t="shared" si="975"/>
        <v>1.1306799999999999</v>
      </c>
      <c r="V7860" t="str">
        <f>IF(ISNUMBER(MATCH(B7860,[1]VerticalLineDates!$D:$D,0)),1,"")</f>
        <v/>
      </c>
    </row>
    <row r="7861" spans="1:22" hidden="1" x14ac:dyDescent="0.3">
      <c r="A7861" t="s">
        <v>11</v>
      </c>
      <c r="B7861" s="1" t="s">
        <v>7798</v>
      </c>
      <c r="C7861" t="s">
        <v>14059</v>
      </c>
      <c r="D7861">
        <v>1.13151</v>
      </c>
      <c r="E7861">
        <v>1.13344</v>
      </c>
      <c r="F7861">
        <v>1.1303000000000001</v>
      </c>
      <c r="G7861">
        <v>1.1308400000000001</v>
      </c>
      <c r="H7861">
        <v>6479</v>
      </c>
      <c r="I7861">
        <v>1.13537826071977</v>
      </c>
      <c r="J7861">
        <v>1.131813</v>
      </c>
      <c r="K7861">
        <v>1.1282477392802199</v>
      </c>
      <c r="L7861">
        <v>49.031560017001098</v>
      </c>
      <c r="M7861" t="s">
        <v>14059</v>
      </c>
      <c r="N7861" s="2">
        <f t="shared" si="968"/>
        <v>1.1318299999999999</v>
      </c>
      <c r="O7861" s="2">
        <f t="shared" si="969"/>
        <v>1.1306799999999999</v>
      </c>
      <c r="P7861" s="2">
        <f t="shared" si="970"/>
        <v>1.1324799999999999</v>
      </c>
      <c r="Q7861" s="2">
        <f t="shared" si="971"/>
        <v>1.1326099999999999</v>
      </c>
      <c r="R7861" s="2">
        <f t="shared" si="972"/>
        <v>1.13141</v>
      </c>
      <c r="S7861" s="2">
        <f t="shared" si="973"/>
        <v>1.13025</v>
      </c>
      <c r="T7861" s="2">
        <f t="shared" si="974"/>
        <v>1.1315200000000001</v>
      </c>
      <c r="U7861" s="2">
        <f t="shared" si="975"/>
        <v>1.13182</v>
      </c>
      <c r="V7861" t="str">
        <f>IF(ISNUMBER(MATCH(B7861,[1]VerticalLineDates!$D:$D,0)),1,"")</f>
        <v/>
      </c>
    </row>
    <row r="7862" spans="1:22" hidden="1" x14ac:dyDescent="0.3">
      <c r="A7862" t="s">
        <v>11</v>
      </c>
      <c r="B7862" s="1" t="s">
        <v>7799</v>
      </c>
      <c r="C7862" t="s">
        <v>14059</v>
      </c>
      <c r="D7862">
        <v>1.1308499999999999</v>
      </c>
      <c r="E7862">
        <v>1.1323000000000001</v>
      </c>
      <c r="F7862">
        <v>1.13035</v>
      </c>
      <c r="G7862">
        <v>1.1311599999999999</v>
      </c>
      <c r="H7862">
        <v>7095</v>
      </c>
      <c r="I7862">
        <v>1.13487471115385</v>
      </c>
      <c r="J7862">
        <v>1.1320165</v>
      </c>
      <c r="K7862">
        <v>1.12915828884614</v>
      </c>
      <c r="L7862">
        <v>50.058697825594699</v>
      </c>
      <c r="M7862" t="s">
        <v>14059</v>
      </c>
      <c r="N7862" s="2">
        <f t="shared" si="968"/>
        <v>1.13151</v>
      </c>
      <c r="O7862" s="2">
        <f t="shared" si="969"/>
        <v>1.1318299999999999</v>
      </c>
      <c r="P7862" s="2">
        <f t="shared" si="970"/>
        <v>1.13344</v>
      </c>
      <c r="Q7862" s="2">
        <f t="shared" si="971"/>
        <v>1.1324799999999999</v>
      </c>
      <c r="R7862" s="2">
        <f t="shared" si="972"/>
        <v>1.1303000000000001</v>
      </c>
      <c r="S7862" s="2">
        <f t="shared" si="973"/>
        <v>1.13141</v>
      </c>
      <c r="T7862" s="2">
        <f t="shared" si="974"/>
        <v>1.1308400000000001</v>
      </c>
      <c r="U7862" s="2">
        <f t="shared" si="975"/>
        <v>1.1315200000000001</v>
      </c>
      <c r="V7862" t="str">
        <f>IF(ISNUMBER(MATCH(B7862,[1]VerticalLineDates!$D:$D,0)),1,"")</f>
        <v/>
      </c>
    </row>
    <row r="7863" spans="1:22" hidden="1" x14ac:dyDescent="0.3">
      <c r="A7863" t="s">
        <v>11</v>
      </c>
      <c r="B7863" s="1" t="s">
        <v>7800</v>
      </c>
      <c r="C7863" t="s">
        <v>14059</v>
      </c>
      <c r="D7863">
        <v>1.13117</v>
      </c>
      <c r="E7863">
        <v>1.1331599999999999</v>
      </c>
      <c r="F7863">
        <v>1.13106</v>
      </c>
      <c r="G7863">
        <v>1.1326700000000001</v>
      </c>
      <c r="H7863">
        <v>6251</v>
      </c>
      <c r="I7863">
        <v>1.1345345387121499</v>
      </c>
      <c r="J7863">
        <v>1.1322355</v>
      </c>
      <c r="K7863">
        <v>1.12993646128784</v>
      </c>
      <c r="L7863">
        <v>54.698036261359398</v>
      </c>
      <c r="M7863" t="s">
        <v>14059</v>
      </c>
      <c r="N7863" s="2">
        <f t="shared" si="968"/>
        <v>1.1308499999999999</v>
      </c>
      <c r="O7863" s="2">
        <f t="shared" si="969"/>
        <v>1.13151</v>
      </c>
      <c r="P7863" s="2">
        <f t="shared" si="970"/>
        <v>1.1323000000000001</v>
      </c>
      <c r="Q7863" s="2">
        <f t="shared" si="971"/>
        <v>1.13344</v>
      </c>
      <c r="R7863" s="2">
        <f t="shared" si="972"/>
        <v>1.13035</v>
      </c>
      <c r="S7863" s="2">
        <f t="shared" si="973"/>
        <v>1.1303000000000001</v>
      </c>
      <c r="T7863" s="2">
        <f t="shared" si="974"/>
        <v>1.1311599999999999</v>
      </c>
      <c r="U7863" s="2">
        <f t="shared" si="975"/>
        <v>1.1308400000000001</v>
      </c>
      <c r="V7863" t="str">
        <f>IF(ISNUMBER(MATCH(B7863,[1]VerticalLineDates!$D:$D,0)),1,"")</f>
        <v/>
      </c>
    </row>
    <row r="7864" spans="1:22" hidden="1" x14ac:dyDescent="0.3">
      <c r="A7864" t="s">
        <v>11</v>
      </c>
      <c r="B7864" s="1" t="s">
        <v>7801</v>
      </c>
      <c r="C7864" t="s">
        <v>14059</v>
      </c>
      <c r="D7864">
        <v>1.1326700000000001</v>
      </c>
      <c r="E7864">
        <v>1.13303</v>
      </c>
      <c r="F7864">
        <v>1.13218</v>
      </c>
      <c r="G7864">
        <v>1.1326700000000001</v>
      </c>
      <c r="H7864">
        <v>2513</v>
      </c>
      <c r="I7864">
        <v>1.13456300504993</v>
      </c>
      <c r="J7864">
        <v>1.1323105</v>
      </c>
      <c r="K7864">
        <v>1.13005799495006</v>
      </c>
      <c r="L7864">
        <v>54.698036261359398</v>
      </c>
      <c r="M7864" t="s">
        <v>14059</v>
      </c>
      <c r="N7864" s="2">
        <f t="shared" si="968"/>
        <v>1.13117</v>
      </c>
      <c r="O7864" s="2">
        <f t="shared" si="969"/>
        <v>1.1308499999999999</v>
      </c>
      <c r="P7864" s="2">
        <f t="shared" si="970"/>
        <v>1.1331599999999999</v>
      </c>
      <c r="Q7864" s="2">
        <f t="shared" si="971"/>
        <v>1.1323000000000001</v>
      </c>
      <c r="R7864" s="2">
        <f t="shared" si="972"/>
        <v>1.13106</v>
      </c>
      <c r="S7864" s="2">
        <f t="shared" si="973"/>
        <v>1.13035</v>
      </c>
      <c r="T7864" s="2">
        <f t="shared" si="974"/>
        <v>1.1326700000000001</v>
      </c>
      <c r="U7864" s="2">
        <f t="shared" si="975"/>
        <v>1.1311599999999999</v>
      </c>
      <c r="V7864" t="str">
        <f>IF(ISNUMBER(MATCH(B7864,[1]VerticalLineDates!$D:$D,0)),1,"")</f>
        <v/>
      </c>
    </row>
    <row r="7865" spans="1:22" hidden="1" x14ac:dyDescent="0.3">
      <c r="A7865" t="s">
        <v>11</v>
      </c>
      <c r="B7865" s="1" t="s">
        <v>7802</v>
      </c>
      <c r="C7865" t="s">
        <v>14059</v>
      </c>
      <c r="D7865">
        <v>1.13259</v>
      </c>
      <c r="E7865">
        <v>1.13313</v>
      </c>
      <c r="F7865">
        <v>1.13198</v>
      </c>
      <c r="G7865">
        <v>1.1319900000000001</v>
      </c>
      <c r="H7865">
        <v>3096</v>
      </c>
      <c r="I7865">
        <v>1.13450369159519</v>
      </c>
      <c r="J7865">
        <v>1.1322645</v>
      </c>
      <c r="K7865">
        <v>1.1300253084048</v>
      </c>
      <c r="L7865">
        <v>52.167027678634497</v>
      </c>
      <c r="M7865" t="s">
        <v>14059</v>
      </c>
      <c r="N7865" s="2">
        <f t="shared" si="968"/>
        <v>1.1326700000000001</v>
      </c>
      <c r="O7865" s="2">
        <f t="shared" si="969"/>
        <v>1.13117</v>
      </c>
      <c r="P7865" s="2">
        <f t="shared" si="970"/>
        <v>1.13303</v>
      </c>
      <c r="Q7865" s="2">
        <f t="shared" si="971"/>
        <v>1.1331599999999999</v>
      </c>
      <c r="R7865" s="2">
        <f t="shared" si="972"/>
        <v>1.13218</v>
      </c>
      <c r="S7865" s="2">
        <f t="shared" si="973"/>
        <v>1.13106</v>
      </c>
      <c r="T7865" s="2">
        <f t="shared" si="974"/>
        <v>1.1326700000000001</v>
      </c>
      <c r="U7865" s="2">
        <f t="shared" si="975"/>
        <v>1.1326700000000001</v>
      </c>
      <c r="V7865" t="str">
        <f>IF(ISNUMBER(MATCH(B7865,[1]VerticalLineDates!$D:$D,0)),1,"")</f>
        <v/>
      </c>
    </row>
    <row r="7866" spans="1:22" hidden="1" x14ac:dyDescent="0.3">
      <c r="A7866" t="s">
        <v>11</v>
      </c>
      <c r="B7866" s="1" t="s">
        <v>7803</v>
      </c>
      <c r="C7866" t="s">
        <v>14059</v>
      </c>
      <c r="D7866">
        <v>1.1319900000000001</v>
      </c>
      <c r="E7866">
        <v>1.13289</v>
      </c>
      <c r="F7866">
        <v>1.13181</v>
      </c>
      <c r="G7866">
        <v>1.1328100000000001</v>
      </c>
      <c r="H7866">
        <v>3060</v>
      </c>
      <c r="I7866">
        <v>1.13451827714833</v>
      </c>
      <c r="J7866">
        <v>1.1322725</v>
      </c>
      <c r="K7866">
        <v>1.1300267228516601</v>
      </c>
      <c r="L7866">
        <v>54.8784402771036</v>
      </c>
      <c r="M7866" t="s">
        <v>14059</v>
      </c>
      <c r="N7866" s="2">
        <f t="shared" si="968"/>
        <v>1.13259</v>
      </c>
      <c r="O7866" s="2">
        <f t="shared" si="969"/>
        <v>1.1326700000000001</v>
      </c>
      <c r="P7866" s="2">
        <f t="shared" si="970"/>
        <v>1.13313</v>
      </c>
      <c r="Q7866" s="2">
        <f t="shared" si="971"/>
        <v>1.13303</v>
      </c>
      <c r="R7866" s="2">
        <f t="shared" si="972"/>
        <v>1.13198</v>
      </c>
      <c r="S7866" s="2">
        <f t="shared" si="973"/>
        <v>1.13218</v>
      </c>
      <c r="T7866" s="2">
        <f t="shared" si="974"/>
        <v>1.1319900000000001</v>
      </c>
      <c r="U7866" s="2">
        <f t="shared" si="975"/>
        <v>1.1326700000000001</v>
      </c>
      <c r="V7866" t="str">
        <f>IF(ISNUMBER(MATCH(B7866,[1]VerticalLineDates!$D:$D,0)),1,"")</f>
        <v/>
      </c>
    </row>
    <row r="7867" spans="1:22" hidden="1" x14ac:dyDescent="0.3">
      <c r="A7867" t="s">
        <v>11</v>
      </c>
      <c r="B7867" s="1" t="s">
        <v>7804</v>
      </c>
      <c r="C7867" t="s">
        <v>14059</v>
      </c>
      <c r="D7867">
        <v>1.1327799999999999</v>
      </c>
      <c r="E7867">
        <v>1.1331</v>
      </c>
      <c r="F7867">
        <v>1.13158</v>
      </c>
      <c r="G7867">
        <v>1.13307</v>
      </c>
      <c r="H7867">
        <v>6424</v>
      </c>
      <c r="I7867">
        <v>1.1343195480260799</v>
      </c>
      <c r="J7867">
        <v>1.1322165</v>
      </c>
      <c r="K7867">
        <v>1.13011345197391</v>
      </c>
      <c r="L7867">
        <v>55.735223000654202</v>
      </c>
      <c r="M7867" t="s">
        <v>14059</v>
      </c>
      <c r="N7867" s="2">
        <f t="shared" si="968"/>
        <v>1.1319900000000001</v>
      </c>
      <c r="O7867" s="2">
        <f t="shared" si="969"/>
        <v>1.13259</v>
      </c>
      <c r="P7867" s="2">
        <f t="shared" si="970"/>
        <v>1.13289</v>
      </c>
      <c r="Q7867" s="2">
        <f t="shared" si="971"/>
        <v>1.13313</v>
      </c>
      <c r="R7867" s="2">
        <f t="shared" si="972"/>
        <v>1.13181</v>
      </c>
      <c r="S7867" s="2">
        <f t="shared" si="973"/>
        <v>1.13198</v>
      </c>
      <c r="T7867" s="2">
        <f t="shared" si="974"/>
        <v>1.1328100000000001</v>
      </c>
      <c r="U7867" s="2">
        <f t="shared" si="975"/>
        <v>1.1319900000000001</v>
      </c>
      <c r="V7867" t="str">
        <f>IF(ISNUMBER(MATCH(B7867,[1]VerticalLineDates!$D:$D,0)),1,"")</f>
        <v/>
      </c>
    </row>
    <row r="7868" spans="1:22" hidden="1" x14ac:dyDescent="0.3">
      <c r="A7868" t="s">
        <v>11</v>
      </c>
      <c r="B7868" s="1" t="s">
        <v>7805</v>
      </c>
      <c r="C7868" t="s">
        <v>14059</v>
      </c>
      <c r="D7868">
        <v>1.13307</v>
      </c>
      <c r="E7868">
        <v>1.1333199999999899</v>
      </c>
      <c r="F7868">
        <v>1.1321300000000001</v>
      </c>
      <c r="G7868">
        <v>1.1321300000000001</v>
      </c>
      <c r="H7868">
        <v>6748</v>
      </c>
      <c r="I7868">
        <v>1.13411947573718</v>
      </c>
      <c r="J7868">
        <v>1.13213599999999</v>
      </c>
      <c r="K7868">
        <v>1.1301525242628101</v>
      </c>
      <c r="L7868">
        <v>51.898334268649002</v>
      </c>
      <c r="M7868" t="s">
        <v>14059</v>
      </c>
      <c r="N7868" s="2">
        <f t="shared" si="968"/>
        <v>1.1327799999999999</v>
      </c>
      <c r="O7868" s="2">
        <f t="shared" si="969"/>
        <v>1.1319900000000001</v>
      </c>
      <c r="P7868" s="2">
        <f t="shared" si="970"/>
        <v>1.1331</v>
      </c>
      <c r="Q7868" s="2">
        <f t="shared" si="971"/>
        <v>1.13289</v>
      </c>
      <c r="R7868" s="2">
        <f t="shared" si="972"/>
        <v>1.13158</v>
      </c>
      <c r="S7868" s="2">
        <f t="shared" si="973"/>
        <v>1.13181</v>
      </c>
      <c r="T7868" s="2">
        <f t="shared" si="974"/>
        <v>1.13307</v>
      </c>
      <c r="U7868" s="2">
        <f t="shared" si="975"/>
        <v>1.1328100000000001</v>
      </c>
      <c r="V7868" t="str">
        <f>IF(ISNUMBER(MATCH(B7868,[1]VerticalLineDates!$D:$D,0)),1,"")</f>
        <v/>
      </c>
    </row>
    <row r="7869" spans="1:22" hidden="1" x14ac:dyDescent="0.3">
      <c r="A7869" t="s">
        <v>11</v>
      </c>
      <c r="B7869" s="1" t="s">
        <v>7806</v>
      </c>
      <c r="C7869" t="s">
        <v>14059</v>
      </c>
      <c r="D7869">
        <v>1.1321300000000001</v>
      </c>
      <c r="E7869">
        <v>1.1323000000000001</v>
      </c>
      <c r="F7869">
        <v>1.1289499999999999</v>
      </c>
      <c r="G7869">
        <v>1.13106</v>
      </c>
      <c r="H7869">
        <v>9506</v>
      </c>
      <c r="I7869">
        <v>1.1341242777043301</v>
      </c>
      <c r="J7869">
        <v>1.1320859999999999</v>
      </c>
      <c r="K7869">
        <v>1.13004772229566</v>
      </c>
      <c r="L7869">
        <v>47.859481184075399</v>
      </c>
      <c r="M7869" t="s">
        <v>14059</v>
      </c>
      <c r="N7869" s="2">
        <f t="shared" si="968"/>
        <v>1.13307</v>
      </c>
      <c r="O7869" s="2">
        <f t="shared" si="969"/>
        <v>1.1327799999999999</v>
      </c>
      <c r="P7869" s="2">
        <f t="shared" si="970"/>
        <v>1.1333199999999899</v>
      </c>
      <c r="Q7869" s="2">
        <f t="shared" si="971"/>
        <v>1.1331</v>
      </c>
      <c r="R7869" s="2">
        <f t="shared" si="972"/>
        <v>1.1321300000000001</v>
      </c>
      <c r="S7869" s="2">
        <f t="shared" si="973"/>
        <v>1.13158</v>
      </c>
      <c r="T7869" s="2">
        <f t="shared" si="974"/>
        <v>1.1321300000000001</v>
      </c>
      <c r="U7869" s="2">
        <f t="shared" si="975"/>
        <v>1.13307</v>
      </c>
      <c r="V7869" t="str">
        <f>IF(ISNUMBER(MATCH(B7869,[1]VerticalLineDates!$D:$D,0)),1,"")</f>
        <v/>
      </c>
    </row>
    <row r="7870" spans="1:22" hidden="1" x14ac:dyDescent="0.3">
      <c r="A7870" t="s">
        <v>11</v>
      </c>
      <c r="B7870" s="1" t="s">
        <v>7807</v>
      </c>
      <c r="C7870" t="s">
        <v>14059</v>
      </c>
      <c r="D7870">
        <v>1.13106</v>
      </c>
      <c r="E7870">
        <v>1.1314299999999999</v>
      </c>
      <c r="F7870">
        <v>1.1298999999999999</v>
      </c>
      <c r="G7870">
        <v>1.1307700000000001</v>
      </c>
      <c r="H7870">
        <v>4089</v>
      </c>
      <c r="I7870">
        <v>1.13401407975169</v>
      </c>
      <c r="J7870">
        <v>1.1321284999999901</v>
      </c>
      <c r="K7870">
        <v>1.1302429202483</v>
      </c>
      <c r="L7870">
        <v>46.7965207351426</v>
      </c>
      <c r="M7870" t="s">
        <v>14059</v>
      </c>
      <c r="N7870" s="2">
        <f t="shared" si="968"/>
        <v>1.1321300000000001</v>
      </c>
      <c r="O7870" s="2">
        <f t="shared" si="969"/>
        <v>1.13307</v>
      </c>
      <c r="P7870" s="2">
        <f t="shared" si="970"/>
        <v>1.1323000000000001</v>
      </c>
      <c r="Q7870" s="2">
        <f t="shared" si="971"/>
        <v>1.1333199999999899</v>
      </c>
      <c r="R7870" s="2">
        <f t="shared" si="972"/>
        <v>1.1289499999999999</v>
      </c>
      <c r="S7870" s="2">
        <f t="shared" si="973"/>
        <v>1.1321300000000001</v>
      </c>
      <c r="T7870" s="2">
        <f t="shared" si="974"/>
        <v>1.13106</v>
      </c>
      <c r="U7870" s="2">
        <f t="shared" si="975"/>
        <v>1.1321300000000001</v>
      </c>
      <c r="V7870" t="str">
        <f>IF(ISNUMBER(MATCH(B7870,[1]VerticalLineDates!$D:$D,0)),1,"")</f>
        <v/>
      </c>
    </row>
    <row r="7871" spans="1:22" hidden="1" x14ac:dyDescent="0.3">
      <c r="A7871" t="s">
        <v>11</v>
      </c>
      <c r="B7871" s="1" t="s">
        <v>7808</v>
      </c>
      <c r="C7871" t="s">
        <v>14059</v>
      </c>
      <c r="D7871">
        <v>1.1307100000000001</v>
      </c>
      <c r="E7871">
        <v>1.1314299999999999</v>
      </c>
      <c r="F7871">
        <v>1.12975</v>
      </c>
      <c r="G7871">
        <v>1.1300300000000001</v>
      </c>
      <c r="H7871">
        <v>3868</v>
      </c>
      <c r="I7871">
        <v>1.1339053881126999</v>
      </c>
      <c r="J7871">
        <v>1.131947</v>
      </c>
      <c r="K7871">
        <v>1.1299886118872899</v>
      </c>
      <c r="L7871">
        <v>44.104663417119099</v>
      </c>
      <c r="M7871" t="s">
        <v>14059</v>
      </c>
      <c r="N7871" s="2">
        <f t="shared" si="968"/>
        <v>1.13106</v>
      </c>
      <c r="O7871" s="2">
        <f t="shared" si="969"/>
        <v>1.1321300000000001</v>
      </c>
      <c r="P7871" s="2">
        <f t="shared" si="970"/>
        <v>1.1314299999999999</v>
      </c>
      <c r="Q7871" s="2">
        <f t="shared" si="971"/>
        <v>1.1323000000000001</v>
      </c>
      <c r="R7871" s="2">
        <f t="shared" si="972"/>
        <v>1.1298999999999999</v>
      </c>
      <c r="S7871" s="2">
        <f t="shared" si="973"/>
        <v>1.1289499999999999</v>
      </c>
      <c r="T7871" s="2">
        <f t="shared" si="974"/>
        <v>1.1307700000000001</v>
      </c>
      <c r="U7871" s="2">
        <f t="shared" si="975"/>
        <v>1.13106</v>
      </c>
      <c r="V7871" t="str">
        <f>IF(ISNUMBER(MATCH(B7871,[1]VerticalLineDates!$D:$D,0)),1,"")</f>
        <v/>
      </c>
    </row>
    <row r="7872" spans="1:22" hidden="1" x14ac:dyDescent="0.3">
      <c r="A7872" t="s">
        <v>11</v>
      </c>
      <c r="B7872" s="1" t="s">
        <v>7809</v>
      </c>
      <c r="C7872" t="s">
        <v>14059</v>
      </c>
      <c r="D7872">
        <v>1.13002</v>
      </c>
      <c r="E7872">
        <v>1.13093</v>
      </c>
      <c r="F7872">
        <v>1.1297900000000001</v>
      </c>
      <c r="G7872">
        <v>1.1305099999999999</v>
      </c>
      <c r="H7872">
        <v>3866</v>
      </c>
      <c r="I7872">
        <v>1.13387458123914</v>
      </c>
      <c r="J7872">
        <v>1.1318435</v>
      </c>
      <c r="K7872">
        <v>1.12981241876085</v>
      </c>
      <c r="L7872">
        <v>46.263893242496202</v>
      </c>
      <c r="M7872" t="s">
        <v>14059</v>
      </c>
      <c r="N7872" s="2">
        <f t="shared" si="968"/>
        <v>1.1307100000000001</v>
      </c>
      <c r="O7872" s="2">
        <f t="shared" si="969"/>
        <v>1.13106</v>
      </c>
      <c r="P7872" s="2">
        <f t="shared" si="970"/>
        <v>1.1314299999999999</v>
      </c>
      <c r="Q7872" s="2">
        <f t="shared" si="971"/>
        <v>1.1314299999999999</v>
      </c>
      <c r="R7872" s="2">
        <f t="shared" si="972"/>
        <v>1.12975</v>
      </c>
      <c r="S7872" s="2">
        <f t="shared" si="973"/>
        <v>1.1298999999999999</v>
      </c>
      <c r="T7872" s="2">
        <f t="shared" si="974"/>
        <v>1.1300300000000001</v>
      </c>
      <c r="U7872" s="2">
        <f t="shared" si="975"/>
        <v>1.1307700000000001</v>
      </c>
      <c r="V7872" t="str">
        <f>IF(ISNUMBER(MATCH(B7872,[1]VerticalLineDates!$D:$D,0)),1,"")</f>
        <v/>
      </c>
    </row>
    <row r="7873" spans="1:22" hidden="1" x14ac:dyDescent="0.3">
      <c r="A7873" t="s">
        <v>11</v>
      </c>
      <c r="B7873" s="1" t="s">
        <v>7810</v>
      </c>
      <c r="C7873" t="s">
        <v>14059</v>
      </c>
      <c r="D7873">
        <v>1.1305099999999999</v>
      </c>
      <c r="E7873">
        <v>1.1306099999999999</v>
      </c>
      <c r="F7873">
        <v>1.12737</v>
      </c>
      <c r="G7873">
        <v>1.12798</v>
      </c>
      <c r="H7873">
        <v>6937</v>
      </c>
      <c r="I7873">
        <v>1.1342266668529</v>
      </c>
      <c r="J7873">
        <v>1.1316165</v>
      </c>
      <c r="K7873">
        <v>1.1290063331470901</v>
      </c>
      <c r="L7873">
        <v>37.943801711464602</v>
      </c>
      <c r="M7873" t="s">
        <v>14059</v>
      </c>
      <c r="N7873" s="2">
        <f t="shared" si="968"/>
        <v>1.13002</v>
      </c>
      <c r="O7873" s="2">
        <f t="shared" si="969"/>
        <v>1.1307100000000001</v>
      </c>
      <c r="P7873" s="2">
        <f t="shared" si="970"/>
        <v>1.13093</v>
      </c>
      <c r="Q7873" s="2">
        <f t="shared" si="971"/>
        <v>1.1314299999999999</v>
      </c>
      <c r="R7873" s="2">
        <f t="shared" si="972"/>
        <v>1.1297900000000001</v>
      </c>
      <c r="S7873" s="2">
        <f t="shared" si="973"/>
        <v>1.12975</v>
      </c>
      <c r="T7873" s="2">
        <f t="shared" si="974"/>
        <v>1.1305099999999999</v>
      </c>
      <c r="U7873" s="2">
        <f t="shared" si="975"/>
        <v>1.1300300000000001</v>
      </c>
      <c r="V7873" t="str">
        <f>IF(ISNUMBER(MATCH(B7873,[1]VerticalLineDates!$D:$D,0)),1,"")</f>
        <v/>
      </c>
    </row>
    <row r="7874" spans="1:22" hidden="1" x14ac:dyDescent="0.3">
      <c r="A7874" t="s">
        <v>11</v>
      </c>
      <c r="B7874" s="1" t="s">
        <v>7811</v>
      </c>
      <c r="C7874" t="s">
        <v>14059</v>
      </c>
      <c r="D7874">
        <v>1.12798</v>
      </c>
      <c r="E7874">
        <v>1.1322000000000001</v>
      </c>
      <c r="F7874">
        <v>1.12784</v>
      </c>
      <c r="G7874">
        <v>1.13181</v>
      </c>
      <c r="H7874">
        <v>11031</v>
      </c>
      <c r="I7874">
        <v>1.13408981620608</v>
      </c>
      <c r="J7874">
        <v>1.1315565000000001</v>
      </c>
      <c r="K7874">
        <v>1.12902318379391</v>
      </c>
      <c r="L7874">
        <v>52.013077973510597</v>
      </c>
      <c r="M7874" t="s">
        <v>14059</v>
      </c>
      <c r="N7874" s="2">
        <f t="shared" si="968"/>
        <v>1.1305099999999999</v>
      </c>
      <c r="O7874" s="2">
        <f t="shared" si="969"/>
        <v>1.13002</v>
      </c>
      <c r="P7874" s="2">
        <f t="shared" si="970"/>
        <v>1.1306099999999999</v>
      </c>
      <c r="Q7874" s="2">
        <f t="shared" si="971"/>
        <v>1.13093</v>
      </c>
      <c r="R7874" s="2">
        <f t="shared" si="972"/>
        <v>1.12737</v>
      </c>
      <c r="S7874" s="2">
        <f t="shared" si="973"/>
        <v>1.1297900000000001</v>
      </c>
      <c r="T7874" s="2">
        <f t="shared" si="974"/>
        <v>1.12798</v>
      </c>
      <c r="U7874" s="2">
        <f t="shared" si="975"/>
        <v>1.1305099999999999</v>
      </c>
      <c r="V7874" t="str">
        <f>IF(ISNUMBER(MATCH(B7874,[1]VerticalLineDates!$D:$D,0)),1,"")</f>
        <v/>
      </c>
    </row>
    <row r="7875" spans="1:22" hidden="1" x14ac:dyDescent="0.3">
      <c r="A7875" t="s">
        <v>11</v>
      </c>
      <c r="B7875" s="1" t="s">
        <v>7812</v>
      </c>
      <c r="C7875" t="s">
        <v>14059</v>
      </c>
      <c r="D7875">
        <v>1.1317999999999999</v>
      </c>
      <c r="E7875">
        <v>1.1369</v>
      </c>
      <c r="F7875">
        <v>1.1312899999999999</v>
      </c>
      <c r="G7875">
        <v>1.13374</v>
      </c>
      <c r="H7875">
        <v>11429</v>
      </c>
      <c r="I7875">
        <v>1.13401369611029</v>
      </c>
      <c r="J7875">
        <v>1.1315405000000001</v>
      </c>
      <c r="K7875">
        <v>1.1290673038896999</v>
      </c>
      <c r="L7875">
        <v>57.270335943872702</v>
      </c>
      <c r="M7875" t="s">
        <v>14059</v>
      </c>
      <c r="N7875" s="2">
        <f t="shared" si="968"/>
        <v>1.12798</v>
      </c>
      <c r="O7875" s="2">
        <f t="shared" si="969"/>
        <v>1.1305099999999999</v>
      </c>
      <c r="P7875" s="2">
        <f t="shared" si="970"/>
        <v>1.1322000000000001</v>
      </c>
      <c r="Q7875" s="2">
        <f t="shared" si="971"/>
        <v>1.1306099999999999</v>
      </c>
      <c r="R7875" s="2">
        <f t="shared" si="972"/>
        <v>1.12784</v>
      </c>
      <c r="S7875" s="2">
        <f t="shared" si="973"/>
        <v>1.12737</v>
      </c>
      <c r="T7875" s="2">
        <f t="shared" si="974"/>
        <v>1.13181</v>
      </c>
      <c r="U7875" s="2">
        <f t="shared" si="975"/>
        <v>1.12798</v>
      </c>
      <c r="V7875" t="str">
        <f>IF(ISNUMBER(MATCH(B7875,[1]VerticalLineDates!$D:$D,0)),1,"")</f>
        <v/>
      </c>
    </row>
    <row r="7876" spans="1:22" hidden="1" x14ac:dyDescent="0.3">
      <c r="A7876" t="s">
        <v>11</v>
      </c>
      <c r="B7876" s="1" t="s">
        <v>7813</v>
      </c>
      <c r="C7876" t="s">
        <v>14059</v>
      </c>
      <c r="D7876">
        <v>1.13374</v>
      </c>
      <c r="E7876">
        <v>1.13524</v>
      </c>
      <c r="F7876">
        <v>1.1334599999999999</v>
      </c>
      <c r="G7876">
        <v>1.13469</v>
      </c>
      <c r="H7876">
        <v>4161</v>
      </c>
      <c r="I7876">
        <v>1.1344932746943901</v>
      </c>
      <c r="J7876">
        <v>1.13167</v>
      </c>
      <c r="K7876">
        <v>1.1288467253056</v>
      </c>
      <c r="L7876">
        <v>59.615647265083403</v>
      </c>
      <c r="M7876" t="s">
        <v>14059</v>
      </c>
      <c r="N7876" s="2">
        <f t="shared" si="968"/>
        <v>1.1317999999999999</v>
      </c>
      <c r="O7876" s="2">
        <f t="shared" si="969"/>
        <v>1.12798</v>
      </c>
      <c r="P7876" s="2">
        <f t="shared" si="970"/>
        <v>1.1369</v>
      </c>
      <c r="Q7876" s="2">
        <f t="shared" si="971"/>
        <v>1.1322000000000001</v>
      </c>
      <c r="R7876" s="2">
        <f t="shared" si="972"/>
        <v>1.1312899999999999</v>
      </c>
      <c r="S7876" s="2">
        <f t="shared" si="973"/>
        <v>1.12784</v>
      </c>
      <c r="T7876" s="2">
        <f t="shared" si="974"/>
        <v>1.13374</v>
      </c>
      <c r="U7876" s="2">
        <f t="shared" si="975"/>
        <v>1.13181</v>
      </c>
      <c r="V7876" t="str">
        <f>IF(ISNUMBER(MATCH(B7876,[1]VerticalLineDates!$D:$D,0)),1,"")</f>
        <v/>
      </c>
    </row>
    <row r="7877" spans="1:22" hidden="1" x14ac:dyDescent="0.3">
      <c r="A7877" t="s">
        <v>11</v>
      </c>
      <c r="B7877" s="1" t="s">
        <v>7814</v>
      </c>
      <c r="C7877" t="s">
        <v>14059</v>
      </c>
      <c r="D7877">
        <v>1.1345799999999999</v>
      </c>
      <c r="E7877">
        <v>1.13598</v>
      </c>
      <c r="F7877">
        <v>1.13428</v>
      </c>
      <c r="G7877">
        <v>1.13459</v>
      </c>
      <c r="H7877">
        <v>3318</v>
      </c>
      <c r="I7877">
        <v>1.1349201996379099</v>
      </c>
      <c r="J7877">
        <v>1.1318269999999999</v>
      </c>
      <c r="K7877">
        <v>1.1287338003620799</v>
      </c>
      <c r="L7877">
        <v>59.247010588704903</v>
      </c>
      <c r="M7877" t="s">
        <v>14059</v>
      </c>
      <c r="N7877" s="2">
        <f t="shared" si="968"/>
        <v>1.13374</v>
      </c>
      <c r="O7877" s="2">
        <f t="shared" si="969"/>
        <v>1.1317999999999999</v>
      </c>
      <c r="P7877" s="2">
        <f t="shared" si="970"/>
        <v>1.13524</v>
      </c>
      <c r="Q7877" s="2">
        <f t="shared" si="971"/>
        <v>1.1369</v>
      </c>
      <c r="R7877" s="2">
        <f t="shared" si="972"/>
        <v>1.1334599999999999</v>
      </c>
      <c r="S7877" s="2">
        <f t="shared" si="973"/>
        <v>1.1312899999999999</v>
      </c>
      <c r="T7877" s="2">
        <f t="shared" si="974"/>
        <v>1.13469</v>
      </c>
      <c r="U7877" s="2">
        <f t="shared" si="975"/>
        <v>1.13374</v>
      </c>
      <c r="V7877" t="str">
        <f>IF(ISNUMBER(MATCH(B7877,[1]VerticalLineDates!$D:$D,0)),1,"")</f>
        <v/>
      </c>
    </row>
    <row r="7878" spans="1:22" hidden="1" x14ac:dyDescent="0.3">
      <c r="A7878" t="s">
        <v>11</v>
      </c>
      <c r="B7878" s="1" t="s">
        <v>7815</v>
      </c>
      <c r="C7878" t="s">
        <v>14059</v>
      </c>
      <c r="D7878">
        <v>1.13459</v>
      </c>
      <c r="E7878">
        <v>1.13473</v>
      </c>
      <c r="F7878">
        <v>1.13246</v>
      </c>
      <c r="G7878">
        <v>1.1325799999999999</v>
      </c>
      <c r="H7878">
        <v>2772</v>
      </c>
      <c r="I7878">
        <v>1.13498501550763</v>
      </c>
      <c r="J7878">
        <v>1.1319219999999901</v>
      </c>
      <c r="K7878">
        <v>1.12885898449236</v>
      </c>
      <c r="L7878">
        <v>52.252943709647802</v>
      </c>
      <c r="M7878" t="s">
        <v>14059</v>
      </c>
      <c r="N7878" s="2">
        <f t="shared" si="968"/>
        <v>1.1345799999999999</v>
      </c>
      <c r="O7878" s="2">
        <f t="shared" si="969"/>
        <v>1.13374</v>
      </c>
      <c r="P7878" s="2">
        <f t="shared" si="970"/>
        <v>1.13598</v>
      </c>
      <c r="Q7878" s="2">
        <f t="shared" si="971"/>
        <v>1.13524</v>
      </c>
      <c r="R7878" s="2">
        <f t="shared" si="972"/>
        <v>1.13428</v>
      </c>
      <c r="S7878" s="2">
        <f t="shared" si="973"/>
        <v>1.1334599999999999</v>
      </c>
      <c r="T7878" s="2">
        <f t="shared" si="974"/>
        <v>1.13459</v>
      </c>
      <c r="U7878" s="2">
        <f t="shared" si="975"/>
        <v>1.13469</v>
      </c>
      <c r="V7878" t="str">
        <f>IF(ISNUMBER(MATCH(B7878,[1]VerticalLineDates!$D:$D,0)),1,"")</f>
        <v/>
      </c>
    </row>
    <row r="7879" spans="1:22" hidden="1" x14ac:dyDescent="0.3">
      <c r="A7879" t="s">
        <v>11</v>
      </c>
      <c r="B7879" s="1" t="s">
        <v>7816</v>
      </c>
      <c r="C7879" t="s">
        <v>14059</v>
      </c>
      <c r="D7879">
        <v>1.13259</v>
      </c>
      <c r="E7879">
        <v>1.1326799999999999</v>
      </c>
      <c r="F7879">
        <v>1.1299699999999999</v>
      </c>
      <c r="G7879">
        <v>1.1301600000000001</v>
      </c>
      <c r="H7879">
        <v>7614</v>
      </c>
      <c r="I7879">
        <v>1.13499706206398</v>
      </c>
      <c r="J7879">
        <v>1.13183899999999</v>
      </c>
      <c r="K7879">
        <v>1.1286809379360101</v>
      </c>
      <c r="L7879">
        <v>45.316682501797203</v>
      </c>
      <c r="M7879" t="s">
        <v>14059</v>
      </c>
      <c r="N7879" s="2">
        <f t="shared" si="968"/>
        <v>1.13459</v>
      </c>
      <c r="O7879" s="2">
        <f t="shared" si="969"/>
        <v>1.1345799999999999</v>
      </c>
      <c r="P7879" s="2">
        <f t="shared" si="970"/>
        <v>1.13473</v>
      </c>
      <c r="Q7879" s="2">
        <f t="shared" si="971"/>
        <v>1.13598</v>
      </c>
      <c r="R7879" s="2">
        <f t="shared" si="972"/>
        <v>1.13246</v>
      </c>
      <c r="S7879" s="2">
        <f t="shared" si="973"/>
        <v>1.13428</v>
      </c>
      <c r="T7879" s="2">
        <f t="shared" si="974"/>
        <v>1.1325799999999999</v>
      </c>
      <c r="U7879" s="2">
        <f t="shared" si="975"/>
        <v>1.13459</v>
      </c>
      <c r="V7879" t="str">
        <f>IF(ISNUMBER(MATCH(B7879,[1]VerticalLineDates!$D:$D,0)),1,"")</f>
        <v/>
      </c>
    </row>
    <row r="7880" spans="1:22" hidden="1" x14ac:dyDescent="0.3">
      <c r="A7880" t="s">
        <v>11</v>
      </c>
      <c r="B7880" s="1" t="s">
        <v>7817</v>
      </c>
      <c r="C7880" t="s">
        <v>14059</v>
      </c>
      <c r="D7880">
        <v>1.13015</v>
      </c>
      <c r="E7880">
        <v>1.13446</v>
      </c>
      <c r="F7880">
        <v>1.13001</v>
      </c>
      <c r="G7880">
        <v>1.1303799999999999</v>
      </c>
      <c r="H7880">
        <v>10165</v>
      </c>
      <c r="I7880">
        <v>1.13500158755122</v>
      </c>
      <c r="J7880">
        <v>1.1317819999999901</v>
      </c>
      <c r="K7880">
        <v>1.1285624124487701</v>
      </c>
      <c r="L7880">
        <v>46.018224763582197</v>
      </c>
      <c r="M7880" t="s">
        <v>14059</v>
      </c>
      <c r="N7880" s="2">
        <f t="shared" si="968"/>
        <v>1.13259</v>
      </c>
      <c r="O7880" s="2">
        <f t="shared" si="969"/>
        <v>1.13459</v>
      </c>
      <c r="P7880" s="2">
        <f t="shared" si="970"/>
        <v>1.1326799999999999</v>
      </c>
      <c r="Q7880" s="2">
        <f t="shared" si="971"/>
        <v>1.13473</v>
      </c>
      <c r="R7880" s="2">
        <f t="shared" si="972"/>
        <v>1.1299699999999999</v>
      </c>
      <c r="S7880" s="2">
        <f t="shared" si="973"/>
        <v>1.13246</v>
      </c>
      <c r="T7880" s="2">
        <f t="shared" si="974"/>
        <v>1.1301600000000001</v>
      </c>
      <c r="U7880" s="2">
        <f t="shared" si="975"/>
        <v>1.1325799999999999</v>
      </c>
      <c r="V7880" t="str">
        <f>IF(ISNUMBER(MATCH(B7880,[1]VerticalLineDates!$D:$D,0)),1,"")</f>
        <v/>
      </c>
    </row>
    <row r="7881" spans="1:22" hidden="1" x14ac:dyDescent="0.3">
      <c r="A7881" t="s">
        <v>11</v>
      </c>
      <c r="B7881" s="1" t="s">
        <v>7818</v>
      </c>
      <c r="C7881" t="s">
        <v>14059</v>
      </c>
      <c r="D7881">
        <v>1.1304000000000001</v>
      </c>
      <c r="E7881">
        <v>1.1339999999999999</v>
      </c>
      <c r="F7881">
        <v>1.12985</v>
      </c>
      <c r="G7881">
        <v>1.1315200000000001</v>
      </c>
      <c r="H7881">
        <v>10480</v>
      </c>
      <c r="I7881">
        <v>1.13500933305497</v>
      </c>
      <c r="J7881">
        <v>1.1318159999999999</v>
      </c>
      <c r="K7881">
        <v>1.1286226669450199</v>
      </c>
      <c r="L7881">
        <v>49.624704101504904</v>
      </c>
      <c r="M7881" t="s">
        <v>14059</v>
      </c>
      <c r="N7881" s="2">
        <f t="shared" si="968"/>
        <v>1.13015</v>
      </c>
      <c r="O7881" s="2">
        <f t="shared" si="969"/>
        <v>1.13259</v>
      </c>
      <c r="P7881" s="2">
        <f t="shared" si="970"/>
        <v>1.13446</v>
      </c>
      <c r="Q7881" s="2">
        <f t="shared" si="971"/>
        <v>1.1326799999999999</v>
      </c>
      <c r="R7881" s="2">
        <f t="shared" si="972"/>
        <v>1.13001</v>
      </c>
      <c r="S7881" s="2">
        <f t="shared" si="973"/>
        <v>1.1299699999999999</v>
      </c>
      <c r="T7881" s="2">
        <f t="shared" si="974"/>
        <v>1.1303799999999999</v>
      </c>
      <c r="U7881" s="2">
        <f t="shared" si="975"/>
        <v>1.1301600000000001</v>
      </c>
      <c r="V7881" t="str">
        <f>IF(ISNUMBER(MATCH(B7881,[1]VerticalLineDates!$D:$D,0)),1,"")</f>
        <v/>
      </c>
    </row>
    <row r="7882" spans="1:22" hidden="1" x14ac:dyDescent="0.3">
      <c r="A7882" t="s">
        <v>11</v>
      </c>
      <c r="B7882" s="1" t="s">
        <v>7819</v>
      </c>
      <c r="C7882" t="s">
        <v>14059</v>
      </c>
      <c r="D7882">
        <v>1.1315200000000001</v>
      </c>
      <c r="E7882">
        <v>1.13303</v>
      </c>
      <c r="F7882">
        <v>1.1303799999999999</v>
      </c>
      <c r="G7882">
        <v>1.13253</v>
      </c>
      <c r="H7882">
        <v>3210</v>
      </c>
      <c r="I7882">
        <v>1.1350773825534299</v>
      </c>
      <c r="J7882">
        <v>1.13188449999999</v>
      </c>
      <c r="K7882">
        <v>1.12869161744656</v>
      </c>
      <c r="L7882">
        <v>52.6433911218585</v>
      </c>
      <c r="M7882" t="s">
        <v>14059</v>
      </c>
      <c r="N7882" s="2">
        <f t="shared" si="968"/>
        <v>1.1304000000000001</v>
      </c>
      <c r="O7882" s="2">
        <f t="shared" si="969"/>
        <v>1.13015</v>
      </c>
      <c r="P7882" s="2">
        <f t="shared" si="970"/>
        <v>1.1339999999999999</v>
      </c>
      <c r="Q7882" s="2">
        <f t="shared" si="971"/>
        <v>1.13446</v>
      </c>
      <c r="R7882" s="2">
        <f t="shared" si="972"/>
        <v>1.12985</v>
      </c>
      <c r="S7882" s="2">
        <f t="shared" si="973"/>
        <v>1.13001</v>
      </c>
      <c r="T7882" s="2">
        <f t="shared" si="974"/>
        <v>1.1315200000000001</v>
      </c>
      <c r="U7882" s="2">
        <f t="shared" si="975"/>
        <v>1.1303799999999999</v>
      </c>
      <c r="V7882" t="str">
        <f>IF(ISNUMBER(MATCH(B7882,[1]VerticalLineDates!$D:$D,0)),1,"")</f>
        <v/>
      </c>
    </row>
    <row r="7883" spans="1:22" hidden="1" x14ac:dyDescent="0.3">
      <c r="A7883" t="s">
        <v>11</v>
      </c>
      <c r="B7883" s="1" t="s">
        <v>7820</v>
      </c>
      <c r="C7883" t="s">
        <v>14059</v>
      </c>
      <c r="D7883">
        <v>1.13222</v>
      </c>
      <c r="E7883">
        <v>1.13286</v>
      </c>
      <c r="F7883">
        <v>1.1318999999999999</v>
      </c>
      <c r="G7883">
        <v>1.1319900000000001</v>
      </c>
      <c r="H7883">
        <v>2564</v>
      </c>
      <c r="I7883">
        <v>1.13502362133395</v>
      </c>
      <c r="J7883">
        <v>1.1318504999999901</v>
      </c>
      <c r="K7883">
        <v>1.12867737866604</v>
      </c>
      <c r="L7883">
        <v>50.887613026194302</v>
      </c>
      <c r="M7883" t="s">
        <v>14059</v>
      </c>
      <c r="N7883" s="2">
        <f t="shared" si="968"/>
        <v>1.1315200000000001</v>
      </c>
      <c r="O7883" s="2">
        <f t="shared" si="969"/>
        <v>1.1304000000000001</v>
      </c>
      <c r="P7883" s="2">
        <f t="shared" si="970"/>
        <v>1.13303</v>
      </c>
      <c r="Q7883" s="2">
        <f t="shared" si="971"/>
        <v>1.1339999999999999</v>
      </c>
      <c r="R7883" s="2">
        <f t="shared" si="972"/>
        <v>1.1303799999999999</v>
      </c>
      <c r="S7883" s="2">
        <f t="shared" si="973"/>
        <v>1.12985</v>
      </c>
      <c r="T7883" s="2">
        <f t="shared" si="974"/>
        <v>1.13253</v>
      </c>
      <c r="U7883" s="2">
        <f t="shared" si="975"/>
        <v>1.1315200000000001</v>
      </c>
      <c r="V7883" t="str">
        <f>IF(ISNUMBER(MATCH(B7883,[1]VerticalLineDates!$D:$D,0)),1,"")</f>
        <v/>
      </c>
    </row>
    <row r="7884" spans="1:22" hidden="1" x14ac:dyDescent="0.3">
      <c r="A7884" t="s">
        <v>11</v>
      </c>
      <c r="B7884" s="1" t="s">
        <v>7821</v>
      </c>
      <c r="C7884" t="s">
        <v>14059</v>
      </c>
      <c r="D7884">
        <v>1.1319999999999999</v>
      </c>
      <c r="E7884">
        <v>1.1325499999999999</v>
      </c>
      <c r="F7884">
        <v>1.1309499999999999</v>
      </c>
      <c r="G7884">
        <v>1.13107</v>
      </c>
      <c r="H7884">
        <v>2433</v>
      </c>
      <c r="I7884">
        <v>1.1349376152489199</v>
      </c>
      <c r="J7884">
        <v>1.1317705</v>
      </c>
      <c r="K7884">
        <v>1.1286033847510699</v>
      </c>
      <c r="L7884">
        <v>47.953194448060898</v>
      </c>
      <c r="M7884" t="s">
        <v>14059</v>
      </c>
      <c r="N7884" s="2">
        <f t="shared" si="968"/>
        <v>1.13222</v>
      </c>
      <c r="O7884" s="2">
        <f t="shared" si="969"/>
        <v>1.1315200000000001</v>
      </c>
      <c r="P7884" s="2">
        <f t="shared" si="970"/>
        <v>1.13286</v>
      </c>
      <c r="Q7884" s="2">
        <f t="shared" si="971"/>
        <v>1.13303</v>
      </c>
      <c r="R7884" s="2">
        <f t="shared" si="972"/>
        <v>1.1318999999999999</v>
      </c>
      <c r="S7884" s="2">
        <f t="shared" si="973"/>
        <v>1.1303799999999999</v>
      </c>
      <c r="T7884" s="2">
        <f t="shared" si="974"/>
        <v>1.1319900000000001</v>
      </c>
      <c r="U7884" s="2">
        <f t="shared" si="975"/>
        <v>1.13253</v>
      </c>
      <c r="V7884" t="str">
        <f>IF(ISNUMBER(MATCH(B7884,[1]VerticalLineDates!$D:$D,0)),1,"")</f>
        <v/>
      </c>
    </row>
    <row r="7885" spans="1:22" hidden="1" x14ac:dyDescent="0.3">
      <c r="A7885" t="s">
        <v>11</v>
      </c>
      <c r="B7885" s="1" t="s">
        <v>7822</v>
      </c>
      <c r="C7885" t="s">
        <v>14059</v>
      </c>
      <c r="D7885">
        <v>1.13107</v>
      </c>
      <c r="E7885">
        <v>1.1336200000000001</v>
      </c>
      <c r="F7885">
        <v>1.1303300000000001</v>
      </c>
      <c r="G7885">
        <v>1.1328499999999999</v>
      </c>
      <c r="H7885">
        <v>5786</v>
      </c>
      <c r="I7885">
        <v>1.1350145390500499</v>
      </c>
      <c r="J7885">
        <v>1.1318135</v>
      </c>
      <c r="K7885">
        <v>1.1286124609499399</v>
      </c>
      <c r="L7885">
        <v>53.535895969353703</v>
      </c>
      <c r="M7885" t="s">
        <v>14059</v>
      </c>
      <c r="N7885" s="2">
        <f t="shared" ref="N7885:N7948" si="976">IF(ISBLANK($M7885),"",D7884)</f>
        <v>1.1319999999999999</v>
      </c>
      <c r="O7885" s="2">
        <f t="shared" ref="O7885:O7948" si="977">IF(ISBLANK($M7885),"",D7883)</f>
        <v>1.13222</v>
      </c>
      <c r="P7885" s="2">
        <f t="shared" ref="P7885:P7948" si="978">IF(ISBLANK($M7885),"",E7884)</f>
        <v>1.1325499999999999</v>
      </c>
      <c r="Q7885" s="2">
        <f t="shared" ref="Q7885:Q7948" si="979">IF(ISBLANK($M7885),"",E7883)</f>
        <v>1.13286</v>
      </c>
      <c r="R7885" s="2">
        <f t="shared" ref="R7885:R7948" si="980">IF(ISBLANK($M7885),"",F7884)</f>
        <v>1.1309499999999999</v>
      </c>
      <c r="S7885" s="2">
        <f t="shared" ref="S7885:S7948" si="981">IF(ISBLANK($M7885),"",F7883)</f>
        <v>1.1318999999999999</v>
      </c>
      <c r="T7885" s="2">
        <f t="shared" ref="T7885:T7948" si="982">IF(ISBLANK($M7885),"",G7884)</f>
        <v>1.13107</v>
      </c>
      <c r="U7885" s="2">
        <f t="shared" ref="U7885:U7948" si="983">IF(ISBLANK($M7885),"",G7883)</f>
        <v>1.1319900000000001</v>
      </c>
      <c r="V7885" t="str">
        <f>IF(ISNUMBER(MATCH(B7885,[1]VerticalLineDates!$D:$D,0)),1,"")</f>
        <v/>
      </c>
    </row>
    <row r="7886" spans="1:22" hidden="1" x14ac:dyDescent="0.3">
      <c r="A7886" t="s">
        <v>11</v>
      </c>
      <c r="B7886" s="1" t="s">
        <v>7823</v>
      </c>
      <c r="C7886" t="s">
        <v>14059</v>
      </c>
      <c r="D7886">
        <v>1.1328499999999999</v>
      </c>
      <c r="E7886">
        <v>1.13534</v>
      </c>
      <c r="F7886">
        <v>1.13121</v>
      </c>
      <c r="G7886">
        <v>1.1348400000000001</v>
      </c>
      <c r="H7886">
        <v>9488</v>
      </c>
      <c r="I7886">
        <v>1.1353557528246001</v>
      </c>
      <c r="J7886">
        <v>1.131915</v>
      </c>
      <c r="K7886">
        <v>1.1284742471753899</v>
      </c>
      <c r="L7886">
        <v>58.850085336654701</v>
      </c>
      <c r="M7886" t="s">
        <v>14059</v>
      </c>
      <c r="N7886" s="2">
        <f t="shared" si="976"/>
        <v>1.13107</v>
      </c>
      <c r="O7886" s="2">
        <f t="shared" si="977"/>
        <v>1.1319999999999999</v>
      </c>
      <c r="P7886" s="2">
        <f t="shared" si="978"/>
        <v>1.1336200000000001</v>
      </c>
      <c r="Q7886" s="2">
        <f t="shared" si="979"/>
        <v>1.1325499999999999</v>
      </c>
      <c r="R7886" s="2">
        <f t="shared" si="980"/>
        <v>1.1303300000000001</v>
      </c>
      <c r="S7886" s="2">
        <f t="shared" si="981"/>
        <v>1.1309499999999999</v>
      </c>
      <c r="T7886" s="2">
        <f t="shared" si="982"/>
        <v>1.1328499999999999</v>
      </c>
      <c r="U7886" s="2">
        <f t="shared" si="983"/>
        <v>1.13107</v>
      </c>
      <c r="V7886" t="str">
        <f>IF(ISNUMBER(MATCH(B7886,[1]VerticalLineDates!$D:$D,0)),1,"")</f>
        <v/>
      </c>
    </row>
    <row r="7887" spans="1:22" hidden="1" x14ac:dyDescent="0.3">
      <c r="A7887" t="s">
        <v>11</v>
      </c>
      <c r="B7887" s="1" t="s">
        <v>7824</v>
      </c>
      <c r="C7887" t="s">
        <v>14059</v>
      </c>
      <c r="D7887">
        <v>1.1348100000000001</v>
      </c>
      <c r="E7887">
        <v>1.1386400000000001</v>
      </c>
      <c r="F7887">
        <v>1.13381</v>
      </c>
      <c r="G7887">
        <v>1.1386400000000001</v>
      </c>
      <c r="H7887">
        <v>11685</v>
      </c>
      <c r="I7887">
        <v>1.1366998123504699</v>
      </c>
      <c r="J7887">
        <v>1.1321935000000001</v>
      </c>
      <c r="K7887">
        <v>1.12768718764952</v>
      </c>
      <c r="L7887">
        <v>66.685587305457901</v>
      </c>
      <c r="M7887" t="s">
        <v>14059</v>
      </c>
      <c r="N7887" s="2">
        <f t="shared" si="976"/>
        <v>1.1328499999999999</v>
      </c>
      <c r="O7887" s="2">
        <f t="shared" si="977"/>
        <v>1.13107</v>
      </c>
      <c r="P7887" s="2">
        <f t="shared" si="978"/>
        <v>1.13534</v>
      </c>
      <c r="Q7887" s="2">
        <f t="shared" si="979"/>
        <v>1.1336200000000001</v>
      </c>
      <c r="R7887" s="2">
        <f t="shared" si="980"/>
        <v>1.13121</v>
      </c>
      <c r="S7887" s="2">
        <f t="shared" si="981"/>
        <v>1.1303300000000001</v>
      </c>
      <c r="T7887" s="2">
        <f t="shared" si="982"/>
        <v>1.1348400000000001</v>
      </c>
      <c r="U7887" s="2">
        <f t="shared" si="983"/>
        <v>1.1328499999999999</v>
      </c>
      <c r="V7887" t="str">
        <f>IF(ISNUMBER(MATCH(B7887,[1]VerticalLineDates!$D:$D,0)),1,"")</f>
        <v/>
      </c>
    </row>
    <row r="7888" spans="1:22" hidden="1" x14ac:dyDescent="0.3">
      <c r="A7888" t="s">
        <v>11</v>
      </c>
      <c r="B7888" s="1" t="s">
        <v>7825</v>
      </c>
      <c r="C7888" t="s">
        <v>14059</v>
      </c>
      <c r="D7888">
        <v>1.1386400000000001</v>
      </c>
      <c r="E7888">
        <v>1.1386400000000001</v>
      </c>
      <c r="F7888">
        <v>1.13748</v>
      </c>
      <c r="G7888">
        <v>1.13775</v>
      </c>
      <c r="H7888">
        <v>2704</v>
      </c>
      <c r="I7888">
        <v>1.13758968709335</v>
      </c>
      <c r="J7888">
        <v>1.1324745000000001</v>
      </c>
      <c r="K7888">
        <v>1.1273593129066399</v>
      </c>
      <c r="L7888">
        <v>63.629622654896103</v>
      </c>
      <c r="M7888" t="s">
        <v>14059</v>
      </c>
      <c r="N7888" s="2">
        <f t="shared" si="976"/>
        <v>1.1348100000000001</v>
      </c>
      <c r="O7888" s="2">
        <f t="shared" si="977"/>
        <v>1.1328499999999999</v>
      </c>
      <c r="P7888" s="2">
        <f t="shared" si="978"/>
        <v>1.1386400000000001</v>
      </c>
      <c r="Q7888" s="2">
        <f t="shared" si="979"/>
        <v>1.13534</v>
      </c>
      <c r="R7888" s="2">
        <f t="shared" si="980"/>
        <v>1.13381</v>
      </c>
      <c r="S7888" s="2">
        <f t="shared" si="981"/>
        <v>1.13121</v>
      </c>
      <c r="T7888" s="2">
        <f t="shared" si="982"/>
        <v>1.1386400000000001</v>
      </c>
      <c r="U7888" s="2">
        <f t="shared" si="983"/>
        <v>1.1348400000000001</v>
      </c>
      <c r="V7888" t="str">
        <f>IF(ISNUMBER(MATCH(B7888,[1]VerticalLineDates!$D:$D,0)),1,"")</f>
        <v/>
      </c>
    </row>
    <row r="7889" spans="1:22" hidden="1" x14ac:dyDescent="0.3">
      <c r="A7889" t="s">
        <v>11</v>
      </c>
      <c r="B7889" s="1" t="s">
        <v>7826</v>
      </c>
      <c r="C7889" t="s">
        <v>14059</v>
      </c>
      <c r="D7889">
        <v>1.1365000000000001</v>
      </c>
      <c r="E7889">
        <v>1.13788</v>
      </c>
      <c r="F7889">
        <v>1.135</v>
      </c>
      <c r="G7889">
        <v>1.1358699999999999</v>
      </c>
      <c r="H7889">
        <v>4497</v>
      </c>
      <c r="I7889">
        <v>1.13799131500196</v>
      </c>
      <c r="J7889">
        <v>1.1327149999999999</v>
      </c>
      <c r="K7889">
        <v>1.12743868499803</v>
      </c>
      <c r="L7889">
        <v>57.622569282579498</v>
      </c>
      <c r="M7889" t="s">
        <v>14059</v>
      </c>
      <c r="N7889" s="2">
        <f t="shared" si="976"/>
        <v>1.1386400000000001</v>
      </c>
      <c r="O7889" s="2">
        <f t="shared" si="977"/>
        <v>1.1348100000000001</v>
      </c>
      <c r="P7889" s="2">
        <f t="shared" si="978"/>
        <v>1.1386400000000001</v>
      </c>
      <c r="Q7889" s="2">
        <f t="shared" si="979"/>
        <v>1.1386400000000001</v>
      </c>
      <c r="R7889" s="2">
        <f t="shared" si="980"/>
        <v>1.13748</v>
      </c>
      <c r="S7889" s="2">
        <f t="shared" si="981"/>
        <v>1.13381</v>
      </c>
      <c r="T7889" s="2">
        <f t="shared" si="982"/>
        <v>1.13775</v>
      </c>
      <c r="U7889" s="2">
        <f t="shared" si="983"/>
        <v>1.1386400000000001</v>
      </c>
      <c r="V7889" t="str">
        <f>IF(ISNUMBER(MATCH(B7889,[1]VerticalLineDates!$D:$D,0)),1,"")</f>
        <v/>
      </c>
    </row>
    <row r="7890" spans="1:22" hidden="1" x14ac:dyDescent="0.3">
      <c r="A7890" t="s">
        <v>11</v>
      </c>
      <c r="B7890" s="1" t="s">
        <v>7827</v>
      </c>
      <c r="C7890" t="s">
        <v>14059</v>
      </c>
      <c r="D7890">
        <v>1.1358699999999999</v>
      </c>
      <c r="E7890">
        <v>1.1358699999999999</v>
      </c>
      <c r="F7890">
        <v>1.13361</v>
      </c>
      <c r="G7890">
        <v>1.1337999999999999</v>
      </c>
      <c r="H7890">
        <v>3816</v>
      </c>
      <c r="I7890">
        <v>1.1380844048477301</v>
      </c>
      <c r="J7890">
        <v>1.1328665</v>
      </c>
      <c r="K7890">
        <v>1.1276485951522599</v>
      </c>
      <c r="L7890">
        <v>51.821484985535399</v>
      </c>
      <c r="M7890" t="s">
        <v>14059</v>
      </c>
      <c r="N7890" s="2">
        <f t="shared" si="976"/>
        <v>1.1365000000000001</v>
      </c>
      <c r="O7890" s="2">
        <f t="shared" si="977"/>
        <v>1.1386400000000001</v>
      </c>
      <c r="P7890" s="2">
        <f t="shared" si="978"/>
        <v>1.13788</v>
      </c>
      <c r="Q7890" s="2">
        <f t="shared" si="979"/>
        <v>1.1386400000000001</v>
      </c>
      <c r="R7890" s="2">
        <f t="shared" si="980"/>
        <v>1.135</v>
      </c>
      <c r="S7890" s="2">
        <f t="shared" si="981"/>
        <v>1.13748</v>
      </c>
      <c r="T7890" s="2">
        <f t="shared" si="982"/>
        <v>1.1358699999999999</v>
      </c>
      <c r="U7890" s="2">
        <f t="shared" si="983"/>
        <v>1.13775</v>
      </c>
      <c r="V7890" t="str">
        <f>IF(ISNUMBER(MATCH(B7890,[1]VerticalLineDates!$D:$D,0)),1,"")</f>
        <v/>
      </c>
    </row>
    <row r="7891" spans="1:22" hidden="1" x14ac:dyDescent="0.3">
      <c r="A7891" t="s">
        <v>11</v>
      </c>
      <c r="B7891" s="1" t="s">
        <v>7828</v>
      </c>
      <c r="C7891" t="s">
        <v>14059</v>
      </c>
      <c r="D7891">
        <v>1.13381</v>
      </c>
      <c r="E7891">
        <v>1.1356299999999999</v>
      </c>
      <c r="F7891">
        <v>1.1335</v>
      </c>
      <c r="G7891">
        <v>1.13517</v>
      </c>
      <c r="H7891">
        <v>7893</v>
      </c>
      <c r="I7891">
        <v>1.13826299520867</v>
      </c>
      <c r="J7891">
        <v>1.13312349999999</v>
      </c>
      <c r="K7891">
        <v>1.1279840047913201</v>
      </c>
      <c r="L7891">
        <v>55.0470767490486</v>
      </c>
      <c r="M7891" t="s">
        <v>14059</v>
      </c>
      <c r="N7891" s="2">
        <f t="shared" si="976"/>
        <v>1.1358699999999999</v>
      </c>
      <c r="O7891" s="2">
        <f t="shared" si="977"/>
        <v>1.1365000000000001</v>
      </c>
      <c r="P7891" s="2">
        <f t="shared" si="978"/>
        <v>1.1358699999999999</v>
      </c>
      <c r="Q7891" s="2">
        <f t="shared" si="979"/>
        <v>1.13788</v>
      </c>
      <c r="R7891" s="2">
        <f t="shared" si="980"/>
        <v>1.13361</v>
      </c>
      <c r="S7891" s="2">
        <f t="shared" si="981"/>
        <v>1.135</v>
      </c>
      <c r="T7891" s="2">
        <f t="shared" si="982"/>
        <v>1.1337999999999999</v>
      </c>
      <c r="U7891" s="2">
        <f t="shared" si="983"/>
        <v>1.1358699999999999</v>
      </c>
      <c r="V7891" t="str">
        <f>IF(ISNUMBER(MATCH(B7891,[1]VerticalLineDates!$D:$D,0)),1,"")</f>
        <v/>
      </c>
    </row>
    <row r="7892" spans="1:22" hidden="1" x14ac:dyDescent="0.3">
      <c r="A7892" t="s">
        <v>11</v>
      </c>
      <c r="B7892" s="1" t="s">
        <v>7829</v>
      </c>
      <c r="C7892" t="s">
        <v>14059</v>
      </c>
      <c r="D7892">
        <v>1.1351599999999999</v>
      </c>
      <c r="E7892">
        <v>1.13662</v>
      </c>
      <c r="F7892">
        <v>1.1346000000000001</v>
      </c>
      <c r="G7892">
        <v>1.1350800000000001</v>
      </c>
      <c r="H7892">
        <v>12028</v>
      </c>
      <c r="I7892">
        <v>1.1384121446619599</v>
      </c>
      <c r="J7892">
        <v>1.1333519999999999</v>
      </c>
      <c r="K7892">
        <v>1.1282918553380299</v>
      </c>
      <c r="L7892">
        <v>54.787572379612698</v>
      </c>
      <c r="M7892" t="s">
        <v>14059</v>
      </c>
      <c r="N7892" s="2">
        <f t="shared" si="976"/>
        <v>1.13381</v>
      </c>
      <c r="O7892" s="2">
        <f t="shared" si="977"/>
        <v>1.1358699999999999</v>
      </c>
      <c r="P7892" s="2">
        <f t="shared" si="978"/>
        <v>1.1356299999999999</v>
      </c>
      <c r="Q7892" s="2">
        <f t="shared" si="979"/>
        <v>1.1358699999999999</v>
      </c>
      <c r="R7892" s="2">
        <f t="shared" si="980"/>
        <v>1.1335</v>
      </c>
      <c r="S7892" s="2">
        <f t="shared" si="981"/>
        <v>1.13361</v>
      </c>
      <c r="T7892" s="2">
        <f t="shared" si="982"/>
        <v>1.13517</v>
      </c>
      <c r="U7892" s="2">
        <f t="shared" si="983"/>
        <v>1.1337999999999999</v>
      </c>
      <c r="V7892" t="str">
        <f>IF(ISNUMBER(MATCH(B7892,[1]VerticalLineDates!$D:$D,0)),1,"")</f>
        <v/>
      </c>
    </row>
    <row r="7893" spans="1:22" hidden="1" x14ac:dyDescent="0.3">
      <c r="A7893" t="s">
        <v>11</v>
      </c>
      <c r="B7893" s="1" t="s">
        <v>7830</v>
      </c>
      <c r="C7893" t="s">
        <v>14059</v>
      </c>
      <c r="D7893">
        <v>1.1350899999999999</v>
      </c>
      <c r="E7893">
        <v>1.1351899999999999</v>
      </c>
      <c r="F7893">
        <v>1.12798</v>
      </c>
      <c r="G7893">
        <v>1.1283799999999999</v>
      </c>
      <c r="H7893">
        <v>13423</v>
      </c>
      <c r="I7893">
        <v>1.1383495439726801</v>
      </c>
      <c r="J7893">
        <v>1.133372</v>
      </c>
      <c r="K7893">
        <v>1.12839445602731</v>
      </c>
      <c r="L7893">
        <v>39.760378228566303</v>
      </c>
      <c r="M7893" t="s">
        <v>14059</v>
      </c>
      <c r="N7893" s="2">
        <f t="shared" si="976"/>
        <v>1.1351599999999999</v>
      </c>
      <c r="O7893" s="2">
        <f t="shared" si="977"/>
        <v>1.13381</v>
      </c>
      <c r="P7893" s="2">
        <f t="shared" si="978"/>
        <v>1.13662</v>
      </c>
      <c r="Q7893" s="2">
        <f t="shared" si="979"/>
        <v>1.1356299999999999</v>
      </c>
      <c r="R7893" s="2">
        <f t="shared" si="980"/>
        <v>1.1346000000000001</v>
      </c>
      <c r="S7893" s="2">
        <f t="shared" si="981"/>
        <v>1.1335</v>
      </c>
      <c r="T7893" s="2">
        <f t="shared" si="982"/>
        <v>1.1350800000000001</v>
      </c>
      <c r="U7893" s="2">
        <f t="shared" si="983"/>
        <v>1.13517</v>
      </c>
      <c r="V7893" t="str">
        <f>IF(ISNUMBER(MATCH(B7893,[1]VerticalLineDates!$D:$D,0)),1,"")</f>
        <v/>
      </c>
    </row>
    <row r="7894" spans="1:22" x14ac:dyDescent="0.3">
      <c r="A7894" t="s">
        <v>11</v>
      </c>
      <c r="B7894" s="11" t="s">
        <v>7831</v>
      </c>
      <c r="C7894">
        <v>1</v>
      </c>
      <c r="D7894">
        <v>1.12839</v>
      </c>
      <c r="E7894">
        <v>1.1300300000000001</v>
      </c>
      <c r="F7894">
        <v>1.1283399999999999</v>
      </c>
      <c r="G7894">
        <v>1.1297600000000001</v>
      </c>
      <c r="H7894">
        <v>3972</v>
      </c>
      <c r="I7894">
        <v>1.1384517059974399</v>
      </c>
      <c r="J7894">
        <v>1.1332694999999999</v>
      </c>
      <c r="K7894">
        <v>1.1280872940025499</v>
      </c>
      <c r="L7894">
        <v>43.215134460731299</v>
      </c>
      <c r="M7894">
        <v>1</v>
      </c>
      <c r="N7894" s="2">
        <f t="shared" si="976"/>
        <v>1.1350899999999999</v>
      </c>
      <c r="O7894" s="2">
        <f t="shared" si="977"/>
        <v>1.1351599999999999</v>
      </c>
      <c r="P7894" s="2">
        <f t="shared" si="978"/>
        <v>1.1351899999999999</v>
      </c>
      <c r="Q7894" s="2">
        <f t="shared" si="979"/>
        <v>1.13662</v>
      </c>
      <c r="R7894" s="2">
        <f t="shared" si="980"/>
        <v>1.12798</v>
      </c>
      <c r="S7894" s="2">
        <f t="shared" si="981"/>
        <v>1.1346000000000001</v>
      </c>
      <c r="T7894" s="2">
        <f t="shared" si="982"/>
        <v>1.1283799999999999</v>
      </c>
      <c r="U7894" s="2">
        <f t="shared" si="983"/>
        <v>1.1350800000000001</v>
      </c>
      <c r="V7894">
        <f>IF(ISNUMBER(MATCH(B7894,[1]VerticalLineDates!$D:$D,0)),1,"")</f>
        <v>1</v>
      </c>
    </row>
    <row r="7895" spans="1:22" hidden="1" x14ac:dyDescent="0.3">
      <c r="A7895" t="s">
        <v>11</v>
      </c>
      <c r="B7895" s="1" t="s">
        <v>7832</v>
      </c>
      <c r="C7895" t="s">
        <v>14059</v>
      </c>
      <c r="D7895">
        <v>1.12951</v>
      </c>
      <c r="E7895">
        <v>1.1308799999999899</v>
      </c>
      <c r="F7895">
        <v>1.1293199999999901</v>
      </c>
      <c r="G7895">
        <v>1.13066</v>
      </c>
      <c r="H7895">
        <v>6587</v>
      </c>
      <c r="I7895">
        <v>1.1384143695964299</v>
      </c>
      <c r="J7895">
        <v>1.1331154999999999</v>
      </c>
      <c r="K7895">
        <v>1.1278166304035599</v>
      </c>
      <c r="L7895">
        <v>45.413833927723203</v>
      </c>
      <c r="M7895" t="s">
        <v>14059</v>
      </c>
      <c r="N7895" s="2">
        <f t="shared" si="976"/>
        <v>1.12839</v>
      </c>
      <c r="O7895" s="2">
        <f t="shared" si="977"/>
        <v>1.1350899999999999</v>
      </c>
      <c r="P7895" s="2">
        <f t="shared" si="978"/>
        <v>1.1300300000000001</v>
      </c>
      <c r="Q7895" s="2">
        <f t="shared" si="979"/>
        <v>1.1351899999999999</v>
      </c>
      <c r="R7895" s="2">
        <f t="shared" si="980"/>
        <v>1.1283399999999999</v>
      </c>
      <c r="S7895" s="2">
        <f t="shared" si="981"/>
        <v>1.12798</v>
      </c>
      <c r="T7895" s="2">
        <f t="shared" si="982"/>
        <v>1.1297600000000001</v>
      </c>
      <c r="U7895" s="2">
        <f t="shared" si="983"/>
        <v>1.1283799999999999</v>
      </c>
      <c r="V7895" t="str">
        <f>IF(ISNUMBER(MATCH(B7895,[1]VerticalLineDates!$D:$D,0)),1,"")</f>
        <v/>
      </c>
    </row>
    <row r="7896" spans="1:22" hidden="1" x14ac:dyDescent="0.3">
      <c r="A7896" t="s">
        <v>11</v>
      </c>
      <c r="B7896" s="1" t="s">
        <v>7833</v>
      </c>
      <c r="C7896" t="s">
        <v>14059</v>
      </c>
      <c r="D7896">
        <v>1.13066</v>
      </c>
      <c r="E7896">
        <v>1.1309400000000001</v>
      </c>
      <c r="F7896">
        <v>1.12954</v>
      </c>
      <c r="G7896">
        <v>1.13049</v>
      </c>
      <c r="H7896">
        <v>4231</v>
      </c>
      <c r="I7896">
        <v>1.1382706150034201</v>
      </c>
      <c r="J7896">
        <v>1.1329054999999999</v>
      </c>
      <c r="K7896">
        <v>1.1275403849965699</v>
      </c>
      <c r="L7896">
        <v>45.058934513403202</v>
      </c>
      <c r="M7896" t="s">
        <v>14059</v>
      </c>
      <c r="N7896" s="2">
        <f t="shared" si="976"/>
        <v>1.12951</v>
      </c>
      <c r="O7896" s="2">
        <f t="shared" si="977"/>
        <v>1.12839</v>
      </c>
      <c r="P7896" s="2">
        <f t="shared" si="978"/>
        <v>1.1308799999999899</v>
      </c>
      <c r="Q7896" s="2">
        <f t="shared" si="979"/>
        <v>1.1300300000000001</v>
      </c>
      <c r="R7896" s="2">
        <f t="shared" si="980"/>
        <v>1.1293199999999901</v>
      </c>
      <c r="S7896" s="2">
        <f t="shared" si="981"/>
        <v>1.1283399999999999</v>
      </c>
      <c r="T7896" s="2">
        <f t="shared" si="982"/>
        <v>1.13066</v>
      </c>
      <c r="U7896" s="2">
        <f t="shared" si="983"/>
        <v>1.1297600000000001</v>
      </c>
      <c r="V7896" t="str">
        <f>IF(ISNUMBER(MATCH(B7896,[1]VerticalLineDates!$D:$D,0)),1,"")</f>
        <v/>
      </c>
    </row>
    <row r="7897" spans="1:22" hidden="1" x14ac:dyDescent="0.3">
      <c r="A7897" t="s">
        <v>11</v>
      </c>
      <c r="B7897" s="1" t="s">
        <v>7834</v>
      </c>
      <c r="C7897" t="s">
        <v>14059</v>
      </c>
      <c r="D7897">
        <v>1.13049</v>
      </c>
      <c r="E7897">
        <v>1.1308100000000001</v>
      </c>
      <c r="F7897">
        <v>1.1283300000000001</v>
      </c>
      <c r="G7897">
        <v>1.13019</v>
      </c>
      <c r="H7897">
        <v>11268</v>
      </c>
      <c r="I7897">
        <v>1.13811671892396</v>
      </c>
      <c r="J7897">
        <v>1.1326855</v>
      </c>
      <c r="K7897">
        <v>1.12725428107603</v>
      </c>
      <c r="L7897">
        <v>44.399529118336403</v>
      </c>
      <c r="M7897" t="s">
        <v>14059</v>
      </c>
      <c r="N7897" s="2">
        <f t="shared" si="976"/>
        <v>1.13066</v>
      </c>
      <c r="O7897" s="2">
        <f t="shared" si="977"/>
        <v>1.12951</v>
      </c>
      <c r="P7897" s="2">
        <f t="shared" si="978"/>
        <v>1.1309400000000001</v>
      </c>
      <c r="Q7897" s="2">
        <f t="shared" si="979"/>
        <v>1.1308799999999899</v>
      </c>
      <c r="R7897" s="2">
        <f t="shared" si="980"/>
        <v>1.12954</v>
      </c>
      <c r="S7897" s="2">
        <f t="shared" si="981"/>
        <v>1.1293199999999901</v>
      </c>
      <c r="T7897" s="2">
        <f t="shared" si="982"/>
        <v>1.13049</v>
      </c>
      <c r="U7897" s="2">
        <f t="shared" si="983"/>
        <v>1.13066</v>
      </c>
      <c r="V7897" t="str">
        <f>IF(ISNUMBER(MATCH(B7897,[1]VerticalLineDates!$D:$D,0)),1,"")</f>
        <v/>
      </c>
    </row>
    <row r="7898" spans="1:22" hidden="1" x14ac:dyDescent="0.3">
      <c r="A7898" t="s">
        <v>11</v>
      </c>
      <c r="B7898" s="1" t="s">
        <v>7835</v>
      </c>
      <c r="C7898" t="s">
        <v>14059</v>
      </c>
      <c r="D7898">
        <v>1.1302000000000001</v>
      </c>
      <c r="E7898">
        <v>1.13056</v>
      </c>
      <c r="F7898">
        <v>1.12723</v>
      </c>
      <c r="G7898">
        <v>1.12801</v>
      </c>
      <c r="H7898">
        <v>13606</v>
      </c>
      <c r="I7898">
        <v>1.1382586483864501</v>
      </c>
      <c r="J7898">
        <v>1.132457</v>
      </c>
      <c r="K7898">
        <v>1.12665535161354</v>
      </c>
      <c r="L7898">
        <v>39.837259427999598</v>
      </c>
      <c r="M7898" t="s">
        <v>14059</v>
      </c>
      <c r="N7898" s="2">
        <f t="shared" si="976"/>
        <v>1.13049</v>
      </c>
      <c r="O7898" s="2">
        <f t="shared" si="977"/>
        <v>1.13066</v>
      </c>
      <c r="P7898" s="2">
        <f t="shared" si="978"/>
        <v>1.1308100000000001</v>
      </c>
      <c r="Q7898" s="2">
        <f t="shared" si="979"/>
        <v>1.1309400000000001</v>
      </c>
      <c r="R7898" s="2">
        <f t="shared" si="980"/>
        <v>1.1283300000000001</v>
      </c>
      <c r="S7898" s="2">
        <f t="shared" si="981"/>
        <v>1.12954</v>
      </c>
      <c r="T7898" s="2">
        <f t="shared" si="982"/>
        <v>1.13019</v>
      </c>
      <c r="U7898" s="2">
        <f t="shared" si="983"/>
        <v>1.13049</v>
      </c>
      <c r="V7898" t="str">
        <f>IF(ISNUMBER(MATCH(B7898,[1]VerticalLineDates!$D:$D,0)),1,"")</f>
        <v/>
      </c>
    </row>
    <row r="7899" spans="1:22" hidden="1" x14ac:dyDescent="0.3">
      <c r="A7899" t="s">
        <v>11</v>
      </c>
      <c r="B7899" s="1" t="s">
        <v>7836</v>
      </c>
      <c r="C7899" t="s">
        <v>14059</v>
      </c>
      <c r="D7899">
        <v>1.12802</v>
      </c>
      <c r="E7899">
        <v>1.13225</v>
      </c>
      <c r="F7899">
        <v>1.12774</v>
      </c>
      <c r="G7899">
        <v>1.1293599999999999</v>
      </c>
      <c r="H7899">
        <v>15249</v>
      </c>
      <c r="I7899">
        <v>1.1382920118297699</v>
      </c>
      <c r="J7899">
        <v>1.132417</v>
      </c>
      <c r="K7899">
        <v>1.1265419881702201</v>
      </c>
      <c r="L7899">
        <v>43.695652575371099</v>
      </c>
      <c r="M7899" t="s">
        <v>14059</v>
      </c>
      <c r="N7899" s="2">
        <f t="shared" si="976"/>
        <v>1.1302000000000001</v>
      </c>
      <c r="O7899" s="2">
        <f t="shared" si="977"/>
        <v>1.13049</v>
      </c>
      <c r="P7899" s="2">
        <f t="shared" si="978"/>
        <v>1.13056</v>
      </c>
      <c r="Q7899" s="2">
        <f t="shared" si="979"/>
        <v>1.1308100000000001</v>
      </c>
      <c r="R7899" s="2">
        <f t="shared" si="980"/>
        <v>1.12723</v>
      </c>
      <c r="S7899" s="2">
        <f t="shared" si="981"/>
        <v>1.1283300000000001</v>
      </c>
      <c r="T7899" s="2">
        <f t="shared" si="982"/>
        <v>1.12801</v>
      </c>
      <c r="U7899" s="2">
        <f t="shared" si="983"/>
        <v>1.13019</v>
      </c>
      <c r="V7899" t="str">
        <f>IF(ISNUMBER(MATCH(B7899,[1]VerticalLineDates!$D:$D,0)),1,"")</f>
        <v/>
      </c>
    </row>
    <row r="7900" spans="1:22" hidden="1" x14ac:dyDescent="0.3">
      <c r="A7900" t="s">
        <v>11</v>
      </c>
      <c r="B7900" s="1" t="s">
        <v>7837</v>
      </c>
      <c r="C7900" t="s">
        <v>14059</v>
      </c>
      <c r="D7900">
        <v>1.1293599999999999</v>
      </c>
      <c r="E7900">
        <v>1.1294299999999999</v>
      </c>
      <c r="F7900">
        <v>1.1277999999999999</v>
      </c>
      <c r="G7900">
        <v>1.1287700000000001</v>
      </c>
      <c r="H7900">
        <v>5257</v>
      </c>
      <c r="I7900">
        <v>1.13836311521917</v>
      </c>
      <c r="J7900">
        <v>1.1323364999999901</v>
      </c>
      <c r="K7900">
        <v>1.1263098847808199</v>
      </c>
      <c r="L7900">
        <v>42.4153722382108</v>
      </c>
      <c r="M7900" t="s">
        <v>14059</v>
      </c>
      <c r="N7900" s="2">
        <f t="shared" si="976"/>
        <v>1.12802</v>
      </c>
      <c r="O7900" s="2">
        <f t="shared" si="977"/>
        <v>1.1302000000000001</v>
      </c>
      <c r="P7900" s="2">
        <f t="shared" si="978"/>
        <v>1.13225</v>
      </c>
      <c r="Q7900" s="2">
        <f t="shared" si="979"/>
        <v>1.13056</v>
      </c>
      <c r="R7900" s="2">
        <f t="shared" si="980"/>
        <v>1.12774</v>
      </c>
      <c r="S7900" s="2">
        <f t="shared" si="981"/>
        <v>1.12723</v>
      </c>
      <c r="T7900" s="2">
        <f t="shared" si="982"/>
        <v>1.1293599999999999</v>
      </c>
      <c r="U7900" s="2">
        <f t="shared" si="983"/>
        <v>1.12801</v>
      </c>
      <c r="V7900" t="str">
        <f>IF(ISNUMBER(MATCH(B7900,[1]VerticalLineDates!$D:$D,0)),1,"")</f>
        <v/>
      </c>
    </row>
    <row r="7901" spans="1:22" hidden="1" x14ac:dyDescent="0.3">
      <c r="A7901" t="s">
        <v>11</v>
      </c>
      <c r="B7901" s="1" t="s">
        <v>7838</v>
      </c>
      <c r="C7901" t="s">
        <v>14059</v>
      </c>
      <c r="D7901">
        <v>1.1284000000000001</v>
      </c>
      <c r="E7901">
        <v>1.12886</v>
      </c>
      <c r="F7901">
        <v>1.1276999999999999</v>
      </c>
      <c r="G7901">
        <v>1.1285700000000001</v>
      </c>
      <c r="H7901">
        <v>3890</v>
      </c>
      <c r="I7901">
        <v>1.1384289548075199</v>
      </c>
      <c r="J7901">
        <v>1.1321889999999999</v>
      </c>
      <c r="K7901">
        <v>1.1259490451924701</v>
      </c>
      <c r="L7901">
        <v>41.966490266731299</v>
      </c>
      <c r="M7901" t="s">
        <v>14059</v>
      </c>
      <c r="N7901" s="2">
        <f t="shared" si="976"/>
        <v>1.1293599999999999</v>
      </c>
      <c r="O7901" s="2">
        <f t="shared" si="977"/>
        <v>1.12802</v>
      </c>
      <c r="P7901" s="2">
        <f t="shared" si="978"/>
        <v>1.1294299999999999</v>
      </c>
      <c r="Q7901" s="2">
        <f t="shared" si="979"/>
        <v>1.13225</v>
      </c>
      <c r="R7901" s="2">
        <f t="shared" si="980"/>
        <v>1.1277999999999999</v>
      </c>
      <c r="S7901" s="2">
        <f t="shared" si="981"/>
        <v>1.12774</v>
      </c>
      <c r="T7901" s="2">
        <f t="shared" si="982"/>
        <v>1.1287700000000001</v>
      </c>
      <c r="U7901" s="2">
        <f t="shared" si="983"/>
        <v>1.1293599999999999</v>
      </c>
      <c r="V7901" t="str">
        <f>IF(ISNUMBER(MATCH(B7901,[1]VerticalLineDates!$D:$D,0)),1,"")</f>
        <v/>
      </c>
    </row>
    <row r="7902" spans="1:22" hidden="1" x14ac:dyDescent="0.3">
      <c r="A7902" t="s">
        <v>11</v>
      </c>
      <c r="B7902" s="1" t="s">
        <v>7839</v>
      </c>
      <c r="C7902" t="s">
        <v>14059</v>
      </c>
      <c r="D7902">
        <v>1.1285700000000001</v>
      </c>
      <c r="E7902">
        <v>1.12967</v>
      </c>
      <c r="F7902">
        <v>1.1285099999999999</v>
      </c>
      <c r="G7902">
        <v>1.1293800000000001</v>
      </c>
      <c r="H7902">
        <v>3596</v>
      </c>
      <c r="I7902">
        <v>1.1383870213004099</v>
      </c>
      <c r="J7902">
        <v>1.1320314999999901</v>
      </c>
      <c r="K7902">
        <v>1.12567597869958</v>
      </c>
      <c r="L7902">
        <v>44.5270214675894</v>
      </c>
      <c r="M7902" t="s">
        <v>14059</v>
      </c>
      <c r="N7902" s="2">
        <f t="shared" si="976"/>
        <v>1.1284000000000001</v>
      </c>
      <c r="O7902" s="2">
        <f t="shared" si="977"/>
        <v>1.1293599999999999</v>
      </c>
      <c r="P7902" s="2">
        <f t="shared" si="978"/>
        <v>1.12886</v>
      </c>
      <c r="Q7902" s="2">
        <f t="shared" si="979"/>
        <v>1.1294299999999999</v>
      </c>
      <c r="R7902" s="2">
        <f t="shared" si="980"/>
        <v>1.1276999999999999</v>
      </c>
      <c r="S7902" s="2">
        <f t="shared" si="981"/>
        <v>1.1277999999999999</v>
      </c>
      <c r="T7902" s="2">
        <f t="shared" si="982"/>
        <v>1.1285700000000001</v>
      </c>
      <c r="U7902" s="2">
        <f t="shared" si="983"/>
        <v>1.1287700000000001</v>
      </c>
      <c r="V7902" t="str">
        <f>IF(ISNUMBER(MATCH(B7902,[1]VerticalLineDates!$D:$D,0)),1,"")</f>
        <v/>
      </c>
    </row>
    <row r="7903" spans="1:22" hidden="1" x14ac:dyDescent="0.3">
      <c r="A7903" t="s">
        <v>11</v>
      </c>
      <c r="B7903" s="1" t="s">
        <v>7840</v>
      </c>
      <c r="C7903" t="s">
        <v>14059</v>
      </c>
      <c r="D7903">
        <v>1.1293800000000001</v>
      </c>
      <c r="E7903">
        <v>1.1311</v>
      </c>
      <c r="F7903">
        <v>1.1292899999999999</v>
      </c>
      <c r="G7903">
        <v>1.13063</v>
      </c>
      <c r="H7903">
        <v>8888</v>
      </c>
      <c r="I7903">
        <v>1.13834837674117</v>
      </c>
      <c r="J7903">
        <v>1.1319634999999999</v>
      </c>
      <c r="K7903">
        <v>1.1255786232588201</v>
      </c>
      <c r="L7903">
        <v>48.316771360321603</v>
      </c>
      <c r="M7903" t="s">
        <v>14059</v>
      </c>
      <c r="N7903" s="2">
        <f t="shared" si="976"/>
        <v>1.1285700000000001</v>
      </c>
      <c r="O7903" s="2">
        <f t="shared" si="977"/>
        <v>1.1284000000000001</v>
      </c>
      <c r="P7903" s="2">
        <f t="shared" si="978"/>
        <v>1.12967</v>
      </c>
      <c r="Q7903" s="2">
        <f t="shared" si="979"/>
        <v>1.12886</v>
      </c>
      <c r="R7903" s="2">
        <f t="shared" si="980"/>
        <v>1.1285099999999999</v>
      </c>
      <c r="S7903" s="2">
        <f t="shared" si="981"/>
        <v>1.1276999999999999</v>
      </c>
      <c r="T7903" s="2">
        <f t="shared" si="982"/>
        <v>1.1293800000000001</v>
      </c>
      <c r="U7903" s="2">
        <f t="shared" si="983"/>
        <v>1.1285700000000001</v>
      </c>
      <c r="V7903" t="str">
        <f>IF(ISNUMBER(MATCH(B7903,[1]VerticalLineDates!$D:$D,0)),1,"")</f>
        <v/>
      </c>
    </row>
    <row r="7904" spans="1:22" hidden="1" x14ac:dyDescent="0.3">
      <c r="A7904" t="s">
        <v>11</v>
      </c>
      <c r="B7904" s="1" t="s">
        <v>7841</v>
      </c>
      <c r="C7904" t="s">
        <v>14059</v>
      </c>
      <c r="D7904">
        <v>1.1306099999999999</v>
      </c>
      <c r="E7904">
        <v>1.13287</v>
      </c>
      <c r="F7904">
        <v>1.1303099999999999</v>
      </c>
      <c r="G7904">
        <v>1.13239</v>
      </c>
      <c r="H7904">
        <v>15370</v>
      </c>
      <c r="I7904">
        <v>1.13840334805278</v>
      </c>
      <c r="J7904">
        <v>1.1320295</v>
      </c>
      <c r="K7904">
        <v>1.1256556519472101</v>
      </c>
      <c r="L7904">
        <v>53.168074536243303</v>
      </c>
      <c r="M7904" t="s">
        <v>14059</v>
      </c>
      <c r="N7904" s="2">
        <f t="shared" si="976"/>
        <v>1.1293800000000001</v>
      </c>
      <c r="O7904" s="2">
        <f t="shared" si="977"/>
        <v>1.1285700000000001</v>
      </c>
      <c r="P7904" s="2">
        <f t="shared" si="978"/>
        <v>1.1311</v>
      </c>
      <c r="Q7904" s="2">
        <f t="shared" si="979"/>
        <v>1.12967</v>
      </c>
      <c r="R7904" s="2">
        <f t="shared" si="980"/>
        <v>1.1292899999999999</v>
      </c>
      <c r="S7904" s="2">
        <f t="shared" si="981"/>
        <v>1.1285099999999999</v>
      </c>
      <c r="T7904" s="2">
        <f t="shared" si="982"/>
        <v>1.13063</v>
      </c>
      <c r="U7904" s="2">
        <f t="shared" si="983"/>
        <v>1.1293800000000001</v>
      </c>
      <c r="V7904" t="str">
        <f>IF(ISNUMBER(MATCH(B7904,[1]VerticalLineDates!$D:$D,0)),1,"")</f>
        <v/>
      </c>
    </row>
    <row r="7905" spans="1:22" hidden="1" x14ac:dyDescent="0.3">
      <c r="A7905" t="s">
        <v>11</v>
      </c>
      <c r="B7905" s="1" t="s">
        <v>7842</v>
      </c>
      <c r="C7905" t="s">
        <v>14059</v>
      </c>
      <c r="D7905">
        <v>1.13239</v>
      </c>
      <c r="E7905">
        <v>1.1346400000000001</v>
      </c>
      <c r="F7905">
        <v>1.1321099999999999</v>
      </c>
      <c r="G7905">
        <v>1.1341399999999999</v>
      </c>
      <c r="H7905">
        <v>11827</v>
      </c>
      <c r="I7905">
        <v>1.1385256013558001</v>
      </c>
      <c r="J7905">
        <v>1.1320939999999999</v>
      </c>
      <c r="K7905">
        <v>1.12566239864419</v>
      </c>
      <c r="L7905">
        <v>57.445337889304298</v>
      </c>
      <c r="M7905" t="s">
        <v>14059</v>
      </c>
      <c r="N7905" s="2">
        <f t="shared" si="976"/>
        <v>1.1306099999999999</v>
      </c>
      <c r="O7905" s="2">
        <f t="shared" si="977"/>
        <v>1.1293800000000001</v>
      </c>
      <c r="P7905" s="2">
        <f t="shared" si="978"/>
        <v>1.13287</v>
      </c>
      <c r="Q7905" s="2">
        <f t="shared" si="979"/>
        <v>1.1311</v>
      </c>
      <c r="R7905" s="2">
        <f t="shared" si="980"/>
        <v>1.1303099999999999</v>
      </c>
      <c r="S7905" s="2">
        <f t="shared" si="981"/>
        <v>1.1292899999999999</v>
      </c>
      <c r="T7905" s="2">
        <f t="shared" si="982"/>
        <v>1.13239</v>
      </c>
      <c r="U7905" s="2">
        <f t="shared" si="983"/>
        <v>1.13063</v>
      </c>
      <c r="V7905" t="str">
        <f>IF(ISNUMBER(MATCH(B7905,[1]VerticalLineDates!$D:$D,0)),1,"")</f>
        <v/>
      </c>
    </row>
    <row r="7906" spans="1:22" hidden="1" x14ac:dyDescent="0.3">
      <c r="A7906" t="s">
        <v>11</v>
      </c>
      <c r="B7906" s="1" t="s">
        <v>7843</v>
      </c>
      <c r="C7906" t="s">
        <v>14059</v>
      </c>
      <c r="D7906">
        <v>1.1341300000000001</v>
      </c>
      <c r="E7906">
        <v>1.13446</v>
      </c>
      <c r="F7906">
        <v>1.13022</v>
      </c>
      <c r="G7906">
        <v>1.13124</v>
      </c>
      <c r="H7906">
        <v>11412</v>
      </c>
      <c r="I7906">
        <v>1.1382285590503201</v>
      </c>
      <c r="J7906">
        <v>1.1319140000000001</v>
      </c>
      <c r="K7906">
        <v>1.1255994409496699</v>
      </c>
      <c r="L7906">
        <v>49.394402428179603</v>
      </c>
      <c r="M7906" t="s">
        <v>14059</v>
      </c>
      <c r="N7906" s="2">
        <f t="shared" si="976"/>
        <v>1.13239</v>
      </c>
      <c r="O7906" s="2">
        <f t="shared" si="977"/>
        <v>1.1306099999999999</v>
      </c>
      <c r="P7906" s="2">
        <f t="shared" si="978"/>
        <v>1.1346400000000001</v>
      </c>
      <c r="Q7906" s="2">
        <f t="shared" si="979"/>
        <v>1.13287</v>
      </c>
      <c r="R7906" s="2">
        <f t="shared" si="980"/>
        <v>1.1321099999999999</v>
      </c>
      <c r="S7906" s="2">
        <f t="shared" si="981"/>
        <v>1.1303099999999999</v>
      </c>
      <c r="T7906" s="2">
        <f t="shared" si="982"/>
        <v>1.1341399999999999</v>
      </c>
      <c r="U7906" s="2">
        <f t="shared" si="983"/>
        <v>1.13239</v>
      </c>
      <c r="V7906" t="str">
        <f>IF(ISNUMBER(MATCH(B7906,[1]VerticalLineDates!$D:$D,0)),1,"")</f>
        <v/>
      </c>
    </row>
    <row r="7907" spans="1:22" hidden="1" x14ac:dyDescent="0.3">
      <c r="A7907" t="s">
        <v>11</v>
      </c>
      <c r="B7907" s="1" t="s">
        <v>7844</v>
      </c>
      <c r="C7907" t="s">
        <v>14059</v>
      </c>
      <c r="D7907">
        <v>1.1310899999999999</v>
      </c>
      <c r="E7907">
        <v>1.1318699999999999</v>
      </c>
      <c r="F7907">
        <v>1.13049</v>
      </c>
      <c r="G7907">
        <v>1.13167</v>
      </c>
      <c r="H7907">
        <v>5824</v>
      </c>
      <c r="I7907">
        <v>1.13707475938761</v>
      </c>
      <c r="J7907">
        <v>1.1315655</v>
      </c>
      <c r="K7907">
        <v>1.12605624061238</v>
      </c>
      <c r="L7907">
        <v>50.502130606432097</v>
      </c>
      <c r="M7907" t="s">
        <v>14059</v>
      </c>
      <c r="N7907" s="2">
        <f t="shared" si="976"/>
        <v>1.1341300000000001</v>
      </c>
      <c r="O7907" s="2">
        <f t="shared" si="977"/>
        <v>1.13239</v>
      </c>
      <c r="P7907" s="2">
        <f t="shared" si="978"/>
        <v>1.13446</v>
      </c>
      <c r="Q7907" s="2">
        <f t="shared" si="979"/>
        <v>1.1346400000000001</v>
      </c>
      <c r="R7907" s="2">
        <f t="shared" si="980"/>
        <v>1.13022</v>
      </c>
      <c r="S7907" s="2">
        <f t="shared" si="981"/>
        <v>1.1321099999999999</v>
      </c>
      <c r="T7907" s="2">
        <f t="shared" si="982"/>
        <v>1.13124</v>
      </c>
      <c r="U7907" s="2">
        <f t="shared" si="983"/>
        <v>1.1341399999999999</v>
      </c>
      <c r="V7907" t="str">
        <f>IF(ISNUMBER(MATCH(B7907,[1]VerticalLineDates!$D:$D,0)),1,"")</f>
        <v/>
      </c>
    </row>
    <row r="7908" spans="1:22" hidden="1" x14ac:dyDescent="0.3">
      <c r="A7908" t="s">
        <v>11</v>
      </c>
      <c r="B7908" s="1" t="s">
        <v>7845</v>
      </c>
      <c r="C7908" t="s">
        <v>14059</v>
      </c>
      <c r="D7908">
        <v>1.13167</v>
      </c>
      <c r="E7908">
        <v>1.1320600000000001</v>
      </c>
      <c r="F7908">
        <v>1.1307</v>
      </c>
      <c r="G7908">
        <v>1.1309100000000001</v>
      </c>
      <c r="H7908">
        <v>6221</v>
      </c>
      <c r="I7908">
        <v>1.13594794822175</v>
      </c>
      <c r="J7908">
        <v>1.1312234999999999</v>
      </c>
      <c r="K7908">
        <v>1.1264990517782401</v>
      </c>
      <c r="L7908">
        <v>48.482153853672401</v>
      </c>
      <c r="M7908" t="s">
        <v>14059</v>
      </c>
      <c r="N7908" s="2">
        <f t="shared" si="976"/>
        <v>1.1310899999999999</v>
      </c>
      <c r="O7908" s="2">
        <f t="shared" si="977"/>
        <v>1.1341300000000001</v>
      </c>
      <c r="P7908" s="2">
        <f t="shared" si="978"/>
        <v>1.1318699999999999</v>
      </c>
      <c r="Q7908" s="2">
        <f t="shared" si="979"/>
        <v>1.13446</v>
      </c>
      <c r="R7908" s="2">
        <f t="shared" si="980"/>
        <v>1.13049</v>
      </c>
      <c r="S7908" s="2">
        <f t="shared" si="981"/>
        <v>1.13022</v>
      </c>
      <c r="T7908" s="2">
        <f t="shared" si="982"/>
        <v>1.13167</v>
      </c>
      <c r="U7908" s="2">
        <f t="shared" si="983"/>
        <v>1.13124</v>
      </c>
      <c r="V7908" t="str">
        <f>IF(ISNUMBER(MATCH(B7908,[1]VerticalLineDates!$D:$D,0)),1,"")</f>
        <v/>
      </c>
    </row>
    <row r="7909" spans="1:22" hidden="1" x14ac:dyDescent="0.3">
      <c r="A7909" t="s">
        <v>11</v>
      </c>
      <c r="B7909" s="1" t="s">
        <v>7846</v>
      </c>
      <c r="C7909" t="s">
        <v>14059</v>
      </c>
      <c r="D7909">
        <v>1.1309100000000001</v>
      </c>
      <c r="E7909">
        <v>1.1309499999999999</v>
      </c>
      <c r="F7909">
        <v>1.1284700000000001</v>
      </c>
      <c r="G7909">
        <v>1.13053</v>
      </c>
      <c r="H7909">
        <v>11830</v>
      </c>
      <c r="I7909">
        <v>1.13517709841728</v>
      </c>
      <c r="J7909">
        <v>1.1309564999999999</v>
      </c>
      <c r="K7909">
        <v>1.1267359015827101</v>
      </c>
      <c r="L7909">
        <v>47.459993498466297</v>
      </c>
      <c r="M7909" t="s">
        <v>14059</v>
      </c>
      <c r="N7909" s="2">
        <f t="shared" si="976"/>
        <v>1.13167</v>
      </c>
      <c r="O7909" s="2">
        <f t="shared" si="977"/>
        <v>1.1310899999999999</v>
      </c>
      <c r="P7909" s="2">
        <f t="shared" si="978"/>
        <v>1.1320600000000001</v>
      </c>
      <c r="Q7909" s="2">
        <f t="shared" si="979"/>
        <v>1.1318699999999999</v>
      </c>
      <c r="R7909" s="2">
        <f t="shared" si="980"/>
        <v>1.1307</v>
      </c>
      <c r="S7909" s="2">
        <f t="shared" si="981"/>
        <v>1.13049</v>
      </c>
      <c r="T7909" s="2">
        <f t="shared" si="982"/>
        <v>1.1309100000000001</v>
      </c>
      <c r="U7909" s="2">
        <f t="shared" si="983"/>
        <v>1.13167</v>
      </c>
      <c r="V7909" t="str">
        <f>IF(ISNUMBER(MATCH(B7909,[1]VerticalLineDates!$D:$D,0)),1,"")</f>
        <v/>
      </c>
    </row>
    <row r="7910" spans="1:22" hidden="1" x14ac:dyDescent="0.3">
      <c r="A7910" t="s">
        <v>11</v>
      </c>
      <c r="B7910" s="1" t="s">
        <v>7847</v>
      </c>
      <c r="C7910" t="s">
        <v>14059</v>
      </c>
      <c r="D7910">
        <v>1.13053</v>
      </c>
      <c r="E7910">
        <v>1.13269</v>
      </c>
      <c r="F7910">
        <v>1.13022</v>
      </c>
      <c r="G7910">
        <v>1.1312199999999999</v>
      </c>
      <c r="H7910">
        <v>14492</v>
      </c>
      <c r="I7910">
        <v>1.1348454192376101</v>
      </c>
      <c r="J7910">
        <v>1.1308274999999901</v>
      </c>
      <c r="K7910">
        <v>1.1268095807623799</v>
      </c>
      <c r="L7910">
        <v>49.5403213578752</v>
      </c>
      <c r="M7910" t="s">
        <v>14059</v>
      </c>
      <c r="N7910" s="2">
        <f t="shared" si="976"/>
        <v>1.1309100000000001</v>
      </c>
      <c r="O7910" s="2">
        <f t="shared" si="977"/>
        <v>1.13167</v>
      </c>
      <c r="P7910" s="2">
        <f t="shared" si="978"/>
        <v>1.1309499999999999</v>
      </c>
      <c r="Q7910" s="2">
        <f t="shared" si="979"/>
        <v>1.1320600000000001</v>
      </c>
      <c r="R7910" s="2">
        <f t="shared" si="980"/>
        <v>1.1284700000000001</v>
      </c>
      <c r="S7910" s="2">
        <f t="shared" si="981"/>
        <v>1.1307</v>
      </c>
      <c r="T7910" s="2">
        <f t="shared" si="982"/>
        <v>1.13053</v>
      </c>
      <c r="U7910" s="2">
        <f t="shared" si="983"/>
        <v>1.1309100000000001</v>
      </c>
      <c r="V7910" t="str">
        <f>IF(ISNUMBER(MATCH(B7910,[1]VerticalLineDates!$D:$D,0)),1,"")</f>
        <v/>
      </c>
    </row>
    <row r="7911" spans="1:22" hidden="1" x14ac:dyDescent="0.3">
      <c r="A7911" t="s">
        <v>11</v>
      </c>
      <c r="B7911" s="1" t="s">
        <v>7848</v>
      </c>
      <c r="C7911" t="s">
        <v>14059</v>
      </c>
      <c r="D7911">
        <v>1.1312199999999999</v>
      </c>
      <c r="E7911">
        <v>1.1331800000000001</v>
      </c>
      <c r="F7911">
        <v>1.1290199999999999</v>
      </c>
      <c r="G7911">
        <v>1.1295900000000001</v>
      </c>
      <c r="H7911">
        <v>16310</v>
      </c>
      <c r="I7911">
        <v>1.1340651931910499</v>
      </c>
      <c r="J7911">
        <v>1.1305485</v>
      </c>
      <c r="K7911">
        <v>1.12703180680894</v>
      </c>
      <c r="L7911">
        <v>45.006730490620299</v>
      </c>
      <c r="M7911" t="s">
        <v>14059</v>
      </c>
      <c r="N7911" s="2">
        <f t="shared" si="976"/>
        <v>1.13053</v>
      </c>
      <c r="O7911" s="2">
        <f t="shared" si="977"/>
        <v>1.1309100000000001</v>
      </c>
      <c r="P7911" s="2">
        <f t="shared" si="978"/>
        <v>1.13269</v>
      </c>
      <c r="Q7911" s="2">
        <f t="shared" si="979"/>
        <v>1.1309499999999999</v>
      </c>
      <c r="R7911" s="2">
        <f t="shared" si="980"/>
        <v>1.13022</v>
      </c>
      <c r="S7911" s="2">
        <f t="shared" si="981"/>
        <v>1.1284700000000001</v>
      </c>
      <c r="T7911" s="2">
        <f t="shared" si="982"/>
        <v>1.1312199999999999</v>
      </c>
      <c r="U7911" s="2">
        <f t="shared" si="983"/>
        <v>1.13053</v>
      </c>
      <c r="V7911" t="str">
        <f>IF(ISNUMBER(MATCH(B7911,[1]VerticalLineDates!$D:$D,0)),1,"")</f>
        <v/>
      </c>
    </row>
    <row r="7912" spans="1:22" hidden="1" x14ac:dyDescent="0.3">
      <c r="A7912" t="s">
        <v>11</v>
      </c>
      <c r="B7912" s="1" t="s">
        <v>7849</v>
      </c>
      <c r="C7912" t="s">
        <v>14059</v>
      </c>
      <c r="D7912">
        <v>1.1295900000000001</v>
      </c>
      <c r="E7912">
        <v>1.12998</v>
      </c>
      <c r="F7912">
        <v>1.1286099999999999</v>
      </c>
      <c r="G7912">
        <v>1.12982</v>
      </c>
      <c r="H7912">
        <v>5225</v>
      </c>
      <c r="I7912">
        <v>1.13312973961719</v>
      </c>
      <c r="J7912">
        <v>1.1302854999999901</v>
      </c>
      <c r="K7912">
        <v>1.1274412603827999</v>
      </c>
      <c r="L7912">
        <v>45.760988937958302</v>
      </c>
      <c r="M7912" t="s">
        <v>14059</v>
      </c>
      <c r="N7912" s="2">
        <f t="shared" si="976"/>
        <v>1.1312199999999999</v>
      </c>
      <c r="O7912" s="2">
        <f t="shared" si="977"/>
        <v>1.13053</v>
      </c>
      <c r="P7912" s="2">
        <f t="shared" si="978"/>
        <v>1.1331800000000001</v>
      </c>
      <c r="Q7912" s="2">
        <f t="shared" si="979"/>
        <v>1.13269</v>
      </c>
      <c r="R7912" s="2">
        <f t="shared" si="980"/>
        <v>1.1290199999999999</v>
      </c>
      <c r="S7912" s="2">
        <f t="shared" si="981"/>
        <v>1.13022</v>
      </c>
      <c r="T7912" s="2">
        <f t="shared" si="982"/>
        <v>1.1295900000000001</v>
      </c>
      <c r="U7912" s="2">
        <f t="shared" si="983"/>
        <v>1.1312199999999999</v>
      </c>
      <c r="V7912" t="str">
        <f>IF(ISNUMBER(MATCH(B7912,[1]VerticalLineDates!$D:$D,0)),1,"")</f>
        <v/>
      </c>
    </row>
    <row r="7913" spans="1:22" hidden="1" x14ac:dyDescent="0.3">
      <c r="A7913" t="s">
        <v>11</v>
      </c>
      <c r="B7913" s="1" t="s">
        <v>7850</v>
      </c>
      <c r="C7913" t="s">
        <v>14059</v>
      </c>
      <c r="D7913">
        <v>1.1295200000000001</v>
      </c>
      <c r="E7913">
        <v>1.1300699999999999</v>
      </c>
      <c r="F7913">
        <v>1.129</v>
      </c>
      <c r="G7913">
        <v>1.1300600000000001</v>
      </c>
      <c r="H7913">
        <v>3492</v>
      </c>
      <c r="I7913">
        <v>1.1330797507264001</v>
      </c>
      <c r="J7913">
        <v>1.1303695</v>
      </c>
      <c r="K7913">
        <v>1.12765924927359</v>
      </c>
      <c r="L7913">
        <v>46.584269577866799</v>
      </c>
      <c r="M7913" t="s">
        <v>14059</v>
      </c>
      <c r="N7913" s="2">
        <f t="shared" si="976"/>
        <v>1.1295900000000001</v>
      </c>
      <c r="O7913" s="2">
        <f t="shared" si="977"/>
        <v>1.1312199999999999</v>
      </c>
      <c r="P7913" s="2">
        <f t="shared" si="978"/>
        <v>1.12998</v>
      </c>
      <c r="Q7913" s="2">
        <f t="shared" si="979"/>
        <v>1.1331800000000001</v>
      </c>
      <c r="R7913" s="2">
        <f t="shared" si="980"/>
        <v>1.1286099999999999</v>
      </c>
      <c r="S7913" s="2">
        <f t="shared" si="981"/>
        <v>1.1290199999999999</v>
      </c>
      <c r="T7913" s="2">
        <f t="shared" si="982"/>
        <v>1.12982</v>
      </c>
      <c r="U7913" s="2">
        <f t="shared" si="983"/>
        <v>1.1295900000000001</v>
      </c>
      <c r="V7913" t="str">
        <f>IF(ISNUMBER(MATCH(B7913,[1]VerticalLineDates!$D:$D,0)),1,"")</f>
        <v/>
      </c>
    </row>
    <row r="7914" spans="1:22" hidden="1" x14ac:dyDescent="0.3">
      <c r="A7914" t="s">
        <v>11</v>
      </c>
      <c r="B7914" s="1" t="s">
        <v>7851</v>
      </c>
      <c r="C7914" t="s">
        <v>14059</v>
      </c>
      <c r="D7914">
        <v>1.1300600000000001</v>
      </c>
      <c r="E7914">
        <v>1.1303399999999999</v>
      </c>
      <c r="F7914">
        <v>1.1295200000000001</v>
      </c>
      <c r="G7914">
        <v>1.13022</v>
      </c>
      <c r="H7914">
        <v>3695</v>
      </c>
      <c r="I7914">
        <v>1.13308944549444</v>
      </c>
      <c r="J7914">
        <v>1.1303924999999999</v>
      </c>
      <c r="K7914">
        <v>1.12769555450555</v>
      </c>
      <c r="L7914">
        <v>47.160095994323903</v>
      </c>
      <c r="M7914" t="s">
        <v>14059</v>
      </c>
      <c r="N7914" s="2">
        <f t="shared" si="976"/>
        <v>1.1295200000000001</v>
      </c>
      <c r="O7914" s="2">
        <f t="shared" si="977"/>
        <v>1.1295900000000001</v>
      </c>
      <c r="P7914" s="2">
        <f t="shared" si="978"/>
        <v>1.1300699999999999</v>
      </c>
      <c r="Q7914" s="2">
        <f t="shared" si="979"/>
        <v>1.12998</v>
      </c>
      <c r="R7914" s="2">
        <f t="shared" si="980"/>
        <v>1.129</v>
      </c>
      <c r="S7914" s="2">
        <f t="shared" si="981"/>
        <v>1.1286099999999999</v>
      </c>
      <c r="T7914" s="2">
        <f t="shared" si="982"/>
        <v>1.1300600000000001</v>
      </c>
      <c r="U7914" s="2">
        <f t="shared" si="983"/>
        <v>1.12982</v>
      </c>
      <c r="V7914" t="str">
        <f>IF(ISNUMBER(MATCH(B7914,[1]VerticalLineDates!$D:$D,0)),1,"")</f>
        <v/>
      </c>
    </row>
    <row r="7915" spans="1:22" hidden="1" x14ac:dyDescent="0.3">
      <c r="A7915" t="s">
        <v>11</v>
      </c>
      <c r="B7915" s="1" t="s">
        <v>7852</v>
      </c>
      <c r="C7915" t="s">
        <v>14059</v>
      </c>
      <c r="D7915">
        <v>1.13022</v>
      </c>
      <c r="E7915">
        <v>1.13174</v>
      </c>
      <c r="F7915">
        <v>1.12981</v>
      </c>
      <c r="G7915">
        <v>1.1314899999999899</v>
      </c>
      <c r="H7915">
        <v>9111</v>
      </c>
      <c r="I7915">
        <v>1.1331713739240299</v>
      </c>
      <c r="J7915">
        <v>1.1304339999999999</v>
      </c>
      <c r="K7915">
        <v>1.12769662607596</v>
      </c>
      <c r="L7915">
        <v>51.618412992638198</v>
      </c>
      <c r="M7915" t="s">
        <v>14059</v>
      </c>
      <c r="N7915" s="2">
        <f t="shared" si="976"/>
        <v>1.1300600000000001</v>
      </c>
      <c r="O7915" s="2">
        <f t="shared" si="977"/>
        <v>1.1295200000000001</v>
      </c>
      <c r="P7915" s="2">
        <f t="shared" si="978"/>
        <v>1.1303399999999999</v>
      </c>
      <c r="Q7915" s="2">
        <f t="shared" si="979"/>
        <v>1.1300699999999999</v>
      </c>
      <c r="R7915" s="2">
        <f t="shared" si="980"/>
        <v>1.1295200000000001</v>
      </c>
      <c r="S7915" s="2">
        <f t="shared" si="981"/>
        <v>1.129</v>
      </c>
      <c r="T7915" s="2">
        <f t="shared" si="982"/>
        <v>1.13022</v>
      </c>
      <c r="U7915" s="2">
        <f t="shared" si="983"/>
        <v>1.1300600000000001</v>
      </c>
      <c r="V7915" t="str">
        <f>IF(ISNUMBER(MATCH(B7915,[1]VerticalLineDates!$D:$D,0)),1,"")</f>
        <v/>
      </c>
    </row>
    <row r="7916" spans="1:22" hidden="1" x14ac:dyDescent="0.3">
      <c r="A7916" t="s">
        <v>11</v>
      </c>
      <c r="B7916" s="1" t="s">
        <v>7853</v>
      </c>
      <c r="C7916" t="s">
        <v>14059</v>
      </c>
      <c r="D7916">
        <v>1.1314899999999899</v>
      </c>
      <c r="E7916">
        <v>1.1322700000000001</v>
      </c>
      <c r="F7916">
        <v>1.12924</v>
      </c>
      <c r="G7916">
        <v>1.13018</v>
      </c>
      <c r="H7916">
        <v>15107</v>
      </c>
      <c r="I7916">
        <v>1.1331579399062499</v>
      </c>
      <c r="J7916">
        <v>1.1304185</v>
      </c>
      <c r="K7916">
        <v>1.1276790600937401</v>
      </c>
      <c r="L7916">
        <v>47.1950029422771</v>
      </c>
      <c r="M7916" t="s">
        <v>14059</v>
      </c>
      <c r="N7916" s="2">
        <f t="shared" si="976"/>
        <v>1.13022</v>
      </c>
      <c r="O7916" s="2">
        <f t="shared" si="977"/>
        <v>1.1300600000000001</v>
      </c>
      <c r="P7916" s="2">
        <f t="shared" si="978"/>
        <v>1.13174</v>
      </c>
      <c r="Q7916" s="2">
        <f t="shared" si="979"/>
        <v>1.1303399999999999</v>
      </c>
      <c r="R7916" s="2">
        <f t="shared" si="980"/>
        <v>1.12981</v>
      </c>
      <c r="S7916" s="2">
        <f t="shared" si="981"/>
        <v>1.1295200000000001</v>
      </c>
      <c r="T7916" s="2">
        <f t="shared" si="982"/>
        <v>1.1314899999999899</v>
      </c>
      <c r="U7916" s="2">
        <f t="shared" si="983"/>
        <v>1.13022</v>
      </c>
      <c r="V7916" t="str">
        <f>IF(ISNUMBER(MATCH(B7916,[1]VerticalLineDates!$D:$D,0)),1,"")</f>
        <v/>
      </c>
    </row>
    <row r="7917" spans="1:22" hidden="1" x14ac:dyDescent="0.3">
      <c r="A7917" t="s">
        <v>11</v>
      </c>
      <c r="B7917" s="1" t="s">
        <v>7854</v>
      </c>
      <c r="C7917" t="s">
        <v>14059</v>
      </c>
      <c r="D7917">
        <v>1.13018</v>
      </c>
      <c r="E7917">
        <v>1.1358699999999999</v>
      </c>
      <c r="F7917">
        <v>1.1298900000000001</v>
      </c>
      <c r="G7917">
        <v>1.13567</v>
      </c>
      <c r="H7917">
        <v>16158</v>
      </c>
      <c r="I7917">
        <v>1.13425752945289</v>
      </c>
      <c r="J7917">
        <v>1.1306924999999901</v>
      </c>
      <c r="K7917">
        <v>1.1271274705470999</v>
      </c>
      <c r="L7917">
        <v>61.921956326454698</v>
      </c>
      <c r="M7917" t="s">
        <v>14059</v>
      </c>
      <c r="N7917" s="2">
        <f t="shared" si="976"/>
        <v>1.1314899999999899</v>
      </c>
      <c r="O7917" s="2">
        <f t="shared" si="977"/>
        <v>1.13022</v>
      </c>
      <c r="P7917" s="2">
        <f t="shared" si="978"/>
        <v>1.1322700000000001</v>
      </c>
      <c r="Q7917" s="2">
        <f t="shared" si="979"/>
        <v>1.13174</v>
      </c>
      <c r="R7917" s="2">
        <f t="shared" si="980"/>
        <v>1.12924</v>
      </c>
      <c r="S7917" s="2">
        <f t="shared" si="981"/>
        <v>1.12981</v>
      </c>
      <c r="T7917" s="2">
        <f t="shared" si="982"/>
        <v>1.13018</v>
      </c>
      <c r="U7917" s="2">
        <f t="shared" si="983"/>
        <v>1.1314899999999899</v>
      </c>
      <c r="V7917" t="str">
        <f>IF(ISNUMBER(MATCH(B7917,[1]VerticalLineDates!$D:$D,0)),1,"")</f>
        <v/>
      </c>
    </row>
    <row r="7918" spans="1:22" hidden="1" x14ac:dyDescent="0.3">
      <c r="A7918" t="s">
        <v>11</v>
      </c>
      <c r="B7918" s="1" t="s">
        <v>7855</v>
      </c>
      <c r="C7918" t="s">
        <v>14059</v>
      </c>
      <c r="D7918">
        <v>1.1356599999999999</v>
      </c>
      <c r="E7918">
        <v>1.1364799999999999</v>
      </c>
      <c r="F7918">
        <v>1.13551</v>
      </c>
      <c r="G7918">
        <v>1.1359399999999999</v>
      </c>
      <c r="H7918">
        <v>3016</v>
      </c>
      <c r="I7918">
        <v>1.13510754152647</v>
      </c>
      <c r="J7918">
        <v>1.131089</v>
      </c>
      <c r="K7918">
        <v>1.1270704584735201</v>
      </c>
      <c r="L7918">
        <v>62.4762252289445</v>
      </c>
      <c r="M7918" t="s">
        <v>14059</v>
      </c>
      <c r="N7918" s="2">
        <f t="shared" si="976"/>
        <v>1.13018</v>
      </c>
      <c r="O7918" s="2">
        <f t="shared" si="977"/>
        <v>1.1314899999999899</v>
      </c>
      <c r="P7918" s="2">
        <f t="shared" si="978"/>
        <v>1.1358699999999999</v>
      </c>
      <c r="Q7918" s="2">
        <f t="shared" si="979"/>
        <v>1.1322700000000001</v>
      </c>
      <c r="R7918" s="2">
        <f t="shared" si="980"/>
        <v>1.1298900000000001</v>
      </c>
      <c r="S7918" s="2">
        <f t="shared" si="981"/>
        <v>1.12924</v>
      </c>
      <c r="T7918" s="2">
        <f t="shared" si="982"/>
        <v>1.13567</v>
      </c>
      <c r="U7918" s="2">
        <f t="shared" si="983"/>
        <v>1.13018</v>
      </c>
      <c r="V7918" t="str">
        <f>IF(ISNUMBER(MATCH(B7918,[1]VerticalLineDates!$D:$D,0)),1,"")</f>
        <v/>
      </c>
    </row>
    <row r="7919" spans="1:22" hidden="1" x14ac:dyDescent="0.3">
      <c r="A7919" t="s">
        <v>11</v>
      </c>
      <c r="B7919" s="1" t="s">
        <v>7856</v>
      </c>
      <c r="C7919" t="s">
        <v>14059</v>
      </c>
      <c r="D7919">
        <v>1.1355500000000001</v>
      </c>
      <c r="E7919">
        <v>1.1360399999999999</v>
      </c>
      <c r="F7919">
        <v>1.13497</v>
      </c>
      <c r="G7919">
        <v>1.13503</v>
      </c>
      <c r="H7919">
        <v>5102</v>
      </c>
      <c r="I7919">
        <v>1.1356545082905101</v>
      </c>
      <c r="J7919">
        <v>1.1313724999999999</v>
      </c>
      <c r="K7919">
        <v>1.1270904917094799</v>
      </c>
      <c r="L7919">
        <v>59.341038999322897</v>
      </c>
      <c r="M7919" t="s">
        <v>14059</v>
      </c>
      <c r="N7919" s="2">
        <f t="shared" si="976"/>
        <v>1.1356599999999999</v>
      </c>
      <c r="O7919" s="2">
        <f t="shared" si="977"/>
        <v>1.13018</v>
      </c>
      <c r="P7919" s="2">
        <f t="shared" si="978"/>
        <v>1.1364799999999999</v>
      </c>
      <c r="Q7919" s="2">
        <f t="shared" si="979"/>
        <v>1.1358699999999999</v>
      </c>
      <c r="R7919" s="2">
        <f t="shared" si="980"/>
        <v>1.13551</v>
      </c>
      <c r="S7919" s="2">
        <f t="shared" si="981"/>
        <v>1.1298900000000001</v>
      </c>
      <c r="T7919" s="2">
        <f t="shared" si="982"/>
        <v>1.1359399999999999</v>
      </c>
      <c r="U7919" s="2">
        <f t="shared" si="983"/>
        <v>1.13567</v>
      </c>
      <c r="V7919" t="str">
        <f>IF(ISNUMBER(MATCH(B7919,[1]VerticalLineDates!$D:$D,0)),1,"")</f>
        <v/>
      </c>
    </row>
    <row r="7920" spans="1:22" hidden="1" x14ac:dyDescent="0.3">
      <c r="A7920" t="s">
        <v>11</v>
      </c>
      <c r="B7920" s="1" t="s">
        <v>7857</v>
      </c>
      <c r="C7920" t="s">
        <v>14059</v>
      </c>
      <c r="D7920">
        <v>1.13503</v>
      </c>
      <c r="E7920">
        <v>1.1351800000000001</v>
      </c>
      <c r="F7920">
        <v>1.1332</v>
      </c>
      <c r="G7920">
        <v>1.1334900000000001</v>
      </c>
      <c r="H7920">
        <v>3343</v>
      </c>
      <c r="I7920">
        <v>1.13581028188391</v>
      </c>
      <c r="J7920">
        <v>1.1316085</v>
      </c>
      <c r="K7920">
        <v>1.1274067181160801</v>
      </c>
      <c r="L7920">
        <v>54.368691693397402</v>
      </c>
      <c r="M7920" t="s">
        <v>14059</v>
      </c>
      <c r="N7920" s="2">
        <f t="shared" si="976"/>
        <v>1.1355500000000001</v>
      </c>
      <c r="O7920" s="2">
        <f t="shared" si="977"/>
        <v>1.1356599999999999</v>
      </c>
      <c r="P7920" s="2">
        <f t="shared" si="978"/>
        <v>1.1360399999999999</v>
      </c>
      <c r="Q7920" s="2">
        <f t="shared" si="979"/>
        <v>1.1364799999999999</v>
      </c>
      <c r="R7920" s="2">
        <f t="shared" si="980"/>
        <v>1.13497</v>
      </c>
      <c r="S7920" s="2">
        <f t="shared" si="981"/>
        <v>1.13551</v>
      </c>
      <c r="T7920" s="2">
        <f t="shared" si="982"/>
        <v>1.13503</v>
      </c>
      <c r="U7920" s="2">
        <f t="shared" si="983"/>
        <v>1.1359399999999999</v>
      </c>
      <c r="V7920" t="str">
        <f>IF(ISNUMBER(MATCH(B7920,[1]VerticalLineDates!$D:$D,0)),1,"")</f>
        <v/>
      </c>
    </row>
    <row r="7921" spans="1:22" hidden="1" x14ac:dyDescent="0.3">
      <c r="A7921" t="s">
        <v>11</v>
      </c>
      <c r="B7921" s="1" t="s">
        <v>7858</v>
      </c>
      <c r="C7921" t="s">
        <v>14059</v>
      </c>
      <c r="D7921">
        <v>1.1334900000000001</v>
      </c>
      <c r="E7921">
        <v>1.13445</v>
      </c>
      <c r="F7921">
        <v>1.1320699999999999</v>
      </c>
      <c r="G7921">
        <v>1.1326499999999999</v>
      </c>
      <c r="H7921">
        <v>12483</v>
      </c>
      <c r="I7921">
        <v>1.1357948303479199</v>
      </c>
      <c r="J7921">
        <v>1.1318125000000001</v>
      </c>
      <c r="K7921">
        <v>1.1278301696520701</v>
      </c>
      <c r="L7921">
        <v>51.818155404386403</v>
      </c>
      <c r="M7921" t="s">
        <v>14059</v>
      </c>
      <c r="N7921" s="2">
        <f t="shared" si="976"/>
        <v>1.13503</v>
      </c>
      <c r="O7921" s="2">
        <f t="shared" si="977"/>
        <v>1.1355500000000001</v>
      </c>
      <c r="P7921" s="2">
        <f t="shared" si="978"/>
        <v>1.1351800000000001</v>
      </c>
      <c r="Q7921" s="2">
        <f t="shared" si="979"/>
        <v>1.1360399999999999</v>
      </c>
      <c r="R7921" s="2">
        <f t="shared" si="980"/>
        <v>1.1332</v>
      </c>
      <c r="S7921" s="2">
        <f t="shared" si="981"/>
        <v>1.13497</v>
      </c>
      <c r="T7921" s="2">
        <f t="shared" si="982"/>
        <v>1.1334900000000001</v>
      </c>
      <c r="U7921" s="2">
        <f t="shared" si="983"/>
        <v>1.13503</v>
      </c>
      <c r="V7921" t="str">
        <f>IF(ISNUMBER(MATCH(B7921,[1]VerticalLineDates!$D:$D,0)),1,"")</f>
        <v/>
      </c>
    </row>
    <row r="7922" spans="1:22" hidden="1" x14ac:dyDescent="0.3">
      <c r="A7922" t="s">
        <v>11</v>
      </c>
      <c r="B7922" s="1" t="s">
        <v>7859</v>
      </c>
      <c r="C7922" t="s">
        <v>14059</v>
      </c>
      <c r="D7922">
        <v>1.1326499999999999</v>
      </c>
      <c r="E7922">
        <v>1.1336200000000001</v>
      </c>
      <c r="F7922">
        <v>1.1294999999999999</v>
      </c>
      <c r="G7922">
        <v>1.12971</v>
      </c>
      <c r="H7922">
        <v>16140</v>
      </c>
      <c r="I7922">
        <v>1.13577343354615</v>
      </c>
      <c r="J7922">
        <v>1.131829</v>
      </c>
      <c r="K7922">
        <v>1.1278845664538399</v>
      </c>
      <c r="L7922">
        <v>44.032294065379297</v>
      </c>
      <c r="M7922" t="s">
        <v>14059</v>
      </c>
      <c r="N7922" s="2">
        <f t="shared" si="976"/>
        <v>1.1334900000000001</v>
      </c>
      <c r="O7922" s="2">
        <f t="shared" si="977"/>
        <v>1.13503</v>
      </c>
      <c r="P7922" s="2">
        <f t="shared" si="978"/>
        <v>1.13445</v>
      </c>
      <c r="Q7922" s="2">
        <f t="shared" si="979"/>
        <v>1.1351800000000001</v>
      </c>
      <c r="R7922" s="2">
        <f t="shared" si="980"/>
        <v>1.1320699999999999</v>
      </c>
      <c r="S7922" s="2">
        <f t="shared" si="981"/>
        <v>1.1332</v>
      </c>
      <c r="T7922" s="2">
        <f t="shared" si="982"/>
        <v>1.1326499999999999</v>
      </c>
      <c r="U7922" s="2">
        <f t="shared" si="983"/>
        <v>1.1334900000000001</v>
      </c>
      <c r="V7922" t="str">
        <f>IF(ISNUMBER(MATCH(B7922,[1]VerticalLineDates!$D:$D,0)),1,"")</f>
        <v/>
      </c>
    </row>
    <row r="7923" spans="1:22" hidden="1" x14ac:dyDescent="0.3">
      <c r="A7923" t="s">
        <v>11</v>
      </c>
      <c r="B7923" s="1" t="s">
        <v>7860</v>
      </c>
      <c r="C7923" t="s">
        <v>14059</v>
      </c>
      <c r="D7923">
        <v>1.12971</v>
      </c>
      <c r="E7923">
        <v>1.13348</v>
      </c>
      <c r="F7923">
        <v>1.1285099999999999</v>
      </c>
      <c r="G7923">
        <v>1.1328800000000001</v>
      </c>
      <c r="H7923">
        <v>15949</v>
      </c>
      <c r="I7923">
        <v>1.1358710459025101</v>
      </c>
      <c r="J7923">
        <v>1.1319414999999899</v>
      </c>
      <c r="K7923">
        <v>1.12801195409748</v>
      </c>
      <c r="L7923">
        <v>52.346424324216798</v>
      </c>
      <c r="M7923" t="s">
        <v>14059</v>
      </c>
      <c r="N7923" s="2">
        <f t="shared" si="976"/>
        <v>1.1326499999999999</v>
      </c>
      <c r="O7923" s="2">
        <f t="shared" si="977"/>
        <v>1.1334900000000001</v>
      </c>
      <c r="P7923" s="2">
        <f t="shared" si="978"/>
        <v>1.1336200000000001</v>
      </c>
      <c r="Q7923" s="2">
        <f t="shared" si="979"/>
        <v>1.13445</v>
      </c>
      <c r="R7923" s="2">
        <f t="shared" si="980"/>
        <v>1.1294999999999999</v>
      </c>
      <c r="S7923" s="2">
        <f t="shared" si="981"/>
        <v>1.1320699999999999</v>
      </c>
      <c r="T7923" s="2">
        <f t="shared" si="982"/>
        <v>1.12971</v>
      </c>
      <c r="U7923" s="2">
        <f t="shared" si="983"/>
        <v>1.1326499999999999</v>
      </c>
      <c r="V7923" t="str">
        <f>IF(ISNUMBER(MATCH(B7923,[1]VerticalLineDates!$D:$D,0)),1,"")</f>
        <v/>
      </c>
    </row>
    <row r="7924" spans="1:22" hidden="1" x14ac:dyDescent="0.3">
      <c r="A7924" t="s">
        <v>11</v>
      </c>
      <c r="B7924" s="1" t="s">
        <v>7861</v>
      </c>
      <c r="C7924" t="s">
        <v>14059</v>
      </c>
      <c r="D7924">
        <v>1.13287</v>
      </c>
      <c r="E7924">
        <v>1.13313</v>
      </c>
      <c r="F7924">
        <v>1.13201</v>
      </c>
      <c r="G7924">
        <v>1.1327799999999999</v>
      </c>
      <c r="H7924">
        <v>5561</v>
      </c>
      <c r="I7924">
        <v>1.1359031055287701</v>
      </c>
      <c r="J7924">
        <v>1.13196099999999</v>
      </c>
      <c r="K7924">
        <v>1.1280188944712199</v>
      </c>
      <c r="L7924">
        <v>52.0835758061951</v>
      </c>
      <c r="M7924" t="s">
        <v>14059</v>
      </c>
      <c r="N7924" s="2">
        <f t="shared" si="976"/>
        <v>1.12971</v>
      </c>
      <c r="O7924" s="2">
        <f t="shared" si="977"/>
        <v>1.1326499999999999</v>
      </c>
      <c r="P7924" s="2">
        <f t="shared" si="978"/>
        <v>1.13348</v>
      </c>
      <c r="Q7924" s="2">
        <f t="shared" si="979"/>
        <v>1.1336200000000001</v>
      </c>
      <c r="R7924" s="2">
        <f t="shared" si="980"/>
        <v>1.1285099999999999</v>
      </c>
      <c r="S7924" s="2">
        <f t="shared" si="981"/>
        <v>1.1294999999999999</v>
      </c>
      <c r="T7924" s="2">
        <f t="shared" si="982"/>
        <v>1.1328800000000001</v>
      </c>
      <c r="U7924" s="2">
        <f t="shared" si="983"/>
        <v>1.12971</v>
      </c>
      <c r="V7924" t="str">
        <f>IF(ISNUMBER(MATCH(B7924,[1]VerticalLineDates!$D:$D,0)),1,"")</f>
        <v/>
      </c>
    </row>
    <row r="7925" spans="1:22" hidden="1" x14ac:dyDescent="0.3">
      <c r="A7925" t="s">
        <v>11</v>
      </c>
      <c r="B7925" s="1" t="s">
        <v>7862</v>
      </c>
      <c r="C7925" t="s">
        <v>14059</v>
      </c>
      <c r="D7925">
        <v>1.13218</v>
      </c>
      <c r="E7925">
        <v>1.13418</v>
      </c>
      <c r="F7925">
        <v>1.13218</v>
      </c>
      <c r="G7925">
        <v>1.1336299999999999</v>
      </c>
      <c r="H7925">
        <v>3456</v>
      </c>
      <c r="I7925">
        <v>1.13582717046395</v>
      </c>
      <c r="J7925">
        <v>1.1319355</v>
      </c>
      <c r="K7925">
        <v>1.12804382953604</v>
      </c>
      <c r="L7925">
        <v>54.189242341759297</v>
      </c>
      <c r="M7925" t="s">
        <v>14059</v>
      </c>
      <c r="N7925" s="2">
        <f t="shared" si="976"/>
        <v>1.13287</v>
      </c>
      <c r="O7925" s="2">
        <f t="shared" si="977"/>
        <v>1.12971</v>
      </c>
      <c r="P7925" s="2">
        <f t="shared" si="978"/>
        <v>1.13313</v>
      </c>
      <c r="Q7925" s="2">
        <f t="shared" si="979"/>
        <v>1.13348</v>
      </c>
      <c r="R7925" s="2">
        <f t="shared" si="980"/>
        <v>1.13201</v>
      </c>
      <c r="S7925" s="2">
        <f t="shared" si="981"/>
        <v>1.1285099999999999</v>
      </c>
      <c r="T7925" s="2">
        <f t="shared" si="982"/>
        <v>1.1327799999999999</v>
      </c>
      <c r="U7925" s="2">
        <f t="shared" si="983"/>
        <v>1.1328800000000001</v>
      </c>
      <c r="V7925" t="str">
        <f>IF(ISNUMBER(MATCH(B7925,[1]VerticalLineDates!$D:$D,0)),1,"")</f>
        <v/>
      </c>
    </row>
    <row r="7926" spans="1:22" hidden="1" x14ac:dyDescent="0.3">
      <c r="A7926" t="s">
        <v>11</v>
      </c>
      <c r="B7926" s="1" t="s">
        <v>7863</v>
      </c>
      <c r="C7926" t="s">
        <v>14059</v>
      </c>
      <c r="D7926">
        <v>1.1336299999999999</v>
      </c>
      <c r="E7926">
        <v>1.13442</v>
      </c>
      <c r="F7926">
        <v>1.1334599999999999</v>
      </c>
      <c r="G7926">
        <v>1.1338900000000001</v>
      </c>
      <c r="H7926">
        <v>3363</v>
      </c>
      <c r="I7926">
        <v>1.1360356370801701</v>
      </c>
      <c r="J7926">
        <v>1.1320679999999901</v>
      </c>
      <c r="K7926">
        <v>1.1281003629198201</v>
      </c>
      <c r="L7926">
        <v>54.842929657924799</v>
      </c>
      <c r="M7926" t="s">
        <v>14059</v>
      </c>
      <c r="N7926" s="2">
        <f t="shared" si="976"/>
        <v>1.13218</v>
      </c>
      <c r="O7926" s="2">
        <f t="shared" si="977"/>
        <v>1.13287</v>
      </c>
      <c r="P7926" s="2">
        <f t="shared" si="978"/>
        <v>1.13418</v>
      </c>
      <c r="Q7926" s="2">
        <f t="shared" si="979"/>
        <v>1.13313</v>
      </c>
      <c r="R7926" s="2">
        <f t="shared" si="980"/>
        <v>1.13218</v>
      </c>
      <c r="S7926" s="2">
        <f t="shared" si="981"/>
        <v>1.13201</v>
      </c>
      <c r="T7926" s="2">
        <f t="shared" si="982"/>
        <v>1.1336299999999999</v>
      </c>
      <c r="U7926" s="2">
        <f t="shared" si="983"/>
        <v>1.1327799999999999</v>
      </c>
      <c r="V7926" t="str">
        <f>IF(ISNUMBER(MATCH(B7926,[1]VerticalLineDates!$D:$D,0)),1,"")</f>
        <v/>
      </c>
    </row>
    <row r="7927" spans="1:22" hidden="1" x14ac:dyDescent="0.3">
      <c r="A7927" t="s">
        <v>11</v>
      </c>
      <c r="B7927" s="1" t="s">
        <v>7864</v>
      </c>
      <c r="C7927" t="s">
        <v>14059</v>
      </c>
      <c r="D7927">
        <v>1.13388</v>
      </c>
      <c r="E7927">
        <v>1.1351899999999999</v>
      </c>
      <c r="F7927">
        <v>1.13287</v>
      </c>
      <c r="G7927">
        <v>1.1333199999999899</v>
      </c>
      <c r="H7927">
        <v>10866</v>
      </c>
      <c r="I7927">
        <v>1.13615009235422</v>
      </c>
      <c r="J7927">
        <v>1.1321505000000001</v>
      </c>
      <c r="K7927">
        <v>1.1281509076457701</v>
      </c>
      <c r="L7927">
        <v>53.055538912532803</v>
      </c>
      <c r="M7927" t="s">
        <v>14059</v>
      </c>
      <c r="N7927" s="2">
        <f t="shared" si="976"/>
        <v>1.1336299999999999</v>
      </c>
      <c r="O7927" s="2">
        <f t="shared" si="977"/>
        <v>1.13218</v>
      </c>
      <c r="P7927" s="2">
        <f t="shared" si="978"/>
        <v>1.13442</v>
      </c>
      <c r="Q7927" s="2">
        <f t="shared" si="979"/>
        <v>1.13418</v>
      </c>
      <c r="R7927" s="2">
        <f t="shared" si="980"/>
        <v>1.1334599999999999</v>
      </c>
      <c r="S7927" s="2">
        <f t="shared" si="981"/>
        <v>1.13218</v>
      </c>
      <c r="T7927" s="2">
        <f t="shared" si="982"/>
        <v>1.1338900000000001</v>
      </c>
      <c r="U7927" s="2">
        <f t="shared" si="983"/>
        <v>1.1336299999999999</v>
      </c>
      <c r="V7927" t="str">
        <f>IF(ISNUMBER(MATCH(B7927,[1]VerticalLineDates!$D:$D,0)),1,"")</f>
        <v/>
      </c>
    </row>
    <row r="7928" spans="1:22" hidden="1" x14ac:dyDescent="0.3">
      <c r="A7928" t="s">
        <v>11</v>
      </c>
      <c r="B7928" s="1" t="s">
        <v>7865</v>
      </c>
      <c r="C7928" t="s">
        <v>14059</v>
      </c>
      <c r="D7928">
        <v>1.1333299999999999</v>
      </c>
      <c r="E7928">
        <v>1.13436</v>
      </c>
      <c r="F7928">
        <v>1.1323099999999999</v>
      </c>
      <c r="G7928">
        <v>1.1325799999999999</v>
      </c>
      <c r="H7928">
        <v>12546</v>
      </c>
      <c r="I7928">
        <v>1.13619606713724</v>
      </c>
      <c r="J7928">
        <v>1.132234</v>
      </c>
      <c r="K7928">
        <v>1.12827193286275</v>
      </c>
      <c r="L7928">
        <v>50.743369211864298</v>
      </c>
      <c r="M7928" t="s">
        <v>14059</v>
      </c>
      <c r="N7928" s="2">
        <f t="shared" si="976"/>
        <v>1.13388</v>
      </c>
      <c r="O7928" s="2">
        <f t="shared" si="977"/>
        <v>1.1336299999999999</v>
      </c>
      <c r="P7928" s="2">
        <f t="shared" si="978"/>
        <v>1.1351899999999999</v>
      </c>
      <c r="Q7928" s="2">
        <f t="shared" si="979"/>
        <v>1.13442</v>
      </c>
      <c r="R7928" s="2">
        <f t="shared" si="980"/>
        <v>1.13287</v>
      </c>
      <c r="S7928" s="2">
        <f t="shared" si="981"/>
        <v>1.1334599999999999</v>
      </c>
      <c r="T7928" s="2">
        <f t="shared" si="982"/>
        <v>1.1333199999999899</v>
      </c>
      <c r="U7928" s="2">
        <f t="shared" si="983"/>
        <v>1.1338900000000001</v>
      </c>
      <c r="V7928" t="str">
        <f>IF(ISNUMBER(MATCH(B7928,[1]VerticalLineDates!$D:$D,0)),1,"")</f>
        <v/>
      </c>
    </row>
    <row r="7929" spans="1:22" hidden="1" x14ac:dyDescent="0.3">
      <c r="A7929" t="s">
        <v>11</v>
      </c>
      <c r="B7929" s="1" t="s">
        <v>7866</v>
      </c>
      <c r="C7929" t="s">
        <v>14059</v>
      </c>
      <c r="D7929">
        <v>1.13259</v>
      </c>
      <c r="E7929">
        <v>1.13686</v>
      </c>
      <c r="F7929">
        <v>1.1313</v>
      </c>
      <c r="G7929">
        <v>1.1354200000000001</v>
      </c>
      <c r="H7929">
        <v>14234</v>
      </c>
      <c r="I7929">
        <v>1.1365904643724101</v>
      </c>
      <c r="J7929">
        <v>1.1324784999999999</v>
      </c>
      <c r="K7929">
        <v>1.12836653562758</v>
      </c>
      <c r="L7929">
        <v>58.261312825772698</v>
      </c>
      <c r="M7929" t="s">
        <v>14059</v>
      </c>
      <c r="N7929" s="2">
        <f t="shared" si="976"/>
        <v>1.1333299999999999</v>
      </c>
      <c r="O7929" s="2">
        <f t="shared" si="977"/>
        <v>1.13388</v>
      </c>
      <c r="P7929" s="2">
        <f t="shared" si="978"/>
        <v>1.13436</v>
      </c>
      <c r="Q7929" s="2">
        <f t="shared" si="979"/>
        <v>1.1351899999999999</v>
      </c>
      <c r="R7929" s="2">
        <f t="shared" si="980"/>
        <v>1.1323099999999999</v>
      </c>
      <c r="S7929" s="2">
        <f t="shared" si="981"/>
        <v>1.13287</v>
      </c>
      <c r="T7929" s="2">
        <f t="shared" si="982"/>
        <v>1.1325799999999999</v>
      </c>
      <c r="U7929" s="2">
        <f t="shared" si="983"/>
        <v>1.1333199999999899</v>
      </c>
      <c r="V7929" t="str">
        <f>IF(ISNUMBER(MATCH(B7929,[1]VerticalLineDates!$D:$D,0)),1,"")</f>
        <v/>
      </c>
    </row>
    <row r="7930" spans="1:22" hidden="1" x14ac:dyDescent="0.3">
      <c r="A7930" t="s">
        <v>11</v>
      </c>
      <c r="B7930" s="1" t="s">
        <v>7867</v>
      </c>
      <c r="C7930" t="s">
        <v>14059</v>
      </c>
      <c r="D7930">
        <v>1.13541</v>
      </c>
      <c r="E7930">
        <v>1.13693</v>
      </c>
      <c r="F7930">
        <v>1.1352100000000001</v>
      </c>
      <c r="G7930">
        <v>1.1368499999999999</v>
      </c>
      <c r="H7930">
        <v>2445</v>
      </c>
      <c r="I7930">
        <v>1.1372429142307201</v>
      </c>
      <c r="J7930">
        <v>1.13276</v>
      </c>
      <c r="K7930">
        <v>1.1282770857692701</v>
      </c>
      <c r="L7930">
        <v>61.451690380128198</v>
      </c>
      <c r="M7930" t="s">
        <v>14059</v>
      </c>
      <c r="N7930" s="2">
        <f t="shared" si="976"/>
        <v>1.13259</v>
      </c>
      <c r="O7930" s="2">
        <f t="shared" si="977"/>
        <v>1.1333299999999999</v>
      </c>
      <c r="P7930" s="2">
        <f t="shared" si="978"/>
        <v>1.13686</v>
      </c>
      <c r="Q7930" s="2">
        <f t="shared" si="979"/>
        <v>1.13436</v>
      </c>
      <c r="R7930" s="2">
        <f t="shared" si="980"/>
        <v>1.1313</v>
      </c>
      <c r="S7930" s="2">
        <f t="shared" si="981"/>
        <v>1.1323099999999999</v>
      </c>
      <c r="T7930" s="2">
        <f t="shared" si="982"/>
        <v>1.1354200000000001</v>
      </c>
      <c r="U7930" s="2">
        <f t="shared" si="983"/>
        <v>1.1325799999999999</v>
      </c>
      <c r="V7930" t="str">
        <f>IF(ISNUMBER(MATCH(B7930,[1]VerticalLineDates!$D:$D,0)),1,"")</f>
        <v/>
      </c>
    </row>
    <row r="7931" spans="1:22" hidden="1" x14ac:dyDescent="0.3">
      <c r="A7931" t="s">
        <v>11</v>
      </c>
      <c r="B7931" s="1" t="s">
        <v>7868</v>
      </c>
      <c r="C7931" t="s">
        <v>14059</v>
      </c>
      <c r="D7931">
        <v>1.1366799999999999</v>
      </c>
      <c r="E7931">
        <v>1.13733</v>
      </c>
      <c r="F7931">
        <v>1.1364300000000001</v>
      </c>
      <c r="G7931">
        <v>1.1370100000000001</v>
      </c>
      <c r="H7931">
        <v>3753</v>
      </c>
      <c r="I7931">
        <v>1.13772976896571</v>
      </c>
      <c r="J7931">
        <v>1.1331310000000001</v>
      </c>
      <c r="K7931">
        <v>1.12853223103428</v>
      </c>
      <c r="L7931">
        <v>61.803490194588797</v>
      </c>
      <c r="M7931" t="s">
        <v>14059</v>
      </c>
      <c r="N7931" s="2">
        <f t="shared" si="976"/>
        <v>1.13541</v>
      </c>
      <c r="O7931" s="2">
        <f t="shared" si="977"/>
        <v>1.13259</v>
      </c>
      <c r="P7931" s="2">
        <f t="shared" si="978"/>
        <v>1.13693</v>
      </c>
      <c r="Q7931" s="2">
        <f t="shared" si="979"/>
        <v>1.13686</v>
      </c>
      <c r="R7931" s="2">
        <f t="shared" si="980"/>
        <v>1.1352100000000001</v>
      </c>
      <c r="S7931" s="2">
        <f t="shared" si="981"/>
        <v>1.1313</v>
      </c>
      <c r="T7931" s="2">
        <f t="shared" si="982"/>
        <v>1.1368499999999999</v>
      </c>
      <c r="U7931" s="2">
        <f t="shared" si="983"/>
        <v>1.1354200000000001</v>
      </c>
      <c r="V7931" t="str">
        <f>IF(ISNUMBER(MATCH(B7931,[1]VerticalLineDates!$D:$D,0)),1,"")</f>
        <v/>
      </c>
    </row>
    <row r="7932" spans="1:22" hidden="1" x14ac:dyDescent="0.3">
      <c r="A7932" t="s">
        <v>11</v>
      </c>
      <c r="B7932" s="1" t="s">
        <v>7869</v>
      </c>
      <c r="C7932" t="s">
        <v>14059</v>
      </c>
      <c r="D7932">
        <v>1.1369799999999901</v>
      </c>
      <c r="E7932">
        <v>1.1377999999999999</v>
      </c>
      <c r="F7932">
        <v>1.13679</v>
      </c>
      <c r="G7932">
        <v>1.13733</v>
      </c>
      <c r="H7932">
        <v>4107</v>
      </c>
      <c r="I7932">
        <v>1.13818821453636</v>
      </c>
      <c r="J7932">
        <v>1.1335065</v>
      </c>
      <c r="K7932">
        <v>1.12882478546363</v>
      </c>
      <c r="L7932">
        <v>62.5398240339956</v>
      </c>
      <c r="M7932" t="s">
        <v>14059</v>
      </c>
      <c r="N7932" s="2">
        <f t="shared" si="976"/>
        <v>1.1366799999999999</v>
      </c>
      <c r="O7932" s="2">
        <f t="shared" si="977"/>
        <v>1.13541</v>
      </c>
      <c r="P7932" s="2">
        <f t="shared" si="978"/>
        <v>1.13733</v>
      </c>
      <c r="Q7932" s="2">
        <f t="shared" si="979"/>
        <v>1.13693</v>
      </c>
      <c r="R7932" s="2">
        <f t="shared" si="980"/>
        <v>1.1364300000000001</v>
      </c>
      <c r="S7932" s="2">
        <f t="shared" si="981"/>
        <v>1.1352100000000001</v>
      </c>
      <c r="T7932" s="2">
        <f t="shared" si="982"/>
        <v>1.1370100000000001</v>
      </c>
      <c r="U7932" s="2">
        <f t="shared" si="983"/>
        <v>1.1368499999999999</v>
      </c>
      <c r="V7932" t="str">
        <f>IF(ISNUMBER(MATCH(B7932,[1]VerticalLineDates!$D:$D,0)),1,"")</f>
        <v/>
      </c>
    </row>
    <row r="7933" spans="1:22" hidden="1" x14ac:dyDescent="0.3">
      <c r="A7933" t="s">
        <v>11</v>
      </c>
      <c r="B7933" s="1" t="s">
        <v>7870</v>
      </c>
      <c r="C7933" t="s">
        <v>14059</v>
      </c>
      <c r="D7933">
        <v>1.13733</v>
      </c>
      <c r="E7933">
        <v>1.1375</v>
      </c>
      <c r="F7933">
        <v>1.1355</v>
      </c>
      <c r="G7933">
        <v>1.13672</v>
      </c>
      <c r="H7933">
        <v>8790</v>
      </c>
      <c r="I7933">
        <v>1.13843999334311</v>
      </c>
      <c r="J7933">
        <v>1.1338394999999999</v>
      </c>
      <c r="K7933">
        <v>1.12923900665688</v>
      </c>
      <c r="L7933">
        <v>60.159058380500497</v>
      </c>
      <c r="M7933" t="s">
        <v>14059</v>
      </c>
      <c r="N7933" s="2">
        <f t="shared" si="976"/>
        <v>1.1369799999999901</v>
      </c>
      <c r="O7933" s="2">
        <f t="shared" si="977"/>
        <v>1.1366799999999999</v>
      </c>
      <c r="P7933" s="2">
        <f t="shared" si="978"/>
        <v>1.1377999999999999</v>
      </c>
      <c r="Q7933" s="2">
        <f t="shared" si="979"/>
        <v>1.13733</v>
      </c>
      <c r="R7933" s="2">
        <f t="shared" si="980"/>
        <v>1.13679</v>
      </c>
      <c r="S7933" s="2">
        <f t="shared" si="981"/>
        <v>1.1364300000000001</v>
      </c>
      <c r="T7933" s="2">
        <f t="shared" si="982"/>
        <v>1.13733</v>
      </c>
      <c r="U7933" s="2">
        <f t="shared" si="983"/>
        <v>1.1370100000000001</v>
      </c>
      <c r="V7933" t="str">
        <f>IF(ISNUMBER(MATCH(B7933,[1]VerticalLineDates!$D:$D,0)),1,"")</f>
        <v/>
      </c>
    </row>
    <row r="7934" spans="1:22" hidden="1" x14ac:dyDescent="0.3">
      <c r="A7934" t="s">
        <v>11</v>
      </c>
      <c r="B7934" s="1" t="s">
        <v>7871</v>
      </c>
      <c r="C7934" t="s">
        <v>14059</v>
      </c>
      <c r="D7934">
        <v>1.13673</v>
      </c>
      <c r="E7934">
        <v>1.1415200000000001</v>
      </c>
      <c r="F7934">
        <v>1.13547</v>
      </c>
      <c r="G7934">
        <v>1.1409899999999999</v>
      </c>
      <c r="H7934">
        <v>14652</v>
      </c>
      <c r="I7934">
        <v>1.13963255840199</v>
      </c>
      <c r="J7934">
        <v>1.1343779999999899</v>
      </c>
      <c r="K7934">
        <v>1.129123441598</v>
      </c>
      <c r="L7934">
        <v>69.042934644023006</v>
      </c>
      <c r="M7934" t="s">
        <v>14059</v>
      </c>
      <c r="N7934" s="2">
        <f t="shared" si="976"/>
        <v>1.13733</v>
      </c>
      <c r="O7934" s="2">
        <f t="shared" si="977"/>
        <v>1.1369799999999901</v>
      </c>
      <c r="P7934" s="2">
        <f t="shared" si="978"/>
        <v>1.1375</v>
      </c>
      <c r="Q7934" s="2">
        <f t="shared" si="979"/>
        <v>1.1377999999999999</v>
      </c>
      <c r="R7934" s="2">
        <f t="shared" si="980"/>
        <v>1.1355</v>
      </c>
      <c r="S7934" s="2">
        <f t="shared" si="981"/>
        <v>1.13679</v>
      </c>
      <c r="T7934" s="2">
        <f t="shared" si="982"/>
        <v>1.13672</v>
      </c>
      <c r="U7934" s="2">
        <f t="shared" si="983"/>
        <v>1.13733</v>
      </c>
      <c r="V7934" t="str">
        <f>IF(ISNUMBER(MATCH(B7934,[1]VerticalLineDates!$D:$D,0)),1,"")</f>
        <v/>
      </c>
    </row>
    <row r="7935" spans="1:22" hidden="1" x14ac:dyDescent="0.3">
      <c r="A7935" t="s">
        <v>11</v>
      </c>
      <c r="B7935" s="1" t="s">
        <v>7872</v>
      </c>
      <c r="C7935" t="s">
        <v>14059</v>
      </c>
      <c r="D7935">
        <v>1.1410199999999999</v>
      </c>
      <c r="E7935">
        <v>1.1445099999999999</v>
      </c>
      <c r="F7935">
        <v>1.1394599999999999</v>
      </c>
      <c r="G7935">
        <v>1.1444000000000001</v>
      </c>
      <c r="H7935">
        <v>16607</v>
      </c>
      <c r="I7935">
        <v>1.1416841074047299</v>
      </c>
      <c r="J7935">
        <v>1.1350235</v>
      </c>
      <c r="K7935">
        <v>1.12836289259526</v>
      </c>
      <c r="L7935">
        <v>74.024328468500201</v>
      </c>
      <c r="M7935" t="s">
        <v>14059</v>
      </c>
      <c r="N7935" s="2">
        <f t="shared" si="976"/>
        <v>1.13673</v>
      </c>
      <c r="O7935" s="2">
        <f t="shared" si="977"/>
        <v>1.13733</v>
      </c>
      <c r="P7935" s="2">
        <f t="shared" si="978"/>
        <v>1.1415200000000001</v>
      </c>
      <c r="Q7935" s="2">
        <f t="shared" si="979"/>
        <v>1.1375</v>
      </c>
      <c r="R7935" s="2">
        <f t="shared" si="980"/>
        <v>1.13547</v>
      </c>
      <c r="S7935" s="2">
        <f t="shared" si="981"/>
        <v>1.1355</v>
      </c>
      <c r="T7935" s="2">
        <f t="shared" si="982"/>
        <v>1.1409899999999999</v>
      </c>
      <c r="U7935" s="2">
        <f t="shared" si="983"/>
        <v>1.13672</v>
      </c>
      <c r="V7935" t="str">
        <f>IF(ISNUMBER(MATCH(B7935,[1]VerticalLineDates!$D:$D,0)),1,"")</f>
        <v/>
      </c>
    </row>
    <row r="7936" spans="1:22" hidden="1" x14ac:dyDescent="0.3">
      <c r="A7936" t="s">
        <v>11</v>
      </c>
      <c r="B7936" s="1" t="s">
        <v>7873</v>
      </c>
      <c r="C7936" t="s">
        <v>14059</v>
      </c>
      <c r="D7936">
        <v>1.1444000000000001</v>
      </c>
      <c r="E7936">
        <v>1.14527</v>
      </c>
      <c r="F7936">
        <v>1.1438299999999999</v>
      </c>
      <c r="G7936">
        <v>1.14412</v>
      </c>
      <c r="H7936">
        <v>5949</v>
      </c>
      <c r="I7936">
        <v>1.14308784816606</v>
      </c>
      <c r="J7936">
        <v>1.1357204999999999</v>
      </c>
      <c r="K7936">
        <v>1.12835315183393</v>
      </c>
      <c r="L7936">
        <v>72.985801423306995</v>
      </c>
      <c r="M7936" t="s">
        <v>14059</v>
      </c>
      <c r="N7936" s="2">
        <f t="shared" si="976"/>
        <v>1.1410199999999999</v>
      </c>
      <c r="O7936" s="2">
        <f t="shared" si="977"/>
        <v>1.13673</v>
      </c>
      <c r="P7936" s="2">
        <f t="shared" si="978"/>
        <v>1.1445099999999999</v>
      </c>
      <c r="Q7936" s="2">
        <f t="shared" si="979"/>
        <v>1.1415200000000001</v>
      </c>
      <c r="R7936" s="2">
        <f t="shared" si="980"/>
        <v>1.1394599999999999</v>
      </c>
      <c r="S7936" s="2">
        <f t="shared" si="981"/>
        <v>1.13547</v>
      </c>
      <c r="T7936" s="2">
        <f t="shared" si="982"/>
        <v>1.1444000000000001</v>
      </c>
      <c r="U7936" s="2">
        <f t="shared" si="983"/>
        <v>1.1409899999999999</v>
      </c>
      <c r="V7936" t="str">
        <f>IF(ISNUMBER(MATCH(B7936,[1]VerticalLineDates!$D:$D,0)),1,"")</f>
        <v/>
      </c>
    </row>
    <row r="7937" spans="1:22" hidden="1" x14ac:dyDescent="0.3">
      <c r="A7937" t="s">
        <v>11</v>
      </c>
      <c r="B7937" s="1" t="s">
        <v>7874</v>
      </c>
      <c r="C7937" t="s">
        <v>14059</v>
      </c>
      <c r="D7937">
        <v>1.1440299999999901</v>
      </c>
      <c r="E7937">
        <v>1.1448100000000001</v>
      </c>
      <c r="F7937">
        <v>1.1435900000000001</v>
      </c>
      <c r="G7937">
        <v>1.1438999999999999</v>
      </c>
      <c r="H7937">
        <v>4170</v>
      </c>
      <c r="I7937">
        <v>1.1443161813274101</v>
      </c>
      <c r="J7937">
        <v>1.1361319999999899</v>
      </c>
      <c r="K7937">
        <v>1.12794781867258</v>
      </c>
      <c r="L7937">
        <v>72.129541068640506</v>
      </c>
      <c r="M7937" t="s">
        <v>14059</v>
      </c>
      <c r="N7937" s="2">
        <f t="shared" si="976"/>
        <v>1.1444000000000001</v>
      </c>
      <c r="O7937" s="2">
        <f t="shared" si="977"/>
        <v>1.1410199999999999</v>
      </c>
      <c r="P7937" s="2">
        <f t="shared" si="978"/>
        <v>1.14527</v>
      </c>
      <c r="Q7937" s="2">
        <f t="shared" si="979"/>
        <v>1.1445099999999999</v>
      </c>
      <c r="R7937" s="2">
        <f t="shared" si="980"/>
        <v>1.1438299999999999</v>
      </c>
      <c r="S7937" s="2">
        <f t="shared" si="981"/>
        <v>1.1394599999999999</v>
      </c>
      <c r="T7937" s="2">
        <f t="shared" si="982"/>
        <v>1.14412</v>
      </c>
      <c r="U7937" s="2">
        <f t="shared" si="983"/>
        <v>1.1444000000000001</v>
      </c>
      <c r="V7937" t="str">
        <f>IF(ISNUMBER(MATCH(B7937,[1]VerticalLineDates!$D:$D,0)),1,"")</f>
        <v/>
      </c>
    </row>
    <row r="7938" spans="1:22" hidden="1" x14ac:dyDescent="0.3">
      <c r="A7938" t="s">
        <v>11</v>
      </c>
      <c r="B7938" s="1" t="s">
        <v>7875</v>
      </c>
      <c r="C7938" t="s">
        <v>14059</v>
      </c>
      <c r="D7938">
        <v>1.1438999999999999</v>
      </c>
      <c r="E7938">
        <v>1.14473</v>
      </c>
      <c r="F7938">
        <v>1.14358</v>
      </c>
      <c r="G7938">
        <v>1.14411</v>
      </c>
      <c r="H7938">
        <v>3945</v>
      </c>
      <c r="I7938">
        <v>1.1454307001664701</v>
      </c>
      <c r="J7938">
        <v>1.1365405</v>
      </c>
      <c r="K7938">
        <v>1.1276502998335201</v>
      </c>
      <c r="L7938">
        <v>72.461654618740297</v>
      </c>
      <c r="M7938" t="s">
        <v>14059</v>
      </c>
      <c r="N7938" s="2">
        <f t="shared" si="976"/>
        <v>1.1440299999999901</v>
      </c>
      <c r="O7938" s="2">
        <f t="shared" si="977"/>
        <v>1.1444000000000001</v>
      </c>
      <c r="P7938" s="2">
        <f t="shared" si="978"/>
        <v>1.1448100000000001</v>
      </c>
      <c r="Q7938" s="2">
        <f t="shared" si="979"/>
        <v>1.14527</v>
      </c>
      <c r="R7938" s="2">
        <f t="shared" si="980"/>
        <v>1.1435900000000001</v>
      </c>
      <c r="S7938" s="2">
        <f t="shared" si="981"/>
        <v>1.1438299999999999</v>
      </c>
      <c r="T7938" s="2">
        <f t="shared" si="982"/>
        <v>1.1438999999999999</v>
      </c>
      <c r="U7938" s="2">
        <f t="shared" si="983"/>
        <v>1.14412</v>
      </c>
      <c r="V7938" t="str">
        <f>IF(ISNUMBER(MATCH(B7938,[1]VerticalLineDates!$D:$D,0)),1,"")</f>
        <v/>
      </c>
    </row>
    <row r="7939" spans="1:22" hidden="1" x14ac:dyDescent="0.3">
      <c r="A7939" t="s">
        <v>11</v>
      </c>
      <c r="B7939" s="1" t="s">
        <v>7876</v>
      </c>
      <c r="C7939" t="s">
        <v>14059</v>
      </c>
      <c r="D7939">
        <v>1.14411</v>
      </c>
      <c r="E7939">
        <v>1.1478299999999999</v>
      </c>
      <c r="F7939">
        <v>1.14385</v>
      </c>
      <c r="G7939">
        <v>1.14713</v>
      </c>
      <c r="H7939">
        <v>10074</v>
      </c>
      <c r="I7939">
        <v>1.1471226107541199</v>
      </c>
      <c r="J7939">
        <v>1.1371454999999999</v>
      </c>
      <c r="K7939">
        <v>1.1271683892458699</v>
      </c>
      <c r="L7939">
        <v>76.752067955431599</v>
      </c>
      <c r="M7939" t="s">
        <v>14059</v>
      </c>
      <c r="N7939" s="2">
        <f t="shared" si="976"/>
        <v>1.1438999999999999</v>
      </c>
      <c r="O7939" s="2">
        <f t="shared" si="977"/>
        <v>1.1440299999999901</v>
      </c>
      <c r="P7939" s="2">
        <f t="shared" si="978"/>
        <v>1.14473</v>
      </c>
      <c r="Q7939" s="2">
        <f t="shared" si="979"/>
        <v>1.1448100000000001</v>
      </c>
      <c r="R7939" s="2">
        <f t="shared" si="980"/>
        <v>1.14358</v>
      </c>
      <c r="S7939" s="2">
        <f t="shared" si="981"/>
        <v>1.1435900000000001</v>
      </c>
      <c r="T7939" s="2">
        <f t="shared" si="982"/>
        <v>1.14411</v>
      </c>
      <c r="U7939" s="2">
        <f t="shared" si="983"/>
        <v>1.1438999999999999</v>
      </c>
      <c r="V7939" t="str">
        <f>IF(ISNUMBER(MATCH(B7939,[1]VerticalLineDates!$D:$D,0)),1,"")</f>
        <v/>
      </c>
    </row>
    <row r="7940" spans="1:22" hidden="1" x14ac:dyDescent="0.3">
      <c r="A7940" t="s">
        <v>11</v>
      </c>
      <c r="B7940" s="1" t="s">
        <v>7877</v>
      </c>
      <c r="C7940" t="s">
        <v>14059</v>
      </c>
      <c r="D7940">
        <v>1.1471199999999999</v>
      </c>
      <c r="E7940">
        <v>1.1477599999999999</v>
      </c>
      <c r="F7940">
        <v>1.1453199999999999</v>
      </c>
      <c r="G7940">
        <v>1.1471899999999999</v>
      </c>
      <c r="H7940">
        <v>14340</v>
      </c>
      <c r="I7940">
        <v>1.1485623078160201</v>
      </c>
      <c r="J7940">
        <v>1.1378305</v>
      </c>
      <c r="K7940">
        <v>1.1270986921839701</v>
      </c>
      <c r="L7940">
        <v>76.829305655033394</v>
      </c>
      <c r="M7940" t="s">
        <v>14059</v>
      </c>
      <c r="N7940" s="2">
        <f t="shared" si="976"/>
        <v>1.14411</v>
      </c>
      <c r="O7940" s="2">
        <f t="shared" si="977"/>
        <v>1.1438999999999999</v>
      </c>
      <c r="P7940" s="2">
        <f t="shared" si="978"/>
        <v>1.1478299999999999</v>
      </c>
      <c r="Q7940" s="2">
        <f t="shared" si="979"/>
        <v>1.14473</v>
      </c>
      <c r="R7940" s="2">
        <f t="shared" si="980"/>
        <v>1.14385</v>
      </c>
      <c r="S7940" s="2">
        <f t="shared" si="981"/>
        <v>1.14358</v>
      </c>
      <c r="T7940" s="2">
        <f t="shared" si="982"/>
        <v>1.14713</v>
      </c>
      <c r="U7940" s="2">
        <f t="shared" si="983"/>
        <v>1.14411</v>
      </c>
      <c r="V7940" t="str">
        <f>IF(ISNUMBER(MATCH(B7940,[1]VerticalLineDates!$D:$D,0)),1,"")</f>
        <v/>
      </c>
    </row>
    <row r="7941" spans="1:22" hidden="1" x14ac:dyDescent="0.3">
      <c r="A7941" t="s">
        <v>11</v>
      </c>
      <c r="B7941" s="1" t="s">
        <v>7878</v>
      </c>
      <c r="C7941" t="s">
        <v>14059</v>
      </c>
      <c r="D7941">
        <v>1.1471899999999999</v>
      </c>
      <c r="E7941">
        <v>1.1481600000000001</v>
      </c>
      <c r="F7941">
        <v>1.14472</v>
      </c>
      <c r="G7941">
        <v>1.1461399999999999</v>
      </c>
      <c r="H7941">
        <v>14826</v>
      </c>
      <c r="I7941">
        <v>1.1495410291771899</v>
      </c>
      <c r="J7941">
        <v>1.1385050000000001</v>
      </c>
      <c r="K7941">
        <v>1.1274689708228001</v>
      </c>
      <c r="L7941">
        <v>72.3022135674331</v>
      </c>
      <c r="M7941" t="s">
        <v>14059</v>
      </c>
      <c r="N7941" s="2">
        <f t="shared" si="976"/>
        <v>1.1471199999999999</v>
      </c>
      <c r="O7941" s="2">
        <f t="shared" si="977"/>
        <v>1.14411</v>
      </c>
      <c r="P7941" s="2">
        <f t="shared" si="978"/>
        <v>1.1477599999999999</v>
      </c>
      <c r="Q7941" s="2">
        <f t="shared" si="979"/>
        <v>1.1478299999999999</v>
      </c>
      <c r="R7941" s="2">
        <f t="shared" si="980"/>
        <v>1.1453199999999999</v>
      </c>
      <c r="S7941" s="2">
        <f t="shared" si="981"/>
        <v>1.14385</v>
      </c>
      <c r="T7941" s="2">
        <f t="shared" si="982"/>
        <v>1.1471899999999999</v>
      </c>
      <c r="U7941" s="2">
        <f t="shared" si="983"/>
        <v>1.14713</v>
      </c>
      <c r="V7941" t="str">
        <f>IF(ISNUMBER(MATCH(B7941,[1]VerticalLineDates!$D:$D,0)),1,"")</f>
        <v/>
      </c>
    </row>
    <row r="7942" spans="1:22" hidden="1" x14ac:dyDescent="0.3">
      <c r="A7942" t="s">
        <v>11</v>
      </c>
      <c r="B7942" s="1" t="s">
        <v>7879</v>
      </c>
      <c r="C7942" t="s">
        <v>14059</v>
      </c>
      <c r="D7942">
        <v>1.1461399999999999</v>
      </c>
      <c r="E7942">
        <v>1.14663</v>
      </c>
      <c r="F7942">
        <v>1.1450800000000001</v>
      </c>
      <c r="G7942">
        <v>1.1454</v>
      </c>
      <c r="H7942">
        <v>5063</v>
      </c>
      <c r="I7942">
        <v>1.14993703393983</v>
      </c>
      <c r="J7942">
        <v>1.1392894999999901</v>
      </c>
      <c r="K7942">
        <v>1.1286419660601601</v>
      </c>
      <c r="L7942">
        <v>69.207143748381</v>
      </c>
      <c r="M7942" t="s">
        <v>14059</v>
      </c>
      <c r="N7942" s="2">
        <f t="shared" si="976"/>
        <v>1.1471899999999999</v>
      </c>
      <c r="O7942" s="2">
        <f t="shared" si="977"/>
        <v>1.1471199999999999</v>
      </c>
      <c r="P7942" s="2">
        <f t="shared" si="978"/>
        <v>1.1481600000000001</v>
      </c>
      <c r="Q7942" s="2">
        <f t="shared" si="979"/>
        <v>1.1477599999999999</v>
      </c>
      <c r="R7942" s="2">
        <f t="shared" si="980"/>
        <v>1.14472</v>
      </c>
      <c r="S7942" s="2">
        <f t="shared" si="981"/>
        <v>1.1453199999999999</v>
      </c>
      <c r="T7942" s="2">
        <f t="shared" si="982"/>
        <v>1.1461399999999999</v>
      </c>
      <c r="U7942" s="2">
        <f t="shared" si="983"/>
        <v>1.1471899999999999</v>
      </c>
      <c r="V7942" t="str">
        <f>IF(ISNUMBER(MATCH(B7942,[1]VerticalLineDates!$D:$D,0)),1,"")</f>
        <v/>
      </c>
    </row>
    <row r="7943" spans="1:22" hidden="1" x14ac:dyDescent="0.3">
      <c r="A7943" t="s">
        <v>11</v>
      </c>
      <c r="B7943" s="1" t="s">
        <v>7880</v>
      </c>
      <c r="C7943" t="s">
        <v>14059</v>
      </c>
      <c r="D7943">
        <v>1.1454200000000001</v>
      </c>
      <c r="E7943">
        <v>1.14682</v>
      </c>
      <c r="F7943">
        <v>1.14514</v>
      </c>
      <c r="G7943">
        <v>1.1466099999999999</v>
      </c>
      <c r="H7943">
        <v>5921</v>
      </c>
      <c r="I7943">
        <v>1.1506524439772801</v>
      </c>
      <c r="J7943">
        <v>1.1399759999999901</v>
      </c>
      <c r="K7943">
        <v>1.1292995560227099</v>
      </c>
      <c r="L7943">
        <v>71.365609370156903</v>
      </c>
      <c r="M7943" t="s">
        <v>14059</v>
      </c>
      <c r="N7943" s="2">
        <f t="shared" si="976"/>
        <v>1.1461399999999999</v>
      </c>
      <c r="O7943" s="2">
        <f t="shared" si="977"/>
        <v>1.1471899999999999</v>
      </c>
      <c r="P7943" s="2">
        <f t="shared" si="978"/>
        <v>1.14663</v>
      </c>
      <c r="Q7943" s="2">
        <f t="shared" si="979"/>
        <v>1.1481600000000001</v>
      </c>
      <c r="R7943" s="2">
        <f t="shared" si="980"/>
        <v>1.1450800000000001</v>
      </c>
      <c r="S7943" s="2">
        <f t="shared" si="981"/>
        <v>1.14472</v>
      </c>
      <c r="T7943" s="2">
        <f t="shared" si="982"/>
        <v>1.1454</v>
      </c>
      <c r="U7943" s="2">
        <f t="shared" si="983"/>
        <v>1.1461399999999999</v>
      </c>
      <c r="V7943" t="str">
        <f>IF(ISNUMBER(MATCH(B7943,[1]VerticalLineDates!$D:$D,0)),1,"")</f>
        <v/>
      </c>
    </row>
    <row r="7944" spans="1:22" hidden="1" x14ac:dyDescent="0.3">
      <c r="A7944" t="s">
        <v>11</v>
      </c>
      <c r="B7944" s="1" t="s">
        <v>7881</v>
      </c>
      <c r="C7944" t="s">
        <v>14059</v>
      </c>
      <c r="D7944">
        <v>1.1466099999999999</v>
      </c>
      <c r="E7944">
        <v>1.1482699999999999</v>
      </c>
      <c r="F7944">
        <v>1.14625</v>
      </c>
      <c r="G7944">
        <v>1.14788</v>
      </c>
      <c r="H7944">
        <v>7003</v>
      </c>
      <c r="I7944">
        <v>1.15140079456222</v>
      </c>
      <c r="J7944">
        <v>1.1407309999999999</v>
      </c>
      <c r="K7944">
        <v>1.1300612054377699</v>
      </c>
      <c r="L7944">
        <v>73.467797137462895</v>
      </c>
      <c r="M7944" t="s">
        <v>14059</v>
      </c>
      <c r="N7944" s="2">
        <f t="shared" si="976"/>
        <v>1.1454200000000001</v>
      </c>
      <c r="O7944" s="2">
        <f t="shared" si="977"/>
        <v>1.1461399999999999</v>
      </c>
      <c r="P7944" s="2">
        <f t="shared" si="978"/>
        <v>1.14682</v>
      </c>
      <c r="Q7944" s="2">
        <f t="shared" si="979"/>
        <v>1.14663</v>
      </c>
      <c r="R7944" s="2">
        <f t="shared" si="980"/>
        <v>1.14514</v>
      </c>
      <c r="S7944" s="2">
        <f t="shared" si="981"/>
        <v>1.1450800000000001</v>
      </c>
      <c r="T7944" s="2">
        <f t="shared" si="982"/>
        <v>1.1466099999999999</v>
      </c>
      <c r="U7944" s="2">
        <f t="shared" si="983"/>
        <v>1.1454</v>
      </c>
      <c r="V7944" t="str">
        <f>IF(ISNUMBER(MATCH(B7944,[1]VerticalLineDates!$D:$D,0)),1,"")</f>
        <v/>
      </c>
    </row>
    <row r="7945" spans="1:22" hidden="1" x14ac:dyDescent="0.3">
      <c r="A7945" t="s">
        <v>11</v>
      </c>
      <c r="B7945" s="1" t="s">
        <v>7882</v>
      </c>
      <c r="C7945" t="s">
        <v>14059</v>
      </c>
      <c r="D7945">
        <v>1.14788</v>
      </c>
      <c r="E7945">
        <v>1.1480600000000001</v>
      </c>
      <c r="F7945">
        <v>1.1457200000000001</v>
      </c>
      <c r="G7945">
        <v>1.14581</v>
      </c>
      <c r="H7945">
        <v>12397</v>
      </c>
      <c r="I7945">
        <v>1.1517051049198701</v>
      </c>
      <c r="J7945">
        <v>1.14134</v>
      </c>
      <c r="K7945">
        <v>1.1309748950801199</v>
      </c>
      <c r="L7945">
        <v>65.081120665192998</v>
      </c>
      <c r="M7945" t="s">
        <v>14059</v>
      </c>
      <c r="N7945" s="2">
        <f t="shared" si="976"/>
        <v>1.1466099999999999</v>
      </c>
      <c r="O7945" s="2">
        <f t="shared" si="977"/>
        <v>1.1454200000000001</v>
      </c>
      <c r="P7945" s="2">
        <f t="shared" si="978"/>
        <v>1.1482699999999999</v>
      </c>
      <c r="Q7945" s="2">
        <f t="shared" si="979"/>
        <v>1.14682</v>
      </c>
      <c r="R7945" s="2">
        <f t="shared" si="980"/>
        <v>1.14625</v>
      </c>
      <c r="S7945" s="2">
        <f t="shared" si="981"/>
        <v>1.14514</v>
      </c>
      <c r="T7945" s="2">
        <f t="shared" si="982"/>
        <v>1.14788</v>
      </c>
      <c r="U7945" s="2">
        <f t="shared" si="983"/>
        <v>1.1466099999999999</v>
      </c>
      <c r="V7945" t="str">
        <f>IF(ISNUMBER(MATCH(B7945,[1]VerticalLineDates!$D:$D,0)),1,"")</f>
        <v/>
      </c>
    </row>
    <row r="7946" spans="1:22" hidden="1" x14ac:dyDescent="0.3">
      <c r="A7946" t="s">
        <v>11</v>
      </c>
      <c r="B7946" s="1" t="s">
        <v>7883</v>
      </c>
      <c r="C7946" t="s">
        <v>14059</v>
      </c>
      <c r="D7946">
        <v>1.14581</v>
      </c>
      <c r="E7946">
        <v>1.1460999999999999</v>
      </c>
      <c r="F7946">
        <v>1.14333</v>
      </c>
      <c r="G7946">
        <v>1.1438200000000001</v>
      </c>
      <c r="H7946">
        <v>12564</v>
      </c>
      <c r="I7946">
        <v>1.15166395801313</v>
      </c>
      <c r="J7946">
        <v>1.1418364999999999</v>
      </c>
      <c r="K7946">
        <v>1.13200904198686</v>
      </c>
      <c r="L7946">
        <v>58.202491990945902</v>
      </c>
      <c r="M7946" t="s">
        <v>14059</v>
      </c>
      <c r="N7946" s="2">
        <f t="shared" si="976"/>
        <v>1.14788</v>
      </c>
      <c r="O7946" s="2">
        <f t="shared" si="977"/>
        <v>1.1466099999999999</v>
      </c>
      <c r="P7946" s="2">
        <f t="shared" si="978"/>
        <v>1.1480600000000001</v>
      </c>
      <c r="Q7946" s="2">
        <f t="shared" si="979"/>
        <v>1.1482699999999999</v>
      </c>
      <c r="R7946" s="2">
        <f t="shared" si="980"/>
        <v>1.1457200000000001</v>
      </c>
      <c r="S7946" s="2">
        <f t="shared" si="981"/>
        <v>1.14625</v>
      </c>
      <c r="T7946" s="2">
        <f t="shared" si="982"/>
        <v>1.14581</v>
      </c>
      <c r="U7946" s="2">
        <f t="shared" si="983"/>
        <v>1.14788</v>
      </c>
      <c r="V7946" t="str">
        <f>IF(ISNUMBER(MATCH(B7946,[1]VerticalLineDates!$D:$D,0)),1,"")</f>
        <v/>
      </c>
    </row>
    <row r="7947" spans="1:22" hidden="1" x14ac:dyDescent="0.3">
      <c r="A7947" t="s">
        <v>11</v>
      </c>
      <c r="B7947" s="1" t="s">
        <v>7884</v>
      </c>
      <c r="C7947" t="s">
        <v>14059</v>
      </c>
      <c r="D7947">
        <v>1.14381</v>
      </c>
      <c r="E7947">
        <v>1.1449799999999899</v>
      </c>
      <c r="F7947">
        <v>1.13985</v>
      </c>
      <c r="G7947">
        <v>1.1402000000000001</v>
      </c>
      <c r="H7947">
        <v>16744</v>
      </c>
      <c r="I7947">
        <v>1.15124333945571</v>
      </c>
      <c r="J7947">
        <v>1.1421805</v>
      </c>
      <c r="K7947">
        <v>1.1331176605442801</v>
      </c>
      <c r="L7947">
        <v>48.218566798204499</v>
      </c>
      <c r="M7947" t="s">
        <v>14059</v>
      </c>
      <c r="N7947" s="2">
        <f t="shared" si="976"/>
        <v>1.14581</v>
      </c>
      <c r="O7947" s="2">
        <f t="shared" si="977"/>
        <v>1.14788</v>
      </c>
      <c r="P7947" s="2">
        <f t="shared" si="978"/>
        <v>1.1460999999999999</v>
      </c>
      <c r="Q7947" s="2">
        <f t="shared" si="979"/>
        <v>1.1480600000000001</v>
      </c>
      <c r="R7947" s="2">
        <f t="shared" si="980"/>
        <v>1.14333</v>
      </c>
      <c r="S7947" s="2">
        <f t="shared" si="981"/>
        <v>1.1457200000000001</v>
      </c>
      <c r="T7947" s="2">
        <f t="shared" si="982"/>
        <v>1.1438200000000001</v>
      </c>
      <c r="U7947" s="2">
        <f t="shared" si="983"/>
        <v>1.14581</v>
      </c>
      <c r="V7947" t="str">
        <f>IF(ISNUMBER(MATCH(B7947,[1]VerticalLineDates!$D:$D,0)),1,"")</f>
        <v/>
      </c>
    </row>
    <row r="7948" spans="1:22" hidden="1" x14ac:dyDescent="0.3">
      <c r="A7948" t="s">
        <v>11</v>
      </c>
      <c r="B7948" s="1" t="s">
        <v>7885</v>
      </c>
      <c r="C7948" t="s">
        <v>14059</v>
      </c>
      <c r="D7948">
        <v>1.1402099999999999</v>
      </c>
      <c r="E7948">
        <v>1.14177</v>
      </c>
      <c r="F7948">
        <v>1.1401300000000001</v>
      </c>
      <c r="G7948">
        <v>1.1415599999999999</v>
      </c>
      <c r="H7948">
        <v>4598</v>
      </c>
      <c r="I7948">
        <v>1.15056497345783</v>
      </c>
      <c r="J7948">
        <v>1.1426295</v>
      </c>
      <c r="K7948">
        <v>1.1346940265421599</v>
      </c>
      <c r="L7948">
        <v>51.579095851090102</v>
      </c>
      <c r="M7948" t="s">
        <v>14059</v>
      </c>
      <c r="N7948" s="2">
        <f t="shared" si="976"/>
        <v>1.14381</v>
      </c>
      <c r="O7948" s="2">
        <f t="shared" si="977"/>
        <v>1.14581</v>
      </c>
      <c r="P7948" s="2">
        <f t="shared" si="978"/>
        <v>1.1449799999999899</v>
      </c>
      <c r="Q7948" s="2">
        <f t="shared" si="979"/>
        <v>1.1460999999999999</v>
      </c>
      <c r="R7948" s="2">
        <f t="shared" si="980"/>
        <v>1.13985</v>
      </c>
      <c r="S7948" s="2">
        <f t="shared" si="981"/>
        <v>1.14333</v>
      </c>
      <c r="T7948" s="2">
        <f t="shared" si="982"/>
        <v>1.1402000000000001</v>
      </c>
      <c r="U7948" s="2">
        <f t="shared" si="983"/>
        <v>1.1438200000000001</v>
      </c>
      <c r="V7948" t="str">
        <f>IF(ISNUMBER(MATCH(B7948,[1]VerticalLineDates!$D:$D,0)),1,"")</f>
        <v/>
      </c>
    </row>
    <row r="7949" spans="1:22" hidden="1" x14ac:dyDescent="0.3">
      <c r="A7949" t="s">
        <v>11</v>
      </c>
      <c r="B7949" s="1" t="s">
        <v>7886</v>
      </c>
      <c r="C7949" t="s">
        <v>14059</v>
      </c>
      <c r="D7949">
        <v>1.14097</v>
      </c>
      <c r="E7949">
        <v>1.14161</v>
      </c>
      <c r="F7949">
        <v>1.14002</v>
      </c>
      <c r="G7949">
        <v>1.1404700000000001</v>
      </c>
      <c r="H7949">
        <v>4751</v>
      </c>
      <c r="I7949">
        <v>1.15017953547439</v>
      </c>
      <c r="J7949">
        <v>1.142882</v>
      </c>
      <c r="K7949">
        <v>1.1355844645255999</v>
      </c>
      <c r="L7949">
        <v>48.843137903408703</v>
      </c>
      <c r="M7949" t="s">
        <v>14059</v>
      </c>
      <c r="N7949" s="2">
        <f t="shared" ref="N7949:N8012" si="984">IF(ISBLANK($M7949),"",D7948)</f>
        <v>1.1402099999999999</v>
      </c>
      <c r="O7949" s="2">
        <f t="shared" ref="O7949:O8012" si="985">IF(ISBLANK($M7949),"",D7947)</f>
        <v>1.14381</v>
      </c>
      <c r="P7949" s="2">
        <f t="shared" ref="P7949:P8012" si="986">IF(ISBLANK($M7949),"",E7948)</f>
        <v>1.14177</v>
      </c>
      <c r="Q7949" s="2">
        <f t="shared" ref="Q7949:Q8012" si="987">IF(ISBLANK($M7949),"",E7947)</f>
        <v>1.1449799999999899</v>
      </c>
      <c r="R7949" s="2">
        <f t="shared" ref="R7949:R8012" si="988">IF(ISBLANK($M7949),"",F7948)</f>
        <v>1.1401300000000001</v>
      </c>
      <c r="S7949" s="2">
        <f t="shared" ref="S7949:S8012" si="989">IF(ISBLANK($M7949),"",F7947)</f>
        <v>1.13985</v>
      </c>
      <c r="T7949" s="2">
        <f t="shared" ref="T7949:T8012" si="990">IF(ISBLANK($M7949),"",G7948)</f>
        <v>1.1415599999999999</v>
      </c>
      <c r="U7949" s="2">
        <f t="shared" ref="U7949:U8012" si="991">IF(ISBLANK($M7949),"",G7947)</f>
        <v>1.1402000000000001</v>
      </c>
      <c r="V7949" t="str">
        <f>IF(ISNUMBER(MATCH(B7949,[1]VerticalLineDates!$D:$D,0)),1,"")</f>
        <v/>
      </c>
    </row>
    <row r="7950" spans="1:22" hidden="1" x14ac:dyDescent="0.3">
      <c r="A7950" t="s">
        <v>11</v>
      </c>
      <c r="B7950" s="1" t="s">
        <v>7887</v>
      </c>
      <c r="C7950" t="s">
        <v>14059</v>
      </c>
      <c r="D7950">
        <v>1.1404799999999999</v>
      </c>
      <c r="E7950">
        <v>1.14225</v>
      </c>
      <c r="F7950">
        <v>1.1403799999999999</v>
      </c>
      <c r="G7950">
        <v>1.14191</v>
      </c>
      <c r="H7950">
        <v>3619</v>
      </c>
      <c r="I7950">
        <v>1.1499106874189999</v>
      </c>
      <c r="J7950">
        <v>1.143135</v>
      </c>
      <c r="K7950">
        <v>1.1363593125809901</v>
      </c>
      <c r="L7950">
        <v>52.432879845212398</v>
      </c>
      <c r="M7950" t="s">
        <v>14059</v>
      </c>
      <c r="N7950" s="2">
        <f t="shared" si="984"/>
        <v>1.14097</v>
      </c>
      <c r="O7950" s="2">
        <f t="shared" si="985"/>
        <v>1.1402099999999999</v>
      </c>
      <c r="P7950" s="2">
        <f t="shared" si="986"/>
        <v>1.14161</v>
      </c>
      <c r="Q7950" s="2">
        <f t="shared" si="987"/>
        <v>1.14177</v>
      </c>
      <c r="R7950" s="2">
        <f t="shared" si="988"/>
        <v>1.14002</v>
      </c>
      <c r="S7950" s="2">
        <f t="shared" si="989"/>
        <v>1.1401300000000001</v>
      </c>
      <c r="T7950" s="2">
        <f t="shared" si="990"/>
        <v>1.1404700000000001</v>
      </c>
      <c r="U7950" s="2">
        <f t="shared" si="991"/>
        <v>1.1415599999999999</v>
      </c>
      <c r="V7950" t="str">
        <f>IF(ISNUMBER(MATCH(B7950,[1]VerticalLineDates!$D:$D,0)),1,"")</f>
        <v/>
      </c>
    </row>
    <row r="7951" spans="1:22" hidden="1" x14ac:dyDescent="0.3">
      <c r="A7951" t="s">
        <v>11</v>
      </c>
      <c r="B7951" s="1" t="s">
        <v>7888</v>
      </c>
      <c r="C7951" t="s">
        <v>14059</v>
      </c>
      <c r="D7951">
        <v>1.14191</v>
      </c>
      <c r="E7951">
        <v>1.14344</v>
      </c>
      <c r="F7951">
        <v>1.1411899999999999</v>
      </c>
      <c r="G7951">
        <v>1.14238</v>
      </c>
      <c r="H7951">
        <v>8400</v>
      </c>
      <c r="I7951">
        <v>1.1495867395230901</v>
      </c>
      <c r="J7951">
        <v>1.1434035</v>
      </c>
      <c r="K7951">
        <v>1.1372202604768999</v>
      </c>
      <c r="L7951">
        <v>53.5778769265386</v>
      </c>
      <c r="M7951" t="s">
        <v>14059</v>
      </c>
      <c r="N7951" s="2">
        <f t="shared" si="984"/>
        <v>1.1404799999999999</v>
      </c>
      <c r="O7951" s="2">
        <f t="shared" si="985"/>
        <v>1.14097</v>
      </c>
      <c r="P7951" s="2">
        <f t="shared" si="986"/>
        <v>1.14225</v>
      </c>
      <c r="Q7951" s="2">
        <f t="shared" si="987"/>
        <v>1.14161</v>
      </c>
      <c r="R7951" s="2">
        <f t="shared" si="988"/>
        <v>1.1403799999999999</v>
      </c>
      <c r="S7951" s="2">
        <f t="shared" si="989"/>
        <v>1.14002</v>
      </c>
      <c r="T7951" s="2">
        <f t="shared" si="990"/>
        <v>1.14191</v>
      </c>
      <c r="U7951" s="2">
        <f t="shared" si="991"/>
        <v>1.1404700000000001</v>
      </c>
      <c r="V7951" t="str">
        <f>IF(ISNUMBER(MATCH(B7951,[1]VerticalLineDates!$D:$D,0)),1,"")</f>
        <v/>
      </c>
    </row>
    <row r="7952" spans="1:22" hidden="1" x14ac:dyDescent="0.3">
      <c r="A7952" t="s">
        <v>11</v>
      </c>
      <c r="B7952" s="1" t="s">
        <v>7889</v>
      </c>
      <c r="C7952" t="s">
        <v>14059</v>
      </c>
      <c r="D7952">
        <v>1.14238</v>
      </c>
      <c r="E7952">
        <v>1.1426499999999999</v>
      </c>
      <c r="F7952">
        <v>1.1391800000000001</v>
      </c>
      <c r="G7952">
        <v>1.14015</v>
      </c>
      <c r="H7952">
        <v>9894</v>
      </c>
      <c r="I7952">
        <v>1.1492796982528899</v>
      </c>
      <c r="J7952">
        <v>1.1435445</v>
      </c>
      <c r="K7952">
        <v>1.1378093017471</v>
      </c>
      <c r="L7952">
        <v>47.7097878866578</v>
      </c>
      <c r="M7952" t="s">
        <v>14059</v>
      </c>
      <c r="N7952" s="2">
        <f t="shared" si="984"/>
        <v>1.14191</v>
      </c>
      <c r="O7952" s="2">
        <f t="shared" si="985"/>
        <v>1.1404799999999999</v>
      </c>
      <c r="P7952" s="2">
        <f t="shared" si="986"/>
        <v>1.14344</v>
      </c>
      <c r="Q7952" s="2">
        <f t="shared" si="987"/>
        <v>1.14225</v>
      </c>
      <c r="R7952" s="2">
        <f t="shared" si="988"/>
        <v>1.1411899999999999</v>
      </c>
      <c r="S7952" s="2">
        <f t="shared" si="989"/>
        <v>1.1403799999999999</v>
      </c>
      <c r="T7952" s="2">
        <f t="shared" si="990"/>
        <v>1.14238</v>
      </c>
      <c r="U7952" s="2">
        <f t="shared" si="991"/>
        <v>1.14191</v>
      </c>
      <c r="V7952" t="str">
        <f>IF(ISNUMBER(MATCH(B7952,[1]VerticalLineDates!$D:$D,0)),1,"")</f>
        <v/>
      </c>
    </row>
    <row r="7953" spans="1:22" hidden="1" x14ac:dyDescent="0.3">
      <c r="A7953" t="s">
        <v>11</v>
      </c>
      <c r="B7953" s="1" t="s">
        <v>7890</v>
      </c>
      <c r="C7953" t="s">
        <v>14059</v>
      </c>
      <c r="D7953">
        <v>1.14015</v>
      </c>
      <c r="E7953">
        <v>1.14157</v>
      </c>
      <c r="F7953">
        <v>1.1395500000000001</v>
      </c>
      <c r="G7953">
        <v>1.1411800000000001</v>
      </c>
      <c r="H7953">
        <v>8262</v>
      </c>
      <c r="I7953">
        <v>1.1487169439081499</v>
      </c>
      <c r="J7953">
        <v>1.1437674999999901</v>
      </c>
      <c r="K7953">
        <v>1.1388180560918399</v>
      </c>
      <c r="L7953">
        <v>50.411323854074503</v>
      </c>
      <c r="M7953" t="s">
        <v>14059</v>
      </c>
      <c r="N7953" s="2">
        <f t="shared" si="984"/>
        <v>1.14238</v>
      </c>
      <c r="O7953" s="2">
        <f t="shared" si="985"/>
        <v>1.14191</v>
      </c>
      <c r="P7953" s="2">
        <f t="shared" si="986"/>
        <v>1.1426499999999999</v>
      </c>
      <c r="Q7953" s="2">
        <f t="shared" si="987"/>
        <v>1.14344</v>
      </c>
      <c r="R7953" s="2">
        <f t="shared" si="988"/>
        <v>1.1391800000000001</v>
      </c>
      <c r="S7953" s="2">
        <f t="shared" si="989"/>
        <v>1.1411899999999999</v>
      </c>
      <c r="T7953" s="2">
        <f t="shared" si="990"/>
        <v>1.14015</v>
      </c>
      <c r="U7953" s="2">
        <f t="shared" si="991"/>
        <v>1.14238</v>
      </c>
      <c r="V7953" t="str">
        <f>IF(ISNUMBER(MATCH(B7953,[1]VerticalLineDates!$D:$D,0)),1,"")</f>
        <v/>
      </c>
    </row>
    <row r="7954" spans="1:22" hidden="1" x14ac:dyDescent="0.3">
      <c r="A7954" t="s">
        <v>11</v>
      </c>
      <c r="B7954" s="1" t="s">
        <v>7891</v>
      </c>
      <c r="C7954" t="s">
        <v>14059</v>
      </c>
      <c r="D7954">
        <v>1.1411800000000001</v>
      </c>
      <c r="E7954">
        <v>1.1413599999999999</v>
      </c>
      <c r="F7954">
        <v>1.1404700000000001</v>
      </c>
      <c r="G7954">
        <v>1.1406099999999999</v>
      </c>
      <c r="H7954">
        <v>1379</v>
      </c>
      <c r="I7954">
        <v>1.1487431582465599</v>
      </c>
      <c r="J7954">
        <v>1.1437484999999901</v>
      </c>
      <c r="K7954">
        <v>1.13875384175343</v>
      </c>
      <c r="L7954">
        <v>48.905512796951299</v>
      </c>
      <c r="M7954" t="s">
        <v>14059</v>
      </c>
      <c r="N7954" s="2">
        <f t="shared" si="984"/>
        <v>1.14015</v>
      </c>
      <c r="O7954" s="2">
        <f t="shared" si="985"/>
        <v>1.14238</v>
      </c>
      <c r="P7954" s="2">
        <f t="shared" si="986"/>
        <v>1.14157</v>
      </c>
      <c r="Q7954" s="2">
        <f t="shared" si="987"/>
        <v>1.1426499999999999</v>
      </c>
      <c r="R7954" s="2">
        <f t="shared" si="988"/>
        <v>1.1395500000000001</v>
      </c>
      <c r="S7954" s="2">
        <f t="shared" si="989"/>
        <v>1.1391800000000001</v>
      </c>
      <c r="T7954" s="2">
        <f t="shared" si="990"/>
        <v>1.1411800000000001</v>
      </c>
      <c r="U7954" s="2">
        <f t="shared" si="991"/>
        <v>1.14015</v>
      </c>
      <c r="V7954" t="str">
        <f>IF(ISNUMBER(MATCH(B7954,[1]VerticalLineDates!$D:$D,0)),1,"")</f>
        <v/>
      </c>
    </row>
    <row r="7955" spans="1:22" hidden="1" x14ac:dyDescent="0.3">
      <c r="A7955" t="s">
        <v>11</v>
      </c>
      <c r="B7955" s="1" t="s">
        <v>7892</v>
      </c>
      <c r="C7955" t="s">
        <v>14059</v>
      </c>
      <c r="D7955">
        <v>1.14052</v>
      </c>
      <c r="E7955">
        <v>1.1420699999999999</v>
      </c>
      <c r="F7955">
        <v>1.1404799999999999</v>
      </c>
      <c r="G7955">
        <v>1.1418900000000001</v>
      </c>
      <c r="H7955">
        <v>3837</v>
      </c>
      <c r="I7955">
        <v>1.14867171508405</v>
      </c>
      <c r="J7955">
        <v>1.1436229999999901</v>
      </c>
      <c r="K7955">
        <v>1.1385742849159399</v>
      </c>
      <c r="L7955">
        <v>52.347785438248799</v>
      </c>
      <c r="M7955" t="s">
        <v>14059</v>
      </c>
      <c r="N7955" s="2">
        <f t="shared" si="984"/>
        <v>1.1411800000000001</v>
      </c>
      <c r="O7955" s="2">
        <f t="shared" si="985"/>
        <v>1.14015</v>
      </c>
      <c r="P7955" s="2">
        <f t="shared" si="986"/>
        <v>1.1413599999999999</v>
      </c>
      <c r="Q7955" s="2">
        <f t="shared" si="987"/>
        <v>1.14157</v>
      </c>
      <c r="R7955" s="2">
        <f t="shared" si="988"/>
        <v>1.1404700000000001</v>
      </c>
      <c r="S7955" s="2">
        <f t="shared" si="989"/>
        <v>1.1395500000000001</v>
      </c>
      <c r="T7955" s="2">
        <f t="shared" si="990"/>
        <v>1.1406099999999999</v>
      </c>
      <c r="U7955" s="2">
        <f t="shared" si="991"/>
        <v>1.1411800000000001</v>
      </c>
      <c r="V7955" t="str">
        <f>IF(ISNUMBER(MATCH(B7955,[1]VerticalLineDates!$D:$D,0)),1,"")</f>
        <v/>
      </c>
    </row>
    <row r="7956" spans="1:22" hidden="1" x14ac:dyDescent="0.3">
      <c r="A7956" t="s">
        <v>11</v>
      </c>
      <c r="B7956" s="1" t="s">
        <v>7893</v>
      </c>
      <c r="C7956" t="s">
        <v>14059</v>
      </c>
      <c r="D7956">
        <v>1.1418900000000001</v>
      </c>
      <c r="E7956">
        <v>1.14215</v>
      </c>
      <c r="F7956">
        <v>1.1385099999999999</v>
      </c>
      <c r="G7956">
        <v>1.1396999999999999</v>
      </c>
      <c r="H7956">
        <v>9005</v>
      </c>
      <c r="I7956">
        <v>1.1487239116865999</v>
      </c>
      <c r="J7956">
        <v>1.14340199999999</v>
      </c>
      <c r="K7956">
        <v>1.1380800883133899</v>
      </c>
      <c r="L7956">
        <v>46.567219539671797</v>
      </c>
      <c r="M7956" t="s">
        <v>14059</v>
      </c>
      <c r="N7956" s="2">
        <f t="shared" si="984"/>
        <v>1.14052</v>
      </c>
      <c r="O7956" s="2">
        <f t="shared" si="985"/>
        <v>1.1411800000000001</v>
      </c>
      <c r="P7956" s="2">
        <f t="shared" si="986"/>
        <v>1.1420699999999999</v>
      </c>
      <c r="Q7956" s="2">
        <f t="shared" si="987"/>
        <v>1.1413599999999999</v>
      </c>
      <c r="R7956" s="2">
        <f t="shared" si="988"/>
        <v>1.1404799999999999</v>
      </c>
      <c r="S7956" s="2">
        <f t="shared" si="989"/>
        <v>1.1404700000000001</v>
      </c>
      <c r="T7956" s="2">
        <f t="shared" si="990"/>
        <v>1.1418900000000001</v>
      </c>
      <c r="U7956" s="2">
        <f t="shared" si="991"/>
        <v>1.1406099999999999</v>
      </c>
      <c r="V7956" t="str">
        <f>IF(ISNUMBER(MATCH(B7956,[1]VerticalLineDates!$D:$D,0)),1,"")</f>
        <v/>
      </c>
    </row>
    <row r="7957" spans="1:22" hidden="1" x14ac:dyDescent="0.3">
      <c r="A7957" t="s">
        <v>11</v>
      </c>
      <c r="B7957" s="1" t="s">
        <v>7894</v>
      </c>
      <c r="C7957" t="s">
        <v>14059</v>
      </c>
      <c r="D7957">
        <v>1.1396999999999999</v>
      </c>
      <c r="E7957">
        <v>1.1405700000000001</v>
      </c>
      <c r="F7957">
        <v>1.13859</v>
      </c>
      <c r="G7957">
        <v>1.1395</v>
      </c>
      <c r="H7957">
        <v>15310</v>
      </c>
      <c r="I7957">
        <v>1.1487609482879799</v>
      </c>
      <c r="J7957">
        <v>1.1431819999999999</v>
      </c>
      <c r="K7957">
        <v>1.1376030517120099</v>
      </c>
      <c r="L7957">
        <v>46.066918085032903</v>
      </c>
      <c r="M7957" t="s">
        <v>14059</v>
      </c>
      <c r="N7957" s="2">
        <f t="shared" si="984"/>
        <v>1.1418900000000001</v>
      </c>
      <c r="O7957" s="2">
        <f t="shared" si="985"/>
        <v>1.14052</v>
      </c>
      <c r="P7957" s="2">
        <f t="shared" si="986"/>
        <v>1.14215</v>
      </c>
      <c r="Q7957" s="2">
        <f t="shared" si="987"/>
        <v>1.1420699999999999</v>
      </c>
      <c r="R7957" s="2">
        <f t="shared" si="988"/>
        <v>1.1385099999999999</v>
      </c>
      <c r="S7957" s="2">
        <f t="shared" si="989"/>
        <v>1.1404799999999999</v>
      </c>
      <c r="T7957" s="2">
        <f t="shared" si="990"/>
        <v>1.1396999999999999</v>
      </c>
      <c r="U7957" s="2">
        <f t="shared" si="991"/>
        <v>1.1418900000000001</v>
      </c>
      <c r="V7957" t="str">
        <f>IF(ISNUMBER(MATCH(B7957,[1]VerticalLineDates!$D:$D,0)),1,"")</f>
        <v/>
      </c>
    </row>
    <row r="7958" spans="1:22" hidden="1" x14ac:dyDescent="0.3">
      <c r="A7958" t="s">
        <v>11</v>
      </c>
      <c r="B7958" s="1" t="s">
        <v>7895</v>
      </c>
      <c r="C7958" t="s">
        <v>14059</v>
      </c>
      <c r="D7958">
        <v>1.1394899999999999</v>
      </c>
      <c r="E7958">
        <v>1.13994</v>
      </c>
      <c r="F7958">
        <v>1.1363000000000001</v>
      </c>
      <c r="G7958">
        <v>1.1378200000000001</v>
      </c>
      <c r="H7958">
        <v>14079</v>
      </c>
      <c r="I7958">
        <v>1.1488930286075101</v>
      </c>
      <c r="J7958">
        <v>1.1428674999999999</v>
      </c>
      <c r="K7958">
        <v>1.13684197139248</v>
      </c>
      <c r="L7958">
        <v>41.986324988854598</v>
      </c>
      <c r="M7958" t="s">
        <v>14059</v>
      </c>
      <c r="N7958" s="2">
        <f t="shared" si="984"/>
        <v>1.1396999999999999</v>
      </c>
      <c r="O7958" s="2">
        <f t="shared" si="985"/>
        <v>1.1418900000000001</v>
      </c>
      <c r="P7958" s="2">
        <f t="shared" si="986"/>
        <v>1.1405700000000001</v>
      </c>
      <c r="Q7958" s="2">
        <f t="shared" si="987"/>
        <v>1.14215</v>
      </c>
      <c r="R7958" s="2">
        <f t="shared" si="988"/>
        <v>1.13859</v>
      </c>
      <c r="S7958" s="2">
        <f t="shared" si="989"/>
        <v>1.1385099999999999</v>
      </c>
      <c r="T7958" s="2">
        <f t="shared" si="990"/>
        <v>1.1395</v>
      </c>
      <c r="U7958" s="2">
        <f t="shared" si="991"/>
        <v>1.1396999999999999</v>
      </c>
      <c r="V7958" t="str">
        <f>IF(ISNUMBER(MATCH(B7958,[1]VerticalLineDates!$D:$D,0)),1,"")</f>
        <v/>
      </c>
    </row>
    <row r="7959" spans="1:22" hidden="1" x14ac:dyDescent="0.3">
      <c r="A7959" t="s">
        <v>11</v>
      </c>
      <c r="B7959" s="1" t="s">
        <v>7896</v>
      </c>
      <c r="C7959" t="s">
        <v>14059</v>
      </c>
      <c r="D7959">
        <v>1.1378200000000001</v>
      </c>
      <c r="E7959">
        <v>1.1378699999999999</v>
      </c>
      <c r="F7959">
        <v>1.1320399999999999</v>
      </c>
      <c r="G7959">
        <v>1.13226</v>
      </c>
      <c r="H7959">
        <v>15540</v>
      </c>
      <c r="I7959">
        <v>1.1494017644919301</v>
      </c>
      <c r="J7959">
        <v>1.1421239999999999</v>
      </c>
      <c r="K7959">
        <v>1.13484623550807</v>
      </c>
      <c r="L7959">
        <v>31.911605205475698</v>
      </c>
      <c r="M7959" t="s">
        <v>14059</v>
      </c>
      <c r="N7959" s="2">
        <f t="shared" si="984"/>
        <v>1.1394899999999999</v>
      </c>
      <c r="O7959" s="2">
        <f t="shared" si="985"/>
        <v>1.1396999999999999</v>
      </c>
      <c r="P7959" s="2">
        <f t="shared" si="986"/>
        <v>1.13994</v>
      </c>
      <c r="Q7959" s="2">
        <f t="shared" si="987"/>
        <v>1.1405700000000001</v>
      </c>
      <c r="R7959" s="2">
        <f t="shared" si="988"/>
        <v>1.1363000000000001</v>
      </c>
      <c r="S7959" s="2">
        <f t="shared" si="989"/>
        <v>1.13859</v>
      </c>
      <c r="T7959" s="2">
        <f t="shared" si="990"/>
        <v>1.1378200000000001</v>
      </c>
      <c r="U7959" s="2">
        <f t="shared" si="991"/>
        <v>1.1395</v>
      </c>
      <c r="V7959" t="str">
        <f>IF(ISNUMBER(MATCH(B7959,[1]VerticalLineDates!$D:$D,0)),1,"")</f>
        <v/>
      </c>
    </row>
    <row r="7960" spans="1:22" hidden="1" x14ac:dyDescent="0.3">
      <c r="A7960" t="s">
        <v>11</v>
      </c>
      <c r="B7960" s="1" t="s">
        <v>7897</v>
      </c>
      <c r="C7960" t="s">
        <v>14059</v>
      </c>
      <c r="D7960">
        <v>1.1322700000000001</v>
      </c>
      <c r="E7960">
        <v>1.1334599999999999</v>
      </c>
      <c r="F7960">
        <v>1.1314599999999999</v>
      </c>
      <c r="G7960">
        <v>1.13276</v>
      </c>
      <c r="H7960">
        <v>7205</v>
      </c>
      <c r="I7960">
        <v>1.1493578526006001</v>
      </c>
      <c r="J7960">
        <v>1.1414025000000001</v>
      </c>
      <c r="K7960">
        <v>1.1334471473993899</v>
      </c>
      <c r="L7960">
        <v>33.457932073453001</v>
      </c>
      <c r="M7960" t="s">
        <v>14059</v>
      </c>
      <c r="N7960" s="2">
        <f t="shared" si="984"/>
        <v>1.1378200000000001</v>
      </c>
      <c r="O7960" s="2">
        <f t="shared" si="985"/>
        <v>1.1394899999999999</v>
      </c>
      <c r="P7960" s="2">
        <f t="shared" si="986"/>
        <v>1.1378699999999999</v>
      </c>
      <c r="Q7960" s="2">
        <f t="shared" si="987"/>
        <v>1.13994</v>
      </c>
      <c r="R7960" s="2">
        <f t="shared" si="988"/>
        <v>1.1320399999999999</v>
      </c>
      <c r="S7960" s="2">
        <f t="shared" si="989"/>
        <v>1.1363000000000001</v>
      </c>
      <c r="T7960" s="2">
        <f t="shared" si="990"/>
        <v>1.13226</v>
      </c>
      <c r="U7960" s="2">
        <f t="shared" si="991"/>
        <v>1.1378200000000001</v>
      </c>
      <c r="V7960" t="str">
        <f>IF(ISNUMBER(MATCH(B7960,[1]VerticalLineDates!$D:$D,0)),1,"")</f>
        <v/>
      </c>
    </row>
    <row r="7961" spans="1:22" hidden="1" x14ac:dyDescent="0.3">
      <c r="A7961" t="s">
        <v>11</v>
      </c>
      <c r="B7961" s="1" t="s">
        <v>7898</v>
      </c>
      <c r="C7961" t="s">
        <v>14059</v>
      </c>
      <c r="D7961">
        <v>1.13182</v>
      </c>
      <c r="E7961">
        <v>1.1330499999999999</v>
      </c>
      <c r="F7961">
        <v>1.13182</v>
      </c>
      <c r="G7961">
        <v>1.1322099999999999</v>
      </c>
      <c r="H7961">
        <v>5661</v>
      </c>
      <c r="I7961">
        <v>1.1492942952906799</v>
      </c>
      <c r="J7961">
        <v>1.140706</v>
      </c>
      <c r="K7961">
        <v>1.1321177047093101</v>
      </c>
      <c r="L7961">
        <v>32.581385250596</v>
      </c>
      <c r="M7961" t="s">
        <v>14059</v>
      </c>
      <c r="N7961" s="2">
        <f t="shared" si="984"/>
        <v>1.1322700000000001</v>
      </c>
      <c r="O7961" s="2">
        <f t="shared" si="985"/>
        <v>1.1378200000000001</v>
      </c>
      <c r="P7961" s="2">
        <f t="shared" si="986"/>
        <v>1.1334599999999999</v>
      </c>
      <c r="Q7961" s="2">
        <f t="shared" si="987"/>
        <v>1.1378699999999999</v>
      </c>
      <c r="R7961" s="2">
        <f t="shared" si="988"/>
        <v>1.1314599999999999</v>
      </c>
      <c r="S7961" s="2">
        <f t="shared" si="989"/>
        <v>1.1320399999999999</v>
      </c>
      <c r="T7961" s="2">
        <f t="shared" si="990"/>
        <v>1.13276</v>
      </c>
      <c r="U7961" s="2">
        <f t="shared" si="991"/>
        <v>1.13226</v>
      </c>
      <c r="V7961" t="str">
        <f>IF(ISNUMBER(MATCH(B7961,[1]VerticalLineDates!$D:$D,0)),1,"")</f>
        <v/>
      </c>
    </row>
    <row r="7962" spans="1:22" hidden="1" x14ac:dyDescent="0.3">
      <c r="A7962" t="s">
        <v>11</v>
      </c>
      <c r="B7962" s="1" t="s">
        <v>7899</v>
      </c>
      <c r="C7962" t="s">
        <v>14059</v>
      </c>
      <c r="D7962">
        <v>1.1322099999999999</v>
      </c>
      <c r="E7962">
        <v>1.1333599999999999</v>
      </c>
      <c r="F7962">
        <v>1.13201</v>
      </c>
      <c r="G7962">
        <v>1.1329899999999999</v>
      </c>
      <c r="H7962">
        <v>6062</v>
      </c>
      <c r="I7962">
        <v>1.1490140686982799</v>
      </c>
      <c r="J7962">
        <v>1.1400855000000001</v>
      </c>
      <c r="K7962">
        <v>1.13115693130171</v>
      </c>
      <c r="L7962">
        <v>35.175170433523697</v>
      </c>
      <c r="M7962" t="s">
        <v>14059</v>
      </c>
      <c r="N7962" s="2">
        <f t="shared" si="984"/>
        <v>1.13182</v>
      </c>
      <c r="O7962" s="2">
        <f t="shared" si="985"/>
        <v>1.1322700000000001</v>
      </c>
      <c r="P7962" s="2">
        <f t="shared" si="986"/>
        <v>1.1330499999999999</v>
      </c>
      <c r="Q7962" s="2">
        <f t="shared" si="987"/>
        <v>1.1334599999999999</v>
      </c>
      <c r="R7962" s="2">
        <f t="shared" si="988"/>
        <v>1.13182</v>
      </c>
      <c r="S7962" s="2">
        <f t="shared" si="989"/>
        <v>1.1314599999999999</v>
      </c>
      <c r="T7962" s="2">
        <f t="shared" si="990"/>
        <v>1.1322099999999999</v>
      </c>
      <c r="U7962" s="2">
        <f t="shared" si="991"/>
        <v>1.13276</v>
      </c>
      <c r="V7962" t="str">
        <f>IF(ISNUMBER(MATCH(B7962,[1]VerticalLineDates!$D:$D,0)),1,"")</f>
        <v/>
      </c>
    </row>
    <row r="7963" spans="1:22" hidden="1" x14ac:dyDescent="0.3">
      <c r="A7963" t="s">
        <v>11</v>
      </c>
      <c r="B7963" s="1" t="s">
        <v>7900</v>
      </c>
      <c r="C7963" t="s">
        <v>14059</v>
      </c>
      <c r="D7963">
        <v>1.133</v>
      </c>
      <c r="E7963">
        <v>1.1348199999999999</v>
      </c>
      <c r="F7963">
        <v>1.1327099999999899</v>
      </c>
      <c r="G7963">
        <v>1.1339999999999999</v>
      </c>
      <c r="H7963">
        <v>13331</v>
      </c>
      <c r="I7963">
        <v>1.1482312212825301</v>
      </c>
      <c r="J7963">
        <v>1.1394550000000001</v>
      </c>
      <c r="K7963">
        <v>1.1306787787174599</v>
      </c>
      <c r="L7963">
        <v>38.475906929091103</v>
      </c>
      <c r="M7963" t="s">
        <v>14059</v>
      </c>
      <c r="N7963" s="2">
        <f t="shared" si="984"/>
        <v>1.1322099999999999</v>
      </c>
      <c r="O7963" s="2">
        <f t="shared" si="985"/>
        <v>1.13182</v>
      </c>
      <c r="P7963" s="2">
        <f t="shared" si="986"/>
        <v>1.1333599999999999</v>
      </c>
      <c r="Q7963" s="2">
        <f t="shared" si="987"/>
        <v>1.1330499999999999</v>
      </c>
      <c r="R7963" s="2">
        <f t="shared" si="988"/>
        <v>1.13201</v>
      </c>
      <c r="S7963" s="2">
        <f t="shared" si="989"/>
        <v>1.13182</v>
      </c>
      <c r="T7963" s="2">
        <f t="shared" si="990"/>
        <v>1.1329899999999999</v>
      </c>
      <c r="U7963" s="2">
        <f t="shared" si="991"/>
        <v>1.1322099999999999</v>
      </c>
      <c r="V7963" t="str">
        <f>IF(ISNUMBER(MATCH(B7963,[1]VerticalLineDates!$D:$D,0)),1,"")</f>
        <v/>
      </c>
    </row>
    <row r="7964" spans="1:22" hidden="1" x14ac:dyDescent="0.3">
      <c r="A7964" t="s">
        <v>11</v>
      </c>
      <c r="B7964" s="1" t="s">
        <v>7901</v>
      </c>
      <c r="C7964" t="s">
        <v>14059</v>
      </c>
      <c r="D7964">
        <v>1.1339999999999999</v>
      </c>
      <c r="E7964">
        <v>1.13507</v>
      </c>
      <c r="F7964">
        <v>1.13331</v>
      </c>
      <c r="G7964">
        <v>1.13439</v>
      </c>
      <c r="H7964">
        <v>11674</v>
      </c>
      <c r="I7964">
        <v>1.1469129645095999</v>
      </c>
      <c r="J7964">
        <v>1.1387805</v>
      </c>
      <c r="K7964">
        <v>1.1306480354903901</v>
      </c>
      <c r="L7964">
        <v>39.751590534846301</v>
      </c>
      <c r="M7964" t="s">
        <v>14059</v>
      </c>
      <c r="N7964" s="2">
        <f t="shared" si="984"/>
        <v>1.133</v>
      </c>
      <c r="O7964" s="2">
        <f t="shared" si="985"/>
        <v>1.1322099999999999</v>
      </c>
      <c r="P7964" s="2">
        <f t="shared" si="986"/>
        <v>1.1348199999999999</v>
      </c>
      <c r="Q7964" s="2">
        <f t="shared" si="987"/>
        <v>1.1333599999999999</v>
      </c>
      <c r="R7964" s="2">
        <f t="shared" si="988"/>
        <v>1.1327099999999899</v>
      </c>
      <c r="S7964" s="2">
        <f t="shared" si="989"/>
        <v>1.13201</v>
      </c>
      <c r="T7964" s="2">
        <f t="shared" si="990"/>
        <v>1.1339999999999999</v>
      </c>
      <c r="U7964" s="2">
        <f t="shared" si="991"/>
        <v>1.1329899999999999</v>
      </c>
      <c r="V7964" t="str">
        <f>IF(ISNUMBER(MATCH(B7964,[1]VerticalLineDates!$D:$D,0)),1,"")</f>
        <v/>
      </c>
    </row>
    <row r="7965" spans="1:22" hidden="1" x14ac:dyDescent="0.3">
      <c r="A7965" t="s">
        <v>11</v>
      </c>
      <c r="B7965" s="1" t="s">
        <v>7902</v>
      </c>
      <c r="C7965" t="s">
        <v>14059</v>
      </c>
      <c r="D7965">
        <v>1.13439</v>
      </c>
      <c r="E7965">
        <v>1.1357200000000001</v>
      </c>
      <c r="F7965">
        <v>1.1335999999999999</v>
      </c>
      <c r="G7965">
        <v>1.1344099999999999</v>
      </c>
      <c r="H7965">
        <v>14527</v>
      </c>
      <c r="I7965">
        <v>1.14587697630923</v>
      </c>
      <c r="J7965">
        <v>1.1382105</v>
      </c>
      <c r="K7965">
        <v>1.13054402369076</v>
      </c>
      <c r="L7965">
        <v>39.82050277706</v>
      </c>
      <c r="M7965" t="s">
        <v>14059</v>
      </c>
      <c r="N7965" s="2">
        <f t="shared" si="984"/>
        <v>1.1339999999999999</v>
      </c>
      <c r="O7965" s="2">
        <f t="shared" si="985"/>
        <v>1.133</v>
      </c>
      <c r="P7965" s="2">
        <f t="shared" si="986"/>
        <v>1.13507</v>
      </c>
      <c r="Q7965" s="2">
        <f t="shared" si="987"/>
        <v>1.1348199999999999</v>
      </c>
      <c r="R7965" s="2">
        <f t="shared" si="988"/>
        <v>1.13331</v>
      </c>
      <c r="S7965" s="2">
        <f t="shared" si="989"/>
        <v>1.1327099999999899</v>
      </c>
      <c r="T7965" s="2">
        <f t="shared" si="990"/>
        <v>1.13439</v>
      </c>
      <c r="U7965" s="2">
        <f t="shared" si="991"/>
        <v>1.1339999999999999</v>
      </c>
      <c r="V7965" t="str">
        <f>IF(ISNUMBER(MATCH(B7965,[1]VerticalLineDates!$D:$D,0)),1,"")</f>
        <v/>
      </c>
    </row>
    <row r="7966" spans="1:22" hidden="1" x14ac:dyDescent="0.3">
      <c r="A7966" t="s">
        <v>11</v>
      </c>
      <c r="B7966" s="1" t="s">
        <v>7903</v>
      </c>
      <c r="C7966" t="s">
        <v>14059</v>
      </c>
      <c r="D7966">
        <v>1.1344000000000001</v>
      </c>
      <c r="E7966">
        <v>1.13548</v>
      </c>
      <c r="F7966">
        <v>1.1341699999999999</v>
      </c>
      <c r="G7966">
        <v>1.1342000000000001</v>
      </c>
      <c r="H7966">
        <v>4735</v>
      </c>
      <c r="I7966">
        <v>1.14513037420511</v>
      </c>
      <c r="J7966">
        <v>1.1377294999999901</v>
      </c>
      <c r="K7966">
        <v>1.1303286257948799</v>
      </c>
      <c r="L7966">
        <v>39.312050179217003</v>
      </c>
      <c r="M7966" t="s">
        <v>14059</v>
      </c>
      <c r="N7966" s="2">
        <f t="shared" si="984"/>
        <v>1.13439</v>
      </c>
      <c r="O7966" s="2">
        <f t="shared" si="985"/>
        <v>1.1339999999999999</v>
      </c>
      <c r="P7966" s="2">
        <f t="shared" si="986"/>
        <v>1.1357200000000001</v>
      </c>
      <c r="Q7966" s="2">
        <f t="shared" si="987"/>
        <v>1.13507</v>
      </c>
      <c r="R7966" s="2">
        <f t="shared" si="988"/>
        <v>1.1335999999999999</v>
      </c>
      <c r="S7966" s="2">
        <f t="shared" si="989"/>
        <v>1.13331</v>
      </c>
      <c r="T7966" s="2">
        <f t="shared" si="990"/>
        <v>1.1344099999999999</v>
      </c>
      <c r="U7966" s="2">
        <f t="shared" si="991"/>
        <v>1.13439</v>
      </c>
      <c r="V7966" t="str">
        <f>IF(ISNUMBER(MATCH(B7966,[1]VerticalLineDates!$D:$D,0)),1,"")</f>
        <v/>
      </c>
    </row>
    <row r="7967" spans="1:22" hidden="1" x14ac:dyDescent="0.3">
      <c r="A7967" t="s">
        <v>11</v>
      </c>
      <c r="B7967" s="1" t="s">
        <v>7904</v>
      </c>
      <c r="C7967" t="s">
        <v>14059</v>
      </c>
      <c r="D7967">
        <v>1.13411</v>
      </c>
      <c r="E7967">
        <v>1.13653</v>
      </c>
      <c r="F7967">
        <v>1.1340399999999999</v>
      </c>
      <c r="G7967">
        <v>1.13601</v>
      </c>
      <c r="H7967">
        <v>4745</v>
      </c>
      <c r="I7967">
        <v>1.1448662943039301</v>
      </c>
      <c r="J7967">
        <v>1.1375199999999901</v>
      </c>
      <c r="K7967">
        <v>1.1301737056960599</v>
      </c>
      <c r="L7967">
        <v>45.742581021204003</v>
      </c>
      <c r="M7967" t="s">
        <v>14059</v>
      </c>
      <c r="N7967" s="2">
        <f t="shared" si="984"/>
        <v>1.1344000000000001</v>
      </c>
      <c r="O7967" s="2">
        <f t="shared" si="985"/>
        <v>1.13439</v>
      </c>
      <c r="P7967" s="2">
        <f t="shared" si="986"/>
        <v>1.13548</v>
      </c>
      <c r="Q7967" s="2">
        <f t="shared" si="987"/>
        <v>1.1357200000000001</v>
      </c>
      <c r="R7967" s="2">
        <f t="shared" si="988"/>
        <v>1.1341699999999999</v>
      </c>
      <c r="S7967" s="2">
        <f t="shared" si="989"/>
        <v>1.1335999999999999</v>
      </c>
      <c r="T7967" s="2">
        <f t="shared" si="990"/>
        <v>1.1342000000000001</v>
      </c>
      <c r="U7967" s="2">
        <f t="shared" si="991"/>
        <v>1.1344099999999999</v>
      </c>
      <c r="V7967" t="str">
        <f>IF(ISNUMBER(MATCH(B7967,[1]VerticalLineDates!$D:$D,0)),1,"")</f>
        <v/>
      </c>
    </row>
    <row r="7968" spans="1:22" hidden="1" x14ac:dyDescent="0.3">
      <c r="A7968" t="s">
        <v>11</v>
      </c>
      <c r="B7968" s="1" t="s">
        <v>7905</v>
      </c>
      <c r="C7968" t="s">
        <v>14059</v>
      </c>
      <c r="D7968">
        <v>1.13602</v>
      </c>
      <c r="E7968">
        <v>1.13611</v>
      </c>
      <c r="F7968">
        <v>1.1345399999999899</v>
      </c>
      <c r="G7968">
        <v>1.1349800000000001</v>
      </c>
      <c r="H7968">
        <v>5750</v>
      </c>
      <c r="I7968">
        <v>1.14437160415285</v>
      </c>
      <c r="J7968">
        <v>1.1371909999999901</v>
      </c>
      <c r="K7968">
        <v>1.1300103958471399</v>
      </c>
      <c r="L7968">
        <v>42.953348512886997</v>
      </c>
      <c r="M7968" t="s">
        <v>14059</v>
      </c>
      <c r="N7968" s="2">
        <f t="shared" si="984"/>
        <v>1.13411</v>
      </c>
      <c r="O7968" s="2">
        <f t="shared" si="985"/>
        <v>1.1344000000000001</v>
      </c>
      <c r="P7968" s="2">
        <f t="shared" si="986"/>
        <v>1.13653</v>
      </c>
      <c r="Q7968" s="2">
        <f t="shared" si="987"/>
        <v>1.13548</v>
      </c>
      <c r="R7968" s="2">
        <f t="shared" si="988"/>
        <v>1.1340399999999999</v>
      </c>
      <c r="S7968" s="2">
        <f t="shared" si="989"/>
        <v>1.1341699999999999</v>
      </c>
      <c r="T7968" s="2">
        <f t="shared" si="990"/>
        <v>1.13601</v>
      </c>
      <c r="U7968" s="2">
        <f t="shared" si="991"/>
        <v>1.1342000000000001</v>
      </c>
      <c r="V7968" t="str">
        <f>IF(ISNUMBER(MATCH(B7968,[1]VerticalLineDates!$D:$D,0)),1,"")</f>
        <v/>
      </c>
    </row>
    <row r="7969" spans="1:22" hidden="1" x14ac:dyDescent="0.3">
      <c r="A7969" t="s">
        <v>11</v>
      </c>
      <c r="B7969" s="1" t="s">
        <v>7906</v>
      </c>
      <c r="C7969" t="s">
        <v>14059</v>
      </c>
      <c r="D7969">
        <v>1.13496</v>
      </c>
      <c r="E7969">
        <v>1.13689</v>
      </c>
      <c r="F7969">
        <v>1.1343300000000001</v>
      </c>
      <c r="G7969">
        <v>1.1347499999999999</v>
      </c>
      <c r="H7969">
        <v>10683</v>
      </c>
      <c r="I7969">
        <v>1.14399550209787</v>
      </c>
      <c r="J7969">
        <v>1.1369049999999901</v>
      </c>
      <c r="K7969">
        <v>1.1298144979021201</v>
      </c>
      <c r="L7969">
        <v>42.332601969191401</v>
      </c>
      <c r="M7969" t="s">
        <v>14059</v>
      </c>
      <c r="N7969" s="2">
        <f t="shared" si="984"/>
        <v>1.13602</v>
      </c>
      <c r="O7969" s="2">
        <f t="shared" si="985"/>
        <v>1.13411</v>
      </c>
      <c r="P7969" s="2">
        <f t="shared" si="986"/>
        <v>1.13611</v>
      </c>
      <c r="Q7969" s="2">
        <f t="shared" si="987"/>
        <v>1.13653</v>
      </c>
      <c r="R7969" s="2">
        <f t="shared" si="988"/>
        <v>1.1345399999999899</v>
      </c>
      <c r="S7969" s="2">
        <f t="shared" si="989"/>
        <v>1.1340399999999999</v>
      </c>
      <c r="T7969" s="2">
        <f t="shared" si="990"/>
        <v>1.1349800000000001</v>
      </c>
      <c r="U7969" s="2">
        <f t="shared" si="991"/>
        <v>1.13601</v>
      </c>
      <c r="V7969" t="str">
        <f>IF(ISNUMBER(MATCH(B7969,[1]VerticalLineDates!$D:$D,0)),1,"")</f>
        <v/>
      </c>
    </row>
    <row r="7970" spans="1:22" hidden="1" x14ac:dyDescent="0.3">
      <c r="A7970" t="s">
        <v>11</v>
      </c>
      <c r="B7970" s="1" t="s">
        <v>7907</v>
      </c>
      <c r="C7970" t="s">
        <v>14059</v>
      </c>
      <c r="D7970">
        <v>1.1347499999999999</v>
      </c>
      <c r="E7970">
        <v>1.1357900000000001</v>
      </c>
      <c r="F7970">
        <v>1.13313</v>
      </c>
      <c r="G7970">
        <v>1.13517</v>
      </c>
      <c r="H7970">
        <v>12715</v>
      </c>
      <c r="I7970">
        <v>1.1433069156397699</v>
      </c>
      <c r="J7970">
        <v>1.13656799999999</v>
      </c>
      <c r="K7970">
        <v>1.1298290843602199</v>
      </c>
      <c r="L7970">
        <v>43.926216505402898</v>
      </c>
      <c r="M7970" t="s">
        <v>14059</v>
      </c>
      <c r="N7970" s="2">
        <f t="shared" si="984"/>
        <v>1.13496</v>
      </c>
      <c r="O7970" s="2">
        <f t="shared" si="985"/>
        <v>1.13602</v>
      </c>
      <c r="P7970" s="2">
        <f t="shared" si="986"/>
        <v>1.13689</v>
      </c>
      <c r="Q7970" s="2">
        <f t="shared" si="987"/>
        <v>1.13611</v>
      </c>
      <c r="R7970" s="2">
        <f t="shared" si="988"/>
        <v>1.1343300000000001</v>
      </c>
      <c r="S7970" s="2">
        <f t="shared" si="989"/>
        <v>1.1345399999999899</v>
      </c>
      <c r="T7970" s="2">
        <f t="shared" si="990"/>
        <v>1.1347499999999999</v>
      </c>
      <c r="U7970" s="2">
        <f t="shared" si="991"/>
        <v>1.1349800000000001</v>
      </c>
      <c r="V7970" t="str">
        <f>IF(ISNUMBER(MATCH(B7970,[1]VerticalLineDates!$D:$D,0)),1,"")</f>
        <v/>
      </c>
    </row>
    <row r="7971" spans="1:22" hidden="1" x14ac:dyDescent="0.3">
      <c r="A7971" t="s">
        <v>11</v>
      </c>
      <c r="B7971" s="1" t="s">
        <v>7908</v>
      </c>
      <c r="C7971" t="s">
        <v>14059</v>
      </c>
      <c r="D7971">
        <v>1.1351800000000001</v>
      </c>
      <c r="E7971">
        <v>1.13575</v>
      </c>
      <c r="F7971">
        <v>1.1326400000000001</v>
      </c>
      <c r="G7971">
        <v>1.1327099999999899</v>
      </c>
      <c r="H7971">
        <v>14343</v>
      </c>
      <c r="I7971">
        <v>1.14246406573757</v>
      </c>
      <c r="J7971">
        <v>1.1360844999999899</v>
      </c>
      <c r="K7971">
        <v>1.1297049342624199</v>
      </c>
      <c r="L7971">
        <v>37.405965750118398</v>
      </c>
      <c r="M7971" t="s">
        <v>14059</v>
      </c>
      <c r="N7971" s="2">
        <f t="shared" si="984"/>
        <v>1.1347499999999999</v>
      </c>
      <c r="O7971" s="2">
        <f t="shared" si="985"/>
        <v>1.13496</v>
      </c>
      <c r="P7971" s="2">
        <f t="shared" si="986"/>
        <v>1.1357900000000001</v>
      </c>
      <c r="Q7971" s="2">
        <f t="shared" si="987"/>
        <v>1.13689</v>
      </c>
      <c r="R7971" s="2">
        <f t="shared" si="988"/>
        <v>1.13313</v>
      </c>
      <c r="S7971" s="2">
        <f t="shared" si="989"/>
        <v>1.1343300000000001</v>
      </c>
      <c r="T7971" s="2">
        <f t="shared" si="990"/>
        <v>1.13517</v>
      </c>
      <c r="U7971" s="2">
        <f t="shared" si="991"/>
        <v>1.1347499999999999</v>
      </c>
      <c r="V7971" t="str">
        <f>IF(ISNUMBER(MATCH(B7971,[1]VerticalLineDates!$D:$D,0)),1,"")</f>
        <v/>
      </c>
    </row>
    <row r="7972" spans="1:22" hidden="1" x14ac:dyDescent="0.3">
      <c r="A7972" t="s">
        <v>11</v>
      </c>
      <c r="B7972" s="1" t="s">
        <v>7909</v>
      </c>
      <c r="C7972" t="s">
        <v>14059</v>
      </c>
      <c r="D7972">
        <v>1.1327099999999899</v>
      </c>
      <c r="E7972">
        <v>1.1329400000000001</v>
      </c>
      <c r="F7972">
        <v>1.13032</v>
      </c>
      <c r="G7972">
        <v>1.13104</v>
      </c>
      <c r="H7972">
        <v>5678</v>
      </c>
      <c r="I7972">
        <v>1.14208288844031</v>
      </c>
      <c r="J7972">
        <v>1.13562899999999</v>
      </c>
      <c r="K7972">
        <v>1.12917511155968</v>
      </c>
      <c r="L7972">
        <v>33.744084948443998</v>
      </c>
      <c r="M7972" t="s">
        <v>14059</v>
      </c>
      <c r="N7972" s="2">
        <f t="shared" si="984"/>
        <v>1.1351800000000001</v>
      </c>
      <c r="O7972" s="2">
        <f t="shared" si="985"/>
        <v>1.1347499999999999</v>
      </c>
      <c r="P7972" s="2">
        <f t="shared" si="986"/>
        <v>1.13575</v>
      </c>
      <c r="Q7972" s="2">
        <f t="shared" si="987"/>
        <v>1.1357900000000001</v>
      </c>
      <c r="R7972" s="2">
        <f t="shared" si="988"/>
        <v>1.1326400000000001</v>
      </c>
      <c r="S7972" s="2">
        <f t="shared" si="989"/>
        <v>1.13313</v>
      </c>
      <c r="T7972" s="2">
        <f t="shared" si="990"/>
        <v>1.1327099999999899</v>
      </c>
      <c r="U7972" s="2">
        <f t="shared" si="991"/>
        <v>1.13517</v>
      </c>
      <c r="V7972" t="str">
        <f>IF(ISNUMBER(MATCH(B7972,[1]VerticalLineDates!$D:$D,0)),1,"")</f>
        <v/>
      </c>
    </row>
    <row r="7973" spans="1:22" hidden="1" x14ac:dyDescent="0.3">
      <c r="A7973" t="s">
        <v>11</v>
      </c>
      <c r="B7973" s="1" t="s">
        <v>7910</v>
      </c>
      <c r="C7973" t="s">
        <v>14059</v>
      </c>
      <c r="D7973">
        <v>1.13089</v>
      </c>
      <c r="E7973">
        <v>1.1317699999999999</v>
      </c>
      <c r="F7973">
        <v>1.13008</v>
      </c>
      <c r="G7973">
        <v>1.1317200000000001</v>
      </c>
      <c r="H7973">
        <v>6726</v>
      </c>
      <c r="I7973">
        <v>1.1412920488915901</v>
      </c>
      <c r="J7973">
        <v>1.1351559999999901</v>
      </c>
      <c r="K7973">
        <v>1.1290199511084</v>
      </c>
      <c r="L7973">
        <v>36.471246049372702</v>
      </c>
      <c r="M7973" t="s">
        <v>14059</v>
      </c>
      <c r="N7973" s="2">
        <f t="shared" si="984"/>
        <v>1.1327099999999899</v>
      </c>
      <c r="O7973" s="2">
        <f t="shared" si="985"/>
        <v>1.1351800000000001</v>
      </c>
      <c r="P7973" s="2">
        <f t="shared" si="986"/>
        <v>1.1329400000000001</v>
      </c>
      <c r="Q7973" s="2">
        <f t="shared" si="987"/>
        <v>1.13575</v>
      </c>
      <c r="R7973" s="2">
        <f t="shared" si="988"/>
        <v>1.13032</v>
      </c>
      <c r="S7973" s="2">
        <f t="shared" si="989"/>
        <v>1.1326400000000001</v>
      </c>
      <c r="T7973" s="2">
        <f t="shared" si="990"/>
        <v>1.13104</v>
      </c>
      <c r="U7973" s="2">
        <f t="shared" si="991"/>
        <v>1.1327099999999899</v>
      </c>
      <c r="V7973" t="str">
        <f>IF(ISNUMBER(MATCH(B7973,[1]VerticalLineDates!$D:$D,0)),1,"")</f>
        <v/>
      </c>
    </row>
    <row r="7974" spans="1:22" hidden="1" x14ac:dyDescent="0.3">
      <c r="A7974" t="s">
        <v>11</v>
      </c>
      <c r="B7974" s="1" t="s">
        <v>7911</v>
      </c>
      <c r="C7974" t="s">
        <v>14059</v>
      </c>
      <c r="D7974">
        <v>1.1317200000000001</v>
      </c>
      <c r="E7974">
        <v>1.13351</v>
      </c>
      <c r="F7974">
        <v>1.1315500000000001</v>
      </c>
      <c r="G7974">
        <v>1.1325400000000001</v>
      </c>
      <c r="H7974">
        <v>6369</v>
      </c>
      <c r="I7974">
        <v>1.1404462961853199</v>
      </c>
      <c r="J7974">
        <v>1.1347524999999901</v>
      </c>
      <c r="K7974">
        <v>1.12905870381467</v>
      </c>
      <c r="L7974">
        <v>39.694768852994898</v>
      </c>
      <c r="M7974" t="s">
        <v>14059</v>
      </c>
      <c r="N7974" s="2">
        <f t="shared" si="984"/>
        <v>1.13089</v>
      </c>
      <c r="O7974" s="2">
        <f t="shared" si="985"/>
        <v>1.1327099999999899</v>
      </c>
      <c r="P7974" s="2">
        <f t="shared" si="986"/>
        <v>1.1317699999999999</v>
      </c>
      <c r="Q7974" s="2">
        <f t="shared" si="987"/>
        <v>1.1329400000000001</v>
      </c>
      <c r="R7974" s="2">
        <f t="shared" si="988"/>
        <v>1.13008</v>
      </c>
      <c r="S7974" s="2">
        <f t="shared" si="989"/>
        <v>1.13032</v>
      </c>
      <c r="T7974" s="2">
        <f t="shared" si="990"/>
        <v>1.1317200000000001</v>
      </c>
      <c r="U7974" s="2">
        <f t="shared" si="991"/>
        <v>1.13104</v>
      </c>
      <c r="V7974" t="str">
        <f>IF(ISNUMBER(MATCH(B7974,[1]VerticalLineDates!$D:$D,0)),1,"")</f>
        <v/>
      </c>
    </row>
    <row r="7975" spans="1:22" hidden="1" x14ac:dyDescent="0.3">
      <c r="A7975" t="s">
        <v>11</v>
      </c>
      <c r="B7975" s="1" t="s">
        <v>7912</v>
      </c>
      <c r="C7975" t="s">
        <v>14059</v>
      </c>
      <c r="D7975">
        <v>1.1325400000000001</v>
      </c>
      <c r="E7975">
        <v>1.13452</v>
      </c>
      <c r="F7975">
        <v>1.1322700000000001</v>
      </c>
      <c r="G7975">
        <v>1.1339399999999999</v>
      </c>
      <c r="H7975">
        <v>11514</v>
      </c>
      <c r="I7975">
        <v>1.1390166027286699</v>
      </c>
      <c r="J7975">
        <v>1.13435499999999</v>
      </c>
      <c r="K7975">
        <v>1.1296933972713199</v>
      </c>
      <c r="L7975">
        <v>44.840852288996203</v>
      </c>
      <c r="M7975" t="s">
        <v>14059</v>
      </c>
      <c r="N7975" s="2">
        <f t="shared" si="984"/>
        <v>1.1317200000000001</v>
      </c>
      <c r="O7975" s="2">
        <f t="shared" si="985"/>
        <v>1.13089</v>
      </c>
      <c r="P7975" s="2">
        <f t="shared" si="986"/>
        <v>1.13351</v>
      </c>
      <c r="Q7975" s="2">
        <f t="shared" si="987"/>
        <v>1.1317699999999999</v>
      </c>
      <c r="R7975" s="2">
        <f t="shared" si="988"/>
        <v>1.1315500000000001</v>
      </c>
      <c r="S7975" s="2">
        <f t="shared" si="989"/>
        <v>1.13008</v>
      </c>
      <c r="T7975" s="2">
        <f t="shared" si="990"/>
        <v>1.1325400000000001</v>
      </c>
      <c r="U7975" s="2">
        <f t="shared" si="991"/>
        <v>1.1317200000000001</v>
      </c>
      <c r="V7975" t="str">
        <f>IF(ISNUMBER(MATCH(B7975,[1]VerticalLineDates!$D:$D,0)),1,"")</f>
        <v/>
      </c>
    </row>
    <row r="7976" spans="1:22" hidden="1" x14ac:dyDescent="0.3">
      <c r="A7976" t="s">
        <v>11</v>
      </c>
      <c r="B7976" s="1" t="s">
        <v>7913</v>
      </c>
      <c r="C7976" t="s">
        <v>14059</v>
      </c>
      <c r="D7976">
        <v>1.1339399999999999</v>
      </c>
      <c r="E7976">
        <v>1.1351800000000001</v>
      </c>
      <c r="F7976">
        <v>1.1325700000000001</v>
      </c>
      <c r="G7976">
        <v>1.135</v>
      </c>
      <c r="H7976">
        <v>11684</v>
      </c>
      <c r="I7976">
        <v>1.1381048513146601</v>
      </c>
      <c r="J7976">
        <v>1.13412</v>
      </c>
      <c r="K7976">
        <v>1.1301351486853299</v>
      </c>
      <c r="L7976">
        <v>48.4291513241389</v>
      </c>
      <c r="M7976" t="s">
        <v>14059</v>
      </c>
      <c r="N7976" s="2">
        <f t="shared" si="984"/>
        <v>1.1325400000000001</v>
      </c>
      <c r="O7976" s="2">
        <f t="shared" si="985"/>
        <v>1.1317200000000001</v>
      </c>
      <c r="P7976" s="2">
        <f t="shared" si="986"/>
        <v>1.13452</v>
      </c>
      <c r="Q7976" s="2">
        <f t="shared" si="987"/>
        <v>1.13351</v>
      </c>
      <c r="R7976" s="2">
        <f t="shared" si="988"/>
        <v>1.1322700000000001</v>
      </c>
      <c r="S7976" s="2">
        <f t="shared" si="989"/>
        <v>1.1315500000000001</v>
      </c>
      <c r="T7976" s="2">
        <f t="shared" si="990"/>
        <v>1.1339399999999999</v>
      </c>
      <c r="U7976" s="2">
        <f t="shared" si="991"/>
        <v>1.1325400000000001</v>
      </c>
      <c r="V7976" t="str">
        <f>IF(ISNUMBER(MATCH(B7976,[1]VerticalLineDates!$D:$D,0)),1,"")</f>
        <v/>
      </c>
    </row>
    <row r="7977" spans="1:22" hidden="1" x14ac:dyDescent="0.3">
      <c r="A7977" t="s">
        <v>11</v>
      </c>
      <c r="B7977" s="1" t="s">
        <v>7914</v>
      </c>
      <c r="C7977" t="s">
        <v>14059</v>
      </c>
      <c r="D7977">
        <v>1.135</v>
      </c>
      <c r="E7977">
        <v>1.13598</v>
      </c>
      <c r="F7977">
        <v>1.13371</v>
      </c>
      <c r="G7977">
        <v>1.1345499999999999</v>
      </c>
      <c r="H7977">
        <v>14851</v>
      </c>
      <c r="I7977">
        <v>1.13701608314666</v>
      </c>
      <c r="J7977">
        <v>1.1338725000000001</v>
      </c>
      <c r="K7977">
        <v>1.1307289168533301</v>
      </c>
      <c r="L7977">
        <v>47.030398201676199</v>
      </c>
      <c r="M7977" t="s">
        <v>14059</v>
      </c>
      <c r="N7977" s="2">
        <f t="shared" si="984"/>
        <v>1.1339399999999999</v>
      </c>
      <c r="O7977" s="2">
        <f t="shared" si="985"/>
        <v>1.1325400000000001</v>
      </c>
      <c r="P7977" s="2">
        <f t="shared" si="986"/>
        <v>1.1351800000000001</v>
      </c>
      <c r="Q7977" s="2">
        <f t="shared" si="987"/>
        <v>1.13452</v>
      </c>
      <c r="R7977" s="2">
        <f t="shared" si="988"/>
        <v>1.1325700000000001</v>
      </c>
      <c r="S7977" s="2">
        <f t="shared" si="989"/>
        <v>1.1322700000000001</v>
      </c>
      <c r="T7977" s="2">
        <f t="shared" si="990"/>
        <v>1.135</v>
      </c>
      <c r="U7977" s="2">
        <f t="shared" si="991"/>
        <v>1.1339399999999999</v>
      </c>
      <c r="V7977" t="str">
        <f>IF(ISNUMBER(MATCH(B7977,[1]VerticalLineDates!$D:$D,0)),1,"")</f>
        <v/>
      </c>
    </row>
    <row r="7978" spans="1:22" hidden="1" x14ac:dyDescent="0.3">
      <c r="A7978" t="s">
        <v>11</v>
      </c>
      <c r="B7978" s="1" t="s">
        <v>7915</v>
      </c>
      <c r="C7978" t="s">
        <v>14059</v>
      </c>
      <c r="D7978">
        <v>1.1345499999999999</v>
      </c>
      <c r="E7978">
        <v>1.1349100000000001</v>
      </c>
      <c r="F7978">
        <v>1.13384</v>
      </c>
      <c r="G7978">
        <v>1.13419</v>
      </c>
      <c r="H7978">
        <v>4964</v>
      </c>
      <c r="I7978">
        <v>1.1362705263131001</v>
      </c>
      <c r="J7978">
        <v>1.133691</v>
      </c>
      <c r="K7978">
        <v>1.1311114736868899</v>
      </c>
      <c r="L7978">
        <v>45.888537574380699</v>
      </c>
      <c r="M7978" t="s">
        <v>14059</v>
      </c>
      <c r="N7978" s="2">
        <f t="shared" si="984"/>
        <v>1.135</v>
      </c>
      <c r="O7978" s="2">
        <f t="shared" si="985"/>
        <v>1.1339399999999999</v>
      </c>
      <c r="P7978" s="2">
        <f t="shared" si="986"/>
        <v>1.13598</v>
      </c>
      <c r="Q7978" s="2">
        <f t="shared" si="987"/>
        <v>1.1351800000000001</v>
      </c>
      <c r="R7978" s="2">
        <f t="shared" si="988"/>
        <v>1.13371</v>
      </c>
      <c r="S7978" s="2">
        <f t="shared" si="989"/>
        <v>1.1325700000000001</v>
      </c>
      <c r="T7978" s="2">
        <f t="shared" si="990"/>
        <v>1.1345499999999999</v>
      </c>
      <c r="U7978" s="2">
        <f t="shared" si="991"/>
        <v>1.135</v>
      </c>
      <c r="V7978" t="str">
        <f>IF(ISNUMBER(MATCH(B7978,[1]VerticalLineDates!$D:$D,0)),1,"")</f>
        <v/>
      </c>
    </row>
    <row r="7979" spans="1:22" hidden="1" x14ac:dyDescent="0.3">
      <c r="A7979" t="s">
        <v>11</v>
      </c>
      <c r="B7979" s="1" t="s">
        <v>7916</v>
      </c>
      <c r="C7979" t="s">
        <v>14059</v>
      </c>
      <c r="D7979">
        <v>1.13374</v>
      </c>
      <c r="E7979">
        <v>1.13449</v>
      </c>
      <c r="F7979">
        <v>1.1332500000000001</v>
      </c>
      <c r="G7979">
        <v>1.13371</v>
      </c>
      <c r="H7979">
        <v>3820</v>
      </c>
      <c r="I7979">
        <v>1.1362581845491899</v>
      </c>
      <c r="J7979">
        <v>1.1337634999999999</v>
      </c>
      <c r="K7979">
        <v>1.1312688154507999</v>
      </c>
      <c r="L7979">
        <v>44.342644497536298</v>
      </c>
      <c r="M7979" t="s">
        <v>14059</v>
      </c>
      <c r="N7979" s="2">
        <f t="shared" si="984"/>
        <v>1.1345499999999999</v>
      </c>
      <c r="O7979" s="2">
        <f t="shared" si="985"/>
        <v>1.135</v>
      </c>
      <c r="P7979" s="2">
        <f t="shared" si="986"/>
        <v>1.1349100000000001</v>
      </c>
      <c r="Q7979" s="2">
        <f t="shared" si="987"/>
        <v>1.13598</v>
      </c>
      <c r="R7979" s="2">
        <f t="shared" si="988"/>
        <v>1.13384</v>
      </c>
      <c r="S7979" s="2">
        <f t="shared" si="989"/>
        <v>1.13371</v>
      </c>
      <c r="T7979" s="2">
        <f t="shared" si="990"/>
        <v>1.13419</v>
      </c>
      <c r="U7979" s="2">
        <f t="shared" si="991"/>
        <v>1.1345499999999999</v>
      </c>
      <c r="V7979" t="str">
        <f>IF(ISNUMBER(MATCH(B7979,[1]VerticalLineDates!$D:$D,0)),1,"")</f>
        <v/>
      </c>
    </row>
    <row r="7980" spans="1:22" hidden="1" x14ac:dyDescent="0.3">
      <c r="A7980" t="s">
        <v>11</v>
      </c>
      <c r="B7980" s="1" t="s">
        <v>7917</v>
      </c>
      <c r="C7980" t="s">
        <v>14059</v>
      </c>
      <c r="D7980">
        <v>1.1337200000000001</v>
      </c>
      <c r="E7980">
        <v>1.1337900000000001</v>
      </c>
      <c r="F7980">
        <v>1.13168</v>
      </c>
      <c r="G7980">
        <v>1.1317599999999901</v>
      </c>
      <c r="H7980">
        <v>4407</v>
      </c>
      <c r="I7980">
        <v>1.1363240269582899</v>
      </c>
      <c r="J7980">
        <v>1.1337135</v>
      </c>
      <c r="K7980">
        <v>1.1311029730416999</v>
      </c>
      <c r="L7980">
        <v>38.646700464664399</v>
      </c>
      <c r="M7980" t="s">
        <v>14059</v>
      </c>
      <c r="N7980" s="2">
        <f t="shared" si="984"/>
        <v>1.13374</v>
      </c>
      <c r="O7980" s="2">
        <f t="shared" si="985"/>
        <v>1.1345499999999999</v>
      </c>
      <c r="P7980" s="2">
        <f t="shared" si="986"/>
        <v>1.13449</v>
      </c>
      <c r="Q7980" s="2">
        <f t="shared" si="987"/>
        <v>1.1349100000000001</v>
      </c>
      <c r="R7980" s="2">
        <f t="shared" si="988"/>
        <v>1.1332500000000001</v>
      </c>
      <c r="S7980" s="2">
        <f t="shared" si="989"/>
        <v>1.13384</v>
      </c>
      <c r="T7980" s="2">
        <f t="shared" si="990"/>
        <v>1.13371</v>
      </c>
      <c r="U7980" s="2">
        <f t="shared" si="991"/>
        <v>1.13419</v>
      </c>
      <c r="V7980" t="str">
        <f>IF(ISNUMBER(MATCH(B7980,[1]VerticalLineDates!$D:$D,0)),1,"")</f>
        <v/>
      </c>
    </row>
    <row r="7981" spans="1:22" hidden="1" x14ac:dyDescent="0.3">
      <c r="A7981" t="s">
        <v>11</v>
      </c>
      <c r="B7981" s="1" t="s">
        <v>7918</v>
      </c>
      <c r="C7981" t="s">
        <v>14059</v>
      </c>
      <c r="D7981">
        <v>1.13181</v>
      </c>
      <c r="E7981">
        <v>1.13364</v>
      </c>
      <c r="F7981">
        <v>1.1309899999999999</v>
      </c>
      <c r="G7981">
        <v>1.13253</v>
      </c>
      <c r="H7981">
        <v>13568</v>
      </c>
      <c r="I7981">
        <v>1.13630668043605</v>
      </c>
      <c r="J7981">
        <v>1.1337295000000001</v>
      </c>
      <c r="K7981">
        <v>1.1311523195639399</v>
      </c>
      <c r="L7981">
        <v>41.824489926004603</v>
      </c>
      <c r="M7981" t="s">
        <v>14059</v>
      </c>
      <c r="N7981" s="2">
        <f t="shared" si="984"/>
        <v>1.1337200000000001</v>
      </c>
      <c r="O7981" s="2">
        <f t="shared" si="985"/>
        <v>1.13374</v>
      </c>
      <c r="P7981" s="2">
        <f t="shared" si="986"/>
        <v>1.1337900000000001</v>
      </c>
      <c r="Q7981" s="2">
        <f t="shared" si="987"/>
        <v>1.13449</v>
      </c>
      <c r="R7981" s="2">
        <f t="shared" si="988"/>
        <v>1.13168</v>
      </c>
      <c r="S7981" s="2">
        <f t="shared" si="989"/>
        <v>1.1332500000000001</v>
      </c>
      <c r="T7981" s="2">
        <f t="shared" si="990"/>
        <v>1.1317599999999901</v>
      </c>
      <c r="U7981" s="2">
        <f t="shared" si="991"/>
        <v>1.13371</v>
      </c>
      <c r="V7981" t="str">
        <f>IF(ISNUMBER(MATCH(B7981,[1]VerticalLineDates!$D:$D,0)),1,"")</f>
        <v/>
      </c>
    </row>
    <row r="7982" spans="1:22" hidden="1" x14ac:dyDescent="0.3">
      <c r="A7982" t="s">
        <v>11</v>
      </c>
      <c r="B7982" s="1" t="s">
        <v>7919</v>
      </c>
      <c r="C7982" t="s">
        <v>14059</v>
      </c>
      <c r="D7982">
        <v>1.13252</v>
      </c>
      <c r="E7982">
        <v>1.1328</v>
      </c>
      <c r="F7982">
        <v>1.1294900000000001</v>
      </c>
      <c r="G7982">
        <v>1.12957</v>
      </c>
      <c r="H7982">
        <v>14910</v>
      </c>
      <c r="I7982">
        <v>1.1367010803092299</v>
      </c>
      <c r="J7982">
        <v>1.1335584999999999</v>
      </c>
      <c r="K7982">
        <v>1.1304159196907599</v>
      </c>
      <c r="L7982">
        <v>34.439782887797001</v>
      </c>
      <c r="M7982" t="s">
        <v>14059</v>
      </c>
      <c r="N7982" s="2">
        <f t="shared" si="984"/>
        <v>1.13181</v>
      </c>
      <c r="O7982" s="2">
        <f t="shared" si="985"/>
        <v>1.1337200000000001</v>
      </c>
      <c r="P7982" s="2">
        <f t="shared" si="986"/>
        <v>1.13364</v>
      </c>
      <c r="Q7982" s="2">
        <f t="shared" si="987"/>
        <v>1.1337900000000001</v>
      </c>
      <c r="R7982" s="2">
        <f t="shared" si="988"/>
        <v>1.1309899999999999</v>
      </c>
      <c r="S7982" s="2">
        <f t="shared" si="989"/>
        <v>1.13168</v>
      </c>
      <c r="T7982" s="2">
        <f t="shared" si="990"/>
        <v>1.13253</v>
      </c>
      <c r="U7982" s="2">
        <f t="shared" si="991"/>
        <v>1.1317599999999901</v>
      </c>
      <c r="V7982" t="str">
        <f>IF(ISNUMBER(MATCH(B7982,[1]VerticalLineDates!$D:$D,0)),1,"")</f>
        <v/>
      </c>
    </row>
    <row r="7983" spans="1:22" hidden="1" x14ac:dyDescent="0.3">
      <c r="A7983" t="s">
        <v>11</v>
      </c>
      <c r="B7983" s="1" t="s">
        <v>7920</v>
      </c>
      <c r="C7983" t="s">
        <v>14059</v>
      </c>
      <c r="D7983">
        <v>1.12957</v>
      </c>
      <c r="E7983">
        <v>1.1324700000000001</v>
      </c>
      <c r="F7983">
        <v>1.1290499999999899</v>
      </c>
      <c r="G7983">
        <v>1.1323699999999901</v>
      </c>
      <c r="H7983">
        <v>16338</v>
      </c>
      <c r="I7983">
        <v>1.13665391107839</v>
      </c>
      <c r="J7983">
        <v>1.1334769999999901</v>
      </c>
      <c r="K7983">
        <v>1.1303000889215999</v>
      </c>
      <c r="L7983">
        <v>44.434272601449102</v>
      </c>
      <c r="M7983" t="s">
        <v>14059</v>
      </c>
      <c r="N7983" s="2">
        <f t="shared" si="984"/>
        <v>1.13252</v>
      </c>
      <c r="O7983" s="2">
        <f t="shared" si="985"/>
        <v>1.13181</v>
      </c>
      <c r="P7983" s="2">
        <f t="shared" si="986"/>
        <v>1.1328</v>
      </c>
      <c r="Q7983" s="2">
        <f t="shared" si="987"/>
        <v>1.13364</v>
      </c>
      <c r="R7983" s="2">
        <f t="shared" si="988"/>
        <v>1.1294900000000001</v>
      </c>
      <c r="S7983" s="2">
        <f t="shared" si="989"/>
        <v>1.1309899999999999</v>
      </c>
      <c r="T7983" s="2">
        <f t="shared" si="990"/>
        <v>1.12957</v>
      </c>
      <c r="U7983" s="2">
        <f t="shared" si="991"/>
        <v>1.13253</v>
      </c>
      <c r="V7983" t="str">
        <f>IF(ISNUMBER(MATCH(B7983,[1]VerticalLineDates!$D:$D,0)),1,"")</f>
        <v/>
      </c>
    </row>
    <row r="7984" spans="1:22" hidden="1" x14ac:dyDescent="0.3">
      <c r="A7984" t="s">
        <v>11</v>
      </c>
      <c r="B7984" s="1" t="s">
        <v>7921</v>
      </c>
      <c r="C7984" t="s">
        <v>14059</v>
      </c>
      <c r="D7984">
        <v>1.1323699999999901</v>
      </c>
      <c r="E7984">
        <v>1.13351</v>
      </c>
      <c r="F7984">
        <v>1.13178</v>
      </c>
      <c r="G7984">
        <v>1.1324099999999999</v>
      </c>
      <c r="H7984">
        <v>7985</v>
      </c>
      <c r="I7984">
        <v>1.13655833708905</v>
      </c>
      <c r="J7984">
        <v>1.133378</v>
      </c>
      <c r="K7984">
        <v>1.13019766291094</v>
      </c>
      <c r="L7984">
        <v>44.564288514854297</v>
      </c>
      <c r="M7984" t="s">
        <v>14059</v>
      </c>
      <c r="N7984" s="2">
        <f t="shared" si="984"/>
        <v>1.12957</v>
      </c>
      <c r="O7984" s="2">
        <f t="shared" si="985"/>
        <v>1.13252</v>
      </c>
      <c r="P7984" s="2">
        <f t="shared" si="986"/>
        <v>1.1324700000000001</v>
      </c>
      <c r="Q7984" s="2">
        <f t="shared" si="987"/>
        <v>1.1328</v>
      </c>
      <c r="R7984" s="2">
        <f t="shared" si="988"/>
        <v>1.1290499999999899</v>
      </c>
      <c r="S7984" s="2">
        <f t="shared" si="989"/>
        <v>1.1294900000000001</v>
      </c>
      <c r="T7984" s="2">
        <f t="shared" si="990"/>
        <v>1.1323699999999901</v>
      </c>
      <c r="U7984" s="2">
        <f t="shared" si="991"/>
        <v>1.12957</v>
      </c>
      <c r="V7984" t="str">
        <f>IF(ISNUMBER(MATCH(B7984,[1]VerticalLineDates!$D:$D,0)),1,"")</f>
        <v/>
      </c>
    </row>
    <row r="7985" spans="1:22" hidden="1" x14ac:dyDescent="0.3">
      <c r="A7985" t="s">
        <v>11</v>
      </c>
      <c r="B7985" s="1" t="s">
        <v>7922</v>
      </c>
      <c r="C7985" t="s">
        <v>14059</v>
      </c>
      <c r="D7985">
        <v>1.13218</v>
      </c>
      <c r="E7985">
        <v>1.1328499999999999</v>
      </c>
      <c r="F7985">
        <v>1.1316200000000001</v>
      </c>
      <c r="G7985">
        <v>1.13167</v>
      </c>
      <c r="H7985">
        <v>5280</v>
      </c>
      <c r="I7985">
        <v>1.1364674401435599</v>
      </c>
      <c r="J7985">
        <v>1.1332409999999999</v>
      </c>
      <c r="K7985">
        <v>1.13001455985643</v>
      </c>
      <c r="L7985">
        <v>42.579359223324701</v>
      </c>
      <c r="M7985" t="s">
        <v>14059</v>
      </c>
      <c r="N7985" s="2">
        <f t="shared" si="984"/>
        <v>1.1323699999999901</v>
      </c>
      <c r="O7985" s="2">
        <f t="shared" si="985"/>
        <v>1.12957</v>
      </c>
      <c r="P7985" s="2">
        <f t="shared" si="986"/>
        <v>1.13351</v>
      </c>
      <c r="Q7985" s="2">
        <f t="shared" si="987"/>
        <v>1.1324700000000001</v>
      </c>
      <c r="R7985" s="2">
        <f t="shared" si="988"/>
        <v>1.13178</v>
      </c>
      <c r="S7985" s="2">
        <f t="shared" si="989"/>
        <v>1.1290499999999899</v>
      </c>
      <c r="T7985" s="2">
        <f t="shared" si="990"/>
        <v>1.1324099999999999</v>
      </c>
      <c r="U7985" s="2">
        <f t="shared" si="991"/>
        <v>1.1323699999999901</v>
      </c>
      <c r="V7985" t="str">
        <f>IF(ISNUMBER(MATCH(B7985,[1]VerticalLineDates!$D:$D,0)),1,"")</f>
        <v/>
      </c>
    </row>
    <row r="7986" spans="1:22" hidden="1" x14ac:dyDescent="0.3">
      <c r="A7986" t="s">
        <v>11</v>
      </c>
      <c r="B7986" s="1" t="s">
        <v>7923</v>
      </c>
      <c r="C7986" t="s">
        <v>14059</v>
      </c>
      <c r="D7986">
        <v>1.13168</v>
      </c>
      <c r="E7986">
        <v>1.13185</v>
      </c>
      <c r="F7986">
        <v>1.1308100000000001</v>
      </c>
      <c r="G7986">
        <v>1.131</v>
      </c>
      <c r="H7986">
        <v>4978</v>
      </c>
      <c r="I7986">
        <v>1.13641686510518</v>
      </c>
      <c r="J7986">
        <v>1.133081</v>
      </c>
      <c r="K7986">
        <v>1.12974513489481</v>
      </c>
      <c r="L7986">
        <v>40.807122226450602</v>
      </c>
      <c r="M7986" t="s">
        <v>14059</v>
      </c>
      <c r="N7986" s="2">
        <f t="shared" si="984"/>
        <v>1.13218</v>
      </c>
      <c r="O7986" s="2">
        <f t="shared" si="985"/>
        <v>1.1323699999999901</v>
      </c>
      <c r="P7986" s="2">
        <f t="shared" si="986"/>
        <v>1.1328499999999999</v>
      </c>
      <c r="Q7986" s="2">
        <f t="shared" si="987"/>
        <v>1.13351</v>
      </c>
      <c r="R7986" s="2">
        <f t="shared" si="988"/>
        <v>1.1316200000000001</v>
      </c>
      <c r="S7986" s="2">
        <f t="shared" si="989"/>
        <v>1.13178</v>
      </c>
      <c r="T7986" s="2">
        <f t="shared" si="990"/>
        <v>1.13167</v>
      </c>
      <c r="U7986" s="2">
        <f t="shared" si="991"/>
        <v>1.1324099999999999</v>
      </c>
      <c r="V7986" t="str">
        <f>IF(ISNUMBER(MATCH(B7986,[1]VerticalLineDates!$D:$D,0)),1,"")</f>
        <v/>
      </c>
    </row>
    <row r="7987" spans="1:22" hidden="1" x14ac:dyDescent="0.3">
      <c r="A7987" t="s">
        <v>11</v>
      </c>
      <c r="B7987" s="1" t="s">
        <v>7924</v>
      </c>
      <c r="C7987" t="s">
        <v>14059</v>
      </c>
      <c r="D7987">
        <v>1.131</v>
      </c>
      <c r="E7987">
        <v>1.13157</v>
      </c>
      <c r="F7987">
        <v>1.1284399999999899</v>
      </c>
      <c r="G7987">
        <v>1.12879</v>
      </c>
      <c r="H7987">
        <v>12275</v>
      </c>
      <c r="I7987">
        <v>1.1362659046800401</v>
      </c>
      <c r="J7987">
        <v>1.1327199999999999</v>
      </c>
      <c r="K7987">
        <v>1.1291740953199501</v>
      </c>
      <c r="L7987">
        <v>35.550881940016097</v>
      </c>
      <c r="M7987" t="s">
        <v>14059</v>
      </c>
      <c r="N7987" s="2">
        <f t="shared" si="984"/>
        <v>1.13168</v>
      </c>
      <c r="O7987" s="2">
        <f t="shared" si="985"/>
        <v>1.13218</v>
      </c>
      <c r="P7987" s="2">
        <f t="shared" si="986"/>
        <v>1.13185</v>
      </c>
      <c r="Q7987" s="2">
        <f t="shared" si="987"/>
        <v>1.1328499999999999</v>
      </c>
      <c r="R7987" s="2">
        <f t="shared" si="988"/>
        <v>1.1308100000000001</v>
      </c>
      <c r="S7987" s="2">
        <f t="shared" si="989"/>
        <v>1.1316200000000001</v>
      </c>
      <c r="T7987" s="2">
        <f t="shared" si="990"/>
        <v>1.131</v>
      </c>
      <c r="U7987" s="2">
        <f t="shared" si="991"/>
        <v>1.13167</v>
      </c>
      <c r="V7987" t="str">
        <f>IF(ISNUMBER(MATCH(B7987,[1]VerticalLineDates!$D:$D,0)),1,"")</f>
        <v/>
      </c>
    </row>
    <row r="7988" spans="1:22" hidden="1" x14ac:dyDescent="0.3">
      <c r="A7988" t="s">
        <v>11</v>
      </c>
      <c r="B7988" s="1" t="s">
        <v>7925</v>
      </c>
      <c r="C7988" t="s">
        <v>14059</v>
      </c>
      <c r="D7988">
        <v>1.1287799999999999</v>
      </c>
      <c r="E7988">
        <v>1.1290899999999999</v>
      </c>
      <c r="F7988">
        <v>1.1266700000000001</v>
      </c>
      <c r="G7988">
        <v>1.12757</v>
      </c>
      <c r="H7988">
        <v>11102</v>
      </c>
      <c r="I7988">
        <v>1.1363877346390401</v>
      </c>
      <c r="J7988">
        <v>1.1323494999999999</v>
      </c>
      <c r="K7988">
        <v>1.1283112653609499</v>
      </c>
      <c r="L7988">
        <v>33.022182267631401</v>
      </c>
      <c r="M7988" t="s">
        <v>14059</v>
      </c>
      <c r="N7988" s="2">
        <f t="shared" si="984"/>
        <v>1.131</v>
      </c>
      <c r="O7988" s="2">
        <f t="shared" si="985"/>
        <v>1.13168</v>
      </c>
      <c r="P7988" s="2">
        <f t="shared" si="986"/>
        <v>1.13157</v>
      </c>
      <c r="Q7988" s="2">
        <f t="shared" si="987"/>
        <v>1.13185</v>
      </c>
      <c r="R7988" s="2">
        <f t="shared" si="988"/>
        <v>1.1284399999999899</v>
      </c>
      <c r="S7988" s="2">
        <f t="shared" si="989"/>
        <v>1.1308100000000001</v>
      </c>
      <c r="T7988" s="2">
        <f t="shared" si="990"/>
        <v>1.12879</v>
      </c>
      <c r="U7988" s="2">
        <f t="shared" si="991"/>
        <v>1.131</v>
      </c>
      <c r="V7988" t="str">
        <f>IF(ISNUMBER(MATCH(B7988,[1]VerticalLineDates!$D:$D,0)),1,"")</f>
        <v/>
      </c>
    </row>
    <row r="7989" spans="1:22" hidden="1" x14ac:dyDescent="0.3">
      <c r="A7989" t="s">
        <v>11</v>
      </c>
      <c r="B7989" s="1" t="s">
        <v>7926</v>
      </c>
      <c r="C7989" t="s">
        <v>14059</v>
      </c>
      <c r="D7989">
        <v>1.1275599999999999</v>
      </c>
      <c r="E7989">
        <v>1.1289100000000001</v>
      </c>
      <c r="F7989">
        <v>1.1263300000000001</v>
      </c>
      <c r="G7989">
        <v>1.1287799999999999</v>
      </c>
      <c r="H7989">
        <v>13920</v>
      </c>
      <c r="I7989">
        <v>1.1362159388951001</v>
      </c>
      <c r="J7989">
        <v>1.1320509999999999</v>
      </c>
      <c r="K7989">
        <v>1.12788606110489</v>
      </c>
      <c r="L7989">
        <v>37.751373436451601</v>
      </c>
      <c r="M7989" t="s">
        <v>14059</v>
      </c>
      <c r="N7989" s="2">
        <f t="shared" si="984"/>
        <v>1.1287799999999999</v>
      </c>
      <c r="O7989" s="2">
        <f t="shared" si="985"/>
        <v>1.131</v>
      </c>
      <c r="P7989" s="2">
        <f t="shared" si="986"/>
        <v>1.1290899999999999</v>
      </c>
      <c r="Q7989" s="2">
        <f t="shared" si="987"/>
        <v>1.13157</v>
      </c>
      <c r="R7989" s="2">
        <f t="shared" si="988"/>
        <v>1.1266700000000001</v>
      </c>
      <c r="S7989" s="2">
        <f t="shared" si="989"/>
        <v>1.1284399999999899</v>
      </c>
      <c r="T7989" s="2">
        <f t="shared" si="990"/>
        <v>1.12757</v>
      </c>
      <c r="U7989" s="2">
        <f t="shared" si="991"/>
        <v>1.12879</v>
      </c>
      <c r="V7989" t="str">
        <f>IF(ISNUMBER(MATCH(B7989,[1]VerticalLineDates!$D:$D,0)),1,"")</f>
        <v/>
      </c>
    </row>
    <row r="7990" spans="1:22" hidden="1" x14ac:dyDescent="0.3">
      <c r="A7990" t="s">
        <v>11</v>
      </c>
      <c r="B7990" s="1" t="s">
        <v>7927</v>
      </c>
      <c r="C7990" t="s">
        <v>14059</v>
      </c>
      <c r="D7990">
        <v>1.1287799999999999</v>
      </c>
      <c r="E7990">
        <v>1.1307</v>
      </c>
      <c r="F7990">
        <v>1.12862</v>
      </c>
      <c r="G7990">
        <v>1.13012</v>
      </c>
      <c r="H7990">
        <v>5242</v>
      </c>
      <c r="I7990">
        <v>1.13578495343632</v>
      </c>
      <c r="J7990">
        <v>1.1317984999999999</v>
      </c>
      <c r="K7990">
        <v>1.1278120465636701</v>
      </c>
      <c r="L7990">
        <v>42.586152568833903</v>
      </c>
      <c r="M7990" t="s">
        <v>14059</v>
      </c>
      <c r="N7990" s="2">
        <f t="shared" si="984"/>
        <v>1.1275599999999999</v>
      </c>
      <c r="O7990" s="2">
        <f t="shared" si="985"/>
        <v>1.1287799999999999</v>
      </c>
      <c r="P7990" s="2">
        <f t="shared" si="986"/>
        <v>1.1289100000000001</v>
      </c>
      <c r="Q7990" s="2">
        <f t="shared" si="987"/>
        <v>1.1290899999999999</v>
      </c>
      <c r="R7990" s="2">
        <f t="shared" si="988"/>
        <v>1.1263300000000001</v>
      </c>
      <c r="S7990" s="2">
        <f t="shared" si="989"/>
        <v>1.1266700000000001</v>
      </c>
      <c r="T7990" s="2">
        <f t="shared" si="990"/>
        <v>1.1287799999999999</v>
      </c>
      <c r="U7990" s="2">
        <f t="shared" si="991"/>
        <v>1.12757</v>
      </c>
      <c r="V7990" t="str">
        <f>IF(ISNUMBER(MATCH(B7990,[1]VerticalLineDates!$D:$D,0)),1,"")</f>
        <v/>
      </c>
    </row>
    <row r="7991" spans="1:22" hidden="1" x14ac:dyDescent="0.3">
      <c r="A7991" t="s">
        <v>11</v>
      </c>
      <c r="B7991" s="1" t="s">
        <v>7928</v>
      </c>
      <c r="C7991" t="s">
        <v>14059</v>
      </c>
      <c r="D7991">
        <v>1.12988</v>
      </c>
      <c r="E7991">
        <v>1.13059</v>
      </c>
      <c r="F7991">
        <v>1.12931</v>
      </c>
      <c r="G7991">
        <v>1.13053</v>
      </c>
      <c r="H7991">
        <v>3206</v>
      </c>
      <c r="I7991">
        <v>1.1356894923749901</v>
      </c>
      <c r="J7991">
        <v>1.13168949999999</v>
      </c>
      <c r="K7991">
        <v>1.127689507625</v>
      </c>
      <c r="L7991">
        <v>44.0188433755863</v>
      </c>
      <c r="M7991" t="s">
        <v>14059</v>
      </c>
      <c r="N7991" s="2">
        <f t="shared" si="984"/>
        <v>1.1287799999999999</v>
      </c>
      <c r="O7991" s="2">
        <f t="shared" si="985"/>
        <v>1.1275599999999999</v>
      </c>
      <c r="P7991" s="2">
        <f t="shared" si="986"/>
        <v>1.1307</v>
      </c>
      <c r="Q7991" s="2">
        <f t="shared" si="987"/>
        <v>1.1289100000000001</v>
      </c>
      <c r="R7991" s="2">
        <f t="shared" si="988"/>
        <v>1.12862</v>
      </c>
      <c r="S7991" s="2">
        <f t="shared" si="989"/>
        <v>1.1263300000000001</v>
      </c>
      <c r="T7991" s="2">
        <f t="shared" si="990"/>
        <v>1.13012</v>
      </c>
      <c r="U7991" s="2">
        <f t="shared" si="991"/>
        <v>1.1287799999999999</v>
      </c>
      <c r="V7991" t="str">
        <f>IF(ISNUMBER(MATCH(B7991,[1]VerticalLineDates!$D:$D,0)),1,"")</f>
        <v/>
      </c>
    </row>
    <row r="7992" spans="1:22" hidden="1" x14ac:dyDescent="0.3">
      <c r="A7992" t="s">
        <v>11</v>
      </c>
      <c r="B7992" s="1" t="s">
        <v>7929</v>
      </c>
      <c r="C7992" t="s">
        <v>14059</v>
      </c>
      <c r="D7992">
        <v>1.13053</v>
      </c>
      <c r="E7992">
        <v>1.13107</v>
      </c>
      <c r="F7992">
        <v>1.1300699999999999</v>
      </c>
      <c r="G7992">
        <v>1.13045</v>
      </c>
      <c r="H7992">
        <v>5588</v>
      </c>
      <c r="I7992">
        <v>1.13568732665672</v>
      </c>
      <c r="J7992">
        <v>1.1316599999999899</v>
      </c>
      <c r="K7992">
        <v>1.12763267334327</v>
      </c>
      <c r="L7992">
        <v>43.7892317029346</v>
      </c>
      <c r="M7992" t="s">
        <v>14059</v>
      </c>
      <c r="N7992" s="2">
        <f t="shared" si="984"/>
        <v>1.12988</v>
      </c>
      <c r="O7992" s="2">
        <f t="shared" si="985"/>
        <v>1.1287799999999999</v>
      </c>
      <c r="P7992" s="2">
        <f t="shared" si="986"/>
        <v>1.13059</v>
      </c>
      <c r="Q7992" s="2">
        <f t="shared" si="987"/>
        <v>1.1307</v>
      </c>
      <c r="R7992" s="2">
        <f t="shared" si="988"/>
        <v>1.12931</v>
      </c>
      <c r="S7992" s="2">
        <f t="shared" si="989"/>
        <v>1.12862</v>
      </c>
      <c r="T7992" s="2">
        <f t="shared" si="990"/>
        <v>1.13053</v>
      </c>
      <c r="U7992" s="2">
        <f t="shared" si="991"/>
        <v>1.13012</v>
      </c>
      <c r="V7992" t="str">
        <f>IF(ISNUMBER(MATCH(B7992,[1]VerticalLineDates!$D:$D,0)),1,"")</f>
        <v/>
      </c>
    </row>
    <row r="7993" spans="1:22" hidden="1" x14ac:dyDescent="0.3">
      <c r="A7993" t="s">
        <v>11</v>
      </c>
      <c r="B7993" s="1" t="s">
        <v>7930</v>
      </c>
      <c r="C7993" t="s">
        <v>14059</v>
      </c>
      <c r="D7993">
        <v>1.13045</v>
      </c>
      <c r="E7993">
        <v>1.13053</v>
      </c>
      <c r="F7993">
        <v>1.1283300000000001</v>
      </c>
      <c r="G7993">
        <v>1.1286799999999999</v>
      </c>
      <c r="H7993">
        <v>9876</v>
      </c>
      <c r="I7993">
        <v>1.1357391114379001</v>
      </c>
      <c r="J7993">
        <v>1.131508</v>
      </c>
      <c r="K7993">
        <v>1.1272768885620901</v>
      </c>
      <c r="L7993">
        <v>38.948470038985697</v>
      </c>
      <c r="M7993" t="s">
        <v>14059</v>
      </c>
      <c r="N7993" s="2">
        <f t="shared" si="984"/>
        <v>1.13053</v>
      </c>
      <c r="O7993" s="2">
        <f t="shared" si="985"/>
        <v>1.12988</v>
      </c>
      <c r="P7993" s="2">
        <f t="shared" si="986"/>
        <v>1.13107</v>
      </c>
      <c r="Q7993" s="2">
        <f t="shared" si="987"/>
        <v>1.13059</v>
      </c>
      <c r="R7993" s="2">
        <f t="shared" si="988"/>
        <v>1.1300699999999999</v>
      </c>
      <c r="S7993" s="2">
        <f t="shared" si="989"/>
        <v>1.12931</v>
      </c>
      <c r="T7993" s="2">
        <f t="shared" si="990"/>
        <v>1.13045</v>
      </c>
      <c r="U7993" s="2">
        <f t="shared" si="991"/>
        <v>1.13053</v>
      </c>
      <c r="V7993" t="str">
        <f>IF(ISNUMBER(MATCH(B7993,[1]VerticalLineDates!$D:$D,0)),1,"")</f>
        <v/>
      </c>
    </row>
    <row r="7994" spans="1:22" hidden="1" x14ac:dyDescent="0.3">
      <c r="A7994" t="s">
        <v>11</v>
      </c>
      <c r="B7994" s="1" t="s">
        <v>7931</v>
      </c>
      <c r="C7994" t="s">
        <v>14059</v>
      </c>
      <c r="D7994">
        <v>1.1286700000000001</v>
      </c>
      <c r="E7994">
        <v>1.1288</v>
      </c>
      <c r="F7994">
        <v>1.1271599999999999</v>
      </c>
      <c r="G7994">
        <v>1.1282000000000001</v>
      </c>
      <c r="H7994">
        <v>10797</v>
      </c>
      <c r="I7994">
        <v>1.13572828700897</v>
      </c>
      <c r="J7994">
        <v>1.131291</v>
      </c>
      <c r="K7994">
        <v>1.1268537129910201</v>
      </c>
      <c r="L7994">
        <v>37.730350609412802</v>
      </c>
      <c r="M7994" t="s">
        <v>14059</v>
      </c>
      <c r="N7994" s="2">
        <f t="shared" si="984"/>
        <v>1.13045</v>
      </c>
      <c r="O7994" s="2">
        <f t="shared" si="985"/>
        <v>1.13053</v>
      </c>
      <c r="P7994" s="2">
        <f t="shared" si="986"/>
        <v>1.13053</v>
      </c>
      <c r="Q7994" s="2">
        <f t="shared" si="987"/>
        <v>1.13107</v>
      </c>
      <c r="R7994" s="2">
        <f t="shared" si="988"/>
        <v>1.1283300000000001</v>
      </c>
      <c r="S7994" s="2">
        <f t="shared" si="989"/>
        <v>1.1300699999999999</v>
      </c>
      <c r="T7994" s="2">
        <f t="shared" si="990"/>
        <v>1.1286799999999999</v>
      </c>
      <c r="U7994" s="2">
        <f t="shared" si="991"/>
        <v>1.13045</v>
      </c>
      <c r="V7994" t="str">
        <f>IF(ISNUMBER(MATCH(B7994,[1]VerticalLineDates!$D:$D,0)),1,"")</f>
        <v/>
      </c>
    </row>
    <row r="7995" spans="1:22" hidden="1" x14ac:dyDescent="0.3">
      <c r="A7995" t="s">
        <v>11</v>
      </c>
      <c r="B7995" s="1" t="s">
        <v>7932</v>
      </c>
      <c r="C7995" t="s">
        <v>14059</v>
      </c>
      <c r="D7995">
        <v>1.1282300000000001</v>
      </c>
      <c r="E7995">
        <v>1.12964</v>
      </c>
      <c r="F7995">
        <v>1.12738</v>
      </c>
      <c r="G7995">
        <v>1.12879</v>
      </c>
      <c r="H7995">
        <v>11637</v>
      </c>
      <c r="I7995">
        <v>1.13542347163999</v>
      </c>
      <c r="J7995">
        <v>1.1310335</v>
      </c>
      <c r="K7995">
        <v>1.12664352836</v>
      </c>
      <c r="L7995">
        <v>40.2057996359461</v>
      </c>
      <c r="M7995" t="s">
        <v>14059</v>
      </c>
      <c r="N7995" s="2">
        <f t="shared" si="984"/>
        <v>1.1286700000000001</v>
      </c>
      <c r="O7995" s="2">
        <f t="shared" si="985"/>
        <v>1.13045</v>
      </c>
      <c r="P7995" s="2">
        <f t="shared" si="986"/>
        <v>1.1288</v>
      </c>
      <c r="Q7995" s="2">
        <f t="shared" si="987"/>
        <v>1.13053</v>
      </c>
      <c r="R7995" s="2">
        <f t="shared" si="988"/>
        <v>1.1271599999999999</v>
      </c>
      <c r="S7995" s="2">
        <f t="shared" si="989"/>
        <v>1.1283300000000001</v>
      </c>
      <c r="T7995" s="2">
        <f t="shared" si="990"/>
        <v>1.1282000000000001</v>
      </c>
      <c r="U7995" s="2">
        <f t="shared" si="991"/>
        <v>1.1286799999999999</v>
      </c>
      <c r="V7995" t="str">
        <f>IF(ISNUMBER(MATCH(B7995,[1]VerticalLineDates!$D:$D,0)),1,"")</f>
        <v/>
      </c>
    </row>
    <row r="7996" spans="1:22" hidden="1" x14ac:dyDescent="0.3">
      <c r="A7996" t="s">
        <v>11</v>
      </c>
      <c r="B7996" s="1" t="s">
        <v>7933</v>
      </c>
      <c r="C7996" t="s">
        <v>14059</v>
      </c>
      <c r="D7996">
        <v>1.1288</v>
      </c>
      <c r="E7996">
        <v>1.1300699999999999</v>
      </c>
      <c r="F7996">
        <v>1.12355</v>
      </c>
      <c r="G7996">
        <v>1.1241300000000001</v>
      </c>
      <c r="H7996">
        <v>23465</v>
      </c>
      <c r="I7996">
        <v>1.1354372537836599</v>
      </c>
      <c r="J7996">
        <v>1.13048999999999</v>
      </c>
      <c r="K7996">
        <v>1.1255427462163301</v>
      </c>
      <c r="L7996">
        <v>30.046040635158601</v>
      </c>
      <c r="M7996" t="s">
        <v>14059</v>
      </c>
      <c r="N7996" s="2">
        <f t="shared" si="984"/>
        <v>1.1282300000000001</v>
      </c>
      <c r="O7996" s="2">
        <f t="shared" si="985"/>
        <v>1.1286700000000001</v>
      </c>
      <c r="P7996" s="2">
        <f t="shared" si="986"/>
        <v>1.12964</v>
      </c>
      <c r="Q7996" s="2">
        <f t="shared" si="987"/>
        <v>1.1288</v>
      </c>
      <c r="R7996" s="2">
        <f t="shared" si="988"/>
        <v>1.12738</v>
      </c>
      <c r="S7996" s="2">
        <f t="shared" si="989"/>
        <v>1.1271599999999999</v>
      </c>
      <c r="T7996" s="2">
        <f t="shared" si="990"/>
        <v>1.12879</v>
      </c>
      <c r="U7996" s="2">
        <f t="shared" si="991"/>
        <v>1.1282000000000001</v>
      </c>
      <c r="V7996" t="str">
        <f>IF(ISNUMBER(MATCH(B7996,[1]VerticalLineDates!$D:$D,0)),1,"")</f>
        <v/>
      </c>
    </row>
    <row r="7997" spans="1:22" hidden="1" x14ac:dyDescent="0.3">
      <c r="A7997" t="s">
        <v>11</v>
      </c>
      <c r="B7997" s="1" t="s">
        <v>7934</v>
      </c>
      <c r="C7997" t="s">
        <v>14059</v>
      </c>
      <c r="D7997">
        <v>1.12412</v>
      </c>
      <c r="E7997">
        <v>1.12432</v>
      </c>
      <c r="F7997">
        <v>1.1230500000000001</v>
      </c>
      <c r="G7997">
        <v>1.1232899999999999</v>
      </c>
      <c r="H7997">
        <v>8451</v>
      </c>
      <c r="I7997">
        <v>1.1354296106531301</v>
      </c>
      <c r="J7997">
        <v>1.1299269999999999</v>
      </c>
      <c r="K7997">
        <v>1.12442438934686</v>
      </c>
      <c r="L7997">
        <v>28.641086201126502</v>
      </c>
      <c r="M7997" t="s">
        <v>14059</v>
      </c>
      <c r="N7997" s="2">
        <f t="shared" si="984"/>
        <v>1.1288</v>
      </c>
      <c r="O7997" s="2">
        <f t="shared" si="985"/>
        <v>1.1282300000000001</v>
      </c>
      <c r="P7997" s="2">
        <f t="shared" si="986"/>
        <v>1.1300699999999999</v>
      </c>
      <c r="Q7997" s="2">
        <f t="shared" si="987"/>
        <v>1.12964</v>
      </c>
      <c r="R7997" s="2">
        <f t="shared" si="988"/>
        <v>1.12355</v>
      </c>
      <c r="S7997" s="2">
        <f t="shared" si="989"/>
        <v>1.12738</v>
      </c>
      <c r="T7997" s="2">
        <f t="shared" si="990"/>
        <v>1.1241300000000001</v>
      </c>
      <c r="U7997" s="2">
        <f t="shared" si="991"/>
        <v>1.12879</v>
      </c>
      <c r="V7997" t="str">
        <f>IF(ISNUMBER(MATCH(B7997,[1]VerticalLineDates!$D:$D,0)),1,"")</f>
        <v/>
      </c>
    </row>
    <row r="7998" spans="1:22" hidden="1" x14ac:dyDescent="0.3">
      <c r="A7998" t="s">
        <v>11</v>
      </c>
      <c r="B7998" s="1" t="s">
        <v>7935</v>
      </c>
      <c r="C7998" t="s">
        <v>14059</v>
      </c>
      <c r="D7998">
        <v>1.1232599999999999</v>
      </c>
      <c r="E7998">
        <v>1.1233500000000001</v>
      </c>
      <c r="F7998">
        <v>1.12155</v>
      </c>
      <c r="G7998">
        <v>1.1219999999999899</v>
      </c>
      <c r="H7998">
        <v>7106</v>
      </c>
      <c r="I7998">
        <v>1.13545961649189</v>
      </c>
      <c r="J7998">
        <v>1.1293175</v>
      </c>
      <c r="K7998">
        <v>1.1231753835081</v>
      </c>
      <c r="L7998">
        <v>26.5851518544325</v>
      </c>
      <c r="M7998" t="s">
        <v>14059</v>
      </c>
      <c r="N7998" s="2">
        <f t="shared" si="984"/>
        <v>1.12412</v>
      </c>
      <c r="O7998" s="2">
        <f t="shared" si="985"/>
        <v>1.1288</v>
      </c>
      <c r="P7998" s="2">
        <f t="shared" si="986"/>
        <v>1.12432</v>
      </c>
      <c r="Q7998" s="2">
        <f t="shared" si="987"/>
        <v>1.1300699999999999</v>
      </c>
      <c r="R7998" s="2">
        <f t="shared" si="988"/>
        <v>1.1230500000000001</v>
      </c>
      <c r="S7998" s="2">
        <f t="shared" si="989"/>
        <v>1.12355</v>
      </c>
      <c r="T7998" s="2">
        <f t="shared" si="990"/>
        <v>1.1232899999999999</v>
      </c>
      <c r="U7998" s="2">
        <f t="shared" si="991"/>
        <v>1.1241300000000001</v>
      </c>
      <c r="V7998" t="str">
        <f>IF(ISNUMBER(MATCH(B7998,[1]VerticalLineDates!$D:$D,0)),1,"")</f>
        <v/>
      </c>
    </row>
    <row r="7999" spans="1:22" hidden="1" x14ac:dyDescent="0.3">
      <c r="A7999" t="s">
        <v>11</v>
      </c>
      <c r="B7999" s="1" t="s">
        <v>7936</v>
      </c>
      <c r="C7999" t="s">
        <v>14059</v>
      </c>
      <c r="D7999">
        <v>1.12198</v>
      </c>
      <c r="E7999">
        <v>1.1221399999999999</v>
      </c>
      <c r="F7999">
        <v>1.1193</v>
      </c>
      <c r="G7999">
        <v>1.11964</v>
      </c>
      <c r="H7999">
        <v>14069</v>
      </c>
      <c r="I7999">
        <v>1.13572862831074</v>
      </c>
      <c r="J7999">
        <v>1.128614</v>
      </c>
      <c r="K7999">
        <v>1.1214993716892501</v>
      </c>
      <c r="L7999">
        <v>23.291191021354599</v>
      </c>
      <c r="M7999" t="s">
        <v>14059</v>
      </c>
      <c r="N7999" s="2">
        <f t="shared" si="984"/>
        <v>1.1232599999999999</v>
      </c>
      <c r="O7999" s="2">
        <f t="shared" si="985"/>
        <v>1.12412</v>
      </c>
      <c r="P7999" s="2">
        <f t="shared" si="986"/>
        <v>1.1233500000000001</v>
      </c>
      <c r="Q7999" s="2">
        <f t="shared" si="987"/>
        <v>1.12432</v>
      </c>
      <c r="R7999" s="2">
        <f t="shared" si="988"/>
        <v>1.12155</v>
      </c>
      <c r="S7999" s="2">
        <f t="shared" si="989"/>
        <v>1.1230500000000001</v>
      </c>
      <c r="T7999" s="2">
        <f t="shared" si="990"/>
        <v>1.1219999999999899</v>
      </c>
      <c r="U7999" s="2">
        <f t="shared" si="991"/>
        <v>1.1232899999999999</v>
      </c>
      <c r="V7999" t="str">
        <f>IF(ISNUMBER(MATCH(B7999,[1]VerticalLineDates!$D:$D,0)),1,"")</f>
        <v/>
      </c>
    </row>
    <row r="8000" spans="1:22" hidden="1" x14ac:dyDescent="0.3">
      <c r="A8000" t="s">
        <v>11</v>
      </c>
      <c r="B8000" s="1" t="s">
        <v>7937</v>
      </c>
      <c r="C8000" t="s">
        <v>14059</v>
      </c>
      <c r="D8000">
        <v>1.11961</v>
      </c>
      <c r="E8000">
        <v>1.1201000000000001</v>
      </c>
      <c r="F8000">
        <v>1.1134900000000001</v>
      </c>
      <c r="G8000">
        <v>1.11493</v>
      </c>
      <c r="H8000">
        <v>17540</v>
      </c>
      <c r="I8000">
        <v>1.13689699204065</v>
      </c>
      <c r="J8000">
        <v>1.1277725000000001</v>
      </c>
      <c r="K8000">
        <v>1.1186480079593399</v>
      </c>
      <c r="L8000">
        <v>18.393091505688599</v>
      </c>
      <c r="M8000" t="s">
        <v>14059</v>
      </c>
      <c r="N8000" s="2">
        <f t="shared" si="984"/>
        <v>1.12198</v>
      </c>
      <c r="O8000" s="2">
        <f t="shared" si="985"/>
        <v>1.1232599999999999</v>
      </c>
      <c r="P8000" s="2">
        <f t="shared" si="986"/>
        <v>1.1221399999999999</v>
      </c>
      <c r="Q8000" s="2">
        <f t="shared" si="987"/>
        <v>1.1233500000000001</v>
      </c>
      <c r="R8000" s="2">
        <f t="shared" si="988"/>
        <v>1.1193</v>
      </c>
      <c r="S8000" s="2">
        <f t="shared" si="989"/>
        <v>1.12155</v>
      </c>
      <c r="T8000" s="2">
        <f t="shared" si="990"/>
        <v>1.11964</v>
      </c>
      <c r="U8000" s="2">
        <f t="shared" si="991"/>
        <v>1.1219999999999899</v>
      </c>
      <c r="V8000" t="str">
        <f>IF(ISNUMBER(MATCH(B8000,[1]VerticalLineDates!$D:$D,0)),1,"")</f>
        <v/>
      </c>
    </row>
    <row r="8001" spans="1:22" hidden="1" x14ac:dyDescent="0.3">
      <c r="A8001" t="s">
        <v>11</v>
      </c>
      <c r="B8001" s="1" t="s">
        <v>7938</v>
      </c>
      <c r="C8001" t="s">
        <v>14059</v>
      </c>
      <c r="D8001">
        <v>1.1149100000000001</v>
      </c>
      <c r="E8001">
        <v>1.11622</v>
      </c>
      <c r="F8001">
        <v>1.1131599999999999</v>
      </c>
      <c r="G8001">
        <v>1.11392</v>
      </c>
      <c r="H8001">
        <v>17183</v>
      </c>
      <c r="I8001">
        <v>1.1375024232561299</v>
      </c>
      <c r="J8001">
        <v>1.1268419999999999</v>
      </c>
      <c r="K8001">
        <v>1.1161815767438601</v>
      </c>
      <c r="L8001">
        <v>17.541207352316199</v>
      </c>
      <c r="M8001" t="s">
        <v>14059</v>
      </c>
      <c r="N8001" s="2">
        <f t="shared" si="984"/>
        <v>1.11961</v>
      </c>
      <c r="O8001" s="2">
        <f t="shared" si="985"/>
        <v>1.12198</v>
      </c>
      <c r="P8001" s="2">
        <f t="shared" si="986"/>
        <v>1.1201000000000001</v>
      </c>
      <c r="Q8001" s="2">
        <f t="shared" si="987"/>
        <v>1.1221399999999999</v>
      </c>
      <c r="R8001" s="2">
        <f t="shared" si="988"/>
        <v>1.1134900000000001</v>
      </c>
      <c r="S8001" s="2">
        <f t="shared" si="989"/>
        <v>1.1193</v>
      </c>
      <c r="T8001" s="2">
        <f t="shared" si="990"/>
        <v>1.11493</v>
      </c>
      <c r="U8001" s="2">
        <f t="shared" si="991"/>
        <v>1.11964</v>
      </c>
      <c r="V8001" t="str">
        <f>IF(ISNUMBER(MATCH(B8001,[1]VerticalLineDates!$D:$D,0)),1,"")</f>
        <v/>
      </c>
    </row>
    <row r="8002" spans="1:22" x14ac:dyDescent="0.3">
      <c r="A8002" t="s">
        <v>11</v>
      </c>
      <c r="B8002" s="11" t="s">
        <v>7939</v>
      </c>
      <c r="C8002">
        <v>1</v>
      </c>
      <c r="D8002">
        <v>1.11392</v>
      </c>
      <c r="E8002">
        <v>1.11494</v>
      </c>
      <c r="F8002">
        <v>1.1135699999999999</v>
      </c>
      <c r="G8002">
        <v>1.1144499999999999</v>
      </c>
      <c r="H8002">
        <v>6877</v>
      </c>
      <c r="I8002">
        <v>1.1379427455905899</v>
      </c>
      <c r="J8002">
        <v>1.1260859999999999</v>
      </c>
      <c r="K8002">
        <v>1.1142292544093999</v>
      </c>
      <c r="L8002">
        <v>19.6444098193485</v>
      </c>
      <c r="M8002">
        <v>1</v>
      </c>
      <c r="N8002" s="2">
        <f t="shared" si="984"/>
        <v>1.1149100000000001</v>
      </c>
      <c r="O8002" s="2">
        <f t="shared" si="985"/>
        <v>1.11961</v>
      </c>
      <c r="P8002" s="2">
        <f t="shared" si="986"/>
        <v>1.11622</v>
      </c>
      <c r="Q8002" s="2">
        <f t="shared" si="987"/>
        <v>1.1201000000000001</v>
      </c>
      <c r="R8002" s="2">
        <f t="shared" si="988"/>
        <v>1.1131599999999999</v>
      </c>
      <c r="S8002" s="2">
        <f t="shared" si="989"/>
        <v>1.1134900000000001</v>
      </c>
      <c r="T8002" s="2">
        <f t="shared" si="990"/>
        <v>1.11392</v>
      </c>
      <c r="U8002" s="2">
        <f t="shared" si="991"/>
        <v>1.11493</v>
      </c>
      <c r="V8002">
        <f>IF(ISNUMBER(MATCH(B8002,[1]VerticalLineDates!$D:$D,0)),1,"")</f>
        <v>1</v>
      </c>
    </row>
    <row r="8003" spans="1:22" hidden="1" x14ac:dyDescent="0.3">
      <c r="A8003" t="s">
        <v>11</v>
      </c>
      <c r="B8003" s="1" t="s">
        <v>7940</v>
      </c>
      <c r="C8003" t="s">
        <v>14059</v>
      </c>
      <c r="D8003">
        <v>1.1145400000000001</v>
      </c>
      <c r="E8003">
        <v>1.11483</v>
      </c>
      <c r="F8003">
        <v>1.1137999999999999</v>
      </c>
      <c r="G8003">
        <v>1.1147499999999999</v>
      </c>
      <c r="H8003">
        <v>4919</v>
      </c>
      <c r="I8003">
        <v>1.1376661805219199</v>
      </c>
      <c r="J8003">
        <v>1.125205</v>
      </c>
      <c r="K8003">
        <v>1.1127438194780701</v>
      </c>
      <c r="L8003">
        <v>20.8746497660517</v>
      </c>
      <c r="M8003" t="s">
        <v>14059</v>
      </c>
      <c r="N8003" s="2">
        <f t="shared" si="984"/>
        <v>1.11392</v>
      </c>
      <c r="O8003" s="2">
        <f t="shared" si="985"/>
        <v>1.1149100000000001</v>
      </c>
      <c r="P8003" s="2">
        <f t="shared" si="986"/>
        <v>1.11494</v>
      </c>
      <c r="Q8003" s="2">
        <f t="shared" si="987"/>
        <v>1.11622</v>
      </c>
      <c r="R8003" s="2">
        <f t="shared" si="988"/>
        <v>1.1135699999999999</v>
      </c>
      <c r="S8003" s="2">
        <f t="shared" si="989"/>
        <v>1.1131599999999999</v>
      </c>
      <c r="T8003" s="2">
        <f t="shared" si="990"/>
        <v>1.1144499999999999</v>
      </c>
      <c r="U8003" s="2">
        <f t="shared" si="991"/>
        <v>1.11392</v>
      </c>
      <c r="V8003" t="str">
        <f>IF(ISNUMBER(MATCH(B8003,[1]VerticalLineDates!$D:$D,0)),1,"")</f>
        <v/>
      </c>
    </row>
    <row r="8004" spans="1:22" hidden="1" x14ac:dyDescent="0.3">
      <c r="A8004" t="s">
        <v>11</v>
      </c>
      <c r="B8004" s="1" t="s">
        <v>7941</v>
      </c>
      <c r="C8004" t="s">
        <v>14059</v>
      </c>
      <c r="D8004">
        <v>1.1147499999999999</v>
      </c>
      <c r="E8004">
        <v>1.11558</v>
      </c>
      <c r="F8004">
        <v>1.1146400000000001</v>
      </c>
      <c r="G8004">
        <v>1.11541</v>
      </c>
      <c r="H8004">
        <v>6225</v>
      </c>
      <c r="I8004">
        <v>1.13705133884235</v>
      </c>
      <c r="J8004">
        <v>1.124355</v>
      </c>
      <c r="K8004">
        <v>1.11165866115764</v>
      </c>
      <c r="L8004">
        <v>23.644285409830601</v>
      </c>
      <c r="M8004" t="s">
        <v>14059</v>
      </c>
      <c r="N8004" s="2">
        <f t="shared" si="984"/>
        <v>1.1145400000000001</v>
      </c>
      <c r="O8004" s="2">
        <f t="shared" si="985"/>
        <v>1.11392</v>
      </c>
      <c r="P8004" s="2">
        <f t="shared" si="986"/>
        <v>1.11483</v>
      </c>
      <c r="Q8004" s="2">
        <f t="shared" si="987"/>
        <v>1.11494</v>
      </c>
      <c r="R8004" s="2">
        <f t="shared" si="988"/>
        <v>1.1137999999999999</v>
      </c>
      <c r="S8004" s="2">
        <f t="shared" si="989"/>
        <v>1.1135699999999999</v>
      </c>
      <c r="T8004" s="2">
        <f t="shared" si="990"/>
        <v>1.1147499999999999</v>
      </c>
      <c r="U8004" s="2">
        <f t="shared" si="991"/>
        <v>1.1144499999999999</v>
      </c>
      <c r="V8004" t="str">
        <f>IF(ISNUMBER(MATCH(B8004,[1]VerticalLineDates!$D:$D,0)),1,"")</f>
        <v/>
      </c>
    </row>
    <row r="8005" spans="1:22" hidden="1" x14ac:dyDescent="0.3">
      <c r="A8005" t="s">
        <v>11</v>
      </c>
      <c r="B8005" s="1" t="s">
        <v>7942</v>
      </c>
      <c r="C8005" t="s">
        <v>14059</v>
      </c>
      <c r="D8005">
        <v>1.1154200000000001</v>
      </c>
      <c r="E8005">
        <v>1.1154900000000001</v>
      </c>
      <c r="F8005">
        <v>1.1121399999999999</v>
      </c>
      <c r="G8005">
        <v>1.1132599999999999</v>
      </c>
      <c r="H8005">
        <v>13065</v>
      </c>
      <c r="I8005">
        <v>1.1365389152483001</v>
      </c>
      <c r="J8005">
        <v>1.1234344999999999</v>
      </c>
      <c r="K8005">
        <v>1.1103300847516899</v>
      </c>
      <c r="L8005">
        <v>21.058387818413799</v>
      </c>
      <c r="M8005" t="s">
        <v>14059</v>
      </c>
      <c r="N8005" s="2">
        <f t="shared" si="984"/>
        <v>1.1147499999999999</v>
      </c>
      <c r="O8005" s="2">
        <f t="shared" si="985"/>
        <v>1.1145400000000001</v>
      </c>
      <c r="P8005" s="2">
        <f t="shared" si="986"/>
        <v>1.11558</v>
      </c>
      <c r="Q8005" s="2">
        <f t="shared" si="987"/>
        <v>1.11483</v>
      </c>
      <c r="R8005" s="2">
        <f t="shared" si="988"/>
        <v>1.1146400000000001</v>
      </c>
      <c r="S8005" s="2">
        <f t="shared" si="989"/>
        <v>1.1137999999999999</v>
      </c>
      <c r="T8005" s="2">
        <f t="shared" si="990"/>
        <v>1.11541</v>
      </c>
      <c r="U8005" s="2">
        <f t="shared" si="991"/>
        <v>1.1147499999999999</v>
      </c>
      <c r="V8005" t="str">
        <f>IF(ISNUMBER(MATCH(B8005,[1]VerticalLineDates!$D:$D,0)),1,"")</f>
        <v/>
      </c>
    </row>
    <row r="8006" spans="1:22" hidden="1" x14ac:dyDescent="0.3">
      <c r="A8006" t="s">
        <v>11</v>
      </c>
      <c r="B8006" s="1" t="s">
        <v>7943</v>
      </c>
      <c r="C8006" t="s">
        <v>14059</v>
      </c>
      <c r="D8006">
        <v>1.1132599999999999</v>
      </c>
      <c r="E8006">
        <v>1.1168800000000001</v>
      </c>
      <c r="F8006">
        <v>1.1125499999999999</v>
      </c>
      <c r="G8006">
        <v>1.11686</v>
      </c>
      <c r="H8006">
        <v>17390</v>
      </c>
      <c r="I8006">
        <v>1.1356473976389101</v>
      </c>
      <c r="J8006">
        <v>1.1227275000000001</v>
      </c>
      <c r="K8006">
        <v>1.1098076023610799</v>
      </c>
      <c r="L8006">
        <v>34.062140413501197</v>
      </c>
      <c r="M8006" t="s">
        <v>14059</v>
      </c>
      <c r="N8006" s="2">
        <f t="shared" si="984"/>
        <v>1.1154200000000001</v>
      </c>
      <c r="O8006" s="2">
        <f t="shared" si="985"/>
        <v>1.1147499999999999</v>
      </c>
      <c r="P8006" s="2">
        <f t="shared" si="986"/>
        <v>1.1154900000000001</v>
      </c>
      <c r="Q8006" s="2">
        <f t="shared" si="987"/>
        <v>1.11558</v>
      </c>
      <c r="R8006" s="2">
        <f t="shared" si="988"/>
        <v>1.1121399999999999</v>
      </c>
      <c r="S8006" s="2">
        <f t="shared" si="989"/>
        <v>1.1146400000000001</v>
      </c>
      <c r="T8006" s="2">
        <f t="shared" si="990"/>
        <v>1.1132599999999999</v>
      </c>
      <c r="U8006" s="2">
        <f t="shared" si="991"/>
        <v>1.11541</v>
      </c>
      <c r="V8006" t="str">
        <f>IF(ISNUMBER(MATCH(B8006,[1]VerticalLineDates!$D:$D,0)),1,"")</f>
        <v/>
      </c>
    </row>
    <row r="8007" spans="1:22" hidden="1" x14ac:dyDescent="0.3">
      <c r="A8007" t="s">
        <v>11</v>
      </c>
      <c r="B8007" s="1" t="s">
        <v>7944</v>
      </c>
      <c r="C8007" t="s">
        <v>14059</v>
      </c>
      <c r="D8007">
        <v>1.11686</v>
      </c>
      <c r="E8007">
        <v>1.1173500000000001</v>
      </c>
      <c r="F8007">
        <v>1.11382</v>
      </c>
      <c r="G8007">
        <v>1.1151199999999999</v>
      </c>
      <c r="H8007">
        <v>17625</v>
      </c>
      <c r="I8007">
        <v>1.13505473003332</v>
      </c>
      <c r="J8007">
        <v>1.122044</v>
      </c>
      <c r="K8007">
        <v>1.1090332699666701</v>
      </c>
      <c r="L8007">
        <v>31.372220235813</v>
      </c>
      <c r="M8007" t="s">
        <v>14059</v>
      </c>
      <c r="N8007" s="2">
        <f t="shared" si="984"/>
        <v>1.1132599999999999</v>
      </c>
      <c r="O8007" s="2">
        <f t="shared" si="985"/>
        <v>1.1154200000000001</v>
      </c>
      <c r="P8007" s="2">
        <f t="shared" si="986"/>
        <v>1.1168800000000001</v>
      </c>
      <c r="Q8007" s="2">
        <f t="shared" si="987"/>
        <v>1.1154900000000001</v>
      </c>
      <c r="R8007" s="2">
        <f t="shared" si="988"/>
        <v>1.1125499999999999</v>
      </c>
      <c r="S8007" s="2">
        <f t="shared" si="989"/>
        <v>1.1121399999999999</v>
      </c>
      <c r="T8007" s="2">
        <f t="shared" si="990"/>
        <v>1.11686</v>
      </c>
      <c r="U8007" s="2">
        <f t="shared" si="991"/>
        <v>1.1132599999999999</v>
      </c>
      <c r="V8007" t="str">
        <f>IF(ISNUMBER(MATCH(B8007,[1]VerticalLineDates!$D:$D,0)),1,"")</f>
        <v/>
      </c>
    </row>
    <row r="8008" spans="1:22" hidden="1" x14ac:dyDescent="0.3">
      <c r="A8008" t="s">
        <v>11</v>
      </c>
      <c r="B8008" s="1" t="s">
        <v>7945</v>
      </c>
      <c r="C8008" t="s">
        <v>14059</v>
      </c>
      <c r="D8008">
        <v>1.1151199999999999</v>
      </c>
      <c r="E8008">
        <v>1.11561</v>
      </c>
      <c r="F8008">
        <v>1.1141099999999999</v>
      </c>
      <c r="G8008">
        <v>1.1147400000000001</v>
      </c>
      <c r="H8008">
        <v>4711</v>
      </c>
      <c r="I8008">
        <v>1.1345248227745699</v>
      </c>
      <c r="J8008">
        <v>1.1214025000000001</v>
      </c>
      <c r="K8008">
        <v>1.10828017722543</v>
      </c>
      <c r="L8008">
        <v>30.800162972711199</v>
      </c>
      <c r="M8008" t="s">
        <v>14059</v>
      </c>
      <c r="N8008" s="2">
        <f t="shared" si="984"/>
        <v>1.11686</v>
      </c>
      <c r="O8008" s="2">
        <f t="shared" si="985"/>
        <v>1.1132599999999999</v>
      </c>
      <c r="P8008" s="2">
        <f t="shared" si="986"/>
        <v>1.1173500000000001</v>
      </c>
      <c r="Q8008" s="2">
        <f t="shared" si="987"/>
        <v>1.1168800000000001</v>
      </c>
      <c r="R8008" s="2">
        <f t="shared" si="988"/>
        <v>1.11382</v>
      </c>
      <c r="S8008" s="2">
        <f t="shared" si="989"/>
        <v>1.1125499999999999</v>
      </c>
      <c r="T8008" s="2">
        <f t="shared" si="990"/>
        <v>1.1151199999999999</v>
      </c>
      <c r="U8008" s="2">
        <f t="shared" si="991"/>
        <v>1.11686</v>
      </c>
      <c r="V8008" t="str">
        <f>IF(ISNUMBER(MATCH(B8008,[1]VerticalLineDates!$D:$D,0)),1,"")</f>
        <v/>
      </c>
    </row>
    <row r="8009" spans="1:22" hidden="1" x14ac:dyDescent="0.3">
      <c r="A8009" t="s">
        <v>11</v>
      </c>
      <c r="B8009" s="1" t="s">
        <v>7946</v>
      </c>
      <c r="C8009" t="s">
        <v>14059</v>
      </c>
      <c r="D8009">
        <v>1.11399</v>
      </c>
      <c r="E8009">
        <v>1.1157999999999999</v>
      </c>
      <c r="F8009">
        <v>1.1137999999999999</v>
      </c>
      <c r="G8009">
        <v>1.11578</v>
      </c>
      <c r="H8009">
        <v>5780</v>
      </c>
      <c r="I8009">
        <v>1.1336343614726201</v>
      </c>
      <c r="J8009">
        <v>1.1207525</v>
      </c>
      <c r="K8009">
        <v>1.10787063852737</v>
      </c>
      <c r="L8009">
        <v>34.329545234591798</v>
      </c>
      <c r="M8009" t="s">
        <v>14059</v>
      </c>
      <c r="N8009" s="2">
        <f t="shared" si="984"/>
        <v>1.1151199999999999</v>
      </c>
      <c r="O8009" s="2">
        <f t="shared" si="985"/>
        <v>1.11686</v>
      </c>
      <c r="P8009" s="2">
        <f t="shared" si="986"/>
        <v>1.11561</v>
      </c>
      <c r="Q8009" s="2">
        <f t="shared" si="987"/>
        <v>1.1173500000000001</v>
      </c>
      <c r="R8009" s="2">
        <f t="shared" si="988"/>
        <v>1.1141099999999999</v>
      </c>
      <c r="S8009" s="2">
        <f t="shared" si="989"/>
        <v>1.11382</v>
      </c>
      <c r="T8009" s="2">
        <f t="shared" si="990"/>
        <v>1.1147400000000001</v>
      </c>
      <c r="U8009" s="2">
        <f t="shared" si="991"/>
        <v>1.1151199999999999</v>
      </c>
      <c r="V8009" t="str">
        <f>IF(ISNUMBER(MATCH(B8009,[1]VerticalLineDates!$D:$D,0)),1,"")</f>
        <v/>
      </c>
    </row>
    <row r="8010" spans="1:22" hidden="1" x14ac:dyDescent="0.3">
      <c r="A8010" t="s">
        <v>11</v>
      </c>
      <c r="B8010" s="1" t="s">
        <v>7947</v>
      </c>
      <c r="C8010" t="s">
        <v>14059</v>
      </c>
      <c r="D8010">
        <v>1.11578</v>
      </c>
      <c r="E8010">
        <v>1.1165799999999999</v>
      </c>
      <c r="F8010">
        <v>1.11547</v>
      </c>
      <c r="G8010">
        <v>1.1165</v>
      </c>
      <c r="H8010">
        <v>4349</v>
      </c>
      <c r="I8010">
        <v>1.1323252362057401</v>
      </c>
      <c r="J8010">
        <v>1.1200715000000001</v>
      </c>
      <c r="K8010">
        <v>1.1078177637942499</v>
      </c>
      <c r="L8010">
        <v>36.735233645202698</v>
      </c>
      <c r="M8010" t="s">
        <v>14059</v>
      </c>
      <c r="N8010" s="2">
        <f t="shared" si="984"/>
        <v>1.11399</v>
      </c>
      <c r="O8010" s="2">
        <f t="shared" si="985"/>
        <v>1.1151199999999999</v>
      </c>
      <c r="P8010" s="2">
        <f t="shared" si="986"/>
        <v>1.1157999999999999</v>
      </c>
      <c r="Q8010" s="2">
        <f t="shared" si="987"/>
        <v>1.11561</v>
      </c>
      <c r="R8010" s="2">
        <f t="shared" si="988"/>
        <v>1.1137999999999999</v>
      </c>
      <c r="S8010" s="2">
        <f t="shared" si="989"/>
        <v>1.1141099999999999</v>
      </c>
      <c r="T8010" s="2">
        <f t="shared" si="990"/>
        <v>1.11578</v>
      </c>
      <c r="U8010" s="2">
        <f t="shared" si="991"/>
        <v>1.1147400000000001</v>
      </c>
      <c r="V8010" t="str">
        <f>IF(ISNUMBER(MATCH(B8010,[1]VerticalLineDates!$D:$D,0)),1,"")</f>
        <v/>
      </c>
    </row>
    <row r="8011" spans="1:22" hidden="1" x14ac:dyDescent="0.3">
      <c r="A8011" t="s">
        <v>11</v>
      </c>
      <c r="B8011" s="1" t="s">
        <v>7948</v>
      </c>
      <c r="C8011" t="s">
        <v>14059</v>
      </c>
      <c r="D8011">
        <v>1.1165</v>
      </c>
      <c r="E8011">
        <v>1.11825</v>
      </c>
      <c r="F8011">
        <v>1.11608</v>
      </c>
      <c r="G8011">
        <v>1.1174900000000001</v>
      </c>
      <c r="H8011">
        <v>11451</v>
      </c>
      <c r="I8011">
        <v>1.13072924884778</v>
      </c>
      <c r="J8011">
        <v>1.1194195</v>
      </c>
      <c r="K8011">
        <v>1.10810975115221</v>
      </c>
      <c r="L8011">
        <v>39.990430412850202</v>
      </c>
      <c r="M8011" t="s">
        <v>14059</v>
      </c>
      <c r="N8011" s="2">
        <f t="shared" si="984"/>
        <v>1.11578</v>
      </c>
      <c r="O8011" s="2">
        <f t="shared" si="985"/>
        <v>1.11399</v>
      </c>
      <c r="P8011" s="2">
        <f t="shared" si="986"/>
        <v>1.1165799999999999</v>
      </c>
      <c r="Q8011" s="2">
        <f t="shared" si="987"/>
        <v>1.1157999999999999</v>
      </c>
      <c r="R8011" s="2">
        <f t="shared" si="988"/>
        <v>1.11547</v>
      </c>
      <c r="S8011" s="2">
        <f t="shared" si="989"/>
        <v>1.1137999999999999</v>
      </c>
      <c r="T8011" s="2">
        <f t="shared" si="990"/>
        <v>1.1165</v>
      </c>
      <c r="U8011" s="2">
        <f t="shared" si="991"/>
        <v>1.11578</v>
      </c>
      <c r="V8011" t="str">
        <f>IF(ISNUMBER(MATCH(B8011,[1]VerticalLineDates!$D:$D,0)),1,"")</f>
        <v/>
      </c>
    </row>
    <row r="8012" spans="1:22" hidden="1" x14ac:dyDescent="0.3">
      <c r="A8012" t="s">
        <v>11</v>
      </c>
      <c r="B8012" s="1" t="s">
        <v>7949</v>
      </c>
      <c r="C8012" t="s">
        <v>14059</v>
      </c>
      <c r="D8012">
        <v>1.1174999999999999</v>
      </c>
      <c r="E8012">
        <v>1.11938</v>
      </c>
      <c r="F8012">
        <v>1.1146199999999999</v>
      </c>
      <c r="G8012">
        <v>1.1193200000000001</v>
      </c>
      <c r="H8012">
        <v>15170</v>
      </c>
      <c r="I8012">
        <v>1.1289792860774099</v>
      </c>
      <c r="J8012">
        <v>1.1188629999999999</v>
      </c>
      <c r="K8012">
        <v>1.1087467139225899</v>
      </c>
      <c r="L8012">
        <v>45.565964179973101</v>
      </c>
      <c r="M8012" t="s">
        <v>14059</v>
      </c>
      <c r="N8012" s="2">
        <f t="shared" si="984"/>
        <v>1.1165</v>
      </c>
      <c r="O8012" s="2">
        <f t="shared" si="985"/>
        <v>1.11578</v>
      </c>
      <c r="P8012" s="2">
        <f t="shared" si="986"/>
        <v>1.11825</v>
      </c>
      <c r="Q8012" s="2">
        <f t="shared" si="987"/>
        <v>1.1165799999999999</v>
      </c>
      <c r="R8012" s="2">
        <f t="shared" si="988"/>
        <v>1.11608</v>
      </c>
      <c r="S8012" s="2">
        <f t="shared" si="989"/>
        <v>1.11547</v>
      </c>
      <c r="T8012" s="2">
        <f t="shared" si="990"/>
        <v>1.1174900000000001</v>
      </c>
      <c r="U8012" s="2">
        <f t="shared" si="991"/>
        <v>1.1165</v>
      </c>
      <c r="V8012" t="str">
        <f>IF(ISNUMBER(MATCH(B8012,[1]VerticalLineDates!$D:$D,0)),1,"")</f>
        <v/>
      </c>
    </row>
    <row r="8013" spans="1:22" hidden="1" x14ac:dyDescent="0.3">
      <c r="A8013" t="s">
        <v>11</v>
      </c>
      <c r="B8013" s="1" t="s">
        <v>7950</v>
      </c>
      <c r="C8013" t="s">
        <v>14059</v>
      </c>
      <c r="D8013">
        <v>1.1193200000000001</v>
      </c>
      <c r="E8013">
        <v>1.1219699999999999</v>
      </c>
      <c r="F8013">
        <v>1.11833</v>
      </c>
      <c r="G8013">
        <v>1.12192</v>
      </c>
      <c r="H8013">
        <v>17810</v>
      </c>
      <c r="I8013">
        <v>1.12771611636309</v>
      </c>
      <c r="J8013">
        <v>1.118525</v>
      </c>
      <c r="K8013">
        <v>1.1093338836369</v>
      </c>
      <c r="L8013">
        <v>52.341084819776398</v>
      </c>
      <c r="M8013" t="s">
        <v>14059</v>
      </c>
      <c r="N8013" s="2">
        <f t="shared" ref="N8013:N8076" si="992">IF(ISBLANK($M8013),"",D8012)</f>
        <v>1.1174999999999999</v>
      </c>
      <c r="O8013" s="2">
        <f t="shared" ref="O8013:O8076" si="993">IF(ISBLANK($M8013),"",D8011)</f>
        <v>1.1165</v>
      </c>
      <c r="P8013" s="2">
        <f t="shared" ref="P8013:P8076" si="994">IF(ISBLANK($M8013),"",E8012)</f>
        <v>1.11938</v>
      </c>
      <c r="Q8013" s="2">
        <f t="shared" ref="Q8013:Q8076" si="995">IF(ISBLANK($M8013),"",E8011)</f>
        <v>1.11825</v>
      </c>
      <c r="R8013" s="2">
        <f t="shared" ref="R8013:R8076" si="996">IF(ISBLANK($M8013),"",F8012)</f>
        <v>1.1146199999999999</v>
      </c>
      <c r="S8013" s="2">
        <f t="shared" ref="S8013:S8076" si="997">IF(ISBLANK($M8013),"",F8011)</f>
        <v>1.11608</v>
      </c>
      <c r="T8013" s="2">
        <f t="shared" ref="T8013:T8076" si="998">IF(ISBLANK($M8013),"",G8012)</f>
        <v>1.1193200000000001</v>
      </c>
      <c r="U8013" s="2">
        <f t="shared" ref="U8013:U8076" si="999">IF(ISBLANK($M8013),"",G8011)</f>
        <v>1.1174900000000001</v>
      </c>
      <c r="V8013" t="str">
        <f>IF(ISNUMBER(MATCH(B8013,[1]VerticalLineDates!$D:$D,0)),1,"")</f>
        <v/>
      </c>
    </row>
    <row r="8014" spans="1:22" hidden="1" x14ac:dyDescent="0.3">
      <c r="A8014" t="s">
        <v>11</v>
      </c>
      <c r="B8014" s="1" t="s">
        <v>7951</v>
      </c>
      <c r="C8014" t="s">
        <v>14059</v>
      </c>
      <c r="D8014">
        <v>1.12192</v>
      </c>
      <c r="E8014">
        <v>1.1247799999999999</v>
      </c>
      <c r="F8014">
        <v>1.12185</v>
      </c>
      <c r="G8014">
        <v>1.12327</v>
      </c>
      <c r="H8014">
        <v>6566</v>
      </c>
      <c r="I8014">
        <v>1.1266460235882501</v>
      </c>
      <c r="J8014">
        <v>1.1182785</v>
      </c>
      <c r="K8014">
        <v>1.1099109764117401</v>
      </c>
      <c r="L8014">
        <v>55.442182941928898</v>
      </c>
      <c r="M8014" t="s">
        <v>14059</v>
      </c>
      <c r="N8014" s="2">
        <f t="shared" si="992"/>
        <v>1.1193200000000001</v>
      </c>
      <c r="O8014" s="2">
        <f t="shared" si="993"/>
        <v>1.1174999999999999</v>
      </c>
      <c r="P8014" s="2">
        <f t="shared" si="994"/>
        <v>1.1219699999999999</v>
      </c>
      <c r="Q8014" s="2">
        <f t="shared" si="995"/>
        <v>1.11938</v>
      </c>
      <c r="R8014" s="2">
        <f t="shared" si="996"/>
        <v>1.11833</v>
      </c>
      <c r="S8014" s="2">
        <f t="shared" si="997"/>
        <v>1.1146199999999999</v>
      </c>
      <c r="T8014" s="2">
        <f t="shared" si="998"/>
        <v>1.12192</v>
      </c>
      <c r="U8014" s="2">
        <f t="shared" si="999"/>
        <v>1.1193200000000001</v>
      </c>
      <c r="V8014" t="str">
        <f>IF(ISNUMBER(MATCH(B8014,[1]VerticalLineDates!$D:$D,0)),1,"")</f>
        <v/>
      </c>
    </row>
    <row r="8015" spans="1:22" hidden="1" x14ac:dyDescent="0.3">
      <c r="A8015" t="s">
        <v>11</v>
      </c>
      <c r="B8015" s="1" t="s">
        <v>7952</v>
      </c>
      <c r="C8015" t="s">
        <v>14059</v>
      </c>
      <c r="D8015">
        <v>1.1233500000000001</v>
      </c>
      <c r="E8015">
        <v>1.12344</v>
      </c>
      <c r="F8015">
        <v>1.1221000000000001</v>
      </c>
      <c r="G8015">
        <v>1.1226400000000001</v>
      </c>
      <c r="H8015">
        <v>4252</v>
      </c>
      <c r="I8015">
        <v>1.1251364334132601</v>
      </c>
      <c r="J8015">
        <v>1.117971</v>
      </c>
      <c r="K8015">
        <v>1.11080556658673</v>
      </c>
      <c r="L8015">
        <v>53.686571158432898</v>
      </c>
      <c r="M8015" t="s">
        <v>14059</v>
      </c>
      <c r="N8015" s="2">
        <f t="shared" si="992"/>
        <v>1.12192</v>
      </c>
      <c r="O8015" s="2">
        <f t="shared" si="993"/>
        <v>1.1193200000000001</v>
      </c>
      <c r="P8015" s="2">
        <f t="shared" si="994"/>
        <v>1.1247799999999999</v>
      </c>
      <c r="Q8015" s="2">
        <f t="shared" si="995"/>
        <v>1.1219699999999999</v>
      </c>
      <c r="R8015" s="2">
        <f t="shared" si="996"/>
        <v>1.12185</v>
      </c>
      <c r="S8015" s="2">
        <f t="shared" si="997"/>
        <v>1.11833</v>
      </c>
      <c r="T8015" s="2">
        <f t="shared" si="998"/>
        <v>1.12327</v>
      </c>
      <c r="U8015" s="2">
        <f t="shared" si="999"/>
        <v>1.12192</v>
      </c>
      <c r="V8015" t="str">
        <f>IF(ISNUMBER(MATCH(B8015,[1]VerticalLineDates!$D:$D,0)),1,"")</f>
        <v/>
      </c>
    </row>
    <row r="8016" spans="1:22" hidden="1" x14ac:dyDescent="0.3">
      <c r="A8016" t="s">
        <v>11</v>
      </c>
      <c r="B8016" s="1" t="s">
        <v>7953</v>
      </c>
      <c r="C8016" t="s">
        <v>14059</v>
      </c>
      <c r="D8016">
        <v>1.1226400000000001</v>
      </c>
      <c r="E8016">
        <v>1.1245099999999999</v>
      </c>
      <c r="F8016">
        <v>1.1225700000000001</v>
      </c>
      <c r="G8016">
        <v>1.12402</v>
      </c>
      <c r="H8016">
        <v>5618</v>
      </c>
      <c r="I8016">
        <v>1.1251121592894799</v>
      </c>
      <c r="J8016">
        <v>1.1179654999999999</v>
      </c>
      <c r="K8016">
        <v>1.11081884071051</v>
      </c>
      <c r="L8016">
        <v>56.905650737341801</v>
      </c>
      <c r="M8016" t="s">
        <v>14059</v>
      </c>
      <c r="N8016" s="2">
        <f t="shared" si="992"/>
        <v>1.1233500000000001</v>
      </c>
      <c r="O8016" s="2">
        <f t="shared" si="993"/>
        <v>1.12192</v>
      </c>
      <c r="P8016" s="2">
        <f t="shared" si="994"/>
        <v>1.12344</v>
      </c>
      <c r="Q8016" s="2">
        <f t="shared" si="995"/>
        <v>1.1247799999999999</v>
      </c>
      <c r="R8016" s="2">
        <f t="shared" si="996"/>
        <v>1.1221000000000001</v>
      </c>
      <c r="S8016" s="2">
        <f t="shared" si="997"/>
        <v>1.12185</v>
      </c>
      <c r="T8016" s="2">
        <f t="shared" si="998"/>
        <v>1.1226400000000001</v>
      </c>
      <c r="U8016" s="2">
        <f t="shared" si="999"/>
        <v>1.12327</v>
      </c>
      <c r="V8016" t="str">
        <f>IF(ISNUMBER(MATCH(B8016,[1]VerticalLineDates!$D:$D,0)),1,"")</f>
        <v/>
      </c>
    </row>
    <row r="8017" spans="1:22" hidden="1" x14ac:dyDescent="0.3">
      <c r="A8017" t="s">
        <v>11</v>
      </c>
      <c r="B8017" s="1" t="s">
        <v>7954</v>
      </c>
      <c r="C8017" t="s">
        <v>14059</v>
      </c>
      <c r="D8017">
        <v>1.12402</v>
      </c>
      <c r="E8017">
        <v>1.1269400000000001</v>
      </c>
      <c r="F8017">
        <v>1.1234200000000001</v>
      </c>
      <c r="G8017">
        <v>1.12612</v>
      </c>
      <c r="H8017">
        <v>12686</v>
      </c>
      <c r="I8017">
        <v>1.1257636157014701</v>
      </c>
      <c r="J8017">
        <v>1.118107</v>
      </c>
      <c r="K8017">
        <v>1.11045038429853</v>
      </c>
      <c r="L8017">
        <v>61.312428400277398</v>
      </c>
      <c r="M8017" t="s">
        <v>14059</v>
      </c>
      <c r="N8017" s="2">
        <f t="shared" si="992"/>
        <v>1.1226400000000001</v>
      </c>
      <c r="O8017" s="2">
        <f t="shared" si="993"/>
        <v>1.1233500000000001</v>
      </c>
      <c r="P8017" s="2">
        <f t="shared" si="994"/>
        <v>1.1245099999999999</v>
      </c>
      <c r="Q8017" s="2">
        <f t="shared" si="995"/>
        <v>1.12344</v>
      </c>
      <c r="R8017" s="2">
        <f t="shared" si="996"/>
        <v>1.1225700000000001</v>
      </c>
      <c r="S8017" s="2">
        <f t="shared" si="997"/>
        <v>1.1221000000000001</v>
      </c>
      <c r="T8017" s="2">
        <f t="shared" si="998"/>
        <v>1.12402</v>
      </c>
      <c r="U8017" s="2">
        <f t="shared" si="999"/>
        <v>1.1226400000000001</v>
      </c>
      <c r="V8017" t="str">
        <f>IF(ISNUMBER(MATCH(B8017,[1]VerticalLineDates!$D:$D,0)),1,"")</f>
        <v/>
      </c>
    </row>
    <row r="8018" spans="1:22" hidden="1" x14ac:dyDescent="0.3">
      <c r="A8018" t="s">
        <v>11</v>
      </c>
      <c r="B8018" s="1" t="s">
        <v>7955</v>
      </c>
      <c r="C8018" t="s">
        <v>14059</v>
      </c>
      <c r="D8018">
        <v>1.1261300000000001</v>
      </c>
      <c r="E8018">
        <v>1.1278699999999999</v>
      </c>
      <c r="F8018">
        <v>1.12534</v>
      </c>
      <c r="G8018">
        <v>1.1265799999999999</v>
      </c>
      <c r="H8018">
        <v>13371</v>
      </c>
      <c r="I8018">
        <v>1.12668712303825</v>
      </c>
      <c r="J8018">
        <v>1.118336</v>
      </c>
      <c r="K8018">
        <v>1.10998487696174</v>
      </c>
      <c r="L8018">
        <v>62.223691017537803</v>
      </c>
      <c r="M8018" t="s">
        <v>14059</v>
      </c>
      <c r="N8018" s="2">
        <f t="shared" si="992"/>
        <v>1.12402</v>
      </c>
      <c r="O8018" s="2">
        <f t="shared" si="993"/>
        <v>1.1226400000000001</v>
      </c>
      <c r="P8018" s="2">
        <f t="shared" si="994"/>
        <v>1.1269400000000001</v>
      </c>
      <c r="Q8018" s="2">
        <f t="shared" si="995"/>
        <v>1.1245099999999999</v>
      </c>
      <c r="R8018" s="2">
        <f t="shared" si="996"/>
        <v>1.1234200000000001</v>
      </c>
      <c r="S8018" s="2">
        <f t="shared" si="997"/>
        <v>1.1225700000000001</v>
      </c>
      <c r="T8018" s="2">
        <f t="shared" si="998"/>
        <v>1.12612</v>
      </c>
      <c r="U8018" s="2">
        <f t="shared" si="999"/>
        <v>1.12402</v>
      </c>
      <c r="V8018" t="str">
        <f>IF(ISNUMBER(MATCH(B8018,[1]VerticalLineDates!$D:$D,0)),1,"")</f>
        <v/>
      </c>
    </row>
    <row r="8019" spans="1:22" hidden="1" x14ac:dyDescent="0.3">
      <c r="A8019" t="s">
        <v>11</v>
      </c>
      <c r="B8019" s="1" t="s">
        <v>7956</v>
      </c>
      <c r="C8019" t="s">
        <v>14059</v>
      </c>
      <c r="D8019">
        <v>1.1265799999999999</v>
      </c>
      <c r="E8019">
        <v>1.12744</v>
      </c>
      <c r="F8019">
        <v>1.12344</v>
      </c>
      <c r="G8019">
        <v>1.12449</v>
      </c>
      <c r="H8019">
        <v>17083</v>
      </c>
      <c r="I8019">
        <v>1.12733865359454</v>
      </c>
      <c r="J8019">
        <v>1.1185784999999999</v>
      </c>
      <c r="K8019">
        <v>1.1098183464054501</v>
      </c>
      <c r="L8019">
        <v>55.793434230905397</v>
      </c>
      <c r="M8019" t="s">
        <v>14059</v>
      </c>
      <c r="N8019" s="2">
        <f t="shared" si="992"/>
        <v>1.1261300000000001</v>
      </c>
      <c r="O8019" s="2">
        <f t="shared" si="993"/>
        <v>1.12402</v>
      </c>
      <c r="P8019" s="2">
        <f t="shared" si="994"/>
        <v>1.1278699999999999</v>
      </c>
      <c r="Q8019" s="2">
        <f t="shared" si="995"/>
        <v>1.1269400000000001</v>
      </c>
      <c r="R8019" s="2">
        <f t="shared" si="996"/>
        <v>1.12534</v>
      </c>
      <c r="S8019" s="2">
        <f t="shared" si="997"/>
        <v>1.1234200000000001</v>
      </c>
      <c r="T8019" s="2">
        <f t="shared" si="998"/>
        <v>1.1265799999999999</v>
      </c>
      <c r="U8019" s="2">
        <f t="shared" si="999"/>
        <v>1.12612</v>
      </c>
      <c r="V8019" t="str">
        <f>IF(ISNUMBER(MATCH(B8019,[1]VerticalLineDates!$D:$D,0)),1,"")</f>
        <v/>
      </c>
    </row>
    <row r="8020" spans="1:22" hidden="1" x14ac:dyDescent="0.3">
      <c r="A8020" t="s">
        <v>11</v>
      </c>
      <c r="B8020" s="1" t="s">
        <v>7957</v>
      </c>
      <c r="C8020" t="s">
        <v>14059</v>
      </c>
      <c r="D8020">
        <v>1.12452</v>
      </c>
      <c r="E8020">
        <v>1.12737</v>
      </c>
      <c r="F8020">
        <v>1.1243000000000001</v>
      </c>
      <c r="G8020">
        <v>1.1273599999999999</v>
      </c>
      <c r="H8020">
        <v>5446</v>
      </c>
      <c r="I8020">
        <v>1.12857847962091</v>
      </c>
      <c r="J8020">
        <v>1.1192</v>
      </c>
      <c r="K8020">
        <v>1.10982152037908</v>
      </c>
      <c r="L8020">
        <v>61.6536882323485</v>
      </c>
      <c r="M8020" t="s">
        <v>14059</v>
      </c>
      <c r="N8020" s="2">
        <f t="shared" si="992"/>
        <v>1.1265799999999999</v>
      </c>
      <c r="O8020" s="2">
        <f t="shared" si="993"/>
        <v>1.1261300000000001</v>
      </c>
      <c r="P8020" s="2">
        <f t="shared" si="994"/>
        <v>1.12744</v>
      </c>
      <c r="Q8020" s="2">
        <f t="shared" si="995"/>
        <v>1.1278699999999999</v>
      </c>
      <c r="R8020" s="2">
        <f t="shared" si="996"/>
        <v>1.12344</v>
      </c>
      <c r="S8020" s="2">
        <f t="shared" si="997"/>
        <v>1.12534</v>
      </c>
      <c r="T8020" s="2">
        <f t="shared" si="998"/>
        <v>1.12449</v>
      </c>
      <c r="U8020" s="2">
        <f t="shared" si="999"/>
        <v>1.1265799999999999</v>
      </c>
      <c r="V8020" t="str">
        <f>IF(ISNUMBER(MATCH(B8020,[1]VerticalLineDates!$D:$D,0)),1,"")</f>
        <v/>
      </c>
    </row>
    <row r="8021" spans="1:22" hidden="1" x14ac:dyDescent="0.3">
      <c r="A8021" t="s">
        <v>11</v>
      </c>
      <c r="B8021" s="1" t="s">
        <v>7958</v>
      </c>
      <c r="C8021" t="s">
        <v>14059</v>
      </c>
      <c r="D8021">
        <v>1.1270199999999999</v>
      </c>
      <c r="E8021">
        <v>1.1276900000000001</v>
      </c>
      <c r="F8021">
        <v>1.1268199999999999</v>
      </c>
      <c r="G8021">
        <v>1.12764</v>
      </c>
      <c r="H8021">
        <v>3831</v>
      </c>
      <c r="I8021">
        <v>1.1296196804960901</v>
      </c>
      <c r="J8021">
        <v>1.1198859999999999</v>
      </c>
      <c r="K8021">
        <v>1.1101523195039</v>
      </c>
      <c r="L8021">
        <v>62.180441137196802</v>
      </c>
      <c r="M8021" t="s">
        <v>14059</v>
      </c>
      <c r="N8021" s="2">
        <f t="shared" si="992"/>
        <v>1.12452</v>
      </c>
      <c r="O8021" s="2">
        <f t="shared" si="993"/>
        <v>1.1265799999999999</v>
      </c>
      <c r="P8021" s="2">
        <f t="shared" si="994"/>
        <v>1.12737</v>
      </c>
      <c r="Q8021" s="2">
        <f t="shared" si="995"/>
        <v>1.12744</v>
      </c>
      <c r="R8021" s="2">
        <f t="shared" si="996"/>
        <v>1.1243000000000001</v>
      </c>
      <c r="S8021" s="2">
        <f t="shared" si="997"/>
        <v>1.12344</v>
      </c>
      <c r="T8021" s="2">
        <f t="shared" si="998"/>
        <v>1.1273599999999999</v>
      </c>
      <c r="U8021" s="2">
        <f t="shared" si="999"/>
        <v>1.12449</v>
      </c>
      <c r="V8021" t="str">
        <f>IF(ISNUMBER(MATCH(B8021,[1]VerticalLineDates!$D:$D,0)),1,"")</f>
        <v/>
      </c>
    </row>
    <row r="8022" spans="1:22" hidden="1" x14ac:dyDescent="0.3">
      <c r="A8022" t="s">
        <v>11</v>
      </c>
      <c r="B8022" s="1" t="s">
        <v>7959</v>
      </c>
      <c r="C8022" t="s">
        <v>14059</v>
      </c>
      <c r="D8022">
        <v>1.1276299999999999</v>
      </c>
      <c r="E8022">
        <v>1.1277900000000001</v>
      </c>
      <c r="F8022">
        <v>1.12706</v>
      </c>
      <c r="G8022">
        <v>1.12731</v>
      </c>
      <c r="H8022">
        <v>3588</v>
      </c>
      <c r="I8022">
        <v>1.1304387868796399</v>
      </c>
      <c r="J8022">
        <v>1.1205289999999899</v>
      </c>
      <c r="K8022">
        <v>1.1106192131203501</v>
      </c>
      <c r="L8022">
        <v>61.114898030736597</v>
      </c>
      <c r="M8022" t="s">
        <v>14059</v>
      </c>
      <c r="N8022" s="2">
        <f t="shared" si="992"/>
        <v>1.1270199999999999</v>
      </c>
      <c r="O8022" s="2">
        <f t="shared" si="993"/>
        <v>1.12452</v>
      </c>
      <c r="P8022" s="2">
        <f t="shared" si="994"/>
        <v>1.1276900000000001</v>
      </c>
      <c r="Q8022" s="2">
        <f t="shared" si="995"/>
        <v>1.12737</v>
      </c>
      <c r="R8022" s="2">
        <f t="shared" si="996"/>
        <v>1.1268199999999999</v>
      </c>
      <c r="S8022" s="2">
        <f t="shared" si="997"/>
        <v>1.1243000000000001</v>
      </c>
      <c r="T8022" s="2">
        <f t="shared" si="998"/>
        <v>1.12764</v>
      </c>
      <c r="U8022" s="2">
        <f t="shared" si="999"/>
        <v>1.1273599999999999</v>
      </c>
      <c r="V8022" t="str">
        <f>IF(ISNUMBER(MATCH(B8022,[1]VerticalLineDates!$D:$D,0)),1,"")</f>
        <v/>
      </c>
    </row>
    <row r="8023" spans="1:22" hidden="1" x14ac:dyDescent="0.3">
      <c r="A8023" t="s">
        <v>11</v>
      </c>
      <c r="B8023" s="1" t="s">
        <v>7960</v>
      </c>
      <c r="C8023" t="s">
        <v>14059</v>
      </c>
      <c r="D8023">
        <v>1.1273200000000001</v>
      </c>
      <c r="E8023">
        <v>1.1294299999999999</v>
      </c>
      <c r="F8023">
        <v>1.1266700000000001</v>
      </c>
      <c r="G8023">
        <v>1.1293199999999901</v>
      </c>
      <c r="H8023">
        <v>10568</v>
      </c>
      <c r="I8023">
        <v>1.13149751928709</v>
      </c>
      <c r="J8023">
        <v>1.1212575</v>
      </c>
      <c r="K8023">
        <v>1.1110174807129001</v>
      </c>
      <c r="L8023">
        <v>65.044101310196993</v>
      </c>
      <c r="M8023" t="s">
        <v>14059</v>
      </c>
      <c r="N8023" s="2">
        <f t="shared" si="992"/>
        <v>1.1276299999999999</v>
      </c>
      <c r="O8023" s="2">
        <f t="shared" si="993"/>
        <v>1.1270199999999999</v>
      </c>
      <c r="P8023" s="2">
        <f t="shared" si="994"/>
        <v>1.1277900000000001</v>
      </c>
      <c r="Q8023" s="2">
        <f t="shared" si="995"/>
        <v>1.1276900000000001</v>
      </c>
      <c r="R8023" s="2">
        <f t="shared" si="996"/>
        <v>1.12706</v>
      </c>
      <c r="S8023" s="2">
        <f t="shared" si="997"/>
        <v>1.1268199999999999</v>
      </c>
      <c r="T8023" s="2">
        <f t="shared" si="998"/>
        <v>1.12731</v>
      </c>
      <c r="U8023" s="2">
        <f t="shared" si="999"/>
        <v>1.12764</v>
      </c>
      <c r="V8023" t="str">
        <f>IF(ISNUMBER(MATCH(B8023,[1]VerticalLineDates!$D:$D,0)),1,"")</f>
        <v/>
      </c>
    </row>
    <row r="8024" spans="1:22" hidden="1" x14ac:dyDescent="0.3">
      <c r="A8024" t="s">
        <v>11</v>
      </c>
      <c r="B8024" s="1" t="s">
        <v>7961</v>
      </c>
      <c r="C8024" t="s">
        <v>14059</v>
      </c>
      <c r="D8024">
        <v>1.1294999999999999</v>
      </c>
      <c r="E8024">
        <v>1.1330100000000001</v>
      </c>
      <c r="F8024">
        <v>1.1289899999999999</v>
      </c>
      <c r="G8024">
        <v>1.13113</v>
      </c>
      <c r="H8024">
        <v>14183</v>
      </c>
      <c r="I8024">
        <v>1.1327692359188</v>
      </c>
      <c r="J8024">
        <v>1.1220435</v>
      </c>
      <c r="K8024">
        <v>1.11131776408119</v>
      </c>
      <c r="L8024">
        <v>68.163780571659998</v>
      </c>
      <c r="M8024" t="s">
        <v>14059</v>
      </c>
      <c r="N8024" s="2">
        <f t="shared" si="992"/>
        <v>1.1273200000000001</v>
      </c>
      <c r="O8024" s="2">
        <f t="shared" si="993"/>
        <v>1.1276299999999999</v>
      </c>
      <c r="P8024" s="2">
        <f t="shared" si="994"/>
        <v>1.1294299999999999</v>
      </c>
      <c r="Q8024" s="2">
        <f t="shared" si="995"/>
        <v>1.1277900000000001</v>
      </c>
      <c r="R8024" s="2">
        <f t="shared" si="996"/>
        <v>1.1266700000000001</v>
      </c>
      <c r="S8024" s="2">
        <f t="shared" si="997"/>
        <v>1.12706</v>
      </c>
      <c r="T8024" s="2">
        <f t="shared" si="998"/>
        <v>1.1293199999999901</v>
      </c>
      <c r="U8024" s="2">
        <f t="shared" si="999"/>
        <v>1.12731</v>
      </c>
      <c r="V8024" t="str">
        <f>IF(ISNUMBER(MATCH(B8024,[1]VerticalLineDates!$D:$D,0)),1,"")</f>
        <v/>
      </c>
    </row>
    <row r="8025" spans="1:22" hidden="1" x14ac:dyDescent="0.3">
      <c r="A8025" t="s">
        <v>11</v>
      </c>
      <c r="B8025" s="1" t="s">
        <v>7962</v>
      </c>
      <c r="C8025" t="s">
        <v>14059</v>
      </c>
      <c r="D8025">
        <v>1.1311499999999901</v>
      </c>
      <c r="E8025">
        <v>1.1321099999999999</v>
      </c>
      <c r="F8025">
        <v>1.1292599999999999</v>
      </c>
      <c r="G8025">
        <v>1.13113</v>
      </c>
      <c r="H8025">
        <v>12535</v>
      </c>
      <c r="I8025">
        <v>1.1335638981363301</v>
      </c>
      <c r="J8025">
        <v>1.1229369999999901</v>
      </c>
      <c r="K8025">
        <v>1.1123101018636601</v>
      </c>
      <c r="L8025">
        <v>68.163780571659998</v>
      </c>
      <c r="M8025" t="s">
        <v>14059</v>
      </c>
      <c r="N8025" s="2">
        <f t="shared" si="992"/>
        <v>1.1294999999999999</v>
      </c>
      <c r="O8025" s="2">
        <f t="shared" si="993"/>
        <v>1.1273200000000001</v>
      </c>
      <c r="P8025" s="2">
        <f t="shared" si="994"/>
        <v>1.1330100000000001</v>
      </c>
      <c r="Q8025" s="2">
        <f t="shared" si="995"/>
        <v>1.1294299999999999</v>
      </c>
      <c r="R8025" s="2">
        <f t="shared" si="996"/>
        <v>1.1289899999999999</v>
      </c>
      <c r="S8025" s="2">
        <f t="shared" si="997"/>
        <v>1.1266700000000001</v>
      </c>
      <c r="T8025" s="2">
        <f t="shared" si="998"/>
        <v>1.13113</v>
      </c>
      <c r="U8025" s="2">
        <f t="shared" si="999"/>
        <v>1.1293199999999901</v>
      </c>
      <c r="V8025" t="str">
        <f>IF(ISNUMBER(MATCH(B8025,[1]VerticalLineDates!$D:$D,0)),1,"")</f>
        <v/>
      </c>
    </row>
    <row r="8026" spans="1:22" hidden="1" x14ac:dyDescent="0.3">
      <c r="A8026" t="s">
        <v>11</v>
      </c>
      <c r="B8026" s="1" t="s">
        <v>7963</v>
      </c>
      <c r="C8026" t="s">
        <v>14059</v>
      </c>
      <c r="D8026">
        <v>1.1311199999999999</v>
      </c>
      <c r="E8026">
        <v>1.13144</v>
      </c>
      <c r="F8026">
        <v>1.1302099999999999</v>
      </c>
      <c r="G8026">
        <v>1.13043</v>
      </c>
      <c r="H8026">
        <v>3286</v>
      </c>
      <c r="I8026">
        <v>1.1343361594479999</v>
      </c>
      <c r="J8026">
        <v>1.1236155000000001</v>
      </c>
      <c r="K8026">
        <v>1.1128948405519901</v>
      </c>
      <c r="L8026">
        <v>65.540248431173197</v>
      </c>
      <c r="M8026" t="s">
        <v>14059</v>
      </c>
      <c r="N8026" s="2">
        <f t="shared" si="992"/>
        <v>1.1311499999999901</v>
      </c>
      <c r="O8026" s="2">
        <f t="shared" si="993"/>
        <v>1.1294999999999999</v>
      </c>
      <c r="P8026" s="2">
        <f t="shared" si="994"/>
        <v>1.1321099999999999</v>
      </c>
      <c r="Q8026" s="2">
        <f t="shared" si="995"/>
        <v>1.1330100000000001</v>
      </c>
      <c r="R8026" s="2">
        <f t="shared" si="996"/>
        <v>1.1292599999999999</v>
      </c>
      <c r="S8026" s="2">
        <f t="shared" si="997"/>
        <v>1.1289899999999999</v>
      </c>
      <c r="T8026" s="2">
        <f t="shared" si="998"/>
        <v>1.13113</v>
      </c>
      <c r="U8026" s="2">
        <f t="shared" si="999"/>
        <v>1.13113</v>
      </c>
      <c r="V8026" t="str">
        <f>IF(ISNUMBER(MATCH(B8026,[1]VerticalLineDates!$D:$D,0)),1,"")</f>
        <v/>
      </c>
    </row>
    <row r="8027" spans="1:22" hidden="1" x14ac:dyDescent="0.3">
      <c r="A8027" t="s">
        <v>11</v>
      </c>
      <c r="B8027" s="1" t="s">
        <v>7964</v>
      </c>
      <c r="C8027" t="s">
        <v>14059</v>
      </c>
      <c r="D8027">
        <v>1.1301300000000001</v>
      </c>
      <c r="E8027">
        <v>1.1306400000000001</v>
      </c>
      <c r="F8027">
        <v>1.1293199999999901</v>
      </c>
      <c r="G8027">
        <v>1.13001</v>
      </c>
      <c r="H8027">
        <v>4055</v>
      </c>
      <c r="I8027">
        <v>1.13467787962713</v>
      </c>
      <c r="J8027">
        <v>1.12435999999999</v>
      </c>
      <c r="K8027">
        <v>1.1140421203728601</v>
      </c>
      <c r="L8027">
        <v>63.9498419797943</v>
      </c>
      <c r="M8027" t="s">
        <v>14059</v>
      </c>
      <c r="N8027" s="2">
        <f t="shared" si="992"/>
        <v>1.1311199999999999</v>
      </c>
      <c r="O8027" s="2">
        <f t="shared" si="993"/>
        <v>1.1311499999999901</v>
      </c>
      <c r="P8027" s="2">
        <f t="shared" si="994"/>
        <v>1.13144</v>
      </c>
      <c r="Q8027" s="2">
        <f t="shared" si="995"/>
        <v>1.1321099999999999</v>
      </c>
      <c r="R8027" s="2">
        <f t="shared" si="996"/>
        <v>1.1302099999999999</v>
      </c>
      <c r="S8027" s="2">
        <f t="shared" si="997"/>
        <v>1.1292599999999999</v>
      </c>
      <c r="T8027" s="2">
        <f t="shared" si="998"/>
        <v>1.13043</v>
      </c>
      <c r="U8027" s="2">
        <f t="shared" si="999"/>
        <v>1.13113</v>
      </c>
      <c r="V8027" t="str">
        <f>IF(ISNUMBER(MATCH(B8027,[1]VerticalLineDates!$D:$D,0)),1,"")</f>
        <v/>
      </c>
    </row>
    <row r="8028" spans="1:22" hidden="1" x14ac:dyDescent="0.3">
      <c r="A8028" t="s">
        <v>11</v>
      </c>
      <c r="B8028" s="1" t="s">
        <v>7965</v>
      </c>
      <c r="C8028" t="s">
        <v>14059</v>
      </c>
      <c r="D8028">
        <v>1.13002</v>
      </c>
      <c r="E8028">
        <v>1.13083</v>
      </c>
      <c r="F8028">
        <v>1.1294599999999999</v>
      </c>
      <c r="G8028">
        <v>1.1300600000000001</v>
      </c>
      <c r="H8028">
        <v>4089</v>
      </c>
      <c r="I8028">
        <v>1.13472291283694</v>
      </c>
      <c r="J8028">
        <v>1.1251259999999901</v>
      </c>
      <c r="K8028">
        <v>1.1155290871630501</v>
      </c>
      <c r="L8028">
        <v>64.061647592471999</v>
      </c>
      <c r="M8028" t="s">
        <v>14059</v>
      </c>
      <c r="N8028" s="2">
        <f t="shared" si="992"/>
        <v>1.1301300000000001</v>
      </c>
      <c r="O8028" s="2">
        <f t="shared" si="993"/>
        <v>1.1311199999999999</v>
      </c>
      <c r="P8028" s="2">
        <f t="shared" si="994"/>
        <v>1.1306400000000001</v>
      </c>
      <c r="Q8028" s="2">
        <f t="shared" si="995"/>
        <v>1.13144</v>
      </c>
      <c r="R8028" s="2">
        <f t="shared" si="996"/>
        <v>1.1293199999999901</v>
      </c>
      <c r="S8028" s="2">
        <f t="shared" si="997"/>
        <v>1.1302099999999999</v>
      </c>
      <c r="T8028" s="2">
        <f t="shared" si="998"/>
        <v>1.13001</v>
      </c>
      <c r="U8028" s="2">
        <f t="shared" si="999"/>
        <v>1.13043</v>
      </c>
      <c r="V8028" t="str">
        <f>IF(ISNUMBER(MATCH(B8028,[1]VerticalLineDates!$D:$D,0)),1,"")</f>
        <v/>
      </c>
    </row>
    <row r="8029" spans="1:22" hidden="1" x14ac:dyDescent="0.3">
      <c r="A8029" t="s">
        <v>11</v>
      </c>
      <c r="B8029" s="1" t="s">
        <v>7966</v>
      </c>
      <c r="C8029" t="s">
        <v>14059</v>
      </c>
      <c r="D8029">
        <v>1.1300699999999999</v>
      </c>
      <c r="E8029">
        <v>1.13025</v>
      </c>
      <c r="F8029">
        <v>1.12839</v>
      </c>
      <c r="G8029">
        <v>1.12843</v>
      </c>
      <c r="H8029">
        <v>10606</v>
      </c>
      <c r="I8029">
        <v>1.13443111500356</v>
      </c>
      <c r="J8029">
        <v>1.1257584999999899</v>
      </c>
      <c r="K8029">
        <v>1.11708588499643</v>
      </c>
      <c r="L8029">
        <v>57.771349471199102</v>
      </c>
      <c r="M8029" t="s">
        <v>14059</v>
      </c>
      <c r="N8029" s="2">
        <f t="shared" si="992"/>
        <v>1.13002</v>
      </c>
      <c r="O8029" s="2">
        <f t="shared" si="993"/>
        <v>1.1301300000000001</v>
      </c>
      <c r="P8029" s="2">
        <f t="shared" si="994"/>
        <v>1.13083</v>
      </c>
      <c r="Q8029" s="2">
        <f t="shared" si="995"/>
        <v>1.1306400000000001</v>
      </c>
      <c r="R8029" s="2">
        <f t="shared" si="996"/>
        <v>1.1294599999999999</v>
      </c>
      <c r="S8029" s="2">
        <f t="shared" si="997"/>
        <v>1.1293199999999901</v>
      </c>
      <c r="T8029" s="2">
        <f t="shared" si="998"/>
        <v>1.1300600000000001</v>
      </c>
      <c r="U8029" s="2">
        <f t="shared" si="999"/>
        <v>1.13001</v>
      </c>
      <c r="V8029" t="str">
        <f>IF(ISNUMBER(MATCH(B8029,[1]VerticalLineDates!$D:$D,0)),1,"")</f>
        <v/>
      </c>
    </row>
    <row r="8030" spans="1:22" hidden="1" x14ac:dyDescent="0.3">
      <c r="A8030" t="s">
        <v>11</v>
      </c>
      <c r="B8030" s="1" t="s">
        <v>7967</v>
      </c>
      <c r="C8030" t="s">
        <v>14059</v>
      </c>
      <c r="D8030">
        <v>1.1284399999999899</v>
      </c>
      <c r="E8030">
        <v>1.13669</v>
      </c>
      <c r="F8030">
        <v>1.12673</v>
      </c>
      <c r="G8030">
        <v>1.13669</v>
      </c>
      <c r="H8030">
        <v>21677</v>
      </c>
      <c r="I8030">
        <v>1.13559372739211</v>
      </c>
      <c r="J8030">
        <v>1.126768</v>
      </c>
      <c r="K8030">
        <v>1.11794227260788</v>
      </c>
      <c r="L8030">
        <v>72.504858865646696</v>
      </c>
      <c r="M8030" t="s">
        <v>14059</v>
      </c>
      <c r="N8030" s="2">
        <f t="shared" si="992"/>
        <v>1.1300699999999999</v>
      </c>
      <c r="O8030" s="2">
        <f t="shared" si="993"/>
        <v>1.13002</v>
      </c>
      <c r="P8030" s="2">
        <f t="shared" si="994"/>
        <v>1.13025</v>
      </c>
      <c r="Q8030" s="2">
        <f t="shared" si="995"/>
        <v>1.13083</v>
      </c>
      <c r="R8030" s="2">
        <f t="shared" si="996"/>
        <v>1.12839</v>
      </c>
      <c r="S8030" s="2">
        <f t="shared" si="997"/>
        <v>1.1294599999999999</v>
      </c>
      <c r="T8030" s="2">
        <f t="shared" si="998"/>
        <v>1.12843</v>
      </c>
      <c r="U8030" s="2">
        <f t="shared" si="999"/>
        <v>1.1300600000000001</v>
      </c>
      <c r="V8030" t="str">
        <f>IF(ISNUMBER(MATCH(B8030,[1]VerticalLineDates!$D:$D,0)),1,"")</f>
        <v/>
      </c>
    </row>
    <row r="8031" spans="1:22" hidden="1" x14ac:dyDescent="0.3">
      <c r="A8031" t="s">
        <v>11</v>
      </c>
      <c r="B8031" s="1" t="s">
        <v>7968</v>
      </c>
      <c r="C8031" t="s">
        <v>14059</v>
      </c>
      <c r="D8031">
        <v>1.13669</v>
      </c>
      <c r="E8031">
        <v>1.1451499999999999</v>
      </c>
      <c r="F8031">
        <v>1.13615</v>
      </c>
      <c r="G8031">
        <v>1.14439</v>
      </c>
      <c r="H8031">
        <v>27385</v>
      </c>
      <c r="I8031">
        <v>1.13886232946746</v>
      </c>
      <c r="J8031">
        <v>1.1281129999999999</v>
      </c>
      <c r="K8031">
        <v>1.11736367053254</v>
      </c>
      <c r="L8031">
        <v>79.637196972919895</v>
      </c>
      <c r="M8031" t="s">
        <v>14059</v>
      </c>
      <c r="N8031" s="2">
        <f t="shared" si="992"/>
        <v>1.1284399999999899</v>
      </c>
      <c r="O8031" s="2">
        <f t="shared" si="993"/>
        <v>1.1300699999999999</v>
      </c>
      <c r="P8031" s="2">
        <f t="shared" si="994"/>
        <v>1.13669</v>
      </c>
      <c r="Q8031" s="2">
        <f t="shared" si="995"/>
        <v>1.13025</v>
      </c>
      <c r="R8031" s="2">
        <f t="shared" si="996"/>
        <v>1.12673</v>
      </c>
      <c r="S8031" s="2">
        <f t="shared" si="997"/>
        <v>1.12839</v>
      </c>
      <c r="T8031" s="2">
        <f t="shared" si="998"/>
        <v>1.13669</v>
      </c>
      <c r="U8031" s="2">
        <f t="shared" si="999"/>
        <v>1.12843</v>
      </c>
      <c r="V8031" t="str">
        <f>IF(ISNUMBER(MATCH(B8031,[1]VerticalLineDates!$D:$D,0)),1,"")</f>
        <v/>
      </c>
    </row>
    <row r="8032" spans="1:22" hidden="1" x14ac:dyDescent="0.3">
      <c r="A8032" t="s">
        <v>11</v>
      </c>
      <c r="B8032" s="1" t="s">
        <v>7969</v>
      </c>
      <c r="C8032" t="s">
        <v>14059</v>
      </c>
      <c r="D8032">
        <v>1.14439</v>
      </c>
      <c r="E8032">
        <v>1.1449799999999899</v>
      </c>
      <c r="F8032">
        <v>1.14263</v>
      </c>
      <c r="G8032">
        <v>1.1438699999999999</v>
      </c>
      <c r="H8032">
        <v>6961</v>
      </c>
      <c r="I8032">
        <v>1.14132858988121</v>
      </c>
      <c r="J8032">
        <v>1.1293405000000001</v>
      </c>
      <c r="K8032">
        <v>1.1173524101187799</v>
      </c>
      <c r="L8032">
        <v>78.162603564207004</v>
      </c>
      <c r="M8032" t="s">
        <v>14059</v>
      </c>
      <c r="N8032" s="2">
        <f t="shared" si="992"/>
        <v>1.13669</v>
      </c>
      <c r="O8032" s="2">
        <f t="shared" si="993"/>
        <v>1.1284399999999899</v>
      </c>
      <c r="P8032" s="2">
        <f t="shared" si="994"/>
        <v>1.1451499999999999</v>
      </c>
      <c r="Q8032" s="2">
        <f t="shared" si="995"/>
        <v>1.13669</v>
      </c>
      <c r="R8032" s="2">
        <f t="shared" si="996"/>
        <v>1.13615</v>
      </c>
      <c r="S8032" s="2">
        <f t="shared" si="997"/>
        <v>1.12673</v>
      </c>
      <c r="T8032" s="2">
        <f t="shared" si="998"/>
        <v>1.14439</v>
      </c>
      <c r="U8032" s="2">
        <f t="shared" si="999"/>
        <v>1.13669</v>
      </c>
      <c r="V8032" t="str">
        <f>IF(ISNUMBER(MATCH(B8032,[1]VerticalLineDates!$D:$D,0)),1,"")</f>
        <v/>
      </c>
    </row>
    <row r="8033" spans="1:22" hidden="1" x14ac:dyDescent="0.3">
      <c r="A8033" t="s">
        <v>11</v>
      </c>
      <c r="B8033" s="1" t="s">
        <v>7970</v>
      </c>
      <c r="C8033" t="s">
        <v>14059</v>
      </c>
      <c r="D8033">
        <v>1.1436500000000001</v>
      </c>
      <c r="E8033">
        <v>1.1454</v>
      </c>
      <c r="F8033">
        <v>1.1431899999999999</v>
      </c>
      <c r="G8033">
        <v>1.1452100000000001</v>
      </c>
      <c r="H8033">
        <v>4696</v>
      </c>
      <c r="I8033">
        <v>1.1438333719936</v>
      </c>
      <c r="J8033">
        <v>1.1305050000000001</v>
      </c>
      <c r="K8033">
        <v>1.1171766280063899</v>
      </c>
      <c r="L8033">
        <v>79.229890625179607</v>
      </c>
      <c r="M8033" t="s">
        <v>14059</v>
      </c>
      <c r="N8033" s="2">
        <f t="shared" si="992"/>
        <v>1.14439</v>
      </c>
      <c r="O8033" s="2">
        <f t="shared" si="993"/>
        <v>1.13669</v>
      </c>
      <c r="P8033" s="2">
        <f t="shared" si="994"/>
        <v>1.1449799999999899</v>
      </c>
      <c r="Q8033" s="2">
        <f t="shared" si="995"/>
        <v>1.1451499999999999</v>
      </c>
      <c r="R8033" s="2">
        <f t="shared" si="996"/>
        <v>1.14263</v>
      </c>
      <c r="S8033" s="2">
        <f t="shared" si="997"/>
        <v>1.13615</v>
      </c>
      <c r="T8033" s="2">
        <f t="shared" si="998"/>
        <v>1.1438699999999999</v>
      </c>
      <c r="U8033" s="2">
        <f t="shared" si="999"/>
        <v>1.14439</v>
      </c>
      <c r="V8033" t="str">
        <f>IF(ISNUMBER(MATCH(B8033,[1]VerticalLineDates!$D:$D,0)),1,"")</f>
        <v/>
      </c>
    </row>
    <row r="8034" spans="1:22" hidden="1" x14ac:dyDescent="0.3">
      <c r="A8034" t="s">
        <v>11</v>
      </c>
      <c r="B8034" s="1" t="s">
        <v>7971</v>
      </c>
      <c r="C8034" t="s">
        <v>14059</v>
      </c>
      <c r="D8034">
        <v>1.1452100000000001</v>
      </c>
      <c r="E8034">
        <v>1.1471899999999999</v>
      </c>
      <c r="F8034">
        <v>1.14489</v>
      </c>
      <c r="G8034">
        <v>1.14602</v>
      </c>
      <c r="H8034">
        <v>7149</v>
      </c>
      <c r="I8034">
        <v>1.1461388400553301</v>
      </c>
      <c r="J8034">
        <v>1.1316425000000001</v>
      </c>
      <c r="K8034">
        <v>1.1171461599446599</v>
      </c>
      <c r="L8034">
        <v>79.8703356028456</v>
      </c>
      <c r="M8034" t="s">
        <v>14059</v>
      </c>
      <c r="N8034" s="2">
        <f t="shared" si="992"/>
        <v>1.1436500000000001</v>
      </c>
      <c r="O8034" s="2">
        <f t="shared" si="993"/>
        <v>1.14439</v>
      </c>
      <c r="P8034" s="2">
        <f t="shared" si="994"/>
        <v>1.1454</v>
      </c>
      <c r="Q8034" s="2">
        <f t="shared" si="995"/>
        <v>1.1449799999999899</v>
      </c>
      <c r="R8034" s="2">
        <f t="shared" si="996"/>
        <v>1.1431899999999999</v>
      </c>
      <c r="S8034" s="2">
        <f t="shared" si="997"/>
        <v>1.14263</v>
      </c>
      <c r="T8034" s="2">
        <f t="shared" si="998"/>
        <v>1.1452100000000001</v>
      </c>
      <c r="U8034" s="2">
        <f t="shared" si="999"/>
        <v>1.1438699999999999</v>
      </c>
      <c r="V8034" t="str">
        <f>IF(ISNUMBER(MATCH(B8034,[1]VerticalLineDates!$D:$D,0)),1,"")</f>
        <v/>
      </c>
    </row>
    <row r="8035" spans="1:22" hidden="1" x14ac:dyDescent="0.3">
      <c r="A8035" t="s">
        <v>11</v>
      </c>
      <c r="B8035" s="1" t="s">
        <v>7972</v>
      </c>
      <c r="C8035" t="s">
        <v>14059</v>
      </c>
      <c r="D8035">
        <v>1.14601</v>
      </c>
      <c r="E8035">
        <v>1.14686</v>
      </c>
      <c r="F8035">
        <v>1.14398</v>
      </c>
      <c r="G8035">
        <v>1.14632</v>
      </c>
      <c r="H8035">
        <v>14338</v>
      </c>
      <c r="I8035">
        <v>1.1480387730385699</v>
      </c>
      <c r="J8035">
        <v>1.1328265</v>
      </c>
      <c r="K8035">
        <v>1.11761422696143</v>
      </c>
      <c r="L8035">
        <v>80.114899168417594</v>
      </c>
      <c r="M8035" t="s">
        <v>14059</v>
      </c>
      <c r="N8035" s="2">
        <f t="shared" si="992"/>
        <v>1.1452100000000001</v>
      </c>
      <c r="O8035" s="2">
        <f t="shared" si="993"/>
        <v>1.1436500000000001</v>
      </c>
      <c r="P8035" s="2">
        <f t="shared" si="994"/>
        <v>1.1471899999999999</v>
      </c>
      <c r="Q8035" s="2">
        <f t="shared" si="995"/>
        <v>1.1454</v>
      </c>
      <c r="R8035" s="2">
        <f t="shared" si="996"/>
        <v>1.14489</v>
      </c>
      <c r="S8035" s="2">
        <f t="shared" si="997"/>
        <v>1.1431899999999999</v>
      </c>
      <c r="T8035" s="2">
        <f t="shared" si="998"/>
        <v>1.14602</v>
      </c>
      <c r="U8035" s="2">
        <f t="shared" si="999"/>
        <v>1.1452100000000001</v>
      </c>
      <c r="V8035" t="str">
        <f>IF(ISNUMBER(MATCH(B8035,[1]VerticalLineDates!$D:$D,0)),1,"")</f>
        <v/>
      </c>
    </row>
    <row r="8036" spans="1:22" hidden="1" x14ac:dyDescent="0.3">
      <c r="A8036" t="s">
        <v>11</v>
      </c>
      <c r="B8036" s="1" t="s">
        <v>7973</v>
      </c>
      <c r="C8036" t="s">
        <v>14059</v>
      </c>
      <c r="D8036">
        <v>1.1463399999999999</v>
      </c>
      <c r="E8036">
        <v>1.14838</v>
      </c>
      <c r="F8036">
        <v>1.14219</v>
      </c>
      <c r="G8036">
        <v>1.1436200000000001</v>
      </c>
      <c r="H8036">
        <v>19416</v>
      </c>
      <c r="I8036">
        <v>1.1491479696492799</v>
      </c>
      <c r="J8036">
        <v>1.1338064999999999</v>
      </c>
      <c r="K8036">
        <v>1.11846503035071</v>
      </c>
      <c r="L8036">
        <v>71.674776419706404</v>
      </c>
      <c r="M8036" t="s">
        <v>14059</v>
      </c>
      <c r="N8036" s="2">
        <f t="shared" si="992"/>
        <v>1.14601</v>
      </c>
      <c r="O8036" s="2">
        <f t="shared" si="993"/>
        <v>1.1452100000000001</v>
      </c>
      <c r="P8036" s="2">
        <f t="shared" si="994"/>
        <v>1.14686</v>
      </c>
      <c r="Q8036" s="2">
        <f t="shared" si="995"/>
        <v>1.1471899999999999</v>
      </c>
      <c r="R8036" s="2">
        <f t="shared" si="996"/>
        <v>1.14398</v>
      </c>
      <c r="S8036" s="2">
        <f t="shared" si="997"/>
        <v>1.14489</v>
      </c>
      <c r="T8036" s="2">
        <f t="shared" si="998"/>
        <v>1.14632</v>
      </c>
      <c r="U8036" s="2">
        <f t="shared" si="999"/>
        <v>1.14602</v>
      </c>
      <c r="V8036" t="str">
        <f>IF(ISNUMBER(MATCH(B8036,[1]VerticalLineDates!$D:$D,0)),1,"")</f>
        <v/>
      </c>
    </row>
    <row r="8037" spans="1:22" hidden="1" x14ac:dyDescent="0.3">
      <c r="A8037" t="s">
        <v>11</v>
      </c>
      <c r="B8037" s="1" t="s">
        <v>7974</v>
      </c>
      <c r="C8037" t="s">
        <v>14059</v>
      </c>
      <c r="D8037">
        <v>1.1436299999999999</v>
      </c>
      <c r="E8037">
        <v>1.14625</v>
      </c>
      <c r="F8037">
        <v>1.14116</v>
      </c>
      <c r="G8037">
        <v>1.1454299999999999</v>
      </c>
      <c r="H8037">
        <v>19220</v>
      </c>
      <c r="I8037">
        <v>1.15048303510275</v>
      </c>
      <c r="J8037">
        <v>1.1347719999999999</v>
      </c>
      <c r="K8037">
        <v>1.1190609648972401</v>
      </c>
      <c r="L8037">
        <v>73.676819113507705</v>
      </c>
      <c r="M8037" t="s">
        <v>14059</v>
      </c>
      <c r="N8037" s="2">
        <f t="shared" si="992"/>
        <v>1.1463399999999999</v>
      </c>
      <c r="O8037" s="2">
        <f t="shared" si="993"/>
        <v>1.14601</v>
      </c>
      <c r="P8037" s="2">
        <f t="shared" si="994"/>
        <v>1.14838</v>
      </c>
      <c r="Q8037" s="2">
        <f t="shared" si="995"/>
        <v>1.14686</v>
      </c>
      <c r="R8037" s="2">
        <f t="shared" si="996"/>
        <v>1.14219</v>
      </c>
      <c r="S8037" s="2">
        <f t="shared" si="997"/>
        <v>1.14398</v>
      </c>
      <c r="T8037" s="2">
        <f t="shared" si="998"/>
        <v>1.1436200000000001</v>
      </c>
      <c r="U8037" s="2">
        <f t="shared" si="999"/>
        <v>1.14632</v>
      </c>
      <c r="V8037" t="str">
        <f>IF(ISNUMBER(MATCH(B8037,[1]VerticalLineDates!$D:$D,0)),1,"")</f>
        <v/>
      </c>
    </row>
    <row r="8038" spans="1:22" hidden="1" x14ac:dyDescent="0.3">
      <c r="A8038" t="s">
        <v>11</v>
      </c>
      <c r="B8038" s="1" t="s">
        <v>7975</v>
      </c>
      <c r="C8038" t="s">
        <v>14059</v>
      </c>
      <c r="D8038">
        <v>1.14544</v>
      </c>
      <c r="E8038">
        <v>1.14642</v>
      </c>
      <c r="F8038">
        <v>1.1447499999999999</v>
      </c>
      <c r="G8038">
        <v>1.1451899999999999</v>
      </c>
      <c r="H8038">
        <v>6166</v>
      </c>
      <c r="I8038">
        <v>1.15156624719289</v>
      </c>
      <c r="J8038">
        <v>1.1357024999999901</v>
      </c>
      <c r="K8038">
        <v>1.1198387528071001</v>
      </c>
      <c r="L8038">
        <v>72.940634267057007</v>
      </c>
      <c r="M8038" t="s">
        <v>14059</v>
      </c>
      <c r="N8038" s="2">
        <f t="shared" si="992"/>
        <v>1.1436299999999999</v>
      </c>
      <c r="O8038" s="2">
        <f t="shared" si="993"/>
        <v>1.1463399999999999</v>
      </c>
      <c r="P8038" s="2">
        <f t="shared" si="994"/>
        <v>1.14625</v>
      </c>
      <c r="Q8038" s="2">
        <f t="shared" si="995"/>
        <v>1.14838</v>
      </c>
      <c r="R8038" s="2">
        <f t="shared" si="996"/>
        <v>1.14116</v>
      </c>
      <c r="S8038" s="2">
        <f t="shared" si="997"/>
        <v>1.14219</v>
      </c>
      <c r="T8038" s="2">
        <f t="shared" si="998"/>
        <v>1.1454299999999999</v>
      </c>
      <c r="U8038" s="2">
        <f t="shared" si="999"/>
        <v>1.1436200000000001</v>
      </c>
      <c r="V8038" t="str">
        <f>IF(ISNUMBER(MATCH(B8038,[1]VerticalLineDates!$D:$D,0)),1,"")</f>
        <v/>
      </c>
    </row>
    <row r="8039" spans="1:22" hidden="1" x14ac:dyDescent="0.3">
      <c r="A8039" t="s">
        <v>11</v>
      </c>
      <c r="B8039" s="1" t="s">
        <v>7976</v>
      </c>
      <c r="C8039" t="s">
        <v>14059</v>
      </c>
      <c r="D8039">
        <v>1.1463099999999999</v>
      </c>
      <c r="E8039">
        <v>1.1463699999999999</v>
      </c>
      <c r="F8039">
        <v>1.14395</v>
      </c>
      <c r="G8039">
        <v>1.14415</v>
      </c>
      <c r="H8039">
        <v>5807</v>
      </c>
      <c r="I8039">
        <v>1.1520777493158001</v>
      </c>
      <c r="J8039">
        <v>1.1366855</v>
      </c>
      <c r="K8039">
        <v>1.1212932506841899</v>
      </c>
      <c r="L8039">
        <v>69.690964270146196</v>
      </c>
      <c r="M8039" t="s">
        <v>14059</v>
      </c>
      <c r="N8039" s="2">
        <f t="shared" si="992"/>
        <v>1.14544</v>
      </c>
      <c r="O8039" s="2">
        <f t="shared" si="993"/>
        <v>1.1436299999999999</v>
      </c>
      <c r="P8039" s="2">
        <f t="shared" si="994"/>
        <v>1.14642</v>
      </c>
      <c r="Q8039" s="2">
        <f t="shared" si="995"/>
        <v>1.14625</v>
      </c>
      <c r="R8039" s="2">
        <f t="shared" si="996"/>
        <v>1.1447499999999999</v>
      </c>
      <c r="S8039" s="2">
        <f t="shared" si="997"/>
        <v>1.14116</v>
      </c>
      <c r="T8039" s="2">
        <f t="shared" si="998"/>
        <v>1.1451899999999999</v>
      </c>
      <c r="U8039" s="2">
        <f t="shared" si="999"/>
        <v>1.1454299999999999</v>
      </c>
      <c r="V8039" t="str">
        <f>IF(ISNUMBER(MATCH(B8039,[1]VerticalLineDates!$D:$D,0)),1,"")</f>
        <v/>
      </c>
    </row>
    <row r="8040" spans="1:22" hidden="1" x14ac:dyDescent="0.3">
      <c r="A8040" t="s">
        <v>11</v>
      </c>
      <c r="B8040" s="1" t="s">
        <v>7977</v>
      </c>
      <c r="C8040" t="s">
        <v>14059</v>
      </c>
      <c r="D8040">
        <v>1.1441600000000001</v>
      </c>
      <c r="E8040">
        <v>1.1442699999999999</v>
      </c>
      <c r="F8040">
        <v>1.1424700000000001</v>
      </c>
      <c r="G8040">
        <v>1.14306</v>
      </c>
      <c r="H8040">
        <v>5366</v>
      </c>
      <c r="I8040">
        <v>1.1524768419593101</v>
      </c>
      <c r="J8040">
        <v>1.1374704999999901</v>
      </c>
      <c r="K8040">
        <v>1.12246415804068</v>
      </c>
      <c r="L8040">
        <v>66.354269800052606</v>
      </c>
      <c r="M8040" t="s">
        <v>14059</v>
      </c>
      <c r="N8040" s="2">
        <f t="shared" si="992"/>
        <v>1.1463099999999999</v>
      </c>
      <c r="O8040" s="2">
        <f t="shared" si="993"/>
        <v>1.14544</v>
      </c>
      <c r="P8040" s="2">
        <f t="shared" si="994"/>
        <v>1.1463699999999999</v>
      </c>
      <c r="Q8040" s="2">
        <f t="shared" si="995"/>
        <v>1.14642</v>
      </c>
      <c r="R8040" s="2">
        <f t="shared" si="996"/>
        <v>1.14395</v>
      </c>
      <c r="S8040" s="2">
        <f t="shared" si="997"/>
        <v>1.1447499999999999</v>
      </c>
      <c r="T8040" s="2">
        <f t="shared" si="998"/>
        <v>1.14415</v>
      </c>
      <c r="U8040" s="2">
        <f t="shared" si="999"/>
        <v>1.1451899999999999</v>
      </c>
      <c r="V8040" t="str">
        <f>IF(ISNUMBER(MATCH(B8040,[1]VerticalLineDates!$D:$D,0)),1,"")</f>
        <v/>
      </c>
    </row>
    <row r="8041" spans="1:22" hidden="1" x14ac:dyDescent="0.3">
      <c r="A8041" t="s">
        <v>11</v>
      </c>
      <c r="B8041" s="1" t="s">
        <v>7978</v>
      </c>
      <c r="C8041" t="s">
        <v>14059</v>
      </c>
      <c r="D8041">
        <v>1.1430499999999999</v>
      </c>
      <c r="E8041">
        <v>1.14493</v>
      </c>
      <c r="F8041">
        <v>1.1415200000000001</v>
      </c>
      <c r="G8041">
        <v>1.1423300000000001</v>
      </c>
      <c r="H8041">
        <v>13539</v>
      </c>
      <c r="I8041">
        <v>1.15264201977556</v>
      </c>
      <c r="J8041">
        <v>1.1382049999999999</v>
      </c>
      <c r="K8041">
        <v>1.12376798022443</v>
      </c>
      <c r="L8041">
        <v>64.139411313969504</v>
      </c>
      <c r="M8041" t="s">
        <v>14059</v>
      </c>
      <c r="N8041" s="2">
        <f t="shared" si="992"/>
        <v>1.1441600000000001</v>
      </c>
      <c r="O8041" s="2">
        <f t="shared" si="993"/>
        <v>1.1463099999999999</v>
      </c>
      <c r="P8041" s="2">
        <f t="shared" si="994"/>
        <v>1.1442699999999999</v>
      </c>
      <c r="Q8041" s="2">
        <f t="shared" si="995"/>
        <v>1.1463699999999999</v>
      </c>
      <c r="R8041" s="2">
        <f t="shared" si="996"/>
        <v>1.1424700000000001</v>
      </c>
      <c r="S8041" s="2">
        <f t="shared" si="997"/>
        <v>1.14395</v>
      </c>
      <c r="T8041" s="2">
        <f t="shared" si="998"/>
        <v>1.14306</v>
      </c>
      <c r="U8041" s="2">
        <f t="shared" si="999"/>
        <v>1.14415</v>
      </c>
      <c r="V8041" t="str">
        <f>IF(ISNUMBER(MATCH(B8041,[1]VerticalLineDates!$D:$D,0)),1,"")</f>
        <v/>
      </c>
    </row>
    <row r="8042" spans="1:22" hidden="1" x14ac:dyDescent="0.3">
      <c r="A8042" t="s">
        <v>11</v>
      </c>
      <c r="B8042" s="1" t="s">
        <v>7979</v>
      </c>
      <c r="C8042" t="s">
        <v>14059</v>
      </c>
      <c r="D8042">
        <v>1.1423399999999999</v>
      </c>
      <c r="E8042">
        <v>1.1458699999999999</v>
      </c>
      <c r="F8042">
        <v>1.1416299999999999</v>
      </c>
      <c r="G8042">
        <v>1.14398</v>
      </c>
      <c r="H8042">
        <v>14284</v>
      </c>
      <c r="I8042">
        <v>1.1527708913066801</v>
      </c>
      <c r="J8042">
        <v>1.1390384999999901</v>
      </c>
      <c r="K8042">
        <v>1.12530610869331</v>
      </c>
      <c r="L8042">
        <v>66.834134799866405</v>
      </c>
      <c r="M8042" t="s">
        <v>14059</v>
      </c>
      <c r="N8042" s="2">
        <f t="shared" si="992"/>
        <v>1.1430499999999999</v>
      </c>
      <c r="O8042" s="2">
        <f t="shared" si="993"/>
        <v>1.1441600000000001</v>
      </c>
      <c r="P8042" s="2">
        <f t="shared" si="994"/>
        <v>1.14493</v>
      </c>
      <c r="Q8042" s="2">
        <f t="shared" si="995"/>
        <v>1.1442699999999999</v>
      </c>
      <c r="R8042" s="2">
        <f t="shared" si="996"/>
        <v>1.1415200000000001</v>
      </c>
      <c r="S8042" s="2">
        <f t="shared" si="997"/>
        <v>1.1424700000000001</v>
      </c>
      <c r="T8042" s="2">
        <f t="shared" si="998"/>
        <v>1.1423300000000001</v>
      </c>
      <c r="U8042" s="2">
        <f t="shared" si="999"/>
        <v>1.14306</v>
      </c>
      <c r="V8042" t="str">
        <f>IF(ISNUMBER(MATCH(B8042,[1]VerticalLineDates!$D:$D,0)),1,"")</f>
        <v/>
      </c>
    </row>
    <row r="8043" spans="1:22" hidden="1" x14ac:dyDescent="0.3">
      <c r="A8043" t="s">
        <v>11</v>
      </c>
      <c r="B8043" s="1" t="s">
        <v>7980</v>
      </c>
      <c r="C8043" t="s">
        <v>14059</v>
      </c>
      <c r="D8043">
        <v>1.1439699999999999</v>
      </c>
      <c r="E8043">
        <v>1.1451</v>
      </c>
      <c r="F8043">
        <v>1.14174</v>
      </c>
      <c r="G8043">
        <v>1.1418600000000001</v>
      </c>
      <c r="H8043">
        <v>16929</v>
      </c>
      <c r="I8043">
        <v>1.1526927168554899</v>
      </c>
      <c r="J8043">
        <v>1.1396655</v>
      </c>
      <c r="K8043">
        <v>1.1266382831445001</v>
      </c>
      <c r="L8043">
        <v>60.539477887431502</v>
      </c>
      <c r="M8043" t="s">
        <v>14059</v>
      </c>
      <c r="N8043" s="2">
        <f t="shared" si="992"/>
        <v>1.1423399999999999</v>
      </c>
      <c r="O8043" s="2">
        <f t="shared" si="993"/>
        <v>1.1430499999999999</v>
      </c>
      <c r="P8043" s="2">
        <f t="shared" si="994"/>
        <v>1.1458699999999999</v>
      </c>
      <c r="Q8043" s="2">
        <f t="shared" si="995"/>
        <v>1.14493</v>
      </c>
      <c r="R8043" s="2">
        <f t="shared" si="996"/>
        <v>1.1416299999999999</v>
      </c>
      <c r="S8043" s="2">
        <f t="shared" si="997"/>
        <v>1.1415200000000001</v>
      </c>
      <c r="T8043" s="2">
        <f t="shared" si="998"/>
        <v>1.14398</v>
      </c>
      <c r="U8043" s="2">
        <f t="shared" si="999"/>
        <v>1.1423300000000001</v>
      </c>
      <c r="V8043" t="str">
        <f>IF(ISNUMBER(MATCH(B8043,[1]VerticalLineDates!$D:$D,0)),1,"")</f>
        <v/>
      </c>
    </row>
    <row r="8044" spans="1:22" hidden="1" x14ac:dyDescent="0.3">
      <c r="A8044" t="s">
        <v>11</v>
      </c>
      <c r="B8044" s="1" t="s">
        <v>7981</v>
      </c>
      <c r="C8044" t="s">
        <v>14059</v>
      </c>
      <c r="D8044">
        <v>1.1418600000000001</v>
      </c>
      <c r="E8044">
        <v>1.14438</v>
      </c>
      <c r="F8044">
        <v>1.14171</v>
      </c>
      <c r="G8044">
        <v>1.1441300000000001</v>
      </c>
      <c r="H8044">
        <v>4895</v>
      </c>
      <c r="I8044">
        <v>1.15286276181284</v>
      </c>
      <c r="J8044">
        <v>1.1403155</v>
      </c>
      <c r="K8044">
        <v>1.1277682381871501</v>
      </c>
      <c r="L8044">
        <v>64.405234838091701</v>
      </c>
      <c r="M8044" t="s">
        <v>14059</v>
      </c>
      <c r="N8044" s="2">
        <f t="shared" si="992"/>
        <v>1.1439699999999999</v>
      </c>
      <c r="O8044" s="2">
        <f t="shared" si="993"/>
        <v>1.1423399999999999</v>
      </c>
      <c r="P8044" s="2">
        <f t="shared" si="994"/>
        <v>1.1451</v>
      </c>
      <c r="Q8044" s="2">
        <f t="shared" si="995"/>
        <v>1.1458699999999999</v>
      </c>
      <c r="R8044" s="2">
        <f t="shared" si="996"/>
        <v>1.14174</v>
      </c>
      <c r="S8044" s="2">
        <f t="shared" si="997"/>
        <v>1.1416299999999999</v>
      </c>
      <c r="T8044" s="2">
        <f t="shared" si="998"/>
        <v>1.1418600000000001</v>
      </c>
      <c r="U8044" s="2">
        <f t="shared" si="999"/>
        <v>1.14398</v>
      </c>
      <c r="V8044" t="str">
        <f>IF(ISNUMBER(MATCH(B8044,[1]VerticalLineDates!$D:$D,0)),1,"")</f>
        <v/>
      </c>
    </row>
    <row r="8045" spans="1:22" hidden="1" x14ac:dyDescent="0.3">
      <c r="A8045" t="s">
        <v>11</v>
      </c>
      <c r="B8045" s="1" t="s">
        <v>7982</v>
      </c>
      <c r="C8045" t="s">
        <v>14059</v>
      </c>
      <c r="D8045">
        <v>1.14411</v>
      </c>
      <c r="E8045">
        <v>1.1448799999999999</v>
      </c>
      <c r="F8045">
        <v>1.14334</v>
      </c>
      <c r="G8045">
        <v>1.14357</v>
      </c>
      <c r="H8045">
        <v>5122</v>
      </c>
      <c r="I8045">
        <v>1.1528173112358699</v>
      </c>
      <c r="J8045">
        <v>1.1409374999999999</v>
      </c>
      <c r="K8045">
        <v>1.1290576887641199</v>
      </c>
      <c r="L8045">
        <v>62.771501803788297</v>
      </c>
      <c r="M8045" t="s">
        <v>14059</v>
      </c>
      <c r="N8045" s="2">
        <f t="shared" si="992"/>
        <v>1.1418600000000001</v>
      </c>
      <c r="O8045" s="2">
        <f t="shared" si="993"/>
        <v>1.1439699999999999</v>
      </c>
      <c r="P8045" s="2">
        <f t="shared" si="994"/>
        <v>1.14438</v>
      </c>
      <c r="Q8045" s="2">
        <f t="shared" si="995"/>
        <v>1.1451</v>
      </c>
      <c r="R8045" s="2">
        <f t="shared" si="996"/>
        <v>1.14171</v>
      </c>
      <c r="S8045" s="2">
        <f t="shared" si="997"/>
        <v>1.14174</v>
      </c>
      <c r="T8045" s="2">
        <f t="shared" si="998"/>
        <v>1.1441300000000001</v>
      </c>
      <c r="U8045" s="2">
        <f t="shared" si="999"/>
        <v>1.1418600000000001</v>
      </c>
      <c r="V8045" t="str">
        <f>IF(ISNUMBER(MATCH(B8045,[1]VerticalLineDates!$D:$D,0)),1,"")</f>
        <v/>
      </c>
    </row>
    <row r="8046" spans="1:22" hidden="1" x14ac:dyDescent="0.3">
      <c r="A8046" t="s">
        <v>11</v>
      </c>
      <c r="B8046" s="1" t="s">
        <v>7983</v>
      </c>
      <c r="C8046" t="s">
        <v>14059</v>
      </c>
      <c r="D8046">
        <v>1.14357</v>
      </c>
      <c r="E8046">
        <v>1.1435900000000001</v>
      </c>
      <c r="F8046">
        <v>1.1415200000000001</v>
      </c>
      <c r="G8046">
        <v>1.1416999999999999</v>
      </c>
      <c r="H8046">
        <v>5649</v>
      </c>
      <c r="I8046">
        <v>1.1523589259529601</v>
      </c>
      <c r="J8046">
        <v>1.1415010000000001</v>
      </c>
      <c r="K8046">
        <v>1.1306430740470299</v>
      </c>
      <c r="L8046">
        <v>57.524059056325797</v>
      </c>
      <c r="M8046" t="s">
        <v>14059</v>
      </c>
      <c r="N8046" s="2">
        <f t="shared" si="992"/>
        <v>1.14411</v>
      </c>
      <c r="O8046" s="2">
        <f t="shared" si="993"/>
        <v>1.1418600000000001</v>
      </c>
      <c r="P8046" s="2">
        <f t="shared" si="994"/>
        <v>1.1448799999999999</v>
      </c>
      <c r="Q8046" s="2">
        <f t="shared" si="995"/>
        <v>1.14438</v>
      </c>
      <c r="R8046" s="2">
        <f t="shared" si="996"/>
        <v>1.14334</v>
      </c>
      <c r="S8046" s="2">
        <f t="shared" si="997"/>
        <v>1.14171</v>
      </c>
      <c r="T8046" s="2">
        <f t="shared" si="998"/>
        <v>1.14357</v>
      </c>
      <c r="U8046" s="2">
        <f t="shared" si="999"/>
        <v>1.1441300000000001</v>
      </c>
      <c r="V8046" t="str">
        <f>IF(ISNUMBER(MATCH(B8046,[1]VerticalLineDates!$D:$D,0)),1,"")</f>
        <v/>
      </c>
    </row>
    <row r="8047" spans="1:22" hidden="1" x14ac:dyDescent="0.3">
      <c r="A8047" t="s">
        <v>11</v>
      </c>
      <c r="B8047" s="1" t="s">
        <v>7984</v>
      </c>
      <c r="C8047" t="s">
        <v>14059</v>
      </c>
      <c r="D8047">
        <v>1.1416900000000001</v>
      </c>
      <c r="E8047">
        <v>1.1423399999999999</v>
      </c>
      <c r="F8047">
        <v>1.13964</v>
      </c>
      <c r="G8047">
        <v>1.1405700000000001</v>
      </c>
      <c r="H8047">
        <v>13739</v>
      </c>
      <c r="I8047">
        <v>1.1515444693000301</v>
      </c>
      <c r="J8047">
        <v>1.142029</v>
      </c>
      <c r="K8047">
        <v>1.1325135306999601</v>
      </c>
      <c r="L8047">
        <v>54.556151064631003</v>
      </c>
      <c r="M8047" t="s">
        <v>14059</v>
      </c>
      <c r="N8047" s="2">
        <f t="shared" si="992"/>
        <v>1.14357</v>
      </c>
      <c r="O8047" s="2">
        <f t="shared" si="993"/>
        <v>1.14411</v>
      </c>
      <c r="P8047" s="2">
        <f t="shared" si="994"/>
        <v>1.1435900000000001</v>
      </c>
      <c r="Q8047" s="2">
        <f t="shared" si="995"/>
        <v>1.1448799999999999</v>
      </c>
      <c r="R8047" s="2">
        <f t="shared" si="996"/>
        <v>1.1415200000000001</v>
      </c>
      <c r="S8047" s="2">
        <f t="shared" si="997"/>
        <v>1.14334</v>
      </c>
      <c r="T8047" s="2">
        <f t="shared" si="998"/>
        <v>1.1416999999999999</v>
      </c>
      <c r="U8047" s="2">
        <f t="shared" si="999"/>
        <v>1.14357</v>
      </c>
      <c r="V8047" t="str">
        <f>IF(ISNUMBER(MATCH(B8047,[1]VerticalLineDates!$D:$D,0)),1,"")</f>
        <v/>
      </c>
    </row>
    <row r="8048" spans="1:22" hidden="1" x14ac:dyDescent="0.3">
      <c r="A8048" t="s">
        <v>11</v>
      </c>
      <c r="B8048" s="1" t="s">
        <v>7985</v>
      </c>
      <c r="C8048" t="s">
        <v>14059</v>
      </c>
      <c r="D8048">
        <v>1.14056</v>
      </c>
      <c r="E8048">
        <v>1.1433500000000001</v>
      </c>
      <c r="F8048">
        <v>1.1400299999999901</v>
      </c>
      <c r="G8048">
        <v>1.1408799999999999</v>
      </c>
      <c r="H8048">
        <v>13695</v>
      </c>
      <c r="I8048">
        <v>1.1503793584883699</v>
      </c>
      <c r="J8048">
        <v>1.1425699999999901</v>
      </c>
      <c r="K8048">
        <v>1.13476064151162</v>
      </c>
      <c r="L8048">
        <v>55.238448865224498</v>
      </c>
      <c r="M8048" t="s">
        <v>14059</v>
      </c>
      <c r="N8048" s="2">
        <f t="shared" si="992"/>
        <v>1.1416900000000001</v>
      </c>
      <c r="O8048" s="2">
        <f t="shared" si="993"/>
        <v>1.14357</v>
      </c>
      <c r="P8048" s="2">
        <f t="shared" si="994"/>
        <v>1.1423399999999999</v>
      </c>
      <c r="Q8048" s="2">
        <f t="shared" si="995"/>
        <v>1.1435900000000001</v>
      </c>
      <c r="R8048" s="2">
        <f t="shared" si="996"/>
        <v>1.13964</v>
      </c>
      <c r="S8048" s="2">
        <f t="shared" si="997"/>
        <v>1.1415200000000001</v>
      </c>
      <c r="T8048" s="2">
        <f t="shared" si="998"/>
        <v>1.1405700000000001</v>
      </c>
      <c r="U8048" s="2">
        <f t="shared" si="999"/>
        <v>1.1416999999999999</v>
      </c>
      <c r="V8048" t="str">
        <f>IF(ISNUMBER(MATCH(B8048,[1]VerticalLineDates!$D:$D,0)),1,"")</f>
        <v/>
      </c>
    </row>
    <row r="8049" spans="1:22" hidden="1" x14ac:dyDescent="0.3">
      <c r="A8049" t="s">
        <v>11</v>
      </c>
      <c r="B8049" s="1" t="s">
        <v>7986</v>
      </c>
      <c r="C8049" t="s">
        <v>14059</v>
      </c>
      <c r="D8049">
        <v>1.14089</v>
      </c>
      <c r="E8049">
        <v>1.1423700000000001</v>
      </c>
      <c r="F8049">
        <v>1.14032</v>
      </c>
      <c r="G8049">
        <v>1.1420699999999999</v>
      </c>
      <c r="H8049">
        <v>12375</v>
      </c>
      <c r="I8049">
        <v>1.14763237258689</v>
      </c>
      <c r="J8049">
        <v>1.1432519999999999</v>
      </c>
      <c r="K8049">
        <v>1.1388716274131001</v>
      </c>
      <c r="L8049">
        <v>57.854351387910199</v>
      </c>
      <c r="M8049" t="s">
        <v>14059</v>
      </c>
      <c r="N8049" s="2">
        <f t="shared" si="992"/>
        <v>1.14056</v>
      </c>
      <c r="O8049" s="2">
        <f t="shared" si="993"/>
        <v>1.1416900000000001</v>
      </c>
      <c r="P8049" s="2">
        <f t="shared" si="994"/>
        <v>1.1433500000000001</v>
      </c>
      <c r="Q8049" s="2">
        <f t="shared" si="995"/>
        <v>1.1423399999999999</v>
      </c>
      <c r="R8049" s="2">
        <f t="shared" si="996"/>
        <v>1.1400299999999901</v>
      </c>
      <c r="S8049" s="2">
        <f t="shared" si="997"/>
        <v>1.13964</v>
      </c>
      <c r="T8049" s="2">
        <f t="shared" si="998"/>
        <v>1.1408799999999999</v>
      </c>
      <c r="U8049" s="2">
        <f t="shared" si="999"/>
        <v>1.1405700000000001</v>
      </c>
      <c r="V8049" t="str">
        <f>IF(ISNUMBER(MATCH(B8049,[1]VerticalLineDates!$D:$D,0)),1,"")</f>
        <v/>
      </c>
    </row>
    <row r="8050" spans="1:22" hidden="1" x14ac:dyDescent="0.3">
      <c r="A8050" t="s">
        <v>11</v>
      </c>
      <c r="B8050" s="1" t="s">
        <v>7987</v>
      </c>
      <c r="C8050" t="s">
        <v>14059</v>
      </c>
      <c r="D8050">
        <v>1.14205</v>
      </c>
      <c r="E8050">
        <v>1.14238</v>
      </c>
      <c r="F8050">
        <v>1.14015</v>
      </c>
      <c r="G8050">
        <v>1.1416999999999999</v>
      </c>
      <c r="H8050">
        <v>5443</v>
      </c>
      <c r="I8050">
        <v>1.1467898142533</v>
      </c>
      <c r="J8050">
        <v>1.1435024999999901</v>
      </c>
      <c r="K8050">
        <v>1.14021518574669</v>
      </c>
      <c r="L8050">
        <v>56.743961427378103</v>
      </c>
      <c r="M8050" t="s">
        <v>14059</v>
      </c>
      <c r="N8050" s="2">
        <f t="shared" si="992"/>
        <v>1.14089</v>
      </c>
      <c r="O8050" s="2">
        <f t="shared" si="993"/>
        <v>1.14056</v>
      </c>
      <c r="P8050" s="2">
        <f t="shared" si="994"/>
        <v>1.1423700000000001</v>
      </c>
      <c r="Q8050" s="2">
        <f t="shared" si="995"/>
        <v>1.1433500000000001</v>
      </c>
      <c r="R8050" s="2">
        <f t="shared" si="996"/>
        <v>1.14032</v>
      </c>
      <c r="S8050" s="2">
        <f t="shared" si="997"/>
        <v>1.1400299999999901</v>
      </c>
      <c r="T8050" s="2">
        <f t="shared" si="998"/>
        <v>1.1420699999999999</v>
      </c>
      <c r="U8050" s="2">
        <f t="shared" si="999"/>
        <v>1.1408799999999999</v>
      </c>
      <c r="V8050" t="str">
        <f>IF(ISNUMBER(MATCH(B8050,[1]VerticalLineDates!$D:$D,0)),1,"")</f>
        <v/>
      </c>
    </row>
    <row r="8051" spans="1:22" hidden="1" x14ac:dyDescent="0.3">
      <c r="A8051" t="s">
        <v>11</v>
      </c>
      <c r="B8051" s="1" t="s">
        <v>7988</v>
      </c>
      <c r="C8051" t="s">
        <v>14059</v>
      </c>
      <c r="D8051">
        <v>1.1412899999999999</v>
      </c>
      <c r="E8051">
        <v>1.1423399999999999</v>
      </c>
      <c r="F8051">
        <v>1.1412100000000001</v>
      </c>
      <c r="G8051">
        <v>1.14229</v>
      </c>
      <c r="H8051">
        <v>4192</v>
      </c>
      <c r="I8051">
        <v>1.1466988383649599</v>
      </c>
      <c r="J8051">
        <v>1.1433974999999901</v>
      </c>
      <c r="K8051">
        <v>1.14009616163503</v>
      </c>
      <c r="L8051">
        <v>58.124149005038603</v>
      </c>
      <c r="M8051" t="s">
        <v>14059</v>
      </c>
      <c r="N8051" s="2">
        <f t="shared" si="992"/>
        <v>1.14205</v>
      </c>
      <c r="O8051" s="2">
        <f t="shared" si="993"/>
        <v>1.14089</v>
      </c>
      <c r="P8051" s="2">
        <f t="shared" si="994"/>
        <v>1.14238</v>
      </c>
      <c r="Q8051" s="2">
        <f t="shared" si="995"/>
        <v>1.1423700000000001</v>
      </c>
      <c r="R8051" s="2">
        <f t="shared" si="996"/>
        <v>1.14015</v>
      </c>
      <c r="S8051" s="2">
        <f t="shared" si="997"/>
        <v>1.14032</v>
      </c>
      <c r="T8051" s="2">
        <f t="shared" si="998"/>
        <v>1.1416999999999999</v>
      </c>
      <c r="U8051" s="2">
        <f t="shared" si="999"/>
        <v>1.1420699999999999</v>
      </c>
      <c r="V8051" t="str">
        <f>IF(ISNUMBER(MATCH(B8051,[1]VerticalLineDates!$D:$D,0)),1,"")</f>
        <v/>
      </c>
    </row>
    <row r="8052" spans="1:22" hidden="1" x14ac:dyDescent="0.3">
      <c r="A8052" t="s">
        <v>11</v>
      </c>
      <c r="B8052" s="1" t="s">
        <v>7989</v>
      </c>
      <c r="C8052" t="s">
        <v>14059</v>
      </c>
      <c r="D8052">
        <v>1.14229</v>
      </c>
      <c r="E8052">
        <v>1.14324</v>
      </c>
      <c r="F8052">
        <v>1.1421699999999999</v>
      </c>
      <c r="G8052">
        <v>1.14222</v>
      </c>
      <c r="H8052">
        <v>4582</v>
      </c>
      <c r="I8052">
        <v>1.1466473055082</v>
      </c>
      <c r="J8052">
        <v>1.1433149999999901</v>
      </c>
      <c r="K8052">
        <v>1.1399826944917899</v>
      </c>
      <c r="L8052">
        <v>57.888149144545899</v>
      </c>
      <c r="M8052" t="s">
        <v>14059</v>
      </c>
      <c r="N8052" s="2">
        <f t="shared" si="992"/>
        <v>1.1412899999999999</v>
      </c>
      <c r="O8052" s="2">
        <f t="shared" si="993"/>
        <v>1.14205</v>
      </c>
      <c r="P8052" s="2">
        <f t="shared" si="994"/>
        <v>1.1423399999999999</v>
      </c>
      <c r="Q8052" s="2">
        <f t="shared" si="995"/>
        <v>1.14238</v>
      </c>
      <c r="R8052" s="2">
        <f t="shared" si="996"/>
        <v>1.1412100000000001</v>
      </c>
      <c r="S8052" s="2">
        <f t="shared" si="997"/>
        <v>1.14015</v>
      </c>
      <c r="T8052" s="2">
        <f t="shared" si="998"/>
        <v>1.14229</v>
      </c>
      <c r="U8052" s="2">
        <f t="shared" si="999"/>
        <v>1.1416999999999999</v>
      </c>
      <c r="V8052" t="str">
        <f>IF(ISNUMBER(MATCH(B8052,[1]VerticalLineDates!$D:$D,0)),1,"")</f>
        <v/>
      </c>
    </row>
    <row r="8053" spans="1:22" hidden="1" x14ac:dyDescent="0.3">
      <c r="A8053" t="s">
        <v>11</v>
      </c>
      <c r="B8053" s="1" t="s">
        <v>7990</v>
      </c>
      <c r="C8053" t="s">
        <v>14059</v>
      </c>
      <c r="D8053">
        <v>1.14222</v>
      </c>
      <c r="E8053">
        <v>1.1427799999999999</v>
      </c>
      <c r="F8053">
        <v>1.1402699999999999</v>
      </c>
      <c r="G8053">
        <v>1.1426700000000001</v>
      </c>
      <c r="H8053">
        <v>10428</v>
      </c>
      <c r="I8053">
        <v>1.1464136385414301</v>
      </c>
      <c r="J8053">
        <v>1.1431879999999901</v>
      </c>
      <c r="K8053">
        <v>1.1399623614585599</v>
      </c>
      <c r="L8053">
        <v>59.039530575736002</v>
      </c>
      <c r="M8053" t="s">
        <v>14059</v>
      </c>
      <c r="N8053" s="2">
        <f t="shared" si="992"/>
        <v>1.14229</v>
      </c>
      <c r="O8053" s="2">
        <f t="shared" si="993"/>
        <v>1.1412899999999999</v>
      </c>
      <c r="P8053" s="2">
        <f t="shared" si="994"/>
        <v>1.14324</v>
      </c>
      <c r="Q8053" s="2">
        <f t="shared" si="995"/>
        <v>1.1423399999999999</v>
      </c>
      <c r="R8053" s="2">
        <f t="shared" si="996"/>
        <v>1.1421699999999999</v>
      </c>
      <c r="S8053" s="2">
        <f t="shared" si="997"/>
        <v>1.1412100000000001</v>
      </c>
      <c r="T8053" s="2">
        <f t="shared" si="998"/>
        <v>1.14222</v>
      </c>
      <c r="U8053" s="2">
        <f t="shared" si="999"/>
        <v>1.14229</v>
      </c>
      <c r="V8053" t="str">
        <f>IF(ISNUMBER(MATCH(B8053,[1]VerticalLineDates!$D:$D,0)),1,"")</f>
        <v/>
      </c>
    </row>
    <row r="8054" spans="1:22" hidden="1" x14ac:dyDescent="0.3">
      <c r="A8054" t="s">
        <v>11</v>
      </c>
      <c r="B8054" s="1" t="s">
        <v>7991</v>
      </c>
      <c r="C8054" t="s">
        <v>14059</v>
      </c>
      <c r="D8054">
        <v>1.1426400000000001</v>
      </c>
      <c r="E8054">
        <v>1.14459</v>
      </c>
      <c r="F8054">
        <v>1.14232</v>
      </c>
      <c r="G8054">
        <v>1.14357</v>
      </c>
      <c r="H8054">
        <v>11327</v>
      </c>
      <c r="I8054">
        <v>1.1460268947727299</v>
      </c>
      <c r="J8054">
        <v>1.1430655000000001</v>
      </c>
      <c r="K8054">
        <v>1.14010410522726</v>
      </c>
      <c r="L8054">
        <v>61.317481247847702</v>
      </c>
      <c r="M8054" t="s">
        <v>14059</v>
      </c>
      <c r="N8054" s="2">
        <f t="shared" si="992"/>
        <v>1.14222</v>
      </c>
      <c r="O8054" s="2">
        <f t="shared" si="993"/>
        <v>1.14229</v>
      </c>
      <c r="P8054" s="2">
        <f t="shared" si="994"/>
        <v>1.1427799999999999</v>
      </c>
      <c r="Q8054" s="2">
        <f t="shared" si="995"/>
        <v>1.14324</v>
      </c>
      <c r="R8054" s="2">
        <f t="shared" si="996"/>
        <v>1.1402699999999999</v>
      </c>
      <c r="S8054" s="2">
        <f t="shared" si="997"/>
        <v>1.1421699999999999</v>
      </c>
      <c r="T8054" s="2">
        <f t="shared" si="998"/>
        <v>1.1426700000000001</v>
      </c>
      <c r="U8054" s="2">
        <f t="shared" si="999"/>
        <v>1.14222</v>
      </c>
      <c r="V8054" t="str">
        <f>IF(ISNUMBER(MATCH(B8054,[1]VerticalLineDates!$D:$D,0)),1,"")</f>
        <v/>
      </c>
    </row>
    <row r="8055" spans="1:22" hidden="1" x14ac:dyDescent="0.3">
      <c r="A8055" t="s">
        <v>11</v>
      </c>
      <c r="B8055" s="1" t="s">
        <v>7992</v>
      </c>
      <c r="C8055" t="s">
        <v>14059</v>
      </c>
      <c r="D8055">
        <v>1.1435599999999999</v>
      </c>
      <c r="E8055">
        <v>1.14479</v>
      </c>
      <c r="F8055">
        <v>1.14255</v>
      </c>
      <c r="G8055">
        <v>1.14374</v>
      </c>
      <c r="H8055">
        <v>13260</v>
      </c>
      <c r="I8055">
        <v>1.1455202823050701</v>
      </c>
      <c r="J8055">
        <v>1.1429365</v>
      </c>
      <c r="K8055">
        <v>1.14035271769492</v>
      </c>
      <c r="L8055">
        <v>61.750194027747902</v>
      </c>
      <c r="M8055" t="s">
        <v>14059</v>
      </c>
      <c r="N8055" s="2">
        <f t="shared" si="992"/>
        <v>1.1426400000000001</v>
      </c>
      <c r="O8055" s="2">
        <f t="shared" si="993"/>
        <v>1.14222</v>
      </c>
      <c r="P8055" s="2">
        <f t="shared" si="994"/>
        <v>1.14459</v>
      </c>
      <c r="Q8055" s="2">
        <f t="shared" si="995"/>
        <v>1.1427799999999999</v>
      </c>
      <c r="R8055" s="2">
        <f t="shared" si="996"/>
        <v>1.14232</v>
      </c>
      <c r="S8055" s="2">
        <f t="shared" si="997"/>
        <v>1.1402699999999999</v>
      </c>
      <c r="T8055" s="2">
        <f t="shared" si="998"/>
        <v>1.14357</v>
      </c>
      <c r="U8055" s="2">
        <f t="shared" si="999"/>
        <v>1.1426700000000001</v>
      </c>
      <c r="V8055" t="str">
        <f>IF(ISNUMBER(MATCH(B8055,[1]VerticalLineDates!$D:$D,0)),1,"")</f>
        <v/>
      </c>
    </row>
    <row r="8056" spans="1:22" hidden="1" x14ac:dyDescent="0.3">
      <c r="A8056" t="s">
        <v>11</v>
      </c>
      <c r="B8056" s="1" t="s">
        <v>7993</v>
      </c>
      <c r="C8056" t="s">
        <v>14059</v>
      </c>
      <c r="D8056">
        <v>1.14374</v>
      </c>
      <c r="E8056">
        <v>1.14411</v>
      </c>
      <c r="F8056">
        <v>1.14201</v>
      </c>
      <c r="G8056">
        <v>1.1422399999999999</v>
      </c>
      <c r="H8056">
        <v>4422</v>
      </c>
      <c r="I8056">
        <v>1.1454482896078499</v>
      </c>
      <c r="J8056">
        <v>1.1428674999999999</v>
      </c>
      <c r="K8056">
        <v>1.1402867103921399</v>
      </c>
      <c r="L8056">
        <v>55.817124252985003</v>
      </c>
      <c r="M8056" t="s">
        <v>14059</v>
      </c>
      <c r="N8056" s="2">
        <f t="shared" si="992"/>
        <v>1.1435599999999999</v>
      </c>
      <c r="O8056" s="2">
        <f t="shared" si="993"/>
        <v>1.1426400000000001</v>
      </c>
      <c r="P8056" s="2">
        <f t="shared" si="994"/>
        <v>1.14479</v>
      </c>
      <c r="Q8056" s="2">
        <f t="shared" si="995"/>
        <v>1.14459</v>
      </c>
      <c r="R8056" s="2">
        <f t="shared" si="996"/>
        <v>1.14255</v>
      </c>
      <c r="S8056" s="2">
        <f t="shared" si="997"/>
        <v>1.14232</v>
      </c>
      <c r="T8056" s="2">
        <f t="shared" si="998"/>
        <v>1.14374</v>
      </c>
      <c r="U8056" s="2">
        <f t="shared" si="999"/>
        <v>1.14357</v>
      </c>
      <c r="V8056" t="str">
        <f>IF(ISNUMBER(MATCH(B8056,[1]VerticalLineDates!$D:$D,0)),1,"")</f>
        <v/>
      </c>
    </row>
    <row r="8057" spans="1:22" hidden="1" x14ac:dyDescent="0.3">
      <c r="A8057" t="s">
        <v>11</v>
      </c>
      <c r="B8057" s="1" t="s">
        <v>7994</v>
      </c>
      <c r="C8057" t="s">
        <v>14059</v>
      </c>
      <c r="D8057">
        <v>1.14229</v>
      </c>
      <c r="E8057">
        <v>1.1427700000000001</v>
      </c>
      <c r="F8057">
        <v>1.14131</v>
      </c>
      <c r="G8057">
        <v>1.14194</v>
      </c>
      <c r="H8057">
        <v>4090</v>
      </c>
      <c r="I8057">
        <v>1.14501623997899</v>
      </c>
      <c r="J8057">
        <v>1.142693</v>
      </c>
      <c r="K8057">
        <v>1.1403697600210001</v>
      </c>
      <c r="L8057">
        <v>54.685434265420596</v>
      </c>
      <c r="M8057" t="s">
        <v>14059</v>
      </c>
      <c r="N8057" s="2">
        <f t="shared" si="992"/>
        <v>1.14374</v>
      </c>
      <c r="O8057" s="2">
        <f t="shared" si="993"/>
        <v>1.1435599999999999</v>
      </c>
      <c r="P8057" s="2">
        <f t="shared" si="994"/>
        <v>1.14411</v>
      </c>
      <c r="Q8057" s="2">
        <f t="shared" si="995"/>
        <v>1.14479</v>
      </c>
      <c r="R8057" s="2">
        <f t="shared" si="996"/>
        <v>1.14201</v>
      </c>
      <c r="S8057" s="2">
        <f t="shared" si="997"/>
        <v>1.14255</v>
      </c>
      <c r="T8057" s="2">
        <f t="shared" si="998"/>
        <v>1.1422399999999999</v>
      </c>
      <c r="U8057" s="2">
        <f t="shared" si="999"/>
        <v>1.14374</v>
      </c>
      <c r="V8057" t="str">
        <f>IF(ISNUMBER(MATCH(B8057,[1]VerticalLineDates!$D:$D,0)),1,"")</f>
        <v/>
      </c>
    </row>
    <row r="8058" spans="1:22" hidden="1" x14ac:dyDescent="0.3">
      <c r="A8058" t="s">
        <v>11</v>
      </c>
      <c r="B8058" s="1" t="s">
        <v>7995</v>
      </c>
      <c r="C8058" t="s">
        <v>14059</v>
      </c>
      <c r="D8058">
        <v>1.14194</v>
      </c>
      <c r="E8058">
        <v>1.14314</v>
      </c>
      <c r="F8058">
        <v>1.14177</v>
      </c>
      <c r="G8058">
        <v>1.14259</v>
      </c>
      <c r="H8058">
        <v>3328</v>
      </c>
      <c r="I8058">
        <v>1.1445841293872401</v>
      </c>
      <c r="J8058">
        <v>1.142563</v>
      </c>
      <c r="K8058">
        <v>1.1405418706127499</v>
      </c>
      <c r="L8058">
        <v>56.732350652071801</v>
      </c>
      <c r="M8058" t="s">
        <v>14059</v>
      </c>
      <c r="N8058" s="2">
        <f t="shared" si="992"/>
        <v>1.14229</v>
      </c>
      <c r="O8058" s="2">
        <f t="shared" si="993"/>
        <v>1.14374</v>
      </c>
      <c r="P8058" s="2">
        <f t="shared" si="994"/>
        <v>1.1427700000000001</v>
      </c>
      <c r="Q8058" s="2">
        <f t="shared" si="995"/>
        <v>1.14411</v>
      </c>
      <c r="R8058" s="2">
        <f t="shared" si="996"/>
        <v>1.14131</v>
      </c>
      <c r="S8058" s="2">
        <f t="shared" si="997"/>
        <v>1.14201</v>
      </c>
      <c r="T8058" s="2">
        <f t="shared" si="998"/>
        <v>1.14194</v>
      </c>
      <c r="U8058" s="2">
        <f t="shared" si="999"/>
        <v>1.1422399999999999</v>
      </c>
      <c r="V8058" t="str">
        <f>IF(ISNUMBER(MATCH(B8058,[1]VerticalLineDates!$D:$D,0)),1,"")</f>
        <v/>
      </c>
    </row>
    <row r="8059" spans="1:22" hidden="1" x14ac:dyDescent="0.3">
      <c r="A8059" t="s">
        <v>11</v>
      </c>
      <c r="B8059" s="1" t="s">
        <v>7996</v>
      </c>
      <c r="C8059" t="s">
        <v>14059</v>
      </c>
      <c r="D8059">
        <v>1.1425799999999999</v>
      </c>
      <c r="E8059">
        <v>1.14463</v>
      </c>
      <c r="F8059">
        <v>1.14194</v>
      </c>
      <c r="G8059">
        <v>1.14435</v>
      </c>
      <c r="H8059">
        <v>9624</v>
      </c>
      <c r="I8059">
        <v>1.1446271479985599</v>
      </c>
      <c r="J8059">
        <v>1.1425730000000001</v>
      </c>
      <c r="K8059">
        <v>1.14051885200143</v>
      </c>
      <c r="L8059">
        <v>61.768182492537399</v>
      </c>
      <c r="M8059" t="s">
        <v>14059</v>
      </c>
      <c r="N8059" s="2">
        <f t="shared" si="992"/>
        <v>1.14194</v>
      </c>
      <c r="O8059" s="2">
        <f t="shared" si="993"/>
        <v>1.14229</v>
      </c>
      <c r="P8059" s="2">
        <f t="shared" si="994"/>
        <v>1.14314</v>
      </c>
      <c r="Q8059" s="2">
        <f t="shared" si="995"/>
        <v>1.1427700000000001</v>
      </c>
      <c r="R8059" s="2">
        <f t="shared" si="996"/>
        <v>1.14177</v>
      </c>
      <c r="S8059" s="2">
        <f t="shared" si="997"/>
        <v>1.14131</v>
      </c>
      <c r="T8059" s="2">
        <f t="shared" si="998"/>
        <v>1.14259</v>
      </c>
      <c r="U8059" s="2">
        <f t="shared" si="999"/>
        <v>1.14194</v>
      </c>
      <c r="V8059" t="str">
        <f>IF(ISNUMBER(MATCH(B8059,[1]VerticalLineDates!$D:$D,0)),1,"")</f>
        <v/>
      </c>
    </row>
    <row r="8060" spans="1:22" hidden="1" x14ac:dyDescent="0.3">
      <c r="A8060" t="s">
        <v>11</v>
      </c>
      <c r="B8060" s="1" t="s">
        <v>7997</v>
      </c>
      <c r="C8060" t="s">
        <v>14059</v>
      </c>
      <c r="D8060">
        <v>1.14435</v>
      </c>
      <c r="E8060">
        <v>1.14455</v>
      </c>
      <c r="F8060">
        <v>1.1382300000000001</v>
      </c>
      <c r="G8060">
        <v>1.14079</v>
      </c>
      <c r="H8060">
        <v>15670</v>
      </c>
      <c r="I8060">
        <v>1.1446404124237299</v>
      </c>
      <c r="J8060">
        <v>1.1424595</v>
      </c>
      <c r="K8060">
        <v>1.14027858757626</v>
      </c>
      <c r="L8060">
        <v>49.275379087958903</v>
      </c>
      <c r="M8060" t="s">
        <v>14059</v>
      </c>
      <c r="N8060" s="2">
        <f t="shared" si="992"/>
        <v>1.1425799999999999</v>
      </c>
      <c r="O8060" s="2">
        <f t="shared" si="993"/>
        <v>1.14194</v>
      </c>
      <c r="P8060" s="2">
        <f t="shared" si="994"/>
        <v>1.14463</v>
      </c>
      <c r="Q8060" s="2">
        <f t="shared" si="995"/>
        <v>1.14314</v>
      </c>
      <c r="R8060" s="2">
        <f t="shared" si="996"/>
        <v>1.14194</v>
      </c>
      <c r="S8060" s="2">
        <f t="shared" si="997"/>
        <v>1.14177</v>
      </c>
      <c r="T8060" s="2">
        <f t="shared" si="998"/>
        <v>1.14435</v>
      </c>
      <c r="U8060" s="2">
        <f t="shared" si="999"/>
        <v>1.14259</v>
      </c>
      <c r="V8060" t="str">
        <f>IF(ISNUMBER(MATCH(B8060,[1]VerticalLineDates!$D:$D,0)),1,"")</f>
        <v/>
      </c>
    </row>
    <row r="8061" spans="1:22" hidden="1" x14ac:dyDescent="0.3">
      <c r="A8061" t="s">
        <v>11</v>
      </c>
      <c r="B8061" s="1" t="s">
        <v>7998</v>
      </c>
      <c r="C8061" t="s">
        <v>14059</v>
      </c>
      <c r="D8061">
        <v>1.1408</v>
      </c>
      <c r="E8061">
        <v>1.1494899999999999</v>
      </c>
      <c r="F8061">
        <v>1.1375</v>
      </c>
      <c r="G8061">
        <v>1.14646</v>
      </c>
      <c r="H8061">
        <v>28099</v>
      </c>
      <c r="I8061">
        <v>1.1454558487414099</v>
      </c>
      <c r="J8061">
        <v>1.142666</v>
      </c>
      <c r="K8061">
        <v>1.13987615125858</v>
      </c>
      <c r="L8061">
        <v>62.339918043863797</v>
      </c>
      <c r="M8061" t="s">
        <v>14059</v>
      </c>
      <c r="N8061" s="2">
        <f t="shared" si="992"/>
        <v>1.14435</v>
      </c>
      <c r="O8061" s="2">
        <f t="shared" si="993"/>
        <v>1.1425799999999999</v>
      </c>
      <c r="P8061" s="2">
        <f t="shared" si="994"/>
        <v>1.14455</v>
      </c>
      <c r="Q8061" s="2">
        <f t="shared" si="995"/>
        <v>1.14463</v>
      </c>
      <c r="R8061" s="2">
        <f t="shared" si="996"/>
        <v>1.1382300000000001</v>
      </c>
      <c r="S8061" s="2">
        <f t="shared" si="997"/>
        <v>1.14194</v>
      </c>
      <c r="T8061" s="2">
        <f t="shared" si="998"/>
        <v>1.14079</v>
      </c>
      <c r="U8061" s="2">
        <f t="shared" si="999"/>
        <v>1.14435</v>
      </c>
      <c r="V8061" t="str">
        <f>IF(ISNUMBER(MATCH(B8061,[1]VerticalLineDates!$D:$D,0)),1,"")</f>
        <v/>
      </c>
    </row>
    <row r="8062" spans="1:22" hidden="1" x14ac:dyDescent="0.3">
      <c r="A8062" t="s">
        <v>11</v>
      </c>
      <c r="B8062" s="1" t="s">
        <v>7999</v>
      </c>
      <c r="C8062" t="s">
        <v>14059</v>
      </c>
      <c r="D8062">
        <v>1.14645</v>
      </c>
      <c r="E8062">
        <v>1.1475200000000001</v>
      </c>
      <c r="F8062">
        <v>1.1407099999999999</v>
      </c>
      <c r="G8062">
        <v>1.1427400000000001</v>
      </c>
      <c r="H8062">
        <v>13534</v>
      </c>
      <c r="I8062">
        <v>1.1453286386916399</v>
      </c>
      <c r="J8062">
        <v>1.142604</v>
      </c>
      <c r="K8062">
        <v>1.13987936130835</v>
      </c>
      <c r="L8062">
        <v>52.742011223460501</v>
      </c>
      <c r="M8062" t="s">
        <v>14059</v>
      </c>
      <c r="N8062" s="2">
        <f t="shared" si="992"/>
        <v>1.1408</v>
      </c>
      <c r="O8062" s="2">
        <f t="shared" si="993"/>
        <v>1.14435</v>
      </c>
      <c r="P8062" s="2">
        <f t="shared" si="994"/>
        <v>1.1494899999999999</v>
      </c>
      <c r="Q8062" s="2">
        <f t="shared" si="995"/>
        <v>1.14455</v>
      </c>
      <c r="R8062" s="2">
        <f t="shared" si="996"/>
        <v>1.1375</v>
      </c>
      <c r="S8062" s="2">
        <f t="shared" si="997"/>
        <v>1.1382300000000001</v>
      </c>
      <c r="T8062" s="2">
        <f t="shared" si="998"/>
        <v>1.14646</v>
      </c>
      <c r="U8062" s="2">
        <f t="shared" si="999"/>
        <v>1.14079</v>
      </c>
      <c r="V8062" t="str">
        <f>IF(ISNUMBER(MATCH(B8062,[1]VerticalLineDates!$D:$D,0)),1,"")</f>
        <v/>
      </c>
    </row>
    <row r="8063" spans="1:22" hidden="1" x14ac:dyDescent="0.3">
      <c r="A8063" t="s">
        <v>11</v>
      </c>
      <c r="B8063" s="1" t="s">
        <v>8000</v>
      </c>
      <c r="C8063" t="s">
        <v>14059</v>
      </c>
      <c r="D8063">
        <v>1.1427</v>
      </c>
      <c r="E8063">
        <v>1.14303</v>
      </c>
      <c r="F8063">
        <v>1.1385799999999999</v>
      </c>
      <c r="G8063">
        <v>1.1402399999999999</v>
      </c>
      <c r="H8063">
        <v>6982</v>
      </c>
      <c r="I8063">
        <v>1.14542203501186</v>
      </c>
      <c r="J8063">
        <v>1.142523</v>
      </c>
      <c r="K8063">
        <v>1.1396239649881299</v>
      </c>
      <c r="L8063">
        <v>47.454301129403703</v>
      </c>
      <c r="M8063" t="s">
        <v>14059</v>
      </c>
      <c r="N8063" s="2">
        <f t="shared" si="992"/>
        <v>1.14645</v>
      </c>
      <c r="O8063" s="2">
        <f t="shared" si="993"/>
        <v>1.1408</v>
      </c>
      <c r="P8063" s="2">
        <f t="shared" si="994"/>
        <v>1.1475200000000001</v>
      </c>
      <c r="Q8063" s="2">
        <f t="shared" si="995"/>
        <v>1.1494899999999999</v>
      </c>
      <c r="R8063" s="2">
        <f t="shared" si="996"/>
        <v>1.1407099999999999</v>
      </c>
      <c r="S8063" s="2">
        <f t="shared" si="997"/>
        <v>1.1375</v>
      </c>
      <c r="T8063" s="2">
        <f t="shared" si="998"/>
        <v>1.1427400000000001</v>
      </c>
      <c r="U8063" s="2">
        <f t="shared" si="999"/>
        <v>1.14646</v>
      </c>
      <c r="V8063" t="str">
        <f>IF(ISNUMBER(MATCH(B8063,[1]VerticalLineDates!$D:$D,0)),1,"")</f>
        <v/>
      </c>
    </row>
    <row r="8064" spans="1:22" hidden="1" x14ac:dyDescent="0.3">
      <c r="A8064" t="s">
        <v>11</v>
      </c>
      <c r="B8064" s="1" t="s">
        <v>8001</v>
      </c>
      <c r="C8064" t="s">
        <v>14059</v>
      </c>
      <c r="D8064">
        <v>1.1402399999999999</v>
      </c>
      <c r="E8064">
        <v>1.1406799999999999</v>
      </c>
      <c r="F8064">
        <v>1.1375</v>
      </c>
      <c r="G8064">
        <v>1.13866</v>
      </c>
      <c r="H8064">
        <v>5674</v>
      </c>
      <c r="I8064">
        <v>1.14550115480947</v>
      </c>
      <c r="J8064">
        <v>1.1422494999999999</v>
      </c>
      <c r="K8064">
        <v>1.1389978451905201</v>
      </c>
      <c r="L8064">
        <v>44.423055446248803</v>
      </c>
      <c r="M8064" t="s">
        <v>14059</v>
      </c>
      <c r="N8064" s="2">
        <f t="shared" si="992"/>
        <v>1.1427</v>
      </c>
      <c r="O8064" s="2">
        <f t="shared" si="993"/>
        <v>1.14645</v>
      </c>
      <c r="P8064" s="2">
        <f t="shared" si="994"/>
        <v>1.14303</v>
      </c>
      <c r="Q8064" s="2">
        <f t="shared" si="995"/>
        <v>1.1475200000000001</v>
      </c>
      <c r="R8064" s="2">
        <f t="shared" si="996"/>
        <v>1.1385799999999999</v>
      </c>
      <c r="S8064" s="2">
        <f t="shared" si="997"/>
        <v>1.1407099999999999</v>
      </c>
      <c r="T8064" s="2">
        <f t="shared" si="998"/>
        <v>1.1402399999999999</v>
      </c>
      <c r="U8064" s="2">
        <f t="shared" si="999"/>
        <v>1.1427400000000001</v>
      </c>
      <c r="V8064" t="str">
        <f>IF(ISNUMBER(MATCH(B8064,[1]VerticalLineDates!$D:$D,0)),1,"")</f>
        <v/>
      </c>
    </row>
    <row r="8065" spans="1:22" hidden="1" x14ac:dyDescent="0.3">
      <c r="A8065" t="s">
        <v>11</v>
      </c>
      <c r="B8065" s="1" t="s">
        <v>8002</v>
      </c>
      <c r="C8065" t="s">
        <v>14059</v>
      </c>
      <c r="D8065">
        <v>1.13866</v>
      </c>
      <c r="E8065">
        <v>1.1397999999999999</v>
      </c>
      <c r="F8065">
        <v>1.137</v>
      </c>
      <c r="G8065">
        <v>1.13863</v>
      </c>
      <c r="H8065">
        <v>14753</v>
      </c>
      <c r="I8065">
        <v>1.14555223731422</v>
      </c>
      <c r="J8065">
        <v>1.14200249999999</v>
      </c>
      <c r="K8065">
        <v>1.1384527626857699</v>
      </c>
      <c r="L8065">
        <v>44.3651077803231</v>
      </c>
      <c r="M8065" t="s">
        <v>14059</v>
      </c>
      <c r="N8065" s="2">
        <f t="shared" si="992"/>
        <v>1.1402399999999999</v>
      </c>
      <c r="O8065" s="2">
        <f t="shared" si="993"/>
        <v>1.1427</v>
      </c>
      <c r="P8065" s="2">
        <f t="shared" si="994"/>
        <v>1.1406799999999999</v>
      </c>
      <c r="Q8065" s="2">
        <f t="shared" si="995"/>
        <v>1.14303</v>
      </c>
      <c r="R8065" s="2">
        <f t="shared" si="996"/>
        <v>1.1375</v>
      </c>
      <c r="S8065" s="2">
        <f t="shared" si="997"/>
        <v>1.1385799999999999</v>
      </c>
      <c r="T8065" s="2">
        <f t="shared" si="998"/>
        <v>1.13866</v>
      </c>
      <c r="U8065" s="2">
        <f t="shared" si="999"/>
        <v>1.1402399999999999</v>
      </c>
      <c r="V8065" t="str">
        <f>IF(ISNUMBER(MATCH(B8065,[1]VerticalLineDates!$D:$D,0)),1,"")</f>
        <v/>
      </c>
    </row>
    <row r="8066" spans="1:22" hidden="1" x14ac:dyDescent="0.3">
      <c r="A8066" t="s">
        <v>11</v>
      </c>
      <c r="B8066" s="1" t="s">
        <v>8003</v>
      </c>
      <c r="C8066" t="s">
        <v>14059</v>
      </c>
      <c r="D8066">
        <v>1.13863</v>
      </c>
      <c r="E8066">
        <v>1.14181</v>
      </c>
      <c r="F8066">
        <v>1.13839</v>
      </c>
      <c r="G8066">
        <v>1.13907</v>
      </c>
      <c r="H8066">
        <v>14312</v>
      </c>
      <c r="I8066">
        <v>1.1456436749131</v>
      </c>
      <c r="J8066">
        <v>1.1418709999999901</v>
      </c>
      <c r="K8066">
        <v>1.1380983250868899</v>
      </c>
      <c r="L8066">
        <v>45.4882474611478</v>
      </c>
      <c r="M8066" t="s">
        <v>14059</v>
      </c>
      <c r="N8066" s="2">
        <f t="shared" si="992"/>
        <v>1.13866</v>
      </c>
      <c r="O8066" s="2">
        <f t="shared" si="993"/>
        <v>1.1402399999999999</v>
      </c>
      <c r="P8066" s="2">
        <f t="shared" si="994"/>
        <v>1.1397999999999999</v>
      </c>
      <c r="Q8066" s="2">
        <f t="shared" si="995"/>
        <v>1.1406799999999999</v>
      </c>
      <c r="R8066" s="2">
        <f t="shared" si="996"/>
        <v>1.137</v>
      </c>
      <c r="S8066" s="2">
        <f t="shared" si="997"/>
        <v>1.1375</v>
      </c>
      <c r="T8066" s="2">
        <f t="shared" si="998"/>
        <v>1.13863</v>
      </c>
      <c r="U8066" s="2">
        <f t="shared" si="999"/>
        <v>1.13866</v>
      </c>
      <c r="V8066" t="str">
        <f>IF(ISNUMBER(MATCH(B8066,[1]VerticalLineDates!$D:$D,0)),1,"")</f>
        <v/>
      </c>
    </row>
    <row r="8067" spans="1:22" hidden="1" x14ac:dyDescent="0.3">
      <c r="A8067" t="s">
        <v>11</v>
      </c>
      <c r="B8067" s="1" t="s">
        <v>8004</v>
      </c>
      <c r="C8067" t="s">
        <v>14059</v>
      </c>
      <c r="D8067">
        <v>1.13907</v>
      </c>
      <c r="E8067">
        <v>1.1408100000000001</v>
      </c>
      <c r="F8067">
        <v>1.13802</v>
      </c>
      <c r="G8067">
        <v>1.13967</v>
      </c>
      <c r="H8067">
        <v>17632</v>
      </c>
      <c r="I8067">
        <v>1.1456802620564699</v>
      </c>
      <c r="J8067">
        <v>1.14182599999999</v>
      </c>
      <c r="K8067">
        <v>1.1379717379435199</v>
      </c>
      <c r="L8067">
        <v>47.057785623484698</v>
      </c>
      <c r="M8067" t="s">
        <v>14059</v>
      </c>
      <c r="N8067" s="2">
        <f t="shared" si="992"/>
        <v>1.13863</v>
      </c>
      <c r="O8067" s="2">
        <f t="shared" si="993"/>
        <v>1.13866</v>
      </c>
      <c r="P8067" s="2">
        <f t="shared" si="994"/>
        <v>1.14181</v>
      </c>
      <c r="Q8067" s="2">
        <f t="shared" si="995"/>
        <v>1.1397999999999999</v>
      </c>
      <c r="R8067" s="2">
        <f t="shared" si="996"/>
        <v>1.13839</v>
      </c>
      <c r="S8067" s="2">
        <f t="shared" si="997"/>
        <v>1.137</v>
      </c>
      <c r="T8067" s="2">
        <f t="shared" si="998"/>
        <v>1.13907</v>
      </c>
      <c r="U8067" s="2">
        <f t="shared" si="999"/>
        <v>1.13863</v>
      </c>
      <c r="V8067" t="str">
        <f>IF(ISNUMBER(MATCH(B8067,[1]VerticalLineDates!$D:$D,0)),1,"")</f>
        <v/>
      </c>
    </row>
    <row r="8068" spans="1:22" hidden="1" x14ac:dyDescent="0.3">
      <c r="A8068" t="s">
        <v>11</v>
      </c>
      <c r="B8068" s="1" t="s">
        <v>8005</v>
      </c>
      <c r="C8068" t="s">
        <v>14059</v>
      </c>
      <c r="D8068">
        <v>1.1396500000000001</v>
      </c>
      <c r="E8068">
        <v>1.13994</v>
      </c>
      <c r="F8068">
        <v>1.1329799999999901</v>
      </c>
      <c r="G8068">
        <v>1.13479</v>
      </c>
      <c r="H8068">
        <v>31149</v>
      </c>
      <c r="I8068">
        <v>1.1464415133129899</v>
      </c>
      <c r="J8068">
        <v>1.1415214999999901</v>
      </c>
      <c r="K8068">
        <v>1.136601486687</v>
      </c>
      <c r="L8068">
        <v>37.580263429124003</v>
      </c>
      <c r="M8068" t="s">
        <v>14059</v>
      </c>
      <c r="N8068" s="2">
        <f t="shared" si="992"/>
        <v>1.13907</v>
      </c>
      <c r="O8068" s="2">
        <f t="shared" si="993"/>
        <v>1.13863</v>
      </c>
      <c r="P8068" s="2">
        <f t="shared" si="994"/>
        <v>1.1408100000000001</v>
      </c>
      <c r="Q8068" s="2">
        <f t="shared" si="995"/>
        <v>1.14181</v>
      </c>
      <c r="R8068" s="2">
        <f t="shared" si="996"/>
        <v>1.13802</v>
      </c>
      <c r="S8068" s="2">
        <f t="shared" si="997"/>
        <v>1.13839</v>
      </c>
      <c r="T8068" s="2">
        <f t="shared" si="998"/>
        <v>1.13967</v>
      </c>
      <c r="U8068" s="2">
        <f t="shared" si="999"/>
        <v>1.13907</v>
      </c>
      <c r="V8068" t="str">
        <f>IF(ISNUMBER(MATCH(B8068,[1]VerticalLineDates!$D:$D,0)),1,"")</f>
        <v/>
      </c>
    </row>
    <row r="8069" spans="1:22" hidden="1" x14ac:dyDescent="0.3">
      <c r="A8069" t="s">
        <v>11</v>
      </c>
      <c r="B8069" s="1" t="s">
        <v>8006</v>
      </c>
      <c r="C8069" t="s">
        <v>14059</v>
      </c>
      <c r="D8069">
        <v>1.1336900000000001</v>
      </c>
      <c r="E8069">
        <v>1.1369100000000001</v>
      </c>
      <c r="F8069">
        <v>1.1335899999999901</v>
      </c>
      <c r="G8069">
        <v>1.1353599999999999</v>
      </c>
      <c r="H8069">
        <v>8856</v>
      </c>
      <c r="I8069">
        <v>1.14677965140136</v>
      </c>
      <c r="J8069">
        <v>1.14118599999999</v>
      </c>
      <c r="K8069">
        <v>1.1355923485986299</v>
      </c>
      <c r="L8069">
        <v>39.122530659327097</v>
      </c>
      <c r="M8069" t="s">
        <v>14059</v>
      </c>
      <c r="N8069" s="2">
        <f t="shared" si="992"/>
        <v>1.1396500000000001</v>
      </c>
      <c r="O8069" s="2">
        <f t="shared" si="993"/>
        <v>1.13907</v>
      </c>
      <c r="P8069" s="2">
        <f t="shared" si="994"/>
        <v>1.13994</v>
      </c>
      <c r="Q8069" s="2">
        <f t="shared" si="995"/>
        <v>1.1408100000000001</v>
      </c>
      <c r="R8069" s="2">
        <f t="shared" si="996"/>
        <v>1.1329799999999901</v>
      </c>
      <c r="S8069" s="2">
        <f t="shared" si="997"/>
        <v>1.13802</v>
      </c>
      <c r="T8069" s="2">
        <f t="shared" si="998"/>
        <v>1.13479</v>
      </c>
      <c r="U8069" s="2">
        <f t="shared" si="999"/>
        <v>1.13967</v>
      </c>
      <c r="V8069" t="str">
        <f>IF(ISNUMBER(MATCH(B8069,[1]VerticalLineDates!$D:$D,0)),1,"")</f>
        <v/>
      </c>
    </row>
    <row r="8070" spans="1:22" hidden="1" x14ac:dyDescent="0.3">
      <c r="A8070" t="s">
        <v>11</v>
      </c>
      <c r="B8070" s="1" t="s">
        <v>8007</v>
      </c>
      <c r="C8070" t="s">
        <v>14059</v>
      </c>
      <c r="D8070">
        <v>1.1353599999999999</v>
      </c>
      <c r="E8070">
        <v>1.1353599999999999</v>
      </c>
      <c r="F8070">
        <v>1.13405</v>
      </c>
      <c r="G8070">
        <v>1.1351499999999899</v>
      </c>
      <c r="H8070">
        <v>6586</v>
      </c>
      <c r="I8070">
        <v>1.1470305119085999</v>
      </c>
      <c r="J8070">
        <v>1.14085849999999</v>
      </c>
      <c r="K8070">
        <v>1.1346864880913901</v>
      </c>
      <c r="L8070">
        <v>38.742728850385397</v>
      </c>
      <c r="M8070" t="s">
        <v>14059</v>
      </c>
      <c r="N8070" s="2">
        <f t="shared" si="992"/>
        <v>1.1336900000000001</v>
      </c>
      <c r="O8070" s="2">
        <f t="shared" si="993"/>
        <v>1.1396500000000001</v>
      </c>
      <c r="P8070" s="2">
        <f t="shared" si="994"/>
        <v>1.1369100000000001</v>
      </c>
      <c r="Q8070" s="2">
        <f t="shared" si="995"/>
        <v>1.13994</v>
      </c>
      <c r="R8070" s="2">
        <f t="shared" si="996"/>
        <v>1.1335899999999901</v>
      </c>
      <c r="S8070" s="2">
        <f t="shared" si="997"/>
        <v>1.1329799999999901</v>
      </c>
      <c r="T8070" s="2">
        <f t="shared" si="998"/>
        <v>1.1353599999999999</v>
      </c>
      <c r="U8070" s="2">
        <f t="shared" si="999"/>
        <v>1.13479</v>
      </c>
      <c r="V8070" t="str">
        <f>IF(ISNUMBER(MATCH(B8070,[1]VerticalLineDates!$D:$D,0)),1,"")</f>
        <v/>
      </c>
    </row>
    <row r="8071" spans="1:22" hidden="1" x14ac:dyDescent="0.3">
      <c r="A8071" t="s">
        <v>11</v>
      </c>
      <c r="B8071" s="1" t="s">
        <v>8008</v>
      </c>
      <c r="C8071" t="s">
        <v>14059</v>
      </c>
      <c r="D8071">
        <v>1.1351499999999899</v>
      </c>
      <c r="E8071">
        <v>1.1352100000000001</v>
      </c>
      <c r="F8071">
        <v>1.1303700000000001</v>
      </c>
      <c r="G8071">
        <v>1.1312199999999999</v>
      </c>
      <c r="H8071">
        <v>17150</v>
      </c>
      <c r="I8071">
        <v>1.14772379909419</v>
      </c>
      <c r="J8071">
        <v>1.1403049999999899</v>
      </c>
      <c r="K8071">
        <v>1.1328862009058001</v>
      </c>
      <c r="L8071">
        <v>32.402968676595698</v>
      </c>
      <c r="M8071" t="s">
        <v>14059</v>
      </c>
      <c r="N8071" s="2">
        <f t="shared" si="992"/>
        <v>1.1353599999999999</v>
      </c>
      <c r="O8071" s="2">
        <f t="shared" si="993"/>
        <v>1.1336900000000001</v>
      </c>
      <c r="P8071" s="2">
        <f t="shared" si="994"/>
        <v>1.1353599999999999</v>
      </c>
      <c r="Q8071" s="2">
        <f t="shared" si="995"/>
        <v>1.1369100000000001</v>
      </c>
      <c r="R8071" s="2">
        <f t="shared" si="996"/>
        <v>1.13405</v>
      </c>
      <c r="S8071" s="2">
        <f t="shared" si="997"/>
        <v>1.1335899999999901</v>
      </c>
      <c r="T8071" s="2">
        <f t="shared" si="998"/>
        <v>1.1351499999999899</v>
      </c>
      <c r="U8071" s="2">
        <f t="shared" si="999"/>
        <v>1.1353599999999999</v>
      </c>
      <c r="V8071" t="str">
        <f>IF(ISNUMBER(MATCH(B8071,[1]VerticalLineDates!$D:$D,0)),1,"")</f>
        <v/>
      </c>
    </row>
    <row r="8072" spans="1:22" hidden="1" x14ac:dyDescent="0.3">
      <c r="A8072" t="s">
        <v>11</v>
      </c>
      <c r="B8072" s="1" t="s">
        <v>8009</v>
      </c>
      <c r="C8072" t="s">
        <v>14059</v>
      </c>
      <c r="D8072">
        <v>1.13121</v>
      </c>
      <c r="E8072">
        <v>1.1342399999999999</v>
      </c>
      <c r="F8072">
        <v>1.13009</v>
      </c>
      <c r="G8072">
        <v>1.1315</v>
      </c>
      <c r="H8072">
        <v>20185</v>
      </c>
      <c r="I8072">
        <v>1.1480552268856199</v>
      </c>
      <c r="J8072">
        <v>1.13976899999999</v>
      </c>
      <c r="K8072">
        <v>1.13148277311437</v>
      </c>
      <c r="L8072">
        <v>33.241156964528201</v>
      </c>
      <c r="M8072" t="s">
        <v>14059</v>
      </c>
      <c r="N8072" s="2">
        <f t="shared" si="992"/>
        <v>1.1351499999999899</v>
      </c>
      <c r="O8072" s="2">
        <f t="shared" si="993"/>
        <v>1.1353599999999999</v>
      </c>
      <c r="P8072" s="2">
        <f t="shared" si="994"/>
        <v>1.1352100000000001</v>
      </c>
      <c r="Q8072" s="2">
        <f t="shared" si="995"/>
        <v>1.1353599999999999</v>
      </c>
      <c r="R8072" s="2">
        <f t="shared" si="996"/>
        <v>1.1303700000000001</v>
      </c>
      <c r="S8072" s="2">
        <f t="shared" si="997"/>
        <v>1.13405</v>
      </c>
      <c r="T8072" s="2">
        <f t="shared" si="998"/>
        <v>1.1312199999999999</v>
      </c>
      <c r="U8072" s="2">
        <f t="shared" si="999"/>
        <v>1.1351499999999899</v>
      </c>
      <c r="V8072" t="str">
        <f>IF(ISNUMBER(MATCH(B8072,[1]VerticalLineDates!$D:$D,0)),1,"")</f>
        <v/>
      </c>
    </row>
    <row r="8073" spans="1:22" hidden="1" x14ac:dyDescent="0.3">
      <c r="A8073" t="s">
        <v>11</v>
      </c>
      <c r="B8073" s="1" t="s">
        <v>8010</v>
      </c>
      <c r="C8073" t="s">
        <v>14059</v>
      </c>
      <c r="D8073">
        <v>1.13148</v>
      </c>
      <c r="E8073">
        <v>1.13212</v>
      </c>
      <c r="F8073">
        <v>1.1291599999999999</v>
      </c>
      <c r="G8073">
        <v>1.13106</v>
      </c>
      <c r="H8073">
        <v>20326</v>
      </c>
      <c r="I8073">
        <v>1.1481773715087</v>
      </c>
      <c r="J8073">
        <v>1.1391884999999999</v>
      </c>
      <c r="K8073">
        <v>1.1301996284912901</v>
      </c>
      <c r="L8073">
        <v>32.557952988671502</v>
      </c>
      <c r="M8073" t="s">
        <v>14059</v>
      </c>
      <c r="N8073" s="2">
        <f t="shared" si="992"/>
        <v>1.13121</v>
      </c>
      <c r="O8073" s="2">
        <f t="shared" si="993"/>
        <v>1.1351499999999899</v>
      </c>
      <c r="P8073" s="2">
        <f t="shared" si="994"/>
        <v>1.1342399999999999</v>
      </c>
      <c r="Q8073" s="2">
        <f t="shared" si="995"/>
        <v>1.1352100000000001</v>
      </c>
      <c r="R8073" s="2">
        <f t="shared" si="996"/>
        <v>1.13009</v>
      </c>
      <c r="S8073" s="2">
        <f t="shared" si="997"/>
        <v>1.1303700000000001</v>
      </c>
      <c r="T8073" s="2">
        <f t="shared" si="998"/>
        <v>1.1315</v>
      </c>
      <c r="U8073" s="2">
        <f t="shared" si="999"/>
        <v>1.1312199999999999</v>
      </c>
      <c r="V8073" t="str">
        <f>IF(ISNUMBER(MATCH(B8073,[1]VerticalLineDates!$D:$D,0)),1,"")</f>
        <v/>
      </c>
    </row>
    <row r="8074" spans="1:22" hidden="1" x14ac:dyDescent="0.3">
      <c r="A8074" t="s">
        <v>11</v>
      </c>
      <c r="B8074" s="1" t="s">
        <v>8011</v>
      </c>
      <c r="C8074" t="s">
        <v>14059</v>
      </c>
      <c r="D8074">
        <v>1.1310500000000001</v>
      </c>
      <c r="E8074">
        <v>1.1314200000000001</v>
      </c>
      <c r="F8074">
        <v>1.1279999999999999</v>
      </c>
      <c r="G8074">
        <v>1.13063</v>
      </c>
      <c r="H8074">
        <v>14358</v>
      </c>
      <c r="I8074">
        <v>1.14802493033928</v>
      </c>
      <c r="J8074">
        <v>1.1385415000000001</v>
      </c>
      <c r="K8074">
        <v>1.12905806966071</v>
      </c>
      <c r="L8074">
        <v>31.868606154448699</v>
      </c>
      <c r="M8074" t="s">
        <v>14059</v>
      </c>
      <c r="N8074" s="2">
        <f t="shared" si="992"/>
        <v>1.13148</v>
      </c>
      <c r="O8074" s="2">
        <f t="shared" si="993"/>
        <v>1.13121</v>
      </c>
      <c r="P8074" s="2">
        <f t="shared" si="994"/>
        <v>1.13212</v>
      </c>
      <c r="Q8074" s="2">
        <f t="shared" si="995"/>
        <v>1.1342399999999999</v>
      </c>
      <c r="R8074" s="2">
        <f t="shared" si="996"/>
        <v>1.1291599999999999</v>
      </c>
      <c r="S8074" s="2">
        <f t="shared" si="997"/>
        <v>1.13009</v>
      </c>
      <c r="T8074" s="2">
        <f t="shared" si="998"/>
        <v>1.13106</v>
      </c>
      <c r="U8074" s="2">
        <f t="shared" si="999"/>
        <v>1.1315</v>
      </c>
      <c r="V8074" t="str">
        <f>IF(ISNUMBER(MATCH(B8074,[1]VerticalLineDates!$D:$D,0)),1,"")</f>
        <v/>
      </c>
    </row>
    <row r="8075" spans="1:22" hidden="1" x14ac:dyDescent="0.3">
      <c r="A8075" t="s">
        <v>11</v>
      </c>
      <c r="B8075" s="1" t="s">
        <v>8012</v>
      </c>
      <c r="C8075" t="s">
        <v>14059</v>
      </c>
      <c r="D8075">
        <v>1.13052</v>
      </c>
      <c r="E8075">
        <v>1.1314599999999999</v>
      </c>
      <c r="F8075">
        <v>1.1301000000000001</v>
      </c>
      <c r="G8075">
        <v>1.13106</v>
      </c>
      <c r="H8075">
        <v>4257</v>
      </c>
      <c r="I8075">
        <v>1.14760890788751</v>
      </c>
      <c r="J8075">
        <v>1.1379075000000001</v>
      </c>
      <c r="K8075">
        <v>1.1282060921124799</v>
      </c>
      <c r="L8075">
        <v>33.387478416677702</v>
      </c>
      <c r="M8075" t="s">
        <v>14059</v>
      </c>
      <c r="N8075" s="2">
        <f t="shared" si="992"/>
        <v>1.1310500000000001</v>
      </c>
      <c r="O8075" s="2">
        <f t="shared" si="993"/>
        <v>1.13148</v>
      </c>
      <c r="P8075" s="2">
        <f t="shared" si="994"/>
        <v>1.1314200000000001</v>
      </c>
      <c r="Q8075" s="2">
        <f t="shared" si="995"/>
        <v>1.13212</v>
      </c>
      <c r="R8075" s="2">
        <f t="shared" si="996"/>
        <v>1.1279999999999999</v>
      </c>
      <c r="S8075" s="2">
        <f t="shared" si="997"/>
        <v>1.1291599999999999</v>
      </c>
      <c r="T8075" s="2">
        <f t="shared" si="998"/>
        <v>1.13063</v>
      </c>
      <c r="U8075" s="2">
        <f t="shared" si="999"/>
        <v>1.13106</v>
      </c>
      <c r="V8075" t="str">
        <f>IF(ISNUMBER(MATCH(B8075,[1]VerticalLineDates!$D:$D,0)),1,"")</f>
        <v/>
      </c>
    </row>
    <row r="8076" spans="1:22" hidden="1" x14ac:dyDescent="0.3">
      <c r="A8076" t="s">
        <v>11</v>
      </c>
      <c r="B8076" s="1" t="s">
        <v>8013</v>
      </c>
      <c r="C8076" t="s">
        <v>14059</v>
      </c>
      <c r="D8076">
        <v>1.1310500000000001</v>
      </c>
      <c r="E8076">
        <v>1.13226</v>
      </c>
      <c r="F8076">
        <v>1.1309100000000001</v>
      </c>
      <c r="G8076">
        <v>1.13174</v>
      </c>
      <c r="H8076">
        <v>6270</v>
      </c>
      <c r="I8076">
        <v>1.14722467023831</v>
      </c>
      <c r="J8076">
        <v>1.1373825</v>
      </c>
      <c r="K8076">
        <v>1.1275403297616799</v>
      </c>
      <c r="L8076">
        <v>35.824008104701903</v>
      </c>
      <c r="M8076" t="s">
        <v>14059</v>
      </c>
      <c r="N8076" s="2">
        <f t="shared" si="992"/>
        <v>1.13052</v>
      </c>
      <c r="O8076" s="2">
        <f t="shared" si="993"/>
        <v>1.1310500000000001</v>
      </c>
      <c r="P8076" s="2">
        <f t="shared" si="994"/>
        <v>1.1314599999999999</v>
      </c>
      <c r="Q8076" s="2">
        <f t="shared" si="995"/>
        <v>1.1314200000000001</v>
      </c>
      <c r="R8076" s="2">
        <f t="shared" si="996"/>
        <v>1.1301000000000001</v>
      </c>
      <c r="S8076" s="2">
        <f t="shared" si="997"/>
        <v>1.1279999999999999</v>
      </c>
      <c r="T8076" s="2">
        <f t="shared" si="998"/>
        <v>1.13106</v>
      </c>
      <c r="U8076" s="2">
        <f t="shared" si="999"/>
        <v>1.13063</v>
      </c>
      <c r="V8076" t="str">
        <f>IF(ISNUMBER(MATCH(B8076,[1]VerticalLineDates!$D:$D,0)),1,"")</f>
        <v/>
      </c>
    </row>
    <row r="8077" spans="1:22" hidden="1" x14ac:dyDescent="0.3">
      <c r="A8077" t="s">
        <v>11</v>
      </c>
      <c r="B8077" s="1" t="s">
        <v>8014</v>
      </c>
      <c r="C8077" t="s">
        <v>14059</v>
      </c>
      <c r="D8077">
        <v>1.13174</v>
      </c>
      <c r="E8077">
        <v>1.1350100000000001</v>
      </c>
      <c r="F8077">
        <v>1.1309400000000001</v>
      </c>
      <c r="G8077">
        <v>1.1346000000000001</v>
      </c>
      <c r="H8077">
        <v>17212</v>
      </c>
      <c r="I8077">
        <v>1.14669660835596</v>
      </c>
      <c r="J8077">
        <v>1.1370155</v>
      </c>
      <c r="K8077">
        <v>1.1273343916440299</v>
      </c>
      <c r="L8077">
        <v>44.945222231086497</v>
      </c>
      <c r="M8077" t="s">
        <v>14059</v>
      </c>
      <c r="N8077" s="2">
        <f t="shared" ref="N8077:N8140" si="1000">IF(ISBLANK($M8077),"",D8076)</f>
        <v>1.1310500000000001</v>
      </c>
      <c r="O8077" s="2">
        <f t="shared" ref="O8077:O8140" si="1001">IF(ISBLANK($M8077),"",D8075)</f>
        <v>1.13052</v>
      </c>
      <c r="P8077" s="2">
        <f t="shared" ref="P8077:P8140" si="1002">IF(ISBLANK($M8077),"",E8076)</f>
        <v>1.13226</v>
      </c>
      <c r="Q8077" s="2">
        <f t="shared" ref="Q8077:Q8140" si="1003">IF(ISBLANK($M8077),"",E8075)</f>
        <v>1.1314599999999999</v>
      </c>
      <c r="R8077" s="2">
        <f t="shared" ref="R8077:R8140" si="1004">IF(ISBLANK($M8077),"",F8076)</f>
        <v>1.1309100000000001</v>
      </c>
      <c r="S8077" s="2">
        <f t="shared" ref="S8077:S8140" si="1005">IF(ISBLANK($M8077),"",F8075)</f>
        <v>1.1301000000000001</v>
      </c>
      <c r="T8077" s="2">
        <f t="shared" ref="T8077:T8140" si="1006">IF(ISBLANK($M8077),"",G8076)</f>
        <v>1.13174</v>
      </c>
      <c r="U8077" s="2">
        <f t="shared" ref="U8077:U8140" si="1007">IF(ISBLANK($M8077),"",G8075)</f>
        <v>1.13106</v>
      </c>
      <c r="V8077" t="str">
        <f>IF(ISNUMBER(MATCH(B8077,[1]VerticalLineDates!$D:$D,0)),1,"")</f>
        <v/>
      </c>
    </row>
    <row r="8078" spans="1:22" hidden="1" x14ac:dyDescent="0.3">
      <c r="A8078" t="s">
        <v>11</v>
      </c>
      <c r="B8078" s="1" t="s">
        <v>8015</v>
      </c>
      <c r="C8078" t="s">
        <v>14059</v>
      </c>
      <c r="D8078">
        <v>1.1346000000000001</v>
      </c>
      <c r="E8078">
        <v>1.1359999999999999</v>
      </c>
      <c r="F8078">
        <v>1.13368</v>
      </c>
      <c r="G8078">
        <v>1.13558</v>
      </c>
      <c r="H8078">
        <v>17864</v>
      </c>
      <c r="I8078">
        <v>1.14601537860196</v>
      </c>
      <c r="J8078">
        <v>1.136665</v>
      </c>
      <c r="K8078">
        <v>1.1273146213980301</v>
      </c>
      <c r="L8078">
        <v>47.688813174938097</v>
      </c>
      <c r="M8078" t="s">
        <v>14059</v>
      </c>
      <c r="N8078" s="2">
        <f t="shared" si="1000"/>
        <v>1.13174</v>
      </c>
      <c r="O8078" s="2">
        <f t="shared" si="1001"/>
        <v>1.1310500000000001</v>
      </c>
      <c r="P8078" s="2">
        <f t="shared" si="1002"/>
        <v>1.1350100000000001</v>
      </c>
      <c r="Q8078" s="2">
        <f t="shared" si="1003"/>
        <v>1.13226</v>
      </c>
      <c r="R8078" s="2">
        <f t="shared" si="1004"/>
        <v>1.1309400000000001</v>
      </c>
      <c r="S8078" s="2">
        <f t="shared" si="1005"/>
        <v>1.1309100000000001</v>
      </c>
      <c r="T8078" s="2">
        <f t="shared" si="1006"/>
        <v>1.1346000000000001</v>
      </c>
      <c r="U8078" s="2">
        <f t="shared" si="1007"/>
        <v>1.13174</v>
      </c>
      <c r="V8078" t="str">
        <f>IF(ISNUMBER(MATCH(B8078,[1]VerticalLineDates!$D:$D,0)),1,"")</f>
        <v/>
      </c>
    </row>
    <row r="8079" spans="1:22" hidden="1" x14ac:dyDescent="0.3">
      <c r="A8079" t="s">
        <v>11</v>
      </c>
      <c r="B8079" s="1" t="s">
        <v>8016</v>
      </c>
      <c r="C8079" t="s">
        <v>14059</v>
      </c>
      <c r="D8079">
        <v>1.13558</v>
      </c>
      <c r="E8079">
        <v>1.1368199999999999</v>
      </c>
      <c r="F8079">
        <v>1.1320300000000001</v>
      </c>
      <c r="G8079">
        <v>1.13588</v>
      </c>
      <c r="H8079">
        <v>17586</v>
      </c>
      <c r="I8079">
        <v>1.14490311480325</v>
      </c>
      <c r="J8079">
        <v>1.1362414999999999</v>
      </c>
      <c r="K8079">
        <v>1.12757988519674</v>
      </c>
      <c r="L8079">
        <v>48.534329206978803</v>
      </c>
      <c r="M8079" t="s">
        <v>14059</v>
      </c>
      <c r="N8079" s="2">
        <f t="shared" si="1000"/>
        <v>1.1346000000000001</v>
      </c>
      <c r="O8079" s="2">
        <f t="shared" si="1001"/>
        <v>1.13174</v>
      </c>
      <c r="P8079" s="2">
        <f t="shared" si="1002"/>
        <v>1.1359999999999999</v>
      </c>
      <c r="Q8079" s="2">
        <f t="shared" si="1003"/>
        <v>1.1350100000000001</v>
      </c>
      <c r="R8079" s="2">
        <f t="shared" si="1004"/>
        <v>1.13368</v>
      </c>
      <c r="S8079" s="2">
        <f t="shared" si="1005"/>
        <v>1.1309400000000001</v>
      </c>
      <c r="T8079" s="2">
        <f t="shared" si="1006"/>
        <v>1.13558</v>
      </c>
      <c r="U8079" s="2">
        <f t="shared" si="1007"/>
        <v>1.1346000000000001</v>
      </c>
      <c r="V8079" t="str">
        <f>IF(ISNUMBER(MATCH(B8079,[1]VerticalLineDates!$D:$D,0)),1,"")</f>
        <v/>
      </c>
    </row>
    <row r="8080" spans="1:22" hidden="1" x14ac:dyDescent="0.3">
      <c r="A8080" t="s">
        <v>11</v>
      </c>
      <c r="B8080" s="1" t="s">
        <v>8017</v>
      </c>
      <c r="C8080" t="s">
        <v>14059</v>
      </c>
      <c r="D8080">
        <v>1.1358600000000001</v>
      </c>
      <c r="E8080">
        <v>1.13642</v>
      </c>
      <c r="F8080">
        <v>1.1354599999999999</v>
      </c>
      <c r="G8080">
        <v>1.13574</v>
      </c>
      <c r="H8080">
        <v>4727</v>
      </c>
      <c r="I8080">
        <v>1.14439620381577</v>
      </c>
      <c r="J8080">
        <v>1.1359889999999999</v>
      </c>
      <c r="K8080">
        <v>1.1275817961842201</v>
      </c>
      <c r="L8080">
        <v>48.143259453269899</v>
      </c>
      <c r="M8080" t="s">
        <v>14059</v>
      </c>
      <c r="N8080" s="2">
        <f t="shared" si="1000"/>
        <v>1.13558</v>
      </c>
      <c r="O8080" s="2">
        <f t="shared" si="1001"/>
        <v>1.1346000000000001</v>
      </c>
      <c r="P8080" s="2">
        <f t="shared" si="1002"/>
        <v>1.1368199999999999</v>
      </c>
      <c r="Q8080" s="2">
        <f t="shared" si="1003"/>
        <v>1.1359999999999999</v>
      </c>
      <c r="R8080" s="2">
        <f t="shared" si="1004"/>
        <v>1.1320300000000001</v>
      </c>
      <c r="S8080" s="2">
        <f t="shared" si="1005"/>
        <v>1.13368</v>
      </c>
      <c r="T8080" s="2">
        <f t="shared" si="1006"/>
        <v>1.13588</v>
      </c>
      <c r="U8080" s="2">
        <f t="shared" si="1007"/>
        <v>1.13558</v>
      </c>
      <c r="V8080" t="str">
        <f>IF(ISNUMBER(MATCH(B8080,[1]VerticalLineDates!$D:$D,0)),1,"")</f>
        <v/>
      </c>
    </row>
    <row r="8081" spans="1:22" hidden="1" x14ac:dyDescent="0.3">
      <c r="A8081" t="s">
        <v>11</v>
      </c>
      <c r="B8081" s="1" t="s">
        <v>8018</v>
      </c>
      <c r="C8081" t="s">
        <v>14059</v>
      </c>
      <c r="D8081">
        <v>1.13558</v>
      </c>
      <c r="E8081">
        <v>1.1359900000000001</v>
      </c>
      <c r="F8081">
        <v>1.13487</v>
      </c>
      <c r="G8081">
        <v>1.1352100000000001</v>
      </c>
      <c r="H8081">
        <v>3527</v>
      </c>
      <c r="I8081">
        <v>1.1423263877527099</v>
      </c>
      <c r="J8081">
        <v>1.1354264999999999</v>
      </c>
      <c r="K8081">
        <v>1.1285266122472799</v>
      </c>
      <c r="L8081">
        <v>46.612045509342501</v>
      </c>
      <c r="M8081" t="s">
        <v>14059</v>
      </c>
      <c r="N8081" s="2">
        <f t="shared" si="1000"/>
        <v>1.1358600000000001</v>
      </c>
      <c r="O8081" s="2">
        <f t="shared" si="1001"/>
        <v>1.13558</v>
      </c>
      <c r="P8081" s="2">
        <f t="shared" si="1002"/>
        <v>1.13642</v>
      </c>
      <c r="Q8081" s="2">
        <f t="shared" si="1003"/>
        <v>1.1368199999999999</v>
      </c>
      <c r="R8081" s="2">
        <f t="shared" si="1004"/>
        <v>1.1354599999999999</v>
      </c>
      <c r="S8081" s="2">
        <f t="shared" si="1005"/>
        <v>1.1320300000000001</v>
      </c>
      <c r="T8081" s="2">
        <f t="shared" si="1006"/>
        <v>1.13574</v>
      </c>
      <c r="U8081" s="2">
        <f t="shared" si="1007"/>
        <v>1.13588</v>
      </c>
      <c r="V8081" t="str">
        <f>IF(ISNUMBER(MATCH(B8081,[1]VerticalLineDates!$D:$D,0)),1,"")</f>
        <v/>
      </c>
    </row>
    <row r="8082" spans="1:22" hidden="1" x14ac:dyDescent="0.3">
      <c r="A8082" t="s">
        <v>11</v>
      </c>
      <c r="B8082" s="1" t="s">
        <v>8019</v>
      </c>
      <c r="C8082" t="s">
        <v>14059</v>
      </c>
      <c r="D8082">
        <v>1.1352100000000001</v>
      </c>
      <c r="E8082">
        <v>1.1355500000000001</v>
      </c>
      <c r="F8082">
        <v>1.1345000000000001</v>
      </c>
      <c r="G8082">
        <v>1.1353899999999999</v>
      </c>
      <c r="H8082">
        <v>3861</v>
      </c>
      <c r="I8082">
        <v>1.1410898404057801</v>
      </c>
      <c r="J8082">
        <v>1.13505899999999</v>
      </c>
      <c r="K8082">
        <v>1.12902815959421</v>
      </c>
      <c r="L8082">
        <v>47.225951841829897</v>
      </c>
      <c r="M8082" t="s">
        <v>14059</v>
      </c>
      <c r="N8082" s="2">
        <f t="shared" si="1000"/>
        <v>1.13558</v>
      </c>
      <c r="O8082" s="2">
        <f t="shared" si="1001"/>
        <v>1.1358600000000001</v>
      </c>
      <c r="P8082" s="2">
        <f t="shared" si="1002"/>
        <v>1.1359900000000001</v>
      </c>
      <c r="Q8082" s="2">
        <f t="shared" si="1003"/>
        <v>1.13642</v>
      </c>
      <c r="R8082" s="2">
        <f t="shared" si="1004"/>
        <v>1.13487</v>
      </c>
      <c r="S8082" s="2">
        <f t="shared" si="1005"/>
        <v>1.1354599999999999</v>
      </c>
      <c r="T8082" s="2">
        <f t="shared" si="1006"/>
        <v>1.1352100000000001</v>
      </c>
      <c r="U8082" s="2">
        <f t="shared" si="1007"/>
        <v>1.13574</v>
      </c>
      <c r="V8082" t="str">
        <f>IF(ISNUMBER(MATCH(B8082,[1]VerticalLineDates!$D:$D,0)),1,"")</f>
        <v/>
      </c>
    </row>
    <row r="8083" spans="1:22" hidden="1" x14ac:dyDescent="0.3">
      <c r="A8083" t="s">
        <v>11</v>
      </c>
      <c r="B8083" s="1" t="s">
        <v>8020</v>
      </c>
      <c r="C8083" t="s">
        <v>14059</v>
      </c>
      <c r="D8083">
        <v>1.1353800000000001</v>
      </c>
      <c r="E8083">
        <v>1.1395299999999999</v>
      </c>
      <c r="F8083">
        <v>1.1353200000000001</v>
      </c>
      <c r="G8083">
        <v>1.13775</v>
      </c>
      <c r="H8083">
        <v>12352</v>
      </c>
      <c r="I8083">
        <v>1.14062561403856</v>
      </c>
      <c r="J8083">
        <v>1.1349345</v>
      </c>
      <c r="K8083">
        <v>1.1292433859614299</v>
      </c>
      <c r="L8083">
        <v>54.5975594742022</v>
      </c>
      <c r="M8083" t="s">
        <v>14059</v>
      </c>
      <c r="N8083" s="2">
        <f t="shared" si="1000"/>
        <v>1.1352100000000001</v>
      </c>
      <c r="O8083" s="2">
        <f t="shared" si="1001"/>
        <v>1.13558</v>
      </c>
      <c r="P8083" s="2">
        <f t="shared" si="1002"/>
        <v>1.1355500000000001</v>
      </c>
      <c r="Q8083" s="2">
        <f t="shared" si="1003"/>
        <v>1.1359900000000001</v>
      </c>
      <c r="R8083" s="2">
        <f t="shared" si="1004"/>
        <v>1.1345000000000001</v>
      </c>
      <c r="S8083" s="2">
        <f t="shared" si="1005"/>
        <v>1.13487</v>
      </c>
      <c r="T8083" s="2">
        <f t="shared" si="1006"/>
        <v>1.1353899999999999</v>
      </c>
      <c r="U8083" s="2">
        <f t="shared" si="1007"/>
        <v>1.1352100000000001</v>
      </c>
      <c r="V8083" t="str">
        <f>IF(ISNUMBER(MATCH(B8083,[1]VerticalLineDates!$D:$D,0)),1,"")</f>
        <v/>
      </c>
    </row>
    <row r="8084" spans="1:22" hidden="1" x14ac:dyDescent="0.3">
      <c r="A8084" t="s">
        <v>11</v>
      </c>
      <c r="B8084" s="1" t="s">
        <v>8021</v>
      </c>
      <c r="C8084" t="s">
        <v>14059</v>
      </c>
      <c r="D8084">
        <v>1.13775</v>
      </c>
      <c r="E8084">
        <v>1.1388400000000001</v>
      </c>
      <c r="F8084">
        <v>1.1354899999999899</v>
      </c>
      <c r="G8084">
        <v>1.1363099999999999</v>
      </c>
      <c r="H8084">
        <v>13985</v>
      </c>
      <c r="I8084">
        <v>1.14028838775814</v>
      </c>
      <c r="J8084">
        <v>1.134817</v>
      </c>
      <c r="K8084">
        <v>1.1293456122418499</v>
      </c>
      <c r="L8084">
        <v>50.007559967169698</v>
      </c>
      <c r="M8084" t="s">
        <v>14059</v>
      </c>
      <c r="N8084" s="2">
        <f t="shared" si="1000"/>
        <v>1.1353800000000001</v>
      </c>
      <c r="O8084" s="2">
        <f t="shared" si="1001"/>
        <v>1.1352100000000001</v>
      </c>
      <c r="P8084" s="2">
        <f t="shared" si="1002"/>
        <v>1.1395299999999999</v>
      </c>
      <c r="Q8084" s="2">
        <f t="shared" si="1003"/>
        <v>1.1355500000000001</v>
      </c>
      <c r="R8084" s="2">
        <f t="shared" si="1004"/>
        <v>1.1353200000000001</v>
      </c>
      <c r="S8084" s="2">
        <f t="shared" si="1005"/>
        <v>1.1345000000000001</v>
      </c>
      <c r="T8084" s="2">
        <f t="shared" si="1006"/>
        <v>1.13775</v>
      </c>
      <c r="U8084" s="2">
        <f t="shared" si="1007"/>
        <v>1.1353899999999999</v>
      </c>
      <c r="V8084" t="str">
        <f>IF(ISNUMBER(MATCH(B8084,[1]VerticalLineDates!$D:$D,0)),1,"")</f>
        <v/>
      </c>
    </row>
    <row r="8085" spans="1:22" hidden="1" x14ac:dyDescent="0.3">
      <c r="A8085" t="s">
        <v>11</v>
      </c>
      <c r="B8085" s="1" t="s">
        <v>8022</v>
      </c>
      <c r="C8085" t="s">
        <v>14059</v>
      </c>
      <c r="D8085">
        <v>1.13632</v>
      </c>
      <c r="E8085">
        <v>1.13828</v>
      </c>
      <c r="F8085">
        <v>1.1353200000000001</v>
      </c>
      <c r="G8085">
        <v>1.1374299999999999</v>
      </c>
      <c r="H8085">
        <v>12944</v>
      </c>
      <c r="I8085">
        <v>1.1400842360563399</v>
      </c>
      <c r="J8085">
        <v>1.134757</v>
      </c>
      <c r="K8085">
        <v>1.1294297639436499</v>
      </c>
      <c r="L8085">
        <v>53.296309662820597</v>
      </c>
      <c r="M8085" t="s">
        <v>14059</v>
      </c>
      <c r="N8085" s="2">
        <f t="shared" si="1000"/>
        <v>1.13775</v>
      </c>
      <c r="O8085" s="2">
        <f t="shared" si="1001"/>
        <v>1.1353800000000001</v>
      </c>
      <c r="P8085" s="2">
        <f t="shared" si="1002"/>
        <v>1.1388400000000001</v>
      </c>
      <c r="Q8085" s="2">
        <f t="shared" si="1003"/>
        <v>1.1395299999999999</v>
      </c>
      <c r="R8085" s="2">
        <f t="shared" si="1004"/>
        <v>1.1354899999999899</v>
      </c>
      <c r="S8085" s="2">
        <f t="shared" si="1005"/>
        <v>1.1353200000000001</v>
      </c>
      <c r="T8085" s="2">
        <f t="shared" si="1006"/>
        <v>1.1363099999999999</v>
      </c>
      <c r="U8085" s="2">
        <f t="shared" si="1007"/>
        <v>1.13775</v>
      </c>
      <c r="V8085" t="str">
        <f>IF(ISNUMBER(MATCH(B8085,[1]VerticalLineDates!$D:$D,0)),1,"")</f>
        <v/>
      </c>
    </row>
    <row r="8086" spans="1:22" hidden="1" x14ac:dyDescent="0.3">
      <c r="A8086" t="s">
        <v>11</v>
      </c>
      <c r="B8086" s="1" t="s">
        <v>8023</v>
      </c>
      <c r="C8086" t="s">
        <v>14059</v>
      </c>
      <c r="D8086">
        <v>1.13744</v>
      </c>
      <c r="E8086">
        <v>1.13957</v>
      </c>
      <c r="F8086">
        <v>1.1370400000000001</v>
      </c>
      <c r="G8086">
        <v>1.1372599999999999</v>
      </c>
      <c r="H8086">
        <v>11791</v>
      </c>
      <c r="I8086">
        <v>1.1397536692521399</v>
      </c>
      <c r="J8086">
        <v>1.1346665</v>
      </c>
      <c r="K8086">
        <v>1.1295793307478501</v>
      </c>
      <c r="L8086">
        <v>52.729295331101902</v>
      </c>
      <c r="M8086" t="s">
        <v>14059</v>
      </c>
      <c r="N8086" s="2">
        <f t="shared" si="1000"/>
        <v>1.13632</v>
      </c>
      <c r="O8086" s="2">
        <f t="shared" si="1001"/>
        <v>1.13775</v>
      </c>
      <c r="P8086" s="2">
        <f t="shared" si="1002"/>
        <v>1.13828</v>
      </c>
      <c r="Q8086" s="2">
        <f t="shared" si="1003"/>
        <v>1.1388400000000001</v>
      </c>
      <c r="R8086" s="2">
        <f t="shared" si="1004"/>
        <v>1.1353200000000001</v>
      </c>
      <c r="S8086" s="2">
        <f t="shared" si="1005"/>
        <v>1.1354899999999899</v>
      </c>
      <c r="T8086" s="2">
        <f t="shared" si="1006"/>
        <v>1.1374299999999999</v>
      </c>
      <c r="U8086" s="2">
        <f t="shared" si="1007"/>
        <v>1.1363099999999999</v>
      </c>
      <c r="V8086" t="str">
        <f>IF(ISNUMBER(MATCH(B8086,[1]VerticalLineDates!$D:$D,0)),1,"")</f>
        <v/>
      </c>
    </row>
    <row r="8087" spans="1:22" hidden="1" x14ac:dyDescent="0.3">
      <c r="A8087" t="s">
        <v>11</v>
      </c>
      <c r="B8087" s="1" t="s">
        <v>8024</v>
      </c>
      <c r="C8087" t="s">
        <v>14059</v>
      </c>
      <c r="D8087">
        <v>1.1371500000000001</v>
      </c>
      <c r="E8087">
        <v>1.1384799999999999</v>
      </c>
      <c r="F8087">
        <v>1.13672</v>
      </c>
      <c r="G8087">
        <v>1.13818</v>
      </c>
      <c r="H8087">
        <v>4495</v>
      </c>
      <c r="I8087">
        <v>1.1394209775315201</v>
      </c>
      <c r="J8087">
        <v>1.134592</v>
      </c>
      <c r="K8087">
        <v>1.12976302246847</v>
      </c>
      <c r="L8087">
        <v>55.489150966268397</v>
      </c>
      <c r="M8087" t="s">
        <v>14059</v>
      </c>
      <c r="N8087" s="2">
        <f t="shared" si="1000"/>
        <v>1.13744</v>
      </c>
      <c r="O8087" s="2">
        <f t="shared" si="1001"/>
        <v>1.13632</v>
      </c>
      <c r="P8087" s="2">
        <f t="shared" si="1002"/>
        <v>1.13957</v>
      </c>
      <c r="Q8087" s="2">
        <f t="shared" si="1003"/>
        <v>1.13828</v>
      </c>
      <c r="R8087" s="2">
        <f t="shared" si="1004"/>
        <v>1.1370400000000001</v>
      </c>
      <c r="S8087" s="2">
        <f t="shared" si="1005"/>
        <v>1.1353200000000001</v>
      </c>
      <c r="T8087" s="2">
        <f t="shared" si="1006"/>
        <v>1.1372599999999999</v>
      </c>
      <c r="U8087" s="2">
        <f t="shared" si="1007"/>
        <v>1.1374299999999999</v>
      </c>
      <c r="V8087" t="str">
        <f>IF(ISNUMBER(MATCH(B8087,[1]VerticalLineDates!$D:$D,0)),1,"")</f>
        <v/>
      </c>
    </row>
    <row r="8088" spans="1:22" hidden="1" x14ac:dyDescent="0.3">
      <c r="A8088" t="s">
        <v>11</v>
      </c>
      <c r="B8088" s="1" t="s">
        <v>8025</v>
      </c>
      <c r="C8088" t="s">
        <v>14059</v>
      </c>
      <c r="D8088">
        <v>1.13818</v>
      </c>
      <c r="E8088">
        <v>1.13849</v>
      </c>
      <c r="F8088">
        <v>1.1323099999999999</v>
      </c>
      <c r="G8088">
        <v>1.13565</v>
      </c>
      <c r="H8088">
        <v>15054</v>
      </c>
      <c r="I8088">
        <v>1.13948553192959</v>
      </c>
      <c r="J8088">
        <v>1.1346349999999901</v>
      </c>
      <c r="K8088">
        <v>1.1297844680703999</v>
      </c>
      <c r="L8088">
        <v>47.309094498130399</v>
      </c>
      <c r="M8088" t="s">
        <v>14059</v>
      </c>
      <c r="N8088" s="2">
        <f t="shared" si="1000"/>
        <v>1.1371500000000001</v>
      </c>
      <c r="O8088" s="2">
        <f t="shared" si="1001"/>
        <v>1.13744</v>
      </c>
      <c r="P8088" s="2">
        <f t="shared" si="1002"/>
        <v>1.1384799999999999</v>
      </c>
      <c r="Q8088" s="2">
        <f t="shared" si="1003"/>
        <v>1.13957</v>
      </c>
      <c r="R8088" s="2">
        <f t="shared" si="1004"/>
        <v>1.13672</v>
      </c>
      <c r="S8088" s="2">
        <f t="shared" si="1005"/>
        <v>1.1370400000000001</v>
      </c>
      <c r="T8088" s="2">
        <f t="shared" si="1006"/>
        <v>1.13818</v>
      </c>
      <c r="U8088" s="2">
        <f t="shared" si="1007"/>
        <v>1.1372599999999999</v>
      </c>
      <c r="V8088" t="str">
        <f>IF(ISNUMBER(MATCH(B8088,[1]VerticalLineDates!$D:$D,0)),1,"")</f>
        <v/>
      </c>
    </row>
    <row r="8089" spans="1:22" hidden="1" x14ac:dyDescent="0.3">
      <c r="A8089" t="s">
        <v>11</v>
      </c>
      <c r="B8089" s="1" t="s">
        <v>8026</v>
      </c>
      <c r="C8089" t="s">
        <v>14059</v>
      </c>
      <c r="D8089">
        <v>1.13564</v>
      </c>
      <c r="E8089">
        <v>1.1386000000000001</v>
      </c>
      <c r="F8089">
        <v>1.13429</v>
      </c>
      <c r="G8089">
        <v>1.1361300000000001</v>
      </c>
      <c r="H8089">
        <v>22078</v>
      </c>
      <c r="I8089">
        <v>1.1395585395085399</v>
      </c>
      <c r="J8089">
        <v>1.1346734999999999</v>
      </c>
      <c r="K8089">
        <v>1.1297884604914501</v>
      </c>
      <c r="L8089">
        <v>48.849735684268097</v>
      </c>
      <c r="M8089" t="s">
        <v>14059</v>
      </c>
      <c r="N8089" s="2">
        <f t="shared" si="1000"/>
        <v>1.13818</v>
      </c>
      <c r="O8089" s="2">
        <f t="shared" si="1001"/>
        <v>1.1371500000000001</v>
      </c>
      <c r="P8089" s="2">
        <f t="shared" si="1002"/>
        <v>1.13849</v>
      </c>
      <c r="Q8089" s="2">
        <f t="shared" si="1003"/>
        <v>1.1384799999999999</v>
      </c>
      <c r="R8089" s="2">
        <f t="shared" si="1004"/>
        <v>1.1323099999999999</v>
      </c>
      <c r="S8089" s="2">
        <f t="shared" si="1005"/>
        <v>1.13672</v>
      </c>
      <c r="T8089" s="2">
        <f t="shared" si="1006"/>
        <v>1.13565</v>
      </c>
      <c r="U8089" s="2">
        <f t="shared" si="1007"/>
        <v>1.13818</v>
      </c>
      <c r="V8089" t="str">
        <f>IF(ISNUMBER(MATCH(B8089,[1]VerticalLineDates!$D:$D,0)),1,"")</f>
        <v/>
      </c>
    </row>
    <row r="8090" spans="1:22" hidden="1" x14ac:dyDescent="0.3">
      <c r="A8090" t="s">
        <v>11</v>
      </c>
      <c r="B8090" s="1" t="s">
        <v>8027</v>
      </c>
      <c r="C8090" t="s">
        <v>14059</v>
      </c>
      <c r="D8090">
        <v>1.1361300000000001</v>
      </c>
      <c r="E8090">
        <v>1.13794</v>
      </c>
      <c r="F8090">
        <v>1.13517</v>
      </c>
      <c r="G8090">
        <v>1.1359300000000001</v>
      </c>
      <c r="H8090">
        <v>17074</v>
      </c>
      <c r="I8090">
        <v>1.1396245133346701</v>
      </c>
      <c r="J8090">
        <v>1.1347125</v>
      </c>
      <c r="K8090">
        <v>1.12980048666532</v>
      </c>
      <c r="L8090">
        <v>48.217119144873202</v>
      </c>
      <c r="M8090" t="s">
        <v>14059</v>
      </c>
      <c r="N8090" s="2">
        <f t="shared" si="1000"/>
        <v>1.13564</v>
      </c>
      <c r="O8090" s="2">
        <f t="shared" si="1001"/>
        <v>1.13818</v>
      </c>
      <c r="P8090" s="2">
        <f t="shared" si="1002"/>
        <v>1.1386000000000001</v>
      </c>
      <c r="Q8090" s="2">
        <f t="shared" si="1003"/>
        <v>1.13849</v>
      </c>
      <c r="R8090" s="2">
        <f t="shared" si="1004"/>
        <v>1.13429</v>
      </c>
      <c r="S8090" s="2">
        <f t="shared" si="1005"/>
        <v>1.1323099999999999</v>
      </c>
      <c r="T8090" s="2">
        <f t="shared" si="1006"/>
        <v>1.1361300000000001</v>
      </c>
      <c r="U8090" s="2">
        <f t="shared" si="1007"/>
        <v>1.13565</v>
      </c>
      <c r="V8090" t="str">
        <f>IF(ISNUMBER(MATCH(B8090,[1]VerticalLineDates!$D:$D,0)),1,"")</f>
        <v/>
      </c>
    </row>
    <row r="8091" spans="1:22" hidden="1" x14ac:dyDescent="0.3">
      <c r="A8091" t="s">
        <v>11</v>
      </c>
      <c r="B8091" s="1" t="s">
        <v>8028</v>
      </c>
      <c r="C8091" t="s">
        <v>14059</v>
      </c>
      <c r="D8091">
        <v>1.1359300000000001</v>
      </c>
      <c r="E8091">
        <v>1.1378299999999999</v>
      </c>
      <c r="F8091">
        <v>1.13506</v>
      </c>
      <c r="G8091">
        <v>1.13592</v>
      </c>
      <c r="H8091">
        <v>19249</v>
      </c>
      <c r="I8091">
        <v>1.1396121623672</v>
      </c>
      <c r="J8091">
        <v>1.1349475</v>
      </c>
      <c r="K8091">
        <v>1.13028283763279</v>
      </c>
      <c r="L8091">
        <v>48.183519744018703</v>
      </c>
      <c r="M8091" t="s">
        <v>14059</v>
      </c>
      <c r="N8091" s="2">
        <f t="shared" si="1000"/>
        <v>1.1361300000000001</v>
      </c>
      <c r="O8091" s="2">
        <f t="shared" si="1001"/>
        <v>1.13564</v>
      </c>
      <c r="P8091" s="2">
        <f t="shared" si="1002"/>
        <v>1.13794</v>
      </c>
      <c r="Q8091" s="2">
        <f t="shared" si="1003"/>
        <v>1.1386000000000001</v>
      </c>
      <c r="R8091" s="2">
        <f t="shared" si="1004"/>
        <v>1.13517</v>
      </c>
      <c r="S8091" s="2">
        <f t="shared" si="1005"/>
        <v>1.13429</v>
      </c>
      <c r="T8091" s="2">
        <f t="shared" si="1006"/>
        <v>1.1359300000000001</v>
      </c>
      <c r="U8091" s="2">
        <f t="shared" si="1007"/>
        <v>1.1361300000000001</v>
      </c>
      <c r="V8091" t="str">
        <f>IF(ISNUMBER(MATCH(B8091,[1]VerticalLineDates!$D:$D,0)),1,"")</f>
        <v/>
      </c>
    </row>
    <row r="8092" spans="1:22" hidden="1" x14ac:dyDescent="0.3">
      <c r="A8092" t="s">
        <v>11</v>
      </c>
      <c r="B8092" s="1" t="s">
        <v>8029</v>
      </c>
      <c r="C8092" t="s">
        <v>14059</v>
      </c>
      <c r="D8092">
        <v>1.1359300000000001</v>
      </c>
      <c r="E8092">
        <v>1.1367099999999899</v>
      </c>
      <c r="F8092">
        <v>1.1356900000000001</v>
      </c>
      <c r="G8092">
        <v>1.13618</v>
      </c>
      <c r="H8092">
        <v>4935</v>
      </c>
      <c r="I8092">
        <v>1.13959362091856</v>
      </c>
      <c r="J8092">
        <v>1.1351815000000001</v>
      </c>
      <c r="K8092">
        <v>1.1307693790814299</v>
      </c>
      <c r="L8092">
        <v>49.175182793056301</v>
      </c>
      <c r="M8092" t="s">
        <v>14059</v>
      </c>
      <c r="N8092" s="2">
        <f t="shared" si="1000"/>
        <v>1.1359300000000001</v>
      </c>
      <c r="O8092" s="2">
        <f t="shared" si="1001"/>
        <v>1.1361300000000001</v>
      </c>
      <c r="P8092" s="2">
        <f t="shared" si="1002"/>
        <v>1.1378299999999999</v>
      </c>
      <c r="Q8092" s="2">
        <f t="shared" si="1003"/>
        <v>1.13794</v>
      </c>
      <c r="R8092" s="2">
        <f t="shared" si="1004"/>
        <v>1.13506</v>
      </c>
      <c r="S8092" s="2">
        <f t="shared" si="1005"/>
        <v>1.13517</v>
      </c>
      <c r="T8092" s="2">
        <f t="shared" si="1006"/>
        <v>1.13592</v>
      </c>
      <c r="U8092" s="2">
        <f t="shared" si="1007"/>
        <v>1.1359300000000001</v>
      </c>
      <c r="V8092" t="str">
        <f>IF(ISNUMBER(MATCH(B8092,[1]VerticalLineDates!$D:$D,0)),1,"")</f>
        <v/>
      </c>
    </row>
    <row r="8093" spans="1:22" hidden="1" x14ac:dyDescent="0.3">
      <c r="A8093" t="s">
        <v>11</v>
      </c>
      <c r="B8093" s="1" t="s">
        <v>8030</v>
      </c>
      <c r="C8093" t="s">
        <v>14059</v>
      </c>
      <c r="D8093">
        <v>1.13585</v>
      </c>
      <c r="E8093">
        <v>1.1371199999999999</v>
      </c>
      <c r="F8093">
        <v>1.1357699999999999</v>
      </c>
      <c r="G8093">
        <v>1.1368</v>
      </c>
      <c r="H8093">
        <v>5518</v>
      </c>
      <c r="I8093">
        <v>1.13950135147259</v>
      </c>
      <c r="J8093">
        <v>1.1354685</v>
      </c>
      <c r="K8093">
        <v>1.1314356485274</v>
      </c>
      <c r="L8093">
        <v>51.5560689188558</v>
      </c>
      <c r="M8093" t="s">
        <v>14059</v>
      </c>
      <c r="N8093" s="2">
        <f t="shared" si="1000"/>
        <v>1.1359300000000001</v>
      </c>
      <c r="O8093" s="2">
        <f t="shared" si="1001"/>
        <v>1.1359300000000001</v>
      </c>
      <c r="P8093" s="2">
        <f t="shared" si="1002"/>
        <v>1.1367099999999899</v>
      </c>
      <c r="Q8093" s="2">
        <f t="shared" si="1003"/>
        <v>1.1378299999999999</v>
      </c>
      <c r="R8093" s="2">
        <f t="shared" si="1004"/>
        <v>1.1356900000000001</v>
      </c>
      <c r="S8093" s="2">
        <f t="shared" si="1005"/>
        <v>1.13506</v>
      </c>
      <c r="T8093" s="2">
        <f t="shared" si="1006"/>
        <v>1.13618</v>
      </c>
      <c r="U8093" s="2">
        <f t="shared" si="1007"/>
        <v>1.13592</v>
      </c>
      <c r="V8093" t="str">
        <f>IF(ISNUMBER(MATCH(B8093,[1]VerticalLineDates!$D:$D,0)),1,"")</f>
        <v/>
      </c>
    </row>
    <row r="8094" spans="1:22" hidden="1" x14ac:dyDescent="0.3">
      <c r="A8094" t="s">
        <v>11</v>
      </c>
      <c r="B8094" s="1" t="s">
        <v>8031</v>
      </c>
      <c r="C8094" t="s">
        <v>14059</v>
      </c>
      <c r="D8094">
        <v>1.13679</v>
      </c>
      <c r="E8094">
        <v>1.13714</v>
      </c>
      <c r="F8094">
        <v>1.13612</v>
      </c>
      <c r="G8094">
        <v>1.1365799999999999</v>
      </c>
      <c r="H8094">
        <v>6368</v>
      </c>
      <c r="I8094">
        <v>1.13915343796991</v>
      </c>
      <c r="J8094">
        <v>1.1357659999999901</v>
      </c>
      <c r="K8094">
        <v>1.1323785620300799</v>
      </c>
      <c r="L8094">
        <v>50.649391692547901</v>
      </c>
      <c r="M8094" t="s">
        <v>14059</v>
      </c>
      <c r="N8094" s="2">
        <f t="shared" si="1000"/>
        <v>1.13585</v>
      </c>
      <c r="O8094" s="2">
        <f t="shared" si="1001"/>
        <v>1.1359300000000001</v>
      </c>
      <c r="P8094" s="2">
        <f t="shared" si="1002"/>
        <v>1.1371199999999999</v>
      </c>
      <c r="Q8094" s="2">
        <f t="shared" si="1003"/>
        <v>1.1367099999999899</v>
      </c>
      <c r="R8094" s="2">
        <f t="shared" si="1004"/>
        <v>1.1357699999999999</v>
      </c>
      <c r="S8094" s="2">
        <f t="shared" si="1005"/>
        <v>1.1356900000000001</v>
      </c>
      <c r="T8094" s="2">
        <f t="shared" si="1006"/>
        <v>1.1368</v>
      </c>
      <c r="U8094" s="2">
        <f t="shared" si="1007"/>
        <v>1.13618</v>
      </c>
      <c r="V8094" t="str">
        <f>IF(ISNUMBER(MATCH(B8094,[1]VerticalLineDates!$D:$D,0)),1,"")</f>
        <v/>
      </c>
    </row>
    <row r="8095" spans="1:22" hidden="1" x14ac:dyDescent="0.3">
      <c r="A8095" t="s">
        <v>11</v>
      </c>
      <c r="B8095" s="1" t="s">
        <v>8032</v>
      </c>
      <c r="C8095" t="s">
        <v>14059</v>
      </c>
      <c r="D8095">
        <v>1.1365799999999999</v>
      </c>
      <c r="E8095">
        <v>1.1376900000000001</v>
      </c>
      <c r="F8095">
        <v>1.13639</v>
      </c>
      <c r="G8095">
        <v>1.1370899999999999</v>
      </c>
      <c r="H8095">
        <v>11774</v>
      </c>
      <c r="I8095">
        <v>1.1387193738657699</v>
      </c>
      <c r="J8095">
        <v>1.13606749999999</v>
      </c>
      <c r="K8095">
        <v>1.1334156261342201</v>
      </c>
      <c r="L8095">
        <v>52.724959838552898</v>
      </c>
      <c r="M8095" t="s">
        <v>14059</v>
      </c>
      <c r="N8095" s="2">
        <f t="shared" si="1000"/>
        <v>1.13679</v>
      </c>
      <c r="O8095" s="2">
        <f t="shared" si="1001"/>
        <v>1.13585</v>
      </c>
      <c r="P8095" s="2">
        <f t="shared" si="1002"/>
        <v>1.13714</v>
      </c>
      <c r="Q8095" s="2">
        <f t="shared" si="1003"/>
        <v>1.1371199999999999</v>
      </c>
      <c r="R8095" s="2">
        <f t="shared" si="1004"/>
        <v>1.13612</v>
      </c>
      <c r="S8095" s="2">
        <f t="shared" si="1005"/>
        <v>1.1357699999999999</v>
      </c>
      <c r="T8095" s="2">
        <f t="shared" si="1006"/>
        <v>1.1365799999999999</v>
      </c>
      <c r="U8095" s="2">
        <f t="shared" si="1007"/>
        <v>1.1368</v>
      </c>
      <c r="V8095" t="str">
        <f>IF(ISNUMBER(MATCH(B8095,[1]VerticalLineDates!$D:$D,0)),1,"")</f>
        <v/>
      </c>
    </row>
    <row r="8096" spans="1:22" hidden="1" x14ac:dyDescent="0.3">
      <c r="A8096" t="s">
        <v>11</v>
      </c>
      <c r="B8096" s="1" t="s">
        <v>8033</v>
      </c>
      <c r="C8096" t="s">
        <v>14059</v>
      </c>
      <c r="D8096">
        <v>1.1371</v>
      </c>
      <c r="E8096">
        <v>1.13723</v>
      </c>
      <c r="F8096">
        <v>1.13469</v>
      </c>
      <c r="G8096">
        <v>1.1349</v>
      </c>
      <c r="H8096">
        <v>13588</v>
      </c>
      <c r="I8096">
        <v>1.1380855373652099</v>
      </c>
      <c r="J8096">
        <v>1.1362255000000001</v>
      </c>
      <c r="K8096">
        <v>1.1343654626347801</v>
      </c>
      <c r="L8096">
        <v>44.140046837264002</v>
      </c>
      <c r="M8096" t="s">
        <v>14059</v>
      </c>
      <c r="N8096" s="2">
        <f t="shared" si="1000"/>
        <v>1.1365799999999999</v>
      </c>
      <c r="O8096" s="2">
        <f t="shared" si="1001"/>
        <v>1.13679</v>
      </c>
      <c r="P8096" s="2">
        <f t="shared" si="1002"/>
        <v>1.1376900000000001</v>
      </c>
      <c r="Q8096" s="2">
        <f t="shared" si="1003"/>
        <v>1.13714</v>
      </c>
      <c r="R8096" s="2">
        <f t="shared" si="1004"/>
        <v>1.13639</v>
      </c>
      <c r="S8096" s="2">
        <f t="shared" si="1005"/>
        <v>1.13612</v>
      </c>
      <c r="T8096" s="2">
        <f t="shared" si="1006"/>
        <v>1.1370899999999999</v>
      </c>
      <c r="U8096" s="2">
        <f t="shared" si="1007"/>
        <v>1.1365799999999999</v>
      </c>
      <c r="V8096" t="str">
        <f>IF(ISNUMBER(MATCH(B8096,[1]VerticalLineDates!$D:$D,0)),1,"")</f>
        <v/>
      </c>
    </row>
    <row r="8097" spans="1:22" hidden="1" x14ac:dyDescent="0.3">
      <c r="A8097" t="s">
        <v>11</v>
      </c>
      <c r="B8097" s="1" t="s">
        <v>8034</v>
      </c>
      <c r="C8097" t="s">
        <v>14059</v>
      </c>
      <c r="D8097">
        <v>1.1349</v>
      </c>
      <c r="E8097">
        <v>1.13541</v>
      </c>
      <c r="F8097">
        <v>1.13147</v>
      </c>
      <c r="G8097">
        <v>1.13225</v>
      </c>
      <c r="H8097">
        <v>18943</v>
      </c>
      <c r="I8097">
        <v>1.13856502747237</v>
      </c>
      <c r="J8097">
        <v>1.1361079999999999</v>
      </c>
      <c r="K8097">
        <v>1.13365097252762</v>
      </c>
      <c r="L8097">
        <v>36.413748529757903</v>
      </c>
      <c r="M8097" t="s">
        <v>14059</v>
      </c>
      <c r="N8097" s="2">
        <f t="shared" si="1000"/>
        <v>1.1371</v>
      </c>
      <c r="O8097" s="2">
        <f t="shared" si="1001"/>
        <v>1.1365799999999999</v>
      </c>
      <c r="P8097" s="2">
        <f t="shared" si="1002"/>
        <v>1.13723</v>
      </c>
      <c r="Q8097" s="2">
        <f t="shared" si="1003"/>
        <v>1.1376900000000001</v>
      </c>
      <c r="R8097" s="2">
        <f t="shared" si="1004"/>
        <v>1.13469</v>
      </c>
      <c r="S8097" s="2">
        <f t="shared" si="1005"/>
        <v>1.13639</v>
      </c>
      <c r="T8097" s="2">
        <f t="shared" si="1006"/>
        <v>1.1349</v>
      </c>
      <c r="U8097" s="2">
        <f t="shared" si="1007"/>
        <v>1.1370899999999999</v>
      </c>
      <c r="V8097" t="str">
        <f>IF(ISNUMBER(MATCH(B8097,[1]VerticalLineDates!$D:$D,0)),1,"")</f>
        <v/>
      </c>
    </row>
    <row r="8098" spans="1:22" hidden="1" x14ac:dyDescent="0.3">
      <c r="A8098" t="s">
        <v>11</v>
      </c>
      <c r="B8098" s="1" t="s">
        <v>8035</v>
      </c>
      <c r="C8098" t="s">
        <v>14059</v>
      </c>
      <c r="D8098">
        <v>1.1322399999999999</v>
      </c>
      <c r="E8098">
        <v>1.13357</v>
      </c>
      <c r="F8098">
        <v>1.1322000000000001</v>
      </c>
      <c r="G8098">
        <v>1.1323000000000001</v>
      </c>
      <c r="H8098">
        <v>5845</v>
      </c>
      <c r="I8098">
        <v>1.13890606279474</v>
      </c>
      <c r="J8098">
        <v>1.1359439999999901</v>
      </c>
      <c r="K8098">
        <v>1.1329819372052501</v>
      </c>
      <c r="L8098">
        <v>36.639104362785503</v>
      </c>
      <c r="M8098" t="s">
        <v>14059</v>
      </c>
      <c r="N8098" s="2">
        <f t="shared" si="1000"/>
        <v>1.1349</v>
      </c>
      <c r="O8098" s="2">
        <f t="shared" si="1001"/>
        <v>1.1371</v>
      </c>
      <c r="P8098" s="2">
        <f t="shared" si="1002"/>
        <v>1.13541</v>
      </c>
      <c r="Q8098" s="2">
        <f t="shared" si="1003"/>
        <v>1.13723</v>
      </c>
      <c r="R8098" s="2">
        <f t="shared" si="1004"/>
        <v>1.13147</v>
      </c>
      <c r="S8098" s="2">
        <f t="shared" si="1005"/>
        <v>1.13469</v>
      </c>
      <c r="T8098" s="2">
        <f t="shared" si="1006"/>
        <v>1.13225</v>
      </c>
      <c r="U8098" s="2">
        <f t="shared" si="1007"/>
        <v>1.1349</v>
      </c>
      <c r="V8098" t="str">
        <f>IF(ISNUMBER(MATCH(B8098,[1]VerticalLineDates!$D:$D,0)),1,"")</f>
        <v/>
      </c>
    </row>
    <row r="8099" spans="1:22" hidden="1" x14ac:dyDescent="0.3">
      <c r="A8099" t="s">
        <v>11</v>
      </c>
      <c r="B8099" s="1" t="s">
        <v>8036</v>
      </c>
      <c r="C8099" t="s">
        <v>14059</v>
      </c>
      <c r="D8099">
        <v>1.13134</v>
      </c>
      <c r="E8099">
        <v>1.1357999999999999</v>
      </c>
      <c r="F8099">
        <v>1.1313200000000001</v>
      </c>
      <c r="G8099">
        <v>1.1353599999999999</v>
      </c>
      <c r="H8099">
        <v>7071</v>
      </c>
      <c r="I8099">
        <v>1.1388909621591901</v>
      </c>
      <c r="J8099">
        <v>1.13591799999999</v>
      </c>
      <c r="K8099">
        <v>1.1329450378407999</v>
      </c>
      <c r="L8099">
        <v>48.636708599301897</v>
      </c>
      <c r="M8099" t="s">
        <v>14059</v>
      </c>
      <c r="N8099" s="2">
        <f t="shared" si="1000"/>
        <v>1.1322399999999999</v>
      </c>
      <c r="O8099" s="2">
        <f t="shared" si="1001"/>
        <v>1.1349</v>
      </c>
      <c r="P8099" s="2">
        <f t="shared" si="1002"/>
        <v>1.13357</v>
      </c>
      <c r="Q8099" s="2">
        <f t="shared" si="1003"/>
        <v>1.13541</v>
      </c>
      <c r="R8099" s="2">
        <f t="shared" si="1004"/>
        <v>1.1322000000000001</v>
      </c>
      <c r="S8099" s="2">
        <f t="shared" si="1005"/>
        <v>1.13147</v>
      </c>
      <c r="T8099" s="2">
        <f t="shared" si="1006"/>
        <v>1.1323000000000001</v>
      </c>
      <c r="U8099" s="2">
        <f t="shared" si="1007"/>
        <v>1.13225</v>
      </c>
      <c r="V8099" t="str">
        <f>IF(ISNUMBER(MATCH(B8099,[1]VerticalLineDates!$D:$D,0)),1,"")</f>
        <v/>
      </c>
    </row>
    <row r="8100" spans="1:22" hidden="1" x14ac:dyDescent="0.3">
      <c r="A8100" t="s">
        <v>11</v>
      </c>
      <c r="B8100" s="1" t="s">
        <v>8037</v>
      </c>
      <c r="C8100" t="s">
        <v>14059</v>
      </c>
      <c r="D8100">
        <v>1.1353599999999999</v>
      </c>
      <c r="E8100">
        <v>1.13679</v>
      </c>
      <c r="F8100">
        <v>1.1352899999999999</v>
      </c>
      <c r="G8100">
        <v>1.13626</v>
      </c>
      <c r="H8100">
        <v>4396</v>
      </c>
      <c r="I8100">
        <v>1.13891937493435</v>
      </c>
      <c r="J8100">
        <v>1.1359439999999901</v>
      </c>
      <c r="K8100">
        <v>1.1329686250656399</v>
      </c>
      <c r="L8100">
        <v>51.542976999923198</v>
      </c>
      <c r="M8100" t="s">
        <v>14059</v>
      </c>
      <c r="N8100" s="2">
        <f t="shared" si="1000"/>
        <v>1.13134</v>
      </c>
      <c r="O8100" s="2">
        <f t="shared" si="1001"/>
        <v>1.1322399999999999</v>
      </c>
      <c r="P8100" s="2">
        <f t="shared" si="1002"/>
        <v>1.1357999999999999</v>
      </c>
      <c r="Q8100" s="2">
        <f t="shared" si="1003"/>
        <v>1.13357</v>
      </c>
      <c r="R8100" s="2">
        <f t="shared" si="1004"/>
        <v>1.1313200000000001</v>
      </c>
      <c r="S8100" s="2">
        <f t="shared" si="1005"/>
        <v>1.1322000000000001</v>
      </c>
      <c r="T8100" s="2">
        <f t="shared" si="1006"/>
        <v>1.1353599999999999</v>
      </c>
      <c r="U8100" s="2">
        <f t="shared" si="1007"/>
        <v>1.1323000000000001</v>
      </c>
      <c r="V8100" t="str">
        <f>IF(ISNUMBER(MATCH(B8100,[1]VerticalLineDates!$D:$D,0)),1,"")</f>
        <v/>
      </c>
    </row>
    <row r="8101" spans="1:22" hidden="1" x14ac:dyDescent="0.3">
      <c r="A8101" t="s">
        <v>11</v>
      </c>
      <c r="B8101" s="1" t="s">
        <v>8038</v>
      </c>
      <c r="C8101" t="s">
        <v>14059</v>
      </c>
      <c r="D8101">
        <v>1.13625</v>
      </c>
      <c r="E8101">
        <v>1.13906</v>
      </c>
      <c r="F8101">
        <v>1.1354</v>
      </c>
      <c r="G8101">
        <v>1.1363399999999999</v>
      </c>
      <c r="H8101">
        <v>10428</v>
      </c>
      <c r="I8101">
        <v>1.13896085453957</v>
      </c>
      <c r="J8101">
        <v>1.1360005</v>
      </c>
      <c r="K8101">
        <v>1.13304014546042</v>
      </c>
      <c r="L8101">
        <v>51.804028249324702</v>
      </c>
      <c r="M8101" t="s">
        <v>14059</v>
      </c>
      <c r="N8101" s="2">
        <f t="shared" si="1000"/>
        <v>1.1353599999999999</v>
      </c>
      <c r="O8101" s="2">
        <f t="shared" si="1001"/>
        <v>1.13134</v>
      </c>
      <c r="P8101" s="2">
        <f t="shared" si="1002"/>
        <v>1.13679</v>
      </c>
      <c r="Q8101" s="2">
        <f t="shared" si="1003"/>
        <v>1.1357999999999999</v>
      </c>
      <c r="R8101" s="2">
        <f t="shared" si="1004"/>
        <v>1.1352899999999999</v>
      </c>
      <c r="S8101" s="2">
        <f t="shared" si="1005"/>
        <v>1.1313200000000001</v>
      </c>
      <c r="T8101" s="2">
        <f t="shared" si="1006"/>
        <v>1.13626</v>
      </c>
      <c r="U8101" s="2">
        <f t="shared" si="1007"/>
        <v>1.1353599999999999</v>
      </c>
      <c r="V8101" t="str">
        <f>IF(ISNUMBER(MATCH(B8101,[1]VerticalLineDates!$D:$D,0)),1,"")</f>
        <v/>
      </c>
    </row>
    <row r="8102" spans="1:22" hidden="1" x14ac:dyDescent="0.3">
      <c r="A8102" t="s">
        <v>11</v>
      </c>
      <c r="B8102" s="1" t="s">
        <v>8039</v>
      </c>
      <c r="C8102" t="s">
        <v>14059</v>
      </c>
      <c r="D8102">
        <v>1.13635</v>
      </c>
      <c r="E8102">
        <v>1.1366499999999999</v>
      </c>
      <c r="F8102">
        <v>1.13209</v>
      </c>
      <c r="G8102">
        <v>1.133</v>
      </c>
      <c r="H8102">
        <v>10787</v>
      </c>
      <c r="I8102">
        <v>1.1391109591328601</v>
      </c>
      <c r="J8102">
        <v>1.1358809999999999</v>
      </c>
      <c r="K8102">
        <v>1.13265104086713</v>
      </c>
      <c r="L8102">
        <v>41.702776771912703</v>
      </c>
      <c r="M8102" t="s">
        <v>14059</v>
      </c>
      <c r="N8102" s="2">
        <f t="shared" si="1000"/>
        <v>1.13625</v>
      </c>
      <c r="O8102" s="2">
        <f t="shared" si="1001"/>
        <v>1.1353599999999999</v>
      </c>
      <c r="P8102" s="2">
        <f t="shared" si="1002"/>
        <v>1.13906</v>
      </c>
      <c r="Q8102" s="2">
        <f t="shared" si="1003"/>
        <v>1.13679</v>
      </c>
      <c r="R8102" s="2">
        <f t="shared" si="1004"/>
        <v>1.1354</v>
      </c>
      <c r="S8102" s="2">
        <f t="shared" si="1005"/>
        <v>1.1352899999999999</v>
      </c>
      <c r="T8102" s="2">
        <f t="shared" si="1006"/>
        <v>1.1363399999999999</v>
      </c>
      <c r="U8102" s="2">
        <f t="shared" si="1007"/>
        <v>1.13626</v>
      </c>
      <c r="V8102" t="str">
        <f>IF(ISNUMBER(MATCH(B8102,[1]VerticalLineDates!$D:$D,0)),1,"")</f>
        <v/>
      </c>
    </row>
    <row r="8103" spans="1:22" hidden="1" x14ac:dyDescent="0.3">
      <c r="A8103" t="s">
        <v>11</v>
      </c>
      <c r="B8103" s="1" t="s">
        <v>8040</v>
      </c>
      <c r="C8103" t="s">
        <v>14059</v>
      </c>
      <c r="D8103">
        <v>1.13296</v>
      </c>
      <c r="E8103">
        <v>1.1349400000000001</v>
      </c>
      <c r="F8103">
        <v>1.1325099999999999</v>
      </c>
      <c r="G8103">
        <v>1.13364</v>
      </c>
      <c r="H8103">
        <v>10585</v>
      </c>
      <c r="I8103">
        <v>1.13892657659091</v>
      </c>
      <c r="J8103">
        <v>1.1356755000000001</v>
      </c>
      <c r="K8103">
        <v>1.1324244234090799</v>
      </c>
      <c r="L8103">
        <v>43.957770042243602</v>
      </c>
      <c r="M8103" t="s">
        <v>14059</v>
      </c>
      <c r="N8103" s="2">
        <f t="shared" si="1000"/>
        <v>1.13635</v>
      </c>
      <c r="O8103" s="2">
        <f t="shared" si="1001"/>
        <v>1.13625</v>
      </c>
      <c r="P8103" s="2">
        <f t="shared" si="1002"/>
        <v>1.1366499999999999</v>
      </c>
      <c r="Q8103" s="2">
        <f t="shared" si="1003"/>
        <v>1.13906</v>
      </c>
      <c r="R8103" s="2">
        <f t="shared" si="1004"/>
        <v>1.13209</v>
      </c>
      <c r="S8103" s="2">
        <f t="shared" si="1005"/>
        <v>1.1354</v>
      </c>
      <c r="T8103" s="2">
        <f t="shared" si="1006"/>
        <v>1.133</v>
      </c>
      <c r="U8103" s="2">
        <f t="shared" si="1007"/>
        <v>1.1363399999999999</v>
      </c>
      <c r="V8103" t="str">
        <f>IF(ISNUMBER(MATCH(B8103,[1]VerticalLineDates!$D:$D,0)),1,"")</f>
        <v/>
      </c>
    </row>
    <row r="8104" spans="1:22" hidden="1" x14ac:dyDescent="0.3">
      <c r="A8104" t="s">
        <v>11</v>
      </c>
      <c r="B8104" s="1" t="s">
        <v>8041</v>
      </c>
      <c r="C8104" t="s">
        <v>14059</v>
      </c>
      <c r="D8104">
        <v>1.13364</v>
      </c>
      <c r="E8104">
        <v>1.13429</v>
      </c>
      <c r="F8104">
        <v>1.1306700000000001</v>
      </c>
      <c r="G8104">
        <v>1.1309</v>
      </c>
      <c r="H8104">
        <v>5352</v>
      </c>
      <c r="I8104">
        <v>1.13924653354794</v>
      </c>
      <c r="J8104">
        <v>1.135405</v>
      </c>
      <c r="K8104">
        <v>1.13156346645205</v>
      </c>
      <c r="L8104">
        <v>37.304776583311501</v>
      </c>
      <c r="M8104" t="s">
        <v>14059</v>
      </c>
      <c r="N8104" s="2">
        <f t="shared" si="1000"/>
        <v>1.13296</v>
      </c>
      <c r="O8104" s="2">
        <f t="shared" si="1001"/>
        <v>1.13635</v>
      </c>
      <c r="P8104" s="2">
        <f t="shared" si="1002"/>
        <v>1.1349400000000001</v>
      </c>
      <c r="Q8104" s="2">
        <f t="shared" si="1003"/>
        <v>1.1366499999999999</v>
      </c>
      <c r="R8104" s="2">
        <f t="shared" si="1004"/>
        <v>1.1325099999999999</v>
      </c>
      <c r="S8104" s="2">
        <f t="shared" si="1005"/>
        <v>1.13209</v>
      </c>
      <c r="T8104" s="2">
        <f t="shared" si="1006"/>
        <v>1.13364</v>
      </c>
      <c r="U8104" s="2">
        <f t="shared" si="1007"/>
        <v>1.133</v>
      </c>
      <c r="V8104" t="str">
        <f>IF(ISNUMBER(MATCH(B8104,[1]VerticalLineDates!$D:$D,0)),1,"")</f>
        <v/>
      </c>
    </row>
    <row r="8105" spans="1:22" hidden="1" x14ac:dyDescent="0.3">
      <c r="A8105" t="s">
        <v>11</v>
      </c>
      <c r="B8105" s="1" t="s">
        <v>8042</v>
      </c>
      <c r="C8105" t="s">
        <v>14059</v>
      </c>
      <c r="D8105">
        <v>1.1307199999999999</v>
      </c>
      <c r="E8105">
        <v>1.13198</v>
      </c>
      <c r="F8105">
        <v>1.12964</v>
      </c>
      <c r="G8105">
        <v>1.1303799999999999</v>
      </c>
      <c r="H8105">
        <v>7209</v>
      </c>
      <c r="I8105">
        <v>1.1393525412788701</v>
      </c>
      <c r="J8105">
        <v>1.1350525</v>
      </c>
      <c r="K8105">
        <v>1.13075245872112</v>
      </c>
      <c r="L8105">
        <v>36.185459830895702</v>
      </c>
      <c r="M8105" t="s">
        <v>14059</v>
      </c>
      <c r="N8105" s="2">
        <f t="shared" si="1000"/>
        <v>1.13364</v>
      </c>
      <c r="O8105" s="2">
        <f t="shared" si="1001"/>
        <v>1.13296</v>
      </c>
      <c r="P8105" s="2">
        <f t="shared" si="1002"/>
        <v>1.13429</v>
      </c>
      <c r="Q8105" s="2">
        <f t="shared" si="1003"/>
        <v>1.1349400000000001</v>
      </c>
      <c r="R8105" s="2">
        <f t="shared" si="1004"/>
        <v>1.1306700000000001</v>
      </c>
      <c r="S8105" s="2">
        <f t="shared" si="1005"/>
        <v>1.1325099999999999</v>
      </c>
      <c r="T8105" s="2">
        <f t="shared" si="1006"/>
        <v>1.1309</v>
      </c>
      <c r="U8105" s="2">
        <f t="shared" si="1007"/>
        <v>1.13364</v>
      </c>
      <c r="V8105" t="str">
        <f>IF(ISNUMBER(MATCH(B8105,[1]VerticalLineDates!$D:$D,0)),1,"")</f>
        <v/>
      </c>
    </row>
    <row r="8106" spans="1:22" hidden="1" x14ac:dyDescent="0.3">
      <c r="A8106" t="s">
        <v>11</v>
      </c>
      <c r="B8106" s="1" t="s">
        <v>8043</v>
      </c>
      <c r="C8106" t="s">
        <v>14059</v>
      </c>
      <c r="D8106">
        <v>1.1303799999999999</v>
      </c>
      <c r="E8106">
        <v>1.1309499999999999</v>
      </c>
      <c r="F8106">
        <v>1.1288</v>
      </c>
      <c r="G8106">
        <v>1.1306799999999999</v>
      </c>
      <c r="H8106">
        <v>8754</v>
      </c>
      <c r="I8106">
        <v>1.1392958660177099</v>
      </c>
      <c r="J8106">
        <v>1.13472349999999</v>
      </c>
      <c r="K8106">
        <v>1.1301511339822701</v>
      </c>
      <c r="L8106">
        <v>37.353315692692597</v>
      </c>
      <c r="M8106" t="s">
        <v>14059</v>
      </c>
      <c r="N8106" s="2">
        <f t="shared" si="1000"/>
        <v>1.1307199999999999</v>
      </c>
      <c r="O8106" s="2">
        <f t="shared" si="1001"/>
        <v>1.13364</v>
      </c>
      <c r="P8106" s="2">
        <f t="shared" si="1002"/>
        <v>1.13198</v>
      </c>
      <c r="Q8106" s="2">
        <f t="shared" si="1003"/>
        <v>1.13429</v>
      </c>
      <c r="R8106" s="2">
        <f t="shared" si="1004"/>
        <v>1.12964</v>
      </c>
      <c r="S8106" s="2">
        <f t="shared" si="1005"/>
        <v>1.1306700000000001</v>
      </c>
      <c r="T8106" s="2">
        <f t="shared" si="1006"/>
        <v>1.1303799999999999</v>
      </c>
      <c r="U8106" s="2">
        <f t="shared" si="1007"/>
        <v>1.1309</v>
      </c>
      <c r="V8106" t="str">
        <f>IF(ISNUMBER(MATCH(B8106,[1]VerticalLineDates!$D:$D,0)),1,"")</f>
        <v/>
      </c>
    </row>
    <row r="8107" spans="1:22" hidden="1" x14ac:dyDescent="0.3">
      <c r="A8107" t="s">
        <v>11</v>
      </c>
      <c r="B8107" s="1" t="s">
        <v>8044</v>
      </c>
      <c r="C8107" t="s">
        <v>14059</v>
      </c>
      <c r="D8107">
        <v>1.1306799999999999</v>
      </c>
      <c r="E8107">
        <v>1.1336599999999999</v>
      </c>
      <c r="F8107">
        <v>1.1292599999999999</v>
      </c>
      <c r="G8107">
        <v>1.13192</v>
      </c>
      <c r="H8107">
        <v>19922</v>
      </c>
      <c r="I8107">
        <v>1.1388486413902601</v>
      </c>
      <c r="J8107">
        <v>1.1344105</v>
      </c>
      <c r="K8107">
        <v>1.1299723586097301</v>
      </c>
      <c r="L8107">
        <v>42.072224311371002</v>
      </c>
      <c r="M8107" t="s">
        <v>14059</v>
      </c>
      <c r="N8107" s="2">
        <f t="shared" si="1000"/>
        <v>1.1303799999999999</v>
      </c>
      <c r="O8107" s="2">
        <f t="shared" si="1001"/>
        <v>1.1307199999999999</v>
      </c>
      <c r="P8107" s="2">
        <f t="shared" si="1002"/>
        <v>1.1309499999999999</v>
      </c>
      <c r="Q8107" s="2">
        <f t="shared" si="1003"/>
        <v>1.13198</v>
      </c>
      <c r="R8107" s="2">
        <f t="shared" si="1004"/>
        <v>1.1288</v>
      </c>
      <c r="S8107" s="2">
        <f t="shared" si="1005"/>
        <v>1.12964</v>
      </c>
      <c r="T8107" s="2">
        <f t="shared" si="1006"/>
        <v>1.1306799999999999</v>
      </c>
      <c r="U8107" s="2">
        <f t="shared" si="1007"/>
        <v>1.1303799999999999</v>
      </c>
      <c r="V8107" t="str">
        <f>IF(ISNUMBER(MATCH(B8107,[1]VerticalLineDates!$D:$D,0)),1,"")</f>
        <v/>
      </c>
    </row>
    <row r="8108" spans="1:22" hidden="1" x14ac:dyDescent="0.3">
      <c r="A8108" t="s">
        <v>11</v>
      </c>
      <c r="B8108" s="1" t="s">
        <v>8045</v>
      </c>
      <c r="C8108" t="s">
        <v>14059</v>
      </c>
      <c r="D8108">
        <v>1.1319399999999999</v>
      </c>
      <c r="E8108">
        <v>1.13666</v>
      </c>
      <c r="F8108">
        <v>1.1318299999999999</v>
      </c>
      <c r="G8108">
        <v>1.13412</v>
      </c>
      <c r="H8108">
        <v>20204</v>
      </c>
      <c r="I8108">
        <v>1.13873664647683</v>
      </c>
      <c r="J8108">
        <v>1.134334</v>
      </c>
      <c r="K8108">
        <v>1.1299313535231601</v>
      </c>
      <c r="L8108">
        <v>49.360408650266898</v>
      </c>
      <c r="M8108" t="s">
        <v>14059</v>
      </c>
      <c r="N8108" s="2">
        <f t="shared" si="1000"/>
        <v>1.1306799999999999</v>
      </c>
      <c r="O8108" s="2">
        <f t="shared" si="1001"/>
        <v>1.1303799999999999</v>
      </c>
      <c r="P8108" s="2">
        <f t="shared" si="1002"/>
        <v>1.1336599999999999</v>
      </c>
      <c r="Q8108" s="2">
        <f t="shared" si="1003"/>
        <v>1.1309499999999999</v>
      </c>
      <c r="R8108" s="2">
        <f t="shared" si="1004"/>
        <v>1.1292599999999999</v>
      </c>
      <c r="S8108" s="2">
        <f t="shared" si="1005"/>
        <v>1.1288</v>
      </c>
      <c r="T8108" s="2">
        <f t="shared" si="1006"/>
        <v>1.13192</v>
      </c>
      <c r="U8108" s="2">
        <f t="shared" si="1007"/>
        <v>1.1306799999999999</v>
      </c>
      <c r="V8108" t="str">
        <f>IF(ISNUMBER(MATCH(B8108,[1]VerticalLineDates!$D:$D,0)),1,"")</f>
        <v/>
      </c>
    </row>
    <row r="8109" spans="1:22" hidden="1" x14ac:dyDescent="0.3">
      <c r="A8109" t="s">
        <v>11</v>
      </c>
      <c r="B8109" s="1" t="s">
        <v>8046</v>
      </c>
      <c r="C8109" t="s">
        <v>14059</v>
      </c>
      <c r="D8109">
        <v>1.13412</v>
      </c>
      <c r="E8109">
        <v>1.1354</v>
      </c>
      <c r="F8109">
        <v>1.1325099999999999</v>
      </c>
      <c r="G8109">
        <v>1.13337</v>
      </c>
      <c r="H8109">
        <v>14291</v>
      </c>
      <c r="I8109">
        <v>1.13853741175195</v>
      </c>
      <c r="J8109">
        <v>1.13419599999999</v>
      </c>
      <c r="K8109">
        <v>1.12985458824804</v>
      </c>
      <c r="L8109">
        <v>47.181075628349397</v>
      </c>
      <c r="M8109" t="s">
        <v>14059</v>
      </c>
      <c r="N8109" s="2">
        <f t="shared" si="1000"/>
        <v>1.1319399999999999</v>
      </c>
      <c r="O8109" s="2">
        <f t="shared" si="1001"/>
        <v>1.1306799999999999</v>
      </c>
      <c r="P8109" s="2">
        <f t="shared" si="1002"/>
        <v>1.13666</v>
      </c>
      <c r="Q8109" s="2">
        <f t="shared" si="1003"/>
        <v>1.1336599999999999</v>
      </c>
      <c r="R8109" s="2">
        <f t="shared" si="1004"/>
        <v>1.1318299999999999</v>
      </c>
      <c r="S8109" s="2">
        <f t="shared" si="1005"/>
        <v>1.1292599999999999</v>
      </c>
      <c r="T8109" s="2">
        <f t="shared" si="1006"/>
        <v>1.13412</v>
      </c>
      <c r="U8109" s="2">
        <f t="shared" si="1007"/>
        <v>1.13192</v>
      </c>
      <c r="V8109" t="str">
        <f>IF(ISNUMBER(MATCH(B8109,[1]VerticalLineDates!$D:$D,0)),1,"")</f>
        <v/>
      </c>
    </row>
    <row r="8110" spans="1:22" hidden="1" x14ac:dyDescent="0.3">
      <c r="A8110" t="s">
        <v>11</v>
      </c>
      <c r="B8110" s="1" t="s">
        <v>8047</v>
      </c>
      <c r="C8110" t="s">
        <v>14059</v>
      </c>
      <c r="D8110">
        <v>1.1333599999999999</v>
      </c>
      <c r="E8110">
        <v>1.13412</v>
      </c>
      <c r="F8110">
        <v>1.1322000000000001</v>
      </c>
      <c r="G8110">
        <v>1.1325099999999999</v>
      </c>
      <c r="H8110">
        <v>9018</v>
      </c>
      <c r="I8110">
        <v>1.1383491253450799</v>
      </c>
      <c r="J8110">
        <v>1.1340250000000001</v>
      </c>
      <c r="K8110">
        <v>1.12970087465491</v>
      </c>
      <c r="L8110">
        <v>44.741697202835297</v>
      </c>
      <c r="M8110" t="s">
        <v>14059</v>
      </c>
      <c r="N8110" s="2">
        <f t="shared" si="1000"/>
        <v>1.13412</v>
      </c>
      <c r="O8110" s="2">
        <f t="shared" si="1001"/>
        <v>1.1319399999999999</v>
      </c>
      <c r="P8110" s="2">
        <f t="shared" si="1002"/>
        <v>1.1354</v>
      </c>
      <c r="Q8110" s="2">
        <f t="shared" si="1003"/>
        <v>1.13666</v>
      </c>
      <c r="R8110" s="2">
        <f t="shared" si="1004"/>
        <v>1.1325099999999999</v>
      </c>
      <c r="S8110" s="2">
        <f t="shared" si="1005"/>
        <v>1.1318299999999999</v>
      </c>
      <c r="T8110" s="2">
        <f t="shared" si="1006"/>
        <v>1.13337</v>
      </c>
      <c r="U8110" s="2">
        <f t="shared" si="1007"/>
        <v>1.13412</v>
      </c>
      <c r="V8110" t="str">
        <f>IF(ISNUMBER(MATCH(B8110,[1]VerticalLineDates!$D:$D,0)),1,"")</f>
        <v/>
      </c>
    </row>
    <row r="8111" spans="1:22" hidden="1" x14ac:dyDescent="0.3">
      <c r="A8111" t="s">
        <v>11</v>
      </c>
      <c r="B8111" s="1" t="s">
        <v>8048</v>
      </c>
      <c r="C8111" t="s">
        <v>14059</v>
      </c>
      <c r="D8111">
        <v>1.1323099999999999</v>
      </c>
      <c r="E8111">
        <v>1.1335999999999999</v>
      </c>
      <c r="F8111">
        <v>1.1322300000000001</v>
      </c>
      <c r="G8111">
        <v>1.1334900000000001</v>
      </c>
      <c r="H8111">
        <v>3359</v>
      </c>
      <c r="I8111">
        <v>1.1381435531836199</v>
      </c>
      <c r="J8111">
        <v>1.1339035</v>
      </c>
      <c r="K8111">
        <v>1.12966344681637</v>
      </c>
      <c r="L8111">
        <v>48.038588217590899</v>
      </c>
      <c r="M8111" t="s">
        <v>14059</v>
      </c>
      <c r="N8111" s="2">
        <f t="shared" si="1000"/>
        <v>1.1333599999999999</v>
      </c>
      <c r="O8111" s="2">
        <f t="shared" si="1001"/>
        <v>1.13412</v>
      </c>
      <c r="P8111" s="2">
        <f t="shared" si="1002"/>
        <v>1.13412</v>
      </c>
      <c r="Q8111" s="2">
        <f t="shared" si="1003"/>
        <v>1.1354</v>
      </c>
      <c r="R8111" s="2">
        <f t="shared" si="1004"/>
        <v>1.1322000000000001</v>
      </c>
      <c r="S8111" s="2">
        <f t="shared" si="1005"/>
        <v>1.1325099999999999</v>
      </c>
      <c r="T8111" s="2">
        <f t="shared" si="1006"/>
        <v>1.1325099999999999</v>
      </c>
      <c r="U8111" s="2">
        <f t="shared" si="1007"/>
        <v>1.13337</v>
      </c>
      <c r="V8111" t="str">
        <f>IF(ISNUMBER(MATCH(B8111,[1]VerticalLineDates!$D:$D,0)),1,"")</f>
        <v/>
      </c>
    </row>
    <row r="8112" spans="1:22" hidden="1" x14ac:dyDescent="0.3">
      <c r="A8112" t="s">
        <v>11</v>
      </c>
      <c r="B8112" s="1" t="s">
        <v>8049</v>
      </c>
      <c r="C8112" t="s">
        <v>14059</v>
      </c>
      <c r="D8112">
        <v>1.1334900000000001</v>
      </c>
      <c r="E8112">
        <v>1.1338900000000001</v>
      </c>
      <c r="F8112">
        <v>1.1319999999999999</v>
      </c>
      <c r="G8112">
        <v>1.1325499999999999</v>
      </c>
      <c r="H8112">
        <v>3627</v>
      </c>
      <c r="I8112">
        <v>1.13786641600228</v>
      </c>
      <c r="J8112">
        <v>1.1337219999999999</v>
      </c>
      <c r="K8112">
        <v>1.12957758399771</v>
      </c>
      <c r="L8112">
        <v>45.249832424032299</v>
      </c>
      <c r="M8112" t="s">
        <v>14059</v>
      </c>
      <c r="N8112" s="2">
        <f t="shared" si="1000"/>
        <v>1.1323099999999999</v>
      </c>
      <c r="O8112" s="2">
        <f t="shared" si="1001"/>
        <v>1.1333599999999999</v>
      </c>
      <c r="P8112" s="2">
        <f t="shared" si="1002"/>
        <v>1.1335999999999999</v>
      </c>
      <c r="Q8112" s="2">
        <f t="shared" si="1003"/>
        <v>1.13412</v>
      </c>
      <c r="R8112" s="2">
        <f t="shared" si="1004"/>
        <v>1.1322300000000001</v>
      </c>
      <c r="S8112" s="2">
        <f t="shared" si="1005"/>
        <v>1.1322000000000001</v>
      </c>
      <c r="T8112" s="2">
        <f t="shared" si="1006"/>
        <v>1.1334900000000001</v>
      </c>
      <c r="U8112" s="2">
        <f t="shared" si="1007"/>
        <v>1.1325099999999999</v>
      </c>
      <c r="V8112" t="str">
        <f>IF(ISNUMBER(MATCH(B8112,[1]VerticalLineDates!$D:$D,0)),1,"")</f>
        <v/>
      </c>
    </row>
    <row r="8113" spans="1:22" hidden="1" x14ac:dyDescent="0.3">
      <c r="A8113" t="s">
        <v>11</v>
      </c>
      <c r="B8113" s="1" t="s">
        <v>8050</v>
      </c>
      <c r="C8113" t="s">
        <v>14059</v>
      </c>
      <c r="D8113">
        <v>1.1325499999999999</v>
      </c>
      <c r="E8113">
        <v>1.13588</v>
      </c>
      <c r="F8113">
        <v>1.1315999999999999</v>
      </c>
      <c r="G8113">
        <v>1.13557</v>
      </c>
      <c r="H8113">
        <v>11732</v>
      </c>
      <c r="I8113">
        <v>1.1376541523383901</v>
      </c>
      <c r="J8113">
        <v>1.1336605</v>
      </c>
      <c r="K8113">
        <v>1.1296668476616001</v>
      </c>
      <c r="L8113">
        <v>54.407369268289202</v>
      </c>
      <c r="M8113" t="s">
        <v>14059</v>
      </c>
      <c r="N8113" s="2">
        <f t="shared" si="1000"/>
        <v>1.1334900000000001</v>
      </c>
      <c r="O8113" s="2">
        <f t="shared" si="1001"/>
        <v>1.1323099999999999</v>
      </c>
      <c r="P8113" s="2">
        <f t="shared" si="1002"/>
        <v>1.1338900000000001</v>
      </c>
      <c r="Q8113" s="2">
        <f t="shared" si="1003"/>
        <v>1.1335999999999999</v>
      </c>
      <c r="R8113" s="2">
        <f t="shared" si="1004"/>
        <v>1.1319999999999999</v>
      </c>
      <c r="S8113" s="2">
        <f t="shared" si="1005"/>
        <v>1.1322300000000001</v>
      </c>
      <c r="T8113" s="2">
        <f t="shared" si="1006"/>
        <v>1.1325499999999999</v>
      </c>
      <c r="U8113" s="2">
        <f t="shared" si="1007"/>
        <v>1.1334900000000001</v>
      </c>
      <c r="V8113" t="str">
        <f>IF(ISNUMBER(MATCH(B8113,[1]VerticalLineDates!$D:$D,0)),1,"")</f>
        <v/>
      </c>
    </row>
    <row r="8114" spans="1:22" hidden="1" x14ac:dyDescent="0.3">
      <c r="A8114" t="s">
        <v>11</v>
      </c>
      <c r="B8114" s="1" t="s">
        <v>8051</v>
      </c>
      <c r="C8114" t="s">
        <v>14059</v>
      </c>
      <c r="D8114">
        <v>1.13557</v>
      </c>
      <c r="E8114">
        <v>1.1358200000000001</v>
      </c>
      <c r="F8114">
        <v>1.13365</v>
      </c>
      <c r="G8114">
        <v>1.1351499999999899</v>
      </c>
      <c r="H8114">
        <v>11788</v>
      </c>
      <c r="I8114">
        <v>1.1374188610940801</v>
      </c>
      <c r="J8114">
        <v>1.133589</v>
      </c>
      <c r="K8114">
        <v>1.1297591389059101</v>
      </c>
      <c r="L8114">
        <v>53.077733700749199</v>
      </c>
      <c r="M8114" t="s">
        <v>14059</v>
      </c>
      <c r="N8114" s="2">
        <f t="shared" si="1000"/>
        <v>1.1325499999999999</v>
      </c>
      <c r="O8114" s="2">
        <f t="shared" si="1001"/>
        <v>1.1334900000000001</v>
      </c>
      <c r="P8114" s="2">
        <f t="shared" si="1002"/>
        <v>1.13588</v>
      </c>
      <c r="Q8114" s="2">
        <f t="shared" si="1003"/>
        <v>1.1338900000000001</v>
      </c>
      <c r="R8114" s="2">
        <f t="shared" si="1004"/>
        <v>1.1315999999999999</v>
      </c>
      <c r="S8114" s="2">
        <f t="shared" si="1005"/>
        <v>1.1319999999999999</v>
      </c>
      <c r="T8114" s="2">
        <f t="shared" si="1006"/>
        <v>1.13557</v>
      </c>
      <c r="U8114" s="2">
        <f t="shared" si="1007"/>
        <v>1.1325499999999999</v>
      </c>
      <c r="V8114" t="str">
        <f>IF(ISNUMBER(MATCH(B8114,[1]VerticalLineDates!$D:$D,0)),1,"")</f>
        <v/>
      </c>
    </row>
    <row r="8115" spans="1:22" hidden="1" x14ac:dyDescent="0.3">
      <c r="A8115" t="s">
        <v>11</v>
      </c>
      <c r="B8115" s="1" t="s">
        <v>8052</v>
      </c>
      <c r="C8115" t="s">
        <v>14059</v>
      </c>
      <c r="D8115">
        <v>1.1351499999999899</v>
      </c>
      <c r="E8115">
        <v>1.1351899999999999</v>
      </c>
      <c r="F8115">
        <v>1.1306099999999999</v>
      </c>
      <c r="G8115">
        <v>1.13124</v>
      </c>
      <c r="H8115">
        <v>15071</v>
      </c>
      <c r="I8115">
        <v>1.1368989673489101</v>
      </c>
      <c r="J8115">
        <v>1.1332964999999899</v>
      </c>
      <c r="K8115">
        <v>1.12969403265108</v>
      </c>
      <c r="L8115">
        <v>42.632312874558501</v>
      </c>
      <c r="M8115" t="s">
        <v>14059</v>
      </c>
      <c r="N8115" s="2">
        <f t="shared" si="1000"/>
        <v>1.13557</v>
      </c>
      <c r="O8115" s="2">
        <f t="shared" si="1001"/>
        <v>1.1325499999999999</v>
      </c>
      <c r="P8115" s="2">
        <f t="shared" si="1002"/>
        <v>1.1358200000000001</v>
      </c>
      <c r="Q8115" s="2">
        <f t="shared" si="1003"/>
        <v>1.13588</v>
      </c>
      <c r="R8115" s="2">
        <f t="shared" si="1004"/>
        <v>1.13365</v>
      </c>
      <c r="S8115" s="2">
        <f t="shared" si="1005"/>
        <v>1.1315999999999999</v>
      </c>
      <c r="T8115" s="2">
        <f t="shared" si="1006"/>
        <v>1.1351499999999899</v>
      </c>
      <c r="U8115" s="2">
        <f t="shared" si="1007"/>
        <v>1.13557</v>
      </c>
      <c r="V8115" t="str">
        <f>IF(ISNUMBER(MATCH(B8115,[1]VerticalLineDates!$D:$D,0)),1,"")</f>
        <v/>
      </c>
    </row>
    <row r="8116" spans="1:22" hidden="1" x14ac:dyDescent="0.3">
      <c r="A8116" t="s">
        <v>11</v>
      </c>
      <c r="B8116" s="1" t="s">
        <v>8053</v>
      </c>
      <c r="C8116" t="s">
        <v>14059</v>
      </c>
      <c r="D8116">
        <v>1.13123</v>
      </c>
      <c r="E8116">
        <v>1.13124</v>
      </c>
      <c r="F8116">
        <v>1.13012</v>
      </c>
      <c r="G8116">
        <v>1.1304799999999999</v>
      </c>
      <c r="H8116">
        <v>6832</v>
      </c>
      <c r="I8116">
        <v>1.1367976900811201</v>
      </c>
      <c r="J8116">
        <v>1.1330754999999899</v>
      </c>
      <c r="K8116">
        <v>1.12935330991887</v>
      </c>
      <c r="L8116">
        <v>40.945595642377199</v>
      </c>
      <c r="M8116" t="s">
        <v>14059</v>
      </c>
      <c r="N8116" s="2">
        <f t="shared" si="1000"/>
        <v>1.1351499999999899</v>
      </c>
      <c r="O8116" s="2">
        <f t="shared" si="1001"/>
        <v>1.13557</v>
      </c>
      <c r="P8116" s="2">
        <f t="shared" si="1002"/>
        <v>1.1351899999999999</v>
      </c>
      <c r="Q8116" s="2">
        <f t="shared" si="1003"/>
        <v>1.1358200000000001</v>
      </c>
      <c r="R8116" s="2">
        <f t="shared" si="1004"/>
        <v>1.1306099999999999</v>
      </c>
      <c r="S8116" s="2">
        <f t="shared" si="1005"/>
        <v>1.13365</v>
      </c>
      <c r="T8116" s="2">
        <f t="shared" si="1006"/>
        <v>1.13124</v>
      </c>
      <c r="U8116" s="2">
        <f t="shared" si="1007"/>
        <v>1.1351499999999899</v>
      </c>
      <c r="V8116" t="str">
        <f>IF(ISNUMBER(MATCH(B8116,[1]VerticalLineDates!$D:$D,0)),1,"")</f>
        <v/>
      </c>
    </row>
    <row r="8117" spans="1:22" hidden="1" x14ac:dyDescent="0.3">
      <c r="A8117" t="s">
        <v>11</v>
      </c>
      <c r="B8117" s="1" t="s">
        <v>8054</v>
      </c>
      <c r="C8117" t="s">
        <v>14059</v>
      </c>
      <c r="D8117">
        <v>1.1305499999999999</v>
      </c>
      <c r="E8117">
        <v>1.13087</v>
      </c>
      <c r="F8117">
        <v>1.1274999999999999</v>
      </c>
      <c r="G8117">
        <v>1.1293</v>
      </c>
      <c r="H8117">
        <v>7804</v>
      </c>
      <c r="I8117">
        <v>1.1369878354646401</v>
      </c>
      <c r="J8117">
        <v>1.1329279999999999</v>
      </c>
      <c r="K8117">
        <v>1.12886816453535</v>
      </c>
      <c r="L8117">
        <v>38.404952228020903</v>
      </c>
      <c r="M8117" t="s">
        <v>14059</v>
      </c>
      <c r="N8117" s="2">
        <f t="shared" si="1000"/>
        <v>1.13123</v>
      </c>
      <c r="O8117" s="2">
        <f t="shared" si="1001"/>
        <v>1.1351499999999899</v>
      </c>
      <c r="P8117" s="2">
        <f t="shared" si="1002"/>
        <v>1.13124</v>
      </c>
      <c r="Q8117" s="2">
        <f t="shared" si="1003"/>
        <v>1.1351899999999999</v>
      </c>
      <c r="R8117" s="2">
        <f t="shared" si="1004"/>
        <v>1.13012</v>
      </c>
      <c r="S8117" s="2">
        <f t="shared" si="1005"/>
        <v>1.1306099999999999</v>
      </c>
      <c r="T8117" s="2">
        <f t="shared" si="1006"/>
        <v>1.1304799999999999</v>
      </c>
      <c r="U8117" s="2">
        <f t="shared" si="1007"/>
        <v>1.13124</v>
      </c>
      <c r="V8117" t="str">
        <f>IF(ISNUMBER(MATCH(B8117,[1]VerticalLineDates!$D:$D,0)),1,"")</f>
        <v/>
      </c>
    </row>
    <row r="8118" spans="1:22" hidden="1" x14ac:dyDescent="0.3">
      <c r="A8118" t="s">
        <v>11</v>
      </c>
      <c r="B8118" s="1" t="s">
        <v>8055</v>
      </c>
      <c r="C8118" t="s">
        <v>14059</v>
      </c>
      <c r="D8118">
        <v>1.1293</v>
      </c>
      <c r="E8118">
        <v>1.1294</v>
      </c>
      <c r="F8118">
        <v>1.12086</v>
      </c>
      <c r="G8118">
        <v>1.1237699999999999</v>
      </c>
      <c r="H8118">
        <v>26190</v>
      </c>
      <c r="I8118">
        <v>1.1381979524925601</v>
      </c>
      <c r="J8118">
        <v>1.1325015</v>
      </c>
      <c r="K8118">
        <v>1.12680504750743</v>
      </c>
      <c r="L8118">
        <v>29.246240718578701</v>
      </c>
      <c r="M8118" t="s">
        <v>14059</v>
      </c>
      <c r="N8118" s="2">
        <f t="shared" si="1000"/>
        <v>1.1305499999999999</v>
      </c>
      <c r="O8118" s="2">
        <f t="shared" si="1001"/>
        <v>1.13123</v>
      </c>
      <c r="P8118" s="2">
        <f t="shared" si="1002"/>
        <v>1.13087</v>
      </c>
      <c r="Q8118" s="2">
        <f t="shared" si="1003"/>
        <v>1.13124</v>
      </c>
      <c r="R8118" s="2">
        <f t="shared" si="1004"/>
        <v>1.1274999999999999</v>
      </c>
      <c r="S8118" s="2">
        <f t="shared" si="1005"/>
        <v>1.13012</v>
      </c>
      <c r="T8118" s="2">
        <f t="shared" si="1006"/>
        <v>1.1293</v>
      </c>
      <c r="U8118" s="2">
        <f t="shared" si="1007"/>
        <v>1.1304799999999999</v>
      </c>
      <c r="V8118" t="str">
        <f>IF(ISNUMBER(MATCH(B8118,[1]VerticalLineDates!$D:$D,0)),1,"")</f>
        <v/>
      </c>
    </row>
    <row r="8119" spans="1:22" hidden="1" x14ac:dyDescent="0.3">
      <c r="A8119" t="s">
        <v>11</v>
      </c>
      <c r="B8119" s="1" t="s">
        <v>8056</v>
      </c>
      <c r="C8119" t="s">
        <v>14059</v>
      </c>
      <c r="D8119">
        <v>1.1237699999999999</v>
      </c>
      <c r="E8119">
        <v>1.1262099999999999</v>
      </c>
      <c r="F8119">
        <v>1.1209100000000001</v>
      </c>
      <c r="G8119">
        <v>1.1211199999999999</v>
      </c>
      <c r="H8119">
        <v>31129</v>
      </c>
      <c r="I8119">
        <v>1.1391851270187101</v>
      </c>
      <c r="J8119">
        <v>1.13178949999999</v>
      </c>
      <c r="K8119">
        <v>1.1243938729812799</v>
      </c>
      <c r="L8119">
        <v>26.041331303602099</v>
      </c>
      <c r="M8119" t="s">
        <v>14059</v>
      </c>
      <c r="N8119" s="2">
        <f t="shared" si="1000"/>
        <v>1.1293</v>
      </c>
      <c r="O8119" s="2">
        <f t="shared" si="1001"/>
        <v>1.1305499999999999</v>
      </c>
      <c r="P8119" s="2">
        <f t="shared" si="1002"/>
        <v>1.1294</v>
      </c>
      <c r="Q8119" s="2">
        <f t="shared" si="1003"/>
        <v>1.13087</v>
      </c>
      <c r="R8119" s="2">
        <f t="shared" si="1004"/>
        <v>1.12086</v>
      </c>
      <c r="S8119" s="2">
        <f t="shared" si="1005"/>
        <v>1.1274999999999999</v>
      </c>
      <c r="T8119" s="2">
        <f t="shared" si="1006"/>
        <v>1.1237699999999999</v>
      </c>
      <c r="U8119" s="2">
        <f t="shared" si="1007"/>
        <v>1.1293</v>
      </c>
      <c r="V8119" t="str">
        <f>IF(ISNUMBER(MATCH(B8119,[1]VerticalLineDates!$D:$D,0)),1,"")</f>
        <v/>
      </c>
    </row>
    <row r="8120" spans="1:22" hidden="1" x14ac:dyDescent="0.3">
      <c r="A8120" t="s">
        <v>11</v>
      </c>
      <c r="B8120" s="1" t="s">
        <v>8057</v>
      </c>
      <c r="C8120" t="s">
        <v>14059</v>
      </c>
      <c r="D8120">
        <v>1.1211199999999999</v>
      </c>
      <c r="E8120">
        <v>1.1212299999999999</v>
      </c>
      <c r="F8120">
        <v>1.11528</v>
      </c>
      <c r="G8120">
        <v>1.1162000000000001</v>
      </c>
      <c r="H8120">
        <v>31402</v>
      </c>
      <c r="I8120">
        <v>1.1405476828688901</v>
      </c>
      <c r="J8120">
        <v>1.1307864999999899</v>
      </c>
      <c r="K8120">
        <v>1.1210253171311</v>
      </c>
      <c r="L8120">
        <v>21.361047694780801</v>
      </c>
      <c r="M8120" t="s">
        <v>14059</v>
      </c>
      <c r="N8120" s="2">
        <f t="shared" si="1000"/>
        <v>1.1237699999999999</v>
      </c>
      <c r="O8120" s="2">
        <f t="shared" si="1001"/>
        <v>1.1293</v>
      </c>
      <c r="P8120" s="2">
        <f t="shared" si="1002"/>
        <v>1.1262099999999999</v>
      </c>
      <c r="Q8120" s="2">
        <f t="shared" si="1003"/>
        <v>1.1294</v>
      </c>
      <c r="R8120" s="2">
        <f t="shared" si="1004"/>
        <v>1.1209100000000001</v>
      </c>
      <c r="S8120" s="2">
        <f t="shared" si="1005"/>
        <v>1.12086</v>
      </c>
      <c r="T8120" s="2">
        <f t="shared" si="1006"/>
        <v>1.1211199999999999</v>
      </c>
      <c r="U8120" s="2">
        <f t="shared" si="1007"/>
        <v>1.1237699999999999</v>
      </c>
      <c r="V8120" t="str">
        <f>IF(ISNUMBER(MATCH(B8120,[1]VerticalLineDates!$D:$D,0)),1,"")</f>
        <v/>
      </c>
    </row>
    <row r="8121" spans="1:22" hidden="1" x14ac:dyDescent="0.3">
      <c r="A8121" t="s">
        <v>11</v>
      </c>
      <c r="B8121" s="1" t="s">
        <v>8058</v>
      </c>
      <c r="C8121" t="s">
        <v>14059</v>
      </c>
      <c r="D8121">
        <v>1.1161799999999999</v>
      </c>
      <c r="E8121">
        <v>1.1178699999999999</v>
      </c>
      <c r="F8121">
        <v>1.1106400000000001</v>
      </c>
      <c r="G8121">
        <v>1.1166499999999999</v>
      </c>
      <c r="H8121">
        <v>27690</v>
      </c>
      <c r="I8121">
        <v>1.1409914407366899</v>
      </c>
      <c r="J8121">
        <v>1.129802</v>
      </c>
      <c r="K8121">
        <v>1.1186125592633001</v>
      </c>
      <c r="L8121">
        <v>22.728958710610399</v>
      </c>
      <c r="M8121" t="s">
        <v>14059</v>
      </c>
      <c r="N8121" s="2">
        <f t="shared" si="1000"/>
        <v>1.1211199999999999</v>
      </c>
      <c r="O8121" s="2">
        <f t="shared" si="1001"/>
        <v>1.1237699999999999</v>
      </c>
      <c r="P8121" s="2">
        <f t="shared" si="1002"/>
        <v>1.1212299999999999</v>
      </c>
      <c r="Q8121" s="2">
        <f t="shared" si="1003"/>
        <v>1.1262099999999999</v>
      </c>
      <c r="R8121" s="2">
        <f t="shared" si="1004"/>
        <v>1.11528</v>
      </c>
      <c r="S8121" s="2">
        <f t="shared" si="1005"/>
        <v>1.1209100000000001</v>
      </c>
      <c r="T8121" s="2">
        <f t="shared" si="1006"/>
        <v>1.1162000000000001</v>
      </c>
      <c r="U8121" s="2">
        <f t="shared" si="1007"/>
        <v>1.1211199999999999</v>
      </c>
      <c r="V8121" t="str">
        <f>IF(ISNUMBER(MATCH(B8121,[1]VerticalLineDates!$D:$D,0)),1,"")</f>
        <v/>
      </c>
    </row>
    <row r="8122" spans="1:22" hidden="1" x14ac:dyDescent="0.3">
      <c r="A8122" t="s">
        <v>11</v>
      </c>
      <c r="B8122" s="1" t="s">
        <v>8059</v>
      </c>
      <c r="C8122" t="s">
        <v>14059</v>
      </c>
      <c r="D8122">
        <v>1.1166700000000001</v>
      </c>
      <c r="E8122">
        <v>1.12212</v>
      </c>
      <c r="F8122">
        <v>1.11599</v>
      </c>
      <c r="G8122">
        <v>1.1193599999999999</v>
      </c>
      <c r="H8122">
        <v>21403</v>
      </c>
      <c r="I8122">
        <v>1.14108263850494</v>
      </c>
      <c r="J8122">
        <v>1.1291199999999999</v>
      </c>
      <c r="K8122">
        <v>1.1171573614950501</v>
      </c>
      <c r="L8122">
        <v>30.562459932186101</v>
      </c>
      <c r="M8122" t="s">
        <v>14059</v>
      </c>
      <c r="N8122" s="2">
        <f t="shared" si="1000"/>
        <v>1.1161799999999999</v>
      </c>
      <c r="O8122" s="2">
        <f t="shared" si="1001"/>
        <v>1.1211199999999999</v>
      </c>
      <c r="P8122" s="2">
        <f t="shared" si="1002"/>
        <v>1.1178699999999999</v>
      </c>
      <c r="Q8122" s="2">
        <f t="shared" si="1003"/>
        <v>1.1212299999999999</v>
      </c>
      <c r="R8122" s="2">
        <f t="shared" si="1004"/>
        <v>1.1106400000000001</v>
      </c>
      <c r="S8122" s="2">
        <f t="shared" si="1005"/>
        <v>1.11528</v>
      </c>
      <c r="T8122" s="2">
        <f t="shared" si="1006"/>
        <v>1.1166499999999999</v>
      </c>
      <c r="U8122" s="2">
        <f t="shared" si="1007"/>
        <v>1.1162000000000001</v>
      </c>
      <c r="V8122" t="str">
        <f>IF(ISNUMBER(MATCH(B8122,[1]VerticalLineDates!$D:$D,0)),1,"")</f>
        <v/>
      </c>
    </row>
    <row r="8123" spans="1:22" hidden="1" x14ac:dyDescent="0.3">
      <c r="A8123" t="s">
        <v>11</v>
      </c>
      <c r="B8123" s="1" t="s">
        <v>8060</v>
      </c>
      <c r="C8123" t="s">
        <v>14059</v>
      </c>
      <c r="D8123">
        <v>1.11907</v>
      </c>
      <c r="E8123">
        <v>1.1209499999999999</v>
      </c>
      <c r="F8123">
        <v>1.1186400000000001</v>
      </c>
      <c r="G8123">
        <v>1.12035</v>
      </c>
      <c r="H8123">
        <v>8957</v>
      </c>
      <c r="I8123">
        <v>1.14081005296641</v>
      </c>
      <c r="J8123">
        <v>1.1284554999999901</v>
      </c>
      <c r="K8123">
        <v>1.1161009470335801</v>
      </c>
      <c r="L8123">
        <v>33.225633750911598</v>
      </c>
      <c r="M8123" t="s">
        <v>14059</v>
      </c>
      <c r="N8123" s="2">
        <f t="shared" si="1000"/>
        <v>1.1166700000000001</v>
      </c>
      <c r="O8123" s="2">
        <f t="shared" si="1001"/>
        <v>1.1161799999999999</v>
      </c>
      <c r="P8123" s="2">
        <f t="shared" si="1002"/>
        <v>1.12212</v>
      </c>
      <c r="Q8123" s="2">
        <f t="shared" si="1003"/>
        <v>1.1178699999999999</v>
      </c>
      <c r="R8123" s="2">
        <f t="shared" si="1004"/>
        <v>1.11599</v>
      </c>
      <c r="S8123" s="2">
        <f t="shared" si="1005"/>
        <v>1.1106400000000001</v>
      </c>
      <c r="T8123" s="2">
        <f t="shared" si="1006"/>
        <v>1.1193599999999999</v>
      </c>
      <c r="U8123" s="2">
        <f t="shared" si="1007"/>
        <v>1.1166499999999999</v>
      </c>
      <c r="V8123" t="str">
        <f>IF(ISNUMBER(MATCH(B8123,[1]VerticalLineDates!$D:$D,0)),1,"")</f>
        <v/>
      </c>
    </row>
    <row r="8124" spans="1:22" hidden="1" x14ac:dyDescent="0.3">
      <c r="A8124" t="s">
        <v>11</v>
      </c>
      <c r="B8124" s="1" t="s">
        <v>8061</v>
      </c>
      <c r="C8124" t="s">
        <v>14059</v>
      </c>
      <c r="D8124">
        <v>1.12035</v>
      </c>
      <c r="E8124">
        <v>1.12286</v>
      </c>
      <c r="F8124">
        <v>1.1198699999999999</v>
      </c>
      <c r="G8124">
        <v>1.1225400000000001</v>
      </c>
      <c r="H8124">
        <v>9889</v>
      </c>
      <c r="I8124">
        <v>1.1405969424637401</v>
      </c>
      <c r="J8124">
        <v>1.1280375</v>
      </c>
      <c r="K8124">
        <v>1.1154780575362599</v>
      </c>
      <c r="L8124">
        <v>38.815957472753198</v>
      </c>
      <c r="M8124" t="s">
        <v>14059</v>
      </c>
      <c r="N8124" s="2">
        <f t="shared" si="1000"/>
        <v>1.11907</v>
      </c>
      <c r="O8124" s="2">
        <f t="shared" si="1001"/>
        <v>1.1166700000000001</v>
      </c>
      <c r="P8124" s="2">
        <f t="shared" si="1002"/>
        <v>1.1209499999999999</v>
      </c>
      <c r="Q8124" s="2">
        <f t="shared" si="1003"/>
        <v>1.12212</v>
      </c>
      <c r="R8124" s="2">
        <f t="shared" si="1004"/>
        <v>1.1186400000000001</v>
      </c>
      <c r="S8124" s="2">
        <f t="shared" si="1005"/>
        <v>1.11599</v>
      </c>
      <c r="T8124" s="2">
        <f t="shared" si="1006"/>
        <v>1.12035</v>
      </c>
      <c r="U8124" s="2">
        <f t="shared" si="1007"/>
        <v>1.1193599999999999</v>
      </c>
      <c r="V8124" t="str">
        <f>IF(ISNUMBER(MATCH(B8124,[1]VerticalLineDates!$D:$D,0)),1,"")</f>
        <v/>
      </c>
    </row>
    <row r="8125" spans="1:22" hidden="1" x14ac:dyDescent="0.3">
      <c r="A8125" t="s">
        <v>11</v>
      </c>
      <c r="B8125" s="1" t="s">
        <v>8062</v>
      </c>
      <c r="C8125" t="s">
        <v>14059</v>
      </c>
      <c r="D8125">
        <v>1.1225400000000001</v>
      </c>
      <c r="E8125">
        <v>1.1225400000000001</v>
      </c>
      <c r="F8125">
        <v>1.11694</v>
      </c>
      <c r="G8125">
        <v>1.11815</v>
      </c>
      <c r="H8125">
        <v>22812</v>
      </c>
      <c r="I8125">
        <v>1.1406433725074201</v>
      </c>
      <c r="J8125">
        <v>1.127426</v>
      </c>
      <c r="K8125">
        <v>1.11420862749257</v>
      </c>
      <c r="L8125">
        <v>32.874518135995999</v>
      </c>
      <c r="M8125" t="s">
        <v>14059</v>
      </c>
      <c r="N8125" s="2">
        <f t="shared" si="1000"/>
        <v>1.12035</v>
      </c>
      <c r="O8125" s="2">
        <f t="shared" si="1001"/>
        <v>1.11907</v>
      </c>
      <c r="P8125" s="2">
        <f t="shared" si="1002"/>
        <v>1.12286</v>
      </c>
      <c r="Q8125" s="2">
        <f t="shared" si="1003"/>
        <v>1.1209499999999999</v>
      </c>
      <c r="R8125" s="2">
        <f t="shared" si="1004"/>
        <v>1.1198699999999999</v>
      </c>
      <c r="S8125" s="2">
        <f t="shared" si="1005"/>
        <v>1.1186400000000001</v>
      </c>
      <c r="T8125" s="2">
        <f t="shared" si="1006"/>
        <v>1.1225400000000001</v>
      </c>
      <c r="U8125" s="2">
        <f t="shared" si="1007"/>
        <v>1.12035</v>
      </c>
      <c r="V8125" t="str">
        <f>IF(ISNUMBER(MATCH(B8125,[1]VerticalLineDates!$D:$D,0)),1,"")</f>
        <v/>
      </c>
    </row>
    <row r="8126" spans="1:22" hidden="1" x14ac:dyDescent="0.3">
      <c r="A8126" t="s">
        <v>11</v>
      </c>
      <c r="B8126" s="1" t="s">
        <v>8063</v>
      </c>
      <c r="C8126" t="s">
        <v>14059</v>
      </c>
      <c r="D8126">
        <v>1.1181399999999999</v>
      </c>
      <c r="E8126">
        <v>1.1241399999999999</v>
      </c>
      <c r="F8126">
        <v>1.1166</v>
      </c>
      <c r="G8126">
        <v>1.1236900000000001</v>
      </c>
      <c r="H8126">
        <v>23720</v>
      </c>
      <c r="I8126">
        <v>1.14030087790597</v>
      </c>
      <c r="J8126">
        <v>1.1270765</v>
      </c>
      <c r="K8126">
        <v>1.1138521220940201</v>
      </c>
      <c r="L8126">
        <v>44.433604695875097</v>
      </c>
      <c r="M8126" t="s">
        <v>14059</v>
      </c>
      <c r="N8126" s="2">
        <f t="shared" si="1000"/>
        <v>1.1225400000000001</v>
      </c>
      <c r="O8126" s="2">
        <f t="shared" si="1001"/>
        <v>1.12035</v>
      </c>
      <c r="P8126" s="2">
        <f t="shared" si="1002"/>
        <v>1.1225400000000001</v>
      </c>
      <c r="Q8126" s="2">
        <f t="shared" si="1003"/>
        <v>1.12286</v>
      </c>
      <c r="R8126" s="2">
        <f t="shared" si="1004"/>
        <v>1.11694</v>
      </c>
      <c r="S8126" s="2">
        <f t="shared" si="1005"/>
        <v>1.1198699999999999</v>
      </c>
      <c r="T8126" s="2">
        <f t="shared" si="1006"/>
        <v>1.11815</v>
      </c>
      <c r="U8126" s="2">
        <f t="shared" si="1007"/>
        <v>1.1225400000000001</v>
      </c>
      <c r="V8126" t="str">
        <f>IF(ISNUMBER(MATCH(B8126,[1]VerticalLineDates!$D:$D,0)),1,"")</f>
        <v/>
      </c>
    </row>
    <row r="8127" spans="1:22" hidden="1" x14ac:dyDescent="0.3">
      <c r="A8127" t="s">
        <v>11</v>
      </c>
      <c r="B8127" s="1" t="s">
        <v>8064</v>
      </c>
      <c r="C8127" t="s">
        <v>14059</v>
      </c>
      <c r="D8127">
        <v>1.1236900000000001</v>
      </c>
      <c r="E8127">
        <v>1.12669</v>
      </c>
      <c r="F8127">
        <v>1.1218699999999999</v>
      </c>
      <c r="G8127">
        <v>1.12408</v>
      </c>
      <c r="H8127">
        <v>21518</v>
      </c>
      <c r="I8127">
        <v>1.1397754670765701</v>
      </c>
      <c r="J8127">
        <v>1.1266845000000001</v>
      </c>
      <c r="K8127">
        <v>1.1135935329234199</v>
      </c>
      <c r="L8127">
        <v>45.149673644004402</v>
      </c>
      <c r="M8127" t="s">
        <v>14059</v>
      </c>
      <c r="N8127" s="2">
        <f t="shared" si="1000"/>
        <v>1.1181399999999999</v>
      </c>
      <c r="O8127" s="2">
        <f t="shared" si="1001"/>
        <v>1.1225400000000001</v>
      </c>
      <c r="P8127" s="2">
        <f t="shared" si="1002"/>
        <v>1.1241399999999999</v>
      </c>
      <c r="Q8127" s="2">
        <f t="shared" si="1003"/>
        <v>1.1225400000000001</v>
      </c>
      <c r="R8127" s="2">
        <f t="shared" si="1004"/>
        <v>1.1166</v>
      </c>
      <c r="S8127" s="2">
        <f t="shared" si="1005"/>
        <v>1.11694</v>
      </c>
      <c r="T8127" s="2">
        <f t="shared" si="1006"/>
        <v>1.1236900000000001</v>
      </c>
      <c r="U8127" s="2">
        <f t="shared" si="1007"/>
        <v>1.11815</v>
      </c>
      <c r="V8127" t="str">
        <f>IF(ISNUMBER(MATCH(B8127,[1]VerticalLineDates!$D:$D,0)),1,"")</f>
        <v/>
      </c>
    </row>
    <row r="8128" spans="1:22" hidden="1" x14ac:dyDescent="0.3">
      <c r="A8128" t="s">
        <v>11</v>
      </c>
      <c r="B8128" s="1" t="s">
        <v>8065</v>
      </c>
      <c r="C8128" t="s">
        <v>14059</v>
      </c>
      <c r="D8128">
        <v>1.12408</v>
      </c>
      <c r="E8128">
        <v>1.1274200000000001</v>
      </c>
      <c r="F8128">
        <v>1.12408</v>
      </c>
      <c r="G8128">
        <v>1.12721</v>
      </c>
      <c r="H8128">
        <v>7821</v>
      </c>
      <c r="I8128">
        <v>1.1389839134437501</v>
      </c>
      <c r="J8128">
        <v>1.126339</v>
      </c>
      <c r="K8128">
        <v>1.1136940865562399</v>
      </c>
      <c r="L8128">
        <v>50.6466477103777</v>
      </c>
      <c r="M8128" t="s">
        <v>14059</v>
      </c>
      <c r="N8128" s="2">
        <f t="shared" si="1000"/>
        <v>1.1236900000000001</v>
      </c>
      <c r="O8128" s="2">
        <f t="shared" si="1001"/>
        <v>1.1181399999999999</v>
      </c>
      <c r="P8128" s="2">
        <f t="shared" si="1002"/>
        <v>1.12669</v>
      </c>
      <c r="Q8128" s="2">
        <f t="shared" si="1003"/>
        <v>1.1241399999999999</v>
      </c>
      <c r="R8128" s="2">
        <f t="shared" si="1004"/>
        <v>1.1218699999999999</v>
      </c>
      <c r="S8128" s="2">
        <f t="shared" si="1005"/>
        <v>1.1166</v>
      </c>
      <c r="T8128" s="2">
        <f t="shared" si="1006"/>
        <v>1.12408</v>
      </c>
      <c r="U8128" s="2">
        <f t="shared" si="1007"/>
        <v>1.1236900000000001</v>
      </c>
      <c r="V8128" t="str">
        <f>IF(ISNUMBER(MATCH(B8128,[1]VerticalLineDates!$D:$D,0)),1,"")</f>
        <v/>
      </c>
    </row>
    <row r="8129" spans="1:22" hidden="1" x14ac:dyDescent="0.3">
      <c r="A8129" t="s">
        <v>11</v>
      </c>
      <c r="B8129" s="1" t="s">
        <v>8066</v>
      </c>
      <c r="C8129" t="s">
        <v>14059</v>
      </c>
      <c r="D8129">
        <v>1.1123099999999999</v>
      </c>
      <c r="E8129">
        <v>1.1194299999999999</v>
      </c>
      <c r="F8129">
        <v>1.1123099999999999</v>
      </c>
      <c r="G8129">
        <v>1.1171199999999999</v>
      </c>
      <c r="H8129">
        <v>22942</v>
      </c>
      <c r="I8129">
        <v>1.1383469606391501</v>
      </c>
      <c r="J8129">
        <v>1.1255264999999901</v>
      </c>
      <c r="K8129">
        <v>1.1127060393608399</v>
      </c>
      <c r="L8129">
        <v>37.574003182164802</v>
      </c>
      <c r="M8129" t="s">
        <v>14059</v>
      </c>
      <c r="N8129" s="2">
        <f t="shared" si="1000"/>
        <v>1.12408</v>
      </c>
      <c r="O8129" s="2">
        <f t="shared" si="1001"/>
        <v>1.1236900000000001</v>
      </c>
      <c r="P8129" s="2">
        <f t="shared" si="1002"/>
        <v>1.1274200000000001</v>
      </c>
      <c r="Q8129" s="2">
        <f t="shared" si="1003"/>
        <v>1.12669</v>
      </c>
      <c r="R8129" s="2">
        <f t="shared" si="1004"/>
        <v>1.12408</v>
      </c>
      <c r="S8129" s="2">
        <f t="shared" si="1005"/>
        <v>1.1218699999999999</v>
      </c>
      <c r="T8129" s="2">
        <f t="shared" si="1006"/>
        <v>1.12721</v>
      </c>
      <c r="U8129" s="2">
        <f t="shared" si="1007"/>
        <v>1.12408</v>
      </c>
      <c r="V8129" t="str">
        <f>IF(ISNUMBER(MATCH(B8129,[1]VerticalLineDates!$D:$D,0)),1,"")</f>
        <v/>
      </c>
    </row>
    <row r="8130" spans="1:22" hidden="1" x14ac:dyDescent="0.3">
      <c r="A8130" t="s">
        <v>11</v>
      </c>
      <c r="B8130" s="1" t="s">
        <v>8067</v>
      </c>
      <c r="C8130" t="s">
        <v>14059</v>
      </c>
      <c r="D8130">
        <v>1.11713</v>
      </c>
      <c r="E8130">
        <v>1.11741</v>
      </c>
      <c r="F8130">
        <v>1.1142099999999999</v>
      </c>
      <c r="G8130">
        <v>1.11565</v>
      </c>
      <c r="H8130">
        <v>14241</v>
      </c>
      <c r="I8130">
        <v>1.1377707766838601</v>
      </c>
      <c r="J8130">
        <v>1.1246834999999999</v>
      </c>
      <c r="K8130">
        <v>1.1115962233161301</v>
      </c>
      <c r="L8130">
        <v>36.111589621813103</v>
      </c>
      <c r="M8130" t="s">
        <v>14059</v>
      </c>
      <c r="N8130" s="2">
        <f t="shared" si="1000"/>
        <v>1.1123099999999999</v>
      </c>
      <c r="O8130" s="2">
        <f t="shared" si="1001"/>
        <v>1.12408</v>
      </c>
      <c r="P8130" s="2">
        <f t="shared" si="1002"/>
        <v>1.1194299999999999</v>
      </c>
      <c r="Q8130" s="2">
        <f t="shared" si="1003"/>
        <v>1.1274200000000001</v>
      </c>
      <c r="R8130" s="2">
        <f t="shared" si="1004"/>
        <v>1.1123099999999999</v>
      </c>
      <c r="S8130" s="2">
        <f t="shared" si="1005"/>
        <v>1.12408</v>
      </c>
      <c r="T8130" s="2">
        <f t="shared" si="1006"/>
        <v>1.1171199999999999</v>
      </c>
      <c r="U8130" s="2">
        <f t="shared" si="1007"/>
        <v>1.12721</v>
      </c>
      <c r="V8130" t="str">
        <f>IF(ISNUMBER(MATCH(B8130,[1]VerticalLineDates!$D:$D,0)),1,"")</f>
        <v/>
      </c>
    </row>
    <row r="8131" spans="1:22" hidden="1" x14ac:dyDescent="0.3">
      <c r="A8131" t="s">
        <v>11</v>
      </c>
      <c r="B8131" s="1" t="s">
        <v>8068</v>
      </c>
      <c r="C8131" t="s">
        <v>14059</v>
      </c>
      <c r="D8131">
        <v>1.11564</v>
      </c>
      <c r="E8131">
        <v>1.11999</v>
      </c>
      <c r="F8131">
        <v>1.11547</v>
      </c>
      <c r="G8131">
        <v>1.1177900000000001</v>
      </c>
      <c r="H8131">
        <v>26481</v>
      </c>
      <c r="I8131">
        <v>1.136658009826</v>
      </c>
      <c r="J8131">
        <v>1.1238984999999999</v>
      </c>
      <c r="K8131">
        <v>1.1111389901739901</v>
      </c>
      <c r="L8131">
        <v>39.785790118964798</v>
      </c>
      <c r="M8131" t="s">
        <v>14059</v>
      </c>
      <c r="N8131" s="2">
        <f t="shared" si="1000"/>
        <v>1.11713</v>
      </c>
      <c r="O8131" s="2">
        <f t="shared" si="1001"/>
        <v>1.1123099999999999</v>
      </c>
      <c r="P8131" s="2">
        <f t="shared" si="1002"/>
        <v>1.11741</v>
      </c>
      <c r="Q8131" s="2">
        <f t="shared" si="1003"/>
        <v>1.1194299999999999</v>
      </c>
      <c r="R8131" s="2">
        <f t="shared" si="1004"/>
        <v>1.1142099999999999</v>
      </c>
      <c r="S8131" s="2">
        <f t="shared" si="1005"/>
        <v>1.1123099999999999</v>
      </c>
      <c r="T8131" s="2">
        <f t="shared" si="1006"/>
        <v>1.11565</v>
      </c>
      <c r="U8131" s="2">
        <f t="shared" si="1007"/>
        <v>1.1171199999999999</v>
      </c>
      <c r="V8131" t="str">
        <f>IF(ISNUMBER(MATCH(B8131,[1]VerticalLineDates!$D:$D,0)),1,"")</f>
        <v/>
      </c>
    </row>
    <row r="8132" spans="1:22" hidden="1" x14ac:dyDescent="0.3">
      <c r="A8132" t="s">
        <v>11</v>
      </c>
      <c r="B8132" s="1" t="s">
        <v>8069</v>
      </c>
      <c r="C8132" t="s">
        <v>14059</v>
      </c>
      <c r="D8132">
        <v>1.1177900000000001</v>
      </c>
      <c r="E8132">
        <v>1.12321</v>
      </c>
      <c r="F8132">
        <v>1.1177900000000001</v>
      </c>
      <c r="G8132">
        <v>1.1212500000000001</v>
      </c>
      <c r="H8132">
        <v>24983</v>
      </c>
      <c r="I8132">
        <v>1.13549743895907</v>
      </c>
      <c r="J8132">
        <v>1.1233335</v>
      </c>
      <c r="K8132">
        <v>1.11116956104092</v>
      </c>
      <c r="L8132">
        <v>45.266548006326502</v>
      </c>
      <c r="M8132" t="s">
        <v>14059</v>
      </c>
      <c r="N8132" s="2">
        <f t="shared" si="1000"/>
        <v>1.11564</v>
      </c>
      <c r="O8132" s="2">
        <f t="shared" si="1001"/>
        <v>1.11713</v>
      </c>
      <c r="P8132" s="2">
        <f t="shared" si="1002"/>
        <v>1.11999</v>
      </c>
      <c r="Q8132" s="2">
        <f t="shared" si="1003"/>
        <v>1.11741</v>
      </c>
      <c r="R8132" s="2">
        <f t="shared" si="1004"/>
        <v>1.11547</v>
      </c>
      <c r="S8132" s="2">
        <f t="shared" si="1005"/>
        <v>1.1142099999999999</v>
      </c>
      <c r="T8132" s="2">
        <f t="shared" si="1006"/>
        <v>1.1177900000000001</v>
      </c>
      <c r="U8132" s="2">
        <f t="shared" si="1007"/>
        <v>1.11565</v>
      </c>
      <c r="V8132" t="str">
        <f>IF(ISNUMBER(MATCH(B8132,[1]VerticalLineDates!$D:$D,0)),1,"")</f>
        <v/>
      </c>
    </row>
    <row r="8133" spans="1:22" hidden="1" x14ac:dyDescent="0.3">
      <c r="A8133" t="s">
        <v>11</v>
      </c>
      <c r="B8133" s="1" t="s">
        <v>8070</v>
      </c>
      <c r="C8133" t="s">
        <v>14059</v>
      </c>
      <c r="D8133">
        <v>1.1212800000000001</v>
      </c>
      <c r="E8133">
        <v>1.1246400000000001</v>
      </c>
      <c r="F8133">
        <v>1.1197299999999999</v>
      </c>
      <c r="G8133">
        <v>1.1205099999999999</v>
      </c>
      <c r="H8133">
        <v>26811</v>
      </c>
      <c r="I8133">
        <v>1.13341292442853</v>
      </c>
      <c r="J8133">
        <v>1.12258049999999</v>
      </c>
      <c r="K8133">
        <v>1.1117480755714599</v>
      </c>
      <c r="L8133">
        <v>44.337049453158897</v>
      </c>
      <c r="M8133" t="s">
        <v>14059</v>
      </c>
      <c r="N8133" s="2">
        <f t="shared" si="1000"/>
        <v>1.1177900000000001</v>
      </c>
      <c r="O8133" s="2">
        <f t="shared" si="1001"/>
        <v>1.11564</v>
      </c>
      <c r="P8133" s="2">
        <f t="shared" si="1002"/>
        <v>1.12321</v>
      </c>
      <c r="Q8133" s="2">
        <f t="shared" si="1003"/>
        <v>1.11999</v>
      </c>
      <c r="R8133" s="2">
        <f t="shared" si="1004"/>
        <v>1.1177900000000001</v>
      </c>
      <c r="S8133" s="2">
        <f t="shared" si="1005"/>
        <v>1.11547</v>
      </c>
      <c r="T8133" s="2">
        <f t="shared" si="1006"/>
        <v>1.1212500000000001</v>
      </c>
      <c r="U8133" s="2">
        <f t="shared" si="1007"/>
        <v>1.1177900000000001</v>
      </c>
      <c r="V8133" t="str">
        <f>IF(ISNUMBER(MATCH(B8133,[1]VerticalLineDates!$D:$D,0)),1,"")</f>
        <v/>
      </c>
    </row>
    <row r="8134" spans="1:22" hidden="1" x14ac:dyDescent="0.3">
      <c r="A8134" t="s">
        <v>11</v>
      </c>
      <c r="B8134" s="1" t="s">
        <v>8071</v>
      </c>
      <c r="C8134" t="s">
        <v>14059</v>
      </c>
      <c r="D8134">
        <v>1.1205000000000001</v>
      </c>
      <c r="E8134">
        <v>1.12236</v>
      </c>
      <c r="F8134">
        <v>1.12036</v>
      </c>
      <c r="G8134">
        <v>1.1218999999999999</v>
      </c>
      <c r="H8134">
        <v>11108</v>
      </c>
      <c r="I8134">
        <v>1.1310875116554799</v>
      </c>
      <c r="J8134">
        <v>1.12191799999999</v>
      </c>
      <c r="K8134">
        <v>1.11274848834451</v>
      </c>
      <c r="L8134">
        <v>46.556934405659803</v>
      </c>
      <c r="M8134" t="s">
        <v>14059</v>
      </c>
      <c r="N8134" s="2">
        <f t="shared" si="1000"/>
        <v>1.1212800000000001</v>
      </c>
      <c r="O8134" s="2">
        <f t="shared" si="1001"/>
        <v>1.1177900000000001</v>
      </c>
      <c r="P8134" s="2">
        <f t="shared" si="1002"/>
        <v>1.1246400000000001</v>
      </c>
      <c r="Q8134" s="2">
        <f t="shared" si="1003"/>
        <v>1.12321</v>
      </c>
      <c r="R8134" s="2">
        <f t="shared" si="1004"/>
        <v>1.1197299999999999</v>
      </c>
      <c r="S8134" s="2">
        <f t="shared" si="1005"/>
        <v>1.1177900000000001</v>
      </c>
      <c r="T8134" s="2">
        <f t="shared" si="1006"/>
        <v>1.1205099999999999</v>
      </c>
      <c r="U8134" s="2">
        <f t="shared" si="1007"/>
        <v>1.1212500000000001</v>
      </c>
      <c r="V8134" t="str">
        <f>IF(ISNUMBER(MATCH(B8134,[1]VerticalLineDates!$D:$D,0)),1,"")</f>
        <v/>
      </c>
    </row>
    <row r="8135" spans="1:22" hidden="1" x14ac:dyDescent="0.3">
      <c r="A8135" t="s">
        <v>11</v>
      </c>
      <c r="B8135" s="1" t="s">
        <v>8072</v>
      </c>
      <c r="C8135" t="s">
        <v>14059</v>
      </c>
      <c r="D8135">
        <v>1.12161</v>
      </c>
      <c r="E8135">
        <v>1.1220300000000001</v>
      </c>
      <c r="F8135">
        <v>1.12018</v>
      </c>
      <c r="G8135">
        <v>1.12018</v>
      </c>
      <c r="H8135">
        <v>4779</v>
      </c>
      <c r="I8135">
        <v>1.1294940159305999</v>
      </c>
      <c r="J8135">
        <v>1.1213649999999999</v>
      </c>
      <c r="K8135">
        <v>1.1132359840693899</v>
      </c>
      <c r="L8135">
        <v>44.207524629824299</v>
      </c>
      <c r="M8135" t="s">
        <v>14059</v>
      </c>
      <c r="N8135" s="2">
        <f t="shared" si="1000"/>
        <v>1.1205000000000001</v>
      </c>
      <c r="O8135" s="2">
        <f t="shared" si="1001"/>
        <v>1.1212800000000001</v>
      </c>
      <c r="P8135" s="2">
        <f t="shared" si="1002"/>
        <v>1.12236</v>
      </c>
      <c r="Q8135" s="2">
        <f t="shared" si="1003"/>
        <v>1.1246400000000001</v>
      </c>
      <c r="R8135" s="2">
        <f t="shared" si="1004"/>
        <v>1.12036</v>
      </c>
      <c r="S8135" s="2">
        <f t="shared" si="1005"/>
        <v>1.1197299999999999</v>
      </c>
      <c r="T8135" s="2">
        <f t="shared" si="1006"/>
        <v>1.1218999999999999</v>
      </c>
      <c r="U8135" s="2">
        <f t="shared" si="1007"/>
        <v>1.1205099999999999</v>
      </c>
      <c r="V8135" t="str">
        <f>IF(ISNUMBER(MATCH(B8135,[1]VerticalLineDates!$D:$D,0)),1,"")</f>
        <v/>
      </c>
    </row>
    <row r="8136" spans="1:22" hidden="1" x14ac:dyDescent="0.3">
      <c r="A8136" t="s">
        <v>11</v>
      </c>
      <c r="B8136" s="1" t="s">
        <v>8073</v>
      </c>
      <c r="C8136" t="s">
        <v>14059</v>
      </c>
      <c r="D8136">
        <v>1.12019</v>
      </c>
      <c r="E8136">
        <v>1.12053</v>
      </c>
      <c r="F8136">
        <v>1.1190599999999999</v>
      </c>
      <c r="G8136">
        <v>1.1195999999999999</v>
      </c>
      <c r="H8136">
        <v>5643</v>
      </c>
      <c r="I8136">
        <v>1.1278141077497701</v>
      </c>
      <c r="J8136">
        <v>1.1208209999999901</v>
      </c>
      <c r="K8136">
        <v>1.1138278922502201</v>
      </c>
      <c r="L8136">
        <v>43.411973395761599</v>
      </c>
      <c r="M8136" t="s">
        <v>14059</v>
      </c>
      <c r="N8136" s="2">
        <f t="shared" si="1000"/>
        <v>1.12161</v>
      </c>
      <c r="O8136" s="2">
        <f t="shared" si="1001"/>
        <v>1.1205000000000001</v>
      </c>
      <c r="P8136" s="2">
        <f t="shared" si="1002"/>
        <v>1.1220300000000001</v>
      </c>
      <c r="Q8136" s="2">
        <f t="shared" si="1003"/>
        <v>1.12236</v>
      </c>
      <c r="R8136" s="2">
        <f t="shared" si="1004"/>
        <v>1.12018</v>
      </c>
      <c r="S8136" s="2">
        <f t="shared" si="1005"/>
        <v>1.12036</v>
      </c>
      <c r="T8136" s="2">
        <f t="shared" si="1006"/>
        <v>1.12018</v>
      </c>
      <c r="U8136" s="2">
        <f t="shared" si="1007"/>
        <v>1.1218999999999999</v>
      </c>
      <c r="V8136" t="str">
        <f>IF(ISNUMBER(MATCH(B8136,[1]VerticalLineDates!$D:$D,0)),1,"")</f>
        <v/>
      </c>
    </row>
    <row r="8137" spans="1:22" hidden="1" x14ac:dyDescent="0.3">
      <c r="A8137" t="s">
        <v>11</v>
      </c>
      <c r="B8137" s="1" t="s">
        <v>8074</v>
      </c>
      <c r="C8137" t="s">
        <v>14059</v>
      </c>
      <c r="D8137">
        <v>1.11961</v>
      </c>
      <c r="E8137">
        <v>1.12331</v>
      </c>
      <c r="F8137">
        <v>1.1189899999999999</v>
      </c>
      <c r="G8137">
        <v>1.11964</v>
      </c>
      <c r="H8137">
        <v>19282</v>
      </c>
      <c r="I8137">
        <v>1.1261578508571899</v>
      </c>
      <c r="J8137">
        <v>1.1203379999999901</v>
      </c>
      <c r="K8137">
        <v>1.1145181491428</v>
      </c>
      <c r="L8137">
        <v>43.487505765965302</v>
      </c>
      <c r="M8137" t="s">
        <v>14059</v>
      </c>
      <c r="N8137" s="2">
        <f t="shared" si="1000"/>
        <v>1.12019</v>
      </c>
      <c r="O8137" s="2">
        <f t="shared" si="1001"/>
        <v>1.12161</v>
      </c>
      <c r="P8137" s="2">
        <f t="shared" si="1002"/>
        <v>1.12053</v>
      </c>
      <c r="Q8137" s="2">
        <f t="shared" si="1003"/>
        <v>1.1220300000000001</v>
      </c>
      <c r="R8137" s="2">
        <f t="shared" si="1004"/>
        <v>1.1190599999999999</v>
      </c>
      <c r="S8137" s="2">
        <f t="shared" si="1005"/>
        <v>1.12018</v>
      </c>
      <c r="T8137" s="2">
        <f t="shared" si="1006"/>
        <v>1.1195999999999999</v>
      </c>
      <c r="U8137" s="2">
        <f t="shared" si="1007"/>
        <v>1.12018</v>
      </c>
      <c r="V8137" t="str">
        <f>IF(ISNUMBER(MATCH(B8137,[1]VerticalLineDates!$D:$D,0)),1,"")</f>
        <v/>
      </c>
    </row>
    <row r="8138" spans="1:22" hidden="1" x14ac:dyDescent="0.3">
      <c r="A8138" t="s">
        <v>11</v>
      </c>
      <c r="B8138" s="1" t="s">
        <v>8075</v>
      </c>
      <c r="C8138" t="s">
        <v>14059</v>
      </c>
      <c r="D8138">
        <v>1.1196299999999999</v>
      </c>
      <c r="E8138">
        <v>1.1198600000000001</v>
      </c>
      <c r="F8138">
        <v>1.1140399999999999</v>
      </c>
      <c r="G8138">
        <v>1.11602</v>
      </c>
      <c r="H8138">
        <v>27138</v>
      </c>
      <c r="I8138">
        <v>1.12583635924058</v>
      </c>
      <c r="J8138">
        <v>1.1199504999999901</v>
      </c>
      <c r="K8138">
        <v>1.1140646407594099</v>
      </c>
      <c r="L8138">
        <v>38.481474770599696</v>
      </c>
      <c r="M8138" t="s">
        <v>14059</v>
      </c>
      <c r="N8138" s="2">
        <f t="shared" si="1000"/>
        <v>1.11961</v>
      </c>
      <c r="O8138" s="2">
        <f t="shared" si="1001"/>
        <v>1.12019</v>
      </c>
      <c r="P8138" s="2">
        <f t="shared" si="1002"/>
        <v>1.12331</v>
      </c>
      <c r="Q8138" s="2">
        <f t="shared" si="1003"/>
        <v>1.12053</v>
      </c>
      <c r="R8138" s="2">
        <f t="shared" si="1004"/>
        <v>1.1189899999999999</v>
      </c>
      <c r="S8138" s="2">
        <f t="shared" si="1005"/>
        <v>1.1190599999999999</v>
      </c>
      <c r="T8138" s="2">
        <f t="shared" si="1006"/>
        <v>1.11964</v>
      </c>
      <c r="U8138" s="2">
        <f t="shared" si="1007"/>
        <v>1.1195999999999999</v>
      </c>
      <c r="V8138" t="str">
        <f>IF(ISNUMBER(MATCH(B8138,[1]VerticalLineDates!$D:$D,0)),1,"")</f>
        <v/>
      </c>
    </row>
    <row r="8139" spans="1:22" hidden="1" x14ac:dyDescent="0.3">
      <c r="A8139" t="s">
        <v>11</v>
      </c>
      <c r="B8139" s="1" t="s">
        <v>8076</v>
      </c>
      <c r="C8139" t="s">
        <v>14059</v>
      </c>
      <c r="D8139">
        <v>1.11602</v>
      </c>
      <c r="E8139">
        <v>1.1162000000000001</v>
      </c>
      <c r="F8139">
        <v>1.10897</v>
      </c>
      <c r="G8139">
        <v>1.11093</v>
      </c>
      <c r="H8139">
        <v>28930</v>
      </c>
      <c r="I8139">
        <v>1.1264841041451901</v>
      </c>
      <c r="J8139">
        <v>1.1194409999999899</v>
      </c>
      <c r="K8139">
        <v>1.1123978958548</v>
      </c>
      <c r="L8139">
        <v>32.769427596857</v>
      </c>
      <c r="M8139" t="s">
        <v>14059</v>
      </c>
      <c r="N8139" s="2">
        <f t="shared" si="1000"/>
        <v>1.1196299999999999</v>
      </c>
      <c r="O8139" s="2">
        <f t="shared" si="1001"/>
        <v>1.11961</v>
      </c>
      <c r="P8139" s="2">
        <f t="shared" si="1002"/>
        <v>1.1198600000000001</v>
      </c>
      <c r="Q8139" s="2">
        <f t="shared" si="1003"/>
        <v>1.12331</v>
      </c>
      <c r="R8139" s="2">
        <f t="shared" si="1004"/>
        <v>1.1140399999999999</v>
      </c>
      <c r="S8139" s="2">
        <f t="shared" si="1005"/>
        <v>1.1189899999999999</v>
      </c>
      <c r="T8139" s="2">
        <f t="shared" si="1006"/>
        <v>1.11602</v>
      </c>
      <c r="U8139" s="2">
        <f t="shared" si="1007"/>
        <v>1.11964</v>
      </c>
      <c r="V8139" t="str">
        <f>IF(ISNUMBER(MATCH(B8139,[1]VerticalLineDates!$D:$D,0)),1,"")</f>
        <v/>
      </c>
    </row>
    <row r="8140" spans="1:22" hidden="1" x14ac:dyDescent="0.3">
      <c r="A8140" t="s">
        <v>11</v>
      </c>
      <c r="B8140" s="1" t="s">
        <v>8077</v>
      </c>
      <c r="C8140" t="s">
        <v>14059</v>
      </c>
      <c r="D8140">
        <v>1.1109199999999999</v>
      </c>
      <c r="E8140">
        <v>1.1137999999999999</v>
      </c>
      <c r="F8140">
        <v>1.1098600000000001</v>
      </c>
      <c r="G8140">
        <v>1.1123400000000001</v>
      </c>
      <c r="H8140">
        <v>15315</v>
      </c>
      <c r="I8140">
        <v>1.12682694082309</v>
      </c>
      <c r="J8140">
        <v>1.11924799999999</v>
      </c>
      <c r="K8140">
        <v>1.1116690591769001</v>
      </c>
      <c r="L8140">
        <v>35.620282777168597</v>
      </c>
      <c r="M8140" t="s">
        <v>14059</v>
      </c>
      <c r="N8140" s="2">
        <f t="shared" si="1000"/>
        <v>1.11602</v>
      </c>
      <c r="O8140" s="2">
        <f t="shared" si="1001"/>
        <v>1.1196299999999999</v>
      </c>
      <c r="P8140" s="2">
        <f t="shared" si="1002"/>
        <v>1.1162000000000001</v>
      </c>
      <c r="Q8140" s="2">
        <f t="shared" si="1003"/>
        <v>1.1198600000000001</v>
      </c>
      <c r="R8140" s="2">
        <f t="shared" si="1004"/>
        <v>1.10897</v>
      </c>
      <c r="S8140" s="2">
        <f t="shared" si="1005"/>
        <v>1.1140399999999999</v>
      </c>
      <c r="T8140" s="2">
        <f t="shared" si="1006"/>
        <v>1.11093</v>
      </c>
      <c r="U8140" s="2">
        <f t="shared" si="1007"/>
        <v>1.11602</v>
      </c>
      <c r="V8140" t="str">
        <f>IF(ISNUMBER(MATCH(B8140,[1]VerticalLineDates!$D:$D,0)),1,"")</f>
        <v/>
      </c>
    </row>
    <row r="8141" spans="1:22" hidden="1" x14ac:dyDescent="0.3">
      <c r="A8141" t="s">
        <v>11</v>
      </c>
      <c r="B8141" s="1" t="s">
        <v>8078</v>
      </c>
      <c r="C8141" t="s">
        <v>14059</v>
      </c>
      <c r="D8141">
        <v>1.11212</v>
      </c>
      <c r="E8141">
        <v>1.1135600000000001</v>
      </c>
      <c r="F8141">
        <v>1.1117999999999999</v>
      </c>
      <c r="G8141">
        <v>1.1128100000000001</v>
      </c>
      <c r="H8141">
        <v>5417</v>
      </c>
      <c r="I8141">
        <v>1.12707052032251</v>
      </c>
      <c r="J8141">
        <v>1.1190559999999901</v>
      </c>
      <c r="K8141">
        <v>1.1110414796774799</v>
      </c>
      <c r="L8141">
        <v>36.585577250206697</v>
      </c>
      <c r="M8141" t="s">
        <v>14059</v>
      </c>
      <c r="N8141" s="2">
        <f t="shared" ref="N8141:N8204" si="1008">IF(ISBLANK($M8141),"",D8140)</f>
        <v>1.1109199999999999</v>
      </c>
      <c r="O8141" s="2">
        <f t="shared" ref="O8141:O8204" si="1009">IF(ISBLANK($M8141),"",D8139)</f>
        <v>1.11602</v>
      </c>
      <c r="P8141" s="2">
        <f t="shared" ref="P8141:P8204" si="1010">IF(ISBLANK($M8141),"",E8140)</f>
        <v>1.1137999999999999</v>
      </c>
      <c r="Q8141" s="2">
        <f t="shared" ref="Q8141:Q8204" si="1011">IF(ISBLANK($M8141),"",E8139)</f>
        <v>1.1162000000000001</v>
      </c>
      <c r="R8141" s="2">
        <f t="shared" ref="R8141:R8204" si="1012">IF(ISBLANK($M8141),"",F8140)</f>
        <v>1.1098600000000001</v>
      </c>
      <c r="S8141" s="2">
        <f t="shared" ref="S8141:S8204" si="1013">IF(ISBLANK($M8141),"",F8139)</f>
        <v>1.10897</v>
      </c>
      <c r="T8141" s="2">
        <f t="shared" ref="T8141:T8204" si="1014">IF(ISBLANK($M8141),"",G8140)</f>
        <v>1.1123400000000001</v>
      </c>
      <c r="U8141" s="2">
        <f t="shared" ref="U8141:U8204" si="1015">IF(ISBLANK($M8141),"",G8139)</f>
        <v>1.11093</v>
      </c>
      <c r="V8141" t="str">
        <f>IF(ISNUMBER(MATCH(B8141,[1]VerticalLineDates!$D:$D,0)),1,"")</f>
        <v/>
      </c>
    </row>
    <row r="8142" spans="1:22" hidden="1" x14ac:dyDescent="0.3">
      <c r="A8142" t="s">
        <v>11</v>
      </c>
      <c r="B8142" s="1" t="s">
        <v>8079</v>
      </c>
      <c r="C8142" t="s">
        <v>14059</v>
      </c>
      <c r="D8142">
        <v>1.1128100000000001</v>
      </c>
      <c r="E8142">
        <v>1.1131800000000001</v>
      </c>
      <c r="F8142">
        <v>1.11114</v>
      </c>
      <c r="G8142">
        <v>1.11148</v>
      </c>
      <c r="H8142">
        <v>6986</v>
      </c>
      <c r="I8142">
        <v>1.1273264251973201</v>
      </c>
      <c r="J8142">
        <v>1.1186619999999901</v>
      </c>
      <c r="K8142">
        <v>1.10999757480267</v>
      </c>
      <c r="L8142">
        <v>34.986921508308903</v>
      </c>
      <c r="M8142" t="s">
        <v>14059</v>
      </c>
      <c r="N8142" s="2">
        <f t="shared" si="1008"/>
        <v>1.11212</v>
      </c>
      <c r="O8142" s="2">
        <f t="shared" si="1009"/>
        <v>1.1109199999999999</v>
      </c>
      <c r="P8142" s="2">
        <f t="shared" si="1010"/>
        <v>1.1135600000000001</v>
      </c>
      <c r="Q8142" s="2">
        <f t="shared" si="1011"/>
        <v>1.1137999999999999</v>
      </c>
      <c r="R8142" s="2">
        <f t="shared" si="1012"/>
        <v>1.1117999999999999</v>
      </c>
      <c r="S8142" s="2">
        <f t="shared" si="1013"/>
        <v>1.1098600000000001</v>
      </c>
      <c r="T8142" s="2">
        <f t="shared" si="1014"/>
        <v>1.1128100000000001</v>
      </c>
      <c r="U8142" s="2">
        <f t="shared" si="1015"/>
        <v>1.1123400000000001</v>
      </c>
      <c r="V8142" t="str">
        <f>IF(ISNUMBER(MATCH(B8142,[1]VerticalLineDates!$D:$D,0)),1,"")</f>
        <v/>
      </c>
    </row>
    <row r="8143" spans="1:22" hidden="1" x14ac:dyDescent="0.3">
      <c r="A8143" t="s">
        <v>11</v>
      </c>
      <c r="B8143" s="1" t="s">
        <v>8080</v>
      </c>
      <c r="C8143" t="s">
        <v>14059</v>
      </c>
      <c r="D8143">
        <v>1.11151</v>
      </c>
      <c r="E8143">
        <v>1.1117999999999999</v>
      </c>
      <c r="F8143">
        <v>1.10589</v>
      </c>
      <c r="G8143">
        <v>1.10822</v>
      </c>
      <c r="H8143">
        <v>28376</v>
      </c>
      <c r="I8143">
        <v>1.1277939854571899</v>
      </c>
      <c r="J8143">
        <v>1.1180554999999901</v>
      </c>
      <c r="K8143">
        <v>1.1083170145428001</v>
      </c>
      <c r="L8143">
        <v>31.3687220173328</v>
      </c>
      <c r="M8143" t="s">
        <v>14059</v>
      </c>
      <c r="N8143" s="2">
        <f t="shared" si="1008"/>
        <v>1.1128100000000001</v>
      </c>
      <c r="O8143" s="2">
        <f t="shared" si="1009"/>
        <v>1.11212</v>
      </c>
      <c r="P8143" s="2">
        <f t="shared" si="1010"/>
        <v>1.1131800000000001</v>
      </c>
      <c r="Q8143" s="2">
        <f t="shared" si="1011"/>
        <v>1.1135600000000001</v>
      </c>
      <c r="R8143" s="2">
        <f t="shared" si="1012"/>
        <v>1.11114</v>
      </c>
      <c r="S8143" s="2">
        <f t="shared" si="1013"/>
        <v>1.1117999999999999</v>
      </c>
      <c r="T8143" s="2">
        <f t="shared" si="1014"/>
        <v>1.11148</v>
      </c>
      <c r="U8143" s="2">
        <f t="shared" si="1015"/>
        <v>1.1128100000000001</v>
      </c>
      <c r="V8143" t="str">
        <f>IF(ISNUMBER(MATCH(B8143,[1]VerticalLineDates!$D:$D,0)),1,"")</f>
        <v/>
      </c>
    </row>
    <row r="8144" spans="1:22" hidden="1" x14ac:dyDescent="0.3">
      <c r="A8144" t="s">
        <v>11</v>
      </c>
      <c r="B8144" s="1" t="s">
        <v>8081</v>
      </c>
      <c r="C8144" t="s">
        <v>14059</v>
      </c>
      <c r="D8144">
        <v>1.10823</v>
      </c>
      <c r="E8144">
        <v>1.11192</v>
      </c>
      <c r="F8144">
        <v>1.1075999999999999</v>
      </c>
      <c r="G8144">
        <v>1.11046</v>
      </c>
      <c r="H8144">
        <v>26487</v>
      </c>
      <c r="I8144">
        <v>1.1274961508650101</v>
      </c>
      <c r="J8144">
        <v>1.1174515</v>
      </c>
      <c r="K8144">
        <v>1.10740684913498</v>
      </c>
      <c r="L8144">
        <v>36.247375236282302</v>
      </c>
      <c r="M8144" t="s">
        <v>14059</v>
      </c>
      <c r="N8144" s="2">
        <f t="shared" si="1008"/>
        <v>1.11151</v>
      </c>
      <c r="O8144" s="2">
        <f t="shared" si="1009"/>
        <v>1.1128100000000001</v>
      </c>
      <c r="P8144" s="2">
        <f t="shared" si="1010"/>
        <v>1.1117999999999999</v>
      </c>
      <c r="Q8144" s="2">
        <f t="shared" si="1011"/>
        <v>1.1131800000000001</v>
      </c>
      <c r="R8144" s="2">
        <f t="shared" si="1012"/>
        <v>1.10589</v>
      </c>
      <c r="S8144" s="2">
        <f t="shared" si="1013"/>
        <v>1.11114</v>
      </c>
      <c r="T8144" s="2">
        <f t="shared" si="1014"/>
        <v>1.10822</v>
      </c>
      <c r="U8144" s="2">
        <f t="shared" si="1015"/>
        <v>1.11148</v>
      </c>
      <c r="V8144" t="str">
        <f>IF(ISNUMBER(MATCH(B8144,[1]VerticalLineDates!$D:$D,0)),1,"")</f>
        <v/>
      </c>
    </row>
    <row r="8145" spans="1:22" hidden="1" x14ac:dyDescent="0.3">
      <c r="A8145" t="s">
        <v>11</v>
      </c>
      <c r="B8145" s="1" t="s">
        <v>8082</v>
      </c>
      <c r="C8145" t="s">
        <v>14059</v>
      </c>
      <c r="D8145">
        <v>1.1104700000000001</v>
      </c>
      <c r="E8145">
        <v>1.1144000000000001</v>
      </c>
      <c r="F8145">
        <v>1.1057600000000001</v>
      </c>
      <c r="G8145">
        <v>1.11026</v>
      </c>
      <c r="H8145">
        <v>32382</v>
      </c>
      <c r="I8145">
        <v>1.12756977527582</v>
      </c>
      <c r="J8145">
        <v>1.117057</v>
      </c>
      <c r="K8145">
        <v>1.1065442247241699</v>
      </c>
      <c r="L8145">
        <v>36.001302928441</v>
      </c>
      <c r="M8145" t="s">
        <v>14059</v>
      </c>
      <c r="N8145" s="2">
        <f t="shared" si="1008"/>
        <v>1.10823</v>
      </c>
      <c r="O8145" s="2">
        <f t="shared" si="1009"/>
        <v>1.11151</v>
      </c>
      <c r="P8145" s="2">
        <f t="shared" si="1010"/>
        <v>1.11192</v>
      </c>
      <c r="Q8145" s="2">
        <f t="shared" si="1011"/>
        <v>1.1117999999999999</v>
      </c>
      <c r="R8145" s="2">
        <f t="shared" si="1012"/>
        <v>1.1075999999999999</v>
      </c>
      <c r="S8145" s="2">
        <f t="shared" si="1013"/>
        <v>1.10589</v>
      </c>
      <c r="T8145" s="2">
        <f t="shared" si="1014"/>
        <v>1.11046</v>
      </c>
      <c r="U8145" s="2">
        <f t="shared" si="1015"/>
        <v>1.10822</v>
      </c>
      <c r="V8145" t="str">
        <f>IF(ISNUMBER(MATCH(B8145,[1]VerticalLineDates!$D:$D,0)),1,"")</f>
        <v/>
      </c>
    </row>
    <row r="8146" spans="1:22" hidden="1" x14ac:dyDescent="0.3">
      <c r="A8146" t="s">
        <v>11</v>
      </c>
      <c r="B8146" s="1" t="s">
        <v>8083</v>
      </c>
      <c r="C8146" t="s">
        <v>14059</v>
      </c>
      <c r="D8146">
        <v>1.11026</v>
      </c>
      <c r="E8146">
        <v>1.1134200000000001</v>
      </c>
      <c r="F8146">
        <v>1.1100000000000001</v>
      </c>
      <c r="G8146">
        <v>1.1119399999999999</v>
      </c>
      <c r="H8146">
        <v>12812</v>
      </c>
      <c r="I8146">
        <v>1.12674448024329</v>
      </c>
      <c r="J8146">
        <v>1.1164695</v>
      </c>
      <c r="K8146">
        <v>1.10619451975671</v>
      </c>
      <c r="L8146">
        <v>39.704164411221001</v>
      </c>
      <c r="M8146" t="s">
        <v>14059</v>
      </c>
      <c r="N8146" s="2">
        <f t="shared" si="1008"/>
        <v>1.1104700000000001</v>
      </c>
      <c r="O8146" s="2">
        <f t="shared" si="1009"/>
        <v>1.10823</v>
      </c>
      <c r="P8146" s="2">
        <f t="shared" si="1010"/>
        <v>1.1144000000000001</v>
      </c>
      <c r="Q8146" s="2">
        <f t="shared" si="1011"/>
        <v>1.11192</v>
      </c>
      <c r="R8146" s="2">
        <f t="shared" si="1012"/>
        <v>1.1057600000000001</v>
      </c>
      <c r="S8146" s="2">
        <f t="shared" si="1013"/>
        <v>1.1075999999999999</v>
      </c>
      <c r="T8146" s="2">
        <f t="shared" si="1014"/>
        <v>1.11026</v>
      </c>
      <c r="U8146" s="2">
        <f t="shared" si="1015"/>
        <v>1.11046</v>
      </c>
      <c r="V8146" t="str">
        <f>IF(ISNUMBER(MATCH(B8146,[1]VerticalLineDates!$D:$D,0)),1,"")</f>
        <v/>
      </c>
    </row>
    <row r="8147" spans="1:22" hidden="1" x14ac:dyDescent="0.3">
      <c r="A8147" t="s">
        <v>11</v>
      </c>
      <c r="B8147" s="1" t="s">
        <v>8084</v>
      </c>
      <c r="C8147" t="s">
        <v>14059</v>
      </c>
      <c r="D8147">
        <v>1.1116999999999999</v>
      </c>
      <c r="E8147">
        <v>1.11215</v>
      </c>
      <c r="F8147">
        <v>1.1094200000000001</v>
      </c>
      <c r="G8147">
        <v>1.1097699999999999</v>
      </c>
      <c r="H8147">
        <v>8206</v>
      </c>
      <c r="I8147">
        <v>1.1257999034436901</v>
      </c>
      <c r="J8147">
        <v>1.1157539999999999</v>
      </c>
      <c r="K8147">
        <v>1.1057080965563</v>
      </c>
      <c r="L8147">
        <v>36.746698198447</v>
      </c>
      <c r="M8147" t="s">
        <v>14059</v>
      </c>
      <c r="N8147" s="2">
        <f t="shared" si="1008"/>
        <v>1.11026</v>
      </c>
      <c r="O8147" s="2">
        <f t="shared" si="1009"/>
        <v>1.1104700000000001</v>
      </c>
      <c r="P8147" s="2">
        <f t="shared" si="1010"/>
        <v>1.1134200000000001</v>
      </c>
      <c r="Q8147" s="2">
        <f t="shared" si="1011"/>
        <v>1.1144000000000001</v>
      </c>
      <c r="R8147" s="2">
        <f t="shared" si="1012"/>
        <v>1.1100000000000001</v>
      </c>
      <c r="S8147" s="2">
        <f t="shared" si="1013"/>
        <v>1.1057600000000001</v>
      </c>
      <c r="T8147" s="2">
        <f t="shared" si="1014"/>
        <v>1.1119399999999999</v>
      </c>
      <c r="U8147" s="2">
        <f t="shared" si="1015"/>
        <v>1.11026</v>
      </c>
      <c r="V8147" t="str">
        <f>IF(ISNUMBER(MATCH(B8147,[1]VerticalLineDates!$D:$D,0)),1,"")</f>
        <v/>
      </c>
    </row>
    <row r="8148" spans="1:22" hidden="1" x14ac:dyDescent="0.3">
      <c r="A8148" t="s">
        <v>11</v>
      </c>
      <c r="B8148" s="1" t="s">
        <v>8085</v>
      </c>
      <c r="C8148" t="s">
        <v>14059</v>
      </c>
      <c r="D8148">
        <v>1.1097699999999999</v>
      </c>
      <c r="E8148">
        <v>1.1106799999999999</v>
      </c>
      <c r="F8148">
        <v>1.109</v>
      </c>
      <c r="G8148">
        <v>1.1101700000000001</v>
      </c>
      <c r="H8148">
        <v>6599</v>
      </c>
      <c r="I8148">
        <v>1.1237340317028399</v>
      </c>
      <c r="J8148">
        <v>1.1149020000000001</v>
      </c>
      <c r="K8148">
        <v>1.10606996829715</v>
      </c>
      <c r="L8148">
        <v>37.668371789324397</v>
      </c>
      <c r="M8148" t="s">
        <v>14059</v>
      </c>
      <c r="N8148" s="2">
        <f t="shared" si="1008"/>
        <v>1.1116999999999999</v>
      </c>
      <c r="O8148" s="2">
        <f t="shared" si="1009"/>
        <v>1.11026</v>
      </c>
      <c r="P8148" s="2">
        <f t="shared" si="1010"/>
        <v>1.11215</v>
      </c>
      <c r="Q8148" s="2">
        <f t="shared" si="1011"/>
        <v>1.1134200000000001</v>
      </c>
      <c r="R8148" s="2">
        <f t="shared" si="1012"/>
        <v>1.1094200000000001</v>
      </c>
      <c r="S8148" s="2">
        <f t="shared" si="1013"/>
        <v>1.1100000000000001</v>
      </c>
      <c r="T8148" s="2">
        <f t="shared" si="1014"/>
        <v>1.1097699999999999</v>
      </c>
      <c r="U8148" s="2">
        <f t="shared" si="1015"/>
        <v>1.1119399999999999</v>
      </c>
      <c r="V8148" t="str">
        <f>IF(ISNUMBER(MATCH(B8148,[1]VerticalLineDates!$D:$D,0)),1,"")</f>
        <v/>
      </c>
    </row>
    <row r="8149" spans="1:22" hidden="1" x14ac:dyDescent="0.3">
      <c r="A8149" t="s">
        <v>11</v>
      </c>
      <c r="B8149" s="1" t="s">
        <v>8086</v>
      </c>
      <c r="C8149" t="s">
        <v>14059</v>
      </c>
      <c r="D8149">
        <v>1.1101700000000001</v>
      </c>
      <c r="E8149">
        <v>1.11063</v>
      </c>
      <c r="F8149">
        <v>1.10717</v>
      </c>
      <c r="G8149">
        <v>1.10799</v>
      </c>
      <c r="H8149">
        <v>15363</v>
      </c>
      <c r="I8149">
        <v>1.12370522240404</v>
      </c>
      <c r="J8149">
        <v>1.1144455</v>
      </c>
      <c r="K8149">
        <v>1.1051857775959499</v>
      </c>
      <c r="L8149">
        <v>34.700715761376799</v>
      </c>
      <c r="M8149" t="s">
        <v>14059</v>
      </c>
      <c r="N8149" s="2">
        <f t="shared" si="1008"/>
        <v>1.1097699999999999</v>
      </c>
      <c r="O8149" s="2">
        <f t="shared" si="1009"/>
        <v>1.1116999999999999</v>
      </c>
      <c r="P8149" s="2">
        <f t="shared" si="1010"/>
        <v>1.1106799999999999</v>
      </c>
      <c r="Q8149" s="2">
        <f t="shared" si="1011"/>
        <v>1.11215</v>
      </c>
      <c r="R8149" s="2">
        <f t="shared" si="1012"/>
        <v>1.109</v>
      </c>
      <c r="S8149" s="2">
        <f t="shared" si="1013"/>
        <v>1.1094200000000001</v>
      </c>
      <c r="T8149" s="2">
        <f t="shared" si="1014"/>
        <v>1.1101700000000001</v>
      </c>
      <c r="U8149" s="2">
        <f t="shared" si="1015"/>
        <v>1.1097699999999999</v>
      </c>
      <c r="V8149" t="str">
        <f>IF(ISNUMBER(MATCH(B8149,[1]VerticalLineDates!$D:$D,0)),1,"")</f>
        <v/>
      </c>
    </row>
    <row r="8150" spans="1:22" hidden="1" x14ac:dyDescent="0.3">
      <c r="A8150" t="s">
        <v>11</v>
      </c>
      <c r="B8150" s="1" t="s">
        <v>8087</v>
      </c>
      <c r="C8150" t="s">
        <v>14059</v>
      </c>
      <c r="D8150">
        <v>1.10798</v>
      </c>
      <c r="E8150">
        <v>1.1096999999999999</v>
      </c>
      <c r="F8150">
        <v>1.1064799999999999</v>
      </c>
      <c r="G8150">
        <v>1.10856</v>
      </c>
      <c r="H8150">
        <v>16432</v>
      </c>
      <c r="I8150">
        <v>1.12367627182713</v>
      </c>
      <c r="J8150">
        <v>1.1140909999999999</v>
      </c>
      <c r="K8150">
        <v>1.1045057281728601</v>
      </c>
      <c r="L8150">
        <v>36.117876471086902</v>
      </c>
      <c r="M8150" t="s">
        <v>14059</v>
      </c>
      <c r="N8150" s="2">
        <f t="shared" si="1008"/>
        <v>1.1101700000000001</v>
      </c>
      <c r="O8150" s="2">
        <f t="shared" si="1009"/>
        <v>1.1097699999999999</v>
      </c>
      <c r="P8150" s="2">
        <f t="shared" si="1010"/>
        <v>1.11063</v>
      </c>
      <c r="Q8150" s="2">
        <f t="shared" si="1011"/>
        <v>1.1106799999999999</v>
      </c>
      <c r="R8150" s="2">
        <f t="shared" si="1012"/>
        <v>1.10717</v>
      </c>
      <c r="S8150" s="2">
        <f t="shared" si="1013"/>
        <v>1.109</v>
      </c>
      <c r="T8150" s="2">
        <f t="shared" si="1014"/>
        <v>1.10799</v>
      </c>
      <c r="U8150" s="2">
        <f t="shared" si="1015"/>
        <v>1.1101700000000001</v>
      </c>
      <c r="V8150" t="str">
        <f>IF(ISNUMBER(MATCH(B8150,[1]VerticalLineDates!$D:$D,0)),1,"")</f>
        <v/>
      </c>
    </row>
    <row r="8151" spans="1:22" hidden="1" x14ac:dyDescent="0.3">
      <c r="A8151" t="s">
        <v>11</v>
      </c>
      <c r="B8151" s="1" t="s">
        <v>8088</v>
      </c>
      <c r="C8151" t="s">
        <v>14059</v>
      </c>
      <c r="D8151">
        <v>1.1085400000000001</v>
      </c>
      <c r="E8151">
        <v>1.1094900000000001</v>
      </c>
      <c r="F8151">
        <v>1.1033599999999999</v>
      </c>
      <c r="G8151">
        <v>1.10511</v>
      </c>
      <c r="H8151">
        <v>27137</v>
      </c>
      <c r="I8151">
        <v>1.1236385894633401</v>
      </c>
      <c r="J8151">
        <v>1.1134569999999999</v>
      </c>
      <c r="K8151">
        <v>1.10327541053666</v>
      </c>
      <c r="L8151">
        <v>31.641770306262</v>
      </c>
      <c r="M8151" t="s">
        <v>14059</v>
      </c>
      <c r="N8151" s="2">
        <f t="shared" si="1008"/>
        <v>1.10798</v>
      </c>
      <c r="O8151" s="2">
        <f t="shared" si="1009"/>
        <v>1.1101700000000001</v>
      </c>
      <c r="P8151" s="2">
        <f t="shared" si="1010"/>
        <v>1.1096999999999999</v>
      </c>
      <c r="Q8151" s="2">
        <f t="shared" si="1011"/>
        <v>1.11063</v>
      </c>
      <c r="R8151" s="2">
        <f t="shared" si="1012"/>
        <v>1.1064799999999999</v>
      </c>
      <c r="S8151" s="2">
        <f t="shared" si="1013"/>
        <v>1.10717</v>
      </c>
      <c r="T8151" s="2">
        <f t="shared" si="1014"/>
        <v>1.10856</v>
      </c>
      <c r="U8151" s="2">
        <f t="shared" si="1015"/>
        <v>1.10799</v>
      </c>
      <c r="V8151" t="str">
        <f>IF(ISNUMBER(MATCH(B8151,[1]VerticalLineDates!$D:$D,0)),1,"")</f>
        <v/>
      </c>
    </row>
    <row r="8152" spans="1:22" hidden="1" x14ac:dyDescent="0.3">
      <c r="A8152" t="s">
        <v>11</v>
      </c>
      <c r="B8152" s="1" t="s">
        <v>8089</v>
      </c>
      <c r="C8152" t="s">
        <v>14059</v>
      </c>
      <c r="D8152">
        <v>1.10511</v>
      </c>
      <c r="E8152">
        <v>1.10667</v>
      </c>
      <c r="F8152">
        <v>1.1047499999999999</v>
      </c>
      <c r="G8152">
        <v>1.1065499999999999</v>
      </c>
      <c r="H8152">
        <v>10397</v>
      </c>
      <c r="I8152">
        <v>1.1226667988415999</v>
      </c>
      <c r="J8152">
        <v>1.112722</v>
      </c>
      <c r="K8152">
        <v>1.1027772011583901</v>
      </c>
      <c r="L8152">
        <v>35.248834258572302</v>
      </c>
      <c r="M8152" t="s">
        <v>14059</v>
      </c>
      <c r="N8152" s="2">
        <f t="shared" si="1008"/>
        <v>1.1085400000000001</v>
      </c>
      <c r="O8152" s="2">
        <f t="shared" si="1009"/>
        <v>1.10798</v>
      </c>
      <c r="P8152" s="2">
        <f t="shared" si="1010"/>
        <v>1.1094900000000001</v>
      </c>
      <c r="Q8152" s="2">
        <f t="shared" si="1011"/>
        <v>1.1096999999999999</v>
      </c>
      <c r="R8152" s="2">
        <f t="shared" si="1012"/>
        <v>1.1033599999999999</v>
      </c>
      <c r="S8152" s="2">
        <f t="shared" si="1013"/>
        <v>1.1064799999999999</v>
      </c>
      <c r="T8152" s="2">
        <f t="shared" si="1014"/>
        <v>1.10511</v>
      </c>
      <c r="U8152" s="2">
        <f t="shared" si="1015"/>
        <v>1.10856</v>
      </c>
      <c r="V8152" t="str">
        <f>IF(ISNUMBER(MATCH(B8152,[1]VerticalLineDates!$D:$D,0)),1,"")</f>
        <v/>
      </c>
    </row>
    <row r="8153" spans="1:22" hidden="1" x14ac:dyDescent="0.3">
      <c r="A8153" t="s">
        <v>11</v>
      </c>
      <c r="B8153" s="1" t="s">
        <v>8090</v>
      </c>
      <c r="C8153" t="s">
        <v>14059</v>
      </c>
      <c r="D8153">
        <v>1.1063400000000001</v>
      </c>
      <c r="E8153">
        <v>1.1067899999999999</v>
      </c>
      <c r="F8153">
        <v>1.101</v>
      </c>
      <c r="G8153">
        <v>1.1048899999999999</v>
      </c>
      <c r="H8153">
        <v>15347</v>
      </c>
      <c r="I8153">
        <v>1.1217693587643101</v>
      </c>
      <c r="J8153">
        <v>1.1119410000000001</v>
      </c>
      <c r="K8153">
        <v>1.1021126412356801</v>
      </c>
      <c r="L8153">
        <v>33.0817219365657</v>
      </c>
      <c r="M8153" t="s">
        <v>14059</v>
      </c>
      <c r="N8153" s="2">
        <f t="shared" si="1008"/>
        <v>1.10511</v>
      </c>
      <c r="O8153" s="2">
        <f t="shared" si="1009"/>
        <v>1.1085400000000001</v>
      </c>
      <c r="P8153" s="2">
        <f t="shared" si="1010"/>
        <v>1.10667</v>
      </c>
      <c r="Q8153" s="2">
        <f t="shared" si="1011"/>
        <v>1.1094900000000001</v>
      </c>
      <c r="R8153" s="2">
        <f t="shared" si="1012"/>
        <v>1.1047499999999999</v>
      </c>
      <c r="S8153" s="2">
        <f t="shared" si="1013"/>
        <v>1.1033599999999999</v>
      </c>
      <c r="T8153" s="2">
        <f t="shared" si="1014"/>
        <v>1.1065499999999999</v>
      </c>
      <c r="U8153" s="2">
        <f t="shared" si="1015"/>
        <v>1.10511</v>
      </c>
      <c r="V8153" t="str">
        <f>IF(ISNUMBER(MATCH(B8153,[1]VerticalLineDates!$D:$D,0)),1,"")</f>
        <v/>
      </c>
    </row>
    <row r="8154" spans="1:22" hidden="1" x14ac:dyDescent="0.3">
      <c r="A8154" t="s">
        <v>11</v>
      </c>
      <c r="B8154" s="1" t="s">
        <v>8091</v>
      </c>
      <c r="C8154" t="s">
        <v>14059</v>
      </c>
      <c r="D8154">
        <v>1.1049</v>
      </c>
      <c r="E8154">
        <v>1.10494</v>
      </c>
      <c r="F8154">
        <v>1.1019300000000001</v>
      </c>
      <c r="G8154">
        <v>1.10286</v>
      </c>
      <c r="H8154">
        <v>14778</v>
      </c>
      <c r="I8154">
        <v>1.1204562063461101</v>
      </c>
      <c r="J8154">
        <v>1.110989</v>
      </c>
      <c r="K8154">
        <v>1.1015217936538799</v>
      </c>
      <c r="L8154">
        <v>30.6038156722813</v>
      </c>
      <c r="M8154" t="s">
        <v>14059</v>
      </c>
      <c r="N8154" s="2">
        <f t="shared" si="1008"/>
        <v>1.1063400000000001</v>
      </c>
      <c r="O8154" s="2">
        <f t="shared" si="1009"/>
        <v>1.10511</v>
      </c>
      <c r="P8154" s="2">
        <f t="shared" si="1010"/>
        <v>1.1067899999999999</v>
      </c>
      <c r="Q8154" s="2">
        <f t="shared" si="1011"/>
        <v>1.10667</v>
      </c>
      <c r="R8154" s="2">
        <f t="shared" si="1012"/>
        <v>1.101</v>
      </c>
      <c r="S8154" s="2">
        <f t="shared" si="1013"/>
        <v>1.1047499999999999</v>
      </c>
      <c r="T8154" s="2">
        <f t="shared" si="1014"/>
        <v>1.1048899999999999</v>
      </c>
      <c r="U8154" s="2">
        <f t="shared" si="1015"/>
        <v>1.1065499999999999</v>
      </c>
      <c r="V8154" t="str">
        <f>IF(ISNUMBER(MATCH(B8154,[1]VerticalLineDates!$D:$D,0)),1,"")</f>
        <v/>
      </c>
    </row>
    <row r="8155" spans="1:22" hidden="1" x14ac:dyDescent="0.3">
      <c r="A8155" t="s">
        <v>11</v>
      </c>
      <c r="B8155" s="1" t="s">
        <v>8092</v>
      </c>
      <c r="C8155" t="s">
        <v>14059</v>
      </c>
      <c r="D8155">
        <v>1.10286</v>
      </c>
      <c r="E8155">
        <v>1.10318</v>
      </c>
      <c r="F8155">
        <v>1.1008599999999999</v>
      </c>
      <c r="G8155">
        <v>1.1014200000000001</v>
      </c>
      <c r="H8155">
        <v>16255</v>
      </c>
      <c r="I8155">
        <v>1.1194065799392601</v>
      </c>
      <c r="J8155">
        <v>1.1100509999999999</v>
      </c>
      <c r="K8155">
        <v>1.10069542006073</v>
      </c>
      <c r="L8155">
        <v>28.947442801596299</v>
      </c>
      <c r="M8155" t="s">
        <v>14059</v>
      </c>
      <c r="N8155" s="2">
        <f t="shared" si="1008"/>
        <v>1.1049</v>
      </c>
      <c r="O8155" s="2">
        <f t="shared" si="1009"/>
        <v>1.1063400000000001</v>
      </c>
      <c r="P8155" s="2">
        <f t="shared" si="1010"/>
        <v>1.10494</v>
      </c>
      <c r="Q8155" s="2">
        <f t="shared" si="1011"/>
        <v>1.1067899999999999</v>
      </c>
      <c r="R8155" s="2">
        <f t="shared" si="1012"/>
        <v>1.1019300000000001</v>
      </c>
      <c r="S8155" s="2">
        <f t="shared" si="1013"/>
        <v>1.101</v>
      </c>
      <c r="T8155" s="2">
        <f t="shared" si="1014"/>
        <v>1.10286</v>
      </c>
      <c r="U8155" s="2">
        <f t="shared" si="1015"/>
        <v>1.1048899999999999</v>
      </c>
      <c r="V8155" t="str">
        <f>IF(ISNUMBER(MATCH(B8155,[1]VerticalLineDates!$D:$D,0)),1,"")</f>
        <v/>
      </c>
    </row>
    <row r="8156" spans="1:22" hidden="1" x14ac:dyDescent="0.3">
      <c r="A8156" t="s">
        <v>11</v>
      </c>
      <c r="B8156" s="1" t="s">
        <v>8093</v>
      </c>
      <c r="C8156" t="s">
        <v>14059</v>
      </c>
      <c r="D8156">
        <v>1.1014200000000001</v>
      </c>
      <c r="E8156">
        <v>1.1019699999999999</v>
      </c>
      <c r="F8156">
        <v>1.0885899999999999</v>
      </c>
      <c r="G8156">
        <v>1.0908800000000001</v>
      </c>
      <c r="H8156">
        <v>24078</v>
      </c>
      <c r="I8156">
        <v>1.1202144508490699</v>
      </c>
      <c r="J8156">
        <v>1.1086149999999999</v>
      </c>
      <c r="K8156">
        <v>1.0970155491509199</v>
      </c>
      <c r="L8156">
        <v>20.290869777134201</v>
      </c>
      <c r="M8156" t="s">
        <v>14059</v>
      </c>
      <c r="N8156" s="2">
        <f t="shared" si="1008"/>
        <v>1.10286</v>
      </c>
      <c r="O8156" s="2">
        <f t="shared" si="1009"/>
        <v>1.1049</v>
      </c>
      <c r="P8156" s="2">
        <f t="shared" si="1010"/>
        <v>1.10318</v>
      </c>
      <c r="Q8156" s="2">
        <f t="shared" si="1011"/>
        <v>1.10494</v>
      </c>
      <c r="R8156" s="2">
        <f t="shared" si="1012"/>
        <v>1.1008599999999999</v>
      </c>
      <c r="S8156" s="2">
        <f t="shared" si="1013"/>
        <v>1.1019300000000001</v>
      </c>
      <c r="T8156" s="2">
        <f t="shared" si="1014"/>
        <v>1.1014200000000001</v>
      </c>
      <c r="U8156" s="2">
        <f t="shared" si="1015"/>
        <v>1.10286</v>
      </c>
      <c r="V8156" t="str">
        <f>IF(ISNUMBER(MATCH(B8156,[1]VerticalLineDates!$D:$D,0)),1,"")</f>
        <v/>
      </c>
    </row>
    <row r="8157" spans="1:22" hidden="1" x14ac:dyDescent="0.3">
      <c r="A8157" t="s">
        <v>11</v>
      </c>
      <c r="B8157" s="1" t="s">
        <v>8094</v>
      </c>
      <c r="C8157" t="s">
        <v>14059</v>
      </c>
      <c r="D8157">
        <v>1.0908899999999999</v>
      </c>
      <c r="E8157">
        <v>1.0928</v>
      </c>
      <c r="F8157">
        <v>1.08961</v>
      </c>
      <c r="G8157">
        <v>1.09259</v>
      </c>
      <c r="H8157">
        <v>26179</v>
      </c>
      <c r="I8157">
        <v>1.11968345950399</v>
      </c>
      <c r="J8157">
        <v>1.1072625</v>
      </c>
      <c r="K8157">
        <v>1.0948415404959999</v>
      </c>
      <c r="L8157">
        <v>24.248777126236099</v>
      </c>
      <c r="M8157" t="s">
        <v>14059</v>
      </c>
      <c r="N8157" s="2">
        <f t="shared" si="1008"/>
        <v>1.1014200000000001</v>
      </c>
      <c r="O8157" s="2">
        <f t="shared" si="1009"/>
        <v>1.10286</v>
      </c>
      <c r="P8157" s="2">
        <f t="shared" si="1010"/>
        <v>1.1019699999999999</v>
      </c>
      <c r="Q8157" s="2">
        <f t="shared" si="1011"/>
        <v>1.10318</v>
      </c>
      <c r="R8157" s="2">
        <f t="shared" si="1012"/>
        <v>1.0885899999999999</v>
      </c>
      <c r="S8157" s="2">
        <f t="shared" si="1013"/>
        <v>1.1008599999999999</v>
      </c>
      <c r="T8157" s="2">
        <f t="shared" si="1014"/>
        <v>1.0908800000000001</v>
      </c>
      <c r="U8157" s="2">
        <f t="shared" si="1015"/>
        <v>1.1014200000000001</v>
      </c>
      <c r="V8157" t="str">
        <f>IF(ISNUMBER(MATCH(B8157,[1]VerticalLineDates!$D:$D,0)),1,"")</f>
        <v/>
      </c>
    </row>
    <row r="8158" spans="1:22" hidden="1" x14ac:dyDescent="0.3">
      <c r="A8158" t="s">
        <v>11</v>
      </c>
      <c r="B8158" s="1" t="s">
        <v>8095</v>
      </c>
      <c r="C8158" t="s">
        <v>14059</v>
      </c>
      <c r="D8158">
        <v>1.0926100000000001</v>
      </c>
      <c r="E8158">
        <v>1.0940300000000001</v>
      </c>
      <c r="F8158">
        <v>1.0909899999999999</v>
      </c>
      <c r="G8158">
        <v>1.0930500000000001</v>
      </c>
      <c r="H8158">
        <v>11290</v>
      </c>
      <c r="I8158">
        <v>1.1193073428667599</v>
      </c>
      <c r="J8158">
        <v>1.106114</v>
      </c>
      <c r="K8158">
        <v>1.0929206571332299</v>
      </c>
      <c r="L8158">
        <v>25.322991282817298</v>
      </c>
      <c r="M8158" t="s">
        <v>14059</v>
      </c>
      <c r="N8158" s="2">
        <f t="shared" si="1008"/>
        <v>1.0908899999999999</v>
      </c>
      <c r="O8158" s="2">
        <f t="shared" si="1009"/>
        <v>1.1014200000000001</v>
      </c>
      <c r="P8158" s="2">
        <f t="shared" si="1010"/>
        <v>1.0928</v>
      </c>
      <c r="Q8158" s="2">
        <f t="shared" si="1011"/>
        <v>1.1019699999999999</v>
      </c>
      <c r="R8158" s="2">
        <f t="shared" si="1012"/>
        <v>1.08961</v>
      </c>
      <c r="S8158" s="2">
        <f t="shared" si="1013"/>
        <v>1.0885899999999999</v>
      </c>
      <c r="T8158" s="2">
        <f t="shared" si="1014"/>
        <v>1.09259</v>
      </c>
      <c r="U8158" s="2">
        <f t="shared" si="1015"/>
        <v>1.0908800000000001</v>
      </c>
      <c r="V8158" t="str">
        <f>IF(ISNUMBER(MATCH(B8158,[1]VerticalLineDates!$D:$D,0)),1,"")</f>
        <v/>
      </c>
    </row>
    <row r="8159" spans="1:22" hidden="1" x14ac:dyDescent="0.3">
      <c r="A8159" t="s">
        <v>11</v>
      </c>
      <c r="B8159" s="1" t="s">
        <v>8096</v>
      </c>
      <c r="C8159" t="s">
        <v>14059</v>
      </c>
      <c r="D8159">
        <v>1.09188</v>
      </c>
      <c r="E8159">
        <v>1.0928</v>
      </c>
      <c r="F8159">
        <v>1.0821499999999999</v>
      </c>
      <c r="G8159">
        <v>1.0843400000000001</v>
      </c>
      <c r="H8159">
        <v>16554</v>
      </c>
      <c r="I8159">
        <v>1.12082122843818</v>
      </c>
      <c r="J8159">
        <v>1.1047845000000001</v>
      </c>
      <c r="K8159">
        <v>1.0887477715618099</v>
      </c>
      <c r="L8159">
        <v>19.642935300130699</v>
      </c>
      <c r="M8159" t="s">
        <v>14059</v>
      </c>
      <c r="N8159" s="2">
        <f t="shared" si="1008"/>
        <v>1.0926100000000001</v>
      </c>
      <c r="O8159" s="2">
        <f t="shared" si="1009"/>
        <v>1.0908899999999999</v>
      </c>
      <c r="P8159" s="2">
        <f t="shared" si="1010"/>
        <v>1.0940300000000001</v>
      </c>
      <c r="Q8159" s="2">
        <f t="shared" si="1011"/>
        <v>1.0928</v>
      </c>
      <c r="R8159" s="2">
        <f t="shared" si="1012"/>
        <v>1.0909899999999999</v>
      </c>
      <c r="S8159" s="2">
        <f t="shared" si="1013"/>
        <v>1.08961</v>
      </c>
      <c r="T8159" s="2">
        <f t="shared" si="1014"/>
        <v>1.0930500000000001</v>
      </c>
      <c r="U8159" s="2">
        <f t="shared" si="1015"/>
        <v>1.09259</v>
      </c>
      <c r="V8159" t="str">
        <f>IF(ISNUMBER(MATCH(B8159,[1]VerticalLineDates!$D:$D,0)),1,"")</f>
        <v/>
      </c>
    </row>
    <row r="8160" spans="1:22" x14ac:dyDescent="0.3">
      <c r="A8160" t="s">
        <v>11</v>
      </c>
      <c r="B8160" s="11" t="s">
        <v>8097</v>
      </c>
      <c r="C8160">
        <v>1</v>
      </c>
      <c r="D8160">
        <v>1.0843499999999999</v>
      </c>
      <c r="E8160">
        <v>1.08873</v>
      </c>
      <c r="F8160">
        <v>1.0835900000000001</v>
      </c>
      <c r="G8160">
        <v>1.08769</v>
      </c>
      <c r="H8160">
        <v>19232</v>
      </c>
      <c r="I8160">
        <v>1.12081837495249</v>
      </c>
      <c r="J8160">
        <v>1.1035520000000001</v>
      </c>
      <c r="K8160">
        <v>1.0862856250474999</v>
      </c>
      <c r="L8160">
        <v>26.474021404016899</v>
      </c>
      <c r="M8160">
        <v>1</v>
      </c>
      <c r="N8160" s="2">
        <f t="shared" si="1008"/>
        <v>1.09188</v>
      </c>
      <c r="O8160" s="2">
        <f t="shared" si="1009"/>
        <v>1.0926100000000001</v>
      </c>
      <c r="P8160" s="2">
        <f t="shared" si="1010"/>
        <v>1.0928</v>
      </c>
      <c r="Q8160" s="2">
        <f t="shared" si="1011"/>
        <v>1.0940300000000001</v>
      </c>
      <c r="R8160" s="2">
        <f t="shared" si="1012"/>
        <v>1.0821499999999999</v>
      </c>
      <c r="S8160" s="2">
        <f t="shared" si="1013"/>
        <v>1.0909899999999999</v>
      </c>
      <c r="T8160" s="2">
        <f t="shared" si="1014"/>
        <v>1.0843400000000001</v>
      </c>
      <c r="U8160" s="2">
        <f t="shared" si="1015"/>
        <v>1.0930500000000001</v>
      </c>
      <c r="V8160">
        <f>IF(ISNUMBER(MATCH(B8160,[1]VerticalLineDates!$D:$D,0)),1,"")</f>
        <v>1</v>
      </c>
    </row>
    <row r="8161" spans="1:22" hidden="1" x14ac:dyDescent="0.3">
      <c r="A8161" t="s">
        <v>11</v>
      </c>
      <c r="B8161" s="1" t="s">
        <v>8098</v>
      </c>
      <c r="C8161" t="s">
        <v>14059</v>
      </c>
      <c r="D8161">
        <v>1.0876999999999999</v>
      </c>
      <c r="E8161">
        <v>1.08979</v>
      </c>
      <c r="F8161">
        <v>1.0850200000000001</v>
      </c>
      <c r="G8161">
        <v>1.08582</v>
      </c>
      <c r="H8161">
        <v>30334</v>
      </c>
      <c r="I8161">
        <v>1.1205487735998301</v>
      </c>
      <c r="J8161">
        <v>1.1022025</v>
      </c>
      <c r="K8161">
        <v>1.0838562264001601</v>
      </c>
      <c r="L8161">
        <v>25.1868932794054</v>
      </c>
      <c r="M8161" t="s">
        <v>14059</v>
      </c>
      <c r="N8161" s="2">
        <f t="shared" si="1008"/>
        <v>1.0843499999999999</v>
      </c>
      <c r="O8161" s="2">
        <f t="shared" si="1009"/>
        <v>1.09188</v>
      </c>
      <c r="P8161" s="2">
        <f t="shared" si="1010"/>
        <v>1.08873</v>
      </c>
      <c r="Q8161" s="2">
        <f t="shared" si="1011"/>
        <v>1.0928</v>
      </c>
      <c r="R8161" s="2">
        <f t="shared" si="1012"/>
        <v>1.0835900000000001</v>
      </c>
      <c r="S8161" s="2">
        <f t="shared" si="1013"/>
        <v>1.0821499999999999</v>
      </c>
      <c r="T8161" s="2">
        <f t="shared" si="1014"/>
        <v>1.08769</v>
      </c>
      <c r="U8161" s="2">
        <f t="shared" si="1015"/>
        <v>1.0843400000000001</v>
      </c>
      <c r="V8161" t="str">
        <f>IF(ISNUMBER(MATCH(B8161,[1]VerticalLineDates!$D:$D,0)),1,"")</f>
        <v/>
      </c>
    </row>
    <row r="8162" spans="1:22" hidden="1" x14ac:dyDescent="0.3">
      <c r="A8162" t="s">
        <v>11</v>
      </c>
      <c r="B8162" s="1" t="s">
        <v>8099</v>
      </c>
      <c r="C8162" t="s">
        <v>14059</v>
      </c>
      <c r="D8162">
        <v>1.0858300000000001</v>
      </c>
      <c r="E8162">
        <v>1.0925199999999999</v>
      </c>
      <c r="F8162">
        <v>1.0806</v>
      </c>
      <c r="G8162">
        <v>1.0897600000000001</v>
      </c>
      <c r="H8162">
        <v>34856</v>
      </c>
      <c r="I8162">
        <v>1.1197072754276101</v>
      </c>
      <c r="J8162">
        <v>1.1011164999999901</v>
      </c>
      <c r="K8162">
        <v>1.0825257245723801</v>
      </c>
      <c r="L8162">
        <v>32.620027769583103</v>
      </c>
      <c r="M8162" t="s">
        <v>14059</v>
      </c>
      <c r="N8162" s="2">
        <f t="shared" si="1008"/>
        <v>1.0876999999999999</v>
      </c>
      <c r="O8162" s="2">
        <f t="shared" si="1009"/>
        <v>1.0843499999999999</v>
      </c>
      <c r="P8162" s="2">
        <f t="shared" si="1010"/>
        <v>1.08979</v>
      </c>
      <c r="Q8162" s="2">
        <f t="shared" si="1011"/>
        <v>1.08873</v>
      </c>
      <c r="R8162" s="2">
        <f t="shared" si="1012"/>
        <v>1.0850200000000001</v>
      </c>
      <c r="S8162" s="2">
        <f t="shared" si="1013"/>
        <v>1.0835900000000001</v>
      </c>
      <c r="T8162" s="2">
        <f t="shared" si="1014"/>
        <v>1.08582</v>
      </c>
      <c r="U8162" s="2">
        <f t="shared" si="1015"/>
        <v>1.08769</v>
      </c>
      <c r="V8162" t="str">
        <f>IF(ISNUMBER(MATCH(B8162,[1]VerticalLineDates!$D:$D,0)),1,"")</f>
        <v/>
      </c>
    </row>
    <row r="8163" spans="1:22" hidden="1" x14ac:dyDescent="0.3">
      <c r="A8163" t="s">
        <v>11</v>
      </c>
      <c r="B8163" s="1" t="s">
        <v>8100</v>
      </c>
      <c r="C8163" t="s">
        <v>14059</v>
      </c>
      <c r="D8163">
        <v>1.0897300000000001</v>
      </c>
      <c r="E8163">
        <v>1.0932299999999999</v>
      </c>
      <c r="F8163">
        <v>1.0848599999999999</v>
      </c>
      <c r="G8163">
        <v>1.08754</v>
      </c>
      <c r="H8163">
        <v>32449</v>
      </c>
      <c r="I8163">
        <v>1.11926876162127</v>
      </c>
      <c r="J8163">
        <v>1.1000825000000001</v>
      </c>
      <c r="K8163">
        <v>1.08089623837872</v>
      </c>
      <c r="L8163">
        <v>30.7652326660358</v>
      </c>
      <c r="M8163" t="s">
        <v>14059</v>
      </c>
      <c r="N8163" s="2">
        <f t="shared" si="1008"/>
        <v>1.0858300000000001</v>
      </c>
      <c r="O8163" s="2">
        <f t="shared" si="1009"/>
        <v>1.0876999999999999</v>
      </c>
      <c r="P8163" s="2">
        <f t="shared" si="1010"/>
        <v>1.0925199999999999</v>
      </c>
      <c r="Q8163" s="2">
        <f t="shared" si="1011"/>
        <v>1.08979</v>
      </c>
      <c r="R8163" s="2">
        <f t="shared" si="1012"/>
        <v>1.0806</v>
      </c>
      <c r="S8163" s="2">
        <f t="shared" si="1013"/>
        <v>1.0850200000000001</v>
      </c>
      <c r="T8163" s="2">
        <f t="shared" si="1014"/>
        <v>1.0897600000000001</v>
      </c>
      <c r="U8163" s="2">
        <f t="shared" si="1015"/>
        <v>1.08582</v>
      </c>
      <c r="V8163" t="str">
        <f>IF(ISNUMBER(MATCH(B8163,[1]VerticalLineDates!$D:$D,0)),1,"")</f>
        <v/>
      </c>
    </row>
    <row r="8164" spans="1:22" hidden="1" x14ac:dyDescent="0.3">
      <c r="A8164" t="s">
        <v>11</v>
      </c>
      <c r="B8164" s="1" t="s">
        <v>8101</v>
      </c>
      <c r="C8164" t="s">
        <v>14059</v>
      </c>
      <c r="D8164">
        <v>1.08751</v>
      </c>
      <c r="E8164">
        <v>1.0900399999999999</v>
      </c>
      <c r="F8164">
        <v>1.0845800000000001</v>
      </c>
      <c r="G8164">
        <v>1.0853900000000001</v>
      </c>
      <c r="H8164">
        <v>16130</v>
      </c>
      <c r="I8164">
        <v>1.1184112112132401</v>
      </c>
      <c r="J8164">
        <v>1.0988289999999901</v>
      </c>
      <c r="K8164">
        <v>1.0792467887867501</v>
      </c>
      <c r="L8164">
        <v>29.0428823139165</v>
      </c>
      <c r="M8164" t="s">
        <v>14059</v>
      </c>
      <c r="N8164" s="2">
        <f t="shared" si="1008"/>
        <v>1.0897300000000001</v>
      </c>
      <c r="O8164" s="2">
        <f t="shared" si="1009"/>
        <v>1.0858300000000001</v>
      </c>
      <c r="P8164" s="2">
        <f t="shared" si="1010"/>
        <v>1.0932299999999999</v>
      </c>
      <c r="Q8164" s="2">
        <f t="shared" si="1011"/>
        <v>1.0925199999999999</v>
      </c>
      <c r="R8164" s="2">
        <f t="shared" si="1012"/>
        <v>1.0848599999999999</v>
      </c>
      <c r="S8164" s="2">
        <f t="shared" si="1013"/>
        <v>1.0806</v>
      </c>
      <c r="T8164" s="2">
        <f t="shared" si="1014"/>
        <v>1.08754</v>
      </c>
      <c r="U8164" s="2">
        <f t="shared" si="1015"/>
        <v>1.0897600000000001</v>
      </c>
      <c r="V8164" t="str">
        <f>IF(ISNUMBER(MATCH(B8164,[1]VerticalLineDates!$D:$D,0)),1,"")</f>
        <v/>
      </c>
    </row>
    <row r="8165" spans="1:22" hidden="1" x14ac:dyDescent="0.3">
      <c r="A8165" t="s">
        <v>11</v>
      </c>
      <c r="B8165" s="1" t="s">
        <v>8102</v>
      </c>
      <c r="C8165" t="s">
        <v>14059</v>
      </c>
      <c r="D8165">
        <v>1.08548</v>
      </c>
      <c r="E8165">
        <v>1.0880700000000001</v>
      </c>
      <c r="F8165">
        <v>1.0848599999999999</v>
      </c>
      <c r="G8165">
        <v>1.08751</v>
      </c>
      <c r="H8165">
        <v>6938</v>
      </c>
      <c r="I8165">
        <v>1.1171280061417901</v>
      </c>
      <c r="J8165">
        <v>1.0976914999999901</v>
      </c>
      <c r="K8165">
        <v>1.0782549938582</v>
      </c>
      <c r="L8165">
        <v>33.024498151130302</v>
      </c>
      <c r="M8165" t="s">
        <v>14059</v>
      </c>
      <c r="N8165" s="2">
        <f t="shared" si="1008"/>
        <v>1.08751</v>
      </c>
      <c r="O8165" s="2">
        <f t="shared" si="1009"/>
        <v>1.0897300000000001</v>
      </c>
      <c r="P8165" s="2">
        <f t="shared" si="1010"/>
        <v>1.0900399999999999</v>
      </c>
      <c r="Q8165" s="2">
        <f t="shared" si="1011"/>
        <v>1.0932299999999999</v>
      </c>
      <c r="R8165" s="2">
        <f t="shared" si="1012"/>
        <v>1.0845800000000001</v>
      </c>
      <c r="S8165" s="2">
        <f t="shared" si="1013"/>
        <v>1.0848599999999999</v>
      </c>
      <c r="T8165" s="2">
        <f t="shared" si="1014"/>
        <v>1.0853900000000001</v>
      </c>
      <c r="U8165" s="2">
        <f t="shared" si="1015"/>
        <v>1.08754</v>
      </c>
      <c r="V8165" t="str">
        <f>IF(ISNUMBER(MATCH(B8165,[1]VerticalLineDates!$D:$D,0)),1,"")</f>
        <v/>
      </c>
    </row>
    <row r="8166" spans="1:22" hidden="1" x14ac:dyDescent="0.3">
      <c r="A8166" t="s">
        <v>11</v>
      </c>
      <c r="B8166" s="1" t="s">
        <v>8103</v>
      </c>
      <c r="C8166" t="s">
        <v>14059</v>
      </c>
      <c r="D8166">
        <v>1.0874999999999999</v>
      </c>
      <c r="E8166">
        <v>1.0885</v>
      </c>
      <c r="F8166">
        <v>1.08558</v>
      </c>
      <c r="G8166">
        <v>1.0859700000000001</v>
      </c>
      <c r="H8166">
        <v>11293</v>
      </c>
      <c r="I8166">
        <v>1.11531145987389</v>
      </c>
      <c r="J8166">
        <v>1.096393</v>
      </c>
      <c r="K8166">
        <v>1.0774745401260999</v>
      </c>
      <c r="L8166">
        <v>31.635788064344599</v>
      </c>
      <c r="M8166" t="s">
        <v>14059</v>
      </c>
      <c r="N8166" s="2">
        <f t="shared" si="1008"/>
        <v>1.08548</v>
      </c>
      <c r="O8166" s="2">
        <f t="shared" si="1009"/>
        <v>1.08751</v>
      </c>
      <c r="P8166" s="2">
        <f t="shared" si="1010"/>
        <v>1.0880700000000001</v>
      </c>
      <c r="Q8166" s="2">
        <f t="shared" si="1011"/>
        <v>1.0900399999999999</v>
      </c>
      <c r="R8166" s="2">
        <f t="shared" si="1012"/>
        <v>1.0848599999999999</v>
      </c>
      <c r="S8166" s="2">
        <f t="shared" si="1013"/>
        <v>1.0845800000000001</v>
      </c>
      <c r="T8166" s="2">
        <f t="shared" si="1014"/>
        <v>1.08751</v>
      </c>
      <c r="U8166" s="2">
        <f t="shared" si="1015"/>
        <v>1.0853900000000001</v>
      </c>
      <c r="V8166" t="str">
        <f>IF(ISNUMBER(MATCH(B8166,[1]VerticalLineDates!$D:$D,0)),1,"")</f>
        <v/>
      </c>
    </row>
    <row r="8167" spans="1:22" hidden="1" x14ac:dyDescent="0.3">
      <c r="A8167" t="s">
        <v>11</v>
      </c>
      <c r="B8167" s="1" t="s">
        <v>8104</v>
      </c>
      <c r="C8167" t="s">
        <v>14059</v>
      </c>
      <c r="D8167">
        <v>1.0859700000000001</v>
      </c>
      <c r="E8167">
        <v>1.0921700000000001</v>
      </c>
      <c r="F8167">
        <v>1.0851200000000001</v>
      </c>
      <c r="G8167">
        <v>1.08877</v>
      </c>
      <c r="H8167">
        <v>30894</v>
      </c>
      <c r="I8167">
        <v>1.11349048809064</v>
      </c>
      <c r="J8167">
        <v>1.095343</v>
      </c>
      <c r="K8167">
        <v>1.0771955119093499</v>
      </c>
      <c r="L8167">
        <v>36.836508243443099</v>
      </c>
      <c r="M8167" t="s">
        <v>14059</v>
      </c>
      <c r="N8167" s="2">
        <f t="shared" si="1008"/>
        <v>1.0874999999999999</v>
      </c>
      <c r="O8167" s="2">
        <f t="shared" si="1009"/>
        <v>1.08548</v>
      </c>
      <c r="P8167" s="2">
        <f t="shared" si="1010"/>
        <v>1.0885</v>
      </c>
      <c r="Q8167" s="2">
        <f t="shared" si="1011"/>
        <v>1.0880700000000001</v>
      </c>
      <c r="R8167" s="2">
        <f t="shared" si="1012"/>
        <v>1.08558</v>
      </c>
      <c r="S8167" s="2">
        <f t="shared" si="1013"/>
        <v>1.0848599999999999</v>
      </c>
      <c r="T8167" s="2">
        <f t="shared" si="1014"/>
        <v>1.0859700000000001</v>
      </c>
      <c r="U8167" s="2">
        <f t="shared" si="1015"/>
        <v>1.08751</v>
      </c>
      <c r="V8167" t="str">
        <f>IF(ISNUMBER(MATCH(B8167,[1]VerticalLineDates!$D:$D,0)),1,"")</f>
        <v/>
      </c>
    </row>
    <row r="8168" spans="1:22" hidden="1" x14ac:dyDescent="0.3">
      <c r="A8168" t="s">
        <v>11</v>
      </c>
      <c r="B8168" s="1" t="s">
        <v>8105</v>
      </c>
      <c r="C8168" t="s">
        <v>14059</v>
      </c>
      <c r="D8168">
        <v>1.08877</v>
      </c>
      <c r="E8168">
        <v>1.0921099999999999</v>
      </c>
      <c r="F8168">
        <v>1.08653</v>
      </c>
      <c r="G8168">
        <v>1.0915600000000001</v>
      </c>
      <c r="H8168">
        <v>26116</v>
      </c>
      <c r="I8168">
        <v>1.1112873995552499</v>
      </c>
      <c r="J8168">
        <v>1.0944125</v>
      </c>
      <c r="K8168">
        <v>1.0775376004447399</v>
      </c>
      <c r="L8168">
        <v>41.6035806615429</v>
      </c>
      <c r="M8168" t="s">
        <v>14059</v>
      </c>
      <c r="N8168" s="2">
        <f t="shared" si="1008"/>
        <v>1.0859700000000001</v>
      </c>
      <c r="O8168" s="2">
        <f t="shared" si="1009"/>
        <v>1.0874999999999999</v>
      </c>
      <c r="P8168" s="2">
        <f t="shared" si="1010"/>
        <v>1.0921700000000001</v>
      </c>
      <c r="Q8168" s="2">
        <f t="shared" si="1011"/>
        <v>1.0885</v>
      </c>
      <c r="R8168" s="2">
        <f t="shared" si="1012"/>
        <v>1.0851200000000001</v>
      </c>
      <c r="S8168" s="2">
        <f t="shared" si="1013"/>
        <v>1.08558</v>
      </c>
      <c r="T8168" s="2">
        <f t="shared" si="1014"/>
        <v>1.08877</v>
      </c>
      <c r="U8168" s="2">
        <f t="shared" si="1015"/>
        <v>1.0859700000000001</v>
      </c>
      <c r="V8168" t="str">
        <f>IF(ISNUMBER(MATCH(B8168,[1]VerticalLineDates!$D:$D,0)),1,"")</f>
        <v/>
      </c>
    </row>
    <row r="8169" spans="1:22" hidden="1" x14ac:dyDescent="0.3">
      <c r="A8169" t="s">
        <v>11</v>
      </c>
      <c r="B8169" s="1" t="s">
        <v>8106</v>
      </c>
      <c r="C8169" t="s">
        <v>14059</v>
      </c>
      <c r="D8169">
        <v>1.09152</v>
      </c>
      <c r="E8169">
        <v>1.09562</v>
      </c>
      <c r="F8169">
        <v>1.08721</v>
      </c>
      <c r="G8169">
        <v>1.09429</v>
      </c>
      <c r="H8169">
        <v>34401</v>
      </c>
      <c r="I8169">
        <v>1.1094124811922099</v>
      </c>
      <c r="J8169">
        <v>1.0937275</v>
      </c>
      <c r="K8169">
        <v>1.07804251880778</v>
      </c>
      <c r="L8169">
        <v>45.9056797959025</v>
      </c>
      <c r="M8169" t="s">
        <v>14059</v>
      </c>
      <c r="N8169" s="2">
        <f t="shared" si="1008"/>
        <v>1.08877</v>
      </c>
      <c r="O8169" s="2">
        <f t="shared" si="1009"/>
        <v>1.0859700000000001</v>
      </c>
      <c r="P8169" s="2">
        <f t="shared" si="1010"/>
        <v>1.0921099999999999</v>
      </c>
      <c r="Q8169" s="2">
        <f t="shared" si="1011"/>
        <v>1.0921700000000001</v>
      </c>
      <c r="R8169" s="2">
        <f t="shared" si="1012"/>
        <v>1.08653</v>
      </c>
      <c r="S8169" s="2">
        <f t="shared" si="1013"/>
        <v>1.0851200000000001</v>
      </c>
      <c r="T8169" s="2">
        <f t="shared" si="1014"/>
        <v>1.0915600000000001</v>
      </c>
      <c r="U8169" s="2">
        <f t="shared" si="1015"/>
        <v>1.08877</v>
      </c>
      <c r="V8169" t="str">
        <f>IF(ISNUMBER(MATCH(B8169,[1]VerticalLineDates!$D:$D,0)),1,"")</f>
        <v/>
      </c>
    </row>
    <row r="8170" spans="1:22" hidden="1" x14ac:dyDescent="0.3">
      <c r="A8170" t="s">
        <v>11</v>
      </c>
      <c r="B8170" s="1" t="s">
        <v>8107</v>
      </c>
      <c r="C8170" t="s">
        <v>14059</v>
      </c>
      <c r="D8170">
        <v>1.0942499999999999</v>
      </c>
      <c r="E8170">
        <v>1.0958300000000001</v>
      </c>
      <c r="F8170">
        <v>1.0894200000000001</v>
      </c>
      <c r="G8170">
        <v>1.08962</v>
      </c>
      <c r="H8170">
        <v>19516</v>
      </c>
      <c r="I8170">
        <v>1.1069863121555901</v>
      </c>
      <c r="J8170">
        <v>1.0927804999999999</v>
      </c>
      <c r="K8170">
        <v>1.0785746878444</v>
      </c>
      <c r="L8170">
        <v>40.420011484112003</v>
      </c>
      <c r="M8170" t="s">
        <v>14059</v>
      </c>
      <c r="N8170" s="2">
        <f t="shared" si="1008"/>
        <v>1.09152</v>
      </c>
      <c r="O8170" s="2">
        <f t="shared" si="1009"/>
        <v>1.08877</v>
      </c>
      <c r="P8170" s="2">
        <f t="shared" si="1010"/>
        <v>1.09562</v>
      </c>
      <c r="Q8170" s="2">
        <f t="shared" si="1011"/>
        <v>1.0921099999999999</v>
      </c>
      <c r="R8170" s="2">
        <f t="shared" si="1012"/>
        <v>1.08721</v>
      </c>
      <c r="S8170" s="2">
        <f t="shared" si="1013"/>
        <v>1.08653</v>
      </c>
      <c r="T8170" s="2">
        <f t="shared" si="1014"/>
        <v>1.09429</v>
      </c>
      <c r="U8170" s="2">
        <f t="shared" si="1015"/>
        <v>1.0915600000000001</v>
      </c>
      <c r="V8170" t="str">
        <f>IF(ISNUMBER(MATCH(B8170,[1]VerticalLineDates!$D:$D,0)),1,"")</f>
        <v/>
      </c>
    </row>
    <row r="8171" spans="1:22" hidden="1" x14ac:dyDescent="0.3">
      <c r="A8171" t="s">
        <v>11</v>
      </c>
      <c r="B8171" s="1" t="s">
        <v>8108</v>
      </c>
      <c r="C8171" t="s">
        <v>14059</v>
      </c>
      <c r="D8171">
        <v>1.09006</v>
      </c>
      <c r="E8171">
        <v>1.09202</v>
      </c>
      <c r="F8171">
        <v>1.08901</v>
      </c>
      <c r="G8171">
        <v>1.0914200000000001</v>
      </c>
      <c r="H8171">
        <v>6679</v>
      </c>
      <c r="I8171">
        <v>1.10513048564386</v>
      </c>
      <c r="J8171">
        <v>1.092096</v>
      </c>
      <c r="K8171">
        <v>1.07906151435614</v>
      </c>
      <c r="L8171">
        <v>43.2356635971773</v>
      </c>
      <c r="M8171" t="s">
        <v>14059</v>
      </c>
      <c r="N8171" s="2">
        <f t="shared" si="1008"/>
        <v>1.0942499999999999</v>
      </c>
      <c r="O8171" s="2">
        <f t="shared" si="1009"/>
        <v>1.09152</v>
      </c>
      <c r="P8171" s="2">
        <f t="shared" si="1010"/>
        <v>1.0958300000000001</v>
      </c>
      <c r="Q8171" s="2">
        <f t="shared" si="1011"/>
        <v>1.09562</v>
      </c>
      <c r="R8171" s="2">
        <f t="shared" si="1012"/>
        <v>1.0894200000000001</v>
      </c>
      <c r="S8171" s="2">
        <f t="shared" si="1013"/>
        <v>1.08721</v>
      </c>
      <c r="T8171" s="2">
        <f t="shared" si="1014"/>
        <v>1.08962</v>
      </c>
      <c r="U8171" s="2">
        <f t="shared" si="1015"/>
        <v>1.09429</v>
      </c>
      <c r="V8171" t="str">
        <f>IF(ISNUMBER(MATCH(B8171,[1]VerticalLineDates!$D:$D,0)),1,"")</f>
        <v/>
      </c>
    </row>
    <row r="8172" spans="1:22" hidden="1" x14ac:dyDescent="0.3">
      <c r="A8172" t="s">
        <v>11</v>
      </c>
      <c r="B8172" s="1" t="s">
        <v>8109</v>
      </c>
      <c r="C8172" t="s">
        <v>14059</v>
      </c>
      <c r="D8172">
        <v>1.09141</v>
      </c>
      <c r="E8172">
        <v>1.09297</v>
      </c>
      <c r="F8172">
        <v>1.0905199999999999</v>
      </c>
      <c r="G8172">
        <v>1.09161</v>
      </c>
      <c r="H8172">
        <v>7425</v>
      </c>
      <c r="I8172">
        <v>1.1025708267675001</v>
      </c>
      <c r="J8172">
        <v>1.0913489999999999</v>
      </c>
      <c r="K8172">
        <v>1.08012717323249</v>
      </c>
      <c r="L8172">
        <v>43.538978042086697</v>
      </c>
      <c r="M8172" t="s">
        <v>14059</v>
      </c>
      <c r="N8172" s="2">
        <f t="shared" si="1008"/>
        <v>1.09006</v>
      </c>
      <c r="O8172" s="2">
        <f t="shared" si="1009"/>
        <v>1.0942499999999999</v>
      </c>
      <c r="P8172" s="2">
        <f t="shared" si="1010"/>
        <v>1.09202</v>
      </c>
      <c r="Q8172" s="2">
        <f t="shared" si="1011"/>
        <v>1.0958300000000001</v>
      </c>
      <c r="R8172" s="2">
        <f t="shared" si="1012"/>
        <v>1.08901</v>
      </c>
      <c r="S8172" s="2">
        <f t="shared" si="1013"/>
        <v>1.0894200000000001</v>
      </c>
      <c r="T8172" s="2">
        <f t="shared" si="1014"/>
        <v>1.0914200000000001</v>
      </c>
      <c r="U8172" s="2">
        <f t="shared" si="1015"/>
        <v>1.08962</v>
      </c>
      <c r="V8172" t="str">
        <f>IF(ISNUMBER(MATCH(B8172,[1]VerticalLineDates!$D:$D,0)),1,"")</f>
        <v/>
      </c>
    </row>
    <row r="8173" spans="1:22" hidden="1" x14ac:dyDescent="0.3">
      <c r="A8173" t="s">
        <v>11</v>
      </c>
      <c r="B8173" s="1" t="s">
        <v>8110</v>
      </c>
      <c r="C8173" t="s">
        <v>14059</v>
      </c>
      <c r="D8173">
        <v>1.09161</v>
      </c>
      <c r="E8173">
        <v>1.09728</v>
      </c>
      <c r="F8173">
        <v>1.09093</v>
      </c>
      <c r="G8173">
        <v>1.09701</v>
      </c>
      <c r="H8173">
        <v>18681</v>
      </c>
      <c r="I8173">
        <v>1.1007041589380799</v>
      </c>
      <c r="J8173">
        <v>1.0909549999999999</v>
      </c>
      <c r="K8173">
        <v>1.0812058410619101</v>
      </c>
      <c r="L8173">
        <v>51.4750793700617</v>
      </c>
      <c r="M8173" t="s">
        <v>14059</v>
      </c>
      <c r="N8173" s="2">
        <f t="shared" si="1008"/>
        <v>1.09141</v>
      </c>
      <c r="O8173" s="2">
        <f t="shared" si="1009"/>
        <v>1.09006</v>
      </c>
      <c r="P8173" s="2">
        <f t="shared" si="1010"/>
        <v>1.09297</v>
      </c>
      <c r="Q8173" s="2">
        <f t="shared" si="1011"/>
        <v>1.09202</v>
      </c>
      <c r="R8173" s="2">
        <f t="shared" si="1012"/>
        <v>1.0905199999999999</v>
      </c>
      <c r="S8173" s="2">
        <f t="shared" si="1013"/>
        <v>1.08901</v>
      </c>
      <c r="T8173" s="2">
        <f t="shared" si="1014"/>
        <v>1.09161</v>
      </c>
      <c r="U8173" s="2">
        <f t="shared" si="1015"/>
        <v>1.0914200000000001</v>
      </c>
      <c r="V8173" t="str">
        <f>IF(ISNUMBER(MATCH(B8173,[1]VerticalLineDates!$D:$D,0)),1,"")</f>
        <v/>
      </c>
    </row>
    <row r="8174" spans="1:22" hidden="1" x14ac:dyDescent="0.3">
      <c r="A8174" t="s">
        <v>11</v>
      </c>
      <c r="B8174" s="1" t="s">
        <v>8111</v>
      </c>
      <c r="C8174" t="s">
        <v>14059</v>
      </c>
      <c r="D8174">
        <v>1.09701</v>
      </c>
      <c r="E8174">
        <v>1.10164</v>
      </c>
      <c r="F8174">
        <v>1.0941700000000001</v>
      </c>
      <c r="G8174">
        <v>1.1014200000000001</v>
      </c>
      <c r="H8174">
        <v>21102</v>
      </c>
      <c r="I8174">
        <v>1.1002948438150999</v>
      </c>
      <c r="J8174">
        <v>1.090883</v>
      </c>
      <c r="K8174">
        <v>1.08147115618489</v>
      </c>
      <c r="L8174">
        <v>56.8137538206852</v>
      </c>
      <c r="M8174" t="s">
        <v>14059</v>
      </c>
      <c r="N8174" s="2">
        <f t="shared" si="1008"/>
        <v>1.09161</v>
      </c>
      <c r="O8174" s="2">
        <f t="shared" si="1009"/>
        <v>1.09141</v>
      </c>
      <c r="P8174" s="2">
        <f t="shared" si="1010"/>
        <v>1.09728</v>
      </c>
      <c r="Q8174" s="2">
        <f t="shared" si="1011"/>
        <v>1.09297</v>
      </c>
      <c r="R8174" s="2">
        <f t="shared" si="1012"/>
        <v>1.09093</v>
      </c>
      <c r="S8174" s="2">
        <f t="shared" si="1013"/>
        <v>1.0905199999999999</v>
      </c>
      <c r="T8174" s="2">
        <f t="shared" si="1014"/>
        <v>1.09701</v>
      </c>
      <c r="U8174" s="2">
        <f t="shared" si="1015"/>
        <v>1.09161</v>
      </c>
      <c r="V8174" t="str">
        <f>IF(ISNUMBER(MATCH(B8174,[1]VerticalLineDates!$D:$D,0)),1,"")</f>
        <v/>
      </c>
    </row>
    <row r="8175" spans="1:22" hidden="1" x14ac:dyDescent="0.3">
      <c r="A8175" t="s">
        <v>11</v>
      </c>
      <c r="B8175" s="1" t="s">
        <v>8112</v>
      </c>
      <c r="C8175" t="s">
        <v>14059</v>
      </c>
      <c r="D8175">
        <v>1.1014200000000001</v>
      </c>
      <c r="E8175">
        <v>1.1095299999999999</v>
      </c>
      <c r="F8175">
        <v>1.1004400000000001</v>
      </c>
      <c r="G8175">
        <v>1.1091899999999999</v>
      </c>
      <c r="H8175">
        <v>29272</v>
      </c>
      <c r="I8175">
        <v>1.1027955032540699</v>
      </c>
      <c r="J8175">
        <v>1.0912714999999999</v>
      </c>
      <c r="K8175">
        <v>1.07974749674592</v>
      </c>
      <c r="L8175">
        <v>64.272109526431905</v>
      </c>
      <c r="M8175" t="s">
        <v>14059</v>
      </c>
      <c r="N8175" s="2">
        <f t="shared" si="1008"/>
        <v>1.09701</v>
      </c>
      <c r="O8175" s="2">
        <f t="shared" si="1009"/>
        <v>1.09161</v>
      </c>
      <c r="P8175" s="2">
        <f t="shared" si="1010"/>
        <v>1.10164</v>
      </c>
      <c r="Q8175" s="2">
        <f t="shared" si="1011"/>
        <v>1.09728</v>
      </c>
      <c r="R8175" s="2">
        <f t="shared" si="1012"/>
        <v>1.0941700000000001</v>
      </c>
      <c r="S8175" s="2">
        <f t="shared" si="1013"/>
        <v>1.09093</v>
      </c>
      <c r="T8175" s="2">
        <f t="shared" si="1014"/>
        <v>1.1014200000000001</v>
      </c>
      <c r="U8175" s="2">
        <f t="shared" si="1015"/>
        <v>1.09701</v>
      </c>
      <c r="V8175" t="str">
        <f>IF(ISNUMBER(MATCH(B8175,[1]VerticalLineDates!$D:$D,0)),1,"")</f>
        <v/>
      </c>
    </row>
    <row r="8176" spans="1:22" hidden="1" x14ac:dyDescent="0.3">
      <c r="A8176" t="s">
        <v>11</v>
      </c>
      <c r="B8176" s="1" t="s">
        <v>8113</v>
      </c>
      <c r="C8176" t="s">
        <v>14059</v>
      </c>
      <c r="D8176">
        <v>1.1091800000000001</v>
      </c>
      <c r="E8176">
        <v>1.1094999999999999</v>
      </c>
      <c r="F8176">
        <v>1.1061700000000001</v>
      </c>
      <c r="G8176">
        <v>1.10761</v>
      </c>
      <c r="H8176">
        <v>10480</v>
      </c>
      <c r="I8176">
        <v>1.1056491367321899</v>
      </c>
      <c r="J8176">
        <v>1.0921080000000001</v>
      </c>
      <c r="K8176">
        <v>1.0785668632678</v>
      </c>
      <c r="L8176">
        <v>61.9299362556931</v>
      </c>
      <c r="M8176" t="s">
        <v>14059</v>
      </c>
      <c r="N8176" s="2">
        <f t="shared" si="1008"/>
        <v>1.1014200000000001</v>
      </c>
      <c r="O8176" s="2">
        <f t="shared" si="1009"/>
        <v>1.09701</v>
      </c>
      <c r="P8176" s="2">
        <f t="shared" si="1010"/>
        <v>1.1095299999999999</v>
      </c>
      <c r="Q8176" s="2">
        <f t="shared" si="1011"/>
        <v>1.10164</v>
      </c>
      <c r="R8176" s="2">
        <f t="shared" si="1012"/>
        <v>1.1004400000000001</v>
      </c>
      <c r="S8176" s="2">
        <f t="shared" si="1013"/>
        <v>1.0941700000000001</v>
      </c>
      <c r="T8176" s="2">
        <f t="shared" si="1014"/>
        <v>1.1091899999999999</v>
      </c>
      <c r="U8176" s="2">
        <f t="shared" si="1015"/>
        <v>1.1014200000000001</v>
      </c>
      <c r="V8176" t="str">
        <f>IF(ISNUMBER(MATCH(B8176,[1]VerticalLineDates!$D:$D,0)),1,"")</f>
        <v/>
      </c>
    </row>
    <row r="8177" spans="1:22" hidden="1" x14ac:dyDescent="0.3">
      <c r="A8177" t="s">
        <v>11</v>
      </c>
      <c r="B8177" s="1" t="s">
        <v>8114</v>
      </c>
      <c r="C8177" t="s">
        <v>14059</v>
      </c>
      <c r="D8177">
        <v>1.10704</v>
      </c>
      <c r="E8177">
        <v>1.10782</v>
      </c>
      <c r="F8177">
        <v>1.1041799999999999</v>
      </c>
      <c r="G8177">
        <v>1.1051299999999999</v>
      </c>
      <c r="H8177">
        <v>8748</v>
      </c>
      <c r="I8177">
        <v>1.10742029536645</v>
      </c>
      <c r="J8177">
        <v>1.09273499999999</v>
      </c>
      <c r="K8177">
        <v>1.07804970463354</v>
      </c>
      <c r="L8177">
        <v>58.3364519316467</v>
      </c>
      <c r="M8177" t="s">
        <v>14059</v>
      </c>
      <c r="N8177" s="2">
        <f t="shared" si="1008"/>
        <v>1.1091800000000001</v>
      </c>
      <c r="O8177" s="2">
        <f t="shared" si="1009"/>
        <v>1.1014200000000001</v>
      </c>
      <c r="P8177" s="2">
        <f t="shared" si="1010"/>
        <v>1.1094999999999999</v>
      </c>
      <c r="Q8177" s="2">
        <f t="shared" si="1011"/>
        <v>1.1095299999999999</v>
      </c>
      <c r="R8177" s="2">
        <f t="shared" si="1012"/>
        <v>1.1061700000000001</v>
      </c>
      <c r="S8177" s="2">
        <f t="shared" si="1013"/>
        <v>1.1004400000000001</v>
      </c>
      <c r="T8177" s="2">
        <f t="shared" si="1014"/>
        <v>1.10761</v>
      </c>
      <c r="U8177" s="2">
        <f t="shared" si="1015"/>
        <v>1.1091899999999999</v>
      </c>
      <c r="V8177" t="str">
        <f>IF(ISNUMBER(MATCH(B8177,[1]VerticalLineDates!$D:$D,0)),1,"")</f>
        <v/>
      </c>
    </row>
    <row r="8178" spans="1:22" hidden="1" x14ac:dyDescent="0.3">
      <c r="A8178" t="s">
        <v>11</v>
      </c>
      <c r="B8178" s="1" t="s">
        <v>8115</v>
      </c>
      <c r="C8178" t="s">
        <v>14059</v>
      </c>
      <c r="D8178">
        <v>1.1051299999999999</v>
      </c>
      <c r="E8178">
        <v>1.10626</v>
      </c>
      <c r="F8178">
        <v>1.10453</v>
      </c>
      <c r="G8178">
        <v>1.1059000000000001</v>
      </c>
      <c r="H8178">
        <v>6878</v>
      </c>
      <c r="I8178">
        <v>1.10914614848362</v>
      </c>
      <c r="J8178">
        <v>1.0933774999999999</v>
      </c>
      <c r="K8178">
        <v>1.07760885151637</v>
      </c>
      <c r="L8178">
        <v>59.129409165557199</v>
      </c>
      <c r="M8178" t="s">
        <v>14059</v>
      </c>
      <c r="N8178" s="2">
        <f t="shared" si="1008"/>
        <v>1.10704</v>
      </c>
      <c r="O8178" s="2">
        <f t="shared" si="1009"/>
        <v>1.1091800000000001</v>
      </c>
      <c r="P8178" s="2">
        <f t="shared" si="1010"/>
        <v>1.10782</v>
      </c>
      <c r="Q8178" s="2">
        <f t="shared" si="1011"/>
        <v>1.1094999999999999</v>
      </c>
      <c r="R8178" s="2">
        <f t="shared" si="1012"/>
        <v>1.1041799999999999</v>
      </c>
      <c r="S8178" s="2">
        <f t="shared" si="1013"/>
        <v>1.1061700000000001</v>
      </c>
      <c r="T8178" s="2">
        <f t="shared" si="1014"/>
        <v>1.1051299999999999</v>
      </c>
      <c r="U8178" s="2">
        <f t="shared" si="1015"/>
        <v>1.10761</v>
      </c>
      <c r="V8178" t="str">
        <f>IF(ISNUMBER(MATCH(B8178,[1]VerticalLineDates!$D:$D,0)),1,"")</f>
        <v/>
      </c>
    </row>
    <row r="8179" spans="1:22" hidden="1" x14ac:dyDescent="0.3">
      <c r="A8179" t="s">
        <v>11</v>
      </c>
      <c r="B8179" s="1" t="s">
        <v>8116</v>
      </c>
      <c r="C8179" t="s">
        <v>14059</v>
      </c>
      <c r="D8179">
        <v>1.1059000000000001</v>
      </c>
      <c r="E8179">
        <v>1.1080000000000001</v>
      </c>
      <c r="F8179">
        <v>1.10263</v>
      </c>
      <c r="G8179">
        <v>1.1041300000000001</v>
      </c>
      <c r="H8179">
        <v>24190</v>
      </c>
      <c r="I8179">
        <v>1.1102264389560199</v>
      </c>
      <c r="J8179">
        <v>1.0943670000000001</v>
      </c>
      <c r="K8179">
        <v>1.0785075610439701</v>
      </c>
      <c r="L8179">
        <v>56.468868953456798</v>
      </c>
      <c r="M8179" t="s">
        <v>14059</v>
      </c>
      <c r="N8179" s="2">
        <f t="shared" si="1008"/>
        <v>1.1051299999999999</v>
      </c>
      <c r="O8179" s="2">
        <f t="shared" si="1009"/>
        <v>1.10704</v>
      </c>
      <c r="P8179" s="2">
        <f t="shared" si="1010"/>
        <v>1.10626</v>
      </c>
      <c r="Q8179" s="2">
        <f t="shared" si="1011"/>
        <v>1.10782</v>
      </c>
      <c r="R8179" s="2">
        <f t="shared" si="1012"/>
        <v>1.10453</v>
      </c>
      <c r="S8179" s="2">
        <f t="shared" si="1013"/>
        <v>1.1041799999999999</v>
      </c>
      <c r="T8179" s="2">
        <f t="shared" si="1014"/>
        <v>1.1059000000000001</v>
      </c>
      <c r="U8179" s="2">
        <f t="shared" si="1015"/>
        <v>1.1051299999999999</v>
      </c>
      <c r="V8179" t="str">
        <f>IF(ISNUMBER(MATCH(B8179,[1]VerticalLineDates!$D:$D,0)),1,"")</f>
        <v/>
      </c>
    </row>
    <row r="8180" spans="1:22" hidden="1" x14ac:dyDescent="0.3">
      <c r="A8180" t="s">
        <v>11</v>
      </c>
      <c r="B8180" s="1" t="s">
        <v>8117</v>
      </c>
      <c r="C8180" t="s">
        <v>14059</v>
      </c>
      <c r="D8180">
        <v>1.10415</v>
      </c>
      <c r="E8180">
        <v>1.1121099999999999</v>
      </c>
      <c r="F8180">
        <v>1.1025499999999999</v>
      </c>
      <c r="G8180">
        <v>1.10639</v>
      </c>
      <c r="H8180">
        <v>33545</v>
      </c>
      <c r="I8180">
        <v>1.1116732841279999</v>
      </c>
      <c r="J8180">
        <v>1.095302</v>
      </c>
      <c r="K8180">
        <v>1.0789307158719901</v>
      </c>
      <c r="L8180">
        <v>59.005249379243999</v>
      </c>
      <c r="M8180" t="s">
        <v>14059</v>
      </c>
      <c r="N8180" s="2">
        <f t="shared" si="1008"/>
        <v>1.1059000000000001</v>
      </c>
      <c r="O8180" s="2">
        <f t="shared" si="1009"/>
        <v>1.1051299999999999</v>
      </c>
      <c r="P8180" s="2">
        <f t="shared" si="1010"/>
        <v>1.1080000000000001</v>
      </c>
      <c r="Q8180" s="2">
        <f t="shared" si="1011"/>
        <v>1.10626</v>
      </c>
      <c r="R8180" s="2">
        <f t="shared" si="1012"/>
        <v>1.10263</v>
      </c>
      <c r="S8180" s="2">
        <f t="shared" si="1013"/>
        <v>1.10453</v>
      </c>
      <c r="T8180" s="2">
        <f t="shared" si="1014"/>
        <v>1.1041300000000001</v>
      </c>
      <c r="U8180" s="2">
        <f t="shared" si="1015"/>
        <v>1.1059000000000001</v>
      </c>
      <c r="V8180" t="str">
        <f>IF(ISNUMBER(MATCH(B8180,[1]VerticalLineDates!$D:$D,0)),1,"")</f>
        <v/>
      </c>
    </row>
    <row r="8181" spans="1:22" hidden="1" x14ac:dyDescent="0.3">
      <c r="A8181" t="s">
        <v>11</v>
      </c>
      <c r="B8181" s="1" t="s">
        <v>8118</v>
      </c>
      <c r="C8181" t="s">
        <v>14059</v>
      </c>
      <c r="D8181">
        <v>1.10639</v>
      </c>
      <c r="E8181">
        <v>1.10701</v>
      </c>
      <c r="F8181">
        <v>1.0980000000000001</v>
      </c>
      <c r="G8181">
        <v>1.09904</v>
      </c>
      <c r="H8181">
        <v>27117</v>
      </c>
      <c r="I8181">
        <v>1.11180863422523</v>
      </c>
      <c r="J8181">
        <v>1.09596299999999</v>
      </c>
      <c r="K8181">
        <v>1.08011736577476</v>
      </c>
      <c r="L8181">
        <v>49.0048548845174</v>
      </c>
      <c r="M8181" t="s">
        <v>14059</v>
      </c>
      <c r="N8181" s="2">
        <f t="shared" si="1008"/>
        <v>1.10415</v>
      </c>
      <c r="O8181" s="2">
        <f t="shared" si="1009"/>
        <v>1.1059000000000001</v>
      </c>
      <c r="P8181" s="2">
        <f t="shared" si="1010"/>
        <v>1.1121099999999999</v>
      </c>
      <c r="Q8181" s="2">
        <f t="shared" si="1011"/>
        <v>1.1080000000000001</v>
      </c>
      <c r="R8181" s="2">
        <f t="shared" si="1012"/>
        <v>1.1025499999999999</v>
      </c>
      <c r="S8181" s="2">
        <f t="shared" si="1013"/>
        <v>1.10263</v>
      </c>
      <c r="T8181" s="2">
        <f t="shared" si="1014"/>
        <v>1.10639</v>
      </c>
      <c r="U8181" s="2">
        <f t="shared" si="1015"/>
        <v>1.1041300000000001</v>
      </c>
      <c r="V8181" t="str">
        <f>IF(ISNUMBER(MATCH(B8181,[1]VerticalLineDates!$D:$D,0)),1,"")</f>
        <v/>
      </c>
    </row>
    <row r="8182" spans="1:22" hidden="1" x14ac:dyDescent="0.3">
      <c r="A8182" t="s">
        <v>11</v>
      </c>
      <c r="B8182" s="1" t="s">
        <v>8119</v>
      </c>
      <c r="C8182" t="s">
        <v>14059</v>
      </c>
      <c r="D8182">
        <v>1.0990800000000001</v>
      </c>
      <c r="E8182">
        <v>1.0993999999999999</v>
      </c>
      <c r="F8182">
        <v>1.09762</v>
      </c>
      <c r="G8182">
        <v>1.0988500000000001</v>
      </c>
      <c r="H8182">
        <v>6927</v>
      </c>
      <c r="I8182">
        <v>1.1120453391020599</v>
      </c>
      <c r="J8182">
        <v>1.0964174999999901</v>
      </c>
      <c r="K8182">
        <v>1.0807896608979299</v>
      </c>
      <c r="L8182">
        <v>48.774725402247903</v>
      </c>
      <c r="M8182" t="s">
        <v>14059</v>
      </c>
      <c r="N8182" s="2">
        <f t="shared" si="1008"/>
        <v>1.10639</v>
      </c>
      <c r="O8182" s="2">
        <f t="shared" si="1009"/>
        <v>1.10415</v>
      </c>
      <c r="P8182" s="2">
        <f t="shared" si="1010"/>
        <v>1.10701</v>
      </c>
      <c r="Q8182" s="2">
        <f t="shared" si="1011"/>
        <v>1.1121099999999999</v>
      </c>
      <c r="R8182" s="2">
        <f t="shared" si="1012"/>
        <v>1.0980000000000001</v>
      </c>
      <c r="S8182" s="2">
        <f t="shared" si="1013"/>
        <v>1.1025499999999999</v>
      </c>
      <c r="T8182" s="2">
        <f t="shared" si="1014"/>
        <v>1.09904</v>
      </c>
      <c r="U8182" s="2">
        <f t="shared" si="1015"/>
        <v>1.10639</v>
      </c>
      <c r="V8182" t="str">
        <f>IF(ISNUMBER(MATCH(B8182,[1]VerticalLineDates!$D:$D,0)),1,"")</f>
        <v/>
      </c>
    </row>
    <row r="8183" spans="1:22" hidden="1" x14ac:dyDescent="0.3">
      <c r="A8183" t="s">
        <v>11</v>
      </c>
      <c r="B8183" s="1" t="s">
        <v>8120</v>
      </c>
      <c r="C8183" t="s">
        <v>14059</v>
      </c>
      <c r="D8183">
        <v>1.0983000000000001</v>
      </c>
      <c r="E8183">
        <v>1.1019099999999999</v>
      </c>
      <c r="F8183">
        <v>1.09805</v>
      </c>
      <c r="G8183">
        <v>1.09874</v>
      </c>
      <c r="H8183">
        <v>6775</v>
      </c>
      <c r="I8183">
        <v>1.1120868267553501</v>
      </c>
      <c r="J8183">
        <v>1.0969774999999999</v>
      </c>
      <c r="K8183">
        <v>1.08186817324464</v>
      </c>
      <c r="L8183">
        <v>48.632334566643799</v>
      </c>
      <c r="M8183" t="s">
        <v>14059</v>
      </c>
      <c r="N8183" s="2">
        <f t="shared" si="1008"/>
        <v>1.0990800000000001</v>
      </c>
      <c r="O8183" s="2">
        <f t="shared" si="1009"/>
        <v>1.10639</v>
      </c>
      <c r="P8183" s="2">
        <f t="shared" si="1010"/>
        <v>1.0993999999999999</v>
      </c>
      <c r="Q8183" s="2">
        <f t="shared" si="1011"/>
        <v>1.10701</v>
      </c>
      <c r="R8183" s="2">
        <f t="shared" si="1012"/>
        <v>1.09762</v>
      </c>
      <c r="S8183" s="2">
        <f t="shared" si="1013"/>
        <v>1.0980000000000001</v>
      </c>
      <c r="T8183" s="2">
        <f t="shared" si="1014"/>
        <v>1.0988500000000001</v>
      </c>
      <c r="U8183" s="2">
        <f t="shared" si="1015"/>
        <v>1.09904</v>
      </c>
      <c r="V8183" t="str">
        <f>IF(ISNUMBER(MATCH(B8183,[1]VerticalLineDates!$D:$D,0)),1,"")</f>
        <v/>
      </c>
    </row>
    <row r="8184" spans="1:22" hidden="1" x14ac:dyDescent="0.3">
      <c r="A8184" t="s">
        <v>11</v>
      </c>
      <c r="B8184" s="1" t="s">
        <v>8121</v>
      </c>
      <c r="C8184" t="s">
        <v>14059</v>
      </c>
      <c r="D8184">
        <v>1.09877</v>
      </c>
      <c r="E8184">
        <v>1.10103</v>
      </c>
      <c r="F8184">
        <v>1.0987199999999999</v>
      </c>
      <c r="G8184">
        <v>1.09992</v>
      </c>
      <c r="H8184">
        <v>9445</v>
      </c>
      <c r="I8184">
        <v>1.11188349843964</v>
      </c>
      <c r="J8184">
        <v>1.09770399999999</v>
      </c>
      <c r="K8184">
        <v>1.0835245015603501</v>
      </c>
      <c r="L8184">
        <v>50.308225371008099</v>
      </c>
      <c r="M8184" t="s">
        <v>14059</v>
      </c>
      <c r="N8184" s="2">
        <f t="shared" si="1008"/>
        <v>1.0983000000000001</v>
      </c>
      <c r="O8184" s="2">
        <f t="shared" si="1009"/>
        <v>1.0990800000000001</v>
      </c>
      <c r="P8184" s="2">
        <f t="shared" si="1010"/>
        <v>1.1019099999999999</v>
      </c>
      <c r="Q8184" s="2">
        <f t="shared" si="1011"/>
        <v>1.0993999999999999</v>
      </c>
      <c r="R8184" s="2">
        <f t="shared" si="1012"/>
        <v>1.09805</v>
      </c>
      <c r="S8184" s="2">
        <f t="shared" si="1013"/>
        <v>1.09762</v>
      </c>
      <c r="T8184" s="2">
        <f t="shared" si="1014"/>
        <v>1.09874</v>
      </c>
      <c r="U8184" s="2">
        <f t="shared" si="1015"/>
        <v>1.0988500000000001</v>
      </c>
      <c r="V8184" t="str">
        <f>IF(ISNUMBER(MATCH(B8184,[1]VerticalLineDates!$D:$D,0)),1,"")</f>
        <v/>
      </c>
    </row>
    <row r="8185" spans="1:22" hidden="1" x14ac:dyDescent="0.3">
      <c r="A8185" t="s">
        <v>11</v>
      </c>
      <c r="B8185" s="1" t="s">
        <v>8122</v>
      </c>
      <c r="C8185" t="s">
        <v>14059</v>
      </c>
      <c r="D8185">
        <v>1.0999099999999999</v>
      </c>
      <c r="E8185">
        <v>1.1008800000000001</v>
      </c>
      <c r="F8185">
        <v>1.0960099999999999</v>
      </c>
      <c r="G8185">
        <v>1.09673</v>
      </c>
      <c r="H8185">
        <v>18467</v>
      </c>
      <c r="I8185">
        <v>1.11156702596624</v>
      </c>
      <c r="J8185">
        <v>1.0981650000000001</v>
      </c>
      <c r="K8185">
        <v>1.0847629740337501</v>
      </c>
      <c r="L8185">
        <v>45.944267212139998</v>
      </c>
      <c r="M8185" t="s">
        <v>14059</v>
      </c>
      <c r="N8185" s="2">
        <f t="shared" si="1008"/>
        <v>1.09877</v>
      </c>
      <c r="O8185" s="2">
        <f t="shared" si="1009"/>
        <v>1.0983000000000001</v>
      </c>
      <c r="P8185" s="2">
        <f t="shared" si="1010"/>
        <v>1.10103</v>
      </c>
      <c r="Q8185" s="2">
        <f t="shared" si="1011"/>
        <v>1.1019099999999999</v>
      </c>
      <c r="R8185" s="2">
        <f t="shared" si="1012"/>
        <v>1.0987199999999999</v>
      </c>
      <c r="S8185" s="2">
        <f t="shared" si="1013"/>
        <v>1.09805</v>
      </c>
      <c r="T8185" s="2">
        <f t="shared" si="1014"/>
        <v>1.09992</v>
      </c>
      <c r="U8185" s="2">
        <f t="shared" si="1015"/>
        <v>1.09874</v>
      </c>
      <c r="V8185" t="str">
        <f>IF(ISNUMBER(MATCH(B8185,[1]VerticalLineDates!$D:$D,0)),1,"")</f>
        <v/>
      </c>
    </row>
    <row r="8186" spans="1:22" hidden="1" x14ac:dyDescent="0.3">
      <c r="A8186" t="s">
        <v>11</v>
      </c>
      <c r="B8186" s="1" t="s">
        <v>8123</v>
      </c>
      <c r="C8186" t="s">
        <v>14059</v>
      </c>
      <c r="D8186">
        <v>1.0967199999999999</v>
      </c>
      <c r="E8186">
        <v>1.1043700000000001</v>
      </c>
      <c r="F8186">
        <v>1.09659</v>
      </c>
      <c r="G8186">
        <v>1.09982</v>
      </c>
      <c r="H8186">
        <v>28319</v>
      </c>
      <c r="I8186">
        <v>1.11104356889033</v>
      </c>
      <c r="J8186">
        <v>1.0988575</v>
      </c>
      <c r="K8186">
        <v>1.0866714311096599</v>
      </c>
      <c r="L8186">
        <v>50.429806587024103</v>
      </c>
      <c r="M8186" t="s">
        <v>14059</v>
      </c>
      <c r="N8186" s="2">
        <f t="shared" si="1008"/>
        <v>1.0999099999999999</v>
      </c>
      <c r="O8186" s="2">
        <f t="shared" si="1009"/>
        <v>1.09877</v>
      </c>
      <c r="P8186" s="2">
        <f t="shared" si="1010"/>
        <v>1.1008800000000001</v>
      </c>
      <c r="Q8186" s="2">
        <f t="shared" si="1011"/>
        <v>1.10103</v>
      </c>
      <c r="R8186" s="2">
        <f t="shared" si="1012"/>
        <v>1.0960099999999999</v>
      </c>
      <c r="S8186" s="2">
        <f t="shared" si="1013"/>
        <v>1.0987199999999999</v>
      </c>
      <c r="T8186" s="2">
        <f t="shared" si="1014"/>
        <v>1.09673</v>
      </c>
      <c r="U8186" s="2">
        <f t="shared" si="1015"/>
        <v>1.09992</v>
      </c>
      <c r="V8186" t="str">
        <f>IF(ISNUMBER(MATCH(B8186,[1]VerticalLineDates!$D:$D,0)),1,"")</f>
        <v/>
      </c>
    </row>
    <row r="8187" spans="1:22" hidden="1" x14ac:dyDescent="0.3">
      <c r="A8187" t="s">
        <v>11</v>
      </c>
      <c r="B8187" s="1" t="s">
        <v>8124</v>
      </c>
      <c r="C8187" t="s">
        <v>14059</v>
      </c>
      <c r="D8187">
        <v>1.09982</v>
      </c>
      <c r="E8187">
        <v>1.10016</v>
      </c>
      <c r="F8187">
        <v>1.0912900000000001</v>
      </c>
      <c r="G8187">
        <v>1.0916399999999999</v>
      </c>
      <c r="H8187">
        <v>22657</v>
      </c>
      <c r="I8187">
        <v>1.11076895802167</v>
      </c>
      <c r="J8187">
        <v>1.0990009999999999</v>
      </c>
      <c r="K8187">
        <v>1.08723304197832</v>
      </c>
      <c r="L8187">
        <v>40.782137363539398</v>
      </c>
      <c r="M8187" t="s">
        <v>14059</v>
      </c>
      <c r="N8187" s="2">
        <f t="shared" si="1008"/>
        <v>1.0967199999999999</v>
      </c>
      <c r="O8187" s="2">
        <f t="shared" si="1009"/>
        <v>1.0999099999999999</v>
      </c>
      <c r="P8187" s="2">
        <f t="shared" si="1010"/>
        <v>1.1043700000000001</v>
      </c>
      <c r="Q8187" s="2">
        <f t="shared" si="1011"/>
        <v>1.1008800000000001</v>
      </c>
      <c r="R8187" s="2">
        <f t="shared" si="1012"/>
        <v>1.09659</v>
      </c>
      <c r="S8187" s="2">
        <f t="shared" si="1013"/>
        <v>1.0960099999999999</v>
      </c>
      <c r="T8187" s="2">
        <f t="shared" si="1014"/>
        <v>1.09982</v>
      </c>
      <c r="U8187" s="2">
        <f t="shared" si="1015"/>
        <v>1.09673</v>
      </c>
      <c r="V8187" t="str">
        <f>IF(ISNUMBER(MATCH(B8187,[1]VerticalLineDates!$D:$D,0)),1,"")</f>
        <v/>
      </c>
    </row>
    <row r="8188" spans="1:22" hidden="1" x14ac:dyDescent="0.3">
      <c r="A8188" t="s">
        <v>11</v>
      </c>
      <c r="B8188" s="1" t="s">
        <v>8125</v>
      </c>
      <c r="C8188" t="s">
        <v>14059</v>
      </c>
      <c r="D8188">
        <v>1.0916300000000001</v>
      </c>
      <c r="E8188">
        <v>1.0921400000000001</v>
      </c>
      <c r="F8188">
        <v>1.0902000000000001</v>
      </c>
      <c r="G8188">
        <v>1.0914200000000001</v>
      </c>
      <c r="H8188">
        <v>8872</v>
      </c>
      <c r="I8188">
        <v>1.1107798073970301</v>
      </c>
      <c r="J8188">
        <v>1.098994</v>
      </c>
      <c r="K8188">
        <v>1.08720819260296</v>
      </c>
      <c r="L8188">
        <v>40.557408240381797</v>
      </c>
      <c r="M8188" t="s">
        <v>14059</v>
      </c>
      <c r="N8188" s="2">
        <f t="shared" si="1008"/>
        <v>1.09982</v>
      </c>
      <c r="O8188" s="2">
        <f t="shared" si="1009"/>
        <v>1.0967199999999999</v>
      </c>
      <c r="P8188" s="2">
        <f t="shared" si="1010"/>
        <v>1.10016</v>
      </c>
      <c r="Q8188" s="2">
        <f t="shared" si="1011"/>
        <v>1.1043700000000001</v>
      </c>
      <c r="R8188" s="2">
        <f t="shared" si="1012"/>
        <v>1.0912900000000001</v>
      </c>
      <c r="S8188" s="2">
        <f t="shared" si="1013"/>
        <v>1.09659</v>
      </c>
      <c r="T8188" s="2">
        <f t="shared" si="1014"/>
        <v>1.0916399999999999</v>
      </c>
      <c r="U8188" s="2">
        <f t="shared" si="1015"/>
        <v>1.09982</v>
      </c>
      <c r="V8188" t="str">
        <f>IF(ISNUMBER(MATCH(B8188,[1]VerticalLineDates!$D:$D,0)),1,"")</f>
        <v/>
      </c>
    </row>
    <row r="8189" spans="1:22" hidden="1" x14ac:dyDescent="0.3">
      <c r="A8189" t="s">
        <v>11</v>
      </c>
      <c r="B8189" s="1" t="s">
        <v>8126</v>
      </c>
      <c r="C8189" t="s">
        <v>14059</v>
      </c>
      <c r="D8189">
        <v>1.0918300000000001</v>
      </c>
      <c r="E8189">
        <v>1.0939000000000001</v>
      </c>
      <c r="F8189">
        <v>1.0908899999999999</v>
      </c>
      <c r="G8189">
        <v>1.09291</v>
      </c>
      <c r="H8189">
        <v>6921</v>
      </c>
      <c r="I8189">
        <v>1.1108356548938301</v>
      </c>
      <c r="J8189">
        <v>1.0989249999999999</v>
      </c>
      <c r="K8189">
        <v>1.08701434510616</v>
      </c>
      <c r="L8189">
        <v>42.854201732142897</v>
      </c>
      <c r="M8189" t="s">
        <v>14059</v>
      </c>
      <c r="N8189" s="2">
        <f t="shared" si="1008"/>
        <v>1.0916300000000001</v>
      </c>
      <c r="O8189" s="2">
        <f t="shared" si="1009"/>
        <v>1.09982</v>
      </c>
      <c r="P8189" s="2">
        <f t="shared" si="1010"/>
        <v>1.0921400000000001</v>
      </c>
      <c r="Q8189" s="2">
        <f t="shared" si="1011"/>
        <v>1.10016</v>
      </c>
      <c r="R8189" s="2">
        <f t="shared" si="1012"/>
        <v>1.0902000000000001</v>
      </c>
      <c r="S8189" s="2">
        <f t="shared" si="1013"/>
        <v>1.0912900000000001</v>
      </c>
      <c r="T8189" s="2">
        <f t="shared" si="1014"/>
        <v>1.0914200000000001</v>
      </c>
      <c r="U8189" s="2">
        <f t="shared" si="1015"/>
        <v>1.0916399999999999</v>
      </c>
      <c r="V8189" t="str">
        <f>IF(ISNUMBER(MATCH(B8189,[1]VerticalLineDates!$D:$D,0)),1,"")</f>
        <v/>
      </c>
    </row>
    <row r="8190" spans="1:22" hidden="1" x14ac:dyDescent="0.3">
      <c r="A8190" t="s">
        <v>11</v>
      </c>
      <c r="B8190" s="1" t="s">
        <v>8127</v>
      </c>
      <c r="C8190" t="s">
        <v>14059</v>
      </c>
      <c r="D8190">
        <v>1.09291</v>
      </c>
      <c r="E8190">
        <v>1.0937699999999999</v>
      </c>
      <c r="F8190">
        <v>1.0900700000000001</v>
      </c>
      <c r="G8190">
        <v>1.0917300000000001</v>
      </c>
      <c r="H8190">
        <v>10312</v>
      </c>
      <c r="I8190">
        <v>1.1106432593189499</v>
      </c>
      <c r="J8190">
        <v>1.0990305</v>
      </c>
      <c r="K8190">
        <v>1.0874177406810399</v>
      </c>
      <c r="L8190">
        <v>41.487048561596801</v>
      </c>
      <c r="M8190" t="s">
        <v>14059</v>
      </c>
      <c r="N8190" s="2">
        <f t="shared" si="1008"/>
        <v>1.0918300000000001</v>
      </c>
      <c r="O8190" s="2">
        <f t="shared" si="1009"/>
        <v>1.0916300000000001</v>
      </c>
      <c r="P8190" s="2">
        <f t="shared" si="1010"/>
        <v>1.0939000000000001</v>
      </c>
      <c r="Q8190" s="2">
        <f t="shared" si="1011"/>
        <v>1.0921400000000001</v>
      </c>
      <c r="R8190" s="2">
        <f t="shared" si="1012"/>
        <v>1.0908899999999999</v>
      </c>
      <c r="S8190" s="2">
        <f t="shared" si="1013"/>
        <v>1.0902000000000001</v>
      </c>
      <c r="T8190" s="2">
        <f t="shared" si="1014"/>
        <v>1.09291</v>
      </c>
      <c r="U8190" s="2">
        <f t="shared" si="1015"/>
        <v>1.0914200000000001</v>
      </c>
      <c r="V8190" t="str">
        <f>IF(ISNUMBER(MATCH(B8190,[1]VerticalLineDates!$D:$D,0)),1,"")</f>
        <v/>
      </c>
    </row>
    <row r="8191" spans="1:22" hidden="1" x14ac:dyDescent="0.3">
      <c r="A8191" t="s">
        <v>11</v>
      </c>
      <c r="B8191" s="1" t="s">
        <v>8128</v>
      </c>
      <c r="C8191" t="s">
        <v>14059</v>
      </c>
      <c r="D8191">
        <v>1.0917300000000001</v>
      </c>
      <c r="E8191">
        <v>1.0960000000000001</v>
      </c>
      <c r="F8191">
        <v>1.09087</v>
      </c>
      <c r="G8191">
        <v>1.09565</v>
      </c>
      <c r="H8191">
        <v>15418</v>
      </c>
      <c r="I8191">
        <v>1.1104392703816599</v>
      </c>
      <c r="J8191">
        <v>1.0992420000000001</v>
      </c>
      <c r="K8191">
        <v>1.08804472961834</v>
      </c>
      <c r="L8191">
        <v>47.481194930807703</v>
      </c>
      <c r="M8191" t="s">
        <v>14059</v>
      </c>
      <c r="N8191" s="2">
        <f t="shared" si="1008"/>
        <v>1.09291</v>
      </c>
      <c r="O8191" s="2">
        <f t="shared" si="1009"/>
        <v>1.0918300000000001</v>
      </c>
      <c r="P8191" s="2">
        <f t="shared" si="1010"/>
        <v>1.0937699999999999</v>
      </c>
      <c r="Q8191" s="2">
        <f t="shared" si="1011"/>
        <v>1.0939000000000001</v>
      </c>
      <c r="R8191" s="2">
        <f t="shared" si="1012"/>
        <v>1.0900700000000001</v>
      </c>
      <c r="S8191" s="2">
        <f t="shared" si="1013"/>
        <v>1.0908899999999999</v>
      </c>
      <c r="T8191" s="2">
        <f t="shared" si="1014"/>
        <v>1.0917300000000001</v>
      </c>
      <c r="U8191" s="2">
        <f t="shared" si="1015"/>
        <v>1.09291</v>
      </c>
      <c r="V8191" t="str">
        <f>IF(ISNUMBER(MATCH(B8191,[1]VerticalLineDates!$D:$D,0)),1,"")</f>
        <v/>
      </c>
    </row>
    <row r="8192" spans="1:22" hidden="1" x14ac:dyDescent="0.3">
      <c r="A8192" t="s">
        <v>11</v>
      </c>
      <c r="B8192" s="1" t="s">
        <v>8129</v>
      </c>
      <c r="C8192" t="s">
        <v>14059</v>
      </c>
      <c r="D8192">
        <v>1.0956600000000001</v>
      </c>
      <c r="E8192">
        <v>1.0989800000000001</v>
      </c>
      <c r="F8192">
        <v>1.0940000000000001</v>
      </c>
      <c r="G8192">
        <v>1.09579</v>
      </c>
      <c r="H8192">
        <v>20617</v>
      </c>
      <c r="I8192">
        <v>1.11021844705118</v>
      </c>
      <c r="J8192">
        <v>1.09945099999999</v>
      </c>
      <c r="K8192">
        <v>1.0886835529488099</v>
      </c>
      <c r="L8192">
        <v>47.687309668659502</v>
      </c>
      <c r="M8192" t="s">
        <v>14059</v>
      </c>
      <c r="N8192" s="2">
        <f t="shared" si="1008"/>
        <v>1.0917300000000001</v>
      </c>
      <c r="O8192" s="2">
        <f t="shared" si="1009"/>
        <v>1.09291</v>
      </c>
      <c r="P8192" s="2">
        <f t="shared" si="1010"/>
        <v>1.0960000000000001</v>
      </c>
      <c r="Q8192" s="2">
        <f t="shared" si="1011"/>
        <v>1.0937699999999999</v>
      </c>
      <c r="R8192" s="2">
        <f t="shared" si="1012"/>
        <v>1.09087</v>
      </c>
      <c r="S8192" s="2">
        <f t="shared" si="1013"/>
        <v>1.0900700000000001</v>
      </c>
      <c r="T8192" s="2">
        <f t="shared" si="1014"/>
        <v>1.09565</v>
      </c>
      <c r="U8192" s="2">
        <f t="shared" si="1015"/>
        <v>1.0917300000000001</v>
      </c>
      <c r="V8192" t="str">
        <f>IF(ISNUMBER(MATCH(B8192,[1]VerticalLineDates!$D:$D,0)),1,"")</f>
        <v/>
      </c>
    </row>
    <row r="8193" spans="1:22" hidden="1" x14ac:dyDescent="0.3">
      <c r="A8193" t="s">
        <v>11</v>
      </c>
      <c r="B8193" s="1" t="s">
        <v>8130</v>
      </c>
      <c r="C8193" t="s">
        <v>14059</v>
      </c>
      <c r="D8193">
        <v>1.0957600000000001</v>
      </c>
      <c r="E8193">
        <v>1.0993900000000001</v>
      </c>
      <c r="F8193">
        <v>1.09351</v>
      </c>
      <c r="G8193">
        <v>1.0974200000000001</v>
      </c>
      <c r="H8193">
        <v>21089</v>
      </c>
      <c r="I8193">
        <v>1.11022182701828</v>
      </c>
      <c r="J8193">
        <v>1.0994714999999999</v>
      </c>
      <c r="K8193">
        <v>1.0887211729817099</v>
      </c>
      <c r="L8193">
        <v>50.140796861763903</v>
      </c>
      <c r="M8193" t="s">
        <v>14059</v>
      </c>
      <c r="N8193" s="2">
        <f t="shared" si="1008"/>
        <v>1.0956600000000001</v>
      </c>
      <c r="O8193" s="2">
        <f t="shared" si="1009"/>
        <v>1.0917300000000001</v>
      </c>
      <c r="P8193" s="2">
        <f t="shared" si="1010"/>
        <v>1.0989800000000001</v>
      </c>
      <c r="Q8193" s="2">
        <f t="shared" si="1011"/>
        <v>1.0960000000000001</v>
      </c>
      <c r="R8193" s="2">
        <f t="shared" si="1012"/>
        <v>1.0940000000000001</v>
      </c>
      <c r="S8193" s="2">
        <f t="shared" si="1013"/>
        <v>1.09087</v>
      </c>
      <c r="T8193" s="2">
        <f t="shared" si="1014"/>
        <v>1.09579</v>
      </c>
      <c r="U8193" s="2">
        <f t="shared" si="1015"/>
        <v>1.09565</v>
      </c>
      <c r="V8193" t="str">
        <f>IF(ISNUMBER(MATCH(B8193,[1]VerticalLineDates!$D:$D,0)),1,"")</f>
        <v/>
      </c>
    </row>
    <row r="8194" spans="1:22" hidden="1" x14ac:dyDescent="0.3">
      <c r="A8194" t="s">
        <v>11</v>
      </c>
      <c r="B8194" s="1" t="s">
        <v>8131</v>
      </c>
      <c r="C8194" t="s">
        <v>14059</v>
      </c>
      <c r="D8194">
        <v>1.09741</v>
      </c>
      <c r="E8194">
        <v>1.09792</v>
      </c>
      <c r="F8194">
        <v>1.0939099999999999</v>
      </c>
      <c r="G8194">
        <v>1.09399</v>
      </c>
      <c r="H8194">
        <v>9875</v>
      </c>
      <c r="I8194">
        <v>1.11006665491387</v>
      </c>
      <c r="J8194">
        <v>1.0991</v>
      </c>
      <c r="K8194">
        <v>1.0881333450861199</v>
      </c>
      <c r="L8194">
        <v>45.323620631953801</v>
      </c>
      <c r="M8194" t="s">
        <v>14059</v>
      </c>
      <c r="N8194" s="2">
        <f t="shared" si="1008"/>
        <v>1.0957600000000001</v>
      </c>
      <c r="O8194" s="2">
        <f t="shared" si="1009"/>
        <v>1.0956600000000001</v>
      </c>
      <c r="P8194" s="2">
        <f t="shared" si="1010"/>
        <v>1.0993900000000001</v>
      </c>
      <c r="Q8194" s="2">
        <f t="shared" si="1011"/>
        <v>1.0989800000000001</v>
      </c>
      <c r="R8194" s="2">
        <f t="shared" si="1012"/>
        <v>1.09351</v>
      </c>
      <c r="S8194" s="2">
        <f t="shared" si="1013"/>
        <v>1.0940000000000001</v>
      </c>
      <c r="T8194" s="2">
        <f t="shared" si="1014"/>
        <v>1.0974200000000001</v>
      </c>
      <c r="U8194" s="2">
        <f t="shared" si="1015"/>
        <v>1.09579</v>
      </c>
      <c r="V8194" t="str">
        <f>IF(ISNUMBER(MATCH(B8194,[1]VerticalLineDates!$D:$D,0)),1,"")</f>
        <v/>
      </c>
    </row>
    <row r="8195" spans="1:22" hidden="1" x14ac:dyDescent="0.3">
      <c r="A8195" t="s">
        <v>11</v>
      </c>
      <c r="B8195" s="1" t="s">
        <v>8132</v>
      </c>
      <c r="C8195" t="s">
        <v>14059</v>
      </c>
      <c r="D8195">
        <v>1.09395</v>
      </c>
      <c r="E8195">
        <v>1.09555</v>
      </c>
      <c r="F8195">
        <v>1.09307</v>
      </c>
      <c r="G8195">
        <v>1.0950500000000001</v>
      </c>
      <c r="H8195">
        <v>7031</v>
      </c>
      <c r="I8195">
        <v>1.10845217511528</v>
      </c>
      <c r="J8195">
        <v>1.098393</v>
      </c>
      <c r="K8195">
        <v>1.0883338248847101</v>
      </c>
      <c r="L8195">
        <v>47.017680290587798</v>
      </c>
      <c r="M8195" t="s">
        <v>14059</v>
      </c>
      <c r="N8195" s="2">
        <f t="shared" si="1008"/>
        <v>1.09741</v>
      </c>
      <c r="O8195" s="2">
        <f t="shared" si="1009"/>
        <v>1.0957600000000001</v>
      </c>
      <c r="P8195" s="2">
        <f t="shared" si="1010"/>
        <v>1.09792</v>
      </c>
      <c r="Q8195" s="2">
        <f t="shared" si="1011"/>
        <v>1.0993900000000001</v>
      </c>
      <c r="R8195" s="2">
        <f t="shared" si="1012"/>
        <v>1.0939099999999999</v>
      </c>
      <c r="S8195" s="2">
        <f t="shared" si="1013"/>
        <v>1.09351</v>
      </c>
      <c r="T8195" s="2">
        <f t="shared" si="1014"/>
        <v>1.09399</v>
      </c>
      <c r="U8195" s="2">
        <f t="shared" si="1015"/>
        <v>1.0974200000000001</v>
      </c>
      <c r="V8195" t="str">
        <f>IF(ISNUMBER(MATCH(B8195,[1]VerticalLineDates!$D:$D,0)),1,"")</f>
        <v/>
      </c>
    </row>
    <row r="8196" spans="1:22" hidden="1" x14ac:dyDescent="0.3">
      <c r="A8196" t="s">
        <v>11</v>
      </c>
      <c r="B8196" s="1" t="s">
        <v>8133</v>
      </c>
      <c r="C8196" t="s">
        <v>14059</v>
      </c>
      <c r="D8196">
        <v>1.09504</v>
      </c>
      <c r="E8196">
        <v>1.09853</v>
      </c>
      <c r="F8196">
        <v>1.0937600000000001</v>
      </c>
      <c r="G8196">
        <v>1.09826</v>
      </c>
      <c r="H8196">
        <v>15418</v>
      </c>
      <c r="I8196">
        <v>1.10705379113251</v>
      </c>
      <c r="J8196">
        <v>1.0979255000000001</v>
      </c>
      <c r="K8196">
        <v>1.08879720886748</v>
      </c>
      <c r="L8196">
        <v>51.879948244778298</v>
      </c>
      <c r="M8196" t="s">
        <v>14059</v>
      </c>
      <c r="N8196" s="2">
        <f t="shared" si="1008"/>
        <v>1.09395</v>
      </c>
      <c r="O8196" s="2">
        <f t="shared" si="1009"/>
        <v>1.09741</v>
      </c>
      <c r="P8196" s="2">
        <f t="shared" si="1010"/>
        <v>1.09555</v>
      </c>
      <c r="Q8196" s="2">
        <f t="shared" si="1011"/>
        <v>1.09792</v>
      </c>
      <c r="R8196" s="2">
        <f t="shared" si="1012"/>
        <v>1.09307</v>
      </c>
      <c r="S8196" s="2">
        <f t="shared" si="1013"/>
        <v>1.0939099999999999</v>
      </c>
      <c r="T8196" s="2">
        <f t="shared" si="1014"/>
        <v>1.0950500000000001</v>
      </c>
      <c r="U8196" s="2">
        <f t="shared" si="1015"/>
        <v>1.09399</v>
      </c>
      <c r="V8196" t="str">
        <f>IF(ISNUMBER(MATCH(B8196,[1]VerticalLineDates!$D:$D,0)),1,"")</f>
        <v/>
      </c>
    </row>
    <row r="8197" spans="1:22" hidden="1" x14ac:dyDescent="0.3">
      <c r="A8197" t="s">
        <v>11</v>
      </c>
      <c r="B8197" s="1" t="s">
        <v>8134</v>
      </c>
      <c r="C8197" t="s">
        <v>14059</v>
      </c>
      <c r="D8197">
        <v>1.09826</v>
      </c>
      <c r="E8197">
        <v>1.10198</v>
      </c>
      <c r="F8197">
        <v>1.0967</v>
      </c>
      <c r="G8197">
        <v>1.1003700000000001</v>
      </c>
      <c r="H8197">
        <v>21000</v>
      </c>
      <c r="I8197">
        <v>1.1062847830010401</v>
      </c>
      <c r="J8197">
        <v>1.0976874999999999</v>
      </c>
      <c r="K8197">
        <v>1.08909021699895</v>
      </c>
      <c r="L8197">
        <v>54.815308105434298</v>
      </c>
      <c r="M8197" t="s">
        <v>14059</v>
      </c>
      <c r="N8197" s="2">
        <f t="shared" si="1008"/>
        <v>1.09504</v>
      </c>
      <c r="O8197" s="2">
        <f t="shared" si="1009"/>
        <v>1.09395</v>
      </c>
      <c r="P8197" s="2">
        <f t="shared" si="1010"/>
        <v>1.09853</v>
      </c>
      <c r="Q8197" s="2">
        <f t="shared" si="1011"/>
        <v>1.09555</v>
      </c>
      <c r="R8197" s="2">
        <f t="shared" si="1012"/>
        <v>1.0937600000000001</v>
      </c>
      <c r="S8197" s="2">
        <f t="shared" si="1013"/>
        <v>1.09307</v>
      </c>
      <c r="T8197" s="2">
        <f t="shared" si="1014"/>
        <v>1.09826</v>
      </c>
      <c r="U8197" s="2">
        <f t="shared" si="1015"/>
        <v>1.0950500000000001</v>
      </c>
      <c r="V8197" t="str">
        <f>IF(ISNUMBER(MATCH(B8197,[1]VerticalLineDates!$D:$D,0)),1,"")</f>
        <v/>
      </c>
    </row>
    <row r="8198" spans="1:22" hidden="1" x14ac:dyDescent="0.3">
      <c r="A8198" t="s">
        <v>11</v>
      </c>
      <c r="B8198" s="1" t="s">
        <v>8135</v>
      </c>
      <c r="C8198" t="s">
        <v>14059</v>
      </c>
      <c r="D8198">
        <v>1.1003700000000001</v>
      </c>
      <c r="E8198">
        <v>1.10076</v>
      </c>
      <c r="F8198">
        <v>1.09781</v>
      </c>
      <c r="G8198">
        <v>1.09904</v>
      </c>
      <c r="H8198">
        <v>19075</v>
      </c>
      <c r="I8198">
        <v>1.10511106288199</v>
      </c>
      <c r="J8198">
        <v>1.0973444999999999</v>
      </c>
      <c r="K8198">
        <v>1.0895779371180001</v>
      </c>
      <c r="L8198">
        <v>52.635742778522001</v>
      </c>
      <c r="M8198" t="s">
        <v>14059</v>
      </c>
      <c r="N8198" s="2">
        <f t="shared" si="1008"/>
        <v>1.09826</v>
      </c>
      <c r="O8198" s="2">
        <f t="shared" si="1009"/>
        <v>1.09504</v>
      </c>
      <c r="P8198" s="2">
        <f t="shared" si="1010"/>
        <v>1.10198</v>
      </c>
      <c r="Q8198" s="2">
        <f t="shared" si="1011"/>
        <v>1.09853</v>
      </c>
      <c r="R8198" s="2">
        <f t="shared" si="1012"/>
        <v>1.0967</v>
      </c>
      <c r="S8198" s="2">
        <f t="shared" si="1013"/>
        <v>1.0937600000000001</v>
      </c>
      <c r="T8198" s="2">
        <f t="shared" si="1014"/>
        <v>1.1003700000000001</v>
      </c>
      <c r="U8198" s="2">
        <f t="shared" si="1015"/>
        <v>1.09826</v>
      </c>
      <c r="V8198" t="str">
        <f>IF(ISNUMBER(MATCH(B8198,[1]VerticalLineDates!$D:$D,0)),1,"")</f>
        <v/>
      </c>
    </row>
    <row r="8199" spans="1:22" hidden="1" x14ac:dyDescent="0.3">
      <c r="A8199" t="s">
        <v>11</v>
      </c>
      <c r="B8199" s="1" t="s">
        <v>8136</v>
      </c>
      <c r="C8199" t="s">
        <v>14059</v>
      </c>
      <c r="D8199">
        <v>1.0990199999999899</v>
      </c>
      <c r="E8199">
        <v>1.1000000000000001</v>
      </c>
      <c r="F8199">
        <v>1.0938099999999999</v>
      </c>
      <c r="G8199">
        <v>1.0951500000000001</v>
      </c>
      <c r="H8199">
        <v>25057</v>
      </c>
      <c r="I8199">
        <v>1.1040556437834701</v>
      </c>
      <c r="J8199">
        <v>1.0968955</v>
      </c>
      <c r="K8199">
        <v>1.08973535621652</v>
      </c>
      <c r="L8199">
        <v>46.777256448896402</v>
      </c>
      <c r="M8199" t="s">
        <v>14059</v>
      </c>
      <c r="N8199" s="2">
        <f t="shared" si="1008"/>
        <v>1.1003700000000001</v>
      </c>
      <c r="O8199" s="2">
        <f t="shared" si="1009"/>
        <v>1.09826</v>
      </c>
      <c r="P8199" s="2">
        <f t="shared" si="1010"/>
        <v>1.10076</v>
      </c>
      <c r="Q8199" s="2">
        <f t="shared" si="1011"/>
        <v>1.10198</v>
      </c>
      <c r="R8199" s="2">
        <f t="shared" si="1012"/>
        <v>1.09781</v>
      </c>
      <c r="S8199" s="2">
        <f t="shared" si="1013"/>
        <v>1.0967</v>
      </c>
      <c r="T8199" s="2">
        <f t="shared" si="1014"/>
        <v>1.09904</v>
      </c>
      <c r="U8199" s="2">
        <f t="shared" si="1015"/>
        <v>1.1003700000000001</v>
      </c>
      <c r="V8199" t="str">
        <f>IF(ISNUMBER(MATCH(B8199,[1]VerticalLineDates!$D:$D,0)),1,"")</f>
        <v/>
      </c>
    </row>
    <row r="8200" spans="1:22" hidden="1" x14ac:dyDescent="0.3">
      <c r="A8200" t="s">
        <v>11</v>
      </c>
      <c r="B8200" s="1" t="s">
        <v>8137</v>
      </c>
      <c r="C8200" t="s">
        <v>14059</v>
      </c>
      <c r="D8200">
        <v>1.0951500000000001</v>
      </c>
      <c r="E8200">
        <v>1.09551</v>
      </c>
      <c r="F8200">
        <v>1.0926199999999999</v>
      </c>
      <c r="G8200">
        <v>1.09541</v>
      </c>
      <c r="H8200">
        <v>9422</v>
      </c>
      <c r="I8200">
        <v>1.10204512185093</v>
      </c>
      <c r="J8200">
        <v>1.0963464999999999</v>
      </c>
      <c r="K8200">
        <v>1.0906478781490601</v>
      </c>
      <c r="L8200">
        <v>47.200260836413896</v>
      </c>
      <c r="M8200" t="s">
        <v>14059</v>
      </c>
      <c r="N8200" s="2">
        <f t="shared" si="1008"/>
        <v>1.0990199999999899</v>
      </c>
      <c r="O8200" s="2">
        <f t="shared" si="1009"/>
        <v>1.1003700000000001</v>
      </c>
      <c r="P8200" s="2">
        <f t="shared" si="1010"/>
        <v>1.1000000000000001</v>
      </c>
      <c r="Q8200" s="2">
        <f t="shared" si="1011"/>
        <v>1.10076</v>
      </c>
      <c r="R8200" s="2">
        <f t="shared" si="1012"/>
        <v>1.0938099999999999</v>
      </c>
      <c r="S8200" s="2">
        <f t="shared" si="1013"/>
        <v>1.09781</v>
      </c>
      <c r="T8200" s="2">
        <f t="shared" si="1014"/>
        <v>1.0951500000000001</v>
      </c>
      <c r="U8200" s="2">
        <f t="shared" si="1015"/>
        <v>1.09904</v>
      </c>
      <c r="V8200" t="str">
        <f>IF(ISNUMBER(MATCH(B8200,[1]VerticalLineDates!$D:$D,0)),1,"")</f>
        <v/>
      </c>
    </row>
    <row r="8201" spans="1:22" hidden="1" x14ac:dyDescent="0.3">
      <c r="A8201" t="s">
        <v>11</v>
      </c>
      <c r="B8201" s="1" t="s">
        <v>8138</v>
      </c>
      <c r="C8201" t="s">
        <v>14059</v>
      </c>
      <c r="D8201">
        <v>1.0952999999999999</v>
      </c>
      <c r="E8201">
        <v>1.09741</v>
      </c>
      <c r="F8201">
        <v>1.0947800000000001</v>
      </c>
      <c r="G8201">
        <v>1.0956999999999999</v>
      </c>
      <c r="H8201">
        <v>5257</v>
      </c>
      <c r="I8201">
        <v>1.1017468457769299</v>
      </c>
      <c r="J8201">
        <v>1.0961795000000001</v>
      </c>
      <c r="K8201">
        <v>1.09061215422306</v>
      </c>
      <c r="L8201">
        <v>47.699561652805798</v>
      </c>
      <c r="M8201" t="s">
        <v>14059</v>
      </c>
      <c r="N8201" s="2">
        <f t="shared" si="1008"/>
        <v>1.0951500000000001</v>
      </c>
      <c r="O8201" s="2">
        <f t="shared" si="1009"/>
        <v>1.0990199999999899</v>
      </c>
      <c r="P8201" s="2">
        <f t="shared" si="1010"/>
        <v>1.09551</v>
      </c>
      <c r="Q8201" s="2">
        <f t="shared" si="1011"/>
        <v>1.1000000000000001</v>
      </c>
      <c r="R8201" s="2">
        <f t="shared" si="1012"/>
        <v>1.0926199999999999</v>
      </c>
      <c r="S8201" s="2">
        <f t="shared" si="1013"/>
        <v>1.0938099999999999</v>
      </c>
      <c r="T8201" s="2">
        <f t="shared" si="1014"/>
        <v>1.09541</v>
      </c>
      <c r="U8201" s="2">
        <f t="shared" si="1015"/>
        <v>1.0951500000000001</v>
      </c>
      <c r="V8201" t="str">
        <f>IF(ISNUMBER(MATCH(B8201,[1]VerticalLineDates!$D:$D,0)),1,"")</f>
        <v/>
      </c>
    </row>
    <row r="8202" spans="1:22" hidden="1" x14ac:dyDescent="0.3">
      <c r="A8202" t="s">
        <v>11</v>
      </c>
      <c r="B8202" s="1" t="s">
        <v>8139</v>
      </c>
      <c r="C8202" t="s">
        <v>14059</v>
      </c>
      <c r="D8202">
        <v>1.0956999999999999</v>
      </c>
      <c r="E8202">
        <v>1.0977300000000001</v>
      </c>
      <c r="F8202">
        <v>1.0955999999999999</v>
      </c>
      <c r="G8202">
        <v>1.0968</v>
      </c>
      <c r="H8202">
        <v>10447</v>
      </c>
      <c r="I8202">
        <v>1.10151795616596</v>
      </c>
      <c r="J8202">
        <v>1.096077</v>
      </c>
      <c r="K8202">
        <v>1.0906360438340299</v>
      </c>
      <c r="L8202">
        <v>49.644719671037997</v>
      </c>
      <c r="M8202" t="s">
        <v>14059</v>
      </c>
      <c r="N8202" s="2">
        <f t="shared" si="1008"/>
        <v>1.0952999999999999</v>
      </c>
      <c r="O8202" s="2">
        <f t="shared" si="1009"/>
        <v>1.0951500000000001</v>
      </c>
      <c r="P8202" s="2">
        <f t="shared" si="1010"/>
        <v>1.09741</v>
      </c>
      <c r="Q8202" s="2">
        <f t="shared" si="1011"/>
        <v>1.09551</v>
      </c>
      <c r="R8202" s="2">
        <f t="shared" si="1012"/>
        <v>1.0947800000000001</v>
      </c>
      <c r="S8202" s="2">
        <f t="shared" si="1013"/>
        <v>1.0926199999999999</v>
      </c>
      <c r="T8202" s="2">
        <f t="shared" si="1014"/>
        <v>1.0956999999999999</v>
      </c>
      <c r="U8202" s="2">
        <f t="shared" si="1015"/>
        <v>1.09541</v>
      </c>
      <c r="V8202" t="str">
        <f>IF(ISNUMBER(MATCH(B8202,[1]VerticalLineDates!$D:$D,0)),1,"")</f>
        <v/>
      </c>
    </row>
    <row r="8203" spans="1:22" hidden="1" x14ac:dyDescent="0.3">
      <c r="A8203" t="s">
        <v>11</v>
      </c>
      <c r="B8203" s="1" t="s">
        <v>8140</v>
      </c>
      <c r="C8203" t="s">
        <v>14059</v>
      </c>
      <c r="D8203">
        <v>1.0968</v>
      </c>
      <c r="E8203">
        <v>1.10053</v>
      </c>
      <c r="F8203">
        <v>1.09562</v>
      </c>
      <c r="G8203">
        <v>1.09907</v>
      </c>
      <c r="H8203">
        <v>17080</v>
      </c>
      <c r="I8203">
        <v>1.10156855351572</v>
      </c>
      <c r="J8203">
        <v>1.0960935000000001</v>
      </c>
      <c r="K8203">
        <v>1.0906184464842701</v>
      </c>
      <c r="L8203">
        <v>53.489065752109603</v>
      </c>
      <c r="M8203" t="s">
        <v>14059</v>
      </c>
      <c r="N8203" s="2">
        <f t="shared" si="1008"/>
        <v>1.0956999999999999</v>
      </c>
      <c r="O8203" s="2">
        <f t="shared" si="1009"/>
        <v>1.0952999999999999</v>
      </c>
      <c r="P8203" s="2">
        <f t="shared" si="1010"/>
        <v>1.0977300000000001</v>
      </c>
      <c r="Q8203" s="2">
        <f t="shared" si="1011"/>
        <v>1.09741</v>
      </c>
      <c r="R8203" s="2">
        <f t="shared" si="1012"/>
        <v>1.0955999999999999</v>
      </c>
      <c r="S8203" s="2">
        <f t="shared" si="1013"/>
        <v>1.0947800000000001</v>
      </c>
      <c r="T8203" s="2">
        <f t="shared" si="1014"/>
        <v>1.0968</v>
      </c>
      <c r="U8203" s="2">
        <f t="shared" si="1015"/>
        <v>1.0956999999999999</v>
      </c>
      <c r="V8203" t="str">
        <f>IF(ISNUMBER(MATCH(B8203,[1]VerticalLineDates!$D:$D,0)),1,"")</f>
        <v/>
      </c>
    </row>
    <row r="8204" spans="1:22" hidden="1" x14ac:dyDescent="0.3">
      <c r="A8204" t="s">
        <v>11</v>
      </c>
      <c r="B8204" s="1" t="s">
        <v>8141</v>
      </c>
      <c r="C8204" t="s">
        <v>14059</v>
      </c>
      <c r="D8204">
        <v>1.0990800000000001</v>
      </c>
      <c r="E8204">
        <v>1.1024700000000001</v>
      </c>
      <c r="F8204">
        <v>1.09802</v>
      </c>
      <c r="G8204">
        <v>1.09893</v>
      </c>
      <c r="H8204">
        <v>20478</v>
      </c>
      <c r="I8204">
        <v>1.10139630193468</v>
      </c>
      <c r="J8204">
        <v>1.096044</v>
      </c>
      <c r="K8204">
        <v>1.0906916980653101</v>
      </c>
      <c r="L8204">
        <v>53.219209341573197</v>
      </c>
      <c r="M8204" t="s">
        <v>14059</v>
      </c>
      <c r="N8204" s="2">
        <f t="shared" si="1008"/>
        <v>1.0968</v>
      </c>
      <c r="O8204" s="2">
        <f t="shared" si="1009"/>
        <v>1.0956999999999999</v>
      </c>
      <c r="P8204" s="2">
        <f t="shared" si="1010"/>
        <v>1.10053</v>
      </c>
      <c r="Q8204" s="2">
        <f t="shared" si="1011"/>
        <v>1.0977300000000001</v>
      </c>
      <c r="R8204" s="2">
        <f t="shared" si="1012"/>
        <v>1.09562</v>
      </c>
      <c r="S8204" s="2">
        <f t="shared" si="1013"/>
        <v>1.0955999999999999</v>
      </c>
      <c r="T8204" s="2">
        <f t="shared" si="1014"/>
        <v>1.09907</v>
      </c>
      <c r="U8204" s="2">
        <f t="shared" si="1015"/>
        <v>1.0968</v>
      </c>
      <c r="V8204" t="str">
        <f>IF(ISNUMBER(MATCH(B8204,[1]VerticalLineDates!$D:$D,0)),1,"")</f>
        <v/>
      </c>
    </row>
    <row r="8205" spans="1:22" hidden="1" x14ac:dyDescent="0.3">
      <c r="A8205" t="s">
        <v>11</v>
      </c>
      <c r="B8205" s="1" t="s">
        <v>8142</v>
      </c>
      <c r="C8205" t="s">
        <v>14059</v>
      </c>
      <c r="D8205">
        <v>1.09894</v>
      </c>
      <c r="E8205">
        <v>1.1040099999999999</v>
      </c>
      <c r="F8205">
        <v>1.0985499999999999</v>
      </c>
      <c r="G8205">
        <v>1.10009</v>
      </c>
      <c r="H8205">
        <v>26355</v>
      </c>
      <c r="I8205">
        <v>1.1018435312304899</v>
      </c>
      <c r="J8205">
        <v>1.096212</v>
      </c>
      <c r="K8205">
        <v>1.0905804687695</v>
      </c>
      <c r="L8205">
        <v>55.234447210507</v>
      </c>
      <c r="M8205" t="s">
        <v>14059</v>
      </c>
      <c r="N8205" s="2">
        <f t="shared" ref="N8205:N8268" si="1016">IF(ISBLANK($M8205),"",D8204)</f>
        <v>1.0990800000000001</v>
      </c>
      <c r="O8205" s="2">
        <f t="shared" ref="O8205:O8268" si="1017">IF(ISBLANK($M8205),"",D8203)</f>
        <v>1.0968</v>
      </c>
      <c r="P8205" s="2">
        <f t="shared" ref="P8205:P8268" si="1018">IF(ISBLANK($M8205),"",E8204)</f>
        <v>1.1024700000000001</v>
      </c>
      <c r="Q8205" s="2">
        <f t="shared" ref="Q8205:Q8268" si="1019">IF(ISBLANK($M8205),"",E8203)</f>
        <v>1.10053</v>
      </c>
      <c r="R8205" s="2">
        <f t="shared" ref="R8205:R8268" si="1020">IF(ISBLANK($M8205),"",F8204)</f>
        <v>1.09802</v>
      </c>
      <c r="S8205" s="2">
        <f t="shared" ref="S8205:S8268" si="1021">IF(ISBLANK($M8205),"",F8203)</f>
        <v>1.09562</v>
      </c>
      <c r="T8205" s="2">
        <f t="shared" ref="T8205:T8268" si="1022">IF(ISBLANK($M8205),"",G8204)</f>
        <v>1.09893</v>
      </c>
      <c r="U8205" s="2">
        <f t="shared" ref="U8205:U8268" si="1023">IF(ISBLANK($M8205),"",G8203)</f>
        <v>1.09907</v>
      </c>
      <c r="V8205" t="str">
        <f>IF(ISNUMBER(MATCH(B8205,[1]VerticalLineDates!$D:$D,0)),1,"")</f>
        <v/>
      </c>
    </row>
    <row r="8206" spans="1:22" hidden="1" x14ac:dyDescent="0.3">
      <c r="A8206" t="s">
        <v>11</v>
      </c>
      <c r="B8206" s="1" t="s">
        <v>8143</v>
      </c>
      <c r="C8206" t="s">
        <v>14059</v>
      </c>
      <c r="D8206">
        <v>1.1000700000000001</v>
      </c>
      <c r="E8206">
        <v>1.1047</v>
      </c>
      <c r="F8206">
        <v>1.09501</v>
      </c>
      <c r="G8206">
        <v>1.10348</v>
      </c>
      <c r="H8206">
        <v>27682</v>
      </c>
      <c r="I8206">
        <v>1.1026831968798601</v>
      </c>
      <c r="J8206">
        <v>1.096395</v>
      </c>
      <c r="K8206">
        <v>1.09010680312013</v>
      </c>
      <c r="L8206">
        <v>60.5790153455265</v>
      </c>
      <c r="M8206" t="s">
        <v>14059</v>
      </c>
      <c r="N8206" s="2">
        <f t="shared" si="1016"/>
        <v>1.09894</v>
      </c>
      <c r="O8206" s="2">
        <f t="shared" si="1017"/>
        <v>1.0990800000000001</v>
      </c>
      <c r="P8206" s="2">
        <f t="shared" si="1018"/>
        <v>1.1040099999999999</v>
      </c>
      <c r="Q8206" s="2">
        <f t="shared" si="1019"/>
        <v>1.1024700000000001</v>
      </c>
      <c r="R8206" s="2">
        <f t="shared" si="1020"/>
        <v>1.0985499999999999</v>
      </c>
      <c r="S8206" s="2">
        <f t="shared" si="1021"/>
        <v>1.09802</v>
      </c>
      <c r="T8206" s="2">
        <f t="shared" si="1022"/>
        <v>1.10009</v>
      </c>
      <c r="U8206" s="2">
        <f t="shared" si="1023"/>
        <v>1.09893</v>
      </c>
      <c r="V8206" t="str">
        <f>IF(ISNUMBER(MATCH(B8206,[1]VerticalLineDates!$D:$D,0)),1,"")</f>
        <v/>
      </c>
    </row>
    <row r="8207" spans="1:22" hidden="1" x14ac:dyDescent="0.3">
      <c r="A8207" t="s">
        <v>11</v>
      </c>
      <c r="B8207" s="1" t="s">
        <v>8144</v>
      </c>
      <c r="C8207" t="s">
        <v>14059</v>
      </c>
      <c r="D8207">
        <v>1.10354</v>
      </c>
      <c r="E8207">
        <v>1.1052299999999999</v>
      </c>
      <c r="F8207">
        <v>1.10076</v>
      </c>
      <c r="G8207">
        <v>1.1051299999999999</v>
      </c>
      <c r="H8207">
        <v>5211</v>
      </c>
      <c r="I8207">
        <v>1.1040307972210599</v>
      </c>
      <c r="J8207">
        <v>1.0970694999999999</v>
      </c>
      <c r="K8207">
        <v>1.0901082027789299</v>
      </c>
      <c r="L8207">
        <v>62.900700402943599</v>
      </c>
      <c r="M8207" t="s">
        <v>14059</v>
      </c>
      <c r="N8207" s="2">
        <f t="shared" si="1016"/>
        <v>1.1000700000000001</v>
      </c>
      <c r="O8207" s="2">
        <f t="shared" si="1017"/>
        <v>1.09894</v>
      </c>
      <c r="P8207" s="2">
        <f t="shared" si="1018"/>
        <v>1.1047</v>
      </c>
      <c r="Q8207" s="2">
        <f t="shared" si="1019"/>
        <v>1.1040099999999999</v>
      </c>
      <c r="R8207" s="2">
        <f t="shared" si="1020"/>
        <v>1.09501</v>
      </c>
      <c r="S8207" s="2">
        <f t="shared" si="1021"/>
        <v>1.0985499999999999</v>
      </c>
      <c r="T8207" s="2">
        <f t="shared" si="1022"/>
        <v>1.10348</v>
      </c>
      <c r="U8207" s="2">
        <f t="shared" si="1023"/>
        <v>1.10009</v>
      </c>
      <c r="V8207" t="str">
        <f>IF(ISNUMBER(MATCH(B8207,[1]VerticalLineDates!$D:$D,0)),1,"")</f>
        <v/>
      </c>
    </row>
    <row r="8208" spans="1:22" hidden="1" x14ac:dyDescent="0.3">
      <c r="A8208" t="s">
        <v>11</v>
      </c>
      <c r="B8208" s="1" t="s">
        <v>8145</v>
      </c>
      <c r="C8208" t="s">
        <v>14059</v>
      </c>
      <c r="D8208">
        <v>1.10514</v>
      </c>
      <c r="E8208">
        <v>1.1052</v>
      </c>
      <c r="F8208">
        <v>1.1029800000000001</v>
      </c>
      <c r="G8208">
        <v>1.10344</v>
      </c>
      <c r="H8208">
        <v>10408</v>
      </c>
      <c r="I8208">
        <v>1.1046524867516301</v>
      </c>
      <c r="J8208">
        <v>1.0976705</v>
      </c>
      <c r="K8208">
        <v>1.0906885132483599</v>
      </c>
      <c r="L8208">
        <v>59.063765647453501</v>
      </c>
      <c r="M8208" t="s">
        <v>14059</v>
      </c>
      <c r="N8208" s="2">
        <f t="shared" si="1016"/>
        <v>1.10354</v>
      </c>
      <c r="O8208" s="2">
        <f t="shared" si="1017"/>
        <v>1.1000700000000001</v>
      </c>
      <c r="P8208" s="2">
        <f t="shared" si="1018"/>
        <v>1.1052299999999999</v>
      </c>
      <c r="Q8208" s="2">
        <f t="shared" si="1019"/>
        <v>1.1047</v>
      </c>
      <c r="R8208" s="2">
        <f t="shared" si="1020"/>
        <v>1.10076</v>
      </c>
      <c r="S8208" s="2">
        <f t="shared" si="1021"/>
        <v>1.09501</v>
      </c>
      <c r="T8208" s="2">
        <f t="shared" si="1022"/>
        <v>1.1051299999999999</v>
      </c>
      <c r="U8208" s="2">
        <f t="shared" si="1023"/>
        <v>1.10348</v>
      </c>
      <c r="V8208" t="str">
        <f>IF(ISNUMBER(MATCH(B8208,[1]VerticalLineDates!$D:$D,0)),1,"")</f>
        <v/>
      </c>
    </row>
    <row r="8209" spans="1:22" hidden="1" x14ac:dyDescent="0.3">
      <c r="A8209" t="s">
        <v>11</v>
      </c>
      <c r="B8209" s="1" t="s">
        <v>8146</v>
      </c>
      <c r="C8209" t="s">
        <v>14059</v>
      </c>
      <c r="D8209">
        <v>1.10344</v>
      </c>
      <c r="E8209">
        <v>1.1067199999999999</v>
      </c>
      <c r="F8209">
        <v>1.1022099999999999</v>
      </c>
      <c r="G8209">
        <v>1.1052999999999999</v>
      </c>
      <c r="H8209">
        <v>13293</v>
      </c>
      <c r="I8209">
        <v>1.10566037312488</v>
      </c>
      <c r="J8209">
        <v>1.09829</v>
      </c>
      <c r="K8209">
        <v>1.09091962687511</v>
      </c>
      <c r="L8209">
        <v>61.8239070722924</v>
      </c>
      <c r="M8209" t="s">
        <v>14059</v>
      </c>
      <c r="N8209" s="2">
        <f t="shared" si="1016"/>
        <v>1.10514</v>
      </c>
      <c r="O8209" s="2">
        <f t="shared" si="1017"/>
        <v>1.10354</v>
      </c>
      <c r="P8209" s="2">
        <f t="shared" si="1018"/>
        <v>1.1052</v>
      </c>
      <c r="Q8209" s="2">
        <f t="shared" si="1019"/>
        <v>1.1052299999999999</v>
      </c>
      <c r="R8209" s="2">
        <f t="shared" si="1020"/>
        <v>1.1029800000000001</v>
      </c>
      <c r="S8209" s="2">
        <f t="shared" si="1021"/>
        <v>1.10076</v>
      </c>
      <c r="T8209" s="2">
        <f t="shared" si="1022"/>
        <v>1.10344</v>
      </c>
      <c r="U8209" s="2">
        <f t="shared" si="1023"/>
        <v>1.1051299999999999</v>
      </c>
      <c r="V8209" t="str">
        <f>IF(ISNUMBER(MATCH(B8209,[1]VerticalLineDates!$D:$D,0)),1,"")</f>
        <v/>
      </c>
    </row>
    <row r="8210" spans="1:22" hidden="1" x14ac:dyDescent="0.3">
      <c r="A8210" t="s">
        <v>11</v>
      </c>
      <c r="B8210" s="1" t="s">
        <v>8147</v>
      </c>
      <c r="C8210" t="s">
        <v>14059</v>
      </c>
      <c r="D8210">
        <v>1.1052900000000001</v>
      </c>
      <c r="E8210">
        <v>1.1065499999999999</v>
      </c>
      <c r="F8210">
        <v>1.10232</v>
      </c>
      <c r="G8210">
        <v>1.1045799999999999</v>
      </c>
      <c r="H8210">
        <v>18596</v>
      </c>
      <c r="I8210">
        <v>1.10614202668349</v>
      </c>
      <c r="J8210">
        <v>1.0989324999999901</v>
      </c>
      <c r="K8210">
        <v>1.0917229733164999</v>
      </c>
      <c r="L8210">
        <v>60.133678451143901</v>
      </c>
      <c r="M8210" t="s">
        <v>14059</v>
      </c>
      <c r="N8210" s="2">
        <f t="shared" si="1016"/>
        <v>1.10344</v>
      </c>
      <c r="O8210" s="2">
        <f t="shared" si="1017"/>
        <v>1.10514</v>
      </c>
      <c r="P8210" s="2">
        <f t="shared" si="1018"/>
        <v>1.1067199999999999</v>
      </c>
      <c r="Q8210" s="2">
        <f t="shared" si="1019"/>
        <v>1.1052</v>
      </c>
      <c r="R8210" s="2">
        <f t="shared" si="1020"/>
        <v>1.1022099999999999</v>
      </c>
      <c r="S8210" s="2">
        <f t="shared" si="1021"/>
        <v>1.1029800000000001</v>
      </c>
      <c r="T8210" s="2">
        <f t="shared" si="1022"/>
        <v>1.1052999999999999</v>
      </c>
      <c r="U8210" s="2">
        <f t="shared" si="1023"/>
        <v>1.10344</v>
      </c>
      <c r="V8210" t="str">
        <f>IF(ISNUMBER(MATCH(B8210,[1]VerticalLineDates!$D:$D,0)),1,"")</f>
        <v/>
      </c>
    </row>
    <row r="8211" spans="1:22" hidden="1" x14ac:dyDescent="0.3">
      <c r="A8211" t="s">
        <v>11</v>
      </c>
      <c r="B8211" s="1" t="s">
        <v>8148</v>
      </c>
      <c r="C8211" t="s">
        <v>14059</v>
      </c>
      <c r="D8211">
        <v>1.1046100000000001</v>
      </c>
      <c r="E8211">
        <v>1.1133599999999999</v>
      </c>
      <c r="F8211">
        <v>1.10442</v>
      </c>
      <c r="G8211">
        <v>1.1131</v>
      </c>
      <c r="H8211">
        <v>16427</v>
      </c>
      <c r="I8211">
        <v>1.1091281378837801</v>
      </c>
      <c r="J8211">
        <v>1.0998049999999899</v>
      </c>
      <c r="K8211">
        <v>1.09048186211621</v>
      </c>
      <c r="L8211">
        <v>70.434397099511401</v>
      </c>
      <c r="M8211" t="s">
        <v>14059</v>
      </c>
      <c r="N8211" s="2">
        <f t="shared" si="1016"/>
        <v>1.1052900000000001</v>
      </c>
      <c r="O8211" s="2">
        <f t="shared" si="1017"/>
        <v>1.10344</v>
      </c>
      <c r="P8211" s="2">
        <f t="shared" si="1018"/>
        <v>1.1065499999999999</v>
      </c>
      <c r="Q8211" s="2">
        <f t="shared" si="1019"/>
        <v>1.1067199999999999</v>
      </c>
      <c r="R8211" s="2">
        <f t="shared" si="1020"/>
        <v>1.10232</v>
      </c>
      <c r="S8211" s="2">
        <f t="shared" si="1021"/>
        <v>1.1022099999999999</v>
      </c>
      <c r="T8211" s="2">
        <f t="shared" si="1022"/>
        <v>1.1045799999999999</v>
      </c>
      <c r="U8211" s="2">
        <f t="shared" si="1023"/>
        <v>1.1052999999999999</v>
      </c>
      <c r="V8211" t="str">
        <f>IF(ISNUMBER(MATCH(B8211,[1]VerticalLineDates!$D:$D,0)),1,"")</f>
        <v/>
      </c>
    </row>
    <row r="8212" spans="1:22" hidden="1" x14ac:dyDescent="0.3">
      <c r="A8212" t="s">
        <v>11</v>
      </c>
      <c r="B8212" s="1" t="s">
        <v>8149</v>
      </c>
      <c r="C8212" t="s">
        <v>14059</v>
      </c>
      <c r="D8212">
        <v>1.11311</v>
      </c>
      <c r="E8212">
        <v>1.11375</v>
      </c>
      <c r="F8212">
        <v>1.10894</v>
      </c>
      <c r="G8212">
        <v>1.1091</v>
      </c>
      <c r="H8212">
        <v>7195</v>
      </c>
      <c r="I8212">
        <v>1.1104306555710699</v>
      </c>
      <c r="J8212">
        <v>1.1004704999999899</v>
      </c>
      <c r="K8212">
        <v>1.0905103444289199</v>
      </c>
      <c r="L8212">
        <v>62.296203449781302</v>
      </c>
      <c r="M8212" t="s">
        <v>14059</v>
      </c>
      <c r="N8212" s="2">
        <f t="shared" si="1016"/>
        <v>1.1046100000000001</v>
      </c>
      <c r="O8212" s="2">
        <f t="shared" si="1017"/>
        <v>1.1052900000000001</v>
      </c>
      <c r="P8212" s="2">
        <f t="shared" si="1018"/>
        <v>1.1133599999999999</v>
      </c>
      <c r="Q8212" s="2">
        <f t="shared" si="1019"/>
        <v>1.1065499999999999</v>
      </c>
      <c r="R8212" s="2">
        <f t="shared" si="1020"/>
        <v>1.10442</v>
      </c>
      <c r="S8212" s="2">
        <f t="shared" si="1021"/>
        <v>1.10232</v>
      </c>
      <c r="T8212" s="2">
        <f t="shared" si="1022"/>
        <v>1.1131</v>
      </c>
      <c r="U8212" s="2">
        <f t="shared" si="1023"/>
        <v>1.1045799999999999</v>
      </c>
      <c r="V8212" t="str">
        <f>IF(ISNUMBER(MATCH(B8212,[1]VerticalLineDates!$D:$D,0)),1,"")</f>
        <v/>
      </c>
    </row>
    <row r="8213" spans="1:22" hidden="1" x14ac:dyDescent="0.3">
      <c r="A8213" t="s">
        <v>11</v>
      </c>
      <c r="B8213" s="1" t="s">
        <v>8150</v>
      </c>
      <c r="C8213" t="s">
        <v>14059</v>
      </c>
      <c r="D8213">
        <v>1.1090599999999999</v>
      </c>
      <c r="E8213">
        <v>1.1118600000000001</v>
      </c>
      <c r="F8213">
        <v>1.1088800000000001</v>
      </c>
      <c r="G8213">
        <v>1.10998</v>
      </c>
      <c r="H8213">
        <v>5688</v>
      </c>
      <c r="I8213">
        <v>1.11176865327912</v>
      </c>
      <c r="J8213">
        <v>1.10109849999999</v>
      </c>
      <c r="K8213">
        <v>1.09042834672087</v>
      </c>
      <c r="L8213">
        <v>63.300834893140703</v>
      </c>
      <c r="M8213" t="s">
        <v>14059</v>
      </c>
      <c r="N8213" s="2">
        <f t="shared" si="1016"/>
        <v>1.11311</v>
      </c>
      <c r="O8213" s="2">
        <f t="shared" si="1017"/>
        <v>1.1046100000000001</v>
      </c>
      <c r="P8213" s="2">
        <f t="shared" si="1018"/>
        <v>1.11375</v>
      </c>
      <c r="Q8213" s="2">
        <f t="shared" si="1019"/>
        <v>1.1133599999999999</v>
      </c>
      <c r="R8213" s="2">
        <f t="shared" si="1020"/>
        <v>1.10894</v>
      </c>
      <c r="S8213" s="2">
        <f t="shared" si="1021"/>
        <v>1.10442</v>
      </c>
      <c r="T8213" s="2">
        <f t="shared" si="1022"/>
        <v>1.1091</v>
      </c>
      <c r="U8213" s="2">
        <f t="shared" si="1023"/>
        <v>1.1131</v>
      </c>
      <c r="V8213" t="str">
        <f>IF(ISNUMBER(MATCH(B8213,[1]VerticalLineDates!$D:$D,0)),1,"")</f>
        <v/>
      </c>
    </row>
    <row r="8214" spans="1:22" hidden="1" x14ac:dyDescent="0.3">
      <c r="A8214" t="s">
        <v>11</v>
      </c>
      <c r="B8214" s="1" t="s">
        <v>8151</v>
      </c>
      <c r="C8214" t="s">
        <v>14059</v>
      </c>
      <c r="D8214">
        <v>1.10999</v>
      </c>
      <c r="E8214">
        <v>1.11039</v>
      </c>
      <c r="F8214">
        <v>1.10765</v>
      </c>
      <c r="G8214">
        <v>1.1076699999999999</v>
      </c>
      <c r="H8214">
        <v>8633</v>
      </c>
      <c r="I8214">
        <v>1.1122949457192399</v>
      </c>
      <c r="J8214">
        <v>1.1017824999999899</v>
      </c>
      <c r="K8214">
        <v>1.0912700542807501</v>
      </c>
      <c r="L8214">
        <v>58.866733572169501</v>
      </c>
      <c r="M8214" t="s">
        <v>14059</v>
      </c>
      <c r="N8214" s="2">
        <f t="shared" si="1016"/>
        <v>1.1090599999999999</v>
      </c>
      <c r="O8214" s="2">
        <f t="shared" si="1017"/>
        <v>1.11311</v>
      </c>
      <c r="P8214" s="2">
        <f t="shared" si="1018"/>
        <v>1.1118600000000001</v>
      </c>
      <c r="Q8214" s="2">
        <f t="shared" si="1019"/>
        <v>1.11375</v>
      </c>
      <c r="R8214" s="2">
        <f t="shared" si="1020"/>
        <v>1.1088800000000001</v>
      </c>
      <c r="S8214" s="2">
        <f t="shared" si="1021"/>
        <v>1.10894</v>
      </c>
      <c r="T8214" s="2">
        <f t="shared" si="1022"/>
        <v>1.10998</v>
      </c>
      <c r="U8214" s="2">
        <f t="shared" si="1023"/>
        <v>1.1091</v>
      </c>
      <c r="V8214" t="str">
        <f>IF(ISNUMBER(MATCH(B8214,[1]VerticalLineDates!$D:$D,0)),1,"")</f>
        <v/>
      </c>
    </row>
    <row r="8215" spans="1:22" hidden="1" x14ac:dyDescent="0.3">
      <c r="A8215" t="s">
        <v>11</v>
      </c>
      <c r="B8215" s="1" t="s">
        <v>8152</v>
      </c>
      <c r="C8215" t="s">
        <v>14059</v>
      </c>
      <c r="D8215">
        <v>1.10768</v>
      </c>
      <c r="E8215">
        <v>1.1094299999999999</v>
      </c>
      <c r="F8215">
        <v>1.10555</v>
      </c>
      <c r="G8215">
        <v>1.1067800000000001</v>
      </c>
      <c r="H8215">
        <v>11766</v>
      </c>
      <c r="I8215">
        <v>1.11261913541373</v>
      </c>
      <c r="J8215">
        <v>1.1023689999999999</v>
      </c>
      <c r="K8215">
        <v>1.0921188645862601</v>
      </c>
      <c r="L8215">
        <v>57.204139075694002</v>
      </c>
      <c r="M8215" t="s">
        <v>14059</v>
      </c>
      <c r="N8215" s="2">
        <f t="shared" si="1016"/>
        <v>1.10999</v>
      </c>
      <c r="O8215" s="2">
        <f t="shared" si="1017"/>
        <v>1.1090599999999999</v>
      </c>
      <c r="P8215" s="2">
        <f t="shared" si="1018"/>
        <v>1.11039</v>
      </c>
      <c r="Q8215" s="2">
        <f t="shared" si="1019"/>
        <v>1.1118600000000001</v>
      </c>
      <c r="R8215" s="2">
        <f t="shared" si="1020"/>
        <v>1.10765</v>
      </c>
      <c r="S8215" s="2">
        <f t="shared" si="1021"/>
        <v>1.1088800000000001</v>
      </c>
      <c r="T8215" s="2">
        <f t="shared" si="1022"/>
        <v>1.1076699999999999</v>
      </c>
      <c r="U8215" s="2">
        <f t="shared" si="1023"/>
        <v>1.10998</v>
      </c>
      <c r="V8215" t="str">
        <f>IF(ISNUMBER(MATCH(B8215,[1]VerticalLineDates!$D:$D,0)),1,"")</f>
        <v/>
      </c>
    </row>
    <row r="8216" spans="1:22" hidden="1" x14ac:dyDescent="0.3">
      <c r="A8216" t="s">
        <v>11</v>
      </c>
      <c r="B8216" s="1" t="s">
        <v>8153</v>
      </c>
      <c r="C8216" t="s">
        <v>14059</v>
      </c>
      <c r="D8216">
        <v>1.1067800000000001</v>
      </c>
      <c r="E8216">
        <v>1.10717</v>
      </c>
      <c r="F8216">
        <v>1.10155</v>
      </c>
      <c r="G8216">
        <v>1.1020399999999999</v>
      </c>
      <c r="H8216">
        <v>15433</v>
      </c>
      <c r="I8216">
        <v>1.11263605854319</v>
      </c>
      <c r="J8216">
        <v>1.1025579999999999</v>
      </c>
      <c r="K8216">
        <v>1.0924799414568001</v>
      </c>
      <c r="L8216">
        <v>49.229439835306003</v>
      </c>
      <c r="M8216" t="s">
        <v>14059</v>
      </c>
      <c r="N8216" s="2">
        <f t="shared" si="1016"/>
        <v>1.10768</v>
      </c>
      <c r="O8216" s="2">
        <f t="shared" si="1017"/>
        <v>1.10999</v>
      </c>
      <c r="P8216" s="2">
        <f t="shared" si="1018"/>
        <v>1.1094299999999999</v>
      </c>
      <c r="Q8216" s="2">
        <f t="shared" si="1019"/>
        <v>1.11039</v>
      </c>
      <c r="R8216" s="2">
        <f t="shared" si="1020"/>
        <v>1.10555</v>
      </c>
      <c r="S8216" s="2">
        <f t="shared" si="1021"/>
        <v>1.10765</v>
      </c>
      <c r="T8216" s="2">
        <f t="shared" si="1022"/>
        <v>1.1067800000000001</v>
      </c>
      <c r="U8216" s="2">
        <f t="shared" si="1023"/>
        <v>1.1076699999999999</v>
      </c>
      <c r="V8216" t="str">
        <f>IF(ISNUMBER(MATCH(B8216,[1]VerticalLineDates!$D:$D,0)),1,"")</f>
        <v/>
      </c>
    </row>
    <row r="8217" spans="1:22" hidden="1" x14ac:dyDescent="0.3">
      <c r="A8217" t="s">
        <v>11</v>
      </c>
      <c r="B8217" s="1" t="s">
        <v>8154</v>
      </c>
      <c r="C8217" t="s">
        <v>14059</v>
      </c>
      <c r="D8217">
        <v>1.10205</v>
      </c>
      <c r="E8217">
        <v>1.1072200000000001</v>
      </c>
      <c r="F8217">
        <v>1.1003000000000001</v>
      </c>
      <c r="G8217">
        <v>1.1060699999999899</v>
      </c>
      <c r="H8217">
        <v>22438</v>
      </c>
      <c r="I8217">
        <v>1.11297965250464</v>
      </c>
      <c r="J8217">
        <v>1.10284299999999</v>
      </c>
      <c r="K8217">
        <v>1.09270634749535</v>
      </c>
      <c r="L8217">
        <v>54.976403256959102</v>
      </c>
      <c r="M8217" t="s">
        <v>14059</v>
      </c>
      <c r="N8217" s="2">
        <f t="shared" si="1016"/>
        <v>1.1067800000000001</v>
      </c>
      <c r="O8217" s="2">
        <f t="shared" si="1017"/>
        <v>1.10768</v>
      </c>
      <c r="P8217" s="2">
        <f t="shared" si="1018"/>
        <v>1.10717</v>
      </c>
      <c r="Q8217" s="2">
        <f t="shared" si="1019"/>
        <v>1.1094299999999999</v>
      </c>
      <c r="R8217" s="2">
        <f t="shared" si="1020"/>
        <v>1.10155</v>
      </c>
      <c r="S8217" s="2">
        <f t="shared" si="1021"/>
        <v>1.10555</v>
      </c>
      <c r="T8217" s="2">
        <f t="shared" si="1022"/>
        <v>1.1020399999999999</v>
      </c>
      <c r="U8217" s="2">
        <f t="shared" si="1023"/>
        <v>1.1067800000000001</v>
      </c>
      <c r="V8217" t="str">
        <f>IF(ISNUMBER(MATCH(B8217,[1]VerticalLineDates!$D:$D,0)),1,"")</f>
        <v/>
      </c>
    </row>
    <row r="8218" spans="1:22" hidden="1" x14ac:dyDescent="0.3">
      <c r="A8218" t="s">
        <v>11</v>
      </c>
      <c r="B8218" s="1" t="s">
        <v>8155</v>
      </c>
      <c r="C8218" t="s">
        <v>14059</v>
      </c>
      <c r="D8218">
        <v>1.1060699999999899</v>
      </c>
      <c r="E8218">
        <v>1.1064099999999999</v>
      </c>
      <c r="F8218">
        <v>1.10423</v>
      </c>
      <c r="G8218">
        <v>1.10497</v>
      </c>
      <c r="H8218">
        <v>7543</v>
      </c>
      <c r="I8218">
        <v>1.1131600957407699</v>
      </c>
      <c r="J8218">
        <v>1.1031394999999899</v>
      </c>
      <c r="K8218">
        <v>1.09311890425922</v>
      </c>
      <c r="L8218">
        <v>53.206050457008502</v>
      </c>
      <c r="M8218" t="s">
        <v>14059</v>
      </c>
      <c r="N8218" s="2">
        <f t="shared" si="1016"/>
        <v>1.10205</v>
      </c>
      <c r="O8218" s="2">
        <f t="shared" si="1017"/>
        <v>1.1067800000000001</v>
      </c>
      <c r="P8218" s="2">
        <f t="shared" si="1018"/>
        <v>1.1072200000000001</v>
      </c>
      <c r="Q8218" s="2">
        <f t="shared" si="1019"/>
        <v>1.10717</v>
      </c>
      <c r="R8218" s="2">
        <f t="shared" si="1020"/>
        <v>1.1003000000000001</v>
      </c>
      <c r="S8218" s="2">
        <f t="shared" si="1021"/>
        <v>1.10155</v>
      </c>
      <c r="T8218" s="2">
        <f t="shared" si="1022"/>
        <v>1.1060699999999899</v>
      </c>
      <c r="U8218" s="2">
        <f t="shared" si="1023"/>
        <v>1.1020399999999999</v>
      </c>
      <c r="V8218" t="str">
        <f>IF(ISNUMBER(MATCH(B8218,[1]VerticalLineDates!$D:$D,0)),1,"")</f>
        <v/>
      </c>
    </row>
    <row r="8219" spans="1:22" hidden="1" x14ac:dyDescent="0.3">
      <c r="A8219" t="s">
        <v>11</v>
      </c>
      <c r="B8219" s="1" t="s">
        <v>8156</v>
      </c>
      <c r="C8219" t="s">
        <v>14059</v>
      </c>
      <c r="D8219">
        <v>1.1055200000000001</v>
      </c>
      <c r="E8219">
        <v>1.10595</v>
      </c>
      <c r="F8219">
        <v>1.10378</v>
      </c>
      <c r="G8219">
        <v>1.10453</v>
      </c>
      <c r="H8219">
        <v>3199</v>
      </c>
      <c r="I8219">
        <v>1.11294406484632</v>
      </c>
      <c r="J8219">
        <v>1.1036085</v>
      </c>
      <c r="K8219">
        <v>1.09427293515367</v>
      </c>
      <c r="L8219">
        <v>52.478092637755502</v>
      </c>
      <c r="M8219" t="s">
        <v>14059</v>
      </c>
      <c r="N8219" s="2">
        <f t="shared" si="1016"/>
        <v>1.1060699999999899</v>
      </c>
      <c r="O8219" s="2">
        <f t="shared" si="1017"/>
        <v>1.10205</v>
      </c>
      <c r="P8219" s="2">
        <f t="shared" si="1018"/>
        <v>1.1064099999999999</v>
      </c>
      <c r="Q8219" s="2">
        <f t="shared" si="1019"/>
        <v>1.1072200000000001</v>
      </c>
      <c r="R8219" s="2">
        <f t="shared" si="1020"/>
        <v>1.10423</v>
      </c>
      <c r="S8219" s="2">
        <f t="shared" si="1021"/>
        <v>1.1003000000000001</v>
      </c>
      <c r="T8219" s="2">
        <f t="shared" si="1022"/>
        <v>1.10497</v>
      </c>
      <c r="U8219" s="2">
        <f t="shared" si="1023"/>
        <v>1.1060699999999899</v>
      </c>
      <c r="V8219" t="str">
        <f>IF(ISNUMBER(MATCH(B8219,[1]VerticalLineDates!$D:$D,0)),1,"")</f>
        <v/>
      </c>
    </row>
    <row r="8220" spans="1:22" hidden="1" x14ac:dyDescent="0.3">
      <c r="A8220" t="s">
        <v>11</v>
      </c>
      <c r="B8220" s="1" t="s">
        <v>8157</v>
      </c>
      <c r="C8220" t="s">
        <v>14059</v>
      </c>
      <c r="D8220">
        <v>1.1045100000000001</v>
      </c>
      <c r="E8220">
        <v>1.10537</v>
      </c>
      <c r="F8220">
        <v>1.10406</v>
      </c>
      <c r="G8220">
        <v>1.1041000000000001</v>
      </c>
      <c r="H8220">
        <v>4209</v>
      </c>
      <c r="I8220">
        <v>1.1125871701762</v>
      </c>
      <c r="J8220">
        <v>1.1040429999999899</v>
      </c>
      <c r="K8220">
        <v>1.09549882982379</v>
      </c>
      <c r="L8220">
        <v>51.733163955997099</v>
      </c>
      <c r="M8220" t="s">
        <v>14059</v>
      </c>
      <c r="N8220" s="2">
        <f t="shared" si="1016"/>
        <v>1.1055200000000001</v>
      </c>
      <c r="O8220" s="2">
        <f t="shared" si="1017"/>
        <v>1.1060699999999899</v>
      </c>
      <c r="P8220" s="2">
        <f t="shared" si="1018"/>
        <v>1.10595</v>
      </c>
      <c r="Q8220" s="2">
        <f t="shared" si="1019"/>
        <v>1.1064099999999999</v>
      </c>
      <c r="R8220" s="2">
        <f t="shared" si="1020"/>
        <v>1.10378</v>
      </c>
      <c r="S8220" s="2">
        <f t="shared" si="1021"/>
        <v>1.10423</v>
      </c>
      <c r="T8220" s="2">
        <f t="shared" si="1022"/>
        <v>1.10453</v>
      </c>
      <c r="U8220" s="2">
        <f t="shared" si="1023"/>
        <v>1.10497</v>
      </c>
      <c r="V8220" t="str">
        <f>IF(ISNUMBER(MATCH(B8220,[1]VerticalLineDates!$D:$D,0)),1,"")</f>
        <v/>
      </c>
    </row>
    <row r="8221" spans="1:22" hidden="1" x14ac:dyDescent="0.3">
      <c r="A8221" t="s">
        <v>11</v>
      </c>
      <c r="B8221" s="1" t="s">
        <v>8158</v>
      </c>
      <c r="C8221" t="s">
        <v>14059</v>
      </c>
      <c r="D8221">
        <v>1.1041099999999999</v>
      </c>
      <c r="E8221">
        <v>1.1063000000000001</v>
      </c>
      <c r="F8221">
        <v>1.1034600000000001</v>
      </c>
      <c r="G8221">
        <v>1.10564</v>
      </c>
      <c r="H8221">
        <v>10243</v>
      </c>
      <c r="I8221">
        <v>1.11219530926873</v>
      </c>
      <c r="J8221">
        <v>1.1045400000000001</v>
      </c>
      <c r="K8221">
        <v>1.0968846907312599</v>
      </c>
      <c r="L8221">
        <v>54.238543032361001</v>
      </c>
      <c r="M8221" t="s">
        <v>14059</v>
      </c>
      <c r="N8221" s="2">
        <f t="shared" si="1016"/>
        <v>1.1045100000000001</v>
      </c>
      <c r="O8221" s="2">
        <f t="shared" si="1017"/>
        <v>1.1055200000000001</v>
      </c>
      <c r="P8221" s="2">
        <f t="shared" si="1018"/>
        <v>1.10537</v>
      </c>
      <c r="Q8221" s="2">
        <f t="shared" si="1019"/>
        <v>1.10595</v>
      </c>
      <c r="R8221" s="2">
        <f t="shared" si="1020"/>
        <v>1.10406</v>
      </c>
      <c r="S8221" s="2">
        <f t="shared" si="1021"/>
        <v>1.10378</v>
      </c>
      <c r="T8221" s="2">
        <f t="shared" si="1022"/>
        <v>1.1041000000000001</v>
      </c>
      <c r="U8221" s="2">
        <f t="shared" si="1023"/>
        <v>1.10453</v>
      </c>
      <c r="V8221" t="str">
        <f>IF(ISNUMBER(MATCH(B8221,[1]VerticalLineDates!$D:$D,0)),1,"")</f>
        <v/>
      </c>
    </row>
    <row r="8222" spans="1:22" hidden="1" x14ac:dyDescent="0.3">
      <c r="A8222" t="s">
        <v>11</v>
      </c>
      <c r="B8222" s="1" t="s">
        <v>8159</v>
      </c>
      <c r="C8222" t="s">
        <v>14059</v>
      </c>
      <c r="D8222">
        <v>1.1056600000000001</v>
      </c>
      <c r="E8222">
        <v>1.1070199999999999</v>
      </c>
      <c r="F8222">
        <v>1.10256</v>
      </c>
      <c r="G8222">
        <v>1.1033900000000001</v>
      </c>
      <c r="H8222">
        <v>14441</v>
      </c>
      <c r="I8222">
        <v>1.1116851040818101</v>
      </c>
      <c r="J8222">
        <v>1.1048694999999999</v>
      </c>
      <c r="K8222">
        <v>1.09805389591818</v>
      </c>
      <c r="L8222">
        <v>50.143262273442801</v>
      </c>
      <c r="M8222" t="s">
        <v>14059</v>
      </c>
      <c r="N8222" s="2">
        <f t="shared" si="1016"/>
        <v>1.1041099999999999</v>
      </c>
      <c r="O8222" s="2">
        <f t="shared" si="1017"/>
        <v>1.1045100000000001</v>
      </c>
      <c r="P8222" s="2">
        <f t="shared" si="1018"/>
        <v>1.1063000000000001</v>
      </c>
      <c r="Q8222" s="2">
        <f t="shared" si="1019"/>
        <v>1.10537</v>
      </c>
      <c r="R8222" s="2">
        <f t="shared" si="1020"/>
        <v>1.1034600000000001</v>
      </c>
      <c r="S8222" s="2">
        <f t="shared" si="1021"/>
        <v>1.10406</v>
      </c>
      <c r="T8222" s="2">
        <f t="shared" si="1022"/>
        <v>1.10564</v>
      </c>
      <c r="U8222" s="2">
        <f t="shared" si="1023"/>
        <v>1.1041000000000001</v>
      </c>
      <c r="V8222" t="str">
        <f>IF(ISNUMBER(MATCH(B8222,[1]VerticalLineDates!$D:$D,0)),1,"")</f>
        <v/>
      </c>
    </row>
    <row r="8223" spans="1:22" hidden="1" x14ac:dyDescent="0.3">
      <c r="A8223" t="s">
        <v>11</v>
      </c>
      <c r="B8223" s="1" t="s">
        <v>8160</v>
      </c>
      <c r="C8223" t="s">
        <v>14059</v>
      </c>
      <c r="D8223">
        <v>1.1033900000000001</v>
      </c>
      <c r="E8223">
        <v>1.1052299999999999</v>
      </c>
      <c r="F8223">
        <v>1.10263</v>
      </c>
      <c r="G8223">
        <v>1.1042000000000001</v>
      </c>
      <c r="H8223">
        <v>17996</v>
      </c>
      <c r="I8223">
        <v>1.1114150457145699</v>
      </c>
      <c r="J8223">
        <v>1.1051260000000001</v>
      </c>
      <c r="K8223">
        <v>1.0988369542854199</v>
      </c>
      <c r="L8223">
        <v>51.561197043522697</v>
      </c>
      <c r="M8223" t="s">
        <v>14059</v>
      </c>
      <c r="N8223" s="2">
        <f t="shared" si="1016"/>
        <v>1.1056600000000001</v>
      </c>
      <c r="O8223" s="2">
        <f t="shared" si="1017"/>
        <v>1.1041099999999999</v>
      </c>
      <c r="P8223" s="2">
        <f t="shared" si="1018"/>
        <v>1.1070199999999999</v>
      </c>
      <c r="Q8223" s="2">
        <f t="shared" si="1019"/>
        <v>1.1063000000000001</v>
      </c>
      <c r="R8223" s="2">
        <f t="shared" si="1020"/>
        <v>1.10256</v>
      </c>
      <c r="S8223" s="2">
        <f t="shared" si="1021"/>
        <v>1.1034600000000001</v>
      </c>
      <c r="T8223" s="2">
        <f t="shared" si="1022"/>
        <v>1.1033900000000001</v>
      </c>
      <c r="U8223" s="2">
        <f t="shared" si="1023"/>
        <v>1.10564</v>
      </c>
      <c r="V8223" t="str">
        <f>IF(ISNUMBER(MATCH(B8223,[1]VerticalLineDates!$D:$D,0)),1,"")</f>
        <v/>
      </c>
    </row>
    <row r="8224" spans="1:22" hidden="1" x14ac:dyDescent="0.3">
      <c r="A8224" t="s">
        <v>11</v>
      </c>
      <c r="B8224" s="1" t="s">
        <v>8161</v>
      </c>
      <c r="C8224" t="s">
        <v>14059</v>
      </c>
      <c r="D8224">
        <v>1.1042000000000001</v>
      </c>
      <c r="E8224">
        <v>1.1043799999999999</v>
      </c>
      <c r="F8224">
        <v>1.10103</v>
      </c>
      <c r="G8224">
        <v>1.1016600000000001</v>
      </c>
      <c r="H8224">
        <v>10700</v>
      </c>
      <c r="I8224">
        <v>1.1111107574327701</v>
      </c>
      <c r="J8224">
        <v>1.10526249999999</v>
      </c>
      <c r="K8224">
        <v>1.09941424256722</v>
      </c>
      <c r="L8224">
        <v>47.043041594070601</v>
      </c>
      <c r="M8224" t="s">
        <v>14059</v>
      </c>
      <c r="N8224" s="2">
        <f t="shared" si="1016"/>
        <v>1.1033900000000001</v>
      </c>
      <c r="O8224" s="2">
        <f t="shared" si="1017"/>
        <v>1.1056600000000001</v>
      </c>
      <c r="P8224" s="2">
        <f t="shared" si="1018"/>
        <v>1.1052299999999999</v>
      </c>
      <c r="Q8224" s="2">
        <f t="shared" si="1019"/>
        <v>1.1070199999999999</v>
      </c>
      <c r="R8224" s="2">
        <f t="shared" si="1020"/>
        <v>1.10263</v>
      </c>
      <c r="S8224" s="2">
        <f t="shared" si="1021"/>
        <v>1.10256</v>
      </c>
      <c r="T8224" s="2">
        <f t="shared" si="1022"/>
        <v>1.1042000000000001</v>
      </c>
      <c r="U8224" s="2">
        <f t="shared" si="1023"/>
        <v>1.1033900000000001</v>
      </c>
      <c r="V8224" t="str">
        <f>IF(ISNUMBER(MATCH(B8224,[1]VerticalLineDates!$D:$D,0)),1,"")</f>
        <v/>
      </c>
    </row>
    <row r="8225" spans="1:22" hidden="1" x14ac:dyDescent="0.3">
      <c r="A8225" t="s">
        <v>11</v>
      </c>
      <c r="B8225" s="1" t="s">
        <v>8162</v>
      </c>
      <c r="C8225" t="s">
        <v>14059</v>
      </c>
      <c r="D8225">
        <v>1.1014599999999899</v>
      </c>
      <c r="E8225">
        <v>1.1025799999999999</v>
      </c>
      <c r="F8225">
        <v>1.0981300000000001</v>
      </c>
      <c r="G8225">
        <v>1.09866</v>
      </c>
      <c r="H8225">
        <v>4762</v>
      </c>
      <c r="I8225">
        <v>1.11131874966851</v>
      </c>
      <c r="J8225">
        <v>1.105191</v>
      </c>
      <c r="K8225">
        <v>1.0990632503314799</v>
      </c>
      <c r="L8225">
        <v>42.325531681708</v>
      </c>
      <c r="M8225" t="s">
        <v>14059</v>
      </c>
      <c r="N8225" s="2">
        <f t="shared" si="1016"/>
        <v>1.1042000000000001</v>
      </c>
      <c r="O8225" s="2">
        <f t="shared" si="1017"/>
        <v>1.1033900000000001</v>
      </c>
      <c r="P8225" s="2">
        <f t="shared" si="1018"/>
        <v>1.1043799999999999</v>
      </c>
      <c r="Q8225" s="2">
        <f t="shared" si="1019"/>
        <v>1.1052299999999999</v>
      </c>
      <c r="R8225" s="2">
        <f t="shared" si="1020"/>
        <v>1.10103</v>
      </c>
      <c r="S8225" s="2">
        <f t="shared" si="1021"/>
        <v>1.10263</v>
      </c>
      <c r="T8225" s="2">
        <f t="shared" si="1022"/>
        <v>1.1016600000000001</v>
      </c>
      <c r="U8225" s="2">
        <f t="shared" si="1023"/>
        <v>1.1042000000000001</v>
      </c>
      <c r="V8225" t="str">
        <f>IF(ISNUMBER(MATCH(B8225,[1]VerticalLineDates!$D:$D,0)),1,"")</f>
        <v/>
      </c>
    </row>
    <row r="8226" spans="1:22" hidden="1" x14ac:dyDescent="0.3">
      <c r="A8226" t="s">
        <v>11</v>
      </c>
      <c r="B8226" s="1" t="s">
        <v>8163</v>
      </c>
      <c r="C8226" t="s">
        <v>14059</v>
      </c>
      <c r="D8226">
        <v>1.09867</v>
      </c>
      <c r="E8226">
        <v>1.1005100000000001</v>
      </c>
      <c r="F8226">
        <v>1.0984</v>
      </c>
      <c r="G8226">
        <v>1.0985499999999999</v>
      </c>
      <c r="H8226">
        <v>9609</v>
      </c>
      <c r="I8226">
        <v>1.1116929323364699</v>
      </c>
      <c r="J8226">
        <v>1.1049445</v>
      </c>
      <c r="K8226">
        <v>1.0981960676635201</v>
      </c>
      <c r="L8226">
        <v>42.158591977587903</v>
      </c>
      <c r="M8226" t="s">
        <v>14059</v>
      </c>
      <c r="N8226" s="2">
        <f t="shared" si="1016"/>
        <v>1.1014599999999899</v>
      </c>
      <c r="O8226" s="2">
        <f t="shared" si="1017"/>
        <v>1.1042000000000001</v>
      </c>
      <c r="P8226" s="2">
        <f t="shared" si="1018"/>
        <v>1.1025799999999999</v>
      </c>
      <c r="Q8226" s="2">
        <f t="shared" si="1019"/>
        <v>1.1043799999999999</v>
      </c>
      <c r="R8226" s="2">
        <f t="shared" si="1020"/>
        <v>1.0981300000000001</v>
      </c>
      <c r="S8226" s="2">
        <f t="shared" si="1021"/>
        <v>1.10103</v>
      </c>
      <c r="T8226" s="2">
        <f t="shared" si="1022"/>
        <v>1.09866</v>
      </c>
      <c r="U8226" s="2">
        <f t="shared" si="1023"/>
        <v>1.1016600000000001</v>
      </c>
      <c r="V8226" t="str">
        <f>IF(ISNUMBER(MATCH(B8226,[1]VerticalLineDates!$D:$D,0)),1,"")</f>
        <v/>
      </c>
    </row>
    <row r="8227" spans="1:22" hidden="1" x14ac:dyDescent="0.3">
      <c r="A8227" t="s">
        <v>11</v>
      </c>
      <c r="B8227" s="1" t="s">
        <v>8164</v>
      </c>
      <c r="C8227" t="s">
        <v>14059</v>
      </c>
      <c r="D8227">
        <v>1.0985400000000001</v>
      </c>
      <c r="E8227">
        <v>1.1011500000000001</v>
      </c>
      <c r="F8227">
        <v>1.0961000000000001</v>
      </c>
      <c r="G8227">
        <v>1.1007499999999999</v>
      </c>
      <c r="H8227">
        <v>14302</v>
      </c>
      <c r="I8227">
        <v>1.1117155914872401</v>
      </c>
      <c r="J8227">
        <v>1.10472549999999</v>
      </c>
      <c r="K8227">
        <v>1.09773540851275</v>
      </c>
      <c r="L8227">
        <v>46.687571549778802</v>
      </c>
      <c r="M8227" t="s">
        <v>14059</v>
      </c>
      <c r="N8227" s="2">
        <f t="shared" si="1016"/>
        <v>1.09867</v>
      </c>
      <c r="O8227" s="2">
        <f t="shared" si="1017"/>
        <v>1.1014599999999899</v>
      </c>
      <c r="P8227" s="2">
        <f t="shared" si="1018"/>
        <v>1.1005100000000001</v>
      </c>
      <c r="Q8227" s="2">
        <f t="shared" si="1019"/>
        <v>1.1025799999999999</v>
      </c>
      <c r="R8227" s="2">
        <f t="shared" si="1020"/>
        <v>1.0984</v>
      </c>
      <c r="S8227" s="2">
        <f t="shared" si="1021"/>
        <v>1.0981300000000001</v>
      </c>
      <c r="T8227" s="2">
        <f t="shared" si="1022"/>
        <v>1.0985499999999999</v>
      </c>
      <c r="U8227" s="2">
        <f t="shared" si="1023"/>
        <v>1.09866</v>
      </c>
      <c r="V8227" t="str">
        <f>IF(ISNUMBER(MATCH(B8227,[1]VerticalLineDates!$D:$D,0)),1,"")</f>
        <v/>
      </c>
    </row>
    <row r="8228" spans="1:22" hidden="1" x14ac:dyDescent="0.3">
      <c r="A8228" t="s">
        <v>11</v>
      </c>
      <c r="B8228" s="1" t="s">
        <v>8165</v>
      </c>
      <c r="C8228" t="s">
        <v>14059</v>
      </c>
      <c r="D8228">
        <v>1.1007199999999999</v>
      </c>
      <c r="E8228">
        <v>1.10345</v>
      </c>
      <c r="F8228">
        <v>1.09873</v>
      </c>
      <c r="G8228">
        <v>1.1015699999999999</v>
      </c>
      <c r="H8228">
        <v>20170</v>
      </c>
      <c r="I8228">
        <v>1.11173744467292</v>
      </c>
      <c r="J8228">
        <v>1.1046319999999901</v>
      </c>
      <c r="K8228">
        <v>1.0975265553270701</v>
      </c>
      <c r="L8228">
        <v>48.312096107492501</v>
      </c>
      <c r="M8228" t="s">
        <v>14059</v>
      </c>
      <c r="N8228" s="2">
        <f t="shared" si="1016"/>
        <v>1.0985400000000001</v>
      </c>
      <c r="O8228" s="2">
        <f t="shared" si="1017"/>
        <v>1.09867</v>
      </c>
      <c r="P8228" s="2">
        <f t="shared" si="1018"/>
        <v>1.1011500000000001</v>
      </c>
      <c r="Q8228" s="2">
        <f t="shared" si="1019"/>
        <v>1.1005100000000001</v>
      </c>
      <c r="R8228" s="2">
        <f t="shared" si="1020"/>
        <v>1.0961000000000001</v>
      </c>
      <c r="S8228" s="2">
        <f t="shared" si="1021"/>
        <v>1.0984</v>
      </c>
      <c r="T8228" s="2">
        <f t="shared" si="1022"/>
        <v>1.1007499999999999</v>
      </c>
      <c r="U8228" s="2">
        <f t="shared" si="1023"/>
        <v>1.0985499999999999</v>
      </c>
      <c r="V8228" t="str">
        <f>IF(ISNUMBER(MATCH(B8228,[1]VerticalLineDates!$D:$D,0)),1,"")</f>
        <v/>
      </c>
    </row>
    <row r="8229" spans="1:22" hidden="1" x14ac:dyDescent="0.3">
      <c r="A8229" t="s">
        <v>11</v>
      </c>
      <c r="B8229" s="1" t="s">
        <v>8166</v>
      </c>
      <c r="C8229" t="s">
        <v>14059</v>
      </c>
      <c r="D8229">
        <v>1.1015699999999999</v>
      </c>
      <c r="E8229">
        <v>1.1045799999999999</v>
      </c>
      <c r="F8229">
        <v>1.10114</v>
      </c>
      <c r="G8229">
        <v>1.1017699999999999</v>
      </c>
      <c r="H8229">
        <v>18795</v>
      </c>
      <c r="I8229">
        <v>1.11166047737678</v>
      </c>
      <c r="J8229">
        <v>1.10445549999999</v>
      </c>
      <c r="K8229">
        <v>1.0972505226232101</v>
      </c>
      <c r="L8229">
        <v>48.722513138116902</v>
      </c>
      <c r="M8229" t="s">
        <v>14059</v>
      </c>
      <c r="N8229" s="2">
        <f t="shared" si="1016"/>
        <v>1.1007199999999999</v>
      </c>
      <c r="O8229" s="2">
        <f t="shared" si="1017"/>
        <v>1.0985400000000001</v>
      </c>
      <c r="P8229" s="2">
        <f t="shared" si="1018"/>
        <v>1.10345</v>
      </c>
      <c r="Q8229" s="2">
        <f t="shared" si="1019"/>
        <v>1.1011500000000001</v>
      </c>
      <c r="R8229" s="2">
        <f t="shared" si="1020"/>
        <v>1.09873</v>
      </c>
      <c r="S8229" s="2">
        <f t="shared" si="1021"/>
        <v>1.0961000000000001</v>
      </c>
      <c r="T8229" s="2">
        <f t="shared" si="1022"/>
        <v>1.1015699999999999</v>
      </c>
      <c r="U8229" s="2">
        <f t="shared" si="1023"/>
        <v>1.1007499999999999</v>
      </c>
      <c r="V8229" t="str">
        <f>IF(ISNUMBER(MATCH(B8229,[1]VerticalLineDates!$D:$D,0)),1,"")</f>
        <v/>
      </c>
    </row>
    <row r="8230" spans="1:22" hidden="1" x14ac:dyDescent="0.3">
      <c r="A8230" t="s">
        <v>11</v>
      </c>
      <c r="B8230" s="1" t="s">
        <v>8167</v>
      </c>
      <c r="C8230" t="s">
        <v>14059</v>
      </c>
      <c r="D8230">
        <v>1.1017699999999999</v>
      </c>
      <c r="E8230">
        <v>1.1032999999999999</v>
      </c>
      <c r="F8230">
        <v>1.1014599999999899</v>
      </c>
      <c r="G8230">
        <v>1.10304</v>
      </c>
      <c r="H8230">
        <v>5639</v>
      </c>
      <c r="I8230">
        <v>1.1116093789922099</v>
      </c>
      <c r="J8230">
        <v>1.1043784999999999</v>
      </c>
      <c r="K8230">
        <v>1.09714762100778</v>
      </c>
      <c r="L8230">
        <v>51.363447719401897</v>
      </c>
      <c r="M8230" t="s">
        <v>14059</v>
      </c>
      <c r="N8230" s="2">
        <f t="shared" si="1016"/>
        <v>1.1015699999999999</v>
      </c>
      <c r="O8230" s="2">
        <f t="shared" si="1017"/>
        <v>1.1007199999999999</v>
      </c>
      <c r="P8230" s="2">
        <f t="shared" si="1018"/>
        <v>1.1045799999999999</v>
      </c>
      <c r="Q8230" s="2">
        <f t="shared" si="1019"/>
        <v>1.10345</v>
      </c>
      <c r="R8230" s="2">
        <f t="shared" si="1020"/>
        <v>1.10114</v>
      </c>
      <c r="S8230" s="2">
        <f t="shared" si="1021"/>
        <v>1.09873</v>
      </c>
      <c r="T8230" s="2">
        <f t="shared" si="1022"/>
        <v>1.1017699999999999</v>
      </c>
      <c r="U8230" s="2">
        <f t="shared" si="1023"/>
        <v>1.1015699999999999</v>
      </c>
      <c r="V8230" t="str">
        <f>IF(ISNUMBER(MATCH(B8230,[1]VerticalLineDates!$D:$D,0)),1,"")</f>
        <v/>
      </c>
    </row>
    <row r="8231" spans="1:22" hidden="1" x14ac:dyDescent="0.3">
      <c r="A8231" t="s">
        <v>11</v>
      </c>
      <c r="B8231" s="1" t="s">
        <v>8168</v>
      </c>
      <c r="C8231" t="s">
        <v>14059</v>
      </c>
      <c r="D8231">
        <v>1.1024499999999999</v>
      </c>
      <c r="E8231">
        <v>1.1044</v>
      </c>
      <c r="F8231">
        <v>1.10209</v>
      </c>
      <c r="G8231">
        <v>1.1025400000000001</v>
      </c>
      <c r="H8231">
        <v>6153</v>
      </c>
      <c r="I8231">
        <v>1.1099030679674</v>
      </c>
      <c r="J8231">
        <v>1.1038505000000001</v>
      </c>
      <c r="K8231">
        <v>1.0977979320325999</v>
      </c>
      <c r="L8231">
        <v>50.265821029620199</v>
      </c>
      <c r="M8231" t="s">
        <v>14059</v>
      </c>
      <c r="N8231" s="2">
        <f t="shared" si="1016"/>
        <v>1.1017699999999999</v>
      </c>
      <c r="O8231" s="2">
        <f t="shared" si="1017"/>
        <v>1.1015699999999999</v>
      </c>
      <c r="P8231" s="2">
        <f t="shared" si="1018"/>
        <v>1.1032999999999999</v>
      </c>
      <c r="Q8231" s="2">
        <f t="shared" si="1019"/>
        <v>1.1045799999999999</v>
      </c>
      <c r="R8231" s="2">
        <f t="shared" si="1020"/>
        <v>1.1014599999999899</v>
      </c>
      <c r="S8231" s="2">
        <f t="shared" si="1021"/>
        <v>1.10114</v>
      </c>
      <c r="T8231" s="2">
        <f t="shared" si="1022"/>
        <v>1.10304</v>
      </c>
      <c r="U8231" s="2">
        <f t="shared" si="1023"/>
        <v>1.1017699999999999</v>
      </c>
      <c r="V8231" t="str">
        <f>IF(ISNUMBER(MATCH(B8231,[1]VerticalLineDates!$D:$D,0)),1,"")</f>
        <v/>
      </c>
    </row>
    <row r="8232" spans="1:22" hidden="1" x14ac:dyDescent="0.3">
      <c r="A8232" t="s">
        <v>11</v>
      </c>
      <c r="B8232" s="1" t="s">
        <v>8169</v>
      </c>
      <c r="C8232" t="s">
        <v>14059</v>
      </c>
      <c r="D8232">
        <v>1.1025400000000001</v>
      </c>
      <c r="E8232">
        <v>1.10348</v>
      </c>
      <c r="F8232">
        <v>1.1021000000000001</v>
      </c>
      <c r="G8232">
        <v>1.1027499999999999</v>
      </c>
      <c r="H8232">
        <v>7739</v>
      </c>
      <c r="I8232">
        <v>1.1090972720997401</v>
      </c>
      <c r="J8232">
        <v>1.1035330000000001</v>
      </c>
      <c r="K8232">
        <v>1.0979687279002499</v>
      </c>
      <c r="L8232">
        <v>50.741935963582598</v>
      </c>
      <c r="M8232" t="s">
        <v>14059</v>
      </c>
      <c r="N8232" s="2">
        <f t="shared" si="1016"/>
        <v>1.1024499999999999</v>
      </c>
      <c r="O8232" s="2">
        <f t="shared" si="1017"/>
        <v>1.1017699999999999</v>
      </c>
      <c r="P8232" s="2">
        <f t="shared" si="1018"/>
        <v>1.1044</v>
      </c>
      <c r="Q8232" s="2">
        <f t="shared" si="1019"/>
        <v>1.1032999999999999</v>
      </c>
      <c r="R8232" s="2">
        <f t="shared" si="1020"/>
        <v>1.10209</v>
      </c>
      <c r="S8232" s="2">
        <f t="shared" si="1021"/>
        <v>1.1014599999999899</v>
      </c>
      <c r="T8232" s="2">
        <f t="shared" si="1022"/>
        <v>1.1025400000000001</v>
      </c>
      <c r="U8232" s="2">
        <f t="shared" si="1023"/>
        <v>1.10304</v>
      </c>
      <c r="V8232" t="str">
        <f>IF(ISNUMBER(MATCH(B8232,[1]VerticalLineDates!$D:$D,0)),1,"")</f>
        <v/>
      </c>
    </row>
    <row r="8233" spans="1:22" hidden="1" x14ac:dyDescent="0.3">
      <c r="A8233" t="s">
        <v>11</v>
      </c>
      <c r="B8233" s="1" t="s">
        <v>8170</v>
      </c>
      <c r="C8233" t="s">
        <v>14059</v>
      </c>
      <c r="D8233">
        <v>1.10276</v>
      </c>
      <c r="E8233">
        <v>1.10398</v>
      </c>
      <c r="F8233">
        <v>1.1010599999999999</v>
      </c>
      <c r="G8233">
        <v>1.1016300000000001</v>
      </c>
      <c r="H8233">
        <v>11272</v>
      </c>
      <c r="I8233">
        <v>1.1078773713758301</v>
      </c>
      <c r="J8233">
        <v>1.1031154999999999</v>
      </c>
      <c r="K8233">
        <v>1.09835362862416</v>
      </c>
      <c r="L8233">
        <v>48.097328512420098</v>
      </c>
      <c r="M8233" t="s">
        <v>14059</v>
      </c>
      <c r="N8233" s="2">
        <f t="shared" si="1016"/>
        <v>1.1025400000000001</v>
      </c>
      <c r="O8233" s="2">
        <f t="shared" si="1017"/>
        <v>1.1024499999999999</v>
      </c>
      <c r="P8233" s="2">
        <f t="shared" si="1018"/>
        <v>1.10348</v>
      </c>
      <c r="Q8233" s="2">
        <f t="shared" si="1019"/>
        <v>1.1044</v>
      </c>
      <c r="R8233" s="2">
        <f t="shared" si="1020"/>
        <v>1.1021000000000001</v>
      </c>
      <c r="S8233" s="2">
        <f t="shared" si="1021"/>
        <v>1.10209</v>
      </c>
      <c r="T8233" s="2">
        <f t="shared" si="1022"/>
        <v>1.1027499999999999</v>
      </c>
      <c r="U8233" s="2">
        <f t="shared" si="1023"/>
        <v>1.1025400000000001</v>
      </c>
      <c r="V8233" t="str">
        <f>IF(ISNUMBER(MATCH(B8233,[1]VerticalLineDates!$D:$D,0)),1,"")</f>
        <v/>
      </c>
    </row>
    <row r="8234" spans="1:22" hidden="1" x14ac:dyDescent="0.3">
      <c r="A8234" t="s">
        <v>11</v>
      </c>
      <c r="B8234" s="1" t="s">
        <v>8171</v>
      </c>
      <c r="C8234" t="s">
        <v>14059</v>
      </c>
      <c r="D8234">
        <v>1.1016300000000001</v>
      </c>
      <c r="E8234">
        <v>1.1017399999999999</v>
      </c>
      <c r="F8234">
        <v>1.0974999999999999</v>
      </c>
      <c r="G8234">
        <v>1.09866</v>
      </c>
      <c r="H8234">
        <v>15905</v>
      </c>
      <c r="I8234">
        <v>1.1073217392024799</v>
      </c>
      <c r="J8234">
        <v>1.102665</v>
      </c>
      <c r="K8234">
        <v>1.0980082607975099</v>
      </c>
      <c r="L8234">
        <v>41.8660235320176</v>
      </c>
      <c r="M8234" t="s">
        <v>14059</v>
      </c>
      <c r="N8234" s="2">
        <f t="shared" si="1016"/>
        <v>1.10276</v>
      </c>
      <c r="O8234" s="2">
        <f t="shared" si="1017"/>
        <v>1.1025400000000001</v>
      </c>
      <c r="P8234" s="2">
        <f t="shared" si="1018"/>
        <v>1.10398</v>
      </c>
      <c r="Q8234" s="2">
        <f t="shared" si="1019"/>
        <v>1.10348</v>
      </c>
      <c r="R8234" s="2">
        <f t="shared" si="1020"/>
        <v>1.1010599999999999</v>
      </c>
      <c r="S8234" s="2">
        <f t="shared" si="1021"/>
        <v>1.1021000000000001</v>
      </c>
      <c r="T8234" s="2">
        <f t="shared" si="1022"/>
        <v>1.1016300000000001</v>
      </c>
      <c r="U8234" s="2">
        <f t="shared" si="1023"/>
        <v>1.1027499999999999</v>
      </c>
      <c r="V8234" t="str">
        <f>IF(ISNUMBER(MATCH(B8234,[1]VerticalLineDates!$D:$D,0)),1,"")</f>
        <v/>
      </c>
    </row>
    <row r="8235" spans="1:22" hidden="1" x14ac:dyDescent="0.3">
      <c r="A8235" t="s">
        <v>11</v>
      </c>
      <c r="B8235" s="1" t="s">
        <v>8172</v>
      </c>
      <c r="C8235" t="s">
        <v>14059</v>
      </c>
      <c r="D8235">
        <v>1.0986800000000001</v>
      </c>
      <c r="E8235">
        <v>1.1007</v>
      </c>
      <c r="F8235">
        <v>1.0964100000000001</v>
      </c>
      <c r="G8235">
        <v>1.1002099999999999</v>
      </c>
      <c r="H8235">
        <v>17282</v>
      </c>
      <c r="I8235">
        <v>1.1067036879968599</v>
      </c>
      <c r="J8235">
        <v>1.1023365000000001</v>
      </c>
      <c r="K8235">
        <v>1.09796931200313</v>
      </c>
      <c r="L8235">
        <v>45.811717273614597</v>
      </c>
      <c r="M8235" t="s">
        <v>14059</v>
      </c>
      <c r="N8235" s="2">
        <f t="shared" si="1016"/>
        <v>1.1016300000000001</v>
      </c>
      <c r="O8235" s="2">
        <f t="shared" si="1017"/>
        <v>1.10276</v>
      </c>
      <c r="P8235" s="2">
        <f t="shared" si="1018"/>
        <v>1.1017399999999999</v>
      </c>
      <c r="Q8235" s="2">
        <f t="shared" si="1019"/>
        <v>1.10398</v>
      </c>
      <c r="R8235" s="2">
        <f t="shared" si="1020"/>
        <v>1.0974999999999999</v>
      </c>
      <c r="S8235" s="2">
        <f t="shared" si="1021"/>
        <v>1.1010599999999999</v>
      </c>
      <c r="T8235" s="2">
        <f t="shared" si="1022"/>
        <v>1.09866</v>
      </c>
      <c r="U8235" s="2">
        <f t="shared" si="1023"/>
        <v>1.1016300000000001</v>
      </c>
      <c r="V8235" t="str">
        <f>IF(ISNUMBER(MATCH(B8235,[1]VerticalLineDates!$D:$D,0)),1,"")</f>
        <v/>
      </c>
    </row>
    <row r="8236" spans="1:22" hidden="1" x14ac:dyDescent="0.3">
      <c r="A8236" t="s">
        <v>11</v>
      </c>
      <c r="B8236" s="1" t="s">
        <v>8173</v>
      </c>
      <c r="C8236" t="s">
        <v>14059</v>
      </c>
      <c r="D8236">
        <v>1.10022</v>
      </c>
      <c r="E8236">
        <v>1.1011899999999999</v>
      </c>
      <c r="F8236">
        <v>1.09972</v>
      </c>
      <c r="G8236">
        <v>1.1005499999999999</v>
      </c>
      <c r="H8236">
        <v>5870</v>
      </c>
      <c r="I8236">
        <v>1.1066971847763001</v>
      </c>
      <c r="J8236">
        <v>1.1022620000000001</v>
      </c>
      <c r="K8236">
        <v>1.0978268152236901</v>
      </c>
      <c r="L8236">
        <v>46.666828590543297</v>
      </c>
      <c r="M8236" t="s">
        <v>14059</v>
      </c>
      <c r="N8236" s="2">
        <f t="shared" si="1016"/>
        <v>1.0986800000000001</v>
      </c>
      <c r="O8236" s="2">
        <f t="shared" si="1017"/>
        <v>1.1016300000000001</v>
      </c>
      <c r="P8236" s="2">
        <f t="shared" si="1018"/>
        <v>1.1007</v>
      </c>
      <c r="Q8236" s="2">
        <f t="shared" si="1019"/>
        <v>1.1017399999999999</v>
      </c>
      <c r="R8236" s="2">
        <f t="shared" si="1020"/>
        <v>1.0964100000000001</v>
      </c>
      <c r="S8236" s="2">
        <f t="shared" si="1021"/>
        <v>1.0974999999999999</v>
      </c>
      <c r="T8236" s="2">
        <f t="shared" si="1022"/>
        <v>1.1002099999999999</v>
      </c>
      <c r="U8236" s="2">
        <f t="shared" si="1023"/>
        <v>1.09866</v>
      </c>
      <c r="V8236" t="str">
        <f>IF(ISNUMBER(MATCH(B8236,[1]VerticalLineDates!$D:$D,0)),1,"")</f>
        <v/>
      </c>
    </row>
    <row r="8237" spans="1:22" hidden="1" x14ac:dyDescent="0.3">
      <c r="A8237" t="s">
        <v>11</v>
      </c>
      <c r="B8237" s="1" t="s">
        <v>8174</v>
      </c>
      <c r="C8237" t="s">
        <v>14059</v>
      </c>
      <c r="D8237">
        <v>1.1006400000000001</v>
      </c>
      <c r="E8237">
        <v>1.10138</v>
      </c>
      <c r="F8237">
        <v>1.10012</v>
      </c>
      <c r="G8237">
        <v>1.10025</v>
      </c>
      <c r="H8237">
        <v>4132</v>
      </c>
      <c r="I8237">
        <v>1.10612330008549</v>
      </c>
      <c r="J8237">
        <v>1.10197099999999</v>
      </c>
      <c r="K8237">
        <v>1.0978186999145001</v>
      </c>
      <c r="L8237">
        <v>45.977400929039597</v>
      </c>
      <c r="M8237" t="s">
        <v>14059</v>
      </c>
      <c r="N8237" s="2">
        <f t="shared" si="1016"/>
        <v>1.10022</v>
      </c>
      <c r="O8237" s="2">
        <f t="shared" si="1017"/>
        <v>1.0986800000000001</v>
      </c>
      <c r="P8237" s="2">
        <f t="shared" si="1018"/>
        <v>1.1011899999999999</v>
      </c>
      <c r="Q8237" s="2">
        <f t="shared" si="1019"/>
        <v>1.1007</v>
      </c>
      <c r="R8237" s="2">
        <f t="shared" si="1020"/>
        <v>1.09972</v>
      </c>
      <c r="S8237" s="2">
        <f t="shared" si="1021"/>
        <v>1.0964100000000001</v>
      </c>
      <c r="T8237" s="2">
        <f t="shared" si="1022"/>
        <v>1.1005499999999999</v>
      </c>
      <c r="U8237" s="2">
        <f t="shared" si="1023"/>
        <v>1.1002099999999999</v>
      </c>
      <c r="V8237" t="str">
        <f>IF(ISNUMBER(MATCH(B8237,[1]VerticalLineDates!$D:$D,0)),1,"")</f>
        <v/>
      </c>
    </row>
    <row r="8238" spans="1:22" hidden="1" x14ac:dyDescent="0.3">
      <c r="A8238" t="s">
        <v>11</v>
      </c>
      <c r="B8238" s="1" t="s">
        <v>8175</v>
      </c>
      <c r="C8238" t="s">
        <v>14059</v>
      </c>
      <c r="D8238">
        <v>1.10025</v>
      </c>
      <c r="E8238">
        <v>1.10033</v>
      </c>
      <c r="F8238">
        <v>1.09805</v>
      </c>
      <c r="G8238">
        <v>1.09856</v>
      </c>
      <c r="H8238">
        <v>8287</v>
      </c>
      <c r="I8238">
        <v>1.10581690120487</v>
      </c>
      <c r="J8238">
        <v>1.1016504999999901</v>
      </c>
      <c r="K8238">
        <v>1.09748409879512</v>
      </c>
      <c r="L8238">
        <v>42.195607573894002</v>
      </c>
      <c r="M8238" t="s">
        <v>14059</v>
      </c>
      <c r="N8238" s="2">
        <f t="shared" si="1016"/>
        <v>1.1006400000000001</v>
      </c>
      <c r="O8238" s="2">
        <f t="shared" si="1017"/>
        <v>1.10022</v>
      </c>
      <c r="P8238" s="2">
        <f t="shared" si="1018"/>
        <v>1.10138</v>
      </c>
      <c r="Q8238" s="2">
        <f t="shared" si="1019"/>
        <v>1.1011899999999999</v>
      </c>
      <c r="R8238" s="2">
        <f t="shared" si="1020"/>
        <v>1.10012</v>
      </c>
      <c r="S8238" s="2">
        <f t="shared" si="1021"/>
        <v>1.09972</v>
      </c>
      <c r="T8238" s="2">
        <f t="shared" si="1022"/>
        <v>1.10025</v>
      </c>
      <c r="U8238" s="2">
        <f t="shared" si="1023"/>
        <v>1.1005499999999999</v>
      </c>
      <c r="V8238" t="str">
        <f>IF(ISNUMBER(MATCH(B8238,[1]VerticalLineDates!$D:$D,0)),1,"")</f>
        <v/>
      </c>
    </row>
    <row r="8239" spans="1:22" hidden="1" x14ac:dyDescent="0.3">
      <c r="A8239" t="s">
        <v>11</v>
      </c>
      <c r="B8239" s="1" t="s">
        <v>8176</v>
      </c>
      <c r="C8239" t="s">
        <v>14059</v>
      </c>
      <c r="D8239">
        <v>1.0985499999999999</v>
      </c>
      <c r="E8239">
        <v>1.1000799999999999</v>
      </c>
      <c r="F8239">
        <v>1.09721</v>
      </c>
      <c r="G8239">
        <v>1.09775</v>
      </c>
      <c r="H8239">
        <v>13137</v>
      </c>
      <c r="I8239">
        <v>1.1055874432877399</v>
      </c>
      <c r="J8239">
        <v>1.1013115</v>
      </c>
      <c r="K8239">
        <v>1.0970355567122501</v>
      </c>
      <c r="L8239">
        <v>40.477121583061901</v>
      </c>
      <c r="M8239" t="s">
        <v>14059</v>
      </c>
      <c r="N8239" s="2">
        <f t="shared" si="1016"/>
        <v>1.10025</v>
      </c>
      <c r="O8239" s="2">
        <f t="shared" si="1017"/>
        <v>1.1006400000000001</v>
      </c>
      <c r="P8239" s="2">
        <f t="shared" si="1018"/>
        <v>1.10033</v>
      </c>
      <c r="Q8239" s="2">
        <f t="shared" si="1019"/>
        <v>1.10138</v>
      </c>
      <c r="R8239" s="2">
        <f t="shared" si="1020"/>
        <v>1.09805</v>
      </c>
      <c r="S8239" s="2">
        <f t="shared" si="1021"/>
        <v>1.10012</v>
      </c>
      <c r="T8239" s="2">
        <f t="shared" si="1022"/>
        <v>1.09856</v>
      </c>
      <c r="U8239" s="2">
        <f t="shared" si="1023"/>
        <v>1.10025</v>
      </c>
      <c r="V8239" t="str">
        <f>IF(ISNUMBER(MATCH(B8239,[1]VerticalLineDates!$D:$D,0)),1,"")</f>
        <v/>
      </c>
    </row>
    <row r="8240" spans="1:22" hidden="1" x14ac:dyDescent="0.3">
      <c r="A8240" t="s">
        <v>11</v>
      </c>
      <c r="B8240" s="1" t="s">
        <v>8177</v>
      </c>
      <c r="C8240" t="s">
        <v>14059</v>
      </c>
      <c r="D8240">
        <v>1.09775</v>
      </c>
      <c r="E8240">
        <v>1.1001099999999999</v>
      </c>
      <c r="F8240">
        <v>1.0972299999999999</v>
      </c>
      <c r="G8240">
        <v>1.09832</v>
      </c>
      <c r="H8240">
        <v>15664</v>
      </c>
      <c r="I8240">
        <v>1.1052868024048399</v>
      </c>
      <c r="J8240">
        <v>1.1010225</v>
      </c>
      <c r="K8240">
        <v>1.0967581975951499</v>
      </c>
      <c r="L8240">
        <v>42.2592368518808</v>
      </c>
      <c r="M8240" t="s">
        <v>14059</v>
      </c>
      <c r="N8240" s="2">
        <f t="shared" si="1016"/>
        <v>1.0985499999999999</v>
      </c>
      <c r="O8240" s="2">
        <f t="shared" si="1017"/>
        <v>1.10025</v>
      </c>
      <c r="P8240" s="2">
        <f t="shared" si="1018"/>
        <v>1.1000799999999999</v>
      </c>
      <c r="Q8240" s="2">
        <f t="shared" si="1019"/>
        <v>1.10033</v>
      </c>
      <c r="R8240" s="2">
        <f t="shared" si="1020"/>
        <v>1.09721</v>
      </c>
      <c r="S8240" s="2">
        <f t="shared" si="1021"/>
        <v>1.09805</v>
      </c>
      <c r="T8240" s="2">
        <f t="shared" si="1022"/>
        <v>1.09775</v>
      </c>
      <c r="U8240" s="2">
        <f t="shared" si="1023"/>
        <v>1.09856</v>
      </c>
      <c r="V8240" t="str">
        <f>IF(ISNUMBER(MATCH(B8240,[1]VerticalLineDates!$D:$D,0)),1,"")</f>
        <v/>
      </c>
    </row>
    <row r="8241" spans="1:22" x14ac:dyDescent="0.3">
      <c r="A8241" t="s">
        <v>11</v>
      </c>
      <c r="B8241" s="11" t="s">
        <v>8178</v>
      </c>
      <c r="C8241">
        <v>1</v>
      </c>
      <c r="D8241">
        <v>1.09832</v>
      </c>
      <c r="E8241">
        <v>1.10134</v>
      </c>
      <c r="F8241">
        <v>1.0966</v>
      </c>
      <c r="G8241">
        <v>1.0985799999999999</v>
      </c>
      <c r="H8241">
        <v>18505</v>
      </c>
      <c r="I8241">
        <v>1.10449242283469</v>
      </c>
      <c r="J8241">
        <v>1.1006695</v>
      </c>
      <c r="K8241">
        <v>1.0968465771653</v>
      </c>
      <c r="L8241">
        <v>43.096142977417102</v>
      </c>
      <c r="M8241">
        <v>1</v>
      </c>
      <c r="N8241" s="2">
        <f t="shared" si="1016"/>
        <v>1.09775</v>
      </c>
      <c r="O8241" s="2">
        <f t="shared" si="1017"/>
        <v>1.0985499999999999</v>
      </c>
      <c r="P8241" s="2">
        <f t="shared" si="1018"/>
        <v>1.1001099999999999</v>
      </c>
      <c r="Q8241" s="2">
        <f t="shared" si="1019"/>
        <v>1.1000799999999999</v>
      </c>
      <c r="R8241" s="2">
        <f t="shared" si="1020"/>
        <v>1.0972299999999999</v>
      </c>
      <c r="S8241" s="2">
        <f t="shared" si="1021"/>
        <v>1.09721</v>
      </c>
      <c r="T8241" s="2">
        <f t="shared" si="1022"/>
        <v>1.09832</v>
      </c>
      <c r="U8241" s="2">
        <f t="shared" si="1023"/>
        <v>1.09775</v>
      </c>
      <c r="V8241">
        <f>IF(ISNUMBER(MATCH(B8241,[1]VerticalLineDates!$D:$D,0)),1,"")</f>
        <v>1</v>
      </c>
    </row>
    <row r="8242" spans="1:22" hidden="1" x14ac:dyDescent="0.3">
      <c r="A8242" t="s">
        <v>11</v>
      </c>
      <c r="B8242" s="1" t="s">
        <v>8179</v>
      </c>
      <c r="C8242" t="s">
        <v>14059</v>
      </c>
      <c r="D8242">
        <v>1.09857</v>
      </c>
      <c r="E8242">
        <v>1.1005799999999999</v>
      </c>
      <c r="F8242">
        <v>1.0982400000000001</v>
      </c>
      <c r="G8242">
        <v>1.09968</v>
      </c>
      <c r="H8242">
        <v>6281</v>
      </c>
      <c r="I8242">
        <v>1.1041161751059101</v>
      </c>
      <c r="J8242">
        <v>1.100484</v>
      </c>
      <c r="K8242">
        <v>1.09685182489408</v>
      </c>
      <c r="L8242">
        <v>46.621206906983801</v>
      </c>
      <c r="M8242" t="s">
        <v>14059</v>
      </c>
      <c r="N8242" s="2">
        <f t="shared" si="1016"/>
        <v>1.09832</v>
      </c>
      <c r="O8242" s="2">
        <f t="shared" si="1017"/>
        <v>1.09775</v>
      </c>
      <c r="P8242" s="2">
        <f t="shared" si="1018"/>
        <v>1.10134</v>
      </c>
      <c r="Q8242" s="2">
        <f t="shared" si="1019"/>
        <v>1.1001099999999999</v>
      </c>
      <c r="R8242" s="2">
        <f t="shared" si="1020"/>
        <v>1.0966</v>
      </c>
      <c r="S8242" s="2">
        <f t="shared" si="1021"/>
        <v>1.0972299999999999</v>
      </c>
      <c r="T8242" s="2">
        <f t="shared" si="1022"/>
        <v>1.0985799999999999</v>
      </c>
      <c r="U8242" s="2">
        <f t="shared" si="1023"/>
        <v>1.09832</v>
      </c>
      <c r="V8242" t="str">
        <f>IF(ISNUMBER(MATCH(B8242,[1]VerticalLineDates!$D:$D,0)),1,"")</f>
        <v/>
      </c>
    </row>
    <row r="8243" spans="1:22" hidden="1" x14ac:dyDescent="0.3">
      <c r="A8243" t="s">
        <v>11</v>
      </c>
      <c r="B8243" s="1" t="s">
        <v>8180</v>
      </c>
      <c r="C8243" t="s">
        <v>14059</v>
      </c>
      <c r="D8243">
        <v>1.0995999999999999</v>
      </c>
      <c r="E8243">
        <v>1.1011200000000001</v>
      </c>
      <c r="F8243">
        <v>1.09937</v>
      </c>
      <c r="G8243">
        <v>1.1009199999999999</v>
      </c>
      <c r="H8243">
        <v>4679</v>
      </c>
      <c r="I8243">
        <v>1.10353891285995</v>
      </c>
      <c r="J8243">
        <v>1.10032</v>
      </c>
      <c r="K8243">
        <v>1.09710108714004</v>
      </c>
      <c r="L8243">
        <v>50.354714101887097</v>
      </c>
      <c r="M8243" t="s">
        <v>14059</v>
      </c>
      <c r="N8243" s="2">
        <f t="shared" si="1016"/>
        <v>1.09857</v>
      </c>
      <c r="O8243" s="2">
        <f t="shared" si="1017"/>
        <v>1.09832</v>
      </c>
      <c r="P8243" s="2">
        <f t="shared" si="1018"/>
        <v>1.1005799999999999</v>
      </c>
      <c r="Q8243" s="2">
        <f t="shared" si="1019"/>
        <v>1.10134</v>
      </c>
      <c r="R8243" s="2">
        <f t="shared" si="1020"/>
        <v>1.0982400000000001</v>
      </c>
      <c r="S8243" s="2">
        <f t="shared" si="1021"/>
        <v>1.0966</v>
      </c>
      <c r="T8243" s="2">
        <f t="shared" si="1022"/>
        <v>1.09968</v>
      </c>
      <c r="U8243" s="2">
        <f t="shared" si="1023"/>
        <v>1.0985799999999999</v>
      </c>
      <c r="V8243" t="str">
        <f>IF(ISNUMBER(MATCH(B8243,[1]VerticalLineDates!$D:$D,0)),1,"")</f>
        <v/>
      </c>
    </row>
    <row r="8244" spans="1:22" hidden="1" x14ac:dyDescent="0.3">
      <c r="A8244" t="s">
        <v>11</v>
      </c>
      <c r="B8244" s="1" t="s">
        <v>8181</v>
      </c>
      <c r="C8244" t="s">
        <v>14059</v>
      </c>
      <c r="D8244">
        <v>1.1009100000000001</v>
      </c>
      <c r="E8244">
        <v>1.1037699999999999</v>
      </c>
      <c r="F8244">
        <v>1.1008100000000001</v>
      </c>
      <c r="G8244">
        <v>1.10321</v>
      </c>
      <c r="H8244">
        <v>11146</v>
      </c>
      <c r="I8244">
        <v>1.10381051552882</v>
      </c>
      <c r="J8244">
        <v>1.1003974999999999</v>
      </c>
      <c r="K8244">
        <v>1.09698448447117</v>
      </c>
      <c r="L8244">
        <v>56.4173361509202</v>
      </c>
      <c r="M8244" t="s">
        <v>14059</v>
      </c>
      <c r="N8244" s="2">
        <f t="shared" si="1016"/>
        <v>1.0995999999999999</v>
      </c>
      <c r="O8244" s="2">
        <f t="shared" si="1017"/>
        <v>1.09857</v>
      </c>
      <c r="P8244" s="2">
        <f t="shared" si="1018"/>
        <v>1.1011200000000001</v>
      </c>
      <c r="Q8244" s="2">
        <f t="shared" si="1019"/>
        <v>1.1005799999999999</v>
      </c>
      <c r="R8244" s="2">
        <f t="shared" si="1020"/>
        <v>1.09937</v>
      </c>
      <c r="S8244" s="2">
        <f t="shared" si="1021"/>
        <v>1.0982400000000001</v>
      </c>
      <c r="T8244" s="2">
        <f t="shared" si="1022"/>
        <v>1.1009199999999999</v>
      </c>
      <c r="U8244" s="2">
        <f t="shared" si="1023"/>
        <v>1.09968</v>
      </c>
      <c r="V8244" t="str">
        <f>IF(ISNUMBER(MATCH(B8244,[1]VerticalLineDates!$D:$D,0)),1,"")</f>
        <v/>
      </c>
    </row>
    <row r="8245" spans="1:22" hidden="1" x14ac:dyDescent="0.3">
      <c r="A8245" t="s">
        <v>11</v>
      </c>
      <c r="B8245" s="1" t="s">
        <v>8182</v>
      </c>
      <c r="C8245" t="s">
        <v>14059</v>
      </c>
      <c r="D8245">
        <v>1.10321</v>
      </c>
      <c r="E8245">
        <v>1.1033900000000001</v>
      </c>
      <c r="F8245">
        <v>1.1010899999999999</v>
      </c>
      <c r="G8245">
        <v>1.1015900000000001</v>
      </c>
      <c r="H8245">
        <v>10712</v>
      </c>
      <c r="I8245">
        <v>1.10389712630242</v>
      </c>
      <c r="J8245">
        <v>1.100544</v>
      </c>
      <c r="K8245">
        <v>1.09719087369757</v>
      </c>
      <c r="L8245">
        <v>51.615302783325198</v>
      </c>
      <c r="M8245" t="s">
        <v>14059</v>
      </c>
      <c r="N8245" s="2">
        <f t="shared" si="1016"/>
        <v>1.1009100000000001</v>
      </c>
      <c r="O8245" s="2">
        <f t="shared" si="1017"/>
        <v>1.0995999999999999</v>
      </c>
      <c r="P8245" s="2">
        <f t="shared" si="1018"/>
        <v>1.1037699999999999</v>
      </c>
      <c r="Q8245" s="2">
        <f t="shared" si="1019"/>
        <v>1.1011200000000001</v>
      </c>
      <c r="R8245" s="2">
        <f t="shared" si="1020"/>
        <v>1.1008100000000001</v>
      </c>
      <c r="S8245" s="2">
        <f t="shared" si="1021"/>
        <v>1.09937</v>
      </c>
      <c r="T8245" s="2">
        <f t="shared" si="1022"/>
        <v>1.10321</v>
      </c>
      <c r="U8245" s="2">
        <f t="shared" si="1023"/>
        <v>1.1009199999999999</v>
      </c>
      <c r="V8245" t="str">
        <f>IF(ISNUMBER(MATCH(B8245,[1]VerticalLineDates!$D:$D,0)),1,"")</f>
        <v/>
      </c>
    </row>
    <row r="8246" spans="1:22" hidden="1" x14ac:dyDescent="0.3">
      <c r="A8246" t="s">
        <v>11</v>
      </c>
      <c r="B8246" s="1" t="s">
        <v>8183</v>
      </c>
      <c r="C8246" t="s">
        <v>14059</v>
      </c>
      <c r="D8246">
        <v>1.1015900000000001</v>
      </c>
      <c r="E8246">
        <v>1.10223</v>
      </c>
      <c r="F8246">
        <v>1.1000799999999999</v>
      </c>
      <c r="G8246">
        <v>1.10033</v>
      </c>
      <c r="H8246">
        <v>13320</v>
      </c>
      <c r="I8246">
        <v>1.1038618889730001</v>
      </c>
      <c r="J8246">
        <v>1.10063299999999</v>
      </c>
      <c r="K8246">
        <v>1.0974041110269901</v>
      </c>
      <c r="L8246">
        <v>48.180335307590902</v>
      </c>
      <c r="M8246" t="s">
        <v>14059</v>
      </c>
      <c r="N8246" s="2">
        <f t="shared" si="1016"/>
        <v>1.10321</v>
      </c>
      <c r="O8246" s="2">
        <f t="shared" si="1017"/>
        <v>1.1009100000000001</v>
      </c>
      <c r="P8246" s="2">
        <f t="shared" si="1018"/>
        <v>1.1033900000000001</v>
      </c>
      <c r="Q8246" s="2">
        <f t="shared" si="1019"/>
        <v>1.1037699999999999</v>
      </c>
      <c r="R8246" s="2">
        <f t="shared" si="1020"/>
        <v>1.1010899999999999</v>
      </c>
      <c r="S8246" s="2">
        <f t="shared" si="1021"/>
        <v>1.1008100000000001</v>
      </c>
      <c r="T8246" s="2">
        <f t="shared" si="1022"/>
        <v>1.1015900000000001</v>
      </c>
      <c r="U8246" s="2">
        <f t="shared" si="1023"/>
        <v>1.10321</v>
      </c>
      <c r="V8246" t="str">
        <f>IF(ISNUMBER(MATCH(B8246,[1]VerticalLineDates!$D:$D,0)),1,"")</f>
        <v/>
      </c>
    </row>
    <row r="8247" spans="1:22" hidden="1" x14ac:dyDescent="0.3">
      <c r="A8247" t="s">
        <v>11</v>
      </c>
      <c r="B8247" s="1" t="s">
        <v>8184</v>
      </c>
      <c r="C8247" t="s">
        <v>14059</v>
      </c>
      <c r="D8247">
        <v>1.10036</v>
      </c>
      <c r="E8247">
        <v>1.1024499999999999</v>
      </c>
      <c r="F8247">
        <v>1.09809</v>
      </c>
      <c r="G8247">
        <v>1.0987800000000001</v>
      </c>
      <c r="H8247">
        <v>24575</v>
      </c>
      <c r="I8247">
        <v>1.10386179604934</v>
      </c>
      <c r="J8247">
        <v>1.1005345</v>
      </c>
      <c r="K8247">
        <v>1.09720720395065</v>
      </c>
      <c r="L8247">
        <v>44.276733091933799</v>
      </c>
      <c r="M8247" t="s">
        <v>14059</v>
      </c>
      <c r="N8247" s="2">
        <f t="shared" si="1016"/>
        <v>1.1015900000000001</v>
      </c>
      <c r="O8247" s="2">
        <f t="shared" si="1017"/>
        <v>1.10321</v>
      </c>
      <c r="P8247" s="2">
        <f t="shared" si="1018"/>
        <v>1.10223</v>
      </c>
      <c r="Q8247" s="2">
        <f t="shared" si="1019"/>
        <v>1.1033900000000001</v>
      </c>
      <c r="R8247" s="2">
        <f t="shared" si="1020"/>
        <v>1.1000799999999999</v>
      </c>
      <c r="S8247" s="2">
        <f t="shared" si="1021"/>
        <v>1.1010899999999999</v>
      </c>
      <c r="T8247" s="2">
        <f t="shared" si="1022"/>
        <v>1.10033</v>
      </c>
      <c r="U8247" s="2">
        <f t="shared" si="1023"/>
        <v>1.1015900000000001</v>
      </c>
      <c r="V8247" t="str">
        <f>IF(ISNUMBER(MATCH(B8247,[1]VerticalLineDates!$D:$D,0)),1,"")</f>
        <v/>
      </c>
    </row>
    <row r="8248" spans="1:22" hidden="1" x14ac:dyDescent="0.3">
      <c r="A8248" t="s">
        <v>11</v>
      </c>
      <c r="B8248" s="1" t="s">
        <v>8185</v>
      </c>
      <c r="C8248" t="s">
        <v>14059</v>
      </c>
      <c r="D8248">
        <v>1.09877</v>
      </c>
      <c r="E8248">
        <v>1.0996600000000001</v>
      </c>
      <c r="F8248">
        <v>1.09819</v>
      </c>
      <c r="G8248">
        <v>1.09849</v>
      </c>
      <c r="H8248">
        <v>8792</v>
      </c>
      <c r="I8248">
        <v>1.1037860218396001</v>
      </c>
      <c r="J8248">
        <v>1.1003805</v>
      </c>
      <c r="K8248">
        <v>1.0969749781603899</v>
      </c>
      <c r="L8248">
        <v>43.565536305611801</v>
      </c>
      <c r="M8248" t="s">
        <v>14059</v>
      </c>
      <c r="N8248" s="2">
        <f t="shared" si="1016"/>
        <v>1.10036</v>
      </c>
      <c r="O8248" s="2">
        <f t="shared" si="1017"/>
        <v>1.1015900000000001</v>
      </c>
      <c r="P8248" s="2">
        <f t="shared" si="1018"/>
        <v>1.1024499999999999</v>
      </c>
      <c r="Q8248" s="2">
        <f t="shared" si="1019"/>
        <v>1.10223</v>
      </c>
      <c r="R8248" s="2">
        <f t="shared" si="1020"/>
        <v>1.09809</v>
      </c>
      <c r="S8248" s="2">
        <f t="shared" si="1021"/>
        <v>1.1000799999999999</v>
      </c>
      <c r="T8248" s="2">
        <f t="shared" si="1022"/>
        <v>1.0987800000000001</v>
      </c>
      <c r="U8248" s="2">
        <f t="shared" si="1023"/>
        <v>1.10033</v>
      </c>
      <c r="V8248" t="str">
        <f>IF(ISNUMBER(MATCH(B8248,[1]VerticalLineDates!$D:$D,0)),1,"")</f>
        <v/>
      </c>
    </row>
    <row r="8249" spans="1:22" hidden="1" x14ac:dyDescent="0.3">
      <c r="A8249" t="s">
        <v>11</v>
      </c>
      <c r="B8249" s="1" t="s">
        <v>8186</v>
      </c>
      <c r="C8249" t="s">
        <v>14059</v>
      </c>
      <c r="D8249">
        <v>1.09829</v>
      </c>
      <c r="E8249">
        <v>1.0986400000000001</v>
      </c>
      <c r="F8249">
        <v>1.09673</v>
      </c>
      <c r="G8249">
        <v>1.0970899999999999</v>
      </c>
      <c r="H8249">
        <v>4605</v>
      </c>
      <c r="I8249">
        <v>1.10377388073546</v>
      </c>
      <c r="J8249">
        <v>1.1001464999999999</v>
      </c>
      <c r="K8249">
        <v>1.0965191192645301</v>
      </c>
      <c r="L8249">
        <v>40.207852362792103</v>
      </c>
      <c r="M8249" t="s">
        <v>14059</v>
      </c>
      <c r="N8249" s="2">
        <f t="shared" si="1016"/>
        <v>1.09877</v>
      </c>
      <c r="O8249" s="2">
        <f t="shared" si="1017"/>
        <v>1.10036</v>
      </c>
      <c r="P8249" s="2">
        <f t="shared" si="1018"/>
        <v>1.0996600000000001</v>
      </c>
      <c r="Q8249" s="2">
        <f t="shared" si="1019"/>
        <v>1.1024499999999999</v>
      </c>
      <c r="R8249" s="2">
        <f t="shared" si="1020"/>
        <v>1.09819</v>
      </c>
      <c r="S8249" s="2">
        <f t="shared" si="1021"/>
        <v>1.09809</v>
      </c>
      <c r="T8249" s="2">
        <f t="shared" si="1022"/>
        <v>1.09849</v>
      </c>
      <c r="U8249" s="2">
        <f t="shared" si="1023"/>
        <v>1.0987800000000001</v>
      </c>
      <c r="V8249" t="str">
        <f>IF(ISNUMBER(MATCH(B8249,[1]VerticalLineDates!$D:$D,0)),1,"")</f>
        <v/>
      </c>
    </row>
    <row r="8250" spans="1:22" hidden="1" x14ac:dyDescent="0.3">
      <c r="A8250" t="s">
        <v>11</v>
      </c>
      <c r="B8250" s="1" t="s">
        <v>8187</v>
      </c>
      <c r="C8250" t="s">
        <v>14059</v>
      </c>
      <c r="D8250">
        <v>1.0970599999999999</v>
      </c>
      <c r="E8250">
        <v>1.0974900000000001</v>
      </c>
      <c r="F8250">
        <v>1.09507</v>
      </c>
      <c r="G8250">
        <v>1.09541</v>
      </c>
      <c r="H8250">
        <v>10723</v>
      </c>
      <c r="I8250">
        <v>1.1036877719790901</v>
      </c>
      <c r="J8250">
        <v>1.0997650000000001</v>
      </c>
      <c r="K8250">
        <v>1.0958422280208999</v>
      </c>
      <c r="L8250">
        <v>36.565864271554403</v>
      </c>
      <c r="M8250" t="s">
        <v>14059</v>
      </c>
      <c r="N8250" s="2">
        <f t="shared" si="1016"/>
        <v>1.09829</v>
      </c>
      <c r="O8250" s="2">
        <f t="shared" si="1017"/>
        <v>1.09877</v>
      </c>
      <c r="P8250" s="2">
        <f t="shared" si="1018"/>
        <v>1.0986400000000001</v>
      </c>
      <c r="Q8250" s="2">
        <f t="shared" si="1019"/>
        <v>1.0996600000000001</v>
      </c>
      <c r="R8250" s="2">
        <f t="shared" si="1020"/>
        <v>1.09673</v>
      </c>
      <c r="S8250" s="2">
        <f t="shared" si="1021"/>
        <v>1.09819</v>
      </c>
      <c r="T8250" s="2">
        <f t="shared" si="1022"/>
        <v>1.0970899999999999</v>
      </c>
      <c r="U8250" s="2">
        <f t="shared" si="1023"/>
        <v>1.09849</v>
      </c>
      <c r="V8250" t="str">
        <f>IF(ISNUMBER(MATCH(B8250,[1]VerticalLineDates!$D:$D,0)),1,"")</f>
        <v/>
      </c>
    </row>
    <row r="8251" spans="1:22" hidden="1" x14ac:dyDescent="0.3">
      <c r="A8251" t="s">
        <v>11</v>
      </c>
      <c r="B8251" s="1" t="s">
        <v>8188</v>
      </c>
      <c r="C8251" t="s">
        <v>14059</v>
      </c>
      <c r="D8251">
        <v>1.09541</v>
      </c>
      <c r="E8251">
        <v>1.0999300000000001</v>
      </c>
      <c r="F8251">
        <v>1.0944700000000001</v>
      </c>
      <c r="G8251">
        <v>1.0990899999999999</v>
      </c>
      <c r="H8251">
        <v>19676</v>
      </c>
      <c r="I8251">
        <v>1.1033100415263299</v>
      </c>
      <c r="J8251">
        <v>1.0995925</v>
      </c>
      <c r="K8251">
        <v>1.09587495847366</v>
      </c>
      <c r="L8251">
        <v>47.733776379365999</v>
      </c>
      <c r="M8251" t="s">
        <v>14059</v>
      </c>
      <c r="N8251" s="2">
        <f t="shared" si="1016"/>
        <v>1.0970599999999999</v>
      </c>
      <c r="O8251" s="2">
        <f t="shared" si="1017"/>
        <v>1.09829</v>
      </c>
      <c r="P8251" s="2">
        <f t="shared" si="1018"/>
        <v>1.0974900000000001</v>
      </c>
      <c r="Q8251" s="2">
        <f t="shared" si="1019"/>
        <v>1.0986400000000001</v>
      </c>
      <c r="R8251" s="2">
        <f t="shared" si="1020"/>
        <v>1.09507</v>
      </c>
      <c r="S8251" s="2">
        <f t="shared" si="1021"/>
        <v>1.09673</v>
      </c>
      <c r="T8251" s="2">
        <f t="shared" si="1022"/>
        <v>1.09541</v>
      </c>
      <c r="U8251" s="2">
        <f t="shared" si="1023"/>
        <v>1.0970899999999999</v>
      </c>
      <c r="V8251" t="str">
        <f>IF(ISNUMBER(MATCH(B8251,[1]VerticalLineDates!$D:$D,0)),1,"")</f>
        <v/>
      </c>
    </row>
    <row r="8252" spans="1:22" hidden="1" x14ac:dyDescent="0.3">
      <c r="A8252" t="s">
        <v>11</v>
      </c>
      <c r="B8252" s="1" t="s">
        <v>8189</v>
      </c>
      <c r="C8252" t="s">
        <v>14059</v>
      </c>
      <c r="D8252">
        <v>1.0990500000000001</v>
      </c>
      <c r="E8252">
        <v>1.09934</v>
      </c>
      <c r="F8252">
        <v>1.09511</v>
      </c>
      <c r="G8252">
        <v>1.0956600000000001</v>
      </c>
      <c r="H8252">
        <v>18843</v>
      </c>
      <c r="I8252">
        <v>1.1030348913600401</v>
      </c>
      <c r="J8252">
        <v>1.0992379999999999</v>
      </c>
      <c r="K8252">
        <v>1.09544110863995</v>
      </c>
      <c r="L8252">
        <v>40.565190887287599</v>
      </c>
      <c r="M8252" t="s">
        <v>14059</v>
      </c>
      <c r="N8252" s="2">
        <f t="shared" si="1016"/>
        <v>1.09541</v>
      </c>
      <c r="O8252" s="2">
        <f t="shared" si="1017"/>
        <v>1.0970599999999999</v>
      </c>
      <c r="P8252" s="2">
        <f t="shared" si="1018"/>
        <v>1.0999300000000001</v>
      </c>
      <c r="Q8252" s="2">
        <f t="shared" si="1019"/>
        <v>1.0974900000000001</v>
      </c>
      <c r="R8252" s="2">
        <f t="shared" si="1020"/>
        <v>1.0944700000000001</v>
      </c>
      <c r="S8252" s="2">
        <f t="shared" si="1021"/>
        <v>1.09507</v>
      </c>
      <c r="T8252" s="2">
        <f t="shared" si="1022"/>
        <v>1.0990899999999999</v>
      </c>
      <c r="U8252" s="2">
        <f t="shared" si="1023"/>
        <v>1.09541</v>
      </c>
      <c r="V8252" t="str">
        <f>IF(ISNUMBER(MATCH(B8252,[1]VerticalLineDates!$D:$D,0)),1,"")</f>
        <v/>
      </c>
    </row>
    <row r="8253" spans="1:22" x14ac:dyDescent="0.3">
      <c r="A8253" t="s">
        <v>11</v>
      </c>
      <c r="B8253" s="11" t="s">
        <v>8190</v>
      </c>
      <c r="C8253">
        <v>1</v>
      </c>
      <c r="D8253">
        <v>1.0956600000000001</v>
      </c>
      <c r="E8253">
        <v>1.09996</v>
      </c>
      <c r="F8253">
        <v>1.0946800000000001</v>
      </c>
      <c r="G8253">
        <v>1.09941</v>
      </c>
      <c r="H8253">
        <v>18735</v>
      </c>
      <c r="I8253">
        <v>1.1027641257883101</v>
      </c>
      <c r="J8253">
        <v>1.099127</v>
      </c>
      <c r="K8253">
        <v>1.0954898742116801</v>
      </c>
      <c r="L8253">
        <v>49.4953792601858</v>
      </c>
      <c r="M8253">
        <v>1</v>
      </c>
      <c r="N8253" s="2">
        <f t="shared" si="1016"/>
        <v>1.0990500000000001</v>
      </c>
      <c r="O8253" s="2">
        <f t="shared" si="1017"/>
        <v>1.09541</v>
      </c>
      <c r="P8253" s="2">
        <f t="shared" si="1018"/>
        <v>1.09934</v>
      </c>
      <c r="Q8253" s="2">
        <f t="shared" si="1019"/>
        <v>1.0999300000000001</v>
      </c>
      <c r="R8253" s="2">
        <f t="shared" si="1020"/>
        <v>1.09511</v>
      </c>
      <c r="S8253" s="2">
        <f t="shared" si="1021"/>
        <v>1.0944700000000001</v>
      </c>
      <c r="T8253" s="2">
        <f t="shared" si="1022"/>
        <v>1.0956600000000001</v>
      </c>
      <c r="U8253" s="2">
        <f t="shared" si="1023"/>
        <v>1.0990899999999999</v>
      </c>
      <c r="V8253">
        <f>IF(ISNUMBER(MATCH(B8253,[1]VerticalLineDates!$D:$D,0)),1,"")</f>
        <v>1</v>
      </c>
    </row>
    <row r="8254" spans="1:22" hidden="1" x14ac:dyDescent="0.3">
      <c r="A8254" t="s">
        <v>11</v>
      </c>
      <c r="B8254" s="1" t="s">
        <v>8191</v>
      </c>
      <c r="C8254" t="s">
        <v>14059</v>
      </c>
      <c r="D8254">
        <v>1.09941</v>
      </c>
      <c r="E8254">
        <v>1.09992</v>
      </c>
      <c r="F8254">
        <v>1.0974699999999999</v>
      </c>
      <c r="G8254">
        <v>1.0986100000000001</v>
      </c>
      <c r="H8254">
        <v>6897</v>
      </c>
      <c r="I8254">
        <v>1.10276297481783</v>
      </c>
      <c r="J8254">
        <v>1.0991245000000001</v>
      </c>
      <c r="K8254">
        <v>1.0954860251821601</v>
      </c>
      <c r="L8254">
        <v>47.843838979630704</v>
      </c>
      <c r="M8254" t="s">
        <v>14059</v>
      </c>
      <c r="N8254" s="2">
        <f t="shared" si="1016"/>
        <v>1.0956600000000001</v>
      </c>
      <c r="O8254" s="2">
        <f t="shared" si="1017"/>
        <v>1.0990500000000001</v>
      </c>
      <c r="P8254" s="2">
        <f t="shared" si="1018"/>
        <v>1.09996</v>
      </c>
      <c r="Q8254" s="2">
        <f t="shared" si="1019"/>
        <v>1.09934</v>
      </c>
      <c r="R8254" s="2">
        <f t="shared" si="1020"/>
        <v>1.0946800000000001</v>
      </c>
      <c r="S8254" s="2">
        <f t="shared" si="1021"/>
        <v>1.09511</v>
      </c>
      <c r="T8254" s="2">
        <f t="shared" si="1022"/>
        <v>1.09941</v>
      </c>
      <c r="U8254" s="2">
        <f t="shared" si="1023"/>
        <v>1.0956600000000001</v>
      </c>
      <c r="V8254" t="str">
        <f>IF(ISNUMBER(MATCH(B8254,[1]VerticalLineDates!$D:$D,0)),1,"")</f>
        <v/>
      </c>
    </row>
    <row r="8255" spans="1:22" hidden="1" x14ac:dyDescent="0.3">
      <c r="A8255" t="s">
        <v>11</v>
      </c>
      <c r="B8255" s="1" t="s">
        <v>8192</v>
      </c>
      <c r="C8255" t="s">
        <v>14059</v>
      </c>
      <c r="D8255">
        <v>1.0976699999999999</v>
      </c>
      <c r="E8255">
        <v>1.09979</v>
      </c>
      <c r="F8255">
        <v>1.0969500000000001</v>
      </c>
      <c r="G8255">
        <v>1.09737</v>
      </c>
      <c r="H8255">
        <v>6663</v>
      </c>
      <c r="I8255">
        <v>1.10266187970315</v>
      </c>
      <c r="J8255">
        <v>1.0989825</v>
      </c>
      <c r="K8255">
        <v>1.09530312029684</v>
      </c>
      <c r="L8255">
        <v>45.3196192984527</v>
      </c>
      <c r="M8255" t="s">
        <v>14059</v>
      </c>
      <c r="N8255" s="2">
        <f t="shared" si="1016"/>
        <v>1.09941</v>
      </c>
      <c r="O8255" s="2">
        <f t="shared" si="1017"/>
        <v>1.0956600000000001</v>
      </c>
      <c r="P8255" s="2">
        <f t="shared" si="1018"/>
        <v>1.09992</v>
      </c>
      <c r="Q8255" s="2">
        <f t="shared" si="1019"/>
        <v>1.09996</v>
      </c>
      <c r="R8255" s="2">
        <f t="shared" si="1020"/>
        <v>1.0974699999999999</v>
      </c>
      <c r="S8255" s="2">
        <f t="shared" si="1021"/>
        <v>1.0946800000000001</v>
      </c>
      <c r="T8255" s="2">
        <f t="shared" si="1022"/>
        <v>1.0986100000000001</v>
      </c>
      <c r="U8255" s="2">
        <f t="shared" si="1023"/>
        <v>1.09941</v>
      </c>
      <c r="V8255" t="str">
        <f>IF(ISNUMBER(MATCH(B8255,[1]VerticalLineDates!$D:$D,0)),1,"")</f>
        <v/>
      </c>
    </row>
    <row r="8256" spans="1:22" hidden="1" x14ac:dyDescent="0.3">
      <c r="A8256" t="s">
        <v>11</v>
      </c>
      <c r="B8256" s="1" t="s">
        <v>8193</v>
      </c>
      <c r="C8256" t="s">
        <v>14059</v>
      </c>
      <c r="D8256">
        <v>1.09737</v>
      </c>
      <c r="E8256">
        <v>1.0997399999999999</v>
      </c>
      <c r="F8256">
        <v>1.0973299999999999</v>
      </c>
      <c r="G8256">
        <v>1.0985499999999999</v>
      </c>
      <c r="H8256">
        <v>9327</v>
      </c>
      <c r="I8256">
        <v>1.10249412498053</v>
      </c>
      <c r="J8256">
        <v>1.09888249999999</v>
      </c>
      <c r="K8256">
        <v>1.09527087501946</v>
      </c>
      <c r="L8256">
        <v>48.124463453497697</v>
      </c>
      <c r="M8256" t="s">
        <v>14059</v>
      </c>
      <c r="N8256" s="2">
        <f t="shared" si="1016"/>
        <v>1.0976699999999999</v>
      </c>
      <c r="O8256" s="2">
        <f t="shared" si="1017"/>
        <v>1.09941</v>
      </c>
      <c r="P8256" s="2">
        <f t="shared" si="1018"/>
        <v>1.09979</v>
      </c>
      <c r="Q8256" s="2">
        <f t="shared" si="1019"/>
        <v>1.09992</v>
      </c>
      <c r="R8256" s="2">
        <f t="shared" si="1020"/>
        <v>1.0969500000000001</v>
      </c>
      <c r="S8256" s="2">
        <f t="shared" si="1021"/>
        <v>1.0974699999999999</v>
      </c>
      <c r="T8256" s="2">
        <f t="shared" si="1022"/>
        <v>1.09737</v>
      </c>
      <c r="U8256" s="2">
        <f t="shared" si="1023"/>
        <v>1.0986100000000001</v>
      </c>
      <c r="V8256" t="str">
        <f>IF(ISNUMBER(MATCH(B8256,[1]VerticalLineDates!$D:$D,0)),1,"")</f>
        <v/>
      </c>
    </row>
    <row r="8257" spans="1:22" hidden="1" x14ac:dyDescent="0.3">
      <c r="A8257" t="s">
        <v>11</v>
      </c>
      <c r="B8257" s="1" t="s">
        <v>8194</v>
      </c>
      <c r="C8257" t="s">
        <v>14059</v>
      </c>
      <c r="D8257">
        <v>1.0985499999999999</v>
      </c>
      <c r="E8257">
        <v>1.1018300000000001</v>
      </c>
      <c r="F8257">
        <v>1.09792</v>
      </c>
      <c r="G8257">
        <v>1.09849</v>
      </c>
      <c r="H8257">
        <v>15195</v>
      </c>
      <c r="I8257">
        <v>1.1023539464457199</v>
      </c>
      <c r="J8257">
        <v>1.0987944999999999</v>
      </c>
      <c r="K8257">
        <v>1.0952350535542701</v>
      </c>
      <c r="L8257">
        <v>47.989666875316097</v>
      </c>
      <c r="M8257" t="s">
        <v>14059</v>
      </c>
      <c r="N8257" s="2">
        <f t="shared" si="1016"/>
        <v>1.09737</v>
      </c>
      <c r="O8257" s="2">
        <f t="shared" si="1017"/>
        <v>1.0976699999999999</v>
      </c>
      <c r="P8257" s="2">
        <f t="shared" si="1018"/>
        <v>1.0997399999999999</v>
      </c>
      <c r="Q8257" s="2">
        <f t="shared" si="1019"/>
        <v>1.09979</v>
      </c>
      <c r="R8257" s="2">
        <f t="shared" si="1020"/>
        <v>1.0973299999999999</v>
      </c>
      <c r="S8257" s="2">
        <f t="shared" si="1021"/>
        <v>1.0969500000000001</v>
      </c>
      <c r="T8257" s="2">
        <f t="shared" si="1022"/>
        <v>1.0985499999999999</v>
      </c>
      <c r="U8257" s="2">
        <f t="shared" si="1023"/>
        <v>1.09737</v>
      </c>
      <c r="V8257" t="str">
        <f>IF(ISNUMBER(MATCH(B8257,[1]VerticalLineDates!$D:$D,0)),1,"")</f>
        <v/>
      </c>
    </row>
    <row r="8258" spans="1:22" hidden="1" x14ac:dyDescent="0.3">
      <c r="A8258" t="s">
        <v>11</v>
      </c>
      <c r="B8258" s="1" t="s">
        <v>8195</v>
      </c>
      <c r="C8258" t="s">
        <v>14059</v>
      </c>
      <c r="D8258">
        <v>1.0984700000000001</v>
      </c>
      <c r="E8258">
        <v>1.1129</v>
      </c>
      <c r="F8258">
        <v>1.0975200000000001</v>
      </c>
      <c r="G8258">
        <v>1.1112899999999999</v>
      </c>
      <c r="H8258">
        <v>31635</v>
      </c>
      <c r="I8258">
        <v>1.1059322026579701</v>
      </c>
      <c r="J8258">
        <v>1.099431</v>
      </c>
      <c r="K8258">
        <v>1.09292979734202</v>
      </c>
      <c r="L8258">
        <v>68.354142679727801</v>
      </c>
      <c r="M8258" t="s">
        <v>14059</v>
      </c>
      <c r="N8258" s="2">
        <f t="shared" si="1016"/>
        <v>1.0985499999999999</v>
      </c>
      <c r="O8258" s="2">
        <f t="shared" si="1017"/>
        <v>1.09737</v>
      </c>
      <c r="P8258" s="2">
        <f t="shared" si="1018"/>
        <v>1.1018300000000001</v>
      </c>
      <c r="Q8258" s="2">
        <f t="shared" si="1019"/>
        <v>1.0997399999999999</v>
      </c>
      <c r="R8258" s="2">
        <f t="shared" si="1020"/>
        <v>1.09792</v>
      </c>
      <c r="S8258" s="2">
        <f t="shared" si="1021"/>
        <v>1.0973299999999999</v>
      </c>
      <c r="T8258" s="2">
        <f t="shared" si="1022"/>
        <v>1.09849</v>
      </c>
      <c r="U8258" s="2">
        <f t="shared" si="1023"/>
        <v>1.0985499999999999</v>
      </c>
      <c r="V8258" t="str">
        <f>IF(ISNUMBER(MATCH(B8258,[1]VerticalLineDates!$D:$D,0)),1,"")</f>
        <v/>
      </c>
    </row>
    <row r="8259" spans="1:22" hidden="1" x14ac:dyDescent="0.3">
      <c r="A8259" t="s">
        <v>11</v>
      </c>
      <c r="B8259" s="1" t="s">
        <v>8196</v>
      </c>
      <c r="C8259" t="s">
        <v>14059</v>
      </c>
      <c r="D8259">
        <v>1.1113</v>
      </c>
      <c r="E8259">
        <v>1.11372</v>
      </c>
      <c r="F8259">
        <v>1.10782</v>
      </c>
      <c r="G8259">
        <v>1.1080099999999999</v>
      </c>
      <c r="H8259">
        <v>27059</v>
      </c>
      <c r="I8259">
        <v>1.1073849445636901</v>
      </c>
      <c r="J8259">
        <v>1.099944</v>
      </c>
      <c r="K8259">
        <v>1.0925030554363</v>
      </c>
      <c r="L8259">
        <v>61.688578417305301</v>
      </c>
      <c r="M8259" t="s">
        <v>14059</v>
      </c>
      <c r="N8259" s="2">
        <f t="shared" si="1016"/>
        <v>1.0984700000000001</v>
      </c>
      <c r="O8259" s="2">
        <f t="shared" si="1017"/>
        <v>1.0985499999999999</v>
      </c>
      <c r="P8259" s="2">
        <f t="shared" si="1018"/>
        <v>1.1129</v>
      </c>
      <c r="Q8259" s="2">
        <f t="shared" si="1019"/>
        <v>1.1018300000000001</v>
      </c>
      <c r="R8259" s="2">
        <f t="shared" si="1020"/>
        <v>1.0975200000000001</v>
      </c>
      <c r="S8259" s="2">
        <f t="shared" si="1021"/>
        <v>1.09792</v>
      </c>
      <c r="T8259" s="2">
        <f t="shared" si="1022"/>
        <v>1.1112899999999999</v>
      </c>
      <c r="U8259" s="2">
        <f t="shared" si="1023"/>
        <v>1.09849</v>
      </c>
      <c r="V8259" t="str">
        <f>IF(ISNUMBER(MATCH(B8259,[1]VerticalLineDates!$D:$D,0)),1,"")</f>
        <v/>
      </c>
    </row>
    <row r="8260" spans="1:22" hidden="1" x14ac:dyDescent="0.3">
      <c r="A8260" t="s">
        <v>11</v>
      </c>
      <c r="B8260" s="1" t="s">
        <v>8197</v>
      </c>
      <c r="C8260" t="s">
        <v>14059</v>
      </c>
      <c r="D8260">
        <v>1.1080399999999999</v>
      </c>
      <c r="E8260">
        <v>1.1094299999999999</v>
      </c>
      <c r="F8260">
        <v>1.1071599999999999</v>
      </c>
      <c r="G8260">
        <v>1.1086</v>
      </c>
      <c r="H8260">
        <v>7200</v>
      </c>
      <c r="I8260">
        <v>1.10875068738106</v>
      </c>
      <c r="J8260">
        <v>1.1004579999999999</v>
      </c>
      <c r="K8260">
        <v>1.0921653126189299</v>
      </c>
      <c r="L8260">
        <v>62.398868650131703</v>
      </c>
      <c r="M8260" t="s">
        <v>14059</v>
      </c>
      <c r="N8260" s="2">
        <f t="shared" si="1016"/>
        <v>1.1113</v>
      </c>
      <c r="O8260" s="2">
        <f t="shared" si="1017"/>
        <v>1.0984700000000001</v>
      </c>
      <c r="P8260" s="2">
        <f t="shared" si="1018"/>
        <v>1.11372</v>
      </c>
      <c r="Q8260" s="2">
        <f t="shared" si="1019"/>
        <v>1.1129</v>
      </c>
      <c r="R8260" s="2">
        <f t="shared" si="1020"/>
        <v>1.10782</v>
      </c>
      <c r="S8260" s="2">
        <f t="shared" si="1021"/>
        <v>1.0975200000000001</v>
      </c>
      <c r="T8260" s="2">
        <f t="shared" si="1022"/>
        <v>1.1080099999999999</v>
      </c>
      <c r="U8260" s="2">
        <f t="shared" si="1023"/>
        <v>1.1112899999999999</v>
      </c>
      <c r="V8260" t="str">
        <f>IF(ISNUMBER(MATCH(B8260,[1]VerticalLineDates!$D:$D,0)),1,"")</f>
        <v/>
      </c>
    </row>
    <row r="8261" spans="1:22" hidden="1" x14ac:dyDescent="0.3">
      <c r="A8261" t="s">
        <v>11</v>
      </c>
      <c r="B8261" s="1" t="s">
        <v>8198</v>
      </c>
      <c r="C8261" t="s">
        <v>14059</v>
      </c>
      <c r="D8261">
        <v>1.1086199999999999</v>
      </c>
      <c r="E8261">
        <v>1.1099000000000001</v>
      </c>
      <c r="F8261">
        <v>1.10798</v>
      </c>
      <c r="G8261">
        <v>1.10975</v>
      </c>
      <c r="H8261">
        <v>7460</v>
      </c>
      <c r="I8261">
        <v>1.1101862246959699</v>
      </c>
      <c r="J8261">
        <v>1.1010165000000001</v>
      </c>
      <c r="K8261">
        <v>1.09184677530402</v>
      </c>
      <c r="L8261">
        <v>63.807373006528003</v>
      </c>
      <c r="M8261" t="s">
        <v>14059</v>
      </c>
      <c r="N8261" s="2">
        <f t="shared" si="1016"/>
        <v>1.1080399999999999</v>
      </c>
      <c r="O8261" s="2">
        <f t="shared" si="1017"/>
        <v>1.1113</v>
      </c>
      <c r="P8261" s="2">
        <f t="shared" si="1018"/>
        <v>1.1094299999999999</v>
      </c>
      <c r="Q8261" s="2">
        <f t="shared" si="1019"/>
        <v>1.11372</v>
      </c>
      <c r="R8261" s="2">
        <f t="shared" si="1020"/>
        <v>1.1071599999999999</v>
      </c>
      <c r="S8261" s="2">
        <f t="shared" si="1021"/>
        <v>1.10782</v>
      </c>
      <c r="T8261" s="2">
        <f t="shared" si="1022"/>
        <v>1.1086</v>
      </c>
      <c r="U8261" s="2">
        <f t="shared" si="1023"/>
        <v>1.1080099999999999</v>
      </c>
      <c r="V8261" t="str">
        <f>IF(ISNUMBER(MATCH(B8261,[1]VerticalLineDates!$D:$D,0)),1,"")</f>
        <v/>
      </c>
    </row>
    <row r="8262" spans="1:22" hidden="1" x14ac:dyDescent="0.3">
      <c r="A8262" t="s">
        <v>11</v>
      </c>
      <c r="B8262" s="1" t="s">
        <v>8199</v>
      </c>
      <c r="C8262" t="s">
        <v>14059</v>
      </c>
      <c r="D8262">
        <v>1.10975</v>
      </c>
      <c r="E8262">
        <v>1.1121399999999999</v>
      </c>
      <c r="F8262">
        <v>1.1096999999999999</v>
      </c>
      <c r="G8262">
        <v>1.1110599999999999</v>
      </c>
      <c r="H8262">
        <v>16353</v>
      </c>
      <c r="I8262">
        <v>1.11171495896877</v>
      </c>
      <c r="J8262">
        <v>1.1015855000000001</v>
      </c>
      <c r="K8262">
        <v>1.09145604103123</v>
      </c>
      <c r="L8262">
        <v>65.397468804244497</v>
      </c>
      <c r="M8262" t="s">
        <v>14059</v>
      </c>
      <c r="N8262" s="2">
        <f t="shared" si="1016"/>
        <v>1.1086199999999999</v>
      </c>
      <c r="O8262" s="2">
        <f t="shared" si="1017"/>
        <v>1.1080399999999999</v>
      </c>
      <c r="P8262" s="2">
        <f t="shared" si="1018"/>
        <v>1.1099000000000001</v>
      </c>
      <c r="Q8262" s="2">
        <f t="shared" si="1019"/>
        <v>1.1094299999999999</v>
      </c>
      <c r="R8262" s="2">
        <f t="shared" si="1020"/>
        <v>1.10798</v>
      </c>
      <c r="S8262" s="2">
        <f t="shared" si="1021"/>
        <v>1.1071599999999999</v>
      </c>
      <c r="T8262" s="2">
        <f t="shared" si="1022"/>
        <v>1.10975</v>
      </c>
      <c r="U8262" s="2">
        <f t="shared" si="1023"/>
        <v>1.1086</v>
      </c>
      <c r="V8262" t="str">
        <f>IF(ISNUMBER(MATCH(B8262,[1]VerticalLineDates!$D:$D,0)),1,"")</f>
        <v/>
      </c>
    </row>
    <row r="8263" spans="1:22" hidden="1" x14ac:dyDescent="0.3">
      <c r="A8263" t="s">
        <v>11</v>
      </c>
      <c r="B8263" s="1" t="s">
        <v>8200</v>
      </c>
      <c r="C8263" t="s">
        <v>14059</v>
      </c>
      <c r="D8263">
        <v>1.1110599999999999</v>
      </c>
      <c r="E8263">
        <v>1.1156600000000001</v>
      </c>
      <c r="F8263">
        <v>1.11056</v>
      </c>
      <c r="G8263">
        <v>1.11561</v>
      </c>
      <c r="H8263">
        <v>19737</v>
      </c>
      <c r="I8263">
        <v>1.1141393366988099</v>
      </c>
      <c r="J8263">
        <v>1.10232</v>
      </c>
      <c r="K8263">
        <v>1.09050066330118</v>
      </c>
      <c r="L8263">
        <v>70.281272286601506</v>
      </c>
      <c r="M8263" t="s">
        <v>14059</v>
      </c>
      <c r="N8263" s="2">
        <f t="shared" si="1016"/>
        <v>1.10975</v>
      </c>
      <c r="O8263" s="2">
        <f t="shared" si="1017"/>
        <v>1.1086199999999999</v>
      </c>
      <c r="P8263" s="2">
        <f t="shared" si="1018"/>
        <v>1.1121399999999999</v>
      </c>
      <c r="Q8263" s="2">
        <f t="shared" si="1019"/>
        <v>1.1099000000000001</v>
      </c>
      <c r="R8263" s="2">
        <f t="shared" si="1020"/>
        <v>1.1096999999999999</v>
      </c>
      <c r="S8263" s="2">
        <f t="shared" si="1021"/>
        <v>1.10798</v>
      </c>
      <c r="T8263" s="2">
        <f t="shared" si="1022"/>
        <v>1.1110599999999999</v>
      </c>
      <c r="U8263" s="2">
        <f t="shared" si="1023"/>
        <v>1.10975</v>
      </c>
      <c r="V8263" t="str">
        <f>IF(ISNUMBER(MATCH(B8263,[1]VerticalLineDates!$D:$D,0)),1,"")</f>
        <v/>
      </c>
    </row>
    <row r="8264" spans="1:22" hidden="1" x14ac:dyDescent="0.3">
      <c r="A8264" t="s">
        <v>11</v>
      </c>
      <c r="B8264" s="1" t="s">
        <v>8201</v>
      </c>
      <c r="C8264" t="s">
        <v>14059</v>
      </c>
      <c r="D8264">
        <v>1.11561</v>
      </c>
      <c r="E8264">
        <v>1.1161699999999899</v>
      </c>
      <c r="F8264">
        <v>1.1111899999999999</v>
      </c>
      <c r="G8264">
        <v>1.1125</v>
      </c>
      <c r="H8264">
        <v>19181</v>
      </c>
      <c r="I8264">
        <v>1.11540994015074</v>
      </c>
      <c r="J8264">
        <v>1.1027845000000001</v>
      </c>
      <c r="K8264">
        <v>1.0901590598492501</v>
      </c>
      <c r="L8264">
        <v>63.666775055689698</v>
      </c>
      <c r="M8264" t="s">
        <v>14059</v>
      </c>
      <c r="N8264" s="2">
        <f t="shared" si="1016"/>
        <v>1.1110599999999999</v>
      </c>
      <c r="O8264" s="2">
        <f t="shared" si="1017"/>
        <v>1.10975</v>
      </c>
      <c r="P8264" s="2">
        <f t="shared" si="1018"/>
        <v>1.1156600000000001</v>
      </c>
      <c r="Q8264" s="2">
        <f t="shared" si="1019"/>
        <v>1.1121399999999999</v>
      </c>
      <c r="R8264" s="2">
        <f t="shared" si="1020"/>
        <v>1.11056</v>
      </c>
      <c r="S8264" s="2">
        <f t="shared" si="1021"/>
        <v>1.1096999999999999</v>
      </c>
      <c r="T8264" s="2">
        <f t="shared" si="1022"/>
        <v>1.11561</v>
      </c>
      <c r="U8264" s="2">
        <f t="shared" si="1023"/>
        <v>1.1110599999999999</v>
      </c>
      <c r="V8264" t="str">
        <f>IF(ISNUMBER(MATCH(B8264,[1]VerticalLineDates!$D:$D,0)),1,"")</f>
        <v/>
      </c>
    </row>
    <row r="8265" spans="1:22" hidden="1" x14ac:dyDescent="0.3">
      <c r="A8265" t="s">
        <v>11</v>
      </c>
      <c r="B8265" s="1" t="s">
        <v>8202</v>
      </c>
      <c r="C8265" t="s">
        <v>14059</v>
      </c>
      <c r="D8265">
        <v>1.1125099999999899</v>
      </c>
      <c r="E8265">
        <v>1.1171</v>
      </c>
      <c r="F8265">
        <v>1.11195</v>
      </c>
      <c r="G8265">
        <v>1.11572</v>
      </c>
      <c r="H8265">
        <v>19387</v>
      </c>
      <c r="I8265">
        <v>1.11729626117101</v>
      </c>
      <c r="J8265">
        <v>1.103491</v>
      </c>
      <c r="K8265">
        <v>1.08968573882898</v>
      </c>
      <c r="L8265">
        <v>67.117441579022596</v>
      </c>
      <c r="M8265" t="s">
        <v>14059</v>
      </c>
      <c r="N8265" s="2">
        <f t="shared" si="1016"/>
        <v>1.11561</v>
      </c>
      <c r="O8265" s="2">
        <f t="shared" si="1017"/>
        <v>1.1110599999999999</v>
      </c>
      <c r="P8265" s="2">
        <f t="shared" si="1018"/>
        <v>1.1161699999999899</v>
      </c>
      <c r="Q8265" s="2">
        <f t="shared" si="1019"/>
        <v>1.1156600000000001</v>
      </c>
      <c r="R8265" s="2">
        <f t="shared" si="1020"/>
        <v>1.1111899999999999</v>
      </c>
      <c r="S8265" s="2">
        <f t="shared" si="1021"/>
        <v>1.11056</v>
      </c>
      <c r="T8265" s="2">
        <f t="shared" si="1022"/>
        <v>1.1125</v>
      </c>
      <c r="U8265" s="2">
        <f t="shared" si="1023"/>
        <v>1.11561</v>
      </c>
      <c r="V8265" t="str">
        <f>IF(ISNUMBER(MATCH(B8265,[1]VerticalLineDates!$D:$D,0)),1,"")</f>
        <v/>
      </c>
    </row>
    <row r="8266" spans="1:22" hidden="1" x14ac:dyDescent="0.3">
      <c r="A8266" t="s">
        <v>11</v>
      </c>
      <c r="B8266" s="1" t="s">
        <v>8203</v>
      </c>
      <c r="C8266" t="s">
        <v>14059</v>
      </c>
      <c r="D8266">
        <v>1.11568</v>
      </c>
      <c r="E8266">
        <v>1.1162799999999999</v>
      </c>
      <c r="F8266">
        <v>1.1147800000000001</v>
      </c>
      <c r="G8266">
        <v>1.1157900000000001</v>
      </c>
      <c r="H8266">
        <v>6211</v>
      </c>
      <c r="I8266">
        <v>1.1189762335489799</v>
      </c>
      <c r="J8266">
        <v>1.1042639999999999</v>
      </c>
      <c r="K8266">
        <v>1.0895517664510099</v>
      </c>
      <c r="L8266">
        <v>67.190391854818401</v>
      </c>
      <c r="M8266" t="s">
        <v>14059</v>
      </c>
      <c r="N8266" s="2">
        <f t="shared" si="1016"/>
        <v>1.1125099999999899</v>
      </c>
      <c r="O8266" s="2">
        <f t="shared" si="1017"/>
        <v>1.11561</v>
      </c>
      <c r="P8266" s="2">
        <f t="shared" si="1018"/>
        <v>1.1171</v>
      </c>
      <c r="Q8266" s="2">
        <f t="shared" si="1019"/>
        <v>1.1161699999999899</v>
      </c>
      <c r="R8266" s="2">
        <f t="shared" si="1020"/>
        <v>1.11195</v>
      </c>
      <c r="S8266" s="2">
        <f t="shared" si="1021"/>
        <v>1.1111899999999999</v>
      </c>
      <c r="T8266" s="2">
        <f t="shared" si="1022"/>
        <v>1.11572</v>
      </c>
      <c r="U8266" s="2">
        <f t="shared" si="1023"/>
        <v>1.1125</v>
      </c>
      <c r="V8266" t="str">
        <f>IF(ISNUMBER(MATCH(B8266,[1]VerticalLineDates!$D:$D,0)),1,"")</f>
        <v/>
      </c>
    </row>
    <row r="8267" spans="1:22" hidden="1" x14ac:dyDescent="0.3">
      <c r="A8267" t="s">
        <v>11</v>
      </c>
      <c r="B8267" s="1" t="s">
        <v>8204</v>
      </c>
      <c r="C8267" t="s">
        <v>14059</v>
      </c>
      <c r="D8267">
        <v>1.11575</v>
      </c>
      <c r="E8267">
        <v>1.11748</v>
      </c>
      <c r="F8267">
        <v>1.1156200000000001</v>
      </c>
      <c r="G8267">
        <v>1.1173899999999899</v>
      </c>
      <c r="H8267">
        <v>5836</v>
      </c>
      <c r="I8267">
        <v>1.1207325185030099</v>
      </c>
      <c r="J8267">
        <v>1.1051945000000001</v>
      </c>
      <c r="K8267">
        <v>1.08965648149698</v>
      </c>
      <c r="L8267">
        <v>68.889329111787802</v>
      </c>
      <c r="M8267" t="s">
        <v>14059</v>
      </c>
      <c r="N8267" s="2">
        <f t="shared" si="1016"/>
        <v>1.11568</v>
      </c>
      <c r="O8267" s="2">
        <f t="shared" si="1017"/>
        <v>1.1125099999999899</v>
      </c>
      <c r="P8267" s="2">
        <f t="shared" si="1018"/>
        <v>1.1162799999999999</v>
      </c>
      <c r="Q8267" s="2">
        <f t="shared" si="1019"/>
        <v>1.1171</v>
      </c>
      <c r="R8267" s="2">
        <f t="shared" si="1020"/>
        <v>1.1147800000000001</v>
      </c>
      <c r="S8267" s="2">
        <f t="shared" si="1021"/>
        <v>1.11195</v>
      </c>
      <c r="T8267" s="2">
        <f t="shared" si="1022"/>
        <v>1.1157900000000001</v>
      </c>
      <c r="U8267" s="2">
        <f t="shared" si="1023"/>
        <v>1.11572</v>
      </c>
      <c r="V8267" t="str">
        <f>IF(ISNUMBER(MATCH(B8267,[1]VerticalLineDates!$D:$D,0)),1,"")</f>
        <v/>
      </c>
    </row>
    <row r="8268" spans="1:22" hidden="1" x14ac:dyDescent="0.3">
      <c r="A8268" t="s">
        <v>11</v>
      </c>
      <c r="B8268" s="1" t="s">
        <v>8205</v>
      </c>
      <c r="C8268" t="s">
        <v>14059</v>
      </c>
      <c r="D8268">
        <v>1.1173899999999899</v>
      </c>
      <c r="E8268">
        <v>1.1184799999999999</v>
      </c>
      <c r="F8268">
        <v>1.1157699999999999</v>
      </c>
      <c r="G8268">
        <v>1.11605</v>
      </c>
      <c r="H8268">
        <v>8263</v>
      </c>
      <c r="I8268">
        <v>1.1219761094959599</v>
      </c>
      <c r="J8268">
        <v>1.1060725</v>
      </c>
      <c r="K8268">
        <v>1.0901688905040301</v>
      </c>
      <c r="L8268">
        <v>65.815538803376199</v>
      </c>
      <c r="M8268" t="s">
        <v>14059</v>
      </c>
      <c r="N8268" s="2">
        <f t="shared" si="1016"/>
        <v>1.11575</v>
      </c>
      <c r="O8268" s="2">
        <f t="shared" si="1017"/>
        <v>1.11568</v>
      </c>
      <c r="P8268" s="2">
        <f t="shared" si="1018"/>
        <v>1.11748</v>
      </c>
      <c r="Q8268" s="2">
        <f t="shared" si="1019"/>
        <v>1.1162799999999999</v>
      </c>
      <c r="R8268" s="2">
        <f t="shared" si="1020"/>
        <v>1.1156200000000001</v>
      </c>
      <c r="S8268" s="2">
        <f t="shared" si="1021"/>
        <v>1.1147800000000001</v>
      </c>
      <c r="T8268" s="2">
        <f t="shared" si="1022"/>
        <v>1.1173899999999899</v>
      </c>
      <c r="U8268" s="2">
        <f t="shared" si="1023"/>
        <v>1.1157900000000001</v>
      </c>
      <c r="V8268" t="str">
        <f>IF(ISNUMBER(MATCH(B8268,[1]VerticalLineDates!$D:$D,0)),1,"")</f>
        <v/>
      </c>
    </row>
    <row r="8269" spans="1:22" hidden="1" x14ac:dyDescent="0.3">
      <c r="A8269" t="s">
        <v>11</v>
      </c>
      <c r="B8269" s="1" t="s">
        <v>8206</v>
      </c>
      <c r="C8269" t="s">
        <v>14059</v>
      </c>
      <c r="D8269">
        <v>1.11605</v>
      </c>
      <c r="E8269">
        <v>1.1175600000000001</v>
      </c>
      <c r="F8269">
        <v>1.11128</v>
      </c>
      <c r="G8269">
        <v>1.1129500000000001</v>
      </c>
      <c r="H8269">
        <v>16909</v>
      </c>
      <c r="I8269">
        <v>1.12247742938108</v>
      </c>
      <c r="J8269">
        <v>1.1068655000000001</v>
      </c>
      <c r="K8269">
        <v>1.0912535706189099</v>
      </c>
      <c r="L8269">
        <v>59.231169682478402</v>
      </c>
      <c r="M8269" t="s">
        <v>14059</v>
      </c>
      <c r="N8269" s="2">
        <f t="shared" ref="N8269:N8332" si="1024">IF(ISBLANK($M8269),"",D8268)</f>
        <v>1.1173899999999899</v>
      </c>
      <c r="O8269" s="2">
        <f t="shared" ref="O8269:O8332" si="1025">IF(ISBLANK($M8269),"",D8267)</f>
        <v>1.11575</v>
      </c>
      <c r="P8269" s="2">
        <f t="shared" ref="P8269:P8332" si="1026">IF(ISBLANK($M8269),"",E8268)</f>
        <v>1.1184799999999999</v>
      </c>
      <c r="Q8269" s="2">
        <f t="shared" ref="Q8269:Q8332" si="1027">IF(ISBLANK($M8269),"",E8267)</f>
        <v>1.11748</v>
      </c>
      <c r="R8269" s="2">
        <f t="shared" ref="R8269:R8332" si="1028">IF(ISBLANK($M8269),"",F8268)</f>
        <v>1.1157699999999999</v>
      </c>
      <c r="S8269" s="2">
        <f t="shared" ref="S8269:S8332" si="1029">IF(ISBLANK($M8269),"",F8267)</f>
        <v>1.1156200000000001</v>
      </c>
      <c r="T8269" s="2">
        <f t="shared" ref="T8269:T8332" si="1030">IF(ISBLANK($M8269),"",G8268)</f>
        <v>1.11605</v>
      </c>
      <c r="U8269" s="2">
        <f t="shared" ref="U8269:U8332" si="1031">IF(ISBLANK($M8269),"",G8267)</f>
        <v>1.1173899999999899</v>
      </c>
      <c r="V8269" t="str">
        <f>IF(ISNUMBER(MATCH(B8269,[1]VerticalLineDates!$D:$D,0)),1,"")</f>
        <v/>
      </c>
    </row>
    <row r="8270" spans="1:22" hidden="1" x14ac:dyDescent="0.3">
      <c r="A8270" t="s">
        <v>11</v>
      </c>
      <c r="B8270" s="1" t="s">
        <v>8207</v>
      </c>
      <c r="C8270" t="s">
        <v>14059</v>
      </c>
      <c r="D8270">
        <v>1.1129500000000001</v>
      </c>
      <c r="E8270">
        <v>1.1131800000000001</v>
      </c>
      <c r="F8270">
        <v>1.1088</v>
      </c>
      <c r="G8270">
        <v>1.1102300000000001</v>
      </c>
      <c r="H8270">
        <v>18106</v>
      </c>
      <c r="I8270">
        <v>1.12235622172618</v>
      </c>
      <c r="J8270">
        <v>1.1076064999999999</v>
      </c>
      <c r="K8270">
        <v>1.0928567782738099</v>
      </c>
      <c r="L8270">
        <v>54.115534404723</v>
      </c>
      <c r="M8270" t="s">
        <v>14059</v>
      </c>
      <c r="N8270" s="2">
        <f t="shared" si="1024"/>
        <v>1.11605</v>
      </c>
      <c r="O8270" s="2">
        <f t="shared" si="1025"/>
        <v>1.1173899999999899</v>
      </c>
      <c r="P8270" s="2">
        <f t="shared" si="1026"/>
        <v>1.1175600000000001</v>
      </c>
      <c r="Q8270" s="2">
        <f t="shared" si="1027"/>
        <v>1.1184799999999999</v>
      </c>
      <c r="R8270" s="2">
        <f t="shared" si="1028"/>
        <v>1.11128</v>
      </c>
      <c r="S8270" s="2">
        <f t="shared" si="1029"/>
        <v>1.1157699999999999</v>
      </c>
      <c r="T8270" s="2">
        <f t="shared" si="1030"/>
        <v>1.1129500000000001</v>
      </c>
      <c r="U8270" s="2">
        <f t="shared" si="1031"/>
        <v>1.11605</v>
      </c>
      <c r="V8270" t="str">
        <f>IF(ISNUMBER(MATCH(B8270,[1]VerticalLineDates!$D:$D,0)),1,"")</f>
        <v/>
      </c>
    </row>
    <row r="8271" spans="1:22" hidden="1" x14ac:dyDescent="0.3">
      <c r="A8271" t="s">
        <v>11</v>
      </c>
      <c r="B8271" s="1" t="s">
        <v>8208</v>
      </c>
      <c r="C8271" t="s">
        <v>14059</v>
      </c>
      <c r="D8271">
        <v>1.1102099999999999</v>
      </c>
      <c r="E8271">
        <v>1.1132899999999999</v>
      </c>
      <c r="F8271">
        <v>1.10684</v>
      </c>
      <c r="G8271">
        <v>1.1081799999999999</v>
      </c>
      <c r="H8271">
        <v>24088</v>
      </c>
      <c r="I8271">
        <v>1.1222837858030701</v>
      </c>
      <c r="J8271">
        <v>1.108061</v>
      </c>
      <c r="K8271">
        <v>1.0938382141969301</v>
      </c>
      <c r="L8271">
        <v>50.570532814254697</v>
      </c>
      <c r="M8271" t="s">
        <v>14059</v>
      </c>
      <c r="N8271" s="2">
        <f t="shared" si="1024"/>
        <v>1.1129500000000001</v>
      </c>
      <c r="O8271" s="2">
        <f t="shared" si="1025"/>
        <v>1.11605</v>
      </c>
      <c r="P8271" s="2">
        <f t="shared" si="1026"/>
        <v>1.1131800000000001</v>
      </c>
      <c r="Q8271" s="2">
        <f t="shared" si="1027"/>
        <v>1.1175600000000001</v>
      </c>
      <c r="R8271" s="2">
        <f t="shared" si="1028"/>
        <v>1.1088</v>
      </c>
      <c r="S8271" s="2">
        <f t="shared" si="1029"/>
        <v>1.11128</v>
      </c>
      <c r="T8271" s="2">
        <f t="shared" si="1030"/>
        <v>1.1102300000000001</v>
      </c>
      <c r="U8271" s="2">
        <f t="shared" si="1031"/>
        <v>1.1129500000000001</v>
      </c>
      <c r="V8271" t="str">
        <f>IF(ISNUMBER(MATCH(B8271,[1]VerticalLineDates!$D:$D,0)),1,"")</f>
        <v/>
      </c>
    </row>
    <row r="8272" spans="1:22" hidden="1" x14ac:dyDescent="0.3">
      <c r="A8272" t="s">
        <v>11</v>
      </c>
      <c r="B8272" s="1" t="s">
        <v>8209</v>
      </c>
      <c r="C8272" t="s">
        <v>14059</v>
      </c>
      <c r="D8272">
        <v>1.1081700000000001</v>
      </c>
      <c r="E8272">
        <v>1.10937</v>
      </c>
      <c r="F8272">
        <v>1.10609</v>
      </c>
      <c r="G8272">
        <v>1.10659</v>
      </c>
      <c r="H8272">
        <v>8227</v>
      </c>
      <c r="I8272">
        <v>1.12167535349627</v>
      </c>
      <c r="J8272">
        <v>1.1086075</v>
      </c>
      <c r="K8272">
        <v>1.0955396465037199</v>
      </c>
      <c r="L8272">
        <v>47.947015075914898</v>
      </c>
      <c r="M8272" t="s">
        <v>14059</v>
      </c>
      <c r="N8272" s="2">
        <f t="shared" si="1024"/>
        <v>1.1102099999999999</v>
      </c>
      <c r="O8272" s="2">
        <f t="shared" si="1025"/>
        <v>1.1129500000000001</v>
      </c>
      <c r="P8272" s="2">
        <f t="shared" si="1026"/>
        <v>1.1132899999999999</v>
      </c>
      <c r="Q8272" s="2">
        <f t="shared" si="1027"/>
        <v>1.1131800000000001</v>
      </c>
      <c r="R8272" s="2">
        <f t="shared" si="1028"/>
        <v>1.10684</v>
      </c>
      <c r="S8272" s="2">
        <f t="shared" si="1029"/>
        <v>1.1088</v>
      </c>
      <c r="T8272" s="2">
        <f t="shared" si="1030"/>
        <v>1.1081799999999999</v>
      </c>
      <c r="U8272" s="2">
        <f t="shared" si="1031"/>
        <v>1.1102300000000001</v>
      </c>
      <c r="V8272" t="str">
        <f>IF(ISNUMBER(MATCH(B8272,[1]VerticalLineDates!$D:$D,0)),1,"")</f>
        <v/>
      </c>
    </row>
    <row r="8273" spans="1:22" hidden="1" x14ac:dyDescent="0.3">
      <c r="A8273" t="s">
        <v>11</v>
      </c>
      <c r="B8273" s="1" t="s">
        <v>8210</v>
      </c>
      <c r="C8273" t="s">
        <v>14059</v>
      </c>
      <c r="D8273">
        <v>1.1063099999999999</v>
      </c>
      <c r="E8273">
        <v>1.10761</v>
      </c>
      <c r="F8273">
        <v>1.1059699999999999</v>
      </c>
      <c r="G8273">
        <v>1.1067199999999999</v>
      </c>
      <c r="H8273">
        <v>5911</v>
      </c>
      <c r="I8273">
        <v>1.12138380835401</v>
      </c>
      <c r="J8273">
        <v>1.108973</v>
      </c>
      <c r="K8273">
        <v>1.09656219164598</v>
      </c>
      <c r="L8273">
        <v>48.183707155493501</v>
      </c>
      <c r="M8273" t="s">
        <v>14059</v>
      </c>
      <c r="N8273" s="2">
        <f t="shared" si="1024"/>
        <v>1.1081700000000001</v>
      </c>
      <c r="O8273" s="2">
        <f t="shared" si="1025"/>
        <v>1.1102099999999999</v>
      </c>
      <c r="P8273" s="2">
        <f t="shared" si="1026"/>
        <v>1.10937</v>
      </c>
      <c r="Q8273" s="2">
        <f t="shared" si="1027"/>
        <v>1.1132899999999999</v>
      </c>
      <c r="R8273" s="2">
        <f t="shared" si="1028"/>
        <v>1.10609</v>
      </c>
      <c r="S8273" s="2">
        <f t="shared" si="1029"/>
        <v>1.10684</v>
      </c>
      <c r="T8273" s="2">
        <f t="shared" si="1030"/>
        <v>1.10659</v>
      </c>
      <c r="U8273" s="2">
        <f t="shared" si="1031"/>
        <v>1.1081799999999999</v>
      </c>
      <c r="V8273" t="str">
        <f>IF(ISNUMBER(MATCH(B8273,[1]VerticalLineDates!$D:$D,0)),1,"")</f>
        <v/>
      </c>
    </row>
    <row r="8274" spans="1:22" hidden="1" x14ac:dyDescent="0.3">
      <c r="A8274" t="s">
        <v>11</v>
      </c>
      <c r="B8274" s="1" t="s">
        <v>8211</v>
      </c>
      <c r="C8274" t="s">
        <v>14059</v>
      </c>
      <c r="D8274">
        <v>1.1067199999999999</v>
      </c>
      <c r="E8274">
        <v>1.10731</v>
      </c>
      <c r="F8274">
        <v>1.10616</v>
      </c>
      <c r="G8274">
        <v>1.1063799999999999</v>
      </c>
      <c r="H8274">
        <v>6861</v>
      </c>
      <c r="I8274">
        <v>1.12090666396592</v>
      </c>
      <c r="J8274">
        <v>1.1093614999999999</v>
      </c>
      <c r="K8274">
        <v>1.09781633603407</v>
      </c>
      <c r="L8274">
        <v>47.574406405099403</v>
      </c>
      <c r="M8274" t="s">
        <v>14059</v>
      </c>
      <c r="N8274" s="2">
        <f t="shared" si="1024"/>
        <v>1.1063099999999999</v>
      </c>
      <c r="O8274" s="2">
        <f t="shared" si="1025"/>
        <v>1.1081700000000001</v>
      </c>
      <c r="P8274" s="2">
        <f t="shared" si="1026"/>
        <v>1.10761</v>
      </c>
      <c r="Q8274" s="2">
        <f t="shared" si="1027"/>
        <v>1.10937</v>
      </c>
      <c r="R8274" s="2">
        <f t="shared" si="1028"/>
        <v>1.1059699999999999</v>
      </c>
      <c r="S8274" s="2">
        <f t="shared" si="1029"/>
        <v>1.10609</v>
      </c>
      <c r="T8274" s="2">
        <f t="shared" si="1030"/>
        <v>1.1067199999999999</v>
      </c>
      <c r="U8274" s="2">
        <f t="shared" si="1031"/>
        <v>1.10659</v>
      </c>
      <c r="V8274" t="str">
        <f>IF(ISNUMBER(MATCH(B8274,[1]VerticalLineDates!$D:$D,0)),1,"")</f>
        <v/>
      </c>
    </row>
    <row r="8275" spans="1:22" hidden="1" x14ac:dyDescent="0.3">
      <c r="A8275" t="s">
        <v>11</v>
      </c>
      <c r="B8275" s="1" t="s">
        <v>8212</v>
      </c>
      <c r="C8275" t="s">
        <v>14059</v>
      </c>
      <c r="D8275">
        <v>1.10639</v>
      </c>
      <c r="E8275">
        <v>1.1075999999999999</v>
      </c>
      <c r="F8275">
        <v>1.10429</v>
      </c>
      <c r="G8275">
        <v>1.10609</v>
      </c>
      <c r="H8275">
        <v>17454</v>
      </c>
      <c r="I8275">
        <v>1.12008884369263</v>
      </c>
      <c r="J8275">
        <v>1.1097975</v>
      </c>
      <c r="K8275">
        <v>1.09950615630736</v>
      </c>
      <c r="L8275">
        <v>47.028154203805499</v>
      </c>
      <c r="M8275" t="s">
        <v>14059</v>
      </c>
      <c r="N8275" s="2">
        <f t="shared" si="1024"/>
        <v>1.1067199999999999</v>
      </c>
      <c r="O8275" s="2">
        <f t="shared" si="1025"/>
        <v>1.1063099999999999</v>
      </c>
      <c r="P8275" s="2">
        <f t="shared" si="1026"/>
        <v>1.10731</v>
      </c>
      <c r="Q8275" s="2">
        <f t="shared" si="1027"/>
        <v>1.10761</v>
      </c>
      <c r="R8275" s="2">
        <f t="shared" si="1028"/>
        <v>1.10616</v>
      </c>
      <c r="S8275" s="2">
        <f t="shared" si="1029"/>
        <v>1.1059699999999999</v>
      </c>
      <c r="T8275" s="2">
        <f t="shared" si="1030"/>
        <v>1.1063799999999999</v>
      </c>
      <c r="U8275" s="2">
        <f t="shared" si="1031"/>
        <v>1.1067199999999999</v>
      </c>
      <c r="V8275" t="str">
        <f>IF(ISNUMBER(MATCH(B8275,[1]VerticalLineDates!$D:$D,0)),1,"")</f>
        <v/>
      </c>
    </row>
    <row r="8276" spans="1:22" hidden="1" x14ac:dyDescent="0.3">
      <c r="A8276" t="s">
        <v>11</v>
      </c>
      <c r="B8276" s="1" t="s">
        <v>8213</v>
      </c>
      <c r="C8276" t="s">
        <v>14059</v>
      </c>
      <c r="D8276">
        <v>1.10609</v>
      </c>
      <c r="E8276">
        <v>1.1067800000000001</v>
      </c>
      <c r="F8276">
        <v>1.1036600000000001</v>
      </c>
      <c r="G8276">
        <v>1.1044</v>
      </c>
      <c r="H8276">
        <v>16651</v>
      </c>
      <c r="I8276">
        <v>1.11936873267208</v>
      </c>
      <c r="J8276">
        <v>1.11009</v>
      </c>
      <c r="K8276">
        <v>1.10081126732791</v>
      </c>
      <c r="L8276">
        <v>43.867098684639899</v>
      </c>
      <c r="M8276" t="s">
        <v>14059</v>
      </c>
      <c r="N8276" s="2">
        <f t="shared" si="1024"/>
        <v>1.10639</v>
      </c>
      <c r="O8276" s="2">
        <f t="shared" si="1025"/>
        <v>1.1067199999999999</v>
      </c>
      <c r="P8276" s="2">
        <f t="shared" si="1026"/>
        <v>1.1075999999999999</v>
      </c>
      <c r="Q8276" s="2">
        <f t="shared" si="1027"/>
        <v>1.10731</v>
      </c>
      <c r="R8276" s="2">
        <f t="shared" si="1028"/>
        <v>1.10429</v>
      </c>
      <c r="S8276" s="2">
        <f t="shared" si="1029"/>
        <v>1.10616</v>
      </c>
      <c r="T8276" s="2">
        <f t="shared" si="1030"/>
        <v>1.10609</v>
      </c>
      <c r="U8276" s="2">
        <f t="shared" si="1031"/>
        <v>1.1063799999999999</v>
      </c>
      <c r="V8276" t="str">
        <f>IF(ISNUMBER(MATCH(B8276,[1]VerticalLineDates!$D:$D,0)),1,"")</f>
        <v/>
      </c>
    </row>
    <row r="8277" spans="1:22" hidden="1" x14ac:dyDescent="0.3">
      <c r="A8277" t="s">
        <v>11</v>
      </c>
      <c r="B8277" s="1" t="s">
        <v>8214</v>
      </c>
      <c r="C8277" t="s">
        <v>14059</v>
      </c>
      <c r="D8277">
        <v>1.10442</v>
      </c>
      <c r="E8277">
        <v>1.10537</v>
      </c>
      <c r="F8277">
        <v>1.1028100000000001</v>
      </c>
      <c r="G8277">
        <v>1.1040099999999999</v>
      </c>
      <c r="H8277">
        <v>15217</v>
      </c>
      <c r="I8277">
        <v>1.1185067282229499</v>
      </c>
      <c r="J8277">
        <v>1.110366</v>
      </c>
      <c r="K8277">
        <v>1.10222527177704</v>
      </c>
      <c r="L8277">
        <v>43.146354930414702</v>
      </c>
      <c r="M8277" t="s">
        <v>14059</v>
      </c>
      <c r="N8277" s="2">
        <f t="shared" si="1024"/>
        <v>1.10609</v>
      </c>
      <c r="O8277" s="2">
        <f t="shared" si="1025"/>
        <v>1.10639</v>
      </c>
      <c r="P8277" s="2">
        <f t="shared" si="1026"/>
        <v>1.1067800000000001</v>
      </c>
      <c r="Q8277" s="2">
        <f t="shared" si="1027"/>
        <v>1.1075999999999999</v>
      </c>
      <c r="R8277" s="2">
        <f t="shared" si="1028"/>
        <v>1.1036600000000001</v>
      </c>
      <c r="S8277" s="2">
        <f t="shared" si="1029"/>
        <v>1.10429</v>
      </c>
      <c r="T8277" s="2">
        <f t="shared" si="1030"/>
        <v>1.1044</v>
      </c>
      <c r="U8277" s="2">
        <f t="shared" si="1031"/>
        <v>1.10609</v>
      </c>
      <c r="V8277" t="str">
        <f>IF(ISNUMBER(MATCH(B8277,[1]VerticalLineDates!$D:$D,0)),1,"")</f>
        <v/>
      </c>
    </row>
    <row r="8278" spans="1:22" hidden="1" x14ac:dyDescent="0.3">
      <c r="A8278" t="s">
        <v>11</v>
      </c>
      <c r="B8278" s="1" t="s">
        <v>8215</v>
      </c>
      <c r="C8278" t="s">
        <v>14059</v>
      </c>
      <c r="D8278">
        <v>1.10402</v>
      </c>
      <c r="E8278">
        <v>1.1052500000000001</v>
      </c>
      <c r="F8278">
        <v>1.10328</v>
      </c>
      <c r="G8278">
        <v>1.1045199999999999</v>
      </c>
      <c r="H8278">
        <v>6384</v>
      </c>
      <c r="I8278">
        <v>1.1185408727159001</v>
      </c>
      <c r="J8278">
        <v>1.11002749999999</v>
      </c>
      <c r="K8278">
        <v>1.10151412728408</v>
      </c>
      <c r="L8278">
        <v>44.432103892378898</v>
      </c>
      <c r="M8278" t="s">
        <v>14059</v>
      </c>
      <c r="N8278" s="2">
        <f t="shared" si="1024"/>
        <v>1.10442</v>
      </c>
      <c r="O8278" s="2">
        <f t="shared" si="1025"/>
        <v>1.10609</v>
      </c>
      <c r="P8278" s="2">
        <f t="shared" si="1026"/>
        <v>1.10537</v>
      </c>
      <c r="Q8278" s="2">
        <f t="shared" si="1027"/>
        <v>1.1067800000000001</v>
      </c>
      <c r="R8278" s="2">
        <f t="shared" si="1028"/>
        <v>1.1028100000000001</v>
      </c>
      <c r="S8278" s="2">
        <f t="shared" si="1029"/>
        <v>1.1036600000000001</v>
      </c>
      <c r="T8278" s="2">
        <f t="shared" si="1030"/>
        <v>1.1040099999999999</v>
      </c>
      <c r="U8278" s="2">
        <f t="shared" si="1031"/>
        <v>1.1044</v>
      </c>
      <c r="V8278" t="str">
        <f>IF(ISNUMBER(MATCH(B8278,[1]VerticalLineDates!$D:$D,0)),1,"")</f>
        <v/>
      </c>
    </row>
    <row r="8279" spans="1:22" hidden="1" x14ac:dyDescent="0.3">
      <c r="A8279" t="s">
        <v>11</v>
      </c>
      <c r="B8279" s="1" t="s">
        <v>8216</v>
      </c>
      <c r="C8279" t="s">
        <v>14059</v>
      </c>
      <c r="D8279">
        <v>1.1026499999999999</v>
      </c>
      <c r="E8279">
        <v>1.10538</v>
      </c>
      <c r="F8279">
        <v>1.1026499999999999</v>
      </c>
      <c r="G8279">
        <v>1.1049199999999999</v>
      </c>
      <c r="H8279">
        <v>4633</v>
      </c>
      <c r="I8279">
        <v>1.1186357212668201</v>
      </c>
      <c r="J8279">
        <v>1.1098729999999899</v>
      </c>
      <c r="K8279">
        <v>1.1011102787331699</v>
      </c>
      <c r="L8279">
        <v>45.473650691240103</v>
      </c>
      <c r="M8279" t="s">
        <v>14059</v>
      </c>
      <c r="N8279" s="2">
        <f t="shared" si="1024"/>
        <v>1.10402</v>
      </c>
      <c r="O8279" s="2">
        <f t="shared" si="1025"/>
        <v>1.10442</v>
      </c>
      <c r="P8279" s="2">
        <f t="shared" si="1026"/>
        <v>1.1052500000000001</v>
      </c>
      <c r="Q8279" s="2">
        <f t="shared" si="1027"/>
        <v>1.10537</v>
      </c>
      <c r="R8279" s="2">
        <f t="shared" si="1028"/>
        <v>1.10328</v>
      </c>
      <c r="S8279" s="2">
        <f t="shared" si="1029"/>
        <v>1.1028100000000001</v>
      </c>
      <c r="T8279" s="2">
        <f t="shared" si="1030"/>
        <v>1.1045199999999999</v>
      </c>
      <c r="U8279" s="2">
        <f t="shared" si="1031"/>
        <v>1.1040099999999999</v>
      </c>
      <c r="V8279" t="str">
        <f>IF(ISNUMBER(MATCH(B8279,[1]VerticalLineDates!$D:$D,0)),1,"")</f>
        <v/>
      </c>
    </row>
    <row r="8280" spans="1:22" hidden="1" x14ac:dyDescent="0.3">
      <c r="A8280" t="s">
        <v>11</v>
      </c>
      <c r="B8280" s="1" t="s">
        <v>8217</v>
      </c>
      <c r="C8280" t="s">
        <v>14059</v>
      </c>
      <c r="D8280">
        <v>1.1049100000000001</v>
      </c>
      <c r="E8280">
        <v>1.10545</v>
      </c>
      <c r="F8280">
        <v>1.1043499999999999</v>
      </c>
      <c r="G8280">
        <v>1.1047899999999999</v>
      </c>
      <c r="H8280">
        <v>4429</v>
      </c>
      <c r="I8280">
        <v>1.1187093153298899</v>
      </c>
      <c r="J8280">
        <v>1.1096824999999999</v>
      </c>
      <c r="K8280">
        <v>1.1006556846701001</v>
      </c>
      <c r="L8280">
        <v>45.177274775881898</v>
      </c>
      <c r="M8280" t="s">
        <v>14059</v>
      </c>
      <c r="N8280" s="2">
        <f t="shared" si="1024"/>
        <v>1.1026499999999999</v>
      </c>
      <c r="O8280" s="2">
        <f t="shared" si="1025"/>
        <v>1.10402</v>
      </c>
      <c r="P8280" s="2">
        <f t="shared" si="1026"/>
        <v>1.10538</v>
      </c>
      <c r="Q8280" s="2">
        <f t="shared" si="1027"/>
        <v>1.1052500000000001</v>
      </c>
      <c r="R8280" s="2">
        <f t="shared" si="1028"/>
        <v>1.1026499999999999</v>
      </c>
      <c r="S8280" s="2">
        <f t="shared" si="1029"/>
        <v>1.10328</v>
      </c>
      <c r="T8280" s="2">
        <f t="shared" si="1030"/>
        <v>1.1049199999999999</v>
      </c>
      <c r="U8280" s="2">
        <f t="shared" si="1031"/>
        <v>1.1045199999999999</v>
      </c>
      <c r="V8280" t="str">
        <f>IF(ISNUMBER(MATCH(B8280,[1]VerticalLineDates!$D:$D,0)),1,"")</f>
        <v/>
      </c>
    </row>
    <row r="8281" spans="1:22" hidden="1" x14ac:dyDescent="0.3">
      <c r="A8281" t="s">
        <v>11</v>
      </c>
      <c r="B8281" s="1" t="s">
        <v>8218</v>
      </c>
      <c r="C8281" t="s">
        <v>14059</v>
      </c>
      <c r="D8281">
        <v>1.1048</v>
      </c>
      <c r="E8281">
        <v>1.1053900000000001</v>
      </c>
      <c r="F8281">
        <v>1.1019300000000001</v>
      </c>
      <c r="G8281">
        <v>1.10222</v>
      </c>
      <c r="H8281">
        <v>12485</v>
      </c>
      <c r="I8281">
        <v>1.1189004388058901</v>
      </c>
      <c r="J8281">
        <v>1.1093059999999999</v>
      </c>
      <c r="K8281">
        <v>1.0997115611941</v>
      </c>
      <c r="L8281">
        <v>39.672415903130201</v>
      </c>
      <c r="M8281" t="s">
        <v>14059</v>
      </c>
      <c r="N8281" s="2">
        <f t="shared" si="1024"/>
        <v>1.1049100000000001</v>
      </c>
      <c r="O8281" s="2">
        <f t="shared" si="1025"/>
        <v>1.1026499999999999</v>
      </c>
      <c r="P8281" s="2">
        <f t="shared" si="1026"/>
        <v>1.10545</v>
      </c>
      <c r="Q8281" s="2">
        <f t="shared" si="1027"/>
        <v>1.10538</v>
      </c>
      <c r="R8281" s="2">
        <f t="shared" si="1028"/>
        <v>1.1043499999999999</v>
      </c>
      <c r="S8281" s="2">
        <f t="shared" si="1029"/>
        <v>1.1026499999999999</v>
      </c>
      <c r="T8281" s="2">
        <f t="shared" si="1030"/>
        <v>1.1047899999999999</v>
      </c>
      <c r="U8281" s="2">
        <f t="shared" si="1031"/>
        <v>1.1049199999999999</v>
      </c>
      <c r="V8281" t="str">
        <f>IF(ISNUMBER(MATCH(B8281,[1]VerticalLineDates!$D:$D,0)),1,"")</f>
        <v/>
      </c>
    </row>
    <row r="8282" spans="1:22" hidden="1" x14ac:dyDescent="0.3">
      <c r="A8282" t="s">
        <v>11</v>
      </c>
      <c r="B8282" s="1" t="s">
        <v>8219</v>
      </c>
      <c r="C8282" t="s">
        <v>14059</v>
      </c>
      <c r="D8282">
        <v>1.10222</v>
      </c>
      <c r="E8282">
        <v>1.10321</v>
      </c>
      <c r="F8282">
        <v>1.0995999999999999</v>
      </c>
      <c r="G8282">
        <v>1.09992</v>
      </c>
      <c r="H8282">
        <v>12369</v>
      </c>
      <c r="I8282">
        <v>1.11913246551012</v>
      </c>
      <c r="J8282">
        <v>1.108749</v>
      </c>
      <c r="K8282">
        <v>1.09836553448987</v>
      </c>
      <c r="L8282">
        <v>35.503039606740501</v>
      </c>
      <c r="M8282" t="s">
        <v>14059</v>
      </c>
      <c r="N8282" s="2">
        <f t="shared" si="1024"/>
        <v>1.1048</v>
      </c>
      <c r="O8282" s="2">
        <f t="shared" si="1025"/>
        <v>1.1049100000000001</v>
      </c>
      <c r="P8282" s="2">
        <f t="shared" si="1026"/>
        <v>1.1053900000000001</v>
      </c>
      <c r="Q8282" s="2">
        <f t="shared" si="1027"/>
        <v>1.10545</v>
      </c>
      <c r="R8282" s="2">
        <f t="shared" si="1028"/>
        <v>1.1019300000000001</v>
      </c>
      <c r="S8282" s="2">
        <f t="shared" si="1029"/>
        <v>1.1043499999999999</v>
      </c>
      <c r="T8282" s="2">
        <f t="shared" si="1030"/>
        <v>1.10222</v>
      </c>
      <c r="U8282" s="2">
        <f t="shared" si="1031"/>
        <v>1.1047899999999999</v>
      </c>
      <c r="V8282" t="str">
        <f>IF(ISNUMBER(MATCH(B8282,[1]VerticalLineDates!$D:$D,0)),1,"")</f>
        <v/>
      </c>
    </row>
    <row r="8283" spans="1:22" hidden="1" x14ac:dyDescent="0.3">
      <c r="A8283" t="s">
        <v>11</v>
      </c>
      <c r="B8283" s="1" t="s">
        <v>8220</v>
      </c>
      <c r="C8283" t="s">
        <v>14059</v>
      </c>
      <c r="D8283">
        <v>1.09992</v>
      </c>
      <c r="E8283">
        <v>1.1002799999999999</v>
      </c>
      <c r="F8283">
        <v>1.0974299999999999</v>
      </c>
      <c r="G8283">
        <v>1.0974900000000001</v>
      </c>
      <c r="H8283">
        <v>12606</v>
      </c>
      <c r="I8283">
        <v>1.11881894478849</v>
      </c>
      <c r="J8283">
        <v>1.1078429999999999</v>
      </c>
      <c r="K8283">
        <v>1.0968670552115001</v>
      </c>
      <c r="L8283">
        <v>31.7111353972244</v>
      </c>
      <c r="M8283" t="s">
        <v>14059</v>
      </c>
      <c r="N8283" s="2">
        <f t="shared" si="1024"/>
        <v>1.10222</v>
      </c>
      <c r="O8283" s="2">
        <f t="shared" si="1025"/>
        <v>1.1048</v>
      </c>
      <c r="P8283" s="2">
        <f t="shared" si="1026"/>
        <v>1.10321</v>
      </c>
      <c r="Q8283" s="2">
        <f t="shared" si="1027"/>
        <v>1.1053900000000001</v>
      </c>
      <c r="R8283" s="2">
        <f t="shared" si="1028"/>
        <v>1.0995999999999999</v>
      </c>
      <c r="S8283" s="2">
        <f t="shared" si="1029"/>
        <v>1.1019300000000001</v>
      </c>
      <c r="T8283" s="2">
        <f t="shared" si="1030"/>
        <v>1.09992</v>
      </c>
      <c r="U8283" s="2">
        <f t="shared" si="1031"/>
        <v>1.10222</v>
      </c>
      <c r="V8283" t="str">
        <f>IF(ISNUMBER(MATCH(B8283,[1]VerticalLineDates!$D:$D,0)),1,"")</f>
        <v/>
      </c>
    </row>
    <row r="8284" spans="1:22" hidden="1" x14ac:dyDescent="0.3">
      <c r="A8284" t="s">
        <v>11</v>
      </c>
      <c r="B8284" s="1" t="s">
        <v>8221</v>
      </c>
      <c r="C8284" t="s">
        <v>14059</v>
      </c>
      <c r="D8284">
        <v>1.0974999999999999</v>
      </c>
      <c r="E8284">
        <v>1.0976999999999999</v>
      </c>
      <c r="F8284">
        <v>1.09606</v>
      </c>
      <c r="G8284">
        <v>1.0971200000000001</v>
      </c>
      <c r="H8284">
        <v>5387</v>
      </c>
      <c r="I8284">
        <v>1.1187686541633299</v>
      </c>
      <c r="J8284">
        <v>1.1070739999999999</v>
      </c>
      <c r="K8284">
        <v>1.0953793458366601</v>
      </c>
      <c r="L8284">
        <v>31.1653227638201</v>
      </c>
      <c r="M8284" t="s">
        <v>14059</v>
      </c>
      <c r="N8284" s="2">
        <f t="shared" si="1024"/>
        <v>1.09992</v>
      </c>
      <c r="O8284" s="2">
        <f t="shared" si="1025"/>
        <v>1.10222</v>
      </c>
      <c r="P8284" s="2">
        <f t="shared" si="1026"/>
        <v>1.1002799999999999</v>
      </c>
      <c r="Q8284" s="2">
        <f t="shared" si="1027"/>
        <v>1.10321</v>
      </c>
      <c r="R8284" s="2">
        <f t="shared" si="1028"/>
        <v>1.0974299999999999</v>
      </c>
      <c r="S8284" s="2">
        <f t="shared" si="1029"/>
        <v>1.0995999999999999</v>
      </c>
      <c r="T8284" s="2">
        <f t="shared" si="1030"/>
        <v>1.0974900000000001</v>
      </c>
      <c r="U8284" s="2">
        <f t="shared" si="1031"/>
        <v>1.09992</v>
      </c>
      <c r="V8284" t="str">
        <f>IF(ISNUMBER(MATCH(B8284,[1]VerticalLineDates!$D:$D,0)),1,"")</f>
        <v/>
      </c>
    </row>
    <row r="8285" spans="1:22" hidden="1" x14ac:dyDescent="0.3">
      <c r="A8285" t="s">
        <v>11</v>
      </c>
      <c r="B8285" s="1" t="s">
        <v>8222</v>
      </c>
      <c r="C8285" t="s">
        <v>14059</v>
      </c>
      <c r="D8285">
        <v>1.0969800000000001</v>
      </c>
      <c r="E8285">
        <v>1.0979699999999999</v>
      </c>
      <c r="F8285">
        <v>1.0969800000000001</v>
      </c>
      <c r="G8285">
        <v>1.09761</v>
      </c>
      <c r="H8285">
        <v>3999</v>
      </c>
      <c r="I8285">
        <v>1.11784959630985</v>
      </c>
      <c r="J8285">
        <v>1.1061685000000001</v>
      </c>
      <c r="K8285">
        <v>1.09448740369014</v>
      </c>
      <c r="L8285">
        <v>32.814570619576998</v>
      </c>
      <c r="M8285" t="s">
        <v>14059</v>
      </c>
      <c r="N8285" s="2">
        <f t="shared" si="1024"/>
        <v>1.0974999999999999</v>
      </c>
      <c r="O8285" s="2">
        <f t="shared" si="1025"/>
        <v>1.09992</v>
      </c>
      <c r="P8285" s="2">
        <f t="shared" si="1026"/>
        <v>1.0976999999999999</v>
      </c>
      <c r="Q8285" s="2">
        <f t="shared" si="1027"/>
        <v>1.1002799999999999</v>
      </c>
      <c r="R8285" s="2">
        <f t="shared" si="1028"/>
        <v>1.09606</v>
      </c>
      <c r="S8285" s="2">
        <f t="shared" si="1029"/>
        <v>1.0974299999999999</v>
      </c>
      <c r="T8285" s="2">
        <f t="shared" si="1030"/>
        <v>1.0971200000000001</v>
      </c>
      <c r="U8285" s="2">
        <f t="shared" si="1031"/>
        <v>1.0974900000000001</v>
      </c>
      <c r="V8285" t="str">
        <f>IF(ISNUMBER(MATCH(B8285,[1]VerticalLineDates!$D:$D,0)),1,"")</f>
        <v/>
      </c>
    </row>
    <row r="8286" spans="1:22" hidden="1" x14ac:dyDescent="0.3">
      <c r="A8286" t="s">
        <v>11</v>
      </c>
      <c r="B8286" s="1" t="s">
        <v>8223</v>
      </c>
      <c r="C8286" t="s">
        <v>14059</v>
      </c>
      <c r="D8286">
        <v>1.09762</v>
      </c>
      <c r="E8286">
        <v>1.0976999999999999</v>
      </c>
      <c r="F8286">
        <v>1.09622</v>
      </c>
      <c r="G8286">
        <v>1.09642</v>
      </c>
      <c r="H8286">
        <v>5294</v>
      </c>
      <c r="I8286">
        <v>1.1167407122830399</v>
      </c>
      <c r="J8286">
        <v>1.1052</v>
      </c>
      <c r="K8286">
        <v>1.09365928771695</v>
      </c>
      <c r="L8286">
        <v>30.879551768905198</v>
      </c>
      <c r="M8286" t="s">
        <v>14059</v>
      </c>
      <c r="N8286" s="2">
        <f t="shared" si="1024"/>
        <v>1.0969800000000001</v>
      </c>
      <c r="O8286" s="2">
        <f t="shared" si="1025"/>
        <v>1.0974999999999999</v>
      </c>
      <c r="P8286" s="2">
        <f t="shared" si="1026"/>
        <v>1.0979699999999999</v>
      </c>
      <c r="Q8286" s="2">
        <f t="shared" si="1027"/>
        <v>1.0976999999999999</v>
      </c>
      <c r="R8286" s="2">
        <f t="shared" si="1028"/>
        <v>1.0969800000000001</v>
      </c>
      <c r="S8286" s="2">
        <f t="shared" si="1029"/>
        <v>1.09606</v>
      </c>
      <c r="T8286" s="2">
        <f t="shared" si="1030"/>
        <v>1.09761</v>
      </c>
      <c r="U8286" s="2">
        <f t="shared" si="1031"/>
        <v>1.0971200000000001</v>
      </c>
      <c r="V8286" t="str">
        <f>IF(ISNUMBER(MATCH(B8286,[1]VerticalLineDates!$D:$D,0)),1,"")</f>
        <v/>
      </c>
    </row>
    <row r="8287" spans="1:22" hidden="1" x14ac:dyDescent="0.3">
      <c r="A8287" t="s">
        <v>11</v>
      </c>
      <c r="B8287" s="1" t="s">
        <v>8224</v>
      </c>
      <c r="C8287" t="s">
        <v>14059</v>
      </c>
      <c r="D8287">
        <v>1.09643</v>
      </c>
      <c r="E8287">
        <v>1.0988599999999999</v>
      </c>
      <c r="F8287">
        <v>1.09623</v>
      </c>
      <c r="G8287">
        <v>1.0967800000000001</v>
      </c>
      <c r="H8287">
        <v>13010</v>
      </c>
      <c r="I8287">
        <v>1.11481846140475</v>
      </c>
      <c r="J8287">
        <v>1.10416949999999</v>
      </c>
      <c r="K8287">
        <v>1.09352053859524</v>
      </c>
      <c r="L8287">
        <v>32.182421445248899</v>
      </c>
      <c r="M8287" t="s">
        <v>14059</v>
      </c>
      <c r="N8287" s="2">
        <f t="shared" si="1024"/>
        <v>1.09762</v>
      </c>
      <c r="O8287" s="2">
        <f t="shared" si="1025"/>
        <v>1.0969800000000001</v>
      </c>
      <c r="P8287" s="2">
        <f t="shared" si="1026"/>
        <v>1.0976999999999999</v>
      </c>
      <c r="Q8287" s="2">
        <f t="shared" si="1027"/>
        <v>1.0979699999999999</v>
      </c>
      <c r="R8287" s="2">
        <f t="shared" si="1028"/>
        <v>1.09622</v>
      </c>
      <c r="S8287" s="2">
        <f t="shared" si="1029"/>
        <v>1.0969800000000001</v>
      </c>
      <c r="T8287" s="2">
        <f t="shared" si="1030"/>
        <v>1.09642</v>
      </c>
      <c r="U8287" s="2">
        <f t="shared" si="1031"/>
        <v>1.09761</v>
      </c>
      <c r="V8287" t="str">
        <f>IF(ISNUMBER(MATCH(B8287,[1]VerticalLineDates!$D:$D,0)),1,"")</f>
        <v/>
      </c>
    </row>
    <row r="8288" spans="1:22" hidden="1" x14ac:dyDescent="0.3">
      <c r="A8288" t="s">
        <v>11</v>
      </c>
      <c r="B8288" s="1" t="s">
        <v>8225</v>
      </c>
      <c r="C8288" t="s">
        <v>14059</v>
      </c>
      <c r="D8288">
        <v>1.09677</v>
      </c>
      <c r="E8288">
        <v>1.0985400000000001</v>
      </c>
      <c r="F8288">
        <v>1.09561</v>
      </c>
      <c r="G8288">
        <v>1.0964</v>
      </c>
      <c r="H8288">
        <v>12540</v>
      </c>
      <c r="I8288">
        <v>1.11285048405079</v>
      </c>
      <c r="J8288">
        <v>1.1031869999999999</v>
      </c>
      <c r="K8288">
        <v>1.0935235159492001</v>
      </c>
      <c r="L8288">
        <v>31.507315988718499</v>
      </c>
      <c r="M8288" t="s">
        <v>14059</v>
      </c>
      <c r="N8288" s="2">
        <f t="shared" si="1024"/>
        <v>1.09643</v>
      </c>
      <c r="O8288" s="2">
        <f t="shared" si="1025"/>
        <v>1.09762</v>
      </c>
      <c r="P8288" s="2">
        <f t="shared" si="1026"/>
        <v>1.0988599999999999</v>
      </c>
      <c r="Q8288" s="2">
        <f t="shared" si="1027"/>
        <v>1.0976999999999999</v>
      </c>
      <c r="R8288" s="2">
        <f t="shared" si="1028"/>
        <v>1.09623</v>
      </c>
      <c r="S8288" s="2">
        <f t="shared" si="1029"/>
        <v>1.09622</v>
      </c>
      <c r="T8288" s="2">
        <f t="shared" si="1030"/>
        <v>1.0967800000000001</v>
      </c>
      <c r="U8288" s="2">
        <f t="shared" si="1031"/>
        <v>1.09642</v>
      </c>
      <c r="V8288" t="str">
        <f>IF(ISNUMBER(MATCH(B8288,[1]VerticalLineDates!$D:$D,0)),1,"")</f>
        <v/>
      </c>
    </row>
    <row r="8289" spans="1:22" hidden="1" x14ac:dyDescent="0.3">
      <c r="A8289" t="s">
        <v>11</v>
      </c>
      <c r="B8289" s="1" t="s">
        <v>8226</v>
      </c>
      <c r="C8289" t="s">
        <v>14059</v>
      </c>
      <c r="D8289">
        <v>1.0964499999999999</v>
      </c>
      <c r="E8289">
        <v>1.0975600000000001</v>
      </c>
      <c r="F8289">
        <v>1.0912299999999999</v>
      </c>
      <c r="G8289">
        <v>1.09144</v>
      </c>
      <c r="H8289">
        <v>16435</v>
      </c>
      <c r="I8289">
        <v>1.1119751347762801</v>
      </c>
      <c r="J8289">
        <v>1.1021114999999999</v>
      </c>
      <c r="K8289">
        <v>1.09224786522371</v>
      </c>
      <c r="L8289">
        <v>24.332351637815901</v>
      </c>
      <c r="M8289" t="s">
        <v>14059</v>
      </c>
      <c r="N8289" s="2">
        <f t="shared" si="1024"/>
        <v>1.09677</v>
      </c>
      <c r="O8289" s="2">
        <f t="shared" si="1025"/>
        <v>1.09643</v>
      </c>
      <c r="P8289" s="2">
        <f t="shared" si="1026"/>
        <v>1.0985400000000001</v>
      </c>
      <c r="Q8289" s="2">
        <f t="shared" si="1027"/>
        <v>1.0988599999999999</v>
      </c>
      <c r="R8289" s="2">
        <f t="shared" si="1028"/>
        <v>1.09561</v>
      </c>
      <c r="S8289" s="2">
        <f t="shared" si="1029"/>
        <v>1.09623</v>
      </c>
      <c r="T8289" s="2">
        <f t="shared" si="1030"/>
        <v>1.0964</v>
      </c>
      <c r="U8289" s="2">
        <f t="shared" si="1031"/>
        <v>1.0967800000000001</v>
      </c>
      <c r="V8289" t="str">
        <f>IF(ISNUMBER(MATCH(B8289,[1]VerticalLineDates!$D:$D,0)),1,"")</f>
        <v/>
      </c>
    </row>
    <row r="8290" spans="1:22" hidden="1" x14ac:dyDescent="0.3">
      <c r="A8290" t="s">
        <v>11</v>
      </c>
      <c r="B8290" s="1" t="s">
        <v>8227</v>
      </c>
      <c r="C8290" t="s">
        <v>14059</v>
      </c>
      <c r="D8290">
        <v>1.0914200000000001</v>
      </c>
      <c r="E8290">
        <v>1.0921099999999999</v>
      </c>
      <c r="F8290">
        <v>1.0900099999999999</v>
      </c>
      <c r="G8290">
        <v>1.0905499999999999</v>
      </c>
      <c r="H8290">
        <v>4984</v>
      </c>
      <c r="I8290">
        <v>1.11147012611719</v>
      </c>
      <c r="J8290">
        <v>1.10112749999999</v>
      </c>
      <c r="K8290">
        <v>1.0907848738828001</v>
      </c>
      <c r="L8290">
        <v>23.306740127231201</v>
      </c>
      <c r="M8290" t="s">
        <v>14059</v>
      </c>
      <c r="N8290" s="2">
        <f t="shared" si="1024"/>
        <v>1.0964499999999999</v>
      </c>
      <c r="O8290" s="2">
        <f t="shared" si="1025"/>
        <v>1.09677</v>
      </c>
      <c r="P8290" s="2">
        <f t="shared" si="1026"/>
        <v>1.0975600000000001</v>
      </c>
      <c r="Q8290" s="2">
        <f t="shared" si="1027"/>
        <v>1.0985400000000001</v>
      </c>
      <c r="R8290" s="2">
        <f t="shared" si="1028"/>
        <v>1.0912299999999999</v>
      </c>
      <c r="S8290" s="2">
        <f t="shared" si="1029"/>
        <v>1.09561</v>
      </c>
      <c r="T8290" s="2">
        <f t="shared" si="1030"/>
        <v>1.09144</v>
      </c>
      <c r="U8290" s="2">
        <f t="shared" si="1031"/>
        <v>1.0964</v>
      </c>
      <c r="V8290" t="str">
        <f>IF(ISNUMBER(MATCH(B8290,[1]VerticalLineDates!$D:$D,0)),1,"")</f>
        <v/>
      </c>
    </row>
    <row r="8291" spans="1:22" hidden="1" x14ac:dyDescent="0.3">
      <c r="A8291" t="s">
        <v>11</v>
      </c>
      <c r="B8291" s="1" t="s">
        <v>8228</v>
      </c>
      <c r="C8291" t="s">
        <v>14059</v>
      </c>
      <c r="D8291">
        <v>1.0905499999999999</v>
      </c>
      <c r="E8291">
        <v>1.0908199999999999</v>
      </c>
      <c r="F8291">
        <v>1.08941</v>
      </c>
      <c r="G8291">
        <v>1.08944</v>
      </c>
      <c r="H8291">
        <v>3518</v>
      </c>
      <c r="I8291">
        <v>1.11118277087548</v>
      </c>
      <c r="J8291">
        <v>1.1001904999999901</v>
      </c>
      <c r="K8291">
        <v>1.0891982291245099</v>
      </c>
      <c r="L8291">
        <v>22.0579713648272</v>
      </c>
      <c r="M8291" t="s">
        <v>14059</v>
      </c>
      <c r="N8291" s="2">
        <f t="shared" si="1024"/>
        <v>1.0914200000000001</v>
      </c>
      <c r="O8291" s="2">
        <f t="shared" si="1025"/>
        <v>1.0964499999999999</v>
      </c>
      <c r="P8291" s="2">
        <f t="shared" si="1026"/>
        <v>1.0921099999999999</v>
      </c>
      <c r="Q8291" s="2">
        <f t="shared" si="1027"/>
        <v>1.0975600000000001</v>
      </c>
      <c r="R8291" s="2">
        <f t="shared" si="1028"/>
        <v>1.0900099999999999</v>
      </c>
      <c r="S8291" s="2">
        <f t="shared" si="1029"/>
        <v>1.0912299999999999</v>
      </c>
      <c r="T8291" s="2">
        <f t="shared" si="1030"/>
        <v>1.0905499999999999</v>
      </c>
      <c r="U8291" s="2">
        <f t="shared" si="1031"/>
        <v>1.09144</v>
      </c>
      <c r="V8291" t="str">
        <f>IF(ISNUMBER(MATCH(B8291,[1]VerticalLineDates!$D:$D,0)),1,"")</f>
        <v/>
      </c>
    </row>
    <row r="8292" spans="1:22" hidden="1" x14ac:dyDescent="0.3">
      <c r="A8292" t="s">
        <v>11</v>
      </c>
      <c r="B8292" s="1" t="s">
        <v>8229</v>
      </c>
      <c r="C8292" t="s">
        <v>14059</v>
      </c>
      <c r="D8292">
        <v>1.08944</v>
      </c>
      <c r="E8292">
        <v>1.0903400000000001</v>
      </c>
      <c r="F8292">
        <v>1.08907</v>
      </c>
      <c r="G8292">
        <v>1.0896699999999999</v>
      </c>
      <c r="H8292">
        <v>9225</v>
      </c>
      <c r="I8292">
        <v>1.1108298218936099</v>
      </c>
      <c r="J8292">
        <v>1.0993444999999999</v>
      </c>
      <c r="K8292">
        <v>1.08785917810638</v>
      </c>
      <c r="L8292">
        <v>22.9788450440962</v>
      </c>
      <c r="M8292" t="s">
        <v>14059</v>
      </c>
      <c r="N8292" s="2">
        <f t="shared" si="1024"/>
        <v>1.0905499999999999</v>
      </c>
      <c r="O8292" s="2">
        <f t="shared" si="1025"/>
        <v>1.0914200000000001</v>
      </c>
      <c r="P8292" s="2">
        <f t="shared" si="1026"/>
        <v>1.0908199999999999</v>
      </c>
      <c r="Q8292" s="2">
        <f t="shared" si="1027"/>
        <v>1.0921099999999999</v>
      </c>
      <c r="R8292" s="2">
        <f t="shared" si="1028"/>
        <v>1.08941</v>
      </c>
      <c r="S8292" s="2">
        <f t="shared" si="1029"/>
        <v>1.0900099999999999</v>
      </c>
      <c r="T8292" s="2">
        <f t="shared" si="1030"/>
        <v>1.08944</v>
      </c>
      <c r="U8292" s="2">
        <f t="shared" si="1031"/>
        <v>1.0905499999999999</v>
      </c>
      <c r="V8292" t="str">
        <f>IF(ISNUMBER(MATCH(B8292,[1]VerticalLineDates!$D:$D,0)),1,"")</f>
        <v/>
      </c>
    </row>
    <row r="8293" spans="1:22" hidden="1" x14ac:dyDescent="0.3">
      <c r="A8293" t="s">
        <v>11</v>
      </c>
      <c r="B8293" s="1" t="s">
        <v>8230</v>
      </c>
      <c r="C8293" t="s">
        <v>14059</v>
      </c>
      <c r="D8293">
        <v>1.08968</v>
      </c>
      <c r="E8293">
        <v>1.0927</v>
      </c>
      <c r="F8293">
        <v>1.0874600000000001</v>
      </c>
      <c r="G8293">
        <v>1.09232</v>
      </c>
      <c r="H8293">
        <v>16006</v>
      </c>
      <c r="I8293">
        <v>1.10997474841137</v>
      </c>
      <c r="J8293">
        <v>1.0986244999999999</v>
      </c>
      <c r="K8293">
        <v>1.08727425158862</v>
      </c>
      <c r="L8293">
        <v>32.826425447179297</v>
      </c>
      <c r="M8293" t="s">
        <v>14059</v>
      </c>
      <c r="N8293" s="2">
        <f t="shared" si="1024"/>
        <v>1.08944</v>
      </c>
      <c r="O8293" s="2">
        <f t="shared" si="1025"/>
        <v>1.0905499999999999</v>
      </c>
      <c r="P8293" s="2">
        <f t="shared" si="1026"/>
        <v>1.0903400000000001</v>
      </c>
      <c r="Q8293" s="2">
        <f t="shared" si="1027"/>
        <v>1.0908199999999999</v>
      </c>
      <c r="R8293" s="2">
        <f t="shared" si="1028"/>
        <v>1.08907</v>
      </c>
      <c r="S8293" s="2">
        <f t="shared" si="1029"/>
        <v>1.08941</v>
      </c>
      <c r="T8293" s="2">
        <f t="shared" si="1030"/>
        <v>1.0896699999999999</v>
      </c>
      <c r="U8293" s="2">
        <f t="shared" si="1031"/>
        <v>1.08944</v>
      </c>
      <c r="V8293" t="str">
        <f>IF(ISNUMBER(MATCH(B8293,[1]VerticalLineDates!$D:$D,0)),1,"")</f>
        <v/>
      </c>
    </row>
    <row r="8294" spans="1:22" hidden="1" x14ac:dyDescent="0.3">
      <c r="A8294" t="s">
        <v>11</v>
      </c>
      <c r="B8294" s="1" t="s">
        <v>8231</v>
      </c>
      <c r="C8294" t="s">
        <v>14059</v>
      </c>
      <c r="D8294">
        <v>1.0923</v>
      </c>
      <c r="E8294">
        <v>1.09379</v>
      </c>
      <c r="F8294">
        <v>1.0899399999999999</v>
      </c>
      <c r="G8294">
        <v>1.0933200000000001</v>
      </c>
      <c r="H8294">
        <v>16008</v>
      </c>
      <c r="I8294">
        <v>1.1089587876998801</v>
      </c>
      <c r="J8294">
        <v>1.0979714999999901</v>
      </c>
      <c r="K8294">
        <v>1.0869842123001101</v>
      </c>
      <c r="L8294">
        <v>36.144285669035199</v>
      </c>
      <c r="M8294" t="s">
        <v>14059</v>
      </c>
      <c r="N8294" s="2">
        <f t="shared" si="1024"/>
        <v>1.08968</v>
      </c>
      <c r="O8294" s="2">
        <f t="shared" si="1025"/>
        <v>1.08944</v>
      </c>
      <c r="P8294" s="2">
        <f t="shared" si="1026"/>
        <v>1.0927</v>
      </c>
      <c r="Q8294" s="2">
        <f t="shared" si="1027"/>
        <v>1.0903400000000001</v>
      </c>
      <c r="R8294" s="2">
        <f t="shared" si="1028"/>
        <v>1.0874600000000001</v>
      </c>
      <c r="S8294" s="2">
        <f t="shared" si="1029"/>
        <v>1.08907</v>
      </c>
      <c r="T8294" s="2">
        <f t="shared" si="1030"/>
        <v>1.09232</v>
      </c>
      <c r="U8294" s="2">
        <f t="shared" si="1031"/>
        <v>1.0896699999999999</v>
      </c>
      <c r="V8294" t="str">
        <f>IF(ISNUMBER(MATCH(B8294,[1]VerticalLineDates!$D:$D,0)),1,"")</f>
        <v/>
      </c>
    </row>
    <row r="8295" spans="1:22" hidden="1" x14ac:dyDescent="0.3">
      <c r="A8295" t="s">
        <v>11</v>
      </c>
      <c r="B8295" s="1" t="s">
        <v>8232</v>
      </c>
      <c r="C8295" t="s">
        <v>14059</v>
      </c>
      <c r="D8295">
        <v>1.0933200000000001</v>
      </c>
      <c r="E8295">
        <v>1.0937399999999999</v>
      </c>
      <c r="F8295">
        <v>1.09029</v>
      </c>
      <c r="G8295">
        <v>1.09083</v>
      </c>
      <c r="H8295">
        <v>14824</v>
      </c>
      <c r="I8295">
        <v>1.10795140514711</v>
      </c>
      <c r="J8295">
        <v>1.09720849999999</v>
      </c>
      <c r="K8295">
        <v>1.0864655948528801</v>
      </c>
      <c r="L8295">
        <v>31.916964560536499</v>
      </c>
      <c r="M8295" t="s">
        <v>14059</v>
      </c>
      <c r="N8295" s="2">
        <f t="shared" si="1024"/>
        <v>1.0923</v>
      </c>
      <c r="O8295" s="2">
        <f t="shared" si="1025"/>
        <v>1.08968</v>
      </c>
      <c r="P8295" s="2">
        <f t="shared" si="1026"/>
        <v>1.09379</v>
      </c>
      <c r="Q8295" s="2">
        <f t="shared" si="1027"/>
        <v>1.0927</v>
      </c>
      <c r="R8295" s="2">
        <f t="shared" si="1028"/>
        <v>1.0899399999999999</v>
      </c>
      <c r="S8295" s="2">
        <f t="shared" si="1029"/>
        <v>1.0874600000000001</v>
      </c>
      <c r="T8295" s="2">
        <f t="shared" si="1030"/>
        <v>1.0933200000000001</v>
      </c>
      <c r="U8295" s="2">
        <f t="shared" si="1031"/>
        <v>1.09232</v>
      </c>
      <c r="V8295" t="str">
        <f>IF(ISNUMBER(MATCH(B8295,[1]VerticalLineDates!$D:$D,0)),1,"")</f>
        <v/>
      </c>
    </row>
    <row r="8296" spans="1:22" hidden="1" x14ac:dyDescent="0.3">
      <c r="A8296" t="s">
        <v>11</v>
      </c>
      <c r="B8296" s="1" t="s">
        <v>8233</v>
      </c>
      <c r="C8296" t="s">
        <v>14059</v>
      </c>
      <c r="D8296">
        <v>1.0908199999999999</v>
      </c>
      <c r="E8296">
        <v>1.0928899999999999</v>
      </c>
      <c r="F8296">
        <v>1.08788</v>
      </c>
      <c r="G8296">
        <v>1.0895999999999999</v>
      </c>
      <c r="H8296">
        <v>18124</v>
      </c>
      <c r="I8296">
        <v>1.10716681439994</v>
      </c>
      <c r="J8296">
        <v>1.0964685000000001</v>
      </c>
      <c r="K8296">
        <v>1.0857701856000499</v>
      </c>
      <c r="L8296">
        <v>30.047471036533299</v>
      </c>
      <c r="M8296" t="s">
        <v>14059</v>
      </c>
      <c r="N8296" s="2">
        <f t="shared" si="1024"/>
        <v>1.0933200000000001</v>
      </c>
      <c r="O8296" s="2">
        <f t="shared" si="1025"/>
        <v>1.0923</v>
      </c>
      <c r="P8296" s="2">
        <f t="shared" si="1026"/>
        <v>1.0937399999999999</v>
      </c>
      <c r="Q8296" s="2">
        <f t="shared" si="1027"/>
        <v>1.09379</v>
      </c>
      <c r="R8296" s="2">
        <f t="shared" si="1028"/>
        <v>1.09029</v>
      </c>
      <c r="S8296" s="2">
        <f t="shared" si="1029"/>
        <v>1.0899399999999999</v>
      </c>
      <c r="T8296" s="2">
        <f t="shared" si="1030"/>
        <v>1.09083</v>
      </c>
      <c r="U8296" s="2">
        <f t="shared" si="1031"/>
        <v>1.0933200000000001</v>
      </c>
      <c r="V8296" t="str">
        <f>IF(ISNUMBER(MATCH(B8296,[1]VerticalLineDates!$D:$D,0)),1,"")</f>
        <v/>
      </c>
    </row>
    <row r="8297" spans="1:22" hidden="1" x14ac:dyDescent="0.3">
      <c r="A8297" t="s">
        <v>11</v>
      </c>
      <c r="B8297" s="1" t="s">
        <v>8234</v>
      </c>
      <c r="C8297" t="s">
        <v>14059</v>
      </c>
      <c r="D8297">
        <v>1.0891299999999999</v>
      </c>
      <c r="E8297">
        <v>1.09121</v>
      </c>
      <c r="F8297">
        <v>1.0891299999999999</v>
      </c>
      <c r="G8297">
        <v>1.0911900000000001</v>
      </c>
      <c r="H8297">
        <v>5942</v>
      </c>
      <c r="I8297">
        <v>1.10617197074528</v>
      </c>
      <c r="J8297">
        <v>1.0958275</v>
      </c>
      <c r="K8297">
        <v>1.08548302925471</v>
      </c>
      <c r="L8297">
        <v>35.321460799998299</v>
      </c>
      <c r="M8297" t="s">
        <v>14059</v>
      </c>
      <c r="N8297" s="2">
        <f t="shared" si="1024"/>
        <v>1.0908199999999999</v>
      </c>
      <c r="O8297" s="2">
        <f t="shared" si="1025"/>
        <v>1.0933200000000001</v>
      </c>
      <c r="P8297" s="2">
        <f t="shared" si="1026"/>
        <v>1.0928899999999999</v>
      </c>
      <c r="Q8297" s="2">
        <f t="shared" si="1027"/>
        <v>1.0937399999999999</v>
      </c>
      <c r="R8297" s="2">
        <f t="shared" si="1028"/>
        <v>1.08788</v>
      </c>
      <c r="S8297" s="2">
        <f t="shared" si="1029"/>
        <v>1.09029</v>
      </c>
      <c r="T8297" s="2">
        <f t="shared" si="1030"/>
        <v>1.0895999999999999</v>
      </c>
      <c r="U8297" s="2">
        <f t="shared" si="1031"/>
        <v>1.09083</v>
      </c>
      <c r="V8297" t="str">
        <f>IF(ISNUMBER(MATCH(B8297,[1]VerticalLineDates!$D:$D,0)),1,"")</f>
        <v/>
      </c>
    </row>
    <row r="8298" spans="1:22" hidden="1" x14ac:dyDescent="0.3">
      <c r="A8298" t="s">
        <v>11</v>
      </c>
      <c r="B8298" s="1" t="s">
        <v>8235</v>
      </c>
      <c r="C8298" t="s">
        <v>14059</v>
      </c>
      <c r="D8298">
        <v>1.0911900000000001</v>
      </c>
      <c r="E8298">
        <v>1.0915999999999999</v>
      </c>
      <c r="F8298">
        <v>1.09046</v>
      </c>
      <c r="G8298">
        <v>1.0914200000000001</v>
      </c>
      <c r="H8298">
        <v>7817</v>
      </c>
      <c r="I8298">
        <v>1.1048712254317199</v>
      </c>
      <c r="J8298">
        <v>1.0951725000000001</v>
      </c>
      <c r="K8298">
        <v>1.0854737745682701</v>
      </c>
      <c r="L8298">
        <v>36.072288720152898</v>
      </c>
      <c r="M8298" t="s">
        <v>14059</v>
      </c>
      <c r="N8298" s="2">
        <f t="shared" si="1024"/>
        <v>1.0891299999999999</v>
      </c>
      <c r="O8298" s="2">
        <f t="shared" si="1025"/>
        <v>1.0908199999999999</v>
      </c>
      <c r="P8298" s="2">
        <f t="shared" si="1026"/>
        <v>1.09121</v>
      </c>
      <c r="Q8298" s="2">
        <f t="shared" si="1027"/>
        <v>1.0928899999999999</v>
      </c>
      <c r="R8298" s="2">
        <f t="shared" si="1028"/>
        <v>1.0891299999999999</v>
      </c>
      <c r="S8298" s="2">
        <f t="shared" si="1029"/>
        <v>1.08788</v>
      </c>
      <c r="T8298" s="2">
        <f t="shared" si="1030"/>
        <v>1.0911900000000001</v>
      </c>
      <c r="U8298" s="2">
        <f t="shared" si="1031"/>
        <v>1.0895999999999999</v>
      </c>
      <c r="V8298" t="str">
        <f>IF(ISNUMBER(MATCH(B8298,[1]VerticalLineDates!$D:$D,0)),1,"")</f>
        <v/>
      </c>
    </row>
    <row r="8299" spans="1:22" hidden="1" x14ac:dyDescent="0.3">
      <c r="A8299" t="s">
        <v>11</v>
      </c>
      <c r="B8299" s="1" t="s">
        <v>8236</v>
      </c>
      <c r="C8299" t="s">
        <v>14059</v>
      </c>
      <c r="D8299">
        <v>1.0914200000000001</v>
      </c>
      <c r="E8299">
        <v>1.09341</v>
      </c>
      <c r="F8299">
        <v>1.08755</v>
      </c>
      <c r="G8299">
        <v>1.08778</v>
      </c>
      <c r="H8299">
        <v>12787</v>
      </c>
      <c r="I8299">
        <v>1.10342892630408</v>
      </c>
      <c r="J8299">
        <v>1.0943155</v>
      </c>
      <c r="K8299">
        <v>1.08520207369591</v>
      </c>
      <c r="L8299">
        <v>30.1141678536227</v>
      </c>
      <c r="M8299" t="s">
        <v>14059</v>
      </c>
      <c r="N8299" s="2">
        <f t="shared" si="1024"/>
        <v>1.0911900000000001</v>
      </c>
      <c r="O8299" s="2">
        <f t="shared" si="1025"/>
        <v>1.0891299999999999</v>
      </c>
      <c r="P8299" s="2">
        <f t="shared" si="1026"/>
        <v>1.0915999999999999</v>
      </c>
      <c r="Q8299" s="2">
        <f t="shared" si="1027"/>
        <v>1.09121</v>
      </c>
      <c r="R8299" s="2">
        <f t="shared" si="1028"/>
        <v>1.09046</v>
      </c>
      <c r="S8299" s="2">
        <f t="shared" si="1029"/>
        <v>1.0891299999999999</v>
      </c>
      <c r="T8299" s="2">
        <f t="shared" si="1030"/>
        <v>1.0914200000000001</v>
      </c>
      <c r="U8299" s="2">
        <f t="shared" si="1031"/>
        <v>1.0911900000000001</v>
      </c>
      <c r="V8299" t="str">
        <f>IF(ISNUMBER(MATCH(B8299,[1]VerticalLineDates!$D:$D,0)),1,"")</f>
        <v/>
      </c>
    </row>
    <row r="8300" spans="1:22" hidden="1" x14ac:dyDescent="0.3">
      <c r="A8300" t="s">
        <v>11</v>
      </c>
      <c r="B8300" s="1" t="s">
        <v>8237</v>
      </c>
      <c r="C8300" t="s">
        <v>14059</v>
      </c>
      <c r="D8300">
        <v>1.08778</v>
      </c>
      <c r="E8300">
        <v>1.09267</v>
      </c>
      <c r="F8300">
        <v>1.0864799999999999</v>
      </c>
      <c r="G8300">
        <v>1.0913599999999899</v>
      </c>
      <c r="H8300">
        <v>19099</v>
      </c>
      <c r="I8300">
        <v>1.10145776068228</v>
      </c>
      <c r="J8300">
        <v>1.0936440000000001</v>
      </c>
      <c r="K8300">
        <v>1.0858302393177099</v>
      </c>
      <c r="L8300">
        <v>40.519920076881398</v>
      </c>
      <c r="M8300" t="s">
        <v>14059</v>
      </c>
      <c r="N8300" s="2">
        <f t="shared" si="1024"/>
        <v>1.0914200000000001</v>
      </c>
      <c r="O8300" s="2">
        <f t="shared" si="1025"/>
        <v>1.0911900000000001</v>
      </c>
      <c r="P8300" s="2">
        <f t="shared" si="1026"/>
        <v>1.09341</v>
      </c>
      <c r="Q8300" s="2">
        <f t="shared" si="1027"/>
        <v>1.0915999999999999</v>
      </c>
      <c r="R8300" s="2">
        <f t="shared" si="1028"/>
        <v>1.08755</v>
      </c>
      <c r="S8300" s="2">
        <f t="shared" si="1029"/>
        <v>1.09046</v>
      </c>
      <c r="T8300" s="2">
        <f t="shared" si="1030"/>
        <v>1.08778</v>
      </c>
      <c r="U8300" s="2">
        <f t="shared" si="1031"/>
        <v>1.0914200000000001</v>
      </c>
      <c r="V8300" t="str">
        <f>IF(ISNUMBER(MATCH(B8300,[1]VerticalLineDates!$D:$D,0)),1,"")</f>
        <v/>
      </c>
    </row>
    <row r="8301" spans="1:22" hidden="1" x14ac:dyDescent="0.3">
      <c r="A8301" t="s">
        <v>11</v>
      </c>
      <c r="B8301" s="1" t="s">
        <v>8238</v>
      </c>
      <c r="C8301" t="s">
        <v>14059</v>
      </c>
      <c r="D8301">
        <v>1.09138</v>
      </c>
      <c r="E8301">
        <v>1.0938300000000001</v>
      </c>
      <c r="F8301">
        <v>1.0876699999999999</v>
      </c>
      <c r="G8301">
        <v>1.08772</v>
      </c>
      <c r="H8301">
        <v>18655</v>
      </c>
      <c r="I8301">
        <v>1.10007871759219</v>
      </c>
      <c r="J8301">
        <v>1.092919</v>
      </c>
      <c r="K8301">
        <v>1.0857592824078</v>
      </c>
      <c r="L8301">
        <v>34.839737962651498</v>
      </c>
      <c r="M8301" t="s">
        <v>14059</v>
      </c>
      <c r="N8301" s="2">
        <f t="shared" si="1024"/>
        <v>1.08778</v>
      </c>
      <c r="O8301" s="2">
        <f t="shared" si="1025"/>
        <v>1.0914200000000001</v>
      </c>
      <c r="P8301" s="2">
        <f t="shared" si="1026"/>
        <v>1.09267</v>
      </c>
      <c r="Q8301" s="2">
        <f t="shared" si="1027"/>
        <v>1.09341</v>
      </c>
      <c r="R8301" s="2">
        <f t="shared" si="1028"/>
        <v>1.0864799999999999</v>
      </c>
      <c r="S8301" s="2">
        <f t="shared" si="1029"/>
        <v>1.08755</v>
      </c>
      <c r="T8301" s="2">
        <f t="shared" si="1030"/>
        <v>1.0913599999999899</v>
      </c>
      <c r="U8301" s="2">
        <f t="shared" si="1031"/>
        <v>1.08778</v>
      </c>
      <c r="V8301" t="str">
        <f>IF(ISNUMBER(MATCH(B8301,[1]VerticalLineDates!$D:$D,0)),1,"")</f>
        <v/>
      </c>
    </row>
    <row r="8302" spans="1:22" hidden="1" x14ac:dyDescent="0.3">
      <c r="A8302" t="s">
        <v>11</v>
      </c>
      <c r="B8302" s="1" t="s">
        <v>8239</v>
      </c>
      <c r="C8302" t="s">
        <v>14059</v>
      </c>
      <c r="D8302">
        <v>1.08772</v>
      </c>
      <c r="E8302">
        <v>1.0892299999999999</v>
      </c>
      <c r="F8302">
        <v>1.0867800000000001</v>
      </c>
      <c r="G8302">
        <v>1.08799</v>
      </c>
      <c r="H8302">
        <v>8290</v>
      </c>
      <c r="I8302">
        <v>1.09902283693182</v>
      </c>
      <c r="J8302">
        <v>1.0923224999999901</v>
      </c>
      <c r="K8302">
        <v>1.0856221630681699</v>
      </c>
      <c r="L8302">
        <v>35.561322736944099</v>
      </c>
      <c r="M8302" t="s">
        <v>14059</v>
      </c>
      <c r="N8302" s="2">
        <f t="shared" si="1024"/>
        <v>1.09138</v>
      </c>
      <c r="O8302" s="2">
        <f t="shared" si="1025"/>
        <v>1.08778</v>
      </c>
      <c r="P8302" s="2">
        <f t="shared" si="1026"/>
        <v>1.0938300000000001</v>
      </c>
      <c r="Q8302" s="2">
        <f t="shared" si="1027"/>
        <v>1.09267</v>
      </c>
      <c r="R8302" s="2">
        <f t="shared" si="1028"/>
        <v>1.0876699999999999</v>
      </c>
      <c r="S8302" s="2">
        <f t="shared" si="1029"/>
        <v>1.0864799999999999</v>
      </c>
      <c r="T8302" s="2">
        <f t="shared" si="1030"/>
        <v>1.08772</v>
      </c>
      <c r="U8302" s="2">
        <f t="shared" si="1031"/>
        <v>1.0913599999999899</v>
      </c>
      <c r="V8302" t="str">
        <f>IF(ISNUMBER(MATCH(B8302,[1]VerticalLineDates!$D:$D,0)),1,"")</f>
        <v/>
      </c>
    </row>
    <row r="8303" spans="1:22" hidden="1" x14ac:dyDescent="0.3">
      <c r="A8303" t="s">
        <v>11</v>
      </c>
      <c r="B8303" s="1" t="s">
        <v>8240</v>
      </c>
      <c r="C8303" t="s">
        <v>14059</v>
      </c>
      <c r="D8303">
        <v>1.08758</v>
      </c>
      <c r="E8303">
        <v>1.08823</v>
      </c>
      <c r="F8303">
        <v>1.08579</v>
      </c>
      <c r="G8303">
        <v>1.0862099999999999</v>
      </c>
      <c r="H8303">
        <v>5838</v>
      </c>
      <c r="I8303">
        <v>1.09852267408114</v>
      </c>
      <c r="J8303">
        <v>1.0917585000000001</v>
      </c>
      <c r="K8303">
        <v>1.0849943259188499</v>
      </c>
      <c r="L8303">
        <v>32.969209363708501</v>
      </c>
      <c r="M8303" t="s">
        <v>14059</v>
      </c>
      <c r="N8303" s="2">
        <f t="shared" si="1024"/>
        <v>1.08772</v>
      </c>
      <c r="O8303" s="2">
        <f t="shared" si="1025"/>
        <v>1.09138</v>
      </c>
      <c r="P8303" s="2">
        <f t="shared" si="1026"/>
        <v>1.0892299999999999</v>
      </c>
      <c r="Q8303" s="2">
        <f t="shared" si="1027"/>
        <v>1.0938300000000001</v>
      </c>
      <c r="R8303" s="2">
        <f t="shared" si="1028"/>
        <v>1.0867800000000001</v>
      </c>
      <c r="S8303" s="2">
        <f t="shared" si="1029"/>
        <v>1.0876699999999999</v>
      </c>
      <c r="T8303" s="2">
        <f t="shared" si="1030"/>
        <v>1.08799</v>
      </c>
      <c r="U8303" s="2">
        <f t="shared" si="1031"/>
        <v>1.08772</v>
      </c>
      <c r="V8303" t="str">
        <f>IF(ISNUMBER(MATCH(B8303,[1]VerticalLineDates!$D:$D,0)),1,"")</f>
        <v/>
      </c>
    </row>
    <row r="8304" spans="1:22" hidden="1" x14ac:dyDescent="0.3">
      <c r="A8304" t="s">
        <v>11</v>
      </c>
      <c r="B8304" s="1" t="s">
        <v>8241</v>
      </c>
      <c r="C8304" t="s">
        <v>14059</v>
      </c>
      <c r="D8304">
        <v>1.0862099999999999</v>
      </c>
      <c r="E8304">
        <v>1.0869800000000001</v>
      </c>
      <c r="F8304">
        <v>1.08548</v>
      </c>
      <c r="G8304">
        <v>1.08548</v>
      </c>
      <c r="H8304">
        <v>9214</v>
      </c>
      <c r="I8304">
        <v>1.09799807833642</v>
      </c>
      <c r="J8304">
        <v>1.0911765</v>
      </c>
      <c r="K8304">
        <v>1.0843549216635699</v>
      </c>
      <c r="L8304">
        <v>31.9409298528604</v>
      </c>
      <c r="M8304" t="s">
        <v>14059</v>
      </c>
      <c r="N8304" s="2">
        <f t="shared" si="1024"/>
        <v>1.08758</v>
      </c>
      <c r="O8304" s="2">
        <f t="shared" si="1025"/>
        <v>1.08772</v>
      </c>
      <c r="P8304" s="2">
        <f t="shared" si="1026"/>
        <v>1.08823</v>
      </c>
      <c r="Q8304" s="2">
        <f t="shared" si="1027"/>
        <v>1.0892299999999999</v>
      </c>
      <c r="R8304" s="2">
        <f t="shared" si="1028"/>
        <v>1.08579</v>
      </c>
      <c r="S8304" s="2">
        <f t="shared" si="1029"/>
        <v>1.0867800000000001</v>
      </c>
      <c r="T8304" s="2">
        <f t="shared" si="1030"/>
        <v>1.0862099999999999</v>
      </c>
      <c r="U8304" s="2">
        <f t="shared" si="1031"/>
        <v>1.08799</v>
      </c>
      <c r="V8304" t="str">
        <f>IF(ISNUMBER(MATCH(B8304,[1]VerticalLineDates!$D:$D,0)),1,"")</f>
        <v/>
      </c>
    </row>
    <row r="8305" spans="1:22" hidden="1" x14ac:dyDescent="0.3">
      <c r="A8305" t="s">
        <v>11</v>
      </c>
      <c r="B8305" s="1" t="s">
        <v>8242</v>
      </c>
      <c r="C8305" t="s">
        <v>14059</v>
      </c>
      <c r="D8305">
        <v>1.08548</v>
      </c>
      <c r="E8305">
        <v>1.0879099999999999</v>
      </c>
      <c r="F8305">
        <v>1.0848199999999999</v>
      </c>
      <c r="G8305">
        <v>1.08667</v>
      </c>
      <c r="H8305">
        <v>12441</v>
      </c>
      <c r="I8305">
        <v>1.0970420516762001</v>
      </c>
      <c r="J8305">
        <v>1.0906294999999999</v>
      </c>
      <c r="K8305">
        <v>1.08421694832379</v>
      </c>
      <c r="L8305">
        <v>35.473953091362702</v>
      </c>
      <c r="M8305" t="s">
        <v>14059</v>
      </c>
      <c r="N8305" s="2">
        <f t="shared" si="1024"/>
        <v>1.0862099999999999</v>
      </c>
      <c r="O8305" s="2">
        <f t="shared" si="1025"/>
        <v>1.08758</v>
      </c>
      <c r="P8305" s="2">
        <f t="shared" si="1026"/>
        <v>1.0869800000000001</v>
      </c>
      <c r="Q8305" s="2">
        <f t="shared" si="1027"/>
        <v>1.08823</v>
      </c>
      <c r="R8305" s="2">
        <f t="shared" si="1028"/>
        <v>1.08548</v>
      </c>
      <c r="S8305" s="2">
        <f t="shared" si="1029"/>
        <v>1.08579</v>
      </c>
      <c r="T8305" s="2">
        <f t="shared" si="1030"/>
        <v>1.08548</v>
      </c>
      <c r="U8305" s="2">
        <f t="shared" si="1031"/>
        <v>1.0862099999999999</v>
      </c>
      <c r="V8305" t="str">
        <f>IF(ISNUMBER(MATCH(B8305,[1]VerticalLineDates!$D:$D,0)),1,"")</f>
        <v/>
      </c>
    </row>
    <row r="8306" spans="1:22" hidden="1" x14ac:dyDescent="0.3">
      <c r="A8306" t="s">
        <v>11</v>
      </c>
      <c r="B8306" s="1" t="s">
        <v>8243</v>
      </c>
      <c r="C8306" t="s">
        <v>14059</v>
      </c>
      <c r="D8306">
        <v>1.08667</v>
      </c>
      <c r="E8306">
        <v>1.08918</v>
      </c>
      <c r="F8306">
        <v>1.08501</v>
      </c>
      <c r="G8306">
        <v>1.0852900000000001</v>
      </c>
      <c r="H8306">
        <v>13596</v>
      </c>
      <c r="I8306">
        <v>1.09630823247361</v>
      </c>
      <c r="J8306">
        <v>1.0900730000000001</v>
      </c>
      <c r="K8306">
        <v>1.0838377675263799</v>
      </c>
      <c r="L8306">
        <v>33.314187971784399</v>
      </c>
      <c r="M8306" t="s">
        <v>14059</v>
      </c>
      <c r="N8306" s="2">
        <f t="shared" si="1024"/>
        <v>1.08548</v>
      </c>
      <c r="O8306" s="2">
        <f t="shared" si="1025"/>
        <v>1.0862099999999999</v>
      </c>
      <c r="P8306" s="2">
        <f t="shared" si="1026"/>
        <v>1.0879099999999999</v>
      </c>
      <c r="Q8306" s="2">
        <f t="shared" si="1027"/>
        <v>1.0869800000000001</v>
      </c>
      <c r="R8306" s="2">
        <f t="shared" si="1028"/>
        <v>1.0848199999999999</v>
      </c>
      <c r="S8306" s="2">
        <f t="shared" si="1029"/>
        <v>1.08548</v>
      </c>
      <c r="T8306" s="2">
        <f t="shared" si="1030"/>
        <v>1.08667</v>
      </c>
      <c r="U8306" s="2">
        <f t="shared" si="1031"/>
        <v>1.08548</v>
      </c>
      <c r="V8306" t="str">
        <f>IF(ISNUMBER(MATCH(B8306,[1]VerticalLineDates!$D:$D,0)),1,"")</f>
        <v/>
      </c>
    </row>
    <row r="8307" spans="1:22" x14ac:dyDescent="0.3">
      <c r="A8307" t="s">
        <v>11</v>
      </c>
      <c r="B8307" s="11" t="s">
        <v>8244</v>
      </c>
      <c r="C8307">
        <v>1</v>
      </c>
      <c r="D8307">
        <v>1.0852900000000001</v>
      </c>
      <c r="E8307">
        <v>1.08816</v>
      </c>
      <c r="F8307">
        <v>1.0836399999999999</v>
      </c>
      <c r="G8307">
        <v>1.0872299999999999</v>
      </c>
      <c r="H8307">
        <v>13600</v>
      </c>
      <c r="I8307">
        <v>1.0951259483543301</v>
      </c>
      <c r="J8307">
        <v>1.0895954999999999</v>
      </c>
      <c r="K8307">
        <v>1.08406505164566</v>
      </c>
      <c r="L8307">
        <v>38.942086065102501</v>
      </c>
      <c r="M8307">
        <v>1</v>
      </c>
      <c r="N8307" s="2">
        <f t="shared" si="1024"/>
        <v>1.08667</v>
      </c>
      <c r="O8307" s="2">
        <f t="shared" si="1025"/>
        <v>1.08548</v>
      </c>
      <c r="P8307" s="2">
        <f t="shared" si="1026"/>
        <v>1.08918</v>
      </c>
      <c r="Q8307" s="2">
        <f t="shared" si="1027"/>
        <v>1.0879099999999999</v>
      </c>
      <c r="R8307" s="2">
        <f t="shared" si="1028"/>
        <v>1.08501</v>
      </c>
      <c r="S8307" s="2">
        <f t="shared" si="1029"/>
        <v>1.0848199999999999</v>
      </c>
      <c r="T8307" s="2">
        <f t="shared" si="1030"/>
        <v>1.0852900000000001</v>
      </c>
      <c r="U8307" s="2">
        <f t="shared" si="1031"/>
        <v>1.08667</v>
      </c>
      <c r="V8307">
        <f>IF(ISNUMBER(MATCH(B8307,[1]VerticalLineDates!$D:$D,0)),1,"")</f>
        <v>1</v>
      </c>
    </row>
    <row r="8308" spans="1:22" hidden="1" x14ac:dyDescent="0.3">
      <c r="A8308" t="s">
        <v>11</v>
      </c>
      <c r="B8308" s="1" t="s">
        <v>8245</v>
      </c>
      <c r="C8308" t="s">
        <v>14059</v>
      </c>
      <c r="D8308">
        <v>1.0872299999999999</v>
      </c>
      <c r="E8308">
        <v>1.08853</v>
      </c>
      <c r="F8308">
        <v>1.0865100000000001</v>
      </c>
      <c r="G8308">
        <v>1.0874900000000001</v>
      </c>
      <c r="H8308">
        <v>5674</v>
      </c>
      <c r="I8308">
        <v>1.09377799740708</v>
      </c>
      <c r="J8308">
        <v>1.0891500000000001</v>
      </c>
      <c r="K8308">
        <v>1.0845220025929101</v>
      </c>
      <c r="L8308">
        <v>39.676858796939598</v>
      </c>
      <c r="M8308" t="s">
        <v>14059</v>
      </c>
      <c r="N8308" s="2">
        <f t="shared" si="1024"/>
        <v>1.0852900000000001</v>
      </c>
      <c r="O8308" s="2">
        <f t="shared" si="1025"/>
        <v>1.08667</v>
      </c>
      <c r="P8308" s="2">
        <f t="shared" si="1026"/>
        <v>1.08816</v>
      </c>
      <c r="Q8308" s="2">
        <f t="shared" si="1027"/>
        <v>1.08918</v>
      </c>
      <c r="R8308" s="2">
        <f t="shared" si="1028"/>
        <v>1.0836399999999999</v>
      </c>
      <c r="S8308" s="2">
        <f t="shared" si="1029"/>
        <v>1.08501</v>
      </c>
      <c r="T8308" s="2">
        <f t="shared" si="1030"/>
        <v>1.0872299999999999</v>
      </c>
      <c r="U8308" s="2">
        <f t="shared" si="1031"/>
        <v>1.0852900000000001</v>
      </c>
      <c r="V8308" t="str">
        <f>IF(ISNUMBER(MATCH(B8308,[1]VerticalLineDates!$D:$D,0)),1,"")</f>
        <v/>
      </c>
    </row>
    <row r="8309" spans="1:22" hidden="1" x14ac:dyDescent="0.3">
      <c r="A8309" t="s">
        <v>11</v>
      </c>
      <c r="B8309" s="1" t="s">
        <v>8246</v>
      </c>
      <c r="C8309" t="s">
        <v>14059</v>
      </c>
      <c r="D8309">
        <v>1.09155</v>
      </c>
      <c r="E8309">
        <v>1.09198</v>
      </c>
      <c r="F8309">
        <v>1.08806</v>
      </c>
      <c r="G8309">
        <v>1.0888</v>
      </c>
      <c r="H8309">
        <v>7434</v>
      </c>
      <c r="I8309">
        <v>1.0935262528766601</v>
      </c>
      <c r="J8309">
        <v>1.08901799999999</v>
      </c>
      <c r="K8309">
        <v>1.08450974712333</v>
      </c>
      <c r="L8309">
        <v>43.374348004779598</v>
      </c>
      <c r="M8309" t="s">
        <v>14059</v>
      </c>
      <c r="N8309" s="2">
        <f t="shared" si="1024"/>
        <v>1.0872299999999999</v>
      </c>
      <c r="O8309" s="2">
        <f t="shared" si="1025"/>
        <v>1.0852900000000001</v>
      </c>
      <c r="P8309" s="2">
        <f t="shared" si="1026"/>
        <v>1.08853</v>
      </c>
      <c r="Q8309" s="2">
        <f t="shared" si="1027"/>
        <v>1.08816</v>
      </c>
      <c r="R8309" s="2">
        <f t="shared" si="1028"/>
        <v>1.0865100000000001</v>
      </c>
      <c r="S8309" s="2">
        <f t="shared" si="1029"/>
        <v>1.0836399999999999</v>
      </c>
      <c r="T8309" s="2">
        <f t="shared" si="1030"/>
        <v>1.0874900000000001</v>
      </c>
      <c r="U8309" s="2">
        <f t="shared" si="1031"/>
        <v>1.0872299999999999</v>
      </c>
      <c r="V8309" t="str">
        <f>IF(ISNUMBER(MATCH(B8309,[1]VerticalLineDates!$D:$D,0)),1,"")</f>
        <v/>
      </c>
    </row>
    <row r="8310" spans="1:22" hidden="1" x14ac:dyDescent="0.3">
      <c r="A8310" t="s">
        <v>11</v>
      </c>
      <c r="B8310" s="1" t="s">
        <v>8247</v>
      </c>
      <c r="C8310" t="s">
        <v>14059</v>
      </c>
      <c r="D8310">
        <v>1.0888</v>
      </c>
      <c r="E8310">
        <v>1.0894699999999999</v>
      </c>
      <c r="F8310">
        <v>1.08752</v>
      </c>
      <c r="G8310">
        <v>1.0885</v>
      </c>
      <c r="H8310">
        <v>7416</v>
      </c>
      <c r="I8310">
        <v>1.0933726940724999</v>
      </c>
      <c r="J8310">
        <v>1.0889154999999999</v>
      </c>
      <c r="K8310">
        <v>1.0844583059274899</v>
      </c>
      <c r="L8310">
        <v>42.728434169695802</v>
      </c>
      <c r="M8310" t="s">
        <v>14059</v>
      </c>
      <c r="N8310" s="2">
        <f t="shared" si="1024"/>
        <v>1.09155</v>
      </c>
      <c r="O8310" s="2">
        <f t="shared" si="1025"/>
        <v>1.0872299999999999</v>
      </c>
      <c r="P8310" s="2">
        <f t="shared" si="1026"/>
        <v>1.09198</v>
      </c>
      <c r="Q8310" s="2">
        <f t="shared" si="1027"/>
        <v>1.08853</v>
      </c>
      <c r="R8310" s="2">
        <f t="shared" si="1028"/>
        <v>1.08806</v>
      </c>
      <c r="S8310" s="2">
        <f t="shared" si="1029"/>
        <v>1.0865100000000001</v>
      </c>
      <c r="T8310" s="2">
        <f t="shared" si="1030"/>
        <v>1.0888</v>
      </c>
      <c r="U8310" s="2">
        <f t="shared" si="1031"/>
        <v>1.0874900000000001</v>
      </c>
      <c r="V8310" t="str">
        <f>IF(ISNUMBER(MATCH(B8310,[1]VerticalLineDates!$D:$D,0)),1,"")</f>
        <v/>
      </c>
    </row>
    <row r="8311" spans="1:22" hidden="1" x14ac:dyDescent="0.3">
      <c r="A8311" t="s">
        <v>11</v>
      </c>
      <c r="B8311" s="1" t="s">
        <v>8248</v>
      </c>
      <c r="C8311" t="s">
        <v>14059</v>
      </c>
      <c r="D8311">
        <v>1.0885100000000001</v>
      </c>
      <c r="E8311">
        <v>1.0919300000000001</v>
      </c>
      <c r="F8311">
        <v>1.0874200000000001</v>
      </c>
      <c r="G8311">
        <v>1.09073</v>
      </c>
      <c r="H8311">
        <v>16467</v>
      </c>
      <c r="I8311">
        <v>1.09350254353212</v>
      </c>
      <c r="J8311">
        <v>1.0889799999999901</v>
      </c>
      <c r="K8311">
        <v>1.08445745646787</v>
      </c>
      <c r="L8311">
        <v>48.828544488725903</v>
      </c>
      <c r="M8311" t="s">
        <v>14059</v>
      </c>
      <c r="N8311" s="2">
        <f t="shared" si="1024"/>
        <v>1.0888</v>
      </c>
      <c r="O8311" s="2">
        <f t="shared" si="1025"/>
        <v>1.09155</v>
      </c>
      <c r="P8311" s="2">
        <f t="shared" si="1026"/>
        <v>1.0894699999999999</v>
      </c>
      <c r="Q8311" s="2">
        <f t="shared" si="1027"/>
        <v>1.09198</v>
      </c>
      <c r="R8311" s="2">
        <f t="shared" si="1028"/>
        <v>1.08752</v>
      </c>
      <c r="S8311" s="2">
        <f t="shared" si="1029"/>
        <v>1.08806</v>
      </c>
      <c r="T8311" s="2">
        <f t="shared" si="1030"/>
        <v>1.0885</v>
      </c>
      <c r="U8311" s="2">
        <f t="shared" si="1031"/>
        <v>1.0888</v>
      </c>
      <c r="V8311" t="str">
        <f>IF(ISNUMBER(MATCH(B8311,[1]VerticalLineDates!$D:$D,0)),1,"")</f>
        <v/>
      </c>
    </row>
    <row r="8312" spans="1:22" hidden="1" x14ac:dyDescent="0.3">
      <c r="A8312" t="s">
        <v>11</v>
      </c>
      <c r="B8312" s="1" t="s">
        <v>8249</v>
      </c>
      <c r="C8312" t="s">
        <v>14059</v>
      </c>
      <c r="D8312">
        <v>1.0907199999999999</v>
      </c>
      <c r="E8312">
        <v>1.0933200000000001</v>
      </c>
      <c r="F8312">
        <v>1.0892500000000001</v>
      </c>
      <c r="G8312">
        <v>1.0905199999999999</v>
      </c>
      <c r="H8312">
        <v>12987</v>
      </c>
      <c r="I8312">
        <v>1.0935859718143</v>
      </c>
      <c r="J8312">
        <v>1.0890225</v>
      </c>
      <c r="K8312">
        <v>1.0844590281856901</v>
      </c>
      <c r="L8312">
        <v>48.306742773864102</v>
      </c>
      <c r="M8312" t="s">
        <v>14059</v>
      </c>
      <c r="N8312" s="2">
        <f t="shared" si="1024"/>
        <v>1.0885100000000001</v>
      </c>
      <c r="O8312" s="2">
        <f t="shared" si="1025"/>
        <v>1.0888</v>
      </c>
      <c r="P8312" s="2">
        <f t="shared" si="1026"/>
        <v>1.0919300000000001</v>
      </c>
      <c r="Q8312" s="2">
        <f t="shared" si="1027"/>
        <v>1.0894699999999999</v>
      </c>
      <c r="R8312" s="2">
        <f t="shared" si="1028"/>
        <v>1.0874200000000001</v>
      </c>
      <c r="S8312" s="2">
        <f t="shared" si="1029"/>
        <v>1.08752</v>
      </c>
      <c r="T8312" s="2">
        <f t="shared" si="1030"/>
        <v>1.09073</v>
      </c>
      <c r="U8312" s="2">
        <f t="shared" si="1031"/>
        <v>1.0885</v>
      </c>
      <c r="V8312" t="str">
        <f>IF(ISNUMBER(MATCH(B8312,[1]VerticalLineDates!$D:$D,0)),1,"")</f>
        <v/>
      </c>
    </row>
    <row r="8313" spans="1:22" hidden="1" x14ac:dyDescent="0.3">
      <c r="A8313" t="s">
        <v>11</v>
      </c>
      <c r="B8313" s="1" t="s">
        <v>8250</v>
      </c>
      <c r="C8313" t="s">
        <v>14059</v>
      </c>
      <c r="D8313">
        <v>1.0905</v>
      </c>
      <c r="E8313">
        <v>1.0905800000000001</v>
      </c>
      <c r="F8313">
        <v>1.08728</v>
      </c>
      <c r="G8313">
        <v>1.0877600000000001</v>
      </c>
      <c r="H8313">
        <v>13121</v>
      </c>
      <c r="I8313">
        <v>1.09312594537077</v>
      </c>
      <c r="J8313">
        <v>1.0887945000000001</v>
      </c>
      <c r="K8313">
        <v>1.08446305462922</v>
      </c>
      <c r="L8313">
        <v>41.960117083751797</v>
      </c>
      <c r="M8313" t="s">
        <v>14059</v>
      </c>
      <c r="N8313" s="2">
        <f t="shared" si="1024"/>
        <v>1.0907199999999999</v>
      </c>
      <c r="O8313" s="2">
        <f t="shared" si="1025"/>
        <v>1.0885100000000001</v>
      </c>
      <c r="P8313" s="2">
        <f t="shared" si="1026"/>
        <v>1.0933200000000001</v>
      </c>
      <c r="Q8313" s="2">
        <f t="shared" si="1027"/>
        <v>1.0919300000000001</v>
      </c>
      <c r="R8313" s="2">
        <f t="shared" si="1028"/>
        <v>1.0892500000000001</v>
      </c>
      <c r="S8313" s="2">
        <f t="shared" si="1029"/>
        <v>1.0874200000000001</v>
      </c>
      <c r="T8313" s="2">
        <f t="shared" si="1030"/>
        <v>1.0905199999999999</v>
      </c>
      <c r="U8313" s="2">
        <f t="shared" si="1031"/>
        <v>1.09073</v>
      </c>
      <c r="V8313" t="str">
        <f>IF(ISNUMBER(MATCH(B8313,[1]VerticalLineDates!$D:$D,0)),1,"")</f>
        <v/>
      </c>
    </row>
    <row r="8314" spans="1:22" hidden="1" x14ac:dyDescent="0.3">
      <c r="A8314" t="s">
        <v>11</v>
      </c>
      <c r="B8314" s="1" t="s">
        <v>8251</v>
      </c>
      <c r="C8314" t="s">
        <v>14059</v>
      </c>
      <c r="D8314">
        <v>1.0877600000000001</v>
      </c>
      <c r="E8314">
        <v>1.0894600000000001</v>
      </c>
      <c r="F8314">
        <v>1.0877600000000001</v>
      </c>
      <c r="G8314">
        <v>1.0883499999999999</v>
      </c>
      <c r="H8314">
        <v>6646</v>
      </c>
      <c r="I8314">
        <v>1.0923483540077099</v>
      </c>
      <c r="J8314">
        <v>1.088546</v>
      </c>
      <c r="K8314">
        <v>1.0847436459922799</v>
      </c>
      <c r="L8314">
        <v>43.664034283660598</v>
      </c>
      <c r="M8314" t="s">
        <v>14059</v>
      </c>
      <c r="N8314" s="2">
        <f t="shared" si="1024"/>
        <v>1.0905</v>
      </c>
      <c r="O8314" s="2">
        <f t="shared" si="1025"/>
        <v>1.0907199999999999</v>
      </c>
      <c r="P8314" s="2">
        <f t="shared" si="1026"/>
        <v>1.0905800000000001</v>
      </c>
      <c r="Q8314" s="2">
        <f t="shared" si="1027"/>
        <v>1.0933200000000001</v>
      </c>
      <c r="R8314" s="2">
        <f t="shared" si="1028"/>
        <v>1.08728</v>
      </c>
      <c r="S8314" s="2">
        <f t="shared" si="1029"/>
        <v>1.0892500000000001</v>
      </c>
      <c r="T8314" s="2">
        <f t="shared" si="1030"/>
        <v>1.0877600000000001</v>
      </c>
      <c r="U8314" s="2">
        <f t="shared" si="1031"/>
        <v>1.0905199999999999</v>
      </c>
      <c r="V8314" t="str">
        <f>IF(ISNUMBER(MATCH(B8314,[1]VerticalLineDates!$D:$D,0)),1,"")</f>
        <v/>
      </c>
    </row>
    <row r="8315" spans="1:22" hidden="1" x14ac:dyDescent="0.3">
      <c r="A8315" t="s">
        <v>11</v>
      </c>
      <c r="B8315" s="1" t="s">
        <v>8252</v>
      </c>
      <c r="C8315" t="s">
        <v>14059</v>
      </c>
      <c r="D8315">
        <v>1.0882499999999999</v>
      </c>
      <c r="E8315">
        <v>1.08873</v>
      </c>
      <c r="F8315">
        <v>1.08711</v>
      </c>
      <c r="G8315">
        <v>1.0874600000000001</v>
      </c>
      <c r="H8315">
        <v>5766</v>
      </c>
      <c r="I8315">
        <v>1.09205674924407</v>
      </c>
      <c r="J8315">
        <v>1.0883775</v>
      </c>
      <c r="K8315">
        <v>1.08469825075592</v>
      </c>
      <c r="L8315">
        <v>41.676407180969598</v>
      </c>
      <c r="M8315" t="s">
        <v>14059</v>
      </c>
      <c r="N8315" s="2">
        <f t="shared" si="1024"/>
        <v>1.0877600000000001</v>
      </c>
      <c r="O8315" s="2">
        <f t="shared" si="1025"/>
        <v>1.0905</v>
      </c>
      <c r="P8315" s="2">
        <f t="shared" si="1026"/>
        <v>1.0894600000000001</v>
      </c>
      <c r="Q8315" s="2">
        <f t="shared" si="1027"/>
        <v>1.0905800000000001</v>
      </c>
      <c r="R8315" s="2">
        <f t="shared" si="1028"/>
        <v>1.0877600000000001</v>
      </c>
      <c r="S8315" s="2">
        <f t="shared" si="1029"/>
        <v>1.08728</v>
      </c>
      <c r="T8315" s="2">
        <f t="shared" si="1030"/>
        <v>1.0883499999999999</v>
      </c>
      <c r="U8315" s="2">
        <f t="shared" si="1031"/>
        <v>1.0877600000000001</v>
      </c>
      <c r="V8315" t="str">
        <f>IF(ISNUMBER(MATCH(B8315,[1]VerticalLineDates!$D:$D,0)),1,"")</f>
        <v/>
      </c>
    </row>
    <row r="8316" spans="1:22" hidden="1" x14ac:dyDescent="0.3">
      <c r="A8316" t="s">
        <v>11</v>
      </c>
      <c r="B8316" s="1" t="s">
        <v>8253</v>
      </c>
      <c r="C8316" t="s">
        <v>14059</v>
      </c>
      <c r="D8316">
        <v>1.08745</v>
      </c>
      <c r="E8316">
        <v>1.08832</v>
      </c>
      <c r="F8316">
        <v>1.08666</v>
      </c>
      <c r="G8316">
        <v>1.08795</v>
      </c>
      <c r="H8316">
        <v>6531</v>
      </c>
      <c r="I8316">
        <v>1.0919346840522199</v>
      </c>
      <c r="J8316">
        <v>1.088295</v>
      </c>
      <c r="K8316">
        <v>1.0846553159477701</v>
      </c>
      <c r="L8316">
        <v>43.209187411270797</v>
      </c>
      <c r="M8316" t="s">
        <v>14059</v>
      </c>
      <c r="N8316" s="2">
        <f t="shared" si="1024"/>
        <v>1.0882499999999999</v>
      </c>
      <c r="O8316" s="2">
        <f t="shared" si="1025"/>
        <v>1.0877600000000001</v>
      </c>
      <c r="P8316" s="2">
        <f t="shared" si="1026"/>
        <v>1.08873</v>
      </c>
      <c r="Q8316" s="2">
        <f t="shared" si="1027"/>
        <v>1.0894600000000001</v>
      </c>
      <c r="R8316" s="2">
        <f t="shared" si="1028"/>
        <v>1.08711</v>
      </c>
      <c r="S8316" s="2">
        <f t="shared" si="1029"/>
        <v>1.0877600000000001</v>
      </c>
      <c r="T8316" s="2">
        <f t="shared" si="1030"/>
        <v>1.0874600000000001</v>
      </c>
      <c r="U8316" s="2">
        <f t="shared" si="1031"/>
        <v>1.0883499999999999</v>
      </c>
      <c r="V8316" t="str">
        <f>IF(ISNUMBER(MATCH(B8316,[1]VerticalLineDates!$D:$D,0)),1,"")</f>
        <v/>
      </c>
    </row>
    <row r="8317" spans="1:22" hidden="1" x14ac:dyDescent="0.3">
      <c r="A8317" t="s">
        <v>11</v>
      </c>
      <c r="B8317" s="1" t="s">
        <v>8254</v>
      </c>
      <c r="C8317" t="s">
        <v>14059</v>
      </c>
      <c r="D8317">
        <v>1.08796</v>
      </c>
      <c r="E8317">
        <v>1.08819</v>
      </c>
      <c r="F8317">
        <v>1.08534</v>
      </c>
      <c r="G8317">
        <v>1.0862000000000001</v>
      </c>
      <c r="H8317">
        <v>14725</v>
      </c>
      <c r="I8317">
        <v>1.0915383353811701</v>
      </c>
      <c r="J8317">
        <v>1.0880455</v>
      </c>
      <c r="K8317">
        <v>1.0845526646188199</v>
      </c>
      <c r="L8317">
        <v>39.242574970761297</v>
      </c>
      <c r="M8317" t="s">
        <v>14059</v>
      </c>
      <c r="N8317" s="2">
        <f t="shared" si="1024"/>
        <v>1.08745</v>
      </c>
      <c r="O8317" s="2">
        <f t="shared" si="1025"/>
        <v>1.0882499999999999</v>
      </c>
      <c r="P8317" s="2">
        <f t="shared" si="1026"/>
        <v>1.08832</v>
      </c>
      <c r="Q8317" s="2">
        <f t="shared" si="1027"/>
        <v>1.08873</v>
      </c>
      <c r="R8317" s="2">
        <f t="shared" si="1028"/>
        <v>1.08666</v>
      </c>
      <c r="S8317" s="2">
        <f t="shared" si="1029"/>
        <v>1.08711</v>
      </c>
      <c r="T8317" s="2">
        <f t="shared" si="1030"/>
        <v>1.08795</v>
      </c>
      <c r="U8317" s="2">
        <f t="shared" si="1031"/>
        <v>1.0874600000000001</v>
      </c>
      <c r="V8317" t="str">
        <f>IF(ISNUMBER(MATCH(B8317,[1]VerticalLineDates!$D:$D,0)),1,"")</f>
        <v/>
      </c>
    </row>
    <row r="8318" spans="1:22" hidden="1" x14ac:dyDescent="0.3">
      <c r="A8318" t="s">
        <v>11</v>
      </c>
      <c r="B8318" s="1" t="s">
        <v>8255</v>
      </c>
      <c r="C8318" t="s">
        <v>14059</v>
      </c>
      <c r="D8318">
        <v>1.0862000000000001</v>
      </c>
      <c r="E8318">
        <v>1.09036</v>
      </c>
      <c r="F8318">
        <v>1.0850900000000001</v>
      </c>
      <c r="G8318">
        <v>1.08958</v>
      </c>
      <c r="H8318">
        <v>17242</v>
      </c>
      <c r="I8318">
        <v>1.0911721225314499</v>
      </c>
      <c r="J8318">
        <v>1.0879535</v>
      </c>
      <c r="K8318">
        <v>1.0847348774685399</v>
      </c>
      <c r="L8318">
        <v>48.983828930544199</v>
      </c>
      <c r="M8318" t="s">
        <v>14059</v>
      </c>
      <c r="N8318" s="2">
        <f t="shared" si="1024"/>
        <v>1.08796</v>
      </c>
      <c r="O8318" s="2">
        <f t="shared" si="1025"/>
        <v>1.08745</v>
      </c>
      <c r="P8318" s="2">
        <f t="shared" si="1026"/>
        <v>1.08819</v>
      </c>
      <c r="Q8318" s="2">
        <f t="shared" si="1027"/>
        <v>1.08832</v>
      </c>
      <c r="R8318" s="2">
        <f t="shared" si="1028"/>
        <v>1.08534</v>
      </c>
      <c r="S8318" s="2">
        <f t="shared" si="1029"/>
        <v>1.08666</v>
      </c>
      <c r="T8318" s="2">
        <f t="shared" si="1030"/>
        <v>1.0862000000000001</v>
      </c>
      <c r="U8318" s="2">
        <f t="shared" si="1031"/>
        <v>1.08795</v>
      </c>
      <c r="V8318" t="str">
        <f>IF(ISNUMBER(MATCH(B8318,[1]VerticalLineDates!$D:$D,0)),1,"")</f>
        <v/>
      </c>
    </row>
    <row r="8319" spans="1:22" hidden="1" x14ac:dyDescent="0.3">
      <c r="A8319" t="s">
        <v>11</v>
      </c>
      <c r="B8319" s="1" t="s">
        <v>8256</v>
      </c>
      <c r="C8319" t="s">
        <v>14059</v>
      </c>
      <c r="D8319">
        <v>1.0894999999999999</v>
      </c>
      <c r="E8319">
        <v>1.09032</v>
      </c>
      <c r="F8319">
        <v>1.0832200000000001</v>
      </c>
      <c r="G8319">
        <v>1.08416</v>
      </c>
      <c r="H8319">
        <v>23496</v>
      </c>
      <c r="I8319">
        <v>1.0913919744093501</v>
      </c>
      <c r="J8319">
        <v>1.0877725</v>
      </c>
      <c r="K8319">
        <v>1.08415302559064</v>
      </c>
      <c r="L8319">
        <v>38.362292785561202</v>
      </c>
      <c r="M8319" t="s">
        <v>14059</v>
      </c>
      <c r="N8319" s="2">
        <f t="shared" si="1024"/>
        <v>1.0862000000000001</v>
      </c>
      <c r="O8319" s="2">
        <f t="shared" si="1025"/>
        <v>1.08796</v>
      </c>
      <c r="P8319" s="2">
        <f t="shared" si="1026"/>
        <v>1.09036</v>
      </c>
      <c r="Q8319" s="2">
        <f t="shared" si="1027"/>
        <v>1.08819</v>
      </c>
      <c r="R8319" s="2">
        <f t="shared" si="1028"/>
        <v>1.0850900000000001</v>
      </c>
      <c r="S8319" s="2">
        <f t="shared" si="1029"/>
        <v>1.08534</v>
      </c>
      <c r="T8319" s="2">
        <f t="shared" si="1030"/>
        <v>1.08958</v>
      </c>
      <c r="U8319" s="2">
        <f t="shared" si="1031"/>
        <v>1.0862000000000001</v>
      </c>
      <c r="V8319" t="str">
        <f>IF(ISNUMBER(MATCH(B8319,[1]VerticalLineDates!$D:$D,0)),1,"")</f>
        <v/>
      </c>
    </row>
    <row r="8320" spans="1:22" hidden="1" x14ac:dyDescent="0.3">
      <c r="A8320" t="s">
        <v>11</v>
      </c>
      <c r="B8320" s="1" t="s">
        <v>8257</v>
      </c>
      <c r="C8320" t="s">
        <v>14059</v>
      </c>
      <c r="D8320">
        <v>1.08412</v>
      </c>
      <c r="E8320">
        <v>1.08449</v>
      </c>
      <c r="F8320">
        <v>1.0821400000000001</v>
      </c>
      <c r="G8320">
        <v>1.08257</v>
      </c>
      <c r="H8320">
        <v>9189</v>
      </c>
      <c r="I8320">
        <v>1.0912274991975801</v>
      </c>
      <c r="J8320">
        <v>1.0873330000000001</v>
      </c>
      <c r="K8320">
        <v>1.0834385008024101</v>
      </c>
      <c r="L8320">
        <v>35.902800585073898</v>
      </c>
      <c r="M8320" t="s">
        <v>14059</v>
      </c>
      <c r="N8320" s="2">
        <f t="shared" si="1024"/>
        <v>1.0894999999999999</v>
      </c>
      <c r="O8320" s="2">
        <f t="shared" si="1025"/>
        <v>1.0862000000000001</v>
      </c>
      <c r="P8320" s="2">
        <f t="shared" si="1026"/>
        <v>1.09032</v>
      </c>
      <c r="Q8320" s="2">
        <f t="shared" si="1027"/>
        <v>1.09036</v>
      </c>
      <c r="R8320" s="2">
        <f t="shared" si="1028"/>
        <v>1.0832200000000001</v>
      </c>
      <c r="S8320" s="2">
        <f t="shared" si="1029"/>
        <v>1.0850900000000001</v>
      </c>
      <c r="T8320" s="2">
        <f t="shared" si="1030"/>
        <v>1.08416</v>
      </c>
      <c r="U8320" s="2">
        <f t="shared" si="1031"/>
        <v>1.08958</v>
      </c>
      <c r="V8320" t="str">
        <f>IF(ISNUMBER(MATCH(B8320,[1]VerticalLineDates!$D:$D,0)),1,"")</f>
        <v/>
      </c>
    </row>
    <row r="8321" spans="1:22" hidden="1" x14ac:dyDescent="0.3">
      <c r="A8321" t="s">
        <v>11</v>
      </c>
      <c r="B8321" s="1" t="s">
        <v>8258</v>
      </c>
      <c r="C8321" t="s">
        <v>14059</v>
      </c>
      <c r="D8321">
        <v>1.0825899999999999</v>
      </c>
      <c r="E8321">
        <v>1.08314</v>
      </c>
      <c r="F8321">
        <v>1.0811599999999999</v>
      </c>
      <c r="G8321">
        <v>1.0815699999999999</v>
      </c>
      <c r="H8321">
        <v>4792</v>
      </c>
      <c r="I8321">
        <v>1.0916516624485</v>
      </c>
      <c r="J8321">
        <v>1.0870255</v>
      </c>
      <c r="K8321">
        <v>1.08239933755149</v>
      </c>
      <c r="L8321">
        <v>34.408644336623297</v>
      </c>
      <c r="M8321" t="s">
        <v>14059</v>
      </c>
      <c r="N8321" s="2">
        <f t="shared" si="1024"/>
        <v>1.08412</v>
      </c>
      <c r="O8321" s="2">
        <f t="shared" si="1025"/>
        <v>1.0894999999999999</v>
      </c>
      <c r="P8321" s="2">
        <f t="shared" si="1026"/>
        <v>1.08449</v>
      </c>
      <c r="Q8321" s="2">
        <f t="shared" si="1027"/>
        <v>1.09032</v>
      </c>
      <c r="R8321" s="2">
        <f t="shared" si="1028"/>
        <v>1.0821400000000001</v>
      </c>
      <c r="S8321" s="2">
        <f t="shared" si="1029"/>
        <v>1.0832200000000001</v>
      </c>
      <c r="T8321" s="2">
        <f t="shared" si="1030"/>
        <v>1.08257</v>
      </c>
      <c r="U8321" s="2">
        <f t="shared" si="1031"/>
        <v>1.08416</v>
      </c>
      <c r="V8321" t="str">
        <f>IF(ISNUMBER(MATCH(B8321,[1]VerticalLineDates!$D:$D,0)),1,"")</f>
        <v/>
      </c>
    </row>
    <row r="8322" spans="1:22" hidden="1" x14ac:dyDescent="0.3">
      <c r="A8322" t="s">
        <v>11</v>
      </c>
      <c r="B8322" s="1" t="s">
        <v>8259</v>
      </c>
      <c r="C8322" t="s">
        <v>14059</v>
      </c>
      <c r="D8322">
        <v>1.0815699999999999</v>
      </c>
      <c r="E8322">
        <v>1.0840799999999999</v>
      </c>
      <c r="F8322">
        <v>1.08144</v>
      </c>
      <c r="G8322">
        <v>1.08334</v>
      </c>
      <c r="H8322">
        <v>8487</v>
      </c>
      <c r="I8322">
        <v>1.0916628751524</v>
      </c>
      <c r="J8322">
        <v>1.0867929999999999</v>
      </c>
      <c r="K8322">
        <v>1.08192312484759</v>
      </c>
      <c r="L8322">
        <v>39.2294415727496</v>
      </c>
      <c r="M8322" t="s">
        <v>14059</v>
      </c>
      <c r="N8322" s="2">
        <f t="shared" si="1024"/>
        <v>1.0825899999999999</v>
      </c>
      <c r="O8322" s="2">
        <f t="shared" si="1025"/>
        <v>1.08412</v>
      </c>
      <c r="P8322" s="2">
        <f t="shared" si="1026"/>
        <v>1.08314</v>
      </c>
      <c r="Q8322" s="2">
        <f t="shared" si="1027"/>
        <v>1.08449</v>
      </c>
      <c r="R8322" s="2">
        <f t="shared" si="1028"/>
        <v>1.0811599999999999</v>
      </c>
      <c r="S8322" s="2">
        <f t="shared" si="1029"/>
        <v>1.0821400000000001</v>
      </c>
      <c r="T8322" s="2">
        <f t="shared" si="1030"/>
        <v>1.0815699999999999</v>
      </c>
      <c r="U8322" s="2">
        <f t="shared" si="1031"/>
        <v>1.08257</v>
      </c>
      <c r="V8322" t="str">
        <f>IF(ISNUMBER(MATCH(B8322,[1]VerticalLineDates!$D:$D,0)),1,"")</f>
        <v/>
      </c>
    </row>
    <row r="8323" spans="1:22" hidden="1" x14ac:dyDescent="0.3">
      <c r="A8323" t="s">
        <v>11</v>
      </c>
      <c r="B8323" s="1" t="s">
        <v>8260</v>
      </c>
      <c r="C8323" t="s">
        <v>14059</v>
      </c>
      <c r="D8323">
        <v>1.0833299999999999</v>
      </c>
      <c r="E8323">
        <v>1.0844800000000001</v>
      </c>
      <c r="F8323">
        <v>1.08152</v>
      </c>
      <c r="G8323">
        <v>1.08368</v>
      </c>
      <c r="H8323">
        <v>15038</v>
      </c>
      <c r="I8323">
        <v>1.0917184155772801</v>
      </c>
      <c r="J8323">
        <v>1.0866665</v>
      </c>
      <c r="K8323">
        <v>1.0816145844227101</v>
      </c>
      <c r="L8323">
        <v>40.1395694736064</v>
      </c>
      <c r="M8323" t="s">
        <v>14059</v>
      </c>
      <c r="N8323" s="2">
        <f t="shared" si="1024"/>
        <v>1.0815699999999999</v>
      </c>
      <c r="O8323" s="2">
        <f t="shared" si="1025"/>
        <v>1.0825899999999999</v>
      </c>
      <c r="P8323" s="2">
        <f t="shared" si="1026"/>
        <v>1.0840799999999999</v>
      </c>
      <c r="Q8323" s="2">
        <f t="shared" si="1027"/>
        <v>1.08314</v>
      </c>
      <c r="R8323" s="2">
        <f t="shared" si="1028"/>
        <v>1.08144</v>
      </c>
      <c r="S8323" s="2">
        <f t="shared" si="1029"/>
        <v>1.0811599999999999</v>
      </c>
      <c r="T8323" s="2">
        <f t="shared" si="1030"/>
        <v>1.08334</v>
      </c>
      <c r="U8323" s="2">
        <f t="shared" si="1031"/>
        <v>1.0815699999999999</v>
      </c>
      <c r="V8323" t="str">
        <f>IF(ISNUMBER(MATCH(B8323,[1]VerticalLineDates!$D:$D,0)),1,"")</f>
        <v/>
      </c>
    </row>
    <row r="8324" spans="1:22" hidden="1" x14ac:dyDescent="0.3">
      <c r="A8324" t="s">
        <v>11</v>
      </c>
      <c r="B8324" s="1" t="s">
        <v>8261</v>
      </c>
      <c r="C8324" t="s">
        <v>14059</v>
      </c>
      <c r="D8324">
        <v>1.08368</v>
      </c>
      <c r="E8324">
        <v>1.0847899999999999</v>
      </c>
      <c r="F8324">
        <v>1.08151</v>
      </c>
      <c r="G8324">
        <v>1.08182</v>
      </c>
      <c r="H8324">
        <v>15515</v>
      </c>
      <c r="I8324">
        <v>1.09194280865586</v>
      </c>
      <c r="J8324">
        <v>1.0864834999999999</v>
      </c>
      <c r="K8324">
        <v>1.0810241913441301</v>
      </c>
      <c r="L8324">
        <v>36.885109126638397</v>
      </c>
      <c r="M8324" t="s">
        <v>14059</v>
      </c>
      <c r="N8324" s="2">
        <f t="shared" si="1024"/>
        <v>1.0833299999999999</v>
      </c>
      <c r="O8324" s="2">
        <f t="shared" si="1025"/>
        <v>1.0815699999999999</v>
      </c>
      <c r="P8324" s="2">
        <f t="shared" si="1026"/>
        <v>1.0844800000000001</v>
      </c>
      <c r="Q8324" s="2">
        <f t="shared" si="1027"/>
        <v>1.0840799999999999</v>
      </c>
      <c r="R8324" s="2">
        <f t="shared" si="1028"/>
        <v>1.08152</v>
      </c>
      <c r="S8324" s="2">
        <f t="shared" si="1029"/>
        <v>1.08144</v>
      </c>
      <c r="T8324" s="2">
        <f t="shared" si="1030"/>
        <v>1.08368</v>
      </c>
      <c r="U8324" s="2">
        <f t="shared" si="1031"/>
        <v>1.08334</v>
      </c>
      <c r="V8324" t="str">
        <f>IF(ISNUMBER(MATCH(B8324,[1]VerticalLineDates!$D:$D,0)),1,"")</f>
        <v/>
      </c>
    </row>
    <row r="8325" spans="1:22" hidden="1" x14ac:dyDescent="0.3">
      <c r="A8325" t="s">
        <v>11</v>
      </c>
      <c r="B8325" s="1" t="s">
        <v>8262</v>
      </c>
      <c r="C8325" t="s">
        <v>14059</v>
      </c>
      <c r="D8325">
        <v>1.08182</v>
      </c>
      <c r="E8325">
        <v>1.08944</v>
      </c>
      <c r="F8325">
        <v>1.0808899999999999</v>
      </c>
      <c r="G8325">
        <v>1.0882099999999999</v>
      </c>
      <c r="H8325">
        <v>18879</v>
      </c>
      <c r="I8325">
        <v>1.0920713564670099</v>
      </c>
      <c r="J8325">
        <v>1.0865605</v>
      </c>
      <c r="K8325">
        <v>1.0810496435329799</v>
      </c>
      <c r="L8325">
        <v>51.448990583523397</v>
      </c>
      <c r="M8325" t="s">
        <v>14059</v>
      </c>
      <c r="N8325" s="2">
        <f t="shared" si="1024"/>
        <v>1.08368</v>
      </c>
      <c r="O8325" s="2">
        <f t="shared" si="1025"/>
        <v>1.0833299999999999</v>
      </c>
      <c r="P8325" s="2">
        <f t="shared" si="1026"/>
        <v>1.0847899999999999</v>
      </c>
      <c r="Q8325" s="2">
        <f t="shared" si="1027"/>
        <v>1.0844800000000001</v>
      </c>
      <c r="R8325" s="2">
        <f t="shared" si="1028"/>
        <v>1.08151</v>
      </c>
      <c r="S8325" s="2">
        <f t="shared" si="1029"/>
        <v>1.08152</v>
      </c>
      <c r="T8325" s="2">
        <f t="shared" si="1030"/>
        <v>1.08182</v>
      </c>
      <c r="U8325" s="2">
        <f t="shared" si="1031"/>
        <v>1.08368</v>
      </c>
      <c r="V8325" t="str">
        <f>IF(ISNUMBER(MATCH(B8325,[1]VerticalLineDates!$D:$D,0)),1,"")</f>
        <v/>
      </c>
    </row>
    <row r="8326" spans="1:22" hidden="1" x14ac:dyDescent="0.3">
      <c r="A8326" t="s">
        <v>11</v>
      </c>
      <c r="B8326" s="1" t="s">
        <v>8263</v>
      </c>
      <c r="C8326" t="s">
        <v>14059</v>
      </c>
      <c r="D8326">
        <v>1.0882000000000001</v>
      </c>
      <c r="E8326">
        <v>1.08927</v>
      </c>
      <c r="F8326">
        <v>1.0871900000000001</v>
      </c>
      <c r="G8326">
        <v>1.0891599999999999</v>
      </c>
      <c r="H8326">
        <v>8608</v>
      </c>
      <c r="I8326">
        <v>1.0923440282646799</v>
      </c>
      <c r="J8326">
        <v>1.086754</v>
      </c>
      <c r="K8326">
        <v>1.0811639717353101</v>
      </c>
      <c r="L8326">
        <v>53.178788528401398</v>
      </c>
      <c r="M8326" t="s">
        <v>14059</v>
      </c>
      <c r="N8326" s="2">
        <f t="shared" si="1024"/>
        <v>1.08182</v>
      </c>
      <c r="O8326" s="2">
        <f t="shared" si="1025"/>
        <v>1.08368</v>
      </c>
      <c r="P8326" s="2">
        <f t="shared" si="1026"/>
        <v>1.08944</v>
      </c>
      <c r="Q8326" s="2">
        <f t="shared" si="1027"/>
        <v>1.0847899999999999</v>
      </c>
      <c r="R8326" s="2">
        <f t="shared" si="1028"/>
        <v>1.0808899999999999</v>
      </c>
      <c r="S8326" s="2">
        <f t="shared" si="1029"/>
        <v>1.08151</v>
      </c>
      <c r="T8326" s="2">
        <f t="shared" si="1030"/>
        <v>1.0882099999999999</v>
      </c>
      <c r="U8326" s="2">
        <f t="shared" si="1031"/>
        <v>1.08182</v>
      </c>
      <c r="V8326" t="str">
        <f>IF(ISNUMBER(MATCH(B8326,[1]VerticalLineDates!$D:$D,0)),1,"")</f>
        <v/>
      </c>
    </row>
    <row r="8327" spans="1:22" hidden="1" x14ac:dyDescent="0.3">
      <c r="A8327" t="s">
        <v>11</v>
      </c>
      <c r="B8327" s="1" t="s">
        <v>8264</v>
      </c>
      <c r="C8327" t="s">
        <v>14059</v>
      </c>
      <c r="D8327">
        <v>1.08866</v>
      </c>
      <c r="E8327">
        <v>1.08999</v>
      </c>
      <c r="F8327">
        <v>1.08799</v>
      </c>
      <c r="G8327">
        <v>1.08847</v>
      </c>
      <c r="H8327">
        <v>5122</v>
      </c>
      <c r="I8327">
        <v>1.09245307867605</v>
      </c>
      <c r="J8327">
        <v>1.086816</v>
      </c>
      <c r="K8327">
        <v>1.08117892132394</v>
      </c>
      <c r="L8327">
        <v>51.7369775250678</v>
      </c>
      <c r="M8327" t="s">
        <v>14059</v>
      </c>
      <c r="N8327" s="2">
        <f t="shared" si="1024"/>
        <v>1.0882000000000001</v>
      </c>
      <c r="O8327" s="2">
        <f t="shared" si="1025"/>
        <v>1.08182</v>
      </c>
      <c r="P8327" s="2">
        <f t="shared" si="1026"/>
        <v>1.08927</v>
      </c>
      <c r="Q8327" s="2">
        <f t="shared" si="1027"/>
        <v>1.08944</v>
      </c>
      <c r="R8327" s="2">
        <f t="shared" si="1028"/>
        <v>1.0871900000000001</v>
      </c>
      <c r="S8327" s="2">
        <f t="shared" si="1029"/>
        <v>1.0808899999999999</v>
      </c>
      <c r="T8327" s="2">
        <f t="shared" si="1030"/>
        <v>1.0891599999999999</v>
      </c>
      <c r="U8327" s="2">
        <f t="shared" si="1031"/>
        <v>1.0882099999999999</v>
      </c>
      <c r="V8327" t="str">
        <f>IF(ISNUMBER(MATCH(B8327,[1]VerticalLineDates!$D:$D,0)),1,"")</f>
        <v/>
      </c>
    </row>
    <row r="8328" spans="1:22" hidden="1" x14ac:dyDescent="0.3">
      <c r="A8328" t="s">
        <v>11</v>
      </c>
      <c r="B8328" s="1" t="s">
        <v>8265</v>
      </c>
      <c r="C8328" t="s">
        <v>14059</v>
      </c>
      <c r="D8328">
        <v>1.08847</v>
      </c>
      <c r="E8328">
        <v>1.0912900000000001</v>
      </c>
      <c r="F8328">
        <v>1.0882700000000001</v>
      </c>
      <c r="G8328">
        <v>1.0912299999999999</v>
      </c>
      <c r="H8328">
        <v>9814</v>
      </c>
      <c r="I8328">
        <v>1.09295636913016</v>
      </c>
      <c r="J8328">
        <v>1.0870029999999999</v>
      </c>
      <c r="K8328">
        <v>1.0810496308698301</v>
      </c>
      <c r="L8328">
        <v>56.784248696878699</v>
      </c>
      <c r="M8328" t="s">
        <v>14059</v>
      </c>
      <c r="N8328" s="2">
        <f t="shared" si="1024"/>
        <v>1.08866</v>
      </c>
      <c r="O8328" s="2">
        <f t="shared" si="1025"/>
        <v>1.0882000000000001</v>
      </c>
      <c r="P8328" s="2">
        <f t="shared" si="1026"/>
        <v>1.08999</v>
      </c>
      <c r="Q8328" s="2">
        <f t="shared" si="1027"/>
        <v>1.08927</v>
      </c>
      <c r="R8328" s="2">
        <f t="shared" si="1028"/>
        <v>1.08799</v>
      </c>
      <c r="S8328" s="2">
        <f t="shared" si="1029"/>
        <v>1.0871900000000001</v>
      </c>
      <c r="T8328" s="2">
        <f t="shared" si="1030"/>
        <v>1.08847</v>
      </c>
      <c r="U8328" s="2">
        <f t="shared" si="1031"/>
        <v>1.0891599999999999</v>
      </c>
      <c r="V8328" t="str">
        <f>IF(ISNUMBER(MATCH(B8328,[1]VerticalLineDates!$D:$D,0)),1,"")</f>
        <v/>
      </c>
    </row>
    <row r="8329" spans="1:22" hidden="1" x14ac:dyDescent="0.3">
      <c r="A8329" t="s">
        <v>11</v>
      </c>
      <c r="B8329" s="1" t="s">
        <v>8266</v>
      </c>
      <c r="C8329" t="s">
        <v>14059</v>
      </c>
      <c r="D8329">
        <v>1.0912200000000001</v>
      </c>
      <c r="E8329">
        <v>1.0923400000000001</v>
      </c>
      <c r="F8329">
        <v>1.0903099999999999</v>
      </c>
      <c r="G8329">
        <v>1.0908100000000001</v>
      </c>
      <c r="H8329">
        <v>12240</v>
      </c>
      <c r="I8329">
        <v>1.09323986789966</v>
      </c>
      <c r="J8329">
        <v>1.0871035</v>
      </c>
      <c r="K8329">
        <v>1.08096713210033</v>
      </c>
      <c r="L8329">
        <v>55.827462497402202</v>
      </c>
      <c r="M8329" t="s">
        <v>14059</v>
      </c>
      <c r="N8329" s="2">
        <f t="shared" si="1024"/>
        <v>1.08847</v>
      </c>
      <c r="O8329" s="2">
        <f t="shared" si="1025"/>
        <v>1.08866</v>
      </c>
      <c r="P8329" s="2">
        <f t="shared" si="1026"/>
        <v>1.0912900000000001</v>
      </c>
      <c r="Q8329" s="2">
        <f t="shared" si="1027"/>
        <v>1.08999</v>
      </c>
      <c r="R8329" s="2">
        <f t="shared" si="1028"/>
        <v>1.0882700000000001</v>
      </c>
      <c r="S8329" s="2">
        <f t="shared" si="1029"/>
        <v>1.08799</v>
      </c>
      <c r="T8329" s="2">
        <f t="shared" si="1030"/>
        <v>1.0912299999999999</v>
      </c>
      <c r="U8329" s="2">
        <f t="shared" si="1031"/>
        <v>1.08847</v>
      </c>
      <c r="V8329" t="str">
        <f>IF(ISNUMBER(MATCH(B8329,[1]VerticalLineDates!$D:$D,0)),1,"")</f>
        <v/>
      </c>
    </row>
    <row r="8330" spans="1:22" hidden="1" x14ac:dyDescent="0.3">
      <c r="A8330" t="s">
        <v>11</v>
      </c>
      <c r="B8330" s="1" t="s">
        <v>8267</v>
      </c>
      <c r="C8330" t="s">
        <v>14059</v>
      </c>
      <c r="D8330">
        <v>1.0908199999999999</v>
      </c>
      <c r="E8330">
        <v>1.09179</v>
      </c>
      <c r="F8330">
        <v>1.08436</v>
      </c>
      <c r="G8330">
        <v>1.0847500000000001</v>
      </c>
      <c r="H8330">
        <v>19788</v>
      </c>
      <c r="I8330">
        <v>1.0930992140509601</v>
      </c>
      <c r="J8330">
        <v>1.086916</v>
      </c>
      <c r="K8330">
        <v>1.0807327859490301</v>
      </c>
      <c r="L8330">
        <v>44.243767011105099</v>
      </c>
      <c r="M8330" t="s">
        <v>14059</v>
      </c>
      <c r="N8330" s="2">
        <f t="shared" si="1024"/>
        <v>1.0912200000000001</v>
      </c>
      <c r="O8330" s="2">
        <f t="shared" si="1025"/>
        <v>1.08847</v>
      </c>
      <c r="P8330" s="2">
        <f t="shared" si="1026"/>
        <v>1.0923400000000001</v>
      </c>
      <c r="Q8330" s="2">
        <f t="shared" si="1027"/>
        <v>1.0912900000000001</v>
      </c>
      <c r="R8330" s="2">
        <f t="shared" si="1028"/>
        <v>1.0903099999999999</v>
      </c>
      <c r="S8330" s="2">
        <f t="shared" si="1029"/>
        <v>1.0882700000000001</v>
      </c>
      <c r="T8330" s="2">
        <f t="shared" si="1030"/>
        <v>1.0908100000000001</v>
      </c>
      <c r="U8330" s="2">
        <f t="shared" si="1031"/>
        <v>1.0912299999999999</v>
      </c>
      <c r="V8330" t="str">
        <f>IF(ISNUMBER(MATCH(B8330,[1]VerticalLineDates!$D:$D,0)),1,"")</f>
        <v/>
      </c>
    </row>
    <row r="8331" spans="1:22" hidden="1" x14ac:dyDescent="0.3">
      <c r="A8331" t="s">
        <v>11</v>
      </c>
      <c r="B8331" s="1" t="s">
        <v>8268</v>
      </c>
      <c r="C8331" t="s">
        <v>14059</v>
      </c>
      <c r="D8331">
        <v>1.0847500000000001</v>
      </c>
      <c r="E8331">
        <v>1.0848899999999999</v>
      </c>
      <c r="F8331">
        <v>1.07575</v>
      </c>
      <c r="G8331">
        <v>1.08161</v>
      </c>
      <c r="H8331">
        <v>31529</v>
      </c>
      <c r="I8331">
        <v>1.09279417713677</v>
      </c>
      <c r="J8331">
        <v>1.08646</v>
      </c>
      <c r="K8331">
        <v>1.08012582286322</v>
      </c>
      <c r="L8331">
        <v>39.652699208611502</v>
      </c>
      <c r="M8331" t="s">
        <v>14059</v>
      </c>
      <c r="N8331" s="2">
        <f t="shared" si="1024"/>
        <v>1.0908199999999999</v>
      </c>
      <c r="O8331" s="2">
        <f t="shared" si="1025"/>
        <v>1.0912200000000001</v>
      </c>
      <c r="P8331" s="2">
        <f t="shared" si="1026"/>
        <v>1.09179</v>
      </c>
      <c r="Q8331" s="2">
        <f t="shared" si="1027"/>
        <v>1.0923400000000001</v>
      </c>
      <c r="R8331" s="2">
        <f t="shared" si="1028"/>
        <v>1.08436</v>
      </c>
      <c r="S8331" s="2">
        <f t="shared" si="1029"/>
        <v>1.0903099999999999</v>
      </c>
      <c r="T8331" s="2">
        <f t="shared" si="1030"/>
        <v>1.0847500000000001</v>
      </c>
      <c r="U8331" s="2">
        <f t="shared" si="1031"/>
        <v>1.0908100000000001</v>
      </c>
      <c r="V8331" t="str">
        <f>IF(ISNUMBER(MATCH(B8331,[1]VerticalLineDates!$D:$D,0)),1,"")</f>
        <v/>
      </c>
    </row>
    <row r="8332" spans="1:22" x14ac:dyDescent="0.3">
      <c r="A8332" t="s">
        <v>11</v>
      </c>
      <c r="B8332" s="11" t="s">
        <v>8269</v>
      </c>
      <c r="C8332">
        <v>1</v>
      </c>
      <c r="D8332">
        <v>1.08162</v>
      </c>
      <c r="E8332">
        <v>1.0834999999999999</v>
      </c>
      <c r="F8332">
        <v>1.0808899999999999</v>
      </c>
      <c r="G8332">
        <v>1.0829299999999999</v>
      </c>
      <c r="H8332">
        <v>7557</v>
      </c>
      <c r="I8332">
        <v>1.09230474123889</v>
      </c>
      <c r="J8332">
        <v>1.0860805</v>
      </c>
      <c r="K8332">
        <v>1.0798562587611</v>
      </c>
      <c r="L8332">
        <v>42.360464688809998</v>
      </c>
      <c r="M8332">
        <v>1</v>
      </c>
      <c r="N8332" s="2">
        <f t="shared" si="1024"/>
        <v>1.0847500000000001</v>
      </c>
      <c r="O8332" s="2">
        <f t="shared" si="1025"/>
        <v>1.0908199999999999</v>
      </c>
      <c r="P8332" s="2">
        <f t="shared" si="1026"/>
        <v>1.0848899999999999</v>
      </c>
      <c r="Q8332" s="2">
        <f t="shared" si="1027"/>
        <v>1.09179</v>
      </c>
      <c r="R8332" s="2">
        <f t="shared" si="1028"/>
        <v>1.07575</v>
      </c>
      <c r="S8332" s="2">
        <f t="shared" si="1029"/>
        <v>1.08436</v>
      </c>
      <c r="T8332" s="2">
        <f t="shared" si="1030"/>
        <v>1.08161</v>
      </c>
      <c r="U8332" s="2">
        <f t="shared" si="1031"/>
        <v>1.0847500000000001</v>
      </c>
      <c r="V8332">
        <f>IF(ISNUMBER(MATCH(B8332,[1]VerticalLineDates!$D:$D,0)),1,"")</f>
        <v>1</v>
      </c>
    </row>
    <row r="8333" spans="1:22" hidden="1" x14ac:dyDescent="0.3">
      <c r="A8333" t="s">
        <v>11</v>
      </c>
      <c r="B8333" s="1" t="s">
        <v>8270</v>
      </c>
      <c r="C8333" t="s">
        <v>14059</v>
      </c>
      <c r="D8333">
        <v>1.08277</v>
      </c>
      <c r="E8333">
        <v>1.0829899999999999</v>
      </c>
      <c r="F8333">
        <v>1.0797300000000001</v>
      </c>
      <c r="G8333">
        <v>1.08091</v>
      </c>
      <c r="H8333">
        <v>10544</v>
      </c>
      <c r="I8333">
        <v>1.09229960224335</v>
      </c>
      <c r="J8333">
        <v>1.0857380000000001</v>
      </c>
      <c r="K8333">
        <v>1.07917639775664</v>
      </c>
      <c r="L8333">
        <v>39.443752702037798</v>
      </c>
      <c r="M8333" t="s">
        <v>14059</v>
      </c>
      <c r="N8333" s="2">
        <f t="shared" ref="N8333:N8396" si="1032">IF(ISBLANK($M8333),"",D8332)</f>
        <v>1.08162</v>
      </c>
      <c r="O8333" s="2">
        <f t="shared" ref="O8333:O8396" si="1033">IF(ISBLANK($M8333),"",D8331)</f>
        <v>1.0847500000000001</v>
      </c>
      <c r="P8333" s="2">
        <f t="shared" ref="P8333:P8396" si="1034">IF(ISBLANK($M8333),"",E8332)</f>
        <v>1.0834999999999999</v>
      </c>
      <c r="Q8333" s="2">
        <f t="shared" ref="Q8333:Q8396" si="1035">IF(ISBLANK($M8333),"",E8331)</f>
        <v>1.0848899999999999</v>
      </c>
      <c r="R8333" s="2">
        <f t="shared" ref="R8333:R8396" si="1036">IF(ISBLANK($M8333),"",F8332)</f>
        <v>1.0808899999999999</v>
      </c>
      <c r="S8333" s="2">
        <f t="shared" ref="S8333:S8396" si="1037">IF(ISBLANK($M8333),"",F8331)</f>
        <v>1.07575</v>
      </c>
      <c r="T8333" s="2">
        <f t="shared" ref="T8333:T8396" si="1038">IF(ISBLANK($M8333),"",G8332)</f>
        <v>1.0829299999999999</v>
      </c>
      <c r="U8333" s="2">
        <f t="shared" ref="U8333:U8396" si="1039">IF(ISBLANK($M8333),"",G8331)</f>
        <v>1.08161</v>
      </c>
      <c r="V8333" t="str">
        <f>IF(ISNUMBER(MATCH(B8333,[1]VerticalLineDates!$D:$D,0)),1,"")</f>
        <v/>
      </c>
    </row>
    <row r="8334" spans="1:22" hidden="1" x14ac:dyDescent="0.3">
      <c r="A8334" t="s">
        <v>11</v>
      </c>
      <c r="B8334" s="1" t="s">
        <v>8271</v>
      </c>
      <c r="C8334" t="s">
        <v>14059</v>
      </c>
      <c r="D8334">
        <v>1.0809</v>
      </c>
      <c r="E8334">
        <v>1.0815600000000001</v>
      </c>
      <c r="F8334">
        <v>1.07965</v>
      </c>
      <c r="G8334">
        <v>1.0805</v>
      </c>
      <c r="H8334">
        <v>19266</v>
      </c>
      <c r="I8334">
        <v>1.09216907816691</v>
      </c>
      <c r="J8334">
        <v>1.0853455000000001</v>
      </c>
      <c r="K8334">
        <v>1.0785219218330799</v>
      </c>
      <c r="L8334">
        <v>38.858907955652001</v>
      </c>
      <c r="M8334" t="s">
        <v>14059</v>
      </c>
      <c r="N8334" s="2">
        <f t="shared" si="1032"/>
        <v>1.08277</v>
      </c>
      <c r="O8334" s="2">
        <f t="shared" si="1033"/>
        <v>1.08162</v>
      </c>
      <c r="P8334" s="2">
        <f t="shared" si="1034"/>
        <v>1.0829899999999999</v>
      </c>
      <c r="Q8334" s="2">
        <f t="shared" si="1035"/>
        <v>1.0834999999999999</v>
      </c>
      <c r="R8334" s="2">
        <f t="shared" si="1036"/>
        <v>1.0797300000000001</v>
      </c>
      <c r="S8334" s="2">
        <f t="shared" si="1037"/>
        <v>1.0808899999999999</v>
      </c>
      <c r="T8334" s="2">
        <f t="shared" si="1038"/>
        <v>1.08091</v>
      </c>
      <c r="U8334" s="2">
        <f t="shared" si="1039"/>
        <v>1.0829299999999999</v>
      </c>
      <c r="V8334" t="str">
        <f>IF(ISNUMBER(MATCH(B8334,[1]VerticalLineDates!$D:$D,0)),1,"")</f>
        <v/>
      </c>
    </row>
    <row r="8335" spans="1:22" hidden="1" x14ac:dyDescent="0.3">
      <c r="A8335" t="s">
        <v>11</v>
      </c>
      <c r="B8335" s="1" t="s">
        <v>8272</v>
      </c>
      <c r="C8335" t="s">
        <v>14059</v>
      </c>
      <c r="D8335">
        <v>1.0805</v>
      </c>
      <c r="E8335">
        <v>1.0823700000000001</v>
      </c>
      <c r="F8335">
        <v>1.08016</v>
      </c>
      <c r="G8335">
        <v>1.0818399999999999</v>
      </c>
      <c r="H8335">
        <v>5316</v>
      </c>
      <c r="I8335">
        <v>1.09197889505669</v>
      </c>
      <c r="J8335">
        <v>1.0850645000000001</v>
      </c>
      <c r="K8335">
        <v>1.0781501049433</v>
      </c>
      <c r="L8335">
        <v>41.891457953413699</v>
      </c>
      <c r="M8335" t="s">
        <v>14059</v>
      </c>
      <c r="N8335" s="2">
        <f t="shared" si="1032"/>
        <v>1.0809</v>
      </c>
      <c r="O8335" s="2">
        <f t="shared" si="1033"/>
        <v>1.08277</v>
      </c>
      <c r="P8335" s="2">
        <f t="shared" si="1034"/>
        <v>1.0815600000000001</v>
      </c>
      <c r="Q8335" s="2">
        <f t="shared" si="1035"/>
        <v>1.0829899999999999</v>
      </c>
      <c r="R8335" s="2">
        <f t="shared" si="1036"/>
        <v>1.07965</v>
      </c>
      <c r="S8335" s="2">
        <f t="shared" si="1037"/>
        <v>1.0797300000000001</v>
      </c>
      <c r="T8335" s="2">
        <f t="shared" si="1038"/>
        <v>1.0805</v>
      </c>
      <c r="U8335" s="2">
        <f t="shared" si="1039"/>
        <v>1.08091</v>
      </c>
      <c r="V8335" t="str">
        <f>IF(ISNUMBER(MATCH(B8335,[1]VerticalLineDates!$D:$D,0)),1,"")</f>
        <v/>
      </c>
    </row>
    <row r="8336" spans="1:22" hidden="1" x14ac:dyDescent="0.3">
      <c r="A8336" t="s">
        <v>11</v>
      </c>
      <c r="B8336" s="1" t="s">
        <v>8273</v>
      </c>
      <c r="C8336" t="s">
        <v>14059</v>
      </c>
      <c r="D8336">
        <v>1.0818399999999999</v>
      </c>
      <c r="E8336">
        <v>1.0819700000000001</v>
      </c>
      <c r="F8336">
        <v>1.0804400000000001</v>
      </c>
      <c r="G8336">
        <v>1.0812599999999899</v>
      </c>
      <c r="H8336">
        <v>14954</v>
      </c>
      <c r="I8336">
        <v>1.0917007187577701</v>
      </c>
      <c r="J8336">
        <v>1.08473</v>
      </c>
      <c r="K8336">
        <v>1.0777592812422201</v>
      </c>
      <c r="L8336">
        <v>40.944824877416004</v>
      </c>
      <c r="M8336" t="s">
        <v>14059</v>
      </c>
      <c r="N8336" s="2">
        <f t="shared" si="1032"/>
        <v>1.0805</v>
      </c>
      <c r="O8336" s="2">
        <f t="shared" si="1033"/>
        <v>1.0809</v>
      </c>
      <c r="P8336" s="2">
        <f t="shared" si="1034"/>
        <v>1.0823700000000001</v>
      </c>
      <c r="Q8336" s="2">
        <f t="shared" si="1035"/>
        <v>1.0815600000000001</v>
      </c>
      <c r="R8336" s="2">
        <f t="shared" si="1036"/>
        <v>1.08016</v>
      </c>
      <c r="S8336" s="2">
        <f t="shared" si="1037"/>
        <v>1.07965</v>
      </c>
      <c r="T8336" s="2">
        <f t="shared" si="1038"/>
        <v>1.0818399999999999</v>
      </c>
      <c r="U8336" s="2">
        <f t="shared" si="1039"/>
        <v>1.0805</v>
      </c>
      <c r="V8336" t="str">
        <f>IF(ISNUMBER(MATCH(B8336,[1]VerticalLineDates!$D:$D,0)),1,"")</f>
        <v/>
      </c>
    </row>
    <row r="8337" spans="1:22" hidden="1" x14ac:dyDescent="0.3">
      <c r="A8337" t="s">
        <v>11</v>
      </c>
      <c r="B8337" s="1" t="s">
        <v>8274</v>
      </c>
      <c r="C8337" t="s">
        <v>14059</v>
      </c>
      <c r="D8337">
        <v>1.0812599999999899</v>
      </c>
      <c r="E8337">
        <v>1.08131</v>
      </c>
      <c r="F8337">
        <v>1.0805</v>
      </c>
      <c r="G8337">
        <v>1.0805400000000001</v>
      </c>
      <c r="H8337">
        <v>5720</v>
      </c>
      <c r="I8337">
        <v>1.09161286379998</v>
      </c>
      <c r="J8337">
        <v>1.0844469999999999</v>
      </c>
      <c r="K8337">
        <v>1.0772811362000101</v>
      </c>
      <c r="L8337">
        <v>39.7441683144433</v>
      </c>
      <c r="M8337" t="s">
        <v>14059</v>
      </c>
      <c r="N8337" s="2">
        <f t="shared" si="1032"/>
        <v>1.0818399999999999</v>
      </c>
      <c r="O8337" s="2">
        <f t="shared" si="1033"/>
        <v>1.0805</v>
      </c>
      <c r="P8337" s="2">
        <f t="shared" si="1034"/>
        <v>1.0819700000000001</v>
      </c>
      <c r="Q8337" s="2">
        <f t="shared" si="1035"/>
        <v>1.0823700000000001</v>
      </c>
      <c r="R8337" s="2">
        <f t="shared" si="1036"/>
        <v>1.0804400000000001</v>
      </c>
      <c r="S8337" s="2">
        <f t="shared" si="1037"/>
        <v>1.08016</v>
      </c>
      <c r="T8337" s="2">
        <f t="shared" si="1038"/>
        <v>1.0812599999999899</v>
      </c>
      <c r="U8337" s="2">
        <f t="shared" si="1039"/>
        <v>1.0818399999999999</v>
      </c>
      <c r="V8337" t="str">
        <f>IF(ISNUMBER(MATCH(B8337,[1]VerticalLineDates!$D:$D,0)),1,"")</f>
        <v/>
      </c>
    </row>
    <row r="8338" spans="1:22" hidden="1" x14ac:dyDescent="0.3">
      <c r="A8338" t="s">
        <v>11</v>
      </c>
      <c r="B8338" s="1" t="s">
        <v>8275</v>
      </c>
      <c r="C8338" t="s">
        <v>14059</v>
      </c>
      <c r="D8338">
        <v>1.0805400000000001</v>
      </c>
      <c r="E8338">
        <v>1.0815600000000001</v>
      </c>
      <c r="F8338">
        <v>1.08047</v>
      </c>
      <c r="G8338">
        <v>1.08066</v>
      </c>
      <c r="H8338">
        <v>2878</v>
      </c>
      <c r="I8338">
        <v>1.0909402129236601</v>
      </c>
      <c r="J8338">
        <v>1.084001</v>
      </c>
      <c r="K8338">
        <v>1.0770617870763299</v>
      </c>
      <c r="L8338">
        <v>40.059648797685597</v>
      </c>
      <c r="M8338" t="s">
        <v>14059</v>
      </c>
      <c r="N8338" s="2">
        <f t="shared" si="1032"/>
        <v>1.0812599999999899</v>
      </c>
      <c r="O8338" s="2">
        <f t="shared" si="1033"/>
        <v>1.0818399999999999</v>
      </c>
      <c r="P8338" s="2">
        <f t="shared" si="1034"/>
        <v>1.08131</v>
      </c>
      <c r="Q8338" s="2">
        <f t="shared" si="1035"/>
        <v>1.0819700000000001</v>
      </c>
      <c r="R8338" s="2">
        <f t="shared" si="1036"/>
        <v>1.0805</v>
      </c>
      <c r="S8338" s="2">
        <f t="shared" si="1037"/>
        <v>1.0804400000000001</v>
      </c>
      <c r="T8338" s="2">
        <f t="shared" si="1038"/>
        <v>1.0805400000000001</v>
      </c>
      <c r="U8338" s="2">
        <f t="shared" si="1039"/>
        <v>1.0812599999999899</v>
      </c>
      <c r="V8338" t="str">
        <f>IF(ISNUMBER(MATCH(B8338,[1]VerticalLineDates!$D:$D,0)),1,"")</f>
        <v/>
      </c>
    </row>
    <row r="8339" spans="1:22" hidden="1" x14ac:dyDescent="0.3">
      <c r="A8339" t="s">
        <v>11</v>
      </c>
      <c r="B8339" s="1" t="s">
        <v>8276</v>
      </c>
      <c r="C8339" t="s">
        <v>14059</v>
      </c>
      <c r="D8339">
        <v>1.0799799999999999</v>
      </c>
      <c r="E8339">
        <v>1.0821700000000001</v>
      </c>
      <c r="F8339">
        <v>1.0793699999999999</v>
      </c>
      <c r="G8339">
        <v>1.0801000000000001</v>
      </c>
      <c r="H8339">
        <v>6372</v>
      </c>
      <c r="I8339">
        <v>1.0909412726393399</v>
      </c>
      <c r="J8339">
        <v>1.08379799999999</v>
      </c>
      <c r="K8339">
        <v>1.0766547273606499</v>
      </c>
      <c r="L8339">
        <v>39.032597052821401</v>
      </c>
      <c r="M8339" t="s">
        <v>14059</v>
      </c>
      <c r="N8339" s="2">
        <f t="shared" si="1032"/>
        <v>1.0805400000000001</v>
      </c>
      <c r="O8339" s="2">
        <f t="shared" si="1033"/>
        <v>1.0812599999999899</v>
      </c>
      <c r="P8339" s="2">
        <f t="shared" si="1034"/>
        <v>1.0815600000000001</v>
      </c>
      <c r="Q8339" s="2">
        <f t="shared" si="1035"/>
        <v>1.08131</v>
      </c>
      <c r="R8339" s="2">
        <f t="shared" si="1036"/>
        <v>1.08047</v>
      </c>
      <c r="S8339" s="2">
        <f t="shared" si="1037"/>
        <v>1.0805</v>
      </c>
      <c r="T8339" s="2">
        <f t="shared" si="1038"/>
        <v>1.08066</v>
      </c>
      <c r="U8339" s="2">
        <f t="shared" si="1039"/>
        <v>1.0805400000000001</v>
      </c>
      <c r="V8339" t="str">
        <f>IF(ISNUMBER(MATCH(B8339,[1]VerticalLineDates!$D:$D,0)),1,"")</f>
        <v/>
      </c>
    </row>
    <row r="8340" spans="1:22" hidden="1" x14ac:dyDescent="0.3">
      <c r="A8340" t="s">
        <v>11</v>
      </c>
      <c r="B8340" s="1" t="s">
        <v>8277</v>
      </c>
      <c r="C8340" t="s">
        <v>14059</v>
      </c>
      <c r="D8340">
        <v>1.0800700000000001</v>
      </c>
      <c r="E8340">
        <v>1.0811999999999999</v>
      </c>
      <c r="F8340">
        <v>1.0789500000000001</v>
      </c>
      <c r="G8340">
        <v>1.0792600000000001</v>
      </c>
      <c r="H8340">
        <v>8859</v>
      </c>
      <c r="I8340">
        <v>1.0910307345867101</v>
      </c>
      <c r="J8340">
        <v>1.0836325</v>
      </c>
      <c r="K8340">
        <v>1.0762342654132799</v>
      </c>
      <c r="L8340">
        <v>37.480336534372697</v>
      </c>
      <c r="M8340" t="s">
        <v>14059</v>
      </c>
      <c r="N8340" s="2">
        <f t="shared" si="1032"/>
        <v>1.0799799999999999</v>
      </c>
      <c r="O8340" s="2">
        <f t="shared" si="1033"/>
        <v>1.0805400000000001</v>
      </c>
      <c r="P8340" s="2">
        <f t="shared" si="1034"/>
        <v>1.0821700000000001</v>
      </c>
      <c r="Q8340" s="2">
        <f t="shared" si="1035"/>
        <v>1.0815600000000001</v>
      </c>
      <c r="R8340" s="2">
        <f t="shared" si="1036"/>
        <v>1.0793699999999999</v>
      </c>
      <c r="S8340" s="2">
        <f t="shared" si="1037"/>
        <v>1.08047</v>
      </c>
      <c r="T8340" s="2">
        <f t="shared" si="1038"/>
        <v>1.0801000000000001</v>
      </c>
      <c r="U8340" s="2">
        <f t="shared" si="1039"/>
        <v>1.08066</v>
      </c>
      <c r="V8340" t="str">
        <f>IF(ISNUMBER(MATCH(B8340,[1]VerticalLineDates!$D:$D,0)),1,"")</f>
        <v/>
      </c>
    </row>
    <row r="8341" spans="1:22" hidden="1" x14ac:dyDescent="0.3">
      <c r="A8341" t="s">
        <v>11</v>
      </c>
      <c r="B8341" s="1" t="s">
        <v>8278</v>
      </c>
      <c r="C8341" t="s">
        <v>14059</v>
      </c>
      <c r="D8341">
        <v>1.0792600000000001</v>
      </c>
      <c r="E8341">
        <v>1.0803700000000001</v>
      </c>
      <c r="F8341">
        <v>1.07833</v>
      </c>
      <c r="G8341">
        <v>1.07918</v>
      </c>
      <c r="H8341">
        <v>7247</v>
      </c>
      <c r="I8341">
        <v>1.09111503420144</v>
      </c>
      <c r="J8341">
        <v>1.0835129999999999</v>
      </c>
      <c r="K8341">
        <v>1.0759109657985499</v>
      </c>
      <c r="L8341">
        <v>37.328082702674003</v>
      </c>
      <c r="M8341" t="s">
        <v>14059</v>
      </c>
      <c r="N8341" s="2">
        <f t="shared" si="1032"/>
        <v>1.0800700000000001</v>
      </c>
      <c r="O8341" s="2">
        <f t="shared" si="1033"/>
        <v>1.0799799999999999</v>
      </c>
      <c r="P8341" s="2">
        <f t="shared" si="1034"/>
        <v>1.0811999999999999</v>
      </c>
      <c r="Q8341" s="2">
        <f t="shared" si="1035"/>
        <v>1.0821700000000001</v>
      </c>
      <c r="R8341" s="2">
        <f t="shared" si="1036"/>
        <v>1.0789500000000001</v>
      </c>
      <c r="S8341" s="2">
        <f t="shared" si="1037"/>
        <v>1.0793699999999999</v>
      </c>
      <c r="T8341" s="2">
        <f t="shared" si="1038"/>
        <v>1.0792600000000001</v>
      </c>
      <c r="U8341" s="2">
        <f t="shared" si="1039"/>
        <v>1.0801000000000001</v>
      </c>
      <c r="V8341" t="str">
        <f>IF(ISNUMBER(MATCH(B8341,[1]VerticalLineDates!$D:$D,0)),1,"")</f>
        <v/>
      </c>
    </row>
    <row r="8342" spans="1:22" hidden="1" x14ac:dyDescent="0.3">
      <c r="A8342" t="s">
        <v>11</v>
      </c>
      <c r="B8342" s="1" t="s">
        <v>8279</v>
      </c>
      <c r="C8342" t="s">
        <v>14059</v>
      </c>
      <c r="D8342">
        <v>1.0791900000000001</v>
      </c>
      <c r="E8342">
        <v>1.08145</v>
      </c>
      <c r="F8342">
        <v>1.07897</v>
      </c>
      <c r="G8342">
        <v>1.08049</v>
      </c>
      <c r="H8342">
        <v>9246</v>
      </c>
      <c r="I8342">
        <v>1.09108616063276</v>
      </c>
      <c r="J8342">
        <v>1.0833705</v>
      </c>
      <c r="K8342">
        <v>1.0756548393672301</v>
      </c>
      <c r="L8342">
        <v>41.5175274497918</v>
      </c>
      <c r="M8342" t="s">
        <v>14059</v>
      </c>
      <c r="N8342" s="2">
        <f t="shared" si="1032"/>
        <v>1.0792600000000001</v>
      </c>
      <c r="O8342" s="2">
        <f t="shared" si="1033"/>
        <v>1.0800700000000001</v>
      </c>
      <c r="P8342" s="2">
        <f t="shared" si="1034"/>
        <v>1.0803700000000001</v>
      </c>
      <c r="Q8342" s="2">
        <f t="shared" si="1035"/>
        <v>1.0811999999999999</v>
      </c>
      <c r="R8342" s="2">
        <f t="shared" si="1036"/>
        <v>1.07833</v>
      </c>
      <c r="S8342" s="2">
        <f t="shared" si="1037"/>
        <v>1.0789500000000001</v>
      </c>
      <c r="T8342" s="2">
        <f t="shared" si="1038"/>
        <v>1.07918</v>
      </c>
      <c r="U8342" s="2">
        <f t="shared" si="1039"/>
        <v>1.0792600000000001</v>
      </c>
      <c r="V8342" t="str">
        <f>IF(ISNUMBER(MATCH(B8342,[1]VerticalLineDates!$D:$D,0)),1,"")</f>
        <v/>
      </c>
    </row>
    <row r="8343" spans="1:22" hidden="1" x14ac:dyDescent="0.3">
      <c r="A8343" t="s">
        <v>11</v>
      </c>
      <c r="B8343" s="1" t="s">
        <v>8280</v>
      </c>
      <c r="C8343" t="s">
        <v>14059</v>
      </c>
      <c r="D8343">
        <v>1.08049</v>
      </c>
      <c r="E8343">
        <v>1.08108</v>
      </c>
      <c r="F8343">
        <v>1.0769899999999999</v>
      </c>
      <c r="G8343">
        <v>1.0772900000000001</v>
      </c>
      <c r="H8343">
        <v>12525</v>
      </c>
      <c r="I8343">
        <v>1.0912056573195901</v>
      </c>
      <c r="J8343">
        <v>1.083051</v>
      </c>
      <c r="K8343">
        <v>1.0748963426803999</v>
      </c>
      <c r="L8343">
        <v>35.308469115540603</v>
      </c>
      <c r="M8343" t="s">
        <v>14059</v>
      </c>
      <c r="N8343" s="2">
        <f t="shared" si="1032"/>
        <v>1.0791900000000001</v>
      </c>
      <c r="O8343" s="2">
        <f t="shared" si="1033"/>
        <v>1.0792600000000001</v>
      </c>
      <c r="P8343" s="2">
        <f t="shared" si="1034"/>
        <v>1.08145</v>
      </c>
      <c r="Q8343" s="2">
        <f t="shared" si="1035"/>
        <v>1.0803700000000001</v>
      </c>
      <c r="R8343" s="2">
        <f t="shared" si="1036"/>
        <v>1.07897</v>
      </c>
      <c r="S8343" s="2">
        <f t="shared" si="1037"/>
        <v>1.07833</v>
      </c>
      <c r="T8343" s="2">
        <f t="shared" si="1038"/>
        <v>1.08049</v>
      </c>
      <c r="U8343" s="2">
        <f t="shared" si="1039"/>
        <v>1.07918</v>
      </c>
      <c r="V8343" t="str">
        <f>IF(ISNUMBER(MATCH(B8343,[1]VerticalLineDates!$D:$D,0)),1,"")</f>
        <v/>
      </c>
    </row>
    <row r="8344" spans="1:22" hidden="1" x14ac:dyDescent="0.3">
      <c r="A8344" t="s">
        <v>11</v>
      </c>
      <c r="B8344" s="1" t="s">
        <v>8281</v>
      </c>
      <c r="C8344" t="s">
        <v>14059</v>
      </c>
      <c r="D8344">
        <v>1.0772900000000001</v>
      </c>
      <c r="E8344">
        <v>1.07864</v>
      </c>
      <c r="F8344">
        <v>1.0771500000000001</v>
      </c>
      <c r="G8344">
        <v>1.07806</v>
      </c>
      <c r="H8344">
        <v>5344</v>
      </c>
      <c r="I8344">
        <v>1.0912912859467301</v>
      </c>
      <c r="J8344">
        <v>1.0828629999999999</v>
      </c>
      <c r="K8344">
        <v>1.07443471405326</v>
      </c>
      <c r="L8344">
        <v>37.722007946882101</v>
      </c>
      <c r="M8344" t="s">
        <v>14059</v>
      </c>
      <c r="N8344" s="2">
        <f t="shared" si="1032"/>
        <v>1.08049</v>
      </c>
      <c r="O8344" s="2">
        <f t="shared" si="1033"/>
        <v>1.0791900000000001</v>
      </c>
      <c r="P8344" s="2">
        <f t="shared" si="1034"/>
        <v>1.08108</v>
      </c>
      <c r="Q8344" s="2">
        <f t="shared" si="1035"/>
        <v>1.08145</v>
      </c>
      <c r="R8344" s="2">
        <f t="shared" si="1036"/>
        <v>1.0769899999999999</v>
      </c>
      <c r="S8344" s="2">
        <f t="shared" si="1037"/>
        <v>1.07897</v>
      </c>
      <c r="T8344" s="2">
        <f t="shared" si="1038"/>
        <v>1.0772900000000001</v>
      </c>
      <c r="U8344" s="2">
        <f t="shared" si="1039"/>
        <v>1.08049</v>
      </c>
      <c r="V8344" t="str">
        <f>IF(ISNUMBER(MATCH(B8344,[1]VerticalLineDates!$D:$D,0)),1,"")</f>
        <v/>
      </c>
    </row>
    <row r="8345" spans="1:22" hidden="1" x14ac:dyDescent="0.3">
      <c r="A8345" t="s">
        <v>11</v>
      </c>
      <c r="B8345" s="1" t="s">
        <v>8282</v>
      </c>
      <c r="C8345" t="s">
        <v>14059</v>
      </c>
      <c r="D8345">
        <v>1.07792</v>
      </c>
      <c r="E8345">
        <v>1.07881</v>
      </c>
      <c r="F8345">
        <v>1.07731</v>
      </c>
      <c r="G8345">
        <v>1.0779000000000001</v>
      </c>
      <c r="H8345">
        <v>6214</v>
      </c>
      <c r="I8345">
        <v>1.0906650257739301</v>
      </c>
      <c r="J8345">
        <v>1.0823475</v>
      </c>
      <c r="K8345">
        <v>1.0740299742260599</v>
      </c>
      <c r="L8345">
        <v>37.409684315014303</v>
      </c>
      <c r="M8345" t="s">
        <v>14059</v>
      </c>
      <c r="N8345" s="2">
        <f t="shared" si="1032"/>
        <v>1.0772900000000001</v>
      </c>
      <c r="O8345" s="2">
        <f t="shared" si="1033"/>
        <v>1.08049</v>
      </c>
      <c r="P8345" s="2">
        <f t="shared" si="1034"/>
        <v>1.07864</v>
      </c>
      <c r="Q8345" s="2">
        <f t="shared" si="1035"/>
        <v>1.08108</v>
      </c>
      <c r="R8345" s="2">
        <f t="shared" si="1036"/>
        <v>1.0771500000000001</v>
      </c>
      <c r="S8345" s="2">
        <f t="shared" si="1037"/>
        <v>1.0769899999999999</v>
      </c>
      <c r="T8345" s="2">
        <f t="shared" si="1038"/>
        <v>1.07806</v>
      </c>
      <c r="U8345" s="2">
        <f t="shared" si="1039"/>
        <v>1.0772900000000001</v>
      </c>
      <c r="V8345" t="str">
        <f>IF(ISNUMBER(MATCH(B8345,[1]VerticalLineDates!$D:$D,0)),1,"")</f>
        <v/>
      </c>
    </row>
    <row r="8346" spans="1:22" hidden="1" x14ac:dyDescent="0.3">
      <c r="A8346" t="s">
        <v>11</v>
      </c>
      <c r="B8346" s="1" t="s">
        <v>8283</v>
      </c>
      <c r="C8346" t="s">
        <v>14059</v>
      </c>
      <c r="D8346">
        <v>1.0779000000000001</v>
      </c>
      <c r="E8346">
        <v>1.07846</v>
      </c>
      <c r="F8346">
        <v>1.0761099999999999</v>
      </c>
      <c r="G8346">
        <v>1.07721</v>
      </c>
      <c r="H8346">
        <v>10497</v>
      </c>
      <c r="I8346">
        <v>1.08973435720643</v>
      </c>
      <c r="J8346">
        <v>1.08175</v>
      </c>
      <c r="K8346">
        <v>1.07376564279356</v>
      </c>
      <c r="L8346">
        <v>36.0244562871017</v>
      </c>
      <c r="M8346" t="s">
        <v>14059</v>
      </c>
      <c r="N8346" s="2">
        <f t="shared" si="1032"/>
        <v>1.07792</v>
      </c>
      <c r="O8346" s="2">
        <f t="shared" si="1033"/>
        <v>1.0772900000000001</v>
      </c>
      <c r="P8346" s="2">
        <f t="shared" si="1034"/>
        <v>1.07881</v>
      </c>
      <c r="Q8346" s="2">
        <f t="shared" si="1035"/>
        <v>1.07864</v>
      </c>
      <c r="R8346" s="2">
        <f t="shared" si="1036"/>
        <v>1.07731</v>
      </c>
      <c r="S8346" s="2">
        <f t="shared" si="1037"/>
        <v>1.0771500000000001</v>
      </c>
      <c r="T8346" s="2">
        <f t="shared" si="1038"/>
        <v>1.0779000000000001</v>
      </c>
      <c r="U8346" s="2">
        <f t="shared" si="1039"/>
        <v>1.07806</v>
      </c>
      <c r="V8346" t="str">
        <f>IF(ISNUMBER(MATCH(B8346,[1]VerticalLineDates!$D:$D,0)),1,"")</f>
        <v/>
      </c>
    </row>
    <row r="8347" spans="1:22" hidden="1" x14ac:dyDescent="0.3">
      <c r="A8347" t="s">
        <v>11</v>
      </c>
      <c r="B8347" s="1" t="s">
        <v>8284</v>
      </c>
      <c r="C8347" t="s">
        <v>14059</v>
      </c>
      <c r="D8347">
        <v>1.07721</v>
      </c>
      <c r="E8347">
        <v>1.08144</v>
      </c>
      <c r="F8347">
        <v>1.0766499999999899</v>
      </c>
      <c r="G8347">
        <v>1.0810599999999999</v>
      </c>
      <c r="H8347">
        <v>15109</v>
      </c>
      <c r="I8347">
        <v>1.0887459386917899</v>
      </c>
      <c r="J8347">
        <v>1.0813794999999999</v>
      </c>
      <c r="K8347">
        <v>1.0740130613082</v>
      </c>
      <c r="L8347">
        <v>47.668344399431298</v>
      </c>
      <c r="M8347" t="s">
        <v>14059</v>
      </c>
      <c r="N8347" s="2">
        <f t="shared" si="1032"/>
        <v>1.0779000000000001</v>
      </c>
      <c r="O8347" s="2">
        <f t="shared" si="1033"/>
        <v>1.07792</v>
      </c>
      <c r="P8347" s="2">
        <f t="shared" si="1034"/>
        <v>1.07846</v>
      </c>
      <c r="Q8347" s="2">
        <f t="shared" si="1035"/>
        <v>1.07881</v>
      </c>
      <c r="R8347" s="2">
        <f t="shared" si="1036"/>
        <v>1.0761099999999999</v>
      </c>
      <c r="S8347" s="2">
        <f t="shared" si="1037"/>
        <v>1.07731</v>
      </c>
      <c r="T8347" s="2">
        <f t="shared" si="1038"/>
        <v>1.07721</v>
      </c>
      <c r="U8347" s="2">
        <f t="shared" si="1039"/>
        <v>1.0779000000000001</v>
      </c>
      <c r="V8347" t="str">
        <f>IF(ISNUMBER(MATCH(B8347,[1]VerticalLineDates!$D:$D,0)),1,"")</f>
        <v/>
      </c>
    </row>
    <row r="8348" spans="1:22" hidden="1" x14ac:dyDescent="0.3">
      <c r="A8348" t="s">
        <v>11</v>
      </c>
      <c r="B8348" s="1" t="s">
        <v>8285</v>
      </c>
      <c r="C8348" t="s">
        <v>14059</v>
      </c>
      <c r="D8348">
        <v>1.0810900000000001</v>
      </c>
      <c r="E8348">
        <v>1.0811200000000001</v>
      </c>
      <c r="F8348">
        <v>1.07847</v>
      </c>
      <c r="G8348">
        <v>1.0793699999999999</v>
      </c>
      <c r="H8348">
        <v>13045</v>
      </c>
      <c r="I8348">
        <v>1.0866396163494301</v>
      </c>
      <c r="J8348">
        <v>1.0807864999999901</v>
      </c>
      <c r="K8348">
        <v>1.0749333836505599</v>
      </c>
      <c r="L8348">
        <v>43.891932165720704</v>
      </c>
      <c r="M8348" t="s">
        <v>14059</v>
      </c>
      <c r="N8348" s="2">
        <f t="shared" si="1032"/>
        <v>1.07721</v>
      </c>
      <c r="O8348" s="2">
        <f t="shared" si="1033"/>
        <v>1.0779000000000001</v>
      </c>
      <c r="P8348" s="2">
        <f t="shared" si="1034"/>
        <v>1.08144</v>
      </c>
      <c r="Q8348" s="2">
        <f t="shared" si="1035"/>
        <v>1.07846</v>
      </c>
      <c r="R8348" s="2">
        <f t="shared" si="1036"/>
        <v>1.0766499999999899</v>
      </c>
      <c r="S8348" s="2">
        <f t="shared" si="1037"/>
        <v>1.0761099999999999</v>
      </c>
      <c r="T8348" s="2">
        <f t="shared" si="1038"/>
        <v>1.0810599999999999</v>
      </c>
      <c r="U8348" s="2">
        <f t="shared" si="1039"/>
        <v>1.07721</v>
      </c>
      <c r="V8348" t="str">
        <f>IF(ISNUMBER(MATCH(B8348,[1]VerticalLineDates!$D:$D,0)),1,"")</f>
        <v/>
      </c>
    </row>
    <row r="8349" spans="1:22" hidden="1" x14ac:dyDescent="0.3">
      <c r="A8349" t="s">
        <v>11</v>
      </c>
      <c r="B8349" s="1" t="s">
        <v>8286</v>
      </c>
      <c r="C8349" t="s">
        <v>14059</v>
      </c>
      <c r="D8349">
        <v>1.0793900000000001</v>
      </c>
      <c r="E8349">
        <v>1.0808500000000001</v>
      </c>
      <c r="F8349">
        <v>1.07819</v>
      </c>
      <c r="G8349">
        <v>1.0796399999999999</v>
      </c>
      <c r="H8349">
        <v>17575</v>
      </c>
      <c r="I8349">
        <v>1.08385843578651</v>
      </c>
      <c r="J8349">
        <v>1.080228</v>
      </c>
      <c r="K8349">
        <v>1.07659756421348</v>
      </c>
      <c r="L8349">
        <v>44.646427786570399</v>
      </c>
      <c r="M8349" t="s">
        <v>14059</v>
      </c>
      <c r="N8349" s="2">
        <f t="shared" si="1032"/>
        <v>1.0810900000000001</v>
      </c>
      <c r="O8349" s="2">
        <f t="shared" si="1033"/>
        <v>1.07721</v>
      </c>
      <c r="P8349" s="2">
        <f t="shared" si="1034"/>
        <v>1.0811200000000001</v>
      </c>
      <c r="Q8349" s="2">
        <f t="shared" si="1035"/>
        <v>1.08144</v>
      </c>
      <c r="R8349" s="2">
        <f t="shared" si="1036"/>
        <v>1.07847</v>
      </c>
      <c r="S8349" s="2">
        <f t="shared" si="1037"/>
        <v>1.0766499999999899</v>
      </c>
      <c r="T8349" s="2">
        <f t="shared" si="1038"/>
        <v>1.0793699999999999</v>
      </c>
      <c r="U8349" s="2">
        <f t="shared" si="1039"/>
        <v>1.0810599999999999</v>
      </c>
      <c r="V8349" t="str">
        <f>IF(ISNUMBER(MATCH(B8349,[1]VerticalLineDates!$D:$D,0)),1,"")</f>
        <v/>
      </c>
    </row>
    <row r="8350" spans="1:22" hidden="1" x14ac:dyDescent="0.3">
      <c r="A8350" t="s">
        <v>11</v>
      </c>
      <c r="B8350" s="1" t="s">
        <v>8287</v>
      </c>
      <c r="C8350" t="s">
        <v>14059</v>
      </c>
      <c r="D8350">
        <v>1.0796399999999999</v>
      </c>
      <c r="E8350">
        <v>1.0803400000000001</v>
      </c>
      <c r="F8350">
        <v>1.07823</v>
      </c>
      <c r="G8350">
        <v>1.07887</v>
      </c>
      <c r="H8350">
        <v>8213</v>
      </c>
      <c r="I8350">
        <v>1.0829528501122101</v>
      </c>
      <c r="J8350">
        <v>1.0799339999999999</v>
      </c>
      <c r="K8350">
        <v>1.07691514988778</v>
      </c>
      <c r="L8350">
        <v>42.875690306667799</v>
      </c>
      <c r="M8350" t="s">
        <v>14059</v>
      </c>
      <c r="N8350" s="2">
        <f t="shared" si="1032"/>
        <v>1.0793900000000001</v>
      </c>
      <c r="O8350" s="2">
        <f t="shared" si="1033"/>
        <v>1.0810900000000001</v>
      </c>
      <c r="P8350" s="2">
        <f t="shared" si="1034"/>
        <v>1.0808500000000001</v>
      </c>
      <c r="Q8350" s="2">
        <f t="shared" si="1035"/>
        <v>1.0811200000000001</v>
      </c>
      <c r="R8350" s="2">
        <f t="shared" si="1036"/>
        <v>1.07819</v>
      </c>
      <c r="S8350" s="2">
        <f t="shared" si="1037"/>
        <v>1.07847</v>
      </c>
      <c r="T8350" s="2">
        <f t="shared" si="1038"/>
        <v>1.0796399999999999</v>
      </c>
      <c r="U8350" s="2">
        <f t="shared" si="1039"/>
        <v>1.0793699999999999</v>
      </c>
      <c r="V8350" t="str">
        <f>IF(ISNUMBER(MATCH(B8350,[1]VerticalLineDates!$D:$D,0)),1,"")</f>
        <v/>
      </c>
    </row>
    <row r="8351" spans="1:22" hidden="1" x14ac:dyDescent="0.3">
      <c r="A8351" t="s">
        <v>11</v>
      </c>
      <c r="B8351" s="1" t="s">
        <v>8288</v>
      </c>
      <c r="C8351" t="s">
        <v>14059</v>
      </c>
      <c r="D8351">
        <v>1.0786800000000001</v>
      </c>
      <c r="E8351">
        <v>1.0799099999999999</v>
      </c>
      <c r="F8351">
        <v>1.0784100000000001</v>
      </c>
      <c r="G8351">
        <v>1.07965</v>
      </c>
      <c r="H8351">
        <v>7854</v>
      </c>
      <c r="I8351">
        <v>1.0827565095445799</v>
      </c>
      <c r="J8351">
        <v>1.079836</v>
      </c>
      <c r="K8351">
        <v>1.0769154904554099</v>
      </c>
      <c r="L8351">
        <v>45.244780258111597</v>
      </c>
      <c r="M8351" t="s">
        <v>14059</v>
      </c>
      <c r="N8351" s="2">
        <f t="shared" si="1032"/>
        <v>1.0796399999999999</v>
      </c>
      <c r="O8351" s="2">
        <f t="shared" si="1033"/>
        <v>1.0793900000000001</v>
      </c>
      <c r="P8351" s="2">
        <f t="shared" si="1034"/>
        <v>1.0803400000000001</v>
      </c>
      <c r="Q8351" s="2">
        <f t="shared" si="1035"/>
        <v>1.0808500000000001</v>
      </c>
      <c r="R8351" s="2">
        <f t="shared" si="1036"/>
        <v>1.07823</v>
      </c>
      <c r="S8351" s="2">
        <f t="shared" si="1037"/>
        <v>1.07819</v>
      </c>
      <c r="T8351" s="2">
        <f t="shared" si="1038"/>
        <v>1.07887</v>
      </c>
      <c r="U8351" s="2">
        <f t="shared" si="1039"/>
        <v>1.0796399999999999</v>
      </c>
      <c r="V8351" t="str">
        <f>IF(ISNUMBER(MATCH(B8351,[1]VerticalLineDates!$D:$D,0)),1,"")</f>
        <v/>
      </c>
    </row>
    <row r="8352" spans="1:22" hidden="1" x14ac:dyDescent="0.3">
      <c r="A8352" t="s">
        <v>11</v>
      </c>
      <c r="B8352" s="1" t="s">
        <v>8289</v>
      </c>
      <c r="C8352" t="s">
        <v>14059</v>
      </c>
      <c r="D8352">
        <v>1.0796600000000001</v>
      </c>
      <c r="E8352">
        <v>1.08226</v>
      </c>
      <c r="F8352">
        <v>1.0784</v>
      </c>
      <c r="G8352">
        <v>1.08202</v>
      </c>
      <c r="H8352">
        <v>16147</v>
      </c>
      <c r="I8352">
        <v>1.08254013615774</v>
      </c>
      <c r="J8352">
        <v>1.0797905000000001</v>
      </c>
      <c r="K8352">
        <v>1.07704086384225</v>
      </c>
      <c r="L8352">
        <v>51.787504597865002</v>
      </c>
      <c r="M8352" t="s">
        <v>14059</v>
      </c>
      <c r="N8352" s="2">
        <f t="shared" si="1032"/>
        <v>1.0786800000000001</v>
      </c>
      <c r="O8352" s="2">
        <f t="shared" si="1033"/>
        <v>1.0796399999999999</v>
      </c>
      <c r="P8352" s="2">
        <f t="shared" si="1034"/>
        <v>1.0799099999999999</v>
      </c>
      <c r="Q8352" s="2">
        <f t="shared" si="1035"/>
        <v>1.0803400000000001</v>
      </c>
      <c r="R8352" s="2">
        <f t="shared" si="1036"/>
        <v>1.0784100000000001</v>
      </c>
      <c r="S8352" s="2">
        <f t="shared" si="1037"/>
        <v>1.07823</v>
      </c>
      <c r="T8352" s="2">
        <f t="shared" si="1038"/>
        <v>1.07965</v>
      </c>
      <c r="U8352" s="2">
        <f t="shared" si="1039"/>
        <v>1.07887</v>
      </c>
      <c r="V8352" t="str">
        <f>IF(ISNUMBER(MATCH(B8352,[1]VerticalLineDates!$D:$D,0)),1,"")</f>
        <v/>
      </c>
    </row>
    <row r="8353" spans="1:22" hidden="1" x14ac:dyDescent="0.3">
      <c r="A8353" t="s">
        <v>11</v>
      </c>
      <c r="B8353" s="1" t="s">
        <v>8290</v>
      </c>
      <c r="C8353" t="s">
        <v>14059</v>
      </c>
      <c r="D8353">
        <v>1.08202</v>
      </c>
      <c r="E8353">
        <v>1.08412</v>
      </c>
      <c r="F8353">
        <v>1.0805800000000001</v>
      </c>
      <c r="G8353">
        <v>1.08396</v>
      </c>
      <c r="H8353">
        <v>13385</v>
      </c>
      <c r="I8353">
        <v>1.0832131321074201</v>
      </c>
      <c r="J8353">
        <v>1.0799430000000001</v>
      </c>
      <c r="K8353">
        <v>1.0766728678925701</v>
      </c>
      <c r="L8353">
        <v>56.381991298419102</v>
      </c>
      <c r="M8353" t="s">
        <v>14059</v>
      </c>
      <c r="N8353" s="2">
        <f t="shared" si="1032"/>
        <v>1.0796600000000001</v>
      </c>
      <c r="O8353" s="2">
        <f t="shared" si="1033"/>
        <v>1.0786800000000001</v>
      </c>
      <c r="P8353" s="2">
        <f t="shared" si="1034"/>
        <v>1.08226</v>
      </c>
      <c r="Q8353" s="2">
        <f t="shared" si="1035"/>
        <v>1.0799099999999999</v>
      </c>
      <c r="R8353" s="2">
        <f t="shared" si="1036"/>
        <v>1.0784</v>
      </c>
      <c r="S8353" s="2">
        <f t="shared" si="1037"/>
        <v>1.0784100000000001</v>
      </c>
      <c r="T8353" s="2">
        <f t="shared" si="1038"/>
        <v>1.08202</v>
      </c>
      <c r="U8353" s="2">
        <f t="shared" si="1039"/>
        <v>1.07965</v>
      </c>
      <c r="V8353" t="str">
        <f>IF(ISNUMBER(MATCH(B8353,[1]VerticalLineDates!$D:$D,0)),1,"")</f>
        <v/>
      </c>
    </row>
    <row r="8354" spans="1:22" hidden="1" x14ac:dyDescent="0.3">
      <c r="A8354" t="s">
        <v>11</v>
      </c>
      <c r="B8354" s="1" t="s">
        <v>8291</v>
      </c>
      <c r="C8354" t="s">
        <v>14059</v>
      </c>
      <c r="D8354">
        <v>1.08396</v>
      </c>
      <c r="E8354">
        <v>1.0867100000000001</v>
      </c>
      <c r="F8354">
        <v>1.08206</v>
      </c>
      <c r="G8354">
        <v>1.0829</v>
      </c>
      <c r="H8354">
        <v>16672</v>
      </c>
      <c r="I8354">
        <v>1.0835733965587899</v>
      </c>
      <c r="J8354">
        <v>1.080063</v>
      </c>
      <c r="K8354">
        <v>1.0765526034412001</v>
      </c>
      <c r="L8354">
        <v>53.388265508893497</v>
      </c>
      <c r="M8354" t="s">
        <v>14059</v>
      </c>
      <c r="N8354" s="2">
        <f t="shared" si="1032"/>
        <v>1.08202</v>
      </c>
      <c r="O8354" s="2">
        <f t="shared" si="1033"/>
        <v>1.0796600000000001</v>
      </c>
      <c r="P8354" s="2">
        <f t="shared" si="1034"/>
        <v>1.08412</v>
      </c>
      <c r="Q8354" s="2">
        <f t="shared" si="1035"/>
        <v>1.08226</v>
      </c>
      <c r="R8354" s="2">
        <f t="shared" si="1036"/>
        <v>1.0805800000000001</v>
      </c>
      <c r="S8354" s="2">
        <f t="shared" si="1037"/>
        <v>1.0784</v>
      </c>
      <c r="T8354" s="2">
        <f t="shared" si="1038"/>
        <v>1.08396</v>
      </c>
      <c r="U8354" s="2">
        <f t="shared" si="1039"/>
        <v>1.08202</v>
      </c>
      <c r="V8354" t="str">
        <f>IF(ISNUMBER(MATCH(B8354,[1]VerticalLineDates!$D:$D,0)),1,"")</f>
        <v/>
      </c>
    </row>
    <row r="8355" spans="1:22" hidden="1" x14ac:dyDescent="0.3">
      <c r="A8355" t="s">
        <v>11</v>
      </c>
      <c r="B8355" s="1" t="s">
        <v>8292</v>
      </c>
      <c r="C8355" t="s">
        <v>14059</v>
      </c>
      <c r="D8355">
        <v>1.08291</v>
      </c>
      <c r="E8355">
        <v>1.0866199999999999</v>
      </c>
      <c r="F8355">
        <v>1.0822099999999999</v>
      </c>
      <c r="G8355">
        <v>1.08429</v>
      </c>
      <c r="H8355">
        <v>18219</v>
      </c>
      <c r="I8355">
        <v>1.08408483571265</v>
      </c>
      <c r="J8355">
        <v>1.0801855</v>
      </c>
      <c r="K8355">
        <v>1.07628616428734</v>
      </c>
      <c r="L8355">
        <v>56.6395781008206</v>
      </c>
      <c r="M8355" t="s">
        <v>14059</v>
      </c>
      <c r="N8355" s="2">
        <f t="shared" si="1032"/>
        <v>1.08396</v>
      </c>
      <c r="O8355" s="2">
        <f t="shared" si="1033"/>
        <v>1.08202</v>
      </c>
      <c r="P8355" s="2">
        <f t="shared" si="1034"/>
        <v>1.0867100000000001</v>
      </c>
      <c r="Q8355" s="2">
        <f t="shared" si="1035"/>
        <v>1.08412</v>
      </c>
      <c r="R8355" s="2">
        <f t="shared" si="1036"/>
        <v>1.08206</v>
      </c>
      <c r="S8355" s="2">
        <f t="shared" si="1037"/>
        <v>1.0805800000000001</v>
      </c>
      <c r="T8355" s="2">
        <f t="shared" si="1038"/>
        <v>1.0829</v>
      </c>
      <c r="U8355" s="2">
        <f t="shared" si="1039"/>
        <v>1.08396</v>
      </c>
      <c r="V8355" t="str">
        <f>IF(ISNUMBER(MATCH(B8355,[1]VerticalLineDates!$D:$D,0)),1,"")</f>
        <v/>
      </c>
    </row>
    <row r="8356" spans="1:22" hidden="1" x14ac:dyDescent="0.3">
      <c r="A8356" t="s">
        <v>11</v>
      </c>
      <c r="B8356" s="1" t="s">
        <v>8293</v>
      </c>
      <c r="C8356" t="s">
        <v>14059</v>
      </c>
      <c r="D8356">
        <v>1.0842700000000001</v>
      </c>
      <c r="E8356">
        <v>1.0857300000000001</v>
      </c>
      <c r="F8356">
        <v>1.08399</v>
      </c>
      <c r="G8356">
        <v>1.0854200000000001</v>
      </c>
      <c r="H8356">
        <v>8896</v>
      </c>
      <c r="I8356">
        <v>1.0848969265842801</v>
      </c>
      <c r="J8356">
        <v>1.0803935</v>
      </c>
      <c r="K8356">
        <v>1.07589007341572</v>
      </c>
      <c r="L8356">
        <v>59.135104569649798</v>
      </c>
      <c r="M8356" t="s">
        <v>14059</v>
      </c>
      <c r="N8356" s="2">
        <f t="shared" si="1032"/>
        <v>1.08291</v>
      </c>
      <c r="O8356" s="2">
        <f t="shared" si="1033"/>
        <v>1.08396</v>
      </c>
      <c r="P8356" s="2">
        <f t="shared" si="1034"/>
        <v>1.0866199999999999</v>
      </c>
      <c r="Q8356" s="2">
        <f t="shared" si="1035"/>
        <v>1.0867100000000001</v>
      </c>
      <c r="R8356" s="2">
        <f t="shared" si="1036"/>
        <v>1.0822099999999999</v>
      </c>
      <c r="S8356" s="2">
        <f t="shared" si="1037"/>
        <v>1.08206</v>
      </c>
      <c r="T8356" s="2">
        <f t="shared" si="1038"/>
        <v>1.08429</v>
      </c>
      <c r="U8356" s="2">
        <f t="shared" si="1039"/>
        <v>1.0829</v>
      </c>
      <c r="V8356" t="str">
        <f>IF(ISNUMBER(MATCH(B8356,[1]VerticalLineDates!$D:$D,0)),1,"")</f>
        <v/>
      </c>
    </row>
    <row r="8357" spans="1:22" hidden="1" x14ac:dyDescent="0.3">
      <c r="A8357" t="s">
        <v>11</v>
      </c>
      <c r="B8357" s="1" t="s">
        <v>8294</v>
      </c>
      <c r="C8357" t="s">
        <v>14059</v>
      </c>
      <c r="D8357">
        <v>1.0849199999999899</v>
      </c>
      <c r="E8357">
        <v>1.0854600000000001</v>
      </c>
      <c r="F8357">
        <v>1.08311</v>
      </c>
      <c r="G8357">
        <v>1.0835699999999999</v>
      </c>
      <c r="H8357">
        <v>6506</v>
      </c>
      <c r="I8357">
        <v>1.08525698259759</v>
      </c>
      <c r="J8357">
        <v>1.0805450000000001</v>
      </c>
      <c r="K8357">
        <v>1.0758330174024</v>
      </c>
      <c r="L8357">
        <v>53.687337658176801</v>
      </c>
      <c r="M8357" t="s">
        <v>14059</v>
      </c>
      <c r="N8357" s="2">
        <f t="shared" si="1032"/>
        <v>1.0842700000000001</v>
      </c>
      <c r="O8357" s="2">
        <f t="shared" si="1033"/>
        <v>1.08291</v>
      </c>
      <c r="P8357" s="2">
        <f t="shared" si="1034"/>
        <v>1.0857300000000001</v>
      </c>
      <c r="Q8357" s="2">
        <f t="shared" si="1035"/>
        <v>1.0866199999999999</v>
      </c>
      <c r="R8357" s="2">
        <f t="shared" si="1036"/>
        <v>1.08399</v>
      </c>
      <c r="S8357" s="2">
        <f t="shared" si="1037"/>
        <v>1.0822099999999999</v>
      </c>
      <c r="T8357" s="2">
        <f t="shared" si="1038"/>
        <v>1.0854200000000001</v>
      </c>
      <c r="U8357" s="2">
        <f t="shared" si="1039"/>
        <v>1.08429</v>
      </c>
      <c r="V8357" t="str">
        <f>IF(ISNUMBER(MATCH(B8357,[1]VerticalLineDates!$D:$D,0)),1,"")</f>
        <v/>
      </c>
    </row>
    <row r="8358" spans="1:22" hidden="1" x14ac:dyDescent="0.3">
      <c r="A8358" t="s">
        <v>11</v>
      </c>
      <c r="B8358" s="1" t="s">
        <v>8295</v>
      </c>
      <c r="C8358" t="s">
        <v>14059</v>
      </c>
      <c r="D8358">
        <v>1.0835699999999999</v>
      </c>
      <c r="E8358">
        <v>1.08436</v>
      </c>
      <c r="F8358">
        <v>1.08236</v>
      </c>
      <c r="G8358">
        <v>1.0832200000000001</v>
      </c>
      <c r="H8358">
        <v>8239</v>
      </c>
      <c r="I8358">
        <v>1.0855274540372699</v>
      </c>
      <c r="J8358">
        <v>1.080673</v>
      </c>
      <c r="K8358">
        <v>1.0758185459627201</v>
      </c>
      <c r="L8358">
        <v>52.698215218580202</v>
      </c>
      <c r="M8358" t="s">
        <v>14059</v>
      </c>
      <c r="N8358" s="2">
        <f t="shared" si="1032"/>
        <v>1.0849199999999899</v>
      </c>
      <c r="O8358" s="2">
        <f t="shared" si="1033"/>
        <v>1.0842700000000001</v>
      </c>
      <c r="P8358" s="2">
        <f t="shared" si="1034"/>
        <v>1.0854600000000001</v>
      </c>
      <c r="Q8358" s="2">
        <f t="shared" si="1035"/>
        <v>1.0857300000000001</v>
      </c>
      <c r="R8358" s="2">
        <f t="shared" si="1036"/>
        <v>1.08311</v>
      </c>
      <c r="S8358" s="2">
        <f t="shared" si="1037"/>
        <v>1.08399</v>
      </c>
      <c r="T8358" s="2">
        <f t="shared" si="1038"/>
        <v>1.0835699999999999</v>
      </c>
      <c r="U8358" s="2">
        <f t="shared" si="1039"/>
        <v>1.0854200000000001</v>
      </c>
      <c r="V8358" t="str">
        <f>IF(ISNUMBER(MATCH(B8358,[1]VerticalLineDates!$D:$D,0)),1,"")</f>
        <v/>
      </c>
    </row>
    <row r="8359" spans="1:22" hidden="1" x14ac:dyDescent="0.3">
      <c r="A8359" t="s">
        <v>11</v>
      </c>
      <c r="B8359" s="1" t="s">
        <v>8296</v>
      </c>
      <c r="C8359" t="s">
        <v>14059</v>
      </c>
      <c r="D8359">
        <v>1.0832200000000001</v>
      </c>
      <c r="E8359">
        <v>1.09362</v>
      </c>
      <c r="F8359">
        <v>1.08317</v>
      </c>
      <c r="G8359">
        <v>1.0921400000000001</v>
      </c>
      <c r="H8359">
        <v>19965</v>
      </c>
      <c r="I8359">
        <v>1.0882283344518999</v>
      </c>
      <c r="J8359">
        <v>1.081275</v>
      </c>
      <c r="K8359">
        <v>1.0743216655480901</v>
      </c>
      <c r="L8359">
        <v>68.584046007168396</v>
      </c>
      <c r="M8359" t="s">
        <v>14059</v>
      </c>
      <c r="N8359" s="2">
        <f t="shared" si="1032"/>
        <v>1.0835699999999999</v>
      </c>
      <c r="O8359" s="2">
        <f t="shared" si="1033"/>
        <v>1.0849199999999899</v>
      </c>
      <c r="P8359" s="2">
        <f t="shared" si="1034"/>
        <v>1.08436</v>
      </c>
      <c r="Q8359" s="2">
        <f t="shared" si="1035"/>
        <v>1.0854600000000001</v>
      </c>
      <c r="R8359" s="2">
        <f t="shared" si="1036"/>
        <v>1.08236</v>
      </c>
      <c r="S8359" s="2">
        <f t="shared" si="1037"/>
        <v>1.08311</v>
      </c>
      <c r="T8359" s="2">
        <f t="shared" si="1038"/>
        <v>1.0832200000000001</v>
      </c>
      <c r="U8359" s="2">
        <f t="shared" si="1039"/>
        <v>1.0835699999999999</v>
      </c>
      <c r="V8359" t="str">
        <f>IF(ISNUMBER(MATCH(B8359,[1]VerticalLineDates!$D:$D,0)),1,"")</f>
        <v/>
      </c>
    </row>
    <row r="8360" spans="1:22" hidden="1" x14ac:dyDescent="0.3">
      <c r="A8360" t="s">
        <v>11</v>
      </c>
      <c r="B8360" s="1" t="s">
        <v>8297</v>
      </c>
      <c r="C8360" t="s">
        <v>14059</v>
      </c>
      <c r="D8360">
        <v>1.0921400000000001</v>
      </c>
      <c r="E8360">
        <v>1.09253</v>
      </c>
      <c r="F8360">
        <v>1.0874699999999999</v>
      </c>
      <c r="G8360">
        <v>1.0891299999999999</v>
      </c>
      <c r="H8360">
        <v>15315</v>
      </c>
      <c r="I8360">
        <v>1.08944331928126</v>
      </c>
      <c r="J8360">
        <v>1.0817684999999999</v>
      </c>
      <c r="K8360">
        <v>1.07409368071874</v>
      </c>
      <c r="L8360">
        <v>61.124168545456897</v>
      </c>
      <c r="M8360" t="s">
        <v>14059</v>
      </c>
      <c r="N8360" s="2">
        <f t="shared" si="1032"/>
        <v>1.0832200000000001</v>
      </c>
      <c r="O8360" s="2">
        <f t="shared" si="1033"/>
        <v>1.0835699999999999</v>
      </c>
      <c r="P8360" s="2">
        <f t="shared" si="1034"/>
        <v>1.09362</v>
      </c>
      <c r="Q8360" s="2">
        <f t="shared" si="1035"/>
        <v>1.08436</v>
      </c>
      <c r="R8360" s="2">
        <f t="shared" si="1036"/>
        <v>1.08317</v>
      </c>
      <c r="S8360" s="2">
        <f t="shared" si="1037"/>
        <v>1.08236</v>
      </c>
      <c r="T8360" s="2">
        <f t="shared" si="1038"/>
        <v>1.0921400000000001</v>
      </c>
      <c r="U8360" s="2">
        <f t="shared" si="1039"/>
        <v>1.0832200000000001</v>
      </c>
      <c r="V8360" t="str">
        <f>IF(ISNUMBER(MATCH(B8360,[1]VerticalLineDates!$D:$D,0)),1,"")</f>
        <v/>
      </c>
    </row>
    <row r="8361" spans="1:22" hidden="1" x14ac:dyDescent="0.3">
      <c r="A8361" t="s">
        <v>11</v>
      </c>
      <c r="B8361" s="1" t="s">
        <v>8298</v>
      </c>
      <c r="C8361" t="s">
        <v>14059</v>
      </c>
      <c r="D8361">
        <v>1.0891200000000001</v>
      </c>
      <c r="E8361">
        <v>1.0895999999999999</v>
      </c>
      <c r="F8361">
        <v>1.0833200000000001</v>
      </c>
      <c r="G8361">
        <v>1.0843499999999999</v>
      </c>
      <c r="H8361">
        <v>18915</v>
      </c>
      <c r="I8361">
        <v>1.0896839134773699</v>
      </c>
      <c r="J8361">
        <v>1.0820270000000001</v>
      </c>
      <c r="K8361">
        <v>1.07437008652262</v>
      </c>
      <c r="L8361">
        <v>51.5373080763936</v>
      </c>
      <c r="M8361" t="s">
        <v>14059</v>
      </c>
      <c r="N8361" s="2">
        <f t="shared" si="1032"/>
        <v>1.0921400000000001</v>
      </c>
      <c r="O8361" s="2">
        <f t="shared" si="1033"/>
        <v>1.0832200000000001</v>
      </c>
      <c r="P8361" s="2">
        <f t="shared" si="1034"/>
        <v>1.09253</v>
      </c>
      <c r="Q8361" s="2">
        <f t="shared" si="1035"/>
        <v>1.09362</v>
      </c>
      <c r="R8361" s="2">
        <f t="shared" si="1036"/>
        <v>1.0874699999999999</v>
      </c>
      <c r="S8361" s="2">
        <f t="shared" si="1037"/>
        <v>1.08317</v>
      </c>
      <c r="T8361" s="2">
        <f t="shared" si="1038"/>
        <v>1.0891299999999999</v>
      </c>
      <c r="U8361" s="2">
        <f t="shared" si="1039"/>
        <v>1.0921400000000001</v>
      </c>
      <c r="V8361" t="str">
        <f>IF(ISNUMBER(MATCH(B8361,[1]VerticalLineDates!$D:$D,0)),1,"")</f>
        <v/>
      </c>
    </row>
    <row r="8362" spans="1:22" hidden="1" x14ac:dyDescent="0.3">
      <c r="A8362" t="s">
        <v>11</v>
      </c>
      <c r="B8362" s="1" t="s">
        <v>8299</v>
      </c>
      <c r="C8362" t="s">
        <v>14059</v>
      </c>
      <c r="D8362">
        <v>1.0843499999999999</v>
      </c>
      <c r="E8362">
        <v>1.0858399999999999</v>
      </c>
      <c r="F8362">
        <v>1.0830599999999999</v>
      </c>
      <c r="G8362">
        <v>1.0831599999999999</v>
      </c>
      <c r="H8362">
        <v>13202</v>
      </c>
      <c r="I8362">
        <v>1.08979864761575</v>
      </c>
      <c r="J8362">
        <v>1.0821605000000001</v>
      </c>
      <c r="K8362">
        <v>1.07452235238424</v>
      </c>
      <c r="L8362">
        <v>49.457609882529603</v>
      </c>
      <c r="M8362" t="s">
        <v>14059</v>
      </c>
      <c r="N8362" s="2">
        <f t="shared" si="1032"/>
        <v>1.0891200000000001</v>
      </c>
      <c r="O8362" s="2">
        <f t="shared" si="1033"/>
        <v>1.0921400000000001</v>
      </c>
      <c r="P8362" s="2">
        <f t="shared" si="1034"/>
        <v>1.0895999999999999</v>
      </c>
      <c r="Q8362" s="2">
        <f t="shared" si="1035"/>
        <v>1.09253</v>
      </c>
      <c r="R8362" s="2">
        <f t="shared" si="1036"/>
        <v>1.0833200000000001</v>
      </c>
      <c r="S8362" s="2">
        <f t="shared" si="1037"/>
        <v>1.0874699999999999</v>
      </c>
      <c r="T8362" s="2">
        <f t="shared" si="1038"/>
        <v>1.0843499999999999</v>
      </c>
      <c r="U8362" s="2">
        <f t="shared" si="1039"/>
        <v>1.0891299999999999</v>
      </c>
      <c r="V8362" t="str">
        <f>IF(ISNUMBER(MATCH(B8362,[1]VerticalLineDates!$D:$D,0)),1,"")</f>
        <v/>
      </c>
    </row>
    <row r="8363" spans="1:22" hidden="1" x14ac:dyDescent="0.3">
      <c r="A8363" t="s">
        <v>11</v>
      </c>
      <c r="B8363" s="1" t="s">
        <v>8300</v>
      </c>
      <c r="C8363" t="s">
        <v>14059</v>
      </c>
      <c r="D8363">
        <v>1.0832900000000001</v>
      </c>
      <c r="E8363">
        <v>1.0843099999999899</v>
      </c>
      <c r="F8363">
        <v>1.0831999999999999</v>
      </c>
      <c r="G8363">
        <v>1.08375</v>
      </c>
      <c r="H8363">
        <v>9355</v>
      </c>
      <c r="I8363">
        <v>1.08981050013648</v>
      </c>
      <c r="J8363">
        <v>1.0824834999999999</v>
      </c>
      <c r="K8363">
        <v>1.0751564998635099</v>
      </c>
      <c r="L8363">
        <v>50.523631792100304</v>
      </c>
      <c r="M8363" t="s">
        <v>14059</v>
      </c>
      <c r="N8363" s="2">
        <f t="shared" si="1032"/>
        <v>1.0843499999999999</v>
      </c>
      <c r="O8363" s="2">
        <f t="shared" si="1033"/>
        <v>1.0891200000000001</v>
      </c>
      <c r="P8363" s="2">
        <f t="shared" si="1034"/>
        <v>1.0858399999999999</v>
      </c>
      <c r="Q8363" s="2">
        <f t="shared" si="1035"/>
        <v>1.0895999999999999</v>
      </c>
      <c r="R8363" s="2">
        <f t="shared" si="1036"/>
        <v>1.0830599999999999</v>
      </c>
      <c r="S8363" s="2">
        <f t="shared" si="1037"/>
        <v>1.0833200000000001</v>
      </c>
      <c r="T8363" s="2">
        <f t="shared" si="1038"/>
        <v>1.0831599999999999</v>
      </c>
      <c r="U8363" s="2">
        <f t="shared" si="1039"/>
        <v>1.0843499999999999</v>
      </c>
      <c r="V8363" t="str">
        <f>IF(ISNUMBER(MATCH(B8363,[1]VerticalLineDates!$D:$D,0)),1,"")</f>
        <v/>
      </c>
    </row>
    <row r="8364" spans="1:22" hidden="1" x14ac:dyDescent="0.3">
      <c r="A8364" t="s">
        <v>11</v>
      </c>
      <c r="B8364" s="1" t="s">
        <v>8301</v>
      </c>
      <c r="C8364" t="s">
        <v>14059</v>
      </c>
      <c r="D8364">
        <v>1.0837399999999999</v>
      </c>
      <c r="E8364">
        <v>1.0850500000000001</v>
      </c>
      <c r="F8364">
        <v>1.0830899999999899</v>
      </c>
      <c r="G8364">
        <v>1.0845800000000001</v>
      </c>
      <c r="H8364">
        <v>9554</v>
      </c>
      <c r="I8364">
        <v>1.0898964894172301</v>
      </c>
      <c r="J8364">
        <v>1.08280949999999</v>
      </c>
      <c r="K8364">
        <v>1.0757225105827599</v>
      </c>
      <c r="L8364">
        <v>52.055631634690698</v>
      </c>
      <c r="M8364" t="s">
        <v>14059</v>
      </c>
      <c r="N8364" s="2">
        <f t="shared" si="1032"/>
        <v>1.0832900000000001</v>
      </c>
      <c r="O8364" s="2">
        <f t="shared" si="1033"/>
        <v>1.0843499999999999</v>
      </c>
      <c r="P8364" s="2">
        <f t="shared" si="1034"/>
        <v>1.0843099999999899</v>
      </c>
      <c r="Q8364" s="2">
        <f t="shared" si="1035"/>
        <v>1.0858399999999999</v>
      </c>
      <c r="R8364" s="2">
        <f t="shared" si="1036"/>
        <v>1.0831999999999999</v>
      </c>
      <c r="S8364" s="2">
        <f t="shared" si="1037"/>
        <v>1.0830599999999999</v>
      </c>
      <c r="T8364" s="2">
        <f t="shared" si="1038"/>
        <v>1.08375</v>
      </c>
      <c r="U8364" s="2">
        <f t="shared" si="1039"/>
        <v>1.0831599999999999</v>
      </c>
      <c r="V8364" t="str">
        <f>IF(ISNUMBER(MATCH(B8364,[1]VerticalLineDates!$D:$D,0)),1,"")</f>
        <v/>
      </c>
    </row>
    <row r="8365" spans="1:22" hidden="1" x14ac:dyDescent="0.3">
      <c r="A8365" t="s">
        <v>11</v>
      </c>
      <c r="B8365" s="1" t="s">
        <v>8302</v>
      </c>
      <c r="C8365" t="s">
        <v>14059</v>
      </c>
      <c r="D8365">
        <v>1.0845800000000001</v>
      </c>
      <c r="E8365">
        <v>1.0851500000000001</v>
      </c>
      <c r="F8365">
        <v>1.07904</v>
      </c>
      <c r="G8365">
        <v>1.0798099999999999</v>
      </c>
      <c r="H8365">
        <v>17944</v>
      </c>
      <c r="I8365">
        <v>1.0897728744892401</v>
      </c>
      <c r="J8365">
        <v>1.08290499999999</v>
      </c>
      <c r="K8365">
        <v>1.0760371255107499</v>
      </c>
      <c r="L8365">
        <v>43.684029670761397</v>
      </c>
      <c r="M8365" t="s">
        <v>14059</v>
      </c>
      <c r="N8365" s="2">
        <f t="shared" si="1032"/>
        <v>1.0837399999999999</v>
      </c>
      <c r="O8365" s="2">
        <f t="shared" si="1033"/>
        <v>1.0832900000000001</v>
      </c>
      <c r="P8365" s="2">
        <f t="shared" si="1034"/>
        <v>1.0850500000000001</v>
      </c>
      <c r="Q8365" s="2">
        <f t="shared" si="1035"/>
        <v>1.0843099999999899</v>
      </c>
      <c r="R8365" s="2">
        <f t="shared" si="1036"/>
        <v>1.0830899999999899</v>
      </c>
      <c r="S8365" s="2">
        <f t="shared" si="1037"/>
        <v>1.0831999999999999</v>
      </c>
      <c r="T8365" s="2">
        <f t="shared" si="1038"/>
        <v>1.0845800000000001</v>
      </c>
      <c r="U8365" s="2">
        <f t="shared" si="1039"/>
        <v>1.08375</v>
      </c>
      <c r="V8365" t="str">
        <f>IF(ISNUMBER(MATCH(B8365,[1]VerticalLineDates!$D:$D,0)),1,"")</f>
        <v/>
      </c>
    </row>
    <row r="8366" spans="1:22" hidden="1" x14ac:dyDescent="0.3">
      <c r="A8366" t="s">
        <v>11</v>
      </c>
      <c r="B8366" s="1" t="s">
        <v>8303</v>
      </c>
      <c r="C8366" t="s">
        <v>14059</v>
      </c>
      <c r="D8366">
        <v>1.0798000000000001</v>
      </c>
      <c r="E8366">
        <v>1.0825100000000001</v>
      </c>
      <c r="F8366">
        <v>1.07924</v>
      </c>
      <c r="G8366">
        <v>1.08192</v>
      </c>
      <c r="H8366">
        <v>14578</v>
      </c>
      <c r="I8366">
        <v>1.0895164939617199</v>
      </c>
      <c r="J8366">
        <v>1.0831404999999901</v>
      </c>
      <c r="K8366">
        <v>1.07676450603827</v>
      </c>
      <c r="L8366">
        <v>47.691427671643801</v>
      </c>
      <c r="M8366" t="s">
        <v>14059</v>
      </c>
      <c r="N8366" s="2">
        <f t="shared" si="1032"/>
        <v>1.0845800000000001</v>
      </c>
      <c r="O8366" s="2">
        <f t="shared" si="1033"/>
        <v>1.0837399999999999</v>
      </c>
      <c r="P8366" s="2">
        <f t="shared" si="1034"/>
        <v>1.0851500000000001</v>
      </c>
      <c r="Q8366" s="2">
        <f t="shared" si="1035"/>
        <v>1.0850500000000001</v>
      </c>
      <c r="R8366" s="2">
        <f t="shared" si="1036"/>
        <v>1.07904</v>
      </c>
      <c r="S8366" s="2">
        <f t="shared" si="1037"/>
        <v>1.0830899999999899</v>
      </c>
      <c r="T8366" s="2">
        <f t="shared" si="1038"/>
        <v>1.0798099999999999</v>
      </c>
      <c r="U8366" s="2">
        <f t="shared" si="1039"/>
        <v>1.0845800000000001</v>
      </c>
      <c r="V8366" t="str">
        <f>IF(ISNUMBER(MATCH(B8366,[1]VerticalLineDates!$D:$D,0)),1,"")</f>
        <v/>
      </c>
    </row>
    <row r="8367" spans="1:22" hidden="1" x14ac:dyDescent="0.3">
      <c r="A8367" t="s">
        <v>11</v>
      </c>
      <c r="B8367" s="1" t="s">
        <v>8304</v>
      </c>
      <c r="C8367" t="s">
        <v>14059</v>
      </c>
      <c r="D8367">
        <v>1.08196</v>
      </c>
      <c r="E8367">
        <v>1.0844800000000001</v>
      </c>
      <c r="F8367">
        <v>1.07707</v>
      </c>
      <c r="G8367">
        <v>1.0779300000000001</v>
      </c>
      <c r="H8367">
        <v>22295</v>
      </c>
      <c r="I8367">
        <v>1.08970110473343</v>
      </c>
      <c r="J8367">
        <v>1.08298399999999</v>
      </c>
      <c r="K8367">
        <v>1.0762668952665599</v>
      </c>
      <c r="L8367">
        <v>41.6550829525507</v>
      </c>
      <c r="M8367" t="s">
        <v>14059</v>
      </c>
      <c r="N8367" s="2">
        <f t="shared" si="1032"/>
        <v>1.0798000000000001</v>
      </c>
      <c r="O8367" s="2">
        <f t="shared" si="1033"/>
        <v>1.0845800000000001</v>
      </c>
      <c r="P8367" s="2">
        <f t="shared" si="1034"/>
        <v>1.0825100000000001</v>
      </c>
      <c r="Q8367" s="2">
        <f t="shared" si="1035"/>
        <v>1.0851500000000001</v>
      </c>
      <c r="R8367" s="2">
        <f t="shared" si="1036"/>
        <v>1.07924</v>
      </c>
      <c r="S8367" s="2">
        <f t="shared" si="1037"/>
        <v>1.07904</v>
      </c>
      <c r="T8367" s="2">
        <f t="shared" si="1038"/>
        <v>1.08192</v>
      </c>
      <c r="U8367" s="2">
        <f t="shared" si="1039"/>
        <v>1.0798099999999999</v>
      </c>
      <c r="V8367" t="str">
        <f>IF(ISNUMBER(MATCH(B8367,[1]VerticalLineDates!$D:$D,0)),1,"")</f>
        <v/>
      </c>
    </row>
    <row r="8368" spans="1:22" hidden="1" x14ac:dyDescent="0.3">
      <c r="A8368" t="s">
        <v>11</v>
      </c>
      <c r="B8368" s="1" t="s">
        <v>8305</v>
      </c>
      <c r="C8368" t="s">
        <v>14059</v>
      </c>
      <c r="D8368">
        <v>1.07792</v>
      </c>
      <c r="E8368">
        <v>1.08016</v>
      </c>
      <c r="F8368">
        <v>1.0778399999999999</v>
      </c>
      <c r="G8368">
        <v>1.08016</v>
      </c>
      <c r="H8368">
        <v>8873</v>
      </c>
      <c r="I8368">
        <v>1.0896639857503001</v>
      </c>
      <c r="J8368">
        <v>1.0830234999999999</v>
      </c>
      <c r="K8368">
        <v>1.07638301424969</v>
      </c>
      <c r="L8368">
        <v>45.785251789645997</v>
      </c>
      <c r="M8368" t="s">
        <v>14059</v>
      </c>
      <c r="N8368" s="2">
        <f t="shared" si="1032"/>
        <v>1.08196</v>
      </c>
      <c r="O8368" s="2">
        <f t="shared" si="1033"/>
        <v>1.0798000000000001</v>
      </c>
      <c r="P8368" s="2">
        <f t="shared" si="1034"/>
        <v>1.0844800000000001</v>
      </c>
      <c r="Q8368" s="2">
        <f t="shared" si="1035"/>
        <v>1.0825100000000001</v>
      </c>
      <c r="R8368" s="2">
        <f t="shared" si="1036"/>
        <v>1.07707</v>
      </c>
      <c r="S8368" s="2">
        <f t="shared" si="1037"/>
        <v>1.07924</v>
      </c>
      <c r="T8368" s="2">
        <f t="shared" si="1038"/>
        <v>1.0779300000000001</v>
      </c>
      <c r="U8368" s="2">
        <f t="shared" si="1039"/>
        <v>1.08192</v>
      </c>
      <c r="V8368" t="str">
        <f>IF(ISNUMBER(MATCH(B8368,[1]VerticalLineDates!$D:$D,0)),1,"")</f>
        <v/>
      </c>
    </row>
    <row r="8369" spans="1:22" hidden="1" x14ac:dyDescent="0.3">
      <c r="A8369" t="s">
        <v>11</v>
      </c>
      <c r="B8369" s="1" t="s">
        <v>8306</v>
      </c>
      <c r="C8369" t="s">
        <v>14059</v>
      </c>
      <c r="D8369">
        <v>1.08029</v>
      </c>
      <c r="E8369">
        <v>1.0814900000000001</v>
      </c>
      <c r="F8369">
        <v>1.07961</v>
      </c>
      <c r="G8369">
        <v>1.08023</v>
      </c>
      <c r="H8369">
        <v>9333</v>
      </c>
      <c r="I8369">
        <v>1.0896381107811399</v>
      </c>
      <c r="J8369">
        <v>1.083053</v>
      </c>
      <c r="K8369">
        <v>1.0764678892188499</v>
      </c>
      <c r="L8369">
        <v>45.914677947598598</v>
      </c>
      <c r="M8369" t="s">
        <v>14059</v>
      </c>
      <c r="N8369" s="2">
        <f t="shared" si="1032"/>
        <v>1.07792</v>
      </c>
      <c r="O8369" s="2">
        <f t="shared" si="1033"/>
        <v>1.08196</v>
      </c>
      <c r="P8369" s="2">
        <f t="shared" si="1034"/>
        <v>1.08016</v>
      </c>
      <c r="Q8369" s="2">
        <f t="shared" si="1035"/>
        <v>1.0844800000000001</v>
      </c>
      <c r="R8369" s="2">
        <f t="shared" si="1036"/>
        <v>1.0778399999999999</v>
      </c>
      <c r="S8369" s="2">
        <f t="shared" si="1037"/>
        <v>1.07707</v>
      </c>
      <c r="T8369" s="2">
        <f t="shared" si="1038"/>
        <v>1.08016</v>
      </c>
      <c r="U8369" s="2">
        <f t="shared" si="1039"/>
        <v>1.0779300000000001</v>
      </c>
      <c r="V8369" t="str">
        <f>IF(ISNUMBER(MATCH(B8369,[1]VerticalLineDates!$D:$D,0)),1,"")</f>
        <v/>
      </c>
    </row>
    <row r="8370" spans="1:22" hidden="1" x14ac:dyDescent="0.3">
      <c r="A8370" t="s">
        <v>11</v>
      </c>
      <c r="B8370" s="1" t="s">
        <v>8307</v>
      </c>
      <c r="C8370" t="s">
        <v>14059</v>
      </c>
      <c r="D8370">
        <v>1.0802499999999999</v>
      </c>
      <c r="E8370">
        <v>1.08046</v>
      </c>
      <c r="F8370">
        <v>1.07724</v>
      </c>
      <c r="G8370">
        <v>1.0774300000000001</v>
      </c>
      <c r="H8370">
        <v>13652</v>
      </c>
      <c r="I8370">
        <v>1.08977563582541</v>
      </c>
      <c r="J8370">
        <v>1.082981</v>
      </c>
      <c r="K8370">
        <v>1.0761863641745799</v>
      </c>
      <c r="L8370">
        <v>41.633241386978398</v>
      </c>
      <c r="M8370" t="s">
        <v>14059</v>
      </c>
      <c r="N8370" s="2">
        <f t="shared" si="1032"/>
        <v>1.08029</v>
      </c>
      <c r="O8370" s="2">
        <f t="shared" si="1033"/>
        <v>1.07792</v>
      </c>
      <c r="P8370" s="2">
        <f t="shared" si="1034"/>
        <v>1.0814900000000001</v>
      </c>
      <c r="Q8370" s="2">
        <f t="shared" si="1035"/>
        <v>1.08016</v>
      </c>
      <c r="R8370" s="2">
        <f t="shared" si="1036"/>
        <v>1.07961</v>
      </c>
      <c r="S8370" s="2">
        <f t="shared" si="1037"/>
        <v>1.0778399999999999</v>
      </c>
      <c r="T8370" s="2">
        <f t="shared" si="1038"/>
        <v>1.08023</v>
      </c>
      <c r="U8370" s="2">
        <f t="shared" si="1039"/>
        <v>1.08016</v>
      </c>
      <c r="V8370" t="str">
        <f>IF(ISNUMBER(MATCH(B8370,[1]VerticalLineDates!$D:$D,0)),1,"")</f>
        <v/>
      </c>
    </row>
    <row r="8371" spans="1:22" hidden="1" x14ac:dyDescent="0.3">
      <c r="A8371" t="s">
        <v>11</v>
      </c>
      <c r="B8371" s="1" t="s">
        <v>8308</v>
      </c>
      <c r="C8371" t="s">
        <v>14059</v>
      </c>
      <c r="D8371">
        <v>1.07742</v>
      </c>
      <c r="E8371">
        <v>1.07789</v>
      </c>
      <c r="F8371">
        <v>1.0707</v>
      </c>
      <c r="G8371">
        <v>1.0744899999999999</v>
      </c>
      <c r="H8371">
        <v>24336</v>
      </c>
      <c r="I8371">
        <v>1.0903454093303799</v>
      </c>
      <c r="J8371">
        <v>1.0827229999999901</v>
      </c>
      <c r="K8371">
        <v>1.0751005906696101</v>
      </c>
      <c r="L8371">
        <v>37.662090605881303</v>
      </c>
      <c r="M8371" t="s">
        <v>14059</v>
      </c>
      <c r="N8371" s="2">
        <f t="shared" si="1032"/>
        <v>1.0802499999999999</v>
      </c>
      <c r="O8371" s="2">
        <f t="shared" si="1033"/>
        <v>1.08029</v>
      </c>
      <c r="P8371" s="2">
        <f t="shared" si="1034"/>
        <v>1.08046</v>
      </c>
      <c r="Q8371" s="2">
        <f t="shared" si="1035"/>
        <v>1.0814900000000001</v>
      </c>
      <c r="R8371" s="2">
        <f t="shared" si="1036"/>
        <v>1.07724</v>
      </c>
      <c r="S8371" s="2">
        <f t="shared" si="1037"/>
        <v>1.07961</v>
      </c>
      <c r="T8371" s="2">
        <f t="shared" si="1038"/>
        <v>1.0774300000000001</v>
      </c>
      <c r="U8371" s="2">
        <f t="shared" si="1039"/>
        <v>1.08023</v>
      </c>
      <c r="V8371" t="str">
        <f>IF(ISNUMBER(MATCH(B8371,[1]VerticalLineDates!$D:$D,0)),1,"")</f>
        <v/>
      </c>
    </row>
    <row r="8372" spans="1:22" hidden="1" x14ac:dyDescent="0.3">
      <c r="A8372" t="s">
        <v>11</v>
      </c>
      <c r="B8372" s="1" t="s">
        <v>8309</v>
      </c>
      <c r="C8372" t="s">
        <v>14059</v>
      </c>
      <c r="D8372">
        <v>1.0744800000000001</v>
      </c>
      <c r="E8372">
        <v>1.0758099999999999</v>
      </c>
      <c r="F8372">
        <v>1.0719799999999999</v>
      </c>
      <c r="G8372">
        <v>1.0742700000000001</v>
      </c>
      <c r="H8372">
        <v>23659</v>
      </c>
      <c r="I8372">
        <v>1.09080263050566</v>
      </c>
      <c r="J8372">
        <v>1.0823354999999999</v>
      </c>
      <c r="K8372">
        <v>1.0738683694943301</v>
      </c>
      <c r="L8372">
        <v>37.374804176050702</v>
      </c>
      <c r="M8372" t="s">
        <v>14059</v>
      </c>
      <c r="N8372" s="2">
        <f t="shared" si="1032"/>
        <v>1.07742</v>
      </c>
      <c r="O8372" s="2">
        <f t="shared" si="1033"/>
        <v>1.0802499999999999</v>
      </c>
      <c r="P8372" s="2">
        <f t="shared" si="1034"/>
        <v>1.07789</v>
      </c>
      <c r="Q8372" s="2">
        <f t="shared" si="1035"/>
        <v>1.08046</v>
      </c>
      <c r="R8372" s="2">
        <f t="shared" si="1036"/>
        <v>1.0707</v>
      </c>
      <c r="S8372" s="2">
        <f t="shared" si="1037"/>
        <v>1.07724</v>
      </c>
      <c r="T8372" s="2">
        <f t="shared" si="1038"/>
        <v>1.0744899999999999</v>
      </c>
      <c r="U8372" s="2">
        <f t="shared" si="1039"/>
        <v>1.0774300000000001</v>
      </c>
      <c r="V8372" t="str">
        <f>IF(ISNUMBER(MATCH(B8372,[1]VerticalLineDates!$D:$D,0)),1,"")</f>
        <v/>
      </c>
    </row>
    <row r="8373" spans="1:22" hidden="1" x14ac:dyDescent="0.3">
      <c r="A8373" t="s">
        <v>11</v>
      </c>
      <c r="B8373" s="1" t="s">
        <v>8310</v>
      </c>
      <c r="C8373" t="s">
        <v>14059</v>
      </c>
      <c r="D8373">
        <v>1.0743100000000001</v>
      </c>
      <c r="E8373">
        <v>1.0743499999999999</v>
      </c>
      <c r="F8373">
        <v>1.06968</v>
      </c>
      <c r="G8373">
        <v>1.0715399999999999</v>
      </c>
      <c r="H8373">
        <v>24923</v>
      </c>
      <c r="I8373">
        <v>1.0913545466285099</v>
      </c>
      <c r="J8373">
        <v>1.0817144999999999</v>
      </c>
      <c r="K8373">
        <v>1.0720744533714801</v>
      </c>
      <c r="L8373">
        <v>33.917344088756998</v>
      </c>
      <c r="M8373" t="s">
        <v>14059</v>
      </c>
      <c r="N8373" s="2">
        <f t="shared" si="1032"/>
        <v>1.0744800000000001</v>
      </c>
      <c r="O8373" s="2">
        <f t="shared" si="1033"/>
        <v>1.07742</v>
      </c>
      <c r="P8373" s="2">
        <f t="shared" si="1034"/>
        <v>1.0758099999999999</v>
      </c>
      <c r="Q8373" s="2">
        <f t="shared" si="1035"/>
        <v>1.07789</v>
      </c>
      <c r="R8373" s="2">
        <f t="shared" si="1036"/>
        <v>1.0719799999999999</v>
      </c>
      <c r="S8373" s="2">
        <f t="shared" si="1037"/>
        <v>1.0707</v>
      </c>
      <c r="T8373" s="2">
        <f t="shared" si="1038"/>
        <v>1.0742700000000001</v>
      </c>
      <c r="U8373" s="2">
        <f t="shared" si="1039"/>
        <v>1.0744899999999999</v>
      </c>
      <c r="V8373" t="str">
        <f>IF(ISNUMBER(MATCH(B8373,[1]VerticalLineDates!$D:$D,0)),1,"")</f>
        <v/>
      </c>
    </row>
    <row r="8374" spans="1:22" hidden="1" x14ac:dyDescent="0.3">
      <c r="A8374" t="s">
        <v>11</v>
      </c>
      <c r="B8374" s="1" t="s">
        <v>8311</v>
      </c>
      <c r="C8374" t="s">
        <v>14059</v>
      </c>
      <c r="D8374">
        <v>1.0715300000000001</v>
      </c>
      <c r="E8374">
        <v>1.07189</v>
      </c>
      <c r="F8374">
        <v>1.07046</v>
      </c>
      <c r="G8374">
        <v>1.0711299999999999</v>
      </c>
      <c r="H8374">
        <v>11385</v>
      </c>
      <c r="I8374">
        <v>1.09178763289557</v>
      </c>
      <c r="J8374">
        <v>1.08112599999999</v>
      </c>
      <c r="K8374">
        <v>1.0704643671044201</v>
      </c>
      <c r="L8374">
        <v>33.4173598910915</v>
      </c>
      <c r="M8374" t="s">
        <v>14059</v>
      </c>
      <c r="N8374" s="2">
        <f t="shared" si="1032"/>
        <v>1.0743100000000001</v>
      </c>
      <c r="O8374" s="2">
        <f t="shared" si="1033"/>
        <v>1.0744800000000001</v>
      </c>
      <c r="P8374" s="2">
        <f t="shared" si="1034"/>
        <v>1.0743499999999999</v>
      </c>
      <c r="Q8374" s="2">
        <f t="shared" si="1035"/>
        <v>1.0758099999999999</v>
      </c>
      <c r="R8374" s="2">
        <f t="shared" si="1036"/>
        <v>1.06968</v>
      </c>
      <c r="S8374" s="2">
        <f t="shared" si="1037"/>
        <v>1.0719799999999999</v>
      </c>
      <c r="T8374" s="2">
        <f t="shared" si="1038"/>
        <v>1.0715399999999999</v>
      </c>
      <c r="U8374" s="2">
        <f t="shared" si="1039"/>
        <v>1.0742700000000001</v>
      </c>
      <c r="V8374" t="str">
        <f>IF(ISNUMBER(MATCH(B8374,[1]VerticalLineDates!$D:$D,0)),1,"")</f>
        <v/>
      </c>
    </row>
    <row r="8375" spans="1:22" hidden="1" x14ac:dyDescent="0.3">
      <c r="A8375" t="s">
        <v>11</v>
      </c>
      <c r="B8375" s="1" t="s">
        <v>8312</v>
      </c>
      <c r="C8375" t="s">
        <v>14059</v>
      </c>
      <c r="D8375">
        <v>1.07124</v>
      </c>
      <c r="E8375">
        <v>1.07315</v>
      </c>
      <c r="F8375">
        <v>1.0706899999999999</v>
      </c>
      <c r="G8375">
        <v>1.07304</v>
      </c>
      <c r="H8375">
        <v>6846</v>
      </c>
      <c r="I8375">
        <v>1.0916756236044201</v>
      </c>
      <c r="J8375">
        <v>1.08056349999999</v>
      </c>
      <c r="K8375">
        <v>1.06945137639557</v>
      </c>
      <c r="L8375">
        <v>38.002403672773703</v>
      </c>
      <c r="M8375" t="s">
        <v>14059</v>
      </c>
      <c r="N8375" s="2">
        <f t="shared" si="1032"/>
        <v>1.0715300000000001</v>
      </c>
      <c r="O8375" s="2">
        <f t="shared" si="1033"/>
        <v>1.0743100000000001</v>
      </c>
      <c r="P8375" s="2">
        <f t="shared" si="1034"/>
        <v>1.07189</v>
      </c>
      <c r="Q8375" s="2">
        <f t="shared" si="1035"/>
        <v>1.0743499999999999</v>
      </c>
      <c r="R8375" s="2">
        <f t="shared" si="1036"/>
        <v>1.07046</v>
      </c>
      <c r="S8375" s="2">
        <f t="shared" si="1037"/>
        <v>1.06968</v>
      </c>
      <c r="T8375" s="2">
        <f t="shared" si="1038"/>
        <v>1.0711299999999999</v>
      </c>
      <c r="U8375" s="2">
        <f t="shared" si="1039"/>
        <v>1.0715399999999999</v>
      </c>
      <c r="V8375" t="str">
        <f>IF(ISNUMBER(MATCH(B8375,[1]VerticalLineDates!$D:$D,0)),1,"")</f>
        <v/>
      </c>
    </row>
    <row r="8376" spans="1:22" hidden="1" x14ac:dyDescent="0.3">
      <c r="A8376" t="s">
        <v>11</v>
      </c>
      <c r="B8376" s="1" t="s">
        <v>8313</v>
      </c>
      <c r="C8376" t="s">
        <v>14059</v>
      </c>
      <c r="D8376">
        <v>1.07304</v>
      </c>
      <c r="E8376">
        <v>1.07386</v>
      </c>
      <c r="F8376">
        <v>1.0720499999999999</v>
      </c>
      <c r="G8376">
        <v>1.07281</v>
      </c>
      <c r="H8376">
        <v>12518</v>
      </c>
      <c r="I8376">
        <v>1.0912994156179501</v>
      </c>
      <c r="J8376">
        <v>1.079933</v>
      </c>
      <c r="K8376">
        <v>1.06856658438204</v>
      </c>
      <c r="L8376">
        <v>37.666038077124803</v>
      </c>
      <c r="M8376" t="s">
        <v>14059</v>
      </c>
      <c r="N8376" s="2">
        <f t="shared" si="1032"/>
        <v>1.07124</v>
      </c>
      <c r="O8376" s="2">
        <f t="shared" si="1033"/>
        <v>1.0715300000000001</v>
      </c>
      <c r="P8376" s="2">
        <f t="shared" si="1034"/>
        <v>1.07315</v>
      </c>
      <c r="Q8376" s="2">
        <f t="shared" si="1035"/>
        <v>1.07189</v>
      </c>
      <c r="R8376" s="2">
        <f t="shared" si="1036"/>
        <v>1.0706899999999999</v>
      </c>
      <c r="S8376" s="2">
        <f t="shared" si="1037"/>
        <v>1.07046</v>
      </c>
      <c r="T8376" s="2">
        <f t="shared" si="1038"/>
        <v>1.07304</v>
      </c>
      <c r="U8376" s="2">
        <f t="shared" si="1039"/>
        <v>1.0711299999999999</v>
      </c>
      <c r="V8376" t="str">
        <f>IF(ISNUMBER(MATCH(B8376,[1]VerticalLineDates!$D:$D,0)),1,"")</f>
        <v/>
      </c>
    </row>
    <row r="8377" spans="1:22" hidden="1" x14ac:dyDescent="0.3">
      <c r="A8377" t="s">
        <v>11</v>
      </c>
      <c r="B8377" s="1" t="s">
        <v>8314</v>
      </c>
      <c r="C8377" t="s">
        <v>14059</v>
      </c>
      <c r="D8377">
        <v>1.07281</v>
      </c>
      <c r="E8377">
        <v>1.0734600000000001</v>
      </c>
      <c r="F8377">
        <v>1.0672900000000001</v>
      </c>
      <c r="G8377">
        <v>1.0680799999999999</v>
      </c>
      <c r="H8377">
        <v>19542</v>
      </c>
      <c r="I8377">
        <v>1.0914974290864301</v>
      </c>
      <c r="J8377">
        <v>1.0791584999999899</v>
      </c>
      <c r="K8377">
        <v>1.0668195709135599</v>
      </c>
      <c r="L8377">
        <v>31.492601062069699</v>
      </c>
      <c r="M8377" t="s">
        <v>14059</v>
      </c>
      <c r="N8377" s="2">
        <f t="shared" si="1032"/>
        <v>1.07304</v>
      </c>
      <c r="O8377" s="2">
        <f t="shared" si="1033"/>
        <v>1.07124</v>
      </c>
      <c r="P8377" s="2">
        <f t="shared" si="1034"/>
        <v>1.07386</v>
      </c>
      <c r="Q8377" s="2">
        <f t="shared" si="1035"/>
        <v>1.07315</v>
      </c>
      <c r="R8377" s="2">
        <f t="shared" si="1036"/>
        <v>1.0720499999999999</v>
      </c>
      <c r="S8377" s="2">
        <f t="shared" si="1037"/>
        <v>1.0706899999999999</v>
      </c>
      <c r="T8377" s="2">
        <f t="shared" si="1038"/>
        <v>1.07281</v>
      </c>
      <c r="U8377" s="2">
        <f t="shared" si="1039"/>
        <v>1.07304</v>
      </c>
      <c r="V8377" t="str">
        <f>IF(ISNUMBER(MATCH(B8377,[1]VerticalLineDates!$D:$D,0)),1,"")</f>
        <v/>
      </c>
    </row>
    <row r="8378" spans="1:22" hidden="1" x14ac:dyDescent="0.3">
      <c r="A8378" t="s">
        <v>11</v>
      </c>
      <c r="B8378" s="1" t="s">
        <v>8315</v>
      </c>
      <c r="C8378" t="s">
        <v>14059</v>
      </c>
      <c r="D8378">
        <v>1.06809</v>
      </c>
      <c r="E8378">
        <v>1.0697300000000001</v>
      </c>
      <c r="F8378">
        <v>1.0669299999999999</v>
      </c>
      <c r="G8378">
        <v>1.06789</v>
      </c>
      <c r="H8378">
        <v>15843</v>
      </c>
      <c r="I8378">
        <v>1.09150671478912</v>
      </c>
      <c r="J8378">
        <v>1.07839199999999</v>
      </c>
      <c r="K8378">
        <v>1.0652772852108701</v>
      </c>
      <c r="L8378">
        <v>31.270886399078101</v>
      </c>
      <c r="M8378" t="s">
        <v>14059</v>
      </c>
      <c r="N8378" s="2">
        <f t="shared" si="1032"/>
        <v>1.07281</v>
      </c>
      <c r="O8378" s="2">
        <f t="shared" si="1033"/>
        <v>1.07304</v>
      </c>
      <c r="P8378" s="2">
        <f t="shared" si="1034"/>
        <v>1.0734600000000001</v>
      </c>
      <c r="Q8378" s="2">
        <f t="shared" si="1035"/>
        <v>1.07386</v>
      </c>
      <c r="R8378" s="2">
        <f t="shared" si="1036"/>
        <v>1.0672900000000001</v>
      </c>
      <c r="S8378" s="2">
        <f t="shared" si="1037"/>
        <v>1.0720499999999999</v>
      </c>
      <c r="T8378" s="2">
        <f t="shared" si="1038"/>
        <v>1.0680799999999999</v>
      </c>
      <c r="U8378" s="2">
        <f t="shared" si="1039"/>
        <v>1.07281</v>
      </c>
      <c r="V8378" t="str">
        <f>IF(ISNUMBER(MATCH(B8378,[1]VerticalLineDates!$D:$D,0)),1,"")</f>
        <v/>
      </c>
    </row>
    <row r="8379" spans="1:22" hidden="1" x14ac:dyDescent="0.3">
      <c r="A8379" t="s">
        <v>11</v>
      </c>
      <c r="B8379" s="1" t="s">
        <v>8316</v>
      </c>
      <c r="C8379" t="s">
        <v>14059</v>
      </c>
      <c r="D8379">
        <v>1.06789</v>
      </c>
      <c r="E8379">
        <v>1.06853</v>
      </c>
      <c r="F8379">
        <v>1.0641799999999999</v>
      </c>
      <c r="G8379">
        <v>1.0659099999999999</v>
      </c>
      <c r="H8379">
        <v>18044</v>
      </c>
      <c r="I8379">
        <v>1.0896691527873299</v>
      </c>
      <c r="J8379">
        <v>1.0770804999999899</v>
      </c>
      <c r="K8379">
        <v>1.0644918472126601</v>
      </c>
      <c r="L8379">
        <v>28.9810899785274</v>
      </c>
      <c r="M8379" t="s">
        <v>14059</v>
      </c>
      <c r="N8379" s="2">
        <f t="shared" si="1032"/>
        <v>1.06809</v>
      </c>
      <c r="O8379" s="2">
        <f t="shared" si="1033"/>
        <v>1.07281</v>
      </c>
      <c r="P8379" s="2">
        <f t="shared" si="1034"/>
        <v>1.0697300000000001</v>
      </c>
      <c r="Q8379" s="2">
        <f t="shared" si="1035"/>
        <v>1.0734600000000001</v>
      </c>
      <c r="R8379" s="2">
        <f t="shared" si="1036"/>
        <v>1.0669299999999999</v>
      </c>
      <c r="S8379" s="2">
        <f t="shared" si="1037"/>
        <v>1.0672900000000001</v>
      </c>
      <c r="T8379" s="2">
        <f t="shared" si="1038"/>
        <v>1.06789</v>
      </c>
      <c r="U8379" s="2">
        <f t="shared" si="1039"/>
        <v>1.0680799999999999</v>
      </c>
      <c r="V8379" t="str">
        <f>IF(ISNUMBER(MATCH(B8379,[1]VerticalLineDates!$D:$D,0)),1,"")</f>
        <v/>
      </c>
    </row>
    <row r="8380" spans="1:22" hidden="1" x14ac:dyDescent="0.3">
      <c r="A8380" t="s">
        <v>11</v>
      </c>
      <c r="B8380" s="1" t="s">
        <v>8317</v>
      </c>
      <c r="C8380" t="s">
        <v>14059</v>
      </c>
      <c r="D8380">
        <v>1.0659099999999999</v>
      </c>
      <c r="E8380">
        <v>1.0661499999999999</v>
      </c>
      <c r="F8380">
        <v>1.06358</v>
      </c>
      <c r="G8380">
        <v>1.0637099999999999</v>
      </c>
      <c r="H8380">
        <v>7877</v>
      </c>
      <c r="I8380">
        <v>1.08840824513592</v>
      </c>
      <c r="J8380">
        <v>1.0758094999999901</v>
      </c>
      <c r="K8380">
        <v>1.0632107548640699</v>
      </c>
      <c r="L8380">
        <v>26.646359577588999</v>
      </c>
      <c r="M8380" t="s">
        <v>14059</v>
      </c>
      <c r="N8380" s="2">
        <f t="shared" si="1032"/>
        <v>1.06789</v>
      </c>
      <c r="O8380" s="2">
        <f t="shared" si="1033"/>
        <v>1.06809</v>
      </c>
      <c r="P8380" s="2">
        <f t="shared" si="1034"/>
        <v>1.06853</v>
      </c>
      <c r="Q8380" s="2">
        <f t="shared" si="1035"/>
        <v>1.0697300000000001</v>
      </c>
      <c r="R8380" s="2">
        <f t="shared" si="1036"/>
        <v>1.0641799999999999</v>
      </c>
      <c r="S8380" s="2">
        <f t="shared" si="1037"/>
        <v>1.0669299999999999</v>
      </c>
      <c r="T8380" s="2">
        <f t="shared" si="1038"/>
        <v>1.0659099999999999</v>
      </c>
      <c r="U8380" s="2">
        <f t="shared" si="1039"/>
        <v>1.06789</v>
      </c>
      <c r="V8380" t="str">
        <f>IF(ISNUMBER(MATCH(B8380,[1]VerticalLineDates!$D:$D,0)),1,"")</f>
        <v/>
      </c>
    </row>
    <row r="8381" spans="1:22" hidden="1" x14ac:dyDescent="0.3">
      <c r="A8381" t="s">
        <v>11</v>
      </c>
      <c r="B8381" s="1" t="s">
        <v>8318</v>
      </c>
      <c r="C8381" t="s">
        <v>14059</v>
      </c>
      <c r="D8381">
        <v>1.0637399999999999</v>
      </c>
      <c r="E8381">
        <v>1.0647899999999999</v>
      </c>
      <c r="F8381">
        <v>1.06351</v>
      </c>
      <c r="G8381">
        <v>1.06436</v>
      </c>
      <c r="H8381">
        <v>5750</v>
      </c>
      <c r="I8381">
        <v>1.0877081611092401</v>
      </c>
      <c r="J8381">
        <v>1.0748099999999901</v>
      </c>
      <c r="K8381">
        <v>1.06191183889075</v>
      </c>
      <c r="L8381">
        <v>28.4796324825498</v>
      </c>
      <c r="M8381" t="s">
        <v>14059</v>
      </c>
      <c r="N8381" s="2">
        <f t="shared" si="1032"/>
        <v>1.0659099999999999</v>
      </c>
      <c r="O8381" s="2">
        <f t="shared" si="1033"/>
        <v>1.06789</v>
      </c>
      <c r="P8381" s="2">
        <f t="shared" si="1034"/>
        <v>1.0661499999999999</v>
      </c>
      <c r="Q8381" s="2">
        <f t="shared" si="1035"/>
        <v>1.06853</v>
      </c>
      <c r="R8381" s="2">
        <f t="shared" si="1036"/>
        <v>1.06358</v>
      </c>
      <c r="S8381" s="2">
        <f t="shared" si="1037"/>
        <v>1.0641799999999999</v>
      </c>
      <c r="T8381" s="2">
        <f t="shared" si="1038"/>
        <v>1.0637099999999999</v>
      </c>
      <c r="U8381" s="2">
        <f t="shared" si="1039"/>
        <v>1.0659099999999999</v>
      </c>
      <c r="V8381" t="str">
        <f>IF(ISNUMBER(MATCH(B8381,[1]VerticalLineDates!$D:$D,0)),1,"")</f>
        <v/>
      </c>
    </row>
    <row r="8382" spans="1:22" hidden="1" x14ac:dyDescent="0.3">
      <c r="A8382" t="s">
        <v>11</v>
      </c>
      <c r="B8382" s="1" t="s">
        <v>8319</v>
      </c>
      <c r="C8382" t="s">
        <v>14059</v>
      </c>
      <c r="D8382">
        <v>1.06436</v>
      </c>
      <c r="E8382">
        <v>1.06534</v>
      </c>
      <c r="F8382">
        <v>1.0633900000000001</v>
      </c>
      <c r="G8382">
        <v>1.06498</v>
      </c>
      <c r="H8382">
        <v>10531</v>
      </c>
      <c r="I8382">
        <v>1.08687939419959</v>
      </c>
      <c r="J8382">
        <v>1.073901</v>
      </c>
      <c r="K8382">
        <v>1.0609226058004</v>
      </c>
      <c r="L8382">
        <v>30.269782727990702</v>
      </c>
      <c r="M8382" t="s">
        <v>14059</v>
      </c>
      <c r="N8382" s="2">
        <f t="shared" si="1032"/>
        <v>1.0637399999999999</v>
      </c>
      <c r="O8382" s="2">
        <f t="shared" si="1033"/>
        <v>1.0659099999999999</v>
      </c>
      <c r="P8382" s="2">
        <f t="shared" si="1034"/>
        <v>1.0647899999999999</v>
      </c>
      <c r="Q8382" s="2">
        <f t="shared" si="1035"/>
        <v>1.0661499999999999</v>
      </c>
      <c r="R8382" s="2">
        <f t="shared" si="1036"/>
        <v>1.06351</v>
      </c>
      <c r="S8382" s="2">
        <f t="shared" si="1037"/>
        <v>1.06358</v>
      </c>
      <c r="T8382" s="2">
        <f t="shared" si="1038"/>
        <v>1.06436</v>
      </c>
      <c r="U8382" s="2">
        <f t="shared" si="1039"/>
        <v>1.0637099999999999</v>
      </c>
      <c r="V8382" t="str">
        <f>IF(ISNUMBER(MATCH(B8382,[1]VerticalLineDates!$D:$D,0)),1,"")</f>
        <v/>
      </c>
    </row>
    <row r="8383" spans="1:22" hidden="1" x14ac:dyDescent="0.3">
      <c r="A8383" t="s">
        <v>11</v>
      </c>
      <c r="B8383" s="1" t="s">
        <v>8320</v>
      </c>
      <c r="C8383" t="s">
        <v>14059</v>
      </c>
      <c r="D8383">
        <v>1.06498</v>
      </c>
      <c r="E8383">
        <v>1.0654600000000001</v>
      </c>
      <c r="F8383">
        <v>1.05854</v>
      </c>
      <c r="G8383">
        <v>1.05887</v>
      </c>
      <c r="H8383">
        <v>21929</v>
      </c>
      <c r="I8383">
        <v>1.08636955643561</v>
      </c>
      <c r="J8383">
        <v>1.072657</v>
      </c>
      <c r="K8383">
        <v>1.05894444356438</v>
      </c>
      <c r="L8383">
        <v>23.9165763908134</v>
      </c>
      <c r="M8383" t="s">
        <v>14059</v>
      </c>
      <c r="N8383" s="2">
        <f t="shared" si="1032"/>
        <v>1.06436</v>
      </c>
      <c r="O8383" s="2">
        <f t="shared" si="1033"/>
        <v>1.0637399999999999</v>
      </c>
      <c r="P8383" s="2">
        <f t="shared" si="1034"/>
        <v>1.06534</v>
      </c>
      <c r="Q8383" s="2">
        <f t="shared" si="1035"/>
        <v>1.0647899999999999</v>
      </c>
      <c r="R8383" s="2">
        <f t="shared" si="1036"/>
        <v>1.0633900000000001</v>
      </c>
      <c r="S8383" s="2">
        <f t="shared" si="1037"/>
        <v>1.06351</v>
      </c>
      <c r="T8383" s="2">
        <f t="shared" si="1038"/>
        <v>1.06498</v>
      </c>
      <c r="U8383" s="2">
        <f t="shared" si="1039"/>
        <v>1.06436</v>
      </c>
      <c r="V8383" t="str">
        <f>IF(ISNUMBER(MATCH(B8383,[1]VerticalLineDates!$D:$D,0)),1,"")</f>
        <v/>
      </c>
    </row>
    <row r="8384" spans="1:22" hidden="1" x14ac:dyDescent="0.3">
      <c r="A8384" t="s">
        <v>11</v>
      </c>
      <c r="B8384" s="1" t="s">
        <v>8321</v>
      </c>
      <c r="C8384" t="s">
        <v>14059</v>
      </c>
      <c r="D8384">
        <v>1.0588500000000001</v>
      </c>
      <c r="E8384">
        <v>1.06227</v>
      </c>
      <c r="F8384">
        <v>1.0545199999999999</v>
      </c>
      <c r="G8384">
        <v>1.0555399999999999</v>
      </c>
      <c r="H8384">
        <v>21245</v>
      </c>
      <c r="I8384">
        <v>1.0856883607978201</v>
      </c>
      <c r="J8384">
        <v>1.071205</v>
      </c>
      <c r="K8384">
        <v>1.0567216392021701</v>
      </c>
      <c r="L8384">
        <v>21.293459793408701</v>
      </c>
      <c r="M8384" t="s">
        <v>14059</v>
      </c>
      <c r="N8384" s="2">
        <f t="shared" si="1032"/>
        <v>1.06498</v>
      </c>
      <c r="O8384" s="2">
        <f t="shared" si="1033"/>
        <v>1.06436</v>
      </c>
      <c r="P8384" s="2">
        <f t="shared" si="1034"/>
        <v>1.0654600000000001</v>
      </c>
      <c r="Q8384" s="2">
        <f t="shared" si="1035"/>
        <v>1.06534</v>
      </c>
      <c r="R8384" s="2">
        <f t="shared" si="1036"/>
        <v>1.05854</v>
      </c>
      <c r="S8384" s="2">
        <f t="shared" si="1037"/>
        <v>1.0633900000000001</v>
      </c>
      <c r="T8384" s="2">
        <f t="shared" si="1038"/>
        <v>1.05887</v>
      </c>
      <c r="U8384" s="2">
        <f t="shared" si="1039"/>
        <v>1.06498</v>
      </c>
      <c r="V8384" t="str">
        <f>IF(ISNUMBER(MATCH(B8384,[1]VerticalLineDates!$D:$D,0)),1,"")</f>
        <v/>
      </c>
    </row>
    <row r="8385" spans="1:22" hidden="1" x14ac:dyDescent="0.3">
      <c r="A8385" t="s">
        <v>11</v>
      </c>
      <c r="B8385" s="1" t="s">
        <v>8322</v>
      </c>
      <c r="C8385" t="s">
        <v>14059</v>
      </c>
      <c r="D8385">
        <v>1.0555300000000001</v>
      </c>
      <c r="E8385">
        <v>1.0571200000000001</v>
      </c>
      <c r="F8385">
        <v>1.0514600000000001</v>
      </c>
      <c r="G8385">
        <v>1.0562800000000001</v>
      </c>
      <c r="H8385">
        <v>24283</v>
      </c>
      <c r="I8385">
        <v>1.08532467765979</v>
      </c>
      <c r="J8385">
        <v>1.0700285</v>
      </c>
      <c r="K8385">
        <v>1.0547323223402001</v>
      </c>
      <c r="L8385">
        <v>23.306485827686799</v>
      </c>
      <c r="M8385" t="s">
        <v>14059</v>
      </c>
      <c r="N8385" s="2">
        <f t="shared" si="1032"/>
        <v>1.0588500000000001</v>
      </c>
      <c r="O8385" s="2">
        <f t="shared" si="1033"/>
        <v>1.06498</v>
      </c>
      <c r="P8385" s="2">
        <f t="shared" si="1034"/>
        <v>1.06227</v>
      </c>
      <c r="Q8385" s="2">
        <f t="shared" si="1035"/>
        <v>1.0654600000000001</v>
      </c>
      <c r="R8385" s="2">
        <f t="shared" si="1036"/>
        <v>1.0545199999999999</v>
      </c>
      <c r="S8385" s="2">
        <f t="shared" si="1037"/>
        <v>1.05854</v>
      </c>
      <c r="T8385" s="2">
        <f t="shared" si="1038"/>
        <v>1.0555399999999999</v>
      </c>
      <c r="U8385" s="2">
        <f t="shared" si="1039"/>
        <v>1.05887</v>
      </c>
      <c r="V8385" t="str">
        <f>IF(ISNUMBER(MATCH(B8385,[1]VerticalLineDates!$D:$D,0)),1,"")</f>
        <v/>
      </c>
    </row>
    <row r="8386" spans="1:22" hidden="1" x14ac:dyDescent="0.3">
      <c r="A8386" t="s">
        <v>11</v>
      </c>
      <c r="B8386" s="1" t="s">
        <v>8323</v>
      </c>
      <c r="C8386" t="s">
        <v>14059</v>
      </c>
      <c r="D8386">
        <v>1.0563100000000001</v>
      </c>
      <c r="E8386">
        <v>1.0572299999999999</v>
      </c>
      <c r="F8386">
        <v>1.0553600000000001</v>
      </c>
      <c r="G8386">
        <v>1.05585</v>
      </c>
      <c r="H8386">
        <v>12512</v>
      </c>
      <c r="I8386">
        <v>1.0841878917088601</v>
      </c>
      <c r="J8386">
        <v>1.0687249999999999</v>
      </c>
      <c r="K8386">
        <v>1.05326210829113</v>
      </c>
      <c r="L8386">
        <v>22.939338077873099</v>
      </c>
      <c r="M8386" t="s">
        <v>14059</v>
      </c>
      <c r="N8386" s="2">
        <f t="shared" si="1032"/>
        <v>1.0555300000000001</v>
      </c>
      <c r="O8386" s="2">
        <f t="shared" si="1033"/>
        <v>1.0588500000000001</v>
      </c>
      <c r="P8386" s="2">
        <f t="shared" si="1034"/>
        <v>1.0571200000000001</v>
      </c>
      <c r="Q8386" s="2">
        <f t="shared" si="1035"/>
        <v>1.06227</v>
      </c>
      <c r="R8386" s="2">
        <f t="shared" si="1036"/>
        <v>1.0514600000000001</v>
      </c>
      <c r="S8386" s="2">
        <f t="shared" si="1037"/>
        <v>1.0545199999999999</v>
      </c>
      <c r="T8386" s="2">
        <f t="shared" si="1038"/>
        <v>1.0562800000000001</v>
      </c>
      <c r="U8386" s="2">
        <f t="shared" si="1039"/>
        <v>1.0555399999999999</v>
      </c>
      <c r="V8386" t="str">
        <f>IF(ISNUMBER(MATCH(B8386,[1]VerticalLineDates!$D:$D,0)),1,"")</f>
        <v/>
      </c>
    </row>
    <row r="8387" spans="1:22" hidden="1" x14ac:dyDescent="0.3">
      <c r="A8387" t="s">
        <v>11</v>
      </c>
      <c r="B8387" s="1" t="s">
        <v>8324</v>
      </c>
      <c r="C8387" t="s">
        <v>14059</v>
      </c>
      <c r="D8387">
        <v>1.0562100000000001</v>
      </c>
      <c r="E8387">
        <v>1.0562100000000001</v>
      </c>
      <c r="F8387">
        <v>1.05307</v>
      </c>
      <c r="G8387">
        <v>1.05385</v>
      </c>
      <c r="H8387">
        <v>5753</v>
      </c>
      <c r="I8387">
        <v>1.08366439728805</v>
      </c>
      <c r="J8387">
        <v>1.0675209999999999</v>
      </c>
      <c r="K8387">
        <v>1.0513776027119399</v>
      </c>
      <c r="L8387">
        <v>21.261664158936</v>
      </c>
      <c r="M8387" t="s">
        <v>14059</v>
      </c>
      <c r="N8387" s="2">
        <f t="shared" si="1032"/>
        <v>1.0563100000000001</v>
      </c>
      <c r="O8387" s="2">
        <f t="shared" si="1033"/>
        <v>1.0555300000000001</v>
      </c>
      <c r="P8387" s="2">
        <f t="shared" si="1034"/>
        <v>1.0572299999999999</v>
      </c>
      <c r="Q8387" s="2">
        <f t="shared" si="1035"/>
        <v>1.0571200000000001</v>
      </c>
      <c r="R8387" s="2">
        <f t="shared" si="1036"/>
        <v>1.0553600000000001</v>
      </c>
      <c r="S8387" s="2">
        <f t="shared" si="1037"/>
        <v>1.0514600000000001</v>
      </c>
      <c r="T8387" s="2">
        <f t="shared" si="1038"/>
        <v>1.05585</v>
      </c>
      <c r="U8387" s="2">
        <f t="shared" si="1039"/>
        <v>1.0562800000000001</v>
      </c>
      <c r="V8387" t="str">
        <f>IF(ISNUMBER(MATCH(B8387,[1]VerticalLineDates!$D:$D,0)),1,"")</f>
        <v/>
      </c>
    </row>
    <row r="8388" spans="1:22" hidden="1" x14ac:dyDescent="0.3">
      <c r="A8388" t="s">
        <v>11</v>
      </c>
      <c r="B8388" s="1" t="s">
        <v>8325</v>
      </c>
      <c r="C8388" t="s">
        <v>14059</v>
      </c>
      <c r="D8388">
        <v>1.05385</v>
      </c>
      <c r="E8388">
        <v>1.05535</v>
      </c>
      <c r="F8388">
        <v>1.0508900000000001</v>
      </c>
      <c r="G8388">
        <v>1.05176</v>
      </c>
      <c r="H8388">
        <v>16627</v>
      </c>
      <c r="I8388">
        <v>1.0825410923355001</v>
      </c>
      <c r="J8388">
        <v>1.066101</v>
      </c>
      <c r="K8388">
        <v>1.0496609076644901</v>
      </c>
      <c r="L8388">
        <v>19.6447940751601</v>
      </c>
      <c r="M8388" t="s">
        <v>14059</v>
      </c>
      <c r="N8388" s="2">
        <f t="shared" si="1032"/>
        <v>1.0562100000000001</v>
      </c>
      <c r="O8388" s="2">
        <f t="shared" si="1033"/>
        <v>1.0563100000000001</v>
      </c>
      <c r="P8388" s="2">
        <f t="shared" si="1034"/>
        <v>1.0562100000000001</v>
      </c>
      <c r="Q8388" s="2">
        <f t="shared" si="1035"/>
        <v>1.0572299999999999</v>
      </c>
      <c r="R8388" s="2">
        <f t="shared" si="1036"/>
        <v>1.05307</v>
      </c>
      <c r="S8388" s="2">
        <f t="shared" si="1037"/>
        <v>1.0553600000000001</v>
      </c>
      <c r="T8388" s="2">
        <f t="shared" si="1038"/>
        <v>1.05385</v>
      </c>
      <c r="U8388" s="2">
        <f t="shared" si="1039"/>
        <v>1.05585</v>
      </c>
      <c r="V8388" t="str">
        <f>IF(ISNUMBER(MATCH(B8388,[1]VerticalLineDates!$D:$D,0)),1,"")</f>
        <v/>
      </c>
    </row>
    <row r="8389" spans="1:22" hidden="1" x14ac:dyDescent="0.3">
      <c r="A8389" t="s">
        <v>11</v>
      </c>
      <c r="B8389" s="1" t="s">
        <v>8326</v>
      </c>
      <c r="C8389" t="s">
        <v>14059</v>
      </c>
      <c r="D8389">
        <v>1.05176</v>
      </c>
      <c r="E8389">
        <v>1.0564800000000001</v>
      </c>
      <c r="F8389">
        <v>1.0481499999999999</v>
      </c>
      <c r="G8389">
        <v>1.05159</v>
      </c>
      <c r="H8389">
        <v>29523</v>
      </c>
      <c r="I8389">
        <v>1.0809251445613599</v>
      </c>
      <c r="J8389">
        <v>1.0646690000000001</v>
      </c>
      <c r="K8389">
        <v>1.0484128554386301</v>
      </c>
      <c r="L8389">
        <v>19.514798294316201</v>
      </c>
      <c r="M8389" t="s">
        <v>14059</v>
      </c>
      <c r="N8389" s="2">
        <f t="shared" si="1032"/>
        <v>1.05385</v>
      </c>
      <c r="O8389" s="2">
        <f t="shared" si="1033"/>
        <v>1.0562100000000001</v>
      </c>
      <c r="P8389" s="2">
        <f t="shared" si="1034"/>
        <v>1.05535</v>
      </c>
      <c r="Q8389" s="2">
        <f t="shared" si="1035"/>
        <v>1.0562100000000001</v>
      </c>
      <c r="R8389" s="2">
        <f t="shared" si="1036"/>
        <v>1.0508900000000001</v>
      </c>
      <c r="S8389" s="2">
        <f t="shared" si="1037"/>
        <v>1.05307</v>
      </c>
      <c r="T8389" s="2">
        <f t="shared" si="1038"/>
        <v>1.05176</v>
      </c>
      <c r="U8389" s="2">
        <f t="shared" si="1039"/>
        <v>1.05385</v>
      </c>
      <c r="V8389" t="str">
        <f>IF(ISNUMBER(MATCH(B8389,[1]VerticalLineDates!$D:$D,0)),1,"")</f>
        <v/>
      </c>
    </row>
    <row r="8390" spans="1:22" hidden="1" x14ac:dyDescent="0.3">
      <c r="A8390" t="s">
        <v>11</v>
      </c>
      <c r="B8390" s="1" t="s">
        <v>8327</v>
      </c>
      <c r="C8390" t="s">
        <v>14059</v>
      </c>
      <c r="D8390">
        <v>1.05159</v>
      </c>
      <c r="E8390">
        <v>1.0538700000000001</v>
      </c>
      <c r="F8390">
        <v>1.0471200000000001</v>
      </c>
      <c r="G8390">
        <v>1.04854</v>
      </c>
      <c r="H8390">
        <v>27227</v>
      </c>
      <c r="I8390">
        <v>1.07981896350443</v>
      </c>
      <c r="J8390">
        <v>1.0632245</v>
      </c>
      <c r="K8390">
        <v>1.0466300364955601</v>
      </c>
      <c r="L8390">
        <v>17.302578807260598</v>
      </c>
      <c r="M8390" t="s">
        <v>14059</v>
      </c>
      <c r="N8390" s="2">
        <f t="shared" si="1032"/>
        <v>1.05176</v>
      </c>
      <c r="O8390" s="2">
        <f t="shared" si="1033"/>
        <v>1.05385</v>
      </c>
      <c r="P8390" s="2">
        <f t="shared" si="1034"/>
        <v>1.0564800000000001</v>
      </c>
      <c r="Q8390" s="2">
        <f t="shared" si="1035"/>
        <v>1.05535</v>
      </c>
      <c r="R8390" s="2">
        <f t="shared" si="1036"/>
        <v>1.0481499999999999</v>
      </c>
      <c r="S8390" s="2">
        <f t="shared" si="1037"/>
        <v>1.0508900000000001</v>
      </c>
      <c r="T8390" s="2">
        <f t="shared" si="1038"/>
        <v>1.05159</v>
      </c>
      <c r="U8390" s="2">
        <f t="shared" si="1039"/>
        <v>1.05176</v>
      </c>
      <c r="V8390" t="str">
        <f>IF(ISNUMBER(MATCH(B8390,[1]VerticalLineDates!$D:$D,0)),1,"")</f>
        <v/>
      </c>
    </row>
    <row r="8391" spans="1:22" x14ac:dyDescent="0.3">
      <c r="A8391" t="s">
        <v>11</v>
      </c>
      <c r="B8391" s="11" t="s">
        <v>8328</v>
      </c>
      <c r="C8391">
        <v>1</v>
      </c>
      <c r="D8391">
        <v>1.0485800000000001</v>
      </c>
      <c r="E8391">
        <v>1.0531200000000001</v>
      </c>
      <c r="F8391">
        <v>1.04816</v>
      </c>
      <c r="G8391">
        <v>1.0512600000000001</v>
      </c>
      <c r="H8391">
        <v>29969</v>
      </c>
      <c r="I8391">
        <v>1.07859259297744</v>
      </c>
      <c r="J8391">
        <v>1.062063</v>
      </c>
      <c r="K8391">
        <v>1.0455334070225499</v>
      </c>
      <c r="L8391">
        <v>25.422059963055101</v>
      </c>
      <c r="M8391">
        <v>1</v>
      </c>
      <c r="N8391" s="2">
        <f t="shared" si="1032"/>
        <v>1.05159</v>
      </c>
      <c r="O8391" s="2">
        <f t="shared" si="1033"/>
        <v>1.05176</v>
      </c>
      <c r="P8391" s="2">
        <f t="shared" si="1034"/>
        <v>1.0538700000000001</v>
      </c>
      <c r="Q8391" s="2">
        <f t="shared" si="1035"/>
        <v>1.0564800000000001</v>
      </c>
      <c r="R8391" s="2">
        <f t="shared" si="1036"/>
        <v>1.0471200000000001</v>
      </c>
      <c r="S8391" s="2">
        <f t="shared" si="1037"/>
        <v>1.0481499999999999</v>
      </c>
      <c r="T8391" s="2">
        <f t="shared" si="1038"/>
        <v>1.04854</v>
      </c>
      <c r="U8391" s="2">
        <f t="shared" si="1039"/>
        <v>1.05159</v>
      </c>
      <c r="V8391">
        <f>IF(ISNUMBER(MATCH(B8391,[1]VerticalLineDates!$D:$D,0)),1,"")</f>
        <v>1</v>
      </c>
    </row>
    <row r="8392" spans="1:22" hidden="1" x14ac:dyDescent="0.3">
      <c r="A8392" t="s">
        <v>11</v>
      </c>
      <c r="B8392" s="1" t="s">
        <v>8329</v>
      </c>
      <c r="C8392" t="s">
        <v>14059</v>
      </c>
      <c r="D8392">
        <v>1.0512600000000001</v>
      </c>
      <c r="E8392">
        <v>1.0515699999999999</v>
      </c>
      <c r="F8392">
        <v>1.0497099999999999</v>
      </c>
      <c r="G8392">
        <v>1.0499000000000001</v>
      </c>
      <c r="H8392">
        <v>9967</v>
      </c>
      <c r="I8392">
        <v>1.0771868994260301</v>
      </c>
      <c r="J8392">
        <v>1.0608445</v>
      </c>
      <c r="K8392">
        <v>1.0445021005739601</v>
      </c>
      <c r="L8392">
        <v>24.145539132795498</v>
      </c>
      <c r="M8392" t="s">
        <v>14059</v>
      </c>
      <c r="N8392" s="2">
        <f t="shared" si="1032"/>
        <v>1.0485800000000001</v>
      </c>
      <c r="O8392" s="2">
        <f t="shared" si="1033"/>
        <v>1.05159</v>
      </c>
      <c r="P8392" s="2">
        <f t="shared" si="1034"/>
        <v>1.0531200000000001</v>
      </c>
      <c r="Q8392" s="2">
        <f t="shared" si="1035"/>
        <v>1.0538700000000001</v>
      </c>
      <c r="R8392" s="2">
        <f t="shared" si="1036"/>
        <v>1.04816</v>
      </c>
      <c r="S8392" s="2">
        <f t="shared" si="1037"/>
        <v>1.0471200000000001</v>
      </c>
      <c r="T8392" s="2">
        <f t="shared" si="1038"/>
        <v>1.0512600000000001</v>
      </c>
      <c r="U8392" s="2">
        <f t="shared" si="1039"/>
        <v>1.04854</v>
      </c>
      <c r="V8392" t="str">
        <f>IF(ISNUMBER(MATCH(B8392,[1]VerticalLineDates!$D:$D,0)),1,"")</f>
        <v/>
      </c>
    </row>
    <row r="8393" spans="1:22" hidden="1" x14ac:dyDescent="0.3">
      <c r="A8393" t="s">
        <v>11</v>
      </c>
      <c r="B8393" s="1" t="s">
        <v>8330</v>
      </c>
      <c r="C8393" t="s">
        <v>14059</v>
      </c>
      <c r="D8393">
        <v>1.04976</v>
      </c>
      <c r="E8393">
        <v>1.05172</v>
      </c>
      <c r="F8393">
        <v>1.0491299999999999</v>
      </c>
      <c r="G8393">
        <v>1.05158</v>
      </c>
      <c r="H8393">
        <v>5809</v>
      </c>
      <c r="I8393">
        <v>1.07588948759583</v>
      </c>
      <c r="J8393">
        <v>1.0598464999999999</v>
      </c>
      <c r="K8393">
        <v>1.04380351240416</v>
      </c>
      <c r="L8393">
        <v>28.895287567911598</v>
      </c>
      <c r="M8393" t="s">
        <v>14059</v>
      </c>
      <c r="N8393" s="2">
        <f t="shared" si="1032"/>
        <v>1.0512600000000001</v>
      </c>
      <c r="O8393" s="2">
        <f t="shared" si="1033"/>
        <v>1.0485800000000001</v>
      </c>
      <c r="P8393" s="2">
        <f t="shared" si="1034"/>
        <v>1.0515699999999999</v>
      </c>
      <c r="Q8393" s="2">
        <f t="shared" si="1035"/>
        <v>1.0531200000000001</v>
      </c>
      <c r="R8393" s="2">
        <f t="shared" si="1036"/>
        <v>1.0497099999999999</v>
      </c>
      <c r="S8393" s="2">
        <f t="shared" si="1037"/>
        <v>1.04816</v>
      </c>
      <c r="T8393" s="2">
        <f t="shared" si="1038"/>
        <v>1.0499000000000001</v>
      </c>
      <c r="U8393" s="2">
        <f t="shared" si="1039"/>
        <v>1.0512600000000001</v>
      </c>
      <c r="V8393" t="str">
        <f>IF(ISNUMBER(MATCH(B8393,[1]VerticalLineDates!$D:$D,0)),1,"")</f>
        <v/>
      </c>
    </row>
    <row r="8394" spans="1:22" hidden="1" x14ac:dyDescent="0.3">
      <c r="A8394" t="s">
        <v>11</v>
      </c>
      <c r="B8394" s="1" t="s">
        <v>8331</v>
      </c>
      <c r="C8394" t="s">
        <v>14059</v>
      </c>
      <c r="D8394">
        <v>1.05158</v>
      </c>
      <c r="E8394">
        <v>1.05297</v>
      </c>
      <c r="F8394">
        <v>1.0505199999999999</v>
      </c>
      <c r="G8394">
        <v>1.05166</v>
      </c>
      <c r="H8394">
        <v>11471</v>
      </c>
      <c r="I8394">
        <v>1.0744141365092701</v>
      </c>
      <c r="J8394">
        <v>1.058873</v>
      </c>
      <c r="K8394">
        <v>1.04333186349072</v>
      </c>
      <c r="L8394">
        <v>29.122881627962201</v>
      </c>
      <c r="M8394" t="s">
        <v>14059</v>
      </c>
      <c r="N8394" s="2">
        <f t="shared" si="1032"/>
        <v>1.04976</v>
      </c>
      <c r="O8394" s="2">
        <f t="shared" si="1033"/>
        <v>1.0512600000000001</v>
      </c>
      <c r="P8394" s="2">
        <f t="shared" si="1034"/>
        <v>1.05172</v>
      </c>
      <c r="Q8394" s="2">
        <f t="shared" si="1035"/>
        <v>1.0515699999999999</v>
      </c>
      <c r="R8394" s="2">
        <f t="shared" si="1036"/>
        <v>1.0491299999999999</v>
      </c>
      <c r="S8394" s="2">
        <f t="shared" si="1037"/>
        <v>1.0497099999999999</v>
      </c>
      <c r="T8394" s="2">
        <f t="shared" si="1038"/>
        <v>1.05158</v>
      </c>
      <c r="U8394" s="2">
        <f t="shared" si="1039"/>
        <v>1.0499000000000001</v>
      </c>
      <c r="V8394" t="str">
        <f>IF(ISNUMBER(MATCH(B8394,[1]VerticalLineDates!$D:$D,0)),1,"")</f>
        <v/>
      </c>
    </row>
    <row r="8395" spans="1:22" hidden="1" x14ac:dyDescent="0.3">
      <c r="A8395" t="s">
        <v>11</v>
      </c>
      <c r="B8395" s="1" t="s">
        <v>8332</v>
      </c>
      <c r="C8395" t="s">
        <v>14059</v>
      </c>
      <c r="D8395">
        <v>1.05166</v>
      </c>
      <c r="E8395">
        <v>1.0592900000000001</v>
      </c>
      <c r="F8395">
        <v>1.05166</v>
      </c>
      <c r="G8395">
        <v>1.05691</v>
      </c>
      <c r="H8395">
        <v>22422</v>
      </c>
      <c r="I8395">
        <v>1.07219289554168</v>
      </c>
      <c r="J8395">
        <v>1.05806649999999</v>
      </c>
      <c r="K8395">
        <v>1.0439401044583101</v>
      </c>
      <c r="L8395">
        <v>42.198338216785501</v>
      </c>
      <c r="M8395" t="s">
        <v>14059</v>
      </c>
      <c r="N8395" s="2">
        <f t="shared" si="1032"/>
        <v>1.05158</v>
      </c>
      <c r="O8395" s="2">
        <f t="shared" si="1033"/>
        <v>1.04976</v>
      </c>
      <c r="P8395" s="2">
        <f t="shared" si="1034"/>
        <v>1.05297</v>
      </c>
      <c r="Q8395" s="2">
        <f t="shared" si="1035"/>
        <v>1.05172</v>
      </c>
      <c r="R8395" s="2">
        <f t="shared" si="1036"/>
        <v>1.0505199999999999</v>
      </c>
      <c r="S8395" s="2">
        <f t="shared" si="1037"/>
        <v>1.0491299999999999</v>
      </c>
      <c r="T8395" s="2">
        <f t="shared" si="1038"/>
        <v>1.05166</v>
      </c>
      <c r="U8395" s="2">
        <f t="shared" si="1039"/>
        <v>1.05158</v>
      </c>
      <c r="V8395" t="str">
        <f>IF(ISNUMBER(MATCH(B8395,[1]VerticalLineDates!$D:$D,0)),1,"")</f>
        <v/>
      </c>
    </row>
    <row r="8396" spans="1:22" hidden="1" x14ac:dyDescent="0.3">
      <c r="A8396" t="s">
        <v>11</v>
      </c>
      <c r="B8396" s="1" t="s">
        <v>8333</v>
      </c>
      <c r="C8396" t="s">
        <v>14059</v>
      </c>
      <c r="D8396">
        <v>1.05691</v>
      </c>
      <c r="E8396">
        <v>1.05803</v>
      </c>
      <c r="F8396">
        <v>1.05097</v>
      </c>
      <c r="G8396">
        <v>1.05315</v>
      </c>
      <c r="H8396">
        <v>22849</v>
      </c>
      <c r="I8396">
        <v>1.06961546437115</v>
      </c>
      <c r="J8396">
        <v>1.0570834999999901</v>
      </c>
      <c r="K8396">
        <v>1.04455153562884</v>
      </c>
      <c r="L8396">
        <v>36.941987944096198</v>
      </c>
      <c r="M8396" t="s">
        <v>14059</v>
      </c>
      <c r="N8396" s="2">
        <f t="shared" si="1032"/>
        <v>1.05166</v>
      </c>
      <c r="O8396" s="2">
        <f t="shared" si="1033"/>
        <v>1.05158</v>
      </c>
      <c r="P8396" s="2">
        <f t="shared" si="1034"/>
        <v>1.0592900000000001</v>
      </c>
      <c r="Q8396" s="2">
        <f t="shared" si="1035"/>
        <v>1.05297</v>
      </c>
      <c r="R8396" s="2">
        <f t="shared" si="1036"/>
        <v>1.05166</v>
      </c>
      <c r="S8396" s="2">
        <f t="shared" si="1037"/>
        <v>1.0505199999999999</v>
      </c>
      <c r="T8396" s="2">
        <f t="shared" si="1038"/>
        <v>1.05691</v>
      </c>
      <c r="U8396" s="2">
        <f t="shared" si="1039"/>
        <v>1.05166</v>
      </c>
      <c r="V8396" t="str">
        <f>IF(ISNUMBER(MATCH(B8396,[1]VerticalLineDates!$D:$D,0)),1,"")</f>
        <v/>
      </c>
    </row>
    <row r="8397" spans="1:22" hidden="1" x14ac:dyDescent="0.3">
      <c r="A8397" t="s">
        <v>11</v>
      </c>
      <c r="B8397" s="1" t="s">
        <v>8334</v>
      </c>
      <c r="C8397" t="s">
        <v>14059</v>
      </c>
      <c r="D8397">
        <v>1.05314</v>
      </c>
      <c r="E8397">
        <v>1.0559499999999999</v>
      </c>
      <c r="F8397">
        <v>1.05185</v>
      </c>
      <c r="G8397">
        <v>1.05494</v>
      </c>
      <c r="H8397">
        <v>26412</v>
      </c>
      <c r="I8397">
        <v>1.0679181426588999</v>
      </c>
      <c r="J8397">
        <v>1.0564264999999899</v>
      </c>
      <c r="K8397">
        <v>1.0449348573410899</v>
      </c>
      <c r="L8397">
        <v>40.727233160500496</v>
      </c>
      <c r="M8397" t="s">
        <v>14059</v>
      </c>
      <c r="N8397" s="2">
        <f t="shared" ref="N8397:N8460" si="1040">IF(ISBLANK($M8397),"",D8396)</f>
        <v>1.05691</v>
      </c>
      <c r="O8397" s="2">
        <f t="shared" ref="O8397:O8460" si="1041">IF(ISBLANK($M8397),"",D8395)</f>
        <v>1.05166</v>
      </c>
      <c r="P8397" s="2">
        <f t="shared" ref="P8397:P8460" si="1042">IF(ISBLANK($M8397),"",E8396)</f>
        <v>1.05803</v>
      </c>
      <c r="Q8397" s="2">
        <f t="shared" ref="Q8397:Q8460" si="1043">IF(ISBLANK($M8397),"",E8395)</f>
        <v>1.0592900000000001</v>
      </c>
      <c r="R8397" s="2">
        <f t="shared" ref="R8397:R8460" si="1044">IF(ISBLANK($M8397),"",F8396)</f>
        <v>1.05097</v>
      </c>
      <c r="S8397" s="2">
        <f t="shared" ref="S8397:S8460" si="1045">IF(ISBLANK($M8397),"",F8395)</f>
        <v>1.05166</v>
      </c>
      <c r="T8397" s="2">
        <f t="shared" ref="T8397:T8460" si="1046">IF(ISBLANK($M8397),"",G8396)</f>
        <v>1.05315</v>
      </c>
      <c r="U8397" s="2">
        <f t="shared" ref="U8397:U8460" si="1047">IF(ISBLANK($M8397),"",G8395)</f>
        <v>1.05691</v>
      </c>
      <c r="V8397" t="str">
        <f>IF(ISNUMBER(MATCH(B8397,[1]VerticalLineDates!$D:$D,0)),1,"")</f>
        <v/>
      </c>
    </row>
    <row r="8398" spans="1:22" hidden="1" x14ac:dyDescent="0.3">
      <c r="A8398" t="s">
        <v>11</v>
      </c>
      <c r="B8398" s="1" t="s">
        <v>8335</v>
      </c>
      <c r="C8398" t="s">
        <v>14059</v>
      </c>
      <c r="D8398">
        <v>1.05494</v>
      </c>
      <c r="E8398">
        <v>1.05789</v>
      </c>
      <c r="F8398">
        <v>1.0541700000000001</v>
      </c>
      <c r="G8398">
        <v>1.0546199999999999</v>
      </c>
      <c r="H8398">
        <v>14130</v>
      </c>
      <c r="I8398">
        <v>1.0659937010512399</v>
      </c>
      <c r="J8398">
        <v>1.05576299999999</v>
      </c>
      <c r="K8398">
        <v>1.0455322989487501</v>
      </c>
      <c r="L8398">
        <v>40.261936395377703</v>
      </c>
      <c r="M8398" t="s">
        <v>14059</v>
      </c>
      <c r="N8398" s="2">
        <f t="shared" si="1040"/>
        <v>1.05314</v>
      </c>
      <c r="O8398" s="2">
        <f t="shared" si="1041"/>
        <v>1.05691</v>
      </c>
      <c r="P8398" s="2">
        <f t="shared" si="1042"/>
        <v>1.0559499999999999</v>
      </c>
      <c r="Q8398" s="2">
        <f t="shared" si="1043"/>
        <v>1.05803</v>
      </c>
      <c r="R8398" s="2">
        <f t="shared" si="1044"/>
        <v>1.05185</v>
      </c>
      <c r="S8398" s="2">
        <f t="shared" si="1045"/>
        <v>1.05097</v>
      </c>
      <c r="T8398" s="2">
        <f t="shared" si="1046"/>
        <v>1.05494</v>
      </c>
      <c r="U8398" s="2">
        <f t="shared" si="1047"/>
        <v>1.05315</v>
      </c>
      <c r="V8398" t="str">
        <f>IF(ISNUMBER(MATCH(B8398,[1]VerticalLineDates!$D:$D,0)),1,"")</f>
        <v/>
      </c>
    </row>
    <row r="8399" spans="1:22" hidden="1" x14ac:dyDescent="0.3">
      <c r="A8399" t="s">
        <v>11</v>
      </c>
      <c r="B8399" s="1" t="s">
        <v>8336</v>
      </c>
      <c r="C8399" t="s">
        <v>14059</v>
      </c>
      <c r="D8399">
        <v>1.05464</v>
      </c>
      <c r="E8399">
        <v>1.05619</v>
      </c>
      <c r="F8399">
        <v>1.05267</v>
      </c>
      <c r="G8399">
        <v>1.0529299999999999</v>
      </c>
      <c r="H8399">
        <v>11344</v>
      </c>
      <c r="I8399">
        <v>1.06427889476207</v>
      </c>
      <c r="J8399">
        <v>1.0551139999999899</v>
      </c>
      <c r="K8399">
        <v>1.04594910523791</v>
      </c>
      <c r="L8399">
        <v>37.805415028104399</v>
      </c>
      <c r="M8399" t="s">
        <v>14059</v>
      </c>
      <c r="N8399" s="2">
        <f t="shared" si="1040"/>
        <v>1.05494</v>
      </c>
      <c r="O8399" s="2">
        <f t="shared" si="1041"/>
        <v>1.05314</v>
      </c>
      <c r="P8399" s="2">
        <f t="shared" si="1042"/>
        <v>1.05789</v>
      </c>
      <c r="Q8399" s="2">
        <f t="shared" si="1043"/>
        <v>1.0559499999999999</v>
      </c>
      <c r="R8399" s="2">
        <f t="shared" si="1044"/>
        <v>1.0541700000000001</v>
      </c>
      <c r="S8399" s="2">
        <f t="shared" si="1045"/>
        <v>1.05185</v>
      </c>
      <c r="T8399" s="2">
        <f t="shared" si="1046"/>
        <v>1.0546199999999999</v>
      </c>
      <c r="U8399" s="2">
        <f t="shared" si="1047"/>
        <v>1.05494</v>
      </c>
      <c r="V8399" t="str">
        <f>IF(ISNUMBER(MATCH(B8399,[1]VerticalLineDates!$D:$D,0)),1,"")</f>
        <v/>
      </c>
    </row>
    <row r="8400" spans="1:22" hidden="1" x14ac:dyDescent="0.3">
      <c r="A8400" t="s">
        <v>11</v>
      </c>
      <c r="B8400" s="1" t="s">
        <v>8337</v>
      </c>
      <c r="C8400" t="s">
        <v>14059</v>
      </c>
      <c r="D8400">
        <v>1.0529299999999999</v>
      </c>
      <c r="E8400">
        <v>1.05335</v>
      </c>
      <c r="F8400">
        <v>1.05169</v>
      </c>
      <c r="G8400">
        <v>1.05186</v>
      </c>
      <c r="H8400">
        <v>11856</v>
      </c>
      <c r="I8400">
        <v>1.0628839476679901</v>
      </c>
      <c r="J8400">
        <v>1.0545214999999999</v>
      </c>
      <c r="K8400">
        <v>1.0461590523319999</v>
      </c>
      <c r="L8400">
        <v>36.2954735640864</v>
      </c>
      <c r="M8400" t="s">
        <v>14059</v>
      </c>
      <c r="N8400" s="2">
        <f t="shared" si="1040"/>
        <v>1.05464</v>
      </c>
      <c r="O8400" s="2">
        <f t="shared" si="1041"/>
        <v>1.05494</v>
      </c>
      <c r="P8400" s="2">
        <f t="shared" si="1042"/>
        <v>1.05619</v>
      </c>
      <c r="Q8400" s="2">
        <f t="shared" si="1043"/>
        <v>1.05789</v>
      </c>
      <c r="R8400" s="2">
        <f t="shared" si="1044"/>
        <v>1.05267</v>
      </c>
      <c r="S8400" s="2">
        <f t="shared" si="1045"/>
        <v>1.0541700000000001</v>
      </c>
      <c r="T8400" s="2">
        <f t="shared" si="1046"/>
        <v>1.0529299999999999</v>
      </c>
      <c r="U8400" s="2">
        <f t="shared" si="1047"/>
        <v>1.0546199999999999</v>
      </c>
      <c r="V8400" t="str">
        <f>IF(ISNUMBER(MATCH(B8400,[1]VerticalLineDates!$D:$D,0)),1,"")</f>
        <v/>
      </c>
    </row>
    <row r="8401" spans="1:22" hidden="1" x14ac:dyDescent="0.3">
      <c r="A8401" t="s">
        <v>11</v>
      </c>
      <c r="B8401" s="1" t="s">
        <v>8338</v>
      </c>
      <c r="C8401" t="s">
        <v>14059</v>
      </c>
      <c r="D8401">
        <v>1.05186</v>
      </c>
      <c r="E8401">
        <v>1.05684</v>
      </c>
      <c r="F8401">
        <v>1.05101</v>
      </c>
      <c r="G8401">
        <v>1.0528999999999999</v>
      </c>
      <c r="H8401">
        <v>18019</v>
      </c>
      <c r="I8401">
        <v>1.06100426721554</v>
      </c>
      <c r="J8401">
        <v>1.0539485</v>
      </c>
      <c r="K8401">
        <v>1.0468927327844499</v>
      </c>
      <c r="L8401">
        <v>38.8518435745383</v>
      </c>
      <c r="M8401" t="s">
        <v>14059</v>
      </c>
      <c r="N8401" s="2">
        <f t="shared" si="1040"/>
        <v>1.0529299999999999</v>
      </c>
      <c r="O8401" s="2">
        <f t="shared" si="1041"/>
        <v>1.05464</v>
      </c>
      <c r="P8401" s="2">
        <f t="shared" si="1042"/>
        <v>1.05335</v>
      </c>
      <c r="Q8401" s="2">
        <f t="shared" si="1043"/>
        <v>1.05619</v>
      </c>
      <c r="R8401" s="2">
        <f t="shared" si="1044"/>
        <v>1.05169</v>
      </c>
      <c r="S8401" s="2">
        <f t="shared" si="1045"/>
        <v>1.05267</v>
      </c>
      <c r="T8401" s="2">
        <f t="shared" si="1046"/>
        <v>1.05186</v>
      </c>
      <c r="U8401" s="2">
        <f t="shared" si="1047"/>
        <v>1.0529299999999999</v>
      </c>
      <c r="V8401" t="str">
        <f>IF(ISNUMBER(MATCH(B8401,[1]VerticalLineDates!$D:$D,0)),1,"")</f>
        <v/>
      </c>
    </row>
    <row r="8402" spans="1:22" hidden="1" x14ac:dyDescent="0.3">
      <c r="A8402" t="s">
        <v>11</v>
      </c>
      <c r="B8402" s="1" t="s">
        <v>8339</v>
      </c>
      <c r="C8402" t="s">
        <v>14059</v>
      </c>
      <c r="D8402">
        <v>1.0528900000000001</v>
      </c>
      <c r="E8402">
        <v>1.05332</v>
      </c>
      <c r="F8402">
        <v>1.05084</v>
      </c>
      <c r="G8402">
        <v>1.05105</v>
      </c>
      <c r="H8402">
        <v>13777</v>
      </c>
      <c r="I8402">
        <v>1.05827045235107</v>
      </c>
      <c r="J8402">
        <v>1.0532520000000001</v>
      </c>
      <c r="K8402">
        <v>1.04823354764892</v>
      </c>
      <c r="L8402">
        <v>36.078373731591498</v>
      </c>
      <c r="M8402" t="s">
        <v>14059</v>
      </c>
      <c r="N8402" s="2">
        <f t="shared" si="1040"/>
        <v>1.05186</v>
      </c>
      <c r="O8402" s="2">
        <f t="shared" si="1041"/>
        <v>1.0529299999999999</v>
      </c>
      <c r="P8402" s="2">
        <f t="shared" si="1042"/>
        <v>1.05684</v>
      </c>
      <c r="Q8402" s="2">
        <f t="shared" si="1043"/>
        <v>1.05335</v>
      </c>
      <c r="R8402" s="2">
        <f t="shared" si="1044"/>
        <v>1.05101</v>
      </c>
      <c r="S8402" s="2">
        <f t="shared" si="1045"/>
        <v>1.05169</v>
      </c>
      <c r="T8402" s="2">
        <f t="shared" si="1046"/>
        <v>1.0528999999999999</v>
      </c>
      <c r="U8402" s="2">
        <f t="shared" si="1047"/>
        <v>1.05186</v>
      </c>
      <c r="V8402" t="str">
        <f>IF(ISNUMBER(MATCH(B8402,[1]VerticalLineDates!$D:$D,0)),1,"")</f>
        <v/>
      </c>
    </row>
    <row r="8403" spans="1:22" hidden="1" x14ac:dyDescent="0.3">
      <c r="A8403" t="s">
        <v>11</v>
      </c>
      <c r="B8403" s="1" t="s">
        <v>8340</v>
      </c>
      <c r="C8403" t="s">
        <v>14059</v>
      </c>
      <c r="D8403">
        <v>1.05105</v>
      </c>
      <c r="E8403">
        <v>1.05416</v>
      </c>
      <c r="F8403">
        <v>1.05023</v>
      </c>
      <c r="G8403">
        <v>1.0509200000000001</v>
      </c>
      <c r="H8403">
        <v>18698</v>
      </c>
      <c r="I8403">
        <v>1.05725087339178</v>
      </c>
      <c r="J8403">
        <v>1.0528545</v>
      </c>
      <c r="K8403">
        <v>1.04845812660821</v>
      </c>
      <c r="L8403">
        <v>35.884519511750497</v>
      </c>
      <c r="M8403" t="s">
        <v>14059</v>
      </c>
      <c r="N8403" s="2">
        <f t="shared" si="1040"/>
        <v>1.0528900000000001</v>
      </c>
      <c r="O8403" s="2">
        <f t="shared" si="1041"/>
        <v>1.05186</v>
      </c>
      <c r="P8403" s="2">
        <f t="shared" si="1042"/>
        <v>1.05332</v>
      </c>
      <c r="Q8403" s="2">
        <f t="shared" si="1043"/>
        <v>1.05684</v>
      </c>
      <c r="R8403" s="2">
        <f t="shared" si="1044"/>
        <v>1.05084</v>
      </c>
      <c r="S8403" s="2">
        <f t="shared" si="1045"/>
        <v>1.05101</v>
      </c>
      <c r="T8403" s="2">
        <f t="shared" si="1046"/>
        <v>1.05105</v>
      </c>
      <c r="U8403" s="2">
        <f t="shared" si="1047"/>
        <v>1.0528999999999999</v>
      </c>
      <c r="V8403" t="str">
        <f>IF(ISNUMBER(MATCH(B8403,[1]VerticalLineDates!$D:$D,0)),1,"")</f>
        <v/>
      </c>
    </row>
    <row r="8404" spans="1:22" hidden="1" x14ac:dyDescent="0.3">
      <c r="A8404" t="s">
        <v>11</v>
      </c>
      <c r="B8404" s="1" t="s">
        <v>8341</v>
      </c>
      <c r="C8404" t="s">
        <v>14059</v>
      </c>
      <c r="D8404">
        <v>1.0509200000000001</v>
      </c>
      <c r="E8404">
        <v>1.05115</v>
      </c>
      <c r="F8404">
        <v>1.0490299999999999</v>
      </c>
      <c r="G8404">
        <v>1.05074</v>
      </c>
      <c r="H8404">
        <v>10084</v>
      </c>
      <c r="I8404">
        <v>1.0569214175752499</v>
      </c>
      <c r="J8404">
        <v>1.0526145</v>
      </c>
      <c r="K8404">
        <v>1.0483075824247401</v>
      </c>
      <c r="L8404">
        <v>35.599297153735897</v>
      </c>
      <c r="M8404" t="s">
        <v>14059</v>
      </c>
      <c r="N8404" s="2">
        <f t="shared" si="1040"/>
        <v>1.05105</v>
      </c>
      <c r="O8404" s="2">
        <f t="shared" si="1041"/>
        <v>1.0528900000000001</v>
      </c>
      <c r="P8404" s="2">
        <f t="shared" si="1042"/>
        <v>1.05416</v>
      </c>
      <c r="Q8404" s="2">
        <f t="shared" si="1043"/>
        <v>1.05332</v>
      </c>
      <c r="R8404" s="2">
        <f t="shared" si="1044"/>
        <v>1.05023</v>
      </c>
      <c r="S8404" s="2">
        <f t="shared" si="1045"/>
        <v>1.05084</v>
      </c>
      <c r="T8404" s="2">
        <f t="shared" si="1046"/>
        <v>1.0509200000000001</v>
      </c>
      <c r="U8404" s="2">
        <f t="shared" si="1047"/>
        <v>1.05105</v>
      </c>
      <c r="V8404" t="str">
        <f>IF(ISNUMBER(MATCH(B8404,[1]VerticalLineDates!$D:$D,0)),1,"")</f>
        <v/>
      </c>
    </row>
    <row r="8405" spans="1:22" hidden="1" x14ac:dyDescent="0.3">
      <c r="A8405" t="s">
        <v>11</v>
      </c>
      <c r="B8405" s="1" t="s">
        <v>8342</v>
      </c>
      <c r="C8405" t="s">
        <v>14059</v>
      </c>
      <c r="D8405">
        <v>1.0502</v>
      </c>
      <c r="E8405">
        <v>1.05254</v>
      </c>
      <c r="F8405">
        <v>1.0501</v>
      </c>
      <c r="G8405">
        <v>1.05253</v>
      </c>
      <c r="H8405">
        <v>4562</v>
      </c>
      <c r="I8405">
        <v>1.05639224450696</v>
      </c>
      <c r="J8405">
        <v>1.052427</v>
      </c>
      <c r="K8405">
        <v>1.04846175549303</v>
      </c>
      <c r="L8405">
        <v>40.651184905963198</v>
      </c>
      <c r="M8405" t="s">
        <v>14059</v>
      </c>
      <c r="N8405" s="2">
        <f t="shared" si="1040"/>
        <v>1.0509200000000001</v>
      </c>
      <c r="O8405" s="2">
        <f t="shared" si="1041"/>
        <v>1.05105</v>
      </c>
      <c r="P8405" s="2">
        <f t="shared" si="1042"/>
        <v>1.05115</v>
      </c>
      <c r="Q8405" s="2">
        <f t="shared" si="1043"/>
        <v>1.05416</v>
      </c>
      <c r="R8405" s="2">
        <f t="shared" si="1044"/>
        <v>1.0490299999999999</v>
      </c>
      <c r="S8405" s="2">
        <f t="shared" si="1045"/>
        <v>1.05023</v>
      </c>
      <c r="T8405" s="2">
        <f t="shared" si="1046"/>
        <v>1.05074</v>
      </c>
      <c r="U8405" s="2">
        <f t="shared" si="1047"/>
        <v>1.0509200000000001</v>
      </c>
      <c r="V8405" t="str">
        <f>IF(ISNUMBER(MATCH(B8405,[1]VerticalLineDates!$D:$D,0)),1,"")</f>
        <v/>
      </c>
    </row>
    <row r="8406" spans="1:22" hidden="1" x14ac:dyDescent="0.3">
      <c r="A8406" t="s">
        <v>11</v>
      </c>
      <c r="B8406" s="1" t="s">
        <v>8343</v>
      </c>
      <c r="C8406" t="s">
        <v>14059</v>
      </c>
      <c r="D8406">
        <v>1.05253</v>
      </c>
      <c r="E8406">
        <v>1.0526500000000001</v>
      </c>
      <c r="F8406">
        <v>1.05017</v>
      </c>
      <c r="G8406">
        <v>1.05017</v>
      </c>
      <c r="H8406">
        <v>8655</v>
      </c>
      <c r="I8406">
        <v>1.0558947947705</v>
      </c>
      <c r="J8406">
        <v>1.0521430000000001</v>
      </c>
      <c r="K8406">
        <v>1.0483912052294899</v>
      </c>
      <c r="L8406">
        <v>36.577218720945503</v>
      </c>
      <c r="M8406" t="s">
        <v>14059</v>
      </c>
      <c r="N8406" s="2">
        <f t="shared" si="1040"/>
        <v>1.0502</v>
      </c>
      <c r="O8406" s="2">
        <f t="shared" si="1041"/>
        <v>1.0509200000000001</v>
      </c>
      <c r="P8406" s="2">
        <f t="shared" si="1042"/>
        <v>1.05254</v>
      </c>
      <c r="Q8406" s="2">
        <f t="shared" si="1043"/>
        <v>1.05115</v>
      </c>
      <c r="R8406" s="2">
        <f t="shared" si="1044"/>
        <v>1.0501</v>
      </c>
      <c r="S8406" s="2">
        <f t="shared" si="1045"/>
        <v>1.0490299999999999</v>
      </c>
      <c r="T8406" s="2">
        <f t="shared" si="1046"/>
        <v>1.05253</v>
      </c>
      <c r="U8406" s="2">
        <f t="shared" si="1047"/>
        <v>1.05074</v>
      </c>
      <c r="V8406" t="str">
        <f>IF(ISNUMBER(MATCH(B8406,[1]VerticalLineDates!$D:$D,0)),1,"")</f>
        <v/>
      </c>
    </row>
    <row r="8407" spans="1:22" hidden="1" x14ac:dyDescent="0.3">
      <c r="A8407" t="s">
        <v>11</v>
      </c>
      <c r="B8407" s="1" t="s">
        <v>8344</v>
      </c>
      <c r="C8407" t="s">
        <v>14059</v>
      </c>
      <c r="D8407">
        <v>1.05017</v>
      </c>
      <c r="E8407">
        <v>1.0527899999999999</v>
      </c>
      <c r="F8407">
        <v>1.0494399999999999</v>
      </c>
      <c r="G8407">
        <v>1.05</v>
      </c>
      <c r="H8407">
        <v>19991</v>
      </c>
      <c r="I8407">
        <v>1.0557271994849999</v>
      </c>
      <c r="J8407">
        <v>1.0519505</v>
      </c>
      <c r="K8407">
        <v>1.0481738005150001</v>
      </c>
      <c r="L8407">
        <v>36.2950472005477</v>
      </c>
      <c r="M8407" t="s">
        <v>14059</v>
      </c>
      <c r="N8407" s="2">
        <f t="shared" si="1040"/>
        <v>1.05253</v>
      </c>
      <c r="O8407" s="2">
        <f t="shared" si="1041"/>
        <v>1.0502</v>
      </c>
      <c r="P8407" s="2">
        <f t="shared" si="1042"/>
        <v>1.0526500000000001</v>
      </c>
      <c r="Q8407" s="2">
        <f t="shared" si="1043"/>
        <v>1.05254</v>
      </c>
      <c r="R8407" s="2">
        <f t="shared" si="1044"/>
        <v>1.05017</v>
      </c>
      <c r="S8407" s="2">
        <f t="shared" si="1045"/>
        <v>1.0501</v>
      </c>
      <c r="T8407" s="2">
        <f t="shared" si="1046"/>
        <v>1.05017</v>
      </c>
      <c r="U8407" s="2">
        <f t="shared" si="1047"/>
        <v>1.05253</v>
      </c>
      <c r="V8407" t="str">
        <f>IF(ISNUMBER(MATCH(B8407,[1]VerticalLineDates!$D:$D,0)),1,"")</f>
        <v/>
      </c>
    </row>
    <row r="8408" spans="1:22" hidden="1" x14ac:dyDescent="0.3">
      <c r="A8408" t="s">
        <v>11</v>
      </c>
      <c r="B8408" s="1" t="s">
        <v>8345</v>
      </c>
      <c r="C8408" t="s">
        <v>14059</v>
      </c>
      <c r="D8408">
        <v>1.04999</v>
      </c>
      <c r="E8408">
        <v>1.0577799999999999</v>
      </c>
      <c r="F8408">
        <v>1.04922</v>
      </c>
      <c r="G8408">
        <v>1.05677</v>
      </c>
      <c r="H8408">
        <v>21133</v>
      </c>
      <c r="I8408">
        <v>1.05651964747345</v>
      </c>
      <c r="J8408">
        <v>1.0522009999999999</v>
      </c>
      <c r="K8408">
        <v>1.0478823525265399</v>
      </c>
      <c r="L8408">
        <v>52.132016156999804</v>
      </c>
      <c r="M8408" t="s">
        <v>14059</v>
      </c>
      <c r="N8408" s="2">
        <f t="shared" si="1040"/>
        <v>1.05017</v>
      </c>
      <c r="O8408" s="2">
        <f t="shared" si="1041"/>
        <v>1.05253</v>
      </c>
      <c r="P8408" s="2">
        <f t="shared" si="1042"/>
        <v>1.0527899999999999</v>
      </c>
      <c r="Q8408" s="2">
        <f t="shared" si="1043"/>
        <v>1.0526500000000001</v>
      </c>
      <c r="R8408" s="2">
        <f t="shared" si="1044"/>
        <v>1.0494399999999999</v>
      </c>
      <c r="S8408" s="2">
        <f t="shared" si="1045"/>
        <v>1.05017</v>
      </c>
      <c r="T8408" s="2">
        <f t="shared" si="1046"/>
        <v>1.05</v>
      </c>
      <c r="U8408" s="2">
        <f t="shared" si="1047"/>
        <v>1.05017</v>
      </c>
      <c r="V8408" t="str">
        <f>IF(ISNUMBER(MATCH(B8408,[1]VerticalLineDates!$D:$D,0)),1,"")</f>
        <v/>
      </c>
    </row>
    <row r="8409" spans="1:22" hidden="1" x14ac:dyDescent="0.3">
      <c r="A8409" t="s">
        <v>11</v>
      </c>
      <c r="B8409" s="1" t="s">
        <v>8346</v>
      </c>
      <c r="C8409" t="s">
        <v>14059</v>
      </c>
      <c r="D8409">
        <v>1.05677</v>
      </c>
      <c r="E8409">
        <v>1.0572299999999999</v>
      </c>
      <c r="F8409">
        <v>1.0511699999999999</v>
      </c>
      <c r="G8409">
        <v>1.0515699999999999</v>
      </c>
      <c r="H8409">
        <v>21141</v>
      </c>
      <c r="I8409">
        <v>1.05651922215219</v>
      </c>
      <c r="J8409">
        <v>1.0522</v>
      </c>
      <c r="K8409">
        <v>1.0478807778478001</v>
      </c>
      <c r="L8409">
        <v>43.2402773585885</v>
      </c>
      <c r="M8409" t="s">
        <v>14059</v>
      </c>
      <c r="N8409" s="2">
        <f t="shared" si="1040"/>
        <v>1.04999</v>
      </c>
      <c r="O8409" s="2">
        <f t="shared" si="1041"/>
        <v>1.05017</v>
      </c>
      <c r="P8409" s="2">
        <f t="shared" si="1042"/>
        <v>1.0577799999999999</v>
      </c>
      <c r="Q8409" s="2">
        <f t="shared" si="1043"/>
        <v>1.0527899999999999</v>
      </c>
      <c r="R8409" s="2">
        <f t="shared" si="1044"/>
        <v>1.04922</v>
      </c>
      <c r="S8409" s="2">
        <f t="shared" si="1045"/>
        <v>1.0494399999999999</v>
      </c>
      <c r="T8409" s="2">
        <f t="shared" si="1046"/>
        <v>1.05677</v>
      </c>
      <c r="U8409" s="2">
        <f t="shared" si="1047"/>
        <v>1.05</v>
      </c>
      <c r="V8409" t="str">
        <f>IF(ISNUMBER(MATCH(B8409,[1]VerticalLineDates!$D:$D,0)),1,"")</f>
        <v/>
      </c>
    </row>
    <row r="8410" spans="1:22" hidden="1" x14ac:dyDescent="0.3">
      <c r="A8410" t="s">
        <v>11</v>
      </c>
      <c r="B8410" s="1" t="s">
        <v>8347</v>
      </c>
      <c r="C8410" t="s">
        <v>14059</v>
      </c>
      <c r="D8410">
        <v>1.0515699999999999</v>
      </c>
      <c r="E8410">
        <v>1.0540499999999999</v>
      </c>
      <c r="F8410">
        <v>1.0512600000000001</v>
      </c>
      <c r="G8410">
        <v>1.05192</v>
      </c>
      <c r="H8410">
        <v>10526</v>
      </c>
      <c r="I8410">
        <v>1.0563537203164</v>
      </c>
      <c r="J8410">
        <v>1.0523690000000001</v>
      </c>
      <c r="K8410">
        <v>1.04838427968359</v>
      </c>
      <c r="L8410">
        <v>43.933440507467999</v>
      </c>
      <c r="M8410" t="s">
        <v>14059</v>
      </c>
      <c r="N8410" s="2">
        <f t="shared" si="1040"/>
        <v>1.05677</v>
      </c>
      <c r="O8410" s="2">
        <f t="shared" si="1041"/>
        <v>1.04999</v>
      </c>
      <c r="P8410" s="2">
        <f t="shared" si="1042"/>
        <v>1.0572299999999999</v>
      </c>
      <c r="Q8410" s="2">
        <f t="shared" si="1043"/>
        <v>1.0577799999999999</v>
      </c>
      <c r="R8410" s="2">
        <f t="shared" si="1044"/>
        <v>1.0511699999999999</v>
      </c>
      <c r="S8410" s="2">
        <f t="shared" si="1045"/>
        <v>1.04922</v>
      </c>
      <c r="T8410" s="2">
        <f t="shared" si="1046"/>
        <v>1.0515699999999999</v>
      </c>
      <c r="U8410" s="2">
        <f t="shared" si="1047"/>
        <v>1.05677</v>
      </c>
      <c r="V8410" t="str">
        <f>IF(ISNUMBER(MATCH(B8410,[1]VerticalLineDates!$D:$D,0)),1,"")</f>
        <v/>
      </c>
    </row>
    <row r="8411" spans="1:22" hidden="1" x14ac:dyDescent="0.3">
      <c r="A8411" t="s">
        <v>11</v>
      </c>
      <c r="B8411" s="1" t="s">
        <v>8348</v>
      </c>
      <c r="C8411" t="s">
        <v>14059</v>
      </c>
      <c r="D8411">
        <v>1.0520400000000001</v>
      </c>
      <c r="E8411">
        <v>1.05341</v>
      </c>
      <c r="F8411">
        <v>1.05185</v>
      </c>
      <c r="G8411">
        <v>1.0524899999999999</v>
      </c>
      <c r="H8411">
        <v>4036</v>
      </c>
      <c r="I8411">
        <v>1.05638269167045</v>
      </c>
      <c r="J8411">
        <v>1.0524304999999901</v>
      </c>
      <c r="K8411">
        <v>1.0484783083295399</v>
      </c>
      <c r="L8411">
        <v>45.109114557767697</v>
      </c>
      <c r="M8411" t="s">
        <v>14059</v>
      </c>
      <c r="N8411" s="2">
        <f t="shared" si="1040"/>
        <v>1.0515699999999999</v>
      </c>
      <c r="O8411" s="2">
        <f t="shared" si="1041"/>
        <v>1.05677</v>
      </c>
      <c r="P8411" s="2">
        <f t="shared" si="1042"/>
        <v>1.0540499999999999</v>
      </c>
      <c r="Q8411" s="2">
        <f t="shared" si="1043"/>
        <v>1.0572299999999999</v>
      </c>
      <c r="R8411" s="2">
        <f t="shared" si="1044"/>
        <v>1.0512600000000001</v>
      </c>
      <c r="S8411" s="2">
        <f t="shared" si="1045"/>
        <v>1.0511699999999999</v>
      </c>
      <c r="T8411" s="2">
        <f t="shared" si="1046"/>
        <v>1.05192</v>
      </c>
      <c r="U8411" s="2">
        <f t="shared" si="1047"/>
        <v>1.0515699999999999</v>
      </c>
      <c r="V8411" t="str">
        <f>IF(ISNUMBER(MATCH(B8411,[1]VerticalLineDates!$D:$D,0)),1,"")</f>
        <v/>
      </c>
    </row>
    <row r="8412" spans="1:22" hidden="1" x14ac:dyDescent="0.3">
      <c r="A8412" t="s">
        <v>11</v>
      </c>
      <c r="B8412" s="1" t="s">
        <v>8349</v>
      </c>
      <c r="C8412" t="s">
        <v>14059</v>
      </c>
      <c r="D8412">
        <v>1.0524899999999999</v>
      </c>
      <c r="E8412">
        <v>1.05332</v>
      </c>
      <c r="F8412">
        <v>1.05141</v>
      </c>
      <c r="G8412">
        <v>1.0516700000000001</v>
      </c>
      <c r="H8412">
        <v>6303</v>
      </c>
      <c r="I8412">
        <v>1.05631682516711</v>
      </c>
      <c r="J8412">
        <v>1.05251899999999</v>
      </c>
      <c r="K8412">
        <v>1.04872117483288</v>
      </c>
      <c r="L8412">
        <v>43.689774344302499</v>
      </c>
      <c r="M8412" t="s">
        <v>14059</v>
      </c>
      <c r="N8412" s="2">
        <f t="shared" si="1040"/>
        <v>1.0520400000000001</v>
      </c>
      <c r="O8412" s="2">
        <f t="shared" si="1041"/>
        <v>1.0515699999999999</v>
      </c>
      <c r="P8412" s="2">
        <f t="shared" si="1042"/>
        <v>1.05341</v>
      </c>
      <c r="Q8412" s="2">
        <f t="shared" si="1043"/>
        <v>1.0540499999999999</v>
      </c>
      <c r="R8412" s="2">
        <f t="shared" si="1044"/>
        <v>1.05185</v>
      </c>
      <c r="S8412" s="2">
        <f t="shared" si="1045"/>
        <v>1.0512600000000001</v>
      </c>
      <c r="T8412" s="2">
        <f t="shared" si="1046"/>
        <v>1.0524899999999999</v>
      </c>
      <c r="U8412" s="2">
        <f t="shared" si="1047"/>
        <v>1.05192</v>
      </c>
      <c r="V8412" t="str">
        <f>IF(ISNUMBER(MATCH(B8412,[1]VerticalLineDates!$D:$D,0)),1,"")</f>
        <v/>
      </c>
    </row>
    <row r="8413" spans="1:22" hidden="1" x14ac:dyDescent="0.3">
      <c r="A8413" t="s">
        <v>11</v>
      </c>
      <c r="B8413" s="1" t="s">
        <v>8350</v>
      </c>
      <c r="C8413" t="s">
        <v>14059</v>
      </c>
      <c r="D8413">
        <v>1.0516700000000001</v>
      </c>
      <c r="E8413">
        <v>1.05345</v>
      </c>
      <c r="F8413">
        <v>1.05063</v>
      </c>
      <c r="G8413">
        <v>1.0522199999999999</v>
      </c>
      <c r="H8413">
        <v>15236</v>
      </c>
      <c r="I8413">
        <v>1.05632736280036</v>
      </c>
      <c r="J8413">
        <v>1.05255099999999</v>
      </c>
      <c r="K8413">
        <v>1.04877463719963</v>
      </c>
      <c r="L8413">
        <v>44.941136363533602</v>
      </c>
      <c r="M8413" t="s">
        <v>14059</v>
      </c>
      <c r="N8413" s="2">
        <f t="shared" si="1040"/>
        <v>1.0524899999999999</v>
      </c>
      <c r="O8413" s="2">
        <f t="shared" si="1041"/>
        <v>1.0520400000000001</v>
      </c>
      <c r="P8413" s="2">
        <f t="shared" si="1042"/>
        <v>1.05332</v>
      </c>
      <c r="Q8413" s="2">
        <f t="shared" si="1043"/>
        <v>1.05341</v>
      </c>
      <c r="R8413" s="2">
        <f t="shared" si="1044"/>
        <v>1.05141</v>
      </c>
      <c r="S8413" s="2">
        <f t="shared" si="1045"/>
        <v>1.05185</v>
      </c>
      <c r="T8413" s="2">
        <f t="shared" si="1046"/>
        <v>1.0516700000000001</v>
      </c>
      <c r="U8413" s="2">
        <f t="shared" si="1047"/>
        <v>1.0524899999999999</v>
      </c>
      <c r="V8413" t="str">
        <f>IF(ISNUMBER(MATCH(B8413,[1]VerticalLineDates!$D:$D,0)),1,"")</f>
        <v/>
      </c>
    </row>
    <row r="8414" spans="1:22" hidden="1" x14ac:dyDescent="0.3">
      <c r="A8414" t="s">
        <v>11</v>
      </c>
      <c r="B8414" s="1" t="s">
        <v>8351</v>
      </c>
      <c r="C8414" t="s">
        <v>14059</v>
      </c>
      <c r="D8414">
        <v>1.0522100000000001</v>
      </c>
      <c r="E8414">
        <v>1.05552</v>
      </c>
      <c r="F8414">
        <v>1.0514699999999999</v>
      </c>
      <c r="G8414">
        <v>1.05532</v>
      </c>
      <c r="H8414">
        <v>16088</v>
      </c>
      <c r="I8414">
        <v>1.0566712142435899</v>
      </c>
      <c r="J8414">
        <v>1.0527339999999901</v>
      </c>
      <c r="K8414">
        <v>1.0487967857564</v>
      </c>
      <c r="L8414">
        <v>51.485281268081003</v>
      </c>
      <c r="M8414" t="s">
        <v>14059</v>
      </c>
      <c r="N8414" s="2">
        <f t="shared" si="1040"/>
        <v>1.0516700000000001</v>
      </c>
      <c r="O8414" s="2">
        <f t="shared" si="1041"/>
        <v>1.0524899999999999</v>
      </c>
      <c r="P8414" s="2">
        <f t="shared" si="1042"/>
        <v>1.05345</v>
      </c>
      <c r="Q8414" s="2">
        <f t="shared" si="1043"/>
        <v>1.05332</v>
      </c>
      <c r="R8414" s="2">
        <f t="shared" si="1044"/>
        <v>1.05063</v>
      </c>
      <c r="S8414" s="2">
        <f t="shared" si="1045"/>
        <v>1.05141</v>
      </c>
      <c r="T8414" s="2">
        <f t="shared" si="1046"/>
        <v>1.0522199999999999</v>
      </c>
      <c r="U8414" s="2">
        <f t="shared" si="1047"/>
        <v>1.0516700000000001</v>
      </c>
      <c r="V8414" t="str">
        <f>IF(ISNUMBER(MATCH(B8414,[1]VerticalLineDates!$D:$D,0)),1,"")</f>
        <v/>
      </c>
    </row>
    <row r="8415" spans="1:22" hidden="1" x14ac:dyDescent="0.3">
      <c r="A8415" t="s">
        <v>11</v>
      </c>
      <c r="B8415" s="1" t="s">
        <v>8352</v>
      </c>
      <c r="C8415" t="s">
        <v>14059</v>
      </c>
      <c r="D8415">
        <v>1.05531</v>
      </c>
      <c r="E8415">
        <v>1.05643</v>
      </c>
      <c r="F8415">
        <v>1.05246</v>
      </c>
      <c r="G8415">
        <v>1.0548999999999999</v>
      </c>
      <c r="H8415">
        <v>20299</v>
      </c>
      <c r="I8415">
        <v>1.0562267952842701</v>
      </c>
      <c r="J8415">
        <v>1.05263349999999</v>
      </c>
      <c r="K8415">
        <v>1.0490402047157199</v>
      </c>
      <c r="L8415">
        <v>50.607645974354497</v>
      </c>
      <c r="M8415" t="s">
        <v>14059</v>
      </c>
      <c r="N8415" s="2">
        <f t="shared" si="1040"/>
        <v>1.0522100000000001</v>
      </c>
      <c r="O8415" s="2">
        <f t="shared" si="1041"/>
        <v>1.0516700000000001</v>
      </c>
      <c r="P8415" s="2">
        <f t="shared" si="1042"/>
        <v>1.05552</v>
      </c>
      <c r="Q8415" s="2">
        <f t="shared" si="1043"/>
        <v>1.05345</v>
      </c>
      <c r="R8415" s="2">
        <f t="shared" si="1044"/>
        <v>1.0514699999999999</v>
      </c>
      <c r="S8415" s="2">
        <f t="shared" si="1045"/>
        <v>1.05063</v>
      </c>
      <c r="T8415" s="2">
        <f t="shared" si="1046"/>
        <v>1.05532</v>
      </c>
      <c r="U8415" s="2">
        <f t="shared" si="1047"/>
        <v>1.0522199999999999</v>
      </c>
      <c r="V8415" t="str">
        <f>IF(ISNUMBER(MATCH(B8415,[1]VerticalLineDates!$D:$D,0)),1,"")</f>
        <v/>
      </c>
    </row>
    <row r="8416" spans="1:22" hidden="1" x14ac:dyDescent="0.3">
      <c r="A8416" t="s">
        <v>11</v>
      </c>
      <c r="B8416" s="1" t="s">
        <v>8353</v>
      </c>
      <c r="C8416" t="s">
        <v>14059</v>
      </c>
      <c r="D8416">
        <v>1.0548900000000001</v>
      </c>
      <c r="E8416">
        <v>1.06311</v>
      </c>
      <c r="F8416">
        <v>1.05149</v>
      </c>
      <c r="G8416">
        <v>1.06223</v>
      </c>
      <c r="H8416">
        <v>42407</v>
      </c>
      <c r="I8416">
        <v>1.05860587974409</v>
      </c>
      <c r="J8416">
        <v>1.0530875</v>
      </c>
      <c r="K8416">
        <v>1.0475691202559001</v>
      </c>
      <c r="L8416">
        <v>62.592422538324399</v>
      </c>
      <c r="M8416" t="s">
        <v>14059</v>
      </c>
      <c r="N8416" s="2">
        <f t="shared" si="1040"/>
        <v>1.05531</v>
      </c>
      <c r="O8416" s="2">
        <f t="shared" si="1041"/>
        <v>1.0522100000000001</v>
      </c>
      <c r="P8416" s="2">
        <f t="shared" si="1042"/>
        <v>1.05643</v>
      </c>
      <c r="Q8416" s="2">
        <f t="shared" si="1043"/>
        <v>1.05552</v>
      </c>
      <c r="R8416" s="2">
        <f t="shared" si="1044"/>
        <v>1.05246</v>
      </c>
      <c r="S8416" s="2">
        <f t="shared" si="1045"/>
        <v>1.0514699999999999</v>
      </c>
      <c r="T8416" s="2">
        <f t="shared" si="1046"/>
        <v>1.0548999999999999</v>
      </c>
      <c r="U8416" s="2">
        <f t="shared" si="1047"/>
        <v>1.05532</v>
      </c>
      <c r="V8416" t="str">
        <f>IF(ISNUMBER(MATCH(B8416,[1]VerticalLineDates!$D:$D,0)),1,"")</f>
        <v/>
      </c>
    </row>
    <row r="8417" spans="1:22" hidden="1" x14ac:dyDescent="0.3">
      <c r="A8417" t="s">
        <v>11</v>
      </c>
      <c r="B8417" s="1" t="s">
        <v>8354</v>
      </c>
      <c r="C8417" t="s">
        <v>14059</v>
      </c>
      <c r="D8417">
        <v>1.0620000000000001</v>
      </c>
      <c r="E8417">
        <v>1.06277</v>
      </c>
      <c r="F8417">
        <v>1.0603800000000001</v>
      </c>
      <c r="G8417">
        <v>1.06138</v>
      </c>
      <c r="H8417">
        <v>7697</v>
      </c>
      <c r="I8417">
        <v>1.0599749047095299</v>
      </c>
      <c r="J8417">
        <v>1.0534094999999899</v>
      </c>
      <c r="K8417">
        <v>1.0468440952904601</v>
      </c>
      <c r="L8417">
        <v>60.751535621119999</v>
      </c>
      <c r="M8417" t="s">
        <v>14059</v>
      </c>
      <c r="N8417" s="2">
        <f t="shared" si="1040"/>
        <v>1.0548900000000001</v>
      </c>
      <c r="O8417" s="2">
        <f t="shared" si="1041"/>
        <v>1.05531</v>
      </c>
      <c r="P8417" s="2">
        <f t="shared" si="1042"/>
        <v>1.06311</v>
      </c>
      <c r="Q8417" s="2">
        <f t="shared" si="1043"/>
        <v>1.05643</v>
      </c>
      <c r="R8417" s="2">
        <f t="shared" si="1044"/>
        <v>1.05149</v>
      </c>
      <c r="S8417" s="2">
        <f t="shared" si="1045"/>
        <v>1.05246</v>
      </c>
      <c r="T8417" s="2">
        <f t="shared" si="1046"/>
        <v>1.06223</v>
      </c>
      <c r="U8417" s="2">
        <f t="shared" si="1047"/>
        <v>1.0548999999999999</v>
      </c>
      <c r="V8417" t="str">
        <f>IF(ISNUMBER(MATCH(B8417,[1]VerticalLineDates!$D:$D,0)),1,"")</f>
        <v/>
      </c>
    </row>
    <row r="8418" spans="1:22" hidden="1" x14ac:dyDescent="0.3">
      <c r="A8418" t="s">
        <v>11</v>
      </c>
      <c r="B8418" s="1" t="s">
        <v>8355</v>
      </c>
      <c r="C8418" t="s">
        <v>14059</v>
      </c>
      <c r="D8418">
        <v>1.0613900000000001</v>
      </c>
      <c r="E8418">
        <v>1.06419</v>
      </c>
      <c r="F8418">
        <v>1.06097</v>
      </c>
      <c r="G8418">
        <v>1.0612600000000001</v>
      </c>
      <c r="H8418">
        <v>12979</v>
      </c>
      <c r="I8418">
        <v>1.0611372184235199</v>
      </c>
      <c r="J8418">
        <v>1.0537415000000001</v>
      </c>
      <c r="K8418">
        <v>1.0463457815764701</v>
      </c>
      <c r="L8418">
        <v>60.481094953417198</v>
      </c>
      <c r="M8418" t="s">
        <v>14059</v>
      </c>
      <c r="N8418" s="2">
        <f t="shared" si="1040"/>
        <v>1.0620000000000001</v>
      </c>
      <c r="O8418" s="2">
        <f t="shared" si="1041"/>
        <v>1.0548900000000001</v>
      </c>
      <c r="P8418" s="2">
        <f t="shared" si="1042"/>
        <v>1.06277</v>
      </c>
      <c r="Q8418" s="2">
        <f t="shared" si="1043"/>
        <v>1.06311</v>
      </c>
      <c r="R8418" s="2">
        <f t="shared" si="1044"/>
        <v>1.0603800000000001</v>
      </c>
      <c r="S8418" s="2">
        <f t="shared" si="1045"/>
        <v>1.05149</v>
      </c>
      <c r="T8418" s="2">
        <f t="shared" si="1046"/>
        <v>1.06138</v>
      </c>
      <c r="U8418" s="2">
        <f t="shared" si="1047"/>
        <v>1.06223</v>
      </c>
      <c r="V8418" t="str">
        <f>IF(ISNUMBER(MATCH(B8418,[1]VerticalLineDates!$D:$D,0)),1,"")</f>
        <v/>
      </c>
    </row>
    <row r="8419" spans="1:22" hidden="1" x14ac:dyDescent="0.3">
      <c r="A8419" t="s">
        <v>11</v>
      </c>
      <c r="B8419" s="1" t="s">
        <v>8356</v>
      </c>
      <c r="C8419" t="s">
        <v>14059</v>
      </c>
      <c r="D8419">
        <v>1.0612600000000001</v>
      </c>
      <c r="E8419">
        <v>1.0619400000000001</v>
      </c>
      <c r="F8419">
        <v>1.0581700000000001</v>
      </c>
      <c r="G8419">
        <v>1.06003</v>
      </c>
      <c r="H8419">
        <v>22571</v>
      </c>
      <c r="I8419">
        <v>1.0619685957184199</v>
      </c>
      <c r="J8419">
        <v>1.0540965</v>
      </c>
      <c r="K8419">
        <v>1.04622440428157</v>
      </c>
      <c r="L8419">
        <v>57.648333243696797</v>
      </c>
      <c r="M8419" t="s">
        <v>14059</v>
      </c>
      <c r="N8419" s="2">
        <f t="shared" si="1040"/>
        <v>1.0613900000000001</v>
      </c>
      <c r="O8419" s="2">
        <f t="shared" si="1041"/>
        <v>1.0620000000000001</v>
      </c>
      <c r="P8419" s="2">
        <f t="shared" si="1042"/>
        <v>1.06419</v>
      </c>
      <c r="Q8419" s="2">
        <f t="shared" si="1043"/>
        <v>1.06277</v>
      </c>
      <c r="R8419" s="2">
        <f t="shared" si="1044"/>
        <v>1.06097</v>
      </c>
      <c r="S8419" s="2">
        <f t="shared" si="1045"/>
        <v>1.0603800000000001</v>
      </c>
      <c r="T8419" s="2">
        <f t="shared" si="1046"/>
        <v>1.0612600000000001</v>
      </c>
      <c r="U8419" s="2">
        <f t="shared" si="1047"/>
        <v>1.06138</v>
      </c>
      <c r="V8419" t="str">
        <f>IF(ISNUMBER(MATCH(B8419,[1]VerticalLineDates!$D:$D,0)),1,"")</f>
        <v/>
      </c>
    </row>
    <row r="8420" spans="1:22" hidden="1" x14ac:dyDescent="0.3">
      <c r="A8420" t="s">
        <v>11</v>
      </c>
      <c r="B8420" s="1" t="s">
        <v>8357</v>
      </c>
      <c r="C8420" t="s">
        <v>14059</v>
      </c>
      <c r="D8420">
        <v>1.06002</v>
      </c>
      <c r="E8420">
        <v>1.06077</v>
      </c>
      <c r="F8420">
        <v>1.05457</v>
      </c>
      <c r="G8420">
        <v>1.0553300000000001</v>
      </c>
      <c r="H8420">
        <v>27079</v>
      </c>
      <c r="I8420">
        <v>1.0620900639383499</v>
      </c>
      <c r="J8420">
        <v>1.05427</v>
      </c>
      <c r="K8420">
        <v>1.0464499360616399</v>
      </c>
      <c r="L8420">
        <v>48.332762890126901</v>
      </c>
      <c r="M8420" t="s">
        <v>14059</v>
      </c>
      <c r="N8420" s="2">
        <f t="shared" si="1040"/>
        <v>1.0612600000000001</v>
      </c>
      <c r="O8420" s="2">
        <f t="shared" si="1041"/>
        <v>1.0613900000000001</v>
      </c>
      <c r="P8420" s="2">
        <f t="shared" si="1042"/>
        <v>1.0619400000000001</v>
      </c>
      <c r="Q8420" s="2">
        <f t="shared" si="1043"/>
        <v>1.06419</v>
      </c>
      <c r="R8420" s="2">
        <f t="shared" si="1044"/>
        <v>1.0581700000000001</v>
      </c>
      <c r="S8420" s="2">
        <f t="shared" si="1045"/>
        <v>1.06097</v>
      </c>
      <c r="T8420" s="2">
        <f t="shared" si="1046"/>
        <v>1.06003</v>
      </c>
      <c r="U8420" s="2">
        <f t="shared" si="1047"/>
        <v>1.0612600000000001</v>
      </c>
      <c r="V8420" t="str">
        <f>IF(ISNUMBER(MATCH(B8420,[1]VerticalLineDates!$D:$D,0)),1,"")</f>
        <v/>
      </c>
    </row>
    <row r="8421" spans="1:22" hidden="1" x14ac:dyDescent="0.3">
      <c r="A8421" t="s">
        <v>11</v>
      </c>
      <c r="B8421" s="1" t="s">
        <v>8358</v>
      </c>
      <c r="C8421" t="s">
        <v>14059</v>
      </c>
      <c r="D8421">
        <v>1.05535</v>
      </c>
      <c r="E8421">
        <v>1.0565599999999999</v>
      </c>
      <c r="F8421">
        <v>1.0492600000000001</v>
      </c>
      <c r="G8421">
        <v>1.0511200000000001</v>
      </c>
      <c r="H8421">
        <v>35263</v>
      </c>
      <c r="I8421">
        <v>1.06210128004555</v>
      </c>
      <c r="J8421">
        <v>1.054181</v>
      </c>
      <c r="K8421">
        <v>1.04626071995444</v>
      </c>
      <c r="L8421">
        <v>41.8146733185811</v>
      </c>
      <c r="M8421" t="s">
        <v>14059</v>
      </c>
      <c r="N8421" s="2">
        <f t="shared" si="1040"/>
        <v>1.06002</v>
      </c>
      <c r="O8421" s="2">
        <f t="shared" si="1041"/>
        <v>1.0612600000000001</v>
      </c>
      <c r="P8421" s="2">
        <f t="shared" si="1042"/>
        <v>1.06077</v>
      </c>
      <c r="Q8421" s="2">
        <f t="shared" si="1043"/>
        <v>1.0619400000000001</v>
      </c>
      <c r="R8421" s="2">
        <f t="shared" si="1044"/>
        <v>1.05457</v>
      </c>
      <c r="S8421" s="2">
        <f t="shared" si="1045"/>
        <v>1.0581700000000001</v>
      </c>
      <c r="T8421" s="2">
        <f t="shared" si="1046"/>
        <v>1.0553300000000001</v>
      </c>
      <c r="U8421" s="2">
        <f t="shared" si="1047"/>
        <v>1.06003</v>
      </c>
      <c r="V8421" t="str">
        <f>IF(ISNUMBER(MATCH(B8421,[1]VerticalLineDates!$D:$D,0)),1,"")</f>
        <v/>
      </c>
    </row>
    <row r="8422" spans="1:22" hidden="1" x14ac:dyDescent="0.3">
      <c r="A8422" t="s">
        <v>11</v>
      </c>
      <c r="B8422" s="1" t="s">
        <v>8359</v>
      </c>
      <c r="C8422" t="s">
        <v>14059</v>
      </c>
      <c r="D8422">
        <v>1.0510900000000001</v>
      </c>
      <c r="E8422">
        <v>1.0550900000000001</v>
      </c>
      <c r="F8422">
        <v>1.05023</v>
      </c>
      <c r="G8422">
        <v>1.0539000000000001</v>
      </c>
      <c r="H8422">
        <v>20683</v>
      </c>
      <c r="I8422">
        <v>1.0621148266521101</v>
      </c>
      <c r="J8422">
        <v>1.0543235</v>
      </c>
      <c r="K8422">
        <v>1.0465321733478801</v>
      </c>
      <c r="L8422">
        <v>46.906433980947099</v>
      </c>
      <c r="M8422" t="s">
        <v>14059</v>
      </c>
      <c r="N8422" s="2">
        <f t="shared" si="1040"/>
        <v>1.05535</v>
      </c>
      <c r="O8422" s="2">
        <f t="shared" si="1041"/>
        <v>1.06002</v>
      </c>
      <c r="P8422" s="2">
        <f t="shared" si="1042"/>
        <v>1.0565599999999999</v>
      </c>
      <c r="Q8422" s="2">
        <f t="shared" si="1043"/>
        <v>1.06077</v>
      </c>
      <c r="R8422" s="2">
        <f t="shared" si="1044"/>
        <v>1.0492600000000001</v>
      </c>
      <c r="S8422" s="2">
        <f t="shared" si="1045"/>
        <v>1.05457</v>
      </c>
      <c r="T8422" s="2">
        <f t="shared" si="1046"/>
        <v>1.0511200000000001</v>
      </c>
      <c r="U8422" s="2">
        <f t="shared" si="1047"/>
        <v>1.0553300000000001</v>
      </c>
      <c r="V8422" t="str">
        <f>IF(ISNUMBER(MATCH(B8422,[1]VerticalLineDates!$D:$D,0)),1,"")</f>
        <v/>
      </c>
    </row>
    <row r="8423" spans="1:22" hidden="1" x14ac:dyDescent="0.3">
      <c r="A8423" t="s">
        <v>11</v>
      </c>
      <c r="B8423" s="1" t="s">
        <v>8360</v>
      </c>
      <c r="C8423" t="s">
        <v>14059</v>
      </c>
      <c r="D8423">
        <v>1.0542</v>
      </c>
      <c r="E8423">
        <v>1.05508</v>
      </c>
      <c r="F8423">
        <v>1.0533699999999999</v>
      </c>
      <c r="G8423">
        <v>1.0541100000000001</v>
      </c>
      <c r="H8423">
        <v>8521</v>
      </c>
      <c r="I8423">
        <v>1.0621181400773001</v>
      </c>
      <c r="J8423">
        <v>1.0544830000000001</v>
      </c>
      <c r="K8423">
        <v>1.04684785992269</v>
      </c>
      <c r="L8423">
        <v>47.2817307542607</v>
      </c>
      <c r="M8423" t="s">
        <v>14059</v>
      </c>
      <c r="N8423" s="2">
        <f t="shared" si="1040"/>
        <v>1.0510900000000001</v>
      </c>
      <c r="O8423" s="2">
        <f t="shared" si="1041"/>
        <v>1.05535</v>
      </c>
      <c r="P8423" s="2">
        <f t="shared" si="1042"/>
        <v>1.0550900000000001</v>
      </c>
      <c r="Q8423" s="2">
        <f t="shared" si="1043"/>
        <v>1.0565599999999999</v>
      </c>
      <c r="R8423" s="2">
        <f t="shared" si="1044"/>
        <v>1.05023</v>
      </c>
      <c r="S8423" s="2">
        <f t="shared" si="1045"/>
        <v>1.0492600000000001</v>
      </c>
      <c r="T8423" s="2">
        <f t="shared" si="1046"/>
        <v>1.0539000000000001</v>
      </c>
      <c r="U8423" s="2">
        <f t="shared" si="1047"/>
        <v>1.0511200000000001</v>
      </c>
      <c r="V8423" t="str">
        <f>IF(ISNUMBER(MATCH(B8423,[1]VerticalLineDates!$D:$D,0)),1,"")</f>
        <v/>
      </c>
    </row>
    <row r="8424" spans="1:22" hidden="1" x14ac:dyDescent="0.3">
      <c r="A8424" t="s">
        <v>11</v>
      </c>
      <c r="B8424" s="1" t="s">
        <v>8361</v>
      </c>
      <c r="C8424" t="s">
        <v>14059</v>
      </c>
      <c r="D8424">
        <v>1.0541199999999999</v>
      </c>
      <c r="E8424">
        <v>1.05457</v>
      </c>
      <c r="F8424">
        <v>1.05158</v>
      </c>
      <c r="G8424">
        <v>1.05325</v>
      </c>
      <c r="H8424">
        <v>15717</v>
      </c>
      <c r="I8424">
        <v>1.06207404827189</v>
      </c>
      <c r="J8424">
        <v>1.0546085000000001</v>
      </c>
      <c r="K8424">
        <v>1.0471429517280999</v>
      </c>
      <c r="L8424">
        <v>45.852316667107601</v>
      </c>
      <c r="M8424" t="s">
        <v>14059</v>
      </c>
      <c r="N8424" s="2">
        <f t="shared" si="1040"/>
        <v>1.0542</v>
      </c>
      <c r="O8424" s="2">
        <f t="shared" si="1041"/>
        <v>1.0510900000000001</v>
      </c>
      <c r="P8424" s="2">
        <f t="shared" si="1042"/>
        <v>1.05508</v>
      </c>
      <c r="Q8424" s="2">
        <f t="shared" si="1043"/>
        <v>1.0550900000000001</v>
      </c>
      <c r="R8424" s="2">
        <f t="shared" si="1044"/>
        <v>1.0533699999999999</v>
      </c>
      <c r="S8424" s="2">
        <f t="shared" si="1045"/>
        <v>1.05023</v>
      </c>
      <c r="T8424" s="2">
        <f t="shared" si="1046"/>
        <v>1.0541100000000001</v>
      </c>
      <c r="U8424" s="2">
        <f t="shared" si="1047"/>
        <v>1.0539000000000001</v>
      </c>
      <c r="V8424" t="str">
        <f>IF(ISNUMBER(MATCH(B8424,[1]VerticalLineDates!$D:$D,0)),1,"")</f>
        <v/>
      </c>
    </row>
    <row r="8425" spans="1:22" hidden="1" x14ac:dyDescent="0.3">
      <c r="A8425" t="s">
        <v>11</v>
      </c>
      <c r="B8425" s="1" t="s">
        <v>8362</v>
      </c>
      <c r="C8425" t="s">
        <v>14059</v>
      </c>
      <c r="D8425">
        <v>1.0532699999999999</v>
      </c>
      <c r="E8425">
        <v>1.05809</v>
      </c>
      <c r="F8425">
        <v>1.0482899999999999</v>
      </c>
      <c r="G8425">
        <v>1.0557399999999999</v>
      </c>
      <c r="H8425">
        <v>32614</v>
      </c>
      <c r="I8425">
        <v>1.06218677567738</v>
      </c>
      <c r="J8425">
        <v>1.0547689999999901</v>
      </c>
      <c r="K8425">
        <v>1.04735122432261</v>
      </c>
      <c r="L8425">
        <v>50.516844196817402</v>
      </c>
      <c r="M8425" t="s">
        <v>14059</v>
      </c>
      <c r="N8425" s="2">
        <f t="shared" si="1040"/>
        <v>1.0541199999999999</v>
      </c>
      <c r="O8425" s="2">
        <f t="shared" si="1041"/>
        <v>1.0542</v>
      </c>
      <c r="P8425" s="2">
        <f t="shared" si="1042"/>
        <v>1.05457</v>
      </c>
      <c r="Q8425" s="2">
        <f t="shared" si="1043"/>
        <v>1.05508</v>
      </c>
      <c r="R8425" s="2">
        <f t="shared" si="1044"/>
        <v>1.05158</v>
      </c>
      <c r="S8425" s="2">
        <f t="shared" si="1045"/>
        <v>1.0533699999999999</v>
      </c>
      <c r="T8425" s="2">
        <f t="shared" si="1046"/>
        <v>1.05325</v>
      </c>
      <c r="U8425" s="2">
        <f t="shared" si="1047"/>
        <v>1.0541100000000001</v>
      </c>
      <c r="V8425" t="str">
        <f>IF(ISNUMBER(MATCH(B8425,[1]VerticalLineDates!$D:$D,0)),1,"")</f>
        <v/>
      </c>
    </row>
    <row r="8426" spans="1:22" hidden="1" x14ac:dyDescent="0.3">
      <c r="A8426" t="s">
        <v>11</v>
      </c>
      <c r="B8426" s="1" t="s">
        <v>8363</v>
      </c>
      <c r="C8426" t="s">
        <v>14059</v>
      </c>
      <c r="D8426">
        <v>1.0557300000000001</v>
      </c>
      <c r="E8426">
        <v>1.0598799999999999</v>
      </c>
      <c r="F8426">
        <v>1.0547599999999999</v>
      </c>
      <c r="G8426">
        <v>1.05538</v>
      </c>
      <c r="H8426">
        <v>29776</v>
      </c>
      <c r="I8426">
        <v>1.06214261879557</v>
      </c>
      <c r="J8426">
        <v>1.0550294999999901</v>
      </c>
      <c r="K8426">
        <v>1.0479163812044201</v>
      </c>
      <c r="L8426">
        <v>49.848245547698397</v>
      </c>
      <c r="M8426" t="s">
        <v>14059</v>
      </c>
      <c r="N8426" s="2">
        <f t="shared" si="1040"/>
        <v>1.0532699999999999</v>
      </c>
      <c r="O8426" s="2">
        <f t="shared" si="1041"/>
        <v>1.0541199999999999</v>
      </c>
      <c r="P8426" s="2">
        <f t="shared" si="1042"/>
        <v>1.05809</v>
      </c>
      <c r="Q8426" s="2">
        <f t="shared" si="1043"/>
        <v>1.05457</v>
      </c>
      <c r="R8426" s="2">
        <f t="shared" si="1044"/>
        <v>1.0482899999999999</v>
      </c>
      <c r="S8426" s="2">
        <f t="shared" si="1045"/>
        <v>1.05158</v>
      </c>
      <c r="T8426" s="2">
        <f t="shared" si="1046"/>
        <v>1.0557399999999999</v>
      </c>
      <c r="U8426" s="2">
        <f t="shared" si="1047"/>
        <v>1.05325</v>
      </c>
      <c r="V8426" t="str">
        <f>IF(ISNUMBER(MATCH(B8426,[1]VerticalLineDates!$D:$D,0)),1,"")</f>
        <v/>
      </c>
    </row>
    <row r="8427" spans="1:22" hidden="1" x14ac:dyDescent="0.3">
      <c r="A8427" t="s">
        <v>11</v>
      </c>
      <c r="B8427" s="1" t="s">
        <v>8364</v>
      </c>
      <c r="C8427" t="s">
        <v>14059</v>
      </c>
      <c r="D8427">
        <v>1.0553699999999999</v>
      </c>
      <c r="E8427">
        <v>1.05959</v>
      </c>
      <c r="F8427">
        <v>1.0553699999999999</v>
      </c>
      <c r="G8427">
        <v>1.0569200000000001</v>
      </c>
      <c r="H8427">
        <v>41404</v>
      </c>
      <c r="I8427">
        <v>1.06214109080938</v>
      </c>
      <c r="J8427">
        <v>1.05537549999999</v>
      </c>
      <c r="K8427">
        <v>1.04860990919061</v>
      </c>
      <c r="L8427">
        <v>52.730380376132203</v>
      </c>
      <c r="M8427" t="s">
        <v>14059</v>
      </c>
      <c r="N8427" s="2">
        <f t="shared" si="1040"/>
        <v>1.0557300000000001</v>
      </c>
      <c r="O8427" s="2">
        <f t="shared" si="1041"/>
        <v>1.0532699999999999</v>
      </c>
      <c r="P8427" s="2">
        <f t="shared" si="1042"/>
        <v>1.0598799999999999</v>
      </c>
      <c r="Q8427" s="2">
        <f t="shared" si="1043"/>
        <v>1.05809</v>
      </c>
      <c r="R8427" s="2">
        <f t="shared" si="1044"/>
        <v>1.0547599999999999</v>
      </c>
      <c r="S8427" s="2">
        <f t="shared" si="1045"/>
        <v>1.0482899999999999</v>
      </c>
      <c r="T8427" s="2">
        <f t="shared" si="1046"/>
        <v>1.05538</v>
      </c>
      <c r="U8427" s="2">
        <f t="shared" si="1047"/>
        <v>1.0557399999999999</v>
      </c>
      <c r="V8427" t="str">
        <f>IF(ISNUMBER(MATCH(B8427,[1]VerticalLineDates!$D:$D,0)),1,"")</f>
        <v/>
      </c>
    </row>
    <row r="8428" spans="1:22" hidden="1" x14ac:dyDescent="0.3">
      <c r="A8428" t="s">
        <v>11</v>
      </c>
      <c r="B8428" s="1" t="s">
        <v>8365</v>
      </c>
      <c r="C8428" t="s">
        <v>14059</v>
      </c>
      <c r="D8428">
        <v>1.0569200000000001</v>
      </c>
      <c r="E8428">
        <v>1.0574600000000001</v>
      </c>
      <c r="F8428">
        <v>1.05362</v>
      </c>
      <c r="G8428">
        <v>1.0543800000000001</v>
      </c>
      <c r="H8428">
        <v>16402</v>
      </c>
      <c r="I8428">
        <v>1.06200324951369</v>
      </c>
      <c r="J8428">
        <v>1.055256</v>
      </c>
      <c r="K8428">
        <v>1.0485087504863</v>
      </c>
      <c r="L8428">
        <v>47.846387768714798</v>
      </c>
      <c r="M8428" t="s">
        <v>14059</v>
      </c>
      <c r="N8428" s="2">
        <f t="shared" si="1040"/>
        <v>1.0553699999999999</v>
      </c>
      <c r="O8428" s="2">
        <f t="shared" si="1041"/>
        <v>1.0557300000000001</v>
      </c>
      <c r="P8428" s="2">
        <f t="shared" si="1042"/>
        <v>1.05959</v>
      </c>
      <c r="Q8428" s="2">
        <f t="shared" si="1043"/>
        <v>1.0598799999999999</v>
      </c>
      <c r="R8428" s="2">
        <f t="shared" si="1044"/>
        <v>1.0553699999999999</v>
      </c>
      <c r="S8428" s="2">
        <f t="shared" si="1045"/>
        <v>1.0547599999999999</v>
      </c>
      <c r="T8428" s="2">
        <f t="shared" si="1046"/>
        <v>1.0569200000000001</v>
      </c>
      <c r="U8428" s="2">
        <f t="shared" si="1047"/>
        <v>1.05538</v>
      </c>
      <c r="V8428" t="str">
        <f>IF(ISNUMBER(MATCH(B8428,[1]VerticalLineDates!$D:$D,0)),1,"")</f>
        <v/>
      </c>
    </row>
    <row r="8429" spans="1:22" hidden="1" x14ac:dyDescent="0.3">
      <c r="A8429" t="s">
        <v>11</v>
      </c>
      <c r="B8429" s="1" t="s">
        <v>8366</v>
      </c>
      <c r="C8429" t="s">
        <v>14059</v>
      </c>
      <c r="D8429">
        <v>1.0535300000000001</v>
      </c>
      <c r="E8429">
        <v>1.0543499999999999</v>
      </c>
      <c r="F8429">
        <v>1.0518399999999899</v>
      </c>
      <c r="G8429">
        <v>1.05193</v>
      </c>
      <c r="H8429">
        <v>8120</v>
      </c>
      <c r="I8429">
        <v>1.0619836360557</v>
      </c>
      <c r="J8429">
        <v>1.055274</v>
      </c>
      <c r="K8429">
        <v>1.0485643639442901</v>
      </c>
      <c r="L8429">
        <v>43.647003841493401</v>
      </c>
      <c r="M8429" t="s">
        <v>14059</v>
      </c>
      <c r="N8429" s="2">
        <f t="shared" si="1040"/>
        <v>1.0569200000000001</v>
      </c>
      <c r="O8429" s="2">
        <f t="shared" si="1041"/>
        <v>1.0553699999999999</v>
      </c>
      <c r="P8429" s="2">
        <f t="shared" si="1042"/>
        <v>1.0574600000000001</v>
      </c>
      <c r="Q8429" s="2">
        <f t="shared" si="1043"/>
        <v>1.05959</v>
      </c>
      <c r="R8429" s="2">
        <f t="shared" si="1044"/>
        <v>1.05362</v>
      </c>
      <c r="S8429" s="2">
        <f t="shared" si="1045"/>
        <v>1.0553699999999999</v>
      </c>
      <c r="T8429" s="2">
        <f t="shared" si="1046"/>
        <v>1.0543800000000001</v>
      </c>
      <c r="U8429" s="2">
        <f t="shared" si="1047"/>
        <v>1.0569200000000001</v>
      </c>
      <c r="V8429" t="str">
        <f>IF(ISNUMBER(MATCH(B8429,[1]VerticalLineDates!$D:$D,0)),1,"")</f>
        <v/>
      </c>
    </row>
    <row r="8430" spans="1:22" hidden="1" x14ac:dyDescent="0.3">
      <c r="A8430" t="s">
        <v>11</v>
      </c>
      <c r="B8430" s="1" t="s">
        <v>8367</v>
      </c>
      <c r="C8430" t="s">
        <v>14059</v>
      </c>
      <c r="D8430">
        <v>1.05193</v>
      </c>
      <c r="E8430">
        <v>1.05267</v>
      </c>
      <c r="F8430">
        <v>1.0502800000000001</v>
      </c>
      <c r="G8430">
        <v>1.05124</v>
      </c>
      <c r="H8430">
        <v>12836</v>
      </c>
      <c r="I8430">
        <v>1.06202375707112</v>
      </c>
      <c r="J8430">
        <v>1.05524</v>
      </c>
      <c r="K8430">
        <v>1.04845624292887</v>
      </c>
      <c r="L8430">
        <v>42.5152579308116</v>
      </c>
      <c r="M8430" t="s">
        <v>14059</v>
      </c>
      <c r="N8430" s="2">
        <f t="shared" si="1040"/>
        <v>1.0535300000000001</v>
      </c>
      <c r="O8430" s="2">
        <f t="shared" si="1041"/>
        <v>1.0569200000000001</v>
      </c>
      <c r="P8430" s="2">
        <f t="shared" si="1042"/>
        <v>1.0543499999999999</v>
      </c>
      <c r="Q8430" s="2">
        <f t="shared" si="1043"/>
        <v>1.0574600000000001</v>
      </c>
      <c r="R8430" s="2">
        <f t="shared" si="1044"/>
        <v>1.0518399999999899</v>
      </c>
      <c r="S8430" s="2">
        <f t="shared" si="1045"/>
        <v>1.05362</v>
      </c>
      <c r="T8430" s="2">
        <f t="shared" si="1046"/>
        <v>1.05193</v>
      </c>
      <c r="U8430" s="2">
        <f t="shared" si="1047"/>
        <v>1.0543800000000001</v>
      </c>
      <c r="V8430" t="str">
        <f>IF(ISNUMBER(MATCH(B8430,[1]VerticalLineDates!$D:$D,0)),1,"")</f>
        <v/>
      </c>
    </row>
    <row r="8431" spans="1:22" hidden="1" x14ac:dyDescent="0.3">
      <c r="A8431" t="s">
        <v>11</v>
      </c>
      <c r="B8431" s="1" t="s">
        <v>8368</v>
      </c>
      <c r="C8431" t="s">
        <v>14059</v>
      </c>
      <c r="D8431">
        <v>1.05124</v>
      </c>
      <c r="E8431">
        <v>1.0529299999999999</v>
      </c>
      <c r="F8431">
        <v>1.04952</v>
      </c>
      <c r="G8431">
        <v>1.0507299999999999</v>
      </c>
      <c r="H8431">
        <v>22604</v>
      </c>
      <c r="I8431">
        <v>1.0621193455490501</v>
      </c>
      <c r="J8431">
        <v>1.0551520000000001</v>
      </c>
      <c r="K8431">
        <v>1.0481846544509399</v>
      </c>
      <c r="L8431">
        <v>41.6555069303352</v>
      </c>
      <c r="M8431" t="s">
        <v>14059</v>
      </c>
      <c r="N8431" s="2">
        <f t="shared" si="1040"/>
        <v>1.05193</v>
      </c>
      <c r="O8431" s="2">
        <f t="shared" si="1041"/>
        <v>1.0535300000000001</v>
      </c>
      <c r="P8431" s="2">
        <f t="shared" si="1042"/>
        <v>1.05267</v>
      </c>
      <c r="Q8431" s="2">
        <f t="shared" si="1043"/>
        <v>1.0543499999999999</v>
      </c>
      <c r="R8431" s="2">
        <f t="shared" si="1044"/>
        <v>1.0502800000000001</v>
      </c>
      <c r="S8431" s="2">
        <f t="shared" si="1045"/>
        <v>1.0518399999999899</v>
      </c>
      <c r="T8431" s="2">
        <f t="shared" si="1046"/>
        <v>1.05124</v>
      </c>
      <c r="U8431" s="2">
        <f t="shared" si="1047"/>
        <v>1.05193</v>
      </c>
      <c r="V8431" t="str">
        <f>IF(ISNUMBER(MATCH(B8431,[1]VerticalLineDates!$D:$D,0)),1,"")</f>
        <v/>
      </c>
    </row>
    <row r="8432" spans="1:22" hidden="1" x14ac:dyDescent="0.3">
      <c r="A8432" t="s">
        <v>11</v>
      </c>
      <c r="B8432" s="1" t="s">
        <v>8369</v>
      </c>
      <c r="C8432" t="s">
        <v>14059</v>
      </c>
      <c r="D8432">
        <v>1.0507299999999999</v>
      </c>
      <c r="E8432">
        <v>1.0573600000000001</v>
      </c>
      <c r="F8432">
        <v>1.0504800000000001</v>
      </c>
      <c r="G8432">
        <v>1.05623</v>
      </c>
      <c r="H8432">
        <v>25112</v>
      </c>
      <c r="I8432">
        <v>1.062172902178</v>
      </c>
      <c r="J8432">
        <v>1.05538</v>
      </c>
      <c r="K8432">
        <v>1.04858709782199</v>
      </c>
      <c r="L8432">
        <v>52.752056938505802</v>
      </c>
      <c r="M8432" t="s">
        <v>14059</v>
      </c>
      <c r="N8432" s="2">
        <f t="shared" si="1040"/>
        <v>1.05124</v>
      </c>
      <c r="O8432" s="2">
        <f t="shared" si="1041"/>
        <v>1.05193</v>
      </c>
      <c r="P8432" s="2">
        <f t="shared" si="1042"/>
        <v>1.0529299999999999</v>
      </c>
      <c r="Q8432" s="2">
        <f t="shared" si="1043"/>
        <v>1.05267</v>
      </c>
      <c r="R8432" s="2">
        <f t="shared" si="1044"/>
        <v>1.04952</v>
      </c>
      <c r="S8432" s="2">
        <f t="shared" si="1045"/>
        <v>1.0502800000000001</v>
      </c>
      <c r="T8432" s="2">
        <f t="shared" si="1046"/>
        <v>1.0507299999999999</v>
      </c>
      <c r="U8432" s="2">
        <f t="shared" si="1047"/>
        <v>1.05124</v>
      </c>
      <c r="V8432" t="str">
        <f>IF(ISNUMBER(MATCH(B8432,[1]VerticalLineDates!$D:$D,0)),1,"")</f>
        <v/>
      </c>
    </row>
    <row r="8433" spans="1:22" hidden="1" x14ac:dyDescent="0.3">
      <c r="A8433" t="s">
        <v>11</v>
      </c>
      <c r="B8433" s="1" t="s">
        <v>8370</v>
      </c>
      <c r="C8433" t="s">
        <v>14059</v>
      </c>
      <c r="D8433">
        <v>1.05623</v>
      </c>
      <c r="E8433">
        <v>1.05924</v>
      </c>
      <c r="F8433">
        <v>1.0517399999999999</v>
      </c>
      <c r="G8433">
        <v>1.05735</v>
      </c>
      <c r="H8433">
        <v>27829</v>
      </c>
      <c r="I8433">
        <v>1.0623192697102299</v>
      </c>
      <c r="J8433">
        <v>1.0556365000000001</v>
      </c>
      <c r="K8433">
        <v>1.04895373028976</v>
      </c>
      <c r="L8433">
        <v>54.643811007308997</v>
      </c>
      <c r="M8433" t="s">
        <v>14059</v>
      </c>
      <c r="N8433" s="2">
        <f t="shared" si="1040"/>
        <v>1.0507299999999999</v>
      </c>
      <c r="O8433" s="2">
        <f t="shared" si="1041"/>
        <v>1.05124</v>
      </c>
      <c r="P8433" s="2">
        <f t="shared" si="1042"/>
        <v>1.0573600000000001</v>
      </c>
      <c r="Q8433" s="2">
        <f t="shared" si="1043"/>
        <v>1.0529299999999999</v>
      </c>
      <c r="R8433" s="2">
        <f t="shared" si="1044"/>
        <v>1.0504800000000001</v>
      </c>
      <c r="S8433" s="2">
        <f t="shared" si="1045"/>
        <v>1.04952</v>
      </c>
      <c r="T8433" s="2">
        <f t="shared" si="1046"/>
        <v>1.05623</v>
      </c>
      <c r="U8433" s="2">
        <f t="shared" si="1047"/>
        <v>1.0507299999999999</v>
      </c>
      <c r="V8433" t="str">
        <f>IF(ISNUMBER(MATCH(B8433,[1]VerticalLineDates!$D:$D,0)),1,"")</f>
        <v/>
      </c>
    </row>
    <row r="8434" spans="1:22" hidden="1" x14ac:dyDescent="0.3">
      <c r="A8434" t="s">
        <v>11</v>
      </c>
      <c r="B8434" s="1" t="s">
        <v>8371</v>
      </c>
      <c r="C8434" t="s">
        <v>14059</v>
      </c>
      <c r="D8434">
        <v>1.05732</v>
      </c>
      <c r="E8434">
        <v>1.0575600000000001</v>
      </c>
      <c r="F8434">
        <v>1.05507</v>
      </c>
      <c r="G8434">
        <v>1.05582</v>
      </c>
      <c r="H8434">
        <v>17850</v>
      </c>
      <c r="I8434">
        <v>1.06234308746107</v>
      </c>
      <c r="J8434">
        <v>1.0556615</v>
      </c>
      <c r="K8434">
        <v>1.0489799125389201</v>
      </c>
      <c r="L8434">
        <v>51.604154372120199</v>
      </c>
      <c r="M8434" t="s">
        <v>14059</v>
      </c>
      <c r="N8434" s="2">
        <f t="shared" si="1040"/>
        <v>1.05623</v>
      </c>
      <c r="O8434" s="2">
        <f t="shared" si="1041"/>
        <v>1.0507299999999999</v>
      </c>
      <c r="P8434" s="2">
        <f t="shared" si="1042"/>
        <v>1.05924</v>
      </c>
      <c r="Q8434" s="2">
        <f t="shared" si="1043"/>
        <v>1.0573600000000001</v>
      </c>
      <c r="R8434" s="2">
        <f t="shared" si="1044"/>
        <v>1.0517399999999999</v>
      </c>
      <c r="S8434" s="2">
        <f t="shared" si="1045"/>
        <v>1.0504800000000001</v>
      </c>
      <c r="T8434" s="2">
        <f t="shared" si="1046"/>
        <v>1.05735</v>
      </c>
      <c r="U8434" s="2">
        <f t="shared" si="1047"/>
        <v>1.05623</v>
      </c>
      <c r="V8434" t="str">
        <f>IF(ISNUMBER(MATCH(B8434,[1]VerticalLineDates!$D:$D,0)),1,"")</f>
        <v/>
      </c>
    </row>
    <row r="8435" spans="1:22" hidden="1" x14ac:dyDescent="0.3">
      <c r="A8435" t="s">
        <v>11</v>
      </c>
      <c r="B8435" s="1" t="s">
        <v>8372</v>
      </c>
      <c r="C8435" t="s">
        <v>14059</v>
      </c>
      <c r="D8435">
        <v>1.05558</v>
      </c>
      <c r="E8435">
        <v>1.0569200000000001</v>
      </c>
      <c r="F8435">
        <v>1.05528</v>
      </c>
      <c r="G8435">
        <v>1.0558799999999999</v>
      </c>
      <c r="H8435">
        <v>11562</v>
      </c>
      <c r="I8435">
        <v>1.06238339884532</v>
      </c>
      <c r="J8435">
        <v>1.0557105</v>
      </c>
      <c r="K8435">
        <v>1.04903760115467</v>
      </c>
      <c r="L8435">
        <v>51.717581534087302</v>
      </c>
      <c r="M8435" t="s">
        <v>14059</v>
      </c>
      <c r="N8435" s="2">
        <f t="shared" si="1040"/>
        <v>1.05732</v>
      </c>
      <c r="O8435" s="2">
        <f t="shared" si="1041"/>
        <v>1.05623</v>
      </c>
      <c r="P8435" s="2">
        <f t="shared" si="1042"/>
        <v>1.0575600000000001</v>
      </c>
      <c r="Q8435" s="2">
        <f t="shared" si="1043"/>
        <v>1.05924</v>
      </c>
      <c r="R8435" s="2">
        <f t="shared" si="1044"/>
        <v>1.05507</v>
      </c>
      <c r="S8435" s="2">
        <f t="shared" si="1045"/>
        <v>1.0517399999999999</v>
      </c>
      <c r="T8435" s="2">
        <f t="shared" si="1046"/>
        <v>1.05582</v>
      </c>
      <c r="U8435" s="2">
        <f t="shared" si="1047"/>
        <v>1.05735</v>
      </c>
      <c r="V8435" t="str">
        <f>IF(ISNUMBER(MATCH(B8435,[1]VerticalLineDates!$D:$D,0)),1,"")</f>
        <v/>
      </c>
    </row>
    <row r="8436" spans="1:22" hidden="1" x14ac:dyDescent="0.3">
      <c r="A8436" t="s">
        <v>11</v>
      </c>
      <c r="B8436" s="1" t="s">
        <v>8373</v>
      </c>
      <c r="C8436" t="s">
        <v>14059</v>
      </c>
      <c r="D8436">
        <v>1.0558799999999999</v>
      </c>
      <c r="E8436">
        <v>1.0581</v>
      </c>
      <c r="F8436">
        <v>1.05552</v>
      </c>
      <c r="G8436">
        <v>1.0576000000000001</v>
      </c>
      <c r="H8436">
        <v>17437</v>
      </c>
      <c r="I8436">
        <v>1.06152271375893</v>
      </c>
      <c r="J8436">
        <v>1.0554789999999901</v>
      </c>
      <c r="K8436">
        <v>1.0494352862410501</v>
      </c>
      <c r="L8436">
        <v>54.975356948508697</v>
      </c>
      <c r="M8436" t="s">
        <v>14059</v>
      </c>
      <c r="N8436" s="2">
        <f t="shared" si="1040"/>
        <v>1.05558</v>
      </c>
      <c r="O8436" s="2">
        <f t="shared" si="1041"/>
        <v>1.05732</v>
      </c>
      <c r="P8436" s="2">
        <f t="shared" si="1042"/>
        <v>1.0569200000000001</v>
      </c>
      <c r="Q8436" s="2">
        <f t="shared" si="1043"/>
        <v>1.0575600000000001</v>
      </c>
      <c r="R8436" s="2">
        <f t="shared" si="1044"/>
        <v>1.05528</v>
      </c>
      <c r="S8436" s="2">
        <f t="shared" si="1045"/>
        <v>1.05507</v>
      </c>
      <c r="T8436" s="2">
        <f t="shared" si="1046"/>
        <v>1.0558799999999999</v>
      </c>
      <c r="U8436" s="2">
        <f t="shared" si="1047"/>
        <v>1.05582</v>
      </c>
      <c r="V8436" t="str">
        <f>IF(ISNUMBER(MATCH(B8436,[1]VerticalLineDates!$D:$D,0)),1,"")</f>
        <v/>
      </c>
    </row>
    <row r="8437" spans="1:22" hidden="1" x14ac:dyDescent="0.3">
      <c r="A8437" t="s">
        <v>11</v>
      </c>
      <c r="B8437" s="1" t="s">
        <v>8374</v>
      </c>
      <c r="C8437" t="s">
        <v>14059</v>
      </c>
      <c r="D8437">
        <v>1.0576000000000001</v>
      </c>
      <c r="E8437">
        <v>1.0585500000000001</v>
      </c>
      <c r="F8437">
        <v>1.0551299999999999</v>
      </c>
      <c r="G8437">
        <v>1.05722</v>
      </c>
      <c r="H8437">
        <v>22831</v>
      </c>
      <c r="I8437">
        <v>1.0607477943178401</v>
      </c>
      <c r="J8437">
        <v>1.0552710000000001</v>
      </c>
      <c r="K8437">
        <v>1.0497942056821501</v>
      </c>
      <c r="L8437">
        <v>54.106749787913898</v>
      </c>
      <c r="M8437" t="s">
        <v>14059</v>
      </c>
      <c r="N8437" s="2">
        <f t="shared" si="1040"/>
        <v>1.0558799999999999</v>
      </c>
      <c r="O8437" s="2">
        <f t="shared" si="1041"/>
        <v>1.05558</v>
      </c>
      <c r="P8437" s="2">
        <f t="shared" si="1042"/>
        <v>1.0581</v>
      </c>
      <c r="Q8437" s="2">
        <f t="shared" si="1043"/>
        <v>1.0569200000000001</v>
      </c>
      <c r="R8437" s="2">
        <f t="shared" si="1044"/>
        <v>1.05552</v>
      </c>
      <c r="S8437" s="2">
        <f t="shared" si="1045"/>
        <v>1.05528</v>
      </c>
      <c r="T8437" s="2">
        <f t="shared" si="1046"/>
        <v>1.0576000000000001</v>
      </c>
      <c r="U8437" s="2">
        <f t="shared" si="1047"/>
        <v>1.0558799999999999</v>
      </c>
      <c r="V8437" t="str">
        <f>IF(ISNUMBER(MATCH(B8437,[1]VerticalLineDates!$D:$D,0)),1,"")</f>
        <v/>
      </c>
    </row>
    <row r="8438" spans="1:22" hidden="1" x14ac:dyDescent="0.3">
      <c r="A8438" t="s">
        <v>11</v>
      </c>
      <c r="B8438" s="1" t="s">
        <v>8375</v>
      </c>
      <c r="C8438" t="s">
        <v>14059</v>
      </c>
      <c r="D8438">
        <v>1.05722</v>
      </c>
      <c r="E8438">
        <v>1.05758</v>
      </c>
      <c r="F8438">
        <v>1.05355</v>
      </c>
      <c r="G8438">
        <v>1.0551699999999999</v>
      </c>
      <c r="H8438">
        <v>19831</v>
      </c>
      <c r="I8438">
        <v>1.0597049397220999</v>
      </c>
      <c r="J8438">
        <v>1.0549664999999999</v>
      </c>
      <c r="K8438">
        <v>1.05022806027789</v>
      </c>
      <c r="L8438">
        <v>49.557692828887099</v>
      </c>
      <c r="M8438" t="s">
        <v>14059</v>
      </c>
      <c r="N8438" s="2">
        <f t="shared" si="1040"/>
        <v>1.0576000000000001</v>
      </c>
      <c r="O8438" s="2">
        <f t="shared" si="1041"/>
        <v>1.0558799999999999</v>
      </c>
      <c r="P8438" s="2">
        <f t="shared" si="1042"/>
        <v>1.0585500000000001</v>
      </c>
      <c r="Q8438" s="2">
        <f t="shared" si="1043"/>
        <v>1.0581</v>
      </c>
      <c r="R8438" s="2">
        <f t="shared" si="1044"/>
        <v>1.0551299999999999</v>
      </c>
      <c r="S8438" s="2">
        <f t="shared" si="1045"/>
        <v>1.05552</v>
      </c>
      <c r="T8438" s="2">
        <f t="shared" si="1046"/>
        <v>1.05722</v>
      </c>
      <c r="U8438" s="2">
        <f t="shared" si="1047"/>
        <v>1.0576000000000001</v>
      </c>
      <c r="V8438" t="str">
        <f>IF(ISNUMBER(MATCH(B8438,[1]VerticalLineDates!$D:$D,0)),1,"")</f>
        <v/>
      </c>
    </row>
    <row r="8439" spans="1:22" hidden="1" x14ac:dyDescent="0.3">
      <c r="A8439" t="s">
        <v>11</v>
      </c>
      <c r="B8439" s="1" t="s">
        <v>8376</v>
      </c>
      <c r="C8439" t="s">
        <v>14059</v>
      </c>
      <c r="D8439">
        <v>1.0551600000000001</v>
      </c>
      <c r="E8439">
        <v>1.0575000000000001</v>
      </c>
      <c r="F8439">
        <v>1.0525599999999999</v>
      </c>
      <c r="G8439">
        <v>1.05339</v>
      </c>
      <c r="H8439">
        <v>31522</v>
      </c>
      <c r="I8439">
        <v>1.0588035741178301</v>
      </c>
      <c r="J8439">
        <v>1.0546344999999999</v>
      </c>
      <c r="K8439">
        <v>1.05046542588216</v>
      </c>
      <c r="L8439">
        <v>45.945555451938198</v>
      </c>
      <c r="M8439" t="s">
        <v>14059</v>
      </c>
      <c r="N8439" s="2">
        <f t="shared" si="1040"/>
        <v>1.05722</v>
      </c>
      <c r="O8439" s="2">
        <f t="shared" si="1041"/>
        <v>1.0576000000000001</v>
      </c>
      <c r="P8439" s="2">
        <f t="shared" si="1042"/>
        <v>1.05758</v>
      </c>
      <c r="Q8439" s="2">
        <f t="shared" si="1043"/>
        <v>1.0585500000000001</v>
      </c>
      <c r="R8439" s="2">
        <f t="shared" si="1044"/>
        <v>1.05355</v>
      </c>
      <c r="S8439" s="2">
        <f t="shared" si="1045"/>
        <v>1.0551299999999999</v>
      </c>
      <c r="T8439" s="2">
        <f t="shared" si="1046"/>
        <v>1.0551699999999999</v>
      </c>
      <c r="U8439" s="2">
        <f t="shared" si="1047"/>
        <v>1.05722</v>
      </c>
      <c r="V8439" t="str">
        <f>IF(ISNUMBER(MATCH(B8439,[1]VerticalLineDates!$D:$D,0)),1,"")</f>
        <v/>
      </c>
    </row>
    <row r="8440" spans="1:22" hidden="1" x14ac:dyDescent="0.3">
      <c r="A8440" t="s">
        <v>11</v>
      </c>
      <c r="B8440" s="1" t="s">
        <v>8377</v>
      </c>
      <c r="C8440" t="s">
        <v>14059</v>
      </c>
      <c r="D8440">
        <v>1.05339</v>
      </c>
      <c r="E8440">
        <v>1.0541400000000001</v>
      </c>
      <c r="F8440">
        <v>1.0526500000000001</v>
      </c>
      <c r="G8440">
        <v>1.05298</v>
      </c>
      <c r="H8440">
        <v>14199</v>
      </c>
      <c r="I8440">
        <v>1.0587332405054699</v>
      </c>
      <c r="J8440">
        <v>1.0545169999999999</v>
      </c>
      <c r="K8440">
        <v>1.05030075949452</v>
      </c>
      <c r="L8440">
        <v>45.129605992103897</v>
      </c>
      <c r="M8440" t="s">
        <v>14059</v>
      </c>
      <c r="N8440" s="2">
        <f t="shared" si="1040"/>
        <v>1.0551600000000001</v>
      </c>
      <c r="O8440" s="2">
        <f t="shared" si="1041"/>
        <v>1.05722</v>
      </c>
      <c r="P8440" s="2">
        <f t="shared" si="1042"/>
        <v>1.0575000000000001</v>
      </c>
      <c r="Q8440" s="2">
        <f t="shared" si="1043"/>
        <v>1.05758</v>
      </c>
      <c r="R8440" s="2">
        <f t="shared" si="1044"/>
        <v>1.0525599999999999</v>
      </c>
      <c r="S8440" s="2">
        <f t="shared" si="1045"/>
        <v>1.05355</v>
      </c>
      <c r="T8440" s="2">
        <f t="shared" si="1046"/>
        <v>1.05339</v>
      </c>
      <c r="U8440" s="2">
        <f t="shared" si="1047"/>
        <v>1.0551699999999999</v>
      </c>
      <c r="V8440" t="str">
        <f>IF(ISNUMBER(MATCH(B8440,[1]VerticalLineDates!$D:$D,0)),1,"")</f>
        <v/>
      </c>
    </row>
    <row r="8441" spans="1:22" hidden="1" x14ac:dyDescent="0.3">
      <c r="A8441" t="s">
        <v>11</v>
      </c>
      <c r="B8441" s="1" t="s">
        <v>8378</v>
      </c>
      <c r="C8441" t="s">
        <v>14059</v>
      </c>
      <c r="D8441">
        <v>1.0526500000000001</v>
      </c>
      <c r="E8441">
        <v>1.0536799999999999</v>
      </c>
      <c r="F8441">
        <v>1.0526500000000001</v>
      </c>
      <c r="G8441">
        <v>1.0531299999999999</v>
      </c>
      <c r="H8441">
        <v>5250</v>
      </c>
      <c r="I8441">
        <v>1.0585940707588299</v>
      </c>
      <c r="J8441">
        <v>1.0546175</v>
      </c>
      <c r="K8441">
        <v>1.05064092924116</v>
      </c>
      <c r="L8441">
        <v>45.510866428811298</v>
      </c>
      <c r="M8441" t="s">
        <v>14059</v>
      </c>
      <c r="N8441" s="2">
        <f t="shared" si="1040"/>
        <v>1.05339</v>
      </c>
      <c r="O8441" s="2">
        <f t="shared" si="1041"/>
        <v>1.0551600000000001</v>
      </c>
      <c r="P8441" s="2">
        <f t="shared" si="1042"/>
        <v>1.0541400000000001</v>
      </c>
      <c r="Q8441" s="2">
        <f t="shared" si="1043"/>
        <v>1.0575000000000001</v>
      </c>
      <c r="R8441" s="2">
        <f t="shared" si="1044"/>
        <v>1.0526500000000001</v>
      </c>
      <c r="S8441" s="2">
        <f t="shared" si="1045"/>
        <v>1.0525599999999999</v>
      </c>
      <c r="T8441" s="2">
        <f t="shared" si="1046"/>
        <v>1.05298</v>
      </c>
      <c r="U8441" s="2">
        <f t="shared" si="1047"/>
        <v>1.05339</v>
      </c>
      <c r="V8441" t="str">
        <f>IF(ISNUMBER(MATCH(B8441,[1]VerticalLineDates!$D:$D,0)),1,"")</f>
        <v/>
      </c>
    </row>
    <row r="8442" spans="1:22" hidden="1" x14ac:dyDescent="0.3">
      <c r="A8442" t="s">
        <v>11</v>
      </c>
      <c r="B8442" s="1" t="s">
        <v>8379</v>
      </c>
      <c r="C8442" t="s">
        <v>14059</v>
      </c>
      <c r="D8442">
        <v>1.0531299999999999</v>
      </c>
      <c r="E8442">
        <v>1.0543400000000001</v>
      </c>
      <c r="F8442">
        <v>1.0525599999999999</v>
      </c>
      <c r="G8442">
        <v>1.0541100000000001</v>
      </c>
      <c r="H8442">
        <v>9671</v>
      </c>
      <c r="I8442">
        <v>1.05859804080583</v>
      </c>
      <c r="J8442">
        <v>1.0546279999999999</v>
      </c>
      <c r="K8442">
        <v>1.0506579591941601</v>
      </c>
      <c r="L8442">
        <v>48.050575125701201</v>
      </c>
      <c r="M8442" t="s">
        <v>14059</v>
      </c>
      <c r="N8442" s="2">
        <f t="shared" si="1040"/>
        <v>1.0526500000000001</v>
      </c>
      <c r="O8442" s="2">
        <f t="shared" si="1041"/>
        <v>1.05339</v>
      </c>
      <c r="P8442" s="2">
        <f t="shared" si="1042"/>
        <v>1.0536799999999999</v>
      </c>
      <c r="Q8442" s="2">
        <f t="shared" si="1043"/>
        <v>1.0541400000000001</v>
      </c>
      <c r="R8442" s="2">
        <f t="shared" si="1044"/>
        <v>1.0526500000000001</v>
      </c>
      <c r="S8442" s="2">
        <f t="shared" si="1045"/>
        <v>1.0526500000000001</v>
      </c>
      <c r="T8442" s="2">
        <f t="shared" si="1046"/>
        <v>1.0531299999999999</v>
      </c>
      <c r="U8442" s="2">
        <f t="shared" si="1047"/>
        <v>1.05298</v>
      </c>
      <c r="V8442" t="str">
        <f>IF(ISNUMBER(MATCH(B8442,[1]VerticalLineDates!$D:$D,0)),1,"")</f>
        <v/>
      </c>
    </row>
    <row r="8443" spans="1:22" hidden="1" x14ac:dyDescent="0.3">
      <c r="A8443" t="s">
        <v>11</v>
      </c>
      <c r="B8443" s="1" t="s">
        <v>8380</v>
      </c>
      <c r="C8443" t="s">
        <v>14059</v>
      </c>
      <c r="D8443">
        <v>1.0541199999999999</v>
      </c>
      <c r="E8443">
        <v>1.0574600000000001</v>
      </c>
      <c r="F8443">
        <v>1.0537099999999999</v>
      </c>
      <c r="G8443">
        <v>1.0568</v>
      </c>
      <c r="H8443">
        <v>18860</v>
      </c>
      <c r="I8443">
        <v>1.05883419682073</v>
      </c>
      <c r="J8443">
        <v>1.0547625</v>
      </c>
      <c r="K8443">
        <v>1.0506908031792599</v>
      </c>
      <c r="L8443">
        <v>54.341398562553799</v>
      </c>
      <c r="M8443" t="s">
        <v>14059</v>
      </c>
      <c r="N8443" s="2">
        <f t="shared" si="1040"/>
        <v>1.0531299999999999</v>
      </c>
      <c r="O8443" s="2">
        <f t="shared" si="1041"/>
        <v>1.0526500000000001</v>
      </c>
      <c r="P8443" s="2">
        <f t="shared" si="1042"/>
        <v>1.0543400000000001</v>
      </c>
      <c r="Q8443" s="2">
        <f t="shared" si="1043"/>
        <v>1.0536799999999999</v>
      </c>
      <c r="R8443" s="2">
        <f t="shared" si="1044"/>
        <v>1.0525599999999999</v>
      </c>
      <c r="S8443" s="2">
        <f t="shared" si="1045"/>
        <v>1.0526500000000001</v>
      </c>
      <c r="T8443" s="2">
        <f t="shared" si="1046"/>
        <v>1.0541100000000001</v>
      </c>
      <c r="U8443" s="2">
        <f t="shared" si="1047"/>
        <v>1.0531299999999999</v>
      </c>
      <c r="V8443" t="str">
        <f>IF(ISNUMBER(MATCH(B8443,[1]VerticalLineDates!$D:$D,0)),1,"")</f>
        <v/>
      </c>
    </row>
    <row r="8444" spans="1:22" hidden="1" x14ac:dyDescent="0.3">
      <c r="A8444" t="s">
        <v>11</v>
      </c>
      <c r="B8444" s="1" t="s">
        <v>8381</v>
      </c>
      <c r="C8444" t="s">
        <v>14059</v>
      </c>
      <c r="D8444">
        <v>1.0567800000000001</v>
      </c>
      <c r="E8444">
        <v>1.0575699999999999</v>
      </c>
      <c r="F8444">
        <v>1.05019</v>
      </c>
      <c r="G8444">
        <v>1.0520799999999999</v>
      </c>
      <c r="H8444">
        <v>25819</v>
      </c>
      <c r="I8444">
        <v>1.05889287287942</v>
      </c>
      <c r="J8444">
        <v>1.0547040000000001</v>
      </c>
      <c r="K8444">
        <v>1.0505151271205699</v>
      </c>
      <c r="L8444">
        <v>44.222287587645503</v>
      </c>
      <c r="M8444" t="s">
        <v>14059</v>
      </c>
      <c r="N8444" s="2">
        <f t="shared" si="1040"/>
        <v>1.0541199999999999</v>
      </c>
      <c r="O8444" s="2">
        <f t="shared" si="1041"/>
        <v>1.0531299999999999</v>
      </c>
      <c r="P8444" s="2">
        <f t="shared" si="1042"/>
        <v>1.0574600000000001</v>
      </c>
      <c r="Q8444" s="2">
        <f t="shared" si="1043"/>
        <v>1.0543400000000001</v>
      </c>
      <c r="R8444" s="2">
        <f t="shared" si="1044"/>
        <v>1.0537099999999999</v>
      </c>
      <c r="S8444" s="2">
        <f t="shared" si="1045"/>
        <v>1.0525599999999999</v>
      </c>
      <c r="T8444" s="2">
        <f t="shared" si="1046"/>
        <v>1.0568</v>
      </c>
      <c r="U8444" s="2">
        <f t="shared" si="1047"/>
        <v>1.0541100000000001</v>
      </c>
      <c r="V8444" t="str">
        <f>IF(ISNUMBER(MATCH(B8444,[1]VerticalLineDates!$D:$D,0)),1,"")</f>
        <v/>
      </c>
    </row>
    <row r="8445" spans="1:22" hidden="1" x14ac:dyDescent="0.3">
      <c r="A8445" t="s">
        <v>11</v>
      </c>
      <c r="B8445" s="1" t="s">
        <v>8382</v>
      </c>
      <c r="C8445" t="s">
        <v>14059</v>
      </c>
      <c r="D8445">
        <v>1.0520400000000001</v>
      </c>
      <c r="E8445">
        <v>1.0577099999999999</v>
      </c>
      <c r="F8445">
        <v>1.0518000000000001</v>
      </c>
      <c r="G8445">
        <v>1.05308</v>
      </c>
      <c r="H8445">
        <v>43800</v>
      </c>
      <c r="I8445">
        <v>1.05878866712769</v>
      </c>
      <c r="J8445">
        <v>1.0545709999999999</v>
      </c>
      <c r="K8445">
        <v>1.05035333287231</v>
      </c>
      <c r="L8445">
        <v>46.495522710923701</v>
      </c>
      <c r="M8445" t="s">
        <v>14059</v>
      </c>
      <c r="N8445" s="2">
        <f t="shared" si="1040"/>
        <v>1.0567800000000001</v>
      </c>
      <c r="O8445" s="2">
        <f t="shared" si="1041"/>
        <v>1.0541199999999999</v>
      </c>
      <c r="P8445" s="2">
        <f t="shared" si="1042"/>
        <v>1.0575699999999999</v>
      </c>
      <c r="Q8445" s="2">
        <f t="shared" si="1043"/>
        <v>1.0574600000000001</v>
      </c>
      <c r="R8445" s="2">
        <f t="shared" si="1044"/>
        <v>1.05019</v>
      </c>
      <c r="S8445" s="2">
        <f t="shared" si="1045"/>
        <v>1.0537099999999999</v>
      </c>
      <c r="T8445" s="2">
        <f t="shared" si="1046"/>
        <v>1.0520799999999999</v>
      </c>
      <c r="U8445" s="2">
        <f t="shared" si="1047"/>
        <v>1.0568</v>
      </c>
      <c r="V8445" t="str">
        <f>IF(ISNUMBER(MATCH(B8445,[1]VerticalLineDates!$D:$D,0)),1,"")</f>
        <v/>
      </c>
    </row>
    <row r="8446" spans="1:22" hidden="1" x14ac:dyDescent="0.3">
      <c r="A8446" t="s">
        <v>11</v>
      </c>
      <c r="B8446" s="1" t="s">
        <v>8383</v>
      </c>
      <c r="C8446" t="s">
        <v>14059</v>
      </c>
      <c r="D8446">
        <v>1.0530900000000001</v>
      </c>
      <c r="E8446">
        <v>1.05355</v>
      </c>
      <c r="F8446">
        <v>1.0509900000000001</v>
      </c>
      <c r="G8446">
        <v>1.05138</v>
      </c>
      <c r="H8446">
        <v>19784</v>
      </c>
      <c r="I8446">
        <v>1.0587907642470999</v>
      </c>
      <c r="J8446">
        <v>1.0543709999999999</v>
      </c>
      <c r="K8446">
        <v>1.04995123575289</v>
      </c>
      <c r="L8446">
        <v>43.267206133106697</v>
      </c>
      <c r="M8446" t="s">
        <v>14059</v>
      </c>
      <c r="N8446" s="2">
        <f t="shared" si="1040"/>
        <v>1.0520400000000001</v>
      </c>
      <c r="O8446" s="2">
        <f t="shared" si="1041"/>
        <v>1.0567800000000001</v>
      </c>
      <c r="P8446" s="2">
        <f t="shared" si="1042"/>
        <v>1.0577099999999999</v>
      </c>
      <c r="Q8446" s="2">
        <f t="shared" si="1043"/>
        <v>1.0575699999999999</v>
      </c>
      <c r="R8446" s="2">
        <f t="shared" si="1044"/>
        <v>1.0518000000000001</v>
      </c>
      <c r="S8446" s="2">
        <f t="shared" si="1045"/>
        <v>1.05019</v>
      </c>
      <c r="T8446" s="2">
        <f t="shared" si="1046"/>
        <v>1.05308</v>
      </c>
      <c r="U8446" s="2">
        <f t="shared" si="1047"/>
        <v>1.0520799999999999</v>
      </c>
      <c r="V8446" t="str">
        <f>IF(ISNUMBER(MATCH(B8446,[1]VerticalLineDates!$D:$D,0)),1,"")</f>
        <v/>
      </c>
    </row>
    <row r="8447" spans="1:22" hidden="1" x14ac:dyDescent="0.3">
      <c r="A8447" t="s">
        <v>11</v>
      </c>
      <c r="B8447" s="1" t="s">
        <v>8384</v>
      </c>
      <c r="C8447" t="s">
        <v>14059</v>
      </c>
      <c r="D8447">
        <v>1.05206</v>
      </c>
      <c r="E8447">
        <v>1.05287</v>
      </c>
      <c r="F8447">
        <v>1.0507500000000001</v>
      </c>
      <c r="G8447">
        <v>1.0524199999999999</v>
      </c>
      <c r="H8447">
        <v>7870</v>
      </c>
      <c r="I8447">
        <v>1.0584811604353199</v>
      </c>
      <c r="J8447">
        <v>1.054146</v>
      </c>
      <c r="K8447">
        <v>1.0498108395646699</v>
      </c>
      <c r="L8447">
        <v>45.748869531356</v>
      </c>
      <c r="M8447" t="s">
        <v>14059</v>
      </c>
      <c r="N8447" s="2">
        <f t="shared" si="1040"/>
        <v>1.0530900000000001</v>
      </c>
      <c r="O8447" s="2">
        <f t="shared" si="1041"/>
        <v>1.0520400000000001</v>
      </c>
      <c r="P8447" s="2">
        <f t="shared" si="1042"/>
        <v>1.05355</v>
      </c>
      <c r="Q8447" s="2">
        <f t="shared" si="1043"/>
        <v>1.0577099999999999</v>
      </c>
      <c r="R8447" s="2">
        <f t="shared" si="1044"/>
        <v>1.0509900000000001</v>
      </c>
      <c r="S8447" s="2">
        <f t="shared" si="1045"/>
        <v>1.0518000000000001</v>
      </c>
      <c r="T8447" s="2">
        <f t="shared" si="1046"/>
        <v>1.05138</v>
      </c>
      <c r="U8447" s="2">
        <f t="shared" si="1047"/>
        <v>1.05308</v>
      </c>
      <c r="V8447" t="str">
        <f>IF(ISNUMBER(MATCH(B8447,[1]VerticalLineDates!$D:$D,0)),1,"")</f>
        <v/>
      </c>
    </row>
    <row r="8448" spans="1:22" hidden="1" x14ac:dyDescent="0.3">
      <c r="A8448" t="s">
        <v>11</v>
      </c>
      <c r="B8448" s="1" t="s">
        <v>8385</v>
      </c>
      <c r="C8448" t="s">
        <v>14059</v>
      </c>
      <c r="D8448">
        <v>1.05243</v>
      </c>
      <c r="E8448">
        <v>1.0529299999999999</v>
      </c>
      <c r="F8448">
        <v>1.05125</v>
      </c>
      <c r="G8448">
        <v>1.05179</v>
      </c>
      <c r="H8448">
        <v>13441</v>
      </c>
      <c r="I8448">
        <v>1.0584691094596299</v>
      </c>
      <c r="J8448">
        <v>1.0540164999999999</v>
      </c>
      <c r="K8448">
        <v>1.0495638905403599</v>
      </c>
      <c r="L8448">
        <v>44.479578360069198</v>
      </c>
      <c r="M8448" t="s">
        <v>14059</v>
      </c>
      <c r="N8448" s="2">
        <f t="shared" si="1040"/>
        <v>1.05206</v>
      </c>
      <c r="O8448" s="2">
        <f t="shared" si="1041"/>
        <v>1.0530900000000001</v>
      </c>
      <c r="P8448" s="2">
        <f t="shared" si="1042"/>
        <v>1.05287</v>
      </c>
      <c r="Q8448" s="2">
        <f t="shared" si="1043"/>
        <v>1.05355</v>
      </c>
      <c r="R8448" s="2">
        <f t="shared" si="1044"/>
        <v>1.0507500000000001</v>
      </c>
      <c r="S8448" s="2">
        <f t="shared" si="1045"/>
        <v>1.0509900000000001</v>
      </c>
      <c r="T8448" s="2">
        <f t="shared" si="1046"/>
        <v>1.0524199999999999</v>
      </c>
      <c r="U8448" s="2">
        <f t="shared" si="1047"/>
        <v>1.05138</v>
      </c>
      <c r="V8448" t="str">
        <f>IF(ISNUMBER(MATCH(B8448,[1]VerticalLineDates!$D:$D,0)),1,"")</f>
        <v/>
      </c>
    </row>
    <row r="8449" spans="1:22" hidden="1" x14ac:dyDescent="0.3">
      <c r="A8449" t="s">
        <v>11</v>
      </c>
      <c r="B8449" s="1" t="s">
        <v>8386</v>
      </c>
      <c r="C8449" t="s">
        <v>14059</v>
      </c>
      <c r="D8449">
        <v>1.0518000000000001</v>
      </c>
      <c r="E8449">
        <v>1.0520799999999999</v>
      </c>
      <c r="F8449">
        <v>1.04406</v>
      </c>
      <c r="G8449">
        <v>1.0440799999999999</v>
      </c>
      <c r="H8449">
        <v>31162</v>
      </c>
      <c r="I8449">
        <v>1.0597953544704499</v>
      </c>
      <c r="J8449">
        <v>1.0536239999999999</v>
      </c>
      <c r="K8449">
        <v>1.0474526455295401</v>
      </c>
      <c r="L8449">
        <v>32.569984406060797</v>
      </c>
      <c r="M8449" t="s">
        <v>14059</v>
      </c>
      <c r="N8449" s="2">
        <f t="shared" si="1040"/>
        <v>1.05243</v>
      </c>
      <c r="O8449" s="2">
        <f t="shared" si="1041"/>
        <v>1.05206</v>
      </c>
      <c r="P8449" s="2">
        <f t="shared" si="1042"/>
        <v>1.0529299999999999</v>
      </c>
      <c r="Q8449" s="2">
        <f t="shared" si="1043"/>
        <v>1.05287</v>
      </c>
      <c r="R8449" s="2">
        <f t="shared" si="1044"/>
        <v>1.05125</v>
      </c>
      <c r="S8449" s="2">
        <f t="shared" si="1045"/>
        <v>1.0507500000000001</v>
      </c>
      <c r="T8449" s="2">
        <f t="shared" si="1046"/>
        <v>1.05179</v>
      </c>
      <c r="U8449" s="2">
        <f t="shared" si="1047"/>
        <v>1.0524199999999999</v>
      </c>
      <c r="V8449" t="str">
        <f>IF(ISNUMBER(MATCH(B8449,[1]VerticalLineDates!$D:$D,0)),1,"")</f>
        <v/>
      </c>
    </row>
    <row r="8450" spans="1:22" hidden="1" x14ac:dyDescent="0.3">
      <c r="A8450" t="s">
        <v>11</v>
      </c>
      <c r="B8450" s="1" t="s">
        <v>8387</v>
      </c>
      <c r="C8450" t="s">
        <v>14059</v>
      </c>
      <c r="D8450">
        <v>1.0440799999999999</v>
      </c>
      <c r="E8450">
        <v>1.0446200000000001</v>
      </c>
      <c r="F8450">
        <v>1.03888</v>
      </c>
      <c r="G8450">
        <v>1.0415099999999999</v>
      </c>
      <c r="H8450">
        <v>27519</v>
      </c>
      <c r="I8450">
        <v>1.06122155807747</v>
      </c>
      <c r="J8450">
        <v>1.0531375000000001</v>
      </c>
      <c r="K8450">
        <v>1.0450534419225199</v>
      </c>
      <c r="L8450">
        <v>29.713969948376299</v>
      </c>
      <c r="M8450" t="s">
        <v>14059</v>
      </c>
      <c r="N8450" s="2">
        <f t="shared" si="1040"/>
        <v>1.0518000000000001</v>
      </c>
      <c r="O8450" s="2">
        <f t="shared" si="1041"/>
        <v>1.05243</v>
      </c>
      <c r="P8450" s="2">
        <f t="shared" si="1042"/>
        <v>1.0520799999999999</v>
      </c>
      <c r="Q8450" s="2">
        <f t="shared" si="1043"/>
        <v>1.0529299999999999</v>
      </c>
      <c r="R8450" s="2">
        <f t="shared" si="1044"/>
        <v>1.04406</v>
      </c>
      <c r="S8450" s="2">
        <f t="shared" si="1045"/>
        <v>1.05125</v>
      </c>
      <c r="T8450" s="2">
        <f t="shared" si="1046"/>
        <v>1.0440799999999999</v>
      </c>
      <c r="U8450" s="2">
        <f t="shared" si="1047"/>
        <v>1.05179</v>
      </c>
      <c r="V8450" t="str">
        <f>IF(ISNUMBER(MATCH(B8450,[1]VerticalLineDates!$D:$D,0)),1,"")</f>
        <v/>
      </c>
    </row>
    <row r="8451" spans="1:22" hidden="1" x14ac:dyDescent="0.3">
      <c r="A8451" t="s">
        <v>11</v>
      </c>
      <c r="B8451" s="1" t="s">
        <v>8388</v>
      </c>
      <c r="C8451" t="s">
        <v>14059</v>
      </c>
      <c r="D8451">
        <v>1.0415099999999999</v>
      </c>
      <c r="E8451">
        <v>1.0425899999999999</v>
      </c>
      <c r="F8451">
        <v>1.03546</v>
      </c>
      <c r="G8451">
        <v>1.0357799999999999</v>
      </c>
      <c r="H8451">
        <v>36529</v>
      </c>
      <c r="I8451">
        <v>1.0634450585706201</v>
      </c>
      <c r="J8451">
        <v>1.0523899999999999</v>
      </c>
      <c r="K8451">
        <v>1.04133494142937</v>
      </c>
      <c r="L8451">
        <v>24.545903829307299</v>
      </c>
      <c r="M8451" t="s">
        <v>14059</v>
      </c>
      <c r="N8451" s="2">
        <f t="shared" si="1040"/>
        <v>1.0440799999999999</v>
      </c>
      <c r="O8451" s="2">
        <f t="shared" si="1041"/>
        <v>1.0518000000000001</v>
      </c>
      <c r="P8451" s="2">
        <f t="shared" si="1042"/>
        <v>1.0446200000000001</v>
      </c>
      <c r="Q8451" s="2">
        <f t="shared" si="1043"/>
        <v>1.0520799999999999</v>
      </c>
      <c r="R8451" s="2">
        <f t="shared" si="1044"/>
        <v>1.03888</v>
      </c>
      <c r="S8451" s="2">
        <f t="shared" si="1045"/>
        <v>1.04406</v>
      </c>
      <c r="T8451" s="2">
        <f t="shared" si="1046"/>
        <v>1.0415099999999999</v>
      </c>
      <c r="U8451" s="2">
        <f t="shared" si="1047"/>
        <v>1.0440799999999999</v>
      </c>
      <c r="V8451" t="str">
        <f>IF(ISNUMBER(MATCH(B8451,[1]VerticalLineDates!$D:$D,0)),1,"")</f>
        <v/>
      </c>
    </row>
    <row r="8452" spans="1:22" x14ac:dyDescent="0.3">
      <c r="A8452" t="s">
        <v>11</v>
      </c>
      <c r="B8452" s="11" t="s">
        <v>8389</v>
      </c>
      <c r="C8452">
        <v>1</v>
      </c>
      <c r="D8452">
        <v>1.03579</v>
      </c>
      <c r="E8452">
        <v>1.0382899999999999</v>
      </c>
      <c r="F8452">
        <v>1.0354099999999999</v>
      </c>
      <c r="G8452">
        <v>1.0379700000000001</v>
      </c>
      <c r="H8452">
        <v>16671</v>
      </c>
      <c r="I8452">
        <v>1.06402762564177</v>
      </c>
      <c r="J8452">
        <v>1.05147699999999</v>
      </c>
      <c r="K8452">
        <v>1.03892637435822</v>
      </c>
      <c r="L8452">
        <v>29.586668800693399</v>
      </c>
      <c r="M8452">
        <v>1</v>
      </c>
      <c r="N8452" s="2">
        <f t="shared" si="1040"/>
        <v>1.0415099999999999</v>
      </c>
      <c r="O8452" s="2">
        <f t="shared" si="1041"/>
        <v>1.0440799999999999</v>
      </c>
      <c r="P8452" s="2">
        <f t="shared" si="1042"/>
        <v>1.0425899999999999</v>
      </c>
      <c r="Q8452" s="2">
        <f t="shared" si="1043"/>
        <v>1.0446200000000001</v>
      </c>
      <c r="R8452" s="2">
        <f t="shared" si="1044"/>
        <v>1.03546</v>
      </c>
      <c r="S8452" s="2">
        <f t="shared" si="1045"/>
        <v>1.03888</v>
      </c>
      <c r="T8452" s="2">
        <f t="shared" si="1046"/>
        <v>1.0357799999999999</v>
      </c>
      <c r="U8452" s="2">
        <f t="shared" si="1047"/>
        <v>1.0415099999999999</v>
      </c>
      <c r="V8452">
        <f>IF(ISNUMBER(MATCH(B8452,[1]VerticalLineDates!$D:$D,0)),1,"")</f>
        <v>1</v>
      </c>
    </row>
    <row r="8453" spans="1:22" hidden="1" x14ac:dyDescent="0.3">
      <c r="A8453" t="s">
        <v>11</v>
      </c>
      <c r="B8453" s="1" t="s">
        <v>8390</v>
      </c>
      <c r="C8453" t="s">
        <v>14059</v>
      </c>
      <c r="D8453">
        <v>1.03759</v>
      </c>
      <c r="E8453">
        <v>1.0384199999999999</v>
      </c>
      <c r="F8453">
        <v>1.03732</v>
      </c>
      <c r="G8453">
        <v>1.0380799999999999</v>
      </c>
      <c r="H8453">
        <v>7027</v>
      </c>
      <c r="I8453">
        <v>1.0640339427072401</v>
      </c>
      <c r="J8453">
        <v>1.0505134999999901</v>
      </c>
      <c r="K8453">
        <v>1.0369930572927499</v>
      </c>
      <c r="L8453">
        <v>29.8402022177196</v>
      </c>
      <c r="M8453" t="s">
        <v>14059</v>
      </c>
      <c r="N8453" s="2">
        <f t="shared" si="1040"/>
        <v>1.03579</v>
      </c>
      <c r="O8453" s="2">
        <f t="shared" si="1041"/>
        <v>1.0415099999999999</v>
      </c>
      <c r="P8453" s="2">
        <f t="shared" si="1042"/>
        <v>1.0382899999999999</v>
      </c>
      <c r="Q8453" s="2">
        <f t="shared" si="1043"/>
        <v>1.0425899999999999</v>
      </c>
      <c r="R8453" s="2">
        <f t="shared" si="1044"/>
        <v>1.0354099999999999</v>
      </c>
      <c r="S8453" s="2">
        <f t="shared" si="1045"/>
        <v>1.03546</v>
      </c>
      <c r="T8453" s="2">
        <f t="shared" si="1046"/>
        <v>1.0379700000000001</v>
      </c>
      <c r="U8453" s="2">
        <f t="shared" si="1047"/>
        <v>1.0357799999999999</v>
      </c>
      <c r="V8453" t="str">
        <f>IF(ISNUMBER(MATCH(B8453,[1]VerticalLineDates!$D:$D,0)),1,"")</f>
        <v/>
      </c>
    </row>
    <row r="8454" spans="1:22" hidden="1" x14ac:dyDescent="0.3">
      <c r="A8454" t="s">
        <v>11</v>
      </c>
      <c r="B8454" s="1" t="s">
        <v>8391</v>
      </c>
      <c r="C8454" t="s">
        <v>14059</v>
      </c>
      <c r="D8454">
        <v>1.0380799999999999</v>
      </c>
      <c r="E8454">
        <v>1.03979</v>
      </c>
      <c r="F8454">
        <v>1.0374399999999999</v>
      </c>
      <c r="G8454">
        <v>1.0397099999999999</v>
      </c>
      <c r="H8454">
        <v>13808</v>
      </c>
      <c r="I8454">
        <v>1.0637763468822701</v>
      </c>
      <c r="J8454">
        <v>1.0497079999999901</v>
      </c>
      <c r="K8454">
        <v>1.0356396531177201</v>
      </c>
      <c r="L8454">
        <v>33.652480642313002</v>
      </c>
      <c r="M8454" t="s">
        <v>14059</v>
      </c>
      <c r="N8454" s="2">
        <f t="shared" si="1040"/>
        <v>1.03759</v>
      </c>
      <c r="O8454" s="2">
        <f t="shared" si="1041"/>
        <v>1.03579</v>
      </c>
      <c r="P8454" s="2">
        <f t="shared" si="1042"/>
        <v>1.0384199999999999</v>
      </c>
      <c r="Q8454" s="2">
        <f t="shared" si="1043"/>
        <v>1.0382899999999999</v>
      </c>
      <c r="R8454" s="2">
        <f t="shared" si="1044"/>
        <v>1.03732</v>
      </c>
      <c r="S8454" s="2">
        <f t="shared" si="1045"/>
        <v>1.0354099999999999</v>
      </c>
      <c r="T8454" s="2">
        <f t="shared" si="1046"/>
        <v>1.0380799999999999</v>
      </c>
      <c r="U8454" s="2">
        <f t="shared" si="1047"/>
        <v>1.0379700000000001</v>
      </c>
      <c r="V8454" t="str">
        <f>IF(ISNUMBER(MATCH(B8454,[1]VerticalLineDates!$D:$D,0)),1,"")</f>
        <v/>
      </c>
    </row>
    <row r="8455" spans="1:22" hidden="1" x14ac:dyDescent="0.3">
      <c r="A8455" t="s">
        <v>11</v>
      </c>
      <c r="B8455" s="1" t="s">
        <v>8392</v>
      </c>
      <c r="C8455" t="s">
        <v>14059</v>
      </c>
      <c r="D8455">
        <v>1.0397099999999999</v>
      </c>
      <c r="E8455">
        <v>1.0419799999999999</v>
      </c>
      <c r="F8455">
        <v>1.0383800000000001</v>
      </c>
      <c r="G8455">
        <v>1.04081</v>
      </c>
      <c r="H8455">
        <v>22118</v>
      </c>
      <c r="I8455">
        <v>1.06323257756667</v>
      </c>
      <c r="J8455">
        <v>1.0489545</v>
      </c>
      <c r="K8455">
        <v>1.03467642243332</v>
      </c>
      <c r="L8455">
        <v>36.1730024663092</v>
      </c>
      <c r="M8455" t="s">
        <v>14059</v>
      </c>
      <c r="N8455" s="2">
        <f t="shared" si="1040"/>
        <v>1.0380799999999999</v>
      </c>
      <c r="O8455" s="2">
        <f t="shared" si="1041"/>
        <v>1.03759</v>
      </c>
      <c r="P8455" s="2">
        <f t="shared" si="1042"/>
        <v>1.03979</v>
      </c>
      <c r="Q8455" s="2">
        <f t="shared" si="1043"/>
        <v>1.0384199999999999</v>
      </c>
      <c r="R8455" s="2">
        <f t="shared" si="1044"/>
        <v>1.0374399999999999</v>
      </c>
      <c r="S8455" s="2">
        <f t="shared" si="1045"/>
        <v>1.03732</v>
      </c>
      <c r="T8455" s="2">
        <f t="shared" si="1046"/>
        <v>1.0397099999999999</v>
      </c>
      <c r="U8455" s="2">
        <f t="shared" si="1047"/>
        <v>1.0380799999999999</v>
      </c>
      <c r="V8455" t="str">
        <f>IF(ISNUMBER(MATCH(B8455,[1]VerticalLineDates!$D:$D,0)),1,"")</f>
        <v/>
      </c>
    </row>
    <row r="8456" spans="1:22" hidden="1" x14ac:dyDescent="0.3">
      <c r="A8456" t="s">
        <v>11</v>
      </c>
      <c r="B8456" s="1" t="s">
        <v>8393</v>
      </c>
      <c r="C8456" t="s">
        <v>14059</v>
      </c>
      <c r="D8456">
        <v>1.04081</v>
      </c>
      <c r="E8456">
        <v>1.04088</v>
      </c>
      <c r="F8456">
        <v>1.03708</v>
      </c>
      <c r="G8456">
        <v>1.0377799999999999</v>
      </c>
      <c r="H8456">
        <v>18347</v>
      </c>
      <c r="I8456">
        <v>1.0624535010697</v>
      </c>
      <c r="J8456">
        <v>1.0479635</v>
      </c>
      <c r="K8456">
        <v>1.0334734989302901</v>
      </c>
      <c r="L8456">
        <v>32.509392339332798</v>
      </c>
      <c r="M8456" t="s">
        <v>14059</v>
      </c>
      <c r="N8456" s="2">
        <f t="shared" si="1040"/>
        <v>1.0397099999999999</v>
      </c>
      <c r="O8456" s="2">
        <f t="shared" si="1041"/>
        <v>1.0380799999999999</v>
      </c>
      <c r="P8456" s="2">
        <f t="shared" si="1042"/>
        <v>1.0419799999999999</v>
      </c>
      <c r="Q8456" s="2">
        <f t="shared" si="1043"/>
        <v>1.03979</v>
      </c>
      <c r="R8456" s="2">
        <f t="shared" si="1044"/>
        <v>1.0383800000000001</v>
      </c>
      <c r="S8456" s="2">
        <f t="shared" si="1045"/>
        <v>1.0374399999999999</v>
      </c>
      <c r="T8456" s="2">
        <f t="shared" si="1046"/>
        <v>1.04081</v>
      </c>
      <c r="U8456" s="2">
        <f t="shared" si="1047"/>
        <v>1.0397099999999999</v>
      </c>
      <c r="V8456" t="str">
        <f>IF(ISNUMBER(MATCH(B8456,[1]VerticalLineDates!$D:$D,0)),1,"")</f>
        <v/>
      </c>
    </row>
    <row r="8457" spans="1:22" hidden="1" x14ac:dyDescent="0.3">
      <c r="A8457" t="s">
        <v>11</v>
      </c>
      <c r="B8457" s="1" t="s">
        <v>8394</v>
      </c>
      <c r="C8457" t="s">
        <v>14059</v>
      </c>
      <c r="D8457">
        <v>1.0377700000000001</v>
      </c>
      <c r="E8457">
        <v>1.0416000000000001</v>
      </c>
      <c r="F8457">
        <v>1.0349699999999999</v>
      </c>
      <c r="G8457">
        <v>1.04088</v>
      </c>
      <c r="H8457">
        <v>24703</v>
      </c>
      <c r="I8457">
        <v>1.0612953095258899</v>
      </c>
      <c r="J8457">
        <v>1.0471465</v>
      </c>
      <c r="K8457">
        <v>1.0329976904741001</v>
      </c>
      <c r="L8457">
        <v>39.284665838145003</v>
      </c>
      <c r="M8457" t="s">
        <v>14059</v>
      </c>
      <c r="N8457" s="2">
        <f t="shared" si="1040"/>
        <v>1.04081</v>
      </c>
      <c r="O8457" s="2">
        <f t="shared" si="1041"/>
        <v>1.0397099999999999</v>
      </c>
      <c r="P8457" s="2">
        <f t="shared" si="1042"/>
        <v>1.04088</v>
      </c>
      <c r="Q8457" s="2">
        <f t="shared" si="1043"/>
        <v>1.0419799999999999</v>
      </c>
      <c r="R8457" s="2">
        <f t="shared" si="1044"/>
        <v>1.03708</v>
      </c>
      <c r="S8457" s="2">
        <f t="shared" si="1045"/>
        <v>1.0383800000000001</v>
      </c>
      <c r="T8457" s="2">
        <f t="shared" si="1046"/>
        <v>1.0377799999999999</v>
      </c>
      <c r="U8457" s="2">
        <f t="shared" si="1047"/>
        <v>1.04081</v>
      </c>
      <c r="V8457" t="str">
        <f>IF(ISNUMBER(MATCH(B8457,[1]VerticalLineDates!$D:$D,0)),1,"")</f>
        <v/>
      </c>
    </row>
    <row r="8458" spans="1:22" hidden="1" x14ac:dyDescent="0.3">
      <c r="A8458" t="s">
        <v>11</v>
      </c>
      <c r="B8458" s="1" t="s">
        <v>8395</v>
      </c>
      <c r="C8458" t="s">
        <v>14059</v>
      </c>
      <c r="D8458">
        <v>1.04088</v>
      </c>
      <c r="E8458">
        <v>1.04159</v>
      </c>
      <c r="F8458">
        <v>1.03938</v>
      </c>
      <c r="G8458">
        <v>1.0408200000000001</v>
      </c>
      <c r="H8458">
        <v>9636</v>
      </c>
      <c r="I8458">
        <v>1.06033076952765</v>
      </c>
      <c r="J8458">
        <v>1.0464290000000001</v>
      </c>
      <c r="K8458">
        <v>1.0325272304723401</v>
      </c>
      <c r="L8458">
        <v>39.2026357835841</v>
      </c>
      <c r="M8458" t="s">
        <v>14059</v>
      </c>
      <c r="N8458" s="2">
        <f t="shared" si="1040"/>
        <v>1.0377700000000001</v>
      </c>
      <c r="O8458" s="2">
        <f t="shared" si="1041"/>
        <v>1.04081</v>
      </c>
      <c r="P8458" s="2">
        <f t="shared" si="1042"/>
        <v>1.0416000000000001</v>
      </c>
      <c r="Q8458" s="2">
        <f t="shared" si="1043"/>
        <v>1.04088</v>
      </c>
      <c r="R8458" s="2">
        <f t="shared" si="1044"/>
        <v>1.0349699999999999</v>
      </c>
      <c r="S8458" s="2">
        <f t="shared" si="1045"/>
        <v>1.03708</v>
      </c>
      <c r="T8458" s="2">
        <f t="shared" si="1046"/>
        <v>1.04088</v>
      </c>
      <c r="U8458" s="2">
        <f t="shared" si="1047"/>
        <v>1.0377799999999999</v>
      </c>
      <c r="V8458" t="str">
        <f>IF(ISNUMBER(MATCH(B8458,[1]VerticalLineDates!$D:$D,0)),1,"")</f>
        <v/>
      </c>
    </row>
    <row r="8459" spans="1:22" hidden="1" x14ac:dyDescent="0.3">
      <c r="A8459" t="s">
        <v>11</v>
      </c>
      <c r="B8459" s="1" t="s">
        <v>8396</v>
      </c>
      <c r="C8459" t="s">
        <v>14059</v>
      </c>
      <c r="D8459">
        <v>1.0407900000000001</v>
      </c>
      <c r="E8459">
        <v>1.04142</v>
      </c>
      <c r="F8459">
        <v>1.0392600000000001</v>
      </c>
      <c r="G8459">
        <v>1.0409999999999999</v>
      </c>
      <c r="H8459">
        <v>6954</v>
      </c>
      <c r="I8459">
        <v>1.05951817531893</v>
      </c>
      <c r="J8459">
        <v>1.0458095000000001</v>
      </c>
      <c r="K8459">
        <v>1.0321008246810599</v>
      </c>
      <c r="L8459">
        <v>39.610035432110401</v>
      </c>
      <c r="M8459" t="s">
        <v>14059</v>
      </c>
      <c r="N8459" s="2">
        <f t="shared" si="1040"/>
        <v>1.04088</v>
      </c>
      <c r="O8459" s="2">
        <f t="shared" si="1041"/>
        <v>1.0377700000000001</v>
      </c>
      <c r="P8459" s="2">
        <f t="shared" si="1042"/>
        <v>1.04159</v>
      </c>
      <c r="Q8459" s="2">
        <f t="shared" si="1043"/>
        <v>1.0416000000000001</v>
      </c>
      <c r="R8459" s="2">
        <f t="shared" si="1044"/>
        <v>1.03938</v>
      </c>
      <c r="S8459" s="2">
        <f t="shared" si="1045"/>
        <v>1.0349699999999999</v>
      </c>
      <c r="T8459" s="2">
        <f t="shared" si="1046"/>
        <v>1.0408200000000001</v>
      </c>
      <c r="U8459" s="2">
        <f t="shared" si="1047"/>
        <v>1.04088</v>
      </c>
      <c r="V8459" t="str">
        <f>IF(ISNUMBER(MATCH(B8459,[1]VerticalLineDates!$D:$D,0)),1,"")</f>
        <v/>
      </c>
    </row>
    <row r="8460" spans="1:22" hidden="1" x14ac:dyDescent="0.3">
      <c r="A8460" t="s">
        <v>11</v>
      </c>
      <c r="B8460" s="1" t="s">
        <v>8397</v>
      </c>
      <c r="C8460" t="s">
        <v>14059</v>
      </c>
      <c r="D8460">
        <v>1.04101</v>
      </c>
      <c r="E8460">
        <v>1.04172</v>
      </c>
      <c r="F8460">
        <v>1.03891</v>
      </c>
      <c r="G8460">
        <v>1.0399499999999999</v>
      </c>
      <c r="H8460">
        <v>13982</v>
      </c>
      <c r="I8460">
        <v>1.0586788544108701</v>
      </c>
      <c r="J8460">
        <v>1.045158</v>
      </c>
      <c r="K8460">
        <v>1.03163714558912</v>
      </c>
      <c r="L8460">
        <v>38.009980041022402</v>
      </c>
      <c r="M8460" t="s">
        <v>14059</v>
      </c>
      <c r="N8460" s="2">
        <f t="shared" si="1040"/>
        <v>1.0407900000000001</v>
      </c>
      <c r="O8460" s="2">
        <f t="shared" si="1041"/>
        <v>1.04088</v>
      </c>
      <c r="P8460" s="2">
        <f t="shared" si="1042"/>
        <v>1.04142</v>
      </c>
      <c r="Q8460" s="2">
        <f t="shared" si="1043"/>
        <v>1.04159</v>
      </c>
      <c r="R8460" s="2">
        <f t="shared" si="1044"/>
        <v>1.0392600000000001</v>
      </c>
      <c r="S8460" s="2">
        <f t="shared" si="1045"/>
        <v>1.03938</v>
      </c>
      <c r="T8460" s="2">
        <f t="shared" si="1046"/>
        <v>1.0409999999999999</v>
      </c>
      <c r="U8460" s="2">
        <f t="shared" si="1047"/>
        <v>1.0408200000000001</v>
      </c>
      <c r="V8460" t="str">
        <f>IF(ISNUMBER(MATCH(B8460,[1]VerticalLineDates!$D:$D,0)),1,"")</f>
        <v/>
      </c>
    </row>
    <row r="8461" spans="1:22" hidden="1" x14ac:dyDescent="0.3">
      <c r="A8461" t="s">
        <v>11</v>
      </c>
      <c r="B8461" s="1" t="s">
        <v>8398</v>
      </c>
      <c r="C8461" t="s">
        <v>14059</v>
      </c>
      <c r="D8461">
        <v>1.0399499999999999</v>
      </c>
      <c r="E8461">
        <v>1.0434300000000001</v>
      </c>
      <c r="F8461">
        <v>1.0395000000000001</v>
      </c>
      <c r="G8461">
        <v>1.04328</v>
      </c>
      <c r="H8461">
        <v>18007</v>
      </c>
      <c r="I8461">
        <v>1.05769769471155</v>
      </c>
      <c r="J8461">
        <v>1.0446655</v>
      </c>
      <c r="K8461">
        <v>1.0316333052884401</v>
      </c>
      <c r="L8461">
        <v>45.525555119245503</v>
      </c>
      <c r="M8461" t="s">
        <v>14059</v>
      </c>
      <c r="N8461" s="2">
        <f t="shared" ref="N8461:N8524" si="1048">IF(ISBLANK($M8461),"",D8460)</f>
        <v>1.04101</v>
      </c>
      <c r="O8461" s="2">
        <f t="shared" ref="O8461:O8524" si="1049">IF(ISBLANK($M8461),"",D8459)</f>
        <v>1.0407900000000001</v>
      </c>
      <c r="P8461" s="2">
        <f t="shared" ref="P8461:P8524" si="1050">IF(ISBLANK($M8461),"",E8460)</f>
        <v>1.04172</v>
      </c>
      <c r="Q8461" s="2">
        <f t="shared" ref="Q8461:Q8524" si="1051">IF(ISBLANK($M8461),"",E8459)</f>
        <v>1.04142</v>
      </c>
      <c r="R8461" s="2">
        <f t="shared" ref="R8461:R8524" si="1052">IF(ISBLANK($M8461),"",F8460)</f>
        <v>1.03891</v>
      </c>
      <c r="S8461" s="2">
        <f t="shared" ref="S8461:S8524" si="1053">IF(ISBLANK($M8461),"",F8459)</f>
        <v>1.0392600000000001</v>
      </c>
      <c r="T8461" s="2">
        <f t="shared" ref="T8461:T8524" si="1054">IF(ISBLANK($M8461),"",G8460)</f>
        <v>1.0399499999999999</v>
      </c>
      <c r="U8461" s="2">
        <f t="shared" ref="U8461:U8524" si="1055">IF(ISBLANK($M8461),"",G8459)</f>
        <v>1.0409999999999999</v>
      </c>
      <c r="V8461" t="str">
        <f>IF(ISNUMBER(MATCH(B8461,[1]VerticalLineDates!$D:$D,0)),1,"")</f>
        <v/>
      </c>
    </row>
    <row r="8462" spans="1:22" hidden="1" x14ac:dyDescent="0.3">
      <c r="A8462" t="s">
        <v>11</v>
      </c>
      <c r="B8462" s="1" t="s">
        <v>8399</v>
      </c>
      <c r="C8462" t="s">
        <v>14059</v>
      </c>
      <c r="D8462">
        <v>1.04328</v>
      </c>
      <c r="E8462">
        <v>1.04382</v>
      </c>
      <c r="F8462">
        <v>1.0412600000000001</v>
      </c>
      <c r="G8462">
        <v>1.04234</v>
      </c>
      <c r="H8462">
        <v>15874</v>
      </c>
      <c r="I8462">
        <v>1.05639343795908</v>
      </c>
      <c r="J8462">
        <v>1.0440769999999999</v>
      </c>
      <c r="K8462">
        <v>1.03176056204091</v>
      </c>
      <c r="L8462">
        <v>43.907305436845</v>
      </c>
      <c r="M8462" t="s">
        <v>14059</v>
      </c>
      <c r="N8462" s="2">
        <f t="shared" si="1048"/>
        <v>1.0399499999999999</v>
      </c>
      <c r="O8462" s="2">
        <f t="shared" si="1049"/>
        <v>1.04101</v>
      </c>
      <c r="P8462" s="2">
        <f t="shared" si="1050"/>
        <v>1.0434300000000001</v>
      </c>
      <c r="Q8462" s="2">
        <f t="shared" si="1051"/>
        <v>1.04172</v>
      </c>
      <c r="R8462" s="2">
        <f t="shared" si="1052"/>
        <v>1.0395000000000001</v>
      </c>
      <c r="S8462" s="2">
        <f t="shared" si="1053"/>
        <v>1.03891</v>
      </c>
      <c r="T8462" s="2">
        <f t="shared" si="1054"/>
        <v>1.04328</v>
      </c>
      <c r="U8462" s="2">
        <f t="shared" si="1055"/>
        <v>1.0399499999999999</v>
      </c>
      <c r="V8462" t="str">
        <f>IF(ISNUMBER(MATCH(B8462,[1]VerticalLineDates!$D:$D,0)),1,"")</f>
        <v/>
      </c>
    </row>
    <row r="8463" spans="1:22" hidden="1" x14ac:dyDescent="0.3">
      <c r="A8463" t="s">
        <v>11</v>
      </c>
      <c r="B8463" s="1" t="s">
        <v>8400</v>
      </c>
      <c r="C8463" t="s">
        <v>14059</v>
      </c>
      <c r="D8463">
        <v>1.04234</v>
      </c>
      <c r="E8463">
        <v>1.04332</v>
      </c>
      <c r="F8463">
        <v>1.0389600000000001</v>
      </c>
      <c r="G8463">
        <v>1.04251</v>
      </c>
      <c r="H8463">
        <v>20235</v>
      </c>
      <c r="I8463">
        <v>1.0542146313574701</v>
      </c>
      <c r="J8463">
        <v>1.0433625</v>
      </c>
      <c r="K8463">
        <v>1.0325103686425201</v>
      </c>
      <c r="L8463">
        <v>44.292966737652002</v>
      </c>
      <c r="M8463" t="s">
        <v>14059</v>
      </c>
      <c r="N8463" s="2">
        <f t="shared" si="1048"/>
        <v>1.04328</v>
      </c>
      <c r="O8463" s="2">
        <f t="shared" si="1049"/>
        <v>1.0399499999999999</v>
      </c>
      <c r="P8463" s="2">
        <f t="shared" si="1050"/>
        <v>1.04382</v>
      </c>
      <c r="Q8463" s="2">
        <f t="shared" si="1051"/>
        <v>1.0434300000000001</v>
      </c>
      <c r="R8463" s="2">
        <f t="shared" si="1052"/>
        <v>1.0412600000000001</v>
      </c>
      <c r="S8463" s="2">
        <f t="shared" si="1053"/>
        <v>1.0395000000000001</v>
      </c>
      <c r="T8463" s="2">
        <f t="shared" si="1054"/>
        <v>1.04234</v>
      </c>
      <c r="U8463" s="2">
        <f t="shared" si="1055"/>
        <v>1.04328</v>
      </c>
      <c r="V8463" t="str">
        <f>IF(ISNUMBER(MATCH(B8463,[1]VerticalLineDates!$D:$D,0)),1,"")</f>
        <v/>
      </c>
    </row>
    <row r="8464" spans="1:22" hidden="1" x14ac:dyDescent="0.3">
      <c r="A8464" t="s">
        <v>11</v>
      </c>
      <c r="B8464" s="1" t="s">
        <v>8401</v>
      </c>
      <c r="C8464" t="s">
        <v>14059</v>
      </c>
      <c r="D8464">
        <v>1.04251</v>
      </c>
      <c r="E8464">
        <v>1.0443100000000001</v>
      </c>
      <c r="F8464">
        <v>1.0417700000000001</v>
      </c>
      <c r="G8464">
        <v>1.0434099999999999</v>
      </c>
      <c r="H8464">
        <v>8621</v>
      </c>
      <c r="I8464">
        <v>1.0530195181234601</v>
      </c>
      <c r="J8464">
        <v>1.042929</v>
      </c>
      <c r="K8464">
        <v>1.0328384818765299</v>
      </c>
      <c r="L8464">
        <v>46.394272374491997</v>
      </c>
      <c r="M8464" t="s">
        <v>14059</v>
      </c>
      <c r="N8464" s="2">
        <f t="shared" si="1048"/>
        <v>1.04234</v>
      </c>
      <c r="O8464" s="2">
        <f t="shared" si="1049"/>
        <v>1.04328</v>
      </c>
      <c r="P8464" s="2">
        <f t="shared" si="1050"/>
        <v>1.04332</v>
      </c>
      <c r="Q8464" s="2">
        <f t="shared" si="1051"/>
        <v>1.04382</v>
      </c>
      <c r="R8464" s="2">
        <f t="shared" si="1052"/>
        <v>1.0389600000000001</v>
      </c>
      <c r="S8464" s="2">
        <f t="shared" si="1053"/>
        <v>1.0412600000000001</v>
      </c>
      <c r="T8464" s="2">
        <f t="shared" si="1054"/>
        <v>1.04251</v>
      </c>
      <c r="U8464" s="2">
        <f t="shared" si="1055"/>
        <v>1.04234</v>
      </c>
      <c r="V8464" t="str">
        <f>IF(ISNUMBER(MATCH(B8464,[1]VerticalLineDates!$D:$D,0)),1,"")</f>
        <v/>
      </c>
    </row>
    <row r="8465" spans="1:22" hidden="1" x14ac:dyDescent="0.3">
      <c r="A8465" t="s">
        <v>11</v>
      </c>
      <c r="B8465" s="1" t="s">
        <v>8402</v>
      </c>
      <c r="C8465" t="s">
        <v>14059</v>
      </c>
      <c r="D8465">
        <v>1.0434000000000001</v>
      </c>
      <c r="E8465">
        <v>1.04541</v>
      </c>
      <c r="F8465">
        <v>1.04284</v>
      </c>
      <c r="G8465">
        <v>1.04471</v>
      </c>
      <c r="H8465">
        <v>6742</v>
      </c>
      <c r="I8465">
        <v>1.0515184864009599</v>
      </c>
      <c r="J8465">
        <v>1.0425104999999999</v>
      </c>
      <c r="K8465">
        <v>1.0335025135990299</v>
      </c>
      <c r="L8465">
        <v>49.365340533807398</v>
      </c>
      <c r="M8465" t="s">
        <v>14059</v>
      </c>
      <c r="N8465" s="2">
        <f t="shared" si="1048"/>
        <v>1.04251</v>
      </c>
      <c r="O8465" s="2">
        <f t="shared" si="1049"/>
        <v>1.04234</v>
      </c>
      <c r="P8465" s="2">
        <f t="shared" si="1050"/>
        <v>1.0443100000000001</v>
      </c>
      <c r="Q8465" s="2">
        <f t="shared" si="1051"/>
        <v>1.04332</v>
      </c>
      <c r="R8465" s="2">
        <f t="shared" si="1052"/>
        <v>1.0417700000000001</v>
      </c>
      <c r="S8465" s="2">
        <f t="shared" si="1053"/>
        <v>1.0389600000000001</v>
      </c>
      <c r="T8465" s="2">
        <f t="shared" si="1054"/>
        <v>1.0434099999999999</v>
      </c>
      <c r="U8465" s="2">
        <f t="shared" si="1055"/>
        <v>1.04251</v>
      </c>
      <c r="V8465" t="str">
        <f>IF(ISNUMBER(MATCH(B8465,[1]VerticalLineDates!$D:$D,0)),1,"")</f>
        <v/>
      </c>
    </row>
    <row r="8466" spans="1:22" hidden="1" x14ac:dyDescent="0.3">
      <c r="A8466" t="s">
        <v>11</v>
      </c>
      <c r="B8466" s="1" t="s">
        <v>8403</v>
      </c>
      <c r="C8466" t="s">
        <v>14059</v>
      </c>
      <c r="D8466">
        <v>1.0447200000000001</v>
      </c>
      <c r="E8466">
        <v>1.04501</v>
      </c>
      <c r="F8466">
        <v>1.0431900000000001</v>
      </c>
      <c r="G8466">
        <v>1.0440700000000001</v>
      </c>
      <c r="H8466">
        <v>9570</v>
      </c>
      <c r="I8466">
        <v>1.05022969294407</v>
      </c>
      <c r="J8466">
        <v>1.0421450000000001</v>
      </c>
      <c r="K8466">
        <v>1.03406030705592</v>
      </c>
      <c r="L8466">
        <v>47.956158455473499</v>
      </c>
      <c r="M8466" t="s">
        <v>14059</v>
      </c>
      <c r="N8466" s="2">
        <f t="shared" si="1048"/>
        <v>1.0434000000000001</v>
      </c>
      <c r="O8466" s="2">
        <f t="shared" si="1049"/>
        <v>1.04251</v>
      </c>
      <c r="P8466" s="2">
        <f t="shared" si="1050"/>
        <v>1.04541</v>
      </c>
      <c r="Q8466" s="2">
        <f t="shared" si="1051"/>
        <v>1.0443100000000001</v>
      </c>
      <c r="R8466" s="2">
        <f t="shared" si="1052"/>
        <v>1.04284</v>
      </c>
      <c r="S8466" s="2">
        <f t="shared" si="1053"/>
        <v>1.0417700000000001</v>
      </c>
      <c r="T8466" s="2">
        <f t="shared" si="1054"/>
        <v>1.04471</v>
      </c>
      <c r="U8466" s="2">
        <f t="shared" si="1055"/>
        <v>1.0434099999999999</v>
      </c>
      <c r="V8466" t="str">
        <f>IF(ISNUMBER(MATCH(B8466,[1]VerticalLineDates!$D:$D,0)),1,"")</f>
        <v/>
      </c>
    </row>
    <row r="8467" spans="1:22" hidden="1" x14ac:dyDescent="0.3">
      <c r="A8467" t="s">
        <v>11</v>
      </c>
      <c r="B8467" s="1" t="s">
        <v>8404</v>
      </c>
      <c r="C8467" t="s">
        <v>14059</v>
      </c>
      <c r="D8467">
        <v>1.0440700000000001</v>
      </c>
      <c r="E8467">
        <v>1.0491999999999999</v>
      </c>
      <c r="F8467">
        <v>1.0440400000000001</v>
      </c>
      <c r="G8467">
        <v>1.0490299999999999</v>
      </c>
      <c r="H8467">
        <v>16423</v>
      </c>
      <c r="I8467">
        <v>1.0492975802372</v>
      </c>
      <c r="J8467">
        <v>1.0419754999999999</v>
      </c>
      <c r="K8467">
        <v>1.0346534197627899</v>
      </c>
      <c r="L8467">
        <v>57.969814440531898</v>
      </c>
      <c r="M8467" t="s">
        <v>14059</v>
      </c>
      <c r="N8467" s="2">
        <f t="shared" si="1048"/>
        <v>1.0447200000000001</v>
      </c>
      <c r="O8467" s="2">
        <f t="shared" si="1049"/>
        <v>1.0434000000000001</v>
      </c>
      <c r="P8467" s="2">
        <f t="shared" si="1050"/>
        <v>1.04501</v>
      </c>
      <c r="Q8467" s="2">
        <f t="shared" si="1051"/>
        <v>1.04541</v>
      </c>
      <c r="R8467" s="2">
        <f t="shared" si="1052"/>
        <v>1.0431900000000001</v>
      </c>
      <c r="S8467" s="2">
        <f t="shared" si="1053"/>
        <v>1.04284</v>
      </c>
      <c r="T8467" s="2">
        <f t="shared" si="1054"/>
        <v>1.0440700000000001</v>
      </c>
      <c r="U8467" s="2">
        <f t="shared" si="1055"/>
        <v>1.04471</v>
      </c>
      <c r="V8467" t="str">
        <f>IF(ISNUMBER(MATCH(B8467,[1]VerticalLineDates!$D:$D,0)),1,"")</f>
        <v/>
      </c>
    </row>
    <row r="8468" spans="1:22" hidden="1" x14ac:dyDescent="0.3">
      <c r="A8468" t="s">
        <v>11</v>
      </c>
      <c r="B8468" s="1" t="s">
        <v>8405</v>
      </c>
      <c r="C8468" t="s">
        <v>14059</v>
      </c>
      <c r="D8468">
        <v>1.0490299999999999</v>
      </c>
      <c r="E8468">
        <v>1.0555600000000001</v>
      </c>
      <c r="F8468">
        <v>1.04691</v>
      </c>
      <c r="G8468">
        <v>1.0542800000000001</v>
      </c>
      <c r="H8468">
        <v>23254</v>
      </c>
      <c r="I8468">
        <v>1.05013530459908</v>
      </c>
      <c r="J8468">
        <v>1.04209999999999</v>
      </c>
      <c r="K8468">
        <v>1.0340646954009101</v>
      </c>
      <c r="L8468">
        <v>65.529920907373594</v>
      </c>
      <c r="M8468" t="s">
        <v>14059</v>
      </c>
      <c r="N8468" s="2">
        <f t="shared" si="1048"/>
        <v>1.0440700000000001</v>
      </c>
      <c r="O8468" s="2">
        <f t="shared" si="1049"/>
        <v>1.0447200000000001</v>
      </c>
      <c r="P8468" s="2">
        <f t="shared" si="1050"/>
        <v>1.0491999999999999</v>
      </c>
      <c r="Q8468" s="2">
        <f t="shared" si="1051"/>
        <v>1.04501</v>
      </c>
      <c r="R8468" s="2">
        <f t="shared" si="1052"/>
        <v>1.0440400000000001</v>
      </c>
      <c r="S8468" s="2">
        <f t="shared" si="1053"/>
        <v>1.0431900000000001</v>
      </c>
      <c r="T8468" s="2">
        <f t="shared" si="1054"/>
        <v>1.0490299999999999</v>
      </c>
      <c r="U8468" s="2">
        <f t="shared" si="1055"/>
        <v>1.0440700000000001</v>
      </c>
      <c r="V8468" t="str">
        <f>IF(ISNUMBER(MATCH(B8468,[1]VerticalLineDates!$D:$D,0)),1,"")</f>
        <v/>
      </c>
    </row>
    <row r="8469" spans="1:22" hidden="1" x14ac:dyDescent="0.3">
      <c r="A8469" t="s">
        <v>11</v>
      </c>
      <c r="B8469" s="1" t="s">
        <v>8406</v>
      </c>
      <c r="C8469" t="s">
        <v>14059</v>
      </c>
      <c r="D8469">
        <v>1.0543100000000001</v>
      </c>
      <c r="E8469">
        <v>1.0550900000000001</v>
      </c>
      <c r="F8469">
        <v>1.05254</v>
      </c>
      <c r="G8469">
        <v>1.0543</v>
      </c>
      <c r="H8469">
        <v>20173</v>
      </c>
      <c r="I8469">
        <v>1.05222898086918</v>
      </c>
      <c r="J8469">
        <v>1.04261099999999</v>
      </c>
      <c r="K8469">
        <v>1.0329930191308101</v>
      </c>
      <c r="L8469">
        <v>65.555339054781697</v>
      </c>
      <c r="M8469" t="s">
        <v>14059</v>
      </c>
      <c r="N8469" s="2">
        <f t="shared" si="1048"/>
        <v>1.0490299999999999</v>
      </c>
      <c r="O8469" s="2">
        <f t="shared" si="1049"/>
        <v>1.0440700000000001</v>
      </c>
      <c r="P8469" s="2">
        <f t="shared" si="1050"/>
        <v>1.0555600000000001</v>
      </c>
      <c r="Q8469" s="2">
        <f t="shared" si="1051"/>
        <v>1.0491999999999999</v>
      </c>
      <c r="R8469" s="2">
        <f t="shared" si="1052"/>
        <v>1.04691</v>
      </c>
      <c r="S8469" s="2">
        <f t="shared" si="1053"/>
        <v>1.0440400000000001</v>
      </c>
      <c r="T8469" s="2">
        <f t="shared" si="1054"/>
        <v>1.0542800000000001</v>
      </c>
      <c r="U8469" s="2">
        <f t="shared" si="1055"/>
        <v>1.0490299999999999</v>
      </c>
      <c r="V8469" t="str">
        <f>IF(ISNUMBER(MATCH(B8469,[1]VerticalLineDates!$D:$D,0)),1,"")</f>
        <v/>
      </c>
    </row>
    <row r="8470" spans="1:22" hidden="1" x14ac:dyDescent="0.3">
      <c r="A8470" t="s">
        <v>11</v>
      </c>
      <c r="B8470" s="1" t="s">
        <v>8407</v>
      </c>
      <c r="C8470" t="s">
        <v>14059</v>
      </c>
      <c r="D8470">
        <v>1.0543100000000001</v>
      </c>
      <c r="E8470">
        <v>1.05548</v>
      </c>
      <c r="F8470">
        <v>1.0521400000000001</v>
      </c>
      <c r="G8470">
        <v>1.05505</v>
      </c>
      <c r="H8470">
        <v>22430</v>
      </c>
      <c r="I8470">
        <v>1.0543050569572801</v>
      </c>
      <c r="J8470">
        <v>1.043288</v>
      </c>
      <c r="K8470">
        <v>1.0322709430427099</v>
      </c>
      <c r="L8470">
        <v>66.551421376962097</v>
      </c>
      <c r="M8470" t="s">
        <v>14059</v>
      </c>
      <c r="N8470" s="2">
        <f t="shared" si="1048"/>
        <v>1.0543100000000001</v>
      </c>
      <c r="O8470" s="2">
        <f t="shared" si="1049"/>
        <v>1.0490299999999999</v>
      </c>
      <c r="P8470" s="2">
        <f t="shared" si="1050"/>
        <v>1.0550900000000001</v>
      </c>
      <c r="Q8470" s="2">
        <f t="shared" si="1051"/>
        <v>1.0555600000000001</v>
      </c>
      <c r="R8470" s="2">
        <f t="shared" si="1052"/>
        <v>1.05254</v>
      </c>
      <c r="S8470" s="2">
        <f t="shared" si="1053"/>
        <v>1.04691</v>
      </c>
      <c r="T8470" s="2">
        <f t="shared" si="1054"/>
        <v>1.0543</v>
      </c>
      <c r="U8470" s="2">
        <f t="shared" si="1055"/>
        <v>1.0542800000000001</v>
      </c>
      <c r="V8470" t="str">
        <f>IF(ISNUMBER(MATCH(B8470,[1]VerticalLineDates!$D:$D,0)),1,"")</f>
        <v/>
      </c>
    </row>
    <row r="8471" spans="1:22" hidden="1" x14ac:dyDescent="0.3">
      <c r="A8471" t="s">
        <v>11</v>
      </c>
      <c r="B8471" s="1" t="s">
        <v>8408</v>
      </c>
      <c r="C8471" t="s">
        <v>14059</v>
      </c>
      <c r="D8471">
        <v>1.05443</v>
      </c>
      <c r="E8471">
        <v>1.0563800000000001</v>
      </c>
      <c r="F8471">
        <v>1.05443</v>
      </c>
      <c r="G8471">
        <v>1.0555099999999999</v>
      </c>
      <c r="H8471">
        <v>7666</v>
      </c>
      <c r="I8471">
        <v>1.05594001580514</v>
      </c>
      <c r="J8471">
        <v>1.04427449999999</v>
      </c>
      <c r="K8471">
        <v>1.03260898419485</v>
      </c>
      <c r="L8471">
        <v>67.178345582889605</v>
      </c>
      <c r="M8471" t="s">
        <v>14059</v>
      </c>
      <c r="N8471" s="2">
        <f t="shared" si="1048"/>
        <v>1.0543100000000001</v>
      </c>
      <c r="O8471" s="2">
        <f t="shared" si="1049"/>
        <v>1.0543100000000001</v>
      </c>
      <c r="P8471" s="2">
        <f t="shared" si="1050"/>
        <v>1.05548</v>
      </c>
      <c r="Q8471" s="2">
        <f t="shared" si="1051"/>
        <v>1.0550900000000001</v>
      </c>
      <c r="R8471" s="2">
        <f t="shared" si="1052"/>
        <v>1.0521400000000001</v>
      </c>
      <c r="S8471" s="2">
        <f t="shared" si="1053"/>
        <v>1.05254</v>
      </c>
      <c r="T8471" s="2">
        <f t="shared" si="1054"/>
        <v>1.05505</v>
      </c>
      <c r="U8471" s="2">
        <f t="shared" si="1055"/>
        <v>1.0543</v>
      </c>
      <c r="V8471" t="str">
        <f>IF(ISNUMBER(MATCH(B8471,[1]VerticalLineDates!$D:$D,0)),1,"")</f>
        <v/>
      </c>
    </row>
    <row r="8472" spans="1:22" hidden="1" x14ac:dyDescent="0.3">
      <c r="A8472" t="s">
        <v>11</v>
      </c>
      <c r="B8472" s="1" t="s">
        <v>8409</v>
      </c>
      <c r="C8472" t="s">
        <v>14059</v>
      </c>
      <c r="D8472">
        <v>1.05552</v>
      </c>
      <c r="E8472">
        <v>1.0557099999999999</v>
      </c>
      <c r="F8472">
        <v>1.0524499999999899</v>
      </c>
      <c r="G8472">
        <v>1.0529200000000001</v>
      </c>
      <c r="H8472">
        <v>12075</v>
      </c>
      <c r="I8472">
        <v>1.05688997472191</v>
      </c>
      <c r="J8472">
        <v>1.0450219999999999</v>
      </c>
      <c r="K8472">
        <v>1.03315402527808</v>
      </c>
      <c r="L8472">
        <v>60.3227510123481</v>
      </c>
      <c r="M8472" t="s">
        <v>14059</v>
      </c>
      <c r="N8472" s="2">
        <f t="shared" si="1048"/>
        <v>1.05443</v>
      </c>
      <c r="O8472" s="2">
        <f t="shared" si="1049"/>
        <v>1.0543100000000001</v>
      </c>
      <c r="P8472" s="2">
        <f t="shared" si="1050"/>
        <v>1.0563800000000001</v>
      </c>
      <c r="Q8472" s="2">
        <f t="shared" si="1051"/>
        <v>1.05548</v>
      </c>
      <c r="R8472" s="2">
        <f t="shared" si="1052"/>
        <v>1.05443</v>
      </c>
      <c r="S8472" s="2">
        <f t="shared" si="1053"/>
        <v>1.0521400000000001</v>
      </c>
      <c r="T8472" s="2">
        <f t="shared" si="1054"/>
        <v>1.0555099999999999</v>
      </c>
      <c r="U8472" s="2">
        <f t="shared" si="1055"/>
        <v>1.05505</v>
      </c>
      <c r="V8472" t="str">
        <f>IF(ISNUMBER(MATCH(B8472,[1]VerticalLineDates!$D:$D,0)),1,"")</f>
        <v/>
      </c>
    </row>
    <row r="8473" spans="1:22" hidden="1" x14ac:dyDescent="0.3">
      <c r="A8473" t="s">
        <v>11</v>
      </c>
      <c r="B8473" s="1" t="s">
        <v>8410</v>
      </c>
      <c r="C8473" t="s">
        <v>14059</v>
      </c>
      <c r="D8473">
        <v>1.0529299999999999</v>
      </c>
      <c r="E8473">
        <v>1.05406</v>
      </c>
      <c r="F8473">
        <v>1.04942</v>
      </c>
      <c r="G8473">
        <v>1.0507899999999999</v>
      </c>
      <c r="H8473">
        <v>17406</v>
      </c>
      <c r="I8473">
        <v>1.0573300779072099</v>
      </c>
      <c r="J8473">
        <v>1.0456574999999999</v>
      </c>
      <c r="K8473">
        <v>1.0339849220927799</v>
      </c>
      <c r="L8473">
        <v>55.322602045228201</v>
      </c>
      <c r="M8473" t="s">
        <v>14059</v>
      </c>
      <c r="N8473" s="2">
        <f t="shared" si="1048"/>
        <v>1.05552</v>
      </c>
      <c r="O8473" s="2">
        <f t="shared" si="1049"/>
        <v>1.05443</v>
      </c>
      <c r="P8473" s="2">
        <f t="shared" si="1050"/>
        <v>1.0557099999999999</v>
      </c>
      <c r="Q8473" s="2">
        <f t="shared" si="1051"/>
        <v>1.0563800000000001</v>
      </c>
      <c r="R8473" s="2">
        <f t="shared" si="1052"/>
        <v>1.0524499999999899</v>
      </c>
      <c r="S8473" s="2">
        <f t="shared" si="1053"/>
        <v>1.05443</v>
      </c>
      <c r="T8473" s="2">
        <f t="shared" si="1054"/>
        <v>1.0529200000000001</v>
      </c>
      <c r="U8473" s="2">
        <f t="shared" si="1055"/>
        <v>1.0555099999999999</v>
      </c>
      <c r="V8473" t="str">
        <f>IF(ISNUMBER(MATCH(B8473,[1]VerticalLineDates!$D:$D,0)),1,"")</f>
        <v/>
      </c>
    </row>
    <row r="8474" spans="1:22" hidden="1" x14ac:dyDescent="0.3">
      <c r="A8474" t="s">
        <v>11</v>
      </c>
      <c r="B8474" s="1" t="s">
        <v>8411</v>
      </c>
      <c r="C8474" t="s">
        <v>14059</v>
      </c>
      <c r="D8474">
        <v>1.0507899999999999</v>
      </c>
      <c r="E8474">
        <v>1.0529200000000001</v>
      </c>
      <c r="F8474">
        <v>1.0504599999999999</v>
      </c>
      <c r="G8474">
        <v>1.05217</v>
      </c>
      <c r="H8474">
        <v>16576</v>
      </c>
      <c r="I8474">
        <v>1.05794688500136</v>
      </c>
      <c r="J8474">
        <v>1.0462804999999999</v>
      </c>
      <c r="K8474">
        <v>1.0346141149986301</v>
      </c>
      <c r="L8474">
        <v>57.765223517173197</v>
      </c>
      <c r="M8474" t="s">
        <v>14059</v>
      </c>
      <c r="N8474" s="2">
        <f t="shared" si="1048"/>
        <v>1.0529299999999999</v>
      </c>
      <c r="O8474" s="2">
        <f t="shared" si="1049"/>
        <v>1.05552</v>
      </c>
      <c r="P8474" s="2">
        <f t="shared" si="1050"/>
        <v>1.05406</v>
      </c>
      <c r="Q8474" s="2">
        <f t="shared" si="1051"/>
        <v>1.0557099999999999</v>
      </c>
      <c r="R8474" s="2">
        <f t="shared" si="1052"/>
        <v>1.04942</v>
      </c>
      <c r="S8474" s="2">
        <f t="shared" si="1053"/>
        <v>1.0524499999999899</v>
      </c>
      <c r="T8474" s="2">
        <f t="shared" si="1054"/>
        <v>1.0507899999999999</v>
      </c>
      <c r="U8474" s="2">
        <f t="shared" si="1055"/>
        <v>1.0529200000000001</v>
      </c>
      <c r="V8474" t="str">
        <f>IF(ISNUMBER(MATCH(B8474,[1]VerticalLineDates!$D:$D,0)),1,"")</f>
        <v/>
      </c>
    </row>
    <row r="8475" spans="1:22" hidden="1" x14ac:dyDescent="0.3">
      <c r="A8475" t="s">
        <v>11</v>
      </c>
      <c r="B8475" s="1" t="s">
        <v>8412</v>
      </c>
      <c r="C8475" t="s">
        <v>14059</v>
      </c>
      <c r="D8475">
        <v>1.05217</v>
      </c>
      <c r="E8475">
        <v>1.0542</v>
      </c>
      <c r="F8475">
        <v>1.0482400000000001</v>
      </c>
      <c r="G8475">
        <v>1.0487299999999999</v>
      </c>
      <c r="H8475">
        <v>23284</v>
      </c>
      <c r="I8475">
        <v>1.0581085606628899</v>
      </c>
      <c r="J8475">
        <v>1.04667649999999</v>
      </c>
      <c r="K8475">
        <v>1.0352444393371001</v>
      </c>
      <c r="L8475">
        <v>50.372182634973399</v>
      </c>
      <c r="M8475" t="s">
        <v>14059</v>
      </c>
      <c r="N8475" s="2">
        <f t="shared" si="1048"/>
        <v>1.0507899999999999</v>
      </c>
      <c r="O8475" s="2">
        <f t="shared" si="1049"/>
        <v>1.0529299999999999</v>
      </c>
      <c r="P8475" s="2">
        <f t="shared" si="1050"/>
        <v>1.0529200000000001</v>
      </c>
      <c r="Q8475" s="2">
        <f t="shared" si="1051"/>
        <v>1.05406</v>
      </c>
      <c r="R8475" s="2">
        <f t="shared" si="1052"/>
        <v>1.0504599999999999</v>
      </c>
      <c r="S8475" s="2">
        <f t="shared" si="1053"/>
        <v>1.04942</v>
      </c>
      <c r="T8475" s="2">
        <f t="shared" si="1054"/>
        <v>1.05217</v>
      </c>
      <c r="U8475" s="2">
        <f t="shared" si="1055"/>
        <v>1.0507899999999999</v>
      </c>
      <c r="V8475" t="str">
        <f>IF(ISNUMBER(MATCH(B8475,[1]VerticalLineDates!$D:$D,0)),1,"")</f>
        <v/>
      </c>
    </row>
    <row r="8476" spans="1:22" hidden="1" x14ac:dyDescent="0.3">
      <c r="A8476" t="s">
        <v>11</v>
      </c>
      <c r="B8476" s="1" t="s">
        <v>8413</v>
      </c>
      <c r="C8476" t="s">
        <v>14059</v>
      </c>
      <c r="D8476">
        <v>1.04874</v>
      </c>
      <c r="E8476">
        <v>1.04887</v>
      </c>
      <c r="F8476">
        <v>1.04603</v>
      </c>
      <c r="G8476">
        <v>1.0460700000000001</v>
      </c>
      <c r="H8476">
        <v>12285</v>
      </c>
      <c r="I8476">
        <v>1.05777972284232</v>
      </c>
      <c r="J8476">
        <v>1.047091</v>
      </c>
      <c r="K8476">
        <v>1.03640227715767</v>
      </c>
      <c r="L8476">
        <v>45.520710320388901</v>
      </c>
      <c r="M8476" t="s">
        <v>14059</v>
      </c>
      <c r="N8476" s="2">
        <f t="shared" si="1048"/>
        <v>1.05217</v>
      </c>
      <c r="O8476" s="2">
        <f t="shared" si="1049"/>
        <v>1.0507899999999999</v>
      </c>
      <c r="P8476" s="2">
        <f t="shared" si="1050"/>
        <v>1.0542</v>
      </c>
      <c r="Q8476" s="2">
        <f t="shared" si="1051"/>
        <v>1.0529200000000001</v>
      </c>
      <c r="R8476" s="2">
        <f t="shared" si="1052"/>
        <v>1.0482400000000001</v>
      </c>
      <c r="S8476" s="2">
        <f t="shared" si="1053"/>
        <v>1.0504599999999999</v>
      </c>
      <c r="T8476" s="2">
        <f t="shared" si="1054"/>
        <v>1.0487299999999999</v>
      </c>
      <c r="U8476" s="2">
        <f t="shared" si="1055"/>
        <v>1.05217</v>
      </c>
      <c r="V8476" t="str">
        <f>IF(ISNUMBER(MATCH(B8476,[1]VerticalLineDates!$D:$D,0)),1,"")</f>
        <v/>
      </c>
    </row>
    <row r="8477" spans="1:22" hidden="1" x14ac:dyDescent="0.3">
      <c r="A8477" t="s">
        <v>11</v>
      </c>
      <c r="B8477" s="1" t="s">
        <v>8414</v>
      </c>
      <c r="C8477" t="s">
        <v>14059</v>
      </c>
      <c r="D8477">
        <v>1.0467200000000001</v>
      </c>
      <c r="E8477">
        <v>1.0500499999999999</v>
      </c>
      <c r="F8477">
        <v>1.0460400000000001</v>
      </c>
      <c r="G8477">
        <v>1.0488299999999999</v>
      </c>
      <c r="H8477">
        <v>9747</v>
      </c>
      <c r="I8477">
        <v>1.0578086885157101</v>
      </c>
      <c r="J8477">
        <v>1.0474884999999901</v>
      </c>
      <c r="K8477">
        <v>1.03716831148427</v>
      </c>
      <c r="L8477">
        <v>50.814118410562997</v>
      </c>
      <c r="M8477" t="s">
        <v>14059</v>
      </c>
      <c r="N8477" s="2">
        <f t="shared" si="1048"/>
        <v>1.04874</v>
      </c>
      <c r="O8477" s="2">
        <f t="shared" si="1049"/>
        <v>1.05217</v>
      </c>
      <c r="P8477" s="2">
        <f t="shared" si="1050"/>
        <v>1.04887</v>
      </c>
      <c r="Q8477" s="2">
        <f t="shared" si="1051"/>
        <v>1.0542</v>
      </c>
      <c r="R8477" s="2">
        <f t="shared" si="1052"/>
        <v>1.04603</v>
      </c>
      <c r="S8477" s="2">
        <f t="shared" si="1053"/>
        <v>1.0482400000000001</v>
      </c>
      <c r="T8477" s="2">
        <f t="shared" si="1054"/>
        <v>1.0460700000000001</v>
      </c>
      <c r="U8477" s="2">
        <f t="shared" si="1055"/>
        <v>1.0487299999999999</v>
      </c>
      <c r="V8477" t="str">
        <f>IF(ISNUMBER(MATCH(B8477,[1]VerticalLineDates!$D:$D,0)),1,"")</f>
        <v/>
      </c>
    </row>
    <row r="8478" spans="1:22" hidden="1" x14ac:dyDescent="0.3">
      <c r="A8478" t="s">
        <v>11</v>
      </c>
      <c r="B8478" s="1" t="s">
        <v>8415</v>
      </c>
      <c r="C8478" t="s">
        <v>14059</v>
      </c>
      <c r="D8478">
        <v>1.0488500000000001</v>
      </c>
      <c r="E8478">
        <v>1.05067</v>
      </c>
      <c r="F8478">
        <v>1.0478799999999999</v>
      </c>
      <c r="G8478">
        <v>1.04962</v>
      </c>
      <c r="H8478">
        <v>15886</v>
      </c>
      <c r="I8478">
        <v>1.05781519666774</v>
      </c>
      <c r="J8478">
        <v>1.04792849999999</v>
      </c>
      <c r="K8478">
        <v>1.03804180333225</v>
      </c>
      <c r="L8478">
        <v>52.244430026808899</v>
      </c>
      <c r="M8478" t="s">
        <v>14059</v>
      </c>
      <c r="N8478" s="2">
        <f t="shared" si="1048"/>
        <v>1.0467200000000001</v>
      </c>
      <c r="O8478" s="2">
        <f t="shared" si="1049"/>
        <v>1.04874</v>
      </c>
      <c r="P8478" s="2">
        <f t="shared" si="1050"/>
        <v>1.0500499999999999</v>
      </c>
      <c r="Q8478" s="2">
        <f t="shared" si="1051"/>
        <v>1.04887</v>
      </c>
      <c r="R8478" s="2">
        <f t="shared" si="1052"/>
        <v>1.0460400000000001</v>
      </c>
      <c r="S8478" s="2">
        <f t="shared" si="1053"/>
        <v>1.04603</v>
      </c>
      <c r="T8478" s="2">
        <f t="shared" si="1054"/>
        <v>1.0488299999999999</v>
      </c>
      <c r="U8478" s="2">
        <f t="shared" si="1055"/>
        <v>1.0460700000000001</v>
      </c>
      <c r="V8478" t="str">
        <f>IF(ISNUMBER(MATCH(B8478,[1]VerticalLineDates!$D:$D,0)),1,"")</f>
        <v/>
      </c>
    </row>
    <row r="8479" spans="1:22" hidden="1" x14ac:dyDescent="0.3">
      <c r="A8479" t="s">
        <v>11</v>
      </c>
      <c r="B8479" s="1" t="s">
        <v>8416</v>
      </c>
      <c r="C8479" t="s">
        <v>14059</v>
      </c>
      <c r="D8479">
        <v>1.04962</v>
      </c>
      <c r="E8479">
        <v>1.0508900000000001</v>
      </c>
      <c r="F8479">
        <v>1.0465199999999999</v>
      </c>
      <c r="G8479">
        <v>1.0496399999999999</v>
      </c>
      <c r="H8479">
        <v>21872</v>
      </c>
      <c r="I8479">
        <v>1.05774054792098</v>
      </c>
      <c r="J8479">
        <v>1.04836049999999</v>
      </c>
      <c r="K8479">
        <v>1.03898045207901</v>
      </c>
      <c r="L8479">
        <v>52.282261882373497</v>
      </c>
      <c r="M8479" t="s">
        <v>14059</v>
      </c>
      <c r="N8479" s="2">
        <f t="shared" si="1048"/>
        <v>1.0488500000000001</v>
      </c>
      <c r="O8479" s="2">
        <f t="shared" si="1049"/>
        <v>1.0467200000000001</v>
      </c>
      <c r="P8479" s="2">
        <f t="shared" si="1050"/>
        <v>1.05067</v>
      </c>
      <c r="Q8479" s="2">
        <f t="shared" si="1051"/>
        <v>1.0500499999999999</v>
      </c>
      <c r="R8479" s="2">
        <f t="shared" si="1052"/>
        <v>1.0478799999999999</v>
      </c>
      <c r="S8479" s="2">
        <f t="shared" si="1053"/>
        <v>1.0460400000000001</v>
      </c>
      <c r="T8479" s="2">
        <f t="shared" si="1054"/>
        <v>1.04962</v>
      </c>
      <c r="U8479" s="2">
        <f t="shared" si="1055"/>
        <v>1.0488299999999999</v>
      </c>
      <c r="V8479" t="str">
        <f>IF(ISNUMBER(MATCH(B8479,[1]VerticalLineDates!$D:$D,0)),1,"")</f>
        <v/>
      </c>
    </row>
    <row r="8480" spans="1:22" hidden="1" x14ac:dyDescent="0.3">
      <c r="A8480" t="s">
        <v>11</v>
      </c>
      <c r="B8480" s="1" t="s">
        <v>8417</v>
      </c>
      <c r="C8480" t="s">
        <v>14059</v>
      </c>
      <c r="D8480">
        <v>1.0496399999999999</v>
      </c>
      <c r="E8480">
        <v>1.0545199999999999</v>
      </c>
      <c r="F8480">
        <v>1.0487200000000001</v>
      </c>
      <c r="G8480">
        <v>1.0537799999999999</v>
      </c>
      <c r="H8480">
        <v>26009</v>
      </c>
      <c r="I8480">
        <v>1.05787240271189</v>
      </c>
      <c r="J8480">
        <v>1.0490520000000001</v>
      </c>
      <c r="K8480">
        <v>1.0402315972881</v>
      </c>
      <c r="L8480">
        <v>59.444354840498903</v>
      </c>
      <c r="M8480" t="s">
        <v>14059</v>
      </c>
      <c r="N8480" s="2">
        <f t="shared" si="1048"/>
        <v>1.04962</v>
      </c>
      <c r="O8480" s="2">
        <f t="shared" si="1049"/>
        <v>1.0488500000000001</v>
      </c>
      <c r="P8480" s="2">
        <f t="shared" si="1050"/>
        <v>1.0508900000000001</v>
      </c>
      <c r="Q8480" s="2">
        <f t="shared" si="1051"/>
        <v>1.05067</v>
      </c>
      <c r="R8480" s="2">
        <f t="shared" si="1052"/>
        <v>1.0465199999999999</v>
      </c>
      <c r="S8480" s="2">
        <f t="shared" si="1053"/>
        <v>1.0478799999999999</v>
      </c>
      <c r="T8480" s="2">
        <f t="shared" si="1054"/>
        <v>1.0496399999999999</v>
      </c>
      <c r="U8480" s="2">
        <f t="shared" si="1055"/>
        <v>1.04962</v>
      </c>
      <c r="V8480" t="str">
        <f>IF(ISNUMBER(MATCH(B8480,[1]VerticalLineDates!$D:$D,0)),1,"")</f>
        <v/>
      </c>
    </row>
    <row r="8481" spans="1:22" hidden="1" x14ac:dyDescent="0.3">
      <c r="A8481" t="s">
        <v>11</v>
      </c>
      <c r="B8481" s="1" t="s">
        <v>8418</v>
      </c>
      <c r="C8481" t="s">
        <v>14059</v>
      </c>
      <c r="D8481">
        <v>1.0537700000000001</v>
      </c>
      <c r="E8481">
        <v>1.05986</v>
      </c>
      <c r="F8481">
        <v>1.05366</v>
      </c>
      <c r="G8481">
        <v>1.0593300000000001</v>
      </c>
      <c r="H8481">
        <v>36156</v>
      </c>
      <c r="I8481">
        <v>1.05932486108076</v>
      </c>
      <c r="J8481">
        <v>1.0498544999999999</v>
      </c>
      <c r="K8481">
        <v>1.0403841389192301</v>
      </c>
      <c r="L8481">
        <v>66.667212593386097</v>
      </c>
      <c r="M8481" t="s">
        <v>14059</v>
      </c>
      <c r="N8481" s="2">
        <f t="shared" si="1048"/>
        <v>1.0496399999999999</v>
      </c>
      <c r="O8481" s="2">
        <f t="shared" si="1049"/>
        <v>1.04962</v>
      </c>
      <c r="P8481" s="2">
        <f t="shared" si="1050"/>
        <v>1.0545199999999999</v>
      </c>
      <c r="Q8481" s="2">
        <f t="shared" si="1051"/>
        <v>1.0508900000000001</v>
      </c>
      <c r="R8481" s="2">
        <f t="shared" si="1052"/>
        <v>1.0487200000000001</v>
      </c>
      <c r="S8481" s="2">
        <f t="shared" si="1053"/>
        <v>1.0465199999999999</v>
      </c>
      <c r="T8481" s="2">
        <f t="shared" si="1054"/>
        <v>1.0537799999999999</v>
      </c>
      <c r="U8481" s="2">
        <f t="shared" si="1055"/>
        <v>1.0496399999999999</v>
      </c>
      <c r="V8481" t="str">
        <f>IF(ISNUMBER(MATCH(B8481,[1]VerticalLineDates!$D:$D,0)),1,"")</f>
        <v/>
      </c>
    </row>
    <row r="8482" spans="1:22" hidden="1" x14ac:dyDescent="0.3">
      <c r="A8482" t="s">
        <v>11</v>
      </c>
      <c r="B8482" s="1" t="s">
        <v>8419</v>
      </c>
      <c r="C8482" t="s">
        <v>14059</v>
      </c>
      <c r="D8482">
        <v>1.0593600000000001</v>
      </c>
      <c r="E8482">
        <v>1.06071</v>
      </c>
      <c r="F8482">
        <v>1.0581100000000001</v>
      </c>
      <c r="G8482">
        <v>1.05837</v>
      </c>
      <c r="H8482">
        <v>15844</v>
      </c>
      <c r="I8482">
        <v>1.0601600694441899</v>
      </c>
      <c r="J8482">
        <v>1.05065599999999</v>
      </c>
      <c r="K8482">
        <v>1.0411519305557999</v>
      </c>
      <c r="L8482">
        <v>64.526497968575697</v>
      </c>
      <c r="M8482" t="s">
        <v>14059</v>
      </c>
      <c r="N8482" s="2">
        <f t="shared" si="1048"/>
        <v>1.0537700000000001</v>
      </c>
      <c r="O8482" s="2">
        <f t="shared" si="1049"/>
        <v>1.0496399999999999</v>
      </c>
      <c r="P8482" s="2">
        <f t="shared" si="1050"/>
        <v>1.05986</v>
      </c>
      <c r="Q8482" s="2">
        <f t="shared" si="1051"/>
        <v>1.0545199999999999</v>
      </c>
      <c r="R8482" s="2">
        <f t="shared" si="1052"/>
        <v>1.05366</v>
      </c>
      <c r="S8482" s="2">
        <f t="shared" si="1053"/>
        <v>1.0487200000000001</v>
      </c>
      <c r="T8482" s="2">
        <f t="shared" si="1054"/>
        <v>1.0593300000000001</v>
      </c>
      <c r="U8482" s="2">
        <f t="shared" si="1055"/>
        <v>1.0537799999999999</v>
      </c>
      <c r="V8482" t="str">
        <f>IF(ISNUMBER(MATCH(B8482,[1]VerticalLineDates!$D:$D,0)),1,"")</f>
        <v/>
      </c>
    </row>
    <row r="8483" spans="1:22" hidden="1" x14ac:dyDescent="0.3">
      <c r="A8483" t="s">
        <v>11</v>
      </c>
      <c r="B8483" s="1" t="s">
        <v>8420</v>
      </c>
      <c r="C8483" t="s">
        <v>14059</v>
      </c>
      <c r="D8483">
        <v>1.05823</v>
      </c>
      <c r="E8483">
        <v>1.05871</v>
      </c>
      <c r="F8483">
        <v>1.0568299999999999</v>
      </c>
      <c r="G8483">
        <v>1.05762</v>
      </c>
      <c r="H8483">
        <v>8107</v>
      </c>
      <c r="I8483">
        <v>1.06060237650879</v>
      </c>
      <c r="J8483">
        <v>1.0514114999999999</v>
      </c>
      <c r="K8483">
        <v>1.0422206234911999</v>
      </c>
      <c r="L8483">
        <v>62.829106267586802</v>
      </c>
      <c r="M8483" t="s">
        <v>14059</v>
      </c>
      <c r="N8483" s="2">
        <f t="shared" si="1048"/>
        <v>1.0593600000000001</v>
      </c>
      <c r="O8483" s="2">
        <f t="shared" si="1049"/>
        <v>1.0537700000000001</v>
      </c>
      <c r="P8483" s="2">
        <f t="shared" si="1050"/>
        <v>1.06071</v>
      </c>
      <c r="Q8483" s="2">
        <f t="shared" si="1051"/>
        <v>1.05986</v>
      </c>
      <c r="R8483" s="2">
        <f t="shared" si="1052"/>
        <v>1.0581100000000001</v>
      </c>
      <c r="S8483" s="2">
        <f t="shared" si="1053"/>
        <v>1.05366</v>
      </c>
      <c r="T8483" s="2">
        <f t="shared" si="1054"/>
        <v>1.05837</v>
      </c>
      <c r="U8483" s="2">
        <f t="shared" si="1055"/>
        <v>1.0593300000000001</v>
      </c>
      <c r="V8483" t="str">
        <f>IF(ISNUMBER(MATCH(B8483,[1]VerticalLineDates!$D:$D,0)),1,"")</f>
        <v/>
      </c>
    </row>
    <row r="8484" spans="1:22" hidden="1" x14ac:dyDescent="0.3">
      <c r="A8484" t="s">
        <v>11</v>
      </c>
      <c r="B8484" s="1" t="s">
        <v>8421</v>
      </c>
      <c r="C8484" t="s">
        <v>14059</v>
      </c>
      <c r="D8484">
        <v>1.05762</v>
      </c>
      <c r="E8484">
        <v>1.0581400000000001</v>
      </c>
      <c r="F8484">
        <v>1.0554699999999999</v>
      </c>
      <c r="G8484">
        <v>1.05738</v>
      </c>
      <c r="H8484">
        <v>11078</v>
      </c>
      <c r="I8484">
        <v>1.0608758656161199</v>
      </c>
      <c r="J8484">
        <v>1.0521099999999901</v>
      </c>
      <c r="K8484">
        <v>1.0433441343838701</v>
      </c>
      <c r="L8484">
        <v>62.264663018939203</v>
      </c>
      <c r="M8484" t="s">
        <v>14059</v>
      </c>
      <c r="N8484" s="2">
        <f t="shared" si="1048"/>
        <v>1.05823</v>
      </c>
      <c r="O8484" s="2">
        <f t="shared" si="1049"/>
        <v>1.0593600000000001</v>
      </c>
      <c r="P8484" s="2">
        <f t="shared" si="1050"/>
        <v>1.05871</v>
      </c>
      <c r="Q8484" s="2">
        <f t="shared" si="1051"/>
        <v>1.06071</v>
      </c>
      <c r="R8484" s="2">
        <f t="shared" si="1052"/>
        <v>1.0568299999999999</v>
      </c>
      <c r="S8484" s="2">
        <f t="shared" si="1053"/>
        <v>1.0581100000000001</v>
      </c>
      <c r="T8484" s="2">
        <f t="shared" si="1054"/>
        <v>1.05762</v>
      </c>
      <c r="U8484" s="2">
        <f t="shared" si="1055"/>
        <v>1.05837</v>
      </c>
      <c r="V8484" t="str">
        <f>IF(ISNUMBER(MATCH(B8484,[1]VerticalLineDates!$D:$D,0)),1,"")</f>
        <v/>
      </c>
    </row>
    <row r="8485" spans="1:22" hidden="1" x14ac:dyDescent="0.3">
      <c r="A8485" t="s">
        <v>11</v>
      </c>
      <c r="B8485" s="1" t="s">
        <v>8422</v>
      </c>
      <c r="C8485" t="s">
        <v>14059</v>
      </c>
      <c r="D8485">
        <v>1.05738</v>
      </c>
      <c r="E8485">
        <v>1.0593300000000001</v>
      </c>
      <c r="F8485">
        <v>1.0554699999999999</v>
      </c>
      <c r="G8485">
        <v>1.0577399999999999</v>
      </c>
      <c r="H8485">
        <v>18986</v>
      </c>
      <c r="I8485">
        <v>1.0611597123693</v>
      </c>
      <c r="J8485">
        <v>1.0527614999999899</v>
      </c>
      <c r="K8485">
        <v>1.0443632876306901</v>
      </c>
      <c r="L8485">
        <v>62.804454805376999</v>
      </c>
      <c r="M8485" t="s">
        <v>14059</v>
      </c>
      <c r="N8485" s="2">
        <f t="shared" si="1048"/>
        <v>1.05762</v>
      </c>
      <c r="O8485" s="2">
        <f t="shared" si="1049"/>
        <v>1.05823</v>
      </c>
      <c r="P8485" s="2">
        <f t="shared" si="1050"/>
        <v>1.0581400000000001</v>
      </c>
      <c r="Q8485" s="2">
        <f t="shared" si="1051"/>
        <v>1.05871</v>
      </c>
      <c r="R8485" s="2">
        <f t="shared" si="1052"/>
        <v>1.0554699999999999</v>
      </c>
      <c r="S8485" s="2">
        <f t="shared" si="1053"/>
        <v>1.0568299999999999</v>
      </c>
      <c r="T8485" s="2">
        <f t="shared" si="1054"/>
        <v>1.05738</v>
      </c>
      <c r="U8485" s="2">
        <f t="shared" si="1055"/>
        <v>1.05762</v>
      </c>
      <c r="V8485" t="str">
        <f>IF(ISNUMBER(MATCH(B8485,[1]VerticalLineDates!$D:$D,0)),1,"")</f>
        <v/>
      </c>
    </row>
    <row r="8486" spans="1:22" hidden="1" x14ac:dyDescent="0.3">
      <c r="A8486" t="s">
        <v>11</v>
      </c>
      <c r="B8486" s="1" t="s">
        <v>8423</v>
      </c>
      <c r="C8486" t="s">
        <v>14059</v>
      </c>
      <c r="D8486">
        <v>1.05772</v>
      </c>
      <c r="E8486">
        <v>1.0598799999999999</v>
      </c>
      <c r="F8486">
        <v>1.0561100000000001</v>
      </c>
      <c r="G8486">
        <v>1.05644</v>
      </c>
      <c r="H8486">
        <v>16806</v>
      </c>
      <c r="I8486">
        <v>1.0609031403017599</v>
      </c>
      <c r="J8486">
        <v>1.05337999999999</v>
      </c>
      <c r="K8486">
        <v>1.0458568596982301</v>
      </c>
      <c r="L8486">
        <v>59.494800840128903</v>
      </c>
      <c r="M8486" t="s">
        <v>14059</v>
      </c>
      <c r="N8486" s="2">
        <f t="shared" si="1048"/>
        <v>1.05738</v>
      </c>
      <c r="O8486" s="2">
        <f t="shared" si="1049"/>
        <v>1.05762</v>
      </c>
      <c r="P8486" s="2">
        <f t="shared" si="1050"/>
        <v>1.0593300000000001</v>
      </c>
      <c r="Q8486" s="2">
        <f t="shared" si="1051"/>
        <v>1.0581400000000001</v>
      </c>
      <c r="R8486" s="2">
        <f t="shared" si="1052"/>
        <v>1.0554699999999999</v>
      </c>
      <c r="S8486" s="2">
        <f t="shared" si="1053"/>
        <v>1.0554699999999999</v>
      </c>
      <c r="T8486" s="2">
        <f t="shared" si="1054"/>
        <v>1.0577399999999999</v>
      </c>
      <c r="U8486" s="2">
        <f t="shared" si="1055"/>
        <v>1.05738</v>
      </c>
      <c r="V8486" t="str">
        <f>IF(ISNUMBER(MATCH(B8486,[1]VerticalLineDates!$D:$D,0)),1,"")</f>
        <v/>
      </c>
    </row>
    <row r="8487" spans="1:22" hidden="1" x14ac:dyDescent="0.3">
      <c r="A8487" t="s">
        <v>11</v>
      </c>
      <c r="B8487" s="1" t="s">
        <v>8424</v>
      </c>
      <c r="C8487" t="s">
        <v>14059</v>
      </c>
      <c r="D8487">
        <v>1.05644</v>
      </c>
      <c r="E8487">
        <v>1.05711</v>
      </c>
      <c r="F8487">
        <v>1.0539499999999999</v>
      </c>
      <c r="G8487">
        <v>1.0548900000000001</v>
      </c>
      <c r="H8487">
        <v>24595</v>
      </c>
      <c r="I8487">
        <v>1.06094800955325</v>
      </c>
      <c r="J8487">
        <v>1.0536729999999901</v>
      </c>
      <c r="K8487">
        <v>1.04639799044674</v>
      </c>
      <c r="L8487">
        <v>55.724212596867403</v>
      </c>
      <c r="M8487" t="s">
        <v>14059</v>
      </c>
      <c r="N8487" s="2">
        <f t="shared" si="1048"/>
        <v>1.05772</v>
      </c>
      <c r="O8487" s="2">
        <f t="shared" si="1049"/>
        <v>1.05738</v>
      </c>
      <c r="P8487" s="2">
        <f t="shared" si="1050"/>
        <v>1.0598799999999999</v>
      </c>
      <c r="Q8487" s="2">
        <f t="shared" si="1051"/>
        <v>1.0593300000000001</v>
      </c>
      <c r="R8487" s="2">
        <f t="shared" si="1052"/>
        <v>1.0561100000000001</v>
      </c>
      <c r="S8487" s="2">
        <f t="shared" si="1053"/>
        <v>1.0554699999999999</v>
      </c>
      <c r="T8487" s="2">
        <f t="shared" si="1054"/>
        <v>1.05644</v>
      </c>
      <c r="U8487" s="2">
        <f t="shared" si="1055"/>
        <v>1.0577399999999999</v>
      </c>
      <c r="V8487" t="str">
        <f>IF(ISNUMBER(MATCH(B8487,[1]VerticalLineDates!$D:$D,0)),1,"")</f>
        <v/>
      </c>
    </row>
    <row r="8488" spans="1:22" hidden="1" x14ac:dyDescent="0.3">
      <c r="A8488" t="s">
        <v>11</v>
      </c>
      <c r="B8488" s="1" t="s">
        <v>8425</v>
      </c>
      <c r="C8488" t="s">
        <v>14059</v>
      </c>
      <c r="D8488">
        <v>1.0548900000000001</v>
      </c>
      <c r="E8488">
        <v>1.0567500000000001</v>
      </c>
      <c r="F8488">
        <v>1.0532999999999999</v>
      </c>
      <c r="G8488">
        <v>1.0559000000000001</v>
      </c>
      <c r="H8488">
        <v>14378</v>
      </c>
      <c r="I8488">
        <v>1.0610900572516799</v>
      </c>
      <c r="J8488">
        <v>1.0537539999999901</v>
      </c>
      <c r="K8488">
        <v>1.04641794274831</v>
      </c>
      <c r="L8488">
        <v>57.609480991360499</v>
      </c>
      <c r="M8488" t="s">
        <v>14059</v>
      </c>
      <c r="N8488" s="2">
        <f t="shared" si="1048"/>
        <v>1.05644</v>
      </c>
      <c r="O8488" s="2">
        <f t="shared" si="1049"/>
        <v>1.05772</v>
      </c>
      <c r="P8488" s="2">
        <f t="shared" si="1050"/>
        <v>1.05711</v>
      </c>
      <c r="Q8488" s="2">
        <f t="shared" si="1051"/>
        <v>1.0598799999999999</v>
      </c>
      <c r="R8488" s="2">
        <f t="shared" si="1052"/>
        <v>1.0539499999999999</v>
      </c>
      <c r="S8488" s="2">
        <f t="shared" si="1053"/>
        <v>1.0561100000000001</v>
      </c>
      <c r="T8488" s="2">
        <f t="shared" si="1054"/>
        <v>1.0548900000000001</v>
      </c>
      <c r="U8488" s="2">
        <f t="shared" si="1055"/>
        <v>1.05644</v>
      </c>
      <c r="V8488" t="str">
        <f>IF(ISNUMBER(MATCH(B8488,[1]VerticalLineDates!$D:$D,0)),1,"")</f>
        <v/>
      </c>
    </row>
    <row r="8489" spans="1:22" hidden="1" x14ac:dyDescent="0.3">
      <c r="A8489" t="s">
        <v>11</v>
      </c>
      <c r="B8489" s="1" t="s">
        <v>8426</v>
      </c>
      <c r="C8489" t="s">
        <v>14059</v>
      </c>
      <c r="D8489">
        <v>1.056</v>
      </c>
      <c r="E8489">
        <v>1.05905</v>
      </c>
      <c r="F8489">
        <v>1.05538</v>
      </c>
      <c r="G8489">
        <v>1.05829</v>
      </c>
      <c r="H8489">
        <v>7417</v>
      </c>
      <c r="I8489">
        <v>1.0615504711727699</v>
      </c>
      <c r="J8489">
        <v>1.0539535</v>
      </c>
      <c r="K8489">
        <v>1.0463565288272201</v>
      </c>
      <c r="L8489">
        <v>61.758996432406697</v>
      </c>
      <c r="M8489" t="s">
        <v>14059</v>
      </c>
      <c r="N8489" s="2">
        <f t="shared" si="1048"/>
        <v>1.0548900000000001</v>
      </c>
      <c r="O8489" s="2">
        <f t="shared" si="1049"/>
        <v>1.05644</v>
      </c>
      <c r="P8489" s="2">
        <f t="shared" si="1050"/>
        <v>1.0567500000000001</v>
      </c>
      <c r="Q8489" s="2">
        <f t="shared" si="1051"/>
        <v>1.05711</v>
      </c>
      <c r="R8489" s="2">
        <f t="shared" si="1052"/>
        <v>1.0532999999999999</v>
      </c>
      <c r="S8489" s="2">
        <f t="shared" si="1053"/>
        <v>1.0539499999999999</v>
      </c>
      <c r="T8489" s="2">
        <f t="shared" si="1054"/>
        <v>1.0559000000000001</v>
      </c>
      <c r="U8489" s="2">
        <f t="shared" si="1055"/>
        <v>1.0548900000000001</v>
      </c>
      <c r="V8489" t="str">
        <f>IF(ISNUMBER(MATCH(B8489,[1]VerticalLineDates!$D:$D,0)),1,"")</f>
        <v/>
      </c>
    </row>
    <row r="8490" spans="1:22" hidden="1" x14ac:dyDescent="0.3">
      <c r="A8490" t="s">
        <v>11</v>
      </c>
      <c r="B8490" s="1" t="s">
        <v>8427</v>
      </c>
      <c r="C8490" t="s">
        <v>14059</v>
      </c>
      <c r="D8490">
        <v>1.05829</v>
      </c>
      <c r="E8490">
        <v>1.05948</v>
      </c>
      <c r="F8490">
        <v>1.0579700000000001</v>
      </c>
      <c r="G8490">
        <v>1.0590599999999999</v>
      </c>
      <c r="H8490">
        <v>9206</v>
      </c>
      <c r="I8490">
        <v>1.06206146331006</v>
      </c>
      <c r="J8490">
        <v>1.054154</v>
      </c>
      <c r="K8490">
        <v>1.0462465366899301</v>
      </c>
      <c r="L8490">
        <v>63.015114429607898</v>
      </c>
      <c r="M8490" t="s">
        <v>14059</v>
      </c>
      <c r="N8490" s="2">
        <f t="shared" si="1048"/>
        <v>1.056</v>
      </c>
      <c r="O8490" s="2">
        <f t="shared" si="1049"/>
        <v>1.0548900000000001</v>
      </c>
      <c r="P8490" s="2">
        <f t="shared" si="1050"/>
        <v>1.05905</v>
      </c>
      <c r="Q8490" s="2">
        <f t="shared" si="1051"/>
        <v>1.0567500000000001</v>
      </c>
      <c r="R8490" s="2">
        <f t="shared" si="1052"/>
        <v>1.05538</v>
      </c>
      <c r="S8490" s="2">
        <f t="shared" si="1053"/>
        <v>1.0532999999999999</v>
      </c>
      <c r="T8490" s="2">
        <f t="shared" si="1054"/>
        <v>1.05829</v>
      </c>
      <c r="U8490" s="2">
        <f t="shared" si="1055"/>
        <v>1.0559000000000001</v>
      </c>
      <c r="V8490" t="str">
        <f>IF(ISNUMBER(MATCH(B8490,[1]VerticalLineDates!$D:$D,0)),1,"")</f>
        <v/>
      </c>
    </row>
    <row r="8491" spans="1:22" hidden="1" x14ac:dyDescent="0.3">
      <c r="A8491" t="s">
        <v>11</v>
      </c>
      <c r="B8491" s="1" t="s">
        <v>8428</v>
      </c>
      <c r="C8491" t="s">
        <v>14059</v>
      </c>
      <c r="D8491">
        <v>1.0590599999999999</v>
      </c>
      <c r="E8491">
        <v>1.06488</v>
      </c>
      <c r="F8491">
        <v>1.05884</v>
      </c>
      <c r="G8491">
        <v>1.0645899999999999</v>
      </c>
      <c r="H8491">
        <v>20939</v>
      </c>
      <c r="I8491">
        <v>1.06372489552424</v>
      </c>
      <c r="J8491">
        <v>1.054608</v>
      </c>
      <c r="K8491">
        <v>1.04549110447575</v>
      </c>
      <c r="L8491">
        <v>70.507661175797693</v>
      </c>
      <c r="M8491" t="s">
        <v>14059</v>
      </c>
      <c r="N8491" s="2">
        <f t="shared" si="1048"/>
        <v>1.05829</v>
      </c>
      <c r="O8491" s="2">
        <f t="shared" si="1049"/>
        <v>1.056</v>
      </c>
      <c r="P8491" s="2">
        <f t="shared" si="1050"/>
        <v>1.05948</v>
      </c>
      <c r="Q8491" s="2">
        <f t="shared" si="1051"/>
        <v>1.05905</v>
      </c>
      <c r="R8491" s="2">
        <f t="shared" si="1052"/>
        <v>1.0579700000000001</v>
      </c>
      <c r="S8491" s="2">
        <f t="shared" si="1053"/>
        <v>1.05538</v>
      </c>
      <c r="T8491" s="2">
        <f t="shared" si="1054"/>
        <v>1.0590599999999999</v>
      </c>
      <c r="U8491" s="2">
        <f t="shared" si="1055"/>
        <v>1.05829</v>
      </c>
      <c r="V8491" t="str">
        <f>IF(ISNUMBER(MATCH(B8491,[1]VerticalLineDates!$D:$D,0)),1,"")</f>
        <v/>
      </c>
    </row>
    <row r="8492" spans="1:22" hidden="1" x14ac:dyDescent="0.3">
      <c r="A8492" t="s">
        <v>11</v>
      </c>
      <c r="B8492" s="1" t="s">
        <v>8429</v>
      </c>
      <c r="C8492" t="s">
        <v>14059</v>
      </c>
      <c r="D8492">
        <v>1.0645899999999999</v>
      </c>
      <c r="E8492">
        <v>1.0687500000000001</v>
      </c>
      <c r="F8492">
        <v>1.0644899999999999</v>
      </c>
      <c r="G8492">
        <v>1.0649</v>
      </c>
      <c r="H8492">
        <v>20327</v>
      </c>
      <c r="I8492">
        <v>1.0653212357101201</v>
      </c>
      <c r="J8492">
        <v>1.055207</v>
      </c>
      <c r="K8492">
        <v>1.04509276428987</v>
      </c>
      <c r="L8492">
        <v>70.863994499044907</v>
      </c>
      <c r="M8492" t="s">
        <v>14059</v>
      </c>
      <c r="N8492" s="2">
        <f t="shared" si="1048"/>
        <v>1.0590599999999999</v>
      </c>
      <c r="O8492" s="2">
        <f t="shared" si="1049"/>
        <v>1.05829</v>
      </c>
      <c r="P8492" s="2">
        <f t="shared" si="1050"/>
        <v>1.06488</v>
      </c>
      <c r="Q8492" s="2">
        <f t="shared" si="1051"/>
        <v>1.05948</v>
      </c>
      <c r="R8492" s="2">
        <f t="shared" si="1052"/>
        <v>1.05884</v>
      </c>
      <c r="S8492" s="2">
        <f t="shared" si="1053"/>
        <v>1.0579700000000001</v>
      </c>
      <c r="T8492" s="2">
        <f t="shared" si="1054"/>
        <v>1.0645899999999999</v>
      </c>
      <c r="U8492" s="2">
        <f t="shared" si="1055"/>
        <v>1.0590599999999999</v>
      </c>
      <c r="V8492" t="str">
        <f>IF(ISNUMBER(MATCH(B8492,[1]VerticalLineDates!$D:$D,0)),1,"")</f>
        <v/>
      </c>
    </row>
    <row r="8493" spans="1:22" hidden="1" x14ac:dyDescent="0.3">
      <c r="A8493" t="s">
        <v>11</v>
      </c>
      <c r="B8493" s="1" t="s">
        <v>8430</v>
      </c>
      <c r="C8493" t="s">
        <v>14059</v>
      </c>
      <c r="D8493">
        <v>1.0649</v>
      </c>
      <c r="E8493">
        <v>1.06911</v>
      </c>
      <c r="F8493">
        <v>1.0644400000000001</v>
      </c>
      <c r="G8493">
        <v>1.06772</v>
      </c>
      <c r="H8493">
        <v>21192</v>
      </c>
      <c r="I8493">
        <v>1.06731602951161</v>
      </c>
      <c r="J8493">
        <v>1.0560535</v>
      </c>
      <c r="K8493">
        <v>1.04479097048838</v>
      </c>
      <c r="L8493">
        <v>73.947652360247901</v>
      </c>
      <c r="M8493" t="s">
        <v>14059</v>
      </c>
      <c r="N8493" s="2">
        <f t="shared" si="1048"/>
        <v>1.0645899999999999</v>
      </c>
      <c r="O8493" s="2">
        <f t="shared" si="1049"/>
        <v>1.0590599999999999</v>
      </c>
      <c r="P8493" s="2">
        <f t="shared" si="1050"/>
        <v>1.0687500000000001</v>
      </c>
      <c r="Q8493" s="2">
        <f t="shared" si="1051"/>
        <v>1.06488</v>
      </c>
      <c r="R8493" s="2">
        <f t="shared" si="1052"/>
        <v>1.0644899999999999</v>
      </c>
      <c r="S8493" s="2">
        <f t="shared" si="1053"/>
        <v>1.05884</v>
      </c>
      <c r="T8493" s="2">
        <f t="shared" si="1054"/>
        <v>1.0649</v>
      </c>
      <c r="U8493" s="2">
        <f t="shared" si="1055"/>
        <v>1.0645899999999999</v>
      </c>
      <c r="V8493" t="str">
        <f>IF(ISNUMBER(MATCH(B8493,[1]VerticalLineDates!$D:$D,0)),1,"")</f>
        <v/>
      </c>
    </row>
    <row r="8494" spans="1:22" hidden="1" x14ac:dyDescent="0.3">
      <c r="A8494" t="s">
        <v>11</v>
      </c>
      <c r="B8494" s="1" t="s">
        <v>8431</v>
      </c>
      <c r="C8494" t="s">
        <v>14059</v>
      </c>
      <c r="D8494">
        <v>1.06772</v>
      </c>
      <c r="E8494">
        <v>1.0697399999999999</v>
      </c>
      <c r="F8494">
        <v>1.0671599999999899</v>
      </c>
      <c r="G8494">
        <v>1.06921</v>
      </c>
      <c r="H8494">
        <v>9286</v>
      </c>
      <c r="I8494">
        <v>1.06937720152785</v>
      </c>
      <c r="J8494">
        <v>1.0569054999999901</v>
      </c>
      <c r="K8494">
        <v>1.0444337984721399</v>
      </c>
      <c r="L8494">
        <v>75.427469013904798</v>
      </c>
      <c r="M8494" t="s">
        <v>14059</v>
      </c>
      <c r="N8494" s="2">
        <f t="shared" si="1048"/>
        <v>1.0649</v>
      </c>
      <c r="O8494" s="2">
        <f t="shared" si="1049"/>
        <v>1.0645899999999999</v>
      </c>
      <c r="P8494" s="2">
        <f t="shared" si="1050"/>
        <v>1.06911</v>
      </c>
      <c r="Q8494" s="2">
        <f t="shared" si="1051"/>
        <v>1.0687500000000001</v>
      </c>
      <c r="R8494" s="2">
        <f t="shared" si="1052"/>
        <v>1.0644400000000001</v>
      </c>
      <c r="S8494" s="2">
        <f t="shared" si="1053"/>
        <v>1.0644899999999999</v>
      </c>
      <c r="T8494" s="2">
        <f t="shared" si="1054"/>
        <v>1.06772</v>
      </c>
      <c r="U8494" s="2">
        <f t="shared" si="1055"/>
        <v>1.0649</v>
      </c>
      <c r="V8494" t="str">
        <f>IF(ISNUMBER(MATCH(B8494,[1]VerticalLineDates!$D:$D,0)),1,"")</f>
        <v/>
      </c>
    </row>
    <row r="8495" spans="1:22" hidden="1" x14ac:dyDescent="0.3">
      <c r="A8495" t="s">
        <v>11</v>
      </c>
      <c r="B8495" s="1" t="s">
        <v>8432</v>
      </c>
      <c r="C8495" t="s">
        <v>14059</v>
      </c>
      <c r="D8495">
        <v>1.0687800000000001</v>
      </c>
      <c r="E8495">
        <v>1.0693999999999999</v>
      </c>
      <c r="F8495">
        <v>1.06674</v>
      </c>
      <c r="G8495">
        <v>1.0669200000000001</v>
      </c>
      <c r="H8495">
        <v>5332</v>
      </c>
      <c r="I8495">
        <v>1.07042154036601</v>
      </c>
      <c r="J8495">
        <v>1.0578149999999999</v>
      </c>
      <c r="K8495">
        <v>1.0452084596339799</v>
      </c>
      <c r="L8495">
        <v>68.945582974750295</v>
      </c>
      <c r="M8495" t="s">
        <v>14059</v>
      </c>
      <c r="N8495" s="2">
        <f t="shared" si="1048"/>
        <v>1.06772</v>
      </c>
      <c r="O8495" s="2">
        <f t="shared" si="1049"/>
        <v>1.0649</v>
      </c>
      <c r="P8495" s="2">
        <f t="shared" si="1050"/>
        <v>1.0697399999999999</v>
      </c>
      <c r="Q8495" s="2">
        <f t="shared" si="1051"/>
        <v>1.06911</v>
      </c>
      <c r="R8495" s="2">
        <f t="shared" si="1052"/>
        <v>1.0671599999999899</v>
      </c>
      <c r="S8495" s="2">
        <f t="shared" si="1053"/>
        <v>1.0644400000000001</v>
      </c>
      <c r="T8495" s="2">
        <f t="shared" si="1054"/>
        <v>1.06921</v>
      </c>
      <c r="U8495" s="2">
        <f t="shared" si="1055"/>
        <v>1.06772</v>
      </c>
      <c r="V8495" t="str">
        <f>IF(ISNUMBER(MATCH(B8495,[1]VerticalLineDates!$D:$D,0)),1,"")</f>
        <v/>
      </c>
    </row>
    <row r="8496" spans="1:22" hidden="1" x14ac:dyDescent="0.3">
      <c r="A8496" t="s">
        <v>11</v>
      </c>
      <c r="B8496" s="1" t="s">
        <v>8433</v>
      </c>
      <c r="C8496" t="s">
        <v>14059</v>
      </c>
      <c r="D8496">
        <v>1.0669200000000001</v>
      </c>
      <c r="E8496">
        <v>1.06752</v>
      </c>
      <c r="F8496">
        <v>1.0661</v>
      </c>
      <c r="G8496">
        <v>1.06633</v>
      </c>
      <c r="H8496">
        <v>7427</v>
      </c>
      <c r="I8496">
        <v>1.0707331343545501</v>
      </c>
      <c r="J8496">
        <v>1.0588280000000001</v>
      </c>
      <c r="K8496">
        <v>1.0469228656454399</v>
      </c>
      <c r="L8496">
        <v>67.339951517502996</v>
      </c>
      <c r="M8496" t="s">
        <v>14059</v>
      </c>
      <c r="N8496" s="2">
        <f t="shared" si="1048"/>
        <v>1.0687800000000001</v>
      </c>
      <c r="O8496" s="2">
        <f t="shared" si="1049"/>
        <v>1.06772</v>
      </c>
      <c r="P8496" s="2">
        <f t="shared" si="1050"/>
        <v>1.0693999999999999</v>
      </c>
      <c r="Q8496" s="2">
        <f t="shared" si="1051"/>
        <v>1.0697399999999999</v>
      </c>
      <c r="R8496" s="2">
        <f t="shared" si="1052"/>
        <v>1.06674</v>
      </c>
      <c r="S8496" s="2">
        <f t="shared" si="1053"/>
        <v>1.0671599999999899</v>
      </c>
      <c r="T8496" s="2">
        <f t="shared" si="1054"/>
        <v>1.0669200000000001</v>
      </c>
      <c r="U8496" s="2">
        <f t="shared" si="1055"/>
        <v>1.06921</v>
      </c>
      <c r="V8496" t="str">
        <f>IF(ISNUMBER(MATCH(B8496,[1]VerticalLineDates!$D:$D,0)),1,"")</f>
        <v/>
      </c>
    </row>
    <row r="8497" spans="1:22" hidden="1" x14ac:dyDescent="0.3">
      <c r="A8497" t="s">
        <v>11</v>
      </c>
      <c r="B8497" s="1" t="s">
        <v>8434</v>
      </c>
      <c r="C8497" t="s">
        <v>14059</v>
      </c>
      <c r="D8497">
        <v>1.06633</v>
      </c>
      <c r="E8497">
        <v>1.07361</v>
      </c>
      <c r="F8497">
        <v>1.0662199999999999</v>
      </c>
      <c r="G8497">
        <v>1.07046</v>
      </c>
      <c r="H8497">
        <v>22860</v>
      </c>
      <c r="I8497">
        <v>1.0719145963761201</v>
      </c>
      <c r="J8497">
        <v>1.0599095000000001</v>
      </c>
      <c r="K8497">
        <v>1.0479044036238701</v>
      </c>
      <c r="L8497">
        <v>72.217422343065394</v>
      </c>
      <c r="M8497" t="s">
        <v>14059</v>
      </c>
      <c r="N8497" s="2">
        <f t="shared" si="1048"/>
        <v>1.0669200000000001</v>
      </c>
      <c r="O8497" s="2">
        <f t="shared" si="1049"/>
        <v>1.0687800000000001</v>
      </c>
      <c r="P8497" s="2">
        <f t="shared" si="1050"/>
        <v>1.06752</v>
      </c>
      <c r="Q8497" s="2">
        <f t="shared" si="1051"/>
        <v>1.0693999999999999</v>
      </c>
      <c r="R8497" s="2">
        <f t="shared" si="1052"/>
        <v>1.0661</v>
      </c>
      <c r="S8497" s="2">
        <f t="shared" si="1053"/>
        <v>1.06674</v>
      </c>
      <c r="T8497" s="2">
        <f t="shared" si="1054"/>
        <v>1.06633</v>
      </c>
      <c r="U8497" s="2">
        <f t="shared" si="1055"/>
        <v>1.0669200000000001</v>
      </c>
      <c r="V8497" t="str">
        <f>IF(ISNUMBER(MATCH(B8497,[1]VerticalLineDates!$D:$D,0)),1,"")</f>
        <v/>
      </c>
    </row>
    <row r="8498" spans="1:22" hidden="1" x14ac:dyDescent="0.3">
      <c r="A8498" t="s">
        <v>11</v>
      </c>
      <c r="B8498" s="1" t="s">
        <v>8435</v>
      </c>
      <c r="C8498" t="s">
        <v>14059</v>
      </c>
      <c r="D8498">
        <v>1.07046</v>
      </c>
      <c r="E8498">
        <v>1.0727800000000001</v>
      </c>
      <c r="F8498">
        <v>1.06958</v>
      </c>
      <c r="G8498">
        <v>1.0707500000000001</v>
      </c>
      <c r="H8498">
        <v>17575</v>
      </c>
      <c r="I8498">
        <v>1.07288179187465</v>
      </c>
      <c r="J8498">
        <v>1.0609660000000001</v>
      </c>
      <c r="K8498">
        <v>1.0490502081253399</v>
      </c>
      <c r="L8498">
        <v>72.527668212277504</v>
      </c>
      <c r="M8498" t="s">
        <v>14059</v>
      </c>
      <c r="N8498" s="2">
        <f t="shared" si="1048"/>
        <v>1.06633</v>
      </c>
      <c r="O8498" s="2">
        <f t="shared" si="1049"/>
        <v>1.0669200000000001</v>
      </c>
      <c r="P8498" s="2">
        <f t="shared" si="1050"/>
        <v>1.07361</v>
      </c>
      <c r="Q8498" s="2">
        <f t="shared" si="1051"/>
        <v>1.06752</v>
      </c>
      <c r="R8498" s="2">
        <f t="shared" si="1052"/>
        <v>1.0662199999999999</v>
      </c>
      <c r="S8498" s="2">
        <f t="shared" si="1053"/>
        <v>1.0661</v>
      </c>
      <c r="T8498" s="2">
        <f t="shared" si="1054"/>
        <v>1.07046</v>
      </c>
      <c r="U8498" s="2">
        <f t="shared" si="1055"/>
        <v>1.06633</v>
      </c>
      <c r="V8498" t="str">
        <f>IF(ISNUMBER(MATCH(B8498,[1]VerticalLineDates!$D:$D,0)),1,"")</f>
        <v/>
      </c>
    </row>
    <row r="8499" spans="1:22" hidden="1" x14ac:dyDescent="0.3">
      <c r="A8499" t="s">
        <v>11</v>
      </c>
      <c r="B8499" s="1" t="s">
        <v>8436</v>
      </c>
      <c r="C8499" t="s">
        <v>14059</v>
      </c>
      <c r="D8499">
        <v>1.0707599999999999</v>
      </c>
      <c r="E8499">
        <v>1.0748500000000001</v>
      </c>
      <c r="F8499">
        <v>1.0704199999999999</v>
      </c>
      <c r="G8499">
        <v>1.0730999999999999</v>
      </c>
      <c r="H8499">
        <v>27943</v>
      </c>
      <c r="I8499">
        <v>1.07398271208701</v>
      </c>
      <c r="J8499">
        <v>1.0621389999999999</v>
      </c>
      <c r="K8499">
        <v>1.0502952879129801</v>
      </c>
      <c r="L8499">
        <v>74.967153764084003</v>
      </c>
      <c r="M8499" t="s">
        <v>14059</v>
      </c>
      <c r="N8499" s="2">
        <f t="shared" si="1048"/>
        <v>1.07046</v>
      </c>
      <c r="O8499" s="2">
        <f t="shared" si="1049"/>
        <v>1.06633</v>
      </c>
      <c r="P8499" s="2">
        <f t="shared" si="1050"/>
        <v>1.0727800000000001</v>
      </c>
      <c r="Q8499" s="2">
        <f t="shared" si="1051"/>
        <v>1.07361</v>
      </c>
      <c r="R8499" s="2">
        <f t="shared" si="1052"/>
        <v>1.06958</v>
      </c>
      <c r="S8499" s="2">
        <f t="shared" si="1053"/>
        <v>1.0662199999999999</v>
      </c>
      <c r="T8499" s="2">
        <f t="shared" si="1054"/>
        <v>1.0707500000000001</v>
      </c>
      <c r="U8499" s="2">
        <f t="shared" si="1055"/>
        <v>1.07046</v>
      </c>
      <c r="V8499" t="str">
        <f>IF(ISNUMBER(MATCH(B8499,[1]VerticalLineDates!$D:$D,0)),1,"")</f>
        <v/>
      </c>
    </row>
    <row r="8500" spans="1:22" hidden="1" x14ac:dyDescent="0.3">
      <c r="A8500" t="s">
        <v>11</v>
      </c>
      <c r="B8500" s="1" t="s">
        <v>8437</v>
      </c>
      <c r="C8500" t="s">
        <v>14059</v>
      </c>
      <c r="D8500">
        <v>1.0730900000000001</v>
      </c>
      <c r="E8500">
        <v>1.07386</v>
      </c>
      <c r="F8500">
        <v>1.07222</v>
      </c>
      <c r="G8500">
        <v>1.07359</v>
      </c>
      <c r="H8500">
        <v>12275</v>
      </c>
      <c r="I8500">
        <v>1.0753196459794301</v>
      </c>
      <c r="J8500">
        <v>1.0631295000000001</v>
      </c>
      <c r="K8500">
        <v>1.05093935402056</v>
      </c>
      <c r="L8500">
        <v>75.456539629963103</v>
      </c>
      <c r="M8500" t="s">
        <v>14059</v>
      </c>
      <c r="N8500" s="2">
        <f t="shared" si="1048"/>
        <v>1.0707599999999999</v>
      </c>
      <c r="O8500" s="2">
        <f t="shared" si="1049"/>
        <v>1.07046</v>
      </c>
      <c r="P8500" s="2">
        <f t="shared" si="1050"/>
        <v>1.0748500000000001</v>
      </c>
      <c r="Q8500" s="2">
        <f t="shared" si="1051"/>
        <v>1.0727800000000001</v>
      </c>
      <c r="R8500" s="2">
        <f t="shared" si="1052"/>
        <v>1.0704199999999999</v>
      </c>
      <c r="S8500" s="2">
        <f t="shared" si="1053"/>
        <v>1.06958</v>
      </c>
      <c r="T8500" s="2">
        <f t="shared" si="1054"/>
        <v>1.0730999999999999</v>
      </c>
      <c r="U8500" s="2">
        <f t="shared" si="1055"/>
        <v>1.0707500000000001</v>
      </c>
      <c r="V8500" t="str">
        <f>IF(ISNUMBER(MATCH(B8500,[1]VerticalLineDates!$D:$D,0)),1,"")</f>
        <v/>
      </c>
    </row>
    <row r="8501" spans="1:22" hidden="1" x14ac:dyDescent="0.3">
      <c r="A8501" t="s">
        <v>11</v>
      </c>
      <c r="B8501" s="1" t="s">
        <v>8438</v>
      </c>
      <c r="C8501" t="s">
        <v>14059</v>
      </c>
      <c r="D8501">
        <v>1.0733999999999999</v>
      </c>
      <c r="E8501">
        <v>1.0739000000000001</v>
      </c>
      <c r="F8501">
        <v>1.07182</v>
      </c>
      <c r="G8501">
        <v>1.07229</v>
      </c>
      <c r="H8501">
        <v>4950</v>
      </c>
      <c r="I8501">
        <v>1.07645881519204</v>
      </c>
      <c r="J8501">
        <v>1.0637775</v>
      </c>
      <c r="K8501">
        <v>1.0510961848079501</v>
      </c>
      <c r="L8501">
        <v>71.464772813604597</v>
      </c>
      <c r="M8501" t="s">
        <v>14059</v>
      </c>
      <c r="N8501" s="2">
        <f t="shared" si="1048"/>
        <v>1.0730900000000001</v>
      </c>
      <c r="O8501" s="2">
        <f t="shared" si="1049"/>
        <v>1.0707599999999999</v>
      </c>
      <c r="P8501" s="2">
        <f t="shared" si="1050"/>
        <v>1.07386</v>
      </c>
      <c r="Q8501" s="2">
        <f t="shared" si="1051"/>
        <v>1.0748500000000001</v>
      </c>
      <c r="R8501" s="2">
        <f t="shared" si="1052"/>
        <v>1.07222</v>
      </c>
      <c r="S8501" s="2">
        <f t="shared" si="1053"/>
        <v>1.0704199999999999</v>
      </c>
      <c r="T8501" s="2">
        <f t="shared" si="1054"/>
        <v>1.07359</v>
      </c>
      <c r="U8501" s="2">
        <f t="shared" si="1055"/>
        <v>1.0730999999999999</v>
      </c>
      <c r="V8501" t="str">
        <f>IF(ISNUMBER(MATCH(B8501,[1]VerticalLineDates!$D:$D,0)),1,"")</f>
        <v/>
      </c>
    </row>
    <row r="8502" spans="1:22" hidden="1" x14ac:dyDescent="0.3">
      <c r="A8502" t="s">
        <v>11</v>
      </c>
      <c r="B8502" s="1" t="s">
        <v>8439</v>
      </c>
      <c r="C8502" t="s">
        <v>14059</v>
      </c>
      <c r="D8502">
        <v>1.07229</v>
      </c>
      <c r="E8502">
        <v>1.0723400000000001</v>
      </c>
      <c r="F8502">
        <v>1.07033</v>
      </c>
      <c r="G8502">
        <v>1.07056</v>
      </c>
      <c r="H8502">
        <v>11655</v>
      </c>
      <c r="I8502">
        <v>1.07714168713846</v>
      </c>
      <c r="J8502">
        <v>1.064387</v>
      </c>
      <c r="K8502">
        <v>1.0516323128615399</v>
      </c>
      <c r="L8502">
        <v>66.428490180381203</v>
      </c>
      <c r="M8502" t="s">
        <v>14059</v>
      </c>
      <c r="N8502" s="2">
        <f t="shared" si="1048"/>
        <v>1.0733999999999999</v>
      </c>
      <c r="O8502" s="2">
        <f t="shared" si="1049"/>
        <v>1.0730900000000001</v>
      </c>
      <c r="P8502" s="2">
        <f t="shared" si="1050"/>
        <v>1.0739000000000001</v>
      </c>
      <c r="Q8502" s="2">
        <f t="shared" si="1051"/>
        <v>1.07386</v>
      </c>
      <c r="R8502" s="2">
        <f t="shared" si="1052"/>
        <v>1.07182</v>
      </c>
      <c r="S8502" s="2">
        <f t="shared" si="1053"/>
        <v>1.07222</v>
      </c>
      <c r="T8502" s="2">
        <f t="shared" si="1054"/>
        <v>1.07229</v>
      </c>
      <c r="U8502" s="2">
        <f t="shared" si="1055"/>
        <v>1.07359</v>
      </c>
      <c r="V8502" t="str">
        <f>IF(ISNUMBER(MATCH(B8502,[1]VerticalLineDates!$D:$D,0)),1,"")</f>
        <v/>
      </c>
    </row>
    <row r="8503" spans="1:22" hidden="1" x14ac:dyDescent="0.3">
      <c r="A8503" t="s">
        <v>11</v>
      </c>
      <c r="B8503" s="1" t="s">
        <v>8440</v>
      </c>
      <c r="C8503" t="s">
        <v>14059</v>
      </c>
      <c r="D8503">
        <v>1.07056</v>
      </c>
      <c r="E8503">
        <v>1.0709</v>
      </c>
      <c r="F8503">
        <v>1.06667</v>
      </c>
      <c r="G8503">
        <v>1.0669999999999999</v>
      </c>
      <c r="H8503">
        <v>19136</v>
      </c>
      <c r="I8503">
        <v>1.0772660481868499</v>
      </c>
      <c r="J8503">
        <v>1.064856</v>
      </c>
      <c r="K8503">
        <v>1.0524459518131399</v>
      </c>
      <c r="L8503">
        <v>57.455480857769601</v>
      </c>
      <c r="M8503" t="s">
        <v>14059</v>
      </c>
      <c r="N8503" s="2">
        <f t="shared" si="1048"/>
        <v>1.07229</v>
      </c>
      <c r="O8503" s="2">
        <f t="shared" si="1049"/>
        <v>1.0733999999999999</v>
      </c>
      <c r="P8503" s="2">
        <f t="shared" si="1050"/>
        <v>1.0723400000000001</v>
      </c>
      <c r="Q8503" s="2">
        <f t="shared" si="1051"/>
        <v>1.0739000000000001</v>
      </c>
      <c r="R8503" s="2">
        <f t="shared" si="1052"/>
        <v>1.07033</v>
      </c>
      <c r="S8503" s="2">
        <f t="shared" si="1053"/>
        <v>1.07182</v>
      </c>
      <c r="T8503" s="2">
        <f t="shared" si="1054"/>
        <v>1.07056</v>
      </c>
      <c r="U8503" s="2">
        <f t="shared" si="1055"/>
        <v>1.07229</v>
      </c>
      <c r="V8503" t="str">
        <f>IF(ISNUMBER(MATCH(B8503,[1]VerticalLineDates!$D:$D,0)),1,"")</f>
        <v/>
      </c>
    </row>
    <row r="8504" spans="1:22" hidden="1" x14ac:dyDescent="0.3">
      <c r="A8504" t="s">
        <v>11</v>
      </c>
      <c r="B8504" s="1" t="s">
        <v>8441</v>
      </c>
      <c r="C8504" t="s">
        <v>14059</v>
      </c>
      <c r="D8504">
        <v>1.0669900000000001</v>
      </c>
      <c r="E8504">
        <v>1.06792</v>
      </c>
      <c r="F8504">
        <v>1.06423</v>
      </c>
      <c r="G8504">
        <v>1.0650900000000001</v>
      </c>
      <c r="H8504">
        <v>20693</v>
      </c>
      <c r="I8504">
        <v>1.0771682636431601</v>
      </c>
      <c r="J8504">
        <v>1.0652415</v>
      </c>
      <c r="K8504">
        <v>1.05331473635683</v>
      </c>
      <c r="L8504">
        <v>53.295935364525697</v>
      </c>
      <c r="M8504" t="s">
        <v>14059</v>
      </c>
      <c r="N8504" s="2">
        <f t="shared" si="1048"/>
        <v>1.07056</v>
      </c>
      <c r="O8504" s="2">
        <f t="shared" si="1049"/>
        <v>1.07229</v>
      </c>
      <c r="P8504" s="2">
        <f t="shared" si="1050"/>
        <v>1.0709</v>
      </c>
      <c r="Q8504" s="2">
        <f t="shared" si="1051"/>
        <v>1.0723400000000001</v>
      </c>
      <c r="R8504" s="2">
        <f t="shared" si="1052"/>
        <v>1.06667</v>
      </c>
      <c r="S8504" s="2">
        <f t="shared" si="1053"/>
        <v>1.07033</v>
      </c>
      <c r="T8504" s="2">
        <f t="shared" si="1054"/>
        <v>1.0669999999999999</v>
      </c>
      <c r="U8504" s="2">
        <f t="shared" si="1055"/>
        <v>1.07056</v>
      </c>
      <c r="V8504" t="str">
        <f>IF(ISNUMBER(MATCH(B8504,[1]VerticalLineDates!$D:$D,0)),1,"")</f>
        <v/>
      </c>
    </row>
    <row r="8505" spans="1:22" hidden="1" x14ac:dyDescent="0.3">
      <c r="A8505" t="s">
        <v>11</v>
      </c>
      <c r="B8505" s="1" t="s">
        <v>8442</v>
      </c>
      <c r="C8505" t="s">
        <v>14059</v>
      </c>
      <c r="D8505">
        <v>1.0650900000000001</v>
      </c>
      <c r="E8505">
        <v>1.0687</v>
      </c>
      <c r="F8505">
        <v>1.0647899999999999</v>
      </c>
      <c r="G8505">
        <v>1.06548</v>
      </c>
      <c r="H8505">
        <v>20315</v>
      </c>
      <c r="I8505">
        <v>1.0770480223630401</v>
      </c>
      <c r="J8505">
        <v>1.0656285000000001</v>
      </c>
      <c r="K8505">
        <v>1.0542089776369501</v>
      </c>
      <c r="L8505">
        <v>54.027791479526798</v>
      </c>
      <c r="M8505" t="s">
        <v>14059</v>
      </c>
      <c r="N8505" s="2">
        <f t="shared" si="1048"/>
        <v>1.0669900000000001</v>
      </c>
      <c r="O8505" s="2">
        <f t="shared" si="1049"/>
        <v>1.07056</v>
      </c>
      <c r="P8505" s="2">
        <f t="shared" si="1050"/>
        <v>1.06792</v>
      </c>
      <c r="Q8505" s="2">
        <f t="shared" si="1051"/>
        <v>1.0709</v>
      </c>
      <c r="R8505" s="2">
        <f t="shared" si="1052"/>
        <v>1.06423</v>
      </c>
      <c r="S8505" s="2">
        <f t="shared" si="1053"/>
        <v>1.06667</v>
      </c>
      <c r="T8505" s="2">
        <f t="shared" si="1054"/>
        <v>1.0650900000000001</v>
      </c>
      <c r="U8505" s="2">
        <f t="shared" si="1055"/>
        <v>1.0669999999999999</v>
      </c>
      <c r="V8505" t="str">
        <f>IF(ISNUMBER(MATCH(B8505,[1]VerticalLineDates!$D:$D,0)),1,"")</f>
        <v/>
      </c>
    </row>
    <row r="8506" spans="1:22" hidden="1" x14ac:dyDescent="0.3">
      <c r="A8506" t="s">
        <v>11</v>
      </c>
      <c r="B8506" s="1" t="s">
        <v>8443</v>
      </c>
      <c r="C8506" t="s">
        <v>14059</v>
      </c>
      <c r="D8506">
        <v>1.0654699999999999</v>
      </c>
      <c r="E8506">
        <v>1.0694600000000001</v>
      </c>
      <c r="F8506">
        <v>1.0651900000000001</v>
      </c>
      <c r="G8506">
        <v>1.06785</v>
      </c>
      <c r="H8506">
        <v>18176</v>
      </c>
      <c r="I8506">
        <v>1.0768387798849399</v>
      </c>
      <c r="J8506">
        <v>1.0661989999999999</v>
      </c>
      <c r="K8506">
        <v>1.0555592201150501</v>
      </c>
      <c r="L8506">
        <v>58.303776467898999</v>
      </c>
      <c r="M8506" t="s">
        <v>14059</v>
      </c>
      <c r="N8506" s="2">
        <f t="shared" si="1048"/>
        <v>1.0650900000000001</v>
      </c>
      <c r="O8506" s="2">
        <f t="shared" si="1049"/>
        <v>1.0669900000000001</v>
      </c>
      <c r="P8506" s="2">
        <f t="shared" si="1050"/>
        <v>1.0687</v>
      </c>
      <c r="Q8506" s="2">
        <f t="shared" si="1051"/>
        <v>1.06792</v>
      </c>
      <c r="R8506" s="2">
        <f t="shared" si="1052"/>
        <v>1.0647899999999999</v>
      </c>
      <c r="S8506" s="2">
        <f t="shared" si="1053"/>
        <v>1.06423</v>
      </c>
      <c r="T8506" s="2">
        <f t="shared" si="1054"/>
        <v>1.06548</v>
      </c>
      <c r="U8506" s="2">
        <f t="shared" si="1055"/>
        <v>1.0650900000000001</v>
      </c>
      <c r="V8506" t="str">
        <f>IF(ISNUMBER(MATCH(B8506,[1]VerticalLineDates!$D:$D,0)),1,"")</f>
        <v/>
      </c>
    </row>
    <row r="8507" spans="1:22" hidden="1" x14ac:dyDescent="0.3">
      <c r="A8507" t="s">
        <v>11</v>
      </c>
      <c r="B8507" s="1" t="s">
        <v>8444</v>
      </c>
      <c r="C8507" t="s">
        <v>14059</v>
      </c>
      <c r="D8507">
        <v>1.0682100000000001</v>
      </c>
      <c r="E8507">
        <v>1.07064</v>
      </c>
      <c r="F8507">
        <v>1.0675600000000001</v>
      </c>
      <c r="G8507">
        <v>1.07043</v>
      </c>
      <c r="H8507">
        <v>8581</v>
      </c>
      <c r="I8507">
        <v>1.0763989282073001</v>
      </c>
      <c r="J8507">
        <v>1.0669759999999999</v>
      </c>
      <c r="K8507">
        <v>1.05755307179269</v>
      </c>
      <c r="L8507">
        <v>62.403412271930797</v>
      </c>
      <c r="M8507" t="s">
        <v>14059</v>
      </c>
      <c r="N8507" s="2">
        <f t="shared" si="1048"/>
        <v>1.0654699999999999</v>
      </c>
      <c r="O8507" s="2">
        <f t="shared" si="1049"/>
        <v>1.0650900000000001</v>
      </c>
      <c r="P8507" s="2">
        <f t="shared" si="1050"/>
        <v>1.0694600000000001</v>
      </c>
      <c r="Q8507" s="2">
        <f t="shared" si="1051"/>
        <v>1.0687</v>
      </c>
      <c r="R8507" s="2">
        <f t="shared" si="1052"/>
        <v>1.0651900000000001</v>
      </c>
      <c r="S8507" s="2">
        <f t="shared" si="1053"/>
        <v>1.0647899999999999</v>
      </c>
      <c r="T8507" s="2">
        <f t="shared" si="1054"/>
        <v>1.06785</v>
      </c>
      <c r="U8507" s="2">
        <f t="shared" si="1055"/>
        <v>1.06548</v>
      </c>
      <c r="V8507" t="str">
        <f>IF(ISNUMBER(MATCH(B8507,[1]VerticalLineDates!$D:$D,0)),1,"")</f>
        <v/>
      </c>
    </row>
    <row r="8508" spans="1:22" hidden="1" x14ac:dyDescent="0.3">
      <c r="A8508" t="s">
        <v>11</v>
      </c>
      <c r="B8508" s="1" t="s">
        <v>8445</v>
      </c>
      <c r="C8508" t="s">
        <v>14059</v>
      </c>
      <c r="D8508">
        <v>1.0704100000000001</v>
      </c>
      <c r="E8508">
        <v>1.07057</v>
      </c>
      <c r="F8508">
        <v>1.0680499999999999</v>
      </c>
      <c r="G8508">
        <v>1.06823</v>
      </c>
      <c r="H8508">
        <v>12132</v>
      </c>
      <c r="I8508">
        <v>1.07553291781016</v>
      </c>
      <c r="J8508">
        <v>1.0675924999999999</v>
      </c>
      <c r="K8508">
        <v>1.0596520821898301</v>
      </c>
      <c r="L8508">
        <v>57.2356466644801</v>
      </c>
      <c r="M8508" t="s">
        <v>14059</v>
      </c>
      <c r="N8508" s="2">
        <f t="shared" si="1048"/>
        <v>1.0682100000000001</v>
      </c>
      <c r="O8508" s="2">
        <f t="shared" si="1049"/>
        <v>1.0654699999999999</v>
      </c>
      <c r="P8508" s="2">
        <f t="shared" si="1050"/>
        <v>1.07064</v>
      </c>
      <c r="Q8508" s="2">
        <f t="shared" si="1051"/>
        <v>1.0694600000000001</v>
      </c>
      <c r="R8508" s="2">
        <f t="shared" si="1052"/>
        <v>1.0675600000000001</v>
      </c>
      <c r="S8508" s="2">
        <f t="shared" si="1053"/>
        <v>1.0651900000000001</v>
      </c>
      <c r="T8508" s="2">
        <f t="shared" si="1054"/>
        <v>1.07043</v>
      </c>
      <c r="U8508" s="2">
        <f t="shared" si="1055"/>
        <v>1.06785</v>
      </c>
      <c r="V8508" t="str">
        <f>IF(ISNUMBER(MATCH(B8508,[1]VerticalLineDates!$D:$D,0)),1,"")</f>
        <v/>
      </c>
    </row>
    <row r="8509" spans="1:22" hidden="1" x14ac:dyDescent="0.3">
      <c r="A8509" t="s">
        <v>11</v>
      </c>
      <c r="B8509" s="1" t="s">
        <v>8446</v>
      </c>
      <c r="C8509" t="s">
        <v>14059</v>
      </c>
      <c r="D8509">
        <v>1.06823</v>
      </c>
      <c r="E8509">
        <v>1.0695699999999999</v>
      </c>
      <c r="F8509">
        <v>1.0662400000000001</v>
      </c>
      <c r="G8509">
        <v>1.0682499999999999</v>
      </c>
      <c r="H8509">
        <v>17342</v>
      </c>
      <c r="I8509">
        <v>1.0747865719082099</v>
      </c>
      <c r="J8509">
        <v>1.0680904999999901</v>
      </c>
      <c r="K8509">
        <v>1.06139442809178</v>
      </c>
      <c r="L8509">
        <v>57.270289738006802</v>
      </c>
      <c r="M8509" t="s">
        <v>14059</v>
      </c>
      <c r="N8509" s="2">
        <f t="shared" si="1048"/>
        <v>1.0704100000000001</v>
      </c>
      <c r="O8509" s="2">
        <f t="shared" si="1049"/>
        <v>1.0682100000000001</v>
      </c>
      <c r="P8509" s="2">
        <f t="shared" si="1050"/>
        <v>1.07057</v>
      </c>
      <c r="Q8509" s="2">
        <f t="shared" si="1051"/>
        <v>1.07064</v>
      </c>
      <c r="R8509" s="2">
        <f t="shared" si="1052"/>
        <v>1.0680499999999999</v>
      </c>
      <c r="S8509" s="2">
        <f t="shared" si="1053"/>
        <v>1.0675600000000001</v>
      </c>
      <c r="T8509" s="2">
        <f t="shared" si="1054"/>
        <v>1.06823</v>
      </c>
      <c r="U8509" s="2">
        <f t="shared" si="1055"/>
        <v>1.07043</v>
      </c>
      <c r="V8509" t="str">
        <f>IF(ISNUMBER(MATCH(B8509,[1]VerticalLineDates!$D:$D,0)),1,"")</f>
        <v/>
      </c>
    </row>
    <row r="8510" spans="1:22" hidden="1" x14ac:dyDescent="0.3">
      <c r="A8510" t="s">
        <v>11</v>
      </c>
      <c r="B8510" s="1" t="s">
        <v>8447</v>
      </c>
      <c r="C8510" t="s">
        <v>14059</v>
      </c>
      <c r="D8510">
        <v>1.0682400000000001</v>
      </c>
      <c r="E8510">
        <v>1.0723100000000001</v>
      </c>
      <c r="F8510">
        <v>1.0679000000000001</v>
      </c>
      <c r="G8510">
        <v>1.0698300000000001</v>
      </c>
      <c r="H8510">
        <v>19096</v>
      </c>
      <c r="I8510">
        <v>1.07391791633512</v>
      </c>
      <c r="J8510">
        <v>1.0686289999999901</v>
      </c>
      <c r="K8510">
        <v>1.0633400836648701</v>
      </c>
      <c r="L8510">
        <v>60.025349099626297</v>
      </c>
      <c r="M8510" t="s">
        <v>14059</v>
      </c>
      <c r="N8510" s="2">
        <f t="shared" si="1048"/>
        <v>1.06823</v>
      </c>
      <c r="O8510" s="2">
        <f t="shared" si="1049"/>
        <v>1.0704100000000001</v>
      </c>
      <c r="P8510" s="2">
        <f t="shared" si="1050"/>
        <v>1.0695699999999999</v>
      </c>
      <c r="Q8510" s="2">
        <f t="shared" si="1051"/>
        <v>1.07057</v>
      </c>
      <c r="R8510" s="2">
        <f t="shared" si="1052"/>
        <v>1.0662400000000001</v>
      </c>
      <c r="S8510" s="2">
        <f t="shared" si="1053"/>
        <v>1.0680499999999999</v>
      </c>
      <c r="T8510" s="2">
        <f t="shared" si="1054"/>
        <v>1.0682499999999999</v>
      </c>
      <c r="U8510" s="2">
        <f t="shared" si="1055"/>
        <v>1.06823</v>
      </c>
      <c r="V8510" t="str">
        <f>IF(ISNUMBER(MATCH(B8510,[1]VerticalLineDates!$D:$D,0)),1,"")</f>
        <v/>
      </c>
    </row>
    <row r="8511" spans="1:22" hidden="1" x14ac:dyDescent="0.3">
      <c r="A8511" t="s">
        <v>11</v>
      </c>
      <c r="B8511" s="1" t="s">
        <v>8448</v>
      </c>
      <c r="C8511" t="s">
        <v>14059</v>
      </c>
      <c r="D8511">
        <v>1.0698300000000001</v>
      </c>
      <c r="E8511">
        <v>1.07294</v>
      </c>
      <c r="F8511">
        <v>1.0692299999999999</v>
      </c>
      <c r="G8511">
        <v>1.07056</v>
      </c>
      <c r="H8511">
        <v>18384</v>
      </c>
      <c r="I8511">
        <v>1.07393741766399</v>
      </c>
      <c r="J8511">
        <v>1.0689275</v>
      </c>
      <c r="K8511">
        <v>1.0639175823360001</v>
      </c>
      <c r="L8511">
        <v>61.267923079385</v>
      </c>
      <c r="M8511" t="s">
        <v>14059</v>
      </c>
      <c r="N8511" s="2">
        <f t="shared" si="1048"/>
        <v>1.0682400000000001</v>
      </c>
      <c r="O8511" s="2">
        <f t="shared" si="1049"/>
        <v>1.06823</v>
      </c>
      <c r="P8511" s="2">
        <f t="shared" si="1050"/>
        <v>1.0723100000000001</v>
      </c>
      <c r="Q8511" s="2">
        <f t="shared" si="1051"/>
        <v>1.0695699999999999</v>
      </c>
      <c r="R8511" s="2">
        <f t="shared" si="1052"/>
        <v>1.0679000000000001</v>
      </c>
      <c r="S8511" s="2">
        <f t="shared" si="1053"/>
        <v>1.0662400000000001</v>
      </c>
      <c r="T8511" s="2">
        <f t="shared" si="1054"/>
        <v>1.0698300000000001</v>
      </c>
      <c r="U8511" s="2">
        <f t="shared" si="1055"/>
        <v>1.0682499999999999</v>
      </c>
      <c r="V8511" t="str">
        <f>IF(ISNUMBER(MATCH(B8511,[1]VerticalLineDates!$D:$D,0)),1,"")</f>
        <v/>
      </c>
    </row>
    <row r="8512" spans="1:22" hidden="1" x14ac:dyDescent="0.3">
      <c r="A8512" t="s">
        <v>11</v>
      </c>
      <c r="B8512" s="1" t="s">
        <v>8449</v>
      </c>
      <c r="C8512" t="s">
        <v>14059</v>
      </c>
      <c r="D8512">
        <v>1.0705899999999999</v>
      </c>
      <c r="E8512">
        <v>1.0731599999999999</v>
      </c>
      <c r="F8512">
        <v>1.0702</v>
      </c>
      <c r="G8512">
        <v>1.0729599999999999</v>
      </c>
      <c r="H8512">
        <v>8332</v>
      </c>
      <c r="I8512">
        <v>1.074275972576</v>
      </c>
      <c r="J8512">
        <v>1.0693305</v>
      </c>
      <c r="K8512">
        <v>1.0643850274239901</v>
      </c>
      <c r="L8512">
        <v>65.1079727599069</v>
      </c>
      <c r="M8512" t="s">
        <v>14059</v>
      </c>
      <c r="N8512" s="2">
        <f t="shared" si="1048"/>
        <v>1.0698300000000001</v>
      </c>
      <c r="O8512" s="2">
        <f t="shared" si="1049"/>
        <v>1.0682400000000001</v>
      </c>
      <c r="P8512" s="2">
        <f t="shared" si="1050"/>
        <v>1.07294</v>
      </c>
      <c r="Q8512" s="2">
        <f t="shared" si="1051"/>
        <v>1.0723100000000001</v>
      </c>
      <c r="R8512" s="2">
        <f t="shared" si="1052"/>
        <v>1.0692299999999999</v>
      </c>
      <c r="S8512" s="2">
        <f t="shared" si="1053"/>
        <v>1.0679000000000001</v>
      </c>
      <c r="T8512" s="2">
        <f t="shared" si="1054"/>
        <v>1.07056</v>
      </c>
      <c r="U8512" s="2">
        <f t="shared" si="1055"/>
        <v>1.0698300000000001</v>
      </c>
      <c r="V8512" t="str">
        <f>IF(ISNUMBER(MATCH(B8512,[1]VerticalLineDates!$D:$D,0)),1,"")</f>
        <v/>
      </c>
    </row>
    <row r="8513" spans="1:22" hidden="1" x14ac:dyDescent="0.3">
      <c r="A8513" t="s">
        <v>11</v>
      </c>
      <c r="B8513" s="1" t="s">
        <v>8450</v>
      </c>
      <c r="C8513" t="s">
        <v>14059</v>
      </c>
      <c r="D8513">
        <v>1.07176</v>
      </c>
      <c r="E8513">
        <v>1.07403</v>
      </c>
      <c r="F8513">
        <v>1.07158</v>
      </c>
      <c r="G8513">
        <v>1.0740000000000001</v>
      </c>
      <c r="H8513">
        <v>5989</v>
      </c>
      <c r="I8513">
        <v>1.0749270579977801</v>
      </c>
      <c r="J8513">
        <v>1.0696445000000001</v>
      </c>
      <c r="K8513">
        <v>1.0643619420022099</v>
      </c>
      <c r="L8513">
        <v>66.650939083593798</v>
      </c>
      <c r="M8513" t="s">
        <v>14059</v>
      </c>
      <c r="N8513" s="2">
        <f t="shared" si="1048"/>
        <v>1.0705899999999999</v>
      </c>
      <c r="O8513" s="2">
        <f t="shared" si="1049"/>
        <v>1.0698300000000001</v>
      </c>
      <c r="P8513" s="2">
        <f t="shared" si="1050"/>
        <v>1.0731599999999999</v>
      </c>
      <c r="Q8513" s="2">
        <f t="shared" si="1051"/>
        <v>1.07294</v>
      </c>
      <c r="R8513" s="2">
        <f t="shared" si="1052"/>
        <v>1.0702</v>
      </c>
      <c r="S8513" s="2">
        <f t="shared" si="1053"/>
        <v>1.0692299999999999</v>
      </c>
      <c r="T8513" s="2">
        <f t="shared" si="1054"/>
        <v>1.0729599999999999</v>
      </c>
      <c r="U8513" s="2">
        <f t="shared" si="1055"/>
        <v>1.07056</v>
      </c>
      <c r="V8513" t="str">
        <f>IF(ISNUMBER(MATCH(B8513,[1]VerticalLineDates!$D:$D,0)),1,"")</f>
        <v/>
      </c>
    </row>
    <row r="8514" spans="1:22" hidden="1" x14ac:dyDescent="0.3">
      <c r="A8514" t="s">
        <v>11</v>
      </c>
      <c r="B8514" s="1" t="s">
        <v>8451</v>
      </c>
      <c r="C8514" t="s">
        <v>14059</v>
      </c>
      <c r="D8514">
        <v>1.0740099999999999</v>
      </c>
      <c r="E8514">
        <v>1.0765100000000001</v>
      </c>
      <c r="F8514">
        <v>1.07341</v>
      </c>
      <c r="G8514">
        <v>1.0754699999999999</v>
      </c>
      <c r="H8514">
        <v>11431</v>
      </c>
      <c r="I8514">
        <v>1.0758109669214</v>
      </c>
      <c r="J8514">
        <v>1.0699574999999999</v>
      </c>
      <c r="K8514">
        <v>1.06410403307859</v>
      </c>
      <c r="L8514">
        <v>68.754188294406106</v>
      </c>
      <c r="M8514" t="s">
        <v>14059</v>
      </c>
      <c r="N8514" s="2">
        <f t="shared" si="1048"/>
        <v>1.07176</v>
      </c>
      <c r="O8514" s="2">
        <f t="shared" si="1049"/>
        <v>1.0705899999999999</v>
      </c>
      <c r="P8514" s="2">
        <f t="shared" si="1050"/>
        <v>1.07403</v>
      </c>
      <c r="Q8514" s="2">
        <f t="shared" si="1051"/>
        <v>1.0731599999999999</v>
      </c>
      <c r="R8514" s="2">
        <f t="shared" si="1052"/>
        <v>1.07158</v>
      </c>
      <c r="S8514" s="2">
        <f t="shared" si="1053"/>
        <v>1.0702</v>
      </c>
      <c r="T8514" s="2">
        <f t="shared" si="1054"/>
        <v>1.0740000000000001</v>
      </c>
      <c r="U8514" s="2">
        <f t="shared" si="1055"/>
        <v>1.0729599999999999</v>
      </c>
      <c r="V8514" t="str">
        <f>IF(ISNUMBER(MATCH(B8514,[1]VerticalLineDates!$D:$D,0)),1,"")</f>
        <v/>
      </c>
    </row>
    <row r="8515" spans="1:22" hidden="1" x14ac:dyDescent="0.3">
      <c r="A8515" t="s">
        <v>11</v>
      </c>
      <c r="B8515" s="1" t="s">
        <v>8452</v>
      </c>
      <c r="C8515" t="s">
        <v>14059</v>
      </c>
      <c r="D8515">
        <v>1.0754699999999999</v>
      </c>
      <c r="E8515">
        <v>1.0757000000000001</v>
      </c>
      <c r="F8515">
        <v>1.07256</v>
      </c>
      <c r="G8515">
        <v>1.0730299999999999</v>
      </c>
      <c r="H8515">
        <v>15463</v>
      </c>
      <c r="I8515">
        <v>1.07608816300201</v>
      </c>
      <c r="J8515">
        <v>1.070263</v>
      </c>
      <c r="K8515">
        <v>1.0644378369979799</v>
      </c>
      <c r="L8515">
        <v>61.788385891538503</v>
      </c>
      <c r="M8515" t="s">
        <v>14059</v>
      </c>
      <c r="N8515" s="2">
        <f t="shared" si="1048"/>
        <v>1.0740099999999999</v>
      </c>
      <c r="O8515" s="2">
        <f t="shared" si="1049"/>
        <v>1.07176</v>
      </c>
      <c r="P8515" s="2">
        <f t="shared" si="1050"/>
        <v>1.0765100000000001</v>
      </c>
      <c r="Q8515" s="2">
        <f t="shared" si="1051"/>
        <v>1.07403</v>
      </c>
      <c r="R8515" s="2">
        <f t="shared" si="1052"/>
        <v>1.07341</v>
      </c>
      <c r="S8515" s="2">
        <f t="shared" si="1053"/>
        <v>1.07158</v>
      </c>
      <c r="T8515" s="2">
        <f t="shared" si="1054"/>
        <v>1.0754699999999999</v>
      </c>
      <c r="U8515" s="2">
        <f t="shared" si="1055"/>
        <v>1.0740000000000001</v>
      </c>
      <c r="V8515" t="str">
        <f>IF(ISNUMBER(MATCH(B8515,[1]VerticalLineDates!$D:$D,0)),1,"")</f>
        <v/>
      </c>
    </row>
    <row r="8516" spans="1:22" hidden="1" x14ac:dyDescent="0.3">
      <c r="A8516" t="s">
        <v>11</v>
      </c>
      <c r="B8516" s="1" t="s">
        <v>8453</v>
      </c>
      <c r="C8516" t="s">
        <v>14059</v>
      </c>
      <c r="D8516">
        <v>1.0730200000000001</v>
      </c>
      <c r="E8516">
        <v>1.07315</v>
      </c>
      <c r="F8516">
        <v>1.0697000000000001</v>
      </c>
      <c r="G8516">
        <v>1.0715300000000001</v>
      </c>
      <c r="H8516">
        <v>16205</v>
      </c>
      <c r="I8516">
        <v>1.0760808308718399</v>
      </c>
      <c r="J8516">
        <v>1.0705229999999999</v>
      </c>
      <c r="K8516">
        <v>1.0649651691281501</v>
      </c>
      <c r="L8516">
        <v>57.904466797674999</v>
      </c>
      <c r="M8516" t="s">
        <v>14059</v>
      </c>
      <c r="N8516" s="2">
        <f t="shared" si="1048"/>
        <v>1.0754699999999999</v>
      </c>
      <c r="O8516" s="2">
        <f t="shared" si="1049"/>
        <v>1.0740099999999999</v>
      </c>
      <c r="P8516" s="2">
        <f t="shared" si="1050"/>
        <v>1.0757000000000001</v>
      </c>
      <c r="Q8516" s="2">
        <f t="shared" si="1051"/>
        <v>1.0765100000000001</v>
      </c>
      <c r="R8516" s="2">
        <f t="shared" si="1052"/>
        <v>1.07256</v>
      </c>
      <c r="S8516" s="2">
        <f t="shared" si="1053"/>
        <v>1.07341</v>
      </c>
      <c r="T8516" s="2">
        <f t="shared" si="1054"/>
        <v>1.0730299999999999</v>
      </c>
      <c r="U8516" s="2">
        <f t="shared" si="1055"/>
        <v>1.0754699999999999</v>
      </c>
      <c r="V8516" t="str">
        <f>IF(ISNUMBER(MATCH(B8516,[1]VerticalLineDates!$D:$D,0)),1,"")</f>
        <v/>
      </c>
    </row>
    <row r="8517" spans="1:22" hidden="1" x14ac:dyDescent="0.3">
      <c r="A8517" t="s">
        <v>11</v>
      </c>
      <c r="B8517" s="1" t="s">
        <v>8454</v>
      </c>
      <c r="C8517" t="s">
        <v>14059</v>
      </c>
      <c r="D8517">
        <v>1.0715600000000001</v>
      </c>
      <c r="E8517">
        <v>1.0750299999999999</v>
      </c>
      <c r="F8517">
        <v>1.07012</v>
      </c>
      <c r="G8517">
        <v>1.0710299999999999</v>
      </c>
      <c r="H8517">
        <v>19298</v>
      </c>
      <c r="I8517">
        <v>1.07611359052425</v>
      </c>
      <c r="J8517">
        <v>1.0705514999999901</v>
      </c>
      <c r="K8517">
        <v>1.0649894094757399</v>
      </c>
      <c r="L8517">
        <v>56.6267103371734</v>
      </c>
      <c r="M8517" t="s">
        <v>14059</v>
      </c>
      <c r="N8517" s="2">
        <f t="shared" si="1048"/>
        <v>1.0730200000000001</v>
      </c>
      <c r="O8517" s="2">
        <f t="shared" si="1049"/>
        <v>1.0754699999999999</v>
      </c>
      <c r="P8517" s="2">
        <f t="shared" si="1050"/>
        <v>1.07315</v>
      </c>
      <c r="Q8517" s="2">
        <f t="shared" si="1051"/>
        <v>1.0757000000000001</v>
      </c>
      <c r="R8517" s="2">
        <f t="shared" si="1052"/>
        <v>1.0697000000000001</v>
      </c>
      <c r="S8517" s="2">
        <f t="shared" si="1053"/>
        <v>1.07256</v>
      </c>
      <c r="T8517" s="2">
        <f t="shared" si="1054"/>
        <v>1.0715300000000001</v>
      </c>
      <c r="U8517" s="2">
        <f t="shared" si="1055"/>
        <v>1.0730299999999999</v>
      </c>
      <c r="V8517" t="str">
        <f>IF(ISNUMBER(MATCH(B8517,[1]VerticalLineDates!$D:$D,0)),1,"")</f>
        <v/>
      </c>
    </row>
    <row r="8518" spans="1:22" hidden="1" x14ac:dyDescent="0.3">
      <c r="A8518" t="s">
        <v>11</v>
      </c>
      <c r="B8518" s="1" t="s">
        <v>8455</v>
      </c>
      <c r="C8518" t="s">
        <v>14059</v>
      </c>
      <c r="D8518">
        <v>1.0710200000000001</v>
      </c>
      <c r="E8518">
        <v>1.07341</v>
      </c>
      <c r="F8518">
        <v>1.07064</v>
      </c>
      <c r="G8518">
        <v>1.07311</v>
      </c>
      <c r="H8518">
        <v>6520</v>
      </c>
      <c r="I8518">
        <v>1.0763424585755501</v>
      </c>
      <c r="J8518">
        <v>1.0706694999999999</v>
      </c>
      <c r="K8518">
        <v>1.06499654142444</v>
      </c>
      <c r="L8518">
        <v>60.528776436431698</v>
      </c>
      <c r="M8518" t="s">
        <v>14059</v>
      </c>
      <c r="N8518" s="2">
        <f t="shared" si="1048"/>
        <v>1.0715600000000001</v>
      </c>
      <c r="O8518" s="2">
        <f t="shared" si="1049"/>
        <v>1.0730200000000001</v>
      </c>
      <c r="P8518" s="2">
        <f t="shared" si="1050"/>
        <v>1.0750299999999999</v>
      </c>
      <c r="Q8518" s="2">
        <f t="shared" si="1051"/>
        <v>1.07315</v>
      </c>
      <c r="R8518" s="2">
        <f t="shared" si="1052"/>
        <v>1.07012</v>
      </c>
      <c r="S8518" s="2">
        <f t="shared" si="1053"/>
        <v>1.0697000000000001</v>
      </c>
      <c r="T8518" s="2">
        <f t="shared" si="1054"/>
        <v>1.0710299999999999</v>
      </c>
      <c r="U8518" s="2">
        <f t="shared" si="1055"/>
        <v>1.0715300000000001</v>
      </c>
      <c r="V8518" t="str">
        <f>IF(ISNUMBER(MATCH(B8518,[1]VerticalLineDates!$D:$D,0)),1,"")</f>
        <v/>
      </c>
    </row>
    <row r="8519" spans="1:22" hidden="1" x14ac:dyDescent="0.3">
      <c r="A8519" t="s">
        <v>11</v>
      </c>
      <c r="B8519" s="1" t="s">
        <v>8456</v>
      </c>
      <c r="C8519" t="s">
        <v>14059</v>
      </c>
      <c r="D8519">
        <v>1.0732999999999999</v>
      </c>
      <c r="E8519">
        <v>1.0735999999999899</v>
      </c>
      <c r="F8519">
        <v>1.0725</v>
      </c>
      <c r="G8519">
        <v>1.0729899999999899</v>
      </c>
      <c r="H8519">
        <v>4488</v>
      </c>
      <c r="I8519">
        <v>1.0763277281008099</v>
      </c>
      <c r="J8519">
        <v>1.0706639999999901</v>
      </c>
      <c r="K8519">
        <v>1.06500027189918</v>
      </c>
      <c r="L8519">
        <v>60.1923299415526</v>
      </c>
      <c r="M8519" t="s">
        <v>14059</v>
      </c>
      <c r="N8519" s="2">
        <f t="shared" si="1048"/>
        <v>1.0710200000000001</v>
      </c>
      <c r="O8519" s="2">
        <f t="shared" si="1049"/>
        <v>1.0715600000000001</v>
      </c>
      <c r="P8519" s="2">
        <f t="shared" si="1050"/>
        <v>1.07341</v>
      </c>
      <c r="Q8519" s="2">
        <f t="shared" si="1051"/>
        <v>1.0750299999999999</v>
      </c>
      <c r="R8519" s="2">
        <f t="shared" si="1052"/>
        <v>1.07064</v>
      </c>
      <c r="S8519" s="2">
        <f t="shared" si="1053"/>
        <v>1.07012</v>
      </c>
      <c r="T8519" s="2">
        <f t="shared" si="1054"/>
        <v>1.07311</v>
      </c>
      <c r="U8519" s="2">
        <f t="shared" si="1055"/>
        <v>1.0710299999999999</v>
      </c>
      <c r="V8519" t="str">
        <f>IF(ISNUMBER(MATCH(B8519,[1]VerticalLineDates!$D:$D,0)),1,"")</f>
        <v/>
      </c>
    </row>
    <row r="8520" spans="1:22" hidden="1" x14ac:dyDescent="0.3">
      <c r="A8520" t="s">
        <v>11</v>
      </c>
      <c r="B8520" s="1" t="s">
        <v>8457</v>
      </c>
      <c r="C8520" t="s">
        <v>14059</v>
      </c>
      <c r="D8520">
        <v>1.0729899999999899</v>
      </c>
      <c r="E8520">
        <v>1.0760000000000001</v>
      </c>
      <c r="F8520">
        <v>1.0726899999999999</v>
      </c>
      <c r="G8520">
        <v>1.0757699999999999</v>
      </c>
      <c r="H8520">
        <v>7781</v>
      </c>
      <c r="I8520">
        <v>1.0767338928861301</v>
      </c>
      <c r="J8520">
        <v>1.070773</v>
      </c>
      <c r="K8520">
        <v>1.0648121071138601</v>
      </c>
      <c r="L8520">
        <v>65.040399159451994</v>
      </c>
      <c r="M8520" t="s">
        <v>14059</v>
      </c>
      <c r="N8520" s="2">
        <f t="shared" si="1048"/>
        <v>1.0732999999999999</v>
      </c>
      <c r="O8520" s="2">
        <f t="shared" si="1049"/>
        <v>1.0710200000000001</v>
      </c>
      <c r="P8520" s="2">
        <f t="shared" si="1050"/>
        <v>1.0735999999999899</v>
      </c>
      <c r="Q8520" s="2">
        <f t="shared" si="1051"/>
        <v>1.07341</v>
      </c>
      <c r="R8520" s="2">
        <f t="shared" si="1052"/>
        <v>1.0725</v>
      </c>
      <c r="S8520" s="2">
        <f t="shared" si="1053"/>
        <v>1.07064</v>
      </c>
      <c r="T8520" s="2">
        <f t="shared" si="1054"/>
        <v>1.0729899999999899</v>
      </c>
      <c r="U8520" s="2">
        <f t="shared" si="1055"/>
        <v>1.07311</v>
      </c>
      <c r="V8520" t="str">
        <f>IF(ISNUMBER(MATCH(B8520,[1]VerticalLineDates!$D:$D,0)),1,"")</f>
        <v/>
      </c>
    </row>
    <row r="8521" spans="1:22" hidden="1" x14ac:dyDescent="0.3">
      <c r="A8521" t="s">
        <v>11</v>
      </c>
      <c r="B8521" s="1" t="s">
        <v>8458</v>
      </c>
      <c r="C8521" t="s">
        <v>14059</v>
      </c>
      <c r="D8521">
        <v>1.07578</v>
      </c>
      <c r="E8521">
        <v>1.0769899999999999</v>
      </c>
      <c r="F8521">
        <v>1.07403</v>
      </c>
      <c r="G8521">
        <v>1.0763199999999999</v>
      </c>
      <c r="H8521">
        <v>13695</v>
      </c>
      <c r="I8521">
        <v>1.0773825745157899</v>
      </c>
      <c r="J8521">
        <v>1.0709744999999899</v>
      </c>
      <c r="K8521">
        <v>1.0645664254842</v>
      </c>
      <c r="L8521">
        <v>65.924589420579096</v>
      </c>
      <c r="M8521" t="s">
        <v>14059</v>
      </c>
      <c r="N8521" s="2">
        <f t="shared" si="1048"/>
        <v>1.0729899999999899</v>
      </c>
      <c r="O8521" s="2">
        <f t="shared" si="1049"/>
        <v>1.0732999999999999</v>
      </c>
      <c r="P8521" s="2">
        <f t="shared" si="1050"/>
        <v>1.0760000000000001</v>
      </c>
      <c r="Q8521" s="2">
        <f t="shared" si="1051"/>
        <v>1.0735999999999899</v>
      </c>
      <c r="R8521" s="2">
        <f t="shared" si="1052"/>
        <v>1.0726899999999999</v>
      </c>
      <c r="S8521" s="2">
        <f t="shared" si="1053"/>
        <v>1.0725</v>
      </c>
      <c r="T8521" s="2">
        <f t="shared" si="1054"/>
        <v>1.0757699999999999</v>
      </c>
      <c r="U8521" s="2">
        <f t="shared" si="1055"/>
        <v>1.0729899999999899</v>
      </c>
      <c r="V8521" t="str">
        <f>IF(ISNUMBER(MATCH(B8521,[1]VerticalLineDates!$D:$D,0)),1,"")</f>
        <v/>
      </c>
    </row>
    <row r="8522" spans="1:22" hidden="1" x14ac:dyDescent="0.3">
      <c r="A8522" t="s">
        <v>11</v>
      </c>
      <c r="B8522" s="1" t="s">
        <v>8459</v>
      </c>
      <c r="C8522" t="s">
        <v>14059</v>
      </c>
      <c r="D8522">
        <v>1.0763199999999999</v>
      </c>
      <c r="E8522">
        <v>1.0780700000000001</v>
      </c>
      <c r="F8522">
        <v>1.07484</v>
      </c>
      <c r="G8522">
        <v>1.0752699999999999</v>
      </c>
      <c r="H8522">
        <v>12404</v>
      </c>
      <c r="I8522">
        <v>1.0778806431474</v>
      </c>
      <c r="J8522">
        <v>1.07120999999999</v>
      </c>
      <c r="K8522">
        <v>1.06453935685259</v>
      </c>
      <c r="L8522">
        <v>62.666050739739603</v>
      </c>
      <c r="M8522" t="s">
        <v>14059</v>
      </c>
      <c r="N8522" s="2">
        <f t="shared" si="1048"/>
        <v>1.07578</v>
      </c>
      <c r="O8522" s="2">
        <f t="shared" si="1049"/>
        <v>1.0729899999999899</v>
      </c>
      <c r="P8522" s="2">
        <f t="shared" si="1050"/>
        <v>1.0769899999999999</v>
      </c>
      <c r="Q8522" s="2">
        <f t="shared" si="1051"/>
        <v>1.0760000000000001</v>
      </c>
      <c r="R8522" s="2">
        <f t="shared" si="1052"/>
        <v>1.07403</v>
      </c>
      <c r="S8522" s="2">
        <f t="shared" si="1053"/>
        <v>1.0726899999999999</v>
      </c>
      <c r="T8522" s="2">
        <f t="shared" si="1054"/>
        <v>1.0763199999999999</v>
      </c>
      <c r="U8522" s="2">
        <f t="shared" si="1055"/>
        <v>1.0757699999999999</v>
      </c>
      <c r="V8522" t="str">
        <f>IF(ISNUMBER(MATCH(B8522,[1]VerticalLineDates!$D:$D,0)),1,"")</f>
        <v/>
      </c>
    </row>
    <row r="8523" spans="1:22" hidden="1" x14ac:dyDescent="0.3">
      <c r="A8523" t="s">
        <v>11</v>
      </c>
      <c r="B8523" s="1" t="s">
        <v>8460</v>
      </c>
      <c r="C8523" t="s">
        <v>14059</v>
      </c>
      <c r="D8523">
        <v>1.07528</v>
      </c>
      <c r="E8523">
        <v>1.07866</v>
      </c>
      <c r="F8523">
        <v>1.07508</v>
      </c>
      <c r="G8523">
        <v>1.07864</v>
      </c>
      <c r="H8523">
        <v>11722</v>
      </c>
      <c r="I8523">
        <v>1.0789080904996999</v>
      </c>
      <c r="J8523">
        <v>1.0717919999999901</v>
      </c>
      <c r="K8523">
        <v>1.06467590950029</v>
      </c>
      <c r="L8523">
        <v>68.113654165035598</v>
      </c>
      <c r="M8523" t="s">
        <v>14059</v>
      </c>
      <c r="N8523" s="2">
        <f t="shared" si="1048"/>
        <v>1.0763199999999999</v>
      </c>
      <c r="O8523" s="2">
        <f t="shared" si="1049"/>
        <v>1.07578</v>
      </c>
      <c r="P8523" s="2">
        <f t="shared" si="1050"/>
        <v>1.0780700000000001</v>
      </c>
      <c r="Q8523" s="2">
        <f t="shared" si="1051"/>
        <v>1.0769899999999999</v>
      </c>
      <c r="R8523" s="2">
        <f t="shared" si="1052"/>
        <v>1.07484</v>
      </c>
      <c r="S8523" s="2">
        <f t="shared" si="1053"/>
        <v>1.07403</v>
      </c>
      <c r="T8523" s="2">
        <f t="shared" si="1054"/>
        <v>1.0752699999999999</v>
      </c>
      <c r="U8523" s="2">
        <f t="shared" si="1055"/>
        <v>1.0763199999999999</v>
      </c>
      <c r="V8523" t="str">
        <f>IF(ISNUMBER(MATCH(B8523,[1]VerticalLineDates!$D:$D,0)),1,"")</f>
        <v/>
      </c>
    </row>
    <row r="8524" spans="1:22" hidden="1" x14ac:dyDescent="0.3">
      <c r="A8524" t="s">
        <v>11</v>
      </c>
      <c r="B8524" s="1" t="s">
        <v>8461</v>
      </c>
      <c r="C8524" t="s">
        <v>14059</v>
      </c>
      <c r="D8524">
        <v>1.07864</v>
      </c>
      <c r="E8524">
        <v>1.0786899999999999</v>
      </c>
      <c r="F8524">
        <v>1.0777300000000001</v>
      </c>
      <c r="G8524">
        <v>1.07796</v>
      </c>
      <c r="H8524">
        <v>2521</v>
      </c>
      <c r="I8524">
        <v>1.0793353448533201</v>
      </c>
      <c r="J8524">
        <v>1.0724354999999901</v>
      </c>
      <c r="K8524">
        <v>1.0655356551466699</v>
      </c>
      <c r="L8524">
        <v>66.020299863634506</v>
      </c>
      <c r="M8524" t="s">
        <v>14059</v>
      </c>
      <c r="N8524" s="2">
        <f t="shared" si="1048"/>
        <v>1.07528</v>
      </c>
      <c r="O8524" s="2">
        <f t="shared" si="1049"/>
        <v>1.0763199999999999</v>
      </c>
      <c r="P8524" s="2">
        <f t="shared" si="1050"/>
        <v>1.07866</v>
      </c>
      <c r="Q8524" s="2">
        <f t="shared" si="1051"/>
        <v>1.0780700000000001</v>
      </c>
      <c r="R8524" s="2">
        <f t="shared" si="1052"/>
        <v>1.07508</v>
      </c>
      <c r="S8524" s="2">
        <f t="shared" si="1053"/>
        <v>1.07484</v>
      </c>
      <c r="T8524" s="2">
        <f t="shared" si="1054"/>
        <v>1.07864</v>
      </c>
      <c r="U8524" s="2">
        <f t="shared" si="1055"/>
        <v>1.0752699999999999</v>
      </c>
      <c r="V8524" t="str">
        <f>IF(ISNUMBER(MATCH(B8524,[1]VerticalLineDates!$D:$D,0)),1,"")</f>
        <v/>
      </c>
    </row>
    <row r="8525" spans="1:22" hidden="1" x14ac:dyDescent="0.3">
      <c r="A8525" t="s">
        <v>11</v>
      </c>
      <c r="B8525" s="1" t="s">
        <v>8462</v>
      </c>
      <c r="C8525" t="s">
        <v>14059</v>
      </c>
      <c r="D8525">
        <v>1.0775999999999999</v>
      </c>
      <c r="E8525">
        <v>1.07792</v>
      </c>
      <c r="F8525">
        <v>1.07436</v>
      </c>
      <c r="G8525">
        <v>1.0745400000000001</v>
      </c>
      <c r="H8525">
        <v>7285</v>
      </c>
      <c r="I8525">
        <v>1.07905267155828</v>
      </c>
      <c r="J8525">
        <v>1.0728884999999999</v>
      </c>
      <c r="K8525">
        <v>1.0667243284417101</v>
      </c>
      <c r="L8525">
        <v>56.598844390166001</v>
      </c>
      <c r="M8525" t="s">
        <v>14059</v>
      </c>
      <c r="N8525" s="2">
        <f t="shared" ref="N8525:N8588" si="1056">IF(ISBLANK($M8525),"",D8524)</f>
        <v>1.07864</v>
      </c>
      <c r="O8525" s="2">
        <f t="shared" ref="O8525:O8588" si="1057">IF(ISBLANK($M8525),"",D8523)</f>
        <v>1.07528</v>
      </c>
      <c r="P8525" s="2">
        <f t="shared" ref="P8525:P8588" si="1058">IF(ISBLANK($M8525),"",E8524)</f>
        <v>1.0786899999999999</v>
      </c>
      <c r="Q8525" s="2">
        <f t="shared" ref="Q8525:Q8588" si="1059">IF(ISBLANK($M8525),"",E8523)</f>
        <v>1.07866</v>
      </c>
      <c r="R8525" s="2">
        <f t="shared" ref="R8525:R8588" si="1060">IF(ISBLANK($M8525),"",F8524)</f>
        <v>1.0777300000000001</v>
      </c>
      <c r="S8525" s="2">
        <f t="shared" ref="S8525:S8588" si="1061">IF(ISBLANK($M8525),"",F8523)</f>
        <v>1.07508</v>
      </c>
      <c r="T8525" s="2">
        <f t="shared" ref="T8525:T8588" si="1062">IF(ISBLANK($M8525),"",G8524)</f>
        <v>1.07796</v>
      </c>
      <c r="U8525" s="2">
        <f t="shared" ref="U8525:U8588" si="1063">IF(ISBLANK($M8525),"",G8523)</f>
        <v>1.07864</v>
      </c>
      <c r="V8525" t="str">
        <f>IF(ISNUMBER(MATCH(B8525,[1]VerticalLineDates!$D:$D,0)),1,"")</f>
        <v/>
      </c>
    </row>
    <row r="8526" spans="1:22" hidden="1" x14ac:dyDescent="0.3">
      <c r="A8526" t="s">
        <v>11</v>
      </c>
      <c r="B8526" s="1" t="s">
        <v>8463</v>
      </c>
      <c r="C8526" t="s">
        <v>14059</v>
      </c>
      <c r="D8526">
        <v>1.07453</v>
      </c>
      <c r="E8526">
        <v>1.07578</v>
      </c>
      <c r="F8526">
        <v>1.0734600000000001</v>
      </c>
      <c r="G8526">
        <v>1.07447</v>
      </c>
      <c r="H8526">
        <v>13156</v>
      </c>
      <c r="I8526">
        <v>1.07896246952804</v>
      </c>
      <c r="J8526">
        <v>1.0732195</v>
      </c>
      <c r="K8526">
        <v>1.06747653047195</v>
      </c>
      <c r="L8526">
        <v>56.421367938909903</v>
      </c>
      <c r="M8526" t="s">
        <v>14059</v>
      </c>
      <c r="N8526" s="2">
        <f t="shared" si="1056"/>
        <v>1.0775999999999999</v>
      </c>
      <c r="O8526" s="2">
        <f t="shared" si="1057"/>
        <v>1.07864</v>
      </c>
      <c r="P8526" s="2">
        <f t="shared" si="1058"/>
        <v>1.07792</v>
      </c>
      <c r="Q8526" s="2">
        <f t="shared" si="1059"/>
        <v>1.0786899999999999</v>
      </c>
      <c r="R8526" s="2">
        <f t="shared" si="1060"/>
        <v>1.07436</v>
      </c>
      <c r="S8526" s="2">
        <f t="shared" si="1061"/>
        <v>1.0777300000000001</v>
      </c>
      <c r="T8526" s="2">
        <f t="shared" si="1062"/>
        <v>1.0745400000000001</v>
      </c>
      <c r="U8526" s="2">
        <f t="shared" si="1063"/>
        <v>1.07796</v>
      </c>
      <c r="V8526" t="str">
        <f>IF(ISNUMBER(MATCH(B8526,[1]VerticalLineDates!$D:$D,0)),1,"")</f>
        <v/>
      </c>
    </row>
    <row r="8527" spans="1:22" hidden="1" x14ac:dyDescent="0.3">
      <c r="A8527" t="s">
        <v>11</v>
      </c>
      <c r="B8527" s="1" t="s">
        <v>8464</v>
      </c>
      <c r="C8527" t="s">
        <v>14059</v>
      </c>
      <c r="D8527">
        <v>1.07447</v>
      </c>
      <c r="E8527">
        <v>1.0755300000000001</v>
      </c>
      <c r="F8527">
        <v>1.0725199999999999</v>
      </c>
      <c r="G8527">
        <v>1.07274</v>
      </c>
      <c r="H8527">
        <v>16955</v>
      </c>
      <c r="I8527">
        <v>1.0789401815313999</v>
      </c>
      <c r="J8527">
        <v>1.0733349999999999</v>
      </c>
      <c r="K8527">
        <v>1.0677298184685899</v>
      </c>
      <c r="L8527">
        <v>52.075289026256698</v>
      </c>
      <c r="M8527" t="s">
        <v>14059</v>
      </c>
      <c r="N8527" s="2">
        <f t="shared" si="1056"/>
        <v>1.07453</v>
      </c>
      <c r="O8527" s="2">
        <f t="shared" si="1057"/>
        <v>1.0775999999999999</v>
      </c>
      <c r="P8527" s="2">
        <f t="shared" si="1058"/>
        <v>1.07578</v>
      </c>
      <c r="Q8527" s="2">
        <f t="shared" si="1059"/>
        <v>1.07792</v>
      </c>
      <c r="R8527" s="2">
        <f t="shared" si="1060"/>
        <v>1.0734600000000001</v>
      </c>
      <c r="S8527" s="2">
        <f t="shared" si="1061"/>
        <v>1.07436</v>
      </c>
      <c r="T8527" s="2">
        <f t="shared" si="1062"/>
        <v>1.07447</v>
      </c>
      <c r="U8527" s="2">
        <f t="shared" si="1063"/>
        <v>1.0745400000000001</v>
      </c>
      <c r="V8527" t="str">
        <f>IF(ISNUMBER(MATCH(B8527,[1]VerticalLineDates!$D:$D,0)),1,"")</f>
        <v/>
      </c>
    </row>
    <row r="8528" spans="1:22" hidden="1" x14ac:dyDescent="0.3">
      <c r="A8528" t="s">
        <v>11</v>
      </c>
      <c r="B8528" s="1" t="s">
        <v>8465</v>
      </c>
      <c r="C8528" t="s">
        <v>14059</v>
      </c>
      <c r="D8528">
        <v>1.0728</v>
      </c>
      <c r="E8528">
        <v>1.07386</v>
      </c>
      <c r="F8528">
        <v>1.0680099999999999</v>
      </c>
      <c r="G8528">
        <v>1.0681700000000001</v>
      </c>
      <c r="H8528">
        <v>22906</v>
      </c>
      <c r="I8528">
        <v>1.07894816096635</v>
      </c>
      <c r="J8528">
        <v>1.073332</v>
      </c>
      <c r="K8528">
        <v>1.0677158390336401</v>
      </c>
      <c r="L8528">
        <v>42.715001270256998</v>
      </c>
      <c r="M8528" t="s">
        <v>14059</v>
      </c>
      <c r="N8528" s="2">
        <f t="shared" si="1056"/>
        <v>1.07447</v>
      </c>
      <c r="O8528" s="2">
        <f t="shared" si="1057"/>
        <v>1.07453</v>
      </c>
      <c r="P8528" s="2">
        <f t="shared" si="1058"/>
        <v>1.0755300000000001</v>
      </c>
      <c r="Q8528" s="2">
        <f t="shared" si="1059"/>
        <v>1.07578</v>
      </c>
      <c r="R8528" s="2">
        <f t="shared" si="1060"/>
        <v>1.0725199999999999</v>
      </c>
      <c r="S8528" s="2">
        <f t="shared" si="1061"/>
        <v>1.0734600000000001</v>
      </c>
      <c r="T8528" s="2">
        <f t="shared" si="1062"/>
        <v>1.07274</v>
      </c>
      <c r="U8528" s="2">
        <f t="shared" si="1063"/>
        <v>1.07447</v>
      </c>
      <c r="V8528" t="str">
        <f>IF(ISNUMBER(MATCH(B8528,[1]VerticalLineDates!$D:$D,0)),1,"")</f>
        <v/>
      </c>
    </row>
    <row r="8529" spans="1:22" hidden="1" x14ac:dyDescent="0.3">
      <c r="A8529" t="s">
        <v>11</v>
      </c>
      <c r="B8529" s="1" t="s">
        <v>8466</v>
      </c>
      <c r="C8529" t="s">
        <v>14059</v>
      </c>
      <c r="D8529">
        <v>1.0681700000000001</v>
      </c>
      <c r="E8529">
        <v>1.0738000000000001</v>
      </c>
      <c r="F8529">
        <v>1.06789</v>
      </c>
      <c r="G8529">
        <v>1.0731299999999999</v>
      </c>
      <c r="H8529">
        <v>29495</v>
      </c>
      <c r="I8529">
        <v>1.0786893096913801</v>
      </c>
      <c r="J8529">
        <v>1.0735759999999901</v>
      </c>
      <c r="K8529">
        <v>1.0684626903086101</v>
      </c>
      <c r="L8529">
        <v>52.660590293368998</v>
      </c>
      <c r="M8529" t="s">
        <v>14059</v>
      </c>
      <c r="N8529" s="2">
        <f t="shared" si="1056"/>
        <v>1.0728</v>
      </c>
      <c r="O8529" s="2">
        <f t="shared" si="1057"/>
        <v>1.07447</v>
      </c>
      <c r="P8529" s="2">
        <f t="shared" si="1058"/>
        <v>1.07386</v>
      </c>
      <c r="Q8529" s="2">
        <f t="shared" si="1059"/>
        <v>1.0755300000000001</v>
      </c>
      <c r="R8529" s="2">
        <f t="shared" si="1060"/>
        <v>1.0680099999999999</v>
      </c>
      <c r="S8529" s="2">
        <f t="shared" si="1061"/>
        <v>1.0725199999999999</v>
      </c>
      <c r="T8529" s="2">
        <f t="shared" si="1062"/>
        <v>1.0681700000000001</v>
      </c>
      <c r="U8529" s="2">
        <f t="shared" si="1063"/>
        <v>1.07274</v>
      </c>
      <c r="V8529" t="str">
        <f>IF(ISNUMBER(MATCH(B8529,[1]VerticalLineDates!$D:$D,0)),1,"")</f>
        <v/>
      </c>
    </row>
    <row r="8530" spans="1:22" hidden="1" x14ac:dyDescent="0.3">
      <c r="A8530" t="s">
        <v>11</v>
      </c>
      <c r="B8530" s="1" t="s">
        <v>8467</v>
      </c>
      <c r="C8530" t="s">
        <v>14059</v>
      </c>
      <c r="D8530">
        <v>1.0731299999999999</v>
      </c>
      <c r="E8530">
        <v>1.0746599999999999</v>
      </c>
      <c r="F8530">
        <v>1.0725800000000001</v>
      </c>
      <c r="G8530">
        <v>1.07325</v>
      </c>
      <c r="H8530">
        <v>11642</v>
      </c>
      <c r="I8530">
        <v>1.0785681745456801</v>
      </c>
      <c r="J8530">
        <v>1.073747</v>
      </c>
      <c r="K8530">
        <v>1.0689258254543099</v>
      </c>
      <c r="L8530">
        <v>52.873765451917997</v>
      </c>
      <c r="M8530" t="s">
        <v>14059</v>
      </c>
      <c r="N8530" s="2">
        <f t="shared" si="1056"/>
        <v>1.0681700000000001</v>
      </c>
      <c r="O8530" s="2">
        <f t="shared" si="1057"/>
        <v>1.0728</v>
      </c>
      <c r="P8530" s="2">
        <f t="shared" si="1058"/>
        <v>1.0738000000000001</v>
      </c>
      <c r="Q8530" s="2">
        <f t="shared" si="1059"/>
        <v>1.07386</v>
      </c>
      <c r="R8530" s="2">
        <f t="shared" si="1060"/>
        <v>1.06789</v>
      </c>
      <c r="S8530" s="2">
        <f t="shared" si="1061"/>
        <v>1.0680099999999999</v>
      </c>
      <c r="T8530" s="2">
        <f t="shared" si="1062"/>
        <v>1.0731299999999999</v>
      </c>
      <c r="U8530" s="2">
        <f t="shared" si="1063"/>
        <v>1.0681700000000001</v>
      </c>
      <c r="V8530" t="str">
        <f>IF(ISNUMBER(MATCH(B8530,[1]VerticalLineDates!$D:$D,0)),1,"")</f>
        <v/>
      </c>
    </row>
    <row r="8531" spans="1:22" hidden="1" x14ac:dyDescent="0.3">
      <c r="A8531" t="s">
        <v>11</v>
      </c>
      <c r="B8531" s="1" t="s">
        <v>8468</v>
      </c>
      <c r="C8531" t="s">
        <v>14059</v>
      </c>
      <c r="D8531">
        <v>1.07324</v>
      </c>
      <c r="E8531">
        <v>1.07378</v>
      </c>
      <c r="F8531">
        <v>1.0726599999999999</v>
      </c>
      <c r="G8531">
        <v>1.0728</v>
      </c>
      <c r="H8531">
        <v>4296</v>
      </c>
      <c r="I8531">
        <v>1.07847868786824</v>
      </c>
      <c r="J8531">
        <v>1.0738589999999999</v>
      </c>
      <c r="K8531">
        <v>1.0692393121317501</v>
      </c>
      <c r="L8531">
        <v>51.929393760687603</v>
      </c>
      <c r="M8531" t="s">
        <v>14059</v>
      </c>
      <c r="N8531" s="2">
        <f t="shared" si="1056"/>
        <v>1.0731299999999999</v>
      </c>
      <c r="O8531" s="2">
        <f t="shared" si="1057"/>
        <v>1.0681700000000001</v>
      </c>
      <c r="P8531" s="2">
        <f t="shared" si="1058"/>
        <v>1.0746599999999999</v>
      </c>
      <c r="Q8531" s="2">
        <f t="shared" si="1059"/>
        <v>1.0738000000000001</v>
      </c>
      <c r="R8531" s="2">
        <f t="shared" si="1060"/>
        <v>1.0725800000000001</v>
      </c>
      <c r="S8531" s="2">
        <f t="shared" si="1061"/>
        <v>1.06789</v>
      </c>
      <c r="T8531" s="2">
        <f t="shared" si="1062"/>
        <v>1.07325</v>
      </c>
      <c r="U8531" s="2">
        <f t="shared" si="1063"/>
        <v>1.0731299999999999</v>
      </c>
      <c r="V8531" t="str">
        <f>IF(ISNUMBER(MATCH(B8531,[1]VerticalLineDates!$D:$D,0)),1,"")</f>
        <v/>
      </c>
    </row>
    <row r="8532" spans="1:22" hidden="1" x14ac:dyDescent="0.3">
      <c r="A8532" t="s">
        <v>11</v>
      </c>
      <c r="B8532" s="1" t="s">
        <v>8469</v>
      </c>
      <c r="C8532" t="s">
        <v>14059</v>
      </c>
      <c r="D8532">
        <v>1.0728</v>
      </c>
      <c r="E8532">
        <v>1.0728500000000001</v>
      </c>
      <c r="F8532">
        <v>1.07074</v>
      </c>
      <c r="G8532">
        <v>1.0714299999999899</v>
      </c>
      <c r="H8532">
        <v>10036</v>
      </c>
      <c r="I8532">
        <v>1.0785086480086801</v>
      </c>
      <c r="J8532">
        <v>1.0737824999999901</v>
      </c>
      <c r="K8532">
        <v>1.0690563519913101</v>
      </c>
      <c r="L8532">
        <v>49.056672157119003</v>
      </c>
      <c r="M8532" t="s">
        <v>14059</v>
      </c>
      <c r="N8532" s="2">
        <f t="shared" si="1056"/>
        <v>1.07324</v>
      </c>
      <c r="O8532" s="2">
        <f t="shared" si="1057"/>
        <v>1.0731299999999999</v>
      </c>
      <c r="P8532" s="2">
        <f t="shared" si="1058"/>
        <v>1.07378</v>
      </c>
      <c r="Q8532" s="2">
        <f t="shared" si="1059"/>
        <v>1.0746599999999999</v>
      </c>
      <c r="R8532" s="2">
        <f t="shared" si="1060"/>
        <v>1.0726599999999999</v>
      </c>
      <c r="S8532" s="2">
        <f t="shared" si="1061"/>
        <v>1.0725800000000001</v>
      </c>
      <c r="T8532" s="2">
        <f t="shared" si="1062"/>
        <v>1.0728</v>
      </c>
      <c r="U8532" s="2">
        <f t="shared" si="1063"/>
        <v>1.07325</v>
      </c>
      <c r="V8532" t="str">
        <f>IF(ISNUMBER(MATCH(B8532,[1]VerticalLineDates!$D:$D,0)),1,"")</f>
        <v/>
      </c>
    </row>
    <row r="8533" spans="1:22" hidden="1" x14ac:dyDescent="0.3">
      <c r="A8533" t="s">
        <v>11</v>
      </c>
      <c r="B8533" s="1" t="s">
        <v>8470</v>
      </c>
      <c r="C8533" t="s">
        <v>14059</v>
      </c>
      <c r="D8533">
        <v>1.0714299999999899</v>
      </c>
      <c r="E8533">
        <v>1.07392</v>
      </c>
      <c r="F8533">
        <v>1.0705199999999999</v>
      </c>
      <c r="G8533">
        <v>1.0718000000000001</v>
      </c>
      <c r="H8533">
        <v>17589</v>
      </c>
      <c r="I8533">
        <v>1.0784750696246901</v>
      </c>
      <c r="J8533">
        <v>1.0736725</v>
      </c>
      <c r="K8533">
        <v>1.0688699303753</v>
      </c>
      <c r="L8533">
        <v>49.863352398432397</v>
      </c>
      <c r="M8533" t="s">
        <v>14059</v>
      </c>
      <c r="N8533" s="2">
        <f t="shared" si="1056"/>
        <v>1.0728</v>
      </c>
      <c r="O8533" s="2">
        <f t="shared" si="1057"/>
        <v>1.07324</v>
      </c>
      <c r="P8533" s="2">
        <f t="shared" si="1058"/>
        <v>1.0728500000000001</v>
      </c>
      <c r="Q8533" s="2">
        <f t="shared" si="1059"/>
        <v>1.07378</v>
      </c>
      <c r="R8533" s="2">
        <f t="shared" si="1060"/>
        <v>1.07074</v>
      </c>
      <c r="S8533" s="2">
        <f t="shared" si="1061"/>
        <v>1.0726599999999999</v>
      </c>
      <c r="T8533" s="2">
        <f t="shared" si="1062"/>
        <v>1.0714299999999899</v>
      </c>
      <c r="U8533" s="2">
        <f t="shared" si="1063"/>
        <v>1.0728</v>
      </c>
      <c r="V8533" t="str">
        <f>IF(ISNUMBER(MATCH(B8533,[1]VerticalLineDates!$D:$D,0)),1,"")</f>
        <v/>
      </c>
    </row>
    <row r="8534" spans="1:22" hidden="1" x14ac:dyDescent="0.3">
      <c r="A8534" t="s">
        <v>11</v>
      </c>
      <c r="B8534" s="1" t="s">
        <v>8471</v>
      </c>
      <c r="C8534" t="s">
        <v>14059</v>
      </c>
      <c r="D8534">
        <v>1.0718099999999999</v>
      </c>
      <c r="E8534">
        <v>1.07284</v>
      </c>
      <c r="F8534">
        <v>1.0702</v>
      </c>
      <c r="G8534">
        <v>1.0726100000000001</v>
      </c>
      <c r="H8534">
        <v>15304</v>
      </c>
      <c r="I8534">
        <v>1.0782794956841999</v>
      </c>
      <c r="J8534">
        <v>1.0735295</v>
      </c>
      <c r="K8534">
        <v>1.0687795043157899</v>
      </c>
      <c r="L8534">
        <v>51.6676973645448</v>
      </c>
      <c r="M8534" t="s">
        <v>14059</v>
      </c>
      <c r="N8534" s="2">
        <f t="shared" si="1056"/>
        <v>1.0714299999999899</v>
      </c>
      <c r="O8534" s="2">
        <f t="shared" si="1057"/>
        <v>1.0728</v>
      </c>
      <c r="P8534" s="2">
        <f t="shared" si="1058"/>
        <v>1.07392</v>
      </c>
      <c r="Q8534" s="2">
        <f t="shared" si="1059"/>
        <v>1.0728500000000001</v>
      </c>
      <c r="R8534" s="2">
        <f t="shared" si="1060"/>
        <v>1.0705199999999999</v>
      </c>
      <c r="S8534" s="2">
        <f t="shared" si="1061"/>
        <v>1.07074</v>
      </c>
      <c r="T8534" s="2">
        <f t="shared" si="1062"/>
        <v>1.0718000000000001</v>
      </c>
      <c r="U8534" s="2">
        <f t="shared" si="1063"/>
        <v>1.0714299999999899</v>
      </c>
      <c r="V8534" t="str">
        <f>IF(ISNUMBER(MATCH(B8534,[1]VerticalLineDates!$D:$D,0)),1,"")</f>
        <v/>
      </c>
    </row>
    <row r="8535" spans="1:22" hidden="1" x14ac:dyDescent="0.3">
      <c r="A8535" t="s">
        <v>11</v>
      </c>
      <c r="B8535" s="1" t="s">
        <v>8472</v>
      </c>
      <c r="C8535" t="s">
        <v>14059</v>
      </c>
      <c r="D8535">
        <v>1.0726199999999999</v>
      </c>
      <c r="E8535">
        <v>1.07308</v>
      </c>
      <c r="F8535">
        <v>1.06273</v>
      </c>
      <c r="G8535">
        <v>1.0639099999999999</v>
      </c>
      <c r="H8535">
        <v>26075</v>
      </c>
      <c r="I8535">
        <v>1.0794128825409099</v>
      </c>
      <c r="J8535">
        <v>1.0730735</v>
      </c>
      <c r="K8535">
        <v>1.0667341174590801</v>
      </c>
      <c r="L8535">
        <v>36.481330996903601</v>
      </c>
      <c r="M8535" t="s">
        <v>14059</v>
      </c>
      <c r="N8535" s="2">
        <f t="shared" si="1056"/>
        <v>1.0718099999999999</v>
      </c>
      <c r="O8535" s="2">
        <f t="shared" si="1057"/>
        <v>1.0714299999999899</v>
      </c>
      <c r="P8535" s="2">
        <f t="shared" si="1058"/>
        <v>1.07284</v>
      </c>
      <c r="Q8535" s="2">
        <f t="shared" si="1059"/>
        <v>1.07392</v>
      </c>
      <c r="R8535" s="2">
        <f t="shared" si="1060"/>
        <v>1.0702</v>
      </c>
      <c r="S8535" s="2">
        <f t="shared" si="1061"/>
        <v>1.0705199999999999</v>
      </c>
      <c r="T8535" s="2">
        <f t="shared" si="1062"/>
        <v>1.0726100000000001</v>
      </c>
      <c r="U8535" s="2">
        <f t="shared" si="1063"/>
        <v>1.0718000000000001</v>
      </c>
      <c r="V8535" t="str">
        <f>IF(ISNUMBER(MATCH(B8535,[1]VerticalLineDates!$D:$D,0)),1,"")</f>
        <v/>
      </c>
    </row>
    <row r="8536" spans="1:22" x14ac:dyDescent="0.3">
      <c r="A8536" t="s">
        <v>11</v>
      </c>
      <c r="B8536" s="11" t="s">
        <v>8473</v>
      </c>
      <c r="C8536">
        <v>1</v>
      </c>
      <c r="D8536">
        <v>1.0639099999999999</v>
      </c>
      <c r="E8536">
        <v>1.0660499999999999</v>
      </c>
      <c r="F8536">
        <v>1.0637099999999999</v>
      </c>
      <c r="G8536">
        <v>1.06525</v>
      </c>
      <c r="H8536">
        <v>11180</v>
      </c>
      <c r="I8536">
        <v>1.0799399135674701</v>
      </c>
      <c r="J8536">
        <v>1.0727594999999901</v>
      </c>
      <c r="K8536">
        <v>1.0655790864325201</v>
      </c>
      <c r="L8536">
        <v>39.434123967010301</v>
      </c>
      <c r="M8536">
        <v>1</v>
      </c>
      <c r="N8536" s="2">
        <f t="shared" si="1056"/>
        <v>1.0726199999999999</v>
      </c>
      <c r="O8536" s="2">
        <f t="shared" si="1057"/>
        <v>1.0718099999999999</v>
      </c>
      <c r="P8536" s="2">
        <f t="shared" si="1058"/>
        <v>1.07308</v>
      </c>
      <c r="Q8536" s="2">
        <f t="shared" si="1059"/>
        <v>1.07284</v>
      </c>
      <c r="R8536" s="2">
        <f t="shared" si="1060"/>
        <v>1.06273</v>
      </c>
      <c r="S8536" s="2">
        <f t="shared" si="1061"/>
        <v>1.0702</v>
      </c>
      <c r="T8536" s="2">
        <f t="shared" si="1062"/>
        <v>1.0639099999999999</v>
      </c>
      <c r="U8536" s="2">
        <f t="shared" si="1063"/>
        <v>1.0726100000000001</v>
      </c>
      <c r="V8536">
        <f>IF(ISNUMBER(MATCH(B8536,[1]VerticalLineDates!$D:$D,0)),1,"")</f>
        <v>1</v>
      </c>
    </row>
    <row r="8537" spans="1:22" hidden="1" x14ac:dyDescent="0.3">
      <c r="A8537" t="s">
        <v>11</v>
      </c>
      <c r="B8537" s="1" t="s">
        <v>8474</v>
      </c>
      <c r="C8537" t="s">
        <v>14059</v>
      </c>
      <c r="D8537">
        <v>1.0644</v>
      </c>
      <c r="E8537">
        <v>1.0659700000000001</v>
      </c>
      <c r="F8537">
        <v>1.06429</v>
      </c>
      <c r="G8537">
        <v>1.0656600000000001</v>
      </c>
      <c r="H8537">
        <v>4315</v>
      </c>
      <c r="I8537">
        <v>1.0802853772041101</v>
      </c>
      <c r="J8537">
        <v>1.0724909999999901</v>
      </c>
      <c r="K8537">
        <v>1.0646966227958801</v>
      </c>
      <c r="L8537">
        <v>40.3478613007874</v>
      </c>
      <c r="M8537" t="s">
        <v>14059</v>
      </c>
      <c r="N8537" s="2">
        <f t="shared" si="1056"/>
        <v>1.0639099999999999</v>
      </c>
      <c r="O8537" s="2">
        <f t="shared" si="1057"/>
        <v>1.0726199999999999</v>
      </c>
      <c r="P8537" s="2">
        <f t="shared" si="1058"/>
        <v>1.0660499999999999</v>
      </c>
      <c r="Q8537" s="2">
        <f t="shared" si="1059"/>
        <v>1.07308</v>
      </c>
      <c r="R8537" s="2">
        <f t="shared" si="1060"/>
        <v>1.0637099999999999</v>
      </c>
      <c r="S8537" s="2">
        <f t="shared" si="1061"/>
        <v>1.06273</v>
      </c>
      <c r="T8537" s="2">
        <f t="shared" si="1062"/>
        <v>1.06525</v>
      </c>
      <c r="U8537" s="2">
        <f t="shared" si="1063"/>
        <v>1.0639099999999999</v>
      </c>
      <c r="V8537" t="str">
        <f>IF(ISNUMBER(MATCH(B8537,[1]VerticalLineDates!$D:$D,0)),1,"")</f>
        <v/>
      </c>
    </row>
    <row r="8538" spans="1:22" hidden="1" x14ac:dyDescent="0.3">
      <c r="A8538" t="s">
        <v>11</v>
      </c>
      <c r="B8538" s="1" t="s">
        <v>8475</v>
      </c>
      <c r="C8538" t="s">
        <v>14059</v>
      </c>
      <c r="D8538">
        <v>1.0656600000000001</v>
      </c>
      <c r="E8538">
        <v>1.0658399999999999</v>
      </c>
      <c r="F8538">
        <v>1.0645</v>
      </c>
      <c r="G8538">
        <v>1.06575</v>
      </c>
      <c r="H8538">
        <v>9081</v>
      </c>
      <c r="I8538">
        <v>1.0804429882211399</v>
      </c>
      <c r="J8538">
        <v>1.0721229999999999</v>
      </c>
      <c r="K8538">
        <v>1.0638030117788499</v>
      </c>
      <c r="L8538">
        <v>40.559851891737097</v>
      </c>
      <c r="M8538" t="s">
        <v>14059</v>
      </c>
      <c r="N8538" s="2">
        <f t="shared" si="1056"/>
        <v>1.0644</v>
      </c>
      <c r="O8538" s="2">
        <f t="shared" si="1057"/>
        <v>1.0639099999999999</v>
      </c>
      <c r="P8538" s="2">
        <f t="shared" si="1058"/>
        <v>1.0659700000000001</v>
      </c>
      <c r="Q8538" s="2">
        <f t="shared" si="1059"/>
        <v>1.0660499999999999</v>
      </c>
      <c r="R8538" s="2">
        <f t="shared" si="1060"/>
        <v>1.06429</v>
      </c>
      <c r="S8538" s="2">
        <f t="shared" si="1061"/>
        <v>1.0637099999999999</v>
      </c>
      <c r="T8538" s="2">
        <f t="shared" si="1062"/>
        <v>1.0656600000000001</v>
      </c>
      <c r="U8538" s="2">
        <f t="shared" si="1063"/>
        <v>1.06525</v>
      </c>
      <c r="V8538" t="str">
        <f>IF(ISNUMBER(MATCH(B8538,[1]VerticalLineDates!$D:$D,0)),1,"")</f>
        <v/>
      </c>
    </row>
    <row r="8539" spans="1:22" hidden="1" x14ac:dyDescent="0.3">
      <c r="A8539" t="s">
        <v>11</v>
      </c>
      <c r="B8539" s="1" t="s">
        <v>8476</v>
      </c>
      <c r="C8539" t="s">
        <v>14059</v>
      </c>
      <c r="D8539">
        <v>1.06575</v>
      </c>
      <c r="E8539">
        <v>1.06951</v>
      </c>
      <c r="F8539">
        <v>1.06497</v>
      </c>
      <c r="G8539">
        <v>1.0684199999999999</v>
      </c>
      <c r="H8539">
        <v>12808</v>
      </c>
      <c r="I8539">
        <v>1.0803565008863101</v>
      </c>
      <c r="J8539">
        <v>1.0718945</v>
      </c>
      <c r="K8539">
        <v>1.0634324991136801</v>
      </c>
      <c r="L8539">
        <v>46.6204929124304</v>
      </c>
      <c r="M8539" t="s">
        <v>14059</v>
      </c>
      <c r="N8539" s="2">
        <f t="shared" si="1056"/>
        <v>1.0656600000000001</v>
      </c>
      <c r="O8539" s="2">
        <f t="shared" si="1057"/>
        <v>1.0644</v>
      </c>
      <c r="P8539" s="2">
        <f t="shared" si="1058"/>
        <v>1.0658399999999999</v>
      </c>
      <c r="Q8539" s="2">
        <f t="shared" si="1059"/>
        <v>1.0659700000000001</v>
      </c>
      <c r="R8539" s="2">
        <f t="shared" si="1060"/>
        <v>1.0645</v>
      </c>
      <c r="S8539" s="2">
        <f t="shared" si="1061"/>
        <v>1.06429</v>
      </c>
      <c r="T8539" s="2">
        <f t="shared" si="1062"/>
        <v>1.06575</v>
      </c>
      <c r="U8539" s="2">
        <f t="shared" si="1063"/>
        <v>1.0656600000000001</v>
      </c>
      <c r="V8539" t="str">
        <f>IF(ISNUMBER(MATCH(B8539,[1]VerticalLineDates!$D:$D,0)),1,"")</f>
        <v/>
      </c>
    </row>
    <row r="8540" spans="1:22" hidden="1" x14ac:dyDescent="0.3">
      <c r="A8540" t="s">
        <v>11</v>
      </c>
      <c r="B8540" s="1" t="s">
        <v>8477</v>
      </c>
      <c r="C8540" t="s">
        <v>14059</v>
      </c>
      <c r="D8540">
        <v>1.06839</v>
      </c>
      <c r="E8540">
        <v>1.07161</v>
      </c>
      <c r="F8540">
        <v>1.06809</v>
      </c>
      <c r="G8540">
        <v>1.0703100000000001</v>
      </c>
      <c r="H8540">
        <v>15239</v>
      </c>
      <c r="I8540">
        <v>1.07991641235637</v>
      </c>
      <c r="J8540">
        <v>1.0716215</v>
      </c>
      <c r="K8540">
        <v>1.06332658764362</v>
      </c>
      <c r="L8540">
        <v>50.470305214940403</v>
      </c>
      <c r="M8540" t="s">
        <v>14059</v>
      </c>
      <c r="N8540" s="2">
        <f t="shared" si="1056"/>
        <v>1.06575</v>
      </c>
      <c r="O8540" s="2">
        <f t="shared" si="1057"/>
        <v>1.0656600000000001</v>
      </c>
      <c r="P8540" s="2">
        <f t="shared" si="1058"/>
        <v>1.06951</v>
      </c>
      <c r="Q8540" s="2">
        <f t="shared" si="1059"/>
        <v>1.0658399999999999</v>
      </c>
      <c r="R8540" s="2">
        <f t="shared" si="1060"/>
        <v>1.06497</v>
      </c>
      <c r="S8540" s="2">
        <f t="shared" si="1061"/>
        <v>1.0645</v>
      </c>
      <c r="T8540" s="2">
        <f t="shared" si="1062"/>
        <v>1.0684199999999999</v>
      </c>
      <c r="U8540" s="2">
        <f t="shared" si="1063"/>
        <v>1.06575</v>
      </c>
      <c r="V8540" t="str">
        <f>IF(ISNUMBER(MATCH(B8540,[1]VerticalLineDates!$D:$D,0)),1,"")</f>
        <v/>
      </c>
    </row>
    <row r="8541" spans="1:22" hidden="1" x14ac:dyDescent="0.3">
      <c r="A8541" t="s">
        <v>11</v>
      </c>
      <c r="B8541" s="1" t="s">
        <v>8478</v>
      </c>
      <c r="C8541" t="s">
        <v>14059</v>
      </c>
      <c r="D8541">
        <v>1.0703100000000001</v>
      </c>
      <c r="E8541">
        <v>1.0744899999999999</v>
      </c>
      <c r="F8541">
        <v>1.0692299999999999</v>
      </c>
      <c r="G8541">
        <v>1.0744199999999999</v>
      </c>
      <c r="H8541">
        <v>22308</v>
      </c>
      <c r="I8541">
        <v>1.07964565087924</v>
      </c>
      <c r="J8541">
        <v>1.0715264999999901</v>
      </c>
      <c r="K8541">
        <v>1.0634073491207501</v>
      </c>
      <c r="L8541">
        <v>57.627090437153001</v>
      </c>
      <c r="M8541" t="s">
        <v>14059</v>
      </c>
      <c r="N8541" s="2">
        <f t="shared" si="1056"/>
        <v>1.06839</v>
      </c>
      <c r="O8541" s="2">
        <f t="shared" si="1057"/>
        <v>1.06575</v>
      </c>
      <c r="P8541" s="2">
        <f t="shared" si="1058"/>
        <v>1.07161</v>
      </c>
      <c r="Q8541" s="2">
        <f t="shared" si="1059"/>
        <v>1.06951</v>
      </c>
      <c r="R8541" s="2">
        <f t="shared" si="1060"/>
        <v>1.06809</v>
      </c>
      <c r="S8541" s="2">
        <f t="shared" si="1061"/>
        <v>1.06497</v>
      </c>
      <c r="T8541" s="2">
        <f t="shared" si="1062"/>
        <v>1.0703100000000001</v>
      </c>
      <c r="U8541" s="2">
        <f t="shared" si="1063"/>
        <v>1.0684199999999999</v>
      </c>
      <c r="V8541" t="str">
        <f>IF(ISNUMBER(MATCH(B8541,[1]VerticalLineDates!$D:$D,0)),1,"")</f>
        <v/>
      </c>
    </row>
    <row r="8542" spans="1:22" hidden="1" x14ac:dyDescent="0.3">
      <c r="A8542" t="s">
        <v>11</v>
      </c>
      <c r="B8542" s="1" t="s">
        <v>8479</v>
      </c>
      <c r="C8542" t="s">
        <v>14059</v>
      </c>
      <c r="D8542">
        <v>1.0744199999999999</v>
      </c>
      <c r="E8542">
        <v>1.07501</v>
      </c>
      <c r="F8542">
        <v>1.07378</v>
      </c>
      <c r="G8542">
        <v>1.0746800000000001</v>
      </c>
      <c r="H8542">
        <v>8985</v>
      </c>
      <c r="I8542">
        <v>1.0795656606075601</v>
      </c>
      <c r="J8542">
        <v>1.0714969999999999</v>
      </c>
      <c r="K8542">
        <v>1.06342833939243</v>
      </c>
      <c r="L8542">
        <v>58.0401403818218</v>
      </c>
      <c r="M8542" t="s">
        <v>14059</v>
      </c>
      <c r="N8542" s="2">
        <f t="shared" si="1056"/>
        <v>1.0703100000000001</v>
      </c>
      <c r="O8542" s="2">
        <f t="shared" si="1057"/>
        <v>1.06839</v>
      </c>
      <c r="P8542" s="2">
        <f t="shared" si="1058"/>
        <v>1.0744899999999999</v>
      </c>
      <c r="Q8542" s="2">
        <f t="shared" si="1059"/>
        <v>1.07161</v>
      </c>
      <c r="R8542" s="2">
        <f t="shared" si="1060"/>
        <v>1.0692299999999999</v>
      </c>
      <c r="S8542" s="2">
        <f t="shared" si="1061"/>
        <v>1.06809</v>
      </c>
      <c r="T8542" s="2">
        <f t="shared" si="1062"/>
        <v>1.0744199999999999</v>
      </c>
      <c r="U8542" s="2">
        <f t="shared" si="1063"/>
        <v>1.0703100000000001</v>
      </c>
      <c r="V8542" t="str">
        <f>IF(ISNUMBER(MATCH(B8542,[1]VerticalLineDates!$D:$D,0)),1,"")</f>
        <v/>
      </c>
    </row>
    <row r="8543" spans="1:22" hidden="1" x14ac:dyDescent="0.3">
      <c r="A8543" t="s">
        <v>11</v>
      </c>
      <c r="B8543" s="1" t="s">
        <v>8480</v>
      </c>
      <c r="C8543" t="s">
        <v>14059</v>
      </c>
      <c r="D8543">
        <v>1.07443</v>
      </c>
      <c r="E8543">
        <v>1.0762799999999999</v>
      </c>
      <c r="F8543">
        <v>1.0737399999999999</v>
      </c>
      <c r="G8543">
        <v>1.07592</v>
      </c>
      <c r="H8543">
        <v>4448</v>
      </c>
      <c r="I8543">
        <v>1.07902503261997</v>
      </c>
      <c r="J8543">
        <v>1.071361</v>
      </c>
      <c r="K8543">
        <v>1.0636969673800201</v>
      </c>
      <c r="L8543">
        <v>60.040759996349898</v>
      </c>
      <c r="M8543" t="s">
        <v>14059</v>
      </c>
      <c r="N8543" s="2">
        <f t="shared" si="1056"/>
        <v>1.0744199999999999</v>
      </c>
      <c r="O8543" s="2">
        <f t="shared" si="1057"/>
        <v>1.0703100000000001</v>
      </c>
      <c r="P8543" s="2">
        <f t="shared" si="1058"/>
        <v>1.07501</v>
      </c>
      <c r="Q8543" s="2">
        <f t="shared" si="1059"/>
        <v>1.0744899999999999</v>
      </c>
      <c r="R8543" s="2">
        <f t="shared" si="1060"/>
        <v>1.07378</v>
      </c>
      <c r="S8543" s="2">
        <f t="shared" si="1061"/>
        <v>1.0692299999999999</v>
      </c>
      <c r="T8543" s="2">
        <f t="shared" si="1062"/>
        <v>1.0746800000000001</v>
      </c>
      <c r="U8543" s="2">
        <f t="shared" si="1063"/>
        <v>1.0744199999999999</v>
      </c>
      <c r="V8543" t="str">
        <f>IF(ISNUMBER(MATCH(B8543,[1]VerticalLineDates!$D:$D,0)),1,"")</f>
        <v/>
      </c>
    </row>
    <row r="8544" spans="1:22" hidden="1" x14ac:dyDescent="0.3">
      <c r="A8544" t="s">
        <v>11</v>
      </c>
      <c r="B8544" s="1" t="s">
        <v>8481</v>
      </c>
      <c r="C8544" t="s">
        <v>14059</v>
      </c>
      <c r="D8544">
        <v>1.07592</v>
      </c>
      <c r="E8544">
        <v>1.07643</v>
      </c>
      <c r="F8544">
        <v>1.0746</v>
      </c>
      <c r="G8544">
        <v>1.0746100000000001</v>
      </c>
      <c r="H8544">
        <v>9077</v>
      </c>
      <c r="I8544">
        <v>1.07840647518365</v>
      </c>
      <c r="J8544">
        <v>1.0711934999999999</v>
      </c>
      <c r="K8544">
        <v>1.0639805248163401</v>
      </c>
      <c r="L8544">
        <v>56.951395441159598</v>
      </c>
      <c r="M8544" t="s">
        <v>14059</v>
      </c>
      <c r="N8544" s="2">
        <f t="shared" si="1056"/>
        <v>1.07443</v>
      </c>
      <c r="O8544" s="2">
        <f t="shared" si="1057"/>
        <v>1.0744199999999999</v>
      </c>
      <c r="P8544" s="2">
        <f t="shared" si="1058"/>
        <v>1.0762799999999999</v>
      </c>
      <c r="Q8544" s="2">
        <f t="shared" si="1059"/>
        <v>1.07501</v>
      </c>
      <c r="R8544" s="2">
        <f t="shared" si="1060"/>
        <v>1.0737399999999999</v>
      </c>
      <c r="S8544" s="2">
        <f t="shared" si="1061"/>
        <v>1.07378</v>
      </c>
      <c r="T8544" s="2">
        <f t="shared" si="1062"/>
        <v>1.07592</v>
      </c>
      <c r="U8544" s="2">
        <f t="shared" si="1063"/>
        <v>1.0746800000000001</v>
      </c>
      <c r="V8544" t="str">
        <f>IF(ISNUMBER(MATCH(B8544,[1]VerticalLineDates!$D:$D,0)),1,"")</f>
        <v/>
      </c>
    </row>
    <row r="8545" spans="1:22" hidden="1" x14ac:dyDescent="0.3">
      <c r="A8545" t="s">
        <v>11</v>
      </c>
      <c r="B8545" s="1" t="s">
        <v>8482</v>
      </c>
      <c r="C8545" t="s">
        <v>14059</v>
      </c>
      <c r="D8545">
        <v>1.0746100000000001</v>
      </c>
      <c r="E8545">
        <v>1.07626</v>
      </c>
      <c r="F8545">
        <v>1.0744899999999999</v>
      </c>
      <c r="G8545">
        <v>1.07534</v>
      </c>
      <c r="H8545">
        <v>9154</v>
      </c>
      <c r="I8545">
        <v>1.0785286690179099</v>
      </c>
      <c r="J8545">
        <v>1.0712334999999999</v>
      </c>
      <c r="K8545">
        <v>1.06393833098208</v>
      </c>
      <c r="L8545">
        <v>58.240863924382197</v>
      </c>
      <c r="M8545" t="s">
        <v>14059</v>
      </c>
      <c r="N8545" s="2">
        <f t="shared" si="1056"/>
        <v>1.07592</v>
      </c>
      <c r="O8545" s="2">
        <f t="shared" si="1057"/>
        <v>1.07443</v>
      </c>
      <c r="P8545" s="2">
        <f t="shared" si="1058"/>
        <v>1.07643</v>
      </c>
      <c r="Q8545" s="2">
        <f t="shared" si="1059"/>
        <v>1.0762799999999999</v>
      </c>
      <c r="R8545" s="2">
        <f t="shared" si="1060"/>
        <v>1.0746</v>
      </c>
      <c r="S8545" s="2">
        <f t="shared" si="1061"/>
        <v>1.0737399999999999</v>
      </c>
      <c r="T8545" s="2">
        <f t="shared" si="1062"/>
        <v>1.0746100000000001</v>
      </c>
      <c r="U8545" s="2">
        <f t="shared" si="1063"/>
        <v>1.07592</v>
      </c>
      <c r="V8545" t="str">
        <f>IF(ISNUMBER(MATCH(B8545,[1]VerticalLineDates!$D:$D,0)),1,"")</f>
        <v/>
      </c>
    </row>
    <row r="8546" spans="1:22" hidden="1" x14ac:dyDescent="0.3">
      <c r="A8546" t="s">
        <v>11</v>
      </c>
      <c r="B8546" s="1" t="s">
        <v>8483</v>
      </c>
      <c r="C8546" t="s">
        <v>14059</v>
      </c>
      <c r="D8546">
        <v>1.07535</v>
      </c>
      <c r="E8546">
        <v>1.0755600000000001</v>
      </c>
      <c r="F8546">
        <v>1.07039</v>
      </c>
      <c r="G8546">
        <v>1.07162</v>
      </c>
      <c r="H8546">
        <v>15435</v>
      </c>
      <c r="I8546">
        <v>1.0782375485375799</v>
      </c>
      <c r="J8546">
        <v>1.071091</v>
      </c>
      <c r="K8546">
        <v>1.0639444514624099</v>
      </c>
      <c r="L8546">
        <v>50.018656330389099</v>
      </c>
      <c r="M8546" t="s">
        <v>14059</v>
      </c>
      <c r="N8546" s="2">
        <f t="shared" si="1056"/>
        <v>1.0746100000000001</v>
      </c>
      <c r="O8546" s="2">
        <f t="shared" si="1057"/>
        <v>1.07592</v>
      </c>
      <c r="P8546" s="2">
        <f t="shared" si="1058"/>
        <v>1.07626</v>
      </c>
      <c r="Q8546" s="2">
        <f t="shared" si="1059"/>
        <v>1.07643</v>
      </c>
      <c r="R8546" s="2">
        <f t="shared" si="1060"/>
        <v>1.0744899999999999</v>
      </c>
      <c r="S8546" s="2">
        <f t="shared" si="1061"/>
        <v>1.0746</v>
      </c>
      <c r="T8546" s="2">
        <f t="shared" si="1062"/>
        <v>1.07534</v>
      </c>
      <c r="U8546" s="2">
        <f t="shared" si="1063"/>
        <v>1.0746100000000001</v>
      </c>
      <c r="V8546" t="str">
        <f>IF(ISNUMBER(MATCH(B8546,[1]VerticalLineDates!$D:$D,0)),1,"")</f>
        <v/>
      </c>
    </row>
    <row r="8547" spans="1:22" hidden="1" x14ac:dyDescent="0.3">
      <c r="A8547" t="s">
        <v>11</v>
      </c>
      <c r="B8547" s="1" t="s">
        <v>8484</v>
      </c>
      <c r="C8547" t="s">
        <v>14059</v>
      </c>
      <c r="D8547">
        <v>1.07162</v>
      </c>
      <c r="E8547">
        <v>1.07521</v>
      </c>
      <c r="F8547">
        <v>1.07107</v>
      </c>
      <c r="G8547">
        <v>1.0728899999999999</v>
      </c>
      <c r="H8547">
        <v>22778</v>
      </c>
      <c r="I8547">
        <v>1.07825226621088</v>
      </c>
      <c r="J8547">
        <v>1.0710985</v>
      </c>
      <c r="K8547">
        <v>1.0639447337891099</v>
      </c>
      <c r="L8547">
        <v>52.4849094888081</v>
      </c>
      <c r="M8547" t="s">
        <v>14059</v>
      </c>
      <c r="N8547" s="2">
        <f t="shared" si="1056"/>
        <v>1.07535</v>
      </c>
      <c r="O8547" s="2">
        <f t="shared" si="1057"/>
        <v>1.0746100000000001</v>
      </c>
      <c r="P8547" s="2">
        <f t="shared" si="1058"/>
        <v>1.0755600000000001</v>
      </c>
      <c r="Q8547" s="2">
        <f t="shared" si="1059"/>
        <v>1.07626</v>
      </c>
      <c r="R8547" s="2">
        <f t="shared" si="1060"/>
        <v>1.07039</v>
      </c>
      <c r="S8547" s="2">
        <f t="shared" si="1061"/>
        <v>1.0744899999999999</v>
      </c>
      <c r="T8547" s="2">
        <f t="shared" si="1062"/>
        <v>1.07162</v>
      </c>
      <c r="U8547" s="2">
        <f t="shared" si="1063"/>
        <v>1.07534</v>
      </c>
      <c r="V8547" t="str">
        <f>IF(ISNUMBER(MATCH(B8547,[1]VerticalLineDates!$D:$D,0)),1,"")</f>
        <v/>
      </c>
    </row>
    <row r="8548" spans="1:22" hidden="1" x14ac:dyDescent="0.3">
      <c r="A8548" t="s">
        <v>11</v>
      </c>
      <c r="B8548" s="1" t="s">
        <v>8485</v>
      </c>
      <c r="C8548" t="s">
        <v>14059</v>
      </c>
      <c r="D8548">
        <v>1.0728800000000001</v>
      </c>
      <c r="E8548">
        <v>1.0729500000000001</v>
      </c>
      <c r="F8548">
        <v>1.0714699999999999</v>
      </c>
      <c r="G8548">
        <v>1.0716600000000001</v>
      </c>
      <c r="H8548">
        <v>6327</v>
      </c>
      <c r="I8548">
        <v>1.07830168437191</v>
      </c>
      <c r="J8548">
        <v>1.0712729999999999</v>
      </c>
      <c r="K8548">
        <v>1.0642443156280801</v>
      </c>
      <c r="L8548">
        <v>49.915961890891502</v>
      </c>
      <c r="M8548" t="s">
        <v>14059</v>
      </c>
      <c r="N8548" s="2">
        <f t="shared" si="1056"/>
        <v>1.07162</v>
      </c>
      <c r="O8548" s="2">
        <f t="shared" si="1057"/>
        <v>1.07535</v>
      </c>
      <c r="P8548" s="2">
        <f t="shared" si="1058"/>
        <v>1.07521</v>
      </c>
      <c r="Q8548" s="2">
        <f t="shared" si="1059"/>
        <v>1.0755600000000001</v>
      </c>
      <c r="R8548" s="2">
        <f t="shared" si="1060"/>
        <v>1.07107</v>
      </c>
      <c r="S8548" s="2">
        <f t="shared" si="1061"/>
        <v>1.07039</v>
      </c>
      <c r="T8548" s="2">
        <f t="shared" si="1062"/>
        <v>1.0728899999999999</v>
      </c>
      <c r="U8548" s="2">
        <f t="shared" si="1063"/>
        <v>1.07162</v>
      </c>
      <c r="V8548" t="str">
        <f>IF(ISNUMBER(MATCH(B8548,[1]VerticalLineDates!$D:$D,0)),1,"")</f>
        <v/>
      </c>
    </row>
    <row r="8549" spans="1:22" hidden="1" x14ac:dyDescent="0.3">
      <c r="A8549" t="s">
        <v>11</v>
      </c>
      <c r="B8549" s="1" t="s">
        <v>8486</v>
      </c>
      <c r="C8549" t="s">
        <v>14059</v>
      </c>
      <c r="D8549">
        <v>1.0714999999999999</v>
      </c>
      <c r="E8549">
        <v>1.07317</v>
      </c>
      <c r="F8549">
        <v>1.07145</v>
      </c>
      <c r="G8549">
        <v>1.0716399999999999</v>
      </c>
      <c r="H8549">
        <v>5586</v>
      </c>
      <c r="I8549">
        <v>1.0781782887503799</v>
      </c>
      <c r="J8549">
        <v>1.0711984999999999</v>
      </c>
      <c r="K8549">
        <v>1.06421871124961</v>
      </c>
      <c r="L8549">
        <v>49.873215669415799</v>
      </c>
      <c r="M8549" t="s">
        <v>14059</v>
      </c>
      <c r="N8549" s="2">
        <f t="shared" si="1056"/>
        <v>1.0728800000000001</v>
      </c>
      <c r="O8549" s="2">
        <f t="shared" si="1057"/>
        <v>1.07162</v>
      </c>
      <c r="P8549" s="2">
        <f t="shared" si="1058"/>
        <v>1.0729500000000001</v>
      </c>
      <c r="Q8549" s="2">
        <f t="shared" si="1059"/>
        <v>1.07521</v>
      </c>
      <c r="R8549" s="2">
        <f t="shared" si="1060"/>
        <v>1.0714699999999999</v>
      </c>
      <c r="S8549" s="2">
        <f t="shared" si="1061"/>
        <v>1.07107</v>
      </c>
      <c r="T8549" s="2">
        <f t="shared" si="1062"/>
        <v>1.0716600000000001</v>
      </c>
      <c r="U8549" s="2">
        <f t="shared" si="1063"/>
        <v>1.0728899999999999</v>
      </c>
      <c r="V8549" t="str">
        <f>IF(ISNUMBER(MATCH(B8549,[1]VerticalLineDates!$D:$D,0)),1,"")</f>
        <v/>
      </c>
    </row>
    <row r="8550" spans="1:22" hidden="1" x14ac:dyDescent="0.3">
      <c r="A8550" t="s">
        <v>11</v>
      </c>
      <c r="B8550" s="1" t="s">
        <v>8487</v>
      </c>
      <c r="C8550" t="s">
        <v>14059</v>
      </c>
      <c r="D8550">
        <v>1.0716399999999999</v>
      </c>
      <c r="E8550">
        <v>1.0727899999999999</v>
      </c>
      <c r="F8550">
        <v>1.07101</v>
      </c>
      <c r="G8550">
        <v>1.07274</v>
      </c>
      <c r="H8550">
        <v>7806</v>
      </c>
      <c r="I8550">
        <v>1.0781262987854601</v>
      </c>
      <c r="J8550">
        <v>1.0711729999999999</v>
      </c>
      <c r="K8550">
        <v>1.06421970121453</v>
      </c>
      <c r="L8550">
        <v>52.293058899707198</v>
      </c>
      <c r="M8550" t="s">
        <v>14059</v>
      </c>
      <c r="N8550" s="2">
        <f t="shared" si="1056"/>
        <v>1.0714999999999999</v>
      </c>
      <c r="O8550" s="2">
        <f t="shared" si="1057"/>
        <v>1.0728800000000001</v>
      </c>
      <c r="P8550" s="2">
        <f t="shared" si="1058"/>
        <v>1.07317</v>
      </c>
      <c r="Q8550" s="2">
        <f t="shared" si="1059"/>
        <v>1.0729500000000001</v>
      </c>
      <c r="R8550" s="2">
        <f t="shared" si="1060"/>
        <v>1.07145</v>
      </c>
      <c r="S8550" s="2">
        <f t="shared" si="1061"/>
        <v>1.0714699999999999</v>
      </c>
      <c r="T8550" s="2">
        <f t="shared" si="1062"/>
        <v>1.0716399999999999</v>
      </c>
      <c r="U8550" s="2">
        <f t="shared" si="1063"/>
        <v>1.0716600000000001</v>
      </c>
      <c r="V8550" t="str">
        <f>IF(ISNUMBER(MATCH(B8550,[1]VerticalLineDates!$D:$D,0)),1,"")</f>
        <v/>
      </c>
    </row>
    <row r="8551" spans="1:22" hidden="1" x14ac:dyDescent="0.3">
      <c r="A8551" t="s">
        <v>11</v>
      </c>
      <c r="B8551" s="1" t="s">
        <v>8488</v>
      </c>
      <c r="C8551" t="s">
        <v>14059</v>
      </c>
      <c r="D8551">
        <v>1.07274</v>
      </c>
      <c r="E8551">
        <v>1.0751999999999999</v>
      </c>
      <c r="F8551">
        <v>1.0718099999999999</v>
      </c>
      <c r="G8551">
        <v>1.07507</v>
      </c>
      <c r="H8551">
        <v>14225</v>
      </c>
      <c r="I8551">
        <v>1.0784142437524</v>
      </c>
      <c r="J8551">
        <v>1.0712865</v>
      </c>
      <c r="K8551">
        <v>1.06415875624759</v>
      </c>
      <c r="L8551">
        <v>57.025410873580803</v>
      </c>
      <c r="M8551" t="s">
        <v>14059</v>
      </c>
      <c r="N8551" s="2">
        <f t="shared" si="1056"/>
        <v>1.0716399999999999</v>
      </c>
      <c r="O8551" s="2">
        <f t="shared" si="1057"/>
        <v>1.0714999999999999</v>
      </c>
      <c r="P8551" s="2">
        <f t="shared" si="1058"/>
        <v>1.0727899999999999</v>
      </c>
      <c r="Q8551" s="2">
        <f t="shared" si="1059"/>
        <v>1.07317</v>
      </c>
      <c r="R8551" s="2">
        <f t="shared" si="1060"/>
        <v>1.07101</v>
      </c>
      <c r="S8551" s="2">
        <f t="shared" si="1061"/>
        <v>1.07145</v>
      </c>
      <c r="T8551" s="2">
        <f t="shared" si="1062"/>
        <v>1.07274</v>
      </c>
      <c r="U8551" s="2">
        <f t="shared" si="1063"/>
        <v>1.0716399999999999</v>
      </c>
      <c r="V8551" t="str">
        <f>IF(ISNUMBER(MATCH(B8551,[1]VerticalLineDates!$D:$D,0)),1,"")</f>
        <v/>
      </c>
    </row>
    <row r="8552" spans="1:22" hidden="1" x14ac:dyDescent="0.3">
      <c r="A8552" t="s">
        <v>11</v>
      </c>
      <c r="B8552" s="1" t="s">
        <v>8489</v>
      </c>
      <c r="C8552" t="s">
        <v>14059</v>
      </c>
      <c r="D8552">
        <v>1.07507</v>
      </c>
      <c r="E8552">
        <v>1.07511</v>
      </c>
      <c r="F8552">
        <v>1.0715699999999999</v>
      </c>
      <c r="G8552">
        <v>1.0722700000000001</v>
      </c>
      <c r="H8552">
        <v>10517</v>
      </c>
      <c r="I8552">
        <v>1.07846901895873</v>
      </c>
      <c r="J8552">
        <v>1.0713284999999999</v>
      </c>
      <c r="K8552">
        <v>1.06418798104126</v>
      </c>
      <c r="L8552">
        <v>50.537617299683397</v>
      </c>
      <c r="M8552" t="s">
        <v>14059</v>
      </c>
      <c r="N8552" s="2">
        <f t="shared" si="1056"/>
        <v>1.07274</v>
      </c>
      <c r="O8552" s="2">
        <f t="shared" si="1057"/>
        <v>1.0716399999999999</v>
      </c>
      <c r="P8552" s="2">
        <f t="shared" si="1058"/>
        <v>1.0751999999999999</v>
      </c>
      <c r="Q8552" s="2">
        <f t="shared" si="1059"/>
        <v>1.0727899999999999</v>
      </c>
      <c r="R8552" s="2">
        <f t="shared" si="1060"/>
        <v>1.0718099999999999</v>
      </c>
      <c r="S8552" s="2">
        <f t="shared" si="1061"/>
        <v>1.07101</v>
      </c>
      <c r="T8552" s="2">
        <f t="shared" si="1062"/>
        <v>1.07507</v>
      </c>
      <c r="U8552" s="2">
        <f t="shared" si="1063"/>
        <v>1.07274</v>
      </c>
      <c r="V8552" t="str">
        <f>IF(ISNUMBER(MATCH(B8552,[1]VerticalLineDates!$D:$D,0)),1,"")</f>
        <v/>
      </c>
    </row>
    <row r="8553" spans="1:22" hidden="1" x14ac:dyDescent="0.3">
      <c r="A8553" t="s">
        <v>11</v>
      </c>
      <c r="B8553" s="1" t="s">
        <v>8490</v>
      </c>
      <c r="C8553" t="s">
        <v>14059</v>
      </c>
      <c r="D8553">
        <v>1.0722700000000001</v>
      </c>
      <c r="E8553">
        <v>1.07239</v>
      </c>
      <c r="F8553">
        <v>1.0684</v>
      </c>
      <c r="G8553">
        <v>1.07006</v>
      </c>
      <c r="H8553">
        <v>18249</v>
      </c>
      <c r="I8553">
        <v>1.0783992993126299</v>
      </c>
      <c r="J8553">
        <v>1.0712415</v>
      </c>
      <c r="K8553">
        <v>1.06408370068736</v>
      </c>
      <c r="L8553">
        <v>46.081336093410499</v>
      </c>
      <c r="M8553" t="s">
        <v>14059</v>
      </c>
      <c r="N8553" s="2">
        <f t="shared" si="1056"/>
        <v>1.07507</v>
      </c>
      <c r="O8553" s="2">
        <f t="shared" si="1057"/>
        <v>1.07274</v>
      </c>
      <c r="P8553" s="2">
        <f t="shared" si="1058"/>
        <v>1.07511</v>
      </c>
      <c r="Q8553" s="2">
        <f t="shared" si="1059"/>
        <v>1.0751999999999999</v>
      </c>
      <c r="R8553" s="2">
        <f t="shared" si="1060"/>
        <v>1.0715699999999999</v>
      </c>
      <c r="S8553" s="2">
        <f t="shared" si="1061"/>
        <v>1.0718099999999999</v>
      </c>
      <c r="T8553" s="2">
        <f t="shared" si="1062"/>
        <v>1.0722700000000001</v>
      </c>
      <c r="U8553" s="2">
        <f t="shared" si="1063"/>
        <v>1.07507</v>
      </c>
      <c r="V8553" t="str">
        <f>IF(ISNUMBER(MATCH(B8553,[1]VerticalLineDates!$D:$D,0)),1,"")</f>
        <v/>
      </c>
    </row>
    <row r="8554" spans="1:22" hidden="1" x14ac:dyDescent="0.3">
      <c r="A8554" t="s">
        <v>11</v>
      </c>
      <c r="B8554" s="1" t="s">
        <v>8491</v>
      </c>
      <c r="C8554" t="s">
        <v>14059</v>
      </c>
      <c r="D8554">
        <v>1.07006</v>
      </c>
      <c r="E8554">
        <v>1.0703100000000001</v>
      </c>
      <c r="F8554">
        <v>1.0685199999999999</v>
      </c>
      <c r="G8554">
        <v>1.06959</v>
      </c>
      <c r="H8554">
        <v>9411</v>
      </c>
      <c r="I8554">
        <v>1.0782538664571899</v>
      </c>
      <c r="J8554">
        <v>1.0710904999999999</v>
      </c>
      <c r="K8554">
        <v>1.0639271335428</v>
      </c>
      <c r="L8554">
        <v>45.169136484309902</v>
      </c>
      <c r="M8554" t="s">
        <v>14059</v>
      </c>
      <c r="N8554" s="2">
        <f t="shared" si="1056"/>
        <v>1.0722700000000001</v>
      </c>
      <c r="O8554" s="2">
        <f t="shared" si="1057"/>
        <v>1.07507</v>
      </c>
      <c r="P8554" s="2">
        <f t="shared" si="1058"/>
        <v>1.07239</v>
      </c>
      <c r="Q8554" s="2">
        <f t="shared" si="1059"/>
        <v>1.07511</v>
      </c>
      <c r="R8554" s="2">
        <f t="shared" si="1060"/>
        <v>1.0684</v>
      </c>
      <c r="S8554" s="2">
        <f t="shared" si="1061"/>
        <v>1.0715699999999999</v>
      </c>
      <c r="T8554" s="2">
        <f t="shared" si="1062"/>
        <v>1.07006</v>
      </c>
      <c r="U8554" s="2">
        <f t="shared" si="1063"/>
        <v>1.0722700000000001</v>
      </c>
      <c r="V8554" t="str">
        <f>IF(ISNUMBER(MATCH(B8554,[1]VerticalLineDates!$D:$D,0)),1,"")</f>
        <v/>
      </c>
    </row>
    <row r="8555" spans="1:22" hidden="1" x14ac:dyDescent="0.3">
      <c r="A8555" t="s">
        <v>11</v>
      </c>
      <c r="B8555" s="1" t="s">
        <v>8492</v>
      </c>
      <c r="C8555" t="s">
        <v>14059</v>
      </c>
      <c r="D8555">
        <v>1.0689899999999899</v>
      </c>
      <c r="E8555">
        <v>1.06968</v>
      </c>
      <c r="F8555">
        <v>1.0680000000000001</v>
      </c>
      <c r="G8555">
        <v>1.0684499999999999</v>
      </c>
      <c r="H8555">
        <v>7603</v>
      </c>
      <c r="I8555">
        <v>1.0778129010653601</v>
      </c>
      <c r="J8555">
        <v>1.0713174999999999</v>
      </c>
      <c r="K8555">
        <v>1.06482209893463</v>
      </c>
      <c r="L8555">
        <v>42.948368602836403</v>
      </c>
      <c r="M8555" t="s">
        <v>14059</v>
      </c>
      <c r="N8555" s="2">
        <f t="shared" si="1056"/>
        <v>1.07006</v>
      </c>
      <c r="O8555" s="2">
        <f t="shared" si="1057"/>
        <v>1.0722700000000001</v>
      </c>
      <c r="P8555" s="2">
        <f t="shared" si="1058"/>
        <v>1.0703100000000001</v>
      </c>
      <c r="Q8555" s="2">
        <f t="shared" si="1059"/>
        <v>1.07239</v>
      </c>
      <c r="R8555" s="2">
        <f t="shared" si="1060"/>
        <v>1.0685199999999999</v>
      </c>
      <c r="S8555" s="2">
        <f t="shared" si="1061"/>
        <v>1.0684</v>
      </c>
      <c r="T8555" s="2">
        <f t="shared" si="1062"/>
        <v>1.06959</v>
      </c>
      <c r="U8555" s="2">
        <f t="shared" si="1063"/>
        <v>1.07006</v>
      </c>
      <c r="V8555" t="str">
        <f>IF(ISNUMBER(MATCH(B8555,[1]VerticalLineDates!$D:$D,0)),1,"")</f>
        <v/>
      </c>
    </row>
    <row r="8556" spans="1:22" hidden="1" x14ac:dyDescent="0.3">
      <c r="A8556" t="s">
        <v>11</v>
      </c>
      <c r="B8556" s="1" t="s">
        <v>8493</v>
      </c>
      <c r="C8556" t="s">
        <v>14059</v>
      </c>
      <c r="D8556">
        <v>1.0684499999999999</v>
      </c>
      <c r="E8556">
        <v>1.0700099999999999</v>
      </c>
      <c r="F8556">
        <v>1.0670599999999999</v>
      </c>
      <c r="G8556">
        <v>1.0682799999999999</v>
      </c>
      <c r="H8556">
        <v>13033</v>
      </c>
      <c r="I8556">
        <v>1.077517206015</v>
      </c>
      <c r="J8556">
        <v>1.071469</v>
      </c>
      <c r="K8556">
        <v>1.06542079398499</v>
      </c>
      <c r="L8556">
        <v>42.611918073111497</v>
      </c>
      <c r="M8556" t="s">
        <v>14059</v>
      </c>
      <c r="N8556" s="2">
        <f t="shared" si="1056"/>
        <v>1.0689899999999899</v>
      </c>
      <c r="O8556" s="2">
        <f t="shared" si="1057"/>
        <v>1.07006</v>
      </c>
      <c r="P8556" s="2">
        <f t="shared" si="1058"/>
        <v>1.06968</v>
      </c>
      <c r="Q8556" s="2">
        <f t="shared" si="1059"/>
        <v>1.0703100000000001</v>
      </c>
      <c r="R8556" s="2">
        <f t="shared" si="1060"/>
        <v>1.0680000000000001</v>
      </c>
      <c r="S8556" s="2">
        <f t="shared" si="1061"/>
        <v>1.0685199999999999</v>
      </c>
      <c r="T8556" s="2">
        <f t="shared" si="1062"/>
        <v>1.0684499999999999</v>
      </c>
      <c r="U8556" s="2">
        <f t="shared" si="1063"/>
        <v>1.06959</v>
      </c>
      <c r="V8556" t="str">
        <f>IF(ISNUMBER(MATCH(B8556,[1]VerticalLineDates!$D:$D,0)),1,"")</f>
        <v/>
      </c>
    </row>
    <row r="8557" spans="1:22" hidden="1" x14ac:dyDescent="0.3">
      <c r="A8557" t="s">
        <v>11</v>
      </c>
      <c r="B8557" s="1" t="s">
        <v>8494</v>
      </c>
      <c r="C8557" t="s">
        <v>14059</v>
      </c>
      <c r="D8557">
        <v>1.06829</v>
      </c>
      <c r="E8557">
        <v>1.0704800000000001</v>
      </c>
      <c r="F8557">
        <v>1.0665199999999999</v>
      </c>
      <c r="G8557">
        <v>1.06793</v>
      </c>
      <c r="H8557">
        <v>20294</v>
      </c>
      <c r="I8557">
        <v>1.07726451328755</v>
      </c>
      <c r="J8557">
        <v>1.0715825000000001</v>
      </c>
      <c r="K8557">
        <v>1.06590048671244</v>
      </c>
      <c r="L8557">
        <v>41.884421630895801</v>
      </c>
      <c r="M8557" t="s">
        <v>14059</v>
      </c>
      <c r="N8557" s="2">
        <f t="shared" si="1056"/>
        <v>1.0684499999999999</v>
      </c>
      <c r="O8557" s="2">
        <f t="shared" si="1057"/>
        <v>1.0689899999999899</v>
      </c>
      <c r="P8557" s="2">
        <f t="shared" si="1058"/>
        <v>1.0700099999999999</v>
      </c>
      <c r="Q8557" s="2">
        <f t="shared" si="1059"/>
        <v>1.06968</v>
      </c>
      <c r="R8557" s="2">
        <f t="shared" si="1060"/>
        <v>1.0670599999999999</v>
      </c>
      <c r="S8557" s="2">
        <f t="shared" si="1061"/>
        <v>1.0680000000000001</v>
      </c>
      <c r="T8557" s="2">
        <f t="shared" si="1062"/>
        <v>1.0682799999999999</v>
      </c>
      <c r="U8557" s="2">
        <f t="shared" si="1063"/>
        <v>1.0684499999999999</v>
      </c>
      <c r="V8557" t="str">
        <f>IF(ISNUMBER(MATCH(B8557,[1]VerticalLineDates!$D:$D,0)),1,"")</f>
        <v/>
      </c>
    </row>
    <row r="8558" spans="1:22" hidden="1" x14ac:dyDescent="0.3">
      <c r="A8558" t="s">
        <v>11</v>
      </c>
      <c r="B8558" s="1" t="s">
        <v>8495</v>
      </c>
      <c r="C8558" t="s">
        <v>14059</v>
      </c>
      <c r="D8558">
        <v>1.06793</v>
      </c>
      <c r="E8558">
        <v>1.06917</v>
      </c>
      <c r="F8558">
        <v>1.06541</v>
      </c>
      <c r="G8558">
        <v>1.06558</v>
      </c>
      <c r="H8558">
        <v>15591</v>
      </c>
      <c r="I8558">
        <v>1.0772912874687199</v>
      </c>
      <c r="J8558">
        <v>1.071574</v>
      </c>
      <c r="K8558">
        <v>1.0658567125312699</v>
      </c>
      <c r="L8558">
        <v>37.282027434281503</v>
      </c>
      <c r="M8558" t="s">
        <v>14059</v>
      </c>
      <c r="N8558" s="2">
        <f t="shared" si="1056"/>
        <v>1.06829</v>
      </c>
      <c r="O8558" s="2">
        <f t="shared" si="1057"/>
        <v>1.0684499999999999</v>
      </c>
      <c r="P8558" s="2">
        <f t="shared" si="1058"/>
        <v>1.0704800000000001</v>
      </c>
      <c r="Q8558" s="2">
        <f t="shared" si="1059"/>
        <v>1.0700099999999999</v>
      </c>
      <c r="R8558" s="2">
        <f t="shared" si="1060"/>
        <v>1.0665199999999999</v>
      </c>
      <c r="S8558" s="2">
        <f t="shared" si="1061"/>
        <v>1.0670599999999999</v>
      </c>
      <c r="T8558" s="2">
        <f t="shared" si="1062"/>
        <v>1.06793</v>
      </c>
      <c r="U8558" s="2">
        <f t="shared" si="1063"/>
        <v>1.0682799999999999</v>
      </c>
      <c r="V8558" t="str">
        <f>IF(ISNUMBER(MATCH(B8558,[1]VerticalLineDates!$D:$D,0)),1,"")</f>
        <v/>
      </c>
    </row>
    <row r="8559" spans="1:22" hidden="1" x14ac:dyDescent="0.3">
      <c r="A8559" t="s">
        <v>11</v>
      </c>
      <c r="B8559" s="1" t="s">
        <v>8496</v>
      </c>
      <c r="C8559" t="s">
        <v>14059</v>
      </c>
      <c r="D8559">
        <v>1.0655600000000001</v>
      </c>
      <c r="E8559">
        <v>1.07098</v>
      </c>
      <c r="F8559">
        <v>1.0651999999999999</v>
      </c>
      <c r="G8559">
        <v>1.07012</v>
      </c>
      <c r="H8559">
        <v>20503</v>
      </c>
      <c r="I8559">
        <v>1.0772349982065901</v>
      </c>
      <c r="J8559">
        <v>1.0716589999999999</v>
      </c>
      <c r="K8559">
        <v>1.0660830017934</v>
      </c>
      <c r="L8559">
        <v>48.9522812899935</v>
      </c>
      <c r="M8559" t="s">
        <v>14059</v>
      </c>
      <c r="N8559" s="2">
        <f t="shared" si="1056"/>
        <v>1.06793</v>
      </c>
      <c r="O8559" s="2">
        <f t="shared" si="1057"/>
        <v>1.06829</v>
      </c>
      <c r="P8559" s="2">
        <f t="shared" si="1058"/>
        <v>1.06917</v>
      </c>
      <c r="Q8559" s="2">
        <f t="shared" si="1059"/>
        <v>1.0704800000000001</v>
      </c>
      <c r="R8559" s="2">
        <f t="shared" si="1060"/>
        <v>1.06541</v>
      </c>
      <c r="S8559" s="2">
        <f t="shared" si="1061"/>
        <v>1.0665199999999999</v>
      </c>
      <c r="T8559" s="2">
        <f t="shared" si="1062"/>
        <v>1.06558</v>
      </c>
      <c r="U8559" s="2">
        <f t="shared" si="1063"/>
        <v>1.06793</v>
      </c>
      <c r="V8559" t="str">
        <f>IF(ISNUMBER(MATCH(B8559,[1]VerticalLineDates!$D:$D,0)),1,"")</f>
        <v/>
      </c>
    </row>
    <row r="8560" spans="1:22" hidden="1" x14ac:dyDescent="0.3">
      <c r="A8560" t="s">
        <v>11</v>
      </c>
      <c r="B8560" s="1" t="s">
        <v>8497</v>
      </c>
      <c r="C8560" t="s">
        <v>14059</v>
      </c>
      <c r="D8560">
        <v>1.07012</v>
      </c>
      <c r="E8560">
        <v>1.0714299999999899</v>
      </c>
      <c r="F8560">
        <v>1.06931</v>
      </c>
      <c r="G8560">
        <v>1.0705</v>
      </c>
      <c r="H8560">
        <v>7606</v>
      </c>
      <c r="I8560">
        <v>1.0772359133131999</v>
      </c>
      <c r="J8560">
        <v>1.0716684999999999</v>
      </c>
      <c r="K8560">
        <v>1.0661010866867899</v>
      </c>
      <c r="L8560">
        <v>49.794361029161898</v>
      </c>
      <c r="M8560" t="s">
        <v>14059</v>
      </c>
      <c r="N8560" s="2">
        <f t="shared" si="1056"/>
        <v>1.0655600000000001</v>
      </c>
      <c r="O8560" s="2">
        <f t="shared" si="1057"/>
        <v>1.06793</v>
      </c>
      <c r="P8560" s="2">
        <f t="shared" si="1058"/>
        <v>1.07098</v>
      </c>
      <c r="Q8560" s="2">
        <f t="shared" si="1059"/>
        <v>1.06917</v>
      </c>
      <c r="R8560" s="2">
        <f t="shared" si="1060"/>
        <v>1.0651999999999999</v>
      </c>
      <c r="S8560" s="2">
        <f t="shared" si="1061"/>
        <v>1.06541</v>
      </c>
      <c r="T8560" s="2">
        <f t="shared" si="1062"/>
        <v>1.07012</v>
      </c>
      <c r="U8560" s="2">
        <f t="shared" si="1063"/>
        <v>1.06558</v>
      </c>
      <c r="V8560" t="str">
        <f>IF(ISNUMBER(MATCH(B8560,[1]VerticalLineDates!$D:$D,0)),1,"")</f>
        <v/>
      </c>
    </row>
    <row r="8561" spans="1:22" hidden="1" x14ac:dyDescent="0.3">
      <c r="A8561" t="s">
        <v>11</v>
      </c>
      <c r="B8561" s="1" t="s">
        <v>8498</v>
      </c>
      <c r="C8561" t="s">
        <v>14059</v>
      </c>
      <c r="D8561">
        <v>1.07019</v>
      </c>
      <c r="E8561">
        <v>1.0708</v>
      </c>
      <c r="F8561">
        <v>1.0691600000000001</v>
      </c>
      <c r="G8561">
        <v>1.06932</v>
      </c>
      <c r="H8561">
        <v>5046</v>
      </c>
      <c r="I8561">
        <v>1.0769203076959299</v>
      </c>
      <c r="J8561">
        <v>1.0714135</v>
      </c>
      <c r="K8561">
        <v>1.0659066923040601</v>
      </c>
      <c r="L8561">
        <v>47.191086608449702</v>
      </c>
      <c r="M8561" t="s">
        <v>14059</v>
      </c>
      <c r="N8561" s="2">
        <f t="shared" si="1056"/>
        <v>1.07012</v>
      </c>
      <c r="O8561" s="2">
        <f t="shared" si="1057"/>
        <v>1.0655600000000001</v>
      </c>
      <c r="P8561" s="2">
        <f t="shared" si="1058"/>
        <v>1.0714299999999899</v>
      </c>
      <c r="Q8561" s="2">
        <f t="shared" si="1059"/>
        <v>1.07098</v>
      </c>
      <c r="R8561" s="2">
        <f t="shared" si="1060"/>
        <v>1.06931</v>
      </c>
      <c r="S8561" s="2">
        <f t="shared" si="1061"/>
        <v>1.0651999999999999</v>
      </c>
      <c r="T8561" s="2">
        <f t="shared" si="1062"/>
        <v>1.0705</v>
      </c>
      <c r="U8561" s="2">
        <f t="shared" si="1063"/>
        <v>1.07012</v>
      </c>
      <c r="V8561" t="str">
        <f>IF(ISNUMBER(MATCH(B8561,[1]VerticalLineDates!$D:$D,0)),1,"")</f>
        <v/>
      </c>
    </row>
    <row r="8562" spans="1:22" hidden="1" x14ac:dyDescent="0.3">
      <c r="A8562" t="s">
        <v>11</v>
      </c>
      <c r="B8562" s="1" t="s">
        <v>8499</v>
      </c>
      <c r="C8562" t="s">
        <v>14059</v>
      </c>
      <c r="D8562">
        <v>1.0692999999999999</v>
      </c>
      <c r="E8562">
        <v>1.06959</v>
      </c>
      <c r="F8562">
        <v>1.06785</v>
      </c>
      <c r="G8562">
        <v>1.0678700000000001</v>
      </c>
      <c r="H8562">
        <v>9791</v>
      </c>
      <c r="I8562">
        <v>1.0765719493541901</v>
      </c>
      <c r="J8562">
        <v>1.0710729999999999</v>
      </c>
      <c r="K8562">
        <v>1.0655740506458</v>
      </c>
      <c r="L8562">
        <v>44.137447693721597</v>
      </c>
      <c r="M8562" t="s">
        <v>14059</v>
      </c>
      <c r="N8562" s="2">
        <f t="shared" si="1056"/>
        <v>1.07019</v>
      </c>
      <c r="O8562" s="2">
        <f t="shared" si="1057"/>
        <v>1.07012</v>
      </c>
      <c r="P8562" s="2">
        <f t="shared" si="1058"/>
        <v>1.0708</v>
      </c>
      <c r="Q8562" s="2">
        <f t="shared" si="1059"/>
        <v>1.0714299999999899</v>
      </c>
      <c r="R8562" s="2">
        <f t="shared" si="1060"/>
        <v>1.0691600000000001</v>
      </c>
      <c r="S8562" s="2">
        <f t="shared" si="1061"/>
        <v>1.06931</v>
      </c>
      <c r="T8562" s="2">
        <f t="shared" si="1062"/>
        <v>1.06932</v>
      </c>
      <c r="U8562" s="2">
        <f t="shared" si="1063"/>
        <v>1.0705</v>
      </c>
      <c r="V8562" t="str">
        <f>IF(ISNUMBER(MATCH(B8562,[1]VerticalLineDates!$D:$D,0)),1,"")</f>
        <v/>
      </c>
    </row>
    <row r="8563" spans="1:22" hidden="1" x14ac:dyDescent="0.3">
      <c r="A8563" t="s">
        <v>11</v>
      </c>
      <c r="B8563" s="1" t="s">
        <v>8500</v>
      </c>
      <c r="C8563" t="s">
        <v>14059</v>
      </c>
      <c r="D8563">
        <v>1.0678700000000001</v>
      </c>
      <c r="E8563">
        <v>1.0694900000000001</v>
      </c>
      <c r="F8563">
        <v>1.0675699999999999</v>
      </c>
      <c r="G8563">
        <v>1.0679000000000001</v>
      </c>
      <c r="H8563">
        <v>16380</v>
      </c>
      <c r="I8563">
        <v>1.07585949881927</v>
      </c>
      <c r="J8563">
        <v>1.0706720000000001</v>
      </c>
      <c r="K8563">
        <v>1.0654845011807199</v>
      </c>
      <c r="L8563">
        <v>44.217872627683597</v>
      </c>
      <c r="M8563" t="s">
        <v>14059</v>
      </c>
      <c r="N8563" s="2">
        <f t="shared" si="1056"/>
        <v>1.0692999999999999</v>
      </c>
      <c r="O8563" s="2">
        <f t="shared" si="1057"/>
        <v>1.07019</v>
      </c>
      <c r="P8563" s="2">
        <f t="shared" si="1058"/>
        <v>1.06959</v>
      </c>
      <c r="Q8563" s="2">
        <f t="shared" si="1059"/>
        <v>1.0708</v>
      </c>
      <c r="R8563" s="2">
        <f t="shared" si="1060"/>
        <v>1.06785</v>
      </c>
      <c r="S8563" s="2">
        <f t="shared" si="1061"/>
        <v>1.0691600000000001</v>
      </c>
      <c r="T8563" s="2">
        <f t="shared" si="1062"/>
        <v>1.0678700000000001</v>
      </c>
      <c r="U8563" s="2">
        <f t="shared" si="1063"/>
        <v>1.06932</v>
      </c>
      <c r="V8563" t="str">
        <f>IF(ISNUMBER(MATCH(B8563,[1]VerticalLineDates!$D:$D,0)),1,"")</f>
        <v/>
      </c>
    </row>
    <row r="8564" spans="1:22" hidden="1" x14ac:dyDescent="0.3">
      <c r="A8564" t="s">
        <v>11</v>
      </c>
      <c r="B8564" s="1" t="s">
        <v>8501</v>
      </c>
      <c r="C8564" t="s">
        <v>14059</v>
      </c>
      <c r="D8564">
        <v>1.0679000000000001</v>
      </c>
      <c r="E8564">
        <v>1.07409</v>
      </c>
      <c r="F8564">
        <v>1.06715</v>
      </c>
      <c r="G8564">
        <v>1.07317</v>
      </c>
      <c r="H8564">
        <v>19543</v>
      </c>
      <c r="I8564">
        <v>1.0756035827164101</v>
      </c>
      <c r="J8564">
        <v>1.0706</v>
      </c>
      <c r="K8564">
        <v>1.0655964172835799</v>
      </c>
      <c r="L8564">
        <v>56.158548438994501</v>
      </c>
      <c r="M8564" t="s">
        <v>14059</v>
      </c>
      <c r="N8564" s="2">
        <f t="shared" si="1056"/>
        <v>1.0678700000000001</v>
      </c>
      <c r="O8564" s="2">
        <f t="shared" si="1057"/>
        <v>1.0692999999999999</v>
      </c>
      <c r="P8564" s="2">
        <f t="shared" si="1058"/>
        <v>1.0694900000000001</v>
      </c>
      <c r="Q8564" s="2">
        <f t="shared" si="1059"/>
        <v>1.06959</v>
      </c>
      <c r="R8564" s="2">
        <f t="shared" si="1060"/>
        <v>1.0675699999999999</v>
      </c>
      <c r="S8564" s="2">
        <f t="shared" si="1061"/>
        <v>1.06785</v>
      </c>
      <c r="T8564" s="2">
        <f t="shared" si="1062"/>
        <v>1.0679000000000001</v>
      </c>
      <c r="U8564" s="2">
        <f t="shared" si="1063"/>
        <v>1.0678700000000001</v>
      </c>
      <c r="V8564" t="str">
        <f>IF(ISNUMBER(MATCH(B8564,[1]VerticalLineDates!$D:$D,0)),1,"")</f>
        <v/>
      </c>
    </row>
    <row r="8565" spans="1:22" hidden="1" x14ac:dyDescent="0.3">
      <c r="A8565" t="s">
        <v>11</v>
      </c>
      <c r="B8565" s="1" t="s">
        <v>8502</v>
      </c>
      <c r="C8565" t="s">
        <v>14059</v>
      </c>
      <c r="D8565">
        <v>1.07317</v>
      </c>
      <c r="E8565">
        <v>1.0748500000000001</v>
      </c>
      <c r="F8565">
        <v>1.0724800000000001</v>
      </c>
      <c r="G8565">
        <v>1.0728599999999999</v>
      </c>
      <c r="H8565">
        <v>19038</v>
      </c>
      <c r="I8565">
        <v>1.07511306113826</v>
      </c>
      <c r="J8565">
        <v>1.070476</v>
      </c>
      <c r="K8565">
        <v>1.06583893886173</v>
      </c>
      <c r="L8565">
        <v>55.407209538716202</v>
      </c>
      <c r="M8565" t="s">
        <v>14059</v>
      </c>
      <c r="N8565" s="2">
        <f t="shared" si="1056"/>
        <v>1.0679000000000001</v>
      </c>
      <c r="O8565" s="2">
        <f t="shared" si="1057"/>
        <v>1.0678700000000001</v>
      </c>
      <c r="P8565" s="2">
        <f t="shared" si="1058"/>
        <v>1.07409</v>
      </c>
      <c r="Q8565" s="2">
        <f t="shared" si="1059"/>
        <v>1.0694900000000001</v>
      </c>
      <c r="R8565" s="2">
        <f t="shared" si="1060"/>
        <v>1.06715</v>
      </c>
      <c r="S8565" s="2">
        <f t="shared" si="1061"/>
        <v>1.0675699999999999</v>
      </c>
      <c r="T8565" s="2">
        <f t="shared" si="1062"/>
        <v>1.07317</v>
      </c>
      <c r="U8565" s="2">
        <f t="shared" si="1063"/>
        <v>1.0679000000000001</v>
      </c>
      <c r="V8565" t="str">
        <f>IF(ISNUMBER(MATCH(B8565,[1]VerticalLineDates!$D:$D,0)),1,"")</f>
        <v/>
      </c>
    </row>
    <row r="8566" spans="1:22" hidden="1" x14ac:dyDescent="0.3">
      <c r="A8566" t="s">
        <v>11</v>
      </c>
      <c r="B8566" s="1" t="s">
        <v>8503</v>
      </c>
      <c r="C8566" t="s">
        <v>14059</v>
      </c>
      <c r="D8566">
        <v>1.0728599999999999</v>
      </c>
      <c r="E8566">
        <v>1.0728599999999999</v>
      </c>
      <c r="F8566">
        <v>1.0712699999999999</v>
      </c>
      <c r="G8566">
        <v>1.0715399999999999</v>
      </c>
      <c r="H8566">
        <v>8113</v>
      </c>
      <c r="I8566">
        <v>1.0751052433564401</v>
      </c>
      <c r="J8566">
        <v>1.0704720000000001</v>
      </c>
      <c r="K8566">
        <v>1.0658387566435501</v>
      </c>
      <c r="L8566">
        <v>52.204449214341601</v>
      </c>
      <c r="M8566" t="s">
        <v>14059</v>
      </c>
      <c r="N8566" s="2">
        <f t="shared" si="1056"/>
        <v>1.07317</v>
      </c>
      <c r="O8566" s="2">
        <f t="shared" si="1057"/>
        <v>1.0679000000000001</v>
      </c>
      <c r="P8566" s="2">
        <f t="shared" si="1058"/>
        <v>1.0748500000000001</v>
      </c>
      <c r="Q8566" s="2">
        <f t="shared" si="1059"/>
        <v>1.07409</v>
      </c>
      <c r="R8566" s="2">
        <f t="shared" si="1060"/>
        <v>1.0724800000000001</v>
      </c>
      <c r="S8566" s="2">
        <f t="shared" si="1061"/>
        <v>1.06715</v>
      </c>
      <c r="T8566" s="2">
        <f t="shared" si="1062"/>
        <v>1.0728599999999999</v>
      </c>
      <c r="U8566" s="2">
        <f t="shared" si="1063"/>
        <v>1.07317</v>
      </c>
      <c r="V8566" t="str">
        <f>IF(ISNUMBER(MATCH(B8566,[1]VerticalLineDates!$D:$D,0)),1,"")</f>
        <v/>
      </c>
    </row>
    <row r="8567" spans="1:22" hidden="1" x14ac:dyDescent="0.3">
      <c r="A8567" t="s">
        <v>11</v>
      </c>
      <c r="B8567" s="1" t="s">
        <v>8504</v>
      </c>
      <c r="C8567" t="s">
        <v>14059</v>
      </c>
      <c r="D8567">
        <v>1.0715699999999999</v>
      </c>
      <c r="E8567">
        <v>1.07209</v>
      </c>
      <c r="F8567">
        <v>1.07094</v>
      </c>
      <c r="G8567">
        <v>1.0712200000000001</v>
      </c>
      <c r="H8567">
        <v>6255</v>
      </c>
      <c r="I8567">
        <v>1.07490309976077</v>
      </c>
      <c r="J8567">
        <v>1.0703885</v>
      </c>
      <c r="K8567">
        <v>1.0658739002392199</v>
      </c>
      <c r="L8567">
        <v>51.428342537374498</v>
      </c>
      <c r="M8567" t="s">
        <v>14059</v>
      </c>
      <c r="N8567" s="2">
        <f t="shared" si="1056"/>
        <v>1.0728599999999999</v>
      </c>
      <c r="O8567" s="2">
        <f t="shared" si="1057"/>
        <v>1.07317</v>
      </c>
      <c r="P8567" s="2">
        <f t="shared" si="1058"/>
        <v>1.0728599999999999</v>
      </c>
      <c r="Q8567" s="2">
        <f t="shared" si="1059"/>
        <v>1.0748500000000001</v>
      </c>
      <c r="R8567" s="2">
        <f t="shared" si="1060"/>
        <v>1.0712699999999999</v>
      </c>
      <c r="S8567" s="2">
        <f t="shared" si="1061"/>
        <v>1.0724800000000001</v>
      </c>
      <c r="T8567" s="2">
        <f t="shared" si="1062"/>
        <v>1.0715399999999999</v>
      </c>
      <c r="U8567" s="2">
        <f t="shared" si="1063"/>
        <v>1.0728599999999999</v>
      </c>
      <c r="V8567" t="str">
        <f>IF(ISNUMBER(MATCH(B8567,[1]VerticalLineDates!$D:$D,0)),1,"")</f>
        <v/>
      </c>
    </row>
    <row r="8568" spans="1:22" hidden="1" x14ac:dyDescent="0.3">
      <c r="A8568" t="s">
        <v>11</v>
      </c>
      <c r="B8568" s="1" t="s">
        <v>8505</v>
      </c>
      <c r="C8568" t="s">
        <v>14059</v>
      </c>
      <c r="D8568">
        <v>1.07121</v>
      </c>
      <c r="E8568">
        <v>1.0733699999999999</v>
      </c>
      <c r="F8568">
        <v>1.0709599999999999</v>
      </c>
      <c r="G8568">
        <v>1.0726599999999999</v>
      </c>
      <c r="H8568">
        <v>9595</v>
      </c>
      <c r="I8568">
        <v>1.0750298190915</v>
      </c>
      <c r="J8568">
        <v>1.0704385000000001</v>
      </c>
      <c r="K8568">
        <v>1.06584718090849</v>
      </c>
      <c r="L8568">
        <v>54.692570790065801</v>
      </c>
      <c r="M8568" t="s">
        <v>14059</v>
      </c>
      <c r="N8568" s="2">
        <f t="shared" si="1056"/>
        <v>1.0715699999999999</v>
      </c>
      <c r="O8568" s="2">
        <f t="shared" si="1057"/>
        <v>1.0728599999999999</v>
      </c>
      <c r="P8568" s="2">
        <f t="shared" si="1058"/>
        <v>1.07209</v>
      </c>
      <c r="Q8568" s="2">
        <f t="shared" si="1059"/>
        <v>1.0728599999999999</v>
      </c>
      <c r="R8568" s="2">
        <f t="shared" si="1060"/>
        <v>1.07094</v>
      </c>
      <c r="S8568" s="2">
        <f t="shared" si="1061"/>
        <v>1.0712699999999999</v>
      </c>
      <c r="T8568" s="2">
        <f t="shared" si="1062"/>
        <v>1.0712200000000001</v>
      </c>
      <c r="U8568" s="2">
        <f t="shared" si="1063"/>
        <v>1.0715399999999999</v>
      </c>
      <c r="V8568" t="str">
        <f>IF(ISNUMBER(MATCH(B8568,[1]VerticalLineDates!$D:$D,0)),1,"")</f>
        <v/>
      </c>
    </row>
    <row r="8569" spans="1:22" hidden="1" x14ac:dyDescent="0.3">
      <c r="A8569" t="s">
        <v>11</v>
      </c>
      <c r="B8569" s="1" t="s">
        <v>8506</v>
      </c>
      <c r="C8569" t="s">
        <v>14059</v>
      </c>
      <c r="D8569">
        <v>1.0726599999999999</v>
      </c>
      <c r="E8569">
        <v>1.0729500000000001</v>
      </c>
      <c r="F8569">
        <v>1.0693900000000001</v>
      </c>
      <c r="G8569">
        <v>1.0715399999999999</v>
      </c>
      <c r="H8569">
        <v>16310</v>
      </c>
      <c r="I8569">
        <v>1.07501978945881</v>
      </c>
      <c r="J8569">
        <v>1.07043349999999</v>
      </c>
      <c r="K8569">
        <v>1.06584721054118</v>
      </c>
      <c r="L8569">
        <v>51.7779461682318</v>
      </c>
      <c r="M8569" t="s">
        <v>14059</v>
      </c>
      <c r="N8569" s="2">
        <f t="shared" si="1056"/>
        <v>1.07121</v>
      </c>
      <c r="O8569" s="2">
        <f t="shared" si="1057"/>
        <v>1.0715699999999999</v>
      </c>
      <c r="P8569" s="2">
        <f t="shared" si="1058"/>
        <v>1.0733699999999999</v>
      </c>
      <c r="Q8569" s="2">
        <f t="shared" si="1059"/>
        <v>1.07209</v>
      </c>
      <c r="R8569" s="2">
        <f t="shared" si="1060"/>
        <v>1.0709599999999999</v>
      </c>
      <c r="S8569" s="2">
        <f t="shared" si="1061"/>
        <v>1.07094</v>
      </c>
      <c r="T8569" s="2">
        <f t="shared" si="1062"/>
        <v>1.0726599999999999</v>
      </c>
      <c r="U8569" s="2">
        <f t="shared" si="1063"/>
        <v>1.0712200000000001</v>
      </c>
      <c r="V8569" t="str">
        <f>IF(ISNUMBER(MATCH(B8569,[1]VerticalLineDates!$D:$D,0)),1,"")</f>
        <v/>
      </c>
    </row>
    <row r="8570" spans="1:22" hidden="1" x14ac:dyDescent="0.3">
      <c r="A8570" t="s">
        <v>11</v>
      </c>
      <c r="B8570" s="1" t="s">
        <v>8507</v>
      </c>
      <c r="C8570" t="s">
        <v>14059</v>
      </c>
      <c r="D8570">
        <v>1.0715399999999999</v>
      </c>
      <c r="E8570">
        <v>1.0773900000000001</v>
      </c>
      <c r="F8570">
        <v>1.0688599999999999</v>
      </c>
      <c r="G8570">
        <v>1.0734300000000001</v>
      </c>
      <c r="H8570">
        <v>30944</v>
      </c>
      <c r="I8570">
        <v>1.0751328798483899</v>
      </c>
      <c r="J8570">
        <v>1.07046799999999</v>
      </c>
      <c r="K8570">
        <v>1.0658031201516001</v>
      </c>
      <c r="L8570">
        <v>56.0357211915845</v>
      </c>
      <c r="M8570" t="s">
        <v>14059</v>
      </c>
      <c r="N8570" s="2">
        <f t="shared" si="1056"/>
        <v>1.0726599999999999</v>
      </c>
      <c r="O8570" s="2">
        <f t="shared" si="1057"/>
        <v>1.07121</v>
      </c>
      <c r="P8570" s="2">
        <f t="shared" si="1058"/>
        <v>1.0729500000000001</v>
      </c>
      <c r="Q8570" s="2">
        <f t="shared" si="1059"/>
        <v>1.0733699999999999</v>
      </c>
      <c r="R8570" s="2">
        <f t="shared" si="1060"/>
        <v>1.0693900000000001</v>
      </c>
      <c r="S8570" s="2">
        <f t="shared" si="1061"/>
        <v>1.0709599999999999</v>
      </c>
      <c r="T8570" s="2">
        <f t="shared" si="1062"/>
        <v>1.0715399999999999</v>
      </c>
      <c r="U8570" s="2">
        <f t="shared" si="1063"/>
        <v>1.0726599999999999</v>
      </c>
      <c r="V8570" t="str">
        <f>IF(ISNUMBER(MATCH(B8570,[1]VerticalLineDates!$D:$D,0)),1,"")</f>
        <v/>
      </c>
    </row>
    <row r="8571" spans="1:22" hidden="1" x14ac:dyDescent="0.3">
      <c r="A8571" t="s">
        <v>11</v>
      </c>
      <c r="B8571" s="1" t="s">
        <v>8508</v>
      </c>
      <c r="C8571" t="s">
        <v>14059</v>
      </c>
      <c r="D8571">
        <v>1.07345</v>
      </c>
      <c r="E8571">
        <v>1.0743100000000001</v>
      </c>
      <c r="F8571">
        <v>1.06453</v>
      </c>
      <c r="G8571">
        <v>1.06524</v>
      </c>
      <c r="H8571">
        <v>33777</v>
      </c>
      <c r="I8571">
        <v>1.0746696365844099</v>
      </c>
      <c r="J8571">
        <v>1.0699764999999899</v>
      </c>
      <c r="K8571">
        <v>1.0652833634155801</v>
      </c>
      <c r="L8571">
        <v>39.684113191788398</v>
      </c>
      <c r="M8571" t="s">
        <v>14059</v>
      </c>
      <c r="N8571" s="2">
        <f t="shared" si="1056"/>
        <v>1.0715399999999999</v>
      </c>
      <c r="O8571" s="2">
        <f t="shared" si="1057"/>
        <v>1.0726599999999999</v>
      </c>
      <c r="P8571" s="2">
        <f t="shared" si="1058"/>
        <v>1.0773900000000001</v>
      </c>
      <c r="Q8571" s="2">
        <f t="shared" si="1059"/>
        <v>1.0729500000000001</v>
      </c>
      <c r="R8571" s="2">
        <f t="shared" si="1060"/>
        <v>1.0688599999999999</v>
      </c>
      <c r="S8571" s="2">
        <f t="shared" si="1061"/>
        <v>1.0693900000000001</v>
      </c>
      <c r="T8571" s="2">
        <f t="shared" si="1062"/>
        <v>1.0734300000000001</v>
      </c>
      <c r="U8571" s="2">
        <f t="shared" si="1063"/>
        <v>1.0715399999999999</v>
      </c>
      <c r="V8571" t="str">
        <f>IF(ISNUMBER(MATCH(B8571,[1]VerticalLineDates!$D:$D,0)),1,"")</f>
        <v/>
      </c>
    </row>
    <row r="8572" spans="1:22" hidden="1" x14ac:dyDescent="0.3">
      <c r="A8572" t="s">
        <v>11</v>
      </c>
      <c r="B8572" s="1" t="s">
        <v>8509</v>
      </c>
      <c r="C8572" t="s">
        <v>14059</v>
      </c>
      <c r="D8572">
        <v>1.06524</v>
      </c>
      <c r="E8572">
        <v>1.06549</v>
      </c>
      <c r="F8572">
        <v>1.06114</v>
      </c>
      <c r="G8572">
        <v>1.0617700000000001</v>
      </c>
      <c r="H8572">
        <v>11440</v>
      </c>
      <c r="I8572">
        <v>1.0752256086758001</v>
      </c>
      <c r="J8572">
        <v>1.0694515</v>
      </c>
      <c r="K8572">
        <v>1.0636773913241899</v>
      </c>
      <c r="L8572">
        <v>35.021205206704202</v>
      </c>
      <c r="M8572" t="s">
        <v>14059</v>
      </c>
      <c r="N8572" s="2">
        <f t="shared" si="1056"/>
        <v>1.07345</v>
      </c>
      <c r="O8572" s="2">
        <f t="shared" si="1057"/>
        <v>1.0715399999999999</v>
      </c>
      <c r="P8572" s="2">
        <f t="shared" si="1058"/>
        <v>1.0743100000000001</v>
      </c>
      <c r="Q8572" s="2">
        <f t="shared" si="1059"/>
        <v>1.0773900000000001</v>
      </c>
      <c r="R8572" s="2">
        <f t="shared" si="1060"/>
        <v>1.06453</v>
      </c>
      <c r="S8572" s="2">
        <f t="shared" si="1061"/>
        <v>1.0688599999999999</v>
      </c>
      <c r="T8572" s="2">
        <f t="shared" si="1062"/>
        <v>1.06524</v>
      </c>
      <c r="U8572" s="2">
        <f t="shared" si="1063"/>
        <v>1.0734300000000001</v>
      </c>
      <c r="V8572" t="str">
        <f>IF(ISNUMBER(MATCH(B8572,[1]VerticalLineDates!$D:$D,0)),1,"")</f>
        <v/>
      </c>
    </row>
    <row r="8573" spans="1:22" hidden="1" x14ac:dyDescent="0.3">
      <c r="A8573" t="s">
        <v>11</v>
      </c>
      <c r="B8573" s="1" t="s">
        <v>8510</v>
      </c>
      <c r="C8573" t="s">
        <v>14059</v>
      </c>
      <c r="D8573">
        <v>1.0615399999999999</v>
      </c>
      <c r="E8573">
        <v>1.0624400000000001</v>
      </c>
      <c r="F8573">
        <v>1.0611299999999999</v>
      </c>
      <c r="G8573">
        <v>1.0624</v>
      </c>
      <c r="H8573">
        <v>6958</v>
      </c>
      <c r="I8573">
        <v>1.0755972250669601</v>
      </c>
      <c r="J8573">
        <v>1.0690685</v>
      </c>
      <c r="K8573">
        <v>1.0625397749330301</v>
      </c>
      <c r="L8573">
        <v>36.480499874129798</v>
      </c>
      <c r="M8573" t="s">
        <v>14059</v>
      </c>
      <c r="N8573" s="2">
        <f t="shared" si="1056"/>
        <v>1.06524</v>
      </c>
      <c r="O8573" s="2">
        <f t="shared" si="1057"/>
        <v>1.07345</v>
      </c>
      <c r="P8573" s="2">
        <f t="shared" si="1058"/>
        <v>1.06549</v>
      </c>
      <c r="Q8573" s="2">
        <f t="shared" si="1059"/>
        <v>1.0743100000000001</v>
      </c>
      <c r="R8573" s="2">
        <f t="shared" si="1060"/>
        <v>1.06114</v>
      </c>
      <c r="S8573" s="2">
        <f t="shared" si="1061"/>
        <v>1.06453</v>
      </c>
      <c r="T8573" s="2">
        <f t="shared" si="1062"/>
        <v>1.0617700000000001</v>
      </c>
      <c r="U8573" s="2">
        <f t="shared" si="1063"/>
        <v>1.06524</v>
      </c>
      <c r="V8573" t="str">
        <f>IF(ISNUMBER(MATCH(B8573,[1]VerticalLineDates!$D:$D,0)),1,"")</f>
        <v/>
      </c>
    </row>
    <row r="8574" spans="1:22" hidden="1" x14ac:dyDescent="0.3">
      <c r="A8574" t="s">
        <v>11</v>
      </c>
      <c r="B8574" s="1" t="s">
        <v>8511</v>
      </c>
      <c r="C8574" t="s">
        <v>14059</v>
      </c>
      <c r="D8574">
        <v>1.0624</v>
      </c>
      <c r="E8574">
        <v>1.0635399999999999</v>
      </c>
      <c r="F8574">
        <v>1.06176</v>
      </c>
      <c r="G8574">
        <v>1.06307</v>
      </c>
      <c r="H8574">
        <v>9470</v>
      </c>
      <c r="I8574">
        <v>1.0757668259463</v>
      </c>
      <c r="J8574">
        <v>1.0687424999999899</v>
      </c>
      <c r="K8574">
        <v>1.0617181740536901</v>
      </c>
      <c r="L8574">
        <v>38.073324801973399</v>
      </c>
      <c r="M8574" t="s">
        <v>14059</v>
      </c>
      <c r="N8574" s="2">
        <f t="shared" si="1056"/>
        <v>1.0615399999999999</v>
      </c>
      <c r="O8574" s="2">
        <f t="shared" si="1057"/>
        <v>1.06524</v>
      </c>
      <c r="P8574" s="2">
        <f t="shared" si="1058"/>
        <v>1.0624400000000001</v>
      </c>
      <c r="Q8574" s="2">
        <f t="shared" si="1059"/>
        <v>1.06549</v>
      </c>
      <c r="R8574" s="2">
        <f t="shared" si="1060"/>
        <v>1.0611299999999999</v>
      </c>
      <c r="S8574" s="2">
        <f t="shared" si="1061"/>
        <v>1.06114</v>
      </c>
      <c r="T8574" s="2">
        <f t="shared" si="1062"/>
        <v>1.0624</v>
      </c>
      <c r="U8574" s="2">
        <f t="shared" si="1063"/>
        <v>1.0617700000000001</v>
      </c>
      <c r="V8574" t="str">
        <f>IF(ISNUMBER(MATCH(B8574,[1]VerticalLineDates!$D:$D,0)),1,"")</f>
        <v/>
      </c>
    </row>
    <row r="8575" spans="1:22" hidden="1" x14ac:dyDescent="0.3">
      <c r="A8575" t="s">
        <v>11</v>
      </c>
      <c r="B8575" s="1" t="s">
        <v>8512</v>
      </c>
      <c r="C8575" t="s">
        <v>14059</v>
      </c>
      <c r="D8575">
        <v>1.06307</v>
      </c>
      <c r="E8575">
        <v>1.0642199999999999</v>
      </c>
      <c r="F8575">
        <v>1.0607599999999999</v>
      </c>
      <c r="G8575">
        <v>1.0614600000000001</v>
      </c>
      <c r="H8575">
        <v>20034</v>
      </c>
      <c r="I8575">
        <v>1.0761028900121801</v>
      </c>
      <c r="J8575">
        <v>1.0683929999999999</v>
      </c>
      <c r="K8575">
        <v>1.06068310998781</v>
      </c>
      <c r="L8575">
        <v>35.753198492732501</v>
      </c>
      <c r="M8575" t="s">
        <v>14059</v>
      </c>
      <c r="N8575" s="2">
        <f t="shared" si="1056"/>
        <v>1.0624</v>
      </c>
      <c r="O8575" s="2">
        <f t="shared" si="1057"/>
        <v>1.0615399999999999</v>
      </c>
      <c r="P8575" s="2">
        <f t="shared" si="1058"/>
        <v>1.0635399999999999</v>
      </c>
      <c r="Q8575" s="2">
        <f t="shared" si="1059"/>
        <v>1.0624400000000001</v>
      </c>
      <c r="R8575" s="2">
        <f t="shared" si="1060"/>
        <v>1.06176</v>
      </c>
      <c r="S8575" s="2">
        <f t="shared" si="1061"/>
        <v>1.0611299999999999</v>
      </c>
      <c r="T8575" s="2">
        <f t="shared" si="1062"/>
        <v>1.06307</v>
      </c>
      <c r="U8575" s="2">
        <f t="shared" si="1063"/>
        <v>1.0624</v>
      </c>
      <c r="V8575" t="str">
        <f>IF(ISNUMBER(MATCH(B8575,[1]VerticalLineDates!$D:$D,0)),1,"")</f>
        <v/>
      </c>
    </row>
    <row r="8576" spans="1:22" hidden="1" x14ac:dyDescent="0.3">
      <c r="A8576" t="s">
        <v>11</v>
      </c>
      <c r="B8576" s="1" t="s">
        <v>8513</v>
      </c>
      <c r="C8576" t="s">
        <v>14059</v>
      </c>
      <c r="D8576">
        <v>1.0614600000000001</v>
      </c>
      <c r="E8576">
        <v>1.0617700000000001</v>
      </c>
      <c r="F8576">
        <v>1.0521100000000001</v>
      </c>
      <c r="G8576">
        <v>1.0522400000000001</v>
      </c>
      <c r="H8576">
        <v>25963</v>
      </c>
      <c r="I8576">
        <v>1.0780337446583701</v>
      </c>
      <c r="J8576">
        <v>1.067591</v>
      </c>
      <c r="K8576">
        <v>1.05714825534162</v>
      </c>
      <c r="L8576">
        <v>25.986817704115001</v>
      </c>
      <c r="M8576" t="s">
        <v>14059</v>
      </c>
      <c r="N8576" s="2">
        <f t="shared" si="1056"/>
        <v>1.06307</v>
      </c>
      <c r="O8576" s="2">
        <f t="shared" si="1057"/>
        <v>1.0624</v>
      </c>
      <c r="P8576" s="2">
        <f t="shared" si="1058"/>
        <v>1.0642199999999999</v>
      </c>
      <c r="Q8576" s="2">
        <f t="shared" si="1059"/>
        <v>1.0635399999999999</v>
      </c>
      <c r="R8576" s="2">
        <f t="shared" si="1060"/>
        <v>1.0607599999999999</v>
      </c>
      <c r="S8576" s="2">
        <f t="shared" si="1061"/>
        <v>1.06176</v>
      </c>
      <c r="T8576" s="2">
        <f t="shared" si="1062"/>
        <v>1.0614600000000001</v>
      </c>
      <c r="U8576" s="2">
        <f t="shared" si="1063"/>
        <v>1.06307</v>
      </c>
      <c r="V8576" t="str">
        <f>IF(ISNUMBER(MATCH(B8576,[1]VerticalLineDates!$D:$D,0)),1,"")</f>
        <v/>
      </c>
    </row>
    <row r="8577" spans="1:22" hidden="1" x14ac:dyDescent="0.3">
      <c r="A8577" t="s">
        <v>11</v>
      </c>
      <c r="B8577" s="1" t="s">
        <v>8514</v>
      </c>
      <c r="C8577" t="s">
        <v>14059</v>
      </c>
      <c r="D8577">
        <v>1.0522400000000001</v>
      </c>
      <c r="E8577">
        <v>1.05443</v>
      </c>
      <c r="F8577">
        <v>1.05057</v>
      </c>
      <c r="G8577">
        <v>1.0516799999999999</v>
      </c>
      <c r="H8577">
        <v>33028</v>
      </c>
      <c r="I8577">
        <v>1.0793092338571999</v>
      </c>
      <c r="J8577">
        <v>1.0667785000000001</v>
      </c>
      <c r="K8577">
        <v>1.05424776614279</v>
      </c>
      <c r="L8577">
        <v>25.530652187880701</v>
      </c>
      <c r="M8577" t="s">
        <v>14059</v>
      </c>
      <c r="N8577" s="2">
        <f t="shared" si="1056"/>
        <v>1.0614600000000001</v>
      </c>
      <c r="O8577" s="2">
        <f t="shared" si="1057"/>
        <v>1.06307</v>
      </c>
      <c r="P8577" s="2">
        <f t="shared" si="1058"/>
        <v>1.0617700000000001</v>
      </c>
      <c r="Q8577" s="2">
        <f t="shared" si="1059"/>
        <v>1.0642199999999999</v>
      </c>
      <c r="R8577" s="2">
        <f t="shared" si="1060"/>
        <v>1.0521100000000001</v>
      </c>
      <c r="S8577" s="2">
        <f t="shared" si="1061"/>
        <v>1.0607599999999999</v>
      </c>
      <c r="T8577" s="2">
        <f t="shared" si="1062"/>
        <v>1.0522400000000001</v>
      </c>
      <c r="U8577" s="2">
        <f t="shared" si="1063"/>
        <v>1.0614600000000001</v>
      </c>
      <c r="V8577" t="str">
        <f>IF(ISNUMBER(MATCH(B8577,[1]VerticalLineDates!$D:$D,0)),1,"")</f>
        <v/>
      </c>
    </row>
    <row r="8578" spans="1:22" hidden="1" x14ac:dyDescent="0.3">
      <c r="A8578" t="s">
        <v>11</v>
      </c>
      <c r="B8578" s="1" t="s">
        <v>8515</v>
      </c>
      <c r="C8578" t="s">
        <v>14059</v>
      </c>
      <c r="D8578">
        <v>1.0516799999999999</v>
      </c>
      <c r="E8578">
        <v>1.0533300000000001</v>
      </c>
      <c r="F8578">
        <v>1.05135</v>
      </c>
      <c r="G8578">
        <v>1.0521100000000001</v>
      </c>
      <c r="H8578">
        <v>13687</v>
      </c>
      <c r="I8578">
        <v>1.08017449110664</v>
      </c>
      <c r="J8578">
        <v>1.0661050000000001</v>
      </c>
      <c r="K8578">
        <v>1.05203550889335</v>
      </c>
      <c r="L8578">
        <v>26.596151791004399</v>
      </c>
      <c r="M8578" t="s">
        <v>14059</v>
      </c>
      <c r="N8578" s="2">
        <f t="shared" si="1056"/>
        <v>1.0522400000000001</v>
      </c>
      <c r="O8578" s="2">
        <f t="shared" si="1057"/>
        <v>1.0614600000000001</v>
      </c>
      <c r="P8578" s="2">
        <f t="shared" si="1058"/>
        <v>1.05443</v>
      </c>
      <c r="Q8578" s="2">
        <f t="shared" si="1059"/>
        <v>1.0617700000000001</v>
      </c>
      <c r="R8578" s="2">
        <f t="shared" si="1060"/>
        <v>1.05057</v>
      </c>
      <c r="S8578" s="2">
        <f t="shared" si="1061"/>
        <v>1.0521100000000001</v>
      </c>
      <c r="T8578" s="2">
        <f t="shared" si="1062"/>
        <v>1.0516799999999999</v>
      </c>
      <c r="U8578" s="2">
        <f t="shared" si="1063"/>
        <v>1.0522400000000001</v>
      </c>
      <c r="V8578" t="str">
        <f>IF(ISNUMBER(MATCH(B8578,[1]VerticalLineDates!$D:$D,0)),1,"")</f>
        <v/>
      </c>
    </row>
    <row r="8579" spans="1:22" hidden="1" x14ac:dyDescent="0.3">
      <c r="A8579" t="s">
        <v>11</v>
      </c>
      <c r="B8579" s="1" t="s">
        <v>8516</v>
      </c>
      <c r="C8579" t="s">
        <v>14059</v>
      </c>
      <c r="D8579">
        <v>1.0513999999999999</v>
      </c>
      <c r="E8579">
        <v>1.052</v>
      </c>
      <c r="F8579">
        <v>1.0480799999999999</v>
      </c>
      <c r="G8579">
        <v>1.0484899999999999</v>
      </c>
      <c r="H8579">
        <v>11055</v>
      </c>
      <c r="I8579">
        <v>1.0809013339517699</v>
      </c>
      <c r="J8579">
        <v>1.0650234999999999</v>
      </c>
      <c r="K8579">
        <v>1.0491456660482199</v>
      </c>
      <c r="L8579">
        <v>23.542290827097698</v>
      </c>
      <c r="M8579" t="s">
        <v>14059</v>
      </c>
      <c r="N8579" s="2">
        <f t="shared" si="1056"/>
        <v>1.0516799999999999</v>
      </c>
      <c r="O8579" s="2">
        <f t="shared" si="1057"/>
        <v>1.0522400000000001</v>
      </c>
      <c r="P8579" s="2">
        <f t="shared" si="1058"/>
        <v>1.0533300000000001</v>
      </c>
      <c r="Q8579" s="2">
        <f t="shared" si="1059"/>
        <v>1.05443</v>
      </c>
      <c r="R8579" s="2">
        <f t="shared" si="1060"/>
        <v>1.05135</v>
      </c>
      <c r="S8579" s="2">
        <f t="shared" si="1061"/>
        <v>1.05057</v>
      </c>
      <c r="T8579" s="2">
        <f t="shared" si="1062"/>
        <v>1.0521100000000001</v>
      </c>
      <c r="U8579" s="2">
        <f t="shared" si="1063"/>
        <v>1.0516799999999999</v>
      </c>
      <c r="V8579" t="str">
        <f>IF(ISNUMBER(MATCH(B8579,[1]VerticalLineDates!$D:$D,0)),1,"")</f>
        <v/>
      </c>
    </row>
    <row r="8580" spans="1:22" hidden="1" x14ac:dyDescent="0.3">
      <c r="A8580" t="s">
        <v>11</v>
      </c>
      <c r="B8580" s="1" t="s">
        <v>8517</v>
      </c>
      <c r="C8580" t="s">
        <v>14059</v>
      </c>
      <c r="D8580">
        <v>1.0484899999999999</v>
      </c>
      <c r="E8580">
        <v>1.04942</v>
      </c>
      <c r="F8580">
        <v>1.04756</v>
      </c>
      <c r="G8580">
        <v>1.0490900000000001</v>
      </c>
      <c r="H8580">
        <v>14433</v>
      </c>
      <c r="I8580">
        <v>1.08104974249674</v>
      </c>
      <c r="J8580">
        <v>1.0639529999999999</v>
      </c>
      <c r="K8580">
        <v>1.0468562575032501</v>
      </c>
      <c r="L8580">
        <v>25.077855182738698</v>
      </c>
      <c r="M8580" t="s">
        <v>14059</v>
      </c>
      <c r="N8580" s="2">
        <f t="shared" si="1056"/>
        <v>1.0513999999999999</v>
      </c>
      <c r="O8580" s="2">
        <f t="shared" si="1057"/>
        <v>1.0516799999999999</v>
      </c>
      <c r="P8580" s="2">
        <f t="shared" si="1058"/>
        <v>1.052</v>
      </c>
      <c r="Q8580" s="2">
        <f t="shared" si="1059"/>
        <v>1.0533300000000001</v>
      </c>
      <c r="R8580" s="2">
        <f t="shared" si="1060"/>
        <v>1.0480799999999999</v>
      </c>
      <c r="S8580" s="2">
        <f t="shared" si="1061"/>
        <v>1.05135</v>
      </c>
      <c r="T8580" s="2">
        <f t="shared" si="1062"/>
        <v>1.0484899999999999</v>
      </c>
      <c r="U8580" s="2">
        <f t="shared" si="1063"/>
        <v>1.0521100000000001</v>
      </c>
      <c r="V8580" t="str">
        <f>IF(ISNUMBER(MATCH(B8580,[1]VerticalLineDates!$D:$D,0)),1,"")</f>
        <v/>
      </c>
    </row>
    <row r="8581" spans="1:22" hidden="1" x14ac:dyDescent="0.3">
      <c r="A8581" t="s">
        <v>11</v>
      </c>
      <c r="B8581" s="1" t="s">
        <v>8518</v>
      </c>
      <c r="C8581" t="s">
        <v>14059</v>
      </c>
      <c r="D8581">
        <v>1.0490999999999999</v>
      </c>
      <c r="E8581">
        <v>1.04956</v>
      </c>
      <c r="F8581">
        <v>1.04562</v>
      </c>
      <c r="G8581">
        <v>1.0475300000000001</v>
      </c>
      <c r="H8581">
        <v>24645</v>
      </c>
      <c r="I8581">
        <v>1.0811865076952401</v>
      </c>
      <c r="J8581">
        <v>1.0628635</v>
      </c>
      <c r="K8581">
        <v>1.0445404923047501</v>
      </c>
      <c r="L8581">
        <v>23.742690885626001</v>
      </c>
      <c r="M8581" t="s">
        <v>14059</v>
      </c>
      <c r="N8581" s="2">
        <f t="shared" si="1056"/>
        <v>1.0484899999999999</v>
      </c>
      <c r="O8581" s="2">
        <f t="shared" si="1057"/>
        <v>1.0513999999999999</v>
      </c>
      <c r="P8581" s="2">
        <f t="shared" si="1058"/>
        <v>1.04942</v>
      </c>
      <c r="Q8581" s="2">
        <f t="shared" si="1059"/>
        <v>1.052</v>
      </c>
      <c r="R8581" s="2">
        <f t="shared" si="1060"/>
        <v>1.04756</v>
      </c>
      <c r="S8581" s="2">
        <f t="shared" si="1061"/>
        <v>1.0480799999999999</v>
      </c>
      <c r="T8581" s="2">
        <f t="shared" si="1062"/>
        <v>1.0490900000000001</v>
      </c>
      <c r="U8581" s="2">
        <f t="shared" si="1063"/>
        <v>1.0484899999999999</v>
      </c>
      <c r="V8581" t="str">
        <f>IF(ISNUMBER(MATCH(B8581,[1]VerticalLineDates!$D:$D,0)),1,"")</f>
        <v/>
      </c>
    </row>
    <row r="8582" spans="1:22" hidden="1" x14ac:dyDescent="0.3">
      <c r="A8582" t="s">
        <v>11</v>
      </c>
      <c r="B8582" s="1" t="s">
        <v>8519</v>
      </c>
      <c r="C8582" t="s">
        <v>14059</v>
      </c>
      <c r="D8582">
        <v>1.0475300000000001</v>
      </c>
      <c r="E8582">
        <v>1.04816</v>
      </c>
      <c r="F8582">
        <v>1.04451</v>
      </c>
      <c r="G8582">
        <v>1.04654</v>
      </c>
      <c r="H8582">
        <v>25235</v>
      </c>
      <c r="I8582">
        <v>1.0812767649883099</v>
      </c>
      <c r="J8582">
        <v>1.0617969999999901</v>
      </c>
      <c r="K8582">
        <v>1.0423172350116801</v>
      </c>
      <c r="L8582">
        <v>22.909109870149798</v>
      </c>
      <c r="M8582" t="s">
        <v>14059</v>
      </c>
      <c r="N8582" s="2">
        <f t="shared" si="1056"/>
        <v>1.0490999999999999</v>
      </c>
      <c r="O8582" s="2">
        <f t="shared" si="1057"/>
        <v>1.0484899999999999</v>
      </c>
      <c r="P8582" s="2">
        <f t="shared" si="1058"/>
        <v>1.04956</v>
      </c>
      <c r="Q8582" s="2">
        <f t="shared" si="1059"/>
        <v>1.04942</v>
      </c>
      <c r="R8582" s="2">
        <f t="shared" si="1060"/>
        <v>1.04562</v>
      </c>
      <c r="S8582" s="2">
        <f t="shared" si="1061"/>
        <v>1.04756</v>
      </c>
      <c r="T8582" s="2">
        <f t="shared" si="1062"/>
        <v>1.0475300000000001</v>
      </c>
      <c r="U8582" s="2">
        <f t="shared" si="1063"/>
        <v>1.0490900000000001</v>
      </c>
      <c r="V8582" t="str">
        <f>IF(ISNUMBER(MATCH(B8582,[1]VerticalLineDates!$D:$D,0)),1,"")</f>
        <v/>
      </c>
    </row>
    <row r="8583" spans="1:22" hidden="1" x14ac:dyDescent="0.3">
      <c r="A8583" t="s">
        <v>11</v>
      </c>
      <c r="B8583" s="1" t="s">
        <v>8520</v>
      </c>
      <c r="C8583" t="s">
        <v>14059</v>
      </c>
      <c r="D8583">
        <v>1.0465199999999999</v>
      </c>
      <c r="E8583">
        <v>1.04684</v>
      </c>
      <c r="F8583">
        <v>1.04182</v>
      </c>
      <c r="G8583">
        <v>1.04372</v>
      </c>
      <c r="H8583">
        <v>30238</v>
      </c>
      <c r="I8583">
        <v>1.08136107834674</v>
      </c>
      <c r="J8583">
        <v>1.0605879999999901</v>
      </c>
      <c r="K8583">
        <v>1.03981492165325</v>
      </c>
      <c r="L8583">
        <v>20.681688108401602</v>
      </c>
      <c r="M8583" t="s">
        <v>14059</v>
      </c>
      <c r="N8583" s="2">
        <f t="shared" si="1056"/>
        <v>1.0475300000000001</v>
      </c>
      <c r="O8583" s="2">
        <f t="shared" si="1057"/>
        <v>1.0490999999999999</v>
      </c>
      <c r="P8583" s="2">
        <f t="shared" si="1058"/>
        <v>1.04816</v>
      </c>
      <c r="Q8583" s="2">
        <f t="shared" si="1059"/>
        <v>1.04956</v>
      </c>
      <c r="R8583" s="2">
        <f t="shared" si="1060"/>
        <v>1.04451</v>
      </c>
      <c r="S8583" s="2">
        <f t="shared" si="1061"/>
        <v>1.04562</v>
      </c>
      <c r="T8583" s="2">
        <f t="shared" si="1062"/>
        <v>1.04654</v>
      </c>
      <c r="U8583" s="2">
        <f t="shared" si="1063"/>
        <v>1.0475300000000001</v>
      </c>
      <c r="V8583" t="str">
        <f>IF(ISNUMBER(MATCH(B8583,[1]VerticalLineDates!$D:$D,0)),1,"")</f>
        <v/>
      </c>
    </row>
    <row r="8584" spans="1:22" hidden="1" x14ac:dyDescent="0.3">
      <c r="A8584" t="s">
        <v>11</v>
      </c>
      <c r="B8584" s="1" t="s">
        <v>8521</v>
      </c>
      <c r="C8584" t="s">
        <v>14059</v>
      </c>
      <c r="D8584">
        <v>1.04373</v>
      </c>
      <c r="E8584">
        <v>1.0458400000000001</v>
      </c>
      <c r="F8584">
        <v>1.0399799999999999</v>
      </c>
      <c r="G8584">
        <v>1.0407900000000001</v>
      </c>
      <c r="H8584">
        <v>23937</v>
      </c>
      <c r="I8584">
        <v>1.08059692075073</v>
      </c>
      <c r="J8584">
        <v>1.058969</v>
      </c>
      <c r="K8584">
        <v>1.0373410792492599</v>
      </c>
      <c r="L8584">
        <v>18.652448678617599</v>
      </c>
      <c r="M8584" t="s">
        <v>14059</v>
      </c>
      <c r="N8584" s="2">
        <f t="shared" si="1056"/>
        <v>1.0465199999999999</v>
      </c>
      <c r="O8584" s="2">
        <f t="shared" si="1057"/>
        <v>1.0475300000000001</v>
      </c>
      <c r="P8584" s="2">
        <f t="shared" si="1058"/>
        <v>1.04684</v>
      </c>
      <c r="Q8584" s="2">
        <f t="shared" si="1059"/>
        <v>1.04816</v>
      </c>
      <c r="R8584" s="2">
        <f t="shared" si="1060"/>
        <v>1.04182</v>
      </c>
      <c r="S8584" s="2">
        <f t="shared" si="1061"/>
        <v>1.04451</v>
      </c>
      <c r="T8584" s="2">
        <f t="shared" si="1062"/>
        <v>1.04372</v>
      </c>
      <c r="U8584" s="2">
        <f t="shared" si="1063"/>
        <v>1.04654</v>
      </c>
      <c r="V8584" t="str">
        <f>IF(ISNUMBER(MATCH(B8584,[1]VerticalLineDates!$D:$D,0)),1,"")</f>
        <v/>
      </c>
    </row>
    <row r="8585" spans="1:22" hidden="1" x14ac:dyDescent="0.3">
      <c r="A8585" t="s">
        <v>11</v>
      </c>
      <c r="B8585" s="1" t="s">
        <v>8522</v>
      </c>
      <c r="C8585" t="s">
        <v>14059</v>
      </c>
      <c r="D8585">
        <v>1.04068</v>
      </c>
      <c r="E8585">
        <v>1.04243</v>
      </c>
      <c r="F8585">
        <v>1.0401800000000001</v>
      </c>
      <c r="G8585">
        <v>1.0422800000000001</v>
      </c>
      <c r="H8585">
        <v>8304</v>
      </c>
      <c r="I8585">
        <v>1.0792466081727501</v>
      </c>
      <c r="J8585">
        <v>1.0574399999999999</v>
      </c>
      <c r="K8585">
        <v>1.03563339182724</v>
      </c>
      <c r="L8585">
        <v>22.800690406328201</v>
      </c>
      <c r="M8585" t="s">
        <v>14059</v>
      </c>
      <c r="N8585" s="2">
        <f t="shared" si="1056"/>
        <v>1.04373</v>
      </c>
      <c r="O8585" s="2">
        <f t="shared" si="1057"/>
        <v>1.0465199999999999</v>
      </c>
      <c r="P8585" s="2">
        <f t="shared" si="1058"/>
        <v>1.0458400000000001</v>
      </c>
      <c r="Q8585" s="2">
        <f t="shared" si="1059"/>
        <v>1.04684</v>
      </c>
      <c r="R8585" s="2">
        <f t="shared" si="1060"/>
        <v>1.0399799999999999</v>
      </c>
      <c r="S8585" s="2">
        <f t="shared" si="1061"/>
        <v>1.04182</v>
      </c>
      <c r="T8585" s="2">
        <f t="shared" si="1062"/>
        <v>1.0407900000000001</v>
      </c>
      <c r="U8585" s="2">
        <f t="shared" si="1063"/>
        <v>1.04372</v>
      </c>
      <c r="V8585" t="str">
        <f>IF(ISNUMBER(MATCH(B8585,[1]VerticalLineDates!$D:$D,0)),1,"")</f>
        <v/>
      </c>
    </row>
    <row r="8586" spans="1:22" hidden="1" x14ac:dyDescent="0.3">
      <c r="A8586" t="s">
        <v>11</v>
      </c>
      <c r="B8586" s="1" t="s">
        <v>8523</v>
      </c>
      <c r="C8586" t="s">
        <v>14059</v>
      </c>
      <c r="D8586">
        <v>1.0422499999999999</v>
      </c>
      <c r="E8586">
        <v>1.0436099999999999</v>
      </c>
      <c r="F8586">
        <v>1.0397099999999999</v>
      </c>
      <c r="G8586">
        <v>1.0424599999999999</v>
      </c>
      <c r="H8586">
        <v>17993</v>
      </c>
      <c r="I8586">
        <v>1.07771592811769</v>
      </c>
      <c r="J8586">
        <v>1.0559860000000001</v>
      </c>
      <c r="K8586">
        <v>1.0342560718823</v>
      </c>
      <c r="L8586">
        <v>23.309472963351201</v>
      </c>
      <c r="M8586" t="s">
        <v>14059</v>
      </c>
      <c r="N8586" s="2">
        <f t="shared" si="1056"/>
        <v>1.04068</v>
      </c>
      <c r="O8586" s="2">
        <f t="shared" si="1057"/>
        <v>1.04373</v>
      </c>
      <c r="P8586" s="2">
        <f t="shared" si="1058"/>
        <v>1.04243</v>
      </c>
      <c r="Q8586" s="2">
        <f t="shared" si="1059"/>
        <v>1.0458400000000001</v>
      </c>
      <c r="R8586" s="2">
        <f t="shared" si="1060"/>
        <v>1.0401800000000001</v>
      </c>
      <c r="S8586" s="2">
        <f t="shared" si="1061"/>
        <v>1.0399799999999999</v>
      </c>
      <c r="T8586" s="2">
        <f t="shared" si="1062"/>
        <v>1.0422800000000001</v>
      </c>
      <c r="U8586" s="2">
        <f t="shared" si="1063"/>
        <v>1.0407900000000001</v>
      </c>
      <c r="V8586" t="str">
        <f>IF(ISNUMBER(MATCH(B8586,[1]VerticalLineDates!$D:$D,0)),1,"")</f>
        <v/>
      </c>
    </row>
    <row r="8587" spans="1:22" hidden="1" x14ac:dyDescent="0.3">
      <c r="A8587" t="s">
        <v>11</v>
      </c>
      <c r="B8587" s="1" t="s">
        <v>8524</v>
      </c>
      <c r="C8587" t="s">
        <v>14059</v>
      </c>
      <c r="D8587">
        <v>1.0424599999999999</v>
      </c>
      <c r="E8587">
        <v>1.0484800000000001</v>
      </c>
      <c r="F8587">
        <v>1.0417799999999999</v>
      </c>
      <c r="G8587">
        <v>1.0465599999999999</v>
      </c>
      <c r="H8587">
        <v>25022</v>
      </c>
      <c r="I8587">
        <v>1.0756686296582201</v>
      </c>
      <c r="J8587">
        <v>1.0547530000000001</v>
      </c>
      <c r="K8587">
        <v>1.03383737034177</v>
      </c>
      <c r="L8587">
        <v>33.982210106994799</v>
      </c>
      <c r="M8587" t="s">
        <v>14059</v>
      </c>
      <c r="N8587" s="2">
        <f t="shared" si="1056"/>
        <v>1.0422499999999999</v>
      </c>
      <c r="O8587" s="2">
        <f t="shared" si="1057"/>
        <v>1.04068</v>
      </c>
      <c r="P8587" s="2">
        <f t="shared" si="1058"/>
        <v>1.0436099999999999</v>
      </c>
      <c r="Q8587" s="2">
        <f t="shared" si="1059"/>
        <v>1.04243</v>
      </c>
      <c r="R8587" s="2">
        <f t="shared" si="1060"/>
        <v>1.0397099999999999</v>
      </c>
      <c r="S8587" s="2">
        <f t="shared" si="1061"/>
        <v>1.0401800000000001</v>
      </c>
      <c r="T8587" s="2">
        <f t="shared" si="1062"/>
        <v>1.0424599999999999</v>
      </c>
      <c r="U8587" s="2">
        <f t="shared" si="1063"/>
        <v>1.0422800000000001</v>
      </c>
      <c r="V8587" t="str">
        <f>IF(ISNUMBER(MATCH(B8587,[1]VerticalLineDates!$D:$D,0)),1,"")</f>
        <v/>
      </c>
    </row>
    <row r="8588" spans="1:22" hidden="1" x14ac:dyDescent="0.3">
      <c r="A8588" t="s">
        <v>11</v>
      </c>
      <c r="B8588" s="1" t="s">
        <v>8525</v>
      </c>
      <c r="C8588" t="s">
        <v>14059</v>
      </c>
      <c r="D8588">
        <v>1.0465599999999999</v>
      </c>
      <c r="E8588">
        <v>1.0468299999999999</v>
      </c>
      <c r="F8588">
        <v>1.0425500000000001</v>
      </c>
      <c r="G8588">
        <v>1.0448900000000001</v>
      </c>
      <c r="H8588">
        <v>29343</v>
      </c>
      <c r="I8588">
        <v>1.0729878396495001</v>
      </c>
      <c r="J8588">
        <v>1.0533645</v>
      </c>
      <c r="K8588">
        <v>1.03374116035049</v>
      </c>
      <c r="L8588">
        <v>32.027109402667399</v>
      </c>
      <c r="M8588" t="s">
        <v>14059</v>
      </c>
      <c r="N8588" s="2">
        <f t="shared" si="1056"/>
        <v>1.0424599999999999</v>
      </c>
      <c r="O8588" s="2">
        <f t="shared" si="1057"/>
        <v>1.0422499999999999</v>
      </c>
      <c r="P8588" s="2">
        <f t="shared" si="1058"/>
        <v>1.0484800000000001</v>
      </c>
      <c r="Q8588" s="2">
        <f t="shared" si="1059"/>
        <v>1.0436099999999999</v>
      </c>
      <c r="R8588" s="2">
        <f t="shared" si="1060"/>
        <v>1.0417799999999999</v>
      </c>
      <c r="S8588" s="2">
        <f t="shared" si="1061"/>
        <v>1.0397099999999999</v>
      </c>
      <c r="T8588" s="2">
        <f t="shared" si="1062"/>
        <v>1.0465599999999999</v>
      </c>
      <c r="U8588" s="2">
        <f t="shared" si="1063"/>
        <v>1.0424599999999999</v>
      </c>
      <c r="V8588" t="str">
        <f>IF(ISNUMBER(MATCH(B8588,[1]VerticalLineDates!$D:$D,0)),1,"")</f>
        <v/>
      </c>
    </row>
    <row r="8589" spans="1:22" hidden="1" x14ac:dyDescent="0.3">
      <c r="A8589" t="s">
        <v>11</v>
      </c>
      <c r="B8589" s="1" t="s">
        <v>8526</v>
      </c>
      <c r="C8589" t="s">
        <v>14059</v>
      </c>
      <c r="D8589">
        <v>1.04488</v>
      </c>
      <c r="E8589">
        <v>1.0459700000000001</v>
      </c>
      <c r="F8589">
        <v>1.04068</v>
      </c>
      <c r="G8589">
        <v>1.04203</v>
      </c>
      <c r="H8589">
        <v>33385</v>
      </c>
      <c r="I8589">
        <v>1.0702190702671801</v>
      </c>
      <c r="J8589">
        <v>1.0518889999999901</v>
      </c>
      <c r="K8589">
        <v>1.03355892973281</v>
      </c>
      <c r="L8589">
        <v>28.954752823867999</v>
      </c>
      <c r="M8589" t="s">
        <v>14059</v>
      </c>
      <c r="N8589" s="2">
        <f t="shared" ref="N8589:N8652" si="1064">IF(ISBLANK($M8589),"",D8588)</f>
        <v>1.0465599999999999</v>
      </c>
      <c r="O8589" s="2">
        <f t="shared" ref="O8589:O8652" si="1065">IF(ISBLANK($M8589),"",D8587)</f>
        <v>1.0424599999999999</v>
      </c>
      <c r="P8589" s="2">
        <f t="shared" ref="P8589:P8652" si="1066">IF(ISBLANK($M8589),"",E8588)</f>
        <v>1.0468299999999999</v>
      </c>
      <c r="Q8589" s="2">
        <f t="shared" ref="Q8589:Q8652" si="1067">IF(ISBLANK($M8589),"",E8587)</f>
        <v>1.0484800000000001</v>
      </c>
      <c r="R8589" s="2">
        <f t="shared" ref="R8589:R8652" si="1068">IF(ISBLANK($M8589),"",F8588)</f>
        <v>1.0425500000000001</v>
      </c>
      <c r="S8589" s="2">
        <f t="shared" ref="S8589:S8652" si="1069">IF(ISBLANK($M8589),"",F8587)</f>
        <v>1.0417799999999999</v>
      </c>
      <c r="T8589" s="2">
        <f t="shared" ref="T8589:T8652" si="1070">IF(ISBLANK($M8589),"",G8588)</f>
        <v>1.0448900000000001</v>
      </c>
      <c r="U8589" s="2">
        <f t="shared" ref="U8589:U8652" si="1071">IF(ISBLANK($M8589),"",G8587)</f>
        <v>1.0465599999999999</v>
      </c>
      <c r="V8589" t="str">
        <f>IF(ISNUMBER(MATCH(B8589,[1]VerticalLineDates!$D:$D,0)),1,"")</f>
        <v/>
      </c>
    </row>
    <row r="8590" spans="1:22" hidden="1" x14ac:dyDescent="0.3">
      <c r="A8590" t="s">
        <v>11</v>
      </c>
      <c r="B8590" s="1" t="s">
        <v>8527</v>
      </c>
      <c r="C8590" t="s">
        <v>14059</v>
      </c>
      <c r="D8590">
        <v>1.04203</v>
      </c>
      <c r="E8590">
        <v>1.04434</v>
      </c>
      <c r="F8590">
        <v>1.0399799999999999</v>
      </c>
      <c r="G8590">
        <v>1.0417399999999899</v>
      </c>
      <c r="H8590">
        <v>16310</v>
      </c>
      <c r="I8590">
        <v>1.0662339199203801</v>
      </c>
      <c r="J8590">
        <v>1.0503045</v>
      </c>
      <c r="K8590">
        <v>1.0343750800796101</v>
      </c>
      <c r="L8590">
        <v>28.6545846513106</v>
      </c>
      <c r="M8590" t="s">
        <v>14059</v>
      </c>
      <c r="N8590" s="2">
        <f t="shared" si="1064"/>
        <v>1.04488</v>
      </c>
      <c r="O8590" s="2">
        <f t="shared" si="1065"/>
        <v>1.0465599999999999</v>
      </c>
      <c r="P8590" s="2">
        <f t="shared" si="1066"/>
        <v>1.0459700000000001</v>
      </c>
      <c r="Q8590" s="2">
        <f t="shared" si="1067"/>
        <v>1.0468299999999999</v>
      </c>
      <c r="R8590" s="2">
        <f t="shared" si="1068"/>
        <v>1.04068</v>
      </c>
      <c r="S8590" s="2">
        <f t="shared" si="1069"/>
        <v>1.0425500000000001</v>
      </c>
      <c r="T8590" s="2">
        <f t="shared" si="1070"/>
        <v>1.04203</v>
      </c>
      <c r="U8590" s="2">
        <f t="shared" si="1071"/>
        <v>1.0448900000000001</v>
      </c>
      <c r="V8590" t="str">
        <f>IF(ISNUMBER(MATCH(B8590,[1]VerticalLineDates!$D:$D,0)),1,"")</f>
        <v/>
      </c>
    </row>
    <row r="8591" spans="1:22" hidden="1" x14ac:dyDescent="0.3">
      <c r="A8591" t="s">
        <v>11</v>
      </c>
      <c r="B8591" s="1" t="s">
        <v>8528</v>
      </c>
      <c r="C8591" t="s">
        <v>14059</v>
      </c>
      <c r="D8591">
        <v>1.04088</v>
      </c>
      <c r="E8591">
        <v>1.0440400000000001</v>
      </c>
      <c r="F8591">
        <v>1.04067</v>
      </c>
      <c r="G8591">
        <v>1.04349</v>
      </c>
      <c r="H8591">
        <v>9647</v>
      </c>
      <c r="I8591">
        <v>1.06383512039901</v>
      </c>
      <c r="J8591">
        <v>1.0492170000000001</v>
      </c>
      <c r="K8591">
        <v>1.03459887960098</v>
      </c>
      <c r="L8591">
        <v>33.157776035676399</v>
      </c>
      <c r="M8591" t="s">
        <v>14059</v>
      </c>
      <c r="N8591" s="2">
        <f t="shared" si="1064"/>
        <v>1.04203</v>
      </c>
      <c r="O8591" s="2">
        <f t="shared" si="1065"/>
        <v>1.04488</v>
      </c>
      <c r="P8591" s="2">
        <f t="shared" si="1066"/>
        <v>1.04434</v>
      </c>
      <c r="Q8591" s="2">
        <f t="shared" si="1067"/>
        <v>1.0459700000000001</v>
      </c>
      <c r="R8591" s="2">
        <f t="shared" si="1068"/>
        <v>1.0399799999999999</v>
      </c>
      <c r="S8591" s="2">
        <f t="shared" si="1069"/>
        <v>1.04068</v>
      </c>
      <c r="T8591" s="2">
        <f t="shared" si="1070"/>
        <v>1.0417399999999899</v>
      </c>
      <c r="U8591" s="2">
        <f t="shared" si="1071"/>
        <v>1.04203</v>
      </c>
      <c r="V8591" t="str">
        <f>IF(ISNUMBER(MATCH(B8591,[1]VerticalLineDates!$D:$D,0)),1,"")</f>
        <v/>
      </c>
    </row>
    <row r="8592" spans="1:22" hidden="1" x14ac:dyDescent="0.3">
      <c r="A8592" t="s">
        <v>11</v>
      </c>
      <c r="B8592" s="1" t="s">
        <v>8529</v>
      </c>
      <c r="C8592" t="s">
        <v>14059</v>
      </c>
      <c r="D8592">
        <v>1.04349</v>
      </c>
      <c r="E8592">
        <v>1.0451600000000001</v>
      </c>
      <c r="F8592">
        <v>1.04244</v>
      </c>
      <c r="G8592">
        <v>1.0426800000000001</v>
      </c>
      <c r="H8592">
        <v>15150</v>
      </c>
      <c r="I8592">
        <v>1.0619400756258099</v>
      </c>
      <c r="J8592">
        <v>1.0482625000000001</v>
      </c>
      <c r="K8592">
        <v>1.03458492437418</v>
      </c>
      <c r="L8592">
        <v>32.146387191385102</v>
      </c>
      <c r="M8592" t="s">
        <v>14059</v>
      </c>
      <c r="N8592" s="2">
        <f t="shared" si="1064"/>
        <v>1.04088</v>
      </c>
      <c r="O8592" s="2">
        <f t="shared" si="1065"/>
        <v>1.04203</v>
      </c>
      <c r="P8592" s="2">
        <f t="shared" si="1066"/>
        <v>1.0440400000000001</v>
      </c>
      <c r="Q8592" s="2">
        <f t="shared" si="1067"/>
        <v>1.04434</v>
      </c>
      <c r="R8592" s="2">
        <f t="shared" si="1068"/>
        <v>1.04067</v>
      </c>
      <c r="S8592" s="2">
        <f t="shared" si="1069"/>
        <v>1.0399799999999999</v>
      </c>
      <c r="T8592" s="2">
        <f t="shared" si="1070"/>
        <v>1.04349</v>
      </c>
      <c r="U8592" s="2">
        <f t="shared" si="1071"/>
        <v>1.0417399999999899</v>
      </c>
      <c r="V8592" t="str">
        <f>IF(ISNUMBER(MATCH(B8592,[1]VerticalLineDates!$D:$D,0)),1,"")</f>
        <v/>
      </c>
    </row>
    <row r="8593" spans="1:22" hidden="1" x14ac:dyDescent="0.3">
      <c r="A8593" t="s">
        <v>11</v>
      </c>
      <c r="B8593" s="1" t="s">
        <v>8530</v>
      </c>
      <c r="C8593" t="s">
        <v>14059</v>
      </c>
      <c r="D8593">
        <v>1.0426800000000001</v>
      </c>
      <c r="E8593">
        <v>1.05078</v>
      </c>
      <c r="F8593">
        <v>1.04244</v>
      </c>
      <c r="G8593">
        <v>1.04939</v>
      </c>
      <c r="H8593">
        <v>35868</v>
      </c>
      <c r="I8593">
        <v>1.05968113186604</v>
      </c>
      <c r="J8593">
        <v>1.047612</v>
      </c>
      <c r="K8593">
        <v>1.03554286813395</v>
      </c>
      <c r="L8593">
        <v>46.660851933666997</v>
      </c>
      <c r="M8593" t="s">
        <v>14059</v>
      </c>
      <c r="N8593" s="2">
        <f t="shared" si="1064"/>
        <v>1.04349</v>
      </c>
      <c r="O8593" s="2">
        <f t="shared" si="1065"/>
        <v>1.04088</v>
      </c>
      <c r="P8593" s="2">
        <f t="shared" si="1066"/>
        <v>1.0451600000000001</v>
      </c>
      <c r="Q8593" s="2">
        <f t="shared" si="1067"/>
        <v>1.0440400000000001</v>
      </c>
      <c r="R8593" s="2">
        <f t="shared" si="1068"/>
        <v>1.04244</v>
      </c>
      <c r="S8593" s="2">
        <f t="shared" si="1069"/>
        <v>1.04067</v>
      </c>
      <c r="T8593" s="2">
        <f t="shared" si="1070"/>
        <v>1.0426800000000001</v>
      </c>
      <c r="U8593" s="2">
        <f t="shared" si="1071"/>
        <v>1.04349</v>
      </c>
      <c r="V8593" t="str">
        <f>IF(ISNUMBER(MATCH(B8593,[1]VerticalLineDates!$D:$D,0)),1,"")</f>
        <v/>
      </c>
    </row>
    <row r="8594" spans="1:22" hidden="1" x14ac:dyDescent="0.3">
      <c r="A8594" t="s">
        <v>11</v>
      </c>
      <c r="B8594" s="1" t="s">
        <v>8531</v>
      </c>
      <c r="C8594" t="s">
        <v>14059</v>
      </c>
      <c r="D8594">
        <v>1.04939</v>
      </c>
      <c r="E8594">
        <v>1.0497700000000001</v>
      </c>
      <c r="F8594">
        <v>1.0404100000000001</v>
      </c>
      <c r="G8594">
        <v>1.04148</v>
      </c>
      <c r="H8594">
        <v>33842</v>
      </c>
      <c r="I8594">
        <v>1.05656908283481</v>
      </c>
      <c r="J8594">
        <v>1.0465325000000001</v>
      </c>
      <c r="K8594">
        <v>1.03649591716519</v>
      </c>
      <c r="L8594">
        <v>36.695737041905097</v>
      </c>
      <c r="M8594" t="s">
        <v>14059</v>
      </c>
      <c r="N8594" s="2">
        <f t="shared" si="1064"/>
        <v>1.0426800000000001</v>
      </c>
      <c r="O8594" s="2">
        <f t="shared" si="1065"/>
        <v>1.04349</v>
      </c>
      <c r="P8594" s="2">
        <f t="shared" si="1066"/>
        <v>1.05078</v>
      </c>
      <c r="Q8594" s="2">
        <f t="shared" si="1067"/>
        <v>1.0451600000000001</v>
      </c>
      <c r="R8594" s="2">
        <f t="shared" si="1068"/>
        <v>1.04244</v>
      </c>
      <c r="S8594" s="2">
        <f t="shared" si="1069"/>
        <v>1.04244</v>
      </c>
      <c r="T8594" s="2">
        <f t="shared" si="1070"/>
        <v>1.04939</v>
      </c>
      <c r="U8594" s="2">
        <f t="shared" si="1071"/>
        <v>1.0426800000000001</v>
      </c>
      <c r="V8594" t="str">
        <f>IF(ISNUMBER(MATCH(B8594,[1]VerticalLineDates!$D:$D,0)),1,"")</f>
        <v/>
      </c>
    </row>
    <row r="8595" spans="1:22" hidden="1" x14ac:dyDescent="0.3">
      <c r="A8595" t="s">
        <v>11</v>
      </c>
      <c r="B8595" s="1" t="s">
        <v>8532</v>
      </c>
      <c r="C8595" t="s">
        <v>14059</v>
      </c>
      <c r="D8595">
        <v>1.0414600000000001</v>
      </c>
      <c r="E8595">
        <v>1.04321</v>
      </c>
      <c r="F8595">
        <v>1.03799</v>
      </c>
      <c r="G8595">
        <v>1.03817</v>
      </c>
      <c r="H8595">
        <v>23712</v>
      </c>
      <c r="I8595">
        <v>1.05341343249303</v>
      </c>
      <c r="J8595">
        <v>1.0453680000000001</v>
      </c>
      <c r="K8595">
        <v>1.0373225675069599</v>
      </c>
      <c r="L8595">
        <v>33.474112592315301</v>
      </c>
      <c r="M8595" t="s">
        <v>14059</v>
      </c>
      <c r="N8595" s="2">
        <f t="shared" si="1064"/>
        <v>1.04939</v>
      </c>
      <c r="O8595" s="2">
        <f t="shared" si="1065"/>
        <v>1.0426800000000001</v>
      </c>
      <c r="P8595" s="2">
        <f t="shared" si="1066"/>
        <v>1.0497700000000001</v>
      </c>
      <c r="Q8595" s="2">
        <f t="shared" si="1067"/>
        <v>1.05078</v>
      </c>
      <c r="R8595" s="2">
        <f t="shared" si="1068"/>
        <v>1.0404100000000001</v>
      </c>
      <c r="S8595" s="2">
        <f t="shared" si="1069"/>
        <v>1.04244</v>
      </c>
      <c r="T8595" s="2">
        <f t="shared" si="1070"/>
        <v>1.04148</v>
      </c>
      <c r="U8595" s="2">
        <f t="shared" si="1071"/>
        <v>1.04939</v>
      </c>
      <c r="V8595" t="str">
        <f>IF(ISNUMBER(MATCH(B8595,[1]VerticalLineDates!$D:$D,0)),1,"")</f>
        <v/>
      </c>
    </row>
    <row r="8596" spans="1:22" x14ac:dyDescent="0.3">
      <c r="A8596" t="s">
        <v>11</v>
      </c>
      <c r="B8596" s="11" t="s">
        <v>8533</v>
      </c>
      <c r="C8596">
        <v>1</v>
      </c>
      <c r="D8596">
        <v>1.03817</v>
      </c>
      <c r="E8596">
        <v>1.0469599999999999</v>
      </c>
      <c r="F8596">
        <v>1.0359</v>
      </c>
      <c r="G8596">
        <v>1.04471</v>
      </c>
      <c r="H8596">
        <v>49311</v>
      </c>
      <c r="I8596">
        <v>1.05239445150598</v>
      </c>
      <c r="J8596">
        <v>1.0449914999999901</v>
      </c>
      <c r="K8596">
        <v>1.0375885484940099</v>
      </c>
      <c r="L8596">
        <v>43.945499819924301</v>
      </c>
      <c r="M8596">
        <v>1</v>
      </c>
      <c r="N8596" s="2">
        <f t="shared" si="1064"/>
        <v>1.0414600000000001</v>
      </c>
      <c r="O8596" s="2">
        <f t="shared" si="1065"/>
        <v>1.04939</v>
      </c>
      <c r="P8596" s="2">
        <f t="shared" si="1066"/>
        <v>1.04321</v>
      </c>
      <c r="Q8596" s="2">
        <f t="shared" si="1067"/>
        <v>1.0497700000000001</v>
      </c>
      <c r="R8596" s="2">
        <f t="shared" si="1068"/>
        <v>1.03799</v>
      </c>
      <c r="S8596" s="2">
        <f t="shared" si="1069"/>
        <v>1.0404100000000001</v>
      </c>
      <c r="T8596" s="2">
        <f t="shared" si="1070"/>
        <v>1.03817</v>
      </c>
      <c r="U8596" s="2">
        <f t="shared" si="1071"/>
        <v>1.04148</v>
      </c>
      <c r="V8596">
        <f>IF(ISNUMBER(MATCH(B8596,[1]VerticalLineDates!$D:$D,0)),1,"")</f>
        <v>1</v>
      </c>
    </row>
    <row r="8597" spans="1:22" hidden="1" x14ac:dyDescent="0.3">
      <c r="A8597" t="s">
        <v>11</v>
      </c>
      <c r="B8597" s="1" t="s">
        <v>8534</v>
      </c>
      <c r="C8597" t="s">
        <v>14059</v>
      </c>
      <c r="D8597">
        <v>1.0442800000000001</v>
      </c>
      <c r="E8597">
        <v>1.0469200000000001</v>
      </c>
      <c r="F8597">
        <v>1.0440199999999999</v>
      </c>
      <c r="G8597">
        <v>1.0452900000000001</v>
      </c>
      <c r="H8597">
        <v>9814</v>
      </c>
      <c r="I8597">
        <v>1.0514148468765001</v>
      </c>
      <c r="J8597">
        <v>1.044672</v>
      </c>
      <c r="K8597">
        <v>1.03792915312349</v>
      </c>
      <c r="L8597">
        <v>44.775692219188201</v>
      </c>
      <c r="M8597" t="s">
        <v>14059</v>
      </c>
      <c r="N8597" s="2">
        <f t="shared" si="1064"/>
        <v>1.03817</v>
      </c>
      <c r="O8597" s="2">
        <f t="shared" si="1065"/>
        <v>1.0414600000000001</v>
      </c>
      <c r="P8597" s="2">
        <f t="shared" si="1066"/>
        <v>1.0469599999999999</v>
      </c>
      <c r="Q8597" s="2">
        <f t="shared" si="1067"/>
        <v>1.04321</v>
      </c>
      <c r="R8597" s="2">
        <f t="shared" si="1068"/>
        <v>1.0359</v>
      </c>
      <c r="S8597" s="2">
        <f t="shared" si="1069"/>
        <v>1.03799</v>
      </c>
      <c r="T8597" s="2">
        <f t="shared" si="1070"/>
        <v>1.04471</v>
      </c>
      <c r="U8597" s="2">
        <f t="shared" si="1071"/>
        <v>1.03817</v>
      </c>
      <c r="V8597" t="str">
        <f>IF(ISNUMBER(MATCH(B8597,[1]VerticalLineDates!$D:$D,0)),1,"")</f>
        <v/>
      </c>
    </row>
    <row r="8598" spans="1:22" hidden="1" x14ac:dyDescent="0.3">
      <c r="A8598" t="s">
        <v>11</v>
      </c>
      <c r="B8598" s="1" t="s">
        <v>8535</v>
      </c>
      <c r="C8598" t="s">
        <v>14059</v>
      </c>
      <c r="D8598">
        <v>1.0452999999999999</v>
      </c>
      <c r="E8598">
        <v>1.04589</v>
      </c>
      <c r="F8598">
        <v>1.04312</v>
      </c>
      <c r="G8598">
        <v>1.0438400000000001</v>
      </c>
      <c r="H8598">
        <v>16183</v>
      </c>
      <c r="I8598">
        <v>1.0500770677791</v>
      </c>
      <c r="J8598">
        <v>1.0442585</v>
      </c>
      <c r="K8598">
        <v>1.0384399322208899</v>
      </c>
      <c r="L8598">
        <v>43.058754947624003</v>
      </c>
      <c r="M8598" t="s">
        <v>14059</v>
      </c>
      <c r="N8598" s="2">
        <f t="shared" si="1064"/>
        <v>1.0442800000000001</v>
      </c>
      <c r="O8598" s="2">
        <f t="shared" si="1065"/>
        <v>1.03817</v>
      </c>
      <c r="P8598" s="2">
        <f t="shared" si="1066"/>
        <v>1.0469200000000001</v>
      </c>
      <c r="Q8598" s="2">
        <f t="shared" si="1067"/>
        <v>1.0469599999999999</v>
      </c>
      <c r="R8598" s="2">
        <f t="shared" si="1068"/>
        <v>1.0440199999999999</v>
      </c>
      <c r="S8598" s="2">
        <f t="shared" si="1069"/>
        <v>1.0359</v>
      </c>
      <c r="T8598" s="2">
        <f t="shared" si="1070"/>
        <v>1.0452900000000001</v>
      </c>
      <c r="U8598" s="2">
        <f t="shared" si="1071"/>
        <v>1.04471</v>
      </c>
      <c r="V8598" t="str">
        <f>IF(ISNUMBER(MATCH(B8598,[1]VerticalLineDates!$D:$D,0)),1,"")</f>
        <v/>
      </c>
    </row>
    <row r="8599" spans="1:22" hidden="1" x14ac:dyDescent="0.3">
      <c r="A8599" t="s">
        <v>11</v>
      </c>
      <c r="B8599" s="1" t="s">
        <v>8536</v>
      </c>
      <c r="C8599" t="s">
        <v>14059</v>
      </c>
      <c r="D8599">
        <v>1.0438400000000001</v>
      </c>
      <c r="E8599">
        <v>1.0444100000000001</v>
      </c>
      <c r="F8599">
        <v>1.03809</v>
      </c>
      <c r="G8599">
        <v>1.04095</v>
      </c>
      <c r="H8599">
        <v>29525</v>
      </c>
      <c r="I8599">
        <v>1.0495290951519201</v>
      </c>
      <c r="J8599">
        <v>1.0438814999999999</v>
      </c>
      <c r="K8599">
        <v>1.03823390484807</v>
      </c>
      <c r="L8599">
        <v>39.784304560403797</v>
      </c>
      <c r="M8599" t="s">
        <v>14059</v>
      </c>
      <c r="N8599" s="2">
        <f t="shared" si="1064"/>
        <v>1.0452999999999999</v>
      </c>
      <c r="O8599" s="2">
        <f t="shared" si="1065"/>
        <v>1.0442800000000001</v>
      </c>
      <c r="P8599" s="2">
        <f t="shared" si="1066"/>
        <v>1.04589</v>
      </c>
      <c r="Q8599" s="2">
        <f t="shared" si="1067"/>
        <v>1.0469200000000001</v>
      </c>
      <c r="R8599" s="2">
        <f t="shared" si="1068"/>
        <v>1.04312</v>
      </c>
      <c r="S8599" s="2">
        <f t="shared" si="1069"/>
        <v>1.0440199999999999</v>
      </c>
      <c r="T8599" s="2">
        <f t="shared" si="1070"/>
        <v>1.0438400000000001</v>
      </c>
      <c r="U8599" s="2">
        <f t="shared" si="1071"/>
        <v>1.0452900000000001</v>
      </c>
      <c r="V8599" t="str">
        <f>IF(ISNUMBER(MATCH(B8599,[1]VerticalLineDates!$D:$D,0)),1,"")</f>
        <v/>
      </c>
    </row>
    <row r="8600" spans="1:22" hidden="1" x14ac:dyDescent="0.3">
      <c r="A8600" t="s">
        <v>11</v>
      </c>
      <c r="B8600" s="1" t="s">
        <v>8537</v>
      </c>
      <c r="C8600" t="s">
        <v>14059</v>
      </c>
      <c r="D8600">
        <v>1.04095</v>
      </c>
      <c r="E8600">
        <v>1.0436700000000001</v>
      </c>
      <c r="F8600">
        <v>1.0383899999999999</v>
      </c>
      <c r="G8600">
        <v>1.0428299999999999</v>
      </c>
      <c r="H8600">
        <v>40063</v>
      </c>
      <c r="I8600">
        <v>1.0486967444364499</v>
      </c>
      <c r="J8600">
        <v>1.0435684999999999</v>
      </c>
      <c r="K8600">
        <v>1.0384402555635399</v>
      </c>
      <c r="L8600">
        <v>42.830022343308599</v>
      </c>
      <c r="M8600" t="s">
        <v>14059</v>
      </c>
      <c r="N8600" s="2">
        <f t="shared" si="1064"/>
        <v>1.0438400000000001</v>
      </c>
      <c r="O8600" s="2">
        <f t="shared" si="1065"/>
        <v>1.0452999999999999</v>
      </c>
      <c r="P8600" s="2">
        <f t="shared" si="1066"/>
        <v>1.0444100000000001</v>
      </c>
      <c r="Q8600" s="2">
        <f t="shared" si="1067"/>
        <v>1.04589</v>
      </c>
      <c r="R8600" s="2">
        <f t="shared" si="1068"/>
        <v>1.03809</v>
      </c>
      <c r="S8600" s="2">
        <f t="shared" si="1069"/>
        <v>1.04312</v>
      </c>
      <c r="T8600" s="2">
        <f t="shared" si="1070"/>
        <v>1.04095</v>
      </c>
      <c r="U8600" s="2">
        <f t="shared" si="1071"/>
        <v>1.0438400000000001</v>
      </c>
      <c r="V8600" t="str">
        <f>IF(ISNUMBER(MATCH(B8600,[1]VerticalLineDates!$D:$D,0)),1,"")</f>
        <v/>
      </c>
    </row>
    <row r="8601" spans="1:22" hidden="1" x14ac:dyDescent="0.3">
      <c r="A8601" t="s">
        <v>11</v>
      </c>
      <c r="B8601" s="1" t="s">
        <v>8538</v>
      </c>
      <c r="C8601" t="s">
        <v>14059</v>
      </c>
      <c r="D8601">
        <v>1.04284</v>
      </c>
      <c r="E8601">
        <v>1.0572999999999999</v>
      </c>
      <c r="F8601">
        <v>1.04278</v>
      </c>
      <c r="G8601">
        <v>1.05599</v>
      </c>
      <c r="H8601">
        <v>42465</v>
      </c>
      <c r="I8601">
        <v>1.0512924048069401</v>
      </c>
      <c r="J8601">
        <v>1.0439915</v>
      </c>
      <c r="K8601">
        <v>1.0366905951930601</v>
      </c>
      <c r="L8601">
        <v>58.611360523975598</v>
      </c>
      <c r="M8601" t="s">
        <v>14059</v>
      </c>
      <c r="N8601" s="2">
        <f t="shared" si="1064"/>
        <v>1.04095</v>
      </c>
      <c r="O8601" s="2">
        <f t="shared" si="1065"/>
        <v>1.0438400000000001</v>
      </c>
      <c r="P8601" s="2">
        <f t="shared" si="1066"/>
        <v>1.0436700000000001</v>
      </c>
      <c r="Q8601" s="2">
        <f t="shared" si="1067"/>
        <v>1.0444100000000001</v>
      </c>
      <c r="R8601" s="2">
        <f t="shared" si="1068"/>
        <v>1.0383899999999999</v>
      </c>
      <c r="S8601" s="2">
        <f t="shared" si="1069"/>
        <v>1.03809</v>
      </c>
      <c r="T8601" s="2">
        <f t="shared" si="1070"/>
        <v>1.0428299999999999</v>
      </c>
      <c r="U8601" s="2">
        <f t="shared" si="1071"/>
        <v>1.04095</v>
      </c>
      <c r="V8601" t="str">
        <f>IF(ISNUMBER(MATCH(B8601,[1]VerticalLineDates!$D:$D,0)),1,"")</f>
        <v/>
      </c>
    </row>
    <row r="8602" spans="1:22" hidden="1" x14ac:dyDescent="0.3">
      <c r="A8602" t="s">
        <v>11</v>
      </c>
      <c r="B8602" s="1" t="s">
        <v>8539</v>
      </c>
      <c r="C8602" t="s">
        <v>14059</v>
      </c>
      <c r="D8602">
        <v>1.056</v>
      </c>
      <c r="E8602">
        <v>1.06013</v>
      </c>
      <c r="F8602">
        <v>1.0545899999999999</v>
      </c>
      <c r="G8602">
        <v>1.05497</v>
      </c>
      <c r="H8602">
        <v>24177</v>
      </c>
      <c r="I8602">
        <v>1.0530962645934501</v>
      </c>
      <c r="J8602">
        <v>1.044413</v>
      </c>
      <c r="K8602">
        <v>1.03572973540654</v>
      </c>
      <c r="L8602">
        <v>57.291301179446698</v>
      </c>
      <c r="M8602" t="s">
        <v>14059</v>
      </c>
      <c r="N8602" s="2">
        <f t="shared" si="1064"/>
        <v>1.04284</v>
      </c>
      <c r="O8602" s="2">
        <f t="shared" si="1065"/>
        <v>1.04095</v>
      </c>
      <c r="P8602" s="2">
        <f t="shared" si="1066"/>
        <v>1.0572999999999999</v>
      </c>
      <c r="Q8602" s="2">
        <f t="shared" si="1067"/>
        <v>1.0436700000000001</v>
      </c>
      <c r="R8602" s="2">
        <f t="shared" si="1068"/>
        <v>1.04278</v>
      </c>
      <c r="S8602" s="2">
        <f t="shared" si="1069"/>
        <v>1.0383899999999999</v>
      </c>
      <c r="T8602" s="2">
        <f t="shared" si="1070"/>
        <v>1.05599</v>
      </c>
      <c r="U8602" s="2">
        <f t="shared" si="1071"/>
        <v>1.0428299999999999</v>
      </c>
      <c r="V8602" t="str">
        <f>IF(ISNUMBER(MATCH(B8602,[1]VerticalLineDates!$D:$D,0)),1,"")</f>
        <v/>
      </c>
    </row>
    <row r="8603" spans="1:22" hidden="1" x14ac:dyDescent="0.3">
      <c r="A8603" t="s">
        <v>11</v>
      </c>
      <c r="B8603" s="1" t="s">
        <v>8540</v>
      </c>
      <c r="C8603" t="s">
        <v>14059</v>
      </c>
      <c r="D8603">
        <v>1.0546599999999999</v>
      </c>
      <c r="E8603">
        <v>1.0560499999999999</v>
      </c>
      <c r="F8603">
        <v>1.0535399999999999</v>
      </c>
      <c r="G8603">
        <v>1.0540799999999999</v>
      </c>
      <c r="H8603">
        <v>10136</v>
      </c>
      <c r="I8603">
        <v>1.0545704977047501</v>
      </c>
      <c r="J8603">
        <v>1.0449310000000001</v>
      </c>
      <c r="K8603">
        <v>1.03529150229524</v>
      </c>
      <c r="L8603">
        <v>56.103948869457298</v>
      </c>
      <c r="M8603" t="s">
        <v>14059</v>
      </c>
      <c r="N8603" s="2">
        <f t="shared" si="1064"/>
        <v>1.056</v>
      </c>
      <c r="O8603" s="2">
        <f t="shared" si="1065"/>
        <v>1.04284</v>
      </c>
      <c r="P8603" s="2">
        <f t="shared" si="1066"/>
        <v>1.06013</v>
      </c>
      <c r="Q8603" s="2">
        <f t="shared" si="1067"/>
        <v>1.0572999999999999</v>
      </c>
      <c r="R8603" s="2">
        <f t="shared" si="1068"/>
        <v>1.0545899999999999</v>
      </c>
      <c r="S8603" s="2">
        <f t="shared" si="1069"/>
        <v>1.04278</v>
      </c>
      <c r="T8603" s="2">
        <f t="shared" si="1070"/>
        <v>1.05497</v>
      </c>
      <c r="U8603" s="2">
        <f t="shared" si="1071"/>
        <v>1.05599</v>
      </c>
      <c r="V8603" t="str">
        <f>IF(ISNUMBER(MATCH(B8603,[1]VerticalLineDates!$D:$D,0)),1,"")</f>
        <v/>
      </c>
    </row>
    <row r="8604" spans="1:22" hidden="1" x14ac:dyDescent="0.3">
      <c r="A8604" t="s">
        <v>11</v>
      </c>
      <c r="B8604" s="1" t="s">
        <v>8541</v>
      </c>
      <c r="C8604" t="s">
        <v>14059</v>
      </c>
      <c r="D8604">
        <v>1.0540799999999999</v>
      </c>
      <c r="E8604">
        <v>1.05427</v>
      </c>
      <c r="F8604">
        <v>1.0517399999999999</v>
      </c>
      <c r="G8604">
        <v>1.05277</v>
      </c>
      <c r="H8604">
        <v>25500</v>
      </c>
      <c r="I8604">
        <v>1.05554724113715</v>
      </c>
      <c r="J8604">
        <v>1.0455300000000001</v>
      </c>
      <c r="K8604">
        <v>1.0355127588628401</v>
      </c>
      <c r="L8604">
        <v>54.319466013374701</v>
      </c>
      <c r="M8604" t="s">
        <v>14059</v>
      </c>
      <c r="N8604" s="2">
        <f t="shared" si="1064"/>
        <v>1.0546599999999999</v>
      </c>
      <c r="O8604" s="2">
        <f t="shared" si="1065"/>
        <v>1.056</v>
      </c>
      <c r="P8604" s="2">
        <f t="shared" si="1066"/>
        <v>1.0560499999999999</v>
      </c>
      <c r="Q8604" s="2">
        <f t="shared" si="1067"/>
        <v>1.06013</v>
      </c>
      <c r="R8604" s="2">
        <f t="shared" si="1068"/>
        <v>1.0535399999999999</v>
      </c>
      <c r="S8604" s="2">
        <f t="shared" si="1069"/>
        <v>1.0545899999999999</v>
      </c>
      <c r="T8604" s="2">
        <f t="shared" si="1070"/>
        <v>1.0540799999999999</v>
      </c>
      <c r="U8604" s="2">
        <f t="shared" si="1071"/>
        <v>1.05497</v>
      </c>
      <c r="V8604" t="str">
        <f>IF(ISNUMBER(MATCH(B8604,[1]VerticalLineDates!$D:$D,0)),1,"")</f>
        <v/>
      </c>
    </row>
    <row r="8605" spans="1:22" hidden="1" x14ac:dyDescent="0.3">
      <c r="A8605" t="s">
        <v>11</v>
      </c>
      <c r="B8605" s="1" t="s">
        <v>8542</v>
      </c>
      <c r="C8605" t="s">
        <v>14059</v>
      </c>
      <c r="D8605">
        <v>1.05278</v>
      </c>
      <c r="E8605">
        <v>1.05308</v>
      </c>
      <c r="F8605">
        <v>1.0493999999999899</v>
      </c>
      <c r="G8605">
        <v>1.0520099999999999</v>
      </c>
      <c r="H8605">
        <v>30684</v>
      </c>
      <c r="I8605">
        <v>1.05629677095946</v>
      </c>
      <c r="J8605">
        <v>1.0460164999999999</v>
      </c>
      <c r="K8605">
        <v>1.0357362290405301</v>
      </c>
      <c r="L8605">
        <v>53.261051787665998</v>
      </c>
      <c r="M8605" t="s">
        <v>14059</v>
      </c>
      <c r="N8605" s="2">
        <f t="shared" si="1064"/>
        <v>1.0540799999999999</v>
      </c>
      <c r="O8605" s="2">
        <f t="shared" si="1065"/>
        <v>1.0546599999999999</v>
      </c>
      <c r="P8605" s="2">
        <f t="shared" si="1066"/>
        <v>1.05427</v>
      </c>
      <c r="Q8605" s="2">
        <f t="shared" si="1067"/>
        <v>1.0560499999999999</v>
      </c>
      <c r="R8605" s="2">
        <f t="shared" si="1068"/>
        <v>1.0517399999999999</v>
      </c>
      <c r="S8605" s="2">
        <f t="shared" si="1069"/>
        <v>1.0535399999999999</v>
      </c>
      <c r="T8605" s="2">
        <f t="shared" si="1070"/>
        <v>1.05277</v>
      </c>
      <c r="U8605" s="2">
        <f t="shared" si="1071"/>
        <v>1.0540799999999999</v>
      </c>
      <c r="V8605" t="str">
        <f>IF(ISNUMBER(MATCH(B8605,[1]VerticalLineDates!$D:$D,0)),1,"")</f>
        <v/>
      </c>
    </row>
    <row r="8606" spans="1:22" hidden="1" x14ac:dyDescent="0.3">
      <c r="A8606" t="s">
        <v>11</v>
      </c>
      <c r="B8606" s="1" t="s">
        <v>8543</v>
      </c>
      <c r="C8606" t="s">
        <v>14059</v>
      </c>
      <c r="D8606">
        <v>1.052</v>
      </c>
      <c r="E8606">
        <v>1.05359</v>
      </c>
      <c r="F8606">
        <v>1.0475699999999999</v>
      </c>
      <c r="G8606">
        <v>1.04948</v>
      </c>
      <c r="H8606">
        <v>27592</v>
      </c>
      <c r="I8606">
        <v>1.0566174070727401</v>
      </c>
      <c r="J8606">
        <v>1.0463674999999899</v>
      </c>
      <c r="K8606">
        <v>1.0361175929272499</v>
      </c>
      <c r="L8606">
        <v>49.783472990938101</v>
      </c>
      <c r="M8606" t="s">
        <v>14059</v>
      </c>
      <c r="N8606" s="2">
        <f t="shared" si="1064"/>
        <v>1.05278</v>
      </c>
      <c r="O8606" s="2">
        <f t="shared" si="1065"/>
        <v>1.0540799999999999</v>
      </c>
      <c r="P8606" s="2">
        <f t="shared" si="1066"/>
        <v>1.05308</v>
      </c>
      <c r="Q8606" s="2">
        <f t="shared" si="1067"/>
        <v>1.05427</v>
      </c>
      <c r="R8606" s="2">
        <f t="shared" si="1068"/>
        <v>1.0493999999999899</v>
      </c>
      <c r="S8606" s="2">
        <f t="shared" si="1069"/>
        <v>1.0517399999999999</v>
      </c>
      <c r="T8606" s="2">
        <f t="shared" si="1070"/>
        <v>1.0520099999999999</v>
      </c>
      <c r="U8606" s="2">
        <f t="shared" si="1071"/>
        <v>1.05277</v>
      </c>
      <c r="V8606" t="str">
        <f>IF(ISNUMBER(MATCH(B8606,[1]VerticalLineDates!$D:$D,0)),1,"")</f>
        <v/>
      </c>
    </row>
    <row r="8607" spans="1:22" hidden="1" x14ac:dyDescent="0.3">
      <c r="A8607" t="s">
        <v>11</v>
      </c>
      <c r="B8607" s="1" t="s">
        <v>8544</v>
      </c>
      <c r="C8607" t="s">
        <v>14059</v>
      </c>
      <c r="D8607">
        <v>1.04948</v>
      </c>
      <c r="E8607">
        <v>1.0500099999999899</v>
      </c>
      <c r="F8607">
        <v>1.0444599999999999</v>
      </c>
      <c r="G8607">
        <v>1.0467500000000001</v>
      </c>
      <c r="H8607">
        <v>33242</v>
      </c>
      <c r="I8607">
        <v>1.0566279552725499</v>
      </c>
      <c r="J8607">
        <v>1.0463769999999899</v>
      </c>
      <c r="K8607">
        <v>1.0361260447274401</v>
      </c>
      <c r="L8607">
        <v>46.272578706542802</v>
      </c>
      <c r="M8607" t="s">
        <v>14059</v>
      </c>
      <c r="N8607" s="2">
        <f t="shared" si="1064"/>
        <v>1.052</v>
      </c>
      <c r="O8607" s="2">
        <f t="shared" si="1065"/>
        <v>1.05278</v>
      </c>
      <c r="P8607" s="2">
        <f t="shared" si="1066"/>
        <v>1.05359</v>
      </c>
      <c r="Q8607" s="2">
        <f t="shared" si="1067"/>
        <v>1.05308</v>
      </c>
      <c r="R8607" s="2">
        <f t="shared" si="1068"/>
        <v>1.0475699999999999</v>
      </c>
      <c r="S8607" s="2">
        <f t="shared" si="1069"/>
        <v>1.0493999999999899</v>
      </c>
      <c r="T8607" s="2">
        <f t="shared" si="1070"/>
        <v>1.04948</v>
      </c>
      <c r="U8607" s="2">
        <f t="shared" si="1071"/>
        <v>1.0520099999999999</v>
      </c>
      <c r="V8607" t="str">
        <f>IF(ISNUMBER(MATCH(B8607,[1]VerticalLineDates!$D:$D,0)),1,"")</f>
        <v/>
      </c>
    </row>
    <row r="8608" spans="1:22" hidden="1" x14ac:dyDescent="0.3">
      <c r="A8608" t="s">
        <v>11</v>
      </c>
      <c r="B8608" s="1" t="s">
        <v>8545</v>
      </c>
      <c r="C8608" t="s">
        <v>14059</v>
      </c>
      <c r="D8608">
        <v>1.0467500000000001</v>
      </c>
      <c r="E8608">
        <v>1.0502800000000001</v>
      </c>
      <c r="F8608">
        <v>1.04667</v>
      </c>
      <c r="G8608">
        <v>1.0496799999999999</v>
      </c>
      <c r="H8608">
        <v>14976</v>
      </c>
      <c r="I8608">
        <v>1.0569408581398501</v>
      </c>
      <c r="J8608">
        <v>1.0466164999999901</v>
      </c>
      <c r="K8608">
        <v>1.0362921418601401</v>
      </c>
      <c r="L8608">
        <v>50.321942752612998</v>
      </c>
      <c r="M8608" t="s">
        <v>14059</v>
      </c>
      <c r="N8608" s="2">
        <f t="shared" si="1064"/>
        <v>1.04948</v>
      </c>
      <c r="O8608" s="2">
        <f t="shared" si="1065"/>
        <v>1.052</v>
      </c>
      <c r="P8608" s="2">
        <f t="shared" si="1066"/>
        <v>1.0500099999999899</v>
      </c>
      <c r="Q8608" s="2">
        <f t="shared" si="1067"/>
        <v>1.05359</v>
      </c>
      <c r="R8608" s="2">
        <f t="shared" si="1068"/>
        <v>1.0444599999999999</v>
      </c>
      <c r="S8608" s="2">
        <f t="shared" si="1069"/>
        <v>1.0475699999999999</v>
      </c>
      <c r="T8608" s="2">
        <f t="shared" si="1070"/>
        <v>1.0467500000000001</v>
      </c>
      <c r="U8608" s="2">
        <f t="shared" si="1071"/>
        <v>1.04948</v>
      </c>
      <c r="V8608" t="str">
        <f>IF(ISNUMBER(MATCH(B8608,[1]VerticalLineDates!$D:$D,0)),1,"")</f>
        <v/>
      </c>
    </row>
    <row r="8609" spans="1:22" hidden="1" x14ac:dyDescent="0.3">
      <c r="A8609" t="s">
        <v>11</v>
      </c>
      <c r="B8609" s="1" t="s">
        <v>8546</v>
      </c>
      <c r="C8609" t="s">
        <v>14059</v>
      </c>
      <c r="D8609">
        <v>1.04731</v>
      </c>
      <c r="E8609">
        <v>1.0496700000000001</v>
      </c>
      <c r="F8609">
        <v>1.04731</v>
      </c>
      <c r="G8609">
        <v>1.0493300000000001</v>
      </c>
      <c r="H8609">
        <v>8134</v>
      </c>
      <c r="I8609">
        <v>1.05714638519364</v>
      </c>
      <c r="J8609">
        <v>1.04698149999999</v>
      </c>
      <c r="K8609">
        <v>1.03681661480635</v>
      </c>
      <c r="L8609">
        <v>49.838725026989501</v>
      </c>
      <c r="M8609" t="s">
        <v>14059</v>
      </c>
      <c r="N8609" s="2">
        <f t="shared" si="1064"/>
        <v>1.0467500000000001</v>
      </c>
      <c r="O8609" s="2">
        <f t="shared" si="1065"/>
        <v>1.04948</v>
      </c>
      <c r="P8609" s="2">
        <f t="shared" si="1066"/>
        <v>1.0502800000000001</v>
      </c>
      <c r="Q8609" s="2">
        <f t="shared" si="1067"/>
        <v>1.0500099999999899</v>
      </c>
      <c r="R8609" s="2">
        <f t="shared" si="1068"/>
        <v>1.04667</v>
      </c>
      <c r="S8609" s="2">
        <f t="shared" si="1069"/>
        <v>1.0444599999999999</v>
      </c>
      <c r="T8609" s="2">
        <f t="shared" si="1070"/>
        <v>1.0496799999999999</v>
      </c>
      <c r="U8609" s="2">
        <f t="shared" si="1071"/>
        <v>1.0467500000000001</v>
      </c>
      <c r="V8609" t="str">
        <f>IF(ISNUMBER(MATCH(B8609,[1]VerticalLineDates!$D:$D,0)),1,"")</f>
        <v/>
      </c>
    </row>
    <row r="8610" spans="1:22" hidden="1" x14ac:dyDescent="0.3">
      <c r="A8610" t="s">
        <v>11</v>
      </c>
      <c r="B8610" s="1" t="s">
        <v>8547</v>
      </c>
      <c r="C8610" t="s">
        <v>14059</v>
      </c>
      <c r="D8610">
        <v>1.0493300000000001</v>
      </c>
      <c r="E8610">
        <v>1.05304</v>
      </c>
      <c r="F8610">
        <v>1.04911</v>
      </c>
      <c r="G8610">
        <v>1.0522899999999999</v>
      </c>
      <c r="H8610">
        <v>16265</v>
      </c>
      <c r="I8610">
        <v>1.0576259776119099</v>
      </c>
      <c r="J8610">
        <v>1.047509</v>
      </c>
      <c r="K8610">
        <v>1.0373920223880799</v>
      </c>
      <c r="L8610">
        <v>53.872859240600299</v>
      </c>
      <c r="M8610" t="s">
        <v>14059</v>
      </c>
      <c r="N8610" s="2">
        <f t="shared" si="1064"/>
        <v>1.04731</v>
      </c>
      <c r="O8610" s="2">
        <f t="shared" si="1065"/>
        <v>1.0467500000000001</v>
      </c>
      <c r="P8610" s="2">
        <f t="shared" si="1066"/>
        <v>1.0496700000000001</v>
      </c>
      <c r="Q8610" s="2">
        <f t="shared" si="1067"/>
        <v>1.0502800000000001</v>
      </c>
      <c r="R8610" s="2">
        <f t="shared" si="1068"/>
        <v>1.04731</v>
      </c>
      <c r="S8610" s="2">
        <f t="shared" si="1069"/>
        <v>1.04667</v>
      </c>
      <c r="T8610" s="2">
        <f t="shared" si="1070"/>
        <v>1.0493300000000001</v>
      </c>
      <c r="U8610" s="2">
        <f t="shared" si="1071"/>
        <v>1.0496799999999999</v>
      </c>
      <c r="V8610" t="str">
        <f>IF(ISNUMBER(MATCH(B8610,[1]VerticalLineDates!$D:$D,0)),1,"")</f>
        <v/>
      </c>
    </row>
    <row r="8611" spans="1:22" hidden="1" x14ac:dyDescent="0.3">
      <c r="A8611" t="s">
        <v>11</v>
      </c>
      <c r="B8611" s="1" t="s">
        <v>8548</v>
      </c>
      <c r="C8611" t="s">
        <v>14059</v>
      </c>
      <c r="D8611">
        <v>1.0522899999999999</v>
      </c>
      <c r="E8611">
        <v>1.0542899999999999</v>
      </c>
      <c r="F8611">
        <v>1.05101</v>
      </c>
      <c r="G8611">
        <v>1.05244</v>
      </c>
      <c r="H8611">
        <v>21211</v>
      </c>
      <c r="I8611">
        <v>1.0581144865623</v>
      </c>
      <c r="J8611">
        <v>1.0479565</v>
      </c>
      <c r="K8611">
        <v>1.0377985134376899</v>
      </c>
      <c r="L8611">
        <v>54.0744267795383</v>
      </c>
      <c r="M8611" t="s">
        <v>14059</v>
      </c>
      <c r="N8611" s="2">
        <f t="shared" si="1064"/>
        <v>1.0493300000000001</v>
      </c>
      <c r="O8611" s="2">
        <f t="shared" si="1065"/>
        <v>1.04731</v>
      </c>
      <c r="P8611" s="2">
        <f t="shared" si="1066"/>
        <v>1.05304</v>
      </c>
      <c r="Q8611" s="2">
        <f t="shared" si="1067"/>
        <v>1.0496700000000001</v>
      </c>
      <c r="R8611" s="2">
        <f t="shared" si="1068"/>
        <v>1.04911</v>
      </c>
      <c r="S8611" s="2">
        <f t="shared" si="1069"/>
        <v>1.04731</v>
      </c>
      <c r="T8611" s="2">
        <f t="shared" si="1070"/>
        <v>1.0522899999999999</v>
      </c>
      <c r="U8611" s="2">
        <f t="shared" si="1071"/>
        <v>1.0493300000000001</v>
      </c>
      <c r="V8611" t="str">
        <f>IF(ISNUMBER(MATCH(B8611,[1]VerticalLineDates!$D:$D,0)),1,"")</f>
        <v/>
      </c>
    </row>
    <row r="8612" spans="1:22" hidden="1" x14ac:dyDescent="0.3">
      <c r="A8612" t="s">
        <v>11</v>
      </c>
      <c r="B8612" s="1" t="s">
        <v>8549</v>
      </c>
      <c r="C8612" t="s">
        <v>14059</v>
      </c>
      <c r="D8612">
        <v>1.05246</v>
      </c>
      <c r="E8612">
        <v>1.0545800000000001</v>
      </c>
      <c r="F8612">
        <v>1.05149</v>
      </c>
      <c r="G8612">
        <v>1.0517300000000001</v>
      </c>
      <c r="H8612">
        <v>16545</v>
      </c>
      <c r="I8612">
        <v>1.0583912460398399</v>
      </c>
      <c r="J8612">
        <v>1.0484089999999999</v>
      </c>
      <c r="K8612">
        <v>1.0384267539601499</v>
      </c>
      <c r="L8612">
        <v>52.896169704321203</v>
      </c>
      <c r="M8612" t="s">
        <v>14059</v>
      </c>
      <c r="N8612" s="2">
        <f t="shared" si="1064"/>
        <v>1.0522899999999999</v>
      </c>
      <c r="O8612" s="2">
        <f t="shared" si="1065"/>
        <v>1.0493300000000001</v>
      </c>
      <c r="P8612" s="2">
        <f t="shared" si="1066"/>
        <v>1.0542899999999999</v>
      </c>
      <c r="Q8612" s="2">
        <f t="shared" si="1067"/>
        <v>1.05304</v>
      </c>
      <c r="R8612" s="2">
        <f t="shared" si="1068"/>
        <v>1.05101</v>
      </c>
      <c r="S8612" s="2">
        <f t="shared" si="1069"/>
        <v>1.04911</v>
      </c>
      <c r="T8612" s="2">
        <f t="shared" si="1070"/>
        <v>1.05244</v>
      </c>
      <c r="U8612" s="2">
        <f t="shared" si="1071"/>
        <v>1.0522899999999999</v>
      </c>
      <c r="V8612" t="str">
        <f>IF(ISNUMBER(MATCH(B8612,[1]VerticalLineDates!$D:$D,0)),1,"")</f>
        <v/>
      </c>
    </row>
    <row r="8613" spans="1:22" hidden="1" x14ac:dyDescent="0.3">
      <c r="A8613" t="s">
        <v>11</v>
      </c>
      <c r="B8613" s="1" t="s">
        <v>8550</v>
      </c>
      <c r="C8613" t="s">
        <v>14059</v>
      </c>
      <c r="D8613">
        <v>1.05172</v>
      </c>
      <c r="E8613">
        <v>1.0541700000000001</v>
      </c>
      <c r="F8613">
        <v>1.05074</v>
      </c>
      <c r="G8613">
        <v>1.05233</v>
      </c>
      <c r="H8613">
        <v>14359</v>
      </c>
      <c r="I8613">
        <v>1.0586773228384401</v>
      </c>
      <c r="J8613">
        <v>1.048556</v>
      </c>
      <c r="K8613">
        <v>1.03843467716155</v>
      </c>
      <c r="L8613">
        <v>53.812082442208798</v>
      </c>
      <c r="M8613" t="s">
        <v>14059</v>
      </c>
      <c r="N8613" s="2">
        <f t="shared" si="1064"/>
        <v>1.05246</v>
      </c>
      <c r="O8613" s="2">
        <f t="shared" si="1065"/>
        <v>1.0522899999999999</v>
      </c>
      <c r="P8613" s="2">
        <f t="shared" si="1066"/>
        <v>1.0545800000000001</v>
      </c>
      <c r="Q8613" s="2">
        <f t="shared" si="1067"/>
        <v>1.0542899999999999</v>
      </c>
      <c r="R8613" s="2">
        <f t="shared" si="1068"/>
        <v>1.05149</v>
      </c>
      <c r="S8613" s="2">
        <f t="shared" si="1069"/>
        <v>1.05101</v>
      </c>
      <c r="T8613" s="2">
        <f t="shared" si="1070"/>
        <v>1.0517300000000001</v>
      </c>
      <c r="U8613" s="2">
        <f t="shared" si="1071"/>
        <v>1.05244</v>
      </c>
      <c r="V8613" t="str">
        <f>IF(ISNUMBER(MATCH(B8613,[1]VerticalLineDates!$D:$D,0)),1,"")</f>
        <v/>
      </c>
    </row>
    <row r="8614" spans="1:22" hidden="1" x14ac:dyDescent="0.3">
      <c r="A8614" t="s">
        <v>11</v>
      </c>
      <c r="B8614" s="1" t="s">
        <v>8551</v>
      </c>
      <c r="C8614" t="s">
        <v>14059</v>
      </c>
      <c r="D8614">
        <v>1.05233</v>
      </c>
      <c r="E8614">
        <v>1.05233</v>
      </c>
      <c r="F8614">
        <v>1.0498099999999999</v>
      </c>
      <c r="G8614">
        <v>1.05105</v>
      </c>
      <c r="H8614">
        <v>2940</v>
      </c>
      <c r="I8614">
        <v>1.0586654594018401</v>
      </c>
      <c r="J8614">
        <v>1.0490344999999901</v>
      </c>
      <c r="K8614">
        <v>1.0394035405981501</v>
      </c>
      <c r="L8614">
        <v>51.510953945447099</v>
      </c>
      <c r="M8614" t="s">
        <v>14059</v>
      </c>
      <c r="N8614" s="2">
        <f t="shared" si="1064"/>
        <v>1.05172</v>
      </c>
      <c r="O8614" s="2">
        <f t="shared" si="1065"/>
        <v>1.05246</v>
      </c>
      <c r="P8614" s="2">
        <f t="shared" si="1066"/>
        <v>1.0541700000000001</v>
      </c>
      <c r="Q8614" s="2">
        <f t="shared" si="1067"/>
        <v>1.0545800000000001</v>
      </c>
      <c r="R8614" s="2">
        <f t="shared" si="1068"/>
        <v>1.05074</v>
      </c>
      <c r="S8614" s="2">
        <f t="shared" si="1069"/>
        <v>1.05149</v>
      </c>
      <c r="T8614" s="2">
        <f t="shared" si="1070"/>
        <v>1.05233</v>
      </c>
      <c r="U8614" s="2">
        <f t="shared" si="1071"/>
        <v>1.0517300000000001</v>
      </c>
      <c r="V8614" t="str">
        <f>IF(ISNUMBER(MATCH(B8614,[1]VerticalLineDates!$D:$D,0)),1,"")</f>
        <v/>
      </c>
    </row>
    <row r="8615" spans="1:22" hidden="1" x14ac:dyDescent="0.3">
      <c r="A8615" t="s">
        <v>11</v>
      </c>
      <c r="B8615" s="1" t="s">
        <v>8552</v>
      </c>
      <c r="C8615" t="s">
        <v>14059</v>
      </c>
      <c r="D8615">
        <v>1.05071</v>
      </c>
      <c r="E8615">
        <v>1.05332</v>
      </c>
      <c r="F8615">
        <v>1.05057</v>
      </c>
      <c r="G8615">
        <v>1.0532699999999999</v>
      </c>
      <c r="H8615">
        <v>7054</v>
      </c>
      <c r="I8615">
        <v>1.05818328931115</v>
      </c>
      <c r="J8615">
        <v>1.0497894999999999</v>
      </c>
      <c r="K8615">
        <v>1.0413957106888401</v>
      </c>
      <c r="L8615">
        <v>55.097368997340602</v>
      </c>
      <c r="M8615" t="s">
        <v>14059</v>
      </c>
      <c r="N8615" s="2">
        <f t="shared" si="1064"/>
        <v>1.05233</v>
      </c>
      <c r="O8615" s="2">
        <f t="shared" si="1065"/>
        <v>1.05172</v>
      </c>
      <c r="P8615" s="2">
        <f t="shared" si="1066"/>
        <v>1.05233</v>
      </c>
      <c r="Q8615" s="2">
        <f t="shared" si="1067"/>
        <v>1.0541700000000001</v>
      </c>
      <c r="R8615" s="2">
        <f t="shared" si="1068"/>
        <v>1.0498099999999999</v>
      </c>
      <c r="S8615" s="2">
        <f t="shared" si="1069"/>
        <v>1.05074</v>
      </c>
      <c r="T8615" s="2">
        <f t="shared" si="1070"/>
        <v>1.05105</v>
      </c>
      <c r="U8615" s="2">
        <f t="shared" si="1071"/>
        <v>1.05233</v>
      </c>
      <c r="V8615" t="str">
        <f>IF(ISNUMBER(MATCH(B8615,[1]VerticalLineDates!$D:$D,0)),1,"")</f>
        <v/>
      </c>
    </row>
    <row r="8616" spans="1:22" hidden="1" x14ac:dyDescent="0.3">
      <c r="A8616" t="s">
        <v>11</v>
      </c>
      <c r="B8616" s="1" t="s">
        <v>8553</v>
      </c>
      <c r="C8616" t="s">
        <v>14059</v>
      </c>
      <c r="D8616">
        <v>1.0532699999999999</v>
      </c>
      <c r="E8616">
        <v>1.0542400000000001</v>
      </c>
      <c r="F8616">
        <v>1.05206</v>
      </c>
      <c r="G8616">
        <v>1.05223</v>
      </c>
      <c r="H8616">
        <v>10829</v>
      </c>
      <c r="I8616">
        <v>1.05828468339489</v>
      </c>
      <c r="J8616">
        <v>1.0501655000000001</v>
      </c>
      <c r="K8616">
        <v>1.0420463166050999</v>
      </c>
      <c r="L8616">
        <v>53.115375555317399</v>
      </c>
      <c r="M8616" t="s">
        <v>14059</v>
      </c>
      <c r="N8616" s="2">
        <f t="shared" si="1064"/>
        <v>1.05071</v>
      </c>
      <c r="O8616" s="2">
        <f t="shared" si="1065"/>
        <v>1.05233</v>
      </c>
      <c r="P8616" s="2">
        <f t="shared" si="1066"/>
        <v>1.05332</v>
      </c>
      <c r="Q8616" s="2">
        <f t="shared" si="1067"/>
        <v>1.05233</v>
      </c>
      <c r="R8616" s="2">
        <f t="shared" si="1068"/>
        <v>1.05057</v>
      </c>
      <c r="S8616" s="2">
        <f t="shared" si="1069"/>
        <v>1.0498099999999999</v>
      </c>
      <c r="T8616" s="2">
        <f t="shared" si="1070"/>
        <v>1.0532699999999999</v>
      </c>
      <c r="U8616" s="2">
        <f t="shared" si="1071"/>
        <v>1.05105</v>
      </c>
      <c r="V8616" t="str">
        <f>IF(ISNUMBER(MATCH(B8616,[1]VerticalLineDates!$D:$D,0)),1,"")</f>
        <v/>
      </c>
    </row>
    <row r="8617" spans="1:22" hidden="1" x14ac:dyDescent="0.3">
      <c r="A8617" t="s">
        <v>11</v>
      </c>
      <c r="B8617" s="1" t="s">
        <v>8554</v>
      </c>
      <c r="C8617" t="s">
        <v>14059</v>
      </c>
      <c r="D8617">
        <v>1.05223</v>
      </c>
      <c r="E8617">
        <v>1.05792</v>
      </c>
      <c r="F8617">
        <v>1.05131</v>
      </c>
      <c r="G8617">
        <v>1.05783</v>
      </c>
      <c r="H8617">
        <v>20219</v>
      </c>
      <c r="I8617">
        <v>1.0592390043065101</v>
      </c>
      <c r="J8617">
        <v>1.0507925</v>
      </c>
      <c r="K8617">
        <v>1.04234599569348</v>
      </c>
      <c r="L8617">
        <v>61.207437394442302</v>
      </c>
      <c r="M8617" t="s">
        <v>14059</v>
      </c>
      <c r="N8617" s="2">
        <f t="shared" si="1064"/>
        <v>1.0532699999999999</v>
      </c>
      <c r="O8617" s="2">
        <f t="shared" si="1065"/>
        <v>1.05071</v>
      </c>
      <c r="P8617" s="2">
        <f t="shared" si="1066"/>
        <v>1.0542400000000001</v>
      </c>
      <c r="Q8617" s="2">
        <f t="shared" si="1067"/>
        <v>1.05332</v>
      </c>
      <c r="R8617" s="2">
        <f t="shared" si="1068"/>
        <v>1.05206</v>
      </c>
      <c r="S8617" s="2">
        <f t="shared" si="1069"/>
        <v>1.05057</v>
      </c>
      <c r="T8617" s="2">
        <f t="shared" si="1070"/>
        <v>1.05223</v>
      </c>
      <c r="U8617" s="2">
        <f t="shared" si="1071"/>
        <v>1.0532699999999999</v>
      </c>
      <c r="V8617" t="str">
        <f>IF(ISNUMBER(MATCH(B8617,[1]VerticalLineDates!$D:$D,0)),1,"")</f>
        <v/>
      </c>
    </row>
    <row r="8618" spans="1:22" hidden="1" x14ac:dyDescent="0.3">
      <c r="A8618" t="s">
        <v>11</v>
      </c>
      <c r="B8618" s="1" t="s">
        <v>8555</v>
      </c>
      <c r="C8618" t="s">
        <v>14059</v>
      </c>
      <c r="D8618">
        <v>1.05783</v>
      </c>
      <c r="E8618">
        <v>1.0582499999999999</v>
      </c>
      <c r="F8618">
        <v>1.05444</v>
      </c>
      <c r="G8618">
        <v>1.05518</v>
      </c>
      <c r="H8618">
        <v>23448</v>
      </c>
      <c r="I8618">
        <v>1.0593744896444</v>
      </c>
      <c r="J8618">
        <v>1.05135949999999</v>
      </c>
      <c r="K8618">
        <v>1.0433445103555801</v>
      </c>
      <c r="L8618">
        <v>56.259050166365903</v>
      </c>
      <c r="M8618" t="s">
        <v>14059</v>
      </c>
      <c r="N8618" s="2">
        <f t="shared" si="1064"/>
        <v>1.05223</v>
      </c>
      <c r="O8618" s="2">
        <f t="shared" si="1065"/>
        <v>1.0532699999999999</v>
      </c>
      <c r="P8618" s="2">
        <f t="shared" si="1066"/>
        <v>1.05792</v>
      </c>
      <c r="Q8618" s="2">
        <f t="shared" si="1067"/>
        <v>1.0542400000000001</v>
      </c>
      <c r="R8618" s="2">
        <f t="shared" si="1068"/>
        <v>1.05131</v>
      </c>
      <c r="S8618" s="2">
        <f t="shared" si="1069"/>
        <v>1.05206</v>
      </c>
      <c r="T8618" s="2">
        <f t="shared" si="1070"/>
        <v>1.05783</v>
      </c>
      <c r="U8618" s="2">
        <f t="shared" si="1071"/>
        <v>1.05223</v>
      </c>
      <c r="V8618" t="str">
        <f>IF(ISNUMBER(MATCH(B8618,[1]VerticalLineDates!$D:$D,0)),1,"")</f>
        <v/>
      </c>
    </row>
    <row r="8619" spans="1:22" hidden="1" x14ac:dyDescent="0.3">
      <c r="A8619" t="s">
        <v>11</v>
      </c>
      <c r="B8619" s="1" t="s">
        <v>8556</v>
      </c>
      <c r="C8619" t="s">
        <v>14059</v>
      </c>
      <c r="D8619">
        <v>1.0551699999999999</v>
      </c>
      <c r="E8619">
        <v>1.05667</v>
      </c>
      <c r="F8619">
        <v>1.05281</v>
      </c>
      <c r="G8619">
        <v>1.05341</v>
      </c>
      <c r="H8619">
        <v>23257</v>
      </c>
      <c r="I8619">
        <v>1.05845219203285</v>
      </c>
      <c r="J8619">
        <v>1.0519824999999901</v>
      </c>
      <c r="K8619">
        <v>1.0455128079671401</v>
      </c>
      <c r="L8619">
        <v>53.167220817739597</v>
      </c>
      <c r="M8619" t="s">
        <v>14059</v>
      </c>
      <c r="N8619" s="2">
        <f t="shared" si="1064"/>
        <v>1.05783</v>
      </c>
      <c r="O8619" s="2">
        <f t="shared" si="1065"/>
        <v>1.05223</v>
      </c>
      <c r="P8619" s="2">
        <f t="shared" si="1066"/>
        <v>1.0582499999999999</v>
      </c>
      <c r="Q8619" s="2">
        <f t="shared" si="1067"/>
        <v>1.05792</v>
      </c>
      <c r="R8619" s="2">
        <f t="shared" si="1068"/>
        <v>1.05444</v>
      </c>
      <c r="S8619" s="2">
        <f t="shared" si="1069"/>
        <v>1.05131</v>
      </c>
      <c r="T8619" s="2">
        <f t="shared" si="1070"/>
        <v>1.05518</v>
      </c>
      <c r="U8619" s="2">
        <f t="shared" si="1071"/>
        <v>1.05783</v>
      </c>
      <c r="V8619" t="str">
        <f>IF(ISNUMBER(MATCH(B8619,[1]VerticalLineDates!$D:$D,0)),1,"")</f>
        <v/>
      </c>
    </row>
    <row r="8620" spans="1:22" hidden="1" x14ac:dyDescent="0.3">
      <c r="A8620" t="s">
        <v>11</v>
      </c>
      <c r="B8620" s="1" t="s">
        <v>8557</v>
      </c>
      <c r="C8620" t="s">
        <v>14059</v>
      </c>
      <c r="D8620">
        <v>1.0533999999999999</v>
      </c>
      <c r="E8620">
        <v>1.0540400000000001</v>
      </c>
      <c r="F8620">
        <v>1.0518799999999999</v>
      </c>
      <c r="G8620">
        <v>1.0534600000000001</v>
      </c>
      <c r="H8620">
        <v>9427</v>
      </c>
      <c r="I8620">
        <v>1.05745463720586</v>
      </c>
      <c r="J8620">
        <v>1.0525139999999999</v>
      </c>
      <c r="K8620">
        <v>1.0475733627941299</v>
      </c>
      <c r="L8620">
        <v>53.2453888160302</v>
      </c>
      <c r="M8620" t="s">
        <v>14059</v>
      </c>
      <c r="N8620" s="2">
        <f t="shared" si="1064"/>
        <v>1.0551699999999999</v>
      </c>
      <c r="O8620" s="2">
        <f t="shared" si="1065"/>
        <v>1.05783</v>
      </c>
      <c r="P8620" s="2">
        <f t="shared" si="1066"/>
        <v>1.05667</v>
      </c>
      <c r="Q8620" s="2">
        <f t="shared" si="1067"/>
        <v>1.0582499999999999</v>
      </c>
      <c r="R8620" s="2">
        <f t="shared" si="1068"/>
        <v>1.05281</v>
      </c>
      <c r="S8620" s="2">
        <f t="shared" si="1069"/>
        <v>1.05444</v>
      </c>
      <c r="T8620" s="2">
        <f t="shared" si="1070"/>
        <v>1.05341</v>
      </c>
      <c r="U8620" s="2">
        <f t="shared" si="1071"/>
        <v>1.05518</v>
      </c>
      <c r="V8620" t="str">
        <f>IF(ISNUMBER(MATCH(B8620,[1]VerticalLineDates!$D:$D,0)),1,"")</f>
        <v/>
      </c>
    </row>
    <row r="8621" spans="1:22" hidden="1" x14ac:dyDescent="0.3">
      <c r="A8621" t="s">
        <v>11</v>
      </c>
      <c r="B8621" s="1" t="s">
        <v>8558</v>
      </c>
      <c r="C8621" t="s">
        <v>14059</v>
      </c>
      <c r="D8621">
        <v>1.05328</v>
      </c>
      <c r="E8621">
        <v>1.05392</v>
      </c>
      <c r="F8621">
        <v>1.05104</v>
      </c>
      <c r="G8621">
        <v>1.0512600000000001</v>
      </c>
      <c r="H8621">
        <v>7574</v>
      </c>
      <c r="I8621">
        <v>1.0569768781503499</v>
      </c>
      <c r="J8621">
        <v>1.0522775</v>
      </c>
      <c r="K8621">
        <v>1.0475781218496401</v>
      </c>
      <c r="L8621">
        <v>49.342904803054203</v>
      </c>
      <c r="M8621" t="s">
        <v>14059</v>
      </c>
      <c r="N8621" s="2">
        <f t="shared" si="1064"/>
        <v>1.0533999999999999</v>
      </c>
      <c r="O8621" s="2">
        <f t="shared" si="1065"/>
        <v>1.0551699999999999</v>
      </c>
      <c r="P8621" s="2">
        <f t="shared" si="1066"/>
        <v>1.0540400000000001</v>
      </c>
      <c r="Q8621" s="2">
        <f t="shared" si="1067"/>
        <v>1.05667</v>
      </c>
      <c r="R8621" s="2">
        <f t="shared" si="1068"/>
        <v>1.0518799999999999</v>
      </c>
      <c r="S8621" s="2">
        <f t="shared" si="1069"/>
        <v>1.05281</v>
      </c>
      <c r="T8621" s="2">
        <f t="shared" si="1070"/>
        <v>1.0534600000000001</v>
      </c>
      <c r="U8621" s="2">
        <f t="shared" si="1071"/>
        <v>1.05341</v>
      </c>
      <c r="V8621" t="str">
        <f>IF(ISNUMBER(MATCH(B8621,[1]VerticalLineDates!$D:$D,0)),1,"")</f>
        <v/>
      </c>
    </row>
    <row r="8622" spans="1:22" hidden="1" x14ac:dyDescent="0.3">
      <c r="A8622" t="s">
        <v>11</v>
      </c>
      <c r="B8622" s="1" t="s">
        <v>8559</v>
      </c>
      <c r="C8622" t="s">
        <v>14059</v>
      </c>
      <c r="D8622">
        <v>1.05125</v>
      </c>
      <c r="E8622">
        <v>1.0515399999999999</v>
      </c>
      <c r="F8622">
        <v>1.04935</v>
      </c>
      <c r="G8622">
        <v>1.04966</v>
      </c>
      <c r="H8622">
        <v>14953</v>
      </c>
      <c r="I8622">
        <v>1.0566727450048199</v>
      </c>
      <c r="J8622">
        <v>1.0520119999999999</v>
      </c>
      <c r="K8622">
        <v>1.04735125499517</v>
      </c>
      <c r="L8622">
        <v>46.664199513287002</v>
      </c>
      <c r="M8622" t="s">
        <v>14059</v>
      </c>
      <c r="N8622" s="2">
        <f t="shared" si="1064"/>
        <v>1.05328</v>
      </c>
      <c r="O8622" s="2">
        <f t="shared" si="1065"/>
        <v>1.0533999999999999</v>
      </c>
      <c r="P8622" s="2">
        <f t="shared" si="1066"/>
        <v>1.05392</v>
      </c>
      <c r="Q8622" s="2">
        <f t="shared" si="1067"/>
        <v>1.0540400000000001</v>
      </c>
      <c r="R8622" s="2">
        <f t="shared" si="1068"/>
        <v>1.05104</v>
      </c>
      <c r="S8622" s="2">
        <f t="shared" si="1069"/>
        <v>1.0518799999999999</v>
      </c>
      <c r="T8622" s="2">
        <f t="shared" si="1070"/>
        <v>1.0512600000000001</v>
      </c>
      <c r="U8622" s="2">
        <f t="shared" si="1071"/>
        <v>1.0534600000000001</v>
      </c>
      <c r="V8622" t="str">
        <f>IF(ISNUMBER(MATCH(B8622,[1]VerticalLineDates!$D:$D,0)),1,"")</f>
        <v/>
      </c>
    </row>
    <row r="8623" spans="1:22" x14ac:dyDescent="0.3">
      <c r="A8623" t="s">
        <v>11</v>
      </c>
      <c r="B8623" s="11" t="s">
        <v>8560</v>
      </c>
      <c r="C8623">
        <v>1</v>
      </c>
      <c r="D8623">
        <v>1.04965</v>
      </c>
      <c r="E8623">
        <v>1.0513999999999999</v>
      </c>
      <c r="F8623">
        <v>1.0468900000000001</v>
      </c>
      <c r="G8623">
        <v>1.05078</v>
      </c>
      <c r="H8623">
        <v>26172</v>
      </c>
      <c r="I8623">
        <v>1.05643632282586</v>
      </c>
      <c r="J8623">
        <v>1.051847</v>
      </c>
      <c r="K8623">
        <v>1.04725767717413</v>
      </c>
      <c r="L8623">
        <v>48.761122836230697</v>
      </c>
      <c r="M8623">
        <v>1</v>
      </c>
      <c r="N8623" s="2">
        <f t="shared" si="1064"/>
        <v>1.05125</v>
      </c>
      <c r="O8623" s="2">
        <f t="shared" si="1065"/>
        <v>1.05328</v>
      </c>
      <c r="P8623" s="2">
        <f t="shared" si="1066"/>
        <v>1.0515399999999999</v>
      </c>
      <c r="Q8623" s="2">
        <f t="shared" si="1067"/>
        <v>1.05392</v>
      </c>
      <c r="R8623" s="2">
        <f t="shared" si="1068"/>
        <v>1.04935</v>
      </c>
      <c r="S8623" s="2">
        <f t="shared" si="1069"/>
        <v>1.05104</v>
      </c>
      <c r="T8623" s="2">
        <f t="shared" si="1070"/>
        <v>1.04966</v>
      </c>
      <c r="U8623" s="2">
        <f t="shared" si="1071"/>
        <v>1.0512600000000001</v>
      </c>
      <c r="V8623">
        <f>IF(ISNUMBER(MATCH(B8623,[1]VerticalLineDates!$D:$D,0)),1,"")</f>
        <v>1</v>
      </c>
    </row>
    <row r="8624" spans="1:22" hidden="1" x14ac:dyDescent="0.3">
      <c r="A8624" t="s">
        <v>11</v>
      </c>
      <c r="B8624" s="1" t="s">
        <v>8561</v>
      </c>
      <c r="C8624" t="s">
        <v>14059</v>
      </c>
      <c r="D8624">
        <v>1.05078</v>
      </c>
      <c r="E8624">
        <v>1.0535600000000001</v>
      </c>
      <c r="F8624">
        <v>1.0504599999999999</v>
      </c>
      <c r="G8624">
        <v>1.0530600000000001</v>
      </c>
      <c r="H8624">
        <v>25785</v>
      </c>
      <c r="I8624">
        <v>1.0564642090935601</v>
      </c>
      <c r="J8624">
        <v>1.05186149999999</v>
      </c>
      <c r="K8624">
        <v>1.0472587909064299</v>
      </c>
      <c r="L8624">
        <v>52.827038638589997</v>
      </c>
      <c r="M8624" t="s">
        <v>14059</v>
      </c>
      <c r="N8624" s="2">
        <f t="shared" si="1064"/>
        <v>1.04965</v>
      </c>
      <c r="O8624" s="2">
        <f t="shared" si="1065"/>
        <v>1.05125</v>
      </c>
      <c r="P8624" s="2">
        <f t="shared" si="1066"/>
        <v>1.0513999999999999</v>
      </c>
      <c r="Q8624" s="2">
        <f t="shared" si="1067"/>
        <v>1.0515399999999999</v>
      </c>
      <c r="R8624" s="2">
        <f t="shared" si="1068"/>
        <v>1.0468900000000001</v>
      </c>
      <c r="S8624" s="2">
        <f t="shared" si="1069"/>
        <v>1.04935</v>
      </c>
      <c r="T8624" s="2">
        <f t="shared" si="1070"/>
        <v>1.05078</v>
      </c>
      <c r="U8624" s="2">
        <f t="shared" si="1071"/>
        <v>1.04966</v>
      </c>
      <c r="V8624" t="str">
        <f>IF(ISNUMBER(MATCH(B8624,[1]VerticalLineDates!$D:$D,0)),1,"")</f>
        <v/>
      </c>
    </row>
    <row r="8625" spans="1:22" hidden="1" x14ac:dyDescent="0.3">
      <c r="A8625" t="s">
        <v>11</v>
      </c>
      <c r="B8625" s="1" t="s">
        <v>8562</v>
      </c>
      <c r="C8625" t="s">
        <v>14059</v>
      </c>
      <c r="D8625">
        <v>1.05308</v>
      </c>
      <c r="E8625">
        <v>1.0605899999999999</v>
      </c>
      <c r="F8625">
        <v>1.05305</v>
      </c>
      <c r="G8625">
        <v>1.0575000000000001</v>
      </c>
      <c r="H8625">
        <v>33473</v>
      </c>
      <c r="I8625">
        <v>1.05735497077976</v>
      </c>
      <c r="J8625">
        <v>1.052136</v>
      </c>
      <c r="K8625">
        <v>1.0469170292202301</v>
      </c>
      <c r="L8625">
        <v>59.557297280584699</v>
      </c>
      <c r="M8625" t="s">
        <v>14059</v>
      </c>
      <c r="N8625" s="2">
        <f t="shared" si="1064"/>
        <v>1.05078</v>
      </c>
      <c r="O8625" s="2">
        <f t="shared" si="1065"/>
        <v>1.04965</v>
      </c>
      <c r="P8625" s="2">
        <f t="shared" si="1066"/>
        <v>1.0535600000000001</v>
      </c>
      <c r="Q8625" s="2">
        <f t="shared" si="1067"/>
        <v>1.0513999999999999</v>
      </c>
      <c r="R8625" s="2">
        <f t="shared" si="1068"/>
        <v>1.0504599999999999</v>
      </c>
      <c r="S8625" s="2">
        <f t="shared" si="1069"/>
        <v>1.0468900000000001</v>
      </c>
      <c r="T8625" s="2">
        <f t="shared" si="1070"/>
        <v>1.0530600000000001</v>
      </c>
      <c r="U8625" s="2">
        <f t="shared" si="1071"/>
        <v>1.05078</v>
      </c>
      <c r="V8625" t="str">
        <f>IF(ISNUMBER(MATCH(B8625,[1]VerticalLineDates!$D:$D,0)),1,"")</f>
        <v/>
      </c>
    </row>
    <row r="8626" spans="1:22" hidden="1" x14ac:dyDescent="0.3">
      <c r="A8626" t="s">
        <v>11</v>
      </c>
      <c r="B8626" s="1" t="s">
        <v>8563</v>
      </c>
      <c r="C8626" t="s">
        <v>14059</v>
      </c>
      <c r="D8626">
        <v>1.0575000000000001</v>
      </c>
      <c r="E8626">
        <v>1.05844</v>
      </c>
      <c r="F8626">
        <v>1.0563499999999999</v>
      </c>
      <c r="G8626">
        <v>1.05687</v>
      </c>
      <c r="H8626">
        <v>11295</v>
      </c>
      <c r="I8626">
        <v>1.0579610310465599</v>
      </c>
      <c r="J8626">
        <v>1.0525054999999901</v>
      </c>
      <c r="K8626">
        <v>1.0470499689534301</v>
      </c>
      <c r="L8626">
        <v>58.286578528095703</v>
      </c>
      <c r="M8626" t="s">
        <v>14059</v>
      </c>
      <c r="N8626" s="2">
        <f t="shared" si="1064"/>
        <v>1.05308</v>
      </c>
      <c r="O8626" s="2">
        <f t="shared" si="1065"/>
        <v>1.05078</v>
      </c>
      <c r="P8626" s="2">
        <f t="shared" si="1066"/>
        <v>1.0605899999999999</v>
      </c>
      <c r="Q8626" s="2">
        <f t="shared" si="1067"/>
        <v>1.0535600000000001</v>
      </c>
      <c r="R8626" s="2">
        <f t="shared" si="1068"/>
        <v>1.05305</v>
      </c>
      <c r="S8626" s="2">
        <f t="shared" si="1069"/>
        <v>1.0504599999999999</v>
      </c>
      <c r="T8626" s="2">
        <f t="shared" si="1070"/>
        <v>1.0575000000000001</v>
      </c>
      <c r="U8626" s="2">
        <f t="shared" si="1071"/>
        <v>1.0530600000000001</v>
      </c>
      <c r="V8626" t="str">
        <f>IF(ISNUMBER(MATCH(B8626,[1]VerticalLineDates!$D:$D,0)),1,"")</f>
        <v/>
      </c>
    </row>
    <row r="8627" spans="1:22" hidden="1" x14ac:dyDescent="0.3">
      <c r="A8627" t="s">
        <v>11</v>
      </c>
      <c r="B8627" s="1" t="s">
        <v>8564</v>
      </c>
      <c r="C8627" t="s">
        <v>14059</v>
      </c>
      <c r="D8627">
        <v>1.05647</v>
      </c>
      <c r="E8627">
        <v>1.05752</v>
      </c>
      <c r="F8627">
        <v>1.0561</v>
      </c>
      <c r="G8627">
        <v>1.05742</v>
      </c>
      <c r="H8627">
        <v>8241</v>
      </c>
      <c r="I8627">
        <v>1.0582187331977599</v>
      </c>
      <c r="J8627">
        <v>1.0530389999999901</v>
      </c>
      <c r="K8627">
        <v>1.04785926680223</v>
      </c>
      <c r="L8627">
        <v>59.106876365879302</v>
      </c>
      <c r="M8627" t="s">
        <v>14059</v>
      </c>
      <c r="N8627" s="2">
        <f t="shared" si="1064"/>
        <v>1.0575000000000001</v>
      </c>
      <c r="O8627" s="2">
        <f t="shared" si="1065"/>
        <v>1.05308</v>
      </c>
      <c r="P8627" s="2">
        <f t="shared" si="1066"/>
        <v>1.05844</v>
      </c>
      <c r="Q8627" s="2">
        <f t="shared" si="1067"/>
        <v>1.0605899999999999</v>
      </c>
      <c r="R8627" s="2">
        <f t="shared" si="1068"/>
        <v>1.0563499999999999</v>
      </c>
      <c r="S8627" s="2">
        <f t="shared" si="1069"/>
        <v>1.05305</v>
      </c>
      <c r="T8627" s="2">
        <f t="shared" si="1070"/>
        <v>1.05687</v>
      </c>
      <c r="U8627" s="2">
        <f t="shared" si="1071"/>
        <v>1.0575000000000001</v>
      </c>
      <c r="V8627" t="str">
        <f>IF(ISNUMBER(MATCH(B8627,[1]VerticalLineDates!$D:$D,0)),1,"")</f>
        <v/>
      </c>
    </row>
    <row r="8628" spans="1:22" hidden="1" x14ac:dyDescent="0.3">
      <c r="A8628" t="s">
        <v>11</v>
      </c>
      <c r="B8628" s="1" t="s">
        <v>8565</v>
      </c>
      <c r="C8628" t="s">
        <v>14059</v>
      </c>
      <c r="D8628">
        <v>1.05742</v>
      </c>
      <c r="E8628">
        <v>1.0581100000000001</v>
      </c>
      <c r="F8628">
        <v>1.05558</v>
      </c>
      <c r="G8628">
        <v>1.0567200000000001</v>
      </c>
      <c r="H8628">
        <v>17937</v>
      </c>
      <c r="I8628">
        <v>1.0585666541615499</v>
      </c>
      <c r="J8628">
        <v>1.053391</v>
      </c>
      <c r="K8628">
        <v>1.04821534583844</v>
      </c>
      <c r="L8628">
        <v>57.555550619782103</v>
      </c>
      <c r="M8628" t="s">
        <v>14059</v>
      </c>
      <c r="N8628" s="2">
        <f t="shared" si="1064"/>
        <v>1.05647</v>
      </c>
      <c r="O8628" s="2">
        <f t="shared" si="1065"/>
        <v>1.0575000000000001</v>
      </c>
      <c r="P8628" s="2">
        <f t="shared" si="1066"/>
        <v>1.05752</v>
      </c>
      <c r="Q8628" s="2">
        <f t="shared" si="1067"/>
        <v>1.05844</v>
      </c>
      <c r="R8628" s="2">
        <f t="shared" si="1068"/>
        <v>1.0561</v>
      </c>
      <c r="S8628" s="2">
        <f t="shared" si="1069"/>
        <v>1.0563499999999999</v>
      </c>
      <c r="T8628" s="2">
        <f t="shared" si="1070"/>
        <v>1.05742</v>
      </c>
      <c r="U8628" s="2">
        <f t="shared" si="1071"/>
        <v>1.05687</v>
      </c>
      <c r="V8628" t="str">
        <f>IF(ISNUMBER(MATCH(B8628,[1]VerticalLineDates!$D:$D,0)),1,"")</f>
        <v/>
      </c>
    </row>
    <row r="8629" spans="1:22" hidden="1" x14ac:dyDescent="0.3">
      <c r="A8629" t="s">
        <v>11</v>
      </c>
      <c r="B8629" s="1" t="s">
        <v>8566</v>
      </c>
      <c r="C8629" t="s">
        <v>14059</v>
      </c>
      <c r="D8629">
        <v>1.0567200000000001</v>
      </c>
      <c r="E8629">
        <v>1.05793</v>
      </c>
      <c r="F8629">
        <v>1.0482800000000001</v>
      </c>
      <c r="G8629">
        <v>1.0493600000000001</v>
      </c>
      <c r="H8629">
        <v>28967</v>
      </c>
      <c r="I8629">
        <v>1.0585634607424499</v>
      </c>
      <c r="J8629">
        <v>1.05339249999999</v>
      </c>
      <c r="K8629">
        <v>1.04822153925754</v>
      </c>
      <c r="L8629">
        <v>44.369517665916497</v>
      </c>
      <c r="M8629" t="s">
        <v>14059</v>
      </c>
      <c r="N8629" s="2">
        <f t="shared" si="1064"/>
        <v>1.05742</v>
      </c>
      <c r="O8629" s="2">
        <f t="shared" si="1065"/>
        <v>1.05647</v>
      </c>
      <c r="P8629" s="2">
        <f t="shared" si="1066"/>
        <v>1.0581100000000001</v>
      </c>
      <c r="Q8629" s="2">
        <f t="shared" si="1067"/>
        <v>1.05752</v>
      </c>
      <c r="R8629" s="2">
        <f t="shared" si="1068"/>
        <v>1.05558</v>
      </c>
      <c r="S8629" s="2">
        <f t="shared" si="1069"/>
        <v>1.0561</v>
      </c>
      <c r="T8629" s="2">
        <f t="shared" si="1070"/>
        <v>1.0567200000000001</v>
      </c>
      <c r="U8629" s="2">
        <f t="shared" si="1071"/>
        <v>1.05742</v>
      </c>
      <c r="V8629" t="str">
        <f>IF(ISNUMBER(MATCH(B8629,[1]VerticalLineDates!$D:$D,0)),1,"")</f>
        <v/>
      </c>
    </row>
    <row r="8630" spans="1:22" hidden="1" x14ac:dyDescent="0.3">
      <c r="A8630" t="s">
        <v>11</v>
      </c>
      <c r="B8630" s="1" t="s">
        <v>8567</v>
      </c>
      <c r="C8630" t="s">
        <v>14059</v>
      </c>
      <c r="D8630">
        <v>1.0493600000000001</v>
      </c>
      <c r="E8630">
        <v>1.05219</v>
      </c>
      <c r="F8630">
        <v>1.0490200000000001</v>
      </c>
      <c r="G8630">
        <v>1.05043</v>
      </c>
      <c r="H8630">
        <v>25708</v>
      </c>
      <c r="I8630">
        <v>1.0586114129322599</v>
      </c>
      <c r="J8630">
        <v>1.0532994999999901</v>
      </c>
      <c r="K8630">
        <v>1.04798758706773</v>
      </c>
      <c r="L8630">
        <v>46.295825264020202</v>
      </c>
      <c r="M8630" t="s">
        <v>14059</v>
      </c>
      <c r="N8630" s="2">
        <f t="shared" si="1064"/>
        <v>1.0567200000000001</v>
      </c>
      <c r="O8630" s="2">
        <f t="shared" si="1065"/>
        <v>1.05742</v>
      </c>
      <c r="P8630" s="2">
        <f t="shared" si="1066"/>
        <v>1.05793</v>
      </c>
      <c r="Q8630" s="2">
        <f t="shared" si="1067"/>
        <v>1.0581100000000001</v>
      </c>
      <c r="R8630" s="2">
        <f t="shared" si="1068"/>
        <v>1.0482800000000001</v>
      </c>
      <c r="S8630" s="2">
        <f t="shared" si="1069"/>
        <v>1.05558</v>
      </c>
      <c r="T8630" s="2">
        <f t="shared" si="1070"/>
        <v>1.0493600000000001</v>
      </c>
      <c r="U8630" s="2">
        <f t="shared" si="1071"/>
        <v>1.0567200000000001</v>
      </c>
      <c r="V8630" t="str">
        <f>IF(ISNUMBER(MATCH(B8630,[1]VerticalLineDates!$D:$D,0)),1,"")</f>
        <v/>
      </c>
    </row>
    <row r="8631" spans="1:22" hidden="1" x14ac:dyDescent="0.3">
      <c r="A8631" t="s">
        <v>11</v>
      </c>
      <c r="B8631" s="1" t="s">
        <v>8568</v>
      </c>
      <c r="C8631" t="s">
        <v>14059</v>
      </c>
      <c r="D8631">
        <v>1.05044</v>
      </c>
      <c r="E8631">
        <v>1.05541</v>
      </c>
      <c r="F8631">
        <v>1.0494300000000001</v>
      </c>
      <c r="G8631">
        <v>1.0508299999999999</v>
      </c>
      <c r="H8631">
        <v>41272</v>
      </c>
      <c r="I8631">
        <v>1.0586284764996201</v>
      </c>
      <c r="J8631">
        <v>1.0532189999999999</v>
      </c>
      <c r="K8631">
        <v>1.0478095235003699</v>
      </c>
      <c r="L8631">
        <v>47.034187284910402</v>
      </c>
      <c r="M8631" t="s">
        <v>14059</v>
      </c>
      <c r="N8631" s="2">
        <f t="shared" si="1064"/>
        <v>1.0493600000000001</v>
      </c>
      <c r="O8631" s="2">
        <f t="shared" si="1065"/>
        <v>1.0567200000000001</v>
      </c>
      <c r="P8631" s="2">
        <f t="shared" si="1066"/>
        <v>1.05219</v>
      </c>
      <c r="Q8631" s="2">
        <f t="shared" si="1067"/>
        <v>1.05793</v>
      </c>
      <c r="R8631" s="2">
        <f t="shared" si="1068"/>
        <v>1.0490200000000001</v>
      </c>
      <c r="S8631" s="2">
        <f t="shared" si="1069"/>
        <v>1.0482800000000001</v>
      </c>
      <c r="T8631" s="2">
        <f t="shared" si="1070"/>
        <v>1.05043</v>
      </c>
      <c r="U8631" s="2">
        <f t="shared" si="1071"/>
        <v>1.0493600000000001</v>
      </c>
      <c r="V8631" t="str">
        <f>IF(ISNUMBER(MATCH(B8631,[1]VerticalLineDates!$D:$D,0)),1,"")</f>
        <v/>
      </c>
    </row>
    <row r="8632" spans="1:22" hidden="1" x14ac:dyDescent="0.3">
      <c r="A8632" t="s">
        <v>11</v>
      </c>
      <c r="B8632" s="1" t="s">
        <v>8569</v>
      </c>
      <c r="C8632" t="s">
        <v>14059</v>
      </c>
      <c r="D8632">
        <v>1.0508299999999999</v>
      </c>
      <c r="E8632">
        <v>1.05338</v>
      </c>
      <c r="F8632">
        <v>1.0504599999999999</v>
      </c>
      <c r="G8632">
        <v>1.0521</v>
      </c>
      <c r="H8632">
        <v>14867</v>
      </c>
      <c r="I8632">
        <v>1.05862898170728</v>
      </c>
      <c r="J8632">
        <v>1.0532374999999901</v>
      </c>
      <c r="K8632">
        <v>1.0478460182927101</v>
      </c>
      <c r="L8632">
        <v>49.4123115843406</v>
      </c>
      <c r="M8632" t="s">
        <v>14059</v>
      </c>
      <c r="N8632" s="2">
        <f t="shared" si="1064"/>
        <v>1.05044</v>
      </c>
      <c r="O8632" s="2">
        <f t="shared" si="1065"/>
        <v>1.0493600000000001</v>
      </c>
      <c r="P8632" s="2">
        <f t="shared" si="1066"/>
        <v>1.05541</v>
      </c>
      <c r="Q8632" s="2">
        <f t="shared" si="1067"/>
        <v>1.05219</v>
      </c>
      <c r="R8632" s="2">
        <f t="shared" si="1068"/>
        <v>1.0494300000000001</v>
      </c>
      <c r="S8632" s="2">
        <f t="shared" si="1069"/>
        <v>1.0490200000000001</v>
      </c>
      <c r="T8632" s="2">
        <f t="shared" si="1070"/>
        <v>1.0508299999999999</v>
      </c>
      <c r="U8632" s="2">
        <f t="shared" si="1071"/>
        <v>1.05043</v>
      </c>
      <c r="V8632" t="str">
        <f>IF(ISNUMBER(MATCH(B8632,[1]VerticalLineDates!$D:$D,0)),1,"")</f>
        <v/>
      </c>
    </row>
    <row r="8633" spans="1:22" hidden="1" x14ac:dyDescent="0.3">
      <c r="A8633" t="s">
        <v>11</v>
      </c>
      <c r="B8633" s="1" t="s">
        <v>8570</v>
      </c>
      <c r="C8633" t="s">
        <v>14059</v>
      </c>
      <c r="D8633">
        <v>1.0521</v>
      </c>
      <c r="E8633">
        <v>1.05284</v>
      </c>
      <c r="F8633">
        <v>1.05121</v>
      </c>
      <c r="G8633">
        <v>1.0516700000000001</v>
      </c>
      <c r="H8633">
        <v>7102</v>
      </c>
      <c r="I8633">
        <v>1.05862579311142</v>
      </c>
      <c r="J8633">
        <v>1.0532045000000001</v>
      </c>
      <c r="K8633">
        <v>1.04778320688857</v>
      </c>
      <c r="L8633">
        <v>48.616388642467399</v>
      </c>
      <c r="M8633" t="s">
        <v>14059</v>
      </c>
      <c r="N8633" s="2">
        <f t="shared" si="1064"/>
        <v>1.0508299999999999</v>
      </c>
      <c r="O8633" s="2">
        <f t="shared" si="1065"/>
        <v>1.05044</v>
      </c>
      <c r="P8633" s="2">
        <f t="shared" si="1066"/>
        <v>1.05338</v>
      </c>
      <c r="Q8633" s="2">
        <f t="shared" si="1067"/>
        <v>1.05541</v>
      </c>
      <c r="R8633" s="2">
        <f t="shared" si="1068"/>
        <v>1.0504599999999999</v>
      </c>
      <c r="S8633" s="2">
        <f t="shared" si="1069"/>
        <v>1.0494300000000001</v>
      </c>
      <c r="T8633" s="2">
        <f t="shared" si="1070"/>
        <v>1.0521</v>
      </c>
      <c r="U8633" s="2">
        <f t="shared" si="1071"/>
        <v>1.0508299999999999</v>
      </c>
      <c r="V8633" t="str">
        <f>IF(ISNUMBER(MATCH(B8633,[1]VerticalLineDates!$D:$D,0)),1,"")</f>
        <v/>
      </c>
    </row>
    <row r="8634" spans="1:22" hidden="1" x14ac:dyDescent="0.3">
      <c r="A8634" t="s">
        <v>11</v>
      </c>
      <c r="B8634" s="1" t="s">
        <v>8571</v>
      </c>
      <c r="C8634" t="s">
        <v>14059</v>
      </c>
      <c r="D8634">
        <v>1.0517000000000001</v>
      </c>
      <c r="E8634">
        <v>1.0543199999999999</v>
      </c>
      <c r="F8634">
        <v>1.0513699999999999</v>
      </c>
      <c r="G8634">
        <v>1.0540099999999999</v>
      </c>
      <c r="H8634">
        <v>11348</v>
      </c>
      <c r="I8634">
        <v>1.0586914320092999</v>
      </c>
      <c r="J8634">
        <v>1.0533524999999999</v>
      </c>
      <c r="K8634">
        <v>1.0480135679906899</v>
      </c>
      <c r="L8634">
        <v>53.048562897736502</v>
      </c>
      <c r="M8634" t="s">
        <v>14059</v>
      </c>
      <c r="N8634" s="2">
        <f t="shared" si="1064"/>
        <v>1.0521</v>
      </c>
      <c r="O8634" s="2">
        <f t="shared" si="1065"/>
        <v>1.0508299999999999</v>
      </c>
      <c r="P8634" s="2">
        <f t="shared" si="1066"/>
        <v>1.05284</v>
      </c>
      <c r="Q8634" s="2">
        <f t="shared" si="1067"/>
        <v>1.05338</v>
      </c>
      <c r="R8634" s="2">
        <f t="shared" si="1068"/>
        <v>1.05121</v>
      </c>
      <c r="S8634" s="2">
        <f t="shared" si="1069"/>
        <v>1.0504599999999999</v>
      </c>
      <c r="T8634" s="2">
        <f t="shared" si="1070"/>
        <v>1.0516700000000001</v>
      </c>
      <c r="U8634" s="2">
        <f t="shared" si="1071"/>
        <v>1.0521</v>
      </c>
      <c r="V8634" t="str">
        <f>IF(ISNUMBER(MATCH(B8634,[1]VerticalLineDates!$D:$D,0)),1,"")</f>
        <v/>
      </c>
    </row>
    <row r="8635" spans="1:22" hidden="1" x14ac:dyDescent="0.3">
      <c r="A8635" t="s">
        <v>11</v>
      </c>
      <c r="B8635" s="1" t="s">
        <v>8572</v>
      </c>
      <c r="C8635" t="s">
        <v>14059</v>
      </c>
      <c r="D8635">
        <v>1.054</v>
      </c>
      <c r="E8635">
        <v>1.0546599999999999</v>
      </c>
      <c r="F8635">
        <v>1.0519099999999999</v>
      </c>
      <c r="G8635">
        <v>1.05444</v>
      </c>
      <c r="H8635">
        <v>19838</v>
      </c>
      <c r="I8635">
        <v>1.0587706339427201</v>
      </c>
      <c r="J8635">
        <v>1.0534110000000001</v>
      </c>
      <c r="K8635">
        <v>1.0480513660572699</v>
      </c>
      <c r="L8635">
        <v>53.836565401366698</v>
      </c>
      <c r="M8635" t="s">
        <v>14059</v>
      </c>
      <c r="N8635" s="2">
        <f t="shared" si="1064"/>
        <v>1.0517000000000001</v>
      </c>
      <c r="O8635" s="2">
        <f t="shared" si="1065"/>
        <v>1.0521</v>
      </c>
      <c r="P8635" s="2">
        <f t="shared" si="1066"/>
        <v>1.0543199999999999</v>
      </c>
      <c r="Q8635" s="2">
        <f t="shared" si="1067"/>
        <v>1.05284</v>
      </c>
      <c r="R8635" s="2">
        <f t="shared" si="1068"/>
        <v>1.0513699999999999</v>
      </c>
      <c r="S8635" s="2">
        <f t="shared" si="1069"/>
        <v>1.05121</v>
      </c>
      <c r="T8635" s="2">
        <f t="shared" si="1070"/>
        <v>1.0540099999999999</v>
      </c>
      <c r="U8635" s="2">
        <f t="shared" si="1071"/>
        <v>1.0516700000000001</v>
      </c>
      <c r="V8635" t="str">
        <f>IF(ISNUMBER(MATCH(B8635,[1]VerticalLineDates!$D:$D,0)),1,"")</f>
        <v/>
      </c>
    </row>
    <row r="8636" spans="1:22" hidden="1" x14ac:dyDescent="0.3">
      <c r="A8636" t="s">
        <v>11</v>
      </c>
      <c r="B8636" s="1" t="s">
        <v>8573</v>
      </c>
      <c r="C8636" t="s">
        <v>14059</v>
      </c>
      <c r="D8636">
        <v>1.05444</v>
      </c>
      <c r="E8636">
        <v>1.05548</v>
      </c>
      <c r="F8636">
        <v>1.05142</v>
      </c>
      <c r="G8636">
        <v>1.05233</v>
      </c>
      <c r="H8636">
        <v>21273</v>
      </c>
      <c r="I8636">
        <v>1.0587714025058801</v>
      </c>
      <c r="J8636">
        <v>1.0534159999999999</v>
      </c>
      <c r="K8636">
        <v>1.04806059749411</v>
      </c>
      <c r="L8636">
        <v>49.450750695161098</v>
      </c>
      <c r="M8636" t="s">
        <v>14059</v>
      </c>
      <c r="N8636" s="2">
        <f t="shared" si="1064"/>
        <v>1.054</v>
      </c>
      <c r="O8636" s="2">
        <f t="shared" si="1065"/>
        <v>1.0517000000000001</v>
      </c>
      <c r="P8636" s="2">
        <f t="shared" si="1066"/>
        <v>1.0546599999999999</v>
      </c>
      <c r="Q8636" s="2">
        <f t="shared" si="1067"/>
        <v>1.0543199999999999</v>
      </c>
      <c r="R8636" s="2">
        <f t="shared" si="1068"/>
        <v>1.0519099999999999</v>
      </c>
      <c r="S8636" s="2">
        <f t="shared" si="1069"/>
        <v>1.0513699999999999</v>
      </c>
      <c r="T8636" s="2">
        <f t="shared" si="1070"/>
        <v>1.05444</v>
      </c>
      <c r="U8636" s="2">
        <f t="shared" si="1071"/>
        <v>1.0540099999999999</v>
      </c>
      <c r="V8636" t="str">
        <f>IF(ISNUMBER(MATCH(B8636,[1]VerticalLineDates!$D:$D,0)),1,"")</f>
        <v/>
      </c>
    </row>
    <row r="8637" spans="1:22" hidden="1" x14ac:dyDescent="0.3">
      <c r="A8637" t="s">
        <v>11</v>
      </c>
      <c r="B8637" s="1" t="s">
        <v>8574</v>
      </c>
      <c r="C8637" t="s">
        <v>14059</v>
      </c>
      <c r="D8637">
        <v>1.0523400000000001</v>
      </c>
      <c r="E8637">
        <v>1.0571200000000001</v>
      </c>
      <c r="F8637">
        <v>1.05158</v>
      </c>
      <c r="G8637">
        <v>1.05467</v>
      </c>
      <c r="H8637">
        <v>30149</v>
      </c>
      <c r="I8637">
        <v>1.05825783039712</v>
      </c>
      <c r="J8637">
        <v>1.053258</v>
      </c>
      <c r="K8637">
        <v>1.0482581696028701</v>
      </c>
      <c r="L8637">
        <v>53.932858369655897</v>
      </c>
      <c r="M8637" t="s">
        <v>14059</v>
      </c>
      <c r="N8637" s="2">
        <f t="shared" si="1064"/>
        <v>1.05444</v>
      </c>
      <c r="O8637" s="2">
        <f t="shared" si="1065"/>
        <v>1.054</v>
      </c>
      <c r="P8637" s="2">
        <f t="shared" si="1066"/>
        <v>1.05548</v>
      </c>
      <c r="Q8637" s="2">
        <f t="shared" si="1067"/>
        <v>1.0546599999999999</v>
      </c>
      <c r="R8637" s="2">
        <f t="shared" si="1068"/>
        <v>1.05142</v>
      </c>
      <c r="S8637" s="2">
        <f t="shared" si="1069"/>
        <v>1.0519099999999999</v>
      </c>
      <c r="T8637" s="2">
        <f t="shared" si="1070"/>
        <v>1.05233</v>
      </c>
      <c r="U8637" s="2">
        <f t="shared" si="1071"/>
        <v>1.05444</v>
      </c>
      <c r="V8637" t="str">
        <f>IF(ISNUMBER(MATCH(B8637,[1]VerticalLineDates!$D:$D,0)),1,"")</f>
        <v/>
      </c>
    </row>
    <row r="8638" spans="1:22" hidden="1" x14ac:dyDescent="0.3">
      <c r="A8638" t="s">
        <v>11</v>
      </c>
      <c r="B8638" s="1" t="s">
        <v>8575</v>
      </c>
      <c r="C8638" t="s">
        <v>14059</v>
      </c>
      <c r="D8638">
        <v>1.05467</v>
      </c>
      <c r="E8638">
        <v>1.05593</v>
      </c>
      <c r="F8638">
        <v>1.05345</v>
      </c>
      <c r="G8638">
        <v>1.0553900000000001</v>
      </c>
      <c r="H8638">
        <v>8123</v>
      </c>
      <c r="I8638">
        <v>1.05828528492662</v>
      </c>
      <c r="J8638">
        <v>1.0532684999999999</v>
      </c>
      <c r="K8638">
        <v>1.0482517150733699</v>
      </c>
      <c r="L8638">
        <v>55.247731798742201</v>
      </c>
      <c r="M8638" t="s">
        <v>14059</v>
      </c>
      <c r="N8638" s="2">
        <f t="shared" si="1064"/>
        <v>1.0523400000000001</v>
      </c>
      <c r="O8638" s="2">
        <f t="shared" si="1065"/>
        <v>1.05444</v>
      </c>
      <c r="P8638" s="2">
        <f t="shared" si="1066"/>
        <v>1.0571200000000001</v>
      </c>
      <c r="Q8638" s="2">
        <f t="shared" si="1067"/>
        <v>1.05548</v>
      </c>
      <c r="R8638" s="2">
        <f t="shared" si="1068"/>
        <v>1.05158</v>
      </c>
      <c r="S8638" s="2">
        <f t="shared" si="1069"/>
        <v>1.05142</v>
      </c>
      <c r="T8638" s="2">
        <f t="shared" si="1070"/>
        <v>1.05467</v>
      </c>
      <c r="U8638" s="2">
        <f t="shared" si="1071"/>
        <v>1.05233</v>
      </c>
      <c r="V8638" t="str">
        <f>IF(ISNUMBER(MATCH(B8638,[1]VerticalLineDates!$D:$D,0)),1,"")</f>
        <v/>
      </c>
    </row>
    <row r="8639" spans="1:22" hidden="1" x14ac:dyDescent="0.3">
      <c r="A8639" t="s">
        <v>11</v>
      </c>
      <c r="B8639" s="1" t="s">
        <v>8576</v>
      </c>
      <c r="C8639" t="s">
        <v>14059</v>
      </c>
      <c r="D8639">
        <v>1.0538700000000001</v>
      </c>
      <c r="E8639">
        <v>1.05748</v>
      </c>
      <c r="F8639">
        <v>1.0538700000000001</v>
      </c>
      <c r="G8639">
        <v>1.0556000000000001</v>
      </c>
      <c r="H8639">
        <v>9298</v>
      </c>
      <c r="I8639">
        <v>1.0584969201986301</v>
      </c>
      <c r="J8639">
        <v>1.0533779999999999</v>
      </c>
      <c r="K8639">
        <v>1.04825907980136</v>
      </c>
      <c r="L8639">
        <v>55.645383634922297</v>
      </c>
      <c r="M8639" t="s">
        <v>14059</v>
      </c>
      <c r="N8639" s="2">
        <f t="shared" si="1064"/>
        <v>1.05467</v>
      </c>
      <c r="O8639" s="2">
        <f t="shared" si="1065"/>
        <v>1.0523400000000001</v>
      </c>
      <c r="P8639" s="2">
        <f t="shared" si="1066"/>
        <v>1.05593</v>
      </c>
      <c r="Q8639" s="2">
        <f t="shared" si="1067"/>
        <v>1.0571200000000001</v>
      </c>
      <c r="R8639" s="2">
        <f t="shared" si="1068"/>
        <v>1.05345</v>
      </c>
      <c r="S8639" s="2">
        <f t="shared" si="1069"/>
        <v>1.05158</v>
      </c>
      <c r="T8639" s="2">
        <f t="shared" si="1070"/>
        <v>1.0553900000000001</v>
      </c>
      <c r="U8639" s="2">
        <f t="shared" si="1071"/>
        <v>1.05467</v>
      </c>
      <c r="V8639" t="str">
        <f>IF(ISNUMBER(MATCH(B8639,[1]VerticalLineDates!$D:$D,0)),1,"")</f>
        <v/>
      </c>
    </row>
    <row r="8640" spans="1:22" hidden="1" x14ac:dyDescent="0.3">
      <c r="A8640" t="s">
        <v>11</v>
      </c>
      <c r="B8640" s="1" t="s">
        <v>8577</v>
      </c>
      <c r="C8640" t="s">
        <v>14059</v>
      </c>
      <c r="D8640">
        <v>1.0556000000000001</v>
      </c>
      <c r="E8640">
        <v>1.0566800000000001</v>
      </c>
      <c r="F8640">
        <v>1.0550200000000001</v>
      </c>
      <c r="G8640">
        <v>1.05646</v>
      </c>
      <c r="H8640">
        <v>14091</v>
      </c>
      <c r="I8640">
        <v>1.0588206122094801</v>
      </c>
      <c r="J8640">
        <v>1.053528</v>
      </c>
      <c r="K8640">
        <v>1.04823538779051</v>
      </c>
      <c r="L8640">
        <v>57.3180007415706</v>
      </c>
      <c r="M8640" t="s">
        <v>14059</v>
      </c>
      <c r="N8640" s="2">
        <f t="shared" si="1064"/>
        <v>1.0538700000000001</v>
      </c>
      <c r="O8640" s="2">
        <f t="shared" si="1065"/>
        <v>1.05467</v>
      </c>
      <c r="P8640" s="2">
        <f t="shared" si="1066"/>
        <v>1.05748</v>
      </c>
      <c r="Q8640" s="2">
        <f t="shared" si="1067"/>
        <v>1.05593</v>
      </c>
      <c r="R8640" s="2">
        <f t="shared" si="1068"/>
        <v>1.0538700000000001</v>
      </c>
      <c r="S8640" s="2">
        <f t="shared" si="1069"/>
        <v>1.05345</v>
      </c>
      <c r="T8640" s="2">
        <f t="shared" si="1070"/>
        <v>1.0556000000000001</v>
      </c>
      <c r="U8640" s="2">
        <f t="shared" si="1071"/>
        <v>1.0553900000000001</v>
      </c>
      <c r="V8640" t="str">
        <f>IF(ISNUMBER(MATCH(B8640,[1]VerticalLineDates!$D:$D,0)),1,"")</f>
        <v/>
      </c>
    </row>
    <row r="8641" spans="1:22" hidden="1" x14ac:dyDescent="0.3">
      <c r="A8641" t="s">
        <v>11</v>
      </c>
      <c r="B8641" s="1" t="s">
        <v>8578</v>
      </c>
      <c r="C8641" t="s">
        <v>14059</v>
      </c>
      <c r="D8641">
        <v>1.05646</v>
      </c>
      <c r="E8641">
        <v>1.0591200000000001</v>
      </c>
      <c r="F8641">
        <v>1.05542</v>
      </c>
      <c r="G8641">
        <v>1.0584</v>
      </c>
      <c r="H8641">
        <v>20962</v>
      </c>
      <c r="I8641">
        <v>1.05947252718114</v>
      </c>
      <c r="J8641">
        <v>1.053885</v>
      </c>
      <c r="K8641">
        <v>1.0482974728188501</v>
      </c>
      <c r="L8641">
        <v>60.899976840339598</v>
      </c>
      <c r="M8641" t="s">
        <v>14059</v>
      </c>
      <c r="N8641" s="2">
        <f t="shared" si="1064"/>
        <v>1.0556000000000001</v>
      </c>
      <c r="O8641" s="2">
        <f t="shared" si="1065"/>
        <v>1.0538700000000001</v>
      </c>
      <c r="P8641" s="2">
        <f t="shared" si="1066"/>
        <v>1.0566800000000001</v>
      </c>
      <c r="Q8641" s="2">
        <f t="shared" si="1067"/>
        <v>1.05748</v>
      </c>
      <c r="R8641" s="2">
        <f t="shared" si="1068"/>
        <v>1.0550200000000001</v>
      </c>
      <c r="S8641" s="2">
        <f t="shared" si="1069"/>
        <v>1.0538700000000001</v>
      </c>
      <c r="T8641" s="2">
        <f t="shared" si="1070"/>
        <v>1.05646</v>
      </c>
      <c r="U8641" s="2">
        <f t="shared" si="1071"/>
        <v>1.0556000000000001</v>
      </c>
      <c r="V8641" t="str">
        <f>IF(ISNUMBER(MATCH(B8641,[1]VerticalLineDates!$D:$D,0)),1,"")</f>
        <v/>
      </c>
    </row>
    <row r="8642" spans="1:22" hidden="1" x14ac:dyDescent="0.3">
      <c r="A8642" t="s">
        <v>11</v>
      </c>
      <c r="B8642" s="1" t="s">
        <v>8579</v>
      </c>
      <c r="C8642" t="s">
        <v>14059</v>
      </c>
      <c r="D8642">
        <v>1.0584100000000001</v>
      </c>
      <c r="E8642">
        <v>1.0588899999999899</v>
      </c>
      <c r="F8642">
        <v>1.05535</v>
      </c>
      <c r="G8642">
        <v>1.0568200000000001</v>
      </c>
      <c r="H8642">
        <v>19114</v>
      </c>
      <c r="I8642">
        <v>1.05961519917724</v>
      </c>
      <c r="J8642">
        <v>1.054243</v>
      </c>
      <c r="K8642">
        <v>1.0488708008227501</v>
      </c>
      <c r="L8642">
        <v>56.724656109716001</v>
      </c>
      <c r="M8642" t="s">
        <v>14059</v>
      </c>
      <c r="N8642" s="2">
        <f t="shared" si="1064"/>
        <v>1.05646</v>
      </c>
      <c r="O8642" s="2">
        <f t="shared" si="1065"/>
        <v>1.0556000000000001</v>
      </c>
      <c r="P8642" s="2">
        <f t="shared" si="1066"/>
        <v>1.0591200000000001</v>
      </c>
      <c r="Q8642" s="2">
        <f t="shared" si="1067"/>
        <v>1.0566800000000001</v>
      </c>
      <c r="R8642" s="2">
        <f t="shared" si="1068"/>
        <v>1.05542</v>
      </c>
      <c r="S8642" s="2">
        <f t="shared" si="1069"/>
        <v>1.0550200000000001</v>
      </c>
      <c r="T8642" s="2">
        <f t="shared" si="1070"/>
        <v>1.0584</v>
      </c>
      <c r="U8642" s="2">
        <f t="shared" si="1071"/>
        <v>1.05646</v>
      </c>
      <c r="V8642" t="str">
        <f>IF(ISNUMBER(MATCH(B8642,[1]VerticalLineDates!$D:$D,0)),1,"")</f>
        <v/>
      </c>
    </row>
    <row r="8643" spans="1:22" hidden="1" x14ac:dyDescent="0.3">
      <c r="A8643" t="s">
        <v>11</v>
      </c>
      <c r="B8643" s="1" t="s">
        <v>8580</v>
      </c>
      <c r="C8643" t="s">
        <v>14059</v>
      </c>
      <c r="D8643">
        <v>1.0568200000000001</v>
      </c>
      <c r="E8643">
        <v>1.06149</v>
      </c>
      <c r="F8643">
        <v>1.05681</v>
      </c>
      <c r="G8643">
        <v>1.05975</v>
      </c>
      <c r="H8643">
        <v>24718</v>
      </c>
      <c r="I8643">
        <v>1.06032380423539</v>
      </c>
      <c r="J8643">
        <v>1.0546914999999999</v>
      </c>
      <c r="K8643">
        <v>1.0490591957646</v>
      </c>
      <c r="L8643">
        <v>61.9363443315358</v>
      </c>
      <c r="M8643" t="s">
        <v>14059</v>
      </c>
      <c r="N8643" s="2">
        <f t="shared" si="1064"/>
        <v>1.0584100000000001</v>
      </c>
      <c r="O8643" s="2">
        <f t="shared" si="1065"/>
        <v>1.05646</v>
      </c>
      <c r="P8643" s="2">
        <f t="shared" si="1066"/>
        <v>1.0588899999999899</v>
      </c>
      <c r="Q8643" s="2">
        <f t="shared" si="1067"/>
        <v>1.0591200000000001</v>
      </c>
      <c r="R8643" s="2">
        <f t="shared" si="1068"/>
        <v>1.05535</v>
      </c>
      <c r="S8643" s="2">
        <f t="shared" si="1069"/>
        <v>1.05542</v>
      </c>
      <c r="T8643" s="2">
        <f t="shared" si="1070"/>
        <v>1.0568200000000001</v>
      </c>
      <c r="U8643" s="2">
        <f t="shared" si="1071"/>
        <v>1.0584</v>
      </c>
      <c r="V8643" t="str">
        <f>IF(ISNUMBER(MATCH(B8643,[1]VerticalLineDates!$D:$D,0)),1,"")</f>
        <v/>
      </c>
    </row>
    <row r="8644" spans="1:22" hidden="1" x14ac:dyDescent="0.3">
      <c r="A8644" t="s">
        <v>11</v>
      </c>
      <c r="B8644" s="1" t="s">
        <v>8581</v>
      </c>
      <c r="C8644" t="s">
        <v>14059</v>
      </c>
      <c r="D8644">
        <v>1.0597399999999999</v>
      </c>
      <c r="E8644">
        <v>1.05992</v>
      </c>
      <c r="F8644">
        <v>1.0578099999999999</v>
      </c>
      <c r="G8644">
        <v>1.0581700000000001</v>
      </c>
      <c r="H8644">
        <v>12371</v>
      </c>
      <c r="I8644">
        <v>1.0607218908214699</v>
      </c>
      <c r="J8644">
        <v>1.0549469999999901</v>
      </c>
      <c r="K8644">
        <v>1.04917210917852</v>
      </c>
      <c r="L8644">
        <v>57.887798301998302</v>
      </c>
      <c r="M8644" t="s">
        <v>14059</v>
      </c>
      <c r="N8644" s="2">
        <f t="shared" si="1064"/>
        <v>1.0568200000000001</v>
      </c>
      <c r="O8644" s="2">
        <f t="shared" si="1065"/>
        <v>1.0584100000000001</v>
      </c>
      <c r="P8644" s="2">
        <f t="shared" si="1066"/>
        <v>1.06149</v>
      </c>
      <c r="Q8644" s="2">
        <f t="shared" si="1067"/>
        <v>1.0588899999999899</v>
      </c>
      <c r="R8644" s="2">
        <f t="shared" si="1068"/>
        <v>1.05681</v>
      </c>
      <c r="S8644" s="2">
        <f t="shared" si="1069"/>
        <v>1.05535</v>
      </c>
      <c r="T8644" s="2">
        <f t="shared" si="1070"/>
        <v>1.05975</v>
      </c>
      <c r="U8644" s="2">
        <f t="shared" si="1071"/>
        <v>1.0568200000000001</v>
      </c>
      <c r="V8644" t="str">
        <f>IF(ISNUMBER(MATCH(B8644,[1]VerticalLineDates!$D:$D,0)),1,"")</f>
        <v/>
      </c>
    </row>
    <row r="8645" spans="1:22" hidden="1" x14ac:dyDescent="0.3">
      <c r="A8645" t="s">
        <v>11</v>
      </c>
      <c r="B8645" s="1" t="s">
        <v>8582</v>
      </c>
      <c r="C8645" t="s">
        <v>14059</v>
      </c>
      <c r="D8645">
        <v>1.0583199999999999</v>
      </c>
      <c r="E8645">
        <v>1.05854</v>
      </c>
      <c r="F8645">
        <v>1.0570599999999899</v>
      </c>
      <c r="G8645">
        <v>1.0576099999999999</v>
      </c>
      <c r="H8645">
        <v>6443</v>
      </c>
      <c r="I8645">
        <v>1.0607373072569399</v>
      </c>
      <c r="J8645">
        <v>1.0549525</v>
      </c>
      <c r="K8645">
        <v>1.04916769274305</v>
      </c>
      <c r="L8645">
        <v>56.478660313970003</v>
      </c>
      <c r="M8645" t="s">
        <v>14059</v>
      </c>
      <c r="N8645" s="2">
        <f t="shared" si="1064"/>
        <v>1.0597399999999999</v>
      </c>
      <c r="O8645" s="2">
        <f t="shared" si="1065"/>
        <v>1.0568200000000001</v>
      </c>
      <c r="P8645" s="2">
        <f t="shared" si="1066"/>
        <v>1.05992</v>
      </c>
      <c r="Q8645" s="2">
        <f t="shared" si="1067"/>
        <v>1.06149</v>
      </c>
      <c r="R8645" s="2">
        <f t="shared" si="1068"/>
        <v>1.0578099999999999</v>
      </c>
      <c r="S8645" s="2">
        <f t="shared" si="1069"/>
        <v>1.05681</v>
      </c>
      <c r="T8645" s="2">
        <f t="shared" si="1070"/>
        <v>1.0581700000000001</v>
      </c>
      <c r="U8645" s="2">
        <f t="shared" si="1071"/>
        <v>1.05975</v>
      </c>
      <c r="V8645" t="str">
        <f>IF(ISNUMBER(MATCH(B8645,[1]VerticalLineDates!$D:$D,0)),1,"")</f>
        <v/>
      </c>
    </row>
    <row r="8646" spans="1:22" hidden="1" x14ac:dyDescent="0.3">
      <c r="A8646" t="s">
        <v>11</v>
      </c>
      <c r="B8646" s="1" t="s">
        <v>8583</v>
      </c>
      <c r="C8646" t="s">
        <v>14059</v>
      </c>
      <c r="D8646">
        <v>1.0576099999999999</v>
      </c>
      <c r="E8646">
        <v>1.05867</v>
      </c>
      <c r="F8646">
        <v>1.05715</v>
      </c>
      <c r="G8646">
        <v>1.05755</v>
      </c>
      <c r="H8646">
        <v>14164</v>
      </c>
      <c r="I8646">
        <v>1.0608237434418899</v>
      </c>
      <c r="J8646">
        <v>1.0549865</v>
      </c>
      <c r="K8646">
        <v>1.0491492565581</v>
      </c>
      <c r="L8646">
        <v>56.320469716663602</v>
      </c>
      <c r="M8646" t="s">
        <v>14059</v>
      </c>
      <c r="N8646" s="2">
        <f t="shared" si="1064"/>
        <v>1.0583199999999999</v>
      </c>
      <c r="O8646" s="2">
        <f t="shared" si="1065"/>
        <v>1.0597399999999999</v>
      </c>
      <c r="P8646" s="2">
        <f t="shared" si="1066"/>
        <v>1.05854</v>
      </c>
      <c r="Q8646" s="2">
        <f t="shared" si="1067"/>
        <v>1.05992</v>
      </c>
      <c r="R8646" s="2">
        <f t="shared" si="1068"/>
        <v>1.0570599999999899</v>
      </c>
      <c r="S8646" s="2">
        <f t="shared" si="1069"/>
        <v>1.0578099999999999</v>
      </c>
      <c r="T8646" s="2">
        <f t="shared" si="1070"/>
        <v>1.0576099999999999</v>
      </c>
      <c r="U8646" s="2">
        <f t="shared" si="1071"/>
        <v>1.0581700000000001</v>
      </c>
      <c r="V8646" t="str">
        <f>IF(ISNUMBER(MATCH(B8646,[1]VerticalLineDates!$D:$D,0)),1,"")</f>
        <v/>
      </c>
    </row>
    <row r="8647" spans="1:22" hidden="1" x14ac:dyDescent="0.3">
      <c r="A8647" t="s">
        <v>11</v>
      </c>
      <c r="B8647" s="1" t="s">
        <v>8584</v>
      </c>
      <c r="C8647" t="s">
        <v>14059</v>
      </c>
      <c r="D8647">
        <v>1.05755</v>
      </c>
      <c r="E8647">
        <v>1.0606100000000001</v>
      </c>
      <c r="F8647">
        <v>1.05705</v>
      </c>
      <c r="G8647">
        <v>1.0591999999999999</v>
      </c>
      <c r="H8647">
        <v>25615</v>
      </c>
      <c r="I8647">
        <v>1.06110940909775</v>
      </c>
      <c r="J8647">
        <v>1.0550755000000001</v>
      </c>
      <c r="K8647">
        <v>1.0490415909022399</v>
      </c>
      <c r="L8647">
        <v>59.666142163228002</v>
      </c>
      <c r="M8647" t="s">
        <v>14059</v>
      </c>
      <c r="N8647" s="2">
        <f t="shared" si="1064"/>
        <v>1.0576099999999999</v>
      </c>
      <c r="O8647" s="2">
        <f t="shared" si="1065"/>
        <v>1.0583199999999999</v>
      </c>
      <c r="P8647" s="2">
        <f t="shared" si="1066"/>
        <v>1.05867</v>
      </c>
      <c r="Q8647" s="2">
        <f t="shared" si="1067"/>
        <v>1.05854</v>
      </c>
      <c r="R8647" s="2">
        <f t="shared" si="1068"/>
        <v>1.05715</v>
      </c>
      <c r="S8647" s="2">
        <f t="shared" si="1069"/>
        <v>1.0570599999999899</v>
      </c>
      <c r="T8647" s="2">
        <f t="shared" si="1070"/>
        <v>1.05755</v>
      </c>
      <c r="U8647" s="2">
        <f t="shared" si="1071"/>
        <v>1.0576099999999999</v>
      </c>
      <c r="V8647" t="str">
        <f>IF(ISNUMBER(MATCH(B8647,[1]VerticalLineDates!$D:$D,0)),1,"")</f>
        <v/>
      </c>
    </row>
    <row r="8648" spans="1:22" hidden="1" x14ac:dyDescent="0.3">
      <c r="A8648" t="s">
        <v>11</v>
      </c>
      <c r="B8648" s="1" t="s">
        <v>8585</v>
      </c>
      <c r="C8648" t="s">
        <v>14059</v>
      </c>
      <c r="D8648">
        <v>1.0591999999999999</v>
      </c>
      <c r="E8648">
        <v>1.05969</v>
      </c>
      <c r="F8648">
        <v>1.05328</v>
      </c>
      <c r="G8648">
        <v>1.05376</v>
      </c>
      <c r="H8648">
        <v>21893</v>
      </c>
      <c r="I8648">
        <v>1.0609379637924199</v>
      </c>
      <c r="J8648">
        <v>1.0549275</v>
      </c>
      <c r="K8648">
        <v>1.0489170362075699</v>
      </c>
      <c r="L8648">
        <v>46.908818049709403</v>
      </c>
      <c r="M8648" t="s">
        <v>14059</v>
      </c>
      <c r="N8648" s="2">
        <f t="shared" si="1064"/>
        <v>1.05755</v>
      </c>
      <c r="O8648" s="2">
        <f t="shared" si="1065"/>
        <v>1.0576099999999999</v>
      </c>
      <c r="P8648" s="2">
        <f t="shared" si="1066"/>
        <v>1.0606100000000001</v>
      </c>
      <c r="Q8648" s="2">
        <f t="shared" si="1067"/>
        <v>1.05867</v>
      </c>
      <c r="R8648" s="2">
        <f t="shared" si="1068"/>
        <v>1.05705</v>
      </c>
      <c r="S8648" s="2">
        <f t="shared" si="1069"/>
        <v>1.05715</v>
      </c>
      <c r="T8648" s="2">
        <f t="shared" si="1070"/>
        <v>1.0591999999999999</v>
      </c>
      <c r="U8648" s="2">
        <f t="shared" si="1071"/>
        <v>1.05755</v>
      </c>
      <c r="V8648" t="str">
        <f>IF(ISNUMBER(MATCH(B8648,[1]VerticalLineDates!$D:$D,0)),1,"")</f>
        <v/>
      </c>
    </row>
    <row r="8649" spans="1:22" hidden="1" x14ac:dyDescent="0.3">
      <c r="A8649" t="s">
        <v>11</v>
      </c>
      <c r="B8649" s="1" t="s">
        <v>8586</v>
      </c>
      <c r="C8649" t="s">
        <v>14059</v>
      </c>
      <c r="D8649">
        <v>1.05375</v>
      </c>
      <c r="E8649">
        <v>1.0542</v>
      </c>
      <c r="F8649">
        <v>1.0503499999999999</v>
      </c>
      <c r="G8649">
        <v>1.0523199999999999</v>
      </c>
      <c r="H8649">
        <v>27602</v>
      </c>
      <c r="I8649">
        <v>1.06066105807417</v>
      </c>
      <c r="J8649">
        <v>1.0550754999999901</v>
      </c>
      <c r="K8649">
        <v>1.0494899419258199</v>
      </c>
      <c r="L8649">
        <v>44.213939958182202</v>
      </c>
      <c r="M8649" t="s">
        <v>14059</v>
      </c>
      <c r="N8649" s="2">
        <f t="shared" si="1064"/>
        <v>1.0591999999999999</v>
      </c>
      <c r="O8649" s="2">
        <f t="shared" si="1065"/>
        <v>1.05755</v>
      </c>
      <c r="P8649" s="2">
        <f t="shared" si="1066"/>
        <v>1.05969</v>
      </c>
      <c r="Q8649" s="2">
        <f t="shared" si="1067"/>
        <v>1.0606100000000001</v>
      </c>
      <c r="R8649" s="2">
        <f t="shared" si="1068"/>
        <v>1.05328</v>
      </c>
      <c r="S8649" s="2">
        <f t="shared" si="1069"/>
        <v>1.05705</v>
      </c>
      <c r="T8649" s="2">
        <f t="shared" si="1070"/>
        <v>1.05376</v>
      </c>
      <c r="U8649" s="2">
        <f t="shared" si="1071"/>
        <v>1.0591999999999999</v>
      </c>
      <c r="V8649" t="str">
        <f>IF(ISNUMBER(MATCH(B8649,[1]VerticalLineDates!$D:$D,0)),1,"")</f>
        <v/>
      </c>
    </row>
    <row r="8650" spans="1:22" hidden="1" x14ac:dyDescent="0.3">
      <c r="A8650" t="s">
        <v>11</v>
      </c>
      <c r="B8650" s="1" t="s">
        <v>8587</v>
      </c>
      <c r="C8650" t="s">
        <v>14059</v>
      </c>
      <c r="D8650">
        <v>1.0523199999999999</v>
      </c>
      <c r="E8650">
        <v>1.0534300000000001</v>
      </c>
      <c r="F8650">
        <v>1.0516799999999999</v>
      </c>
      <c r="G8650">
        <v>1.05206</v>
      </c>
      <c r="H8650">
        <v>12403</v>
      </c>
      <c r="I8650">
        <v>1.06051184864398</v>
      </c>
      <c r="J8650">
        <v>1.0551569999999999</v>
      </c>
      <c r="K8650">
        <v>1.0498021513560101</v>
      </c>
      <c r="L8650">
        <v>43.725495804955699</v>
      </c>
      <c r="M8650" t="s">
        <v>14059</v>
      </c>
      <c r="N8650" s="2">
        <f t="shared" si="1064"/>
        <v>1.05375</v>
      </c>
      <c r="O8650" s="2">
        <f t="shared" si="1065"/>
        <v>1.0591999999999999</v>
      </c>
      <c r="P8650" s="2">
        <f t="shared" si="1066"/>
        <v>1.0542</v>
      </c>
      <c r="Q8650" s="2">
        <f t="shared" si="1067"/>
        <v>1.05969</v>
      </c>
      <c r="R8650" s="2">
        <f t="shared" si="1068"/>
        <v>1.0503499999999999</v>
      </c>
      <c r="S8650" s="2">
        <f t="shared" si="1069"/>
        <v>1.05328</v>
      </c>
      <c r="T8650" s="2">
        <f t="shared" si="1070"/>
        <v>1.0523199999999999</v>
      </c>
      <c r="U8650" s="2">
        <f t="shared" si="1071"/>
        <v>1.05376</v>
      </c>
      <c r="V8650" t="str">
        <f>IF(ISNUMBER(MATCH(B8650,[1]VerticalLineDates!$D:$D,0)),1,"")</f>
        <v/>
      </c>
    </row>
    <row r="8651" spans="1:22" hidden="1" x14ac:dyDescent="0.3">
      <c r="A8651" t="s">
        <v>11</v>
      </c>
      <c r="B8651" s="1" t="s">
        <v>8588</v>
      </c>
      <c r="C8651" t="s">
        <v>14059</v>
      </c>
      <c r="D8651">
        <v>1.0518099999999999</v>
      </c>
      <c r="E8651">
        <v>1.0531200000000001</v>
      </c>
      <c r="F8651">
        <v>1.0517700000000001</v>
      </c>
      <c r="G8651">
        <v>1.0521100000000001</v>
      </c>
      <c r="H8651">
        <v>6367</v>
      </c>
      <c r="I8651">
        <v>1.060395</v>
      </c>
      <c r="J8651">
        <v>1.055221</v>
      </c>
      <c r="K8651">
        <v>1.050047</v>
      </c>
      <c r="L8651">
        <v>43.853952347282998</v>
      </c>
      <c r="M8651" t="s">
        <v>14059</v>
      </c>
      <c r="N8651" s="2">
        <f t="shared" si="1064"/>
        <v>1.0523199999999999</v>
      </c>
      <c r="O8651" s="2">
        <f t="shared" si="1065"/>
        <v>1.05375</v>
      </c>
      <c r="P8651" s="2">
        <f t="shared" si="1066"/>
        <v>1.0534300000000001</v>
      </c>
      <c r="Q8651" s="2">
        <f t="shared" si="1067"/>
        <v>1.0542</v>
      </c>
      <c r="R8651" s="2">
        <f t="shared" si="1068"/>
        <v>1.0516799999999999</v>
      </c>
      <c r="S8651" s="2">
        <f t="shared" si="1069"/>
        <v>1.0503499999999999</v>
      </c>
      <c r="T8651" s="2">
        <f t="shared" si="1070"/>
        <v>1.05206</v>
      </c>
      <c r="U8651" s="2">
        <f t="shared" si="1071"/>
        <v>1.0523199999999999</v>
      </c>
      <c r="V8651" t="str">
        <f>IF(ISNUMBER(MATCH(B8651,[1]VerticalLineDates!$D:$D,0)),1,"")</f>
        <v/>
      </c>
    </row>
    <row r="8652" spans="1:22" hidden="1" x14ac:dyDescent="0.3">
      <c r="A8652" t="s">
        <v>11</v>
      </c>
      <c r="B8652" s="1" t="s">
        <v>8589</v>
      </c>
      <c r="C8652" t="s">
        <v>14059</v>
      </c>
      <c r="D8652">
        <v>1.0521100000000001</v>
      </c>
      <c r="E8652">
        <v>1.05355</v>
      </c>
      <c r="F8652">
        <v>1.0501</v>
      </c>
      <c r="G8652">
        <v>1.05044</v>
      </c>
      <c r="H8652">
        <v>14608</v>
      </c>
      <c r="I8652">
        <v>1.06055705748262</v>
      </c>
      <c r="J8652">
        <v>1.0551379999999999</v>
      </c>
      <c r="K8652">
        <v>1.0497189425173701</v>
      </c>
      <c r="L8652">
        <v>40.526479081653598</v>
      </c>
      <c r="M8652" t="s">
        <v>14059</v>
      </c>
      <c r="N8652" s="2">
        <f t="shared" si="1064"/>
        <v>1.0518099999999999</v>
      </c>
      <c r="O8652" s="2">
        <f t="shared" si="1065"/>
        <v>1.0523199999999999</v>
      </c>
      <c r="P8652" s="2">
        <f t="shared" si="1066"/>
        <v>1.0531200000000001</v>
      </c>
      <c r="Q8652" s="2">
        <f t="shared" si="1067"/>
        <v>1.0534300000000001</v>
      </c>
      <c r="R8652" s="2">
        <f t="shared" si="1068"/>
        <v>1.0517700000000001</v>
      </c>
      <c r="S8652" s="2">
        <f t="shared" si="1069"/>
        <v>1.0516799999999999</v>
      </c>
      <c r="T8652" s="2">
        <f t="shared" si="1070"/>
        <v>1.0521100000000001</v>
      </c>
      <c r="U8652" s="2">
        <f t="shared" si="1071"/>
        <v>1.05206</v>
      </c>
      <c r="V8652" t="str">
        <f>IF(ISNUMBER(MATCH(B8652,[1]VerticalLineDates!$D:$D,0)),1,"")</f>
        <v/>
      </c>
    </row>
    <row r="8653" spans="1:22" hidden="1" x14ac:dyDescent="0.3">
      <c r="A8653" t="s">
        <v>11</v>
      </c>
      <c r="B8653" s="1" t="s">
        <v>8590</v>
      </c>
      <c r="C8653" t="s">
        <v>14059</v>
      </c>
      <c r="D8653">
        <v>1.0504599999999999</v>
      </c>
      <c r="E8653">
        <v>1.0520499999999999</v>
      </c>
      <c r="F8653">
        <v>1.0486200000000001</v>
      </c>
      <c r="G8653">
        <v>1.0510200000000001</v>
      </c>
      <c r="H8653">
        <v>27561</v>
      </c>
      <c r="I8653">
        <v>1.06061441450287</v>
      </c>
      <c r="J8653">
        <v>1.0551055</v>
      </c>
      <c r="K8653">
        <v>1.0495965854971201</v>
      </c>
      <c r="L8653">
        <v>42.167720068811199</v>
      </c>
      <c r="M8653" t="s">
        <v>14059</v>
      </c>
      <c r="N8653" s="2">
        <f t="shared" ref="N8653:N8716" si="1072">IF(ISBLANK($M8653),"",D8652)</f>
        <v>1.0521100000000001</v>
      </c>
      <c r="O8653" s="2">
        <f t="shared" ref="O8653:O8716" si="1073">IF(ISBLANK($M8653),"",D8651)</f>
        <v>1.0518099999999999</v>
      </c>
      <c r="P8653" s="2">
        <f t="shared" ref="P8653:P8716" si="1074">IF(ISBLANK($M8653),"",E8652)</f>
        <v>1.05355</v>
      </c>
      <c r="Q8653" s="2">
        <f t="shared" ref="Q8653:Q8716" si="1075">IF(ISBLANK($M8653),"",E8651)</f>
        <v>1.0531200000000001</v>
      </c>
      <c r="R8653" s="2">
        <f t="shared" ref="R8653:R8716" si="1076">IF(ISBLANK($M8653),"",F8652)</f>
        <v>1.0501</v>
      </c>
      <c r="S8653" s="2">
        <f t="shared" ref="S8653:S8716" si="1077">IF(ISBLANK($M8653),"",F8651)</f>
        <v>1.0517700000000001</v>
      </c>
      <c r="T8653" s="2">
        <f t="shared" ref="T8653:T8716" si="1078">IF(ISBLANK($M8653),"",G8652)</f>
        <v>1.05044</v>
      </c>
      <c r="U8653" s="2">
        <f t="shared" ref="U8653:U8716" si="1079">IF(ISBLANK($M8653),"",G8651)</f>
        <v>1.0521100000000001</v>
      </c>
      <c r="V8653" t="str">
        <f>IF(ISNUMBER(MATCH(B8653,[1]VerticalLineDates!$D:$D,0)),1,"")</f>
        <v/>
      </c>
    </row>
    <row r="8654" spans="1:22" hidden="1" x14ac:dyDescent="0.3">
      <c r="A8654" t="s">
        <v>11</v>
      </c>
      <c r="B8654" s="1" t="s">
        <v>8591</v>
      </c>
      <c r="C8654" t="s">
        <v>14059</v>
      </c>
      <c r="D8654">
        <v>1.0510200000000001</v>
      </c>
      <c r="E8654">
        <v>1.0535099999999999</v>
      </c>
      <c r="F8654">
        <v>1.0504899999999999</v>
      </c>
      <c r="G8654">
        <v>1.0521</v>
      </c>
      <c r="H8654">
        <v>27508</v>
      </c>
      <c r="I8654">
        <v>1.0606560818272399</v>
      </c>
      <c r="J8654">
        <v>1.05500999999999</v>
      </c>
      <c r="K8654">
        <v>1.0493639181727501</v>
      </c>
      <c r="L8654">
        <v>45.200267404812998</v>
      </c>
      <c r="M8654" t="s">
        <v>14059</v>
      </c>
      <c r="N8654" s="2">
        <f t="shared" si="1072"/>
        <v>1.0504599999999999</v>
      </c>
      <c r="O8654" s="2">
        <f t="shared" si="1073"/>
        <v>1.0521100000000001</v>
      </c>
      <c r="P8654" s="2">
        <f t="shared" si="1074"/>
        <v>1.0520499999999999</v>
      </c>
      <c r="Q8654" s="2">
        <f t="shared" si="1075"/>
        <v>1.05355</v>
      </c>
      <c r="R8654" s="2">
        <f t="shared" si="1076"/>
        <v>1.0486200000000001</v>
      </c>
      <c r="S8654" s="2">
        <f t="shared" si="1077"/>
        <v>1.0501</v>
      </c>
      <c r="T8654" s="2">
        <f t="shared" si="1078"/>
        <v>1.0510200000000001</v>
      </c>
      <c r="U8654" s="2">
        <f t="shared" si="1079"/>
        <v>1.05044</v>
      </c>
      <c r="V8654" t="str">
        <f>IF(ISNUMBER(MATCH(B8654,[1]VerticalLineDates!$D:$D,0)),1,"")</f>
        <v/>
      </c>
    </row>
    <row r="8655" spans="1:22" hidden="1" x14ac:dyDescent="0.3">
      <c r="A8655" t="s">
        <v>11</v>
      </c>
      <c r="B8655" s="1" t="s">
        <v>8592</v>
      </c>
      <c r="C8655" t="s">
        <v>14059</v>
      </c>
      <c r="D8655">
        <v>1.0521100000000001</v>
      </c>
      <c r="E8655">
        <v>1.05263</v>
      </c>
      <c r="F8655">
        <v>1.04444</v>
      </c>
      <c r="G8655">
        <v>1.0445800000000001</v>
      </c>
      <c r="H8655">
        <v>31023</v>
      </c>
      <c r="I8655">
        <v>1.06176945089607</v>
      </c>
      <c r="J8655">
        <v>1.0545169999999999</v>
      </c>
      <c r="K8655">
        <v>1.0472645491039201</v>
      </c>
      <c r="L8655">
        <v>32.443434518159002</v>
      </c>
      <c r="M8655" t="s">
        <v>14059</v>
      </c>
      <c r="N8655" s="2">
        <f t="shared" si="1072"/>
        <v>1.0510200000000001</v>
      </c>
      <c r="O8655" s="2">
        <f t="shared" si="1073"/>
        <v>1.0504599999999999</v>
      </c>
      <c r="P8655" s="2">
        <f t="shared" si="1074"/>
        <v>1.0535099999999999</v>
      </c>
      <c r="Q8655" s="2">
        <f t="shared" si="1075"/>
        <v>1.0520499999999999</v>
      </c>
      <c r="R8655" s="2">
        <f t="shared" si="1076"/>
        <v>1.0504899999999999</v>
      </c>
      <c r="S8655" s="2">
        <f t="shared" si="1077"/>
        <v>1.0486200000000001</v>
      </c>
      <c r="T8655" s="2">
        <f t="shared" si="1078"/>
        <v>1.0521</v>
      </c>
      <c r="U8655" s="2">
        <f t="shared" si="1079"/>
        <v>1.0510200000000001</v>
      </c>
      <c r="V8655" t="str">
        <f>IF(ISNUMBER(MATCH(B8655,[1]VerticalLineDates!$D:$D,0)),1,"")</f>
        <v/>
      </c>
    </row>
    <row r="8656" spans="1:22" hidden="1" x14ac:dyDescent="0.3">
      <c r="A8656" t="s">
        <v>11</v>
      </c>
      <c r="B8656" s="1" t="s">
        <v>8593</v>
      </c>
      <c r="C8656" t="s">
        <v>14059</v>
      </c>
      <c r="D8656">
        <v>1.0445800000000001</v>
      </c>
      <c r="E8656">
        <v>1.0453699999999999</v>
      </c>
      <c r="F8656">
        <v>1.04352</v>
      </c>
      <c r="G8656">
        <v>1.0441199999999999</v>
      </c>
      <c r="H8656">
        <v>9817</v>
      </c>
      <c r="I8656">
        <v>1.06262629641775</v>
      </c>
      <c r="J8656">
        <v>1.0541065000000001</v>
      </c>
      <c r="K8656">
        <v>1.0455867035822399</v>
      </c>
      <c r="L8656">
        <v>31.851255396960699</v>
      </c>
      <c r="M8656" t="s">
        <v>14059</v>
      </c>
      <c r="N8656" s="2">
        <f t="shared" si="1072"/>
        <v>1.0521100000000001</v>
      </c>
      <c r="O8656" s="2">
        <f t="shared" si="1073"/>
        <v>1.0510200000000001</v>
      </c>
      <c r="P8656" s="2">
        <f t="shared" si="1074"/>
        <v>1.05263</v>
      </c>
      <c r="Q8656" s="2">
        <f t="shared" si="1075"/>
        <v>1.0535099999999999</v>
      </c>
      <c r="R8656" s="2">
        <f t="shared" si="1076"/>
        <v>1.04444</v>
      </c>
      <c r="S8656" s="2">
        <f t="shared" si="1077"/>
        <v>1.0504899999999999</v>
      </c>
      <c r="T8656" s="2">
        <f t="shared" si="1078"/>
        <v>1.0445800000000001</v>
      </c>
      <c r="U8656" s="2">
        <f t="shared" si="1079"/>
        <v>1.0521</v>
      </c>
      <c r="V8656" t="str">
        <f>IF(ISNUMBER(MATCH(B8656,[1]VerticalLineDates!$D:$D,0)),1,"")</f>
        <v/>
      </c>
    </row>
    <row r="8657" spans="1:22" hidden="1" x14ac:dyDescent="0.3">
      <c r="A8657" t="s">
        <v>11</v>
      </c>
      <c r="B8657" s="1" t="s">
        <v>8594</v>
      </c>
      <c r="C8657" t="s">
        <v>14059</v>
      </c>
      <c r="D8657">
        <v>1.0439499999999999</v>
      </c>
      <c r="E8657">
        <v>1.0447200000000001</v>
      </c>
      <c r="F8657">
        <v>1.0438000000000001</v>
      </c>
      <c r="G8657">
        <v>1.0442</v>
      </c>
      <c r="H8657">
        <v>6657</v>
      </c>
      <c r="I8657">
        <v>1.0631252724756699</v>
      </c>
      <c r="J8657">
        <v>1.0535829999999999</v>
      </c>
      <c r="K8657">
        <v>1.04404072752432</v>
      </c>
      <c r="L8657">
        <v>32.083432205489501</v>
      </c>
      <c r="M8657" t="s">
        <v>14059</v>
      </c>
      <c r="N8657" s="2">
        <f t="shared" si="1072"/>
        <v>1.0445800000000001</v>
      </c>
      <c r="O8657" s="2">
        <f t="shared" si="1073"/>
        <v>1.0521100000000001</v>
      </c>
      <c r="P8657" s="2">
        <f t="shared" si="1074"/>
        <v>1.0453699999999999</v>
      </c>
      <c r="Q8657" s="2">
        <f t="shared" si="1075"/>
        <v>1.05263</v>
      </c>
      <c r="R8657" s="2">
        <f t="shared" si="1076"/>
        <v>1.04352</v>
      </c>
      <c r="S8657" s="2">
        <f t="shared" si="1077"/>
        <v>1.04444</v>
      </c>
      <c r="T8657" s="2">
        <f t="shared" si="1078"/>
        <v>1.0441199999999999</v>
      </c>
      <c r="U8657" s="2">
        <f t="shared" si="1079"/>
        <v>1.0445800000000001</v>
      </c>
      <c r="V8657" t="str">
        <f>IF(ISNUMBER(MATCH(B8657,[1]VerticalLineDates!$D:$D,0)),1,"")</f>
        <v/>
      </c>
    </row>
    <row r="8658" spans="1:22" hidden="1" x14ac:dyDescent="0.3">
      <c r="A8658" t="s">
        <v>11</v>
      </c>
      <c r="B8658" s="1" t="s">
        <v>8595</v>
      </c>
      <c r="C8658" t="s">
        <v>14059</v>
      </c>
      <c r="D8658">
        <v>1.0442</v>
      </c>
      <c r="E8658">
        <v>1.0457399999999999</v>
      </c>
      <c r="F8658">
        <v>1.0432999999999999</v>
      </c>
      <c r="G8658">
        <v>1.0453399999999999</v>
      </c>
      <c r="H8658">
        <v>13394</v>
      </c>
      <c r="I8658">
        <v>1.0632284701911201</v>
      </c>
      <c r="J8658">
        <v>1.0530805000000001</v>
      </c>
      <c r="K8658">
        <v>1.0429325298088701</v>
      </c>
      <c r="L8658">
        <v>35.457887662853501</v>
      </c>
      <c r="M8658" t="s">
        <v>14059</v>
      </c>
      <c r="N8658" s="2">
        <f t="shared" si="1072"/>
        <v>1.0439499999999999</v>
      </c>
      <c r="O8658" s="2">
        <f t="shared" si="1073"/>
        <v>1.0445800000000001</v>
      </c>
      <c r="P8658" s="2">
        <f t="shared" si="1074"/>
        <v>1.0447200000000001</v>
      </c>
      <c r="Q8658" s="2">
        <f t="shared" si="1075"/>
        <v>1.0453699999999999</v>
      </c>
      <c r="R8658" s="2">
        <f t="shared" si="1076"/>
        <v>1.0438000000000001</v>
      </c>
      <c r="S8658" s="2">
        <f t="shared" si="1077"/>
        <v>1.04352</v>
      </c>
      <c r="T8658" s="2">
        <f t="shared" si="1078"/>
        <v>1.0442</v>
      </c>
      <c r="U8658" s="2">
        <f t="shared" si="1079"/>
        <v>1.0441199999999999</v>
      </c>
      <c r="V8658" t="str">
        <f>IF(ISNUMBER(MATCH(B8658,[1]VerticalLineDates!$D:$D,0)),1,"")</f>
        <v/>
      </c>
    </row>
    <row r="8659" spans="1:22" hidden="1" x14ac:dyDescent="0.3">
      <c r="A8659" t="s">
        <v>11</v>
      </c>
      <c r="B8659" s="1" t="s">
        <v>8596</v>
      </c>
      <c r="C8659" t="s">
        <v>14059</v>
      </c>
      <c r="D8659">
        <v>1.0453300000000001</v>
      </c>
      <c r="E8659">
        <v>1.04687</v>
      </c>
      <c r="F8659">
        <v>1.0429900000000001</v>
      </c>
      <c r="G8659">
        <v>1.04413</v>
      </c>
      <c r="H8659">
        <v>28063</v>
      </c>
      <c r="I8659">
        <v>1.06329673604867</v>
      </c>
      <c r="J8659">
        <v>1.0525069999999901</v>
      </c>
      <c r="K8659">
        <v>1.0417172639513199</v>
      </c>
      <c r="L8659">
        <v>33.552355903032598</v>
      </c>
      <c r="M8659" t="s">
        <v>14059</v>
      </c>
      <c r="N8659" s="2">
        <f t="shared" si="1072"/>
        <v>1.0442</v>
      </c>
      <c r="O8659" s="2">
        <f t="shared" si="1073"/>
        <v>1.0439499999999999</v>
      </c>
      <c r="P8659" s="2">
        <f t="shared" si="1074"/>
        <v>1.0457399999999999</v>
      </c>
      <c r="Q8659" s="2">
        <f t="shared" si="1075"/>
        <v>1.0447200000000001</v>
      </c>
      <c r="R8659" s="2">
        <f t="shared" si="1076"/>
        <v>1.0432999999999999</v>
      </c>
      <c r="S8659" s="2">
        <f t="shared" si="1077"/>
        <v>1.0438000000000001</v>
      </c>
      <c r="T8659" s="2">
        <f t="shared" si="1078"/>
        <v>1.0453399999999999</v>
      </c>
      <c r="U8659" s="2">
        <f t="shared" si="1079"/>
        <v>1.0442</v>
      </c>
      <c r="V8659" t="str">
        <f>IF(ISNUMBER(MATCH(B8659,[1]VerticalLineDates!$D:$D,0)),1,"")</f>
        <v/>
      </c>
    </row>
    <row r="8660" spans="1:22" hidden="1" x14ac:dyDescent="0.3">
      <c r="A8660" t="s">
        <v>11</v>
      </c>
      <c r="B8660" s="1" t="s">
        <v>8597</v>
      </c>
      <c r="C8660" t="s">
        <v>14059</v>
      </c>
      <c r="D8660">
        <v>1.0441199999999999</v>
      </c>
      <c r="E8660">
        <v>1.04427</v>
      </c>
      <c r="F8660">
        <v>1.03827</v>
      </c>
      <c r="G8660">
        <v>1.0398000000000001</v>
      </c>
      <c r="H8660">
        <v>25714</v>
      </c>
      <c r="I8660">
        <v>1.0636243630070299</v>
      </c>
      <c r="J8660">
        <v>1.051674</v>
      </c>
      <c r="K8660">
        <v>1.0397236369929601</v>
      </c>
      <c r="L8660">
        <v>27.795723212189301</v>
      </c>
      <c r="M8660" t="s">
        <v>14059</v>
      </c>
      <c r="N8660" s="2">
        <f t="shared" si="1072"/>
        <v>1.0453300000000001</v>
      </c>
      <c r="O8660" s="2">
        <f t="shared" si="1073"/>
        <v>1.0442</v>
      </c>
      <c r="P8660" s="2">
        <f t="shared" si="1074"/>
        <v>1.04687</v>
      </c>
      <c r="Q8660" s="2">
        <f t="shared" si="1075"/>
        <v>1.0457399999999999</v>
      </c>
      <c r="R8660" s="2">
        <f t="shared" si="1076"/>
        <v>1.0429900000000001</v>
      </c>
      <c r="S8660" s="2">
        <f t="shared" si="1077"/>
        <v>1.0432999999999999</v>
      </c>
      <c r="T8660" s="2">
        <f t="shared" si="1078"/>
        <v>1.04413</v>
      </c>
      <c r="U8660" s="2">
        <f t="shared" si="1079"/>
        <v>1.0453399999999999</v>
      </c>
      <c r="V8660" t="str">
        <f>IF(ISNUMBER(MATCH(B8660,[1]VerticalLineDates!$D:$D,0)),1,"")</f>
        <v/>
      </c>
    </row>
    <row r="8661" spans="1:22" hidden="1" x14ac:dyDescent="0.3">
      <c r="A8661" t="s">
        <v>11</v>
      </c>
      <c r="B8661" s="1" t="s">
        <v>8598</v>
      </c>
      <c r="C8661" t="s">
        <v>14059</v>
      </c>
      <c r="D8661">
        <v>1.0398000000000001</v>
      </c>
      <c r="E8661">
        <v>1.04853</v>
      </c>
      <c r="F8661">
        <v>1.03976</v>
      </c>
      <c r="G8661">
        <v>1.0482499999999999</v>
      </c>
      <c r="H8661">
        <v>34350</v>
      </c>
      <c r="I8661">
        <v>1.06278880145022</v>
      </c>
      <c r="J8661">
        <v>1.0511664999999999</v>
      </c>
      <c r="K8661">
        <v>1.03954419854977</v>
      </c>
      <c r="L8661">
        <v>46.931166818239497</v>
      </c>
      <c r="M8661" t="s">
        <v>14059</v>
      </c>
      <c r="N8661" s="2">
        <f t="shared" si="1072"/>
        <v>1.0441199999999999</v>
      </c>
      <c r="O8661" s="2">
        <f t="shared" si="1073"/>
        <v>1.0453300000000001</v>
      </c>
      <c r="P8661" s="2">
        <f t="shared" si="1074"/>
        <v>1.04427</v>
      </c>
      <c r="Q8661" s="2">
        <f t="shared" si="1075"/>
        <v>1.04687</v>
      </c>
      <c r="R8661" s="2">
        <f t="shared" si="1076"/>
        <v>1.03827</v>
      </c>
      <c r="S8661" s="2">
        <f t="shared" si="1077"/>
        <v>1.0429900000000001</v>
      </c>
      <c r="T8661" s="2">
        <f t="shared" si="1078"/>
        <v>1.0398000000000001</v>
      </c>
      <c r="U8661" s="2">
        <f t="shared" si="1079"/>
        <v>1.04413</v>
      </c>
      <c r="V8661" t="str">
        <f>IF(ISNUMBER(MATCH(B8661,[1]VerticalLineDates!$D:$D,0)),1,"")</f>
        <v/>
      </c>
    </row>
    <row r="8662" spans="1:22" hidden="1" x14ac:dyDescent="0.3">
      <c r="A8662" t="s">
        <v>11</v>
      </c>
      <c r="B8662" s="1" t="s">
        <v>8599</v>
      </c>
      <c r="C8662" t="s">
        <v>14059</v>
      </c>
      <c r="D8662">
        <v>1.0482499999999999</v>
      </c>
      <c r="E8662">
        <v>1.04887</v>
      </c>
      <c r="F8662">
        <v>1.0467599999999999</v>
      </c>
      <c r="G8662">
        <v>1.0483199999999999</v>
      </c>
      <c r="H8662">
        <v>14546</v>
      </c>
      <c r="I8662">
        <v>1.06212497446959</v>
      </c>
      <c r="J8662">
        <v>1.05074149999999</v>
      </c>
      <c r="K8662">
        <v>1.0393580255304</v>
      </c>
      <c r="L8662">
        <v>47.056341235264298</v>
      </c>
      <c r="M8662" t="s">
        <v>14059</v>
      </c>
      <c r="N8662" s="2">
        <f t="shared" si="1072"/>
        <v>1.0398000000000001</v>
      </c>
      <c r="O8662" s="2">
        <f t="shared" si="1073"/>
        <v>1.0441199999999999</v>
      </c>
      <c r="P8662" s="2">
        <f t="shared" si="1074"/>
        <v>1.04853</v>
      </c>
      <c r="Q8662" s="2">
        <f t="shared" si="1075"/>
        <v>1.04427</v>
      </c>
      <c r="R8662" s="2">
        <f t="shared" si="1076"/>
        <v>1.03976</v>
      </c>
      <c r="S8662" s="2">
        <f t="shared" si="1077"/>
        <v>1.03827</v>
      </c>
      <c r="T8662" s="2">
        <f t="shared" si="1078"/>
        <v>1.0482499999999999</v>
      </c>
      <c r="U8662" s="2">
        <f t="shared" si="1079"/>
        <v>1.0398000000000001</v>
      </c>
      <c r="V8662" t="str">
        <f>IF(ISNUMBER(MATCH(B8662,[1]VerticalLineDates!$D:$D,0)),1,"")</f>
        <v/>
      </c>
    </row>
    <row r="8663" spans="1:22" hidden="1" x14ac:dyDescent="0.3">
      <c r="A8663" t="s">
        <v>11</v>
      </c>
      <c r="B8663" s="1" t="s">
        <v>8600</v>
      </c>
      <c r="C8663" t="s">
        <v>14059</v>
      </c>
      <c r="D8663">
        <v>1.0478700000000001</v>
      </c>
      <c r="E8663">
        <v>1.04833</v>
      </c>
      <c r="F8663">
        <v>1.0466599999999999</v>
      </c>
      <c r="G8663">
        <v>1.04714</v>
      </c>
      <c r="H8663">
        <v>7583</v>
      </c>
      <c r="I8663">
        <v>1.06080477931322</v>
      </c>
      <c r="J8663">
        <v>1.05011099999999</v>
      </c>
      <c r="K8663">
        <v>1.03941722068677</v>
      </c>
      <c r="L8663">
        <v>45.124134574439601</v>
      </c>
      <c r="M8663" t="s">
        <v>14059</v>
      </c>
      <c r="N8663" s="2">
        <f t="shared" si="1072"/>
        <v>1.0482499999999999</v>
      </c>
      <c r="O8663" s="2">
        <f t="shared" si="1073"/>
        <v>1.0398000000000001</v>
      </c>
      <c r="P8663" s="2">
        <f t="shared" si="1074"/>
        <v>1.04887</v>
      </c>
      <c r="Q8663" s="2">
        <f t="shared" si="1075"/>
        <v>1.04853</v>
      </c>
      <c r="R8663" s="2">
        <f t="shared" si="1076"/>
        <v>1.0467599999999999</v>
      </c>
      <c r="S8663" s="2">
        <f t="shared" si="1077"/>
        <v>1.03976</v>
      </c>
      <c r="T8663" s="2">
        <f t="shared" si="1078"/>
        <v>1.0483199999999999</v>
      </c>
      <c r="U8663" s="2">
        <f t="shared" si="1079"/>
        <v>1.0482499999999999</v>
      </c>
      <c r="V8663" t="str">
        <f>IF(ISNUMBER(MATCH(B8663,[1]VerticalLineDates!$D:$D,0)),1,"")</f>
        <v/>
      </c>
    </row>
    <row r="8664" spans="1:22" hidden="1" x14ac:dyDescent="0.3">
      <c r="A8664" t="s">
        <v>11</v>
      </c>
      <c r="B8664" s="1" t="s">
        <v>8601</v>
      </c>
      <c r="C8664" t="s">
        <v>14059</v>
      </c>
      <c r="D8664">
        <v>1.04714</v>
      </c>
      <c r="E8664">
        <v>1.04738</v>
      </c>
      <c r="F8664">
        <v>1.0447299999999999</v>
      </c>
      <c r="G8664">
        <v>1.04542</v>
      </c>
      <c r="H8664">
        <v>18163</v>
      </c>
      <c r="I8664">
        <v>1.0596785424300901</v>
      </c>
      <c r="J8664">
        <v>1.0494734999999999</v>
      </c>
      <c r="K8664">
        <v>1.0392684575699001</v>
      </c>
      <c r="L8664">
        <v>42.391714171058801</v>
      </c>
      <c r="M8664" t="s">
        <v>14059</v>
      </c>
      <c r="N8664" s="2">
        <f t="shared" si="1072"/>
        <v>1.0478700000000001</v>
      </c>
      <c r="O8664" s="2">
        <f t="shared" si="1073"/>
        <v>1.0482499999999999</v>
      </c>
      <c r="P8664" s="2">
        <f t="shared" si="1074"/>
        <v>1.04833</v>
      </c>
      <c r="Q8664" s="2">
        <f t="shared" si="1075"/>
        <v>1.04887</v>
      </c>
      <c r="R8664" s="2">
        <f t="shared" si="1076"/>
        <v>1.0466599999999999</v>
      </c>
      <c r="S8664" s="2">
        <f t="shared" si="1077"/>
        <v>1.0467599999999999</v>
      </c>
      <c r="T8664" s="2">
        <f t="shared" si="1078"/>
        <v>1.04714</v>
      </c>
      <c r="U8664" s="2">
        <f t="shared" si="1079"/>
        <v>1.0483199999999999</v>
      </c>
      <c r="V8664" t="str">
        <f>IF(ISNUMBER(MATCH(B8664,[1]VerticalLineDates!$D:$D,0)),1,"")</f>
        <v/>
      </c>
    </row>
    <row r="8665" spans="1:22" hidden="1" x14ac:dyDescent="0.3">
      <c r="A8665" t="s">
        <v>11</v>
      </c>
      <c r="B8665" s="1" t="s">
        <v>8602</v>
      </c>
      <c r="C8665" t="s">
        <v>14059</v>
      </c>
      <c r="D8665">
        <v>1.04542</v>
      </c>
      <c r="E8665">
        <v>1.04704</v>
      </c>
      <c r="F8665">
        <v>1.04328</v>
      </c>
      <c r="G8665">
        <v>1.0458700000000001</v>
      </c>
      <c r="H8665">
        <v>25762</v>
      </c>
      <c r="I8665">
        <v>1.05848447535941</v>
      </c>
      <c r="J8665">
        <v>1.0488864999999901</v>
      </c>
      <c r="K8665">
        <v>1.0392885246405801</v>
      </c>
      <c r="L8665">
        <v>43.358088282314597</v>
      </c>
      <c r="M8665" t="s">
        <v>14059</v>
      </c>
      <c r="N8665" s="2">
        <f t="shared" si="1072"/>
        <v>1.04714</v>
      </c>
      <c r="O8665" s="2">
        <f t="shared" si="1073"/>
        <v>1.0478700000000001</v>
      </c>
      <c r="P8665" s="2">
        <f t="shared" si="1074"/>
        <v>1.04738</v>
      </c>
      <c r="Q8665" s="2">
        <f t="shared" si="1075"/>
        <v>1.04833</v>
      </c>
      <c r="R8665" s="2">
        <f t="shared" si="1076"/>
        <v>1.0447299999999999</v>
      </c>
      <c r="S8665" s="2">
        <f t="shared" si="1077"/>
        <v>1.0466599999999999</v>
      </c>
      <c r="T8665" s="2">
        <f t="shared" si="1078"/>
        <v>1.04542</v>
      </c>
      <c r="U8665" s="2">
        <f t="shared" si="1079"/>
        <v>1.04714</v>
      </c>
      <c r="V8665" t="str">
        <f>IF(ISNUMBER(MATCH(B8665,[1]VerticalLineDates!$D:$D,0)),1,"")</f>
        <v/>
      </c>
    </row>
    <row r="8666" spans="1:22" hidden="1" x14ac:dyDescent="0.3">
      <c r="A8666" t="s">
        <v>11</v>
      </c>
      <c r="B8666" s="1" t="s">
        <v>8603</v>
      </c>
      <c r="C8666" t="s">
        <v>14059</v>
      </c>
      <c r="D8666">
        <v>1.0458700000000001</v>
      </c>
      <c r="E8666">
        <v>1.04741</v>
      </c>
      <c r="F8666">
        <v>1.0406599999999999</v>
      </c>
      <c r="G8666">
        <v>1.0406599999999999</v>
      </c>
      <c r="H8666">
        <v>26398</v>
      </c>
      <c r="I8666">
        <v>1.05741175047693</v>
      </c>
      <c r="J8666">
        <v>1.0480419999999999</v>
      </c>
      <c r="K8666">
        <v>1.03867224952306</v>
      </c>
      <c r="L8666">
        <v>35.8581440428663</v>
      </c>
      <c r="M8666" t="s">
        <v>14059</v>
      </c>
      <c r="N8666" s="2">
        <f t="shared" si="1072"/>
        <v>1.04542</v>
      </c>
      <c r="O8666" s="2">
        <f t="shared" si="1073"/>
        <v>1.04714</v>
      </c>
      <c r="P8666" s="2">
        <f t="shared" si="1074"/>
        <v>1.04704</v>
      </c>
      <c r="Q8666" s="2">
        <f t="shared" si="1075"/>
        <v>1.04738</v>
      </c>
      <c r="R8666" s="2">
        <f t="shared" si="1076"/>
        <v>1.04328</v>
      </c>
      <c r="S8666" s="2">
        <f t="shared" si="1077"/>
        <v>1.0447299999999999</v>
      </c>
      <c r="T8666" s="2">
        <f t="shared" si="1078"/>
        <v>1.0458700000000001</v>
      </c>
      <c r="U8666" s="2">
        <f t="shared" si="1079"/>
        <v>1.04542</v>
      </c>
      <c r="V8666" t="str">
        <f>IF(ISNUMBER(MATCH(B8666,[1]VerticalLineDates!$D:$D,0)),1,"")</f>
        <v/>
      </c>
    </row>
    <row r="8667" spans="1:22" hidden="1" x14ac:dyDescent="0.3">
      <c r="A8667" t="s">
        <v>11</v>
      </c>
      <c r="B8667" s="1" t="s">
        <v>8604</v>
      </c>
      <c r="C8667" t="s">
        <v>14059</v>
      </c>
      <c r="D8667">
        <v>1.04067</v>
      </c>
      <c r="E8667">
        <v>1.0419799999999999</v>
      </c>
      <c r="F8667">
        <v>1.03657</v>
      </c>
      <c r="G8667">
        <v>1.0401499999999999</v>
      </c>
      <c r="H8667">
        <v>34784</v>
      </c>
      <c r="I8667">
        <v>1.05555825073431</v>
      </c>
      <c r="J8667">
        <v>1.04708949999999</v>
      </c>
      <c r="K8667">
        <v>1.03862074926568</v>
      </c>
      <c r="L8667">
        <v>35.215981684830197</v>
      </c>
      <c r="M8667" t="s">
        <v>14059</v>
      </c>
      <c r="N8667" s="2">
        <f t="shared" si="1072"/>
        <v>1.0458700000000001</v>
      </c>
      <c r="O8667" s="2">
        <f t="shared" si="1073"/>
        <v>1.04542</v>
      </c>
      <c r="P8667" s="2">
        <f t="shared" si="1074"/>
        <v>1.04741</v>
      </c>
      <c r="Q8667" s="2">
        <f t="shared" si="1075"/>
        <v>1.04704</v>
      </c>
      <c r="R8667" s="2">
        <f t="shared" si="1076"/>
        <v>1.0406599999999999</v>
      </c>
      <c r="S8667" s="2">
        <f t="shared" si="1077"/>
        <v>1.04328</v>
      </c>
      <c r="T8667" s="2">
        <f t="shared" si="1078"/>
        <v>1.0406599999999999</v>
      </c>
      <c r="U8667" s="2">
        <f t="shared" si="1079"/>
        <v>1.0458700000000001</v>
      </c>
      <c r="V8667" t="str">
        <f>IF(ISNUMBER(MATCH(B8667,[1]VerticalLineDates!$D:$D,0)),1,"")</f>
        <v/>
      </c>
    </row>
    <row r="8668" spans="1:22" hidden="1" x14ac:dyDescent="0.3">
      <c r="A8668" t="s">
        <v>11</v>
      </c>
      <c r="B8668" s="1" t="s">
        <v>8605</v>
      </c>
      <c r="C8668" t="s">
        <v>14059</v>
      </c>
      <c r="D8668">
        <v>1.04016</v>
      </c>
      <c r="E8668">
        <v>1.0432999999999999</v>
      </c>
      <c r="F8668">
        <v>1.0393399999999999</v>
      </c>
      <c r="G8668">
        <v>1.0426800000000001</v>
      </c>
      <c r="H8668">
        <v>10781</v>
      </c>
      <c r="I8668">
        <v>1.05462757630957</v>
      </c>
      <c r="J8668">
        <v>1.0465355000000001</v>
      </c>
      <c r="K8668">
        <v>1.0384434236904201</v>
      </c>
      <c r="L8668">
        <v>40.872884982656302</v>
      </c>
      <c r="M8668" t="s">
        <v>14059</v>
      </c>
      <c r="N8668" s="2">
        <f t="shared" si="1072"/>
        <v>1.04067</v>
      </c>
      <c r="O8668" s="2">
        <f t="shared" si="1073"/>
        <v>1.0458700000000001</v>
      </c>
      <c r="P8668" s="2">
        <f t="shared" si="1074"/>
        <v>1.0419799999999999</v>
      </c>
      <c r="Q8668" s="2">
        <f t="shared" si="1075"/>
        <v>1.04741</v>
      </c>
      <c r="R8668" s="2">
        <f t="shared" si="1076"/>
        <v>1.03657</v>
      </c>
      <c r="S8668" s="2">
        <f t="shared" si="1077"/>
        <v>1.0406599999999999</v>
      </c>
      <c r="T8668" s="2">
        <f t="shared" si="1078"/>
        <v>1.0401499999999999</v>
      </c>
      <c r="U8668" s="2">
        <f t="shared" si="1079"/>
        <v>1.0406599999999999</v>
      </c>
      <c r="V8668" t="str">
        <f>IF(ISNUMBER(MATCH(B8668,[1]VerticalLineDates!$D:$D,0)),1,"")</f>
        <v/>
      </c>
    </row>
    <row r="8669" spans="1:22" hidden="1" x14ac:dyDescent="0.3">
      <c r="A8669" t="s">
        <v>11</v>
      </c>
      <c r="B8669" s="1" t="s">
        <v>8606</v>
      </c>
      <c r="C8669" t="s">
        <v>14059</v>
      </c>
      <c r="D8669">
        <v>1.04183</v>
      </c>
      <c r="E8669">
        <v>1.04443</v>
      </c>
      <c r="F8669">
        <v>1.0416000000000001</v>
      </c>
      <c r="G8669">
        <v>1.04339</v>
      </c>
      <c r="H8669">
        <v>9816</v>
      </c>
      <c r="I8669">
        <v>1.05383309426595</v>
      </c>
      <c r="J8669">
        <v>1.0460889999999901</v>
      </c>
      <c r="K8669">
        <v>1.0383449057340399</v>
      </c>
      <c r="L8669">
        <v>42.393109788799897</v>
      </c>
      <c r="M8669" t="s">
        <v>14059</v>
      </c>
      <c r="N8669" s="2">
        <f t="shared" si="1072"/>
        <v>1.04016</v>
      </c>
      <c r="O8669" s="2">
        <f t="shared" si="1073"/>
        <v>1.04067</v>
      </c>
      <c r="P8669" s="2">
        <f t="shared" si="1074"/>
        <v>1.0432999999999999</v>
      </c>
      <c r="Q8669" s="2">
        <f t="shared" si="1075"/>
        <v>1.0419799999999999</v>
      </c>
      <c r="R8669" s="2">
        <f t="shared" si="1076"/>
        <v>1.0393399999999999</v>
      </c>
      <c r="S8669" s="2">
        <f t="shared" si="1077"/>
        <v>1.03657</v>
      </c>
      <c r="T8669" s="2">
        <f t="shared" si="1078"/>
        <v>1.0426800000000001</v>
      </c>
      <c r="U8669" s="2">
        <f t="shared" si="1079"/>
        <v>1.0401499999999999</v>
      </c>
      <c r="V8669" t="str">
        <f>IF(ISNUMBER(MATCH(B8669,[1]VerticalLineDates!$D:$D,0)),1,"")</f>
        <v/>
      </c>
    </row>
    <row r="8670" spans="1:22" hidden="1" x14ac:dyDescent="0.3">
      <c r="A8670" t="s">
        <v>11</v>
      </c>
      <c r="B8670" s="1" t="s">
        <v>8607</v>
      </c>
      <c r="C8670" t="s">
        <v>14059</v>
      </c>
      <c r="D8670">
        <v>1.04339</v>
      </c>
      <c r="E8670">
        <v>1.0439700000000001</v>
      </c>
      <c r="F8670">
        <v>1.0424599999999999</v>
      </c>
      <c r="G8670">
        <v>1.04274</v>
      </c>
      <c r="H8670">
        <v>12309</v>
      </c>
      <c r="I8670">
        <v>1.0529860811485401</v>
      </c>
      <c r="J8670">
        <v>1.045623</v>
      </c>
      <c r="K8670">
        <v>1.0382599188514501</v>
      </c>
      <c r="L8670">
        <v>41.3450540482864</v>
      </c>
      <c r="M8670" t="s">
        <v>14059</v>
      </c>
      <c r="N8670" s="2">
        <f t="shared" si="1072"/>
        <v>1.04183</v>
      </c>
      <c r="O8670" s="2">
        <f t="shared" si="1073"/>
        <v>1.04016</v>
      </c>
      <c r="P8670" s="2">
        <f t="shared" si="1074"/>
        <v>1.04443</v>
      </c>
      <c r="Q8670" s="2">
        <f t="shared" si="1075"/>
        <v>1.0432999999999999</v>
      </c>
      <c r="R8670" s="2">
        <f t="shared" si="1076"/>
        <v>1.0416000000000001</v>
      </c>
      <c r="S8670" s="2">
        <f t="shared" si="1077"/>
        <v>1.0393399999999999</v>
      </c>
      <c r="T8670" s="2">
        <f t="shared" si="1078"/>
        <v>1.04339</v>
      </c>
      <c r="U8670" s="2">
        <f t="shared" si="1079"/>
        <v>1.0426800000000001</v>
      </c>
      <c r="V8670" t="str">
        <f>IF(ISNUMBER(MATCH(B8670,[1]VerticalLineDates!$D:$D,0)),1,"")</f>
        <v/>
      </c>
    </row>
    <row r="8671" spans="1:22" hidden="1" x14ac:dyDescent="0.3">
      <c r="A8671" t="s">
        <v>11</v>
      </c>
      <c r="B8671" s="1" t="s">
        <v>8608</v>
      </c>
      <c r="C8671" t="s">
        <v>14059</v>
      </c>
      <c r="D8671">
        <v>1.0427599999999999</v>
      </c>
      <c r="E8671">
        <v>1.04389</v>
      </c>
      <c r="F8671">
        <v>1.0420700000000001</v>
      </c>
      <c r="G8671">
        <v>1.04376</v>
      </c>
      <c r="H8671">
        <v>19027</v>
      </c>
      <c r="I8671">
        <v>1.05197274899793</v>
      </c>
      <c r="J8671">
        <v>1.0452055</v>
      </c>
      <c r="K8671">
        <v>1.03843825100206</v>
      </c>
      <c r="L8671">
        <v>43.697336892279999</v>
      </c>
      <c r="M8671" t="s">
        <v>14059</v>
      </c>
      <c r="N8671" s="2">
        <f t="shared" si="1072"/>
        <v>1.04339</v>
      </c>
      <c r="O8671" s="2">
        <f t="shared" si="1073"/>
        <v>1.04183</v>
      </c>
      <c r="P8671" s="2">
        <f t="shared" si="1074"/>
        <v>1.0439700000000001</v>
      </c>
      <c r="Q8671" s="2">
        <f t="shared" si="1075"/>
        <v>1.04443</v>
      </c>
      <c r="R8671" s="2">
        <f t="shared" si="1076"/>
        <v>1.0424599999999999</v>
      </c>
      <c r="S8671" s="2">
        <f t="shared" si="1077"/>
        <v>1.0416000000000001</v>
      </c>
      <c r="T8671" s="2">
        <f t="shared" si="1078"/>
        <v>1.04274</v>
      </c>
      <c r="U8671" s="2">
        <f t="shared" si="1079"/>
        <v>1.04339</v>
      </c>
      <c r="V8671" t="str">
        <f>IF(ISNUMBER(MATCH(B8671,[1]VerticalLineDates!$D:$D,0)),1,"")</f>
        <v/>
      </c>
    </row>
    <row r="8672" spans="1:22" hidden="1" x14ac:dyDescent="0.3">
      <c r="A8672" t="s">
        <v>11</v>
      </c>
      <c r="B8672" s="1" t="s">
        <v>8609</v>
      </c>
      <c r="C8672" t="s">
        <v>14059</v>
      </c>
      <c r="D8672">
        <v>1.04375</v>
      </c>
      <c r="E8672">
        <v>1.04627</v>
      </c>
      <c r="F8672">
        <v>1.0435000000000001</v>
      </c>
      <c r="G8672">
        <v>1.0450999999999999</v>
      </c>
      <c r="H8672">
        <v>18181</v>
      </c>
      <c r="I8672">
        <v>1.0512656424039599</v>
      </c>
      <c r="J8672">
        <v>1.0449385</v>
      </c>
      <c r="K8672">
        <v>1.0386113575960301</v>
      </c>
      <c r="L8672">
        <v>46.720320655883</v>
      </c>
      <c r="M8672" t="s">
        <v>14059</v>
      </c>
      <c r="N8672" s="2">
        <f t="shared" si="1072"/>
        <v>1.0427599999999999</v>
      </c>
      <c r="O8672" s="2">
        <f t="shared" si="1073"/>
        <v>1.04339</v>
      </c>
      <c r="P8672" s="2">
        <f t="shared" si="1074"/>
        <v>1.04389</v>
      </c>
      <c r="Q8672" s="2">
        <f t="shared" si="1075"/>
        <v>1.0439700000000001</v>
      </c>
      <c r="R8672" s="2">
        <f t="shared" si="1076"/>
        <v>1.0420700000000001</v>
      </c>
      <c r="S8672" s="2">
        <f t="shared" si="1077"/>
        <v>1.0424599999999999</v>
      </c>
      <c r="T8672" s="2">
        <f t="shared" si="1078"/>
        <v>1.04376</v>
      </c>
      <c r="U8672" s="2">
        <f t="shared" si="1079"/>
        <v>1.04274</v>
      </c>
      <c r="V8672" t="str">
        <f>IF(ISNUMBER(MATCH(B8672,[1]VerticalLineDates!$D:$D,0)),1,"")</f>
        <v/>
      </c>
    </row>
    <row r="8673" spans="1:22" hidden="1" x14ac:dyDescent="0.3">
      <c r="A8673" t="s">
        <v>11</v>
      </c>
      <c r="B8673" s="1" t="s">
        <v>8610</v>
      </c>
      <c r="C8673" t="s">
        <v>14059</v>
      </c>
      <c r="D8673">
        <v>1.0450999999999999</v>
      </c>
      <c r="E8673">
        <v>1.0457399999999999</v>
      </c>
      <c r="F8673">
        <v>1.0417099999999999</v>
      </c>
      <c r="G8673">
        <v>1.04233</v>
      </c>
      <c r="H8673">
        <v>14855</v>
      </c>
      <c r="I8673">
        <v>1.0502695438598599</v>
      </c>
      <c r="J8673">
        <v>1.0445040000000001</v>
      </c>
      <c r="K8673">
        <v>1.0387384561401301</v>
      </c>
      <c r="L8673">
        <v>41.7321911627267</v>
      </c>
      <c r="M8673" t="s">
        <v>14059</v>
      </c>
      <c r="N8673" s="2">
        <f t="shared" si="1072"/>
        <v>1.04375</v>
      </c>
      <c r="O8673" s="2">
        <f t="shared" si="1073"/>
        <v>1.0427599999999999</v>
      </c>
      <c r="P8673" s="2">
        <f t="shared" si="1074"/>
        <v>1.04627</v>
      </c>
      <c r="Q8673" s="2">
        <f t="shared" si="1075"/>
        <v>1.04389</v>
      </c>
      <c r="R8673" s="2">
        <f t="shared" si="1076"/>
        <v>1.0435000000000001</v>
      </c>
      <c r="S8673" s="2">
        <f t="shared" si="1077"/>
        <v>1.0420700000000001</v>
      </c>
      <c r="T8673" s="2">
        <f t="shared" si="1078"/>
        <v>1.0450999999999999</v>
      </c>
      <c r="U8673" s="2">
        <f t="shared" si="1079"/>
        <v>1.04376</v>
      </c>
      <c r="V8673" t="str">
        <f>IF(ISNUMBER(MATCH(B8673,[1]VerticalLineDates!$D:$D,0)),1,"")</f>
        <v/>
      </c>
    </row>
    <row r="8674" spans="1:22" hidden="1" x14ac:dyDescent="0.3">
      <c r="A8674" t="s">
        <v>11</v>
      </c>
      <c r="B8674" s="1" t="s">
        <v>8611</v>
      </c>
      <c r="C8674" t="s">
        <v>14059</v>
      </c>
      <c r="D8674">
        <v>1.04234</v>
      </c>
      <c r="E8674">
        <v>1.04253</v>
      </c>
      <c r="F8674">
        <v>1.04182</v>
      </c>
      <c r="G8674">
        <v>1.04226</v>
      </c>
      <c r="H8674">
        <v>2490</v>
      </c>
      <c r="I8674">
        <v>1.0486746713373301</v>
      </c>
      <c r="J8674">
        <v>1.0440119999999999</v>
      </c>
      <c r="K8674">
        <v>1.0393493286626601</v>
      </c>
      <c r="L8674">
        <v>41.611285680534102</v>
      </c>
      <c r="M8674" t="s">
        <v>14059</v>
      </c>
      <c r="N8674" s="2">
        <f t="shared" si="1072"/>
        <v>1.0450999999999999</v>
      </c>
      <c r="O8674" s="2">
        <f t="shared" si="1073"/>
        <v>1.04375</v>
      </c>
      <c r="P8674" s="2">
        <f t="shared" si="1074"/>
        <v>1.0457399999999999</v>
      </c>
      <c r="Q8674" s="2">
        <f t="shared" si="1075"/>
        <v>1.04627</v>
      </c>
      <c r="R8674" s="2">
        <f t="shared" si="1076"/>
        <v>1.0417099999999999</v>
      </c>
      <c r="S8674" s="2">
        <f t="shared" si="1077"/>
        <v>1.0435000000000001</v>
      </c>
      <c r="T8674" s="2">
        <f t="shared" si="1078"/>
        <v>1.04233</v>
      </c>
      <c r="U8674" s="2">
        <f t="shared" si="1079"/>
        <v>1.0450999999999999</v>
      </c>
      <c r="V8674" t="str">
        <f>IF(ISNUMBER(MATCH(B8674,[1]VerticalLineDates!$D:$D,0)),1,"")</f>
        <v/>
      </c>
    </row>
    <row r="8675" spans="1:22" hidden="1" x14ac:dyDescent="0.3">
      <c r="A8675" t="s">
        <v>11</v>
      </c>
      <c r="B8675" s="1" t="s">
        <v>8612</v>
      </c>
      <c r="C8675" t="s">
        <v>14059</v>
      </c>
      <c r="D8675">
        <v>1.04199</v>
      </c>
      <c r="E8675">
        <v>1.0436399999999999</v>
      </c>
      <c r="F8675">
        <v>1.0418799999999999</v>
      </c>
      <c r="G8675">
        <v>1.0433699999999999</v>
      </c>
      <c r="H8675">
        <v>8809</v>
      </c>
      <c r="I8675">
        <v>1.0486145216598199</v>
      </c>
      <c r="J8675">
        <v>1.0439514999999999</v>
      </c>
      <c r="K8675">
        <v>1.0392884783401699</v>
      </c>
      <c r="L8675">
        <v>44.363874283050798</v>
      </c>
      <c r="M8675" t="s">
        <v>14059</v>
      </c>
      <c r="N8675" s="2">
        <f t="shared" si="1072"/>
        <v>1.04234</v>
      </c>
      <c r="O8675" s="2">
        <f t="shared" si="1073"/>
        <v>1.0450999999999999</v>
      </c>
      <c r="P8675" s="2">
        <f t="shared" si="1074"/>
        <v>1.04253</v>
      </c>
      <c r="Q8675" s="2">
        <f t="shared" si="1075"/>
        <v>1.0457399999999999</v>
      </c>
      <c r="R8675" s="2">
        <f t="shared" si="1076"/>
        <v>1.04182</v>
      </c>
      <c r="S8675" s="2">
        <f t="shared" si="1077"/>
        <v>1.0417099999999999</v>
      </c>
      <c r="T8675" s="2">
        <f t="shared" si="1078"/>
        <v>1.04226</v>
      </c>
      <c r="U8675" s="2">
        <f t="shared" si="1079"/>
        <v>1.04233</v>
      </c>
      <c r="V8675" t="str">
        <f>IF(ISNUMBER(MATCH(B8675,[1]VerticalLineDates!$D:$D,0)),1,"")</f>
        <v/>
      </c>
    </row>
    <row r="8676" spans="1:22" hidden="1" x14ac:dyDescent="0.3">
      <c r="A8676" t="s">
        <v>11</v>
      </c>
      <c r="B8676" s="1" t="s">
        <v>8613</v>
      </c>
      <c r="C8676" t="s">
        <v>14059</v>
      </c>
      <c r="D8676">
        <v>1.0433699999999999</v>
      </c>
      <c r="E8676">
        <v>1.0438099999999999</v>
      </c>
      <c r="F8676">
        <v>1.0423100000000001</v>
      </c>
      <c r="G8676">
        <v>1.04379</v>
      </c>
      <c r="H8676">
        <v>13626</v>
      </c>
      <c r="I8676">
        <v>1.0485978553483799</v>
      </c>
      <c r="J8676">
        <v>1.0439350000000001</v>
      </c>
      <c r="K8676">
        <v>1.03927214465161</v>
      </c>
      <c r="L8676">
        <v>45.4124907379978</v>
      </c>
      <c r="M8676" t="s">
        <v>14059</v>
      </c>
      <c r="N8676" s="2">
        <f t="shared" si="1072"/>
        <v>1.04199</v>
      </c>
      <c r="O8676" s="2">
        <f t="shared" si="1073"/>
        <v>1.04234</v>
      </c>
      <c r="P8676" s="2">
        <f t="shared" si="1074"/>
        <v>1.0436399999999999</v>
      </c>
      <c r="Q8676" s="2">
        <f t="shared" si="1075"/>
        <v>1.04253</v>
      </c>
      <c r="R8676" s="2">
        <f t="shared" si="1076"/>
        <v>1.0418799999999999</v>
      </c>
      <c r="S8676" s="2">
        <f t="shared" si="1077"/>
        <v>1.04182</v>
      </c>
      <c r="T8676" s="2">
        <f t="shared" si="1078"/>
        <v>1.0433699999999999</v>
      </c>
      <c r="U8676" s="2">
        <f t="shared" si="1079"/>
        <v>1.04226</v>
      </c>
      <c r="V8676" t="str">
        <f>IF(ISNUMBER(MATCH(B8676,[1]VerticalLineDates!$D:$D,0)),1,"")</f>
        <v/>
      </c>
    </row>
    <row r="8677" spans="1:22" hidden="1" x14ac:dyDescent="0.3">
      <c r="A8677" t="s">
        <v>11</v>
      </c>
      <c r="B8677" s="1" t="s">
        <v>8614</v>
      </c>
      <c r="C8677" t="s">
        <v>14059</v>
      </c>
      <c r="D8677">
        <v>1.0437799999999999</v>
      </c>
      <c r="E8677">
        <v>1.04488</v>
      </c>
      <c r="F8677">
        <v>1.0305800000000001</v>
      </c>
      <c r="G8677">
        <v>1.0306900000000001</v>
      </c>
      <c r="H8677">
        <v>28995</v>
      </c>
      <c r="I8677">
        <v>1.0506749554142001</v>
      </c>
      <c r="J8677">
        <v>1.0432595</v>
      </c>
      <c r="K8677">
        <v>1.0358440445857899</v>
      </c>
      <c r="L8677">
        <v>27.807683131813501</v>
      </c>
      <c r="M8677" t="s">
        <v>14059</v>
      </c>
      <c r="N8677" s="2">
        <f t="shared" si="1072"/>
        <v>1.0433699999999999</v>
      </c>
      <c r="O8677" s="2">
        <f t="shared" si="1073"/>
        <v>1.04199</v>
      </c>
      <c r="P8677" s="2">
        <f t="shared" si="1074"/>
        <v>1.0438099999999999</v>
      </c>
      <c r="Q8677" s="2">
        <f t="shared" si="1075"/>
        <v>1.0436399999999999</v>
      </c>
      <c r="R8677" s="2">
        <f t="shared" si="1076"/>
        <v>1.0423100000000001</v>
      </c>
      <c r="S8677" s="2">
        <f t="shared" si="1077"/>
        <v>1.0418799999999999</v>
      </c>
      <c r="T8677" s="2">
        <f t="shared" si="1078"/>
        <v>1.04379</v>
      </c>
      <c r="U8677" s="2">
        <f t="shared" si="1079"/>
        <v>1.0433699999999999</v>
      </c>
      <c r="V8677" t="str">
        <f>IF(ISNUMBER(MATCH(B8677,[1]VerticalLineDates!$D:$D,0)),1,"")</f>
        <v/>
      </c>
    </row>
    <row r="8678" spans="1:22" hidden="1" x14ac:dyDescent="0.3">
      <c r="A8678" t="s">
        <v>11</v>
      </c>
      <c r="B8678" s="1" t="s">
        <v>8615</v>
      </c>
      <c r="C8678" t="s">
        <v>14059</v>
      </c>
      <c r="D8678">
        <v>1.0306900000000001</v>
      </c>
      <c r="E8678">
        <v>1.0324800000000001</v>
      </c>
      <c r="F8678">
        <v>1.02803</v>
      </c>
      <c r="G8678">
        <v>1.0291999999999999</v>
      </c>
      <c r="H8678">
        <v>29379</v>
      </c>
      <c r="I8678">
        <v>1.05199462738334</v>
      </c>
      <c r="J8678">
        <v>1.0424525</v>
      </c>
      <c r="K8678">
        <v>1.03291037261665</v>
      </c>
      <c r="L8678">
        <v>26.5470966431071</v>
      </c>
      <c r="M8678" t="s">
        <v>14059</v>
      </c>
      <c r="N8678" s="2">
        <f t="shared" si="1072"/>
        <v>1.0437799999999999</v>
      </c>
      <c r="O8678" s="2">
        <f t="shared" si="1073"/>
        <v>1.0433699999999999</v>
      </c>
      <c r="P8678" s="2">
        <f t="shared" si="1074"/>
        <v>1.04488</v>
      </c>
      <c r="Q8678" s="2">
        <f t="shared" si="1075"/>
        <v>1.0438099999999999</v>
      </c>
      <c r="R8678" s="2">
        <f t="shared" si="1076"/>
        <v>1.0305800000000001</v>
      </c>
      <c r="S8678" s="2">
        <f t="shared" si="1077"/>
        <v>1.0423100000000001</v>
      </c>
      <c r="T8678" s="2">
        <f t="shared" si="1078"/>
        <v>1.0306900000000001</v>
      </c>
      <c r="U8678" s="2">
        <f t="shared" si="1079"/>
        <v>1.04379</v>
      </c>
      <c r="V8678" t="str">
        <f>IF(ISNUMBER(MATCH(B8678,[1]VerticalLineDates!$D:$D,0)),1,"")</f>
        <v/>
      </c>
    </row>
    <row r="8679" spans="1:22" hidden="1" x14ac:dyDescent="0.3">
      <c r="A8679" t="s">
        <v>11</v>
      </c>
      <c r="B8679" s="1" t="s">
        <v>8616</v>
      </c>
      <c r="C8679" t="s">
        <v>14059</v>
      </c>
      <c r="D8679">
        <v>1.0291999999999999</v>
      </c>
      <c r="E8679">
        <v>1.0293399999999999</v>
      </c>
      <c r="F8679">
        <v>1.0235300000000001</v>
      </c>
      <c r="G8679">
        <v>1.0244899999999999</v>
      </c>
      <c r="H8679">
        <v>29756</v>
      </c>
      <c r="I8679">
        <v>1.0537653110599501</v>
      </c>
      <c r="J8679">
        <v>1.0414705</v>
      </c>
      <c r="K8679">
        <v>1.0291756889400401</v>
      </c>
      <c r="L8679">
        <v>22.998004190054498</v>
      </c>
      <c r="M8679" t="s">
        <v>14059</v>
      </c>
      <c r="N8679" s="2">
        <f t="shared" si="1072"/>
        <v>1.0306900000000001</v>
      </c>
      <c r="O8679" s="2">
        <f t="shared" si="1073"/>
        <v>1.0437799999999999</v>
      </c>
      <c r="P8679" s="2">
        <f t="shared" si="1074"/>
        <v>1.0324800000000001</v>
      </c>
      <c r="Q8679" s="2">
        <f t="shared" si="1075"/>
        <v>1.04488</v>
      </c>
      <c r="R8679" s="2">
        <f t="shared" si="1076"/>
        <v>1.02803</v>
      </c>
      <c r="S8679" s="2">
        <f t="shared" si="1077"/>
        <v>1.0305800000000001</v>
      </c>
      <c r="T8679" s="2">
        <f t="shared" si="1078"/>
        <v>1.0291999999999999</v>
      </c>
      <c r="U8679" s="2">
        <f t="shared" si="1079"/>
        <v>1.0306900000000001</v>
      </c>
      <c r="V8679" t="str">
        <f>IF(ISNUMBER(MATCH(B8679,[1]VerticalLineDates!$D:$D,0)),1,"")</f>
        <v/>
      </c>
    </row>
    <row r="8680" spans="1:22" hidden="1" x14ac:dyDescent="0.3">
      <c r="A8680" t="s">
        <v>11</v>
      </c>
      <c r="B8680" s="1" t="s">
        <v>8617</v>
      </c>
      <c r="C8680" t="s">
        <v>14059</v>
      </c>
      <c r="D8680">
        <v>1.0244899999999999</v>
      </c>
      <c r="E8680">
        <v>1.02712</v>
      </c>
      <c r="F8680">
        <v>1.02396</v>
      </c>
      <c r="G8680">
        <v>1.0264</v>
      </c>
      <c r="H8680">
        <v>13188</v>
      </c>
      <c r="I8680">
        <v>1.0547372377459701</v>
      </c>
      <c r="J8680">
        <v>1.0408005</v>
      </c>
      <c r="K8680">
        <v>1.02686376225402</v>
      </c>
      <c r="L8680">
        <v>27.2457248021338</v>
      </c>
      <c r="M8680" t="s">
        <v>14059</v>
      </c>
      <c r="N8680" s="2">
        <f t="shared" si="1072"/>
        <v>1.0291999999999999</v>
      </c>
      <c r="O8680" s="2">
        <f t="shared" si="1073"/>
        <v>1.0306900000000001</v>
      </c>
      <c r="P8680" s="2">
        <f t="shared" si="1074"/>
        <v>1.0293399999999999</v>
      </c>
      <c r="Q8680" s="2">
        <f t="shared" si="1075"/>
        <v>1.0324800000000001</v>
      </c>
      <c r="R8680" s="2">
        <f t="shared" si="1076"/>
        <v>1.0235300000000001</v>
      </c>
      <c r="S8680" s="2">
        <f t="shared" si="1077"/>
        <v>1.02803</v>
      </c>
      <c r="T8680" s="2">
        <f t="shared" si="1078"/>
        <v>1.0244899999999999</v>
      </c>
      <c r="U8680" s="2">
        <f t="shared" si="1079"/>
        <v>1.0291999999999999</v>
      </c>
      <c r="V8680" t="str">
        <f>IF(ISNUMBER(MATCH(B8680,[1]VerticalLineDates!$D:$D,0)),1,"")</f>
        <v/>
      </c>
    </row>
    <row r="8681" spans="1:22" hidden="1" x14ac:dyDescent="0.3">
      <c r="A8681" t="s">
        <v>11</v>
      </c>
      <c r="B8681" s="1" t="s">
        <v>8618</v>
      </c>
      <c r="C8681" t="s">
        <v>14059</v>
      </c>
      <c r="D8681">
        <v>1.02677</v>
      </c>
      <c r="E8681">
        <v>1.0271699999999999</v>
      </c>
      <c r="F8681">
        <v>1.02539</v>
      </c>
      <c r="G8681">
        <v>1.0266299999999999</v>
      </c>
      <c r="H8681">
        <v>8236</v>
      </c>
      <c r="I8681">
        <v>1.0545053046449899</v>
      </c>
      <c r="J8681">
        <v>1.0397194999999999</v>
      </c>
      <c r="K8681">
        <v>1.0249336953549999</v>
      </c>
      <c r="L8681">
        <v>27.7624931000495</v>
      </c>
      <c r="M8681" t="s">
        <v>14059</v>
      </c>
      <c r="N8681" s="2">
        <f t="shared" si="1072"/>
        <v>1.0244899999999999</v>
      </c>
      <c r="O8681" s="2">
        <f t="shared" si="1073"/>
        <v>1.0291999999999999</v>
      </c>
      <c r="P8681" s="2">
        <f t="shared" si="1074"/>
        <v>1.02712</v>
      </c>
      <c r="Q8681" s="2">
        <f t="shared" si="1075"/>
        <v>1.0293399999999999</v>
      </c>
      <c r="R8681" s="2">
        <f t="shared" si="1076"/>
        <v>1.02396</v>
      </c>
      <c r="S8681" s="2">
        <f t="shared" si="1077"/>
        <v>1.0235300000000001</v>
      </c>
      <c r="T8681" s="2">
        <f t="shared" si="1078"/>
        <v>1.0264</v>
      </c>
      <c r="U8681" s="2">
        <f t="shared" si="1079"/>
        <v>1.0244899999999999</v>
      </c>
      <c r="V8681" t="str">
        <f>IF(ISNUMBER(MATCH(B8681,[1]VerticalLineDates!$D:$D,0)),1,"")</f>
        <v/>
      </c>
    </row>
    <row r="8682" spans="1:22" hidden="1" x14ac:dyDescent="0.3">
      <c r="A8682" t="s">
        <v>11</v>
      </c>
      <c r="B8682" s="1" t="s">
        <v>8619</v>
      </c>
      <c r="C8682" t="s">
        <v>14059</v>
      </c>
      <c r="D8682">
        <v>1.0266299999999999</v>
      </c>
      <c r="E8682">
        <v>1.02715</v>
      </c>
      <c r="F8682">
        <v>1.0239400000000001</v>
      </c>
      <c r="G8682">
        <v>1.02471</v>
      </c>
      <c r="H8682">
        <v>18433</v>
      </c>
      <c r="I8682">
        <v>1.05413736517074</v>
      </c>
      <c r="J8682">
        <v>1.0385389999999901</v>
      </c>
      <c r="K8682">
        <v>1.02294063482925</v>
      </c>
      <c r="L8682">
        <v>26.096123190852801</v>
      </c>
      <c r="M8682" t="s">
        <v>14059</v>
      </c>
      <c r="N8682" s="2">
        <f t="shared" si="1072"/>
        <v>1.02677</v>
      </c>
      <c r="O8682" s="2">
        <f t="shared" si="1073"/>
        <v>1.0244899999999999</v>
      </c>
      <c r="P8682" s="2">
        <f t="shared" si="1074"/>
        <v>1.0271699999999999</v>
      </c>
      <c r="Q8682" s="2">
        <f t="shared" si="1075"/>
        <v>1.02712</v>
      </c>
      <c r="R8682" s="2">
        <f t="shared" si="1076"/>
        <v>1.02539</v>
      </c>
      <c r="S8682" s="2">
        <f t="shared" si="1077"/>
        <v>1.02396</v>
      </c>
      <c r="T8682" s="2">
        <f t="shared" si="1078"/>
        <v>1.0266299999999999</v>
      </c>
      <c r="U8682" s="2">
        <f t="shared" si="1079"/>
        <v>1.0264</v>
      </c>
      <c r="V8682" t="str">
        <f>IF(ISNUMBER(MATCH(B8682,[1]VerticalLineDates!$D:$D,0)),1,"")</f>
        <v/>
      </c>
    </row>
    <row r="8683" spans="1:22" hidden="1" x14ac:dyDescent="0.3">
      <c r="A8683" t="s">
        <v>11</v>
      </c>
      <c r="B8683" s="1" t="s">
        <v>8620</v>
      </c>
      <c r="C8683" t="s">
        <v>14059</v>
      </c>
      <c r="D8683">
        <v>1.0247200000000001</v>
      </c>
      <c r="E8683">
        <v>1.02766</v>
      </c>
      <c r="F8683">
        <v>1.0226500000000001</v>
      </c>
      <c r="G8683">
        <v>1.0244500000000001</v>
      </c>
      <c r="H8683">
        <v>30136</v>
      </c>
      <c r="I8683">
        <v>1.0536237841703899</v>
      </c>
      <c r="J8683">
        <v>1.0374044999999901</v>
      </c>
      <c r="K8683">
        <v>1.0211852158296</v>
      </c>
      <c r="L8683">
        <v>25.8696792017532</v>
      </c>
      <c r="M8683" t="s">
        <v>14059</v>
      </c>
      <c r="N8683" s="2">
        <f t="shared" si="1072"/>
        <v>1.0266299999999999</v>
      </c>
      <c r="O8683" s="2">
        <f t="shared" si="1073"/>
        <v>1.02677</v>
      </c>
      <c r="P8683" s="2">
        <f t="shared" si="1074"/>
        <v>1.02715</v>
      </c>
      <c r="Q8683" s="2">
        <f t="shared" si="1075"/>
        <v>1.0271699999999999</v>
      </c>
      <c r="R8683" s="2">
        <f t="shared" si="1076"/>
        <v>1.0239400000000001</v>
      </c>
      <c r="S8683" s="2">
        <f t="shared" si="1077"/>
        <v>1.02539</v>
      </c>
      <c r="T8683" s="2">
        <f t="shared" si="1078"/>
        <v>1.02471</v>
      </c>
      <c r="U8683" s="2">
        <f t="shared" si="1079"/>
        <v>1.0266299999999999</v>
      </c>
      <c r="V8683" t="str">
        <f>IF(ISNUMBER(MATCH(B8683,[1]VerticalLineDates!$D:$D,0)),1,"")</f>
        <v/>
      </c>
    </row>
    <row r="8684" spans="1:22" hidden="1" x14ac:dyDescent="0.3">
      <c r="A8684" t="s">
        <v>11</v>
      </c>
      <c r="B8684" s="1" t="s">
        <v>8621</v>
      </c>
      <c r="C8684" t="s">
        <v>14059</v>
      </c>
      <c r="D8684">
        <v>1.0244500000000001</v>
      </c>
      <c r="E8684">
        <v>1.0244599999999999</v>
      </c>
      <c r="F8684">
        <v>1.01661</v>
      </c>
      <c r="G8684">
        <v>1.01871</v>
      </c>
      <c r="H8684">
        <v>28562</v>
      </c>
      <c r="I8684">
        <v>1.05376018865424</v>
      </c>
      <c r="J8684">
        <v>1.0360689999999999</v>
      </c>
      <c r="K8684">
        <v>1.01837781134575</v>
      </c>
      <c r="L8684">
        <v>21.445402905676001</v>
      </c>
      <c r="M8684" t="s">
        <v>14059</v>
      </c>
      <c r="N8684" s="2">
        <f t="shared" si="1072"/>
        <v>1.0247200000000001</v>
      </c>
      <c r="O8684" s="2">
        <f t="shared" si="1073"/>
        <v>1.0266299999999999</v>
      </c>
      <c r="P8684" s="2">
        <f t="shared" si="1074"/>
        <v>1.02766</v>
      </c>
      <c r="Q8684" s="2">
        <f t="shared" si="1075"/>
        <v>1.02715</v>
      </c>
      <c r="R8684" s="2">
        <f t="shared" si="1076"/>
        <v>1.0226500000000001</v>
      </c>
      <c r="S8684" s="2">
        <f t="shared" si="1077"/>
        <v>1.0239400000000001</v>
      </c>
      <c r="T8684" s="2">
        <f t="shared" si="1078"/>
        <v>1.0244500000000001</v>
      </c>
      <c r="U8684" s="2">
        <f t="shared" si="1079"/>
        <v>1.02471</v>
      </c>
      <c r="V8684" t="str">
        <f>IF(ISNUMBER(MATCH(B8684,[1]VerticalLineDates!$D:$D,0)),1,"")</f>
        <v/>
      </c>
    </row>
    <row r="8685" spans="1:22" hidden="1" x14ac:dyDescent="0.3">
      <c r="A8685" t="s">
        <v>11</v>
      </c>
      <c r="B8685" s="1" t="s">
        <v>8622</v>
      </c>
      <c r="C8685" t="s">
        <v>14059</v>
      </c>
      <c r="D8685">
        <v>1.0186999999999999</v>
      </c>
      <c r="E8685">
        <v>1.0201199999999999</v>
      </c>
      <c r="F8685">
        <v>1.0161500000000001</v>
      </c>
      <c r="G8685">
        <v>1.0173000000000001</v>
      </c>
      <c r="H8685">
        <v>35172</v>
      </c>
      <c r="I8685">
        <v>1.05351002196002</v>
      </c>
      <c r="J8685">
        <v>1.0346404999999901</v>
      </c>
      <c r="K8685">
        <v>1.01577097803997</v>
      </c>
      <c r="L8685">
        <v>20.517162642461599</v>
      </c>
      <c r="M8685" t="s">
        <v>14059</v>
      </c>
      <c r="N8685" s="2">
        <f t="shared" si="1072"/>
        <v>1.0244500000000001</v>
      </c>
      <c r="O8685" s="2">
        <f t="shared" si="1073"/>
        <v>1.0247200000000001</v>
      </c>
      <c r="P8685" s="2">
        <f t="shared" si="1074"/>
        <v>1.0244599999999999</v>
      </c>
      <c r="Q8685" s="2">
        <f t="shared" si="1075"/>
        <v>1.02766</v>
      </c>
      <c r="R8685" s="2">
        <f t="shared" si="1076"/>
        <v>1.01661</v>
      </c>
      <c r="S8685" s="2">
        <f t="shared" si="1077"/>
        <v>1.0226500000000001</v>
      </c>
      <c r="T8685" s="2">
        <f t="shared" si="1078"/>
        <v>1.01871</v>
      </c>
      <c r="U8685" s="2">
        <f t="shared" si="1079"/>
        <v>1.0244500000000001</v>
      </c>
      <c r="V8685" t="str">
        <f>IF(ISNUMBER(MATCH(B8685,[1]VerticalLineDates!$D:$D,0)),1,"")</f>
        <v/>
      </c>
    </row>
    <row r="8686" spans="1:22" hidden="1" x14ac:dyDescent="0.3">
      <c r="A8686" t="s">
        <v>11</v>
      </c>
      <c r="B8686" s="1" t="s">
        <v>8623</v>
      </c>
      <c r="C8686" t="s">
        <v>14059</v>
      </c>
      <c r="D8686">
        <v>1.0173000000000001</v>
      </c>
      <c r="E8686">
        <v>1.0198700000000001</v>
      </c>
      <c r="F8686">
        <v>1.0172099999999999</v>
      </c>
      <c r="G8686">
        <v>1.0180800000000001</v>
      </c>
      <c r="H8686">
        <v>19892</v>
      </c>
      <c r="I8686">
        <v>1.0534755539720699</v>
      </c>
      <c r="J8686">
        <v>1.0335114999999999</v>
      </c>
      <c r="K8686">
        <v>1.0135474460279199</v>
      </c>
      <c r="L8686">
        <v>22.515196762750701</v>
      </c>
      <c r="M8686" t="s">
        <v>14059</v>
      </c>
      <c r="N8686" s="2">
        <f t="shared" si="1072"/>
        <v>1.0186999999999999</v>
      </c>
      <c r="O8686" s="2">
        <f t="shared" si="1073"/>
        <v>1.0244500000000001</v>
      </c>
      <c r="P8686" s="2">
        <f t="shared" si="1074"/>
        <v>1.0201199999999999</v>
      </c>
      <c r="Q8686" s="2">
        <f t="shared" si="1075"/>
        <v>1.0244599999999999</v>
      </c>
      <c r="R8686" s="2">
        <f t="shared" si="1076"/>
        <v>1.0161500000000001</v>
      </c>
      <c r="S8686" s="2">
        <f t="shared" si="1077"/>
        <v>1.01661</v>
      </c>
      <c r="T8686" s="2">
        <f t="shared" si="1078"/>
        <v>1.0173000000000001</v>
      </c>
      <c r="U8686" s="2">
        <f t="shared" si="1079"/>
        <v>1.01871</v>
      </c>
      <c r="V8686" t="str">
        <f>IF(ISNUMBER(MATCH(B8686,[1]VerticalLineDates!$D:$D,0)),1,"")</f>
        <v/>
      </c>
    </row>
    <row r="8687" spans="1:22" hidden="1" x14ac:dyDescent="0.3">
      <c r="A8687" t="s">
        <v>11</v>
      </c>
      <c r="B8687" s="1" t="s">
        <v>8624</v>
      </c>
      <c r="C8687" t="s">
        <v>14059</v>
      </c>
      <c r="D8687">
        <v>1.01806</v>
      </c>
      <c r="E8687">
        <v>1.01891</v>
      </c>
      <c r="F8687">
        <v>1.0176099999999999</v>
      </c>
      <c r="G8687">
        <v>1.0186900000000001</v>
      </c>
      <c r="H8687">
        <v>8095</v>
      </c>
      <c r="I8687">
        <v>1.05315273595018</v>
      </c>
      <c r="J8687">
        <v>1.0324385</v>
      </c>
      <c r="K8687">
        <v>1.0117242640498101</v>
      </c>
      <c r="L8687">
        <v>24.1216472629878</v>
      </c>
      <c r="M8687" t="s">
        <v>14059</v>
      </c>
      <c r="N8687" s="2">
        <f t="shared" si="1072"/>
        <v>1.0173000000000001</v>
      </c>
      <c r="O8687" s="2">
        <f t="shared" si="1073"/>
        <v>1.0186999999999999</v>
      </c>
      <c r="P8687" s="2">
        <f t="shared" si="1074"/>
        <v>1.0198700000000001</v>
      </c>
      <c r="Q8687" s="2">
        <f t="shared" si="1075"/>
        <v>1.0201199999999999</v>
      </c>
      <c r="R8687" s="2">
        <f t="shared" si="1076"/>
        <v>1.0172099999999999</v>
      </c>
      <c r="S8687" s="2">
        <f t="shared" si="1077"/>
        <v>1.0161500000000001</v>
      </c>
      <c r="T8687" s="2">
        <f t="shared" si="1078"/>
        <v>1.0180800000000001</v>
      </c>
      <c r="U8687" s="2">
        <f t="shared" si="1079"/>
        <v>1.0173000000000001</v>
      </c>
      <c r="V8687" t="str">
        <f>IF(ISNUMBER(MATCH(B8687,[1]VerticalLineDates!$D:$D,0)),1,"")</f>
        <v/>
      </c>
    </row>
    <row r="8688" spans="1:22" hidden="1" x14ac:dyDescent="0.3">
      <c r="A8688" t="s">
        <v>11</v>
      </c>
      <c r="B8688" s="1" t="s">
        <v>8625</v>
      </c>
      <c r="C8688" t="s">
        <v>14059</v>
      </c>
      <c r="D8688">
        <v>1.0186900000000001</v>
      </c>
      <c r="E8688">
        <v>1.0209699999999999</v>
      </c>
      <c r="F8688">
        <v>1.0180400000000001</v>
      </c>
      <c r="G8688">
        <v>1.02016</v>
      </c>
      <c r="H8688">
        <v>14736</v>
      </c>
      <c r="I8688">
        <v>1.0521255419448901</v>
      </c>
      <c r="J8688">
        <v>1.0313124999999901</v>
      </c>
      <c r="K8688">
        <v>1.0104994580551001</v>
      </c>
      <c r="L8688">
        <v>27.995834602207299</v>
      </c>
      <c r="M8688" t="s">
        <v>14059</v>
      </c>
      <c r="N8688" s="2">
        <f t="shared" si="1072"/>
        <v>1.01806</v>
      </c>
      <c r="O8688" s="2">
        <f t="shared" si="1073"/>
        <v>1.0173000000000001</v>
      </c>
      <c r="P8688" s="2">
        <f t="shared" si="1074"/>
        <v>1.01891</v>
      </c>
      <c r="Q8688" s="2">
        <f t="shared" si="1075"/>
        <v>1.0198700000000001</v>
      </c>
      <c r="R8688" s="2">
        <f t="shared" si="1076"/>
        <v>1.0176099999999999</v>
      </c>
      <c r="S8688" s="2">
        <f t="shared" si="1077"/>
        <v>1.0172099999999999</v>
      </c>
      <c r="T8688" s="2">
        <f t="shared" si="1078"/>
        <v>1.0186900000000001</v>
      </c>
      <c r="U8688" s="2">
        <f t="shared" si="1079"/>
        <v>1.0180800000000001</v>
      </c>
      <c r="V8688" t="str">
        <f>IF(ISNUMBER(MATCH(B8688,[1]VerticalLineDates!$D:$D,0)),1,"")</f>
        <v/>
      </c>
    </row>
    <row r="8689" spans="1:22" hidden="1" x14ac:dyDescent="0.3">
      <c r="A8689" t="s">
        <v>11</v>
      </c>
      <c r="B8689" s="1" t="s">
        <v>8626</v>
      </c>
      <c r="C8689" t="s">
        <v>14059</v>
      </c>
      <c r="D8689">
        <v>1.02017</v>
      </c>
      <c r="E8689">
        <v>1.0221</v>
      </c>
      <c r="F8689">
        <v>1.0182</v>
      </c>
      <c r="G8689">
        <v>1.01976</v>
      </c>
      <c r="H8689">
        <v>23993</v>
      </c>
      <c r="I8689">
        <v>1.05074938490279</v>
      </c>
      <c r="J8689">
        <v>1.0301309999999999</v>
      </c>
      <c r="K8689">
        <v>1.0095126150972</v>
      </c>
      <c r="L8689">
        <v>27.5831353388404</v>
      </c>
      <c r="M8689" t="s">
        <v>14059</v>
      </c>
      <c r="N8689" s="2">
        <f t="shared" si="1072"/>
        <v>1.0186900000000001</v>
      </c>
      <c r="O8689" s="2">
        <f t="shared" si="1073"/>
        <v>1.01806</v>
      </c>
      <c r="P8689" s="2">
        <f t="shared" si="1074"/>
        <v>1.0209699999999999</v>
      </c>
      <c r="Q8689" s="2">
        <f t="shared" si="1075"/>
        <v>1.01891</v>
      </c>
      <c r="R8689" s="2">
        <f t="shared" si="1076"/>
        <v>1.0180400000000001</v>
      </c>
      <c r="S8689" s="2">
        <f t="shared" si="1077"/>
        <v>1.0176099999999999</v>
      </c>
      <c r="T8689" s="2">
        <f t="shared" si="1078"/>
        <v>1.02016</v>
      </c>
      <c r="U8689" s="2">
        <f t="shared" si="1079"/>
        <v>1.0186900000000001</v>
      </c>
      <c r="V8689" t="str">
        <f>IF(ISNUMBER(MATCH(B8689,[1]VerticalLineDates!$D:$D,0)),1,"")</f>
        <v/>
      </c>
    </row>
    <row r="8690" spans="1:22" hidden="1" x14ac:dyDescent="0.3">
      <c r="A8690" t="s">
        <v>11</v>
      </c>
      <c r="B8690" s="1" t="s">
        <v>8627</v>
      </c>
      <c r="C8690" t="s">
        <v>14059</v>
      </c>
      <c r="D8690">
        <v>1.01976</v>
      </c>
      <c r="E8690">
        <v>1.02176</v>
      </c>
      <c r="F8690">
        <v>1.01695</v>
      </c>
      <c r="G8690">
        <v>1.01702</v>
      </c>
      <c r="H8690">
        <v>27878</v>
      </c>
      <c r="I8690">
        <v>1.0493653533107901</v>
      </c>
      <c r="J8690">
        <v>1.028845</v>
      </c>
      <c r="K8690">
        <v>1.0083246466892</v>
      </c>
      <c r="L8690">
        <v>24.877764065201699</v>
      </c>
      <c r="M8690" t="s">
        <v>14059</v>
      </c>
      <c r="N8690" s="2">
        <f t="shared" si="1072"/>
        <v>1.02017</v>
      </c>
      <c r="O8690" s="2">
        <f t="shared" si="1073"/>
        <v>1.0186900000000001</v>
      </c>
      <c r="P8690" s="2">
        <f t="shared" si="1074"/>
        <v>1.0221</v>
      </c>
      <c r="Q8690" s="2">
        <f t="shared" si="1075"/>
        <v>1.0209699999999999</v>
      </c>
      <c r="R8690" s="2">
        <f t="shared" si="1076"/>
        <v>1.0182</v>
      </c>
      <c r="S8690" s="2">
        <f t="shared" si="1077"/>
        <v>1.0180400000000001</v>
      </c>
      <c r="T8690" s="2">
        <f t="shared" si="1078"/>
        <v>1.01976</v>
      </c>
      <c r="U8690" s="2">
        <f t="shared" si="1079"/>
        <v>1.02016</v>
      </c>
      <c r="V8690" t="str">
        <f>IF(ISNUMBER(MATCH(B8690,[1]VerticalLineDates!$D:$D,0)),1,"")</f>
        <v/>
      </c>
    </row>
    <row r="8691" spans="1:22" hidden="1" x14ac:dyDescent="0.3">
      <c r="A8691" t="s">
        <v>11</v>
      </c>
      <c r="B8691" s="1" t="s">
        <v>8628</v>
      </c>
      <c r="C8691" t="s">
        <v>14059</v>
      </c>
      <c r="D8691">
        <v>1.01702</v>
      </c>
      <c r="E8691">
        <v>1.01935</v>
      </c>
      <c r="F8691">
        <v>1.0150999999999999</v>
      </c>
      <c r="G8691">
        <v>1.0155099999999999</v>
      </c>
      <c r="H8691">
        <v>22800</v>
      </c>
      <c r="I8691">
        <v>1.0475366606390299</v>
      </c>
      <c r="J8691">
        <v>1.0274325</v>
      </c>
      <c r="K8691">
        <v>1.00732833936096</v>
      </c>
      <c r="L8691">
        <v>23.509298177319799</v>
      </c>
      <c r="M8691" t="s">
        <v>14059</v>
      </c>
      <c r="N8691" s="2">
        <f t="shared" si="1072"/>
        <v>1.01976</v>
      </c>
      <c r="O8691" s="2">
        <f t="shared" si="1073"/>
        <v>1.02017</v>
      </c>
      <c r="P8691" s="2">
        <f t="shared" si="1074"/>
        <v>1.02176</v>
      </c>
      <c r="Q8691" s="2">
        <f t="shared" si="1075"/>
        <v>1.0221</v>
      </c>
      <c r="R8691" s="2">
        <f t="shared" si="1076"/>
        <v>1.01695</v>
      </c>
      <c r="S8691" s="2">
        <f t="shared" si="1077"/>
        <v>1.0182</v>
      </c>
      <c r="T8691" s="2">
        <f t="shared" si="1078"/>
        <v>1.01702</v>
      </c>
      <c r="U8691" s="2">
        <f t="shared" si="1079"/>
        <v>1.01976</v>
      </c>
      <c r="V8691" t="str">
        <f>IF(ISNUMBER(MATCH(B8691,[1]VerticalLineDates!$D:$D,0)),1,"")</f>
        <v/>
      </c>
    </row>
    <row r="8692" spans="1:22" hidden="1" x14ac:dyDescent="0.3">
      <c r="A8692" t="s">
        <v>11</v>
      </c>
      <c r="B8692" s="1" t="s">
        <v>8629</v>
      </c>
      <c r="C8692" t="s">
        <v>14059</v>
      </c>
      <c r="D8692">
        <v>1.0155099999999999</v>
      </c>
      <c r="E8692">
        <v>1.01681</v>
      </c>
      <c r="F8692">
        <v>1.01441</v>
      </c>
      <c r="G8692">
        <v>1.01613</v>
      </c>
      <c r="H8692">
        <v>7613</v>
      </c>
      <c r="I8692">
        <v>1.04492881079345</v>
      </c>
      <c r="J8692">
        <v>1.02598399999999</v>
      </c>
      <c r="K8692">
        <v>1.00703918920653</v>
      </c>
      <c r="L8692">
        <v>25.325623598989999</v>
      </c>
      <c r="M8692" t="s">
        <v>14059</v>
      </c>
      <c r="N8692" s="2">
        <f t="shared" si="1072"/>
        <v>1.01702</v>
      </c>
      <c r="O8692" s="2">
        <f t="shared" si="1073"/>
        <v>1.01976</v>
      </c>
      <c r="P8692" s="2">
        <f t="shared" si="1074"/>
        <v>1.01935</v>
      </c>
      <c r="Q8692" s="2">
        <f t="shared" si="1075"/>
        <v>1.02176</v>
      </c>
      <c r="R8692" s="2">
        <f t="shared" si="1076"/>
        <v>1.0150999999999999</v>
      </c>
      <c r="S8692" s="2">
        <f t="shared" si="1077"/>
        <v>1.01695</v>
      </c>
      <c r="T8692" s="2">
        <f t="shared" si="1078"/>
        <v>1.0155099999999999</v>
      </c>
      <c r="U8692" s="2">
        <f t="shared" si="1079"/>
        <v>1.01702</v>
      </c>
      <c r="V8692" t="str">
        <f>IF(ISNUMBER(MATCH(B8692,[1]VerticalLineDates!$D:$D,0)),1,"")</f>
        <v/>
      </c>
    </row>
    <row r="8693" spans="1:22" hidden="1" x14ac:dyDescent="0.3">
      <c r="A8693" t="s">
        <v>11</v>
      </c>
      <c r="B8693" s="1" t="s">
        <v>8630</v>
      </c>
      <c r="C8693" t="s">
        <v>14059</v>
      </c>
      <c r="D8693">
        <v>1.01624</v>
      </c>
      <c r="E8693">
        <v>1.01871</v>
      </c>
      <c r="F8693">
        <v>1.016</v>
      </c>
      <c r="G8693">
        <v>1.01867</v>
      </c>
      <c r="H8693">
        <v>5642</v>
      </c>
      <c r="I8693">
        <v>1.04242395310099</v>
      </c>
      <c r="J8693">
        <v>1.0248010000000001</v>
      </c>
      <c r="K8693">
        <v>1.0071780468989999</v>
      </c>
      <c r="L8693">
        <v>32.406937556917804</v>
      </c>
      <c r="M8693" t="s">
        <v>14059</v>
      </c>
      <c r="N8693" s="2">
        <f t="shared" si="1072"/>
        <v>1.0155099999999999</v>
      </c>
      <c r="O8693" s="2">
        <f t="shared" si="1073"/>
        <v>1.01702</v>
      </c>
      <c r="P8693" s="2">
        <f t="shared" si="1074"/>
        <v>1.01681</v>
      </c>
      <c r="Q8693" s="2">
        <f t="shared" si="1075"/>
        <v>1.01935</v>
      </c>
      <c r="R8693" s="2">
        <f t="shared" si="1076"/>
        <v>1.01441</v>
      </c>
      <c r="S8693" s="2">
        <f t="shared" si="1077"/>
        <v>1.0150999999999999</v>
      </c>
      <c r="T8693" s="2">
        <f t="shared" si="1078"/>
        <v>1.01613</v>
      </c>
      <c r="U8693" s="2">
        <f t="shared" si="1079"/>
        <v>1.0155099999999999</v>
      </c>
      <c r="V8693" t="str">
        <f>IF(ISNUMBER(MATCH(B8693,[1]VerticalLineDates!$D:$D,0)),1,"")</f>
        <v/>
      </c>
    </row>
    <row r="8694" spans="1:22" hidden="1" x14ac:dyDescent="0.3">
      <c r="A8694" t="s">
        <v>11</v>
      </c>
      <c r="B8694" s="1" t="s">
        <v>8631</v>
      </c>
      <c r="C8694" t="s">
        <v>14059</v>
      </c>
      <c r="D8694">
        <v>1.01867</v>
      </c>
      <c r="E8694">
        <v>1.0191399999999999</v>
      </c>
      <c r="F8694">
        <v>1.01396</v>
      </c>
      <c r="G8694">
        <v>1.0154399999999999</v>
      </c>
      <c r="H8694">
        <v>15305</v>
      </c>
      <c r="I8694">
        <v>1.0395825829196099</v>
      </c>
      <c r="J8694">
        <v>1.02346</v>
      </c>
      <c r="K8694">
        <v>1.0073374170803799</v>
      </c>
      <c r="L8694">
        <v>28.682104992187401</v>
      </c>
      <c r="M8694" t="s">
        <v>14059</v>
      </c>
      <c r="N8694" s="2">
        <f t="shared" si="1072"/>
        <v>1.01624</v>
      </c>
      <c r="O8694" s="2">
        <f t="shared" si="1073"/>
        <v>1.0155099999999999</v>
      </c>
      <c r="P8694" s="2">
        <f t="shared" si="1074"/>
        <v>1.01871</v>
      </c>
      <c r="Q8694" s="2">
        <f t="shared" si="1075"/>
        <v>1.01681</v>
      </c>
      <c r="R8694" s="2">
        <f t="shared" si="1076"/>
        <v>1.016</v>
      </c>
      <c r="S8694" s="2">
        <f t="shared" si="1077"/>
        <v>1.01441</v>
      </c>
      <c r="T8694" s="2">
        <f t="shared" si="1078"/>
        <v>1.01867</v>
      </c>
      <c r="U8694" s="2">
        <f t="shared" si="1079"/>
        <v>1.01613</v>
      </c>
      <c r="V8694" t="str">
        <f>IF(ISNUMBER(MATCH(B8694,[1]VerticalLineDates!$D:$D,0)),1,"")</f>
        <v/>
      </c>
    </row>
    <row r="8695" spans="1:22" hidden="1" x14ac:dyDescent="0.3">
      <c r="A8695" t="s">
        <v>11</v>
      </c>
      <c r="B8695" s="1" t="s">
        <v>8632</v>
      </c>
      <c r="C8695" t="s">
        <v>14059</v>
      </c>
      <c r="D8695">
        <v>1.01545</v>
      </c>
      <c r="E8695">
        <v>1.0169999999999999</v>
      </c>
      <c r="F8695">
        <v>1.0072000000000001</v>
      </c>
      <c r="G8695">
        <v>1.0113399999999999</v>
      </c>
      <c r="H8695">
        <v>26345</v>
      </c>
      <c r="I8695">
        <v>1.0359927042931301</v>
      </c>
      <c r="J8695">
        <v>1.0218585</v>
      </c>
      <c r="K8695">
        <v>1.00772429570686</v>
      </c>
      <c r="L8695">
        <v>24.787468287155399</v>
      </c>
      <c r="M8695" t="s">
        <v>14059</v>
      </c>
      <c r="N8695" s="2">
        <f t="shared" si="1072"/>
        <v>1.01867</v>
      </c>
      <c r="O8695" s="2">
        <f t="shared" si="1073"/>
        <v>1.01624</v>
      </c>
      <c r="P8695" s="2">
        <f t="shared" si="1074"/>
        <v>1.0191399999999999</v>
      </c>
      <c r="Q8695" s="2">
        <f t="shared" si="1075"/>
        <v>1.01871</v>
      </c>
      <c r="R8695" s="2">
        <f t="shared" si="1076"/>
        <v>1.01396</v>
      </c>
      <c r="S8695" s="2">
        <f t="shared" si="1077"/>
        <v>1.016</v>
      </c>
      <c r="T8695" s="2">
        <f t="shared" si="1078"/>
        <v>1.0154399999999999</v>
      </c>
      <c r="U8695" s="2">
        <f t="shared" si="1079"/>
        <v>1.01867</v>
      </c>
      <c r="V8695" t="str">
        <f>IF(ISNUMBER(MATCH(B8695,[1]VerticalLineDates!$D:$D,0)),1,"")</f>
        <v/>
      </c>
    </row>
    <row r="8696" spans="1:22" hidden="1" x14ac:dyDescent="0.3">
      <c r="A8696" t="s">
        <v>11</v>
      </c>
      <c r="B8696" s="1" t="s">
        <v>8633</v>
      </c>
      <c r="C8696" t="s">
        <v>14059</v>
      </c>
      <c r="D8696">
        <v>1.0113399999999999</v>
      </c>
      <c r="E8696">
        <v>1.01688</v>
      </c>
      <c r="F8696">
        <v>1.0105299999999999</v>
      </c>
      <c r="G8696">
        <v>1.0142800000000001</v>
      </c>
      <c r="H8696">
        <v>29473</v>
      </c>
      <c r="I8696">
        <v>1.03069590085281</v>
      </c>
      <c r="J8696">
        <v>1.020383</v>
      </c>
      <c r="K8696">
        <v>1.01007009914718</v>
      </c>
      <c r="L8696">
        <v>31.925649884608401</v>
      </c>
      <c r="M8696" t="s">
        <v>14059</v>
      </c>
      <c r="N8696" s="2">
        <f t="shared" si="1072"/>
        <v>1.01545</v>
      </c>
      <c r="O8696" s="2">
        <f t="shared" si="1073"/>
        <v>1.01867</v>
      </c>
      <c r="P8696" s="2">
        <f t="shared" si="1074"/>
        <v>1.0169999999999999</v>
      </c>
      <c r="Q8696" s="2">
        <f t="shared" si="1075"/>
        <v>1.0191399999999999</v>
      </c>
      <c r="R8696" s="2">
        <f t="shared" si="1076"/>
        <v>1.0072000000000001</v>
      </c>
      <c r="S8696" s="2">
        <f t="shared" si="1077"/>
        <v>1.01396</v>
      </c>
      <c r="T8696" s="2">
        <f t="shared" si="1078"/>
        <v>1.0113399999999999</v>
      </c>
      <c r="U8696" s="2">
        <f t="shared" si="1079"/>
        <v>1.0154399999999999</v>
      </c>
      <c r="V8696" t="str">
        <f>IF(ISNUMBER(MATCH(B8696,[1]VerticalLineDates!$D:$D,0)),1,"")</f>
        <v/>
      </c>
    </row>
    <row r="8697" spans="1:22" hidden="1" x14ac:dyDescent="0.3">
      <c r="A8697" t="s">
        <v>11</v>
      </c>
      <c r="B8697" s="1" t="s">
        <v>8634</v>
      </c>
      <c r="C8697" t="s">
        <v>14059</v>
      </c>
      <c r="D8697">
        <v>1.0142800000000001</v>
      </c>
      <c r="E8697">
        <v>1.01905</v>
      </c>
      <c r="F8697">
        <v>1.01342</v>
      </c>
      <c r="G8697">
        <v>1.01675</v>
      </c>
      <c r="H8697">
        <v>34543</v>
      </c>
      <c r="I8697">
        <v>1.0289491299245901</v>
      </c>
      <c r="J8697">
        <v>1.0196859999999901</v>
      </c>
      <c r="K8697">
        <v>1.0104228700754001</v>
      </c>
      <c r="L8697">
        <v>37.308820354012703</v>
      </c>
      <c r="M8697" t="s">
        <v>14059</v>
      </c>
      <c r="N8697" s="2">
        <f t="shared" si="1072"/>
        <v>1.0113399999999999</v>
      </c>
      <c r="O8697" s="2">
        <f t="shared" si="1073"/>
        <v>1.01545</v>
      </c>
      <c r="P8697" s="2">
        <f t="shared" si="1074"/>
        <v>1.01688</v>
      </c>
      <c r="Q8697" s="2">
        <f t="shared" si="1075"/>
        <v>1.0169999999999999</v>
      </c>
      <c r="R8697" s="2">
        <f t="shared" si="1076"/>
        <v>1.0105299999999999</v>
      </c>
      <c r="S8697" s="2">
        <f t="shared" si="1077"/>
        <v>1.0072000000000001</v>
      </c>
      <c r="T8697" s="2">
        <f t="shared" si="1078"/>
        <v>1.0142800000000001</v>
      </c>
      <c r="U8697" s="2">
        <f t="shared" si="1079"/>
        <v>1.0113399999999999</v>
      </c>
      <c r="V8697" t="str">
        <f>IF(ISNUMBER(MATCH(B8697,[1]VerticalLineDates!$D:$D,0)),1,"")</f>
        <v/>
      </c>
    </row>
    <row r="8698" spans="1:22" hidden="1" x14ac:dyDescent="0.3">
      <c r="A8698" t="s">
        <v>11</v>
      </c>
      <c r="B8698" s="1" t="s">
        <v>8635</v>
      </c>
      <c r="C8698" t="s">
        <v>14059</v>
      </c>
      <c r="D8698">
        <v>1.01675</v>
      </c>
      <c r="E8698">
        <v>1.0184</v>
      </c>
      <c r="F8698">
        <v>1.01637</v>
      </c>
      <c r="G8698">
        <v>1.0183500000000001</v>
      </c>
      <c r="H8698">
        <v>8810</v>
      </c>
      <c r="I8698">
        <v>1.0273216471617901</v>
      </c>
      <c r="J8698">
        <v>1.0191435</v>
      </c>
      <c r="K8698">
        <v>1.0109653528382001</v>
      </c>
      <c r="L8698">
        <v>40.586363922085297</v>
      </c>
      <c r="M8698" t="s">
        <v>14059</v>
      </c>
      <c r="N8698" s="2">
        <f t="shared" si="1072"/>
        <v>1.0142800000000001</v>
      </c>
      <c r="O8698" s="2">
        <f t="shared" si="1073"/>
        <v>1.0113399999999999</v>
      </c>
      <c r="P8698" s="2">
        <f t="shared" si="1074"/>
        <v>1.01905</v>
      </c>
      <c r="Q8698" s="2">
        <f t="shared" si="1075"/>
        <v>1.01688</v>
      </c>
      <c r="R8698" s="2">
        <f t="shared" si="1076"/>
        <v>1.01342</v>
      </c>
      <c r="S8698" s="2">
        <f t="shared" si="1077"/>
        <v>1.0105299999999999</v>
      </c>
      <c r="T8698" s="2">
        <f t="shared" si="1078"/>
        <v>1.01675</v>
      </c>
      <c r="U8698" s="2">
        <f t="shared" si="1079"/>
        <v>1.0142800000000001</v>
      </c>
      <c r="V8698" t="str">
        <f>IF(ISNUMBER(MATCH(B8698,[1]VerticalLineDates!$D:$D,0)),1,"")</f>
        <v/>
      </c>
    </row>
    <row r="8699" spans="1:22" hidden="1" x14ac:dyDescent="0.3">
      <c r="A8699" t="s">
        <v>11</v>
      </c>
      <c r="B8699" s="1" t="s">
        <v>8636</v>
      </c>
      <c r="C8699" t="s">
        <v>14059</v>
      </c>
      <c r="D8699">
        <v>1.0177400000000001</v>
      </c>
      <c r="E8699">
        <v>1.01834</v>
      </c>
      <c r="F8699">
        <v>1.0153300000000001</v>
      </c>
      <c r="G8699">
        <v>1.0154300000000001</v>
      </c>
      <c r="H8699">
        <v>8936</v>
      </c>
      <c r="I8699">
        <v>1.02663419303284</v>
      </c>
      <c r="J8699">
        <v>1.0186904999999999</v>
      </c>
      <c r="K8699">
        <v>1.0107468069671499</v>
      </c>
      <c r="L8699">
        <v>36.804621546370797</v>
      </c>
      <c r="M8699" t="s">
        <v>14059</v>
      </c>
      <c r="N8699" s="2">
        <f t="shared" si="1072"/>
        <v>1.01675</v>
      </c>
      <c r="O8699" s="2">
        <f t="shared" si="1073"/>
        <v>1.0142800000000001</v>
      </c>
      <c r="P8699" s="2">
        <f t="shared" si="1074"/>
        <v>1.0184</v>
      </c>
      <c r="Q8699" s="2">
        <f t="shared" si="1075"/>
        <v>1.01905</v>
      </c>
      <c r="R8699" s="2">
        <f t="shared" si="1076"/>
        <v>1.01637</v>
      </c>
      <c r="S8699" s="2">
        <f t="shared" si="1077"/>
        <v>1.01342</v>
      </c>
      <c r="T8699" s="2">
        <f t="shared" si="1078"/>
        <v>1.0183500000000001</v>
      </c>
      <c r="U8699" s="2">
        <f t="shared" si="1079"/>
        <v>1.01675</v>
      </c>
      <c r="V8699" t="str">
        <f>IF(ISNUMBER(MATCH(B8699,[1]VerticalLineDates!$D:$D,0)),1,"")</f>
        <v/>
      </c>
    </row>
    <row r="8700" spans="1:22" hidden="1" x14ac:dyDescent="0.3">
      <c r="A8700" t="s">
        <v>11</v>
      </c>
      <c r="B8700" s="1" t="s">
        <v>8637</v>
      </c>
      <c r="C8700" t="s">
        <v>14059</v>
      </c>
      <c r="D8700">
        <v>1.0154300000000001</v>
      </c>
      <c r="E8700">
        <v>1.01562</v>
      </c>
      <c r="F8700">
        <v>1.0135099999999999</v>
      </c>
      <c r="G8700">
        <v>1.01512</v>
      </c>
      <c r="H8700">
        <v>14523</v>
      </c>
      <c r="I8700">
        <v>1.0253716563820201</v>
      </c>
      <c r="J8700">
        <v>1.0181264999999999</v>
      </c>
      <c r="K8700">
        <v>1.01088134361797</v>
      </c>
      <c r="L8700">
        <v>36.416671711240099</v>
      </c>
      <c r="M8700" t="s">
        <v>14059</v>
      </c>
      <c r="N8700" s="2">
        <f t="shared" si="1072"/>
        <v>1.0177400000000001</v>
      </c>
      <c r="O8700" s="2">
        <f t="shared" si="1073"/>
        <v>1.01675</v>
      </c>
      <c r="P8700" s="2">
        <f t="shared" si="1074"/>
        <v>1.01834</v>
      </c>
      <c r="Q8700" s="2">
        <f t="shared" si="1075"/>
        <v>1.0184</v>
      </c>
      <c r="R8700" s="2">
        <f t="shared" si="1076"/>
        <v>1.0153300000000001</v>
      </c>
      <c r="S8700" s="2">
        <f t="shared" si="1077"/>
        <v>1.01637</v>
      </c>
      <c r="T8700" s="2">
        <f t="shared" si="1078"/>
        <v>1.0154300000000001</v>
      </c>
      <c r="U8700" s="2">
        <f t="shared" si="1079"/>
        <v>1.0183500000000001</v>
      </c>
      <c r="V8700" t="str">
        <f>IF(ISNUMBER(MATCH(B8700,[1]VerticalLineDates!$D:$D,0)),1,"")</f>
        <v/>
      </c>
    </row>
    <row r="8701" spans="1:22" hidden="1" x14ac:dyDescent="0.3">
      <c r="A8701" t="s">
        <v>11</v>
      </c>
      <c r="B8701" s="1" t="s">
        <v>8638</v>
      </c>
      <c r="C8701" t="s">
        <v>14059</v>
      </c>
      <c r="D8701">
        <v>1.0151300000000001</v>
      </c>
      <c r="E8701">
        <v>1.01522</v>
      </c>
      <c r="F8701">
        <v>1.0105599999999999</v>
      </c>
      <c r="G8701">
        <v>1.01187</v>
      </c>
      <c r="H8701">
        <v>21909</v>
      </c>
      <c r="I8701">
        <v>1.02399762785471</v>
      </c>
      <c r="J8701">
        <v>1.0173885</v>
      </c>
      <c r="K8701">
        <v>1.01077937214528</v>
      </c>
      <c r="L8701">
        <v>32.5436827163442</v>
      </c>
      <c r="M8701" t="s">
        <v>14059</v>
      </c>
      <c r="N8701" s="2">
        <f t="shared" si="1072"/>
        <v>1.0154300000000001</v>
      </c>
      <c r="O8701" s="2">
        <f t="shared" si="1073"/>
        <v>1.0177400000000001</v>
      </c>
      <c r="P8701" s="2">
        <f t="shared" si="1074"/>
        <v>1.01562</v>
      </c>
      <c r="Q8701" s="2">
        <f t="shared" si="1075"/>
        <v>1.01834</v>
      </c>
      <c r="R8701" s="2">
        <f t="shared" si="1076"/>
        <v>1.0135099999999999</v>
      </c>
      <c r="S8701" s="2">
        <f t="shared" si="1077"/>
        <v>1.0153300000000001</v>
      </c>
      <c r="T8701" s="2">
        <f t="shared" si="1078"/>
        <v>1.01512</v>
      </c>
      <c r="U8701" s="2">
        <f t="shared" si="1079"/>
        <v>1.0154300000000001</v>
      </c>
      <c r="V8701" t="str">
        <f>IF(ISNUMBER(MATCH(B8701,[1]VerticalLineDates!$D:$D,0)),1,"")</f>
        <v/>
      </c>
    </row>
    <row r="8702" spans="1:22" hidden="1" x14ac:dyDescent="0.3">
      <c r="A8702" t="s">
        <v>11</v>
      </c>
      <c r="B8702" s="1" t="s">
        <v>8639</v>
      </c>
      <c r="C8702" t="s">
        <v>14059</v>
      </c>
      <c r="D8702">
        <v>1.01187</v>
      </c>
      <c r="E8702">
        <v>1.0125299999999999</v>
      </c>
      <c r="F8702">
        <v>1.00749</v>
      </c>
      <c r="G8702">
        <v>1.0080899999999999</v>
      </c>
      <c r="H8702">
        <v>21466</v>
      </c>
      <c r="I8702">
        <v>1.02344878979219</v>
      </c>
      <c r="J8702">
        <v>1.01655749999999</v>
      </c>
      <c r="K8702">
        <v>1.0096662102078</v>
      </c>
      <c r="L8702">
        <v>28.718121447459101</v>
      </c>
      <c r="M8702" t="s">
        <v>14059</v>
      </c>
      <c r="N8702" s="2">
        <f t="shared" si="1072"/>
        <v>1.0151300000000001</v>
      </c>
      <c r="O8702" s="2">
        <f t="shared" si="1073"/>
        <v>1.0154300000000001</v>
      </c>
      <c r="P8702" s="2">
        <f t="shared" si="1074"/>
        <v>1.01522</v>
      </c>
      <c r="Q8702" s="2">
        <f t="shared" si="1075"/>
        <v>1.01562</v>
      </c>
      <c r="R8702" s="2">
        <f t="shared" si="1076"/>
        <v>1.0105599999999999</v>
      </c>
      <c r="S8702" s="2">
        <f t="shared" si="1077"/>
        <v>1.0135099999999999</v>
      </c>
      <c r="T8702" s="2">
        <f t="shared" si="1078"/>
        <v>1.01187</v>
      </c>
      <c r="U8702" s="2">
        <f t="shared" si="1079"/>
        <v>1.01512</v>
      </c>
      <c r="V8702" t="str">
        <f>IF(ISNUMBER(MATCH(B8702,[1]VerticalLineDates!$D:$D,0)),1,"")</f>
        <v/>
      </c>
    </row>
    <row r="8703" spans="1:22" hidden="1" x14ac:dyDescent="0.3">
      <c r="A8703" t="s">
        <v>11</v>
      </c>
      <c r="B8703" s="1" t="s">
        <v>8640</v>
      </c>
      <c r="C8703" t="s">
        <v>14059</v>
      </c>
      <c r="D8703">
        <v>1.0080899999999999</v>
      </c>
      <c r="E8703">
        <v>1.00929</v>
      </c>
      <c r="F8703">
        <v>1.00519</v>
      </c>
      <c r="G8703">
        <v>1.00637</v>
      </c>
      <c r="H8703">
        <v>27958</v>
      </c>
      <c r="I8703">
        <v>1.0229005498135399</v>
      </c>
      <c r="J8703">
        <v>1.0156535</v>
      </c>
      <c r="K8703">
        <v>1.00840645018645</v>
      </c>
      <c r="L8703">
        <v>27.153955260778101</v>
      </c>
      <c r="M8703" t="s">
        <v>14059</v>
      </c>
      <c r="N8703" s="2">
        <f t="shared" si="1072"/>
        <v>1.01187</v>
      </c>
      <c r="O8703" s="2">
        <f t="shared" si="1073"/>
        <v>1.0151300000000001</v>
      </c>
      <c r="P8703" s="2">
        <f t="shared" si="1074"/>
        <v>1.0125299999999999</v>
      </c>
      <c r="Q8703" s="2">
        <f t="shared" si="1075"/>
        <v>1.01522</v>
      </c>
      <c r="R8703" s="2">
        <f t="shared" si="1076"/>
        <v>1.00749</v>
      </c>
      <c r="S8703" s="2">
        <f t="shared" si="1077"/>
        <v>1.0105599999999999</v>
      </c>
      <c r="T8703" s="2">
        <f t="shared" si="1078"/>
        <v>1.0080899999999999</v>
      </c>
      <c r="U8703" s="2">
        <f t="shared" si="1079"/>
        <v>1.01187</v>
      </c>
      <c r="V8703" t="str">
        <f>IF(ISNUMBER(MATCH(B8703,[1]VerticalLineDates!$D:$D,0)),1,"")</f>
        <v/>
      </c>
    </row>
    <row r="8704" spans="1:22" hidden="1" x14ac:dyDescent="0.3">
      <c r="A8704" t="s">
        <v>11</v>
      </c>
      <c r="B8704" s="1" t="s">
        <v>8641</v>
      </c>
      <c r="C8704" t="s">
        <v>14059</v>
      </c>
      <c r="D8704">
        <v>1.00637</v>
      </c>
      <c r="E8704">
        <v>1.00732</v>
      </c>
      <c r="F8704">
        <v>1.0033700000000001</v>
      </c>
      <c r="G8704">
        <v>1.00407</v>
      </c>
      <c r="H8704">
        <v>11342</v>
      </c>
      <c r="I8704">
        <v>1.0236015628453901</v>
      </c>
      <c r="J8704">
        <v>1.01492149999999</v>
      </c>
      <c r="K8704">
        <v>1.0062414371546</v>
      </c>
      <c r="L8704">
        <v>25.179033084573199</v>
      </c>
      <c r="M8704" t="s">
        <v>14059</v>
      </c>
      <c r="N8704" s="2">
        <f t="shared" si="1072"/>
        <v>1.0080899999999999</v>
      </c>
      <c r="O8704" s="2">
        <f t="shared" si="1073"/>
        <v>1.01187</v>
      </c>
      <c r="P8704" s="2">
        <f t="shared" si="1074"/>
        <v>1.00929</v>
      </c>
      <c r="Q8704" s="2">
        <f t="shared" si="1075"/>
        <v>1.0125299999999999</v>
      </c>
      <c r="R8704" s="2">
        <f t="shared" si="1076"/>
        <v>1.00519</v>
      </c>
      <c r="S8704" s="2">
        <f t="shared" si="1077"/>
        <v>1.00749</v>
      </c>
      <c r="T8704" s="2">
        <f t="shared" si="1078"/>
        <v>1.00637</v>
      </c>
      <c r="U8704" s="2">
        <f t="shared" si="1079"/>
        <v>1.0080899999999999</v>
      </c>
      <c r="V8704" t="str">
        <f>IF(ISNUMBER(MATCH(B8704,[1]VerticalLineDates!$D:$D,0)),1,"")</f>
        <v/>
      </c>
    </row>
    <row r="8705" spans="1:22" hidden="1" x14ac:dyDescent="0.3">
      <c r="A8705" t="s">
        <v>11</v>
      </c>
      <c r="B8705" s="1" t="s">
        <v>8642</v>
      </c>
      <c r="C8705" t="s">
        <v>14059</v>
      </c>
      <c r="D8705">
        <v>1.0036499999999999</v>
      </c>
      <c r="E8705">
        <v>1.0055400000000001</v>
      </c>
      <c r="F8705">
        <v>1.00352</v>
      </c>
      <c r="G8705">
        <v>1.0040100000000001</v>
      </c>
      <c r="H8705">
        <v>7464</v>
      </c>
      <c r="I8705">
        <v>1.0240681143098</v>
      </c>
      <c r="J8705">
        <v>1.014257</v>
      </c>
      <c r="K8705">
        <v>1.0044458856901901</v>
      </c>
      <c r="L8705">
        <v>25.127690519687999</v>
      </c>
      <c r="M8705" t="s">
        <v>14059</v>
      </c>
      <c r="N8705" s="2">
        <f t="shared" si="1072"/>
        <v>1.00637</v>
      </c>
      <c r="O8705" s="2">
        <f t="shared" si="1073"/>
        <v>1.0080899999999999</v>
      </c>
      <c r="P8705" s="2">
        <f t="shared" si="1074"/>
        <v>1.00732</v>
      </c>
      <c r="Q8705" s="2">
        <f t="shared" si="1075"/>
        <v>1.00929</v>
      </c>
      <c r="R8705" s="2">
        <f t="shared" si="1076"/>
        <v>1.0033700000000001</v>
      </c>
      <c r="S8705" s="2">
        <f t="shared" si="1077"/>
        <v>1.00519</v>
      </c>
      <c r="T8705" s="2">
        <f t="shared" si="1078"/>
        <v>1.00407</v>
      </c>
      <c r="U8705" s="2">
        <f t="shared" si="1079"/>
        <v>1.00637</v>
      </c>
      <c r="V8705" t="str">
        <f>IF(ISNUMBER(MATCH(B8705,[1]VerticalLineDates!$D:$D,0)),1,"")</f>
        <v/>
      </c>
    </row>
    <row r="8706" spans="1:22" hidden="1" x14ac:dyDescent="0.3">
      <c r="A8706" t="s">
        <v>11</v>
      </c>
      <c r="B8706" s="1" t="s">
        <v>8643</v>
      </c>
      <c r="C8706" t="s">
        <v>14059</v>
      </c>
      <c r="D8706">
        <v>1.0040100000000001</v>
      </c>
      <c r="E8706">
        <v>1.00417</v>
      </c>
      <c r="F8706">
        <v>1.00061</v>
      </c>
      <c r="G8706">
        <v>1.0015400000000001</v>
      </c>
      <c r="H8706">
        <v>21493</v>
      </c>
      <c r="I8706">
        <v>1.0245179935064901</v>
      </c>
      <c r="J8706">
        <v>1.0134300000000001</v>
      </c>
      <c r="K8706">
        <v>1.0023420064935</v>
      </c>
      <c r="L8706">
        <v>23.044468337480598</v>
      </c>
      <c r="M8706" t="s">
        <v>14059</v>
      </c>
      <c r="N8706" s="2">
        <f t="shared" si="1072"/>
        <v>1.0036499999999999</v>
      </c>
      <c r="O8706" s="2">
        <f t="shared" si="1073"/>
        <v>1.00637</v>
      </c>
      <c r="P8706" s="2">
        <f t="shared" si="1074"/>
        <v>1.0055400000000001</v>
      </c>
      <c r="Q8706" s="2">
        <f t="shared" si="1075"/>
        <v>1.00732</v>
      </c>
      <c r="R8706" s="2">
        <f t="shared" si="1076"/>
        <v>1.00352</v>
      </c>
      <c r="S8706" s="2">
        <f t="shared" si="1077"/>
        <v>1.0033700000000001</v>
      </c>
      <c r="T8706" s="2">
        <f t="shared" si="1078"/>
        <v>1.0040100000000001</v>
      </c>
      <c r="U8706" s="2">
        <f t="shared" si="1079"/>
        <v>1.00407</v>
      </c>
      <c r="V8706" t="str">
        <f>IF(ISNUMBER(MATCH(B8706,[1]VerticalLineDates!$D:$D,0)),1,"")</f>
        <v/>
      </c>
    </row>
    <row r="8707" spans="1:22" hidden="1" x14ac:dyDescent="0.3">
      <c r="A8707" t="s">
        <v>11</v>
      </c>
      <c r="B8707" s="1" t="s">
        <v>8644</v>
      </c>
      <c r="C8707" t="s">
        <v>14059</v>
      </c>
      <c r="D8707">
        <v>1.00153</v>
      </c>
      <c r="E8707">
        <v>1.0039199999999999</v>
      </c>
      <c r="F8707">
        <v>1.0001800000000001</v>
      </c>
      <c r="G8707">
        <v>1.0010600000000001</v>
      </c>
      <c r="H8707">
        <v>30106</v>
      </c>
      <c r="I8707">
        <v>1.02458616135925</v>
      </c>
      <c r="J8707">
        <v>1.0125484999999901</v>
      </c>
      <c r="K8707">
        <v>1.00051083864074</v>
      </c>
      <c r="L8707">
        <v>22.651454289226798</v>
      </c>
      <c r="M8707" t="s">
        <v>14059</v>
      </c>
      <c r="N8707" s="2">
        <f t="shared" si="1072"/>
        <v>1.0040100000000001</v>
      </c>
      <c r="O8707" s="2">
        <f t="shared" si="1073"/>
        <v>1.0036499999999999</v>
      </c>
      <c r="P8707" s="2">
        <f t="shared" si="1074"/>
        <v>1.00417</v>
      </c>
      <c r="Q8707" s="2">
        <f t="shared" si="1075"/>
        <v>1.0055400000000001</v>
      </c>
      <c r="R8707" s="2">
        <f t="shared" si="1076"/>
        <v>1.00061</v>
      </c>
      <c r="S8707" s="2">
        <f t="shared" si="1077"/>
        <v>1.00352</v>
      </c>
      <c r="T8707" s="2">
        <f t="shared" si="1078"/>
        <v>1.0015400000000001</v>
      </c>
      <c r="U8707" s="2">
        <f t="shared" si="1079"/>
        <v>1.0040100000000001</v>
      </c>
      <c r="V8707" t="str">
        <f>IF(ISNUMBER(MATCH(B8707,[1]VerticalLineDates!$D:$D,0)),1,"")</f>
        <v/>
      </c>
    </row>
    <row r="8708" spans="1:22" hidden="1" x14ac:dyDescent="0.3">
      <c r="A8708" t="s">
        <v>11</v>
      </c>
      <c r="B8708" s="1" t="s">
        <v>8645</v>
      </c>
      <c r="C8708" t="s">
        <v>14059</v>
      </c>
      <c r="D8708">
        <v>1.0010600000000001</v>
      </c>
      <c r="E8708">
        <v>1.0069399999999999</v>
      </c>
      <c r="F8708">
        <v>1.0000100000000001</v>
      </c>
      <c r="G8708">
        <v>1.00532</v>
      </c>
      <c r="H8708">
        <v>28178</v>
      </c>
      <c r="I8708">
        <v>1.0237046633456499</v>
      </c>
      <c r="J8708">
        <v>1.0118065000000001</v>
      </c>
      <c r="K8708">
        <v>0.99990833665433998</v>
      </c>
      <c r="L8708">
        <v>33.4923685177748</v>
      </c>
      <c r="M8708" t="s">
        <v>14059</v>
      </c>
      <c r="N8708" s="2">
        <f t="shared" si="1072"/>
        <v>1.00153</v>
      </c>
      <c r="O8708" s="2">
        <f t="shared" si="1073"/>
        <v>1.0040100000000001</v>
      </c>
      <c r="P8708" s="2">
        <f t="shared" si="1074"/>
        <v>1.0039199999999999</v>
      </c>
      <c r="Q8708" s="2">
        <f t="shared" si="1075"/>
        <v>1.00417</v>
      </c>
      <c r="R8708" s="2">
        <f t="shared" si="1076"/>
        <v>1.0001800000000001</v>
      </c>
      <c r="S8708" s="2">
        <f t="shared" si="1077"/>
        <v>1.00061</v>
      </c>
      <c r="T8708" s="2">
        <f t="shared" si="1078"/>
        <v>1.0010600000000001</v>
      </c>
      <c r="U8708" s="2">
        <f t="shared" si="1079"/>
        <v>1.0015400000000001</v>
      </c>
      <c r="V8708" t="str">
        <f>IF(ISNUMBER(MATCH(B8708,[1]VerticalLineDates!$D:$D,0)),1,"")</f>
        <v/>
      </c>
    </row>
    <row r="8709" spans="1:22" hidden="1" x14ac:dyDescent="0.3">
      <c r="A8709" t="s">
        <v>11</v>
      </c>
      <c r="B8709" s="1" t="s">
        <v>8646</v>
      </c>
      <c r="C8709" t="s">
        <v>14059</v>
      </c>
      <c r="D8709">
        <v>1.00532</v>
      </c>
      <c r="E8709">
        <v>1.0073799999999999</v>
      </c>
      <c r="F8709">
        <v>1.0033300000000001</v>
      </c>
      <c r="G8709">
        <v>1.0061899999999999</v>
      </c>
      <c r="H8709">
        <v>27465</v>
      </c>
      <c r="I8709">
        <v>1.02267712221772</v>
      </c>
      <c r="J8709">
        <v>1.01112799999999</v>
      </c>
      <c r="K8709">
        <v>0.99957887778227195</v>
      </c>
      <c r="L8709">
        <v>35.481183953173897</v>
      </c>
      <c r="M8709" t="s">
        <v>14059</v>
      </c>
      <c r="N8709" s="2">
        <f t="shared" si="1072"/>
        <v>1.0010600000000001</v>
      </c>
      <c r="O8709" s="2">
        <f t="shared" si="1073"/>
        <v>1.00153</v>
      </c>
      <c r="P8709" s="2">
        <f t="shared" si="1074"/>
        <v>1.0069399999999999</v>
      </c>
      <c r="Q8709" s="2">
        <f t="shared" si="1075"/>
        <v>1.0039199999999999</v>
      </c>
      <c r="R8709" s="2">
        <f t="shared" si="1076"/>
        <v>1.0000100000000001</v>
      </c>
      <c r="S8709" s="2">
        <f t="shared" si="1077"/>
        <v>1.0001800000000001</v>
      </c>
      <c r="T8709" s="2">
        <f t="shared" si="1078"/>
        <v>1.00532</v>
      </c>
      <c r="U8709" s="2">
        <f t="shared" si="1079"/>
        <v>1.0010600000000001</v>
      </c>
      <c r="V8709" t="str">
        <f>IF(ISNUMBER(MATCH(B8709,[1]VerticalLineDates!$D:$D,0)),1,"")</f>
        <v/>
      </c>
    </row>
    <row r="8710" spans="1:22" hidden="1" x14ac:dyDescent="0.3">
      <c r="A8710" t="s">
        <v>11</v>
      </c>
      <c r="B8710" s="1" t="s">
        <v>8647</v>
      </c>
      <c r="C8710" t="s">
        <v>14059</v>
      </c>
      <c r="D8710">
        <v>1.0062199999999999</v>
      </c>
      <c r="E8710">
        <v>1.00644</v>
      </c>
      <c r="F8710">
        <v>1.0031600000000001</v>
      </c>
      <c r="G8710">
        <v>1.0036</v>
      </c>
      <c r="H8710">
        <v>10809</v>
      </c>
      <c r="I8710">
        <v>1.0221177154154399</v>
      </c>
      <c r="J8710">
        <v>1.0104569999999999</v>
      </c>
      <c r="K8710">
        <v>0.99879628458455405</v>
      </c>
      <c r="L8710">
        <v>32.377147722135902</v>
      </c>
      <c r="M8710" t="s">
        <v>14059</v>
      </c>
      <c r="N8710" s="2">
        <f t="shared" si="1072"/>
        <v>1.00532</v>
      </c>
      <c r="O8710" s="2">
        <f t="shared" si="1073"/>
        <v>1.0010600000000001</v>
      </c>
      <c r="P8710" s="2">
        <f t="shared" si="1074"/>
        <v>1.0073799999999999</v>
      </c>
      <c r="Q8710" s="2">
        <f t="shared" si="1075"/>
        <v>1.0069399999999999</v>
      </c>
      <c r="R8710" s="2">
        <f t="shared" si="1076"/>
        <v>1.0033300000000001</v>
      </c>
      <c r="S8710" s="2">
        <f t="shared" si="1077"/>
        <v>1.0000100000000001</v>
      </c>
      <c r="T8710" s="2">
        <f t="shared" si="1078"/>
        <v>1.0061899999999999</v>
      </c>
      <c r="U8710" s="2">
        <f t="shared" si="1079"/>
        <v>1.00532</v>
      </c>
      <c r="V8710" t="str">
        <f>IF(ISNUMBER(MATCH(B8710,[1]VerticalLineDates!$D:$D,0)),1,"")</f>
        <v/>
      </c>
    </row>
    <row r="8711" spans="1:22" hidden="1" x14ac:dyDescent="0.3">
      <c r="A8711" t="s">
        <v>11</v>
      </c>
      <c r="B8711" s="1" t="s">
        <v>8648</v>
      </c>
      <c r="C8711" t="s">
        <v>14059</v>
      </c>
      <c r="D8711">
        <v>1.0037199999999999</v>
      </c>
      <c r="E8711">
        <v>1.00396</v>
      </c>
      <c r="F8711">
        <v>1.0025299999999999</v>
      </c>
      <c r="G8711">
        <v>1.00302</v>
      </c>
      <c r="H8711">
        <v>7843</v>
      </c>
      <c r="I8711">
        <v>1.0216801797306401</v>
      </c>
      <c r="J8711">
        <v>1.0098324999999999</v>
      </c>
      <c r="K8711">
        <v>0.99798482026935198</v>
      </c>
      <c r="L8711">
        <v>31.708168319404699</v>
      </c>
      <c r="M8711" t="s">
        <v>14059</v>
      </c>
      <c r="N8711" s="2">
        <f t="shared" si="1072"/>
        <v>1.0062199999999999</v>
      </c>
      <c r="O8711" s="2">
        <f t="shared" si="1073"/>
        <v>1.00532</v>
      </c>
      <c r="P8711" s="2">
        <f t="shared" si="1074"/>
        <v>1.00644</v>
      </c>
      <c r="Q8711" s="2">
        <f t="shared" si="1075"/>
        <v>1.0073799999999999</v>
      </c>
      <c r="R8711" s="2">
        <f t="shared" si="1076"/>
        <v>1.0031600000000001</v>
      </c>
      <c r="S8711" s="2">
        <f t="shared" si="1077"/>
        <v>1.0033300000000001</v>
      </c>
      <c r="T8711" s="2">
        <f t="shared" si="1078"/>
        <v>1.0036</v>
      </c>
      <c r="U8711" s="2">
        <f t="shared" si="1079"/>
        <v>1.0061899999999999</v>
      </c>
      <c r="V8711" t="str">
        <f>IF(ISNUMBER(MATCH(B8711,[1]VerticalLineDates!$D:$D,0)),1,"")</f>
        <v/>
      </c>
    </row>
    <row r="8712" spans="1:22" hidden="1" x14ac:dyDescent="0.3">
      <c r="A8712" t="s">
        <v>11</v>
      </c>
      <c r="B8712" s="1" t="s">
        <v>8649</v>
      </c>
      <c r="C8712" t="s">
        <v>14059</v>
      </c>
      <c r="D8712">
        <v>1.00305</v>
      </c>
      <c r="E8712">
        <v>1.0047200000000001</v>
      </c>
      <c r="F8712">
        <v>1.0022800000000001</v>
      </c>
      <c r="G8712">
        <v>1.0035700000000001</v>
      </c>
      <c r="H8712">
        <v>15537</v>
      </c>
      <c r="I8712">
        <v>1.02098168383145</v>
      </c>
      <c r="J8712">
        <v>1.0092045000000001</v>
      </c>
      <c r="K8712">
        <v>0.99742731616853997</v>
      </c>
      <c r="L8712">
        <v>33.119385304879003</v>
      </c>
      <c r="M8712" t="s">
        <v>14059</v>
      </c>
      <c r="N8712" s="2">
        <f t="shared" si="1072"/>
        <v>1.0037199999999999</v>
      </c>
      <c r="O8712" s="2">
        <f t="shared" si="1073"/>
        <v>1.0062199999999999</v>
      </c>
      <c r="P8712" s="2">
        <f t="shared" si="1074"/>
        <v>1.00396</v>
      </c>
      <c r="Q8712" s="2">
        <f t="shared" si="1075"/>
        <v>1.00644</v>
      </c>
      <c r="R8712" s="2">
        <f t="shared" si="1076"/>
        <v>1.0025299999999999</v>
      </c>
      <c r="S8712" s="2">
        <f t="shared" si="1077"/>
        <v>1.0031600000000001</v>
      </c>
      <c r="T8712" s="2">
        <f t="shared" si="1078"/>
        <v>1.00302</v>
      </c>
      <c r="U8712" s="2">
        <f t="shared" si="1079"/>
        <v>1.0036</v>
      </c>
      <c r="V8712" t="str">
        <f>IF(ISNUMBER(MATCH(B8712,[1]VerticalLineDates!$D:$D,0)),1,"")</f>
        <v/>
      </c>
    </row>
    <row r="8713" spans="1:22" hidden="1" x14ac:dyDescent="0.3">
      <c r="A8713" t="s">
        <v>11</v>
      </c>
      <c r="B8713" s="1" t="s">
        <v>8650</v>
      </c>
      <c r="C8713" t="s">
        <v>14059</v>
      </c>
      <c r="D8713">
        <v>1.0035700000000001</v>
      </c>
      <c r="E8713">
        <v>1.00528</v>
      </c>
      <c r="F8713">
        <v>1.00061</v>
      </c>
      <c r="G8713">
        <v>1.00366</v>
      </c>
      <c r="H8713">
        <v>27376</v>
      </c>
      <c r="I8713">
        <v>1.01961993999625</v>
      </c>
      <c r="J8713">
        <v>1.008454</v>
      </c>
      <c r="K8713">
        <v>0.99728806000374304</v>
      </c>
      <c r="L8713">
        <v>33.362052543827801</v>
      </c>
      <c r="M8713" t="s">
        <v>14059</v>
      </c>
      <c r="N8713" s="2">
        <f t="shared" si="1072"/>
        <v>1.00305</v>
      </c>
      <c r="O8713" s="2">
        <f t="shared" si="1073"/>
        <v>1.0037199999999999</v>
      </c>
      <c r="P8713" s="2">
        <f t="shared" si="1074"/>
        <v>1.0047200000000001</v>
      </c>
      <c r="Q8713" s="2">
        <f t="shared" si="1075"/>
        <v>1.00396</v>
      </c>
      <c r="R8713" s="2">
        <f t="shared" si="1076"/>
        <v>1.0022800000000001</v>
      </c>
      <c r="S8713" s="2">
        <f t="shared" si="1077"/>
        <v>1.0025299999999999</v>
      </c>
      <c r="T8713" s="2">
        <f t="shared" si="1078"/>
        <v>1.0035700000000001</v>
      </c>
      <c r="U8713" s="2">
        <f t="shared" si="1079"/>
        <v>1.00302</v>
      </c>
      <c r="V8713" t="str">
        <f>IF(ISNUMBER(MATCH(B8713,[1]VerticalLineDates!$D:$D,0)),1,"")</f>
        <v/>
      </c>
    </row>
    <row r="8714" spans="1:22" hidden="1" x14ac:dyDescent="0.3">
      <c r="A8714" t="s">
        <v>11</v>
      </c>
      <c r="B8714" s="1" t="s">
        <v>8651</v>
      </c>
      <c r="C8714" t="s">
        <v>14059</v>
      </c>
      <c r="D8714">
        <v>1.00366</v>
      </c>
      <c r="E8714">
        <v>1.01024</v>
      </c>
      <c r="F8714">
        <v>0.99980000000000002</v>
      </c>
      <c r="G8714">
        <v>1.00203</v>
      </c>
      <c r="H8714">
        <v>28819</v>
      </c>
      <c r="I8714">
        <v>1.01880042566009</v>
      </c>
      <c r="J8714">
        <v>1.0077834999999999</v>
      </c>
      <c r="K8714">
        <v>0.99676657433990701</v>
      </c>
      <c r="L8714">
        <v>31.1571073374839</v>
      </c>
      <c r="M8714" t="s">
        <v>14059</v>
      </c>
      <c r="N8714" s="2">
        <f t="shared" si="1072"/>
        <v>1.0035700000000001</v>
      </c>
      <c r="O8714" s="2">
        <f t="shared" si="1073"/>
        <v>1.00305</v>
      </c>
      <c r="P8714" s="2">
        <f t="shared" si="1074"/>
        <v>1.00528</v>
      </c>
      <c r="Q8714" s="2">
        <f t="shared" si="1075"/>
        <v>1.0047200000000001</v>
      </c>
      <c r="R8714" s="2">
        <f t="shared" si="1076"/>
        <v>1.00061</v>
      </c>
      <c r="S8714" s="2">
        <f t="shared" si="1077"/>
        <v>1.0022800000000001</v>
      </c>
      <c r="T8714" s="2">
        <f t="shared" si="1078"/>
        <v>1.00366</v>
      </c>
      <c r="U8714" s="2">
        <f t="shared" si="1079"/>
        <v>1.0035700000000001</v>
      </c>
      <c r="V8714" t="str">
        <f>IF(ISNUMBER(MATCH(B8714,[1]VerticalLineDates!$D:$D,0)),1,"")</f>
        <v/>
      </c>
    </row>
    <row r="8715" spans="1:22" hidden="1" x14ac:dyDescent="0.3">
      <c r="A8715" t="s">
        <v>11</v>
      </c>
      <c r="B8715" s="1" t="s">
        <v>8652</v>
      </c>
      <c r="C8715" t="s">
        <v>14059</v>
      </c>
      <c r="D8715">
        <v>1.002</v>
      </c>
      <c r="E8715">
        <v>1.0122199999999999</v>
      </c>
      <c r="F8715">
        <v>1.0008600000000001</v>
      </c>
      <c r="G8715">
        <v>1.0082100000000001</v>
      </c>
      <c r="H8715">
        <v>43762</v>
      </c>
      <c r="I8715">
        <v>1.0185256845077699</v>
      </c>
      <c r="J8715">
        <v>1.0076270000000001</v>
      </c>
      <c r="K8715">
        <v>0.99672831549222496</v>
      </c>
      <c r="L8715">
        <v>45.786811506222499</v>
      </c>
      <c r="M8715" t="s">
        <v>14059</v>
      </c>
      <c r="N8715" s="2">
        <f t="shared" si="1072"/>
        <v>1.00366</v>
      </c>
      <c r="O8715" s="2">
        <f t="shared" si="1073"/>
        <v>1.0035700000000001</v>
      </c>
      <c r="P8715" s="2">
        <f t="shared" si="1074"/>
        <v>1.01024</v>
      </c>
      <c r="Q8715" s="2">
        <f t="shared" si="1075"/>
        <v>1.00528</v>
      </c>
      <c r="R8715" s="2">
        <f t="shared" si="1076"/>
        <v>0.99980000000000002</v>
      </c>
      <c r="S8715" s="2">
        <f t="shared" si="1077"/>
        <v>1.00061</v>
      </c>
      <c r="T8715" s="2">
        <f t="shared" si="1078"/>
        <v>1.00203</v>
      </c>
      <c r="U8715" s="2">
        <f t="shared" si="1079"/>
        <v>1.00366</v>
      </c>
      <c r="V8715" t="str">
        <f>IF(ISNUMBER(MATCH(B8715,[1]VerticalLineDates!$D:$D,0)),1,"")</f>
        <v/>
      </c>
    </row>
    <row r="8716" spans="1:22" hidden="1" x14ac:dyDescent="0.3">
      <c r="A8716" t="s">
        <v>11</v>
      </c>
      <c r="B8716" s="1" t="s">
        <v>8653</v>
      </c>
      <c r="C8716" t="s">
        <v>14059</v>
      </c>
      <c r="D8716">
        <v>1.00823</v>
      </c>
      <c r="E8716">
        <v>1.00874</v>
      </c>
      <c r="F8716">
        <v>1.0054000000000001</v>
      </c>
      <c r="G8716">
        <v>1.0057400000000001</v>
      </c>
      <c r="H8716">
        <v>15688</v>
      </c>
      <c r="I8716">
        <v>1.0176838771454</v>
      </c>
      <c r="J8716">
        <v>1.0072000000000001</v>
      </c>
      <c r="K8716">
        <v>0.99671612285459199</v>
      </c>
      <c r="L8716">
        <v>41.949748287043597</v>
      </c>
      <c r="M8716" t="s">
        <v>14059</v>
      </c>
      <c r="N8716" s="2">
        <f t="shared" si="1072"/>
        <v>1.002</v>
      </c>
      <c r="O8716" s="2">
        <f t="shared" si="1073"/>
        <v>1.00366</v>
      </c>
      <c r="P8716" s="2">
        <f t="shared" si="1074"/>
        <v>1.0122199999999999</v>
      </c>
      <c r="Q8716" s="2">
        <f t="shared" si="1075"/>
        <v>1.01024</v>
      </c>
      <c r="R8716" s="2">
        <f t="shared" si="1076"/>
        <v>1.0008600000000001</v>
      </c>
      <c r="S8716" s="2">
        <f t="shared" si="1077"/>
        <v>0.99980000000000002</v>
      </c>
      <c r="T8716" s="2">
        <f t="shared" si="1078"/>
        <v>1.0082100000000001</v>
      </c>
      <c r="U8716" s="2">
        <f t="shared" si="1079"/>
        <v>1.00203</v>
      </c>
      <c r="V8716" t="str">
        <f>IF(ISNUMBER(MATCH(B8716,[1]VerticalLineDates!$D:$D,0)),1,"")</f>
        <v/>
      </c>
    </row>
    <row r="8717" spans="1:22" hidden="1" x14ac:dyDescent="0.3">
      <c r="A8717" t="s">
        <v>11</v>
      </c>
      <c r="B8717" s="1" t="s">
        <v>8654</v>
      </c>
      <c r="C8717" t="s">
        <v>14059</v>
      </c>
      <c r="D8717">
        <v>1.0058</v>
      </c>
      <c r="E8717">
        <v>1.00589</v>
      </c>
      <c r="F8717">
        <v>1.0020800000000001</v>
      </c>
      <c r="G8717">
        <v>1.00214</v>
      </c>
      <c r="H8717">
        <v>9077</v>
      </c>
      <c r="I8717">
        <v>1.0161987023825101</v>
      </c>
      <c r="J8717">
        <v>1.0064694999999999</v>
      </c>
      <c r="K8717">
        <v>0.99674029761748095</v>
      </c>
      <c r="L8717">
        <v>37.073236423972297</v>
      </c>
      <c r="M8717" t="s">
        <v>14059</v>
      </c>
      <c r="N8717" s="2">
        <f t="shared" ref="N8717:N8780" si="1080">IF(ISBLANK($M8717),"",D8716)</f>
        <v>1.00823</v>
      </c>
      <c r="O8717" s="2">
        <f t="shared" ref="O8717:O8780" si="1081">IF(ISBLANK($M8717),"",D8715)</f>
        <v>1.002</v>
      </c>
      <c r="P8717" s="2">
        <f t="shared" ref="P8717:P8780" si="1082">IF(ISBLANK($M8717),"",E8716)</f>
        <v>1.00874</v>
      </c>
      <c r="Q8717" s="2">
        <f t="shared" ref="Q8717:Q8780" si="1083">IF(ISBLANK($M8717),"",E8715)</f>
        <v>1.0122199999999999</v>
      </c>
      <c r="R8717" s="2">
        <f t="shared" ref="R8717:R8780" si="1084">IF(ISBLANK($M8717),"",F8716)</f>
        <v>1.0054000000000001</v>
      </c>
      <c r="S8717" s="2">
        <f t="shared" ref="S8717:S8780" si="1085">IF(ISBLANK($M8717),"",F8715)</f>
        <v>1.0008600000000001</v>
      </c>
      <c r="T8717" s="2">
        <f t="shared" ref="T8717:T8780" si="1086">IF(ISBLANK($M8717),"",G8716)</f>
        <v>1.0057400000000001</v>
      </c>
      <c r="U8717" s="2">
        <f t="shared" ref="U8717:U8780" si="1087">IF(ISBLANK($M8717),"",G8715)</f>
        <v>1.0082100000000001</v>
      </c>
      <c r="V8717" t="str">
        <f>IF(ISNUMBER(MATCH(B8717,[1]VerticalLineDates!$D:$D,0)),1,"")</f>
        <v/>
      </c>
    </row>
    <row r="8718" spans="1:22" hidden="1" x14ac:dyDescent="0.3">
      <c r="A8718" t="s">
        <v>11</v>
      </c>
      <c r="B8718" s="1" t="s">
        <v>8655</v>
      </c>
      <c r="C8718" t="s">
        <v>14059</v>
      </c>
      <c r="D8718">
        <v>1.0021800000000001</v>
      </c>
      <c r="E8718">
        <v>1.00403</v>
      </c>
      <c r="F8718">
        <v>1.0013799999999999</v>
      </c>
      <c r="G8718">
        <v>1.0022800000000001</v>
      </c>
      <c r="H8718">
        <v>16785</v>
      </c>
      <c r="I8718">
        <v>1.0138730735344501</v>
      </c>
      <c r="J8718">
        <v>1.0056659999999999</v>
      </c>
      <c r="K8718">
        <v>0.99745892646554202</v>
      </c>
      <c r="L8718">
        <v>37.378107576019602</v>
      </c>
      <c r="M8718" t="s">
        <v>14059</v>
      </c>
      <c r="N8718" s="2">
        <f t="shared" si="1080"/>
        <v>1.0058</v>
      </c>
      <c r="O8718" s="2">
        <f t="shared" si="1081"/>
        <v>1.00823</v>
      </c>
      <c r="P8718" s="2">
        <f t="shared" si="1082"/>
        <v>1.00589</v>
      </c>
      <c r="Q8718" s="2">
        <f t="shared" si="1083"/>
        <v>1.00874</v>
      </c>
      <c r="R8718" s="2">
        <f t="shared" si="1084"/>
        <v>1.0020800000000001</v>
      </c>
      <c r="S8718" s="2">
        <f t="shared" si="1085"/>
        <v>1.0054000000000001</v>
      </c>
      <c r="T8718" s="2">
        <f t="shared" si="1086"/>
        <v>1.00214</v>
      </c>
      <c r="U8718" s="2">
        <f t="shared" si="1087"/>
        <v>1.0057400000000001</v>
      </c>
      <c r="V8718" t="str">
        <f>IF(ISNUMBER(MATCH(B8718,[1]VerticalLineDates!$D:$D,0)),1,"")</f>
        <v/>
      </c>
    </row>
    <row r="8719" spans="1:22" hidden="1" x14ac:dyDescent="0.3">
      <c r="A8719" t="s">
        <v>11</v>
      </c>
      <c r="B8719" s="1" t="s">
        <v>8656</v>
      </c>
      <c r="C8719" t="s">
        <v>14059</v>
      </c>
      <c r="D8719">
        <v>1.0022899999999999</v>
      </c>
      <c r="E8719">
        <v>1.00464</v>
      </c>
      <c r="F8719">
        <v>1.0005299999999999</v>
      </c>
      <c r="G8719">
        <v>1.002</v>
      </c>
      <c r="H8719">
        <v>29541</v>
      </c>
      <c r="I8719">
        <v>1.0120068590181901</v>
      </c>
      <c r="J8719">
        <v>1.0049945</v>
      </c>
      <c r="K8719">
        <v>0.99798214098180904</v>
      </c>
      <c r="L8719">
        <v>36.992092282879803</v>
      </c>
      <c r="M8719" t="s">
        <v>14059</v>
      </c>
      <c r="N8719" s="2">
        <f t="shared" si="1080"/>
        <v>1.0021800000000001</v>
      </c>
      <c r="O8719" s="2">
        <f t="shared" si="1081"/>
        <v>1.0058</v>
      </c>
      <c r="P8719" s="2">
        <f t="shared" si="1082"/>
        <v>1.00403</v>
      </c>
      <c r="Q8719" s="2">
        <f t="shared" si="1083"/>
        <v>1.00589</v>
      </c>
      <c r="R8719" s="2">
        <f t="shared" si="1084"/>
        <v>1.0013799999999999</v>
      </c>
      <c r="S8719" s="2">
        <f t="shared" si="1085"/>
        <v>1.0020800000000001</v>
      </c>
      <c r="T8719" s="2">
        <f t="shared" si="1086"/>
        <v>1.0022800000000001</v>
      </c>
      <c r="U8719" s="2">
        <f t="shared" si="1087"/>
        <v>1.00214</v>
      </c>
      <c r="V8719" t="str">
        <f>IF(ISNUMBER(MATCH(B8719,[1]VerticalLineDates!$D:$D,0)),1,"")</f>
        <v/>
      </c>
    </row>
    <row r="8720" spans="1:22" hidden="1" x14ac:dyDescent="0.3">
      <c r="A8720" t="s">
        <v>11</v>
      </c>
      <c r="B8720" s="1" t="s">
        <v>8657</v>
      </c>
      <c r="C8720" t="s">
        <v>14059</v>
      </c>
      <c r="D8720">
        <v>1.0019899999999999</v>
      </c>
      <c r="E8720">
        <v>1.00505</v>
      </c>
      <c r="F8720">
        <v>1.00021</v>
      </c>
      <c r="G8720">
        <v>1.0002200000000001</v>
      </c>
      <c r="H8720">
        <v>29984</v>
      </c>
      <c r="I8720">
        <v>1.0098179018353499</v>
      </c>
      <c r="J8720">
        <v>1.00424949999999</v>
      </c>
      <c r="K8720">
        <v>0.99868109816464301</v>
      </c>
      <c r="L8720">
        <v>34.549370556862797</v>
      </c>
      <c r="M8720" t="s">
        <v>14059</v>
      </c>
      <c r="N8720" s="2">
        <f t="shared" si="1080"/>
        <v>1.0022899999999999</v>
      </c>
      <c r="O8720" s="2">
        <f t="shared" si="1081"/>
        <v>1.0021800000000001</v>
      </c>
      <c r="P8720" s="2">
        <f t="shared" si="1082"/>
        <v>1.00464</v>
      </c>
      <c r="Q8720" s="2">
        <f t="shared" si="1083"/>
        <v>1.00403</v>
      </c>
      <c r="R8720" s="2">
        <f t="shared" si="1084"/>
        <v>1.0005299999999999</v>
      </c>
      <c r="S8720" s="2">
        <f t="shared" si="1085"/>
        <v>1.0013799999999999</v>
      </c>
      <c r="T8720" s="2">
        <f t="shared" si="1086"/>
        <v>1.002</v>
      </c>
      <c r="U8720" s="2">
        <f t="shared" si="1087"/>
        <v>1.0022800000000001</v>
      </c>
      <c r="V8720" t="str">
        <f>IF(ISNUMBER(MATCH(B8720,[1]VerticalLineDates!$D:$D,0)),1,"")</f>
        <v/>
      </c>
    </row>
    <row r="8721" spans="1:22" x14ac:dyDescent="0.3">
      <c r="A8721" t="s">
        <v>11</v>
      </c>
      <c r="B8721" s="11" t="s">
        <v>8658</v>
      </c>
      <c r="C8721">
        <v>1</v>
      </c>
      <c r="D8721">
        <v>1.0002200000000001</v>
      </c>
      <c r="E8721">
        <v>1.0047699999999999</v>
      </c>
      <c r="F8721">
        <v>0.99521999999999999</v>
      </c>
      <c r="G8721">
        <v>0.99904999999999999</v>
      </c>
      <c r="H8721">
        <v>43629</v>
      </c>
      <c r="I8721">
        <v>1.0084205817740299</v>
      </c>
      <c r="J8721">
        <v>1.0036084999999999</v>
      </c>
      <c r="K8721">
        <v>0.99879641822596399</v>
      </c>
      <c r="L8721">
        <v>33.006548786908702</v>
      </c>
      <c r="M8721">
        <v>1</v>
      </c>
      <c r="N8721" s="2">
        <f t="shared" si="1080"/>
        <v>1.0019899999999999</v>
      </c>
      <c r="O8721" s="2">
        <f t="shared" si="1081"/>
        <v>1.0022899999999999</v>
      </c>
      <c r="P8721" s="2">
        <f t="shared" si="1082"/>
        <v>1.00505</v>
      </c>
      <c r="Q8721" s="2">
        <f t="shared" si="1083"/>
        <v>1.00464</v>
      </c>
      <c r="R8721" s="2">
        <f t="shared" si="1084"/>
        <v>1.00021</v>
      </c>
      <c r="S8721" s="2">
        <f t="shared" si="1085"/>
        <v>1.0005299999999999</v>
      </c>
      <c r="T8721" s="2">
        <f t="shared" si="1086"/>
        <v>1.0002200000000001</v>
      </c>
      <c r="U8721" s="2">
        <f t="shared" si="1087"/>
        <v>1.002</v>
      </c>
      <c r="V8721">
        <f>IF(ISNUMBER(MATCH(B8721,[1]VerticalLineDates!$D:$D,0)),1,"")</f>
        <v>1</v>
      </c>
    </row>
    <row r="8722" spans="1:22" hidden="1" x14ac:dyDescent="0.3">
      <c r="A8722" t="s">
        <v>11</v>
      </c>
      <c r="B8722" s="1" t="s">
        <v>8659</v>
      </c>
      <c r="C8722" t="s">
        <v>14059</v>
      </c>
      <c r="D8722">
        <v>0.99909000000000003</v>
      </c>
      <c r="E8722">
        <v>1.0037700000000001</v>
      </c>
      <c r="F8722">
        <v>0.99909000000000003</v>
      </c>
      <c r="G8722">
        <v>1.0020199999999999</v>
      </c>
      <c r="H8722">
        <v>19424</v>
      </c>
      <c r="I8722">
        <v>1.00769539633746</v>
      </c>
      <c r="J8722">
        <v>1.0033049999999999</v>
      </c>
      <c r="K8722">
        <v>0.99891460366253704</v>
      </c>
      <c r="L8722">
        <v>40.295094844971402</v>
      </c>
      <c r="M8722" t="s">
        <v>14059</v>
      </c>
      <c r="N8722" s="2">
        <f t="shared" si="1080"/>
        <v>1.0002200000000001</v>
      </c>
      <c r="O8722" s="2">
        <f t="shared" si="1081"/>
        <v>1.0019899999999999</v>
      </c>
      <c r="P8722" s="2">
        <f t="shared" si="1082"/>
        <v>1.0047699999999999</v>
      </c>
      <c r="Q8722" s="2">
        <f t="shared" si="1083"/>
        <v>1.00505</v>
      </c>
      <c r="R8722" s="2">
        <f t="shared" si="1084"/>
        <v>0.99521999999999999</v>
      </c>
      <c r="S8722" s="2">
        <f t="shared" si="1085"/>
        <v>1.00021</v>
      </c>
      <c r="T8722" s="2">
        <f t="shared" si="1086"/>
        <v>0.99904999999999999</v>
      </c>
      <c r="U8722" s="2">
        <f t="shared" si="1087"/>
        <v>1.0002200000000001</v>
      </c>
      <c r="V8722" t="str">
        <f>IF(ISNUMBER(MATCH(B8722,[1]VerticalLineDates!$D:$D,0)),1,"")</f>
        <v/>
      </c>
    </row>
    <row r="8723" spans="1:22" hidden="1" x14ac:dyDescent="0.3">
      <c r="A8723" t="s">
        <v>11</v>
      </c>
      <c r="B8723" s="1" t="s">
        <v>8660</v>
      </c>
      <c r="C8723" t="s">
        <v>14059</v>
      </c>
      <c r="D8723">
        <v>1.00132</v>
      </c>
      <c r="E8723">
        <v>1.00278</v>
      </c>
      <c r="F8723">
        <v>1.00112</v>
      </c>
      <c r="G8723">
        <v>1.0019199999999999</v>
      </c>
      <c r="H8723">
        <v>7007</v>
      </c>
      <c r="I8723">
        <v>1.0072756318844001</v>
      </c>
      <c r="J8723">
        <v>1.0030825000000001</v>
      </c>
      <c r="K8723">
        <v>0.99888936811559603</v>
      </c>
      <c r="L8723">
        <v>40.136759057394997</v>
      </c>
      <c r="M8723" t="s">
        <v>14059</v>
      </c>
      <c r="N8723" s="2">
        <f t="shared" si="1080"/>
        <v>0.99909000000000003</v>
      </c>
      <c r="O8723" s="2">
        <f t="shared" si="1081"/>
        <v>1.0002200000000001</v>
      </c>
      <c r="P8723" s="2">
        <f t="shared" si="1082"/>
        <v>1.0037700000000001</v>
      </c>
      <c r="Q8723" s="2">
        <f t="shared" si="1083"/>
        <v>1.0047699999999999</v>
      </c>
      <c r="R8723" s="2">
        <f t="shared" si="1084"/>
        <v>0.99909000000000003</v>
      </c>
      <c r="S8723" s="2">
        <f t="shared" si="1085"/>
        <v>0.99521999999999999</v>
      </c>
      <c r="T8723" s="2">
        <f t="shared" si="1086"/>
        <v>1.0020199999999999</v>
      </c>
      <c r="U8723" s="2">
        <f t="shared" si="1087"/>
        <v>0.99904999999999999</v>
      </c>
      <c r="V8723" t="str">
        <f>IF(ISNUMBER(MATCH(B8723,[1]VerticalLineDates!$D:$D,0)),1,"")</f>
        <v/>
      </c>
    </row>
    <row r="8724" spans="1:22" hidden="1" x14ac:dyDescent="0.3">
      <c r="A8724" t="s">
        <v>11</v>
      </c>
      <c r="B8724" s="1" t="s">
        <v>8661</v>
      </c>
      <c r="C8724" t="s">
        <v>14059</v>
      </c>
      <c r="D8724">
        <v>1.0019199999999999</v>
      </c>
      <c r="E8724">
        <v>1.0041100000000001</v>
      </c>
      <c r="F8724">
        <v>1.00177</v>
      </c>
      <c r="G8724">
        <v>1.00305</v>
      </c>
      <c r="H8724">
        <v>12339</v>
      </c>
      <c r="I8724">
        <v>1.0072000886100601</v>
      </c>
      <c r="J8724">
        <v>1.0030315000000001</v>
      </c>
      <c r="K8724">
        <v>0.99886291138993</v>
      </c>
      <c r="L8724">
        <v>42.868656959881299</v>
      </c>
      <c r="M8724" t="s">
        <v>14059</v>
      </c>
      <c r="N8724" s="2">
        <f t="shared" si="1080"/>
        <v>1.00132</v>
      </c>
      <c r="O8724" s="2">
        <f t="shared" si="1081"/>
        <v>0.99909000000000003</v>
      </c>
      <c r="P8724" s="2">
        <f t="shared" si="1082"/>
        <v>1.00278</v>
      </c>
      <c r="Q8724" s="2">
        <f t="shared" si="1083"/>
        <v>1.0037700000000001</v>
      </c>
      <c r="R8724" s="2">
        <f t="shared" si="1084"/>
        <v>1.00112</v>
      </c>
      <c r="S8724" s="2">
        <f t="shared" si="1085"/>
        <v>0.99909000000000003</v>
      </c>
      <c r="T8724" s="2">
        <f t="shared" si="1086"/>
        <v>1.0019199999999999</v>
      </c>
      <c r="U8724" s="2">
        <f t="shared" si="1087"/>
        <v>1.0020199999999999</v>
      </c>
      <c r="V8724" t="str">
        <f>IF(ISNUMBER(MATCH(B8724,[1]VerticalLineDates!$D:$D,0)),1,"")</f>
        <v/>
      </c>
    </row>
    <row r="8725" spans="1:22" hidden="1" x14ac:dyDescent="0.3">
      <c r="A8725" t="s">
        <v>11</v>
      </c>
      <c r="B8725" s="1" t="s">
        <v>8662</v>
      </c>
      <c r="C8725" t="s">
        <v>14059</v>
      </c>
      <c r="D8725">
        <v>1.00305</v>
      </c>
      <c r="E8725">
        <v>1.00356</v>
      </c>
      <c r="F8725">
        <v>1.00068</v>
      </c>
      <c r="G8725">
        <v>1.0031000000000001</v>
      </c>
      <c r="H8725">
        <v>22946</v>
      </c>
      <c r="I8725">
        <v>1.00713067079512</v>
      </c>
      <c r="J8725">
        <v>1.0029859999999999</v>
      </c>
      <c r="K8725">
        <v>0.99884132920487001</v>
      </c>
      <c r="L8725">
        <v>42.992625510372697</v>
      </c>
      <c r="M8725" t="s">
        <v>14059</v>
      </c>
      <c r="N8725" s="2">
        <f t="shared" si="1080"/>
        <v>1.0019199999999999</v>
      </c>
      <c r="O8725" s="2">
        <f t="shared" si="1081"/>
        <v>1.00132</v>
      </c>
      <c r="P8725" s="2">
        <f t="shared" si="1082"/>
        <v>1.0041100000000001</v>
      </c>
      <c r="Q8725" s="2">
        <f t="shared" si="1083"/>
        <v>1.00278</v>
      </c>
      <c r="R8725" s="2">
        <f t="shared" si="1084"/>
        <v>1.00177</v>
      </c>
      <c r="S8725" s="2">
        <f t="shared" si="1085"/>
        <v>1.00112</v>
      </c>
      <c r="T8725" s="2">
        <f t="shared" si="1086"/>
        <v>1.00305</v>
      </c>
      <c r="U8725" s="2">
        <f t="shared" si="1087"/>
        <v>1.0019199999999999</v>
      </c>
      <c r="V8725" t="str">
        <f>IF(ISNUMBER(MATCH(B8725,[1]VerticalLineDates!$D:$D,0)),1,"")</f>
        <v/>
      </c>
    </row>
    <row r="8726" spans="1:22" hidden="1" x14ac:dyDescent="0.3">
      <c r="A8726" t="s">
        <v>11</v>
      </c>
      <c r="B8726" s="1" t="s">
        <v>8663</v>
      </c>
      <c r="C8726" t="s">
        <v>14059</v>
      </c>
      <c r="D8726">
        <v>1.00309</v>
      </c>
      <c r="E8726">
        <v>1.00766</v>
      </c>
      <c r="F8726">
        <v>1.0028300000000001</v>
      </c>
      <c r="G8726">
        <v>1.0072300000000001</v>
      </c>
      <c r="H8726">
        <v>24607</v>
      </c>
      <c r="I8726">
        <v>1.00774695607596</v>
      </c>
      <c r="J8726">
        <v>1.0032705</v>
      </c>
      <c r="K8726">
        <v>0.99879404392404003</v>
      </c>
      <c r="L8726">
        <v>52.215901732176697</v>
      </c>
      <c r="M8726" t="s">
        <v>14059</v>
      </c>
      <c r="N8726" s="2">
        <f t="shared" si="1080"/>
        <v>1.00305</v>
      </c>
      <c r="O8726" s="2">
        <f t="shared" si="1081"/>
        <v>1.0019199999999999</v>
      </c>
      <c r="P8726" s="2">
        <f t="shared" si="1082"/>
        <v>1.00356</v>
      </c>
      <c r="Q8726" s="2">
        <f t="shared" si="1083"/>
        <v>1.0041100000000001</v>
      </c>
      <c r="R8726" s="2">
        <f t="shared" si="1084"/>
        <v>1.00068</v>
      </c>
      <c r="S8726" s="2">
        <f t="shared" si="1085"/>
        <v>1.00177</v>
      </c>
      <c r="T8726" s="2">
        <f t="shared" si="1086"/>
        <v>1.0031000000000001</v>
      </c>
      <c r="U8726" s="2">
        <f t="shared" si="1087"/>
        <v>1.00305</v>
      </c>
      <c r="V8726" t="str">
        <f>IF(ISNUMBER(MATCH(B8726,[1]VerticalLineDates!$D:$D,0)),1,"")</f>
        <v/>
      </c>
    </row>
    <row r="8727" spans="1:22" hidden="1" x14ac:dyDescent="0.3">
      <c r="A8727" t="s">
        <v>11</v>
      </c>
      <c r="B8727" s="1" t="s">
        <v>8664</v>
      </c>
      <c r="C8727" t="s">
        <v>14059</v>
      </c>
      <c r="D8727">
        <v>1.00725</v>
      </c>
      <c r="E8727">
        <v>1.0097799999999999</v>
      </c>
      <c r="F8727">
        <v>1.0041</v>
      </c>
      <c r="G8727">
        <v>1.0081100000000001</v>
      </c>
      <c r="H8727">
        <v>32234</v>
      </c>
      <c r="I8727">
        <v>1.0084446723239899</v>
      </c>
      <c r="J8727">
        <v>1.0036229999999999</v>
      </c>
      <c r="K8727">
        <v>0.99880132767600205</v>
      </c>
      <c r="L8727">
        <v>53.926403752626896</v>
      </c>
      <c r="M8727" t="s">
        <v>14059</v>
      </c>
      <c r="N8727" s="2">
        <f t="shared" si="1080"/>
        <v>1.00309</v>
      </c>
      <c r="O8727" s="2">
        <f t="shared" si="1081"/>
        <v>1.00305</v>
      </c>
      <c r="P8727" s="2">
        <f t="shared" si="1082"/>
        <v>1.00766</v>
      </c>
      <c r="Q8727" s="2">
        <f t="shared" si="1083"/>
        <v>1.00356</v>
      </c>
      <c r="R8727" s="2">
        <f t="shared" si="1084"/>
        <v>1.0028300000000001</v>
      </c>
      <c r="S8727" s="2">
        <f t="shared" si="1085"/>
        <v>1.00068</v>
      </c>
      <c r="T8727" s="2">
        <f t="shared" si="1086"/>
        <v>1.0072300000000001</v>
      </c>
      <c r="U8727" s="2">
        <f t="shared" si="1087"/>
        <v>1.0031000000000001</v>
      </c>
      <c r="V8727" t="str">
        <f>IF(ISNUMBER(MATCH(B8727,[1]VerticalLineDates!$D:$D,0)),1,"")</f>
        <v/>
      </c>
    </row>
    <row r="8728" spans="1:22" hidden="1" x14ac:dyDescent="0.3">
      <c r="A8728" t="s">
        <v>11</v>
      </c>
      <c r="B8728" s="1" t="s">
        <v>8665</v>
      </c>
      <c r="C8728" t="s">
        <v>14059</v>
      </c>
      <c r="D8728">
        <v>1.0081199999999999</v>
      </c>
      <c r="E8728">
        <v>1.0093799999999999</v>
      </c>
      <c r="F8728">
        <v>1.00725</v>
      </c>
      <c r="G8728">
        <v>1.0085900000000001</v>
      </c>
      <c r="H8728">
        <v>8447</v>
      </c>
      <c r="I8728">
        <v>1.0090305300342299</v>
      </c>
      <c r="J8728">
        <v>1.0037864999999999</v>
      </c>
      <c r="K8728">
        <v>0.99854246996576101</v>
      </c>
      <c r="L8728">
        <v>54.875255156430001</v>
      </c>
      <c r="M8728" t="s">
        <v>14059</v>
      </c>
      <c r="N8728" s="2">
        <f t="shared" si="1080"/>
        <v>1.00725</v>
      </c>
      <c r="O8728" s="2">
        <f t="shared" si="1081"/>
        <v>1.00309</v>
      </c>
      <c r="P8728" s="2">
        <f t="shared" si="1082"/>
        <v>1.0097799999999999</v>
      </c>
      <c r="Q8728" s="2">
        <f t="shared" si="1083"/>
        <v>1.00766</v>
      </c>
      <c r="R8728" s="2">
        <f t="shared" si="1084"/>
        <v>1.0041</v>
      </c>
      <c r="S8728" s="2">
        <f t="shared" si="1085"/>
        <v>1.0028300000000001</v>
      </c>
      <c r="T8728" s="2">
        <f t="shared" si="1086"/>
        <v>1.0081100000000001</v>
      </c>
      <c r="U8728" s="2">
        <f t="shared" si="1087"/>
        <v>1.0072300000000001</v>
      </c>
      <c r="V8728" t="str">
        <f>IF(ISNUMBER(MATCH(B8728,[1]VerticalLineDates!$D:$D,0)),1,"")</f>
        <v/>
      </c>
    </row>
    <row r="8729" spans="1:22" hidden="1" x14ac:dyDescent="0.3">
      <c r="A8729" t="s">
        <v>11</v>
      </c>
      <c r="B8729" s="1" t="s">
        <v>8666</v>
      </c>
      <c r="C8729" t="s">
        <v>14059</v>
      </c>
      <c r="D8729">
        <v>1.0082199999999999</v>
      </c>
      <c r="E8729">
        <v>1.00987</v>
      </c>
      <c r="F8729">
        <v>1.00786</v>
      </c>
      <c r="G8729">
        <v>1.00915</v>
      </c>
      <c r="H8729">
        <v>6665</v>
      </c>
      <c r="I8729">
        <v>1.0095922644878501</v>
      </c>
      <c r="J8729">
        <v>1.0039345</v>
      </c>
      <c r="K8729">
        <v>0.99827673551214802</v>
      </c>
      <c r="L8729">
        <v>56.013401083353003</v>
      </c>
      <c r="M8729" t="s">
        <v>14059</v>
      </c>
      <c r="N8729" s="2">
        <f t="shared" si="1080"/>
        <v>1.0081199999999999</v>
      </c>
      <c r="O8729" s="2">
        <f t="shared" si="1081"/>
        <v>1.00725</v>
      </c>
      <c r="P8729" s="2">
        <f t="shared" si="1082"/>
        <v>1.0093799999999999</v>
      </c>
      <c r="Q8729" s="2">
        <f t="shared" si="1083"/>
        <v>1.0097799999999999</v>
      </c>
      <c r="R8729" s="2">
        <f t="shared" si="1084"/>
        <v>1.00725</v>
      </c>
      <c r="S8729" s="2">
        <f t="shared" si="1085"/>
        <v>1.0041</v>
      </c>
      <c r="T8729" s="2">
        <f t="shared" si="1086"/>
        <v>1.0085900000000001</v>
      </c>
      <c r="U8729" s="2">
        <f t="shared" si="1087"/>
        <v>1.0081100000000001</v>
      </c>
      <c r="V8729" t="str">
        <f>IF(ISNUMBER(MATCH(B8729,[1]VerticalLineDates!$D:$D,0)),1,"")</f>
        <v/>
      </c>
    </row>
    <row r="8730" spans="1:22" hidden="1" x14ac:dyDescent="0.3">
      <c r="A8730" t="s">
        <v>11</v>
      </c>
      <c r="B8730" s="1" t="s">
        <v>8667</v>
      </c>
      <c r="C8730" t="s">
        <v>14059</v>
      </c>
      <c r="D8730">
        <v>1.00915</v>
      </c>
      <c r="E8730">
        <v>1.01142</v>
      </c>
      <c r="F8730">
        <v>1.0086900000000001</v>
      </c>
      <c r="G8730">
        <v>1.00915</v>
      </c>
      <c r="H8730">
        <v>10294</v>
      </c>
      <c r="I8730">
        <v>1.01030463358491</v>
      </c>
      <c r="J8730">
        <v>1.0042120000000001</v>
      </c>
      <c r="K8730">
        <v>0.99811936641508703</v>
      </c>
      <c r="L8730">
        <v>56.013401083353003</v>
      </c>
      <c r="M8730" t="s">
        <v>14059</v>
      </c>
      <c r="N8730" s="2">
        <f t="shared" si="1080"/>
        <v>1.0082199999999999</v>
      </c>
      <c r="O8730" s="2">
        <f t="shared" si="1081"/>
        <v>1.0081199999999999</v>
      </c>
      <c r="P8730" s="2">
        <f t="shared" si="1082"/>
        <v>1.00987</v>
      </c>
      <c r="Q8730" s="2">
        <f t="shared" si="1083"/>
        <v>1.0093799999999999</v>
      </c>
      <c r="R8730" s="2">
        <f t="shared" si="1084"/>
        <v>1.00786</v>
      </c>
      <c r="S8730" s="2">
        <f t="shared" si="1085"/>
        <v>1.00725</v>
      </c>
      <c r="T8730" s="2">
        <f t="shared" si="1086"/>
        <v>1.00915</v>
      </c>
      <c r="U8730" s="2">
        <f t="shared" si="1087"/>
        <v>1.0085900000000001</v>
      </c>
      <c r="V8730" t="str">
        <f>IF(ISNUMBER(MATCH(B8730,[1]VerticalLineDates!$D:$D,0)),1,"")</f>
        <v/>
      </c>
    </row>
    <row r="8731" spans="1:22" hidden="1" x14ac:dyDescent="0.3">
      <c r="A8731" t="s">
        <v>11</v>
      </c>
      <c r="B8731" s="1" t="s">
        <v>8668</v>
      </c>
      <c r="C8731" t="s">
        <v>14059</v>
      </c>
      <c r="D8731">
        <v>1.00915</v>
      </c>
      <c r="E8731">
        <v>1.0149300000000001</v>
      </c>
      <c r="F8731">
        <v>1.0081199999999999</v>
      </c>
      <c r="G8731">
        <v>1.0130399999999999</v>
      </c>
      <c r="H8731">
        <v>24304</v>
      </c>
      <c r="I8731">
        <v>1.0118836850439801</v>
      </c>
      <c r="J8731">
        <v>1.004713</v>
      </c>
      <c r="K8731">
        <v>0.99754231495601697</v>
      </c>
      <c r="L8731">
        <v>63.441852837957804</v>
      </c>
      <c r="M8731" t="s">
        <v>14059</v>
      </c>
      <c r="N8731" s="2">
        <f t="shared" si="1080"/>
        <v>1.00915</v>
      </c>
      <c r="O8731" s="2">
        <f t="shared" si="1081"/>
        <v>1.0082199999999999</v>
      </c>
      <c r="P8731" s="2">
        <f t="shared" si="1082"/>
        <v>1.01142</v>
      </c>
      <c r="Q8731" s="2">
        <f t="shared" si="1083"/>
        <v>1.00987</v>
      </c>
      <c r="R8731" s="2">
        <f t="shared" si="1084"/>
        <v>1.0086900000000001</v>
      </c>
      <c r="S8731" s="2">
        <f t="shared" si="1085"/>
        <v>1.00786</v>
      </c>
      <c r="T8731" s="2">
        <f t="shared" si="1086"/>
        <v>1.00915</v>
      </c>
      <c r="U8731" s="2">
        <f t="shared" si="1087"/>
        <v>1.00915</v>
      </c>
      <c r="V8731" t="str">
        <f>IF(ISNUMBER(MATCH(B8731,[1]VerticalLineDates!$D:$D,0)),1,"")</f>
        <v/>
      </c>
    </row>
    <row r="8732" spans="1:22" hidden="1" x14ac:dyDescent="0.3">
      <c r="A8732" t="s">
        <v>11</v>
      </c>
      <c r="B8732" s="1" t="s">
        <v>8669</v>
      </c>
      <c r="C8732" t="s">
        <v>14059</v>
      </c>
      <c r="D8732">
        <v>1.01305</v>
      </c>
      <c r="E8732">
        <v>1.0175399999999999</v>
      </c>
      <c r="F8732">
        <v>1.0119499999999999</v>
      </c>
      <c r="G8732">
        <v>1.0136799999999999</v>
      </c>
      <c r="H8732">
        <v>21668</v>
      </c>
      <c r="I8732">
        <v>1.01335586634298</v>
      </c>
      <c r="J8732">
        <v>1.0052185</v>
      </c>
      <c r="K8732">
        <v>0.99708113365701101</v>
      </c>
      <c r="L8732">
        <v>64.503970798521806</v>
      </c>
      <c r="M8732" t="s">
        <v>14059</v>
      </c>
      <c r="N8732" s="2">
        <f t="shared" si="1080"/>
        <v>1.00915</v>
      </c>
      <c r="O8732" s="2">
        <f t="shared" si="1081"/>
        <v>1.00915</v>
      </c>
      <c r="P8732" s="2">
        <f t="shared" si="1082"/>
        <v>1.0149300000000001</v>
      </c>
      <c r="Q8732" s="2">
        <f t="shared" si="1083"/>
        <v>1.01142</v>
      </c>
      <c r="R8732" s="2">
        <f t="shared" si="1084"/>
        <v>1.0081199999999999</v>
      </c>
      <c r="S8732" s="2">
        <f t="shared" si="1085"/>
        <v>1.0086900000000001</v>
      </c>
      <c r="T8732" s="2">
        <f t="shared" si="1086"/>
        <v>1.0130399999999999</v>
      </c>
      <c r="U8732" s="2">
        <f t="shared" si="1087"/>
        <v>1.00915</v>
      </c>
      <c r="V8732" t="str">
        <f>IF(ISNUMBER(MATCH(B8732,[1]VerticalLineDates!$D:$D,0)),1,"")</f>
        <v/>
      </c>
    </row>
    <row r="8733" spans="1:22" hidden="1" x14ac:dyDescent="0.3">
      <c r="A8733" t="s">
        <v>11</v>
      </c>
      <c r="B8733" s="1" t="s">
        <v>8670</v>
      </c>
      <c r="C8733" t="s">
        <v>14059</v>
      </c>
      <c r="D8733">
        <v>1.0136799999999999</v>
      </c>
      <c r="E8733">
        <v>1.0201100000000001</v>
      </c>
      <c r="F8733">
        <v>1.01241</v>
      </c>
      <c r="G8733">
        <v>1.01671</v>
      </c>
      <c r="H8733">
        <v>24948</v>
      </c>
      <c r="I8733">
        <v>1.0153809335434001</v>
      </c>
      <c r="J8733">
        <v>1.005871</v>
      </c>
      <c r="K8733">
        <v>0.99636106645659395</v>
      </c>
      <c r="L8733">
        <v>69.083549629908603</v>
      </c>
      <c r="M8733" t="s">
        <v>14059</v>
      </c>
      <c r="N8733" s="2">
        <f t="shared" si="1080"/>
        <v>1.01305</v>
      </c>
      <c r="O8733" s="2">
        <f t="shared" si="1081"/>
        <v>1.00915</v>
      </c>
      <c r="P8733" s="2">
        <f t="shared" si="1082"/>
        <v>1.0175399999999999</v>
      </c>
      <c r="Q8733" s="2">
        <f t="shared" si="1083"/>
        <v>1.0149300000000001</v>
      </c>
      <c r="R8733" s="2">
        <f t="shared" si="1084"/>
        <v>1.0119499999999999</v>
      </c>
      <c r="S8733" s="2">
        <f t="shared" si="1085"/>
        <v>1.0081199999999999</v>
      </c>
      <c r="T8733" s="2">
        <f t="shared" si="1086"/>
        <v>1.0136799999999999</v>
      </c>
      <c r="U8733" s="2">
        <f t="shared" si="1087"/>
        <v>1.0130399999999999</v>
      </c>
      <c r="V8733" t="str">
        <f>IF(ISNUMBER(MATCH(B8733,[1]VerticalLineDates!$D:$D,0)),1,"")</f>
        <v/>
      </c>
    </row>
    <row r="8734" spans="1:22" hidden="1" x14ac:dyDescent="0.3">
      <c r="A8734" t="s">
        <v>11</v>
      </c>
      <c r="B8734" s="1" t="s">
        <v>8671</v>
      </c>
      <c r="C8734" t="s">
        <v>14059</v>
      </c>
      <c r="D8734">
        <v>1.01671</v>
      </c>
      <c r="E8734">
        <v>1.0177499999999999</v>
      </c>
      <c r="F8734">
        <v>1.0140800000000001</v>
      </c>
      <c r="G8734">
        <v>1.0143800000000001</v>
      </c>
      <c r="H8734">
        <v>10911</v>
      </c>
      <c r="I8734">
        <v>1.01651065400999</v>
      </c>
      <c r="J8734">
        <v>1.0064884999999999</v>
      </c>
      <c r="K8734">
        <v>0.99646634599000805</v>
      </c>
      <c r="L8734">
        <v>62.414981559378496</v>
      </c>
      <c r="M8734" t="s">
        <v>14059</v>
      </c>
      <c r="N8734" s="2">
        <f t="shared" si="1080"/>
        <v>1.0136799999999999</v>
      </c>
      <c r="O8734" s="2">
        <f t="shared" si="1081"/>
        <v>1.01305</v>
      </c>
      <c r="P8734" s="2">
        <f t="shared" si="1082"/>
        <v>1.0201100000000001</v>
      </c>
      <c r="Q8734" s="2">
        <f t="shared" si="1083"/>
        <v>1.0175399999999999</v>
      </c>
      <c r="R8734" s="2">
        <f t="shared" si="1084"/>
        <v>1.01241</v>
      </c>
      <c r="S8734" s="2">
        <f t="shared" si="1085"/>
        <v>1.0119499999999999</v>
      </c>
      <c r="T8734" s="2">
        <f t="shared" si="1086"/>
        <v>1.01671</v>
      </c>
      <c r="U8734" s="2">
        <f t="shared" si="1087"/>
        <v>1.0136799999999999</v>
      </c>
      <c r="V8734" t="str">
        <f>IF(ISNUMBER(MATCH(B8734,[1]VerticalLineDates!$D:$D,0)),1,"")</f>
        <v/>
      </c>
    </row>
    <row r="8735" spans="1:22" hidden="1" x14ac:dyDescent="0.3">
      <c r="A8735" t="s">
        <v>11</v>
      </c>
      <c r="B8735" s="1" t="s">
        <v>8672</v>
      </c>
      <c r="C8735" t="s">
        <v>14059</v>
      </c>
      <c r="D8735">
        <v>1.01387</v>
      </c>
      <c r="E8735">
        <v>1.01484</v>
      </c>
      <c r="F8735">
        <v>1.0128600000000001</v>
      </c>
      <c r="G8735">
        <v>1.0128999999999999</v>
      </c>
      <c r="H8735">
        <v>5969</v>
      </c>
      <c r="I8735">
        <v>1.0171081992758899</v>
      </c>
      <c r="J8735">
        <v>1.00672299999999</v>
      </c>
      <c r="K8735">
        <v>0.99633780072410705</v>
      </c>
      <c r="L8735">
        <v>58.548932145347898</v>
      </c>
      <c r="M8735" t="s">
        <v>14059</v>
      </c>
      <c r="N8735" s="2">
        <f t="shared" si="1080"/>
        <v>1.01671</v>
      </c>
      <c r="O8735" s="2">
        <f t="shared" si="1081"/>
        <v>1.0136799999999999</v>
      </c>
      <c r="P8735" s="2">
        <f t="shared" si="1082"/>
        <v>1.0177499999999999</v>
      </c>
      <c r="Q8735" s="2">
        <f t="shared" si="1083"/>
        <v>1.0201100000000001</v>
      </c>
      <c r="R8735" s="2">
        <f t="shared" si="1084"/>
        <v>1.0140800000000001</v>
      </c>
      <c r="S8735" s="2">
        <f t="shared" si="1085"/>
        <v>1.01241</v>
      </c>
      <c r="T8735" s="2">
        <f t="shared" si="1086"/>
        <v>1.0143800000000001</v>
      </c>
      <c r="U8735" s="2">
        <f t="shared" si="1087"/>
        <v>1.01671</v>
      </c>
      <c r="V8735" t="str">
        <f>IF(ISNUMBER(MATCH(B8735,[1]VerticalLineDates!$D:$D,0)),1,"")</f>
        <v/>
      </c>
    </row>
    <row r="8736" spans="1:22" hidden="1" x14ac:dyDescent="0.3">
      <c r="A8736" t="s">
        <v>11</v>
      </c>
      <c r="B8736" s="1" t="s">
        <v>8673</v>
      </c>
      <c r="C8736" t="s">
        <v>14059</v>
      </c>
      <c r="D8736">
        <v>1.0128999999999999</v>
      </c>
      <c r="E8736">
        <v>1.01434</v>
      </c>
      <c r="F8736">
        <v>1.01196</v>
      </c>
      <c r="G8736">
        <v>1.01281</v>
      </c>
      <c r="H8736">
        <v>11657</v>
      </c>
      <c r="I8736">
        <v>1.01778021762519</v>
      </c>
      <c r="J8736">
        <v>1.0070764999999899</v>
      </c>
      <c r="K8736">
        <v>0.99637278237479998</v>
      </c>
      <c r="L8736">
        <v>58.312391984293001</v>
      </c>
      <c r="M8736" t="s">
        <v>14059</v>
      </c>
      <c r="N8736" s="2">
        <f t="shared" si="1080"/>
        <v>1.01387</v>
      </c>
      <c r="O8736" s="2">
        <f t="shared" si="1081"/>
        <v>1.01671</v>
      </c>
      <c r="P8736" s="2">
        <f t="shared" si="1082"/>
        <v>1.01484</v>
      </c>
      <c r="Q8736" s="2">
        <f t="shared" si="1083"/>
        <v>1.0177499999999999</v>
      </c>
      <c r="R8736" s="2">
        <f t="shared" si="1084"/>
        <v>1.0128600000000001</v>
      </c>
      <c r="S8736" s="2">
        <f t="shared" si="1085"/>
        <v>1.0140800000000001</v>
      </c>
      <c r="T8736" s="2">
        <f t="shared" si="1086"/>
        <v>1.0128999999999999</v>
      </c>
      <c r="U8736" s="2">
        <f t="shared" si="1087"/>
        <v>1.0143800000000001</v>
      </c>
      <c r="V8736" t="str">
        <f>IF(ISNUMBER(MATCH(B8736,[1]VerticalLineDates!$D:$D,0)),1,"")</f>
        <v/>
      </c>
    </row>
    <row r="8737" spans="1:22" hidden="1" x14ac:dyDescent="0.3">
      <c r="A8737" t="s">
        <v>11</v>
      </c>
      <c r="B8737" s="1" t="s">
        <v>8674</v>
      </c>
      <c r="C8737" t="s">
        <v>14059</v>
      </c>
      <c r="D8737">
        <v>1.01281</v>
      </c>
      <c r="E8737">
        <v>1.02535</v>
      </c>
      <c r="F8737">
        <v>1.0127299999999999</v>
      </c>
      <c r="G8737">
        <v>1.0244</v>
      </c>
      <c r="H8737">
        <v>29932</v>
      </c>
      <c r="I8737">
        <v>1.0210254424663701</v>
      </c>
      <c r="J8737">
        <v>1.0081894999999901</v>
      </c>
      <c r="K8737">
        <v>0.99535355753362798</v>
      </c>
      <c r="L8737">
        <v>73.282111268291402</v>
      </c>
      <c r="M8737" t="s">
        <v>14059</v>
      </c>
      <c r="N8737" s="2">
        <f t="shared" si="1080"/>
        <v>1.0128999999999999</v>
      </c>
      <c r="O8737" s="2">
        <f t="shared" si="1081"/>
        <v>1.01387</v>
      </c>
      <c r="P8737" s="2">
        <f t="shared" si="1082"/>
        <v>1.01434</v>
      </c>
      <c r="Q8737" s="2">
        <f t="shared" si="1083"/>
        <v>1.01484</v>
      </c>
      <c r="R8737" s="2">
        <f t="shared" si="1084"/>
        <v>1.01196</v>
      </c>
      <c r="S8737" s="2">
        <f t="shared" si="1085"/>
        <v>1.0128600000000001</v>
      </c>
      <c r="T8737" s="2">
        <f t="shared" si="1086"/>
        <v>1.01281</v>
      </c>
      <c r="U8737" s="2">
        <f t="shared" si="1087"/>
        <v>1.0128999999999999</v>
      </c>
      <c r="V8737" t="str">
        <f>IF(ISNUMBER(MATCH(B8737,[1]VerticalLineDates!$D:$D,0)),1,"")</f>
        <v/>
      </c>
    </row>
    <row r="8738" spans="1:22" hidden="1" x14ac:dyDescent="0.3">
      <c r="A8738" t="s">
        <v>11</v>
      </c>
      <c r="B8738" s="1" t="s">
        <v>8675</v>
      </c>
      <c r="C8738" t="s">
        <v>14059</v>
      </c>
      <c r="D8738">
        <v>1.0244</v>
      </c>
      <c r="E8738">
        <v>1.0269200000000001</v>
      </c>
      <c r="F8738">
        <v>1.0220100000000001</v>
      </c>
      <c r="G8738">
        <v>1.0228900000000001</v>
      </c>
      <c r="H8738">
        <v>28079</v>
      </c>
      <c r="I8738">
        <v>1.0232467672683301</v>
      </c>
      <c r="J8738">
        <v>1.00922</v>
      </c>
      <c r="K8738">
        <v>0.99519323273166604</v>
      </c>
      <c r="L8738">
        <v>69.767032006502603</v>
      </c>
      <c r="M8738" t="s">
        <v>14059</v>
      </c>
      <c r="N8738" s="2">
        <f t="shared" si="1080"/>
        <v>1.01281</v>
      </c>
      <c r="O8738" s="2">
        <f t="shared" si="1081"/>
        <v>1.0128999999999999</v>
      </c>
      <c r="P8738" s="2">
        <f t="shared" si="1082"/>
        <v>1.02535</v>
      </c>
      <c r="Q8738" s="2">
        <f t="shared" si="1083"/>
        <v>1.01434</v>
      </c>
      <c r="R8738" s="2">
        <f t="shared" si="1084"/>
        <v>1.0127299999999999</v>
      </c>
      <c r="S8738" s="2">
        <f t="shared" si="1085"/>
        <v>1.01196</v>
      </c>
      <c r="T8738" s="2">
        <f t="shared" si="1086"/>
        <v>1.0244</v>
      </c>
      <c r="U8738" s="2">
        <f t="shared" si="1087"/>
        <v>1.01281</v>
      </c>
      <c r="V8738" t="str">
        <f>IF(ISNUMBER(MATCH(B8738,[1]VerticalLineDates!$D:$D,0)),1,"")</f>
        <v/>
      </c>
    </row>
    <row r="8739" spans="1:22" hidden="1" x14ac:dyDescent="0.3">
      <c r="A8739" t="s">
        <v>11</v>
      </c>
      <c r="B8739" s="1" t="s">
        <v>8676</v>
      </c>
      <c r="C8739" t="s">
        <v>14059</v>
      </c>
      <c r="D8739">
        <v>1.0228699999999999</v>
      </c>
      <c r="E8739">
        <v>1.0264500000000001</v>
      </c>
      <c r="F8739">
        <v>1.02285</v>
      </c>
      <c r="G8739">
        <v>1.0240199999999999</v>
      </c>
      <c r="H8739">
        <v>29475</v>
      </c>
      <c r="I8739">
        <v>1.0253304542205901</v>
      </c>
      <c r="J8739">
        <v>1.01032099999999</v>
      </c>
      <c r="K8739">
        <v>0.99531154577940895</v>
      </c>
      <c r="L8739">
        <v>70.892238268120195</v>
      </c>
      <c r="M8739" t="s">
        <v>14059</v>
      </c>
      <c r="N8739" s="2">
        <f t="shared" si="1080"/>
        <v>1.0244</v>
      </c>
      <c r="O8739" s="2">
        <f t="shared" si="1081"/>
        <v>1.01281</v>
      </c>
      <c r="P8739" s="2">
        <f t="shared" si="1082"/>
        <v>1.0269200000000001</v>
      </c>
      <c r="Q8739" s="2">
        <f t="shared" si="1083"/>
        <v>1.02535</v>
      </c>
      <c r="R8739" s="2">
        <f t="shared" si="1084"/>
        <v>1.0220100000000001</v>
      </c>
      <c r="S8739" s="2">
        <f t="shared" si="1085"/>
        <v>1.0127299999999999</v>
      </c>
      <c r="T8739" s="2">
        <f t="shared" si="1086"/>
        <v>1.0228900000000001</v>
      </c>
      <c r="U8739" s="2">
        <f t="shared" si="1087"/>
        <v>1.0244</v>
      </c>
      <c r="V8739" t="str">
        <f>IF(ISNUMBER(MATCH(B8739,[1]VerticalLineDates!$D:$D,0)),1,"")</f>
        <v/>
      </c>
    </row>
    <row r="8740" spans="1:22" hidden="1" x14ac:dyDescent="0.3">
      <c r="A8740" t="s">
        <v>11</v>
      </c>
      <c r="B8740" s="1" t="s">
        <v>8677</v>
      </c>
      <c r="C8740" t="s">
        <v>14059</v>
      </c>
      <c r="D8740">
        <v>1.0240199999999999</v>
      </c>
      <c r="E8740">
        <v>1.0243899999999999</v>
      </c>
      <c r="F8740">
        <v>1.02213</v>
      </c>
      <c r="G8740">
        <v>1.0224299999999999</v>
      </c>
      <c r="H8740">
        <v>11785</v>
      </c>
      <c r="I8740">
        <v>1.02657317794532</v>
      </c>
      <c r="J8740">
        <v>1.0114315</v>
      </c>
      <c r="K8740">
        <v>0.99628982205467298</v>
      </c>
      <c r="L8740">
        <v>67.107583080538205</v>
      </c>
      <c r="M8740" t="s">
        <v>14059</v>
      </c>
      <c r="N8740" s="2">
        <f t="shared" si="1080"/>
        <v>1.0228699999999999</v>
      </c>
      <c r="O8740" s="2">
        <f t="shared" si="1081"/>
        <v>1.0244</v>
      </c>
      <c r="P8740" s="2">
        <f t="shared" si="1082"/>
        <v>1.0264500000000001</v>
      </c>
      <c r="Q8740" s="2">
        <f t="shared" si="1083"/>
        <v>1.0269200000000001</v>
      </c>
      <c r="R8740" s="2">
        <f t="shared" si="1084"/>
        <v>1.02285</v>
      </c>
      <c r="S8740" s="2">
        <f t="shared" si="1085"/>
        <v>1.0220100000000001</v>
      </c>
      <c r="T8740" s="2">
        <f t="shared" si="1086"/>
        <v>1.0240199999999999</v>
      </c>
      <c r="U8740" s="2">
        <f t="shared" si="1087"/>
        <v>1.0228900000000001</v>
      </c>
      <c r="V8740" t="str">
        <f>IF(ISNUMBER(MATCH(B8740,[1]VerticalLineDates!$D:$D,0)),1,"")</f>
        <v/>
      </c>
    </row>
    <row r="8741" spans="1:22" hidden="1" x14ac:dyDescent="0.3">
      <c r="A8741" t="s">
        <v>11</v>
      </c>
      <c r="B8741" s="1" t="s">
        <v>8678</v>
      </c>
      <c r="C8741" t="s">
        <v>14059</v>
      </c>
      <c r="D8741">
        <v>1.0223500000000001</v>
      </c>
      <c r="E8741">
        <v>1.02485</v>
      </c>
      <c r="F8741">
        <v>1.02223</v>
      </c>
      <c r="G8741">
        <v>1.0245899999999999</v>
      </c>
      <c r="H8741">
        <v>6291</v>
      </c>
      <c r="I8741">
        <v>1.0277656050006301</v>
      </c>
      <c r="J8741">
        <v>1.0127085</v>
      </c>
      <c r="K8741">
        <v>0.99765139499936994</v>
      </c>
      <c r="L8741">
        <v>69.490475210259106</v>
      </c>
      <c r="M8741" t="s">
        <v>14059</v>
      </c>
      <c r="N8741" s="2">
        <f t="shared" si="1080"/>
        <v>1.0240199999999999</v>
      </c>
      <c r="O8741" s="2">
        <f t="shared" si="1081"/>
        <v>1.0228699999999999</v>
      </c>
      <c r="P8741" s="2">
        <f t="shared" si="1082"/>
        <v>1.0243899999999999</v>
      </c>
      <c r="Q8741" s="2">
        <f t="shared" si="1083"/>
        <v>1.0264500000000001</v>
      </c>
      <c r="R8741" s="2">
        <f t="shared" si="1084"/>
        <v>1.02213</v>
      </c>
      <c r="S8741" s="2">
        <f t="shared" si="1085"/>
        <v>1.02285</v>
      </c>
      <c r="T8741" s="2">
        <f t="shared" si="1086"/>
        <v>1.0224299999999999</v>
      </c>
      <c r="U8741" s="2">
        <f t="shared" si="1087"/>
        <v>1.0240199999999999</v>
      </c>
      <c r="V8741" t="str">
        <f>IF(ISNUMBER(MATCH(B8741,[1]VerticalLineDates!$D:$D,0)),1,"")</f>
        <v/>
      </c>
    </row>
    <row r="8742" spans="1:22" hidden="1" x14ac:dyDescent="0.3">
      <c r="A8742" t="s">
        <v>11</v>
      </c>
      <c r="B8742" s="1" t="s">
        <v>8679</v>
      </c>
      <c r="C8742" t="s">
        <v>14059</v>
      </c>
      <c r="D8742">
        <v>1.0245899999999999</v>
      </c>
      <c r="E8742">
        <v>1.0248200000000001</v>
      </c>
      <c r="F8742">
        <v>1.02312</v>
      </c>
      <c r="G8742">
        <v>1.0243599999999999</v>
      </c>
      <c r="H8742">
        <v>9069</v>
      </c>
      <c r="I8742">
        <v>1.0288597388899401</v>
      </c>
      <c r="J8742">
        <v>1.0138255</v>
      </c>
      <c r="K8742">
        <v>0.99879126111005201</v>
      </c>
      <c r="L8742">
        <v>68.917943331513698</v>
      </c>
      <c r="M8742" t="s">
        <v>14059</v>
      </c>
      <c r="N8742" s="2">
        <f t="shared" si="1080"/>
        <v>1.0223500000000001</v>
      </c>
      <c r="O8742" s="2">
        <f t="shared" si="1081"/>
        <v>1.0240199999999999</v>
      </c>
      <c r="P8742" s="2">
        <f t="shared" si="1082"/>
        <v>1.02485</v>
      </c>
      <c r="Q8742" s="2">
        <f t="shared" si="1083"/>
        <v>1.0243899999999999</v>
      </c>
      <c r="R8742" s="2">
        <f t="shared" si="1084"/>
        <v>1.02223</v>
      </c>
      <c r="S8742" s="2">
        <f t="shared" si="1085"/>
        <v>1.02213</v>
      </c>
      <c r="T8742" s="2">
        <f t="shared" si="1086"/>
        <v>1.0245899999999999</v>
      </c>
      <c r="U8742" s="2">
        <f t="shared" si="1087"/>
        <v>1.0224299999999999</v>
      </c>
      <c r="V8742" t="str">
        <f>IF(ISNUMBER(MATCH(B8742,[1]VerticalLineDates!$D:$D,0)),1,"")</f>
        <v/>
      </c>
    </row>
    <row r="8743" spans="1:22" hidden="1" x14ac:dyDescent="0.3">
      <c r="A8743" t="s">
        <v>11</v>
      </c>
      <c r="B8743" s="1" t="s">
        <v>8680</v>
      </c>
      <c r="C8743" t="s">
        <v>14059</v>
      </c>
      <c r="D8743">
        <v>1.0243599999999999</v>
      </c>
      <c r="E8743">
        <v>1.0273099999999999</v>
      </c>
      <c r="F8743">
        <v>1.0219400000000001</v>
      </c>
      <c r="G8743">
        <v>1.0231300000000001</v>
      </c>
      <c r="H8743">
        <v>24526</v>
      </c>
      <c r="I8743">
        <v>1.0293944891012099</v>
      </c>
      <c r="J8743">
        <v>1.014886</v>
      </c>
      <c r="K8743">
        <v>1.00037751089878</v>
      </c>
      <c r="L8743">
        <v>65.795925695753397</v>
      </c>
      <c r="M8743" t="s">
        <v>14059</v>
      </c>
      <c r="N8743" s="2">
        <f t="shared" si="1080"/>
        <v>1.0245899999999999</v>
      </c>
      <c r="O8743" s="2">
        <f t="shared" si="1081"/>
        <v>1.0223500000000001</v>
      </c>
      <c r="P8743" s="2">
        <f t="shared" si="1082"/>
        <v>1.0248200000000001</v>
      </c>
      <c r="Q8743" s="2">
        <f t="shared" si="1083"/>
        <v>1.02485</v>
      </c>
      <c r="R8743" s="2">
        <f t="shared" si="1084"/>
        <v>1.02312</v>
      </c>
      <c r="S8743" s="2">
        <f t="shared" si="1085"/>
        <v>1.02223</v>
      </c>
      <c r="T8743" s="2">
        <f t="shared" si="1086"/>
        <v>1.0243599999999999</v>
      </c>
      <c r="U8743" s="2">
        <f t="shared" si="1087"/>
        <v>1.0245899999999999</v>
      </c>
      <c r="V8743" t="str">
        <f>IF(ISNUMBER(MATCH(B8743,[1]VerticalLineDates!$D:$D,0)),1,"")</f>
        <v/>
      </c>
    </row>
    <row r="8744" spans="1:22" hidden="1" x14ac:dyDescent="0.3">
      <c r="A8744" t="s">
        <v>11</v>
      </c>
      <c r="B8744" s="1" t="s">
        <v>8681</v>
      </c>
      <c r="C8744" t="s">
        <v>14059</v>
      </c>
      <c r="D8744">
        <v>1.02312</v>
      </c>
      <c r="E8744">
        <v>1.02528</v>
      </c>
      <c r="F8744">
        <v>1.0173399999999999</v>
      </c>
      <c r="G8744">
        <v>1.02108</v>
      </c>
      <c r="H8744">
        <v>29119</v>
      </c>
      <c r="I8744">
        <v>1.02945865192659</v>
      </c>
      <c r="J8744">
        <v>1.0157875000000001</v>
      </c>
      <c r="K8744">
        <v>1.0021163480734001</v>
      </c>
      <c r="L8744">
        <v>60.848425486398803</v>
      </c>
      <c r="M8744" t="s">
        <v>14059</v>
      </c>
      <c r="N8744" s="2">
        <f t="shared" si="1080"/>
        <v>1.0243599999999999</v>
      </c>
      <c r="O8744" s="2">
        <f t="shared" si="1081"/>
        <v>1.0245899999999999</v>
      </c>
      <c r="P8744" s="2">
        <f t="shared" si="1082"/>
        <v>1.0273099999999999</v>
      </c>
      <c r="Q8744" s="2">
        <f t="shared" si="1083"/>
        <v>1.0248200000000001</v>
      </c>
      <c r="R8744" s="2">
        <f t="shared" si="1084"/>
        <v>1.0219400000000001</v>
      </c>
      <c r="S8744" s="2">
        <f t="shared" si="1085"/>
        <v>1.02312</v>
      </c>
      <c r="T8744" s="2">
        <f t="shared" si="1086"/>
        <v>1.0231300000000001</v>
      </c>
      <c r="U8744" s="2">
        <f t="shared" si="1087"/>
        <v>1.0243599999999999</v>
      </c>
      <c r="V8744" t="str">
        <f>IF(ISNUMBER(MATCH(B8744,[1]VerticalLineDates!$D:$D,0)),1,"")</f>
        <v/>
      </c>
    </row>
    <row r="8745" spans="1:22" hidden="1" x14ac:dyDescent="0.3">
      <c r="A8745" t="s">
        <v>11</v>
      </c>
      <c r="B8745" s="1" t="s">
        <v>8682</v>
      </c>
      <c r="C8745" t="s">
        <v>14059</v>
      </c>
      <c r="D8745">
        <v>1.02108</v>
      </c>
      <c r="E8745">
        <v>1.0237799999999999</v>
      </c>
      <c r="F8745">
        <v>1.01831</v>
      </c>
      <c r="G8745">
        <v>1.0190600000000001</v>
      </c>
      <c r="H8745">
        <v>25720</v>
      </c>
      <c r="I8745">
        <v>1.02900727519519</v>
      </c>
      <c r="J8745">
        <v>1.0165854999999999</v>
      </c>
      <c r="K8745">
        <v>1.0041637248048001</v>
      </c>
      <c r="L8745">
        <v>56.351895054237097</v>
      </c>
      <c r="M8745" t="s">
        <v>14059</v>
      </c>
      <c r="N8745" s="2">
        <f t="shared" si="1080"/>
        <v>1.02312</v>
      </c>
      <c r="O8745" s="2">
        <f t="shared" si="1081"/>
        <v>1.0243599999999999</v>
      </c>
      <c r="P8745" s="2">
        <f t="shared" si="1082"/>
        <v>1.02528</v>
      </c>
      <c r="Q8745" s="2">
        <f t="shared" si="1083"/>
        <v>1.0273099999999999</v>
      </c>
      <c r="R8745" s="2">
        <f t="shared" si="1084"/>
        <v>1.0173399999999999</v>
      </c>
      <c r="S8745" s="2">
        <f t="shared" si="1085"/>
        <v>1.0219400000000001</v>
      </c>
      <c r="T8745" s="2">
        <f t="shared" si="1086"/>
        <v>1.02108</v>
      </c>
      <c r="U8745" s="2">
        <f t="shared" si="1087"/>
        <v>1.0231300000000001</v>
      </c>
      <c r="V8745" t="str">
        <f>IF(ISNUMBER(MATCH(B8745,[1]VerticalLineDates!$D:$D,0)),1,"")</f>
        <v/>
      </c>
    </row>
    <row r="8746" spans="1:22" hidden="1" x14ac:dyDescent="0.3">
      <c r="A8746" t="s">
        <v>11</v>
      </c>
      <c r="B8746" s="1" t="s">
        <v>8683</v>
      </c>
      <c r="C8746" t="s">
        <v>14059</v>
      </c>
      <c r="D8746">
        <v>1.0190399999999999</v>
      </c>
      <c r="E8746">
        <v>1.0193000000000001</v>
      </c>
      <c r="F8746">
        <v>1.0155400000000001</v>
      </c>
      <c r="G8746">
        <v>1.0181800000000001</v>
      </c>
      <c r="H8746">
        <v>14251</v>
      </c>
      <c r="I8746">
        <v>1.0287993997874201</v>
      </c>
      <c r="J8746">
        <v>1.0171330000000001</v>
      </c>
      <c r="K8746">
        <v>1.0054666002125701</v>
      </c>
      <c r="L8746">
        <v>54.463681240625199</v>
      </c>
      <c r="M8746" t="s">
        <v>14059</v>
      </c>
      <c r="N8746" s="2">
        <f t="shared" si="1080"/>
        <v>1.02108</v>
      </c>
      <c r="O8746" s="2">
        <f t="shared" si="1081"/>
        <v>1.02312</v>
      </c>
      <c r="P8746" s="2">
        <f t="shared" si="1082"/>
        <v>1.0237799999999999</v>
      </c>
      <c r="Q8746" s="2">
        <f t="shared" si="1083"/>
        <v>1.02528</v>
      </c>
      <c r="R8746" s="2">
        <f t="shared" si="1084"/>
        <v>1.01831</v>
      </c>
      <c r="S8746" s="2">
        <f t="shared" si="1085"/>
        <v>1.0173399999999999</v>
      </c>
      <c r="T8746" s="2">
        <f t="shared" si="1086"/>
        <v>1.0190600000000001</v>
      </c>
      <c r="U8746" s="2">
        <f t="shared" si="1087"/>
        <v>1.02108</v>
      </c>
      <c r="V8746" t="str">
        <f>IF(ISNUMBER(MATCH(B8746,[1]VerticalLineDates!$D:$D,0)),1,"")</f>
        <v/>
      </c>
    </row>
    <row r="8747" spans="1:22" hidden="1" x14ac:dyDescent="0.3">
      <c r="A8747" t="s">
        <v>11</v>
      </c>
      <c r="B8747" s="1" t="s">
        <v>8684</v>
      </c>
      <c r="C8747" t="s">
        <v>14059</v>
      </c>
      <c r="D8747">
        <v>1.0176400000000001</v>
      </c>
      <c r="E8747">
        <v>1.0193399999999999</v>
      </c>
      <c r="F8747">
        <v>1.0173700000000001</v>
      </c>
      <c r="G8747">
        <v>1.0186900000000001</v>
      </c>
      <c r="H8747">
        <v>6838</v>
      </c>
      <c r="I8747">
        <v>1.0285793011316899</v>
      </c>
      <c r="J8747">
        <v>1.0176620000000001</v>
      </c>
      <c r="K8747">
        <v>1.00674469886831</v>
      </c>
      <c r="L8747">
        <v>55.396471597305002</v>
      </c>
      <c r="M8747" t="s">
        <v>14059</v>
      </c>
      <c r="N8747" s="2">
        <f t="shared" si="1080"/>
        <v>1.0190399999999999</v>
      </c>
      <c r="O8747" s="2">
        <f t="shared" si="1081"/>
        <v>1.02108</v>
      </c>
      <c r="P8747" s="2">
        <f t="shared" si="1082"/>
        <v>1.0193000000000001</v>
      </c>
      <c r="Q8747" s="2">
        <f t="shared" si="1083"/>
        <v>1.0237799999999999</v>
      </c>
      <c r="R8747" s="2">
        <f t="shared" si="1084"/>
        <v>1.0155400000000001</v>
      </c>
      <c r="S8747" s="2">
        <f t="shared" si="1085"/>
        <v>1.01831</v>
      </c>
      <c r="T8747" s="2">
        <f t="shared" si="1086"/>
        <v>1.0181800000000001</v>
      </c>
      <c r="U8747" s="2">
        <f t="shared" si="1087"/>
        <v>1.0190600000000001</v>
      </c>
      <c r="V8747" t="str">
        <f>IF(ISNUMBER(MATCH(B8747,[1]VerticalLineDates!$D:$D,0)),1,"")</f>
        <v/>
      </c>
    </row>
    <row r="8748" spans="1:22" hidden="1" x14ac:dyDescent="0.3">
      <c r="A8748" t="s">
        <v>11</v>
      </c>
      <c r="B8748" s="1" t="s">
        <v>8685</v>
      </c>
      <c r="C8748" t="s">
        <v>14059</v>
      </c>
      <c r="D8748">
        <v>1.0186900000000001</v>
      </c>
      <c r="E8748">
        <v>1.02254</v>
      </c>
      <c r="F8748">
        <v>1.0181499999999899</v>
      </c>
      <c r="G8748">
        <v>1.0223</v>
      </c>
      <c r="H8748">
        <v>13720</v>
      </c>
      <c r="I8748">
        <v>1.02860175740851</v>
      </c>
      <c r="J8748">
        <v>1.0183475</v>
      </c>
      <c r="K8748">
        <v>1.0080932425914799</v>
      </c>
      <c r="L8748">
        <v>61.4207090258124</v>
      </c>
      <c r="M8748" t="s">
        <v>14059</v>
      </c>
      <c r="N8748" s="2">
        <f t="shared" si="1080"/>
        <v>1.0176400000000001</v>
      </c>
      <c r="O8748" s="2">
        <f t="shared" si="1081"/>
        <v>1.0190399999999999</v>
      </c>
      <c r="P8748" s="2">
        <f t="shared" si="1082"/>
        <v>1.0193399999999999</v>
      </c>
      <c r="Q8748" s="2">
        <f t="shared" si="1083"/>
        <v>1.0193000000000001</v>
      </c>
      <c r="R8748" s="2">
        <f t="shared" si="1084"/>
        <v>1.0173700000000001</v>
      </c>
      <c r="S8748" s="2">
        <f t="shared" si="1085"/>
        <v>1.0155400000000001</v>
      </c>
      <c r="T8748" s="2">
        <f t="shared" si="1086"/>
        <v>1.0186900000000001</v>
      </c>
      <c r="U8748" s="2">
        <f t="shared" si="1087"/>
        <v>1.0181800000000001</v>
      </c>
      <c r="V8748" t="str">
        <f>IF(ISNUMBER(MATCH(B8748,[1]VerticalLineDates!$D:$D,0)),1,"")</f>
        <v/>
      </c>
    </row>
    <row r="8749" spans="1:22" hidden="1" x14ac:dyDescent="0.3">
      <c r="A8749" t="s">
        <v>11</v>
      </c>
      <c r="B8749" s="1" t="s">
        <v>8686</v>
      </c>
      <c r="C8749" t="s">
        <v>14059</v>
      </c>
      <c r="D8749">
        <v>1.0223100000000001</v>
      </c>
      <c r="E8749">
        <v>1.0230600000000001</v>
      </c>
      <c r="F8749">
        <v>1.0170999999999999</v>
      </c>
      <c r="G8749">
        <v>1.01911</v>
      </c>
      <c r="H8749">
        <v>30947</v>
      </c>
      <c r="I8749">
        <v>1.0281919035329099</v>
      </c>
      <c r="J8749">
        <v>1.0188455000000001</v>
      </c>
      <c r="K8749">
        <v>1.00949909646708</v>
      </c>
      <c r="L8749">
        <v>54.425460600770897</v>
      </c>
      <c r="M8749" t="s">
        <v>14059</v>
      </c>
      <c r="N8749" s="2">
        <f t="shared" si="1080"/>
        <v>1.0186900000000001</v>
      </c>
      <c r="O8749" s="2">
        <f t="shared" si="1081"/>
        <v>1.0176400000000001</v>
      </c>
      <c r="P8749" s="2">
        <f t="shared" si="1082"/>
        <v>1.02254</v>
      </c>
      <c r="Q8749" s="2">
        <f t="shared" si="1083"/>
        <v>1.0193399999999999</v>
      </c>
      <c r="R8749" s="2">
        <f t="shared" si="1084"/>
        <v>1.0181499999999899</v>
      </c>
      <c r="S8749" s="2">
        <f t="shared" si="1085"/>
        <v>1.0173700000000001</v>
      </c>
      <c r="T8749" s="2">
        <f t="shared" si="1086"/>
        <v>1.0223</v>
      </c>
      <c r="U8749" s="2">
        <f t="shared" si="1087"/>
        <v>1.0186900000000001</v>
      </c>
      <c r="V8749" t="str">
        <f>IF(ISNUMBER(MATCH(B8749,[1]VerticalLineDates!$D:$D,0)),1,"")</f>
        <v/>
      </c>
    </row>
    <row r="8750" spans="1:22" hidden="1" x14ac:dyDescent="0.3">
      <c r="A8750" t="s">
        <v>11</v>
      </c>
      <c r="B8750" s="1" t="s">
        <v>8687</v>
      </c>
      <c r="C8750" t="s">
        <v>14059</v>
      </c>
      <c r="D8750">
        <v>1.01911</v>
      </c>
      <c r="E8750">
        <v>1.0278</v>
      </c>
      <c r="F8750">
        <v>1.01658</v>
      </c>
      <c r="G8750">
        <v>1.0264599999999999</v>
      </c>
      <c r="H8750">
        <v>35807</v>
      </c>
      <c r="I8750">
        <v>1.02849476206417</v>
      </c>
      <c r="J8750">
        <v>1.019711</v>
      </c>
      <c r="K8750">
        <v>1.0109272379358201</v>
      </c>
      <c r="L8750">
        <v>64.467022273081895</v>
      </c>
      <c r="M8750" t="s">
        <v>14059</v>
      </c>
      <c r="N8750" s="2">
        <f t="shared" si="1080"/>
        <v>1.0223100000000001</v>
      </c>
      <c r="O8750" s="2">
        <f t="shared" si="1081"/>
        <v>1.0186900000000001</v>
      </c>
      <c r="P8750" s="2">
        <f t="shared" si="1082"/>
        <v>1.0230600000000001</v>
      </c>
      <c r="Q8750" s="2">
        <f t="shared" si="1083"/>
        <v>1.02254</v>
      </c>
      <c r="R8750" s="2">
        <f t="shared" si="1084"/>
        <v>1.0170999999999999</v>
      </c>
      <c r="S8750" s="2">
        <f t="shared" si="1085"/>
        <v>1.0181499999999899</v>
      </c>
      <c r="T8750" s="2">
        <f t="shared" si="1086"/>
        <v>1.01911</v>
      </c>
      <c r="U8750" s="2">
        <f t="shared" si="1087"/>
        <v>1.0223</v>
      </c>
      <c r="V8750" t="str">
        <f>IF(ISNUMBER(MATCH(B8750,[1]VerticalLineDates!$D:$D,0)),1,"")</f>
        <v/>
      </c>
    </row>
    <row r="8751" spans="1:22" hidden="1" x14ac:dyDescent="0.3">
      <c r="A8751" t="s">
        <v>11</v>
      </c>
      <c r="B8751" s="1" t="s">
        <v>8688</v>
      </c>
      <c r="C8751" t="s">
        <v>14059</v>
      </c>
      <c r="D8751">
        <v>1.0264599999999999</v>
      </c>
      <c r="E8751">
        <v>1.02749</v>
      </c>
      <c r="F8751">
        <v>1.0153300000000001</v>
      </c>
      <c r="G8751">
        <v>1.0181499999999899</v>
      </c>
      <c r="H8751">
        <v>38857</v>
      </c>
      <c r="I8751">
        <v>1.0282417795118901</v>
      </c>
      <c r="J8751">
        <v>1.0199665</v>
      </c>
      <c r="K8751">
        <v>1.0116912204880999</v>
      </c>
      <c r="L8751">
        <v>50.830547153307798</v>
      </c>
      <c r="M8751" t="s">
        <v>14059</v>
      </c>
      <c r="N8751" s="2">
        <f t="shared" si="1080"/>
        <v>1.01911</v>
      </c>
      <c r="O8751" s="2">
        <f t="shared" si="1081"/>
        <v>1.0223100000000001</v>
      </c>
      <c r="P8751" s="2">
        <f t="shared" si="1082"/>
        <v>1.0278</v>
      </c>
      <c r="Q8751" s="2">
        <f t="shared" si="1083"/>
        <v>1.0230600000000001</v>
      </c>
      <c r="R8751" s="2">
        <f t="shared" si="1084"/>
        <v>1.01658</v>
      </c>
      <c r="S8751" s="2">
        <f t="shared" si="1085"/>
        <v>1.0170999999999999</v>
      </c>
      <c r="T8751" s="2">
        <f t="shared" si="1086"/>
        <v>1.0264599999999999</v>
      </c>
      <c r="U8751" s="2">
        <f t="shared" si="1087"/>
        <v>1.01911</v>
      </c>
      <c r="V8751" t="str">
        <f>IF(ISNUMBER(MATCH(B8751,[1]VerticalLineDates!$D:$D,0)),1,"")</f>
        <v/>
      </c>
    </row>
    <row r="8752" spans="1:22" hidden="1" x14ac:dyDescent="0.3">
      <c r="A8752" t="s">
        <v>11</v>
      </c>
      <c r="B8752" s="1" t="s">
        <v>8689</v>
      </c>
      <c r="C8752" t="s">
        <v>14059</v>
      </c>
      <c r="D8752">
        <v>1.01814</v>
      </c>
      <c r="E8752">
        <v>1.02335</v>
      </c>
      <c r="F8752">
        <v>1.0176799999999999</v>
      </c>
      <c r="G8752">
        <v>1.02278</v>
      </c>
      <c r="H8752">
        <v>12058</v>
      </c>
      <c r="I8752">
        <v>1.0282529296906699</v>
      </c>
      <c r="J8752">
        <v>1.0204214999999901</v>
      </c>
      <c r="K8752">
        <v>1.01259007030932</v>
      </c>
      <c r="L8752">
        <v>56.368274313755599</v>
      </c>
      <c r="M8752" t="s">
        <v>14059</v>
      </c>
      <c r="N8752" s="2">
        <f t="shared" si="1080"/>
        <v>1.0264599999999999</v>
      </c>
      <c r="O8752" s="2">
        <f t="shared" si="1081"/>
        <v>1.01911</v>
      </c>
      <c r="P8752" s="2">
        <f t="shared" si="1082"/>
        <v>1.02749</v>
      </c>
      <c r="Q8752" s="2">
        <f t="shared" si="1083"/>
        <v>1.0278</v>
      </c>
      <c r="R8752" s="2">
        <f t="shared" si="1084"/>
        <v>1.0153300000000001</v>
      </c>
      <c r="S8752" s="2">
        <f t="shared" si="1085"/>
        <v>1.01658</v>
      </c>
      <c r="T8752" s="2">
        <f t="shared" si="1086"/>
        <v>1.0181499999999899</v>
      </c>
      <c r="U8752" s="2">
        <f t="shared" si="1087"/>
        <v>1.0264599999999999</v>
      </c>
      <c r="V8752" t="str">
        <f>IF(ISNUMBER(MATCH(B8752,[1]VerticalLineDates!$D:$D,0)),1,"")</f>
        <v/>
      </c>
    </row>
    <row r="8753" spans="1:22" hidden="1" x14ac:dyDescent="0.3">
      <c r="A8753" t="s">
        <v>11</v>
      </c>
      <c r="B8753" s="1" t="s">
        <v>8690</v>
      </c>
      <c r="C8753" t="s">
        <v>14059</v>
      </c>
      <c r="D8753">
        <v>1.02258</v>
      </c>
      <c r="E8753">
        <v>1.0230600000000001</v>
      </c>
      <c r="F8753">
        <v>1.02034</v>
      </c>
      <c r="G8753">
        <v>1.0204500000000001</v>
      </c>
      <c r="H8753">
        <v>7305</v>
      </c>
      <c r="I8753">
        <v>1.0282528790460701</v>
      </c>
      <c r="J8753">
        <v>1.02060849999999</v>
      </c>
      <c r="K8753">
        <v>1.01296412095392</v>
      </c>
      <c r="L8753">
        <v>53.125625973177797</v>
      </c>
      <c r="M8753" t="s">
        <v>14059</v>
      </c>
      <c r="N8753" s="2">
        <f t="shared" si="1080"/>
        <v>1.01814</v>
      </c>
      <c r="O8753" s="2">
        <f t="shared" si="1081"/>
        <v>1.0264599999999999</v>
      </c>
      <c r="P8753" s="2">
        <f t="shared" si="1082"/>
        <v>1.02335</v>
      </c>
      <c r="Q8753" s="2">
        <f t="shared" si="1083"/>
        <v>1.02749</v>
      </c>
      <c r="R8753" s="2">
        <f t="shared" si="1084"/>
        <v>1.0176799999999999</v>
      </c>
      <c r="S8753" s="2">
        <f t="shared" si="1085"/>
        <v>1.0153300000000001</v>
      </c>
      <c r="T8753" s="2">
        <f t="shared" si="1086"/>
        <v>1.02278</v>
      </c>
      <c r="U8753" s="2">
        <f t="shared" si="1087"/>
        <v>1.0181499999999899</v>
      </c>
      <c r="V8753" t="str">
        <f>IF(ISNUMBER(MATCH(B8753,[1]VerticalLineDates!$D:$D,0)),1,"")</f>
        <v/>
      </c>
    </row>
    <row r="8754" spans="1:22" hidden="1" x14ac:dyDescent="0.3">
      <c r="A8754" t="s">
        <v>11</v>
      </c>
      <c r="B8754" s="1" t="s">
        <v>8691</v>
      </c>
      <c r="C8754" t="s">
        <v>14059</v>
      </c>
      <c r="D8754">
        <v>1.0204299999999999</v>
      </c>
      <c r="E8754">
        <v>1.0208299999999999</v>
      </c>
      <c r="F8754">
        <v>1.0180499999999999</v>
      </c>
      <c r="G8754">
        <v>1.0181100000000001</v>
      </c>
      <c r="H8754">
        <v>13406</v>
      </c>
      <c r="I8754">
        <v>1.0279913226720301</v>
      </c>
      <c r="J8754">
        <v>1.0207949999999999</v>
      </c>
      <c r="K8754">
        <v>1.0135986773279599</v>
      </c>
      <c r="L8754">
        <v>50.013906005056299</v>
      </c>
      <c r="M8754" t="s">
        <v>14059</v>
      </c>
      <c r="N8754" s="2">
        <f t="shared" si="1080"/>
        <v>1.02258</v>
      </c>
      <c r="O8754" s="2">
        <f t="shared" si="1081"/>
        <v>1.01814</v>
      </c>
      <c r="P8754" s="2">
        <f t="shared" si="1082"/>
        <v>1.0230600000000001</v>
      </c>
      <c r="Q8754" s="2">
        <f t="shared" si="1083"/>
        <v>1.02335</v>
      </c>
      <c r="R8754" s="2">
        <f t="shared" si="1084"/>
        <v>1.02034</v>
      </c>
      <c r="S8754" s="2">
        <f t="shared" si="1085"/>
        <v>1.0176799999999999</v>
      </c>
      <c r="T8754" s="2">
        <f t="shared" si="1086"/>
        <v>1.0204500000000001</v>
      </c>
      <c r="U8754" s="2">
        <f t="shared" si="1087"/>
        <v>1.02278</v>
      </c>
      <c r="V8754" t="str">
        <f>IF(ISNUMBER(MATCH(B8754,[1]VerticalLineDates!$D:$D,0)),1,"")</f>
        <v/>
      </c>
    </row>
    <row r="8755" spans="1:22" hidden="1" x14ac:dyDescent="0.3">
      <c r="A8755" t="s">
        <v>11</v>
      </c>
      <c r="B8755" s="1" t="s">
        <v>8692</v>
      </c>
      <c r="C8755" t="s">
        <v>14059</v>
      </c>
      <c r="D8755">
        <v>1.0181100000000001</v>
      </c>
      <c r="E8755">
        <v>1.02135</v>
      </c>
      <c r="F8755">
        <v>1.0129699999999999</v>
      </c>
      <c r="G8755">
        <v>1.01532</v>
      </c>
      <c r="H8755">
        <v>27576</v>
      </c>
      <c r="I8755">
        <v>1.0276433632278901</v>
      </c>
      <c r="J8755">
        <v>1.0209159999999999</v>
      </c>
      <c r="K8755">
        <v>1.0141886367721</v>
      </c>
      <c r="L8755">
        <v>46.515522779385797</v>
      </c>
      <c r="M8755" t="s">
        <v>14059</v>
      </c>
      <c r="N8755" s="2">
        <f t="shared" si="1080"/>
        <v>1.0204299999999999</v>
      </c>
      <c r="O8755" s="2">
        <f t="shared" si="1081"/>
        <v>1.02258</v>
      </c>
      <c r="P8755" s="2">
        <f t="shared" si="1082"/>
        <v>1.0208299999999999</v>
      </c>
      <c r="Q8755" s="2">
        <f t="shared" si="1083"/>
        <v>1.0230600000000001</v>
      </c>
      <c r="R8755" s="2">
        <f t="shared" si="1084"/>
        <v>1.0180499999999999</v>
      </c>
      <c r="S8755" s="2">
        <f t="shared" si="1085"/>
        <v>1.02034</v>
      </c>
      <c r="T8755" s="2">
        <f t="shared" si="1086"/>
        <v>1.0181100000000001</v>
      </c>
      <c r="U8755" s="2">
        <f t="shared" si="1087"/>
        <v>1.0204500000000001</v>
      </c>
      <c r="V8755" t="str">
        <f>IF(ISNUMBER(MATCH(B8755,[1]VerticalLineDates!$D:$D,0)),1,"")</f>
        <v/>
      </c>
    </row>
    <row r="8756" spans="1:22" x14ac:dyDescent="0.3">
      <c r="A8756" t="s">
        <v>11</v>
      </c>
      <c r="B8756" s="11" t="s">
        <v>8693</v>
      </c>
      <c r="C8756">
        <v>1</v>
      </c>
      <c r="D8756">
        <v>1.01532</v>
      </c>
      <c r="E8756">
        <v>1.0197099999999999</v>
      </c>
      <c r="F8756">
        <v>1.0143200000000001</v>
      </c>
      <c r="G8756">
        <v>1.01871</v>
      </c>
      <c r="H8756">
        <v>30688</v>
      </c>
      <c r="I8756">
        <v>1.02693298881508</v>
      </c>
      <c r="J8756">
        <v>1.0212109999999901</v>
      </c>
      <c r="K8756">
        <v>1.01548901118491</v>
      </c>
      <c r="L8756">
        <v>51.000388299519201</v>
      </c>
      <c r="M8756">
        <v>1</v>
      </c>
      <c r="N8756" s="2">
        <f t="shared" si="1080"/>
        <v>1.0181100000000001</v>
      </c>
      <c r="O8756" s="2">
        <f t="shared" si="1081"/>
        <v>1.0204299999999999</v>
      </c>
      <c r="P8756" s="2">
        <f t="shared" si="1082"/>
        <v>1.02135</v>
      </c>
      <c r="Q8756" s="2">
        <f t="shared" si="1083"/>
        <v>1.0208299999999999</v>
      </c>
      <c r="R8756" s="2">
        <f t="shared" si="1084"/>
        <v>1.0129699999999999</v>
      </c>
      <c r="S8756" s="2">
        <f t="shared" si="1085"/>
        <v>1.0180499999999999</v>
      </c>
      <c r="T8756" s="2">
        <f t="shared" si="1086"/>
        <v>1.01532</v>
      </c>
      <c r="U8756" s="2">
        <f t="shared" si="1087"/>
        <v>1.0181100000000001</v>
      </c>
      <c r="V8756">
        <f>IF(ISNUMBER(MATCH(B8756,[1]VerticalLineDates!$D:$D,0)),1,"")</f>
        <v>1</v>
      </c>
    </row>
    <row r="8757" spans="1:22" hidden="1" x14ac:dyDescent="0.3">
      <c r="A8757" t="s">
        <v>11</v>
      </c>
      <c r="B8757" s="1" t="s">
        <v>8694</v>
      </c>
      <c r="C8757" t="s">
        <v>14059</v>
      </c>
      <c r="D8757">
        <v>1.0187200000000001</v>
      </c>
      <c r="E8757">
        <v>1.0255399999999999</v>
      </c>
      <c r="F8757">
        <v>1.018</v>
      </c>
      <c r="G8757">
        <v>1.0232000000000001</v>
      </c>
      <c r="H8757">
        <v>34057</v>
      </c>
      <c r="I8757">
        <v>1.02676206371377</v>
      </c>
      <c r="J8757">
        <v>1.0211509999999899</v>
      </c>
      <c r="K8757">
        <v>1.0155399362862201</v>
      </c>
      <c r="L8757">
        <v>56.234951096324799</v>
      </c>
      <c r="M8757" t="s">
        <v>14059</v>
      </c>
      <c r="N8757" s="2">
        <f t="shared" si="1080"/>
        <v>1.01532</v>
      </c>
      <c r="O8757" s="2">
        <f t="shared" si="1081"/>
        <v>1.0181100000000001</v>
      </c>
      <c r="P8757" s="2">
        <f t="shared" si="1082"/>
        <v>1.0197099999999999</v>
      </c>
      <c r="Q8757" s="2">
        <f t="shared" si="1083"/>
        <v>1.02135</v>
      </c>
      <c r="R8757" s="2">
        <f t="shared" si="1084"/>
        <v>1.0143200000000001</v>
      </c>
      <c r="S8757" s="2">
        <f t="shared" si="1085"/>
        <v>1.0129699999999999</v>
      </c>
      <c r="T8757" s="2">
        <f t="shared" si="1086"/>
        <v>1.01871</v>
      </c>
      <c r="U8757" s="2">
        <f t="shared" si="1087"/>
        <v>1.01532</v>
      </c>
      <c r="V8757" t="str">
        <f>IF(ISNUMBER(MATCH(B8757,[1]VerticalLineDates!$D:$D,0)),1,"")</f>
        <v/>
      </c>
    </row>
    <row r="8758" spans="1:22" hidden="1" x14ac:dyDescent="0.3">
      <c r="A8758" t="s">
        <v>11</v>
      </c>
      <c r="B8758" s="1" t="s">
        <v>8695</v>
      </c>
      <c r="C8758" t="s">
        <v>14059</v>
      </c>
      <c r="D8758">
        <v>1.0232000000000001</v>
      </c>
      <c r="E8758">
        <v>1.02376</v>
      </c>
      <c r="F8758">
        <v>1.0189999999999999</v>
      </c>
      <c r="G8758">
        <v>1.02111</v>
      </c>
      <c r="H8758">
        <v>13714</v>
      </c>
      <c r="I8758">
        <v>1.02661608534324</v>
      </c>
      <c r="J8758">
        <v>1.0210619999999899</v>
      </c>
      <c r="K8758">
        <v>1.0155079146567501</v>
      </c>
      <c r="L8758">
        <v>53.376551660787698</v>
      </c>
      <c r="M8758" t="s">
        <v>14059</v>
      </c>
      <c r="N8758" s="2">
        <f t="shared" si="1080"/>
        <v>1.0187200000000001</v>
      </c>
      <c r="O8758" s="2">
        <f t="shared" si="1081"/>
        <v>1.01532</v>
      </c>
      <c r="P8758" s="2">
        <f t="shared" si="1082"/>
        <v>1.0255399999999999</v>
      </c>
      <c r="Q8758" s="2">
        <f t="shared" si="1083"/>
        <v>1.0197099999999999</v>
      </c>
      <c r="R8758" s="2">
        <f t="shared" si="1084"/>
        <v>1.018</v>
      </c>
      <c r="S8758" s="2">
        <f t="shared" si="1085"/>
        <v>1.0143200000000001</v>
      </c>
      <c r="T8758" s="2">
        <f t="shared" si="1086"/>
        <v>1.0232000000000001</v>
      </c>
      <c r="U8758" s="2">
        <f t="shared" si="1087"/>
        <v>1.01871</v>
      </c>
      <c r="V8758" t="str">
        <f>IF(ISNUMBER(MATCH(B8758,[1]VerticalLineDates!$D:$D,0)),1,"")</f>
        <v/>
      </c>
    </row>
    <row r="8759" spans="1:22" hidden="1" x14ac:dyDescent="0.3">
      <c r="A8759" t="s">
        <v>11</v>
      </c>
      <c r="B8759" s="1" t="s">
        <v>8696</v>
      </c>
      <c r="C8759" t="s">
        <v>14059</v>
      </c>
      <c r="D8759">
        <v>1.0210699999999999</v>
      </c>
      <c r="E8759">
        <v>1.0218700000000001</v>
      </c>
      <c r="F8759">
        <v>1.0182</v>
      </c>
      <c r="G8759">
        <v>1.01823</v>
      </c>
      <c r="H8759">
        <v>8073</v>
      </c>
      <c r="I8759">
        <v>1.0262831002395301</v>
      </c>
      <c r="J8759">
        <v>1.0207724999999901</v>
      </c>
      <c r="K8759">
        <v>1.0152618997604601</v>
      </c>
      <c r="L8759">
        <v>49.6327260580399</v>
      </c>
      <c r="M8759" t="s">
        <v>14059</v>
      </c>
      <c r="N8759" s="2">
        <f t="shared" si="1080"/>
        <v>1.0232000000000001</v>
      </c>
      <c r="O8759" s="2">
        <f t="shared" si="1081"/>
        <v>1.0187200000000001</v>
      </c>
      <c r="P8759" s="2">
        <f t="shared" si="1082"/>
        <v>1.02376</v>
      </c>
      <c r="Q8759" s="2">
        <f t="shared" si="1083"/>
        <v>1.0255399999999999</v>
      </c>
      <c r="R8759" s="2">
        <f t="shared" si="1084"/>
        <v>1.0189999999999999</v>
      </c>
      <c r="S8759" s="2">
        <f t="shared" si="1085"/>
        <v>1.018</v>
      </c>
      <c r="T8759" s="2">
        <f t="shared" si="1086"/>
        <v>1.02111</v>
      </c>
      <c r="U8759" s="2">
        <f t="shared" si="1087"/>
        <v>1.0232000000000001</v>
      </c>
      <c r="V8759" t="str">
        <f>IF(ISNUMBER(MATCH(B8759,[1]VerticalLineDates!$D:$D,0)),1,"")</f>
        <v/>
      </c>
    </row>
    <row r="8760" spans="1:22" hidden="1" x14ac:dyDescent="0.3">
      <c r="A8760" t="s">
        <v>11</v>
      </c>
      <c r="B8760" s="1" t="s">
        <v>8697</v>
      </c>
      <c r="C8760" t="s">
        <v>14059</v>
      </c>
      <c r="D8760">
        <v>1.0182199999999999</v>
      </c>
      <c r="E8760">
        <v>1.02129</v>
      </c>
      <c r="F8760">
        <v>1.0180899999999999</v>
      </c>
      <c r="G8760">
        <v>1.0207299999999999</v>
      </c>
      <c r="H8760">
        <v>13705</v>
      </c>
      <c r="I8760">
        <v>1.02614540390168</v>
      </c>
      <c r="J8760">
        <v>1.02068749999999</v>
      </c>
      <c r="K8760">
        <v>1.01522959609831</v>
      </c>
      <c r="L8760">
        <v>52.732030560088099</v>
      </c>
      <c r="M8760" t="s">
        <v>14059</v>
      </c>
      <c r="N8760" s="2">
        <f t="shared" si="1080"/>
        <v>1.0210699999999999</v>
      </c>
      <c r="O8760" s="2">
        <f t="shared" si="1081"/>
        <v>1.0232000000000001</v>
      </c>
      <c r="P8760" s="2">
        <f t="shared" si="1082"/>
        <v>1.0218700000000001</v>
      </c>
      <c r="Q8760" s="2">
        <f t="shared" si="1083"/>
        <v>1.02376</v>
      </c>
      <c r="R8760" s="2">
        <f t="shared" si="1084"/>
        <v>1.0182</v>
      </c>
      <c r="S8760" s="2">
        <f t="shared" si="1085"/>
        <v>1.0189999999999999</v>
      </c>
      <c r="T8760" s="2">
        <f t="shared" si="1086"/>
        <v>1.01823</v>
      </c>
      <c r="U8760" s="2">
        <f t="shared" si="1087"/>
        <v>1.02111</v>
      </c>
      <c r="V8760" t="str">
        <f>IF(ISNUMBER(MATCH(B8760,[1]VerticalLineDates!$D:$D,0)),1,"")</f>
        <v/>
      </c>
    </row>
    <row r="8761" spans="1:22" hidden="1" x14ac:dyDescent="0.3">
      <c r="A8761" t="s">
        <v>11</v>
      </c>
      <c r="B8761" s="1" t="s">
        <v>8698</v>
      </c>
      <c r="C8761" t="s">
        <v>14059</v>
      </c>
      <c r="D8761">
        <v>1.0207299999999999</v>
      </c>
      <c r="E8761">
        <v>1.02285</v>
      </c>
      <c r="F8761">
        <v>1.01789</v>
      </c>
      <c r="G8761">
        <v>1.0222199999999999</v>
      </c>
      <c r="H8761">
        <v>28222</v>
      </c>
      <c r="I8761">
        <v>1.0257801760668701</v>
      </c>
      <c r="J8761">
        <v>1.0205690000000001</v>
      </c>
      <c r="K8761">
        <v>1.01535782393312</v>
      </c>
      <c r="L8761">
        <v>54.527967609774301</v>
      </c>
      <c r="M8761" t="s">
        <v>14059</v>
      </c>
      <c r="N8761" s="2">
        <f t="shared" si="1080"/>
        <v>1.0182199999999999</v>
      </c>
      <c r="O8761" s="2">
        <f t="shared" si="1081"/>
        <v>1.0210699999999999</v>
      </c>
      <c r="P8761" s="2">
        <f t="shared" si="1082"/>
        <v>1.02129</v>
      </c>
      <c r="Q8761" s="2">
        <f t="shared" si="1083"/>
        <v>1.0218700000000001</v>
      </c>
      <c r="R8761" s="2">
        <f t="shared" si="1084"/>
        <v>1.0180899999999999</v>
      </c>
      <c r="S8761" s="2">
        <f t="shared" si="1085"/>
        <v>1.0182</v>
      </c>
      <c r="T8761" s="2">
        <f t="shared" si="1086"/>
        <v>1.0207299999999999</v>
      </c>
      <c r="U8761" s="2">
        <f t="shared" si="1087"/>
        <v>1.01823</v>
      </c>
      <c r="V8761" t="str">
        <f>IF(ISNUMBER(MATCH(B8761,[1]VerticalLineDates!$D:$D,0)),1,"")</f>
        <v/>
      </c>
    </row>
    <row r="8762" spans="1:22" hidden="1" x14ac:dyDescent="0.3">
      <c r="A8762" t="s">
        <v>11</v>
      </c>
      <c r="B8762" s="1" t="s">
        <v>8699</v>
      </c>
      <c r="C8762" t="s">
        <v>14059</v>
      </c>
      <c r="D8762">
        <v>1.0222100000000001</v>
      </c>
      <c r="E8762">
        <v>1.0257799999999999</v>
      </c>
      <c r="F8762">
        <v>1.0214399999999999</v>
      </c>
      <c r="G8762">
        <v>1.02454</v>
      </c>
      <c r="H8762">
        <v>25367</v>
      </c>
      <c r="I8762">
        <v>1.02581588736037</v>
      </c>
      <c r="J8762">
        <v>1.020578</v>
      </c>
      <c r="K8762">
        <v>1.01534011263962</v>
      </c>
      <c r="L8762">
        <v>57.251493511973202</v>
      </c>
      <c r="M8762" t="s">
        <v>14059</v>
      </c>
      <c r="N8762" s="2">
        <f t="shared" si="1080"/>
        <v>1.0207299999999999</v>
      </c>
      <c r="O8762" s="2">
        <f t="shared" si="1081"/>
        <v>1.0182199999999999</v>
      </c>
      <c r="P8762" s="2">
        <f t="shared" si="1082"/>
        <v>1.02285</v>
      </c>
      <c r="Q8762" s="2">
        <f t="shared" si="1083"/>
        <v>1.02129</v>
      </c>
      <c r="R8762" s="2">
        <f t="shared" si="1084"/>
        <v>1.01789</v>
      </c>
      <c r="S8762" s="2">
        <f t="shared" si="1085"/>
        <v>1.0180899999999999</v>
      </c>
      <c r="T8762" s="2">
        <f t="shared" si="1086"/>
        <v>1.0222199999999999</v>
      </c>
      <c r="U8762" s="2">
        <f t="shared" si="1087"/>
        <v>1.0207299999999999</v>
      </c>
      <c r="V8762" t="str">
        <f>IF(ISNUMBER(MATCH(B8762,[1]VerticalLineDates!$D:$D,0)),1,"")</f>
        <v/>
      </c>
    </row>
    <row r="8763" spans="1:22" hidden="1" x14ac:dyDescent="0.3">
      <c r="A8763" t="s">
        <v>11</v>
      </c>
      <c r="B8763" s="1" t="s">
        <v>8700</v>
      </c>
      <c r="C8763" t="s">
        <v>14059</v>
      </c>
      <c r="D8763">
        <v>1.0245599999999999</v>
      </c>
      <c r="E8763">
        <v>1.02549</v>
      </c>
      <c r="F8763">
        <v>1.02034</v>
      </c>
      <c r="G8763">
        <v>1.0221199999999999</v>
      </c>
      <c r="H8763">
        <v>26985</v>
      </c>
      <c r="I8763">
        <v>1.025684851549</v>
      </c>
      <c r="J8763">
        <v>1.0205275</v>
      </c>
      <c r="K8763">
        <v>1.0153701484509901</v>
      </c>
      <c r="L8763">
        <v>53.642327786083897</v>
      </c>
      <c r="M8763" t="s">
        <v>14059</v>
      </c>
      <c r="N8763" s="2">
        <f t="shared" si="1080"/>
        <v>1.0222100000000001</v>
      </c>
      <c r="O8763" s="2">
        <f t="shared" si="1081"/>
        <v>1.0207299999999999</v>
      </c>
      <c r="P8763" s="2">
        <f t="shared" si="1082"/>
        <v>1.0257799999999999</v>
      </c>
      <c r="Q8763" s="2">
        <f t="shared" si="1083"/>
        <v>1.02285</v>
      </c>
      <c r="R8763" s="2">
        <f t="shared" si="1084"/>
        <v>1.0214399999999999</v>
      </c>
      <c r="S8763" s="2">
        <f t="shared" si="1085"/>
        <v>1.01789</v>
      </c>
      <c r="T8763" s="2">
        <f t="shared" si="1086"/>
        <v>1.02454</v>
      </c>
      <c r="U8763" s="2">
        <f t="shared" si="1087"/>
        <v>1.0222199999999999</v>
      </c>
      <c r="V8763" t="str">
        <f>IF(ISNUMBER(MATCH(B8763,[1]VerticalLineDates!$D:$D,0)),1,"")</f>
        <v/>
      </c>
    </row>
    <row r="8764" spans="1:22" hidden="1" x14ac:dyDescent="0.3">
      <c r="A8764" t="s">
        <v>11</v>
      </c>
      <c r="B8764" s="1" t="s">
        <v>8701</v>
      </c>
      <c r="C8764" t="s">
        <v>14059</v>
      </c>
      <c r="D8764">
        <v>1.0221199999999999</v>
      </c>
      <c r="E8764">
        <v>1.0228900000000001</v>
      </c>
      <c r="F8764">
        <v>1.02136</v>
      </c>
      <c r="G8764">
        <v>1.02183</v>
      </c>
      <c r="H8764">
        <v>8643</v>
      </c>
      <c r="I8764">
        <v>1.02574871488413</v>
      </c>
      <c r="J8764">
        <v>1.0205649999999999</v>
      </c>
      <c r="K8764">
        <v>1.0153812851158599</v>
      </c>
      <c r="L8764">
        <v>53.209439332531197</v>
      </c>
      <c r="M8764" t="s">
        <v>14059</v>
      </c>
      <c r="N8764" s="2">
        <f t="shared" si="1080"/>
        <v>1.0245599999999999</v>
      </c>
      <c r="O8764" s="2">
        <f t="shared" si="1081"/>
        <v>1.0222100000000001</v>
      </c>
      <c r="P8764" s="2">
        <f t="shared" si="1082"/>
        <v>1.02549</v>
      </c>
      <c r="Q8764" s="2">
        <f t="shared" si="1083"/>
        <v>1.0257799999999999</v>
      </c>
      <c r="R8764" s="2">
        <f t="shared" si="1084"/>
        <v>1.02034</v>
      </c>
      <c r="S8764" s="2">
        <f t="shared" si="1085"/>
        <v>1.0214399999999999</v>
      </c>
      <c r="T8764" s="2">
        <f t="shared" si="1086"/>
        <v>1.0221199999999999</v>
      </c>
      <c r="U8764" s="2">
        <f t="shared" si="1087"/>
        <v>1.02454</v>
      </c>
      <c r="V8764" t="str">
        <f>IF(ISNUMBER(MATCH(B8764,[1]VerticalLineDates!$D:$D,0)),1,"")</f>
        <v/>
      </c>
    </row>
    <row r="8765" spans="1:22" hidden="1" x14ac:dyDescent="0.3">
      <c r="A8765" t="s">
        <v>11</v>
      </c>
      <c r="B8765" s="1" t="s">
        <v>8702</v>
      </c>
      <c r="C8765" t="s">
        <v>14059</v>
      </c>
      <c r="D8765">
        <v>1.02159</v>
      </c>
      <c r="E8765">
        <v>1.02329</v>
      </c>
      <c r="F8765">
        <v>1.02159</v>
      </c>
      <c r="G8765">
        <v>1.02301</v>
      </c>
      <c r="H8765">
        <v>5398</v>
      </c>
      <c r="I8765">
        <v>1.0260024880725001</v>
      </c>
      <c r="J8765">
        <v>1.0207625</v>
      </c>
      <c r="K8765">
        <v>1.01552251192749</v>
      </c>
      <c r="L8765">
        <v>54.807536192117801</v>
      </c>
      <c r="M8765" t="s">
        <v>14059</v>
      </c>
      <c r="N8765" s="2">
        <f t="shared" si="1080"/>
        <v>1.0221199999999999</v>
      </c>
      <c r="O8765" s="2">
        <f t="shared" si="1081"/>
        <v>1.0245599999999999</v>
      </c>
      <c r="P8765" s="2">
        <f t="shared" si="1082"/>
        <v>1.0228900000000001</v>
      </c>
      <c r="Q8765" s="2">
        <f t="shared" si="1083"/>
        <v>1.02549</v>
      </c>
      <c r="R8765" s="2">
        <f t="shared" si="1084"/>
        <v>1.02136</v>
      </c>
      <c r="S8765" s="2">
        <f t="shared" si="1085"/>
        <v>1.02034</v>
      </c>
      <c r="T8765" s="2">
        <f t="shared" si="1086"/>
        <v>1.02183</v>
      </c>
      <c r="U8765" s="2">
        <f t="shared" si="1087"/>
        <v>1.0221199999999999</v>
      </c>
      <c r="V8765" t="str">
        <f>IF(ISNUMBER(MATCH(B8765,[1]VerticalLineDates!$D:$D,0)),1,"")</f>
        <v/>
      </c>
    </row>
    <row r="8766" spans="1:22" hidden="1" x14ac:dyDescent="0.3">
      <c r="A8766" t="s">
        <v>11</v>
      </c>
      <c r="B8766" s="1" t="s">
        <v>8703</v>
      </c>
      <c r="C8766" t="s">
        <v>14059</v>
      </c>
      <c r="D8766">
        <v>1.02301</v>
      </c>
      <c r="E8766">
        <v>1.0249999999999999</v>
      </c>
      <c r="F8766">
        <v>1.0223</v>
      </c>
      <c r="G8766">
        <v>1.0225500000000001</v>
      </c>
      <c r="H8766">
        <v>10181</v>
      </c>
      <c r="I8766">
        <v>1.0261357721579101</v>
      </c>
      <c r="J8766">
        <v>1.0209809999999999</v>
      </c>
      <c r="K8766">
        <v>1.01582622784208</v>
      </c>
      <c r="L8766">
        <v>54.032784197384601</v>
      </c>
      <c r="M8766" t="s">
        <v>14059</v>
      </c>
      <c r="N8766" s="2">
        <f t="shared" si="1080"/>
        <v>1.02159</v>
      </c>
      <c r="O8766" s="2">
        <f t="shared" si="1081"/>
        <v>1.0221199999999999</v>
      </c>
      <c r="P8766" s="2">
        <f t="shared" si="1082"/>
        <v>1.02329</v>
      </c>
      <c r="Q8766" s="2">
        <f t="shared" si="1083"/>
        <v>1.0228900000000001</v>
      </c>
      <c r="R8766" s="2">
        <f t="shared" si="1084"/>
        <v>1.02159</v>
      </c>
      <c r="S8766" s="2">
        <f t="shared" si="1085"/>
        <v>1.02136</v>
      </c>
      <c r="T8766" s="2">
        <f t="shared" si="1086"/>
        <v>1.02301</v>
      </c>
      <c r="U8766" s="2">
        <f t="shared" si="1087"/>
        <v>1.02183</v>
      </c>
      <c r="V8766" t="str">
        <f>IF(ISNUMBER(MATCH(B8766,[1]VerticalLineDates!$D:$D,0)),1,"")</f>
        <v/>
      </c>
    </row>
    <row r="8767" spans="1:22" hidden="1" x14ac:dyDescent="0.3">
      <c r="A8767" t="s">
        <v>11</v>
      </c>
      <c r="B8767" s="1" t="s">
        <v>8704</v>
      </c>
      <c r="C8767" t="s">
        <v>14059</v>
      </c>
      <c r="D8767">
        <v>1.0225500000000001</v>
      </c>
      <c r="E8767">
        <v>1.0236099999999999</v>
      </c>
      <c r="F8767">
        <v>1.0202199999999999</v>
      </c>
      <c r="G8767">
        <v>1.0207900000000001</v>
      </c>
      <c r="H8767">
        <v>18121</v>
      </c>
      <c r="I8767">
        <v>1.0261342804993301</v>
      </c>
      <c r="J8767">
        <v>1.0210859999999999</v>
      </c>
      <c r="K8767">
        <v>1.01603771950066</v>
      </c>
      <c r="L8767">
        <v>51.058839534553499</v>
      </c>
      <c r="M8767" t="s">
        <v>14059</v>
      </c>
      <c r="N8767" s="2">
        <f t="shared" si="1080"/>
        <v>1.02301</v>
      </c>
      <c r="O8767" s="2">
        <f t="shared" si="1081"/>
        <v>1.02159</v>
      </c>
      <c r="P8767" s="2">
        <f t="shared" si="1082"/>
        <v>1.0249999999999999</v>
      </c>
      <c r="Q8767" s="2">
        <f t="shared" si="1083"/>
        <v>1.02329</v>
      </c>
      <c r="R8767" s="2">
        <f t="shared" si="1084"/>
        <v>1.0223</v>
      </c>
      <c r="S8767" s="2">
        <f t="shared" si="1085"/>
        <v>1.02159</v>
      </c>
      <c r="T8767" s="2">
        <f t="shared" si="1086"/>
        <v>1.0225500000000001</v>
      </c>
      <c r="U8767" s="2">
        <f t="shared" si="1087"/>
        <v>1.02301</v>
      </c>
      <c r="V8767" t="str">
        <f>IF(ISNUMBER(MATCH(B8767,[1]VerticalLineDates!$D:$D,0)),1,"")</f>
        <v/>
      </c>
    </row>
    <row r="8768" spans="1:22" hidden="1" x14ac:dyDescent="0.3">
      <c r="A8768" t="s">
        <v>11</v>
      </c>
      <c r="B8768" s="1" t="s">
        <v>8705</v>
      </c>
      <c r="C8768" t="s">
        <v>14059</v>
      </c>
      <c r="D8768">
        <v>1.0207900000000001</v>
      </c>
      <c r="E8768">
        <v>1.02081</v>
      </c>
      <c r="F8768">
        <v>1.0116099999999999</v>
      </c>
      <c r="G8768">
        <v>1.01481</v>
      </c>
      <c r="H8768">
        <v>25519</v>
      </c>
      <c r="I8768">
        <v>1.0264129919977101</v>
      </c>
      <c r="J8768">
        <v>1.0207115</v>
      </c>
      <c r="K8768">
        <v>1.0150100080022799</v>
      </c>
      <c r="L8768">
        <v>42.499626273577</v>
      </c>
      <c r="M8768" t="s">
        <v>14059</v>
      </c>
      <c r="N8768" s="2">
        <f t="shared" si="1080"/>
        <v>1.0225500000000001</v>
      </c>
      <c r="O8768" s="2">
        <f t="shared" si="1081"/>
        <v>1.02301</v>
      </c>
      <c r="P8768" s="2">
        <f t="shared" si="1082"/>
        <v>1.0236099999999999</v>
      </c>
      <c r="Q8768" s="2">
        <f t="shared" si="1083"/>
        <v>1.0249999999999999</v>
      </c>
      <c r="R8768" s="2">
        <f t="shared" si="1084"/>
        <v>1.0202199999999999</v>
      </c>
      <c r="S8768" s="2">
        <f t="shared" si="1085"/>
        <v>1.0223</v>
      </c>
      <c r="T8768" s="2">
        <f t="shared" si="1086"/>
        <v>1.0207900000000001</v>
      </c>
      <c r="U8768" s="2">
        <f t="shared" si="1087"/>
        <v>1.0225500000000001</v>
      </c>
      <c r="V8768" t="str">
        <f>IF(ISNUMBER(MATCH(B8768,[1]VerticalLineDates!$D:$D,0)),1,"")</f>
        <v/>
      </c>
    </row>
    <row r="8769" spans="1:22" hidden="1" x14ac:dyDescent="0.3">
      <c r="A8769" t="s">
        <v>11</v>
      </c>
      <c r="B8769" s="1" t="s">
        <v>8706</v>
      </c>
      <c r="C8769" t="s">
        <v>14059</v>
      </c>
      <c r="D8769">
        <v>1.0148299999999999</v>
      </c>
      <c r="E8769">
        <v>1.0152699999999999</v>
      </c>
      <c r="F8769">
        <v>1.0107600000000001</v>
      </c>
      <c r="G8769">
        <v>1.01271</v>
      </c>
      <c r="H8769">
        <v>27169</v>
      </c>
      <c r="I8769">
        <v>1.0270540258723699</v>
      </c>
      <c r="J8769">
        <v>1.0203914999999999</v>
      </c>
      <c r="K8769">
        <v>1.0137289741276301</v>
      </c>
      <c r="L8769">
        <v>39.965924117391502</v>
      </c>
      <c r="M8769" t="s">
        <v>14059</v>
      </c>
      <c r="N8769" s="2">
        <f t="shared" si="1080"/>
        <v>1.0207900000000001</v>
      </c>
      <c r="O8769" s="2">
        <f t="shared" si="1081"/>
        <v>1.0225500000000001</v>
      </c>
      <c r="P8769" s="2">
        <f t="shared" si="1082"/>
        <v>1.02081</v>
      </c>
      <c r="Q8769" s="2">
        <f t="shared" si="1083"/>
        <v>1.0236099999999999</v>
      </c>
      <c r="R8769" s="2">
        <f t="shared" si="1084"/>
        <v>1.0116099999999999</v>
      </c>
      <c r="S8769" s="2">
        <f t="shared" si="1085"/>
        <v>1.0202199999999999</v>
      </c>
      <c r="T8769" s="2">
        <f t="shared" si="1086"/>
        <v>1.01481</v>
      </c>
      <c r="U8769" s="2">
        <f t="shared" si="1087"/>
        <v>1.0207900000000001</v>
      </c>
      <c r="V8769" t="str">
        <f>IF(ISNUMBER(MATCH(B8769,[1]VerticalLineDates!$D:$D,0)),1,"")</f>
        <v/>
      </c>
    </row>
    <row r="8770" spans="1:22" hidden="1" x14ac:dyDescent="0.3">
      <c r="A8770" t="s">
        <v>11</v>
      </c>
      <c r="B8770" s="1" t="s">
        <v>8707</v>
      </c>
      <c r="C8770" t="s">
        <v>14059</v>
      </c>
      <c r="D8770">
        <v>1.01271</v>
      </c>
      <c r="E8770">
        <v>1.01328</v>
      </c>
      <c r="F8770">
        <v>1.0114000000000001</v>
      </c>
      <c r="G8770">
        <v>1.0117700000000001</v>
      </c>
      <c r="H8770">
        <v>10048</v>
      </c>
      <c r="I8770">
        <v>1.02670909217183</v>
      </c>
      <c r="J8770">
        <v>1.019657</v>
      </c>
      <c r="K8770">
        <v>1.01260490782816</v>
      </c>
      <c r="L8770">
        <v>38.8494502312113</v>
      </c>
      <c r="M8770" t="s">
        <v>14059</v>
      </c>
      <c r="N8770" s="2">
        <f t="shared" si="1080"/>
        <v>1.0148299999999999</v>
      </c>
      <c r="O8770" s="2">
        <f t="shared" si="1081"/>
        <v>1.0207900000000001</v>
      </c>
      <c r="P8770" s="2">
        <f t="shared" si="1082"/>
        <v>1.0152699999999999</v>
      </c>
      <c r="Q8770" s="2">
        <f t="shared" si="1083"/>
        <v>1.02081</v>
      </c>
      <c r="R8770" s="2">
        <f t="shared" si="1084"/>
        <v>1.0107600000000001</v>
      </c>
      <c r="S8770" s="2">
        <f t="shared" si="1085"/>
        <v>1.0116099999999999</v>
      </c>
      <c r="T8770" s="2">
        <f t="shared" si="1086"/>
        <v>1.01271</v>
      </c>
      <c r="U8770" s="2">
        <f t="shared" si="1087"/>
        <v>1.01481</v>
      </c>
      <c r="V8770" t="str">
        <f>IF(ISNUMBER(MATCH(B8770,[1]VerticalLineDates!$D:$D,0)),1,"")</f>
        <v/>
      </c>
    </row>
    <row r="8771" spans="1:22" x14ac:dyDescent="0.3">
      <c r="A8771" t="s">
        <v>11</v>
      </c>
      <c r="B8771" s="11" t="s">
        <v>8708</v>
      </c>
      <c r="C8771">
        <v>1</v>
      </c>
      <c r="D8771">
        <v>1.01146</v>
      </c>
      <c r="E8771">
        <v>1.01441</v>
      </c>
      <c r="F8771">
        <v>1.0114399999999999</v>
      </c>
      <c r="G8771">
        <v>1.0140199999999999</v>
      </c>
      <c r="H8771">
        <v>6017</v>
      </c>
      <c r="I8771">
        <v>1.0268978068286401</v>
      </c>
      <c r="J8771">
        <v>1.0194505</v>
      </c>
      <c r="K8771">
        <v>1.01200319317135</v>
      </c>
      <c r="L8771">
        <v>42.957155119453198</v>
      </c>
      <c r="M8771">
        <v>1</v>
      </c>
      <c r="N8771" s="2">
        <f t="shared" si="1080"/>
        <v>1.01271</v>
      </c>
      <c r="O8771" s="2">
        <f t="shared" si="1081"/>
        <v>1.0148299999999999</v>
      </c>
      <c r="P8771" s="2">
        <f t="shared" si="1082"/>
        <v>1.01328</v>
      </c>
      <c r="Q8771" s="2">
        <f t="shared" si="1083"/>
        <v>1.0152699999999999</v>
      </c>
      <c r="R8771" s="2">
        <f t="shared" si="1084"/>
        <v>1.0114000000000001</v>
      </c>
      <c r="S8771" s="2">
        <f t="shared" si="1085"/>
        <v>1.0107600000000001</v>
      </c>
      <c r="T8771" s="2">
        <f t="shared" si="1086"/>
        <v>1.0117700000000001</v>
      </c>
      <c r="U8771" s="2">
        <f t="shared" si="1087"/>
        <v>1.01271</v>
      </c>
      <c r="V8771">
        <f>IF(ISNUMBER(MATCH(B8771,[1]VerticalLineDates!$D:$D,0)),1,"")</f>
        <v>1</v>
      </c>
    </row>
    <row r="8772" spans="1:22" hidden="1" x14ac:dyDescent="0.3">
      <c r="A8772" t="s">
        <v>11</v>
      </c>
      <c r="B8772" s="1" t="s">
        <v>8709</v>
      </c>
      <c r="C8772" t="s">
        <v>14059</v>
      </c>
      <c r="D8772">
        <v>1.0140100000000001</v>
      </c>
      <c r="E8772">
        <v>1.0152099999999999</v>
      </c>
      <c r="F8772">
        <v>1.01372</v>
      </c>
      <c r="G8772">
        <v>1.0150600000000001</v>
      </c>
      <c r="H8772">
        <v>12112</v>
      </c>
      <c r="I8772">
        <v>1.0265814527735599</v>
      </c>
      <c r="J8772">
        <v>1.01906449999999</v>
      </c>
      <c r="K8772">
        <v>1.0115475472264299</v>
      </c>
      <c r="L8772">
        <v>44.802813483572102</v>
      </c>
      <c r="M8772" t="s">
        <v>14059</v>
      </c>
      <c r="N8772" s="2">
        <f t="shared" si="1080"/>
        <v>1.01146</v>
      </c>
      <c r="O8772" s="2">
        <f t="shared" si="1081"/>
        <v>1.01271</v>
      </c>
      <c r="P8772" s="2">
        <f t="shared" si="1082"/>
        <v>1.01441</v>
      </c>
      <c r="Q8772" s="2">
        <f t="shared" si="1083"/>
        <v>1.01328</v>
      </c>
      <c r="R8772" s="2">
        <f t="shared" si="1084"/>
        <v>1.0114399999999999</v>
      </c>
      <c r="S8772" s="2">
        <f t="shared" si="1085"/>
        <v>1.0114000000000001</v>
      </c>
      <c r="T8772" s="2">
        <f t="shared" si="1086"/>
        <v>1.0140199999999999</v>
      </c>
      <c r="U8772" s="2">
        <f t="shared" si="1087"/>
        <v>1.0117700000000001</v>
      </c>
      <c r="V8772" t="str">
        <f>IF(ISNUMBER(MATCH(B8772,[1]VerticalLineDates!$D:$D,0)),1,"")</f>
        <v/>
      </c>
    </row>
    <row r="8773" spans="1:22" hidden="1" x14ac:dyDescent="0.3">
      <c r="A8773" t="s">
        <v>11</v>
      </c>
      <c r="B8773" s="1" t="s">
        <v>8710</v>
      </c>
      <c r="C8773" t="s">
        <v>14059</v>
      </c>
      <c r="D8773">
        <v>1.0150600000000001</v>
      </c>
      <c r="E8773">
        <v>1.0158700000000001</v>
      </c>
      <c r="F8773">
        <v>1.01278</v>
      </c>
      <c r="G8773">
        <v>1.0141500000000001</v>
      </c>
      <c r="H8773">
        <v>18442</v>
      </c>
      <c r="I8773">
        <v>1.02653115914185</v>
      </c>
      <c r="J8773">
        <v>1.01874949999999</v>
      </c>
      <c r="K8773">
        <v>1.01096784085814</v>
      </c>
      <c r="L8773">
        <v>43.477236939205497</v>
      </c>
      <c r="M8773" t="s">
        <v>14059</v>
      </c>
      <c r="N8773" s="2">
        <f t="shared" si="1080"/>
        <v>1.0140100000000001</v>
      </c>
      <c r="O8773" s="2">
        <f t="shared" si="1081"/>
        <v>1.01146</v>
      </c>
      <c r="P8773" s="2">
        <f t="shared" si="1082"/>
        <v>1.0152099999999999</v>
      </c>
      <c r="Q8773" s="2">
        <f t="shared" si="1083"/>
        <v>1.01441</v>
      </c>
      <c r="R8773" s="2">
        <f t="shared" si="1084"/>
        <v>1.01372</v>
      </c>
      <c r="S8773" s="2">
        <f t="shared" si="1085"/>
        <v>1.0114399999999999</v>
      </c>
      <c r="T8773" s="2">
        <f t="shared" si="1086"/>
        <v>1.0150600000000001</v>
      </c>
      <c r="U8773" s="2">
        <f t="shared" si="1087"/>
        <v>1.0140199999999999</v>
      </c>
      <c r="V8773" t="str">
        <f>IF(ISNUMBER(MATCH(B8773,[1]VerticalLineDates!$D:$D,0)),1,"")</f>
        <v/>
      </c>
    </row>
    <row r="8774" spans="1:22" hidden="1" x14ac:dyDescent="0.3">
      <c r="A8774" t="s">
        <v>11</v>
      </c>
      <c r="B8774" s="1" t="s">
        <v>8711</v>
      </c>
      <c r="C8774" t="s">
        <v>14059</v>
      </c>
      <c r="D8774">
        <v>1.0141500000000001</v>
      </c>
      <c r="E8774">
        <v>1.01719</v>
      </c>
      <c r="F8774">
        <v>1.01383</v>
      </c>
      <c r="G8774">
        <v>1.0142800000000001</v>
      </c>
      <c r="H8774">
        <v>18813</v>
      </c>
      <c r="I8774">
        <v>1.02657803890264</v>
      </c>
      <c r="J8774">
        <v>1.0185579999999901</v>
      </c>
      <c r="K8774">
        <v>1.0105379610973499</v>
      </c>
      <c r="L8774">
        <v>43.7333532284472</v>
      </c>
      <c r="M8774" t="s">
        <v>14059</v>
      </c>
      <c r="N8774" s="2">
        <f t="shared" si="1080"/>
        <v>1.0150600000000001</v>
      </c>
      <c r="O8774" s="2">
        <f t="shared" si="1081"/>
        <v>1.0140100000000001</v>
      </c>
      <c r="P8774" s="2">
        <f t="shared" si="1082"/>
        <v>1.0158700000000001</v>
      </c>
      <c r="Q8774" s="2">
        <f t="shared" si="1083"/>
        <v>1.0152099999999999</v>
      </c>
      <c r="R8774" s="2">
        <f t="shared" si="1084"/>
        <v>1.01278</v>
      </c>
      <c r="S8774" s="2">
        <f t="shared" si="1085"/>
        <v>1.01372</v>
      </c>
      <c r="T8774" s="2">
        <f t="shared" si="1086"/>
        <v>1.0141500000000001</v>
      </c>
      <c r="U8774" s="2">
        <f t="shared" si="1087"/>
        <v>1.0150600000000001</v>
      </c>
      <c r="V8774" t="str">
        <f>IF(ISNUMBER(MATCH(B8774,[1]VerticalLineDates!$D:$D,0)),1,"")</f>
        <v/>
      </c>
    </row>
    <row r="8775" spans="1:22" hidden="1" x14ac:dyDescent="0.3">
      <c r="A8775" t="s">
        <v>11</v>
      </c>
      <c r="B8775" s="1" t="s">
        <v>8712</v>
      </c>
      <c r="C8775" t="s">
        <v>14059</v>
      </c>
      <c r="D8775">
        <v>1.0142800000000001</v>
      </c>
      <c r="E8775">
        <v>1.0152300000000001</v>
      </c>
      <c r="F8775">
        <v>1.00966</v>
      </c>
      <c r="G8775">
        <v>1.0111000000000001</v>
      </c>
      <c r="H8775">
        <v>19675</v>
      </c>
      <c r="I8775">
        <v>1.0269009677343299</v>
      </c>
      <c r="J8775">
        <v>1.0183469999999999</v>
      </c>
      <c r="K8775">
        <v>1.0097930322656601</v>
      </c>
      <c r="L8775">
        <v>39.069737469602998</v>
      </c>
      <c r="M8775" t="s">
        <v>14059</v>
      </c>
      <c r="N8775" s="2">
        <f t="shared" si="1080"/>
        <v>1.0141500000000001</v>
      </c>
      <c r="O8775" s="2">
        <f t="shared" si="1081"/>
        <v>1.0150600000000001</v>
      </c>
      <c r="P8775" s="2">
        <f t="shared" si="1082"/>
        <v>1.01719</v>
      </c>
      <c r="Q8775" s="2">
        <f t="shared" si="1083"/>
        <v>1.0158700000000001</v>
      </c>
      <c r="R8775" s="2">
        <f t="shared" si="1084"/>
        <v>1.01383</v>
      </c>
      <c r="S8775" s="2">
        <f t="shared" si="1085"/>
        <v>1.01278</v>
      </c>
      <c r="T8775" s="2">
        <f t="shared" si="1086"/>
        <v>1.0142800000000001</v>
      </c>
      <c r="U8775" s="2">
        <f t="shared" si="1087"/>
        <v>1.0141500000000001</v>
      </c>
      <c r="V8775" t="str">
        <f>IF(ISNUMBER(MATCH(B8775,[1]VerticalLineDates!$D:$D,0)),1,"")</f>
        <v/>
      </c>
    </row>
    <row r="8776" spans="1:22" hidden="1" x14ac:dyDescent="0.3">
      <c r="A8776" t="s">
        <v>11</v>
      </c>
      <c r="B8776" s="1" t="s">
        <v>8713</v>
      </c>
      <c r="C8776" t="s">
        <v>14059</v>
      </c>
      <c r="D8776">
        <v>1.01112</v>
      </c>
      <c r="E8776">
        <v>1.0220899999999999</v>
      </c>
      <c r="F8776">
        <v>1.0106999999999999</v>
      </c>
      <c r="G8776">
        <v>1.01989</v>
      </c>
      <c r="H8776">
        <v>30116</v>
      </c>
      <c r="I8776">
        <v>1.0269854088374399</v>
      </c>
      <c r="J8776">
        <v>1.0184059999999999</v>
      </c>
      <c r="K8776">
        <v>1.0098265911625499</v>
      </c>
      <c r="L8776">
        <v>53.750881036718901</v>
      </c>
      <c r="M8776" t="s">
        <v>14059</v>
      </c>
      <c r="N8776" s="2">
        <f t="shared" si="1080"/>
        <v>1.0142800000000001</v>
      </c>
      <c r="O8776" s="2">
        <f t="shared" si="1081"/>
        <v>1.0141500000000001</v>
      </c>
      <c r="P8776" s="2">
        <f t="shared" si="1082"/>
        <v>1.0152300000000001</v>
      </c>
      <c r="Q8776" s="2">
        <f t="shared" si="1083"/>
        <v>1.01719</v>
      </c>
      <c r="R8776" s="2">
        <f t="shared" si="1084"/>
        <v>1.00966</v>
      </c>
      <c r="S8776" s="2">
        <f t="shared" si="1085"/>
        <v>1.01383</v>
      </c>
      <c r="T8776" s="2">
        <f t="shared" si="1086"/>
        <v>1.0111000000000001</v>
      </c>
      <c r="U8776" s="2">
        <f t="shared" si="1087"/>
        <v>1.0142800000000001</v>
      </c>
      <c r="V8776" t="str">
        <f>IF(ISNUMBER(MATCH(B8776,[1]VerticalLineDates!$D:$D,0)),1,"")</f>
        <v/>
      </c>
    </row>
    <row r="8777" spans="1:22" hidden="1" x14ac:dyDescent="0.3">
      <c r="A8777" t="s">
        <v>11</v>
      </c>
      <c r="B8777" s="1" t="s">
        <v>8714</v>
      </c>
      <c r="C8777" t="s">
        <v>14059</v>
      </c>
      <c r="D8777">
        <v>1.0200400000000001</v>
      </c>
      <c r="E8777">
        <v>1.02122</v>
      </c>
      <c r="F8777">
        <v>1.0180400000000001</v>
      </c>
      <c r="G8777">
        <v>1.01861</v>
      </c>
      <c r="H8777">
        <v>8785</v>
      </c>
      <c r="I8777">
        <v>1.0264715232669901</v>
      </c>
      <c r="J8777">
        <v>1.0181765</v>
      </c>
      <c r="K8777">
        <v>1.009881476733</v>
      </c>
      <c r="L8777">
        <v>51.793793135562503</v>
      </c>
      <c r="M8777" t="s">
        <v>14059</v>
      </c>
      <c r="N8777" s="2">
        <f t="shared" si="1080"/>
        <v>1.01112</v>
      </c>
      <c r="O8777" s="2">
        <f t="shared" si="1081"/>
        <v>1.0142800000000001</v>
      </c>
      <c r="P8777" s="2">
        <f t="shared" si="1082"/>
        <v>1.0220899999999999</v>
      </c>
      <c r="Q8777" s="2">
        <f t="shared" si="1083"/>
        <v>1.0152300000000001</v>
      </c>
      <c r="R8777" s="2">
        <f t="shared" si="1084"/>
        <v>1.0106999999999999</v>
      </c>
      <c r="S8777" s="2">
        <f t="shared" si="1085"/>
        <v>1.00966</v>
      </c>
      <c r="T8777" s="2">
        <f t="shared" si="1086"/>
        <v>1.01989</v>
      </c>
      <c r="U8777" s="2">
        <f t="shared" si="1087"/>
        <v>1.0111000000000001</v>
      </c>
      <c r="V8777" t="str">
        <f>IF(ISNUMBER(MATCH(B8777,[1]VerticalLineDates!$D:$D,0)),1,"")</f>
        <v/>
      </c>
    </row>
    <row r="8778" spans="1:22" hidden="1" x14ac:dyDescent="0.3">
      <c r="A8778" t="s">
        <v>11</v>
      </c>
      <c r="B8778" s="1" t="s">
        <v>8715</v>
      </c>
      <c r="C8778" t="s">
        <v>14059</v>
      </c>
      <c r="D8778">
        <v>1.01861</v>
      </c>
      <c r="E8778">
        <v>1.0222899999999999</v>
      </c>
      <c r="F8778">
        <v>1.0183599999999999</v>
      </c>
      <c r="G8778">
        <v>1.0202100000000001</v>
      </c>
      <c r="H8778">
        <v>17170</v>
      </c>
      <c r="I8778">
        <v>1.02637196424663</v>
      </c>
      <c r="J8778">
        <v>1.0181315</v>
      </c>
      <c r="K8778">
        <v>1.0098910357533599</v>
      </c>
      <c r="L8778">
        <v>54.046170478521098</v>
      </c>
      <c r="M8778" t="s">
        <v>14059</v>
      </c>
      <c r="N8778" s="2">
        <f t="shared" si="1080"/>
        <v>1.0200400000000001</v>
      </c>
      <c r="O8778" s="2">
        <f t="shared" si="1081"/>
        <v>1.01112</v>
      </c>
      <c r="P8778" s="2">
        <f t="shared" si="1082"/>
        <v>1.02122</v>
      </c>
      <c r="Q8778" s="2">
        <f t="shared" si="1083"/>
        <v>1.0220899999999999</v>
      </c>
      <c r="R8778" s="2">
        <f t="shared" si="1084"/>
        <v>1.0180400000000001</v>
      </c>
      <c r="S8778" s="2">
        <f t="shared" si="1085"/>
        <v>1.0106999999999999</v>
      </c>
      <c r="T8778" s="2">
        <f t="shared" si="1086"/>
        <v>1.01861</v>
      </c>
      <c r="U8778" s="2">
        <f t="shared" si="1087"/>
        <v>1.01989</v>
      </c>
      <c r="V8778" t="str">
        <f>IF(ISNUMBER(MATCH(B8778,[1]VerticalLineDates!$D:$D,0)),1,"")</f>
        <v/>
      </c>
    </row>
    <row r="8779" spans="1:22" hidden="1" x14ac:dyDescent="0.3">
      <c r="A8779" t="s">
        <v>11</v>
      </c>
      <c r="B8779" s="1" t="s">
        <v>8716</v>
      </c>
      <c r="C8779" t="s">
        <v>14059</v>
      </c>
      <c r="D8779">
        <v>1.0202199999999999</v>
      </c>
      <c r="E8779">
        <v>1.0234300000000001</v>
      </c>
      <c r="F8779">
        <v>1.0185</v>
      </c>
      <c r="G8779">
        <v>1.0217499999999999</v>
      </c>
      <c r="H8779">
        <v>27373</v>
      </c>
      <c r="I8779">
        <v>1.0266978584547899</v>
      </c>
      <c r="J8779">
        <v>1.0183074999999999</v>
      </c>
      <c r="K8779">
        <v>1.0099171415452</v>
      </c>
      <c r="L8779">
        <v>56.168952782127903</v>
      </c>
      <c r="M8779" t="s">
        <v>14059</v>
      </c>
      <c r="N8779" s="2">
        <f t="shared" si="1080"/>
        <v>1.01861</v>
      </c>
      <c r="O8779" s="2">
        <f t="shared" si="1081"/>
        <v>1.0200400000000001</v>
      </c>
      <c r="P8779" s="2">
        <f t="shared" si="1082"/>
        <v>1.0222899999999999</v>
      </c>
      <c r="Q8779" s="2">
        <f t="shared" si="1083"/>
        <v>1.02122</v>
      </c>
      <c r="R8779" s="2">
        <f t="shared" si="1084"/>
        <v>1.0183599999999999</v>
      </c>
      <c r="S8779" s="2">
        <f t="shared" si="1085"/>
        <v>1.0180400000000001</v>
      </c>
      <c r="T8779" s="2">
        <f t="shared" si="1086"/>
        <v>1.0202100000000001</v>
      </c>
      <c r="U8779" s="2">
        <f t="shared" si="1087"/>
        <v>1.01861</v>
      </c>
      <c r="V8779" t="str">
        <f>IF(ISNUMBER(MATCH(B8779,[1]VerticalLineDates!$D:$D,0)),1,"")</f>
        <v/>
      </c>
    </row>
    <row r="8780" spans="1:22" hidden="1" x14ac:dyDescent="0.3">
      <c r="A8780" t="s">
        <v>11</v>
      </c>
      <c r="B8780" s="1" t="s">
        <v>8717</v>
      </c>
      <c r="C8780" t="s">
        <v>14059</v>
      </c>
      <c r="D8780">
        <v>1.0217099999999999</v>
      </c>
      <c r="E8780">
        <v>1.0217099999999999</v>
      </c>
      <c r="F8780">
        <v>1.0114000000000001</v>
      </c>
      <c r="G8780">
        <v>1.01637</v>
      </c>
      <c r="H8780">
        <v>31073</v>
      </c>
      <c r="I8780">
        <v>1.0264432476021199</v>
      </c>
      <c r="J8780">
        <v>1.0180894999999901</v>
      </c>
      <c r="K8780">
        <v>1.0097357523978701</v>
      </c>
      <c r="L8780">
        <v>47.852557200537703</v>
      </c>
      <c r="M8780" t="s">
        <v>14059</v>
      </c>
      <c r="N8780" s="2">
        <f t="shared" si="1080"/>
        <v>1.0202199999999999</v>
      </c>
      <c r="O8780" s="2">
        <f t="shared" si="1081"/>
        <v>1.01861</v>
      </c>
      <c r="P8780" s="2">
        <f t="shared" si="1082"/>
        <v>1.0234300000000001</v>
      </c>
      <c r="Q8780" s="2">
        <f t="shared" si="1083"/>
        <v>1.0222899999999999</v>
      </c>
      <c r="R8780" s="2">
        <f t="shared" si="1084"/>
        <v>1.0185</v>
      </c>
      <c r="S8780" s="2">
        <f t="shared" si="1085"/>
        <v>1.0183599999999999</v>
      </c>
      <c r="T8780" s="2">
        <f t="shared" si="1086"/>
        <v>1.0217499999999999</v>
      </c>
      <c r="U8780" s="2">
        <f t="shared" si="1087"/>
        <v>1.0202100000000001</v>
      </c>
      <c r="V8780" t="str">
        <f>IF(ISNUMBER(MATCH(B8780,[1]VerticalLineDates!$D:$D,0)),1,"")</f>
        <v/>
      </c>
    </row>
    <row r="8781" spans="1:22" hidden="1" x14ac:dyDescent="0.3">
      <c r="A8781" t="s">
        <v>11</v>
      </c>
      <c r="B8781" s="1" t="s">
        <v>8718</v>
      </c>
      <c r="C8781" t="s">
        <v>14059</v>
      </c>
      <c r="D8781">
        <v>1.01637</v>
      </c>
      <c r="E8781">
        <v>1.0173300000000001</v>
      </c>
      <c r="F8781">
        <v>1.0126200000000001</v>
      </c>
      <c r="G8781">
        <v>1.0157799999999999</v>
      </c>
      <c r="H8781">
        <v>36304</v>
      </c>
      <c r="I8781">
        <v>1.02595437455626</v>
      </c>
      <c r="J8781">
        <v>1.0177674999999999</v>
      </c>
      <c r="K8781">
        <v>1.0095806254437301</v>
      </c>
      <c r="L8781">
        <v>47.030182213059497</v>
      </c>
      <c r="M8781" t="s">
        <v>14059</v>
      </c>
      <c r="N8781" s="2">
        <f t="shared" ref="N8781:N8844" si="1088">IF(ISBLANK($M8781),"",D8780)</f>
        <v>1.0217099999999999</v>
      </c>
      <c r="O8781" s="2">
        <f t="shared" ref="O8781:O8844" si="1089">IF(ISBLANK($M8781),"",D8779)</f>
        <v>1.0202199999999999</v>
      </c>
      <c r="P8781" s="2">
        <f t="shared" ref="P8781:P8844" si="1090">IF(ISBLANK($M8781),"",E8780)</f>
        <v>1.0217099999999999</v>
      </c>
      <c r="Q8781" s="2">
        <f t="shared" ref="Q8781:Q8844" si="1091">IF(ISBLANK($M8781),"",E8779)</f>
        <v>1.0234300000000001</v>
      </c>
      <c r="R8781" s="2">
        <f t="shared" ref="R8781:R8844" si="1092">IF(ISBLANK($M8781),"",F8780)</f>
        <v>1.0114000000000001</v>
      </c>
      <c r="S8781" s="2">
        <f t="shared" ref="S8781:S8844" si="1093">IF(ISBLANK($M8781),"",F8779)</f>
        <v>1.0185</v>
      </c>
      <c r="T8781" s="2">
        <f t="shared" ref="T8781:T8844" si="1094">IF(ISBLANK($M8781),"",G8780)</f>
        <v>1.01637</v>
      </c>
      <c r="U8781" s="2">
        <f t="shared" ref="U8781:U8844" si="1095">IF(ISBLANK($M8781),"",G8779)</f>
        <v>1.0217499999999999</v>
      </c>
      <c r="V8781" t="str">
        <f>IF(ISNUMBER(MATCH(B8781,[1]VerticalLineDates!$D:$D,0)),1,"")</f>
        <v/>
      </c>
    </row>
    <row r="8782" spans="1:22" hidden="1" x14ac:dyDescent="0.3">
      <c r="A8782" t="s">
        <v>11</v>
      </c>
      <c r="B8782" s="1" t="s">
        <v>8719</v>
      </c>
      <c r="C8782" t="s">
        <v>14059</v>
      </c>
      <c r="D8782">
        <v>1.0157799999999999</v>
      </c>
      <c r="E8782">
        <v>1.01997</v>
      </c>
      <c r="F8782">
        <v>1.01553</v>
      </c>
      <c r="G8782">
        <v>1.0196799999999999</v>
      </c>
      <c r="H8782">
        <v>10121</v>
      </c>
      <c r="I8782">
        <v>1.0251630141879799</v>
      </c>
      <c r="J8782">
        <v>1.0175244999999999</v>
      </c>
      <c r="K8782">
        <v>1.0098859858120099</v>
      </c>
      <c r="L8782">
        <v>52.804049027323003</v>
      </c>
      <c r="M8782" t="s">
        <v>14059</v>
      </c>
      <c r="N8782" s="2">
        <f t="shared" si="1088"/>
        <v>1.01637</v>
      </c>
      <c r="O8782" s="2">
        <f t="shared" si="1089"/>
        <v>1.0217099999999999</v>
      </c>
      <c r="P8782" s="2">
        <f t="shared" si="1090"/>
        <v>1.0173300000000001</v>
      </c>
      <c r="Q8782" s="2">
        <f t="shared" si="1091"/>
        <v>1.0217099999999999</v>
      </c>
      <c r="R8782" s="2">
        <f t="shared" si="1092"/>
        <v>1.0126200000000001</v>
      </c>
      <c r="S8782" s="2">
        <f t="shared" si="1093"/>
        <v>1.0114000000000001</v>
      </c>
      <c r="T8782" s="2">
        <f t="shared" si="1094"/>
        <v>1.0157799999999999</v>
      </c>
      <c r="U8782" s="2">
        <f t="shared" si="1095"/>
        <v>1.01637</v>
      </c>
      <c r="V8782" t="str">
        <f>IF(ISNUMBER(MATCH(B8782,[1]VerticalLineDates!$D:$D,0)),1,"")</f>
        <v/>
      </c>
    </row>
    <row r="8783" spans="1:22" hidden="1" x14ac:dyDescent="0.3">
      <c r="A8783" t="s">
        <v>11</v>
      </c>
      <c r="B8783" s="1" t="s">
        <v>8720</v>
      </c>
      <c r="C8783" t="s">
        <v>14059</v>
      </c>
      <c r="D8783">
        <v>1.01972</v>
      </c>
      <c r="E8783">
        <v>1.0202899999999999</v>
      </c>
      <c r="F8783">
        <v>1.01888</v>
      </c>
      <c r="G8783">
        <v>1.0198</v>
      </c>
      <c r="H8783">
        <v>7296</v>
      </c>
      <c r="I8783">
        <v>1.0248317695626601</v>
      </c>
      <c r="J8783">
        <v>1.0174084999999999</v>
      </c>
      <c r="K8783">
        <v>1.00998523043733</v>
      </c>
      <c r="L8783">
        <v>52.973904103460498</v>
      </c>
      <c r="M8783" t="s">
        <v>14059</v>
      </c>
      <c r="N8783" s="2">
        <f t="shared" si="1088"/>
        <v>1.0157799999999999</v>
      </c>
      <c r="O8783" s="2">
        <f t="shared" si="1089"/>
        <v>1.01637</v>
      </c>
      <c r="P8783" s="2">
        <f t="shared" si="1090"/>
        <v>1.01997</v>
      </c>
      <c r="Q8783" s="2">
        <f t="shared" si="1091"/>
        <v>1.0173300000000001</v>
      </c>
      <c r="R8783" s="2">
        <f t="shared" si="1092"/>
        <v>1.01553</v>
      </c>
      <c r="S8783" s="2">
        <f t="shared" si="1093"/>
        <v>1.0126200000000001</v>
      </c>
      <c r="T8783" s="2">
        <f t="shared" si="1094"/>
        <v>1.0196799999999999</v>
      </c>
      <c r="U8783" s="2">
        <f t="shared" si="1095"/>
        <v>1.0157799999999999</v>
      </c>
      <c r="V8783" t="str">
        <f>IF(ISNUMBER(MATCH(B8783,[1]VerticalLineDates!$D:$D,0)),1,"")</f>
        <v/>
      </c>
    </row>
    <row r="8784" spans="1:22" hidden="1" x14ac:dyDescent="0.3">
      <c r="A8784" t="s">
        <v>11</v>
      </c>
      <c r="B8784" s="1" t="s">
        <v>8721</v>
      </c>
      <c r="C8784" t="s">
        <v>14059</v>
      </c>
      <c r="D8784">
        <v>1.0198</v>
      </c>
      <c r="E8784">
        <v>1.0224800000000001</v>
      </c>
      <c r="F8784">
        <v>1.0190999999999999</v>
      </c>
      <c r="G8784">
        <v>1.02092</v>
      </c>
      <c r="H8784">
        <v>14026</v>
      </c>
      <c r="I8784">
        <v>1.02468781016818</v>
      </c>
      <c r="J8784">
        <v>1.017363</v>
      </c>
      <c r="K8784">
        <v>1.01003818983181</v>
      </c>
      <c r="L8784">
        <v>54.615633325103502</v>
      </c>
      <c r="M8784" t="s">
        <v>14059</v>
      </c>
      <c r="N8784" s="2">
        <f t="shared" si="1088"/>
        <v>1.01972</v>
      </c>
      <c r="O8784" s="2">
        <f t="shared" si="1089"/>
        <v>1.0157799999999999</v>
      </c>
      <c r="P8784" s="2">
        <f t="shared" si="1090"/>
        <v>1.0202899999999999</v>
      </c>
      <c r="Q8784" s="2">
        <f t="shared" si="1091"/>
        <v>1.01997</v>
      </c>
      <c r="R8784" s="2">
        <f t="shared" si="1092"/>
        <v>1.01888</v>
      </c>
      <c r="S8784" s="2">
        <f t="shared" si="1093"/>
        <v>1.01553</v>
      </c>
      <c r="T8784" s="2">
        <f t="shared" si="1094"/>
        <v>1.0198</v>
      </c>
      <c r="U8784" s="2">
        <f t="shared" si="1095"/>
        <v>1.0196799999999999</v>
      </c>
      <c r="V8784" t="str">
        <f>IF(ISNUMBER(MATCH(B8784,[1]VerticalLineDates!$D:$D,0)),1,"")</f>
        <v/>
      </c>
    </row>
    <row r="8785" spans="1:22" hidden="1" x14ac:dyDescent="0.3">
      <c r="A8785" t="s">
        <v>11</v>
      </c>
      <c r="B8785" s="1" t="s">
        <v>8722</v>
      </c>
      <c r="C8785" t="s">
        <v>14059</v>
      </c>
      <c r="D8785">
        <v>1.02095</v>
      </c>
      <c r="E8785">
        <v>1.02542</v>
      </c>
      <c r="F8785">
        <v>1.0203500000000001</v>
      </c>
      <c r="G8785">
        <v>1.02214</v>
      </c>
      <c r="H8785">
        <v>30513</v>
      </c>
      <c r="I8785">
        <v>1.0245189096285701</v>
      </c>
      <c r="J8785">
        <v>1.0173194999999999</v>
      </c>
      <c r="K8785">
        <v>1.01012009037142</v>
      </c>
      <c r="L8785">
        <v>56.401150862262803</v>
      </c>
      <c r="M8785" t="s">
        <v>14059</v>
      </c>
      <c r="N8785" s="2">
        <f t="shared" si="1088"/>
        <v>1.0198</v>
      </c>
      <c r="O8785" s="2">
        <f t="shared" si="1089"/>
        <v>1.01972</v>
      </c>
      <c r="P8785" s="2">
        <f t="shared" si="1090"/>
        <v>1.0224800000000001</v>
      </c>
      <c r="Q8785" s="2">
        <f t="shared" si="1091"/>
        <v>1.0202899999999999</v>
      </c>
      <c r="R8785" s="2">
        <f t="shared" si="1092"/>
        <v>1.0190999999999999</v>
      </c>
      <c r="S8785" s="2">
        <f t="shared" si="1093"/>
        <v>1.01888</v>
      </c>
      <c r="T8785" s="2">
        <f t="shared" si="1094"/>
        <v>1.02092</v>
      </c>
      <c r="U8785" s="2">
        <f t="shared" si="1095"/>
        <v>1.0198</v>
      </c>
      <c r="V8785" t="str">
        <f>IF(ISNUMBER(MATCH(B8785,[1]VerticalLineDates!$D:$D,0)),1,"")</f>
        <v/>
      </c>
    </row>
    <row r="8786" spans="1:22" hidden="1" x14ac:dyDescent="0.3">
      <c r="A8786" t="s">
        <v>11</v>
      </c>
      <c r="B8786" s="1" t="s">
        <v>8723</v>
      </c>
      <c r="C8786" t="s">
        <v>14059</v>
      </c>
      <c r="D8786">
        <v>1.0221499999999999</v>
      </c>
      <c r="E8786">
        <v>1.0245599999999999</v>
      </c>
      <c r="F8786">
        <v>1.01742</v>
      </c>
      <c r="G8786">
        <v>1.0177099999999999</v>
      </c>
      <c r="H8786">
        <v>27590</v>
      </c>
      <c r="I8786">
        <v>1.02387132918537</v>
      </c>
      <c r="J8786">
        <v>1.0170775000000001</v>
      </c>
      <c r="K8786">
        <v>1.0102836708146199</v>
      </c>
      <c r="L8786">
        <v>48.8810007705817</v>
      </c>
      <c r="M8786" t="s">
        <v>14059</v>
      </c>
      <c r="N8786" s="2">
        <f t="shared" si="1088"/>
        <v>1.02095</v>
      </c>
      <c r="O8786" s="2">
        <f t="shared" si="1089"/>
        <v>1.0198</v>
      </c>
      <c r="P8786" s="2">
        <f t="shared" si="1090"/>
        <v>1.02542</v>
      </c>
      <c r="Q8786" s="2">
        <f t="shared" si="1091"/>
        <v>1.0224800000000001</v>
      </c>
      <c r="R8786" s="2">
        <f t="shared" si="1092"/>
        <v>1.0203500000000001</v>
      </c>
      <c r="S8786" s="2">
        <f t="shared" si="1093"/>
        <v>1.0190999999999999</v>
      </c>
      <c r="T8786" s="2">
        <f t="shared" si="1094"/>
        <v>1.02214</v>
      </c>
      <c r="U8786" s="2">
        <f t="shared" si="1095"/>
        <v>1.02092</v>
      </c>
      <c r="V8786" t="str">
        <f>IF(ISNUMBER(MATCH(B8786,[1]VerticalLineDates!$D:$D,0)),1,"")</f>
        <v/>
      </c>
    </row>
    <row r="8787" spans="1:22" hidden="1" x14ac:dyDescent="0.3">
      <c r="A8787" t="s">
        <v>11</v>
      </c>
      <c r="B8787" s="1" t="s">
        <v>8724</v>
      </c>
      <c r="C8787" t="s">
        <v>14059</v>
      </c>
      <c r="D8787">
        <v>1.0177099999999999</v>
      </c>
      <c r="E8787">
        <v>1.02129</v>
      </c>
      <c r="F8787">
        <v>1.0145999999999999</v>
      </c>
      <c r="G8787">
        <v>1.01969</v>
      </c>
      <c r="H8787">
        <v>31588</v>
      </c>
      <c r="I8787">
        <v>1.0237122320574099</v>
      </c>
      <c r="J8787">
        <v>1.0170224999999999</v>
      </c>
      <c r="K8787">
        <v>1.01033276794258</v>
      </c>
      <c r="L8787">
        <v>51.963853981857298</v>
      </c>
      <c r="M8787" t="s">
        <v>14059</v>
      </c>
      <c r="N8787" s="2">
        <f t="shared" si="1088"/>
        <v>1.0221499999999999</v>
      </c>
      <c r="O8787" s="2">
        <f t="shared" si="1089"/>
        <v>1.02095</v>
      </c>
      <c r="P8787" s="2">
        <f t="shared" si="1090"/>
        <v>1.0245599999999999</v>
      </c>
      <c r="Q8787" s="2">
        <f t="shared" si="1091"/>
        <v>1.02542</v>
      </c>
      <c r="R8787" s="2">
        <f t="shared" si="1092"/>
        <v>1.01742</v>
      </c>
      <c r="S8787" s="2">
        <f t="shared" si="1093"/>
        <v>1.0203500000000001</v>
      </c>
      <c r="T8787" s="2">
        <f t="shared" si="1094"/>
        <v>1.0177099999999999</v>
      </c>
      <c r="U8787" s="2">
        <f t="shared" si="1095"/>
        <v>1.02214</v>
      </c>
      <c r="V8787" t="str">
        <f>IF(ISNUMBER(MATCH(B8787,[1]VerticalLineDates!$D:$D,0)),1,"")</f>
        <v/>
      </c>
    </row>
    <row r="8788" spans="1:22" hidden="1" x14ac:dyDescent="0.3">
      <c r="A8788" t="s">
        <v>11</v>
      </c>
      <c r="B8788" s="1" t="s">
        <v>8725</v>
      </c>
      <c r="C8788" t="s">
        <v>14059</v>
      </c>
      <c r="D8788">
        <v>1.01969</v>
      </c>
      <c r="E8788">
        <v>1.02271</v>
      </c>
      <c r="F8788">
        <v>1.01935</v>
      </c>
      <c r="G8788">
        <v>1.0226299999999999</v>
      </c>
      <c r="H8788">
        <v>9026</v>
      </c>
      <c r="I8788">
        <v>1.0244456242167601</v>
      </c>
      <c r="J8788">
        <v>1.0174135</v>
      </c>
      <c r="K8788">
        <v>1.0103813757832301</v>
      </c>
      <c r="L8788">
        <v>56.188811636274202</v>
      </c>
      <c r="M8788" t="s">
        <v>14059</v>
      </c>
      <c r="N8788" s="2">
        <f t="shared" si="1088"/>
        <v>1.0177099999999999</v>
      </c>
      <c r="O8788" s="2">
        <f t="shared" si="1089"/>
        <v>1.0221499999999999</v>
      </c>
      <c r="P8788" s="2">
        <f t="shared" si="1090"/>
        <v>1.02129</v>
      </c>
      <c r="Q8788" s="2">
        <f t="shared" si="1091"/>
        <v>1.0245599999999999</v>
      </c>
      <c r="R8788" s="2">
        <f t="shared" si="1092"/>
        <v>1.0145999999999999</v>
      </c>
      <c r="S8788" s="2">
        <f t="shared" si="1093"/>
        <v>1.01742</v>
      </c>
      <c r="T8788" s="2">
        <f t="shared" si="1094"/>
        <v>1.01969</v>
      </c>
      <c r="U8788" s="2">
        <f t="shared" si="1095"/>
        <v>1.0177099999999999</v>
      </c>
      <c r="V8788" t="str">
        <f>IF(ISNUMBER(MATCH(B8788,[1]VerticalLineDates!$D:$D,0)),1,"")</f>
        <v/>
      </c>
    </row>
    <row r="8789" spans="1:22" hidden="1" x14ac:dyDescent="0.3">
      <c r="A8789" t="s">
        <v>11</v>
      </c>
      <c r="B8789" s="1" t="s">
        <v>8726</v>
      </c>
      <c r="C8789" t="s">
        <v>14059</v>
      </c>
      <c r="D8789">
        <v>1.0216700000000001</v>
      </c>
      <c r="E8789">
        <v>1.02264</v>
      </c>
      <c r="F8789">
        <v>1.02054</v>
      </c>
      <c r="G8789">
        <v>1.02203</v>
      </c>
      <c r="H8789">
        <v>9364</v>
      </c>
      <c r="I8789">
        <v>1.0248379465938799</v>
      </c>
      <c r="J8789">
        <v>1.0178795</v>
      </c>
      <c r="K8789">
        <v>1.0109210534061099</v>
      </c>
      <c r="L8789">
        <v>55.123252294880203</v>
      </c>
      <c r="M8789" t="s">
        <v>14059</v>
      </c>
      <c r="N8789" s="2">
        <f t="shared" si="1088"/>
        <v>1.01969</v>
      </c>
      <c r="O8789" s="2">
        <f t="shared" si="1089"/>
        <v>1.0177099999999999</v>
      </c>
      <c r="P8789" s="2">
        <f t="shared" si="1090"/>
        <v>1.02271</v>
      </c>
      <c r="Q8789" s="2">
        <f t="shared" si="1091"/>
        <v>1.02129</v>
      </c>
      <c r="R8789" s="2">
        <f t="shared" si="1092"/>
        <v>1.01935</v>
      </c>
      <c r="S8789" s="2">
        <f t="shared" si="1093"/>
        <v>1.0145999999999999</v>
      </c>
      <c r="T8789" s="2">
        <f t="shared" si="1094"/>
        <v>1.0226299999999999</v>
      </c>
      <c r="U8789" s="2">
        <f t="shared" si="1095"/>
        <v>1.01969</v>
      </c>
      <c r="V8789" t="str">
        <f>IF(ISNUMBER(MATCH(B8789,[1]VerticalLineDates!$D:$D,0)),1,"")</f>
        <v/>
      </c>
    </row>
    <row r="8790" spans="1:22" hidden="1" x14ac:dyDescent="0.3">
      <c r="A8790" t="s">
        <v>11</v>
      </c>
      <c r="B8790" s="1" t="s">
        <v>8727</v>
      </c>
      <c r="C8790" t="s">
        <v>14059</v>
      </c>
      <c r="D8790">
        <v>1.02203</v>
      </c>
      <c r="E8790">
        <v>1.02413</v>
      </c>
      <c r="F8790">
        <v>1.02155</v>
      </c>
      <c r="G8790">
        <v>1.0224</v>
      </c>
      <c r="H8790">
        <v>14103</v>
      </c>
      <c r="I8790">
        <v>1.0250375976186801</v>
      </c>
      <c r="J8790">
        <v>1.018411</v>
      </c>
      <c r="K8790">
        <v>1.0117844023813101</v>
      </c>
      <c r="L8790">
        <v>55.681399797037002</v>
      </c>
      <c r="M8790" t="s">
        <v>14059</v>
      </c>
      <c r="N8790" s="2">
        <f t="shared" si="1088"/>
        <v>1.0216700000000001</v>
      </c>
      <c r="O8790" s="2">
        <f t="shared" si="1089"/>
        <v>1.01969</v>
      </c>
      <c r="P8790" s="2">
        <f t="shared" si="1090"/>
        <v>1.02264</v>
      </c>
      <c r="Q8790" s="2">
        <f t="shared" si="1091"/>
        <v>1.02271</v>
      </c>
      <c r="R8790" s="2">
        <f t="shared" si="1092"/>
        <v>1.02054</v>
      </c>
      <c r="S8790" s="2">
        <f t="shared" si="1093"/>
        <v>1.01935</v>
      </c>
      <c r="T8790" s="2">
        <f t="shared" si="1094"/>
        <v>1.02203</v>
      </c>
      <c r="U8790" s="2">
        <f t="shared" si="1095"/>
        <v>1.0226299999999999</v>
      </c>
      <c r="V8790" t="str">
        <f>IF(ISNUMBER(MATCH(B8790,[1]VerticalLineDates!$D:$D,0)),1,"")</f>
        <v/>
      </c>
    </row>
    <row r="8791" spans="1:22" hidden="1" x14ac:dyDescent="0.3">
      <c r="A8791" t="s">
        <v>11</v>
      </c>
      <c r="B8791" s="1" t="s">
        <v>8728</v>
      </c>
      <c r="C8791" t="s">
        <v>14059</v>
      </c>
      <c r="D8791">
        <v>1.0224</v>
      </c>
      <c r="E8791">
        <v>1.02677</v>
      </c>
      <c r="F8791">
        <v>1.0213399999999999</v>
      </c>
      <c r="G8791">
        <v>1.02556</v>
      </c>
      <c r="H8791">
        <v>21438</v>
      </c>
      <c r="I8791">
        <v>1.0259841092044</v>
      </c>
      <c r="J8791">
        <v>1.01898799999999</v>
      </c>
      <c r="K8791">
        <v>1.01199189079559</v>
      </c>
      <c r="L8791">
        <v>60.230709423997801</v>
      </c>
      <c r="M8791" t="s">
        <v>14059</v>
      </c>
      <c r="N8791" s="2">
        <f t="shared" si="1088"/>
        <v>1.02203</v>
      </c>
      <c r="O8791" s="2">
        <f t="shared" si="1089"/>
        <v>1.0216700000000001</v>
      </c>
      <c r="P8791" s="2">
        <f t="shared" si="1090"/>
        <v>1.02413</v>
      </c>
      <c r="Q8791" s="2">
        <f t="shared" si="1091"/>
        <v>1.02264</v>
      </c>
      <c r="R8791" s="2">
        <f t="shared" si="1092"/>
        <v>1.02155</v>
      </c>
      <c r="S8791" s="2">
        <f t="shared" si="1093"/>
        <v>1.02054</v>
      </c>
      <c r="T8791" s="2">
        <f t="shared" si="1094"/>
        <v>1.0224</v>
      </c>
      <c r="U8791" s="2">
        <f t="shared" si="1095"/>
        <v>1.02203</v>
      </c>
      <c r="V8791" t="str">
        <f>IF(ISNUMBER(MATCH(B8791,[1]VerticalLineDates!$D:$D,0)),1,"")</f>
        <v/>
      </c>
    </row>
    <row r="8792" spans="1:22" hidden="1" x14ac:dyDescent="0.3">
      <c r="A8792" t="s">
        <v>11</v>
      </c>
      <c r="B8792" s="1" t="s">
        <v>8729</v>
      </c>
      <c r="C8792" t="s">
        <v>14059</v>
      </c>
      <c r="D8792">
        <v>1.02556</v>
      </c>
      <c r="E8792">
        <v>1.02701</v>
      </c>
      <c r="F8792">
        <v>1.0225200000000001</v>
      </c>
      <c r="G8792">
        <v>1.0236000000000001</v>
      </c>
      <c r="H8792">
        <v>22824</v>
      </c>
      <c r="I8792">
        <v>1.02644241061842</v>
      </c>
      <c r="J8792">
        <v>1.019415</v>
      </c>
      <c r="K8792">
        <v>1.0123875893815699</v>
      </c>
      <c r="L8792">
        <v>56.365887544064002</v>
      </c>
      <c r="M8792" t="s">
        <v>14059</v>
      </c>
      <c r="N8792" s="2">
        <f t="shared" si="1088"/>
        <v>1.0224</v>
      </c>
      <c r="O8792" s="2">
        <f t="shared" si="1089"/>
        <v>1.02203</v>
      </c>
      <c r="P8792" s="2">
        <f t="shared" si="1090"/>
        <v>1.02677</v>
      </c>
      <c r="Q8792" s="2">
        <f t="shared" si="1091"/>
        <v>1.02413</v>
      </c>
      <c r="R8792" s="2">
        <f t="shared" si="1092"/>
        <v>1.0213399999999999</v>
      </c>
      <c r="S8792" s="2">
        <f t="shared" si="1093"/>
        <v>1.02155</v>
      </c>
      <c r="T8792" s="2">
        <f t="shared" si="1094"/>
        <v>1.02556</v>
      </c>
      <c r="U8792" s="2">
        <f t="shared" si="1095"/>
        <v>1.0224</v>
      </c>
      <c r="V8792" t="str">
        <f>IF(ISNUMBER(MATCH(B8792,[1]VerticalLineDates!$D:$D,0)),1,"")</f>
        <v/>
      </c>
    </row>
    <row r="8793" spans="1:22" hidden="1" x14ac:dyDescent="0.3">
      <c r="A8793" t="s">
        <v>11</v>
      </c>
      <c r="B8793" s="1" t="s">
        <v>8730</v>
      </c>
      <c r="C8793" t="s">
        <v>14059</v>
      </c>
      <c r="D8793">
        <v>1.0236000000000001</v>
      </c>
      <c r="E8793">
        <v>1.0275399999999999</v>
      </c>
      <c r="F8793">
        <v>1.0226599999999999</v>
      </c>
      <c r="G8793">
        <v>1.0274099999999999</v>
      </c>
      <c r="H8793">
        <v>29215</v>
      </c>
      <c r="I8793">
        <v>1.02748517111993</v>
      </c>
      <c r="J8793">
        <v>1.020078</v>
      </c>
      <c r="K8793">
        <v>1.0126708288800601</v>
      </c>
      <c r="L8793">
        <v>61.533057649466102</v>
      </c>
      <c r="M8793" t="s">
        <v>14059</v>
      </c>
      <c r="N8793" s="2">
        <f t="shared" si="1088"/>
        <v>1.02556</v>
      </c>
      <c r="O8793" s="2">
        <f t="shared" si="1089"/>
        <v>1.0224</v>
      </c>
      <c r="P8793" s="2">
        <f t="shared" si="1090"/>
        <v>1.02701</v>
      </c>
      <c r="Q8793" s="2">
        <f t="shared" si="1091"/>
        <v>1.02677</v>
      </c>
      <c r="R8793" s="2">
        <f t="shared" si="1092"/>
        <v>1.0225200000000001</v>
      </c>
      <c r="S8793" s="2">
        <f t="shared" si="1093"/>
        <v>1.0213399999999999</v>
      </c>
      <c r="T8793" s="2">
        <f t="shared" si="1094"/>
        <v>1.0236000000000001</v>
      </c>
      <c r="U8793" s="2">
        <f t="shared" si="1095"/>
        <v>1.02556</v>
      </c>
      <c r="V8793" t="str">
        <f>IF(ISNUMBER(MATCH(B8793,[1]VerticalLineDates!$D:$D,0)),1,"")</f>
        <v/>
      </c>
    </row>
    <row r="8794" spans="1:22" hidden="1" x14ac:dyDescent="0.3">
      <c r="A8794" t="s">
        <v>11</v>
      </c>
      <c r="B8794" s="1" t="s">
        <v>8731</v>
      </c>
      <c r="C8794" t="s">
        <v>14059</v>
      </c>
      <c r="D8794">
        <v>1.0274099999999999</v>
      </c>
      <c r="E8794">
        <v>1.02742</v>
      </c>
      <c r="F8794">
        <v>1.0245500000000001</v>
      </c>
      <c r="G8794">
        <v>1.0260100000000001</v>
      </c>
      <c r="H8794">
        <v>11276</v>
      </c>
      <c r="I8794">
        <v>1.0279996631883599</v>
      </c>
      <c r="J8794">
        <v>1.0206645000000001</v>
      </c>
      <c r="K8794">
        <v>1.0133293368116301</v>
      </c>
      <c r="L8794">
        <v>58.778615181778299</v>
      </c>
      <c r="M8794" t="s">
        <v>14059</v>
      </c>
      <c r="N8794" s="2">
        <f t="shared" si="1088"/>
        <v>1.0236000000000001</v>
      </c>
      <c r="O8794" s="2">
        <f t="shared" si="1089"/>
        <v>1.02556</v>
      </c>
      <c r="P8794" s="2">
        <f t="shared" si="1090"/>
        <v>1.0275399999999999</v>
      </c>
      <c r="Q8794" s="2">
        <f t="shared" si="1091"/>
        <v>1.02701</v>
      </c>
      <c r="R8794" s="2">
        <f t="shared" si="1092"/>
        <v>1.0226599999999999</v>
      </c>
      <c r="S8794" s="2">
        <f t="shared" si="1093"/>
        <v>1.0225200000000001</v>
      </c>
      <c r="T8794" s="2">
        <f t="shared" si="1094"/>
        <v>1.0274099999999999</v>
      </c>
      <c r="U8794" s="2">
        <f t="shared" si="1095"/>
        <v>1.0236000000000001</v>
      </c>
      <c r="V8794" t="str">
        <f>IF(ISNUMBER(MATCH(B8794,[1]VerticalLineDates!$D:$D,0)),1,"")</f>
        <v/>
      </c>
    </row>
    <row r="8795" spans="1:22" hidden="1" x14ac:dyDescent="0.3">
      <c r="A8795" t="s">
        <v>11</v>
      </c>
      <c r="B8795" s="1" t="s">
        <v>8732</v>
      </c>
      <c r="C8795" t="s">
        <v>14059</v>
      </c>
      <c r="D8795">
        <v>1.0259199999999999</v>
      </c>
      <c r="E8795">
        <v>1.02938</v>
      </c>
      <c r="F8795">
        <v>1.0252399999999999</v>
      </c>
      <c r="G8795">
        <v>1.0286500000000001</v>
      </c>
      <c r="H8795">
        <v>11121</v>
      </c>
      <c r="I8795">
        <v>1.0282637783361199</v>
      </c>
      <c r="J8795">
        <v>1.021542</v>
      </c>
      <c r="K8795">
        <v>1.01482022166387</v>
      </c>
      <c r="L8795">
        <v>62.213574476909599</v>
      </c>
      <c r="M8795" t="s">
        <v>14059</v>
      </c>
      <c r="N8795" s="2">
        <f t="shared" si="1088"/>
        <v>1.0274099999999999</v>
      </c>
      <c r="O8795" s="2">
        <f t="shared" si="1089"/>
        <v>1.0236000000000001</v>
      </c>
      <c r="P8795" s="2">
        <f t="shared" si="1090"/>
        <v>1.02742</v>
      </c>
      <c r="Q8795" s="2">
        <f t="shared" si="1091"/>
        <v>1.0275399999999999</v>
      </c>
      <c r="R8795" s="2">
        <f t="shared" si="1092"/>
        <v>1.0245500000000001</v>
      </c>
      <c r="S8795" s="2">
        <f t="shared" si="1093"/>
        <v>1.0226599999999999</v>
      </c>
      <c r="T8795" s="2">
        <f t="shared" si="1094"/>
        <v>1.0260100000000001</v>
      </c>
      <c r="U8795" s="2">
        <f t="shared" si="1095"/>
        <v>1.0274099999999999</v>
      </c>
      <c r="V8795" t="str">
        <f>IF(ISNUMBER(MATCH(B8795,[1]VerticalLineDates!$D:$D,0)),1,"")</f>
        <v/>
      </c>
    </row>
    <row r="8796" spans="1:22" hidden="1" x14ac:dyDescent="0.3">
      <c r="A8796" t="s">
        <v>11</v>
      </c>
      <c r="B8796" s="1" t="s">
        <v>8733</v>
      </c>
      <c r="C8796" t="s">
        <v>14059</v>
      </c>
      <c r="D8796">
        <v>1.0286500000000001</v>
      </c>
      <c r="E8796">
        <v>1.0286599999999999</v>
      </c>
      <c r="F8796">
        <v>1.0261100000000001</v>
      </c>
      <c r="G8796">
        <v>1.02711</v>
      </c>
      <c r="H8796">
        <v>21557</v>
      </c>
      <c r="I8796">
        <v>1.0289963577380501</v>
      </c>
      <c r="J8796">
        <v>1.02190299999999</v>
      </c>
      <c r="K8796">
        <v>1.0148096422619399</v>
      </c>
      <c r="L8796">
        <v>59.118819649156599</v>
      </c>
      <c r="M8796" t="s">
        <v>14059</v>
      </c>
      <c r="N8796" s="2">
        <f t="shared" si="1088"/>
        <v>1.0259199999999999</v>
      </c>
      <c r="O8796" s="2">
        <f t="shared" si="1089"/>
        <v>1.0274099999999999</v>
      </c>
      <c r="P8796" s="2">
        <f t="shared" si="1090"/>
        <v>1.02938</v>
      </c>
      <c r="Q8796" s="2">
        <f t="shared" si="1091"/>
        <v>1.02742</v>
      </c>
      <c r="R8796" s="2">
        <f t="shared" si="1092"/>
        <v>1.0252399999999999</v>
      </c>
      <c r="S8796" s="2">
        <f t="shared" si="1093"/>
        <v>1.0245500000000001</v>
      </c>
      <c r="T8796" s="2">
        <f t="shared" si="1094"/>
        <v>1.0286500000000001</v>
      </c>
      <c r="U8796" s="2">
        <f t="shared" si="1095"/>
        <v>1.0260100000000001</v>
      </c>
      <c r="V8796" t="str">
        <f>IF(ISNUMBER(MATCH(B8796,[1]VerticalLineDates!$D:$D,0)),1,"")</f>
        <v/>
      </c>
    </row>
    <row r="8797" spans="1:22" hidden="1" x14ac:dyDescent="0.3">
      <c r="A8797" t="s">
        <v>11</v>
      </c>
      <c r="B8797" s="1" t="s">
        <v>8734</v>
      </c>
      <c r="C8797" t="s">
        <v>14059</v>
      </c>
      <c r="D8797">
        <v>1.02712</v>
      </c>
      <c r="E8797">
        <v>1.02766</v>
      </c>
      <c r="F8797">
        <v>1.02152</v>
      </c>
      <c r="G8797">
        <v>1.02407</v>
      </c>
      <c r="H8797">
        <v>27927</v>
      </c>
      <c r="I8797">
        <v>1.02916084187365</v>
      </c>
      <c r="J8797">
        <v>1.022176</v>
      </c>
      <c r="K8797">
        <v>1.01519115812634</v>
      </c>
      <c r="L8797">
        <v>53.464926284727902</v>
      </c>
      <c r="M8797" t="s">
        <v>14059</v>
      </c>
      <c r="N8797" s="2">
        <f t="shared" si="1088"/>
        <v>1.0286500000000001</v>
      </c>
      <c r="O8797" s="2">
        <f t="shared" si="1089"/>
        <v>1.0259199999999999</v>
      </c>
      <c r="P8797" s="2">
        <f t="shared" si="1090"/>
        <v>1.0286599999999999</v>
      </c>
      <c r="Q8797" s="2">
        <f t="shared" si="1091"/>
        <v>1.02938</v>
      </c>
      <c r="R8797" s="2">
        <f t="shared" si="1092"/>
        <v>1.0261100000000001</v>
      </c>
      <c r="S8797" s="2">
        <f t="shared" si="1093"/>
        <v>1.0252399999999999</v>
      </c>
      <c r="T8797" s="2">
        <f t="shared" si="1094"/>
        <v>1.02711</v>
      </c>
      <c r="U8797" s="2">
        <f t="shared" si="1095"/>
        <v>1.0286500000000001</v>
      </c>
      <c r="V8797" t="str">
        <f>IF(ISNUMBER(MATCH(B8797,[1]VerticalLineDates!$D:$D,0)),1,"")</f>
        <v/>
      </c>
    </row>
    <row r="8798" spans="1:22" hidden="1" x14ac:dyDescent="0.3">
      <c r="A8798" t="s">
        <v>11</v>
      </c>
      <c r="B8798" s="1" t="s">
        <v>8735</v>
      </c>
      <c r="C8798" t="s">
        <v>14059</v>
      </c>
      <c r="D8798">
        <v>1.02407</v>
      </c>
      <c r="E8798">
        <v>1.0245500000000001</v>
      </c>
      <c r="F8798">
        <v>1.0206900000000001</v>
      </c>
      <c r="G8798">
        <v>1.02115</v>
      </c>
      <c r="H8798">
        <v>23606</v>
      </c>
      <c r="I8798">
        <v>1.02916682344245</v>
      </c>
      <c r="J8798">
        <v>1.0222229999999899</v>
      </c>
      <c r="K8798">
        <v>1.01527917655754</v>
      </c>
      <c r="L8798">
        <v>48.651926402596203</v>
      </c>
      <c r="M8798" t="s">
        <v>14059</v>
      </c>
      <c r="N8798" s="2">
        <f t="shared" si="1088"/>
        <v>1.02712</v>
      </c>
      <c r="O8798" s="2">
        <f t="shared" si="1089"/>
        <v>1.0286500000000001</v>
      </c>
      <c r="P8798" s="2">
        <f t="shared" si="1090"/>
        <v>1.02766</v>
      </c>
      <c r="Q8798" s="2">
        <f t="shared" si="1091"/>
        <v>1.0286599999999999</v>
      </c>
      <c r="R8798" s="2">
        <f t="shared" si="1092"/>
        <v>1.02152</v>
      </c>
      <c r="S8798" s="2">
        <f t="shared" si="1093"/>
        <v>1.0261100000000001</v>
      </c>
      <c r="T8798" s="2">
        <f t="shared" si="1094"/>
        <v>1.02407</v>
      </c>
      <c r="U8798" s="2">
        <f t="shared" si="1095"/>
        <v>1.02711</v>
      </c>
      <c r="V8798" t="str">
        <f>IF(ISNUMBER(MATCH(B8798,[1]VerticalLineDates!$D:$D,0)),1,"")</f>
        <v/>
      </c>
    </row>
    <row r="8799" spans="1:22" hidden="1" x14ac:dyDescent="0.3">
      <c r="A8799" t="s">
        <v>11</v>
      </c>
      <c r="B8799" s="1" t="s">
        <v>8736</v>
      </c>
      <c r="C8799" t="s">
        <v>14059</v>
      </c>
      <c r="D8799">
        <v>1.0211699999999999</v>
      </c>
      <c r="E8799">
        <v>1.02359</v>
      </c>
      <c r="F8799">
        <v>1.0181</v>
      </c>
      <c r="G8799">
        <v>1.0195000000000001</v>
      </c>
      <c r="H8799">
        <v>37122</v>
      </c>
      <c r="I8799">
        <v>1.0291535291068501</v>
      </c>
      <c r="J8799">
        <v>1.0221104999999999</v>
      </c>
      <c r="K8799">
        <v>1.01506747089314</v>
      </c>
      <c r="L8799">
        <v>46.125129955418103</v>
      </c>
      <c r="M8799" t="s">
        <v>14059</v>
      </c>
      <c r="N8799" s="2">
        <f t="shared" si="1088"/>
        <v>1.02407</v>
      </c>
      <c r="O8799" s="2">
        <f t="shared" si="1089"/>
        <v>1.02712</v>
      </c>
      <c r="P8799" s="2">
        <f t="shared" si="1090"/>
        <v>1.0245500000000001</v>
      </c>
      <c r="Q8799" s="2">
        <f t="shared" si="1091"/>
        <v>1.02766</v>
      </c>
      <c r="R8799" s="2">
        <f t="shared" si="1092"/>
        <v>1.0206900000000001</v>
      </c>
      <c r="S8799" s="2">
        <f t="shared" si="1093"/>
        <v>1.02152</v>
      </c>
      <c r="T8799" s="2">
        <f t="shared" si="1094"/>
        <v>1.02115</v>
      </c>
      <c r="U8799" s="2">
        <f t="shared" si="1095"/>
        <v>1.02407</v>
      </c>
      <c r="V8799" t="str">
        <f>IF(ISNUMBER(MATCH(B8799,[1]VerticalLineDates!$D:$D,0)),1,"")</f>
        <v/>
      </c>
    </row>
    <row r="8800" spans="1:22" hidden="1" x14ac:dyDescent="0.3">
      <c r="A8800" t="s">
        <v>11</v>
      </c>
      <c r="B8800" s="1" t="s">
        <v>8737</v>
      </c>
      <c r="C8800" t="s">
        <v>14059</v>
      </c>
      <c r="D8800">
        <v>1.0195000000000001</v>
      </c>
      <c r="E8800">
        <v>1.01959</v>
      </c>
      <c r="F8800">
        <v>1.01633</v>
      </c>
      <c r="G8800">
        <v>1.0165900000000001</v>
      </c>
      <c r="H8800">
        <v>14220</v>
      </c>
      <c r="I8800">
        <v>1.02912923080247</v>
      </c>
      <c r="J8800">
        <v>1.0221214999999999</v>
      </c>
      <c r="K8800">
        <v>1.0151137691975201</v>
      </c>
      <c r="L8800">
        <v>41.983749177565997</v>
      </c>
      <c r="M8800" t="s">
        <v>14059</v>
      </c>
      <c r="N8800" s="2">
        <f t="shared" si="1088"/>
        <v>1.0211699999999999</v>
      </c>
      <c r="O8800" s="2">
        <f t="shared" si="1089"/>
        <v>1.02407</v>
      </c>
      <c r="P8800" s="2">
        <f t="shared" si="1090"/>
        <v>1.02359</v>
      </c>
      <c r="Q8800" s="2">
        <f t="shared" si="1091"/>
        <v>1.0245500000000001</v>
      </c>
      <c r="R8800" s="2">
        <f t="shared" si="1092"/>
        <v>1.0181</v>
      </c>
      <c r="S8800" s="2">
        <f t="shared" si="1093"/>
        <v>1.0206900000000001</v>
      </c>
      <c r="T8800" s="2">
        <f t="shared" si="1094"/>
        <v>1.0195000000000001</v>
      </c>
      <c r="U8800" s="2">
        <f t="shared" si="1095"/>
        <v>1.02115</v>
      </c>
      <c r="V8800" t="str">
        <f>IF(ISNUMBER(MATCH(B8800,[1]VerticalLineDates!$D:$D,0)),1,"")</f>
        <v/>
      </c>
    </row>
    <row r="8801" spans="1:22" hidden="1" x14ac:dyDescent="0.3">
      <c r="A8801" t="s">
        <v>11</v>
      </c>
      <c r="B8801" s="1" t="s">
        <v>8738</v>
      </c>
      <c r="C8801" t="s">
        <v>14059</v>
      </c>
      <c r="D8801">
        <v>1.01647</v>
      </c>
      <c r="E8801">
        <v>1.0172699999999999</v>
      </c>
      <c r="F8801">
        <v>1.01501</v>
      </c>
      <c r="G8801">
        <v>1.0158</v>
      </c>
      <c r="H8801">
        <v>8377</v>
      </c>
      <c r="I8801">
        <v>1.0291266155758501</v>
      </c>
      <c r="J8801">
        <v>1.0221225</v>
      </c>
      <c r="K8801">
        <v>1.01511838442414</v>
      </c>
      <c r="L8801">
        <v>40.909872351111197</v>
      </c>
      <c r="M8801" t="s">
        <v>14059</v>
      </c>
      <c r="N8801" s="2">
        <f t="shared" si="1088"/>
        <v>1.0195000000000001</v>
      </c>
      <c r="O8801" s="2">
        <f t="shared" si="1089"/>
        <v>1.0211699999999999</v>
      </c>
      <c r="P8801" s="2">
        <f t="shared" si="1090"/>
        <v>1.01959</v>
      </c>
      <c r="Q8801" s="2">
        <f t="shared" si="1091"/>
        <v>1.02359</v>
      </c>
      <c r="R8801" s="2">
        <f t="shared" si="1092"/>
        <v>1.01633</v>
      </c>
      <c r="S8801" s="2">
        <f t="shared" si="1093"/>
        <v>1.0181</v>
      </c>
      <c r="T8801" s="2">
        <f t="shared" si="1094"/>
        <v>1.0165900000000001</v>
      </c>
      <c r="U8801" s="2">
        <f t="shared" si="1095"/>
        <v>1.0195000000000001</v>
      </c>
      <c r="V8801" t="str">
        <f>IF(ISNUMBER(MATCH(B8801,[1]VerticalLineDates!$D:$D,0)),1,"")</f>
        <v/>
      </c>
    </row>
    <row r="8802" spans="1:22" hidden="1" x14ac:dyDescent="0.3">
      <c r="A8802" t="s">
        <v>11</v>
      </c>
      <c r="B8802" s="1" t="s">
        <v>8739</v>
      </c>
      <c r="C8802" t="s">
        <v>14059</v>
      </c>
      <c r="D8802">
        <v>1.0158</v>
      </c>
      <c r="E8802">
        <v>1.01936</v>
      </c>
      <c r="F8802">
        <v>1.0156700000000001</v>
      </c>
      <c r="G8802">
        <v>1.01858</v>
      </c>
      <c r="H8802">
        <v>16108</v>
      </c>
      <c r="I8802">
        <v>1.02916413547041</v>
      </c>
      <c r="J8802">
        <v>1.0220674999999999</v>
      </c>
      <c r="K8802">
        <v>1.0149708645295801</v>
      </c>
      <c r="L8802">
        <v>46.1315506734067</v>
      </c>
      <c r="M8802" t="s">
        <v>14059</v>
      </c>
      <c r="N8802" s="2">
        <f t="shared" si="1088"/>
        <v>1.01647</v>
      </c>
      <c r="O8802" s="2">
        <f t="shared" si="1089"/>
        <v>1.0195000000000001</v>
      </c>
      <c r="P8802" s="2">
        <f t="shared" si="1090"/>
        <v>1.0172699999999999</v>
      </c>
      <c r="Q8802" s="2">
        <f t="shared" si="1091"/>
        <v>1.01959</v>
      </c>
      <c r="R8802" s="2">
        <f t="shared" si="1092"/>
        <v>1.01501</v>
      </c>
      <c r="S8802" s="2">
        <f t="shared" si="1093"/>
        <v>1.01633</v>
      </c>
      <c r="T8802" s="2">
        <f t="shared" si="1094"/>
        <v>1.0158</v>
      </c>
      <c r="U8802" s="2">
        <f t="shared" si="1095"/>
        <v>1.0165900000000001</v>
      </c>
      <c r="V8802" t="str">
        <f>IF(ISNUMBER(MATCH(B8802,[1]VerticalLineDates!$D:$D,0)),1,"")</f>
        <v/>
      </c>
    </row>
    <row r="8803" spans="1:22" hidden="1" x14ac:dyDescent="0.3">
      <c r="A8803" t="s">
        <v>11</v>
      </c>
      <c r="B8803" s="1" t="s">
        <v>8740</v>
      </c>
      <c r="C8803" t="s">
        <v>14059</v>
      </c>
      <c r="D8803">
        <v>1.0185900000000001</v>
      </c>
      <c r="E8803">
        <v>1.0191399999999999</v>
      </c>
      <c r="F8803">
        <v>1.0154099999999999</v>
      </c>
      <c r="G8803">
        <v>1.01877</v>
      </c>
      <c r="H8803">
        <v>25079</v>
      </c>
      <c r="I8803">
        <v>1.02919221181404</v>
      </c>
      <c r="J8803">
        <v>1.022016</v>
      </c>
      <c r="K8803">
        <v>1.0148397881859501</v>
      </c>
      <c r="L8803">
        <v>46.479653532537696</v>
      </c>
      <c r="M8803" t="s">
        <v>14059</v>
      </c>
      <c r="N8803" s="2">
        <f t="shared" si="1088"/>
        <v>1.0158</v>
      </c>
      <c r="O8803" s="2">
        <f t="shared" si="1089"/>
        <v>1.01647</v>
      </c>
      <c r="P8803" s="2">
        <f t="shared" si="1090"/>
        <v>1.01936</v>
      </c>
      <c r="Q8803" s="2">
        <f t="shared" si="1091"/>
        <v>1.0172699999999999</v>
      </c>
      <c r="R8803" s="2">
        <f t="shared" si="1092"/>
        <v>1.0156700000000001</v>
      </c>
      <c r="S8803" s="2">
        <f t="shared" si="1093"/>
        <v>1.01501</v>
      </c>
      <c r="T8803" s="2">
        <f t="shared" si="1094"/>
        <v>1.01858</v>
      </c>
      <c r="U8803" s="2">
        <f t="shared" si="1095"/>
        <v>1.0158</v>
      </c>
      <c r="V8803" t="str">
        <f>IF(ISNUMBER(MATCH(B8803,[1]VerticalLineDates!$D:$D,0)),1,"")</f>
        <v/>
      </c>
    </row>
    <row r="8804" spans="1:22" hidden="1" x14ac:dyDescent="0.3">
      <c r="A8804" t="s">
        <v>11</v>
      </c>
      <c r="B8804" s="1" t="s">
        <v>8741</v>
      </c>
      <c r="C8804" t="s">
        <v>14059</v>
      </c>
      <c r="D8804">
        <v>1.0187900000000001</v>
      </c>
      <c r="E8804">
        <v>1.0209900000000001</v>
      </c>
      <c r="F8804">
        <v>1.0178799999999999</v>
      </c>
      <c r="G8804">
        <v>1.0185999999999999</v>
      </c>
      <c r="H8804">
        <v>25221</v>
      </c>
      <c r="I8804">
        <v>1.02921695018433</v>
      </c>
      <c r="J8804">
        <v>1.0219</v>
      </c>
      <c r="K8804">
        <v>1.0145830498156601</v>
      </c>
      <c r="L8804">
        <v>46.192032795367503</v>
      </c>
      <c r="M8804" t="s">
        <v>14059</v>
      </c>
      <c r="N8804" s="2">
        <f t="shared" si="1088"/>
        <v>1.0185900000000001</v>
      </c>
      <c r="O8804" s="2">
        <f t="shared" si="1089"/>
        <v>1.0158</v>
      </c>
      <c r="P8804" s="2">
        <f t="shared" si="1090"/>
        <v>1.0191399999999999</v>
      </c>
      <c r="Q8804" s="2">
        <f t="shared" si="1091"/>
        <v>1.01936</v>
      </c>
      <c r="R8804" s="2">
        <f t="shared" si="1092"/>
        <v>1.0154099999999999</v>
      </c>
      <c r="S8804" s="2">
        <f t="shared" si="1093"/>
        <v>1.0156700000000001</v>
      </c>
      <c r="T8804" s="2">
        <f t="shared" si="1094"/>
        <v>1.01877</v>
      </c>
      <c r="U8804" s="2">
        <f t="shared" si="1095"/>
        <v>1.01858</v>
      </c>
      <c r="V8804" t="str">
        <f>IF(ISNUMBER(MATCH(B8804,[1]VerticalLineDates!$D:$D,0)),1,"")</f>
        <v/>
      </c>
    </row>
    <row r="8805" spans="1:22" hidden="1" x14ac:dyDescent="0.3">
      <c r="A8805" t="s">
        <v>11</v>
      </c>
      <c r="B8805" s="1" t="s">
        <v>8742</v>
      </c>
      <c r="C8805" t="s">
        <v>14059</v>
      </c>
      <c r="D8805">
        <v>1.0185999999999999</v>
      </c>
      <c r="E8805">
        <v>1.01874</v>
      </c>
      <c r="F8805">
        <v>1.0122500000000001</v>
      </c>
      <c r="G8805">
        <v>1.0149999999999999</v>
      </c>
      <c r="H8805">
        <v>32507</v>
      </c>
      <c r="I8805">
        <v>1.02945112518869</v>
      </c>
      <c r="J8805">
        <v>1.0215430000000001</v>
      </c>
      <c r="K8805">
        <v>1.0136348748113</v>
      </c>
      <c r="L8805">
        <v>40.479476844085099</v>
      </c>
      <c r="M8805" t="s">
        <v>14059</v>
      </c>
      <c r="N8805" s="2">
        <f t="shared" si="1088"/>
        <v>1.0187900000000001</v>
      </c>
      <c r="O8805" s="2">
        <f t="shared" si="1089"/>
        <v>1.0185900000000001</v>
      </c>
      <c r="P8805" s="2">
        <f t="shared" si="1090"/>
        <v>1.0209900000000001</v>
      </c>
      <c r="Q8805" s="2">
        <f t="shared" si="1091"/>
        <v>1.0191399999999999</v>
      </c>
      <c r="R8805" s="2">
        <f t="shared" si="1092"/>
        <v>1.0178799999999999</v>
      </c>
      <c r="S8805" s="2">
        <f t="shared" si="1093"/>
        <v>1.0154099999999999</v>
      </c>
      <c r="T8805" s="2">
        <f t="shared" si="1094"/>
        <v>1.0185999999999999</v>
      </c>
      <c r="U8805" s="2">
        <f t="shared" si="1095"/>
        <v>1.01877</v>
      </c>
      <c r="V8805" t="str">
        <f>IF(ISNUMBER(MATCH(B8805,[1]VerticalLineDates!$D:$D,0)),1,"")</f>
        <v/>
      </c>
    </row>
    <row r="8806" spans="1:22" x14ac:dyDescent="0.3">
      <c r="A8806" t="s">
        <v>11</v>
      </c>
      <c r="B8806" s="11" t="s">
        <v>8743</v>
      </c>
      <c r="C8806">
        <v>1</v>
      </c>
      <c r="D8806">
        <v>1.0149999999999999</v>
      </c>
      <c r="E8806">
        <v>1.0174000000000001</v>
      </c>
      <c r="F8806">
        <v>1.01485</v>
      </c>
      <c r="G8806">
        <v>1.0168600000000001</v>
      </c>
      <c r="H8806">
        <v>10044</v>
      </c>
      <c r="I8806">
        <v>1.02949918357919</v>
      </c>
      <c r="J8806">
        <v>1.0215004999999999</v>
      </c>
      <c r="K8806">
        <v>1.0135018164208101</v>
      </c>
      <c r="L8806">
        <v>44.311466268738599</v>
      </c>
      <c r="M8806">
        <v>1</v>
      </c>
      <c r="N8806" s="2">
        <f t="shared" si="1088"/>
        <v>1.0185999999999999</v>
      </c>
      <c r="O8806" s="2">
        <f t="shared" si="1089"/>
        <v>1.0187900000000001</v>
      </c>
      <c r="P8806" s="2">
        <f t="shared" si="1090"/>
        <v>1.01874</v>
      </c>
      <c r="Q8806" s="2">
        <f t="shared" si="1091"/>
        <v>1.0209900000000001</v>
      </c>
      <c r="R8806" s="2">
        <f t="shared" si="1092"/>
        <v>1.0122500000000001</v>
      </c>
      <c r="S8806" s="2">
        <f t="shared" si="1093"/>
        <v>1.0178799999999999</v>
      </c>
      <c r="T8806" s="2">
        <f t="shared" si="1094"/>
        <v>1.0149999999999999</v>
      </c>
      <c r="U8806" s="2">
        <f t="shared" si="1095"/>
        <v>1.0185999999999999</v>
      </c>
      <c r="V8806">
        <f>IF(ISNUMBER(MATCH(B8806,[1]VerticalLineDates!$D:$D,0)),1,"")</f>
        <v>1</v>
      </c>
    </row>
    <row r="8807" spans="1:22" hidden="1" x14ac:dyDescent="0.3">
      <c r="A8807" t="s">
        <v>11</v>
      </c>
      <c r="B8807" s="1" t="s">
        <v>8744</v>
      </c>
      <c r="C8807" t="s">
        <v>14059</v>
      </c>
      <c r="D8807">
        <v>1.0162599999999999</v>
      </c>
      <c r="E8807">
        <v>1.01709</v>
      </c>
      <c r="F8807">
        <v>1.0154399999999999</v>
      </c>
      <c r="G8807">
        <v>1.0165</v>
      </c>
      <c r="H8807">
        <v>7177</v>
      </c>
      <c r="I8807">
        <v>1.02960069708887</v>
      </c>
      <c r="J8807">
        <v>1.0213410000000001</v>
      </c>
      <c r="K8807">
        <v>1.0130813029111201</v>
      </c>
      <c r="L8807">
        <v>43.724708664748299</v>
      </c>
      <c r="M8807" t="s">
        <v>14059</v>
      </c>
      <c r="N8807" s="2">
        <f t="shared" si="1088"/>
        <v>1.0149999999999999</v>
      </c>
      <c r="O8807" s="2">
        <f t="shared" si="1089"/>
        <v>1.0185999999999999</v>
      </c>
      <c r="P8807" s="2">
        <f t="shared" si="1090"/>
        <v>1.0174000000000001</v>
      </c>
      <c r="Q8807" s="2">
        <f t="shared" si="1091"/>
        <v>1.01874</v>
      </c>
      <c r="R8807" s="2">
        <f t="shared" si="1092"/>
        <v>1.01485</v>
      </c>
      <c r="S8807" s="2">
        <f t="shared" si="1093"/>
        <v>1.0122500000000001</v>
      </c>
      <c r="T8807" s="2">
        <f t="shared" si="1094"/>
        <v>1.0168600000000001</v>
      </c>
      <c r="U8807" s="2">
        <f t="shared" si="1095"/>
        <v>1.0149999999999999</v>
      </c>
      <c r="V8807" t="str">
        <f>IF(ISNUMBER(MATCH(B8807,[1]VerticalLineDates!$D:$D,0)),1,"")</f>
        <v/>
      </c>
    </row>
    <row r="8808" spans="1:22" hidden="1" x14ac:dyDescent="0.3">
      <c r="A8808" t="s">
        <v>11</v>
      </c>
      <c r="B8808" s="1" t="s">
        <v>8745</v>
      </c>
      <c r="C8808" t="s">
        <v>14059</v>
      </c>
      <c r="D8808">
        <v>1.0164899999999999</v>
      </c>
      <c r="E8808">
        <v>1.0176000000000001</v>
      </c>
      <c r="F8808">
        <v>1.0160100000000001</v>
      </c>
      <c r="G8808">
        <v>1.01641</v>
      </c>
      <c r="H8808">
        <v>9180</v>
      </c>
      <c r="I8808">
        <v>1.02953684195221</v>
      </c>
      <c r="J8808">
        <v>1.0210300000000001</v>
      </c>
      <c r="K8808">
        <v>1.01252315804778</v>
      </c>
      <c r="L8808">
        <v>43.569381044788301</v>
      </c>
      <c r="M8808" t="s">
        <v>14059</v>
      </c>
      <c r="N8808" s="2">
        <f t="shared" si="1088"/>
        <v>1.0162599999999999</v>
      </c>
      <c r="O8808" s="2">
        <f t="shared" si="1089"/>
        <v>1.0149999999999999</v>
      </c>
      <c r="P8808" s="2">
        <f t="shared" si="1090"/>
        <v>1.01709</v>
      </c>
      <c r="Q8808" s="2">
        <f t="shared" si="1091"/>
        <v>1.0174000000000001</v>
      </c>
      <c r="R8808" s="2">
        <f t="shared" si="1092"/>
        <v>1.0154399999999999</v>
      </c>
      <c r="S8808" s="2">
        <f t="shared" si="1093"/>
        <v>1.01485</v>
      </c>
      <c r="T8808" s="2">
        <f t="shared" si="1094"/>
        <v>1.0165</v>
      </c>
      <c r="U8808" s="2">
        <f t="shared" si="1095"/>
        <v>1.0168600000000001</v>
      </c>
      <c r="V8808" t="str">
        <f>IF(ISNUMBER(MATCH(B8808,[1]VerticalLineDates!$D:$D,0)),1,"")</f>
        <v/>
      </c>
    </row>
    <row r="8809" spans="1:22" hidden="1" x14ac:dyDescent="0.3">
      <c r="A8809" t="s">
        <v>11</v>
      </c>
      <c r="B8809" s="1" t="s">
        <v>8746</v>
      </c>
      <c r="C8809" t="s">
        <v>14059</v>
      </c>
      <c r="D8809">
        <v>1.01641</v>
      </c>
      <c r="E8809">
        <v>1.0194000000000001</v>
      </c>
      <c r="F8809">
        <v>1.01566</v>
      </c>
      <c r="G8809">
        <v>1.0191600000000001</v>
      </c>
      <c r="H8809">
        <v>19645</v>
      </c>
      <c r="I8809">
        <v>1.02941781707299</v>
      </c>
      <c r="J8809">
        <v>1.0208865</v>
      </c>
      <c r="K8809">
        <v>1.0123551829270001</v>
      </c>
      <c r="L8809">
        <v>49.475456964167201</v>
      </c>
      <c r="M8809" t="s">
        <v>14059</v>
      </c>
      <c r="N8809" s="2">
        <f t="shared" si="1088"/>
        <v>1.0164899999999999</v>
      </c>
      <c r="O8809" s="2">
        <f t="shared" si="1089"/>
        <v>1.0162599999999999</v>
      </c>
      <c r="P8809" s="2">
        <f t="shared" si="1090"/>
        <v>1.0176000000000001</v>
      </c>
      <c r="Q8809" s="2">
        <f t="shared" si="1091"/>
        <v>1.01709</v>
      </c>
      <c r="R8809" s="2">
        <f t="shared" si="1092"/>
        <v>1.0160100000000001</v>
      </c>
      <c r="S8809" s="2">
        <f t="shared" si="1093"/>
        <v>1.0154399999999999</v>
      </c>
      <c r="T8809" s="2">
        <f t="shared" si="1094"/>
        <v>1.01641</v>
      </c>
      <c r="U8809" s="2">
        <f t="shared" si="1095"/>
        <v>1.0165</v>
      </c>
      <c r="V8809" t="str">
        <f>IF(ISNUMBER(MATCH(B8809,[1]VerticalLineDates!$D:$D,0)),1,"")</f>
        <v/>
      </c>
    </row>
    <row r="8810" spans="1:22" hidden="1" x14ac:dyDescent="0.3">
      <c r="A8810" t="s">
        <v>11</v>
      </c>
      <c r="B8810" s="1" t="s">
        <v>8747</v>
      </c>
      <c r="C8810" t="s">
        <v>14059</v>
      </c>
      <c r="D8810">
        <v>1.01915</v>
      </c>
      <c r="E8810">
        <v>1.0197799999999999</v>
      </c>
      <c r="F8810">
        <v>1.01603</v>
      </c>
      <c r="G8810">
        <v>1.01881</v>
      </c>
      <c r="H8810">
        <v>25714</v>
      </c>
      <c r="I8810">
        <v>1.0292544396166301</v>
      </c>
      <c r="J8810">
        <v>1.020707</v>
      </c>
      <c r="K8810">
        <v>1.01215956038336</v>
      </c>
      <c r="L8810">
        <v>48.775762698837703</v>
      </c>
      <c r="M8810" t="s">
        <v>14059</v>
      </c>
      <c r="N8810" s="2">
        <f t="shared" si="1088"/>
        <v>1.01641</v>
      </c>
      <c r="O8810" s="2">
        <f t="shared" si="1089"/>
        <v>1.0164899999999999</v>
      </c>
      <c r="P8810" s="2">
        <f t="shared" si="1090"/>
        <v>1.0194000000000001</v>
      </c>
      <c r="Q8810" s="2">
        <f t="shared" si="1091"/>
        <v>1.0176000000000001</v>
      </c>
      <c r="R8810" s="2">
        <f t="shared" si="1092"/>
        <v>1.01566</v>
      </c>
      <c r="S8810" s="2">
        <f t="shared" si="1093"/>
        <v>1.0160100000000001</v>
      </c>
      <c r="T8810" s="2">
        <f t="shared" si="1094"/>
        <v>1.0191600000000001</v>
      </c>
      <c r="U8810" s="2">
        <f t="shared" si="1095"/>
        <v>1.01641</v>
      </c>
      <c r="V8810" t="str">
        <f>IF(ISNUMBER(MATCH(B8810,[1]VerticalLineDates!$D:$D,0)),1,"")</f>
        <v/>
      </c>
    </row>
    <row r="8811" spans="1:22" hidden="1" x14ac:dyDescent="0.3">
      <c r="A8811" t="s">
        <v>11</v>
      </c>
      <c r="B8811" s="1" t="s">
        <v>8748</v>
      </c>
      <c r="C8811" t="s">
        <v>14059</v>
      </c>
      <c r="D8811">
        <v>1.01881</v>
      </c>
      <c r="E8811">
        <v>1.02393</v>
      </c>
      <c r="F8811">
        <v>1.01735</v>
      </c>
      <c r="G8811">
        <v>1.0236400000000001</v>
      </c>
      <c r="H8811">
        <v>28945</v>
      </c>
      <c r="I8811">
        <v>1.0289795145635201</v>
      </c>
      <c r="J8811">
        <v>1.0206109999999999</v>
      </c>
      <c r="K8811">
        <v>1.01224248543647</v>
      </c>
      <c r="L8811">
        <v>57.672061947700897</v>
      </c>
      <c r="M8811" t="s">
        <v>14059</v>
      </c>
      <c r="N8811" s="2">
        <f t="shared" si="1088"/>
        <v>1.01915</v>
      </c>
      <c r="O8811" s="2">
        <f t="shared" si="1089"/>
        <v>1.01641</v>
      </c>
      <c r="P8811" s="2">
        <f t="shared" si="1090"/>
        <v>1.0197799999999999</v>
      </c>
      <c r="Q8811" s="2">
        <f t="shared" si="1091"/>
        <v>1.0194000000000001</v>
      </c>
      <c r="R8811" s="2">
        <f t="shared" si="1092"/>
        <v>1.01603</v>
      </c>
      <c r="S8811" s="2">
        <f t="shared" si="1093"/>
        <v>1.01566</v>
      </c>
      <c r="T8811" s="2">
        <f t="shared" si="1094"/>
        <v>1.01881</v>
      </c>
      <c r="U8811" s="2">
        <f t="shared" si="1095"/>
        <v>1.0191600000000001</v>
      </c>
      <c r="V8811" t="str">
        <f>IF(ISNUMBER(MATCH(B8811,[1]VerticalLineDates!$D:$D,0)),1,"")</f>
        <v/>
      </c>
    </row>
    <row r="8812" spans="1:22" hidden="1" x14ac:dyDescent="0.3">
      <c r="A8812" t="s">
        <v>11</v>
      </c>
      <c r="B8812" s="1" t="s">
        <v>8749</v>
      </c>
      <c r="C8812" t="s">
        <v>14059</v>
      </c>
      <c r="D8812">
        <v>1.0236400000000001</v>
      </c>
      <c r="E8812">
        <v>1.0253699999999999</v>
      </c>
      <c r="F8812">
        <v>1.02305</v>
      </c>
      <c r="G8812">
        <v>1.0245299999999999</v>
      </c>
      <c r="H8812">
        <v>8819</v>
      </c>
      <c r="I8812">
        <v>1.02910192271561</v>
      </c>
      <c r="J8812">
        <v>1.0206575</v>
      </c>
      <c r="K8812">
        <v>1.01221307728438</v>
      </c>
      <c r="L8812">
        <v>59.082237931925498</v>
      </c>
      <c r="M8812" t="s">
        <v>14059</v>
      </c>
      <c r="N8812" s="2">
        <f t="shared" si="1088"/>
        <v>1.01881</v>
      </c>
      <c r="O8812" s="2">
        <f t="shared" si="1089"/>
        <v>1.01915</v>
      </c>
      <c r="P8812" s="2">
        <f t="shared" si="1090"/>
        <v>1.02393</v>
      </c>
      <c r="Q8812" s="2">
        <f t="shared" si="1091"/>
        <v>1.0197799999999999</v>
      </c>
      <c r="R8812" s="2">
        <f t="shared" si="1092"/>
        <v>1.01735</v>
      </c>
      <c r="S8812" s="2">
        <f t="shared" si="1093"/>
        <v>1.01603</v>
      </c>
      <c r="T8812" s="2">
        <f t="shared" si="1094"/>
        <v>1.0236400000000001</v>
      </c>
      <c r="U8812" s="2">
        <f t="shared" si="1095"/>
        <v>1.01881</v>
      </c>
      <c r="V8812" t="str">
        <f>IF(ISNUMBER(MATCH(B8812,[1]VerticalLineDates!$D:$D,0)),1,"")</f>
        <v/>
      </c>
    </row>
    <row r="8813" spans="1:22" hidden="1" x14ac:dyDescent="0.3">
      <c r="A8813" t="s">
        <v>11</v>
      </c>
      <c r="B8813" s="1" t="s">
        <v>8750</v>
      </c>
      <c r="C8813" t="s">
        <v>14059</v>
      </c>
      <c r="D8813">
        <v>1.0245899999999999</v>
      </c>
      <c r="E8813">
        <v>1.0251999999999999</v>
      </c>
      <c r="F8813">
        <v>1.0231399999999999</v>
      </c>
      <c r="G8813">
        <v>1.02322</v>
      </c>
      <c r="H8813">
        <v>6012</v>
      </c>
      <c r="I8813">
        <v>1.0284058102515701</v>
      </c>
      <c r="J8813">
        <v>1.02044799999999</v>
      </c>
      <c r="K8813">
        <v>1.01249018974842</v>
      </c>
      <c r="L8813">
        <v>56.1186398168389</v>
      </c>
      <c r="M8813" t="s">
        <v>14059</v>
      </c>
      <c r="N8813" s="2">
        <f t="shared" si="1088"/>
        <v>1.0236400000000001</v>
      </c>
      <c r="O8813" s="2">
        <f t="shared" si="1089"/>
        <v>1.01881</v>
      </c>
      <c r="P8813" s="2">
        <f t="shared" si="1090"/>
        <v>1.0253699999999999</v>
      </c>
      <c r="Q8813" s="2">
        <f t="shared" si="1091"/>
        <v>1.02393</v>
      </c>
      <c r="R8813" s="2">
        <f t="shared" si="1092"/>
        <v>1.02305</v>
      </c>
      <c r="S8813" s="2">
        <f t="shared" si="1093"/>
        <v>1.01735</v>
      </c>
      <c r="T8813" s="2">
        <f t="shared" si="1094"/>
        <v>1.0245299999999999</v>
      </c>
      <c r="U8813" s="2">
        <f t="shared" si="1095"/>
        <v>1.0236400000000001</v>
      </c>
      <c r="V8813" t="str">
        <f>IF(ISNUMBER(MATCH(B8813,[1]VerticalLineDates!$D:$D,0)),1,"")</f>
        <v/>
      </c>
    </row>
    <row r="8814" spans="1:22" hidden="1" x14ac:dyDescent="0.3">
      <c r="A8814" t="s">
        <v>11</v>
      </c>
      <c r="B8814" s="1" t="s">
        <v>8751</v>
      </c>
      <c r="C8814" t="s">
        <v>14059</v>
      </c>
      <c r="D8814">
        <v>1.02322</v>
      </c>
      <c r="E8814">
        <v>1.0239499999999999</v>
      </c>
      <c r="F8814">
        <v>1.02294</v>
      </c>
      <c r="G8814">
        <v>1.0235000000000001</v>
      </c>
      <c r="H8814">
        <v>8852</v>
      </c>
      <c r="I8814">
        <v>1.0279997075001199</v>
      </c>
      <c r="J8814">
        <v>1.02032249999999</v>
      </c>
      <c r="K8814">
        <v>1.0126452924998699</v>
      </c>
      <c r="L8814">
        <v>56.619513495702698</v>
      </c>
      <c r="M8814" t="s">
        <v>14059</v>
      </c>
      <c r="N8814" s="2">
        <f t="shared" si="1088"/>
        <v>1.0245899999999999</v>
      </c>
      <c r="O8814" s="2">
        <f t="shared" si="1089"/>
        <v>1.0236400000000001</v>
      </c>
      <c r="P8814" s="2">
        <f t="shared" si="1090"/>
        <v>1.0251999999999999</v>
      </c>
      <c r="Q8814" s="2">
        <f t="shared" si="1091"/>
        <v>1.0253699999999999</v>
      </c>
      <c r="R8814" s="2">
        <f t="shared" si="1092"/>
        <v>1.0231399999999999</v>
      </c>
      <c r="S8814" s="2">
        <f t="shared" si="1093"/>
        <v>1.02305</v>
      </c>
      <c r="T8814" s="2">
        <f t="shared" si="1094"/>
        <v>1.02322</v>
      </c>
      <c r="U8814" s="2">
        <f t="shared" si="1095"/>
        <v>1.0245299999999999</v>
      </c>
      <c r="V8814" t="str">
        <f>IF(ISNUMBER(MATCH(B8814,[1]VerticalLineDates!$D:$D,0)),1,"")</f>
        <v/>
      </c>
    </row>
    <row r="8815" spans="1:22" hidden="1" x14ac:dyDescent="0.3">
      <c r="A8815" t="s">
        <v>11</v>
      </c>
      <c r="B8815" s="1" t="s">
        <v>8752</v>
      </c>
      <c r="C8815" t="s">
        <v>14059</v>
      </c>
      <c r="D8815">
        <v>1.0235000000000001</v>
      </c>
      <c r="E8815">
        <v>1.0239199999999999</v>
      </c>
      <c r="F8815">
        <v>1.02183</v>
      </c>
      <c r="G8815">
        <v>1.0223599999999999</v>
      </c>
      <c r="H8815">
        <v>16023</v>
      </c>
      <c r="I8815">
        <v>1.02675371745628</v>
      </c>
      <c r="J8815">
        <v>1.02000799999999</v>
      </c>
      <c r="K8815">
        <v>1.0132622825437101</v>
      </c>
      <c r="L8815">
        <v>53.920923215092898</v>
      </c>
      <c r="M8815" t="s">
        <v>14059</v>
      </c>
      <c r="N8815" s="2">
        <f t="shared" si="1088"/>
        <v>1.02322</v>
      </c>
      <c r="O8815" s="2">
        <f t="shared" si="1089"/>
        <v>1.0245899999999999</v>
      </c>
      <c r="P8815" s="2">
        <f t="shared" si="1090"/>
        <v>1.0239499999999999</v>
      </c>
      <c r="Q8815" s="2">
        <f t="shared" si="1091"/>
        <v>1.0251999999999999</v>
      </c>
      <c r="R8815" s="2">
        <f t="shared" si="1092"/>
        <v>1.02294</v>
      </c>
      <c r="S8815" s="2">
        <f t="shared" si="1093"/>
        <v>1.0231399999999999</v>
      </c>
      <c r="T8815" s="2">
        <f t="shared" si="1094"/>
        <v>1.0235000000000001</v>
      </c>
      <c r="U8815" s="2">
        <f t="shared" si="1095"/>
        <v>1.02322</v>
      </c>
      <c r="V8815" t="str">
        <f>IF(ISNUMBER(MATCH(B8815,[1]VerticalLineDates!$D:$D,0)),1,"")</f>
        <v/>
      </c>
    </row>
    <row r="8816" spans="1:22" hidden="1" x14ac:dyDescent="0.3">
      <c r="A8816" t="s">
        <v>11</v>
      </c>
      <c r="B8816" s="1" t="s">
        <v>8753</v>
      </c>
      <c r="C8816" t="s">
        <v>14059</v>
      </c>
      <c r="D8816">
        <v>1.0223599999999999</v>
      </c>
      <c r="E8816">
        <v>1.0238499999999999</v>
      </c>
      <c r="F8816">
        <v>1.0154000000000001</v>
      </c>
      <c r="G8816">
        <v>1.01579</v>
      </c>
      <c r="H8816">
        <v>22122</v>
      </c>
      <c r="I8816">
        <v>1.0255815361388201</v>
      </c>
      <c r="J8816">
        <v>1.01944199999999</v>
      </c>
      <c r="K8816">
        <v>1.0133024638611601</v>
      </c>
      <c r="L8816">
        <v>41.611681810184599</v>
      </c>
      <c r="M8816" t="s">
        <v>14059</v>
      </c>
      <c r="N8816" s="2">
        <f t="shared" si="1088"/>
        <v>1.0235000000000001</v>
      </c>
      <c r="O8816" s="2">
        <f t="shared" si="1089"/>
        <v>1.02322</v>
      </c>
      <c r="P8816" s="2">
        <f t="shared" si="1090"/>
        <v>1.0239199999999999</v>
      </c>
      <c r="Q8816" s="2">
        <f t="shared" si="1091"/>
        <v>1.0239499999999999</v>
      </c>
      <c r="R8816" s="2">
        <f t="shared" si="1092"/>
        <v>1.02183</v>
      </c>
      <c r="S8816" s="2">
        <f t="shared" si="1093"/>
        <v>1.02294</v>
      </c>
      <c r="T8816" s="2">
        <f t="shared" si="1094"/>
        <v>1.0223599999999999</v>
      </c>
      <c r="U8816" s="2">
        <f t="shared" si="1095"/>
        <v>1.0235000000000001</v>
      </c>
      <c r="V8816" t="str">
        <f>IF(ISNUMBER(MATCH(B8816,[1]VerticalLineDates!$D:$D,0)),1,"")</f>
        <v/>
      </c>
    </row>
    <row r="8817" spans="1:22" hidden="1" x14ac:dyDescent="0.3">
      <c r="A8817" t="s">
        <v>11</v>
      </c>
      <c r="B8817" s="1" t="s">
        <v>8754</v>
      </c>
      <c r="C8817" t="s">
        <v>14059</v>
      </c>
      <c r="D8817">
        <v>1.01579</v>
      </c>
      <c r="E8817">
        <v>1.01875</v>
      </c>
      <c r="F8817">
        <v>1.01417</v>
      </c>
      <c r="G8817">
        <v>1.0183</v>
      </c>
      <c r="H8817">
        <v>33886</v>
      </c>
      <c r="I8817">
        <v>1.02492741816706</v>
      </c>
      <c r="J8817">
        <v>1.0191534999999901</v>
      </c>
      <c r="K8817">
        <v>1.0133795818329301</v>
      </c>
      <c r="L8817">
        <v>46.624784979530702</v>
      </c>
      <c r="M8817" t="s">
        <v>14059</v>
      </c>
      <c r="N8817" s="2">
        <f t="shared" si="1088"/>
        <v>1.0223599999999999</v>
      </c>
      <c r="O8817" s="2">
        <f t="shared" si="1089"/>
        <v>1.0235000000000001</v>
      </c>
      <c r="P8817" s="2">
        <f t="shared" si="1090"/>
        <v>1.0238499999999999</v>
      </c>
      <c r="Q8817" s="2">
        <f t="shared" si="1091"/>
        <v>1.0239199999999999</v>
      </c>
      <c r="R8817" s="2">
        <f t="shared" si="1092"/>
        <v>1.0154000000000001</v>
      </c>
      <c r="S8817" s="2">
        <f t="shared" si="1093"/>
        <v>1.02183</v>
      </c>
      <c r="T8817" s="2">
        <f t="shared" si="1094"/>
        <v>1.01579</v>
      </c>
      <c r="U8817" s="2">
        <f t="shared" si="1095"/>
        <v>1.0223599999999999</v>
      </c>
      <c r="V8817" t="str">
        <f>IF(ISNUMBER(MATCH(B8817,[1]VerticalLineDates!$D:$D,0)),1,"")</f>
        <v/>
      </c>
    </row>
    <row r="8818" spans="1:22" hidden="1" x14ac:dyDescent="0.3">
      <c r="A8818" t="s">
        <v>11</v>
      </c>
      <c r="B8818" s="1" t="s">
        <v>8755</v>
      </c>
      <c r="C8818" t="s">
        <v>14059</v>
      </c>
      <c r="D8818">
        <v>1.0183</v>
      </c>
      <c r="E8818">
        <v>1.01928</v>
      </c>
      <c r="F8818">
        <v>1.01722</v>
      </c>
      <c r="G8818">
        <v>1.01779</v>
      </c>
      <c r="H8818">
        <v>13320</v>
      </c>
      <c r="I8818">
        <v>1.0247126161154601</v>
      </c>
      <c r="J8818">
        <v>1.0189854999999901</v>
      </c>
      <c r="K8818">
        <v>1.0132583838845299</v>
      </c>
      <c r="L8818">
        <v>45.764989453357899</v>
      </c>
      <c r="M8818" t="s">
        <v>14059</v>
      </c>
      <c r="N8818" s="2">
        <f t="shared" si="1088"/>
        <v>1.01579</v>
      </c>
      <c r="O8818" s="2">
        <f t="shared" si="1089"/>
        <v>1.0223599999999999</v>
      </c>
      <c r="P8818" s="2">
        <f t="shared" si="1090"/>
        <v>1.01875</v>
      </c>
      <c r="Q8818" s="2">
        <f t="shared" si="1091"/>
        <v>1.0238499999999999</v>
      </c>
      <c r="R8818" s="2">
        <f t="shared" si="1092"/>
        <v>1.01417</v>
      </c>
      <c r="S8818" s="2">
        <f t="shared" si="1093"/>
        <v>1.0154000000000001</v>
      </c>
      <c r="T8818" s="2">
        <f t="shared" si="1094"/>
        <v>1.0183</v>
      </c>
      <c r="U8818" s="2">
        <f t="shared" si="1095"/>
        <v>1.01579</v>
      </c>
      <c r="V8818" t="str">
        <f>IF(ISNUMBER(MATCH(B8818,[1]VerticalLineDates!$D:$D,0)),1,"")</f>
        <v/>
      </c>
    </row>
    <row r="8819" spans="1:22" hidden="1" x14ac:dyDescent="0.3">
      <c r="A8819" t="s">
        <v>11</v>
      </c>
      <c r="B8819" s="1" t="s">
        <v>8756</v>
      </c>
      <c r="C8819" t="s">
        <v>14059</v>
      </c>
      <c r="D8819">
        <v>1.0176000000000001</v>
      </c>
      <c r="E8819">
        <v>1.0178799999999999</v>
      </c>
      <c r="F8819">
        <v>1.0159100000000001</v>
      </c>
      <c r="G8819">
        <v>1.0166599999999999</v>
      </c>
      <c r="H8819">
        <v>8155</v>
      </c>
      <c r="I8819">
        <v>1.0246527900598901</v>
      </c>
      <c r="J8819">
        <v>1.0188435</v>
      </c>
      <c r="K8819">
        <v>1.0130342099401</v>
      </c>
      <c r="L8819">
        <v>43.836117611324099</v>
      </c>
      <c r="M8819" t="s">
        <v>14059</v>
      </c>
      <c r="N8819" s="2">
        <f t="shared" si="1088"/>
        <v>1.0183</v>
      </c>
      <c r="O8819" s="2">
        <f t="shared" si="1089"/>
        <v>1.01579</v>
      </c>
      <c r="P8819" s="2">
        <f t="shared" si="1090"/>
        <v>1.01928</v>
      </c>
      <c r="Q8819" s="2">
        <f t="shared" si="1091"/>
        <v>1.01875</v>
      </c>
      <c r="R8819" s="2">
        <f t="shared" si="1092"/>
        <v>1.01722</v>
      </c>
      <c r="S8819" s="2">
        <f t="shared" si="1093"/>
        <v>1.01417</v>
      </c>
      <c r="T8819" s="2">
        <f t="shared" si="1094"/>
        <v>1.01779</v>
      </c>
      <c r="U8819" s="2">
        <f t="shared" si="1095"/>
        <v>1.0183</v>
      </c>
      <c r="V8819" t="str">
        <f>IF(ISNUMBER(MATCH(B8819,[1]VerticalLineDates!$D:$D,0)),1,"")</f>
        <v/>
      </c>
    </row>
    <row r="8820" spans="1:22" hidden="1" x14ac:dyDescent="0.3">
      <c r="A8820" t="s">
        <v>11</v>
      </c>
      <c r="B8820" s="1" t="s">
        <v>8757</v>
      </c>
      <c r="C8820" t="s">
        <v>14059</v>
      </c>
      <c r="D8820">
        <v>1.0166500000000001</v>
      </c>
      <c r="E8820">
        <v>1.0185900000000001</v>
      </c>
      <c r="F8820">
        <v>1.0164599999999999</v>
      </c>
      <c r="G8820">
        <v>1.01857</v>
      </c>
      <c r="H8820">
        <v>11478</v>
      </c>
      <c r="I8820">
        <v>1.0246615869026401</v>
      </c>
      <c r="J8820">
        <v>1.0189425000000001</v>
      </c>
      <c r="K8820">
        <v>1.0132234130973501</v>
      </c>
      <c r="L8820">
        <v>47.837995956767699</v>
      </c>
      <c r="M8820" t="s">
        <v>14059</v>
      </c>
      <c r="N8820" s="2">
        <f t="shared" si="1088"/>
        <v>1.0176000000000001</v>
      </c>
      <c r="O8820" s="2">
        <f t="shared" si="1089"/>
        <v>1.0183</v>
      </c>
      <c r="P8820" s="2">
        <f t="shared" si="1090"/>
        <v>1.0178799999999999</v>
      </c>
      <c r="Q8820" s="2">
        <f t="shared" si="1091"/>
        <v>1.01928</v>
      </c>
      <c r="R8820" s="2">
        <f t="shared" si="1092"/>
        <v>1.0159100000000001</v>
      </c>
      <c r="S8820" s="2">
        <f t="shared" si="1093"/>
        <v>1.01722</v>
      </c>
      <c r="T8820" s="2">
        <f t="shared" si="1094"/>
        <v>1.0166599999999999</v>
      </c>
      <c r="U8820" s="2">
        <f t="shared" si="1095"/>
        <v>1.01779</v>
      </c>
      <c r="V8820" t="str">
        <f>IF(ISNUMBER(MATCH(B8820,[1]VerticalLineDates!$D:$D,0)),1,"")</f>
        <v/>
      </c>
    </row>
    <row r="8821" spans="1:22" hidden="1" x14ac:dyDescent="0.3">
      <c r="A8821" t="s">
        <v>11</v>
      </c>
      <c r="B8821" s="1" t="s">
        <v>8758</v>
      </c>
      <c r="C8821" t="s">
        <v>14059</v>
      </c>
      <c r="D8821">
        <v>1.01857</v>
      </c>
      <c r="E8821">
        <v>1.0214799999999999</v>
      </c>
      <c r="F8821">
        <v>1.01711</v>
      </c>
      <c r="G8821">
        <v>1.0192099999999999</v>
      </c>
      <c r="H8821">
        <v>18637</v>
      </c>
      <c r="I8821">
        <v>1.0246475211174899</v>
      </c>
      <c r="J8821">
        <v>1.0191129999999999</v>
      </c>
      <c r="K8821">
        <v>1.0135784788825</v>
      </c>
      <c r="L8821">
        <v>49.145571618031497</v>
      </c>
      <c r="M8821" t="s">
        <v>14059</v>
      </c>
      <c r="N8821" s="2">
        <f t="shared" si="1088"/>
        <v>1.0166500000000001</v>
      </c>
      <c r="O8821" s="2">
        <f t="shared" si="1089"/>
        <v>1.0176000000000001</v>
      </c>
      <c r="P8821" s="2">
        <f t="shared" si="1090"/>
        <v>1.0185900000000001</v>
      </c>
      <c r="Q8821" s="2">
        <f t="shared" si="1091"/>
        <v>1.0178799999999999</v>
      </c>
      <c r="R8821" s="2">
        <f t="shared" si="1092"/>
        <v>1.0164599999999999</v>
      </c>
      <c r="S8821" s="2">
        <f t="shared" si="1093"/>
        <v>1.0159100000000001</v>
      </c>
      <c r="T8821" s="2">
        <f t="shared" si="1094"/>
        <v>1.01857</v>
      </c>
      <c r="U8821" s="2">
        <f t="shared" si="1095"/>
        <v>1.0166599999999999</v>
      </c>
      <c r="V8821" t="str">
        <f>IF(ISNUMBER(MATCH(B8821,[1]VerticalLineDates!$D:$D,0)),1,"")</f>
        <v/>
      </c>
    </row>
    <row r="8822" spans="1:22" hidden="1" x14ac:dyDescent="0.3">
      <c r="A8822" t="s">
        <v>11</v>
      </c>
      <c r="B8822" s="1" t="s">
        <v>8759</v>
      </c>
      <c r="C8822" t="s">
        <v>14059</v>
      </c>
      <c r="D8822">
        <v>1.0192000000000001</v>
      </c>
      <c r="E8822">
        <v>1.02023</v>
      </c>
      <c r="F8822">
        <v>1.01729</v>
      </c>
      <c r="G8822">
        <v>1.0198499999999999</v>
      </c>
      <c r="H8822">
        <v>15480</v>
      </c>
      <c r="I8822">
        <v>1.0247142442158299</v>
      </c>
      <c r="J8822">
        <v>1.0191764999999999</v>
      </c>
      <c r="K8822">
        <v>1.01363875578416</v>
      </c>
      <c r="L8822">
        <v>50.482343571988302</v>
      </c>
      <c r="M8822" t="s">
        <v>14059</v>
      </c>
      <c r="N8822" s="2">
        <f t="shared" si="1088"/>
        <v>1.01857</v>
      </c>
      <c r="O8822" s="2">
        <f t="shared" si="1089"/>
        <v>1.0166500000000001</v>
      </c>
      <c r="P8822" s="2">
        <f t="shared" si="1090"/>
        <v>1.0214799999999999</v>
      </c>
      <c r="Q8822" s="2">
        <f t="shared" si="1091"/>
        <v>1.0185900000000001</v>
      </c>
      <c r="R8822" s="2">
        <f t="shared" si="1092"/>
        <v>1.01711</v>
      </c>
      <c r="S8822" s="2">
        <f t="shared" si="1093"/>
        <v>1.0164599999999999</v>
      </c>
      <c r="T8822" s="2">
        <f t="shared" si="1094"/>
        <v>1.0192099999999999</v>
      </c>
      <c r="U8822" s="2">
        <f t="shared" si="1095"/>
        <v>1.01857</v>
      </c>
      <c r="V8822" t="str">
        <f>IF(ISNUMBER(MATCH(B8822,[1]VerticalLineDates!$D:$D,0)),1,"")</f>
        <v/>
      </c>
    </row>
    <row r="8823" spans="1:22" hidden="1" x14ac:dyDescent="0.3">
      <c r="A8823" t="s">
        <v>11</v>
      </c>
      <c r="B8823" s="1" t="s">
        <v>8760</v>
      </c>
      <c r="C8823" t="s">
        <v>14059</v>
      </c>
      <c r="D8823">
        <v>1.0198799999999999</v>
      </c>
      <c r="E8823">
        <v>1.0221899999999999</v>
      </c>
      <c r="F8823">
        <v>1.0190999999999999</v>
      </c>
      <c r="G8823">
        <v>1.01959</v>
      </c>
      <c r="H8823">
        <v>19070</v>
      </c>
      <c r="I8823">
        <v>1.02475474073885</v>
      </c>
      <c r="J8823">
        <v>1.0192175000000001</v>
      </c>
      <c r="K8823">
        <v>1.01368025926114</v>
      </c>
      <c r="L8823">
        <v>49.908385554230698</v>
      </c>
      <c r="M8823" t="s">
        <v>14059</v>
      </c>
      <c r="N8823" s="2">
        <f t="shared" si="1088"/>
        <v>1.0192000000000001</v>
      </c>
      <c r="O8823" s="2">
        <f t="shared" si="1089"/>
        <v>1.01857</v>
      </c>
      <c r="P8823" s="2">
        <f t="shared" si="1090"/>
        <v>1.02023</v>
      </c>
      <c r="Q8823" s="2">
        <f t="shared" si="1091"/>
        <v>1.0214799999999999</v>
      </c>
      <c r="R8823" s="2">
        <f t="shared" si="1092"/>
        <v>1.01729</v>
      </c>
      <c r="S8823" s="2">
        <f t="shared" si="1093"/>
        <v>1.01711</v>
      </c>
      <c r="T8823" s="2">
        <f t="shared" si="1094"/>
        <v>1.0198499999999999</v>
      </c>
      <c r="U8823" s="2">
        <f t="shared" si="1095"/>
        <v>1.0192099999999999</v>
      </c>
      <c r="V8823" t="str">
        <f>IF(ISNUMBER(MATCH(B8823,[1]VerticalLineDates!$D:$D,0)),1,"")</f>
        <v/>
      </c>
    </row>
    <row r="8824" spans="1:22" hidden="1" x14ac:dyDescent="0.3">
      <c r="A8824" t="s">
        <v>11</v>
      </c>
      <c r="B8824" s="1" t="s">
        <v>8761</v>
      </c>
      <c r="C8824" t="s">
        <v>14059</v>
      </c>
      <c r="D8824">
        <v>1.01959</v>
      </c>
      <c r="E8824">
        <v>1.0205599999999999</v>
      </c>
      <c r="F8824">
        <v>1.0185299999999999</v>
      </c>
      <c r="G8824">
        <v>1.01935</v>
      </c>
      <c r="H8824">
        <v>10016</v>
      </c>
      <c r="I8824">
        <v>1.0247851591297099</v>
      </c>
      <c r="J8824">
        <v>1.01925499999999</v>
      </c>
      <c r="K8824">
        <v>1.0137248408702799</v>
      </c>
      <c r="L8824">
        <v>49.350614769155797</v>
      </c>
      <c r="M8824" t="s">
        <v>14059</v>
      </c>
      <c r="N8824" s="2">
        <f t="shared" si="1088"/>
        <v>1.0198799999999999</v>
      </c>
      <c r="O8824" s="2">
        <f t="shared" si="1089"/>
        <v>1.0192000000000001</v>
      </c>
      <c r="P8824" s="2">
        <f t="shared" si="1090"/>
        <v>1.0221899999999999</v>
      </c>
      <c r="Q8824" s="2">
        <f t="shared" si="1091"/>
        <v>1.02023</v>
      </c>
      <c r="R8824" s="2">
        <f t="shared" si="1092"/>
        <v>1.0190999999999999</v>
      </c>
      <c r="S8824" s="2">
        <f t="shared" si="1093"/>
        <v>1.01729</v>
      </c>
      <c r="T8824" s="2">
        <f t="shared" si="1094"/>
        <v>1.01959</v>
      </c>
      <c r="U8824" s="2">
        <f t="shared" si="1095"/>
        <v>1.0198499999999999</v>
      </c>
      <c r="V8824" t="str">
        <f>IF(ISNUMBER(MATCH(B8824,[1]VerticalLineDates!$D:$D,0)),1,"")</f>
        <v/>
      </c>
    </row>
    <row r="8825" spans="1:22" hidden="1" x14ac:dyDescent="0.3">
      <c r="A8825" t="s">
        <v>11</v>
      </c>
      <c r="B8825" s="1" t="s">
        <v>8762</v>
      </c>
      <c r="C8825" t="s">
        <v>14059</v>
      </c>
      <c r="D8825">
        <v>1.0191300000000001</v>
      </c>
      <c r="E8825">
        <v>1.0200899999999999</v>
      </c>
      <c r="F8825">
        <v>1.01888</v>
      </c>
      <c r="G8825">
        <v>1.0191300000000001</v>
      </c>
      <c r="H8825">
        <v>4786</v>
      </c>
      <c r="I8825">
        <v>1.02463781249056</v>
      </c>
      <c r="J8825">
        <v>1.0194615</v>
      </c>
      <c r="K8825">
        <v>1.0142851875094301</v>
      </c>
      <c r="L8825">
        <v>48.812089896740297</v>
      </c>
      <c r="M8825" t="s">
        <v>14059</v>
      </c>
      <c r="N8825" s="2">
        <f t="shared" si="1088"/>
        <v>1.01959</v>
      </c>
      <c r="O8825" s="2">
        <f t="shared" si="1089"/>
        <v>1.0198799999999999</v>
      </c>
      <c r="P8825" s="2">
        <f t="shared" si="1090"/>
        <v>1.0205599999999999</v>
      </c>
      <c r="Q8825" s="2">
        <f t="shared" si="1091"/>
        <v>1.0221899999999999</v>
      </c>
      <c r="R8825" s="2">
        <f t="shared" si="1092"/>
        <v>1.0185299999999999</v>
      </c>
      <c r="S8825" s="2">
        <f t="shared" si="1093"/>
        <v>1.0190999999999999</v>
      </c>
      <c r="T8825" s="2">
        <f t="shared" si="1094"/>
        <v>1.01935</v>
      </c>
      <c r="U8825" s="2">
        <f t="shared" si="1095"/>
        <v>1.01959</v>
      </c>
      <c r="V8825" t="str">
        <f>IF(ISNUMBER(MATCH(B8825,[1]VerticalLineDates!$D:$D,0)),1,"")</f>
        <v/>
      </c>
    </row>
    <row r="8826" spans="1:22" hidden="1" x14ac:dyDescent="0.3">
      <c r="A8826" t="s">
        <v>11</v>
      </c>
      <c r="B8826" s="1" t="s">
        <v>8763</v>
      </c>
      <c r="C8826" t="s">
        <v>14059</v>
      </c>
      <c r="D8826">
        <v>1.0191399999999999</v>
      </c>
      <c r="E8826">
        <v>1.0197400000000001</v>
      </c>
      <c r="F8826">
        <v>1.0188699999999999</v>
      </c>
      <c r="G8826">
        <v>1.0194099999999999</v>
      </c>
      <c r="H8826">
        <v>6038</v>
      </c>
      <c r="I8826">
        <v>1.02462647516122</v>
      </c>
      <c r="J8826">
        <v>1.0195890000000001</v>
      </c>
      <c r="K8826">
        <v>1.01455152483877</v>
      </c>
      <c r="L8826">
        <v>49.566405609898602</v>
      </c>
      <c r="M8826" t="s">
        <v>14059</v>
      </c>
      <c r="N8826" s="2">
        <f t="shared" si="1088"/>
        <v>1.0191300000000001</v>
      </c>
      <c r="O8826" s="2">
        <f t="shared" si="1089"/>
        <v>1.01959</v>
      </c>
      <c r="P8826" s="2">
        <f t="shared" si="1090"/>
        <v>1.0200899999999999</v>
      </c>
      <c r="Q8826" s="2">
        <f t="shared" si="1091"/>
        <v>1.0205599999999999</v>
      </c>
      <c r="R8826" s="2">
        <f t="shared" si="1092"/>
        <v>1.01888</v>
      </c>
      <c r="S8826" s="2">
        <f t="shared" si="1093"/>
        <v>1.0185299999999999</v>
      </c>
      <c r="T8826" s="2">
        <f t="shared" si="1094"/>
        <v>1.0191300000000001</v>
      </c>
      <c r="U8826" s="2">
        <f t="shared" si="1095"/>
        <v>1.01935</v>
      </c>
      <c r="V8826" t="str">
        <f>IF(ISNUMBER(MATCH(B8826,[1]VerticalLineDates!$D:$D,0)),1,"")</f>
        <v/>
      </c>
    </row>
    <row r="8827" spans="1:22" hidden="1" x14ac:dyDescent="0.3">
      <c r="A8827" t="s">
        <v>11</v>
      </c>
      <c r="B8827" s="1" t="s">
        <v>8764</v>
      </c>
      <c r="C8827" t="s">
        <v>14059</v>
      </c>
      <c r="D8827">
        <v>1.0194099999999999</v>
      </c>
      <c r="E8827">
        <v>1.0244599999999999</v>
      </c>
      <c r="F8827">
        <v>1.0192699999999999</v>
      </c>
      <c r="G8827">
        <v>1.0239499999999999</v>
      </c>
      <c r="H8827">
        <v>15453</v>
      </c>
      <c r="I8827">
        <v>1.0251302920252201</v>
      </c>
      <c r="J8827">
        <v>1.0199615</v>
      </c>
      <c r="K8827">
        <v>1.0147927079747701</v>
      </c>
      <c r="L8827">
        <v>59.887920402853098</v>
      </c>
      <c r="M8827" t="s">
        <v>14059</v>
      </c>
      <c r="N8827" s="2">
        <f t="shared" si="1088"/>
        <v>1.0191399999999999</v>
      </c>
      <c r="O8827" s="2">
        <f t="shared" si="1089"/>
        <v>1.0191300000000001</v>
      </c>
      <c r="P8827" s="2">
        <f t="shared" si="1090"/>
        <v>1.0197400000000001</v>
      </c>
      <c r="Q8827" s="2">
        <f t="shared" si="1091"/>
        <v>1.0200899999999999</v>
      </c>
      <c r="R8827" s="2">
        <f t="shared" si="1092"/>
        <v>1.0188699999999999</v>
      </c>
      <c r="S8827" s="2">
        <f t="shared" si="1093"/>
        <v>1.01888</v>
      </c>
      <c r="T8827" s="2">
        <f t="shared" si="1094"/>
        <v>1.0194099999999999</v>
      </c>
      <c r="U8827" s="2">
        <f t="shared" si="1095"/>
        <v>1.0191300000000001</v>
      </c>
      <c r="V8827" t="str">
        <f>IF(ISNUMBER(MATCH(B8827,[1]VerticalLineDates!$D:$D,0)),1,"")</f>
        <v/>
      </c>
    </row>
    <row r="8828" spans="1:22" hidden="1" x14ac:dyDescent="0.3">
      <c r="A8828" t="s">
        <v>11</v>
      </c>
      <c r="B8828" s="1" t="s">
        <v>8765</v>
      </c>
      <c r="C8828" t="s">
        <v>14059</v>
      </c>
      <c r="D8828">
        <v>1.0239499999999999</v>
      </c>
      <c r="E8828">
        <v>1.02475</v>
      </c>
      <c r="F8828">
        <v>1.0214700000000001</v>
      </c>
      <c r="G8828">
        <v>1.02373</v>
      </c>
      <c r="H8828">
        <v>16560</v>
      </c>
      <c r="I8828">
        <v>1.02547514752095</v>
      </c>
      <c r="J8828">
        <v>1.0203275000000001</v>
      </c>
      <c r="K8828">
        <v>1.0151798524790401</v>
      </c>
      <c r="L8828">
        <v>59.255070744020799</v>
      </c>
      <c r="M8828" t="s">
        <v>14059</v>
      </c>
      <c r="N8828" s="2">
        <f t="shared" si="1088"/>
        <v>1.0194099999999999</v>
      </c>
      <c r="O8828" s="2">
        <f t="shared" si="1089"/>
        <v>1.0191399999999999</v>
      </c>
      <c r="P8828" s="2">
        <f t="shared" si="1090"/>
        <v>1.0244599999999999</v>
      </c>
      <c r="Q8828" s="2">
        <f t="shared" si="1091"/>
        <v>1.0197400000000001</v>
      </c>
      <c r="R8828" s="2">
        <f t="shared" si="1092"/>
        <v>1.0192699999999999</v>
      </c>
      <c r="S8828" s="2">
        <f t="shared" si="1093"/>
        <v>1.0188699999999999</v>
      </c>
      <c r="T8828" s="2">
        <f t="shared" si="1094"/>
        <v>1.0239499999999999</v>
      </c>
      <c r="U8828" s="2">
        <f t="shared" si="1095"/>
        <v>1.0194099999999999</v>
      </c>
      <c r="V8828" t="str">
        <f>IF(ISNUMBER(MATCH(B8828,[1]VerticalLineDates!$D:$D,0)),1,"")</f>
        <v/>
      </c>
    </row>
    <row r="8829" spans="1:22" hidden="1" x14ac:dyDescent="0.3">
      <c r="A8829" t="s">
        <v>11</v>
      </c>
      <c r="B8829" s="1" t="s">
        <v>8766</v>
      </c>
      <c r="C8829" t="s">
        <v>14059</v>
      </c>
      <c r="D8829">
        <v>1.02373</v>
      </c>
      <c r="E8829">
        <v>1.02441</v>
      </c>
      <c r="F8829">
        <v>1.02146</v>
      </c>
      <c r="G8829">
        <v>1.02183</v>
      </c>
      <c r="H8829">
        <v>14499</v>
      </c>
      <c r="I8829">
        <v>1.0256190884056</v>
      </c>
      <c r="J8829">
        <v>1.0204610000000001</v>
      </c>
      <c r="K8829">
        <v>1.0153029115943899</v>
      </c>
      <c r="L8829">
        <v>53.9524775065887</v>
      </c>
      <c r="M8829" t="s">
        <v>14059</v>
      </c>
      <c r="N8829" s="2">
        <f t="shared" si="1088"/>
        <v>1.0239499999999999</v>
      </c>
      <c r="O8829" s="2">
        <f t="shared" si="1089"/>
        <v>1.0194099999999999</v>
      </c>
      <c r="P8829" s="2">
        <f t="shared" si="1090"/>
        <v>1.02475</v>
      </c>
      <c r="Q8829" s="2">
        <f t="shared" si="1091"/>
        <v>1.0244599999999999</v>
      </c>
      <c r="R8829" s="2">
        <f t="shared" si="1092"/>
        <v>1.0214700000000001</v>
      </c>
      <c r="S8829" s="2">
        <f t="shared" si="1093"/>
        <v>1.0192699999999999</v>
      </c>
      <c r="T8829" s="2">
        <f t="shared" si="1094"/>
        <v>1.02373</v>
      </c>
      <c r="U8829" s="2">
        <f t="shared" si="1095"/>
        <v>1.0239499999999999</v>
      </c>
      <c r="V8829" t="str">
        <f>IF(ISNUMBER(MATCH(B8829,[1]VerticalLineDates!$D:$D,0)),1,"")</f>
        <v/>
      </c>
    </row>
    <row r="8830" spans="1:22" hidden="1" x14ac:dyDescent="0.3">
      <c r="A8830" t="s">
        <v>11</v>
      </c>
      <c r="B8830" s="1" t="s">
        <v>8767</v>
      </c>
      <c r="C8830" t="s">
        <v>14059</v>
      </c>
      <c r="D8830">
        <v>1.02183</v>
      </c>
      <c r="E8830">
        <v>1.0220100000000001</v>
      </c>
      <c r="F8830">
        <v>1.0202500000000001</v>
      </c>
      <c r="G8830">
        <v>1.0213099999999999</v>
      </c>
      <c r="H8830">
        <v>7323</v>
      </c>
      <c r="I8830">
        <v>1.0256989615684</v>
      </c>
      <c r="J8830">
        <v>1.020586</v>
      </c>
      <c r="K8830">
        <v>1.01547303843159</v>
      </c>
      <c r="L8830">
        <v>52.566033215402001</v>
      </c>
      <c r="M8830" t="s">
        <v>14059</v>
      </c>
      <c r="N8830" s="2">
        <f t="shared" si="1088"/>
        <v>1.02373</v>
      </c>
      <c r="O8830" s="2">
        <f t="shared" si="1089"/>
        <v>1.0239499999999999</v>
      </c>
      <c r="P8830" s="2">
        <f t="shared" si="1090"/>
        <v>1.02441</v>
      </c>
      <c r="Q8830" s="2">
        <f t="shared" si="1091"/>
        <v>1.02475</v>
      </c>
      <c r="R8830" s="2">
        <f t="shared" si="1092"/>
        <v>1.02146</v>
      </c>
      <c r="S8830" s="2">
        <f t="shared" si="1093"/>
        <v>1.0214700000000001</v>
      </c>
      <c r="T8830" s="2">
        <f t="shared" si="1094"/>
        <v>1.02183</v>
      </c>
      <c r="U8830" s="2">
        <f t="shared" si="1095"/>
        <v>1.02373</v>
      </c>
      <c r="V8830" t="str">
        <f>IF(ISNUMBER(MATCH(B8830,[1]VerticalLineDates!$D:$D,0)),1,"")</f>
        <v/>
      </c>
    </row>
    <row r="8831" spans="1:22" hidden="1" x14ac:dyDescent="0.3">
      <c r="A8831" t="s">
        <v>11</v>
      </c>
      <c r="B8831" s="1" t="s">
        <v>8768</v>
      </c>
      <c r="C8831" t="s">
        <v>14059</v>
      </c>
      <c r="D8831">
        <v>1.0212000000000001</v>
      </c>
      <c r="E8831">
        <v>1.02146</v>
      </c>
      <c r="F8831">
        <v>1.0202599999999999</v>
      </c>
      <c r="G8831">
        <v>1.02077</v>
      </c>
      <c r="H8831">
        <v>4559</v>
      </c>
      <c r="I8831">
        <v>1.0253619913354901</v>
      </c>
      <c r="J8831">
        <v>1.0204424999999999</v>
      </c>
      <c r="K8831">
        <v>1.0155230086645</v>
      </c>
      <c r="L8831">
        <v>51.097559132792497</v>
      </c>
      <c r="M8831" t="s">
        <v>14059</v>
      </c>
      <c r="N8831" s="2">
        <f t="shared" si="1088"/>
        <v>1.02183</v>
      </c>
      <c r="O8831" s="2">
        <f t="shared" si="1089"/>
        <v>1.02373</v>
      </c>
      <c r="P8831" s="2">
        <f t="shared" si="1090"/>
        <v>1.0220100000000001</v>
      </c>
      <c r="Q8831" s="2">
        <f t="shared" si="1091"/>
        <v>1.02441</v>
      </c>
      <c r="R8831" s="2">
        <f t="shared" si="1092"/>
        <v>1.0202500000000001</v>
      </c>
      <c r="S8831" s="2">
        <f t="shared" si="1093"/>
        <v>1.02146</v>
      </c>
      <c r="T8831" s="2">
        <f t="shared" si="1094"/>
        <v>1.0213099999999999</v>
      </c>
      <c r="U8831" s="2">
        <f t="shared" si="1095"/>
        <v>1.02183</v>
      </c>
      <c r="V8831" t="str">
        <f>IF(ISNUMBER(MATCH(B8831,[1]VerticalLineDates!$D:$D,0)),1,"")</f>
        <v/>
      </c>
    </row>
    <row r="8832" spans="1:22" hidden="1" x14ac:dyDescent="0.3">
      <c r="A8832" t="s">
        <v>11</v>
      </c>
      <c r="B8832" s="1" t="s">
        <v>8769</v>
      </c>
      <c r="C8832" t="s">
        <v>14059</v>
      </c>
      <c r="D8832">
        <v>1.02077</v>
      </c>
      <c r="E8832">
        <v>1.0219199999999999</v>
      </c>
      <c r="F8832">
        <v>1.0205200000000001</v>
      </c>
      <c r="G8832">
        <v>1.02132</v>
      </c>
      <c r="H8832">
        <v>6975</v>
      </c>
      <c r="I8832">
        <v>1.02485483544422</v>
      </c>
      <c r="J8832">
        <v>1.0202819999999999</v>
      </c>
      <c r="K8832">
        <v>1.0157091645557701</v>
      </c>
      <c r="L8832">
        <v>52.551468938871501</v>
      </c>
      <c r="M8832" t="s">
        <v>14059</v>
      </c>
      <c r="N8832" s="2">
        <f t="shared" si="1088"/>
        <v>1.0212000000000001</v>
      </c>
      <c r="O8832" s="2">
        <f t="shared" si="1089"/>
        <v>1.02183</v>
      </c>
      <c r="P8832" s="2">
        <f t="shared" si="1090"/>
        <v>1.02146</v>
      </c>
      <c r="Q8832" s="2">
        <f t="shared" si="1091"/>
        <v>1.0220100000000001</v>
      </c>
      <c r="R8832" s="2">
        <f t="shared" si="1092"/>
        <v>1.0202599999999999</v>
      </c>
      <c r="S8832" s="2">
        <f t="shared" si="1093"/>
        <v>1.0202500000000001</v>
      </c>
      <c r="T8832" s="2">
        <f t="shared" si="1094"/>
        <v>1.02077</v>
      </c>
      <c r="U8832" s="2">
        <f t="shared" si="1095"/>
        <v>1.0213099999999999</v>
      </c>
      <c r="V8832" t="str">
        <f>IF(ISNUMBER(MATCH(B8832,[1]VerticalLineDates!$D:$D,0)),1,"")</f>
        <v/>
      </c>
    </row>
    <row r="8833" spans="1:22" hidden="1" x14ac:dyDescent="0.3">
      <c r="A8833" t="s">
        <v>11</v>
      </c>
      <c r="B8833" s="1" t="s">
        <v>8770</v>
      </c>
      <c r="C8833" t="s">
        <v>14059</v>
      </c>
      <c r="D8833">
        <v>1.0213300000000001</v>
      </c>
      <c r="E8833">
        <v>1.02258</v>
      </c>
      <c r="F8833">
        <v>1.0201899999999999</v>
      </c>
      <c r="G8833">
        <v>1.02223</v>
      </c>
      <c r="H8833">
        <v>13399</v>
      </c>
      <c r="I8833">
        <v>1.0246972054774</v>
      </c>
      <c r="J8833">
        <v>1.0202325000000001</v>
      </c>
      <c r="K8833">
        <v>1.01576779452259</v>
      </c>
      <c r="L8833">
        <v>54.938593381327202</v>
      </c>
      <c r="M8833" t="s">
        <v>14059</v>
      </c>
      <c r="N8833" s="2">
        <f t="shared" si="1088"/>
        <v>1.02077</v>
      </c>
      <c r="O8833" s="2">
        <f t="shared" si="1089"/>
        <v>1.0212000000000001</v>
      </c>
      <c r="P8833" s="2">
        <f t="shared" si="1090"/>
        <v>1.0219199999999999</v>
      </c>
      <c r="Q8833" s="2">
        <f t="shared" si="1091"/>
        <v>1.02146</v>
      </c>
      <c r="R8833" s="2">
        <f t="shared" si="1092"/>
        <v>1.0205200000000001</v>
      </c>
      <c r="S8833" s="2">
        <f t="shared" si="1093"/>
        <v>1.0202599999999999</v>
      </c>
      <c r="T8833" s="2">
        <f t="shared" si="1094"/>
        <v>1.02132</v>
      </c>
      <c r="U8833" s="2">
        <f t="shared" si="1095"/>
        <v>1.02077</v>
      </c>
      <c r="V8833" t="str">
        <f>IF(ISNUMBER(MATCH(B8833,[1]VerticalLineDates!$D:$D,0)),1,"")</f>
        <v/>
      </c>
    </row>
    <row r="8834" spans="1:22" hidden="1" x14ac:dyDescent="0.3">
      <c r="A8834" t="s">
        <v>11</v>
      </c>
      <c r="B8834" s="1" t="s">
        <v>8771</v>
      </c>
      <c r="C8834" t="s">
        <v>14059</v>
      </c>
      <c r="D8834">
        <v>1.02223</v>
      </c>
      <c r="E8834">
        <v>1.03461</v>
      </c>
      <c r="F8834">
        <v>1.02172</v>
      </c>
      <c r="G8834">
        <v>1.03241</v>
      </c>
      <c r="H8834">
        <v>21851</v>
      </c>
      <c r="I8834">
        <v>1.02750901046698</v>
      </c>
      <c r="J8834">
        <v>1.020678</v>
      </c>
      <c r="K8834">
        <v>1.01384698953301</v>
      </c>
      <c r="L8834">
        <v>71.943563339423307</v>
      </c>
      <c r="M8834" t="s">
        <v>14059</v>
      </c>
      <c r="N8834" s="2">
        <f t="shared" si="1088"/>
        <v>1.0213300000000001</v>
      </c>
      <c r="O8834" s="2">
        <f t="shared" si="1089"/>
        <v>1.02077</v>
      </c>
      <c r="P8834" s="2">
        <f t="shared" si="1090"/>
        <v>1.02258</v>
      </c>
      <c r="Q8834" s="2">
        <f t="shared" si="1091"/>
        <v>1.0219199999999999</v>
      </c>
      <c r="R8834" s="2">
        <f t="shared" si="1092"/>
        <v>1.0201899999999999</v>
      </c>
      <c r="S8834" s="2">
        <f t="shared" si="1093"/>
        <v>1.0205200000000001</v>
      </c>
      <c r="T8834" s="2">
        <f t="shared" si="1094"/>
        <v>1.02223</v>
      </c>
      <c r="U8834" s="2">
        <f t="shared" si="1095"/>
        <v>1.02132</v>
      </c>
      <c r="V8834" t="str">
        <f>IF(ISNUMBER(MATCH(B8834,[1]VerticalLineDates!$D:$D,0)),1,"")</f>
        <v/>
      </c>
    </row>
    <row r="8835" spans="1:22" hidden="1" x14ac:dyDescent="0.3">
      <c r="A8835" t="s">
        <v>11</v>
      </c>
      <c r="B8835" s="1" t="s">
        <v>8772</v>
      </c>
      <c r="C8835" t="s">
        <v>14059</v>
      </c>
      <c r="D8835">
        <v>1.0324</v>
      </c>
      <c r="E8835">
        <v>1.0368599999999999</v>
      </c>
      <c r="F8835">
        <v>1.0305200000000001</v>
      </c>
      <c r="G8835">
        <v>1.0324899999999999</v>
      </c>
      <c r="H8835">
        <v>36755</v>
      </c>
      <c r="I8835">
        <v>1.02972706278876</v>
      </c>
      <c r="J8835">
        <v>1.0211844999999999</v>
      </c>
      <c r="K8835">
        <v>1.0126419372112301</v>
      </c>
      <c r="L8835">
        <v>72.032882723698705</v>
      </c>
      <c r="M8835" t="s">
        <v>14059</v>
      </c>
      <c r="N8835" s="2">
        <f t="shared" si="1088"/>
        <v>1.02223</v>
      </c>
      <c r="O8835" s="2">
        <f t="shared" si="1089"/>
        <v>1.0213300000000001</v>
      </c>
      <c r="P8835" s="2">
        <f t="shared" si="1090"/>
        <v>1.03461</v>
      </c>
      <c r="Q8835" s="2">
        <f t="shared" si="1091"/>
        <v>1.02258</v>
      </c>
      <c r="R8835" s="2">
        <f t="shared" si="1092"/>
        <v>1.02172</v>
      </c>
      <c r="S8835" s="2">
        <f t="shared" si="1093"/>
        <v>1.0201899999999999</v>
      </c>
      <c r="T8835" s="2">
        <f t="shared" si="1094"/>
        <v>1.03241</v>
      </c>
      <c r="U8835" s="2">
        <f t="shared" si="1095"/>
        <v>1.02223</v>
      </c>
      <c r="V8835" t="str">
        <f>IF(ISNUMBER(MATCH(B8835,[1]VerticalLineDates!$D:$D,0)),1,"")</f>
        <v/>
      </c>
    </row>
    <row r="8836" spans="1:22" hidden="1" x14ac:dyDescent="0.3">
      <c r="A8836" t="s">
        <v>11</v>
      </c>
      <c r="B8836" s="1" t="s">
        <v>8773</v>
      </c>
      <c r="C8836" t="s">
        <v>14059</v>
      </c>
      <c r="D8836">
        <v>1.0324899999999999</v>
      </c>
      <c r="E8836">
        <v>1.0328299999999999</v>
      </c>
      <c r="F8836">
        <v>1.0294399999999999</v>
      </c>
      <c r="G8836">
        <v>1.0297499999999999</v>
      </c>
      <c r="H8836">
        <v>18385</v>
      </c>
      <c r="I8836">
        <v>1.03082006090888</v>
      </c>
      <c r="J8836">
        <v>1.02188249999999</v>
      </c>
      <c r="K8836">
        <v>1.0129449390911101</v>
      </c>
      <c r="L8836">
        <v>64.463314626673295</v>
      </c>
      <c r="M8836" t="s">
        <v>14059</v>
      </c>
      <c r="N8836" s="2">
        <f t="shared" si="1088"/>
        <v>1.0324</v>
      </c>
      <c r="O8836" s="2">
        <f t="shared" si="1089"/>
        <v>1.02223</v>
      </c>
      <c r="P8836" s="2">
        <f t="shared" si="1090"/>
        <v>1.0368599999999999</v>
      </c>
      <c r="Q8836" s="2">
        <f t="shared" si="1091"/>
        <v>1.03461</v>
      </c>
      <c r="R8836" s="2">
        <f t="shared" si="1092"/>
        <v>1.0305200000000001</v>
      </c>
      <c r="S8836" s="2">
        <f t="shared" si="1093"/>
        <v>1.02172</v>
      </c>
      <c r="T8836" s="2">
        <f t="shared" si="1094"/>
        <v>1.0324899999999999</v>
      </c>
      <c r="U8836" s="2">
        <f t="shared" si="1095"/>
        <v>1.03241</v>
      </c>
      <c r="V8836" t="str">
        <f>IF(ISNUMBER(MATCH(B8836,[1]VerticalLineDates!$D:$D,0)),1,"")</f>
        <v/>
      </c>
    </row>
    <row r="8837" spans="1:22" hidden="1" x14ac:dyDescent="0.3">
      <c r="A8837" t="s">
        <v>11</v>
      </c>
      <c r="B8837" s="1" t="s">
        <v>8774</v>
      </c>
      <c r="C8837" t="s">
        <v>14059</v>
      </c>
      <c r="D8837">
        <v>1.0297799999999999</v>
      </c>
      <c r="E8837">
        <v>1.03047</v>
      </c>
      <c r="F8837">
        <v>1.02935</v>
      </c>
      <c r="G8837">
        <v>1.02982</v>
      </c>
      <c r="H8837">
        <v>8080</v>
      </c>
      <c r="I8837">
        <v>1.0318705566827799</v>
      </c>
      <c r="J8837">
        <v>1.0224584999999999</v>
      </c>
      <c r="K8837">
        <v>1.0130464433172099</v>
      </c>
      <c r="L8837">
        <v>64.565760761711999</v>
      </c>
      <c r="M8837" t="s">
        <v>14059</v>
      </c>
      <c r="N8837" s="2">
        <f t="shared" si="1088"/>
        <v>1.0324899999999999</v>
      </c>
      <c r="O8837" s="2">
        <f t="shared" si="1089"/>
        <v>1.0324</v>
      </c>
      <c r="P8837" s="2">
        <f t="shared" si="1090"/>
        <v>1.0328299999999999</v>
      </c>
      <c r="Q8837" s="2">
        <f t="shared" si="1091"/>
        <v>1.0368599999999999</v>
      </c>
      <c r="R8837" s="2">
        <f t="shared" si="1092"/>
        <v>1.0294399999999999</v>
      </c>
      <c r="S8837" s="2">
        <f t="shared" si="1093"/>
        <v>1.0305200000000001</v>
      </c>
      <c r="T8837" s="2">
        <f t="shared" si="1094"/>
        <v>1.0297499999999999</v>
      </c>
      <c r="U8837" s="2">
        <f t="shared" si="1095"/>
        <v>1.0324899999999999</v>
      </c>
      <c r="V8837" t="str">
        <f>IF(ISNUMBER(MATCH(B8837,[1]VerticalLineDates!$D:$D,0)),1,"")</f>
        <v/>
      </c>
    </row>
    <row r="8838" spans="1:22" hidden="1" x14ac:dyDescent="0.3">
      <c r="A8838" t="s">
        <v>11</v>
      </c>
      <c r="B8838" s="1" t="s">
        <v>8775</v>
      </c>
      <c r="C8838" t="s">
        <v>14059</v>
      </c>
      <c r="D8838">
        <v>1.02982</v>
      </c>
      <c r="E8838">
        <v>1.02982</v>
      </c>
      <c r="F8838">
        <v>1.02813</v>
      </c>
      <c r="G8838">
        <v>1.0283100000000001</v>
      </c>
      <c r="H8838">
        <v>12551</v>
      </c>
      <c r="I8838">
        <v>1.03246970632353</v>
      </c>
      <c r="J8838">
        <v>1.0229845</v>
      </c>
      <c r="K8838">
        <v>1.01349929367646</v>
      </c>
      <c r="L8838">
        <v>60.513175194789397</v>
      </c>
      <c r="M8838" t="s">
        <v>14059</v>
      </c>
      <c r="N8838" s="2">
        <f t="shared" si="1088"/>
        <v>1.0297799999999999</v>
      </c>
      <c r="O8838" s="2">
        <f t="shared" si="1089"/>
        <v>1.0324899999999999</v>
      </c>
      <c r="P8838" s="2">
        <f t="shared" si="1090"/>
        <v>1.03047</v>
      </c>
      <c r="Q8838" s="2">
        <f t="shared" si="1091"/>
        <v>1.0328299999999999</v>
      </c>
      <c r="R8838" s="2">
        <f t="shared" si="1092"/>
        <v>1.02935</v>
      </c>
      <c r="S8838" s="2">
        <f t="shared" si="1093"/>
        <v>1.0294399999999999</v>
      </c>
      <c r="T8838" s="2">
        <f t="shared" si="1094"/>
        <v>1.02982</v>
      </c>
      <c r="U8838" s="2">
        <f t="shared" si="1095"/>
        <v>1.0297499999999999</v>
      </c>
      <c r="V8838" t="str">
        <f>IF(ISNUMBER(MATCH(B8838,[1]VerticalLineDates!$D:$D,0)),1,"")</f>
        <v/>
      </c>
    </row>
    <row r="8839" spans="1:22" hidden="1" x14ac:dyDescent="0.3">
      <c r="A8839" t="s">
        <v>11</v>
      </c>
      <c r="B8839" s="1" t="s">
        <v>8776</v>
      </c>
      <c r="C8839" t="s">
        <v>14059</v>
      </c>
      <c r="D8839">
        <v>1.0283100000000001</v>
      </c>
      <c r="E8839">
        <v>1.0341400000000001</v>
      </c>
      <c r="F8839">
        <v>1.0275399999999999</v>
      </c>
      <c r="G8839">
        <v>1.0341100000000001</v>
      </c>
      <c r="H8839">
        <v>22579</v>
      </c>
      <c r="I8839">
        <v>1.03403931820363</v>
      </c>
      <c r="J8839">
        <v>1.023857</v>
      </c>
      <c r="K8839">
        <v>1.01367468179636</v>
      </c>
      <c r="L8839">
        <v>68.652205142736804</v>
      </c>
      <c r="M8839" t="s">
        <v>14059</v>
      </c>
      <c r="N8839" s="2">
        <f t="shared" si="1088"/>
        <v>1.02982</v>
      </c>
      <c r="O8839" s="2">
        <f t="shared" si="1089"/>
        <v>1.0297799999999999</v>
      </c>
      <c r="P8839" s="2">
        <f t="shared" si="1090"/>
        <v>1.02982</v>
      </c>
      <c r="Q8839" s="2">
        <f t="shared" si="1091"/>
        <v>1.03047</v>
      </c>
      <c r="R8839" s="2">
        <f t="shared" si="1092"/>
        <v>1.02813</v>
      </c>
      <c r="S8839" s="2">
        <f t="shared" si="1093"/>
        <v>1.02935</v>
      </c>
      <c r="T8839" s="2">
        <f t="shared" si="1094"/>
        <v>1.0283100000000001</v>
      </c>
      <c r="U8839" s="2">
        <f t="shared" si="1095"/>
        <v>1.02982</v>
      </c>
      <c r="V8839" t="str">
        <f>IF(ISNUMBER(MATCH(B8839,[1]VerticalLineDates!$D:$D,0)),1,"")</f>
        <v/>
      </c>
    </row>
    <row r="8840" spans="1:22" hidden="1" x14ac:dyDescent="0.3">
      <c r="A8840" t="s">
        <v>11</v>
      </c>
      <c r="B8840" s="1" t="s">
        <v>8777</v>
      </c>
      <c r="C8840" t="s">
        <v>14059</v>
      </c>
      <c r="D8840">
        <v>1.0341100000000001</v>
      </c>
      <c r="E8840">
        <v>1.0351699999999999</v>
      </c>
      <c r="F8840">
        <v>1.0322100000000001</v>
      </c>
      <c r="G8840">
        <v>1.03471</v>
      </c>
      <c r="H8840">
        <v>24441</v>
      </c>
      <c r="I8840">
        <v>1.0355746212471999</v>
      </c>
      <c r="J8840">
        <v>1.024664</v>
      </c>
      <c r="K8840">
        <v>1.0137533787527899</v>
      </c>
      <c r="L8840">
        <v>69.355885534886994</v>
      </c>
      <c r="M8840" t="s">
        <v>14059</v>
      </c>
      <c r="N8840" s="2">
        <f t="shared" si="1088"/>
        <v>1.0283100000000001</v>
      </c>
      <c r="O8840" s="2">
        <f t="shared" si="1089"/>
        <v>1.02982</v>
      </c>
      <c r="P8840" s="2">
        <f t="shared" si="1090"/>
        <v>1.0341400000000001</v>
      </c>
      <c r="Q8840" s="2">
        <f t="shared" si="1091"/>
        <v>1.02982</v>
      </c>
      <c r="R8840" s="2">
        <f t="shared" si="1092"/>
        <v>1.0275399999999999</v>
      </c>
      <c r="S8840" s="2">
        <f t="shared" si="1093"/>
        <v>1.02813</v>
      </c>
      <c r="T8840" s="2">
        <f t="shared" si="1094"/>
        <v>1.0341100000000001</v>
      </c>
      <c r="U8840" s="2">
        <f t="shared" si="1095"/>
        <v>1.0283100000000001</v>
      </c>
      <c r="V8840" t="str">
        <f>IF(ISNUMBER(MATCH(B8840,[1]VerticalLineDates!$D:$D,0)),1,"")</f>
        <v/>
      </c>
    </row>
    <row r="8841" spans="1:22" hidden="1" x14ac:dyDescent="0.3">
      <c r="A8841" t="s">
        <v>11</v>
      </c>
      <c r="B8841" s="1" t="s">
        <v>8778</v>
      </c>
      <c r="C8841" t="s">
        <v>14059</v>
      </c>
      <c r="D8841">
        <v>1.0347</v>
      </c>
      <c r="E8841">
        <v>1.03644</v>
      </c>
      <c r="F8841">
        <v>1.03237</v>
      </c>
      <c r="G8841">
        <v>1.03302</v>
      </c>
      <c r="H8841">
        <v>27901</v>
      </c>
      <c r="I8841">
        <v>1.0365415379904599</v>
      </c>
      <c r="J8841">
        <v>1.0253544999999999</v>
      </c>
      <c r="K8841">
        <v>1.01416746200954</v>
      </c>
      <c r="L8841">
        <v>64.934445612428902</v>
      </c>
      <c r="M8841" t="s">
        <v>14059</v>
      </c>
      <c r="N8841" s="2">
        <f t="shared" si="1088"/>
        <v>1.0341100000000001</v>
      </c>
      <c r="O8841" s="2">
        <f t="shared" si="1089"/>
        <v>1.0283100000000001</v>
      </c>
      <c r="P8841" s="2">
        <f t="shared" si="1090"/>
        <v>1.0351699999999999</v>
      </c>
      <c r="Q8841" s="2">
        <f t="shared" si="1091"/>
        <v>1.0341400000000001</v>
      </c>
      <c r="R8841" s="2">
        <f t="shared" si="1092"/>
        <v>1.0322100000000001</v>
      </c>
      <c r="S8841" s="2">
        <f t="shared" si="1093"/>
        <v>1.0275399999999999</v>
      </c>
      <c r="T8841" s="2">
        <f t="shared" si="1094"/>
        <v>1.03471</v>
      </c>
      <c r="U8841" s="2">
        <f t="shared" si="1095"/>
        <v>1.0341100000000001</v>
      </c>
      <c r="V8841" t="str">
        <f>IF(ISNUMBER(MATCH(B8841,[1]VerticalLineDates!$D:$D,0)),1,"")</f>
        <v/>
      </c>
    </row>
    <row r="8842" spans="1:22" hidden="1" x14ac:dyDescent="0.3">
      <c r="A8842" t="s">
        <v>11</v>
      </c>
      <c r="B8842" s="1" t="s">
        <v>8779</v>
      </c>
      <c r="C8842" t="s">
        <v>14059</v>
      </c>
      <c r="D8842">
        <v>1.03302</v>
      </c>
      <c r="E8842">
        <v>1.0332600000000001</v>
      </c>
      <c r="F8842">
        <v>1.03095</v>
      </c>
      <c r="G8842">
        <v>1.0319499999999999</v>
      </c>
      <c r="H8842">
        <v>12218</v>
      </c>
      <c r="I8842">
        <v>1.03719898126027</v>
      </c>
      <c r="J8842">
        <v>1.0259594999999999</v>
      </c>
      <c r="K8842">
        <v>1.0147200187397201</v>
      </c>
      <c r="L8842">
        <v>62.229500371178297</v>
      </c>
      <c r="M8842" t="s">
        <v>14059</v>
      </c>
      <c r="N8842" s="2">
        <f t="shared" si="1088"/>
        <v>1.0347</v>
      </c>
      <c r="O8842" s="2">
        <f t="shared" si="1089"/>
        <v>1.0341100000000001</v>
      </c>
      <c r="P8842" s="2">
        <f t="shared" si="1090"/>
        <v>1.03644</v>
      </c>
      <c r="Q8842" s="2">
        <f t="shared" si="1091"/>
        <v>1.0351699999999999</v>
      </c>
      <c r="R8842" s="2">
        <f t="shared" si="1092"/>
        <v>1.03237</v>
      </c>
      <c r="S8842" s="2">
        <f t="shared" si="1093"/>
        <v>1.0322100000000001</v>
      </c>
      <c r="T8842" s="2">
        <f t="shared" si="1094"/>
        <v>1.03302</v>
      </c>
      <c r="U8842" s="2">
        <f t="shared" si="1095"/>
        <v>1.03471</v>
      </c>
      <c r="V8842" t="str">
        <f>IF(ISNUMBER(MATCH(B8842,[1]VerticalLineDates!$D:$D,0)),1,"")</f>
        <v/>
      </c>
    </row>
    <row r="8843" spans="1:22" hidden="1" x14ac:dyDescent="0.3">
      <c r="A8843" t="s">
        <v>11</v>
      </c>
      <c r="B8843" s="1" t="s">
        <v>8780</v>
      </c>
      <c r="C8843" t="s">
        <v>14059</v>
      </c>
      <c r="D8843">
        <v>1.03179</v>
      </c>
      <c r="E8843">
        <v>1.0327299999999999</v>
      </c>
      <c r="F8843">
        <v>1.0306599999999999</v>
      </c>
      <c r="G8843">
        <v>1.0313000000000001</v>
      </c>
      <c r="H8843">
        <v>5718</v>
      </c>
      <c r="I8843">
        <v>1.03761499457994</v>
      </c>
      <c r="J8843">
        <v>1.026545</v>
      </c>
      <c r="K8843">
        <v>1.0154750054200501</v>
      </c>
      <c r="L8843">
        <v>60.578614912227998</v>
      </c>
      <c r="M8843" t="s">
        <v>14059</v>
      </c>
      <c r="N8843" s="2">
        <f t="shared" si="1088"/>
        <v>1.03302</v>
      </c>
      <c r="O8843" s="2">
        <f t="shared" si="1089"/>
        <v>1.0347</v>
      </c>
      <c r="P8843" s="2">
        <f t="shared" si="1090"/>
        <v>1.0332600000000001</v>
      </c>
      <c r="Q8843" s="2">
        <f t="shared" si="1091"/>
        <v>1.03644</v>
      </c>
      <c r="R8843" s="2">
        <f t="shared" si="1092"/>
        <v>1.03095</v>
      </c>
      <c r="S8843" s="2">
        <f t="shared" si="1093"/>
        <v>1.03237</v>
      </c>
      <c r="T8843" s="2">
        <f t="shared" si="1094"/>
        <v>1.0319499999999999</v>
      </c>
      <c r="U8843" s="2">
        <f t="shared" si="1095"/>
        <v>1.03302</v>
      </c>
      <c r="V8843" t="str">
        <f>IF(ISNUMBER(MATCH(B8843,[1]VerticalLineDates!$D:$D,0)),1,"")</f>
        <v/>
      </c>
    </row>
    <row r="8844" spans="1:22" hidden="1" x14ac:dyDescent="0.3">
      <c r="A8844" t="s">
        <v>11</v>
      </c>
      <c r="B8844" s="1" t="s">
        <v>8781</v>
      </c>
      <c r="C8844" t="s">
        <v>14059</v>
      </c>
      <c r="D8844">
        <v>1.0313000000000001</v>
      </c>
      <c r="E8844">
        <v>1.03216</v>
      </c>
      <c r="F8844">
        <v>1.0304899999999999</v>
      </c>
      <c r="G8844">
        <v>1.0317499999999999</v>
      </c>
      <c r="H8844">
        <v>10029</v>
      </c>
      <c r="I8844">
        <v>1.03793867068366</v>
      </c>
      <c r="J8844">
        <v>1.0271649999999899</v>
      </c>
      <c r="K8844">
        <v>1.01639132931633</v>
      </c>
      <c r="L8844">
        <v>61.343207847481203</v>
      </c>
      <c r="M8844" t="s">
        <v>14059</v>
      </c>
      <c r="N8844" s="2">
        <f t="shared" si="1088"/>
        <v>1.03179</v>
      </c>
      <c r="O8844" s="2">
        <f t="shared" si="1089"/>
        <v>1.03302</v>
      </c>
      <c r="P8844" s="2">
        <f t="shared" si="1090"/>
        <v>1.0327299999999999</v>
      </c>
      <c r="Q8844" s="2">
        <f t="shared" si="1091"/>
        <v>1.0332600000000001</v>
      </c>
      <c r="R8844" s="2">
        <f t="shared" si="1092"/>
        <v>1.0306599999999999</v>
      </c>
      <c r="S8844" s="2">
        <f t="shared" si="1093"/>
        <v>1.03095</v>
      </c>
      <c r="T8844" s="2">
        <f t="shared" si="1094"/>
        <v>1.0313000000000001</v>
      </c>
      <c r="U8844" s="2">
        <f t="shared" si="1095"/>
        <v>1.0319499999999999</v>
      </c>
      <c r="V8844" t="str">
        <f>IF(ISNUMBER(MATCH(B8844,[1]VerticalLineDates!$D:$D,0)),1,"")</f>
        <v/>
      </c>
    </row>
    <row r="8845" spans="1:22" hidden="1" x14ac:dyDescent="0.3">
      <c r="A8845" t="s">
        <v>11</v>
      </c>
      <c r="B8845" s="1" t="s">
        <v>8782</v>
      </c>
      <c r="C8845" t="s">
        <v>14059</v>
      </c>
      <c r="D8845">
        <v>1.0317499999999999</v>
      </c>
      <c r="E8845">
        <v>1.0324199999999999</v>
      </c>
      <c r="F8845">
        <v>1.0288200000000001</v>
      </c>
      <c r="G8845">
        <v>1.0302</v>
      </c>
      <c r="H8845">
        <v>17224</v>
      </c>
      <c r="I8845">
        <v>1.0379055766660501</v>
      </c>
      <c r="J8845">
        <v>1.0277185</v>
      </c>
      <c r="K8845">
        <v>1.0175314233339401</v>
      </c>
      <c r="L8845">
        <v>57.226063074960898</v>
      </c>
      <c r="M8845" t="s">
        <v>14059</v>
      </c>
      <c r="N8845" s="2">
        <f t="shared" ref="N8845:N8908" si="1096">IF(ISBLANK($M8845),"",D8844)</f>
        <v>1.0313000000000001</v>
      </c>
      <c r="O8845" s="2">
        <f t="shared" ref="O8845:O8908" si="1097">IF(ISBLANK($M8845),"",D8843)</f>
        <v>1.03179</v>
      </c>
      <c r="P8845" s="2">
        <f t="shared" ref="P8845:P8908" si="1098">IF(ISBLANK($M8845),"",E8844)</f>
        <v>1.03216</v>
      </c>
      <c r="Q8845" s="2">
        <f t="shared" ref="Q8845:Q8908" si="1099">IF(ISBLANK($M8845),"",E8843)</f>
        <v>1.0327299999999999</v>
      </c>
      <c r="R8845" s="2">
        <f t="shared" ref="R8845:R8908" si="1100">IF(ISBLANK($M8845),"",F8844)</f>
        <v>1.0304899999999999</v>
      </c>
      <c r="S8845" s="2">
        <f t="shared" ref="S8845:S8908" si="1101">IF(ISBLANK($M8845),"",F8843)</f>
        <v>1.0306599999999999</v>
      </c>
      <c r="T8845" s="2">
        <f t="shared" ref="T8845:T8908" si="1102">IF(ISBLANK($M8845),"",G8844)</f>
        <v>1.0317499999999999</v>
      </c>
      <c r="U8845" s="2">
        <f t="shared" ref="U8845:U8908" si="1103">IF(ISBLANK($M8845),"",G8843)</f>
        <v>1.0313000000000001</v>
      </c>
      <c r="V8845" t="str">
        <f>IF(ISNUMBER(MATCH(B8845,[1]VerticalLineDates!$D:$D,0)),1,"")</f>
        <v/>
      </c>
    </row>
    <row r="8846" spans="1:22" hidden="1" x14ac:dyDescent="0.3">
      <c r="A8846" t="s">
        <v>11</v>
      </c>
      <c r="B8846" s="1" t="s">
        <v>8783</v>
      </c>
      <c r="C8846" t="s">
        <v>14059</v>
      </c>
      <c r="D8846">
        <v>1.0302</v>
      </c>
      <c r="E8846">
        <v>1.0308299999999999</v>
      </c>
      <c r="F8846">
        <v>1.0268999999999999</v>
      </c>
      <c r="G8846">
        <v>1.02705</v>
      </c>
      <c r="H8846">
        <v>20850</v>
      </c>
      <c r="I8846">
        <v>1.03755967432971</v>
      </c>
      <c r="J8846">
        <v>1.0281004999999901</v>
      </c>
      <c r="K8846">
        <v>1.01864132567028</v>
      </c>
      <c r="L8846">
        <v>49.896717916805699</v>
      </c>
      <c r="M8846" t="s">
        <v>14059</v>
      </c>
      <c r="N8846" s="2">
        <f t="shared" si="1096"/>
        <v>1.0317499999999999</v>
      </c>
      <c r="O8846" s="2">
        <f t="shared" si="1097"/>
        <v>1.0313000000000001</v>
      </c>
      <c r="P8846" s="2">
        <f t="shared" si="1098"/>
        <v>1.0324199999999999</v>
      </c>
      <c r="Q8846" s="2">
        <f t="shared" si="1099"/>
        <v>1.03216</v>
      </c>
      <c r="R8846" s="2">
        <f t="shared" si="1100"/>
        <v>1.0288200000000001</v>
      </c>
      <c r="S8846" s="2">
        <f t="shared" si="1101"/>
        <v>1.0304899999999999</v>
      </c>
      <c r="T8846" s="2">
        <f t="shared" si="1102"/>
        <v>1.0302</v>
      </c>
      <c r="U8846" s="2">
        <f t="shared" si="1103"/>
        <v>1.0317499999999999</v>
      </c>
      <c r="V8846" t="str">
        <f>IF(ISNUMBER(MATCH(B8846,[1]VerticalLineDates!$D:$D,0)),1,"")</f>
        <v/>
      </c>
    </row>
    <row r="8847" spans="1:22" hidden="1" x14ac:dyDescent="0.3">
      <c r="A8847" t="s">
        <v>11</v>
      </c>
      <c r="B8847" s="1" t="s">
        <v>8784</v>
      </c>
      <c r="C8847" t="s">
        <v>14059</v>
      </c>
      <c r="D8847">
        <v>1.02705</v>
      </c>
      <c r="E8847">
        <v>1.0284199999999999</v>
      </c>
      <c r="F8847">
        <v>1.0238499999999999</v>
      </c>
      <c r="G8847">
        <v>1.0256400000000001</v>
      </c>
      <c r="H8847">
        <v>27589</v>
      </c>
      <c r="I8847">
        <v>1.0375237847175101</v>
      </c>
      <c r="J8847">
        <v>1.0281849999999999</v>
      </c>
      <c r="K8847">
        <v>1.01884621528248</v>
      </c>
      <c r="L8847">
        <v>46.995245350895402</v>
      </c>
      <c r="M8847" t="s">
        <v>14059</v>
      </c>
      <c r="N8847" s="2">
        <f t="shared" si="1096"/>
        <v>1.0302</v>
      </c>
      <c r="O8847" s="2">
        <f t="shared" si="1097"/>
        <v>1.0317499999999999</v>
      </c>
      <c r="P8847" s="2">
        <f t="shared" si="1098"/>
        <v>1.0308299999999999</v>
      </c>
      <c r="Q8847" s="2">
        <f t="shared" si="1099"/>
        <v>1.0324199999999999</v>
      </c>
      <c r="R8847" s="2">
        <f t="shared" si="1100"/>
        <v>1.0268999999999999</v>
      </c>
      <c r="S8847" s="2">
        <f t="shared" si="1101"/>
        <v>1.0288200000000001</v>
      </c>
      <c r="T8847" s="2">
        <f t="shared" si="1102"/>
        <v>1.02705</v>
      </c>
      <c r="U8847" s="2">
        <f t="shared" si="1103"/>
        <v>1.0302</v>
      </c>
      <c r="V8847" t="str">
        <f>IF(ISNUMBER(MATCH(B8847,[1]VerticalLineDates!$D:$D,0)),1,"")</f>
        <v/>
      </c>
    </row>
    <row r="8848" spans="1:22" hidden="1" x14ac:dyDescent="0.3">
      <c r="A8848" t="s">
        <v>11</v>
      </c>
      <c r="B8848" s="1" t="s">
        <v>8785</v>
      </c>
      <c r="C8848" t="s">
        <v>14059</v>
      </c>
      <c r="D8848">
        <v>1.0256400000000001</v>
      </c>
      <c r="E8848">
        <v>1.0267900000000001</v>
      </c>
      <c r="F8848">
        <v>1.02545</v>
      </c>
      <c r="G8848">
        <v>1.02565</v>
      </c>
      <c r="H8848">
        <v>7146</v>
      </c>
      <c r="I8848">
        <v>1.0374729462574499</v>
      </c>
      <c r="J8848">
        <v>1.028281</v>
      </c>
      <c r="K8848">
        <v>1.0190890537425401</v>
      </c>
      <c r="L8848">
        <v>47.0187760075463</v>
      </c>
      <c r="M8848" t="s">
        <v>14059</v>
      </c>
      <c r="N8848" s="2">
        <f t="shared" si="1096"/>
        <v>1.02705</v>
      </c>
      <c r="O8848" s="2">
        <f t="shared" si="1097"/>
        <v>1.0302</v>
      </c>
      <c r="P8848" s="2">
        <f t="shared" si="1098"/>
        <v>1.0284199999999999</v>
      </c>
      <c r="Q8848" s="2">
        <f t="shared" si="1099"/>
        <v>1.0308299999999999</v>
      </c>
      <c r="R8848" s="2">
        <f t="shared" si="1100"/>
        <v>1.0238499999999999</v>
      </c>
      <c r="S8848" s="2">
        <f t="shared" si="1101"/>
        <v>1.0268999999999999</v>
      </c>
      <c r="T8848" s="2">
        <f t="shared" si="1102"/>
        <v>1.0256400000000001</v>
      </c>
      <c r="U8848" s="2">
        <f t="shared" si="1103"/>
        <v>1.02705</v>
      </c>
      <c r="V8848" t="str">
        <f>IF(ISNUMBER(MATCH(B8848,[1]VerticalLineDates!$D:$D,0)),1,"")</f>
        <v/>
      </c>
    </row>
    <row r="8849" spans="1:22" hidden="1" x14ac:dyDescent="0.3">
      <c r="A8849" t="s">
        <v>11</v>
      </c>
      <c r="B8849" s="1" t="s">
        <v>8786</v>
      </c>
      <c r="C8849" t="s">
        <v>14059</v>
      </c>
      <c r="D8849">
        <v>1.02565</v>
      </c>
      <c r="E8849">
        <v>1.0267200000000001</v>
      </c>
      <c r="F8849">
        <v>1.0253399999999999</v>
      </c>
      <c r="G8849">
        <v>1.02661</v>
      </c>
      <c r="H8849">
        <v>6484</v>
      </c>
      <c r="I8849">
        <v>1.03726635695589</v>
      </c>
      <c r="J8849">
        <v>1.0285199999999901</v>
      </c>
      <c r="K8849">
        <v>1.0197736430441</v>
      </c>
      <c r="L8849">
        <v>49.343699184136398</v>
      </c>
      <c r="M8849" t="s">
        <v>14059</v>
      </c>
      <c r="N8849" s="2">
        <f t="shared" si="1096"/>
        <v>1.0256400000000001</v>
      </c>
      <c r="O8849" s="2">
        <f t="shared" si="1097"/>
        <v>1.02705</v>
      </c>
      <c r="P8849" s="2">
        <f t="shared" si="1098"/>
        <v>1.0267900000000001</v>
      </c>
      <c r="Q8849" s="2">
        <f t="shared" si="1099"/>
        <v>1.0284199999999999</v>
      </c>
      <c r="R8849" s="2">
        <f t="shared" si="1100"/>
        <v>1.02545</v>
      </c>
      <c r="S8849" s="2">
        <f t="shared" si="1101"/>
        <v>1.0238499999999999</v>
      </c>
      <c r="T8849" s="2">
        <f t="shared" si="1102"/>
        <v>1.02565</v>
      </c>
      <c r="U8849" s="2">
        <f t="shared" si="1103"/>
        <v>1.0256400000000001</v>
      </c>
      <c r="V8849" t="str">
        <f>IF(ISNUMBER(MATCH(B8849,[1]VerticalLineDates!$D:$D,0)),1,"")</f>
        <v/>
      </c>
    </row>
    <row r="8850" spans="1:22" hidden="1" x14ac:dyDescent="0.3">
      <c r="A8850" t="s">
        <v>11</v>
      </c>
      <c r="B8850" s="1" t="s">
        <v>8787</v>
      </c>
      <c r="C8850" t="s">
        <v>14059</v>
      </c>
      <c r="D8850">
        <v>1.02661</v>
      </c>
      <c r="E8850">
        <v>1.0268200000000001</v>
      </c>
      <c r="F8850">
        <v>1.02397</v>
      </c>
      <c r="G8850">
        <v>1.02505</v>
      </c>
      <c r="H8850">
        <v>12339</v>
      </c>
      <c r="I8850">
        <v>1.03697563011628</v>
      </c>
      <c r="J8850">
        <v>1.028707</v>
      </c>
      <c r="K8850">
        <v>1.0204383698837101</v>
      </c>
      <c r="L8850">
        <v>45.824661377560098</v>
      </c>
      <c r="M8850" t="s">
        <v>14059</v>
      </c>
      <c r="N8850" s="2">
        <f t="shared" si="1096"/>
        <v>1.02565</v>
      </c>
      <c r="O8850" s="2">
        <f t="shared" si="1097"/>
        <v>1.0256400000000001</v>
      </c>
      <c r="P8850" s="2">
        <f t="shared" si="1098"/>
        <v>1.0267200000000001</v>
      </c>
      <c r="Q8850" s="2">
        <f t="shared" si="1099"/>
        <v>1.0267900000000001</v>
      </c>
      <c r="R8850" s="2">
        <f t="shared" si="1100"/>
        <v>1.0253399999999999</v>
      </c>
      <c r="S8850" s="2">
        <f t="shared" si="1101"/>
        <v>1.02545</v>
      </c>
      <c r="T8850" s="2">
        <f t="shared" si="1102"/>
        <v>1.02661</v>
      </c>
      <c r="U8850" s="2">
        <f t="shared" si="1103"/>
        <v>1.02565</v>
      </c>
      <c r="V8850" t="str">
        <f>IF(ISNUMBER(MATCH(B8850,[1]VerticalLineDates!$D:$D,0)),1,"")</f>
        <v/>
      </c>
    </row>
    <row r="8851" spans="1:22" hidden="1" x14ac:dyDescent="0.3">
      <c r="A8851" t="s">
        <v>11</v>
      </c>
      <c r="B8851" s="1" t="s">
        <v>8788</v>
      </c>
      <c r="C8851" t="s">
        <v>14059</v>
      </c>
      <c r="D8851">
        <v>1.02505</v>
      </c>
      <c r="E8851">
        <v>1.0252300000000001</v>
      </c>
      <c r="F8851">
        <v>1.0200199999999999</v>
      </c>
      <c r="G8851">
        <v>1.02071</v>
      </c>
      <c r="H8851">
        <v>16554</v>
      </c>
      <c r="I8851">
        <v>1.0369841821236001</v>
      </c>
      <c r="J8851">
        <v>1.0287040000000001</v>
      </c>
      <c r="K8851">
        <v>1.02042381787639</v>
      </c>
      <c r="L8851">
        <v>37.757124569617801</v>
      </c>
      <c r="M8851" t="s">
        <v>14059</v>
      </c>
      <c r="N8851" s="2">
        <f t="shared" si="1096"/>
        <v>1.02661</v>
      </c>
      <c r="O8851" s="2">
        <f t="shared" si="1097"/>
        <v>1.02565</v>
      </c>
      <c r="P8851" s="2">
        <f t="shared" si="1098"/>
        <v>1.0268200000000001</v>
      </c>
      <c r="Q8851" s="2">
        <f t="shared" si="1099"/>
        <v>1.0267200000000001</v>
      </c>
      <c r="R8851" s="2">
        <f t="shared" si="1100"/>
        <v>1.02397</v>
      </c>
      <c r="S8851" s="2">
        <f t="shared" si="1101"/>
        <v>1.0253399999999999</v>
      </c>
      <c r="T8851" s="2">
        <f t="shared" si="1102"/>
        <v>1.02505</v>
      </c>
      <c r="U8851" s="2">
        <f t="shared" si="1103"/>
        <v>1.02661</v>
      </c>
      <c r="V8851" t="str">
        <f>IF(ISNUMBER(MATCH(B8851,[1]VerticalLineDates!$D:$D,0)),1,"")</f>
        <v/>
      </c>
    </row>
    <row r="8852" spans="1:22" hidden="1" x14ac:dyDescent="0.3">
      <c r="A8852" t="s">
        <v>11</v>
      </c>
      <c r="B8852" s="1" t="s">
        <v>8789</v>
      </c>
      <c r="C8852" t="s">
        <v>14059</v>
      </c>
      <c r="D8852">
        <v>1.02071</v>
      </c>
      <c r="E8852">
        <v>1.02145</v>
      </c>
      <c r="F8852">
        <v>1.0185900000000001</v>
      </c>
      <c r="G8852">
        <v>1.02006</v>
      </c>
      <c r="H8852">
        <v>22447</v>
      </c>
      <c r="I8852">
        <v>1.03716065938286</v>
      </c>
      <c r="J8852">
        <v>1.0286409999999999</v>
      </c>
      <c r="K8852">
        <v>1.0201213406171299</v>
      </c>
      <c r="L8852">
        <v>36.714594155906902</v>
      </c>
      <c r="M8852" t="s">
        <v>14059</v>
      </c>
      <c r="N8852" s="2">
        <f t="shared" si="1096"/>
        <v>1.02505</v>
      </c>
      <c r="O8852" s="2">
        <f t="shared" si="1097"/>
        <v>1.02661</v>
      </c>
      <c r="P8852" s="2">
        <f t="shared" si="1098"/>
        <v>1.0252300000000001</v>
      </c>
      <c r="Q8852" s="2">
        <f t="shared" si="1099"/>
        <v>1.0268200000000001</v>
      </c>
      <c r="R8852" s="2">
        <f t="shared" si="1100"/>
        <v>1.0200199999999999</v>
      </c>
      <c r="S8852" s="2">
        <f t="shared" si="1101"/>
        <v>1.02397</v>
      </c>
      <c r="T8852" s="2">
        <f t="shared" si="1102"/>
        <v>1.02071</v>
      </c>
      <c r="U8852" s="2">
        <f t="shared" si="1103"/>
        <v>1.02505</v>
      </c>
      <c r="V8852" t="str">
        <f>IF(ISNUMBER(MATCH(B8852,[1]VerticalLineDates!$D:$D,0)),1,"")</f>
        <v/>
      </c>
    </row>
    <row r="8853" spans="1:22" hidden="1" x14ac:dyDescent="0.3">
      <c r="A8853" t="s">
        <v>11</v>
      </c>
      <c r="B8853" s="1" t="s">
        <v>8790</v>
      </c>
      <c r="C8853" t="s">
        <v>14059</v>
      </c>
      <c r="D8853">
        <v>1.0200800000000001</v>
      </c>
      <c r="E8853">
        <v>1.0223199999999999</v>
      </c>
      <c r="F8853">
        <v>1.01715</v>
      </c>
      <c r="G8853">
        <v>1.0175700000000001</v>
      </c>
      <c r="H8853">
        <v>19629</v>
      </c>
      <c r="I8853">
        <v>1.03782397918434</v>
      </c>
      <c r="J8853">
        <v>1.028408</v>
      </c>
      <c r="K8853">
        <v>1.01899202081565</v>
      </c>
      <c r="L8853">
        <v>32.960118761739302</v>
      </c>
      <c r="M8853" t="s">
        <v>14059</v>
      </c>
      <c r="N8853" s="2">
        <f t="shared" si="1096"/>
        <v>1.02071</v>
      </c>
      <c r="O8853" s="2">
        <f t="shared" si="1097"/>
        <v>1.02505</v>
      </c>
      <c r="P8853" s="2">
        <f t="shared" si="1098"/>
        <v>1.02145</v>
      </c>
      <c r="Q8853" s="2">
        <f t="shared" si="1099"/>
        <v>1.0252300000000001</v>
      </c>
      <c r="R8853" s="2">
        <f t="shared" si="1100"/>
        <v>1.0185900000000001</v>
      </c>
      <c r="S8853" s="2">
        <f t="shared" si="1101"/>
        <v>1.0200199999999999</v>
      </c>
      <c r="T8853" s="2">
        <f t="shared" si="1102"/>
        <v>1.02006</v>
      </c>
      <c r="U8853" s="2">
        <f t="shared" si="1103"/>
        <v>1.02071</v>
      </c>
      <c r="V8853" t="str">
        <f>IF(ISNUMBER(MATCH(B8853,[1]VerticalLineDates!$D:$D,0)),1,"")</f>
        <v/>
      </c>
    </row>
    <row r="8854" spans="1:22" hidden="1" x14ac:dyDescent="0.3">
      <c r="A8854" t="s">
        <v>11</v>
      </c>
      <c r="B8854" s="1" t="s">
        <v>8791</v>
      </c>
      <c r="C8854" t="s">
        <v>14059</v>
      </c>
      <c r="D8854">
        <v>1.0175700000000001</v>
      </c>
      <c r="E8854">
        <v>1.01783</v>
      </c>
      <c r="F8854">
        <v>1.01545</v>
      </c>
      <c r="G8854">
        <v>1.0159100000000001</v>
      </c>
      <c r="H8854">
        <v>7435</v>
      </c>
      <c r="I8854">
        <v>1.0382589057695299</v>
      </c>
      <c r="J8854">
        <v>1.0275829999999999</v>
      </c>
      <c r="K8854">
        <v>1.0169070942304601</v>
      </c>
      <c r="L8854">
        <v>30.705756254459899</v>
      </c>
      <c r="M8854" t="s">
        <v>14059</v>
      </c>
      <c r="N8854" s="2">
        <f t="shared" si="1096"/>
        <v>1.0200800000000001</v>
      </c>
      <c r="O8854" s="2">
        <f t="shared" si="1097"/>
        <v>1.02071</v>
      </c>
      <c r="P8854" s="2">
        <f t="shared" si="1098"/>
        <v>1.0223199999999999</v>
      </c>
      <c r="Q8854" s="2">
        <f t="shared" si="1099"/>
        <v>1.02145</v>
      </c>
      <c r="R8854" s="2">
        <f t="shared" si="1100"/>
        <v>1.01715</v>
      </c>
      <c r="S8854" s="2">
        <f t="shared" si="1101"/>
        <v>1.0185900000000001</v>
      </c>
      <c r="T8854" s="2">
        <f t="shared" si="1102"/>
        <v>1.0175700000000001</v>
      </c>
      <c r="U8854" s="2">
        <f t="shared" si="1103"/>
        <v>1.02006</v>
      </c>
      <c r="V8854" t="str">
        <f>IF(ISNUMBER(MATCH(B8854,[1]VerticalLineDates!$D:$D,0)),1,"")</f>
        <v/>
      </c>
    </row>
    <row r="8855" spans="1:22" hidden="1" x14ac:dyDescent="0.3">
      <c r="A8855" t="s">
        <v>11</v>
      </c>
      <c r="B8855" s="1" t="s">
        <v>8792</v>
      </c>
      <c r="C8855" t="s">
        <v>14059</v>
      </c>
      <c r="D8855">
        <v>1.0161</v>
      </c>
      <c r="E8855">
        <v>1.0166999999999999</v>
      </c>
      <c r="F8855">
        <v>1.01474</v>
      </c>
      <c r="G8855">
        <v>1.01536</v>
      </c>
      <c r="H8855">
        <v>6795</v>
      </c>
      <c r="I8855">
        <v>1.03839291380202</v>
      </c>
      <c r="J8855">
        <v>1.0267265000000001</v>
      </c>
      <c r="K8855">
        <v>1.0150600861979699</v>
      </c>
      <c r="L8855">
        <v>29.974242516390699</v>
      </c>
      <c r="M8855" t="s">
        <v>14059</v>
      </c>
      <c r="N8855" s="2">
        <f t="shared" si="1096"/>
        <v>1.0175700000000001</v>
      </c>
      <c r="O8855" s="2">
        <f t="shared" si="1097"/>
        <v>1.0200800000000001</v>
      </c>
      <c r="P8855" s="2">
        <f t="shared" si="1098"/>
        <v>1.01783</v>
      </c>
      <c r="Q8855" s="2">
        <f t="shared" si="1099"/>
        <v>1.0223199999999999</v>
      </c>
      <c r="R8855" s="2">
        <f t="shared" si="1100"/>
        <v>1.01545</v>
      </c>
      <c r="S8855" s="2">
        <f t="shared" si="1101"/>
        <v>1.01715</v>
      </c>
      <c r="T8855" s="2">
        <f t="shared" si="1102"/>
        <v>1.0159100000000001</v>
      </c>
      <c r="U8855" s="2">
        <f t="shared" si="1103"/>
        <v>1.0175700000000001</v>
      </c>
      <c r="V8855" t="str">
        <f>IF(ISNUMBER(MATCH(B8855,[1]VerticalLineDates!$D:$D,0)),1,"")</f>
        <v/>
      </c>
    </row>
    <row r="8856" spans="1:22" hidden="1" x14ac:dyDescent="0.3">
      <c r="A8856" t="s">
        <v>11</v>
      </c>
      <c r="B8856" s="1" t="s">
        <v>8793</v>
      </c>
      <c r="C8856" t="s">
        <v>14059</v>
      </c>
      <c r="D8856">
        <v>1.01536</v>
      </c>
      <c r="E8856">
        <v>1.01698</v>
      </c>
      <c r="F8856">
        <v>1.0148999999999999</v>
      </c>
      <c r="G8856">
        <v>1.0159</v>
      </c>
      <c r="H8856">
        <v>10259</v>
      </c>
      <c r="I8856">
        <v>1.038516038936</v>
      </c>
      <c r="J8856">
        <v>1.0260339999999999</v>
      </c>
      <c r="K8856">
        <v>1.01355196106399</v>
      </c>
      <c r="L8856">
        <v>31.6948116808828</v>
      </c>
      <c r="M8856" t="s">
        <v>14059</v>
      </c>
      <c r="N8856" s="2">
        <f t="shared" si="1096"/>
        <v>1.0161</v>
      </c>
      <c r="O8856" s="2">
        <f t="shared" si="1097"/>
        <v>1.0175700000000001</v>
      </c>
      <c r="P8856" s="2">
        <f t="shared" si="1098"/>
        <v>1.0166999999999999</v>
      </c>
      <c r="Q8856" s="2">
        <f t="shared" si="1099"/>
        <v>1.01783</v>
      </c>
      <c r="R8856" s="2">
        <f t="shared" si="1100"/>
        <v>1.01474</v>
      </c>
      <c r="S8856" s="2">
        <f t="shared" si="1101"/>
        <v>1.01545</v>
      </c>
      <c r="T8856" s="2">
        <f t="shared" si="1102"/>
        <v>1.01536</v>
      </c>
      <c r="U8856" s="2">
        <f t="shared" si="1103"/>
        <v>1.0159100000000001</v>
      </c>
      <c r="V8856" t="str">
        <f>IF(ISNUMBER(MATCH(B8856,[1]VerticalLineDates!$D:$D,0)),1,"")</f>
        <v/>
      </c>
    </row>
    <row r="8857" spans="1:22" hidden="1" x14ac:dyDescent="0.3">
      <c r="A8857" t="s">
        <v>11</v>
      </c>
      <c r="B8857" s="1" t="s">
        <v>8794</v>
      </c>
      <c r="C8857" t="s">
        <v>14059</v>
      </c>
      <c r="D8857">
        <v>1.0159</v>
      </c>
      <c r="E8857">
        <v>1.0168699999999999</v>
      </c>
      <c r="F8857">
        <v>1.0134000000000001</v>
      </c>
      <c r="G8857">
        <v>1.01389</v>
      </c>
      <c r="H8857">
        <v>20618</v>
      </c>
      <c r="I8857">
        <v>1.0386498910992701</v>
      </c>
      <c r="J8857">
        <v>1.02523749999999</v>
      </c>
      <c r="K8857">
        <v>1.01182510890072</v>
      </c>
      <c r="L8857">
        <v>28.8530179796856</v>
      </c>
      <c r="M8857" t="s">
        <v>14059</v>
      </c>
      <c r="N8857" s="2">
        <f t="shared" si="1096"/>
        <v>1.01536</v>
      </c>
      <c r="O8857" s="2">
        <f t="shared" si="1097"/>
        <v>1.0161</v>
      </c>
      <c r="P8857" s="2">
        <f t="shared" si="1098"/>
        <v>1.01698</v>
      </c>
      <c r="Q8857" s="2">
        <f t="shared" si="1099"/>
        <v>1.0166999999999999</v>
      </c>
      <c r="R8857" s="2">
        <f t="shared" si="1100"/>
        <v>1.0148999999999999</v>
      </c>
      <c r="S8857" s="2">
        <f t="shared" si="1101"/>
        <v>1.01474</v>
      </c>
      <c r="T8857" s="2">
        <f t="shared" si="1102"/>
        <v>1.0159</v>
      </c>
      <c r="U8857" s="2">
        <f t="shared" si="1103"/>
        <v>1.01536</v>
      </c>
      <c r="V8857" t="str">
        <f>IF(ISNUMBER(MATCH(B8857,[1]VerticalLineDates!$D:$D,0)),1,"")</f>
        <v/>
      </c>
    </row>
    <row r="8858" spans="1:22" hidden="1" x14ac:dyDescent="0.3">
      <c r="A8858" t="s">
        <v>11</v>
      </c>
      <c r="B8858" s="1" t="s">
        <v>8795</v>
      </c>
      <c r="C8858" t="s">
        <v>14059</v>
      </c>
      <c r="D8858">
        <v>1.0139100000000001</v>
      </c>
      <c r="E8858">
        <v>1.0146500000000001</v>
      </c>
      <c r="F8858">
        <v>1.0122500000000001</v>
      </c>
      <c r="G8858">
        <v>1.01437</v>
      </c>
      <c r="H8858">
        <v>20621</v>
      </c>
      <c r="I8858">
        <v>1.0386713690107801</v>
      </c>
      <c r="J8858">
        <v>1.0245405000000001</v>
      </c>
      <c r="K8858">
        <v>1.0104096309892101</v>
      </c>
      <c r="L8858">
        <v>30.456596305683</v>
      </c>
      <c r="M8858" t="s">
        <v>14059</v>
      </c>
      <c r="N8858" s="2">
        <f t="shared" si="1096"/>
        <v>1.0159</v>
      </c>
      <c r="O8858" s="2">
        <f t="shared" si="1097"/>
        <v>1.01536</v>
      </c>
      <c r="P8858" s="2">
        <f t="shared" si="1098"/>
        <v>1.0168699999999999</v>
      </c>
      <c r="Q8858" s="2">
        <f t="shared" si="1099"/>
        <v>1.01698</v>
      </c>
      <c r="R8858" s="2">
        <f t="shared" si="1100"/>
        <v>1.0134000000000001</v>
      </c>
      <c r="S8858" s="2">
        <f t="shared" si="1101"/>
        <v>1.0148999999999999</v>
      </c>
      <c r="T8858" s="2">
        <f t="shared" si="1102"/>
        <v>1.01389</v>
      </c>
      <c r="U8858" s="2">
        <f t="shared" si="1103"/>
        <v>1.0159</v>
      </c>
      <c r="V8858" t="str">
        <f>IF(ISNUMBER(MATCH(B8858,[1]VerticalLineDates!$D:$D,0)),1,"")</f>
        <v/>
      </c>
    </row>
    <row r="8859" spans="1:22" hidden="1" x14ac:dyDescent="0.3">
      <c r="A8859" t="s">
        <v>11</v>
      </c>
      <c r="B8859" s="1" t="s">
        <v>8796</v>
      </c>
      <c r="C8859" t="s">
        <v>14059</v>
      </c>
      <c r="D8859">
        <v>1.0143599999999999</v>
      </c>
      <c r="E8859">
        <v>1.0194799999999999</v>
      </c>
      <c r="F8859">
        <v>1.0143</v>
      </c>
      <c r="G8859">
        <v>1.01658</v>
      </c>
      <c r="H8859">
        <v>22043</v>
      </c>
      <c r="I8859">
        <v>1.0374830917212301</v>
      </c>
      <c r="J8859">
        <v>1.0236639999999899</v>
      </c>
      <c r="K8859">
        <v>1.0098449082787599</v>
      </c>
      <c r="L8859">
        <v>37.447221531568303</v>
      </c>
      <c r="M8859" t="s">
        <v>14059</v>
      </c>
      <c r="N8859" s="2">
        <f t="shared" si="1096"/>
        <v>1.0139100000000001</v>
      </c>
      <c r="O8859" s="2">
        <f t="shared" si="1097"/>
        <v>1.0159</v>
      </c>
      <c r="P8859" s="2">
        <f t="shared" si="1098"/>
        <v>1.0146500000000001</v>
      </c>
      <c r="Q8859" s="2">
        <f t="shared" si="1099"/>
        <v>1.0168699999999999</v>
      </c>
      <c r="R8859" s="2">
        <f t="shared" si="1100"/>
        <v>1.0122500000000001</v>
      </c>
      <c r="S8859" s="2">
        <f t="shared" si="1101"/>
        <v>1.0134000000000001</v>
      </c>
      <c r="T8859" s="2">
        <f t="shared" si="1102"/>
        <v>1.01437</v>
      </c>
      <c r="U8859" s="2">
        <f t="shared" si="1103"/>
        <v>1.01389</v>
      </c>
      <c r="V8859" t="str">
        <f>IF(ISNUMBER(MATCH(B8859,[1]VerticalLineDates!$D:$D,0)),1,"")</f>
        <v/>
      </c>
    </row>
    <row r="8860" spans="1:22" hidden="1" x14ac:dyDescent="0.3">
      <c r="A8860" t="s">
        <v>11</v>
      </c>
      <c r="B8860" s="1" t="s">
        <v>8797</v>
      </c>
      <c r="C8860" t="s">
        <v>14059</v>
      </c>
      <c r="D8860">
        <v>1.01658</v>
      </c>
      <c r="E8860">
        <v>1.0180800000000001</v>
      </c>
      <c r="F8860">
        <v>1.0162</v>
      </c>
      <c r="G8860">
        <v>1.01705</v>
      </c>
      <c r="H8860">
        <v>7743</v>
      </c>
      <c r="I8860">
        <v>1.03590329842672</v>
      </c>
      <c r="J8860">
        <v>1.0227809999999899</v>
      </c>
      <c r="K8860">
        <v>1.0096587015732701</v>
      </c>
      <c r="L8860">
        <v>38.854927046987299</v>
      </c>
      <c r="M8860" t="s">
        <v>14059</v>
      </c>
      <c r="N8860" s="2">
        <f t="shared" si="1096"/>
        <v>1.0143599999999999</v>
      </c>
      <c r="O8860" s="2">
        <f t="shared" si="1097"/>
        <v>1.0139100000000001</v>
      </c>
      <c r="P8860" s="2">
        <f t="shared" si="1098"/>
        <v>1.0194799999999999</v>
      </c>
      <c r="Q8860" s="2">
        <f t="shared" si="1099"/>
        <v>1.0146500000000001</v>
      </c>
      <c r="R8860" s="2">
        <f t="shared" si="1100"/>
        <v>1.0143</v>
      </c>
      <c r="S8860" s="2">
        <f t="shared" si="1101"/>
        <v>1.0122500000000001</v>
      </c>
      <c r="T8860" s="2">
        <f t="shared" si="1102"/>
        <v>1.01658</v>
      </c>
      <c r="U8860" s="2">
        <f t="shared" si="1103"/>
        <v>1.01437</v>
      </c>
      <c r="V8860" t="str">
        <f>IF(ISNUMBER(MATCH(B8860,[1]VerticalLineDates!$D:$D,0)),1,"")</f>
        <v/>
      </c>
    </row>
    <row r="8861" spans="1:22" hidden="1" x14ac:dyDescent="0.3">
      <c r="A8861" t="s">
        <v>11</v>
      </c>
      <c r="B8861" s="1" t="s">
        <v>8798</v>
      </c>
      <c r="C8861" t="s">
        <v>14059</v>
      </c>
      <c r="D8861">
        <v>1.0164899999999999</v>
      </c>
      <c r="E8861">
        <v>1.01749</v>
      </c>
      <c r="F8861">
        <v>1.0164899999999999</v>
      </c>
      <c r="G8861">
        <v>1.01705</v>
      </c>
      <c r="H8861">
        <v>4926</v>
      </c>
      <c r="I8861">
        <v>1.0344422654472301</v>
      </c>
      <c r="J8861">
        <v>1.0219825</v>
      </c>
      <c r="K8861">
        <v>1.00952273455276</v>
      </c>
      <c r="L8861">
        <v>38.854927046987299</v>
      </c>
      <c r="M8861" t="s">
        <v>14059</v>
      </c>
      <c r="N8861" s="2">
        <f t="shared" si="1096"/>
        <v>1.01658</v>
      </c>
      <c r="O8861" s="2">
        <f t="shared" si="1097"/>
        <v>1.0143599999999999</v>
      </c>
      <c r="P8861" s="2">
        <f t="shared" si="1098"/>
        <v>1.0180800000000001</v>
      </c>
      <c r="Q8861" s="2">
        <f t="shared" si="1099"/>
        <v>1.0194799999999999</v>
      </c>
      <c r="R8861" s="2">
        <f t="shared" si="1100"/>
        <v>1.0162</v>
      </c>
      <c r="S8861" s="2">
        <f t="shared" si="1101"/>
        <v>1.0143</v>
      </c>
      <c r="T8861" s="2">
        <f t="shared" si="1102"/>
        <v>1.01705</v>
      </c>
      <c r="U8861" s="2">
        <f t="shared" si="1103"/>
        <v>1.01658</v>
      </c>
      <c r="V8861" t="str">
        <f>IF(ISNUMBER(MATCH(B8861,[1]VerticalLineDates!$D:$D,0)),1,"")</f>
        <v/>
      </c>
    </row>
    <row r="8862" spans="1:22" hidden="1" x14ac:dyDescent="0.3">
      <c r="A8862" t="s">
        <v>11</v>
      </c>
      <c r="B8862" s="1" t="s">
        <v>8799</v>
      </c>
      <c r="C8862" t="s">
        <v>14059</v>
      </c>
      <c r="D8862">
        <v>1.01705</v>
      </c>
      <c r="E8862">
        <v>1.0183800000000001</v>
      </c>
      <c r="F8862">
        <v>1.0166500000000001</v>
      </c>
      <c r="G8862">
        <v>1.01816</v>
      </c>
      <c r="H8862">
        <v>11788</v>
      </c>
      <c r="I8862">
        <v>1.0329718785420501</v>
      </c>
      <c r="J8862">
        <v>1.021293</v>
      </c>
      <c r="K8862">
        <v>1.0096141214579399</v>
      </c>
      <c r="L8862">
        <v>42.405055436052699</v>
      </c>
      <c r="M8862" t="s">
        <v>14059</v>
      </c>
      <c r="N8862" s="2">
        <f t="shared" si="1096"/>
        <v>1.0164899999999999</v>
      </c>
      <c r="O8862" s="2">
        <f t="shared" si="1097"/>
        <v>1.01658</v>
      </c>
      <c r="P8862" s="2">
        <f t="shared" si="1098"/>
        <v>1.01749</v>
      </c>
      <c r="Q8862" s="2">
        <f t="shared" si="1099"/>
        <v>1.0180800000000001</v>
      </c>
      <c r="R8862" s="2">
        <f t="shared" si="1100"/>
        <v>1.0164899999999999</v>
      </c>
      <c r="S8862" s="2">
        <f t="shared" si="1101"/>
        <v>1.0162</v>
      </c>
      <c r="T8862" s="2">
        <f t="shared" si="1102"/>
        <v>1.01705</v>
      </c>
      <c r="U8862" s="2">
        <f t="shared" si="1103"/>
        <v>1.01705</v>
      </c>
      <c r="V8862" t="str">
        <f>IF(ISNUMBER(MATCH(B8862,[1]VerticalLineDates!$D:$D,0)),1,"")</f>
        <v/>
      </c>
    </row>
    <row r="8863" spans="1:22" hidden="1" x14ac:dyDescent="0.3">
      <c r="A8863" t="s">
        <v>11</v>
      </c>
      <c r="B8863" s="1" t="s">
        <v>8800</v>
      </c>
      <c r="C8863" t="s">
        <v>14059</v>
      </c>
      <c r="D8863">
        <v>1.01816</v>
      </c>
      <c r="E8863">
        <v>1.01864</v>
      </c>
      <c r="F8863">
        <v>1.0149300000000001</v>
      </c>
      <c r="G8863">
        <v>1.0174000000000001</v>
      </c>
      <c r="H8863">
        <v>20879</v>
      </c>
      <c r="I8863">
        <v>1.03143622789943</v>
      </c>
      <c r="J8863">
        <v>1.0205979999999999</v>
      </c>
      <c r="K8863">
        <v>1.00975977210056</v>
      </c>
      <c r="L8863">
        <v>40.664171502828701</v>
      </c>
      <c r="M8863" t="s">
        <v>14059</v>
      </c>
      <c r="N8863" s="2">
        <f t="shared" si="1096"/>
        <v>1.01705</v>
      </c>
      <c r="O8863" s="2">
        <f t="shared" si="1097"/>
        <v>1.0164899999999999</v>
      </c>
      <c r="P8863" s="2">
        <f t="shared" si="1098"/>
        <v>1.0183800000000001</v>
      </c>
      <c r="Q8863" s="2">
        <f t="shared" si="1099"/>
        <v>1.01749</v>
      </c>
      <c r="R8863" s="2">
        <f t="shared" si="1100"/>
        <v>1.0166500000000001</v>
      </c>
      <c r="S8863" s="2">
        <f t="shared" si="1101"/>
        <v>1.0164899999999999</v>
      </c>
      <c r="T8863" s="2">
        <f t="shared" si="1102"/>
        <v>1.01816</v>
      </c>
      <c r="U8863" s="2">
        <f t="shared" si="1103"/>
        <v>1.01705</v>
      </c>
      <c r="V8863" t="str">
        <f>IF(ISNUMBER(MATCH(B8863,[1]VerticalLineDates!$D:$D,0)),1,"")</f>
        <v/>
      </c>
    </row>
    <row r="8864" spans="1:22" hidden="1" x14ac:dyDescent="0.3">
      <c r="A8864" t="s">
        <v>11</v>
      </c>
      <c r="B8864" s="1" t="s">
        <v>8801</v>
      </c>
      <c r="C8864" t="s">
        <v>14059</v>
      </c>
      <c r="D8864">
        <v>1.0174000000000001</v>
      </c>
      <c r="E8864">
        <v>1.0183800000000001</v>
      </c>
      <c r="F8864">
        <v>1.01454</v>
      </c>
      <c r="G8864">
        <v>1.0158400000000001</v>
      </c>
      <c r="H8864">
        <v>24080</v>
      </c>
      <c r="I8864">
        <v>1.0295282490713999</v>
      </c>
      <c r="J8864">
        <v>1.0198024999999999</v>
      </c>
      <c r="K8864">
        <v>1.01007675092859</v>
      </c>
      <c r="L8864">
        <v>37.280918507144797</v>
      </c>
      <c r="M8864" t="s">
        <v>14059</v>
      </c>
      <c r="N8864" s="2">
        <f t="shared" si="1096"/>
        <v>1.01816</v>
      </c>
      <c r="O8864" s="2">
        <f t="shared" si="1097"/>
        <v>1.01705</v>
      </c>
      <c r="P8864" s="2">
        <f t="shared" si="1098"/>
        <v>1.01864</v>
      </c>
      <c r="Q8864" s="2">
        <f t="shared" si="1099"/>
        <v>1.0183800000000001</v>
      </c>
      <c r="R8864" s="2">
        <f t="shared" si="1100"/>
        <v>1.0149300000000001</v>
      </c>
      <c r="S8864" s="2">
        <f t="shared" si="1101"/>
        <v>1.0166500000000001</v>
      </c>
      <c r="T8864" s="2">
        <f t="shared" si="1102"/>
        <v>1.0174000000000001</v>
      </c>
      <c r="U8864" s="2">
        <f t="shared" si="1103"/>
        <v>1.01816</v>
      </c>
      <c r="V8864" t="str">
        <f>IF(ISNUMBER(MATCH(B8864,[1]VerticalLineDates!$D:$D,0)),1,"")</f>
        <v/>
      </c>
    </row>
    <row r="8865" spans="1:22" hidden="1" x14ac:dyDescent="0.3">
      <c r="A8865" t="s">
        <v>11</v>
      </c>
      <c r="B8865" s="1" t="s">
        <v>8802</v>
      </c>
      <c r="C8865" t="s">
        <v>14059</v>
      </c>
      <c r="D8865">
        <v>1.01583</v>
      </c>
      <c r="E8865">
        <v>1.0198499999999999</v>
      </c>
      <c r="F8865">
        <v>1.0153099999999999</v>
      </c>
      <c r="G8865">
        <v>1.0165</v>
      </c>
      <c r="H8865">
        <v>24805</v>
      </c>
      <c r="I8865">
        <v>1.02767746466114</v>
      </c>
      <c r="J8865">
        <v>1.0191174999999899</v>
      </c>
      <c r="K8865">
        <v>1.0105575353388501</v>
      </c>
      <c r="L8865">
        <v>39.5716150195545</v>
      </c>
      <c r="M8865" t="s">
        <v>14059</v>
      </c>
      <c r="N8865" s="2">
        <f t="shared" si="1096"/>
        <v>1.0174000000000001</v>
      </c>
      <c r="O8865" s="2">
        <f t="shared" si="1097"/>
        <v>1.01816</v>
      </c>
      <c r="P8865" s="2">
        <f t="shared" si="1098"/>
        <v>1.0183800000000001</v>
      </c>
      <c r="Q8865" s="2">
        <f t="shared" si="1099"/>
        <v>1.01864</v>
      </c>
      <c r="R8865" s="2">
        <f t="shared" si="1100"/>
        <v>1.01454</v>
      </c>
      <c r="S8865" s="2">
        <f t="shared" si="1101"/>
        <v>1.0149300000000001</v>
      </c>
      <c r="T8865" s="2">
        <f t="shared" si="1102"/>
        <v>1.0158400000000001</v>
      </c>
      <c r="U8865" s="2">
        <f t="shared" si="1103"/>
        <v>1.0174000000000001</v>
      </c>
      <c r="V8865" t="str">
        <f>IF(ISNUMBER(MATCH(B8865,[1]VerticalLineDates!$D:$D,0)),1,"")</f>
        <v/>
      </c>
    </row>
    <row r="8866" spans="1:22" hidden="1" x14ac:dyDescent="0.3">
      <c r="A8866" t="s">
        <v>11</v>
      </c>
      <c r="B8866" s="1" t="s">
        <v>8803</v>
      </c>
      <c r="C8866" t="s">
        <v>14059</v>
      </c>
      <c r="D8866">
        <v>1.01651</v>
      </c>
      <c r="E8866">
        <v>1.0202899999999999</v>
      </c>
      <c r="F8866">
        <v>1.0163</v>
      </c>
      <c r="G8866">
        <v>1.01772</v>
      </c>
      <c r="H8866">
        <v>18917</v>
      </c>
      <c r="I8866">
        <v>1.0264103940485001</v>
      </c>
      <c r="J8866">
        <v>1.018651</v>
      </c>
      <c r="K8866">
        <v>1.0108916059514901</v>
      </c>
      <c r="L8866">
        <v>43.6673216737533</v>
      </c>
      <c r="M8866" t="s">
        <v>14059</v>
      </c>
      <c r="N8866" s="2">
        <f t="shared" si="1096"/>
        <v>1.01583</v>
      </c>
      <c r="O8866" s="2">
        <f t="shared" si="1097"/>
        <v>1.0174000000000001</v>
      </c>
      <c r="P8866" s="2">
        <f t="shared" si="1098"/>
        <v>1.0198499999999999</v>
      </c>
      <c r="Q8866" s="2">
        <f t="shared" si="1099"/>
        <v>1.0183800000000001</v>
      </c>
      <c r="R8866" s="2">
        <f t="shared" si="1100"/>
        <v>1.0153099999999999</v>
      </c>
      <c r="S8866" s="2">
        <f t="shared" si="1101"/>
        <v>1.01454</v>
      </c>
      <c r="T8866" s="2">
        <f t="shared" si="1102"/>
        <v>1.0165</v>
      </c>
      <c r="U8866" s="2">
        <f t="shared" si="1103"/>
        <v>1.0158400000000001</v>
      </c>
      <c r="V8866" t="str">
        <f>IF(ISNUMBER(MATCH(B8866,[1]VerticalLineDates!$D:$D,0)),1,"")</f>
        <v/>
      </c>
    </row>
    <row r="8867" spans="1:22" hidden="1" x14ac:dyDescent="0.3">
      <c r="A8867" t="s">
        <v>11</v>
      </c>
      <c r="B8867" s="1" t="s">
        <v>8804</v>
      </c>
      <c r="C8867" t="s">
        <v>14059</v>
      </c>
      <c r="D8867">
        <v>1.01772</v>
      </c>
      <c r="E8867">
        <v>1.0193099999999999</v>
      </c>
      <c r="F8867">
        <v>1.0172600000000001</v>
      </c>
      <c r="G8867">
        <v>1.0187900000000001</v>
      </c>
      <c r="H8867">
        <v>5286</v>
      </c>
      <c r="I8867">
        <v>1.0253777015815</v>
      </c>
      <c r="J8867">
        <v>1.0183084999999901</v>
      </c>
      <c r="K8867">
        <v>1.0112392984184899</v>
      </c>
      <c r="L8867">
        <v>47.056607924044101</v>
      </c>
      <c r="M8867" t="s">
        <v>14059</v>
      </c>
      <c r="N8867" s="2">
        <f t="shared" si="1096"/>
        <v>1.01651</v>
      </c>
      <c r="O8867" s="2">
        <f t="shared" si="1097"/>
        <v>1.01583</v>
      </c>
      <c r="P8867" s="2">
        <f t="shared" si="1098"/>
        <v>1.0202899999999999</v>
      </c>
      <c r="Q8867" s="2">
        <f t="shared" si="1099"/>
        <v>1.0198499999999999</v>
      </c>
      <c r="R8867" s="2">
        <f t="shared" si="1100"/>
        <v>1.0163</v>
      </c>
      <c r="S8867" s="2">
        <f t="shared" si="1101"/>
        <v>1.0153099999999999</v>
      </c>
      <c r="T8867" s="2">
        <f t="shared" si="1102"/>
        <v>1.01772</v>
      </c>
      <c r="U8867" s="2">
        <f t="shared" si="1103"/>
        <v>1.0165</v>
      </c>
      <c r="V8867" t="str">
        <f>IF(ISNUMBER(MATCH(B8867,[1]VerticalLineDates!$D:$D,0)),1,"")</f>
        <v/>
      </c>
    </row>
    <row r="8868" spans="1:22" hidden="1" x14ac:dyDescent="0.3">
      <c r="A8868" t="s">
        <v>11</v>
      </c>
      <c r="B8868" s="1" t="s">
        <v>8805</v>
      </c>
      <c r="C8868" t="s">
        <v>14059</v>
      </c>
      <c r="D8868">
        <v>1.01878</v>
      </c>
      <c r="E8868">
        <v>1.0191300000000001</v>
      </c>
      <c r="F8868">
        <v>1.0163</v>
      </c>
      <c r="G8868">
        <v>1.0166999999999999</v>
      </c>
      <c r="H8868">
        <v>10385</v>
      </c>
      <c r="I8868">
        <v>1.0240988294301701</v>
      </c>
      <c r="J8868">
        <v>1.0178609999999999</v>
      </c>
      <c r="K8868">
        <v>1.01162317056982</v>
      </c>
      <c r="L8868">
        <v>41.770190018182603</v>
      </c>
      <c r="M8868" t="s">
        <v>14059</v>
      </c>
      <c r="N8868" s="2">
        <f t="shared" si="1096"/>
        <v>1.01772</v>
      </c>
      <c r="O8868" s="2">
        <f t="shared" si="1097"/>
        <v>1.01651</v>
      </c>
      <c r="P8868" s="2">
        <f t="shared" si="1098"/>
        <v>1.0193099999999999</v>
      </c>
      <c r="Q8868" s="2">
        <f t="shared" si="1099"/>
        <v>1.0202899999999999</v>
      </c>
      <c r="R8868" s="2">
        <f t="shared" si="1100"/>
        <v>1.0172600000000001</v>
      </c>
      <c r="S8868" s="2">
        <f t="shared" si="1101"/>
        <v>1.0163</v>
      </c>
      <c r="T8868" s="2">
        <f t="shared" si="1102"/>
        <v>1.0187900000000001</v>
      </c>
      <c r="U8868" s="2">
        <f t="shared" si="1103"/>
        <v>1.01772</v>
      </c>
      <c r="V8868" t="str">
        <f>IF(ISNUMBER(MATCH(B8868,[1]VerticalLineDates!$D:$D,0)),1,"")</f>
        <v/>
      </c>
    </row>
    <row r="8869" spans="1:22" hidden="1" x14ac:dyDescent="0.3">
      <c r="A8869" t="s">
        <v>11</v>
      </c>
      <c r="B8869" s="1" t="s">
        <v>8806</v>
      </c>
      <c r="C8869" t="s">
        <v>14059</v>
      </c>
      <c r="D8869">
        <v>1.0166900000000001</v>
      </c>
      <c r="E8869">
        <v>1.0178400000000001</v>
      </c>
      <c r="F8869">
        <v>1.0145900000000001</v>
      </c>
      <c r="G8869">
        <v>1.0166999999999999</v>
      </c>
      <c r="H8869">
        <v>20923</v>
      </c>
      <c r="I8869">
        <v>1.0221497469626799</v>
      </c>
      <c r="J8869">
        <v>1.0173654999999999</v>
      </c>
      <c r="K8869">
        <v>1.0125812530373099</v>
      </c>
      <c r="L8869">
        <v>41.770190018182603</v>
      </c>
      <c r="M8869" t="s">
        <v>14059</v>
      </c>
      <c r="N8869" s="2">
        <f t="shared" si="1096"/>
        <v>1.01878</v>
      </c>
      <c r="O8869" s="2">
        <f t="shared" si="1097"/>
        <v>1.01772</v>
      </c>
      <c r="P8869" s="2">
        <f t="shared" si="1098"/>
        <v>1.0191300000000001</v>
      </c>
      <c r="Q8869" s="2">
        <f t="shared" si="1099"/>
        <v>1.0193099999999999</v>
      </c>
      <c r="R8869" s="2">
        <f t="shared" si="1100"/>
        <v>1.0163</v>
      </c>
      <c r="S8869" s="2">
        <f t="shared" si="1101"/>
        <v>1.0172600000000001</v>
      </c>
      <c r="T8869" s="2">
        <f t="shared" si="1102"/>
        <v>1.0166999999999999</v>
      </c>
      <c r="U8869" s="2">
        <f t="shared" si="1103"/>
        <v>1.0187900000000001</v>
      </c>
      <c r="V8869" t="str">
        <f>IF(ISNUMBER(MATCH(B8869,[1]VerticalLineDates!$D:$D,0)),1,"")</f>
        <v/>
      </c>
    </row>
    <row r="8870" spans="1:22" hidden="1" x14ac:dyDescent="0.3">
      <c r="A8870" t="s">
        <v>11</v>
      </c>
      <c r="B8870" s="1" t="s">
        <v>8807</v>
      </c>
      <c r="C8870" t="s">
        <v>14059</v>
      </c>
      <c r="D8870">
        <v>1.0166900000000001</v>
      </c>
      <c r="E8870">
        <v>1.0188299999999999</v>
      </c>
      <c r="F8870">
        <v>1.0158</v>
      </c>
      <c r="G8870">
        <v>1.01694</v>
      </c>
      <c r="H8870">
        <v>24148</v>
      </c>
      <c r="I8870">
        <v>1.02019375942209</v>
      </c>
      <c r="J8870">
        <v>1.0169599999999901</v>
      </c>
      <c r="K8870">
        <v>1.0137262405779</v>
      </c>
      <c r="L8870">
        <v>42.628553040271903</v>
      </c>
      <c r="M8870" t="s">
        <v>14059</v>
      </c>
      <c r="N8870" s="2">
        <f t="shared" si="1096"/>
        <v>1.0166900000000001</v>
      </c>
      <c r="O8870" s="2">
        <f t="shared" si="1097"/>
        <v>1.01878</v>
      </c>
      <c r="P8870" s="2">
        <f t="shared" si="1098"/>
        <v>1.0178400000000001</v>
      </c>
      <c r="Q8870" s="2">
        <f t="shared" si="1099"/>
        <v>1.0191300000000001</v>
      </c>
      <c r="R8870" s="2">
        <f t="shared" si="1100"/>
        <v>1.0145900000000001</v>
      </c>
      <c r="S8870" s="2">
        <f t="shared" si="1101"/>
        <v>1.0163</v>
      </c>
      <c r="T8870" s="2">
        <f t="shared" si="1102"/>
        <v>1.0166999999999999</v>
      </c>
      <c r="U8870" s="2">
        <f t="shared" si="1103"/>
        <v>1.0166999999999999</v>
      </c>
      <c r="V8870" t="str">
        <f>IF(ISNUMBER(MATCH(B8870,[1]VerticalLineDates!$D:$D,0)),1,"")</f>
        <v/>
      </c>
    </row>
    <row r="8871" spans="1:22" hidden="1" x14ac:dyDescent="0.3">
      <c r="A8871" t="s">
        <v>11</v>
      </c>
      <c r="B8871" s="1" t="s">
        <v>8808</v>
      </c>
      <c r="C8871" t="s">
        <v>14059</v>
      </c>
      <c r="D8871">
        <v>1.0169900000000001</v>
      </c>
      <c r="E8871">
        <v>1.0172099999999999</v>
      </c>
      <c r="F8871">
        <v>1.0088900000000001</v>
      </c>
      <c r="G8871">
        <v>1.0090399999999999</v>
      </c>
      <c r="H8871">
        <v>22188</v>
      </c>
      <c r="I8871">
        <v>1.02071563482159</v>
      </c>
      <c r="J8871">
        <v>1.0163765</v>
      </c>
      <c r="K8871">
        <v>1.0120373651784</v>
      </c>
      <c r="L8871">
        <v>27.998167571576602</v>
      </c>
      <c r="M8871" t="s">
        <v>14059</v>
      </c>
      <c r="N8871" s="2">
        <f t="shared" si="1096"/>
        <v>1.0166900000000001</v>
      </c>
      <c r="O8871" s="2">
        <f t="shared" si="1097"/>
        <v>1.0166900000000001</v>
      </c>
      <c r="P8871" s="2">
        <f t="shared" si="1098"/>
        <v>1.0188299999999999</v>
      </c>
      <c r="Q8871" s="2">
        <f t="shared" si="1099"/>
        <v>1.0178400000000001</v>
      </c>
      <c r="R8871" s="2">
        <f t="shared" si="1100"/>
        <v>1.0158</v>
      </c>
      <c r="S8871" s="2">
        <f t="shared" si="1101"/>
        <v>1.0145900000000001</v>
      </c>
      <c r="T8871" s="2">
        <f t="shared" si="1102"/>
        <v>1.01694</v>
      </c>
      <c r="U8871" s="2">
        <f t="shared" si="1103"/>
        <v>1.0166999999999999</v>
      </c>
      <c r="V8871" t="str">
        <f>IF(ISNUMBER(MATCH(B8871,[1]VerticalLineDates!$D:$D,0)),1,"")</f>
        <v/>
      </c>
    </row>
    <row r="8872" spans="1:22" hidden="1" x14ac:dyDescent="0.3">
      <c r="A8872" t="s">
        <v>11</v>
      </c>
      <c r="B8872" s="1" t="s">
        <v>8809</v>
      </c>
      <c r="C8872" t="s">
        <v>14059</v>
      </c>
      <c r="D8872">
        <v>1.0090399999999999</v>
      </c>
      <c r="E8872">
        <v>1.0099199999999999</v>
      </c>
      <c r="F8872">
        <v>1.00797</v>
      </c>
      <c r="G8872">
        <v>1.00867</v>
      </c>
      <c r="H8872">
        <v>11437</v>
      </c>
      <c r="I8872">
        <v>1.0209737363006</v>
      </c>
      <c r="J8872">
        <v>1.0158069999999999</v>
      </c>
      <c r="K8872">
        <v>1.0106402636993901</v>
      </c>
      <c r="L8872">
        <v>27.521747015355199</v>
      </c>
      <c r="M8872" t="s">
        <v>14059</v>
      </c>
      <c r="N8872" s="2">
        <f t="shared" si="1096"/>
        <v>1.0169900000000001</v>
      </c>
      <c r="O8872" s="2">
        <f t="shared" si="1097"/>
        <v>1.0166900000000001</v>
      </c>
      <c r="P8872" s="2">
        <f t="shared" si="1098"/>
        <v>1.0172099999999999</v>
      </c>
      <c r="Q8872" s="2">
        <f t="shared" si="1099"/>
        <v>1.0188299999999999</v>
      </c>
      <c r="R8872" s="2">
        <f t="shared" si="1100"/>
        <v>1.0088900000000001</v>
      </c>
      <c r="S8872" s="2">
        <f t="shared" si="1101"/>
        <v>1.0158</v>
      </c>
      <c r="T8872" s="2">
        <f t="shared" si="1102"/>
        <v>1.0090399999999999</v>
      </c>
      <c r="U8872" s="2">
        <f t="shared" si="1103"/>
        <v>1.01694</v>
      </c>
      <c r="V8872" t="str">
        <f>IF(ISNUMBER(MATCH(B8872,[1]VerticalLineDates!$D:$D,0)),1,"")</f>
        <v/>
      </c>
    </row>
    <row r="8873" spans="1:22" hidden="1" x14ac:dyDescent="0.3">
      <c r="A8873" t="s">
        <v>11</v>
      </c>
      <c r="B8873" s="1" t="s">
        <v>8810</v>
      </c>
      <c r="C8873" t="s">
        <v>14059</v>
      </c>
      <c r="D8873">
        <v>1.0085599999999999</v>
      </c>
      <c r="E8873">
        <v>1.0092300000000001</v>
      </c>
      <c r="F8873">
        <v>1.0074000000000001</v>
      </c>
      <c r="G8873">
        <v>1.0079199999999999</v>
      </c>
      <c r="H8873">
        <v>5649</v>
      </c>
      <c r="I8873">
        <v>1.02145501865668</v>
      </c>
      <c r="J8873">
        <v>1.0153245</v>
      </c>
      <c r="K8873">
        <v>1.00919398134331</v>
      </c>
      <c r="L8873">
        <v>26.5360545051741</v>
      </c>
      <c r="M8873" t="s">
        <v>14059</v>
      </c>
      <c r="N8873" s="2">
        <f t="shared" si="1096"/>
        <v>1.0090399999999999</v>
      </c>
      <c r="O8873" s="2">
        <f t="shared" si="1097"/>
        <v>1.0169900000000001</v>
      </c>
      <c r="P8873" s="2">
        <f t="shared" si="1098"/>
        <v>1.0099199999999999</v>
      </c>
      <c r="Q8873" s="2">
        <f t="shared" si="1099"/>
        <v>1.0172099999999999</v>
      </c>
      <c r="R8873" s="2">
        <f t="shared" si="1100"/>
        <v>1.00797</v>
      </c>
      <c r="S8873" s="2">
        <f t="shared" si="1101"/>
        <v>1.0088900000000001</v>
      </c>
      <c r="T8873" s="2">
        <f t="shared" si="1102"/>
        <v>1.00867</v>
      </c>
      <c r="U8873" s="2">
        <f t="shared" si="1103"/>
        <v>1.0090399999999999</v>
      </c>
      <c r="V8873" t="str">
        <f>IF(ISNUMBER(MATCH(B8873,[1]VerticalLineDates!$D:$D,0)),1,"")</f>
        <v/>
      </c>
    </row>
    <row r="8874" spans="1:22" hidden="1" x14ac:dyDescent="0.3">
      <c r="A8874" t="s">
        <v>11</v>
      </c>
      <c r="B8874" s="1" t="s">
        <v>8811</v>
      </c>
      <c r="C8874" t="s">
        <v>14059</v>
      </c>
      <c r="D8874">
        <v>1.0079199999999999</v>
      </c>
      <c r="E8874">
        <v>1.00868</v>
      </c>
      <c r="F8874">
        <v>1.00698</v>
      </c>
      <c r="G8874">
        <v>1.00759</v>
      </c>
      <c r="H8874">
        <v>11505</v>
      </c>
      <c r="I8874">
        <v>1.02189326706841</v>
      </c>
      <c r="J8874">
        <v>1.0149085</v>
      </c>
      <c r="K8874">
        <v>1.00792373293158</v>
      </c>
      <c r="L8874">
        <v>26.093230988202102</v>
      </c>
      <c r="M8874" t="s">
        <v>14059</v>
      </c>
      <c r="N8874" s="2">
        <f t="shared" si="1096"/>
        <v>1.0085599999999999</v>
      </c>
      <c r="O8874" s="2">
        <f t="shared" si="1097"/>
        <v>1.0090399999999999</v>
      </c>
      <c r="P8874" s="2">
        <f t="shared" si="1098"/>
        <v>1.0092300000000001</v>
      </c>
      <c r="Q8874" s="2">
        <f t="shared" si="1099"/>
        <v>1.0099199999999999</v>
      </c>
      <c r="R8874" s="2">
        <f t="shared" si="1100"/>
        <v>1.0074000000000001</v>
      </c>
      <c r="S8874" s="2">
        <f t="shared" si="1101"/>
        <v>1.00797</v>
      </c>
      <c r="T8874" s="2">
        <f t="shared" si="1102"/>
        <v>1.0079199999999999</v>
      </c>
      <c r="U8874" s="2">
        <f t="shared" si="1103"/>
        <v>1.00867</v>
      </c>
      <c r="V8874" t="str">
        <f>IF(ISNUMBER(MATCH(B8874,[1]VerticalLineDates!$D:$D,0)),1,"")</f>
        <v/>
      </c>
    </row>
    <row r="8875" spans="1:22" hidden="1" x14ac:dyDescent="0.3">
      <c r="A8875" t="s">
        <v>11</v>
      </c>
      <c r="B8875" s="1" t="s">
        <v>8812</v>
      </c>
      <c r="C8875" t="s">
        <v>14059</v>
      </c>
      <c r="D8875">
        <v>1.0076000000000001</v>
      </c>
      <c r="E8875">
        <v>1.0095499999999999</v>
      </c>
      <c r="F8875">
        <v>1.0074000000000001</v>
      </c>
      <c r="G8875">
        <v>1.0088600000000001</v>
      </c>
      <c r="H8875">
        <v>19906</v>
      </c>
      <c r="I8875">
        <v>1.0220427607542499</v>
      </c>
      <c r="J8875">
        <v>1.0145835000000001</v>
      </c>
      <c r="K8875">
        <v>1.00712423924574</v>
      </c>
      <c r="L8875">
        <v>30.8741282591367</v>
      </c>
      <c r="M8875" t="s">
        <v>14059</v>
      </c>
      <c r="N8875" s="2">
        <f t="shared" si="1096"/>
        <v>1.0079199999999999</v>
      </c>
      <c r="O8875" s="2">
        <f t="shared" si="1097"/>
        <v>1.0085599999999999</v>
      </c>
      <c r="P8875" s="2">
        <f t="shared" si="1098"/>
        <v>1.00868</v>
      </c>
      <c r="Q8875" s="2">
        <f t="shared" si="1099"/>
        <v>1.0092300000000001</v>
      </c>
      <c r="R8875" s="2">
        <f t="shared" si="1100"/>
        <v>1.00698</v>
      </c>
      <c r="S8875" s="2">
        <f t="shared" si="1101"/>
        <v>1.0074000000000001</v>
      </c>
      <c r="T8875" s="2">
        <f t="shared" si="1102"/>
        <v>1.00759</v>
      </c>
      <c r="U8875" s="2">
        <f t="shared" si="1103"/>
        <v>1.0079199999999999</v>
      </c>
      <c r="V8875" t="str">
        <f>IF(ISNUMBER(MATCH(B8875,[1]VerticalLineDates!$D:$D,0)),1,"")</f>
        <v/>
      </c>
    </row>
    <row r="8876" spans="1:22" hidden="1" x14ac:dyDescent="0.3">
      <c r="A8876" t="s">
        <v>11</v>
      </c>
      <c r="B8876" s="1" t="s">
        <v>8813</v>
      </c>
      <c r="C8876" t="s">
        <v>14059</v>
      </c>
      <c r="D8876">
        <v>1.0088600000000001</v>
      </c>
      <c r="E8876">
        <v>1.00891</v>
      </c>
      <c r="F8876">
        <v>1.0045599999999999</v>
      </c>
      <c r="G8876">
        <v>1.00654</v>
      </c>
      <c r="H8876">
        <v>19377</v>
      </c>
      <c r="I8876">
        <v>1.0223226565721599</v>
      </c>
      <c r="J8876">
        <v>1.0141154999999999</v>
      </c>
      <c r="K8876">
        <v>1.00590834342783</v>
      </c>
      <c r="L8876">
        <v>27.388632979315599</v>
      </c>
      <c r="M8876" t="s">
        <v>14059</v>
      </c>
      <c r="N8876" s="2">
        <f t="shared" si="1096"/>
        <v>1.0076000000000001</v>
      </c>
      <c r="O8876" s="2">
        <f t="shared" si="1097"/>
        <v>1.0079199999999999</v>
      </c>
      <c r="P8876" s="2">
        <f t="shared" si="1098"/>
        <v>1.0095499999999999</v>
      </c>
      <c r="Q8876" s="2">
        <f t="shared" si="1099"/>
        <v>1.00868</v>
      </c>
      <c r="R8876" s="2">
        <f t="shared" si="1100"/>
        <v>1.0074000000000001</v>
      </c>
      <c r="S8876" s="2">
        <f t="shared" si="1101"/>
        <v>1.00698</v>
      </c>
      <c r="T8876" s="2">
        <f t="shared" si="1102"/>
        <v>1.0088600000000001</v>
      </c>
      <c r="U8876" s="2">
        <f t="shared" si="1103"/>
        <v>1.00759</v>
      </c>
      <c r="V8876" t="str">
        <f>IF(ISNUMBER(MATCH(B8876,[1]VerticalLineDates!$D:$D,0)),1,"")</f>
        <v/>
      </c>
    </row>
    <row r="8877" spans="1:22" hidden="1" x14ac:dyDescent="0.3">
      <c r="A8877" t="s">
        <v>11</v>
      </c>
      <c r="B8877" s="1" t="s">
        <v>8814</v>
      </c>
      <c r="C8877" t="s">
        <v>14059</v>
      </c>
      <c r="D8877">
        <v>1.00654</v>
      </c>
      <c r="E8877">
        <v>1.00685</v>
      </c>
      <c r="F8877">
        <v>1.00326</v>
      </c>
      <c r="G8877">
        <v>1.0035799999999999</v>
      </c>
      <c r="H8877">
        <v>19526</v>
      </c>
      <c r="I8877">
        <v>1.02300657429673</v>
      </c>
      <c r="J8877">
        <v>1.0136000000000001</v>
      </c>
      <c r="K8877">
        <v>1.0041934257032601</v>
      </c>
      <c r="L8877">
        <v>23.7107090249044</v>
      </c>
      <c r="M8877" t="s">
        <v>14059</v>
      </c>
      <c r="N8877" s="2">
        <f t="shared" si="1096"/>
        <v>1.0088600000000001</v>
      </c>
      <c r="O8877" s="2">
        <f t="shared" si="1097"/>
        <v>1.0076000000000001</v>
      </c>
      <c r="P8877" s="2">
        <f t="shared" si="1098"/>
        <v>1.00891</v>
      </c>
      <c r="Q8877" s="2">
        <f t="shared" si="1099"/>
        <v>1.0095499999999999</v>
      </c>
      <c r="R8877" s="2">
        <f t="shared" si="1100"/>
        <v>1.0045599999999999</v>
      </c>
      <c r="S8877" s="2">
        <f t="shared" si="1101"/>
        <v>1.0074000000000001</v>
      </c>
      <c r="T8877" s="2">
        <f t="shared" si="1102"/>
        <v>1.00654</v>
      </c>
      <c r="U8877" s="2">
        <f t="shared" si="1103"/>
        <v>1.0088600000000001</v>
      </c>
      <c r="V8877" t="str">
        <f>IF(ISNUMBER(MATCH(B8877,[1]VerticalLineDates!$D:$D,0)),1,"")</f>
        <v/>
      </c>
    </row>
    <row r="8878" spans="1:22" hidden="1" x14ac:dyDescent="0.3">
      <c r="A8878" t="s">
        <v>11</v>
      </c>
      <c r="B8878" s="1" t="s">
        <v>8815</v>
      </c>
      <c r="C8878" t="s">
        <v>14059</v>
      </c>
      <c r="D8878">
        <v>1.0035799999999999</v>
      </c>
      <c r="E8878">
        <v>1.00457</v>
      </c>
      <c r="F8878">
        <v>1.0032000000000001</v>
      </c>
      <c r="G8878">
        <v>1.0039100000000001</v>
      </c>
      <c r="H8878">
        <v>7351</v>
      </c>
      <c r="I8878">
        <v>1.02337506603202</v>
      </c>
      <c r="J8878">
        <v>1.013077</v>
      </c>
      <c r="K8878">
        <v>1.00277893396797</v>
      </c>
      <c r="L8878">
        <v>24.921186471503699</v>
      </c>
      <c r="M8878" t="s">
        <v>14059</v>
      </c>
      <c r="N8878" s="2">
        <f t="shared" si="1096"/>
        <v>1.00654</v>
      </c>
      <c r="O8878" s="2">
        <f t="shared" si="1097"/>
        <v>1.0088600000000001</v>
      </c>
      <c r="P8878" s="2">
        <f t="shared" si="1098"/>
        <v>1.00685</v>
      </c>
      <c r="Q8878" s="2">
        <f t="shared" si="1099"/>
        <v>1.00891</v>
      </c>
      <c r="R8878" s="2">
        <f t="shared" si="1100"/>
        <v>1.00326</v>
      </c>
      <c r="S8878" s="2">
        <f t="shared" si="1101"/>
        <v>1.0045599999999999</v>
      </c>
      <c r="T8878" s="2">
        <f t="shared" si="1102"/>
        <v>1.0035799999999999</v>
      </c>
      <c r="U8878" s="2">
        <f t="shared" si="1103"/>
        <v>1.00654</v>
      </c>
      <c r="V8878" t="str">
        <f>IF(ISNUMBER(MATCH(B8878,[1]VerticalLineDates!$D:$D,0)),1,"")</f>
        <v/>
      </c>
    </row>
    <row r="8879" spans="1:22" hidden="1" x14ac:dyDescent="0.3">
      <c r="A8879" t="s">
        <v>11</v>
      </c>
      <c r="B8879" s="1" t="s">
        <v>8816</v>
      </c>
      <c r="C8879" t="s">
        <v>14059</v>
      </c>
      <c r="D8879">
        <v>1.00369</v>
      </c>
      <c r="E8879">
        <v>1.00406</v>
      </c>
      <c r="F8879">
        <v>1.0024900000000001</v>
      </c>
      <c r="G8879">
        <v>1.00258</v>
      </c>
      <c r="H8879">
        <v>7204</v>
      </c>
      <c r="I8879">
        <v>1.0234978526651499</v>
      </c>
      <c r="J8879">
        <v>1.0123770000000001</v>
      </c>
      <c r="K8879">
        <v>1.00125614733484</v>
      </c>
      <c r="L8879">
        <v>23.315501753677601</v>
      </c>
      <c r="M8879" t="s">
        <v>14059</v>
      </c>
      <c r="N8879" s="2">
        <f t="shared" si="1096"/>
        <v>1.0035799999999999</v>
      </c>
      <c r="O8879" s="2">
        <f t="shared" si="1097"/>
        <v>1.00654</v>
      </c>
      <c r="P8879" s="2">
        <f t="shared" si="1098"/>
        <v>1.00457</v>
      </c>
      <c r="Q8879" s="2">
        <f t="shared" si="1099"/>
        <v>1.00685</v>
      </c>
      <c r="R8879" s="2">
        <f t="shared" si="1100"/>
        <v>1.0032000000000001</v>
      </c>
      <c r="S8879" s="2">
        <f t="shared" si="1101"/>
        <v>1.00326</v>
      </c>
      <c r="T8879" s="2">
        <f t="shared" si="1102"/>
        <v>1.0039100000000001</v>
      </c>
      <c r="U8879" s="2">
        <f t="shared" si="1103"/>
        <v>1.0035799999999999</v>
      </c>
      <c r="V8879" t="str">
        <f>IF(ISNUMBER(MATCH(B8879,[1]VerticalLineDates!$D:$D,0)),1,"")</f>
        <v/>
      </c>
    </row>
    <row r="8880" spans="1:22" hidden="1" x14ac:dyDescent="0.3">
      <c r="A8880" t="s">
        <v>11</v>
      </c>
      <c r="B8880" s="1" t="s">
        <v>8817</v>
      </c>
      <c r="C8880" t="s">
        <v>14059</v>
      </c>
      <c r="D8880">
        <v>1.0025900000000001</v>
      </c>
      <c r="E8880">
        <v>1.00465</v>
      </c>
      <c r="F8880">
        <v>1.00234</v>
      </c>
      <c r="G8880">
        <v>1.0038100000000001</v>
      </c>
      <c r="H8880">
        <v>10587</v>
      </c>
      <c r="I8880">
        <v>1.0232142043202901</v>
      </c>
      <c r="J8880">
        <v>1.0117149999999999</v>
      </c>
      <c r="K8880">
        <v>1.0002157956797</v>
      </c>
      <c r="L8880">
        <v>27.939593284077102</v>
      </c>
      <c r="M8880" t="s">
        <v>14059</v>
      </c>
      <c r="N8880" s="2">
        <f t="shared" si="1096"/>
        <v>1.00369</v>
      </c>
      <c r="O8880" s="2">
        <f t="shared" si="1097"/>
        <v>1.0035799999999999</v>
      </c>
      <c r="P8880" s="2">
        <f t="shared" si="1098"/>
        <v>1.00406</v>
      </c>
      <c r="Q8880" s="2">
        <f t="shared" si="1099"/>
        <v>1.00457</v>
      </c>
      <c r="R8880" s="2">
        <f t="shared" si="1100"/>
        <v>1.0024900000000001</v>
      </c>
      <c r="S8880" s="2">
        <f t="shared" si="1101"/>
        <v>1.0032000000000001</v>
      </c>
      <c r="T8880" s="2">
        <f t="shared" si="1102"/>
        <v>1.00258</v>
      </c>
      <c r="U8880" s="2">
        <f t="shared" si="1103"/>
        <v>1.0039100000000001</v>
      </c>
      <c r="V8880" t="str">
        <f>IF(ISNUMBER(MATCH(B8880,[1]VerticalLineDates!$D:$D,0)),1,"")</f>
        <v/>
      </c>
    </row>
    <row r="8881" spans="1:22" hidden="1" x14ac:dyDescent="0.3">
      <c r="A8881" t="s">
        <v>11</v>
      </c>
      <c r="B8881" s="1" t="s">
        <v>8818</v>
      </c>
      <c r="C8881" t="s">
        <v>14059</v>
      </c>
      <c r="D8881">
        <v>1.0038100000000001</v>
      </c>
      <c r="E8881">
        <v>1.00396</v>
      </c>
      <c r="F8881">
        <v>0.99892999999999998</v>
      </c>
      <c r="G8881">
        <v>1.0014000000000001</v>
      </c>
      <c r="H8881">
        <v>19388</v>
      </c>
      <c r="I8881">
        <v>1.02298944302051</v>
      </c>
      <c r="J8881">
        <v>1.0109325</v>
      </c>
      <c r="K8881">
        <v>0.99887555697948305</v>
      </c>
      <c r="L8881">
        <v>24.7858955153011</v>
      </c>
      <c r="M8881" t="s">
        <v>14059</v>
      </c>
      <c r="N8881" s="2">
        <f t="shared" si="1096"/>
        <v>1.0025900000000001</v>
      </c>
      <c r="O8881" s="2">
        <f t="shared" si="1097"/>
        <v>1.00369</v>
      </c>
      <c r="P8881" s="2">
        <f t="shared" si="1098"/>
        <v>1.00465</v>
      </c>
      <c r="Q8881" s="2">
        <f t="shared" si="1099"/>
        <v>1.00406</v>
      </c>
      <c r="R8881" s="2">
        <f t="shared" si="1100"/>
        <v>1.00234</v>
      </c>
      <c r="S8881" s="2">
        <f t="shared" si="1101"/>
        <v>1.0024900000000001</v>
      </c>
      <c r="T8881" s="2">
        <f t="shared" si="1102"/>
        <v>1.0038100000000001</v>
      </c>
      <c r="U8881" s="2">
        <f t="shared" si="1103"/>
        <v>1.00258</v>
      </c>
      <c r="V8881" t="str">
        <f>IF(ISNUMBER(MATCH(B8881,[1]VerticalLineDates!$D:$D,0)),1,"")</f>
        <v/>
      </c>
    </row>
    <row r="8882" spans="1:22" hidden="1" x14ac:dyDescent="0.3">
      <c r="A8882" t="s">
        <v>11</v>
      </c>
      <c r="B8882" s="1" t="s">
        <v>8819</v>
      </c>
      <c r="C8882" t="s">
        <v>14059</v>
      </c>
      <c r="D8882">
        <v>1.0014000000000001</v>
      </c>
      <c r="E8882">
        <v>1.0018199999999999</v>
      </c>
      <c r="F8882">
        <v>0.99953000000000003</v>
      </c>
      <c r="G8882">
        <v>1.00061</v>
      </c>
      <c r="H8882">
        <v>19394</v>
      </c>
      <c r="I8882">
        <v>1.0224305121106101</v>
      </c>
      <c r="J8882">
        <v>1.0100549999999999</v>
      </c>
      <c r="K8882">
        <v>0.99767948788938399</v>
      </c>
      <c r="L8882">
        <v>23.8361004053674</v>
      </c>
      <c r="M8882" t="s">
        <v>14059</v>
      </c>
      <c r="N8882" s="2">
        <f t="shared" si="1096"/>
        <v>1.0038100000000001</v>
      </c>
      <c r="O8882" s="2">
        <f t="shared" si="1097"/>
        <v>1.0025900000000001</v>
      </c>
      <c r="P8882" s="2">
        <f t="shared" si="1098"/>
        <v>1.00396</v>
      </c>
      <c r="Q8882" s="2">
        <f t="shared" si="1099"/>
        <v>1.00465</v>
      </c>
      <c r="R8882" s="2">
        <f t="shared" si="1100"/>
        <v>0.99892999999999998</v>
      </c>
      <c r="S8882" s="2">
        <f t="shared" si="1101"/>
        <v>1.00234</v>
      </c>
      <c r="T8882" s="2">
        <f t="shared" si="1102"/>
        <v>1.0014000000000001</v>
      </c>
      <c r="U8882" s="2">
        <f t="shared" si="1103"/>
        <v>1.0038100000000001</v>
      </c>
      <c r="V8882" t="str">
        <f>IF(ISNUMBER(MATCH(B8882,[1]VerticalLineDates!$D:$D,0)),1,"")</f>
        <v/>
      </c>
    </row>
    <row r="8883" spans="1:22" hidden="1" x14ac:dyDescent="0.3">
      <c r="A8883" t="s">
        <v>11</v>
      </c>
      <c r="B8883" s="1" t="s">
        <v>8820</v>
      </c>
      <c r="C8883" t="s">
        <v>14059</v>
      </c>
      <c r="D8883">
        <v>1.00061</v>
      </c>
      <c r="E8883">
        <v>1.00075</v>
      </c>
      <c r="F8883">
        <v>0.99277000000000004</v>
      </c>
      <c r="G8883">
        <v>0.99319000000000002</v>
      </c>
      <c r="H8883">
        <v>23501</v>
      </c>
      <c r="I8883">
        <v>1.0227508977722399</v>
      </c>
      <c r="J8883">
        <v>1.0088444999999999</v>
      </c>
      <c r="K8883">
        <v>0.99493810222775103</v>
      </c>
      <c r="L8883">
        <v>17.1778997860761</v>
      </c>
      <c r="M8883" t="s">
        <v>14059</v>
      </c>
      <c r="N8883" s="2">
        <f t="shared" si="1096"/>
        <v>1.0014000000000001</v>
      </c>
      <c r="O8883" s="2">
        <f t="shared" si="1097"/>
        <v>1.0038100000000001</v>
      </c>
      <c r="P8883" s="2">
        <f t="shared" si="1098"/>
        <v>1.0018199999999999</v>
      </c>
      <c r="Q8883" s="2">
        <f t="shared" si="1099"/>
        <v>1.00396</v>
      </c>
      <c r="R8883" s="2">
        <f t="shared" si="1100"/>
        <v>0.99953000000000003</v>
      </c>
      <c r="S8883" s="2">
        <f t="shared" si="1101"/>
        <v>0.99892999999999998</v>
      </c>
      <c r="T8883" s="2">
        <f t="shared" si="1102"/>
        <v>1.00061</v>
      </c>
      <c r="U8883" s="2">
        <f t="shared" si="1103"/>
        <v>1.0014000000000001</v>
      </c>
      <c r="V8883" t="str">
        <f>IF(ISNUMBER(MATCH(B8883,[1]VerticalLineDates!$D:$D,0)),1,"")</f>
        <v/>
      </c>
    </row>
    <row r="8884" spans="1:22" x14ac:dyDescent="0.3">
      <c r="A8884" t="s">
        <v>11</v>
      </c>
      <c r="B8884" s="11" t="s">
        <v>8821</v>
      </c>
      <c r="C8884">
        <v>1</v>
      </c>
      <c r="D8884">
        <v>0.99319999999999997</v>
      </c>
      <c r="E8884">
        <v>0.99461999999999995</v>
      </c>
      <c r="F8884">
        <v>0.99261999999999995</v>
      </c>
      <c r="G8884">
        <v>0.99421000000000004</v>
      </c>
      <c r="H8884">
        <v>7754</v>
      </c>
      <c r="I8884">
        <v>1.0226544621175999</v>
      </c>
      <c r="J8884">
        <v>1.00776299999999</v>
      </c>
      <c r="K8884">
        <v>0.99287153788239602</v>
      </c>
      <c r="L8884">
        <v>20.466802763369799</v>
      </c>
      <c r="M8884">
        <v>1</v>
      </c>
      <c r="N8884" s="2">
        <f t="shared" si="1096"/>
        <v>1.00061</v>
      </c>
      <c r="O8884" s="2">
        <f t="shared" si="1097"/>
        <v>1.0014000000000001</v>
      </c>
      <c r="P8884" s="2">
        <f t="shared" si="1098"/>
        <v>1.00075</v>
      </c>
      <c r="Q8884" s="2">
        <f t="shared" si="1099"/>
        <v>1.0018199999999999</v>
      </c>
      <c r="R8884" s="2">
        <f t="shared" si="1100"/>
        <v>0.99277000000000004</v>
      </c>
      <c r="S8884" s="2">
        <f t="shared" si="1101"/>
        <v>0.99953000000000003</v>
      </c>
      <c r="T8884" s="2">
        <f t="shared" si="1102"/>
        <v>0.99319000000000002</v>
      </c>
      <c r="U8884" s="2">
        <f t="shared" si="1103"/>
        <v>1.00061</v>
      </c>
      <c r="V8884">
        <f>IF(ISNUMBER(MATCH(B8884,[1]VerticalLineDates!$D:$D,0)),1,"")</f>
        <v>1</v>
      </c>
    </row>
    <row r="8885" spans="1:22" hidden="1" x14ac:dyDescent="0.3">
      <c r="A8885" t="s">
        <v>11</v>
      </c>
      <c r="B8885" s="1" t="s">
        <v>8822</v>
      </c>
      <c r="C8885" t="s">
        <v>14059</v>
      </c>
      <c r="D8885">
        <v>0.99417</v>
      </c>
      <c r="E8885">
        <v>0.99500999999999995</v>
      </c>
      <c r="F8885">
        <v>0.99300999999999995</v>
      </c>
      <c r="G8885">
        <v>0.99397999999999997</v>
      </c>
      <c r="H8885">
        <v>6451</v>
      </c>
      <c r="I8885">
        <v>1.0221099222837799</v>
      </c>
      <c r="J8885">
        <v>1.00663699999999</v>
      </c>
      <c r="K8885">
        <v>0.99116407771621595</v>
      </c>
      <c r="L8885">
        <v>20.271324132604001</v>
      </c>
      <c r="M8885" t="s">
        <v>14059</v>
      </c>
      <c r="N8885" s="2">
        <f t="shared" si="1096"/>
        <v>0.99319999999999997</v>
      </c>
      <c r="O8885" s="2">
        <f t="shared" si="1097"/>
        <v>1.00061</v>
      </c>
      <c r="P8885" s="2">
        <f t="shared" si="1098"/>
        <v>0.99461999999999995</v>
      </c>
      <c r="Q8885" s="2">
        <f t="shared" si="1099"/>
        <v>1.00075</v>
      </c>
      <c r="R8885" s="2">
        <f t="shared" si="1100"/>
        <v>0.99261999999999995</v>
      </c>
      <c r="S8885" s="2">
        <f t="shared" si="1101"/>
        <v>0.99277000000000004</v>
      </c>
      <c r="T8885" s="2">
        <f t="shared" si="1102"/>
        <v>0.99421000000000004</v>
      </c>
      <c r="U8885" s="2">
        <f t="shared" si="1103"/>
        <v>0.99319000000000002</v>
      </c>
      <c r="V8885" t="str">
        <f>IF(ISNUMBER(MATCH(B8885,[1]VerticalLineDates!$D:$D,0)),1,"")</f>
        <v/>
      </c>
    </row>
    <row r="8886" spans="1:22" hidden="1" x14ac:dyDescent="0.3">
      <c r="A8886" t="s">
        <v>11</v>
      </c>
      <c r="B8886" s="1" t="s">
        <v>8823</v>
      </c>
      <c r="C8886" t="s">
        <v>14059</v>
      </c>
      <c r="D8886">
        <v>0.99397999999999997</v>
      </c>
      <c r="E8886">
        <v>0.99490999999999996</v>
      </c>
      <c r="F8886">
        <v>0.99345000000000006</v>
      </c>
      <c r="G8886">
        <v>0.99346999999999996</v>
      </c>
      <c r="H8886">
        <v>10099</v>
      </c>
      <c r="I8886">
        <v>1.0210334108844901</v>
      </c>
      <c r="J8886">
        <v>1.00542449999999</v>
      </c>
      <c r="K8886">
        <v>0.98981558911550804</v>
      </c>
      <c r="L8886">
        <v>19.8192969496845</v>
      </c>
      <c r="M8886" t="s">
        <v>14059</v>
      </c>
      <c r="N8886" s="2">
        <f t="shared" si="1096"/>
        <v>0.99417</v>
      </c>
      <c r="O8886" s="2">
        <f t="shared" si="1097"/>
        <v>0.99319999999999997</v>
      </c>
      <c r="P8886" s="2">
        <f t="shared" si="1098"/>
        <v>0.99500999999999995</v>
      </c>
      <c r="Q8886" s="2">
        <f t="shared" si="1099"/>
        <v>0.99461999999999995</v>
      </c>
      <c r="R8886" s="2">
        <f t="shared" si="1100"/>
        <v>0.99300999999999995</v>
      </c>
      <c r="S8886" s="2">
        <f t="shared" si="1101"/>
        <v>0.99261999999999995</v>
      </c>
      <c r="T8886" s="2">
        <f t="shared" si="1102"/>
        <v>0.99397999999999997</v>
      </c>
      <c r="U8886" s="2">
        <f t="shared" si="1103"/>
        <v>0.99421000000000004</v>
      </c>
      <c r="V8886" t="str">
        <f>IF(ISNUMBER(MATCH(B8886,[1]VerticalLineDates!$D:$D,0)),1,"")</f>
        <v/>
      </c>
    </row>
    <row r="8887" spans="1:22" hidden="1" x14ac:dyDescent="0.3">
      <c r="A8887" t="s">
        <v>11</v>
      </c>
      <c r="B8887" s="1" t="s">
        <v>8824</v>
      </c>
      <c r="C8887" t="s">
        <v>14059</v>
      </c>
      <c r="D8887">
        <v>0.99346999999999996</v>
      </c>
      <c r="E8887">
        <v>0.99497999999999998</v>
      </c>
      <c r="F8887">
        <v>0.99004000000000003</v>
      </c>
      <c r="G8887">
        <v>0.99321999999999999</v>
      </c>
      <c r="H8887">
        <v>25685</v>
      </c>
      <c r="I8887">
        <v>1.0193500289397199</v>
      </c>
      <c r="J8887">
        <v>1.004146</v>
      </c>
      <c r="K8887">
        <v>0.98894197106027404</v>
      </c>
      <c r="L8887">
        <v>19.5887057689323</v>
      </c>
      <c r="M8887" t="s">
        <v>14059</v>
      </c>
      <c r="N8887" s="2">
        <f t="shared" si="1096"/>
        <v>0.99397999999999997</v>
      </c>
      <c r="O8887" s="2">
        <f t="shared" si="1097"/>
        <v>0.99417</v>
      </c>
      <c r="P8887" s="2">
        <f t="shared" si="1098"/>
        <v>0.99490999999999996</v>
      </c>
      <c r="Q8887" s="2">
        <f t="shared" si="1099"/>
        <v>0.99500999999999995</v>
      </c>
      <c r="R8887" s="2">
        <f t="shared" si="1100"/>
        <v>0.99345000000000006</v>
      </c>
      <c r="S8887" s="2">
        <f t="shared" si="1101"/>
        <v>0.99300999999999995</v>
      </c>
      <c r="T8887" s="2">
        <f t="shared" si="1102"/>
        <v>0.99346999999999996</v>
      </c>
      <c r="U8887" s="2">
        <f t="shared" si="1103"/>
        <v>0.99397999999999997</v>
      </c>
      <c r="V8887" t="str">
        <f>IF(ISNUMBER(MATCH(B8887,[1]VerticalLineDates!$D:$D,0)),1,"")</f>
        <v/>
      </c>
    </row>
    <row r="8888" spans="1:22" hidden="1" x14ac:dyDescent="0.3">
      <c r="A8888" t="s">
        <v>11</v>
      </c>
      <c r="B8888" s="1" t="s">
        <v>8825</v>
      </c>
      <c r="C8888" t="s">
        <v>14059</v>
      </c>
      <c r="D8888">
        <v>0.99321999999999999</v>
      </c>
      <c r="E8888">
        <v>0.99404000000000003</v>
      </c>
      <c r="F8888">
        <v>0.99126999999999998</v>
      </c>
      <c r="G8888">
        <v>0.99236000000000002</v>
      </c>
      <c r="H8888">
        <v>18939</v>
      </c>
      <c r="I8888">
        <v>1.0178118598058301</v>
      </c>
      <c r="J8888">
        <v>1.002929</v>
      </c>
      <c r="K8888">
        <v>0.98804614019416903</v>
      </c>
      <c r="L8888">
        <v>18.779280919754399</v>
      </c>
      <c r="M8888" t="s">
        <v>14059</v>
      </c>
      <c r="N8888" s="2">
        <f t="shared" si="1096"/>
        <v>0.99346999999999996</v>
      </c>
      <c r="O8888" s="2">
        <f t="shared" si="1097"/>
        <v>0.99397999999999997</v>
      </c>
      <c r="P8888" s="2">
        <f t="shared" si="1098"/>
        <v>0.99497999999999998</v>
      </c>
      <c r="Q8888" s="2">
        <f t="shared" si="1099"/>
        <v>0.99490999999999996</v>
      </c>
      <c r="R8888" s="2">
        <f t="shared" si="1100"/>
        <v>0.99004000000000003</v>
      </c>
      <c r="S8888" s="2">
        <f t="shared" si="1101"/>
        <v>0.99345000000000006</v>
      </c>
      <c r="T8888" s="2">
        <f t="shared" si="1102"/>
        <v>0.99321999999999999</v>
      </c>
      <c r="U8888" s="2">
        <f t="shared" si="1103"/>
        <v>0.99346999999999996</v>
      </c>
      <c r="V8888" t="str">
        <f>IF(ISNUMBER(MATCH(B8888,[1]VerticalLineDates!$D:$D,0)),1,"")</f>
        <v/>
      </c>
    </row>
    <row r="8889" spans="1:22" hidden="1" x14ac:dyDescent="0.3">
      <c r="A8889" t="s">
        <v>11</v>
      </c>
      <c r="B8889" s="1" t="s">
        <v>8826</v>
      </c>
      <c r="C8889" t="s">
        <v>14059</v>
      </c>
      <c r="D8889">
        <v>0.99236000000000002</v>
      </c>
      <c r="E8889">
        <v>1.0018199999999999</v>
      </c>
      <c r="F8889">
        <v>0.99204999999999999</v>
      </c>
      <c r="G8889">
        <v>0.99792000000000003</v>
      </c>
      <c r="H8889">
        <v>31225</v>
      </c>
      <c r="I8889">
        <v>1.0155937700656801</v>
      </c>
      <c r="J8889">
        <v>1.0019899999999999</v>
      </c>
      <c r="K8889">
        <v>0.98838622993431602</v>
      </c>
      <c r="L8889">
        <v>36.925483139764196</v>
      </c>
      <c r="M8889" t="s">
        <v>14059</v>
      </c>
      <c r="N8889" s="2">
        <f t="shared" si="1096"/>
        <v>0.99321999999999999</v>
      </c>
      <c r="O8889" s="2">
        <f t="shared" si="1097"/>
        <v>0.99346999999999996</v>
      </c>
      <c r="P8889" s="2">
        <f t="shared" si="1098"/>
        <v>0.99404000000000003</v>
      </c>
      <c r="Q8889" s="2">
        <f t="shared" si="1099"/>
        <v>0.99497999999999998</v>
      </c>
      <c r="R8889" s="2">
        <f t="shared" si="1100"/>
        <v>0.99126999999999998</v>
      </c>
      <c r="S8889" s="2">
        <f t="shared" si="1101"/>
        <v>0.99004000000000003</v>
      </c>
      <c r="T8889" s="2">
        <f t="shared" si="1102"/>
        <v>0.99236000000000002</v>
      </c>
      <c r="U8889" s="2">
        <f t="shared" si="1103"/>
        <v>0.99321999999999999</v>
      </c>
      <c r="V8889" t="str">
        <f>IF(ISNUMBER(MATCH(B8889,[1]VerticalLineDates!$D:$D,0)),1,"")</f>
        <v/>
      </c>
    </row>
    <row r="8890" spans="1:22" hidden="1" x14ac:dyDescent="0.3">
      <c r="A8890" t="s">
        <v>11</v>
      </c>
      <c r="B8890" s="1" t="s">
        <v>8827</v>
      </c>
      <c r="C8890" t="s">
        <v>14059</v>
      </c>
      <c r="D8890">
        <v>0.99792000000000003</v>
      </c>
      <c r="E8890">
        <v>0.99804000000000004</v>
      </c>
      <c r="F8890">
        <v>0.99595</v>
      </c>
      <c r="G8890">
        <v>0.99675999999999998</v>
      </c>
      <c r="H8890">
        <v>9941</v>
      </c>
      <c r="I8890">
        <v>1.01288731412318</v>
      </c>
      <c r="J8890">
        <v>1.0009809999999999</v>
      </c>
      <c r="K8890">
        <v>0.98907468587681302</v>
      </c>
      <c r="L8890">
        <v>35.160495052810802</v>
      </c>
      <c r="M8890" t="s">
        <v>14059</v>
      </c>
      <c r="N8890" s="2">
        <f t="shared" si="1096"/>
        <v>0.99236000000000002</v>
      </c>
      <c r="O8890" s="2">
        <f t="shared" si="1097"/>
        <v>0.99321999999999999</v>
      </c>
      <c r="P8890" s="2">
        <f t="shared" si="1098"/>
        <v>1.0018199999999999</v>
      </c>
      <c r="Q8890" s="2">
        <f t="shared" si="1099"/>
        <v>0.99404000000000003</v>
      </c>
      <c r="R8890" s="2">
        <f t="shared" si="1100"/>
        <v>0.99204999999999999</v>
      </c>
      <c r="S8890" s="2">
        <f t="shared" si="1101"/>
        <v>0.99126999999999998</v>
      </c>
      <c r="T8890" s="2">
        <f t="shared" si="1102"/>
        <v>0.99792000000000003</v>
      </c>
      <c r="U8890" s="2">
        <f t="shared" si="1103"/>
        <v>0.99236000000000002</v>
      </c>
      <c r="V8890" t="str">
        <f>IF(ISNUMBER(MATCH(B8890,[1]VerticalLineDates!$D:$D,0)),1,"")</f>
        <v/>
      </c>
    </row>
    <row r="8891" spans="1:22" hidden="1" x14ac:dyDescent="0.3">
      <c r="A8891" t="s">
        <v>11</v>
      </c>
      <c r="B8891" s="1" t="s">
        <v>8828</v>
      </c>
      <c r="C8891" t="s">
        <v>14059</v>
      </c>
      <c r="D8891">
        <v>0.99666999999999994</v>
      </c>
      <c r="E8891">
        <v>0.99734</v>
      </c>
      <c r="F8891">
        <v>0.99521000000000004</v>
      </c>
      <c r="G8891">
        <v>0.99524999999999997</v>
      </c>
      <c r="H8891">
        <v>6615</v>
      </c>
      <c r="I8891">
        <v>1.0118430389018001</v>
      </c>
      <c r="J8891">
        <v>1.0002914999999999</v>
      </c>
      <c r="K8891">
        <v>0.98873996109819096</v>
      </c>
      <c r="L8891">
        <v>32.952454704433002</v>
      </c>
      <c r="M8891" t="s">
        <v>14059</v>
      </c>
      <c r="N8891" s="2">
        <f t="shared" si="1096"/>
        <v>0.99792000000000003</v>
      </c>
      <c r="O8891" s="2">
        <f t="shared" si="1097"/>
        <v>0.99236000000000002</v>
      </c>
      <c r="P8891" s="2">
        <f t="shared" si="1098"/>
        <v>0.99804000000000004</v>
      </c>
      <c r="Q8891" s="2">
        <f t="shared" si="1099"/>
        <v>1.0018199999999999</v>
      </c>
      <c r="R8891" s="2">
        <f t="shared" si="1100"/>
        <v>0.99595</v>
      </c>
      <c r="S8891" s="2">
        <f t="shared" si="1101"/>
        <v>0.99204999999999999</v>
      </c>
      <c r="T8891" s="2">
        <f t="shared" si="1102"/>
        <v>0.99675999999999998</v>
      </c>
      <c r="U8891" s="2">
        <f t="shared" si="1103"/>
        <v>0.99792000000000003</v>
      </c>
      <c r="V8891" t="str">
        <f>IF(ISNUMBER(MATCH(B8891,[1]VerticalLineDates!$D:$D,0)),1,"")</f>
        <v/>
      </c>
    </row>
    <row r="8892" spans="1:22" hidden="1" x14ac:dyDescent="0.3">
      <c r="A8892" t="s">
        <v>11</v>
      </c>
      <c r="B8892" s="1" t="s">
        <v>8829</v>
      </c>
      <c r="C8892" t="s">
        <v>14059</v>
      </c>
      <c r="D8892">
        <v>0.99526000000000003</v>
      </c>
      <c r="E8892">
        <v>0.99604999999999999</v>
      </c>
      <c r="F8892">
        <v>0.99429000000000001</v>
      </c>
      <c r="G8892">
        <v>0.99573</v>
      </c>
      <c r="H8892">
        <v>11333</v>
      </c>
      <c r="I8892">
        <v>1.01068466390276</v>
      </c>
      <c r="J8892">
        <v>0.99964450000000005</v>
      </c>
      <c r="K8892">
        <v>0.98860433609723097</v>
      </c>
      <c r="L8892">
        <v>34.363517356825199</v>
      </c>
      <c r="M8892" t="s">
        <v>14059</v>
      </c>
      <c r="N8892" s="2">
        <f t="shared" si="1096"/>
        <v>0.99666999999999994</v>
      </c>
      <c r="O8892" s="2">
        <f t="shared" si="1097"/>
        <v>0.99792000000000003</v>
      </c>
      <c r="P8892" s="2">
        <f t="shared" si="1098"/>
        <v>0.99734</v>
      </c>
      <c r="Q8892" s="2">
        <f t="shared" si="1099"/>
        <v>0.99804000000000004</v>
      </c>
      <c r="R8892" s="2">
        <f t="shared" si="1100"/>
        <v>0.99521000000000004</v>
      </c>
      <c r="S8892" s="2">
        <f t="shared" si="1101"/>
        <v>0.99595</v>
      </c>
      <c r="T8892" s="2">
        <f t="shared" si="1102"/>
        <v>0.99524999999999997</v>
      </c>
      <c r="U8892" s="2">
        <f t="shared" si="1103"/>
        <v>0.99675999999999998</v>
      </c>
      <c r="V8892" t="str">
        <f>IF(ISNUMBER(MATCH(B8892,[1]VerticalLineDates!$D:$D,0)),1,"")</f>
        <v/>
      </c>
    </row>
    <row r="8893" spans="1:22" hidden="1" x14ac:dyDescent="0.3">
      <c r="A8893" t="s">
        <v>11</v>
      </c>
      <c r="B8893" s="1" t="s">
        <v>8830</v>
      </c>
      <c r="C8893" t="s">
        <v>14059</v>
      </c>
      <c r="D8893">
        <v>0.99573</v>
      </c>
      <c r="E8893">
        <v>0.99619999999999997</v>
      </c>
      <c r="F8893">
        <v>0.99348999999999998</v>
      </c>
      <c r="G8893">
        <v>0.99460999999999999</v>
      </c>
      <c r="H8893">
        <v>16532</v>
      </c>
      <c r="I8893">
        <v>1.0095376985940501</v>
      </c>
      <c r="J8893">
        <v>0.99897899999999995</v>
      </c>
      <c r="K8893">
        <v>0.98842030140594905</v>
      </c>
      <c r="L8893">
        <v>32.637512797207897</v>
      </c>
      <c r="M8893" t="s">
        <v>14059</v>
      </c>
      <c r="N8893" s="2">
        <f t="shared" si="1096"/>
        <v>0.99526000000000003</v>
      </c>
      <c r="O8893" s="2">
        <f t="shared" si="1097"/>
        <v>0.99666999999999994</v>
      </c>
      <c r="P8893" s="2">
        <f t="shared" si="1098"/>
        <v>0.99604999999999999</v>
      </c>
      <c r="Q8893" s="2">
        <f t="shared" si="1099"/>
        <v>0.99734</v>
      </c>
      <c r="R8893" s="2">
        <f t="shared" si="1100"/>
        <v>0.99429000000000001</v>
      </c>
      <c r="S8893" s="2">
        <f t="shared" si="1101"/>
        <v>0.99521000000000004</v>
      </c>
      <c r="T8893" s="2">
        <f t="shared" si="1102"/>
        <v>0.99573</v>
      </c>
      <c r="U8893" s="2">
        <f t="shared" si="1103"/>
        <v>0.99524999999999997</v>
      </c>
      <c r="V8893" t="str">
        <f>IF(ISNUMBER(MATCH(B8893,[1]VerticalLineDates!$D:$D,0)),1,"")</f>
        <v/>
      </c>
    </row>
    <row r="8894" spans="1:22" hidden="1" x14ac:dyDescent="0.3">
      <c r="A8894" t="s">
        <v>11</v>
      </c>
      <c r="B8894" s="1" t="s">
        <v>8831</v>
      </c>
      <c r="C8894" t="s">
        <v>14059</v>
      </c>
      <c r="D8894">
        <v>0.99460999999999999</v>
      </c>
      <c r="E8894">
        <v>0.99582999999999999</v>
      </c>
      <c r="F8894">
        <v>0.99143999999999999</v>
      </c>
      <c r="G8894">
        <v>0.99283999999999994</v>
      </c>
      <c r="H8894">
        <v>22324</v>
      </c>
      <c r="I8894">
        <v>1.0083419005366101</v>
      </c>
      <c r="J8894">
        <v>0.9982415</v>
      </c>
      <c r="K8894">
        <v>0.98814109946338702</v>
      </c>
      <c r="L8894">
        <v>30.067247636170698</v>
      </c>
      <c r="M8894" t="s">
        <v>14059</v>
      </c>
      <c r="N8894" s="2">
        <f t="shared" si="1096"/>
        <v>0.99573</v>
      </c>
      <c r="O8894" s="2">
        <f t="shared" si="1097"/>
        <v>0.99526000000000003</v>
      </c>
      <c r="P8894" s="2">
        <f t="shared" si="1098"/>
        <v>0.99619999999999997</v>
      </c>
      <c r="Q8894" s="2">
        <f t="shared" si="1099"/>
        <v>0.99604999999999999</v>
      </c>
      <c r="R8894" s="2">
        <f t="shared" si="1100"/>
        <v>0.99348999999999998</v>
      </c>
      <c r="S8894" s="2">
        <f t="shared" si="1101"/>
        <v>0.99429000000000001</v>
      </c>
      <c r="T8894" s="2">
        <f t="shared" si="1102"/>
        <v>0.99460999999999999</v>
      </c>
      <c r="U8894" s="2">
        <f t="shared" si="1103"/>
        <v>0.99573</v>
      </c>
      <c r="V8894" t="str">
        <f>IF(ISNUMBER(MATCH(B8894,[1]VerticalLineDates!$D:$D,0)),1,"")</f>
        <v/>
      </c>
    </row>
    <row r="8895" spans="1:22" hidden="1" x14ac:dyDescent="0.3">
      <c r="A8895" t="s">
        <v>11</v>
      </c>
      <c r="B8895" s="1" t="s">
        <v>8832</v>
      </c>
      <c r="C8895" t="s">
        <v>14059</v>
      </c>
      <c r="D8895">
        <v>0.99283999999999994</v>
      </c>
      <c r="E8895">
        <v>0.99992000000000003</v>
      </c>
      <c r="F8895">
        <v>0.99100999999999995</v>
      </c>
      <c r="G8895">
        <v>0.99531000000000003</v>
      </c>
      <c r="H8895">
        <v>29197</v>
      </c>
      <c r="I8895">
        <v>1.00647187831079</v>
      </c>
      <c r="J8895">
        <v>0.99756400000000001</v>
      </c>
      <c r="K8895">
        <v>0.98865612168920103</v>
      </c>
      <c r="L8895">
        <v>37.467934347838899</v>
      </c>
      <c r="M8895" t="s">
        <v>14059</v>
      </c>
      <c r="N8895" s="2">
        <f t="shared" si="1096"/>
        <v>0.99460999999999999</v>
      </c>
      <c r="O8895" s="2">
        <f t="shared" si="1097"/>
        <v>0.99573</v>
      </c>
      <c r="P8895" s="2">
        <f t="shared" si="1098"/>
        <v>0.99582999999999999</v>
      </c>
      <c r="Q8895" s="2">
        <f t="shared" si="1099"/>
        <v>0.99619999999999997</v>
      </c>
      <c r="R8895" s="2">
        <f t="shared" si="1100"/>
        <v>0.99143999999999999</v>
      </c>
      <c r="S8895" s="2">
        <f t="shared" si="1101"/>
        <v>0.99348999999999998</v>
      </c>
      <c r="T8895" s="2">
        <f t="shared" si="1102"/>
        <v>0.99283999999999994</v>
      </c>
      <c r="U8895" s="2">
        <f t="shared" si="1103"/>
        <v>0.99460999999999999</v>
      </c>
      <c r="V8895" t="str">
        <f>IF(ISNUMBER(MATCH(B8895,[1]VerticalLineDates!$D:$D,0)),1,"")</f>
        <v/>
      </c>
    </row>
    <row r="8896" spans="1:22" hidden="1" x14ac:dyDescent="0.3">
      <c r="A8896" t="s">
        <v>11</v>
      </c>
      <c r="B8896" s="1" t="s">
        <v>8833</v>
      </c>
      <c r="C8896" t="s">
        <v>14059</v>
      </c>
      <c r="D8896">
        <v>0.99531000000000003</v>
      </c>
      <c r="E8896">
        <v>0.99758000000000002</v>
      </c>
      <c r="F8896">
        <v>0.99514000000000002</v>
      </c>
      <c r="G8896">
        <v>0.99678</v>
      </c>
      <c r="H8896">
        <v>9427</v>
      </c>
      <c r="I8896">
        <v>1.0049758060735601</v>
      </c>
      <c r="J8896">
        <v>0.99707599999999996</v>
      </c>
      <c r="K8896">
        <v>0.98917619392643097</v>
      </c>
      <c r="L8896">
        <v>41.439838238839201</v>
      </c>
      <c r="M8896" t="s">
        <v>14059</v>
      </c>
      <c r="N8896" s="2">
        <f t="shared" si="1096"/>
        <v>0.99283999999999994</v>
      </c>
      <c r="O8896" s="2">
        <f t="shared" si="1097"/>
        <v>0.99460999999999999</v>
      </c>
      <c r="P8896" s="2">
        <f t="shared" si="1098"/>
        <v>0.99992000000000003</v>
      </c>
      <c r="Q8896" s="2">
        <f t="shared" si="1099"/>
        <v>0.99582999999999999</v>
      </c>
      <c r="R8896" s="2">
        <f t="shared" si="1100"/>
        <v>0.99100999999999995</v>
      </c>
      <c r="S8896" s="2">
        <f t="shared" si="1101"/>
        <v>0.99143999999999999</v>
      </c>
      <c r="T8896" s="2">
        <f t="shared" si="1102"/>
        <v>0.99531000000000003</v>
      </c>
      <c r="U8896" s="2">
        <f t="shared" si="1103"/>
        <v>0.99283999999999994</v>
      </c>
      <c r="V8896" t="str">
        <f>IF(ISNUMBER(MATCH(B8896,[1]VerticalLineDates!$D:$D,0)),1,"")</f>
        <v/>
      </c>
    </row>
    <row r="8897" spans="1:22" hidden="1" x14ac:dyDescent="0.3">
      <c r="A8897" t="s">
        <v>11</v>
      </c>
      <c r="B8897" s="1" t="s">
        <v>8834</v>
      </c>
      <c r="C8897" t="s">
        <v>14059</v>
      </c>
      <c r="D8897">
        <v>0.99646999999999997</v>
      </c>
      <c r="E8897">
        <v>0.99878</v>
      </c>
      <c r="F8897">
        <v>0.99622999999999995</v>
      </c>
      <c r="G8897">
        <v>0.99824999999999997</v>
      </c>
      <c r="H8897">
        <v>7030</v>
      </c>
      <c r="I8897">
        <v>1.0041537561910601</v>
      </c>
      <c r="J8897">
        <v>0.99680950000000001</v>
      </c>
      <c r="K8897">
        <v>0.98946524380893397</v>
      </c>
      <c r="L8897">
        <v>45.189114627077501</v>
      </c>
      <c r="M8897" t="s">
        <v>14059</v>
      </c>
      <c r="N8897" s="2">
        <f t="shared" si="1096"/>
        <v>0.99531000000000003</v>
      </c>
      <c r="O8897" s="2">
        <f t="shared" si="1097"/>
        <v>0.99283999999999994</v>
      </c>
      <c r="P8897" s="2">
        <f t="shared" si="1098"/>
        <v>0.99758000000000002</v>
      </c>
      <c r="Q8897" s="2">
        <f t="shared" si="1099"/>
        <v>0.99992000000000003</v>
      </c>
      <c r="R8897" s="2">
        <f t="shared" si="1100"/>
        <v>0.99514000000000002</v>
      </c>
      <c r="S8897" s="2">
        <f t="shared" si="1101"/>
        <v>0.99100999999999995</v>
      </c>
      <c r="T8897" s="2">
        <f t="shared" si="1102"/>
        <v>0.99678</v>
      </c>
      <c r="U8897" s="2">
        <f t="shared" si="1103"/>
        <v>0.99531000000000003</v>
      </c>
      <c r="V8897" t="str">
        <f>IF(ISNUMBER(MATCH(B8897,[1]VerticalLineDates!$D:$D,0)),1,"")</f>
        <v/>
      </c>
    </row>
    <row r="8898" spans="1:22" hidden="1" x14ac:dyDescent="0.3">
      <c r="A8898" t="s">
        <v>11</v>
      </c>
      <c r="B8898" s="1" t="s">
        <v>8835</v>
      </c>
      <c r="C8898" t="s">
        <v>14059</v>
      </c>
      <c r="D8898">
        <v>0.99824999999999997</v>
      </c>
      <c r="E8898">
        <v>1.0008600000000001</v>
      </c>
      <c r="F8898">
        <v>0.99763000000000002</v>
      </c>
      <c r="G8898">
        <v>0.99987999999999999</v>
      </c>
      <c r="H8898">
        <v>12663</v>
      </c>
      <c r="I8898">
        <v>1.0033591379781399</v>
      </c>
      <c r="J8898">
        <v>0.99660799999999905</v>
      </c>
      <c r="K8898">
        <v>0.98985686202185097</v>
      </c>
      <c r="L8898">
        <v>49.081998858217702</v>
      </c>
      <c r="M8898" t="s">
        <v>14059</v>
      </c>
      <c r="N8898" s="2">
        <f t="shared" si="1096"/>
        <v>0.99646999999999997</v>
      </c>
      <c r="O8898" s="2">
        <f t="shared" si="1097"/>
        <v>0.99531000000000003</v>
      </c>
      <c r="P8898" s="2">
        <f t="shared" si="1098"/>
        <v>0.99878</v>
      </c>
      <c r="Q8898" s="2">
        <f t="shared" si="1099"/>
        <v>0.99758000000000002</v>
      </c>
      <c r="R8898" s="2">
        <f t="shared" si="1100"/>
        <v>0.99622999999999995</v>
      </c>
      <c r="S8898" s="2">
        <f t="shared" si="1101"/>
        <v>0.99514000000000002</v>
      </c>
      <c r="T8898" s="2">
        <f t="shared" si="1102"/>
        <v>0.99824999999999997</v>
      </c>
      <c r="U8898" s="2">
        <f t="shared" si="1103"/>
        <v>0.99678</v>
      </c>
      <c r="V8898" t="str">
        <f>IF(ISNUMBER(MATCH(B8898,[1]VerticalLineDates!$D:$D,0)),1,"")</f>
        <v/>
      </c>
    </row>
    <row r="8899" spans="1:22" hidden="1" x14ac:dyDescent="0.3">
      <c r="A8899" t="s">
        <v>11</v>
      </c>
      <c r="B8899" s="1" t="s">
        <v>8836</v>
      </c>
      <c r="C8899" t="s">
        <v>14059</v>
      </c>
      <c r="D8899">
        <v>0.99987999999999999</v>
      </c>
      <c r="E8899">
        <v>1.0033399999999999</v>
      </c>
      <c r="F8899">
        <v>0.99872000000000005</v>
      </c>
      <c r="G8899">
        <v>1.0007200000000001</v>
      </c>
      <c r="H8899">
        <v>23945</v>
      </c>
      <c r="I8899">
        <v>1.00297967477913</v>
      </c>
      <c r="J8899">
        <v>0.99651500000000004</v>
      </c>
      <c r="K8899">
        <v>0.990050325220863</v>
      </c>
      <c r="L8899">
        <v>51.012911665535498</v>
      </c>
      <c r="M8899" t="s">
        <v>14059</v>
      </c>
      <c r="N8899" s="2">
        <f t="shared" si="1096"/>
        <v>0.99824999999999997</v>
      </c>
      <c r="O8899" s="2">
        <f t="shared" si="1097"/>
        <v>0.99646999999999997</v>
      </c>
      <c r="P8899" s="2">
        <f t="shared" si="1098"/>
        <v>1.0008600000000001</v>
      </c>
      <c r="Q8899" s="2">
        <f t="shared" si="1099"/>
        <v>0.99878</v>
      </c>
      <c r="R8899" s="2">
        <f t="shared" si="1100"/>
        <v>0.99763000000000002</v>
      </c>
      <c r="S8899" s="2">
        <f t="shared" si="1101"/>
        <v>0.99622999999999995</v>
      </c>
      <c r="T8899" s="2">
        <f t="shared" si="1102"/>
        <v>0.99987999999999999</v>
      </c>
      <c r="U8899" s="2">
        <f t="shared" si="1103"/>
        <v>0.99824999999999997</v>
      </c>
      <c r="V8899" t="str">
        <f>IF(ISNUMBER(MATCH(B8899,[1]VerticalLineDates!$D:$D,0)),1,"")</f>
        <v/>
      </c>
    </row>
    <row r="8900" spans="1:22" hidden="1" x14ac:dyDescent="0.3">
      <c r="A8900" t="s">
        <v>11</v>
      </c>
      <c r="B8900" s="1" t="s">
        <v>8837</v>
      </c>
      <c r="C8900" t="s">
        <v>14059</v>
      </c>
      <c r="D8900">
        <v>1.0007200000000001</v>
      </c>
      <c r="E8900">
        <v>1.00112</v>
      </c>
      <c r="F8900">
        <v>0.99634</v>
      </c>
      <c r="G8900">
        <v>0.99694000000000005</v>
      </c>
      <c r="H8900">
        <v>22100</v>
      </c>
      <c r="I8900">
        <v>1.00171341041067</v>
      </c>
      <c r="J8900">
        <v>0.99617149999999999</v>
      </c>
      <c r="K8900">
        <v>0.99062958958932001</v>
      </c>
      <c r="L8900">
        <v>43.0933865747228</v>
      </c>
      <c r="M8900" t="s">
        <v>14059</v>
      </c>
      <c r="N8900" s="2">
        <f t="shared" si="1096"/>
        <v>0.99987999999999999</v>
      </c>
      <c r="O8900" s="2">
        <f t="shared" si="1097"/>
        <v>0.99824999999999997</v>
      </c>
      <c r="P8900" s="2">
        <f t="shared" si="1098"/>
        <v>1.0033399999999999</v>
      </c>
      <c r="Q8900" s="2">
        <f t="shared" si="1099"/>
        <v>1.0008600000000001</v>
      </c>
      <c r="R8900" s="2">
        <f t="shared" si="1100"/>
        <v>0.99872000000000005</v>
      </c>
      <c r="S8900" s="2">
        <f t="shared" si="1101"/>
        <v>0.99763000000000002</v>
      </c>
      <c r="T8900" s="2">
        <f t="shared" si="1102"/>
        <v>1.0007200000000001</v>
      </c>
      <c r="U8900" s="2">
        <f t="shared" si="1103"/>
        <v>0.99987999999999999</v>
      </c>
      <c r="V8900" t="str">
        <f>IF(ISNUMBER(MATCH(B8900,[1]VerticalLineDates!$D:$D,0)),1,"")</f>
        <v/>
      </c>
    </row>
    <row r="8901" spans="1:22" hidden="1" x14ac:dyDescent="0.3">
      <c r="A8901" t="s">
        <v>11</v>
      </c>
      <c r="B8901" s="1" t="s">
        <v>8838</v>
      </c>
      <c r="C8901" t="s">
        <v>14059</v>
      </c>
      <c r="D8901">
        <v>0.99695</v>
      </c>
      <c r="E8901">
        <v>1.0000500000000001</v>
      </c>
      <c r="F8901">
        <v>0.99490999999999996</v>
      </c>
      <c r="G8901">
        <v>0.99607000000000001</v>
      </c>
      <c r="H8901">
        <v>24144</v>
      </c>
      <c r="I8901">
        <v>1.00090132865212</v>
      </c>
      <c r="J8901">
        <v>0.99590499999999904</v>
      </c>
      <c r="K8901">
        <v>0.99090867134787897</v>
      </c>
      <c r="L8901">
        <v>41.496611312863699</v>
      </c>
      <c r="M8901" t="s">
        <v>14059</v>
      </c>
      <c r="N8901" s="2">
        <f t="shared" si="1096"/>
        <v>1.0007200000000001</v>
      </c>
      <c r="O8901" s="2">
        <f t="shared" si="1097"/>
        <v>0.99987999999999999</v>
      </c>
      <c r="P8901" s="2">
        <f t="shared" si="1098"/>
        <v>1.00112</v>
      </c>
      <c r="Q8901" s="2">
        <f t="shared" si="1099"/>
        <v>1.0033399999999999</v>
      </c>
      <c r="R8901" s="2">
        <f t="shared" si="1100"/>
        <v>0.99634</v>
      </c>
      <c r="S8901" s="2">
        <f t="shared" si="1101"/>
        <v>0.99872000000000005</v>
      </c>
      <c r="T8901" s="2">
        <f t="shared" si="1102"/>
        <v>0.99694000000000005</v>
      </c>
      <c r="U8901" s="2">
        <f t="shared" si="1103"/>
        <v>1.0007200000000001</v>
      </c>
      <c r="V8901" t="str">
        <f>IF(ISNUMBER(MATCH(B8901,[1]VerticalLineDates!$D:$D,0)),1,"")</f>
        <v/>
      </c>
    </row>
    <row r="8902" spans="1:22" hidden="1" x14ac:dyDescent="0.3">
      <c r="A8902" t="s">
        <v>11</v>
      </c>
      <c r="B8902" s="1" t="s">
        <v>8839</v>
      </c>
      <c r="C8902" t="s">
        <v>14059</v>
      </c>
      <c r="D8902">
        <v>0.99607000000000001</v>
      </c>
      <c r="E8902">
        <v>0.99790000000000001</v>
      </c>
      <c r="F8902">
        <v>0.99585000000000001</v>
      </c>
      <c r="G8902">
        <v>0.99739</v>
      </c>
      <c r="H8902">
        <v>9544</v>
      </c>
      <c r="I8902">
        <v>1.0003127258617599</v>
      </c>
      <c r="J8902">
        <v>0.99574399999999896</v>
      </c>
      <c r="K8902">
        <v>0.99117527413823003</v>
      </c>
      <c r="L8902">
        <v>44.836444549258701</v>
      </c>
      <c r="M8902" t="s">
        <v>14059</v>
      </c>
      <c r="N8902" s="2">
        <f t="shared" si="1096"/>
        <v>0.99695</v>
      </c>
      <c r="O8902" s="2">
        <f t="shared" si="1097"/>
        <v>1.0007200000000001</v>
      </c>
      <c r="P8902" s="2">
        <f t="shared" si="1098"/>
        <v>1.0000500000000001</v>
      </c>
      <c r="Q8902" s="2">
        <f t="shared" si="1099"/>
        <v>1.00112</v>
      </c>
      <c r="R8902" s="2">
        <f t="shared" si="1100"/>
        <v>0.99490999999999996</v>
      </c>
      <c r="S8902" s="2">
        <f t="shared" si="1101"/>
        <v>0.99634</v>
      </c>
      <c r="T8902" s="2">
        <f t="shared" si="1102"/>
        <v>0.99607000000000001</v>
      </c>
      <c r="U8902" s="2">
        <f t="shared" si="1103"/>
        <v>0.99694000000000005</v>
      </c>
      <c r="V8902" t="str">
        <f>IF(ISNUMBER(MATCH(B8902,[1]VerticalLineDates!$D:$D,0)),1,"")</f>
        <v/>
      </c>
    </row>
    <row r="8903" spans="1:22" hidden="1" x14ac:dyDescent="0.3">
      <c r="A8903" t="s">
        <v>11</v>
      </c>
      <c r="B8903" s="1" t="s">
        <v>8840</v>
      </c>
      <c r="C8903" t="s">
        <v>14059</v>
      </c>
      <c r="D8903">
        <v>0.99731000000000003</v>
      </c>
      <c r="E8903">
        <v>0.99770999999999999</v>
      </c>
      <c r="F8903">
        <v>0.99626000000000003</v>
      </c>
      <c r="G8903">
        <v>0.99656</v>
      </c>
      <c r="H8903">
        <v>8170</v>
      </c>
      <c r="I8903">
        <v>1.00033836432236</v>
      </c>
      <c r="J8903">
        <v>0.99591249999999898</v>
      </c>
      <c r="K8903">
        <v>0.99148663567763196</v>
      </c>
      <c r="L8903">
        <v>43.167693880862799</v>
      </c>
      <c r="M8903" t="s">
        <v>14059</v>
      </c>
      <c r="N8903" s="2">
        <f t="shared" si="1096"/>
        <v>0.99607000000000001</v>
      </c>
      <c r="O8903" s="2">
        <f t="shared" si="1097"/>
        <v>0.99695</v>
      </c>
      <c r="P8903" s="2">
        <f t="shared" si="1098"/>
        <v>0.99790000000000001</v>
      </c>
      <c r="Q8903" s="2">
        <f t="shared" si="1099"/>
        <v>1.0000500000000001</v>
      </c>
      <c r="R8903" s="2">
        <f t="shared" si="1100"/>
        <v>0.99585000000000001</v>
      </c>
      <c r="S8903" s="2">
        <f t="shared" si="1101"/>
        <v>0.99490999999999996</v>
      </c>
      <c r="T8903" s="2">
        <f t="shared" si="1102"/>
        <v>0.99739</v>
      </c>
      <c r="U8903" s="2">
        <f t="shared" si="1103"/>
        <v>0.99607000000000001</v>
      </c>
      <c r="V8903" t="str">
        <f>IF(ISNUMBER(MATCH(B8903,[1]VerticalLineDates!$D:$D,0)),1,"")</f>
        <v/>
      </c>
    </row>
    <row r="8904" spans="1:22" hidden="1" x14ac:dyDescent="0.3">
      <c r="A8904" t="s">
        <v>11</v>
      </c>
      <c r="B8904" s="1" t="s">
        <v>8841</v>
      </c>
      <c r="C8904" t="s">
        <v>14059</v>
      </c>
      <c r="D8904">
        <v>0.99656999999999996</v>
      </c>
      <c r="E8904">
        <v>0.99746999999999997</v>
      </c>
      <c r="F8904">
        <v>0.99619999999999997</v>
      </c>
      <c r="G8904">
        <v>0.99624999999999997</v>
      </c>
      <c r="H8904">
        <v>8490</v>
      </c>
      <c r="I8904">
        <v>1.00037222176716</v>
      </c>
      <c r="J8904">
        <v>0.99601449999999903</v>
      </c>
      <c r="K8904">
        <v>0.99165677823283704</v>
      </c>
      <c r="L8904">
        <v>42.530994960261999</v>
      </c>
      <c r="M8904" t="s">
        <v>14059</v>
      </c>
      <c r="N8904" s="2">
        <f t="shared" si="1096"/>
        <v>0.99731000000000003</v>
      </c>
      <c r="O8904" s="2">
        <f t="shared" si="1097"/>
        <v>0.99607000000000001</v>
      </c>
      <c r="P8904" s="2">
        <f t="shared" si="1098"/>
        <v>0.99770999999999999</v>
      </c>
      <c r="Q8904" s="2">
        <f t="shared" si="1099"/>
        <v>0.99790000000000001</v>
      </c>
      <c r="R8904" s="2">
        <f t="shared" si="1100"/>
        <v>0.99626000000000003</v>
      </c>
      <c r="S8904" s="2">
        <f t="shared" si="1101"/>
        <v>0.99585000000000001</v>
      </c>
      <c r="T8904" s="2">
        <f t="shared" si="1102"/>
        <v>0.99656</v>
      </c>
      <c r="U8904" s="2">
        <f t="shared" si="1103"/>
        <v>0.99739</v>
      </c>
      <c r="V8904" t="str">
        <f>IF(ISNUMBER(MATCH(B8904,[1]VerticalLineDates!$D:$D,0)),1,"")</f>
        <v/>
      </c>
    </row>
    <row r="8905" spans="1:22" hidden="1" x14ac:dyDescent="0.3">
      <c r="A8905" t="s">
        <v>11</v>
      </c>
      <c r="B8905" s="1" t="s">
        <v>8842</v>
      </c>
      <c r="C8905" t="s">
        <v>14059</v>
      </c>
      <c r="D8905">
        <v>0.99622999999999995</v>
      </c>
      <c r="E8905">
        <v>0.99912000000000001</v>
      </c>
      <c r="F8905">
        <v>0.99465999999999999</v>
      </c>
      <c r="G8905">
        <v>0.99888999999999994</v>
      </c>
      <c r="H8905">
        <v>16163</v>
      </c>
      <c r="I8905">
        <v>1.0006843101157099</v>
      </c>
      <c r="J8905">
        <v>0.99625999999999904</v>
      </c>
      <c r="K8905">
        <v>0.99183568988428605</v>
      </c>
      <c r="L8905">
        <v>49.378567095848801</v>
      </c>
      <c r="M8905" t="s">
        <v>14059</v>
      </c>
      <c r="N8905" s="2">
        <f t="shared" si="1096"/>
        <v>0.99656999999999996</v>
      </c>
      <c r="O8905" s="2">
        <f t="shared" si="1097"/>
        <v>0.99731000000000003</v>
      </c>
      <c r="P8905" s="2">
        <f t="shared" si="1098"/>
        <v>0.99746999999999997</v>
      </c>
      <c r="Q8905" s="2">
        <f t="shared" si="1099"/>
        <v>0.99770999999999999</v>
      </c>
      <c r="R8905" s="2">
        <f t="shared" si="1100"/>
        <v>0.99619999999999997</v>
      </c>
      <c r="S8905" s="2">
        <f t="shared" si="1101"/>
        <v>0.99626000000000003</v>
      </c>
      <c r="T8905" s="2">
        <f t="shared" si="1102"/>
        <v>0.99624999999999997</v>
      </c>
      <c r="U8905" s="2">
        <f t="shared" si="1103"/>
        <v>0.99656</v>
      </c>
      <c r="V8905" t="str">
        <f>IF(ISNUMBER(MATCH(B8905,[1]VerticalLineDates!$D:$D,0)),1,"")</f>
        <v/>
      </c>
    </row>
    <row r="8906" spans="1:22" hidden="1" x14ac:dyDescent="0.3">
      <c r="A8906" t="s">
        <v>11</v>
      </c>
      <c r="B8906" s="1" t="s">
        <v>8843</v>
      </c>
      <c r="C8906" t="s">
        <v>14059</v>
      </c>
      <c r="D8906">
        <v>0.99888999999999994</v>
      </c>
      <c r="E8906">
        <v>1.0033000000000001</v>
      </c>
      <c r="F8906">
        <v>0.99858000000000002</v>
      </c>
      <c r="G8906">
        <v>1.0032799999999999</v>
      </c>
      <c r="H8906">
        <v>19491</v>
      </c>
      <c r="I8906">
        <v>1.0019381217094101</v>
      </c>
      <c r="J8906">
        <v>0.99675049999999898</v>
      </c>
      <c r="K8906">
        <v>0.99156287829058398</v>
      </c>
      <c r="L8906">
        <v>58.2805505566064</v>
      </c>
      <c r="M8906" t="s">
        <v>14059</v>
      </c>
      <c r="N8906" s="2">
        <f t="shared" si="1096"/>
        <v>0.99622999999999995</v>
      </c>
      <c r="O8906" s="2">
        <f t="shared" si="1097"/>
        <v>0.99656999999999996</v>
      </c>
      <c r="P8906" s="2">
        <f t="shared" si="1098"/>
        <v>0.99912000000000001</v>
      </c>
      <c r="Q8906" s="2">
        <f t="shared" si="1099"/>
        <v>0.99746999999999997</v>
      </c>
      <c r="R8906" s="2">
        <f t="shared" si="1100"/>
        <v>0.99465999999999999</v>
      </c>
      <c r="S8906" s="2">
        <f t="shared" si="1101"/>
        <v>0.99619999999999997</v>
      </c>
      <c r="T8906" s="2">
        <f t="shared" si="1102"/>
        <v>0.99888999999999994</v>
      </c>
      <c r="U8906" s="2">
        <f t="shared" si="1103"/>
        <v>0.99624999999999997</v>
      </c>
      <c r="V8906" t="str">
        <f>IF(ISNUMBER(MATCH(B8906,[1]VerticalLineDates!$D:$D,0)),1,"")</f>
        <v/>
      </c>
    </row>
    <row r="8907" spans="1:22" hidden="1" x14ac:dyDescent="0.3">
      <c r="A8907" t="s">
        <v>11</v>
      </c>
      <c r="B8907" s="1" t="s">
        <v>8844</v>
      </c>
      <c r="C8907" t="s">
        <v>14059</v>
      </c>
      <c r="D8907">
        <v>1.0032700000000001</v>
      </c>
      <c r="E8907">
        <v>1.0089999999999999</v>
      </c>
      <c r="F8907">
        <v>0.99753000000000003</v>
      </c>
      <c r="G8907">
        <v>0.99799000000000004</v>
      </c>
      <c r="H8907">
        <v>42633</v>
      </c>
      <c r="I8907">
        <v>1.00193857331494</v>
      </c>
      <c r="J8907">
        <v>0.99698899999999901</v>
      </c>
      <c r="K8907">
        <v>0.99203942668505596</v>
      </c>
      <c r="L8907">
        <v>47.451748728925502</v>
      </c>
      <c r="M8907" t="s">
        <v>14059</v>
      </c>
      <c r="N8907" s="2">
        <f t="shared" si="1096"/>
        <v>0.99888999999999994</v>
      </c>
      <c r="O8907" s="2">
        <f t="shared" si="1097"/>
        <v>0.99622999999999995</v>
      </c>
      <c r="P8907" s="2">
        <f t="shared" si="1098"/>
        <v>1.0033000000000001</v>
      </c>
      <c r="Q8907" s="2">
        <f t="shared" si="1099"/>
        <v>0.99912000000000001</v>
      </c>
      <c r="R8907" s="2">
        <f t="shared" si="1100"/>
        <v>0.99858000000000002</v>
      </c>
      <c r="S8907" s="2">
        <f t="shared" si="1101"/>
        <v>0.99465999999999999</v>
      </c>
      <c r="T8907" s="2">
        <f t="shared" si="1102"/>
        <v>1.0032799999999999</v>
      </c>
      <c r="U8907" s="2">
        <f t="shared" si="1103"/>
        <v>0.99888999999999994</v>
      </c>
      <c r="V8907" t="str">
        <f>IF(ISNUMBER(MATCH(B8907,[1]VerticalLineDates!$D:$D,0)),1,"")</f>
        <v/>
      </c>
    </row>
    <row r="8908" spans="1:22" hidden="1" x14ac:dyDescent="0.3">
      <c r="A8908" t="s">
        <v>11</v>
      </c>
      <c r="B8908" s="1" t="s">
        <v>8845</v>
      </c>
      <c r="C8908" t="s">
        <v>14059</v>
      </c>
      <c r="D8908">
        <v>0.99797999999999998</v>
      </c>
      <c r="E8908">
        <v>0.99831000000000003</v>
      </c>
      <c r="F8908">
        <v>0.99565999999999999</v>
      </c>
      <c r="G8908">
        <v>0.99651000000000001</v>
      </c>
      <c r="H8908">
        <v>10339</v>
      </c>
      <c r="I8908">
        <v>1.0016782865857199</v>
      </c>
      <c r="J8908">
        <v>0.99719650000000004</v>
      </c>
      <c r="K8908">
        <v>0.99271471341427298</v>
      </c>
      <c r="L8908">
        <v>44.936139133994999</v>
      </c>
      <c r="M8908" t="s">
        <v>14059</v>
      </c>
      <c r="N8908" s="2">
        <f t="shared" si="1096"/>
        <v>1.0032700000000001</v>
      </c>
      <c r="O8908" s="2">
        <f t="shared" si="1097"/>
        <v>0.99888999999999994</v>
      </c>
      <c r="P8908" s="2">
        <f t="shared" si="1098"/>
        <v>1.0089999999999999</v>
      </c>
      <c r="Q8908" s="2">
        <f t="shared" si="1099"/>
        <v>1.0033000000000001</v>
      </c>
      <c r="R8908" s="2">
        <f t="shared" si="1100"/>
        <v>0.99753000000000003</v>
      </c>
      <c r="S8908" s="2">
        <f t="shared" si="1101"/>
        <v>0.99858000000000002</v>
      </c>
      <c r="T8908" s="2">
        <f t="shared" si="1102"/>
        <v>0.99799000000000004</v>
      </c>
      <c r="U8908" s="2">
        <f t="shared" si="1103"/>
        <v>1.0032799999999999</v>
      </c>
      <c r="V8908" t="str">
        <f>IF(ISNUMBER(MATCH(B8908,[1]VerticalLineDates!$D:$D,0)),1,"")</f>
        <v/>
      </c>
    </row>
    <row r="8909" spans="1:22" hidden="1" x14ac:dyDescent="0.3">
      <c r="A8909" t="s">
        <v>11</v>
      </c>
      <c r="B8909" s="1" t="s">
        <v>8846</v>
      </c>
      <c r="C8909" t="s">
        <v>14059</v>
      </c>
      <c r="D8909">
        <v>0.99624999999999997</v>
      </c>
      <c r="E8909">
        <v>0.99658999999999998</v>
      </c>
      <c r="F8909">
        <v>0.99285000000000001</v>
      </c>
      <c r="G8909">
        <v>0.99302000000000001</v>
      </c>
      <c r="H8909">
        <v>8931</v>
      </c>
      <c r="I8909">
        <v>1.00177127706953</v>
      </c>
      <c r="J8909">
        <v>0.99695149999999999</v>
      </c>
      <c r="K8909">
        <v>0.99213172293046603</v>
      </c>
      <c r="L8909">
        <v>39.604248937338298</v>
      </c>
      <c r="M8909" t="s">
        <v>14059</v>
      </c>
      <c r="N8909" s="2">
        <f t="shared" ref="N8909:N8972" si="1104">IF(ISBLANK($M8909),"",D8908)</f>
        <v>0.99797999999999998</v>
      </c>
      <c r="O8909" s="2">
        <f t="shared" ref="O8909:O8972" si="1105">IF(ISBLANK($M8909),"",D8907)</f>
        <v>1.0032700000000001</v>
      </c>
      <c r="P8909" s="2">
        <f t="shared" ref="P8909:P8972" si="1106">IF(ISBLANK($M8909),"",E8908)</f>
        <v>0.99831000000000003</v>
      </c>
      <c r="Q8909" s="2">
        <f t="shared" ref="Q8909:Q8972" si="1107">IF(ISBLANK($M8909),"",E8907)</f>
        <v>1.0089999999999999</v>
      </c>
      <c r="R8909" s="2">
        <f t="shared" ref="R8909:R8972" si="1108">IF(ISBLANK($M8909),"",F8908)</f>
        <v>0.99565999999999999</v>
      </c>
      <c r="S8909" s="2">
        <f t="shared" ref="S8909:S8972" si="1109">IF(ISBLANK($M8909),"",F8907)</f>
        <v>0.99753000000000003</v>
      </c>
      <c r="T8909" s="2">
        <f t="shared" ref="T8909:T8972" si="1110">IF(ISBLANK($M8909),"",G8908)</f>
        <v>0.99651000000000001</v>
      </c>
      <c r="U8909" s="2">
        <f t="shared" ref="U8909:U8972" si="1111">IF(ISBLANK($M8909),"",G8907)</f>
        <v>0.99799000000000004</v>
      </c>
      <c r="V8909" t="str">
        <f>IF(ISNUMBER(MATCH(B8909,[1]VerticalLineDates!$D:$D,0)),1,"")</f>
        <v/>
      </c>
    </row>
    <row r="8910" spans="1:22" hidden="1" x14ac:dyDescent="0.3">
      <c r="A8910" t="s">
        <v>11</v>
      </c>
      <c r="B8910" s="1" t="s">
        <v>8847</v>
      </c>
      <c r="C8910" t="s">
        <v>14059</v>
      </c>
      <c r="D8910">
        <v>0.99302999999999997</v>
      </c>
      <c r="E8910">
        <v>0.99377000000000004</v>
      </c>
      <c r="F8910">
        <v>0.99146000000000001</v>
      </c>
      <c r="G8910">
        <v>0.99163999999999997</v>
      </c>
      <c r="H8910">
        <v>11313</v>
      </c>
      <c r="I8910">
        <v>1.0020436939942301</v>
      </c>
      <c r="J8910">
        <v>0.99669549999999996</v>
      </c>
      <c r="K8910">
        <v>0.99134730600576204</v>
      </c>
      <c r="L8910">
        <v>37.699409675014302</v>
      </c>
      <c r="M8910" t="s">
        <v>14059</v>
      </c>
      <c r="N8910" s="2">
        <f t="shared" si="1104"/>
        <v>0.99624999999999997</v>
      </c>
      <c r="O8910" s="2">
        <f t="shared" si="1105"/>
        <v>0.99797999999999998</v>
      </c>
      <c r="P8910" s="2">
        <f t="shared" si="1106"/>
        <v>0.99658999999999998</v>
      </c>
      <c r="Q8910" s="2">
        <f t="shared" si="1107"/>
        <v>0.99831000000000003</v>
      </c>
      <c r="R8910" s="2">
        <f t="shared" si="1108"/>
        <v>0.99285000000000001</v>
      </c>
      <c r="S8910" s="2">
        <f t="shared" si="1109"/>
        <v>0.99565999999999999</v>
      </c>
      <c r="T8910" s="2">
        <f t="shared" si="1110"/>
        <v>0.99302000000000001</v>
      </c>
      <c r="U8910" s="2">
        <f t="shared" si="1111"/>
        <v>0.99651000000000001</v>
      </c>
      <c r="V8910" t="str">
        <f>IF(ISNUMBER(MATCH(B8910,[1]VerticalLineDates!$D:$D,0)),1,"")</f>
        <v/>
      </c>
    </row>
    <row r="8911" spans="1:22" x14ac:dyDescent="0.3">
      <c r="A8911" t="s">
        <v>11</v>
      </c>
      <c r="B8911" s="11" t="s">
        <v>8848</v>
      </c>
      <c r="C8911">
        <v>1</v>
      </c>
      <c r="D8911">
        <v>0.99165000000000003</v>
      </c>
      <c r="E8911">
        <v>0.99505999999999994</v>
      </c>
      <c r="F8911">
        <v>0.99143000000000003</v>
      </c>
      <c r="G8911">
        <v>0.99383999999999995</v>
      </c>
      <c r="H8911">
        <v>18568</v>
      </c>
      <c r="I8911">
        <v>1.0020835877294401</v>
      </c>
      <c r="J8911">
        <v>0.99662499999999898</v>
      </c>
      <c r="K8911">
        <v>0.99116641227055902</v>
      </c>
      <c r="L8911">
        <v>42.451440888039102</v>
      </c>
      <c r="M8911">
        <v>1</v>
      </c>
      <c r="N8911" s="2">
        <f t="shared" si="1104"/>
        <v>0.99302999999999997</v>
      </c>
      <c r="O8911" s="2">
        <f t="shared" si="1105"/>
        <v>0.99624999999999997</v>
      </c>
      <c r="P8911" s="2">
        <f t="shared" si="1106"/>
        <v>0.99377000000000004</v>
      </c>
      <c r="Q8911" s="2">
        <f t="shared" si="1107"/>
        <v>0.99658999999999998</v>
      </c>
      <c r="R8911" s="2">
        <f t="shared" si="1108"/>
        <v>0.99146000000000001</v>
      </c>
      <c r="S8911" s="2">
        <f t="shared" si="1109"/>
        <v>0.99285000000000001</v>
      </c>
      <c r="T8911" s="2">
        <f t="shared" si="1110"/>
        <v>0.99163999999999997</v>
      </c>
      <c r="U8911" s="2">
        <f t="shared" si="1111"/>
        <v>0.99302000000000001</v>
      </c>
      <c r="V8911">
        <f>IF(ISNUMBER(MATCH(B8911,[1]VerticalLineDates!$D:$D,0)),1,"")</f>
        <v>1</v>
      </c>
    </row>
    <row r="8912" spans="1:22" hidden="1" x14ac:dyDescent="0.3">
      <c r="A8912" t="s">
        <v>11</v>
      </c>
      <c r="B8912" s="1" t="s">
        <v>8849</v>
      </c>
      <c r="C8912" t="s">
        <v>14059</v>
      </c>
      <c r="D8912">
        <v>0.99383999999999995</v>
      </c>
      <c r="E8912">
        <v>1.00291</v>
      </c>
      <c r="F8912">
        <v>0.99378999999999995</v>
      </c>
      <c r="G8912">
        <v>1.0008600000000001</v>
      </c>
      <c r="H8912">
        <v>23857</v>
      </c>
      <c r="I8912">
        <v>1.00262256706109</v>
      </c>
      <c r="J8912">
        <v>0.99688149999999998</v>
      </c>
      <c r="K8912">
        <v>0.99114043293890397</v>
      </c>
      <c r="L8912">
        <v>54.4029551562598</v>
      </c>
      <c r="M8912" t="s">
        <v>14059</v>
      </c>
      <c r="N8912" s="2">
        <f t="shared" si="1104"/>
        <v>0.99165000000000003</v>
      </c>
      <c r="O8912" s="2">
        <f t="shared" si="1105"/>
        <v>0.99302999999999997</v>
      </c>
      <c r="P8912" s="2">
        <f t="shared" si="1106"/>
        <v>0.99505999999999994</v>
      </c>
      <c r="Q8912" s="2">
        <f t="shared" si="1107"/>
        <v>0.99377000000000004</v>
      </c>
      <c r="R8912" s="2">
        <f t="shared" si="1108"/>
        <v>0.99143000000000003</v>
      </c>
      <c r="S8912" s="2">
        <f t="shared" si="1109"/>
        <v>0.99146000000000001</v>
      </c>
      <c r="T8912" s="2">
        <f t="shared" si="1110"/>
        <v>0.99383999999999995</v>
      </c>
      <c r="U8912" s="2">
        <f t="shared" si="1111"/>
        <v>0.99163999999999997</v>
      </c>
      <c r="V8912" t="str">
        <f>IF(ISNUMBER(MATCH(B8912,[1]VerticalLineDates!$D:$D,0)),1,"")</f>
        <v/>
      </c>
    </row>
    <row r="8913" spans="1:22" hidden="1" x14ac:dyDescent="0.3">
      <c r="A8913" t="s">
        <v>11</v>
      </c>
      <c r="B8913" s="1" t="s">
        <v>8850</v>
      </c>
      <c r="C8913" t="s">
        <v>14059</v>
      </c>
      <c r="D8913">
        <v>1.00085</v>
      </c>
      <c r="E8913">
        <v>1.0027200000000001</v>
      </c>
      <c r="F8913">
        <v>0.99809999999999999</v>
      </c>
      <c r="G8913">
        <v>1.0014400000000001</v>
      </c>
      <c r="H8913">
        <v>26134</v>
      </c>
      <c r="I8913">
        <v>1.0031910318363699</v>
      </c>
      <c r="J8913">
        <v>0.99722299999999897</v>
      </c>
      <c r="K8913">
        <v>0.99125496816362302</v>
      </c>
      <c r="L8913">
        <v>55.230228297581696</v>
      </c>
      <c r="M8913" t="s">
        <v>14059</v>
      </c>
      <c r="N8913" s="2">
        <f t="shared" si="1104"/>
        <v>0.99383999999999995</v>
      </c>
      <c r="O8913" s="2">
        <f t="shared" si="1105"/>
        <v>0.99165000000000003</v>
      </c>
      <c r="P8913" s="2">
        <f t="shared" si="1106"/>
        <v>1.00291</v>
      </c>
      <c r="Q8913" s="2">
        <f t="shared" si="1107"/>
        <v>0.99505999999999994</v>
      </c>
      <c r="R8913" s="2">
        <f t="shared" si="1108"/>
        <v>0.99378999999999995</v>
      </c>
      <c r="S8913" s="2">
        <f t="shared" si="1109"/>
        <v>0.99143000000000003</v>
      </c>
      <c r="T8913" s="2">
        <f t="shared" si="1110"/>
        <v>1.0008600000000001</v>
      </c>
      <c r="U8913" s="2">
        <f t="shared" si="1111"/>
        <v>0.99383999999999995</v>
      </c>
      <c r="V8913" t="str">
        <f>IF(ISNUMBER(MATCH(B8913,[1]VerticalLineDates!$D:$D,0)),1,"")</f>
        <v/>
      </c>
    </row>
    <row r="8914" spans="1:22" hidden="1" x14ac:dyDescent="0.3">
      <c r="A8914" t="s">
        <v>11</v>
      </c>
      <c r="B8914" s="1" t="s">
        <v>8851</v>
      </c>
      <c r="C8914" t="s">
        <v>14059</v>
      </c>
      <c r="D8914">
        <v>1.0014400000000001</v>
      </c>
      <c r="E8914">
        <v>1.0022599999999999</v>
      </c>
      <c r="F8914">
        <v>0.99897999999999998</v>
      </c>
      <c r="G8914">
        <v>0.99977000000000005</v>
      </c>
      <c r="H8914">
        <v>9703</v>
      </c>
      <c r="I8914">
        <v>1.0032784805569801</v>
      </c>
      <c r="J8914">
        <v>0.9975695</v>
      </c>
      <c r="K8914">
        <v>0.99186051944301701</v>
      </c>
      <c r="L8914">
        <v>52.288570450905503</v>
      </c>
      <c r="M8914" t="s">
        <v>14059</v>
      </c>
      <c r="N8914" s="2">
        <f t="shared" si="1104"/>
        <v>1.00085</v>
      </c>
      <c r="O8914" s="2">
        <f t="shared" si="1105"/>
        <v>0.99383999999999995</v>
      </c>
      <c r="P8914" s="2">
        <f t="shared" si="1106"/>
        <v>1.0027200000000001</v>
      </c>
      <c r="Q8914" s="2">
        <f t="shared" si="1107"/>
        <v>1.00291</v>
      </c>
      <c r="R8914" s="2">
        <f t="shared" si="1108"/>
        <v>0.99809999999999999</v>
      </c>
      <c r="S8914" s="2">
        <f t="shared" si="1109"/>
        <v>0.99378999999999995</v>
      </c>
      <c r="T8914" s="2">
        <f t="shared" si="1110"/>
        <v>1.0014400000000001</v>
      </c>
      <c r="U8914" s="2">
        <f t="shared" si="1111"/>
        <v>1.0008600000000001</v>
      </c>
      <c r="V8914" t="str">
        <f>IF(ISNUMBER(MATCH(B8914,[1]VerticalLineDates!$D:$D,0)),1,"")</f>
        <v/>
      </c>
    </row>
    <row r="8915" spans="1:22" hidden="1" x14ac:dyDescent="0.3">
      <c r="A8915" t="s">
        <v>11</v>
      </c>
      <c r="B8915" s="1" t="s">
        <v>8852</v>
      </c>
      <c r="C8915" t="s">
        <v>14059</v>
      </c>
      <c r="D8915">
        <v>0.99934000000000001</v>
      </c>
      <c r="E8915">
        <v>1.0013300000000001</v>
      </c>
      <c r="F8915">
        <v>0.99919999999999998</v>
      </c>
      <c r="G8915">
        <v>1.0005599999999999</v>
      </c>
      <c r="H8915">
        <v>5141</v>
      </c>
      <c r="I8915">
        <v>1.0035839026417299</v>
      </c>
      <c r="J8915">
        <v>0.99783200000000005</v>
      </c>
      <c r="K8915">
        <v>0.99208009735826397</v>
      </c>
      <c r="L8915">
        <v>53.548963590623799</v>
      </c>
      <c r="M8915" t="s">
        <v>14059</v>
      </c>
      <c r="N8915" s="2">
        <f t="shared" si="1104"/>
        <v>1.0014400000000001</v>
      </c>
      <c r="O8915" s="2">
        <f t="shared" si="1105"/>
        <v>1.00085</v>
      </c>
      <c r="P8915" s="2">
        <f t="shared" si="1106"/>
        <v>1.0022599999999999</v>
      </c>
      <c r="Q8915" s="2">
        <f t="shared" si="1107"/>
        <v>1.0027200000000001</v>
      </c>
      <c r="R8915" s="2">
        <f t="shared" si="1108"/>
        <v>0.99897999999999998</v>
      </c>
      <c r="S8915" s="2">
        <f t="shared" si="1109"/>
        <v>0.99809999999999999</v>
      </c>
      <c r="T8915" s="2">
        <f t="shared" si="1110"/>
        <v>0.99977000000000005</v>
      </c>
      <c r="U8915" s="2">
        <f t="shared" si="1111"/>
        <v>1.0014400000000001</v>
      </c>
      <c r="V8915" t="str">
        <f>IF(ISNUMBER(MATCH(B8915,[1]VerticalLineDates!$D:$D,0)),1,"")</f>
        <v/>
      </c>
    </row>
    <row r="8916" spans="1:22" hidden="1" x14ac:dyDescent="0.3">
      <c r="A8916" t="s">
        <v>11</v>
      </c>
      <c r="B8916" s="1" t="s">
        <v>8853</v>
      </c>
      <c r="C8916" t="s">
        <v>14059</v>
      </c>
      <c r="D8916">
        <v>1.0005500000000001</v>
      </c>
      <c r="E8916">
        <v>1.00105</v>
      </c>
      <c r="F8916">
        <v>0.99819999999999998</v>
      </c>
      <c r="G8916">
        <v>0.99997000000000003</v>
      </c>
      <c r="H8916">
        <v>12030</v>
      </c>
      <c r="I8916">
        <v>1.00379455876241</v>
      </c>
      <c r="J8916">
        <v>0.99799150000000003</v>
      </c>
      <c r="K8916">
        <v>0.99218844123758798</v>
      </c>
      <c r="L8916">
        <v>52.434890786014201</v>
      </c>
      <c r="M8916" t="s">
        <v>14059</v>
      </c>
      <c r="N8916" s="2">
        <f t="shared" si="1104"/>
        <v>0.99934000000000001</v>
      </c>
      <c r="O8916" s="2">
        <f t="shared" si="1105"/>
        <v>1.0014400000000001</v>
      </c>
      <c r="P8916" s="2">
        <f t="shared" si="1106"/>
        <v>1.0013300000000001</v>
      </c>
      <c r="Q8916" s="2">
        <f t="shared" si="1107"/>
        <v>1.0022599999999999</v>
      </c>
      <c r="R8916" s="2">
        <f t="shared" si="1108"/>
        <v>0.99919999999999998</v>
      </c>
      <c r="S8916" s="2">
        <f t="shared" si="1109"/>
        <v>0.99897999999999998</v>
      </c>
      <c r="T8916" s="2">
        <f t="shared" si="1110"/>
        <v>1.0005599999999999</v>
      </c>
      <c r="U8916" s="2">
        <f t="shared" si="1111"/>
        <v>0.99977000000000005</v>
      </c>
      <c r="V8916" t="str">
        <f>IF(ISNUMBER(MATCH(B8916,[1]VerticalLineDates!$D:$D,0)),1,"")</f>
        <v/>
      </c>
    </row>
    <row r="8917" spans="1:22" hidden="1" x14ac:dyDescent="0.3">
      <c r="A8917" t="s">
        <v>11</v>
      </c>
      <c r="B8917" s="1" t="s">
        <v>8854</v>
      </c>
      <c r="C8917" t="s">
        <v>14059</v>
      </c>
      <c r="D8917">
        <v>0.99997000000000003</v>
      </c>
      <c r="E8917">
        <v>1.0034099999999999</v>
      </c>
      <c r="F8917">
        <v>0.99822999999999995</v>
      </c>
      <c r="G8917">
        <v>1.00247</v>
      </c>
      <c r="H8917">
        <v>22562</v>
      </c>
      <c r="I8917">
        <v>1.0043258516149201</v>
      </c>
      <c r="J8917">
        <v>0.99820249999999999</v>
      </c>
      <c r="K8917">
        <v>0.99207914838507505</v>
      </c>
      <c r="L8917">
        <v>56.559041975643098</v>
      </c>
      <c r="M8917" t="s">
        <v>14059</v>
      </c>
      <c r="N8917" s="2">
        <f t="shared" si="1104"/>
        <v>1.0005500000000001</v>
      </c>
      <c r="O8917" s="2">
        <f t="shared" si="1105"/>
        <v>0.99934000000000001</v>
      </c>
      <c r="P8917" s="2">
        <f t="shared" si="1106"/>
        <v>1.00105</v>
      </c>
      <c r="Q8917" s="2">
        <f t="shared" si="1107"/>
        <v>1.0013300000000001</v>
      </c>
      <c r="R8917" s="2">
        <f t="shared" si="1108"/>
        <v>0.99819999999999998</v>
      </c>
      <c r="S8917" s="2">
        <f t="shared" si="1109"/>
        <v>0.99919999999999998</v>
      </c>
      <c r="T8917" s="2">
        <f t="shared" si="1110"/>
        <v>0.99997000000000003</v>
      </c>
      <c r="U8917" s="2">
        <f t="shared" si="1111"/>
        <v>1.0005599999999999</v>
      </c>
      <c r="V8917" t="str">
        <f>IF(ISNUMBER(MATCH(B8917,[1]VerticalLineDates!$D:$D,0)),1,"")</f>
        <v/>
      </c>
    </row>
    <row r="8918" spans="1:22" hidden="1" x14ac:dyDescent="0.3">
      <c r="A8918" t="s">
        <v>11</v>
      </c>
      <c r="B8918" s="1" t="s">
        <v>8855</v>
      </c>
      <c r="C8918" t="s">
        <v>14059</v>
      </c>
      <c r="D8918">
        <v>1.00247</v>
      </c>
      <c r="E8918">
        <v>1.0054700000000001</v>
      </c>
      <c r="F8918">
        <v>1.00084</v>
      </c>
      <c r="G8918">
        <v>1.00115</v>
      </c>
      <c r="H8918">
        <v>22084</v>
      </c>
      <c r="I8918">
        <v>1.00448323861533</v>
      </c>
      <c r="J8918">
        <v>0.99826599999999899</v>
      </c>
      <c r="K8918">
        <v>0.99204876138466502</v>
      </c>
      <c r="L8918">
        <v>53.901585119037897</v>
      </c>
      <c r="M8918" t="s">
        <v>14059</v>
      </c>
      <c r="N8918" s="2">
        <f t="shared" si="1104"/>
        <v>0.99997000000000003</v>
      </c>
      <c r="O8918" s="2">
        <f t="shared" si="1105"/>
        <v>1.0005500000000001</v>
      </c>
      <c r="P8918" s="2">
        <f t="shared" si="1106"/>
        <v>1.0034099999999999</v>
      </c>
      <c r="Q8918" s="2">
        <f t="shared" si="1107"/>
        <v>1.00105</v>
      </c>
      <c r="R8918" s="2">
        <f t="shared" si="1108"/>
        <v>0.99822999999999995</v>
      </c>
      <c r="S8918" s="2">
        <f t="shared" si="1109"/>
        <v>0.99819999999999998</v>
      </c>
      <c r="T8918" s="2">
        <f t="shared" si="1110"/>
        <v>1.00247</v>
      </c>
      <c r="U8918" s="2">
        <f t="shared" si="1111"/>
        <v>0.99997000000000003</v>
      </c>
      <c r="V8918" t="str">
        <f>IF(ISNUMBER(MATCH(B8918,[1]VerticalLineDates!$D:$D,0)),1,"")</f>
        <v/>
      </c>
    </row>
    <row r="8919" spans="1:22" hidden="1" x14ac:dyDescent="0.3">
      <c r="A8919" t="s">
        <v>11</v>
      </c>
      <c r="B8919" s="1" t="s">
        <v>8856</v>
      </c>
      <c r="C8919" t="s">
        <v>14059</v>
      </c>
      <c r="D8919">
        <v>1.00115</v>
      </c>
      <c r="E8919">
        <v>1.00414</v>
      </c>
      <c r="F8919">
        <v>0.99824000000000002</v>
      </c>
      <c r="G8919">
        <v>1.0023599999999999</v>
      </c>
      <c r="H8919">
        <v>34210</v>
      </c>
      <c r="I8919">
        <v>1.0047335230012799</v>
      </c>
      <c r="J8919">
        <v>0.99834800000000001</v>
      </c>
      <c r="K8919">
        <v>0.99196247699870999</v>
      </c>
      <c r="L8919">
        <v>55.944995297880702</v>
      </c>
      <c r="M8919" t="s">
        <v>14059</v>
      </c>
      <c r="N8919" s="2">
        <f t="shared" si="1104"/>
        <v>1.00247</v>
      </c>
      <c r="O8919" s="2">
        <f t="shared" si="1105"/>
        <v>0.99997000000000003</v>
      </c>
      <c r="P8919" s="2">
        <f t="shared" si="1106"/>
        <v>1.0054700000000001</v>
      </c>
      <c r="Q8919" s="2">
        <f t="shared" si="1107"/>
        <v>1.0034099999999999</v>
      </c>
      <c r="R8919" s="2">
        <f t="shared" si="1108"/>
        <v>1.00084</v>
      </c>
      <c r="S8919" s="2">
        <f t="shared" si="1109"/>
        <v>0.99822999999999995</v>
      </c>
      <c r="T8919" s="2">
        <f t="shared" si="1110"/>
        <v>1.00115</v>
      </c>
      <c r="U8919" s="2">
        <f t="shared" si="1111"/>
        <v>1.00247</v>
      </c>
      <c r="V8919" t="str">
        <f>IF(ISNUMBER(MATCH(B8919,[1]VerticalLineDates!$D:$D,0)),1,"")</f>
        <v/>
      </c>
    </row>
    <row r="8920" spans="1:22" hidden="1" x14ac:dyDescent="0.3">
      <c r="A8920" t="s">
        <v>11</v>
      </c>
      <c r="B8920" s="1" t="s">
        <v>8857</v>
      </c>
      <c r="C8920" t="s">
        <v>14059</v>
      </c>
      <c r="D8920">
        <v>1.0023599999999999</v>
      </c>
      <c r="E8920">
        <v>1.0031300000000001</v>
      </c>
      <c r="F8920">
        <v>1.00101</v>
      </c>
      <c r="G8920">
        <v>1.0014700000000001</v>
      </c>
      <c r="H8920">
        <v>15193</v>
      </c>
      <c r="I8920">
        <v>1.0050646909833201</v>
      </c>
      <c r="J8920">
        <v>0.99857449999999903</v>
      </c>
      <c r="K8920">
        <v>0.99208430901667699</v>
      </c>
      <c r="L8920">
        <v>54.047272976538302</v>
      </c>
      <c r="M8920" t="s">
        <v>14059</v>
      </c>
      <c r="N8920" s="2">
        <f t="shared" si="1104"/>
        <v>1.00115</v>
      </c>
      <c r="O8920" s="2">
        <f t="shared" si="1105"/>
        <v>1.00247</v>
      </c>
      <c r="P8920" s="2">
        <f t="shared" si="1106"/>
        <v>1.00414</v>
      </c>
      <c r="Q8920" s="2">
        <f t="shared" si="1107"/>
        <v>1.0054700000000001</v>
      </c>
      <c r="R8920" s="2">
        <f t="shared" si="1108"/>
        <v>0.99824000000000002</v>
      </c>
      <c r="S8920" s="2">
        <f t="shared" si="1109"/>
        <v>1.00084</v>
      </c>
      <c r="T8920" s="2">
        <f t="shared" si="1110"/>
        <v>1.0023599999999999</v>
      </c>
      <c r="U8920" s="2">
        <f t="shared" si="1111"/>
        <v>1.00115</v>
      </c>
      <c r="V8920" t="str">
        <f>IF(ISNUMBER(MATCH(B8920,[1]VerticalLineDates!$D:$D,0)),1,"")</f>
        <v/>
      </c>
    </row>
    <row r="8921" spans="1:22" hidden="1" x14ac:dyDescent="0.3">
      <c r="A8921" t="s">
        <v>11</v>
      </c>
      <c r="B8921" s="1" t="s">
        <v>8858</v>
      </c>
      <c r="C8921" t="s">
        <v>14059</v>
      </c>
      <c r="D8921">
        <v>1.00135</v>
      </c>
      <c r="E8921">
        <v>1.00346</v>
      </c>
      <c r="F8921">
        <v>1.00135</v>
      </c>
      <c r="G8921">
        <v>1.0027299999999999</v>
      </c>
      <c r="H8921">
        <v>6108</v>
      </c>
      <c r="I8921">
        <v>1.00553155880106</v>
      </c>
      <c r="J8921">
        <v>0.99890749999999995</v>
      </c>
      <c r="K8921">
        <v>0.99228344119893197</v>
      </c>
      <c r="L8921">
        <v>56.306963051327998</v>
      </c>
      <c r="M8921" t="s">
        <v>14059</v>
      </c>
      <c r="N8921" s="2">
        <f t="shared" si="1104"/>
        <v>1.0023599999999999</v>
      </c>
      <c r="O8921" s="2">
        <f t="shared" si="1105"/>
        <v>1.00115</v>
      </c>
      <c r="P8921" s="2">
        <f t="shared" si="1106"/>
        <v>1.0031300000000001</v>
      </c>
      <c r="Q8921" s="2">
        <f t="shared" si="1107"/>
        <v>1.00414</v>
      </c>
      <c r="R8921" s="2">
        <f t="shared" si="1108"/>
        <v>1.00101</v>
      </c>
      <c r="S8921" s="2">
        <f t="shared" si="1109"/>
        <v>0.99824000000000002</v>
      </c>
      <c r="T8921" s="2">
        <f t="shared" si="1110"/>
        <v>1.0014700000000001</v>
      </c>
      <c r="U8921" s="2">
        <f t="shared" si="1111"/>
        <v>1.0023599999999999</v>
      </c>
      <c r="V8921" t="str">
        <f>IF(ISNUMBER(MATCH(B8921,[1]VerticalLineDates!$D:$D,0)),1,"")</f>
        <v/>
      </c>
    </row>
    <row r="8922" spans="1:22" hidden="1" x14ac:dyDescent="0.3">
      <c r="A8922" t="s">
        <v>11</v>
      </c>
      <c r="B8922" s="1" t="s">
        <v>8859</v>
      </c>
      <c r="C8922" t="s">
        <v>14059</v>
      </c>
      <c r="D8922">
        <v>1.0027299999999999</v>
      </c>
      <c r="E8922">
        <v>1.00447</v>
      </c>
      <c r="F8922">
        <v>1.0016499999999999</v>
      </c>
      <c r="G8922">
        <v>1.0040199999999999</v>
      </c>
      <c r="H8922">
        <v>11119</v>
      </c>
      <c r="I8922">
        <v>1.00618202210856</v>
      </c>
      <c r="J8922">
        <v>0.99923899999999999</v>
      </c>
      <c r="K8922">
        <v>0.99229597789143598</v>
      </c>
      <c r="L8922">
        <v>58.554067957180003</v>
      </c>
      <c r="M8922" t="s">
        <v>14059</v>
      </c>
      <c r="N8922" s="2">
        <f t="shared" si="1104"/>
        <v>1.00135</v>
      </c>
      <c r="O8922" s="2">
        <f t="shared" si="1105"/>
        <v>1.0023599999999999</v>
      </c>
      <c r="P8922" s="2">
        <f t="shared" si="1106"/>
        <v>1.00346</v>
      </c>
      <c r="Q8922" s="2">
        <f t="shared" si="1107"/>
        <v>1.0031300000000001</v>
      </c>
      <c r="R8922" s="2">
        <f t="shared" si="1108"/>
        <v>1.00135</v>
      </c>
      <c r="S8922" s="2">
        <f t="shared" si="1109"/>
        <v>1.00101</v>
      </c>
      <c r="T8922" s="2">
        <f t="shared" si="1110"/>
        <v>1.0027299999999999</v>
      </c>
      <c r="U8922" s="2">
        <f t="shared" si="1111"/>
        <v>1.0014700000000001</v>
      </c>
      <c r="V8922" t="str">
        <f>IF(ISNUMBER(MATCH(B8922,[1]VerticalLineDates!$D:$D,0)),1,"")</f>
        <v/>
      </c>
    </row>
    <row r="8923" spans="1:22" hidden="1" x14ac:dyDescent="0.3">
      <c r="A8923" t="s">
        <v>11</v>
      </c>
      <c r="B8923" s="1" t="s">
        <v>8860</v>
      </c>
      <c r="C8923" t="s">
        <v>14059</v>
      </c>
      <c r="D8923">
        <v>1.0040199999999999</v>
      </c>
      <c r="E8923">
        <v>1.00458</v>
      </c>
      <c r="F8923">
        <v>0.99743999999999999</v>
      </c>
      <c r="G8923">
        <v>0.99795</v>
      </c>
      <c r="H8923">
        <v>22651</v>
      </c>
      <c r="I8923">
        <v>1.00617021487312</v>
      </c>
      <c r="J8923">
        <v>0.99930850000000004</v>
      </c>
      <c r="K8923">
        <v>0.99244678512687901</v>
      </c>
      <c r="L8923">
        <v>46.448913400691602</v>
      </c>
      <c r="M8923" t="s">
        <v>14059</v>
      </c>
      <c r="N8923" s="2">
        <f t="shared" si="1104"/>
        <v>1.0027299999999999</v>
      </c>
      <c r="O8923" s="2">
        <f t="shared" si="1105"/>
        <v>1.00135</v>
      </c>
      <c r="P8923" s="2">
        <f t="shared" si="1106"/>
        <v>1.00447</v>
      </c>
      <c r="Q8923" s="2">
        <f t="shared" si="1107"/>
        <v>1.00346</v>
      </c>
      <c r="R8923" s="2">
        <f t="shared" si="1108"/>
        <v>1.0016499999999999</v>
      </c>
      <c r="S8923" s="2">
        <f t="shared" si="1109"/>
        <v>1.00135</v>
      </c>
      <c r="T8923" s="2">
        <f t="shared" si="1110"/>
        <v>1.0040199999999999</v>
      </c>
      <c r="U8923" s="2">
        <f t="shared" si="1111"/>
        <v>1.0027299999999999</v>
      </c>
      <c r="V8923" t="str">
        <f>IF(ISNUMBER(MATCH(B8923,[1]VerticalLineDates!$D:$D,0)),1,"")</f>
        <v/>
      </c>
    </row>
    <row r="8924" spans="1:22" hidden="1" x14ac:dyDescent="0.3">
      <c r="A8924" t="s">
        <v>11</v>
      </c>
      <c r="B8924" s="1" t="s">
        <v>8861</v>
      </c>
      <c r="C8924" t="s">
        <v>14059</v>
      </c>
      <c r="D8924">
        <v>0.99795</v>
      </c>
      <c r="E8924">
        <v>1.0018100000000001</v>
      </c>
      <c r="F8924">
        <v>0.99712999999999996</v>
      </c>
      <c r="G8924">
        <v>1.00081</v>
      </c>
      <c r="H8924">
        <v>27495</v>
      </c>
      <c r="I8924">
        <v>1.00627854798262</v>
      </c>
      <c r="J8924">
        <v>0.99953650000000005</v>
      </c>
      <c r="K8924">
        <v>0.99279445201737604</v>
      </c>
      <c r="L8924">
        <v>51.533089964426097</v>
      </c>
      <c r="M8924" t="s">
        <v>14059</v>
      </c>
      <c r="N8924" s="2">
        <f t="shared" si="1104"/>
        <v>1.0040199999999999</v>
      </c>
      <c r="O8924" s="2">
        <f t="shared" si="1105"/>
        <v>1.0027299999999999</v>
      </c>
      <c r="P8924" s="2">
        <f t="shared" si="1106"/>
        <v>1.00458</v>
      </c>
      <c r="Q8924" s="2">
        <f t="shared" si="1107"/>
        <v>1.00447</v>
      </c>
      <c r="R8924" s="2">
        <f t="shared" si="1108"/>
        <v>0.99743999999999999</v>
      </c>
      <c r="S8924" s="2">
        <f t="shared" si="1109"/>
        <v>1.0016499999999999</v>
      </c>
      <c r="T8924" s="2">
        <f t="shared" si="1110"/>
        <v>0.99795</v>
      </c>
      <c r="U8924" s="2">
        <f t="shared" si="1111"/>
        <v>1.0040199999999999</v>
      </c>
      <c r="V8924" t="str">
        <f>IF(ISNUMBER(MATCH(B8924,[1]VerticalLineDates!$D:$D,0)),1,"")</f>
        <v/>
      </c>
    </row>
    <row r="8925" spans="1:22" hidden="1" x14ac:dyDescent="0.3">
      <c r="A8925" t="s">
        <v>11</v>
      </c>
      <c r="B8925" s="1" t="s">
        <v>8862</v>
      </c>
      <c r="C8925" t="s">
        <v>14059</v>
      </c>
      <c r="D8925">
        <v>1.00081</v>
      </c>
      <c r="E8925">
        <v>1.0079100000000001</v>
      </c>
      <c r="F8925">
        <v>0.99950000000000006</v>
      </c>
      <c r="G8925">
        <v>1.0053399999999999</v>
      </c>
      <c r="H8925">
        <v>33661</v>
      </c>
      <c r="I8925">
        <v>1.0070486951256601</v>
      </c>
      <c r="J8925">
        <v>0.99985899999999905</v>
      </c>
      <c r="K8925">
        <v>0.99266930487433502</v>
      </c>
      <c r="L8925">
        <v>58.288142343484601</v>
      </c>
      <c r="M8925" t="s">
        <v>14059</v>
      </c>
      <c r="N8925" s="2">
        <f t="shared" si="1104"/>
        <v>0.99795</v>
      </c>
      <c r="O8925" s="2">
        <f t="shared" si="1105"/>
        <v>1.0040199999999999</v>
      </c>
      <c r="P8925" s="2">
        <f t="shared" si="1106"/>
        <v>1.0018100000000001</v>
      </c>
      <c r="Q8925" s="2">
        <f t="shared" si="1107"/>
        <v>1.00458</v>
      </c>
      <c r="R8925" s="2">
        <f t="shared" si="1108"/>
        <v>0.99712999999999996</v>
      </c>
      <c r="S8925" s="2">
        <f t="shared" si="1109"/>
        <v>0.99743999999999999</v>
      </c>
      <c r="T8925" s="2">
        <f t="shared" si="1110"/>
        <v>1.00081</v>
      </c>
      <c r="U8925" s="2">
        <f t="shared" si="1111"/>
        <v>0.99795</v>
      </c>
      <c r="V8925" t="str">
        <f>IF(ISNUMBER(MATCH(B8925,[1]VerticalLineDates!$D:$D,0)),1,"")</f>
        <v/>
      </c>
    </row>
    <row r="8926" spans="1:22" hidden="1" x14ac:dyDescent="0.3">
      <c r="A8926" t="s">
        <v>11</v>
      </c>
      <c r="B8926" s="1" t="s">
        <v>8863</v>
      </c>
      <c r="C8926" t="s">
        <v>14059</v>
      </c>
      <c r="D8926">
        <v>1.0053399999999999</v>
      </c>
      <c r="E8926">
        <v>1.0057199999999999</v>
      </c>
      <c r="F8926">
        <v>1.0035499999999999</v>
      </c>
      <c r="G8926">
        <v>1.0052399999999999</v>
      </c>
      <c r="H8926">
        <v>13864</v>
      </c>
      <c r="I8926">
        <v>1.0073801855695499</v>
      </c>
      <c r="J8926">
        <v>0.99995699999999998</v>
      </c>
      <c r="K8926">
        <v>0.99253381443044797</v>
      </c>
      <c r="L8926">
        <v>58.0956499889352</v>
      </c>
      <c r="M8926" t="s">
        <v>14059</v>
      </c>
      <c r="N8926" s="2">
        <f t="shared" si="1104"/>
        <v>1.00081</v>
      </c>
      <c r="O8926" s="2">
        <f t="shared" si="1105"/>
        <v>0.99795</v>
      </c>
      <c r="P8926" s="2">
        <f t="shared" si="1106"/>
        <v>1.0079100000000001</v>
      </c>
      <c r="Q8926" s="2">
        <f t="shared" si="1107"/>
        <v>1.0018100000000001</v>
      </c>
      <c r="R8926" s="2">
        <f t="shared" si="1108"/>
        <v>0.99950000000000006</v>
      </c>
      <c r="S8926" s="2">
        <f t="shared" si="1109"/>
        <v>0.99712999999999996</v>
      </c>
      <c r="T8926" s="2">
        <f t="shared" si="1110"/>
        <v>1.0053399999999999</v>
      </c>
      <c r="U8926" s="2">
        <f t="shared" si="1111"/>
        <v>1.00081</v>
      </c>
      <c r="V8926" t="str">
        <f>IF(ISNUMBER(MATCH(B8926,[1]VerticalLineDates!$D:$D,0)),1,"")</f>
        <v/>
      </c>
    </row>
    <row r="8927" spans="1:22" hidden="1" x14ac:dyDescent="0.3">
      <c r="A8927" t="s">
        <v>11</v>
      </c>
      <c r="B8927" s="1" t="s">
        <v>8864</v>
      </c>
      <c r="C8927" t="s">
        <v>14059</v>
      </c>
      <c r="D8927">
        <v>1.0051099999999999</v>
      </c>
      <c r="E8927">
        <v>1.00543</v>
      </c>
      <c r="F8927">
        <v>1.0020199999999999</v>
      </c>
      <c r="G8927">
        <v>1.0023299999999999</v>
      </c>
      <c r="H8927">
        <v>8559</v>
      </c>
      <c r="I8927">
        <v>1.0076082273303899</v>
      </c>
      <c r="J8927">
        <v>1.0001739999999999</v>
      </c>
      <c r="K8927">
        <v>0.992739772669604</v>
      </c>
      <c r="L8927">
        <v>52.647049333245299</v>
      </c>
      <c r="M8927" t="s">
        <v>14059</v>
      </c>
      <c r="N8927" s="2">
        <f t="shared" si="1104"/>
        <v>1.0053399999999999</v>
      </c>
      <c r="O8927" s="2">
        <f t="shared" si="1105"/>
        <v>1.00081</v>
      </c>
      <c r="P8927" s="2">
        <f t="shared" si="1106"/>
        <v>1.0057199999999999</v>
      </c>
      <c r="Q8927" s="2">
        <f t="shared" si="1107"/>
        <v>1.0079100000000001</v>
      </c>
      <c r="R8927" s="2">
        <f t="shared" si="1108"/>
        <v>1.0035499999999999</v>
      </c>
      <c r="S8927" s="2">
        <f t="shared" si="1109"/>
        <v>0.99950000000000006</v>
      </c>
      <c r="T8927" s="2">
        <f t="shared" si="1110"/>
        <v>1.0052399999999999</v>
      </c>
      <c r="U8927" s="2">
        <f t="shared" si="1111"/>
        <v>1.0053399999999999</v>
      </c>
      <c r="V8927" t="str">
        <f>IF(ISNUMBER(MATCH(B8927,[1]VerticalLineDates!$D:$D,0)),1,"")</f>
        <v/>
      </c>
    </row>
    <row r="8928" spans="1:22" hidden="1" x14ac:dyDescent="0.3">
      <c r="A8928" t="s">
        <v>11</v>
      </c>
      <c r="B8928" s="1" t="s">
        <v>8865</v>
      </c>
      <c r="C8928" t="s">
        <v>14059</v>
      </c>
      <c r="D8928">
        <v>1.0023200000000001</v>
      </c>
      <c r="E8928">
        <v>1.00318</v>
      </c>
      <c r="F8928">
        <v>1.00092</v>
      </c>
      <c r="G8928">
        <v>1.0014099999999999</v>
      </c>
      <c r="H8928">
        <v>12127</v>
      </c>
      <c r="I8928">
        <v>1.0076749076620299</v>
      </c>
      <c r="J8928">
        <v>1.0004189999999999</v>
      </c>
      <c r="K8928">
        <v>0.99316309233796296</v>
      </c>
      <c r="L8928">
        <v>51.017963366492303</v>
      </c>
      <c r="M8928" t="s">
        <v>14059</v>
      </c>
      <c r="N8928" s="2">
        <f t="shared" si="1104"/>
        <v>1.0051099999999999</v>
      </c>
      <c r="O8928" s="2">
        <f t="shared" si="1105"/>
        <v>1.0053399999999999</v>
      </c>
      <c r="P8928" s="2">
        <f t="shared" si="1106"/>
        <v>1.00543</v>
      </c>
      <c r="Q8928" s="2">
        <f t="shared" si="1107"/>
        <v>1.0057199999999999</v>
      </c>
      <c r="R8928" s="2">
        <f t="shared" si="1108"/>
        <v>1.0020199999999999</v>
      </c>
      <c r="S8928" s="2">
        <f t="shared" si="1109"/>
        <v>1.0035499999999999</v>
      </c>
      <c r="T8928" s="2">
        <f t="shared" si="1110"/>
        <v>1.0023299999999999</v>
      </c>
      <c r="U8928" s="2">
        <f t="shared" si="1111"/>
        <v>1.0052399999999999</v>
      </c>
      <c r="V8928" t="str">
        <f>IF(ISNUMBER(MATCH(B8928,[1]VerticalLineDates!$D:$D,0)),1,"")</f>
        <v/>
      </c>
    </row>
    <row r="8929" spans="1:22" hidden="1" x14ac:dyDescent="0.3">
      <c r="A8929" t="s">
        <v>11</v>
      </c>
      <c r="B8929" s="1" t="s">
        <v>8866</v>
      </c>
      <c r="C8929" t="s">
        <v>14059</v>
      </c>
      <c r="D8929">
        <v>1.0014099999999999</v>
      </c>
      <c r="E8929">
        <v>1.0048699999999999</v>
      </c>
      <c r="F8929">
        <v>1.0007999999999999</v>
      </c>
      <c r="G8929">
        <v>1.00369</v>
      </c>
      <c r="H8929">
        <v>22845</v>
      </c>
      <c r="I8929">
        <v>1.00748706616769</v>
      </c>
      <c r="J8929">
        <v>1.0009524999999999</v>
      </c>
      <c r="K8929">
        <v>0.99441793383230304</v>
      </c>
      <c r="L8929">
        <v>54.754562128020197</v>
      </c>
      <c r="M8929" t="s">
        <v>14059</v>
      </c>
      <c r="N8929" s="2">
        <f t="shared" si="1104"/>
        <v>1.0023200000000001</v>
      </c>
      <c r="O8929" s="2">
        <f t="shared" si="1105"/>
        <v>1.0051099999999999</v>
      </c>
      <c r="P8929" s="2">
        <f t="shared" si="1106"/>
        <v>1.00318</v>
      </c>
      <c r="Q8929" s="2">
        <f t="shared" si="1107"/>
        <v>1.00543</v>
      </c>
      <c r="R8929" s="2">
        <f t="shared" si="1108"/>
        <v>1.00092</v>
      </c>
      <c r="S8929" s="2">
        <f t="shared" si="1109"/>
        <v>1.0020199999999999</v>
      </c>
      <c r="T8929" s="2">
        <f t="shared" si="1110"/>
        <v>1.0014099999999999</v>
      </c>
      <c r="U8929" s="2">
        <f t="shared" si="1111"/>
        <v>1.0023299999999999</v>
      </c>
      <c r="V8929" t="str">
        <f>IF(ISNUMBER(MATCH(B8929,[1]VerticalLineDates!$D:$D,0)),1,"")</f>
        <v/>
      </c>
    </row>
    <row r="8930" spans="1:22" hidden="1" x14ac:dyDescent="0.3">
      <c r="A8930" t="s">
        <v>11</v>
      </c>
      <c r="B8930" s="1" t="s">
        <v>8867</v>
      </c>
      <c r="C8930" t="s">
        <v>14059</v>
      </c>
      <c r="D8930">
        <v>1.00369</v>
      </c>
      <c r="E8930">
        <v>1.00468</v>
      </c>
      <c r="F8930">
        <v>0.99858000000000002</v>
      </c>
      <c r="G8930">
        <v>0.99882000000000004</v>
      </c>
      <c r="H8930">
        <v>23063</v>
      </c>
      <c r="I8930">
        <v>1.0063859468664</v>
      </c>
      <c r="J8930">
        <v>1.0013114999999999</v>
      </c>
      <c r="K8930">
        <v>0.99623705313359101</v>
      </c>
      <c r="L8930">
        <v>46.580746000456401</v>
      </c>
      <c r="M8930" t="s">
        <v>14059</v>
      </c>
      <c r="N8930" s="2">
        <f t="shared" si="1104"/>
        <v>1.0014099999999999</v>
      </c>
      <c r="O8930" s="2">
        <f t="shared" si="1105"/>
        <v>1.0023200000000001</v>
      </c>
      <c r="P8930" s="2">
        <f t="shared" si="1106"/>
        <v>1.0048699999999999</v>
      </c>
      <c r="Q8930" s="2">
        <f t="shared" si="1107"/>
        <v>1.00318</v>
      </c>
      <c r="R8930" s="2">
        <f t="shared" si="1108"/>
        <v>1.0007999999999999</v>
      </c>
      <c r="S8930" s="2">
        <f t="shared" si="1109"/>
        <v>1.00092</v>
      </c>
      <c r="T8930" s="2">
        <f t="shared" si="1110"/>
        <v>1.00369</v>
      </c>
      <c r="U8930" s="2">
        <f t="shared" si="1111"/>
        <v>1.0014099999999999</v>
      </c>
      <c r="V8930" t="str">
        <f>IF(ISNUMBER(MATCH(B8930,[1]VerticalLineDates!$D:$D,0)),1,"")</f>
        <v/>
      </c>
    </row>
    <row r="8931" spans="1:22" hidden="1" x14ac:dyDescent="0.3">
      <c r="A8931" t="s">
        <v>11</v>
      </c>
      <c r="B8931" s="1" t="s">
        <v>8868</v>
      </c>
      <c r="C8931" t="s">
        <v>14059</v>
      </c>
      <c r="D8931">
        <v>0.99883999999999995</v>
      </c>
      <c r="E8931">
        <v>0.99997999999999998</v>
      </c>
      <c r="F8931">
        <v>0.99107999999999996</v>
      </c>
      <c r="G8931">
        <v>0.99368000000000001</v>
      </c>
      <c r="H8931">
        <v>33555</v>
      </c>
      <c r="I8931">
        <v>1.00642532106286</v>
      </c>
      <c r="J8931">
        <v>1.0013034999999999</v>
      </c>
      <c r="K8931">
        <v>0.99618167893713505</v>
      </c>
      <c r="L8931">
        <v>39.823591897197602</v>
      </c>
      <c r="M8931" t="s">
        <v>14059</v>
      </c>
      <c r="N8931" s="2">
        <f t="shared" si="1104"/>
        <v>1.00369</v>
      </c>
      <c r="O8931" s="2">
        <f t="shared" si="1105"/>
        <v>1.0014099999999999</v>
      </c>
      <c r="P8931" s="2">
        <f t="shared" si="1106"/>
        <v>1.00468</v>
      </c>
      <c r="Q8931" s="2">
        <f t="shared" si="1107"/>
        <v>1.0048699999999999</v>
      </c>
      <c r="R8931" s="2">
        <f t="shared" si="1108"/>
        <v>0.99858000000000002</v>
      </c>
      <c r="S8931" s="2">
        <f t="shared" si="1109"/>
        <v>1.0007999999999999</v>
      </c>
      <c r="T8931" s="2">
        <f t="shared" si="1110"/>
        <v>0.99882000000000004</v>
      </c>
      <c r="U8931" s="2">
        <f t="shared" si="1111"/>
        <v>1.00369</v>
      </c>
      <c r="V8931" t="str">
        <f>IF(ISNUMBER(MATCH(B8931,[1]VerticalLineDates!$D:$D,0)),1,"")</f>
        <v/>
      </c>
    </row>
    <row r="8932" spans="1:22" hidden="1" x14ac:dyDescent="0.3">
      <c r="A8932" t="s">
        <v>11</v>
      </c>
      <c r="B8932" s="1" t="s">
        <v>8869</v>
      </c>
      <c r="C8932" t="s">
        <v>14059</v>
      </c>
      <c r="D8932">
        <v>0.99368000000000001</v>
      </c>
      <c r="E8932">
        <v>0.99600999999999995</v>
      </c>
      <c r="F8932">
        <v>0.99356</v>
      </c>
      <c r="G8932">
        <v>0.99456</v>
      </c>
      <c r="H8932">
        <v>10869</v>
      </c>
      <c r="I8932">
        <v>1.0068954256809199</v>
      </c>
      <c r="J8932">
        <v>1.0009885000000001</v>
      </c>
      <c r="K8932">
        <v>0.99508157431907196</v>
      </c>
      <c r="L8932">
        <v>41.391154124003599</v>
      </c>
      <c r="M8932" t="s">
        <v>14059</v>
      </c>
      <c r="N8932" s="2">
        <f t="shared" si="1104"/>
        <v>0.99883999999999995</v>
      </c>
      <c r="O8932" s="2">
        <f t="shared" si="1105"/>
        <v>1.00369</v>
      </c>
      <c r="P8932" s="2">
        <f t="shared" si="1106"/>
        <v>0.99997999999999998</v>
      </c>
      <c r="Q8932" s="2">
        <f t="shared" si="1107"/>
        <v>1.00468</v>
      </c>
      <c r="R8932" s="2">
        <f t="shared" si="1108"/>
        <v>0.99107999999999996</v>
      </c>
      <c r="S8932" s="2">
        <f t="shared" si="1109"/>
        <v>0.99858000000000002</v>
      </c>
      <c r="T8932" s="2">
        <f t="shared" si="1110"/>
        <v>0.99368000000000001</v>
      </c>
      <c r="U8932" s="2">
        <f t="shared" si="1111"/>
        <v>0.99882000000000004</v>
      </c>
      <c r="V8932" t="str">
        <f>IF(ISNUMBER(MATCH(B8932,[1]VerticalLineDates!$D:$D,0)),1,"")</f>
        <v/>
      </c>
    </row>
    <row r="8933" spans="1:22" hidden="1" x14ac:dyDescent="0.3">
      <c r="A8933" t="s">
        <v>11</v>
      </c>
      <c r="B8933" s="1" t="s">
        <v>8870</v>
      </c>
      <c r="C8933" t="s">
        <v>14059</v>
      </c>
      <c r="D8933">
        <v>0.99436000000000002</v>
      </c>
      <c r="E8933">
        <v>0.99587000000000003</v>
      </c>
      <c r="F8933">
        <v>0.99412999999999996</v>
      </c>
      <c r="G8933">
        <v>0.99563000000000001</v>
      </c>
      <c r="H8933">
        <v>5236</v>
      </c>
      <c r="I8933">
        <v>1.0070427729667799</v>
      </c>
      <c r="J8933">
        <v>1.0006980000000001</v>
      </c>
      <c r="K8933">
        <v>0.99435322703321805</v>
      </c>
      <c r="L8933">
        <v>43.324371380722503</v>
      </c>
      <c r="M8933" t="s">
        <v>14059</v>
      </c>
      <c r="N8933" s="2">
        <f t="shared" si="1104"/>
        <v>0.99368000000000001</v>
      </c>
      <c r="O8933" s="2">
        <f t="shared" si="1105"/>
        <v>0.99883999999999995</v>
      </c>
      <c r="P8933" s="2">
        <f t="shared" si="1106"/>
        <v>0.99600999999999995</v>
      </c>
      <c r="Q8933" s="2">
        <f t="shared" si="1107"/>
        <v>0.99997999999999998</v>
      </c>
      <c r="R8933" s="2">
        <f t="shared" si="1108"/>
        <v>0.99356</v>
      </c>
      <c r="S8933" s="2">
        <f t="shared" si="1109"/>
        <v>0.99107999999999996</v>
      </c>
      <c r="T8933" s="2">
        <f t="shared" si="1110"/>
        <v>0.99456</v>
      </c>
      <c r="U8933" s="2">
        <f t="shared" si="1111"/>
        <v>0.99368000000000001</v>
      </c>
      <c r="V8933" t="str">
        <f>IF(ISNUMBER(MATCH(B8933,[1]VerticalLineDates!$D:$D,0)),1,"")</f>
        <v/>
      </c>
    </row>
    <row r="8934" spans="1:22" hidden="1" x14ac:dyDescent="0.3">
      <c r="A8934" t="s">
        <v>11</v>
      </c>
      <c r="B8934" s="1" t="s">
        <v>8871</v>
      </c>
      <c r="C8934" t="s">
        <v>14059</v>
      </c>
      <c r="D8934">
        <v>0.99560000000000004</v>
      </c>
      <c r="E8934">
        <v>0.99673</v>
      </c>
      <c r="F8934">
        <v>0.99536000000000002</v>
      </c>
      <c r="G8934">
        <v>0.99665000000000004</v>
      </c>
      <c r="H8934">
        <v>8944</v>
      </c>
      <c r="I8934">
        <v>1.0071195241542601</v>
      </c>
      <c r="J8934">
        <v>1.0005419999999901</v>
      </c>
      <c r="K8934">
        <v>0.99396447584573</v>
      </c>
      <c r="L8934">
        <v>45.180688409840201</v>
      </c>
      <c r="M8934" t="s">
        <v>14059</v>
      </c>
      <c r="N8934" s="2">
        <f t="shared" si="1104"/>
        <v>0.99436000000000002</v>
      </c>
      <c r="O8934" s="2">
        <f t="shared" si="1105"/>
        <v>0.99368000000000001</v>
      </c>
      <c r="P8934" s="2">
        <f t="shared" si="1106"/>
        <v>0.99587000000000003</v>
      </c>
      <c r="Q8934" s="2">
        <f t="shared" si="1107"/>
        <v>0.99600999999999995</v>
      </c>
      <c r="R8934" s="2">
        <f t="shared" si="1108"/>
        <v>0.99412999999999996</v>
      </c>
      <c r="S8934" s="2">
        <f t="shared" si="1109"/>
        <v>0.99356</v>
      </c>
      <c r="T8934" s="2">
        <f t="shared" si="1110"/>
        <v>0.99563000000000001</v>
      </c>
      <c r="U8934" s="2">
        <f t="shared" si="1111"/>
        <v>0.99456</v>
      </c>
      <c r="V8934" t="str">
        <f>IF(ISNUMBER(MATCH(B8934,[1]VerticalLineDates!$D:$D,0)),1,"")</f>
        <v/>
      </c>
    </row>
    <row r="8935" spans="1:22" hidden="1" x14ac:dyDescent="0.3">
      <c r="A8935" t="s">
        <v>11</v>
      </c>
      <c r="B8935" s="1" t="s">
        <v>8872</v>
      </c>
      <c r="C8935" t="s">
        <v>14059</v>
      </c>
      <c r="D8935">
        <v>0.99665999999999999</v>
      </c>
      <c r="E8935">
        <v>0.99963000000000002</v>
      </c>
      <c r="F8935">
        <v>0.99639</v>
      </c>
      <c r="G8935">
        <v>0.99728000000000006</v>
      </c>
      <c r="H8935">
        <v>18116</v>
      </c>
      <c r="I8935">
        <v>1.0071073613367001</v>
      </c>
      <c r="J8935">
        <v>1.000378</v>
      </c>
      <c r="K8935">
        <v>0.99364863866329001</v>
      </c>
      <c r="L8935">
        <v>46.349526677167297</v>
      </c>
      <c r="M8935" t="s">
        <v>14059</v>
      </c>
      <c r="N8935" s="2">
        <f t="shared" si="1104"/>
        <v>0.99560000000000004</v>
      </c>
      <c r="O8935" s="2">
        <f t="shared" si="1105"/>
        <v>0.99436000000000002</v>
      </c>
      <c r="P8935" s="2">
        <f t="shared" si="1106"/>
        <v>0.99673</v>
      </c>
      <c r="Q8935" s="2">
        <f t="shared" si="1107"/>
        <v>0.99587000000000003</v>
      </c>
      <c r="R8935" s="2">
        <f t="shared" si="1108"/>
        <v>0.99536000000000002</v>
      </c>
      <c r="S8935" s="2">
        <f t="shared" si="1109"/>
        <v>0.99412999999999996</v>
      </c>
      <c r="T8935" s="2">
        <f t="shared" si="1110"/>
        <v>0.99665000000000004</v>
      </c>
      <c r="U8935" s="2">
        <f t="shared" si="1111"/>
        <v>0.99563000000000001</v>
      </c>
      <c r="V8935" t="str">
        <f>IF(ISNUMBER(MATCH(B8935,[1]VerticalLineDates!$D:$D,0)),1,"")</f>
        <v/>
      </c>
    </row>
    <row r="8936" spans="1:22" hidden="1" x14ac:dyDescent="0.3">
      <c r="A8936" t="s">
        <v>11</v>
      </c>
      <c r="B8936" s="1" t="s">
        <v>8873</v>
      </c>
      <c r="C8936" t="s">
        <v>14059</v>
      </c>
      <c r="D8936">
        <v>0.99728000000000006</v>
      </c>
      <c r="E8936">
        <v>1.00295</v>
      </c>
      <c r="F8936">
        <v>0.99678999999999995</v>
      </c>
      <c r="G8936">
        <v>1.0010399999999999</v>
      </c>
      <c r="H8936">
        <v>25352</v>
      </c>
      <c r="I8936">
        <v>1.0071640486258899</v>
      </c>
      <c r="J8936">
        <v>1.0004314999999999</v>
      </c>
      <c r="K8936">
        <v>0.99369895137410802</v>
      </c>
      <c r="L8936">
        <v>52.815739259485902</v>
      </c>
      <c r="M8936" t="s">
        <v>14059</v>
      </c>
      <c r="N8936" s="2">
        <f t="shared" si="1104"/>
        <v>0.99665999999999999</v>
      </c>
      <c r="O8936" s="2">
        <f t="shared" si="1105"/>
        <v>0.99560000000000004</v>
      </c>
      <c r="P8936" s="2">
        <f t="shared" si="1106"/>
        <v>0.99963000000000002</v>
      </c>
      <c r="Q8936" s="2">
        <f t="shared" si="1107"/>
        <v>0.99673</v>
      </c>
      <c r="R8936" s="2">
        <f t="shared" si="1108"/>
        <v>0.99639</v>
      </c>
      <c r="S8936" s="2">
        <f t="shared" si="1109"/>
        <v>0.99536000000000002</v>
      </c>
      <c r="T8936" s="2">
        <f t="shared" si="1110"/>
        <v>0.99728000000000006</v>
      </c>
      <c r="U8936" s="2">
        <f t="shared" si="1111"/>
        <v>0.99665000000000004</v>
      </c>
      <c r="V8936" t="str">
        <f>IF(ISNUMBER(MATCH(B8936,[1]VerticalLineDates!$D:$D,0)),1,"")</f>
        <v/>
      </c>
    </row>
    <row r="8937" spans="1:22" hidden="1" x14ac:dyDescent="0.3">
      <c r="A8937" t="s">
        <v>11</v>
      </c>
      <c r="B8937" s="1" t="s">
        <v>8874</v>
      </c>
      <c r="C8937" t="s">
        <v>14059</v>
      </c>
      <c r="D8937">
        <v>1.0010399999999999</v>
      </c>
      <c r="E8937">
        <v>1.00335</v>
      </c>
      <c r="F8937">
        <v>0.99621000000000004</v>
      </c>
      <c r="G8937">
        <v>0.99695</v>
      </c>
      <c r="H8937">
        <v>33898</v>
      </c>
      <c r="I8937">
        <v>1.0069830602523799</v>
      </c>
      <c r="J8937">
        <v>1.0001555</v>
      </c>
      <c r="K8937">
        <v>0.99332793974761102</v>
      </c>
      <c r="L8937">
        <v>46.281381862765699</v>
      </c>
      <c r="M8937" t="s">
        <v>14059</v>
      </c>
      <c r="N8937" s="2">
        <f t="shared" si="1104"/>
        <v>0.99728000000000006</v>
      </c>
      <c r="O8937" s="2">
        <f t="shared" si="1105"/>
        <v>0.99665999999999999</v>
      </c>
      <c r="P8937" s="2">
        <f t="shared" si="1106"/>
        <v>1.00295</v>
      </c>
      <c r="Q8937" s="2">
        <f t="shared" si="1107"/>
        <v>0.99963000000000002</v>
      </c>
      <c r="R8937" s="2">
        <f t="shared" si="1108"/>
        <v>0.99678999999999995</v>
      </c>
      <c r="S8937" s="2">
        <f t="shared" si="1109"/>
        <v>0.99639</v>
      </c>
      <c r="T8937" s="2">
        <f t="shared" si="1110"/>
        <v>1.0010399999999999</v>
      </c>
      <c r="U8937" s="2">
        <f t="shared" si="1111"/>
        <v>0.99728000000000006</v>
      </c>
      <c r="V8937" t="str">
        <f>IF(ISNUMBER(MATCH(B8937,[1]VerticalLineDates!$D:$D,0)),1,"")</f>
        <v/>
      </c>
    </row>
    <row r="8938" spans="1:22" hidden="1" x14ac:dyDescent="0.3">
      <c r="A8938" t="s">
        <v>11</v>
      </c>
      <c r="B8938" s="1" t="s">
        <v>8875</v>
      </c>
      <c r="C8938" t="s">
        <v>14059</v>
      </c>
      <c r="D8938">
        <v>0.99695</v>
      </c>
      <c r="E8938">
        <v>0.99731000000000003</v>
      </c>
      <c r="F8938">
        <v>0.99451999999999996</v>
      </c>
      <c r="G8938">
        <v>0.99573</v>
      </c>
      <c r="H8938">
        <v>16516</v>
      </c>
      <c r="I8938">
        <v>1.0069584676985399</v>
      </c>
      <c r="J8938">
        <v>0.99988449999999995</v>
      </c>
      <c r="K8938">
        <v>0.99281053230145899</v>
      </c>
      <c r="L8938">
        <v>44.512328078514599</v>
      </c>
      <c r="M8938" t="s">
        <v>14059</v>
      </c>
      <c r="N8938" s="2">
        <f t="shared" si="1104"/>
        <v>1.0010399999999999</v>
      </c>
      <c r="O8938" s="2">
        <f t="shared" si="1105"/>
        <v>0.99728000000000006</v>
      </c>
      <c r="P8938" s="2">
        <f t="shared" si="1106"/>
        <v>1.00335</v>
      </c>
      <c r="Q8938" s="2">
        <f t="shared" si="1107"/>
        <v>1.00295</v>
      </c>
      <c r="R8938" s="2">
        <f t="shared" si="1108"/>
        <v>0.99621000000000004</v>
      </c>
      <c r="S8938" s="2">
        <f t="shared" si="1109"/>
        <v>0.99678999999999995</v>
      </c>
      <c r="T8938" s="2">
        <f t="shared" si="1110"/>
        <v>0.99695</v>
      </c>
      <c r="U8938" s="2">
        <f t="shared" si="1111"/>
        <v>1.0010399999999999</v>
      </c>
      <c r="V8938" t="str">
        <f>IF(ISNUMBER(MATCH(B8938,[1]VerticalLineDates!$D:$D,0)),1,"")</f>
        <v/>
      </c>
    </row>
    <row r="8939" spans="1:22" hidden="1" x14ac:dyDescent="0.3">
      <c r="A8939" t="s">
        <v>11</v>
      </c>
      <c r="B8939" s="1" t="s">
        <v>8876</v>
      </c>
      <c r="C8939" t="s">
        <v>14059</v>
      </c>
      <c r="D8939">
        <v>0.99248999999999998</v>
      </c>
      <c r="E8939">
        <v>0.99348000000000003</v>
      </c>
      <c r="F8939">
        <v>0.99031000000000002</v>
      </c>
      <c r="G8939">
        <v>0.99156</v>
      </c>
      <c r="H8939">
        <v>10537</v>
      </c>
      <c r="I8939">
        <v>1.0071872328782701</v>
      </c>
      <c r="J8939">
        <v>0.99934449999999997</v>
      </c>
      <c r="K8939">
        <v>0.991501767121723</v>
      </c>
      <c r="L8939">
        <v>39.021924030618699</v>
      </c>
      <c r="M8939" t="s">
        <v>14059</v>
      </c>
      <c r="N8939" s="2">
        <f t="shared" si="1104"/>
        <v>0.99695</v>
      </c>
      <c r="O8939" s="2">
        <f t="shared" si="1105"/>
        <v>1.0010399999999999</v>
      </c>
      <c r="P8939" s="2">
        <f t="shared" si="1106"/>
        <v>0.99731000000000003</v>
      </c>
      <c r="Q8939" s="2">
        <f t="shared" si="1107"/>
        <v>1.00335</v>
      </c>
      <c r="R8939" s="2">
        <f t="shared" si="1108"/>
        <v>0.99451999999999996</v>
      </c>
      <c r="S8939" s="2">
        <f t="shared" si="1109"/>
        <v>0.99621000000000004</v>
      </c>
      <c r="T8939" s="2">
        <f t="shared" si="1110"/>
        <v>0.99573</v>
      </c>
      <c r="U8939" s="2">
        <f t="shared" si="1111"/>
        <v>0.99695</v>
      </c>
      <c r="V8939" t="str">
        <f>IF(ISNUMBER(MATCH(B8939,[1]VerticalLineDates!$D:$D,0)),1,"")</f>
        <v/>
      </c>
    </row>
    <row r="8940" spans="1:22" hidden="1" x14ac:dyDescent="0.3">
      <c r="A8940" t="s">
        <v>11</v>
      </c>
      <c r="B8940" s="1" t="s">
        <v>8877</v>
      </c>
      <c r="C8940" t="s">
        <v>14059</v>
      </c>
      <c r="D8940">
        <v>0.99156</v>
      </c>
      <c r="E8940">
        <v>0.99246000000000001</v>
      </c>
      <c r="F8940">
        <v>0.99007000000000001</v>
      </c>
      <c r="G8940">
        <v>0.99051</v>
      </c>
      <c r="H8940">
        <v>17079</v>
      </c>
      <c r="I8940">
        <v>1.0074575259784799</v>
      </c>
      <c r="J8940">
        <v>0.99879649999999998</v>
      </c>
      <c r="K8940">
        <v>0.99013547402151403</v>
      </c>
      <c r="L8940">
        <v>37.758985420399199</v>
      </c>
      <c r="M8940" t="s">
        <v>14059</v>
      </c>
      <c r="N8940" s="2">
        <f t="shared" si="1104"/>
        <v>0.99248999999999998</v>
      </c>
      <c r="O8940" s="2">
        <f t="shared" si="1105"/>
        <v>0.99695</v>
      </c>
      <c r="P8940" s="2">
        <f t="shared" si="1106"/>
        <v>0.99348000000000003</v>
      </c>
      <c r="Q8940" s="2">
        <f t="shared" si="1107"/>
        <v>0.99731000000000003</v>
      </c>
      <c r="R8940" s="2">
        <f t="shared" si="1108"/>
        <v>0.99031000000000002</v>
      </c>
      <c r="S8940" s="2">
        <f t="shared" si="1109"/>
        <v>0.99451999999999996</v>
      </c>
      <c r="T8940" s="2">
        <f t="shared" si="1110"/>
        <v>0.99156</v>
      </c>
      <c r="U8940" s="2">
        <f t="shared" si="1111"/>
        <v>0.99573</v>
      </c>
      <c r="V8940" t="str">
        <f>IF(ISNUMBER(MATCH(B8940,[1]VerticalLineDates!$D:$D,0)),1,"")</f>
        <v/>
      </c>
    </row>
    <row r="8941" spans="1:22" hidden="1" x14ac:dyDescent="0.3">
      <c r="A8941" t="s">
        <v>11</v>
      </c>
      <c r="B8941" s="1" t="s">
        <v>8878</v>
      </c>
      <c r="C8941" t="s">
        <v>14059</v>
      </c>
      <c r="D8941">
        <v>0.99051999999999996</v>
      </c>
      <c r="E8941">
        <v>0.99370000000000003</v>
      </c>
      <c r="F8941">
        <v>0.98777999999999999</v>
      </c>
      <c r="G8941">
        <v>0.99109999999999998</v>
      </c>
      <c r="H8941">
        <v>27495</v>
      </c>
      <c r="I8941">
        <v>1.0072931903483</v>
      </c>
      <c r="J8941">
        <v>0.99821499999999896</v>
      </c>
      <c r="K8941">
        <v>0.98913680965169803</v>
      </c>
      <c r="L8941">
        <v>38.954553285981703</v>
      </c>
      <c r="M8941" t="s">
        <v>14059</v>
      </c>
      <c r="N8941" s="2">
        <f t="shared" si="1104"/>
        <v>0.99156</v>
      </c>
      <c r="O8941" s="2">
        <f t="shared" si="1105"/>
        <v>0.99248999999999998</v>
      </c>
      <c r="P8941" s="2">
        <f t="shared" si="1106"/>
        <v>0.99246000000000001</v>
      </c>
      <c r="Q8941" s="2">
        <f t="shared" si="1107"/>
        <v>0.99348000000000003</v>
      </c>
      <c r="R8941" s="2">
        <f t="shared" si="1108"/>
        <v>0.99007000000000001</v>
      </c>
      <c r="S8941" s="2">
        <f t="shared" si="1109"/>
        <v>0.99031000000000002</v>
      </c>
      <c r="T8941" s="2">
        <f t="shared" si="1110"/>
        <v>0.99051</v>
      </c>
      <c r="U8941" s="2">
        <f t="shared" si="1111"/>
        <v>0.99156</v>
      </c>
      <c r="V8941" t="str">
        <f>IF(ISNUMBER(MATCH(B8941,[1]VerticalLineDates!$D:$D,0)),1,"")</f>
        <v/>
      </c>
    </row>
    <row r="8942" spans="1:22" hidden="1" x14ac:dyDescent="0.3">
      <c r="A8942" t="s">
        <v>11</v>
      </c>
      <c r="B8942" s="1" t="s">
        <v>8879</v>
      </c>
      <c r="C8942" t="s">
        <v>14059</v>
      </c>
      <c r="D8942">
        <v>0.99109999999999998</v>
      </c>
      <c r="E8942">
        <v>0.99441999999999997</v>
      </c>
      <c r="F8942">
        <v>0.99070999999999998</v>
      </c>
      <c r="G8942">
        <v>0.99236000000000002</v>
      </c>
      <c r="H8942">
        <v>22250</v>
      </c>
      <c r="I8942">
        <v>1.00664147190461</v>
      </c>
      <c r="J8942">
        <v>0.99763199999999996</v>
      </c>
      <c r="K8942">
        <v>0.98862252809538698</v>
      </c>
      <c r="L8942">
        <v>41.537287686547501</v>
      </c>
      <c r="M8942" t="s">
        <v>14059</v>
      </c>
      <c r="N8942" s="2">
        <f t="shared" si="1104"/>
        <v>0.99051999999999996</v>
      </c>
      <c r="O8942" s="2">
        <f t="shared" si="1105"/>
        <v>0.99156</v>
      </c>
      <c r="P8942" s="2">
        <f t="shared" si="1106"/>
        <v>0.99370000000000003</v>
      </c>
      <c r="Q8942" s="2">
        <f t="shared" si="1107"/>
        <v>0.99246000000000001</v>
      </c>
      <c r="R8942" s="2">
        <f t="shared" si="1108"/>
        <v>0.98777999999999999</v>
      </c>
      <c r="S8942" s="2">
        <f t="shared" si="1109"/>
        <v>0.99007000000000001</v>
      </c>
      <c r="T8942" s="2">
        <f t="shared" si="1110"/>
        <v>0.99109999999999998</v>
      </c>
      <c r="U8942" s="2">
        <f t="shared" si="1111"/>
        <v>0.99051</v>
      </c>
      <c r="V8942" t="str">
        <f>IF(ISNUMBER(MATCH(B8942,[1]VerticalLineDates!$D:$D,0)),1,"")</f>
        <v/>
      </c>
    </row>
    <row r="8943" spans="1:22" hidden="1" x14ac:dyDescent="0.3">
      <c r="A8943" t="s">
        <v>11</v>
      </c>
      <c r="B8943" s="1" t="s">
        <v>8880</v>
      </c>
      <c r="C8943" t="s">
        <v>14059</v>
      </c>
      <c r="D8943">
        <v>0.99236000000000002</v>
      </c>
      <c r="E8943">
        <v>0.99346999999999996</v>
      </c>
      <c r="F8943">
        <v>0.99177999999999999</v>
      </c>
      <c r="G8943">
        <v>0.99292000000000002</v>
      </c>
      <c r="H8943">
        <v>14547</v>
      </c>
      <c r="I8943">
        <v>1.00661835359269</v>
      </c>
      <c r="J8943">
        <v>0.9973805</v>
      </c>
      <c r="K8943">
        <v>0.98814264640730798</v>
      </c>
      <c r="L8943">
        <v>42.697669520748903</v>
      </c>
      <c r="M8943" t="s">
        <v>14059</v>
      </c>
      <c r="N8943" s="2">
        <f t="shared" si="1104"/>
        <v>0.99109999999999998</v>
      </c>
      <c r="O8943" s="2">
        <f t="shared" si="1105"/>
        <v>0.99051999999999996</v>
      </c>
      <c r="P8943" s="2">
        <f t="shared" si="1106"/>
        <v>0.99441999999999997</v>
      </c>
      <c r="Q8943" s="2">
        <f t="shared" si="1107"/>
        <v>0.99370000000000003</v>
      </c>
      <c r="R8943" s="2">
        <f t="shared" si="1108"/>
        <v>0.99070999999999998</v>
      </c>
      <c r="S8943" s="2">
        <f t="shared" si="1109"/>
        <v>0.98777999999999999</v>
      </c>
      <c r="T8943" s="2">
        <f t="shared" si="1110"/>
        <v>0.99236000000000002</v>
      </c>
      <c r="U8943" s="2">
        <f t="shared" si="1111"/>
        <v>0.99109999999999998</v>
      </c>
      <c r="V8943" t="str">
        <f>IF(ISNUMBER(MATCH(B8943,[1]VerticalLineDates!$D:$D,0)),1,"")</f>
        <v/>
      </c>
    </row>
    <row r="8944" spans="1:22" hidden="1" x14ac:dyDescent="0.3">
      <c r="A8944" t="s">
        <v>11</v>
      </c>
      <c r="B8944" s="1" t="s">
        <v>8881</v>
      </c>
      <c r="C8944" t="s">
        <v>14059</v>
      </c>
      <c r="D8944">
        <v>0.99292000000000002</v>
      </c>
      <c r="E8944">
        <v>0.99358000000000002</v>
      </c>
      <c r="F8944">
        <v>0.99275999999999998</v>
      </c>
      <c r="G8944">
        <v>0.99314000000000002</v>
      </c>
      <c r="H8944">
        <v>2821</v>
      </c>
      <c r="I8944">
        <v>1.00627028011007</v>
      </c>
      <c r="J8944">
        <v>0.99699700000000002</v>
      </c>
      <c r="K8944">
        <v>0.98772371988992003</v>
      </c>
      <c r="L8944">
        <v>43.174849150285397</v>
      </c>
      <c r="M8944" t="s">
        <v>14059</v>
      </c>
      <c r="N8944" s="2">
        <f t="shared" si="1104"/>
        <v>0.99236000000000002</v>
      </c>
      <c r="O8944" s="2">
        <f t="shared" si="1105"/>
        <v>0.99109999999999998</v>
      </c>
      <c r="P8944" s="2">
        <f t="shared" si="1106"/>
        <v>0.99346999999999996</v>
      </c>
      <c r="Q8944" s="2">
        <f t="shared" si="1107"/>
        <v>0.99441999999999997</v>
      </c>
      <c r="R8944" s="2">
        <f t="shared" si="1108"/>
        <v>0.99177999999999999</v>
      </c>
      <c r="S8944" s="2">
        <f t="shared" si="1109"/>
        <v>0.99070999999999998</v>
      </c>
      <c r="T8944" s="2">
        <f t="shared" si="1110"/>
        <v>0.99292000000000002</v>
      </c>
      <c r="U8944" s="2">
        <f t="shared" si="1111"/>
        <v>0.99236000000000002</v>
      </c>
      <c r="V8944" t="str">
        <f>IF(ISNUMBER(MATCH(B8944,[1]VerticalLineDates!$D:$D,0)),1,"")</f>
        <v/>
      </c>
    </row>
    <row r="8945" spans="1:22" hidden="1" x14ac:dyDescent="0.3">
      <c r="A8945" t="s">
        <v>11</v>
      </c>
      <c r="B8945" s="1" t="s">
        <v>8882</v>
      </c>
      <c r="C8945" t="s">
        <v>14059</v>
      </c>
      <c r="D8945">
        <v>0.99248000000000003</v>
      </c>
      <c r="E8945">
        <v>0.99689000000000005</v>
      </c>
      <c r="F8945">
        <v>0.99246999999999996</v>
      </c>
      <c r="G8945">
        <v>0.99682999999999999</v>
      </c>
      <c r="H8945">
        <v>9039</v>
      </c>
      <c r="I8945">
        <v>1.0050186279734501</v>
      </c>
      <c r="J8945">
        <v>0.99657150000000005</v>
      </c>
      <c r="K8945">
        <v>0.98812437202654002</v>
      </c>
      <c r="L8945">
        <v>50.604752214783097</v>
      </c>
      <c r="M8945" t="s">
        <v>14059</v>
      </c>
      <c r="N8945" s="2">
        <f t="shared" si="1104"/>
        <v>0.99292000000000002</v>
      </c>
      <c r="O8945" s="2">
        <f t="shared" si="1105"/>
        <v>0.99236000000000002</v>
      </c>
      <c r="P8945" s="2">
        <f t="shared" si="1106"/>
        <v>0.99358000000000002</v>
      </c>
      <c r="Q8945" s="2">
        <f t="shared" si="1107"/>
        <v>0.99346999999999996</v>
      </c>
      <c r="R8945" s="2">
        <f t="shared" si="1108"/>
        <v>0.99275999999999998</v>
      </c>
      <c r="S8945" s="2">
        <f t="shared" si="1109"/>
        <v>0.99177999999999999</v>
      </c>
      <c r="T8945" s="2">
        <f t="shared" si="1110"/>
        <v>0.99314000000000002</v>
      </c>
      <c r="U8945" s="2">
        <f t="shared" si="1111"/>
        <v>0.99292000000000002</v>
      </c>
      <c r="V8945" t="str">
        <f>IF(ISNUMBER(MATCH(B8945,[1]VerticalLineDates!$D:$D,0)),1,"")</f>
        <v/>
      </c>
    </row>
    <row r="8946" spans="1:22" hidden="1" x14ac:dyDescent="0.3">
      <c r="A8946" t="s">
        <v>11</v>
      </c>
      <c r="B8946" s="1" t="s">
        <v>8883</v>
      </c>
      <c r="C8946" t="s">
        <v>14059</v>
      </c>
      <c r="D8946">
        <v>0.99683999999999995</v>
      </c>
      <c r="E8946">
        <v>0.99707000000000001</v>
      </c>
      <c r="F8946">
        <v>0.99426000000000003</v>
      </c>
      <c r="G8946">
        <v>0.99463000000000001</v>
      </c>
      <c r="H8946">
        <v>14778</v>
      </c>
      <c r="I8946">
        <v>1.0035212109595899</v>
      </c>
      <c r="J8946">
        <v>0.99604099999999995</v>
      </c>
      <c r="K8946">
        <v>0.98856078904040801</v>
      </c>
      <c r="L8946">
        <v>46.685480431268601</v>
      </c>
      <c r="M8946" t="s">
        <v>14059</v>
      </c>
      <c r="N8946" s="2">
        <f t="shared" si="1104"/>
        <v>0.99248000000000003</v>
      </c>
      <c r="O8946" s="2">
        <f t="shared" si="1105"/>
        <v>0.99292000000000002</v>
      </c>
      <c r="P8946" s="2">
        <f t="shared" si="1106"/>
        <v>0.99689000000000005</v>
      </c>
      <c r="Q8946" s="2">
        <f t="shared" si="1107"/>
        <v>0.99358000000000002</v>
      </c>
      <c r="R8946" s="2">
        <f t="shared" si="1108"/>
        <v>0.99246999999999996</v>
      </c>
      <c r="S8946" s="2">
        <f t="shared" si="1109"/>
        <v>0.99275999999999998</v>
      </c>
      <c r="T8946" s="2">
        <f t="shared" si="1110"/>
        <v>0.99682999999999999</v>
      </c>
      <c r="U8946" s="2">
        <f t="shared" si="1111"/>
        <v>0.99314000000000002</v>
      </c>
      <c r="V8946" t="str">
        <f>IF(ISNUMBER(MATCH(B8946,[1]VerticalLineDates!$D:$D,0)),1,"")</f>
        <v/>
      </c>
    </row>
    <row r="8947" spans="1:22" hidden="1" x14ac:dyDescent="0.3">
      <c r="A8947" t="s">
        <v>11</v>
      </c>
      <c r="B8947" s="1" t="s">
        <v>8884</v>
      </c>
      <c r="C8947" t="s">
        <v>14059</v>
      </c>
      <c r="D8947">
        <v>0.99461999999999995</v>
      </c>
      <c r="E8947">
        <v>0.99863000000000002</v>
      </c>
      <c r="F8947">
        <v>0.99446000000000001</v>
      </c>
      <c r="G8947">
        <v>0.99578999999999995</v>
      </c>
      <c r="H8947">
        <v>26826</v>
      </c>
      <c r="I8947">
        <v>1.0026153140777601</v>
      </c>
      <c r="J8947">
        <v>0.99571399999999899</v>
      </c>
      <c r="K8947">
        <v>0.98881268592223104</v>
      </c>
      <c r="L8947">
        <v>48.931369401965704</v>
      </c>
      <c r="M8947" t="s">
        <v>14059</v>
      </c>
      <c r="N8947" s="2">
        <f t="shared" si="1104"/>
        <v>0.99683999999999995</v>
      </c>
      <c r="O8947" s="2">
        <f t="shared" si="1105"/>
        <v>0.99248000000000003</v>
      </c>
      <c r="P8947" s="2">
        <f t="shared" si="1106"/>
        <v>0.99707000000000001</v>
      </c>
      <c r="Q8947" s="2">
        <f t="shared" si="1107"/>
        <v>0.99689000000000005</v>
      </c>
      <c r="R8947" s="2">
        <f t="shared" si="1108"/>
        <v>0.99426000000000003</v>
      </c>
      <c r="S8947" s="2">
        <f t="shared" si="1109"/>
        <v>0.99246999999999996</v>
      </c>
      <c r="T8947" s="2">
        <f t="shared" si="1110"/>
        <v>0.99463000000000001</v>
      </c>
      <c r="U8947" s="2">
        <f t="shared" si="1111"/>
        <v>0.99682999999999999</v>
      </c>
      <c r="V8947" t="str">
        <f>IF(ISNUMBER(MATCH(B8947,[1]VerticalLineDates!$D:$D,0)),1,"")</f>
        <v/>
      </c>
    </row>
    <row r="8948" spans="1:22" hidden="1" x14ac:dyDescent="0.3">
      <c r="A8948" t="s">
        <v>11</v>
      </c>
      <c r="B8948" s="1" t="s">
        <v>8885</v>
      </c>
      <c r="C8948" t="s">
        <v>14059</v>
      </c>
      <c r="D8948">
        <v>0.99578999999999995</v>
      </c>
      <c r="E8948">
        <v>0.99602000000000002</v>
      </c>
      <c r="F8948">
        <v>0.98992000000000002</v>
      </c>
      <c r="G8948">
        <v>0.99002999999999997</v>
      </c>
      <c r="H8948">
        <v>27046</v>
      </c>
      <c r="I8948">
        <v>1.0019498350457501</v>
      </c>
      <c r="J8948">
        <v>0.99514499999999995</v>
      </c>
      <c r="K8948">
        <v>0.98834016495424004</v>
      </c>
      <c r="L8948">
        <v>39.935365696690198</v>
      </c>
      <c r="M8948" t="s">
        <v>14059</v>
      </c>
      <c r="N8948" s="2">
        <f t="shared" si="1104"/>
        <v>0.99461999999999995</v>
      </c>
      <c r="O8948" s="2">
        <f t="shared" si="1105"/>
        <v>0.99683999999999995</v>
      </c>
      <c r="P8948" s="2">
        <f t="shared" si="1106"/>
        <v>0.99863000000000002</v>
      </c>
      <c r="Q8948" s="2">
        <f t="shared" si="1107"/>
        <v>0.99707000000000001</v>
      </c>
      <c r="R8948" s="2">
        <f t="shared" si="1108"/>
        <v>0.99446000000000001</v>
      </c>
      <c r="S8948" s="2">
        <f t="shared" si="1109"/>
        <v>0.99426000000000003</v>
      </c>
      <c r="T8948" s="2">
        <f t="shared" si="1110"/>
        <v>0.99578999999999995</v>
      </c>
      <c r="U8948" s="2">
        <f t="shared" si="1111"/>
        <v>0.99463000000000001</v>
      </c>
      <c r="V8948" t="str">
        <f>IF(ISNUMBER(MATCH(B8948,[1]VerticalLineDates!$D:$D,0)),1,"")</f>
        <v/>
      </c>
    </row>
    <row r="8949" spans="1:22" x14ac:dyDescent="0.3">
      <c r="A8949" t="s">
        <v>11</v>
      </c>
      <c r="B8949" s="11" t="s">
        <v>8886</v>
      </c>
      <c r="C8949">
        <v>1</v>
      </c>
      <c r="D8949">
        <v>0.99006000000000005</v>
      </c>
      <c r="E8949">
        <v>0.9929</v>
      </c>
      <c r="F8949">
        <v>0.98638999999999999</v>
      </c>
      <c r="G8949">
        <v>0.99085999999999996</v>
      </c>
      <c r="H8949">
        <v>34326</v>
      </c>
      <c r="I8949">
        <v>1.00031112696804</v>
      </c>
      <c r="J8949">
        <v>0.99450349999999998</v>
      </c>
      <c r="K8949">
        <v>0.98869587303195094</v>
      </c>
      <c r="L8949">
        <v>41.601478492828598</v>
      </c>
      <c r="M8949">
        <v>1</v>
      </c>
      <c r="N8949" s="2">
        <f t="shared" si="1104"/>
        <v>0.99578999999999995</v>
      </c>
      <c r="O8949" s="2">
        <f t="shared" si="1105"/>
        <v>0.99461999999999995</v>
      </c>
      <c r="P8949" s="2">
        <f t="shared" si="1106"/>
        <v>0.99602000000000002</v>
      </c>
      <c r="Q8949" s="2">
        <f t="shared" si="1107"/>
        <v>0.99863000000000002</v>
      </c>
      <c r="R8949" s="2">
        <f t="shared" si="1108"/>
        <v>0.98992000000000002</v>
      </c>
      <c r="S8949" s="2">
        <f t="shared" si="1109"/>
        <v>0.99446000000000001</v>
      </c>
      <c r="T8949" s="2">
        <f t="shared" si="1110"/>
        <v>0.99002999999999997</v>
      </c>
      <c r="U8949" s="2">
        <f t="shared" si="1111"/>
        <v>0.99578999999999995</v>
      </c>
      <c r="V8949">
        <f>IF(ISNUMBER(MATCH(B8949,[1]VerticalLineDates!$D:$D,0)),1,"")</f>
        <v>1</v>
      </c>
    </row>
    <row r="8950" spans="1:22" hidden="1" x14ac:dyDescent="0.3">
      <c r="A8950" t="s">
        <v>11</v>
      </c>
      <c r="B8950" s="1" t="s">
        <v>8887</v>
      </c>
      <c r="C8950" t="s">
        <v>14059</v>
      </c>
      <c r="D8950">
        <v>0.99087000000000003</v>
      </c>
      <c r="E8950">
        <v>0.99117999999999995</v>
      </c>
      <c r="F8950">
        <v>0.98953999999999998</v>
      </c>
      <c r="G8950">
        <v>0.99065999999999999</v>
      </c>
      <c r="H8950">
        <v>13423</v>
      </c>
      <c r="I8950">
        <v>0.99977799408270696</v>
      </c>
      <c r="J8950">
        <v>0.99409550000000002</v>
      </c>
      <c r="K8950">
        <v>0.98841300591729297</v>
      </c>
      <c r="L8950">
        <v>41.304164063921398</v>
      </c>
      <c r="M8950" t="s">
        <v>14059</v>
      </c>
      <c r="N8950" s="2">
        <f t="shared" si="1104"/>
        <v>0.99006000000000005</v>
      </c>
      <c r="O8950" s="2">
        <f t="shared" si="1105"/>
        <v>0.99578999999999995</v>
      </c>
      <c r="P8950" s="2">
        <f t="shared" si="1106"/>
        <v>0.9929</v>
      </c>
      <c r="Q8950" s="2">
        <f t="shared" si="1107"/>
        <v>0.99602000000000002</v>
      </c>
      <c r="R8950" s="2">
        <f t="shared" si="1108"/>
        <v>0.98638999999999999</v>
      </c>
      <c r="S8950" s="2">
        <f t="shared" si="1109"/>
        <v>0.98992000000000002</v>
      </c>
      <c r="T8950" s="2">
        <f t="shared" si="1110"/>
        <v>0.99085999999999996</v>
      </c>
      <c r="U8950" s="2">
        <f t="shared" si="1111"/>
        <v>0.99002999999999997</v>
      </c>
      <c r="V8950" t="str">
        <f>IF(ISNUMBER(MATCH(B8950,[1]VerticalLineDates!$D:$D,0)),1,"")</f>
        <v/>
      </c>
    </row>
    <row r="8951" spans="1:22" hidden="1" x14ac:dyDescent="0.3">
      <c r="A8951" t="s">
        <v>11</v>
      </c>
      <c r="B8951" s="1" t="s">
        <v>8888</v>
      </c>
      <c r="C8951" t="s">
        <v>14059</v>
      </c>
      <c r="D8951">
        <v>0.99036000000000002</v>
      </c>
      <c r="E8951">
        <v>0.99077999999999999</v>
      </c>
      <c r="F8951">
        <v>0.98831999999999998</v>
      </c>
      <c r="G8951">
        <v>0.98906000000000005</v>
      </c>
      <c r="H8951">
        <v>8113</v>
      </c>
      <c r="I8951">
        <v>0.99995662762505799</v>
      </c>
      <c r="J8951">
        <v>0.99386449999999904</v>
      </c>
      <c r="K8951">
        <v>0.98777237237494098</v>
      </c>
      <c r="L8951">
        <v>38.908497603642999</v>
      </c>
      <c r="M8951" t="s">
        <v>14059</v>
      </c>
      <c r="N8951" s="2">
        <f t="shared" si="1104"/>
        <v>0.99087000000000003</v>
      </c>
      <c r="O8951" s="2">
        <f t="shared" si="1105"/>
        <v>0.99006000000000005</v>
      </c>
      <c r="P8951" s="2">
        <f t="shared" si="1106"/>
        <v>0.99117999999999995</v>
      </c>
      <c r="Q8951" s="2">
        <f t="shared" si="1107"/>
        <v>0.9929</v>
      </c>
      <c r="R8951" s="2">
        <f t="shared" si="1108"/>
        <v>0.98953999999999998</v>
      </c>
      <c r="S8951" s="2">
        <f t="shared" si="1109"/>
        <v>0.98638999999999999</v>
      </c>
      <c r="T8951" s="2">
        <f t="shared" si="1110"/>
        <v>0.99065999999999999</v>
      </c>
      <c r="U8951" s="2">
        <f t="shared" si="1111"/>
        <v>0.99085999999999996</v>
      </c>
      <c r="V8951" t="str">
        <f>IF(ISNUMBER(MATCH(B8951,[1]VerticalLineDates!$D:$D,0)),1,"")</f>
        <v/>
      </c>
    </row>
    <row r="8952" spans="1:22" hidden="1" x14ac:dyDescent="0.3">
      <c r="A8952" t="s">
        <v>11</v>
      </c>
      <c r="B8952" s="1" t="s">
        <v>8889</v>
      </c>
      <c r="C8952" t="s">
        <v>14059</v>
      </c>
      <c r="D8952">
        <v>0.98904000000000003</v>
      </c>
      <c r="E8952">
        <v>0.98963999999999996</v>
      </c>
      <c r="F8952">
        <v>0.98770000000000002</v>
      </c>
      <c r="G8952">
        <v>0.98924000000000001</v>
      </c>
      <c r="H8952">
        <v>15421</v>
      </c>
      <c r="I8952">
        <v>1.00000251834788</v>
      </c>
      <c r="J8952">
        <v>0.99359849999999905</v>
      </c>
      <c r="K8952">
        <v>0.98719448165211798</v>
      </c>
      <c r="L8952">
        <v>39.334791793886602</v>
      </c>
      <c r="M8952" t="s">
        <v>14059</v>
      </c>
      <c r="N8952" s="2">
        <f t="shared" si="1104"/>
        <v>0.99036000000000002</v>
      </c>
      <c r="O8952" s="2">
        <f t="shared" si="1105"/>
        <v>0.99087000000000003</v>
      </c>
      <c r="P8952" s="2">
        <f t="shared" si="1106"/>
        <v>0.99077999999999999</v>
      </c>
      <c r="Q8952" s="2">
        <f t="shared" si="1107"/>
        <v>0.99117999999999995</v>
      </c>
      <c r="R8952" s="2">
        <f t="shared" si="1108"/>
        <v>0.98831999999999998</v>
      </c>
      <c r="S8952" s="2">
        <f t="shared" si="1109"/>
        <v>0.98953999999999998</v>
      </c>
      <c r="T8952" s="2">
        <f t="shared" si="1110"/>
        <v>0.98906000000000005</v>
      </c>
      <c r="U8952" s="2">
        <f t="shared" si="1111"/>
        <v>0.99065999999999999</v>
      </c>
      <c r="V8952" t="str">
        <f>IF(ISNUMBER(MATCH(B8952,[1]VerticalLineDates!$D:$D,0)),1,"")</f>
        <v/>
      </c>
    </row>
    <row r="8953" spans="1:22" hidden="1" x14ac:dyDescent="0.3">
      <c r="A8953" t="s">
        <v>11</v>
      </c>
      <c r="B8953" s="1" t="s">
        <v>8890</v>
      </c>
      <c r="C8953" t="s">
        <v>14059</v>
      </c>
      <c r="D8953">
        <v>0.98926999999999998</v>
      </c>
      <c r="E8953">
        <v>0.99300999999999995</v>
      </c>
      <c r="F8953">
        <v>0.98875000000000002</v>
      </c>
      <c r="G8953">
        <v>0.99073</v>
      </c>
      <c r="H8953">
        <v>20723</v>
      </c>
      <c r="I8953">
        <v>0.99980265583623096</v>
      </c>
      <c r="J8953">
        <v>0.993353499999999</v>
      </c>
      <c r="K8953">
        <v>0.98690434416376804</v>
      </c>
      <c r="L8953">
        <v>42.8874898868876</v>
      </c>
      <c r="M8953" t="s">
        <v>14059</v>
      </c>
      <c r="N8953" s="2">
        <f t="shared" si="1104"/>
        <v>0.98904000000000003</v>
      </c>
      <c r="O8953" s="2">
        <f t="shared" si="1105"/>
        <v>0.99036000000000002</v>
      </c>
      <c r="P8953" s="2">
        <f t="shared" si="1106"/>
        <v>0.98963999999999996</v>
      </c>
      <c r="Q8953" s="2">
        <f t="shared" si="1107"/>
        <v>0.99077999999999999</v>
      </c>
      <c r="R8953" s="2">
        <f t="shared" si="1108"/>
        <v>0.98770000000000002</v>
      </c>
      <c r="S8953" s="2">
        <f t="shared" si="1109"/>
        <v>0.98831999999999998</v>
      </c>
      <c r="T8953" s="2">
        <f t="shared" si="1110"/>
        <v>0.98924000000000001</v>
      </c>
      <c r="U8953" s="2">
        <f t="shared" si="1111"/>
        <v>0.98906000000000005</v>
      </c>
      <c r="V8953" t="str">
        <f>IF(ISNUMBER(MATCH(B8953,[1]VerticalLineDates!$D:$D,0)),1,"")</f>
        <v/>
      </c>
    </row>
    <row r="8954" spans="1:22" hidden="1" x14ac:dyDescent="0.3">
      <c r="A8954" t="s">
        <v>11</v>
      </c>
      <c r="B8954" s="1" t="s">
        <v>8891</v>
      </c>
      <c r="C8954" t="s">
        <v>14059</v>
      </c>
      <c r="D8954">
        <v>0.99073</v>
      </c>
      <c r="E8954">
        <v>0.99143999999999999</v>
      </c>
      <c r="F8954">
        <v>0.98753000000000002</v>
      </c>
      <c r="G8954">
        <v>0.98928000000000005</v>
      </c>
      <c r="H8954">
        <v>23074</v>
      </c>
      <c r="I8954">
        <v>0.99948067086604497</v>
      </c>
      <c r="J8954">
        <v>0.99298499999999901</v>
      </c>
      <c r="K8954">
        <v>0.98648932913395304</v>
      </c>
      <c r="L8954">
        <v>40.4075156058068</v>
      </c>
      <c r="M8954" t="s">
        <v>14059</v>
      </c>
      <c r="N8954" s="2">
        <f t="shared" si="1104"/>
        <v>0.98926999999999998</v>
      </c>
      <c r="O8954" s="2">
        <f t="shared" si="1105"/>
        <v>0.98904000000000003</v>
      </c>
      <c r="P8954" s="2">
        <f t="shared" si="1106"/>
        <v>0.99300999999999995</v>
      </c>
      <c r="Q8954" s="2">
        <f t="shared" si="1107"/>
        <v>0.98963999999999996</v>
      </c>
      <c r="R8954" s="2">
        <f t="shared" si="1108"/>
        <v>0.98875000000000002</v>
      </c>
      <c r="S8954" s="2">
        <f t="shared" si="1109"/>
        <v>0.98770000000000002</v>
      </c>
      <c r="T8954" s="2">
        <f t="shared" si="1110"/>
        <v>0.99073</v>
      </c>
      <c r="U8954" s="2">
        <f t="shared" si="1111"/>
        <v>0.98924000000000001</v>
      </c>
      <c r="V8954" t="str">
        <f>IF(ISNUMBER(MATCH(B8954,[1]VerticalLineDates!$D:$D,0)),1,"")</f>
        <v/>
      </c>
    </row>
    <row r="8955" spans="1:22" hidden="1" x14ac:dyDescent="0.3">
      <c r="A8955" t="s">
        <v>11</v>
      </c>
      <c r="B8955" s="1" t="s">
        <v>8892</v>
      </c>
      <c r="C8955" t="s">
        <v>14059</v>
      </c>
      <c r="D8955">
        <v>0.98928000000000005</v>
      </c>
      <c r="E8955">
        <v>0.99756</v>
      </c>
      <c r="F8955">
        <v>0.98836000000000002</v>
      </c>
      <c r="G8955">
        <v>0.99734</v>
      </c>
      <c r="H8955">
        <v>27724</v>
      </c>
      <c r="I8955">
        <v>0.99949165312728105</v>
      </c>
      <c r="J8955">
        <v>0.99298799999999998</v>
      </c>
      <c r="K8955">
        <v>0.98648434687271802</v>
      </c>
      <c r="L8955">
        <v>55.731273972815302</v>
      </c>
      <c r="M8955" t="s">
        <v>14059</v>
      </c>
      <c r="N8955" s="2">
        <f t="shared" si="1104"/>
        <v>0.99073</v>
      </c>
      <c r="O8955" s="2">
        <f t="shared" si="1105"/>
        <v>0.98926999999999998</v>
      </c>
      <c r="P8955" s="2">
        <f t="shared" si="1106"/>
        <v>0.99143999999999999</v>
      </c>
      <c r="Q8955" s="2">
        <f t="shared" si="1107"/>
        <v>0.99300999999999995</v>
      </c>
      <c r="R8955" s="2">
        <f t="shared" si="1108"/>
        <v>0.98753000000000002</v>
      </c>
      <c r="S8955" s="2">
        <f t="shared" si="1109"/>
        <v>0.98875000000000002</v>
      </c>
      <c r="T8955" s="2">
        <f t="shared" si="1110"/>
        <v>0.98928000000000005</v>
      </c>
      <c r="U8955" s="2">
        <f t="shared" si="1111"/>
        <v>0.99073</v>
      </c>
      <c r="V8955" t="str">
        <f>IF(ISNUMBER(MATCH(B8955,[1]VerticalLineDates!$D:$D,0)),1,"")</f>
        <v/>
      </c>
    </row>
    <row r="8956" spans="1:22" hidden="1" x14ac:dyDescent="0.3">
      <c r="A8956" t="s">
        <v>11</v>
      </c>
      <c r="B8956" s="1" t="s">
        <v>8893</v>
      </c>
      <c r="C8956" t="s">
        <v>14059</v>
      </c>
      <c r="D8956">
        <v>0.99734</v>
      </c>
      <c r="E8956">
        <v>1.00109</v>
      </c>
      <c r="F8956">
        <v>0.99712999999999996</v>
      </c>
      <c r="G8956">
        <v>1.0006299999999999</v>
      </c>
      <c r="H8956">
        <v>12835</v>
      </c>
      <c r="I8956">
        <v>0.999371320344138</v>
      </c>
      <c r="J8956">
        <v>0.9929675</v>
      </c>
      <c r="K8956">
        <v>0.986563679655861</v>
      </c>
      <c r="L8956">
        <v>60.227073068552301</v>
      </c>
      <c r="M8956" t="s">
        <v>14059</v>
      </c>
      <c r="N8956" s="2">
        <f t="shared" si="1104"/>
        <v>0.98928000000000005</v>
      </c>
      <c r="O8956" s="2">
        <f t="shared" si="1105"/>
        <v>0.99073</v>
      </c>
      <c r="P8956" s="2">
        <f t="shared" si="1106"/>
        <v>0.99756</v>
      </c>
      <c r="Q8956" s="2">
        <f t="shared" si="1107"/>
        <v>0.99143999999999999</v>
      </c>
      <c r="R8956" s="2">
        <f t="shared" si="1108"/>
        <v>0.98836000000000002</v>
      </c>
      <c r="S8956" s="2">
        <f t="shared" si="1109"/>
        <v>0.98753000000000002</v>
      </c>
      <c r="T8956" s="2">
        <f t="shared" si="1110"/>
        <v>0.99734</v>
      </c>
      <c r="U8956" s="2">
        <f t="shared" si="1111"/>
        <v>0.98928000000000005</v>
      </c>
      <c r="V8956" t="str">
        <f>IF(ISNUMBER(MATCH(B8956,[1]VerticalLineDates!$D:$D,0)),1,"")</f>
        <v/>
      </c>
    </row>
    <row r="8957" spans="1:22" hidden="1" x14ac:dyDescent="0.3">
      <c r="A8957" t="s">
        <v>11</v>
      </c>
      <c r="B8957" s="1" t="s">
        <v>8894</v>
      </c>
      <c r="C8957" t="s">
        <v>14059</v>
      </c>
      <c r="D8957">
        <v>1.00074</v>
      </c>
      <c r="E8957">
        <v>1.00129</v>
      </c>
      <c r="F8957">
        <v>0.99829000000000001</v>
      </c>
      <c r="G8957">
        <v>0.99851999999999996</v>
      </c>
      <c r="H8957">
        <v>8746</v>
      </c>
      <c r="I8957">
        <v>0.99967761036249803</v>
      </c>
      <c r="J8957">
        <v>0.99304599999999998</v>
      </c>
      <c r="K8957">
        <v>0.98641438963750105</v>
      </c>
      <c r="L8957">
        <v>56.279490101559801</v>
      </c>
      <c r="M8957" t="s">
        <v>14059</v>
      </c>
      <c r="N8957" s="2">
        <f t="shared" si="1104"/>
        <v>0.99734</v>
      </c>
      <c r="O8957" s="2">
        <f t="shared" si="1105"/>
        <v>0.98928000000000005</v>
      </c>
      <c r="P8957" s="2">
        <f t="shared" si="1106"/>
        <v>1.00109</v>
      </c>
      <c r="Q8957" s="2">
        <f t="shared" si="1107"/>
        <v>0.99756</v>
      </c>
      <c r="R8957" s="2">
        <f t="shared" si="1108"/>
        <v>0.99712999999999996</v>
      </c>
      <c r="S8957" s="2">
        <f t="shared" si="1109"/>
        <v>0.98836000000000002</v>
      </c>
      <c r="T8957" s="2">
        <f t="shared" si="1110"/>
        <v>1.0006299999999999</v>
      </c>
      <c r="U8957" s="2">
        <f t="shared" si="1111"/>
        <v>0.99734</v>
      </c>
      <c r="V8957" t="str">
        <f>IF(ISNUMBER(MATCH(B8957,[1]VerticalLineDates!$D:$D,0)),1,"")</f>
        <v/>
      </c>
    </row>
    <row r="8958" spans="1:22" hidden="1" x14ac:dyDescent="0.3">
      <c r="A8958" t="s">
        <v>11</v>
      </c>
      <c r="B8958" s="1" t="s">
        <v>8895</v>
      </c>
      <c r="C8958" t="s">
        <v>14059</v>
      </c>
      <c r="D8958">
        <v>0.99851999999999996</v>
      </c>
      <c r="E8958">
        <v>0.99946000000000002</v>
      </c>
      <c r="F8958">
        <v>0.99792000000000003</v>
      </c>
      <c r="G8958">
        <v>0.99897000000000002</v>
      </c>
      <c r="H8958">
        <v>11824</v>
      </c>
      <c r="I8958">
        <v>1.00024015927009</v>
      </c>
      <c r="J8958">
        <v>0.99320799999999998</v>
      </c>
      <c r="K8958">
        <v>0.98617584072990305</v>
      </c>
      <c r="L8958">
        <v>56.927900972253397</v>
      </c>
      <c r="M8958" t="s">
        <v>14059</v>
      </c>
      <c r="N8958" s="2">
        <f t="shared" si="1104"/>
        <v>1.00074</v>
      </c>
      <c r="O8958" s="2">
        <f t="shared" si="1105"/>
        <v>0.99734</v>
      </c>
      <c r="P8958" s="2">
        <f t="shared" si="1106"/>
        <v>1.00129</v>
      </c>
      <c r="Q8958" s="2">
        <f t="shared" si="1107"/>
        <v>1.00109</v>
      </c>
      <c r="R8958" s="2">
        <f t="shared" si="1108"/>
        <v>0.99829000000000001</v>
      </c>
      <c r="S8958" s="2">
        <f t="shared" si="1109"/>
        <v>0.99712999999999996</v>
      </c>
      <c r="T8958" s="2">
        <f t="shared" si="1110"/>
        <v>0.99851999999999996</v>
      </c>
      <c r="U8958" s="2">
        <f t="shared" si="1111"/>
        <v>1.0006299999999999</v>
      </c>
      <c r="V8958" t="str">
        <f>IF(ISNUMBER(MATCH(B8958,[1]VerticalLineDates!$D:$D,0)),1,"")</f>
        <v/>
      </c>
    </row>
    <row r="8959" spans="1:22" hidden="1" x14ac:dyDescent="0.3">
      <c r="A8959" t="s">
        <v>11</v>
      </c>
      <c r="B8959" s="1" t="s">
        <v>8896</v>
      </c>
      <c r="C8959" t="s">
        <v>14059</v>
      </c>
      <c r="D8959">
        <v>0.99897000000000002</v>
      </c>
      <c r="E8959">
        <v>1.00149</v>
      </c>
      <c r="F8959">
        <v>0.99761999999999995</v>
      </c>
      <c r="G8959">
        <v>0.99977000000000005</v>
      </c>
      <c r="H8959">
        <v>24346</v>
      </c>
      <c r="I8959">
        <v>1.00115812936754</v>
      </c>
      <c r="J8959">
        <v>0.99361849999999996</v>
      </c>
      <c r="K8959">
        <v>0.98607887063245103</v>
      </c>
      <c r="L8959">
        <v>58.117125095298903</v>
      </c>
      <c r="M8959" t="s">
        <v>14059</v>
      </c>
      <c r="N8959" s="2">
        <f t="shared" si="1104"/>
        <v>0.99851999999999996</v>
      </c>
      <c r="O8959" s="2">
        <f t="shared" si="1105"/>
        <v>1.00074</v>
      </c>
      <c r="P8959" s="2">
        <f t="shared" si="1106"/>
        <v>0.99946000000000002</v>
      </c>
      <c r="Q8959" s="2">
        <f t="shared" si="1107"/>
        <v>1.00129</v>
      </c>
      <c r="R8959" s="2">
        <f t="shared" si="1108"/>
        <v>0.99792000000000003</v>
      </c>
      <c r="S8959" s="2">
        <f t="shared" si="1109"/>
        <v>0.99829000000000001</v>
      </c>
      <c r="T8959" s="2">
        <f t="shared" si="1110"/>
        <v>0.99897000000000002</v>
      </c>
      <c r="U8959" s="2">
        <f t="shared" si="1111"/>
        <v>0.99851999999999996</v>
      </c>
      <c r="V8959" t="str">
        <f>IF(ISNUMBER(MATCH(B8959,[1]VerticalLineDates!$D:$D,0)),1,"")</f>
        <v/>
      </c>
    </row>
    <row r="8960" spans="1:22" hidden="1" x14ac:dyDescent="0.3">
      <c r="A8960" t="s">
        <v>11</v>
      </c>
      <c r="B8960" s="1" t="s">
        <v>8897</v>
      </c>
      <c r="C8960" t="s">
        <v>14059</v>
      </c>
      <c r="D8960">
        <v>0.99977000000000005</v>
      </c>
      <c r="E8960">
        <v>1.00295</v>
      </c>
      <c r="F8960">
        <v>0.99850000000000005</v>
      </c>
      <c r="G8960">
        <v>1.00003</v>
      </c>
      <c r="H8960">
        <v>29443</v>
      </c>
      <c r="I8960">
        <v>1.00198301183684</v>
      </c>
      <c r="J8960">
        <v>0.99409449999999899</v>
      </c>
      <c r="K8960">
        <v>0.98620598816315697</v>
      </c>
      <c r="L8960">
        <v>58.517987690541297</v>
      </c>
      <c r="M8960" t="s">
        <v>14059</v>
      </c>
      <c r="N8960" s="2">
        <f t="shared" si="1104"/>
        <v>0.99897000000000002</v>
      </c>
      <c r="O8960" s="2">
        <f t="shared" si="1105"/>
        <v>0.99851999999999996</v>
      </c>
      <c r="P8960" s="2">
        <f t="shared" si="1106"/>
        <v>1.00149</v>
      </c>
      <c r="Q8960" s="2">
        <f t="shared" si="1107"/>
        <v>0.99946000000000002</v>
      </c>
      <c r="R8960" s="2">
        <f t="shared" si="1108"/>
        <v>0.99761999999999995</v>
      </c>
      <c r="S8960" s="2">
        <f t="shared" si="1109"/>
        <v>0.99792000000000003</v>
      </c>
      <c r="T8960" s="2">
        <f t="shared" si="1110"/>
        <v>0.99977000000000005</v>
      </c>
      <c r="U8960" s="2">
        <f t="shared" si="1111"/>
        <v>0.99897000000000002</v>
      </c>
      <c r="V8960" t="str">
        <f>IF(ISNUMBER(MATCH(B8960,[1]VerticalLineDates!$D:$D,0)),1,"")</f>
        <v/>
      </c>
    </row>
    <row r="8961" spans="1:22" hidden="1" x14ac:dyDescent="0.3">
      <c r="A8961" t="s">
        <v>11</v>
      </c>
      <c r="B8961" s="1" t="s">
        <v>8898</v>
      </c>
      <c r="C8961" t="s">
        <v>14059</v>
      </c>
      <c r="D8961">
        <v>1.0000199999999999</v>
      </c>
      <c r="E8961">
        <v>1.00014</v>
      </c>
      <c r="F8961">
        <v>0.99307000000000001</v>
      </c>
      <c r="G8961">
        <v>0.99687000000000003</v>
      </c>
      <c r="H8961">
        <v>41996</v>
      </c>
      <c r="I8961">
        <v>1.0022343033312899</v>
      </c>
      <c r="J8961">
        <v>0.99438300000000002</v>
      </c>
      <c r="K8961">
        <v>0.98653169666870499</v>
      </c>
      <c r="L8961">
        <v>52.003369716796001</v>
      </c>
      <c r="M8961" t="s">
        <v>14059</v>
      </c>
      <c r="N8961" s="2">
        <f t="shared" si="1104"/>
        <v>0.99977000000000005</v>
      </c>
      <c r="O8961" s="2">
        <f t="shared" si="1105"/>
        <v>0.99897000000000002</v>
      </c>
      <c r="P8961" s="2">
        <f t="shared" si="1106"/>
        <v>1.00295</v>
      </c>
      <c r="Q8961" s="2">
        <f t="shared" si="1107"/>
        <v>1.00149</v>
      </c>
      <c r="R8961" s="2">
        <f t="shared" si="1108"/>
        <v>0.99850000000000005</v>
      </c>
      <c r="S8961" s="2">
        <f t="shared" si="1109"/>
        <v>0.99761999999999995</v>
      </c>
      <c r="T8961" s="2">
        <f t="shared" si="1110"/>
        <v>1.00003</v>
      </c>
      <c r="U8961" s="2">
        <f t="shared" si="1111"/>
        <v>0.99977000000000005</v>
      </c>
      <c r="V8961" t="str">
        <f>IF(ISNUMBER(MATCH(B8961,[1]VerticalLineDates!$D:$D,0)),1,"")</f>
        <v/>
      </c>
    </row>
    <row r="8962" spans="1:22" hidden="1" x14ac:dyDescent="0.3">
      <c r="A8962" t="s">
        <v>11</v>
      </c>
      <c r="B8962" s="1" t="s">
        <v>8899</v>
      </c>
      <c r="C8962" t="s">
        <v>14059</v>
      </c>
      <c r="D8962">
        <v>0.99687000000000003</v>
      </c>
      <c r="E8962">
        <v>1</v>
      </c>
      <c r="F8962">
        <v>0.99646000000000001</v>
      </c>
      <c r="G8962">
        <v>0.99983999999999995</v>
      </c>
      <c r="H8962">
        <v>17993</v>
      </c>
      <c r="I8962">
        <v>1.0028946116889399</v>
      </c>
      <c r="J8962">
        <v>0.994756999999999</v>
      </c>
      <c r="K8962">
        <v>0.986619388311058</v>
      </c>
      <c r="L8962">
        <v>56.864009074448802</v>
      </c>
      <c r="M8962" t="s">
        <v>14059</v>
      </c>
      <c r="N8962" s="2">
        <f t="shared" si="1104"/>
        <v>1.0000199999999999</v>
      </c>
      <c r="O8962" s="2">
        <f t="shared" si="1105"/>
        <v>0.99977000000000005</v>
      </c>
      <c r="P8962" s="2">
        <f t="shared" si="1106"/>
        <v>1.00014</v>
      </c>
      <c r="Q8962" s="2">
        <f t="shared" si="1107"/>
        <v>1.00295</v>
      </c>
      <c r="R8962" s="2">
        <f t="shared" si="1108"/>
        <v>0.99307000000000001</v>
      </c>
      <c r="S8962" s="2">
        <f t="shared" si="1109"/>
        <v>0.99850000000000005</v>
      </c>
      <c r="T8962" s="2">
        <f t="shared" si="1110"/>
        <v>0.99687000000000003</v>
      </c>
      <c r="U8962" s="2">
        <f t="shared" si="1111"/>
        <v>1.00003</v>
      </c>
      <c r="V8962" t="str">
        <f>IF(ISNUMBER(MATCH(B8962,[1]VerticalLineDates!$D:$D,0)),1,"")</f>
        <v/>
      </c>
    </row>
    <row r="8963" spans="1:22" hidden="1" x14ac:dyDescent="0.3">
      <c r="A8963" t="s">
        <v>11</v>
      </c>
      <c r="B8963" s="1" t="s">
        <v>8900</v>
      </c>
      <c r="C8963" t="s">
        <v>14059</v>
      </c>
      <c r="D8963">
        <v>0.99943000000000004</v>
      </c>
      <c r="E8963">
        <v>1.0051099999999999</v>
      </c>
      <c r="F8963">
        <v>0.99943000000000004</v>
      </c>
      <c r="G8963">
        <v>1.0044</v>
      </c>
      <c r="H8963">
        <v>8166</v>
      </c>
      <c r="I8963">
        <v>1.0044318458947501</v>
      </c>
      <c r="J8963">
        <v>0.99533099999999897</v>
      </c>
      <c r="K8963">
        <v>0.98623015410524895</v>
      </c>
      <c r="L8963">
        <v>63.050987041261301</v>
      </c>
      <c r="M8963" t="s">
        <v>14059</v>
      </c>
      <c r="N8963" s="2">
        <f t="shared" si="1104"/>
        <v>0.99687000000000003</v>
      </c>
      <c r="O8963" s="2">
        <f t="shared" si="1105"/>
        <v>1.0000199999999999</v>
      </c>
      <c r="P8963" s="2">
        <f t="shared" si="1106"/>
        <v>1</v>
      </c>
      <c r="Q8963" s="2">
        <f t="shared" si="1107"/>
        <v>1.00014</v>
      </c>
      <c r="R8963" s="2">
        <f t="shared" si="1108"/>
        <v>0.99646000000000001</v>
      </c>
      <c r="S8963" s="2">
        <f t="shared" si="1109"/>
        <v>0.99307000000000001</v>
      </c>
      <c r="T8963" s="2">
        <f t="shared" si="1110"/>
        <v>0.99983999999999995</v>
      </c>
      <c r="U8963" s="2">
        <f t="shared" si="1111"/>
        <v>0.99687000000000003</v>
      </c>
      <c r="V8963" t="str">
        <f>IF(ISNUMBER(MATCH(B8963,[1]VerticalLineDates!$D:$D,0)),1,"")</f>
        <v/>
      </c>
    </row>
    <row r="8964" spans="1:22" hidden="1" x14ac:dyDescent="0.3">
      <c r="A8964" t="s">
        <v>11</v>
      </c>
      <c r="B8964" s="1" t="s">
        <v>8901</v>
      </c>
      <c r="C8964" t="s">
        <v>14059</v>
      </c>
      <c r="D8964">
        <v>1.0044</v>
      </c>
      <c r="E8964">
        <v>1.0084200000000001</v>
      </c>
      <c r="F8964">
        <v>1.0043899999999999</v>
      </c>
      <c r="G8964">
        <v>1.00725</v>
      </c>
      <c r="H8964">
        <v>15276</v>
      </c>
      <c r="I8964">
        <v>1.00644259874064</v>
      </c>
      <c r="J8964">
        <v>0.99603649999999999</v>
      </c>
      <c r="K8964">
        <v>0.98563040125935697</v>
      </c>
      <c r="L8964">
        <v>66.303972998448998</v>
      </c>
      <c r="M8964" t="s">
        <v>14059</v>
      </c>
      <c r="N8964" s="2">
        <f t="shared" si="1104"/>
        <v>0.99943000000000004</v>
      </c>
      <c r="O8964" s="2">
        <f t="shared" si="1105"/>
        <v>0.99687000000000003</v>
      </c>
      <c r="P8964" s="2">
        <f t="shared" si="1106"/>
        <v>1.0051099999999999</v>
      </c>
      <c r="Q8964" s="2">
        <f t="shared" si="1107"/>
        <v>1</v>
      </c>
      <c r="R8964" s="2">
        <f t="shared" si="1108"/>
        <v>0.99943000000000004</v>
      </c>
      <c r="S8964" s="2">
        <f t="shared" si="1109"/>
        <v>0.99646000000000001</v>
      </c>
      <c r="T8964" s="2">
        <f t="shared" si="1110"/>
        <v>1.0044</v>
      </c>
      <c r="U8964" s="2">
        <f t="shared" si="1111"/>
        <v>0.99983999999999995</v>
      </c>
      <c r="V8964" t="str">
        <f>IF(ISNUMBER(MATCH(B8964,[1]VerticalLineDates!$D:$D,0)),1,"")</f>
        <v/>
      </c>
    </row>
    <row r="8965" spans="1:22" hidden="1" x14ac:dyDescent="0.3">
      <c r="A8965" t="s">
        <v>11</v>
      </c>
      <c r="B8965" s="1" t="s">
        <v>8902</v>
      </c>
      <c r="C8965" t="s">
        <v>14059</v>
      </c>
      <c r="D8965">
        <v>1.00725</v>
      </c>
      <c r="E8965">
        <v>1.0113300000000001</v>
      </c>
      <c r="F8965">
        <v>1.0058400000000001</v>
      </c>
      <c r="G8965">
        <v>1.0106599999999999</v>
      </c>
      <c r="H8965">
        <v>25616</v>
      </c>
      <c r="I8965">
        <v>1.0089352775015501</v>
      </c>
      <c r="J8965">
        <v>0.99672799999999895</v>
      </c>
      <c r="K8965">
        <v>0.98452072249844302</v>
      </c>
      <c r="L8965">
        <v>69.737058983600505</v>
      </c>
      <c r="M8965" t="s">
        <v>14059</v>
      </c>
      <c r="N8965" s="2">
        <f t="shared" si="1104"/>
        <v>1.0044</v>
      </c>
      <c r="O8965" s="2">
        <f t="shared" si="1105"/>
        <v>0.99943000000000004</v>
      </c>
      <c r="P8965" s="2">
        <f t="shared" si="1106"/>
        <v>1.0084200000000001</v>
      </c>
      <c r="Q8965" s="2">
        <f t="shared" si="1107"/>
        <v>1.0051099999999999</v>
      </c>
      <c r="R8965" s="2">
        <f t="shared" si="1108"/>
        <v>1.0043899999999999</v>
      </c>
      <c r="S8965" s="2">
        <f t="shared" si="1109"/>
        <v>0.99943000000000004</v>
      </c>
      <c r="T8965" s="2">
        <f t="shared" si="1110"/>
        <v>1.00725</v>
      </c>
      <c r="U8965" s="2">
        <f t="shared" si="1111"/>
        <v>1.0044</v>
      </c>
      <c r="V8965" t="str">
        <f>IF(ISNUMBER(MATCH(B8965,[1]VerticalLineDates!$D:$D,0)),1,"")</f>
        <v/>
      </c>
    </row>
    <row r="8966" spans="1:22" hidden="1" x14ac:dyDescent="0.3">
      <c r="A8966" t="s">
        <v>11</v>
      </c>
      <c r="B8966" s="1" t="s">
        <v>8903</v>
      </c>
      <c r="C8966" t="s">
        <v>14059</v>
      </c>
      <c r="D8966">
        <v>1.01065</v>
      </c>
      <c r="E8966">
        <v>1.0107200000000001</v>
      </c>
      <c r="F8966">
        <v>1.00345</v>
      </c>
      <c r="G8966">
        <v>1.0044500000000001</v>
      </c>
      <c r="H8966">
        <v>25882</v>
      </c>
      <c r="I8966">
        <v>1.0098324387063899</v>
      </c>
      <c r="J8966">
        <v>0.99721899999999997</v>
      </c>
      <c r="K8966">
        <v>0.98460556129360399</v>
      </c>
      <c r="L8966">
        <v>58.123180920511501</v>
      </c>
      <c r="M8966" t="s">
        <v>14059</v>
      </c>
      <c r="N8966" s="2">
        <f t="shared" si="1104"/>
        <v>1.00725</v>
      </c>
      <c r="O8966" s="2">
        <f t="shared" si="1105"/>
        <v>1.0044</v>
      </c>
      <c r="P8966" s="2">
        <f t="shared" si="1106"/>
        <v>1.0113300000000001</v>
      </c>
      <c r="Q8966" s="2">
        <f t="shared" si="1107"/>
        <v>1.0084200000000001</v>
      </c>
      <c r="R8966" s="2">
        <f t="shared" si="1108"/>
        <v>1.0058400000000001</v>
      </c>
      <c r="S8966" s="2">
        <f t="shared" si="1109"/>
        <v>1.0043899999999999</v>
      </c>
      <c r="T8966" s="2">
        <f t="shared" si="1110"/>
        <v>1.0106599999999999</v>
      </c>
      <c r="U8966" s="2">
        <f t="shared" si="1111"/>
        <v>1.00725</v>
      </c>
      <c r="V8966" t="str">
        <f>IF(ISNUMBER(MATCH(B8966,[1]VerticalLineDates!$D:$D,0)),1,"")</f>
        <v/>
      </c>
    </row>
    <row r="8967" spans="1:22" hidden="1" x14ac:dyDescent="0.3">
      <c r="A8967" t="s">
        <v>11</v>
      </c>
      <c r="B8967" s="1" t="s">
        <v>8904</v>
      </c>
      <c r="C8967" t="s">
        <v>14059</v>
      </c>
      <c r="D8967">
        <v>1.0044500000000001</v>
      </c>
      <c r="E8967">
        <v>1.0062500000000001</v>
      </c>
      <c r="F8967">
        <v>1.0032099999999999</v>
      </c>
      <c r="G8967">
        <v>1.0054000000000001</v>
      </c>
      <c r="H8967">
        <v>29634</v>
      </c>
      <c r="I8967">
        <v>1.0107820325912</v>
      </c>
      <c r="J8967">
        <v>0.99769949999999996</v>
      </c>
      <c r="K8967">
        <v>0.98461696740879201</v>
      </c>
      <c r="L8967">
        <v>59.2414568449135</v>
      </c>
      <c r="M8967" t="s">
        <v>14059</v>
      </c>
      <c r="N8967" s="2">
        <f t="shared" si="1104"/>
        <v>1.01065</v>
      </c>
      <c r="O8967" s="2">
        <f t="shared" si="1105"/>
        <v>1.00725</v>
      </c>
      <c r="P8967" s="2">
        <f t="shared" si="1106"/>
        <v>1.0107200000000001</v>
      </c>
      <c r="Q8967" s="2">
        <f t="shared" si="1107"/>
        <v>1.0113300000000001</v>
      </c>
      <c r="R8967" s="2">
        <f t="shared" si="1108"/>
        <v>1.00345</v>
      </c>
      <c r="S8967" s="2">
        <f t="shared" si="1109"/>
        <v>1.0058400000000001</v>
      </c>
      <c r="T8967" s="2">
        <f t="shared" si="1110"/>
        <v>1.0044500000000001</v>
      </c>
      <c r="U8967" s="2">
        <f t="shared" si="1111"/>
        <v>1.0106599999999999</v>
      </c>
      <c r="V8967" t="str">
        <f>IF(ISNUMBER(MATCH(B8967,[1]VerticalLineDates!$D:$D,0)),1,"")</f>
        <v/>
      </c>
    </row>
    <row r="8968" spans="1:22" hidden="1" x14ac:dyDescent="0.3">
      <c r="A8968" t="s">
        <v>11</v>
      </c>
      <c r="B8968" s="1" t="s">
        <v>8905</v>
      </c>
      <c r="C8968" t="s">
        <v>14059</v>
      </c>
      <c r="D8968">
        <v>1.0054000000000001</v>
      </c>
      <c r="E8968">
        <v>1.00552</v>
      </c>
      <c r="F8968">
        <v>1.0037</v>
      </c>
      <c r="G8968">
        <v>1.00461</v>
      </c>
      <c r="H8968">
        <v>9124</v>
      </c>
      <c r="I8968">
        <v>1.01134413591156</v>
      </c>
      <c r="J8968">
        <v>0.99842850000000005</v>
      </c>
      <c r="K8968">
        <v>0.98551286408843897</v>
      </c>
      <c r="L8968">
        <v>57.857809401005902</v>
      </c>
      <c r="M8968" t="s">
        <v>14059</v>
      </c>
      <c r="N8968" s="2">
        <f t="shared" si="1104"/>
        <v>1.0044500000000001</v>
      </c>
      <c r="O8968" s="2">
        <f t="shared" si="1105"/>
        <v>1.01065</v>
      </c>
      <c r="P8968" s="2">
        <f t="shared" si="1106"/>
        <v>1.0062500000000001</v>
      </c>
      <c r="Q8968" s="2">
        <f t="shared" si="1107"/>
        <v>1.0107200000000001</v>
      </c>
      <c r="R8968" s="2">
        <f t="shared" si="1108"/>
        <v>1.0032099999999999</v>
      </c>
      <c r="S8968" s="2">
        <f t="shared" si="1109"/>
        <v>1.00345</v>
      </c>
      <c r="T8968" s="2">
        <f t="shared" si="1110"/>
        <v>1.0054000000000001</v>
      </c>
      <c r="U8968" s="2">
        <f t="shared" si="1111"/>
        <v>1.0044500000000001</v>
      </c>
      <c r="V8968" t="str">
        <f>IF(ISNUMBER(MATCH(B8968,[1]VerticalLineDates!$D:$D,0)),1,"")</f>
        <v/>
      </c>
    </row>
    <row r="8969" spans="1:22" hidden="1" x14ac:dyDescent="0.3">
      <c r="A8969" t="s">
        <v>11</v>
      </c>
      <c r="B8969" s="1" t="s">
        <v>8906</v>
      </c>
      <c r="C8969" t="s">
        <v>14059</v>
      </c>
      <c r="D8969">
        <v>1.01</v>
      </c>
      <c r="E8969">
        <v>1.01044</v>
      </c>
      <c r="F8969">
        <v>1.00597</v>
      </c>
      <c r="G8969">
        <v>1.0069999999999999</v>
      </c>
      <c r="H8969">
        <v>9005</v>
      </c>
      <c r="I8969">
        <v>1.01217560583418</v>
      </c>
      <c r="J8969">
        <v>0.99923550000000005</v>
      </c>
      <c r="K8969">
        <v>0.98629539416581102</v>
      </c>
      <c r="L8969">
        <v>60.837847155430502</v>
      </c>
      <c r="M8969" t="s">
        <v>14059</v>
      </c>
      <c r="N8969" s="2">
        <f t="shared" si="1104"/>
        <v>1.0054000000000001</v>
      </c>
      <c r="O8969" s="2">
        <f t="shared" si="1105"/>
        <v>1.0044500000000001</v>
      </c>
      <c r="P8969" s="2">
        <f t="shared" si="1106"/>
        <v>1.00552</v>
      </c>
      <c r="Q8969" s="2">
        <f t="shared" si="1107"/>
        <v>1.0062500000000001</v>
      </c>
      <c r="R8969" s="2">
        <f t="shared" si="1108"/>
        <v>1.0037</v>
      </c>
      <c r="S8969" s="2">
        <f t="shared" si="1109"/>
        <v>1.0032099999999999</v>
      </c>
      <c r="T8969" s="2">
        <f t="shared" si="1110"/>
        <v>1.00461</v>
      </c>
      <c r="U8969" s="2">
        <f t="shared" si="1111"/>
        <v>1.0054000000000001</v>
      </c>
      <c r="V8969" t="str">
        <f>IF(ISNUMBER(MATCH(B8969,[1]VerticalLineDates!$D:$D,0)),1,"")</f>
        <v/>
      </c>
    </row>
    <row r="8970" spans="1:22" hidden="1" x14ac:dyDescent="0.3">
      <c r="A8970" t="s">
        <v>11</v>
      </c>
      <c r="B8970" s="1" t="s">
        <v>8907</v>
      </c>
      <c r="C8970" t="s">
        <v>14059</v>
      </c>
      <c r="D8970">
        <v>1.00702</v>
      </c>
      <c r="E8970">
        <v>1.00952</v>
      </c>
      <c r="F8970">
        <v>1.0068900000000001</v>
      </c>
      <c r="G8970">
        <v>1.00779</v>
      </c>
      <c r="H8970">
        <v>11899</v>
      </c>
      <c r="I8970">
        <v>1.01291541701731</v>
      </c>
      <c r="J8970">
        <v>1.000092</v>
      </c>
      <c r="K8970">
        <v>0.98726858298268305</v>
      </c>
      <c r="L8970">
        <v>61.7994336059148</v>
      </c>
      <c r="M8970" t="s">
        <v>14059</v>
      </c>
      <c r="N8970" s="2">
        <f t="shared" si="1104"/>
        <v>1.01</v>
      </c>
      <c r="O8970" s="2">
        <f t="shared" si="1105"/>
        <v>1.0054000000000001</v>
      </c>
      <c r="P8970" s="2">
        <f t="shared" si="1106"/>
        <v>1.01044</v>
      </c>
      <c r="Q8970" s="2">
        <f t="shared" si="1107"/>
        <v>1.00552</v>
      </c>
      <c r="R8970" s="2">
        <f t="shared" si="1108"/>
        <v>1.00597</v>
      </c>
      <c r="S8970" s="2">
        <f t="shared" si="1109"/>
        <v>1.0037</v>
      </c>
      <c r="T8970" s="2">
        <f t="shared" si="1110"/>
        <v>1.0069999999999999</v>
      </c>
      <c r="U8970" s="2">
        <f t="shared" si="1111"/>
        <v>1.00461</v>
      </c>
      <c r="V8970" t="str">
        <f>IF(ISNUMBER(MATCH(B8970,[1]VerticalLineDates!$D:$D,0)),1,"")</f>
        <v/>
      </c>
    </row>
    <row r="8971" spans="1:22" hidden="1" x14ac:dyDescent="0.3">
      <c r="A8971" t="s">
        <v>11</v>
      </c>
      <c r="B8971" s="1" t="s">
        <v>8908</v>
      </c>
      <c r="C8971" t="s">
        <v>14059</v>
      </c>
      <c r="D8971">
        <v>1.00779</v>
      </c>
      <c r="E8971">
        <v>1.0197799999999999</v>
      </c>
      <c r="F8971">
        <v>1.00776</v>
      </c>
      <c r="G8971">
        <v>1.01918</v>
      </c>
      <c r="H8971">
        <v>26522</v>
      </c>
      <c r="I8971">
        <v>1.01587725852416</v>
      </c>
      <c r="J8971">
        <v>1.001598</v>
      </c>
      <c r="K8971">
        <v>0.98731874147583198</v>
      </c>
      <c r="L8971">
        <v>72.343362537329895</v>
      </c>
      <c r="M8971" t="s">
        <v>14059</v>
      </c>
      <c r="N8971" s="2">
        <f t="shared" si="1104"/>
        <v>1.00702</v>
      </c>
      <c r="O8971" s="2">
        <f t="shared" si="1105"/>
        <v>1.01</v>
      </c>
      <c r="P8971" s="2">
        <f t="shared" si="1106"/>
        <v>1.00952</v>
      </c>
      <c r="Q8971" s="2">
        <f t="shared" si="1107"/>
        <v>1.01044</v>
      </c>
      <c r="R8971" s="2">
        <f t="shared" si="1108"/>
        <v>1.0068900000000001</v>
      </c>
      <c r="S8971" s="2">
        <f t="shared" si="1109"/>
        <v>1.00597</v>
      </c>
      <c r="T8971" s="2">
        <f t="shared" si="1110"/>
        <v>1.00779</v>
      </c>
      <c r="U8971" s="2">
        <f t="shared" si="1111"/>
        <v>1.0069999999999999</v>
      </c>
      <c r="V8971" t="str">
        <f>IF(ISNUMBER(MATCH(B8971,[1]VerticalLineDates!$D:$D,0)),1,"")</f>
        <v/>
      </c>
    </row>
    <row r="8972" spans="1:22" hidden="1" x14ac:dyDescent="0.3">
      <c r="A8972" t="s">
        <v>11</v>
      </c>
      <c r="B8972" s="1" t="s">
        <v>8909</v>
      </c>
      <c r="C8972" t="s">
        <v>14059</v>
      </c>
      <c r="D8972">
        <v>1.01918</v>
      </c>
      <c r="E8972">
        <v>1.01918</v>
      </c>
      <c r="F8972">
        <v>1.01291</v>
      </c>
      <c r="G8972">
        <v>1.0141500000000001</v>
      </c>
      <c r="H8972">
        <v>25211</v>
      </c>
      <c r="I8972">
        <v>1.0169381319923501</v>
      </c>
      <c r="J8972">
        <v>1.0028435</v>
      </c>
      <c r="K8972">
        <v>0.98874886800764195</v>
      </c>
      <c r="L8972">
        <v>63.948869324043898</v>
      </c>
      <c r="M8972" t="s">
        <v>14059</v>
      </c>
      <c r="N8972" s="2">
        <f t="shared" si="1104"/>
        <v>1.00779</v>
      </c>
      <c r="O8972" s="2">
        <f t="shared" si="1105"/>
        <v>1.00702</v>
      </c>
      <c r="P8972" s="2">
        <f t="shared" si="1106"/>
        <v>1.0197799999999999</v>
      </c>
      <c r="Q8972" s="2">
        <f t="shared" si="1107"/>
        <v>1.00952</v>
      </c>
      <c r="R8972" s="2">
        <f t="shared" si="1108"/>
        <v>1.00776</v>
      </c>
      <c r="S8972" s="2">
        <f t="shared" si="1109"/>
        <v>1.0068900000000001</v>
      </c>
      <c r="T8972" s="2">
        <f t="shared" si="1110"/>
        <v>1.01918</v>
      </c>
      <c r="U8972" s="2">
        <f t="shared" si="1111"/>
        <v>1.00779</v>
      </c>
      <c r="V8972" t="str">
        <f>IF(ISNUMBER(MATCH(B8972,[1]VerticalLineDates!$D:$D,0)),1,"")</f>
        <v/>
      </c>
    </row>
    <row r="8973" spans="1:22" hidden="1" x14ac:dyDescent="0.3">
      <c r="A8973" t="s">
        <v>11</v>
      </c>
      <c r="B8973" s="1" t="s">
        <v>8910</v>
      </c>
      <c r="C8973" t="s">
        <v>14059</v>
      </c>
      <c r="D8973">
        <v>1.0141500000000001</v>
      </c>
      <c r="E8973">
        <v>1.0144200000000001</v>
      </c>
      <c r="F8973">
        <v>1.0104599999999999</v>
      </c>
      <c r="G8973">
        <v>1.01437</v>
      </c>
      <c r="H8973">
        <v>21893</v>
      </c>
      <c r="I8973">
        <v>1.0178202388159301</v>
      </c>
      <c r="J8973">
        <v>1.0040255</v>
      </c>
      <c r="K8973">
        <v>0.99023076118405995</v>
      </c>
      <c r="L8973">
        <v>64.144838090275499</v>
      </c>
      <c r="M8973" t="s">
        <v>14059</v>
      </c>
      <c r="N8973" s="2">
        <f t="shared" ref="N8973:N9036" si="1112">IF(ISBLANK($M8973),"",D8972)</f>
        <v>1.01918</v>
      </c>
      <c r="O8973" s="2">
        <f t="shared" ref="O8973:O9036" si="1113">IF(ISBLANK($M8973),"",D8971)</f>
        <v>1.00779</v>
      </c>
      <c r="P8973" s="2">
        <f t="shared" ref="P8973:P9036" si="1114">IF(ISBLANK($M8973),"",E8972)</f>
        <v>1.01918</v>
      </c>
      <c r="Q8973" s="2">
        <f t="shared" ref="Q8973:Q9036" si="1115">IF(ISBLANK($M8973),"",E8971)</f>
        <v>1.0197799999999999</v>
      </c>
      <c r="R8973" s="2">
        <f t="shared" ref="R8973:R9036" si="1116">IF(ISBLANK($M8973),"",F8972)</f>
        <v>1.01291</v>
      </c>
      <c r="S8973" s="2">
        <f t="shared" ref="S8973:S9036" si="1117">IF(ISBLANK($M8973),"",F8971)</f>
        <v>1.00776</v>
      </c>
      <c r="T8973" s="2">
        <f t="shared" ref="T8973:T9036" si="1118">IF(ISBLANK($M8973),"",G8972)</f>
        <v>1.0141500000000001</v>
      </c>
      <c r="U8973" s="2">
        <f t="shared" ref="U8973:U9036" si="1119">IF(ISBLANK($M8973),"",G8971)</f>
        <v>1.01918</v>
      </c>
      <c r="V8973" t="str">
        <f>IF(ISNUMBER(MATCH(B8973,[1]VerticalLineDates!$D:$D,0)),1,"")</f>
        <v/>
      </c>
    </row>
    <row r="8974" spans="1:22" hidden="1" x14ac:dyDescent="0.3">
      <c r="A8974" t="s">
        <v>11</v>
      </c>
      <c r="B8974" s="1" t="s">
        <v>8911</v>
      </c>
      <c r="C8974" t="s">
        <v>14059</v>
      </c>
      <c r="D8974">
        <v>1.01437</v>
      </c>
      <c r="E8974">
        <v>1.0144299999999999</v>
      </c>
      <c r="F8974">
        <v>1.01109</v>
      </c>
      <c r="G8974">
        <v>1.01217</v>
      </c>
      <c r="H8974">
        <v>10707</v>
      </c>
      <c r="I8974">
        <v>1.01761330824178</v>
      </c>
      <c r="J8974">
        <v>1.0051699999999999</v>
      </c>
      <c r="K8974">
        <v>0.99272669175821804</v>
      </c>
      <c r="L8974">
        <v>60.597463140389102</v>
      </c>
      <c r="M8974" t="s">
        <v>14059</v>
      </c>
      <c r="N8974" s="2">
        <f t="shared" si="1112"/>
        <v>1.0141500000000001</v>
      </c>
      <c r="O8974" s="2">
        <f t="shared" si="1113"/>
        <v>1.01918</v>
      </c>
      <c r="P8974" s="2">
        <f t="shared" si="1114"/>
        <v>1.0144200000000001</v>
      </c>
      <c r="Q8974" s="2">
        <f t="shared" si="1115"/>
        <v>1.01918</v>
      </c>
      <c r="R8974" s="2">
        <f t="shared" si="1116"/>
        <v>1.0104599999999999</v>
      </c>
      <c r="S8974" s="2">
        <f t="shared" si="1117"/>
        <v>1.01291</v>
      </c>
      <c r="T8974" s="2">
        <f t="shared" si="1118"/>
        <v>1.01437</v>
      </c>
      <c r="U8974" s="2">
        <f t="shared" si="1119"/>
        <v>1.0141500000000001</v>
      </c>
      <c r="V8974" t="str">
        <f>IF(ISNUMBER(MATCH(B8974,[1]VerticalLineDates!$D:$D,0)),1,"")</f>
        <v/>
      </c>
    </row>
    <row r="8975" spans="1:22" hidden="1" x14ac:dyDescent="0.3">
      <c r="A8975" t="s">
        <v>11</v>
      </c>
      <c r="B8975" s="1" t="s">
        <v>8912</v>
      </c>
      <c r="C8975" t="s">
        <v>14059</v>
      </c>
      <c r="D8975">
        <v>1.0122100000000001</v>
      </c>
      <c r="E8975">
        <v>1.01464</v>
      </c>
      <c r="F8975">
        <v>1.0115000000000001</v>
      </c>
      <c r="G8975">
        <v>1.0135000000000001</v>
      </c>
      <c r="H8975">
        <v>5606</v>
      </c>
      <c r="I8975">
        <v>1.0183812440917599</v>
      </c>
      <c r="J8975">
        <v>1.005978</v>
      </c>
      <c r="K8975">
        <v>0.99357475590823097</v>
      </c>
      <c r="L8975">
        <v>61.966835285309699</v>
      </c>
      <c r="M8975" t="s">
        <v>14059</v>
      </c>
      <c r="N8975" s="2">
        <f t="shared" si="1112"/>
        <v>1.01437</v>
      </c>
      <c r="O8975" s="2">
        <f t="shared" si="1113"/>
        <v>1.0141500000000001</v>
      </c>
      <c r="P8975" s="2">
        <f t="shared" si="1114"/>
        <v>1.0144299999999999</v>
      </c>
      <c r="Q8975" s="2">
        <f t="shared" si="1115"/>
        <v>1.0144200000000001</v>
      </c>
      <c r="R8975" s="2">
        <f t="shared" si="1116"/>
        <v>1.01109</v>
      </c>
      <c r="S8975" s="2">
        <f t="shared" si="1117"/>
        <v>1.0104599999999999</v>
      </c>
      <c r="T8975" s="2">
        <f t="shared" si="1118"/>
        <v>1.01217</v>
      </c>
      <c r="U8975" s="2">
        <f t="shared" si="1119"/>
        <v>1.01437</v>
      </c>
      <c r="V8975" t="str">
        <f>IF(ISNUMBER(MATCH(B8975,[1]VerticalLineDates!$D:$D,0)),1,"")</f>
        <v/>
      </c>
    </row>
    <row r="8976" spans="1:22" hidden="1" x14ac:dyDescent="0.3">
      <c r="A8976" t="s">
        <v>11</v>
      </c>
      <c r="B8976" s="1" t="s">
        <v>8913</v>
      </c>
      <c r="C8976" t="s">
        <v>14059</v>
      </c>
      <c r="D8976">
        <v>1.0135000000000001</v>
      </c>
      <c r="E8976">
        <v>1.0138</v>
      </c>
      <c r="F8976">
        <v>1.0119499999999999</v>
      </c>
      <c r="G8976">
        <v>1.01285</v>
      </c>
      <c r="H8976">
        <v>7947</v>
      </c>
      <c r="I8976">
        <v>1.01908187140732</v>
      </c>
      <c r="J8976">
        <v>1.006589</v>
      </c>
      <c r="K8976">
        <v>0.99409612859267305</v>
      </c>
      <c r="L8976">
        <v>60.853743433424498</v>
      </c>
      <c r="M8976" t="s">
        <v>14059</v>
      </c>
      <c r="N8976" s="2">
        <f t="shared" si="1112"/>
        <v>1.0122100000000001</v>
      </c>
      <c r="O8976" s="2">
        <f t="shared" si="1113"/>
        <v>1.01437</v>
      </c>
      <c r="P8976" s="2">
        <f t="shared" si="1114"/>
        <v>1.01464</v>
      </c>
      <c r="Q8976" s="2">
        <f t="shared" si="1115"/>
        <v>1.0144299999999999</v>
      </c>
      <c r="R8976" s="2">
        <f t="shared" si="1116"/>
        <v>1.0115000000000001</v>
      </c>
      <c r="S8976" s="2">
        <f t="shared" si="1117"/>
        <v>1.01109</v>
      </c>
      <c r="T8976" s="2">
        <f t="shared" si="1118"/>
        <v>1.0135000000000001</v>
      </c>
      <c r="U8976" s="2">
        <f t="shared" si="1119"/>
        <v>1.01217</v>
      </c>
      <c r="V8976" t="str">
        <f>IF(ISNUMBER(MATCH(B8976,[1]VerticalLineDates!$D:$D,0)),1,"")</f>
        <v/>
      </c>
    </row>
    <row r="8977" spans="1:22" hidden="1" x14ac:dyDescent="0.3">
      <c r="A8977" t="s">
        <v>11</v>
      </c>
      <c r="B8977" s="1" t="s">
        <v>8914</v>
      </c>
      <c r="C8977" t="s">
        <v>14059</v>
      </c>
      <c r="D8977">
        <v>1.0128200000000001</v>
      </c>
      <c r="E8977">
        <v>1.01559</v>
      </c>
      <c r="F8977">
        <v>1.0126900000000001</v>
      </c>
      <c r="G8977">
        <v>1.01546</v>
      </c>
      <c r="H8977">
        <v>18332</v>
      </c>
      <c r="I8977">
        <v>1.0199227680366001</v>
      </c>
      <c r="J8977">
        <v>1.007436</v>
      </c>
      <c r="K8977">
        <v>0.99494923196339402</v>
      </c>
      <c r="L8977">
        <v>63.6752806823296</v>
      </c>
      <c r="M8977" t="s">
        <v>14059</v>
      </c>
      <c r="N8977" s="2">
        <f t="shared" si="1112"/>
        <v>1.0135000000000001</v>
      </c>
      <c r="O8977" s="2">
        <f t="shared" si="1113"/>
        <v>1.0122100000000001</v>
      </c>
      <c r="P8977" s="2">
        <f t="shared" si="1114"/>
        <v>1.0138</v>
      </c>
      <c r="Q8977" s="2">
        <f t="shared" si="1115"/>
        <v>1.01464</v>
      </c>
      <c r="R8977" s="2">
        <f t="shared" si="1116"/>
        <v>1.0119499999999999</v>
      </c>
      <c r="S8977" s="2">
        <f t="shared" si="1117"/>
        <v>1.0115000000000001</v>
      </c>
      <c r="T8977" s="2">
        <f t="shared" si="1118"/>
        <v>1.01285</v>
      </c>
      <c r="U8977" s="2">
        <f t="shared" si="1119"/>
        <v>1.0135000000000001</v>
      </c>
      <c r="V8977" t="str">
        <f>IF(ISNUMBER(MATCH(B8977,[1]VerticalLineDates!$D:$D,0)),1,"")</f>
        <v/>
      </c>
    </row>
    <row r="8978" spans="1:22" hidden="1" x14ac:dyDescent="0.3">
      <c r="A8978" t="s">
        <v>11</v>
      </c>
      <c r="B8978" s="1" t="s">
        <v>8915</v>
      </c>
      <c r="C8978" t="s">
        <v>14059</v>
      </c>
      <c r="D8978">
        <v>1.01546</v>
      </c>
      <c r="E8978">
        <v>1.01871</v>
      </c>
      <c r="F8978">
        <v>1.0030300000000001</v>
      </c>
      <c r="G8978">
        <v>1.00373</v>
      </c>
      <c r="H8978">
        <v>26853</v>
      </c>
      <c r="I8978">
        <v>1.01967837653524</v>
      </c>
      <c r="J8978">
        <v>1.007674</v>
      </c>
      <c r="K8978">
        <v>0.99566962346475196</v>
      </c>
      <c r="L8978">
        <v>47.207115836138399</v>
      </c>
      <c r="M8978" t="s">
        <v>14059</v>
      </c>
      <c r="N8978" s="2">
        <f t="shared" si="1112"/>
        <v>1.0128200000000001</v>
      </c>
      <c r="O8978" s="2">
        <f t="shared" si="1113"/>
        <v>1.0135000000000001</v>
      </c>
      <c r="P8978" s="2">
        <f t="shared" si="1114"/>
        <v>1.01559</v>
      </c>
      <c r="Q8978" s="2">
        <f t="shared" si="1115"/>
        <v>1.0138</v>
      </c>
      <c r="R8978" s="2">
        <f t="shared" si="1116"/>
        <v>1.0126900000000001</v>
      </c>
      <c r="S8978" s="2">
        <f t="shared" si="1117"/>
        <v>1.0119499999999999</v>
      </c>
      <c r="T8978" s="2">
        <f t="shared" si="1118"/>
        <v>1.01546</v>
      </c>
      <c r="U8978" s="2">
        <f t="shared" si="1119"/>
        <v>1.01285</v>
      </c>
      <c r="V8978" t="str">
        <f>IF(ISNUMBER(MATCH(B8978,[1]VerticalLineDates!$D:$D,0)),1,"")</f>
        <v/>
      </c>
    </row>
    <row r="8979" spans="1:22" hidden="1" x14ac:dyDescent="0.3">
      <c r="A8979" t="s">
        <v>11</v>
      </c>
      <c r="B8979" s="1" t="s">
        <v>8916</v>
      </c>
      <c r="C8979" t="s">
        <v>14059</v>
      </c>
      <c r="D8979">
        <v>1.00373</v>
      </c>
      <c r="E8979">
        <v>1.0042800000000001</v>
      </c>
      <c r="F8979">
        <v>0.99895</v>
      </c>
      <c r="G8979">
        <v>0.99983</v>
      </c>
      <c r="H8979">
        <v>33216</v>
      </c>
      <c r="I8979">
        <v>1.0196735013233</v>
      </c>
      <c r="J8979">
        <v>1.0076769999999999</v>
      </c>
      <c r="K8979">
        <v>0.99568049867669695</v>
      </c>
      <c r="L8979">
        <v>43.206096525779799</v>
      </c>
      <c r="M8979" t="s">
        <v>14059</v>
      </c>
      <c r="N8979" s="2">
        <f t="shared" si="1112"/>
        <v>1.01546</v>
      </c>
      <c r="O8979" s="2">
        <f t="shared" si="1113"/>
        <v>1.0128200000000001</v>
      </c>
      <c r="P8979" s="2">
        <f t="shared" si="1114"/>
        <v>1.01871</v>
      </c>
      <c r="Q8979" s="2">
        <f t="shared" si="1115"/>
        <v>1.01559</v>
      </c>
      <c r="R8979" s="2">
        <f t="shared" si="1116"/>
        <v>1.0030300000000001</v>
      </c>
      <c r="S8979" s="2">
        <f t="shared" si="1117"/>
        <v>1.0126900000000001</v>
      </c>
      <c r="T8979" s="2">
        <f t="shared" si="1118"/>
        <v>1.00373</v>
      </c>
      <c r="U8979" s="2">
        <f t="shared" si="1119"/>
        <v>1.01546</v>
      </c>
      <c r="V8979" t="str">
        <f>IF(ISNUMBER(MATCH(B8979,[1]VerticalLineDates!$D:$D,0)),1,"")</f>
        <v/>
      </c>
    </row>
    <row r="8980" spans="1:22" hidden="1" x14ac:dyDescent="0.3">
      <c r="A8980" t="s">
        <v>11</v>
      </c>
      <c r="B8980" s="1" t="s">
        <v>8917</v>
      </c>
      <c r="C8980" t="s">
        <v>14059</v>
      </c>
      <c r="D8980">
        <v>0.99983</v>
      </c>
      <c r="E8980">
        <v>1.0006200000000001</v>
      </c>
      <c r="F8980">
        <v>0.99668999999999996</v>
      </c>
      <c r="G8980">
        <v>0.99670999999999998</v>
      </c>
      <c r="H8980">
        <v>13553</v>
      </c>
      <c r="I8980">
        <v>1.0200076201830699</v>
      </c>
      <c r="J8980">
        <v>1.007511</v>
      </c>
      <c r="K8980">
        <v>0.99501437981692598</v>
      </c>
      <c r="L8980">
        <v>40.265906935459199</v>
      </c>
      <c r="M8980" t="s">
        <v>14059</v>
      </c>
      <c r="N8980" s="2">
        <f t="shared" si="1112"/>
        <v>1.00373</v>
      </c>
      <c r="O8980" s="2">
        <f t="shared" si="1113"/>
        <v>1.01546</v>
      </c>
      <c r="P8980" s="2">
        <f t="shared" si="1114"/>
        <v>1.0042800000000001</v>
      </c>
      <c r="Q8980" s="2">
        <f t="shared" si="1115"/>
        <v>1.01871</v>
      </c>
      <c r="R8980" s="2">
        <f t="shared" si="1116"/>
        <v>0.99895</v>
      </c>
      <c r="S8980" s="2">
        <f t="shared" si="1117"/>
        <v>1.0030300000000001</v>
      </c>
      <c r="T8980" s="2">
        <f t="shared" si="1118"/>
        <v>0.99983</v>
      </c>
      <c r="U8980" s="2">
        <f t="shared" si="1119"/>
        <v>1.00373</v>
      </c>
      <c r="V8980" t="str">
        <f>IF(ISNUMBER(MATCH(B8980,[1]VerticalLineDates!$D:$D,0)),1,"")</f>
        <v/>
      </c>
    </row>
    <row r="8981" spans="1:22" hidden="1" x14ac:dyDescent="0.3">
      <c r="A8981" t="s">
        <v>11</v>
      </c>
      <c r="B8981" s="1" t="s">
        <v>8918</v>
      </c>
      <c r="C8981" t="s">
        <v>14059</v>
      </c>
      <c r="D8981">
        <v>0.99682999999999999</v>
      </c>
      <c r="E8981">
        <v>0.99831000000000003</v>
      </c>
      <c r="F8981">
        <v>0.99555000000000005</v>
      </c>
      <c r="G8981">
        <v>0.99787000000000003</v>
      </c>
      <c r="H8981">
        <v>8877</v>
      </c>
      <c r="I8981">
        <v>1.0198938470354499</v>
      </c>
      <c r="J8981">
        <v>1.0075609999999999</v>
      </c>
      <c r="K8981">
        <v>0.99522815296454203</v>
      </c>
      <c r="L8981">
        <v>41.850310400402201</v>
      </c>
      <c r="M8981" t="s">
        <v>14059</v>
      </c>
      <c r="N8981" s="2">
        <f t="shared" si="1112"/>
        <v>0.99983</v>
      </c>
      <c r="O8981" s="2">
        <f t="shared" si="1113"/>
        <v>1.00373</v>
      </c>
      <c r="P8981" s="2">
        <f t="shared" si="1114"/>
        <v>1.0006200000000001</v>
      </c>
      <c r="Q8981" s="2">
        <f t="shared" si="1115"/>
        <v>1.0042800000000001</v>
      </c>
      <c r="R8981" s="2">
        <f t="shared" si="1116"/>
        <v>0.99668999999999996</v>
      </c>
      <c r="S8981" s="2">
        <f t="shared" si="1117"/>
        <v>0.99895</v>
      </c>
      <c r="T8981" s="2">
        <f t="shared" si="1118"/>
        <v>0.99670999999999998</v>
      </c>
      <c r="U8981" s="2">
        <f t="shared" si="1119"/>
        <v>0.99983</v>
      </c>
      <c r="V8981" t="str">
        <f>IF(ISNUMBER(MATCH(B8981,[1]VerticalLineDates!$D:$D,0)),1,"")</f>
        <v/>
      </c>
    </row>
    <row r="8982" spans="1:22" hidden="1" x14ac:dyDescent="0.3">
      <c r="A8982" t="s">
        <v>11</v>
      </c>
      <c r="B8982" s="1" t="s">
        <v>8919</v>
      </c>
      <c r="C8982" t="s">
        <v>14059</v>
      </c>
      <c r="D8982">
        <v>0.99787000000000003</v>
      </c>
      <c r="E8982">
        <v>1.0000800000000001</v>
      </c>
      <c r="F8982">
        <v>0.99716000000000005</v>
      </c>
      <c r="G8982">
        <v>0.99951999999999996</v>
      </c>
      <c r="H8982">
        <v>13826</v>
      </c>
      <c r="I8982">
        <v>1.01991863568236</v>
      </c>
      <c r="J8982">
        <v>1.0075449999999999</v>
      </c>
      <c r="K8982">
        <v>0.99517136431762998</v>
      </c>
      <c r="L8982">
        <v>44.120723691768603</v>
      </c>
      <c r="M8982" t="s">
        <v>14059</v>
      </c>
      <c r="N8982" s="2">
        <f t="shared" si="1112"/>
        <v>0.99682999999999999</v>
      </c>
      <c r="O8982" s="2">
        <f t="shared" si="1113"/>
        <v>0.99983</v>
      </c>
      <c r="P8982" s="2">
        <f t="shared" si="1114"/>
        <v>0.99831000000000003</v>
      </c>
      <c r="Q8982" s="2">
        <f t="shared" si="1115"/>
        <v>1.0006200000000001</v>
      </c>
      <c r="R8982" s="2">
        <f t="shared" si="1116"/>
        <v>0.99555000000000005</v>
      </c>
      <c r="S8982" s="2">
        <f t="shared" si="1117"/>
        <v>0.99668999999999996</v>
      </c>
      <c r="T8982" s="2">
        <f t="shared" si="1118"/>
        <v>0.99787000000000003</v>
      </c>
      <c r="U8982" s="2">
        <f t="shared" si="1119"/>
        <v>0.99670999999999998</v>
      </c>
      <c r="V8982" t="str">
        <f>IF(ISNUMBER(MATCH(B8982,[1]VerticalLineDates!$D:$D,0)),1,"")</f>
        <v/>
      </c>
    </row>
    <row r="8983" spans="1:22" hidden="1" x14ac:dyDescent="0.3">
      <c r="A8983" t="s">
        <v>11</v>
      </c>
      <c r="B8983" s="1" t="s">
        <v>8920</v>
      </c>
      <c r="C8983" t="s">
        <v>14059</v>
      </c>
      <c r="D8983">
        <v>0.99951999999999996</v>
      </c>
      <c r="E8983">
        <v>1.0009600000000001</v>
      </c>
      <c r="F8983">
        <v>0.99597000000000002</v>
      </c>
      <c r="G8983">
        <v>0.99914000000000003</v>
      </c>
      <c r="H8983">
        <v>28492</v>
      </c>
      <c r="I8983">
        <v>1.0201264845750999</v>
      </c>
      <c r="J8983">
        <v>1.007282</v>
      </c>
      <c r="K8983">
        <v>0.994437515424899</v>
      </c>
      <c r="L8983">
        <v>43.6975690272292</v>
      </c>
      <c r="M8983" t="s">
        <v>14059</v>
      </c>
      <c r="N8983" s="2">
        <f t="shared" si="1112"/>
        <v>0.99787000000000003</v>
      </c>
      <c r="O8983" s="2">
        <f t="shared" si="1113"/>
        <v>0.99682999999999999</v>
      </c>
      <c r="P8983" s="2">
        <f t="shared" si="1114"/>
        <v>1.0000800000000001</v>
      </c>
      <c r="Q8983" s="2">
        <f t="shared" si="1115"/>
        <v>0.99831000000000003</v>
      </c>
      <c r="R8983" s="2">
        <f t="shared" si="1116"/>
        <v>0.99716000000000005</v>
      </c>
      <c r="S8983" s="2">
        <f t="shared" si="1117"/>
        <v>0.99555000000000005</v>
      </c>
      <c r="T8983" s="2">
        <f t="shared" si="1118"/>
        <v>0.99951999999999996</v>
      </c>
      <c r="U8983" s="2">
        <f t="shared" si="1119"/>
        <v>0.99787000000000003</v>
      </c>
      <c r="V8983" t="str">
        <f>IF(ISNUMBER(MATCH(B8983,[1]VerticalLineDates!$D:$D,0)),1,"")</f>
        <v/>
      </c>
    </row>
    <row r="8984" spans="1:22" hidden="1" x14ac:dyDescent="0.3">
      <c r="A8984" t="s">
        <v>11</v>
      </c>
      <c r="B8984" s="1" t="s">
        <v>8921</v>
      </c>
      <c r="C8984" t="s">
        <v>14059</v>
      </c>
      <c r="D8984">
        <v>0.99914000000000003</v>
      </c>
      <c r="E8984">
        <v>1.0023500000000001</v>
      </c>
      <c r="F8984">
        <v>0.998</v>
      </c>
      <c r="G8984">
        <v>0.99978</v>
      </c>
      <c r="H8984">
        <v>31494</v>
      </c>
      <c r="I8984">
        <v>1.0201628793140201</v>
      </c>
      <c r="J8984">
        <v>1.0069085</v>
      </c>
      <c r="K8984">
        <v>0.99365412068597703</v>
      </c>
      <c r="L8984">
        <v>44.6602333777236</v>
      </c>
      <c r="M8984" t="s">
        <v>14059</v>
      </c>
      <c r="N8984" s="2">
        <f t="shared" si="1112"/>
        <v>0.99951999999999996</v>
      </c>
      <c r="O8984" s="2">
        <f t="shared" si="1113"/>
        <v>0.99787000000000003</v>
      </c>
      <c r="P8984" s="2">
        <f t="shared" si="1114"/>
        <v>1.0009600000000001</v>
      </c>
      <c r="Q8984" s="2">
        <f t="shared" si="1115"/>
        <v>1.0000800000000001</v>
      </c>
      <c r="R8984" s="2">
        <f t="shared" si="1116"/>
        <v>0.99597000000000002</v>
      </c>
      <c r="S8984" s="2">
        <f t="shared" si="1117"/>
        <v>0.99716000000000005</v>
      </c>
      <c r="T8984" s="2">
        <f t="shared" si="1118"/>
        <v>0.99914000000000003</v>
      </c>
      <c r="U8984" s="2">
        <f t="shared" si="1119"/>
        <v>0.99951999999999996</v>
      </c>
      <c r="V8984" t="str">
        <f>IF(ISNUMBER(MATCH(B8984,[1]VerticalLineDates!$D:$D,0)),1,"")</f>
        <v/>
      </c>
    </row>
    <row r="8985" spans="1:22" hidden="1" x14ac:dyDescent="0.3">
      <c r="A8985" t="s">
        <v>11</v>
      </c>
      <c r="B8985" s="1" t="s">
        <v>8922</v>
      </c>
      <c r="C8985" t="s">
        <v>14059</v>
      </c>
      <c r="D8985">
        <v>0.99978</v>
      </c>
      <c r="E8985">
        <v>1.00084</v>
      </c>
      <c r="F8985">
        <v>0.99705999999999995</v>
      </c>
      <c r="G8985">
        <v>0.99972000000000005</v>
      </c>
      <c r="H8985">
        <v>29331</v>
      </c>
      <c r="I8985">
        <v>1.01985230764817</v>
      </c>
      <c r="J8985">
        <v>1.0063614999999999</v>
      </c>
      <c r="K8985">
        <v>0.99287069235182701</v>
      </c>
      <c r="L8985">
        <v>44.5832715034053</v>
      </c>
      <c r="M8985" t="s">
        <v>14059</v>
      </c>
      <c r="N8985" s="2">
        <f t="shared" si="1112"/>
        <v>0.99914000000000003</v>
      </c>
      <c r="O8985" s="2">
        <f t="shared" si="1113"/>
        <v>0.99951999999999996</v>
      </c>
      <c r="P8985" s="2">
        <f t="shared" si="1114"/>
        <v>1.0023500000000001</v>
      </c>
      <c r="Q8985" s="2">
        <f t="shared" si="1115"/>
        <v>1.0009600000000001</v>
      </c>
      <c r="R8985" s="2">
        <f t="shared" si="1116"/>
        <v>0.998</v>
      </c>
      <c r="S8985" s="2">
        <f t="shared" si="1117"/>
        <v>0.99597000000000002</v>
      </c>
      <c r="T8985" s="2">
        <f t="shared" si="1118"/>
        <v>0.99978</v>
      </c>
      <c r="U8985" s="2">
        <f t="shared" si="1119"/>
        <v>0.99914000000000003</v>
      </c>
      <c r="V8985" t="str">
        <f>IF(ISNUMBER(MATCH(B8985,[1]VerticalLineDates!$D:$D,0)),1,"")</f>
        <v/>
      </c>
    </row>
    <row r="8986" spans="1:22" hidden="1" x14ac:dyDescent="0.3">
      <c r="A8986" t="s">
        <v>11</v>
      </c>
      <c r="B8986" s="1" t="s">
        <v>8923</v>
      </c>
      <c r="C8986" t="s">
        <v>14059</v>
      </c>
      <c r="D8986">
        <v>0.99972000000000005</v>
      </c>
      <c r="E8986">
        <v>0.99997000000000003</v>
      </c>
      <c r="F8986">
        <v>0.99690999999999996</v>
      </c>
      <c r="G8986">
        <v>0.99792999999999998</v>
      </c>
      <c r="H8986">
        <v>9747</v>
      </c>
      <c r="I8986">
        <v>1.02000203353556</v>
      </c>
      <c r="J8986">
        <v>1.0060355000000001</v>
      </c>
      <c r="K8986">
        <v>0.99206896646443699</v>
      </c>
      <c r="L8986">
        <v>42.244380122315803</v>
      </c>
      <c r="M8986" t="s">
        <v>14059</v>
      </c>
      <c r="N8986" s="2">
        <f t="shared" si="1112"/>
        <v>0.99978</v>
      </c>
      <c r="O8986" s="2">
        <f t="shared" si="1113"/>
        <v>0.99914000000000003</v>
      </c>
      <c r="P8986" s="2">
        <f t="shared" si="1114"/>
        <v>1.00084</v>
      </c>
      <c r="Q8986" s="2">
        <f t="shared" si="1115"/>
        <v>1.0023500000000001</v>
      </c>
      <c r="R8986" s="2">
        <f t="shared" si="1116"/>
        <v>0.99705999999999995</v>
      </c>
      <c r="S8986" s="2">
        <f t="shared" si="1117"/>
        <v>0.998</v>
      </c>
      <c r="T8986" s="2">
        <f t="shared" si="1118"/>
        <v>0.99972000000000005</v>
      </c>
      <c r="U8986" s="2">
        <f t="shared" si="1119"/>
        <v>0.99978</v>
      </c>
      <c r="V8986" t="str">
        <f>IF(ISNUMBER(MATCH(B8986,[1]VerticalLineDates!$D:$D,0)),1,"")</f>
        <v/>
      </c>
    </row>
    <row r="8987" spans="1:22" hidden="1" x14ac:dyDescent="0.3">
      <c r="A8987" t="s">
        <v>11</v>
      </c>
      <c r="B8987" s="1" t="s">
        <v>8924</v>
      </c>
      <c r="C8987" t="s">
        <v>14059</v>
      </c>
      <c r="D8987">
        <v>0.99736000000000002</v>
      </c>
      <c r="E8987">
        <v>0.99844999999999995</v>
      </c>
      <c r="F8987">
        <v>0.99716000000000005</v>
      </c>
      <c r="G8987">
        <v>0.99753999999999998</v>
      </c>
      <c r="H8987">
        <v>5901</v>
      </c>
      <c r="I8987">
        <v>1.0200924202419901</v>
      </c>
      <c r="J8987">
        <v>1.0056425</v>
      </c>
      <c r="K8987">
        <v>0.99119257975800501</v>
      </c>
      <c r="L8987">
        <v>41.730703167971001</v>
      </c>
      <c r="M8987" t="s">
        <v>14059</v>
      </c>
      <c r="N8987" s="2">
        <f t="shared" si="1112"/>
        <v>0.99972000000000005</v>
      </c>
      <c r="O8987" s="2">
        <f t="shared" si="1113"/>
        <v>0.99978</v>
      </c>
      <c r="P8987" s="2">
        <f t="shared" si="1114"/>
        <v>0.99997000000000003</v>
      </c>
      <c r="Q8987" s="2">
        <f t="shared" si="1115"/>
        <v>1.00084</v>
      </c>
      <c r="R8987" s="2">
        <f t="shared" si="1116"/>
        <v>0.99690999999999996</v>
      </c>
      <c r="S8987" s="2">
        <f t="shared" si="1117"/>
        <v>0.99705999999999995</v>
      </c>
      <c r="T8987" s="2">
        <f t="shared" si="1118"/>
        <v>0.99792999999999998</v>
      </c>
      <c r="U8987" s="2">
        <f t="shared" si="1119"/>
        <v>0.99972000000000005</v>
      </c>
      <c r="V8987" t="str">
        <f>IF(ISNUMBER(MATCH(B8987,[1]VerticalLineDates!$D:$D,0)),1,"")</f>
        <v/>
      </c>
    </row>
    <row r="8988" spans="1:22" hidden="1" x14ac:dyDescent="0.3">
      <c r="A8988" t="s">
        <v>11</v>
      </c>
      <c r="B8988" s="1" t="s">
        <v>8925</v>
      </c>
      <c r="C8988" t="s">
        <v>14059</v>
      </c>
      <c r="D8988">
        <v>0.99753999999999998</v>
      </c>
      <c r="E8988">
        <v>0.99824999999999997</v>
      </c>
      <c r="F8988">
        <v>0.99661</v>
      </c>
      <c r="G8988">
        <v>0.99682000000000004</v>
      </c>
      <c r="H8988">
        <v>9102</v>
      </c>
      <c r="I8988">
        <v>1.0202045030682501</v>
      </c>
      <c r="J8988">
        <v>1.005253</v>
      </c>
      <c r="K8988">
        <v>0.99030149693174596</v>
      </c>
      <c r="L8988">
        <v>40.745660428282797</v>
      </c>
      <c r="M8988" t="s">
        <v>14059</v>
      </c>
      <c r="N8988" s="2">
        <f t="shared" si="1112"/>
        <v>0.99736000000000002</v>
      </c>
      <c r="O8988" s="2">
        <f t="shared" si="1113"/>
        <v>0.99972000000000005</v>
      </c>
      <c r="P8988" s="2">
        <f t="shared" si="1114"/>
        <v>0.99844999999999995</v>
      </c>
      <c r="Q8988" s="2">
        <f t="shared" si="1115"/>
        <v>0.99997000000000003</v>
      </c>
      <c r="R8988" s="2">
        <f t="shared" si="1116"/>
        <v>0.99716000000000005</v>
      </c>
      <c r="S8988" s="2">
        <f t="shared" si="1117"/>
        <v>0.99690999999999996</v>
      </c>
      <c r="T8988" s="2">
        <f t="shared" si="1118"/>
        <v>0.99753999999999998</v>
      </c>
      <c r="U8988" s="2">
        <f t="shared" si="1119"/>
        <v>0.99792999999999998</v>
      </c>
      <c r="V8988" t="str">
        <f>IF(ISNUMBER(MATCH(B8988,[1]VerticalLineDates!$D:$D,0)),1,"")</f>
        <v/>
      </c>
    </row>
    <row r="8989" spans="1:22" hidden="1" x14ac:dyDescent="0.3">
      <c r="A8989" t="s">
        <v>11</v>
      </c>
      <c r="B8989" s="1" t="s">
        <v>8926</v>
      </c>
      <c r="C8989" t="s">
        <v>14059</v>
      </c>
      <c r="D8989">
        <v>0.99682000000000004</v>
      </c>
      <c r="E8989">
        <v>0.99953000000000003</v>
      </c>
      <c r="F8989">
        <v>0.99556999999999995</v>
      </c>
      <c r="G8989">
        <v>0.99924000000000002</v>
      </c>
      <c r="H8989">
        <v>15912</v>
      </c>
      <c r="I8989">
        <v>1.0200164388755599</v>
      </c>
      <c r="J8989">
        <v>1.0048649999999999</v>
      </c>
      <c r="K8989">
        <v>0.98971356112443398</v>
      </c>
      <c r="L8989">
        <v>45.409899656064802</v>
      </c>
      <c r="M8989" t="s">
        <v>14059</v>
      </c>
      <c r="N8989" s="2">
        <f t="shared" si="1112"/>
        <v>0.99753999999999998</v>
      </c>
      <c r="O8989" s="2">
        <f t="shared" si="1113"/>
        <v>0.99736000000000002</v>
      </c>
      <c r="P8989" s="2">
        <f t="shared" si="1114"/>
        <v>0.99824999999999997</v>
      </c>
      <c r="Q8989" s="2">
        <f t="shared" si="1115"/>
        <v>0.99844999999999995</v>
      </c>
      <c r="R8989" s="2">
        <f t="shared" si="1116"/>
        <v>0.99661</v>
      </c>
      <c r="S8989" s="2">
        <f t="shared" si="1117"/>
        <v>0.99716000000000005</v>
      </c>
      <c r="T8989" s="2">
        <f t="shared" si="1118"/>
        <v>0.99682000000000004</v>
      </c>
      <c r="U8989" s="2">
        <f t="shared" si="1119"/>
        <v>0.99753999999999998</v>
      </c>
      <c r="V8989" t="str">
        <f>IF(ISNUMBER(MATCH(B8989,[1]VerticalLineDates!$D:$D,0)),1,"")</f>
        <v/>
      </c>
    </row>
    <row r="8990" spans="1:22" hidden="1" x14ac:dyDescent="0.3">
      <c r="A8990" t="s">
        <v>11</v>
      </c>
      <c r="B8990" s="1" t="s">
        <v>8927</v>
      </c>
      <c r="C8990" t="s">
        <v>14059</v>
      </c>
      <c r="D8990">
        <v>0.99924000000000002</v>
      </c>
      <c r="E8990">
        <v>1.0017799999999999</v>
      </c>
      <c r="F8990">
        <v>0.99690000000000001</v>
      </c>
      <c r="G8990">
        <v>1.0007600000000001</v>
      </c>
      <c r="H8990">
        <v>23500</v>
      </c>
      <c r="I8990">
        <v>1.0197033311708801</v>
      </c>
      <c r="J8990">
        <v>1.0045135000000001</v>
      </c>
      <c r="K8990">
        <v>0.98932366882911404</v>
      </c>
      <c r="L8990">
        <v>48.1695770337301</v>
      </c>
      <c r="M8990" t="s">
        <v>14059</v>
      </c>
      <c r="N8990" s="2">
        <f t="shared" si="1112"/>
        <v>0.99682000000000004</v>
      </c>
      <c r="O8990" s="2">
        <f t="shared" si="1113"/>
        <v>0.99753999999999998</v>
      </c>
      <c r="P8990" s="2">
        <f t="shared" si="1114"/>
        <v>0.99953000000000003</v>
      </c>
      <c r="Q8990" s="2">
        <f t="shared" si="1115"/>
        <v>0.99824999999999997</v>
      </c>
      <c r="R8990" s="2">
        <f t="shared" si="1116"/>
        <v>0.99556999999999995</v>
      </c>
      <c r="S8990" s="2">
        <f t="shared" si="1117"/>
        <v>0.99661</v>
      </c>
      <c r="T8990" s="2">
        <f t="shared" si="1118"/>
        <v>0.99924000000000002</v>
      </c>
      <c r="U8990" s="2">
        <f t="shared" si="1119"/>
        <v>0.99682000000000004</v>
      </c>
      <c r="V8990" t="str">
        <f>IF(ISNUMBER(MATCH(B8990,[1]VerticalLineDates!$D:$D,0)),1,"")</f>
        <v/>
      </c>
    </row>
    <row r="8991" spans="1:22" hidden="1" x14ac:dyDescent="0.3">
      <c r="A8991" t="s">
        <v>11</v>
      </c>
      <c r="B8991" s="1" t="s">
        <v>8928</v>
      </c>
      <c r="C8991" t="s">
        <v>14059</v>
      </c>
      <c r="D8991">
        <v>1.0007600000000001</v>
      </c>
      <c r="E8991">
        <v>1.0013700000000001</v>
      </c>
      <c r="F8991">
        <v>0.99814000000000003</v>
      </c>
      <c r="G8991">
        <v>1.0005599999999999</v>
      </c>
      <c r="H8991">
        <v>26126</v>
      </c>
      <c r="I8991">
        <v>1.01727076924779</v>
      </c>
      <c r="J8991">
        <v>1.0035825</v>
      </c>
      <c r="K8991">
        <v>0.98989423075220895</v>
      </c>
      <c r="L8991">
        <v>47.826976183946499</v>
      </c>
      <c r="M8991" t="s">
        <v>14059</v>
      </c>
      <c r="N8991" s="2">
        <f t="shared" si="1112"/>
        <v>0.99924000000000002</v>
      </c>
      <c r="O8991" s="2">
        <f t="shared" si="1113"/>
        <v>0.99682000000000004</v>
      </c>
      <c r="P8991" s="2">
        <f t="shared" si="1114"/>
        <v>1.0017799999999999</v>
      </c>
      <c r="Q8991" s="2">
        <f t="shared" si="1115"/>
        <v>0.99953000000000003</v>
      </c>
      <c r="R8991" s="2">
        <f t="shared" si="1116"/>
        <v>0.99690000000000001</v>
      </c>
      <c r="S8991" s="2">
        <f t="shared" si="1117"/>
        <v>0.99556999999999995</v>
      </c>
      <c r="T8991" s="2">
        <f t="shared" si="1118"/>
        <v>1.0007600000000001</v>
      </c>
      <c r="U8991" s="2">
        <f t="shared" si="1119"/>
        <v>0.99924000000000002</v>
      </c>
      <c r="V8991" t="str">
        <f>IF(ISNUMBER(MATCH(B8991,[1]VerticalLineDates!$D:$D,0)),1,"")</f>
        <v/>
      </c>
    </row>
    <row r="8992" spans="1:22" hidden="1" x14ac:dyDescent="0.3">
      <c r="A8992" t="s">
        <v>11</v>
      </c>
      <c r="B8992" s="1" t="s">
        <v>8929</v>
      </c>
      <c r="C8992" t="s">
        <v>14059</v>
      </c>
      <c r="D8992">
        <v>1.0005599999999999</v>
      </c>
      <c r="E8992">
        <v>1.0015400000000001</v>
      </c>
      <c r="F8992">
        <v>0.99880999999999998</v>
      </c>
      <c r="G8992">
        <v>0.99963000000000002</v>
      </c>
      <c r="H8992">
        <v>9674</v>
      </c>
      <c r="I8992">
        <v>1.0157425564564899</v>
      </c>
      <c r="J8992">
        <v>1.0028565</v>
      </c>
      <c r="K8992">
        <v>0.98997044354350405</v>
      </c>
      <c r="L8992">
        <v>46.182123025498001</v>
      </c>
      <c r="M8992" t="s">
        <v>14059</v>
      </c>
      <c r="N8992" s="2">
        <f t="shared" si="1112"/>
        <v>1.0007600000000001</v>
      </c>
      <c r="O8992" s="2">
        <f t="shared" si="1113"/>
        <v>0.99924000000000002</v>
      </c>
      <c r="P8992" s="2">
        <f t="shared" si="1114"/>
        <v>1.0013700000000001</v>
      </c>
      <c r="Q8992" s="2">
        <f t="shared" si="1115"/>
        <v>1.0017799999999999</v>
      </c>
      <c r="R8992" s="2">
        <f t="shared" si="1116"/>
        <v>0.99814000000000003</v>
      </c>
      <c r="S8992" s="2">
        <f t="shared" si="1117"/>
        <v>0.99690000000000001</v>
      </c>
      <c r="T8992" s="2">
        <f t="shared" si="1118"/>
        <v>1.0005599999999999</v>
      </c>
      <c r="U8992" s="2">
        <f t="shared" si="1119"/>
        <v>1.0007600000000001</v>
      </c>
      <c r="V8992" t="str">
        <f>IF(ISNUMBER(MATCH(B8992,[1]VerticalLineDates!$D:$D,0)),1,"")</f>
        <v/>
      </c>
    </row>
    <row r="8993" spans="1:22" hidden="1" x14ac:dyDescent="0.3">
      <c r="A8993" t="s">
        <v>11</v>
      </c>
      <c r="B8993" s="1" t="s">
        <v>8930</v>
      </c>
      <c r="C8993" t="s">
        <v>14059</v>
      </c>
      <c r="D8993">
        <v>0.99978999999999996</v>
      </c>
      <c r="E8993">
        <v>1.0010699999999999</v>
      </c>
      <c r="F8993">
        <v>0.99860000000000004</v>
      </c>
      <c r="G8993">
        <v>1.00058</v>
      </c>
      <c r="H8993">
        <v>5518</v>
      </c>
      <c r="I8993">
        <v>1.01394295703117</v>
      </c>
      <c r="J8993">
        <v>1.002167</v>
      </c>
      <c r="K8993">
        <v>0.99039104296882796</v>
      </c>
      <c r="L8993">
        <v>48.144029567657299</v>
      </c>
      <c r="M8993" t="s">
        <v>14059</v>
      </c>
      <c r="N8993" s="2">
        <f t="shared" si="1112"/>
        <v>1.0005599999999999</v>
      </c>
      <c r="O8993" s="2">
        <f t="shared" si="1113"/>
        <v>1.0007600000000001</v>
      </c>
      <c r="P8993" s="2">
        <f t="shared" si="1114"/>
        <v>1.0015400000000001</v>
      </c>
      <c r="Q8993" s="2">
        <f t="shared" si="1115"/>
        <v>1.0013700000000001</v>
      </c>
      <c r="R8993" s="2">
        <f t="shared" si="1116"/>
        <v>0.99880999999999998</v>
      </c>
      <c r="S8993" s="2">
        <f t="shared" si="1117"/>
        <v>0.99814000000000003</v>
      </c>
      <c r="T8993" s="2">
        <f t="shared" si="1118"/>
        <v>0.99963000000000002</v>
      </c>
      <c r="U8993" s="2">
        <f t="shared" si="1119"/>
        <v>1.0005599999999999</v>
      </c>
      <c r="V8993" t="str">
        <f>IF(ISNUMBER(MATCH(B8993,[1]VerticalLineDates!$D:$D,0)),1,"")</f>
        <v/>
      </c>
    </row>
    <row r="8994" spans="1:22" hidden="1" x14ac:dyDescent="0.3">
      <c r="A8994" t="s">
        <v>11</v>
      </c>
      <c r="B8994" s="1" t="s">
        <v>8931</v>
      </c>
      <c r="C8994" t="s">
        <v>14059</v>
      </c>
      <c r="D8994">
        <v>1.00058</v>
      </c>
      <c r="E8994">
        <v>1.0012300000000001</v>
      </c>
      <c r="F8994">
        <v>0.99909999999999999</v>
      </c>
      <c r="G8994">
        <v>0.99958000000000002</v>
      </c>
      <c r="H8994">
        <v>10828</v>
      </c>
      <c r="I8994">
        <v>1.0124193470399101</v>
      </c>
      <c r="J8994">
        <v>1.0015375</v>
      </c>
      <c r="K8994">
        <v>0.99065565296008895</v>
      </c>
      <c r="L8994">
        <v>46.233433079182497</v>
      </c>
      <c r="M8994" t="s">
        <v>14059</v>
      </c>
      <c r="N8994" s="2">
        <f t="shared" si="1112"/>
        <v>0.99978999999999996</v>
      </c>
      <c r="O8994" s="2">
        <f t="shared" si="1113"/>
        <v>1.0005599999999999</v>
      </c>
      <c r="P8994" s="2">
        <f t="shared" si="1114"/>
        <v>1.0010699999999999</v>
      </c>
      <c r="Q8994" s="2">
        <f t="shared" si="1115"/>
        <v>1.0015400000000001</v>
      </c>
      <c r="R8994" s="2">
        <f t="shared" si="1116"/>
        <v>0.99860000000000004</v>
      </c>
      <c r="S8994" s="2">
        <f t="shared" si="1117"/>
        <v>0.99880999999999998</v>
      </c>
      <c r="T8994" s="2">
        <f t="shared" si="1118"/>
        <v>1.00058</v>
      </c>
      <c r="U8994" s="2">
        <f t="shared" si="1119"/>
        <v>0.99963000000000002</v>
      </c>
      <c r="V8994" t="str">
        <f>IF(ISNUMBER(MATCH(B8994,[1]VerticalLineDates!$D:$D,0)),1,"")</f>
        <v/>
      </c>
    </row>
    <row r="8995" spans="1:22" hidden="1" x14ac:dyDescent="0.3">
      <c r="A8995" t="s">
        <v>11</v>
      </c>
      <c r="B8995" s="1" t="s">
        <v>8932</v>
      </c>
      <c r="C8995" t="s">
        <v>14059</v>
      </c>
      <c r="D8995">
        <v>0.99958000000000002</v>
      </c>
      <c r="E8995">
        <v>0.99985999999999997</v>
      </c>
      <c r="F8995">
        <v>0.99451000000000001</v>
      </c>
      <c r="G8995">
        <v>0.99553000000000003</v>
      </c>
      <c r="H8995">
        <v>24029</v>
      </c>
      <c r="I8995">
        <v>1.0103231683174101</v>
      </c>
      <c r="J8995">
        <v>1.0006390000000001</v>
      </c>
      <c r="K8995">
        <v>0.99095483168258602</v>
      </c>
      <c r="L8995">
        <v>39.411744311903298</v>
      </c>
      <c r="M8995" t="s">
        <v>14059</v>
      </c>
      <c r="N8995" s="2">
        <f t="shared" si="1112"/>
        <v>1.00058</v>
      </c>
      <c r="O8995" s="2">
        <f t="shared" si="1113"/>
        <v>0.99978999999999996</v>
      </c>
      <c r="P8995" s="2">
        <f t="shared" si="1114"/>
        <v>1.0012300000000001</v>
      </c>
      <c r="Q8995" s="2">
        <f t="shared" si="1115"/>
        <v>1.0010699999999999</v>
      </c>
      <c r="R8995" s="2">
        <f t="shared" si="1116"/>
        <v>0.99909999999999999</v>
      </c>
      <c r="S8995" s="2">
        <f t="shared" si="1117"/>
        <v>0.99860000000000004</v>
      </c>
      <c r="T8995" s="2">
        <f t="shared" si="1118"/>
        <v>0.99958000000000002</v>
      </c>
      <c r="U8995" s="2">
        <f t="shared" si="1119"/>
        <v>1.00058</v>
      </c>
      <c r="V8995" t="str">
        <f>IF(ISNUMBER(MATCH(B8995,[1]VerticalLineDates!$D:$D,0)),1,"")</f>
        <v/>
      </c>
    </row>
    <row r="8996" spans="1:22" hidden="1" x14ac:dyDescent="0.3">
      <c r="A8996" t="s">
        <v>11</v>
      </c>
      <c r="B8996" s="1" t="s">
        <v>8933</v>
      </c>
      <c r="C8996" t="s">
        <v>14059</v>
      </c>
      <c r="D8996">
        <v>0.99553000000000003</v>
      </c>
      <c r="E8996">
        <v>0.99890999999999996</v>
      </c>
      <c r="F8996">
        <v>0.99531999999999998</v>
      </c>
      <c r="G8996">
        <v>0.99553000000000003</v>
      </c>
      <c r="H8996">
        <v>20360</v>
      </c>
      <c r="I8996">
        <v>1.0079082298062101</v>
      </c>
      <c r="J8996">
        <v>0.99977300000000002</v>
      </c>
      <c r="K8996">
        <v>0.99163777019377997</v>
      </c>
      <c r="L8996">
        <v>39.411744311903298</v>
      </c>
      <c r="M8996" t="s">
        <v>14059</v>
      </c>
      <c r="N8996" s="2">
        <f t="shared" si="1112"/>
        <v>0.99958000000000002</v>
      </c>
      <c r="O8996" s="2">
        <f t="shared" si="1113"/>
        <v>1.00058</v>
      </c>
      <c r="P8996" s="2">
        <f t="shared" si="1114"/>
        <v>0.99985999999999997</v>
      </c>
      <c r="Q8996" s="2">
        <f t="shared" si="1115"/>
        <v>1.0012300000000001</v>
      </c>
      <c r="R8996" s="2">
        <f t="shared" si="1116"/>
        <v>0.99451000000000001</v>
      </c>
      <c r="S8996" s="2">
        <f t="shared" si="1117"/>
        <v>0.99909999999999999</v>
      </c>
      <c r="T8996" s="2">
        <f t="shared" si="1118"/>
        <v>0.99553000000000003</v>
      </c>
      <c r="U8996" s="2">
        <f t="shared" si="1119"/>
        <v>0.99958000000000002</v>
      </c>
      <c r="V8996" t="str">
        <f>IF(ISNUMBER(MATCH(B8996,[1]VerticalLineDates!$D:$D,0)),1,"")</f>
        <v/>
      </c>
    </row>
    <row r="8997" spans="1:22" hidden="1" x14ac:dyDescent="0.3">
      <c r="A8997" t="s">
        <v>11</v>
      </c>
      <c r="B8997" s="1" t="s">
        <v>8934</v>
      </c>
      <c r="C8997" t="s">
        <v>14059</v>
      </c>
      <c r="D8997">
        <v>0.99553999999999998</v>
      </c>
      <c r="E8997">
        <v>1.0036499999999999</v>
      </c>
      <c r="F8997">
        <v>0.99534999999999996</v>
      </c>
      <c r="G8997">
        <v>1.0006900000000001</v>
      </c>
      <c r="H8997">
        <v>31033</v>
      </c>
      <c r="I8997">
        <v>1.0029013099255</v>
      </c>
      <c r="J8997">
        <v>0.99903449999999905</v>
      </c>
      <c r="K8997">
        <v>0.99516769007449202</v>
      </c>
      <c r="L8997">
        <v>50.256835609113701</v>
      </c>
      <c r="M8997" t="s">
        <v>14059</v>
      </c>
      <c r="N8997" s="2">
        <f t="shared" si="1112"/>
        <v>0.99553000000000003</v>
      </c>
      <c r="O8997" s="2">
        <f t="shared" si="1113"/>
        <v>0.99958000000000002</v>
      </c>
      <c r="P8997" s="2">
        <f t="shared" si="1114"/>
        <v>0.99890999999999996</v>
      </c>
      <c r="Q8997" s="2">
        <f t="shared" si="1115"/>
        <v>0.99985999999999997</v>
      </c>
      <c r="R8997" s="2">
        <f t="shared" si="1116"/>
        <v>0.99531999999999998</v>
      </c>
      <c r="S8997" s="2">
        <f t="shared" si="1117"/>
        <v>0.99451000000000001</v>
      </c>
      <c r="T8997" s="2">
        <f t="shared" si="1118"/>
        <v>0.99553000000000003</v>
      </c>
      <c r="U8997" s="2">
        <f t="shared" si="1119"/>
        <v>0.99553000000000003</v>
      </c>
      <c r="V8997" t="str">
        <f>IF(ISNUMBER(MATCH(B8997,[1]VerticalLineDates!$D:$D,0)),1,"")</f>
        <v/>
      </c>
    </row>
    <row r="8998" spans="1:22" hidden="1" x14ac:dyDescent="0.3">
      <c r="A8998" t="s">
        <v>11</v>
      </c>
      <c r="B8998" s="1" t="s">
        <v>8935</v>
      </c>
      <c r="C8998" t="s">
        <v>14059</v>
      </c>
      <c r="D8998">
        <v>1.0006900000000001</v>
      </c>
      <c r="E8998">
        <v>1.00143</v>
      </c>
      <c r="F8998">
        <v>0.99931999999999999</v>
      </c>
      <c r="G8998">
        <v>1.0013000000000001</v>
      </c>
      <c r="H8998">
        <v>9211</v>
      </c>
      <c r="I8998">
        <v>1.00230565736554</v>
      </c>
      <c r="J8998">
        <v>0.99891299999999905</v>
      </c>
      <c r="K8998">
        <v>0.99552034263445299</v>
      </c>
      <c r="L8998">
        <v>51.365135498483703</v>
      </c>
      <c r="M8998" t="s">
        <v>14059</v>
      </c>
      <c r="N8998" s="2">
        <f t="shared" si="1112"/>
        <v>0.99553999999999998</v>
      </c>
      <c r="O8998" s="2">
        <f t="shared" si="1113"/>
        <v>0.99553000000000003</v>
      </c>
      <c r="P8998" s="2">
        <f t="shared" si="1114"/>
        <v>1.0036499999999999</v>
      </c>
      <c r="Q8998" s="2">
        <f t="shared" si="1115"/>
        <v>0.99890999999999996</v>
      </c>
      <c r="R8998" s="2">
        <f t="shared" si="1116"/>
        <v>0.99534999999999996</v>
      </c>
      <c r="S8998" s="2">
        <f t="shared" si="1117"/>
        <v>0.99531999999999998</v>
      </c>
      <c r="T8998" s="2">
        <f t="shared" si="1118"/>
        <v>1.0006900000000001</v>
      </c>
      <c r="U8998" s="2">
        <f t="shared" si="1119"/>
        <v>0.99553000000000003</v>
      </c>
      <c r="V8998" t="str">
        <f>IF(ISNUMBER(MATCH(B8998,[1]VerticalLineDates!$D:$D,0)),1,"")</f>
        <v/>
      </c>
    </row>
    <row r="8999" spans="1:22" hidden="1" x14ac:dyDescent="0.3">
      <c r="A8999" t="s">
        <v>11</v>
      </c>
      <c r="B8999" s="1" t="s">
        <v>8936</v>
      </c>
      <c r="C8999" t="s">
        <v>14059</v>
      </c>
      <c r="D8999">
        <v>1.0011300000000001</v>
      </c>
      <c r="E8999">
        <v>1.0029300000000001</v>
      </c>
      <c r="F8999">
        <v>1.0004999999999999</v>
      </c>
      <c r="G8999">
        <v>1.00112</v>
      </c>
      <c r="H8999">
        <v>6609</v>
      </c>
      <c r="I8999">
        <v>1.00248456073514</v>
      </c>
      <c r="J8999">
        <v>0.99897749999999996</v>
      </c>
      <c r="K8999">
        <v>0.99547043926485401</v>
      </c>
      <c r="L8999">
        <v>51.004012145134503</v>
      </c>
      <c r="M8999" t="s">
        <v>14059</v>
      </c>
      <c r="N8999" s="2">
        <f t="shared" si="1112"/>
        <v>1.0006900000000001</v>
      </c>
      <c r="O8999" s="2">
        <f t="shared" si="1113"/>
        <v>0.99553999999999998</v>
      </c>
      <c r="P8999" s="2">
        <f t="shared" si="1114"/>
        <v>1.00143</v>
      </c>
      <c r="Q8999" s="2">
        <f t="shared" si="1115"/>
        <v>1.0036499999999999</v>
      </c>
      <c r="R8999" s="2">
        <f t="shared" si="1116"/>
        <v>0.99931999999999999</v>
      </c>
      <c r="S8999" s="2">
        <f t="shared" si="1117"/>
        <v>0.99534999999999996</v>
      </c>
      <c r="T8999" s="2">
        <f t="shared" si="1118"/>
        <v>1.0013000000000001</v>
      </c>
      <c r="U8999" s="2">
        <f t="shared" si="1119"/>
        <v>1.0006900000000001</v>
      </c>
      <c r="V8999" t="str">
        <f>IF(ISNUMBER(MATCH(B8999,[1]VerticalLineDates!$D:$D,0)),1,"")</f>
        <v/>
      </c>
    </row>
    <row r="9000" spans="1:22" hidden="1" x14ac:dyDescent="0.3">
      <c r="A9000" t="s">
        <v>11</v>
      </c>
      <c r="B9000" s="1" t="s">
        <v>8937</v>
      </c>
      <c r="C9000" t="s">
        <v>14059</v>
      </c>
      <c r="D9000">
        <v>1.00112</v>
      </c>
      <c r="E9000">
        <v>1.00129</v>
      </c>
      <c r="F9000">
        <v>0.99904999999999999</v>
      </c>
      <c r="G9000">
        <v>0.99921000000000004</v>
      </c>
      <c r="H9000">
        <v>7368</v>
      </c>
      <c r="I9000">
        <v>1.0024520484770301</v>
      </c>
      <c r="J9000">
        <v>0.9991025</v>
      </c>
      <c r="K9000">
        <v>0.99575295152296595</v>
      </c>
      <c r="L9000">
        <v>47.211067517241503</v>
      </c>
      <c r="M9000" t="s">
        <v>14059</v>
      </c>
      <c r="N9000" s="2">
        <f t="shared" si="1112"/>
        <v>1.0011300000000001</v>
      </c>
      <c r="O9000" s="2">
        <f t="shared" si="1113"/>
        <v>1.0006900000000001</v>
      </c>
      <c r="P9000" s="2">
        <f t="shared" si="1114"/>
        <v>1.0029300000000001</v>
      </c>
      <c r="Q9000" s="2">
        <f t="shared" si="1115"/>
        <v>1.00143</v>
      </c>
      <c r="R9000" s="2">
        <f t="shared" si="1116"/>
        <v>1.0004999999999999</v>
      </c>
      <c r="S9000" s="2">
        <f t="shared" si="1117"/>
        <v>0.99931999999999999</v>
      </c>
      <c r="T9000" s="2">
        <f t="shared" si="1118"/>
        <v>1.00112</v>
      </c>
      <c r="U9000" s="2">
        <f t="shared" si="1119"/>
        <v>1.0013000000000001</v>
      </c>
      <c r="V9000" t="str">
        <f>IF(ISNUMBER(MATCH(B9000,[1]VerticalLineDates!$D:$D,0)),1,"")</f>
        <v/>
      </c>
    </row>
    <row r="9001" spans="1:22" hidden="1" x14ac:dyDescent="0.3">
      <c r="A9001" t="s">
        <v>11</v>
      </c>
      <c r="B9001" s="1" t="s">
        <v>8938</v>
      </c>
      <c r="C9001" t="s">
        <v>14059</v>
      </c>
      <c r="D9001">
        <v>0.99921000000000004</v>
      </c>
      <c r="E9001">
        <v>0.99936000000000003</v>
      </c>
      <c r="F9001">
        <v>0.99658999999999998</v>
      </c>
      <c r="G9001">
        <v>0.99760000000000004</v>
      </c>
      <c r="H9001">
        <v>16308</v>
      </c>
      <c r="I9001">
        <v>1.0024604145399201</v>
      </c>
      <c r="J9001">
        <v>0.999089</v>
      </c>
      <c r="K9001">
        <v>0.99571758546007705</v>
      </c>
      <c r="L9001">
        <v>44.225530853606301</v>
      </c>
      <c r="M9001" t="s">
        <v>14059</v>
      </c>
      <c r="N9001" s="2">
        <f t="shared" si="1112"/>
        <v>1.00112</v>
      </c>
      <c r="O9001" s="2">
        <f t="shared" si="1113"/>
        <v>1.0011300000000001</v>
      </c>
      <c r="P9001" s="2">
        <f t="shared" si="1114"/>
        <v>1.00129</v>
      </c>
      <c r="Q9001" s="2">
        <f t="shared" si="1115"/>
        <v>1.0029300000000001</v>
      </c>
      <c r="R9001" s="2">
        <f t="shared" si="1116"/>
        <v>0.99904999999999999</v>
      </c>
      <c r="S9001" s="2">
        <f t="shared" si="1117"/>
        <v>1.0004999999999999</v>
      </c>
      <c r="T9001" s="2">
        <f t="shared" si="1118"/>
        <v>0.99921000000000004</v>
      </c>
      <c r="U9001" s="2">
        <f t="shared" si="1119"/>
        <v>1.00112</v>
      </c>
      <c r="V9001" t="str">
        <f>IF(ISNUMBER(MATCH(B9001,[1]VerticalLineDates!$D:$D,0)),1,"")</f>
        <v/>
      </c>
    </row>
    <row r="9002" spans="1:22" hidden="1" x14ac:dyDescent="0.3">
      <c r="A9002" t="s">
        <v>11</v>
      </c>
      <c r="B9002" s="1" t="s">
        <v>8939</v>
      </c>
      <c r="C9002" t="s">
        <v>14059</v>
      </c>
      <c r="D9002">
        <v>0.99760000000000004</v>
      </c>
      <c r="E9002">
        <v>1.00048</v>
      </c>
      <c r="F9002">
        <v>0.99672000000000005</v>
      </c>
      <c r="G9002">
        <v>0.99829000000000001</v>
      </c>
      <c r="H9002">
        <v>18936</v>
      </c>
      <c r="I9002">
        <v>1.0024100781587399</v>
      </c>
      <c r="J9002">
        <v>0.99902749999999996</v>
      </c>
      <c r="K9002">
        <v>0.99564492184125697</v>
      </c>
      <c r="L9002">
        <v>45.807243999578297</v>
      </c>
      <c r="M9002" t="s">
        <v>14059</v>
      </c>
      <c r="N9002" s="2">
        <f t="shared" si="1112"/>
        <v>0.99921000000000004</v>
      </c>
      <c r="O9002" s="2">
        <f t="shared" si="1113"/>
        <v>1.00112</v>
      </c>
      <c r="P9002" s="2">
        <f t="shared" si="1114"/>
        <v>0.99936000000000003</v>
      </c>
      <c r="Q9002" s="2">
        <f t="shared" si="1115"/>
        <v>1.00129</v>
      </c>
      <c r="R9002" s="2">
        <f t="shared" si="1116"/>
        <v>0.99658999999999998</v>
      </c>
      <c r="S9002" s="2">
        <f t="shared" si="1117"/>
        <v>0.99904999999999999</v>
      </c>
      <c r="T9002" s="2">
        <f t="shared" si="1118"/>
        <v>0.99760000000000004</v>
      </c>
      <c r="U9002" s="2">
        <f t="shared" si="1119"/>
        <v>0.99921000000000004</v>
      </c>
      <c r="V9002" t="str">
        <f>IF(ISNUMBER(MATCH(B9002,[1]VerticalLineDates!$D:$D,0)),1,"")</f>
        <v/>
      </c>
    </row>
    <row r="9003" spans="1:22" hidden="1" x14ac:dyDescent="0.3">
      <c r="A9003" t="s">
        <v>11</v>
      </c>
      <c r="B9003" s="1" t="s">
        <v>8940</v>
      </c>
      <c r="C9003" t="s">
        <v>14059</v>
      </c>
      <c r="D9003">
        <v>0.99831000000000003</v>
      </c>
      <c r="E9003">
        <v>1.0018100000000001</v>
      </c>
      <c r="F9003">
        <v>0.99758000000000002</v>
      </c>
      <c r="G9003">
        <v>1.0012399999999999</v>
      </c>
      <c r="H9003">
        <v>21319</v>
      </c>
      <c r="I9003">
        <v>1.00265020308582</v>
      </c>
      <c r="J9003">
        <v>0.99913249999999998</v>
      </c>
      <c r="K9003">
        <v>0.99561479691417798</v>
      </c>
      <c r="L9003">
        <v>52.066070594390403</v>
      </c>
      <c r="M9003" t="s">
        <v>14059</v>
      </c>
      <c r="N9003" s="2">
        <f t="shared" si="1112"/>
        <v>0.99760000000000004</v>
      </c>
      <c r="O9003" s="2">
        <f t="shared" si="1113"/>
        <v>0.99921000000000004</v>
      </c>
      <c r="P9003" s="2">
        <f t="shared" si="1114"/>
        <v>1.00048</v>
      </c>
      <c r="Q9003" s="2">
        <f t="shared" si="1115"/>
        <v>0.99936000000000003</v>
      </c>
      <c r="R9003" s="2">
        <f t="shared" si="1116"/>
        <v>0.99672000000000005</v>
      </c>
      <c r="S9003" s="2">
        <f t="shared" si="1117"/>
        <v>0.99658999999999998</v>
      </c>
      <c r="T9003" s="2">
        <f t="shared" si="1118"/>
        <v>0.99829000000000001</v>
      </c>
      <c r="U9003" s="2">
        <f t="shared" si="1119"/>
        <v>0.99760000000000004</v>
      </c>
      <c r="V9003" t="str">
        <f>IF(ISNUMBER(MATCH(B9003,[1]VerticalLineDates!$D:$D,0)),1,"")</f>
        <v/>
      </c>
    </row>
    <row r="9004" spans="1:22" hidden="1" x14ac:dyDescent="0.3">
      <c r="A9004" t="s">
        <v>11</v>
      </c>
      <c r="B9004" s="1" t="s">
        <v>8941</v>
      </c>
      <c r="C9004" t="s">
        <v>14059</v>
      </c>
      <c r="D9004">
        <v>1.00125</v>
      </c>
      <c r="E9004">
        <v>1.0027600000000001</v>
      </c>
      <c r="F9004">
        <v>1.00031</v>
      </c>
      <c r="G9004">
        <v>1.0024900000000001</v>
      </c>
      <c r="H9004">
        <v>8589</v>
      </c>
      <c r="I9004">
        <v>1.0030721430046701</v>
      </c>
      <c r="J9004">
        <v>0.99926800000000005</v>
      </c>
      <c r="K9004">
        <v>0.99546385699532702</v>
      </c>
      <c r="L9004">
        <v>54.465798946791303</v>
      </c>
      <c r="M9004" t="s">
        <v>14059</v>
      </c>
      <c r="N9004" s="2">
        <f t="shared" si="1112"/>
        <v>0.99831000000000003</v>
      </c>
      <c r="O9004" s="2">
        <f t="shared" si="1113"/>
        <v>0.99760000000000004</v>
      </c>
      <c r="P9004" s="2">
        <f t="shared" si="1114"/>
        <v>1.0018100000000001</v>
      </c>
      <c r="Q9004" s="2">
        <f t="shared" si="1115"/>
        <v>1.00048</v>
      </c>
      <c r="R9004" s="2">
        <f t="shared" si="1116"/>
        <v>0.99758000000000002</v>
      </c>
      <c r="S9004" s="2">
        <f t="shared" si="1117"/>
        <v>0.99672000000000005</v>
      </c>
      <c r="T9004" s="2">
        <f t="shared" si="1118"/>
        <v>1.0012399999999999</v>
      </c>
      <c r="U9004" s="2">
        <f t="shared" si="1119"/>
        <v>0.99829000000000001</v>
      </c>
      <c r="V9004" t="str">
        <f>IF(ISNUMBER(MATCH(B9004,[1]VerticalLineDates!$D:$D,0)),1,"")</f>
        <v/>
      </c>
    </row>
    <row r="9005" spans="1:22" hidden="1" x14ac:dyDescent="0.3">
      <c r="A9005" t="s">
        <v>11</v>
      </c>
      <c r="B9005" s="1" t="s">
        <v>8942</v>
      </c>
      <c r="C9005" t="s">
        <v>14059</v>
      </c>
      <c r="D9005">
        <v>1.0020800000000001</v>
      </c>
      <c r="E9005">
        <v>1.0050600000000001</v>
      </c>
      <c r="F9005">
        <v>1.0020800000000001</v>
      </c>
      <c r="G9005">
        <v>1.0034700000000001</v>
      </c>
      <c r="H9005">
        <v>6521</v>
      </c>
      <c r="I9005">
        <v>1.0036770375161099</v>
      </c>
      <c r="J9005">
        <v>0.99945550000000005</v>
      </c>
      <c r="K9005">
        <v>0.99523396248388096</v>
      </c>
      <c r="L9005">
        <v>56.3124200102882</v>
      </c>
      <c r="M9005" t="s">
        <v>14059</v>
      </c>
      <c r="N9005" s="2">
        <f t="shared" si="1112"/>
        <v>1.00125</v>
      </c>
      <c r="O9005" s="2">
        <f t="shared" si="1113"/>
        <v>0.99831000000000003</v>
      </c>
      <c r="P9005" s="2">
        <f t="shared" si="1114"/>
        <v>1.0027600000000001</v>
      </c>
      <c r="Q9005" s="2">
        <f t="shared" si="1115"/>
        <v>1.0018100000000001</v>
      </c>
      <c r="R9005" s="2">
        <f t="shared" si="1116"/>
        <v>1.00031</v>
      </c>
      <c r="S9005" s="2">
        <f t="shared" si="1117"/>
        <v>0.99758000000000002</v>
      </c>
      <c r="T9005" s="2">
        <f t="shared" si="1118"/>
        <v>1.0024900000000001</v>
      </c>
      <c r="U9005" s="2">
        <f t="shared" si="1119"/>
        <v>1.0012399999999999</v>
      </c>
      <c r="V9005" t="str">
        <f>IF(ISNUMBER(MATCH(B9005,[1]VerticalLineDates!$D:$D,0)),1,"")</f>
        <v/>
      </c>
    </row>
    <row r="9006" spans="1:22" hidden="1" x14ac:dyDescent="0.3">
      <c r="A9006" t="s">
        <v>11</v>
      </c>
      <c r="B9006" s="1" t="s">
        <v>8943</v>
      </c>
      <c r="C9006" t="s">
        <v>14059</v>
      </c>
      <c r="D9006">
        <v>1.0034700000000001</v>
      </c>
      <c r="E9006">
        <v>1.0037499999999999</v>
      </c>
      <c r="F9006">
        <v>1.00197</v>
      </c>
      <c r="G9006">
        <v>1.00223</v>
      </c>
      <c r="H9006">
        <v>11608</v>
      </c>
      <c r="I9006">
        <v>1.0039960773025101</v>
      </c>
      <c r="J9006">
        <v>0.99967050000000002</v>
      </c>
      <c r="K9006">
        <v>0.99534492269748898</v>
      </c>
      <c r="L9006">
        <v>53.363489248249003</v>
      </c>
      <c r="M9006" t="s">
        <v>14059</v>
      </c>
      <c r="N9006" s="2">
        <f t="shared" si="1112"/>
        <v>1.0020800000000001</v>
      </c>
      <c r="O9006" s="2">
        <f t="shared" si="1113"/>
        <v>1.00125</v>
      </c>
      <c r="P9006" s="2">
        <f t="shared" si="1114"/>
        <v>1.0050600000000001</v>
      </c>
      <c r="Q9006" s="2">
        <f t="shared" si="1115"/>
        <v>1.0027600000000001</v>
      </c>
      <c r="R9006" s="2">
        <f t="shared" si="1116"/>
        <v>1.0020800000000001</v>
      </c>
      <c r="S9006" s="2">
        <f t="shared" si="1117"/>
        <v>1.00031</v>
      </c>
      <c r="T9006" s="2">
        <f t="shared" si="1118"/>
        <v>1.0034700000000001</v>
      </c>
      <c r="U9006" s="2">
        <f t="shared" si="1119"/>
        <v>1.0024900000000001</v>
      </c>
      <c r="V9006" t="str">
        <f>IF(ISNUMBER(MATCH(B9006,[1]VerticalLineDates!$D:$D,0)),1,"")</f>
        <v/>
      </c>
    </row>
    <row r="9007" spans="1:22" hidden="1" x14ac:dyDescent="0.3">
      <c r="A9007" t="s">
        <v>11</v>
      </c>
      <c r="B9007" s="1" t="s">
        <v>8944</v>
      </c>
      <c r="C9007" t="s">
        <v>14059</v>
      </c>
      <c r="D9007">
        <v>1.0022200000000001</v>
      </c>
      <c r="E9007">
        <v>1.0041899999999999</v>
      </c>
      <c r="F9007">
        <v>1.0000199999999999</v>
      </c>
      <c r="G9007">
        <v>1.00099</v>
      </c>
      <c r="H9007">
        <v>23989</v>
      </c>
      <c r="I9007">
        <v>1.0040894107196501</v>
      </c>
      <c r="J9007">
        <v>0.99984300000000004</v>
      </c>
      <c r="K9007">
        <v>0.995596589280345</v>
      </c>
      <c r="L9007">
        <v>50.514684325233397</v>
      </c>
      <c r="M9007" t="s">
        <v>14059</v>
      </c>
      <c r="N9007" s="2">
        <f t="shared" si="1112"/>
        <v>1.0034700000000001</v>
      </c>
      <c r="O9007" s="2">
        <f t="shared" si="1113"/>
        <v>1.0020800000000001</v>
      </c>
      <c r="P9007" s="2">
        <f t="shared" si="1114"/>
        <v>1.0037499999999999</v>
      </c>
      <c r="Q9007" s="2">
        <f t="shared" si="1115"/>
        <v>1.0050600000000001</v>
      </c>
      <c r="R9007" s="2">
        <f t="shared" si="1116"/>
        <v>1.00197</v>
      </c>
      <c r="S9007" s="2">
        <f t="shared" si="1117"/>
        <v>1.0020800000000001</v>
      </c>
      <c r="T9007" s="2">
        <f t="shared" si="1118"/>
        <v>1.00223</v>
      </c>
      <c r="U9007" s="2">
        <f t="shared" si="1119"/>
        <v>1.0034700000000001</v>
      </c>
      <c r="V9007" t="str">
        <f>IF(ISNUMBER(MATCH(B9007,[1]VerticalLineDates!$D:$D,0)),1,"")</f>
        <v/>
      </c>
    </row>
    <row r="9008" spans="1:22" hidden="1" x14ac:dyDescent="0.3">
      <c r="A9008" t="s">
        <v>11</v>
      </c>
      <c r="B9008" s="1" t="s">
        <v>8945</v>
      </c>
      <c r="C9008" t="s">
        <v>14059</v>
      </c>
      <c r="D9008">
        <v>1.0009699999999999</v>
      </c>
      <c r="E9008">
        <v>1.00186</v>
      </c>
      <c r="F9008">
        <v>0.99551000000000001</v>
      </c>
      <c r="G9008">
        <v>0.99711000000000005</v>
      </c>
      <c r="H9008">
        <v>23873</v>
      </c>
      <c r="I9008">
        <v>1.0040643176808599</v>
      </c>
      <c r="J9008">
        <v>0.99985749999999995</v>
      </c>
      <c r="K9008">
        <v>0.995650682319139</v>
      </c>
      <c r="L9008">
        <v>42.812952457925697</v>
      </c>
      <c r="M9008" t="s">
        <v>14059</v>
      </c>
      <c r="N9008" s="2">
        <f t="shared" si="1112"/>
        <v>1.0022200000000001</v>
      </c>
      <c r="O9008" s="2">
        <f t="shared" si="1113"/>
        <v>1.0034700000000001</v>
      </c>
      <c r="P9008" s="2">
        <f t="shared" si="1114"/>
        <v>1.0041899999999999</v>
      </c>
      <c r="Q9008" s="2">
        <f t="shared" si="1115"/>
        <v>1.0037499999999999</v>
      </c>
      <c r="R9008" s="2">
        <f t="shared" si="1116"/>
        <v>1.0000199999999999</v>
      </c>
      <c r="S9008" s="2">
        <f t="shared" si="1117"/>
        <v>1.00197</v>
      </c>
      <c r="T9008" s="2">
        <f t="shared" si="1118"/>
        <v>1.00099</v>
      </c>
      <c r="U9008" s="2">
        <f t="shared" si="1119"/>
        <v>1.00223</v>
      </c>
      <c r="V9008" t="str">
        <f>IF(ISNUMBER(MATCH(B9008,[1]VerticalLineDates!$D:$D,0)),1,"")</f>
        <v/>
      </c>
    </row>
    <row r="9009" spans="1:22" hidden="1" x14ac:dyDescent="0.3">
      <c r="A9009" t="s">
        <v>11</v>
      </c>
      <c r="B9009" s="1" t="s">
        <v>8946</v>
      </c>
      <c r="C9009" t="s">
        <v>14059</v>
      </c>
      <c r="D9009">
        <v>0.99711000000000005</v>
      </c>
      <c r="E9009">
        <v>0.99995999999999996</v>
      </c>
      <c r="F9009">
        <v>0.99590999999999996</v>
      </c>
      <c r="G9009">
        <v>0.998</v>
      </c>
      <c r="H9009">
        <v>24176</v>
      </c>
      <c r="I9009">
        <v>1.00407285186768</v>
      </c>
      <c r="J9009">
        <v>0.99979549999999995</v>
      </c>
      <c r="K9009">
        <v>0.99551814813231299</v>
      </c>
      <c r="L9009">
        <v>44.888607138668803</v>
      </c>
      <c r="M9009" t="s">
        <v>14059</v>
      </c>
      <c r="N9009" s="2">
        <f t="shared" si="1112"/>
        <v>1.0009699999999999</v>
      </c>
      <c r="O9009" s="2">
        <f t="shared" si="1113"/>
        <v>1.0022200000000001</v>
      </c>
      <c r="P9009" s="2">
        <f t="shared" si="1114"/>
        <v>1.00186</v>
      </c>
      <c r="Q9009" s="2">
        <f t="shared" si="1115"/>
        <v>1.0041899999999999</v>
      </c>
      <c r="R9009" s="2">
        <f t="shared" si="1116"/>
        <v>0.99551000000000001</v>
      </c>
      <c r="S9009" s="2">
        <f t="shared" si="1117"/>
        <v>1.0000199999999999</v>
      </c>
      <c r="T9009" s="2">
        <f t="shared" si="1118"/>
        <v>0.99711000000000005</v>
      </c>
      <c r="U9009" s="2">
        <f t="shared" si="1119"/>
        <v>1.00099</v>
      </c>
      <c r="V9009" t="str">
        <f>IF(ISNUMBER(MATCH(B9009,[1]VerticalLineDates!$D:$D,0)),1,"")</f>
        <v/>
      </c>
    </row>
    <row r="9010" spans="1:22" hidden="1" x14ac:dyDescent="0.3">
      <c r="A9010" t="s">
        <v>11</v>
      </c>
      <c r="B9010" s="1" t="s">
        <v>8947</v>
      </c>
      <c r="C9010" t="s">
        <v>14059</v>
      </c>
      <c r="D9010">
        <v>0.998</v>
      </c>
      <c r="E9010">
        <v>0.99834000000000001</v>
      </c>
      <c r="F9010">
        <v>0.99602999999999997</v>
      </c>
      <c r="G9010">
        <v>0.99695999999999996</v>
      </c>
      <c r="H9010">
        <v>14234</v>
      </c>
      <c r="I9010">
        <v>1.0040296721259401</v>
      </c>
      <c r="J9010">
        <v>0.99960550000000004</v>
      </c>
      <c r="K9010">
        <v>0.995181327874053</v>
      </c>
      <c r="L9010">
        <v>42.927846646046198</v>
      </c>
      <c r="M9010" t="s">
        <v>14059</v>
      </c>
      <c r="N9010" s="2">
        <f t="shared" si="1112"/>
        <v>0.99711000000000005</v>
      </c>
      <c r="O9010" s="2">
        <f t="shared" si="1113"/>
        <v>1.0009699999999999</v>
      </c>
      <c r="P9010" s="2">
        <f t="shared" si="1114"/>
        <v>0.99995999999999996</v>
      </c>
      <c r="Q9010" s="2">
        <f t="shared" si="1115"/>
        <v>1.00186</v>
      </c>
      <c r="R9010" s="2">
        <f t="shared" si="1116"/>
        <v>0.99590999999999996</v>
      </c>
      <c r="S9010" s="2">
        <f t="shared" si="1117"/>
        <v>0.99551000000000001</v>
      </c>
      <c r="T9010" s="2">
        <f t="shared" si="1118"/>
        <v>0.998</v>
      </c>
      <c r="U9010" s="2">
        <f t="shared" si="1119"/>
        <v>0.99711000000000005</v>
      </c>
      <c r="V9010" t="str">
        <f>IF(ISNUMBER(MATCH(B9010,[1]VerticalLineDates!$D:$D,0)),1,"")</f>
        <v/>
      </c>
    </row>
    <row r="9011" spans="1:22" hidden="1" x14ac:dyDescent="0.3">
      <c r="A9011" t="s">
        <v>11</v>
      </c>
      <c r="B9011" s="1" t="s">
        <v>8948</v>
      </c>
      <c r="C9011" t="s">
        <v>14059</v>
      </c>
      <c r="D9011">
        <v>0.99677000000000004</v>
      </c>
      <c r="E9011">
        <v>0.99753999999999998</v>
      </c>
      <c r="F9011">
        <v>0.99573999999999996</v>
      </c>
      <c r="G9011">
        <v>0.99626000000000003</v>
      </c>
      <c r="H9011">
        <v>11981</v>
      </c>
      <c r="I9011">
        <v>1.00402133782916</v>
      </c>
      <c r="J9011">
        <v>0.99939049999999996</v>
      </c>
      <c r="K9011">
        <v>0.994759662170837</v>
      </c>
      <c r="L9011">
        <v>41.610380426718102</v>
      </c>
      <c r="M9011" t="s">
        <v>14059</v>
      </c>
      <c r="N9011" s="2">
        <f t="shared" si="1112"/>
        <v>0.998</v>
      </c>
      <c r="O9011" s="2">
        <f t="shared" si="1113"/>
        <v>0.99711000000000005</v>
      </c>
      <c r="P9011" s="2">
        <f t="shared" si="1114"/>
        <v>0.99834000000000001</v>
      </c>
      <c r="Q9011" s="2">
        <f t="shared" si="1115"/>
        <v>0.99995999999999996</v>
      </c>
      <c r="R9011" s="2">
        <f t="shared" si="1116"/>
        <v>0.99602999999999997</v>
      </c>
      <c r="S9011" s="2">
        <f t="shared" si="1117"/>
        <v>0.99590999999999996</v>
      </c>
      <c r="T9011" s="2">
        <f t="shared" si="1118"/>
        <v>0.99695999999999996</v>
      </c>
      <c r="U9011" s="2">
        <f t="shared" si="1119"/>
        <v>0.998</v>
      </c>
      <c r="V9011" t="str">
        <f>IF(ISNUMBER(MATCH(B9011,[1]VerticalLineDates!$D:$D,0)),1,"")</f>
        <v/>
      </c>
    </row>
    <row r="9012" spans="1:22" hidden="1" x14ac:dyDescent="0.3">
      <c r="A9012" t="s">
        <v>11</v>
      </c>
      <c r="B9012" s="1" t="s">
        <v>8949</v>
      </c>
      <c r="C9012" t="s">
        <v>14059</v>
      </c>
      <c r="D9012">
        <v>0.99626000000000003</v>
      </c>
      <c r="E9012">
        <v>0.99709000000000003</v>
      </c>
      <c r="F9012">
        <v>0.99573</v>
      </c>
      <c r="G9012">
        <v>0.996</v>
      </c>
      <c r="H9012">
        <v>10270</v>
      </c>
      <c r="I9012">
        <v>1.00406703622876</v>
      </c>
      <c r="J9012">
        <v>0.99920899999999901</v>
      </c>
      <c r="K9012">
        <v>0.994350963771234</v>
      </c>
      <c r="L9012">
        <v>41.105762029801497</v>
      </c>
      <c r="M9012" t="s">
        <v>14059</v>
      </c>
      <c r="N9012" s="2">
        <f t="shared" si="1112"/>
        <v>0.99677000000000004</v>
      </c>
      <c r="O9012" s="2">
        <f t="shared" si="1113"/>
        <v>0.998</v>
      </c>
      <c r="P9012" s="2">
        <f t="shared" si="1114"/>
        <v>0.99753999999999998</v>
      </c>
      <c r="Q9012" s="2">
        <f t="shared" si="1115"/>
        <v>0.99834000000000001</v>
      </c>
      <c r="R9012" s="2">
        <f t="shared" si="1116"/>
        <v>0.99573999999999996</v>
      </c>
      <c r="S9012" s="2">
        <f t="shared" si="1117"/>
        <v>0.99602999999999997</v>
      </c>
      <c r="T9012" s="2">
        <f t="shared" si="1118"/>
        <v>0.99626000000000003</v>
      </c>
      <c r="U9012" s="2">
        <f t="shared" si="1119"/>
        <v>0.99695999999999996</v>
      </c>
      <c r="V9012" t="str">
        <f>IF(ISNUMBER(MATCH(B9012,[1]VerticalLineDates!$D:$D,0)),1,"")</f>
        <v/>
      </c>
    </row>
    <row r="9013" spans="1:22" hidden="1" x14ac:dyDescent="0.3">
      <c r="A9013" t="s">
        <v>11</v>
      </c>
      <c r="B9013" s="1" t="s">
        <v>8950</v>
      </c>
      <c r="C9013" t="s">
        <v>14059</v>
      </c>
      <c r="D9013">
        <v>0.99600999999999995</v>
      </c>
      <c r="E9013">
        <v>0.99683999999999995</v>
      </c>
      <c r="F9013">
        <v>0.98848999999999998</v>
      </c>
      <c r="G9013">
        <v>0.99016999999999999</v>
      </c>
      <c r="H9013">
        <v>30314</v>
      </c>
      <c r="I9013">
        <v>1.00489185481816</v>
      </c>
      <c r="J9013">
        <v>0.99868849999999898</v>
      </c>
      <c r="K9013">
        <v>0.99248514518183895</v>
      </c>
      <c r="L9013">
        <v>31.794753149101702</v>
      </c>
      <c r="M9013" t="s">
        <v>14059</v>
      </c>
      <c r="N9013" s="2">
        <f t="shared" si="1112"/>
        <v>0.99626000000000003</v>
      </c>
      <c r="O9013" s="2">
        <f t="shared" si="1113"/>
        <v>0.99677000000000004</v>
      </c>
      <c r="P9013" s="2">
        <f t="shared" si="1114"/>
        <v>0.99709000000000003</v>
      </c>
      <c r="Q9013" s="2">
        <f t="shared" si="1115"/>
        <v>0.99753999999999998</v>
      </c>
      <c r="R9013" s="2">
        <f t="shared" si="1116"/>
        <v>0.99573</v>
      </c>
      <c r="S9013" s="2">
        <f t="shared" si="1117"/>
        <v>0.99573999999999996</v>
      </c>
      <c r="T9013" s="2">
        <f t="shared" si="1118"/>
        <v>0.996</v>
      </c>
      <c r="U9013" s="2">
        <f t="shared" si="1119"/>
        <v>0.99626000000000003</v>
      </c>
      <c r="V9013" t="str">
        <f>IF(ISNUMBER(MATCH(B9013,[1]VerticalLineDates!$D:$D,0)),1,"")</f>
        <v/>
      </c>
    </row>
    <row r="9014" spans="1:22" hidden="1" x14ac:dyDescent="0.3">
      <c r="A9014" t="s">
        <v>11</v>
      </c>
      <c r="B9014" s="1" t="s">
        <v>8951</v>
      </c>
      <c r="C9014" t="s">
        <v>14059</v>
      </c>
      <c r="D9014">
        <v>0.99017999999999995</v>
      </c>
      <c r="E9014">
        <v>0.99373999999999996</v>
      </c>
      <c r="F9014">
        <v>0.98956999999999995</v>
      </c>
      <c r="G9014">
        <v>0.99133000000000004</v>
      </c>
      <c r="H9014">
        <v>21107</v>
      </c>
      <c r="I9014">
        <v>1.00523815024256</v>
      </c>
      <c r="J9014">
        <v>0.99827599999999905</v>
      </c>
      <c r="K9014">
        <v>0.99131384975743797</v>
      </c>
      <c r="L9014">
        <v>34.951955379865197</v>
      </c>
      <c r="M9014" t="s">
        <v>14059</v>
      </c>
      <c r="N9014" s="2">
        <f t="shared" si="1112"/>
        <v>0.99600999999999995</v>
      </c>
      <c r="O9014" s="2">
        <f t="shared" si="1113"/>
        <v>0.99626000000000003</v>
      </c>
      <c r="P9014" s="2">
        <f t="shared" si="1114"/>
        <v>0.99683999999999995</v>
      </c>
      <c r="Q9014" s="2">
        <f t="shared" si="1115"/>
        <v>0.99709000000000003</v>
      </c>
      <c r="R9014" s="2">
        <f t="shared" si="1116"/>
        <v>0.98848999999999998</v>
      </c>
      <c r="S9014" s="2">
        <f t="shared" si="1117"/>
        <v>0.99573</v>
      </c>
      <c r="T9014" s="2">
        <f t="shared" si="1118"/>
        <v>0.99016999999999999</v>
      </c>
      <c r="U9014" s="2">
        <f t="shared" si="1119"/>
        <v>0.996</v>
      </c>
      <c r="V9014" t="str">
        <f>IF(ISNUMBER(MATCH(B9014,[1]VerticalLineDates!$D:$D,0)),1,"")</f>
        <v/>
      </c>
    </row>
    <row r="9015" spans="1:22" hidden="1" x14ac:dyDescent="0.3">
      <c r="A9015" t="s">
        <v>11</v>
      </c>
      <c r="B9015" s="1" t="s">
        <v>8952</v>
      </c>
      <c r="C9015" t="s">
        <v>14059</v>
      </c>
      <c r="D9015">
        <v>0.99131999999999998</v>
      </c>
      <c r="E9015">
        <v>0.99165000000000003</v>
      </c>
      <c r="F9015">
        <v>0.98660999999999999</v>
      </c>
      <c r="G9015">
        <v>0.98697999999999997</v>
      </c>
      <c r="H9015">
        <v>22633</v>
      </c>
      <c r="I9015">
        <v>1.0063191747665099</v>
      </c>
      <c r="J9015">
        <v>0.99784849999999903</v>
      </c>
      <c r="K9015">
        <v>0.98937782523348905</v>
      </c>
      <c r="L9015">
        <v>29.4471300695248</v>
      </c>
      <c r="M9015" t="s">
        <v>14059</v>
      </c>
      <c r="N9015" s="2">
        <f t="shared" si="1112"/>
        <v>0.99017999999999995</v>
      </c>
      <c r="O9015" s="2">
        <f t="shared" si="1113"/>
        <v>0.99600999999999995</v>
      </c>
      <c r="P9015" s="2">
        <f t="shared" si="1114"/>
        <v>0.99373999999999996</v>
      </c>
      <c r="Q9015" s="2">
        <f t="shared" si="1115"/>
        <v>0.99683999999999995</v>
      </c>
      <c r="R9015" s="2">
        <f t="shared" si="1116"/>
        <v>0.98956999999999995</v>
      </c>
      <c r="S9015" s="2">
        <f t="shared" si="1117"/>
        <v>0.98848999999999998</v>
      </c>
      <c r="T9015" s="2">
        <f t="shared" si="1118"/>
        <v>0.99133000000000004</v>
      </c>
      <c r="U9015" s="2">
        <f t="shared" si="1119"/>
        <v>0.99016999999999999</v>
      </c>
      <c r="V9015" t="str">
        <f>IF(ISNUMBER(MATCH(B9015,[1]VerticalLineDates!$D:$D,0)),1,"")</f>
        <v/>
      </c>
    </row>
    <row r="9016" spans="1:22" hidden="1" x14ac:dyDescent="0.3">
      <c r="A9016" t="s">
        <v>11</v>
      </c>
      <c r="B9016" s="1" t="s">
        <v>8953</v>
      </c>
      <c r="C9016" t="s">
        <v>14059</v>
      </c>
      <c r="D9016">
        <v>0.98697999999999997</v>
      </c>
      <c r="E9016">
        <v>0.99102999999999997</v>
      </c>
      <c r="F9016">
        <v>0.98126999999999998</v>
      </c>
      <c r="G9016">
        <v>0.98368999999999995</v>
      </c>
      <c r="H9016">
        <v>41496</v>
      </c>
      <c r="I9016">
        <v>1.0077144161882201</v>
      </c>
      <c r="J9016">
        <v>0.99725649999999999</v>
      </c>
      <c r="K9016">
        <v>0.98679858381177199</v>
      </c>
      <c r="L9016">
        <v>26.099102935898902</v>
      </c>
      <c r="M9016" t="s">
        <v>14059</v>
      </c>
      <c r="N9016" s="2">
        <f t="shared" si="1112"/>
        <v>0.99131999999999998</v>
      </c>
      <c r="O9016" s="2">
        <f t="shared" si="1113"/>
        <v>0.99017999999999995</v>
      </c>
      <c r="P9016" s="2">
        <f t="shared" si="1114"/>
        <v>0.99165000000000003</v>
      </c>
      <c r="Q9016" s="2">
        <f t="shared" si="1115"/>
        <v>0.99373999999999996</v>
      </c>
      <c r="R9016" s="2">
        <f t="shared" si="1116"/>
        <v>0.98660999999999999</v>
      </c>
      <c r="S9016" s="2">
        <f t="shared" si="1117"/>
        <v>0.98956999999999995</v>
      </c>
      <c r="T9016" s="2">
        <f t="shared" si="1118"/>
        <v>0.98697999999999997</v>
      </c>
      <c r="U9016" s="2">
        <f t="shared" si="1119"/>
        <v>0.99133000000000004</v>
      </c>
      <c r="V9016" t="str">
        <f>IF(ISNUMBER(MATCH(B9016,[1]VerticalLineDates!$D:$D,0)),1,"")</f>
        <v/>
      </c>
    </row>
    <row r="9017" spans="1:22" hidden="1" x14ac:dyDescent="0.3">
      <c r="A9017" t="s">
        <v>11</v>
      </c>
      <c r="B9017" s="1" t="s">
        <v>8954</v>
      </c>
      <c r="C9017" t="s">
        <v>14059</v>
      </c>
      <c r="D9017">
        <v>0.98358999999999996</v>
      </c>
      <c r="E9017">
        <v>0.98484000000000005</v>
      </c>
      <c r="F9017">
        <v>0.98072999999999999</v>
      </c>
      <c r="G9017">
        <v>0.98155999999999999</v>
      </c>
      <c r="H9017">
        <v>14957</v>
      </c>
      <c r="I9017">
        <v>1.00865421709376</v>
      </c>
      <c r="J9017">
        <v>0.99629999999999896</v>
      </c>
      <c r="K9017">
        <v>0.98394578290622903</v>
      </c>
      <c r="L9017">
        <v>24.182158819359302</v>
      </c>
      <c r="M9017" t="s">
        <v>14059</v>
      </c>
      <c r="N9017" s="2">
        <f t="shared" si="1112"/>
        <v>0.98697999999999997</v>
      </c>
      <c r="O9017" s="2">
        <f t="shared" si="1113"/>
        <v>0.99131999999999998</v>
      </c>
      <c r="P9017" s="2">
        <f t="shared" si="1114"/>
        <v>0.99102999999999997</v>
      </c>
      <c r="Q9017" s="2">
        <f t="shared" si="1115"/>
        <v>0.99165000000000003</v>
      </c>
      <c r="R9017" s="2">
        <f t="shared" si="1116"/>
        <v>0.98126999999999998</v>
      </c>
      <c r="S9017" s="2">
        <f t="shared" si="1117"/>
        <v>0.98660999999999999</v>
      </c>
      <c r="T9017" s="2">
        <f t="shared" si="1118"/>
        <v>0.98368999999999995</v>
      </c>
      <c r="U9017" s="2">
        <f t="shared" si="1119"/>
        <v>0.98697999999999997</v>
      </c>
      <c r="V9017" t="str">
        <f>IF(ISNUMBER(MATCH(B9017,[1]VerticalLineDates!$D:$D,0)),1,"")</f>
        <v/>
      </c>
    </row>
    <row r="9018" spans="1:22" hidden="1" x14ac:dyDescent="0.3">
      <c r="A9018" t="s">
        <v>11</v>
      </c>
      <c r="B9018" s="1" t="s">
        <v>8955</v>
      </c>
      <c r="C9018" t="s">
        <v>14059</v>
      </c>
      <c r="D9018">
        <v>0.98155000000000003</v>
      </c>
      <c r="E9018">
        <v>0.98380000000000001</v>
      </c>
      <c r="F9018">
        <v>0.98089000000000004</v>
      </c>
      <c r="G9018">
        <v>0.98285</v>
      </c>
      <c r="H9018">
        <v>39212</v>
      </c>
      <c r="I9018">
        <v>1.0088089241612701</v>
      </c>
      <c r="J9018">
        <v>0.99537749999999903</v>
      </c>
      <c r="K9018">
        <v>0.98194607583872695</v>
      </c>
      <c r="L9018">
        <v>27.648156468243801</v>
      </c>
      <c r="M9018" t="s">
        <v>14059</v>
      </c>
      <c r="N9018" s="2">
        <f t="shared" si="1112"/>
        <v>0.98358999999999996</v>
      </c>
      <c r="O9018" s="2">
        <f t="shared" si="1113"/>
        <v>0.98697999999999997</v>
      </c>
      <c r="P9018" s="2">
        <f t="shared" si="1114"/>
        <v>0.98484000000000005</v>
      </c>
      <c r="Q9018" s="2">
        <f t="shared" si="1115"/>
        <v>0.99102999999999997</v>
      </c>
      <c r="R9018" s="2">
        <f t="shared" si="1116"/>
        <v>0.98072999999999999</v>
      </c>
      <c r="S9018" s="2">
        <f t="shared" si="1117"/>
        <v>0.98126999999999998</v>
      </c>
      <c r="T9018" s="2">
        <f t="shared" si="1118"/>
        <v>0.98155999999999999</v>
      </c>
      <c r="U9018" s="2">
        <f t="shared" si="1119"/>
        <v>0.98368999999999995</v>
      </c>
      <c r="V9018" t="str">
        <f>IF(ISNUMBER(MATCH(B9018,[1]VerticalLineDates!$D:$D,0)),1,"")</f>
        <v/>
      </c>
    </row>
    <row r="9019" spans="1:22" hidden="1" x14ac:dyDescent="0.3">
      <c r="A9019" t="s">
        <v>11</v>
      </c>
      <c r="B9019" s="1" t="s">
        <v>8956</v>
      </c>
      <c r="C9019" t="s">
        <v>14059</v>
      </c>
      <c r="D9019">
        <v>0.98285</v>
      </c>
      <c r="E9019">
        <v>0.99073999999999995</v>
      </c>
      <c r="F9019">
        <v>0.98131000000000002</v>
      </c>
      <c r="G9019">
        <v>0.98794999999999999</v>
      </c>
      <c r="H9019">
        <v>62703</v>
      </c>
      <c r="I9019">
        <v>1.0082507018885201</v>
      </c>
      <c r="J9019">
        <v>0.99471900000000002</v>
      </c>
      <c r="K9019">
        <v>0.98118729811147098</v>
      </c>
      <c r="L9019">
        <v>39.436049688127099</v>
      </c>
      <c r="M9019" t="s">
        <v>14059</v>
      </c>
      <c r="N9019" s="2">
        <f t="shared" si="1112"/>
        <v>0.98155000000000003</v>
      </c>
      <c r="O9019" s="2">
        <f t="shared" si="1113"/>
        <v>0.98358999999999996</v>
      </c>
      <c r="P9019" s="2">
        <f t="shared" si="1114"/>
        <v>0.98380000000000001</v>
      </c>
      <c r="Q9019" s="2">
        <f t="shared" si="1115"/>
        <v>0.98484000000000005</v>
      </c>
      <c r="R9019" s="2">
        <f t="shared" si="1116"/>
        <v>0.98089000000000004</v>
      </c>
      <c r="S9019" s="2">
        <f t="shared" si="1117"/>
        <v>0.98072999999999999</v>
      </c>
      <c r="T9019" s="2">
        <f t="shared" si="1118"/>
        <v>0.98285</v>
      </c>
      <c r="U9019" s="2">
        <f t="shared" si="1119"/>
        <v>0.98155999999999999</v>
      </c>
      <c r="V9019" t="str">
        <f>IF(ISNUMBER(MATCH(B9019,[1]VerticalLineDates!$D:$D,0)),1,"")</f>
        <v/>
      </c>
    </row>
    <row r="9020" spans="1:22" hidden="1" x14ac:dyDescent="0.3">
      <c r="A9020" t="s">
        <v>11</v>
      </c>
      <c r="B9020" s="1" t="s">
        <v>8957</v>
      </c>
      <c r="C9020" t="s">
        <v>14059</v>
      </c>
      <c r="D9020">
        <v>0.98792000000000002</v>
      </c>
      <c r="E9020">
        <v>0.98878999999999995</v>
      </c>
      <c r="F9020">
        <v>0.98553000000000002</v>
      </c>
      <c r="G9020">
        <v>0.98768</v>
      </c>
      <c r="H9020">
        <v>36810</v>
      </c>
      <c r="I9020">
        <v>1.0078411581459601</v>
      </c>
      <c r="J9020">
        <v>0.99414249999999904</v>
      </c>
      <c r="K9020">
        <v>0.98044384185403499</v>
      </c>
      <c r="L9020">
        <v>39.073103060041703</v>
      </c>
      <c r="M9020" t="s">
        <v>14059</v>
      </c>
      <c r="N9020" s="2">
        <f t="shared" si="1112"/>
        <v>0.98285</v>
      </c>
      <c r="O9020" s="2">
        <f t="shared" si="1113"/>
        <v>0.98155000000000003</v>
      </c>
      <c r="P9020" s="2">
        <f t="shared" si="1114"/>
        <v>0.99073999999999995</v>
      </c>
      <c r="Q9020" s="2">
        <f t="shared" si="1115"/>
        <v>0.98380000000000001</v>
      </c>
      <c r="R9020" s="2">
        <f t="shared" si="1116"/>
        <v>0.98131000000000002</v>
      </c>
      <c r="S9020" s="2">
        <f t="shared" si="1117"/>
        <v>0.98089000000000004</v>
      </c>
      <c r="T9020" s="2">
        <f t="shared" si="1118"/>
        <v>0.98794999999999999</v>
      </c>
      <c r="U9020" s="2">
        <f t="shared" si="1119"/>
        <v>0.98285</v>
      </c>
      <c r="V9020" t="str">
        <f>IF(ISNUMBER(MATCH(B9020,[1]VerticalLineDates!$D:$D,0)),1,"")</f>
        <v/>
      </c>
    </row>
    <row r="9021" spans="1:22" hidden="1" x14ac:dyDescent="0.3">
      <c r="A9021" t="s">
        <v>11</v>
      </c>
      <c r="B9021" s="1" t="s">
        <v>8958</v>
      </c>
      <c r="C9021" t="s">
        <v>14059</v>
      </c>
      <c r="D9021">
        <v>0.98765999999999998</v>
      </c>
      <c r="E9021">
        <v>0.98777000000000004</v>
      </c>
      <c r="F9021">
        <v>0.98121000000000003</v>
      </c>
      <c r="G9021">
        <v>0.98397000000000001</v>
      </c>
      <c r="H9021">
        <v>36324</v>
      </c>
      <c r="I9021">
        <v>1.0077473765875</v>
      </c>
      <c r="J9021">
        <v>0.99346100000000004</v>
      </c>
      <c r="K9021">
        <v>0.97917462341249495</v>
      </c>
      <c r="L9021">
        <v>34.389595199647196</v>
      </c>
      <c r="M9021" t="s">
        <v>14059</v>
      </c>
      <c r="N9021" s="2">
        <f t="shared" si="1112"/>
        <v>0.98792000000000002</v>
      </c>
      <c r="O9021" s="2">
        <f t="shared" si="1113"/>
        <v>0.98285</v>
      </c>
      <c r="P9021" s="2">
        <f t="shared" si="1114"/>
        <v>0.98878999999999995</v>
      </c>
      <c r="Q9021" s="2">
        <f t="shared" si="1115"/>
        <v>0.99073999999999995</v>
      </c>
      <c r="R9021" s="2">
        <f t="shared" si="1116"/>
        <v>0.98553000000000002</v>
      </c>
      <c r="S9021" s="2">
        <f t="shared" si="1117"/>
        <v>0.98131000000000002</v>
      </c>
      <c r="T9021" s="2">
        <f t="shared" si="1118"/>
        <v>0.98768</v>
      </c>
      <c r="U9021" s="2">
        <f t="shared" si="1119"/>
        <v>0.98794999999999999</v>
      </c>
      <c r="V9021" t="str">
        <f>IF(ISNUMBER(MATCH(B9021,[1]VerticalLineDates!$D:$D,0)),1,"")</f>
        <v/>
      </c>
    </row>
    <row r="9022" spans="1:22" hidden="1" x14ac:dyDescent="0.3">
      <c r="A9022" t="s">
        <v>11</v>
      </c>
      <c r="B9022" s="1" t="s">
        <v>8959</v>
      </c>
      <c r="C9022" t="s">
        <v>14059</v>
      </c>
      <c r="D9022">
        <v>0.98397000000000001</v>
      </c>
      <c r="E9022">
        <v>0.98521000000000003</v>
      </c>
      <c r="F9022">
        <v>0.98299999999999998</v>
      </c>
      <c r="G9022">
        <v>0.98340000000000005</v>
      </c>
      <c r="H9022">
        <v>12695</v>
      </c>
      <c r="I9022">
        <v>1.0074631718618099</v>
      </c>
      <c r="J9022">
        <v>0.9927165</v>
      </c>
      <c r="K9022">
        <v>0.977969828138186</v>
      </c>
      <c r="L9022">
        <v>33.720824609468103</v>
      </c>
      <c r="M9022" t="s">
        <v>14059</v>
      </c>
      <c r="N9022" s="2">
        <f t="shared" si="1112"/>
        <v>0.98765999999999998</v>
      </c>
      <c r="O9022" s="2">
        <f t="shared" si="1113"/>
        <v>0.98792000000000002</v>
      </c>
      <c r="P9022" s="2">
        <f t="shared" si="1114"/>
        <v>0.98777000000000004</v>
      </c>
      <c r="Q9022" s="2">
        <f t="shared" si="1115"/>
        <v>0.98878999999999995</v>
      </c>
      <c r="R9022" s="2">
        <f t="shared" si="1116"/>
        <v>0.98121000000000003</v>
      </c>
      <c r="S9022" s="2">
        <f t="shared" si="1117"/>
        <v>0.98553000000000002</v>
      </c>
      <c r="T9022" s="2">
        <f t="shared" si="1118"/>
        <v>0.98397000000000001</v>
      </c>
      <c r="U9022" s="2">
        <f t="shared" si="1119"/>
        <v>0.98768</v>
      </c>
      <c r="V9022" t="str">
        <f>IF(ISNUMBER(MATCH(B9022,[1]VerticalLineDates!$D:$D,0)),1,"")</f>
        <v/>
      </c>
    </row>
    <row r="9023" spans="1:22" hidden="1" x14ac:dyDescent="0.3">
      <c r="A9023" t="s">
        <v>11</v>
      </c>
      <c r="B9023" s="1" t="s">
        <v>8960</v>
      </c>
      <c r="C9023" t="s">
        <v>14059</v>
      </c>
      <c r="D9023">
        <v>0.98312999999999995</v>
      </c>
      <c r="E9023">
        <v>0.98482999999999998</v>
      </c>
      <c r="F9023">
        <v>0.9829</v>
      </c>
      <c r="G9023">
        <v>0.98433000000000004</v>
      </c>
      <c r="H9023">
        <v>6399</v>
      </c>
      <c r="I9023">
        <v>1.00650457495624</v>
      </c>
      <c r="J9023">
        <v>0.99187099999999995</v>
      </c>
      <c r="K9023">
        <v>0.97723742504375599</v>
      </c>
      <c r="L9023">
        <v>35.9107439012733</v>
      </c>
      <c r="M9023" t="s">
        <v>14059</v>
      </c>
      <c r="N9023" s="2">
        <f t="shared" si="1112"/>
        <v>0.98397000000000001</v>
      </c>
      <c r="O9023" s="2">
        <f t="shared" si="1113"/>
        <v>0.98765999999999998</v>
      </c>
      <c r="P9023" s="2">
        <f t="shared" si="1114"/>
        <v>0.98521000000000003</v>
      </c>
      <c r="Q9023" s="2">
        <f t="shared" si="1115"/>
        <v>0.98777000000000004</v>
      </c>
      <c r="R9023" s="2">
        <f t="shared" si="1116"/>
        <v>0.98299999999999998</v>
      </c>
      <c r="S9023" s="2">
        <f t="shared" si="1117"/>
        <v>0.98121000000000003</v>
      </c>
      <c r="T9023" s="2">
        <f t="shared" si="1118"/>
        <v>0.98340000000000005</v>
      </c>
      <c r="U9023" s="2">
        <f t="shared" si="1119"/>
        <v>0.98397000000000001</v>
      </c>
      <c r="V9023" t="str">
        <f>IF(ISNUMBER(MATCH(B9023,[1]VerticalLineDates!$D:$D,0)),1,"")</f>
        <v/>
      </c>
    </row>
    <row r="9024" spans="1:22" hidden="1" x14ac:dyDescent="0.3">
      <c r="A9024" t="s">
        <v>11</v>
      </c>
      <c r="B9024" s="1" t="s">
        <v>8961</v>
      </c>
      <c r="C9024" t="s">
        <v>14059</v>
      </c>
      <c r="D9024">
        <v>0.98433000000000004</v>
      </c>
      <c r="E9024">
        <v>0.98517999999999994</v>
      </c>
      <c r="F9024">
        <v>0.98182999999999998</v>
      </c>
      <c r="G9024">
        <v>0.98229</v>
      </c>
      <c r="H9024">
        <v>10228</v>
      </c>
      <c r="I9024">
        <v>1.0052090868411001</v>
      </c>
      <c r="J9024">
        <v>0.99086099999999999</v>
      </c>
      <c r="K9024">
        <v>0.97651291315889099</v>
      </c>
      <c r="L9024">
        <v>33.310777782960599</v>
      </c>
      <c r="M9024" t="s">
        <v>14059</v>
      </c>
      <c r="N9024" s="2">
        <f t="shared" si="1112"/>
        <v>0.98312999999999995</v>
      </c>
      <c r="O9024" s="2">
        <f t="shared" si="1113"/>
        <v>0.98397000000000001</v>
      </c>
      <c r="P9024" s="2">
        <f t="shared" si="1114"/>
        <v>0.98482999999999998</v>
      </c>
      <c r="Q9024" s="2">
        <f t="shared" si="1115"/>
        <v>0.98521000000000003</v>
      </c>
      <c r="R9024" s="2">
        <f t="shared" si="1116"/>
        <v>0.9829</v>
      </c>
      <c r="S9024" s="2">
        <f t="shared" si="1117"/>
        <v>0.98299999999999998</v>
      </c>
      <c r="T9024" s="2">
        <f t="shared" si="1118"/>
        <v>0.98433000000000004</v>
      </c>
      <c r="U9024" s="2">
        <f t="shared" si="1119"/>
        <v>0.98340000000000005</v>
      </c>
      <c r="V9024" t="str">
        <f>IF(ISNUMBER(MATCH(B9024,[1]VerticalLineDates!$D:$D,0)),1,"")</f>
        <v/>
      </c>
    </row>
    <row r="9025" spans="1:22" hidden="1" x14ac:dyDescent="0.3">
      <c r="A9025" t="s">
        <v>11</v>
      </c>
      <c r="B9025" s="1" t="s">
        <v>8962</v>
      </c>
      <c r="C9025" t="s">
        <v>14059</v>
      </c>
      <c r="D9025">
        <v>0.98228000000000004</v>
      </c>
      <c r="E9025">
        <v>0.98380999999999996</v>
      </c>
      <c r="F9025">
        <v>0.97509999999999997</v>
      </c>
      <c r="G9025">
        <v>0.97531000000000001</v>
      </c>
      <c r="H9025">
        <v>25324</v>
      </c>
      <c r="I9025">
        <v>1.0040990603576501</v>
      </c>
      <c r="J9025">
        <v>0.98945299999999903</v>
      </c>
      <c r="K9025">
        <v>0.97480693964234699</v>
      </c>
      <c r="L9025">
        <v>26.295630240893299</v>
      </c>
      <c r="M9025" t="s">
        <v>14059</v>
      </c>
      <c r="N9025" s="2">
        <f t="shared" si="1112"/>
        <v>0.98433000000000004</v>
      </c>
      <c r="O9025" s="2">
        <f t="shared" si="1113"/>
        <v>0.98312999999999995</v>
      </c>
      <c r="P9025" s="2">
        <f t="shared" si="1114"/>
        <v>0.98517999999999994</v>
      </c>
      <c r="Q9025" s="2">
        <f t="shared" si="1115"/>
        <v>0.98482999999999998</v>
      </c>
      <c r="R9025" s="2">
        <f t="shared" si="1116"/>
        <v>0.98182999999999998</v>
      </c>
      <c r="S9025" s="2">
        <f t="shared" si="1117"/>
        <v>0.9829</v>
      </c>
      <c r="T9025" s="2">
        <f t="shared" si="1118"/>
        <v>0.98229</v>
      </c>
      <c r="U9025" s="2">
        <f t="shared" si="1119"/>
        <v>0.98433000000000004</v>
      </c>
      <c r="V9025" t="str">
        <f>IF(ISNUMBER(MATCH(B9025,[1]VerticalLineDates!$D:$D,0)),1,"")</f>
        <v/>
      </c>
    </row>
    <row r="9026" spans="1:22" hidden="1" x14ac:dyDescent="0.3">
      <c r="A9026" t="s">
        <v>11</v>
      </c>
      <c r="B9026" s="1" t="s">
        <v>8963</v>
      </c>
      <c r="C9026" t="s">
        <v>14059</v>
      </c>
      <c r="D9026">
        <v>0.97531000000000001</v>
      </c>
      <c r="E9026">
        <v>0.97714999999999996</v>
      </c>
      <c r="F9026">
        <v>0.97363999999999995</v>
      </c>
      <c r="G9026">
        <v>0.97555999999999998</v>
      </c>
      <c r="H9026">
        <v>37912</v>
      </c>
      <c r="I9026">
        <v>1.00272590061753</v>
      </c>
      <c r="J9026">
        <v>0.98811950000000004</v>
      </c>
      <c r="K9026">
        <v>0.973513099382462</v>
      </c>
      <c r="L9026">
        <v>26.889513359358499</v>
      </c>
      <c r="M9026" t="s">
        <v>14059</v>
      </c>
      <c r="N9026" s="2">
        <f t="shared" si="1112"/>
        <v>0.98228000000000004</v>
      </c>
      <c r="O9026" s="2">
        <f t="shared" si="1113"/>
        <v>0.98433000000000004</v>
      </c>
      <c r="P9026" s="2">
        <f t="shared" si="1114"/>
        <v>0.98380999999999996</v>
      </c>
      <c r="Q9026" s="2">
        <f t="shared" si="1115"/>
        <v>0.98517999999999994</v>
      </c>
      <c r="R9026" s="2">
        <f t="shared" si="1116"/>
        <v>0.97509999999999997</v>
      </c>
      <c r="S9026" s="2">
        <f t="shared" si="1117"/>
        <v>0.98182999999999998</v>
      </c>
      <c r="T9026" s="2">
        <f t="shared" si="1118"/>
        <v>0.97531000000000001</v>
      </c>
      <c r="U9026" s="2">
        <f t="shared" si="1119"/>
        <v>0.98229</v>
      </c>
      <c r="V9026" t="str">
        <f>IF(ISNUMBER(MATCH(B9026,[1]VerticalLineDates!$D:$D,0)),1,"")</f>
        <v/>
      </c>
    </row>
    <row r="9027" spans="1:22" hidden="1" x14ac:dyDescent="0.3">
      <c r="A9027" t="s">
        <v>11</v>
      </c>
      <c r="B9027" s="1" t="s">
        <v>8964</v>
      </c>
      <c r="C9027" t="s">
        <v>14059</v>
      </c>
      <c r="D9027">
        <v>0.97555999999999998</v>
      </c>
      <c r="E9027">
        <v>0.97748000000000002</v>
      </c>
      <c r="F9027">
        <v>0.97021999999999997</v>
      </c>
      <c r="G9027">
        <v>0.97075</v>
      </c>
      <c r="H9027">
        <v>36387</v>
      </c>
      <c r="I9027">
        <v>1.0018197422738999</v>
      </c>
      <c r="J9027">
        <v>0.98660749999999897</v>
      </c>
      <c r="K9027">
        <v>0.97139525772609403</v>
      </c>
      <c r="L9027">
        <v>23.042474220287001</v>
      </c>
      <c r="M9027" t="s">
        <v>14059</v>
      </c>
      <c r="N9027" s="2">
        <f t="shared" si="1112"/>
        <v>0.97531000000000001</v>
      </c>
      <c r="O9027" s="2">
        <f t="shared" si="1113"/>
        <v>0.98228000000000004</v>
      </c>
      <c r="P9027" s="2">
        <f t="shared" si="1114"/>
        <v>0.97714999999999996</v>
      </c>
      <c r="Q9027" s="2">
        <f t="shared" si="1115"/>
        <v>0.98380999999999996</v>
      </c>
      <c r="R9027" s="2">
        <f t="shared" si="1116"/>
        <v>0.97363999999999995</v>
      </c>
      <c r="S9027" s="2">
        <f t="shared" si="1117"/>
        <v>0.97509999999999997</v>
      </c>
      <c r="T9027" s="2">
        <f t="shared" si="1118"/>
        <v>0.97555999999999998</v>
      </c>
      <c r="U9027" s="2">
        <f t="shared" si="1119"/>
        <v>0.97531000000000001</v>
      </c>
      <c r="V9027" t="str">
        <f>IF(ISNUMBER(MATCH(B9027,[1]VerticalLineDates!$D:$D,0)),1,"")</f>
        <v/>
      </c>
    </row>
    <row r="9028" spans="1:22" hidden="1" x14ac:dyDescent="0.3">
      <c r="A9028" t="s">
        <v>11</v>
      </c>
      <c r="B9028" s="1" t="s">
        <v>8965</v>
      </c>
      <c r="C9028" t="s">
        <v>14059</v>
      </c>
      <c r="D9028">
        <v>0.97074000000000005</v>
      </c>
      <c r="E9028">
        <v>0.97184999999999999</v>
      </c>
      <c r="F9028">
        <v>0.96680999999999995</v>
      </c>
      <c r="G9028">
        <v>0.96884999999999999</v>
      </c>
      <c r="H9028">
        <v>17656</v>
      </c>
      <c r="I9028">
        <v>1.0014558437021599</v>
      </c>
      <c r="J9028">
        <v>0.98519449999999897</v>
      </c>
      <c r="K9028">
        <v>0.96893315629783305</v>
      </c>
      <c r="L9028">
        <v>21.720546762099499</v>
      </c>
      <c r="M9028" t="s">
        <v>14059</v>
      </c>
      <c r="N9028" s="2">
        <f t="shared" si="1112"/>
        <v>0.97555999999999998</v>
      </c>
      <c r="O9028" s="2">
        <f t="shared" si="1113"/>
        <v>0.97531000000000001</v>
      </c>
      <c r="P9028" s="2">
        <f t="shared" si="1114"/>
        <v>0.97748000000000002</v>
      </c>
      <c r="Q9028" s="2">
        <f t="shared" si="1115"/>
        <v>0.97714999999999996</v>
      </c>
      <c r="R9028" s="2">
        <f t="shared" si="1116"/>
        <v>0.97021999999999997</v>
      </c>
      <c r="S9028" s="2">
        <f t="shared" si="1117"/>
        <v>0.97363999999999995</v>
      </c>
      <c r="T9028" s="2">
        <f t="shared" si="1118"/>
        <v>0.97075</v>
      </c>
      <c r="U9028" s="2">
        <f t="shared" si="1119"/>
        <v>0.97555999999999998</v>
      </c>
      <c r="V9028" t="str">
        <f>IF(ISNUMBER(MATCH(B9028,[1]VerticalLineDates!$D:$D,0)),1,"")</f>
        <v/>
      </c>
    </row>
    <row r="9029" spans="1:22" hidden="1" x14ac:dyDescent="0.3">
      <c r="A9029" t="s">
        <v>11</v>
      </c>
      <c r="B9029" s="1" t="s">
        <v>8966</v>
      </c>
      <c r="C9029" t="s">
        <v>14059</v>
      </c>
      <c r="D9029">
        <v>0.96699999999999997</v>
      </c>
      <c r="E9029">
        <v>0.97097999999999995</v>
      </c>
      <c r="F9029">
        <v>0.95506000000000002</v>
      </c>
      <c r="G9029">
        <v>0.95687</v>
      </c>
      <c r="H9029">
        <v>18172</v>
      </c>
      <c r="I9029">
        <v>1.00250740432744</v>
      </c>
      <c r="J9029">
        <v>0.98313799999999896</v>
      </c>
      <c r="K9029">
        <v>0.96376859567255502</v>
      </c>
      <c r="L9029">
        <v>15.6313208047478</v>
      </c>
      <c r="M9029" t="s">
        <v>14059</v>
      </c>
      <c r="N9029" s="2">
        <f t="shared" si="1112"/>
        <v>0.97074000000000005</v>
      </c>
      <c r="O9029" s="2">
        <f t="shared" si="1113"/>
        <v>0.97555999999999998</v>
      </c>
      <c r="P9029" s="2">
        <f t="shared" si="1114"/>
        <v>0.97184999999999999</v>
      </c>
      <c r="Q9029" s="2">
        <f t="shared" si="1115"/>
        <v>0.97748000000000002</v>
      </c>
      <c r="R9029" s="2">
        <f t="shared" si="1116"/>
        <v>0.96680999999999995</v>
      </c>
      <c r="S9029" s="2">
        <f t="shared" si="1117"/>
        <v>0.97021999999999997</v>
      </c>
      <c r="T9029" s="2">
        <f t="shared" si="1118"/>
        <v>0.96884999999999999</v>
      </c>
      <c r="U9029" s="2">
        <f t="shared" si="1119"/>
        <v>0.97075</v>
      </c>
      <c r="V9029" t="str">
        <f>IF(ISNUMBER(MATCH(B9029,[1]VerticalLineDates!$D:$D,0)),1,"")</f>
        <v/>
      </c>
    </row>
    <row r="9030" spans="1:22" x14ac:dyDescent="0.3">
      <c r="A9030" t="s">
        <v>11</v>
      </c>
      <c r="B9030" s="11" t="s">
        <v>8967</v>
      </c>
      <c r="C9030">
        <v>1</v>
      </c>
      <c r="D9030">
        <v>0.95694000000000001</v>
      </c>
      <c r="E9030">
        <v>0.96636999999999995</v>
      </c>
      <c r="F9030">
        <v>0.95633000000000001</v>
      </c>
      <c r="G9030">
        <v>0.96282000000000001</v>
      </c>
      <c r="H9030">
        <v>35387</v>
      </c>
      <c r="I9030">
        <v>1.0016268687854699</v>
      </c>
      <c r="J9030">
        <v>0.98143099999999905</v>
      </c>
      <c r="K9030">
        <v>0.96123513121452797</v>
      </c>
      <c r="L9030">
        <v>26.632514309506899</v>
      </c>
      <c r="M9030">
        <v>1</v>
      </c>
      <c r="N9030" s="2">
        <f t="shared" si="1112"/>
        <v>0.96699999999999997</v>
      </c>
      <c r="O9030" s="2">
        <f t="shared" si="1113"/>
        <v>0.97074000000000005</v>
      </c>
      <c r="P9030" s="2">
        <f t="shared" si="1114"/>
        <v>0.97097999999999995</v>
      </c>
      <c r="Q9030" s="2">
        <f t="shared" si="1115"/>
        <v>0.97184999999999999</v>
      </c>
      <c r="R9030" s="2">
        <f t="shared" si="1116"/>
        <v>0.95506000000000002</v>
      </c>
      <c r="S9030" s="2">
        <f t="shared" si="1117"/>
        <v>0.96680999999999995</v>
      </c>
      <c r="T9030" s="2">
        <f t="shared" si="1118"/>
        <v>0.95687</v>
      </c>
      <c r="U9030" s="2">
        <f t="shared" si="1119"/>
        <v>0.96884999999999999</v>
      </c>
      <c r="V9030">
        <f>IF(ISNUMBER(MATCH(B9030,[1]VerticalLineDates!$D:$D,0)),1,"")</f>
        <v>1</v>
      </c>
    </row>
    <row r="9031" spans="1:22" hidden="1" x14ac:dyDescent="0.3">
      <c r="A9031" t="s">
        <v>11</v>
      </c>
      <c r="B9031" s="1" t="s">
        <v>8968</v>
      </c>
      <c r="C9031" t="s">
        <v>14059</v>
      </c>
      <c r="D9031">
        <v>0.96279999999999999</v>
      </c>
      <c r="E9031">
        <v>0.97014</v>
      </c>
      <c r="F9031">
        <v>0.96204999999999996</v>
      </c>
      <c r="G9031">
        <v>0.96850000000000003</v>
      </c>
      <c r="H9031">
        <v>40603</v>
      </c>
      <c r="I9031">
        <v>0.99978202844620201</v>
      </c>
      <c r="J9031">
        <v>0.980042999999999</v>
      </c>
      <c r="K9031">
        <v>0.96030397155379699</v>
      </c>
      <c r="L9031">
        <v>35.305030500894702</v>
      </c>
      <c r="M9031" t="s">
        <v>14059</v>
      </c>
      <c r="N9031" s="2">
        <f t="shared" si="1112"/>
        <v>0.95694000000000001</v>
      </c>
      <c r="O9031" s="2">
        <f t="shared" si="1113"/>
        <v>0.96699999999999997</v>
      </c>
      <c r="P9031" s="2">
        <f t="shared" si="1114"/>
        <v>0.96636999999999995</v>
      </c>
      <c r="Q9031" s="2">
        <f t="shared" si="1115"/>
        <v>0.97097999999999995</v>
      </c>
      <c r="R9031" s="2">
        <f t="shared" si="1116"/>
        <v>0.95633000000000001</v>
      </c>
      <c r="S9031" s="2">
        <f t="shared" si="1117"/>
        <v>0.95506000000000002</v>
      </c>
      <c r="T9031" s="2">
        <f t="shared" si="1118"/>
        <v>0.96282000000000001</v>
      </c>
      <c r="U9031" s="2">
        <f t="shared" si="1119"/>
        <v>0.95687</v>
      </c>
      <c r="V9031" t="str">
        <f>IF(ISNUMBER(MATCH(B9031,[1]VerticalLineDates!$D:$D,0)),1,"")</f>
        <v/>
      </c>
    </row>
    <row r="9032" spans="1:22" hidden="1" x14ac:dyDescent="0.3">
      <c r="A9032" t="s">
        <v>11</v>
      </c>
      <c r="B9032" s="1" t="s">
        <v>8969</v>
      </c>
      <c r="C9032" t="s">
        <v>14059</v>
      </c>
      <c r="D9032">
        <v>0.96848999999999996</v>
      </c>
      <c r="E9032">
        <v>0.96975999999999996</v>
      </c>
      <c r="F9032">
        <v>0.96189999999999998</v>
      </c>
      <c r="G9032">
        <v>0.96694999999999998</v>
      </c>
      <c r="H9032">
        <v>38135</v>
      </c>
      <c r="I9032">
        <v>0.99768370242913595</v>
      </c>
      <c r="J9032">
        <v>0.97859049999999903</v>
      </c>
      <c r="K9032">
        <v>0.95949729757086299</v>
      </c>
      <c r="L9032">
        <v>34.119765219676196</v>
      </c>
      <c r="M9032" t="s">
        <v>14059</v>
      </c>
      <c r="N9032" s="2">
        <f t="shared" si="1112"/>
        <v>0.96279999999999999</v>
      </c>
      <c r="O9032" s="2">
        <f t="shared" si="1113"/>
        <v>0.95694000000000001</v>
      </c>
      <c r="P9032" s="2">
        <f t="shared" si="1114"/>
        <v>0.97014</v>
      </c>
      <c r="Q9032" s="2">
        <f t="shared" si="1115"/>
        <v>0.96636999999999995</v>
      </c>
      <c r="R9032" s="2">
        <f t="shared" si="1116"/>
        <v>0.96204999999999996</v>
      </c>
      <c r="S9032" s="2">
        <f t="shared" si="1117"/>
        <v>0.95633000000000001</v>
      </c>
      <c r="T9032" s="2">
        <f t="shared" si="1118"/>
        <v>0.96850000000000003</v>
      </c>
      <c r="U9032" s="2">
        <f t="shared" si="1119"/>
        <v>0.96282000000000001</v>
      </c>
      <c r="V9032" t="str">
        <f>IF(ISNUMBER(MATCH(B9032,[1]VerticalLineDates!$D:$D,0)),1,"")</f>
        <v/>
      </c>
    </row>
    <row r="9033" spans="1:22" hidden="1" x14ac:dyDescent="0.3">
      <c r="A9033" t="s">
        <v>11</v>
      </c>
      <c r="B9033" s="1" t="s">
        <v>8970</v>
      </c>
      <c r="C9033" t="s">
        <v>14059</v>
      </c>
      <c r="D9033">
        <v>0.96694999999999998</v>
      </c>
      <c r="E9033">
        <v>0.96821999999999997</v>
      </c>
      <c r="F9033">
        <v>0.96079000000000003</v>
      </c>
      <c r="G9033">
        <v>0.96216999999999997</v>
      </c>
      <c r="H9033">
        <v>48164</v>
      </c>
      <c r="I9033">
        <v>0.99678182407470195</v>
      </c>
      <c r="J9033">
        <v>0.97719049999999996</v>
      </c>
      <c r="K9033">
        <v>0.95759917592529797</v>
      </c>
      <c r="L9033">
        <v>30.697151183026399</v>
      </c>
      <c r="M9033" t="s">
        <v>14059</v>
      </c>
      <c r="N9033" s="2">
        <f t="shared" si="1112"/>
        <v>0.96848999999999996</v>
      </c>
      <c r="O9033" s="2">
        <f t="shared" si="1113"/>
        <v>0.96279999999999999</v>
      </c>
      <c r="P9033" s="2">
        <f t="shared" si="1114"/>
        <v>0.96975999999999996</v>
      </c>
      <c r="Q9033" s="2">
        <f t="shared" si="1115"/>
        <v>0.97014</v>
      </c>
      <c r="R9033" s="2">
        <f t="shared" si="1116"/>
        <v>0.96189999999999998</v>
      </c>
      <c r="S9033" s="2">
        <f t="shared" si="1117"/>
        <v>0.96204999999999996</v>
      </c>
      <c r="T9033" s="2">
        <f t="shared" si="1118"/>
        <v>0.96694999999999998</v>
      </c>
      <c r="U9033" s="2">
        <f t="shared" si="1119"/>
        <v>0.96850000000000003</v>
      </c>
      <c r="V9033" t="str">
        <f>IF(ISNUMBER(MATCH(B9033,[1]VerticalLineDates!$D:$D,0)),1,"")</f>
        <v/>
      </c>
    </row>
    <row r="9034" spans="1:22" hidden="1" x14ac:dyDescent="0.3">
      <c r="A9034" t="s">
        <v>11</v>
      </c>
      <c r="B9034" s="1" t="s">
        <v>8971</v>
      </c>
      <c r="C9034" t="s">
        <v>14059</v>
      </c>
      <c r="D9034">
        <v>0.96216999999999997</v>
      </c>
      <c r="E9034">
        <v>0.96274999999999999</v>
      </c>
      <c r="F9034">
        <v>0.95999000000000001</v>
      </c>
      <c r="G9034">
        <v>0.96082999999999996</v>
      </c>
      <c r="H9034">
        <v>27497</v>
      </c>
      <c r="I9034">
        <v>0.99536488016791402</v>
      </c>
      <c r="J9034">
        <v>0.97566549999999996</v>
      </c>
      <c r="K9034">
        <v>0.95596611983208601</v>
      </c>
      <c r="L9034">
        <v>29.7948436383233</v>
      </c>
      <c r="M9034" t="s">
        <v>14059</v>
      </c>
      <c r="N9034" s="2">
        <f t="shared" si="1112"/>
        <v>0.96694999999999998</v>
      </c>
      <c r="O9034" s="2">
        <f t="shared" si="1113"/>
        <v>0.96848999999999996</v>
      </c>
      <c r="P9034" s="2">
        <f t="shared" si="1114"/>
        <v>0.96821999999999997</v>
      </c>
      <c r="Q9034" s="2">
        <f t="shared" si="1115"/>
        <v>0.96975999999999996</v>
      </c>
      <c r="R9034" s="2">
        <f t="shared" si="1116"/>
        <v>0.96079000000000003</v>
      </c>
      <c r="S9034" s="2">
        <f t="shared" si="1117"/>
        <v>0.96189999999999998</v>
      </c>
      <c r="T9034" s="2">
        <f t="shared" si="1118"/>
        <v>0.96216999999999997</v>
      </c>
      <c r="U9034" s="2">
        <f t="shared" si="1119"/>
        <v>0.96694999999999998</v>
      </c>
      <c r="V9034" t="str">
        <f>IF(ISNUMBER(MATCH(B9034,[1]VerticalLineDates!$D:$D,0)),1,"")</f>
        <v/>
      </c>
    </row>
    <row r="9035" spans="1:22" hidden="1" x14ac:dyDescent="0.3">
      <c r="A9035" t="s">
        <v>11</v>
      </c>
      <c r="B9035" s="1" t="s">
        <v>8972</v>
      </c>
      <c r="C9035" t="s">
        <v>14059</v>
      </c>
      <c r="D9035">
        <v>0.96089000000000002</v>
      </c>
      <c r="E9035">
        <v>0.96384999999999998</v>
      </c>
      <c r="F9035">
        <v>0.95838999999999996</v>
      </c>
      <c r="G9035">
        <v>0.96342000000000005</v>
      </c>
      <c r="H9035">
        <v>11021</v>
      </c>
      <c r="I9035">
        <v>0.99415731736061597</v>
      </c>
      <c r="J9035">
        <v>0.97448749999999995</v>
      </c>
      <c r="K9035">
        <v>0.95481768263938305</v>
      </c>
      <c r="L9035">
        <v>33.842602017831901</v>
      </c>
      <c r="M9035" t="s">
        <v>14059</v>
      </c>
      <c r="N9035" s="2">
        <f t="shared" si="1112"/>
        <v>0.96216999999999997</v>
      </c>
      <c r="O9035" s="2">
        <f t="shared" si="1113"/>
        <v>0.96694999999999998</v>
      </c>
      <c r="P9035" s="2">
        <f t="shared" si="1114"/>
        <v>0.96274999999999999</v>
      </c>
      <c r="Q9035" s="2">
        <f t="shared" si="1115"/>
        <v>0.96821999999999997</v>
      </c>
      <c r="R9035" s="2">
        <f t="shared" si="1116"/>
        <v>0.95999000000000001</v>
      </c>
      <c r="S9035" s="2">
        <f t="shared" si="1117"/>
        <v>0.96079000000000003</v>
      </c>
      <c r="T9035" s="2">
        <f t="shared" si="1118"/>
        <v>0.96082999999999996</v>
      </c>
      <c r="U9035" s="2">
        <f t="shared" si="1119"/>
        <v>0.96216999999999997</v>
      </c>
      <c r="V9035" t="str">
        <f>IF(ISNUMBER(MATCH(B9035,[1]VerticalLineDates!$D:$D,0)),1,"")</f>
        <v/>
      </c>
    </row>
    <row r="9036" spans="1:22" hidden="1" x14ac:dyDescent="0.3">
      <c r="A9036" t="s">
        <v>11</v>
      </c>
      <c r="B9036" s="1" t="s">
        <v>8973</v>
      </c>
      <c r="C9036" t="s">
        <v>14059</v>
      </c>
      <c r="D9036">
        <v>0.96340999999999999</v>
      </c>
      <c r="E9036">
        <v>0.96457999999999999</v>
      </c>
      <c r="F9036">
        <v>0.96236999999999995</v>
      </c>
      <c r="G9036">
        <v>0.96365000000000001</v>
      </c>
      <c r="H9036">
        <v>17171</v>
      </c>
      <c r="I9036">
        <v>0.99321970327755804</v>
      </c>
      <c r="J9036">
        <v>0.9734855</v>
      </c>
      <c r="K9036">
        <v>0.95375129672244097</v>
      </c>
      <c r="L9036">
        <v>34.2053864690794</v>
      </c>
      <c r="M9036" t="s">
        <v>14059</v>
      </c>
      <c r="N9036" s="2">
        <f t="shared" si="1112"/>
        <v>0.96089000000000002</v>
      </c>
      <c r="O9036" s="2">
        <f t="shared" si="1113"/>
        <v>0.96216999999999997</v>
      </c>
      <c r="P9036" s="2">
        <f t="shared" si="1114"/>
        <v>0.96384999999999998</v>
      </c>
      <c r="Q9036" s="2">
        <f t="shared" si="1115"/>
        <v>0.96274999999999999</v>
      </c>
      <c r="R9036" s="2">
        <f t="shared" si="1116"/>
        <v>0.95838999999999996</v>
      </c>
      <c r="S9036" s="2">
        <f t="shared" si="1117"/>
        <v>0.95999000000000001</v>
      </c>
      <c r="T9036" s="2">
        <f t="shared" si="1118"/>
        <v>0.96342000000000005</v>
      </c>
      <c r="U9036" s="2">
        <f t="shared" si="1119"/>
        <v>0.96082999999999996</v>
      </c>
      <c r="V9036" t="str">
        <f>IF(ISNUMBER(MATCH(B9036,[1]VerticalLineDates!$D:$D,0)),1,"")</f>
        <v/>
      </c>
    </row>
    <row r="9037" spans="1:22" hidden="1" x14ac:dyDescent="0.3">
      <c r="A9037" t="s">
        <v>11</v>
      </c>
      <c r="B9037" s="1" t="s">
        <v>8974</v>
      </c>
      <c r="C9037" t="s">
        <v>14059</v>
      </c>
      <c r="D9037">
        <v>0.96365000000000001</v>
      </c>
      <c r="E9037">
        <v>0.96709000000000001</v>
      </c>
      <c r="F9037">
        <v>0.96211999999999998</v>
      </c>
      <c r="G9037">
        <v>0.96242000000000005</v>
      </c>
      <c r="H9037">
        <v>29419</v>
      </c>
      <c r="I9037">
        <v>0.99245900252753305</v>
      </c>
      <c r="J9037">
        <v>0.97252850000000002</v>
      </c>
      <c r="K9037">
        <v>0.95259799747246698</v>
      </c>
      <c r="L9037">
        <v>33.158202026632601</v>
      </c>
      <c r="M9037" t="s">
        <v>14059</v>
      </c>
      <c r="N9037" s="2">
        <f t="shared" ref="N9037:N9100" si="1120">IF(ISBLANK($M9037),"",D9036)</f>
        <v>0.96340999999999999</v>
      </c>
      <c r="O9037" s="2">
        <f t="shared" ref="O9037:O9100" si="1121">IF(ISBLANK($M9037),"",D9035)</f>
        <v>0.96089000000000002</v>
      </c>
      <c r="P9037" s="2">
        <f t="shared" ref="P9037:P9100" si="1122">IF(ISBLANK($M9037),"",E9036)</f>
        <v>0.96457999999999999</v>
      </c>
      <c r="Q9037" s="2">
        <f t="shared" ref="Q9037:Q9100" si="1123">IF(ISBLANK($M9037),"",E9035)</f>
        <v>0.96384999999999998</v>
      </c>
      <c r="R9037" s="2">
        <f t="shared" ref="R9037:R9100" si="1124">IF(ISBLANK($M9037),"",F9036)</f>
        <v>0.96236999999999995</v>
      </c>
      <c r="S9037" s="2">
        <f t="shared" ref="S9037:S9100" si="1125">IF(ISBLANK($M9037),"",F9035)</f>
        <v>0.95838999999999996</v>
      </c>
      <c r="T9037" s="2">
        <f t="shared" ref="T9037:T9100" si="1126">IF(ISBLANK($M9037),"",G9036)</f>
        <v>0.96365000000000001</v>
      </c>
      <c r="U9037" s="2">
        <f t="shared" ref="U9037:U9100" si="1127">IF(ISBLANK($M9037),"",G9035)</f>
        <v>0.96342000000000005</v>
      </c>
      <c r="V9037" t="str">
        <f>IF(ISNUMBER(MATCH(B9037,[1]VerticalLineDates!$D:$D,0)),1,"")</f>
        <v/>
      </c>
    </row>
    <row r="9038" spans="1:22" hidden="1" x14ac:dyDescent="0.3">
      <c r="A9038" t="s">
        <v>11</v>
      </c>
      <c r="B9038" s="1" t="s">
        <v>8975</v>
      </c>
      <c r="C9038" t="s">
        <v>14059</v>
      </c>
      <c r="D9038">
        <v>0.96242000000000005</v>
      </c>
      <c r="E9038">
        <v>0.96526999999999996</v>
      </c>
      <c r="F9038">
        <v>0.96065999999999996</v>
      </c>
      <c r="G9038">
        <v>0.96226</v>
      </c>
      <c r="H9038">
        <v>30183</v>
      </c>
      <c r="I9038">
        <v>0.99131735502759999</v>
      </c>
      <c r="J9038">
        <v>0.971499</v>
      </c>
      <c r="K9038">
        <v>0.95168064497240001</v>
      </c>
      <c r="L9038">
        <v>33.016602885034096</v>
      </c>
      <c r="M9038" t="s">
        <v>14059</v>
      </c>
      <c r="N9038" s="2">
        <f t="shared" si="1120"/>
        <v>0.96365000000000001</v>
      </c>
      <c r="O9038" s="2">
        <f t="shared" si="1121"/>
        <v>0.96340999999999999</v>
      </c>
      <c r="P9038" s="2">
        <f t="shared" si="1122"/>
        <v>0.96709000000000001</v>
      </c>
      <c r="Q9038" s="2">
        <f t="shared" si="1123"/>
        <v>0.96457999999999999</v>
      </c>
      <c r="R9038" s="2">
        <f t="shared" si="1124"/>
        <v>0.96211999999999998</v>
      </c>
      <c r="S9038" s="2">
        <f t="shared" si="1125"/>
        <v>0.96236999999999995</v>
      </c>
      <c r="T9038" s="2">
        <f t="shared" si="1126"/>
        <v>0.96242000000000005</v>
      </c>
      <c r="U9038" s="2">
        <f t="shared" si="1127"/>
        <v>0.96365000000000001</v>
      </c>
      <c r="V9038" t="str">
        <f>IF(ISNUMBER(MATCH(B9038,[1]VerticalLineDates!$D:$D,0)),1,"")</f>
        <v/>
      </c>
    </row>
    <row r="9039" spans="1:22" hidden="1" x14ac:dyDescent="0.3">
      <c r="A9039" t="s">
        <v>11</v>
      </c>
      <c r="B9039" s="1" t="s">
        <v>8976</v>
      </c>
      <c r="C9039" t="s">
        <v>14059</v>
      </c>
      <c r="D9039">
        <v>0.96226999999999996</v>
      </c>
      <c r="E9039">
        <v>0.96435999999999999</v>
      </c>
      <c r="F9039">
        <v>0.95691999999999999</v>
      </c>
      <c r="G9039">
        <v>0.95814999999999995</v>
      </c>
      <c r="H9039">
        <v>43421</v>
      </c>
      <c r="I9039">
        <v>0.98912440938614699</v>
      </c>
      <c r="J9039">
        <v>0.97000900000000001</v>
      </c>
      <c r="K9039">
        <v>0.95089359061385303</v>
      </c>
      <c r="L9039">
        <v>29.528296930763599</v>
      </c>
      <c r="M9039" t="s">
        <v>14059</v>
      </c>
      <c r="N9039" s="2">
        <f t="shared" si="1120"/>
        <v>0.96242000000000005</v>
      </c>
      <c r="O9039" s="2">
        <f t="shared" si="1121"/>
        <v>0.96365000000000001</v>
      </c>
      <c r="P9039" s="2">
        <f t="shared" si="1122"/>
        <v>0.96526999999999996</v>
      </c>
      <c r="Q9039" s="2">
        <f t="shared" si="1123"/>
        <v>0.96709000000000001</v>
      </c>
      <c r="R9039" s="2">
        <f t="shared" si="1124"/>
        <v>0.96065999999999996</v>
      </c>
      <c r="S9039" s="2">
        <f t="shared" si="1125"/>
        <v>0.96211999999999998</v>
      </c>
      <c r="T9039" s="2">
        <f t="shared" si="1126"/>
        <v>0.96226</v>
      </c>
      <c r="U9039" s="2">
        <f t="shared" si="1127"/>
        <v>0.96242000000000005</v>
      </c>
      <c r="V9039" t="str">
        <f>IF(ISNUMBER(MATCH(B9039,[1]VerticalLineDates!$D:$D,0)),1,"")</f>
        <v/>
      </c>
    </row>
    <row r="9040" spans="1:22" hidden="1" x14ac:dyDescent="0.3">
      <c r="A9040" t="s">
        <v>11</v>
      </c>
      <c r="B9040" s="1" t="s">
        <v>8977</v>
      </c>
      <c r="C9040" t="s">
        <v>14059</v>
      </c>
      <c r="D9040">
        <v>0.95813999999999999</v>
      </c>
      <c r="E9040">
        <v>0.96009</v>
      </c>
      <c r="F9040">
        <v>0.95709999999999995</v>
      </c>
      <c r="G9040">
        <v>0.95931999999999995</v>
      </c>
      <c r="H9040">
        <v>16541</v>
      </c>
      <c r="I9040">
        <v>0.98641665779992405</v>
      </c>
      <c r="J9040">
        <v>0.96859099999999998</v>
      </c>
      <c r="K9040">
        <v>0.95076534220007503</v>
      </c>
      <c r="L9040">
        <v>31.7392620216899</v>
      </c>
      <c r="M9040" t="s">
        <v>14059</v>
      </c>
      <c r="N9040" s="2">
        <f t="shared" si="1120"/>
        <v>0.96226999999999996</v>
      </c>
      <c r="O9040" s="2">
        <f t="shared" si="1121"/>
        <v>0.96242000000000005</v>
      </c>
      <c r="P9040" s="2">
        <f t="shared" si="1122"/>
        <v>0.96435999999999999</v>
      </c>
      <c r="Q9040" s="2">
        <f t="shared" si="1123"/>
        <v>0.96526999999999996</v>
      </c>
      <c r="R9040" s="2">
        <f t="shared" si="1124"/>
        <v>0.95691999999999999</v>
      </c>
      <c r="S9040" s="2">
        <f t="shared" si="1125"/>
        <v>0.96065999999999996</v>
      </c>
      <c r="T9040" s="2">
        <f t="shared" si="1126"/>
        <v>0.95814999999999995</v>
      </c>
      <c r="U9040" s="2">
        <f t="shared" si="1127"/>
        <v>0.96226</v>
      </c>
      <c r="V9040" t="str">
        <f>IF(ISNUMBER(MATCH(B9040,[1]VerticalLineDates!$D:$D,0)),1,"")</f>
        <v/>
      </c>
    </row>
    <row r="9041" spans="1:22" hidden="1" x14ac:dyDescent="0.3">
      <c r="A9041" t="s">
        <v>11</v>
      </c>
      <c r="B9041" s="1" t="s">
        <v>8978</v>
      </c>
      <c r="C9041" t="s">
        <v>14059</v>
      </c>
      <c r="D9041">
        <v>0.95928999999999998</v>
      </c>
      <c r="E9041">
        <v>0.96006000000000002</v>
      </c>
      <c r="F9041">
        <v>0.95676000000000005</v>
      </c>
      <c r="G9041">
        <v>0.95721000000000001</v>
      </c>
      <c r="H9041">
        <v>10982</v>
      </c>
      <c r="I9041">
        <v>0.984258757966053</v>
      </c>
      <c r="J9041">
        <v>0.96725300000000003</v>
      </c>
      <c r="K9041">
        <v>0.95024724203394595</v>
      </c>
      <c r="L9041">
        <v>29.916384452034599</v>
      </c>
      <c r="M9041" t="s">
        <v>14059</v>
      </c>
      <c r="N9041" s="2">
        <f t="shared" si="1120"/>
        <v>0.95813999999999999</v>
      </c>
      <c r="O9041" s="2">
        <f t="shared" si="1121"/>
        <v>0.96226999999999996</v>
      </c>
      <c r="P9041" s="2">
        <f t="shared" si="1122"/>
        <v>0.96009</v>
      </c>
      <c r="Q9041" s="2">
        <f t="shared" si="1123"/>
        <v>0.96435999999999999</v>
      </c>
      <c r="R9041" s="2">
        <f t="shared" si="1124"/>
        <v>0.95709999999999995</v>
      </c>
      <c r="S9041" s="2">
        <f t="shared" si="1125"/>
        <v>0.95691999999999999</v>
      </c>
      <c r="T9041" s="2">
        <f t="shared" si="1126"/>
        <v>0.95931999999999995</v>
      </c>
      <c r="U9041" s="2">
        <f t="shared" si="1127"/>
        <v>0.95814999999999995</v>
      </c>
      <c r="V9041" t="str">
        <f>IF(ISNUMBER(MATCH(B9041,[1]VerticalLineDates!$D:$D,0)),1,"")</f>
        <v/>
      </c>
    </row>
    <row r="9042" spans="1:22" hidden="1" x14ac:dyDescent="0.3">
      <c r="A9042" t="s">
        <v>11</v>
      </c>
      <c r="B9042" s="1" t="s">
        <v>8979</v>
      </c>
      <c r="C9042" t="s">
        <v>14059</v>
      </c>
      <c r="D9042">
        <v>0.95721000000000001</v>
      </c>
      <c r="E9042">
        <v>0.95762000000000003</v>
      </c>
      <c r="F9042">
        <v>0.95430000000000004</v>
      </c>
      <c r="G9042">
        <v>0.95506000000000002</v>
      </c>
      <c r="H9042">
        <v>23198</v>
      </c>
      <c r="I9042">
        <v>0.98192180044635602</v>
      </c>
      <c r="J9042">
        <v>0.96583599999999903</v>
      </c>
      <c r="K9042">
        <v>0.94975019955364304</v>
      </c>
      <c r="L9042">
        <v>28.142735474216899</v>
      </c>
      <c r="M9042" t="s">
        <v>14059</v>
      </c>
      <c r="N9042" s="2">
        <f t="shared" si="1120"/>
        <v>0.95928999999999998</v>
      </c>
      <c r="O9042" s="2">
        <f t="shared" si="1121"/>
        <v>0.95813999999999999</v>
      </c>
      <c r="P9042" s="2">
        <f t="shared" si="1122"/>
        <v>0.96006000000000002</v>
      </c>
      <c r="Q9042" s="2">
        <f t="shared" si="1123"/>
        <v>0.96009</v>
      </c>
      <c r="R9042" s="2">
        <f t="shared" si="1124"/>
        <v>0.95676000000000005</v>
      </c>
      <c r="S9042" s="2">
        <f t="shared" si="1125"/>
        <v>0.95709999999999995</v>
      </c>
      <c r="T9042" s="2">
        <f t="shared" si="1126"/>
        <v>0.95721000000000001</v>
      </c>
      <c r="U9042" s="2">
        <f t="shared" si="1127"/>
        <v>0.95931999999999995</v>
      </c>
      <c r="V9042" t="str">
        <f>IF(ISNUMBER(MATCH(B9042,[1]VerticalLineDates!$D:$D,0)),1,"")</f>
        <v/>
      </c>
    </row>
    <row r="9043" spans="1:22" hidden="1" x14ac:dyDescent="0.3">
      <c r="A9043" t="s">
        <v>11</v>
      </c>
      <c r="B9043" s="1" t="s">
        <v>8980</v>
      </c>
      <c r="C9043" t="s">
        <v>14059</v>
      </c>
      <c r="D9043">
        <v>0.95506000000000002</v>
      </c>
      <c r="E9043">
        <v>0.95886000000000005</v>
      </c>
      <c r="F9043">
        <v>0.95357999999999998</v>
      </c>
      <c r="G9043">
        <v>0.95562000000000002</v>
      </c>
      <c r="H9043">
        <v>36639</v>
      </c>
      <c r="I9043">
        <v>0.97864753684981498</v>
      </c>
      <c r="J9043">
        <v>0.96440049999999899</v>
      </c>
      <c r="K9043">
        <v>0.95015346315018401</v>
      </c>
      <c r="L9043">
        <v>29.3181757502546</v>
      </c>
      <c r="M9043" t="s">
        <v>14059</v>
      </c>
      <c r="N9043" s="2">
        <f t="shared" si="1120"/>
        <v>0.95721000000000001</v>
      </c>
      <c r="O9043" s="2">
        <f t="shared" si="1121"/>
        <v>0.95928999999999998</v>
      </c>
      <c r="P9043" s="2">
        <f t="shared" si="1122"/>
        <v>0.95762000000000003</v>
      </c>
      <c r="Q9043" s="2">
        <f t="shared" si="1123"/>
        <v>0.96006000000000002</v>
      </c>
      <c r="R9043" s="2">
        <f t="shared" si="1124"/>
        <v>0.95430000000000004</v>
      </c>
      <c r="S9043" s="2">
        <f t="shared" si="1125"/>
        <v>0.95676000000000005</v>
      </c>
      <c r="T9043" s="2">
        <f t="shared" si="1126"/>
        <v>0.95506000000000002</v>
      </c>
      <c r="U9043" s="2">
        <f t="shared" si="1127"/>
        <v>0.95721000000000001</v>
      </c>
      <c r="V9043" t="str">
        <f>IF(ISNUMBER(MATCH(B9043,[1]VerticalLineDates!$D:$D,0)),1,"")</f>
        <v/>
      </c>
    </row>
    <row r="9044" spans="1:22" hidden="1" x14ac:dyDescent="0.3">
      <c r="A9044" t="s">
        <v>11</v>
      </c>
      <c r="B9044" s="1" t="s">
        <v>8981</v>
      </c>
      <c r="C9044" t="s">
        <v>14059</v>
      </c>
      <c r="D9044">
        <v>0.95565999999999995</v>
      </c>
      <c r="E9044">
        <v>0.96026</v>
      </c>
      <c r="F9044">
        <v>0.95379000000000003</v>
      </c>
      <c r="G9044">
        <v>0.95848999999999995</v>
      </c>
      <c r="H9044">
        <v>53222</v>
      </c>
      <c r="I9044">
        <v>0.97505506073478398</v>
      </c>
      <c r="J9044">
        <v>0.96321049999999997</v>
      </c>
      <c r="K9044">
        <v>0.95136593926521495</v>
      </c>
      <c r="L9044">
        <v>35.1711517870149</v>
      </c>
      <c r="M9044" t="s">
        <v>14059</v>
      </c>
      <c r="N9044" s="2">
        <f t="shared" si="1120"/>
        <v>0.95506000000000002</v>
      </c>
      <c r="O9044" s="2">
        <f t="shared" si="1121"/>
        <v>0.95721000000000001</v>
      </c>
      <c r="P9044" s="2">
        <f t="shared" si="1122"/>
        <v>0.95886000000000005</v>
      </c>
      <c r="Q9044" s="2">
        <f t="shared" si="1123"/>
        <v>0.95762000000000003</v>
      </c>
      <c r="R9044" s="2">
        <f t="shared" si="1124"/>
        <v>0.95357999999999998</v>
      </c>
      <c r="S9044" s="2">
        <f t="shared" si="1125"/>
        <v>0.95430000000000004</v>
      </c>
      <c r="T9044" s="2">
        <f t="shared" si="1126"/>
        <v>0.95562000000000002</v>
      </c>
      <c r="U9044" s="2">
        <f t="shared" si="1127"/>
        <v>0.95506000000000002</v>
      </c>
      <c r="V9044" t="str">
        <f>IF(ISNUMBER(MATCH(B9044,[1]VerticalLineDates!$D:$D,0)),1,"")</f>
        <v/>
      </c>
    </row>
    <row r="9045" spans="1:22" hidden="1" x14ac:dyDescent="0.3">
      <c r="A9045" t="s">
        <v>11</v>
      </c>
      <c r="B9045" s="1" t="s">
        <v>8982</v>
      </c>
      <c r="C9045" t="s">
        <v>14059</v>
      </c>
      <c r="D9045">
        <v>0.95848999999999995</v>
      </c>
      <c r="E9045">
        <v>0.97082000000000002</v>
      </c>
      <c r="F9045">
        <v>0.95760000000000001</v>
      </c>
      <c r="G9045">
        <v>0.97019</v>
      </c>
      <c r="H9045">
        <v>47124</v>
      </c>
      <c r="I9045">
        <v>0.97393150227748804</v>
      </c>
      <c r="J9045">
        <v>0.96295449999999905</v>
      </c>
      <c r="K9045">
        <v>0.95197749772250995</v>
      </c>
      <c r="L9045">
        <v>52.455643663063903</v>
      </c>
      <c r="M9045" t="s">
        <v>14059</v>
      </c>
      <c r="N9045" s="2">
        <f t="shared" si="1120"/>
        <v>0.95565999999999995</v>
      </c>
      <c r="O9045" s="2">
        <f t="shared" si="1121"/>
        <v>0.95506000000000002</v>
      </c>
      <c r="P9045" s="2">
        <f t="shared" si="1122"/>
        <v>0.96026</v>
      </c>
      <c r="Q9045" s="2">
        <f t="shared" si="1123"/>
        <v>0.95886000000000005</v>
      </c>
      <c r="R9045" s="2">
        <f t="shared" si="1124"/>
        <v>0.95379000000000003</v>
      </c>
      <c r="S9045" s="2">
        <f t="shared" si="1125"/>
        <v>0.95357999999999998</v>
      </c>
      <c r="T9045" s="2">
        <f t="shared" si="1126"/>
        <v>0.95848999999999995</v>
      </c>
      <c r="U9045" s="2">
        <f t="shared" si="1127"/>
        <v>0.95562000000000002</v>
      </c>
      <c r="V9045" t="str">
        <f>IF(ISNUMBER(MATCH(B9045,[1]VerticalLineDates!$D:$D,0)),1,"")</f>
        <v/>
      </c>
    </row>
    <row r="9046" spans="1:22" hidden="1" x14ac:dyDescent="0.3">
      <c r="A9046" t="s">
        <v>11</v>
      </c>
      <c r="B9046" s="1" t="s">
        <v>8983</v>
      </c>
      <c r="C9046" t="s">
        <v>14059</v>
      </c>
      <c r="D9046">
        <v>0.97019999999999995</v>
      </c>
      <c r="E9046">
        <v>0.97509000000000001</v>
      </c>
      <c r="F9046">
        <v>0.97006999999999999</v>
      </c>
      <c r="G9046">
        <v>0.97362000000000004</v>
      </c>
      <c r="H9046">
        <v>19758</v>
      </c>
      <c r="I9046">
        <v>0.97341343648142997</v>
      </c>
      <c r="J9046">
        <v>0.96285749999999903</v>
      </c>
      <c r="K9046">
        <v>0.95230156351856898</v>
      </c>
      <c r="L9046">
        <v>56.146957593684299</v>
      </c>
      <c r="M9046" t="s">
        <v>14059</v>
      </c>
      <c r="N9046" s="2">
        <f t="shared" si="1120"/>
        <v>0.95848999999999995</v>
      </c>
      <c r="O9046" s="2">
        <f t="shared" si="1121"/>
        <v>0.95565999999999995</v>
      </c>
      <c r="P9046" s="2">
        <f t="shared" si="1122"/>
        <v>0.97082000000000002</v>
      </c>
      <c r="Q9046" s="2">
        <f t="shared" si="1123"/>
        <v>0.96026</v>
      </c>
      <c r="R9046" s="2">
        <f t="shared" si="1124"/>
        <v>0.95760000000000001</v>
      </c>
      <c r="S9046" s="2">
        <f t="shared" si="1125"/>
        <v>0.95379000000000003</v>
      </c>
      <c r="T9046" s="2">
        <f t="shared" si="1126"/>
        <v>0.97019</v>
      </c>
      <c r="U9046" s="2">
        <f t="shared" si="1127"/>
        <v>0.95848999999999995</v>
      </c>
      <c r="V9046" t="str">
        <f>IF(ISNUMBER(MATCH(B9046,[1]VerticalLineDates!$D:$D,0)),1,"")</f>
        <v/>
      </c>
    </row>
    <row r="9047" spans="1:22" hidden="1" x14ac:dyDescent="0.3">
      <c r="A9047" t="s">
        <v>11</v>
      </c>
      <c r="B9047" s="1" t="s">
        <v>8984</v>
      </c>
      <c r="C9047" t="s">
        <v>14059</v>
      </c>
      <c r="D9047">
        <v>0.97309000000000001</v>
      </c>
      <c r="E9047">
        <v>0.97370999999999996</v>
      </c>
      <c r="F9047">
        <v>0.96891000000000005</v>
      </c>
      <c r="G9047">
        <v>0.96892</v>
      </c>
      <c r="H9047">
        <v>12362</v>
      </c>
      <c r="I9047">
        <v>0.97307554780773597</v>
      </c>
      <c r="J9047">
        <v>0.96276600000000001</v>
      </c>
      <c r="K9047">
        <v>0.95245645219226305</v>
      </c>
      <c r="L9047">
        <v>50.375448831609603</v>
      </c>
      <c r="M9047" t="s">
        <v>14059</v>
      </c>
      <c r="N9047" s="2">
        <f t="shared" si="1120"/>
        <v>0.97019999999999995</v>
      </c>
      <c r="O9047" s="2">
        <f t="shared" si="1121"/>
        <v>0.95848999999999995</v>
      </c>
      <c r="P9047" s="2">
        <f t="shared" si="1122"/>
        <v>0.97509000000000001</v>
      </c>
      <c r="Q9047" s="2">
        <f t="shared" si="1123"/>
        <v>0.97082000000000002</v>
      </c>
      <c r="R9047" s="2">
        <f t="shared" si="1124"/>
        <v>0.97006999999999999</v>
      </c>
      <c r="S9047" s="2">
        <f t="shared" si="1125"/>
        <v>0.95760000000000001</v>
      </c>
      <c r="T9047" s="2">
        <f t="shared" si="1126"/>
        <v>0.97362000000000004</v>
      </c>
      <c r="U9047" s="2">
        <f t="shared" si="1127"/>
        <v>0.97019</v>
      </c>
      <c r="V9047" t="str">
        <f>IF(ISNUMBER(MATCH(B9047,[1]VerticalLineDates!$D:$D,0)),1,"")</f>
        <v/>
      </c>
    </row>
    <row r="9048" spans="1:22" hidden="1" x14ac:dyDescent="0.3">
      <c r="A9048" t="s">
        <v>11</v>
      </c>
      <c r="B9048" s="1" t="s">
        <v>8985</v>
      </c>
      <c r="C9048" t="s">
        <v>14059</v>
      </c>
      <c r="D9048">
        <v>0.96891000000000005</v>
      </c>
      <c r="E9048">
        <v>0.96996000000000004</v>
      </c>
      <c r="F9048">
        <v>0.96745000000000003</v>
      </c>
      <c r="G9048">
        <v>0.96858999999999995</v>
      </c>
      <c r="H9048">
        <v>15306</v>
      </c>
      <c r="I9048">
        <v>0.97303243986800803</v>
      </c>
      <c r="J9048">
        <v>0.96275299999999997</v>
      </c>
      <c r="K9048">
        <v>0.95247356013199103</v>
      </c>
      <c r="L9048">
        <v>49.986922643400902</v>
      </c>
      <c r="M9048" t="s">
        <v>14059</v>
      </c>
      <c r="N9048" s="2">
        <f t="shared" si="1120"/>
        <v>0.97309000000000001</v>
      </c>
      <c r="O9048" s="2">
        <f t="shared" si="1121"/>
        <v>0.97019999999999995</v>
      </c>
      <c r="P9048" s="2">
        <f t="shared" si="1122"/>
        <v>0.97370999999999996</v>
      </c>
      <c r="Q9048" s="2">
        <f t="shared" si="1123"/>
        <v>0.97509000000000001</v>
      </c>
      <c r="R9048" s="2">
        <f t="shared" si="1124"/>
        <v>0.96891000000000005</v>
      </c>
      <c r="S9048" s="2">
        <f t="shared" si="1125"/>
        <v>0.97006999999999999</v>
      </c>
      <c r="T9048" s="2">
        <f t="shared" si="1126"/>
        <v>0.96892</v>
      </c>
      <c r="U9048" s="2">
        <f t="shared" si="1127"/>
        <v>0.97362000000000004</v>
      </c>
      <c r="V9048" t="str">
        <f>IF(ISNUMBER(MATCH(B9048,[1]VerticalLineDates!$D:$D,0)),1,"")</f>
        <v/>
      </c>
    </row>
    <row r="9049" spans="1:22" hidden="1" x14ac:dyDescent="0.3">
      <c r="A9049" t="s">
        <v>11</v>
      </c>
      <c r="B9049" s="1" t="s">
        <v>8986</v>
      </c>
      <c r="C9049" t="s">
        <v>14059</v>
      </c>
      <c r="D9049">
        <v>0.96858</v>
      </c>
      <c r="E9049">
        <v>0.96879000000000004</v>
      </c>
      <c r="F9049">
        <v>0.96357999999999999</v>
      </c>
      <c r="G9049">
        <v>0.96653999999999995</v>
      </c>
      <c r="H9049">
        <v>37216</v>
      </c>
      <c r="I9049">
        <v>0.97327034926137501</v>
      </c>
      <c r="J9049">
        <v>0.96323649999999905</v>
      </c>
      <c r="K9049">
        <v>0.95320265073862398</v>
      </c>
      <c r="L9049">
        <v>47.534287419953003</v>
      </c>
      <c r="M9049" t="s">
        <v>14059</v>
      </c>
      <c r="N9049" s="2">
        <f t="shared" si="1120"/>
        <v>0.96891000000000005</v>
      </c>
      <c r="O9049" s="2">
        <f t="shared" si="1121"/>
        <v>0.97309000000000001</v>
      </c>
      <c r="P9049" s="2">
        <f t="shared" si="1122"/>
        <v>0.96996000000000004</v>
      </c>
      <c r="Q9049" s="2">
        <f t="shared" si="1123"/>
        <v>0.97370999999999996</v>
      </c>
      <c r="R9049" s="2">
        <f t="shared" si="1124"/>
        <v>0.96745000000000003</v>
      </c>
      <c r="S9049" s="2">
        <f t="shared" si="1125"/>
        <v>0.96891000000000005</v>
      </c>
      <c r="T9049" s="2">
        <f t="shared" si="1126"/>
        <v>0.96858999999999995</v>
      </c>
      <c r="U9049" s="2">
        <f t="shared" si="1127"/>
        <v>0.96892</v>
      </c>
      <c r="V9049" t="str">
        <f>IF(ISNUMBER(MATCH(B9049,[1]VerticalLineDates!$D:$D,0)),1,"")</f>
        <v/>
      </c>
    </row>
    <row r="9050" spans="1:22" hidden="1" x14ac:dyDescent="0.3">
      <c r="A9050" t="s">
        <v>11</v>
      </c>
      <c r="B9050" s="1" t="s">
        <v>8987</v>
      </c>
      <c r="C9050" t="s">
        <v>14059</v>
      </c>
      <c r="D9050">
        <v>0.96647000000000005</v>
      </c>
      <c r="E9050">
        <v>0.97465999999999997</v>
      </c>
      <c r="F9050">
        <v>0.96640000000000004</v>
      </c>
      <c r="G9050">
        <v>0.96879999999999999</v>
      </c>
      <c r="H9050">
        <v>40877</v>
      </c>
      <c r="I9050">
        <v>0.97385423727739895</v>
      </c>
      <c r="J9050">
        <v>0.96353549999999899</v>
      </c>
      <c r="K9050">
        <v>0.95321676272260003</v>
      </c>
      <c r="L9050">
        <v>50.422319580882103</v>
      </c>
      <c r="M9050" t="s">
        <v>14059</v>
      </c>
      <c r="N9050" s="2">
        <f t="shared" si="1120"/>
        <v>0.96858</v>
      </c>
      <c r="O9050" s="2">
        <f t="shared" si="1121"/>
        <v>0.96891000000000005</v>
      </c>
      <c r="P9050" s="2">
        <f t="shared" si="1122"/>
        <v>0.96879000000000004</v>
      </c>
      <c r="Q9050" s="2">
        <f t="shared" si="1123"/>
        <v>0.96996000000000004</v>
      </c>
      <c r="R9050" s="2">
        <f t="shared" si="1124"/>
        <v>0.96357999999999999</v>
      </c>
      <c r="S9050" s="2">
        <f t="shared" si="1125"/>
        <v>0.96745000000000003</v>
      </c>
      <c r="T9050" s="2">
        <f t="shared" si="1126"/>
        <v>0.96653999999999995</v>
      </c>
      <c r="U9050" s="2">
        <f t="shared" si="1127"/>
        <v>0.96858999999999995</v>
      </c>
      <c r="V9050" t="str">
        <f>IF(ISNUMBER(MATCH(B9050,[1]VerticalLineDates!$D:$D,0)),1,"")</f>
        <v/>
      </c>
    </row>
    <row r="9051" spans="1:22" hidden="1" x14ac:dyDescent="0.3">
      <c r="A9051" t="s">
        <v>11</v>
      </c>
      <c r="B9051" s="1" t="s">
        <v>8988</v>
      </c>
      <c r="C9051" t="s">
        <v>14059</v>
      </c>
      <c r="D9051">
        <v>0.96880999999999995</v>
      </c>
      <c r="E9051">
        <v>0.97977000000000003</v>
      </c>
      <c r="F9051">
        <v>0.96848000000000001</v>
      </c>
      <c r="G9051">
        <v>0.97763</v>
      </c>
      <c r="H9051">
        <v>42266</v>
      </c>
      <c r="I9051">
        <v>0.97584292840245002</v>
      </c>
      <c r="J9051">
        <v>0.96399199999999996</v>
      </c>
      <c r="K9051">
        <v>0.95214107159754902</v>
      </c>
      <c r="L9051">
        <v>59.745739588397797</v>
      </c>
      <c r="M9051" t="s">
        <v>14059</v>
      </c>
      <c r="N9051" s="2">
        <f t="shared" si="1120"/>
        <v>0.96647000000000005</v>
      </c>
      <c r="O9051" s="2">
        <f t="shared" si="1121"/>
        <v>0.96858</v>
      </c>
      <c r="P9051" s="2">
        <f t="shared" si="1122"/>
        <v>0.97465999999999997</v>
      </c>
      <c r="Q9051" s="2">
        <f t="shared" si="1123"/>
        <v>0.96879000000000004</v>
      </c>
      <c r="R9051" s="2">
        <f t="shared" si="1124"/>
        <v>0.96640000000000004</v>
      </c>
      <c r="S9051" s="2">
        <f t="shared" si="1125"/>
        <v>0.96357999999999999</v>
      </c>
      <c r="T9051" s="2">
        <f t="shared" si="1126"/>
        <v>0.96879999999999999</v>
      </c>
      <c r="U9051" s="2">
        <f t="shared" si="1127"/>
        <v>0.96653999999999995</v>
      </c>
      <c r="V9051" t="str">
        <f>IF(ISNUMBER(MATCH(B9051,[1]VerticalLineDates!$D:$D,0)),1,"")</f>
        <v/>
      </c>
    </row>
    <row r="9052" spans="1:22" hidden="1" x14ac:dyDescent="0.3">
      <c r="A9052" t="s">
        <v>11</v>
      </c>
      <c r="B9052" s="1" t="s">
        <v>8989</v>
      </c>
      <c r="C9052" t="s">
        <v>14059</v>
      </c>
      <c r="D9052">
        <v>0.97762000000000004</v>
      </c>
      <c r="E9052">
        <v>0.98150000000000004</v>
      </c>
      <c r="F9052">
        <v>0.97694000000000003</v>
      </c>
      <c r="G9052">
        <v>0.98133000000000004</v>
      </c>
      <c r="H9052">
        <v>17971</v>
      </c>
      <c r="I9052">
        <v>0.978737687278185</v>
      </c>
      <c r="J9052">
        <v>0.96471099999999999</v>
      </c>
      <c r="K9052">
        <v>0.95068431272181497</v>
      </c>
      <c r="L9052">
        <v>62.8945896947153</v>
      </c>
      <c r="M9052" t="s">
        <v>14059</v>
      </c>
      <c r="N9052" s="2">
        <f t="shared" si="1120"/>
        <v>0.96880999999999995</v>
      </c>
      <c r="O9052" s="2">
        <f t="shared" si="1121"/>
        <v>0.96647000000000005</v>
      </c>
      <c r="P9052" s="2">
        <f t="shared" si="1122"/>
        <v>0.97977000000000003</v>
      </c>
      <c r="Q9052" s="2">
        <f t="shared" si="1123"/>
        <v>0.97465999999999997</v>
      </c>
      <c r="R9052" s="2">
        <f t="shared" si="1124"/>
        <v>0.96848000000000001</v>
      </c>
      <c r="S9052" s="2">
        <f t="shared" si="1125"/>
        <v>0.96640000000000004</v>
      </c>
      <c r="T9052" s="2">
        <f t="shared" si="1126"/>
        <v>0.97763</v>
      </c>
      <c r="U9052" s="2">
        <f t="shared" si="1127"/>
        <v>0.96879999999999999</v>
      </c>
      <c r="V9052" t="str">
        <f>IF(ISNUMBER(MATCH(B9052,[1]VerticalLineDates!$D:$D,0)),1,"")</f>
        <v/>
      </c>
    </row>
    <row r="9053" spans="1:22" hidden="1" x14ac:dyDescent="0.3">
      <c r="A9053" t="s">
        <v>11</v>
      </c>
      <c r="B9053" s="1" t="s">
        <v>8990</v>
      </c>
      <c r="C9053" t="s">
        <v>14059</v>
      </c>
      <c r="D9053">
        <v>0.98170999999999997</v>
      </c>
      <c r="E9053">
        <v>0.98440000000000005</v>
      </c>
      <c r="F9053">
        <v>0.98096000000000005</v>
      </c>
      <c r="G9053">
        <v>0.98251999999999995</v>
      </c>
      <c r="H9053">
        <v>13082</v>
      </c>
      <c r="I9053">
        <v>0.98168931110094304</v>
      </c>
      <c r="J9053">
        <v>0.96572849999999999</v>
      </c>
      <c r="K9053">
        <v>0.94976768889905605</v>
      </c>
      <c r="L9053">
        <v>63.8733969583431</v>
      </c>
      <c r="M9053" t="s">
        <v>14059</v>
      </c>
      <c r="N9053" s="2">
        <f t="shared" si="1120"/>
        <v>0.97762000000000004</v>
      </c>
      <c r="O9053" s="2">
        <f t="shared" si="1121"/>
        <v>0.96880999999999995</v>
      </c>
      <c r="P9053" s="2">
        <f t="shared" si="1122"/>
        <v>0.98150000000000004</v>
      </c>
      <c r="Q9053" s="2">
        <f t="shared" si="1123"/>
        <v>0.97977000000000003</v>
      </c>
      <c r="R9053" s="2">
        <f t="shared" si="1124"/>
        <v>0.97694000000000003</v>
      </c>
      <c r="S9053" s="2">
        <f t="shared" si="1125"/>
        <v>0.96848000000000001</v>
      </c>
      <c r="T9053" s="2">
        <f t="shared" si="1126"/>
        <v>0.98133000000000004</v>
      </c>
      <c r="U9053" s="2">
        <f t="shared" si="1127"/>
        <v>0.97763</v>
      </c>
      <c r="V9053" t="str">
        <f>IF(ISNUMBER(MATCH(B9053,[1]VerticalLineDates!$D:$D,0)),1,"")</f>
        <v/>
      </c>
    </row>
    <row r="9054" spans="1:22" hidden="1" x14ac:dyDescent="0.3">
      <c r="A9054" t="s">
        <v>11</v>
      </c>
      <c r="B9054" s="1" t="s">
        <v>8991</v>
      </c>
      <c r="C9054" t="s">
        <v>14059</v>
      </c>
      <c r="D9054">
        <v>0.98251999999999995</v>
      </c>
      <c r="E9054">
        <v>0.98292999999999997</v>
      </c>
      <c r="F9054">
        <v>0.97943000000000002</v>
      </c>
      <c r="G9054">
        <v>0.97990999999999995</v>
      </c>
      <c r="H9054">
        <v>22325</v>
      </c>
      <c r="I9054">
        <v>0.98360972525991797</v>
      </c>
      <c r="J9054">
        <v>0.9666825</v>
      </c>
      <c r="K9054">
        <v>0.94975527474008203</v>
      </c>
      <c r="L9054">
        <v>60.127049388877403</v>
      </c>
      <c r="M9054" t="s">
        <v>14059</v>
      </c>
      <c r="N9054" s="2">
        <f t="shared" si="1120"/>
        <v>0.98170999999999997</v>
      </c>
      <c r="O9054" s="2">
        <f t="shared" si="1121"/>
        <v>0.97762000000000004</v>
      </c>
      <c r="P9054" s="2">
        <f t="shared" si="1122"/>
        <v>0.98440000000000005</v>
      </c>
      <c r="Q9054" s="2">
        <f t="shared" si="1123"/>
        <v>0.98150000000000004</v>
      </c>
      <c r="R9054" s="2">
        <f t="shared" si="1124"/>
        <v>0.98096000000000005</v>
      </c>
      <c r="S9054" s="2">
        <f t="shared" si="1125"/>
        <v>0.97694000000000003</v>
      </c>
      <c r="T9054" s="2">
        <f t="shared" si="1126"/>
        <v>0.98251999999999995</v>
      </c>
      <c r="U9054" s="2">
        <f t="shared" si="1127"/>
        <v>0.98133000000000004</v>
      </c>
      <c r="V9054" t="str">
        <f>IF(ISNUMBER(MATCH(B9054,[1]VerticalLineDates!$D:$D,0)),1,"")</f>
        <v/>
      </c>
    </row>
    <row r="9055" spans="1:22" hidden="1" x14ac:dyDescent="0.3">
      <c r="A9055" t="s">
        <v>11</v>
      </c>
      <c r="B9055" s="1" t="s">
        <v>8992</v>
      </c>
      <c r="C9055" t="s">
        <v>14059</v>
      </c>
      <c r="D9055">
        <v>0.97992999999999997</v>
      </c>
      <c r="E9055">
        <v>0.98538000000000003</v>
      </c>
      <c r="F9055">
        <v>0.97901000000000005</v>
      </c>
      <c r="G9055">
        <v>0.98329999999999995</v>
      </c>
      <c r="H9055">
        <v>35745</v>
      </c>
      <c r="I9055">
        <v>0.98599802534588699</v>
      </c>
      <c r="J9055">
        <v>0.96767650000000005</v>
      </c>
      <c r="K9055">
        <v>0.949354974654112</v>
      </c>
      <c r="L9055">
        <v>63.150246824861902</v>
      </c>
      <c r="M9055" t="s">
        <v>14059</v>
      </c>
      <c r="N9055" s="2">
        <f t="shared" si="1120"/>
        <v>0.98251999999999995</v>
      </c>
      <c r="O9055" s="2">
        <f t="shared" si="1121"/>
        <v>0.98170999999999997</v>
      </c>
      <c r="P9055" s="2">
        <f t="shared" si="1122"/>
        <v>0.98292999999999997</v>
      </c>
      <c r="Q9055" s="2">
        <f t="shared" si="1123"/>
        <v>0.98440000000000005</v>
      </c>
      <c r="R9055" s="2">
        <f t="shared" si="1124"/>
        <v>0.97943000000000002</v>
      </c>
      <c r="S9055" s="2">
        <f t="shared" si="1125"/>
        <v>0.98096000000000005</v>
      </c>
      <c r="T9055" s="2">
        <f t="shared" si="1126"/>
        <v>0.97990999999999995</v>
      </c>
      <c r="U9055" s="2">
        <f t="shared" si="1127"/>
        <v>0.98251999999999995</v>
      </c>
      <c r="V9055" t="str">
        <f>IF(ISNUMBER(MATCH(B9055,[1]VerticalLineDates!$D:$D,0)),1,"")</f>
        <v/>
      </c>
    </row>
    <row r="9056" spans="1:22" hidden="1" x14ac:dyDescent="0.3">
      <c r="A9056" t="s">
        <v>11</v>
      </c>
      <c r="B9056" s="1" t="s">
        <v>8993</v>
      </c>
      <c r="C9056" t="s">
        <v>14059</v>
      </c>
      <c r="D9056">
        <v>0.98351</v>
      </c>
      <c r="E9056">
        <v>0.98380999999999996</v>
      </c>
      <c r="F9056">
        <v>0.97353999999999996</v>
      </c>
      <c r="G9056">
        <v>0.97545000000000004</v>
      </c>
      <c r="H9056">
        <v>36518</v>
      </c>
      <c r="I9056">
        <v>0.98679023642114305</v>
      </c>
      <c r="J9056">
        <v>0.96826650000000003</v>
      </c>
      <c r="K9056">
        <v>0.94974276357885601</v>
      </c>
      <c r="L9056">
        <v>53.1085477297068</v>
      </c>
      <c r="M9056" t="s">
        <v>14059</v>
      </c>
      <c r="N9056" s="2">
        <f t="shared" si="1120"/>
        <v>0.97992999999999997</v>
      </c>
      <c r="O9056" s="2">
        <f t="shared" si="1121"/>
        <v>0.98251999999999995</v>
      </c>
      <c r="P9056" s="2">
        <f t="shared" si="1122"/>
        <v>0.98538000000000003</v>
      </c>
      <c r="Q9056" s="2">
        <f t="shared" si="1123"/>
        <v>0.98292999999999997</v>
      </c>
      <c r="R9056" s="2">
        <f t="shared" si="1124"/>
        <v>0.97901000000000005</v>
      </c>
      <c r="S9056" s="2">
        <f t="shared" si="1125"/>
        <v>0.97943000000000002</v>
      </c>
      <c r="T9056" s="2">
        <f t="shared" si="1126"/>
        <v>0.98329999999999995</v>
      </c>
      <c r="U9056" s="2">
        <f t="shared" si="1127"/>
        <v>0.97990999999999995</v>
      </c>
      <c r="V9056" t="str">
        <f>IF(ISNUMBER(MATCH(B9056,[1]VerticalLineDates!$D:$D,0)),1,"")</f>
        <v/>
      </c>
    </row>
    <row r="9057" spans="1:22" hidden="1" x14ac:dyDescent="0.3">
      <c r="A9057" t="s">
        <v>11</v>
      </c>
      <c r="B9057" s="1" t="s">
        <v>8994</v>
      </c>
      <c r="C9057" t="s">
        <v>14059</v>
      </c>
      <c r="D9057">
        <v>0.97545000000000004</v>
      </c>
      <c r="E9057">
        <v>0.98184000000000005</v>
      </c>
      <c r="F9057">
        <v>0.97346999999999995</v>
      </c>
      <c r="G9057">
        <v>0.97901000000000005</v>
      </c>
      <c r="H9057">
        <v>40879</v>
      </c>
      <c r="I9057">
        <v>0.98798051153723498</v>
      </c>
      <c r="J9057">
        <v>0.96909599999999896</v>
      </c>
      <c r="K9057">
        <v>0.95021148846276304</v>
      </c>
      <c r="L9057">
        <v>56.487710494156502</v>
      </c>
      <c r="M9057" t="s">
        <v>14059</v>
      </c>
      <c r="N9057" s="2">
        <f t="shared" si="1120"/>
        <v>0.98351</v>
      </c>
      <c r="O9057" s="2">
        <f t="shared" si="1121"/>
        <v>0.97992999999999997</v>
      </c>
      <c r="P9057" s="2">
        <f t="shared" si="1122"/>
        <v>0.98380999999999996</v>
      </c>
      <c r="Q9057" s="2">
        <f t="shared" si="1123"/>
        <v>0.98538000000000003</v>
      </c>
      <c r="R9057" s="2">
        <f t="shared" si="1124"/>
        <v>0.97353999999999996</v>
      </c>
      <c r="S9057" s="2">
        <f t="shared" si="1125"/>
        <v>0.97901000000000005</v>
      </c>
      <c r="T9057" s="2">
        <f t="shared" si="1126"/>
        <v>0.97545000000000004</v>
      </c>
      <c r="U9057" s="2">
        <f t="shared" si="1127"/>
        <v>0.98329999999999995</v>
      </c>
      <c r="V9057" t="str">
        <f>IF(ISNUMBER(MATCH(B9057,[1]VerticalLineDates!$D:$D,0)),1,"")</f>
        <v/>
      </c>
    </row>
    <row r="9058" spans="1:22" hidden="1" x14ac:dyDescent="0.3">
      <c r="A9058" t="s">
        <v>11</v>
      </c>
      <c r="B9058" s="1" t="s">
        <v>8995</v>
      </c>
      <c r="C9058" t="s">
        <v>14059</v>
      </c>
      <c r="D9058">
        <v>0.97901000000000005</v>
      </c>
      <c r="E9058">
        <v>0.98157000000000005</v>
      </c>
      <c r="F9058">
        <v>0.97828999999999999</v>
      </c>
      <c r="G9058">
        <v>0.97992000000000001</v>
      </c>
      <c r="H9058">
        <v>14748</v>
      </c>
      <c r="I9058">
        <v>0.98915167941629401</v>
      </c>
      <c r="J9058">
        <v>0.96997899999999904</v>
      </c>
      <c r="K9058">
        <v>0.95080632058370496</v>
      </c>
      <c r="L9058">
        <v>57.334104101669197</v>
      </c>
      <c r="M9058" t="s">
        <v>14059</v>
      </c>
      <c r="N9058" s="2">
        <f t="shared" si="1120"/>
        <v>0.97545000000000004</v>
      </c>
      <c r="O9058" s="2">
        <f t="shared" si="1121"/>
        <v>0.98351</v>
      </c>
      <c r="P9058" s="2">
        <f t="shared" si="1122"/>
        <v>0.98184000000000005</v>
      </c>
      <c r="Q9058" s="2">
        <f t="shared" si="1123"/>
        <v>0.98380999999999996</v>
      </c>
      <c r="R9058" s="2">
        <f t="shared" si="1124"/>
        <v>0.97346999999999995</v>
      </c>
      <c r="S9058" s="2">
        <f t="shared" si="1125"/>
        <v>0.97353999999999996</v>
      </c>
      <c r="T9058" s="2">
        <f t="shared" si="1126"/>
        <v>0.97901000000000005</v>
      </c>
      <c r="U9058" s="2">
        <f t="shared" si="1127"/>
        <v>0.97545000000000004</v>
      </c>
      <c r="V9058" t="str">
        <f>IF(ISNUMBER(MATCH(B9058,[1]VerticalLineDates!$D:$D,0)),1,"")</f>
        <v/>
      </c>
    </row>
    <row r="9059" spans="1:22" hidden="1" x14ac:dyDescent="0.3">
      <c r="A9059" t="s">
        <v>11</v>
      </c>
      <c r="B9059" s="1" t="s">
        <v>8996</v>
      </c>
      <c r="C9059" t="s">
        <v>14059</v>
      </c>
      <c r="D9059">
        <v>0.97897999999999996</v>
      </c>
      <c r="E9059">
        <v>0.98101000000000005</v>
      </c>
      <c r="F9059">
        <v>0.97853000000000001</v>
      </c>
      <c r="G9059">
        <v>0.98012999999999995</v>
      </c>
      <c r="H9059">
        <v>8821</v>
      </c>
      <c r="I9059">
        <v>0.98992962974387</v>
      </c>
      <c r="J9059">
        <v>0.971077999999999</v>
      </c>
      <c r="K9059">
        <v>0.952226370256128</v>
      </c>
      <c r="L9059">
        <v>57.539366544917797</v>
      </c>
      <c r="M9059" t="s">
        <v>14059</v>
      </c>
      <c r="N9059" s="2">
        <f t="shared" si="1120"/>
        <v>0.97901000000000005</v>
      </c>
      <c r="O9059" s="2">
        <f t="shared" si="1121"/>
        <v>0.97545000000000004</v>
      </c>
      <c r="P9059" s="2">
        <f t="shared" si="1122"/>
        <v>0.98157000000000005</v>
      </c>
      <c r="Q9059" s="2">
        <f t="shared" si="1123"/>
        <v>0.98184000000000005</v>
      </c>
      <c r="R9059" s="2">
        <f t="shared" si="1124"/>
        <v>0.97828999999999999</v>
      </c>
      <c r="S9059" s="2">
        <f t="shared" si="1125"/>
        <v>0.97346999999999995</v>
      </c>
      <c r="T9059" s="2">
        <f t="shared" si="1126"/>
        <v>0.97992000000000001</v>
      </c>
      <c r="U9059" s="2">
        <f t="shared" si="1127"/>
        <v>0.97901000000000005</v>
      </c>
      <c r="V9059" t="str">
        <f>IF(ISNUMBER(MATCH(B9059,[1]VerticalLineDates!$D:$D,0)),1,"")</f>
        <v/>
      </c>
    </row>
    <row r="9060" spans="1:22" hidden="1" x14ac:dyDescent="0.3">
      <c r="A9060" t="s">
        <v>11</v>
      </c>
      <c r="B9060" s="1" t="s">
        <v>8997</v>
      </c>
      <c r="C9060" t="s">
        <v>14059</v>
      </c>
      <c r="D9060">
        <v>0.98014000000000001</v>
      </c>
      <c r="E9060">
        <v>0.98285999999999996</v>
      </c>
      <c r="F9060">
        <v>0.97867999999999999</v>
      </c>
      <c r="G9060">
        <v>0.97897999999999996</v>
      </c>
      <c r="H9060">
        <v>14106</v>
      </c>
      <c r="I9060">
        <v>0.99040103805884805</v>
      </c>
      <c r="J9060">
        <v>0.97206099999999895</v>
      </c>
      <c r="K9060">
        <v>0.95372096194115097</v>
      </c>
      <c r="L9060">
        <v>55.951892496945902</v>
      </c>
      <c r="M9060" t="s">
        <v>14059</v>
      </c>
      <c r="N9060" s="2">
        <f t="shared" si="1120"/>
        <v>0.97897999999999996</v>
      </c>
      <c r="O9060" s="2">
        <f t="shared" si="1121"/>
        <v>0.97901000000000005</v>
      </c>
      <c r="P9060" s="2">
        <f t="shared" si="1122"/>
        <v>0.98101000000000005</v>
      </c>
      <c r="Q9060" s="2">
        <f t="shared" si="1123"/>
        <v>0.98157000000000005</v>
      </c>
      <c r="R9060" s="2">
        <f t="shared" si="1124"/>
        <v>0.97853000000000001</v>
      </c>
      <c r="S9060" s="2">
        <f t="shared" si="1125"/>
        <v>0.97828999999999999</v>
      </c>
      <c r="T9060" s="2">
        <f t="shared" si="1126"/>
        <v>0.98012999999999995</v>
      </c>
      <c r="U9060" s="2">
        <f t="shared" si="1127"/>
        <v>0.97992000000000001</v>
      </c>
      <c r="V9060" t="str">
        <f>IF(ISNUMBER(MATCH(B9060,[1]VerticalLineDates!$D:$D,0)),1,"")</f>
        <v/>
      </c>
    </row>
    <row r="9061" spans="1:22" hidden="1" x14ac:dyDescent="0.3">
      <c r="A9061" t="s">
        <v>11</v>
      </c>
      <c r="B9061" s="1" t="s">
        <v>8998</v>
      </c>
      <c r="C9061" t="s">
        <v>14059</v>
      </c>
      <c r="D9061">
        <v>0.98172999999999999</v>
      </c>
      <c r="E9061">
        <v>0.98346</v>
      </c>
      <c r="F9061">
        <v>0.97867999999999999</v>
      </c>
      <c r="G9061">
        <v>0.98109000000000002</v>
      </c>
      <c r="H9061">
        <v>30417</v>
      </c>
      <c r="I9061">
        <v>0.99065754521614502</v>
      </c>
      <c r="J9061">
        <v>0.97325499999999998</v>
      </c>
      <c r="K9061">
        <v>0.95585245478385406</v>
      </c>
      <c r="L9061">
        <v>58.229010910065497</v>
      </c>
      <c r="M9061" t="s">
        <v>14059</v>
      </c>
      <c r="N9061" s="2">
        <f t="shared" si="1120"/>
        <v>0.98014000000000001</v>
      </c>
      <c r="O9061" s="2">
        <f t="shared" si="1121"/>
        <v>0.97897999999999996</v>
      </c>
      <c r="P9061" s="2">
        <f t="shared" si="1122"/>
        <v>0.98285999999999996</v>
      </c>
      <c r="Q9061" s="2">
        <f t="shared" si="1123"/>
        <v>0.98101000000000005</v>
      </c>
      <c r="R9061" s="2">
        <f t="shared" si="1124"/>
        <v>0.97867999999999999</v>
      </c>
      <c r="S9061" s="2">
        <f t="shared" si="1125"/>
        <v>0.97853000000000001</v>
      </c>
      <c r="T9061" s="2">
        <f t="shared" si="1126"/>
        <v>0.97897999999999996</v>
      </c>
      <c r="U9061" s="2">
        <f t="shared" si="1127"/>
        <v>0.98012999999999995</v>
      </c>
      <c r="V9061" t="str">
        <f>IF(ISNUMBER(MATCH(B9061,[1]VerticalLineDates!$D:$D,0)),1,"")</f>
        <v/>
      </c>
    </row>
    <row r="9062" spans="1:22" hidden="1" x14ac:dyDescent="0.3">
      <c r="A9062" t="s">
        <v>11</v>
      </c>
      <c r="B9062" s="1" t="s">
        <v>8999</v>
      </c>
      <c r="C9062" t="s">
        <v>14059</v>
      </c>
      <c r="D9062">
        <v>0.98109000000000002</v>
      </c>
      <c r="E9062">
        <v>0.98128000000000004</v>
      </c>
      <c r="F9062">
        <v>0.97526000000000002</v>
      </c>
      <c r="G9062">
        <v>0.97657000000000005</v>
      </c>
      <c r="H9062">
        <v>26046</v>
      </c>
      <c r="I9062">
        <v>0.98963435634407204</v>
      </c>
      <c r="J9062">
        <v>0.97433049999999899</v>
      </c>
      <c r="K9062">
        <v>0.95902664365592705</v>
      </c>
      <c r="L9062">
        <v>52.024507832345201</v>
      </c>
      <c r="M9062" t="s">
        <v>14059</v>
      </c>
      <c r="N9062" s="2">
        <f t="shared" si="1120"/>
        <v>0.98172999999999999</v>
      </c>
      <c r="O9062" s="2">
        <f t="shared" si="1121"/>
        <v>0.98014000000000001</v>
      </c>
      <c r="P9062" s="2">
        <f t="shared" si="1122"/>
        <v>0.98346</v>
      </c>
      <c r="Q9062" s="2">
        <f t="shared" si="1123"/>
        <v>0.98285999999999996</v>
      </c>
      <c r="R9062" s="2">
        <f t="shared" si="1124"/>
        <v>0.97867999999999999</v>
      </c>
      <c r="S9062" s="2">
        <f t="shared" si="1125"/>
        <v>0.97867999999999999</v>
      </c>
      <c r="T9062" s="2">
        <f t="shared" si="1126"/>
        <v>0.98109000000000002</v>
      </c>
      <c r="U9062" s="2">
        <f t="shared" si="1127"/>
        <v>0.97897999999999996</v>
      </c>
      <c r="V9062" t="str">
        <f>IF(ISNUMBER(MATCH(B9062,[1]VerticalLineDates!$D:$D,0)),1,"")</f>
        <v/>
      </c>
    </row>
    <row r="9063" spans="1:22" hidden="1" x14ac:dyDescent="0.3">
      <c r="A9063" t="s">
        <v>11</v>
      </c>
      <c r="B9063" s="1" t="s">
        <v>9000</v>
      </c>
      <c r="C9063" t="s">
        <v>14059</v>
      </c>
      <c r="D9063">
        <v>0.97657000000000005</v>
      </c>
      <c r="E9063">
        <v>0.98445000000000005</v>
      </c>
      <c r="F9063">
        <v>0.97577999999999998</v>
      </c>
      <c r="G9063">
        <v>0.98079000000000005</v>
      </c>
      <c r="H9063">
        <v>38758</v>
      </c>
      <c r="I9063">
        <v>0.98848090428136903</v>
      </c>
      <c r="J9063">
        <v>0.97558899999999904</v>
      </c>
      <c r="K9063">
        <v>0.96269709571863005</v>
      </c>
      <c r="L9063">
        <v>56.666940792318499</v>
      </c>
      <c r="M9063" t="s">
        <v>14059</v>
      </c>
      <c r="N9063" s="2">
        <f t="shared" si="1120"/>
        <v>0.98109000000000002</v>
      </c>
      <c r="O9063" s="2">
        <f t="shared" si="1121"/>
        <v>0.98172999999999999</v>
      </c>
      <c r="P9063" s="2">
        <f t="shared" si="1122"/>
        <v>0.98128000000000004</v>
      </c>
      <c r="Q9063" s="2">
        <f t="shared" si="1123"/>
        <v>0.98346</v>
      </c>
      <c r="R9063" s="2">
        <f t="shared" si="1124"/>
        <v>0.97526000000000002</v>
      </c>
      <c r="S9063" s="2">
        <f t="shared" si="1125"/>
        <v>0.97867999999999999</v>
      </c>
      <c r="T9063" s="2">
        <f t="shared" si="1126"/>
        <v>0.97657000000000005</v>
      </c>
      <c r="U9063" s="2">
        <f t="shared" si="1127"/>
        <v>0.98109000000000002</v>
      </c>
      <c r="V9063" t="str">
        <f>IF(ISNUMBER(MATCH(B9063,[1]VerticalLineDates!$D:$D,0)),1,"")</f>
        <v/>
      </c>
    </row>
    <row r="9064" spans="1:22" hidden="1" x14ac:dyDescent="0.3">
      <c r="A9064" t="s">
        <v>11</v>
      </c>
      <c r="B9064" s="1" t="s">
        <v>9001</v>
      </c>
      <c r="C9064" t="s">
        <v>14059</v>
      </c>
      <c r="D9064">
        <v>0.98079000000000005</v>
      </c>
      <c r="E9064">
        <v>0.98289000000000004</v>
      </c>
      <c r="F9064">
        <v>0.97880999999999996</v>
      </c>
      <c r="G9064">
        <v>0.98246999999999995</v>
      </c>
      <c r="H9064">
        <v>17593</v>
      </c>
      <c r="I9064">
        <v>0.98734476389808901</v>
      </c>
      <c r="J9064">
        <v>0.97678799999999999</v>
      </c>
      <c r="K9064">
        <v>0.96623123610190997</v>
      </c>
      <c r="L9064">
        <v>58.393070333046197</v>
      </c>
      <c r="M9064" t="s">
        <v>14059</v>
      </c>
      <c r="N9064" s="2">
        <f t="shared" si="1120"/>
        <v>0.97657000000000005</v>
      </c>
      <c r="O9064" s="2">
        <f t="shared" si="1121"/>
        <v>0.98109000000000002</v>
      </c>
      <c r="P9064" s="2">
        <f t="shared" si="1122"/>
        <v>0.98445000000000005</v>
      </c>
      <c r="Q9064" s="2">
        <f t="shared" si="1123"/>
        <v>0.98128000000000004</v>
      </c>
      <c r="R9064" s="2">
        <f t="shared" si="1124"/>
        <v>0.97577999999999998</v>
      </c>
      <c r="S9064" s="2">
        <f t="shared" si="1125"/>
        <v>0.97526000000000002</v>
      </c>
      <c r="T9064" s="2">
        <f t="shared" si="1126"/>
        <v>0.98079000000000005</v>
      </c>
      <c r="U9064" s="2">
        <f t="shared" si="1127"/>
        <v>0.97657000000000005</v>
      </c>
      <c r="V9064" t="str">
        <f>IF(ISNUMBER(MATCH(B9064,[1]VerticalLineDates!$D:$D,0)),1,"")</f>
        <v/>
      </c>
    </row>
    <row r="9065" spans="1:22" hidden="1" x14ac:dyDescent="0.3">
      <c r="A9065" t="s">
        <v>11</v>
      </c>
      <c r="B9065" s="1" t="s">
        <v>9002</v>
      </c>
      <c r="C9065" t="s">
        <v>14059</v>
      </c>
      <c r="D9065">
        <v>0.98243000000000003</v>
      </c>
      <c r="E9065">
        <v>0.98377999999999999</v>
      </c>
      <c r="F9065">
        <v>0.98199999999999998</v>
      </c>
      <c r="G9065">
        <v>0.98267000000000004</v>
      </c>
      <c r="H9065">
        <v>9102</v>
      </c>
      <c r="I9065">
        <v>0.98780914499273698</v>
      </c>
      <c r="J9065">
        <v>0.97741199999999895</v>
      </c>
      <c r="K9065">
        <v>0.96701485500726203</v>
      </c>
      <c r="L9065">
        <v>58.6044741556302</v>
      </c>
      <c r="M9065" t="s">
        <v>14059</v>
      </c>
      <c r="N9065" s="2">
        <f t="shared" si="1120"/>
        <v>0.98079000000000005</v>
      </c>
      <c r="O9065" s="2">
        <f t="shared" si="1121"/>
        <v>0.97657000000000005</v>
      </c>
      <c r="P9065" s="2">
        <f t="shared" si="1122"/>
        <v>0.98289000000000004</v>
      </c>
      <c r="Q9065" s="2">
        <f t="shared" si="1123"/>
        <v>0.98445000000000005</v>
      </c>
      <c r="R9065" s="2">
        <f t="shared" si="1124"/>
        <v>0.97880999999999996</v>
      </c>
      <c r="S9065" s="2">
        <f t="shared" si="1125"/>
        <v>0.97577999999999998</v>
      </c>
      <c r="T9065" s="2">
        <f t="shared" si="1126"/>
        <v>0.98246999999999995</v>
      </c>
      <c r="U9065" s="2">
        <f t="shared" si="1127"/>
        <v>0.98079000000000005</v>
      </c>
      <c r="V9065" t="str">
        <f>IF(ISNUMBER(MATCH(B9065,[1]VerticalLineDates!$D:$D,0)),1,"")</f>
        <v/>
      </c>
    </row>
    <row r="9066" spans="1:22" hidden="1" x14ac:dyDescent="0.3">
      <c r="A9066" t="s">
        <v>11</v>
      </c>
      <c r="B9066" s="1" t="s">
        <v>9003</v>
      </c>
      <c r="C9066" t="s">
        <v>14059</v>
      </c>
      <c r="D9066">
        <v>0.98267000000000004</v>
      </c>
      <c r="E9066">
        <v>0.98453000000000002</v>
      </c>
      <c r="F9066">
        <v>0.98063</v>
      </c>
      <c r="G9066">
        <v>0.98334999999999995</v>
      </c>
      <c r="H9066">
        <v>20129</v>
      </c>
      <c r="I9066">
        <v>0.98844980375830405</v>
      </c>
      <c r="J9066">
        <v>0.9778985</v>
      </c>
      <c r="K9066">
        <v>0.96734719624169596</v>
      </c>
      <c r="L9066">
        <v>59.360538422720801</v>
      </c>
      <c r="M9066" t="s">
        <v>14059</v>
      </c>
      <c r="N9066" s="2">
        <f t="shared" si="1120"/>
        <v>0.98243000000000003</v>
      </c>
      <c r="O9066" s="2">
        <f t="shared" si="1121"/>
        <v>0.98079000000000005</v>
      </c>
      <c r="P9066" s="2">
        <f t="shared" si="1122"/>
        <v>0.98377999999999999</v>
      </c>
      <c r="Q9066" s="2">
        <f t="shared" si="1123"/>
        <v>0.98289000000000004</v>
      </c>
      <c r="R9066" s="2">
        <f t="shared" si="1124"/>
        <v>0.98199999999999998</v>
      </c>
      <c r="S9066" s="2">
        <f t="shared" si="1125"/>
        <v>0.97880999999999996</v>
      </c>
      <c r="T9066" s="2">
        <f t="shared" si="1126"/>
        <v>0.98267000000000004</v>
      </c>
      <c r="U9066" s="2">
        <f t="shared" si="1127"/>
        <v>0.98246999999999995</v>
      </c>
      <c r="V9066" t="str">
        <f>IF(ISNUMBER(MATCH(B9066,[1]VerticalLineDates!$D:$D,0)),1,"")</f>
        <v/>
      </c>
    </row>
    <row r="9067" spans="1:22" hidden="1" x14ac:dyDescent="0.3">
      <c r="A9067" t="s">
        <v>11</v>
      </c>
      <c r="B9067" s="1" t="s">
        <v>9004</v>
      </c>
      <c r="C9067" t="s">
        <v>14059</v>
      </c>
      <c r="D9067">
        <v>0.98334999999999995</v>
      </c>
      <c r="E9067">
        <v>0.98960000000000004</v>
      </c>
      <c r="F9067">
        <v>0.98260000000000003</v>
      </c>
      <c r="G9067">
        <v>0.98746999999999996</v>
      </c>
      <c r="H9067">
        <v>32732</v>
      </c>
      <c r="I9067">
        <v>0.98931833129480695</v>
      </c>
      <c r="J9067">
        <v>0.97882599999999997</v>
      </c>
      <c r="K9067">
        <v>0.968333668705192</v>
      </c>
      <c r="L9067">
        <v>63.687957666304598</v>
      </c>
      <c r="M9067" t="s">
        <v>14059</v>
      </c>
      <c r="N9067" s="2">
        <f t="shared" si="1120"/>
        <v>0.98267000000000004</v>
      </c>
      <c r="O9067" s="2">
        <f t="shared" si="1121"/>
        <v>0.98243000000000003</v>
      </c>
      <c r="P9067" s="2">
        <f t="shared" si="1122"/>
        <v>0.98453000000000002</v>
      </c>
      <c r="Q9067" s="2">
        <f t="shared" si="1123"/>
        <v>0.98377999999999999</v>
      </c>
      <c r="R9067" s="2">
        <f t="shared" si="1124"/>
        <v>0.98063</v>
      </c>
      <c r="S9067" s="2">
        <f t="shared" si="1125"/>
        <v>0.98199999999999998</v>
      </c>
      <c r="T9067" s="2">
        <f t="shared" si="1126"/>
        <v>0.98334999999999995</v>
      </c>
      <c r="U9067" s="2">
        <f t="shared" si="1127"/>
        <v>0.98267000000000004</v>
      </c>
      <c r="V9067" t="str">
        <f>IF(ISNUMBER(MATCH(B9067,[1]VerticalLineDates!$D:$D,0)),1,"")</f>
        <v/>
      </c>
    </row>
    <row r="9068" spans="1:22" hidden="1" x14ac:dyDescent="0.3">
      <c r="A9068" t="s">
        <v>11</v>
      </c>
      <c r="B9068" s="1" t="s">
        <v>9005</v>
      </c>
      <c r="C9068" t="s">
        <v>14059</v>
      </c>
      <c r="D9068">
        <v>0.98746999999999996</v>
      </c>
      <c r="E9068">
        <v>0.99346000000000001</v>
      </c>
      <c r="F9068">
        <v>0.98524999999999996</v>
      </c>
      <c r="G9068">
        <v>0.99239999999999995</v>
      </c>
      <c r="H9068">
        <v>29966</v>
      </c>
      <c r="I9068">
        <v>0.99098533817913204</v>
      </c>
      <c r="J9068">
        <v>0.98001649999999996</v>
      </c>
      <c r="K9068">
        <v>0.96904766182086699</v>
      </c>
      <c r="L9068">
        <v>68.069447838099293</v>
      </c>
      <c r="M9068" t="s">
        <v>14059</v>
      </c>
      <c r="N9068" s="2">
        <f t="shared" si="1120"/>
        <v>0.98334999999999995</v>
      </c>
      <c r="O9068" s="2">
        <f t="shared" si="1121"/>
        <v>0.98267000000000004</v>
      </c>
      <c r="P9068" s="2">
        <f t="shared" si="1122"/>
        <v>0.98960000000000004</v>
      </c>
      <c r="Q9068" s="2">
        <f t="shared" si="1123"/>
        <v>0.98453000000000002</v>
      </c>
      <c r="R9068" s="2">
        <f t="shared" si="1124"/>
        <v>0.98260000000000003</v>
      </c>
      <c r="S9068" s="2">
        <f t="shared" si="1125"/>
        <v>0.98063</v>
      </c>
      <c r="T9068" s="2">
        <f t="shared" si="1126"/>
        <v>0.98746999999999996</v>
      </c>
      <c r="U9068" s="2">
        <f t="shared" si="1127"/>
        <v>0.98334999999999995</v>
      </c>
      <c r="V9068" t="str">
        <f>IF(ISNUMBER(MATCH(B9068,[1]VerticalLineDates!$D:$D,0)),1,"")</f>
        <v/>
      </c>
    </row>
    <row r="9069" spans="1:22" hidden="1" x14ac:dyDescent="0.3">
      <c r="A9069" t="s">
        <v>11</v>
      </c>
      <c r="B9069" s="1" t="s">
        <v>9006</v>
      </c>
      <c r="C9069" t="s">
        <v>14059</v>
      </c>
      <c r="D9069">
        <v>0.99239999999999995</v>
      </c>
      <c r="E9069">
        <v>0.99936999999999998</v>
      </c>
      <c r="F9069">
        <v>0.99099999999999999</v>
      </c>
      <c r="G9069">
        <v>0.99702000000000002</v>
      </c>
      <c r="H9069">
        <v>33599</v>
      </c>
      <c r="I9069">
        <v>0.99305248067232499</v>
      </c>
      <c r="J9069">
        <v>0.98154050000000004</v>
      </c>
      <c r="K9069">
        <v>0.97002851932767398</v>
      </c>
      <c r="L9069">
        <v>71.535637816248496</v>
      </c>
      <c r="M9069" t="s">
        <v>14059</v>
      </c>
      <c r="N9069" s="2">
        <f t="shared" si="1120"/>
        <v>0.98746999999999996</v>
      </c>
      <c r="O9069" s="2">
        <f t="shared" si="1121"/>
        <v>0.98334999999999995</v>
      </c>
      <c r="P9069" s="2">
        <f t="shared" si="1122"/>
        <v>0.99346000000000001</v>
      </c>
      <c r="Q9069" s="2">
        <f t="shared" si="1123"/>
        <v>0.98960000000000004</v>
      </c>
      <c r="R9069" s="2">
        <f t="shared" si="1124"/>
        <v>0.98524999999999996</v>
      </c>
      <c r="S9069" s="2">
        <f t="shared" si="1125"/>
        <v>0.98260000000000003</v>
      </c>
      <c r="T9069" s="2">
        <f t="shared" si="1126"/>
        <v>0.99239999999999995</v>
      </c>
      <c r="U9069" s="2">
        <f t="shared" si="1127"/>
        <v>0.98746999999999996</v>
      </c>
      <c r="V9069" t="str">
        <f>IF(ISNUMBER(MATCH(B9069,[1]VerticalLineDates!$D:$D,0)),1,"")</f>
        <v/>
      </c>
    </row>
    <row r="9070" spans="1:22" hidden="1" x14ac:dyDescent="0.3">
      <c r="A9070" t="s">
        <v>11</v>
      </c>
      <c r="B9070" s="1" t="s">
        <v>9007</v>
      </c>
      <c r="C9070" t="s">
        <v>14059</v>
      </c>
      <c r="D9070">
        <v>0.99702000000000002</v>
      </c>
      <c r="E9070">
        <v>0.99997000000000003</v>
      </c>
      <c r="F9070">
        <v>0.99602999999999997</v>
      </c>
      <c r="G9070">
        <v>0.99855000000000005</v>
      </c>
      <c r="H9070">
        <v>19402</v>
      </c>
      <c r="I9070">
        <v>0.99523765290251898</v>
      </c>
      <c r="J9070">
        <v>0.98302800000000001</v>
      </c>
      <c r="K9070">
        <v>0.97081834709748005</v>
      </c>
      <c r="L9070">
        <v>72.596563823134304</v>
      </c>
      <c r="M9070" t="s">
        <v>14059</v>
      </c>
      <c r="N9070" s="2">
        <f t="shared" si="1120"/>
        <v>0.99239999999999995</v>
      </c>
      <c r="O9070" s="2">
        <f t="shared" si="1121"/>
        <v>0.98746999999999996</v>
      </c>
      <c r="P9070" s="2">
        <f t="shared" si="1122"/>
        <v>0.99936999999999998</v>
      </c>
      <c r="Q9070" s="2">
        <f t="shared" si="1123"/>
        <v>0.99346000000000001</v>
      </c>
      <c r="R9070" s="2">
        <f t="shared" si="1124"/>
        <v>0.99099999999999999</v>
      </c>
      <c r="S9070" s="2">
        <f t="shared" si="1125"/>
        <v>0.98524999999999996</v>
      </c>
      <c r="T9070" s="2">
        <f t="shared" si="1126"/>
        <v>0.99702000000000002</v>
      </c>
      <c r="U9070" s="2">
        <f t="shared" si="1127"/>
        <v>0.99239999999999995</v>
      </c>
      <c r="V9070" t="str">
        <f>IF(ISNUMBER(MATCH(B9070,[1]VerticalLineDates!$D:$D,0)),1,"")</f>
        <v/>
      </c>
    </row>
    <row r="9071" spans="1:22" hidden="1" x14ac:dyDescent="0.3">
      <c r="A9071" t="s">
        <v>11</v>
      </c>
      <c r="B9071" s="1" t="s">
        <v>9008</v>
      </c>
      <c r="C9071" t="s">
        <v>14059</v>
      </c>
      <c r="D9071">
        <v>0.99853999999999998</v>
      </c>
      <c r="E9071">
        <v>0.99902000000000002</v>
      </c>
      <c r="F9071">
        <v>0.99702000000000002</v>
      </c>
      <c r="G9071">
        <v>0.99761</v>
      </c>
      <c r="H9071">
        <v>8556</v>
      </c>
      <c r="I9071">
        <v>0.997509688307603</v>
      </c>
      <c r="J9071">
        <v>0.98402699999999999</v>
      </c>
      <c r="K9071">
        <v>0.97054431169239597</v>
      </c>
      <c r="L9071">
        <v>70.849371366016499</v>
      </c>
      <c r="M9071" t="s">
        <v>14059</v>
      </c>
      <c r="N9071" s="2">
        <f t="shared" si="1120"/>
        <v>0.99702000000000002</v>
      </c>
      <c r="O9071" s="2">
        <f t="shared" si="1121"/>
        <v>0.99239999999999995</v>
      </c>
      <c r="P9071" s="2">
        <f t="shared" si="1122"/>
        <v>0.99997000000000003</v>
      </c>
      <c r="Q9071" s="2">
        <f t="shared" si="1123"/>
        <v>0.99936999999999998</v>
      </c>
      <c r="R9071" s="2">
        <f t="shared" si="1124"/>
        <v>0.99602999999999997</v>
      </c>
      <c r="S9071" s="2">
        <f t="shared" si="1125"/>
        <v>0.99099999999999999</v>
      </c>
      <c r="T9071" s="2">
        <f t="shared" si="1126"/>
        <v>0.99855000000000005</v>
      </c>
      <c r="U9071" s="2">
        <f t="shared" si="1127"/>
        <v>0.99702000000000002</v>
      </c>
      <c r="V9071" t="str">
        <f>IF(ISNUMBER(MATCH(B9071,[1]VerticalLineDates!$D:$D,0)),1,"")</f>
        <v/>
      </c>
    </row>
    <row r="9072" spans="1:22" hidden="1" x14ac:dyDescent="0.3">
      <c r="A9072" t="s">
        <v>11</v>
      </c>
      <c r="B9072" s="1" t="s">
        <v>9009</v>
      </c>
      <c r="C9072" t="s">
        <v>14059</v>
      </c>
      <c r="D9072">
        <v>0.99761</v>
      </c>
      <c r="E9072">
        <v>0.99907999999999997</v>
      </c>
      <c r="F9072">
        <v>0.99595999999999996</v>
      </c>
      <c r="G9072">
        <v>0.99661999999999995</v>
      </c>
      <c r="H9072">
        <v>19665</v>
      </c>
      <c r="I9072">
        <v>0.99927276413680799</v>
      </c>
      <c r="J9072">
        <v>0.98479150000000004</v>
      </c>
      <c r="K9072">
        <v>0.97031023586319198</v>
      </c>
      <c r="L9072">
        <v>68.966777499514393</v>
      </c>
      <c r="M9072" t="s">
        <v>14059</v>
      </c>
      <c r="N9072" s="2">
        <f t="shared" si="1120"/>
        <v>0.99853999999999998</v>
      </c>
      <c r="O9072" s="2">
        <f t="shared" si="1121"/>
        <v>0.99702000000000002</v>
      </c>
      <c r="P9072" s="2">
        <f t="shared" si="1122"/>
        <v>0.99902000000000002</v>
      </c>
      <c r="Q9072" s="2">
        <f t="shared" si="1123"/>
        <v>0.99997000000000003</v>
      </c>
      <c r="R9072" s="2">
        <f t="shared" si="1124"/>
        <v>0.99702000000000002</v>
      </c>
      <c r="S9072" s="2">
        <f t="shared" si="1125"/>
        <v>0.99602999999999997</v>
      </c>
      <c r="T9072" s="2">
        <f t="shared" si="1126"/>
        <v>0.99761</v>
      </c>
      <c r="U9072" s="2">
        <f t="shared" si="1127"/>
        <v>0.99855000000000005</v>
      </c>
      <c r="V9072" t="str">
        <f>IF(ISNUMBER(MATCH(B9072,[1]VerticalLineDates!$D:$D,0)),1,"")</f>
        <v/>
      </c>
    </row>
    <row r="9073" spans="1:22" hidden="1" x14ac:dyDescent="0.3">
      <c r="A9073" t="s">
        <v>11</v>
      </c>
      <c r="B9073" s="1" t="s">
        <v>9010</v>
      </c>
      <c r="C9073" t="s">
        <v>14059</v>
      </c>
      <c r="D9073">
        <v>0.99661</v>
      </c>
      <c r="E9073">
        <v>0.99950000000000006</v>
      </c>
      <c r="F9073">
        <v>0.99229999999999996</v>
      </c>
      <c r="G9073">
        <v>0.99473999999999996</v>
      </c>
      <c r="H9073">
        <v>25396</v>
      </c>
      <c r="I9073">
        <v>1.00046823313848</v>
      </c>
      <c r="J9073">
        <v>0.98540249999999996</v>
      </c>
      <c r="K9073">
        <v>0.97033676686151604</v>
      </c>
      <c r="L9073">
        <v>65.412209744345603</v>
      </c>
      <c r="M9073" t="s">
        <v>14059</v>
      </c>
      <c r="N9073" s="2">
        <f t="shared" si="1120"/>
        <v>0.99761</v>
      </c>
      <c r="O9073" s="2">
        <f t="shared" si="1121"/>
        <v>0.99853999999999998</v>
      </c>
      <c r="P9073" s="2">
        <f t="shared" si="1122"/>
        <v>0.99907999999999997</v>
      </c>
      <c r="Q9073" s="2">
        <f t="shared" si="1123"/>
        <v>0.99902000000000002</v>
      </c>
      <c r="R9073" s="2">
        <f t="shared" si="1124"/>
        <v>0.99595999999999996</v>
      </c>
      <c r="S9073" s="2">
        <f t="shared" si="1125"/>
        <v>0.99702000000000002</v>
      </c>
      <c r="T9073" s="2">
        <f t="shared" si="1126"/>
        <v>0.99661999999999995</v>
      </c>
      <c r="U9073" s="2">
        <f t="shared" si="1127"/>
        <v>0.99761</v>
      </c>
      <c r="V9073" t="str">
        <f>IF(ISNUMBER(MATCH(B9073,[1]VerticalLineDates!$D:$D,0)),1,"")</f>
        <v/>
      </c>
    </row>
    <row r="9074" spans="1:22" hidden="1" x14ac:dyDescent="0.3">
      <c r="A9074" t="s">
        <v>11</v>
      </c>
      <c r="B9074" s="1" t="s">
        <v>9011</v>
      </c>
      <c r="C9074" t="s">
        <v>14059</v>
      </c>
      <c r="D9074">
        <v>0.99475000000000002</v>
      </c>
      <c r="E9074">
        <v>0.99514999999999998</v>
      </c>
      <c r="F9074">
        <v>0.98919999999999997</v>
      </c>
      <c r="G9074">
        <v>0.99117</v>
      </c>
      <c r="H9074">
        <v>25276</v>
      </c>
      <c r="I9074">
        <v>1.0010096928663501</v>
      </c>
      <c r="J9074">
        <v>0.98596550000000005</v>
      </c>
      <c r="K9074">
        <v>0.97092130713364799</v>
      </c>
      <c r="L9074">
        <v>59.175132115340197</v>
      </c>
      <c r="M9074" t="s">
        <v>14059</v>
      </c>
      <c r="N9074" s="2">
        <f t="shared" si="1120"/>
        <v>0.99661</v>
      </c>
      <c r="O9074" s="2">
        <f t="shared" si="1121"/>
        <v>0.99761</v>
      </c>
      <c r="P9074" s="2">
        <f t="shared" si="1122"/>
        <v>0.99950000000000006</v>
      </c>
      <c r="Q9074" s="2">
        <f t="shared" si="1123"/>
        <v>0.99907999999999997</v>
      </c>
      <c r="R9074" s="2">
        <f t="shared" si="1124"/>
        <v>0.99229999999999996</v>
      </c>
      <c r="S9074" s="2">
        <f t="shared" si="1125"/>
        <v>0.99595999999999996</v>
      </c>
      <c r="T9074" s="2">
        <f t="shared" si="1126"/>
        <v>0.99473999999999996</v>
      </c>
      <c r="U9074" s="2">
        <f t="shared" si="1127"/>
        <v>0.99661999999999995</v>
      </c>
      <c r="V9074" t="str">
        <f>IF(ISNUMBER(MATCH(B9074,[1]VerticalLineDates!$D:$D,0)),1,"")</f>
        <v/>
      </c>
    </row>
    <row r="9075" spans="1:22" hidden="1" x14ac:dyDescent="0.3">
      <c r="A9075" t="s">
        <v>11</v>
      </c>
      <c r="B9075" s="1" t="s">
        <v>9012</v>
      </c>
      <c r="C9075" t="s">
        <v>14059</v>
      </c>
      <c r="D9075">
        <v>0.99117</v>
      </c>
      <c r="E9075">
        <v>0.99141999999999997</v>
      </c>
      <c r="F9075">
        <v>0.98350000000000004</v>
      </c>
      <c r="G9075">
        <v>0.98631999999999997</v>
      </c>
      <c r="H9075">
        <v>32458</v>
      </c>
      <c r="I9075">
        <v>1.00111118875969</v>
      </c>
      <c r="J9075">
        <v>0.98611649999999995</v>
      </c>
      <c r="K9075">
        <v>0.97112181124030905</v>
      </c>
      <c r="L9075">
        <v>51.930694668207799</v>
      </c>
      <c r="M9075" t="s">
        <v>14059</v>
      </c>
      <c r="N9075" s="2">
        <f t="shared" si="1120"/>
        <v>0.99475000000000002</v>
      </c>
      <c r="O9075" s="2">
        <f t="shared" si="1121"/>
        <v>0.99661</v>
      </c>
      <c r="P9075" s="2">
        <f t="shared" si="1122"/>
        <v>0.99514999999999998</v>
      </c>
      <c r="Q9075" s="2">
        <f t="shared" si="1123"/>
        <v>0.99950000000000006</v>
      </c>
      <c r="R9075" s="2">
        <f t="shared" si="1124"/>
        <v>0.98919999999999997</v>
      </c>
      <c r="S9075" s="2">
        <f t="shared" si="1125"/>
        <v>0.99229999999999996</v>
      </c>
      <c r="T9075" s="2">
        <f t="shared" si="1126"/>
        <v>0.99117</v>
      </c>
      <c r="U9075" s="2">
        <f t="shared" si="1127"/>
        <v>0.99473999999999996</v>
      </c>
      <c r="V9075" t="str">
        <f>IF(ISNUMBER(MATCH(B9075,[1]VerticalLineDates!$D:$D,0)),1,"")</f>
        <v/>
      </c>
    </row>
    <row r="9076" spans="1:22" hidden="1" x14ac:dyDescent="0.3">
      <c r="A9076" t="s">
        <v>11</v>
      </c>
      <c r="B9076" s="1" t="s">
        <v>9013</v>
      </c>
      <c r="C9076" t="s">
        <v>14059</v>
      </c>
      <c r="D9076">
        <v>0.98631000000000002</v>
      </c>
      <c r="E9076">
        <v>0.98968999999999996</v>
      </c>
      <c r="F9076">
        <v>0.98602000000000001</v>
      </c>
      <c r="G9076">
        <v>0.98858000000000001</v>
      </c>
      <c r="H9076">
        <v>15943</v>
      </c>
      <c r="I9076">
        <v>1.00097073376282</v>
      </c>
      <c r="J9076">
        <v>0.98677299999999901</v>
      </c>
      <c r="K9076">
        <v>0.97257526623717605</v>
      </c>
      <c r="L9076">
        <v>54.712912958762502</v>
      </c>
      <c r="M9076" t="s">
        <v>14059</v>
      </c>
      <c r="N9076" s="2">
        <f t="shared" si="1120"/>
        <v>0.99117</v>
      </c>
      <c r="O9076" s="2">
        <f t="shared" si="1121"/>
        <v>0.99475000000000002</v>
      </c>
      <c r="P9076" s="2">
        <f t="shared" si="1122"/>
        <v>0.99141999999999997</v>
      </c>
      <c r="Q9076" s="2">
        <f t="shared" si="1123"/>
        <v>0.99514999999999998</v>
      </c>
      <c r="R9076" s="2">
        <f t="shared" si="1124"/>
        <v>0.98350000000000004</v>
      </c>
      <c r="S9076" s="2">
        <f t="shared" si="1125"/>
        <v>0.98919999999999997</v>
      </c>
      <c r="T9076" s="2">
        <f t="shared" si="1126"/>
        <v>0.98631999999999997</v>
      </c>
      <c r="U9076" s="2">
        <f t="shared" si="1127"/>
        <v>0.99117</v>
      </c>
      <c r="V9076" t="str">
        <f>IF(ISNUMBER(MATCH(B9076,[1]VerticalLineDates!$D:$D,0)),1,"")</f>
        <v/>
      </c>
    </row>
    <row r="9077" spans="1:22" hidden="1" x14ac:dyDescent="0.3">
      <c r="A9077" t="s">
        <v>11</v>
      </c>
      <c r="B9077" s="1" t="s">
        <v>9014</v>
      </c>
      <c r="C9077" t="s">
        <v>14059</v>
      </c>
      <c r="D9077">
        <v>0.98768999999999996</v>
      </c>
      <c r="E9077">
        <v>0.99263000000000001</v>
      </c>
      <c r="F9077">
        <v>0.98760000000000003</v>
      </c>
      <c r="G9077">
        <v>0.99168000000000001</v>
      </c>
      <c r="H9077">
        <v>9544</v>
      </c>
      <c r="I9077">
        <v>1.0012893401633001</v>
      </c>
      <c r="J9077">
        <v>0.98740649999999897</v>
      </c>
      <c r="K9077">
        <v>0.97352365983668998</v>
      </c>
      <c r="L9077">
        <v>58.279938608316399</v>
      </c>
      <c r="M9077" t="s">
        <v>14059</v>
      </c>
      <c r="N9077" s="2">
        <f t="shared" si="1120"/>
        <v>0.98631000000000002</v>
      </c>
      <c r="O9077" s="2">
        <f t="shared" si="1121"/>
        <v>0.99117</v>
      </c>
      <c r="P9077" s="2">
        <f t="shared" si="1122"/>
        <v>0.98968999999999996</v>
      </c>
      <c r="Q9077" s="2">
        <f t="shared" si="1123"/>
        <v>0.99141999999999997</v>
      </c>
      <c r="R9077" s="2">
        <f t="shared" si="1124"/>
        <v>0.98602000000000001</v>
      </c>
      <c r="S9077" s="2">
        <f t="shared" si="1125"/>
        <v>0.98350000000000004</v>
      </c>
      <c r="T9077" s="2">
        <f t="shared" si="1126"/>
        <v>0.98858000000000001</v>
      </c>
      <c r="U9077" s="2">
        <f t="shared" si="1127"/>
        <v>0.98631999999999997</v>
      </c>
      <c r="V9077" t="str">
        <f>IF(ISNUMBER(MATCH(B9077,[1]VerticalLineDates!$D:$D,0)),1,"")</f>
        <v/>
      </c>
    </row>
    <row r="9078" spans="1:22" hidden="1" x14ac:dyDescent="0.3">
      <c r="A9078" t="s">
        <v>11</v>
      </c>
      <c r="B9078" s="1" t="s">
        <v>9015</v>
      </c>
      <c r="C9078" t="s">
        <v>14059</v>
      </c>
      <c r="D9078">
        <v>0.99167000000000005</v>
      </c>
      <c r="E9078">
        <v>0.99263999999999997</v>
      </c>
      <c r="F9078">
        <v>0.99031000000000002</v>
      </c>
      <c r="G9078">
        <v>0.99209000000000003</v>
      </c>
      <c r="H9078">
        <v>17871</v>
      </c>
      <c r="I9078">
        <v>1.00159548820919</v>
      </c>
      <c r="J9078">
        <v>0.98801499999999898</v>
      </c>
      <c r="K9078">
        <v>0.97443451179080798</v>
      </c>
      <c r="L9078">
        <v>58.742786810200897</v>
      </c>
      <c r="M9078" t="s">
        <v>14059</v>
      </c>
      <c r="N9078" s="2">
        <f t="shared" si="1120"/>
        <v>0.98768999999999996</v>
      </c>
      <c r="O9078" s="2">
        <f t="shared" si="1121"/>
        <v>0.98631000000000002</v>
      </c>
      <c r="P9078" s="2">
        <f t="shared" si="1122"/>
        <v>0.99263000000000001</v>
      </c>
      <c r="Q9078" s="2">
        <f t="shared" si="1123"/>
        <v>0.98968999999999996</v>
      </c>
      <c r="R9078" s="2">
        <f t="shared" si="1124"/>
        <v>0.98760000000000003</v>
      </c>
      <c r="S9078" s="2">
        <f t="shared" si="1125"/>
        <v>0.98602000000000001</v>
      </c>
      <c r="T9078" s="2">
        <f t="shared" si="1126"/>
        <v>0.99168000000000001</v>
      </c>
      <c r="U9078" s="2">
        <f t="shared" si="1127"/>
        <v>0.98858000000000001</v>
      </c>
      <c r="V9078" t="str">
        <f>IF(ISNUMBER(MATCH(B9078,[1]VerticalLineDates!$D:$D,0)),1,"")</f>
        <v/>
      </c>
    </row>
    <row r="9079" spans="1:22" hidden="1" x14ac:dyDescent="0.3">
      <c r="A9079" t="s">
        <v>11</v>
      </c>
      <c r="B9079" s="1" t="s">
        <v>9016</v>
      </c>
      <c r="C9079" t="s">
        <v>14059</v>
      </c>
      <c r="D9079">
        <v>0.99209000000000003</v>
      </c>
      <c r="E9079">
        <v>0.99260000000000004</v>
      </c>
      <c r="F9079">
        <v>0.98751</v>
      </c>
      <c r="G9079">
        <v>0.98884000000000005</v>
      </c>
      <c r="H9079">
        <v>27837</v>
      </c>
      <c r="I9079">
        <v>1.00154143193779</v>
      </c>
      <c r="J9079">
        <v>0.98845049999999901</v>
      </c>
      <c r="K9079">
        <v>0.97535956806220403</v>
      </c>
      <c r="L9079">
        <v>53.660784615996697</v>
      </c>
      <c r="M9079" t="s">
        <v>14059</v>
      </c>
      <c r="N9079" s="2">
        <f t="shared" si="1120"/>
        <v>0.99167000000000005</v>
      </c>
      <c r="O9079" s="2">
        <f t="shared" si="1121"/>
        <v>0.98768999999999996</v>
      </c>
      <c r="P9079" s="2">
        <f t="shared" si="1122"/>
        <v>0.99263999999999997</v>
      </c>
      <c r="Q9079" s="2">
        <f t="shared" si="1123"/>
        <v>0.99263000000000001</v>
      </c>
      <c r="R9079" s="2">
        <f t="shared" si="1124"/>
        <v>0.99031000000000002</v>
      </c>
      <c r="S9079" s="2">
        <f t="shared" si="1125"/>
        <v>0.98760000000000003</v>
      </c>
      <c r="T9079" s="2">
        <f t="shared" si="1126"/>
        <v>0.99209000000000003</v>
      </c>
      <c r="U9079" s="2">
        <f t="shared" si="1127"/>
        <v>0.99168000000000001</v>
      </c>
      <c r="V9079" t="str">
        <f>IF(ISNUMBER(MATCH(B9079,[1]VerticalLineDates!$D:$D,0)),1,"")</f>
        <v/>
      </c>
    </row>
    <row r="9080" spans="1:22" hidden="1" x14ac:dyDescent="0.3">
      <c r="A9080" t="s">
        <v>11</v>
      </c>
      <c r="B9080" s="1" t="s">
        <v>9017</v>
      </c>
      <c r="C9080" t="s">
        <v>14059</v>
      </c>
      <c r="D9080">
        <v>0.98884000000000005</v>
      </c>
      <c r="E9080">
        <v>0.99026000000000003</v>
      </c>
      <c r="F9080">
        <v>0.98558000000000001</v>
      </c>
      <c r="G9080">
        <v>0.98684000000000005</v>
      </c>
      <c r="H9080">
        <v>27820</v>
      </c>
      <c r="I9080">
        <v>1.00122636602527</v>
      </c>
      <c r="J9080">
        <v>0.98884349999999999</v>
      </c>
      <c r="K9080">
        <v>0.97646063397472105</v>
      </c>
      <c r="L9080">
        <v>50.751029269911299</v>
      </c>
      <c r="M9080" t="s">
        <v>14059</v>
      </c>
      <c r="N9080" s="2">
        <f t="shared" si="1120"/>
        <v>0.99209000000000003</v>
      </c>
      <c r="O9080" s="2">
        <f t="shared" si="1121"/>
        <v>0.99167000000000005</v>
      </c>
      <c r="P9080" s="2">
        <f t="shared" si="1122"/>
        <v>0.99260000000000004</v>
      </c>
      <c r="Q9080" s="2">
        <f t="shared" si="1123"/>
        <v>0.99263999999999997</v>
      </c>
      <c r="R9080" s="2">
        <f t="shared" si="1124"/>
        <v>0.98751</v>
      </c>
      <c r="S9080" s="2">
        <f t="shared" si="1125"/>
        <v>0.99031000000000002</v>
      </c>
      <c r="T9080" s="2">
        <f t="shared" si="1126"/>
        <v>0.98884000000000005</v>
      </c>
      <c r="U9080" s="2">
        <f t="shared" si="1127"/>
        <v>0.99209000000000003</v>
      </c>
      <c r="V9080" t="str">
        <f>IF(ISNUMBER(MATCH(B9080,[1]VerticalLineDates!$D:$D,0)),1,"")</f>
        <v/>
      </c>
    </row>
    <row r="9081" spans="1:22" hidden="1" x14ac:dyDescent="0.3">
      <c r="A9081" t="s">
        <v>11</v>
      </c>
      <c r="B9081" s="1" t="s">
        <v>9018</v>
      </c>
      <c r="C9081" t="s">
        <v>14059</v>
      </c>
      <c r="D9081">
        <v>0.98687000000000002</v>
      </c>
      <c r="E9081">
        <v>0.98702999999999996</v>
      </c>
      <c r="F9081">
        <v>0.97882999999999998</v>
      </c>
      <c r="G9081">
        <v>0.98024999999999995</v>
      </c>
      <c r="H9081">
        <v>36961</v>
      </c>
      <c r="I9081">
        <v>1.0012944824701699</v>
      </c>
      <c r="J9081">
        <v>0.9888015</v>
      </c>
      <c r="K9081">
        <v>0.97630851752982895</v>
      </c>
      <c r="L9081">
        <v>42.5615388307858</v>
      </c>
      <c r="M9081" t="s">
        <v>14059</v>
      </c>
      <c r="N9081" s="2">
        <f t="shared" si="1120"/>
        <v>0.98884000000000005</v>
      </c>
      <c r="O9081" s="2">
        <f t="shared" si="1121"/>
        <v>0.99209000000000003</v>
      </c>
      <c r="P9081" s="2">
        <f t="shared" si="1122"/>
        <v>0.99026000000000003</v>
      </c>
      <c r="Q9081" s="2">
        <f t="shared" si="1123"/>
        <v>0.99260000000000004</v>
      </c>
      <c r="R9081" s="2">
        <f t="shared" si="1124"/>
        <v>0.98558000000000001</v>
      </c>
      <c r="S9081" s="2">
        <f t="shared" si="1125"/>
        <v>0.98751</v>
      </c>
      <c r="T9081" s="2">
        <f t="shared" si="1126"/>
        <v>0.98684000000000005</v>
      </c>
      <c r="U9081" s="2">
        <f t="shared" si="1127"/>
        <v>0.98884000000000005</v>
      </c>
      <c r="V9081" t="str">
        <f>IF(ISNUMBER(MATCH(B9081,[1]VerticalLineDates!$D:$D,0)),1,"")</f>
        <v/>
      </c>
    </row>
    <row r="9082" spans="1:22" hidden="1" x14ac:dyDescent="0.3">
      <c r="A9082" t="s">
        <v>11</v>
      </c>
      <c r="B9082" s="1" t="s">
        <v>9019</v>
      </c>
      <c r="C9082" t="s">
        <v>14059</v>
      </c>
      <c r="D9082">
        <v>0.98023000000000005</v>
      </c>
      <c r="E9082">
        <v>0.98168999999999995</v>
      </c>
      <c r="F9082">
        <v>0.97894999999999999</v>
      </c>
      <c r="G9082">
        <v>0.97911000000000004</v>
      </c>
      <c r="H9082">
        <v>18372</v>
      </c>
      <c r="I9082">
        <v>1.00096482880076</v>
      </c>
      <c r="J9082">
        <v>0.98892849999999999</v>
      </c>
      <c r="K9082">
        <v>0.97689217119923999</v>
      </c>
      <c r="L9082">
        <v>41.3193999617963</v>
      </c>
      <c r="M9082" t="s">
        <v>14059</v>
      </c>
      <c r="N9082" s="2">
        <f t="shared" si="1120"/>
        <v>0.98687000000000002</v>
      </c>
      <c r="O9082" s="2">
        <f t="shared" si="1121"/>
        <v>0.98884000000000005</v>
      </c>
      <c r="P9082" s="2">
        <f t="shared" si="1122"/>
        <v>0.98702999999999996</v>
      </c>
      <c r="Q9082" s="2">
        <f t="shared" si="1123"/>
        <v>0.99026000000000003</v>
      </c>
      <c r="R9082" s="2">
        <f t="shared" si="1124"/>
        <v>0.97882999999999998</v>
      </c>
      <c r="S9082" s="2">
        <f t="shared" si="1125"/>
        <v>0.98558000000000001</v>
      </c>
      <c r="T9082" s="2">
        <f t="shared" si="1126"/>
        <v>0.98024999999999995</v>
      </c>
      <c r="U9082" s="2">
        <f t="shared" si="1127"/>
        <v>0.98684000000000005</v>
      </c>
      <c r="V9082" t="str">
        <f>IF(ISNUMBER(MATCH(B9082,[1]VerticalLineDates!$D:$D,0)),1,"")</f>
        <v/>
      </c>
    </row>
    <row r="9083" spans="1:22" hidden="1" x14ac:dyDescent="0.3">
      <c r="A9083" t="s">
        <v>11</v>
      </c>
      <c r="B9083" s="1" t="s">
        <v>9020</v>
      </c>
      <c r="C9083" t="s">
        <v>14059</v>
      </c>
      <c r="D9083">
        <v>0.97894999999999999</v>
      </c>
      <c r="E9083">
        <v>0.97975999999999996</v>
      </c>
      <c r="F9083">
        <v>0.97858000000000001</v>
      </c>
      <c r="G9083">
        <v>0.97931000000000001</v>
      </c>
      <c r="H9083">
        <v>9159</v>
      </c>
      <c r="I9083">
        <v>1.0011063316589801</v>
      </c>
      <c r="J9083">
        <v>0.98885449999999997</v>
      </c>
      <c r="K9083">
        <v>0.97660266834101905</v>
      </c>
      <c r="L9083">
        <v>41.641187413689998</v>
      </c>
      <c r="M9083" t="s">
        <v>14059</v>
      </c>
      <c r="N9083" s="2">
        <f t="shared" si="1120"/>
        <v>0.98023000000000005</v>
      </c>
      <c r="O9083" s="2">
        <f t="shared" si="1121"/>
        <v>0.98687000000000002</v>
      </c>
      <c r="P9083" s="2">
        <f t="shared" si="1122"/>
        <v>0.98168999999999995</v>
      </c>
      <c r="Q9083" s="2">
        <f t="shared" si="1123"/>
        <v>0.98702999999999996</v>
      </c>
      <c r="R9083" s="2">
        <f t="shared" si="1124"/>
        <v>0.97894999999999999</v>
      </c>
      <c r="S9083" s="2">
        <f t="shared" si="1125"/>
        <v>0.97882999999999998</v>
      </c>
      <c r="T9083" s="2">
        <f t="shared" si="1126"/>
        <v>0.97911000000000004</v>
      </c>
      <c r="U9083" s="2">
        <f t="shared" si="1127"/>
        <v>0.98024999999999995</v>
      </c>
      <c r="V9083" t="str">
        <f>IF(ISNUMBER(MATCH(B9083,[1]VerticalLineDates!$D:$D,0)),1,"")</f>
        <v/>
      </c>
    </row>
    <row r="9084" spans="1:22" hidden="1" x14ac:dyDescent="0.3">
      <c r="A9084" t="s">
        <v>11</v>
      </c>
      <c r="B9084" s="1" t="s">
        <v>9021</v>
      </c>
      <c r="C9084" t="s">
        <v>14059</v>
      </c>
      <c r="D9084">
        <v>0.97931999999999997</v>
      </c>
      <c r="E9084">
        <v>0.98119000000000001</v>
      </c>
      <c r="F9084">
        <v>0.97863999999999995</v>
      </c>
      <c r="G9084">
        <v>0.97914999999999996</v>
      </c>
      <c r="H9084">
        <v>13606</v>
      </c>
      <c r="I9084">
        <v>1.00136447140261</v>
      </c>
      <c r="J9084">
        <v>0.98868849999999997</v>
      </c>
      <c r="K9084">
        <v>0.97601252859738097</v>
      </c>
      <c r="L9084">
        <v>41.445381694505798</v>
      </c>
      <c r="M9084" t="s">
        <v>14059</v>
      </c>
      <c r="N9084" s="2">
        <f t="shared" si="1120"/>
        <v>0.97894999999999999</v>
      </c>
      <c r="O9084" s="2">
        <f t="shared" si="1121"/>
        <v>0.98023000000000005</v>
      </c>
      <c r="P9084" s="2">
        <f t="shared" si="1122"/>
        <v>0.97975999999999996</v>
      </c>
      <c r="Q9084" s="2">
        <f t="shared" si="1123"/>
        <v>0.98168999999999995</v>
      </c>
      <c r="R9084" s="2">
        <f t="shared" si="1124"/>
        <v>0.97858000000000001</v>
      </c>
      <c r="S9084" s="2">
        <f t="shared" si="1125"/>
        <v>0.97894999999999999</v>
      </c>
      <c r="T9084" s="2">
        <f t="shared" si="1126"/>
        <v>0.97931000000000001</v>
      </c>
      <c r="U9084" s="2">
        <f t="shared" si="1127"/>
        <v>0.97911000000000004</v>
      </c>
      <c r="V9084" t="str">
        <f>IF(ISNUMBER(MATCH(B9084,[1]VerticalLineDates!$D:$D,0)),1,"")</f>
        <v/>
      </c>
    </row>
    <row r="9085" spans="1:22" hidden="1" x14ac:dyDescent="0.3">
      <c r="A9085" t="s">
        <v>11</v>
      </c>
      <c r="B9085" s="1" t="s">
        <v>9022</v>
      </c>
      <c r="C9085" t="s">
        <v>14059</v>
      </c>
      <c r="D9085">
        <v>0.97914999999999996</v>
      </c>
      <c r="E9085">
        <v>0.98168999999999995</v>
      </c>
      <c r="F9085">
        <v>0.97657000000000005</v>
      </c>
      <c r="G9085">
        <v>0.98016999999999999</v>
      </c>
      <c r="H9085">
        <v>24682</v>
      </c>
      <c r="I9085">
        <v>1.0015205926908699</v>
      </c>
      <c r="J9085">
        <v>0.98856350000000004</v>
      </c>
      <c r="K9085">
        <v>0.97560640730912196</v>
      </c>
      <c r="L9085">
        <v>43.276556186865903</v>
      </c>
      <c r="M9085" t="s">
        <v>14059</v>
      </c>
      <c r="N9085" s="2">
        <f t="shared" si="1120"/>
        <v>0.97931999999999997</v>
      </c>
      <c r="O9085" s="2">
        <f t="shared" si="1121"/>
        <v>0.97894999999999999</v>
      </c>
      <c r="P9085" s="2">
        <f t="shared" si="1122"/>
        <v>0.98119000000000001</v>
      </c>
      <c r="Q9085" s="2">
        <f t="shared" si="1123"/>
        <v>0.97975999999999996</v>
      </c>
      <c r="R9085" s="2">
        <f t="shared" si="1124"/>
        <v>0.97863999999999995</v>
      </c>
      <c r="S9085" s="2">
        <f t="shared" si="1125"/>
        <v>0.97858000000000001</v>
      </c>
      <c r="T9085" s="2">
        <f t="shared" si="1126"/>
        <v>0.97914999999999996</v>
      </c>
      <c r="U9085" s="2">
        <f t="shared" si="1127"/>
        <v>0.97931000000000001</v>
      </c>
      <c r="V9085" t="str">
        <f>IF(ISNUMBER(MATCH(B9085,[1]VerticalLineDates!$D:$D,0)),1,"")</f>
        <v/>
      </c>
    </row>
    <row r="9086" spans="1:22" hidden="1" x14ac:dyDescent="0.3">
      <c r="A9086" t="s">
        <v>11</v>
      </c>
      <c r="B9086" s="1" t="s">
        <v>9023</v>
      </c>
      <c r="C9086" t="s">
        <v>14059</v>
      </c>
      <c r="D9086">
        <v>0.98016999999999999</v>
      </c>
      <c r="E9086">
        <v>0.98111999999999999</v>
      </c>
      <c r="F9086">
        <v>0.97262999999999999</v>
      </c>
      <c r="G9086">
        <v>0.97502999999999995</v>
      </c>
      <c r="H9086">
        <v>25727</v>
      </c>
      <c r="I9086">
        <v>1.0022325642526</v>
      </c>
      <c r="J9086">
        <v>0.98814749999999996</v>
      </c>
      <c r="K9086">
        <v>0.97406243574739504</v>
      </c>
      <c r="L9086">
        <v>36.997571491844297</v>
      </c>
      <c r="M9086" t="s">
        <v>14059</v>
      </c>
      <c r="N9086" s="2">
        <f t="shared" si="1120"/>
        <v>0.97914999999999996</v>
      </c>
      <c r="O9086" s="2">
        <f t="shared" si="1121"/>
        <v>0.97931999999999997</v>
      </c>
      <c r="P9086" s="2">
        <f t="shared" si="1122"/>
        <v>0.98168999999999995</v>
      </c>
      <c r="Q9086" s="2">
        <f t="shared" si="1123"/>
        <v>0.98119000000000001</v>
      </c>
      <c r="R9086" s="2">
        <f t="shared" si="1124"/>
        <v>0.97657000000000005</v>
      </c>
      <c r="S9086" s="2">
        <f t="shared" si="1125"/>
        <v>0.97863999999999995</v>
      </c>
      <c r="T9086" s="2">
        <f t="shared" si="1126"/>
        <v>0.98016999999999999</v>
      </c>
      <c r="U9086" s="2">
        <f t="shared" si="1127"/>
        <v>0.97914999999999996</v>
      </c>
      <c r="V9086" t="str">
        <f>IF(ISNUMBER(MATCH(B9086,[1]VerticalLineDates!$D:$D,0)),1,"")</f>
        <v/>
      </c>
    </row>
    <row r="9087" spans="1:22" hidden="1" x14ac:dyDescent="0.3">
      <c r="A9087" t="s">
        <v>11</v>
      </c>
      <c r="B9087" s="1" t="s">
        <v>9024</v>
      </c>
      <c r="C9087" t="s">
        <v>14059</v>
      </c>
      <c r="D9087">
        <v>0.97502</v>
      </c>
      <c r="E9087">
        <v>0.97911000000000004</v>
      </c>
      <c r="F9087">
        <v>0.97418000000000005</v>
      </c>
      <c r="G9087">
        <v>0.97609000000000001</v>
      </c>
      <c r="H9087">
        <v>40597</v>
      </c>
      <c r="I9087">
        <v>1.00261441869491</v>
      </c>
      <c r="J9087">
        <v>0.98757850000000003</v>
      </c>
      <c r="K9087">
        <v>0.97254258130508797</v>
      </c>
      <c r="L9087">
        <v>38.964316132402203</v>
      </c>
      <c r="M9087" t="s">
        <v>14059</v>
      </c>
      <c r="N9087" s="2">
        <f t="shared" si="1120"/>
        <v>0.98016999999999999</v>
      </c>
      <c r="O9087" s="2">
        <f t="shared" si="1121"/>
        <v>0.97914999999999996</v>
      </c>
      <c r="P9087" s="2">
        <f t="shared" si="1122"/>
        <v>0.98111999999999999</v>
      </c>
      <c r="Q9087" s="2">
        <f t="shared" si="1123"/>
        <v>0.98168999999999995</v>
      </c>
      <c r="R9087" s="2">
        <f t="shared" si="1124"/>
        <v>0.97262999999999999</v>
      </c>
      <c r="S9087" s="2">
        <f t="shared" si="1125"/>
        <v>0.97657000000000005</v>
      </c>
      <c r="T9087" s="2">
        <f t="shared" si="1126"/>
        <v>0.97502999999999995</v>
      </c>
      <c r="U9087" s="2">
        <f t="shared" si="1127"/>
        <v>0.98016999999999999</v>
      </c>
      <c r="V9087" t="str">
        <f>IF(ISNUMBER(MATCH(B9087,[1]VerticalLineDates!$D:$D,0)),1,"")</f>
        <v/>
      </c>
    </row>
    <row r="9088" spans="1:22" hidden="1" x14ac:dyDescent="0.3">
      <c r="A9088" t="s">
        <v>11</v>
      </c>
      <c r="B9088" s="1" t="s">
        <v>9025</v>
      </c>
      <c r="C9088" t="s">
        <v>14059</v>
      </c>
      <c r="D9088">
        <v>0.97611000000000003</v>
      </c>
      <c r="E9088">
        <v>0.97692000000000001</v>
      </c>
      <c r="F9088">
        <v>0.97307999999999995</v>
      </c>
      <c r="G9088">
        <v>0.9738</v>
      </c>
      <c r="H9088">
        <v>13924</v>
      </c>
      <c r="I9088">
        <v>1.0026466027312599</v>
      </c>
      <c r="J9088">
        <v>0.98664850000000004</v>
      </c>
      <c r="K9088">
        <v>0.97065039726873803</v>
      </c>
      <c r="L9088">
        <v>36.326024176756398</v>
      </c>
      <c r="M9088" t="s">
        <v>14059</v>
      </c>
      <c r="N9088" s="2">
        <f t="shared" si="1120"/>
        <v>0.97502</v>
      </c>
      <c r="O9088" s="2">
        <f t="shared" si="1121"/>
        <v>0.98016999999999999</v>
      </c>
      <c r="P9088" s="2">
        <f t="shared" si="1122"/>
        <v>0.97911000000000004</v>
      </c>
      <c r="Q9088" s="2">
        <f t="shared" si="1123"/>
        <v>0.98111999999999999</v>
      </c>
      <c r="R9088" s="2">
        <f t="shared" si="1124"/>
        <v>0.97418000000000005</v>
      </c>
      <c r="S9088" s="2">
        <f t="shared" si="1125"/>
        <v>0.97262999999999999</v>
      </c>
      <c r="T9088" s="2">
        <f t="shared" si="1126"/>
        <v>0.97609000000000001</v>
      </c>
      <c r="U9088" s="2">
        <f t="shared" si="1127"/>
        <v>0.97502999999999995</v>
      </c>
      <c r="V9088" t="str">
        <f>IF(ISNUMBER(MATCH(B9088,[1]VerticalLineDates!$D:$D,0)),1,"")</f>
        <v/>
      </c>
    </row>
    <row r="9089" spans="1:22" hidden="1" x14ac:dyDescent="0.3">
      <c r="A9089" t="s">
        <v>11</v>
      </c>
      <c r="B9089" s="1" t="s">
        <v>9026</v>
      </c>
      <c r="C9089" t="s">
        <v>14059</v>
      </c>
      <c r="D9089">
        <v>0.97292999999999996</v>
      </c>
      <c r="E9089">
        <v>0.97411999999999999</v>
      </c>
      <c r="F9089">
        <v>0.97245000000000004</v>
      </c>
      <c r="G9089">
        <v>0.97377000000000002</v>
      </c>
      <c r="H9089">
        <v>9228</v>
      </c>
      <c r="I9089">
        <v>1.0016783196608701</v>
      </c>
      <c r="J9089">
        <v>0.98548599999999897</v>
      </c>
      <c r="K9089">
        <v>0.969293680339123</v>
      </c>
      <c r="L9089">
        <v>36.291356124076998</v>
      </c>
      <c r="M9089" t="s">
        <v>14059</v>
      </c>
      <c r="N9089" s="2">
        <f t="shared" si="1120"/>
        <v>0.97611000000000003</v>
      </c>
      <c r="O9089" s="2">
        <f t="shared" si="1121"/>
        <v>0.97502</v>
      </c>
      <c r="P9089" s="2">
        <f t="shared" si="1122"/>
        <v>0.97692000000000001</v>
      </c>
      <c r="Q9089" s="2">
        <f t="shared" si="1123"/>
        <v>0.97911000000000004</v>
      </c>
      <c r="R9089" s="2">
        <f t="shared" si="1124"/>
        <v>0.97307999999999995</v>
      </c>
      <c r="S9089" s="2">
        <f t="shared" si="1125"/>
        <v>0.97418000000000005</v>
      </c>
      <c r="T9089" s="2">
        <f t="shared" si="1126"/>
        <v>0.9738</v>
      </c>
      <c r="U9089" s="2">
        <f t="shared" si="1127"/>
        <v>0.97609000000000001</v>
      </c>
      <c r="V9089" t="str">
        <f>IF(ISNUMBER(MATCH(B9089,[1]VerticalLineDates!$D:$D,0)),1,"")</f>
        <v/>
      </c>
    </row>
    <row r="9090" spans="1:22" hidden="1" x14ac:dyDescent="0.3">
      <c r="A9090" t="s">
        <v>11</v>
      </c>
      <c r="B9090" s="1" t="s">
        <v>9027</v>
      </c>
      <c r="C9090" t="s">
        <v>14059</v>
      </c>
      <c r="D9090">
        <v>0.97377999999999998</v>
      </c>
      <c r="E9090">
        <v>0.97531999999999996</v>
      </c>
      <c r="F9090">
        <v>0.97323999999999999</v>
      </c>
      <c r="G9090">
        <v>0.97397</v>
      </c>
      <c r="H9090">
        <v>11394</v>
      </c>
      <c r="I9090">
        <v>1.0000221350771199</v>
      </c>
      <c r="J9090">
        <v>0.98425700000000005</v>
      </c>
      <c r="K9090">
        <v>0.96849186492287498</v>
      </c>
      <c r="L9090">
        <v>36.724904747968502</v>
      </c>
      <c r="M9090" t="s">
        <v>14059</v>
      </c>
      <c r="N9090" s="2">
        <f t="shared" si="1120"/>
        <v>0.97292999999999996</v>
      </c>
      <c r="O9090" s="2">
        <f t="shared" si="1121"/>
        <v>0.97611000000000003</v>
      </c>
      <c r="P9090" s="2">
        <f t="shared" si="1122"/>
        <v>0.97411999999999999</v>
      </c>
      <c r="Q9090" s="2">
        <f t="shared" si="1123"/>
        <v>0.97692000000000001</v>
      </c>
      <c r="R9090" s="2">
        <f t="shared" si="1124"/>
        <v>0.97245000000000004</v>
      </c>
      <c r="S9090" s="2">
        <f t="shared" si="1125"/>
        <v>0.97307999999999995</v>
      </c>
      <c r="T9090" s="2">
        <f t="shared" si="1126"/>
        <v>0.97377000000000002</v>
      </c>
      <c r="U9090" s="2">
        <f t="shared" si="1127"/>
        <v>0.9738</v>
      </c>
      <c r="V9090" t="str">
        <f>IF(ISNUMBER(MATCH(B9090,[1]VerticalLineDates!$D:$D,0)),1,"")</f>
        <v/>
      </c>
    </row>
    <row r="9091" spans="1:22" hidden="1" x14ac:dyDescent="0.3">
      <c r="A9091" t="s">
        <v>11</v>
      </c>
      <c r="B9091" s="1" t="s">
        <v>9028</v>
      </c>
      <c r="C9091" t="s">
        <v>14059</v>
      </c>
      <c r="D9091">
        <v>0.97397</v>
      </c>
      <c r="E9091">
        <v>0.97433999999999998</v>
      </c>
      <c r="F9091">
        <v>0.96818000000000004</v>
      </c>
      <c r="G9091">
        <v>0.96882000000000001</v>
      </c>
      <c r="H9091">
        <v>22460</v>
      </c>
      <c r="I9091">
        <v>0.99869989638719503</v>
      </c>
      <c r="J9091">
        <v>0.98281750000000001</v>
      </c>
      <c r="K9091">
        <v>0.96693510361280399</v>
      </c>
      <c r="L9091">
        <v>30.894682565304901</v>
      </c>
      <c r="M9091" t="s">
        <v>14059</v>
      </c>
      <c r="N9091" s="2">
        <f t="shared" si="1120"/>
        <v>0.97377999999999998</v>
      </c>
      <c r="O9091" s="2">
        <f t="shared" si="1121"/>
        <v>0.97292999999999996</v>
      </c>
      <c r="P9091" s="2">
        <f t="shared" si="1122"/>
        <v>0.97531999999999996</v>
      </c>
      <c r="Q9091" s="2">
        <f t="shared" si="1123"/>
        <v>0.97411999999999999</v>
      </c>
      <c r="R9091" s="2">
        <f t="shared" si="1124"/>
        <v>0.97323999999999999</v>
      </c>
      <c r="S9091" s="2">
        <f t="shared" si="1125"/>
        <v>0.97245000000000004</v>
      </c>
      <c r="T9091" s="2">
        <f t="shared" si="1126"/>
        <v>0.97397</v>
      </c>
      <c r="U9091" s="2">
        <f t="shared" si="1127"/>
        <v>0.97377000000000002</v>
      </c>
      <c r="V9091" t="str">
        <f>IF(ISNUMBER(MATCH(B9091,[1]VerticalLineDates!$D:$D,0)),1,"")</f>
        <v/>
      </c>
    </row>
    <row r="9092" spans="1:22" hidden="1" x14ac:dyDescent="0.3">
      <c r="A9092" t="s">
        <v>11</v>
      </c>
      <c r="B9092" s="1" t="s">
        <v>9029</v>
      </c>
      <c r="C9092" t="s">
        <v>14059</v>
      </c>
      <c r="D9092">
        <v>0.96882000000000001</v>
      </c>
      <c r="E9092">
        <v>0.97192000000000001</v>
      </c>
      <c r="F9092">
        <v>0.96870000000000001</v>
      </c>
      <c r="G9092">
        <v>0.97145999999999999</v>
      </c>
      <c r="H9092">
        <v>20524</v>
      </c>
      <c r="I9092">
        <v>0.99684403528897703</v>
      </c>
      <c r="J9092">
        <v>0.98155950000000003</v>
      </c>
      <c r="K9092">
        <v>0.96627496471102203</v>
      </c>
      <c r="L9092">
        <v>36.463100537872201</v>
      </c>
      <c r="M9092" t="s">
        <v>14059</v>
      </c>
      <c r="N9092" s="2">
        <f t="shared" si="1120"/>
        <v>0.97397</v>
      </c>
      <c r="O9092" s="2">
        <f t="shared" si="1121"/>
        <v>0.97377999999999998</v>
      </c>
      <c r="P9092" s="2">
        <f t="shared" si="1122"/>
        <v>0.97433999999999998</v>
      </c>
      <c r="Q9092" s="2">
        <f t="shared" si="1123"/>
        <v>0.97531999999999996</v>
      </c>
      <c r="R9092" s="2">
        <f t="shared" si="1124"/>
        <v>0.96818000000000004</v>
      </c>
      <c r="S9092" s="2">
        <f t="shared" si="1125"/>
        <v>0.97323999999999999</v>
      </c>
      <c r="T9092" s="2">
        <f t="shared" si="1126"/>
        <v>0.96882000000000001</v>
      </c>
      <c r="U9092" s="2">
        <f t="shared" si="1127"/>
        <v>0.97397</v>
      </c>
      <c r="V9092" t="str">
        <f>IF(ISNUMBER(MATCH(B9092,[1]VerticalLineDates!$D:$D,0)),1,"")</f>
        <v/>
      </c>
    </row>
    <row r="9093" spans="1:22" hidden="1" x14ac:dyDescent="0.3">
      <c r="A9093" t="s">
        <v>11</v>
      </c>
      <c r="B9093" s="1" t="s">
        <v>9030</v>
      </c>
      <c r="C9093" t="s">
        <v>14059</v>
      </c>
      <c r="D9093">
        <v>0.97145999999999999</v>
      </c>
      <c r="E9093">
        <v>0.97455999999999998</v>
      </c>
      <c r="F9093">
        <v>0.96855000000000002</v>
      </c>
      <c r="G9093">
        <v>0.96918000000000004</v>
      </c>
      <c r="H9093">
        <v>28989</v>
      </c>
      <c r="I9093">
        <v>0.99521432193692805</v>
      </c>
      <c r="J9093">
        <v>0.98028150000000003</v>
      </c>
      <c r="K9093">
        <v>0.96534867806307201</v>
      </c>
      <c r="L9093">
        <v>33.920935264465697</v>
      </c>
      <c r="M9093" t="s">
        <v>14059</v>
      </c>
      <c r="N9093" s="2">
        <f t="shared" si="1120"/>
        <v>0.96882000000000001</v>
      </c>
      <c r="O9093" s="2">
        <f t="shared" si="1121"/>
        <v>0.97397</v>
      </c>
      <c r="P9093" s="2">
        <f t="shared" si="1122"/>
        <v>0.97192000000000001</v>
      </c>
      <c r="Q9093" s="2">
        <f t="shared" si="1123"/>
        <v>0.97433999999999998</v>
      </c>
      <c r="R9093" s="2">
        <f t="shared" si="1124"/>
        <v>0.96870000000000001</v>
      </c>
      <c r="S9093" s="2">
        <f t="shared" si="1125"/>
        <v>0.96818000000000004</v>
      </c>
      <c r="T9093" s="2">
        <f t="shared" si="1126"/>
        <v>0.97145999999999999</v>
      </c>
      <c r="U9093" s="2">
        <f t="shared" si="1127"/>
        <v>0.96882000000000001</v>
      </c>
      <c r="V9093" t="str">
        <f>IF(ISNUMBER(MATCH(B9093,[1]VerticalLineDates!$D:$D,0)),1,"")</f>
        <v/>
      </c>
    </row>
    <row r="9094" spans="1:22" hidden="1" x14ac:dyDescent="0.3">
      <c r="A9094" t="s">
        <v>11</v>
      </c>
      <c r="B9094" s="1" t="s">
        <v>9031</v>
      </c>
      <c r="C9094" t="s">
        <v>14059</v>
      </c>
      <c r="D9094">
        <v>0.96918000000000004</v>
      </c>
      <c r="E9094">
        <v>0.97238000000000002</v>
      </c>
      <c r="F9094">
        <v>0.96853999999999996</v>
      </c>
      <c r="G9094">
        <v>0.97031000000000001</v>
      </c>
      <c r="H9094">
        <v>16137</v>
      </c>
      <c r="I9094">
        <v>0.99389496788963805</v>
      </c>
      <c r="J9094">
        <v>0.97923850000000001</v>
      </c>
      <c r="K9094">
        <v>0.96458203211036098</v>
      </c>
      <c r="L9094">
        <v>36.2916264484411</v>
      </c>
      <c r="M9094" t="s">
        <v>14059</v>
      </c>
      <c r="N9094" s="2">
        <f t="shared" si="1120"/>
        <v>0.97145999999999999</v>
      </c>
      <c r="O9094" s="2">
        <f t="shared" si="1121"/>
        <v>0.96882000000000001</v>
      </c>
      <c r="P9094" s="2">
        <f t="shared" si="1122"/>
        <v>0.97455999999999998</v>
      </c>
      <c r="Q9094" s="2">
        <f t="shared" si="1123"/>
        <v>0.97192000000000001</v>
      </c>
      <c r="R9094" s="2">
        <f t="shared" si="1124"/>
        <v>0.96855000000000002</v>
      </c>
      <c r="S9094" s="2">
        <f t="shared" si="1125"/>
        <v>0.96870000000000001</v>
      </c>
      <c r="T9094" s="2">
        <f t="shared" si="1126"/>
        <v>0.96918000000000004</v>
      </c>
      <c r="U9094" s="2">
        <f t="shared" si="1127"/>
        <v>0.97145999999999999</v>
      </c>
      <c r="V9094" t="str">
        <f>IF(ISNUMBER(MATCH(B9094,[1]VerticalLineDates!$D:$D,0)),1,"")</f>
        <v/>
      </c>
    </row>
    <row r="9095" spans="1:22" hidden="1" x14ac:dyDescent="0.3">
      <c r="A9095" t="s">
        <v>11</v>
      </c>
      <c r="B9095" s="1" t="s">
        <v>9032</v>
      </c>
      <c r="C9095" t="s">
        <v>14059</v>
      </c>
      <c r="D9095">
        <v>0.96994000000000002</v>
      </c>
      <c r="E9095">
        <v>0.97226999999999997</v>
      </c>
      <c r="F9095">
        <v>0.96984999999999999</v>
      </c>
      <c r="G9095">
        <v>0.97202</v>
      </c>
      <c r="H9095">
        <v>9055</v>
      </c>
      <c r="I9095">
        <v>0.99312346476023095</v>
      </c>
      <c r="J9095">
        <v>0.97852349999999999</v>
      </c>
      <c r="K9095">
        <v>0.96392353523976804</v>
      </c>
      <c r="L9095">
        <v>39.8107336528318</v>
      </c>
      <c r="M9095" t="s">
        <v>14059</v>
      </c>
      <c r="N9095" s="2">
        <f t="shared" si="1120"/>
        <v>0.96918000000000004</v>
      </c>
      <c r="O9095" s="2">
        <f t="shared" si="1121"/>
        <v>0.97145999999999999</v>
      </c>
      <c r="P9095" s="2">
        <f t="shared" si="1122"/>
        <v>0.97238000000000002</v>
      </c>
      <c r="Q9095" s="2">
        <f t="shared" si="1123"/>
        <v>0.97455999999999998</v>
      </c>
      <c r="R9095" s="2">
        <f t="shared" si="1124"/>
        <v>0.96853999999999996</v>
      </c>
      <c r="S9095" s="2">
        <f t="shared" si="1125"/>
        <v>0.96855000000000002</v>
      </c>
      <c r="T9095" s="2">
        <f t="shared" si="1126"/>
        <v>0.97031000000000001</v>
      </c>
      <c r="U9095" s="2">
        <f t="shared" si="1127"/>
        <v>0.96918000000000004</v>
      </c>
      <c r="V9095" t="str">
        <f>IF(ISNUMBER(MATCH(B9095,[1]VerticalLineDates!$D:$D,0)),1,"")</f>
        <v/>
      </c>
    </row>
    <row r="9096" spans="1:22" hidden="1" x14ac:dyDescent="0.3">
      <c r="A9096" t="s">
        <v>11</v>
      </c>
      <c r="B9096" s="1" t="s">
        <v>9033</v>
      </c>
      <c r="C9096" t="s">
        <v>14059</v>
      </c>
      <c r="D9096">
        <v>0.97201000000000004</v>
      </c>
      <c r="E9096">
        <v>0.97211000000000003</v>
      </c>
      <c r="F9096">
        <v>0.96711000000000003</v>
      </c>
      <c r="G9096">
        <v>0.96770999999999996</v>
      </c>
      <c r="H9096">
        <v>19478</v>
      </c>
      <c r="I9096">
        <v>0.99203895325907698</v>
      </c>
      <c r="J9096">
        <v>0.97748000000000002</v>
      </c>
      <c r="K9096">
        <v>0.96292104674092205</v>
      </c>
      <c r="L9096">
        <v>34.619998533676501</v>
      </c>
      <c r="M9096" t="s">
        <v>14059</v>
      </c>
      <c r="N9096" s="2">
        <f t="shared" si="1120"/>
        <v>0.96994000000000002</v>
      </c>
      <c r="O9096" s="2">
        <f t="shared" si="1121"/>
        <v>0.96918000000000004</v>
      </c>
      <c r="P9096" s="2">
        <f t="shared" si="1122"/>
        <v>0.97226999999999997</v>
      </c>
      <c r="Q9096" s="2">
        <f t="shared" si="1123"/>
        <v>0.97238000000000002</v>
      </c>
      <c r="R9096" s="2">
        <f t="shared" si="1124"/>
        <v>0.96984999999999999</v>
      </c>
      <c r="S9096" s="2">
        <f t="shared" si="1125"/>
        <v>0.96853999999999996</v>
      </c>
      <c r="T9096" s="2">
        <f t="shared" si="1126"/>
        <v>0.97202</v>
      </c>
      <c r="U9096" s="2">
        <f t="shared" si="1127"/>
        <v>0.97031000000000001</v>
      </c>
      <c r="V9096" t="str">
        <f>IF(ISNUMBER(MATCH(B9096,[1]VerticalLineDates!$D:$D,0)),1,"")</f>
        <v/>
      </c>
    </row>
    <row r="9097" spans="1:22" hidden="1" x14ac:dyDescent="0.3">
      <c r="A9097" t="s">
        <v>11</v>
      </c>
      <c r="B9097" s="1" t="s">
        <v>9034</v>
      </c>
      <c r="C9097" t="s">
        <v>14059</v>
      </c>
      <c r="D9097">
        <v>0.9677</v>
      </c>
      <c r="E9097">
        <v>0.97246999999999995</v>
      </c>
      <c r="F9097">
        <v>0.96745000000000003</v>
      </c>
      <c r="G9097">
        <v>0.97075999999999996</v>
      </c>
      <c r="H9097">
        <v>30605</v>
      </c>
      <c r="I9097">
        <v>0.98971143710209097</v>
      </c>
      <c r="J9097">
        <v>0.97643399999999902</v>
      </c>
      <c r="K9097">
        <v>0.96315656289790796</v>
      </c>
      <c r="L9097">
        <v>40.529335189486503</v>
      </c>
      <c r="M9097" t="s">
        <v>14059</v>
      </c>
      <c r="N9097" s="2">
        <f t="shared" si="1120"/>
        <v>0.97201000000000004</v>
      </c>
      <c r="O9097" s="2">
        <f t="shared" si="1121"/>
        <v>0.96994000000000002</v>
      </c>
      <c r="P9097" s="2">
        <f t="shared" si="1122"/>
        <v>0.97211000000000003</v>
      </c>
      <c r="Q9097" s="2">
        <f t="shared" si="1123"/>
        <v>0.97226999999999997</v>
      </c>
      <c r="R9097" s="2">
        <f t="shared" si="1124"/>
        <v>0.96711000000000003</v>
      </c>
      <c r="S9097" s="2">
        <f t="shared" si="1125"/>
        <v>0.96984999999999999</v>
      </c>
      <c r="T9097" s="2">
        <f t="shared" si="1126"/>
        <v>0.96770999999999996</v>
      </c>
      <c r="U9097" s="2">
        <f t="shared" si="1127"/>
        <v>0.97202</v>
      </c>
      <c r="V9097" t="str">
        <f>IF(ISNUMBER(MATCH(B9097,[1]VerticalLineDates!$D:$D,0)),1,"")</f>
        <v/>
      </c>
    </row>
    <row r="9098" spans="1:22" hidden="1" x14ac:dyDescent="0.3">
      <c r="A9098" t="s">
        <v>11</v>
      </c>
      <c r="B9098" s="1" t="s">
        <v>9035</v>
      </c>
      <c r="C9098" t="s">
        <v>14059</v>
      </c>
      <c r="D9098">
        <v>0.97075999999999996</v>
      </c>
      <c r="E9098">
        <v>0.97379000000000004</v>
      </c>
      <c r="F9098">
        <v>0.96918000000000004</v>
      </c>
      <c r="G9098">
        <v>0.97197999999999996</v>
      </c>
      <c r="H9098">
        <v>27166</v>
      </c>
      <c r="I9098">
        <v>0.98670643292230398</v>
      </c>
      <c r="J9098">
        <v>0.97542849999999903</v>
      </c>
      <c r="K9098">
        <v>0.96415056707769498</v>
      </c>
      <c r="L9098">
        <v>42.758042107224298</v>
      </c>
      <c r="M9098" t="s">
        <v>14059</v>
      </c>
      <c r="N9098" s="2">
        <f t="shared" si="1120"/>
        <v>0.9677</v>
      </c>
      <c r="O9098" s="2">
        <f t="shared" si="1121"/>
        <v>0.97201000000000004</v>
      </c>
      <c r="P9098" s="2">
        <f t="shared" si="1122"/>
        <v>0.97246999999999995</v>
      </c>
      <c r="Q9098" s="2">
        <f t="shared" si="1123"/>
        <v>0.97211000000000003</v>
      </c>
      <c r="R9098" s="2">
        <f t="shared" si="1124"/>
        <v>0.96745000000000003</v>
      </c>
      <c r="S9098" s="2">
        <f t="shared" si="1125"/>
        <v>0.96711000000000003</v>
      </c>
      <c r="T9098" s="2">
        <f t="shared" si="1126"/>
        <v>0.97075999999999996</v>
      </c>
      <c r="U9098" s="2">
        <f t="shared" si="1127"/>
        <v>0.96770999999999996</v>
      </c>
      <c r="V9098" t="str">
        <f>IF(ISNUMBER(MATCH(B9098,[1]VerticalLineDates!$D:$D,0)),1,"")</f>
        <v/>
      </c>
    </row>
    <row r="9099" spans="1:22" hidden="1" x14ac:dyDescent="0.3">
      <c r="A9099" t="s">
        <v>11</v>
      </c>
      <c r="B9099" s="1" t="s">
        <v>9036</v>
      </c>
      <c r="C9099" t="s">
        <v>14059</v>
      </c>
      <c r="D9099">
        <v>0.97197999999999996</v>
      </c>
      <c r="E9099">
        <v>0.97746999999999995</v>
      </c>
      <c r="F9099">
        <v>0.96908000000000005</v>
      </c>
      <c r="G9099">
        <v>0.97653000000000001</v>
      </c>
      <c r="H9099">
        <v>33291</v>
      </c>
      <c r="I9099">
        <v>0.98429695508213699</v>
      </c>
      <c r="J9099">
        <v>0.97481299999999904</v>
      </c>
      <c r="K9099">
        <v>0.96532904491786198</v>
      </c>
      <c r="L9099">
        <v>50.246764710342397</v>
      </c>
      <c r="M9099" t="s">
        <v>14059</v>
      </c>
      <c r="N9099" s="2">
        <f t="shared" si="1120"/>
        <v>0.97075999999999996</v>
      </c>
      <c r="O9099" s="2">
        <f t="shared" si="1121"/>
        <v>0.9677</v>
      </c>
      <c r="P9099" s="2">
        <f t="shared" si="1122"/>
        <v>0.97379000000000004</v>
      </c>
      <c r="Q9099" s="2">
        <f t="shared" si="1123"/>
        <v>0.97246999999999995</v>
      </c>
      <c r="R9099" s="2">
        <f t="shared" si="1124"/>
        <v>0.96918000000000004</v>
      </c>
      <c r="S9099" s="2">
        <f t="shared" si="1125"/>
        <v>0.96745000000000003</v>
      </c>
      <c r="T9099" s="2">
        <f t="shared" si="1126"/>
        <v>0.97197999999999996</v>
      </c>
      <c r="U9099" s="2">
        <f t="shared" si="1127"/>
        <v>0.97075999999999996</v>
      </c>
      <c r="V9099" t="str">
        <f>IF(ISNUMBER(MATCH(B9099,[1]VerticalLineDates!$D:$D,0)),1,"")</f>
        <v/>
      </c>
    </row>
    <row r="9100" spans="1:22" hidden="1" x14ac:dyDescent="0.3">
      <c r="A9100" t="s">
        <v>11</v>
      </c>
      <c r="B9100" s="1" t="s">
        <v>9037</v>
      </c>
      <c r="C9100" t="s">
        <v>14059</v>
      </c>
      <c r="D9100">
        <v>0.97655000000000003</v>
      </c>
      <c r="E9100">
        <v>0.97667000000000004</v>
      </c>
      <c r="F9100">
        <v>0.96936999999999995</v>
      </c>
      <c r="G9100">
        <v>0.97047000000000005</v>
      </c>
      <c r="H9100">
        <v>22014</v>
      </c>
      <c r="I9100">
        <v>0.98187537679132197</v>
      </c>
      <c r="J9100">
        <v>0.97399449999999899</v>
      </c>
      <c r="K9100">
        <v>0.966113623208677</v>
      </c>
      <c r="L9100">
        <v>42.307865477012903</v>
      </c>
      <c r="M9100" t="s">
        <v>14059</v>
      </c>
      <c r="N9100" s="2">
        <f t="shared" si="1120"/>
        <v>0.97197999999999996</v>
      </c>
      <c r="O9100" s="2">
        <f t="shared" si="1121"/>
        <v>0.97075999999999996</v>
      </c>
      <c r="P9100" s="2">
        <f t="shared" si="1122"/>
        <v>0.97746999999999995</v>
      </c>
      <c r="Q9100" s="2">
        <f t="shared" si="1123"/>
        <v>0.97379000000000004</v>
      </c>
      <c r="R9100" s="2">
        <f t="shared" si="1124"/>
        <v>0.96908000000000005</v>
      </c>
      <c r="S9100" s="2">
        <f t="shared" si="1125"/>
        <v>0.96918000000000004</v>
      </c>
      <c r="T9100" s="2">
        <f t="shared" si="1126"/>
        <v>0.97653000000000001</v>
      </c>
      <c r="U9100" s="2">
        <f t="shared" si="1127"/>
        <v>0.97197999999999996</v>
      </c>
      <c r="V9100" t="str">
        <f>IF(ISNUMBER(MATCH(B9100,[1]VerticalLineDates!$D:$D,0)),1,"")</f>
        <v/>
      </c>
    </row>
    <row r="9101" spans="1:22" hidden="1" x14ac:dyDescent="0.3">
      <c r="A9101" t="s">
        <v>11</v>
      </c>
      <c r="B9101" s="1" t="s">
        <v>9038</v>
      </c>
      <c r="C9101" t="s">
        <v>14059</v>
      </c>
      <c r="D9101">
        <v>0.97043000000000001</v>
      </c>
      <c r="E9101">
        <v>0.97177999999999998</v>
      </c>
      <c r="F9101">
        <v>0.96901000000000004</v>
      </c>
      <c r="G9101">
        <v>0.97030000000000005</v>
      </c>
      <c r="H9101">
        <v>9229</v>
      </c>
      <c r="I9101">
        <v>0.98098177147279697</v>
      </c>
      <c r="J9101">
        <v>0.97349699999999995</v>
      </c>
      <c r="K9101">
        <v>0.96601222852720203</v>
      </c>
      <c r="L9101">
        <v>42.106879285056998</v>
      </c>
      <c r="M9101" t="s">
        <v>14059</v>
      </c>
      <c r="N9101" s="2">
        <f t="shared" ref="N9101:N9164" si="1128">IF(ISBLANK($M9101),"",D9100)</f>
        <v>0.97655000000000003</v>
      </c>
      <c r="O9101" s="2">
        <f t="shared" ref="O9101:O9164" si="1129">IF(ISBLANK($M9101),"",D9099)</f>
        <v>0.97197999999999996</v>
      </c>
      <c r="P9101" s="2">
        <f t="shared" ref="P9101:P9164" si="1130">IF(ISBLANK($M9101),"",E9100)</f>
        <v>0.97667000000000004</v>
      </c>
      <c r="Q9101" s="2">
        <f t="shared" ref="Q9101:Q9164" si="1131">IF(ISBLANK($M9101),"",E9099)</f>
        <v>0.97746999999999995</v>
      </c>
      <c r="R9101" s="2">
        <f t="shared" ref="R9101:R9164" si="1132">IF(ISBLANK($M9101),"",F9100)</f>
        <v>0.96936999999999995</v>
      </c>
      <c r="S9101" s="2">
        <f t="shared" ref="S9101:S9164" si="1133">IF(ISBLANK($M9101),"",F9099)</f>
        <v>0.96908000000000005</v>
      </c>
      <c r="T9101" s="2">
        <f t="shared" ref="T9101:T9164" si="1134">IF(ISBLANK($M9101),"",G9100)</f>
        <v>0.97047000000000005</v>
      </c>
      <c r="U9101" s="2">
        <f t="shared" ref="U9101:U9164" si="1135">IF(ISBLANK($M9101),"",G9099)</f>
        <v>0.97653000000000001</v>
      </c>
      <c r="V9101" t="str">
        <f>IF(ISNUMBER(MATCH(B9101,[1]VerticalLineDates!$D:$D,0)),1,"")</f>
        <v/>
      </c>
    </row>
    <row r="9102" spans="1:22" hidden="1" x14ac:dyDescent="0.3">
      <c r="A9102" t="s">
        <v>11</v>
      </c>
      <c r="B9102" s="1" t="s">
        <v>9039</v>
      </c>
      <c r="C9102" t="s">
        <v>14059</v>
      </c>
      <c r="D9102">
        <v>0.97030000000000005</v>
      </c>
      <c r="E9102">
        <v>0.97346999999999995</v>
      </c>
      <c r="F9102">
        <v>0.96828999999999998</v>
      </c>
      <c r="G9102">
        <v>0.97148000000000001</v>
      </c>
      <c r="H9102">
        <v>23601</v>
      </c>
      <c r="I9102">
        <v>0.980183182717836</v>
      </c>
      <c r="J9102">
        <v>0.97311550000000002</v>
      </c>
      <c r="K9102">
        <v>0.96604781728216305</v>
      </c>
      <c r="L9102">
        <v>44.092220329874102</v>
      </c>
      <c r="M9102" t="s">
        <v>14059</v>
      </c>
      <c r="N9102" s="2">
        <f t="shared" si="1128"/>
        <v>0.97043000000000001</v>
      </c>
      <c r="O9102" s="2">
        <f t="shared" si="1129"/>
        <v>0.97655000000000003</v>
      </c>
      <c r="P9102" s="2">
        <f t="shared" si="1130"/>
        <v>0.97177999999999998</v>
      </c>
      <c r="Q9102" s="2">
        <f t="shared" si="1131"/>
        <v>0.97667000000000004</v>
      </c>
      <c r="R9102" s="2">
        <f t="shared" si="1132"/>
        <v>0.96901000000000004</v>
      </c>
      <c r="S9102" s="2">
        <f t="shared" si="1133"/>
        <v>0.96936999999999995</v>
      </c>
      <c r="T9102" s="2">
        <f t="shared" si="1134"/>
        <v>0.97030000000000005</v>
      </c>
      <c r="U9102" s="2">
        <f t="shared" si="1135"/>
        <v>0.97047000000000005</v>
      </c>
      <c r="V9102" t="str">
        <f>IF(ISNUMBER(MATCH(B9102,[1]VerticalLineDates!$D:$D,0)),1,"")</f>
        <v/>
      </c>
    </row>
    <row r="9103" spans="1:22" hidden="1" x14ac:dyDescent="0.3">
      <c r="A9103" t="s">
        <v>11</v>
      </c>
      <c r="B9103" s="1" t="s">
        <v>9040</v>
      </c>
      <c r="C9103" t="s">
        <v>14059</v>
      </c>
      <c r="D9103">
        <v>0.97152000000000005</v>
      </c>
      <c r="E9103">
        <v>0.97330000000000005</v>
      </c>
      <c r="F9103">
        <v>0.96958</v>
      </c>
      <c r="G9103">
        <v>0.97036999999999995</v>
      </c>
      <c r="H9103">
        <v>32809</v>
      </c>
      <c r="I9103">
        <v>0.97922487788721702</v>
      </c>
      <c r="J9103">
        <v>0.97266849999999905</v>
      </c>
      <c r="K9103">
        <v>0.96611212211278197</v>
      </c>
      <c r="L9103">
        <v>42.611870316334503</v>
      </c>
      <c r="M9103" t="s">
        <v>14059</v>
      </c>
      <c r="N9103" s="2">
        <f t="shared" si="1128"/>
        <v>0.97030000000000005</v>
      </c>
      <c r="O9103" s="2">
        <f t="shared" si="1129"/>
        <v>0.97043000000000001</v>
      </c>
      <c r="P9103" s="2">
        <f t="shared" si="1130"/>
        <v>0.97346999999999995</v>
      </c>
      <c r="Q9103" s="2">
        <f t="shared" si="1131"/>
        <v>0.97177999999999998</v>
      </c>
      <c r="R9103" s="2">
        <f t="shared" si="1132"/>
        <v>0.96828999999999998</v>
      </c>
      <c r="S9103" s="2">
        <f t="shared" si="1133"/>
        <v>0.96901000000000004</v>
      </c>
      <c r="T9103" s="2">
        <f t="shared" si="1134"/>
        <v>0.97148000000000001</v>
      </c>
      <c r="U9103" s="2">
        <f t="shared" si="1135"/>
        <v>0.97030000000000005</v>
      </c>
      <c r="V9103" t="str">
        <f>IF(ISNUMBER(MATCH(B9103,[1]VerticalLineDates!$D:$D,0)),1,"")</f>
        <v/>
      </c>
    </row>
    <row r="9104" spans="1:22" hidden="1" x14ac:dyDescent="0.3">
      <c r="A9104" t="s">
        <v>11</v>
      </c>
      <c r="B9104" s="1" t="s">
        <v>9041</v>
      </c>
      <c r="C9104" t="s">
        <v>14059</v>
      </c>
      <c r="D9104">
        <v>0.97036999999999995</v>
      </c>
      <c r="E9104">
        <v>0.97199000000000002</v>
      </c>
      <c r="F9104">
        <v>0.96872999999999998</v>
      </c>
      <c r="G9104">
        <v>0.97053</v>
      </c>
      <c r="H9104">
        <v>26391</v>
      </c>
      <c r="I9104">
        <v>0.97813289778131995</v>
      </c>
      <c r="J9104">
        <v>0.97223749999999998</v>
      </c>
      <c r="K9104">
        <v>0.966342102218679</v>
      </c>
      <c r="L9104">
        <v>42.909412565800999</v>
      </c>
      <c r="M9104" t="s">
        <v>14059</v>
      </c>
      <c r="N9104" s="2">
        <f t="shared" si="1128"/>
        <v>0.97152000000000005</v>
      </c>
      <c r="O9104" s="2">
        <f t="shared" si="1129"/>
        <v>0.97030000000000005</v>
      </c>
      <c r="P9104" s="2">
        <f t="shared" si="1130"/>
        <v>0.97330000000000005</v>
      </c>
      <c r="Q9104" s="2">
        <f t="shared" si="1131"/>
        <v>0.97346999999999995</v>
      </c>
      <c r="R9104" s="2">
        <f t="shared" si="1132"/>
        <v>0.96958</v>
      </c>
      <c r="S9104" s="2">
        <f t="shared" si="1133"/>
        <v>0.96828999999999998</v>
      </c>
      <c r="T9104" s="2">
        <f t="shared" si="1134"/>
        <v>0.97036999999999995</v>
      </c>
      <c r="U9104" s="2">
        <f t="shared" si="1135"/>
        <v>0.97148000000000001</v>
      </c>
      <c r="V9104" t="str">
        <f>IF(ISNUMBER(MATCH(B9104,[1]VerticalLineDates!$D:$D,0)),1,"")</f>
        <v/>
      </c>
    </row>
    <row r="9105" spans="1:22" hidden="1" x14ac:dyDescent="0.3">
      <c r="A9105" t="s">
        <v>11</v>
      </c>
      <c r="B9105" s="1" t="s">
        <v>9042</v>
      </c>
      <c r="C9105" t="s">
        <v>14059</v>
      </c>
      <c r="D9105">
        <v>0.97055000000000002</v>
      </c>
      <c r="E9105">
        <v>0.97111999999999998</v>
      </c>
      <c r="F9105">
        <v>0.96679000000000004</v>
      </c>
      <c r="G9105">
        <v>0.96836999999999995</v>
      </c>
      <c r="H9105">
        <v>28675</v>
      </c>
      <c r="I9105">
        <v>0.97652293998014505</v>
      </c>
      <c r="J9105">
        <v>0.9716475</v>
      </c>
      <c r="K9105">
        <v>0.96677206001985405</v>
      </c>
      <c r="L9105">
        <v>39.9016994095958</v>
      </c>
      <c r="M9105" t="s">
        <v>14059</v>
      </c>
      <c r="N9105" s="2">
        <f t="shared" si="1128"/>
        <v>0.97036999999999995</v>
      </c>
      <c r="O9105" s="2">
        <f t="shared" si="1129"/>
        <v>0.97152000000000005</v>
      </c>
      <c r="P9105" s="2">
        <f t="shared" si="1130"/>
        <v>0.97199000000000002</v>
      </c>
      <c r="Q9105" s="2">
        <f t="shared" si="1131"/>
        <v>0.97330000000000005</v>
      </c>
      <c r="R9105" s="2">
        <f t="shared" si="1132"/>
        <v>0.96872999999999998</v>
      </c>
      <c r="S9105" s="2">
        <f t="shared" si="1133"/>
        <v>0.96958</v>
      </c>
      <c r="T9105" s="2">
        <f t="shared" si="1134"/>
        <v>0.97053</v>
      </c>
      <c r="U9105" s="2">
        <f t="shared" si="1135"/>
        <v>0.97036999999999995</v>
      </c>
      <c r="V9105" t="str">
        <f>IF(ISNUMBER(MATCH(B9105,[1]VerticalLineDates!$D:$D,0)),1,"")</f>
        <v/>
      </c>
    </row>
    <row r="9106" spans="1:22" hidden="1" x14ac:dyDescent="0.3">
      <c r="A9106" t="s">
        <v>11</v>
      </c>
      <c r="B9106" s="1" t="s">
        <v>9043</v>
      </c>
      <c r="C9106" t="s">
        <v>14059</v>
      </c>
      <c r="D9106">
        <v>0.96836</v>
      </c>
      <c r="E9106">
        <v>0.97206000000000004</v>
      </c>
      <c r="F9106">
        <v>0.96806000000000003</v>
      </c>
      <c r="G9106">
        <v>0.97023000000000004</v>
      </c>
      <c r="H9106">
        <v>18903</v>
      </c>
      <c r="I9106">
        <v>0.97606079077105601</v>
      </c>
      <c r="J9106">
        <v>0.97140749999999998</v>
      </c>
      <c r="K9106">
        <v>0.96675420922894295</v>
      </c>
      <c r="L9106">
        <v>43.569784738077999</v>
      </c>
      <c r="M9106" t="s">
        <v>14059</v>
      </c>
      <c r="N9106" s="2">
        <f t="shared" si="1128"/>
        <v>0.97055000000000002</v>
      </c>
      <c r="O9106" s="2">
        <f t="shared" si="1129"/>
        <v>0.97036999999999995</v>
      </c>
      <c r="P9106" s="2">
        <f t="shared" si="1130"/>
        <v>0.97111999999999998</v>
      </c>
      <c r="Q9106" s="2">
        <f t="shared" si="1131"/>
        <v>0.97199000000000002</v>
      </c>
      <c r="R9106" s="2">
        <f t="shared" si="1132"/>
        <v>0.96679000000000004</v>
      </c>
      <c r="S9106" s="2">
        <f t="shared" si="1133"/>
        <v>0.96872999999999998</v>
      </c>
      <c r="T9106" s="2">
        <f t="shared" si="1134"/>
        <v>0.96836999999999995</v>
      </c>
      <c r="U9106" s="2">
        <f t="shared" si="1135"/>
        <v>0.97053</v>
      </c>
      <c r="V9106" t="str">
        <f>IF(ISNUMBER(MATCH(B9106,[1]VerticalLineDates!$D:$D,0)),1,"")</f>
        <v/>
      </c>
    </row>
    <row r="9107" spans="1:22" hidden="1" x14ac:dyDescent="0.3">
      <c r="A9107" t="s">
        <v>11</v>
      </c>
      <c r="B9107" s="1" t="s">
        <v>9044</v>
      </c>
      <c r="C9107" t="s">
        <v>14059</v>
      </c>
      <c r="D9107">
        <v>0.97014</v>
      </c>
      <c r="E9107">
        <v>0.97219</v>
      </c>
      <c r="F9107">
        <v>0.96970999999999996</v>
      </c>
      <c r="G9107">
        <v>0.97143999999999997</v>
      </c>
      <c r="H9107">
        <v>6868</v>
      </c>
      <c r="I9107">
        <v>0.97530439947207803</v>
      </c>
      <c r="J9107">
        <v>0.97117500000000001</v>
      </c>
      <c r="K9107">
        <v>0.96704560052792099</v>
      </c>
      <c r="L9107">
        <v>45.883776607443998</v>
      </c>
      <c r="M9107" t="s">
        <v>14059</v>
      </c>
      <c r="N9107" s="2">
        <f t="shared" si="1128"/>
        <v>0.96836</v>
      </c>
      <c r="O9107" s="2">
        <f t="shared" si="1129"/>
        <v>0.97055000000000002</v>
      </c>
      <c r="P9107" s="2">
        <f t="shared" si="1130"/>
        <v>0.97206000000000004</v>
      </c>
      <c r="Q9107" s="2">
        <f t="shared" si="1131"/>
        <v>0.97111999999999998</v>
      </c>
      <c r="R9107" s="2">
        <f t="shared" si="1132"/>
        <v>0.96806000000000003</v>
      </c>
      <c r="S9107" s="2">
        <f t="shared" si="1133"/>
        <v>0.96679000000000004</v>
      </c>
      <c r="T9107" s="2">
        <f t="shared" si="1134"/>
        <v>0.97023000000000004</v>
      </c>
      <c r="U9107" s="2">
        <f t="shared" si="1135"/>
        <v>0.96836999999999995</v>
      </c>
      <c r="V9107" t="str">
        <f>IF(ISNUMBER(MATCH(B9107,[1]VerticalLineDates!$D:$D,0)),1,"")</f>
        <v/>
      </c>
    </row>
    <row r="9108" spans="1:22" hidden="1" x14ac:dyDescent="0.3">
      <c r="A9108" t="s">
        <v>11</v>
      </c>
      <c r="B9108" s="1" t="s">
        <v>9045</v>
      </c>
      <c r="C9108" t="s">
        <v>14059</v>
      </c>
      <c r="D9108">
        <v>0.97143999999999997</v>
      </c>
      <c r="E9108">
        <v>0.97148999999999996</v>
      </c>
      <c r="F9108">
        <v>0.96950000000000003</v>
      </c>
      <c r="G9108">
        <v>0.97040000000000004</v>
      </c>
      <c r="H9108">
        <v>13601</v>
      </c>
      <c r="I9108">
        <v>0.97496458836244404</v>
      </c>
      <c r="J9108">
        <v>0.97100500000000001</v>
      </c>
      <c r="K9108">
        <v>0.96704541163755597</v>
      </c>
      <c r="L9108">
        <v>44.205888864344601</v>
      </c>
      <c r="M9108" t="s">
        <v>14059</v>
      </c>
      <c r="N9108" s="2">
        <f t="shared" si="1128"/>
        <v>0.97014</v>
      </c>
      <c r="O9108" s="2">
        <f t="shared" si="1129"/>
        <v>0.96836</v>
      </c>
      <c r="P9108" s="2">
        <f t="shared" si="1130"/>
        <v>0.97219</v>
      </c>
      <c r="Q9108" s="2">
        <f t="shared" si="1131"/>
        <v>0.97206000000000004</v>
      </c>
      <c r="R9108" s="2">
        <f t="shared" si="1132"/>
        <v>0.96970999999999996</v>
      </c>
      <c r="S9108" s="2">
        <f t="shared" si="1133"/>
        <v>0.96806000000000003</v>
      </c>
      <c r="T9108" s="2">
        <f t="shared" si="1134"/>
        <v>0.97143999999999997</v>
      </c>
      <c r="U9108" s="2">
        <f t="shared" si="1135"/>
        <v>0.97023000000000004</v>
      </c>
      <c r="V9108" t="str">
        <f>IF(ISNUMBER(MATCH(B9108,[1]VerticalLineDates!$D:$D,0)),1,"")</f>
        <v/>
      </c>
    </row>
    <row r="9109" spans="1:22" hidden="1" x14ac:dyDescent="0.3">
      <c r="A9109" t="s">
        <v>11</v>
      </c>
      <c r="B9109" s="1" t="s">
        <v>9046</v>
      </c>
      <c r="C9109" t="s">
        <v>14059</v>
      </c>
      <c r="D9109">
        <v>0.97040000000000004</v>
      </c>
      <c r="E9109">
        <v>0.97143999999999997</v>
      </c>
      <c r="F9109">
        <v>0.96855000000000002</v>
      </c>
      <c r="G9109">
        <v>0.97141</v>
      </c>
      <c r="H9109">
        <v>22906</v>
      </c>
      <c r="I9109">
        <v>0.97464551087533302</v>
      </c>
      <c r="J9109">
        <v>0.97088700000000006</v>
      </c>
      <c r="K9109">
        <v>0.96712848912466598</v>
      </c>
      <c r="L9109">
        <v>46.261140068819998</v>
      </c>
      <c r="M9109" t="s">
        <v>14059</v>
      </c>
      <c r="N9109" s="2">
        <f t="shared" si="1128"/>
        <v>0.97143999999999997</v>
      </c>
      <c r="O9109" s="2">
        <f t="shared" si="1129"/>
        <v>0.97014</v>
      </c>
      <c r="P9109" s="2">
        <f t="shared" si="1130"/>
        <v>0.97148999999999996</v>
      </c>
      <c r="Q9109" s="2">
        <f t="shared" si="1131"/>
        <v>0.97219</v>
      </c>
      <c r="R9109" s="2">
        <f t="shared" si="1132"/>
        <v>0.96950000000000003</v>
      </c>
      <c r="S9109" s="2">
        <f t="shared" si="1133"/>
        <v>0.96970999999999996</v>
      </c>
      <c r="T9109" s="2">
        <f t="shared" si="1134"/>
        <v>0.97040000000000004</v>
      </c>
      <c r="U9109" s="2">
        <f t="shared" si="1135"/>
        <v>0.97143999999999997</v>
      </c>
      <c r="V9109" t="str">
        <f>IF(ISNUMBER(MATCH(B9109,[1]VerticalLineDates!$D:$D,0)),1,"")</f>
        <v/>
      </c>
    </row>
    <row r="9110" spans="1:22" hidden="1" x14ac:dyDescent="0.3">
      <c r="A9110" t="s">
        <v>11</v>
      </c>
      <c r="B9110" s="1" t="s">
        <v>9047</v>
      </c>
      <c r="C9110" t="s">
        <v>14059</v>
      </c>
      <c r="D9110">
        <v>0.97138999999999998</v>
      </c>
      <c r="E9110">
        <v>0.97531000000000001</v>
      </c>
      <c r="F9110">
        <v>0.96318000000000004</v>
      </c>
      <c r="G9110">
        <v>0.96682000000000001</v>
      </c>
      <c r="H9110">
        <v>34041</v>
      </c>
      <c r="I9110">
        <v>0.97440536106562103</v>
      </c>
      <c r="J9110">
        <v>0.97052950000000004</v>
      </c>
      <c r="K9110">
        <v>0.96665363893437795</v>
      </c>
      <c r="L9110">
        <v>39.194986626457499</v>
      </c>
      <c r="M9110" t="s">
        <v>14059</v>
      </c>
      <c r="N9110" s="2">
        <f t="shared" si="1128"/>
        <v>0.97040000000000004</v>
      </c>
      <c r="O9110" s="2">
        <f t="shared" si="1129"/>
        <v>0.97143999999999997</v>
      </c>
      <c r="P9110" s="2">
        <f t="shared" si="1130"/>
        <v>0.97143999999999997</v>
      </c>
      <c r="Q9110" s="2">
        <f t="shared" si="1131"/>
        <v>0.97148999999999996</v>
      </c>
      <c r="R9110" s="2">
        <f t="shared" si="1132"/>
        <v>0.96855000000000002</v>
      </c>
      <c r="S9110" s="2">
        <f t="shared" si="1133"/>
        <v>0.96950000000000003</v>
      </c>
      <c r="T9110" s="2">
        <f t="shared" si="1134"/>
        <v>0.97141</v>
      </c>
      <c r="U9110" s="2">
        <f t="shared" si="1135"/>
        <v>0.97040000000000004</v>
      </c>
      <c r="V9110" t="str">
        <f>IF(ISNUMBER(MATCH(B9110,[1]VerticalLineDates!$D:$D,0)),1,"")</f>
        <v/>
      </c>
    </row>
    <row r="9111" spans="1:22" hidden="1" x14ac:dyDescent="0.3">
      <c r="A9111" t="s">
        <v>11</v>
      </c>
      <c r="B9111" s="1" t="s">
        <v>9048</v>
      </c>
      <c r="C9111" t="s">
        <v>14059</v>
      </c>
      <c r="D9111">
        <v>0.96680999999999995</v>
      </c>
      <c r="E9111">
        <v>0.97990999999999995</v>
      </c>
      <c r="F9111">
        <v>0.96453</v>
      </c>
      <c r="G9111">
        <v>0.97746999999999995</v>
      </c>
      <c r="H9111">
        <v>61762</v>
      </c>
      <c r="I9111">
        <v>0.97579146208184697</v>
      </c>
      <c r="J9111">
        <v>0.97096199999999899</v>
      </c>
      <c r="K9111">
        <v>0.96613253791815201</v>
      </c>
      <c r="L9111">
        <v>55.991661353168602</v>
      </c>
      <c r="M9111" t="s">
        <v>14059</v>
      </c>
      <c r="N9111" s="2">
        <f t="shared" si="1128"/>
        <v>0.97138999999999998</v>
      </c>
      <c r="O9111" s="2">
        <f t="shared" si="1129"/>
        <v>0.97040000000000004</v>
      </c>
      <c r="P9111" s="2">
        <f t="shared" si="1130"/>
        <v>0.97531000000000001</v>
      </c>
      <c r="Q9111" s="2">
        <f t="shared" si="1131"/>
        <v>0.97143999999999997</v>
      </c>
      <c r="R9111" s="2">
        <f t="shared" si="1132"/>
        <v>0.96318000000000004</v>
      </c>
      <c r="S9111" s="2">
        <f t="shared" si="1133"/>
        <v>0.96855000000000002</v>
      </c>
      <c r="T9111" s="2">
        <f t="shared" si="1134"/>
        <v>0.96682000000000001</v>
      </c>
      <c r="U9111" s="2">
        <f t="shared" si="1135"/>
        <v>0.97141</v>
      </c>
      <c r="V9111" t="str">
        <f>IF(ISNUMBER(MATCH(B9111,[1]VerticalLineDates!$D:$D,0)),1,"")</f>
        <v/>
      </c>
    </row>
    <row r="9112" spans="1:22" hidden="1" x14ac:dyDescent="0.3">
      <c r="A9112" t="s">
        <v>11</v>
      </c>
      <c r="B9112" s="1" t="s">
        <v>9049</v>
      </c>
      <c r="C9112" t="s">
        <v>14059</v>
      </c>
      <c r="D9112">
        <v>0.97746</v>
      </c>
      <c r="E9112">
        <v>0.98060999999999998</v>
      </c>
      <c r="F9112">
        <v>0.97685</v>
      </c>
      <c r="G9112">
        <v>0.97772000000000003</v>
      </c>
      <c r="H9112">
        <v>21678</v>
      </c>
      <c r="I9112">
        <v>0.97693329833077003</v>
      </c>
      <c r="J9112">
        <v>0.971275</v>
      </c>
      <c r="K9112">
        <v>0.96561670166922897</v>
      </c>
      <c r="L9112">
        <v>56.296852355379301</v>
      </c>
      <c r="M9112" t="s">
        <v>14059</v>
      </c>
      <c r="N9112" s="2">
        <f t="shared" si="1128"/>
        <v>0.96680999999999995</v>
      </c>
      <c r="O9112" s="2">
        <f t="shared" si="1129"/>
        <v>0.97138999999999998</v>
      </c>
      <c r="P9112" s="2">
        <f t="shared" si="1130"/>
        <v>0.97990999999999995</v>
      </c>
      <c r="Q9112" s="2">
        <f t="shared" si="1131"/>
        <v>0.97531000000000001</v>
      </c>
      <c r="R9112" s="2">
        <f t="shared" si="1132"/>
        <v>0.96453</v>
      </c>
      <c r="S9112" s="2">
        <f t="shared" si="1133"/>
        <v>0.96318000000000004</v>
      </c>
      <c r="T9112" s="2">
        <f t="shared" si="1134"/>
        <v>0.97746999999999995</v>
      </c>
      <c r="U9112" s="2">
        <f t="shared" si="1135"/>
        <v>0.96682000000000001</v>
      </c>
      <c r="V9112" t="str">
        <f>IF(ISNUMBER(MATCH(B9112,[1]VerticalLineDates!$D:$D,0)),1,"")</f>
        <v/>
      </c>
    </row>
    <row r="9113" spans="1:22" hidden="1" x14ac:dyDescent="0.3">
      <c r="A9113" t="s">
        <v>11</v>
      </c>
      <c r="B9113" s="1" t="s">
        <v>9050</v>
      </c>
      <c r="C9113" t="s">
        <v>14059</v>
      </c>
      <c r="D9113">
        <v>0.97706999999999999</v>
      </c>
      <c r="E9113">
        <v>0.97787000000000002</v>
      </c>
      <c r="F9113">
        <v>0.97616999999999998</v>
      </c>
      <c r="G9113">
        <v>0.97679000000000005</v>
      </c>
      <c r="H9113">
        <v>9511</v>
      </c>
      <c r="I9113">
        <v>0.97770880149587802</v>
      </c>
      <c r="J9113">
        <v>0.97165550000000001</v>
      </c>
      <c r="K9113">
        <v>0.96560219850412199</v>
      </c>
      <c r="L9113">
        <v>54.775087824708699</v>
      </c>
      <c r="M9113" t="s">
        <v>14059</v>
      </c>
      <c r="N9113" s="2">
        <f t="shared" si="1128"/>
        <v>0.97746</v>
      </c>
      <c r="O9113" s="2">
        <f t="shared" si="1129"/>
        <v>0.96680999999999995</v>
      </c>
      <c r="P9113" s="2">
        <f t="shared" si="1130"/>
        <v>0.98060999999999998</v>
      </c>
      <c r="Q9113" s="2">
        <f t="shared" si="1131"/>
        <v>0.97990999999999995</v>
      </c>
      <c r="R9113" s="2">
        <f t="shared" si="1132"/>
        <v>0.97685</v>
      </c>
      <c r="S9113" s="2">
        <f t="shared" si="1133"/>
        <v>0.96453</v>
      </c>
      <c r="T9113" s="2">
        <f t="shared" si="1134"/>
        <v>0.97772000000000003</v>
      </c>
      <c r="U9113" s="2">
        <f t="shared" si="1135"/>
        <v>0.97746999999999995</v>
      </c>
      <c r="V9113" t="str">
        <f>IF(ISNUMBER(MATCH(B9113,[1]VerticalLineDates!$D:$D,0)),1,"")</f>
        <v/>
      </c>
    </row>
    <row r="9114" spans="1:22" hidden="1" x14ac:dyDescent="0.3">
      <c r="A9114" t="s">
        <v>11</v>
      </c>
      <c r="B9114" s="1" t="s">
        <v>9051</v>
      </c>
      <c r="C9114" t="s">
        <v>14059</v>
      </c>
      <c r="D9114">
        <v>0.97679000000000005</v>
      </c>
      <c r="E9114">
        <v>0.98087000000000002</v>
      </c>
      <c r="F9114">
        <v>0.97677999999999998</v>
      </c>
      <c r="G9114">
        <v>0.97816000000000003</v>
      </c>
      <c r="H9114">
        <v>17573</v>
      </c>
      <c r="I9114">
        <v>0.97869073016161201</v>
      </c>
      <c r="J9114">
        <v>0.97204800000000002</v>
      </c>
      <c r="K9114">
        <v>0.96540526983838704</v>
      </c>
      <c r="L9114">
        <v>56.634723075367702</v>
      </c>
      <c r="M9114" t="s">
        <v>14059</v>
      </c>
      <c r="N9114" s="2">
        <f t="shared" si="1128"/>
        <v>0.97706999999999999</v>
      </c>
      <c r="O9114" s="2">
        <f t="shared" si="1129"/>
        <v>0.97746</v>
      </c>
      <c r="P9114" s="2">
        <f t="shared" si="1130"/>
        <v>0.97787000000000002</v>
      </c>
      <c r="Q9114" s="2">
        <f t="shared" si="1131"/>
        <v>0.98060999999999998</v>
      </c>
      <c r="R9114" s="2">
        <f t="shared" si="1132"/>
        <v>0.97616999999999998</v>
      </c>
      <c r="S9114" s="2">
        <f t="shared" si="1133"/>
        <v>0.97685</v>
      </c>
      <c r="T9114" s="2">
        <f t="shared" si="1134"/>
        <v>0.97679000000000005</v>
      </c>
      <c r="U9114" s="2">
        <f t="shared" si="1135"/>
        <v>0.97772000000000003</v>
      </c>
      <c r="V9114" t="str">
        <f>IF(ISNUMBER(MATCH(B9114,[1]VerticalLineDates!$D:$D,0)),1,"")</f>
        <v/>
      </c>
    </row>
    <row r="9115" spans="1:22" hidden="1" x14ac:dyDescent="0.3">
      <c r="A9115" t="s">
        <v>11</v>
      </c>
      <c r="B9115" s="1" t="s">
        <v>9052</v>
      </c>
      <c r="C9115" t="s">
        <v>14059</v>
      </c>
      <c r="D9115">
        <v>0.97816000000000003</v>
      </c>
      <c r="E9115">
        <v>0.97970000000000002</v>
      </c>
      <c r="F9115">
        <v>0.97448000000000001</v>
      </c>
      <c r="G9115">
        <v>0.97502999999999995</v>
      </c>
      <c r="H9115">
        <v>27539</v>
      </c>
      <c r="I9115">
        <v>0.97896707230145297</v>
      </c>
      <c r="J9115">
        <v>0.97219849999999997</v>
      </c>
      <c r="K9115">
        <v>0.96542992769854596</v>
      </c>
      <c r="L9115">
        <v>51.431334220685301</v>
      </c>
      <c r="M9115" t="s">
        <v>14059</v>
      </c>
      <c r="N9115" s="2">
        <f t="shared" si="1128"/>
        <v>0.97679000000000005</v>
      </c>
      <c r="O9115" s="2">
        <f t="shared" si="1129"/>
        <v>0.97706999999999999</v>
      </c>
      <c r="P9115" s="2">
        <f t="shared" si="1130"/>
        <v>0.98087000000000002</v>
      </c>
      <c r="Q9115" s="2">
        <f t="shared" si="1131"/>
        <v>0.97787000000000002</v>
      </c>
      <c r="R9115" s="2">
        <f t="shared" si="1132"/>
        <v>0.97677999999999998</v>
      </c>
      <c r="S9115" s="2">
        <f t="shared" si="1133"/>
        <v>0.97616999999999998</v>
      </c>
      <c r="T9115" s="2">
        <f t="shared" si="1134"/>
        <v>0.97816000000000003</v>
      </c>
      <c r="U9115" s="2">
        <f t="shared" si="1135"/>
        <v>0.97679000000000005</v>
      </c>
      <c r="V9115" t="str">
        <f>IF(ISNUMBER(MATCH(B9115,[1]VerticalLineDates!$D:$D,0)),1,"")</f>
        <v/>
      </c>
    </row>
    <row r="9116" spans="1:22" hidden="1" x14ac:dyDescent="0.3">
      <c r="A9116" t="s">
        <v>11</v>
      </c>
      <c r="B9116" s="1" t="s">
        <v>9053</v>
      </c>
      <c r="C9116" t="s">
        <v>14059</v>
      </c>
      <c r="D9116">
        <v>0.97502999999999995</v>
      </c>
      <c r="E9116">
        <v>0.97768999999999995</v>
      </c>
      <c r="F9116">
        <v>0.97091000000000005</v>
      </c>
      <c r="G9116">
        <v>0.97728999999999999</v>
      </c>
      <c r="H9116">
        <v>31193</v>
      </c>
      <c r="I9116">
        <v>0.97946360013188705</v>
      </c>
      <c r="J9116">
        <v>0.97267749999999997</v>
      </c>
      <c r="K9116">
        <v>0.96589139986811201</v>
      </c>
      <c r="L9116">
        <v>54.669804238518402</v>
      </c>
      <c r="M9116" t="s">
        <v>14059</v>
      </c>
      <c r="N9116" s="2">
        <f t="shared" si="1128"/>
        <v>0.97816000000000003</v>
      </c>
      <c r="O9116" s="2">
        <f t="shared" si="1129"/>
        <v>0.97679000000000005</v>
      </c>
      <c r="P9116" s="2">
        <f t="shared" si="1130"/>
        <v>0.97970000000000002</v>
      </c>
      <c r="Q9116" s="2">
        <f t="shared" si="1131"/>
        <v>0.98087000000000002</v>
      </c>
      <c r="R9116" s="2">
        <f t="shared" si="1132"/>
        <v>0.97448000000000001</v>
      </c>
      <c r="S9116" s="2">
        <f t="shared" si="1133"/>
        <v>0.97677999999999998</v>
      </c>
      <c r="T9116" s="2">
        <f t="shared" si="1134"/>
        <v>0.97502999999999995</v>
      </c>
      <c r="U9116" s="2">
        <f t="shared" si="1135"/>
        <v>0.97816000000000003</v>
      </c>
      <c r="V9116" t="str">
        <f>IF(ISNUMBER(MATCH(B9116,[1]VerticalLineDates!$D:$D,0)),1,"")</f>
        <v/>
      </c>
    </row>
    <row r="9117" spans="1:22" hidden="1" x14ac:dyDescent="0.3">
      <c r="A9117" t="s">
        <v>11</v>
      </c>
      <c r="B9117" s="1" t="s">
        <v>9054</v>
      </c>
      <c r="C9117" t="s">
        <v>14059</v>
      </c>
      <c r="D9117">
        <v>0.97728999999999999</v>
      </c>
      <c r="E9117">
        <v>0.97997999999999996</v>
      </c>
      <c r="F9117">
        <v>0.97072000000000003</v>
      </c>
      <c r="G9117">
        <v>0.97175999999999996</v>
      </c>
      <c r="H9117">
        <v>45256</v>
      </c>
      <c r="I9117">
        <v>0.97947095275063101</v>
      </c>
      <c r="J9117">
        <v>0.97272749999999997</v>
      </c>
      <c r="K9117">
        <v>0.96598404724936804</v>
      </c>
      <c r="L9117">
        <v>46.499577809180998</v>
      </c>
      <c r="M9117" t="s">
        <v>14059</v>
      </c>
      <c r="N9117" s="2">
        <f t="shared" si="1128"/>
        <v>0.97502999999999995</v>
      </c>
      <c r="O9117" s="2">
        <f t="shared" si="1129"/>
        <v>0.97816000000000003</v>
      </c>
      <c r="P9117" s="2">
        <f t="shared" si="1130"/>
        <v>0.97768999999999995</v>
      </c>
      <c r="Q9117" s="2">
        <f t="shared" si="1131"/>
        <v>0.97970000000000002</v>
      </c>
      <c r="R9117" s="2">
        <f t="shared" si="1132"/>
        <v>0.97091000000000005</v>
      </c>
      <c r="S9117" s="2">
        <f t="shared" si="1133"/>
        <v>0.97448000000000001</v>
      </c>
      <c r="T9117" s="2">
        <f t="shared" si="1134"/>
        <v>0.97728999999999999</v>
      </c>
      <c r="U9117" s="2">
        <f t="shared" si="1135"/>
        <v>0.97502999999999995</v>
      </c>
      <c r="V9117" t="str">
        <f>IF(ISNUMBER(MATCH(B9117,[1]VerticalLineDates!$D:$D,0)),1,"")</f>
        <v/>
      </c>
    </row>
    <row r="9118" spans="1:22" hidden="1" x14ac:dyDescent="0.3">
      <c r="A9118" t="s">
        <v>11</v>
      </c>
      <c r="B9118" s="1" t="s">
        <v>9055</v>
      </c>
      <c r="C9118" t="s">
        <v>14059</v>
      </c>
      <c r="D9118">
        <v>0.97175999999999996</v>
      </c>
      <c r="E9118">
        <v>0.97319999999999995</v>
      </c>
      <c r="F9118">
        <v>0.97136999999999996</v>
      </c>
      <c r="G9118">
        <v>0.97238000000000002</v>
      </c>
      <c r="H9118">
        <v>15567</v>
      </c>
      <c r="I9118">
        <v>0.97948433568153404</v>
      </c>
      <c r="J9118">
        <v>0.97274749999999999</v>
      </c>
      <c r="K9118">
        <v>0.96601066431846505</v>
      </c>
      <c r="L9118">
        <v>47.447839896924101</v>
      </c>
      <c r="M9118" t="s">
        <v>14059</v>
      </c>
      <c r="N9118" s="2">
        <f t="shared" si="1128"/>
        <v>0.97728999999999999</v>
      </c>
      <c r="O9118" s="2">
        <f t="shared" si="1129"/>
        <v>0.97502999999999995</v>
      </c>
      <c r="P9118" s="2">
        <f t="shared" si="1130"/>
        <v>0.97997999999999996</v>
      </c>
      <c r="Q9118" s="2">
        <f t="shared" si="1131"/>
        <v>0.97768999999999995</v>
      </c>
      <c r="R9118" s="2">
        <f t="shared" si="1132"/>
        <v>0.97072000000000003</v>
      </c>
      <c r="S9118" s="2">
        <f t="shared" si="1133"/>
        <v>0.97091000000000005</v>
      </c>
      <c r="T9118" s="2">
        <f t="shared" si="1134"/>
        <v>0.97175999999999996</v>
      </c>
      <c r="U9118" s="2">
        <f t="shared" si="1135"/>
        <v>0.97728999999999999</v>
      </c>
      <c r="V9118" t="str">
        <f>IF(ISNUMBER(MATCH(B9118,[1]VerticalLineDates!$D:$D,0)),1,"")</f>
        <v/>
      </c>
    </row>
    <row r="9119" spans="1:22" hidden="1" x14ac:dyDescent="0.3">
      <c r="A9119" t="s">
        <v>11</v>
      </c>
      <c r="B9119" s="1" t="s">
        <v>9056</v>
      </c>
      <c r="C9119" t="s">
        <v>14059</v>
      </c>
      <c r="D9119">
        <v>0.97224999999999995</v>
      </c>
      <c r="E9119">
        <v>0.97506000000000004</v>
      </c>
      <c r="F9119">
        <v>0.97184000000000004</v>
      </c>
      <c r="G9119">
        <v>0.97455999999999998</v>
      </c>
      <c r="H9119">
        <v>10338</v>
      </c>
      <c r="I9119">
        <v>0.97921723537946004</v>
      </c>
      <c r="J9119">
        <v>0.97264899999999999</v>
      </c>
      <c r="K9119">
        <v>0.96608076462053905</v>
      </c>
      <c r="L9119">
        <v>50.753056652277998</v>
      </c>
      <c r="M9119" t="s">
        <v>14059</v>
      </c>
      <c r="N9119" s="2">
        <f t="shared" si="1128"/>
        <v>0.97175999999999996</v>
      </c>
      <c r="O9119" s="2">
        <f t="shared" si="1129"/>
        <v>0.97728999999999999</v>
      </c>
      <c r="P9119" s="2">
        <f t="shared" si="1130"/>
        <v>0.97319999999999995</v>
      </c>
      <c r="Q9119" s="2">
        <f t="shared" si="1131"/>
        <v>0.97997999999999996</v>
      </c>
      <c r="R9119" s="2">
        <f t="shared" si="1132"/>
        <v>0.97136999999999996</v>
      </c>
      <c r="S9119" s="2">
        <f t="shared" si="1133"/>
        <v>0.97072000000000003</v>
      </c>
      <c r="T9119" s="2">
        <f t="shared" si="1134"/>
        <v>0.97238000000000002</v>
      </c>
      <c r="U9119" s="2">
        <f t="shared" si="1135"/>
        <v>0.97175999999999996</v>
      </c>
      <c r="V9119" t="str">
        <f>IF(ISNUMBER(MATCH(B9119,[1]VerticalLineDates!$D:$D,0)),1,"")</f>
        <v/>
      </c>
    </row>
    <row r="9120" spans="1:22" hidden="1" x14ac:dyDescent="0.3">
      <c r="A9120" t="s">
        <v>11</v>
      </c>
      <c r="B9120" s="1" t="s">
        <v>9057</v>
      </c>
      <c r="C9120" t="s">
        <v>14059</v>
      </c>
      <c r="D9120">
        <v>0.97457000000000005</v>
      </c>
      <c r="E9120">
        <v>0.97521000000000002</v>
      </c>
      <c r="F9120">
        <v>0.97323999999999999</v>
      </c>
      <c r="G9120">
        <v>0.97365999999999997</v>
      </c>
      <c r="H9120">
        <v>14795</v>
      </c>
      <c r="I9120">
        <v>0.97931194301120505</v>
      </c>
      <c r="J9120">
        <v>0.97280849999999996</v>
      </c>
      <c r="K9120">
        <v>0.96630505698879399</v>
      </c>
      <c r="L9120">
        <v>49.372466111932397</v>
      </c>
      <c r="M9120" t="s">
        <v>14059</v>
      </c>
      <c r="N9120" s="2">
        <f t="shared" si="1128"/>
        <v>0.97224999999999995</v>
      </c>
      <c r="O9120" s="2">
        <f t="shared" si="1129"/>
        <v>0.97175999999999996</v>
      </c>
      <c r="P9120" s="2">
        <f t="shared" si="1130"/>
        <v>0.97506000000000004</v>
      </c>
      <c r="Q9120" s="2">
        <f t="shared" si="1131"/>
        <v>0.97319999999999995</v>
      </c>
      <c r="R9120" s="2">
        <f t="shared" si="1132"/>
        <v>0.97184000000000004</v>
      </c>
      <c r="S9120" s="2">
        <f t="shared" si="1133"/>
        <v>0.97136999999999996</v>
      </c>
      <c r="T9120" s="2">
        <f t="shared" si="1134"/>
        <v>0.97455999999999998</v>
      </c>
      <c r="U9120" s="2">
        <f t="shared" si="1135"/>
        <v>0.97238000000000002</v>
      </c>
      <c r="V9120" t="str">
        <f>IF(ISNUMBER(MATCH(B9120,[1]VerticalLineDates!$D:$D,0)),1,"")</f>
        <v/>
      </c>
    </row>
    <row r="9121" spans="1:22" hidden="1" x14ac:dyDescent="0.3">
      <c r="A9121" t="s">
        <v>11</v>
      </c>
      <c r="B9121" s="1" t="s">
        <v>9058</v>
      </c>
      <c r="C9121" t="s">
        <v>14059</v>
      </c>
      <c r="D9121">
        <v>0.97365999999999997</v>
      </c>
      <c r="E9121">
        <v>0.97568999999999995</v>
      </c>
      <c r="F9121">
        <v>0.97204999999999997</v>
      </c>
      <c r="G9121">
        <v>0.97385999999999995</v>
      </c>
      <c r="H9121">
        <v>28325</v>
      </c>
      <c r="I9121">
        <v>0.97939981825188704</v>
      </c>
      <c r="J9121">
        <v>0.97298649999999898</v>
      </c>
      <c r="K9121">
        <v>0.96657318174811102</v>
      </c>
      <c r="L9121">
        <v>49.699915043955201</v>
      </c>
      <c r="M9121" t="s">
        <v>14059</v>
      </c>
      <c r="N9121" s="2">
        <f t="shared" si="1128"/>
        <v>0.97457000000000005</v>
      </c>
      <c r="O9121" s="2">
        <f t="shared" si="1129"/>
        <v>0.97224999999999995</v>
      </c>
      <c r="P9121" s="2">
        <f t="shared" si="1130"/>
        <v>0.97521000000000002</v>
      </c>
      <c r="Q9121" s="2">
        <f t="shared" si="1131"/>
        <v>0.97506000000000004</v>
      </c>
      <c r="R9121" s="2">
        <f t="shared" si="1132"/>
        <v>0.97323999999999999</v>
      </c>
      <c r="S9121" s="2">
        <f t="shared" si="1133"/>
        <v>0.97184000000000004</v>
      </c>
      <c r="T9121" s="2">
        <f t="shared" si="1134"/>
        <v>0.97365999999999997</v>
      </c>
      <c r="U9121" s="2">
        <f t="shared" si="1135"/>
        <v>0.97455999999999998</v>
      </c>
      <c r="V9121" t="str">
        <f>IF(ISNUMBER(MATCH(B9121,[1]VerticalLineDates!$D:$D,0)),1,"")</f>
        <v/>
      </c>
    </row>
    <row r="9122" spans="1:22" hidden="1" x14ac:dyDescent="0.3">
      <c r="A9122" t="s">
        <v>11</v>
      </c>
      <c r="B9122" s="1" t="s">
        <v>9059</v>
      </c>
      <c r="C9122" t="s">
        <v>14059</v>
      </c>
      <c r="D9122">
        <v>0.97385999999999995</v>
      </c>
      <c r="E9122">
        <v>0.97850000000000004</v>
      </c>
      <c r="F9122">
        <v>0.97297</v>
      </c>
      <c r="G9122">
        <v>0.97753000000000001</v>
      </c>
      <c r="H9122">
        <v>25039</v>
      </c>
      <c r="I9122">
        <v>0.97995528802258003</v>
      </c>
      <c r="J9122">
        <v>0.97328899999999996</v>
      </c>
      <c r="K9122">
        <v>0.966622711977419</v>
      </c>
      <c r="L9122">
        <v>55.400361791978298</v>
      </c>
      <c r="M9122" t="s">
        <v>14059</v>
      </c>
      <c r="N9122" s="2">
        <f t="shared" si="1128"/>
        <v>0.97365999999999997</v>
      </c>
      <c r="O9122" s="2">
        <f t="shared" si="1129"/>
        <v>0.97457000000000005</v>
      </c>
      <c r="P9122" s="2">
        <f t="shared" si="1130"/>
        <v>0.97568999999999995</v>
      </c>
      <c r="Q9122" s="2">
        <f t="shared" si="1131"/>
        <v>0.97521000000000002</v>
      </c>
      <c r="R9122" s="2">
        <f t="shared" si="1132"/>
        <v>0.97204999999999997</v>
      </c>
      <c r="S9122" s="2">
        <f t="shared" si="1133"/>
        <v>0.97323999999999999</v>
      </c>
      <c r="T9122" s="2">
        <f t="shared" si="1134"/>
        <v>0.97385999999999995</v>
      </c>
      <c r="U9122" s="2">
        <f t="shared" si="1135"/>
        <v>0.97365999999999997</v>
      </c>
      <c r="V9122" t="str">
        <f>IF(ISNUMBER(MATCH(B9122,[1]VerticalLineDates!$D:$D,0)),1,"")</f>
        <v/>
      </c>
    </row>
    <row r="9123" spans="1:22" hidden="1" x14ac:dyDescent="0.3">
      <c r="A9123" t="s">
        <v>11</v>
      </c>
      <c r="B9123" s="1" t="s">
        <v>9060</v>
      </c>
      <c r="C9123" t="s">
        <v>14059</v>
      </c>
      <c r="D9123">
        <v>0.97753000000000001</v>
      </c>
      <c r="E9123">
        <v>0.98521000000000003</v>
      </c>
      <c r="F9123">
        <v>0.97726999999999997</v>
      </c>
      <c r="G9123">
        <v>0.98390999999999995</v>
      </c>
      <c r="H9123">
        <v>29054</v>
      </c>
      <c r="I9123">
        <v>0.98193237282582202</v>
      </c>
      <c r="J9123">
        <v>0.973966</v>
      </c>
      <c r="K9123">
        <v>0.96599962717417698</v>
      </c>
      <c r="L9123">
        <v>63.206712615003802</v>
      </c>
      <c r="M9123" t="s">
        <v>14059</v>
      </c>
      <c r="N9123" s="2">
        <f t="shared" si="1128"/>
        <v>0.97385999999999995</v>
      </c>
      <c r="O9123" s="2">
        <f t="shared" si="1129"/>
        <v>0.97365999999999997</v>
      </c>
      <c r="P9123" s="2">
        <f t="shared" si="1130"/>
        <v>0.97850000000000004</v>
      </c>
      <c r="Q9123" s="2">
        <f t="shared" si="1131"/>
        <v>0.97568999999999995</v>
      </c>
      <c r="R9123" s="2">
        <f t="shared" si="1132"/>
        <v>0.97297</v>
      </c>
      <c r="S9123" s="2">
        <f t="shared" si="1133"/>
        <v>0.97204999999999997</v>
      </c>
      <c r="T9123" s="2">
        <f t="shared" si="1134"/>
        <v>0.97753000000000001</v>
      </c>
      <c r="U9123" s="2">
        <f t="shared" si="1135"/>
        <v>0.97385999999999995</v>
      </c>
      <c r="V9123" t="str">
        <f>IF(ISNUMBER(MATCH(B9123,[1]VerticalLineDates!$D:$D,0)),1,"")</f>
        <v/>
      </c>
    </row>
    <row r="9124" spans="1:22" hidden="1" x14ac:dyDescent="0.3">
      <c r="A9124" t="s">
        <v>11</v>
      </c>
      <c r="B9124" s="1" t="s">
        <v>9061</v>
      </c>
      <c r="C9124" t="s">
        <v>14059</v>
      </c>
      <c r="D9124">
        <v>0.98392000000000002</v>
      </c>
      <c r="E9124">
        <v>0.98507999999999996</v>
      </c>
      <c r="F9124">
        <v>0.98323000000000005</v>
      </c>
      <c r="G9124">
        <v>0.98440000000000005</v>
      </c>
      <c r="H9124">
        <v>13475</v>
      </c>
      <c r="I9124">
        <v>0.98365682065672899</v>
      </c>
      <c r="J9124">
        <v>0.97465950000000001</v>
      </c>
      <c r="K9124">
        <v>0.96566217934327103</v>
      </c>
      <c r="L9124">
        <v>63.731765714268903</v>
      </c>
      <c r="M9124" t="s">
        <v>14059</v>
      </c>
      <c r="N9124" s="2">
        <f t="shared" si="1128"/>
        <v>0.97753000000000001</v>
      </c>
      <c r="O9124" s="2">
        <f t="shared" si="1129"/>
        <v>0.97385999999999995</v>
      </c>
      <c r="P9124" s="2">
        <f t="shared" si="1130"/>
        <v>0.98521000000000003</v>
      </c>
      <c r="Q9124" s="2">
        <f t="shared" si="1131"/>
        <v>0.97850000000000004</v>
      </c>
      <c r="R9124" s="2">
        <f t="shared" si="1132"/>
        <v>0.97726999999999997</v>
      </c>
      <c r="S9124" s="2">
        <f t="shared" si="1133"/>
        <v>0.97297</v>
      </c>
      <c r="T9124" s="2">
        <f t="shared" si="1134"/>
        <v>0.98390999999999995</v>
      </c>
      <c r="U9124" s="2">
        <f t="shared" si="1135"/>
        <v>0.97753000000000001</v>
      </c>
      <c r="V9124" t="str">
        <f>IF(ISNUMBER(MATCH(B9124,[1]VerticalLineDates!$D:$D,0)),1,"")</f>
        <v/>
      </c>
    </row>
    <row r="9125" spans="1:22" hidden="1" x14ac:dyDescent="0.3">
      <c r="A9125" t="s">
        <v>11</v>
      </c>
      <c r="B9125" s="1" t="s">
        <v>9062</v>
      </c>
      <c r="C9125" t="s">
        <v>14059</v>
      </c>
      <c r="D9125">
        <v>0.98411999999999999</v>
      </c>
      <c r="E9125">
        <v>0.98526999999999998</v>
      </c>
      <c r="F9125">
        <v>0.98357000000000006</v>
      </c>
      <c r="G9125">
        <v>0.98409999999999997</v>
      </c>
      <c r="H9125">
        <v>6295</v>
      </c>
      <c r="I9125">
        <v>0.98484762198772102</v>
      </c>
      <c r="J9125">
        <v>0.97544600000000004</v>
      </c>
      <c r="K9125">
        <v>0.96604437801227905</v>
      </c>
      <c r="L9125">
        <v>63.1377016794968</v>
      </c>
      <c r="M9125" t="s">
        <v>14059</v>
      </c>
      <c r="N9125" s="2">
        <f t="shared" si="1128"/>
        <v>0.98392000000000002</v>
      </c>
      <c r="O9125" s="2">
        <f t="shared" si="1129"/>
        <v>0.97753000000000001</v>
      </c>
      <c r="P9125" s="2">
        <f t="shared" si="1130"/>
        <v>0.98507999999999996</v>
      </c>
      <c r="Q9125" s="2">
        <f t="shared" si="1131"/>
        <v>0.98521000000000003</v>
      </c>
      <c r="R9125" s="2">
        <f t="shared" si="1132"/>
        <v>0.98323000000000005</v>
      </c>
      <c r="S9125" s="2">
        <f t="shared" si="1133"/>
        <v>0.97726999999999997</v>
      </c>
      <c r="T9125" s="2">
        <f t="shared" si="1134"/>
        <v>0.98440000000000005</v>
      </c>
      <c r="U9125" s="2">
        <f t="shared" si="1135"/>
        <v>0.98390999999999995</v>
      </c>
      <c r="V9125" t="str">
        <f>IF(ISNUMBER(MATCH(B9125,[1]VerticalLineDates!$D:$D,0)),1,"")</f>
        <v/>
      </c>
    </row>
    <row r="9126" spans="1:22" hidden="1" x14ac:dyDescent="0.3">
      <c r="A9126" t="s">
        <v>11</v>
      </c>
      <c r="B9126" s="1" t="s">
        <v>9063</v>
      </c>
      <c r="C9126" t="s">
        <v>14059</v>
      </c>
      <c r="D9126">
        <v>0.98409999999999997</v>
      </c>
      <c r="E9126">
        <v>0.98663000000000001</v>
      </c>
      <c r="F9126">
        <v>0.98231000000000002</v>
      </c>
      <c r="G9126">
        <v>0.98572000000000004</v>
      </c>
      <c r="H9126">
        <v>15798</v>
      </c>
      <c r="I9126">
        <v>0.98630319701022495</v>
      </c>
      <c r="J9126">
        <v>0.97622050000000005</v>
      </c>
      <c r="K9126">
        <v>0.96613780298977503</v>
      </c>
      <c r="L9126">
        <v>65.033151305953197</v>
      </c>
      <c r="M9126" t="s">
        <v>14059</v>
      </c>
      <c r="N9126" s="2">
        <f t="shared" si="1128"/>
        <v>0.98411999999999999</v>
      </c>
      <c r="O9126" s="2">
        <f t="shared" si="1129"/>
        <v>0.98392000000000002</v>
      </c>
      <c r="P9126" s="2">
        <f t="shared" si="1130"/>
        <v>0.98526999999999998</v>
      </c>
      <c r="Q9126" s="2">
        <f t="shared" si="1131"/>
        <v>0.98507999999999996</v>
      </c>
      <c r="R9126" s="2">
        <f t="shared" si="1132"/>
        <v>0.98357000000000006</v>
      </c>
      <c r="S9126" s="2">
        <f t="shared" si="1133"/>
        <v>0.98323000000000005</v>
      </c>
      <c r="T9126" s="2">
        <f t="shared" si="1134"/>
        <v>0.98409999999999997</v>
      </c>
      <c r="U9126" s="2">
        <f t="shared" si="1135"/>
        <v>0.98440000000000005</v>
      </c>
      <c r="V9126" t="str">
        <f>IF(ISNUMBER(MATCH(B9126,[1]VerticalLineDates!$D:$D,0)),1,"")</f>
        <v/>
      </c>
    </row>
    <row r="9127" spans="1:22" hidden="1" x14ac:dyDescent="0.3">
      <c r="A9127" t="s">
        <v>11</v>
      </c>
      <c r="B9127" s="1" t="s">
        <v>9064</v>
      </c>
      <c r="C9127" t="s">
        <v>14059</v>
      </c>
      <c r="D9127">
        <v>0.98572000000000004</v>
      </c>
      <c r="E9127">
        <v>0.98734999999999995</v>
      </c>
      <c r="F9127">
        <v>0.98243999999999998</v>
      </c>
      <c r="G9127">
        <v>0.98292999999999997</v>
      </c>
      <c r="H9127">
        <v>27452</v>
      </c>
      <c r="I9127">
        <v>0.98703088882315504</v>
      </c>
      <c r="J9127">
        <v>0.97679499999999997</v>
      </c>
      <c r="K9127">
        <v>0.96655911117684401</v>
      </c>
      <c r="L9127">
        <v>59.371040431548103</v>
      </c>
      <c r="M9127" t="s">
        <v>14059</v>
      </c>
      <c r="N9127" s="2">
        <f t="shared" si="1128"/>
        <v>0.98409999999999997</v>
      </c>
      <c r="O9127" s="2">
        <f t="shared" si="1129"/>
        <v>0.98411999999999999</v>
      </c>
      <c r="P9127" s="2">
        <f t="shared" si="1130"/>
        <v>0.98663000000000001</v>
      </c>
      <c r="Q9127" s="2">
        <f t="shared" si="1131"/>
        <v>0.98526999999999998</v>
      </c>
      <c r="R9127" s="2">
        <f t="shared" si="1132"/>
        <v>0.98231000000000002</v>
      </c>
      <c r="S9127" s="2">
        <f t="shared" si="1133"/>
        <v>0.98357000000000006</v>
      </c>
      <c r="T9127" s="2">
        <f t="shared" si="1134"/>
        <v>0.98572000000000004</v>
      </c>
      <c r="U9127" s="2">
        <f t="shared" si="1135"/>
        <v>0.98409999999999997</v>
      </c>
      <c r="V9127" t="str">
        <f>IF(ISNUMBER(MATCH(B9127,[1]VerticalLineDates!$D:$D,0)),1,"")</f>
        <v/>
      </c>
    </row>
    <row r="9128" spans="1:22" hidden="1" x14ac:dyDescent="0.3">
      <c r="A9128" t="s">
        <v>11</v>
      </c>
      <c r="B9128" s="1" t="s">
        <v>9065</v>
      </c>
      <c r="C9128" t="s">
        <v>14059</v>
      </c>
      <c r="D9128">
        <v>0.98292999999999997</v>
      </c>
      <c r="E9128">
        <v>0.98577999999999999</v>
      </c>
      <c r="F9128">
        <v>0.98126999999999998</v>
      </c>
      <c r="G9128">
        <v>0.98545000000000005</v>
      </c>
      <c r="H9128">
        <v>26224</v>
      </c>
      <c r="I9128">
        <v>0.98800268985958595</v>
      </c>
      <c r="J9128">
        <v>0.97754750000000001</v>
      </c>
      <c r="K9128">
        <v>0.96709231014041297</v>
      </c>
      <c r="L9128">
        <v>62.543201601634401</v>
      </c>
      <c r="M9128" t="s">
        <v>14059</v>
      </c>
      <c r="N9128" s="2">
        <f t="shared" si="1128"/>
        <v>0.98572000000000004</v>
      </c>
      <c r="O9128" s="2">
        <f t="shared" si="1129"/>
        <v>0.98409999999999997</v>
      </c>
      <c r="P9128" s="2">
        <f t="shared" si="1130"/>
        <v>0.98734999999999995</v>
      </c>
      <c r="Q9128" s="2">
        <f t="shared" si="1131"/>
        <v>0.98663000000000001</v>
      </c>
      <c r="R9128" s="2">
        <f t="shared" si="1132"/>
        <v>0.98243999999999998</v>
      </c>
      <c r="S9128" s="2">
        <f t="shared" si="1133"/>
        <v>0.98231000000000002</v>
      </c>
      <c r="T9128" s="2">
        <f t="shared" si="1134"/>
        <v>0.98292999999999997</v>
      </c>
      <c r="U9128" s="2">
        <f t="shared" si="1135"/>
        <v>0.98572000000000004</v>
      </c>
      <c r="V9128" t="str">
        <f>IF(ISNUMBER(MATCH(B9128,[1]VerticalLineDates!$D:$D,0)),1,"")</f>
        <v/>
      </c>
    </row>
    <row r="9129" spans="1:22" hidden="1" x14ac:dyDescent="0.3">
      <c r="A9129" t="s">
        <v>11</v>
      </c>
      <c r="B9129" s="1" t="s">
        <v>9066</v>
      </c>
      <c r="C9129" t="s">
        <v>14059</v>
      </c>
      <c r="D9129">
        <v>0.98545000000000005</v>
      </c>
      <c r="E9129">
        <v>0.98756999999999995</v>
      </c>
      <c r="F9129">
        <v>0.98214999999999997</v>
      </c>
      <c r="G9129">
        <v>0.98558999999999997</v>
      </c>
      <c r="H9129">
        <v>32372</v>
      </c>
      <c r="I9129">
        <v>0.98887265989894602</v>
      </c>
      <c r="J9129">
        <v>0.97825649999999997</v>
      </c>
      <c r="K9129">
        <v>0.96764034010105304</v>
      </c>
      <c r="L9129">
        <v>62.717357588039803</v>
      </c>
      <c r="M9129" t="s">
        <v>14059</v>
      </c>
      <c r="N9129" s="2">
        <f t="shared" si="1128"/>
        <v>0.98292999999999997</v>
      </c>
      <c r="O9129" s="2">
        <f t="shared" si="1129"/>
        <v>0.98572000000000004</v>
      </c>
      <c r="P9129" s="2">
        <f t="shared" si="1130"/>
        <v>0.98577999999999999</v>
      </c>
      <c r="Q9129" s="2">
        <f t="shared" si="1131"/>
        <v>0.98734999999999995</v>
      </c>
      <c r="R9129" s="2">
        <f t="shared" si="1132"/>
        <v>0.98126999999999998</v>
      </c>
      <c r="S9129" s="2">
        <f t="shared" si="1133"/>
        <v>0.98243999999999998</v>
      </c>
      <c r="T9129" s="2">
        <f t="shared" si="1134"/>
        <v>0.98545000000000005</v>
      </c>
      <c r="U9129" s="2">
        <f t="shared" si="1135"/>
        <v>0.98292999999999997</v>
      </c>
      <c r="V9129" t="str">
        <f>IF(ISNUMBER(MATCH(B9129,[1]VerticalLineDates!$D:$D,0)),1,"")</f>
        <v/>
      </c>
    </row>
    <row r="9130" spans="1:22" hidden="1" x14ac:dyDescent="0.3">
      <c r="A9130" t="s">
        <v>11</v>
      </c>
      <c r="B9130" s="1" t="s">
        <v>9067</v>
      </c>
      <c r="C9130" t="s">
        <v>14059</v>
      </c>
      <c r="D9130">
        <v>0.98558999999999997</v>
      </c>
      <c r="E9130">
        <v>0.98636999999999997</v>
      </c>
      <c r="F9130">
        <v>0.98416999999999999</v>
      </c>
      <c r="G9130">
        <v>0.98601000000000005</v>
      </c>
      <c r="H9130">
        <v>15031</v>
      </c>
      <c r="I9130">
        <v>0.988956889897745</v>
      </c>
      <c r="J9130">
        <v>0.97921599999999998</v>
      </c>
      <c r="K9130">
        <v>0.96947511010225396</v>
      </c>
      <c r="L9130">
        <v>63.269111130496697</v>
      </c>
      <c r="M9130" t="s">
        <v>14059</v>
      </c>
      <c r="N9130" s="2">
        <f t="shared" si="1128"/>
        <v>0.98545000000000005</v>
      </c>
      <c r="O9130" s="2">
        <f t="shared" si="1129"/>
        <v>0.98292999999999997</v>
      </c>
      <c r="P9130" s="2">
        <f t="shared" si="1130"/>
        <v>0.98756999999999995</v>
      </c>
      <c r="Q9130" s="2">
        <f t="shared" si="1131"/>
        <v>0.98577999999999999</v>
      </c>
      <c r="R9130" s="2">
        <f t="shared" si="1132"/>
        <v>0.98214999999999997</v>
      </c>
      <c r="S9130" s="2">
        <f t="shared" si="1133"/>
        <v>0.98126999999999998</v>
      </c>
      <c r="T9130" s="2">
        <f t="shared" si="1134"/>
        <v>0.98558999999999997</v>
      </c>
      <c r="U9130" s="2">
        <f t="shared" si="1135"/>
        <v>0.98545000000000005</v>
      </c>
      <c r="V9130" t="str">
        <f>IF(ISNUMBER(MATCH(B9130,[1]VerticalLineDates!$D:$D,0)),1,"")</f>
        <v/>
      </c>
    </row>
    <row r="9131" spans="1:22" hidden="1" x14ac:dyDescent="0.3">
      <c r="A9131" t="s">
        <v>11</v>
      </c>
      <c r="B9131" s="1" t="s">
        <v>9068</v>
      </c>
      <c r="C9131" t="s">
        <v>14059</v>
      </c>
      <c r="D9131">
        <v>0.98534999999999995</v>
      </c>
      <c r="E9131">
        <v>0.98724999999999996</v>
      </c>
      <c r="F9131">
        <v>0.98521999999999998</v>
      </c>
      <c r="G9131">
        <v>0.98609999999999998</v>
      </c>
      <c r="H9131">
        <v>9080</v>
      </c>
      <c r="I9131">
        <v>0.98979680317805097</v>
      </c>
      <c r="J9131">
        <v>0.97964749999999901</v>
      </c>
      <c r="K9131">
        <v>0.96949819682194804</v>
      </c>
      <c r="L9131">
        <v>63.394127565144899</v>
      </c>
      <c r="M9131" t="s">
        <v>14059</v>
      </c>
      <c r="N9131" s="2">
        <f t="shared" si="1128"/>
        <v>0.98558999999999997</v>
      </c>
      <c r="O9131" s="2">
        <f t="shared" si="1129"/>
        <v>0.98545000000000005</v>
      </c>
      <c r="P9131" s="2">
        <f t="shared" si="1130"/>
        <v>0.98636999999999997</v>
      </c>
      <c r="Q9131" s="2">
        <f t="shared" si="1131"/>
        <v>0.98756999999999995</v>
      </c>
      <c r="R9131" s="2">
        <f t="shared" si="1132"/>
        <v>0.98416999999999999</v>
      </c>
      <c r="S9131" s="2">
        <f t="shared" si="1133"/>
        <v>0.98214999999999997</v>
      </c>
      <c r="T9131" s="2">
        <f t="shared" si="1134"/>
        <v>0.98601000000000005</v>
      </c>
      <c r="U9131" s="2">
        <f t="shared" si="1135"/>
        <v>0.98558999999999997</v>
      </c>
      <c r="V9131" t="str">
        <f>IF(ISNUMBER(MATCH(B9131,[1]VerticalLineDates!$D:$D,0)),1,"")</f>
        <v/>
      </c>
    </row>
    <row r="9132" spans="1:22" hidden="1" x14ac:dyDescent="0.3">
      <c r="A9132" t="s">
        <v>11</v>
      </c>
      <c r="B9132" s="1" t="s">
        <v>9069</v>
      </c>
      <c r="C9132" t="s">
        <v>14059</v>
      </c>
      <c r="D9132">
        <v>0.98611000000000004</v>
      </c>
      <c r="E9132">
        <v>0.98641000000000001</v>
      </c>
      <c r="F9132">
        <v>0.98370000000000002</v>
      </c>
      <c r="G9132">
        <v>0.98399000000000003</v>
      </c>
      <c r="H9132">
        <v>15789</v>
      </c>
      <c r="I9132">
        <v>0.99023930900488899</v>
      </c>
      <c r="J9132">
        <v>0.97996099999999997</v>
      </c>
      <c r="K9132">
        <v>0.96968269099510995</v>
      </c>
      <c r="L9132">
        <v>58.377564540753802</v>
      </c>
      <c r="M9132" t="s">
        <v>14059</v>
      </c>
      <c r="N9132" s="2">
        <f t="shared" si="1128"/>
        <v>0.98534999999999995</v>
      </c>
      <c r="O9132" s="2">
        <f t="shared" si="1129"/>
        <v>0.98558999999999997</v>
      </c>
      <c r="P9132" s="2">
        <f t="shared" si="1130"/>
        <v>0.98724999999999996</v>
      </c>
      <c r="Q9132" s="2">
        <f t="shared" si="1131"/>
        <v>0.98636999999999997</v>
      </c>
      <c r="R9132" s="2">
        <f t="shared" si="1132"/>
        <v>0.98521999999999998</v>
      </c>
      <c r="S9132" s="2">
        <f t="shared" si="1133"/>
        <v>0.98416999999999999</v>
      </c>
      <c r="T9132" s="2">
        <f t="shared" si="1134"/>
        <v>0.98609999999999998</v>
      </c>
      <c r="U9132" s="2">
        <f t="shared" si="1135"/>
        <v>0.98601000000000005</v>
      </c>
      <c r="V9132" t="str">
        <f>IF(ISNUMBER(MATCH(B9132,[1]VerticalLineDates!$D:$D,0)),1,"")</f>
        <v/>
      </c>
    </row>
    <row r="9133" spans="1:22" hidden="1" x14ac:dyDescent="0.3">
      <c r="A9133" t="s">
        <v>11</v>
      </c>
      <c r="B9133" s="1" t="s">
        <v>9070</v>
      </c>
      <c r="C9133" t="s">
        <v>14059</v>
      </c>
      <c r="D9133">
        <v>0.98397999999999997</v>
      </c>
      <c r="E9133">
        <v>0.98438999999999999</v>
      </c>
      <c r="F9133">
        <v>0.98126000000000002</v>
      </c>
      <c r="G9133">
        <v>0.98168</v>
      </c>
      <c r="H9133">
        <v>26788</v>
      </c>
      <c r="I9133">
        <v>0.99040277703850399</v>
      </c>
      <c r="J9133">
        <v>0.98020549999999995</v>
      </c>
      <c r="K9133">
        <v>0.97000822296149602</v>
      </c>
      <c r="L9133">
        <v>53.395848767715698</v>
      </c>
      <c r="M9133" t="s">
        <v>14059</v>
      </c>
      <c r="N9133" s="2">
        <f t="shared" si="1128"/>
        <v>0.98611000000000004</v>
      </c>
      <c r="O9133" s="2">
        <f t="shared" si="1129"/>
        <v>0.98534999999999995</v>
      </c>
      <c r="P9133" s="2">
        <f t="shared" si="1130"/>
        <v>0.98641000000000001</v>
      </c>
      <c r="Q9133" s="2">
        <f t="shared" si="1131"/>
        <v>0.98724999999999996</v>
      </c>
      <c r="R9133" s="2">
        <f t="shared" si="1132"/>
        <v>0.98370000000000002</v>
      </c>
      <c r="S9133" s="2">
        <f t="shared" si="1133"/>
        <v>0.98521999999999998</v>
      </c>
      <c r="T9133" s="2">
        <f t="shared" si="1134"/>
        <v>0.98399000000000003</v>
      </c>
      <c r="U9133" s="2">
        <f t="shared" si="1135"/>
        <v>0.98609999999999998</v>
      </c>
      <c r="V9133" t="str">
        <f>IF(ISNUMBER(MATCH(B9133,[1]VerticalLineDates!$D:$D,0)),1,"")</f>
        <v/>
      </c>
    </row>
    <row r="9134" spans="1:22" hidden="1" x14ac:dyDescent="0.3">
      <c r="A9134" t="s">
        <v>11</v>
      </c>
      <c r="B9134" s="1" t="s">
        <v>9071</v>
      </c>
      <c r="C9134" t="s">
        <v>14059</v>
      </c>
      <c r="D9134">
        <v>0.98168</v>
      </c>
      <c r="E9134">
        <v>0.98240000000000005</v>
      </c>
      <c r="F9134">
        <v>0.97596000000000005</v>
      </c>
      <c r="G9134">
        <v>0.97797000000000001</v>
      </c>
      <c r="H9134">
        <v>30086</v>
      </c>
      <c r="I9134">
        <v>0.99040123277539505</v>
      </c>
      <c r="J9134">
        <v>0.98019599999999996</v>
      </c>
      <c r="K9134">
        <v>0.96999076722460398</v>
      </c>
      <c r="L9134">
        <v>46.528368633923201</v>
      </c>
      <c r="M9134" t="s">
        <v>14059</v>
      </c>
      <c r="N9134" s="2">
        <f t="shared" si="1128"/>
        <v>0.98397999999999997</v>
      </c>
      <c r="O9134" s="2">
        <f t="shared" si="1129"/>
        <v>0.98611000000000004</v>
      </c>
      <c r="P9134" s="2">
        <f t="shared" si="1130"/>
        <v>0.98438999999999999</v>
      </c>
      <c r="Q9134" s="2">
        <f t="shared" si="1131"/>
        <v>0.98641000000000001</v>
      </c>
      <c r="R9134" s="2">
        <f t="shared" si="1132"/>
        <v>0.98126000000000002</v>
      </c>
      <c r="S9134" s="2">
        <f t="shared" si="1133"/>
        <v>0.98370000000000002</v>
      </c>
      <c r="T9134" s="2">
        <f t="shared" si="1134"/>
        <v>0.98168</v>
      </c>
      <c r="U9134" s="2">
        <f t="shared" si="1135"/>
        <v>0.98399000000000003</v>
      </c>
      <c r="V9134" t="str">
        <f>IF(ISNUMBER(MATCH(B9134,[1]VerticalLineDates!$D:$D,0)),1,"")</f>
        <v/>
      </c>
    </row>
    <row r="9135" spans="1:22" hidden="1" x14ac:dyDescent="0.3">
      <c r="A9135" t="s">
        <v>11</v>
      </c>
      <c r="B9135" s="1" t="s">
        <v>9072</v>
      </c>
      <c r="C9135" t="s">
        <v>14059</v>
      </c>
      <c r="D9135">
        <v>0.97799999999999998</v>
      </c>
      <c r="E9135">
        <v>0.98026000000000002</v>
      </c>
      <c r="F9135">
        <v>0.97650000000000003</v>
      </c>
      <c r="G9135">
        <v>0.97658999999999996</v>
      </c>
      <c r="H9135">
        <v>29836</v>
      </c>
      <c r="I9135">
        <v>0.99034304047067001</v>
      </c>
      <c r="J9135">
        <v>0.98027399999999998</v>
      </c>
      <c r="K9135">
        <v>0.97020495952932895</v>
      </c>
      <c r="L9135">
        <v>44.248657220093698</v>
      </c>
      <c r="M9135" t="s">
        <v>14059</v>
      </c>
      <c r="N9135" s="2">
        <f t="shared" si="1128"/>
        <v>0.98168</v>
      </c>
      <c r="O9135" s="2">
        <f t="shared" si="1129"/>
        <v>0.98397999999999997</v>
      </c>
      <c r="P9135" s="2">
        <f t="shared" si="1130"/>
        <v>0.98240000000000005</v>
      </c>
      <c r="Q9135" s="2">
        <f t="shared" si="1131"/>
        <v>0.98438999999999999</v>
      </c>
      <c r="R9135" s="2">
        <f t="shared" si="1132"/>
        <v>0.97596000000000005</v>
      </c>
      <c r="S9135" s="2">
        <f t="shared" si="1133"/>
        <v>0.98126000000000002</v>
      </c>
      <c r="T9135" s="2">
        <f t="shared" si="1134"/>
        <v>0.97797000000000001</v>
      </c>
      <c r="U9135" s="2">
        <f t="shared" si="1135"/>
        <v>0.98168</v>
      </c>
      <c r="V9135" t="str">
        <f>IF(ISNUMBER(MATCH(B9135,[1]VerticalLineDates!$D:$D,0)),1,"")</f>
        <v/>
      </c>
    </row>
    <row r="9136" spans="1:22" hidden="1" x14ac:dyDescent="0.3">
      <c r="A9136" t="s">
        <v>11</v>
      </c>
      <c r="B9136" s="1" t="s">
        <v>9073</v>
      </c>
      <c r="C9136" t="s">
        <v>14059</v>
      </c>
      <c r="D9136">
        <v>0.97658999999999996</v>
      </c>
      <c r="E9136">
        <v>0.97785</v>
      </c>
      <c r="F9136">
        <v>0.97572999999999999</v>
      </c>
      <c r="G9136">
        <v>0.97721000000000002</v>
      </c>
      <c r="H9136">
        <v>13558</v>
      </c>
      <c r="I9136">
        <v>0.99034384137258402</v>
      </c>
      <c r="J9136">
        <v>0.98026999999999997</v>
      </c>
      <c r="K9136">
        <v>0.97019615862741504</v>
      </c>
      <c r="L9136">
        <v>45.539696313561898</v>
      </c>
      <c r="M9136" t="s">
        <v>14059</v>
      </c>
      <c r="N9136" s="2">
        <f t="shared" si="1128"/>
        <v>0.97799999999999998</v>
      </c>
      <c r="O9136" s="2">
        <f t="shared" si="1129"/>
        <v>0.98168</v>
      </c>
      <c r="P9136" s="2">
        <f t="shared" si="1130"/>
        <v>0.98026000000000002</v>
      </c>
      <c r="Q9136" s="2">
        <f t="shared" si="1131"/>
        <v>0.98240000000000005</v>
      </c>
      <c r="R9136" s="2">
        <f t="shared" si="1132"/>
        <v>0.97650000000000003</v>
      </c>
      <c r="S9136" s="2">
        <f t="shared" si="1133"/>
        <v>0.97596000000000005</v>
      </c>
      <c r="T9136" s="2">
        <f t="shared" si="1134"/>
        <v>0.97658999999999996</v>
      </c>
      <c r="U9136" s="2">
        <f t="shared" si="1135"/>
        <v>0.97797000000000001</v>
      </c>
      <c r="V9136" t="str">
        <f>IF(ISNUMBER(MATCH(B9136,[1]VerticalLineDates!$D:$D,0)),1,"")</f>
        <v/>
      </c>
    </row>
    <row r="9137" spans="1:22" hidden="1" x14ac:dyDescent="0.3">
      <c r="A9137" t="s">
        <v>11</v>
      </c>
      <c r="B9137" s="1" t="s">
        <v>9074</v>
      </c>
      <c r="C9137" t="s">
        <v>14059</v>
      </c>
      <c r="D9137">
        <v>0.97716999999999998</v>
      </c>
      <c r="E9137">
        <v>0.97758999999999996</v>
      </c>
      <c r="F9137">
        <v>0.97584000000000004</v>
      </c>
      <c r="G9137">
        <v>0.97648999999999997</v>
      </c>
      <c r="H9137">
        <v>6987</v>
      </c>
      <c r="I9137">
        <v>0.98997392895405001</v>
      </c>
      <c r="J9137">
        <v>0.98050649999999995</v>
      </c>
      <c r="K9137">
        <v>0.971039071045949</v>
      </c>
      <c r="L9137">
        <v>44.257953532672303</v>
      </c>
      <c r="M9137" t="s">
        <v>14059</v>
      </c>
      <c r="N9137" s="2">
        <f t="shared" si="1128"/>
        <v>0.97658999999999996</v>
      </c>
      <c r="O9137" s="2">
        <f t="shared" si="1129"/>
        <v>0.97799999999999998</v>
      </c>
      <c r="P9137" s="2">
        <f t="shared" si="1130"/>
        <v>0.97785</v>
      </c>
      <c r="Q9137" s="2">
        <f t="shared" si="1131"/>
        <v>0.98026000000000002</v>
      </c>
      <c r="R9137" s="2">
        <f t="shared" si="1132"/>
        <v>0.97572999999999999</v>
      </c>
      <c r="S9137" s="2">
        <f t="shared" si="1133"/>
        <v>0.97650000000000003</v>
      </c>
      <c r="T9137" s="2">
        <f t="shared" si="1134"/>
        <v>0.97721000000000002</v>
      </c>
      <c r="U9137" s="2">
        <f t="shared" si="1135"/>
        <v>0.97658999999999996</v>
      </c>
      <c r="V9137" t="str">
        <f>IF(ISNUMBER(MATCH(B9137,[1]VerticalLineDates!$D:$D,0)),1,"")</f>
        <v/>
      </c>
    </row>
    <row r="9138" spans="1:22" hidden="1" x14ac:dyDescent="0.3">
      <c r="A9138" t="s">
        <v>11</v>
      </c>
      <c r="B9138" s="1" t="s">
        <v>9075</v>
      </c>
      <c r="C9138" t="s">
        <v>14059</v>
      </c>
      <c r="D9138">
        <v>0.97648999999999997</v>
      </c>
      <c r="E9138">
        <v>0.97855999999999999</v>
      </c>
      <c r="F9138">
        <v>0.97546999999999995</v>
      </c>
      <c r="G9138">
        <v>0.97782999999999998</v>
      </c>
      <c r="H9138">
        <v>17070</v>
      </c>
      <c r="I9138">
        <v>0.98958581077348595</v>
      </c>
      <c r="J9138">
        <v>0.98077899999999996</v>
      </c>
      <c r="K9138">
        <v>0.97197218922651296</v>
      </c>
      <c r="L9138">
        <v>47.234533258160802</v>
      </c>
      <c r="M9138" t="s">
        <v>14059</v>
      </c>
      <c r="N9138" s="2">
        <f t="shared" si="1128"/>
        <v>0.97716999999999998</v>
      </c>
      <c r="O9138" s="2">
        <f t="shared" si="1129"/>
        <v>0.97658999999999996</v>
      </c>
      <c r="P9138" s="2">
        <f t="shared" si="1130"/>
        <v>0.97758999999999996</v>
      </c>
      <c r="Q9138" s="2">
        <f t="shared" si="1131"/>
        <v>0.97785</v>
      </c>
      <c r="R9138" s="2">
        <f t="shared" si="1132"/>
        <v>0.97584000000000004</v>
      </c>
      <c r="S9138" s="2">
        <f t="shared" si="1133"/>
        <v>0.97572999999999999</v>
      </c>
      <c r="T9138" s="2">
        <f t="shared" si="1134"/>
        <v>0.97648999999999997</v>
      </c>
      <c r="U9138" s="2">
        <f t="shared" si="1135"/>
        <v>0.97721000000000002</v>
      </c>
      <c r="V9138" t="str">
        <f>IF(ISNUMBER(MATCH(B9138,[1]VerticalLineDates!$D:$D,0)),1,"")</f>
        <v/>
      </c>
    </row>
    <row r="9139" spans="1:22" hidden="1" x14ac:dyDescent="0.3">
      <c r="A9139" t="s">
        <v>11</v>
      </c>
      <c r="B9139" s="1" t="s">
        <v>9076</v>
      </c>
      <c r="C9139" t="s">
        <v>14059</v>
      </c>
      <c r="D9139">
        <v>0.9778</v>
      </c>
      <c r="E9139">
        <v>0.97946</v>
      </c>
      <c r="F9139">
        <v>0.97714999999999996</v>
      </c>
      <c r="G9139">
        <v>0.97816000000000003</v>
      </c>
      <c r="H9139">
        <v>28040</v>
      </c>
      <c r="I9139">
        <v>0.98938912194455098</v>
      </c>
      <c r="J9139">
        <v>0.98095900000000003</v>
      </c>
      <c r="K9139">
        <v>0.97252887805544896</v>
      </c>
      <c r="L9139">
        <v>47.971369250569602</v>
      </c>
      <c r="M9139" t="s">
        <v>14059</v>
      </c>
      <c r="N9139" s="2">
        <f t="shared" si="1128"/>
        <v>0.97648999999999997</v>
      </c>
      <c r="O9139" s="2">
        <f t="shared" si="1129"/>
        <v>0.97716999999999998</v>
      </c>
      <c r="P9139" s="2">
        <f t="shared" si="1130"/>
        <v>0.97855999999999999</v>
      </c>
      <c r="Q9139" s="2">
        <f t="shared" si="1131"/>
        <v>0.97758999999999996</v>
      </c>
      <c r="R9139" s="2">
        <f t="shared" si="1132"/>
        <v>0.97546999999999995</v>
      </c>
      <c r="S9139" s="2">
        <f t="shared" si="1133"/>
        <v>0.97584000000000004</v>
      </c>
      <c r="T9139" s="2">
        <f t="shared" si="1134"/>
        <v>0.97782999999999998</v>
      </c>
      <c r="U9139" s="2">
        <f t="shared" si="1135"/>
        <v>0.97648999999999997</v>
      </c>
      <c r="V9139" t="str">
        <f>IF(ISNUMBER(MATCH(B9139,[1]VerticalLineDates!$D:$D,0)),1,"")</f>
        <v/>
      </c>
    </row>
    <row r="9140" spans="1:22" hidden="1" x14ac:dyDescent="0.3">
      <c r="A9140" t="s">
        <v>11</v>
      </c>
      <c r="B9140" s="1" t="s">
        <v>9077</v>
      </c>
      <c r="C9140" t="s">
        <v>14059</v>
      </c>
      <c r="D9140">
        <v>0.97819</v>
      </c>
      <c r="E9140">
        <v>0.98372999999999999</v>
      </c>
      <c r="F9140">
        <v>0.97729999999999995</v>
      </c>
      <c r="G9140">
        <v>0.98026000000000002</v>
      </c>
      <c r="H9140">
        <v>29643</v>
      </c>
      <c r="I9140">
        <v>0.98903974164193298</v>
      </c>
      <c r="J9140">
        <v>0.98128899999999997</v>
      </c>
      <c r="K9140">
        <v>0.97353825835806596</v>
      </c>
      <c r="L9140">
        <v>52.515615896086103</v>
      </c>
      <c r="M9140" t="s">
        <v>14059</v>
      </c>
      <c r="N9140" s="2">
        <f t="shared" si="1128"/>
        <v>0.9778</v>
      </c>
      <c r="O9140" s="2">
        <f t="shared" si="1129"/>
        <v>0.97648999999999997</v>
      </c>
      <c r="P9140" s="2">
        <f t="shared" si="1130"/>
        <v>0.97946</v>
      </c>
      <c r="Q9140" s="2">
        <f t="shared" si="1131"/>
        <v>0.97855999999999999</v>
      </c>
      <c r="R9140" s="2">
        <f t="shared" si="1132"/>
        <v>0.97714999999999996</v>
      </c>
      <c r="S9140" s="2">
        <f t="shared" si="1133"/>
        <v>0.97546999999999995</v>
      </c>
      <c r="T9140" s="2">
        <f t="shared" si="1134"/>
        <v>0.97816000000000003</v>
      </c>
      <c r="U9140" s="2">
        <f t="shared" si="1135"/>
        <v>0.97782999999999998</v>
      </c>
      <c r="V9140" t="str">
        <f>IF(ISNUMBER(MATCH(B9140,[1]VerticalLineDates!$D:$D,0)),1,"")</f>
        <v/>
      </c>
    </row>
    <row r="9141" spans="1:22" hidden="1" x14ac:dyDescent="0.3">
      <c r="A9141" t="s">
        <v>11</v>
      </c>
      <c r="B9141" s="1" t="s">
        <v>9078</v>
      </c>
      <c r="C9141" t="s">
        <v>14059</v>
      </c>
      <c r="D9141">
        <v>0.98024999999999995</v>
      </c>
      <c r="E9141">
        <v>0.98455000000000004</v>
      </c>
      <c r="F9141">
        <v>0.97797999999999996</v>
      </c>
      <c r="G9141">
        <v>0.98026000000000002</v>
      </c>
      <c r="H9141">
        <v>35712</v>
      </c>
      <c r="I9141">
        <v>0.98859743015275903</v>
      </c>
      <c r="J9141">
        <v>0.98160899999999995</v>
      </c>
      <c r="K9141">
        <v>0.97462056984723999</v>
      </c>
      <c r="L9141">
        <v>52.515615896086103</v>
      </c>
      <c r="M9141" t="s">
        <v>14059</v>
      </c>
      <c r="N9141" s="2">
        <f t="shared" si="1128"/>
        <v>0.97819</v>
      </c>
      <c r="O9141" s="2">
        <f t="shared" si="1129"/>
        <v>0.9778</v>
      </c>
      <c r="P9141" s="2">
        <f t="shared" si="1130"/>
        <v>0.98372999999999999</v>
      </c>
      <c r="Q9141" s="2">
        <f t="shared" si="1131"/>
        <v>0.97946</v>
      </c>
      <c r="R9141" s="2">
        <f t="shared" si="1132"/>
        <v>0.97729999999999995</v>
      </c>
      <c r="S9141" s="2">
        <f t="shared" si="1133"/>
        <v>0.97714999999999996</v>
      </c>
      <c r="T9141" s="2">
        <f t="shared" si="1134"/>
        <v>0.98026000000000002</v>
      </c>
      <c r="U9141" s="2">
        <f t="shared" si="1135"/>
        <v>0.97816000000000003</v>
      </c>
      <c r="V9141" t="str">
        <f>IF(ISNUMBER(MATCH(B9141,[1]VerticalLineDates!$D:$D,0)),1,"")</f>
        <v/>
      </c>
    </row>
    <row r="9142" spans="1:22" hidden="1" x14ac:dyDescent="0.3">
      <c r="A9142" t="s">
        <v>11</v>
      </c>
      <c r="B9142" s="1" t="s">
        <v>9079</v>
      </c>
      <c r="C9142" t="s">
        <v>14059</v>
      </c>
      <c r="D9142">
        <v>0.98026000000000002</v>
      </c>
      <c r="E9142">
        <v>0.98026999999999997</v>
      </c>
      <c r="F9142">
        <v>0.97731999999999997</v>
      </c>
      <c r="G9142">
        <v>0.97877000000000003</v>
      </c>
      <c r="H9142">
        <v>15915</v>
      </c>
      <c r="I9142">
        <v>0.98853446239153397</v>
      </c>
      <c r="J9142">
        <v>0.98167099999999996</v>
      </c>
      <c r="K9142">
        <v>0.97480753760846595</v>
      </c>
      <c r="L9142">
        <v>48.994327163877699</v>
      </c>
      <c r="M9142" t="s">
        <v>14059</v>
      </c>
      <c r="N9142" s="2">
        <f t="shared" si="1128"/>
        <v>0.98024999999999995</v>
      </c>
      <c r="O9142" s="2">
        <f t="shared" si="1129"/>
        <v>0.97819</v>
      </c>
      <c r="P9142" s="2">
        <f t="shared" si="1130"/>
        <v>0.98455000000000004</v>
      </c>
      <c r="Q9142" s="2">
        <f t="shared" si="1131"/>
        <v>0.98372999999999999</v>
      </c>
      <c r="R9142" s="2">
        <f t="shared" si="1132"/>
        <v>0.97797999999999996</v>
      </c>
      <c r="S9142" s="2">
        <f t="shared" si="1133"/>
        <v>0.97729999999999995</v>
      </c>
      <c r="T9142" s="2">
        <f t="shared" si="1134"/>
        <v>0.98026000000000002</v>
      </c>
      <c r="U9142" s="2">
        <f t="shared" si="1135"/>
        <v>0.98026000000000002</v>
      </c>
      <c r="V9142" t="str">
        <f>IF(ISNUMBER(MATCH(B9142,[1]VerticalLineDates!$D:$D,0)),1,"")</f>
        <v/>
      </c>
    </row>
    <row r="9143" spans="1:22" hidden="1" x14ac:dyDescent="0.3">
      <c r="A9143" t="s">
        <v>11</v>
      </c>
      <c r="B9143" s="1" t="s">
        <v>9080</v>
      </c>
      <c r="C9143" t="s">
        <v>14059</v>
      </c>
      <c r="D9143">
        <v>0.97838000000000003</v>
      </c>
      <c r="E9143">
        <v>0.97887000000000002</v>
      </c>
      <c r="F9143">
        <v>0.97679000000000005</v>
      </c>
      <c r="G9143">
        <v>0.97709000000000001</v>
      </c>
      <c r="H9143">
        <v>6598</v>
      </c>
      <c r="I9143">
        <v>0.98838949573269896</v>
      </c>
      <c r="J9143">
        <v>0.98133000000000004</v>
      </c>
      <c r="K9143">
        <v>0.9742705042673</v>
      </c>
      <c r="L9143">
        <v>45.305629665546803</v>
      </c>
      <c r="M9143" t="s">
        <v>14059</v>
      </c>
      <c r="N9143" s="2">
        <f t="shared" si="1128"/>
        <v>0.98026000000000002</v>
      </c>
      <c r="O9143" s="2">
        <f t="shared" si="1129"/>
        <v>0.98024999999999995</v>
      </c>
      <c r="P9143" s="2">
        <f t="shared" si="1130"/>
        <v>0.98026999999999997</v>
      </c>
      <c r="Q9143" s="2">
        <f t="shared" si="1131"/>
        <v>0.98455000000000004</v>
      </c>
      <c r="R9143" s="2">
        <f t="shared" si="1132"/>
        <v>0.97731999999999997</v>
      </c>
      <c r="S9143" s="2">
        <f t="shared" si="1133"/>
        <v>0.97797999999999996</v>
      </c>
      <c r="T9143" s="2">
        <f t="shared" si="1134"/>
        <v>0.97877000000000003</v>
      </c>
      <c r="U9143" s="2">
        <f t="shared" si="1135"/>
        <v>0.98026000000000002</v>
      </c>
      <c r="V9143" t="str">
        <f>IF(ISNUMBER(MATCH(B9143,[1]VerticalLineDates!$D:$D,0)),1,"")</f>
        <v/>
      </c>
    </row>
    <row r="9144" spans="1:22" hidden="1" x14ac:dyDescent="0.3">
      <c r="A9144" t="s">
        <v>11</v>
      </c>
      <c r="B9144" s="1" t="s">
        <v>9081</v>
      </c>
      <c r="C9144" t="s">
        <v>14059</v>
      </c>
      <c r="D9144">
        <v>0.97709000000000001</v>
      </c>
      <c r="E9144">
        <v>0.97833000000000003</v>
      </c>
      <c r="F9144">
        <v>0.97645000000000004</v>
      </c>
      <c r="G9144">
        <v>0.97709999999999997</v>
      </c>
      <c r="H9144">
        <v>12288</v>
      </c>
      <c r="I9144">
        <v>0.988106230986321</v>
      </c>
      <c r="J9144">
        <v>0.98096499999999998</v>
      </c>
      <c r="K9144">
        <v>0.97382376901367795</v>
      </c>
      <c r="L9144">
        <v>45.332013367027102</v>
      </c>
      <c r="M9144" t="s">
        <v>14059</v>
      </c>
      <c r="N9144" s="2">
        <f t="shared" si="1128"/>
        <v>0.97838000000000003</v>
      </c>
      <c r="O9144" s="2">
        <f t="shared" si="1129"/>
        <v>0.98026000000000002</v>
      </c>
      <c r="P9144" s="2">
        <f t="shared" si="1130"/>
        <v>0.97887000000000002</v>
      </c>
      <c r="Q9144" s="2">
        <f t="shared" si="1131"/>
        <v>0.98026999999999997</v>
      </c>
      <c r="R9144" s="2">
        <f t="shared" si="1132"/>
        <v>0.97679000000000005</v>
      </c>
      <c r="S9144" s="2">
        <f t="shared" si="1133"/>
        <v>0.97731999999999997</v>
      </c>
      <c r="T9144" s="2">
        <f t="shared" si="1134"/>
        <v>0.97709000000000001</v>
      </c>
      <c r="U9144" s="2">
        <f t="shared" si="1135"/>
        <v>0.97877000000000003</v>
      </c>
      <c r="V9144" t="str">
        <f>IF(ISNUMBER(MATCH(B9144,[1]VerticalLineDates!$D:$D,0)),1,"")</f>
        <v/>
      </c>
    </row>
    <row r="9145" spans="1:22" hidden="1" x14ac:dyDescent="0.3">
      <c r="A9145" t="s">
        <v>11</v>
      </c>
      <c r="B9145" s="1" t="s">
        <v>9082</v>
      </c>
      <c r="C9145" t="s">
        <v>14059</v>
      </c>
      <c r="D9145">
        <v>0.97709999999999997</v>
      </c>
      <c r="E9145">
        <v>0.98024</v>
      </c>
      <c r="F9145">
        <v>0.97526999999999997</v>
      </c>
      <c r="G9145">
        <v>0.97562000000000004</v>
      </c>
      <c r="H9145">
        <v>23944</v>
      </c>
      <c r="I9145">
        <v>0.98789125414526502</v>
      </c>
      <c r="J9145">
        <v>0.980540999999999</v>
      </c>
      <c r="K9145">
        <v>0.97319074585473297</v>
      </c>
      <c r="L9145">
        <v>42.095515476163598</v>
      </c>
      <c r="M9145" t="s">
        <v>14059</v>
      </c>
      <c r="N9145" s="2">
        <f t="shared" si="1128"/>
        <v>0.97709000000000001</v>
      </c>
      <c r="O9145" s="2">
        <f t="shared" si="1129"/>
        <v>0.97838000000000003</v>
      </c>
      <c r="P9145" s="2">
        <f t="shared" si="1130"/>
        <v>0.97833000000000003</v>
      </c>
      <c r="Q9145" s="2">
        <f t="shared" si="1131"/>
        <v>0.97887000000000002</v>
      </c>
      <c r="R9145" s="2">
        <f t="shared" si="1132"/>
        <v>0.97645000000000004</v>
      </c>
      <c r="S9145" s="2">
        <f t="shared" si="1133"/>
        <v>0.97679000000000005</v>
      </c>
      <c r="T9145" s="2">
        <f t="shared" si="1134"/>
        <v>0.97709999999999997</v>
      </c>
      <c r="U9145" s="2">
        <f t="shared" si="1135"/>
        <v>0.97709000000000001</v>
      </c>
      <c r="V9145" t="str">
        <f>IF(ISNUMBER(MATCH(B9145,[1]VerticalLineDates!$D:$D,0)),1,"")</f>
        <v/>
      </c>
    </row>
    <row r="9146" spans="1:22" x14ac:dyDescent="0.3">
      <c r="A9146" t="s">
        <v>11</v>
      </c>
      <c r="B9146" s="11" t="s">
        <v>9083</v>
      </c>
      <c r="C9146">
        <v>1</v>
      </c>
      <c r="D9146">
        <v>0.97563</v>
      </c>
      <c r="E9146">
        <v>0.97774000000000005</v>
      </c>
      <c r="F9146">
        <v>0.97048000000000001</v>
      </c>
      <c r="G9146">
        <v>0.97577000000000003</v>
      </c>
      <c r="H9146">
        <v>25575</v>
      </c>
      <c r="I9146">
        <v>0.98727013759988003</v>
      </c>
      <c r="J9146">
        <v>0.98004349999999996</v>
      </c>
      <c r="K9146">
        <v>0.97281686240012</v>
      </c>
      <c r="L9146">
        <v>42.543255136211798</v>
      </c>
      <c r="M9146">
        <v>1</v>
      </c>
      <c r="N9146" s="2">
        <f t="shared" si="1128"/>
        <v>0.97709999999999997</v>
      </c>
      <c r="O9146" s="2">
        <f t="shared" si="1129"/>
        <v>0.97709000000000001</v>
      </c>
      <c r="P9146" s="2">
        <f t="shared" si="1130"/>
        <v>0.98024</v>
      </c>
      <c r="Q9146" s="2">
        <f t="shared" si="1131"/>
        <v>0.97833000000000003</v>
      </c>
      <c r="R9146" s="2">
        <f t="shared" si="1132"/>
        <v>0.97526999999999997</v>
      </c>
      <c r="S9146" s="2">
        <f t="shared" si="1133"/>
        <v>0.97645000000000004</v>
      </c>
      <c r="T9146" s="2">
        <f t="shared" si="1134"/>
        <v>0.97562000000000004</v>
      </c>
      <c r="U9146" s="2">
        <f t="shared" si="1135"/>
        <v>0.97709999999999997</v>
      </c>
      <c r="V9146">
        <f>IF(ISNUMBER(MATCH(B9146,[1]VerticalLineDates!$D:$D,0)),1,"")</f>
        <v>1</v>
      </c>
    </row>
    <row r="9147" spans="1:22" hidden="1" x14ac:dyDescent="0.3">
      <c r="A9147" t="s">
        <v>11</v>
      </c>
      <c r="B9147" s="1" t="s">
        <v>9084</v>
      </c>
      <c r="C9147" t="s">
        <v>14059</v>
      </c>
      <c r="D9147">
        <v>0.97572999999999999</v>
      </c>
      <c r="E9147">
        <v>0.98678999999999994</v>
      </c>
      <c r="F9147">
        <v>0.97519</v>
      </c>
      <c r="G9147">
        <v>0.9839</v>
      </c>
      <c r="H9147">
        <v>73414</v>
      </c>
      <c r="I9147">
        <v>0.98740794313810498</v>
      </c>
      <c r="J9147">
        <v>0.98009199999999896</v>
      </c>
      <c r="K9147">
        <v>0.97277605686189295</v>
      </c>
      <c r="L9147">
        <v>60.4110602282352</v>
      </c>
      <c r="M9147" t="s">
        <v>14059</v>
      </c>
      <c r="N9147" s="2">
        <f t="shared" si="1128"/>
        <v>0.97563</v>
      </c>
      <c r="O9147" s="2">
        <f t="shared" si="1129"/>
        <v>0.97709999999999997</v>
      </c>
      <c r="P9147" s="2">
        <f t="shared" si="1130"/>
        <v>0.97774000000000005</v>
      </c>
      <c r="Q9147" s="2">
        <f t="shared" si="1131"/>
        <v>0.98024</v>
      </c>
      <c r="R9147" s="2">
        <f t="shared" si="1132"/>
        <v>0.97048000000000001</v>
      </c>
      <c r="S9147" s="2">
        <f t="shared" si="1133"/>
        <v>0.97526999999999997</v>
      </c>
      <c r="T9147" s="2">
        <f t="shared" si="1134"/>
        <v>0.97577000000000003</v>
      </c>
      <c r="U9147" s="2">
        <f t="shared" si="1135"/>
        <v>0.97562000000000004</v>
      </c>
      <c r="V9147" t="str">
        <f>IF(ISNUMBER(MATCH(B9147,[1]VerticalLineDates!$D:$D,0)),1,"")</f>
        <v/>
      </c>
    </row>
    <row r="9148" spans="1:22" hidden="1" x14ac:dyDescent="0.3">
      <c r="A9148" t="s">
        <v>11</v>
      </c>
      <c r="B9148" s="1" t="s">
        <v>9085</v>
      </c>
      <c r="C9148" t="s">
        <v>14059</v>
      </c>
      <c r="D9148">
        <v>0.9839</v>
      </c>
      <c r="E9148">
        <v>0.9869</v>
      </c>
      <c r="F9148">
        <v>0.98243000000000003</v>
      </c>
      <c r="G9148">
        <v>0.98629</v>
      </c>
      <c r="H9148">
        <v>20894</v>
      </c>
      <c r="I9148">
        <v>0.98758097092783304</v>
      </c>
      <c r="J9148">
        <v>0.98013399999999995</v>
      </c>
      <c r="K9148">
        <v>0.97268702907216598</v>
      </c>
      <c r="L9148">
        <v>63.959318483746898</v>
      </c>
      <c r="M9148" t="s">
        <v>14059</v>
      </c>
      <c r="N9148" s="2">
        <f t="shared" si="1128"/>
        <v>0.97572999999999999</v>
      </c>
      <c r="O9148" s="2">
        <f t="shared" si="1129"/>
        <v>0.97563</v>
      </c>
      <c r="P9148" s="2">
        <f t="shared" si="1130"/>
        <v>0.98678999999999994</v>
      </c>
      <c r="Q9148" s="2">
        <f t="shared" si="1131"/>
        <v>0.97774000000000005</v>
      </c>
      <c r="R9148" s="2">
        <f t="shared" si="1132"/>
        <v>0.97519</v>
      </c>
      <c r="S9148" s="2">
        <f t="shared" si="1133"/>
        <v>0.97048000000000001</v>
      </c>
      <c r="T9148" s="2">
        <f t="shared" si="1134"/>
        <v>0.9839</v>
      </c>
      <c r="U9148" s="2">
        <f t="shared" si="1135"/>
        <v>0.97577000000000003</v>
      </c>
      <c r="V9148" t="str">
        <f>IF(ISNUMBER(MATCH(B9148,[1]VerticalLineDates!$D:$D,0)),1,"")</f>
        <v/>
      </c>
    </row>
    <row r="9149" spans="1:22" hidden="1" x14ac:dyDescent="0.3">
      <c r="A9149" t="s">
        <v>11</v>
      </c>
      <c r="B9149" s="1" t="s">
        <v>9086</v>
      </c>
      <c r="C9149" t="s">
        <v>14059</v>
      </c>
      <c r="D9149">
        <v>0.98729</v>
      </c>
      <c r="E9149">
        <v>0.98994000000000004</v>
      </c>
      <c r="F9149">
        <v>0.98311999999999999</v>
      </c>
      <c r="G9149">
        <v>0.98490999999999995</v>
      </c>
      <c r="H9149">
        <v>29540</v>
      </c>
      <c r="I9149">
        <v>0.98745263218174195</v>
      </c>
      <c r="J9149">
        <v>0.98009999999999897</v>
      </c>
      <c r="K9149">
        <v>0.97274736781825699</v>
      </c>
      <c r="L9149">
        <v>60.582892570016099</v>
      </c>
      <c r="M9149" t="s">
        <v>14059</v>
      </c>
      <c r="N9149" s="2">
        <f t="shared" si="1128"/>
        <v>0.9839</v>
      </c>
      <c r="O9149" s="2">
        <f t="shared" si="1129"/>
        <v>0.97572999999999999</v>
      </c>
      <c r="P9149" s="2">
        <f t="shared" si="1130"/>
        <v>0.9869</v>
      </c>
      <c r="Q9149" s="2">
        <f t="shared" si="1131"/>
        <v>0.98678999999999994</v>
      </c>
      <c r="R9149" s="2">
        <f t="shared" si="1132"/>
        <v>0.98243000000000003</v>
      </c>
      <c r="S9149" s="2">
        <f t="shared" si="1133"/>
        <v>0.97519</v>
      </c>
      <c r="T9149" s="2">
        <f t="shared" si="1134"/>
        <v>0.98629</v>
      </c>
      <c r="U9149" s="2">
        <f t="shared" si="1135"/>
        <v>0.9839</v>
      </c>
      <c r="V9149" t="str">
        <f>IF(ISNUMBER(MATCH(B9149,[1]VerticalLineDates!$D:$D,0)),1,"")</f>
        <v/>
      </c>
    </row>
    <row r="9150" spans="1:22" hidden="1" x14ac:dyDescent="0.3">
      <c r="A9150" t="s">
        <v>11</v>
      </c>
      <c r="B9150" s="1" t="s">
        <v>9087</v>
      </c>
      <c r="C9150" t="s">
        <v>14059</v>
      </c>
      <c r="D9150">
        <v>0.98490999999999995</v>
      </c>
      <c r="E9150">
        <v>0.98492000000000002</v>
      </c>
      <c r="F9150">
        <v>0.98253999999999997</v>
      </c>
      <c r="G9150">
        <v>0.98477999999999999</v>
      </c>
      <c r="H9150">
        <v>17778</v>
      </c>
      <c r="I9150">
        <v>0.98721073333418496</v>
      </c>
      <c r="J9150">
        <v>0.98003850000000003</v>
      </c>
      <c r="K9150">
        <v>0.97286626666581399</v>
      </c>
      <c r="L9150">
        <v>60.260167516720202</v>
      </c>
      <c r="M9150" t="s">
        <v>14059</v>
      </c>
      <c r="N9150" s="2">
        <f t="shared" si="1128"/>
        <v>0.98729</v>
      </c>
      <c r="O9150" s="2">
        <f t="shared" si="1129"/>
        <v>0.9839</v>
      </c>
      <c r="P9150" s="2">
        <f t="shared" si="1130"/>
        <v>0.98994000000000004</v>
      </c>
      <c r="Q9150" s="2">
        <f t="shared" si="1131"/>
        <v>0.9869</v>
      </c>
      <c r="R9150" s="2">
        <f t="shared" si="1132"/>
        <v>0.98311999999999999</v>
      </c>
      <c r="S9150" s="2">
        <f t="shared" si="1133"/>
        <v>0.98243000000000003</v>
      </c>
      <c r="T9150" s="2">
        <f t="shared" si="1134"/>
        <v>0.98490999999999995</v>
      </c>
      <c r="U9150" s="2">
        <f t="shared" si="1135"/>
        <v>0.98629</v>
      </c>
      <c r="V9150" t="str">
        <f>IF(ISNUMBER(MATCH(B9150,[1]VerticalLineDates!$D:$D,0)),1,"")</f>
        <v/>
      </c>
    </row>
    <row r="9151" spans="1:22" hidden="1" x14ac:dyDescent="0.3">
      <c r="A9151" t="s">
        <v>11</v>
      </c>
      <c r="B9151" s="1" t="s">
        <v>9088</v>
      </c>
      <c r="C9151" t="s">
        <v>14059</v>
      </c>
      <c r="D9151">
        <v>0.98477000000000003</v>
      </c>
      <c r="E9151">
        <v>0.98616999999999999</v>
      </c>
      <c r="F9151">
        <v>0.98163999999999996</v>
      </c>
      <c r="G9151">
        <v>0.98348000000000002</v>
      </c>
      <c r="H9151">
        <v>30259</v>
      </c>
      <c r="I9151">
        <v>0.98671871978796699</v>
      </c>
      <c r="J9151">
        <v>0.97990750000000004</v>
      </c>
      <c r="K9151">
        <v>0.97309628021203198</v>
      </c>
      <c r="L9151">
        <v>56.990740412603301</v>
      </c>
      <c r="M9151" t="s">
        <v>14059</v>
      </c>
      <c r="N9151" s="2">
        <f t="shared" si="1128"/>
        <v>0.98490999999999995</v>
      </c>
      <c r="O9151" s="2">
        <f t="shared" si="1129"/>
        <v>0.98729</v>
      </c>
      <c r="P9151" s="2">
        <f t="shared" si="1130"/>
        <v>0.98492000000000002</v>
      </c>
      <c r="Q9151" s="2">
        <f t="shared" si="1131"/>
        <v>0.98994000000000004</v>
      </c>
      <c r="R9151" s="2">
        <f t="shared" si="1132"/>
        <v>0.98253999999999997</v>
      </c>
      <c r="S9151" s="2">
        <f t="shared" si="1133"/>
        <v>0.98311999999999999</v>
      </c>
      <c r="T9151" s="2">
        <f t="shared" si="1134"/>
        <v>0.98477999999999999</v>
      </c>
      <c r="U9151" s="2">
        <f t="shared" si="1135"/>
        <v>0.98490999999999995</v>
      </c>
      <c r="V9151" t="str">
        <f>IF(ISNUMBER(MATCH(B9151,[1]VerticalLineDates!$D:$D,0)),1,"")</f>
        <v/>
      </c>
    </row>
    <row r="9152" spans="1:22" hidden="1" x14ac:dyDescent="0.3">
      <c r="A9152" t="s">
        <v>11</v>
      </c>
      <c r="B9152" s="1" t="s">
        <v>9089</v>
      </c>
      <c r="C9152" t="s">
        <v>14059</v>
      </c>
      <c r="D9152">
        <v>0.98348000000000002</v>
      </c>
      <c r="E9152">
        <v>0.98577000000000004</v>
      </c>
      <c r="F9152">
        <v>0.98068</v>
      </c>
      <c r="G9152">
        <v>0.98433000000000004</v>
      </c>
      <c r="H9152">
        <v>31258</v>
      </c>
      <c r="I9152">
        <v>0.98677795890773401</v>
      </c>
      <c r="J9152">
        <v>0.97992449999999998</v>
      </c>
      <c r="K9152">
        <v>0.97307104109226505</v>
      </c>
      <c r="L9152">
        <v>58.573376688954902</v>
      </c>
      <c r="M9152" t="s">
        <v>14059</v>
      </c>
      <c r="N9152" s="2">
        <f t="shared" si="1128"/>
        <v>0.98477000000000003</v>
      </c>
      <c r="O9152" s="2">
        <f t="shared" si="1129"/>
        <v>0.98490999999999995</v>
      </c>
      <c r="P9152" s="2">
        <f t="shared" si="1130"/>
        <v>0.98616999999999999</v>
      </c>
      <c r="Q9152" s="2">
        <f t="shared" si="1131"/>
        <v>0.98492000000000002</v>
      </c>
      <c r="R9152" s="2">
        <f t="shared" si="1132"/>
        <v>0.98163999999999996</v>
      </c>
      <c r="S9152" s="2">
        <f t="shared" si="1133"/>
        <v>0.98253999999999997</v>
      </c>
      <c r="T9152" s="2">
        <f t="shared" si="1134"/>
        <v>0.98348000000000002</v>
      </c>
      <c r="U9152" s="2">
        <f t="shared" si="1135"/>
        <v>0.98477999999999999</v>
      </c>
      <c r="V9152" t="str">
        <f>IF(ISNUMBER(MATCH(B9152,[1]VerticalLineDates!$D:$D,0)),1,"")</f>
        <v/>
      </c>
    </row>
    <row r="9153" spans="1:22" hidden="1" x14ac:dyDescent="0.3">
      <c r="A9153" t="s">
        <v>11</v>
      </c>
      <c r="B9153" s="1" t="s">
        <v>9090</v>
      </c>
      <c r="C9153" t="s">
        <v>14059</v>
      </c>
      <c r="D9153">
        <v>0.98433999999999999</v>
      </c>
      <c r="E9153">
        <v>0.98936000000000002</v>
      </c>
      <c r="F9153">
        <v>0.98268</v>
      </c>
      <c r="G9153">
        <v>0.98707</v>
      </c>
      <c r="H9153">
        <v>40922</v>
      </c>
      <c r="I9153">
        <v>0.98769564355324801</v>
      </c>
      <c r="J9153">
        <v>0.98019400000000001</v>
      </c>
      <c r="K9153">
        <v>0.97269235644675101</v>
      </c>
      <c r="L9153">
        <v>63.265885012193202</v>
      </c>
      <c r="M9153" t="s">
        <v>14059</v>
      </c>
      <c r="N9153" s="2">
        <f t="shared" si="1128"/>
        <v>0.98348000000000002</v>
      </c>
      <c r="O9153" s="2">
        <f t="shared" si="1129"/>
        <v>0.98477000000000003</v>
      </c>
      <c r="P9153" s="2">
        <f t="shared" si="1130"/>
        <v>0.98577000000000004</v>
      </c>
      <c r="Q9153" s="2">
        <f t="shared" si="1131"/>
        <v>0.98616999999999999</v>
      </c>
      <c r="R9153" s="2">
        <f t="shared" si="1132"/>
        <v>0.98068</v>
      </c>
      <c r="S9153" s="2">
        <f t="shared" si="1133"/>
        <v>0.98163999999999996</v>
      </c>
      <c r="T9153" s="2">
        <f t="shared" si="1134"/>
        <v>0.98433000000000004</v>
      </c>
      <c r="U9153" s="2">
        <f t="shared" si="1135"/>
        <v>0.98348000000000002</v>
      </c>
      <c r="V9153" t="str">
        <f>IF(ISNUMBER(MATCH(B9153,[1]VerticalLineDates!$D:$D,0)),1,"")</f>
        <v/>
      </c>
    </row>
    <row r="9154" spans="1:22" hidden="1" x14ac:dyDescent="0.3">
      <c r="A9154" t="s">
        <v>11</v>
      </c>
      <c r="B9154" s="1" t="s">
        <v>9091</v>
      </c>
      <c r="C9154" t="s">
        <v>14059</v>
      </c>
      <c r="D9154">
        <v>0.98707</v>
      </c>
      <c r="E9154">
        <v>0.98809000000000002</v>
      </c>
      <c r="F9154">
        <v>0.98682999999999998</v>
      </c>
      <c r="G9154">
        <v>0.98729999999999996</v>
      </c>
      <c r="H9154">
        <v>8709</v>
      </c>
      <c r="I9154">
        <v>0.98869255944948098</v>
      </c>
      <c r="J9154">
        <v>0.98066050000000005</v>
      </c>
      <c r="K9154">
        <v>0.972628440550519</v>
      </c>
      <c r="L9154">
        <v>63.638218947273401</v>
      </c>
      <c r="M9154" t="s">
        <v>14059</v>
      </c>
      <c r="N9154" s="2">
        <f t="shared" si="1128"/>
        <v>0.98433999999999999</v>
      </c>
      <c r="O9154" s="2">
        <f t="shared" si="1129"/>
        <v>0.98348000000000002</v>
      </c>
      <c r="P9154" s="2">
        <f t="shared" si="1130"/>
        <v>0.98936000000000002</v>
      </c>
      <c r="Q9154" s="2">
        <f t="shared" si="1131"/>
        <v>0.98577000000000004</v>
      </c>
      <c r="R9154" s="2">
        <f t="shared" si="1132"/>
        <v>0.98268</v>
      </c>
      <c r="S9154" s="2">
        <f t="shared" si="1133"/>
        <v>0.98068</v>
      </c>
      <c r="T9154" s="2">
        <f t="shared" si="1134"/>
        <v>0.98707</v>
      </c>
      <c r="U9154" s="2">
        <f t="shared" si="1135"/>
        <v>0.98433000000000004</v>
      </c>
      <c r="V9154" t="str">
        <f>IF(ISNUMBER(MATCH(B9154,[1]VerticalLineDates!$D:$D,0)),1,"")</f>
        <v/>
      </c>
    </row>
    <row r="9155" spans="1:22" hidden="1" x14ac:dyDescent="0.3">
      <c r="A9155" t="s">
        <v>11</v>
      </c>
      <c r="B9155" s="1" t="s">
        <v>9092</v>
      </c>
      <c r="C9155" t="s">
        <v>14059</v>
      </c>
      <c r="D9155">
        <v>0.98738999999999999</v>
      </c>
      <c r="E9155">
        <v>0.98970999999999998</v>
      </c>
      <c r="F9155">
        <v>0.98668</v>
      </c>
      <c r="G9155">
        <v>0.98943000000000003</v>
      </c>
      <c r="H9155">
        <v>7651</v>
      </c>
      <c r="I9155">
        <v>0.98995884767092901</v>
      </c>
      <c r="J9155">
        <v>0.98130249999999997</v>
      </c>
      <c r="K9155">
        <v>0.97264615232907004</v>
      </c>
      <c r="L9155">
        <v>66.976497853858405</v>
      </c>
      <c r="M9155" t="s">
        <v>14059</v>
      </c>
      <c r="N9155" s="2">
        <f t="shared" si="1128"/>
        <v>0.98707</v>
      </c>
      <c r="O9155" s="2">
        <f t="shared" si="1129"/>
        <v>0.98433999999999999</v>
      </c>
      <c r="P9155" s="2">
        <f t="shared" si="1130"/>
        <v>0.98809000000000002</v>
      </c>
      <c r="Q9155" s="2">
        <f t="shared" si="1131"/>
        <v>0.98936000000000002</v>
      </c>
      <c r="R9155" s="2">
        <f t="shared" si="1132"/>
        <v>0.98682999999999998</v>
      </c>
      <c r="S9155" s="2">
        <f t="shared" si="1133"/>
        <v>0.98268</v>
      </c>
      <c r="T9155" s="2">
        <f t="shared" si="1134"/>
        <v>0.98729999999999996</v>
      </c>
      <c r="U9155" s="2">
        <f t="shared" si="1135"/>
        <v>0.98707</v>
      </c>
      <c r="V9155" t="str">
        <f>IF(ISNUMBER(MATCH(B9155,[1]VerticalLineDates!$D:$D,0)),1,"")</f>
        <v/>
      </c>
    </row>
    <row r="9156" spans="1:22" hidden="1" x14ac:dyDescent="0.3">
      <c r="A9156" t="s">
        <v>11</v>
      </c>
      <c r="B9156" s="1" t="s">
        <v>9093</v>
      </c>
      <c r="C9156" t="s">
        <v>14059</v>
      </c>
      <c r="D9156">
        <v>0.98941999999999997</v>
      </c>
      <c r="E9156">
        <v>0.98985000000000001</v>
      </c>
      <c r="F9156">
        <v>0.98773</v>
      </c>
      <c r="G9156">
        <v>0.98789000000000005</v>
      </c>
      <c r="H9156">
        <v>16239</v>
      </c>
      <c r="I9156">
        <v>0.99073150146149502</v>
      </c>
      <c r="J9156">
        <v>0.9818365</v>
      </c>
      <c r="K9156">
        <v>0.97294149853850398</v>
      </c>
      <c r="L9156">
        <v>62.5082177691854</v>
      </c>
      <c r="M9156" t="s">
        <v>14059</v>
      </c>
      <c r="N9156" s="2">
        <f t="shared" si="1128"/>
        <v>0.98738999999999999</v>
      </c>
      <c r="O9156" s="2">
        <f t="shared" si="1129"/>
        <v>0.98707</v>
      </c>
      <c r="P9156" s="2">
        <f t="shared" si="1130"/>
        <v>0.98970999999999998</v>
      </c>
      <c r="Q9156" s="2">
        <f t="shared" si="1131"/>
        <v>0.98809000000000002</v>
      </c>
      <c r="R9156" s="2">
        <f t="shared" si="1132"/>
        <v>0.98668</v>
      </c>
      <c r="S9156" s="2">
        <f t="shared" si="1133"/>
        <v>0.98682999999999998</v>
      </c>
      <c r="T9156" s="2">
        <f t="shared" si="1134"/>
        <v>0.98943000000000003</v>
      </c>
      <c r="U9156" s="2">
        <f t="shared" si="1135"/>
        <v>0.98729999999999996</v>
      </c>
      <c r="V9156" t="str">
        <f>IF(ISNUMBER(MATCH(B9156,[1]VerticalLineDates!$D:$D,0)),1,"")</f>
        <v/>
      </c>
    </row>
    <row r="9157" spans="1:22" hidden="1" x14ac:dyDescent="0.3">
      <c r="A9157" t="s">
        <v>11</v>
      </c>
      <c r="B9157" s="1" t="s">
        <v>9094</v>
      </c>
      <c r="C9157" t="s">
        <v>14059</v>
      </c>
      <c r="D9157">
        <v>0.98787999999999998</v>
      </c>
      <c r="E9157">
        <v>0.98801000000000005</v>
      </c>
      <c r="F9157">
        <v>0.98526999999999998</v>
      </c>
      <c r="G9157">
        <v>0.98570999999999998</v>
      </c>
      <c r="H9157">
        <v>20155</v>
      </c>
      <c r="I9157">
        <v>0.99098972382362505</v>
      </c>
      <c r="J9157">
        <v>0.98229749999999905</v>
      </c>
      <c r="K9157">
        <v>0.97360527617637405</v>
      </c>
      <c r="L9157">
        <v>56.737756041013903</v>
      </c>
      <c r="M9157" t="s">
        <v>14059</v>
      </c>
      <c r="N9157" s="2">
        <f t="shared" si="1128"/>
        <v>0.98941999999999997</v>
      </c>
      <c r="O9157" s="2">
        <f t="shared" si="1129"/>
        <v>0.98738999999999999</v>
      </c>
      <c r="P9157" s="2">
        <f t="shared" si="1130"/>
        <v>0.98985000000000001</v>
      </c>
      <c r="Q9157" s="2">
        <f t="shared" si="1131"/>
        <v>0.98970999999999998</v>
      </c>
      <c r="R9157" s="2">
        <f t="shared" si="1132"/>
        <v>0.98773</v>
      </c>
      <c r="S9157" s="2">
        <f t="shared" si="1133"/>
        <v>0.98668</v>
      </c>
      <c r="T9157" s="2">
        <f t="shared" si="1134"/>
        <v>0.98789000000000005</v>
      </c>
      <c r="U9157" s="2">
        <f t="shared" si="1135"/>
        <v>0.98943000000000003</v>
      </c>
      <c r="V9157" t="str">
        <f>IF(ISNUMBER(MATCH(B9157,[1]VerticalLineDates!$D:$D,0)),1,"")</f>
        <v/>
      </c>
    </row>
    <row r="9158" spans="1:22" hidden="1" x14ac:dyDescent="0.3">
      <c r="A9158" t="s">
        <v>11</v>
      </c>
      <c r="B9158" s="1" t="s">
        <v>9095</v>
      </c>
      <c r="C9158" t="s">
        <v>14059</v>
      </c>
      <c r="D9158">
        <v>0.98570999999999998</v>
      </c>
      <c r="E9158">
        <v>0.98753999999999997</v>
      </c>
      <c r="F9158">
        <v>0.98487999999999998</v>
      </c>
      <c r="G9158">
        <v>0.98745000000000005</v>
      </c>
      <c r="H9158">
        <v>18684</v>
      </c>
      <c r="I9158">
        <v>0.99149327199931203</v>
      </c>
      <c r="J9158">
        <v>0.982778499999999</v>
      </c>
      <c r="K9158">
        <v>0.97406372800068697</v>
      </c>
      <c r="L9158">
        <v>59.918270262748997</v>
      </c>
      <c r="M9158" t="s">
        <v>14059</v>
      </c>
      <c r="N9158" s="2">
        <f t="shared" si="1128"/>
        <v>0.98787999999999998</v>
      </c>
      <c r="O9158" s="2">
        <f t="shared" si="1129"/>
        <v>0.98941999999999997</v>
      </c>
      <c r="P9158" s="2">
        <f t="shared" si="1130"/>
        <v>0.98801000000000005</v>
      </c>
      <c r="Q9158" s="2">
        <f t="shared" si="1131"/>
        <v>0.98985000000000001</v>
      </c>
      <c r="R9158" s="2">
        <f t="shared" si="1132"/>
        <v>0.98526999999999998</v>
      </c>
      <c r="S9158" s="2">
        <f t="shared" si="1133"/>
        <v>0.98773</v>
      </c>
      <c r="T9158" s="2">
        <f t="shared" si="1134"/>
        <v>0.98570999999999998</v>
      </c>
      <c r="U9158" s="2">
        <f t="shared" si="1135"/>
        <v>0.98789000000000005</v>
      </c>
      <c r="V9158" t="str">
        <f>IF(ISNUMBER(MATCH(B9158,[1]VerticalLineDates!$D:$D,0)),1,"")</f>
        <v/>
      </c>
    </row>
    <row r="9159" spans="1:22" hidden="1" x14ac:dyDescent="0.3">
      <c r="A9159" t="s">
        <v>11</v>
      </c>
      <c r="B9159" s="1" t="s">
        <v>9096</v>
      </c>
      <c r="C9159" t="s">
        <v>14059</v>
      </c>
      <c r="D9159">
        <v>0.98745000000000005</v>
      </c>
      <c r="E9159">
        <v>0.99768000000000001</v>
      </c>
      <c r="F9159">
        <v>0.98731000000000002</v>
      </c>
      <c r="G9159">
        <v>0.99536000000000002</v>
      </c>
      <c r="H9159">
        <v>33846</v>
      </c>
      <c r="I9159">
        <v>0.99365756038508601</v>
      </c>
      <c r="J9159">
        <v>0.98363849999999997</v>
      </c>
      <c r="K9159">
        <v>0.97361943961491304</v>
      </c>
      <c r="L9159">
        <v>70.526302670076603</v>
      </c>
      <c r="M9159" t="s">
        <v>14059</v>
      </c>
      <c r="N9159" s="2">
        <f t="shared" si="1128"/>
        <v>0.98570999999999998</v>
      </c>
      <c r="O9159" s="2">
        <f t="shared" si="1129"/>
        <v>0.98787999999999998</v>
      </c>
      <c r="P9159" s="2">
        <f t="shared" si="1130"/>
        <v>0.98753999999999997</v>
      </c>
      <c r="Q9159" s="2">
        <f t="shared" si="1131"/>
        <v>0.98801000000000005</v>
      </c>
      <c r="R9159" s="2">
        <f t="shared" si="1132"/>
        <v>0.98487999999999998</v>
      </c>
      <c r="S9159" s="2">
        <f t="shared" si="1133"/>
        <v>0.98526999999999998</v>
      </c>
      <c r="T9159" s="2">
        <f t="shared" si="1134"/>
        <v>0.98745000000000005</v>
      </c>
      <c r="U9159" s="2">
        <f t="shared" si="1135"/>
        <v>0.98570999999999998</v>
      </c>
      <c r="V9159" t="str">
        <f>IF(ISNUMBER(MATCH(B9159,[1]VerticalLineDates!$D:$D,0)),1,"")</f>
        <v/>
      </c>
    </row>
    <row r="9160" spans="1:22" hidden="1" x14ac:dyDescent="0.3">
      <c r="A9160" t="s">
        <v>11</v>
      </c>
      <c r="B9160" s="1" t="s">
        <v>9097</v>
      </c>
      <c r="C9160" t="s">
        <v>14059</v>
      </c>
      <c r="D9160">
        <v>0.99536000000000002</v>
      </c>
      <c r="E9160">
        <v>0.99697000000000002</v>
      </c>
      <c r="F9160">
        <v>0.99507000000000001</v>
      </c>
      <c r="G9160">
        <v>0.99677000000000004</v>
      </c>
      <c r="H9160">
        <v>11169</v>
      </c>
      <c r="I9160">
        <v>0.99585962091331603</v>
      </c>
      <c r="J9160">
        <v>0.98446400000000001</v>
      </c>
      <c r="K9160">
        <v>0.97306837908668398</v>
      </c>
      <c r="L9160">
        <v>71.951344908421405</v>
      </c>
      <c r="M9160" t="s">
        <v>14059</v>
      </c>
      <c r="N9160" s="2">
        <f t="shared" si="1128"/>
        <v>0.98745000000000005</v>
      </c>
      <c r="O9160" s="2">
        <f t="shared" si="1129"/>
        <v>0.98570999999999998</v>
      </c>
      <c r="P9160" s="2">
        <f t="shared" si="1130"/>
        <v>0.99768000000000001</v>
      </c>
      <c r="Q9160" s="2">
        <f t="shared" si="1131"/>
        <v>0.98753999999999997</v>
      </c>
      <c r="R9160" s="2">
        <f t="shared" si="1132"/>
        <v>0.98731000000000002</v>
      </c>
      <c r="S9160" s="2">
        <f t="shared" si="1133"/>
        <v>0.98487999999999998</v>
      </c>
      <c r="T9160" s="2">
        <f t="shared" si="1134"/>
        <v>0.99536000000000002</v>
      </c>
      <c r="U9160" s="2">
        <f t="shared" si="1135"/>
        <v>0.98745000000000005</v>
      </c>
      <c r="V9160" t="str">
        <f>IF(ISNUMBER(MATCH(B9160,[1]VerticalLineDates!$D:$D,0)),1,"")</f>
        <v/>
      </c>
    </row>
    <row r="9161" spans="1:22" hidden="1" x14ac:dyDescent="0.3">
      <c r="A9161" t="s">
        <v>11</v>
      </c>
      <c r="B9161" s="1" t="s">
        <v>9098</v>
      </c>
      <c r="C9161" t="s">
        <v>14059</v>
      </c>
      <c r="D9161">
        <v>0.99633000000000005</v>
      </c>
      <c r="E9161">
        <v>0.99673999999999996</v>
      </c>
      <c r="F9161">
        <v>0.99436000000000002</v>
      </c>
      <c r="G9161">
        <v>0.99470999999999998</v>
      </c>
      <c r="H9161">
        <v>9507</v>
      </c>
      <c r="I9161">
        <v>0.99723778752457604</v>
      </c>
      <c r="J9161">
        <v>0.98518649999999997</v>
      </c>
      <c r="K9161">
        <v>0.97313521247542401</v>
      </c>
      <c r="L9161">
        <v>66.864793735987703</v>
      </c>
      <c r="M9161" t="s">
        <v>14059</v>
      </c>
      <c r="N9161" s="2">
        <f t="shared" si="1128"/>
        <v>0.99536000000000002</v>
      </c>
      <c r="O9161" s="2">
        <f t="shared" si="1129"/>
        <v>0.98745000000000005</v>
      </c>
      <c r="P9161" s="2">
        <f t="shared" si="1130"/>
        <v>0.99697000000000002</v>
      </c>
      <c r="Q9161" s="2">
        <f t="shared" si="1131"/>
        <v>0.99768000000000001</v>
      </c>
      <c r="R9161" s="2">
        <f t="shared" si="1132"/>
        <v>0.99507000000000001</v>
      </c>
      <c r="S9161" s="2">
        <f t="shared" si="1133"/>
        <v>0.98731000000000002</v>
      </c>
      <c r="T9161" s="2">
        <f t="shared" si="1134"/>
        <v>0.99677000000000004</v>
      </c>
      <c r="U9161" s="2">
        <f t="shared" si="1135"/>
        <v>0.99536000000000002</v>
      </c>
      <c r="V9161" t="str">
        <f>IF(ISNUMBER(MATCH(B9161,[1]VerticalLineDates!$D:$D,0)),1,"")</f>
        <v/>
      </c>
    </row>
    <row r="9162" spans="1:22" hidden="1" x14ac:dyDescent="0.3">
      <c r="A9162" t="s">
        <v>11</v>
      </c>
      <c r="B9162" s="1" t="s">
        <v>9099</v>
      </c>
      <c r="C9162" t="s">
        <v>14059</v>
      </c>
      <c r="D9162">
        <v>0.99470999999999998</v>
      </c>
      <c r="E9162">
        <v>0.99607999999999997</v>
      </c>
      <c r="F9162">
        <v>0.99451000000000001</v>
      </c>
      <c r="G9162">
        <v>0.99546000000000001</v>
      </c>
      <c r="H9162">
        <v>13486</v>
      </c>
      <c r="I9162">
        <v>0.998483850235801</v>
      </c>
      <c r="J9162">
        <v>0.98602100000000004</v>
      </c>
      <c r="K9162">
        <v>0.97355814976419897</v>
      </c>
      <c r="L9162">
        <v>67.758467292491503</v>
      </c>
      <c r="M9162" t="s">
        <v>14059</v>
      </c>
      <c r="N9162" s="2">
        <f t="shared" si="1128"/>
        <v>0.99633000000000005</v>
      </c>
      <c r="O9162" s="2">
        <f t="shared" si="1129"/>
        <v>0.99536000000000002</v>
      </c>
      <c r="P9162" s="2">
        <f t="shared" si="1130"/>
        <v>0.99673999999999996</v>
      </c>
      <c r="Q9162" s="2">
        <f t="shared" si="1131"/>
        <v>0.99697000000000002</v>
      </c>
      <c r="R9162" s="2">
        <f t="shared" si="1132"/>
        <v>0.99436000000000002</v>
      </c>
      <c r="S9162" s="2">
        <f t="shared" si="1133"/>
        <v>0.99507000000000001</v>
      </c>
      <c r="T9162" s="2">
        <f t="shared" si="1134"/>
        <v>0.99470999999999998</v>
      </c>
      <c r="U9162" s="2">
        <f t="shared" si="1135"/>
        <v>0.99677000000000004</v>
      </c>
      <c r="V9162" t="str">
        <f>IF(ISNUMBER(MATCH(B9162,[1]VerticalLineDates!$D:$D,0)),1,"")</f>
        <v/>
      </c>
    </row>
    <row r="9163" spans="1:22" hidden="1" x14ac:dyDescent="0.3">
      <c r="A9163" t="s">
        <v>11</v>
      </c>
      <c r="B9163" s="1" t="s">
        <v>9100</v>
      </c>
      <c r="C9163" t="s">
        <v>14059</v>
      </c>
      <c r="D9163">
        <v>0.99544999999999995</v>
      </c>
      <c r="E9163">
        <v>1.0045299999999999</v>
      </c>
      <c r="F9163">
        <v>0.99514999999999998</v>
      </c>
      <c r="G9163">
        <v>1.00383</v>
      </c>
      <c r="H9163">
        <v>26043</v>
      </c>
      <c r="I9163">
        <v>1.0013455624752801</v>
      </c>
      <c r="J9163">
        <v>0.98735799999999996</v>
      </c>
      <c r="K9163">
        <v>0.97337043752471497</v>
      </c>
      <c r="L9163">
        <v>75.651039066103706</v>
      </c>
      <c r="M9163" t="s">
        <v>14059</v>
      </c>
      <c r="N9163" s="2">
        <f t="shared" si="1128"/>
        <v>0.99470999999999998</v>
      </c>
      <c r="O9163" s="2">
        <f t="shared" si="1129"/>
        <v>0.99633000000000005</v>
      </c>
      <c r="P9163" s="2">
        <f t="shared" si="1130"/>
        <v>0.99607999999999997</v>
      </c>
      <c r="Q9163" s="2">
        <f t="shared" si="1131"/>
        <v>0.99673999999999996</v>
      </c>
      <c r="R9163" s="2">
        <f t="shared" si="1132"/>
        <v>0.99451000000000001</v>
      </c>
      <c r="S9163" s="2">
        <f t="shared" si="1133"/>
        <v>0.99436000000000002</v>
      </c>
      <c r="T9163" s="2">
        <f t="shared" si="1134"/>
        <v>0.99546000000000001</v>
      </c>
      <c r="U9163" s="2">
        <f t="shared" si="1135"/>
        <v>0.99470999999999998</v>
      </c>
      <c r="V9163" t="str">
        <f>IF(ISNUMBER(MATCH(B9163,[1]VerticalLineDates!$D:$D,0)),1,"")</f>
        <v/>
      </c>
    </row>
    <row r="9164" spans="1:22" hidden="1" x14ac:dyDescent="0.3">
      <c r="A9164" t="s">
        <v>11</v>
      </c>
      <c r="B9164" s="1" t="s">
        <v>9101</v>
      </c>
      <c r="C9164" t="s">
        <v>14059</v>
      </c>
      <c r="D9164">
        <v>1.00383</v>
      </c>
      <c r="E9164">
        <v>1.0047600000000001</v>
      </c>
      <c r="F9164">
        <v>0.99956</v>
      </c>
      <c r="G9164">
        <v>1.0005200000000001</v>
      </c>
      <c r="H9164">
        <v>24696</v>
      </c>
      <c r="I9164">
        <v>1.00280377761648</v>
      </c>
      <c r="J9164">
        <v>0.98852899999999999</v>
      </c>
      <c r="K9164">
        <v>0.974254222383518</v>
      </c>
      <c r="L9164">
        <v>68.508769357607704</v>
      </c>
      <c r="M9164" t="s">
        <v>14059</v>
      </c>
      <c r="N9164" s="2">
        <f t="shared" si="1128"/>
        <v>0.99544999999999995</v>
      </c>
      <c r="O9164" s="2">
        <f t="shared" si="1129"/>
        <v>0.99470999999999998</v>
      </c>
      <c r="P9164" s="2">
        <f t="shared" si="1130"/>
        <v>1.0045299999999999</v>
      </c>
      <c r="Q9164" s="2">
        <f t="shared" si="1131"/>
        <v>0.99607999999999997</v>
      </c>
      <c r="R9164" s="2">
        <f t="shared" si="1132"/>
        <v>0.99514999999999998</v>
      </c>
      <c r="S9164" s="2">
        <f t="shared" si="1133"/>
        <v>0.99451000000000001</v>
      </c>
      <c r="T9164" s="2">
        <f t="shared" si="1134"/>
        <v>1.00383</v>
      </c>
      <c r="U9164" s="2">
        <f t="shared" si="1135"/>
        <v>0.99546000000000001</v>
      </c>
      <c r="V9164" t="str">
        <f>IF(ISNUMBER(MATCH(B9164,[1]VerticalLineDates!$D:$D,0)),1,"")</f>
        <v/>
      </c>
    </row>
    <row r="9165" spans="1:22" hidden="1" x14ac:dyDescent="0.3">
      <c r="A9165" t="s">
        <v>11</v>
      </c>
      <c r="B9165" s="1" t="s">
        <v>9102</v>
      </c>
      <c r="C9165" t="s">
        <v>14059</v>
      </c>
      <c r="D9165">
        <v>1.0004900000000001</v>
      </c>
      <c r="E9165">
        <v>1.0083599999999999</v>
      </c>
      <c r="F9165">
        <v>1.0001899999999999</v>
      </c>
      <c r="G9165">
        <v>1.0076499999999999</v>
      </c>
      <c r="H9165">
        <v>34517</v>
      </c>
      <c r="I9165">
        <v>1.00540479667775</v>
      </c>
      <c r="J9165">
        <v>0.99013050000000002</v>
      </c>
      <c r="K9165">
        <v>0.97485620332224698</v>
      </c>
      <c r="L9165">
        <v>74.166591378151793</v>
      </c>
      <c r="M9165" t="s">
        <v>14059</v>
      </c>
      <c r="N9165" s="2">
        <f t="shared" ref="N9165:N9228" si="1136">IF(ISBLANK($M9165),"",D9164)</f>
        <v>1.00383</v>
      </c>
      <c r="O9165" s="2">
        <f t="shared" ref="O9165:O9228" si="1137">IF(ISBLANK($M9165),"",D9163)</f>
        <v>0.99544999999999995</v>
      </c>
      <c r="P9165" s="2">
        <f t="shared" ref="P9165:P9228" si="1138">IF(ISBLANK($M9165),"",E9164)</f>
        <v>1.0047600000000001</v>
      </c>
      <c r="Q9165" s="2">
        <f t="shared" ref="Q9165:Q9228" si="1139">IF(ISBLANK($M9165),"",E9163)</f>
        <v>1.0045299999999999</v>
      </c>
      <c r="R9165" s="2">
        <f t="shared" ref="R9165:R9228" si="1140">IF(ISBLANK($M9165),"",F9164)</f>
        <v>0.99956</v>
      </c>
      <c r="S9165" s="2">
        <f t="shared" ref="S9165:S9228" si="1141">IF(ISBLANK($M9165),"",F9163)</f>
        <v>0.99514999999999998</v>
      </c>
      <c r="T9165" s="2">
        <f t="shared" ref="T9165:T9228" si="1142">IF(ISBLANK($M9165),"",G9164)</f>
        <v>1.0005200000000001</v>
      </c>
      <c r="U9165" s="2">
        <f t="shared" ref="U9165:U9228" si="1143">IF(ISBLANK($M9165),"",G9163)</f>
        <v>1.00383</v>
      </c>
      <c r="V9165" t="str">
        <f>IF(ISNUMBER(MATCH(B9165,[1]VerticalLineDates!$D:$D,0)),1,"")</f>
        <v/>
      </c>
    </row>
    <row r="9166" spans="1:22" hidden="1" x14ac:dyDescent="0.3">
      <c r="A9166" t="s">
        <v>11</v>
      </c>
      <c r="B9166" s="1" t="s">
        <v>9103</v>
      </c>
      <c r="C9166" t="s">
        <v>14059</v>
      </c>
      <c r="D9166">
        <v>1.0076499999999999</v>
      </c>
      <c r="E9166">
        <v>1.0088699999999999</v>
      </c>
      <c r="F9166">
        <v>1.00671</v>
      </c>
      <c r="G9166">
        <v>1.0083200000000001</v>
      </c>
      <c r="H9166">
        <v>14082</v>
      </c>
      <c r="I9166">
        <v>1.00749445144243</v>
      </c>
      <c r="J9166">
        <v>0.99175799999999903</v>
      </c>
      <c r="K9166">
        <v>0.97602154855756795</v>
      </c>
      <c r="L9166">
        <v>74.627894207921599</v>
      </c>
      <c r="M9166" t="s">
        <v>14059</v>
      </c>
      <c r="N9166" s="2">
        <f t="shared" si="1136"/>
        <v>1.0004900000000001</v>
      </c>
      <c r="O9166" s="2">
        <f t="shared" si="1137"/>
        <v>1.00383</v>
      </c>
      <c r="P9166" s="2">
        <f t="shared" si="1138"/>
        <v>1.0083599999999999</v>
      </c>
      <c r="Q9166" s="2">
        <f t="shared" si="1139"/>
        <v>1.0047600000000001</v>
      </c>
      <c r="R9166" s="2">
        <f t="shared" si="1140"/>
        <v>1.0001899999999999</v>
      </c>
      <c r="S9166" s="2">
        <f t="shared" si="1141"/>
        <v>0.99956</v>
      </c>
      <c r="T9166" s="2">
        <f t="shared" si="1142"/>
        <v>1.0076499999999999</v>
      </c>
      <c r="U9166" s="2">
        <f t="shared" si="1143"/>
        <v>1.0005200000000001</v>
      </c>
      <c r="V9166" t="str">
        <f>IF(ISNUMBER(MATCH(B9166,[1]VerticalLineDates!$D:$D,0)),1,"")</f>
        <v/>
      </c>
    </row>
    <row r="9167" spans="1:22" hidden="1" x14ac:dyDescent="0.3">
      <c r="A9167" t="s">
        <v>11</v>
      </c>
      <c r="B9167" s="1" t="s">
        <v>9104</v>
      </c>
      <c r="C9167" t="s">
        <v>14059</v>
      </c>
      <c r="D9167">
        <v>1.0070699999999999</v>
      </c>
      <c r="E9167">
        <v>1.00936</v>
      </c>
      <c r="F9167">
        <v>1.0070699999999999</v>
      </c>
      <c r="G9167">
        <v>1.0078199999999999</v>
      </c>
      <c r="H9167">
        <v>9867</v>
      </c>
      <c r="I9167">
        <v>1.00972189122102</v>
      </c>
      <c r="J9167">
        <v>0.992953999999999</v>
      </c>
      <c r="K9167">
        <v>0.97618610877897805</v>
      </c>
      <c r="L9167">
        <v>73.572056457593206</v>
      </c>
      <c r="M9167" t="s">
        <v>14059</v>
      </c>
      <c r="N9167" s="2">
        <f t="shared" si="1136"/>
        <v>1.0076499999999999</v>
      </c>
      <c r="O9167" s="2">
        <f t="shared" si="1137"/>
        <v>1.0004900000000001</v>
      </c>
      <c r="P9167" s="2">
        <f t="shared" si="1138"/>
        <v>1.0088699999999999</v>
      </c>
      <c r="Q9167" s="2">
        <f t="shared" si="1139"/>
        <v>1.0083599999999999</v>
      </c>
      <c r="R9167" s="2">
        <f t="shared" si="1140"/>
        <v>1.00671</v>
      </c>
      <c r="S9167" s="2">
        <f t="shared" si="1141"/>
        <v>1.0001899999999999</v>
      </c>
      <c r="T9167" s="2">
        <f t="shared" si="1142"/>
        <v>1.0083200000000001</v>
      </c>
      <c r="U9167" s="2">
        <f t="shared" si="1143"/>
        <v>1.0076499999999999</v>
      </c>
      <c r="V9167" t="str">
        <f>IF(ISNUMBER(MATCH(B9167,[1]VerticalLineDates!$D:$D,0)),1,"")</f>
        <v/>
      </c>
    </row>
    <row r="9168" spans="1:22" hidden="1" x14ac:dyDescent="0.3">
      <c r="A9168" t="s">
        <v>11</v>
      </c>
      <c r="B9168" s="1" t="s">
        <v>9105</v>
      </c>
      <c r="C9168" t="s">
        <v>14059</v>
      </c>
      <c r="D9168">
        <v>1.0078199999999999</v>
      </c>
      <c r="E9168">
        <v>1.00841</v>
      </c>
      <c r="F9168">
        <v>1.0061899999999999</v>
      </c>
      <c r="G9168">
        <v>1.0070399999999999</v>
      </c>
      <c r="H9168">
        <v>15196</v>
      </c>
      <c r="I9168">
        <v>1.01153167819179</v>
      </c>
      <c r="J9168">
        <v>0.99399150000000003</v>
      </c>
      <c r="K9168">
        <v>0.97645132180820204</v>
      </c>
      <c r="L9168">
        <v>71.863944505790101</v>
      </c>
      <c r="M9168" t="s">
        <v>14059</v>
      </c>
      <c r="N9168" s="2">
        <f t="shared" si="1136"/>
        <v>1.0070699999999999</v>
      </c>
      <c r="O9168" s="2">
        <f t="shared" si="1137"/>
        <v>1.0076499999999999</v>
      </c>
      <c r="P9168" s="2">
        <f t="shared" si="1138"/>
        <v>1.00936</v>
      </c>
      <c r="Q9168" s="2">
        <f t="shared" si="1139"/>
        <v>1.0088699999999999</v>
      </c>
      <c r="R9168" s="2">
        <f t="shared" si="1140"/>
        <v>1.0070699999999999</v>
      </c>
      <c r="S9168" s="2">
        <f t="shared" si="1141"/>
        <v>1.00671</v>
      </c>
      <c r="T9168" s="2">
        <f t="shared" si="1142"/>
        <v>1.0078199999999999</v>
      </c>
      <c r="U9168" s="2">
        <f t="shared" si="1143"/>
        <v>1.0083200000000001</v>
      </c>
      <c r="V9168" t="str">
        <f>IF(ISNUMBER(MATCH(B9168,[1]VerticalLineDates!$D:$D,0)),1,"")</f>
        <v/>
      </c>
    </row>
    <row r="9169" spans="1:22" hidden="1" x14ac:dyDescent="0.3">
      <c r="A9169" t="s">
        <v>11</v>
      </c>
      <c r="B9169" s="1" t="s">
        <v>9106</v>
      </c>
      <c r="C9169" t="s">
        <v>14059</v>
      </c>
      <c r="D9169">
        <v>1.0070399999999999</v>
      </c>
      <c r="E9169">
        <v>1.0083800000000001</v>
      </c>
      <c r="F9169">
        <v>1.00542</v>
      </c>
      <c r="G9169">
        <v>1.0060100000000001</v>
      </c>
      <c r="H9169">
        <v>22729</v>
      </c>
      <c r="I9169">
        <v>1.0128116313251501</v>
      </c>
      <c r="J9169">
        <v>0.99504649999999994</v>
      </c>
      <c r="K9169">
        <v>0.97728136867484505</v>
      </c>
      <c r="L9169">
        <v>69.567084404754596</v>
      </c>
      <c r="M9169" t="s">
        <v>14059</v>
      </c>
      <c r="N9169" s="2">
        <f t="shared" si="1136"/>
        <v>1.0078199999999999</v>
      </c>
      <c r="O9169" s="2">
        <f t="shared" si="1137"/>
        <v>1.0070699999999999</v>
      </c>
      <c r="P9169" s="2">
        <f t="shared" si="1138"/>
        <v>1.00841</v>
      </c>
      <c r="Q9169" s="2">
        <f t="shared" si="1139"/>
        <v>1.00936</v>
      </c>
      <c r="R9169" s="2">
        <f t="shared" si="1140"/>
        <v>1.0061899999999999</v>
      </c>
      <c r="S9169" s="2">
        <f t="shared" si="1141"/>
        <v>1.0070699999999999</v>
      </c>
      <c r="T9169" s="2">
        <f t="shared" si="1142"/>
        <v>1.0070399999999999</v>
      </c>
      <c r="U9169" s="2">
        <f t="shared" si="1143"/>
        <v>1.0078199999999999</v>
      </c>
      <c r="V9169" t="str">
        <f>IF(ISNUMBER(MATCH(B9169,[1]VerticalLineDates!$D:$D,0)),1,"")</f>
        <v/>
      </c>
    </row>
    <row r="9170" spans="1:22" hidden="1" x14ac:dyDescent="0.3">
      <c r="A9170" t="s">
        <v>11</v>
      </c>
      <c r="B9170" s="1" t="s">
        <v>9107</v>
      </c>
      <c r="C9170" t="s">
        <v>14059</v>
      </c>
      <c r="D9170">
        <v>1.0060100000000001</v>
      </c>
      <c r="E9170">
        <v>1.0062800000000001</v>
      </c>
      <c r="F9170">
        <v>0.99861</v>
      </c>
      <c r="G9170">
        <v>1.0006200000000001</v>
      </c>
      <c r="H9170">
        <v>30262</v>
      </c>
      <c r="I9170">
        <v>1.01310764621514</v>
      </c>
      <c r="J9170">
        <v>0.99583849999999996</v>
      </c>
      <c r="K9170">
        <v>0.97856935378485599</v>
      </c>
      <c r="L9170">
        <v>58.949207480500398</v>
      </c>
      <c r="M9170" t="s">
        <v>14059</v>
      </c>
      <c r="N9170" s="2">
        <f t="shared" si="1136"/>
        <v>1.0070399999999999</v>
      </c>
      <c r="O9170" s="2">
        <f t="shared" si="1137"/>
        <v>1.0078199999999999</v>
      </c>
      <c r="P9170" s="2">
        <f t="shared" si="1138"/>
        <v>1.0083800000000001</v>
      </c>
      <c r="Q9170" s="2">
        <f t="shared" si="1139"/>
        <v>1.00841</v>
      </c>
      <c r="R9170" s="2">
        <f t="shared" si="1140"/>
        <v>1.00542</v>
      </c>
      <c r="S9170" s="2">
        <f t="shared" si="1141"/>
        <v>1.0061899999999999</v>
      </c>
      <c r="T9170" s="2">
        <f t="shared" si="1142"/>
        <v>1.0060100000000001</v>
      </c>
      <c r="U9170" s="2">
        <f t="shared" si="1143"/>
        <v>1.0070399999999999</v>
      </c>
      <c r="V9170" t="str">
        <f>IF(ISNUMBER(MATCH(B9170,[1]VerticalLineDates!$D:$D,0)),1,"")</f>
        <v/>
      </c>
    </row>
    <row r="9171" spans="1:22" hidden="1" x14ac:dyDescent="0.3">
      <c r="A9171" t="s">
        <v>11</v>
      </c>
      <c r="B9171" s="1" t="s">
        <v>9108</v>
      </c>
      <c r="C9171" t="s">
        <v>14059</v>
      </c>
      <c r="D9171">
        <v>1.00064</v>
      </c>
      <c r="E9171">
        <v>1.00437</v>
      </c>
      <c r="F9171">
        <v>0.99704999999999999</v>
      </c>
      <c r="G9171">
        <v>0.99780000000000002</v>
      </c>
      <c r="H9171">
        <v>43815</v>
      </c>
      <c r="I9171">
        <v>1.01287613530409</v>
      </c>
      <c r="J9171">
        <v>0.99655450000000001</v>
      </c>
      <c r="K9171">
        <v>0.98023286469590099</v>
      </c>
      <c r="L9171">
        <v>54.281231592146703</v>
      </c>
      <c r="M9171" t="s">
        <v>14059</v>
      </c>
      <c r="N9171" s="2">
        <f t="shared" si="1136"/>
        <v>1.0060100000000001</v>
      </c>
      <c r="O9171" s="2">
        <f t="shared" si="1137"/>
        <v>1.0070399999999999</v>
      </c>
      <c r="P9171" s="2">
        <f t="shared" si="1138"/>
        <v>1.0062800000000001</v>
      </c>
      <c r="Q9171" s="2">
        <f t="shared" si="1139"/>
        <v>1.0083800000000001</v>
      </c>
      <c r="R9171" s="2">
        <f t="shared" si="1140"/>
        <v>0.99861</v>
      </c>
      <c r="S9171" s="2">
        <f t="shared" si="1141"/>
        <v>1.00542</v>
      </c>
      <c r="T9171" s="2">
        <f t="shared" si="1142"/>
        <v>1.0006200000000001</v>
      </c>
      <c r="U9171" s="2">
        <f t="shared" si="1143"/>
        <v>1.0060100000000001</v>
      </c>
      <c r="V9171" t="str">
        <f>IF(ISNUMBER(MATCH(B9171,[1]VerticalLineDates!$D:$D,0)),1,"")</f>
        <v/>
      </c>
    </row>
    <row r="9172" spans="1:22" hidden="1" x14ac:dyDescent="0.3">
      <c r="A9172" t="s">
        <v>11</v>
      </c>
      <c r="B9172" s="1" t="s">
        <v>9109</v>
      </c>
      <c r="C9172" t="s">
        <v>14059</v>
      </c>
      <c r="D9172">
        <v>0.99778999999999995</v>
      </c>
      <c r="E9172">
        <v>0.99955000000000005</v>
      </c>
      <c r="F9172">
        <v>0.99575999999999998</v>
      </c>
      <c r="G9172">
        <v>0.99648000000000003</v>
      </c>
      <c r="H9172">
        <v>13133</v>
      </c>
      <c r="I9172">
        <v>1.01249278549846</v>
      </c>
      <c r="J9172">
        <v>0.99716199999999999</v>
      </c>
      <c r="K9172">
        <v>0.98183121450153299</v>
      </c>
      <c r="L9172">
        <v>52.1976473303001</v>
      </c>
      <c r="M9172" t="s">
        <v>14059</v>
      </c>
      <c r="N9172" s="2">
        <f t="shared" si="1136"/>
        <v>1.00064</v>
      </c>
      <c r="O9172" s="2">
        <f t="shared" si="1137"/>
        <v>1.0060100000000001</v>
      </c>
      <c r="P9172" s="2">
        <f t="shared" si="1138"/>
        <v>1.00437</v>
      </c>
      <c r="Q9172" s="2">
        <f t="shared" si="1139"/>
        <v>1.0062800000000001</v>
      </c>
      <c r="R9172" s="2">
        <f t="shared" si="1140"/>
        <v>0.99704999999999999</v>
      </c>
      <c r="S9172" s="2">
        <f t="shared" si="1141"/>
        <v>0.99861</v>
      </c>
      <c r="T9172" s="2">
        <f t="shared" si="1142"/>
        <v>0.99780000000000002</v>
      </c>
      <c r="U9172" s="2">
        <f t="shared" si="1143"/>
        <v>1.0006200000000001</v>
      </c>
      <c r="V9172" t="str">
        <f>IF(ISNUMBER(MATCH(B9172,[1]VerticalLineDates!$D:$D,0)),1,"")</f>
        <v/>
      </c>
    </row>
    <row r="9173" spans="1:22" hidden="1" x14ac:dyDescent="0.3">
      <c r="A9173" t="s">
        <v>11</v>
      </c>
      <c r="B9173" s="1" t="s">
        <v>9110</v>
      </c>
      <c r="C9173" t="s">
        <v>14059</v>
      </c>
      <c r="D9173">
        <v>0.99639</v>
      </c>
      <c r="E9173">
        <v>0.99722</v>
      </c>
      <c r="F9173">
        <v>0.99580000000000002</v>
      </c>
      <c r="G9173">
        <v>0.99666999999999994</v>
      </c>
      <c r="H9173">
        <v>7096</v>
      </c>
      <c r="I9173">
        <v>1.0122635629807399</v>
      </c>
      <c r="J9173">
        <v>0.99764200000000003</v>
      </c>
      <c r="K9173">
        <v>0.98302043701925101</v>
      </c>
      <c r="L9173">
        <v>52.480394686947598</v>
      </c>
      <c r="M9173" t="s">
        <v>14059</v>
      </c>
      <c r="N9173" s="2">
        <f t="shared" si="1136"/>
        <v>0.99778999999999995</v>
      </c>
      <c r="O9173" s="2">
        <f t="shared" si="1137"/>
        <v>1.00064</v>
      </c>
      <c r="P9173" s="2">
        <f t="shared" si="1138"/>
        <v>0.99955000000000005</v>
      </c>
      <c r="Q9173" s="2">
        <f t="shared" si="1139"/>
        <v>1.00437</v>
      </c>
      <c r="R9173" s="2">
        <f t="shared" si="1140"/>
        <v>0.99575999999999998</v>
      </c>
      <c r="S9173" s="2">
        <f t="shared" si="1141"/>
        <v>0.99704999999999999</v>
      </c>
      <c r="T9173" s="2">
        <f t="shared" si="1142"/>
        <v>0.99648000000000003</v>
      </c>
      <c r="U9173" s="2">
        <f t="shared" si="1143"/>
        <v>0.99780000000000002</v>
      </c>
      <c r="V9173" t="str">
        <f>IF(ISNUMBER(MATCH(B9173,[1]VerticalLineDates!$D:$D,0)),1,"")</f>
        <v/>
      </c>
    </row>
    <row r="9174" spans="1:22" hidden="1" x14ac:dyDescent="0.3">
      <c r="A9174" t="s">
        <v>11</v>
      </c>
      <c r="B9174" s="1" t="s">
        <v>9111</v>
      </c>
      <c r="C9174" t="s">
        <v>14059</v>
      </c>
      <c r="D9174">
        <v>0.99666999999999994</v>
      </c>
      <c r="E9174">
        <v>0.99978999999999996</v>
      </c>
      <c r="F9174">
        <v>0.99643999999999999</v>
      </c>
      <c r="G9174">
        <v>0.99848999999999999</v>
      </c>
      <c r="H9174">
        <v>15261</v>
      </c>
      <c r="I9174">
        <v>1.0120322762255001</v>
      </c>
      <c r="J9174">
        <v>0.99820149999999996</v>
      </c>
      <c r="K9174">
        <v>0.98437072377449497</v>
      </c>
      <c r="L9174">
        <v>55.213159032988699</v>
      </c>
      <c r="M9174" t="s">
        <v>14059</v>
      </c>
      <c r="N9174" s="2">
        <f t="shared" si="1136"/>
        <v>0.99639</v>
      </c>
      <c r="O9174" s="2">
        <f t="shared" si="1137"/>
        <v>0.99778999999999995</v>
      </c>
      <c r="P9174" s="2">
        <f t="shared" si="1138"/>
        <v>0.99722</v>
      </c>
      <c r="Q9174" s="2">
        <f t="shared" si="1139"/>
        <v>0.99955000000000005</v>
      </c>
      <c r="R9174" s="2">
        <f t="shared" si="1140"/>
        <v>0.99580000000000002</v>
      </c>
      <c r="S9174" s="2">
        <f t="shared" si="1141"/>
        <v>0.99575999999999998</v>
      </c>
      <c r="T9174" s="2">
        <f t="shared" si="1142"/>
        <v>0.99666999999999994</v>
      </c>
      <c r="U9174" s="2">
        <f t="shared" si="1143"/>
        <v>0.99648000000000003</v>
      </c>
      <c r="V9174" t="str">
        <f>IF(ISNUMBER(MATCH(B9174,[1]VerticalLineDates!$D:$D,0)),1,"")</f>
        <v/>
      </c>
    </row>
    <row r="9175" spans="1:22" hidden="1" x14ac:dyDescent="0.3">
      <c r="A9175" t="s">
        <v>11</v>
      </c>
      <c r="B9175" s="1" t="s">
        <v>9112</v>
      </c>
      <c r="C9175" t="s">
        <v>14059</v>
      </c>
      <c r="D9175">
        <v>0.99848999999999999</v>
      </c>
      <c r="E9175">
        <v>0.999</v>
      </c>
      <c r="F9175">
        <v>0.99267000000000005</v>
      </c>
      <c r="G9175">
        <v>0.99409999999999998</v>
      </c>
      <c r="H9175">
        <v>26916</v>
      </c>
      <c r="I9175">
        <v>1.0118159155142601</v>
      </c>
      <c r="J9175">
        <v>0.99843499999999996</v>
      </c>
      <c r="K9175">
        <v>0.98505408448573095</v>
      </c>
      <c r="L9175">
        <v>48.037129440373903</v>
      </c>
      <c r="M9175" t="s">
        <v>14059</v>
      </c>
      <c r="N9175" s="2">
        <f t="shared" si="1136"/>
        <v>0.99666999999999994</v>
      </c>
      <c r="O9175" s="2">
        <f t="shared" si="1137"/>
        <v>0.99639</v>
      </c>
      <c r="P9175" s="2">
        <f t="shared" si="1138"/>
        <v>0.99978999999999996</v>
      </c>
      <c r="Q9175" s="2">
        <f t="shared" si="1139"/>
        <v>0.99722</v>
      </c>
      <c r="R9175" s="2">
        <f t="shared" si="1140"/>
        <v>0.99643999999999999</v>
      </c>
      <c r="S9175" s="2">
        <f t="shared" si="1141"/>
        <v>0.99580000000000002</v>
      </c>
      <c r="T9175" s="2">
        <f t="shared" si="1142"/>
        <v>0.99848999999999999</v>
      </c>
      <c r="U9175" s="2">
        <f t="shared" si="1143"/>
        <v>0.99666999999999994</v>
      </c>
      <c r="V9175" t="str">
        <f>IF(ISNUMBER(MATCH(B9175,[1]VerticalLineDates!$D:$D,0)),1,"")</f>
        <v/>
      </c>
    </row>
    <row r="9176" spans="1:22" hidden="1" x14ac:dyDescent="0.3">
      <c r="A9176" t="s">
        <v>11</v>
      </c>
      <c r="B9176" s="1" t="s">
        <v>9113</v>
      </c>
      <c r="C9176" t="s">
        <v>14059</v>
      </c>
      <c r="D9176">
        <v>0.99441999999999997</v>
      </c>
      <c r="E9176">
        <v>0.99755000000000005</v>
      </c>
      <c r="F9176">
        <v>0.99353000000000002</v>
      </c>
      <c r="G9176">
        <v>0.99690999999999996</v>
      </c>
      <c r="H9176">
        <v>26512</v>
      </c>
      <c r="I9176">
        <v>1.01139443779214</v>
      </c>
      <c r="J9176">
        <v>0.99888599999999905</v>
      </c>
      <c r="K9176">
        <v>0.986377562207853</v>
      </c>
      <c r="L9176">
        <v>52.309780527989297</v>
      </c>
      <c r="M9176" t="s">
        <v>14059</v>
      </c>
      <c r="N9176" s="2">
        <f t="shared" si="1136"/>
        <v>0.99848999999999999</v>
      </c>
      <c r="O9176" s="2">
        <f t="shared" si="1137"/>
        <v>0.99666999999999994</v>
      </c>
      <c r="P9176" s="2">
        <f t="shared" si="1138"/>
        <v>0.999</v>
      </c>
      <c r="Q9176" s="2">
        <f t="shared" si="1139"/>
        <v>0.99978999999999996</v>
      </c>
      <c r="R9176" s="2">
        <f t="shared" si="1140"/>
        <v>0.99267000000000005</v>
      </c>
      <c r="S9176" s="2">
        <f t="shared" si="1141"/>
        <v>0.99643999999999999</v>
      </c>
      <c r="T9176" s="2">
        <f t="shared" si="1142"/>
        <v>0.99409999999999998</v>
      </c>
      <c r="U9176" s="2">
        <f t="shared" si="1143"/>
        <v>0.99848999999999999</v>
      </c>
      <c r="V9176" t="str">
        <f>IF(ISNUMBER(MATCH(B9176,[1]VerticalLineDates!$D:$D,0)),1,"")</f>
        <v/>
      </c>
    </row>
    <row r="9177" spans="1:22" hidden="1" x14ac:dyDescent="0.3">
      <c r="A9177" t="s">
        <v>11</v>
      </c>
      <c r="B9177" s="1" t="s">
        <v>9114</v>
      </c>
      <c r="C9177" t="s">
        <v>14059</v>
      </c>
      <c r="D9177">
        <v>0.99692000000000003</v>
      </c>
      <c r="E9177">
        <v>0.99899000000000004</v>
      </c>
      <c r="F9177">
        <v>0.99287999999999998</v>
      </c>
      <c r="G9177">
        <v>0.99385000000000001</v>
      </c>
      <c r="H9177">
        <v>30463</v>
      </c>
      <c r="I9177">
        <v>1.01052461982974</v>
      </c>
      <c r="J9177">
        <v>0.99929299999999999</v>
      </c>
      <c r="K9177">
        <v>0.98806138017025102</v>
      </c>
      <c r="L9177">
        <v>47.709262010661</v>
      </c>
      <c r="M9177" t="s">
        <v>14059</v>
      </c>
      <c r="N9177" s="2">
        <f t="shared" si="1136"/>
        <v>0.99441999999999997</v>
      </c>
      <c r="O9177" s="2">
        <f t="shared" si="1137"/>
        <v>0.99848999999999999</v>
      </c>
      <c r="P9177" s="2">
        <f t="shared" si="1138"/>
        <v>0.99755000000000005</v>
      </c>
      <c r="Q9177" s="2">
        <f t="shared" si="1139"/>
        <v>0.999</v>
      </c>
      <c r="R9177" s="2">
        <f t="shared" si="1140"/>
        <v>0.99353000000000002</v>
      </c>
      <c r="S9177" s="2">
        <f t="shared" si="1141"/>
        <v>0.99267000000000005</v>
      </c>
      <c r="T9177" s="2">
        <f t="shared" si="1142"/>
        <v>0.99690999999999996</v>
      </c>
      <c r="U9177" s="2">
        <f t="shared" si="1143"/>
        <v>0.99409999999999998</v>
      </c>
      <c r="V9177" t="str">
        <f>IF(ISNUMBER(MATCH(B9177,[1]VerticalLineDates!$D:$D,0)),1,"")</f>
        <v/>
      </c>
    </row>
    <row r="9178" spans="1:22" hidden="1" x14ac:dyDescent="0.3">
      <c r="A9178" t="s">
        <v>11</v>
      </c>
      <c r="B9178" s="1" t="s">
        <v>9115</v>
      </c>
      <c r="C9178" t="s">
        <v>14059</v>
      </c>
      <c r="D9178">
        <v>0.99385000000000001</v>
      </c>
      <c r="E9178">
        <v>0.99675000000000002</v>
      </c>
      <c r="F9178">
        <v>0.99341999999999997</v>
      </c>
      <c r="G9178">
        <v>0.99656</v>
      </c>
      <c r="H9178">
        <v>8708</v>
      </c>
      <c r="I9178">
        <v>1.0096864017403</v>
      </c>
      <c r="J9178">
        <v>0.99974849999999904</v>
      </c>
      <c r="K9178">
        <v>0.98981059825969198</v>
      </c>
      <c r="L9178">
        <v>51.755954053063803</v>
      </c>
      <c r="M9178" t="s">
        <v>14059</v>
      </c>
      <c r="N9178" s="2">
        <f t="shared" si="1136"/>
        <v>0.99692000000000003</v>
      </c>
      <c r="O9178" s="2">
        <f t="shared" si="1137"/>
        <v>0.99441999999999997</v>
      </c>
      <c r="P9178" s="2">
        <f t="shared" si="1138"/>
        <v>0.99899000000000004</v>
      </c>
      <c r="Q9178" s="2">
        <f t="shared" si="1139"/>
        <v>0.99755000000000005</v>
      </c>
      <c r="R9178" s="2">
        <f t="shared" si="1140"/>
        <v>0.99287999999999998</v>
      </c>
      <c r="S9178" s="2">
        <f t="shared" si="1141"/>
        <v>0.99353000000000002</v>
      </c>
      <c r="T9178" s="2">
        <f t="shared" si="1142"/>
        <v>0.99385000000000001</v>
      </c>
      <c r="U9178" s="2">
        <f t="shared" si="1143"/>
        <v>0.99690999999999996</v>
      </c>
      <c r="V9178" t="str">
        <f>IF(ISNUMBER(MATCH(B9178,[1]VerticalLineDates!$D:$D,0)),1,"")</f>
        <v/>
      </c>
    </row>
    <row r="9179" spans="1:22" hidden="1" x14ac:dyDescent="0.3">
      <c r="A9179" t="s">
        <v>11</v>
      </c>
      <c r="B9179" s="1" t="s">
        <v>9116</v>
      </c>
      <c r="C9179" t="s">
        <v>14059</v>
      </c>
      <c r="D9179">
        <v>0.99495</v>
      </c>
      <c r="E9179">
        <v>0.99648000000000003</v>
      </c>
      <c r="F9179">
        <v>0.99433000000000005</v>
      </c>
      <c r="G9179">
        <v>0.99590999999999996</v>
      </c>
      <c r="H9179">
        <v>7237</v>
      </c>
      <c r="I9179">
        <v>1.00966811281779</v>
      </c>
      <c r="J9179">
        <v>0.999775999999999</v>
      </c>
      <c r="K9179">
        <v>0.98988388718220399</v>
      </c>
      <c r="L9179">
        <v>50.741648722713002</v>
      </c>
      <c r="M9179" t="s">
        <v>14059</v>
      </c>
      <c r="N9179" s="2">
        <f t="shared" si="1136"/>
        <v>0.99385000000000001</v>
      </c>
      <c r="O9179" s="2">
        <f t="shared" si="1137"/>
        <v>0.99692000000000003</v>
      </c>
      <c r="P9179" s="2">
        <f t="shared" si="1138"/>
        <v>0.99675000000000002</v>
      </c>
      <c r="Q9179" s="2">
        <f t="shared" si="1139"/>
        <v>0.99899000000000004</v>
      </c>
      <c r="R9179" s="2">
        <f t="shared" si="1140"/>
        <v>0.99341999999999997</v>
      </c>
      <c r="S9179" s="2">
        <f t="shared" si="1141"/>
        <v>0.99287999999999998</v>
      </c>
      <c r="T9179" s="2">
        <f t="shared" si="1142"/>
        <v>0.99656</v>
      </c>
      <c r="U9179" s="2">
        <f t="shared" si="1143"/>
        <v>0.99385000000000001</v>
      </c>
      <c r="V9179" t="str">
        <f>IF(ISNUMBER(MATCH(B9179,[1]VerticalLineDates!$D:$D,0)),1,"")</f>
        <v/>
      </c>
    </row>
    <row r="9180" spans="1:22" hidden="1" x14ac:dyDescent="0.3">
      <c r="A9180" t="s">
        <v>11</v>
      </c>
      <c r="B9180" s="1" t="s">
        <v>9117</v>
      </c>
      <c r="C9180" t="s">
        <v>14059</v>
      </c>
      <c r="D9180">
        <v>0.99590999999999996</v>
      </c>
      <c r="E9180">
        <v>0.99658000000000002</v>
      </c>
      <c r="F9180">
        <v>0.99431999999999998</v>
      </c>
      <c r="G9180">
        <v>0.99605999999999995</v>
      </c>
      <c r="H9180">
        <v>11713</v>
      </c>
      <c r="I9180">
        <v>1.00968048888329</v>
      </c>
      <c r="J9180">
        <v>0.99974049999999903</v>
      </c>
      <c r="K9180">
        <v>0.98980051111670597</v>
      </c>
      <c r="L9180">
        <v>50.980397283395497</v>
      </c>
      <c r="M9180" t="s">
        <v>14059</v>
      </c>
      <c r="N9180" s="2">
        <f t="shared" si="1136"/>
        <v>0.99495</v>
      </c>
      <c r="O9180" s="2">
        <f t="shared" si="1137"/>
        <v>0.99385000000000001</v>
      </c>
      <c r="P9180" s="2">
        <f t="shared" si="1138"/>
        <v>0.99648000000000003</v>
      </c>
      <c r="Q9180" s="2">
        <f t="shared" si="1139"/>
        <v>0.99675000000000002</v>
      </c>
      <c r="R9180" s="2">
        <f t="shared" si="1140"/>
        <v>0.99433000000000005</v>
      </c>
      <c r="S9180" s="2">
        <f t="shared" si="1141"/>
        <v>0.99341999999999997</v>
      </c>
      <c r="T9180" s="2">
        <f t="shared" si="1142"/>
        <v>0.99590999999999996</v>
      </c>
      <c r="U9180" s="2">
        <f t="shared" si="1143"/>
        <v>0.99656</v>
      </c>
      <c r="V9180" t="str">
        <f>IF(ISNUMBER(MATCH(B9180,[1]VerticalLineDates!$D:$D,0)),1,"")</f>
        <v/>
      </c>
    </row>
    <row r="9181" spans="1:22" hidden="1" x14ac:dyDescent="0.3">
      <c r="A9181" t="s">
        <v>11</v>
      </c>
      <c r="B9181" s="1" t="s">
        <v>9118</v>
      </c>
      <c r="C9181" t="s">
        <v>14059</v>
      </c>
      <c r="D9181">
        <v>0.99605999999999995</v>
      </c>
      <c r="E9181">
        <v>0.99617999999999995</v>
      </c>
      <c r="F9181">
        <v>0.99141999999999997</v>
      </c>
      <c r="G9181">
        <v>0.99229000000000001</v>
      </c>
      <c r="H9181">
        <v>15002</v>
      </c>
      <c r="I9181">
        <v>1.00985598469934</v>
      </c>
      <c r="J9181">
        <v>0.99961949999999899</v>
      </c>
      <c r="K9181">
        <v>0.98938301530065098</v>
      </c>
      <c r="L9181">
        <v>45.067995884472801</v>
      </c>
      <c r="M9181" t="s">
        <v>14059</v>
      </c>
      <c r="N9181" s="2">
        <f t="shared" si="1136"/>
        <v>0.99590999999999996</v>
      </c>
      <c r="O9181" s="2">
        <f t="shared" si="1137"/>
        <v>0.99495</v>
      </c>
      <c r="P9181" s="2">
        <f t="shared" si="1138"/>
        <v>0.99658000000000002</v>
      </c>
      <c r="Q9181" s="2">
        <f t="shared" si="1139"/>
        <v>0.99648000000000003</v>
      </c>
      <c r="R9181" s="2">
        <f t="shared" si="1140"/>
        <v>0.99431999999999998</v>
      </c>
      <c r="S9181" s="2">
        <f t="shared" si="1141"/>
        <v>0.99433000000000005</v>
      </c>
      <c r="T9181" s="2">
        <f t="shared" si="1142"/>
        <v>0.99605999999999995</v>
      </c>
      <c r="U9181" s="2">
        <f t="shared" si="1143"/>
        <v>0.99590999999999996</v>
      </c>
      <c r="V9181" t="str">
        <f>IF(ISNUMBER(MATCH(B9181,[1]VerticalLineDates!$D:$D,0)),1,"")</f>
        <v/>
      </c>
    </row>
    <row r="9182" spans="1:22" hidden="1" x14ac:dyDescent="0.3">
      <c r="A9182" t="s">
        <v>11</v>
      </c>
      <c r="B9182" s="1" t="s">
        <v>9119</v>
      </c>
      <c r="C9182" t="s">
        <v>14059</v>
      </c>
      <c r="D9182">
        <v>0.99229000000000001</v>
      </c>
      <c r="E9182">
        <v>0.99487999999999999</v>
      </c>
      <c r="F9182">
        <v>0.99073999999999995</v>
      </c>
      <c r="G9182">
        <v>0.99087999999999998</v>
      </c>
      <c r="H9182">
        <v>18911</v>
      </c>
      <c r="I9182">
        <v>1.0101789817745499</v>
      </c>
      <c r="J9182">
        <v>0.99939049999999996</v>
      </c>
      <c r="K9182">
        <v>0.98860201822544003</v>
      </c>
      <c r="L9182">
        <v>43.056753458405197</v>
      </c>
      <c r="M9182" t="s">
        <v>14059</v>
      </c>
      <c r="N9182" s="2">
        <f t="shared" si="1136"/>
        <v>0.99605999999999995</v>
      </c>
      <c r="O9182" s="2">
        <f t="shared" si="1137"/>
        <v>0.99590999999999996</v>
      </c>
      <c r="P9182" s="2">
        <f t="shared" si="1138"/>
        <v>0.99617999999999995</v>
      </c>
      <c r="Q9182" s="2">
        <f t="shared" si="1139"/>
        <v>0.99658000000000002</v>
      </c>
      <c r="R9182" s="2">
        <f t="shared" si="1140"/>
        <v>0.99141999999999997</v>
      </c>
      <c r="S9182" s="2">
        <f t="shared" si="1141"/>
        <v>0.99431999999999998</v>
      </c>
      <c r="T9182" s="2">
        <f t="shared" si="1142"/>
        <v>0.99229000000000001</v>
      </c>
      <c r="U9182" s="2">
        <f t="shared" si="1143"/>
        <v>0.99605999999999995</v>
      </c>
      <c r="V9182" t="str">
        <f>IF(ISNUMBER(MATCH(B9182,[1]VerticalLineDates!$D:$D,0)),1,"")</f>
        <v/>
      </c>
    </row>
    <row r="9183" spans="1:22" hidden="1" x14ac:dyDescent="0.3">
      <c r="A9183" t="s">
        <v>11</v>
      </c>
      <c r="B9183" s="1" t="s">
        <v>9120</v>
      </c>
      <c r="C9183" t="s">
        <v>14059</v>
      </c>
      <c r="D9183">
        <v>0.99087000000000003</v>
      </c>
      <c r="E9183">
        <v>0.99156</v>
      </c>
      <c r="F9183">
        <v>0.98729</v>
      </c>
      <c r="G9183">
        <v>0.98753999999999997</v>
      </c>
      <c r="H9183">
        <v>22777</v>
      </c>
      <c r="I9183">
        <v>1.0103183479764399</v>
      </c>
      <c r="J9183">
        <v>0.99857599999999902</v>
      </c>
      <c r="K9183">
        <v>0.986833652023551</v>
      </c>
      <c r="L9183">
        <v>38.656017404725702</v>
      </c>
      <c r="M9183" t="s">
        <v>14059</v>
      </c>
      <c r="N9183" s="2">
        <f t="shared" si="1136"/>
        <v>0.99229000000000001</v>
      </c>
      <c r="O9183" s="2">
        <f t="shared" si="1137"/>
        <v>0.99605999999999995</v>
      </c>
      <c r="P9183" s="2">
        <f t="shared" si="1138"/>
        <v>0.99487999999999999</v>
      </c>
      <c r="Q9183" s="2">
        <f t="shared" si="1139"/>
        <v>0.99617999999999995</v>
      </c>
      <c r="R9183" s="2">
        <f t="shared" si="1140"/>
        <v>0.99073999999999995</v>
      </c>
      <c r="S9183" s="2">
        <f t="shared" si="1141"/>
        <v>0.99141999999999997</v>
      </c>
      <c r="T9183" s="2">
        <f t="shared" si="1142"/>
        <v>0.99087999999999998</v>
      </c>
      <c r="U9183" s="2">
        <f t="shared" si="1143"/>
        <v>0.99229000000000001</v>
      </c>
      <c r="V9183" t="str">
        <f>IF(ISNUMBER(MATCH(B9183,[1]VerticalLineDates!$D:$D,0)),1,"")</f>
        <v/>
      </c>
    </row>
    <row r="9184" spans="1:22" hidden="1" x14ac:dyDescent="0.3">
      <c r="A9184" t="s">
        <v>11</v>
      </c>
      <c r="B9184" s="1" t="s">
        <v>9121</v>
      </c>
      <c r="C9184" t="s">
        <v>14059</v>
      </c>
      <c r="D9184">
        <v>0.98753999999999997</v>
      </c>
      <c r="E9184">
        <v>0.98956999999999995</v>
      </c>
      <c r="F9184">
        <v>0.98731000000000002</v>
      </c>
      <c r="G9184">
        <v>0.98824000000000001</v>
      </c>
      <c r="H9184">
        <v>10221</v>
      </c>
      <c r="I9184">
        <v>1.01049138561941</v>
      </c>
      <c r="J9184">
        <v>0.99796200000000002</v>
      </c>
      <c r="K9184">
        <v>0.98543261438058505</v>
      </c>
      <c r="L9184">
        <v>40.039225529627501</v>
      </c>
      <c r="M9184" t="s">
        <v>14059</v>
      </c>
      <c r="N9184" s="2">
        <f t="shared" si="1136"/>
        <v>0.99087000000000003</v>
      </c>
      <c r="O9184" s="2">
        <f t="shared" si="1137"/>
        <v>0.99229000000000001</v>
      </c>
      <c r="P9184" s="2">
        <f t="shared" si="1138"/>
        <v>0.99156</v>
      </c>
      <c r="Q9184" s="2">
        <f t="shared" si="1139"/>
        <v>0.99487999999999999</v>
      </c>
      <c r="R9184" s="2">
        <f t="shared" si="1140"/>
        <v>0.98729</v>
      </c>
      <c r="S9184" s="2">
        <f t="shared" si="1141"/>
        <v>0.99073999999999995</v>
      </c>
      <c r="T9184" s="2">
        <f t="shared" si="1142"/>
        <v>0.98753999999999997</v>
      </c>
      <c r="U9184" s="2">
        <f t="shared" si="1143"/>
        <v>0.99087999999999998</v>
      </c>
      <c r="V9184" t="str">
        <f>IF(ISNUMBER(MATCH(B9184,[1]VerticalLineDates!$D:$D,0)),1,"")</f>
        <v/>
      </c>
    </row>
    <row r="9185" spans="1:22" hidden="1" x14ac:dyDescent="0.3">
      <c r="A9185" t="s">
        <v>11</v>
      </c>
      <c r="B9185" s="1" t="s">
        <v>9122</v>
      </c>
      <c r="C9185" t="s">
        <v>14059</v>
      </c>
      <c r="D9185">
        <v>0.98768999999999996</v>
      </c>
      <c r="E9185">
        <v>0.98899999999999999</v>
      </c>
      <c r="F9185">
        <v>0.98751999999999995</v>
      </c>
      <c r="G9185">
        <v>0.98851</v>
      </c>
      <c r="H9185">
        <v>4336</v>
      </c>
      <c r="I9185">
        <v>1.0093507968556099</v>
      </c>
      <c r="J9185">
        <v>0.99700500000000003</v>
      </c>
      <c r="K9185">
        <v>0.98465920314438904</v>
      </c>
      <c r="L9185">
        <v>40.595622072941403</v>
      </c>
      <c r="M9185" t="s">
        <v>14059</v>
      </c>
      <c r="N9185" s="2">
        <f t="shared" si="1136"/>
        <v>0.98753999999999997</v>
      </c>
      <c r="O9185" s="2">
        <f t="shared" si="1137"/>
        <v>0.99087000000000003</v>
      </c>
      <c r="P9185" s="2">
        <f t="shared" si="1138"/>
        <v>0.98956999999999995</v>
      </c>
      <c r="Q9185" s="2">
        <f t="shared" si="1139"/>
        <v>0.99156</v>
      </c>
      <c r="R9185" s="2">
        <f t="shared" si="1140"/>
        <v>0.98731000000000002</v>
      </c>
      <c r="S9185" s="2">
        <f t="shared" si="1141"/>
        <v>0.98729</v>
      </c>
      <c r="T9185" s="2">
        <f t="shared" si="1142"/>
        <v>0.98824000000000001</v>
      </c>
      <c r="U9185" s="2">
        <f t="shared" si="1143"/>
        <v>0.98753999999999997</v>
      </c>
      <c r="V9185" t="str">
        <f>IF(ISNUMBER(MATCH(B9185,[1]VerticalLineDates!$D:$D,0)),1,"")</f>
        <v/>
      </c>
    </row>
    <row r="9186" spans="1:22" hidden="1" x14ac:dyDescent="0.3">
      <c r="A9186" t="s">
        <v>11</v>
      </c>
      <c r="B9186" s="1" t="s">
        <v>9123</v>
      </c>
      <c r="C9186" t="s">
        <v>14059</v>
      </c>
      <c r="D9186">
        <v>0.98851</v>
      </c>
      <c r="E9186">
        <v>0.99080999999999997</v>
      </c>
      <c r="F9186">
        <v>0.98839999999999995</v>
      </c>
      <c r="G9186">
        <v>0.99051</v>
      </c>
      <c r="H9186">
        <v>14064</v>
      </c>
      <c r="I9186">
        <v>1.0076070149118801</v>
      </c>
      <c r="J9186">
        <v>0.99611450000000001</v>
      </c>
      <c r="K9186">
        <v>0.98462198508811005</v>
      </c>
      <c r="L9186">
        <v>44.689858113623401</v>
      </c>
      <c r="M9186" t="s">
        <v>14059</v>
      </c>
      <c r="N9186" s="2">
        <f t="shared" si="1136"/>
        <v>0.98768999999999996</v>
      </c>
      <c r="O9186" s="2">
        <f t="shared" si="1137"/>
        <v>0.98753999999999997</v>
      </c>
      <c r="P9186" s="2">
        <f t="shared" si="1138"/>
        <v>0.98899999999999999</v>
      </c>
      <c r="Q9186" s="2">
        <f t="shared" si="1139"/>
        <v>0.98956999999999995</v>
      </c>
      <c r="R9186" s="2">
        <f t="shared" si="1140"/>
        <v>0.98751999999999995</v>
      </c>
      <c r="S9186" s="2">
        <f t="shared" si="1141"/>
        <v>0.98731000000000002</v>
      </c>
      <c r="T9186" s="2">
        <f t="shared" si="1142"/>
        <v>0.98851</v>
      </c>
      <c r="U9186" s="2">
        <f t="shared" si="1143"/>
        <v>0.98824000000000001</v>
      </c>
      <c r="V9186" t="str">
        <f>IF(ISNUMBER(MATCH(B9186,[1]VerticalLineDates!$D:$D,0)),1,"")</f>
        <v/>
      </c>
    </row>
    <row r="9187" spans="1:22" hidden="1" x14ac:dyDescent="0.3">
      <c r="A9187" t="s">
        <v>11</v>
      </c>
      <c r="B9187" s="1" t="s">
        <v>9124</v>
      </c>
      <c r="C9187" t="s">
        <v>14059</v>
      </c>
      <c r="D9187">
        <v>0.99051</v>
      </c>
      <c r="E9187">
        <v>0.99478</v>
      </c>
      <c r="F9187">
        <v>0.99043999999999999</v>
      </c>
      <c r="G9187">
        <v>0.99224999999999997</v>
      </c>
      <c r="H9187">
        <v>21537</v>
      </c>
      <c r="I9187">
        <v>1.00559449774577</v>
      </c>
      <c r="J9187">
        <v>0.995336</v>
      </c>
      <c r="K9187">
        <v>0.98507750225422797</v>
      </c>
      <c r="L9187">
        <v>48.0448172685117</v>
      </c>
      <c r="M9187" t="s">
        <v>14059</v>
      </c>
      <c r="N9187" s="2">
        <f t="shared" si="1136"/>
        <v>0.98851</v>
      </c>
      <c r="O9187" s="2">
        <f t="shared" si="1137"/>
        <v>0.98768999999999996</v>
      </c>
      <c r="P9187" s="2">
        <f t="shared" si="1138"/>
        <v>0.99080999999999997</v>
      </c>
      <c r="Q9187" s="2">
        <f t="shared" si="1139"/>
        <v>0.98899999999999999</v>
      </c>
      <c r="R9187" s="2">
        <f t="shared" si="1140"/>
        <v>0.98839999999999995</v>
      </c>
      <c r="S9187" s="2">
        <f t="shared" si="1141"/>
        <v>0.98751999999999995</v>
      </c>
      <c r="T9187" s="2">
        <f t="shared" si="1142"/>
        <v>0.99051</v>
      </c>
      <c r="U9187" s="2">
        <f t="shared" si="1143"/>
        <v>0.98851</v>
      </c>
      <c r="V9187" t="str">
        <f>IF(ISNUMBER(MATCH(B9187,[1]VerticalLineDates!$D:$D,0)),1,"")</f>
        <v/>
      </c>
    </row>
    <row r="9188" spans="1:22" hidden="1" x14ac:dyDescent="0.3">
      <c r="A9188" t="s">
        <v>11</v>
      </c>
      <c r="B9188" s="1" t="s">
        <v>9125</v>
      </c>
      <c r="C9188" t="s">
        <v>14059</v>
      </c>
      <c r="D9188">
        <v>0.99229000000000001</v>
      </c>
      <c r="E9188">
        <v>0.99478</v>
      </c>
      <c r="F9188">
        <v>0.99151</v>
      </c>
      <c r="G9188">
        <v>0.99407000000000001</v>
      </c>
      <c r="H9188">
        <v>20918</v>
      </c>
      <c r="I9188">
        <v>1.0034326926793999</v>
      </c>
      <c r="J9188">
        <v>0.99468749999999995</v>
      </c>
      <c r="K9188">
        <v>0.98594230732058996</v>
      </c>
      <c r="L9188">
        <v>51.367693428049698</v>
      </c>
      <c r="M9188" t="s">
        <v>14059</v>
      </c>
      <c r="N9188" s="2">
        <f t="shared" si="1136"/>
        <v>0.99051</v>
      </c>
      <c r="O9188" s="2">
        <f t="shared" si="1137"/>
        <v>0.98851</v>
      </c>
      <c r="P9188" s="2">
        <f t="shared" si="1138"/>
        <v>0.99478</v>
      </c>
      <c r="Q9188" s="2">
        <f t="shared" si="1139"/>
        <v>0.99080999999999997</v>
      </c>
      <c r="R9188" s="2">
        <f t="shared" si="1140"/>
        <v>0.99043999999999999</v>
      </c>
      <c r="S9188" s="2">
        <f t="shared" si="1141"/>
        <v>0.98839999999999995</v>
      </c>
      <c r="T9188" s="2">
        <f t="shared" si="1142"/>
        <v>0.99224999999999997</v>
      </c>
      <c r="U9188" s="2">
        <f t="shared" si="1143"/>
        <v>0.99051</v>
      </c>
      <c r="V9188" t="str">
        <f>IF(ISNUMBER(MATCH(B9188,[1]VerticalLineDates!$D:$D,0)),1,"")</f>
        <v/>
      </c>
    </row>
    <row r="9189" spans="1:22" hidden="1" x14ac:dyDescent="0.3">
      <c r="A9189" t="s">
        <v>11</v>
      </c>
      <c r="B9189" s="1" t="s">
        <v>9126</v>
      </c>
      <c r="C9189" t="s">
        <v>14059</v>
      </c>
      <c r="D9189">
        <v>0.99407000000000001</v>
      </c>
      <c r="E9189">
        <v>0.99539999999999995</v>
      </c>
      <c r="F9189">
        <v>0.98529</v>
      </c>
      <c r="G9189">
        <v>0.98612</v>
      </c>
      <c r="H9189">
        <v>37426</v>
      </c>
      <c r="I9189">
        <v>1.0015392018837099</v>
      </c>
      <c r="J9189">
        <v>0.99369300000000005</v>
      </c>
      <c r="K9189">
        <v>0.98584679811628495</v>
      </c>
      <c r="L9189">
        <v>39.487461507668499</v>
      </c>
      <c r="M9189" t="s">
        <v>14059</v>
      </c>
      <c r="N9189" s="2">
        <f t="shared" si="1136"/>
        <v>0.99229000000000001</v>
      </c>
      <c r="O9189" s="2">
        <f t="shared" si="1137"/>
        <v>0.99051</v>
      </c>
      <c r="P9189" s="2">
        <f t="shared" si="1138"/>
        <v>0.99478</v>
      </c>
      <c r="Q9189" s="2">
        <f t="shared" si="1139"/>
        <v>0.99478</v>
      </c>
      <c r="R9189" s="2">
        <f t="shared" si="1140"/>
        <v>0.99151</v>
      </c>
      <c r="S9189" s="2">
        <f t="shared" si="1141"/>
        <v>0.99043999999999999</v>
      </c>
      <c r="T9189" s="2">
        <f t="shared" si="1142"/>
        <v>0.99407000000000001</v>
      </c>
      <c r="U9189" s="2">
        <f t="shared" si="1143"/>
        <v>0.99224999999999997</v>
      </c>
      <c r="V9189" t="str">
        <f>IF(ISNUMBER(MATCH(B9189,[1]VerticalLineDates!$D:$D,0)),1,"")</f>
        <v/>
      </c>
    </row>
    <row r="9190" spans="1:22" hidden="1" x14ac:dyDescent="0.3">
      <c r="A9190" t="s">
        <v>11</v>
      </c>
      <c r="B9190" s="1" t="s">
        <v>9127</v>
      </c>
      <c r="C9190" t="s">
        <v>14059</v>
      </c>
      <c r="D9190">
        <v>0.98612</v>
      </c>
      <c r="E9190">
        <v>0.98860999999999999</v>
      </c>
      <c r="F9190">
        <v>0.98580000000000001</v>
      </c>
      <c r="G9190">
        <v>0.98738000000000004</v>
      </c>
      <c r="H9190">
        <v>9722</v>
      </c>
      <c r="I9190">
        <v>1.00065884609178</v>
      </c>
      <c r="J9190">
        <v>0.993031</v>
      </c>
      <c r="K9190">
        <v>0.98540315390821198</v>
      </c>
      <c r="L9190">
        <v>41.785483845403398</v>
      </c>
      <c r="M9190" t="s">
        <v>14059</v>
      </c>
      <c r="N9190" s="2">
        <f t="shared" si="1136"/>
        <v>0.99407000000000001</v>
      </c>
      <c r="O9190" s="2">
        <f t="shared" si="1137"/>
        <v>0.99229000000000001</v>
      </c>
      <c r="P9190" s="2">
        <f t="shared" si="1138"/>
        <v>0.99539999999999995</v>
      </c>
      <c r="Q9190" s="2">
        <f t="shared" si="1139"/>
        <v>0.99478</v>
      </c>
      <c r="R9190" s="2">
        <f t="shared" si="1140"/>
        <v>0.98529</v>
      </c>
      <c r="S9190" s="2">
        <f t="shared" si="1141"/>
        <v>0.99151</v>
      </c>
      <c r="T9190" s="2">
        <f t="shared" si="1142"/>
        <v>0.98612</v>
      </c>
      <c r="U9190" s="2">
        <f t="shared" si="1143"/>
        <v>0.99407000000000001</v>
      </c>
      <c r="V9190" t="str">
        <f>IF(ISNUMBER(MATCH(B9190,[1]VerticalLineDates!$D:$D,0)),1,"")</f>
        <v/>
      </c>
    </row>
    <row r="9191" spans="1:22" hidden="1" x14ac:dyDescent="0.3">
      <c r="A9191" t="s">
        <v>11</v>
      </c>
      <c r="B9191" s="1" t="s">
        <v>9128</v>
      </c>
      <c r="C9191" t="s">
        <v>14059</v>
      </c>
      <c r="D9191">
        <v>0.98777999999999999</v>
      </c>
      <c r="E9191">
        <v>0.98877000000000004</v>
      </c>
      <c r="F9191">
        <v>0.98701000000000005</v>
      </c>
      <c r="G9191">
        <v>0.98872000000000004</v>
      </c>
      <c r="H9191">
        <v>9167</v>
      </c>
      <c r="I9191">
        <v>1.0000955001163701</v>
      </c>
      <c r="J9191">
        <v>0.99257700000000004</v>
      </c>
      <c r="K9191">
        <v>0.98505849988362004</v>
      </c>
      <c r="L9191">
        <v>44.211921912274697</v>
      </c>
      <c r="M9191" t="s">
        <v>14059</v>
      </c>
      <c r="N9191" s="2">
        <f t="shared" si="1136"/>
        <v>0.98612</v>
      </c>
      <c r="O9191" s="2">
        <f t="shared" si="1137"/>
        <v>0.99407000000000001</v>
      </c>
      <c r="P9191" s="2">
        <f t="shared" si="1138"/>
        <v>0.98860999999999999</v>
      </c>
      <c r="Q9191" s="2">
        <f t="shared" si="1139"/>
        <v>0.99539999999999995</v>
      </c>
      <c r="R9191" s="2">
        <f t="shared" si="1140"/>
        <v>0.98580000000000001</v>
      </c>
      <c r="S9191" s="2">
        <f t="shared" si="1141"/>
        <v>0.98529</v>
      </c>
      <c r="T9191" s="2">
        <f t="shared" si="1142"/>
        <v>0.98738000000000004</v>
      </c>
      <c r="U9191" s="2">
        <f t="shared" si="1143"/>
        <v>0.98612</v>
      </c>
      <c r="V9191" t="str">
        <f>IF(ISNUMBER(MATCH(B9191,[1]VerticalLineDates!$D:$D,0)),1,"")</f>
        <v/>
      </c>
    </row>
    <row r="9192" spans="1:22" hidden="1" x14ac:dyDescent="0.3">
      <c r="A9192" t="s">
        <v>11</v>
      </c>
      <c r="B9192" s="1" t="s">
        <v>9129</v>
      </c>
      <c r="C9192" t="s">
        <v>14059</v>
      </c>
      <c r="D9192">
        <v>0.98872000000000004</v>
      </c>
      <c r="E9192">
        <v>0.98997000000000002</v>
      </c>
      <c r="F9192">
        <v>0.98789000000000005</v>
      </c>
      <c r="G9192">
        <v>0.98841000000000001</v>
      </c>
      <c r="H9192">
        <v>12152</v>
      </c>
      <c r="I9192">
        <v>0.99967701191109803</v>
      </c>
      <c r="J9192">
        <v>0.99217350000000004</v>
      </c>
      <c r="K9192">
        <v>0.98466998808890105</v>
      </c>
      <c r="L9192">
        <v>43.757528235656203</v>
      </c>
      <c r="M9192" t="s">
        <v>14059</v>
      </c>
      <c r="N9192" s="2">
        <f t="shared" si="1136"/>
        <v>0.98777999999999999</v>
      </c>
      <c r="O9192" s="2">
        <f t="shared" si="1137"/>
        <v>0.98612</v>
      </c>
      <c r="P9192" s="2">
        <f t="shared" si="1138"/>
        <v>0.98877000000000004</v>
      </c>
      <c r="Q9192" s="2">
        <f t="shared" si="1139"/>
        <v>0.98860999999999999</v>
      </c>
      <c r="R9192" s="2">
        <f t="shared" si="1140"/>
        <v>0.98701000000000005</v>
      </c>
      <c r="S9192" s="2">
        <f t="shared" si="1141"/>
        <v>0.98580000000000001</v>
      </c>
      <c r="T9192" s="2">
        <f t="shared" si="1142"/>
        <v>0.98872000000000004</v>
      </c>
      <c r="U9192" s="2">
        <f t="shared" si="1143"/>
        <v>0.98738000000000004</v>
      </c>
      <c r="V9192" t="str">
        <f>IF(ISNUMBER(MATCH(B9192,[1]VerticalLineDates!$D:$D,0)),1,"")</f>
        <v/>
      </c>
    </row>
    <row r="9193" spans="1:22" hidden="1" x14ac:dyDescent="0.3">
      <c r="A9193" t="s">
        <v>11</v>
      </c>
      <c r="B9193" s="1" t="s">
        <v>9130</v>
      </c>
      <c r="C9193" t="s">
        <v>14059</v>
      </c>
      <c r="D9193">
        <v>0.98841999999999997</v>
      </c>
      <c r="E9193">
        <v>0.99068000000000001</v>
      </c>
      <c r="F9193">
        <v>0.98711000000000004</v>
      </c>
      <c r="G9193">
        <v>0.98999000000000004</v>
      </c>
      <c r="H9193">
        <v>16744</v>
      </c>
      <c r="I9193">
        <v>0.99910354150593805</v>
      </c>
      <c r="J9193">
        <v>0.99183949999999999</v>
      </c>
      <c r="K9193">
        <v>0.98457545849406103</v>
      </c>
      <c r="L9193">
        <v>46.7608644733562</v>
      </c>
      <c r="M9193" t="s">
        <v>14059</v>
      </c>
      <c r="N9193" s="2">
        <f t="shared" si="1136"/>
        <v>0.98872000000000004</v>
      </c>
      <c r="O9193" s="2">
        <f t="shared" si="1137"/>
        <v>0.98777999999999999</v>
      </c>
      <c r="P9193" s="2">
        <f t="shared" si="1138"/>
        <v>0.98997000000000002</v>
      </c>
      <c r="Q9193" s="2">
        <f t="shared" si="1139"/>
        <v>0.98877000000000004</v>
      </c>
      <c r="R9193" s="2">
        <f t="shared" si="1140"/>
        <v>0.98789000000000005</v>
      </c>
      <c r="S9193" s="2">
        <f t="shared" si="1141"/>
        <v>0.98701000000000005</v>
      </c>
      <c r="T9193" s="2">
        <f t="shared" si="1142"/>
        <v>0.98841000000000001</v>
      </c>
      <c r="U9193" s="2">
        <f t="shared" si="1143"/>
        <v>0.98872000000000004</v>
      </c>
      <c r="V9193" t="str">
        <f>IF(ISNUMBER(MATCH(B9193,[1]VerticalLineDates!$D:$D,0)),1,"")</f>
        <v/>
      </c>
    </row>
    <row r="9194" spans="1:22" hidden="1" x14ac:dyDescent="0.3">
      <c r="A9194" t="s">
        <v>11</v>
      </c>
      <c r="B9194" s="1" t="s">
        <v>9131</v>
      </c>
      <c r="C9194" t="s">
        <v>14059</v>
      </c>
      <c r="D9194">
        <v>0.98999000000000004</v>
      </c>
      <c r="E9194">
        <v>0.99117999999999995</v>
      </c>
      <c r="F9194">
        <v>0.98846000000000001</v>
      </c>
      <c r="G9194">
        <v>0.99060000000000004</v>
      </c>
      <c r="H9194">
        <v>19996</v>
      </c>
      <c r="I9194">
        <v>0.99804842486895995</v>
      </c>
      <c r="J9194">
        <v>0.99144499999999902</v>
      </c>
      <c r="K9194">
        <v>0.98484157513103898</v>
      </c>
      <c r="L9194">
        <v>47.917219389580701</v>
      </c>
      <c r="M9194" t="s">
        <v>14059</v>
      </c>
      <c r="N9194" s="2">
        <f t="shared" si="1136"/>
        <v>0.98841999999999997</v>
      </c>
      <c r="O9194" s="2">
        <f t="shared" si="1137"/>
        <v>0.98872000000000004</v>
      </c>
      <c r="P9194" s="2">
        <f t="shared" si="1138"/>
        <v>0.99068000000000001</v>
      </c>
      <c r="Q9194" s="2">
        <f t="shared" si="1139"/>
        <v>0.98997000000000002</v>
      </c>
      <c r="R9194" s="2">
        <f t="shared" si="1140"/>
        <v>0.98711000000000004</v>
      </c>
      <c r="S9194" s="2">
        <f t="shared" si="1141"/>
        <v>0.98789000000000005</v>
      </c>
      <c r="T9194" s="2">
        <f t="shared" si="1142"/>
        <v>0.98999000000000004</v>
      </c>
      <c r="U9194" s="2">
        <f t="shared" si="1143"/>
        <v>0.98841000000000001</v>
      </c>
      <c r="V9194" t="str">
        <f>IF(ISNUMBER(MATCH(B9194,[1]VerticalLineDates!$D:$D,0)),1,"")</f>
        <v/>
      </c>
    </row>
    <row r="9195" spans="1:22" hidden="1" x14ac:dyDescent="0.3">
      <c r="A9195" t="s">
        <v>11</v>
      </c>
      <c r="B9195" s="1" t="s">
        <v>9132</v>
      </c>
      <c r="C9195" t="s">
        <v>14059</v>
      </c>
      <c r="D9195">
        <v>0.99060000000000004</v>
      </c>
      <c r="E9195">
        <v>0.99150000000000005</v>
      </c>
      <c r="F9195">
        <v>0.98589000000000004</v>
      </c>
      <c r="G9195">
        <v>0.98675000000000002</v>
      </c>
      <c r="H9195">
        <v>23932</v>
      </c>
      <c r="I9195">
        <v>0.99786453138345399</v>
      </c>
      <c r="J9195">
        <v>0.99107749999999994</v>
      </c>
      <c r="K9195">
        <v>0.98429046861654501</v>
      </c>
      <c r="L9195">
        <v>41.753181403959097</v>
      </c>
      <c r="M9195" t="s">
        <v>14059</v>
      </c>
      <c r="N9195" s="2">
        <f t="shared" si="1136"/>
        <v>0.98999000000000004</v>
      </c>
      <c r="O9195" s="2">
        <f t="shared" si="1137"/>
        <v>0.98841999999999997</v>
      </c>
      <c r="P9195" s="2">
        <f t="shared" si="1138"/>
        <v>0.99117999999999995</v>
      </c>
      <c r="Q9195" s="2">
        <f t="shared" si="1139"/>
        <v>0.99068000000000001</v>
      </c>
      <c r="R9195" s="2">
        <f t="shared" si="1140"/>
        <v>0.98846000000000001</v>
      </c>
      <c r="S9195" s="2">
        <f t="shared" si="1141"/>
        <v>0.98711000000000004</v>
      </c>
      <c r="T9195" s="2">
        <f t="shared" si="1142"/>
        <v>0.99060000000000004</v>
      </c>
      <c r="U9195" s="2">
        <f t="shared" si="1143"/>
        <v>0.98999000000000004</v>
      </c>
      <c r="V9195" t="str">
        <f>IF(ISNUMBER(MATCH(B9195,[1]VerticalLineDates!$D:$D,0)),1,"")</f>
        <v/>
      </c>
    </row>
    <row r="9196" spans="1:22" hidden="1" x14ac:dyDescent="0.3">
      <c r="A9196" t="s">
        <v>11</v>
      </c>
      <c r="B9196" s="1" t="s">
        <v>9133</v>
      </c>
      <c r="C9196" t="s">
        <v>14059</v>
      </c>
      <c r="D9196">
        <v>0.98675000000000002</v>
      </c>
      <c r="E9196">
        <v>0.99758999999999998</v>
      </c>
      <c r="F9196">
        <v>0.98129</v>
      </c>
      <c r="G9196">
        <v>0.98143000000000002</v>
      </c>
      <c r="H9196">
        <v>44138</v>
      </c>
      <c r="I9196">
        <v>0.99775190459427399</v>
      </c>
      <c r="J9196">
        <v>0.9903035</v>
      </c>
      <c r="K9196">
        <v>0.98285509540572602</v>
      </c>
      <c r="L9196">
        <v>35.0446039207784</v>
      </c>
      <c r="M9196" t="s">
        <v>14059</v>
      </c>
      <c r="N9196" s="2">
        <f t="shared" si="1136"/>
        <v>0.99060000000000004</v>
      </c>
      <c r="O9196" s="2">
        <f t="shared" si="1137"/>
        <v>0.98999000000000004</v>
      </c>
      <c r="P9196" s="2">
        <f t="shared" si="1138"/>
        <v>0.99150000000000005</v>
      </c>
      <c r="Q9196" s="2">
        <f t="shared" si="1139"/>
        <v>0.99117999999999995</v>
      </c>
      <c r="R9196" s="2">
        <f t="shared" si="1140"/>
        <v>0.98589000000000004</v>
      </c>
      <c r="S9196" s="2">
        <f t="shared" si="1141"/>
        <v>0.98846000000000001</v>
      </c>
      <c r="T9196" s="2">
        <f t="shared" si="1142"/>
        <v>0.98675000000000002</v>
      </c>
      <c r="U9196" s="2">
        <f t="shared" si="1143"/>
        <v>0.99060000000000004</v>
      </c>
      <c r="V9196" t="str">
        <f>IF(ISNUMBER(MATCH(B9196,[1]VerticalLineDates!$D:$D,0)),1,"")</f>
        <v/>
      </c>
    </row>
    <row r="9197" spans="1:22" hidden="1" x14ac:dyDescent="0.3">
      <c r="A9197" t="s">
        <v>11</v>
      </c>
      <c r="B9197" s="1" t="s">
        <v>9134</v>
      </c>
      <c r="C9197" t="s">
        <v>14059</v>
      </c>
      <c r="D9197">
        <v>0.98146999999999995</v>
      </c>
      <c r="E9197">
        <v>0.98316999999999999</v>
      </c>
      <c r="F9197">
        <v>0.98099000000000003</v>
      </c>
      <c r="G9197">
        <v>0.98209999999999997</v>
      </c>
      <c r="H9197">
        <v>9875</v>
      </c>
      <c r="I9197">
        <v>0.99778086552894696</v>
      </c>
      <c r="J9197">
        <v>0.98971600000000004</v>
      </c>
      <c r="K9197">
        <v>0.98165113447105301</v>
      </c>
      <c r="L9197">
        <v>36.429896913107399</v>
      </c>
      <c r="M9197" t="s">
        <v>14059</v>
      </c>
      <c r="N9197" s="2">
        <f t="shared" si="1136"/>
        <v>0.98675000000000002</v>
      </c>
      <c r="O9197" s="2">
        <f t="shared" si="1137"/>
        <v>0.99060000000000004</v>
      </c>
      <c r="P9197" s="2">
        <f t="shared" si="1138"/>
        <v>0.99758999999999998</v>
      </c>
      <c r="Q9197" s="2">
        <f t="shared" si="1139"/>
        <v>0.99150000000000005</v>
      </c>
      <c r="R9197" s="2">
        <f t="shared" si="1140"/>
        <v>0.98129</v>
      </c>
      <c r="S9197" s="2">
        <f t="shared" si="1141"/>
        <v>0.98589000000000004</v>
      </c>
      <c r="T9197" s="2">
        <f t="shared" si="1142"/>
        <v>0.98143000000000002</v>
      </c>
      <c r="U9197" s="2">
        <f t="shared" si="1143"/>
        <v>0.98675000000000002</v>
      </c>
      <c r="V9197" t="str">
        <f>IF(ISNUMBER(MATCH(B9197,[1]VerticalLineDates!$D:$D,0)),1,"")</f>
        <v/>
      </c>
    </row>
    <row r="9198" spans="1:22" hidden="1" x14ac:dyDescent="0.3">
      <c r="A9198" t="s">
        <v>11</v>
      </c>
      <c r="B9198" s="1" t="s">
        <v>9135</v>
      </c>
      <c r="C9198" t="s">
        <v>14059</v>
      </c>
      <c r="D9198">
        <v>0.98209000000000002</v>
      </c>
      <c r="E9198">
        <v>0.98394999999999999</v>
      </c>
      <c r="F9198">
        <v>0.98199000000000003</v>
      </c>
      <c r="G9198">
        <v>0.98343999999999998</v>
      </c>
      <c r="H9198">
        <v>10814</v>
      </c>
      <c r="I9198">
        <v>0.99692322325767202</v>
      </c>
      <c r="J9198">
        <v>0.98906000000000005</v>
      </c>
      <c r="K9198">
        <v>0.98119677674232697</v>
      </c>
      <c r="L9198">
        <v>39.221729786202701</v>
      </c>
      <c r="M9198" t="s">
        <v>14059</v>
      </c>
      <c r="N9198" s="2">
        <f t="shared" si="1136"/>
        <v>0.98146999999999995</v>
      </c>
      <c r="O9198" s="2">
        <f t="shared" si="1137"/>
        <v>0.98675000000000002</v>
      </c>
      <c r="P9198" s="2">
        <f t="shared" si="1138"/>
        <v>0.98316999999999999</v>
      </c>
      <c r="Q9198" s="2">
        <f t="shared" si="1139"/>
        <v>0.99758999999999998</v>
      </c>
      <c r="R9198" s="2">
        <f t="shared" si="1140"/>
        <v>0.98099000000000003</v>
      </c>
      <c r="S9198" s="2">
        <f t="shared" si="1141"/>
        <v>0.98129</v>
      </c>
      <c r="T9198" s="2">
        <f t="shared" si="1142"/>
        <v>0.98209999999999997</v>
      </c>
      <c r="U9198" s="2">
        <f t="shared" si="1143"/>
        <v>0.98143000000000002</v>
      </c>
      <c r="V9198" t="str">
        <f>IF(ISNUMBER(MATCH(B9198,[1]VerticalLineDates!$D:$D,0)),1,"")</f>
        <v/>
      </c>
    </row>
    <row r="9199" spans="1:22" hidden="1" x14ac:dyDescent="0.3">
      <c r="A9199" t="s">
        <v>11</v>
      </c>
      <c r="B9199" s="1" t="s">
        <v>9136</v>
      </c>
      <c r="C9199" t="s">
        <v>14059</v>
      </c>
      <c r="D9199">
        <v>0.98346</v>
      </c>
      <c r="E9199">
        <v>0.98358000000000001</v>
      </c>
      <c r="F9199">
        <v>0.97611000000000003</v>
      </c>
      <c r="G9199">
        <v>0.97677000000000003</v>
      </c>
      <c r="H9199">
        <v>18759</v>
      </c>
      <c r="I9199">
        <v>0.99699069958988196</v>
      </c>
      <c r="J9199">
        <v>0.98810299999999995</v>
      </c>
      <c r="K9199">
        <v>0.97921530041011695</v>
      </c>
      <c r="L9199">
        <v>31.747704689491599</v>
      </c>
      <c r="M9199" t="s">
        <v>14059</v>
      </c>
      <c r="N9199" s="2">
        <f t="shared" si="1136"/>
        <v>0.98209000000000002</v>
      </c>
      <c r="O9199" s="2">
        <f t="shared" si="1137"/>
        <v>0.98146999999999995</v>
      </c>
      <c r="P9199" s="2">
        <f t="shared" si="1138"/>
        <v>0.98394999999999999</v>
      </c>
      <c r="Q9199" s="2">
        <f t="shared" si="1139"/>
        <v>0.98316999999999999</v>
      </c>
      <c r="R9199" s="2">
        <f t="shared" si="1140"/>
        <v>0.98199000000000003</v>
      </c>
      <c r="S9199" s="2">
        <f t="shared" si="1141"/>
        <v>0.98099000000000003</v>
      </c>
      <c r="T9199" s="2">
        <f t="shared" si="1142"/>
        <v>0.98343999999999998</v>
      </c>
      <c r="U9199" s="2">
        <f t="shared" si="1143"/>
        <v>0.98209999999999997</v>
      </c>
      <c r="V9199" t="str">
        <f>IF(ISNUMBER(MATCH(B9199,[1]VerticalLineDates!$D:$D,0)),1,"")</f>
        <v/>
      </c>
    </row>
    <row r="9200" spans="1:22" hidden="1" x14ac:dyDescent="0.3">
      <c r="A9200" t="s">
        <v>11</v>
      </c>
      <c r="B9200" s="1" t="s">
        <v>9137</v>
      </c>
      <c r="C9200" t="s">
        <v>14059</v>
      </c>
      <c r="D9200">
        <v>0.97677999999999998</v>
      </c>
      <c r="E9200">
        <v>0.97702</v>
      </c>
      <c r="F9200">
        <v>0.97299999999999998</v>
      </c>
      <c r="G9200">
        <v>0.97409000000000001</v>
      </c>
      <c r="H9200">
        <v>26835</v>
      </c>
      <c r="I9200">
        <v>0.99704314826557805</v>
      </c>
      <c r="J9200">
        <v>0.98700449999999995</v>
      </c>
      <c r="K9200">
        <v>0.97696585173442096</v>
      </c>
      <c r="L9200">
        <v>29.3293299736692</v>
      </c>
      <c r="M9200" t="s">
        <v>14059</v>
      </c>
      <c r="N9200" s="2">
        <f t="shared" si="1136"/>
        <v>0.98346</v>
      </c>
      <c r="O9200" s="2">
        <f t="shared" si="1137"/>
        <v>0.98209000000000002</v>
      </c>
      <c r="P9200" s="2">
        <f t="shared" si="1138"/>
        <v>0.98358000000000001</v>
      </c>
      <c r="Q9200" s="2">
        <f t="shared" si="1139"/>
        <v>0.98394999999999999</v>
      </c>
      <c r="R9200" s="2">
        <f t="shared" si="1140"/>
        <v>0.97611000000000003</v>
      </c>
      <c r="S9200" s="2">
        <f t="shared" si="1141"/>
        <v>0.98199000000000003</v>
      </c>
      <c r="T9200" s="2">
        <f t="shared" si="1142"/>
        <v>0.97677000000000003</v>
      </c>
      <c r="U9200" s="2">
        <f t="shared" si="1143"/>
        <v>0.98343999999999998</v>
      </c>
      <c r="V9200" t="str">
        <f>IF(ISNUMBER(MATCH(B9200,[1]VerticalLineDates!$D:$D,0)),1,"")</f>
        <v/>
      </c>
    </row>
    <row r="9201" spans="1:22" x14ac:dyDescent="0.3">
      <c r="A9201" t="s">
        <v>11</v>
      </c>
      <c r="B9201" s="11" t="s">
        <v>9138</v>
      </c>
      <c r="C9201">
        <v>1</v>
      </c>
      <c r="D9201">
        <v>0.97407999999999995</v>
      </c>
      <c r="E9201">
        <v>0.97946999999999995</v>
      </c>
      <c r="F9201">
        <v>0.97352000000000005</v>
      </c>
      <c r="G9201">
        <v>0.97480999999999995</v>
      </c>
      <c r="H9201">
        <v>35142</v>
      </c>
      <c r="I9201">
        <v>0.99717010230261904</v>
      </c>
      <c r="J9201">
        <v>0.98613050000000002</v>
      </c>
      <c r="K9201">
        <v>0.97509089769738</v>
      </c>
      <c r="L9201">
        <v>30.853261136293899</v>
      </c>
      <c r="M9201">
        <v>1</v>
      </c>
      <c r="N9201" s="2">
        <f t="shared" si="1136"/>
        <v>0.97677999999999998</v>
      </c>
      <c r="O9201" s="2">
        <f t="shared" si="1137"/>
        <v>0.98346</v>
      </c>
      <c r="P9201" s="2">
        <f t="shared" si="1138"/>
        <v>0.97702</v>
      </c>
      <c r="Q9201" s="2">
        <f t="shared" si="1139"/>
        <v>0.98358000000000001</v>
      </c>
      <c r="R9201" s="2">
        <f t="shared" si="1140"/>
        <v>0.97299999999999998</v>
      </c>
      <c r="S9201" s="2">
        <f t="shared" si="1141"/>
        <v>0.97611000000000003</v>
      </c>
      <c r="T9201" s="2">
        <f t="shared" si="1142"/>
        <v>0.97409000000000001</v>
      </c>
      <c r="U9201" s="2">
        <f t="shared" si="1143"/>
        <v>0.97677000000000003</v>
      </c>
      <c r="V9201">
        <f>IF(ISNUMBER(MATCH(B9201,[1]VerticalLineDates!$D:$D,0)),1,"")</f>
        <v>1</v>
      </c>
    </row>
    <row r="9202" spans="1:22" hidden="1" x14ac:dyDescent="0.3">
      <c r="A9202" t="s">
        <v>11</v>
      </c>
      <c r="B9202" s="1" t="s">
        <v>9139</v>
      </c>
      <c r="C9202" t="s">
        <v>14059</v>
      </c>
      <c r="D9202">
        <v>0.9748</v>
      </c>
      <c r="E9202">
        <v>0.97616999999999998</v>
      </c>
      <c r="F9202">
        <v>0.97423999999999999</v>
      </c>
      <c r="G9202">
        <v>0.97497999999999996</v>
      </c>
      <c r="H9202">
        <v>9770</v>
      </c>
      <c r="I9202">
        <v>0.997154971181064</v>
      </c>
      <c r="J9202">
        <v>0.98533550000000003</v>
      </c>
      <c r="K9202">
        <v>0.97351602881893595</v>
      </c>
      <c r="L9202">
        <v>31.230333037398001</v>
      </c>
      <c r="M9202" t="s">
        <v>14059</v>
      </c>
      <c r="N9202" s="2">
        <f t="shared" si="1136"/>
        <v>0.97407999999999995</v>
      </c>
      <c r="O9202" s="2">
        <f t="shared" si="1137"/>
        <v>0.97677999999999998</v>
      </c>
      <c r="P9202" s="2">
        <f t="shared" si="1138"/>
        <v>0.97946999999999995</v>
      </c>
      <c r="Q9202" s="2">
        <f t="shared" si="1139"/>
        <v>0.97702</v>
      </c>
      <c r="R9202" s="2">
        <f t="shared" si="1140"/>
        <v>0.97352000000000005</v>
      </c>
      <c r="S9202" s="2">
        <f t="shared" si="1141"/>
        <v>0.97299999999999998</v>
      </c>
      <c r="T9202" s="2">
        <f t="shared" si="1142"/>
        <v>0.97480999999999995</v>
      </c>
      <c r="U9202" s="2">
        <f t="shared" si="1143"/>
        <v>0.97409000000000001</v>
      </c>
      <c r="V9202" t="str">
        <f>IF(ISNUMBER(MATCH(B9202,[1]VerticalLineDates!$D:$D,0)),1,"")</f>
        <v/>
      </c>
    </row>
    <row r="9203" spans="1:22" hidden="1" x14ac:dyDescent="0.3">
      <c r="A9203" t="s">
        <v>11</v>
      </c>
      <c r="B9203" s="1" t="s">
        <v>9140</v>
      </c>
      <c r="C9203" t="s">
        <v>14059</v>
      </c>
      <c r="D9203">
        <v>0.97497999999999996</v>
      </c>
      <c r="E9203">
        <v>0.97599999999999998</v>
      </c>
      <c r="F9203">
        <v>0.97423000000000004</v>
      </c>
      <c r="G9203">
        <v>0.97528999999999999</v>
      </c>
      <c r="H9203">
        <v>7205</v>
      </c>
      <c r="I9203">
        <v>0.99726930320054497</v>
      </c>
      <c r="J9203">
        <v>0.98472300000000001</v>
      </c>
      <c r="K9203">
        <v>0.97217669679945495</v>
      </c>
      <c r="L9203">
        <v>31.958985943654799</v>
      </c>
      <c r="M9203" t="s">
        <v>14059</v>
      </c>
      <c r="N9203" s="2">
        <f t="shared" si="1136"/>
        <v>0.9748</v>
      </c>
      <c r="O9203" s="2">
        <f t="shared" si="1137"/>
        <v>0.97407999999999995</v>
      </c>
      <c r="P9203" s="2">
        <f t="shared" si="1138"/>
        <v>0.97616999999999998</v>
      </c>
      <c r="Q9203" s="2">
        <f t="shared" si="1139"/>
        <v>0.97946999999999995</v>
      </c>
      <c r="R9203" s="2">
        <f t="shared" si="1140"/>
        <v>0.97423999999999999</v>
      </c>
      <c r="S9203" s="2">
        <f t="shared" si="1141"/>
        <v>0.97352000000000005</v>
      </c>
      <c r="T9203" s="2">
        <f t="shared" si="1142"/>
        <v>0.97497999999999996</v>
      </c>
      <c r="U9203" s="2">
        <f t="shared" si="1143"/>
        <v>0.97480999999999995</v>
      </c>
      <c r="V9203" t="str">
        <f>IF(ISNUMBER(MATCH(B9203,[1]VerticalLineDates!$D:$D,0)),1,"")</f>
        <v/>
      </c>
    </row>
    <row r="9204" spans="1:22" hidden="1" x14ac:dyDescent="0.3">
      <c r="A9204" t="s">
        <v>11</v>
      </c>
      <c r="B9204" s="1" t="s">
        <v>9141</v>
      </c>
      <c r="C9204" t="s">
        <v>14059</v>
      </c>
      <c r="D9204">
        <v>0.97529999999999994</v>
      </c>
      <c r="E9204">
        <v>0.97887999999999997</v>
      </c>
      <c r="F9204">
        <v>0.97482000000000002</v>
      </c>
      <c r="G9204">
        <v>0.97865000000000002</v>
      </c>
      <c r="H9204">
        <v>12407</v>
      </c>
      <c r="I9204">
        <v>0.99694753286362203</v>
      </c>
      <c r="J9204">
        <v>0.98424350000000005</v>
      </c>
      <c r="K9204">
        <v>0.97153946713637696</v>
      </c>
      <c r="L9204">
        <v>39.447844909425299</v>
      </c>
      <c r="M9204" t="s">
        <v>14059</v>
      </c>
      <c r="N9204" s="2">
        <f t="shared" si="1136"/>
        <v>0.97497999999999996</v>
      </c>
      <c r="O9204" s="2">
        <f t="shared" si="1137"/>
        <v>0.9748</v>
      </c>
      <c r="P9204" s="2">
        <f t="shared" si="1138"/>
        <v>0.97599999999999998</v>
      </c>
      <c r="Q9204" s="2">
        <f t="shared" si="1139"/>
        <v>0.97616999999999998</v>
      </c>
      <c r="R9204" s="2">
        <f t="shared" si="1140"/>
        <v>0.97423000000000004</v>
      </c>
      <c r="S9204" s="2">
        <f t="shared" si="1141"/>
        <v>0.97423999999999999</v>
      </c>
      <c r="T9204" s="2">
        <f t="shared" si="1142"/>
        <v>0.97528999999999999</v>
      </c>
      <c r="U9204" s="2">
        <f t="shared" si="1143"/>
        <v>0.97497999999999996</v>
      </c>
      <c r="V9204" t="str">
        <f>IF(ISNUMBER(MATCH(B9204,[1]VerticalLineDates!$D:$D,0)),1,"")</f>
        <v/>
      </c>
    </row>
    <row r="9205" spans="1:22" hidden="1" x14ac:dyDescent="0.3">
      <c r="A9205" t="s">
        <v>11</v>
      </c>
      <c r="B9205" s="1" t="s">
        <v>9142</v>
      </c>
      <c r="C9205" t="s">
        <v>14059</v>
      </c>
      <c r="D9205">
        <v>0.97865000000000002</v>
      </c>
      <c r="E9205">
        <v>0.97963999999999996</v>
      </c>
      <c r="F9205">
        <v>0.97568999999999995</v>
      </c>
      <c r="G9205">
        <v>0.97738999999999998</v>
      </c>
      <c r="H9205">
        <v>24105</v>
      </c>
      <c r="I9205">
        <v>0.99656808209088299</v>
      </c>
      <c r="J9205">
        <v>0.98368749999999905</v>
      </c>
      <c r="K9205">
        <v>0.970806917909116</v>
      </c>
      <c r="L9205">
        <v>37.769052801974297</v>
      </c>
      <c r="M9205" t="s">
        <v>14059</v>
      </c>
      <c r="N9205" s="2">
        <f t="shared" si="1136"/>
        <v>0.97529999999999994</v>
      </c>
      <c r="O9205" s="2">
        <f t="shared" si="1137"/>
        <v>0.97497999999999996</v>
      </c>
      <c r="P9205" s="2">
        <f t="shared" si="1138"/>
        <v>0.97887999999999997</v>
      </c>
      <c r="Q9205" s="2">
        <f t="shared" si="1139"/>
        <v>0.97599999999999998</v>
      </c>
      <c r="R9205" s="2">
        <f t="shared" si="1140"/>
        <v>0.97482000000000002</v>
      </c>
      <c r="S9205" s="2">
        <f t="shared" si="1141"/>
        <v>0.97423000000000004</v>
      </c>
      <c r="T9205" s="2">
        <f t="shared" si="1142"/>
        <v>0.97865000000000002</v>
      </c>
      <c r="U9205" s="2">
        <f t="shared" si="1143"/>
        <v>0.97528999999999999</v>
      </c>
      <c r="V9205" t="str">
        <f>IF(ISNUMBER(MATCH(B9205,[1]VerticalLineDates!$D:$D,0)),1,"")</f>
        <v/>
      </c>
    </row>
    <row r="9206" spans="1:22" hidden="1" x14ac:dyDescent="0.3">
      <c r="A9206" t="s">
        <v>11</v>
      </c>
      <c r="B9206" s="1" t="s">
        <v>9143</v>
      </c>
      <c r="C9206" t="s">
        <v>14059</v>
      </c>
      <c r="D9206">
        <v>0.97738000000000003</v>
      </c>
      <c r="E9206">
        <v>0.98509999999999998</v>
      </c>
      <c r="F9206">
        <v>0.97513000000000005</v>
      </c>
      <c r="G9206">
        <v>0.98470000000000002</v>
      </c>
      <c r="H9206">
        <v>30583</v>
      </c>
      <c r="I9206">
        <v>0.99590569953272501</v>
      </c>
      <c r="J9206">
        <v>0.98339699999999897</v>
      </c>
      <c r="K9206">
        <v>0.97088830046727403</v>
      </c>
      <c r="L9206">
        <v>50.840236944186898</v>
      </c>
      <c r="M9206" t="s">
        <v>14059</v>
      </c>
      <c r="N9206" s="2">
        <f t="shared" si="1136"/>
        <v>0.97865000000000002</v>
      </c>
      <c r="O9206" s="2">
        <f t="shared" si="1137"/>
        <v>0.97529999999999994</v>
      </c>
      <c r="P9206" s="2">
        <f t="shared" si="1138"/>
        <v>0.97963999999999996</v>
      </c>
      <c r="Q9206" s="2">
        <f t="shared" si="1139"/>
        <v>0.97887999999999997</v>
      </c>
      <c r="R9206" s="2">
        <f t="shared" si="1140"/>
        <v>0.97568999999999995</v>
      </c>
      <c r="S9206" s="2">
        <f t="shared" si="1141"/>
        <v>0.97482000000000002</v>
      </c>
      <c r="T9206" s="2">
        <f t="shared" si="1142"/>
        <v>0.97738999999999998</v>
      </c>
      <c r="U9206" s="2">
        <f t="shared" si="1143"/>
        <v>0.97865000000000002</v>
      </c>
      <c r="V9206" t="str">
        <f>IF(ISNUMBER(MATCH(B9206,[1]VerticalLineDates!$D:$D,0)),1,"")</f>
        <v/>
      </c>
    </row>
    <row r="9207" spans="1:22" hidden="1" x14ac:dyDescent="0.3">
      <c r="A9207" t="s">
        <v>11</v>
      </c>
      <c r="B9207" s="1" t="s">
        <v>9144</v>
      </c>
      <c r="C9207" t="s">
        <v>14059</v>
      </c>
      <c r="D9207">
        <v>0.98467000000000005</v>
      </c>
      <c r="E9207">
        <v>0.99404999999999999</v>
      </c>
      <c r="F9207">
        <v>0.98394000000000004</v>
      </c>
      <c r="G9207">
        <v>0.99150000000000005</v>
      </c>
      <c r="H9207">
        <v>48891</v>
      </c>
      <c r="I9207">
        <v>0.99576589105461299</v>
      </c>
      <c r="J9207">
        <v>0.98335949999999905</v>
      </c>
      <c r="K9207">
        <v>0.970953108945386</v>
      </c>
      <c r="L9207">
        <v>59.386157008578699</v>
      </c>
      <c r="M9207" t="s">
        <v>14059</v>
      </c>
      <c r="N9207" s="2">
        <f t="shared" si="1136"/>
        <v>0.97738000000000003</v>
      </c>
      <c r="O9207" s="2">
        <f t="shared" si="1137"/>
        <v>0.97865000000000002</v>
      </c>
      <c r="P9207" s="2">
        <f t="shared" si="1138"/>
        <v>0.98509999999999998</v>
      </c>
      <c r="Q9207" s="2">
        <f t="shared" si="1139"/>
        <v>0.97963999999999996</v>
      </c>
      <c r="R9207" s="2">
        <f t="shared" si="1140"/>
        <v>0.97513000000000005</v>
      </c>
      <c r="S9207" s="2">
        <f t="shared" si="1141"/>
        <v>0.97568999999999995</v>
      </c>
      <c r="T9207" s="2">
        <f t="shared" si="1142"/>
        <v>0.98470000000000002</v>
      </c>
      <c r="U9207" s="2">
        <f t="shared" si="1143"/>
        <v>0.97738999999999998</v>
      </c>
      <c r="V9207" t="str">
        <f>IF(ISNUMBER(MATCH(B9207,[1]VerticalLineDates!$D:$D,0)),1,"")</f>
        <v/>
      </c>
    </row>
    <row r="9208" spans="1:22" hidden="1" x14ac:dyDescent="0.3">
      <c r="A9208" t="s">
        <v>11</v>
      </c>
      <c r="B9208" s="1" t="s">
        <v>9145</v>
      </c>
      <c r="C9208" t="s">
        <v>14059</v>
      </c>
      <c r="D9208">
        <v>0.99150000000000005</v>
      </c>
      <c r="E9208">
        <v>0.99665999999999999</v>
      </c>
      <c r="F9208">
        <v>0.99133000000000004</v>
      </c>
      <c r="G9208">
        <v>0.99594000000000005</v>
      </c>
      <c r="H9208">
        <v>17352</v>
      </c>
      <c r="I9208">
        <v>0.99620425107587396</v>
      </c>
      <c r="J9208">
        <v>0.98345299999999902</v>
      </c>
      <c r="K9208">
        <v>0.97070174892412497</v>
      </c>
      <c r="L9208">
        <v>63.809969723198698</v>
      </c>
      <c r="M9208" t="s">
        <v>14059</v>
      </c>
      <c r="N9208" s="2">
        <f t="shared" si="1136"/>
        <v>0.98467000000000005</v>
      </c>
      <c r="O9208" s="2">
        <f t="shared" si="1137"/>
        <v>0.97738000000000003</v>
      </c>
      <c r="P9208" s="2">
        <f t="shared" si="1138"/>
        <v>0.99404999999999999</v>
      </c>
      <c r="Q9208" s="2">
        <f t="shared" si="1139"/>
        <v>0.98509999999999998</v>
      </c>
      <c r="R9208" s="2">
        <f t="shared" si="1140"/>
        <v>0.98394000000000004</v>
      </c>
      <c r="S9208" s="2">
        <f t="shared" si="1141"/>
        <v>0.97513000000000005</v>
      </c>
      <c r="T9208" s="2">
        <f t="shared" si="1142"/>
        <v>0.99150000000000005</v>
      </c>
      <c r="U9208" s="2">
        <f t="shared" si="1143"/>
        <v>0.98470000000000002</v>
      </c>
      <c r="V9208" t="str">
        <f>IF(ISNUMBER(MATCH(B9208,[1]VerticalLineDates!$D:$D,0)),1,"")</f>
        <v/>
      </c>
    </row>
    <row r="9209" spans="1:22" hidden="1" x14ac:dyDescent="0.3">
      <c r="A9209" t="s">
        <v>11</v>
      </c>
      <c r="B9209" s="1" t="s">
        <v>9146</v>
      </c>
      <c r="C9209" t="s">
        <v>14059</v>
      </c>
      <c r="D9209">
        <v>0.99053000000000002</v>
      </c>
      <c r="E9209">
        <v>0.99468999999999996</v>
      </c>
      <c r="F9209">
        <v>0.99053000000000002</v>
      </c>
      <c r="G9209">
        <v>0.99302999999999997</v>
      </c>
      <c r="H9209">
        <v>15017</v>
      </c>
      <c r="I9209">
        <v>0.99717901310675305</v>
      </c>
      <c r="J9209">
        <v>0.98379850000000002</v>
      </c>
      <c r="K9209">
        <v>0.97041798689324599</v>
      </c>
      <c r="L9209">
        <v>59.254446208053899</v>
      </c>
      <c r="M9209" t="s">
        <v>14059</v>
      </c>
      <c r="N9209" s="2">
        <f t="shared" si="1136"/>
        <v>0.99150000000000005</v>
      </c>
      <c r="O9209" s="2">
        <f t="shared" si="1137"/>
        <v>0.98467000000000005</v>
      </c>
      <c r="P9209" s="2">
        <f t="shared" si="1138"/>
        <v>0.99665999999999999</v>
      </c>
      <c r="Q9209" s="2">
        <f t="shared" si="1139"/>
        <v>0.99404999999999999</v>
      </c>
      <c r="R9209" s="2">
        <f t="shared" si="1140"/>
        <v>0.99133000000000004</v>
      </c>
      <c r="S9209" s="2">
        <f t="shared" si="1141"/>
        <v>0.98394000000000004</v>
      </c>
      <c r="T9209" s="2">
        <f t="shared" si="1142"/>
        <v>0.99594000000000005</v>
      </c>
      <c r="U9209" s="2">
        <f t="shared" si="1143"/>
        <v>0.99150000000000005</v>
      </c>
      <c r="V9209" t="str">
        <f>IF(ISNUMBER(MATCH(B9209,[1]VerticalLineDates!$D:$D,0)),1,"")</f>
        <v/>
      </c>
    </row>
    <row r="9210" spans="1:22" hidden="1" x14ac:dyDescent="0.3">
      <c r="A9210" t="s">
        <v>11</v>
      </c>
      <c r="B9210" s="1" t="s">
        <v>9147</v>
      </c>
      <c r="C9210" t="s">
        <v>14059</v>
      </c>
      <c r="D9210">
        <v>0.99302999999999997</v>
      </c>
      <c r="E9210">
        <v>0.99553000000000003</v>
      </c>
      <c r="F9210">
        <v>0.99253999999999998</v>
      </c>
      <c r="G9210">
        <v>0.99441999999999997</v>
      </c>
      <c r="H9210">
        <v>11833</v>
      </c>
      <c r="I9210">
        <v>0.99824093430842298</v>
      </c>
      <c r="J9210">
        <v>0.98415050000000004</v>
      </c>
      <c r="K9210">
        <v>0.97006006569157599</v>
      </c>
      <c r="L9210">
        <v>60.697801002328198</v>
      </c>
      <c r="M9210" t="s">
        <v>14059</v>
      </c>
      <c r="N9210" s="2">
        <f t="shared" si="1136"/>
        <v>0.99053000000000002</v>
      </c>
      <c r="O9210" s="2">
        <f t="shared" si="1137"/>
        <v>0.99150000000000005</v>
      </c>
      <c r="P9210" s="2">
        <f t="shared" si="1138"/>
        <v>0.99468999999999996</v>
      </c>
      <c r="Q9210" s="2">
        <f t="shared" si="1139"/>
        <v>0.99665999999999999</v>
      </c>
      <c r="R9210" s="2">
        <f t="shared" si="1140"/>
        <v>0.99053000000000002</v>
      </c>
      <c r="S9210" s="2">
        <f t="shared" si="1141"/>
        <v>0.99133000000000004</v>
      </c>
      <c r="T9210" s="2">
        <f t="shared" si="1142"/>
        <v>0.99302999999999997</v>
      </c>
      <c r="U9210" s="2">
        <f t="shared" si="1143"/>
        <v>0.99594000000000005</v>
      </c>
      <c r="V9210" t="str">
        <f>IF(ISNUMBER(MATCH(B9210,[1]VerticalLineDates!$D:$D,0)),1,"")</f>
        <v/>
      </c>
    </row>
    <row r="9211" spans="1:22" hidden="1" x14ac:dyDescent="0.3">
      <c r="A9211" t="s">
        <v>11</v>
      </c>
      <c r="B9211" s="1" t="s">
        <v>9148</v>
      </c>
      <c r="C9211" t="s">
        <v>14059</v>
      </c>
      <c r="D9211">
        <v>0.99441999999999997</v>
      </c>
      <c r="E9211">
        <v>1.00071</v>
      </c>
      <c r="F9211">
        <v>0.99239999999999995</v>
      </c>
      <c r="G9211">
        <v>0.99855000000000005</v>
      </c>
      <c r="H9211">
        <v>25743</v>
      </c>
      <c r="I9211">
        <v>0.99996737451418405</v>
      </c>
      <c r="J9211">
        <v>0.98464200000000002</v>
      </c>
      <c r="K9211">
        <v>0.96931662548581599</v>
      </c>
      <c r="L9211">
        <v>64.699079987032306</v>
      </c>
      <c r="M9211" t="s">
        <v>14059</v>
      </c>
      <c r="N9211" s="2">
        <f t="shared" si="1136"/>
        <v>0.99302999999999997</v>
      </c>
      <c r="O9211" s="2">
        <f t="shared" si="1137"/>
        <v>0.99053000000000002</v>
      </c>
      <c r="P9211" s="2">
        <f t="shared" si="1138"/>
        <v>0.99553000000000003</v>
      </c>
      <c r="Q9211" s="2">
        <f t="shared" si="1139"/>
        <v>0.99468999999999996</v>
      </c>
      <c r="R9211" s="2">
        <f t="shared" si="1140"/>
        <v>0.99253999999999998</v>
      </c>
      <c r="S9211" s="2">
        <f t="shared" si="1141"/>
        <v>0.99053000000000002</v>
      </c>
      <c r="T9211" s="2">
        <f t="shared" si="1142"/>
        <v>0.99441999999999997</v>
      </c>
      <c r="U9211" s="2">
        <f t="shared" si="1143"/>
        <v>0.99302999999999997</v>
      </c>
      <c r="V9211" t="str">
        <f>IF(ISNUMBER(MATCH(B9211,[1]VerticalLineDates!$D:$D,0)),1,"")</f>
        <v/>
      </c>
    </row>
    <row r="9212" spans="1:22" hidden="1" x14ac:dyDescent="0.3">
      <c r="A9212" t="s">
        <v>11</v>
      </c>
      <c r="B9212" s="1" t="s">
        <v>9149</v>
      </c>
      <c r="C9212" t="s">
        <v>14059</v>
      </c>
      <c r="D9212">
        <v>0.99855000000000005</v>
      </c>
      <c r="E9212">
        <v>0.99983999999999995</v>
      </c>
      <c r="F9212">
        <v>0.99658000000000002</v>
      </c>
      <c r="G9212">
        <v>0.99939</v>
      </c>
      <c r="H9212">
        <v>26077</v>
      </c>
      <c r="I9212">
        <v>1.0017536880668501</v>
      </c>
      <c r="J9212">
        <v>0.98519100000000004</v>
      </c>
      <c r="K9212">
        <v>0.96862831193314303</v>
      </c>
      <c r="L9212">
        <v>65.469103097060994</v>
      </c>
      <c r="M9212" t="s">
        <v>14059</v>
      </c>
      <c r="N9212" s="2">
        <f t="shared" si="1136"/>
        <v>0.99441999999999997</v>
      </c>
      <c r="O9212" s="2">
        <f t="shared" si="1137"/>
        <v>0.99302999999999997</v>
      </c>
      <c r="P9212" s="2">
        <f t="shared" si="1138"/>
        <v>1.00071</v>
      </c>
      <c r="Q9212" s="2">
        <f t="shared" si="1139"/>
        <v>0.99553000000000003</v>
      </c>
      <c r="R9212" s="2">
        <f t="shared" si="1140"/>
        <v>0.99239999999999995</v>
      </c>
      <c r="S9212" s="2">
        <f t="shared" si="1141"/>
        <v>0.99253999999999998</v>
      </c>
      <c r="T9212" s="2">
        <f t="shared" si="1142"/>
        <v>0.99855000000000005</v>
      </c>
      <c r="U9212" s="2">
        <f t="shared" si="1143"/>
        <v>0.99441999999999997</v>
      </c>
      <c r="V9212" t="str">
        <f>IF(ISNUMBER(MATCH(B9212,[1]VerticalLineDates!$D:$D,0)),1,"")</f>
        <v/>
      </c>
    </row>
    <row r="9213" spans="1:22" hidden="1" x14ac:dyDescent="0.3">
      <c r="A9213" t="s">
        <v>11</v>
      </c>
      <c r="B9213" s="1" t="s">
        <v>9150</v>
      </c>
      <c r="C9213" t="s">
        <v>14059</v>
      </c>
      <c r="D9213">
        <v>0.99941999999999998</v>
      </c>
      <c r="E9213">
        <v>1.00265</v>
      </c>
      <c r="F9213">
        <v>0.99809000000000003</v>
      </c>
      <c r="G9213">
        <v>1.0021800000000001</v>
      </c>
      <c r="H9213">
        <v>30990</v>
      </c>
      <c r="I9213">
        <v>1.0038547465641701</v>
      </c>
      <c r="J9213">
        <v>0.98580049999999997</v>
      </c>
      <c r="K9213">
        <v>0.96774625343582499</v>
      </c>
      <c r="L9213">
        <v>67.968336567725103</v>
      </c>
      <c r="M9213" t="s">
        <v>14059</v>
      </c>
      <c r="N9213" s="2">
        <f t="shared" si="1136"/>
        <v>0.99855000000000005</v>
      </c>
      <c r="O9213" s="2">
        <f t="shared" si="1137"/>
        <v>0.99441999999999997</v>
      </c>
      <c r="P9213" s="2">
        <f t="shared" si="1138"/>
        <v>0.99983999999999995</v>
      </c>
      <c r="Q9213" s="2">
        <f t="shared" si="1139"/>
        <v>1.00071</v>
      </c>
      <c r="R9213" s="2">
        <f t="shared" si="1140"/>
        <v>0.99658000000000002</v>
      </c>
      <c r="S9213" s="2">
        <f t="shared" si="1141"/>
        <v>0.99239999999999995</v>
      </c>
      <c r="T9213" s="2">
        <f t="shared" si="1142"/>
        <v>0.99939</v>
      </c>
      <c r="U9213" s="2">
        <f t="shared" si="1143"/>
        <v>0.99855000000000005</v>
      </c>
      <c r="V9213" t="str">
        <f>IF(ISNUMBER(MATCH(B9213,[1]VerticalLineDates!$D:$D,0)),1,"")</f>
        <v/>
      </c>
    </row>
    <row r="9214" spans="1:22" hidden="1" x14ac:dyDescent="0.3">
      <c r="A9214" t="s">
        <v>11</v>
      </c>
      <c r="B9214" s="1" t="s">
        <v>9151</v>
      </c>
      <c r="C9214" t="s">
        <v>14059</v>
      </c>
      <c r="D9214">
        <v>1.0021800000000001</v>
      </c>
      <c r="E9214">
        <v>1.0034000000000001</v>
      </c>
      <c r="F9214">
        <v>1.0018800000000001</v>
      </c>
      <c r="G9214">
        <v>1.0020899999999999</v>
      </c>
      <c r="H9214">
        <v>8190</v>
      </c>
      <c r="I9214">
        <v>1.0056907484970099</v>
      </c>
      <c r="J9214">
        <v>0.986375</v>
      </c>
      <c r="K9214">
        <v>0.967059251502983</v>
      </c>
      <c r="L9214">
        <v>67.797870472901195</v>
      </c>
      <c r="M9214" t="s">
        <v>14059</v>
      </c>
      <c r="N9214" s="2">
        <f t="shared" si="1136"/>
        <v>0.99941999999999998</v>
      </c>
      <c r="O9214" s="2">
        <f t="shared" si="1137"/>
        <v>0.99855000000000005</v>
      </c>
      <c r="P9214" s="2">
        <f t="shared" si="1138"/>
        <v>1.00265</v>
      </c>
      <c r="Q9214" s="2">
        <f t="shared" si="1139"/>
        <v>0.99983999999999995</v>
      </c>
      <c r="R9214" s="2">
        <f t="shared" si="1140"/>
        <v>0.99809000000000003</v>
      </c>
      <c r="S9214" s="2">
        <f t="shared" si="1141"/>
        <v>0.99658000000000002</v>
      </c>
      <c r="T9214" s="2">
        <f t="shared" si="1142"/>
        <v>1.0021800000000001</v>
      </c>
      <c r="U9214" s="2">
        <f t="shared" si="1143"/>
        <v>0.99939</v>
      </c>
      <c r="V9214" t="str">
        <f>IF(ISNUMBER(MATCH(B9214,[1]VerticalLineDates!$D:$D,0)),1,"")</f>
        <v/>
      </c>
    </row>
    <row r="9215" spans="1:22" hidden="1" x14ac:dyDescent="0.3">
      <c r="A9215" t="s">
        <v>11</v>
      </c>
      <c r="B9215" s="1" t="s">
        <v>9152</v>
      </c>
      <c r="C9215" t="s">
        <v>14059</v>
      </c>
      <c r="D9215">
        <v>1.0016700000000001</v>
      </c>
      <c r="E9215">
        <v>1.0031099999999999</v>
      </c>
      <c r="F9215">
        <v>1.00109</v>
      </c>
      <c r="G9215">
        <v>1.0014000000000001</v>
      </c>
      <c r="H9215">
        <v>8066</v>
      </c>
      <c r="I9215">
        <v>1.0075053899644</v>
      </c>
      <c r="J9215">
        <v>0.98710749999999903</v>
      </c>
      <c r="K9215">
        <v>0.96670961003559397</v>
      </c>
      <c r="L9215">
        <v>66.422443665411905</v>
      </c>
      <c r="M9215" t="s">
        <v>14059</v>
      </c>
      <c r="N9215" s="2">
        <f t="shared" si="1136"/>
        <v>1.0021800000000001</v>
      </c>
      <c r="O9215" s="2">
        <f t="shared" si="1137"/>
        <v>0.99941999999999998</v>
      </c>
      <c r="P9215" s="2">
        <f t="shared" si="1138"/>
        <v>1.0034000000000001</v>
      </c>
      <c r="Q9215" s="2">
        <f t="shared" si="1139"/>
        <v>1.00265</v>
      </c>
      <c r="R9215" s="2">
        <f t="shared" si="1140"/>
        <v>1.0018800000000001</v>
      </c>
      <c r="S9215" s="2">
        <f t="shared" si="1141"/>
        <v>0.99809000000000003</v>
      </c>
      <c r="T9215" s="2">
        <f t="shared" si="1142"/>
        <v>1.0020899999999999</v>
      </c>
      <c r="U9215" s="2">
        <f t="shared" si="1143"/>
        <v>1.0021800000000001</v>
      </c>
      <c r="V9215" t="str">
        <f>IF(ISNUMBER(MATCH(B9215,[1]VerticalLineDates!$D:$D,0)),1,"")</f>
        <v/>
      </c>
    </row>
    <row r="9216" spans="1:22" hidden="1" x14ac:dyDescent="0.3">
      <c r="A9216" t="s">
        <v>11</v>
      </c>
      <c r="B9216" s="1" t="s">
        <v>9153</v>
      </c>
      <c r="C9216" t="s">
        <v>14059</v>
      </c>
      <c r="D9216">
        <v>1.0014000000000001</v>
      </c>
      <c r="E9216">
        <v>1.0015499999999999</v>
      </c>
      <c r="F9216">
        <v>0.99953999999999998</v>
      </c>
      <c r="G9216">
        <v>0.99953999999999998</v>
      </c>
      <c r="H9216">
        <v>7873</v>
      </c>
      <c r="I9216">
        <v>1.0089237820035499</v>
      </c>
      <c r="J9216">
        <v>0.98801299999999903</v>
      </c>
      <c r="K9216">
        <v>0.96710221799644902</v>
      </c>
      <c r="L9216">
        <v>62.728141704231497</v>
      </c>
      <c r="M9216" t="s">
        <v>14059</v>
      </c>
      <c r="N9216" s="2">
        <f t="shared" si="1136"/>
        <v>1.0016700000000001</v>
      </c>
      <c r="O9216" s="2">
        <f t="shared" si="1137"/>
        <v>1.0021800000000001</v>
      </c>
      <c r="P9216" s="2">
        <f t="shared" si="1138"/>
        <v>1.0031099999999999</v>
      </c>
      <c r="Q9216" s="2">
        <f t="shared" si="1139"/>
        <v>1.0034000000000001</v>
      </c>
      <c r="R9216" s="2">
        <f t="shared" si="1140"/>
        <v>1.00109</v>
      </c>
      <c r="S9216" s="2">
        <f t="shared" si="1141"/>
        <v>1.0018800000000001</v>
      </c>
      <c r="T9216" s="2">
        <f t="shared" si="1142"/>
        <v>1.0014000000000001</v>
      </c>
      <c r="U9216" s="2">
        <f t="shared" si="1143"/>
        <v>1.0020899999999999</v>
      </c>
      <c r="V9216" t="str">
        <f>IF(ISNUMBER(MATCH(B9216,[1]VerticalLineDates!$D:$D,0)),1,"")</f>
        <v/>
      </c>
    </row>
    <row r="9217" spans="1:22" hidden="1" x14ac:dyDescent="0.3">
      <c r="A9217" t="s">
        <v>11</v>
      </c>
      <c r="B9217" s="1" t="s">
        <v>9154</v>
      </c>
      <c r="C9217" t="s">
        <v>14059</v>
      </c>
      <c r="D9217">
        <v>0.99953999999999998</v>
      </c>
      <c r="E9217">
        <v>1.00078</v>
      </c>
      <c r="F9217">
        <v>0.99717</v>
      </c>
      <c r="G9217">
        <v>1.00034</v>
      </c>
      <c r="H9217">
        <v>21223</v>
      </c>
      <c r="I9217">
        <v>1.0103103244071701</v>
      </c>
      <c r="J9217">
        <v>0.98892499999999905</v>
      </c>
      <c r="K9217">
        <v>0.96753967559282705</v>
      </c>
      <c r="L9217">
        <v>63.6642233183602</v>
      </c>
      <c r="M9217" t="s">
        <v>14059</v>
      </c>
      <c r="N9217" s="2">
        <f t="shared" si="1136"/>
        <v>1.0014000000000001</v>
      </c>
      <c r="O9217" s="2">
        <f t="shared" si="1137"/>
        <v>1.0016700000000001</v>
      </c>
      <c r="P9217" s="2">
        <f t="shared" si="1138"/>
        <v>1.0015499999999999</v>
      </c>
      <c r="Q9217" s="2">
        <f t="shared" si="1139"/>
        <v>1.0031099999999999</v>
      </c>
      <c r="R9217" s="2">
        <f t="shared" si="1140"/>
        <v>0.99953999999999998</v>
      </c>
      <c r="S9217" s="2">
        <f t="shared" si="1141"/>
        <v>1.00109</v>
      </c>
      <c r="T9217" s="2">
        <f t="shared" si="1142"/>
        <v>0.99953999999999998</v>
      </c>
      <c r="U9217" s="2">
        <f t="shared" si="1143"/>
        <v>1.0014000000000001</v>
      </c>
      <c r="V9217" t="str">
        <f>IF(ISNUMBER(MATCH(B9217,[1]VerticalLineDates!$D:$D,0)),1,"")</f>
        <v/>
      </c>
    </row>
    <row r="9218" spans="1:22" hidden="1" x14ac:dyDescent="0.3">
      <c r="A9218" t="s">
        <v>11</v>
      </c>
      <c r="B9218" s="1" t="s">
        <v>9155</v>
      </c>
      <c r="C9218" t="s">
        <v>14059</v>
      </c>
      <c r="D9218">
        <v>1.00034</v>
      </c>
      <c r="E9218">
        <v>1.0009699999999999</v>
      </c>
      <c r="F9218">
        <v>0.99851999999999996</v>
      </c>
      <c r="G9218">
        <v>0.99995999999999996</v>
      </c>
      <c r="H9218">
        <v>19066</v>
      </c>
      <c r="I9218">
        <v>1.01149818823204</v>
      </c>
      <c r="J9218">
        <v>0.98975100000000005</v>
      </c>
      <c r="K9218">
        <v>0.96800381176795403</v>
      </c>
      <c r="L9218">
        <v>62.856686292778697</v>
      </c>
      <c r="M9218" t="s">
        <v>14059</v>
      </c>
      <c r="N9218" s="2">
        <f t="shared" si="1136"/>
        <v>0.99953999999999998</v>
      </c>
      <c r="O9218" s="2">
        <f t="shared" si="1137"/>
        <v>1.0014000000000001</v>
      </c>
      <c r="P9218" s="2">
        <f t="shared" si="1138"/>
        <v>1.00078</v>
      </c>
      <c r="Q9218" s="2">
        <f t="shared" si="1139"/>
        <v>1.0015499999999999</v>
      </c>
      <c r="R9218" s="2">
        <f t="shared" si="1140"/>
        <v>0.99717</v>
      </c>
      <c r="S9218" s="2">
        <f t="shared" si="1141"/>
        <v>0.99953999999999998</v>
      </c>
      <c r="T9218" s="2">
        <f t="shared" si="1142"/>
        <v>1.00034</v>
      </c>
      <c r="U9218" s="2">
        <f t="shared" si="1143"/>
        <v>0.99953999999999998</v>
      </c>
      <c r="V9218" t="str">
        <f>IF(ISNUMBER(MATCH(B9218,[1]VerticalLineDates!$D:$D,0)),1,"")</f>
        <v/>
      </c>
    </row>
    <row r="9219" spans="1:22" hidden="1" x14ac:dyDescent="0.3">
      <c r="A9219" t="s">
        <v>11</v>
      </c>
      <c r="B9219" s="1" t="s">
        <v>9156</v>
      </c>
      <c r="C9219" t="s">
        <v>14059</v>
      </c>
      <c r="D9219">
        <v>0.99995999999999996</v>
      </c>
      <c r="E9219">
        <v>1.00942</v>
      </c>
      <c r="F9219">
        <v>0.99985000000000002</v>
      </c>
      <c r="G9219">
        <v>1.0088299999999999</v>
      </c>
      <c r="H9219">
        <v>25742</v>
      </c>
      <c r="I9219">
        <v>1.0137540476785201</v>
      </c>
      <c r="J9219">
        <v>0.99135399999999996</v>
      </c>
      <c r="K9219">
        <v>0.96895395232147896</v>
      </c>
      <c r="L9219">
        <v>71.836672516837595</v>
      </c>
      <c r="M9219" t="s">
        <v>14059</v>
      </c>
      <c r="N9219" s="2">
        <f t="shared" si="1136"/>
        <v>1.00034</v>
      </c>
      <c r="O9219" s="2">
        <f t="shared" si="1137"/>
        <v>0.99953999999999998</v>
      </c>
      <c r="P9219" s="2">
        <f t="shared" si="1138"/>
        <v>1.0009699999999999</v>
      </c>
      <c r="Q9219" s="2">
        <f t="shared" si="1139"/>
        <v>1.00078</v>
      </c>
      <c r="R9219" s="2">
        <f t="shared" si="1140"/>
        <v>0.99851999999999996</v>
      </c>
      <c r="S9219" s="2">
        <f t="shared" si="1141"/>
        <v>0.99717</v>
      </c>
      <c r="T9219" s="2">
        <f t="shared" si="1142"/>
        <v>0.99995999999999996</v>
      </c>
      <c r="U9219" s="2">
        <f t="shared" si="1143"/>
        <v>1.00034</v>
      </c>
      <c r="V9219" t="str">
        <f>IF(ISNUMBER(MATCH(B9219,[1]VerticalLineDates!$D:$D,0)),1,"")</f>
        <v/>
      </c>
    </row>
    <row r="9220" spans="1:22" hidden="1" x14ac:dyDescent="0.3">
      <c r="A9220" t="s">
        <v>11</v>
      </c>
      <c r="B9220" s="1" t="s">
        <v>9157</v>
      </c>
      <c r="C9220" t="s">
        <v>14059</v>
      </c>
      <c r="D9220">
        <v>1.0088299999999999</v>
      </c>
      <c r="E9220">
        <v>1.0096400000000001</v>
      </c>
      <c r="F9220">
        <v>1.0054099999999999</v>
      </c>
      <c r="G9220">
        <v>1.0073000000000001</v>
      </c>
      <c r="H9220">
        <v>16939</v>
      </c>
      <c r="I9220">
        <v>1.0149685187437201</v>
      </c>
      <c r="J9220">
        <v>0.99301450000000002</v>
      </c>
      <c r="K9220">
        <v>0.97106048125627098</v>
      </c>
      <c r="L9220">
        <v>68.749117900191095</v>
      </c>
      <c r="M9220" t="s">
        <v>14059</v>
      </c>
      <c r="N9220" s="2">
        <f t="shared" si="1136"/>
        <v>0.99995999999999996</v>
      </c>
      <c r="O9220" s="2">
        <f t="shared" si="1137"/>
        <v>1.00034</v>
      </c>
      <c r="P9220" s="2">
        <f t="shared" si="1138"/>
        <v>1.00942</v>
      </c>
      <c r="Q9220" s="2">
        <f t="shared" si="1139"/>
        <v>1.0009699999999999</v>
      </c>
      <c r="R9220" s="2">
        <f t="shared" si="1140"/>
        <v>0.99985000000000002</v>
      </c>
      <c r="S9220" s="2">
        <f t="shared" si="1141"/>
        <v>0.99851999999999996</v>
      </c>
      <c r="T9220" s="2">
        <f t="shared" si="1142"/>
        <v>1.0088299999999999</v>
      </c>
      <c r="U9220" s="2">
        <f t="shared" si="1143"/>
        <v>0.99995999999999996</v>
      </c>
      <c r="V9220" t="str">
        <f>IF(ISNUMBER(MATCH(B9220,[1]VerticalLineDates!$D:$D,0)),1,"")</f>
        <v/>
      </c>
    </row>
    <row r="9221" spans="1:22" hidden="1" x14ac:dyDescent="0.3">
      <c r="A9221" t="s">
        <v>11</v>
      </c>
      <c r="B9221" s="1" t="s">
        <v>9158</v>
      </c>
      <c r="C9221" t="s">
        <v>14059</v>
      </c>
      <c r="D9221">
        <v>1.00742</v>
      </c>
      <c r="E9221">
        <v>1.00851</v>
      </c>
      <c r="F9221">
        <v>1.0059</v>
      </c>
      <c r="G9221">
        <v>1.0062800000000001</v>
      </c>
      <c r="H9221">
        <v>12748</v>
      </c>
      <c r="I9221">
        <v>1.0155877443793899</v>
      </c>
      <c r="J9221">
        <v>0.99458799999999903</v>
      </c>
      <c r="K9221">
        <v>0.97358825562060303</v>
      </c>
      <c r="L9221">
        <v>66.691189185779706</v>
      </c>
      <c r="M9221" t="s">
        <v>14059</v>
      </c>
      <c r="N9221" s="2">
        <f t="shared" si="1136"/>
        <v>1.0088299999999999</v>
      </c>
      <c r="O9221" s="2">
        <f t="shared" si="1137"/>
        <v>0.99995999999999996</v>
      </c>
      <c r="P9221" s="2">
        <f t="shared" si="1138"/>
        <v>1.0096400000000001</v>
      </c>
      <c r="Q9221" s="2">
        <f t="shared" si="1139"/>
        <v>1.00942</v>
      </c>
      <c r="R9221" s="2">
        <f t="shared" si="1140"/>
        <v>1.0054099999999999</v>
      </c>
      <c r="S9221" s="2">
        <f t="shared" si="1141"/>
        <v>0.99985000000000002</v>
      </c>
      <c r="T9221" s="2">
        <f t="shared" si="1142"/>
        <v>1.0073000000000001</v>
      </c>
      <c r="U9221" s="2">
        <f t="shared" si="1143"/>
        <v>1.0088299999999999</v>
      </c>
      <c r="V9221" t="str">
        <f>IF(ISNUMBER(MATCH(B9221,[1]VerticalLineDates!$D:$D,0)),1,"")</f>
        <v/>
      </c>
    </row>
    <row r="9222" spans="1:22" hidden="1" x14ac:dyDescent="0.3">
      <c r="A9222" t="s">
        <v>11</v>
      </c>
      <c r="B9222" s="1" t="s">
        <v>9159</v>
      </c>
      <c r="C9222" t="s">
        <v>14059</v>
      </c>
      <c r="D9222">
        <v>1.0062800000000001</v>
      </c>
      <c r="E9222">
        <v>1.0088200000000001</v>
      </c>
      <c r="F9222">
        <v>1.0062800000000001</v>
      </c>
      <c r="G9222">
        <v>1.00682</v>
      </c>
      <c r="H9222">
        <v>14190</v>
      </c>
      <c r="I9222">
        <v>1.0157728823811001</v>
      </c>
      <c r="J9222">
        <v>0.99617999999999995</v>
      </c>
      <c r="K9222">
        <v>0.97658711761889005</v>
      </c>
      <c r="L9222">
        <v>67.250111304248193</v>
      </c>
      <c r="M9222" t="s">
        <v>14059</v>
      </c>
      <c r="N9222" s="2">
        <f t="shared" si="1136"/>
        <v>1.00742</v>
      </c>
      <c r="O9222" s="2">
        <f t="shared" si="1137"/>
        <v>1.0088299999999999</v>
      </c>
      <c r="P9222" s="2">
        <f t="shared" si="1138"/>
        <v>1.00851</v>
      </c>
      <c r="Q9222" s="2">
        <f t="shared" si="1139"/>
        <v>1.0096400000000001</v>
      </c>
      <c r="R9222" s="2">
        <f t="shared" si="1140"/>
        <v>1.0059</v>
      </c>
      <c r="S9222" s="2">
        <f t="shared" si="1141"/>
        <v>1.0054099999999999</v>
      </c>
      <c r="T9222" s="2">
        <f t="shared" si="1142"/>
        <v>1.0062800000000001</v>
      </c>
      <c r="U9222" s="2">
        <f t="shared" si="1143"/>
        <v>1.0073000000000001</v>
      </c>
      <c r="V9222" t="str">
        <f>IF(ISNUMBER(MATCH(B9222,[1]VerticalLineDates!$D:$D,0)),1,"")</f>
        <v/>
      </c>
    </row>
    <row r="9223" spans="1:22" hidden="1" x14ac:dyDescent="0.3">
      <c r="A9223" t="s">
        <v>11</v>
      </c>
      <c r="B9223" s="1" t="s">
        <v>9160</v>
      </c>
      <c r="C9223" t="s">
        <v>14059</v>
      </c>
      <c r="D9223">
        <v>1.00682</v>
      </c>
      <c r="E9223">
        <v>1.0085299999999999</v>
      </c>
      <c r="F9223">
        <v>1.0040199999999999</v>
      </c>
      <c r="G9223">
        <v>1.0046900000000001</v>
      </c>
      <c r="H9223">
        <v>24426</v>
      </c>
      <c r="I9223">
        <v>1.01504088956896</v>
      </c>
      <c r="J9223">
        <v>0.99764999999999904</v>
      </c>
      <c r="K9223">
        <v>0.98025911043103298</v>
      </c>
      <c r="L9223">
        <v>62.775523460650597</v>
      </c>
      <c r="M9223" t="s">
        <v>14059</v>
      </c>
      <c r="N9223" s="2">
        <f t="shared" si="1136"/>
        <v>1.0062800000000001</v>
      </c>
      <c r="O9223" s="2">
        <f t="shared" si="1137"/>
        <v>1.00742</v>
      </c>
      <c r="P9223" s="2">
        <f t="shared" si="1138"/>
        <v>1.0088200000000001</v>
      </c>
      <c r="Q9223" s="2">
        <f t="shared" si="1139"/>
        <v>1.00851</v>
      </c>
      <c r="R9223" s="2">
        <f t="shared" si="1140"/>
        <v>1.0062800000000001</v>
      </c>
      <c r="S9223" s="2">
        <f t="shared" si="1141"/>
        <v>1.0059</v>
      </c>
      <c r="T9223" s="2">
        <f t="shared" si="1142"/>
        <v>1.00682</v>
      </c>
      <c r="U9223" s="2">
        <f t="shared" si="1143"/>
        <v>1.0062800000000001</v>
      </c>
      <c r="V9223" t="str">
        <f>IF(ISNUMBER(MATCH(B9223,[1]VerticalLineDates!$D:$D,0)),1,"")</f>
        <v/>
      </c>
    </row>
    <row r="9224" spans="1:22" hidden="1" x14ac:dyDescent="0.3">
      <c r="A9224" t="s">
        <v>11</v>
      </c>
      <c r="B9224" s="1" t="s">
        <v>9161</v>
      </c>
      <c r="C9224" t="s">
        <v>14059</v>
      </c>
      <c r="D9224">
        <v>1.0046900000000001</v>
      </c>
      <c r="E9224">
        <v>1.0064299999999999</v>
      </c>
      <c r="F9224">
        <v>1.00227</v>
      </c>
      <c r="G9224">
        <v>1.0028600000000001</v>
      </c>
      <c r="H9224">
        <v>28173</v>
      </c>
      <c r="I9224">
        <v>1.0140200058956399</v>
      </c>
      <c r="J9224">
        <v>0.99886049999999904</v>
      </c>
      <c r="K9224">
        <v>0.98370099410435796</v>
      </c>
      <c r="L9224">
        <v>59.135023944879102</v>
      </c>
      <c r="M9224" t="s">
        <v>14059</v>
      </c>
      <c r="N9224" s="2">
        <f t="shared" si="1136"/>
        <v>1.00682</v>
      </c>
      <c r="O9224" s="2">
        <f t="shared" si="1137"/>
        <v>1.0062800000000001</v>
      </c>
      <c r="P9224" s="2">
        <f t="shared" si="1138"/>
        <v>1.0085299999999999</v>
      </c>
      <c r="Q9224" s="2">
        <f t="shared" si="1139"/>
        <v>1.0088200000000001</v>
      </c>
      <c r="R9224" s="2">
        <f t="shared" si="1140"/>
        <v>1.0040199999999999</v>
      </c>
      <c r="S9224" s="2">
        <f t="shared" si="1141"/>
        <v>1.0062800000000001</v>
      </c>
      <c r="T9224" s="2">
        <f t="shared" si="1142"/>
        <v>1.0046900000000001</v>
      </c>
      <c r="U9224" s="2">
        <f t="shared" si="1143"/>
        <v>1.00682</v>
      </c>
      <c r="V9224" t="str">
        <f>IF(ISNUMBER(MATCH(B9224,[1]VerticalLineDates!$D:$D,0)),1,"")</f>
        <v/>
      </c>
    </row>
    <row r="9225" spans="1:22" hidden="1" x14ac:dyDescent="0.3">
      <c r="A9225" t="s">
        <v>11</v>
      </c>
      <c r="B9225" s="1" t="s">
        <v>9162</v>
      </c>
      <c r="C9225" t="s">
        <v>14059</v>
      </c>
      <c r="D9225">
        <v>1.0028600000000001</v>
      </c>
      <c r="E9225">
        <v>1.0086599999999999</v>
      </c>
      <c r="F9225">
        <v>1.0011099999999999</v>
      </c>
      <c r="G9225">
        <v>1.00271</v>
      </c>
      <c r="H9225">
        <v>38895</v>
      </c>
      <c r="I9225">
        <v>1.0117095415263</v>
      </c>
      <c r="J9225">
        <v>1.0001264999999999</v>
      </c>
      <c r="K9225">
        <v>0.98854345847369895</v>
      </c>
      <c r="L9225">
        <v>58.833846302632601</v>
      </c>
      <c r="M9225" t="s">
        <v>14059</v>
      </c>
      <c r="N9225" s="2">
        <f t="shared" si="1136"/>
        <v>1.0046900000000001</v>
      </c>
      <c r="O9225" s="2">
        <f t="shared" si="1137"/>
        <v>1.00682</v>
      </c>
      <c r="P9225" s="2">
        <f t="shared" si="1138"/>
        <v>1.0064299999999999</v>
      </c>
      <c r="Q9225" s="2">
        <f t="shared" si="1139"/>
        <v>1.0085299999999999</v>
      </c>
      <c r="R9225" s="2">
        <f t="shared" si="1140"/>
        <v>1.00227</v>
      </c>
      <c r="S9225" s="2">
        <f t="shared" si="1141"/>
        <v>1.0040199999999999</v>
      </c>
      <c r="T9225" s="2">
        <f t="shared" si="1142"/>
        <v>1.0028600000000001</v>
      </c>
      <c r="U9225" s="2">
        <f t="shared" si="1143"/>
        <v>1.0046900000000001</v>
      </c>
      <c r="V9225" t="str">
        <f>IF(ISNUMBER(MATCH(B9225,[1]VerticalLineDates!$D:$D,0)),1,"")</f>
        <v/>
      </c>
    </row>
    <row r="9226" spans="1:22" hidden="1" x14ac:dyDescent="0.3">
      <c r="A9226" t="s">
        <v>11</v>
      </c>
      <c r="B9226" s="1" t="s">
        <v>9163</v>
      </c>
      <c r="C9226" t="s">
        <v>14059</v>
      </c>
      <c r="D9226">
        <v>1.0027299999999999</v>
      </c>
      <c r="E9226">
        <v>1.0031099999999999</v>
      </c>
      <c r="F9226">
        <v>0.99929000000000001</v>
      </c>
      <c r="G9226">
        <v>1.00119</v>
      </c>
      <c r="H9226">
        <v>19800</v>
      </c>
      <c r="I9226">
        <v>1.0101204316072401</v>
      </c>
      <c r="J9226">
        <v>1.0009509999999999</v>
      </c>
      <c r="K9226">
        <v>0.991781568392752</v>
      </c>
      <c r="L9226">
        <v>55.736061525189697</v>
      </c>
      <c r="M9226" t="s">
        <v>14059</v>
      </c>
      <c r="N9226" s="2">
        <f t="shared" si="1136"/>
        <v>1.0028600000000001</v>
      </c>
      <c r="O9226" s="2">
        <f t="shared" si="1137"/>
        <v>1.0046900000000001</v>
      </c>
      <c r="P9226" s="2">
        <f t="shared" si="1138"/>
        <v>1.0086599999999999</v>
      </c>
      <c r="Q9226" s="2">
        <f t="shared" si="1139"/>
        <v>1.0064299999999999</v>
      </c>
      <c r="R9226" s="2">
        <f t="shared" si="1140"/>
        <v>1.0011099999999999</v>
      </c>
      <c r="S9226" s="2">
        <f t="shared" si="1141"/>
        <v>1.00227</v>
      </c>
      <c r="T9226" s="2">
        <f t="shared" si="1142"/>
        <v>1.00271</v>
      </c>
      <c r="U9226" s="2">
        <f t="shared" si="1143"/>
        <v>1.0028600000000001</v>
      </c>
      <c r="V9226" t="str">
        <f>IF(ISNUMBER(MATCH(B9226,[1]VerticalLineDates!$D:$D,0)),1,"")</f>
        <v/>
      </c>
    </row>
    <row r="9227" spans="1:22" hidden="1" x14ac:dyDescent="0.3">
      <c r="A9227" t="s">
        <v>11</v>
      </c>
      <c r="B9227" s="1" t="s">
        <v>9164</v>
      </c>
      <c r="C9227" t="s">
        <v>14059</v>
      </c>
      <c r="D9227">
        <v>1.0007699999999999</v>
      </c>
      <c r="E9227">
        <v>1.00291</v>
      </c>
      <c r="F9227">
        <v>1.0005500000000001</v>
      </c>
      <c r="G9227">
        <v>1.0023899999999999</v>
      </c>
      <c r="H9227">
        <v>10820</v>
      </c>
      <c r="I9227">
        <v>1.0095851488798899</v>
      </c>
      <c r="J9227">
        <v>1.0014955000000001</v>
      </c>
      <c r="K9227">
        <v>0.99340585112010404</v>
      </c>
      <c r="L9227">
        <v>57.632668954389302</v>
      </c>
      <c r="M9227" t="s">
        <v>14059</v>
      </c>
      <c r="N9227" s="2">
        <f t="shared" si="1136"/>
        <v>1.0027299999999999</v>
      </c>
      <c r="O9227" s="2">
        <f t="shared" si="1137"/>
        <v>1.0028600000000001</v>
      </c>
      <c r="P9227" s="2">
        <f t="shared" si="1138"/>
        <v>1.0031099999999999</v>
      </c>
      <c r="Q9227" s="2">
        <f t="shared" si="1139"/>
        <v>1.0086599999999999</v>
      </c>
      <c r="R9227" s="2">
        <f t="shared" si="1140"/>
        <v>0.99929000000000001</v>
      </c>
      <c r="S9227" s="2">
        <f t="shared" si="1141"/>
        <v>1.0011099999999999</v>
      </c>
      <c r="T9227" s="2">
        <f t="shared" si="1142"/>
        <v>1.00119</v>
      </c>
      <c r="U9227" s="2">
        <f t="shared" si="1143"/>
        <v>1.00271</v>
      </c>
      <c r="V9227" t="str">
        <f>IF(ISNUMBER(MATCH(B9227,[1]VerticalLineDates!$D:$D,0)),1,"")</f>
        <v/>
      </c>
    </row>
    <row r="9228" spans="1:22" hidden="1" x14ac:dyDescent="0.3">
      <c r="A9228" t="s">
        <v>11</v>
      </c>
      <c r="B9228" s="1" t="s">
        <v>9165</v>
      </c>
      <c r="C9228" t="s">
        <v>14059</v>
      </c>
      <c r="D9228">
        <v>1.0024</v>
      </c>
      <c r="E9228">
        <v>1.0038400000000001</v>
      </c>
      <c r="F9228">
        <v>1.00102</v>
      </c>
      <c r="G9228">
        <v>1.0034700000000001</v>
      </c>
      <c r="H9228">
        <v>13646</v>
      </c>
      <c r="I9228">
        <v>1.00958448494325</v>
      </c>
      <c r="J9228">
        <v>1.0018720000000001</v>
      </c>
      <c r="K9228">
        <v>0.99415951505674005</v>
      </c>
      <c r="L9228">
        <v>59.321997816220097</v>
      </c>
      <c r="M9228" t="s">
        <v>14059</v>
      </c>
      <c r="N9228" s="2">
        <f t="shared" si="1136"/>
        <v>1.0007699999999999</v>
      </c>
      <c r="O9228" s="2">
        <f t="shared" si="1137"/>
        <v>1.0027299999999999</v>
      </c>
      <c r="P9228" s="2">
        <f t="shared" si="1138"/>
        <v>1.00291</v>
      </c>
      <c r="Q9228" s="2">
        <f t="shared" si="1139"/>
        <v>1.0031099999999999</v>
      </c>
      <c r="R9228" s="2">
        <f t="shared" si="1140"/>
        <v>1.0005500000000001</v>
      </c>
      <c r="S9228" s="2">
        <f t="shared" si="1141"/>
        <v>0.99929000000000001</v>
      </c>
      <c r="T9228" s="2">
        <f t="shared" si="1142"/>
        <v>1.0023899999999999</v>
      </c>
      <c r="U9228" s="2">
        <f t="shared" si="1143"/>
        <v>1.00119</v>
      </c>
      <c r="V9228" t="str">
        <f>IF(ISNUMBER(MATCH(B9228,[1]VerticalLineDates!$D:$D,0)),1,"")</f>
        <v/>
      </c>
    </row>
    <row r="9229" spans="1:22" hidden="1" x14ac:dyDescent="0.3">
      <c r="A9229" t="s">
        <v>11</v>
      </c>
      <c r="B9229" s="1" t="s">
        <v>9166</v>
      </c>
      <c r="C9229" t="s">
        <v>14059</v>
      </c>
      <c r="D9229">
        <v>1.0034700000000001</v>
      </c>
      <c r="E9229">
        <v>1.0043</v>
      </c>
      <c r="F9229">
        <v>0.99595</v>
      </c>
      <c r="G9229">
        <v>0.99612000000000001</v>
      </c>
      <c r="H9229">
        <v>25252</v>
      </c>
      <c r="I9229">
        <v>1.0091235311398401</v>
      </c>
      <c r="J9229">
        <v>1.0020264999999999</v>
      </c>
      <c r="K9229">
        <v>0.99492946886014999</v>
      </c>
      <c r="L9229">
        <v>45.906529824239001</v>
      </c>
      <c r="M9229" t="s">
        <v>14059</v>
      </c>
      <c r="N9229" s="2">
        <f t="shared" ref="N9229:N9292" si="1144">IF(ISBLANK($M9229),"",D9228)</f>
        <v>1.0024</v>
      </c>
      <c r="O9229" s="2">
        <f t="shared" ref="O9229:O9292" si="1145">IF(ISBLANK($M9229),"",D9227)</f>
        <v>1.0007699999999999</v>
      </c>
      <c r="P9229" s="2">
        <f t="shared" ref="P9229:P9292" si="1146">IF(ISBLANK($M9229),"",E9228)</f>
        <v>1.0038400000000001</v>
      </c>
      <c r="Q9229" s="2">
        <f t="shared" ref="Q9229:Q9292" si="1147">IF(ISBLANK($M9229),"",E9227)</f>
        <v>1.00291</v>
      </c>
      <c r="R9229" s="2">
        <f t="shared" ref="R9229:R9292" si="1148">IF(ISBLANK($M9229),"",F9228)</f>
        <v>1.00102</v>
      </c>
      <c r="S9229" s="2">
        <f t="shared" ref="S9229:S9292" si="1149">IF(ISBLANK($M9229),"",F9227)</f>
        <v>1.0005500000000001</v>
      </c>
      <c r="T9229" s="2">
        <f t="shared" ref="T9229:T9292" si="1150">IF(ISBLANK($M9229),"",G9228)</f>
        <v>1.0034700000000001</v>
      </c>
      <c r="U9229" s="2">
        <f t="shared" ref="U9229:U9292" si="1151">IF(ISBLANK($M9229),"",G9227)</f>
        <v>1.0023899999999999</v>
      </c>
      <c r="V9229" t="str">
        <f>IF(ISNUMBER(MATCH(B9229,[1]VerticalLineDates!$D:$D,0)),1,"")</f>
        <v/>
      </c>
    </row>
    <row r="9230" spans="1:22" hidden="1" x14ac:dyDescent="0.3">
      <c r="A9230" t="s">
        <v>11</v>
      </c>
      <c r="B9230" s="1" t="s">
        <v>9167</v>
      </c>
      <c r="C9230" t="s">
        <v>14059</v>
      </c>
      <c r="D9230">
        <v>0.99612000000000001</v>
      </c>
      <c r="E9230">
        <v>1.0160100000000001</v>
      </c>
      <c r="F9230">
        <v>0.99355000000000004</v>
      </c>
      <c r="G9230">
        <v>1.0122599999999999</v>
      </c>
      <c r="H9230">
        <v>32624</v>
      </c>
      <c r="I9230">
        <v>1.0104390273086401</v>
      </c>
      <c r="J9230">
        <v>1.0029185</v>
      </c>
      <c r="K9230">
        <v>0.99539797269135999</v>
      </c>
      <c r="L9230">
        <v>64.755348997046795</v>
      </c>
      <c r="M9230" t="s">
        <v>14059</v>
      </c>
      <c r="N9230" s="2">
        <f t="shared" si="1144"/>
        <v>1.0034700000000001</v>
      </c>
      <c r="O9230" s="2">
        <f t="shared" si="1145"/>
        <v>1.0024</v>
      </c>
      <c r="P9230" s="2">
        <f t="shared" si="1146"/>
        <v>1.0043</v>
      </c>
      <c r="Q9230" s="2">
        <f t="shared" si="1147"/>
        <v>1.0038400000000001</v>
      </c>
      <c r="R9230" s="2">
        <f t="shared" si="1148"/>
        <v>0.99595</v>
      </c>
      <c r="S9230" s="2">
        <f t="shared" si="1149"/>
        <v>1.00102</v>
      </c>
      <c r="T9230" s="2">
        <f t="shared" si="1150"/>
        <v>0.99612000000000001</v>
      </c>
      <c r="U9230" s="2">
        <f t="shared" si="1151"/>
        <v>1.0034700000000001</v>
      </c>
      <c r="V9230" t="str">
        <f>IF(ISNUMBER(MATCH(B9230,[1]VerticalLineDates!$D:$D,0)),1,"")</f>
        <v/>
      </c>
    </row>
    <row r="9231" spans="1:22" hidden="1" x14ac:dyDescent="0.3">
      <c r="A9231" t="s">
        <v>11</v>
      </c>
      <c r="B9231" s="1" t="s">
        <v>9168</v>
      </c>
      <c r="C9231" t="s">
        <v>14059</v>
      </c>
      <c r="D9231">
        <v>1.01227</v>
      </c>
      <c r="E9231">
        <v>1.0185299999999999</v>
      </c>
      <c r="F9231">
        <v>1.01101</v>
      </c>
      <c r="G9231">
        <v>1.0142500000000001</v>
      </c>
      <c r="H9231">
        <v>54824</v>
      </c>
      <c r="I9231">
        <v>1.0124188457189001</v>
      </c>
      <c r="J9231">
        <v>1.0037035000000001</v>
      </c>
      <c r="K9231">
        <v>0.99498815428109699</v>
      </c>
      <c r="L9231">
        <v>66.313911144292305</v>
      </c>
      <c r="M9231" t="s">
        <v>14059</v>
      </c>
      <c r="N9231" s="2">
        <f t="shared" si="1144"/>
        <v>0.99612000000000001</v>
      </c>
      <c r="O9231" s="2">
        <f t="shared" si="1145"/>
        <v>1.0034700000000001</v>
      </c>
      <c r="P9231" s="2">
        <f t="shared" si="1146"/>
        <v>1.0160100000000001</v>
      </c>
      <c r="Q9231" s="2">
        <f t="shared" si="1147"/>
        <v>1.0043</v>
      </c>
      <c r="R9231" s="2">
        <f t="shared" si="1148"/>
        <v>0.99355000000000004</v>
      </c>
      <c r="S9231" s="2">
        <f t="shared" si="1149"/>
        <v>0.99595</v>
      </c>
      <c r="T9231" s="2">
        <f t="shared" si="1150"/>
        <v>1.0122599999999999</v>
      </c>
      <c r="U9231" s="2">
        <f t="shared" si="1151"/>
        <v>0.99612000000000001</v>
      </c>
      <c r="V9231" t="str">
        <f>IF(ISNUMBER(MATCH(B9231,[1]VerticalLineDates!$D:$D,0)),1,"")</f>
        <v/>
      </c>
    </row>
    <row r="9232" spans="1:22" hidden="1" x14ac:dyDescent="0.3">
      <c r="A9232" t="s">
        <v>11</v>
      </c>
      <c r="B9232" s="1" t="s">
        <v>9169</v>
      </c>
      <c r="C9232" t="s">
        <v>14059</v>
      </c>
      <c r="D9232">
        <v>1.0142599999999999</v>
      </c>
      <c r="E9232">
        <v>1.0221800000000001</v>
      </c>
      <c r="F9232">
        <v>1.0142599999999999</v>
      </c>
      <c r="G9232">
        <v>1.0207999999999999</v>
      </c>
      <c r="H9232">
        <v>20904</v>
      </c>
      <c r="I9232">
        <v>1.01600387871706</v>
      </c>
      <c r="J9232">
        <v>1.0047740000000001</v>
      </c>
      <c r="K9232">
        <v>0.99354412128293401</v>
      </c>
      <c r="L9232">
        <v>70.878644401010106</v>
      </c>
      <c r="M9232" t="s">
        <v>14059</v>
      </c>
      <c r="N9232" s="2">
        <f t="shared" si="1144"/>
        <v>1.01227</v>
      </c>
      <c r="O9232" s="2">
        <f t="shared" si="1145"/>
        <v>0.99612000000000001</v>
      </c>
      <c r="P9232" s="2">
        <f t="shared" si="1146"/>
        <v>1.0185299999999999</v>
      </c>
      <c r="Q9232" s="2">
        <f t="shared" si="1147"/>
        <v>1.0160100000000001</v>
      </c>
      <c r="R9232" s="2">
        <f t="shared" si="1148"/>
        <v>1.01101</v>
      </c>
      <c r="S9232" s="2">
        <f t="shared" si="1149"/>
        <v>0.99355000000000004</v>
      </c>
      <c r="T9232" s="2">
        <f t="shared" si="1150"/>
        <v>1.0142500000000001</v>
      </c>
      <c r="U9232" s="2">
        <f t="shared" si="1151"/>
        <v>1.0122599999999999</v>
      </c>
      <c r="V9232" t="str">
        <f>IF(ISNUMBER(MATCH(B9232,[1]VerticalLineDates!$D:$D,0)),1,"")</f>
        <v/>
      </c>
    </row>
    <row r="9233" spans="1:22" hidden="1" x14ac:dyDescent="0.3">
      <c r="A9233" t="s">
        <v>11</v>
      </c>
      <c r="B9233" s="1" t="s">
        <v>9170</v>
      </c>
      <c r="C9233" t="s">
        <v>14059</v>
      </c>
      <c r="D9233">
        <v>1.02068</v>
      </c>
      <c r="E9233">
        <v>1.02068</v>
      </c>
      <c r="F9233">
        <v>1.01631</v>
      </c>
      <c r="G9233">
        <v>1.0166299999999999</v>
      </c>
      <c r="H9233">
        <v>19774</v>
      </c>
      <c r="I9233">
        <v>1.01777613073549</v>
      </c>
      <c r="J9233">
        <v>1.0054965</v>
      </c>
      <c r="K9233">
        <v>0.99321686926450903</v>
      </c>
      <c r="L9233">
        <v>64.853370367891301</v>
      </c>
      <c r="M9233" t="s">
        <v>14059</v>
      </c>
      <c r="N9233" s="2">
        <f t="shared" si="1144"/>
        <v>1.0142599999999999</v>
      </c>
      <c r="O9233" s="2">
        <f t="shared" si="1145"/>
        <v>1.01227</v>
      </c>
      <c r="P9233" s="2">
        <f t="shared" si="1146"/>
        <v>1.0221800000000001</v>
      </c>
      <c r="Q9233" s="2">
        <f t="shared" si="1147"/>
        <v>1.0185299999999999</v>
      </c>
      <c r="R9233" s="2">
        <f t="shared" si="1148"/>
        <v>1.0142599999999999</v>
      </c>
      <c r="S9233" s="2">
        <f t="shared" si="1149"/>
        <v>1.01101</v>
      </c>
      <c r="T9233" s="2">
        <f t="shared" si="1150"/>
        <v>1.0207999999999999</v>
      </c>
      <c r="U9233" s="2">
        <f t="shared" si="1151"/>
        <v>1.0142500000000001</v>
      </c>
      <c r="V9233" t="str">
        <f>IF(ISNUMBER(MATCH(B9233,[1]VerticalLineDates!$D:$D,0)),1,"")</f>
        <v/>
      </c>
    </row>
    <row r="9234" spans="1:22" hidden="1" x14ac:dyDescent="0.3">
      <c r="A9234" t="s">
        <v>11</v>
      </c>
      <c r="B9234" s="1" t="s">
        <v>9171</v>
      </c>
      <c r="C9234" t="s">
        <v>14059</v>
      </c>
      <c r="D9234">
        <v>1.0166299999999999</v>
      </c>
      <c r="E9234">
        <v>1.0223100000000001</v>
      </c>
      <c r="F9234">
        <v>1.0166200000000001</v>
      </c>
      <c r="G9234">
        <v>1.0219</v>
      </c>
      <c r="H9234">
        <v>20231</v>
      </c>
      <c r="I9234">
        <v>1.0205710009940301</v>
      </c>
      <c r="J9234">
        <v>1.0064869999999999</v>
      </c>
      <c r="K9234">
        <v>0.99240299900596396</v>
      </c>
      <c r="L9234">
        <v>68.498040391166995</v>
      </c>
      <c r="M9234" t="s">
        <v>14059</v>
      </c>
      <c r="N9234" s="2">
        <f t="shared" si="1144"/>
        <v>1.02068</v>
      </c>
      <c r="O9234" s="2">
        <f t="shared" si="1145"/>
        <v>1.0142599999999999</v>
      </c>
      <c r="P9234" s="2">
        <f t="shared" si="1146"/>
        <v>1.02068</v>
      </c>
      <c r="Q9234" s="2">
        <f t="shared" si="1147"/>
        <v>1.0221800000000001</v>
      </c>
      <c r="R9234" s="2">
        <f t="shared" si="1148"/>
        <v>1.01631</v>
      </c>
      <c r="S9234" s="2">
        <f t="shared" si="1149"/>
        <v>1.0142599999999999</v>
      </c>
      <c r="T9234" s="2">
        <f t="shared" si="1150"/>
        <v>1.0166299999999999</v>
      </c>
      <c r="U9234" s="2">
        <f t="shared" si="1151"/>
        <v>1.0207999999999999</v>
      </c>
      <c r="V9234" t="str">
        <f>IF(ISNUMBER(MATCH(B9234,[1]VerticalLineDates!$D:$D,0)),1,"")</f>
        <v/>
      </c>
    </row>
    <row r="9235" spans="1:22" hidden="1" x14ac:dyDescent="0.3">
      <c r="A9235" t="s">
        <v>11</v>
      </c>
      <c r="B9235" s="1" t="s">
        <v>9172</v>
      </c>
      <c r="C9235" t="s">
        <v>14059</v>
      </c>
      <c r="D9235">
        <v>1.0219</v>
      </c>
      <c r="E9235">
        <v>1.02739</v>
      </c>
      <c r="F9235">
        <v>1.02081</v>
      </c>
      <c r="G9235">
        <v>1.0269200000000001</v>
      </c>
      <c r="H9235">
        <v>34019</v>
      </c>
      <c r="I9235">
        <v>1.02419992075785</v>
      </c>
      <c r="J9235">
        <v>1.007763</v>
      </c>
      <c r="K9235">
        <v>0.991326079242145</v>
      </c>
      <c r="L9235">
        <v>71.526949955879203</v>
      </c>
      <c r="M9235" t="s">
        <v>14059</v>
      </c>
      <c r="N9235" s="2">
        <f t="shared" si="1144"/>
        <v>1.0166299999999999</v>
      </c>
      <c r="O9235" s="2">
        <f t="shared" si="1145"/>
        <v>1.02068</v>
      </c>
      <c r="P9235" s="2">
        <f t="shared" si="1146"/>
        <v>1.0223100000000001</v>
      </c>
      <c r="Q9235" s="2">
        <f t="shared" si="1147"/>
        <v>1.02068</v>
      </c>
      <c r="R9235" s="2">
        <f t="shared" si="1148"/>
        <v>1.0166200000000001</v>
      </c>
      <c r="S9235" s="2">
        <f t="shared" si="1149"/>
        <v>1.01631</v>
      </c>
      <c r="T9235" s="2">
        <f t="shared" si="1150"/>
        <v>1.0219</v>
      </c>
      <c r="U9235" s="2">
        <f t="shared" si="1151"/>
        <v>1.0166299999999999</v>
      </c>
      <c r="V9235" t="str">
        <f>IF(ISNUMBER(MATCH(B9235,[1]VerticalLineDates!$D:$D,0)),1,"")</f>
        <v/>
      </c>
    </row>
    <row r="9236" spans="1:22" hidden="1" x14ac:dyDescent="0.3">
      <c r="A9236" t="s">
        <v>11</v>
      </c>
      <c r="B9236" s="1" t="s">
        <v>9173</v>
      </c>
      <c r="C9236" t="s">
        <v>14059</v>
      </c>
      <c r="D9236">
        <v>1.0269200000000001</v>
      </c>
      <c r="E9236">
        <v>1.03243</v>
      </c>
      <c r="F9236">
        <v>1.0254099999999999</v>
      </c>
      <c r="G9236">
        <v>1.0311999999999999</v>
      </c>
      <c r="H9236">
        <v>33739</v>
      </c>
      <c r="I9236">
        <v>1.02822678006863</v>
      </c>
      <c r="J9236">
        <v>1.0093459999999901</v>
      </c>
      <c r="K9236">
        <v>0.99046521993136905</v>
      </c>
      <c r="L9236">
        <v>73.836704928622098</v>
      </c>
      <c r="M9236" t="s">
        <v>14059</v>
      </c>
      <c r="N9236" s="2">
        <f t="shared" si="1144"/>
        <v>1.0219</v>
      </c>
      <c r="O9236" s="2">
        <f t="shared" si="1145"/>
        <v>1.0166299999999999</v>
      </c>
      <c r="P9236" s="2">
        <f t="shared" si="1146"/>
        <v>1.02739</v>
      </c>
      <c r="Q9236" s="2">
        <f t="shared" si="1147"/>
        <v>1.0223100000000001</v>
      </c>
      <c r="R9236" s="2">
        <f t="shared" si="1148"/>
        <v>1.02081</v>
      </c>
      <c r="S9236" s="2">
        <f t="shared" si="1149"/>
        <v>1.0166200000000001</v>
      </c>
      <c r="T9236" s="2">
        <f t="shared" si="1150"/>
        <v>1.0269200000000001</v>
      </c>
      <c r="U9236" s="2">
        <f t="shared" si="1151"/>
        <v>1.0219</v>
      </c>
      <c r="V9236" t="str">
        <f>IF(ISNUMBER(MATCH(B9236,[1]VerticalLineDates!$D:$D,0)),1,"")</f>
        <v/>
      </c>
    </row>
    <row r="9237" spans="1:22" hidden="1" x14ac:dyDescent="0.3">
      <c r="A9237" t="s">
        <v>11</v>
      </c>
      <c r="B9237" s="1" t="s">
        <v>9174</v>
      </c>
      <c r="C9237" t="s">
        <v>14059</v>
      </c>
      <c r="D9237">
        <v>1.0311900000000001</v>
      </c>
      <c r="E9237">
        <v>1.03451</v>
      </c>
      <c r="F9237">
        <v>1.0265899999999999</v>
      </c>
      <c r="G9237">
        <v>1.0342100000000001</v>
      </c>
      <c r="H9237">
        <v>38619</v>
      </c>
      <c r="I9237">
        <v>1.03231000020568</v>
      </c>
      <c r="J9237">
        <v>1.0110394999999901</v>
      </c>
      <c r="K9237">
        <v>0.98976899979431598</v>
      </c>
      <c r="L9237">
        <v>75.351092393723405</v>
      </c>
      <c r="M9237" t="s">
        <v>14059</v>
      </c>
      <c r="N9237" s="2">
        <f t="shared" si="1144"/>
        <v>1.0269200000000001</v>
      </c>
      <c r="O9237" s="2">
        <f t="shared" si="1145"/>
        <v>1.0219</v>
      </c>
      <c r="P9237" s="2">
        <f t="shared" si="1146"/>
        <v>1.03243</v>
      </c>
      <c r="Q9237" s="2">
        <f t="shared" si="1147"/>
        <v>1.02739</v>
      </c>
      <c r="R9237" s="2">
        <f t="shared" si="1148"/>
        <v>1.0254099999999999</v>
      </c>
      <c r="S9237" s="2">
        <f t="shared" si="1149"/>
        <v>1.02081</v>
      </c>
      <c r="T9237" s="2">
        <f t="shared" si="1150"/>
        <v>1.0311999999999999</v>
      </c>
      <c r="U9237" s="2">
        <f t="shared" si="1151"/>
        <v>1.0269200000000001</v>
      </c>
      <c r="V9237" t="str">
        <f>IF(ISNUMBER(MATCH(B9237,[1]VerticalLineDates!$D:$D,0)),1,"")</f>
        <v/>
      </c>
    </row>
    <row r="9238" spans="1:22" hidden="1" x14ac:dyDescent="0.3">
      <c r="A9238" t="s">
        <v>11</v>
      </c>
      <c r="B9238" s="1" t="s">
        <v>9175</v>
      </c>
      <c r="C9238" t="s">
        <v>14059</v>
      </c>
      <c r="D9238">
        <v>1.0342</v>
      </c>
      <c r="E9238">
        <v>1.0364199999999999</v>
      </c>
      <c r="F9238">
        <v>1.0338099999999999</v>
      </c>
      <c r="G9238">
        <v>1.0353399999999999</v>
      </c>
      <c r="H9238">
        <v>17537</v>
      </c>
      <c r="I9238">
        <v>1.0359054376974499</v>
      </c>
      <c r="J9238">
        <v>1.0128085</v>
      </c>
      <c r="K9238">
        <v>0.98971156230254698</v>
      </c>
      <c r="L9238">
        <v>75.914720813135006</v>
      </c>
      <c r="M9238" t="s">
        <v>14059</v>
      </c>
      <c r="N9238" s="2">
        <f t="shared" si="1144"/>
        <v>1.0311900000000001</v>
      </c>
      <c r="O9238" s="2">
        <f t="shared" si="1145"/>
        <v>1.0269200000000001</v>
      </c>
      <c r="P9238" s="2">
        <f t="shared" si="1146"/>
        <v>1.03451</v>
      </c>
      <c r="Q9238" s="2">
        <f t="shared" si="1147"/>
        <v>1.03243</v>
      </c>
      <c r="R9238" s="2">
        <f t="shared" si="1148"/>
        <v>1.0265899999999999</v>
      </c>
      <c r="S9238" s="2">
        <f t="shared" si="1149"/>
        <v>1.0254099999999999</v>
      </c>
      <c r="T9238" s="2">
        <f t="shared" si="1150"/>
        <v>1.0342100000000001</v>
      </c>
      <c r="U9238" s="2">
        <f t="shared" si="1151"/>
        <v>1.0311999999999999</v>
      </c>
      <c r="V9238" t="str">
        <f>IF(ISNUMBER(MATCH(B9238,[1]VerticalLineDates!$D:$D,0)),1,"")</f>
        <v/>
      </c>
    </row>
    <row r="9239" spans="1:22" hidden="1" x14ac:dyDescent="0.3">
      <c r="A9239" t="s">
        <v>11</v>
      </c>
      <c r="B9239" s="1" t="s">
        <v>9176</v>
      </c>
      <c r="C9239" t="s">
        <v>14059</v>
      </c>
      <c r="D9239">
        <v>1.0337700000000001</v>
      </c>
      <c r="E9239">
        <v>1.03501</v>
      </c>
      <c r="F9239">
        <v>1.0314300000000001</v>
      </c>
      <c r="G9239">
        <v>1.0327500000000001</v>
      </c>
      <c r="H9239">
        <v>20273</v>
      </c>
      <c r="I9239">
        <v>1.03858322777423</v>
      </c>
      <c r="J9239">
        <v>1.0140045</v>
      </c>
      <c r="K9239">
        <v>0.989425772225764</v>
      </c>
      <c r="L9239">
        <v>71.858873343636603</v>
      </c>
      <c r="M9239" t="s">
        <v>14059</v>
      </c>
      <c r="N9239" s="2">
        <f t="shared" si="1144"/>
        <v>1.0342</v>
      </c>
      <c r="O9239" s="2">
        <f t="shared" si="1145"/>
        <v>1.0311900000000001</v>
      </c>
      <c r="P9239" s="2">
        <f t="shared" si="1146"/>
        <v>1.0364199999999999</v>
      </c>
      <c r="Q9239" s="2">
        <f t="shared" si="1147"/>
        <v>1.03451</v>
      </c>
      <c r="R9239" s="2">
        <f t="shared" si="1148"/>
        <v>1.0338099999999999</v>
      </c>
      <c r="S9239" s="2">
        <f t="shared" si="1149"/>
        <v>1.0265899999999999</v>
      </c>
      <c r="T9239" s="2">
        <f t="shared" si="1150"/>
        <v>1.0353399999999999</v>
      </c>
      <c r="U9239" s="2">
        <f t="shared" si="1151"/>
        <v>1.0342100000000001</v>
      </c>
      <c r="V9239" t="str">
        <f>IF(ISNUMBER(MATCH(B9239,[1]VerticalLineDates!$D:$D,0)),1,"")</f>
        <v/>
      </c>
    </row>
    <row r="9240" spans="1:22" hidden="1" x14ac:dyDescent="0.3">
      <c r="A9240" t="s">
        <v>11</v>
      </c>
      <c r="B9240" s="1" t="s">
        <v>9177</v>
      </c>
      <c r="C9240" t="s">
        <v>14059</v>
      </c>
      <c r="D9240">
        <v>1.0327599999999999</v>
      </c>
      <c r="E9240">
        <v>1.0334399999999999</v>
      </c>
      <c r="F9240">
        <v>1.02979</v>
      </c>
      <c r="G9240">
        <v>1.0300499999999999</v>
      </c>
      <c r="H9240">
        <v>19723</v>
      </c>
      <c r="I9240">
        <v>1.0404686615249601</v>
      </c>
      <c r="J9240">
        <v>1.015142</v>
      </c>
      <c r="K9240">
        <v>0.989815338475037</v>
      </c>
      <c r="L9240">
        <v>67.792688161995201</v>
      </c>
      <c r="M9240" t="s">
        <v>14059</v>
      </c>
      <c r="N9240" s="2">
        <f t="shared" si="1144"/>
        <v>1.0337700000000001</v>
      </c>
      <c r="O9240" s="2">
        <f t="shared" si="1145"/>
        <v>1.0342</v>
      </c>
      <c r="P9240" s="2">
        <f t="shared" si="1146"/>
        <v>1.03501</v>
      </c>
      <c r="Q9240" s="2">
        <f t="shared" si="1147"/>
        <v>1.0364199999999999</v>
      </c>
      <c r="R9240" s="2">
        <f t="shared" si="1148"/>
        <v>1.0314300000000001</v>
      </c>
      <c r="S9240" s="2">
        <f t="shared" si="1149"/>
        <v>1.0338099999999999</v>
      </c>
      <c r="T9240" s="2">
        <f t="shared" si="1150"/>
        <v>1.0327500000000001</v>
      </c>
      <c r="U9240" s="2">
        <f t="shared" si="1151"/>
        <v>1.0353399999999999</v>
      </c>
      <c r="V9240" t="str">
        <f>IF(ISNUMBER(MATCH(B9240,[1]VerticalLineDates!$D:$D,0)),1,"")</f>
        <v/>
      </c>
    </row>
    <row r="9241" spans="1:22" hidden="1" x14ac:dyDescent="0.3">
      <c r="A9241" t="s">
        <v>11</v>
      </c>
      <c r="B9241" s="1" t="s">
        <v>9178</v>
      </c>
      <c r="C9241" t="s">
        <v>14059</v>
      </c>
      <c r="D9241">
        <v>1.0300499999999999</v>
      </c>
      <c r="E9241">
        <v>1.0350699999999999</v>
      </c>
      <c r="F9241">
        <v>1.0300499999999999</v>
      </c>
      <c r="G9241">
        <v>1.0312699999999999</v>
      </c>
      <c r="H9241">
        <v>29224</v>
      </c>
      <c r="I9241">
        <v>1.04230501483299</v>
      </c>
      <c r="J9241">
        <v>1.0163914999999999</v>
      </c>
      <c r="K9241">
        <v>0.99047798516700203</v>
      </c>
      <c r="L9241">
        <v>68.655756707629394</v>
      </c>
      <c r="M9241" t="s">
        <v>14059</v>
      </c>
      <c r="N9241" s="2">
        <f t="shared" si="1144"/>
        <v>1.0327599999999999</v>
      </c>
      <c r="O9241" s="2">
        <f t="shared" si="1145"/>
        <v>1.0337700000000001</v>
      </c>
      <c r="P9241" s="2">
        <f t="shared" si="1146"/>
        <v>1.0334399999999999</v>
      </c>
      <c r="Q9241" s="2">
        <f t="shared" si="1147"/>
        <v>1.03501</v>
      </c>
      <c r="R9241" s="2">
        <f t="shared" si="1148"/>
        <v>1.02979</v>
      </c>
      <c r="S9241" s="2">
        <f t="shared" si="1149"/>
        <v>1.0314300000000001</v>
      </c>
      <c r="T9241" s="2">
        <f t="shared" si="1150"/>
        <v>1.0300499999999999</v>
      </c>
      <c r="U9241" s="2">
        <f t="shared" si="1151"/>
        <v>1.0327500000000001</v>
      </c>
      <c r="V9241" t="str">
        <f>IF(ISNUMBER(MATCH(B9241,[1]VerticalLineDates!$D:$D,0)),1,"")</f>
        <v/>
      </c>
    </row>
    <row r="9242" spans="1:22" hidden="1" x14ac:dyDescent="0.3">
      <c r="A9242" t="s">
        <v>11</v>
      </c>
      <c r="B9242" s="1" t="s">
        <v>9179</v>
      </c>
      <c r="C9242" t="s">
        <v>14059</v>
      </c>
      <c r="D9242">
        <v>1.0312600000000001</v>
      </c>
      <c r="E9242">
        <v>1.03363</v>
      </c>
      <c r="F9242">
        <v>1.02715</v>
      </c>
      <c r="G9242">
        <v>1.0317799999999999</v>
      </c>
      <c r="H9242">
        <v>30991</v>
      </c>
      <c r="I9242">
        <v>1.04398942787466</v>
      </c>
      <c r="J9242">
        <v>1.0176395</v>
      </c>
      <c r="K9242">
        <v>0.99128957212533597</v>
      </c>
      <c r="L9242">
        <v>69.029381526793898</v>
      </c>
      <c r="M9242" t="s">
        <v>14059</v>
      </c>
      <c r="N9242" s="2">
        <f t="shared" si="1144"/>
        <v>1.0300499999999999</v>
      </c>
      <c r="O9242" s="2">
        <f t="shared" si="1145"/>
        <v>1.0327599999999999</v>
      </c>
      <c r="P9242" s="2">
        <f t="shared" si="1146"/>
        <v>1.0350699999999999</v>
      </c>
      <c r="Q9242" s="2">
        <f t="shared" si="1147"/>
        <v>1.0334399999999999</v>
      </c>
      <c r="R9242" s="2">
        <f t="shared" si="1148"/>
        <v>1.0300499999999999</v>
      </c>
      <c r="S9242" s="2">
        <f t="shared" si="1149"/>
        <v>1.02979</v>
      </c>
      <c r="T9242" s="2">
        <f t="shared" si="1150"/>
        <v>1.0312699999999999</v>
      </c>
      <c r="U9242" s="2">
        <f t="shared" si="1151"/>
        <v>1.0300499999999999</v>
      </c>
      <c r="V9242" t="str">
        <f>IF(ISNUMBER(MATCH(B9242,[1]VerticalLineDates!$D:$D,0)),1,"")</f>
        <v/>
      </c>
    </row>
    <row r="9243" spans="1:22" hidden="1" x14ac:dyDescent="0.3">
      <c r="A9243" t="s">
        <v>11</v>
      </c>
      <c r="B9243" s="1" t="s">
        <v>9180</v>
      </c>
      <c r="C9243" t="s">
        <v>14059</v>
      </c>
      <c r="D9243">
        <v>1.03182</v>
      </c>
      <c r="E9243">
        <v>1.03511</v>
      </c>
      <c r="F9243">
        <v>1.0297400000000001</v>
      </c>
      <c r="G9243">
        <v>1.0335700000000001</v>
      </c>
      <c r="H9243">
        <v>33642</v>
      </c>
      <c r="I9243">
        <v>1.04560135079903</v>
      </c>
      <c r="J9243">
        <v>1.0190835</v>
      </c>
      <c r="K9243">
        <v>0.99256564920096302</v>
      </c>
      <c r="L9243">
        <v>70.364611554648704</v>
      </c>
      <c r="M9243" t="s">
        <v>14059</v>
      </c>
      <c r="N9243" s="2">
        <f t="shared" si="1144"/>
        <v>1.0312600000000001</v>
      </c>
      <c r="O9243" s="2">
        <f t="shared" si="1145"/>
        <v>1.0300499999999999</v>
      </c>
      <c r="P9243" s="2">
        <f t="shared" si="1146"/>
        <v>1.03363</v>
      </c>
      <c r="Q9243" s="2">
        <f t="shared" si="1147"/>
        <v>1.0350699999999999</v>
      </c>
      <c r="R9243" s="2">
        <f t="shared" si="1148"/>
        <v>1.02715</v>
      </c>
      <c r="S9243" s="2">
        <f t="shared" si="1149"/>
        <v>1.0300499999999999</v>
      </c>
      <c r="T9243" s="2">
        <f t="shared" si="1150"/>
        <v>1.0317799999999999</v>
      </c>
      <c r="U9243" s="2">
        <f t="shared" si="1151"/>
        <v>1.0312699999999999</v>
      </c>
      <c r="V9243" t="str">
        <f>IF(ISNUMBER(MATCH(B9243,[1]VerticalLineDates!$D:$D,0)),1,"")</f>
        <v/>
      </c>
    </row>
    <row r="9244" spans="1:22" hidden="1" x14ac:dyDescent="0.3">
      <c r="A9244" t="s">
        <v>11</v>
      </c>
      <c r="B9244" s="1" t="s">
        <v>9181</v>
      </c>
      <c r="C9244" t="s">
        <v>14059</v>
      </c>
      <c r="D9244">
        <v>1.0335700000000001</v>
      </c>
      <c r="E9244">
        <v>1.03586</v>
      </c>
      <c r="F9244">
        <v>1.03254</v>
      </c>
      <c r="G9244">
        <v>1.03257</v>
      </c>
      <c r="H9244">
        <v>12218</v>
      </c>
      <c r="I9244">
        <v>1.0466094745732399</v>
      </c>
      <c r="J9244">
        <v>1.0205690000000001</v>
      </c>
      <c r="K9244">
        <v>0.99452852542675096</v>
      </c>
      <c r="L9244">
        <v>68.585631789003898</v>
      </c>
      <c r="M9244" t="s">
        <v>14059</v>
      </c>
      <c r="N9244" s="2">
        <f t="shared" si="1144"/>
        <v>1.03182</v>
      </c>
      <c r="O9244" s="2">
        <f t="shared" si="1145"/>
        <v>1.0312600000000001</v>
      </c>
      <c r="P9244" s="2">
        <f t="shared" si="1146"/>
        <v>1.03511</v>
      </c>
      <c r="Q9244" s="2">
        <f t="shared" si="1147"/>
        <v>1.03363</v>
      </c>
      <c r="R9244" s="2">
        <f t="shared" si="1148"/>
        <v>1.0297400000000001</v>
      </c>
      <c r="S9244" s="2">
        <f t="shared" si="1149"/>
        <v>1.02715</v>
      </c>
      <c r="T9244" s="2">
        <f t="shared" si="1150"/>
        <v>1.0335700000000001</v>
      </c>
      <c r="U9244" s="2">
        <f t="shared" si="1151"/>
        <v>1.0317799999999999</v>
      </c>
      <c r="V9244" t="str">
        <f>IF(ISNUMBER(MATCH(B9244,[1]VerticalLineDates!$D:$D,0)),1,"")</f>
        <v/>
      </c>
    </row>
    <row r="9245" spans="1:22" hidden="1" x14ac:dyDescent="0.3">
      <c r="A9245" t="s">
        <v>11</v>
      </c>
      <c r="B9245" s="1" t="s">
        <v>9182</v>
      </c>
      <c r="C9245" t="s">
        <v>14059</v>
      </c>
      <c r="D9245">
        <v>1.0325899999999999</v>
      </c>
      <c r="E9245">
        <v>1.0329900000000001</v>
      </c>
      <c r="F9245">
        <v>1.03122</v>
      </c>
      <c r="G9245">
        <v>1.0319499999999999</v>
      </c>
      <c r="H9245">
        <v>12248</v>
      </c>
      <c r="I9245">
        <v>1.04716410955691</v>
      </c>
      <c r="J9245">
        <v>1.0220309999999999</v>
      </c>
      <c r="K9245">
        <v>0.99689789044308197</v>
      </c>
      <c r="L9245">
        <v>67.447071107780502</v>
      </c>
      <c r="M9245" t="s">
        <v>14059</v>
      </c>
      <c r="N9245" s="2">
        <f t="shared" si="1144"/>
        <v>1.0335700000000001</v>
      </c>
      <c r="O9245" s="2">
        <f t="shared" si="1145"/>
        <v>1.03182</v>
      </c>
      <c r="P9245" s="2">
        <f t="shared" si="1146"/>
        <v>1.03586</v>
      </c>
      <c r="Q9245" s="2">
        <f t="shared" si="1147"/>
        <v>1.03511</v>
      </c>
      <c r="R9245" s="2">
        <f t="shared" si="1148"/>
        <v>1.03254</v>
      </c>
      <c r="S9245" s="2">
        <f t="shared" si="1149"/>
        <v>1.0297400000000001</v>
      </c>
      <c r="T9245" s="2">
        <f t="shared" si="1150"/>
        <v>1.03257</v>
      </c>
      <c r="U9245" s="2">
        <f t="shared" si="1151"/>
        <v>1.0335700000000001</v>
      </c>
      <c r="V9245" t="str">
        <f>IF(ISNUMBER(MATCH(B9245,[1]VerticalLineDates!$D:$D,0)),1,"")</f>
        <v/>
      </c>
    </row>
    <row r="9246" spans="1:22" hidden="1" x14ac:dyDescent="0.3">
      <c r="A9246" t="s">
        <v>11</v>
      </c>
      <c r="B9246" s="1" t="s">
        <v>9183</v>
      </c>
      <c r="C9246" t="s">
        <v>14059</v>
      </c>
      <c r="D9246">
        <v>1.0319499999999999</v>
      </c>
      <c r="E9246">
        <v>1.0335099999999999</v>
      </c>
      <c r="F9246">
        <v>1.0313600000000001</v>
      </c>
      <c r="G9246">
        <v>1.03321</v>
      </c>
      <c r="H9246">
        <v>14279</v>
      </c>
      <c r="I9246">
        <v>1.0472867023654899</v>
      </c>
      <c r="J9246">
        <v>1.0236319999999901</v>
      </c>
      <c r="K9246">
        <v>0.99997729763450804</v>
      </c>
      <c r="L9246">
        <v>68.588313338403793</v>
      </c>
      <c r="M9246" t="s">
        <v>14059</v>
      </c>
      <c r="N9246" s="2">
        <f t="shared" si="1144"/>
        <v>1.0325899999999999</v>
      </c>
      <c r="O9246" s="2">
        <f t="shared" si="1145"/>
        <v>1.0335700000000001</v>
      </c>
      <c r="P9246" s="2">
        <f t="shared" si="1146"/>
        <v>1.0329900000000001</v>
      </c>
      <c r="Q9246" s="2">
        <f t="shared" si="1147"/>
        <v>1.03586</v>
      </c>
      <c r="R9246" s="2">
        <f t="shared" si="1148"/>
        <v>1.03122</v>
      </c>
      <c r="S9246" s="2">
        <f t="shared" si="1149"/>
        <v>1.03254</v>
      </c>
      <c r="T9246" s="2">
        <f t="shared" si="1150"/>
        <v>1.0319499999999999</v>
      </c>
      <c r="U9246" s="2">
        <f t="shared" si="1151"/>
        <v>1.03257</v>
      </c>
      <c r="V9246" t="str">
        <f>IF(ISNUMBER(MATCH(B9246,[1]VerticalLineDates!$D:$D,0)),1,"")</f>
        <v/>
      </c>
    </row>
    <row r="9247" spans="1:22" hidden="1" x14ac:dyDescent="0.3">
      <c r="A9247" t="s">
        <v>11</v>
      </c>
      <c r="B9247" s="1" t="s">
        <v>9184</v>
      </c>
      <c r="C9247" t="s">
        <v>14059</v>
      </c>
      <c r="D9247">
        <v>1.03318</v>
      </c>
      <c r="E9247">
        <v>1.0418099999999999</v>
      </c>
      <c r="F9247">
        <v>1.0327599999999999</v>
      </c>
      <c r="G9247">
        <v>1.0400700000000001</v>
      </c>
      <c r="H9247">
        <v>30202</v>
      </c>
      <c r="I9247">
        <v>1.04808022336354</v>
      </c>
      <c r="J9247">
        <v>1.0255159999999901</v>
      </c>
      <c r="K9247">
        <v>1.00295177663645</v>
      </c>
      <c r="L9247">
        <v>73.944190304758607</v>
      </c>
      <c r="M9247" t="s">
        <v>14059</v>
      </c>
      <c r="N9247" s="2">
        <f t="shared" si="1144"/>
        <v>1.0319499999999999</v>
      </c>
      <c r="O9247" s="2">
        <f t="shared" si="1145"/>
        <v>1.0325899999999999</v>
      </c>
      <c r="P9247" s="2">
        <f t="shared" si="1146"/>
        <v>1.0335099999999999</v>
      </c>
      <c r="Q9247" s="2">
        <f t="shared" si="1147"/>
        <v>1.0329900000000001</v>
      </c>
      <c r="R9247" s="2">
        <f t="shared" si="1148"/>
        <v>1.0313600000000001</v>
      </c>
      <c r="S9247" s="2">
        <f t="shared" si="1149"/>
        <v>1.03122</v>
      </c>
      <c r="T9247" s="2">
        <f t="shared" si="1150"/>
        <v>1.03321</v>
      </c>
      <c r="U9247" s="2">
        <f t="shared" si="1151"/>
        <v>1.0319499999999999</v>
      </c>
      <c r="V9247" t="str">
        <f>IF(ISNUMBER(MATCH(B9247,[1]VerticalLineDates!$D:$D,0)),1,"")</f>
        <v/>
      </c>
    </row>
    <row r="9248" spans="1:22" hidden="1" x14ac:dyDescent="0.3">
      <c r="A9248" t="s">
        <v>11</v>
      </c>
      <c r="B9248" s="1" t="s">
        <v>9185</v>
      </c>
      <c r="C9248" t="s">
        <v>14059</v>
      </c>
      <c r="D9248">
        <v>1.04037</v>
      </c>
      <c r="E9248">
        <v>1.0481199999999999</v>
      </c>
      <c r="F9248">
        <v>1.0392300000000001</v>
      </c>
      <c r="G9248">
        <v>1.0438700000000001</v>
      </c>
      <c r="H9248">
        <v>35115</v>
      </c>
      <c r="I9248">
        <v>1.0490532306768301</v>
      </c>
      <c r="J9248">
        <v>1.027536</v>
      </c>
      <c r="K9248">
        <v>1.0060187693231599</v>
      </c>
      <c r="L9248">
        <v>76.349765570148904</v>
      </c>
      <c r="M9248" t="s">
        <v>14059</v>
      </c>
      <c r="N9248" s="2">
        <f t="shared" si="1144"/>
        <v>1.03318</v>
      </c>
      <c r="O9248" s="2">
        <f t="shared" si="1145"/>
        <v>1.0319499999999999</v>
      </c>
      <c r="P9248" s="2">
        <f t="shared" si="1146"/>
        <v>1.0418099999999999</v>
      </c>
      <c r="Q9248" s="2">
        <f t="shared" si="1147"/>
        <v>1.0335099999999999</v>
      </c>
      <c r="R9248" s="2">
        <f t="shared" si="1148"/>
        <v>1.0327599999999999</v>
      </c>
      <c r="S9248" s="2">
        <f t="shared" si="1149"/>
        <v>1.0313600000000001</v>
      </c>
      <c r="T9248" s="2">
        <f t="shared" si="1150"/>
        <v>1.0400700000000001</v>
      </c>
      <c r="U9248" s="2">
        <f t="shared" si="1151"/>
        <v>1.03321</v>
      </c>
      <c r="V9248" t="str">
        <f>IF(ISNUMBER(MATCH(B9248,[1]VerticalLineDates!$D:$D,0)),1,"")</f>
        <v/>
      </c>
    </row>
    <row r="9249" spans="1:22" hidden="1" x14ac:dyDescent="0.3">
      <c r="A9249" t="s">
        <v>11</v>
      </c>
      <c r="B9249" s="1" t="s">
        <v>9186</v>
      </c>
      <c r="C9249" t="s">
        <v>14059</v>
      </c>
      <c r="D9249">
        <v>1.04386</v>
      </c>
      <c r="E9249">
        <v>1.04447</v>
      </c>
      <c r="F9249">
        <v>1.03485</v>
      </c>
      <c r="G9249">
        <v>1.0384800000000001</v>
      </c>
      <c r="H9249">
        <v>48049</v>
      </c>
      <c r="I9249">
        <v>1.04613455630129</v>
      </c>
      <c r="J9249">
        <v>1.0296539999999901</v>
      </c>
      <c r="K9249">
        <v>1.0131734436987001</v>
      </c>
      <c r="L9249">
        <v>66.913160662777699</v>
      </c>
      <c r="M9249" t="s">
        <v>14059</v>
      </c>
      <c r="N9249" s="2">
        <f t="shared" si="1144"/>
        <v>1.04037</v>
      </c>
      <c r="O9249" s="2">
        <f t="shared" si="1145"/>
        <v>1.03318</v>
      </c>
      <c r="P9249" s="2">
        <f t="shared" si="1146"/>
        <v>1.0481199999999999</v>
      </c>
      <c r="Q9249" s="2">
        <f t="shared" si="1147"/>
        <v>1.0418099999999999</v>
      </c>
      <c r="R9249" s="2">
        <f t="shared" si="1148"/>
        <v>1.0392300000000001</v>
      </c>
      <c r="S9249" s="2">
        <f t="shared" si="1149"/>
        <v>1.0327599999999999</v>
      </c>
      <c r="T9249" s="2">
        <f t="shared" si="1150"/>
        <v>1.0438700000000001</v>
      </c>
      <c r="U9249" s="2">
        <f t="shared" si="1151"/>
        <v>1.0400700000000001</v>
      </c>
      <c r="V9249" t="str">
        <f>IF(ISNUMBER(MATCH(B9249,[1]VerticalLineDates!$D:$D,0)),1,"")</f>
        <v/>
      </c>
    </row>
    <row r="9250" spans="1:22" hidden="1" x14ac:dyDescent="0.3">
      <c r="A9250" t="s">
        <v>11</v>
      </c>
      <c r="B9250" s="1" t="s">
        <v>9187</v>
      </c>
      <c r="C9250" t="s">
        <v>14059</v>
      </c>
      <c r="D9250">
        <v>1.0385</v>
      </c>
      <c r="E9250">
        <v>1.03888</v>
      </c>
      <c r="F9250">
        <v>1.028</v>
      </c>
      <c r="G9250">
        <v>1.03471</v>
      </c>
      <c r="H9250">
        <v>44781</v>
      </c>
      <c r="I9250">
        <v>1.04530822704808</v>
      </c>
      <c r="J9250">
        <v>1.03077649999999</v>
      </c>
      <c r="K9250">
        <v>1.01624477295191</v>
      </c>
      <c r="L9250">
        <v>61.214177770712503</v>
      </c>
      <c r="M9250" t="s">
        <v>14059</v>
      </c>
      <c r="N9250" s="2">
        <f t="shared" si="1144"/>
        <v>1.04386</v>
      </c>
      <c r="O9250" s="2">
        <f t="shared" si="1145"/>
        <v>1.04037</v>
      </c>
      <c r="P9250" s="2">
        <f t="shared" si="1146"/>
        <v>1.04447</v>
      </c>
      <c r="Q9250" s="2">
        <f t="shared" si="1147"/>
        <v>1.0481199999999999</v>
      </c>
      <c r="R9250" s="2">
        <f t="shared" si="1148"/>
        <v>1.03485</v>
      </c>
      <c r="S9250" s="2">
        <f t="shared" si="1149"/>
        <v>1.0392300000000001</v>
      </c>
      <c r="T9250" s="2">
        <f t="shared" si="1150"/>
        <v>1.0384800000000001</v>
      </c>
      <c r="U9250" s="2">
        <f t="shared" si="1151"/>
        <v>1.0438700000000001</v>
      </c>
      <c r="V9250" t="str">
        <f>IF(ISNUMBER(MATCH(B9250,[1]VerticalLineDates!$D:$D,0)),1,"")</f>
        <v/>
      </c>
    </row>
    <row r="9251" spans="1:22" hidden="1" x14ac:dyDescent="0.3">
      <c r="A9251" t="s">
        <v>11</v>
      </c>
      <c r="B9251" s="1" t="s">
        <v>9188</v>
      </c>
      <c r="C9251" t="s">
        <v>14059</v>
      </c>
      <c r="D9251">
        <v>1.03478</v>
      </c>
      <c r="E9251">
        <v>1.0361400000000001</v>
      </c>
      <c r="F9251">
        <v>1.0330900000000001</v>
      </c>
      <c r="G9251">
        <v>1.0343599999999999</v>
      </c>
      <c r="H9251">
        <v>19902</v>
      </c>
      <c r="I9251">
        <v>1.04423471954233</v>
      </c>
      <c r="J9251">
        <v>1.031782</v>
      </c>
      <c r="K9251">
        <v>1.0193292804576599</v>
      </c>
      <c r="L9251">
        <v>60.697325130665398</v>
      </c>
      <c r="M9251" t="s">
        <v>14059</v>
      </c>
      <c r="N9251" s="2">
        <f t="shared" si="1144"/>
        <v>1.0385</v>
      </c>
      <c r="O9251" s="2">
        <f t="shared" si="1145"/>
        <v>1.04386</v>
      </c>
      <c r="P9251" s="2">
        <f t="shared" si="1146"/>
        <v>1.03888</v>
      </c>
      <c r="Q9251" s="2">
        <f t="shared" si="1147"/>
        <v>1.04447</v>
      </c>
      <c r="R9251" s="2">
        <f t="shared" si="1148"/>
        <v>1.028</v>
      </c>
      <c r="S9251" s="2">
        <f t="shared" si="1149"/>
        <v>1.03485</v>
      </c>
      <c r="T9251" s="2">
        <f t="shared" si="1150"/>
        <v>1.03471</v>
      </c>
      <c r="U9251" s="2">
        <f t="shared" si="1151"/>
        <v>1.0384800000000001</v>
      </c>
      <c r="V9251" t="str">
        <f>IF(ISNUMBER(MATCH(B9251,[1]VerticalLineDates!$D:$D,0)),1,"")</f>
        <v/>
      </c>
    </row>
    <row r="9252" spans="1:22" hidden="1" x14ac:dyDescent="0.3">
      <c r="A9252" t="s">
        <v>11</v>
      </c>
      <c r="B9252" s="1" t="s">
        <v>9189</v>
      </c>
      <c r="C9252" t="s">
        <v>14059</v>
      </c>
      <c r="D9252">
        <v>1.0343800000000001</v>
      </c>
      <c r="E9252">
        <v>1.03871</v>
      </c>
      <c r="F9252">
        <v>1.03376</v>
      </c>
      <c r="G9252">
        <v>1.0373600000000001</v>
      </c>
      <c r="H9252">
        <v>24361</v>
      </c>
      <c r="I9252">
        <v>1.0442043882977901</v>
      </c>
      <c r="J9252">
        <v>1.03260999999999</v>
      </c>
      <c r="K9252">
        <v>1.0210156117022</v>
      </c>
      <c r="L9252">
        <v>63.539041285547903</v>
      </c>
      <c r="M9252" t="s">
        <v>14059</v>
      </c>
      <c r="N9252" s="2">
        <f t="shared" si="1144"/>
        <v>1.03478</v>
      </c>
      <c r="O9252" s="2">
        <f t="shared" si="1145"/>
        <v>1.0385</v>
      </c>
      <c r="P9252" s="2">
        <f t="shared" si="1146"/>
        <v>1.0361400000000001</v>
      </c>
      <c r="Q9252" s="2">
        <f t="shared" si="1147"/>
        <v>1.03888</v>
      </c>
      <c r="R9252" s="2">
        <f t="shared" si="1148"/>
        <v>1.0330900000000001</v>
      </c>
      <c r="S9252" s="2">
        <f t="shared" si="1149"/>
        <v>1.028</v>
      </c>
      <c r="T9252" s="2">
        <f t="shared" si="1150"/>
        <v>1.0343599999999999</v>
      </c>
      <c r="U9252" s="2">
        <f t="shared" si="1151"/>
        <v>1.03471</v>
      </c>
      <c r="V9252" t="str">
        <f>IF(ISNUMBER(MATCH(B9252,[1]VerticalLineDates!$D:$D,0)),1,"")</f>
        <v/>
      </c>
    </row>
    <row r="9253" spans="1:22" hidden="1" x14ac:dyDescent="0.3">
      <c r="A9253" t="s">
        <v>11</v>
      </c>
      <c r="B9253" s="1" t="s">
        <v>9190</v>
      </c>
      <c r="C9253" t="s">
        <v>14059</v>
      </c>
      <c r="D9253">
        <v>1.0373300000000001</v>
      </c>
      <c r="E9253">
        <v>1.04254</v>
      </c>
      <c r="F9253">
        <v>1.0365899999999999</v>
      </c>
      <c r="G9253">
        <v>1.042</v>
      </c>
      <c r="H9253">
        <v>28944</v>
      </c>
      <c r="I9253">
        <v>1.04360248123198</v>
      </c>
      <c r="J9253">
        <v>1.0338784999999999</v>
      </c>
      <c r="K9253">
        <v>1.0241545187680099</v>
      </c>
      <c r="L9253">
        <v>67.458109124216506</v>
      </c>
      <c r="M9253" t="s">
        <v>14059</v>
      </c>
      <c r="N9253" s="2">
        <f t="shared" si="1144"/>
        <v>1.0343800000000001</v>
      </c>
      <c r="O9253" s="2">
        <f t="shared" si="1145"/>
        <v>1.03478</v>
      </c>
      <c r="P9253" s="2">
        <f t="shared" si="1146"/>
        <v>1.03871</v>
      </c>
      <c r="Q9253" s="2">
        <f t="shared" si="1147"/>
        <v>1.0361400000000001</v>
      </c>
      <c r="R9253" s="2">
        <f t="shared" si="1148"/>
        <v>1.03376</v>
      </c>
      <c r="S9253" s="2">
        <f t="shared" si="1149"/>
        <v>1.0330900000000001</v>
      </c>
      <c r="T9253" s="2">
        <f t="shared" si="1150"/>
        <v>1.0373600000000001</v>
      </c>
      <c r="U9253" s="2">
        <f t="shared" si="1151"/>
        <v>1.0343599999999999</v>
      </c>
      <c r="V9253" t="str">
        <f>IF(ISNUMBER(MATCH(B9253,[1]VerticalLineDates!$D:$D,0)),1,"")</f>
        <v/>
      </c>
    </row>
    <row r="9254" spans="1:22" hidden="1" x14ac:dyDescent="0.3">
      <c r="A9254" t="s">
        <v>11</v>
      </c>
      <c r="B9254" s="1" t="s">
        <v>9191</v>
      </c>
      <c r="C9254" t="s">
        <v>14059</v>
      </c>
      <c r="D9254">
        <v>1.042</v>
      </c>
      <c r="E9254">
        <v>1.04386</v>
      </c>
      <c r="F9254">
        <v>1.03843</v>
      </c>
      <c r="G9254">
        <v>1.0390900000000001</v>
      </c>
      <c r="H9254">
        <v>28437</v>
      </c>
      <c r="I9254">
        <v>1.04300455333255</v>
      </c>
      <c r="J9254">
        <v>1.0347379999999999</v>
      </c>
      <c r="K9254">
        <v>1.0264714466674401</v>
      </c>
      <c r="L9254">
        <v>62.892357684720103</v>
      </c>
      <c r="M9254" t="s">
        <v>14059</v>
      </c>
      <c r="N9254" s="2">
        <f t="shared" si="1144"/>
        <v>1.0373300000000001</v>
      </c>
      <c r="O9254" s="2">
        <f t="shared" si="1145"/>
        <v>1.0343800000000001</v>
      </c>
      <c r="P9254" s="2">
        <f t="shared" si="1146"/>
        <v>1.04254</v>
      </c>
      <c r="Q9254" s="2">
        <f t="shared" si="1147"/>
        <v>1.03871</v>
      </c>
      <c r="R9254" s="2">
        <f t="shared" si="1148"/>
        <v>1.0365899999999999</v>
      </c>
      <c r="S9254" s="2">
        <f t="shared" si="1149"/>
        <v>1.03376</v>
      </c>
      <c r="T9254" s="2">
        <f t="shared" si="1150"/>
        <v>1.042</v>
      </c>
      <c r="U9254" s="2">
        <f t="shared" si="1151"/>
        <v>1.0373600000000001</v>
      </c>
      <c r="V9254" t="str">
        <f>IF(ISNUMBER(MATCH(B9254,[1]VerticalLineDates!$D:$D,0)),1,"")</f>
        <v/>
      </c>
    </row>
    <row r="9255" spans="1:22" hidden="1" x14ac:dyDescent="0.3">
      <c r="A9255" t="s">
        <v>11</v>
      </c>
      <c r="B9255" s="1" t="s">
        <v>9192</v>
      </c>
      <c r="C9255" t="s">
        <v>14059</v>
      </c>
      <c r="D9255">
        <v>1.03912</v>
      </c>
      <c r="E9255">
        <v>1.0412699999999999</v>
      </c>
      <c r="F9255">
        <v>1.03715</v>
      </c>
      <c r="G9255">
        <v>1.0383800000000001</v>
      </c>
      <c r="H9255">
        <v>33021</v>
      </c>
      <c r="I9255">
        <v>1.0428906567204499</v>
      </c>
      <c r="J9255">
        <v>1.0353110000000001</v>
      </c>
      <c r="K9255">
        <v>1.0277313432795401</v>
      </c>
      <c r="L9255">
        <v>61.793426687830099</v>
      </c>
      <c r="M9255" t="s">
        <v>14059</v>
      </c>
      <c r="N9255" s="2">
        <f t="shared" si="1144"/>
        <v>1.042</v>
      </c>
      <c r="O9255" s="2">
        <f t="shared" si="1145"/>
        <v>1.0373300000000001</v>
      </c>
      <c r="P9255" s="2">
        <f t="shared" si="1146"/>
        <v>1.04386</v>
      </c>
      <c r="Q9255" s="2">
        <f t="shared" si="1147"/>
        <v>1.04254</v>
      </c>
      <c r="R9255" s="2">
        <f t="shared" si="1148"/>
        <v>1.03843</v>
      </c>
      <c r="S9255" s="2">
        <f t="shared" si="1149"/>
        <v>1.0365899999999999</v>
      </c>
      <c r="T9255" s="2">
        <f t="shared" si="1150"/>
        <v>1.0390900000000001</v>
      </c>
      <c r="U9255" s="2">
        <f t="shared" si="1151"/>
        <v>1.042</v>
      </c>
      <c r="V9255" t="str">
        <f>IF(ISNUMBER(MATCH(B9255,[1]VerticalLineDates!$D:$D,0)),1,"")</f>
        <v/>
      </c>
    </row>
    <row r="9256" spans="1:22" hidden="1" x14ac:dyDescent="0.3">
      <c r="A9256" t="s">
        <v>11</v>
      </c>
      <c r="B9256" s="1" t="s">
        <v>9193</v>
      </c>
      <c r="C9256" t="s">
        <v>14059</v>
      </c>
      <c r="D9256">
        <v>1.0383800000000001</v>
      </c>
      <c r="E9256">
        <v>1.0404800000000001</v>
      </c>
      <c r="F9256">
        <v>1.03546</v>
      </c>
      <c r="G9256">
        <v>1.03942</v>
      </c>
      <c r="H9256">
        <v>16778</v>
      </c>
      <c r="I9256">
        <v>1.04325673450096</v>
      </c>
      <c r="J9256">
        <v>1.035722</v>
      </c>
      <c r="K9256">
        <v>1.0281872654990301</v>
      </c>
      <c r="L9256">
        <v>62.818279974099603</v>
      </c>
      <c r="M9256" t="s">
        <v>14059</v>
      </c>
      <c r="N9256" s="2">
        <f t="shared" si="1144"/>
        <v>1.03912</v>
      </c>
      <c r="O9256" s="2">
        <f t="shared" si="1145"/>
        <v>1.042</v>
      </c>
      <c r="P9256" s="2">
        <f t="shared" si="1146"/>
        <v>1.0412699999999999</v>
      </c>
      <c r="Q9256" s="2">
        <f t="shared" si="1147"/>
        <v>1.04386</v>
      </c>
      <c r="R9256" s="2">
        <f t="shared" si="1148"/>
        <v>1.03715</v>
      </c>
      <c r="S9256" s="2">
        <f t="shared" si="1149"/>
        <v>1.03843</v>
      </c>
      <c r="T9256" s="2">
        <f t="shared" si="1150"/>
        <v>1.0383800000000001</v>
      </c>
      <c r="U9256" s="2">
        <f t="shared" si="1151"/>
        <v>1.0390900000000001</v>
      </c>
      <c r="V9256" t="str">
        <f>IF(ISNUMBER(MATCH(B9256,[1]VerticalLineDates!$D:$D,0)),1,"")</f>
        <v/>
      </c>
    </row>
    <row r="9257" spans="1:22" hidden="1" x14ac:dyDescent="0.3">
      <c r="A9257" t="s">
        <v>11</v>
      </c>
      <c r="B9257" s="1" t="s">
        <v>9194</v>
      </c>
      <c r="C9257" t="s">
        <v>14059</v>
      </c>
      <c r="D9257">
        <v>1.0393300000000001</v>
      </c>
      <c r="E9257">
        <v>1.03983</v>
      </c>
      <c r="F9257">
        <v>1.0374099999999999</v>
      </c>
      <c r="G9257">
        <v>1.03775</v>
      </c>
      <c r="H9257">
        <v>11094</v>
      </c>
      <c r="I9257">
        <v>1.04344964474068</v>
      </c>
      <c r="J9257">
        <v>1.0358989999999999</v>
      </c>
      <c r="K9257">
        <v>1.02834835525931</v>
      </c>
      <c r="L9257">
        <v>60.033535531754801</v>
      </c>
      <c r="M9257" t="s">
        <v>14059</v>
      </c>
      <c r="N9257" s="2">
        <f t="shared" si="1144"/>
        <v>1.0383800000000001</v>
      </c>
      <c r="O9257" s="2">
        <f t="shared" si="1145"/>
        <v>1.03912</v>
      </c>
      <c r="P9257" s="2">
        <f t="shared" si="1146"/>
        <v>1.0404800000000001</v>
      </c>
      <c r="Q9257" s="2">
        <f t="shared" si="1147"/>
        <v>1.0412699999999999</v>
      </c>
      <c r="R9257" s="2">
        <f t="shared" si="1148"/>
        <v>1.03546</v>
      </c>
      <c r="S9257" s="2">
        <f t="shared" si="1149"/>
        <v>1.03715</v>
      </c>
      <c r="T9257" s="2">
        <f t="shared" si="1150"/>
        <v>1.03942</v>
      </c>
      <c r="U9257" s="2">
        <f t="shared" si="1151"/>
        <v>1.0383800000000001</v>
      </c>
      <c r="V9257" t="str">
        <f>IF(ISNUMBER(MATCH(B9257,[1]VerticalLineDates!$D:$D,0)),1,"")</f>
        <v/>
      </c>
    </row>
    <row r="9258" spans="1:22" hidden="1" x14ac:dyDescent="0.3">
      <c r="A9258" t="s">
        <v>11</v>
      </c>
      <c r="B9258" s="1" t="s">
        <v>9195</v>
      </c>
      <c r="C9258" t="s">
        <v>14059</v>
      </c>
      <c r="D9258">
        <v>1.0377400000000001</v>
      </c>
      <c r="E9258">
        <v>1.03833</v>
      </c>
      <c r="F9258">
        <v>1.0359799999999999</v>
      </c>
      <c r="G9258">
        <v>1.0380199999999999</v>
      </c>
      <c r="H9258">
        <v>15177</v>
      </c>
      <c r="I9258">
        <v>1.0436341607008399</v>
      </c>
      <c r="J9258">
        <v>1.036033</v>
      </c>
      <c r="K9258">
        <v>1.0284318392991501</v>
      </c>
      <c r="L9258">
        <v>60.339652774962303</v>
      </c>
      <c r="M9258" t="s">
        <v>14059</v>
      </c>
      <c r="N9258" s="2">
        <f t="shared" si="1144"/>
        <v>1.0393300000000001</v>
      </c>
      <c r="O9258" s="2">
        <f t="shared" si="1145"/>
        <v>1.0383800000000001</v>
      </c>
      <c r="P9258" s="2">
        <f t="shared" si="1146"/>
        <v>1.03983</v>
      </c>
      <c r="Q9258" s="2">
        <f t="shared" si="1147"/>
        <v>1.0404800000000001</v>
      </c>
      <c r="R9258" s="2">
        <f t="shared" si="1148"/>
        <v>1.0374099999999999</v>
      </c>
      <c r="S9258" s="2">
        <f t="shared" si="1149"/>
        <v>1.03546</v>
      </c>
      <c r="T9258" s="2">
        <f t="shared" si="1150"/>
        <v>1.03775</v>
      </c>
      <c r="U9258" s="2">
        <f t="shared" si="1151"/>
        <v>1.03942</v>
      </c>
      <c r="V9258" t="str">
        <f>IF(ISNUMBER(MATCH(B9258,[1]VerticalLineDates!$D:$D,0)),1,"")</f>
        <v/>
      </c>
    </row>
    <row r="9259" spans="1:22" hidden="1" x14ac:dyDescent="0.3">
      <c r="A9259" t="s">
        <v>11</v>
      </c>
      <c r="B9259" s="1" t="s">
        <v>9196</v>
      </c>
      <c r="C9259" t="s">
        <v>14059</v>
      </c>
      <c r="D9259">
        <v>1.0380199999999999</v>
      </c>
      <c r="E9259">
        <v>1.04067</v>
      </c>
      <c r="F9259">
        <v>1.03569</v>
      </c>
      <c r="G9259">
        <v>1.0363800000000001</v>
      </c>
      <c r="H9259">
        <v>24461</v>
      </c>
      <c r="I9259">
        <v>1.04366529452139</v>
      </c>
      <c r="J9259">
        <v>1.03621449999999</v>
      </c>
      <c r="K9259">
        <v>1.0287637054786001</v>
      </c>
      <c r="L9259">
        <v>57.4607429199325</v>
      </c>
      <c r="M9259" t="s">
        <v>14059</v>
      </c>
      <c r="N9259" s="2">
        <f t="shared" si="1144"/>
        <v>1.0377400000000001</v>
      </c>
      <c r="O9259" s="2">
        <f t="shared" si="1145"/>
        <v>1.0393300000000001</v>
      </c>
      <c r="P9259" s="2">
        <f t="shared" si="1146"/>
        <v>1.03833</v>
      </c>
      <c r="Q9259" s="2">
        <f t="shared" si="1147"/>
        <v>1.03983</v>
      </c>
      <c r="R9259" s="2">
        <f t="shared" si="1148"/>
        <v>1.0359799999999999</v>
      </c>
      <c r="S9259" s="2">
        <f t="shared" si="1149"/>
        <v>1.0374099999999999</v>
      </c>
      <c r="T9259" s="2">
        <f t="shared" si="1150"/>
        <v>1.0380199999999999</v>
      </c>
      <c r="U9259" s="2">
        <f t="shared" si="1151"/>
        <v>1.03775</v>
      </c>
      <c r="V9259" t="str">
        <f>IF(ISNUMBER(MATCH(B9259,[1]VerticalLineDates!$D:$D,0)),1,"")</f>
        <v/>
      </c>
    </row>
    <row r="9260" spans="1:22" hidden="1" x14ac:dyDescent="0.3">
      <c r="A9260" t="s">
        <v>11</v>
      </c>
      <c r="B9260" s="1" t="s">
        <v>9197</v>
      </c>
      <c r="C9260" t="s">
        <v>14059</v>
      </c>
      <c r="D9260">
        <v>1.0363800000000001</v>
      </c>
      <c r="E9260">
        <v>1.03701</v>
      </c>
      <c r="F9260">
        <v>1.03108</v>
      </c>
      <c r="G9260">
        <v>1.0312399999999999</v>
      </c>
      <c r="H9260">
        <v>33524</v>
      </c>
      <c r="I9260">
        <v>1.04354373837218</v>
      </c>
      <c r="J9260">
        <v>1.0362739999999999</v>
      </c>
      <c r="K9260">
        <v>1.0290042616278099</v>
      </c>
      <c r="L9260">
        <v>49.490824071818999</v>
      </c>
      <c r="M9260" t="s">
        <v>14059</v>
      </c>
      <c r="N9260" s="2">
        <f t="shared" si="1144"/>
        <v>1.0380199999999999</v>
      </c>
      <c r="O9260" s="2">
        <f t="shared" si="1145"/>
        <v>1.0377400000000001</v>
      </c>
      <c r="P9260" s="2">
        <f t="shared" si="1146"/>
        <v>1.04067</v>
      </c>
      <c r="Q9260" s="2">
        <f t="shared" si="1147"/>
        <v>1.03833</v>
      </c>
      <c r="R9260" s="2">
        <f t="shared" si="1148"/>
        <v>1.03569</v>
      </c>
      <c r="S9260" s="2">
        <f t="shared" si="1149"/>
        <v>1.0359799999999999</v>
      </c>
      <c r="T9260" s="2">
        <f t="shared" si="1150"/>
        <v>1.0363800000000001</v>
      </c>
      <c r="U9260" s="2">
        <f t="shared" si="1151"/>
        <v>1.0380199999999999</v>
      </c>
      <c r="V9260" t="str">
        <f>IF(ISNUMBER(MATCH(B9260,[1]VerticalLineDates!$D:$D,0)),1,"")</f>
        <v/>
      </c>
    </row>
    <row r="9261" spans="1:22" hidden="1" x14ac:dyDescent="0.3">
      <c r="A9261" t="s">
        <v>11</v>
      </c>
      <c r="B9261" s="1" t="s">
        <v>9198</v>
      </c>
      <c r="C9261" t="s">
        <v>14059</v>
      </c>
      <c r="D9261">
        <v>1.0312399999999999</v>
      </c>
      <c r="E9261">
        <v>1.0357000000000001</v>
      </c>
      <c r="F9261">
        <v>1.0305299999999999</v>
      </c>
      <c r="G9261">
        <v>1.0350200000000001</v>
      </c>
      <c r="H9261">
        <v>31591</v>
      </c>
      <c r="I9261">
        <v>1.0433907835848999</v>
      </c>
      <c r="J9261">
        <v>1.0364614999999999</v>
      </c>
      <c r="K9261">
        <v>1.02953221641509</v>
      </c>
      <c r="L9261">
        <v>54.490046069327398</v>
      </c>
      <c r="M9261" t="s">
        <v>14059</v>
      </c>
      <c r="N9261" s="2">
        <f t="shared" si="1144"/>
        <v>1.0363800000000001</v>
      </c>
      <c r="O9261" s="2">
        <f t="shared" si="1145"/>
        <v>1.0380199999999999</v>
      </c>
      <c r="P9261" s="2">
        <f t="shared" si="1146"/>
        <v>1.03701</v>
      </c>
      <c r="Q9261" s="2">
        <f t="shared" si="1147"/>
        <v>1.04067</v>
      </c>
      <c r="R9261" s="2">
        <f t="shared" si="1148"/>
        <v>1.03108</v>
      </c>
      <c r="S9261" s="2">
        <f t="shared" si="1149"/>
        <v>1.03569</v>
      </c>
      <c r="T9261" s="2">
        <f t="shared" si="1150"/>
        <v>1.0312399999999999</v>
      </c>
      <c r="U9261" s="2">
        <f t="shared" si="1151"/>
        <v>1.0363800000000001</v>
      </c>
      <c r="V9261" t="str">
        <f>IF(ISNUMBER(MATCH(B9261,[1]VerticalLineDates!$D:$D,0)),1,"")</f>
        <v/>
      </c>
    </row>
    <row r="9262" spans="1:22" hidden="1" x14ac:dyDescent="0.3">
      <c r="A9262" t="s">
        <v>11</v>
      </c>
      <c r="B9262" s="1" t="s">
        <v>9199</v>
      </c>
      <c r="C9262" t="s">
        <v>14059</v>
      </c>
      <c r="D9262">
        <v>1.0350200000000001</v>
      </c>
      <c r="E9262">
        <v>1.0369699999999999</v>
      </c>
      <c r="F9262">
        <v>1.03484</v>
      </c>
      <c r="G9262">
        <v>1.0364599999999999</v>
      </c>
      <c r="H9262">
        <v>11665</v>
      </c>
      <c r="I9262">
        <v>1.04328432834804</v>
      </c>
      <c r="J9262">
        <v>1.0366955</v>
      </c>
      <c r="K9262">
        <v>1.03010667165195</v>
      </c>
      <c r="L9262">
        <v>56.265901839408301</v>
      </c>
      <c r="M9262" t="s">
        <v>14059</v>
      </c>
      <c r="N9262" s="2">
        <f t="shared" si="1144"/>
        <v>1.0312399999999999</v>
      </c>
      <c r="O9262" s="2">
        <f t="shared" si="1145"/>
        <v>1.0363800000000001</v>
      </c>
      <c r="P9262" s="2">
        <f t="shared" si="1146"/>
        <v>1.0357000000000001</v>
      </c>
      <c r="Q9262" s="2">
        <f t="shared" si="1147"/>
        <v>1.03701</v>
      </c>
      <c r="R9262" s="2">
        <f t="shared" si="1148"/>
        <v>1.0305299999999999</v>
      </c>
      <c r="S9262" s="2">
        <f t="shared" si="1149"/>
        <v>1.03108</v>
      </c>
      <c r="T9262" s="2">
        <f t="shared" si="1150"/>
        <v>1.0350200000000001</v>
      </c>
      <c r="U9262" s="2">
        <f t="shared" si="1151"/>
        <v>1.0312399999999999</v>
      </c>
      <c r="V9262" t="str">
        <f>IF(ISNUMBER(MATCH(B9262,[1]VerticalLineDates!$D:$D,0)),1,"")</f>
        <v/>
      </c>
    </row>
    <row r="9263" spans="1:22" hidden="1" x14ac:dyDescent="0.3">
      <c r="A9263" t="s">
        <v>11</v>
      </c>
      <c r="B9263" s="1" t="s">
        <v>9200</v>
      </c>
      <c r="C9263" t="s">
        <v>14059</v>
      </c>
      <c r="D9263">
        <v>1.03592</v>
      </c>
      <c r="E9263">
        <v>1.0378000000000001</v>
      </c>
      <c r="F9263">
        <v>1.03572</v>
      </c>
      <c r="G9263">
        <v>1.03678</v>
      </c>
      <c r="H9263">
        <v>13344</v>
      </c>
      <c r="I9263">
        <v>1.04328696384688</v>
      </c>
      <c r="J9263">
        <v>1.03685599999999</v>
      </c>
      <c r="K9263">
        <v>1.03042503615311</v>
      </c>
      <c r="L9263">
        <v>56.6705306798778</v>
      </c>
      <c r="M9263" t="s">
        <v>14059</v>
      </c>
      <c r="N9263" s="2">
        <f t="shared" si="1144"/>
        <v>1.0350200000000001</v>
      </c>
      <c r="O9263" s="2">
        <f t="shared" si="1145"/>
        <v>1.0312399999999999</v>
      </c>
      <c r="P9263" s="2">
        <f t="shared" si="1146"/>
        <v>1.0369699999999999</v>
      </c>
      <c r="Q9263" s="2">
        <f t="shared" si="1147"/>
        <v>1.0357000000000001</v>
      </c>
      <c r="R9263" s="2">
        <f t="shared" si="1148"/>
        <v>1.03484</v>
      </c>
      <c r="S9263" s="2">
        <f t="shared" si="1149"/>
        <v>1.0305299999999999</v>
      </c>
      <c r="T9263" s="2">
        <f t="shared" si="1150"/>
        <v>1.0364599999999999</v>
      </c>
      <c r="U9263" s="2">
        <f t="shared" si="1151"/>
        <v>1.0350200000000001</v>
      </c>
      <c r="V9263" t="str">
        <f>IF(ISNUMBER(MATCH(B9263,[1]VerticalLineDates!$D:$D,0)),1,"")</f>
        <v/>
      </c>
    </row>
    <row r="9264" spans="1:22" hidden="1" x14ac:dyDescent="0.3">
      <c r="A9264" t="s">
        <v>11</v>
      </c>
      <c r="B9264" s="1" t="s">
        <v>9201</v>
      </c>
      <c r="C9264" t="s">
        <v>14059</v>
      </c>
      <c r="D9264">
        <v>1.03678</v>
      </c>
      <c r="E9264">
        <v>1.0390999999999999</v>
      </c>
      <c r="F9264">
        <v>1.0361199999999999</v>
      </c>
      <c r="G9264">
        <v>1.03718</v>
      </c>
      <c r="H9264">
        <v>14248</v>
      </c>
      <c r="I9264">
        <v>1.0432095556914001</v>
      </c>
      <c r="J9264">
        <v>1.03708649999999</v>
      </c>
      <c r="K9264">
        <v>1.03096344430859</v>
      </c>
      <c r="L9264">
        <v>57.203545332831403</v>
      </c>
      <c r="M9264" t="s">
        <v>14059</v>
      </c>
      <c r="N9264" s="2">
        <f t="shared" si="1144"/>
        <v>1.03592</v>
      </c>
      <c r="O9264" s="2">
        <f t="shared" si="1145"/>
        <v>1.0350200000000001</v>
      </c>
      <c r="P9264" s="2">
        <f t="shared" si="1146"/>
        <v>1.0378000000000001</v>
      </c>
      <c r="Q9264" s="2">
        <f t="shared" si="1147"/>
        <v>1.0369699999999999</v>
      </c>
      <c r="R9264" s="2">
        <f t="shared" si="1148"/>
        <v>1.03572</v>
      </c>
      <c r="S9264" s="2">
        <f t="shared" si="1149"/>
        <v>1.03484</v>
      </c>
      <c r="T9264" s="2">
        <f t="shared" si="1150"/>
        <v>1.03678</v>
      </c>
      <c r="U9264" s="2">
        <f t="shared" si="1151"/>
        <v>1.0364599999999999</v>
      </c>
      <c r="V9264" t="str">
        <f>IF(ISNUMBER(MATCH(B9264,[1]VerticalLineDates!$D:$D,0)),1,"")</f>
        <v/>
      </c>
    </row>
    <row r="9265" spans="1:22" hidden="1" x14ac:dyDescent="0.3">
      <c r="A9265" t="s">
        <v>11</v>
      </c>
      <c r="B9265" s="1" t="s">
        <v>9202</v>
      </c>
      <c r="C9265" t="s">
        <v>14059</v>
      </c>
      <c r="D9265">
        <v>1.03721</v>
      </c>
      <c r="E9265">
        <v>1.03962</v>
      </c>
      <c r="F9265">
        <v>1.03423</v>
      </c>
      <c r="G9265">
        <v>1.03816</v>
      </c>
      <c r="H9265">
        <v>25232</v>
      </c>
      <c r="I9265">
        <v>1.04305914835552</v>
      </c>
      <c r="J9265">
        <v>1.0373969999999999</v>
      </c>
      <c r="K9265">
        <v>1.03173485164447</v>
      </c>
      <c r="L9265">
        <v>58.548917451473699</v>
      </c>
      <c r="M9265" t="s">
        <v>14059</v>
      </c>
      <c r="N9265" s="2">
        <f t="shared" si="1144"/>
        <v>1.03678</v>
      </c>
      <c r="O9265" s="2">
        <f t="shared" si="1145"/>
        <v>1.03592</v>
      </c>
      <c r="P9265" s="2">
        <f t="shared" si="1146"/>
        <v>1.0390999999999999</v>
      </c>
      <c r="Q9265" s="2">
        <f t="shared" si="1147"/>
        <v>1.0378000000000001</v>
      </c>
      <c r="R9265" s="2">
        <f t="shared" si="1148"/>
        <v>1.0361199999999999</v>
      </c>
      <c r="S9265" s="2">
        <f t="shared" si="1149"/>
        <v>1.03572</v>
      </c>
      <c r="T9265" s="2">
        <f t="shared" si="1150"/>
        <v>1.03718</v>
      </c>
      <c r="U9265" s="2">
        <f t="shared" si="1151"/>
        <v>1.03678</v>
      </c>
      <c r="V9265" t="str">
        <f>IF(ISNUMBER(MATCH(B9265,[1]VerticalLineDates!$D:$D,0)),1,"")</f>
        <v/>
      </c>
    </row>
    <row r="9266" spans="1:22" hidden="1" x14ac:dyDescent="0.3">
      <c r="A9266" t="s">
        <v>11</v>
      </c>
      <c r="B9266" s="1" t="s">
        <v>9203</v>
      </c>
      <c r="C9266" t="s">
        <v>14059</v>
      </c>
      <c r="D9266">
        <v>1.03816</v>
      </c>
      <c r="E9266">
        <v>1.03867</v>
      </c>
      <c r="F9266">
        <v>1.03566</v>
      </c>
      <c r="G9266">
        <v>1.0364599999999999</v>
      </c>
      <c r="H9266">
        <v>20390</v>
      </c>
      <c r="I9266">
        <v>1.0429096120549</v>
      </c>
      <c r="J9266">
        <v>1.0375595</v>
      </c>
      <c r="K9266">
        <v>1.03220938794509</v>
      </c>
      <c r="L9266">
        <v>55.301210766165902</v>
      </c>
      <c r="M9266" t="s">
        <v>14059</v>
      </c>
      <c r="N9266" s="2">
        <f t="shared" si="1144"/>
        <v>1.03721</v>
      </c>
      <c r="O9266" s="2">
        <f t="shared" si="1145"/>
        <v>1.03678</v>
      </c>
      <c r="P9266" s="2">
        <f t="shared" si="1146"/>
        <v>1.03962</v>
      </c>
      <c r="Q9266" s="2">
        <f t="shared" si="1147"/>
        <v>1.0390999999999999</v>
      </c>
      <c r="R9266" s="2">
        <f t="shared" si="1148"/>
        <v>1.03423</v>
      </c>
      <c r="S9266" s="2">
        <f t="shared" si="1149"/>
        <v>1.0361199999999999</v>
      </c>
      <c r="T9266" s="2">
        <f t="shared" si="1150"/>
        <v>1.03816</v>
      </c>
      <c r="U9266" s="2">
        <f t="shared" si="1151"/>
        <v>1.03718</v>
      </c>
      <c r="V9266" t="str">
        <f>IF(ISNUMBER(MATCH(B9266,[1]VerticalLineDates!$D:$D,0)),1,"")</f>
        <v/>
      </c>
    </row>
    <row r="9267" spans="1:22" hidden="1" x14ac:dyDescent="0.3">
      <c r="A9267" t="s">
        <v>11</v>
      </c>
      <c r="B9267" s="1" t="s">
        <v>9204</v>
      </c>
      <c r="C9267" t="s">
        <v>14059</v>
      </c>
      <c r="D9267">
        <v>1.0364800000000001</v>
      </c>
      <c r="E9267">
        <v>1.03718</v>
      </c>
      <c r="F9267">
        <v>1.0326200000000001</v>
      </c>
      <c r="G9267">
        <v>1.0333399999999999</v>
      </c>
      <c r="H9267">
        <v>24019</v>
      </c>
      <c r="I9267">
        <v>1.0427430619561699</v>
      </c>
      <c r="J9267">
        <v>1.037223</v>
      </c>
      <c r="K9267">
        <v>1.0317029380438201</v>
      </c>
      <c r="L9267">
        <v>49.837309143655297</v>
      </c>
      <c r="M9267" t="s">
        <v>14059</v>
      </c>
      <c r="N9267" s="2">
        <f t="shared" si="1144"/>
        <v>1.03816</v>
      </c>
      <c r="O9267" s="2">
        <f t="shared" si="1145"/>
        <v>1.03721</v>
      </c>
      <c r="P9267" s="2">
        <f t="shared" si="1146"/>
        <v>1.03867</v>
      </c>
      <c r="Q9267" s="2">
        <f t="shared" si="1147"/>
        <v>1.03962</v>
      </c>
      <c r="R9267" s="2">
        <f t="shared" si="1148"/>
        <v>1.03566</v>
      </c>
      <c r="S9267" s="2">
        <f t="shared" si="1149"/>
        <v>1.03423</v>
      </c>
      <c r="T9267" s="2">
        <f t="shared" si="1150"/>
        <v>1.0364599999999999</v>
      </c>
      <c r="U9267" s="2">
        <f t="shared" si="1151"/>
        <v>1.03816</v>
      </c>
      <c r="V9267" t="str">
        <f>IF(ISNUMBER(MATCH(B9267,[1]VerticalLineDates!$D:$D,0)),1,"")</f>
        <v/>
      </c>
    </row>
    <row r="9268" spans="1:22" hidden="1" x14ac:dyDescent="0.3">
      <c r="A9268" t="s">
        <v>11</v>
      </c>
      <c r="B9268" s="1" t="s">
        <v>9205</v>
      </c>
      <c r="C9268" t="s">
        <v>14059</v>
      </c>
      <c r="D9268">
        <v>1.0333399999999999</v>
      </c>
      <c r="E9268">
        <v>1.03373</v>
      </c>
      <c r="F9268">
        <v>1.03135</v>
      </c>
      <c r="G9268">
        <v>1.0319400000000001</v>
      </c>
      <c r="H9268">
        <v>10620</v>
      </c>
      <c r="I9268">
        <v>1.0417052135181999</v>
      </c>
      <c r="J9268">
        <v>1.0366264999999999</v>
      </c>
      <c r="K9268">
        <v>1.0315477864817899</v>
      </c>
      <c r="L9268">
        <v>47.566265840631402</v>
      </c>
      <c r="M9268" t="s">
        <v>14059</v>
      </c>
      <c r="N9268" s="2">
        <f t="shared" si="1144"/>
        <v>1.0364800000000001</v>
      </c>
      <c r="O9268" s="2">
        <f t="shared" si="1145"/>
        <v>1.03816</v>
      </c>
      <c r="P9268" s="2">
        <f t="shared" si="1146"/>
        <v>1.03718</v>
      </c>
      <c r="Q9268" s="2">
        <f t="shared" si="1147"/>
        <v>1.03867</v>
      </c>
      <c r="R9268" s="2">
        <f t="shared" si="1148"/>
        <v>1.0326200000000001</v>
      </c>
      <c r="S9268" s="2">
        <f t="shared" si="1149"/>
        <v>1.03566</v>
      </c>
      <c r="T9268" s="2">
        <f t="shared" si="1150"/>
        <v>1.0333399999999999</v>
      </c>
      <c r="U9268" s="2">
        <f t="shared" si="1151"/>
        <v>1.0364599999999999</v>
      </c>
      <c r="V9268" t="str">
        <f>IF(ISNUMBER(MATCH(B9268,[1]VerticalLineDates!$D:$D,0)),1,"")</f>
        <v/>
      </c>
    </row>
    <row r="9269" spans="1:22" hidden="1" x14ac:dyDescent="0.3">
      <c r="A9269" t="s">
        <v>11</v>
      </c>
      <c r="B9269" s="1" t="s">
        <v>9206</v>
      </c>
      <c r="C9269" t="s">
        <v>14059</v>
      </c>
      <c r="D9269">
        <v>1.0321899999999999</v>
      </c>
      <c r="E9269">
        <v>1.0333300000000001</v>
      </c>
      <c r="F9269">
        <v>1.0300199999999999</v>
      </c>
      <c r="G9269">
        <v>1.03118</v>
      </c>
      <c r="H9269">
        <v>12067</v>
      </c>
      <c r="I9269">
        <v>1.04178474279748</v>
      </c>
      <c r="J9269">
        <v>1.03626149999999</v>
      </c>
      <c r="K9269">
        <v>1.0307382572025101</v>
      </c>
      <c r="L9269">
        <v>46.3319628836473</v>
      </c>
      <c r="M9269" t="s">
        <v>14059</v>
      </c>
      <c r="N9269" s="2">
        <f t="shared" si="1144"/>
        <v>1.0333399999999999</v>
      </c>
      <c r="O9269" s="2">
        <f t="shared" si="1145"/>
        <v>1.0364800000000001</v>
      </c>
      <c r="P9269" s="2">
        <f t="shared" si="1146"/>
        <v>1.03373</v>
      </c>
      <c r="Q9269" s="2">
        <f t="shared" si="1147"/>
        <v>1.03718</v>
      </c>
      <c r="R9269" s="2">
        <f t="shared" si="1148"/>
        <v>1.03135</v>
      </c>
      <c r="S9269" s="2">
        <f t="shared" si="1149"/>
        <v>1.0326200000000001</v>
      </c>
      <c r="T9269" s="2">
        <f t="shared" si="1150"/>
        <v>1.0319400000000001</v>
      </c>
      <c r="U9269" s="2">
        <f t="shared" si="1151"/>
        <v>1.0333399999999999</v>
      </c>
      <c r="V9269" t="str">
        <f>IF(ISNUMBER(MATCH(B9269,[1]VerticalLineDates!$D:$D,0)),1,"")</f>
        <v/>
      </c>
    </row>
    <row r="9270" spans="1:22" hidden="1" x14ac:dyDescent="0.3">
      <c r="A9270" t="s">
        <v>11</v>
      </c>
      <c r="B9270" s="1" t="s">
        <v>9207</v>
      </c>
      <c r="C9270" t="s">
        <v>14059</v>
      </c>
      <c r="D9270">
        <v>1.0311900000000001</v>
      </c>
      <c r="E9270">
        <v>1.0311900000000001</v>
      </c>
      <c r="F9270">
        <v>1.0272300000000001</v>
      </c>
      <c r="G9270">
        <v>1.02823</v>
      </c>
      <c r="H9270">
        <v>14635</v>
      </c>
      <c r="I9270">
        <v>1.0424571529815601</v>
      </c>
      <c r="J9270">
        <v>1.03593749999999</v>
      </c>
      <c r="K9270">
        <v>1.0294178470184301</v>
      </c>
      <c r="L9270">
        <v>41.798062547495398</v>
      </c>
      <c r="M9270" t="s">
        <v>14059</v>
      </c>
      <c r="N9270" s="2">
        <f t="shared" si="1144"/>
        <v>1.0321899999999999</v>
      </c>
      <c r="O9270" s="2">
        <f t="shared" si="1145"/>
        <v>1.0333399999999999</v>
      </c>
      <c r="P9270" s="2">
        <f t="shared" si="1146"/>
        <v>1.0333300000000001</v>
      </c>
      <c r="Q9270" s="2">
        <f t="shared" si="1147"/>
        <v>1.03373</v>
      </c>
      <c r="R9270" s="2">
        <f t="shared" si="1148"/>
        <v>1.0300199999999999</v>
      </c>
      <c r="S9270" s="2">
        <f t="shared" si="1149"/>
        <v>1.03135</v>
      </c>
      <c r="T9270" s="2">
        <f t="shared" si="1150"/>
        <v>1.03118</v>
      </c>
      <c r="U9270" s="2">
        <f t="shared" si="1151"/>
        <v>1.0319400000000001</v>
      </c>
      <c r="V9270" t="str">
        <f>IF(ISNUMBER(MATCH(B9270,[1]VerticalLineDates!$D:$D,0)),1,"")</f>
        <v/>
      </c>
    </row>
    <row r="9271" spans="1:22" hidden="1" x14ac:dyDescent="0.3">
      <c r="A9271" t="s">
        <v>11</v>
      </c>
      <c r="B9271" s="1" t="s">
        <v>9208</v>
      </c>
      <c r="C9271" t="s">
        <v>14059</v>
      </c>
      <c r="D9271">
        <v>1.02824</v>
      </c>
      <c r="E9271">
        <v>1.0286999999999999</v>
      </c>
      <c r="F9271">
        <v>1.0226200000000001</v>
      </c>
      <c r="G9271">
        <v>1.0226900000000001</v>
      </c>
      <c r="H9271">
        <v>22339</v>
      </c>
      <c r="I9271">
        <v>1.0440571911388801</v>
      </c>
      <c r="J9271">
        <v>1.0353539999999899</v>
      </c>
      <c r="K9271">
        <v>1.0266508088611099</v>
      </c>
      <c r="L9271">
        <v>34.892543464046398</v>
      </c>
      <c r="M9271" t="s">
        <v>14059</v>
      </c>
      <c r="N9271" s="2">
        <f t="shared" si="1144"/>
        <v>1.0311900000000001</v>
      </c>
      <c r="O9271" s="2">
        <f t="shared" si="1145"/>
        <v>1.0321899999999999</v>
      </c>
      <c r="P9271" s="2">
        <f t="shared" si="1146"/>
        <v>1.0311900000000001</v>
      </c>
      <c r="Q9271" s="2">
        <f t="shared" si="1147"/>
        <v>1.0333300000000001</v>
      </c>
      <c r="R9271" s="2">
        <f t="shared" si="1148"/>
        <v>1.0272300000000001</v>
      </c>
      <c r="S9271" s="2">
        <f t="shared" si="1149"/>
        <v>1.0300199999999999</v>
      </c>
      <c r="T9271" s="2">
        <f t="shared" si="1150"/>
        <v>1.02823</v>
      </c>
      <c r="U9271" s="2">
        <f t="shared" si="1151"/>
        <v>1.03118</v>
      </c>
      <c r="V9271" t="str">
        <f>IF(ISNUMBER(MATCH(B9271,[1]VerticalLineDates!$D:$D,0)),1,"")</f>
        <v/>
      </c>
    </row>
    <row r="9272" spans="1:22" x14ac:dyDescent="0.3">
      <c r="A9272" t="s">
        <v>11</v>
      </c>
      <c r="B9272" s="11" t="s">
        <v>9209</v>
      </c>
      <c r="C9272">
        <v>1</v>
      </c>
      <c r="D9272">
        <v>1.0227200000000001</v>
      </c>
      <c r="E9272">
        <v>1.0256099999999999</v>
      </c>
      <c r="F9272">
        <v>1.0226200000000001</v>
      </c>
      <c r="G9272">
        <v>1.0254399999999999</v>
      </c>
      <c r="H9272">
        <v>20515</v>
      </c>
      <c r="I9272">
        <v>1.0444108412397499</v>
      </c>
      <c r="J9272">
        <v>1.0347579999999901</v>
      </c>
      <c r="K9272">
        <v>1.02510515876024</v>
      </c>
      <c r="L9272">
        <v>40.176057003960402</v>
      </c>
      <c r="M9272">
        <v>1</v>
      </c>
      <c r="N9272" s="2">
        <f t="shared" si="1144"/>
        <v>1.02824</v>
      </c>
      <c r="O9272" s="2">
        <f t="shared" si="1145"/>
        <v>1.0311900000000001</v>
      </c>
      <c r="P9272" s="2">
        <f t="shared" si="1146"/>
        <v>1.0286999999999999</v>
      </c>
      <c r="Q9272" s="2">
        <f t="shared" si="1147"/>
        <v>1.0311900000000001</v>
      </c>
      <c r="R9272" s="2">
        <f t="shared" si="1148"/>
        <v>1.0226200000000001</v>
      </c>
      <c r="S9272" s="2">
        <f t="shared" si="1149"/>
        <v>1.0272300000000001</v>
      </c>
      <c r="T9272" s="2">
        <f t="shared" si="1150"/>
        <v>1.0226900000000001</v>
      </c>
      <c r="U9272" s="2">
        <f t="shared" si="1151"/>
        <v>1.02823</v>
      </c>
      <c r="V9272">
        <f>IF(ISNUMBER(MATCH(B9272,[1]VerticalLineDates!$D:$D,0)),1,"")</f>
        <v>1</v>
      </c>
    </row>
    <row r="9273" spans="1:22" hidden="1" x14ac:dyDescent="0.3">
      <c r="A9273" t="s">
        <v>11</v>
      </c>
      <c r="B9273" s="1" t="s">
        <v>9210</v>
      </c>
      <c r="C9273" t="s">
        <v>14059</v>
      </c>
      <c r="D9273">
        <v>1.02545</v>
      </c>
      <c r="E9273">
        <v>1.0262800000000001</v>
      </c>
      <c r="F9273">
        <v>1.02227</v>
      </c>
      <c r="G9273">
        <v>1.0232600000000001</v>
      </c>
      <c r="H9273">
        <v>21766</v>
      </c>
      <c r="I9273">
        <v>1.0440980110440701</v>
      </c>
      <c r="J9273">
        <v>1.0338210000000001</v>
      </c>
      <c r="K9273">
        <v>1.0235439889559199</v>
      </c>
      <c r="L9273">
        <v>37.573040516156802</v>
      </c>
      <c r="M9273" t="s">
        <v>14059</v>
      </c>
      <c r="N9273" s="2">
        <f t="shared" si="1144"/>
        <v>1.0227200000000001</v>
      </c>
      <c r="O9273" s="2">
        <f t="shared" si="1145"/>
        <v>1.02824</v>
      </c>
      <c r="P9273" s="2">
        <f t="shared" si="1146"/>
        <v>1.0256099999999999</v>
      </c>
      <c r="Q9273" s="2">
        <f t="shared" si="1147"/>
        <v>1.0286999999999999</v>
      </c>
      <c r="R9273" s="2">
        <f t="shared" si="1148"/>
        <v>1.0226200000000001</v>
      </c>
      <c r="S9273" s="2">
        <f t="shared" si="1149"/>
        <v>1.0226200000000001</v>
      </c>
      <c r="T9273" s="2">
        <f t="shared" si="1150"/>
        <v>1.0254399999999999</v>
      </c>
      <c r="U9273" s="2">
        <f t="shared" si="1151"/>
        <v>1.0226900000000001</v>
      </c>
      <c r="V9273" t="str">
        <f>IF(ISNUMBER(MATCH(B9273,[1]VerticalLineDates!$D:$D,0)),1,"")</f>
        <v/>
      </c>
    </row>
    <row r="9274" spans="1:22" hidden="1" x14ac:dyDescent="0.3">
      <c r="A9274" t="s">
        <v>11</v>
      </c>
      <c r="B9274" s="1" t="s">
        <v>9211</v>
      </c>
      <c r="C9274" t="s">
        <v>14059</v>
      </c>
      <c r="D9274">
        <v>1.02322</v>
      </c>
      <c r="E9274">
        <v>1.02485</v>
      </c>
      <c r="F9274">
        <v>1.0230399999999999</v>
      </c>
      <c r="G9274">
        <v>1.0240800000000001</v>
      </c>
      <c r="H9274">
        <v>11496</v>
      </c>
      <c r="I9274">
        <v>1.0438773912736199</v>
      </c>
      <c r="J9274">
        <v>1.0330705</v>
      </c>
      <c r="K9274">
        <v>1.0222636087263699</v>
      </c>
      <c r="L9274">
        <v>39.169554212670299</v>
      </c>
      <c r="M9274" t="s">
        <v>14059</v>
      </c>
      <c r="N9274" s="2">
        <f t="shared" si="1144"/>
        <v>1.02545</v>
      </c>
      <c r="O9274" s="2">
        <f t="shared" si="1145"/>
        <v>1.0227200000000001</v>
      </c>
      <c r="P9274" s="2">
        <f t="shared" si="1146"/>
        <v>1.0262800000000001</v>
      </c>
      <c r="Q9274" s="2">
        <f t="shared" si="1147"/>
        <v>1.0256099999999999</v>
      </c>
      <c r="R9274" s="2">
        <f t="shared" si="1148"/>
        <v>1.02227</v>
      </c>
      <c r="S9274" s="2">
        <f t="shared" si="1149"/>
        <v>1.0226200000000001</v>
      </c>
      <c r="T9274" s="2">
        <f t="shared" si="1150"/>
        <v>1.0232600000000001</v>
      </c>
      <c r="U9274" s="2">
        <f t="shared" si="1151"/>
        <v>1.0254399999999999</v>
      </c>
      <c r="V9274" t="str">
        <f>IF(ISNUMBER(MATCH(B9274,[1]VerticalLineDates!$D:$D,0)),1,"")</f>
        <v/>
      </c>
    </row>
    <row r="9275" spans="1:22" hidden="1" x14ac:dyDescent="0.3">
      <c r="A9275" t="s">
        <v>11</v>
      </c>
      <c r="B9275" s="1" t="s">
        <v>9212</v>
      </c>
      <c r="C9275" t="s">
        <v>14059</v>
      </c>
      <c r="D9275">
        <v>1.0241</v>
      </c>
      <c r="E9275">
        <v>1.02685</v>
      </c>
      <c r="F9275">
        <v>1.02389</v>
      </c>
      <c r="G9275">
        <v>1.02606</v>
      </c>
      <c r="H9275">
        <v>10451</v>
      </c>
      <c r="I9275">
        <v>1.04338438284475</v>
      </c>
      <c r="J9275">
        <v>1.0324545000000001</v>
      </c>
      <c r="K9275">
        <v>1.0215246171552399</v>
      </c>
      <c r="L9275">
        <v>42.9626665133136</v>
      </c>
      <c r="M9275" t="s">
        <v>14059</v>
      </c>
      <c r="N9275" s="2">
        <f t="shared" si="1144"/>
        <v>1.02322</v>
      </c>
      <c r="O9275" s="2">
        <f t="shared" si="1145"/>
        <v>1.02545</v>
      </c>
      <c r="P9275" s="2">
        <f t="shared" si="1146"/>
        <v>1.02485</v>
      </c>
      <c r="Q9275" s="2">
        <f t="shared" si="1147"/>
        <v>1.0262800000000001</v>
      </c>
      <c r="R9275" s="2">
        <f t="shared" si="1148"/>
        <v>1.0230399999999999</v>
      </c>
      <c r="S9275" s="2">
        <f t="shared" si="1149"/>
        <v>1.02227</v>
      </c>
      <c r="T9275" s="2">
        <f t="shared" si="1150"/>
        <v>1.0240800000000001</v>
      </c>
      <c r="U9275" s="2">
        <f t="shared" si="1151"/>
        <v>1.0232600000000001</v>
      </c>
      <c r="V9275" t="str">
        <f>IF(ISNUMBER(MATCH(B9275,[1]VerticalLineDates!$D:$D,0)),1,"")</f>
        <v/>
      </c>
    </row>
    <row r="9276" spans="1:22" hidden="1" x14ac:dyDescent="0.3">
      <c r="A9276" t="s">
        <v>11</v>
      </c>
      <c r="B9276" s="1" t="s">
        <v>9213</v>
      </c>
      <c r="C9276" t="s">
        <v>14059</v>
      </c>
      <c r="D9276">
        <v>1.0260499999999999</v>
      </c>
      <c r="E9276">
        <v>1.02677</v>
      </c>
      <c r="F9276">
        <v>1.02457</v>
      </c>
      <c r="G9276">
        <v>1.02535</v>
      </c>
      <c r="H9276">
        <v>12175</v>
      </c>
      <c r="I9276">
        <v>1.04260797176932</v>
      </c>
      <c r="J9276">
        <v>1.0317510000000001</v>
      </c>
      <c r="K9276">
        <v>1.02089402823067</v>
      </c>
      <c r="L9276">
        <v>41.952460428864903</v>
      </c>
      <c r="M9276" t="s">
        <v>14059</v>
      </c>
      <c r="N9276" s="2">
        <f t="shared" si="1144"/>
        <v>1.0241</v>
      </c>
      <c r="O9276" s="2">
        <f t="shared" si="1145"/>
        <v>1.02322</v>
      </c>
      <c r="P9276" s="2">
        <f t="shared" si="1146"/>
        <v>1.02685</v>
      </c>
      <c r="Q9276" s="2">
        <f t="shared" si="1147"/>
        <v>1.02485</v>
      </c>
      <c r="R9276" s="2">
        <f t="shared" si="1148"/>
        <v>1.02389</v>
      </c>
      <c r="S9276" s="2">
        <f t="shared" si="1149"/>
        <v>1.0230399999999999</v>
      </c>
      <c r="T9276" s="2">
        <f t="shared" si="1150"/>
        <v>1.02606</v>
      </c>
      <c r="U9276" s="2">
        <f t="shared" si="1151"/>
        <v>1.0240800000000001</v>
      </c>
      <c r="V9276" t="str">
        <f>IF(ISNUMBER(MATCH(B9276,[1]VerticalLineDates!$D:$D,0)),1,"")</f>
        <v/>
      </c>
    </row>
    <row r="9277" spans="1:22" hidden="1" x14ac:dyDescent="0.3">
      <c r="A9277" t="s">
        <v>11</v>
      </c>
      <c r="B9277" s="1" t="s">
        <v>9214</v>
      </c>
      <c r="C9277" t="s">
        <v>14059</v>
      </c>
      <c r="D9277">
        <v>1.02535</v>
      </c>
      <c r="E9277">
        <v>1.0286200000000001</v>
      </c>
      <c r="F9277">
        <v>1.02461</v>
      </c>
      <c r="G9277">
        <v>1.0268900000000001</v>
      </c>
      <c r="H9277">
        <v>21531</v>
      </c>
      <c r="I9277">
        <v>1.04189550223391</v>
      </c>
      <c r="J9277">
        <v>1.0312079999999999</v>
      </c>
      <c r="K9277">
        <v>1.02052049776608</v>
      </c>
      <c r="L9277">
        <v>44.974695635889603</v>
      </c>
      <c r="M9277" t="s">
        <v>14059</v>
      </c>
      <c r="N9277" s="2">
        <f t="shared" si="1144"/>
        <v>1.0260499999999999</v>
      </c>
      <c r="O9277" s="2">
        <f t="shared" si="1145"/>
        <v>1.0241</v>
      </c>
      <c r="P9277" s="2">
        <f t="shared" si="1146"/>
        <v>1.02677</v>
      </c>
      <c r="Q9277" s="2">
        <f t="shared" si="1147"/>
        <v>1.02685</v>
      </c>
      <c r="R9277" s="2">
        <f t="shared" si="1148"/>
        <v>1.02457</v>
      </c>
      <c r="S9277" s="2">
        <f t="shared" si="1149"/>
        <v>1.02389</v>
      </c>
      <c r="T9277" s="2">
        <f t="shared" si="1150"/>
        <v>1.02535</v>
      </c>
      <c r="U9277" s="2">
        <f t="shared" si="1151"/>
        <v>1.02606</v>
      </c>
      <c r="V9277" t="str">
        <f>IF(ISNUMBER(MATCH(B9277,[1]VerticalLineDates!$D:$D,0)),1,"")</f>
        <v/>
      </c>
    </row>
    <row r="9278" spans="1:22" hidden="1" x14ac:dyDescent="0.3">
      <c r="A9278" t="s">
        <v>11</v>
      </c>
      <c r="B9278" s="1" t="s">
        <v>9215</v>
      </c>
      <c r="C9278" t="s">
        <v>14059</v>
      </c>
      <c r="D9278">
        <v>1.0268699999999999</v>
      </c>
      <c r="E9278">
        <v>1.0290999999999999</v>
      </c>
      <c r="F9278">
        <v>1.0256000000000001</v>
      </c>
      <c r="G9278">
        <v>1.0260499999999999</v>
      </c>
      <c r="H9278">
        <v>18470</v>
      </c>
      <c r="I9278">
        <v>1.04104167230494</v>
      </c>
      <c r="J9278">
        <v>1.0306095</v>
      </c>
      <c r="K9278">
        <v>1.0201773276950501</v>
      </c>
      <c r="L9278">
        <v>43.640029240683198</v>
      </c>
      <c r="M9278" t="s">
        <v>14059</v>
      </c>
      <c r="N9278" s="2">
        <f t="shared" si="1144"/>
        <v>1.02535</v>
      </c>
      <c r="O9278" s="2">
        <f t="shared" si="1145"/>
        <v>1.0260499999999999</v>
      </c>
      <c r="P9278" s="2">
        <f t="shared" si="1146"/>
        <v>1.0286200000000001</v>
      </c>
      <c r="Q9278" s="2">
        <f t="shared" si="1147"/>
        <v>1.02677</v>
      </c>
      <c r="R9278" s="2">
        <f t="shared" si="1148"/>
        <v>1.02461</v>
      </c>
      <c r="S9278" s="2">
        <f t="shared" si="1149"/>
        <v>1.02457</v>
      </c>
      <c r="T9278" s="2">
        <f t="shared" si="1150"/>
        <v>1.0268900000000001</v>
      </c>
      <c r="U9278" s="2">
        <f t="shared" si="1151"/>
        <v>1.02535</v>
      </c>
      <c r="V9278" t="str">
        <f>IF(ISNUMBER(MATCH(B9278,[1]VerticalLineDates!$D:$D,0)),1,"")</f>
        <v/>
      </c>
    </row>
    <row r="9279" spans="1:22" hidden="1" x14ac:dyDescent="0.3">
      <c r="A9279" t="s">
        <v>11</v>
      </c>
      <c r="B9279" s="1" t="s">
        <v>9216</v>
      </c>
      <c r="C9279" t="s">
        <v>14059</v>
      </c>
      <c r="D9279">
        <v>1.0261</v>
      </c>
      <c r="E9279">
        <v>1.0296000000000001</v>
      </c>
      <c r="F9279">
        <v>1.0254099999999999</v>
      </c>
      <c r="G9279">
        <v>1.02959</v>
      </c>
      <c r="H9279">
        <v>20424</v>
      </c>
      <c r="I9279">
        <v>1.04036541083859</v>
      </c>
      <c r="J9279">
        <v>1.03027</v>
      </c>
      <c r="K9279">
        <v>1.0201745891614</v>
      </c>
      <c r="L9279">
        <v>50.329770472755698</v>
      </c>
      <c r="M9279" t="s">
        <v>14059</v>
      </c>
      <c r="N9279" s="2">
        <f t="shared" si="1144"/>
        <v>1.0268699999999999</v>
      </c>
      <c r="O9279" s="2">
        <f t="shared" si="1145"/>
        <v>1.02535</v>
      </c>
      <c r="P9279" s="2">
        <f t="shared" si="1146"/>
        <v>1.0290999999999999</v>
      </c>
      <c r="Q9279" s="2">
        <f t="shared" si="1147"/>
        <v>1.0286200000000001</v>
      </c>
      <c r="R9279" s="2">
        <f t="shared" si="1148"/>
        <v>1.0256000000000001</v>
      </c>
      <c r="S9279" s="2">
        <f t="shared" si="1149"/>
        <v>1.02461</v>
      </c>
      <c r="T9279" s="2">
        <f t="shared" si="1150"/>
        <v>1.0260499999999999</v>
      </c>
      <c r="U9279" s="2">
        <f t="shared" si="1151"/>
        <v>1.0268900000000001</v>
      </c>
      <c r="V9279" t="str">
        <f>IF(ISNUMBER(MATCH(B9279,[1]VerticalLineDates!$D:$D,0)),1,"")</f>
        <v/>
      </c>
    </row>
    <row r="9280" spans="1:22" hidden="1" x14ac:dyDescent="0.3">
      <c r="A9280" t="s">
        <v>11</v>
      </c>
      <c r="B9280" s="1" t="s">
        <v>9217</v>
      </c>
      <c r="C9280" t="s">
        <v>14059</v>
      </c>
      <c r="D9280">
        <v>1.02955</v>
      </c>
      <c r="E9280">
        <v>1.0308200000000001</v>
      </c>
      <c r="F9280">
        <v>1.0289600000000001</v>
      </c>
      <c r="G9280">
        <v>1.03023</v>
      </c>
      <c r="H9280">
        <v>9438</v>
      </c>
      <c r="I9280">
        <v>1.0403050966109999</v>
      </c>
      <c r="J9280">
        <v>1.0302195000000001</v>
      </c>
      <c r="K9280">
        <v>1.02013390338899</v>
      </c>
      <c r="L9280">
        <v>51.451721220533699</v>
      </c>
      <c r="M9280" t="s">
        <v>14059</v>
      </c>
      <c r="N9280" s="2">
        <f t="shared" si="1144"/>
        <v>1.0261</v>
      </c>
      <c r="O9280" s="2">
        <f t="shared" si="1145"/>
        <v>1.0268699999999999</v>
      </c>
      <c r="P9280" s="2">
        <f t="shared" si="1146"/>
        <v>1.0296000000000001</v>
      </c>
      <c r="Q9280" s="2">
        <f t="shared" si="1147"/>
        <v>1.0290999999999999</v>
      </c>
      <c r="R9280" s="2">
        <f t="shared" si="1148"/>
        <v>1.0254099999999999</v>
      </c>
      <c r="S9280" s="2">
        <f t="shared" si="1149"/>
        <v>1.0256000000000001</v>
      </c>
      <c r="T9280" s="2">
        <f t="shared" si="1150"/>
        <v>1.02959</v>
      </c>
      <c r="U9280" s="2">
        <f t="shared" si="1151"/>
        <v>1.0260499999999999</v>
      </c>
      <c r="V9280" t="str">
        <f>IF(ISNUMBER(MATCH(B9280,[1]VerticalLineDates!$D:$D,0)),1,"")</f>
        <v/>
      </c>
    </row>
    <row r="9281" spans="1:22" hidden="1" x14ac:dyDescent="0.3">
      <c r="A9281" t="s">
        <v>11</v>
      </c>
      <c r="B9281" s="1" t="s">
        <v>9218</v>
      </c>
      <c r="C9281" t="s">
        <v>14059</v>
      </c>
      <c r="D9281">
        <v>1.03017</v>
      </c>
      <c r="E9281">
        <v>1.0321400000000001</v>
      </c>
      <c r="F9281">
        <v>1.0300499999999999</v>
      </c>
      <c r="G9281">
        <v>1.0310900000000001</v>
      </c>
      <c r="H9281">
        <v>7995</v>
      </c>
      <c r="I9281">
        <v>1.03987730890524</v>
      </c>
      <c r="J9281">
        <v>1.0300229999999999</v>
      </c>
      <c r="K9281">
        <v>1.0201686910947501</v>
      </c>
      <c r="L9281">
        <v>52.988409334740197</v>
      </c>
      <c r="M9281" t="s">
        <v>14059</v>
      </c>
      <c r="N9281" s="2">
        <f t="shared" si="1144"/>
        <v>1.02955</v>
      </c>
      <c r="O9281" s="2">
        <f t="shared" si="1145"/>
        <v>1.0261</v>
      </c>
      <c r="P9281" s="2">
        <f t="shared" si="1146"/>
        <v>1.0308200000000001</v>
      </c>
      <c r="Q9281" s="2">
        <f t="shared" si="1147"/>
        <v>1.0296000000000001</v>
      </c>
      <c r="R9281" s="2">
        <f t="shared" si="1148"/>
        <v>1.0289600000000001</v>
      </c>
      <c r="S9281" s="2">
        <f t="shared" si="1149"/>
        <v>1.0254099999999999</v>
      </c>
      <c r="T9281" s="2">
        <f t="shared" si="1150"/>
        <v>1.03023</v>
      </c>
      <c r="U9281" s="2">
        <f t="shared" si="1151"/>
        <v>1.02959</v>
      </c>
      <c r="V9281" t="str">
        <f>IF(ISNUMBER(MATCH(B9281,[1]VerticalLineDates!$D:$D,0)),1,"")</f>
        <v/>
      </c>
    </row>
    <row r="9282" spans="1:22" hidden="1" x14ac:dyDescent="0.3">
      <c r="A9282" t="s">
        <v>11</v>
      </c>
      <c r="B9282" s="1" t="s">
        <v>9219</v>
      </c>
      <c r="C9282" t="s">
        <v>14059</v>
      </c>
      <c r="D9282">
        <v>1.0310699999999999</v>
      </c>
      <c r="E9282">
        <v>1.03311</v>
      </c>
      <c r="F9282">
        <v>1.03081</v>
      </c>
      <c r="G9282">
        <v>1.0327200000000001</v>
      </c>
      <c r="H9282">
        <v>9510</v>
      </c>
      <c r="I9282">
        <v>1.0393299610279301</v>
      </c>
      <c r="J9282">
        <v>1.029836</v>
      </c>
      <c r="K9282">
        <v>1.0203420389720601</v>
      </c>
      <c r="L9282">
        <v>55.841404177367203</v>
      </c>
      <c r="M9282" t="s">
        <v>14059</v>
      </c>
      <c r="N9282" s="2">
        <f t="shared" si="1144"/>
        <v>1.03017</v>
      </c>
      <c r="O9282" s="2">
        <f t="shared" si="1145"/>
        <v>1.02955</v>
      </c>
      <c r="P9282" s="2">
        <f t="shared" si="1146"/>
        <v>1.0321400000000001</v>
      </c>
      <c r="Q9282" s="2">
        <f t="shared" si="1147"/>
        <v>1.0308200000000001</v>
      </c>
      <c r="R9282" s="2">
        <f t="shared" si="1148"/>
        <v>1.0300499999999999</v>
      </c>
      <c r="S9282" s="2">
        <f t="shared" si="1149"/>
        <v>1.0289600000000001</v>
      </c>
      <c r="T9282" s="2">
        <f t="shared" si="1150"/>
        <v>1.0310900000000001</v>
      </c>
      <c r="U9282" s="2">
        <f t="shared" si="1151"/>
        <v>1.03023</v>
      </c>
      <c r="V9282" t="str">
        <f>IF(ISNUMBER(MATCH(B9282,[1]VerticalLineDates!$D:$D,0)),1,"")</f>
        <v/>
      </c>
    </row>
    <row r="9283" spans="1:22" hidden="1" x14ac:dyDescent="0.3">
      <c r="A9283" t="s">
        <v>11</v>
      </c>
      <c r="B9283" s="1" t="s">
        <v>9220</v>
      </c>
      <c r="C9283" t="s">
        <v>14059</v>
      </c>
      <c r="D9283">
        <v>1.0327299999999999</v>
      </c>
      <c r="E9283">
        <v>1.03488</v>
      </c>
      <c r="F9283">
        <v>1.0302100000000001</v>
      </c>
      <c r="G9283">
        <v>1.0325299999999999</v>
      </c>
      <c r="H9283">
        <v>17321</v>
      </c>
      <c r="I9283">
        <v>1.03866575475199</v>
      </c>
      <c r="J9283">
        <v>1.0296235</v>
      </c>
      <c r="K9283">
        <v>1.0205812452480001</v>
      </c>
      <c r="L9283">
        <v>55.419215005695797</v>
      </c>
      <c r="M9283" t="s">
        <v>14059</v>
      </c>
      <c r="N9283" s="2">
        <f t="shared" si="1144"/>
        <v>1.0310699999999999</v>
      </c>
      <c r="O9283" s="2">
        <f t="shared" si="1145"/>
        <v>1.03017</v>
      </c>
      <c r="P9283" s="2">
        <f t="shared" si="1146"/>
        <v>1.03311</v>
      </c>
      <c r="Q9283" s="2">
        <f t="shared" si="1147"/>
        <v>1.0321400000000001</v>
      </c>
      <c r="R9283" s="2">
        <f t="shared" si="1148"/>
        <v>1.03081</v>
      </c>
      <c r="S9283" s="2">
        <f t="shared" si="1149"/>
        <v>1.0300499999999999</v>
      </c>
      <c r="T9283" s="2">
        <f t="shared" si="1150"/>
        <v>1.0327200000000001</v>
      </c>
      <c r="U9283" s="2">
        <f t="shared" si="1151"/>
        <v>1.0310900000000001</v>
      </c>
      <c r="V9283" t="str">
        <f>IF(ISNUMBER(MATCH(B9283,[1]VerticalLineDates!$D:$D,0)),1,"")</f>
        <v/>
      </c>
    </row>
    <row r="9284" spans="1:22" hidden="1" x14ac:dyDescent="0.3">
      <c r="A9284" t="s">
        <v>11</v>
      </c>
      <c r="B9284" s="1" t="s">
        <v>9221</v>
      </c>
      <c r="C9284" t="s">
        <v>14059</v>
      </c>
      <c r="D9284">
        <v>1.0325299999999999</v>
      </c>
      <c r="E9284">
        <v>1.03406</v>
      </c>
      <c r="F9284">
        <v>1.0296700000000001</v>
      </c>
      <c r="G9284">
        <v>1.0331900000000001</v>
      </c>
      <c r="H9284">
        <v>17644</v>
      </c>
      <c r="I9284">
        <v>1.03795201360224</v>
      </c>
      <c r="J9284">
        <v>1.0294239999999999</v>
      </c>
      <c r="K9284">
        <v>1.02089598639775</v>
      </c>
      <c r="L9284">
        <v>56.645413631147903</v>
      </c>
      <c r="M9284" t="s">
        <v>14059</v>
      </c>
      <c r="N9284" s="2">
        <f t="shared" si="1144"/>
        <v>1.0327299999999999</v>
      </c>
      <c r="O9284" s="2">
        <f t="shared" si="1145"/>
        <v>1.0310699999999999</v>
      </c>
      <c r="P9284" s="2">
        <f t="shared" si="1146"/>
        <v>1.03488</v>
      </c>
      <c r="Q9284" s="2">
        <f t="shared" si="1147"/>
        <v>1.03311</v>
      </c>
      <c r="R9284" s="2">
        <f t="shared" si="1148"/>
        <v>1.0302100000000001</v>
      </c>
      <c r="S9284" s="2">
        <f t="shared" si="1149"/>
        <v>1.03081</v>
      </c>
      <c r="T9284" s="2">
        <f t="shared" si="1150"/>
        <v>1.0325299999999999</v>
      </c>
      <c r="U9284" s="2">
        <f t="shared" si="1151"/>
        <v>1.0327200000000001</v>
      </c>
      <c r="V9284" t="str">
        <f>IF(ISNUMBER(MATCH(B9284,[1]VerticalLineDates!$D:$D,0)),1,"")</f>
        <v/>
      </c>
    </row>
    <row r="9285" spans="1:22" hidden="1" x14ac:dyDescent="0.3">
      <c r="A9285" t="s">
        <v>11</v>
      </c>
      <c r="B9285" s="1" t="s">
        <v>9222</v>
      </c>
      <c r="C9285" t="s">
        <v>14059</v>
      </c>
      <c r="D9285">
        <v>1.0331900000000001</v>
      </c>
      <c r="E9285">
        <v>1.0384</v>
      </c>
      <c r="F9285">
        <v>1.0326900000000001</v>
      </c>
      <c r="G9285">
        <v>1.0364</v>
      </c>
      <c r="H9285">
        <v>26729</v>
      </c>
      <c r="I9285">
        <v>1.03753145093329</v>
      </c>
      <c r="J9285">
        <v>1.029336</v>
      </c>
      <c r="K9285">
        <v>1.0211405490667</v>
      </c>
      <c r="L9285">
        <v>62.104791937183101</v>
      </c>
      <c r="M9285" t="s">
        <v>14059</v>
      </c>
      <c r="N9285" s="2">
        <f t="shared" si="1144"/>
        <v>1.0325299999999999</v>
      </c>
      <c r="O9285" s="2">
        <f t="shared" si="1145"/>
        <v>1.0327299999999999</v>
      </c>
      <c r="P9285" s="2">
        <f t="shared" si="1146"/>
        <v>1.03406</v>
      </c>
      <c r="Q9285" s="2">
        <f t="shared" si="1147"/>
        <v>1.03488</v>
      </c>
      <c r="R9285" s="2">
        <f t="shared" si="1148"/>
        <v>1.0296700000000001</v>
      </c>
      <c r="S9285" s="2">
        <f t="shared" si="1149"/>
        <v>1.0302100000000001</v>
      </c>
      <c r="T9285" s="2">
        <f t="shared" si="1150"/>
        <v>1.0331900000000001</v>
      </c>
      <c r="U9285" s="2">
        <f t="shared" si="1151"/>
        <v>1.0325299999999999</v>
      </c>
      <c r="V9285" t="str">
        <f>IF(ISNUMBER(MATCH(B9285,[1]VerticalLineDates!$D:$D,0)),1,"")</f>
        <v/>
      </c>
    </row>
    <row r="9286" spans="1:22" hidden="1" x14ac:dyDescent="0.3">
      <c r="A9286" t="s">
        <v>11</v>
      </c>
      <c r="B9286" s="1" t="s">
        <v>9223</v>
      </c>
      <c r="C9286" t="s">
        <v>14059</v>
      </c>
      <c r="D9286">
        <v>1.0363800000000001</v>
      </c>
      <c r="E9286">
        <v>1.0405</v>
      </c>
      <c r="F9286">
        <v>1.0359400000000001</v>
      </c>
      <c r="G9286">
        <v>1.0394399999999999</v>
      </c>
      <c r="H9286">
        <v>21248</v>
      </c>
      <c r="I9286">
        <v>1.0382795721897</v>
      </c>
      <c r="J9286">
        <v>1.029485</v>
      </c>
      <c r="K9286">
        <v>1.02069042781029</v>
      </c>
      <c r="L9286">
        <v>66.417714200587397</v>
      </c>
      <c r="M9286" t="s">
        <v>14059</v>
      </c>
      <c r="N9286" s="2">
        <f t="shared" si="1144"/>
        <v>1.0331900000000001</v>
      </c>
      <c r="O9286" s="2">
        <f t="shared" si="1145"/>
        <v>1.0325299999999999</v>
      </c>
      <c r="P9286" s="2">
        <f t="shared" si="1146"/>
        <v>1.0384</v>
      </c>
      <c r="Q9286" s="2">
        <f t="shared" si="1147"/>
        <v>1.03406</v>
      </c>
      <c r="R9286" s="2">
        <f t="shared" si="1148"/>
        <v>1.0326900000000001</v>
      </c>
      <c r="S9286" s="2">
        <f t="shared" si="1149"/>
        <v>1.0296700000000001</v>
      </c>
      <c r="T9286" s="2">
        <f t="shared" si="1150"/>
        <v>1.0364</v>
      </c>
      <c r="U9286" s="2">
        <f t="shared" si="1151"/>
        <v>1.0331900000000001</v>
      </c>
      <c r="V9286" t="str">
        <f>IF(ISNUMBER(MATCH(B9286,[1]VerticalLineDates!$D:$D,0)),1,"")</f>
        <v/>
      </c>
    </row>
    <row r="9287" spans="1:22" hidden="1" x14ac:dyDescent="0.3">
      <c r="A9287" t="s">
        <v>11</v>
      </c>
      <c r="B9287" s="1" t="s">
        <v>9224</v>
      </c>
      <c r="C9287" t="s">
        <v>14059</v>
      </c>
      <c r="D9287">
        <v>1.0396700000000001</v>
      </c>
      <c r="E9287">
        <v>1.0425</v>
      </c>
      <c r="F9287">
        <v>1.0392399999999999</v>
      </c>
      <c r="G9287">
        <v>1.04234</v>
      </c>
      <c r="H9287">
        <v>10977</v>
      </c>
      <c r="I9287">
        <v>1.04026033292441</v>
      </c>
      <c r="J9287">
        <v>1.0299349999999901</v>
      </c>
      <c r="K9287">
        <v>1.0196096670755801</v>
      </c>
      <c r="L9287">
        <v>69.933187628678894</v>
      </c>
      <c r="M9287" t="s">
        <v>14059</v>
      </c>
      <c r="N9287" s="2">
        <f t="shared" si="1144"/>
        <v>1.0363800000000001</v>
      </c>
      <c r="O9287" s="2">
        <f t="shared" si="1145"/>
        <v>1.0331900000000001</v>
      </c>
      <c r="P9287" s="2">
        <f t="shared" si="1146"/>
        <v>1.0405</v>
      </c>
      <c r="Q9287" s="2">
        <f t="shared" si="1147"/>
        <v>1.0384</v>
      </c>
      <c r="R9287" s="2">
        <f t="shared" si="1148"/>
        <v>1.0359400000000001</v>
      </c>
      <c r="S9287" s="2">
        <f t="shared" si="1149"/>
        <v>1.0326900000000001</v>
      </c>
      <c r="T9287" s="2">
        <f t="shared" si="1150"/>
        <v>1.0394399999999999</v>
      </c>
      <c r="U9287" s="2">
        <f t="shared" si="1151"/>
        <v>1.0364</v>
      </c>
      <c r="V9287" t="str">
        <f>IF(ISNUMBER(MATCH(B9287,[1]VerticalLineDates!$D:$D,0)),1,"")</f>
        <v/>
      </c>
    </row>
    <row r="9288" spans="1:22" hidden="1" x14ac:dyDescent="0.3">
      <c r="A9288" t="s">
        <v>11</v>
      </c>
      <c r="B9288" s="1" t="s">
        <v>9225</v>
      </c>
      <c r="C9288" t="s">
        <v>14059</v>
      </c>
      <c r="D9288">
        <v>1.04234</v>
      </c>
      <c r="E9288">
        <v>1.0448500000000001</v>
      </c>
      <c r="F9288">
        <v>1.04176</v>
      </c>
      <c r="G9288">
        <v>1.0434000000000001</v>
      </c>
      <c r="H9288">
        <v>11522</v>
      </c>
      <c r="I9288">
        <v>1.0423720812539301</v>
      </c>
      <c r="J9288">
        <v>1.030508</v>
      </c>
      <c r="K9288">
        <v>1.0186439187460601</v>
      </c>
      <c r="L9288">
        <v>71.123104489573507</v>
      </c>
      <c r="M9288" t="s">
        <v>14059</v>
      </c>
      <c r="N9288" s="2">
        <f t="shared" si="1144"/>
        <v>1.0396700000000001</v>
      </c>
      <c r="O9288" s="2">
        <f t="shared" si="1145"/>
        <v>1.0363800000000001</v>
      </c>
      <c r="P9288" s="2">
        <f t="shared" si="1146"/>
        <v>1.0425</v>
      </c>
      <c r="Q9288" s="2">
        <f t="shared" si="1147"/>
        <v>1.0405</v>
      </c>
      <c r="R9288" s="2">
        <f t="shared" si="1148"/>
        <v>1.0392399999999999</v>
      </c>
      <c r="S9288" s="2">
        <f t="shared" si="1149"/>
        <v>1.0359400000000001</v>
      </c>
      <c r="T9288" s="2">
        <f t="shared" si="1150"/>
        <v>1.04234</v>
      </c>
      <c r="U9288" s="2">
        <f t="shared" si="1151"/>
        <v>1.0394399999999999</v>
      </c>
      <c r="V9288" t="str">
        <f>IF(ISNUMBER(MATCH(B9288,[1]VerticalLineDates!$D:$D,0)),1,"")</f>
        <v/>
      </c>
    </row>
    <row r="9289" spans="1:22" hidden="1" x14ac:dyDescent="0.3">
      <c r="A9289" t="s">
        <v>11</v>
      </c>
      <c r="B9289" s="1" t="s">
        <v>9226</v>
      </c>
      <c r="C9289" t="s">
        <v>14059</v>
      </c>
      <c r="D9289">
        <v>1.0434000000000001</v>
      </c>
      <c r="E9289">
        <v>1.0439799999999999</v>
      </c>
      <c r="F9289">
        <v>1.0400100000000001</v>
      </c>
      <c r="G9289">
        <v>1.0419400000000001</v>
      </c>
      <c r="H9289">
        <v>18195</v>
      </c>
      <c r="I9289">
        <v>1.0439163712456101</v>
      </c>
      <c r="J9289">
        <v>1.0310459999999899</v>
      </c>
      <c r="K9289">
        <v>1.0181756287543799</v>
      </c>
      <c r="L9289">
        <v>67.179462949715401</v>
      </c>
      <c r="M9289" t="s">
        <v>14059</v>
      </c>
      <c r="N9289" s="2">
        <f t="shared" si="1144"/>
        <v>1.04234</v>
      </c>
      <c r="O9289" s="2">
        <f t="shared" si="1145"/>
        <v>1.0396700000000001</v>
      </c>
      <c r="P9289" s="2">
        <f t="shared" si="1146"/>
        <v>1.0448500000000001</v>
      </c>
      <c r="Q9289" s="2">
        <f t="shared" si="1147"/>
        <v>1.0425</v>
      </c>
      <c r="R9289" s="2">
        <f t="shared" si="1148"/>
        <v>1.04176</v>
      </c>
      <c r="S9289" s="2">
        <f t="shared" si="1149"/>
        <v>1.0392399999999999</v>
      </c>
      <c r="T9289" s="2">
        <f t="shared" si="1150"/>
        <v>1.0434000000000001</v>
      </c>
      <c r="U9289" s="2">
        <f t="shared" si="1151"/>
        <v>1.04234</v>
      </c>
      <c r="V9289" t="str">
        <f>IF(ISNUMBER(MATCH(B9289,[1]VerticalLineDates!$D:$D,0)),1,"")</f>
        <v/>
      </c>
    </row>
    <row r="9290" spans="1:22" hidden="1" x14ac:dyDescent="0.3">
      <c r="A9290" t="s">
        <v>11</v>
      </c>
      <c r="B9290" s="1" t="s">
        <v>9227</v>
      </c>
      <c r="C9290" t="s">
        <v>14059</v>
      </c>
      <c r="D9290">
        <v>1.0419499999999999</v>
      </c>
      <c r="E9290">
        <v>1.0429299999999999</v>
      </c>
      <c r="F9290">
        <v>1.0381899999999999</v>
      </c>
      <c r="G9290">
        <v>1.0422800000000001</v>
      </c>
      <c r="H9290">
        <v>18296</v>
      </c>
      <c r="I9290">
        <v>1.0454352458148299</v>
      </c>
      <c r="J9290">
        <v>1.0317485</v>
      </c>
      <c r="K9290">
        <v>1.01806175418516</v>
      </c>
      <c r="L9290">
        <v>67.629600794655403</v>
      </c>
      <c r="M9290" t="s">
        <v>14059</v>
      </c>
      <c r="N9290" s="2">
        <f t="shared" si="1144"/>
        <v>1.0434000000000001</v>
      </c>
      <c r="O9290" s="2">
        <f t="shared" si="1145"/>
        <v>1.04234</v>
      </c>
      <c r="P9290" s="2">
        <f t="shared" si="1146"/>
        <v>1.0439799999999999</v>
      </c>
      <c r="Q9290" s="2">
        <f t="shared" si="1147"/>
        <v>1.0448500000000001</v>
      </c>
      <c r="R9290" s="2">
        <f t="shared" si="1148"/>
        <v>1.0400100000000001</v>
      </c>
      <c r="S9290" s="2">
        <f t="shared" si="1149"/>
        <v>1.04176</v>
      </c>
      <c r="T9290" s="2">
        <f t="shared" si="1150"/>
        <v>1.0419400000000001</v>
      </c>
      <c r="U9290" s="2">
        <f t="shared" si="1151"/>
        <v>1.0434000000000001</v>
      </c>
      <c r="V9290" t="str">
        <f>IF(ISNUMBER(MATCH(B9290,[1]VerticalLineDates!$D:$D,0)),1,"")</f>
        <v/>
      </c>
    </row>
    <row r="9291" spans="1:22" hidden="1" x14ac:dyDescent="0.3">
      <c r="A9291" t="s">
        <v>11</v>
      </c>
      <c r="B9291" s="1" t="s">
        <v>9228</v>
      </c>
      <c r="C9291" t="s">
        <v>14059</v>
      </c>
      <c r="D9291">
        <v>1.0423199999999999</v>
      </c>
      <c r="E9291">
        <v>1.0427500000000001</v>
      </c>
      <c r="F9291">
        <v>1.0401899999999999</v>
      </c>
      <c r="G9291">
        <v>1.0408900000000001</v>
      </c>
      <c r="H9291">
        <v>13307</v>
      </c>
      <c r="I9291">
        <v>1.0462348298059501</v>
      </c>
      <c r="J9291">
        <v>1.0326584999999999</v>
      </c>
      <c r="K9291">
        <v>1.01908217019404</v>
      </c>
      <c r="L9291">
        <v>63.7784178280316</v>
      </c>
      <c r="M9291" t="s">
        <v>14059</v>
      </c>
      <c r="N9291" s="2">
        <f t="shared" si="1144"/>
        <v>1.0419499999999999</v>
      </c>
      <c r="O9291" s="2">
        <f t="shared" si="1145"/>
        <v>1.0434000000000001</v>
      </c>
      <c r="P9291" s="2">
        <f t="shared" si="1146"/>
        <v>1.0429299999999999</v>
      </c>
      <c r="Q9291" s="2">
        <f t="shared" si="1147"/>
        <v>1.0439799999999999</v>
      </c>
      <c r="R9291" s="2">
        <f t="shared" si="1148"/>
        <v>1.0381899999999999</v>
      </c>
      <c r="S9291" s="2">
        <f t="shared" si="1149"/>
        <v>1.0400100000000001</v>
      </c>
      <c r="T9291" s="2">
        <f t="shared" si="1150"/>
        <v>1.0422800000000001</v>
      </c>
      <c r="U9291" s="2">
        <f t="shared" si="1151"/>
        <v>1.0419400000000001</v>
      </c>
      <c r="V9291" t="str">
        <f>IF(ISNUMBER(MATCH(B9291,[1]VerticalLineDates!$D:$D,0)),1,"")</f>
        <v/>
      </c>
    </row>
    <row r="9292" spans="1:22" hidden="1" x14ac:dyDescent="0.3">
      <c r="A9292" t="s">
        <v>11</v>
      </c>
      <c r="B9292" s="1" t="s">
        <v>9229</v>
      </c>
      <c r="C9292" t="s">
        <v>14059</v>
      </c>
      <c r="D9292">
        <v>1.04088</v>
      </c>
      <c r="E9292">
        <v>1.0414300000000001</v>
      </c>
      <c r="F9292">
        <v>1.0401199999999999</v>
      </c>
      <c r="G9292">
        <v>1.0410200000000001</v>
      </c>
      <c r="H9292">
        <v>4887</v>
      </c>
      <c r="I9292">
        <v>1.0470555378542501</v>
      </c>
      <c r="J9292">
        <v>1.0334375</v>
      </c>
      <c r="K9292">
        <v>1.0198194621457399</v>
      </c>
      <c r="L9292">
        <v>63.984981623263401</v>
      </c>
      <c r="M9292" t="s">
        <v>14059</v>
      </c>
      <c r="N9292" s="2">
        <f t="shared" si="1144"/>
        <v>1.0423199999999999</v>
      </c>
      <c r="O9292" s="2">
        <f t="shared" si="1145"/>
        <v>1.0419499999999999</v>
      </c>
      <c r="P9292" s="2">
        <f t="shared" si="1146"/>
        <v>1.0427500000000001</v>
      </c>
      <c r="Q9292" s="2">
        <f t="shared" si="1147"/>
        <v>1.0429299999999999</v>
      </c>
      <c r="R9292" s="2">
        <f t="shared" si="1148"/>
        <v>1.0401899999999999</v>
      </c>
      <c r="S9292" s="2">
        <f t="shared" si="1149"/>
        <v>1.0381899999999999</v>
      </c>
      <c r="T9292" s="2">
        <f t="shared" si="1150"/>
        <v>1.0408900000000001</v>
      </c>
      <c r="U9292" s="2">
        <f t="shared" si="1151"/>
        <v>1.0422800000000001</v>
      </c>
      <c r="V9292" t="str">
        <f>IF(ISNUMBER(MATCH(B9292,[1]VerticalLineDates!$D:$D,0)),1,"")</f>
        <v/>
      </c>
    </row>
    <row r="9293" spans="1:22" hidden="1" x14ac:dyDescent="0.3">
      <c r="A9293" t="s">
        <v>11</v>
      </c>
      <c r="B9293" s="1" t="s">
        <v>9230</v>
      </c>
      <c r="C9293" t="s">
        <v>14059</v>
      </c>
      <c r="D9293">
        <v>1.04016</v>
      </c>
      <c r="E9293">
        <v>1.0415099999999999</v>
      </c>
      <c r="F9293">
        <v>1.0396099999999999</v>
      </c>
      <c r="G9293">
        <v>1.0409600000000001</v>
      </c>
      <c r="H9293">
        <v>8845</v>
      </c>
      <c r="I9293">
        <v>1.0474723804177</v>
      </c>
      <c r="J9293">
        <v>1.0343225</v>
      </c>
      <c r="K9293">
        <v>1.0211726195822901</v>
      </c>
      <c r="L9293">
        <v>63.804127612587401</v>
      </c>
      <c r="M9293" t="s">
        <v>14059</v>
      </c>
      <c r="N9293" s="2">
        <f t="shared" ref="N9293:N9356" si="1152">IF(ISBLANK($M9293),"",D9292)</f>
        <v>1.04088</v>
      </c>
      <c r="O9293" s="2">
        <f t="shared" ref="O9293:O9356" si="1153">IF(ISBLANK($M9293),"",D9291)</f>
        <v>1.0423199999999999</v>
      </c>
      <c r="P9293" s="2">
        <f t="shared" ref="P9293:P9356" si="1154">IF(ISBLANK($M9293),"",E9292)</f>
        <v>1.0414300000000001</v>
      </c>
      <c r="Q9293" s="2">
        <f t="shared" ref="Q9293:Q9356" si="1155">IF(ISBLANK($M9293),"",E9291)</f>
        <v>1.0427500000000001</v>
      </c>
      <c r="R9293" s="2">
        <f t="shared" ref="R9293:R9356" si="1156">IF(ISBLANK($M9293),"",F9292)</f>
        <v>1.0401199999999999</v>
      </c>
      <c r="S9293" s="2">
        <f t="shared" ref="S9293:S9356" si="1157">IF(ISBLANK($M9293),"",F9291)</f>
        <v>1.0401899999999999</v>
      </c>
      <c r="T9293" s="2">
        <f t="shared" ref="T9293:T9356" si="1158">IF(ISBLANK($M9293),"",G9292)</f>
        <v>1.0410200000000001</v>
      </c>
      <c r="U9293" s="2">
        <f t="shared" ref="U9293:U9356" si="1159">IF(ISBLANK($M9293),"",G9291)</f>
        <v>1.0408900000000001</v>
      </c>
      <c r="V9293" t="str">
        <f>IF(ISNUMBER(MATCH(B9293,[1]VerticalLineDates!$D:$D,0)),1,"")</f>
        <v/>
      </c>
    </row>
    <row r="9294" spans="1:22" hidden="1" x14ac:dyDescent="0.3">
      <c r="A9294" t="s">
        <v>11</v>
      </c>
      <c r="B9294" s="1" t="s">
        <v>9231</v>
      </c>
      <c r="C9294" t="s">
        <v>14059</v>
      </c>
      <c r="D9294">
        <v>1.04097</v>
      </c>
      <c r="E9294">
        <v>1.0429299999999999</v>
      </c>
      <c r="F9294">
        <v>1.04047</v>
      </c>
      <c r="G9294">
        <v>1.04112</v>
      </c>
      <c r="H9294">
        <v>11691</v>
      </c>
      <c r="I9294">
        <v>1.047755246361</v>
      </c>
      <c r="J9294">
        <v>1.0351744999999899</v>
      </c>
      <c r="K9294">
        <v>1.02259375363899</v>
      </c>
      <c r="L9294">
        <v>64.095569221814401</v>
      </c>
      <c r="M9294" t="s">
        <v>14059</v>
      </c>
      <c r="N9294" s="2">
        <f t="shared" si="1152"/>
        <v>1.04016</v>
      </c>
      <c r="O9294" s="2">
        <f t="shared" si="1153"/>
        <v>1.04088</v>
      </c>
      <c r="P9294" s="2">
        <f t="shared" si="1154"/>
        <v>1.0415099999999999</v>
      </c>
      <c r="Q9294" s="2">
        <f t="shared" si="1155"/>
        <v>1.0414300000000001</v>
      </c>
      <c r="R9294" s="2">
        <f t="shared" si="1156"/>
        <v>1.0396099999999999</v>
      </c>
      <c r="S9294" s="2">
        <f t="shared" si="1157"/>
        <v>1.0401199999999999</v>
      </c>
      <c r="T9294" s="2">
        <f t="shared" si="1158"/>
        <v>1.0409600000000001</v>
      </c>
      <c r="U9294" s="2">
        <f t="shared" si="1159"/>
        <v>1.0410200000000001</v>
      </c>
      <c r="V9294" t="str">
        <f>IF(ISNUMBER(MATCH(B9294,[1]VerticalLineDates!$D:$D,0)),1,"")</f>
        <v/>
      </c>
    </row>
    <row r="9295" spans="1:22" hidden="1" x14ac:dyDescent="0.3">
      <c r="A9295" t="s">
        <v>11</v>
      </c>
      <c r="B9295" s="1" t="s">
        <v>9232</v>
      </c>
      <c r="C9295" t="s">
        <v>14059</v>
      </c>
      <c r="D9295">
        <v>1.04112</v>
      </c>
      <c r="E9295">
        <v>1.0428299999999999</v>
      </c>
      <c r="F9295">
        <v>1.0382499999999999</v>
      </c>
      <c r="G9295">
        <v>1.0393399999999999</v>
      </c>
      <c r="H9295">
        <v>18690</v>
      </c>
      <c r="I9295">
        <v>1.0478120980807699</v>
      </c>
      <c r="J9295">
        <v>1.0358385000000001</v>
      </c>
      <c r="K9295">
        <v>1.0238649019192201</v>
      </c>
      <c r="L9295">
        <v>58.456469279735501</v>
      </c>
      <c r="M9295" t="s">
        <v>14059</v>
      </c>
      <c r="N9295" s="2">
        <f t="shared" si="1152"/>
        <v>1.04097</v>
      </c>
      <c r="O9295" s="2">
        <f t="shared" si="1153"/>
        <v>1.04016</v>
      </c>
      <c r="P9295" s="2">
        <f t="shared" si="1154"/>
        <v>1.0429299999999999</v>
      </c>
      <c r="Q9295" s="2">
        <f t="shared" si="1155"/>
        <v>1.0415099999999999</v>
      </c>
      <c r="R9295" s="2">
        <f t="shared" si="1156"/>
        <v>1.04047</v>
      </c>
      <c r="S9295" s="2">
        <f t="shared" si="1157"/>
        <v>1.0396099999999999</v>
      </c>
      <c r="T9295" s="2">
        <f t="shared" si="1158"/>
        <v>1.04112</v>
      </c>
      <c r="U9295" s="2">
        <f t="shared" si="1159"/>
        <v>1.0409600000000001</v>
      </c>
      <c r="V9295" t="str">
        <f>IF(ISNUMBER(MATCH(B9295,[1]VerticalLineDates!$D:$D,0)),1,"")</f>
        <v/>
      </c>
    </row>
    <row r="9296" spans="1:22" hidden="1" x14ac:dyDescent="0.3">
      <c r="A9296" t="s">
        <v>11</v>
      </c>
      <c r="B9296" s="1" t="s">
        <v>9233</v>
      </c>
      <c r="C9296" t="s">
        <v>14059</v>
      </c>
      <c r="D9296">
        <v>1.0393399999999999</v>
      </c>
      <c r="E9296">
        <v>1.0421800000000001</v>
      </c>
      <c r="F9296">
        <v>1.0361100000000001</v>
      </c>
      <c r="G9296">
        <v>1.0372300000000001</v>
      </c>
      <c r="H9296">
        <v>18575</v>
      </c>
      <c r="I9296">
        <v>1.0474025152688999</v>
      </c>
      <c r="J9296">
        <v>1.0364324999999901</v>
      </c>
      <c r="K9296">
        <v>1.02546248473109</v>
      </c>
      <c r="L9296">
        <v>52.553988263074601</v>
      </c>
      <c r="M9296" t="s">
        <v>14059</v>
      </c>
      <c r="N9296" s="2">
        <f t="shared" si="1152"/>
        <v>1.04112</v>
      </c>
      <c r="O9296" s="2">
        <f t="shared" si="1153"/>
        <v>1.04097</v>
      </c>
      <c r="P9296" s="2">
        <f t="shared" si="1154"/>
        <v>1.0428299999999999</v>
      </c>
      <c r="Q9296" s="2">
        <f t="shared" si="1155"/>
        <v>1.0429299999999999</v>
      </c>
      <c r="R9296" s="2">
        <f t="shared" si="1156"/>
        <v>1.0382499999999999</v>
      </c>
      <c r="S9296" s="2">
        <f t="shared" si="1157"/>
        <v>1.04047</v>
      </c>
      <c r="T9296" s="2">
        <f t="shared" si="1158"/>
        <v>1.0393399999999999</v>
      </c>
      <c r="U9296" s="2">
        <f t="shared" si="1159"/>
        <v>1.04112</v>
      </c>
      <c r="V9296" t="str">
        <f>IF(ISNUMBER(MATCH(B9296,[1]VerticalLineDates!$D:$D,0)),1,"")</f>
        <v/>
      </c>
    </row>
    <row r="9297" spans="1:22" hidden="1" x14ac:dyDescent="0.3">
      <c r="A9297" t="s">
        <v>11</v>
      </c>
      <c r="B9297" s="1" t="s">
        <v>9234</v>
      </c>
      <c r="C9297" t="s">
        <v>14059</v>
      </c>
      <c r="D9297">
        <v>1.0372699999999999</v>
      </c>
      <c r="E9297">
        <v>1.04115</v>
      </c>
      <c r="F9297">
        <v>1.0354699999999999</v>
      </c>
      <c r="G9297">
        <v>1.0406</v>
      </c>
      <c r="H9297">
        <v>19048</v>
      </c>
      <c r="I9297">
        <v>1.0473024658180901</v>
      </c>
      <c r="J9297">
        <v>1.037118</v>
      </c>
      <c r="K9297">
        <v>1.0269335341818999</v>
      </c>
      <c r="L9297">
        <v>59.574786181624901</v>
      </c>
      <c r="M9297" t="s">
        <v>14059</v>
      </c>
      <c r="N9297" s="2">
        <f t="shared" si="1152"/>
        <v>1.0393399999999999</v>
      </c>
      <c r="O9297" s="2">
        <f t="shared" si="1153"/>
        <v>1.04112</v>
      </c>
      <c r="P9297" s="2">
        <f t="shared" si="1154"/>
        <v>1.0421800000000001</v>
      </c>
      <c r="Q9297" s="2">
        <f t="shared" si="1155"/>
        <v>1.0428299999999999</v>
      </c>
      <c r="R9297" s="2">
        <f t="shared" si="1156"/>
        <v>1.0361100000000001</v>
      </c>
      <c r="S9297" s="2">
        <f t="shared" si="1157"/>
        <v>1.0382499999999999</v>
      </c>
      <c r="T9297" s="2">
        <f t="shared" si="1158"/>
        <v>1.0372300000000001</v>
      </c>
      <c r="U9297" s="2">
        <f t="shared" si="1159"/>
        <v>1.0393399999999999</v>
      </c>
      <c r="V9297" t="str">
        <f>IF(ISNUMBER(MATCH(B9297,[1]VerticalLineDates!$D:$D,0)),1,"")</f>
        <v/>
      </c>
    </row>
    <row r="9298" spans="1:22" hidden="1" x14ac:dyDescent="0.3">
      <c r="A9298" t="s">
        <v>11</v>
      </c>
      <c r="B9298" s="1" t="s">
        <v>9235</v>
      </c>
      <c r="C9298" t="s">
        <v>14059</v>
      </c>
      <c r="D9298">
        <v>1.04061</v>
      </c>
      <c r="E9298">
        <v>1.04145</v>
      </c>
      <c r="F9298">
        <v>1.0385</v>
      </c>
      <c r="G9298">
        <v>1.03888</v>
      </c>
      <c r="H9298">
        <v>10863</v>
      </c>
      <c r="I9298">
        <v>1.0466024666402101</v>
      </c>
      <c r="J9298">
        <v>1.0377594999999999</v>
      </c>
      <c r="K9298">
        <v>1.0289165333597801</v>
      </c>
      <c r="L9298">
        <v>55.093808456527</v>
      </c>
      <c r="M9298" t="s">
        <v>14059</v>
      </c>
      <c r="N9298" s="2">
        <f t="shared" si="1152"/>
        <v>1.0372699999999999</v>
      </c>
      <c r="O9298" s="2">
        <f t="shared" si="1153"/>
        <v>1.0393399999999999</v>
      </c>
      <c r="P9298" s="2">
        <f t="shared" si="1154"/>
        <v>1.04115</v>
      </c>
      <c r="Q9298" s="2">
        <f t="shared" si="1155"/>
        <v>1.0421800000000001</v>
      </c>
      <c r="R9298" s="2">
        <f t="shared" si="1156"/>
        <v>1.0354699999999999</v>
      </c>
      <c r="S9298" s="2">
        <f t="shared" si="1157"/>
        <v>1.0361100000000001</v>
      </c>
      <c r="T9298" s="2">
        <f t="shared" si="1158"/>
        <v>1.0406</v>
      </c>
      <c r="U9298" s="2">
        <f t="shared" si="1159"/>
        <v>1.0372300000000001</v>
      </c>
      <c r="V9298" t="str">
        <f>IF(ISNUMBER(MATCH(B9298,[1]VerticalLineDates!$D:$D,0)),1,"")</f>
        <v/>
      </c>
    </row>
    <row r="9299" spans="1:22" hidden="1" x14ac:dyDescent="0.3">
      <c r="A9299" t="s">
        <v>11</v>
      </c>
      <c r="B9299" s="1" t="s">
        <v>9236</v>
      </c>
      <c r="C9299" t="s">
        <v>14059</v>
      </c>
      <c r="D9299">
        <v>1.03698</v>
      </c>
      <c r="E9299">
        <v>1.0383899999999999</v>
      </c>
      <c r="F9299">
        <v>1.03413</v>
      </c>
      <c r="G9299">
        <v>1.0348200000000001</v>
      </c>
      <c r="H9299">
        <v>12105</v>
      </c>
      <c r="I9299">
        <v>1.04616375850065</v>
      </c>
      <c r="J9299">
        <v>1.0380210000000001</v>
      </c>
      <c r="K9299">
        <v>1.0298782414993399</v>
      </c>
      <c r="L9299">
        <v>46.250598780074597</v>
      </c>
      <c r="M9299" t="s">
        <v>14059</v>
      </c>
      <c r="N9299" s="2">
        <f t="shared" si="1152"/>
        <v>1.04061</v>
      </c>
      <c r="O9299" s="2">
        <f t="shared" si="1153"/>
        <v>1.0372699999999999</v>
      </c>
      <c r="P9299" s="2">
        <f t="shared" si="1154"/>
        <v>1.04145</v>
      </c>
      <c r="Q9299" s="2">
        <f t="shared" si="1155"/>
        <v>1.04115</v>
      </c>
      <c r="R9299" s="2">
        <f t="shared" si="1156"/>
        <v>1.0385</v>
      </c>
      <c r="S9299" s="2">
        <f t="shared" si="1157"/>
        <v>1.0354699999999999</v>
      </c>
      <c r="T9299" s="2">
        <f t="shared" si="1158"/>
        <v>1.03888</v>
      </c>
      <c r="U9299" s="2">
        <f t="shared" si="1159"/>
        <v>1.0406</v>
      </c>
      <c r="V9299" t="str">
        <f>IF(ISNUMBER(MATCH(B9299,[1]VerticalLineDates!$D:$D,0)),1,"")</f>
        <v/>
      </c>
    </row>
    <row r="9300" spans="1:22" hidden="1" x14ac:dyDescent="0.3">
      <c r="A9300" t="s">
        <v>11</v>
      </c>
      <c r="B9300" s="1" t="s">
        <v>9237</v>
      </c>
      <c r="C9300" t="s">
        <v>14059</v>
      </c>
      <c r="D9300">
        <v>1.0348299999999999</v>
      </c>
      <c r="E9300">
        <v>1.0365199999999899</v>
      </c>
      <c r="F9300">
        <v>1.03433</v>
      </c>
      <c r="G9300">
        <v>1.0350699999999999</v>
      </c>
      <c r="H9300">
        <v>12649</v>
      </c>
      <c r="I9300">
        <v>1.0457243674349901</v>
      </c>
      <c r="J9300">
        <v>1.0382629999999999</v>
      </c>
      <c r="K9300">
        <v>1.030801632565</v>
      </c>
      <c r="L9300">
        <v>46.816683203571998</v>
      </c>
      <c r="M9300" t="s">
        <v>14059</v>
      </c>
      <c r="N9300" s="2">
        <f t="shared" si="1152"/>
        <v>1.03698</v>
      </c>
      <c r="O9300" s="2">
        <f t="shared" si="1153"/>
        <v>1.04061</v>
      </c>
      <c r="P9300" s="2">
        <f t="shared" si="1154"/>
        <v>1.0383899999999999</v>
      </c>
      <c r="Q9300" s="2">
        <f t="shared" si="1155"/>
        <v>1.04145</v>
      </c>
      <c r="R9300" s="2">
        <f t="shared" si="1156"/>
        <v>1.03413</v>
      </c>
      <c r="S9300" s="2">
        <f t="shared" si="1157"/>
        <v>1.0385</v>
      </c>
      <c r="T9300" s="2">
        <f t="shared" si="1158"/>
        <v>1.0348200000000001</v>
      </c>
      <c r="U9300" s="2">
        <f t="shared" si="1159"/>
        <v>1.03888</v>
      </c>
      <c r="V9300" t="str">
        <f>IF(ISNUMBER(MATCH(B9300,[1]VerticalLineDates!$D:$D,0)),1,"")</f>
        <v/>
      </c>
    </row>
    <row r="9301" spans="1:22" hidden="1" x14ac:dyDescent="0.3">
      <c r="A9301" t="s">
        <v>11</v>
      </c>
      <c r="B9301" s="1" t="s">
        <v>9238</v>
      </c>
      <c r="C9301" t="s">
        <v>14059</v>
      </c>
      <c r="D9301">
        <v>1.0350699999999999</v>
      </c>
      <c r="E9301">
        <v>1.0456399999999999</v>
      </c>
      <c r="F9301">
        <v>1.0348200000000001</v>
      </c>
      <c r="G9301">
        <v>1.04478</v>
      </c>
      <c r="H9301">
        <v>23898</v>
      </c>
      <c r="I9301">
        <v>1.0461587214638</v>
      </c>
      <c r="J9301">
        <v>1.0389474999999999</v>
      </c>
      <c r="K9301">
        <v>1.0317362785361901</v>
      </c>
      <c r="L9301">
        <v>63.080625206608403</v>
      </c>
      <c r="M9301" t="s">
        <v>14059</v>
      </c>
      <c r="N9301" s="2">
        <f t="shared" si="1152"/>
        <v>1.0348299999999999</v>
      </c>
      <c r="O9301" s="2">
        <f t="shared" si="1153"/>
        <v>1.03698</v>
      </c>
      <c r="P9301" s="2">
        <f t="shared" si="1154"/>
        <v>1.0365199999999899</v>
      </c>
      <c r="Q9301" s="2">
        <f t="shared" si="1155"/>
        <v>1.0383899999999999</v>
      </c>
      <c r="R9301" s="2">
        <f t="shared" si="1156"/>
        <v>1.03433</v>
      </c>
      <c r="S9301" s="2">
        <f t="shared" si="1157"/>
        <v>1.03413</v>
      </c>
      <c r="T9301" s="2">
        <f t="shared" si="1158"/>
        <v>1.0350699999999999</v>
      </c>
      <c r="U9301" s="2">
        <f t="shared" si="1159"/>
        <v>1.0348200000000001</v>
      </c>
      <c r="V9301" t="str">
        <f>IF(ISNUMBER(MATCH(B9301,[1]VerticalLineDates!$D:$D,0)),1,"")</f>
        <v/>
      </c>
    </row>
    <row r="9302" spans="1:22" hidden="1" x14ac:dyDescent="0.3">
      <c r="A9302" t="s">
        <v>11</v>
      </c>
      <c r="B9302" s="1" t="s">
        <v>9239</v>
      </c>
      <c r="C9302" t="s">
        <v>14059</v>
      </c>
      <c r="D9302">
        <v>1.04481</v>
      </c>
      <c r="E9302">
        <v>1.04969</v>
      </c>
      <c r="F9302">
        <v>1.04389</v>
      </c>
      <c r="G9302">
        <v>1.0463100000000001</v>
      </c>
      <c r="H9302">
        <v>22953</v>
      </c>
      <c r="I9302">
        <v>1.04692355836679</v>
      </c>
      <c r="J9302">
        <v>1.0396270000000001</v>
      </c>
      <c r="K9302">
        <v>1.0323304416332</v>
      </c>
      <c r="L9302">
        <v>64.901961447005505</v>
      </c>
      <c r="M9302" t="s">
        <v>14059</v>
      </c>
      <c r="N9302" s="2">
        <f t="shared" si="1152"/>
        <v>1.0350699999999999</v>
      </c>
      <c r="O9302" s="2">
        <f t="shared" si="1153"/>
        <v>1.0348299999999999</v>
      </c>
      <c r="P9302" s="2">
        <f t="shared" si="1154"/>
        <v>1.0456399999999999</v>
      </c>
      <c r="Q9302" s="2">
        <f t="shared" si="1155"/>
        <v>1.0365199999999899</v>
      </c>
      <c r="R9302" s="2">
        <f t="shared" si="1156"/>
        <v>1.0348200000000001</v>
      </c>
      <c r="S9302" s="2">
        <f t="shared" si="1157"/>
        <v>1.03433</v>
      </c>
      <c r="T9302" s="2">
        <f t="shared" si="1158"/>
        <v>1.04478</v>
      </c>
      <c r="U9302" s="2">
        <f t="shared" si="1159"/>
        <v>1.0350699999999999</v>
      </c>
      <c r="V9302" t="str">
        <f>IF(ISNUMBER(MATCH(B9302,[1]VerticalLineDates!$D:$D,0)),1,"")</f>
        <v/>
      </c>
    </row>
    <row r="9303" spans="1:22" hidden="1" x14ac:dyDescent="0.3">
      <c r="A9303" t="s">
        <v>11</v>
      </c>
      <c r="B9303" s="1" t="s">
        <v>9240</v>
      </c>
      <c r="C9303" t="s">
        <v>14059</v>
      </c>
      <c r="D9303">
        <v>1.0463</v>
      </c>
      <c r="E9303">
        <v>1.0463</v>
      </c>
      <c r="F9303">
        <v>1.03685</v>
      </c>
      <c r="G9303">
        <v>1.03698</v>
      </c>
      <c r="H9303">
        <v>27070</v>
      </c>
      <c r="I9303">
        <v>1.0465105493918001</v>
      </c>
      <c r="J9303">
        <v>1.0398495000000001</v>
      </c>
      <c r="K9303">
        <v>1.0331884506082001</v>
      </c>
      <c r="L9303">
        <v>49.020556358085202</v>
      </c>
      <c r="M9303" t="s">
        <v>14059</v>
      </c>
      <c r="N9303" s="2">
        <f t="shared" si="1152"/>
        <v>1.04481</v>
      </c>
      <c r="O9303" s="2">
        <f t="shared" si="1153"/>
        <v>1.0350699999999999</v>
      </c>
      <c r="P9303" s="2">
        <f t="shared" si="1154"/>
        <v>1.04969</v>
      </c>
      <c r="Q9303" s="2">
        <f t="shared" si="1155"/>
        <v>1.0456399999999999</v>
      </c>
      <c r="R9303" s="2">
        <f t="shared" si="1156"/>
        <v>1.04389</v>
      </c>
      <c r="S9303" s="2">
        <f t="shared" si="1157"/>
        <v>1.0348200000000001</v>
      </c>
      <c r="T9303" s="2">
        <f t="shared" si="1158"/>
        <v>1.0463100000000001</v>
      </c>
      <c r="U9303" s="2">
        <f t="shared" si="1159"/>
        <v>1.04478</v>
      </c>
      <c r="V9303" t="str">
        <f>IF(ISNUMBER(MATCH(B9303,[1]VerticalLineDates!$D:$D,0)),1,"")</f>
        <v/>
      </c>
    </row>
    <row r="9304" spans="1:22" hidden="1" x14ac:dyDescent="0.3">
      <c r="A9304" t="s">
        <v>11</v>
      </c>
      <c r="B9304" s="1" t="s">
        <v>9241</v>
      </c>
      <c r="C9304" t="s">
        <v>14059</v>
      </c>
      <c r="D9304">
        <v>1.0369600000000001</v>
      </c>
      <c r="E9304">
        <v>1.0373000000000001</v>
      </c>
      <c r="F9304">
        <v>1.0330299999999999</v>
      </c>
      <c r="G9304">
        <v>1.03396</v>
      </c>
      <c r="H9304">
        <v>10719</v>
      </c>
      <c r="I9304">
        <v>1.04640191617999</v>
      </c>
      <c r="J9304">
        <v>1.0398879999999999</v>
      </c>
      <c r="K9304">
        <v>1.0333740838200001</v>
      </c>
      <c r="L9304">
        <v>45.167812457883898</v>
      </c>
      <c r="M9304" t="s">
        <v>14059</v>
      </c>
      <c r="N9304" s="2">
        <f t="shared" si="1152"/>
        <v>1.0463</v>
      </c>
      <c r="O9304" s="2">
        <f t="shared" si="1153"/>
        <v>1.04481</v>
      </c>
      <c r="P9304" s="2">
        <f t="shared" si="1154"/>
        <v>1.0463</v>
      </c>
      <c r="Q9304" s="2">
        <f t="shared" si="1155"/>
        <v>1.04969</v>
      </c>
      <c r="R9304" s="2">
        <f t="shared" si="1156"/>
        <v>1.03685</v>
      </c>
      <c r="S9304" s="2">
        <f t="shared" si="1157"/>
        <v>1.04389</v>
      </c>
      <c r="T9304" s="2">
        <f t="shared" si="1158"/>
        <v>1.03698</v>
      </c>
      <c r="U9304" s="2">
        <f t="shared" si="1159"/>
        <v>1.0463100000000001</v>
      </c>
      <c r="V9304" t="str">
        <f>IF(ISNUMBER(MATCH(B9304,[1]VerticalLineDates!$D:$D,0)),1,"")</f>
        <v/>
      </c>
    </row>
    <row r="9305" spans="1:22" hidden="1" x14ac:dyDescent="0.3">
      <c r="A9305" t="s">
        <v>11</v>
      </c>
      <c r="B9305" s="1" t="s">
        <v>9242</v>
      </c>
      <c r="C9305" t="s">
        <v>14059</v>
      </c>
      <c r="D9305">
        <v>1.0336799999999999</v>
      </c>
      <c r="E9305">
        <v>1.0362499999999999</v>
      </c>
      <c r="F9305">
        <v>1.0334099999999999</v>
      </c>
      <c r="G9305">
        <v>1.0359700000000001</v>
      </c>
      <c r="H9305">
        <v>10433</v>
      </c>
      <c r="I9305">
        <v>1.0464289820761601</v>
      </c>
      <c r="J9305">
        <v>1.0398665</v>
      </c>
      <c r="K9305">
        <v>1.03330401792383</v>
      </c>
      <c r="L9305">
        <v>48.091966706932602</v>
      </c>
      <c r="M9305" t="s">
        <v>14059</v>
      </c>
      <c r="N9305" s="2">
        <f t="shared" si="1152"/>
        <v>1.0369600000000001</v>
      </c>
      <c r="O9305" s="2">
        <f t="shared" si="1153"/>
        <v>1.0463</v>
      </c>
      <c r="P9305" s="2">
        <f t="shared" si="1154"/>
        <v>1.0373000000000001</v>
      </c>
      <c r="Q9305" s="2">
        <f t="shared" si="1155"/>
        <v>1.0463</v>
      </c>
      <c r="R9305" s="2">
        <f t="shared" si="1156"/>
        <v>1.0330299999999999</v>
      </c>
      <c r="S9305" s="2">
        <f t="shared" si="1157"/>
        <v>1.03685</v>
      </c>
      <c r="T9305" s="2">
        <f t="shared" si="1158"/>
        <v>1.03396</v>
      </c>
      <c r="U9305" s="2">
        <f t="shared" si="1159"/>
        <v>1.03698</v>
      </c>
      <c r="V9305" t="str">
        <f>IF(ISNUMBER(MATCH(B9305,[1]VerticalLineDates!$D:$D,0)),1,"")</f>
        <v/>
      </c>
    </row>
    <row r="9306" spans="1:22" hidden="1" x14ac:dyDescent="0.3">
      <c r="A9306" t="s">
        <v>11</v>
      </c>
      <c r="B9306" s="1" t="s">
        <v>9243</v>
      </c>
      <c r="C9306" t="s">
        <v>14059</v>
      </c>
      <c r="D9306">
        <v>1.03596</v>
      </c>
      <c r="E9306">
        <v>1.0394399999999999</v>
      </c>
      <c r="F9306">
        <v>1.0347200000000001</v>
      </c>
      <c r="G9306">
        <v>1.03867</v>
      </c>
      <c r="H9306">
        <v>14265</v>
      </c>
      <c r="I9306">
        <v>1.0464090473330601</v>
      </c>
      <c r="J9306">
        <v>1.03982799999999</v>
      </c>
      <c r="K9306">
        <v>1.0332469526669299</v>
      </c>
      <c r="L9306">
        <v>51.809688037778201</v>
      </c>
      <c r="M9306" t="s">
        <v>14059</v>
      </c>
      <c r="N9306" s="2">
        <f t="shared" si="1152"/>
        <v>1.0336799999999999</v>
      </c>
      <c r="O9306" s="2">
        <f t="shared" si="1153"/>
        <v>1.0369600000000001</v>
      </c>
      <c r="P9306" s="2">
        <f t="shared" si="1154"/>
        <v>1.0362499999999999</v>
      </c>
      <c r="Q9306" s="2">
        <f t="shared" si="1155"/>
        <v>1.0373000000000001</v>
      </c>
      <c r="R9306" s="2">
        <f t="shared" si="1156"/>
        <v>1.0334099999999999</v>
      </c>
      <c r="S9306" s="2">
        <f t="shared" si="1157"/>
        <v>1.0330299999999999</v>
      </c>
      <c r="T9306" s="2">
        <f t="shared" si="1158"/>
        <v>1.0359700000000001</v>
      </c>
      <c r="U9306" s="2">
        <f t="shared" si="1159"/>
        <v>1.03396</v>
      </c>
      <c r="V9306" t="str">
        <f>IF(ISNUMBER(MATCH(B9306,[1]VerticalLineDates!$D:$D,0)),1,"")</f>
        <v/>
      </c>
    </row>
    <row r="9307" spans="1:22" hidden="1" x14ac:dyDescent="0.3">
      <c r="A9307" t="s">
        <v>11</v>
      </c>
      <c r="B9307" s="1" t="s">
        <v>9244</v>
      </c>
      <c r="C9307" t="s">
        <v>14059</v>
      </c>
      <c r="D9307">
        <v>1.03868</v>
      </c>
      <c r="E9307">
        <v>1.0392699999999999</v>
      </c>
      <c r="F9307">
        <v>1.0350900000000001</v>
      </c>
      <c r="G9307">
        <v>1.0364800000000001</v>
      </c>
      <c r="H9307">
        <v>25477</v>
      </c>
      <c r="I9307">
        <v>1.0461642216737701</v>
      </c>
      <c r="J9307">
        <v>1.0395350000000001</v>
      </c>
      <c r="K9307">
        <v>1.0329057783262201</v>
      </c>
      <c r="L9307">
        <v>48.759236106203304</v>
      </c>
      <c r="M9307" t="s">
        <v>14059</v>
      </c>
      <c r="N9307" s="2">
        <f t="shared" si="1152"/>
        <v>1.03596</v>
      </c>
      <c r="O9307" s="2">
        <f t="shared" si="1153"/>
        <v>1.0336799999999999</v>
      </c>
      <c r="P9307" s="2">
        <f t="shared" si="1154"/>
        <v>1.0394399999999999</v>
      </c>
      <c r="Q9307" s="2">
        <f t="shared" si="1155"/>
        <v>1.0362499999999999</v>
      </c>
      <c r="R9307" s="2">
        <f t="shared" si="1156"/>
        <v>1.0347200000000001</v>
      </c>
      <c r="S9307" s="2">
        <f t="shared" si="1157"/>
        <v>1.0334099999999999</v>
      </c>
      <c r="T9307" s="2">
        <f t="shared" si="1158"/>
        <v>1.03867</v>
      </c>
      <c r="U9307" s="2">
        <f t="shared" si="1159"/>
        <v>1.0359700000000001</v>
      </c>
      <c r="V9307" t="str">
        <f>IF(ISNUMBER(MATCH(B9307,[1]VerticalLineDates!$D:$D,0)),1,"")</f>
        <v/>
      </c>
    </row>
    <row r="9308" spans="1:22" hidden="1" x14ac:dyDescent="0.3">
      <c r="A9308" t="s">
        <v>11</v>
      </c>
      <c r="B9308" s="1" t="s">
        <v>9245</v>
      </c>
      <c r="C9308" t="s">
        <v>14059</v>
      </c>
      <c r="D9308">
        <v>1.0364599999999999</v>
      </c>
      <c r="E9308">
        <v>1.03935</v>
      </c>
      <c r="F9308">
        <v>1.03247</v>
      </c>
      <c r="G9308">
        <v>1.0330299999999999</v>
      </c>
      <c r="H9308">
        <v>21493</v>
      </c>
      <c r="I9308">
        <v>1.0459696698526599</v>
      </c>
      <c r="J9308">
        <v>1.0390165</v>
      </c>
      <c r="K9308">
        <v>1.0320633301473301</v>
      </c>
      <c r="L9308">
        <v>44.331096118503098</v>
      </c>
      <c r="M9308" t="s">
        <v>14059</v>
      </c>
      <c r="N9308" s="2">
        <f t="shared" si="1152"/>
        <v>1.03868</v>
      </c>
      <c r="O9308" s="2">
        <f t="shared" si="1153"/>
        <v>1.03596</v>
      </c>
      <c r="P9308" s="2">
        <f t="shared" si="1154"/>
        <v>1.0392699999999999</v>
      </c>
      <c r="Q9308" s="2">
        <f t="shared" si="1155"/>
        <v>1.0394399999999999</v>
      </c>
      <c r="R9308" s="2">
        <f t="shared" si="1156"/>
        <v>1.0350900000000001</v>
      </c>
      <c r="S9308" s="2">
        <f t="shared" si="1157"/>
        <v>1.0347200000000001</v>
      </c>
      <c r="T9308" s="2">
        <f t="shared" si="1158"/>
        <v>1.0364800000000001</v>
      </c>
      <c r="U9308" s="2">
        <f t="shared" si="1159"/>
        <v>1.03867</v>
      </c>
      <c r="V9308" t="str">
        <f>IF(ISNUMBER(MATCH(B9308,[1]VerticalLineDates!$D:$D,0)),1,"")</f>
        <v/>
      </c>
    </row>
    <row r="9309" spans="1:22" x14ac:dyDescent="0.3">
      <c r="A9309" t="s">
        <v>11</v>
      </c>
      <c r="B9309" s="11" t="s">
        <v>9246</v>
      </c>
      <c r="C9309">
        <v>1</v>
      </c>
      <c r="D9309">
        <v>1.0330299999999999</v>
      </c>
      <c r="E9309">
        <v>1.03732</v>
      </c>
      <c r="F9309">
        <v>1.0325800000000001</v>
      </c>
      <c r="G9309">
        <v>1.0340100000000001</v>
      </c>
      <c r="H9309">
        <v>28965</v>
      </c>
      <c r="I9309">
        <v>1.0457629237711099</v>
      </c>
      <c r="J9309">
        <v>1.0386200000000001</v>
      </c>
      <c r="K9309">
        <v>1.0314770762288801</v>
      </c>
      <c r="L9309">
        <v>45.835858672943601</v>
      </c>
      <c r="M9309">
        <v>1</v>
      </c>
      <c r="N9309" s="2">
        <f t="shared" si="1152"/>
        <v>1.0364599999999999</v>
      </c>
      <c r="O9309" s="2">
        <f t="shared" si="1153"/>
        <v>1.03868</v>
      </c>
      <c r="P9309" s="2">
        <f t="shared" si="1154"/>
        <v>1.03935</v>
      </c>
      <c r="Q9309" s="2">
        <f t="shared" si="1155"/>
        <v>1.0392699999999999</v>
      </c>
      <c r="R9309" s="2">
        <f t="shared" si="1156"/>
        <v>1.03247</v>
      </c>
      <c r="S9309" s="2">
        <f t="shared" si="1157"/>
        <v>1.0350900000000001</v>
      </c>
      <c r="T9309" s="2">
        <f t="shared" si="1158"/>
        <v>1.0330299999999999</v>
      </c>
      <c r="U9309" s="2">
        <f t="shared" si="1159"/>
        <v>1.0364800000000001</v>
      </c>
      <c r="V9309">
        <f>IF(ISNUMBER(MATCH(B9309,[1]VerticalLineDates!$D:$D,0)),1,"")</f>
        <v>1</v>
      </c>
    </row>
    <row r="9310" spans="1:22" hidden="1" x14ac:dyDescent="0.3">
      <c r="A9310" t="s">
        <v>11</v>
      </c>
      <c r="B9310" s="1" t="s">
        <v>9247</v>
      </c>
      <c r="C9310" t="s">
        <v>14059</v>
      </c>
      <c r="D9310">
        <v>1.0340199999999999</v>
      </c>
      <c r="E9310">
        <v>1.03464</v>
      </c>
      <c r="F9310">
        <v>1.0320100000000001</v>
      </c>
      <c r="G9310">
        <v>1.0329299999999999</v>
      </c>
      <c r="H9310">
        <v>12473</v>
      </c>
      <c r="I9310">
        <v>1.0454971058437399</v>
      </c>
      <c r="J9310">
        <v>1.0381525</v>
      </c>
      <c r="K9310">
        <v>1.03080789415625</v>
      </c>
      <c r="L9310">
        <v>44.411138495422399</v>
      </c>
      <c r="M9310" t="s">
        <v>14059</v>
      </c>
      <c r="N9310" s="2">
        <f t="shared" si="1152"/>
        <v>1.0330299999999999</v>
      </c>
      <c r="O9310" s="2">
        <f t="shared" si="1153"/>
        <v>1.0364599999999999</v>
      </c>
      <c r="P9310" s="2">
        <f t="shared" si="1154"/>
        <v>1.03732</v>
      </c>
      <c r="Q9310" s="2">
        <f t="shared" si="1155"/>
        <v>1.03935</v>
      </c>
      <c r="R9310" s="2">
        <f t="shared" si="1156"/>
        <v>1.0325800000000001</v>
      </c>
      <c r="S9310" s="2">
        <f t="shared" si="1157"/>
        <v>1.03247</v>
      </c>
      <c r="T9310" s="2">
        <f t="shared" si="1158"/>
        <v>1.0340100000000001</v>
      </c>
      <c r="U9310" s="2">
        <f t="shared" si="1159"/>
        <v>1.0330299999999999</v>
      </c>
      <c r="V9310" t="str">
        <f>IF(ISNUMBER(MATCH(B9310,[1]VerticalLineDates!$D:$D,0)),1,"")</f>
        <v/>
      </c>
    </row>
    <row r="9311" spans="1:22" hidden="1" x14ac:dyDescent="0.3">
      <c r="A9311" t="s">
        <v>11</v>
      </c>
      <c r="B9311" s="1" t="s">
        <v>9248</v>
      </c>
      <c r="C9311" t="s">
        <v>14059</v>
      </c>
      <c r="D9311">
        <v>1.0324800000000001</v>
      </c>
      <c r="E9311">
        <v>1.03531</v>
      </c>
      <c r="F9311">
        <v>1.0319</v>
      </c>
      <c r="G9311">
        <v>1.0347900000000001</v>
      </c>
      <c r="H9311">
        <v>11771</v>
      </c>
      <c r="I9311">
        <v>1.04521863525856</v>
      </c>
      <c r="J9311">
        <v>1.0378475</v>
      </c>
      <c r="K9311">
        <v>1.0304763647414299</v>
      </c>
      <c r="L9311">
        <v>47.4411477054418</v>
      </c>
      <c r="M9311" t="s">
        <v>14059</v>
      </c>
      <c r="N9311" s="2">
        <f t="shared" si="1152"/>
        <v>1.0340199999999999</v>
      </c>
      <c r="O9311" s="2">
        <f t="shared" si="1153"/>
        <v>1.0330299999999999</v>
      </c>
      <c r="P9311" s="2">
        <f t="shared" si="1154"/>
        <v>1.03464</v>
      </c>
      <c r="Q9311" s="2">
        <f t="shared" si="1155"/>
        <v>1.03732</v>
      </c>
      <c r="R9311" s="2">
        <f t="shared" si="1156"/>
        <v>1.0320100000000001</v>
      </c>
      <c r="S9311" s="2">
        <f t="shared" si="1157"/>
        <v>1.0325800000000001</v>
      </c>
      <c r="T9311" s="2">
        <f t="shared" si="1158"/>
        <v>1.0329299999999999</v>
      </c>
      <c r="U9311" s="2">
        <f t="shared" si="1159"/>
        <v>1.0340100000000001</v>
      </c>
      <c r="V9311" t="str">
        <f>IF(ISNUMBER(MATCH(B9311,[1]VerticalLineDates!$D:$D,0)),1,"")</f>
        <v/>
      </c>
    </row>
    <row r="9312" spans="1:22" hidden="1" x14ac:dyDescent="0.3">
      <c r="A9312" t="s">
        <v>11</v>
      </c>
      <c r="B9312" s="1" t="s">
        <v>9249</v>
      </c>
      <c r="C9312" t="s">
        <v>14059</v>
      </c>
      <c r="D9312">
        <v>1.0347900000000001</v>
      </c>
      <c r="E9312">
        <v>1.0361</v>
      </c>
      <c r="F9312">
        <v>1.03403</v>
      </c>
      <c r="G9312">
        <v>1.0348999999999999</v>
      </c>
      <c r="H9312">
        <v>9258</v>
      </c>
      <c r="I9312">
        <v>1.0448684155174599</v>
      </c>
      <c r="J9312">
        <v>1.0375414999999999</v>
      </c>
      <c r="K9312">
        <v>1.0302145844825299</v>
      </c>
      <c r="L9312">
        <v>47.622975977790503</v>
      </c>
      <c r="M9312" t="s">
        <v>14059</v>
      </c>
      <c r="N9312" s="2">
        <f t="shared" si="1152"/>
        <v>1.0324800000000001</v>
      </c>
      <c r="O9312" s="2">
        <f t="shared" si="1153"/>
        <v>1.0340199999999999</v>
      </c>
      <c r="P9312" s="2">
        <f t="shared" si="1154"/>
        <v>1.03531</v>
      </c>
      <c r="Q9312" s="2">
        <f t="shared" si="1155"/>
        <v>1.03464</v>
      </c>
      <c r="R9312" s="2">
        <f t="shared" si="1156"/>
        <v>1.0319</v>
      </c>
      <c r="S9312" s="2">
        <f t="shared" si="1157"/>
        <v>1.0320100000000001</v>
      </c>
      <c r="T9312" s="2">
        <f t="shared" si="1158"/>
        <v>1.0347900000000001</v>
      </c>
      <c r="U9312" s="2">
        <f t="shared" si="1159"/>
        <v>1.0329299999999999</v>
      </c>
      <c r="V9312" t="str">
        <f>IF(ISNUMBER(MATCH(B9312,[1]VerticalLineDates!$D:$D,0)),1,"")</f>
        <v/>
      </c>
    </row>
    <row r="9313" spans="1:22" hidden="1" x14ac:dyDescent="0.3">
      <c r="A9313" t="s">
        <v>11</v>
      </c>
      <c r="B9313" s="1" t="s">
        <v>9250</v>
      </c>
      <c r="C9313" t="s">
        <v>14059</v>
      </c>
      <c r="D9313">
        <v>1.0348599999999999</v>
      </c>
      <c r="E9313">
        <v>1.0381199999999999</v>
      </c>
      <c r="F9313">
        <v>1.0335799999999999</v>
      </c>
      <c r="G9313">
        <v>1.03582</v>
      </c>
      <c r="H9313">
        <v>16617</v>
      </c>
      <c r="I9313">
        <v>1.0444730310738699</v>
      </c>
      <c r="J9313">
        <v>1.0372844999999999</v>
      </c>
      <c r="K9313">
        <v>1.03009596892612</v>
      </c>
      <c r="L9313">
        <v>49.205718202507803</v>
      </c>
      <c r="M9313" t="s">
        <v>14059</v>
      </c>
      <c r="N9313" s="2">
        <f t="shared" si="1152"/>
        <v>1.0347900000000001</v>
      </c>
      <c r="O9313" s="2">
        <f t="shared" si="1153"/>
        <v>1.0324800000000001</v>
      </c>
      <c r="P9313" s="2">
        <f t="shared" si="1154"/>
        <v>1.0361</v>
      </c>
      <c r="Q9313" s="2">
        <f t="shared" si="1155"/>
        <v>1.03531</v>
      </c>
      <c r="R9313" s="2">
        <f t="shared" si="1156"/>
        <v>1.03403</v>
      </c>
      <c r="S9313" s="2">
        <f t="shared" si="1157"/>
        <v>1.0319</v>
      </c>
      <c r="T9313" s="2">
        <f t="shared" si="1158"/>
        <v>1.0348999999999999</v>
      </c>
      <c r="U9313" s="2">
        <f t="shared" si="1159"/>
        <v>1.0347900000000001</v>
      </c>
      <c r="V9313" t="str">
        <f>IF(ISNUMBER(MATCH(B9313,[1]VerticalLineDates!$D:$D,0)),1,"")</f>
        <v/>
      </c>
    </row>
    <row r="9314" spans="1:22" hidden="1" x14ac:dyDescent="0.3">
      <c r="A9314" t="s">
        <v>11</v>
      </c>
      <c r="B9314" s="1" t="s">
        <v>9251</v>
      </c>
      <c r="C9314" t="s">
        <v>14059</v>
      </c>
      <c r="D9314">
        <v>1.03582</v>
      </c>
      <c r="E9314">
        <v>1.03918</v>
      </c>
      <c r="F9314">
        <v>1.0346599999999999</v>
      </c>
      <c r="G9314">
        <v>1.03589</v>
      </c>
      <c r="H9314">
        <v>19907</v>
      </c>
      <c r="I9314">
        <v>1.04401214615672</v>
      </c>
      <c r="J9314">
        <v>1.037023</v>
      </c>
      <c r="K9314">
        <v>1.0300338538432701</v>
      </c>
      <c r="L9314">
        <v>49.331178141538203</v>
      </c>
      <c r="M9314" t="s">
        <v>14059</v>
      </c>
      <c r="N9314" s="2">
        <f t="shared" si="1152"/>
        <v>1.0348599999999999</v>
      </c>
      <c r="O9314" s="2">
        <f t="shared" si="1153"/>
        <v>1.0347900000000001</v>
      </c>
      <c r="P9314" s="2">
        <f t="shared" si="1154"/>
        <v>1.0381199999999999</v>
      </c>
      <c r="Q9314" s="2">
        <f t="shared" si="1155"/>
        <v>1.0361</v>
      </c>
      <c r="R9314" s="2">
        <f t="shared" si="1156"/>
        <v>1.0335799999999999</v>
      </c>
      <c r="S9314" s="2">
        <f t="shared" si="1157"/>
        <v>1.03403</v>
      </c>
      <c r="T9314" s="2">
        <f t="shared" si="1158"/>
        <v>1.03582</v>
      </c>
      <c r="U9314" s="2">
        <f t="shared" si="1159"/>
        <v>1.0348999999999999</v>
      </c>
      <c r="V9314" t="str">
        <f>IF(ISNUMBER(MATCH(B9314,[1]VerticalLineDates!$D:$D,0)),1,"")</f>
        <v/>
      </c>
    </row>
    <row r="9315" spans="1:22" hidden="1" x14ac:dyDescent="0.3">
      <c r="A9315" t="s">
        <v>11</v>
      </c>
      <c r="B9315" s="1" t="s">
        <v>9252</v>
      </c>
      <c r="C9315" t="s">
        <v>14059</v>
      </c>
      <c r="D9315">
        <v>1.0359</v>
      </c>
      <c r="E9315">
        <v>1.0399700000000001</v>
      </c>
      <c r="F9315">
        <v>1.0290299999999999</v>
      </c>
      <c r="G9315">
        <v>1.0315000000000001</v>
      </c>
      <c r="H9315">
        <v>31305</v>
      </c>
      <c r="I9315">
        <v>1.0439289802685401</v>
      </c>
      <c r="J9315">
        <v>1.0366310000000001</v>
      </c>
      <c r="K9315">
        <v>1.0293330197314601</v>
      </c>
      <c r="L9315">
        <v>42.278403722254403</v>
      </c>
      <c r="M9315" t="s">
        <v>14059</v>
      </c>
      <c r="N9315" s="2">
        <f t="shared" si="1152"/>
        <v>1.03582</v>
      </c>
      <c r="O9315" s="2">
        <f t="shared" si="1153"/>
        <v>1.0348599999999999</v>
      </c>
      <c r="P9315" s="2">
        <f t="shared" si="1154"/>
        <v>1.03918</v>
      </c>
      <c r="Q9315" s="2">
        <f t="shared" si="1155"/>
        <v>1.0381199999999999</v>
      </c>
      <c r="R9315" s="2">
        <f t="shared" si="1156"/>
        <v>1.0346599999999999</v>
      </c>
      <c r="S9315" s="2">
        <f t="shared" si="1157"/>
        <v>1.0335799999999999</v>
      </c>
      <c r="T9315" s="2">
        <f t="shared" si="1158"/>
        <v>1.03589</v>
      </c>
      <c r="U9315" s="2">
        <f t="shared" si="1159"/>
        <v>1.03582</v>
      </c>
      <c r="V9315" t="str">
        <f>IF(ISNUMBER(MATCH(B9315,[1]VerticalLineDates!$D:$D,0)),1,"")</f>
        <v/>
      </c>
    </row>
    <row r="9316" spans="1:22" hidden="1" x14ac:dyDescent="0.3">
      <c r="A9316" t="s">
        <v>11</v>
      </c>
      <c r="B9316" s="1" t="s">
        <v>9253</v>
      </c>
      <c r="C9316" t="s">
        <v>14059</v>
      </c>
      <c r="D9316">
        <v>1.0315000000000001</v>
      </c>
      <c r="E9316">
        <v>1.04288</v>
      </c>
      <c r="F9316">
        <v>1.03064</v>
      </c>
      <c r="G9316">
        <v>1.0408299999999999</v>
      </c>
      <c r="H9316">
        <v>32932</v>
      </c>
      <c r="I9316">
        <v>1.04433333181932</v>
      </c>
      <c r="J9316">
        <v>1.0368109999999999</v>
      </c>
      <c r="K9316">
        <v>1.0292886681806701</v>
      </c>
      <c r="L9316">
        <v>56.509410044881001</v>
      </c>
      <c r="M9316" t="s">
        <v>14059</v>
      </c>
      <c r="N9316" s="2">
        <f t="shared" si="1152"/>
        <v>1.0359</v>
      </c>
      <c r="O9316" s="2">
        <f t="shared" si="1153"/>
        <v>1.03582</v>
      </c>
      <c r="P9316" s="2">
        <f t="shared" si="1154"/>
        <v>1.0399700000000001</v>
      </c>
      <c r="Q9316" s="2">
        <f t="shared" si="1155"/>
        <v>1.03918</v>
      </c>
      <c r="R9316" s="2">
        <f t="shared" si="1156"/>
        <v>1.0290299999999999</v>
      </c>
      <c r="S9316" s="2">
        <f t="shared" si="1157"/>
        <v>1.0346599999999999</v>
      </c>
      <c r="T9316" s="2">
        <f t="shared" si="1158"/>
        <v>1.0315000000000001</v>
      </c>
      <c r="U9316" s="2">
        <f t="shared" si="1159"/>
        <v>1.03589</v>
      </c>
      <c r="V9316" t="str">
        <f>IF(ISNUMBER(MATCH(B9316,[1]VerticalLineDates!$D:$D,0)),1,"")</f>
        <v/>
      </c>
    </row>
    <row r="9317" spans="1:22" hidden="1" x14ac:dyDescent="0.3">
      <c r="A9317" t="s">
        <v>11</v>
      </c>
      <c r="B9317" s="1" t="s">
        <v>9254</v>
      </c>
      <c r="C9317" t="s">
        <v>14059</v>
      </c>
      <c r="D9317">
        <v>1.04033</v>
      </c>
      <c r="E9317">
        <v>1.0447900000000001</v>
      </c>
      <c r="F9317">
        <v>1.0400700000000001</v>
      </c>
      <c r="G9317">
        <v>1.04261</v>
      </c>
      <c r="H9317">
        <v>16731</v>
      </c>
      <c r="I9317">
        <v>1.04468320837075</v>
      </c>
      <c r="J9317">
        <v>1.0369115</v>
      </c>
      <c r="K9317">
        <v>1.02913979162924</v>
      </c>
      <c r="L9317">
        <v>58.606203171657803</v>
      </c>
      <c r="M9317" t="s">
        <v>14059</v>
      </c>
      <c r="N9317" s="2">
        <f t="shared" si="1152"/>
        <v>1.0315000000000001</v>
      </c>
      <c r="O9317" s="2">
        <f t="shared" si="1153"/>
        <v>1.0359</v>
      </c>
      <c r="P9317" s="2">
        <f t="shared" si="1154"/>
        <v>1.04288</v>
      </c>
      <c r="Q9317" s="2">
        <f t="shared" si="1155"/>
        <v>1.0399700000000001</v>
      </c>
      <c r="R9317" s="2">
        <f t="shared" si="1156"/>
        <v>1.03064</v>
      </c>
      <c r="S9317" s="2">
        <f t="shared" si="1157"/>
        <v>1.0290299999999999</v>
      </c>
      <c r="T9317" s="2">
        <f t="shared" si="1158"/>
        <v>1.0408299999999999</v>
      </c>
      <c r="U9317" s="2">
        <f t="shared" si="1159"/>
        <v>1.0315000000000001</v>
      </c>
      <c r="V9317" t="str">
        <f>IF(ISNUMBER(MATCH(B9317,[1]VerticalLineDates!$D:$D,0)),1,"")</f>
        <v/>
      </c>
    </row>
    <row r="9318" spans="1:22" hidden="1" x14ac:dyDescent="0.3">
      <c r="A9318" t="s">
        <v>11</v>
      </c>
      <c r="B9318" s="1" t="s">
        <v>9255</v>
      </c>
      <c r="C9318" t="s">
        <v>14059</v>
      </c>
      <c r="D9318">
        <v>1.0426200000000001</v>
      </c>
      <c r="E9318">
        <v>1.04515</v>
      </c>
      <c r="F9318">
        <v>1.04189</v>
      </c>
      <c r="G9318">
        <v>1.04457</v>
      </c>
      <c r="H9318">
        <v>15031</v>
      </c>
      <c r="I9318">
        <v>1.04562400189843</v>
      </c>
      <c r="J9318">
        <v>1.037196</v>
      </c>
      <c r="K9318">
        <v>1.0287679981015601</v>
      </c>
      <c r="L9318">
        <v>60.844773672355501</v>
      </c>
      <c r="M9318" t="s">
        <v>14059</v>
      </c>
      <c r="N9318" s="2">
        <f t="shared" si="1152"/>
        <v>1.04033</v>
      </c>
      <c r="O9318" s="2">
        <f t="shared" si="1153"/>
        <v>1.0315000000000001</v>
      </c>
      <c r="P9318" s="2">
        <f t="shared" si="1154"/>
        <v>1.0447900000000001</v>
      </c>
      <c r="Q9318" s="2">
        <f t="shared" si="1155"/>
        <v>1.04288</v>
      </c>
      <c r="R9318" s="2">
        <f t="shared" si="1156"/>
        <v>1.0400700000000001</v>
      </c>
      <c r="S9318" s="2">
        <f t="shared" si="1157"/>
        <v>1.03064</v>
      </c>
      <c r="T9318" s="2">
        <f t="shared" si="1158"/>
        <v>1.04261</v>
      </c>
      <c r="U9318" s="2">
        <f t="shared" si="1159"/>
        <v>1.0408299999999999</v>
      </c>
      <c r="V9318" t="str">
        <f>IF(ISNUMBER(MATCH(B9318,[1]VerticalLineDates!$D:$D,0)),1,"")</f>
        <v/>
      </c>
    </row>
    <row r="9319" spans="1:22" hidden="1" x14ac:dyDescent="0.3">
      <c r="A9319" t="s">
        <v>11</v>
      </c>
      <c r="B9319" s="1" t="s">
        <v>9256</v>
      </c>
      <c r="C9319" t="s">
        <v>14059</v>
      </c>
      <c r="D9319">
        <v>1.04457</v>
      </c>
      <c r="E9319">
        <v>1.0464</v>
      </c>
      <c r="F9319">
        <v>1.03932</v>
      </c>
      <c r="G9319">
        <v>1.04416</v>
      </c>
      <c r="H9319">
        <v>26030</v>
      </c>
      <c r="I9319">
        <v>1.04653595012946</v>
      </c>
      <c r="J9319">
        <v>1.037663</v>
      </c>
      <c r="K9319">
        <v>1.02879004987053</v>
      </c>
      <c r="L9319">
        <v>60.112434444283302</v>
      </c>
      <c r="M9319" t="s">
        <v>14059</v>
      </c>
      <c r="N9319" s="2">
        <f t="shared" si="1152"/>
        <v>1.0426200000000001</v>
      </c>
      <c r="O9319" s="2">
        <f t="shared" si="1153"/>
        <v>1.04033</v>
      </c>
      <c r="P9319" s="2">
        <f t="shared" si="1154"/>
        <v>1.04515</v>
      </c>
      <c r="Q9319" s="2">
        <f t="shared" si="1155"/>
        <v>1.0447900000000001</v>
      </c>
      <c r="R9319" s="2">
        <f t="shared" si="1156"/>
        <v>1.04189</v>
      </c>
      <c r="S9319" s="2">
        <f t="shared" si="1157"/>
        <v>1.0400700000000001</v>
      </c>
      <c r="T9319" s="2">
        <f t="shared" si="1158"/>
        <v>1.04457</v>
      </c>
      <c r="U9319" s="2">
        <f t="shared" si="1159"/>
        <v>1.04261</v>
      </c>
      <c r="V9319" t="str">
        <f>IF(ISNUMBER(MATCH(B9319,[1]VerticalLineDates!$D:$D,0)),1,"")</f>
        <v/>
      </c>
    </row>
    <row r="9320" spans="1:22" hidden="1" x14ac:dyDescent="0.3">
      <c r="A9320" t="s">
        <v>11</v>
      </c>
      <c r="B9320" s="1" t="s">
        <v>9257</v>
      </c>
      <c r="C9320" t="s">
        <v>14059</v>
      </c>
      <c r="D9320">
        <v>1.04416</v>
      </c>
      <c r="E9320">
        <v>1.05139</v>
      </c>
      <c r="F9320">
        <v>1.0417799999999999</v>
      </c>
      <c r="G9320">
        <v>1.04894</v>
      </c>
      <c r="H9320">
        <v>23935</v>
      </c>
      <c r="I9320">
        <v>1.0484011448916799</v>
      </c>
      <c r="J9320">
        <v>1.0383564999999999</v>
      </c>
      <c r="K9320">
        <v>1.0283118551083099</v>
      </c>
      <c r="L9320">
        <v>65.348863505798306</v>
      </c>
      <c r="M9320" t="s">
        <v>14059</v>
      </c>
      <c r="N9320" s="2">
        <f t="shared" si="1152"/>
        <v>1.04457</v>
      </c>
      <c r="O9320" s="2">
        <f t="shared" si="1153"/>
        <v>1.0426200000000001</v>
      </c>
      <c r="P9320" s="2">
        <f t="shared" si="1154"/>
        <v>1.0464</v>
      </c>
      <c r="Q9320" s="2">
        <f t="shared" si="1155"/>
        <v>1.04515</v>
      </c>
      <c r="R9320" s="2">
        <f t="shared" si="1156"/>
        <v>1.03932</v>
      </c>
      <c r="S9320" s="2">
        <f t="shared" si="1157"/>
        <v>1.04189</v>
      </c>
      <c r="T9320" s="2">
        <f t="shared" si="1158"/>
        <v>1.04416</v>
      </c>
      <c r="U9320" s="2">
        <f t="shared" si="1159"/>
        <v>1.04457</v>
      </c>
      <c r="V9320" t="str">
        <f>IF(ISNUMBER(MATCH(B9320,[1]VerticalLineDates!$D:$D,0)),1,"")</f>
        <v/>
      </c>
    </row>
    <row r="9321" spans="1:22" hidden="1" x14ac:dyDescent="0.3">
      <c r="A9321" t="s">
        <v>11</v>
      </c>
      <c r="B9321" s="1" t="s">
        <v>9258</v>
      </c>
      <c r="C9321" t="s">
        <v>14059</v>
      </c>
      <c r="D9321">
        <v>1.04894</v>
      </c>
      <c r="E9321">
        <v>1.0533600000000001</v>
      </c>
      <c r="F9321">
        <v>1.0469599999999999</v>
      </c>
      <c r="G9321">
        <v>1.0507500000000001</v>
      </c>
      <c r="H9321">
        <v>39154</v>
      </c>
      <c r="I9321">
        <v>1.0497458061023499</v>
      </c>
      <c r="J9321">
        <v>1.0386550000000001</v>
      </c>
      <c r="K9321">
        <v>1.0275641938976401</v>
      </c>
      <c r="L9321">
        <v>67.109630187964299</v>
      </c>
      <c r="M9321" t="s">
        <v>14059</v>
      </c>
      <c r="N9321" s="2">
        <f t="shared" si="1152"/>
        <v>1.04416</v>
      </c>
      <c r="O9321" s="2">
        <f t="shared" si="1153"/>
        <v>1.04457</v>
      </c>
      <c r="P9321" s="2">
        <f t="shared" si="1154"/>
        <v>1.05139</v>
      </c>
      <c r="Q9321" s="2">
        <f t="shared" si="1155"/>
        <v>1.0464</v>
      </c>
      <c r="R9321" s="2">
        <f t="shared" si="1156"/>
        <v>1.0417799999999999</v>
      </c>
      <c r="S9321" s="2">
        <f t="shared" si="1157"/>
        <v>1.03932</v>
      </c>
      <c r="T9321" s="2">
        <f t="shared" si="1158"/>
        <v>1.04894</v>
      </c>
      <c r="U9321" s="2">
        <f t="shared" si="1159"/>
        <v>1.04416</v>
      </c>
      <c r="V9321" t="str">
        <f>IF(ISNUMBER(MATCH(B9321,[1]VerticalLineDates!$D:$D,0)),1,"")</f>
        <v/>
      </c>
    </row>
    <row r="9322" spans="1:22" hidden="1" x14ac:dyDescent="0.3">
      <c r="A9322" t="s">
        <v>11</v>
      </c>
      <c r="B9322" s="1" t="s">
        <v>9259</v>
      </c>
      <c r="C9322" t="s">
        <v>14059</v>
      </c>
      <c r="D9322">
        <v>1.0507500000000001</v>
      </c>
      <c r="E9322">
        <v>1.05304</v>
      </c>
      <c r="F9322">
        <v>1.0496300000000001</v>
      </c>
      <c r="G9322">
        <v>1.05253</v>
      </c>
      <c r="H9322">
        <v>14762</v>
      </c>
      <c r="I9322">
        <v>1.0511890281027201</v>
      </c>
      <c r="J9322">
        <v>1.0389660000000001</v>
      </c>
      <c r="K9322">
        <v>1.02674297189727</v>
      </c>
      <c r="L9322">
        <v>68.789263415772197</v>
      </c>
      <c r="M9322" t="s">
        <v>14059</v>
      </c>
      <c r="N9322" s="2">
        <f t="shared" si="1152"/>
        <v>1.04894</v>
      </c>
      <c r="O9322" s="2">
        <f t="shared" si="1153"/>
        <v>1.04416</v>
      </c>
      <c r="P9322" s="2">
        <f t="shared" si="1154"/>
        <v>1.0533600000000001</v>
      </c>
      <c r="Q9322" s="2">
        <f t="shared" si="1155"/>
        <v>1.05139</v>
      </c>
      <c r="R9322" s="2">
        <f t="shared" si="1156"/>
        <v>1.0469599999999999</v>
      </c>
      <c r="S9322" s="2">
        <f t="shared" si="1157"/>
        <v>1.0417799999999999</v>
      </c>
      <c r="T9322" s="2">
        <f t="shared" si="1158"/>
        <v>1.0507500000000001</v>
      </c>
      <c r="U9322" s="2">
        <f t="shared" si="1159"/>
        <v>1.04894</v>
      </c>
      <c r="V9322" t="str">
        <f>IF(ISNUMBER(MATCH(B9322,[1]VerticalLineDates!$D:$D,0)),1,"")</f>
        <v/>
      </c>
    </row>
    <row r="9323" spans="1:22" hidden="1" x14ac:dyDescent="0.3">
      <c r="A9323" t="s">
        <v>11</v>
      </c>
      <c r="B9323" s="1" t="s">
        <v>9260</v>
      </c>
      <c r="C9323" t="s">
        <v>14059</v>
      </c>
      <c r="D9323">
        <v>1.05203</v>
      </c>
      <c r="E9323">
        <v>1.0539400000000001</v>
      </c>
      <c r="F9323">
        <v>1.0506500000000001</v>
      </c>
      <c r="G9323">
        <v>1.0513300000000001</v>
      </c>
      <c r="H9323">
        <v>12585</v>
      </c>
      <c r="I9323">
        <v>1.0529924462768401</v>
      </c>
      <c r="J9323">
        <v>1.0396835</v>
      </c>
      <c r="K9323">
        <v>1.0263745537231499</v>
      </c>
      <c r="L9323">
        <v>66.330018694858197</v>
      </c>
      <c r="M9323" t="s">
        <v>14059</v>
      </c>
      <c r="N9323" s="2">
        <f t="shared" si="1152"/>
        <v>1.0507500000000001</v>
      </c>
      <c r="O9323" s="2">
        <f t="shared" si="1153"/>
        <v>1.04894</v>
      </c>
      <c r="P9323" s="2">
        <f t="shared" si="1154"/>
        <v>1.05304</v>
      </c>
      <c r="Q9323" s="2">
        <f t="shared" si="1155"/>
        <v>1.0533600000000001</v>
      </c>
      <c r="R9323" s="2">
        <f t="shared" si="1156"/>
        <v>1.0496300000000001</v>
      </c>
      <c r="S9323" s="2">
        <f t="shared" si="1157"/>
        <v>1.0469599999999999</v>
      </c>
      <c r="T9323" s="2">
        <f t="shared" si="1158"/>
        <v>1.05253</v>
      </c>
      <c r="U9323" s="2">
        <f t="shared" si="1159"/>
        <v>1.0507500000000001</v>
      </c>
      <c r="V9323" t="str">
        <f>IF(ISNUMBER(MATCH(B9323,[1]VerticalLineDates!$D:$D,0)),1,"")</f>
        <v/>
      </c>
    </row>
    <row r="9324" spans="1:22" hidden="1" x14ac:dyDescent="0.3">
      <c r="A9324" t="s">
        <v>11</v>
      </c>
      <c r="B9324" s="1" t="s">
        <v>9261</v>
      </c>
      <c r="C9324" t="s">
        <v>14059</v>
      </c>
      <c r="D9324">
        <v>1.0513300000000001</v>
      </c>
      <c r="E9324">
        <v>1.0528599999999999</v>
      </c>
      <c r="F9324">
        <v>1.0505100000000001</v>
      </c>
      <c r="G9324">
        <v>1.05233</v>
      </c>
      <c r="H9324">
        <v>12252</v>
      </c>
      <c r="I9324">
        <v>1.05471541857949</v>
      </c>
      <c r="J9324">
        <v>1.040602</v>
      </c>
      <c r="K9324">
        <v>1.0264885814205</v>
      </c>
      <c r="L9324">
        <v>67.376695209634704</v>
      </c>
      <c r="M9324" t="s">
        <v>14059</v>
      </c>
      <c r="N9324" s="2">
        <f t="shared" si="1152"/>
        <v>1.05203</v>
      </c>
      <c r="O9324" s="2">
        <f t="shared" si="1153"/>
        <v>1.0507500000000001</v>
      </c>
      <c r="P9324" s="2">
        <f t="shared" si="1154"/>
        <v>1.0539400000000001</v>
      </c>
      <c r="Q9324" s="2">
        <f t="shared" si="1155"/>
        <v>1.05304</v>
      </c>
      <c r="R9324" s="2">
        <f t="shared" si="1156"/>
        <v>1.0506500000000001</v>
      </c>
      <c r="S9324" s="2">
        <f t="shared" si="1157"/>
        <v>1.0496300000000001</v>
      </c>
      <c r="T9324" s="2">
        <f t="shared" si="1158"/>
        <v>1.0513300000000001</v>
      </c>
      <c r="U9324" s="2">
        <f t="shared" si="1159"/>
        <v>1.05253</v>
      </c>
      <c r="V9324" t="str">
        <f>IF(ISNUMBER(MATCH(B9324,[1]VerticalLineDates!$D:$D,0)),1,"")</f>
        <v/>
      </c>
    </row>
    <row r="9325" spans="1:22" hidden="1" x14ac:dyDescent="0.3">
      <c r="A9325" t="s">
        <v>11</v>
      </c>
      <c r="B9325" s="1" t="s">
        <v>9262</v>
      </c>
      <c r="C9325" t="s">
        <v>14059</v>
      </c>
      <c r="D9325">
        <v>1.05233</v>
      </c>
      <c r="E9325">
        <v>1.0545100000000001</v>
      </c>
      <c r="F9325">
        <v>1.0512900000000001</v>
      </c>
      <c r="G9325">
        <v>1.0529900000000001</v>
      </c>
      <c r="H9325">
        <v>23329</v>
      </c>
      <c r="I9325">
        <v>1.0563759086977</v>
      </c>
      <c r="J9325">
        <v>1.041453</v>
      </c>
      <c r="K9325">
        <v>1.0265300913022899</v>
      </c>
      <c r="L9325">
        <v>68.081931775494397</v>
      </c>
      <c r="M9325" t="s">
        <v>14059</v>
      </c>
      <c r="N9325" s="2">
        <f t="shared" si="1152"/>
        <v>1.0513300000000001</v>
      </c>
      <c r="O9325" s="2">
        <f t="shared" si="1153"/>
        <v>1.05203</v>
      </c>
      <c r="P9325" s="2">
        <f t="shared" si="1154"/>
        <v>1.0528599999999999</v>
      </c>
      <c r="Q9325" s="2">
        <f t="shared" si="1155"/>
        <v>1.0539400000000001</v>
      </c>
      <c r="R9325" s="2">
        <f t="shared" si="1156"/>
        <v>1.0505100000000001</v>
      </c>
      <c r="S9325" s="2">
        <f t="shared" si="1157"/>
        <v>1.0506500000000001</v>
      </c>
      <c r="T9325" s="2">
        <f t="shared" si="1158"/>
        <v>1.05233</v>
      </c>
      <c r="U9325" s="2">
        <f t="shared" si="1159"/>
        <v>1.0513300000000001</v>
      </c>
      <c r="V9325" t="str">
        <f>IF(ISNUMBER(MATCH(B9325,[1]VerticalLineDates!$D:$D,0)),1,"")</f>
        <v/>
      </c>
    </row>
    <row r="9326" spans="1:22" hidden="1" x14ac:dyDescent="0.3">
      <c r="A9326" t="s">
        <v>11</v>
      </c>
      <c r="B9326" s="1" t="s">
        <v>9263</v>
      </c>
      <c r="C9326" t="s">
        <v>14059</v>
      </c>
      <c r="D9326">
        <v>1.0529999999999999</v>
      </c>
      <c r="E9326">
        <v>1.05447</v>
      </c>
      <c r="F9326">
        <v>1.04284</v>
      </c>
      <c r="G9326">
        <v>1.04623</v>
      </c>
      <c r="H9326">
        <v>25631</v>
      </c>
      <c r="I9326">
        <v>1.05683555250915</v>
      </c>
      <c r="J9326">
        <v>1.041831</v>
      </c>
      <c r="K9326">
        <v>1.02682644749084</v>
      </c>
      <c r="L9326">
        <v>54.973574037892497</v>
      </c>
      <c r="M9326" t="s">
        <v>14059</v>
      </c>
      <c r="N9326" s="2">
        <f t="shared" si="1152"/>
        <v>1.05233</v>
      </c>
      <c r="O9326" s="2">
        <f t="shared" si="1153"/>
        <v>1.0513300000000001</v>
      </c>
      <c r="P9326" s="2">
        <f t="shared" si="1154"/>
        <v>1.0545100000000001</v>
      </c>
      <c r="Q9326" s="2">
        <f t="shared" si="1155"/>
        <v>1.0528599999999999</v>
      </c>
      <c r="R9326" s="2">
        <f t="shared" si="1156"/>
        <v>1.0512900000000001</v>
      </c>
      <c r="S9326" s="2">
        <f t="shared" si="1157"/>
        <v>1.0505100000000001</v>
      </c>
      <c r="T9326" s="2">
        <f t="shared" si="1158"/>
        <v>1.0529900000000001</v>
      </c>
      <c r="U9326" s="2">
        <f t="shared" si="1159"/>
        <v>1.05233</v>
      </c>
      <c r="V9326" t="str">
        <f>IF(ISNUMBER(MATCH(B9326,[1]VerticalLineDates!$D:$D,0)),1,"")</f>
        <v/>
      </c>
    </row>
    <row r="9327" spans="1:22" hidden="1" x14ac:dyDescent="0.3">
      <c r="A9327" t="s">
        <v>11</v>
      </c>
      <c r="B9327" s="1" t="s">
        <v>9264</v>
      </c>
      <c r="C9327" t="s">
        <v>14059</v>
      </c>
      <c r="D9327">
        <v>1.0462400000000001</v>
      </c>
      <c r="E9327">
        <v>1.0533999999999999</v>
      </c>
      <c r="F9327">
        <v>1.0445199999999999</v>
      </c>
      <c r="G9327">
        <v>1.05253</v>
      </c>
      <c r="H9327">
        <v>38085</v>
      </c>
      <c r="I9327">
        <v>1.0581166408635301</v>
      </c>
      <c r="J9327">
        <v>1.0426335</v>
      </c>
      <c r="K9327">
        <v>1.0271503591364599</v>
      </c>
      <c r="L9327">
        <v>62.265377599968801</v>
      </c>
      <c r="M9327" t="s">
        <v>14059</v>
      </c>
      <c r="N9327" s="2">
        <f t="shared" si="1152"/>
        <v>1.0529999999999999</v>
      </c>
      <c r="O9327" s="2">
        <f t="shared" si="1153"/>
        <v>1.05233</v>
      </c>
      <c r="P9327" s="2">
        <f t="shared" si="1154"/>
        <v>1.05447</v>
      </c>
      <c r="Q9327" s="2">
        <f t="shared" si="1155"/>
        <v>1.0545100000000001</v>
      </c>
      <c r="R9327" s="2">
        <f t="shared" si="1156"/>
        <v>1.04284</v>
      </c>
      <c r="S9327" s="2">
        <f t="shared" si="1157"/>
        <v>1.0512900000000001</v>
      </c>
      <c r="T9327" s="2">
        <f t="shared" si="1158"/>
        <v>1.04623</v>
      </c>
      <c r="U9327" s="2">
        <f t="shared" si="1159"/>
        <v>1.0529900000000001</v>
      </c>
      <c r="V9327" t="str">
        <f>IF(ISNUMBER(MATCH(B9327,[1]VerticalLineDates!$D:$D,0)),1,"")</f>
        <v/>
      </c>
    </row>
    <row r="9328" spans="1:22" hidden="1" x14ac:dyDescent="0.3">
      <c r="A9328" t="s">
        <v>11</v>
      </c>
      <c r="B9328" s="1" t="s">
        <v>9265</v>
      </c>
      <c r="C9328" t="s">
        <v>14059</v>
      </c>
      <c r="D9328">
        <v>1.0525800000000001</v>
      </c>
      <c r="E9328">
        <v>1.05423</v>
      </c>
      <c r="F9328">
        <v>1.05105</v>
      </c>
      <c r="G9328">
        <v>1.05413</v>
      </c>
      <c r="H9328">
        <v>13343</v>
      </c>
      <c r="I9328">
        <v>1.05928542312605</v>
      </c>
      <c r="J9328">
        <v>1.0436885</v>
      </c>
      <c r="K9328">
        <v>1.02809157687394</v>
      </c>
      <c r="L9328">
        <v>63.8658544299374</v>
      </c>
      <c r="M9328" t="s">
        <v>14059</v>
      </c>
      <c r="N9328" s="2">
        <f t="shared" si="1152"/>
        <v>1.0462400000000001</v>
      </c>
      <c r="O9328" s="2">
        <f t="shared" si="1153"/>
        <v>1.0529999999999999</v>
      </c>
      <c r="P9328" s="2">
        <f t="shared" si="1154"/>
        <v>1.0533999999999999</v>
      </c>
      <c r="Q9328" s="2">
        <f t="shared" si="1155"/>
        <v>1.05447</v>
      </c>
      <c r="R9328" s="2">
        <f t="shared" si="1156"/>
        <v>1.0445199999999999</v>
      </c>
      <c r="S9328" s="2">
        <f t="shared" si="1157"/>
        <v>1.04284</v>
      </c>
      <c r="T9328" s="2">
        <f t="shared" si="1158"/>
        <v>1.05253</v>
      </c>
      <c r="U9328" s="2">
        <f t="shared" si="1159"/>
        <v>1.04623</v>
      </c>
      <c r="V9328" t="str">
        <f>IF(ISNUMBER(MATCH(B9328,[1]VerticalLineDates!$D:$D,0)),1,"")</f>
        <v/>
      </c>
    </row>
    <row r="9329" spans="1:22" hidden="1" x14ac:dyDescent="0.3">
      <c r="A9329" t="s">
        <v>11</v>
      </c>
      <c r="B9329" s="1" t="s">
        <v>9266</v>
      </c>
      <c r="C9329" t="s">
        <v>14059</v>
      </c>
      <c r="D9329">
        <v>1.05308</v>
      </c>
      <c r="E9329">
        <v>1.0574300000000001</v>
      </c>
      <c r="F9329">
        <v>1.0529900000000001</v>
      </c>
      <c r="G9329">
        <v>1.05681</v>
      </c>
      <c r="H9329">
        <v>11013</v>
      </c>
      <c r="I9329">
        <v>1.0607585248273499</v>
      </c>
      <c r="J9329">
        <v>1.0448284999999999</v>
      </c>
      <c r="K9329">
        <v>1.02889847517264</v>
      </c>
      <c r="L9329">
        <v>66.433938645963295</v>
      </c>
      <c r="M9329" t="s">
        <v>14059</v>
      </c>
      <c r="N9329" s="2">
        <f t="shared" si="1152"/>
        <v>1.0525800000000001</v>
      </c>
      <c r="O9329" s="2">
        <f t="shared" si="1153"/>
        <v>1.0462400000000001</v>
      </c>
      <c r="P9329" s="2">
        <f t="shared" si="1154"/>
        <v>1.05423</v>
      </c>
      <c r="Q9329" s="2">
        <f t="shared" si="1155"/>
        <v>1.0533999999999999</v>
      </c>
      <c r="R9329" s="2">
        <f t="shared" si="1156"/>
        <v>1.05105</v>
      </c>
      <c r="S9329" s="2">
        <f t="shared" si="1157"/>
        <v>1.0445199999999999</v>
      </c>
      <c r="T9329" s="2">
        <f t="shared" si="1158"/>
        <v>1.05413</v>
      </c>
      <c r="U9329" s="2">
        <f t="shared" si="1159"/>
        <v>1.05253</v>
      </c>
      <c r="V9329" t="str">
        <f>IF(ISNUMBER(MATCH(B9329,[1]VerticalLineDates!$D:$D,0)),1,"")</f>
        <v/>
      </c>
    </row>
    <row r="9330" spans="1:22" hidden="1" x14ac:dyDescent="0.3">
      <c r="A9330" t="s">
        <v>11</v>
      </c>
      <c r="B9330" s="1" t="s">
        <v>9267</v>
      </c>
      <c r="C9330" t="s">
        <v>14059</v>
      </c>
      <c r="D9330">
        <v>1.0568</v>
      </c>
      <c r="E9330">
        <v>1.0584899999999999</v>
      </c>
      <c r="F9330">
        <v>1.05575</v>
      </c>
      <c r="G9330">
        <v>1.0583199999999999</v>
      </c>
      <c r="H9330">
        <v>9605</v>
      </c>
      <c r="I9330">
        <v>1.0620795025576399</v>
      </c>
      <c r="J9330">
        <v>1.046098</v>
      </c>
      <c r="K9330">
        <v>1.03011649744235</v>
      </c>
      <c r="L9330">
        <v>67.821597736000598</v>
      </c>
      <c r="M9330" t="s">
        <v>14059</v>
      </c>
      <c r="N9330" s="2">
        <f t="shared" si="1152"/>
        <v>1.05308</v>
      </c>
      <c r="O9330" s="2">
        <f t="shared" si="1153"/>
        <v>1.0525800000000001</v>
      </c>
      <c r="P9330" s="2">
        <f t="shared" si="1154"/>
        <v>1.0574300000000001</v>
      </c>
      <c r="Q9330" s="2">
        <f t="shared" si="1155"/>
        <v>1.05423</v>
      </c>
      <c r="R9330" s="2">
        <f t="shared" si="1156"/>
        <v>1.0529900000000001</v>
      </c>
      <c r="S9330" s="2">
        <f t="shared" si="1157"/>
        <v>1.05105</v>
      </c>
      <c r="T9330" s="2">
        <f t="shared" si="1158"/>
        <v>1.05681</v>
      </c>
      <c r="U9330" s="2">
        <f t="shared" si="1159"/>
        <v>1.05413</v>
      </c>
      <c r="V9330" t="str">
        <f>IF(ISNUMBER(MATCH(B9330,[1]VerticalLineDates!$D:$D,0)),1,"")</f>
        <v/>
      </c>
    </row>
    <row r="9331" spans="1:22" hidden="1" x14ac:dyDescent="0.3">
      <c r="A9331" t="s">
        <v>11</v>
      </c>
      <c r="B9331" s="1" t="s">
        <v>9268</v>
      </c>
      <c r="C9331" t="s">
        <v>14059</v>
      </c>
      <c r="D9331">
        <v>1.0583199999999999</v>
      </c>
      <c r="E9331">
        <v>1.0583199999999999</v>
      </c>
      <c r="F9331">
        <v>1.0530600000000001</v>
      </c>
      <c r="G9331">
        <v>1.0559400000000001</v>
      </c>
      <c r="H9331">
        <v>23538</v>
      </c>
      <c r="I9331">
        <v>1.06279947708384</v>
      </c>
      <c r="J9331">
        <v>1.0471554999999999</v>
      </c>
      <c r="K9331">
        <v>1.03151152291615</v>
      </c>
      <c r="L9331">
        <v>63.374452486204603</v>
      </c>
      <c r="M9331" t="s">
        <v>14059</v>
      </c>
      <c r="N9331" s="2">
        <f t="shared" si="1152"/>
        <v>1.0568</v>
      </c>
      <c r="O9331" s="2">
        <f t="shared" si="1153"/>
        <v>1.05308</v>
      </c>
      <c r="P9331" s="2">
        <f t="shared" si="1154"/>
        <v>1.0584899999999999</v>
      </c>
      <c r="Q9331" s="2">
        <f t="shared" si="1155"/>
        <v>1.0574300000000001</v>
      </c>
      <c r="R9331" s="2">
        <f t="shared" si="1156"/>
        <v>1.05575</v>
      </c>
      <c r="S9331" s="2">
        <f t="shared" si="1157"/>
        <v>1.0529900000000001</v>
      </c>
      <c r="T9331" s="2">
        <f t="shared" si="1158"/>
        <v>1.0583199999999999</v>
      </c>
      <c r="U9331" s="2">
        <f t="shared" si="1159"/>
        <v>1.05681</v>
      </c>
      <c r="V9331" t="str">
        <f>IF(ISNUMBER(MATCH(B9331,[1]VerticalLineDates!$D:$D,0)),1,"")</f>
        <v/>
      </c>
    </row>
    <row r="9332" spans="1:22" hidden="1" x14ac:dyDescent="0.3">
      <c r="A9332" t="s">
        <v>11</v>
      </c>
      <c r="B9332" s="1" t="s">
        <v>9269</v>
      </c>
      <c r="C9332" t="s">
        <v>14059</v>
      </c>
      <c r="D9332">
        <v>1.05593</v>
      </c>
      <c r="E9332">
        <v>1.05949</v>
      </c>
      <c r="F9332">
        <v>1.05199</v>
      </c>
      <c r="G9332">
        <v>1.0565800000000001</v>
      </c>
      <c r="H9332">
        <v>22449</v>
      </c>
      <c r="I9332">
        <v>1.06333117250506</v>
      </c>
      <c r="J9332">
        <v>1.04823949999999</v>
      </c>
      <c r="K9332">
        <v>1.0331478274949299</v>
      </c>
      <c r="L9332">
        <v>64.056972904492099</v>
      </c>
      <c r="M9332" t="s">
        <v>14059</v>
      </c>
      <c r="N9332" s="2">
        <f t="shared" si="1152"/>
        <v>1.0583199999999999</v>
      </c>
      <c r="O9332" s="2">
        <f t="shared" si="1153"/>
        <v>1.0568</v>
      </c>
      <c r="P9332" s="2">
        <f t="shared" si="1154"/>
        <v>1.0583199999999999</v>
      </c>
      <c r="Q9332" s="2">
        <f t="shared" si="1155"/>
        <v>1.0584899999999999</v>
      </c>
      <c r="R9332" s="2">
        <f t="shared" si="1156"/>
        <v>1.0530600000000001</v>
      </c>
      <c r="S9332" s="2">
        <f t="shared" si="1157"/>
        <v>1.05575</v>
      </c>
      <c r="T9332" s="2">
        <f t="shared" si="1158"/>
        <v>1.0559400000000001</v>
      </c>
      <c r="U9332" s="2">
        <f t="shared" si="1159"/>
        <v>1.0583199999999999</v>
      </c>
      <c r="V9332" t="str">
        <f>IF(ISNUMBER(MATCH(B9332,[1]VerticalLineDates!$D:$D,0)),1,"")</f>
        <v/>
      </c>
    </row>
    <row r="9333" spans="1:22" hidden="1" x14ac:dyDescent="0.3">
      <c r="A9333" t="s">
        <v>11</v>
      </c>
      <c r="B9333" s="1" t="s">
        <v>9270</v>
      </c>
      <c r="C9333" t="s">
        <v>14059</v>
      </c>
      <c r="D9333">
        <v>1.0565599999999999</v>
      </c>
      <c r="E9333">
        <v>1.0568599999999999</v>
      </c>
      <c r="F9333">
        <v>1.0490299999999999</v>
      </c>
      <c r="G9333">
        <v>1.04955</v>
      </c>
      <c r="H9333">
        <v>29163</v>
      </c>
      <c r="I9333">
        <v>1.0629034152116901</v>
      </c>
      <c r="J9333">
        <v>1.04892599999999</v>
      </c>
      <c r="K9333">
        <v>1.0349485847883</v>
      </c>
      <c r="L9333">
        <v>52.486760629632002</v>
      </c>
      <c r="M9333" t="s">
        <v>14059</v>
      </c>
      <c r="N9333" s="2">
        <f t="shared" si="1152"/>
        <v>1.05593</v>
      </c>
      <c r="O9333" s="2">
        <f t="shared" si="1153"/>
        <v>1.0583199999999999</v>
      </c>
      <c r="P9333" s="2">
        <f t="shared" si="1154"/>
        <v>1.05949</v>
      </c>
      <c r="Q9333" s="2">
        <f t="shared" si="1155"/>
        <v>1.0583199999999999</v>
      </c>
      <c r="R9333" s="2">
        <f t="shared" si="1156"/>
        <v>1.05199</v>
      </c>
      <c r="S9333" s="2">
        <f t="shared" si="1157"/>
        <v>1.0530600000000001</v>
      </c>
      <c r="T9333" s="2">
        <f t="shared" si="1158"/>
        <v>1.0565800000000001</v>
      </c>
      <c r="U9333" s="2">
        <f t="shared" si="1159"/>
        <v>1.0559400000000001</v>
      </c>
      <c r="V9333" t="str">
        <f>IF(ISNUMBER(MATCH(B9333,[1]VerticalLineDates!$D:$D,0)),1,"")</f>
        <v/>
      </c>
    </row>
    <row r="9334" spans="1:22" hidden="1" x14ac:dyDescent="0.3">
      <c r="A9334" t="s">
        <v>11</v>
      </c>
      <c r="B9334" s="1" t="s">
        <v>9271</v>
      </c>
      <c r="C9334" t="s">
        <v>14059</v>
      </c>
      <c r="D9334">
        <v>1.0495399999999999</v>
      </c>
      <c r="E9334">
        <v>1.05064</v>
      </c>
      <c r="F9334">
        <v>1.04802</v>
      </c>
      <c r="G9334">
        <v>1.04931</v>
      </c>
      <c r="H9334">
        <v>12164</v>
      </c>
      <c r="I9334">
        <v>1.0622306536282999</v>
      </c>
      <c r="J9334">
        <v>1.0495969999999999</v>
      </c>
      <c r="K9334">
        <v>1.0369633463716901</v>
      </c>
      <c r="L9334">
        <v>52.140509827121598</v>
      </c>
      <c r="M9334" t="s">
        <v>14059</v>
      </c>
      <c r="N9334" s="2">
        <f t="shared" si="1152"/>
        <v>1.0565599999999999</v>
      </c>
      <c r="O9334" s="2">
        <f t="shared" si="1153"/>
        <v>1.05593</v>
      </c>
      <c r="P9334" s="2">
        <f t="shared" si="1154"/>
        <v>1.0568599999999999</v>
      </c>
      <c r="Q9334" s="2">
        <f t="shared" si="1155"/>
        <v>1.05949</v>
      </c>
      <c r="R9334" s="2">
        <f t="shared" si="1156"/>
        <v>1.0490299999999999</v>
      </c>
      <c r="S9334" s="2">
        <f t="shared" si="1157"/>
        <v>1.05199</v>
      </c>
      <c r="T9334" s="2">
        <f t="shared" si="1158"/>
        <v>1.04955</v>
      </c>
      <c r="U9334" s="2">
        <f t="shared" si="1159"/>
        <v>1.0565800000000001</v>
      </c>
      <c r="V9334" t="str">
        <f>IF(ISNUMBER(MATCH(B9334,[1]VerticalLineDates!$D:$D,0)),1,"")</f>
        <v/>
      </c>
    </row>
    <row r="9335" spans="1:22" hidden="1" x14ac:dyDescent="0.3">
      <c r="A9335" t="s">
        <v>11</v>
      </c>
      <c r="B9335" s="1" t="s">
        <v>9272</v>
      </c>
      <c r="C9335" t="s">
        <v>14059</v>
      </c>
      <c r="D9335">
        <v>1.0486599999999999</v>
      </c>
      <c r="E9335">
        <v>1.0518799999999999</v>
      </c>
      <c r="F9335">
        <v>1.04847</v>
      </c>
      <c r="G9335">
        <v>1.05105</v>
      </c>
      <c r="H9335">
        <v>8803</v>
      </c>
      <c r="I9335">
        <v>1.0600986345538499</v>
      </c>
      <c r="J9335">
        <v>1.0505745</v>
      </c>
      <c r="K9335">
        <v>1.04105036544614</v>
      </c>
      <c r="L9335">
        <v>54.484845160595398</v>
      </c>
      <c r="M9335" t="s">
        <v>14059</v>
      </c>
      <c r="N9335" s="2">
        <f t="shared" si="1152"/>
        <v>1.0495399999999999</v>
      </c>
      <c r="O9335" s="2">
        <f t="shared" si="1153"/>
        <v>1.0565599999999999</v>
      </c>
      <c r="P9335" s="2">
        <f t="shared" si="1154"/>
        <v>1.05064</v>
      </c>
      <c r="Q9335" s="2">
        <f t="shared" si="1155"/>
        <v>1.0568599999999999</v>
      </c>
      <c r="R9335" s="2">
        <f t="shared" si="1156"/>
        <v>1.04802</v>
      </c>
      <c r="S9335" s="2">
        <f t="shared" si="1157"/>
        <v>1.0490299999999999</v>
      </c>
      <c r="T9335" s="2">
        <f t="shared" si="1158"/>
        <v>1.04931</v>
      </c>
      <c r="U9335" s="2">
        <f t="shared" si="1159"/>
        <v>1.04955</v>
      </c>
      <c r="V9335" t="str">
        <f>IF(ISNUMBER(MATCH(B9335,[1]VerticalLineDates!$D:$D,0)),1,"")</f>
        <v/>
      </c>
    </row>
    <row r="9336" spans="1:22" hidden="1" x14ac:dyDescent="0.3">
      <c r="A9336" t="s">
        <v>11</v>
      </c>
      <c r="B9336" s="1" t="s">
        <v>9273</v>
      </c>
      <c r="C9336" t="s">
        <v>14059</v>
      </c>
      <c r="D9336">
        <v>1.05105</v>
      </c>
      <c r="E9336">
        <v>1.0515099999999999</v>
      </c>
      <c r="F9336">
        <v>1.04833</v>
      </c>
      <c r="G9336">
        <v>1.0493999999999899</v>
      </c>
      <c r="H9336">
        <v>15604</v>
      </c>
      <c r="I9336">
        <v>1.0594445356422799</v>
      </c>
      <c r="J9336">
        <v>1.0510029999999999</v>
      </c>
      <c r="K9336">
        <v>1.0425614643577099</v>
      </c>
      <c r="L9336">
        <v>51.889184643373397</v>
      </c>
      <c r="M9336" t="s">
        <v>14059</v>
      </c>
      <c r="N9336" s="2">
        <f t="shared" si="1152"/>
        <v>1.0486599999999999</v>
      </c>
      <c r="O9336" s="2">
        <f t="shared" si="1153"/>
        <v>1.0495399999999999</v>
      </c>
      <c r="P9336" s="2">
        <f t="shared" si="1154"/>
        <v>1.0518799999999999</v>
      </c>
      <c r="Q9336" s="2">
        <f t="shared" si="1155"/>
        <v>1.05064</v>
      </c>
      <c r="R9336" s="2">
        <f t="shared" si="1156"/>
        <v>1.04847</v>
      </c>
      <c r="S9336" s="2">
        <f t="shared" si="1157"/>
        <v>1.04802</v>
      </c>
      <c r="T9336" s="2">
        <f t="shared" si="1158"/>
        <v>1.05105</v>
      </c>
      <c r="U9336" s="2">
        <f t="shared" si="1159"/>
        <v>1.04931</v>
      </c>
      <c r="V9336" t="str">
        <f>IF(ISNUMBER(MATCH(B9336,[1]VerticalLineDates!$D:$D,0)),1,"")</f>
        <v/>
      </c>
    </row>
    <row r="9337" spans="1:22" hidden="1" x14ac:dyDescent="0.3">
      <c r="A9337" t="s">
        <v>11</v>
      </c>
      <c r="B9337" s="1" t="s">
        <v>9274</v>
      </c>
      <c r="C9337" t="s">
        <v>14059</v>
      </c>
      <c r="D9337">
        <v>1.0493999999999899</v>
      </c>
      <c r="E9337">
        <v>1.05094</v>
      </c>
      <c r="F9337">
        <v>1.0475699999999999</v>
      </c>
      <c r="G9337">
        <v>1.04941</v>
      </c>
      <c r="H9337">
        <v>21234</v>
      </c>
      <c r="I9337">
        <v>1.05890713669892</v>
      </c>
      <c r="J9337">
        <v>1.0513429999999999</v>
      </c>
      <c r="K9337">
        <v>1.0437788633010701</v>
      </c>
      <c r="L9337">
        <v>51.904139443362197</v>
      </c>
      <c r="M9337" t="s">
        <v>14059</v>
      </c>
      <c r="N9337" s="2">
        <f t="shared" si="1152"/>
        <v>1.05105</v>
      </c>
      <c r="O9337" s="2">
        <f t="shared" si="1153"/>
        <v>1.0486599999999999</v>
      </c>
      <c r="P9337" s="2">
        <f t="shared" si="1154"/>
        <v>1.0515099999999999</v>
      </c>
      <c r="Q9337" s="2">
        <f t="shared" si="1155"/>
        <v>1.0518799999999999</v>
      </c>
      <c r="R9337" s="2">
        <f t="shared" si="1156"/>
        <v>1.04833</v>
      </c>
      <c r="S9337" s="2">
        <f t="shared" si="1157"/>
        <v>1.04847</v>
      </c>
      <c r="T9337" s="2">
        <f t="shared" si="1158"/>
        <v>1.0493999999999899</v>
      </c>
      <c r="U9337" s="2">
        <f t="shared" si="1159"/>
        <v>1.05105</v>
      </c>
      <c r="V9337" t="str">
        <f>IF(ISNUMBER(MATCH(B9337,[1]VerticalLineDates!$D:$D,0)),1,"")</f>
        <v/>
      </c>
    </row>
    <row r="9338" spans="1:22" hidden="1" x14ac:dyDescent="0.3">
      <c r="A9338" t="s">
        <v>11</v>
      </c>
      <c r="B9338" s="1" t="s">
        <v>9275</v>
      </c>
      <c r="C9338" t="s">
        <v>14059</v>
      </c>
      <c r="D9338">
        <v>1.04938</v>
      </c>
      <c r="E9338">
        <v>1.0532999999999999</v>
      </c>
      <c r="F9338">
        <v>1.04915</v>
      </c>
      <c r="G9338">
        <v>1.0513399999999999</v>
      </c>
      <c r="H9338">
        <v>17989</v>
      </c>
      <c r="I9338">
        <v>1.0585795526962301</v>
      </c>
      <c r="J9338">
        <v>1.0516814999999999</v>
      </c>
      <c r="K9338">
        <v>1.04478344730376</v>
      </c>
      <c r="L9338">
        <v>54.822898515557597</v>
      </c>
      <c r="M9338" t="s">
        <v>14059</v>
      </c>
      <c r="N9338" s="2">
        <f t="shared" si="1152"/>
        <v>1.0493999999999899</v>
      </c>
      <c r="O9338" s="2">
        <f t="shared" si="1153"/>
        <v>1.05105</v>
      </c>
      <c r="P9338" s="2">
        <f t="shared" si="1154"/>
        <v>1.05094</v>
      </c>
      <c r="Q9338" s="2">
        <f t="shared" si="1155"/>
        <v>1.0515099999999999</v>
      </c>
      <c r="R9338" s="2">
        <f t="shared" si="1156"/>
        <v>1.0475699999999999</v>
      </c>
      <c r="S9338" s="2">
        <f t="shared" si="1157"/>
        <v>1.04833</v>
      </c>
      <c r="T9338" s="2">
        <f t="shared" si="1158"/>
        <v>1.04941</v>
      </c>
      <c r="U9338" s="2">
        <f t="shared" si="1159"/>
        <v>1.0493999999999899</v>
      </c>
      <c r="V9338" t="str">
        <f>IF(ISNUMBER(MATCH(B9338,[1]VerticalLineDates!$D:$D,0)),1,"")</f>
        <v/>
      </c>
    </row>
    <row r="9339" spans="1:22" hidden="1" x14ac:dyDescent="0.3">
      <c r="A9339" t="s">
        <v>11</v>
      </c>
      <c r="B9339" s="1" t="s">
        <v>9276</v>
      </c>
      <c r="C9339" t="s">
        <v>14059</v>
      </c>
      <c r="D9339">
        <v>1.0513399999999999</v>
      </c>
      <c r="E9339">
        <v>1.0528999999999999</v>
      </c>
      <c r="F9339">
        <v>1.0479700000000001</v>
      </c>
      <c r="G9339">
        <v>1.0482100000000001</v>
      </c>
      <c r="H9339">
        <v>25958</v>
      </c>
      <c r="I9339">
        <v>1.05809002739278</v>
      </c>
      <c r="J9339">
        <v>1.051884</v>
      </c>
      <c r="K9339">
        <v>1.0456779726072101</v>
      </c>
      <c r="L9339">
        <v>49.569101310427101</v>
      </c>
      <c r="M9339" t="s">
        <v>14059</v>
      </c>
      <c r="N9339" s="2">
        <f t="shared" si="1152"/>
        <v>1.04938</v>
      </c>
      <c r="O9339" s="2">
        <f t="shared" si="1153"/>
        <v>1.0493999999999899</v>
      </c>
      <c r="P9339" s="2">
        <f t="shared" si="1154"/>
        <v>1.0532999999999999</v>
      </c>
      <c r="Q9339" s="2">
        <f t="shared" si="1155"/>
        <v>1.05094</v>
      </c>
      <c r="R9339" s="2">
        <f t="shared" si="1156"/>
        <v>1.04915</v>
      </c>
      <c r="S9339" s="2">
        <f t="shared" si="1157"/>
        <v>1.0475699999999999</v>
      </c>
      <c r="T9339" s="2">
        <f t="shared" si="1158"/>
        <v>1.0513399999999999</v>
      </c>
      <c r="U9339" s="2">
        <f t="shared" si="1159"/>
        <v>1.04941</v>
      </c>
      <c r="V9339" t="str">
        <f>IF(ISNUMBER(MATCH(B9339,[1]VerticalLineDates!$D:$D,0)),1,"")</f>
        <v/>
      </c>
    </row>
    <row r="9340" spans="1:22" hidden="1" x14ac:dyDescent="0.3">
      <c r="A9340" t="s">
        <v>11</v>
      </c>
      <c r="B9340" s="1" t="s">
        <v>9277</v>
      </c>
      <c r="C9340" t="s">
        <v>14059</v>
      </c>
      <c r="D9340">
        <v>1.0482100000000001</v>
      </c>
      <c r="E9340">
        <v>1.04827</v>
      </c>
      <c r="F9340">
        <v>1.0459400000000001</v>
      </c>
      <c r="G9340">
        <v>1.0467299999999999</v>
      </c>
      <c r="H9340">
        <v>9011</v>
      </c>
      <c r="I9340">
        <v>1.058257730949</v>
      </c>
      <c r="J9340">
        <v>1.0517734999999999</v>
      </c>
      <c r="K9340">
        <v>1.0452892690509901</v>
      </c>
      <c r="L9340">
        <v>47.262715063056397</v>
      </c>
      <c r="M9340" t="s">
        <v>14059</v>
      </c>
      <c r="N9340" s="2">
        <f t="shared" si="1152"/>
        <v>1.0513399999999999</v>
      </c>
      <c r="O9340" s="2">
        <f t="shared" si="1153"/>
        <v>1.04938</v>
      </c>
      <c r="P9340" s="2">
        <f t="shared" si="1154"/>
        <v>1.0528999999999999</v>
      </c>
      <c r="Q9340" s="2">
        <f t="shared" si="1155"/>
        <v>1.0532999999999999</v>
      </c>
      <c r="R9340" s="2">
        <f t="shared" si="1156"/>
        <v>1.0479700000000001</v>
      </c>
      <c r="S9340" s="2">
        <f t="shared" si="1157"/>
        <v>1.04915</v>
      </c>
      <c r="T9340" s="2">
        <f t="shared" si="1158"/>
        <v>1.0482100000000001</v>
      </c>
      <c r="U9340" s="2">
        <f t="shared" si="1159"/>
        <v>1.0513399999999999</v>
      </c>
      <c r="V9340" t="str">
        <f>IF(ISNUMBER(MATCH(B9340,[1]VerticalLineDates!$D:$D,0)),1,"")</f>
        <v/>
      </c>
    </row>
    <row r="9341" spans="1:22" x14ac:dyDescent="0.3">
      <c r="A9341" t="s">
        <v>11</v>
      </c>
      <c r="B9341" s="11" t="s">
        <v>9278</v>
      </c>
      <c r="C9341">
        <v>1</v>
      </c>
      <c r="D9341">
        <v>1.0463100000000001</v>
      </c>
      <c r="E9341">
        <v>1.04741</v>
      </c>
      <c r="F9341">
        <v>1.04552</v>
      </c>
      <c r="G9341">
        <v>1.0472900000000001</v>
      </c>
      <c r="H9341">
        <v>8471</v>
      </c>
      <c r="I9341">
        <v>1.05836336766098</v>
      </c>
      <c r="J9341">
        <v>1.0516004999999999</v>
      </c>
      <c r="K9341">
        <v>1.0448376323390101</v>
      </c>
      <c r="L9341">
        <v>48.2439945925465</v>
      </c>
      <c r="M9341">
        <v>1</v>
      </c>
      <c r="N9341" s="2">
        <f t="shared" si="1152"/>
        <v>1.0482100000000001</v>
      </c>
      <c r="O9341" s="2">
        <f t="shared" si="1153"/>
        <v>1.0513399999999999</v>
      </c>
      <c r="P9341" s="2">
        <f t="shared" si="1154"/>
        <v>1.04827</v>
      </c>
      <c r="Q9341" s="2">
        <f t="shared" si="1155"/>
        <v>1.0528999999999999</v>
      </c>
      <c r="R9341" s="2">
        <f t="shared" si="1156"/>
        <v>1.0459400000000001</v>
      </c>
      <c r="S9341" s="2">
        <f t="shared" si="1157"/>
        <v>1.0479700000000001</v>
      </c>
      <c r="T9341" s="2">
        <f t="shared" si="1158"/>
        <v>1.0467299999999999</v>
      </c>
      <c r="U9341" s="2">
        <f t="shared" si="1159"/>
        <v>1.0482100000000001</v>
      </c>
      <c r="V9341">
        <f>IF(ISNUMBER(MATCH(B9341,[1]VerticalLineDates!$D:$D,0)),1,"")</f>
        <v>1</v>
      </c>
    </row>
    <row r="9342" spans="1:22" hidden="1" x14ac:dyDescent="0.3">
      <c r="A9342" t="s">
        <v>11</v>
      </c>
      <c r="B9342" s="1" t="s">
        <v>9279</v>
      </c>
      <c r="C9342" t="s">
        <v>14059</v>
      </c>
      <c r="D9342">
        <v>1.0472600000000001</v>
      </c>
      <c r="E9342">
        <v>1.04766</v>
      </c>
      <c r="F9342">
        <v>1.0458099999999999</v>
      </c>
      <c r="G9342">
        <v>1.0466500000000001</v>
      </c>
      <c r="H9342">
        <v>10944</v>
      </c>
      <c r="I9342">
        <v>1.0583860007592301</v>
      </c>
      <c r="J9342">
        <v>1.0513064999999999</v>
      </c>
      <c r="K9342">
        <v>1.04422699924076</v>
      </c>
      <c r="L9342">
        <v>47.163901166576998</v>
      </c>
      <c r="M9342" t="s">
        <v>14059</v>
      </c>
      <c r="N9342" s="2">
        <f t="shared" si="1152"/>
        <v>1.0463100000000001</v>
      </c>
      <c r="O9342" s="2">
        <f t="shared" si="1153"/>
        <v>1.0482100000000001</v>
      </c>
      <c r="P9342" s="2">
        <f t="shared" si="1154"/>
        <v>1.04741</v>
      </c>
      <c r="Q9342" s="2">
        <f t="shared" si="1155"/>
        <v>1.04827</v>
      </c>
      <c r="R9342" s="2">
        <f t="shared" si="1156"/>
        <v>1.04552</v>
      </c>
      <c r="S9342" s="2">
        <f t="shared" si="1157"/>
        <v>1.0459400000000001</v>
      </c>
      <c r="T9342" s="2">
        <f t="shared" si="1158"/>
        <v>1.0472900000000001</v>
      </c>
      <c r="U9342" s="2">
        <f t="shared" si="1159"/>
        <v>1.0467299999999999</v>
      </c>
      <c r="V9342" t="str">
        <f>IF(ISNUMBER(MATCH(B9342,[1]VerticalLineDates!$D:$D,0)),1,"")</f>
        <v/>
      </c>
    </row>
    <row r="9343" spans="1:22" hidden="1" x14ac:dyDescent="0.3">
      <c r="A9343" t="s">
        <v>11</v>
      </c>
      <c r="B9343" s="1" t="s">
        <v>9280</v>
      </c>
      <c r="C9343" t="s">
        <v>14059</v>
      </c>
      <c r="D9343">
        <v>1.0466800000000001</v>
      </c>
      <c r="E9343">
        <v>1.04844</v>
      </c>
      <c r="F9343">
        <v>1.0443199999999999</v>
      </c>
      <c r="G9343">
        <v>1.0476000000000001</v>
      </c>
      <c r="H9343">
        <v>20531</v>
      </c>
      <c r="I9343">
        <v>1.05838138554271</v>
      </c>
      <c r="J9343">
        <v>1.0511199999999901</v>
      </c>
      <c r="K9343">
        <v>1.0438586144572799</v>
      </c>
      <c r="L9343">
        <v>48.989502468327501</v>
      </c>
      <c r="M9343" t="s">
        <v>14059</v>
      </c>
      <c r="N9343" s="2">
        <f t="shared" si="1152"/>
        <v>1.0472600000000001</v>
      </c>
      <c r="O9343" s="2">
        <f t="shared" si="1153"/>
        <v>1.0463100000000001</v>
      </c>
      <c r="P9343" s="2">
        <f t="shared" si="1154"/>
        <v>1.04766</v>
      </c>
      <c r="Q9343" s="2">
        <f t="shared" si="1155"/>
        <v>1.04741</v>
      </c>
      <c r="R9343" s="2">
        <f t="shared" si="1156"/>
        <v>1.0458099999999999</v>
      </c>
      <c r="S9343" s="2">
        <f t="shared" si="1157"/>
        <v>1.04552</v>
      </c>
      <c r="T9343" s="2">
        <f t="shared" si="1158"/>
        <v>1.0466500000000001</v>
      </c>
      <c r="U9343" s="2">
        <f t="shared" si="1159"/>
        <v>1.0472900000000001</v>
      </c>
      <c r="V9343" t="str">
        <f>IF(ISNUMBER(MATCH(B9343,[1]VerticalLineDates!$D:$D,0)),1,"")</f>
        <v/>
      </c>
    </row>
    <row r="9344" spans="1:22" hidden="1" x14ac:dyDescent="0.3">
      <c r="A9344" t="s">
        <v>11</v>
      </c>
      <c r="B9344" s="1" t="s">
        <v>9281</v>
      </c>
      <c r="C9344" t="s">
        <v>14059</v>
      </c>
      <c r="D9344">
        <v>1.0476099999999999</v>
      </c>
      <c r="E9344">
        <v>1.0547200000000001</v>
      </c>
      <c r="F9344">
        <v>1.0472600000000001</v>
      </c>
      <c r="G9344">
        <v>1.0542400000000001</v>
      </c>
      <c r="H9344">
        <v>20762</v>
      </c>
      <c r="I9344">
        <v>1.0585874264103701</v>
      </c>
      <c r="J9344">
        <v>1.0512155000000001</v>
      </c>
      <c r="K9344">
        <v>1.0438435735896201</v>
      </c>
      <c r="L9344">
        <v>59.517998291635003</v>
      </c>
      <c r="M9344" t="s">
        <v>14059</v>
      </c>
      <c r="N9344" s="2">
        <f t="shared" si="1152"/>
        <v>1.0466800000000001</v>
      </c>
      <c r="O9344" s="2">
        <f t="shared" si="1153"/>
        <v>1.0472600000000001</v>
      </c>
      <c r="P9344" s="2">
        <f t="shared" si="1154"/>
        <v>1.04844</v>
      </c>
      <c r="Q9344" s="2">
        <f t="shared" si="1155"/>
        <v>1.04766</v>
      </c>
      <c r="R9344" s="2">
        <f t="shared" si="1156"/>
        <v>1.0443199999999999</v>
      </c>
      <c r="S9344" s="2">
        <f t="shared" si="1157"/>
        <v>1.0458099999999999</v>
      </c>
      <c r="T9344" s="2">
        <f t="shared" si="1158"/>
        <v>1.0476000000000001</v>
      </c>
      <c r="U9344" s="2">
        <f t="shared" si="1159"/>
        <v>1.0466500000000001</v>
      </c>
      <c r="V9344" t="str">
        <f>IF(ISNUMBER(MATCH(B9344,[1]VerticalLineDates!$D:$D,0)),1,"")</f>
        <v/>
      </c>
    </row>
    <row r="9345" spans="1:22" hidden="1" x14ac:dyDescent="0.3">
      <c r="A9345" t="s">
        <v>11</v>
      </c>
      <c r="B9345" s="1" t="s">
        <v>9282</v>
      </c>
      <c r="C9345" t="s">
        <v>14059</v>
      </c>
      <c r="D9345">
        <v>1.0542400000000001</v>
      </c>
      <c r="E9345">
        <v>1.05498</v>
      </c>
      <c r="F9345">
        <v>1.04881</v>
      </c>
      <c r="G9345">
        <v>1.0518099999999999</v>
      </c>
      <c r="H9345">
        <v>31811</v>
      </c>
      <c r="I9345">
        <v>1.0584894592253</v>
      </c>
      <c r="J9345">
        <v>1.0511564999999901</v>
      </c>
      <c r="K9345">
        <v>1.0438235407746901</v>
      </c>
      <c r="L9345">
        <v>55.040723200636897</v>
      </c>
      <c r="M9345" t="s">
        <v>14059</v>
      </c>
      <c r="N9345" s="2">
        <f t="shared" si="1152"/>
        <v>1.0476099999999999</v>
      </c>
      <c r="O9345" s="2">
        <f t="shared" si="1153"/>
        <v>1.0466800000000001</v>
      </c>
      <c r="P9345" s="2">
        <f t="shared" si="1154"/>
        <v>1.0547200000000001</v>
      </c>
      <c r="Q9345" s="2">
        <f t="shared" si="1155"/>
        <v>1.04844</v>
      </c>
      <c r="R9345" s="2">
        <f t="shared" si="1156"/>
        <v>1.0472600000000001</v>
      </c>
      <c r="S9345" s="2">
        <f t="shared" si="1157"/>
        <v>1.0443199999999999</v>
      </c>
      <c r="T9345" s="2">
        <f t="shared" si="1158"/>
        <v>1.0542400000000001</v>
      </c>
      <c r="U9345" s="2">
        <f t="shared" si="1159"/>
        <v>1.0476000000000001</v>
      </c>
      <c r="V9345" t="str">
        <f>IF(ISNUMBER(MATCH(B9345,[1]VerticalLineDates!$D:$D,0)),1,"")</f>
        <v/>
      </c>
    </row>
    <row r="9346" spans="1:22" hidden="1" x14ac:dyDescent="0.3">
      <c r="A9346" t="s">
        <v>11</v>
      </c>
      <c r="B9346" s="1" t="s">
        <v>9283</v>
      </c>
      <c r="C9346" t="s">
        <v>14059</v>
      </c>
      <c r="D9346">
        <v>1.0518099999999999</v>
      </c>
      <c r="E9346">
        <v>1.05288</v>
      </c>
      <c r="F9346">
        <v>1.05027</v>
      </c>
      <c r="G9346">
        <v>1.0505800000000001</v>
      </c>
      <c r="H9346">
        <v>10262</v>
      </c>
      <c r="I9346">
        <v>1.0583593744352</v>
      </c>
      <c r="J9346">
        <v>1.051374</v>
      </c>
      <c r="K9346">
        <v>1.0443886255647901</v>
      </c>
      <c r="L9346">
        <v>52.872620649477298</v>
      </c>
      <c r="M9346" t="s">
        <v>14059</v>
      </c>
      <c r="N9346" s="2">
        <f t="shared" si="1152"/>
        <v>1.0542400000000001</v>
      </c>
      <c r="O9346" s="2">
        <f t="shared" si="1153"/>
        <v>1.0476099999999999</v>
      </c>
      <c r="P9346" s="2">
        <f t="shared" si="1154"/>
        <v>1.05498</v>
      </c>
      <c r="Q9346" s="2">
        <f t="shared" si="1155"/>
        <v>1.0547200000000001</v>
      </c>
      <c r="R9346" s="2">
        <f t="shared" si="1156"/>
        <v>1.04881</v>
      </c>
      <c r="S9346" s="2">
        <f t="shared" si="1157"/>
        <v>1.0472600000000001</v>
      </c>
      <c r="T9346" s="2">
        <f t="shared" si="1158"/>
        <v>1.0518099999999999</v>
      </c>
      <c r="U9346" s="2">
        <f t="shared" si="1159"/>
        <v>1.0542400000000001</v>
      </c>
      <c r="V9346" t="str">
        <f>IF(ISNUMBER(MATCH(B9346,[1]VerticalLineDates!$D:$D,0)),1,"")</f>
        <v/>
      </c>
    </row>
    <row r="9347" spans="1:22" hidden="1" x14ac:dyDescent="0.3">
      <c r="A9347" t="s">
        <v>11</v>
      </c>
      <c r="B9347" s="1" t="s">
        <v>9284</v>
      </c>
      <c r="C9347" t="s">
        <v>14059</v>
      </c>
      <c r="D9347">
        <v>1.0502199999999999</v>
      </c>
      <c r="E9347">
        <v>1.05152</v>
      </c>
      <c r="F9347">
        <v>1.0494699999999999</v>
      </c>
      <c r="G9347">
        <v>1.05016</v>
      </c>
      <c r="H9347">
        <v>9566</v>
      </c>
      <c r="I9347">
        <v>1.0582388214876499</v>
      </c>
      <c r="J9347">
        <v>1.0512554999999999</v>
      </c>
      <c r="K9347">
        <v>1.0442721785123401</v>
      </c>
      <c r="L9347">
        <v>52.117685456153303</v>
      </c>
      <c r="M9347" t="s">
        <v>14059</v>
      </c>
      <c r="N9347" s="2">
        <f t="shared" si="1152"/>
        <v>1.0518099999999999</v>
      </c>
      <c r="O9347" s="2">
        <f t="shared" si="1153"/>
        <v>1.0542400000000001</v>
      </c>
      <c r="P9347" s="2">
        <f t="shared" si="1154"/>
        <v>1.05288</v>
      </c>
      <c r="Q9347" s="2">
        <f t="shared" si="1155"/>
        <v>1.05498</v>
      </c>
      <c r="R9347" s="2">
        <f t="shared" si="1156"/>
        <v>1.05027</v>
      </c>
      <c r="S9347" s="2">
        <f t="shared" si="1157"/>
        <v>1.04881</v>
      </c>
      <c r="T9347" s="2">
        <f t="shared" si="1158"/>
        <v>1.0505800000000001</v>
      </c>
      <c r="U9347" s="2">
        <f t="shared" si="1159"/>
        <v>1.0518099999999999</v>
      </c>
      <c r="V9347" t="str">
        <f>IF(ISNUMBER(MATCH(B9347,[1]VerticalLineDates!$D:$D,0)),1,"")</f>
        <v/>
      </c>
    </row>
    <row r="9348" spans="1:22" hidden="1" x14ac:dyDescent="0.3">
      <c r="A9348" t="s">
        <v>11</v>
      </c>
      <c r="B9348" s="1" t="s">
        <v>9285</v>
      </c>
      <c r="C9348" t="s">
        <v>14059</v>
      </c>
      <c r="D9348">
        <v>1.05017</v>
      </c>
      <c r="E9348">
        <v>1.05074</v>
      </c>
      <c r="F9348">
        <v>1.04939</v>
      </c>
      <c r="G9348">
        <v>1.0503499999999999</v>
      </c>
      <c r="H9348">
        <v>11291</v>
      </c>
      <c r="I9348">
        <v>1.05793201753329</v>
      </c>
      <c r="J9348">
        <v>1.0510664999999999</v>
      </c>
      <c r="K9348">
        <v>1.0442009824667</v>
      </c>
      <c r="L9348">
        <v>52.4484602541431</v>
      </c>
      <c r="M9348" t="s">
        <v>14059</v>
      </c>
      <c r="N9348" s="2">
        <f t="shared" si="1152"/>
        <v>1.0502199999999999</v>
      </c>
      <c r="O9348" s="2">
        <f t="shared" si="1153"/>
        <v>1.0518099999999999</v>
      </c>
      <c r="P9348" s="2">
        <f t="shared" si="1154"/>
        <v>1.05152</v>
      </c>
      <c r="Q9348" s="2">
        <f t="shared" si="1155"/>
        <v>1.05288</v>
      </c>
      <c r="R9348" s="2">
        <f t="shared" si="1156"/>
        <v>1.0494699999999999</v>
      </c>
      <c r="S9348" s="2">
        <f t="shared" si="1157"/>
        <v>1.05027</v>
      </c>
      <c r="T9348" s="2">
        <f t="shared" si="1158"/>
        <v>1.05016</v>
      </c>
      <c r="U9348" s="2">
        <f t="shared" si="1159"/>
        <v>1.0505800000000001</v>
      </c>
      <c r="V9348" t="str">
        <f>IF(ISNUMBER(MATCH(B9348,[1]VerticalLineDates!$D:$D,0)),1,"")</f>
        <v/>
      </c>
    </row>
    <row r="9349" spans="1:22" hidden="1" x14ac:dyDescent="0.3">
      <c r="A9349" t="s">
        <v>11</v>
      </c>
      <c r="B9349" s="1" t="s">
        <v>9286</v>
      </c>
      <c r="C9349" t="s">
        <v>14059</v>
      </c>
      <c r="D9349">
        <v>1.0503499999999999</v>
      </c>
      <c r="E9349">
        <v>1.05308</v>
      </c>
      <c r="F9349">
        <v>1.0489599999999999</v>
      </c>
      <c r="G9349">
        <v>1.0494600000000001</v>
      </c>
      <c r="H9349">
        <v>15866</v>
      </c>
      <c r="I9349">
        <v>1.0570640385701799</v>
      </c>
      <c r="J9349">
        <v>1.050699</v>
      </c>
      <c r="K9349">
        <v>1.0443339614298099</v>
      </c>
      <c r="L9349">
        <v>50.682282021800198</v>
      </c>
      <c r="M9349" t="s">
        <v>14059</v>
      </c>
      <c r="N9349" s="2">
        <f t="shared" si="1152"/>
        <v>1.05017</v>
      </c>
      <c r="O9349" s="2">
        <f t="shared" si="1153"/>
        <v>1.0502199999999999</v>
      </c>
      <c r="P9349" s="2">
        <f t="shared" si="1154"/>
        <v>1.05074</v>
      </c>
      <c r="Q9349" s="2">
        <f t="shared" si="1155"/>
        <v>1.05152</v>
      </c>
      <c r="R9349" s="2">
        <f t="shared" si="1156"/>
        <v>1.04939</v>
      </c>
      <c r="S9349" s="2">
        <f t="shared" si="1157"/>
        <v>1.0494699999999999</v>
      </c>
      <c r="T9349" s="2">
        <f t="shared" si="1158"/>
        <v>1.0503499999999999</v>
      </c>
      <c r="U9349" s="2">
        <f t="shared" si="1159"/>
        <v>1.05016</v>
      </c>
      <c r="V9349" t="str">
        <f>IF(ISNUMBER(MATCH(B9349,[1]VerticalLineDates!$D:$D,0)),1,"")</f>
        <v/>
      </c>
    </row>
    <row r="9350" spans="1:22" hidden="1" x14ac:dyDescent="0.3">
      <c r="A9350" t="s">
        <v>11</v>
      </c>
      <c r="B9350" s="1" t="s">
        <v>9287</v>
      </c>
      <c r="C9350" t="s">
        <v>14059</v>
      </c>
      <c r="D9350">
        <v>1.0494699999999999</v>
      </c>
      <c r="E9350">
        <v>1.0531999999999999</v>
      </c>
      <c r="F9350">
        <v>1.04908</v>
      </c>
      <c r="G9350">
        <v>1.0520499999999999</v>
      </c>
      <c r="H9350">
        <v>17752</v>
      </c>
      <c r="I9350">
        <v>1.05575855304273</v>
      </c>
      <c r="J9350">
        <v>1.0503855</v>
      </c>
      <c r="K9350">
        <v>1.0450124469572599</v>
      </c>
      <c r="L9350">
        <v>55.3901766036373</v>
      </c>
      <c r="M9350" t="s">
        <v>14059</v>
      </c>
      <c r="N9350" s="2">
        <f t="shared" si="1152"/>
        <v>1.0503499999999999</v>
      </c>
      <c r="O9350" s="2">
        <f t="shared" si="1153"/>
        <v>1.05017</v>
      </c>
      <c r="P9350" s="2">
        <f t="shared" si="1154"/>
        <v>1.05308</v>
      </c>
      <c r="Q9350" s="2">
        <f t="shared" si="1155"/>
        <v>1.05074</v>
      </c>
      <c r="R9350" s="2">
        <f t="shared" si="1156"/>
        <v>1.0489599999999999</v>
      </c>
      <c r="S9350" s="2">
        <f t="shared" si="1157"/>
        <v>1.04939</v>
      </c>
      <c r="T9350" s="2">
        <f t="shared" si="1158"/>
        <v>1.0494600000000001</v>
      </c>
      <c r="U9350" s="2">
        <f t="shared" si="1159"/>
        <v>1.0503499999999999</v>
      </c>
      <c r="V9350" t="str">
        <f>IF(ISNUMBER(MATCH(B9350,[1]VerticalLineDates!$D:$D,0)),1,"")</f>
        <v/>
      </c>
    </row>
    <row r="9351" spans="1:22" hidden="1" x14ac:dyDescent="0.3">
      <c r="A9351" t="s">
        <v>11</v>
      </c>
      <c r="B9351" s="1" t="s">
        <v>9288</v>
      </c>
      <c r="C9351" t="s">
        <v>14059</v>
      </c>
      <c r="D9351">
        <v>1.0520499999999999</v>
      </c>
      <c r="E9351">
        <v>1.0565</v>
      </c>
      <c r="F9351">
        <v>1.05175</v>
      </c>
      <c r="G9351">
        <v>1.05443</v>
      </c>
      <c r="H9351">
        <v>22248</v>
      </c>
      <c r="I9351">
        <v>1.0554039179420101</v>
      </c>
      <c r="J9351">
        <v>1.0503100000000001</v>
      </c>
      <c r="K9351">
        <v>1.0452160820579799</v>
      </c>
      <c r="L9351">
        <v>59.2406399200772</v>
      </c>
      <c r="M9351" t="s">
        <v>14059</v>
      </c>
      <c r="N9351" s="2">
        <f t="shared" si="1152"/>
        <v>1.0494699999999999</v>
      </c>
      <c r="O9351" s="2">
        <f t="shared" si="1153"/>
        <v>1.0503499999999999</v>
      </c>
      <c r="P9351" s="2">
        <f t="shared" si="1154"/>
        <v>1.0531999999999999</v>
      </c>
      <c r="Q9351" s="2">
        <f t="shared" si="1155"/>
        <v>1.05308</v>
      </c>
      <c r="R9351" s="2">
        <f t="shared" si="1156"/>
        <v>1.04908</v>
      </c>
      <c r="S9351" s="2">
        <f t="shared" si="1157"/>
        <v>1.0489599999999999</v>
      </c>
      <c r="T9351" s="2">
        <f t="shared" si="1158"/>
        <v>1.0520499999999999</v>
      </c>
      <c r="U9351" s="2">
        <f t="shared" si="1159"/>
        <v>1.0494600000000001</v>
      </c>
      <c r="V9351" t="str">
        <f>IF(ISNUMBER(MATCH(B9351,[1]VerticalLineDates!$D:$D,0)),1,"")</f>
        <v/>
      </c>
    </row>
    <row r="9352" spans="1:22" hidden="1" x14ac:dyDescent="0.3">
      <c r="A9352" t="s">
        <v>11</v>
      </c>
      <c r="B9352" s="1" t="s">
        <v>9289</v>
      </c>
      <c r="C9352" t="s">
        <v>14059</v>
      </c>
      <c r="D9352">
        <v>1.05443</v>
      </c>
      <c r="E9352">
        <v>1.0563499999999999</v>
      </c>
      <c r="F9352">
        <v>1.05385</v>
      </c>
      <c r="G9352">
        <v>1.0554600000000001</v>
      </c>
      <c r="H9352">
        <v>10046</v>
      </c>
      <c r="I9352">
        <v>1.0550890156152799</v>
      </c>
      <c r="J9352">
        <v>1.050254</v>
      </c>
      <c r="K9352">
        <v>1.0454189843847199</v>
      </c>
      <c r="L9352">
        <v>60.816894253440303</v>
      </c>
      <c r="M9352" t="s">
        <v>14059</v>
      </c>
      <c r="N9352" s="2">
        <f t="shared" si="1152"/>
        <v>1.0520499999999999</v>
      </c>
      <c r="O9352" s="2">
        <f t="shared" si="1153"/>
        <v>1.0494699999999999</v>
      </c>
      <c r="P9352" s="2">
        <f t="shared" si="1154"/>
        <v>1.0565</v>
      </c>
      <c r="Q9352" s="2">
        <f t="shared" si="1155"/>
        <v>1.0531999999999999</v>
      </c>
      <c r="R9352" s="2">
        <f t="shared" si="1156"/>
        <v>1.05175</v>
      </c>
      <c r="S9352" s="2">
        <f t="shared" si="1157"/>
        <v>1.04908</v>
      </c>
      <c r="T9352" s="2">
        <f t="shared" si="1158"/>
        <v>1.05443</v>
      </c>
      <c r="U9352" s="2">
        <f t="shared" si="1159"/>
        <v>1.0520499999999999</v>
      </c>
      <c r="V9352" t="str">
        <f>IF(ISNUMBER(MATCH(B9352,[1]VerticalLineDates!$D:$D,0)),1,"")</f>
        <v/>
      </c>
    </row>
    <row r="9353" spans="1:22" hidden="1" x14ac:dyDescent="0.3">
      <c r="A9353" t="s">
        <v>11</v>
      </c>
      <c r="B9353" s="1" t="s">
        <v>9290</v>
      </c>
      <c r="C9353" t="s">
        <v>14059</v>
      </c>
      <c r="D9353">
        <v>1.0552299999999999</v>
      </c>
      <c r="E9353">
        <v>1.05854</v>
      </c>
      <c r="F9353">
        <v>1.0548999999999999</v>
      </c>
      <c r="G9353">
        <v>1.0579000000000001</v>
      </c>
      <c r="H9353">
        <v>10772</v>
      </c>
      <c r="I9353">
        <v>1.0565258395016</v>
      </c>
      <c r="J9353">
        <v>1.0506715</v>
      </c>
      <c r="K9353">
        <v>1.04481716049839</v>
      </c>
      <c r="L9353">
        <v>64.335512932322899</v>
      </c>
      <c r="M9353" t="s">
        <v>14059</v>
      </c>
      <c r="N9353" s="2">
        <f t="shared" si="1152"/>
        <v>1.05443</v>
      </c>
      <c r="O9353" s="2">
        <f t="shared" si="1153"/>
        <v>1.0520499999999999</v>
      </c>
      <c r="P9353" s="2">
        <f t="shared" si="1154"/>
        <v>1.0563499999999999</v>
      </c>
      <c r="Q9353" s="2">
        <f t="shared" si="1155"/>
        <v>1.0565</v>
      </c>
      <c r="R9353" s="2">
        <f t="shared" si="1156"/>
        <v>1.05385</v>
      </c>
      <c r="S9353" s="2">
        <f t="shared" si="1157"/>
        <v>1.05175</v>
      </c>
      <c r="T9353" s="2">
        <f t="shared" si="1158"/>
        <v>1.0554600000000001</v>
      </c>
      <c r="U9353" s="2">
        <f t="shared" si="1159"/>
        <v>1.05443</v>
      </c>
      <c r="V9353" t="str">
        <f>IF(ISNUMBER(MATCH(B9353,[1]VerticalLineDates!$D:$D,0)),1,"")</f>
        <v/>
      </c>
    </row>
    <row r="9354" spans="1:22" hidden="1" x14ac:dyDescent="0.3">
      <c r="A9354" t="s">
        <v>11</v>
      </c>
      <c r="B9354" s="1" t="s">
        <v>9291</v>
      </c>
      <c r="C9354" t="s">
        <v>14059</v>
      </c>
      <c r="D9354">
        <v>1.0579000000000001</v>
      </c>
      <c r="E9354">
        <v>1.05867</v>
      </c>
      <c r="F9354">
        <v>1.0566199999999999</v>
      </c>
      <c r="G9354">
        <v>1.05772</v>
      </c>
      <c r="H9354">
        <v>12096</v>
      </c>
      <c r="I9354">
        <v>1.0576594610010199</v>
      </c>
      <c r="J9354">
        <v>1.0510919999999999</v>
      </c>
      <c r="K9354">
        <v>1.0445245389989699</v>
      </c>
      <c r="L9354">
        <v>63.879786555077096</v>
      </c>
      <c r="M9354" t="s">
        <v>14059</v>
      </c>
      <c r="N9354" s="2">
        <f t="shared" si="1152"/>
        <v>1.0552299999999999</v>
      </c>
      <c r="O9354" s="2">
        <f t="shared" si="1153"/>
        <v>1.05443</v>
      </c>
      <c r="P9354" s="2">
        <f t="shared" si="1154"/>
        <v>1.05854</v>
      </c>
      <c r="Q9354" s="2">
        <f t="shared" si="1155"/>
        <v>1.0563499999999999</v>
      </c>
      <c r="R9354" s="2">
        <f t="shared" si="1156"/>
        <v>1.0548999999999999</v>
      </c>
      <c r="S9354" s="2">
        <f t="shared" si="1157"/>
        <v>1.05385</v>
      </c>
      <c r="T9354" s="2">
        <f t="shared" si="1158"/>
        <v>1.0579000000000001</v>
      </c>
      <c r="U9354" s="2">
        <f t="shared" si="1159"/>
        <v>1.0554600000000001</v>
      </c>
      <c r="V9354" t="str">
        <f>IF(ISNUMBER(MATCH(B9354,[1]VerticalLineDates!$D:$D,0)),1,"")</f>
        <v/>
      </c>
    </row>
    <row r="9355" spans="1:22" hidden="1" x14ac:dyDescent="0.3">
      <c r="A9355" t="s">
        <v>11</v>
      </c>
      <c r="B9355" s="1" t="s">
        <v>9292</v>
      </c>
      <c r="C9355" t="s">
        <v>14059</v>
      </c>
      <c r="D9355">
        <v>1.0577099999999999</v>
      </c>
      <c r="E9355">
        <v>1.0588299999999999</v>
      </c>
      <c r="F9355">
        <v>1.05467</v>
      </c>
      <c r="G9355">
        <v>1.0557300000000001</v>
      </c>
      <c r="H9355">
        <v>16022</v>
      </c>
      <c r="I9355">
        <v>1.0581972717891199</v>
      </c>
      <c r="J9355">
        <v>1.051326</v>
      </c>
      <c r="K9355">
        <v>1.04445472821087</v>
      </c>
      <c r="L9355">
        <v>58.9113723716669</v>
      </c>
      <c r="M9355" t="s">
        <v>14059</v>
      </c>
      <c r="N9355" s="2">
        <f t="shared" si="1152"/>
        <v>1.0579000000000001</v>
      </c>
      <c r="O9355" s="2">
        <f t="shared" si="1153"/>
        <v>1.0552299999999999</v>
      </c>
      <c r="P9355" s="2">
        <f t="shared" si="1154"/>
        <v>1.05867</v>
      </c>
      <c r="Q9355" s="2">
        <f t="shared" si="1155"/>
        <v>1.05854</v>
      </c>
      <c r="R9355" s="2">
        <f t="shared" si="1156"/>
        <v>1.0566199999999999</v>
      </c>
      <c r="S9355" s="2">
        <f t="shared" si="1157"/>
        <v>1.0548999999999999</v>
      </c>
      <c r="T9355" s="2">
        <f t="shared" si="1158"/>
        <v>1.05772</v>
      </c>
      <c r="U9355" s="2">
        <f t="shared" si="1159"/>
        <v>1.0579000000000001</v>
      </c>
      <c r="V9355" t="str">
        <f>IF(ISNUMBER(MATCH(B9355,[1]VerticalLineDates!$D:$D,0)),1,"")</f>
        <v/>
      </c>
    </row>
    <row r="9356" spans="1:22" hidden="1" x14ac:dyDescent="0.3">
      <c r="A9356" t="s">
        <v>11</v>
      </c>
      <c r="B9356" s="1" t="s">
        <v>9293</v>
      </c>
      <c r="C9356" t="s">
        <v>14059</v>
      </c>
      <c r="D9356">
        <v>1.05576</v>
      </c>
      <c r="E9356">
        <v>1.0568900000000001</v>
      </c>
      <c r="F9356">
        <v>1.05019</v>
      </c>
      <c r="G9356">
        <v>1.05389</v>
      </c>
      <c r="H9356">
        <v>23811</v>
      </c>
      <c r="I9356">
        <v>1.0584487388332</v>
      </c>
      <c r="J9356">
        <v>1.0515505000000001</v>
      </c>
      <c r="K9356">
        <v>1.0446522611667901</v>
      </c>
      <c r="L9356">
        <v>54.676824468959197</v>
      </c>
      <c r="M9356" t="s">
        <v>14059</v>
      </c>
      <c r="N9356" s="2">
        <f t="shared" si="1152"/>
        <v>1.0577099999999999</v>
      </c>
      <c r="O9356" s="2">
        <f t="shared" si="1153"/>
        <v>1.0579000000000001</v>
      </c>
      <c r="P9356" s="2">
        <f t="shared" si="1154"/>
        <v>1.0588299999999999</v>
      </c>
      <c r="Q9356" s="2">
        <f t="shared" si="1155"/>
        <v>1.05867</v>
      </c>
      <c r="R9356" s="2">
        <f t="shared" si="1156"/>
        <v>1.05467</v>
      </c>
      <c r="S9356" s="2">
        <f t="shared" si="1157"/>
        <v>1.0566199999999999</v>
      </c>
      <c r="T9356" s="2">
        <f t="shared" si="1158"/>
        <v>1.0557300000000001</v>
      </c>
      <c r="U9356" s="2">
        <f t="shared" si="1159"/>
        <v>1.05772</v>
      </c>
      <c r="V9356" t="str">
        <f>IF(ISNUMBER(MATCH(B9356,[1]VerticalLineDates!$D:$D,0)),1,"")</f>
        <v/>
      </c>
    </row>
    <row r="9357" spans="1:22" hidden="1" x14ac:dyDescent="0.3">
      <c r="A9357" t="s">
        <v>11</v>
      </c>
      <c r="B9357" s="1" t="s">
        <v>9294</v>
      </c>
      <c r="C9357" t="s">
        <v>14059</v>
      </c>
      <c r="D9357">
        <v>1.0539400000000001</v>
      </c>
      <c r="E9357">
        <v>1.05582</v>
      </c>
      <c r="F9357">
        <v>1.0519099999999999</v>
      </c>
      <c r="G9357">
        <v>1.0545500000000001</v>
      </c>
      <c r="H9357">
        <v>26113</v>
      </c>
      <c r="I9357">
        <v>1.05875045002142</v>
      </c>
      <c r="J9357">
        <v>1.0518075</v>
      </c>
      <c r="K9357">
        <v>1.04486454997857</v>
      </c>
      <c r="L9357">
        <v>55.901284588454999</v>
      </c>
      <c r="M9357" t="s">
        <v>14059</v>
      </c>
      <c r="N9357" s="2">
        <f t="shared" ref="N9357:N9420" si="1160">IF(ISBLANK($M9357),"",D9356)</f>
        <v>1.05576</v>
      </c>
      <c r="O9357" s="2">
        <f t="shared" ref="O9357:O9420" si="1161">IF(ISBLANK($M9357),"",D9355)</f>
        <v>1.0577099999999999</v>
      </c>
      <c r="P9357" s="2">
        <f t="shared" ref="P9357:P9420" si="1162">IF(ISBLANK($M9357),"",E9356)</f>
        <v>1.0568900000000001</v>
      </c>
      <c r="Q9357" s="2">
        <f t="shared" ref="Q9357:Q9420" si="1163">IF(ISBLANK($M9357),"",E9355)</f>
        <v>1.0588299999999999</v>
      </c>
      <c r="R9357" s="2">
        <f t="shared" ref="R9357:R9420" si="1164">IF(ISBLANK($M9357),"",F9356)</f>
        <v>1.05019</v>
      </c>
      <c r="S9357" s="2">
        <f t="shared" ref="S9357:S9420" si="1165">IF(ISBLANK($M9357),"",F9355)</f>
        <v>1.05467</v>
      </c>
      <c r="T9357" s="2">
        <f t="shared" ref="T9357:T9420" si="1166">IF(ISBLANK($M9357),"",G9356)</f>
        <v>1.05389</v>
      </c>
      <c r="U9357" s="2">
        <f t="shared" ref="U9357:U9420" si="1167">IF(ISBLANK($M9357),"",G9355)</f>
        <v>1.0557300000000001</v>
      </c>
      <c r="V9357" t="str">
        <f>IF(ISNUMBER(MATCH(B9357,[1]VerticalLineDates!$D:$D,0)),1,"")</f>
        <v/>
      </c>
    </row>
    <row r="9358" spans="1:22" hidden="1" x14ac:dyDescent="0.3">
      <c r="A9358" t="s">
        <v>11</v>
      </c>
      <c r="B9358" s="1" t="s">
        <v>9295</v>
      </c>
      <c r="C9358" t="s">
        <v>14059</v>
      </c>
      <c r="D9358">
        <v>1.0545500000000001</v>
      </c>
      <c r="E9358">
        <v>1.0556000000000001</v>
      </c>
      <c r="F9358">
        <v>1.0528900000000001</v>
      </c>
      <c r="G9358">
        <v>1.05335</v>
      </c>
      <c r="H9358">
        <v>8990</v>
      </c>
      <c r="I9358">
        <v>1.0588791049339299</v>
      </c>
      <c r="J9358">
        <v>1.0519079999999901</v>
      </c>
      <c r="K9358">
        <v>1.04493689506606</v>
      </c>
      <c r="L9358">
        <v>53.092739240288097</v>
      </c>
      <c r="M9358" t="s">
        <v>14059</v>
      </c>
      <c r="N9358" s="2">
        <f t="shared" si="1160"/>
        <v>1.0539400000000001</v>
      </c>
      <c r="O9358" s="2">
        <f t="shared" si="1161"/>
        <v>1.05576</v>
      </c>
      <c r="P9358" s="2">
        <f t="shared" si="1162"/>
        <v>1.05582</v>
      </c>
      <c r="Q9358" s="2">
        <f t="shared" si="1163"/>
        <v>1.0568900000000001</v>
      </c>
      <c r="R9358" s="2">
        <f t="shared" si="1164"/>
        <v>1.0519099999999999</v>
      </c>
      <c r="S9358" s="2">
        <f t="shared" si="1165"/>
        <v>1.05019</v>
      </c>
      <c r="T9358" s="2">
        <f t="shared" si="1166"/>
        <v>1.0545500000000001</v>
      </c>
      <c r="U9358" s="2">
        <f t="shared" si="1167"/>
        <v>1.05389</v>
      </c>
      <c r="V9358" t="str">
        <f>IF(ISNUMBER(MATCH(B9358,[1]VerticalLineDates!$D:$D,0)),1,"")</f>
        <v/>
      </c>
    </row>
    <row r="9359" spans="1:22" hidden="1" x14ac:dyDescent="0.3">
      <c r="A9359" t="s">
        <v>11</v>
      </c>
      <c r="B9359" s="1" t="s">
        <v>9296</v>
      </c>
      <c r="C9359" t="s">
        <v>14059</v>
      </c>
      <c r="D9359">
        <v>1.0528599999999999</v>
      </c>
      <c r="E9359">
        <v>1.05375</v>
      </c>
      <c r="F9359">
        <v>1.0505800000000001</v>
      </c>
      <c r="G9359">
        <v>1.05125</v>
      </c>
      <c r="H9359">
        <v>10176</v>
      </c>
      <c r="I9359">
        <v>1.0588316644925699</v>
      </c>
      <c r="J9359">
        <v>1.05206</v>
      </c>
      <c r="K9359">
        <v>1.0452883355074201</v>
      </c>
      <c r="L9359">
        <v>48.500460441352899</v>
      </c>
      <c r="M9359" t="s">
        <v>14059</v>
      </c>
      <c r="N9359" s="2">
        <f t="shared" si="1160"/>
        <v>1.0545500000000001</v>
      </c>
      <c r="O9359" s="2">
        <f t="shared" si="1161"/>
        <v>1.0539400000000001</v>
      </c>
      <c r="P9359" s="2">
        <f t="shared" si="1162"/>
        <v>1.0556000000000001</v>
      </c>
      <c r="Q9359" s="2">
        <f t="shared" si="1163"/>
        <v>1.05582</v>
      </c>
      <c r="R9359" s="2">
        <f t="shared" si="1164"/>
        <v>1.0528900000000001</v>
      </c>
      <c r="S9359" s="2">
        <f t="shared" si="1165"/>
        <v>1.0519099999999999</v>
      </c>
      <c r="T9359" s="2">
        <f t="shared" si="1166"/>
        <v>1.05335</v>
      </c>
      <c r="U9359" s="2">
        <f t="shared" si="1167"/>
        <v>1.0545500000000001</v>
      </c>
      <c r="V9359" t="str">
        <f>IF(ISNUMBER(MATCH(B9359,[1]VerticalLineDates!$D:$D,0)),1,"")</f>
        <v/>
      </c>
    </row>
    <row r="9360" spans="1:22" hidden="1" x14ac:dyDescent="0.3">
      <c r="A9360" t="s">
        <v>11</v>
      </c>
      <c r="B9360" s="1" t="s">
        <v>9297</v>
      </c>
      <c r="C9360" t="s">
        <v>14059</v>
      </c>
      <c r="D9360">
        <v>1.05125</v>
      </c>
      <c r="E9360">
        <v>1.05202</v>
      </c>
      <c r="F9360">
        <v>1.05061</v>
      </c>
      <c r="G9360">
        <v>1.0516399999999999</v>
      </c>
      <c r="H9360">
        <v>8194</v>
      </c>
      <c r="I9360">
        <v>1.0586275138405401</v>
      </c>
      <c r="J9360">
        <v>1.0523054999999899</v>
      </c>
      <c r="K9360">
        <v>1.0459834861594499</v>
      </c>
      <c r="L9360">
        <v>49.376205714790103</v>
      </c>
      <c r="M9360" t="s">
        <v>14059</v>
      </c>
      <c r="N9360" s="2">
        <f t="shared" si="1160"/>
        <v>1.0528599999999999</v>
      </c>
      <c r="O9360" s="2">
        <f t="shared" si="1161"/>
        <v>1.0545500000000001</v>
      </c>
      <c r="P9360" s="2">
        <f t="shared" si="1162"/>
        <v>1.05375</v>
      </c>
      <c r="Q9360" s="2">
        <f t="shared" si="1163"/>
        <v>1.0556000000000001</v>
      </c>
      <c r="R9360" s="2">
        <f t="shared" si="1164"/>
        <v>1.0505800000000001</v>
      </c>
      <c r="S9360" s="2">
        <f t="shared" si="1165"/>
        <v>1.0528900000000001</v>
      </c>
      <c r="T9360" s="2">
        <f t="shared" si="1166"/>
        <v>1.05125</v>
      </c>
      <c r="U9360" s="2">
        <f t="shared" si="1167"/>
        <v>1.05335</v>
      </c>
      <c r="V9360" t="str">
        <f>IF(ISNUMBER(MATCH(B9360,[1]VerticalLineDates!$D:$D,0)),1,"")</f>
        <v/>
      </c>
    </row>
    <row r="9361" spans="1:22" hidden="1" x14ac:dyDescent="0.3">
      <c r="A9361" t="s">
        <v>11</v>
      </c>
      <c r="B9361" s="1" t="s">
        <v>9298</v>
      </c>
      <c r="C9361" t="s">
        <v>14059</v>
      </c>
      <c r="D9361">
        <v>1.0516300000000001</v>
      </c>
      <c r="E9361">
        <v>1.0564899999999999</v>
      </c>
      <c r="F9361">
        <v>1.0508900000000001</v>
      </c>
      <c r="G9361">
        <v>1.0559499999999999</v>
      </c>
      <c r="H9361">
        <v>18020</v>
      </c>
      <c r="I9361">
        <v>1.05880837075644</v>
      </c>
      <c r="J9361">
        <v>1.05273849999999</v>
      </c>
      <c r="K9361">
        <v>1.0466686292435501</v>
      </c>
      <c r="L9361">
        <v>57.897077737721503</v>
      </c>
      <c r="M9361" t="s">
        <v>14059</v>
      </c>
      <c r="N9361" s="2">
        <f t="shared" si="1160"/>
        <v>1.05125</v>
      </c>
      <c r="O9361" s="2">
        <f t="shared" si="1161"/>
        <v>1.0528599999999999</v>
      </c>
      <c r="P9361" s="2">
        <f t="shared" si="1162"/>
        <v>1.05202</v>
      </c>
      <c r="Q9361" s="2">
        <f t="shared" si="1163"/>
        <v>1.05375</v>
      </c>
      <c r="R9361" s="2">
        <f t="shared" si="1164"/>
        <v>1.05061</v>
      </c>
      <c r="S9361" s="2">
        <f t="shared" si="1165"/>
        <v>1.0505800000000001</v>
      </c>
      <c r="T9361" s="2">
        <f t="shared" si="1166"/>
        <v>1.0516399999999999</v>
      </c>
      <c r="U9361" s="2">
        <f t="shared" si="1167"/>
        <v>1.05125</v>
      </c>
      <c r="V9361" t="str">
        <f>IF(ISNUMBER(MATCH(B9361,[1]VerticalLineDates!$D:$D,0)),1,"")</f>
        <v/>
      </c>
    </row>
    <row r="9362" spans="1:22" hidden="1" x14ac:dyDescent="0.3">
      <c r="A9362" t="s">
        <v>11</v>
      </c>
      <c r="B9362" s="1" t="s">
        <v>9299</v>
      </c>
      <c r="C9362" t="s">
        <v>14059</v>
      </c>
      <c r="D9362">
        <v>1.0559499999999999</v>
      </c>
      <c r="E9362">
        <v>1.0577700000000001</v>
      </c>
      <c r="F9362">
        <v>1.0553399999999999</v>
      </c>
      <c r="G9362">
        <v>1.05715</v>
      </c>
      <c r="H9362">
        <v>14725</v>
      </c>
      <c r="I9362">
        <v>1.05893968983121</v>
      </c>
      <c r="J9362">
        <v>1.0532634999999999</v>
      </c>
      <c r="K9362">
        <v>1.04758731016878</v>
      </c>
      <c r="L9362">
        <v>59.919851586077897</v>
      </c>
      <c r="M9362" t="s">
        <v>14059</v>
      </c>
      <c r="N9362" s="2">
        <f t="shared" si="1160"/>
        <v>1.0516300000000001</v>
      </c>
      <c r="O9362" s="2">
        <f t="shared" si="1161"/>
        <v>1.05125</v>
      </c>
      <c r="P9362" s="2">
        <f t="shared" si="1162"/>
        <v>1.0564899999999999</v>
      </c>
      <c r="Q9362" s="2">
        <f t="shared" si="1163"/>
        <v>1.05202</v>
      </c>
      <c r="R9362" s="2">
        <f t="shared" si="1164"/>
        <v>1.0508900000000001</v>
      </c>
      <c r="S9362" s="2">
        <f t="shared" si="1165"/>
        <v>1.05061</v>
      </c>
      <c r="T9362" s="2">
        <f t="shared" si="1166"/>
        <v>1.0559499999999999</v>
      </c>
      <c r="U9362" s="2">
        <f t="shared" si="1167"/>
        <v>1.0516399999999999</v>
      </c>
      <c r="V9362" t="str">
        <f>IF(ISNUMBER(MATCH(B9362,[1]VerticalLineDates!$D:$D,0)),1,"")</f>
        <v/>
      </c>
    </row>
    <row r="9363" spans="1:22" hidden="1" x14ac:dyDescent="0.3">
      <c r="A9363" t="s">
        <v>11</v>
      </c>
      <c r="B9363" s="1" t="s">
        <v>9300</v>
      </c>
      <c r="C9363" t="s">
        <v>14059</v>
      </c>
      <c r="D9363">
        <v>1.0571699999999999</v>
      </c>
      <c r="E9363">
        <v>1.05803</v>
      </c>
      <c r="F9363">
        <v>1.05176</v>
      </c>
      <c r="G9363">
        <v>1.05342</v>
      </c>
      <c r="H9363">
        <v>22952</v>
      </c>
      <c r="I9363">
        <v>1.05860130681223</v>
      </c>
      <c r="J9363">
        <v>1.0535544999999999</v>
      </c>
      <c r="K9363">
        <v>1.0485076931877599</v>
      </c>
      <c r="L9363">
        <v>51.618435265339699</v>
      </c>
      <c r="M9363" t="s">
        <v>14059</v>
      </c>
      <c r="N9363" s="2">
        <f t="shared" si="1160"/>
        <v>1.0559499999999999</v>
      </c>
      <c r="O9363" s="2">
        <f t="shared" si="1161"/>
        <v>1.0516300000000001</v>
      </c>
      <c r="P9363" s="2">
        <f t="shared" si="1162"/>
        <v>1.0577700000000001</v>
      </c>
      <c r="Q9363" s="2">
        <f t="shared" si="1163"/>
        <v>1.0564899999999999</v>
      </c>
      <c r="R9363" s="2">
        <f t="shared" si="1164"/>
        <v>1.0553399999999999</v>
      </c>
      <c r="S9363" s="2">
        <f t="shared" si="1165"/>
        <v>1.0508900000000001</v>
      </c>
      <c r="T9363" s="2">
        <f t="shared" si="1166"/>
        <v>1.05715</v>
      </c>
      <c r="U9363" s="2">
        <f t="shared" si="1167"/>
        <v>1.0559499999999999</v>
      </c>
      <c r="V9363" t="str">
        <f>IF(ISNUMBER(MATCH(B9363,[1]VerticalLineDates!$D:$D,0)),1,"")</f>
        <v/>
      </c>
    </row>
    <row r="9364" spans="1:22" hidden="1" x14ac:dyDescent="0.3">
      <c r="A9364" t="s">
        <v>11</v>
      </c>
      <c r="B9364" s="1" t="s">
        <v>9301</v>
      </c>
      <c r="C9364" t="s">
        <v>14059</v>
      </c>
      <c r="D9364">
        <v>1.0534300000000001</v>
      </c>
      <c r="E9364">
        <v>1.0538799999999999</v>
      </c>
      <c r="F9364">
        <v>1.0510699999999999</v>
      </c>
      <c r="G9364">
        <v>1.05385</v>
      </c>
      <c r="H9364">
        <v>11137</v>
      </c>
      <c r="I9364">
        <v>1.0585740693585199</v>
      </c>
      <c r="J9364">
        <v>1.0535349999999899</v>
      </c>
      <c r="K9364">
        <v>1.0484959306414701</v>
      </c>
      <c r="L9364">
        <v>52.436522048576798</v>
      </c>
      <c r="M9364" t="s">
        <v>14059</v>
      </c>
      <c r="N9364" s="2">
        <f t="shared" si="1160"/>
        <v>1.0571699999999999</v>
      </c>
      <c r="O9364" s="2">
        <f t="shared" si="1161"/>
        <v>1.0559499999999999</v>
      </c>
      <c r="P9364" s="2">
        <f t="shared" si="1162"/>
        <v>1.05803</v>
      </c>
      <c r="Q9364" s="2">
        <f t="shared" si="1163"/>
        <v>1.0577700000000001</v>
      </c>
      <c r="R9364" s="2">
        <f t="shared" si="1164"/>
        <v>1.05176</v>
      </c>
      <c r="S9364" s="2">
        <f t="shared" si="1165"/>
        <v>1.0553399999999999</v>
      </c>
      <c r="T9364" s="2">
        <f t="shared" si="1166"/>
        <v>1.05342</v>
      </c>
      <c r="U9364" s="2">
        <f t="shared" si="1167"/>
        <v>1.05715</v>
      </c>
      <c r="V9364" t="str">
        <f>IF(ISNUMBER(MATCH(B9364,[1]VerticalLineDates!$D:$D,0)),1,"")</f>
        <v/>
      </c>
    </row>
    <row r="9365" spans="1:22" hidden="1" x14ac:dyDescent="0.3">
      <c r="A9365" t="s">
        <v>11</v>
      </c>
      <c r="B9365" s="1" t="s">
        <v>9302</v>
      </c>
      <c r="C9365" t="s">
        <v>14059</v>
      </c>
      <c r="D9365">
        <v>1.0530299999999999</v>
      </c>
      <c r="E9365">
        <v>1.0549500000000001</v>
      </c>
      <c r="F9365">
        <v>1.0530200000000001</v>
      </c>
      <c r="G9365">
        <v>1.0546500000000001</v>
      </c>
      <c r="H9365">
        <v>8748</v>
      </c>
      <c r="I9365">
        <v>1.05867350718002</v>
      </c>
      <c r="J9365">
        <v>1.053677</v>
      </c>
      <c r="K9365">
        <v>1.04868049281997</v>
      </c>
      <c r="L9365">
        <v>53.995104318224598</v>
      </c>
      <c r="M9365" t="s">
        <v>14059</v>
      </c>
      <c r="N9365" s="2">
        <f t="shared" si="1160"/>
        <v>1.0534300000000001</v>
      </c>
      <c r="O9365" s="2">
        <f t="shared" si="1161"/>
        <v>1.0571699999999999</v>
      </c>
      <c r="P9365" s="2">
        <f t="shared" si="1162"/>
        <v>1.0538799999999999</v>
      </c>
      <c r="Q9365" s="2">
        <f t="shared" si="1163"/>
        <v>1.05803</v>
      </c>
      <c r="R9365" s="2">
        <f t="shared" si="1164"/>
        <v>1.0510699999999999</v>
      </c>
      <c r="S9365" s="2">
        <f t="shared" si="1165"/>
        <v>1.05176</v>
      </c>
      <c r="T9365" s="2">
        <f t="shared" si="1166"/>
        <v>1.05385</v>
      </c>
      <c r="U9365" s="2">
        <f t="shared" si="1167"/>
        <v>1.05342</v>
      </c>
      <c r="V9365" t="str">
        <f>IF(ISNUMBER(MATCH(B9365,[1]VerticalLineDates!$D:$D,0)),1,"")</f>
        <v/>
      </c>
    </row>
    <row r="9366" spans="1:22" hidden="1" x14ac:dyDescent="0.3">
      <c r="A9366" t="s">
        <v>11</v>
      </c>
      <c r="B9366" s="1" t="s">
        <v>9303</v>
      </c>
      <c r="C9366" t="s">
        <v>14059</v>
      </c>
      <c r="D9366">
        <v>1.0546500000000001</v>
      </c>
      <c r="E9366">
        <v>1.05542</v>
      </c>
      <c r="F9366">
        <v>1.0531299999999999</v>
      </c>
      <c r="G9366">
        <v>1.0550900000000001</v>
      </c>
      <c r="H9366">
        <v>9164</v>
      </c>
      <c r="I9366">
        <v>1.0587235699019999</v>
      </c>
      <c r="J9366">
        <v>1.0539025</v>
      </c>
      <c r="K9366">
        <v>1.04908143009799</v>
      </c>
      <c r="L9366">
        <v>54.8710135039249</v>
      </c>
      <c r="M9366" t="s">
        <v>14059</v>
      </c>
      <c r="N9366" s="2">
        <f t="shared" si="1160"/>
        <v>1.0530299999999999</v>
      </c>
      <c r="O9366" s="2">
        <f t="shared" si="1161"/>
        <v>1.0534300000000001</v>
      </c>
      <c r="P9366" s="2">
        <f t="shared" si="1162"/>
        <v>1.0549500000000001</v>
      </c>
      <c r="Q9366" s="2">
        <f t="shared" si="1163"/>
        <v>1.0538799999999999</v>
      </c>
      <c r="R9366" s="2">
        <f t="shared" si="1164"/>
        <v>1.0530200000000001</v>
      </c>
      <c r="S9366" s="2">
        <f t="shared" si="1165"/>
        <v>1.0510699999999999</v>
      </c>
      <c r="T9366" s="2">
        <f t="shared" si="1166"/>
        <v>1.0546500000000001</v>
      </c>
      <c r="U9366" s="2">
        <f t="shared" si="1167"/>
        <v>1.05385</v>
      </c>
      <c r="V9366" t="str">
        <f>IF(ISNUMBER(MATCH(B9366,[1]VerticalLineDates!$D:$D,0)),1,"")</f>
        <v/>
      </c>
    </row>
    <row r="9367" spans="1:22" hidden="1" x14ac:dyDescent="0.3">
      <c r="A9367" t="s">
        <v>11</v>
      </c>
      <c r="B9367" s="1" t="s">
        <v>9304</v>
      </c>
      <c r="C9367" t="s">
        <v>14059</v>
      </c>
      <c r="D9367">
        <v>1.0551299999999999</v>
      </c>
      <c r="E9367">
        <v>1.0560700000000001</v>
      </c>
      <c r="F9367">
        <v>1.0530999999999999</v>
      </c>
      <c r="G9367">
        <v>1.0543199999999999</v>
      </c>
      <c r="H9367">
        <v>17469</v>
      </c>
      <c r="I9367">
        <v>1.0586164137807901</v>
      </c>
      <c r="J9367">
        <v>1.05411049999999</v>
      </c>
      <c r="K9367">
        <v>1.0496045862192001</v>
      </c>
      <c r="L9367">
        <v>52.970327314195799</v>
      </c>
      <c r="M9367" t="s">
        <v>14059</v>
      </c>
      <c r="N9367" s="2">
        <f t="shared" si="1160"/>
        <v>1.0546500000000001</v>
      </c>
      <c r="O9367" s="2">
        <f t="shared" si="1161"/>
        <v>1.0530299999999999</v>
      </c>
      <c r="P9367" s="2">
        <f t="shared" si="1162"/>
        <v>1.05542</v>
      </c>
      <c r="Q9367" s="2">
        <f t="shared" si="1163"/>
        <v>1.0549500000000001</v>
      </c>
      <c r="R9367" s="2">
        <f t="shared" si="1164"/>
        <v>1.0531299999999999</v>
      </c>
      <c r="S9367" s="2">
        <f t="shared" si="1165"/>
        <v>1.0530200000000001</v>
      </c>
      <c r="T9367" s="2">
        <f t="shared" si="1166"/>
        <v>1.0550900000000001</v>
      </c>
      <c r="U9367" s="2">
        <f t="shared" si="1167"/>
        <v>1.0546500000000001</v>
      </c>
      <c r="V9367" t="str">
        <f>IF(ISNUMBER(MATCH(B9367,[1]VerticalLineDates!$D:$D,0)),1,"")</f>
        <v/>
      </c>
    </row>
    <row r="9368" spans="1:22" hidden="1" x14ac:dyDescent="0.3">
      <c r="A9368" t="s">
        <v>11</v>
      </c>
      <c r="B9368" s="1" t="s">
        <v>9305</v>
      </c>
      <c r="C9368" t="s">
        <v>14059</v>
      </c>
      <c r="D9368">
        <v>1.0543199999999999</v>
      </c>
      <c r="E9368">
        <v>1.06619</v>
      </c>
      <c r="F9368">
        <v>1.0527899999999999</v>
      </c>
      <c r="G9368">
        <v>1.06463</v>
      </c>
      <c r="H9368">
        <v>24652</v>
      </c>
      <c r="I9368">
        <v>1.0609537559907301</v>
      </c>
      <c r="J9368">
        <v>1.0548245000000001</v>
      </c>
      <c r="K9368">
        <v>1.0486952440092601</v>
      </c>
      <c r="L9368">
        <v>68.636059119863106</v>
      </c>
      <c r="M9368" t="s">
        <v>14059</v>
      </c>
      <c r="N9368" s="2">
        <f t="shared" si="1160"/>
        <v>1.0551299999999999</v>
      </c>
      <c r="O9368" s="2">
        <f t="shared" si="1161"/>
        <v>1.0546500000000001</v>
      </c>
      <c r="P9368" s="2">
        <f t="shared" si="1162"/>
        <v>1.0560700000000001</v>
      </c>
      <c r="Q9368" s="2">
        <f t="shared" si="1163"/>
        <v>1.05542</v>
      </c>
      <c r="R9368" s="2">
        <f t="shared" si="1164"/>
        <v>1.0530999999999999</v>
      </c>
      <c r="S9368" s="2">
        <f t="shared" si="1165"/>
        <v>1.0531299999999999</v>
      </c>
      <c r="T9368" s="2">
        <f t="shared" si="1166"/>
        <v>1.0543199999999999</v>
      </c>
      <c r="U9368" s="2">
        <f t="shared" si="1167"/>
        <v>1.0550900000000001</v>
      </c>
      <c r="V9368" t="str">
        <f>IF(ISNUMBER(MATCH(B9368,[1]VerticalLineDates!$D:$D,0)),1,"")</f>
        <v/>
      </c>
    </row>
    <row r="9369" spans="1:22" hidden="1" x14ac:dyDescent="0.3">
      <c r="A9369" t="s">
        <v>11</v>
      </c>
      <c r="B9369" s="1" t="s">
        <v>9306</v>
      </c>
      <c r="C9369" t="s">
        <v>14059</v>
      </c>
      <c r="D9369">
        <v>1.06471</v>
      </c>
      <c r="E9369">
        <v>1.0673299999999999</v>
      </c>
      <c r="F9369">
        <v>1.06108</v>
      </c>
      <c r="G9369">
        <v>1.06145</v>
      </c>
      <c r="H9369">
        <v>39466</v>
      </c>
      <c r="I9369">
        <v>1.0616813201931801</v>
      </c>
      <c r="J9369">
        <v>1.0554239999999999</v>
      </c>
      <c r="K9369">
        <v>1.04916667980681</v>
      </c>
      <c r="L9369">
        <v>61.798376549961297</v>
      </c>
      <c r="M9369" t="s">
        <v>14059</v>
      </c>
      <c r="N9369" s="2">
        <f t="shared" si="1160"/>
        <v>1.0543199999999999</v>
      </c>
      <c r="O9369" s="2">
        <f t="shared" si="1161"/>
        <v>1.0551299999999999</v>
      </c>
      <c r="P9369" s="2">
        <f t="shared" si="1162"/>
        <v>1.06619</v>
      </c>
      <c r="Q9369" s="2">
        <f t="shared" si="1163"/>
        <v>1.0560700000000001</v>
      </c>
      <c r="R9369" s="2">
        <f t="shared" si="1164"/>
        <v>1.0527899999999999</v>
      </c>
      <c r="S9369" s="2">
        <f t="shared" si="1165"/>
        <v>1.0530999999999999</v>
      </c>
      <c r="T9369" s="2">
        <f t="shared" si="1166"/>
        <v>1.06463</v>
      </c>
      <c r="U9369" s="2">
        <f t="shared" si="1167"/>
        <v>1.0543199999999999</v>
      </c>
      <c r="V9369" t="str">
        <f>IF(ISNUMBER(MATCH(B9369,[1]VerticalLineDates!$D:$D,0)),1,"")</f>
        <v/>
      </c>
    </row>
    <row r="9370" spans="1:22" hidden="1" x14ac:dyDescent="0.3">
      <c r="A9370" t="s">
        <v>11</v>
      </c>
      <c r="B9370" s="1" t="s">
        <v>9307</v>
      </c>
      <c r="C9370" t="s">
        <v>14059</v>
      </c>
      <c r="D9370">
        <v>1.0614600000000001</v>
      </c>
      <c r="E9370">
        <v>1.0641</v>
      </c>
      <c r="F9370">
        <v>1.06104</v>
      </c>
      <c r="G9370">
        <v>1.0632200000000001</v>
      </c>
      <c r="H9370">
        <v>15253</v>
      </c>
      <c r="I9370">
        <v>1.06289517784581</v>
      </c>
      <c r="J9370">
        <v>1.0559825</v>
      </c>
      <c r="K9370">
        <v>1.0490698221541801</v>
      </c>
      <c r="L9370">
        <v>63.951058842791703</v>
      </c>
      <c r="M9370" t="s">
        <v>14059</v>
      </c>
      <c r="N9370" s="2">
        <f t="shared" si="1160"/>
        <v>1.06471</v>
      </c>
      <c r="O9370" s="2">
        <f t="shared" si="1161"/>
        <v>1.0543199999999999</v>
      </c>
      <c r="P9370" s="2">
        <f t="shared" si="1162"/>
        <v>1.0673299999999999</v>
      </c>
      <c r="Q9370" s="2">
        <f t="shared" si="1163"/>
        <v>1.06619</v>
      </c>
      <c r="R9370" s="2">
        <f t="shared" si="1164"/>
        <v>1.06108</v>
      </c>
      <c r="S9370" s="2">
        <f t="shared" si="1165"/>
        <v>1.0527899999999999</v>
      </c>
      <c r="T9370" s="2">
        <f t="shared" si="1166"/>
        <v>1.06145</v>
      </c>
      <c r="U9370" s="2">
        <f t="shared" si="1167"/>
        <v>1.06463</v>
      </c>
      <c r="V9370" t="str">
        <f>IF(ISNUMBER(MATCH(B9370,[1]VerticalLineDates!$D:$D,0)),1,"")</f>
        <v/>
      </c>
    </row>
    <row r="9371" spans="1:22" hidden="1" x14ac:dyDescent="0.3">
      <c r="A9371" t="s">
        <v>11</v>
      </c>
      <c r="B9371" s="1" t="s">
        <v>9308</v>
      </c>
      <c r="C9371" t="s">
        <v>14059</v>
      </c>
      <c r="D9371">
        <v>1.0631999999999999</v>
      </c>
      <c r="E9371">
        <v>1.06389</v>
      </c>
      <c r="F9371">
        <v>1.0620799999999999</v>
      </c>
      <c r="G9371">
        <v>1.06345</v>
      </c>
      <c r="H9371">
        <v>11659</v>
      </c>
      <c r="I9371">
        <v>1.0640257441346399</v>
      </c>
      <c r="J9371">
        <v>1.0564335</v>
      </c>
      <c r="K9371">
        <v>1.0488412558653499</v>
      </c>
      <c r="L9371">
        <v>64.233103985035797</v>
      </c>
      <c r="M9371" t="s">
        <v>14059</v>
      </c>
      <c r="N9371" s="2">
        <f t="shared" si="1160"/>
        <v>1.0614600000000001</v>
      </c>
      <c r="O9371" s="2">
        <f t="shared" si="1161"/>
        <v>1.06471</v>
      </c>
      <c r="P9371" s="2">
        <f t="shared" si="1162"/>
        <v>1.0641</v>
      </c>
      <c r="Q9371" s="2">
        <f t="shared" si="1163"/>
        <v>1.0673299999999999</v>
      </c>
      <c r="R9371" s="2">
        <f t="shared" si="1164"/>
        <v>1.06104</v>
      </c>
      <c r="S9371" s="2">
        <f t="shared" si="1165"/>
        <v>1.06108</v>
      </c>
      <c r="T9371" s="2">
        <f t="shared" si="1166"/>
        <v>1.0632200000000001</v>
      </c>
      <c r="U9371" s="2">
        <f t="shared" si="1167"/>
        <v>1.06145</v>
      </c>
      <c r="V9371" t="str">
        <f>IF(ISNUMBER(MATCH(B9371,[1]VerticalLineDates!$D:$D,0)),1,"")</f>
        <v/>
      </c>
    </row>
    <row r="9372" spans="1:22" hidden="1" x14ac:dyDescent="0.3">
      <c r="A9372" t="s">
        <v>11</v>
      </c>
      <c r="B9372" s="1" t="s">
        <v>9309</v>
      </c>
      <c r="C9372" t="s">
        <v>14059</v>
      </c>
      <c r="D9372">
        <v>1.06345</v>
      </c>
      <c r="E9372">
        <v>1.06385</v>
      </c>
      <c r="F9372">
        <v>1.06196</v>
      </c>
      <c r="G9372">
        <v>1.0625899999999999</v>
      </c>
      <c r="H9372">
        <v>7433</v>
      </c>
      <c r="I9372">
        <v>1.06482273054446</v>
      </c>
      <c r="J9372">
        <v>1.0567899999999999</v>
      </c>
      <c r="K9372">
        <v>1.0487572694555301</v>
      </c>
      <c r="L9372">
        <v>62.271239873356699</v>
      </c>
      <c r="M9372" t="s">
        <v>14059</v>
      </c>
      <c r="N9372" s="2">
        <f t="shared" si="1160"/>
        <v>1.0631999999999999</v>
      </c>
      <c r="O9372" s="2">
        <f t="shared" si="1161"/>
        <v>1.0614600000000001</v>
      </c>
      <c r="P9372" s="2">
        <f t="shared" si="1162"/>
        <v>1.06389</v>
      </c>
      <c r="Q9372" s="2">
        <f t="shared" si="1163"/>
        <v>1.0641</v>
      </c>
      <c r="R9372" s="2">
        <f t="shared" si="1164"/>
        <v>1.0620799999999999</v>
      </c>
      <c r="S9372" s="2">
        <f t="shared" si="1165"/>
        <v>1.06104</v>
      </c>
      <c r="T9372" s="2">
        <f t="shared" si="1166"/>
        <v>1.06345</v>
      </c>
      <c r="U9372" s="2">
        <f t="shared" si="1167"/>
        <v>1.0632200000000001</v>
      </c>
      <c r="V9372" t="str">
        <f>IF(ISNUMBER(MATCH(B9372,[1]VerticalLineDates!$D:$D,0)),1,"")</f>
        <v/>
      </c>
    </row>
    <row r="9373" spans="1:22" hidden="1" x14ac:dyDescent="0.3">
      <c r="A9373" t="s">
        <v>11</v>
      </c>
      <c r="B9373" s="1" t="s">
        <v>9310</v>
      </c>
      <c r="C9373" t="s">
        <v>14059</v>
      </c>
      <c r="D9373">
        <v>1.0625899999999999</v>
      </c>
      <c r="E9373">
        <v>1.0665</v>
      </c>
      <c r="F9373">
        <v>1.06189</v>
      </c>
      <c r="G9373">
        <v>1.0662199999999999</v>
      </c>
      <c r="H9373">
        <v>19830</v>
      </c>
      <c r="I9373">
        <v>1.06622659288517</v>
      </c>
      <c r="J9373">
        <v>1.0572060000000001</v>
      </c>
      <c r="K9373">
        <v>1.04818540711482</v>
      </c>
      <c r="L9373">
        <v>66.870776926472104</v>
      </c>
      <c r="M9373" t="s">
        <v>14059</v>
      </c>
      <c r="N9373" s="2">
        <f t="shared" si="1160"/>
        <v>1.06345</v>
      </c>
      <c r="O9373" s="2">
        <f t="shared" si="1161"/>
        <v>1.0631999999999999</v>
      </c>
      <c r="P9373" s="2">
        <f t="shared" si="1162"/>
        <v>1.06385</v>
      </c>
      <c r="Q9373" s="2">
        <f t="shared" si="1163"/>
        <v>1.06389</v>
      </c>
      <c r="R9373" s="2">
        <f t="shared" si="1164"/>
        <v>1.06196</v>
      </c>
      <c r="S9373" s="2">
        <f t="shared" si="1165"/>
        <v>1.0620799999999999</v>
      </c>
      <c r="T9373" s="2">
        <f t="shared" si="1166"/>
        <v>1.0625899999999999</v>
      </c>
      <c r="U9373" s="2">
        <f t="shared" si="1167"/>
        <v>1.06345</v>
      </c>
      <c r="V9373" t="str">
        <f>IF(ISNUMBER(MATCH(B9373,[1]VerticalLineDates!$D:$D,0)),1,"")</f>
        <v/>
      </c>
    </row>
    <row r="9374" spans="1:22" hidden="1" x14ac:dyDescent="0.3">
      <c r="A9374" t="s">
        <v>11</v>
      </c>
      <c r="B9374" s="1" t="s">
        <v>9311</v>
      </c>
      <c r="C9374" t="s">
        <v>14059</v>
      </c>
      <c r="D9374">
        <v>1.0662100000000001</v>
      </c>
      <c r="E9374">
        <v>1.0671900000000001</v>
      </c>
      <c r="F9374">
        <v>1.06362</v>
      </c>
      <c r="G9374">
        <v>1.0646500000000001</v>
      </c>
      <c r="H9374">
        <v>18311</v>
      </c>
      <c r="I9374">
        <v>1.0671400249673699</v>
      </c>
      <c r="J9374">
        <v>1.0575524999999999</v>
      </c>
      <c r="K9374">
        <v>1.0479649750326201</v>
      </c>
      <c r="L9374">
        <v>63.277672841446403</v>
      </c>
      <c r="M9374" t="s">
        <v>14059</v>
      </c>
      <c r="N9374" s="2">
        <f t="shared" si="1160"/>
        <v>1.0625899999999999</v>
      </c>
      <c r="O9374" s="2">
        <f t="shared" si="1161"/>
        <v>1.06345</v>
      </c>
      <c r="P9374" s="2">
        <f t="shared" si="1162"/>
        <v>1.0665</v>
      </c>
      <c r="Q9374" s="2">
        <f t="shared" si="1163"/>
        <v>1.06385</v>
      </c>
      <c r="R9374" s="2">
        <f t="shared" si="1164"/>
        <v>1.06189</v>
      </c>
      <c r="S9374" s="2">
        <f t="shared" si="1165"/>
        <v>1.06196</v>
      </c>
      <c r="T9374" s="2">
        <f t="shared" si="1166"/>
        <v>1.0662199999999999</v>
      </c>
      <c r="U9374" s="2">
        <f t="shared" si="1167"/>
        <v>1.0625899999999999</v>
      </c>
      <c r="V9374" t="str">
        <f>IF(ISNUMBER(MATCH(B9374,[1]VerticalLineDates!$D:$D,0)),1,"")</f>
        <v/>
      </c>
    </row>
    <row r="9375" spans="1:22" hidden="1" x14ac:dyDescent="0.3">
      <c r="A9375" t="s">
        <v>11</v>
      </c>
      <c r="B9375" s="1" t="s">
        <v>9312</v>
      </c>
      <c r="C9375" t="s">
        <v>14059</v>
      </c>
      <c r="D9375">
        <v>1.0646500000000001</v>
      </c>
      <c r="E9375">
        <v>1.0667599999999999</v>
      </c>
      <c r="F9375">
        <v>1.0631699999999999</v>
      </c>
      <c r="G9375">
        <v>1.0651299999999999</v>
      </c>
      <c r="H9375">
        <v>20575</v>
      </c>
      <c r="I9375">
        <v>1.06811489490903</v>
      </c>
      <c r="J9375">
        <v>1.0580225000000001</v>
      </c>
      <c r="K9375">
        <v>1.04793010509096</v>
      </c>
      <c r="L9375">
        <v>63.916044844178899</v>
      </c>
      <c r="M9375" t="s">
        <v>14059</v>
      </c>
      <c r="N9375" s="2">
        <f t="shared" si="1160"/>
        <v>1.0662100000000001</v>
      </c>
      <c r="O9375" s="2">
        <f t="shared" si="1161"/>
        <v>1.0625899999999999</v>
      </c>
      <c r="P9375" s="2">
        <f t="shared" si="1162"/>
        <v>1.0671900000000001</v>
      </c>
      <c r="Q9375" s="2">
        <f t="shared" si="1163"/>
        <v>1.0665</v>
      </c>
      <c r="R9375" s="2">
        <f t="shared" si="1164"/>
        <v>1.06362</v>
      </c>
      <c r="S9375" s="2">
        <f t="shared" si="1165"/>
        <v>1.06189</v>
      </c>
      <c r="T9375" s="2">
        <f t="shared" si="1166"/>
        <v>1.0646500000000001</v>
      </c>
      <c r="U9375" s="2">
        <f t="shared" si="1167"/>
        <v>1.0662199999999999</v>
      </c>
      <c r="V9375" t="str">
        <f>IF(ISNUMBER(MATCH(B9375,[1]VerticalLineDates!$D:$D,0)),1,"")</f>
        <v/>
      </c>
    </row>
    <row r="9376" spans="1:22" hidden="1" x14ac:dyDescent="0.3">
      <c r="A9376" t="s">
        <v>11</v>
      </c>
      <c r="B9376" s="1" t="s">
        <v>9313</v>
      </c>
      <c r="C9376" t="s">
        <v>14059</v>
      </c>
      <c r="D9376">
        <v>1.0651299999999999</v>
      </c>
      <c r="E9376">
        <v>1.06951</v>
      </c>
      <c r="F9376">
        <v>1.0620799999999999</v>
      </c>
      <c r="G9376">
        <v>1.06812</v>
      </c>
      <c r="H9376">
        <v>39166</v>
      </c>
      <c r="I9376">
        <v>1.0695417701678001</v>
      </c>
      <c r="J9376">
        <v>1.0587340000000001</v>
      </c>
      <c r="K9376">
        <v>1.0479262298321901</v>
      </c>
      <c r="L9376">
        <v>67.684545064301204</v>
      </c>
      <c r="M9376" t="s">
        <v>14059</v>
      </c>
      <c r="N9376" s="2">
        <f t="shared" si="1160"/>
        <v>1.0646500000000001</v>
      </c>
      <c r="O9376" s="2">
        <f t="shared" si="1161"/>
        <v>1.0662100000000001</v>
      </c>
      <c r="P9376" s="2">
        <f t="shared" si="1162"/>
        <v>1.0667599999999999</v>
      </c>
      <c r="Q9376" s="2">
        <f t="shared" si="1163"/>
        <v>1.0671900000000001</v>
      </c>
      <c r="R9376" s="2">
        <f t="shared" si="1164"/>
        <v>1.0631699999999999</v>
      </c>
      <c r="S9376" s="2">
        <f t="shared" si="1165"/>
        <v>1.06362</v>
      </c>
      <c r="T9376" s="2">
        <f t="shared" si="1166"/>
        <v>1.0651299999999999</v>
      </c>
      <c r="U9376" s="2">
        <f t="shared" si="1167"/>
        <v>1.0646500000000001</v>
      </c>
      <c r="V9376" t="str">
        <f>IF(ISNUMBER(MATCH(B9376,[1]VerticalLineDates!$D:$D,0)),1,"")</f>
        <v/>
      </c>
    </row>
    <row r="9377" spans="1:22" hidden="1" x14ac:dyDescent="0.3">
      <c r="A9377" t="s">
        <v>11</v>
      </c>
      <c r="B9377" s="1" t="s">
        <v>9314</v>
      </c>
      <c r="C9377" t="s">
        <v>14059</v>
      </c>
      <c r="D9377">
        <v>1.06809</v>
      </c>
      <c r="E9377">
        <v>1.06826</v>
      </c>
      <c r="F9377">
        <v>1.0659700000000001</v>
      </c>
      <c r="G9377">
        <v>1.0662400000000001</v>
      </c>
      <c r="H9377">
        <v>8789</v>
      </c>
      <c r="I9377">
        <v>1.0704184176122999</v>
      </c>
      <c r="J9377">
        <v>1.0593185000000001</v>
      </c>
      <c r="K9377">
        <v>1.0482185823876899</v>
      </c>
      <c r="L9377">
        <v>63.214206214605497</v>
      </c>
      <c r="M9377" t="s">
        <v>14059</v>
      </c>
      <c r="N9377" s="2">
        <f t="shared" si="1160"/>
        <v>1.0651299999999999</v>
      </c>
      <c r="O9377" s="2">
        <f t="shared" si="1161"/>
        <v>1.0646500000000001</v>
      </c>
      <c r="P9377" s="2">
        <f t="shared" si="1162"/>
        <v>1.06951</v>
      </c>
      <c r="Q9377" s="2">
        <f t="shared" si="1163"/>
        <v>1.0667599999999999</v>
      </c>
      <c r="R9377" s="2">
        <f t="shared" si="1164"/>
        <v>1.0620799999999999</v>
      </c>
      <c r="S9377" s="2">
        <f t="shared" si="1165"/>
        <v>1.0631699999999999</v>
      </c>
      <c r="T9377" s="2">
        <f t="shared" si="1166"/>
        <v>1.06812</v>
      </c>
      <c r="U9377" s="2">
        <f t="shared" si="1167"/>
        <v>1.0651299999999999</v>
      </c>
      <c r="V9377" t="str">
        <f>IF(ISNUMBER(MATCH(B9377,[1]VerticalLineDates!$D:$D,0)),1,"")</f>
        <v/>
      </c>
    </row>
    <row r="9378" spans="1:22" hidden="1" x14ac:dyDescent="0.3">
      <c r="A9378" t="s">
        <v>11</v>
      </c>
      <c r="B9378" s="1" t="s">
        <v>9315</v>
      </c>
      <c r="C9378" t="s">
        <v>14059</v>
      </c>
      <c r="D9378">
        <v>1.0662499999999999</v>
      </c>
      <c r="E9378">
        <v>1.0665100000000001</v>
      </c>
      <c r="F9378">
        <v>1.0645500000000001</v>
      </c>
      <c r="G9378">
        <v>1.06585</v>
      </c>
      <c r="H9378">
        <v>8725</v>
      </c>
      <c r="I9378">
        <v>1.0710364333812099</v>
      </c>
      <c r="J9378">
        <v>1.0599434999999999</v>
      </c>
      <c r="K9378">
        <v>1.04885056661878</v>
      </c>
      <c r="L9378">
        <v>62.295036273115301</v>
      </c>
      <c r="M9378" t="s">
        <v>14059</v>
      </c>
      <c r="N9378" s="2">
        <f t="shared" si="1160"/>
        <v>1.06809</v>
      </c>
      <c r="O9378" s="2">
        <f t="shared" si="1161"/>
        <v>1.0651299999999999</v>
      </c>
      <c r="P9378" s="2">
        <f t="shared" si="1162"/>
        <v>1.06826</v>
      </c>
      <c r="Q9378" s="2">
        <f t="shared" si="1163"/>
        <v>1.06951</v>
      </c>
      <c r="R9378" s="2">
        <f t="shared" si="1164"/>
        <v>1.0659700000000001</v>
      </c>
      <c r="S9378" s="2">
        <f t="shared" si="1165"/>
        <v>1.0620799999999999</v>
      </c>
      <c r="T9378" s="2">
        <f t="shared" si="1166"/>
        <v>1.0662400000000001</v>
      </c>
      <c r="U9378" s="2">
        <f t="shared" si="1167"/>
        <v>1.06812</v>
      </c>
      <c r="V9378" t="str">
        <f>IF(ISNUMBER(MATCH(B9378,[1]VerticalLineDates!$D:$D,0)),1,"")</f>
        <v/>
      </c>
    </row>
    <row r="9379" spans="1:22" hidden="1" x14ac:dyDescent="0.3">
      <c r="A9379" t="s">
        <v>11</v>
      </c>
      <c r="B9379" s="1" t="s">
        <v>9316</v>
      </c>
      <c r="C9379" t="s">
        <v>14059</v>
      </c>
      <c r="D9379">
        <v>1.06585</v>
      </c>
      <c r="E9379">
        <v>1.0660799999999999</v>
      </c>
      <c r="F9379">
        <v>1.0605599999999999</v>
      </c>
      <c r="G9379">
        <v>1.0621700000000001</v>
      </c>
      <c r="H9379">
        <v>18540</v>
      </c>
      <c r="I9379">
        <v>1.07086913289331</v>
      </c>
      <c r="J9379">
        <v>1.0604894999999901</v>
      </c>
      <c r="K9379">
        <v>1.05010986710668</v>
      </c>
      <c r="L9379">
        <v>54.275442133147401</v>
      </c>
      <c r="M9379" t="s">
        <v>14059</v>
      </c>
      <c r="N9379" s="2">
        <f t="shared" si="1160"/>
        <v>1.0662499999999999</v>
      </c>
      <c r="O9379" s="2">
        <f t="shared" si="1161"/>
        <v>1.06809</v>
      </c>
      <c r="P9379" s="2">
        <f t="shared" si="1162"/>
        <v>1.0665100000000001</v>
      </c>
      <c r="Q9379" s="2">
        <f t="shared" si="1163"/>
        <v>1.06826</v>
      </c>
      <c r="R9379" s="2">
        <f t="shared" si="1164"/>
        <v>1.0645500000000001</v>
      </c>
      <c r="S9379" s="2">
        <f t="shared" si="1165"/>
        <v>1.0659700000000001</v>
      </c>
      <c r="T9379" s="2">
        <f t="shared" si="1166"/>
        <v>1.06585</v>
      </c>
      <c r="U9379" s="2">
        <f t="shared" si="1167"/>
        <v>1.0662400000000001</v>
      </c>
      <c r="V9379" t="str">
        <f>IF(ISNUMBER(MATCH(B9379,[1]VerticalLineDates!$D:$D,0)),1,"")</f>
        <v/>
      </c>
    </row>
    <row r="9380" spans="1:22" hidden="1" x14ac:dyDescent="0.3">
      <c r="A9380" t="s">
        <v>11</v>
      </c>
      <c r="B9380" s="1" t="s">
        <v>9317</v>
      </c>
      <c r="C9380" t="s">
        <v>14059</v>
      </c>
      <c r="D9380">
        <v>1.0621700000000001</v>
      </c>
      <c r="E9380">
        <v>1.0667800000000001</v>
      </c>
      <c r="F9380">
        <v>1.06067</v>
      </c>
      <c r="G9380">
        <v>1.06525</v>
      </c>
      <c r="H9380">
        <v>23280</v>
      </c>
      <c r="I9380">
        <v>1.0709041769040799</v>
      </c>
      <c r="J9380">
        <v>1.0611699999999999</v>
      </c>
      <c r="K9380">
        <v>1.05143582309591</v>
      </c>
      <c r="L9380">
        <v>59.029434561648699</v>
      </c>
      <c r="M9380" t="s">
        <v>14059</v>
      </c>
      <c r="N9380" s="2">
        <f t="shared" si="1160"/>
        <v>1.06585</v>
      </c>
      <c r="O9380" s="2">
        <f t="shared" si="1161"/>
        <v>1.0662499999999999</v>
      </c>
      <c r="P9380" s="2">
        <f t="shared" si="1162"/>
        <v>1.0660799999999999</v>
      </c>
      <c r="Q9380" s="2">
        <f t="shared" si="1163"/>
        <v>1.0665100000000001</v>
      </c>
      <c r="R9380" s="2">
        <f t="shared" si="1164"/>
        <v>1.0605599999999999</v>
      </c>
      <c r="S9380" s="2">
        <f t="shared" si="1165"/>
        <v>1.0645500000000001</v>
      </c>
      <c r="T9380" s="2">
        <f t="shared" si="1166"/>
        <v>1.0621700000000001</v>
      </c>
      <c r="U9380" s="2">
        <f t="shared" si="1167"/>
        <v>1.06585</v>
      </c>
      <c r="V9380" t="str">
        <f>IF(ISNUMBER(MATCH(B9380,[1]VerticalLineDates!$D:$D,0)),1,"")</f>
        <v/>
      </c>
    </row>
    <row r="9381" spans="1:22" hidden="1" x14ac:dyDescent="0.3">
      <c r="A9381" t="s">
        <v>11</v>
      </c>
      <c r="B9381" s="1" t="s">
        <v>9318</v>
      </c>
      <c r="C9381" t="s">
        <v>14059</v>
      </c>
      <c r="D9381">
        <v>1.0652600000000001</v>
      </c>
      <c r="E9381">
        <v>1.0736300000000001</v>
      </c>
      <c r="F9381">
        <v>1.05928</v>
      </c>
      <c r="G9381">
        <v>1.0599099999999999</v>
      </c>
      <c r="H9381">
        <v>39174</v>
      </c>
      <c r="I9381">
        <v>1.07082660581692</v>
      </c>
      <c r="J9381">
        <v>1.0613680000000001</v>
      </c>
      <c r="K9381">
        <v>1.0519093941830699</v>
      </c>
      <c r="L9381">
        <v>49.433161792185103</v>
      </c>
      <c r="M9381" t="s">
        <v>14059</v>
      </c>
      <c r="N9381" s="2">
        <f t="shared" si="1160"/>
        <v>1.0621700000000001</v>
      </c>
      <c r="O9381" s="2">
        <f t="shared" si="1161"/>
        <v>1.06585</v>
      </c>
      <c r="P9381" s="2">
        <f t="shared" si="1162"/>
        <v>1.0667800000000001</v>
      </c>
      <c r="Q9381" s="2">
        <f t="shared" si="1163"/>
        <v>1.0660799999999999</v>
      </c>
      <c r="R9381" s="2">
        <f t="shared" si="1164"/>
        <v>1.06067</v>
      </c>
      <c r="S9381" s="2">
        <f t="shared" si="1165"/>
        <v>1.0605599999999999</v>
      </c>
      <c r="T9381" s="2">
        <f t="shared" si="1166"/>
        <v>1.06525</v>
      </c>
      <c r="U9381" s="2">
        <f t="shared" si="1167"/>
        <v>1.0621700000000001</v>
      </c>
      <c r="V9381" t="str">
        <f>IF(ISNUMBER(MATCH(B9381,[1]VerticalLineDates!$D:$D,0)),1,"")</f>
        <v/>
      </c>
    </row>
    <row r="9382" spans="1:22" hidden="1" x14ac:dyDescent="0.3">
      <c r="A9382" t="s">
        <v>11</v>
      </c>
      <c r="B9382" s="1" t="s">
        <v>9319</v>
      </c>
      <c r="C9382" t="s">
        <v>14059</v>
      </c>
      <c r="D9382">
        <v>1.05999</v>
      </c>
      <c r="E9382">
        <v>1.0638099999999999</v>
      </c>
      <c r="F9382">
        <v>1.0592299999999999</v>
      </c>
      <c r="G9382">
        <v>1.0626</v>
      </c>
      <c r="H9382">
        <v>11272</v>
      </c>
      <c r="I9382">
        <v>1.0709094513430499</v>
      </c>
      <c r="J9382">
        <v>1.0616405</v>
      </c>
      <c r="K9382">
        <v>1.05237154865694</v>
      </c>
      <c r="L9382">
        <v>53.531331126423403</v>
      </c>
      <c r="M9382" t="s">
        <v>14059</v>
      </c>
      <c r="N9382" s="2">
        <f t="shared" si="1160"/>
        <v>1.0652600000000001</v>
      </c>
      <c r="O9382" s="2">
        <f t="shared" si="1161"/>
        <v>1.0621700000000001</v>
      </c>
      <c r="P9382" s="2">
        <f t="shared" si="1162"/>
        <v>1.0736300000000001</v>
      </c>
      <c r="Q9382" s="2">
        <f t="shared" si="1163"/>
        <v>1.0667800000000001</v>
      </c>
      <c r="R9382" s="2">
        <f t="shared" si="1164"/>
        <v>1.05928</v>
      </c>
      <c r="S9382" s="2">
        <f t="shared" si="1165"/>
        <v>1.06067</v>
      </c>
      <c r="T9382" s="2">
        <f t="shared" si="1166"/>
        <v>1.0599099999999999</v>
      </c>
      <c r="U9382" s="2">
        <f t="shared" si="1167"/>
        <v>1.06525</v>
      </c>
      <c r="V9382" t="str">
        <f>IF(ISNUMBER(MATCH(B9382,[1]VerticalLineDates!$D:$D,0)),1,"")</f>
        <v/>
      </c>
    </row>
    <row r="9383" spans="1:22" hidden="1" x14ac:dyDescent="0.3">
      <c r="A9383" t="s">
        <v>11</v>
      </c>
      <c r="B9383" s="1" t="s">
        <v>9320</v>
      </c>
      <c r="C9383" t="s">
        <v>14059</v>
      </c>
      <c r="D9383">
        <v>1.06213</v>
      </c>
      <c r="E9383">
        <v>1.0647199999999899</v>
      </c>
      <c r="F9383">
        <v>1.0620099999999999</v>
      </c>
      <c r="G9383">
        <v>1.0641700000000001</v>
      </c>
      <c r="H9383">
        <v>10495</v>
      </c>
      <c r="I9383">
        <v>1.07069399577266</v>
      </c>
      <c r="J9383">
        <v>1.0621779999999901</v>
      </c>
      <c r="K9383">
        <v>1.0536620042273299</v>
      </c>
      <c r="L9383">
        <v>55.783695247045102</v>
      </c>
      <c r="M9383" t="s">
        <v>14059</v>
      </c>
      <c r="N9383" s="2">
        <f t="shared" si="1160"/>
        <v>1.05999</v>
      </c>
      <c r="O9383" s="2">
        <f t="shared" si="1161"/>
        <v>1.0652600000000001</v>
      </c>
      <c r="P9383" s="2">
        <f t="shared" si="1162"/>
        <v>1.0638099999999999</v>
      </c>
      <c r="Q9383" s="2">
        <f t="shared" si="1163"/>
        <v>1.0736300000000001</v>
      </c>
      <c r="R9383" s="2">
        <f t="shared" si="1164"/>
        <v>1.0592299999999999</v>
      </c>
      <c r="S9383" s="2">
        <f t="shared" si="1165"/>
        <v>1.05928</v>
      </c>
      <c r="T9383" s="2">
        <f t="shared" si="1166"/>
        <v>1.0626</v>
      </c>
      <c r="U9383" s="2">
        <f t="shared" si="1167"/>
        <v>1.0599099999999999</v>
      </c>
      <c r="V9383" t="str">
        <f>IF(ISNUMBER(MATCH(B9383,[1]VerticalLineDates!$D:$D,0)),1,"")</f>
        <v/>
      </c>
    </row>
    <row r="9384" spans="1:22" hidden="1" x14ac:dyDescent="0.3">
      <c r="A9384" t="s">
        <v>11</v>
      </c>
      <c r="B9384" s="1" t="s">
        <v>9321</v>
      </c>
      <c r="C9384" t="s">
        <v>14059</v>
      </c>
      <c r="D9384">
        <v>1.0641700000000001</v>
      </c>
      <c r="E9384">
        <v>1.0662400000000001</v>
      </c>
      <c r="F9384">
        <v>1.0640499999999999</v>
      </c>
      <c r="G9384">
        <v>1.0645500000000001</v>
      </c>
      <c r="H9384">
        <v>11006</v>
      </c>
      <c r="I9384">
        <v>1.0703701172121101</v>
      </c>
      <c r="J9384">
        <v>1.062713</v>
      </c>
      <c r="K9384">
        <v>1.05505588278788</v>
      </c>
      <c r="L9384">
        <v>56.335362061253797</v>
      </c>
      <c r="M9384" t="s">
        <v>14059</v>
      </c>
      <c r="N9384" s="2">
        <f t="shared" si="1160"/>
        <v>1.06213</v>
      </c>
      <c r="O9384" s="2">
        <f t="shared" si="1161"/>
        <v>1.05999</v>
      </c>
      <c r="P9384" s="2">
        <f t="shared" si="1162"/>
        <v>1.0647199999999899</v>
      </c>
      <c r="Q9384" s="2">
        <f t="shared" si="1163"/>
        <v>1.0638099999999999</v>
      </c>
      <c r="R9384" s="2">
        <f t="shared" si="1164"/>
        <v>1.0620099999999999</v>
      </c>
      <c r="S9384" s="2">
        <f t="shared" si="1165"/>
        <v>1.0592299999999999</v>
      </c>
      <c r="T9384" s="2">
        <f t="shared" si="1166"/>
        <v>1.0641700000000001</v>
      </c>
      <c r="U9384" s="2">
        <f t="shared" si="1167"/>
        <v>1.0626</v>
      </c>
      <c r="V9384" t="str">
        <f>IF(ISNUMBER(MATCH(B9384,[1]VerticalLineDates!$D:$D,0)),1,"")</f>
        <v/>
      </c>
    </row>
    <row r="9385" spans="1:22" hidden="1" x14ac:dyDescent="0.3">
      <c r="A9385" t="s">
        <v>11</v>
      </c>
      <c r="B9385" s="1" t="s">
        <v>9322</v>
      </c>
      <c r="C9385" t="s">
        <v>14059</v>
      </c>
      <c r="D9385">
        <v>1.0645</v>
      </c>
      <c r="E9385">
        <v>1.0663199999999999</v>
      </c>
      <c r="F9385">
        <v>1.0609999999999999</v>
      </c>
      <c r="G9385">
        <v>1.0611600000000001</v>
      </c>
      <c r="H9385">
        <v>19192</v>
      </c>
      <c r="I9385">
        <v>1.0697977611282501</v>
      </c>
      <c r="J9385">
        <v>1.0630385</v>
      </c>
      <c r="K9385">
        <v>1.0562792388717399</v>
      </c>
      <c r="L9385">
        <v>50.305459182791303</v>
      </c>
      <c r="M9385" t="s">
        <v>14059</v>
      </c>
      <c r="N9385" s="2">
        <f t="shared" si="1160"/>
        <v>1.0641700000000001</v>
      </c>
      <c r="O9385" s="2">
        <f t="shared" si="1161"/>
        <v>1.06213</v>
      </c>
      <c r="P9385" s="2">
        <f t="shared" si="1162"/>
        <v>1.0662400000000001</v>
      </c>
      <c r="Q9385" s="2">
        <f t="shared" si="1163"/>
        <v>1.0647199999999899</v>
      </c>
      <c r="R9385" s="2">
        <f t="shared" si="1164"/>
        <v>1.0640499999999999</v>
      </c>
      <c r="S9385" s="2">
        <f t="shared" si="1165"/>
        <v>1.0620099999999999</v>
      </c>
      <c r="T9385" s="2">
        <f t="shared" si="1166"/>
        <v>1.0645500000000001</v>
      </c>
      <c r="U9385" s="2">
        <f t="shared" si="1167"/>
        <v>1.0641700000000001</v>
      </c>
      <c r="V9385" t="str">
        <f>IF(ISNUMBER(MATCH(B9385,[1]VerticalLineDates!$D:$D,0)),1,"")</f>
        <v/>
      </c>
    </row>
    <row r="9386" spans="1:22" hidden="1" x14ac:dyDescent="0.3">
      <c r="A9386" t="s">
        <v>11</v>
      </c>
      <c r="B9386" s="1" t="s">
        <v>9323</v>
      </c>
      <c r="C9386" t="s">
        <v>14059</v>
      </c>
      <c r="D9386">
        <v>1.0611299999999999</v>
      </c>
      <c r="E9386">
        <v>1.06395</v>
      </c>
      <c r="F9386">
        <v>1.0609299999999999</v>
      </c>
      <c r="G9386">
        <v>1.06341</v>
      </c>
      <c r="H9386">
        <v>17222</v>
      </c>
      <c r="I9386">
        <v>1.0691454804954801</v>
      </c>
      <c r="J9386">
        <v>1.0634545</v>
      </c>
      <c r="K9386">
        <v>1.0577635195045101</v>
      </c>
      <c r="L9386">
        <v>53.837200370294198</v>
      </c>
      <c r="M9386" t="s">
        <v>14059</v>
      </c>
      <c r="N9386" s="2">
        <f t="shared" si="1160"/>
        <v>1.0645</v>
      </c>
      <c r="O9386" s="2">
        <f t="shared" si="1161"/>
        <v>1.0641700000000001</v>
      </c>
      <c r="P9386" s="2">
        <f t="shared" si="1162"/>
        <v>1.0663199999999999</v>
      </c>
      <c r="Q9386" s="2">
        <f t="shared" si="1163"/>
        <v>1.0662400000000001</v>
      </c>
      <c r="R9386" s="2">
        <f t="shared" si="1164"/>
        <v>1.0609999999999999</v>
      </c>
      <c r="S9386" s="2">
        <f t="shared" si="1165"/>
        <v>1.0640499999999999</v>
      </c>
      <c r="T9386" s="2">
        <f t="shared" si="1166"/>
        <v>1.0611600000000001</v>
      </c>
      <c r="U9386" s="2">
        <f t="shared" si="1167"/>
        <v>1.0645500000000001</v>
      </c>
      <c r="V9386" t="str">
        <f>IF(ISNUMBER(MATCH(B9386,[1]VerticalLineDates!$D:$D,0)),1,"")</f>
        <v/>
      </c>
    </row>
    <row r="9387" spans="1:22" hidden="1" x14ac:dyDescent="0.3">
      <c r="A9387" t="s">
        <v>11</v>
      </c>
      <c r="B9387" s="1" t="s">
        <v>9324</v>
      </c>
      <c r="C9387" t="s">
        <v>14059</v>
      </c>
      <c r="D9387">
        <v>1.06342</v>
      </c>
      <c r="E9387">
        <v>1.06487</v>
      </c>
      <c r="F9387">
        <v>1.05976</v>
      </c>
      <c r="G9387">
        <v>1.0605100000000001</v>
      </c>
      <c r="H9387">
        <v>29513</v>
      </c>
      <c r="I9387">
        <v>1.06789320040685</v>
      </c>
      <c r="J9387">
        <v>1.0637639999999999</v>
      </c>
      <c r="K9387">
        <v>1.0596347995931401</v>
      </c>
      <c r="L9387">
        <v>49.003219116137203</v>
      </c>
      <c r="M9387" t="s">
        <v>14059</v>
      </c>
      <c r="N9387" s="2">
        <f t="shared" si="1160"/>
        <v>1.0611299999999999</v>
      </c>
      <c r="O9387" s="2">
        <f t="shared" si="1161"/>
        <v>1.0645</v>
      </c>
      <c r="P9387" s="2">
        <f t="shared" si="1162"/>
        <v>1.06395</v>
      </c>
      <c r="Q9387" s="2">
        <f t="shared" si="1163"/>
        <v>1.0663199999999999</v>
      </c>
      <c r="R9387" s="2">
        <f t="shared" si="1164"/>
        <v>1.0609299999999999</v>
      </c>
      <c r="S9387" s="2">
        <f t="shared" si="1165"/>
        <v>1.0609999999999999</v>
      </c>
      <c r="T9387" s="2">
        <f t="shared" si="1166"/>
        <v>1.06341</v>
      </c>
      <c r="U9387" s="2">
        <f t="shared" si="1167"/>
        <v>1.0611600000000001</v>
      </c>
      <c r="V9387" t="str">
        <f>IF(ISNUMBER(MATCH(B9387,[1]VerticalLineDates!$D:$D,0)),1,"")</f>
        <v/>
      </c>
    </row>
    <row r="9388" spans="1:22" hidden="1" x14ac:dyDescent="0.3">
      <c r="A9388" t="s">
        <v>11</v>
      </c>
      <c r="B9388" s="1" t="s">
        <v>9325</v>
      </c>
      <c r="C9388" t="s">
        <v>14059</v>
      </c>
      <c r="D9388">
        <v>1.0605100000000001</v>
      </c>
      <c r="E9388">
        <v>1.0617099999999999</v>
      </c>
      <c r="F9388">
        <v>1.0584800000000001</v>
      </c>
      <c r="G9388">
        <v>1.0589500000000001</v>
      </c>
      <c r="H9388">
        <v>11302</v>
      </c>
      <c r="I9388">
        <v>1.0680857138426001</v>
      </c>
      <c r="J9388">
        <v>1.06348</v>
      </c>
      <c r="K9388">
        <v>1.0588742861573901</v>
      </c>
      <c r="L9388">
        <v>46.580315151595599</v>
      </c>
      <c r="M9388" t="s">
        <v>14059</v>
      </c>
      <c r="N9388" s="2">
        <f t="shared" si="1160"/>
        <v>1.06342</v>
      </c>
      <c r="O9388" s="2">
        <f t="shared" si="1161"/>
        <v>1.0611299999999999</v>
      </c>
      <c r="P9388" s="2">
        <f t="shared" si="1162"/>
        <v>1.06487</v>
      </c>
      <c r="Q9388" s="2">
        <f t="shared" si="1163"/>
        <v>1.06395</v>
      </c>
      <c r="R9388" s="2">
        <f t="shared" si="1164"/>
        <v>1.05976</v>
      </c>
      <c r="S9388" s="2">
        <f t="shared" si="1165"/>
        <v>1.0609299999999999</v>
      </c>
      <c r="T9388" s="2">
        <f t="shared" si="1166"/>
        <v>1.0605100000000001</v>
      </c>
      <c r="U9388" s="2">
        <f t="shared" si="1167"/>
        <v>1.06341</v>
      </c>
      <c r="V9388" t="str">
        <f>IF(ISNUMBER(MATCH(B9388,[1]VerticalLineDates!$D:$D,0)),1,"")</f>
        <v/>
      </c>
    </row>
    <row r="9389" spans="1:22" hidden="1" x14ac:dyDescent="0.3">
      <c r="A9389" t="s">
        <v>11</v>
      </c>
      <c r="B9389" s="1" t="s">
        <v>9326</v>
      </c>
      <c r="C9389" t="s">
        <v>14059</v>
      </c>
      <c r="D9389">
        <v>1.0584100000000001</v>
      </c>
      <c r="E9389">
        <v>1.06064</v>
      </c>
      <c r="F9389">
        <v>1.0581700000000001</v>
      </c>
      <c r="G9389">
        <v>1.06063</v>
      </c>
      <c r="H9389">
        <v>9454</v>
      </c>
      <c r="I9389">
        <v>1.0681300762091399</v>
      </c>
      <c r="J9389">
        <v>1.063439</v>
      </c>
      <c r="K9389">
        <v>1.0587479237908499</v>
      </c>
      <c r="L9389">
        <v>49.477434283811903</v>
      </c>
      <c r="M9389" t="s">
        <v>14059</v>
      </c>
      <c r="N9389" s="2">
        <f t="shared" si="1160"/>
        <v>1.0605100000000001</v>
      </c>
      <c r="O9389" s="2">
        <f t="shared" si="1161"/>
        <v>1.06342</v>
      </c>
      <c r="P9389" s="2">
        <f t="shared" si="1162"/>
        <v>1.0617099999999999</v>
      </c>
      <c r="Q9389" s="2">
        <f t="shared" si="1163"/>
        <v>1.06487</v>
      </c>
      <c r="R9389" s="2">
        <f t="shared" si="1164"/>
        <v>1.0584800000000001</v>
      </c>
      <c r="S9389" s="2">
        <f t="shared" si="1165"/>
        <v>1.05976</v>
      </c>
      <c r="T9389" s="2">
        <f t="shared" si="1166"/>
        <v>1.0589500000000001</v>
      </c>
      <c r="U9389" s="2">
        <f t="shared" si="1167"/>
        <v>1.0605100000000001</v>
      </c>
      <c r="V9389" t="str">
        <f>IF(ISNUMBER(MATCH(B9389,[1]VerticalLineDates!$D:$D,0)),1,"")</f>
        <v/>
      </c>
    </row>
    <row r="9390" spans="1:22" hidden="1" x14ac:dyDescent="0.3">
      <c r="A9390" t="s">
        <v>11</v>
      </c>
      <c r="B9390" s="1" t="s">
        <v>9327</v>
      </c>
      <c r="C9390" t="s">
        <v>14059</v>
      </c>
      <c r="D9390">
        <v>1.06063</v>
      </c>
      <c r="E9390">
        <v>1.06132</v>
      </c>
      <c r="F9390">
        <v>1.06012</v>
      </c>
      <c r="G9390">
        <v>1.0607500000000001</v>
      </c>
      <c r="H9390">
        <v>7705</v>
      </c>
      <c r="I9390">
        <v>1.0681509667820099</v>
      </c>
      <c r="J9390">
        <v>1.0633155000000001</v>
      </c>
      <c r="K9390">
        <v>1.05848003321798</v>
      </c>
      <c r="L9390">
        <v>49.687327819931497</v>
      </c>
      <c r="M9390" t="s">
        <v>14059</v>
      </c>
      <c r="N9390" s="2">
        <f t="shared" si="1160"/>
        <v>1.0584100000000001</v>
      </c>
      <c r="O9390" s="2">
        <f t="shared" si="1161"/>
        <v>1.0605100000000001</v>
      </c>
      <c r="P9390" s="2">
        <f t="shared" si="1162"/>
        <v>1.06064</v>
      </c>
      <c r="Q9390" s="2">
        <f t="shared" si="1163"/>
        <v>1.0617099999999999</v>
      </c>
      <c r="R9390" s="2">
        <f t="shared" si="1164"/>
        <v>1.0581700000000001</v>
      </c>
      <c r="S9390" s="2">
        <f t="shared" si="1165"/>
        <v>1.0584800000000001</v>
      </c>
      <c r="T9390" s="2">
        <f t="shared" si="1166"/>
        <v>1.06063</v>
      </c>
      <c r="U9390" s="2">
        <f t="shared" si="1167"/>
        <v>1.0589500000000001</v>
      </c>
      <c r="V9390" t="str">
        <f>IF(ISNUMBER(MATCH(B9390,[1]VerticalLineDates!$D:$D,0)),1,"")</f>
        <v/>
      </c>
    </row>
    <row r="9391" spans="1:22" hidden="1" x14ac:dyDescent="0.3">
      <c r="A9391" t="s">
        <v>11</v>
      </c>
      <c r="B9391" s="1" t="s">
        <v>9328</v>
      </c>
      <c r="C9391" t="s">
        <v>14059</v>
      </c>
      <c r="D9391">
        <v>1.0607500000000001</v>
      </c>
      <c r="E9391">
        <v>1.0657799999999999</v>
      </c>
      <c r="F9391">
        <v>1.0603400000000001</v>
      </c>
      <c r="G9391">
        <v>1.0617700000000001</v>
      </c>
      <c r="H9391">
        <v>16839</v>
      </c>
      <c r="I9391">
        <v>1.0681128533983899</v>
      </c>
      <c r="J9391">
        <v>1.0632315000000001</v>
      </c>
      <c r="K9391">
        <v>1.0583501466016001</v>
      </c>
      <c r="L9391">
        <v>51.5305814003978</v>
      </c>
      <c r="M9391" t="s">
        <v>14059</v>
      </c>
      <c r="N9391" s="2">
        <f t="shared" si="1160"/>
        <v>1.06063</v>
      </c>
      <c r="O9391" s="2">
        <f t="shared" si="1161"/>
        <v>1.0584100000000001</v>
      </c>
      <c r="P9391" s="2">
        <f t="shared" si="1162"/>
        <v>1.06132</v>
      </c>
      <c r="Q9391" s="2">
        <f t="shared" si="1163"/>
        <v>1.06064</v>
      </c>
      <c r="R9391" s="2">
        <f t="shared" si="1164"/>
        <v>1.06012</v>
      </c>
      <c r="S9391" s="2">
        <f t="shared" si="1165"/>
        <v>1.0581700000000001</v>
      </c>
      <c r="T9391" s="2">
        <f t="shared" si="1166"/>
        <v>1.0607500000000001</v>
      </c>
      <c r="U9391" s="2">
        <f t="shared" si="1167"/>
        <v>1.06063</v>
      </c>
      <c r="V9391" t="str">
        <f>IF(ISNUMBER(MATCH(B9391,[1]VerticalLineDates!$D:$D,0)),1,"")</f>
        <v/>
      </c>
    </row>
    <row r="9392" spans="1:22" hidden="1" x14ac:dyDescent="0.3">
      <c r="A9392" t="s">
        <v>11</v>
      </c>
      <c r="B9392" s="1" t="s">
        <v>9329</v>
      </c>
      <c r="C9392" t="s">
        <v>14059</v>
      </c>
      <c r="D9392">
        <v>1.06182</v>
      </c>
      <c r="E9392">
        <v>1.06352</v>
      </c>
      <c r="F9392">
        <v>1.0597300000000001</v>
      </c>
      <c r="G9392">
        <v>1.06063</v>
      </c>
      <c r="H9392">
        <v>16368</v>
      </c>
      <c r="I9392">
        <v>1.0681395414500801</v>
      </c>
      <c r="J9392">
        <v>1.0631335</v>
      </c>
      <c r="K9392">
        <v>1.0581274585499101</v>
      </c>
      <c r="L9392">
        <v>49.354266348875903</v>
      </c>
      <c r="M9392" t="s">
        <v>14059</v>
      </c>
      <c r="N9392" s="2">
        <f t="shared" si="1160"/>
        <v>1.0607500000000001</v>
      </c>
      <c r="O9392" s="2">
        <f t="shared" si="1161"/>
        <v>1.06063</v>
      </c>
      <c r="P9392" s="2">
        <f t="shared" si="1162"/>
        <v>1.0657799999999999</v>
      </c>
      <c r="Q9392" s="2">
        <f t="shared" si="1163"/>
        <v>1.06132</v>
      </c>
      <c r="R9392" s="2">
        <f t="shared" si="1164"/>
        <v>1.0603400000000001</v>
      </c>
      <c r="S9392" s="2">
        <f t="shared" si="1165"/>
        <v>1.06012</v>
      </c>
      <c r="T9392" s="2">
        <f t="shared" si="1166"/>
        <v>1.0617700000000001</v>
      </c>
      <c r="U9392" s="2">
        <f t="shared" si="1167"/>
        <v>1.0607500000000001</v>
      </c>
      <c r="V9392" t="str">
        <f>IF(ISNUMBER(MATCH(B9392,[1]VerticalLineDates!$D:$D,0)),1,"")</f>
        <v/>
      </c>
    </row>
    <row r="9393" spans="1:22" hidden="1" x14ac:dyDescent="0.3">
      <c r="A9393" t="s">
        <v>11</v>
      </c>
      <c r="B9393" s="1" t="s">
        <v>9330</v>
      </c>
      <c r="C9393" t="s">
        <v>14059</v>
      </c>
      <c r="D9393">
        <v>1.06063</v>
      </c>
      <c r="E9393">
        <v>1.0630999999999999</v>
      </c>
      <c r="F9393">
        <v>1.05759</v>
      </c>
      <c r="G9393">
        <v>1.0625</v>
      </c>
      <c r="H9393">
        <v>18370</v>
      </c>
      <c r="I9393">
        <v>1.06775343747358</v>
      </c>
      <c r="J9393">
        <v>1.0629474999999999</v>
      </c>
      <c r="K9393">
        <v>1.0581415625264099</v>
      </c>
      <c r="L9393">
        <v>52.870449280813098</v>
      </c>
      <c r="M9393" t="s">
        <v>14059</v>
      </c>
      <c r="N9393" s="2">
        <f t="shared" si="1160"/>
        <v>1.06182</v>
      </c>
      <c r="O9393" s="2">
        <f t="shared" si="1161"/>
        <v>1.0607500000000001</v>
      </c>
      <c r="P9393" s="2">
        <f t="shared" si="1162"/>
        <v>1.06352</v>
      </c>
      <c r="Q9393" s="2">
        <f t="shared" si="1163"/>
        <v>1.0657799999999999</v>
      </c>
      <c r="R9393" s="2">
        <f t="shared" si="1164"/>
        <v>1.0597300000000001</v>
      </c>
      <c r="S9393" s="2">
        <f t="shared" si="1165"/>
        <v>1.0603400000000001</v>
      </c>
      <c r="T9393" s="2">
        <f t="shared" si="1166"/>
        <v>1.06063</v>
      </c>
      <c r="U9393" s="2">
        <f t="shared" si="1167"/>
        <v>1.0617700000000001</v>
      </c>
      <c r="V9393" t="str">
        <f>IF(ISNUMBER(MATCH(B9393,[1]VerticalLineDates!$D:$D,0)),1,"")</f>
        <v/>
      </c>
    </row>
    <row r="9394" spans="1:22" hidden="1" x14ac:dyDescent="0.3">
      <c r="A9394" t="s">
        <v>11</v>
      </c>
      <c r="B9394" s="1" t="s">
        <v>9331</v>
      </c>
      <c r="C9394" t="s">
        <v>14059</v>
      </c>
      <c r="D9394">
        <v>1.0625</v>
      </c>
      <c r="E9394">
        <v>1.06264</v>
      </c>
      <c r="F9394">
        <v>1.0600799999999999</v>
      </c>
      <c r="G9394">
        <v>1.06067</v>
      </c>
      <c r="H9394">
        <v>8301</v>
      </c>
      <c r="I9394">
        <v>1.0675854753979099</v>
      </c>
      <c r="J9394">
        <v>1.0627485000000001</v>
      </c>
      <c r="K9394">
        <v>1.05791152460208</v>
      </c>
      <c r="L9394">
        <v>49.265759125233402</v>
      </c>
      <c r="M9394" t="s">
        <v>14059</v>
      </c>
      <c r="N9394" s="2">
        <f t="shared" si="1160"/>
        <v>1.06063</v>
      </c>
      <c r="O9394" s="2">
        <f t="shared" si="1161"/>
        <v>1.06182</v>
      </c>
      <c r="P9394" s="2">
        <f t="shared" si="1162"/>
        <v>1.0630999999999999</v>
      </c>
      <c r="Q9394" s="2">
        <f t="shared" si="1163"/>
        <v>1.06352</v>
      </c>
      <c r="R9394" s="2">
        <f t="shared" si="1164"/>
        <v>1.05759</v>
      </c>
      <c r="S9394" s="2">
        <f t="shared" si="1165"/>
        <v>1.0597300000000001</v>
      </c>
      <c r="T9394" s="2">
        <f t="shared" si="1166"/>
        <v>1.0625</v>
      </c>
      <c r="U9394" s="2">
        <f t="shared" si="1167"/>
        <v>1.06063</v>
      </c>
      <c r="V9394" t="str">
        <f>IF(ISNUMBER(MATCH(B9394,[1]VerticalLineDates!$D:$D,0)),1,"")</f>
        <v/>
      </c>
    </row>
    <row r="9395" spans="1:22" hidden="1" x14ac:dyDescent="0.3">
      <c r="A9395" t="s">
        <v>11</v>
      </c>
      <c r="B9395" s="1" t="s">
        <v>9332</v>
      </c>
      <c r="C9395" t="s">
        <v>14059</v>
      </c>
      <c r="D9395">
        <v>1.06036</v>
      </c>
      <c r="E9395">
        <v>1.0612699999999999</v>
      </c>
      <c r="F9395">
        <v>1.0597799999999999</v>
      </c>
      <c r="G9395">
        <v>1.0605199999999999</v>
      </c>
      <c r="H9395">
        <v>8558</v>
      </c>
      <c r="I9395">
        <v>1.06731828582482</v>
      </c>
      <c r="J9395">
        <v>1.0625179999999901</v>
      </c>
      <c r="K9395">
        <v>1.0577177141751699</v>
      </c>
      <c r="L9395">
        <v>48.971032714704798</v>
      </c>
      <c r="M9395" t="s">
        <v>14059</v>
      </c>
      <c r="N9395" s="2">
        <f t="shared" si="1160"/>
        <v>1.0625</v>
      </c>
      <c r="O9395" s="2">
        <f t="shared" si="1161"/>
        <v>1.06063</v>
      </c>
      <c r="P9395" s="2">
        <f t="shared" si="1162"/>
        <v>1.06264</v>
      </c>
      <c r="Q9395" s="2">
        <f t="shared" si="1163"/>
        <v>1.0630999999999999</v>
      </c>
      <c r="R9395" s="2">
        <f t="shared" si="1164"/>
        <v>1.0600799999999999</v>
      </c>
      <c r="S9395" s="2">
        <f t="shared" si="1165"/>
        <v>1.05759</v>
      </c>
      <c r="T9395" s="2">
        <f t="shared" si="1166"/>
        <v>1.06067</v>
      </c>
      <c r="U9395" s="2">
        <f t="shared" si="1167"/>
        <v>1.0625</v>
      </c>
      <c r="V9395" t="str">
        <f>IF(ISNUMBER(MATCH(B9395,[1]VerticalLineDates!$D:$D,0)),1,"")</f>
        <v/>
      </c>
    </row>
    <row r="9396" spans="1:22" hidden="1" x14ac:dyDescent="0.3">
      <c r="A9396" t="s">
        <v>11</v>
      </c>
      <c r="B9396" s="1" t="s">
        <v>9333</v>
      </c>
      <c r="C9396" t="s">
        <v>14059</v>
      </c>
      <c r="D9396">
        <v>1.0605199999999999</v>
      </c>
      <c r="E9396">
        <v>1.06518</v>
      </c>
      <c r="F9396">
        <v>1.05789</v>
      </c>
      <c r="G9396">
        <v>1.0586199999999999</v>
      </c>
      <c r="H9396">
        <v>31089</v>
      </c>
      <c r="I9396">
        <v>1.0663907171021101</v>
      </c>
      <c r="J9396">
        <v>1.0620429999999901</v>
      </c>
      <c r="K9396">
        <v>1.0576952828978801</v>
      </c>
      <c r="L9396">
        <v>45.276230751951303</v>
      </c>
      <c r="M9396" t="s">
        <v>14059</v>
      </c>
      <c r="N9396" s="2">
        <f t="shared" si="1160"/>
        <v>1.06036</v>
      </c>
      <c r="O9396" s="2">
        <f t="shared" si="1161"/>
        <v>1.0625</v>
      </c>
      <c r="P9396" s="2">
        <f t="shared" si="1162"/>
        <v>1.0612699999999999</v>
      </c>
      <c r="Q9396" s="2">
        <f t="shared" si="1163"/>
        <v>1.06264</v>
      </c>
      <c r="R9396" s="2">
        <f t="shared" si="1164"/>
        <v>1.0597799999999999</v>
      </c>
      <c r="S9396" s="2">
        <f t="shared" si="1165"/>
        <v>1.0600799999999999</v>
      </c>
      <c r="T9396" s="2">
        <f t="shared" si="1166"/>
        <v>1.0605199999999999</v>
      </c>
      <c r="U9396" s="2">
        <f t="shared" si="1167"/>
        <v>1.06067</v>
      </c>
      <c r="V9396" t="str">
        <f>IF(ISNUMBER(MATCH(B9396,[1]VerticalLineDates!$D:$D,0)),1,"")</f>
        <v/>
      </c>
    </row>
    <row r="9397" spans="1:22" hidden="1" x14ac:dyDescent="0.3">
      <c r="A9397" t="s">
        <v>11</v>
      </c>
      <c r="B9397" s="1" t="s">
        <v>9334</v>
      </c>
      <c r="C9397" t="s">
        <v>14059</v>
      </c>
      <c r="D9397">
        <v>1.05863</v>
      </c>
      <c r="E9397">
        <v>1.0637799999999999</v>
      </c>
      <c r="F9397">
        <v>1.0582799999999899</v>
      </c>
      <c r="G9397">
        <v>1.0637099999999999</v>
      </c>
      <c r="H9397">
        <v>29129</v>
      </c>
      <c r="I9397">
        <v>1.0659003989696001</v>
      </c>
      <c r="J9397">
        <v>1.0619164999999999</v>
      </c>
      <c r="K9397">
        <v>1.05793260103039</v>
      </c>
      <c r="L9397">
        <v>55.058661289892001</v>
      </c>
      <c r="M9397" t="s">
        <v>14059</v>
      </c>
      <c r="N9397" s="2">
        <f t="shared" si="1160"/>
        <v>1.0605199999999999</v>
      </c>
      <c r="O9397" s="2">
        <f t="shared" si="1161"/>
        <v>1.06036</v>
      </c>
      <c r="P9397" s="2">
        <f t="shared" si="1162"/>
        <v>1.06518</v>
      </c>
      <c r="Q9397" s="2">
        <f t="shared" si="1163"/>
        <v>1.0612699999999999</v>
      </c>
      <c r="R9397" s="2">
        <f t="shared" si="1164"/>
        <v>1.05789</v>
      </c>
      <c r="S9397" s="2">
        <f t="shared" si="1165"/>
        <v>1.0597799999999999</v>
      </c>
      <c r="T9397" s="2">
        <f t="shared" si="1166"/>
        <v>1.0586199999999999</v>
      </c>
      <c r="U9397" s="2">
        <f t="shared" si="1167"/>
        <v>1.0605199999999999</v>
      </c>
      <c r="V9397" t="str">
        <f>IF(ISNUMBER(MATCH(B9397,[1]VerticalLineDates!$D:$D,0)),1,"")</f>
        <v/>
      </c>
    </row>
    <row r="9398" spans="1:22" hidden="1" x14ac:dyDescent="0.3">
      <c r="A9398" t="s">
        <v>11</v>
      </c>
      <c r="B9398" s="1" t="s">
        <v>9335</v>
      </c>
      <c r="C9398" t="s">
        <v>14059</v>
      </c>
      <c r="D9398">
        <v>1.06368</v>
      </c>
      <c r="E9398">
        <v>1.0646</v>
      </c>
      <c r="F9398">
        <v>1.0593999999999999</v>
      </c>
      <c r="G9398">
        <v>1.06155</v>
      </c>
      <c r="H9398">
        <v>21382</v>
      </c>
      <c r="I9398">
        <v>1.0652538134715199</v>
      </c>
      <c r="J9398">
        <v>1.0617015000000001</v>
      </c>
      <c r="K9398">
        <v>1.05814918652847</v>
      </c>
      <c r="L9398">
        <v>50.900392547416203</v>
      </c>
      <c r="M9398" t="s">
        <v>14059</v>
      </c>
      <c r="N9398" s="2">
        <f t="shared" si="1160"/>
        <v>1.05863</v>
      </c>
      <c r="O9398" s="2">
        <f t="shared" si="1161"/>
        <v>1.0605199999999999</v>
      </c>
      <c r="P9398" s="2">
        <f t="shared" si="1162"/>
        <v>1.0637799999999999</v>
      </c>
      <c r="Q9398" s="2">
        <f t="shared" si="1163"/>
        <v>1.06518</v>
      </c>
      <c r="R9398" s="2">
        <f t="shared" si="1164"/>
        <v>1.0582799999999899</v>
      </c>
      <c r="S9398" s="2">
        <f t="shared" si="1165"/>
        <v>1.05789</v>
      </c>
      <c r="T9398" s="2">
        <f t="shared" si="1166"/>
        <v>1.0637099999999999</v>
      </c>
      <c r="U9398" s="2">
        <f t="shared" si="1167"/>
        <v>1.0586199999999999</v>
      </c>
      <c r="V9398" t="str">
        <f>IF(ISNUMBER(MATCH(B9398,[1]VerticalLineDates!$D:$D,0)),1,"")</f>
        <v/>
      </c>
    </row>
    <row r="9399" spans="1:22" hidden="1" x14ac:dyDescent="0.3">
      <c r="A9399" t="s">
        <v>11</v>
      </c>
      <c r="B9399" s="1" t="s">
        <v>9336</v>
      </c>
      <c r="C9399" t="s">
        <v>14059</v>
      </c>
      <c r="D9399">
        <v>1.0615600000000001</v>
      </c>
      <c r="E9399">
        <v>1.06586</v>
      </c>
      <c r="F9399">
        <v>1.05983</v>
      </c>
      <c r="G9399">
        <v>1.0615000000000001</v>
      </c>
      <c r="H9399">
        <v>26187</v>
      </c>
      <c r="I9399">
        <v>1.0652146412279699</v>
      </c>
      <c r="J9399">
        <v>1.0616680000000001</v>
      </c>
      <c r="K9399">
        <v>1.05812135877202</v>
      </c>
      <c r="L9399">
        <v>50.804740981531303</v>
      </c>
      <c r="M9399" t="s">
        <v>14059</v>
      </c>
      <c r="N9399" s="2">
        <f t="shared" si="1160"/>
        <v>1.06368</v>
      </c>
      <c r="O9399" s="2">
        <f t="shared" si="1161"/>
        <v>1.05863</v>
      </c>
      <c r="P9399" s="2">
        <f t="shared" si="1162"/>
        <v>1.0646</v>
      </c>
      <c r="Q9399" s="2">
        <f t="shared" si="1163"/>
        <v>1.0637799999999999</v>
      </c>
      <c r="R9399" s="2">
        <f t="shared" si="1164"/>
        <v>1.0593999999999999</v>
      </c>
      <c r="S9399" s="2">
        <f t="shared" si="1165"/>
        <v>1.0582799999999899</v>
      </c>
      <c r="T9399" s="2">
        <f t="shared" si="1166"/>
        <v>1.06155</v>
      </c>
      <c r="U9399" s="2">
        <f t="shared" si="1167"/>
        <v>1.0637099999999999</v>
      </c>
      <c r="V9399" t="str">
        <f>IF(ISNUMBER(MATCH(B9399,[1]VerticalLineDates!$D:$D,0)),1,"")</f>
        <v/>
      </c>
    </row>
    <row r="9400" spans="1:22" hidden="1" x14ac:dyDescent="0.3">
      <c r="A9400" t="s">
        <v>11</v>
      </c>
      <c r="B9400" s="1" t="s">
        <v>9337</v>
      </c>
      <c r="C9400" t="s">
        <v>14059</v>
      </c>
      <c r="D9400">
        <v>1.06148</v>
      </c>
      <c r="E9400">
        <v>1.0629200000000001</v>
      </c>
      <c r="F9400">
        <v>1.05993</v>
      </c>
      <c r="G9400">
        <v>1.0624199999999999</v>
      </c>
      <c r="H9400">
        <v>9752</v>
      </c>
      <c r="I9400">
        <v>1.06469596856744</v>
      </c>
      <c r="J9400">
        <v>1.06152649999999</v>
      </c>
      <c r="K9400">
        <v>1.0583570314325501</v>
      </c>
      <c r="L9400">
        <v>52.570855066092498</v>
      </c>
      <c r="M9400" t="s">
        <v>14059</v>
      </c>
      <c r="N9400" s="2">
        <f t="shared" si="1160"/>
        <v>1.0615600000000001</v>
      </c>
      <c r="O9400" s="2">
        <f t="shared" si="1161"/>
        <v>1.06368</v>
      </c>
      <c r="P9400" s="2">
        <f t="shared" si="1162"/>
        <v>1.06586</v>
      </c>
      <c r="Q9400" s="2">
        <f t="shared" si="1163"/>
        <v>1.0646</v>
      </c>
      <c r="R9400" s="2">
        <f t="shared" si="1164"/>
        <v>1.05983</v>
      </c>
      <c r="S9400" s="2">
        <f t="shared" si="1165"/>
        <v>1.0593999999999999</v>
      </c>
      <c r="T9400" s="2">
        <f t="shared" si="1166"/>
        <v>1.0615000000000001</v>
      </c>
      <c r="U9400" s="2">
        <f t="shared" si="1167"/>
        <v>1.06155</v>
      </c>
      <c r="V9400" t="str">
        <f>IF(ISNUMBER(MATCH(B9400,[1]VerticalLineDates!$D:$D,0)),1,"")</f>
        <v/>
      </c>
    </row>
    <row r="9401" spans="1:22" hidden="1" x14ac:dyDescent="0.3">
      <c r="A9401" t="s">
        <v>11</v>
      </c>
      <c r="B9401" s="1" t="s">
        <v>9338</v>
      </c>
      <c r="C9401" t="s">
        <v>14059</v>
      </c>
      <c r="D9401">
        <v>1.0618300000000001</v>
      </c>
      <c r="E9401">
        <v>1.06281</v>
      </c>
      <c r="F9401">
        <v>1.0613600000000001</v>
      </c>
      <c r="G9401">
        <v>1.06199</v>
      </c>
      <c r="H9401">
        <v>11283</v>
      </c>
      <c r="I9401">
        <v>1.0647163741063099</v>
      </c>
      <c r="J9401">
        <v>1.0616304999999999</v>
      </c>
      <c r="K9401">
        <v>1.0585446258936799</v>
      </c>
      <c r="L9401">
        <v>51.637755112835698</v>
      </c>
      <c r="M9401" t="s">
        <v>14059</v>
      </c>
      <c r="N9401" s="2">
        <f t="shared" si="1160"/>
        <v>1.06148</v>
      </c>
      <c r="O9401" s="2">
        <f t="shared" si="1161"/>
        <v>1.0615600000000001</v>
      </c>
      <c r="P9401" s="2">
        <f t="shared" si="1162"/>
        <v>1.0629200000000001</v>
      </c>
      <c r="Q9401" s="2">
        <f t="shared" si="1163"/>
        <v>1.06586</v>
      </c>
      <c r="R9401" s="2">
        <f t="shared" si="1164"/>
        <v>1.05993</v>
      </c>
      <c r="S9401" s="2">
        <f t="shared" si="1165"/>
        <v>1.05983</v>
      </c>
      <c r="T9401" s="2">
        <f t="shared" si="1166"/>
        <v>1.0624199999999999</v>
      </c>
      <c r="U9401" s="2">
        <f t="shared" si="1167"/>
        <v>1.0615000000000001</v>
      </c>
      <c r="V9401" t="str">
        <f>IF(ISNUMBER(MATCH(B9401,[1]VerticalLineDates!$D:$D,0)),1,"")</f>
        <v/>
      </c>
    </row>
    <row r="9402" spans="1:22" hidden="1" x14ac:dyDescent="0.3">
      <c r="A9402" t="s">
        <v>11</v>
      </c>
      <c r="B9402" s="1" t="s">
        <v>9339</v>
      </c>
      <c r="C9402" t="s">
        <v>14059</v>
      </c>
      <c r="D9402">
        <v>1.06199</v>
      </c>
      <c r="E9402">
        <v>1.06257</v>
      </c>
      <c r="F9402">
        <v>1.0606899999999999</v>
      </c>
      <c r="G9402">
        <v>1.06175</v>
      </c>
      <c r="H9402">
        <v>7845</v>
      </c>
      <c r="I9402">
        <v>1.0646425480844099</v>
      </c>
      <c r="J9402">
        <v>1.061588</v>
      </c>
      <c r="K9402">
        <v>1.05853345191558</v>
      </c>
      <c r="L9402">
        <v>51.0926639471325</v>
      </c>
      <c r="M9402" t="s">
        <v>14059</v>
      </c>
      <c r="N9402" s="2">
        <f t="shared" si="1160"/>
        <v>1.0618300000000001</v>
      </c>
      <c r="O9402" s="2">
        <f t="shared" si="1161"/>
        <v>1.06148</v>
      </c>
      <c r="P9402" s="2">
        <f t="shared" si="1162"/>
        <v>1.06281</v>
      </c>
      <c r="Q9402" s="2">
        <f t="shared" si="1163"/>
        <v>1.0629200000000001</v>
      </c>
      <c r="R9402" s="2">
        <f t="shared" si="1164"/>
        <v>1.0613600000000001</v>
      </c>
      <c r="S9402" s="2">
        <f t="shared" si="1165"/>
        <v>1.05993</v>
      </c>
      <c r="T9402" s="2">
        <f t="shared" si="1166"/>
        <v>1.06199</v>
      </c>
      <c r="U9402" s="2">
        <f t="shared" si="1167"/>
        <v>1.0624199999999999</v>
      </c>
      <c r="V9402" t="str">
        <f>IF(ISNUMBER(MATCH(B9402,[1]VerticalLineDates!$D:$D,0)),1,"")</f>
        <v/>
      </c>
    </row>
    <row r="9403" spans="1:22" hidden="1" x14ac:dyDescent="0.3">
      <c r="A9403" t="s">
        <v>11</v>
      </c>
      <c r="B9403" s="1" t="s">
        <v>9340</v>
      </c>
      <c r="C9403" t="s">
        <v>14059</v>
      </c>
      <c r="D9403">
        <v>1.06175</v>
      </c>
      <c r="E9403">
        <v>1.0637300000000001</v>
      </c>
      <c r="F9403">
        <v>1.0609900000000001</v>
      </c>
      <c r="G9403">
        <v>1.06145</v>
      </c>
      <c r="H9403">
        <v>16660</v>
      </c>
      <c r="I9403">
        <v>1.06426744738895</v>
      </c>
      <c r="J9403">
        <v>1.0614520000000001</v>
      </c>
      <c r="K9403">
        <v>1.0586365526110399</v>
      </c>
      <c r="L9403">
        <v>50.3768055702796</v>
      </c>
      <c r="M9403" t="s">
        <v>14059</v>
      </c>
      <c r="N9403" s="2">
        <f t="shared" si="1160"/>
        <v>1.06199</v>
      </c>
      <c r="O9403" s="2">
        <f t="shared" si="1161"/>
        <v>1.0618300000000001</v>
      </c>
      <c r="P9403" s="2">
        <f t="shared" si="1162"/>
        <v>1.06257</v>
      </c>
      <c r="Q9403" s="2">
        <f t="shared" si="1163"/>
        <v>1.06281</v>
      </c>
      <c r="R9403" s="2">
        <f t="shared" si="1164"/>
        <v>1.0606899999999999</v>
      </c>
      <c r="S9403" s="2">
        <f t="shared" si="1165"/>
        <v>1.0613600000000001</v>
      </c>
      <c r="T9403" s="2">
        <f t="shared" si="1166"/>
        <v>1.06175</v>
      </c>
      <c r="U9403" s="2">
        <f t="shared" si="1167"/>
        <v>1.06199</v>
      </c>
      <c r="V9403" t="str">
        <f>IF(ISNUMBER(MATCH(B9403,[1]VerticalLineDates!$D:$D,0)),1,"")</f>
        <v/>
      </c>
    </row>
    <row r="9404" spans="1:22" hidden="1" x14ac:dyDescent="0.3">
      <c r="A9404" t="s">
        <v>11</v>
      </c>
      <c r="B9404" s="1" t="s">
        <v>9341</v>
      </c>
      <c r="C9404" t="s">
        <v>14059</v>
      </c>
      <c r="D9404">
        <v>1.06145</v>
      </c>
      <c r="E9404">
        <v>1.06456</v>
      </c>
      <c r="F9404">
        <v>1.06046</v>
      </c>
      <c r="G9404">
        <v>1.06287</v>
      </c>
      <c r="H9404">
        <v>15881</v>
      </c>
      <c r="I9404">
        <v>1.0638940926348801</v>
      </c>
      <c r="J9404">
        <v>1.0613680000000001</v>
      </c>
      <c r="K9404">
        <v>1.0588419073651101</v>
      </c>
      <c r="L9404">
        <v>53.684651502487199</v>
      </c>
      <c r="M9404" t="s">
        <v>14059</v>
      </c>
      <c r="N9404" s="2">
        <f t="shared" si="1160"/>
        <v>1.06175</v>
      </c>
      <c r="O9404" s="2">
        <f t="shared" si="1161"/>
        <v>1.06199</v>
      </c>
      <c r="P9404" s="2">
        <f t="shared" si="1162"/>
        <v>1.0637300000000001</v>
      </c>
      <c r="Q9404" s="2">
        <f t="shared" si="1163"/>
        <v>1.06257</v>
      </c>
      <c r="R9404" s="2">
        <f t="shared" si="1164"/>
        <v>1.0609900000000001</v>
      </c>
      <c r="S9404" s="2">
        <f t="shared" si="1165"/>
        <v>1.0606899999999999</v>
      </c>
      <c r="T9404" s="2">
        <f t="shared" si="1166"/>
        <v>1.06145</v>
      </c>
      <c r="U9404" s="2">
        <f t="shared" si="1167"/>
        <v>1.06175</v>
      </c>
      <c r="V9404" t="str">
        <f>IF(ISNUMBER(MATCH(B9404,[1]VerticalLineDates!$D:$D,0)),1,"")</f>
        <v/>
      </c>
    </row>
    <row r="9405" spans="1:22" hidden="1" x14ac:dyDescent="0.3">
      <c r="A9405" t="s">
        <v>11</v>
      </c>
      <c r="B9405" s="1" t="s">
        <v>9342</v>
      </c>
      <c r="C9405" t="s">
        <v>14059</v>
      </c>
      <c r="D9405">
        <v>1.0628599999999999</v>
      </c>
      <c r="E9405">
        <v>1.06334</v>
      </c>
      <c r="F9405">
        <v>1.0590299999999999</v>
      </c>
      <c r="G9405">
        <v>1.0600499999999999</v>
      </c>
      <c r="H9405">
        <v>21163</v>
      </c>
      <c r="I9405">
        <v>1.0639024025078101</v>
      </c>
      <c r="J9405">
        <v>1.0613125000000001</v>
      </c>
      <c r="K9405">
        <v>1.0587225974921799</v>
      </c>
      <c r="L9405">
        <v>46.986174238678501</v>
      </c>
      <c r="M9405" t="s">
        <v>14059</v>
      </c>
      <c r="N9405" s="2">
        <f t="shared" si="1160"/>
        <v>1.06145</v>
      </c>
      <c r="O9405" s="2">
        <f t="shared" si="1161"/>
        <v>1.06175</v>
      </c>
      <c r="P9405" s="2">
        <f t="shared" si="1162"/>
        <v>1.06456</v>
      </c>
      <c r="Q9405" s="2">
        <f t="shared" si="1163"/>
        <v>1.0637300000000001</v>
      </c>
      <c r="R9405" s="2">
        <f t="shared" si="1164"/>
        <v>1.06046</v>
      </c>
      <c r="S9405" s="2">
        <f t="shared" si="1165"/>
        <v>1.0609900000000001</v>
      </c>
      <c r="T9405" s="2">
        <f t="shared" si="1166"/>
        <v>1.06287</v>
      </c>
      <c r="U9405" s="2">
        <f t="shared" si="1167"/>
        <v>1.06145</v>
      </c>
      <c r="V9405" t="str">
        <f>IF(ISNUMBER(MATCH(B9405,[1]VerticalLineDates!$D:$D,0)),1,"")</f>
        <v/>
      </c>
    </row>
    <row r="9406" spans="1:22" hidden="1" x14ac:dyDescent="0.3">
      <c r="A9406" t="s">
        <v>11</v>
      </c>
      <c r="B9406" s="1" t="s">
        <v>9343</v>
      </c>
      <c r="C9406" t="s">
        <v>14059</v>
      </c>
      <c r="D9406">
        <v>1.06006</v>
      </c>
      <c r="E9406">
        <v>1.0620000000000001</v>
      </c>
      <c r="F9406">
        <v>1.05931</v>
      </c>
      <c r="G9406">
        <v>1.06037</v>
      </c>
      <c r="H9406">
        <v>11027</v>
      </c>
      <c r="I9406">
        <v>1.06359215355262</v>
      </c>
      <c r="J9406">
        <v>1.0611605</v>
      </c>
      <c r="K9406">
        <v>1.0587288464473701</v>
      </c>
      <c r="L9406">
        <v>47.782385887703903</v>
      </c>
      <c r="M9406" t="s">
        <v>14059</v>
      </c>
      <c r="N9406" s="2">
        <f t="shared" si="1160"/>
        <v>1.0628599999999999</v>
      </c>
      <c r="O9406" s="2">
        <f t="shared" si="1161"/>
        <v>1.06145</v>
      </c>
      <c r="P9406" s="2">
        <f t="shared" si="1162"/>
        <v>1.06334</v>
      </c>
      <c r="Q9406" s="2">
        <f t="shared" si="1163"/>
        <v>1.06456</v>
      </c>
      <c r="R9406" s="2">
        <f t="shared" si="1164"/>
        <v>1.0590299999999999</v>
      </c>
      <c r="S9406" s="2">
        <f t="shared" si="1165"/>
        <v>1.06046</v>
      </c>
      <c r="T9406" s="2">
        <f t="shared" si="1166"/>
        <v>1.0600499999999999</v>
      </c>
      <c r="U9406" s="2">
        <f t="shared" si="1167"/>
        <v>1.06287</v>
      </c>
      <c r="V9406" t="str">
        <f>IF(ISNUMBER(MATCH(B9406,[1]VerticalLineDates!$D:$D,0)),1,"")</f>
        <v/>
      </c>
    </row>
    <row r="9407" spans="1:22" hidden="1" x14ac:dyDescent="0.3">
      <c r="A9407" t="s">
        <v>11</v>
      </c>
      <c r="B9407" s="1" t="s">
        <v>9344</v>
      </c>
      <c r="C9407" t="s">
        <v>14059</v>
      </c>
      <c r="D9407">
        <v>1.0603400000000001</v>
      </c>
      <c r="E9407">
        <v>1.0629900000000001</v>
      </c>
      <c r="F9407">
        <v>1.0603400000000001</v>
      </c>
      <c r="G9407">
        <v>1.06294</v>
      </c>
      <c r="H9407">
        <v>8878</v>
      </c>
      <c r="I9407">
        <v>1.06381233278443</v>
      </c>
      <c r="J9407">
        <v>1.0612820000000001</v>
      </c>
      <c r="K9407">
        <v>1.0587516672155599</v>
      </c>
      <c r="L9407">
        <v>53.785608501960901</v>
      </c>
      <c r="M9407" t="s">
        <v>14059</v>
      </c>
      <c r="N9407" s="2">
        <f t="shared" si="1160"/>
        <v>1.06006</v>
      </c>
      <c r="O9407" s="2">
        <f t="shared" si="1161"/>
        <v>1.0628599999999999</v>
      </c>
      <c r="P9407" s="2">
        <f t="shared" si="1162"/>
        <v>1.0620000000000001</v>
      </c>
      <c r="Q9407" s="2">
        <f t="shared" si="1163"/>
        <v>1.06334</v>
      </c>
      <c r="R9407" s="2">
        <f t="shared" si="1164"/>
        <v>1.05931</v>
      </c>
      <c r="S9407" s="2">
        <f t="shared" si="1165"/>
        <v>1.0590299999999999</v>
      </c>
      <c r="T9407" s="2">
        <f t="shared" si="1166"/>
        <v>1.06037</v>
      </c>
      <c r="U9407" s="2">
        <f t="shared" si="1167"/>
        <v>1.0600499999999999</v>
      </c>
      <c r="V9407" t="str">
        <f>IF(ISNUMBER(MATCH(B9407,[1]VerticalLineDates!$D:$D,0)),1,"")</f>
        <v/>
      </c>
    </row>
    <row r="9408" spans="1:22" hidden="1" x14ac:dyDescent="0.3">
      <c r="A9408" t="s">
        <v>11</v>
      </c>
      <c r="B9408" s="1" t="s">
        <v>9345</v>
      </c>
      <c r="C9408" t="s">
        <v>14059</v>
      </c>
      <c r="D9408">
        <v>1.0629299999999999</v>
      </c>
      <c r="E9408">
        <v>1.06484</v>
      </c>
      <c r="F9408">
        <v>1.0625599999999999</v>
      </c>
      <c r="G9408">
        <v>1.06399</v>
      </c>
      <c r="H9408">
        <v>9815</v>
      </c>
      <c r="I9408">
        <v>1.06408891213156</v>
      </c>
      <c r="J9408">
        <v>1.061534</v>
      </c>
      <c r="K9408">
        <v>1.05897908786843</v>
      </c>
      <c r="L9408">
        <v>56.010736380053103</v>
      </c>
      <c r="M9408" t="s">
        <v>14059</v>
      </c>
      <c r="N9408" s="2">
        <f t="shared" si="1160"/>
        <v>1.0603400000000001</v>
      </c>
      <c r="O9408" s="2">
        <f t="shared" si="1161"/>
        <v>1.06006</v>
      </c>
      <c r="P9408" s="2">
        <f t="shared" si="1162"/>
        <v>1.0629900000000001</v>
      </c>
      <c r="Q9408" s="2">
        <f t="shared" si="1163"/>
        <v>1.0620000000000001</v>
      </c>
      <c r="R9408" s="2">
        <f t="shared" si="1164"/>
        <v>1.0603400000000001</v>
      </c>
      <c r="S9408" s="2">
        <f t="shared" si="1165"/>
        <v>1.05931</v>
      </c>
      <c r="T9408" s="2">
        <f t="shared" si="1166"/>
        <v>1.06294</v>
      </c>
      <c r="U9408" s="2">
        <f t="shared" si="1167"/>
        <v>1.06037</v>
      </c>
      <c r="V9408" t="str">
        <f>IF(ISNUMBER(MATCH(B9408,[1]VerticalLineDates!$D:$D,0)),1,"")</f>
        <v/>
      </c>
    </row>
    <row r="9409" spans="1:22" hidden="1" x14ac:dyDescent="0.3">
      <c r="A9409" t="s">
        <v>11</v>
      </c>
      <c r="B9409" s="1" t="s">
        <v>9346</v>
      </c>
      <c r="C9409" t="s">
        <v>14059</v>
      </c>
      <c r="D9409">
        <v>1.0640000000000001</v>
      </c>
      <c r="E9409">
        <v>1.06595</v>
      </c>
      <c r="F9409">
        <v>1.0626100000000001</v>
      </c>
      <c r="G9409">
        <v>1.06463</v>
      </c>
      <c r="H9409">
        <v>14927</v>
      </c>
      <c r="I9409">
        <v>1.06458376770983</v>
      </c>
      <c r="J9409">
        <v>1.061734</v>
      </c>
      <c r="K9409">
        <v>1.0588842322901599</v>
      </c>
      <c r="L9409">
        <v>57.358415284830997</v>
      </c>
      <c r="M9409" t="s">
        <v>14059</v>
      </c>
      <c r="N9409" s="2">
        <f t="shared" si="1160"/>
        <v>1.0629299999999999</v>
      </c>
      <c r="O9409" s="2">
        <f t="shared" si="1161"/>
        <v>1.0603400000000001</v>
      </c>
      <c r="P9409" s="2">
        <f t="shared" si="1162"/>
        <v>1.06484</v>
      </c>
      <c r="Q9409" s="2">
        <f t="shared" si="1163"/>
        <v>1.0629900000000001</v>
      </c>
      <c r="R9409" s="2">
        <f t="shared" si="1164"/>
        <v>1.0625599999999999</v>
      </c>
      <c r="S9409" s="2">
        <f t="shared" si="1165"/>
        <v>1.0603400000000001</v>
      </c>
      <c r="T9409" s="2">
        <f t="shared" si="1166"/>
        <v>1.06399</v>
      </c>
      <c r="U9409" s="2">
        <f t="shared" si="1167"/>
        <v>1.06294</v>
      </c>
      <c r="V9409" t="str">
        <f>IF(ISNUMBER(MATCH(B9409,[1]VerticalLineDates!$D:$D,0)),1,"")</f>
        <v/>
      </c>
    </row>
    <row r="9410" spans="1:22" hidden="1" x14ac:dyDescent="0.3">
      <c r="A9410" t="s">
        <v>11</v>
      </c>
      <c r="B9410" s="1" t="s">
        <v>9347</v>
      </c>
      <c r="C9410" t="s">
        <v>14059</v>
      </c>
      <c r="D9410">
        <v>1.06464</v>
      </c>
      <c r="E9410">
        <v>1.06562</v>
      </c>
      <c r="F9410">
        <v>1.06036</v>
      </c>
      <c r="G9410">
        <v>1.0611299999999999</v>
      </c>
      <c r="H9410">
        <v>16474</v>
      </c>
      <c r="I9410">
        <v>1.06458125812117</v>
      </c>
      <c r="J9410">
        <v>1.0617529999999999</v>
      </c>
      <c r="K9410">
        <v>1.0589247418788199</v>
      </c>
      <c r="L9410">
        <v>48.591055565776003</v>
      </c>
      <c r="M9410" t="s">
        <v>14059</v>
      </c>
      <c r="N9410" s="2">
        <f t="shared" si="1160"/>
        <v>1.0640000000000001</v>
      </c>
      <c r="O9410" s="2">
        <f t="shared" si="1161"/>
        <v>1.0629299999999999</v>
      </c>
      <c r="P9410" s="2">
        <f t="shared" si="1162"/>
        <v>1.06595</v>
      </c>
      <c r="Q9410" s="2">
        <f t="shared" si="1163"/>
        <v>1.06484</v>
      </c>
      <c r="R9410" s="2">
        <f t="shared" si="1164"/>
        <v>1.0626100000000001</v>
      </c>
      <c r="S9410" s="2">
        <f t="shared" si="1165"/>
        <v>1.0625599999999999</v>
      </c>
      <c r="T9410" s="2">
        <f t="shared" si="1166"/>
        <v>1.06463</v>
      </c>
      <c r="U9410" s="2">
        <f t="shared" si="1167"/>
        <v>1.06399</v>
      </c>
      <c r="V9410" t="str">
        <f>IF(ISNUMBER(MATCH(B9410,[1]VerticalLineDates!$D:$D,0)),1,"")</f>
        <v/>
      </c>
    </row>
    <row r="9411" spans="1:22" hidden="1" x14ac:dyDescent="0.3">
      <c r="A9411" t="s">
        <v>11</v>
      </c>
      <c r="B9411" s="1" t="s">
        <v>9348</v>
      </c>
      <c r="C9411" t="s">
        <v>14059</v>
      </c>
      <c r="D9411">
        <v>1.0611200000000001</v>
      </c>
      <c r="E9411">
        <v>1.06185</v>
      </c>
      <c r="F9411">
        <v>1.0582100000000001</v>
      </c>
      <c r="G9411">
        <v>1.0584199999999999</v>
      </c>
      <c r="H9411">
        <v>21543</v>
      </c>
      <c r="I9411">
        <v>1.0647648928665701</v>
      </c>
      <c r="J9411">
        <v>1.0615855000000001</v>
      </c>
      <c r="K9411">
        <v>1.0584061071334201</v>
      </c>
      <c r="L9411">
        <v>43.0979917406626</v>
      </c>
      <c r="M9411" t="s">
        <v>14059</v>
      </c>
      <c r="N9411" s="2">
        <f t="shared" si="1160"/>
        <v>1.06464</v>
      </c>
      <c r="O9411" s="2">
        <f t="shared" si="1161"/>
        <v>1.0640000000000001</v>
      </c>
      <c r="P9411" s="2">
        <f t="shared" si="1162"/>
        <v>1.06562</v>
      </c>
      <c r="Q9411" s="2">
        <f t="shared" si="1163"/>
        <v>1.06595</v>
      </c>
      <c r="R9411" s="2">
        <f t="shared" si="1164"/>
        <v>1.06036</v>
      </c>
      <c r="S9411" s="2">
        <f t="shared" si="1165"/>
        <v>1.0626100000000001</v>
      </c>
      <c r="T9411" s="2">
        <f t="shared" si="1166"/>
        <v>1.0611299999999999</v>
      </c>
      <c r="U9411" s="2">
        <f t="shared" si="1167"/>
        <v>1.06463</v>
      </c>
      <c r="V9411" t="str">
        <f>IF(ISNUMBER(MATCH(B9411,[1]VerticalLineDates!$D:$D,0)),1,"")</f>
        <v/>
      </c>
    </row>
    <row r="9412" spans="1:22" x14ac:dyDescent="0.3">
      <c r="A9412" t="s">
        <v>11</v>
      </c>
      <c r="B9412" s="11" t="s">
        <v>9349</v>
      </c>
      <c r="C9412">
        <v>1</v>
      </c>
      <c r="D9412">
        <v>1.0584100000000001</v>
      </c>
      <c r="E9412">
        <v>1.0603100000000001</v>
      </c>
      <c r="F9412">
        <v>1.05732</v>
      </c>
      <c r="G9412">
        <v>1.0598099999999999</v>
      </c>
      <c r="H9412">
        <v>13391</v>
      </c>
      <c r="I9412">
        <v>1.0647925300183301</v>
      </c>
      <c r="J9412">
        <v>1.0615444999999999</v>
      </c>
      <c r="K9412">
        <v>1.0582964699816599</v>
      </c>
      <c r="L9412">
        <v>46.442329870902803</v>
      </c>
      <c r="M9412">
        <v>1</v>
      </c>
      <c r="N9412" s="2">
        <f t="shared" si="1160"/>
        <v>1.0611200000000001</v>
      </c>
      <c r="O9412" s="2">
        <f t="shared" si="1161"/>
        <v>1.06464</v>
      </c>
      <c r="P9412" s="2">
        <f t="shared" si="1162"/>
        <v>1.06185</v>
      </c>
      <c r="Q9412" s="2">
        <f t="shared" si="1163"/>
        <v>1.06562</v>
      </c>
      <c r="R9412" s="2">
        <f t="shared" si="1164"/>
        <v>1.0582100000000001</v>
      </c>
      <c r="S9412" s="2">
        <f t="shared" si="1165"/>
        <v>1.06036</v>
      </c>
      <c r="T9412" s="2">
        <f t="shared" si="1166"/>
        <v>1.0584199999999999</v>
      </c>
      <c r="U9412" s="2">
        <f t="shared" si="1167"/>
        <v>1.0611299999999999</v>
      </c>
      <c r="V9412">
        <f>IF(ISNUMBER(MATCH(B9412,[1]VerticalLineDates!$D:$D,0)),1,"")</f>
        <v>1</v>
      </c>
    </row>
    <row r="9413" spans="1:22" hidden="1" x14ac:dyDescent="0.3">
      <c r="A9413" t="s">
        <v>11</v>
      </c>
      <c r="B9413" s="1" t="s">
        <v>9350</v>
      </c>
      <c r="C9413" t="s">
        <v>14059</v>
      </c>
      <c r="D9413">
        <v>1.0591600000000001</v>
      </c>
      <c r="E9413">
        <v>1.0604</v>
      </c>
      <c r="F9413">
        <v>1.0586500000000001</v>
      </c>
      <c r="G9413">
        <v>1.0601799999999999</v>
      </c>
      <c r="H9413">
        <v>8722</v>
      </c>
      <c r="I9413">
        <v>1.0646973914022899</v>
      </c>
      <c r="J9413">
        <v>1.0614285000000001</v>
      </c>
      <c r="K9413">
        <v>1.0581596085977001</v>
      </c>
      <c r="L9413">
        <v>47.329730503135899</v>
      </c>
      <c r="M9413" t="s">
        <v>14059</v>
      </c>
      <c r="N9413" s="2">
        <f t="shared" si="1160"/>
        <v>1.0584100000000001</v>
      </c>
      <c r="O9413" s="2">
        <f t="shared" si="1161"/>
        <v>1.0611200000000001</v>
      </c>
      <c r="P9413" s="2">
        <f t="shared" si="1162"/>
        <v>1.0603100000000001</v>
      </c>
      <c r="Q9413" s="2">
        <f t="shared" si="1163"/>
        <v>1.06185</v>
      </c>
      <c r="R9413" s="2">
        <f t="shared" si="1164"/>
        <v>1.05732</v>
      </c>
      <c r="S9413" s="2">
        <f t="shared" si="1165"/>
        <v>1.0582100000000001</v>
      </c>
      <c r="T9413" s="2">
        <f t="shared" si="1166"/>
        <v>1.0598099999999999</v>
      </c>
      <c r="U9413" s="2">
        <f t="shared" si="1167"/>
        <v>1.0584199999999999</v>
      </c>
      <c r="V9413" t="str">
        <f>IF(ISNUMBER(MATCH(B9413,[1]VerticalLineDates!$D:$D,0)),1,"")</f>
        <v/>
      </c>
    </row>
    <row r="9414" spans="1:22" hidden="1" x14ac:dyDescent="0.3">
      <c r="A9414" t="s">
        <v>11</v>
      </c>
      <c r="B9414" s="1" t="s">
        <v>9351</v>
      </c>
      <c r="C9414" t="s">
        <v>14059</v>
      </c>
      <c r="D9414">
        <v>1.0601799999999999</v>
      </c>
      <c r="E9414">
        <v>1.0612299999999999</v>
      </c>
      <c r="F9414">
        <v>1.0601799999999999</v>
      </c>
      <c r="G9414">
        <v>1.06036</v>
      </c>
      <c r="H9414">
        <v>7387</v>
      </c>
      <c r="I9414">
        <v>1.0646990255628901</v>
      </c>
      <c r="J9414">
        <v>1.0614129999999999</v>
      </c>
      <c r="K9414">
        <v>1.0581269744371</v>
      </c>
      <c r="L9414">
        <v>47.783009255784599</v>
      </c>
      <c r="M9414" t="s">
        <v>14059</v>
      </c>
      <c r="N9414" s="2">
        <f t="shared" si="1160"/>
        <v>1.0591600000000001</v>
      </c>
      <c r="O9414" s="2">
        <f t="shared" si="1161"/>
        <v>1.0584100000000001</v>
      </c>
      <c r="P9414" s="2">
        <f t="shared" si="1162"/>
        <v>1.0604</v>
      </c>
      <c r="Q9414" s="2">
        <f t="shared" si="1163"/>
        <v>1.0603100000000001</v>
      </c>
      <c r="R9414" s="2">
        <f t="shared" si="1164"/>
        <v>1.0586500000000001</v>
      </c>
      <c r="S9414" s="2">
        <f t="shared" si="1165"/>
        <v>1.05732</v>
      </c>
      <c r="T9414" s="2">
        <f t="shared" si="1166"/>
        <v>1.0601799999999999</v>
      </c>
      <c r="U9414" s="2">
        <f t="shared" si="1167"/>
        <v>1.0598099999999999</v>
      </c>
      <c r="V9414" t="str">
        <f>IF(ISNUMBER(MATCH(B9414,[1]VerticalLineDates!$D:$D,0)),1,"")</f>
        <v/>
      </c>
    </row>
    <row r="9415" spans="1:22" hidden="1" x14ac:dyDescent="0.3">
      <c r="A9415" t="s">
        <v>11</v>
      </c>
      <c r="B9415" s="1" t="s">
        <v>9352</v>
      </c>
      <c r="C9415" t="s">
        <v>14059</v>
      </c>
      <c r="D9415">
        <v>1.06036</v>
      </c>
      <c r="E9415">
        <v>1.06304</v>
      </c>
      <c r="F9415">
        <v>1.0596099999999999</v>
      </c>
      <c r="G9415">
        <v>1.06098</v>
      </c>
      <c r="H9415">
        <v>11990</v>
      </c>
      <c r="I9415">
        <v>1.0647030867756999</v>
      </c>
      <c r="J9415">
        <v>1.061436</v>
      </c>
      <c r="K9415">
        <v>1.05816891322429</v>
      </c>
      <c r="L9415">
        <v>49.398365211214198</v>
      </c>
      <c r="M9415" t="s">
        <v>14059</v>
      </c>
      <c r="N9415" s="2">
        <f t="shared" si="1160"/>
        <v>1.0601799999999999</v>
      </c>
      <c r="O9415" s="2">
        <f t="shared" si="1161"/>
        <v>1.0591600000000001</v>
      </c>
      <c r="P9415" s="2">
        <f t="shared" si="1162"/>
        <v>1.0612299999999999</v>
      </c>
      <c r="Q9415" s="2">
        <f t="shared" si="1163"/>
        <v>1.0604</v>
      </c>
      <c r="R9415" s="2">
        <f t="shared" si="1164"/>
        <v>1.0601799999999999</v>
      </c>
      <c r="S9415" s="2">
        <f t="shared" si="1165"/>
        <v>1.0586500000000001</v>
      </c>
      <c r="T9415" s="2">
        <f t="shared" si="1166"/>
        <v>1.06036</v>
      </c>
      <c r="U9415" s="2">
        <f t="shared" si="1167"/>
        <v>1.0601799999999999</v>
      </c>
      <c r="V9415" t="str">
        <f>IF(ISNUMBER(MATCH(B9415,[1]VerticalLineDates!$D:$D,0)),1,"")</f>
        <v/>
      </c>
    </row>
    <row r="9416" spans="1:22" hidden="1" x14ac:dyDescent="0.3">
      <c r="A9416" t="s">
        <v>11</v>
      </c>
      <c r="B9416" s="1" t="s">
        <v>9353</v>
      </c>
      <c r="C9416" t="s">
        <v>14059</v>
      </c>
      <c r="D9416">
        <v>1.06097</v>
      </c>
      <c r="E9416">
        <v>1.0632900000000001</v>
      </c>
      <c r="F9416">
        <v>1.0594699999999999</v>
      </c>
      <c r="G9416">
        <v>1.06081</v>
      </c>
      <c r="H9416">
        <v>16888</v>
      </c>
      <c r="I9416">
        <v>1.0645651521322801</v>
      </c>
      <c r="J9416">
        <v>1.06154549999999</v>
      </c>
      <c r="K9416">
        <v>1.05852584786771</v>
      </c>
      <c r="L9416">
        <v>48.9512064825877</v>
      </c>
      <c r="M9416" t="s">
        <v>14059</v>
      </c>
      <c r="N9416" s="2">
        <f t="shared" si="1160"/>
        <v>1.06036</v>
      </c>
      <c r="O9416" s="2">
        <f t="shared" si="1161"/>
        <v>1.0601799999999999</v>
      </c>
      <c r="P9416" s="2">
        <f t="shared" si="1162"/>
        <v>1.06304</v>
      </c>
      <c r="Q9416" s="2">
        <f t="shared" si="1163"/>
        <v>1.0612299999999999</v>
      </c>
      <c r="R9416" s="2">
        <f t="shared" si="1164"/>
        <v>1.0596099999999999</v>
      </c>
      <c r="S9416" s="2">
        <f t="shared" si="1165"/>
        <v>1.0601799999999999</v>
      </c>
      <c r="T9416" s="2">
        <f t="shared" si="1166"/>
        <v>1.06098</v>
      </c>
      <c r="U9416" s="2">
        <f t="shared" si="1167"/>
        <v>1.06036</v>
      </c>
      <c r="V9416" t="str">
        <f>IF(ISNUMBER(MATCH(B9416,[1]VerticalLineDates!$D:$D,0)),1,"")</f>
        <v/>
      </c>
    </row>
    <row r="9417" spans="1:22" hidden="1" x14ac:dyDescent="0.3">
      <c r="A9417" t="s">
        <v>11</v>
      </c>
      <c r="B9417" s="1" t="s">
        <v>9354</v>
      </c>
      <c r="C9417" t="s">
        <v>14059</v>
      </c>
      <c r="D9417">
        <v>1.0608</v>
      </c>
      <c r="E9417">
        <v>1.0631999999999999</v>
      </c>
      <c r="F9417">
        <v>1.0592200000000001</v>
      </c>
      <c r="G9417">
        <v>1.0620400000000001</v>
      </c>
      <c r="H9417">
        <v>25763</v>
      </c>
      <c r="I9417">
        <v>1.06432596648025</v>
      </c>
      <c r="J9417">
        <v>1.0614619999999999</v>
      </c>
      <c r="K9417">
        <v>1.05859803351974</v>
      </c>
      <c r="L9417">
        <v>52.314583771341098</v>
      </c>
      <c r="M9417" t="s">
        <v>14059</v>
      </c>
      <c r="N9417" s="2">
        <f t="shared" si="1160"/>
        <v>1.06097</v>
      </c>
      <c r="O9417" s="2">
        <f t="shared" si="1161"/>
        <v>1.06036</v>
      </c>
      <c r="P9417" s="2">
        <f t="shared" si="1162"/>
        <v>1.0632900000000001</v>
      </c>
      <c r="Q9417" s="2">
        <f t="shared" si="1163"/>
        <v>1.06304</v>
      </c>
      <c r="R9417" s="2">
        <f t="shared" si="1164"/>
        <v>1.0594699999999999</v>
      </c>
      <c r="S9417" s="2">
        <f t="shared" si="1165"/>
        <v>1.0596099999999999</v>
      </c>
      <c r="T9417" s="2">
        <f t="shared" si="1166"/>
        <v>1.06081</v>
      </c>
      <c r="U9417" s="2">
        <f t="shared" si="1167"/>
        <v>1.06098</v>
      </c>
      <c r="V9417" t="str">
        <f>IF(ISNUMBER(MATCH(B9417,[1]VerticalLineDates!$D:$D,0)),1,"")</f>
        <v/>
      </c>
    </row>
    <row r="9418" spans="1:22" hidden="1" x14ac:dyDescent="0.3">
      <c r="A9418" t="s">
        <v>11</v>
      </c>
      <c r="B9418" s="1" t="s">
        <v>9355</v>
      </c>
      <c r="C9418" t="s">
        <v>14059</v>
      </c>
      <c r="D9418">
        <v>1.06203</v>
      </c>
      <c r="E9418">
        <v>1.0623199999999999</v>
      </c>
      <c r="F9418">
        <v>1.0605800000000001</v>
      </c>
      <c r="G9418">
        <v>1.0620400000000001</v>
      </c>
      <c r="H9418">
        <v>4455</v>
      </c>
      <c r="I9418">
        <v>1.06436142104239</v>
      </c>
      <c r="J9418">
        <v>1.0614865</v>
      </c>
      <c r="K9418">
        <v>1.0586115789576001</v>
      </c>
      <c r="L9418">
        <v>52.314583771341098</v>
      </c>
      <c r="M9418" t="s">
        <v>14059</v>
      </c>
      <c r="N9418" s="2">
        <f t="shared" si="1160"/>
        <v>1.0608</v>
      </c>
      <c r="O9418" s="2">
        <f t="shared" si="1161"/>
        <v>1.06097</v>
      </c>
      <c r="P9418" s="2">
        <f t="shared" si="1162"/>
        <v>1.0631999999999999</v>
      </c>
      <c r="Q9418" s="2">
        <f t="shared" si="1163"/>
        <v>1.0632900000000001</v>
      </c>
      <c r="R9418" s="2">
        <f t="shared" si="1164"/>
        <v>1.0592200000000001</v>
      </c>
      <c r="S9418" s="2">
        <f t="shared" si="1165"/>
        <v>1.0594699999999999</v>
      </c>
      <c r="T9418" s="2">
        <f t="shared" si="1166"/>
        <v>1.0620400000000001</v>
      </c>
      <c r="U9418" s="2">
        <f t="shared" si="1167"/>
        <v>1.06081</v>
      </c>
      <c r="V9418" t="str">
        <f>IF(ISNUMBER(MATCH(B9418,[1]VerticalLineDates!$D:$D,0)),1,"")</f>
        <v/>
      </c>
    </row>
    <row r="9419" spans="1:22" hidden="1" x14ac:dyDescent="0.3">
      <c r="A9419" t="s">
        <v>11</v>
      </c>
      <c r="B9419" s="1" t="s">
        <v>9356</v>
      </c>
      <c r="C9419" t="s">
        <v>14059</v>
      </c>
      <c r="D9419">
        <v>1.06349</v>
      </c>
      <c r="E9419">
        <v>1.06535</v>
      </c>
      <c r="F9419">
        <v>1.06301</v>
      </c>
      <c r="G9419">
        <v>1.0651900000000001</v>
      </c>
      <c r="H9419">
        <v>7003</v>
      </c>
      <c r="I9419">
        <v>1.0649682952552</v>
      </c>
      <c r="J9419">
        <v>1.061671</v>
      </c>
      <c r="K9419">
        <v>1.0583737047447901</v>
      </c>
      <c r="L9419">
        <v>60.1188576759032</v>
      </c>
      <c r="M9419" t="s">
        <v>14059</v>
      </c>
      <c r="N9419" s="2">
        <f t="shared" si="1160"/>
        <v>1.06203</v>
      </c>
      <c r="O9419" s="2">
        <f t="shared" si="1161"/>
        <v>1.0608</v>
      </c>
      <c r="P9419" s="2">
        <f t="shared" si="1162"/>
        <v>1.0623199999999999</v>
      </c>
      <c r="Q9419" s="2">
        <f t="shared" si="1163"/>
        <v>1.0631999999999999</v>
      </c>
      <c r="R9419" s="2">
        <f t="shared" si="1164"/>
        <v>1.0605800000000001</v>
      </c>
      <c r="S9419" s="2">
        <f t="shared" si="1165"/>
        <v>1.0592200000000001</v>
      </c>
      <c r="T9419" s="2">
        <f t="shared" si="1166"/>
        <v>1.0620400000000001</v>
      </c>
      <c r="U9419" s="2">
        <f t="shared" si="1167"/>
        <v>1.0620400000000001</v>
      </c>
      <c r="V9419" t="str">
        <f>IF(ISNUMBER(MATCH(B9419,[1]VerticalLineDates!$D:$D,0)),1,"")</f>
        <v/>
      </c>
    </row>
    <row r="9420" spans="1:22" hidden="1" x14ac:dyDescent="0.3">
      <c r="A9420" t="s">
        <v>11</v>
      </c>
      <c r="B9420" s="1" t="s">
        <v>9357</v>
      </c>
      <c r="C9420" t="s">
        <v>14059</v>
      </c>
      <c r="D9420">
        <v>1.06518</v>
      </c>
      <c r="E9420">
        <v>1.0660400000000001</v>
      </c>
      <c r="F9420">
        <v>1.0635399999999999</v>
      </c>
      <c r="G9420">
        <v>1.0655399999999999</v>
      </c>
      <c r="H9420">
        <v>6860</v>
      </c>
      <c r="I9420">
        <v>1.06552246262327</v>
      </c>
      <c r="J9420">
        <v>1.0618269999999901</v>
      </c>
      <c r="K9420">
        <v>1.0581315373767199</v>
      </c>
      <c r="L9420">
        <v>60.884866748656897</v>
      </c>
      <c r="M9420" t="s">
        <v>14059</v>
      </c>
      <c r="N9420" s="2">
        <f t="shared" si="1160"/>
        <v>1.06349</v>
      </c>
      <c r="O9420" s="2">
        <f t="shared" si="1161"/>
        <v>1.06203</v>
      </c>
      <c r="P9420" s="2">
        <f t="shared" si="1162"/>
        <v>1.06535</v>
      </c>
      <c r="Q9420" s="2">
        <f t="shared" si="1163"/>
        <v>1.0623199999999999</v>
      </c>
      <c r="R9420" s="2">
        <f t="shared" si="1164"/>
        <v>1.06301</v>
      </c>
      <c r="S9420" s="2">
        <f t="shared" si="1165"/>
        <v>1.0605800000000001</v>
      </c>
      <c r="T9420" s="2">
        <f t="shared" si="1166"/>
        <v>1.0651900000000001</v>
      </c>
      <c r="U9420" s="2">
        <f t="shared" si="1167"/>
        <v>1.0620400000000001</v>
      </c>
      <c r="V9420" t="str">
        <f>IF(ISNUMBER(MATCH(B9420,[1]VerticalLineDates!$D:$D,0)),1,"")</f>
        <v/>
      </c>
    </row>
    <row r="9421" spans="1:22" hidden="1" x14ac:dyDescent="0.3">
      <c r="A9421" t="s">
        <v>11</v>
      </c>
      <c r="B9421" s="1" t="s">
        <v>9358</v>
      </c>
      <c r="C9421" t="s">
        <v>14059</v>
      </c>
      <c r="D9421">
        <v>1.06558</v>
      </c>
      <c r="E9421">
        <v>1.0667899999999999</v>
      </c>
      <c r="F9421">
        <v>1.0638300000000001</v>
      </c>
      <c r="G9421">
        <v>1.06606</v>
      </c>
      <c r="H9421">
        <v>12373</v>
      </c>
      <c r="I9421">
        <v>1.06616198145342</v>
      </c>
      <c r="J9421">
        <v>1.0620305000000001</v>
      </c>
      <c r="K9421">
        <v>1.05789901854657</v>
      </c>
      <c r="L9421">
        <v>62.051100205361699</v>
      </c>
      <c r="M9421" t="s">
        <v>14059</v>
      </c>
      <c r="N9421" s="2">
        <f t="shared" ref="N9421:N9484" si="1168">IF(ISBLANK($M9421),"",D9420)</f>
        <v>1.06518</v>
      </c>
      <c r="O9421" s="2">
        <f t="shared" ref="O9421:O9484" si="1169">IF(ISBLANK($M9421),"",D9419)</f>
        <v>1.06349</v>
      </c>
      <c r="P9421" s="2">
        <f t="shared" ref="P9421:P9484" si="1170">IF(ISBLANK($M9421),"",E9420)</f>
        <v>1.0660400000000001</v>
      </c>
      <c r="Q9421" s="2">
        <f t="shared" ref="Q9421:Q9484" si="1171">IF(ISBLANK($M9421),"",E9419)</f>
        <v>1.06535</v>
      </c>
      <c r="R9421" s="2">
        <f t="shared" ref="R9421:R9484" si="1172">IF(ISBLANK($M9421),"",F9420)</f>
        <v>1.0635399999999999</v>
      </c>
      <c r="S9421" s="2">
        <f t="shared" ref="S9421:S9484" si="1173">IF(ISBLANK($M9421),"",F9419)</f>
        <v>1.06301</v>
      </c>
      <c r="T9421" s="2">
        <f t="shared" ref="T9421:T9484" si="1174">IF(ISBLANK($M9421),"",G9420)</f>
        <v>1.0655399999999999</v>
      </c>
      <c r="U9421" s="2">
        <f t="shared" ref="U9421:U9484" si="1175">IF(ISBLANK($M9421),"",G9419)</f>
        <v>1.0651900000000001</v>
      </c>
      <c r="V9421" t="str">
        <f>IF(ISNUMBER(MATCH(B9421,[1]VerticalLineDates!$D:$D,0)),1,"")</f>
        <v/>
      </c>
    </row>
    <row r="9422" spans="1:22" hidden="1" x14ac:dyDescent="0.3">
      <c r="A9422" t="s">
        <v>11</v>
      </c>
      <c r="B9422" s="1" t="s">
        <v>9359</v>
      </c>
      <c r="C9422" t="s">
        <v>14059</v>
      </c>
      <c r="D9422">
        <v>1.06606</v>
      </c>
      <c r="E9422">
        <v>1.06694</v>
      </c>
      <c r="F9422">
        <v>1.0619499999999999</v>
      </c>
      <c r="G9422">
        <v>1.0627500000000001</v>
      </c>
      <c r="H9422">
        <v>13583</v>
      </c>
      <c r="I9422">
        <v>1.0662213862577901</v>
      </c>
      <c r="J9422">
        <v>1.0620805</v>
      </c>
      <c r="K9422">
        <v>1.0579396137421999</v>
      </c>
      <c r="L9422">
        <v>51.520963851677699</v>
      </c>
      <c r="M9422" t="s">
        <v>14059</v>
      </c>
      <c r="N9422" s="2">
        <f t="shared" si="1168"/>
        <v>1.06558</v>
      </c>
      <c r="O9422" s="2">
        <f t="shared" si="1169"/>
        <v>1.06518</v>
      </c>
      <c r="P9422" s="2">
        <f t="shared" si="1170"/>
        <v>1.0667899999999999</v>
      </c>
      <c r="Q9422" s="2">
        <f t="shared" si="1171"/>
        <v>1.0660400000000001</v>
      </c>
      <c r="R9422" s="2">
        <f t="shared" si="1172"/>
        <v>1.0638300000000001</v>
      </c>
      <c r="S9422" s="2">
        <f t="shared" si="1173"/>
        <v>1.0635399999999999</v>
      </c>
      <c r="T9422" s="2">
        <f t="shared" si="1174"/>
        <v>1.06606</v>
      </c>
      <c r="U9422" s="2">
        <f t="shared" si="1175"/>
        <v>1.0655399999999999</v>
      </c>
      <c r="V9422" t="str">
        <f>IF(ISNUMBER(MATCH(B9422,[1]VerticalLineDates!$D:$D,0)),1,"")</f>
        <v/>
      </c>
    </row>
    <row r="9423" spans="1:22" hidden="1" x14ac:dyDescent="0.3">
      <c r="A9423" t="s">
        <v>11</v>
      </c>
      <c r="B9423" s="1" t="s">
        <v>9360</v>
      </c>
      <c r="C9423" t="s">
        <v>14059</v>
      </c>
      <c r="D9423">
        <v>1.0627500000000001</v>
      </c>
      <c r="E9423">
        <v>1.06603</v>
      </c>
      <c r="F9423">
        <v>1.06114</v>
      </c>
      <c r="G9423">
        <v>1.0637399999999999</v>
      </c>
      <c r="H9423">
        <v>16914</v>
      </c>
      <c r="I9423">
        <v>1.0663861549720799</v>
      </c>
      <c r="J9423">
        <v>1.062195</v>
      </c>
      <c r="K9423">
        <v>1.0580038450279099</v>
      </c>
      <c r="L9423">
        <v>54.033530229965798</v>
      </c>
      <c r="M9423" t="s">
        <v>14059</v>
      </c>
      <c r="N9423" s="2">
        <f t="shared" si="1168"/>
        <v>1.06606</v>
      </c>
      <c r="O9423" s="2">
        <f t="shared" si="1169"/>
        <v>1.06558</v>
      </c>
      <c r="P9423" s="2">
        <f t="shared" si="1170"/>
        <v>1.06694</v>
      </c>
      <c r="Q9423" s="2">
        <f t="shared" si="1171"/>
        <v>1.0667899999999999</v>
      </c>
      <c r="R9423" s="2">
        <f t="shared" si="1172"/>
        <v>1.0619499999999999</v>
      </c>
      <c r="S9423" s="2">
        <f t="shared" si="1173"/>
        <v>1.0638300000000001</v>
      </c>
      <c r="T9423" s="2">
        <f t="shared" si="1174"/>
        <v>1.0627500000000001</v>
      </c>
      <c r="U9423" s="2">
        <f t="shared" si="1175"/>
        <v>1.06606</v>
      </c>
      <c r="V9423" t="str">
        <f>IF(ISNUMBER(MATCH(B9423,[1]VerticalLineDates!$D:$D,0)),1,"")</f>
        <v/>
      </c>
    </row>
    <row r="9424" spans="1:22" hidden="1" x14ac:dyDescent="0.3">
      <c r="A9424" t="s">
        <v>11</v>
      </c>
      <c r="B9424" s="1" t="s">
        <v>9361</v>
      </c>
      <c r="C9424" t="s">
        <v>14059</v>
      </c>
      <c r="D9424">
        <v>1.0637399999999999</v>
      </c>
      <c r="E9424">
        <v>1.0656399999999999</v>
      </c>
      <c r="F9424">
        <v>1.0635699999999999</v>
      </c>
      <c r="G9424">
        <v>1.0638700000000001</v>
      </c>
      <c r="H9424">
        <v>8442</v>
      </c>
      <c r="I9424">
        <v>1.0664906778021801</v>
      </c>
      <c r="J9424">
        <v>1.0622450000000001</v>
      </c>
      <c r="K9424">
        <v>1.0579993221978099</v>
      </c>
      <c r="L9424">
        <v>54.3679763311385</v>
      </c>
      <c r="M9424" t="s">
        <v>14059</v>
      </c>
      <c r="N9424" s="2">
        <f t="shared" si="1168"/>
        <v>1.0627500000000001</v>
      </c>
      <c r="O9424" s="2">
        <f t="shared" si="1169"/>
        <v>1.06606</v>
      </c>
      <c r="P9424" s="2">
        <f t="shared" si="1170"/>
        <v>1.06603</v>
      </c>
      <c r="Q9424" s="2">
        <f t="shared" si="1171"/>
        <v>1.06694</v>
      </c>
      <c r="R9424" s="2">
        <f t="shared" si="1172"/>
        <v>1.06114</v>
      </c>
      <c r="S9424" s="2">
        <f t="shared" si="1173"/>
        <v>1.0619499999999999</v>
      </c>
      <c r="T9424" s="2">
        <f t="shared" si="1174"/>
        <v>1.0637399999999999</v>
      </c>
      <c r="U9424" s="2">
        <f t="shared" si="1175"/>
        <v>1.0627500000000001</v>
      </c>
      <c r="V9424" t="str">
        <f>IF(ISNUMBER(MATCH(B9424,[1]VerticalLineDates!$D:$D,0)),1,"")</f>
        <v/>
      </c>
    </row>
    <row r="9425" spans="1:22" hidden="1" x14ac:dyDescent="0.3">
      <c r="A9425" t="s">
        <v>11</v>
      </c>
      <c r="B9425" s="1" t="s">
        <v>9362</v>
      </c>
      <c r="C9425" t="s">
        <v>14059</v>
      </c>
      <c r="D9425">
        <v>1.06385</v>
      </c>
      <c r="E9425">
        <v>1.06429</v>
      </c>
      <c r="F9425">
        <v>1.0624800000000001</v>
      </c>
      <c r="G9425">
        <v>1.0642</v>
      </c>
      <c r="H9425">
        <v>8885</v>
      </c>
      <c r="I9425">
        <v>1.06665420858104</v>
      </c>
      <c r="J9425">
        <v>1.0624525</v>
      </c>
      <c r="K9425">
        <v>1.0582507914189501</v>
      </c>
      <c r="L9425">
        <v>55.257907762982299</v>
      </c>
      <c r="M9425" t="s">
        <v>14059</v>
      </c>
      <c r="N9425" s="2">
        <f t="shared" si="1168"/>
        <v>1.0637399999999999</v>
      </c>
      <c r="O9425" s="2">
        <f t="shared" si="1169"/>
        <v>1.0627500000000001</v>
      </c>
      <c r="P9425" s="2">
        <f t="shared" si="1170"/>
        <v>1.0656399999999999</v>
      </c>
      <c r="Q9425" s="2">
        <f t="shared" si="1171"/>
        <v>1.06603</v>
      </c>
      <c r="R9425" s="2">
        <f t="shared" si="1172"/>
        <v>1.0635699999999999</v>
      </c>
      <c r="S9425" s="2">
        <f t="shared" si="1173"/>
        <v>1.06114</v>
      </c>
      <c r="T9425" s="2">
        <f t="shared" si="1174"/>
        <v>1.0638700000000001</v>
      </c>
      <c r="U9425" s="2">
        <f t="shared" si="1175"/>
        <v>1.0637399999999999</v>
      </c>
      <c r="V9425" t="str">
        <f>IF(ISNUMBER(MATCH(B9425,[1]VerticalLineDates!$D:$D,0)),1,"")</f>
        <v/>
      </c>
    </row>
    <row r="9426" spans="1:22" hidden="1" x14ac:dyDescent="0.3">
      <c r="A9426" t="s">
        <v>11</v>
      </c>
      <c r="B9426" s="1" t="s">
        <v>9363</v>
      </c>
      <c r="C9426" t="s">
        <v>14059</v>
      </c>
      <c r="D9426">
        <v>1.0642</v>
      </c>
      <c r="E9426">
        <v>1.0646800000000001</v>
      </c>
      <c r="F9426">
        <v>1.0631900000000001</v>
      </c>
      <c r="G9426">
        <v>1.0645899999999999</v>
      </c>
      <c r="H9426">
        <v>9629</v>
      </c>
      <c r="I9426">
        <v>1.06684951134733</v>
      </c>
      <c r="J9426">
        <v>1.06266349999999</v>
      </c>
      <c r="K9426">
        <v>1.05847748865266</v>
      </c>
      <c r="L9426">
        <v>56.341561093454303</v>
      </c>
      <c r="M9426" t="s">
        <v>14059</v>
      </c>
      <c r="N9426" s="2">
        <f t="shared" si="1168"/>
        <v>1.06385</v>
      </c>
      <c r="O9426" s="2">
        <f t="shared" si="1169"/>
        <v>1.0637399999999999</v>
      </c>
      <c r="P9426" s="2">
        <f t="shared" si="1170"/>
        <v>1.06429</v>
      </c>
      <c r="Q9426" s="2">
        <f t="shared" si="1171"/>
        <v>1.0656399999999999</v>
      </c>
      <c r="R9426" s="2">
        <f t="shared" si="1172"/>
        <v>1.0624800000000001</v>
      </c>
      <c r="S9426" s="2">
        <f t="shared" si="1173"/>
        <v>1.0635699999999999</v>
      </c>
      <c r="T9426" s="2">
        <f t="shared" si="1174"/>
        <v>1.0642</v>
      </c>
      <c r="U9426" s="2">
        <f t="shared" si="1175"/>
        <v>1.0638700000000001</v>
      </c>
      <c r="V9426" t="str">
        <f>IF(ISNUMBER(MATCH(B9426,[1]VerticalLineDates!$D:$D,0)),1,"")</f>
        <v/>
      </c>
    </row>
    <row r="9427" spans="1:22" hidden="1" x14ac:dyDescent="0.3">
      <c r="A9427" t="s">
        <v>11</v>
      </c>
      <c r="B9427" s="1" t="s">
        <v>9364</v>
      </c>
      <c r="C9427" t="s">
        <v>14059</v>
      </c>
      <c r="D9427">
        <v>1.0646</v>
      </c>
      <c r="E9427">
        <v>1.0654699999999999</v>
      </c>
      <c r="F9427">
        <v>1.0627800000000001</v>
      </c>
      <c r="G9427">
        <v>1.0637000000000001</v>
      </c>
      <c r="H9427">
        <v>13622</v>
      </c>
      <c r="I9427">
        <v>1.0669105962212799</v>
      </c>
      <c r="J9427">
        <v>1.0627015</v>
      </c>
      <c r="K9427">
        <v>1.05849240377871</v>
      </c>
      <c r="L9427">
        <v>53.176349935660802</v>
      </c>
      <c r="M9427" t="s">
        <v>14059</v>
      </c>
      <c r="N9427" s="2">
        <f t="shared" si="1168"/>
        <v>1.0642</v>
      </c>
      <c r="O9427" s="2">
        <f t="shared" si="1169"/>
        <v>1.06385</v>
      </c>
      <c r="P9427" s="2">
        <f t="shared" si="1170"/>
        <v>1.0646800000000001</v>
      </c>
      <c r="Q9427" s="2">
        <f t="shared" si="1171"/>
        <v>1.06429</v>
      </c>
      <c r="R9427" s="2">
        <f t="shared" si="1172"/>
        <v>1.0631900000000001</v>
      </c>
      <c r="S9427" s="2">
        <f t="shared" si="1173"/>
        <v>1.0624800000000001</v>
      </c>
      <c r="T9427" s="2">
        <f t="shared" si="1174"/>
        <v>1.0645899999999999</v>
      </c>
      <c r="U9427" s="2">
        <f t="shared" si="1175"/>
        <v>1.0642</v>
      </c>
      <c r="V9427" t="str">
        <f>IF(ISNUMBER(MATCH(B9427,[1]VerticalLineDates!$D:$D,0)),1,"")</f>
        <v/>
      </c>
    </row>
    <row r="9428" spans="1:22" hidden="1" x14ac:dyDescent="0.3">
      <c r="A9428" t="s">
        <v>11</v>
      </c>
      <c r="B9428" s="1" t="s">
        <v>9365</v>
      </c>
      <c r="C9428" t="s">
        <v>14059</v>
      </c>
      <c r="D9428">
        <v>1.0637000000000001</v>
      </c>
      <c r="E9428">
        <v>1.06576</v>
      </c>
      <c r="F9428">
        <v>1.06294</v>
      </c>
      <c r="G9428">
        <v>1.0641700000000001</v>
      </c>
      <c r="H9428">
        <v>14732</v>
      </c>
      <c r="I9428">
        <v>1.0669313315531399</v>
      </c>
      <c r="J9428">
        <v>1.0627104999999999</v>
      </c>
      <c r="K9428">
        <v>1.0584896684468501</v>
      </c>
      <c r="L9428">
        <v>54.626033103651402</v>
      </c>
      <c r="M9428" t="s">
        <v>14059</v>
      </c>
      <c r="N9428" s="2">
        <f t="shared" si="1168"/>
        <v>1.0646</v>
      </c>
      <c r="O9428" s="2">
        <f t="shared" si="1169"/>
        <v>1.0642</v>
      </c>
      <c r="P9428" s="2">
        <f t="shared" si="1170"/>
        <v>1.0654699999999999</v>
      </c>
      <c r="Q9428" s="2">
        <f t="shared" si="1171"/>
        <v>1.0646800000000001</v>
      </c>
      <c r="R9428" s="2">
        <f t="shared" si="1172"/>
        <v>1.0627800000000001</v>
      </c>
      <c r="S9428" s="2">
        <f t="shared" si="1173"/>
        <v>1.0631900000000001</v>
      </c>
      <c r="T9428" s="2">
        <f t="shared" si="1174"/>
        <v>1.0637000000000001</v>
      </c>
      <c r="U9428" s="2">
        <f t="shared" si="1175"/>
        <v>1.0645899999999999</v>
      </c>
      <c r="V9428" t="str">
        <f>IF(ISNUMBER(MATCH(B9428,[1]VerticalLineDates!$D:$D,0)),1,"")</f>
        <v/>
      </c>
    </row>
    <row r="9429" spans="1:22" hidden="1" x14ac:dyDescent="0.3">
      <c r="A9429" t="s">
        <v>11</v>
      </c>
      <c r="B9429" s="1" t="s">
        <v>9366</v>
      </c>
      <c r="C9429" t="s">
        <v>14059</v>
      </c>
      <c r="D9429">
        <v>1.0641400000000001</v>
      </c>
      <c r="E9429">
        <v>1.06745</v>
      </c>
      <c r="F9429">
        <v>1.06115</v>
      </c>
      <c r="G9429">
        <v>1.0628899999999999</v>
      </c>
      <c r="H9429">
        <v>19886</v>
      </c>
      <c r="I9429">
        <v>1.0667532325579201</v>
      </c>
      <c r="J9429">
        <v>1.0626234999999999</v>
      </c>
      <c r="K9429">
        <v>1.05849376744207</v>
      </c>
      <c r="L9429">
        <v>50.078691322721603</v>
      </c>
      <c r="M9429" t="s">
        <v>14059</v>
      </c>
      <c r="N9429" s="2">
        <f t="shared" si="1168"/>
        <v>1.0637000000000001</v>
      </c>
      <c r="O9429" s="2">
        <f t="shared" si="1169"/>
        <v>1.0646</v>
      </c>
      <c r="P9429" s="2">
        <f t="shared" si="1170"/>
        <v>1.06576</v>
      </c>
      <c r="Q9429" s="2">
        <f t="shared" si="1171"/>
        <v>1.0654699999999999</v>
      </c>
      <c r="R9429" s="2">
        <f t="shared" si="1172"/>
        <v>1.06294</v>
      </c>
      <c r="S9429" s="2">
        <f t="shared" si="1173"/>
        <v>1.0627800000000001</v>
      </c>
      <c r="T9429" s="2">
        <f t="shared" si="1174"/>
        <v>1.0641700000000001</v>
      </c>
      <c r="U9429" s="2">
        <f t="shared" si="1175"/>
        <v>1.0637000000000001</v>
      </c>
      <c r="V9429" t="str">
        <f>IF(ISNUMBER(MATCH(B9429,[1]VerticalLineDates!$D:$D,0)),1,"")</f>
        <v/>
      </c>
    </row>
    <row r="9430" spans="1:22" hidden="1" x14ac:dyDescent="0.3">
      <c r="A9430" t="s">
        <v>11</v>
      </c>
      <c r="B9430" s="1" t="s">
        <v>9367</v>
      </c>
      <c r="C9430" t="s">
        <v>14059</v>
      </c>
      <c r="D9430">
        <v>1.06291</v>
      </c>
      <c r="E9430">
        <v>1.0635600000000001</v>
      </c>
      <c r="F9430">
        <v>1.06064</v>
      </c>
      <c r="G9430">
        <v>1.0612299999999999</v>
      </c>
      <c r="H9430">
        <v>11883</v>
      </c>
      <c r="I9430">
        <v>1.0667512237355901</v>
      </c>
      <c r="J9430">
        <v>1.06262849999999</v>
      </c>
      <c r="K9430">
        <v>1.0585057762643999</v>
      </c>
      <c r="L9430">
        <v>44.862815309972603</v>
      </c>
      <c r="M9430" t="s">
        <v>14059</v>
      </c>
      <c r="N9430" s="2">
        <f t="shared" si="1168"/>
        <v>1.0641400000000001</v>
      </c>
      <c r="O9430" s="2">
        <f t="shared" si="1169"/>
        <v>1.0637000000000001</v>
      </c>
      <c r="P9430" s="2">
        <f t="shared" si="1170"/>
        <v>1.06745</v>
      </c>
      <c r="Q9430" s="2">
        <f t="shared" si="1171"/>
        <v>1.06576</v>
      </c>
      <c r="R9430" s="2">
        <f t="shared" si="1172"/>
        <v>1.06115</v>
      </c>
      <c r="S9430" s="2">
        <f t="shared" si="1173"/>
        <v>1.06294</v>
      </c>
      <c r="T9430" s="2">
        <f t="shared" si="1174"/>
        <v>1.0628899999999999</v>
      </c>
      <c r="U9430" s="2">
        <f t="shared" si="1175"/>
        <v>1.0641700000000001</v>
      </c>
      <c r="V9430" t="str">
        <f>IF(ISNUMBER(MATCH(B9430,[1]VerticalLineDates!$D:$D,0)),1,"")</f>
        <v/>
      </c>
    </row>
    <row r="9431" spans="1:22" hidden="1" x14ac:dyDescent="0.3">
      <c r="A9431" t="s">
        <v>11</v>
      </c>
      <c r="B9431" s="1" t="s">
        <v>9368</v>
      </c>
      <c r="C9431" t="s">
        <v>14059</v>
      </c>
      <c r="D9431">
        <v>1.0607</v>
      </c>
      <c r="E9431">
        <v>1.06372</v>
      </c>
      <c r="F9431">
        <v>1.0607</v>
      </c>
      <c r="G9431">
        <v>1.0627899999999999</v>
      </c>
      <c r="H9431">
        <v>7703</v>
      </c>
      <c r="I9431">
        <v>1.0664896369569301</v>
      </c>
      <c r="J9431">
        <v>1.0628469999999901</v>
      </c>
      <c r="K9431">
        <v>1.0592043630430601</v>
      </c>
      <c r="L9431">
        <v>50.120533246695302</v>
      </c>
      <c r="M9431" t="s">
        <v>14059</v>
      </c>
      <c r="N9431" s="2">
        <f t="shared" si="1168"/>
        <v>1.06291</v>
      </c>
      <c r="O9431" s="2">
        <f t="shared" si="1169"/>
        <v>1.0641400000000001</v>
      </c>
      <c r="P9431" s="2">
        <f t="shared" si="1170"/>
        <v>1.0635600000000001</v>
      </c>
      <c r="Q9431" s="2">
        <f t="shared" si="1171"/>
        <v>1.06745</v>
      </c>
      <c r="R9431" s="2">
        <f t="shared" si="1172"/>
        <v>1.06064</v>
      </c>
      <c r="S9431" s="2">
        <f t="shared" si="1173"/>
        <v>1.06115</v>
      </c>
      <c r="T9431" s="2">
        <f t="shared" si="1174"/>
        <v>1.0612299999999999</v>
      </c>
      <c r="U9431" s="2">
        <f t="shared" si="1175"/>
        <v>1.0628899999999999</v>
      </c>
      <c r="V9431" t="str">
        <f>IF(ISNUMBER(MATCH(B9431,[1]VerticalLineDates!$D:$D,0)),1,"")</f>
        <v/>
      </c>
    </row>
    <row r="9432" spans="1:22" hidden="1" x14ac:dyDescent="0.3">
      <c r="A9432" t="s">
        <v>11</v>
      </c>
      <c r="B9432" s="1" t="s">
        <v>9369</v>
      </c>
      <c r="C9432" t="s">
        <v>14059</v>
      </c>
      <c r="D9432">
        <v>1.0628</v>
      </c>
      <c r="E9432">
        <v>1.06325</v>
      </c>
      <c r="F9432">
        <v>1.06192</v>
      </c>
      <c r="G9432">
        <v>1.06247</v>
      </c>
      <c r="H9432">
        <v>6398</v>
      </c>
      <c r="I9432">
        <v>1.06635369233926</v>
      </c>
      <c r="J9432">
        <v>1.06298</v>
      </c>
      <c r="K9432">
        <v>1.0596063076607301</v>
      </c>
      <c r="L9432">
        <v>49.086522562678098</v>
      </c>
      <c r="M9432" t="s">
        <v>14059</v>
      </c>
      <c r="N9432" s="2">
        <f t="shared" si="1168"/>
        <v>1.0607</v>
      </c>
      <c r="O9432" s="2">
        <f t="shared" si="1169"/>
        <v>1.06291</v>
      </c>
      <c r="P9432" s="2">
        <f t="shared" si="1170"/>
        <v>1.06372</v>
      </c>
      <c r="Q9432" s="2">
        <f t="shared" si="1171"/>
        <v>1.0635600000000001</v>
      </c>
      <c r="R9432" s="2">
        <f t="shared" si="1172"/>
        <v>1.0607</v>
      </c>
      <c r="S9432" s="2">
        <f t="shared" si="1173"/>
        <v>1.06064</v>
      </c>
      <c r="T9432" s="2">
        <f t="shared" si="1174"/>
        <v>1.0627899999999999</v>
      </c>
      <c r="U9432" s="2">
        <f t="shared" si="1175"/>
        <v>1.0612299999999999</v>
      </c>
      <c r="V9432" t="str">
        <f>IF(ISNUMBER(MATCH(B9432,[1]VerticalLineDates!$D:$D,0)),1,"")</f>
        <v/>
      </c>
    </row>
    <row r="9433" spans="1:22" hidden="1" x14ac:dyDescent="0.3">
      <c r="A9433" t="s">
        <v>11</v>
      </c>
      <c r="B9433" s="1" t="s">
        <v>9370</v>
      </c>
      <c r="C9433" t="s">
        <v>14059</v>
      </c>
      <c r="D9433">
        <v>1.0625100000000001</v>
      </c>
      <c r="E9433">
        <v>1.0658000000000001</v>
      </c>
      <c r="F9433">
        <v>1.0610999999999999</v>
      </c>
      <c r="G9433">
        <v>1.0656099999999999</v>
      </c>
      <c r="H9433">
        <v>12600</v>
      </c>
      <c r="I9433">
        <v>1.0665533678047401</v>
      </c>
      <c r="J9433">
        <v>1.06325149999999</v>
      </c>
      <c r="K9433">
        <v>1.05994963219525</v>
      </c>
      <c r="L9433">
        <v>58.1994117607316</v>
      </c>
      <c r="M9433" t="s">
        <v>14059</v>
      </c>
      <c r="N9433" s="2">
        <f t="shared" si="1168"/>
        <v>1.0628</v>
      </c>
      <c r="O9433" s="2">
        <f t="shared" si="1169"/>
        <v>1.0607</v>
      </c>
      <c r="P9433" s="2">
        <f t="shared" si="1170"/>
        <v>1.06325</v>
      </c>
      <c r="Q9433" s="2">
        <f t="shared" si="1171"/>
        <v>1.06372</v>
      </c>
      <c r="R9433" s="2">
        <f t="shared" si="1172"/>
        <v>1.06192</v>
      </c>
      <c r="S9433" s="2">
        <f t="shared" si="1173"/>
        <v>1.0607</v>
      </c>
      <c r="T9433" s="2">
        <f t="shared" si="1174"/>
        <v>1.06247</v>
      </c>
      <c r="U9433" s="2">
        <f t="shared" si="1175"/>
        <v>1.0627899999999999</v>
      </c>
      <c r="V9433" t="str">
        <f>IF(ISNUMBER(MATCH(B9433,[1]VerticalLineDates!$D:$D,0)),1,"")</f>
        <v/>
      </c>
    </row>
    <row r="9434" spans="1:22" hidden="1" x14ac:dyDescent="0.3">
      <c r="A9434" t="s">
        <v>11</v>
      </c>
      <c r="B9434" s="1" t="s">
        <v>9371</v>
      </c>
      <c r="C9434" t="s">
        <v>14059</v>
      </c>
      <c r="D9434">
        <v>1.0656099999999999</v>
      </c>
      <c r="E9434">
        <v>1.06671</v>
      </c>
      <c r="F9434">
        <v>1.0631599999999899</v>
      </c>
      <c r="G9434">
        <v>1.0654999999999999</v>
      </c>
      <c r="H9434">
        <v>14293</v>
      </c>
      <c r="I9434">
        <v>1.0666671596841</v>
      </c>
      <c r="J9434">
        <v>1.06350849999999</v>
      </c>
      <c r="K9434">
        <v>1.06034984031589</v>
      </c>
      <c r="L9434">
        <v>57.809050344839498</v>
      </c>
      <c r="M9434" t="s">
        <v>14059</v>
      </c>
      <c r="N9434" s="2">
        <f t="shared" si="1168"/>
        <v>1.0625100000000001</v>
      </c>
      <c r="O9434" s="2">
        <f t="shared" si="1169"/>
        <v>1.0628</v>
      </c>
      <c r="P9434" s="2">
        <f t="shared" si="1170"/>
        <v>1.0658000000000001</v>
      </c>
      <c r="Q9434" s="2">
        <f t="shared" si="1171"/>
        <v>1.06325</v>
      </c>
      <c r="R9434" s="2">
        <f t="shared" si="1172"/>
        <v>1.0610999999999999</v>
      </c>
      <c r="S9434" s="2">
        <f t="shared" si="1173"/>
        <v>1.06192</v>
      </c>
      <c r="T9434" s="2">
        <f t="shared" si="1174"/>
        <v>1.0656099999999999</v>
      </c>
      <c r="U9434" s="2">
        <f t="shared" si="1175"/>
        <v>1.06247</v>
      </c>
      <c r="V9434" t="str">
        <f>IF(ISNUMBER(MATCH(B9434,[1]VerticalLineDates!$D:$D,0)),1,"")</f>
        <v/>
      </c>
    </row>
    <row r="9435" spans="1:22" hidden="1" x14ac:dyDescent="0.3">
      <c r="A9435" t="s">
        <v>11</v>
      </c>
      <c r="B9435" s="1" t="s">
        <v>9372</v>
      </c>
      <c r="C9435" t="s">
        <v>14059</v>
      </c>
      <c r="D9435">
        <v>1.06552</v>
      </c>
      <c r="E9435">
        <v>1.06904</v>
      </c>
      <c r="F9435">
        <v>1.06362</v>
      </c>
      <c r="G9435">
        <v>1.06819</v>
      </c>
      <c r="H9435">
        <v>23325</v>
      </c>
      <c r="I9435">
        <v>1.06741327933436</v>
      </c>
      <c r="J9435">
        <v>1.063869</v>
      </c>
      <c r="K9435">
        <v>1.0603247206656301</v>
      </c>
      <c r="L9435">
        <v>64.142899747470395</v>
      </c>
      <c r="M9435" t="s">
        <v>14059</v>
      </c>
      <c r="N9435" s="2">
        <f t="shared" si="1168"/>
        <v>1.0656099999999999</v>
      </c>
      <c r="O9435" s="2">
        <f t="shared" si="1169"/>
        <v>1.0625100000000001</v>
      </c>
      <c r="P9435" s="2">
        <f t="shared" si="1170"/>
        <v>1.06671</v>
      </c>
      <c r="Q9435" s="2">
        <f t="shared" si="1171"/>
        <v>1.0658000000000001</v>
      </c>
      <c r="R9435" s="2">
        <f t="shared" si="1172"/>
        <v>1.0631599999999899</v>
      </c>
      <c r="S9435" s="2">
        <f t="shared" si="1173"/>
        <v>1.0610999999999999</v>
      </c>
      <c r="T9435" s="2">
        <f t="shared" si="1174"/>
        <v>1.0654999999999999</v>
      </c>
      <c r="U9435" s="2">
        <f t="shared" si="1175"/>
        <v>1.0656099999999999</v>
      </c>
      <c r="V9435" t="str">
        <f>IF(ISNUMBER(MATCH(B9435,[1]VerticalLineDates!$D:$D,0)),1,"")</f>
        <v/>
      </c>
    </row>
    <row r="9436" spans="1:22" hidden="1" x14ac:dyDescent="0.3">
      <c r="A9436" t="s">
        <v>11</v>
      </c>
      <c r="B9436" s="1" t="s">
        <v>9373</v>
      </c>
      <c r="C9436" t="s">
        <v>14059</v>
      </c>
      <c r="D9436">
        <v>1.0682</v>
      </c>
      <c r="E9436">
        <v>1.0683400000000001</v>
      </c>
      <c r="F9436">
        <v>1.0660099999999999</v>
      </c>
      <c r="G9436">
        <v>1.0661799999999999</v>
      </c>
      <c r="H9436">
        <v>11480</v>
      </c>
      <c r="I9436">
        <v>1.0675242676329999</v>
      </c>
      <c r="J9436">
        <v>1.0641375</v>
      </c>
      <c r="K9436">
        <v>1.06075073236699</v>
      </c>
      <c r="L9436">
        <v>57.229426495725498</v>
      </c>
      <c r="M9436" t="s">
        <v>14059</v>
      </c>
      <c r="N9436" s="2">
        <f t="shared" si="1168"/>
        <v>1.06552</v>
      </c>
      <c r="O9436" s="2">
        <f t="shared" si="1169"/>
        <v>1.0656099999999999</v>
      </c>
      <c r="P9436" s="2">
        <f t="shared" si="1170"/>
        <v>1.06904</v>
      </c>
      <c r="Q9436" s="2">
        <f t="shared" si="1171"/>
        <v>1.06671</v>
      </c>
      <c r="R9436" s="2">
        <f t="shared" si="1172"/>
        <v>1.06362</v>
      </c>
      <c r="S9436" s="2">
        <f t="shared" si="1173"/>
        <v>1.0631599999999899</v>
      </c>
      <c r="T9436" s="2">
        <f t="shared" si="1174"/>
        <v>1.06819</v>
      </c>
      <c r="U9436" s="2">
        <f t="shared" si="1175"/>
        <v>1.0654999999999999</v>
      </c>
      <c r="V9436" t="str">
        <f>IF(ISNUMBER(MATCH(B9436,[1]VerticalLineDates!$D:$D,0)),1,"")</f>
        <v/>
      </c>
    </row>
    <row r="9437" spans="1:22" hidden="1" x14ac:dyDescent="0.3">
      <c r="A9437" t="s">
        <v>11</v>
      </c>
      <c r="B9437" s="1" t="s">
        <v>9374</v>
      </c>
      <c r="C9437" t="s">
        <v>14059</v>
      </c>
      <c r="D9437">
        <v>1.06599</v>
      </c>
      <c r="E9437">
        <v>1.06694</v>
      </c>
      <c r="F9437">
        <v>1.0654399999999999</v>
      </c>
      <c r="G9437">
        <v>1.0660400000000001</v>
      </c>
      <c r="H9437">
        <v>5431</v>
      </c>
      <c r="I9437">
        <v>1.0676772896640301</v>
      </c>
      <c r="J9437">
        <v>1.0643374999999999</v>
      </c>
      <c r="K9437">
        <v>1.06099771033596</v>
      </c>
      <c r="L9437">
        <v>56.770453931308602</v>
      </c>
      <c r="M9437" t="s">
        <v>14059</v>
      </c>
      <c r="N9437" s="2">
        <f t="shared" si="1168"/>
        <v>1.0682</v>
      </c>
      <c r="O9437" s="2">
        <f t="shared" si="1169"/>
        <v>1.06552</v>
      </c>
      <c r="P9437" s="2">
        <f t="shared" si="1170"/>
        <v>1.0683400000000001</v>
      </c>
      <c r="Q9437" s="2">
        <f t="shared" si="1171"/>
        <v>1.06904</v>
      </c>
      <c r="R9437" s="2">
        <f t="shared" si="1172"/>
        <v>1.0660099999999999</v>
      </c>
      <c r="S9437" s="2">
        <f t="shared" si="1173"/>
        <v>1.06362</v>
      </c>
      <c r="T9437" s="2">
        <f t="shared" si="1174"/>
        <v>1.0661799999999999</v>
      </c>
      <c r="U9437" s="2">
        <f t="shared" si="1175"/>
        <v>1.06819</v>
      </c>
      <c r="V9437" t="str">
        <f>IF(ISNUMBER(MATCH(B9437,[1]VerticalLineDates!$D:$D,0)),1,"")</f>
        <v/>
      </c>
    </row>
    <row r="9438" spans="1:22" hidden="1" x14ac:dyDescent="0.3">
      <c r="A9438" t="s">
        <v>11</v>
      </c>
      <c r="B9438" s="1" t="s">
        <v>9375</v>
      </c>
      <c r="C9438" t="s">
        <v>14059</v>
      </c>
      <c r="D9438">
        <v>1.0660400000000001</v>
      </c>
      <c r="E9438">
        <v>1.0663100000000001</v>
      </c>
      <c r="F9438">
        <v>1.06423</v>
      </c>
      <c r="G9438">
        <v>1.06433</v>
      </c>
      <c r="H9438">
        <v>5136</v>
      </c>
      <c r="I9438">
        <v>1.0676215526498201</v>
      </c>
      <c r="J9438">
        <v>1.064452</v>
      </c>
      <c r="K9438">
        <v>1.0612824473501701</v>
      </c>
      <c r="L9438">
        <v>51.353105128898498</v>
      </c>
      <c r="M9438" t="s">
        <v>14059</v>
      </c>
      <c r="N9438" s="2">
        <f t="shared" si="1168"/>
        <v>1.06599</v>
      </c>
      <c r="O9438" s="2">
        <f t="shared" si="1169"/>
        <v>1.0682</v>
      </c>
      <c r="P9438" s="2">
        <f t="shared" si="1170"/>
        <v>1.06694</v>
      </c>
      <c r="Q9438" s="2">
        <f t="shared" si="1171"/>
        <v>1.0683400000000001</v>
      </c>
      <c r="R9438" s="2">
        <f t="shared" si="1172"/>
        <v>1.0654399999999999</v>
      </c>
      <c r="S9438" s="2">
        <f t="shared" si="1173"/>
        <v>1.0660099999999999</v>
      </c>
      <c r="T9438" s="2">
        <f t="shared" si="1174"/>
        <v>1.0660400000000001</v>
      </c>
      <c r="U9438" s="2">
        <f t="shared" si="1175"/>
        <v>1.0661799999999999</v>
      </c>
      <c r="V9438" t="str">
        <f>IF(ISNUMBER(MATCH(B9438,[1]VerticalLineDates!$D:$D,0)),1,"")</f>
        <v/>
      </c>
    </row>
    <row r="9439" spans="1:22" hidden="1" x14ac:dyDescent="0.3">
      <c r="A9439" t="s">
        <v>11</v>
      </c>
      <c r="B9439" s="1" t="s">
        <v>9376</v>
      </c>
      <c r="C9439" t="s">
        <v>14059</v>
      </c>
      <c r="D9439">
        <v>1.0643199999999999</v>
      </c>
      <c r="E9439">
        <v>1.0674600000000001</v>
      </c>
      <c r="F9439">
        <v>1.0638399999999999</v>
      </c>
      <c r="G9439">
        <v>1.0654600000000001</v>
      </c>
      <c r="H9439">
        <v>12868</v>
      </c>
      <c r="I9439">
        <v>1.0676497768409701</v>
      </c>
      <c r="J9439">
        <v>1.0644655000000001</v>
      </c>
      <c r="K9439">
        <v>1.0612812231590201</v>
      </c>
      <c r="L9439">
        <v>54.446618980647898</v>
      </c>
      <c r="M9439" t="s">
        <v>14059</v>
      </c>
      <c r="N9439" s="2">
        <f t="shared" si="1168"/>
        <v>1.0660400000000001</v>
      </c>
      <c r="O9439" s="2">
        <f t="shared" si="1169"/>
        <v>1.06599</v>
      </c>
      <c r="P9439" s="2">
        <f t="shared" si="1170"/>
        <v>1.0663100000000001</v>
      </c>
      <c r="Q9439" s="2">
        <f t="shared" si="1171"/>
        <v>1.06694</v>
      </c>
      <c r="R9439" s="2">
        <f t="shared" si="1172"/>
        <v>1.06423</v>
      </c>
      <c r="S9439" s="2">
        <f t="shared" si="1173"/>
        <v>1.0654399999999999</v>
      </c>
      <c r="T9439" s="2">
        <f t="shared" si="1174"/>
        <v>1.06433</v>
      </c>
      <c r="U9439" s="2">
        <f t="shared" si="1175"/>
        <v>1.0660400000000001</v>
      </c>
      <c r="V9439" t="str">
        <f>IF(ISNUMBER(MATCH(B9439,[1]VerticalLineDates!$D:$D,0)),1,"")</f>
        <v/>
      </c>
    </row>
    <row r="9440" spans="1:22" hidden="1" x14ac:dyDescent="0.3">
      <c r="A9440" t="s">
        <v>11</v>
      </c>
      <c r="B9440" s="1" t="s">
        <v>9377</v>
      </c>
      <c r="C9440" t="s">
        <v>14059</v>
      </c>
      <c r="D9440">
        <v>1.0654600000000001</v>
      </c>
      <c r="E9440">
        <v>1.0698700000000001</v>
      </c>
      <c r="F9440">
        <v>1.0645199999999999</v>
      </c>
      <c r="G9440">
        <v>1.0668599999999999</v>
      </c>
      <c r="H9440">
        <v>18268</v>
      </c>
      <c r="I9440">
        <v>1.06785385022235</v>
      </c>
      <c r="J9440">
        <v>1.0645315</v>
      </c>
      <c r="K9440">
        <v>1.0612091497776399</v>
      </c>
      <c r="L9440">
        <v>58.009355886501098</v>
      </c>
      <c r="M9440" t="s">
        <v>14059</v>
      </c>
      <c r="N9440" s="2">
        <f t="shared" si="1168"/>
        <v>1.0643199999999999</v>
      </c>
      <c r="O9440" s="2">
        <f t="shared" si="1169"/>
        <v>1.0660400000000001</v>
      </c>
      <c r="P9440" s="2">
        <f t="shared" si="1170"/>
        <v>1.0674600000000001</v>
      </c>
      <c r="Q9440" s="2">
        <f t="shared" si="1171"/>
        <v>1.0663100000000001</v>
      </c>
      <c r="R9440" s="2">
        <f t="shared" si="1172"/>
        <v>1.0638399999999999</v>
      </c>
      <c r="S9440" s="2">
        <f t="shared" si="1173"/>
        <v>1.06423</v>
      </c>
      <c r="T9440" s="2">
        <f t="shared" si="1174"/>
        <v>1.0654600000000001</v>
      </c>
      <c r="U9440" s="2">
        <f t="shared" si="1175"/>
        <v>1.06433</v>
      </c>
      <c r="V9440" t="str">
        <f>IF(ISNUMBER(MATCH(B9440,[1]VerticalLineDates!$D:$D,0)),1,"")</f>
        <v/>
      </c>
    </row>
    <row r="9441" spans="1:22" hidden="1" x14ac:dyDescent="0.3">
      <c r="A9441" t="s">
        <v>11</v>
      </c>
      <c r="B9441" s="1" t="s">
        <v>9378</v>
      </c>
      <c r="C9441" t="s">
        <v>14059</v>
      </c>
      <c r="D9441">
        <v>1.06687</v>
      </c>
      <c r="E9441">
        <v>1.07117</v>
      </c>
      <c r="F9441">
        <v>1.06593</v>
      </c>
      <c r="G9441">
        <v>1.07107</v>
      </c>
      <c r="H9441">
        <v>28793</v>
      </c>
      <c r="I9441">
        <v>1.06912597790049</v>
      </c>
      <c r="J9441">
        <v>1.0647819999999999</v>
      </c>
      <c r="K9441">
        <v>1.0604380220995</v>
      </c>
      <c r="L9441">
        <v>66.495416092695095</v>
      </c>
      <c r="M9441" t="s">
        <v>14059</v>
      </c>
      <c r="N9441" s="2">
        <f t="shared" si="1168"/>
        <v>1.0654600000000001</v>
      </c>
      <c r="O9441" s="2">
        <f t="shared" si="1169"/>
        <v>1.0643199999999999</v>
      </c>
      <c r="P9441" s="2">
        <f t="shared" si="1170"/>
        <v>1.0698700000000001</v>
      </c>
      <c r="Q9441" s="2">
        <f t="shared" si="1171"/>
        <v>1.0674600000000001</v>
      </c>
      <c r="R9441" s="2">
        <f t="shared" si="1172"/>
        <v>1.0645199999999999</v>
      </c>
      <c r="S9441" s="2">
        <f t="shared" si="1173"/>
        <v>1.0638399999999999</v>
      </c>
      <c r="T9441" s="2">
        <f t="shared" si="1174"/>
        <v>1.0668599999999999</v>
      </c>
      <c r="U9441" s="2">
        <f t="shared" si="1175"/>
        <v>1.0654600000000001</v>
      </c>
      <c r="V9441" t="str">
        <f>IF(ISNUMBER(MATCH(B9441,[1]VerticalLineDates!$D:$D,0)),1,"")</f>
        <v/>
      </c>
    </row>
    <row r="9442" spans="1:22" hidden="1" x14ac:dyDescent="0.3">
      <c r="A9442" t="s">
        <v>11</v>
      </c>
      <c r="B9442" s="1" t="s">
        <v>9379</v>
      </c>
      <c r="C9442" t="s">
        <v>14059</v>
      </c>
      <c r="D9442">
        <v>1.0711900000000001</v>
      </c>
      <c r="E9442">
        <v>1.0712999999999999</v>
      </c>
      <c r="F9442">
        <v>1.0694900000000001</v>
      </c>
      <c r="G9442">
        <v>1.0699700000000001</v>
      </c>
      <c r="H9442">
        <v>10325</v>
      </c>
      <c r="I9442">
        <v>1.06992903426648</v>
      </c>
      <c r="J9442">
        <v>1.065143</v>
      </c>
      <c r="K9442">
        <v>1.0603569657335099</v>
      </c>
      <c r="L9442">
        <v>62.917576773275201</v>
      </c>
      <c r="M9442" t="s">
        <v>14059</v>
      </c>
      <c r="N9442" s="2">
        <f t="shared" si="1168"/>
        <v>1.06687</v>
      </c>
      <c r="O9442" s="2">
        <f t="shared" si="1169"/>
        <v>1.0654600000000001</v>
      </c>
      <c r="P9442" s="2">
        <f t="shared" si="1170"/>
        <v>1.07117</v>
      </c>
      <c r="Q9442" s="2">
        <f t="shared" si="1171"/>
        <v>1.0698700000000001</v>
      </c>
      <c r="R9442" s="2">
        <f t="shared" si="1172"/>
        <v>1.06593</v>
      </c>
      <c r="S9442" s="2">
        <f t="shared" si="1173"/>
        <v>1.0645199999999999</v>
      </c>
      <c r="T9442" s="2">
        <f t="shared" si="1174"/>
        <v>1.07107</v>
      </c>
      <c r="U9442" s="2">
        <f t="shared" si="1175"/>
        <v>1.0668599999999999</v>
      </c>
      <c r="V9442" t="str">
        <f>IF(ISNUMBER(MATCH(B9442,[1]VerticalLineDates!$D:$D,0)),1,"")</f>
        <v/>
      </c>
    </row>
    <row r="9443" spans="1:22" hidden="1" x14ac:dyDescent="0.3">
      <c r="A9443" t="s">
        <v>11</v>
      </c>
      <c r="B9443" s="1" t="s">
        <v>9380</v>
      </c>
      <c r="C9443" t="s">
        <v>14059</v>
      </c>
      <c r="D9443">
        <v>1.0696699999999999</v>
      </c>
      <c r="E9443">
        <v>1.0706899999999999</v>
      </c>
      <c r="F9443">
        <v>1.0685800000000001</v>
      </c>
      <c r="G9443">
        <v>1.0690999999999999</v>
      </c>
      <c r="H9443">
        <v>574</v>
      </c>
      <c r="I9443">
        <v>1.0704465452534899</v>
      </c>
      <c r="J9443">
        <v>1.0654109999999899</v>
      </c>
      <c r="K9443">
        <v>1.0603754547465001</v>
      </c>
      <c r="L9443">
        <v>60.160482075312402</v>
      </c>
      <c r="M9443" t="s">
        <v>14059</v>
      </c>
      <c r="N9443" s="2">
        <f t="shared" si="1168"/>
        <v>1.0711900000000001</v>
      </c>
      <c r="O9443" s="2">
        <f t="shared" si="1169"/>
        <v>1.06687</v>
      </c>
      <c r="P9443" s="2">
        <f t="shared" si="1170"/>
        <v>1.0712999999999999</v>
      </c>
      <c r="Q9443" s="2">
        <f t="shared" si="1171"/>
        <v>1.07117</v>
      </c>
      <c r="R9443" s="2">
        <f t="shared" si="1172"/>
        <v>1.0694900000000001</v>
      </c>
      <c r="S9443" s="2">
        <f t="shared" si="1173"/>
        <v>1.06593</v>
      </c>
      <c r="T9443" s="2">
        <f t="shared" si="1174"/>
        <v>1.0699700000000001</v>
      </c>
      <c r="U9443" s="2">
        <f t="shared" si="1175"/>
        <v>1.07107</v>
      </c>
      <c r="V9443" t="str">
        <f>IF(ISNUMBER(MATCH(B9443,[1]VerticalLineDates!$D:$D,0)),1,"")</f>
        <v/>
      </c>
    </row>
    <row r="9444" spans="1:22" hidden="1" x14ac:dyDescent="0.3">
      <c r="A9444" t="s">
        <v>11</v>
      </c>
      <c r="B9444" s="1" t="s">
        <v>9381</v>
      </c>
      <c r="C9444" t="s">
        <v>14059</v>
      </c>
      <c r="D9444">
        <v>1.0690900000000001</v>
      </c>
      <c r="E9444">
        <v>1.07029</v>
      </c>
      <c r="F9444">
        <v>1.06803</v>
      </c>
      <c r="G9444">
        <v>1.0691999999999999</v>
      </c>
      <c r="H9444">
        <v>1070</v>
      </c>
      <c r="I9444">
        <v>1.07091858719637</v>
      </c>
      <c r="J9444">
        <v>1.0656774999999901</v>
      </c>
      <c r="K9444">
        <v>1.0604364128036201</v>
      </c>
      <c r="L9444">
        <v>60.375418398636803</v>
      </c>
      <c r="M9444" t="s">
        <v>14059</v>
      </c>
      <c r="N9444" s="2">
        <f t="shared" si="1168"/>
        <v>1.0696699999999999</v>
      </c>
      <c r="O9444" s="2">
        <f t="shared" si="1169"/>
        <v>1.0711900000000001</v>
      </c>
      <c r="P9444" s="2">
        <f t="shared" si="1170"/>
        <v>1.0706899999999999</v>
      </c>
      <c r="Q9444" s="2">
        <f t="shared" si="1171"/>
        <v>1.0712999999999999</v>
      </c>
      <c r="R9444" s="2">
        <f t="shared" si="1172"/>
        <v>1.0685800000000001</v>
      </c>
      <c r="S9444" s="2">
        <f t="shared" si="1173"/>
        <v>1.0694900000000001</v>
      </c>
      <c r="T9444" s="2">
        <f t="shared" si="1174"/>
        <v>1.0690999999999999</v>
      </c>
      <c r="U9444" s="2">
        <f t="shared" si="1175"/>
        <v>1.0699700000000001</v>
      </c>
      <c r="V9444" t="str">
        <f>IF(ISNUMBER(MATCH(B9444,[1]VerticalLineDates!$D:$D,0)),1,"")</f>
        <v/>
      </c>
    </row>
    <row r="9445" spans="1:22" hidden="1" x14ac:dyDescent="0.3">
      <c r="A9445" t="s">
        <v>11</v>
      </c>
      <c r="B9445" s="1" t="s">
        <v>9382</v>
      </c>
      <c r="C9445" t="s">
        <v>14059</v>
      </c>
      <c r="D9445">
        <v>1.06921</v>
      </c>
      <c r="E9445">
        <v>1.0699000000000001</v>
      </c>
      <c r="F9445">
        <v>1.0662700000000001</v>
      </c>
      <c r="G9445">
        <v>1.06786</v>
      </c>
      <c r="H9445">
        <v>6453</v>
      </c>
      <c r="I9445">
        <v>1.0711379140447701</v>
      </c>
      <c r="J9445">
        <v>1.0658604999999901</v>
      </c>
      <c r="K9445">
        <v>1.0605830859552201</v>
      </c>
      <c r="L9445">
        <v>56.014428021694101</v>
      </c>
      <c r="M9445" t="s">
        <v>14059</v>
      </c>
      <c r="N9445" s="2">
        <f t="shared" si="1168"/>
        <v>1.0690900000000001</v>
      </c>
      <c r="O9445" s="2">
        <f t="shared" si="1169"/>
        <v>1.0696699999999999</v>
      </c>
      <c r="P9445" s="2">
        <f t="shared" si="1170"/>
        <v>1.07029</v>
      </c>
      <c r="Q9445" s="2">
        <f t="shared" si="1171"/>
        <v>1.0706899999999999</v>
      </c>
      <c r="R9445" s="2">
        <f t="shared" si="1172"/>
        <v>1.06803</v>
      </c>
      <c r="S9445" s="2">
        <f t="shared" si="1173"/>
        <v>1.0685800000000001</v>
      </c>
      <c r="T9445" s="2">
        <f t="shared" si="1174"/>
        <v>1.0691999999999999</v>
      </c>
      <c r="U9445" s="2">
        <f t="shared" si="1175"/>
        <v>1.0690999999999999</v>
      </c>
      <c r="V9445" t="str">
        <f>IF(ISNUMBER(MATCH(B9445,[1]VerticalLineDates!$D:$D,0)),1,"")</f>
        <v/>
      </c>
    </row>
    <row r="9446" spans="1:22" hidden="1" x14ac:dyDescent="0.3">
      <c r="A9446" t="s">
        <v>11</v>
      </c>
      <c r="B9446" s="1" t="s">
        <v>9383</v>
      </c>
      <c r="C9446" t="s">
        <v>14059</v>
      </c>
      <c r="D9446">
        <v>1.06786</v>
      </c>
      <c r="E9446">
        <v>1.0689500000000001</v>
      </c>
      <c r="F9446">
        <v>1.0674300000000001</v>
      </c>
      <c r="G9446">
        <v>1.06779</v>
      </c>
      <c r="H9446">
        <v>4322</v>
      </c>
      <c r="I9446">
        <v>1.0713280850440601</v>
      </c>
      <c r="J9446">
        <v>1.06602049999999</v>
      </c>
      <c r="K9446">
        <v>1.06071291495593</v>
      </c>
      <c r="L9446">
        <v>55.787733191988302</v>
      </c>
      <c r="M9446" t="s">
        <v>14059</v>
      </c>
      <c r="N9446" s="2">
        <f t="shared" si="1168"/>
        <v>1.06921</v>
      </c>
      <c r="O9446" s="2">
        <f t="shared" si="1169"/>
        <v>1.0690900000000001</v>
      </c>
      <c r="P9446" s="2">
        <f t="shared" si="1170"/>
        <v>1.0699000000000001</v>
      </c>
      <c r="Q9446" s="2">
        <f t="shared" si="1171"/>
        <v>1.07029</v>
      </c>
      <c r="R9446" s="2">
        <f t="shared" si="1172"/>
        <v>1.0662700000000001</v>
      </c>
      <c r="S9446" s="2">
        <f t="shared" si="1173"/>
        <v>1.06803</v>
      </c>
      <c r="T9446" s="2">
        <f t="shared" si="1174"/>
        <v>1.06786</v>
      </c>
      <c r="U9446" s="2">
        <f t="shared" si="1175"/>
        <v>1.0691999999999999</v>
      </c>
      <c r="V9446" t="str">
        <f>IF(ISNUMBER(MATCH(B9446,[1]VerticalLineDates!$D:$D,0)),1,"")</f>
        <v/>
      </c>
    </row>
    <row r="9447" spans="1:22" hidden="1" x14ac:dyDescent="0.3">
      <c r="A9447" t="s">
        <v>11</v>
      </c>
      <c r="B9447" s="1" t="s">
        <v>9384</v>
      </c>
      <c r="C9447" t="s">
        <v>14059</v>
      </c>
      <c r="D9447">
        <v>1.0678000000000001</v>
      </c>
      <c r="E9447">
        <v>1.0681799999999999</v>
      </c>
      <c r="F9447">
        <v>1.0651299999999999</v>
      </c>
      <c r="G9447">
        <v>1.06599</v>
      </c>
      <c r="H9447">
        <v>5187</v>
      </c>
      <c r="I9447">
        <v>1.07133512115243</v>
      </c>
      <c r="J9447">
        <v>1.0661349999999901</v>
      </c>
      <c r="K9447">
        <v>1.0609348788475601</v>
      </c>
      <c r="L9447">
        <v>50.1655331950099</v>
      </c>
      <c r="M9447" t="s">
        <v>14059</v>
      </c>
      <c r="N9447" s="2">
        <f t="shared" si="1168"/>
        <v>1.06786</v>
      </c>
      <c r="O9447" s="2">
        <f t="shared" si="1169"/>
        <v>1.06921</v>
      </c>
      <c r="P9447" s="2">
        <f t="shared" si="1170"/>
        <v>1.0689500000000001</v>
      </c>
      <c r="Q9447" s="2">
        <f t="shared" si="1171"/>
        <v>1.0699000000000001</v>
      </c>
      <c r="R9447" s="2">
        <f t="shared" si="1172"/>
        <v>1.0674300000000001</v>
      </c>
      <c r="S9447" s="2">
        <f t="shared" si="1173"/>
        <v>1.0662700000000001</v>
      </c>
      <c r="T9447" s="2">
        <f t="shared" si="1174"/>
        <v>1.06779</v>
      </c>
      <c r="U9447" s="2">
        <f t="shared" si="1175"/>
        <v>1.06786</v>
      </c>
      <c r="V9447" t="str">
        <f>IF(ISNUMBER(MATCH(B9447,[1]VerticalLineDates!$D:$D,0)),1,"")</f>
        <v/>
      </c>
    </row>
    <row r="9448" spans="1:22" hidden="1" x14ac:dyDescent="0.3">
      <c r="A9448" t="s">
        <v>11</v>
      </c>
      <c r="B9448" s="1" t="s">
        <v>9385</v>
      </c>
      <c r="C9448" t="s">
        <v>14059</v>
      </c>
      <c r="D9448">
        <v>1.06599</v>
      </c>
      <c r="E9448">
        <v>1.0671299999999999</v>
      </c>
      <c r="F9448">
        <v>1.0650500000000001</v>
      </c>
      <c r="G9448">
        <v>1.0659399999999899</v>
      </c>
      <c r="H9448">
        <v>3000</v>
      </c>
      <c r="I9448">
        <v>1.07134651581102</v>
      </c>
      <c r="J9448">
        <v>1.0662235</v>
      </c>
      <c r="K9448">
        <v>1.06110048418897</v>
      </c>
      <c r="L9448">
        <v>50.014751758841598</v>
      </c>
      <c r="M9448" t="s">
        <v>14059</v>
      </c>
      <c r="N9448" s="2">
        <f t="shared" si="1168"/>
        <v>1.0678000000000001</v>
      </c>
      <c r="O9448" s="2">
        <f t="shared" si="1169"/>
        <v>1.06786</v>
      </c>
      <c r="P9448" s="2">
        <f t="shared" si="1170"/>
        <v>1.0681799999999999</v>
      </c>
      <c r="Q9448" s="2">
        <f t="shared" si="1171"/>
        <v>1.0689500000000001</v>
      </c>
      <c r="R9448" s="2">
        <f t="shared" si="1172"/>
        <v>1.0651299999999999</v>
      </c>
      <c r="S9448" s="2">
        <f t="shared" si="1173"/>
        <v>1.0674300000000001</v>
      </c>
      <c r="T9448" s="2">
        <f t="shared" si="1174"/>
        <v>1.06599</v>
      </c>
      <c r="U9448" s="2">
        <f t="shared" si="1175"/>
        <v>1.06779</v>
      </c>
      <c r="V9448" t="str">
        <f>IF(ISNUMBER(MATCH(B9448,[1]VerticalLineDates!$D:$D,0)),1,"")</f>
        <v/>
      </c>
    </row>
    <row r="9449" spans="1:22" hidden="1" x14ac:dyDescent="0.3">
      <c r="A9449" t="s">
        <v>11</v>
      </c>
      <c r="B9449" s="1" t="s">
        <v>9386</v>
      </c>
      <c r="C9449" t="s">
        <v>14059</v>
      </c>
      <c r="D9449">
        <v>1.0664499999999999</v>
      </c>
      <c r="E9449">
        <v>1.06833</v>
      </c>
      <c r="F9449">
        <v>1.0650200000000001</v>
      </c>
      <c r="G9449">
        <v>1.0659799999999999</v>
      </c>
      <c r="H9449">
        <v>11355</v>
      </c>
      <c r="I9449">
        <v>1.07127077262909</v>
      </c>
      <c r="J9449">
        <v>1.066378</v>
      </c>
      <c r="K9449">
        <v>1.0614852273708999</v>
      </c>
      <c r="L9449">
        <v>50.143854603472299</v>
      </c>
      <c r="M9449" t="s">
        <v>14059</v>
      </c>
      <c r="N9449" s="2">
        <f t="shared" si="1168"/>
        <v>1.06599</v>
      </c>
      <c r="O9449" s="2">
        <f t="shared" si="1169"/>
        <v>1.0678000000000001</v>
      </c>
      <c r="P9449" s="2">
        <f t="shared" si="1170"/>
        <v>1.0671299999999999</v>
      </c>
      <c r="Q9449" s="2">
        <f t="shared" si="1171"/>
        <v>1.0681799999999999</v>
      </c>
      <c r="R9449" s="2">
        <f t="shared" si="1172"/>
        <v>1.0650500000000001</v>
      </c>
      <c r="S9449" s="2">
        <f t="shared" si="1173"/>
        <v>1.0651299999999999</v>
      </c>
      <c r="T9449" s="2">
        <f t="shared" si="1174"/>
        <v>1.0659399999999899</v>
      </c>
      <c r="U9449" s="2">
        <f t="shared" si="1175"/>
        <v>1.06599</v>
      </c>
      <c r="V9449" t="str">
        <f>IF(ISNUMBER(MATCH(B9449,[1]VerticalLineDates!$D:$D,0)),1,"")</f>
        <v/>
      </c>
    </row>
    <row r="9450" spans="1:22" hidden="1" x14ac:dyDescent="0.3">
      <c r="A9450" t="s">
        <v>11</v>
      </c>
      <c r="B9450" s="1" t="s">
        <v>9387</v>
      </c>
      <c r="C9450" t="s">
        <v>14059</v>
      </c>
      <c r="D9450">
        <v>1.0659799999999999</v>
      </c>
      <c r="E9450">
        <v>1.06802</v>
      </c>
      <c r="F9450">
        <v>1.06576</v>
      </c>
      <c r="G9450">
        <v>1.0663499999999999</v>
      </c>
      <c r="H9450">
        <v>9962</v>
      </c>
      <c r="I9450">
        <v>1.07092082353264</v>
      </c>
      <c r="J9450">
        <v>1.0666340000000001</v>
      </c>
      <c r="K9450">
        <v>1.06234717646735</v>
      </c>
      <c r="L9450">
        <v>51.394420271593198</v>
      </c>
      <c r="M9450" t="s">
        <v>14059</v>
      </c>
      <c r="N9450" s="2">
        <f t="shared" si="1168"/>
        <v>1.0664499999999999</v>
      </c>
      <c r="O9450" s="2">
        <f t="shared" si="1169"/>
        <v>1.06599</v>
      </c>
      <c r="P9450" s="2">
        <f t="shared" si="1170"/>
        <v>1.06833</v>
      </c>
      <c r="Q9450" s="2">
        <f t="shared" si="1171"/>
        <v>1.0671299999999999</v>
      </c>
      <c r="R9450" s="2">
        <f t="shared" si="1172"/>
        <v>1.0650200000000001</v>
      </c>
      <c r="S9450" s="2">
        <f t="shared" si="1173"/>
        <v>1.0650500000000001</v>
      </c>
      <c r="T9450" s="2">
        <f t="shared" si="1174"/>
        <v>1.0659799999999999</v>
      </c>
      <c r="U9450" s="2">
        <f t="shared" si="1175"/>
        <v>1.0659399999999899</v>
      </c>
      <c r="V9450" t="str">
        <f>IF(ISNUMBER(MATCH(B9450,[1]VerticalLineDates!$D:$D,0)),1,"")</f>
        <v/>
      </c>
    </row>
    <row r="9451" spans="1:22" hidden="1" x14ac:dyDescent="0.3">
      <c r="A9451" t="s">
        <v>11</v>
      </c>
      <c r="B9451" s="1" t="s">
        <v>9388</v>
      </c>
      <c r="C9451" t="s">
        <v>14059</v>
      </c>
      <c r="D9451">
        <v>1.06636</v>
      </c>
      <c r="E9451">
        <v>1.06677</v>
      </c>
      <c r="F9451">
        <v>1.0533999999999999</v>
      </c>
      <c r="G9451">
        <v>1.0547500000000001</v>
      </c>
      <c r="H9451">
        <v>25978</v>
      </c>
      <c r="I9451">
        <v>1.0727910444425901</v>
      </c>
      <c r="J9451">
        <v>1.0662319999999901</v>
      </c>
      <c r="K9451">
        <v>1.0596729555574</v>
      </c>
      <c r="L9451">
        <v>27.827496739458098</v>
      </c>
      <c r="M9451" t="s">
        <v>14059</v>
      </c>
      <c r="N9451" s="2">
        <f t="shared" si="1168"/>
        <v>1.0659799999999999</v>
      </c>
      <c r="O9451" s="2">
        <f t="shared" si="1169"/>
        <v>1.0664499999999999</v>
      </c>
      <c r="P9451" s="2">
        <f t="shared" si="1170"/>
        <v>1.06802</v>
      </c>
      <c r="Q9451" s="2">
        <f t="shared" si="1171"/>
        <v>1.06833</v>
      </c>
      <c r="R9451" s="2">
        <f t="shared" si="1172"/>
        <v>1.06576</v>
      </c>
      <c r="S9451" s="2">
        <f t="shared" si="1173"/>
        <v>1.0650200000000001</v>
      </c>
      <c r="T9451" s="2">
        <f t="shared" si="1174"/>
        <v>1.0663499999999999</v>
      </c>
      <c r="U9451" s="2">
        <f t="shared" si="1175"/>
        <v>1.0659799999999999</v>
      </c>
      <c r="V9451" t="str">
        <f>IF(ISNUMBER(MATCH(B9451,[1]VerticalLineDates!$D:$D,0)),1,"")</f>
        <v/>
      </c>
    </row>
    <row r="9452" spans="1:22" x14ac:dyDescent="0.3">
      <c r="A9452" t="s">
        <v>11</v>
      </c>
      <c r="B9452" s="11" t="s">
        <v>9389</v>
      </c>
      <c r="C9452">
        <v>1</v>
      </c>
      <c r="D9452">
        <v>1.0547899999999999</v>
      </c>
      <c r="E9452">
        <v>1.05698</v>
      </c>
      <c r="F9452">
        <v>1.0519400000000001</v>
      </c>
      <c r="G9452">
        <v>1.05602</v>
      </c>
      <c r="H9452">
        <v>22387</v>
      </c>
      <c r="I9452">
        <v>1.0736961230806401</v>
      </c>
      <c r="J9452">
        <v>1.0659095000000001</v>
      </c>
      <c r="K9452">
        <v>1.05812287691935</v>
      </c>
      <c r="L9452">
        <v>31.5293709226289</v>
      </c>
      <c r="M9452">
        <v>1</v>
      </c>
      <c r="N9452" s="2">
        <f t="shared" si="1168"/>
        <v>1.06636</v>
      </c>
      <c r="O9452" s="2">
        <f t="shared" si="1169"/>
        <v>1.0659799999999999</v>
      </c>
      <c r="P9452" s="2">
        <f t="shared" si="1170"/>
        <v>1.06677</v>
      </c>
      <c r="Q9452" s="2">
        <f t="shared" si="1171"/>
        <v>1.06802</v>
      </c>
      <c r="R9452" s="2">
        <f t="shared" si="1172"/>
        <v>1.0533999999999999</v>
      </c>
      <c r="S9452" s="2">
        <f t="shared" si="1173"/>
        <v>1.06576</v>
      </c>
      <c r="T9452" s="2">
        <f t="shared" si="1174"/>
        <v>1.0547500000000001</v>
      </c>
      <c r="U9452" s="2">
        <f t="shared" si="1175"/>
        <v>1.0663499999999999</v>
      </c>
      <c r="V9452">
        <f>IF(ISNUMBER(MATCH(B9452,[1]VerticalLineDates!$D:$D,0)),1,"")</f>
        <v>1</v>
      </c>
    </row>
    <row r="9453" spans="1:22" hidden="1" x14ac:dyDescent="0.3">
      <c r="A9453" t="s">
        <v>11</v>
      </c>
      <c r="B9453" s="1" t="s">
        <v>9390</v>
      </c>
      <c r="C9453" t="s">
        <v>14059</v>
      </c>
      <c r="D9453">
        <v>1.05602</v>
      </c>
      <c r="E9453">
        <v>1.05972</v>
      </c>
      <c r="F9453">
        <v>1.0537300000000001</v>
      </c>
      <c r="G9453">
        <v>1.0546199999999999</v>
      </c>
      <c r="H9453">
        <v>28191</v>
      </c>
      <c r="I9453">
        <v>1.07457391990414</v>
      </c>
      <c r="J9453">
        <v>1.0653599999999901</v>
      </c>
      <c r="K9453">
        <v>1.05614608009585</v>
      </c>
      <c r="L9453">
        <v>29.719685481609801</v>
      </c>
      <c r="M9453" t="s">
        <v>14059</v>
      </c>
      <c r="N9453" s="2">
        <f t="shared" si="1168"/>
        <v>1.0547899999999999</v>
      </c>
      <c r="O9453" s="2">
        <f t="shared" si="1169"/>
        <v>1.06636</v>
      </c>
      <c r="P9453" s="2">
        <f t="shared" si="1170"/>
        <v>1.05698</v>
      </c>
      <c r="Q9453" s="2">
        <f t="shared" si="1171"/>
        <v>1.06677</v>
      </c>
      <c r="R9453" s="2">
        <f t="shared" si="1172"/>
        <v>1.0519400000000001</v>
      </c>
      <c r="S9453" s="2">
        <f t="shared" si="1173"/>
        <v>1.0533999999999999</v>
      </c>
      <c r="T9453" s="2">
        <f t="shared" si="1174"/>
        <v>1.05602</v>
      </c>
      <c r="U9453" s="2">
        <f t="shared" si="1175"/>
        <v>1.0547500000000001</v>
      </c>
      <c r="V9453" t="str">
        <f>IF(ISNUMBER(MATCH(B9453,[1]VerticalLineDates!$D:$D,0)),1,"")</f>
        <v/>
      </c>
    </row>
    <row r="9454" spans="1:22" hidden="1" x14ac:dyDescent="0.3">
      <c r="A9454" t="s">
        <v>11</v>
      </c>
      <c r="B9454" s="1" t="s">
        <v>9391</v>
      </c>
      <c r="C9454" t="s">
        <v>14059</v>
      </c>
      <c r="D9454">
        <v>1.05461</v>
      </c>
      <c r="E9454">
        <v>1.05687</v>
      </c>
      <c r="F9454">
        <v>1.0543199999999999</v>
      </c>
      <c r="G9454">
        <v>1.0548599999999999</v>
      </c>
      <c r="H9454">
        <v>11412</v>
      </c>
      <c r="I9454">
        <v>1.07511441356353</v>
      </c>
      <c r="J9454">
        <v>1.0648279999999899</v>
      </c>
      <c r="K9454">
        <v>1.05454158643646</v>
      </c>
      <c r="L9454">
        <v>30.456590736789</v>
      </c>
      <c r="M9454" t="s">
        <v>14059</v>
      </c>
      <c r="N9454" s="2">
        <f t="shared" si="1168"/>
        <v>1.05602</v>
      </c>
      <c r="O9454" s="2">
        <f t="shared" si="1169"/>
        <v>1.0547899999999999</v>
      </c>
      <c r="P9454" s="2">
        <f t="shared" si="1170"/>
        <v>1.05972</v>
      </c>
      <c r="Q9454" s="2">
        <f t="shared" si="1171"/>
        <v>1.05698</v>
      </c>
      <c r="R9454" s="2">
        <f t="shared" si="1172"/>
        <v>1.0537300000000001</v>
      </c>
      <c r="S9454" s="2">
        <f t="shared" si="1173"/>
        <v>1.0519400000000001</v>
      </c>
      <c r="T9454" s="2">
        <f t="shared" si="1174"/>
        <v>1.0546199999999999</v>
      </c>
      <c r="U9454" s="2">
        <f t="shared" si="1175"/>
        <v>1.05602</v>
      </c>
      <c r="V9454" t="str">
        <f>IF(ISNUMBER(MATCH(B9454,[1]VerticalLineDates!$D:$D,0)),1,"")</f>
        <v/>
      </c>
    </row>
    <row r="9455" spans="1:22" hidden="1" x14ac:dyDescent="0.3">
      <c r="A9455" t="s">
        <v>11</v>
      </c>
      <c r="B9455" s="1" t="s">
        <v>9392</v>
      </c>
      <c r="C9455" t="s">
        <v>14059</v>
      </c>
      <c r="D9455">
        <v>1.05457</v>
      </c>
      <c r="E9455">
        <v>1.05698</v>
      </c>
      <c r="F9455">
        <v>1.0540499999999999</v>
      </c>
      <c r="G9455">
        <v>1.0566800000000001</v>
      </c>
      <c r="H9455">
        <v>12542</v>
      </c>
      <c r="I9455">
        <v>1.07499972638637</v>
      </c>
      <c r="J9455">
        <v>1.0642524999999901</v>
      </c>
      <c r="K9455">
        <v>1.0535052736136199</v>
      </c>
      <c r="L9455">
        <v>35.9418502268081</v>
      </c>
      <c r="M9455" t="s">
        <v>14059</v>
      </c>
      <c r="N9455" s="2">
        <f t="shared" si="1168"/>
        <v>1.05461</v>
      </c>
      <c r="O9455" s="2">
        <f t="shared" si="1169"/>
        <v>1.05602</v>
      </c>
      <c r="P9455" s="2">
        <f t="shared" si="1170"/>
        <v>1.05687</v>
      </c>
      <c r="Q9455" s="2">
        <f t="shared" si="1171"/>
        <v>1.05972</v>
      </c>
      <c r="R9455" s="2">
        <f t="shared" si="1172"/>
        <v>1.0543199999999999</v>
      </c>
      <c r="S9455" s="2">
        <f t="shared" si="1173"/>
        <v>1.0537300000000001</v>
      </c>
      <c r="T9455" s="2">
        <f t="shared" si="1174"/>
        <v>1.0548599999999999</v>
      </c>
      <c r="U9455" s="2">
        <f t="shared" si="1175"/>
        <v>1.0546199999999999</v>
      </c>
      <c r="V9455" t="str">
        <f>IF(ISNUMBER(MATCH(B9455,[1]VerticalLineDates!$D:$D,0)),1,"")</f>
        <v/>
      </c>
    </row>
    <row r="9456" spans="1:22" hidden="1" x14ac:dyDescent="0.3">
      <c r="A9456" t="s">
        <v>11</v>
      </c>
      <c r="B9456" s="1" t="s">
        <v>9393</v>
      </c>
      <c r="C9456" t="s">
        <v>14059</v>
      </c>
      <c r="D9456">
        <v>1.0566800000000001</v>
      </c>
      <c r="E9456">
        <v>1.05783</v>
      </c>
      <c r="F9456">
        <v>1.0561400000000001</v>
      </c>
      <c r="G9456">
        <v>1.0569200000000001</v>
      </c>
      <c r="H9456">
        <v>7723</v>
      </c>
      <c r="I9456">
        <v>1.07495442091328</v>
      </c>
      <c r="J9456">
        <v>1.0637894999999999</v>
      </c>
      <c r="K9456">
        <v>1.0526245790867099</v>
      </c>
      <c r="L9456">
        <v>36.651432141772297</v>
      </c>
      <c r="M9456" t="s">
        <v>14059</v>
      </c>
      <c r="N9456" s="2">
        <f t="shared" si="1168"/>
        <v>1.05457</v>
      </c>
      <c r="O9456" s="2">
        <f t="shared" si="1169"/>
        <v>1.05461</v>
      </c>
      <c r="P9456" s="2">
        <f t="shared" si="1170"/>
        <v>1.05698</v>
      </c>
      <c r="Q9456" s="2">
        <f t="shared" si="1171"/>
        <v>1.05687</v>
      </c>
      <c r="R9456" s="2">
        <f t="shared" si="1172"/>
        <v>1.0540499999999999</v>
      </c>
      <c r="S9456" s="2">
        <f t="shared" si="1173"/>
        <v>1.0543199999999999</v>
      </c>
      <c r="T9456" s="2">
        <f t="shared" si="1174"/>
        <v>1.0566800000000001</v>
      </c>
      <c r="U9456" s="2">
        <f t="shared" si="1175"/>
        <v>1.0548599999999999</v>
      </c>
      <c r="V9456" t="str">
        <f>IF(ISNUMBER(MATCH(B9456,[1]VerticalLineDates!$D:$D,0)),1,"")</f>
        <v/>
      </c>
    </row>
    <row r="9457" spans="1:22" hidden="1" x14ac:dyDescent="0.3">
      <c r="A9457" t="s">
        <v>11</v>
      </c>
      <c r="B9457" s="1" t="s">
        <v>9394</v>
      </c>
      <c r="C9457" t="s">
        <v>14059</v>
      </c>
      <c r="D9457">
        <v>1.0569200000000001</v>
      </c>
      <c r="E9457">
        <v>1.06351</v>
      </c>
      <c r="F9457">
        <v>1.05596</v>
      </c>
      <c r="G9457">
        <v>1.0610599999999999</v>
      </c>
      <c r="H9457">
        <v>24988</v>
      </c>
      <c r="I9457">
        <v>1.07471567512167</v>
      </c>
      <c r="J9457">
        <v>1.0635405</v>
      </c>
      <c r="K9457">
        <v>1.05236532487832</v>
      </c>
      <c r="L9457">
        <v>47.462556569585999</v>
      </c>
      <c r="M9457" t="s">
        <v>14059</v>
      </c>
      <c r="N9457" s="2">
        <f t="shared" si="1168"/>
        <v>1.0566800000000001</v>
      </c>
      <c r="O9457" s="2">
        <f t="shared" si="1169"/>
        <v>1.05457</v>
      </c>
      <c r="P9457" s="2">
        <f t="shared" si="1170"/>
        <v>1.05783</v>
      </c>
      <c r="Q9457" s="2">
        <f t="shared" si="1171"/>
        <v>1.05698</v>
      </c>
      <c r="R9457" s="2">
        <f t="shared" si="1172"/>
        <v>1.0561400000000001</v>
      </c>
      <c r="S9457" s="2">
        <f t="shared" si="1173"/>
        <v>1.0540499999999999</v>
      </c>
      <c r="T9457" s="2">
        <f t="shared" si="1174"/>
        <v>1.0569200000000001</v>
      </c>
      <c r="U9457" s="2">
        <f t="shared" si="1175"/>
        <v>1.0566800000000001</v>
      </c>
      <c r="V9457" t="str">
        <f>IF(ISNUMBER(MATCH(B9457,[1]VerticalLineDates!$D:$D,0)),1,"")</f>
        <v/>
      </c>
    </row>
    <row r="9458" spans="1:22" hidden="1" x14ac:dyDescent="0.3">
      <c r="A9458" t="s">
        <v>11</v>
      </c>
      <c r="B9458" s="1" t="s">
        <v>9395</v>
      </c>
      <c r="C9458" t="s">
        <v>14059</v>
      </c>
      <c r="D9458">
        <v>1.0610599999999999</v>
      </c>
      <c r="E9458">
        <v>1.0624400000000001</v>
      </c>
      <c r="F9458">
        <v>1.05949</v>
      </c>
      <c r="G9458">
        <v>1.06104</v>
      </c>
      <c r="H9458">
        <v>16715</v>
      </c>
      <c r="I9458">
        <v>1.0745966121045101</v>
      </c>
      <c r="J9458">
        <v>1.0633760000000001</v>
      </c>
      <c r="K9458">
        <v>1.0521553878954799</v>
      </c>
      <c r="L9458">
        <v>47.420453466513997</v>
      </c>
      <c r="M9458" t="s">
        <v>14059</v>
      </c>
      <c r="N9458" s="2">
        <f t="shared" si="1168"/>
        <v>1.0569200000000001</v>
      </c>
      <c r="O9458" s="2">
        <f t="shared" si="1169"/>
        <v>1.0566800000000001</v>
      </c>
      <c r="P9458" s="2">
        <f t="shared" si="1170"/>
        <v>1.06351</v>
      </c>
      <c r="Q9458" s="2">
        <f t="shared" si="1171"/>
        <v>1.05783</v>
      </c>
      <c r="R9458" s="2">
        <f t="shared" si="1172"/>
        <v>1.05596</v>
      </c>
      <c r="S9458" s="2">
        <f t="shared" si="1173"/>
        <v>1.0561400000000001</v>
      </c>
      <c r="T9458" s="2">
        <f t="shared" si="1174"/>
        <v>1.0610599999999999</v>
      </c>
      <c r="U9458" s="2">
        <f t="shared" si="1175"/>
        <v>1.0569200000000001</v>
      </c>
      <c r="V9458" t="str">
        <f>IF(ISNUMBER(MATCH(B9458,[1]VerticalLineDates!$D:$D,0)),1,"")</f>
        <v/>
      </c>
    </row>
    <row r="9459" spans="1:22" hidden="1" x14ac:dyDescent="0.3">
      <c r="A9459" t="s">
        <v>11</v>
      </c>
      <c r="B9459" s="1" t="s">
        <v>9396</v>
      </c>
      <c r="C9459" t="s">
        <v>14059</v>
      </c>
      <c r="D9459">
        <v>1.0610599999999999</v>
      </c>
      <c r="E9459">
        <v>1.0628299999999999</v>
      </c>
      <c r="F9459">
        <v>1.05813</v>
      </c>
      <c r="G9459">
        <v>1.0607200000000001</v>
      </c>
      <c r="H9459">
        <v>29855</v>
      </c>
      <c r="I9459">
        <v>1.07437375482598</v>
      </c>
      <c r="J9459">
        <v>1.0631390000000001</v>
      </c>
      <c r="K9459">
        <v>1.0519042451740099</v>
      </c>
      <c r="L9459">
        <v>46.706540379591601</v>
      </c>
      <c r="M9459" t="s">
        <v>14059</v>
      </c>
      <c r="N9459" s="2">
        <f t="shared" si="1168"/>
        <v>1.0610599999999999</v>
      </c>
      <c r="O9459" s="2">
        <f t="shared" si="1169"/>
        <v>1.0569200000000001</v>
      </c>
      <c r="P9459" s="2">
        <f t="shared" si="1170"/>
        <v>1.0624400000000001</v>
      </c>
      <c r="Q9459" s="2">
        <f t="shared" si="1171"/>
        <v>1.06351</v>
      </c>
      <c r="R9459" s="2">
        <f t="shared" si="1172"/>
        <v>1.05949</v>
      </c>
      <c r="S9459" s="2">
        <f t="shared" si="1173"/>
        <v>1.05596</v>
      </c>
      <c r="T9459" s="2">
        <f t="shared" si="1174"/>
        <v>1.06104</v>
      </c>
      <c r="U9459" s="2">
        <f t="shared" si="1175"/>
        <v>1.0610599999999999</v>
      </c>
      <c r="V9459" t="str">
        <f>IF(ISNUMBER(MATCH(B9459,[1]VerticalLineDates!$D:$D,0)),1,"")</f>
        <v/>
      </c>
    </row>
    <row r="9460" spans="1:22" hidden="1" x14ac:dyDescent="0.3">
      <c r="A9460" t="s">
        <v>11</v>
      </c>
      <c r="B9460" s="1" t="s">
        <v>9397</v>
      </c>
      <c r="C9460" t="s">
        <v>14059</v>
      </c>
      <c r="D9460">
        <v>1.0607200000000001</v>
      </c>
      <c r="E9460">
        <v>1.0612699999999999</v>
      </c>
      <c r="F9460">
        <v>1.0585</v>
      </c>
      <c r="G9460">
        <v>1.0603499999999999</v>
      </c>
      <c r="H9460">
        <v>18904</v>
      </c>
      <c r="I9460">
        <v>1.0739751509083499</v>
      </c>
      <c r="J9460">
        <v>1.0628135000000001</v>
      </c>
      <c r="K9460">
        <v>1.05165184909164</v>
      </c>
      <c r="L9460">
        <v>45.847076329634604</v>
      </c>
      <c r="M9460" t="s">
        <v>14059</v>
      </c>
      <c r="N9460" s="2">
        <f t="shared" si="1168"/>
        <v>1.0610599999999999</v>
      </c>
      <c r="O9460" s="2">
        <f t="shared" si="1169"/>
        <v>1.0610599999999999</v>
      </c>
      <c r="P9460" s="2">
        <f t="shared" si="1170"/>
        <v>1.0628299999999999</v>
      </c>
      <c r="Q9460" s="2">
        <f t="shared" si="1171"/>
        <v>1.0624400000000001</v>
      </c>
      <c r="R9460" s="2">
        <f t="shared" si="1172"/>
        <v>1.05813</v>
      </c>
      <c r="S9460" s="2">
        <f t="shared" si="1173"/>
        <v>1.05949</v>
      </c>
      <c r="T9460" s="2">
        <f t="shared" si="1174"/>
        <v>1.0607200000000001</v>
      </c>
      <c r="U9460" s="2">
        <f t="shared" si="1175"/>
        <v>1.06104</v>
      </c>
      <c r="V9460" t="str">
        <f>IF(ISNUMBER(MATCH(B9460,[1]VerticalLineDates!$D:$D,0)),1,"")</f>
        <v/>
      </c>
    </row>
    <row r="9461" spans="1:22" hidden="1" x14ac:dyDescent="0.3">
      <c r="A9461" t="s">
        <v>11</v>
      </c>
      <c r="B9461" s="1" t="s">
        <v>9398</v>
      </c>
      <c r="C9461" t="s">
        <v>14059</v>
      </c>
      <c r="D9461">
        <v>1.0601799999999999</v>
      </c>
      <c r="E9461">
        <v>1.0631299999999999</v>
      </c>
      <c r="F9461">
        <v>1.05983</v>
      </c>
      <c r="G9461">
        <v>1.06203</v>
      </c>
      <c r="H9461">
        <v>10812</v>
      </c>
      <c r="I9461">
        <v>1.0728616929029899</v>
      </c>
      <c r="J9461">
        <v>1.0623615</v>
      </c>
      <c r="K9461">
        <v>1.05186130709701</v>
      </c>
      <c r="L9461">
        <v>50.317471802280998</v>
      </c>
      <c r="M9461" t="s">
        <v>14059</v>
      </c>
      <c r="N9461" s="2">
        <f t="shared" si="1168"/>
        <v>1.0607200000000001</v>
      </c>
      <c r="O9461" s="2">
        <f t="shared" si="1169"/>
        <v>1.0610599999999999</v>
      </c>
      <c r="P9461" s="2">
        <f t="shared" si="1170"/>
        <v>1.0612699999999999</v>
      </c>
      <c r="Q9461" s="2">
        <f t="shared" si="1171"/>
        <v>1.0628299999999999</v>
      </c>
      <c r="R9461" s="2">
        <f t="shared" si="1172"/>
        <v>1.0585</v>
      </c>
      <c r="S9461" s="2">
        <f t="shared" si="1173"/>
        <v>1.05813</v>
      </c>
      <c r="T9461" s="2">
        <f t="shared" si="1174"/>
        <v>1.0603499999999999</v>
      </c>
      <c r="U9461" s="2">
        <f t="shared" si="1175"/>
        <v>1.0607200000000001</v>
      </c>
      <c r="V9461" t="str">
        <f>IF(ISNUMBER(MATCH(B9461,[1]VerticalLineDates!$D:$D,0)),1,"")</f>
        <v/>
      </c>
    </row>
    <row r="9462" spans="1:22" hidden="1" x14ac:dyDescent="0.3">
      <c r="A9462" t="s">
        <v>11</v>
      </c>
      <c r="B9462" s="1" t="s">
        <v>9399</v>
      </c>
      <c r="C9462" t="s">
        <v>14059</v>
      </c>
      <c r="D9462">
        <v>1.0620099999999999</v>
      </c>
      <c r="E9462">
        <v>1.0620099999999999</v>
      </c>
      <c r="F9462">
        <v>1.0601499999999999</v>
      </c>
      <c r="G9462">
        <v>1.0610599999999999</v>
      </c>
      <c r="H9462">
        <v>8508</v>
      </c>
      <c r="I9462">
        <v>1.0718266556796201</v>
      </c>
      <c r="J9462">
        <v>1.0619159999999901</v>
      </c>
      <c r="K9462">
        <v>1.0520053443203701</v>
      </c>
      <c r="L9462">
        <v>47.860778562091497</v>
      </c>
      <c r="M9462" t="s">
        <v>14059</v>
      </c>
      <c r="N9462" s="2">
        <f t="shared" si="1168"/>
        <v>1.0601799999999999</v>
      </c>
      <c r="O9462" s="2">
        <f t="shared" si="1169"/>
        <v>1.0607200000000001</v>
      </c>
      <c r="P9462" s="2">
        <f t="shared" si="1170"/>
        <v>1.0631299999999999</v>
      </c>
      <c r="Q9462" s="2">
        <f t="shared" si="1171"/>
        <v>1.0612699999999999</v>
      </c>
      <c r="R9462" s="2">
        <f t="shared" si="1172"/>
        <v>1.05983</v>
      </c>
      <c r="S9462" s="2">
        <f t="shared" si="1173"/>
        <v>1.0585</v>
      </c>
      <c r="T9462" s="2">
        <f t="shared" si="1174"/>
        <v>1.06203</v>
      </c>
      <c r="U9462" s="2">
        <f t="shared" si="1175"/>
        <v>1.0603499999999999</v>
      </c>
      <c r="V9462" t="str">
        <f>IF(ISNUMBER(MATCH(B9462,[1]VerticalLineDates!$D:$D,0)),1,"")</f>
        <v/>
      </c>
    </row>
    <row r="9463" spans="1:22" hidden="1" x14ac:dyDescent="0.3">
      <c r="A9463" t="s">
        <v>11</v>
      </c>
      <c r="B9463" s="1" t="s">
        <v>9400</v>
      </c>
      <c r="C9463" t="s">
        <v>14059</v>
      </c>
      <c r="D9463">
        <v>1.0610900000000001</v>
      </c>
      <c r="E9463">
        <v>1.0628899999999999</v>
      </c>
      <c r="F9463">
        <v>1.0590200000000001</v>
      </c>
      <c r="G9463">
        <v>1.06233</v>
      </c>
      <c r="H9463">
        <v>19121</v>
      </c>
      <c r="I9463">
        <v>1.0709303110747499</v>
      </c>
      <c r="J9463">
        <v>1.0615774999999901</v>
      </c>
      <c r="K9463">
        <v>1.05222468892524</v>
      </c>
      <c r="L9463">
        <v>51.218928800552902</v>
      </c>
      <c r="M9463" t="s">
        <v>14059</v>
      </c>
      <c r="N9463" s="2">
        <f t="shared" si="1168"/>
        <v>1.0620099999999999</v>
      </c>
      <c r="O9463" s="2">
        <f t="shared" si="1169"/>
        <v>1.0601799999999999</v>
      </c>
      <c r="P9463" s="2">
        <f t="shared" si="1170"/>
        <v>1.0620099999999999</v>
      </c>
      <c r="Q9463" s="2">
        <f t="shared" si="1171"/>
        <v>1.0631299999999999</v>
      </c>
      <c r="R9463" s="2">
        <f t="shared" si="1172"/>
        <v>1.0601499999999999</v>
      </c>
      <c r="S9463" s="2">
        <f t="shared" si="1173"/>
        <v>1.05983</v>
      </c>
      <c r="T9463" s="2">
        <f t="shared" si="1174"/>
        <v>1.0610599999999999</v>
      </c>
      <c r="U9463" s="2">
        <f t="shared" si="1175"/>
        <v>1.06203</v>
      </c>
      <c r="V9463" t="str">
        <f>IF(ISNUMBER(MATCH(B9463,[1]VerticalLineDates!$D:$D,0)),1,"")</f>
        <v/>
      </c>
    </row>
    <row r="9464" spans="1:22" hidden="1" x14ac:dyDescent="0.3">
      <c r="A9464" t="s">
        <v>11</v>
      </c>
      <c r="B9464" s="1" t="s">
        <v>9401</v>
      </c>
      <c r="C9464" t="s">
        <v>14059</v>
      </c>
      <c r="D9464">
        <v>1.06236</v>
      </c>
      <c r="E9464">
        <v>1.0626199999999999</v>
      </c>
      <c r="F9464">
        <v>1.05514</v>
      </c>
      <c r="G9464">
        <v>1.05524</v>
      </c>
      <c r="H9464">
        <v>20970</v>
      </c>
      <c r="I9464">
        <v>1.0699314908859801</v>
      </c>
      <c r="J9464">
        <v>1.0608795</v>
      </c>
      <c r="K9464">
        <v>1.0518275091140099</v>
      </c>
      <c r="L9464">
        <v>36.921875620288098</v>
      </c>
      <c r="M9464" t="s">
        <v>14059</v>
      </c>
      <c r="N9464" s="2">
        <f t="shared" si="1168"/>
        <v>1.0610900000000001</v>
      </c>
      <c r="O9464" s="2">
        <f t="shared" si="1169"/>
        <v>1.0620099999999999</v>
      </c>
      <c r="P9464" s="2">
        <f t="shared" si="1170"/>
        <v>1.0628899999999999</v>
      </c>
      <c r="Q9464" s="2">
        <f t="shared" si="1171"/>
        <v>1.0620099999999999</v>
      </c>
      <c r="R9464" s="2">
        <f t="shared" si="1172"/>
        <v>1.0590200000000001</v>
      </c>
      <c r="S9464" s="2">
        <f t="shared" si="1173"/>
        <v>1.0601499999999999</v>
      </c>
      <c r="T9464" s="2">
        <f t="shared" si="1174"/>
        <v>1.06233</v>
      </c>
      <c r="U9464" s="2">
        <f t="shared" si="1175"/>
        <v>1.0610599999999999</v>
      </c>
      <c r="V9464" t="str">
        <f>IF(ISNUMBER(MATCH(B9464,[1]VerticalLineDates!$D:$D,0)),1,"")</f>
        <v/>
      </c>
    </row>
    <row r="9465" spans="1:22" hidden="1" x14ac:dyDescent="0.3">
      <c r="A9465" t="s">
        <v>11</v>
      </c>
      <c r="B9465" s="1" t="s">
        <v>9402</v>
      </c>
      <c r="C9465" t="s">
        <v>14059</v>
      </c>
      <c r="D9465">
        <v>1.05524</v>
      </c>
      <c r="E9465">
        <v>1.05674</v>
      </c>
      <c r="F9465">
        <v>1.0515099999999999</v>
      </c>
      <c r="G9465">
        <v>1.0529999999999999</v>
      </c>
      <c r="H9465">
        <v>27615</v>
      </c>
      <c r="I9465">
        <v>1.06921406415565</v>
      </c>
      <c r="J9465">
        <v>1.0601365</v>
      </c>
      <c r="K9465">
        <v>1.0510589358443401</v>
      </c>
      <c r="L9465">
        <v>33.719423477478301</v>
      </c>
      <c r="M9465" t="s">
        <v>14059</v>
      </c>
      <c r="N9465" s="2">
        <f t="shared" si="1168"/>
        <v>1.06236</v>
      </c>
      <c r="O9465" s="2">
        <f t="shared" si="1169"/>
        <v>1.0610900000000001</v>
      </c>
      <c r="P9465" s="2">
        <f t="shared" si="1170"/>
        <v>1.0626199999999999</v>
      </c>
      <c r="Q9465" s="2">
        <f t="shared" si="1171"/>
        <v>1.0628899999999999</v>
      </c>
      <c r="R9465" s="2">
        <f t="shared" si="1172"/>
        <v>1.05514</v>
      </c>
      <c r="S9465" s="2">
        <f t="shared" si="1173"/>
        <v>1.0590200000000001</v>
      </c>
      <c r="T9465" s="2">
        <f t="shared" si="1174"/>
        <v>1.05524</v>
      </c>
      <c r="U9465" s="2">
        <f t="shared" si="1175"/>
        <v>1.06233</v>
      </c>
      <c r="V9465" t="str">
        <f>IF(ISNUMBER(MATCH(B9465,[1]VerticalLineDates!$D:$D,0)),1,"")</f>
        <v/>
      </c>
    </row>
    <row r="9466" spans="1:22" hidden="1" x14ac:dyDescent="0.3">
      <c r="A9466" t="s">
        <v>11</v>
      </c>
      <c r="B9466" s="1" t="s">
        <v>9403</v>
      </c>
      <c r="C9466" t="s">
        <v>14059</v>
      </c>
      <c r="D9466">
        <v>1.0529900000000001</v>
      </c>
      <c r="E9466">
        <v>1.0543100000000001</v>
      </c>
      <c r="F9466">
        <v>1.05155</v>
      </c>
      <c r="G9466">
        <v>1.0521799999999999</v>
      </c>
      <c r="H9466">
        <v>13267</v>
      </c>
      <c r="I9466">
        <v>1.0683510773203999</v>
      </c>
      <c r="J9466">
        <v>1.059356</v>
      </c>
      <c r="K9466">
        <v>1.05036092267959</v>
      </c>
      <c r="L9466">
        <v>32.604544942234597</v>
      </c>
      <c r="M9466" t="s">
        <v>14059</v>
      </c>
      <c r="N9466" s="2">
        <f t="shared" si="1168"/>
        <v>1.05524</v>
      </c>
      <c r="O9466" s="2">
        <f t="shared" si="1169"/>
        <v>1.06236</v>
      </c>
      <c r="P9466" s="2">
        <f t="shared" si="1170"/>
        <v>1.05674</v>
      </c>
      <c r="Q9466" s="2">
        <f t="shared" si="1171"/>
        <v>1.0626199999999999</v>
      </c>
      <c r="R9466" s="2">
        <f t="shared" si="1172"/>
        <v>1.0515099999999999</v>
      </c>
      <c r="S9466" s="2">
        <f t="shared" si="1173"/>
        <v>1.05514</v>
      </c>
      <c r="T9466" s="2">
        <f t="shared" si="1174"/>
        <v>1.0529999999999999</v>
      </c>
      <c r="U9466" s="2">
        <f t="shared" si="1175"/>
        <v>1.05524</v>
      </c>
      <c r="V9466" t="str">
        <f>IF(ISNUMBER(MATCH(B9466,[1]VerticalLineDates!$D:$D,0)),1,"")</f>
        <v/>
      </c>
    </row>
    <row r="9467" spans="1:22" hidden="1" x14ac:dyDescent="0.3">
      <c r="A9467" t="s">
        <v>11</v>
      </c>
      <c r="B9467" s="1" t="s">
        <v>9404</v>
      </c>
      <c r="C9467" t="s">
        <v>14059</v>
      </c>
      <c r="D9467">
        <v>1.0521400000000001</v>
      </c>
      <c r="E9467">
        <v>1.0532600000000001</v>
      </c>
      <c r="F9467">
        <v>1.0518799999999999</v>
      </c>
      <c r="G9467">
        <v>1.0525</v>
      </c>
      <c r="H9467">
        <v>7364</v>
      </c>
      <c r="I9467">
        <v>1.06760845754442</v>
      </c>
      <c r="J9467">
        <v>1.0586815000000001</v>
      </c>
      <c r="K9467">
        <v>1.0497545424555701</v>
      </c>
      <c r="L9467">
        <v>33.528191293414999</v>
      </c>
      <c r="M9467" t="s">
        <v>14059</v>
      </c>
      <c r="N9467" s="2">
        <f t="shared" si="1168"/>
        <v>1.0529900000000001</v>
      </c>
      <c r="O9467" s="2">
        <f t="shared" si="1169"/>
        <v>1.05524</v>
      </c>
      <c r="P9467" s="2">
        <f t="shared" si="1170"/>
        <v>1.0543100000000001</v>
      </c>
      <c r="Q9467" s="2">
        <f t="shared" si="1171"/>
        <v>1.05674</v>
      </c>
      <c r="R9467" s="2">
        <f t="shared" si="1172"/>
        <v>1.05155</v>
      </c>
      <c r="S9467" s="2">
        <f t="shared" si="1173"/>
        <v>1.0515099999999999</v>
      </c>
      <c r="T9467" s="2">
        <f t="shared" si="1174"/>
        <v>1.0521799999999999</v>
      </c>
      <c r="U9467" s="2">
        <f t="shared" si="1175"/>
        <v>1.0529999999999999</v>
      </c>
      <c r="V9467" t="str">
        <f>IF(ISNUMBER(MATCH(B9467,[1]VerticalLineDates!$D:$D,0)),1,"")</f>
        <v/>
      </c>
    </row>
    <row r="9468" spans="1:22" hidden="1" x14ac:dyDescent="0.3">
      <c r="A9468" t="s">
        <v>11</v>
      </c>
      <c r="B9468" s="1" t="s">
        <v>9405</v>
      </c>
      <c r="C9468" t="s">
        <v>14059</v>
      </c>
      <c r="D9468">
        <v>1.0525100000000001</v>
      </c>
      <c r="E9468">
        <v>1.05365</v>
      </c>
      <c r="F9468">
        <v>1.0510699999999999</v>
      </c>
      <c r="G9468">
        <v>1.05145</v>
      </c>
      <c r="H9468">
        <v>7559</v>
      </c>
      <c r="I9468">
        <v>1.0667611310758001</v>
      </c>
      <c r="J9468">
        <v>1.05795699999999</v>
      </c>
      <c r="K9468">
        <v>1.04915286892419</v>
      </c>
      <c r="L9468">
        <v>31.9794798457377</v>
      </c>
      <c r="M9468" t="s">
        <v>14059</v>
      </c>
      <c r="N9468" s="2">
        <f t="shared" si="1168"/>
        <v>1.0521400000000001</v>
      </c>
      <c r="O9468" s="2">
        <f t="shared" si="1169"/>
        <v>1.0529900000000001</v>
      </c>
      <c r="P9468" s="2">
        <f t="shared" si="1170"/>
        <v>1.0532600000000001</v>
      </c>
      <c r="Q9468" s="2">
        <f t="shared" si="1171"/>
        <v>1.0543100000000001</v>
      </c>
      <c r="R9468" s="2">
        <f t="shared" si="1172"/>
        <v>1.0518799999999999</v>
      </c>
      <c r="S9468" s="2">
        <f t="shared" si="1173"/>
        <v>1.05155</v>
      </c>
      <c r="T9468" s="2">
        <f t="shared" si="1174"/>
        <v>1.0525</v>
      </c>
      <c r="U9468" s="2">
        <f t="shared" si="1175"/>
        <v>1.0521799999999999</v>
      </c>
      <c r="V9468" t="str">
        <f>IF(ISNUMBER(MATCH(B9468,[1]VerticalLineDates!$D:$D,0)),1,"")</f>
        <v/>
      </c>
    </row>
    <row r="9469" spans="1:22" hidden="1" x14ac:dyDescent="0.3">
      <c r="A9469" t="s">
        <v>11</v>
      </c>
      <c r="B9469" s="1" t="s">
        <v>9406</v>
      </c>
      <c r="C9469" t="s">
        <v>14059</v>
      </c>
      <c r="D9469">
        <v>1.05148</v>
      </c>
      <c r="E9469">
        <v>1.0530999999999999</v>
      </c>
      <c r="F9469">
        <v>1.0496399999999999</v>
      </c>
      <c r="G9469">
        <v>1.05074</v>
      </c>
      <c r="H9469">
        <v>16439</v>
      </c>
      <c r="I9469">
        <v>1.0657233914075199</v>
      </c>
      <c r="J9469">
        <v>1.0571949999999899</v>
      </c>
      <c r="K9469">
        <v>1.0486666085924701</v>
      </c>
      <c r="L9469">
        <v>30.938798986846098</v>
      </c>
      <c r="M9469" t="s">
        <v>14059</v>
      </c>
      <c r="N9469" s="2">
        <f t="shared" si="1168"/>
        <v>1.0525100000000001</v>
      </c>
      <c r="O9469" s="2">
        <f t="shared" si="1169"/>
        <v>1.0521400000000001</v>
      </c>
      <c r="P9469" s="2">
        <f t="shared" si="1170"/>
        <v>1.05365</v>
      </c>
      <c r="Q9469" s="2">
        <f t="shared" si="1171"/>
        <v>1.0532600000000001</v>
      </c>
      <c r="R9469" s="2">
        <f t="shared" si="1172"/>
        <v>1.0510699999999999</v>
      </c>
      <c r="S9469" s="2">
        <f t="shared" si="1173"/>
        <v>1.0518799999999999</v>
      </c>
      <c r="T9469" s="2">
        <f t="shared" si="1174"/>
        <v>1.05145</v>
      </c>
      <c r="U9469" s="2">
        <f t="shared" si="1175"/>
        <v>1.0525</v>
      </c>
      <c r="V9469" t="str">
        <f>IF(ISNUMBER(MATCH(B9469,[1]VerticalLineDates!$D:$D,0)),1,"")</f>
        <v/>
      </c>
    </row>
    <row r="9470" spans="1:22" x14ac:dyDescent="0.3">
      <c r="A9470" t="s">
        <v>11</v>
      </c>
      <c r="B9470" s="11" t="s">
        <v>9407</v>
      </c>
      <c r="C9470">
        <v>1</v>
      </c>
      <c r="D9470">
        <v>1.05074</v>
      </c>
      <c r="E9470">
        <v>1.0544899999999999</v>
      </c>
      <c r="F9470">
        <v>1.0482</v>
      </c>
      <c r="G9470">
        <v>1.05426</v>
      </c>
      <c r="H9470">
        <v>22013</v>
      </c>
      <c r="I9470">
        <v>1.06408928783537</v>
      </c>
      <c r="J9470">
        <v>1.05659049999999</v>
      </c>
      <c r="K9470">
        <v>1.0490917121646199</v>
      </c>
      <c r="L9470">
        <v>41.161722660934601</v>
      </c>
      <c r="M9470">
        <v>1</v>
      </c>
      <c r="N9470" s="2">
        <f t="shared" si="1168"/>
        <v>1.05148</v>
      </c>
      <c r="O9470" s="2">
        <f t="shared" si="1169"/>
        <v>1.0525100000000001</v>
      </c>
      <c r="P9470" s="2">
        <f t="shared" si="1170"/>
        <v>1.0530999999999999</v>
      </c>
      <c r="Q9470" s="2">
        <f t="shared" si="1171"/>
        <v>1.05365</v>
      </c>
      <c r="R9470" s="2">
        <f t="shared" si="1172"/>
        <v>1.0496399999999999</v>
      </c>
      <c r="S9470" s="2">
        <f t="shared" si="1173"/>
        <v>1.0510699999999999</v>
      </c>
      <c r="T9470" s="2">
        <f t="shared" si="1174"/>
        <v>1.05074</v>
      </c>
      <c r="U9470" s="2">
        <f t="shared" si="1175"/>
        <v>1.05145</v>
      </c>
      <c r="V9470">
        <f>IF(ISNUMBER(MATCH(B9470,[1]VerticalLineDates!$D:$D,0)),1,"")</f>
        <v>1</v>
      </c>
    </row>
    <row r="9471" spans="1:22" hidden="1" x14ac:dyDescent="0.3">
      <c r="A9471" t="s">
        <v>11</v>
      </c>
      <c r="B9471" s="1" t="s">
        <v>9408</v>
      </c>
      <c r="C9471" t="s">
        <v>14059</v>
      </c>
      <c r="D9471">
        <v>1.0542499999999999</v>
      </c>
      <c r="E9471">
        <v>1.0638000000000001</v>
      </c>
      <c r="F9471">
        <v>1.0501</v>
      </c>
      <c r="G9471">
        <v>1.06376</v>
      </c>
      <c r="H9471">
        <v>33307</v>
      </c>
      <c r="I9471">
        <v>1.0651046763327801</v>
      </c>
      <c r="J9471">
        <v>1.0570409999999899</v>
      </c>
      <c r="K9471">
        <v>1.0489773236672</v>
      </c>
      <c r="L9471">
        <v>58.861137145868398</v>
      </c>
      <c r="M9471" t="s">
        <v>14059</v>
      </c>
      <c r="N9471" s="2">
        <f t="shared" si="1168"/>
        <v>1.05074</v>
      </c>
      <c r="O9471" s="2">
        <f t="shared" si="1169"/>
        <v>1.05148</v>
      </c>
      <c r="P9471" s="2">
        <f t="shared" si="1170"/>
        <v>1.0544899999999999</v>
      </c>
      <c r="Q9471" s="2">
        <f t="shared" si="1171"/>
        <v>1.0530999999999999</v>
      </c>
      <c r="R9471" s="2">
        <f t="shared" si="1172"/>
        <v>1.0482</v>
      </c>
      <c r="S9471" s="2">
        <f t="shared" si="1173"/>
        <v>1.0496399999999999</v>
      </c>
      <c r="T9471" s="2">
        <f t="shared" si="1174"/>
        <v>1.05426</v>
      </c>
      <c r="U9471" s="2">
        <f t="shared" si="1175"/>
        <v>1.05074</v>
      </c>
      <c r="V9471" t="str">
        <f>IF(ISNUMBER(MATCH(B9471,[1]VerticalLineDates!$D:$D,0)),1,"")</f>
        <v/>
      </c>
    </row>
    <row r="9472" spans="1:22" hidden="1" x14ac:dyDescent="0.3">
      <c r="A9472" t="s">
        <v>11</v>
      </c>
      <c r="B9472" s="1" t="s">
        <v>9409</v>
      </c>
      <c r="C9472" t="s">
        <v>14059</v>
      </c>
      <c r="D9472">
        <v>1.06376</v>
      </c>
      <c r="E9472">
        <v>1.0648</v>
      </c>
      <c r="F9472">
        <v>1.0629500000000001</v>
      </c>
      <c r="G9472">
        <v>1.0642799999999999</v>
      </c>
      <c r="H9472">
        <v>8271</v>
      </c>
      <c r="I9472">
        <v>1.06609186640322</v>
      </c>
      <c r="J9472">
        <v>1.0574539999999999</v>
      </c>
      <c r="K9472">
        <v>1.0488161335967701</v>
      </c>
      <c r="L9472">
        <v>59.577910953336001</v>
      </c>
      <c r="M9472" t="s">
        <v>14059</v>
      </c>
      <c r="N9472" s="2">
        <f t="shared" si="1168"/>
        <v>1.0542499999999999</v>
      </c>
      <c r="O9472" s="2">
        <f t="shared" si="1169"/>
        <v>1.05074</v>
      </c>
      <c r="P9472" s="2">
        <f t="shared" si="1170"/>
        <v>1.0638000000000001</v>
      </c>
      <c r="Q9472" s="2">
        <f t="shared" si="1171"/>
        <v>1.0544899999999999</v>
      </c>
      <c r="R9472" s="2">
        <f t="shared" si="1172"/>
        <v>1.0501</v>
      </c>
      <c r="S9472" s="2">
        <f t="shared" si="1173"/>
        <v>1.0482</v>
      </c>
      <c r="T9472" s="2">
        <f t="shared" si="1174"/>
        <v>1.06376</v>
      </c>
      <c r="U9472" s="2">
        <f t="shared" si="1175"/>
        <v>1.05426</v>
      </c>
      <c r="V9472" t="str">
        <f>IF(ISNUMBER(MATCH(B9472,[1]VerticalLineDates!$D:$D,0)),1,"")</f>
        <v/>
      </c>
    </row>
    <row r="9473" spans="1:22" hidden="1" x14ac:dyDescent="0.3">
      <c r="A9473" t="s">
        <v>11</v>
      </c>
      <c r="B9473" s="1" t="s">
        <v>9410</v>
      </c>
      <c r="C9473" t="s">
        <v>14059</v>
      </c>
      <c r="D9473">
        <v>1.06386</v>
      </c>
      <c r="E9473">
        <v>1.0672200000000001</v>
      </c>
      <c r="F9473">
        <v>1.0637000000000001</v>
      </c>
      <c r="G9473">
        <v>1.0666599999999999</v>
      </c>
      <c r="H9473">
        <v>10217</v>
      </c>
      <c r="I9473">
        <v>1.06746381037223</v>
      </c>
      <c r="J9473">
        <v>1.0580559999999899</v>
      </c>
      <c r="K9473">
        <v>1.04864818962776</v>
      </c>
      <c r="L9473">
        <v>62.774783844948502</v>
      </c>
      <c r="M9473" t="s">
        <v>14059</v>
      </c>
      <c r="N9473" s="2">
        <f t="shared" si="1168"/>
        <v>1.06376</v>
      </c>
      <c r="O9473" s="2">
        <f t="shared" si="1169"/>
        <v>1.0542499999999999</v>
      </c>
      <c r="P9473" s="2">
        <f t="shared" si="1170"/>
        <v>1.0648</v>
      </c>
      <c r="Q9473" s="2">
        <f t="shared" si="1171"/>
        <v>1.0638000000000001</v>
      </c>
      <c r="R9473" s="2">
        <f t="shared" si="1172"/>
        <v>1.0629500000000001</v>
      </c>
      <c r="S9473" s="2">
        <f t="shared" si="1173"/>
        <v>1.0501</v>
      </c>
      <c r="T9473" s="2">
        <f t="shared" si="1174"/>
        <v>1.0642799999999999</v>
      </c>
      <c r="U9473" s="2">
        <f t="shared" si="1175"/>
        <v>1.06376</v>
      </c>
      <c r="V9473" t="str">
        <f>IF(ISNUMBER(MATCH(B9473,[1]VerticalLineDates!$D:$D,0)),1,"")</f>
        <v/>
      </c>
    </row>
    <row r="9474" spans="1:22" hidden="1" x14ac:dyDescent="0.3">
      <c r="A9474" t="s">
        <v>11</v>
      </c>
      <c r="B9474" s="1" t="s">
        <v>9411</v>
      </c>
      <c r="C9474" t="s">
        <v>14059</v>
      </c>
      <c r="D9474">
        <v>1.06667</v>
      </c>
      <c r="E9474">
        <v>1.06829</v>
      </c>
      <c r="F9474">
        <v>1.0666100000000001</v>
      </c>
      <c r="G9474">
        <v>1.0677099999999999</v>
      </c>
      <c r="H9474">
        <v>9629</v>
      </c>
      <c r="I9474">
        <v>1.0688696715647701</v>
      </c>
      <c r="J9474">
        <v>1.05869849999999</v>
      </c>
      <c r="K9474">
        <v>1.0485273284352199</v>
      </c>
      <c r="L9474">
        <v>64.122881026396996</v>
      </c>
      <c r="M9474" t="s">
        <v>14059</v>
      </c>
      <c r="N9474" s="2">
        <f t="shared" si="1168"/>
        <v>1.06386</v>
      </c>
      <c r="O9474" s="2">
        <f t="shared" si="1169"/>
        <v>1.06376</v>
      </c>
      <c r="P9474" s="2">
        <f t="shared" si="1170"/>
        <v>1.0672200000000001</v>
      </c>
      <c r="Q9474" s="2">
        <f t="shared" si="1171"/>
        <v>1.0648</v>
      </c>
      <c r="R9474" s="2">
        <f t="shared" si="1172"/>
        <v>1.0637000000000001</v>
      </c>
      <c r="S9474" s="2">
        <f t="shared" si="1173"/>
        <v>1.0629500000000001</v>
      </c>
      <c r="T9474" s="2">
        <f t="shared" si="1174"/>
        <v>1.0666599999999999</v>
      </c>
      <c r="U9474" s="2">
        <f t="shared" si="1175"/>
        <v>1.0642799999999999</v>
      </c>
      <c r="V9474" t="str">
        <f>IF(ISNUMBER(MATCH(B9474,[1]VerticalLineDates!$D:$D,0)),1,"")</f>
        <v/>
      </c>
    </row>
    <row r="9475" spans="1:22" hidden="1" x14ac:dyDescent="0.3">
      <c r="A9475" t="s">
        <v>11</v>
      </c>
      <c r="B9475" s="1" t="s">
        <v>9412</v>
      </c>
      <c r="C9475" t="s">
        <v>14059</v>
      </c>
      <c r="D9475">
        <v>1.0677099999999999</v>
      </c>
      <c r="E9475">
        <v>1.06995</v>
      </c>
      <c r="F9475">
        <v>1.0660099999999999</v>
      </c>
      <c r="G9475">
        <v>1.06721</v>
      </c>
      <c r="H9475">
        <v>19819</v>
      </c>
      <c r="I9475">
        <v>1.06999617356651</v>
      </c>
      <c r="J9475">
        <v>1.0592249999999901</v>
      </c>
      <c r="K9475">
        <v>1.04845382643348</v>
      </c>
      <c r="L9475">
        <v>62.953729437261003</v>
      </c>
      <c r="M9475" t="s">
        <v>14059</v>
      </c>
      <c r="N9475" s="2">
        <f t="shared" si="1168"/>
        <v>1.06667</v>
      </c>
      <c r="O9475" s="2">
        <f t="shared" si="1169"/>
        <v>1.06386</v>
      </c>
      <c r="P9475" s="2">
        <f t="shared" si="1170"/>
        <v>1.06829</v>
      </c>
      <c r="Q9475" s="2">
        <f t="shared" si="1171"/>
        <v>1.0672200000000001</v>
      </c>
      <c r="R9475" s="2">
        <f t="shared" si="1172"/>
        <v>1.0666100000000001</v>
      </c>
      <c r="S9475" s="2">
        <f t="shared" si="1173"/>
        <v>1.0637000000000001</v>
      </c>
      <c r="T9475" s="2">
        <f t="shared" si="1174"/>
        <v>1.0677099999999999</v>
      </c>
      <c r="U9475" s="2">
        <f t="shared" si="1175"/>
        <v>1.0666599999999999</v>
      </c>
      <c r="V9475" t="str">
        <f>IF(ISNUMBER(MATCH(B9475,[1]VerticalLineDates!$D:$D,0)),1,"")</f>
        <v/>
      </c>
    </row>
    <row r="9476" spans="1:22" hidden="1" x14ac:dyDescent="0.3">
      <c r="A9476" t="s">
        <v>11</v>
      </c>
      <c r="B9476" s="1" t="s">
        <v>9413</v>
      </c>
      <c r="C9476" t="s">
        <v>14059</v>
      </c>
      <c r="D9476">
        <v>1.0672299999999999</v>
      </c>
      <c r="E9476">
        <v>1.07317</v>
      </c>
      <c r="F9476">
        <v>1.06616</v>
      </c>
      <c r="G9476">
        <v>1.0725</v>
      </c>
      <c r="H9476">
        <v>18162</v>
      </c>
      <c r="I9476">
        <v>1.07216020565801</v>
      </c>
      <c r="J9476">
        <v>1.0600039999999999</v>
      </c>
      <c r="K9476">
        <v>1.0478477943419799</v>
      </c>
      <c r="L9476">
        <v>69.326052900420706</v>
      </c>
      <c r="M9476" t="s">
        <v>14059</v>
      </c>
      <c r="N9476" s="2">
        <f t="shared" si="1168"/>
        <v>1.0677099999999999</v>
      </c>
      <c r="O9476" s="2">
        <f t="shared" si="1169"/>
        <v>1.06667</v>
      </c>
      <c r="P9476" s="2">
        <f t="shared" si="1170"/>
        <v>1.06995</v>
      </c>
      <c r="Q9476" s="2">
        <f t="shared" si="1171"/>
        <v>1.06829</v>
      </c>
      <c r="R9476" s="2">
        <f t="shared" si="1172"/>
        <v>1.0660099999999999</v>
      </c>
      <c r="S9476" s="2">
        <f t="shared" si="1173"/>
        <v>1.0666100000000001</v>
      </c>
      <c r="T9476" s="2">
        <f t="shared" si="1174"/>
        <v>1.06721</v>
      </c>
      <c r="U9476" s="2">
        <f t="shared" si="1175"/>
        <v>1.0677099999999999</v>
      </c>
      <c r="V9476" t="str">
        <f>IF(ISNUMBER(MATCH(B9476,[1]VerticalLineDates!$D:$D,0)),1,"")</f>
        <v/>
      </c>
    </row>
    <row r="9477" spans="1:22" hidden="1" x14ac:dyDescent="0.3">
      <c r="A9477" t="s">
        <v>11</v>
      </c>
      <c r="B9477" s="1" t="s">
        <v>9414</v>
      </c>
      <c r="C9477" t="s">
        <v>14059</v>
      </c>
      <c r="D9477">
        <v>1.0725100000000001</v>
      </c>
      <c r="E9477">
        <v>1.07606</v>
      </c>
      <c r="F9477">
        <v>1.07115</v>
      </c>
      <c r="G9477">
        <v>1.07501</v>
      </c>
      <c r="H9477">
        <v>21765</v>
      </c>
      <c r="I9477">
        <v>1.07450875501321</v>
      </c>
      <c r="J9477">
        <v>1.0607015</v>
      </c>
      <c r="K9477">
        <v>1.04689424498678</v>
      </c>
      <c r="L9477">
        <v>71.804270237269805</v>
      </c>
      <c r="M9477" t="s">
        <v>14059</v>
      </c>
      <c r="N9477" s="2">
        <f t="shared" si="1168"/>
        <v>1.0672299999999999</v>
      </c>
      <c r="O9477" s="2">
        <f t="shared" si="1169"/>
        <v>1.0677099999999999</v>
      </c>
      <c r="P9477" s="2">
        <f t="shared" si="1170"/>
        <v>1.07317</v>
      </c>
      <c r="Q9477" s="2">
        <f t="shared" si="1171"/>
        <v>1.06995</v>
      </c>
      <c r="R9477" s="2">
        <f t="shared" si="1172"/>
        <v>1.06616</v>
      </c>
      <c r="S9477" s="2">
        <f t="shared" si="1173"/>
        <v>1.0660099999999999</v>
      </c>
      <c r="T9477" s="2">
        <f t="shared" si="1174"/>
        <v>1.0725</v>
      </c>
      <c r="U9477" s="2">
        <f t="shared" si="1175"/>
        <v>1.06721</v>
      </c>
      <c r="V9477" t="str">
        <f>IF(ISNUMBER(MATCH(B9477,[1]VerticalLineDates!$D:$D,0)),1,"")</f>
        <v/>
      </c>
    </row>
    <row r="9478" spans="1:22" hidden="1" x14ac:dyDescent="0.3">
      <c r="A9478" t="s">
        <v>11</v>
      </c>
      <c r="B9478" s="1" t="s">
        <v>9415</v>
      </c>
      <c r="C9478" t="s">
        <v>14059</v>
      </c>
      <c r="D9478">
        <v>1.0750299999999999</v>
      </c>
      <c r="E9478">
        <v>1.07541</v>
      </c>
      <c r="F9478">
        <v>1.07301</v>
      </c>
      <c r="G9478">
        <v>1.0732600000000001</v>
      </c>
      <c r="H9478">
        <v>12615</v>
      </c>
      <c r="I9478">
        <v>1.07616737377933</v>
      </c>
      <c r="J9478">
        <v>1.0613125000000001</v>
      </c>
      <c r="K9478">
        <v>1.04645762622066</v>
      </c>
      <c r="L9478">
        <v>67.6975805747187</v>
      </c>
      <c r="M9478" t="s">
        <v>14059</v>
      </c>
      <c r="N9478" s="2">
        <f t="shared" si="1168"/>
        <v>1.0725100000000001</v>
      </c>
      <c r="O9478" s="2">
        <f t="shared" si="1169"/>
        <v>1.0672299999999999</v>
      </c>
      <c r="P9478" s="2">
        <f t="shared" si="1170"/>
        <v>1.07606</v>
      </c>
      <c r="Q9478" s="2">
        <f t="shared" si="1171"/>
        <v>1.07317</v>
      </c>
      <c r="R9478" s="2">
        <f t="shared" si="1172"/>
        <v>1.07115</v>
      </c>
      <c r="S9478" s="2">
        <f t="shared" si="1173"/>
        <v>1.06616</v>
      </c>
      <c r="T9478" s="2">
        <f t="shared" si="1174"/>
        <v>1.07501</v>
      </c>
      <c r="U9478" s="2">
        <f t="shared" si="1175"/>
        <v>1.0725</v>
      </c>
      <c r="V9478" t="str">
        <f>IF(ISNUMBER(MATCH(B9478,[1]VerticalLineDates!$D:$D,0)),1,"")</f>
        <v/>
      </c>
    </row>
    <row r="9479" spans="1:22" hidden="1" x14ac:dyDescent="0.3">
      <c r="A9479" t="s">
        <v>11</v>
      </c>
      <c r="B9479" s="1" t="s">
        <v>9416</v>
      </c>
      <c r="C9479" t="s">
        <v>14059</v>
      </c>
      <c r="D9479">
        <v>1.0728</v>
      </c>
      <c r="E9479">
        <v>1.07396</v>
      </c>
      <c r="F9479">
        <v>1.07206</v>
      </c>
      <c r="G9479">
        <v>1.07362</v>
      </c>
      <c r="H9479">
        <v>14195</v>
      </c>
      <c r="I9479">
        <v>1.07774445268251</v>
      </c>
      <c r="J9479">
        <v>1.0619575000000001</v>
      </c>
      <c r="K9479">
        <v>1.04617054731748</v>
      </c>
      <c r="L9479">
        <v>68.101744622469397</v>
      </c>
      <c r="M9479" t="s">
        <v>14059</v>
      </c>
      <c r="N9479" s="2">
        <f t="shared" si="1168"/>
        <v>1.0750299999999999</v>
      </c>
      <c r="O9479" s="2">
        <f t="shared" si="1169"/>
        <v>1.0725100000000001</v>
      </c>
      <c r="P9479" s="2">
        <f t="shared" si="1170"/>
        <v>1.07541</v>
      </c>
      <c r="Q9479" s="2">
        <f t="shared" si="1171"/>
        <v>1.07606</v>
      </c>
      <c r="R9479" s="2">
        <f t="shared" si="1172"/>
        <v>1.07301</v>
      </c>
      <c r="S9479" s="2">
        <f t="shared" si="1173"/>
        <v>1.07115</v>
      </c>
      <c r="T9479" s="2">
        <f t="shared" si="1174"/>
        <v>1.0732600000000001</v>
      </c>
      <c r="U9479" s="2">
        <f t="shared" si="1175"/>
        <v>1.07501</v>
      </c>
      <c r="V9479" t="str">
        <f>IF(ISNUMBER(MATCH(B9479,[1]VerticalLineDates!$D:$D,0)),1,"")</f>
        <v/>
      </c>
    </row>
    <row r="9480" spans="1:22" hidden="1" x14ac:dyDescent="0.3">
      <c r="A9480" t="s">
        <v>11</v>
      </c>
      <c r="B9480" s="1" t="s">
        <v>9417</v>
      </c>
      <c r="C9480" t="s">
        <v>14059</v>
      </c>
      <c r="D9480">
        <v>1.07362</v>
      </c>
      <c r="E9480">
        <v>1.0744100000000001</v>
      </c>
      <c r="F9480">
        <v>1.0721099999999999</v>
      </c>
      <c r="G9480">
        <v>1.0742700000000001</v>
      </c>
      <c r="H9480">
        <v>10947</v>
      </c>
      <c r="I9480">
        <v>1.0792996085842901</v>
      </c>
      <c r="J9480">
        <v>1.0626534999999999</v>
      </c>
      <c r="K9480">
        <v>1.0460073914157</v>
      </c>
      <c r="L9480">
        <v>68.859354752312598</v>
      </c>
      <c r="M9480" t="s">
        <v>14059</v>
      </c>
      <c r="N9480" s="2">
        <f t="shared" si="1168"/>
        <v>1.0728</v>
      </c>
      <c r="O9480" s="2">
        <f t="shared" si="1169"/>
        <v>1.0750299999999999</v>
      </c>
      <c r="P9480" s="2">
        <f t="shared" si="1170"/>
        <v>1.07396</v>
      </c>
      <c r="Q9480" s="2">
        <f t="shared" si="1171"/>
        <v>1.07541</v>
      </c>
      <c r="R9480" s="2">
        <f t="shared" si="1172"/>
        <v>1.07206</v>
      </c>
      <c r="S9480" s="2">
        <f t="shared" si="1173"/>
        <v>1.07301</v>
      </c>
      <c r="T9480" s="2">
        <f t="shared" si="1174"/>
        <v>1.07362</v>
      </c>
      <c r="U9480" s="2">
        <f t="shared" si="1175"/>
        <v>1.0732600000000001</v>
      </c>
      <c r="V9480" t="str">
        <f>IF(ISNUMBER(MATCH(B9480,[1]VerticalLineDates!$D:$D,0)),1,"")</f>
        <v/>
      </c>
    </row>
    <row r="9481" spans="1:22" hidden="1" x14ac:dyDescent="0.3">
      <c r="A9481" t="s">
        <v>11</v>
      </c>
      <c r="B9481" s="1" t="s">
        <v>9418</v>
      </c>
      <c r="C9481" t="s">
        <v>14059</v>
      </c>
      <c r="D9481">
        <v>1.0742700000000001</v>
      </c>
      <c r="E9481">
        <v>1.07517</v>
      </c>
      <c r="F9481">
        <v>1.07219</v>
      </c>
      <c r="G9481">
        <v>1.0745899999999999</v>
      </c>
      <c r="H9481">
        <v>18960</v>
      </c>
      <c r="I9481">
        <v>1.08071519298226</v>
      </c>
      <c r="J9481">
        <v>1.0632815</v>
      </c>
      <c r="K9481">
        <v>1.0458478070177299</v>
      </c>
      <c r="L9481">
        <v>69.246606329202905</v>
      </c>
      <c r="M9481" t="s">
        <v>14059</v>
      </c>
      <c r="N9481" s="2">
        <f t="shared" si="1168"/>
        <v>1.07362</v>
      </c>
      <c r="O9481" s="2">
        <f t="shared" si="1169"/>
        <v>1.0728</v>
      </c>
      <c r="P9481" s="2">
        <f t="shared" si="1170"/>
        <v>1.0744100000000001</v>
      </c>
      <c r="Q9481" s="2">
        <f t="shared" si="1171"/>
        <v>1.07396</v>
      </c>
      <c r="R9481" s="2">
        <f t="shared" si="1172"/>
        <v>1.0721099999999999</v>
      </c>
      <c r="S9481" s="2">
        <f t="shared" si="1173"/>
        <v>1.07206</v>
      </c>
      <c r="T9481" s="2">
        <f t="shared" si="1174"/>
        <v>1.0742700000000001</v>
      </c>
      <c r="U9481" s="2">
        <f t="shared" si="1175"/>
        <v>1.07362</v>
      </c>
      <c r="V9481" t="str">
        <f>IF(ISNUMBER(MATCH(B9481,[1]VerticalLineDates!$D:$D,0)),1,"")</f>
        <v/>
      </c>
    </row>
    <row r="9482" spans="1:22" hidden="1" x14ac:dyDescent="0.3">
      <c r="A9482" t="s">
        <v>11</v>
      </c>
      <c r="B9482" s="1" t="s">
        <v>9419</v>
      </c>
      <c r="C9482" t="s">
        <v>14059</v>
      </c>
      <c r="D9482">
        <v>1.0745899999999999</v>
      </c>
      <c r="E9482">
        <v>1.0745899999999999</v>
      </c>
      <c r="F9482">
        <v>1.0711999999999999</v>
      </c>
      <c r="G9482">
        <v>1.07216</v>
      </c>
      <c r="H9482">
        <v>15558</v>
      </c>
      <c r="I9482">
        <v>1.0816544710124301</v>
      </c>
      <c r="J9482">
        <v>1.0638364999999901</v>
      </c>
      <c r="K9482">
        <v>1.0460185289875601</v>
      </c>
      <c r="L9482">
        <v>62.854514003653598</v>
      </c>
      <c r="M9482" t="s">
        <v>14059</v>
      </c>
      <c r="N9482" s="2">
        <f t="shared" si="1168"/>
        <v>1.0742700000000001</v>
      </c>
      <c r="O9482" s="2">
        <f t="shared" si="1169"/>
        <v>1.07362</v>
      </c>
      <c r="P9482" s="2">
        <f t="shared" si="1170"/>
        <v>1.07517</v>
      </c>
      <c r="Q9482" s="2">
        <f t="shared" si="1171"/>
        <v>1.0744100000000001</v>
      </c>
      <c r="R9482" s="2">
        <f t="shared" si="1172"/>
        <v>1.07219</v>
      </c>
      <c r="S9482" s="2">
        <f t="shared" si="1173"/>
        <v>1.0721099999999999</v>
      </c>
      <c r="T9482" s="2">
        <f t="shared" si="1174"/>
        <v>1.0745899999999999</v>
      </c>
      <c r="U9482" s="2">
        <f t="shared" si="1175"/>
        <v>1.0742700000000001</v>
      </c>
      <c r="V9482" t="str">
        <f>IF(ISNUMBER(MATCH(B9482,[1]VerticalLineDates!$D:$D,0)),1,"")</f>
        <v/>
      </c>
    </row>
    <row r="9483" spans="1:22" hidden="1" x14ac:dyDescent="0.3">
      <c r="A9483" t="s">
        <v>11</v>
      </c>
      <c r="B9483" s="1" t="s">
        <v>9420</v>
      </c>
      <c r="C9483" t="s">
        <v>14059</v>
      </c>
      <c r="D9483">
        <v>1.0721700000000001</v>
      </c>
      <c r="E9483">
        <v>1.0759300000000001</v>
      </c>
      <c r="F9483">
        <v>1.07216</v>
      </c>
      <c r="G9483">
        <v>1.07334</v>
      </c>
      <c r="H9483">
        <v>28000</v>
      </c>
      <c r="I9483">
        <v>1.08265930921367</v>
      </c>
      <c r="J9483">
        <v>1.064387</v>
      </c>
      <c r="K9483">
        <v>1.0461146907863199</v>
      </c>
      <c r="L9483">
        <v>64.565067165353696</v>
      </c>
      <c r="M9483" t="s">
        <v>14059</v>
      </c>
      <c r="N9483" s="2">
        <f t="shared" si="1168"/>
        <v>1.0745899999999999</v>
      </c>
      <c r="O9483" s="2">
        <f t="shared" si="1169"/>
        <v>1.0742700000000001</v>
      </c>
      <c r="P9483" s="2">
        <f t="shared" si="1170"/>
        <v>1.0745899999999999</v>
      </c>
      <c r="Q9483" s="2">
        <f t="shared" si="1171"/>
        <v>1.07517</v>
      </c>
      <c r="R9483" s="2">
        <f t="shared" si="1172"/>
        <v>1.0711999999999999</v>
      </c>
      <c r="S9483" s="2">
        <f t="shared" si="1173"/>
        <v>1.07219</v>
      </c>
      <c r="T9483" s="2">
        <f t="shared" si="1174"/>
        <v>1.07216</v>
      </c>
      <c r="U9483" s="2">
        <f t="shared" si="1175"/>
        <v>1.0745899999999999</v>
      </c>
      <c r="V9483" t="str">
        <f>IF(ISNUMBER(MATCH(B9483,[1]VerticalLineDates!$D:$D,0)),1,"")</f>
        <v/>
      </c>
    </row>
    <row r="9484" spans="1:22" hidden="1" x14ac:dyDescent="0.3">
      <c r="A9484" t="s">
        <v>11</v>
      </c>
      <c r="B9484" s="1" t="s">
        <v>9421</v>
      </c>
      <c r="C9484" t="s">
        <v>14059</v>
      </c>
      <c r="D9484">
        <v>1.0732900000000001</v>
      </c>
      <c r="E9484">
        <v>1.0744</v>
      </c>
      <c r="F9484">
        <v>1.07277</v>
      </c>
      <c r="G9484">
        <v>1.0733999999999999</v>
      </c>
      <c r="H9484">
        <v>8024</v>
      </c>
      <c r="I9484">
        <v>1.0834634545297599</v>
      </c>
      <c r="J9484">
        <v>1.0652950000000001</v>
      </c>
      <c r="K9484">
        <v>1.0471265454702301</v>
      </c>
      <c r="L9484">
        <v>64.65419683815</v>
      </c>
      <c r="M9484" t="s">
        <v>14059</v>
      </c>
      <c r="N9484" s="2">
        <f t="shared" si="1168"/>
        <v>1.0721700000000001</v>
      </c>
      <c r="O9484" s="2">
        <f t="shared" si="1169"/>
        <v>1.0745899999999999</v>
      </c>
      <c r="P9484" s="2">
        <f t="shared" si="1170"/>
        <v>1.0759300000000001</v>
      </c>
      <c r="Q9484" s="2">
        <f t="shared" si="1171"/>
        <v>1.0745899999999999</v>
      </c>
      <c r="R9484" s="2">
        <f t="shared" si="1172"/>
        <v>1.07216</v>
      </c>
      <c r="S9484" s="2">
        <f t="shared" si="1173"/>
        <v>1.0711999999999999</v>
      </c>
      <c r="T9484" s="2">
        <f t="shared" si="1174"/>
        <v>1.07334</v>
      </c>
      <c r="U9484" s="2">
        <f t="shared" si="1175"/>
        <v>1.07216</v>
      </c>
      <c r="V9484" t="str">
        <f>IF(ISNUMBER(MATCH(B9484,[1]VerticalLineDates!$D:$D,0)),1,"")</f>
        <v/>
      </c>
    </row>
    <row r="9485" spans="1:22" hidden="1" x14ac:dyDescent="0.3">
      <c r="A9485" t="s">
        <v>11</v>
      </c>
      <c r="B9485" s="1" t="s">
        <v>9422</v>
      </c>
      <c r="C9485" t="s">
        <v>14059</v>
      </c>
      <c r="D9485">
        <v>1.0732200000000001</v>
      </c>
      <c r="E9485">
        <v>1.07453</v>
      </c>
      <c r="F9485">
        <v>1.0725499999999999</v>
      </c>
      <c r="G9485">
        <v>1.0730900000000001</v>
      </c>
      <c r="H9485">
        <v>9389</v>
      </c>
      <c r="I9485">
        <v>1.0838487352824799</v>
      </c>
      <c r="J9485">
        <v>1.0662995</v>
      </c>
      <c r="K9485">
        <v>1.04875026471751</v>
      </c>
      <c r="L9485">
        <v>63.761823565457703</v>
      </c>
      <c r="M9485" t="s">
        <v>14059</v>
      </c>
      <c r="N9485" s="2">
        <f t="shared" ref="N9485:N9548" si="1176">IF(ISBLANK($M9485),"",D9484)</f>
        <v>1.0732900000000001</v>
      </c>
      <c r="O9485" s="2">
        <f t="shared" ref="O9485:O9548" si="1177">IF(ISBLANK($M9485),"",D9483)</f>
        <v>1.0721700000000001</v>
      </c>
      <c r="P9485" s="2">
        <f t="shared" ref="P9485:P9548" si="1178">IF(ISBLANK($M9485),"",E9484)</f>
        <v>1.0744</v>
      </c>
      <c r="Q9485" s="2">
        <f t="shared" ref="Q9485:Q9548" si="1179">IF(ISBLANK($M9485),"",E9483)</f>
        <v>1.0759300000000001</v>
      </c>
      <c r="R9485" s="2">
        <f t="shared" ref="R9485:R9548" si="1180">IF(ISBLANK($M9485),"",F9484)</f>
        <v>1.07277</v>
      </c>
      <c r="S9485" s="2">
        <f t="shared" ref="S9485:S9548" si="1181">IF(ISBLANK($M9485),"",F9483)</f>
        <v>1.07216</v>
      </c>
      <c r="T9485" s="2">
        <f t="shared" ref="T9485:T9548" si="1182">IF(ISBLANK($M9485),"",G9484)</f>
        <v>1.0733999999999999</v>
      </c>
      <c r="U9485" s="2">
        <f t="shared" ref="U9485:U9548" si="1183">IF(ISBLANK($M9485),"",G9483)</f>
        <v>1.07334</v>
      </c>
      <c r="V9485" t="str">
        <f>IF(ISNUMBER(MATCH(B9485,[1]VerticalLineDates!$D:$D,0)),1,"")</f>
        <v/>
      </c>
    </row>
    <row r="9486" spans="1:22" hidden="1" x14ac:dyDescent="0.3">
      <c r="A9486" t="s">
        <v>11</v>
      </c>
      <c r="B9486" s="1" t="s">
        <v>9423</v>
      </c>
      <c r="C9486" t="s">
        <v>14059</v>
      </c>
      <c r="D9486">
        <v>1.0730500000000001</v>
      </c>
      <c r="E9486">
        <v>1.07569</v>
      </c>
      <c r="F9486">
        <v>1.0726599999999999</v>
      </c>
      <c r="G9486">
        <v>1.0747500000000001</v>
      </c>
      <c r="H9486">
        <v>8181</v>
      </c>
      <c r="I9486">
        <v>1.08408007926956</v>
      </c>
      <c r="J9486">
        <v>1.067428</v>
      </c>
      <c r="K9486">
        <v>1.0507759207304299</v>
      </c>
      <c r="L9486">
        <v>66.433517724267304</v>
      </c>
      <c r="M9486" t="s">
        <v>14059</v>
      </c>
      <c r="N9486" s="2">
        <f t="shared" si="1176"/>
        <v>1.0732200000000001</v>
      </c>
      <c r="O9486" s="2">
        <f t="shared" si="1177"/>
        <v>1.0732900000000001</v>
      </c>
      <c r="P9486" s="2">
        <f t="shared" si="1178"/>
        <v>1.07453</v>
      </c>
      <c r="Q9486" s="2">
        <f t="shared" si="1179"/>
        <v>1.0744</v>
      </c>
      <c r="R9486" s="2">
        <f t="shared" si="1180"/>
        <v>1.0725499999999999</v>
      </c>
      <c r="S9486" s="2">
        <f t="shared" si="1181"/>
        <v>1.07277</v>
      </c>
      <c r="T9486" s="2">
        <f t="shared" si="1182"/>
        <v>1.0730900000000001</v>
      </c>
      <c r="U9486" s="2">
        <f t="shared" si="1183"/>
        <v>1.0733999999999999</v>
      </c>
      <c r="V9486" t="str">
        <f>IF(ISNUMBER(MATCH(B9486,[1]VerticalLineDates!$D:$D,0)),1,"")</f>
        <v/>
      </c>
    </row>
    <row r="9487" spans="1:22" hidden="1" x14ac:dyDescent="0.3">
      <c r="A9487" t="s">
        <v>11</v>
      </c>
      <c r="B9487" s="1" t="s">
        <v>9424</v>
      </c>
      <c r="C9487" t="s">
        <v>14059</v>
      </c>
      <c r="D9487">
        <v>1.0747599999999999</v>
      </c>
      <c r="E9487">
        <v>1.0757300000000001</v>
      </c>
      <c r="F9487">
        <v>1.07254</v>
      </c>
      <c r="G9487">
        <v>1.0741499999999999</v>
      </c>
      <c r="H9487">
        <v>15466</v>
      </c>
      <c r="I9487">
        <v>1.0839076600952899</v>
      </c>
      <c r="J9487">
        <v>1.0685104999999999</v>
      </c>
      <c r="K9487">
        <v>1.0531133399047099</v>
      </c>
      <c r="L9487">
        <v>64.580209300447507</v>
      </c>
      <c r="M9487" t="s">
        <v>14059</v>
      </c>
      <c r="N9487" s="2">
        <f t="shared" si="1176"/>
        <v>1.0730500000000001</v>
      </c>
      <c r="O9487" s="2">
        <f t="shared" si="1177"/>
        <v>1.0732200000000001</v>
      </c>
      <c r="P9487" s="2">
        <f t="shared" si="1178"/>
        <v>1.07569</v>
      </c>
      <c r="Q9487" s="2">
        <f t="shared" si="1179"/>
        <v>1.07453</v>
      </c>
      <c r="R9487" s="2">
        <f t="shared" si="1180"/>
        <v>1.0726599999999999</v>
      </c>
      <c r="S9487" s="2">
        <f t="shared" si="1181"/>
        <v>1.0725499999999999</v>
      </c>
      <c r="T9487" s="2">
        <f t="shared" si="1182"/>
        <v>1.0747500000000001</v>
      </c>
      <c r="U9487" s="2">
        <f t="shared" si="1183"/>
        <v>1.0730900000000001</v>
      </c>
      <c r="V9487" t="str">
        <f>IF(ISNUMBER(MATCH(B9487,[1]VerticalLineDates!$D:$D,0)),1,"")</f>
        <v/>
      </c>
    </row>
    <row r="9488" spans="1:22" hidden="1" x14ac:dyDescent="0.3">
      <c r="A9488" t="s">
        <v>11</v>
      </c>
      <c r="B9488" s="1" t="s">
        <v>9425</v>
      </c>
      <c r="C9488" t="s">
        <v>14059</v>
      </c>
      <c r="D9488">
        <v>1.0741499999999999</v>
      </c>
      <c r="E9488">
        <v>1.07552</v>
      </c>
      <c r="F9488">
        <v>1.07281</v>
      </c>
      <c r="G9488">
        <v>1.07497</v>
      </c>
      <c r="H9488">
        <v>15378</v>
      </c>
      <c r="I9488">
        <v>1.08316513238611</v>
      </c>
      <c r="J9488">
        <v>1.0696865</v>
      </c>
      <c r="K9488">
        <v>1.05620786761388</v>
      </c>
      <c r="L9488">
        <v>65.9771514075276</v>
      </c>
      <c r="M9488" t="s">
        <v>14059</v>
      </c>
      <c r="N9488" s="2">
        <f t="shared" si="1176"/>
        <v>1.0747599999999999</v>
      </c>
      <c r="O9488" s="2">
        <f t="shared" si="1177"/>
        <v>1.0730500000000001</v>
      </c>
      <c r="P9488" s="2">
        <f t="shared" si="1178"/>
        <v>1.0757300000000001</v>
      </c>
      <c r="Q9488" s="2">
        <f t="shared" si="1179"/>
        <v>1.07569</v>
      </c>
      <c r="R9488" s="2">
        <f t="shared" si="1180"/>
        <v>1.07254</v>
      </c>
      <c r="S9488" s="2">
        <f t="shared" si="1181"/>
        <v>1.0726599999999999</v>
      </c>
      <c r="T9488" s="2">
        <f t="shared" si="1182"/>
        <v>1.0741499999999999</v>
      </c>
      <c r="U9488" s="2">
        <f t="shared" si="1183"/>
        <v>1.0747500000000001</v>
      </c>
      <c r="V9488" t="str">
        <f>IF(ISNUMBER(MATCH(B9488,[1]VerticalLineDates!$D:$D,0)),1,"")</f>
        <v/>
      </c>
    </row>
    <row r="9489" spans="1:22" hidden="1" x14ac:dyDescent="0.3">
      <c r="A9489" t="s">
        <v>11</v>
      </c>
      <c r="B9489" s="1" t="s">
        <v>9426</v>
      </c>
      <c r="C9489" t="s">
        <v>14059</v>
      </c>
      <c r="D9489">
        <v>1.07498</v>
      </c>
      <c r="E9489">
        <v>1.0776300000000001</v>
      </c>
      <c r="F9489">
        <v>1.0736300000000001</v>
      </c>
      <c r="G9489">
        <v>1.0746800000000001</v>
      </c>
      <c r="H9489">
        <v>18478</v>
      </c>
      <c r="I9489">
        <v>1.0813302856778999</v>
      </c>
      <c r="J9489">
        <v>1.0708835000000001</v>
      </c>
      <c r="K9489">
        <v>1.0604367143220901</v>
      </c>
      <c r="L9489">
        <v>65.0007694529926</v>
      </c>
      <c r="M9489" t="s">
        <v>14059</v>
      </c>
      <c r="N9489" s="2">
        <f t="shared" si="1176"/>
        <v>1.0741499999999999</v>
      </c>
      <c r="O9489" s="2">
        <f t="shared" si="1177"/>
        <v>1.0747599999999999</v>
      </c>
      <c r="P9489" s="2">
        <f t="shared" si="1178"/>
        <v>1.07552</v>
      </c>
      <c r="Q9489" s="2">
        <f t="shared" si="1179"/>
        <v>1.0757300000000001</v>
      </c>
      <c r="R9489" s="2">
        <f t="shared" si="1180"/>
        <v>1.07281</v>
      </c>
      <c r="S9489" s="2">
        <f t="shared" si="1181"/>
        <v>1.07254</v>
      </c>
      <c r="T9489" s="2">
        <f t="shared" si="1182"/>
        <v>1.07497</v>
      </c>
      <c r="U9489" s="2">
        <f t="shared" si="1183"/>
        <v>1.0741499999999999</v>
      </c>
      <c r="V9489" t="str">
        <f>IF(ISNUMBER(MATCH(B9489,[1]VerticalLineDates!$D:$D,0)),1,"")</f>
        <v/>
      </c>
    </row>
    <row r="9490" spans="1:22" hidden="1" x14ac:dyDescent="0.3">
      <c r="A9490" t="s">
        <v>11</v>
      </c>
      <c r="B9490" s="1" t="s">
        <v>9427</v>
      </c>
      <c r="C9490" t="s">
        <v>14059</v>
      </c>
      <c r="D9490">
        <v>1.0746800000000001</v>
      </c>
      <c r="E9490">
        <v>1.0767500000000001</v>
      </c>
      <c r="F9490">
        <v>1.0734999999999999</v>
      </c>
      <c r="G9490">
        <v>1.07562</v>
      </c>
      <c r="H9490">
        <v>8771</v>
      </c>
      <c r="I9490">
        <v>1.0792857737199999</v>
      </c>
      <c r="J9490">
        <v>1.0719514999999999</v>
      </c>
      <c r="K9490">
        <v>1.06461722627999</v>
      </c>
      <c r="L9490">
        <v>66.719962061258002</v>
      </c>
      <c r="M9490" t="s">
        <v>14059</v>
      </c>
      <c r="N9490" s="2">
        <f t="shared" si="1176"/>
        <v>1.07498</v>
      </c>
      <c r="O9490" s="2">
        <f t="shared" si="1177"/>
        <v>1.0741499999999999</v>
      </c>
      <c r="P9490" s="2">
        <f t="shared" si="1178"/>
        <v>1.0776300000000001</v>
      </c>
      <c r="Q9490" s="2">
        <f t="shared" si="1179"/>
        <v>1.07552</v>
      </c>
      <c r="R9490" s="2">
        <f t="shared" si="1180"/>
        <v>1.0736300000000001</v>
      </c>
      <c r="S9490" s="2">
        <f t="shared" si="1181"/>
        <v>1.07281</v>
      </c>
      <c r="T9490" s="2">
        <f t="shared" si="1182"/>
        <v>1.0746800000000001</v>
      </c>
      <c r="U9490" s="2">
        <f t="shared" si="1183"/>
        <v>1.07497</v>
      </c>
      <c r="V9490" t="str">
        <f>IF(ISNUMBER(MATCH(B9490,[1]VerticalLineDates!$D:$D,0)),1,"")</f>
        <v/>
      </c>
    </row>
    <row r="9491" spans="1:22" hidden="1" x14ac:dyDescent="0.3">
      <c r="A9491" t="s">
        <v>11</v>
      </c>
      <c r="B9491" s="1" t="s">
        <v>9428</v>
      </c>
      <c r="C9491" t="s">
        <v>14059</v>
      </c>
      <c r="D9491">
        <v>1.07538</v>
      </c>
      <c r="E9491">
        <v>1.07744</v>
      </c>
      <c r="F9491">
        <v>1.0749</v>
      </c>
      <c r="G9491">
        <v>1.07666</v>
      </c>
      <c r="H9491">
        <v>12102</v>
      </c>
      <c r="I9491">
        <v>1.07916470607167</v>
      </c>
      <c r="J9491">
        <v>1.0725965</v>
      </c>
      <c r="K9491">
        <v>1.0660282939283201</v>
      </c>
      <c r="L9491">
        <v>68.560047901678402</v>
      </c>
      <c r="M9491" t="s">
        <v>14059</v>
      </c>
      <c r="N9491" s="2">
        <f t="shared" si="1176"/>
        <v>1.0746800000000001</v>
      </c>
      <c r="O9491" s="2">
        <f t="shared" si="1177"/>
        <v>1.07498</v>
      </c>
      <c r="P9491" s="2">
        <f t="shared" si="1178"/>
        <v>1.0767500000000001</v>
      </c>
      <c r="Q9491" s="2">
        <f t="shared" si="1179"/>
        <v>1.0776300000000001</v>
      </c>
      <c r="R9491" s="2">
        <f t="shared" si="1180"/>
        <v>1.0734999999999999</v>
      </c>
      <c r="S9491" s="2">
        <f t="shared" si="1181"/>
        <v>1.0736300000000001</v>
      </c>
      <c r="T9491" s="2">
        <f t="shared" si="1182"/>
        <v>1.07562</v>
      </c>
      <c r="U9491" s="2">
        <f t="shared" si="1183"/>
        <v>1.0746800000000001</v>
      </c>
      <c r="V9491" t="str">
        <f>IF(ISNUMBER(MATCH(B9491,[1]VerticalLineDates!$D:$D,0)),1,"")</f>
        <v/>
      </c>
    </row>
    <row r="9492" spans="1:22" hidden="1" x14ac:dyDescent="0.3">
      <c r="A9492" t="s">
        <v>11</v>
      </c>
      <c r="B9492" s="1" t="s">
        <v>9429</v>
      </c>
      <c r="C9492" t="s">
        <v>14059</v>
      </c>
      <c r="D9492">
        <v>1.07666</v>
      </c>
      <c r="E9492">
        <v>1.0775300000000001</v>
      </c>
      <c r="F9492">
        <v>1.0761400000000001</v>
      </c>
      <c r="G9492">
        <v>1.0762499999999999</v>
      </c>
      <c r="H9492">
        <v>7725</v>
      </c>
      <c r="I9492">
        <v>1.0787217802561699</v>
      </c>
      <c r="J9492">
        <v>1.0731949999999999</v>
      </c>
      <c r="K9492">
        <v>1.0676682197438201</v>
      </c>
      <c r="L9492">
        <v>66.987573026731994</v>
      </c>
      <c r="M9492" t="s">
        <v>14059</v>
      </c>
      <c r="N9492" s="2">
        <f t="shared" si="1176"/>
        <v>1.07538</v>
      </c>
      <c r="O9492" s="2">
        <f t="shared" si="1177"/>
        <v>1.0746800000000001</v>
      </c>
      <c r="P9492" s="2">
        <f t="shared" si="1178"/>
        <v>1.07744</v>
      </c>
      <c r="Q9492" s="2">
        <f t="shared" si="1179"/>
        <v>1.0767500000000001</v>
      </c>
      <c r="R9492" s="2">
        <f t="shared" si="1180"/>
        <v>1.0749</v>
      </c>
      <c r="S9492" s="2">
        <f t="shared" si="1181"/>
        <v>1.0734999999999999</v>
      </c>
      <c r="T9492" s="2">
        <f t="shared" si="1182"/>
        <v>1.07666</v>
      </c>
      <c r="U9492" s="2">
        <f t="shared" si="1183"/>
        <v>1.07562</v>
      </c>
      <c r="V9492" t="str">
        <f>IF(ISNUMBER(MATCH(B9492,[1]VerticalLineDates!$D:$D,0)),1,"")</f>
        <v/>
      </c>
    </row>
    <row r="9493" spans="1:22" hidden="1" x14ac:dyDescent="0.3">
      <c r="A9493" t="s">
        <v>11</v>
      </c>
      <c r="B9493" s="1" t="s">
        <v>9430</v>
      </c>
      <c r="C9493" t="s">
        <v>14059</v>
      </c>
      <c r="D9493">
        <v>1.0762499999999999</v>
      </c>
      <c r="E9493">
        <v>1.07735</v>
      </c>
      <c r="F9493">
        <v>1.0742700000000001</v>
      </c>
      <c r="G9493">
        <v>1.0765199999999999</v>
      </c>
      <c r="H9493">
        <v>15361</v>
      </c>
      <c r="I9493">
        <v>1.07850909780029</v>
      </c>
      <c r="J9493">
        <v>1.073688</v>
      </c>
      <c r="K9493">
        <v>1.0688669021996999</v>
      </c>
      <c r="L9493">
        <v>67.515954167338407</v>
      </c>
      <c r="M9493" t="s">
        <v>14059</v>
      </c>
      <c r="N9493" s="2">
        <f t="shared" si="1176"/>
        <v>1.07666</v>
      </c>
      <c r="O9493" s="2">
        <f t="shared" si="1177"/>
        <v>1.07538</v>
      </c>
      <c r="P9493" s="2">
        <f t="shared" si="1178"/>
        <v>1.0775300000000001</v>
      </c>
      <c r="Q9493" s="2">
        <f t="shared" si="1179"/>
        <v>1.07744</v>
      </c>
      <c r="R9493" s="2">
        <f t="shared" si="1180"/>
        <v>1.0761400000000001</v>
      </c>
      <c r="S9493" s="2">
        <f t="shared" si="1181"/>
        <v>1.0749</v>
      </c>
      <c r="T9493" s="2">
        <f t="shared" si="1182"/>
        <v>1.0762499999999999</v>
      </c>
      <c r="U9493" s="2">
        <f t="shared" si="1183"/>
        <v>1.07666</v>
      </c>
      <c r="V9493" t="str">
        <f>IF(ISNUMBER(MATCH(B9493,[1]VerticalLineDates!$D:$D,0)),1,"")</f>
        <v/>
      </c>
    </row>
    <row r="9494" spans="1:22" hidden="1" x14ac:dyDescent="0.3">
      <c r="A9494" t="s">
        <v>11</v>
      </c>
      <c r="B9494" s="1" t="s">
        <v>9431</v>
      </c>
      <c r="C9494" t="s">
        <v>14059</v>
      </c>
      <c r="D9494">
        <v>1.0765199999999999</v>
      </c>
      <c r="E9494">
        <v>1.08386</v>
      </c>
      <c r="F9494">
        <v>1.0729299999999999</v>
      </c>
      <c r="G9494">
        <v>1.0829299999999999</v>
      </c>
      <c r="H9494">
        <v>25843</v>
      </c>
      <c r="I9494">
        <v>1.0800043682146101</v>
      </c>
      <c r="J9494">
        <v>1.074449</v>
      </c>
      <c r="K9494">
        <v>1.0688936317853801</v>
      </c>
      <c r="L9494">
        <v>76.948793920503306</v>
      </c>
      <c r="M9494" t="s">
        <v>14059</v>
      </c>
      <c r="N9494" s="2">
        <f t="shared" si="1176"/>
        <v>1.0762499999999999</v>
      </c>
      <c r="O9494" s="2">
        <f t="shared" si="1177"/>
        <v>1.07666</v>
      </c>
      <c r="P9494" s="2">
        <f t="shared" si="1178"/>
        <v>1.07735</v>
      </c>
      <c r="Q9494" s="2">
        <f t="shared" si="1179"/>
        <v>1.0775300000000001</v>
      </c>
      <c r="R9494" s="2">
        <f t="shared" si="1180"/>
        <v>1.0742700000000001</v>
      </c>
      <c r="S9494" s="2">
        <f t="shared" si="1181"/>
        <v>1.0761400000000001</v>
      </c>
      <c r="T9494" s="2">
        <f t="shared" si="1182"/>
        <v>1.0765199999999999</v>
      </c>
      <c r="U9494" s="2">
        <f t="shared" si="1183"/>
        <v>1.0762499999999999</v>
      </c>
      <c r="V9494" t="str">
        <f>IF(ISNUMBER(MATCH(B9494,[1]VerticalLineDates!$D:$D,0)),1,"")</f>
        <v/>
      </c>
    </row>
    <row r="9495" spans="1:22" hidden="1" x14ac:dyDescent="0.3">
      <c r="A9495" t="s">
        <v>11</v>
      </c>
      <c r="B9495" s="1" t="s">
        <v>9432</v>
      </c>
      <c r="C9495" t="s">
        <v>14059</v>
      </c>
      <c r="D9495">
        <v>1.0829500000000001</v>
      </c>
      <c r="E9495">
        <v>1.0848899999999999</v>
      </c>
      <c r="F9495">
        <v>1.0751900000000001</v>
      </c>
      <c r="G9495">
        <v>1.0848800000000001</v>
      </c>
      <c r="H9495">
        <v>43330</v>
      </c>
      <c r="I9495">
        <v>1.0815791274900901</v>
      </c>
      <c r="J9495">
        <v>1.0753325</v>
      </c>
      <c r="K9495">
        <v>1.0690858725098999</v>
      </c>
      <c r="L9495">
        <v>78.951237023393503</v>
      </c>
      <c r="M9495" t="s">
        <v>14059</v>
      </c>
      <c r="N9495" s="2">
        <f t="shared" si="1176"/>
        <v>1.0765199999999999</v>
      </c>
      <c r="O9495" s="2">
        <f t="shared" si="1177"/>
        <v>1.0762499999999999</v>
      </c>
      <c r="P9495" s="2">
        <f t="shared" si="1178"/>
        <v>1.08386</v>
      </c>
      <c r="Q9495" s="2">
        <f t="shared" si="1179"/>
        <v>1.07735</v>
      </c>
      <c r="R9495" s="2">
        <f t="shared" si="1180"/>
        <v>1.0729299999999999</v>
      </c>
      <c r="S9495" s="2">
        <f t="shared" si="1181"/>
        <v>1.0742700000000001</v>
      </c>
      <c r="T9495" s="2">
        <f t="shared" si="1182"/>
        <v>1.0829299999999999</v>
      </c>
      <c r="U9495" s="2">
        <f t="shared" si="1183"/>
        <v>1.0765199999999999</v>
      </c>
      <c r="V9495" t="str">
        <f>IF(ISNUMBER(MATCH(B9495,[1]VerticalLineDates!$D:$D,0)),1,"")</f>
        <v/>
      </c>
    </row>
    <row r="9496" spans="1:22" hidden="1" x14ac:dyDescent="0.3">
      <c r="A9496" t="s">
        <v>11</v>
      </c>
      <c r="B9496" s="1" t="s">
        <v>9433</v>
      </c>
      <c r="C9496" t="s">
        <v>14059</v>
      </c>
      <c r="D9496">
        <v>1.0848800000000001</v>
      </c>
      <c r="E9496">
        <v>1.08667</v>
      </c>
      <c r="F9496">
        <v>1.0839300000000001</v>
      </c>
      <c r="G9496">
        <v>1.0850599999999999</v>
      </c>
      <c r="H9496">
        <v>16322</v>
      </c>
      <c r="I9496">
        <v>1.0833607066863</v>
      </c>
      <c r="J9496">
        <v>1.0759605000000001</v>
      </c>
      <c r="K9496">
        <v>1.06856029331369</v>
      </c>
      <c r="L9496">
        <v>79.131448075832296</v>
      </c>
      <c r="M9496" t="s">
        <v>14059</v>
      </c>
      <c r="N9496" s="2">
        <f t="shared" si="1176"/>
        <v>1.0829500000000001</v>
      </c>
      <c r="O9496" s="2">
        <f t="shared" si="1177"/>
        <v>1.0765199999999999</v>
      </c>
      <c r="P9496" s="2">
        <f t="shared" si="1178"/>
        <v>1.0848899999999999</v>
      </c>
      <c r="Q9496" s="2">
        <f t="shared" si="1179"/>
        <v>1.08386</v>
      </c>
      <c r="R9496" s="2">
        <f t="shared" si="1180"/>
        <v>1.0751900000000001</v>
      </c>
      <c r="S9496" s="2">
        <f t="shared" si="1181"/>
        <v>1.0729299999999999</v>
      </c>
      <c r="T9496" s="2">
        <f t="shared" si="1182"/>
        <v>1.0848800000000001</v>
      </c>
      <c r="U9496" s="2">
        <f t="shared" si="1183"/>
        <v>1.0829299999999999</v>
      </c>
      <c r="V9496" t="str">
        <f>IF(ISNUMBER(MATCH(B9496,[1]VerticalLineDates!$D:$D,0)),1,"")</f>
        <v/>
      </c>
    </row>
    <row r="9497" spans="1:22" hidden="1" x14ac:dyDescent="0.3">
      <c r="A9497" t="s">
        <v>11</v>
      </c>
      <c r="B9497" s="1" t="s">
        <v>9434</v>
      </c>
      <c r="C9497" t="s">
        <v>14059</v>
      </c>
      <c r="D9497">
        <v>1.0844</v>
      </c>
      <c r="E9497">
        <v>1.0867899999999999</v>
      </c>
      <c r="F9497">
        <v>1.0841000000000001</v>
      </c>
      <c r="G9497">
        <v>1.0855600000000001</v>
      </c>
      <c r="H9497">
        <v>9342</v>
      </c>
      <c r="I9497">
        <v>1.0849673528054899</v>
      </c>
      <c r="J9497">
        <v>1.0764879999999999</v>
      </c>
      <c r="K9497">
        <v>1.0680086471945001</v>
      </c>
      <c r="L9497">
        <v>79.652578477819702</v>
      </c>
      <c r="M9497" t="s">
        <v>14059</v>
      </c>
      <c r="N9497" s="2">
        <f t="shared" si="1176"/>
        <v>1.0848800000000001</v>
      </c>
      <c r="O9497" s="2">
        <f t="shared" si="1177"/>
        <v>1.0829500000000001</v>
      </c>
      <c r="P9497" s="2">
        <f t="shared" si="1178"/>
        <v>1.08667</v>
      </c>
      <c r="Q9497" s="2">
        <f t="shared" si="1179"/>
        <v>1.0848899999999999</v>
      </c>
      <c r="R9497" s="2">
        <f t="shared" si="1180"/>
        <v>1.0839300000000001</v>
      </c>
      <c r="S9497" s="2">
        <f t="shared" si="1181"/>
        <v>1.0751900000000001</v>
      </c>
      <c r="T9497" s="2">
        <f t="shared" si="1182"/>
        <v>1.0850599999999999</v>
      </c>
      <c r="U9497" s="2">
        <f t="shared" si="1183"/>
        <v>1.0848800000000001</v>
      </c>
      <c r="V9497" t="str">
        <f>IF(ISNUMBER(MATCH(B9497,[1]VerticalLineDates!$D:$D,0)),1,"")</f>
        <v/>
      </c>
    </row>
    <row r="9498" spans="1:22" hidden="1" x14ac:dyDescent="0.3">
      <c r="A9498" t="s">
        <v>11</v>
      </c>
      <c r="B9498" s="1" t="s">
        <v>9435</v>
      </c>
      <c r="C9498" t="s">
        <v>14059</v>
      </c>
      <c r="D9498">
        <v>1.0855600000000001</v>
      </c>
      <c r="E9498">
        <v>1.08561</v>
      </c>
      <c r="F9498">
        <v>1.0831500000000001</v>
      </c>
      <c r="G9498">
        <v>1.0836999999999899</v>
      </c>
      <c r="H9498">
        <v>10623</v>
      </c>
      <c r="I9498">
        <v>1.08590539656226</v>
      </c>
      <c r="J9498">
        <v>1.07701</v>
      </c>
      <c r="K9498">
        <v>1.06811460343773</v>
      </c>
      <c r="L9498">
        <v>72.408680086283894</v>
      </c>
      <c r="M9498" t="s">
        <v>14059</v>
      </c>
      <c r="N9498" s="2">
        <f t="shared" si="1176"/>
        <v>1.0844</v>
      </c>
      <c r="O9498" s="2">
        <f t="shared" si="1177"/>
        <v>1.0848800000000001</v>
      </c>
      <c r="P9498" s="2">
        <f t="shared" si="1178"/>
        <v>1.0867899999999999</v>
      </c>
      <c r="Q9498" s="2">
        <f t="shared" si="1179"/>
        <v>1.08667</v>
      </c>
      <c r="R9498" s="2">
        <f t="shared" si="1180"/>
        <v>1.0841000000000001</v>
      </c>
      <c r="S9498" s="2">
        <f t="shared" si="1181"/>
        <v>1.0839300000000001</v>
      </c>
      <c r="T9498" s="2">
        <f t="shared" si="1182"/>
        <v>1.0855600000000001</v>
      </c>
      <c r="U9498" s="2">
        <f t="shared" si="1183"/>
        <v>1.0850599999999999</v>
      </c>
      <c r="V9498" t="str">
        <f>IF(ISNUMBER(MATCH(B9498,[1]VerticalLineDates!$D:$D,0)),1,"")</f>
        <v/>
      </c>
    </row>
    <row r="9499" spans="1:22" hidden="1" x14ac:dyDescent="0.3">
      <c r="A9499" t="s">
        <v>11</v>
      </c>
      <c r="B9499" s="1" t="s">
        <v>9436</v>
      </c>
      <c r="C9499" t="s">
        <v>14059</v>
      </c>
      <c r="D9499">
        <v>1.08375</v>
      </c>
      <c r="E9499">
        <v>1.0864499999999999</v>
      </c>
      <c r="F9499">
        <v>1.0833200000000001</v>
      </c>
      <c r="G9499">
        <v>1.0842499999999999</v>
      </c>
      <c r="H9499">
        <v>20624</v>
      </c>
      <c r="I9499">
        <v>1.0868249913152299</v>
      </c>
      <c r="J9499">
        <v>1.0775414999999999</v>
      </c>
      <c r="K9499">
        <v>1.06825800868476</v>
      </c>
      <c r="L9499">
        <v>73.185250227401397</v>
      </c>
      <c r="M9499" t="s">
        <v>14059</v>
      </c>
      <c r="N9499" s="2">
        <f t="shared" si="1176"/>
        <v>1.0855600000000001</v>
      </c>
      <c r="O9499" s="2">
        <f t="shared" si="1177"/>
        <v>1.0844</v>
      </c>
      <c r="P9499" s="2">
        <f t="shared" si="1178"/>
        <v>1.08561</v>
      </c>
      <c r="Q9499" s="2">
        <f t="shared" si="1179"/>
        <v>1.0867899999999999</v>
      </c>
      <c r="R9499" s="2">
        <f t="shared" si="1180"/>
        <v>1.0831500000000001</v>
      </c>
      <c r="S9499" s="2">
        <f t="shared" si="1181"/>
        <v>1.0841000000000001</v>
      </c>
      <c r="T9499" s="2">
        <f t="shared" si="1182"/>
        <v>1.0836999999999899</v>
      </c>
      <c r="U9499" s="2">
        <f t="shared" si="1183"/>
        <v>1.0855600000000001</v>
      </c>
      <c r="V9499" t="str">
        <f>IF(ISNUMBER(MATCH(B9499,[1]VerticalLineDates!$D:$D,0)),1,"")</f>
        <v/>
      </c>
    </row>
    <row r="9500" spans="1:22" hidden="1" x14ac:dyDescent="0.3">
      <c r="A9500" t="s">
        <v>11</v>
      </c>
      <c r="B9500" s="1" t="s">
        <v>9437</v>
      </c>
      <c r="C9500" t="s">
        <v>14059</v>
      </c>
      <c r="D9500">
        <v>1.08426</v>
      </c>
      <c r="E9500">
        <v>1.08518</v>
      </c>
      <c r="F9500">
        <v>1.07927</v>
      </c>
      <c r="G9500">
        <v>1.07938</v>
      </c>
      <c r="H9500">
        <v>20436</v>
      </c>
      <c r="I9500">
        <v>1.08698707965145</v>
      </c>
      <c r="J9500">
        <v>1.0777969999999999</v>
      </c>
      <c r="K9500">
        <v>1.06860692034855</v>
      </c>
      <c r="L9500">
        <v>57.699529069069797</v>
      </c>
      <c r="M9500" t="s">
        <v>14059</v>
      </c>
      <c r="N9500" s="2">
        <f t="shared" si="1176"/>
        <v>1.08375</v>
      </c>
      <c r="O9500" s="2">
        <f t="shared" si="1177"/>
        <v>1.0855600000000001</v>
      </c>
      <c r="P9500" s="2">
        <f t="shared" si="1178"/>
        <v>1.0864499999999999</v>
      </c>
      <c r="Q9500" s="2">
        <f t="shared" si="1179"/>
        <v>1.08561</v>
      </c>
      <c r="R9500" s="2">
        <f t="shared" si="1180"/>
        <v>1.0833200000000001</v>
      </c>
      <c r="S9500" s="2">
        <f t="shared" si="1181"/>
        <v>1.0831500000000001</v>
      </c>
      <c r="T9500" s="2">
        <f t="shared" si="1182"/>
        <v>1.0842499999999999</v>
      </c>
      <c r="U9500" s="2">
        <f t="shared" si="1183"/>
        <v>1.0836999999999899</v>
      </c>
      <c r="V9500" t="str">
        <f>IF(ISNUMBER(MATCH(B9500,[1]VerticalLineDates!$D:$D,0)),1,"")</f>
        <v/>
      </c>
    </row>
    <row r="9501" spans="1:22" hidden="1" x14ac:dyDescent="0.3">
      <c r="A9501" t="s">
        <v>11</v>
      </c>
      <c r="B9501" s="1" t="s">
        <v>9438</v>
      </c>
      <c r="C9501" t="s">
        <v>14059</v>
      </c>
      <c r="D9501">
        <v>1.07938</v>
      </c>
      <c r="E9501">
        <v>1.0838699999999999</v>
      </c>
      <c r="F9501">
        <v>1.07805</v>
      </c>
      <c r="G9501">
        <v>1.0828100000000001</v>
      </c>
      <c r="H9501">
        <v>25670</v>
      </c>
      <c r="I9501">
        <v>1.08752201868153</v>
      </c>
      <c r="J9501">
        <v>1.0782080000000001</v>
      </c>
      <c r="K9501">
        <v>1.0688939813184599</v>
      </c>
      <c r="L9501">
        <v>63.549587020242598</v>
      </c>
      <c r="M9501" t="s">
        <v>14059</v>
      </c>
      <c r="N9501" s="2">
        <f t="shared" si="1176"/>
        <v>1.08426</v>
      </c>
      <c r="O9501" s="2">
        <f t="shared" si="1177"/>
        <v>1.08375</v>
      </c>
      <c r="P9501" s="2">
        <f t="shared" si="1178"/>
        <v>1.08518</v>
      </c>
      <c r="Q9501" s="2">
        <f t="shared" si="1179"/>
        <v>1.0864499999999999</v>
      </c>
      <c r="R9501" s="2">
        <f t="shared" si="1180"/>
        <v>1.07927</v>
      </c>
      <c r="S9501" s="2">
        <f t="shared" si="1181"/>
        <v>1.0833200000000001</v>
      </c>
      <c r="T9501" s="2">
        <f t="shared" si="1182"/>
        <v>1.07938</v>
      </c>
      <c r="U9501" s="2">
        <f t="shared" si="1183"/>
        <v>1.0842499999999999</v>
      </c>
      <c r="V9501" t="str">
        <f>IF(ISNUMBER(MATCH(B9501,[1]VerticalLineDates!$D:$D,0)),1,"")</f>
        <v/>
      </c>
    </row>
    <row r="9502" spans="1:22" hidden="1" x14ac:dyDescent="0.3">
      <c r="A9502" t="s">
        <v>11</v>
      </c>
      <c r="B9502" s="1" t="s">
        <v>9439</v>
      </c>
      <c r="C9502" t="s">
        <v>14059</v>
      </c>
      <c r="D9502">
        <v>1.0828100000000001</v>
      </c>
      <c r="E9502">
        <v>1.08358</v>
      </c>
      <c r="F9502">
        <v>1.0818099999999999</v>
      </c>
      <c r="G9502">
        <v>1.08325</v>
      </c>
      <c r="H9502">
        <v>7881</v>
      </c>
      <c r="I9502">
        <v>1.0878888220959999</v>
      </c>
      <c r="J9502">
        <v>1.0787625000000001</v>
      </c>
      <c r="K9502">
        <v>1.06963617790399</v>
      </c>
      <c r="L9502">
        <v>64.232934374413901</v>
      </c>
      <c r="M9502" t="s">
        <v>14059</v>
      </c>
      <c r="N9502" s="2">
        <f t="shared" si="1176"/>
        <v>1.07938</v>
      </c>
      <c r="O9502" s="2">
        <f t="shared" si="1177"/>
        <v>1.08426</v>
      </c>
      <c r="P9502" s="2">
        <f t="shared" si="1178"/>
        <v>1.0838699999999999</v>
      </c>
      <c r="Q9502" s="2">
        <f t="shared" si="1179"/>
        <v>1.08518</v>
      </c>
      <c r="R9502" s="2">
        <f t="shared" si="1180"/>
        <v>1.07805</v>
      </c>
      <c r="S9502" s="2">
        <f t="shared" si="1181"/>
        <v>1.07927</v>
      </c>
      <c r="T9502" s="2">
        <f t="shared" si="1182"/>
        <v>1.0828100000000001</v>
      </c>
      <c r="U9502" s="2">
        <f t="shared" si="1183"/>
        <v>1.07938</v>
      </c>
      <c r="V9502" t="str">
        <f>IF(ISNUMBER(MATCH(B9502,[1]VerticalLineDates!$D:$D,0)),1,"")</f>
        <v/>
      </c>
    </row>
    <row r="9503" spans="1:22" hidden="1" x14ac:dyDescent="0.3">
      <c r="A9503" t="s">
        <v>11</v>
      </c>
      <c r="B9503" s="1" t="s">
        <v>9440</v>
      </c>
      <c r="C9503" t="s">
        <v>14059</v>
      </c>
      <c r="D9503">
        <v>1.0829500000000001</v>
      </c>
      <c r="E9503">
        <v>1.08721</v>
      </c>
      <c r="F9503">
        <v>1.0820099999999999</v>
      </c>
      <c r="G9503">
        <v>1.0868</v>
      </c>
      <c r="H9503">
        <v>10663</v>
      </c>
      <c r="I9503">
        <v>1.0888438802537901</v>
      </c>
      <c r="J9503">
        <v>1.0794355</v>
      </c>
      <c r="K9503">
        <v>1.0700271197461999</v>
      </c>
      <c r="L9503">
        <v>69.242999821417399</v>
      </c>
      <c r="M9503" t="s">
        <v>14059</v>
      </c>
      <c r="N9503" s="2">
        <f t="shared" si="1176"/>
        <v>1.0828100000000001</v>
      </c>
      <c r="O9503" s="2">
        <f t="shared" si="1177"/>
        <v>1.07938</v>
      </c>
      <c r="P9503" s="2">
        <f t="shared" si="1178"/>
        <v>1.08358</v>
      </c>
      <c r="Q9503" s="2">
        <f t="shared" si="1179"/>
        <v>1.0838699999999999</v>
      </c>
      <c r="R9503" s="2">
        <f t="shared" si="1180"/>
        <v>1.0818099999999999</v>
      </c>
      <c r="S9503" s="2">
        <f t="shared" si="1181"/>
        <v>1.07805</v>
      </c>
      <c r="T9503" s="2">
        <f t="shared" si="1182"/>
        <v>1.08325</v>
      </c>
      <c r="U9503" s="2">
        <f t="shared" si="1183"/>
        <v>1.0828100000000001</v>
      </c>
      <c r="V9503" t="str">
        <f>IF(ISNUMBER(MATCH(B9503,[1]VerticalLineDates!$D:$D,0)),1,"")</f>
        <v/>
      </c>
    </row>
    <row r="9504" spans="1:22" hidden="1" x14ac:dyDescent="0.3">
      <c r="A9504" t="s">
        <v>11</v>
      </c>
      <c r="B9504" s="1" t="s">
        <v>9441</v>
      </c>
      <c r="C9504" t="s">
        <v>14059</v>
      </c>
      <c r="D9504">
        <v>1.0868100000000001</v>
      </c>
      <c r="E9504">
        <v>1.0874200000000001</v>
      </c>
      <c r="F9504">
        <v>1.08508</v>
      </c>
      <c r="G9504">
        <v>1.0860399999999999</v>
      </c>
      <c r="H9504">
        <v>9218</v>
      </c>
      <c r="I9504">
        <v>1.08946741249959</v>
      </c>
      <c r="J9504">
        <v>1.0800675</v>
      </c>
      <c r="K9504">
        <v>1.0706675875003999</v>
      </c>
      <c r="L9504">
        <v>67.076781492886695</v>
      </c>
      <c r="M9504" t="s">
        <v>14059</v>
      </c>
      <c r="N9504" s="2">
        <f t="shared" si="1176"/>
        <v>1.0829500000000001</v>
      </c>
      <c r="O9504" s="2">
        <f t="shared" si="1177"/>
        <v>1.0828100000000001</v>
      </c>
      <c r="P9504" s="2">
        <f t="shared" si="1178"/>
        <v>1.08721</v>
      </c>
      <c r="Q9504" s="2">
        <f t="shared" si="1179"/>
        <v>1.08358</v>
      </c>
      <c r="R9504" s="2">
        <f t="shared" si="1180"/>
        <v>1.0820099999999999</v>
      </c>
      <c r="S9504" s="2">
        <f t="shared" si="1181"/>
        <v>1.0818099999999999</v>
      </c>
      <c r="T9504" s="2">
        <f t="shared" si="1182"/>
        <v>1.0868</v>
      </c>
      <c r="U9504" s="2">
        <f t="shared" si="1183"/>
        <v>1.08325</v>
      </c>
      <c r="V9504" t="str">
        <f>IF(ISNUMBER(MATCH(B9504,[1]VerticalLineDates!$D:$D,0)),1,"")</f>
        <v/>
      </c>
    </row>
    <row r="9505" spans="1:22" hidden="1" x14ac:dyDescent="0.3">
      <c r="A9505" t="s">
        <v>11</v>
      </c>
      <c r="B9505" s="1" t="s">
        <v>9442</v>
      </c>
      <c r="C9505" t="s">
        <v>14059</v>
      </c>
      <c r="D9505">
        <v>1.0860399999999999</v>
      </c>
      <c r="E9505">
        <v>1.08605</v>
      </c>
      <c r="F9505">
        <v>1.0801499999999999</v>
      </c>
      <c r="G9505">
        <v>1.0821099999999999</v>
      </c>
      <c r="H9505">
        <v>16858</v>
      </c>
      <c r="I9505">
        <v>1.0893865330964601</v>
      </c>
      <c r="J9505">
        <v>1.0805184999999999</v>
      </c>
      <c r="K9505">
        <v>1.0716504669035301</v>
      </c>
      <c r="L9505">
        <v>57.124699966772504</v>
      </c>
      <c r="M9505" t="s">
        <v>14059</v>
      </c>
      <c r="N9505" s="2">
        <f t="shared" si="1176"/>
        <v>1.0868100000000001</v>
      </c>
      <c r="O9505" s="2">
        <f t="shared" si="1177"/>
        <v>1.0829500000000001</v>
      </c>
      <c r="P9505" s="2">
        <f t="shared" si="1178"/>
        <v>1.0874200000000001</v>
      </c>
      <c r="Q9505" s="2">
        <f t="shared" si="1179"/>
        <v>1.08721</v>
      </c>
      <c r="R9505" s="2">
        <f t="shared" si="1180"/>
        <v>1.08508</v>
      </c>
      <c r="S9505" s="2">
        <f t="shared" si="1181"/>
        <v>1.0820099999999999</v>
      </c>
      <c r="T9505" s="2">
        <f t="shared" si="1182"/>
        <v>1.0860399999999999</v>
      </c>
      <c r="U9505" s="2">
        <f t="shared" si="1183"/>
        <v>1.0868</v>
      </c>
      <c r="V9505" t="str">
        <f>IF(ISNUMBER(MATCH(B9505,[1]VerticalLineDates!$D:$D,0)),1,"")</f>
        <v/>
      </c>
    </row>
    <row r="9506" spans="1:22" hidden="1" x14ac:dyDescent="0.3">
      <c r="A9506" t="s">
        <v>11</v>
      </c>
      <c r="B9506" s="1" t="s">
        <v>9443</v>
      </c>
      <c r="C9506" t="s">
        <v>14059</v>
      </c>
      <c r="D9506">
        <v>1.0821000000000001</v>
      </c>
      <c r="E9506">
        <v>1.0836699999999999</v>
      </c>
      <c r="F9506">
        <v>1.0805899999999999</v>
      </c>
      <c r="G9506">
        <v>1.08158</v>
      </c>
      <c r="H9506">
        <v>13861</v>
      </c>
      <c r="I9506">
        <v>1.0893302868900601</v>
      </c>
      <c r="J9506">
        <v>1.0808599999999999</v>
      </c>
      <c r="K9506">
        <v>1.07238971310993</v>
      </c>
      <c r="L9506">
        <v>55.919733924537603</v>
      </c>
      <c r="M9506" t="s">
        <v>14059</v>
      </c>
      <c r="N9506" s="2">
        <f t="shared" si="1176"/>
        <v>1.0860399999999999</v>
      </c>
      <c r="O9506" s="2">
        <f t="shared" si="1177"/>
        <v>1.0868100000000001</v>
      </c>
      <c r="P9506" s="2">
        <f t="shared" si="1178"/>
        <v>1.08605</v>
      </c>
      <c r="Q9506" s="2">
        <f t="shared" si="1179"/>
        <v>1.0874200000000001</v>
      </c>
      <c r="R9506" s="2">
        <f t="shared" si="1180"/>
        <v>1.0801499999999999</v>
      </c>
      <c r="S9506" s="2">
        <f t="shared" si="1181"/>
        <v>1.08508</v>
      </c>
      <c r="T9506" s="2">
        <f t="shared" si="1182"/>
        <v>1.0821099999999999</v>
      </c>
      <c r="U9506" s="2">
        <f t="shared" si="1183"/>
        <v>1.0860399999999999</v>
      </c>
      <c r="V9506" t="str">
        <f>IF(ISNUMBER(MATCH(B9506,[1]VerticalLineDates!$D:$D,0)),1,"")</f>
        <v/>
      </c>
    </row>
    <row r="9507" spans="1:22" hidden="1" x14ac:dyDescent="0.3">
      <c r="A9507" t="s">
        <v>11</v>
      </c>
      <c r="B9507" s="1" t="s">
        <v>9444</v>
      </c>
      <c r="C9507" t="s">
        <v>14059</v>
      </c>
      <c r="D9507">
        <v>1.08158</v>
      </c>
      <c r="E9507">
        <v>1.08291</v>
      </c>
      <c r="F9507">
        <v>1.08118</v>
      </c>
      <c r="G9507">
        <v>1.0813699999999999</v>
      </c>
      <c r="H9507">
        <v>10382</v>
      </c>
      <c r="I9507">
        <v>1.0891122404601501</v>
      </c>
      <c r="J9507">
        <v>1.081221</v>
      </c>
      <c r="K9507">
        <v>1.0733297595398399</v>
      </c>
      <c r="L9507">
        <v>55.420903896083701</v>
      </c>
      <c r="M9507" t="s">
        <v>14059</v>
      </c>
      <c r="N9507" s="2">
        <f t="shared" si="1176"/>
        <v>1.0821000000000001</v>
      </c>
      <c r="O9507" s="2">
        <f t="shared" si="1177"/>
        <v>1.0860399999999999</v>
      </c>
      <c r="P9507" s="2">
        <f t="shared" si="1178"/>
        <v>1.0836699999999999</v>
      </c>
      <c r="Q9507" s="2">
        <f t="shared" si="1179"/>
        <v>1.08605</v>
      </c>
      <c r="R9507" s="2">
        <f t="shared" si="1180"/>
        <v>1.0805899999999999</v>
      </c>
      <c r="S9507" s="2">
        <f t="shared" si="1181"/>
        <v>1.0801499999999999</v>
      </c>
      <c r="T9507" s="2">
        <f t="shared" si="1182"/>
        <v>1.08158</v>
      </c>
      <c r="U9507" s="2">
        <f t="shared" si="1183"/>
        <v>1.0821099999999999</v>
      </c>
      <c r="V9507" t="str">
        <f>IF(ISNUMBER(MATCH(B9507,[1]VerticalLineDates!$D:$D,0)),1,"")</f>
        <v/>
      </c>
    </row>
    <row r="9508" spans="1:22" hidden="1" x14ac:dyDescent="0.3">
      <c r="A9508" t="s">
        <v>11</v>
      </c>
      <c r="B9508" s="1" t="s">
        <v>9445</v>
      </c>
      <c r="C9508" t="s">
        <v>14059</v>
      </c>
      <c r="D9508">
        <v>1.0813699999999999</v>
      </c>
      <c r="E9508">
        <v>1.08246</v>
      </c>
      <c r="F9508">
        <v>1.0810900000000001</v>
      </c>
      <c r="G9508">
        <v>1.08212</v>
      </c>
      <c r="H9508">
        <v>2384</v>
      </c>
      <c r="I9508">
        <v>1.0889342522388901</v>
      </c>
      <c r="J9508">
        <v>1.0815785</v>
      </c>
      <c r="K9508">
        <v>1.0742227477610999</v>
      </c>
      <c r="L9508">
        <v>56.899654373059803</v>
      </c>
      <c r="M9508" t="s">
        <v>14059</v>
      </c>
      <c r="N9508" s="2">
        <f t="shared" si="1176"/>
        <v>1.08158</v>
      </c>
      <c r="O9508" s="2">
        <f t="shared" si="1177"/>
        <v>1.0821000000000001</v>
      </c>
      <c r="P9508" s="2">
        <f t="shared" si="1178"/>
        <v>1.08291</v>
      </c>
      <c r="Q9508" s="2">
        <f t="shared" si="1179"/>
        <v>1.0836699999999999</v>
      </c>
      <c r="R9508" s="2">
        <f t="shared" si="1180"/>
        <v>1.08118</v>
      </c>
      <c r="S9508" s="2">
        <f t="shared" si="1181"/>
        <v>1.0805899999999999</v>
      </c>
      <c r="T9508" s="2">
        <f t="shared" si="1182"/>
        <v>1.0813699999999999</v>
      </c>
      <c r="U9508" s="2">
        <f t="shared" si="1183"/>
        <v>1.08158</v>
      </c>
      <c r="V9508" t="str">
        <f>IF(ISNUMBER(MATCH(B9508,[1]VerticalLineDates!$D:$D,0)),1,"")</f>
        <v/>
      </c>
    </row>
    <row r="9509" spans="1:22" hidden="1" x14ac:dyDescent="0.3">
      <c r="A9509" t="s">
        <v>11</v>
      </c>
      <c r="B9509" s="1" t="s">
        <v>9446</v>
      </c>
      <c r="C9509" t="s">
        <v>14059</v>
      </c>
      <c r="D9509">
        <v>1.0820000000000001</v>
      </c>
      <c r="E9509">
        <v>1.0833699999999999</v>
      </c>
      <c r="F9509">
        <v>1.08141</v>
      </c>
      <c r="G9509">
        <v>1.08172</v>
      </c>
      <c r="H9509">
        <v>9764</v>
      </c>
      <c r="I9509">
        <v>1.0885711038129</v>
      </c>
      <c r="J9509">
        <v>1.0819304999999999</v>
      </c>
      <c r="K9509">
        <v>1.07528989618709</v>
      </c>
      <c r="L9509">
        <v>55.835853818883201</v>
      </c>
      <c r="M9509" t="s">
        <v>14059</v>
      </c>
      <c r="N9509" s="2">
        <f t="shared" si="1176"/>
        <v>1.0813699999999999</v>
      </c>
      <c r="O9509" s="2">
        <f t="shared" si="1177"/>
        <v>1.08158</v>
      </c>
      <c r="P9509" s="2">
        <f t="shared" si="1178"/>
        <v>1.08246</v>
      </c>
      <c r="Q9509" s="2">
        <f t="shared" si="1179"/>
        <v>1.08291</v>
      </c>
      <c r="R9509" s="2">
        <f t="shared" si="1180"/>
        <v>1.0810900000000001</v>
      </c>
      <c r="S9509" s="2">
        <f t="shared" si="1181"/>
        <v>1.08118</v>
      </c>
      <c r="T9509" s="2">
        <f t="shared" si="1182"/>
        <v>1.08212</v>
      </c>
      <c r="U9509" s="2">
        <f t="shared" si="1183"/>
        <v>1.0813699999999999</v>
      </c>
      <c r="V9509" t="str">
        <f>IF(ISNUMBER(MATCH(B9509,[1]VerticalLineDates!$D:$D,0)),1,"")</f>
        <v/>
      </c>
    </row>
    <row r="9510" spans="1:22" hidden="1" x14ac:dyDescent="0.3">
      <c r="A9510" t="s">
        <v>11</v>
      </c>
      <c r="B9510" s="1" t="s">
        <v>9447</v>
      </c>
      <c r="C9510" t="s">
        <v>14059</v>
      </c>
      <c r="D9510">
        <v>1.0817099999999999</v>
      </c>
      <c r="E9510">
        <v>1.0832999999999999</v>
      </c>
      <c r="F9510">
        <v>1.0806199999999999</v>
      </c>
      <c r="G9510">
        <v>1.0831</v>
      </c>
      <c r="H9510">
        <v>9246</v>
      </c>
      <c r="I9510">
        <v>1.0882917513727</v>
      </c>
      <c r="J9510">
        <v>1.0823045</v>
      </c>
      <c r="K9510">
        <v>1.0763172486272901</v>
      </c>
      <c r="L9510">
        <v>58.704377128915198</v>
      </c>
      <c r="M9510" t="s">
        <v>14059</v>
      </c>
      <c r="N9510" s="2">
        <f t="shared" si="1176"/>
        <v>1.0820000000000001</v>
      </c>
      <c r="O9510" s="2">
        <f t="shared" si="1177"/>
        <v>1.0813699999999999</v>
      </c>
      <c r="P9510" s="2">
        <f t="shared" si="1178"/>
        <v>1.0833699999999999</v>
      </c>
      <c r="Q9510" s="2">
        <f t="shared" si="1179"/>
        <v>1.08246</v>
      </c>
      <c r="R9510" s="2">
        <f t="shared" si="1180"/>
        <v>1.08141</v>
      </c>
      <c r="S9510" s="2">
        <f t="shared" si="1181"/>
        <v>1.0810900000000001</v>
      </c>
      <c r="T9510" s="2">
        <f t="shared" si="1182"/>
        <v>1.08172</v>
      </c>
      <c r="U9510" s="2">
        <f t="shared" si="1183"/>
        <v>1.08212</v>
      </c>
      <c r="V9510" t="str">
        <f>IF(ISNUMBER(MATCH(B9510,[1]VerticalLineDates!$D:$D,0)),1,"")</f>
        <v/>
      </c>
    </row>
    <row r="9511" spans="1:22" hidden="1" x14ac:dyDescent="0.3">
      <c r="A9511" t="s">
        <v>11</v>
      </c>
      <c r="B9511" s="1" t="s">
        <v>9448</v>
      </c>
      <c r="C9511" t="s">
        <v>14059</v>
      </c>
      <c r="D9511">
        <v>1.0831</v>
      </c>
      <c r="E9511">
        <v>1.08386</v>
      </c>
      <c r="F9511">
        <v>1.0810999999999999</v>
      </c>
      <c r="G9511">
        <v>1.08175</v>
      </c>
      <c r="H9511">
        <v>18022</v>
      </c>
      <c r="I9511">
        <v>1.08796987017031</v>
      </c>
      <c r="J9511">
        <v>1.082559</v>
      </c>
      <c r="K9511">
        <v>1.0771481298296799</v>
      </c>
      <c r="L9511">
        <v>54.9446743462426</v>
      </c>
      <c r="M9511" t="s">
        <v>14059</v>
      </c>
      <c r="N9511" s="2">
        <f t="shared" si="1176"/>
        <v>1.0817099999999999</v>
      </c>
      <c r="O9511" s="2">
        <f t="shared" si="1177"/>
        <v>1.0820000000000001</v>
      </c>
      <c r="P9511" s="2">
        <f t="shared" si="1178"/>
        <v>1.0832999999999999</v>
      </c>
      <c r="Q9511" s="2">
        <f t="shared" si="1179"/>
        <v>1.0833699999999999</v>
      </c>
      <c r="R9511" s="2">
        <f t="shared" si="1180"/>
        <v>1.0806199999999999</v>
      </c>
      <c r="S9511" s="2">
        <f t="shared" si="1181"/>
        <v>1.08141</v>
      </c>
      <c r="T9511" s="2">
        <f t="shared" si="1182"/>
        <v>1.0831</v>
      </c>
      <c r="U9511" s="2">
        <f t="shared" si="1183"/>
        <v>1.08172</v>
      </c>
      <c r="V9511" t="str">
        <f>IF(ISNUMBER(MATCH(B9511,[1]VerticalLineDates!$D:$D,0)),1,"")</f>
        <v/>
      </c>
    </row>
    <row r="9512" spans="1:22" hidden="1" x14ac:dyDescent="0.3">
      <c r="A9512" t="s">
        <v>11</v>
      </c>
      <c r="B9512" s="1" t="s">
        <v>9449</v>
      </c>
      <c r="C9512" t="s">
        <v>14059</v>
      </c>
      <c r="D9512">
        <v>1.08175</v>
      </c>
      <c r="E9512">
        <v>1.0858099999999999</v>
      </c>
      <c r="F9512">
        <v>1.0809</v>
      </c>
      <c r="G9512">
        <v>1.08426</v>
      </c>
      <c r="H9512">
        <v>22686</v>
      </c>
      <c r="I9512">
        <v>1.0875696951151701</v>
      </c>
      <c r="J9512">
        <v>1.0829595000000001</v>
      </c>
      <c r="K9512">
        <v>1.0783493048848201</v>
      </c>
      <c r="L9512">
        <v>60.065666456540797</v>
      </c>
      <c r="M9512" t="s">
        <v>14059</v>
      </c>
      <c r="N9512" s="2">
        <f t="shared" si="1176"/>
        <v>1.0831</v>
      </c>
      <c r="O9512" s="2">
        <f t="shared" si="1177"/>
        <v>1.0817099999999999</v>
      </c>
      <c r="P9512" s="2">
        <f t="shared" si="1178"/>
        <v>1.08386</v>
      </c>
      <c r="Q9512" s="2">
        <f t="shared" si="1179"/>
        <v>1.0832999999999999</v>
      </c>
      <c r="R9512" s="2">
        <f t="shared" si="1180"/>
        <v>1.0810999999999999</v>
      </c>
      <c r="S9512" s="2">
        <f t="shared" si="1181"/>
        <v>1.0806199999999999</v>
      </c>
      <c r="T9512" s="2">
        <f t="shared" si="1182"/>
        <v>1.08175</v>
      </c>
      <c r="U9512" s="2">
        <f t="shared" si="1183"/>
        <v>1.0831</v>
      </c>
      <c r="V9512" t="str">
        <f>IF(ISNUMBER(MATCH(B9512,[1]VerticalLineDates!$D:$D,0)),1,"")</f>
        <v/>
      </c>
    </row>
    <row r="9513" spans="1:22" hidden="1" x14ac:dyDescent="0.3">
      <c r="A9513" t="s">
        <v>11</v>
      </c>
      <c r="B9513" s="1" t="s">
        <v>9450</v>
      </c>
      <c r="C9513" t="s">
        <v>14059</v>
      </c>
      <c r="D9513">
        <v>1.08426</v>
      </c>
      <c r="E9513">
        <v>1.08694</v>
      </c>
      <c r="F9513">
        <v>1.07745</v>
      </c>
      <c r="G9513">
        <v>1.07823</v>
      </c>
      <c r="H9513">
        <v>30467</v>
      </c>
      <c r="I9513">
        <v>1.0872169132301599</v>
      </c>
      <c r="J9513">
        <v>1.083045</v>
      </c>
      <c r="K9513">
        <v>1.07887308676983</v>
      </c>
      <c r="L9513">
        <v>46.416439107206799</v>
      </c>
      <c r="M9513" t="s">
        <v>14059</v>
      </c>
      <c r="N9513" s="2">
        <f t="shared" si="1176"/>
        <v>1.08175</v>
      </c>
      <c r="O9513" s="2">
        <f t="shared" si="1177"/>
        <v>1.0831</v>
      </c>
      <c r="P9513" s="2">
        <f t="shared" si="1178"/>
        <v>1.0858099999999999</v>
      </c>
      <c r="Q9513" s="2">
        <f t="shared" si="1179"/>
        <v>1.08386</v>
      </c>
      <c r="R9513" s="2">
        <f t="shared" si="1180"/>
        <v>1.0809</v>
      </c>
      <c r="S9513" s="2">
        <f t="shared" si="1181"/>
        <v>1.0810999999999999</v>
      </c>
      <c r="T9513" s="2">
        <f t="shared" si="1182"/>
        <v>1.08426</v>
      </c>
      <c r="U9513" s="2">
        <f t="shared" si="1183"/>
        <v>1.08175</v>
      </c>
      <c r="V9513" t="str">
        <f>IF(ISNUMBER(MATCH(B9513,[1]VerticalLineDates!$D:$D,0)),1,"")</f>
        <v/>
      </c>
    </row>
    <row r="9514" spans="1:22" x14ac:dyDescent="0.3">
      <c r="A9514" t="s">
        <v>11</v>
      </c>
      <c r="B9514" s="11" t="s">
        <v>9451</v>
      </c>
      <c r="C9514">
        <v>1</v>
      </c>
      <c r="D9514">
        <v>1.07823</v>
      </c>
      <c r="E9514">
        <v>1.08039</v>
      </c>
      <c r="F9514">
        <v>1.0779799999999999</v>
      </c>
      <c r="G9514">
        <v>1.0788</v>
      </c>
      <c r="H9514">
        <v>9013</v>
      </c>
      <c r="I9514">
        <v>1.0874031085264699</v>
      </c>
      <c r="J9514">
        <v>1.0828385</v>
      </c>
      <c r="K9514">
        <v>1.0782738914735199</v>
      </c>
      <c r="L9514">
        <v>47.627939761939501</v>
      </c>
      <c r="M9514">
        <v>1</v>
      </c>
      <c r="N9514" s="2">
        <f t="shared" si="1176"/>
        <v>1.08426</v>
      </c>
      <c r="O9514" s="2">
        <f t="shared" si="1177"/>
        <v>1.08175</v>
      </c>
      <c r="P9514" s="2">
        <f t="shared" si="1178"/>
        <v>1.08694</v>
      </c>
      <c r="Q9514" s="2">
        <f t="shared" si="1179"/>
        <v>1.0858099999999999</v>
      </c>
      <c r="R9514" s="2">
        <f t="shared" si="1180"/>
        <v>1.07745</v>
      </c>
      <c r="S9514" s="2">
        <f t="shared" si="1181"/>
        <v>1.0809</v>
      </c>
      <c r="T9514" s="2">
        <f t="shared" si="1182"/>
        <v>1.07823</v>
      </c>
      <c r="U9514" s="2">
        <f t="shared" si="1183"/>
        <v>1.08426</v>
      </c>
      <c r="V9514">
        <f>IF(ISNUMBER(MATCH(B9514,[1]VerticalLineDates!$D:$D,0)),1,"")</f>
        <v>1</v>
      </c>
    </row>
    <row r="9515" spans="1:22" hidden="1" x14ac:dyDescent="0.3">
      <c r="A9515" t="s">
        <v>11</v>
      </c>
      <c r="B9515" s="1" t="s">
        <v>9452</v>
      </c>
      <c r="C9515" t="s">
        <v>14059</v>
      </c>
      <c r="D9515">
        <v>1.0788199999999999</v>
      </c>
      <c r="E9515">
        <v>1.0796300000000001</v>
      </c>
      <c r="F9515">
        <v>1.0782400000000001</v>
      </c>
      <c r="G9515">
        <v>1.07962</v>
      </c>
      <c r="H9515">
        <v>7034</v>
      </c>
      <c r="I9515">
        <v>1.08724424490628</v>
      </c>
      <c r="J9515">
        <v>1.0825754999999999</v>
      </c>
      <c r="K9515">
        <v>1.07790675509371</v>
      </c>
      <c r="L9515">
        <v>49.400346154886101</v>
      </c>
      <c r="M9515" t="s">
        <v>14059</v>
      </c>
      <c r="N9515" s="2">
        <f t="shared" si="1176"/>
        <v>1.07823</v>
      </c>
      <c r="O9515" s="2">
        <f t="shared" si="1177"/>
        <v>1.08426</v>
      </c>
      <c r="P9515" s="2">
        <f t="shared" si="1178"/>
        <v>1.08039</v>
      </c>
      <c r="Q9515" s="2">
        <f t="shared" si="1179"/>
        <v>1.08694</v>
      </c>
      <c r="R9515" s="2">
        <f t="shared" si="1180"/>
        <v>1.0779799999999999</v>
      </c>
      <c r="S9515" s="2">
        <f t="shared" si="1181"/>
        <v>1.07745</v>
      </c>
      <c r="T9515" s="2">
        <f t="shared" si="1182"/>
        <v>1.0788</v>
      </c>
      <c r="U9515" s="2">
        <f t="shared" si="1183"/>
        <v>1.07823</v>
      </c>
      <c r="V9515" t="str">
        <f>IF(ISNUMBER(MATCH(B9515,[1]VerticalLineDates!$D:$D,0)),1,"")</f>
        <v/>
      </c>
    </row>
    <row r="9516" spans="1:22" hidden="1" x14ac:dyDescent="0.3">
      <c r="A9516" t="s">
        <v>11</v>
      </c>
      <c r="B9516" s="1" t="s">
        <v>9453</v>
      </c>
      <c r="C9516" t="s">
        <v>14059</v>
      </c>
      <c r="D9516">
        <v>1.07962</v>
      </c>
      <c r="E9516">
        <v>1.0799300000000001</v>
      </c>
      <c r="F9516">
        <v>1.0766199999999999</v>
      </c>
      <c r="G9516">
        <v>1.07796</v>
      </c>
      <c r="H9516">
        <v>19952</v>
      </c>
      <c r="I9516">
        <v>1.08715193985059</v>
      </c>
      <c r="J9516">
        <v>1.0822205</v>
      </c>
      <c r="K9516">
        <v>1.0772890601494001</v>
      </c>
      <c r="L9516">
        <v>46.005993349393897</v>
      </c>
      <c r="M9516" t="s">
        <v>14059</v>
      </c>
      <c r="N9516" s="2">
        <f t="shared" si="1176"/>
        <v>1.0788199999999999</v>
      </c>
      <c r="O9516" s="2">
        <f t="shared" si="1177"/>
        <v>1.07823</v>
      </c>
      <c r="P9516" s="2">
        <f t="shared" si="1178"/>
        <v>1.0796300000000001</v>
      </c>
      <c r="Q9516" s="2">
        <f t="shared" si="1179"/>
        <v>1.08039</v>
      </c>
      <c r="R9516" s="2">
        <f t="shared" si="1180"/>
        <v>1.0782400000000001</v>
      </c>
      <c r="S9516" s="2">
        <f t="shared" si="1181"/>
        <v>1.0779799999999999</v>
      </c>
      <c r="T9516" s="2">
        <f t="shared" si="1182"/>
        <v>1.07962</v>
      </c>
      <c r="U9516" s="2">
        <f t="shared" si="1183"/>
        <v>1.0788</v>
      </c>
      <c r="V9516" t="str">
        <f>IF(ISNUMBER(MATCH(B9516,[1]VerticalLineDates!$D:$D,0)),1,"")</f>
        <v/>
      </c>
    </row>
    <row r="9517" spans="1:22" hidden="1" x14ac:dyDescent="0.3">
      <c r="A9517" t="s">
        <v>11</v>
      </c>
      <c r="B9517" s="1" t="s">
        <v>9454</v>
      </c>
      <c r="C9517" t="s">
        <v>14059</v>
      </c>
      <c r="D9517">
        <v>1.07796</v>
      </c>
      <c r="E9517">
        <v>1.0871599999999999</v>
      </c>
      <c r="F9517">
        <v>1.07795</v>
      </c>
      <c r="G9517">
        <v>1.08701</v>
      </c>
      <c r="H9517">
        <v>26577</v>
      </c>
      <c r="I9517">
        <v>1.08745589492436</v>
      </c>
      <c r="J9517">
        <v>1.0822929999999999</v>
      </c>
      <c r="K9517">
        <v>1.0771301050756299</v>
      </c>
      <c r="L9517">
        <v>61.526702833367899</v>
      </c>
      <c r="M9517" t="s">
        <v>14059</v>
      </c>
      <c r="N9517" s="2">
        <f t="shared" si="1176"/>
        <v>1.07962</v>
      </c>
      <c r="O9517" s="2">
        <f t="shared" si="1177"/>
        <v>1.0788199999999999</v>
      </c>
      <c r="P9517" s="2">
        <f t="shared" si="1178"/>
        <v>1.0799300000000001</v>
      </c>
      <c r="Q9517" s="2">
        <f t="shared" si="1179"/>
        <v>1.0796300000000001</v>
      </c>
      <c r="R9517" s="2">
        <f t="shared" si="1180"/>
        <v>1.0766199999999999</v>
      </c>
      <c r="S9517" s="2">
        <f t="shared" si="1181"/>
        <v>1.0782400000000001</v>
      </c>
      <c r="T9517" s="2">
        <f t="shared" si="1182"/>
        <v>1.07796</v>
      </c>
      <c r="U9517" s="2">
        <f t="shared" si="1183"/>
        <v>1.07962</v>
      </c>
      <c r="V9517" t="str">
        <f>IF(ISNUMBER(MATCH(B9517,[1]VerticalLineDates!$D:$D,0)),1,"")</f>
        <v/>
      </c>
    </row>
    <row r="9518" spans="1:22" hidden="1" x14ac:dyDescent="0.3">
      <c r="A9518" t="s">
        <v>11</v>
      </c>
      <c r="B9518" s="1" t="s">
        <v>9455</v>
      </c>
      <c r="C9518" t="s">
        <v>14059</v>
      </c>
      <c r="D9518">
        <v>1.08701</v>
      </c>
      <c r="E9518">
        <v>1.0870299999999999</v>
      </c>
      <c r="F9518">
        <v>1.0811599999999999</v>
      </c>
      <c r="G9518">
        <v>1.0858300000000001</v>
      </c>
      <c r="H9518">
        <v>24011</v>
      </c>
      <c r="I9518">
        <v>1.08775825535922</v>
      </c>
      <c r="J9518">
        <v>1.0823995</v>
      </c>
      <c r="K9518">
        <v>1.0770407446407699</v>
      </c>
      <c r="L9518">
        <v>59.139645540310497</v>
      </c>
      <c r="M9518" t="s">
        <v>14059</v>
      </c>
      <c r="N9518" s="2">
        <f t="shared" si="1176"/>
        <v>1.07796</v>
      </c>
      <c r="O9518" s="2">
        <f t="shared" si="1177"/>
        <v>1.07962</v>
      </c>
      <c r="P9518" s="2">
        <f t="shared" si="1178"/>
        <v>1.0871599999999999</v>
      </c>
      <c r="Q9518" s="2">
        <f t="shared" si="1179"/>
        <v>1.0799300000000001</v>
      </c>
      <c r="R9518" s="2">
        <f t="shared" si="1180"/>
        <v>1.07795</v>
      </c>
      <c r="S9518" s="2">
        <f t="shared" si="1181"/>
        <v>1.0766199999999999</v>
      </c>
      <c r="T9518" s="2">
        <f t="shared" si="1182"/>
        <v>1.08701</v>
      </c>
      <c r="U9518" s="2">
        <f t="shared" si="1183"/>
        <v>1.07796</v>
      </c>
      <c r="V9518" t="str">
        <f>IF(ISNUMBER(MATCH(B9518,[1]VerticalLineDates!$D:$D,0)),1,"")</f>
        <v/>
      </c>
    </row>
    <row r="9519" spans="1:22" hidden="1" x14ac:dyDescent="0.3">
      <c r="A9519" t="s">
        <v>11</v>
      </c>
      <c r="B9519" s="1" t="s">
        <v>9456</v>
      </c>
      <c r="C9519" t="s">
        <v>14059</v>
      </c>
      <c r="D9519">
        <v>1.0858300000000001</v>
      </c>
      <c r="E9519">
        <v>1.0887500000000001</v>
      </c>
      <c r="F9519">
        <v>1.07873</v>
      </c>
      <c r="G9519">
        <v>1.0795999999999999</v>
      </c>
      <c r="H9519">
        <v>33506</v>
      </c>
      <c r="I9519">
        <v>1.0875875722945001</v>
      </c>
      <c r="J9519">
        <v>1.0821669999999901</v>
      </c>
      <c r="K9519">
        <v>1.0767464277054899</v>
      </c>
      <c r="L9519">
        <v>48.451605021539201</v>
      </c>
      <c r="M9519" t="s">
        <v>14059</v>
      </c>
      <c r="N9519" s="2">
        <f t="shared" si="1176"/>
        <v>1.08701</v>
      </c>
      <c r="O9519" s="2">
        <f t="shared" si="1177"/>
        <v>1.07796</v>
      </c>
      <c r="P9519" s="2">
        <f t="shared" si="1178"/>
        <v>1.0870299999999999</v>
      </c>
      <c r="Q9519" s="2">
        <f t="shared" si="1179"/>
        <v>1.0871599999999999</v>
      </c>
      <c r="R9519" s="2">
        <f t="shared" si="1180"/>
        <v>1.0811599999999999</v>
      </c>
      <c r="S9519" s="2">
        <f t="shared" si="1181"/>
        <v>1.07795</v>
      </c>
      <c r="T9519" s="2">
        <f t="shared" si="1182"/>
        <v>1.0858300000000001</v>
      </c>
      <c r="U9519" s="2">
        <f t="shared" si="1183"/>
        <v>1.08701</v>
      </c>
      <c r="V9519" t="str">
        <f>IF(ISNUMBER(MATCH(B9519,[1]VerticalLineDates!$D:$D,0)),1,"")</f>
        <v/>
      </c>
    </row>
    <row r="9520" spans="1:22" hidden="1" x14ac:dyDescent="0.3">
      <c r="A9520" t="s">
        <v>11</v>
      </c>
      <c r="B9520" s="1" t="s">
        <v>9457</v>
      </c>
      <c r="C9520" t="s">
        <v>14059</v>
      </c>
      <c r="D9520">
        <v>1.0795999999999999</v>
      </c>
      <c r="E9520">
        <v>1.0799000000000001</v>
      </c>
      <c r="F9520">
        <v>1.0786800000000001</v>
      </c>
      <c r="G9520">
        <v>1.0793999999999999</v>
      </c>
      <c r="H9520">
        <v>12652</v>
      </c>
      <c r="I9520">
        <v>1.0875865223077801</v>
      </c>
      <c r="J9520">
        <v>1.082168</v>
      </c>
      <c r="K9520">
        <v>1.07674947769221</v>
      </c>
      <c r="L9520">
        <v>48.150755646418403</v>
      </c>
      <c r="M9520" t="s">
        <v>14059</v>
      </c>
      <c r="N9520" s="2">
        <f t="shared" si="1176"/>
        <v>1.0858300000000001</v>
      </c>
      <c r="O9520" s="2">
        <f t="shared" si="1177"/>
        <v>1.08701</v>
      </c>
      <c r="P9520" s="2">
        <f t="shared" si="1178"/>
        <v>1.0887500000000001</v>
      </c>
      <c r="Q9520" s="2">
        <f t="shared" si="1179"/>
        <v>1.0870299999999999</v>
      </c>
      <c r="R9520" s="2">
        <f t="shared" si="1180"/>
        <v>1.07873</v>
      </c>
      <c r="S9520" s="2">
        <f t="shared" si="1181"/>
        <v>1.0811599999999999</v>
      </c>
      <c r="T9520" s="2">
        <f t="shared" si="1182"/>
        <v>1.0795999999999999</v>
      </c>
      <c r="U9520" s="2">
        <f t="shared" si="1183"/>
        <v>1.0858300000000001</v>
      </c>
      <c r="V9520" t="str">
        <f>IF(ISNUMBER(MATCH(B9520,[1]VerticalLineDates!$D:$D,0)),1,"")</f>
        <v/>
      </c>
    </row>
    <row r="9521" spans="1:22" hidden="1" x14ac:dyDescent="0.3">
      <c r="A9521" t="s">
        <v>11</v>
      </c>
      <c r="B9521" s="1" t="s">
        <v>9458</v>
      </c>
      <c r="C9521" t="s">
        <v>14059</v>
      </c>
      <c r="D9521">
        <v>1.0789500000000001</v>
      </c>
      <c r="E9521">
        <v>1.0798300000000001</v>
      </c>
      <c r="F9521">
        <v>1.07826</v>
      </c>
      <c r="G9521">
        <v>1.0787899999999999</v>
      </c>
      <c r="H9521">
        <v>8532</v>
      </c>
      <c r="I9521">
        <v>1.0875704385871501</v>
      </c>
      <c r="J9521">
        <v>1.0819669999999999</v>
      </c>
      <c r="K9521">
        <v>1.07636356141284</v>
      </c>
      <c r="L9521">
        <v>47.188345443863497</v>
      </c>
      <c r="M9521" t="s">
        <v>14059</v>
      </c>
      <c r="N9521" s="2">
        <f t="shared" si="1176"/>
        <v>1.0795999999999999</v>
      </c>
      <c r="O9521" s="2">
        <f t="shared" si="1177"/>
        <v>1.0858300000000001</v>
      </c>
      <c r="P9521" s="2">
        <f t="shared" si="1178"/>
        <v>1.0799000000000001</v>
      </c>
      <c r="Q9521" s="2">
        <f t="shared" si="1179"/>
        <v>1.0887500000000001</v>
      </c>
      <c r="R9521" s="2">
        <f t="shared" si="1180"/>
        <v>1.0786800000000001</v>
      </c>
      <c r="S9521" s="2">
        <f t="shared" si="1181"/>
        <v>1.07873</v>
      </c>
      <c r="T9521" s="2">
        <f t="shared" si="1182"/>
        <v>1.0793999999999999</v>
      </c>
      <c r="U9521" s="2">
        <f t="shared" si="1183"/>
        <v>1.0795999999999999</v>
      </c>
      <c r="V9521" t="str">
        <f>IF(ISNUMBER(MATCH(B9521,[1]VerticalLineDates!$D:$D,0)),1,"")</f>
        <v/>
      </c>
    </row>
    <row r="9522" spans="1:22" hidden="1" x14ac:dyDescent="0.3">
      <c r="A9522" t="s">
        <v>11</v>
      </c>
      <c r="B9522" s="1" t="s">
        <v>9459</v>
      </c>
      <c r="C9522" t="s">
        <v>14059</v>
      </c>
      <c r="D9522">
        <v>1.0787899999999999</v>
      </c>
      <c r="E9522">
        <v>1.08057</v>
      </c>
      <c r="F9522">
        <v>1.0782400000000001</v>
      </c>
      <c r="G9522">
        <v>1.0791599999999999</v>
      </c>
      <c r="H9522">
        <v>8508</v>
      </c>
      <c r="I9522">
        <v>1.0874614363042501</v>
      </c>
      <c r="J9522">
        <v>1.0817625</v>
      </c>
      <c r="K9522">
        <v>1.0760635636957401</v>
      </c>
      <c r="L9522">
        <v>47.868973675051798</v>
      </c>
      <c r="M9522" t="s">
        <v>14059</v>
      </c>
      <c r="N9522" s="2">
        <f t="shared" si="1176"/>
        <v>1.0789500000000001</v>
      </c>
      <c r="O9522" s="2">
        <f t="shared" si="1177"/>
        <v>1.0795999999999999</v>
      </c>
      <c r="P9522" s="2">
        <f t="shared" si="1178"/>
        <v>1.0798300000000001</v>
      </c>
      <c r="Q9522" s="2">
        <f t="shared" si="1179"/>
        <v>1.0799000000000001</v>
      </c>
      <c r="R9522" s="2">
        <f t="shared" si="1180"/>
        <v>1.07826</v>
      </c>
      <c r="S9522" s="2">
        <f t="shared" si="1181"/>
        <v>1.0786800000000001</v>
      </c>
      <c r="T9522" s="2">
        <f t="shared" si="1182"/>
        <v>1.0787899999999999</v>
      </c>
      <c r="U9522" s="2">
        <f t="shared" si="1183"/>
        <v>1.0793999999999999</v>
      </c>
      <c r="V9522" t="str">
        <f>IF(ISNUMBER(MATCH(B9522,[1]VerticalLineDates!$D:$D,0)),1,"")</f>
        <v/>
      </c>
    </row>
    <row r="9523" spans="1:22" hidden="1" x14ac:dyDescent="0.3">
      <c r="A9523" t="s">
        <v>11</v>
      </c>
      <c r="B9523" s="1" t="s">
        <v>9460</v>
      </c>
      <c r="C9523" t="s">
        <v>14059</v>
      </c>
      <c r="D9523">
        <v>1.0791500000000001</v>
      </c>
      <c r="E9523">
        <v>1.08294</v>
      </c>
      <c r="F9523">
        <v>1.07823</v>
      </c>
      <c r="G9523">
        <v>1.0824799999999899</v>
      </c>
      <c r="H9523">
        <v>17244</v>
      </c>
      <c r="I9523">
        <v>1.0867732514767701</v>
      </c>
      <c r="J9523">
        <v>1.0815465</v>
      </c>
      <c r="K9523">
        <v>1.0763197485232201</v>
      </c>
      <c r="L9523">
        <v>53.642264570103599</v>
      </c>
      <c r="M9523" t="s">
        <v>14059</v>
      </c>
      <c r="N9523" s="2">
        <f t="shared" si="1176"/>
        <v>1.0787899999999999</v>
      </c>
      <c r="O9523" s="2">
        <f t="shared" si="1177"/>
        <v>1.0789500000000001</v>
      </c>
      <c r="P9523" s="2">
        <f t="shared" si="1178"/>
        <v>1.08057</v>
      </c>
      <c r="Q9523" s="2">
        <f t="shared" si="1179"/>
        <v>1.0798300000000001</v>
      </c>
      <c r="R9523" s="2">
        <f t="shared" si="1180"/>
        <v>1.0782400000000001</v>
      </c>
      <c r="S9523" s="2">
        <f t="shared" si="1181"/>
        <v>1.07826</v>
      </c>
      <c r="T9523" s="2">
        <f t="shared" si="1182"/>
        <v>1.0791599999999999</v>
      </c>
      <c r="U9523" s="2">
        <f t="shared" si="1183"/>
        <v>1.0787899999999999</v>
      </c>
      <c r="V9523" t="str">
        <f>IF(ISNUMBER(MATCH(B9523,[1]VerticalLineDates!$D:$D,0)),1,"")</f>
        <v/>
      </c>
    </row>
    <row r="9524" spans="1:22" hidden="1" x14ac:dyDescent="0.3">
      <c r="A9524" t="s">
        <v>11</v>
      </c>
      <c r="B9524" s="1" t="s">
        <v>9461</v>
      </c>
      <c r="C9524" t="s">
        <v>14059</v>
      </c>
      <c r="D9524">
        <v>1.0824799999999899</v>
      </c>
      <c r="E9524">
        <v>1.0838399999999999</v>
      </c>
      <c r="F9524">
        <v>1.0795699999999999</v>
      </c>
      <c r="G9524">
        <v>1.08097</v>
      </c>
      <c r="H9524">
        <v>23374</v>
      </c>
      <c r="I9524">
        <v>1.0860982100890499</v>
      </c>
      <c r="J9524">
        <v>1.0812930000000001</v>
      </c>
      <c r="K9524">
        <v>1.07648778991094</v>
      </c>
      <c r="L9524">
        <v>50.882215969972599</v>
      </c>
      <c r="M9524" t="s">
        <v>14059</v>
      </c>
      <c r="N9524" s="2">
        <f t="shared" si="1176"/>
        <v>1.0791500000000001</v>
      </c>
      <c r="O9524" s="2">
        <f t="shared" si="1177"/>
        <v>1.0787899999999999</v>
      </c>
      <c r="P9524" s="2">
        <f t="shared" si="1178"/>
        <v>1.08294</v>
      </c>
      <c r="Q9524" s="2">
        <f t="shared" si="1179"/>
        <v>1.08057</v>
      </c>
      <c r="R9524" s="2">
        <f t="shared" si="1180"/>
        <v>1.07823</v>
      </c>
      <c r="S9524" s="2">
        <f t="shared" si="1181"/>
        <v>1.0782400000000001</v>
      </c>
      <c r="T9524" s="2">
        <f t="shared" si="1182"/>
        <v>1.0824799999999899</v>
      </c>
      <c r="U9524" s="2">
        <f t="shared" si="1183"/>
        <v>1.0791599999999999</v>
      </c>
      <c r="V9524" t="str">
        <f>IF(ISNUMBER(MATCH(B9524,[1]VerticalLineDates!$D:$D,0)),1,"")</f>
        <v/>
      </c>
    </row>
    <row r="9525" spans="1:22" hidden="1" x14ac:dyDescent="0.3">
      <c r="A9525" t="s">
        <v>11</v>
      </c>
      <c r="B9525" s="1" t="s">
        <v>9462</v>
      </c>
      <c r="C9525" t="s">
        <v>14059</v>
      </c>
      <c r="D9525">
        <v>1.0809500000000001</v>
      </c>
      <c r="E9525">
        <v>1.0825199999999999</v>
      </c>
      <c r="F9525">
        <v>1.0783799999999999</v>
      </c>
      <c r="G9525">
        <v>1.0816300000000001</v>
      </c>
      <c r="H9525">
        <v>24535</v>
      </c>
      <c r="I9525">
        <v>1.0860624284181499</v>
      </c>
      <c r="J9525">
        <v>1.081269</v>
      </c>
      <c r="K9525">
        <v>1.0764755715818399</v>
      </c>
      <c r="L9525">
        <v>52.043683609109799</v>
      </c>
      <c r="M9525" t="s">
        <v>14059</v>
      </c>
      <c r="N9525" s="2">
        <f t="shared" si="1176"/>
        <v>1.0824799999999899</v>
      </c>
      <c r="O9525" s="2">
        <f t="shared" si="1177"/>
        <v>1.0791500000000001</v>
      </c>
      <c r="P9525" s="2">
        <f t="shared" si="1178"/>
        <v>1.0838399999999999</v>
      </c>
      <c r="Q9525" s="2">
        <f t="shared" si="1179"/>
        <v>1.08294</v>
      </c>
      <c r="R9525" s="2">
        <f t="shared" si="1180"/>
        <v>1.0795699999999999</v>
      </c>
      <c r="S9525" s="2">
        <f t="shared" si="1181"/>
        <v>1.07823</v>
      </c>
      <c r="T9525" s="2">
        <f t="shared" si="1182"/>
        <v>1.08097</v>
      </c>
      <c r="U9525" s="2">
        <f t="shared" si="1183"/>
        <v>1.0824799999999899</v>
      </c>
      <c r="V9525" t="str">
        <f>IF(ISNUMBER(MATCH(B9525,[1]VerticalLineDates!$D:$D,0)),1,"")</f>
        <v/>
      </c>
    </row>
    <row r="9526" spans="1:22" hidden="1" x14ac:dyDescent="0.3">
      <c r="A9526" t="s">
        <v>11</v>
      </c>
      <c r="B9526" s="1" t="s">
        <v>9463</v>
      </c>
      <c r="C9526" t="s">
        <v>14059</v>
      </c>
      <c r="D9526">
        <v>1.0816300000000001</v>
      </c>
      <c r="E9526">
        <v>1.0840000000000001</v>
      </c>
      <c r="F9526">
        <v>1.08131</v>
      </c>
      <c r="G9526">
        <v>1.0830599999999999</v>
      </c>
      <c r="H9526">
        <v>12579</v>
      </c>
      <c r="I9526">
        <v>1.0861986404314901</v>
      </c>
      <c r="J9526">
        <v>1.0813429999999999</v>
      </c>
      <c r="K9526">
        <v>1.0764873595685001</v>
      </c>
      <c r="L9526">
        <v>54.551330093729597</v>
      </c>
      <c r="M9526" t="s">
        <v>14059</v>
      </c>
      <c r="N9526" s="2">
        <f t="shared" si="1176"/>
        <v>1.0809500000000001</v>
      </c>
      <c r="O9526" s="2">
        <f t="shared" si="1177"/>
        <v>1.0824799999999899</v>
      </c>
      <c r="P9526" s="2">
        <f t="shared" si="1178"/>
        <v>1.0825199999999999</v>
      </c>
      <c r="Q9526" s="2">
        <f t="shared" si="1179"/>
        <v>1.0838399999999999</v>
      </c>
      <c r="R9526" s="2">
        <f t="shared" si="1180"/>
        <v>1.0783799999999999</v>
      </c>
      <c r="S9526" s="2">
        <f t="shared" si="1181"/>
        <v>1.0795699999999999</v>
      </c>
      <c r="T9526" s="2">
        <f t="shared" si="1182"/>
        <v>1.0816300000000001</v>
      </c>
      <c r="U9526" s="2">
        <f t="shared" si="1183"/>
        <v>1.08097</v>
      </c>
      <c r="V9526" t="str">
        <f>IF(ISNUMBER(MATCH(B9526,[1]VerticalLineDates!$D:$D,0)),1,"")</f>
        <v/>
      </c>
    </row>
    <row r="9527" spans="1:22" hidden="1" x14ac:dyDescent="0.3">
      <c r="A9527" t="s">
        <v>11</v>
      </c>
      <c r="B9527" s="1" t="s">
        <v>9464</v>
      </c>
      <c r="C9527" t="s">
        <v>14059</v>
      </c>
      <c r="D9527">
        <v>1.0828100000000001</v>
      </c>
      <c r="E9527">
        <v>1.0844100000000001</v>
      </c>
      <c r="F9527">
        <v>1.0826800000000001</v>
      </c>
      <c r="G9527">
        <v>1.0836300000000001</v>
      </c>
      <c r="H9527">
        <v>5881</v>
      </c>
      <c r="I9527">
        <v>1.0864130249142001</v>
      </c>
      <c r="J9527">
        <v>1.081456</v>
      </c>
      <c r="K9527">
        <v>1.0764989750857901</v>
      </c>
      <c r="L9527">
        <v>55.549086864390198</v>
      </c>
      <c r="M9527" t="s">
        <v>14059</v>
      </c>
      <c r="N9527" s="2">
        <f t="shared" si="1176"/>
        <v>1.0816300000000001</v>
      </c>
      <c r="O9527" s="2">
        <f t="shared" si="1177"/>
        <v>1.0809500000000001</v>
      </c>
      <c r="P9527" s="2">
        <f t="shared" si="1178"/>
        <v>1.0840000000000001</v>
      </c>
      <c r="Q9527" s="2">
        <f t="shared" si="1179"/>
        <v>1.0825199999999999</v>
      </c>
      <c r="R9527" s="2">
        <f t="shared" si="1180"/>
        <v>1.08131</v>
      </c>
      <c r="S9527" s="2">
        <f t="shared" si="1181"/>
        <v>1.0783799999999999</v>
      </c>
      <c r="T9527" s="2">
        <f t="shared" si="1182"/>
        <v>1.0830599999999999</v>
      </c>
      <c r="U9527" s="2">
        <f t="shared" si="1183"/>
        <v>1.0816300000000001</v>
      </c>
      <c r="V9527" t="str">
        <f>IF(ISNUMBER(MATCH(B9527,[1]VerticalLineDates!$D:$D,0)),1,"")</f>
        <v/>
      </c>
    </row>
    <row r="9528" spans="1:22" hidden="1" x14ac:dyDescent="0.3">
      <c r="A9528" t="s">
        <v>11</v>
      </c>
      <c r="B9528" s="1" t="s">
        <v>9465</v>
      </c>
      <c r="C9528" t="s">
        <v>14059</v>
      </c>
      <c r="D9528">
        <v>1.0836300000000001</v>
      </c>
      <c r="E9528">
        <v>1.0844</v>
      </c>
      <c r="F9528">
        <v>1.0825</v>
      </c>
      <c r="G9528">
        <v>1.08352</v>
      </c>
      <c r="H9528">
        <v>7846</v>
      </c>
      <c r="I9528">
        <v>1.08655753415967</v>
      </c>
      <c r="J9528">
        <v>1.081526</v>
      </c>
      <c r="K9528">
        <v>1.0764944658403199</v>
      </c>
      <c r="L9528">
        <v>55.296793419622396</v>
      </c>
      <c r="M9528" t="s">
        <v>14059</v>
      </c>
      <c r="N9528" s="2">
        <f t="shared" si="1176"/>
        <v>1.0828100000000001</v>
      </c>
      <c r="O9528" s="2">
        <f t="shared" si="1177"/>
        <v>1.0816300000000001</v>
      </c>
      <c r="P9528" s="2">
        <f t="shared" si="1178"/>
        <v>1.0844100000000001</v>
      </c>
      <c r="Q9528" s="2">
        <f t="shared" si="1179"/>
        <v>1.0840000000000001</v>
      </c>
      <c r="R9528" s="2">
        <f t="shared" si="1180"/>
        <v>1.0826800000000001</v>
      </c>
      <c r="S9528" s="2">
        <f t="shared" si="1181"/>
        <v>1.08131</v>
      </c>
      <c r="T9528" s="2">
        <f t="shared" si="1182"/>
        <v>1.0836300000000001</v>
      </c>
      <c r="U9528" s="2">
        <f t="shared" si="1183"/>
        <v>1.0830599999999999</v>
      </c>
      <c r="V9528" t="str">
        <f>IF(ISNUMBER(MATCH(B9528,[1]VerticalLineDates!$D:$D,0)),1,"")</f>
        <v/>
      </c>
    </row>
    <row r="9529" spans="1:22" hidden="1" x14ac:dyDescent="0.3">
      <c r="A9529" t="s">
        <v>11</v>
      </c>
      <c r="B9529" s="1" t="s">
        <v>9466</v>
      </c>
      <c r="C9529" t="s">
        <v>14059</v>
      </c>
      <c r="D9529">
        <v>1.08352</v>
      </c>
      <c r="E9529">
        <v>1.0859099999999999</v>
      </c>
      <c r="F9529">
        <v>1.0820799999999999</v>
      </c>
      <c r="G9529">
        <v>1.0831</v>
      </c>
      <c r="H9529">
        <v>14964</v>
      </c>
      <c r="I9529">
        <v>1.0866729188650399</v>
      </c>
      <c r="J9529">
        <v>1.0815950000000001</v>
      </c>
      <c r="K9529">
        <v>1.07651708113495</v>
      </c>
      <c r="L9529">
        <v>54.283035050203601</v>
      </c>
      <c r="M9529" t="s">
        <v>14059</v>
      </c>
      <c r="N9529" s="2">
        <f t="shared" si="1176"/>
        <v>1.0836300000000001</v>
      </c>
      <c r="O9529" s="2">
        <f t="shared" si="1177"/>
        <v>1.0828100000000001</v>
      </c>
      <c r="P9529" s="2">
        <f t="shared" si="1178"/>
        <v>1.0844</v>
      </c>
      <c r="Q9529" s="2">
        <f t="shared" si="1179"/>
        <v>1.0844100000000001</v>
      </c>
      <c r="R9529" s="2">
        <f t="shared" si="1180"/>
        <v>1.0825</v>
      </c>
      <c r="S9529" s="2">
        <f t="shared" si="1181"/>
        <v>1.0826800000000001</v>
      </c>
      <c r="T9529" s="2">
        <f t="shared" si="1182"/>
        <v>1.08352</v>
      </c>
      <c r="U9529" s="2">
        <f t="shared" si="1183"/>
        <v>1.0836300000000001</v>
      </c>
      <c r="V9529" t="str">
        <f>IF(ISNUMBER(MATCH(B9529,[1]VerticalLineDates!$D:$D,0)),1,"")</f>
        <v/>
      </c>
    </row>
    <row r="9530" spans="1:22" hidden="1" x14ac:dyDescent="0.3">
      <c r="A9530" t="s">
        <v>11</v>
      </c>
      <c r="B9530" s="1" t="s">
        <v>9467</v>
      </c>
      <c r="C9530" t="s">
        <v>14059</v>
      </c>
      <c r="D9530">
        <v>1.0831</v>
      </c>
      <c r="E9530">
        <v>1.08474</v>
      </c>
      <c r="F9530">
        <v>1.08023</v>
      </c>
      <c r="G9530">
        <v>1.08067</v>
      </c>
      <c r="H9530">
        <v>16879</v>
      </c>
      <c r="I9530">
        <v>1.08651773740519</v>
      </c>
      <c r="J9530">
        <v>1.0814735</v>
      </c>
      <c r="K9530">
        <v>1.0764292625948</v>
      </c>
      <c r="L9530">
        <v>48.718026238751698</v>
      </c>
      <c r="M9530" t="s">
        <v>14059</v>
      </c>
      <c r="N9530" s="2">
        <f t="shared" si="1176"/>
        <v>1.08352</v>
      </c>
      <c r="O9530" s="2">
        <f t="shared" si="1177"/>
        <v>1.0836300000000001</v>
      </c>
      <c r="P9530" s="2">
        <f t="shared" si="1178"/>
        <v>1.0859099999999999</v>
      </c>
      <c r="Q9530" s="2">
        <f t="shared" si="1179"/>
        <v>1.0844</v>
      </c>
      <c r="R9530" s="2">
        <f t="shared" si="1180"/>
        <v>1.0820799999999999</v>
      </c>
      <c r="S9530" s="2">
        <f t="shared" si="1181"/>
        <v>1.0825</v>
      </c>
      <c r="T9530" s="2">
        <f t="shared" si="1182"/>
        <v>1.0831</v>
      </c>
      <c r="U9530" s="2">
        <f t="shared" si="1183"/>
        <v>1.08352</v>
      </c>
      <c r="V9530" t="str">
        <f>IF(ISNUMBER(MATCH(B9530,[1]VerticalLineDates!$D:$D,0)),1,"")</f>
        <v/>
      </c>
    </row>
    <row r="9531" spans="1:22" hidden="1" x14ac:dyDescent="0.3">
      <c r="A9531" t="s">
        <v>11</v>
      </c>
      <c r="B9531" s="1" t="s">
        <v>9468</v>
      </c>
      <c r="C9531" t="s">
        <v>14059</v>
      </c>
      <c r="D9531">
        <v>1.08067</v>
      </c>
      <c r="E9531">
        <v>1.0847800000000001</v>
      </c>
      <c r="F9531">
        <v>1.0804499999999999</v>
      </c>
      <c r="G9531">
        <v>1.0843799999999999</v>
      </c>
      <c r="H9531">
        <v>20438</v>
      </c>
      <c r="I9531">
        <v>1.0868059056903501</v>
      </c>
      <c r="J9531">
        <v>1.0816049999999999</v>
      </c>
      <c r="K9531">
        <v>1.07640409430964</v>
      </c>
      <c r="L9531">
        <v>56.1152343537129</v>
      </c>
      <c r="M9531" t="s">
        <v>14059</v>
      </c>
      <c r="N9531" s="2">
        <f t="shared" si="1176"/>
        <v>1.0831</v>
      </c>
      <c r="O9531" s="2">
        <f t="shared" si="1177"/>
        <v>1.08352</v>
      </c>
      <c r="P9531" s="2">
        <f t="shared" si="1178"/>
        <v>1.08474</v>
      </c>
      <c r="Q9531" s="2">
        <f t="shared" si="1179"/>
        <v>1.0859099999999999</v>
      </c>
      <c r="R9531" s="2">
        <f t="shared" si="1180"/>
        <v>1.08023</v>
      </c>
      <c r="S9531" s="2">
        <f t="shared" si="1181"/>
        <v>1.0820799999999999</v>
      </c>
      <c r="T9531" s="2">
        <f t="shared" si="1182"/>
        <v>1.08067</v>
      </c>
      <c r="U9531" s="2">
        <f t="shared" si="1183"/>
        <v>1.0831</v>
      </c>
      <c r="V9531" t="str">
        <f>IF(ISNUMBER(MATCH(B9531,[1]VerticalLineDates!$D:$D,0)),1,"")</f>
        <v/>
      </c>
    </row>
    <row r="9532" spans="1:22" hidden="1" x14ac:dyDescent="0.3">
      <c r="A9532" t="s">
        <v>11</v>
      </c>
      <c r="B9532" s="1" t="s">
        <v>9469</v>
      </c>
      <c r="C9532" t="s">
        <v>14059</v>
      </c>
      <c r="D9532">
        <v>1.0843799999999999</v>
      </c>
      <c r="E9532">
        <v>1.08585</v>
      </c>
      <c r="F9532">
        <v>1.08338</v>
      </c>
      <c r="G9532">
        <v>1.0855900000000001</v>
      </c>
      <c r="H9532">
        <v>10270</v>
      </c>
      <c r="I9532">
        <v>1.0870378741017499</v>
      </c>
      <c r="J9532">
        <v>1.0816714999999999</v>
      </c>
      <c r="K9532">
        <v>1.0763051258982399</v>
      </c>
      <c r="L9532">
        <v>58.231397720095003</v>
      </c>
      <c r="M9532" t="s">
        <v>14059</v>
      </c>
      <c r="N9532" s="2">
        <f t="shared" si="1176"/>
        <v>1.08067</v>
      </c>
      <c r="O9532" s="2">
        <f t="shared" si="1177"/>
        <v>1.0831</v>
      </c>
      <c r="P9532" s="2">
        <f t="shared" si="1178"/>
        <v>1.0847800000000001</v>
      </c>
      <c r="Q9532" s="2">
        <f t="shared" si="1179"/>
        <v>1.08474</v>
      </c>
      <c r="R9532" s="2">
        <f t="shared" si="1180"/>
        <v>1.0804499999999999</v>
      </c>
      <c r="S9532" s="2">
        <f t="shared" si="1181"/>
        <v>1.08023</v>
      </c>
      <c r="T9532" s="2">
        <f t="shared" si="1182"/>
        <v>1.0843799999999999</v>
      </c>
      <c r="U9532" s="2">
        <f t="shared" si="1183"/>
        <v>1.08067</v>
      </c>
      <c r="V9532" t="str">
        <f>IF(ISNUMBER(MATCH(B9532,[1]VerticalLineDates!$D:$D,0)),1,"")</f>
        <v/>
      </c>
    </row>
    <row r="9533" spans="1:22" hidden="1" x14ac:dyDescent="0.3">
      <c r="A9533" t="s">
        <v>11</v>
      </c>
      <c r="B9533" s="1" t="s">
        <v>9470</v>
      </c>
      <c r="C9533" t="s">
        <v>14059</v>
      </c>
      <c r="D9533">
        <v>1.0867599999999999</v>
      </c>
      <c r="E9533">
        <v>1.08996</v>
      </c>
      <c r="F9533">
        <v>1.0861399999999899</v>
      </c>
      <c r="G9533">
        <v>1.0894900000000001</v>
      </c>
      <c r="H9533">
        <v>9331</v>
      </c>
      <c r="I9533">
        <v>1.0883489990800499</v>
      </c>
      <c r="J9533">
        <v>1.0822345</v>
      </c>
      <c r="K9533">
        <v>1.0761200009199401</v>
      </c>
      <c r="L9533">
        <v>64.220167657797603</v>
      </c>
      <c r="M9533" t="s">
        <v>14059</v>
      </c>
      <c r="N9533" s="2">
        <f t="shared" si="1176"/>
        <v>1.0843799999999999</v>
      </c>
      <c r="O9533" s="2">
        <f t="shared" si="1177"/>
        <v>1.08067</v>
      </c>
      <c r="P9533" s="2">
        <f t="shared" si="1178"/>
        <v>1.08585</v>
      </c>
      <c r="Q9533" s="2">
        <f t="shared" si="1179"/>
        <v>1.0847800000000001</v>
      </c>
      <c r="R9533" s="2">
        <f t="shared" si="1180"/>
        <v>1.08338</v>
      </c>
      <c r="S9533" s="2">
        <f t="shared" si="1181"/>
        <v>1.0804499999999999</v>
      </c>
      <c r="T9533" s="2">
        <f t="shared" si="1182"/>
        <v>1.0855900000000001</v>
      </c>
      <c r="U9533" s="2">
        <f t="shared" si="1183"/>
        <v>1.0843799999999999</v>
      </c>
      <c r="V9533" t="str">
        <f>IF(ISNUMBER(MATCH(B9533,[1]VerticalLineDates!$D:$D,0)),1,"")</f>
        <v/>
      </c>
    </row>
    <row r="9534" spans="1:22" hidden="1" x14ac:dyDescent="0.3">
      <c r="A9534" t="s">
        <v>11</v>
      </c>
      <c r="B9534" s="1" t="s">
        <v>9471</v>
      </c>
      <c r="C9534" t="s">
        <v>14059</v>
      </c>
      <c r="D9534">
        <v>1.0894900000000001</v>
      </c>
      <c r="E9534">
        <v>1.09032</v>
      </c>
      <c r="F9534">
        <v>1.08891</v>
      </c>
      <c r="G9534">
        <v>1.0892299999999999</v>
      </c>
      <c r="H9534">
        <v>6831</v>
      </c>
      <c r="I9534">
        <v>1.08936867691634</v>
      </c>
      <c r="J9534">
        <v>1.0827560000000001</v>
      </c>
      <c r="K9534">
        <v>1.0761433230836499</v>
      </c>
      <c r="L9534">
        <v>63.565825647605699</v>
      </c>
      <c r="M9534" t="s">
        <v>14059</v>
      </c>
      <c r="N9534" s="2">
        <f t="shared" si="1176"/>
        <v>1.0867599999999999</v>
      </c>
      <c r="O9534" s="2">
        <f t="shared" si="1177"/>
        <v>1.0843799999999999</v>
      </c>
      <c r="P9534" s="2">
        <f t="shared" si="1178"/>
        <v>1.08996</v>
      </c>
      <c r="Q9534" s="2">
        <f t="shared" si="1179"/>
        <v>1.08585</v>
      </c>
      <c r="R9534" s="2">
        <f t="shared" si="1180"/>
        <v>1.0861399999999899</v>
      </c>
      <c r="S9534" s="2">
        <f t="shared" si="1181"/>
        <v>1.08338</v>
      </c>
      <c r="T9534" s="2">
        <f t="shared" si="1182"/>
        <v>1.0894900000000001</v>
      </c>
      <c r="U9534" s="2">
        <f t="shared" si="1183"/>
        <v>1.0855900000000001</v>
      </c>
      <c r="V9534" t="str">
        <f>IF(ISNUMBER(MATCH(B9534,[1]VerticalLineDates!$D:$D,0)),1,"")</f>
        <v/>
      </c>
    </row>
    <row r="9535" spans="1:22" hidden="1" x14ac:dyDescent="0.3">
      <c r="A9535" t="s">
        <v>11</v>
      </c>
      <c r="B9535" s="1" t="s">
        <v>9472</v>
      </c>
      <c r="C9535" t="s">
        <v>14059</v>
      </c>
      <c r="D9535">
        <v>1.0892200000000001</v>
      </c>
      <c r="E9535">
        <v>1.0926899999999999</v>
      </c>
      <c r="F9535">
        <v>1.0887199999999999</v>
      </c>
      <c r="G9535">
        <v>1.09117</v>
      </c>
      <c r="H9535">
        <v>16940</v>
      </c>
      <c r="I9535">
        <v>1.0907217102704201</v>
      </c>
      <c r="J9535">
        <v>1.0833334999999999</v>
      </c>
      <c r="K9535">
        <v>1.07594528972957</v>
      </c>
      <c r="L9535">
        <v>66.323091551607604</v>
      </c>
      <c r="M9535" t="s">
        <v>14059</v>
      </c>
      <c r="N9535" s="2">
        <f t="shared" si="1176"/>
        <v>1.0894900000000001</v>
      </c>
      <c r="O9535" s="2">
        <f t="shared" si="1177"/>
        <v>1.0867599999999999</v>
      </c>
      <c r="P9535" s="2">
        <f t="shared" si="1178"/>
        <v>1.09032</v>
      </c>
      <c r="Q9535" s="2">
        <f t="shared" si="1179"/>
        <v>1.08996</v>
      </c>
      <c r="R9535" s="2">
        <f t="shared" si="1180"/>
        <v>1.08891</v>
      </c>
      <c r="S9535" s="2">
        <f t="shared" si="1181"/>
        <v>1.0861399999999899</v>
      </c>
      <c r="T9535" s="2">
        <f t="shared" si="1182"/>
        <v>1.0892299999999999</v>
      </c>
      <c r="U9535" s="2">
        <f t="shared" si="1183"/>
        <v>1.0894900000000001</v>
      </c>
      <c r="V9535" t="str">
        <f>IF(ISNUMBER(MATCH(B9535,[1]VerticalLineDates!$D:$D,0)),1,"")</f>
        <v/>
      </c>
    </row>
    <row r="9536" spans="1:22" hidden="1" x14ac:dyDescent="0.3">
      <c r="A9536" t="s">
        <v>11</v>
      </c>
      <c r="B9536" s="1" t="s">
        <v>9473</v>
      </c>
      <c r="C9536" t="s">
        <v>14059</v>
      </c>
      <c r="D9536">
        <v>1.0911599999999999</v>
      </c>
      <c r="E9536">
        <v>1.09155</v>
      </c>
      <c r="F9536">
        <v>1.0853299999999999</v>
      </c>
      <c r="G9536">
        <v>1.08589</v>
      </c>
      <c r="H9536">
        <v>17611</v>
      </c>
      <c r="I9536">
        <v>1.09076484470333</v>
      </c>
      <c r="J9536">
        <v>1.0837299999999901</v>
      </c>
      <c r="K9536">
        <v>1.0766951552966599</v>
      </c>
      <c r="L9536">
        <v>54.282531519781998</v>
      </c>
      <c r="M9536" t="s">
        <v>14059</v>
      </c>
      <c r="N9536" s="2">
        <f t="shared" si="1176"/>
        <v>1.0892200000000001</v>
      </c>
      <c r="O9536" s="2">
        <f t="shared" si="1177"/>
        <v>1.0894900000000001</v>
      </c>
      <c r="P9536" s="2">
        <f t="shared" si="1178"/>
        <v>1.0926899999999999</v>
      </c>
      <c r="Q9536" s="2">
        <f t="shared" si="1179"/>
        <v>1.09032</v>
      </c>
      <c r="R9536" s="2">
        <f t="shared" si="1180"/>
        <v>1.0887199999999999</v>
      </c>
      <c r="S9536" s="2">
        <f t="shared" si="1181"/>
        <v>1.08891</v>
      </c>
      <c r="T9536" s="2">
        <f t="shared" si="1182"/>
        <v>1.09117</v>
      </c>
      <c r="U9536" s="2">
        <f t="shared" si="1183"/>
        <v>1.0892299999999999</v>
      </c>
      <c r="V9536" t="str">
        <f>IF(ISNUMBER(MATCH(B9536,[1]VerticalLineDates!$D:$D,0)),1,"")</f>
        <v/>
      </c>
    </row>
    <row r="9537" spans="1:22" hidden="1" x14ac:dyDescent="0.3">
      <c r="A9537" t="s">
        <v>11</v>
      </c>
      <c r="B9537" s="1" t="s">
        <v>9474</v>
      </c>
      <c r="C9537" t="s">
        <v>14059</v>
      </c>
      <c r="D9537">
        <v>1.08588</v>
      </c>
      <c r="E9537">
        <v>1.0875999999999999</v>
      </c>
      <c r="F9537">
        <v>1.0846199999999999</v>
      </c>
      <c r="G9537">
        <v>1.0862499999999999</v>
      </c>
      <c r="H9537">
        <v>22964</v>
      </c>
      <c r="I9537">
        <v>1.0906634893674101</v>
      </c>
      <c r="J9537">
        <v>1.0836919999999901</v>
      </c>
      <c r="K9537">
        <v>1.0767205106325799</v>
      </c>
      <c r="L9537">
        <v>54.883935633641201</v>
      </c>
      <c r="M9537" t="s">
        <v>14059</v>
      </c>
      <c r="N9537" s="2">
        <f t="shared" si="1176"/>
        <v>1.0911599999999999</v>
      </c>
      <c r="O9537" s="2">
        <f t="shared" si="1177"/>
        <v>1.0892200000000001</v>
      </c>
      <c r="P9537" s="2">
        <f t="shared" si="1178"/>
        <v>1.09155</v>
      </c>
      <c r="Q9537" s="2">
        <f t="shared" si="1179"/>
        <v>1.0926899999999999</v>
      </c>
      <c r="R9537" s="2">
        <f t="shared" si="1180"/>
        <v>1.0853299999999999</v>
      </c>
      <c r="S9537" s="2">
        <f t="shared" si="1181"/>
        <v>1.0887199999999999</v>
      </c>
      <c r="T9537" s="2">
        <f t="shared" si="1182"/>
        <v>1.08589</v>
      </c>
      <c r="U9537" s="2">
        <f t="shared" si="1183"/>
        <v>1.09117</v>
      </c>
      <c r="V9537" t="str">
        <f>IF(ISNUMBER(MATCH(B9537,[1]VerticalLineDates!$D:$D,0)),1,"")</f>
        <v/>
      </c>
    </row>
    <row r="9538" spans="1:22" hidden="1" x14ac:dyDescent="0.3">
      <c r="A9538" t="s">
        <v>11</v>
      </c>
      <c r="B9538" s="1" t="s">
        <v>9475</v>
      </c>
      <c r="C9538" t="s">
        <v>14059</v>
      </c>
      <c r="D9538">
        <v>1.08626</v>
      </c>
      <c r="E9538">
        <v>1.08731</v>
      </c>
      <c r="F9538">
        <v>1.0847599999999999</v>
      </c>
      <c r="G9538">
        <v>1.0871200000000001</v>
      </c>
      <c r="H9538">
        <v>11460</v>
      </c>
      <c r="I9538">
        <v>1.0908290561856999</v>
      </c>
      <c r="J9538">
        <v>1.08375649999999</v>
      </c>
      <c r="K9538">
        <v>1.0766839438142899</v>
      </c>
      <c r="L9538">
        <v>56.3774077724878</v>
      </c>
      <c r="M9538" t="s">
        <v>14059</v>
      </c>
      <c r="N9538" s="2">
        <f t="shared" si="1176"/>
        <v>1.08588</v>
      </c>
      <c r="O9538" s="2">
        <f t="shared" si="1177"/>
        <v>1.0911599999999999</v>
      </c>
      <c r="P9538" s="2">
        <f t="shared" si="1178"/>
        <v>1.0875999999999999</v>
      </c>
      <c r="Q9538" s="2">
        <f t="shared" si="1179"/>
        <v>1.09155</v>
      </c>
      <c r="R9538" s="2">
        <f t="shared" si="1180"/>
        <v>1.0846199999999999</v>
      </c>
      <c r="S9538" s="2">
        <f t="shared" si="1181"/>
        <v>1.0853299999999999</v>
      </c>
      <c r="T9538" s="2">
        <f t="shared" si="1182"/>
        <v>1.0862499999999999</v>
      </c>
      <c r="U9538" s="2">
        <f t="shared" si="1183"/>
        <v>1.08589</v>
      </c>
      <c r="V9538" t="str">
        <f>IF(ISNUMBER(MATCH(B9538,[1]VerticalLineDates!$D:$D,0)),1,"")</f>
        <v/>
      </c>
    </row>
    <row r="9539" spans="1:22" hidden="1" x14ac:dyDescent="0.3">
      <c r="A9539" t="s">
        <v>11</v>
      </c>
      <c r="B9539" s="1" t="s">
        <v>9476</v>
      </c>
      <c r="C9539" t="s">
        <v>14059</v>
      </c>
      <c r="D9539">
        <v>1.0871</v>
      </c>
      <c r="E9539">
        <v>1.0882499999999999</v>
      </c>
      <c r="F9539">
        <v>1.08677</v>
      </c>
      <c r="G9539">
        <v>1.08809</v>
      </c>
      <c r="H9539">
        <v>4866</v>
      </c>
      <c r="I9539">
        <v>1.0912237832566301</v>
      </c>
      <c r="J9539">
        <v>1.0841809999999901</v>
      </c>
      <c r="K9539">
        <v>1.0771382167433601</v>
      </c>
      <c r="L9539">
        <v>58.044988720667597</v>
      </c>
      <c r="M9539" t="s">
        <v>14059</v>
      </c>
      <c r="N9539" s="2">
        <f t="shared" si="1176"/>
        <v>1.08626</v>
      </c>
      <c r="O9539" s="2">
        <f t="shared" si="1177"/>
        <v>1.08588</v>
      </c>
      <c r="P9539" s="2">
        <f t="shared" si="1178"/>
        <v>1.08731</v>
      </c>
      <c r="Q9539" s="2">
        <f t="shared" si="1179"/>
        <v>1.0875999999999999</v>
      </c>
      <c r="R9539" s="2">
        <f t="shared" si="1180"/>
        <v>1.0847599999999999</v>
      </c>
      <c r="S9539" s="2">
        <f t="shared" si="1181"/>
        <v>1.0846199999999999</v>
      </c>
      <c r="T9539" s="2">
        <f t="shared" si="1182"/>
        <v>1.0871200000000001</v>
      </c>
      <c r="U9539" s="2">
        <f t="shared" si="1183"/>
        <v>1.0862499999999999</v>
      </c>
      <c r="V9539" t="str">
        <f>IF(ISNUMBER(MATCH(B9539,[1]VerticalLineDates!$D:$D,0)),1,"")</f>
        <v/>
      </c>
    </row>
    <row r="9540" spans="1:22" hidden="1" x14ac:dyDescent="0.3">
      <c r="A9540" t="s">
        <v>11</v>
      </c>
      <c r="B9540" s="1" t="s">
        <v>9477</v>
      </c>
      <c r="C9540" t="s">
        <v>14059</v>
      </c>
      <c r="D9540">
        <v>1.08809</v>
      </c>
      <c r="E9540">
        <v>1.0883</v>
      </c>
      <c r="F9540">
        <v>1.08694</v>
      </c>
      <c r="G9540">
        <v>1.0878300000000001</v>
      </c>
      <c r="H9540">
        <v>4560</v>
      </c>
      <c r="I9540">
        <v>1.0914568121463699</v>
      </c>
      <c r="J9540">
        <v>1.0846024999999999</v>
      </c>
      <c r="K9540">
        <v>1.0777481878536199</v>
      </c>
      <c r="L9540">
        <v>57.411468605764902</v>
      </c>
      <c r="M9540" t="s">
        <v>14059</v>
      </c>
      <c r="N9540" s="2">
        <f t="shared" si="1176"/>
        <v>1.0871</v>
      </c>
      <c r="O9540" s="2">
        <f t="shared" si="1177"/>
        <v>1.08626</v>
      </c>
      <c r="P9540" s="2">
        <f t="shared" si="1178"/>
        <v>1.0882499999999999</v>
      </c>
      <c r="Q9540" s="2">
        <f t="shared" si="1179"/>
        <v>1.08731</v>
      </c>
      <c r="R9540" s="2">
        <f t="shared" si="1180"/>
        <v>1.08677</v>
      </c>
      <c r="S9540" s="2">
        <f t="shared" si="1181"/>
        <v>1.0847599999999999</v>
      </c>
      <c r="T9540" s="2">
        <f t="shared" si="1182"/>
        <v>1.08809</v>
      </c>
      <c r="U9540" s="2">
        <f t="shared" si="1183"/>
        <v>1.0871200000000001</v>
      </c>
      <c r="V9540" t="str">
        <f>IF(ISNUMBER(MATCH(B9540,[1]VerticalLineDates!$D:$D,0)),1,"")</f>
        <v/>
      </c>
    </row>
    <row r="9541" spans="1:22" hidden="1" x14ac:dyDescent="0.3">
      <c r="A9541" t="s">
        <v>11</v>
      </c>
      <c r="B9541" s="1" t="s">
        <v>9478</v>
      </c>
      <c r="C9541" t="s">
        <v>14059</v>
      </c>
      <c r="D9541">
        <v>1.0878300000000001</v>
      </c>
      <c r="E9541">
        <v>1.0898000000000001</v>
      </c>
      <c r="F9541">
        <v>1.0851900000000001</v>
      </c>
      <c r="G9541">
        <v>1.0860799999999999</v>
      </c>
      <c r="H9541">
        <v>15026</v>
      </c>
      <c r="I9541">
        <v>1.0913018026015</v>
      </c>
      <c r="J9541">
        <v>1.084967</v>
      </c>
      <c r="K9541">
        <v>1.07863219739849</v>
      </c>
      <c r="L9541">
        <v>53.202487285940101</v>
      </c>
      <c r="M9541" t="s">
        <v>14059</v>
      </c>
      <c r="N9541" s="2">
        <f t="shared" si="1176"/>
        <v>1.08809</v>
      </c>
      <c r="O9541" s="2">
        <f t="shared" si="1177"/>
        <v>1.0871</v>
      </c>
      <c r="P9541" s="2">
        <f t="shared" si="1178"/>
        <v>1.0883</v>
      </c>
      <c r="Q9541" s="2">
        <f t="shared" si="1179"/>
        <v>1.0882499999999999</v>
      </c>
      <c r="R9541" s="2">
        <f t="shared" si="1180"/>
        <v>1.08694</v>
      </c>
      <c r="S9541" s="2">
        <f t="shared" si="1181"/>
        <v>1.08677</v>
      </c>
      <c r="T9541" s="2">
        <f t="shared" si="1182"/>
        <v>1.0878300000000001</v>
      </c>
      <c r="U9541" s="2">
        <f t="shared" si="1183"/>
        <v>1.08809</v>
      </c>
      <c r="V9541" t="str">
        <f>IF(ISNUMBER(MATCH(B9541,[1]VerticalLineDates!$D:$D,0)),1,"")</f>
        <v/>
      </c>
    </row>
    <row r="9542" spans="1:22" hidden="1" x14ac:dyDescent="0.3">
      <c r="A9542" t="s">
        <v>11</v>
      </c>
      <c r="B9542" s="1" t="s">
        <v>9479</v>
      </c>
      <c r="C9542" t="s">
        <v>14059</v>
      </c>
      <c r="D9542">
        <v>1.08606</v>
      </c>
      <c r="E9542">
        <v>1.08809</v>
      </c>
      <c r="F9542">
        <v>1.0852200000000001</v>
      </c>
      <c r="G9542">
        <v>1.0866</v>
      </c>
      <c r="H9542">
        <v>15834</v>
      </c>
      <c r="I9542">
        <v>1.0911152683455601</v>
      </c>
      <c r="J9542">
        <v>1.0853389999999901</v>
      </c>
      <c r="K9542">
        <v>1.0795627316544301</v>
      </c>
      <c r="L9542">
        <v>54.2751920520328</v>
      </c>
      <c r="M9542" t="s">
        <v>14059</v>
      </c>
      <c r="N9542" s="2">
        <f t="shared" si="1176"/>
        <v>1.0878300000000001</v>
      </c>
      <c r="O9542" s="2">
        <f t="shared" si="1177"/>
        <v>1.08809</v>
      </c>
      <c r="P9542" s="2">
        <f t="shared" si="1178"/>
        <v>1.0898000000000001</v>
      </c>
      <c r="Q9542" s="2">
        <f t="shared" si="1179"/>
        <v>1.0883</v>
      </c>
      <c r="R9542" s="2">
        <f t="shared" si="1180"/>
        <v>1.0851900000000001</v>
      </c>
      <c r="S9542" s="2">
        <f t="shared" si="1181"/>
        <v>1.08694</v>
      </c>
      <c r="T9542" s="2">
        <f t="shared" si="1182"/>
        <v>1.0860799999999999</v>
      </c>
      <c r="U9542" s="2">
        <f t="shared" si="1183"/>
        <v>1.0878300000000001</v>
      </c>
      <c r="V9542" t="str">
        <f>IF(ISNUMBER(MATCH(B9542,[1]VerticalLineDates!$D:$D,0)),1,"")</f>
        <v/>
      </c>
    </row>
    <row r="9543" spans="1:22" hidden="1" x14ac:dyDescent="0.3">
      <c r="A9543" t="s">
        <v>11</v>
      </c>
      <c r="B9543" s="1" t="s">
        <v>9480</v>
      </c>
      <c r="C9543" t="s">
        <v>14059</v>
      </c>
      <c r="D9543">
        <v>1.0865899999999999</v>
      </c>
      <c r="E9543">
        <v>1.0887199999999999</v>
      </c>
      <c r="F9543">
        <v>1.08352</v>
      </c>
      <c r="G9543">
        <v>1.0883400000000001</v>
      </c>
      <c r="H9543">
        <v>25810</v>
      </c>
      <c r="I9543">
        <v>1.0913929290917299</v>
      </c>
      <c r="J9543">
        <v>1.0856319999999999</v>
      </c>
      <c r="K9543">
        <v>1.07987107090826</v>
      </c>
      <c r="L9543">
        <v>57.763953589410796</v>
      </c>
      <c r="M9543" t="s">
        <v>14059</v>
      </c>
      <c r="N9543" s="2">
        <f t="shared" si="1176"/>
        <v>1.08606</v>
      </c>
      <c r="O9543" s="2">
        <f t="shared" si="1177"/>
        <v>1.0878300000000001</v>
      </c>
      <c r="P9543" s="2">
        <f t="shared" si="1178"/>
        <v>1.08809</v>
      </c>
      <c r="Q9543" s="2">
        <f t="shared" si="1179"/>
        <v>1.0898000000000001</v>
      </c>
      <c r="R9543" s="2">
        <f t="shared" si="1180"/>
        <v>1.0852200000000001</v>
      </c>
      <c r="S9543" s="2">
        <f t="shared" si="1181"/>
        <v>1.0851900000000001</v>
      </c>
      <c r="T9543" s="2">
        <f t="shared" si="1182"/>
        <v>1.0866</v>
      </c>
      <c r="U9543" s="2">
        <f t="shared" si="1183"/>
        <v>1.0860799999999999</v>
      </c>
      <c r="V9543" t="str">
        <f>IF(ISNUMBER(MATCH(B9543,[1]VerticalLineDates!$D:$D,0)),1,"")</f>
        <v/>
      </c>
    </row>
    <row r="9544" spans="1:22" hidden="1" x14ac:dyDescent="0.3">
      <c r="A9544" t="s">
        <v>11</v>
      </c>
      <c r="B9544" s="1" t="s">
        <v>9481</v>
      </c>
      <c r="C9544" t="s">
        <v>14059</v>
      </c>
      <c r="D9544">
        <v>1.08833</v>
      </c>
      <c r="E9544">
        <v>1.0888899999999999</v>
      </c>
      <c r="F9544">
        <v>1.08741</v>
      </c>
      <c r="G9544">
        <v>1.0888</v>
      </c>
      <c r="H9544">
        <v>7545</v>
      </c>
      <c r="I9544">
        <v>1.0915221917534901</v>
      </c>
      <c r="J9544">
        <v>1.0860235</v>
      </c>
      <c r="K9544">
        <v>1.0805248082465</v>
      </c>
      <c r="L9544">
        <v>58.661925812301902</v>
      </c>
      <c r="M9544" t="s">
        <v>14059</v>
      </c>
      <c r="N9544" s="2">
        <f t="shared" si="1176"/>
        <v>1.0865899999999999</v>
      </c>
      <c r="O9544" s="2">
        <f t="shared" si="1177"/>
        <v>1.08606</v>
      </c>
      <c r="P9544" s="2">
        <f t="shared" si="1178"/>
        <v>1.0887199999999999</v>
      </c>
      <c r="Q9544" s="2">
        <f t="shared" si="1179"/>
        <v>1.08809</v>
      </c>
      <c r="R9544" s="2">
        <f t="shared" si="1180"/>
        <v>1.08352</v>
      </c>
      <c r="S9544" s="2">
        <f t="shared" si="1181"/>
        <v>1.0852200000000001</v>
      </c>
      <c r="T9544" s="2">
        <f t="shared" si="1182"/>
        <v>1.0883400000000001</v>
      </c>
      <c r="U9544" s="2">
        <f t="shared" si="1183"/>
        <v>1.0866</v>
      </c>
      <c r="V9544" t="str">
        <f>IF(ISNUMBER(MATCH(B9544,[1]VerticalLineDates!$D:$D,0)),1,"")</f>
        <v/>
      </c>
    </row>
    <row r="9545" spans="1:22" hidden="1" x14ac:dyDescent="0.3">
      <c r="A9545" t="s">
        <v>11</v>
      </c>
      <c r="B9545" s="1" t="s">
        <v>9482</v>
      </c>
      <c r="C9545" t="s">
        <v>14059</v>
      </c>
      <c r="D9545">
        <v>1.0886199999999999</v>
      </c>
      <c r="E9545">
        <v>1.0894200000000001</v>
      </c>
      <c r="F9545">
        <v>1.08789</v>
      </c>
      <c r="G9545">
        <v>1.08931</v>
      </c>
      <c r="H9545">
        <v>7159</v>
      </c>
      <c r="I9545">
        <v>1.09169384419991</v>
      </c>
      <c r="J9545">
        <v>1.0864075</v>
      </c>
      <c r="K9545">
        <v>1.0811211558000799</v>
      </c>
      <c r="L9545">
        <v>59.685312974590602</v>
      </c>
      <c r="M9545" t="s">
        <v>14059</v>
      </c>
      <c r="N9545" s="2">
        <f t="shared" si="1176"/>
        <v>1.08833</v>
      </c>
      <c r="O9545" s="2">
        <f t="shared" si="1177"/>
        <v>1.0865899999999999</v>
      </c>
      <c r="P9545" s="2">
        <f t="shared" si="1178"/>
        <v>1.0888899999999999</v>
      </c>
      <c r="Q9545" s="2">
        <f t="shared" si="1179"/>
        <v>1.0887199999999999</v>
      </c>
      <c r="R9545" s="2">
        <f t="shared" si="1180"/>
        <v>1.08741</v>
      </c>
      <c r="S9545" s="2">
        <f t="shared" si="1181"/>
        <v>1.08352</v>
      </c>
      <c r="T9545" s="2">
        <f t="shared" si="1182"/>
        <v>1.0888</v>
      </c>
      <c r="U9545" s="2">
        <f t="shared" si="1183"/>
        <v>1.0883400000000001</v>
      </c>
      <c r="V9545" t="str">
        <f>IF(ISNUMBER(MATCH(B9545,[1]VerticalLineDates!$D:$D,0)),1,"")</f>
        <v/>
      </c>
    </row>
    <row r="9546" spans="1:22" hidden="1" x14ac:dyDescent="0.3">
      <c r="A9546" t="s">
        <v>11</v>
      </c>
      <c r="B9546" s="1" t="s">
        <v>9483</v>
      </c>
      <c r="C9546" t="s">
        <v>14059</v>
      </c>
      <c r="D9546">
        <v>1.08931</v>
      </c>
      <c r="E9546">
        <v>1.0902700000000001</v>
      </c>
      <c r="F9546">
        <v>1.0891999999999999</v>
      </c>
      <c r="G9546">
        <v>1.08975</v>
      </c>
      <c r="H9546">
        <v>6575</v>
      </c>
      <c r="I9546">
        <v>1.0919852036008499</v>
      </c>
      <c r="J9546">
        <v>1.0867419999999901</v>
      </c>
      <c r="K9546">
        <v>1.08149879639914</v>
      </c>
      <c r="L9546">
        <v>60.591763100013502</v>
      </c>
      <c r="M9546" t="s">
        <v>14059</v>
      </c>
      <c r="N9546" s="2">
        <f t="shared" si="1176"/>
        <v>1.0886199999999999</v>
      </c>
      <c r="O9546" s="2">
        <f t="shared" si="1177"/>
        <v>1.08833</v>
      </c>
      <c r="P9546" s="2">
        <f t="shared" si="1178"/>
        <v>1.0894200000000001</v>
      </c>
      <c r="Q9546" s="2">
        <f t="shared" si="1179"/>
        <v>1.0888899999999999</v>
      </c>
      <c r="R9546" s="2">
        <f t="shared" si="1180"/>
        <v>1.08789</v>
      </c>
      <c r="S9546" s="2">
        <f t="shared" si="1181"/>
        <v>1.08741</v>
      </c>
      <c r="T9546" s="2">
        <f t="shared" si="1182"/>
        <v>1.08931</v>
      </c>
      <c r="U9546" s="2">
        <f t="shared" si="1183"/>
        <v>1.0888</v>
      </c>
      <c r="V9546" t="str">
        <f>IF(ISNUMBER(MATCH(B9546,[1]VerticalLineDates!$D:$D,0)),1,"")</f>
        <v/>
      </c>
    </row>
    <row r="9547" spans="1:22" hidden="1" x14ac:dyDescent="0.3">
      <c r="A9547" t="s">
        <v>11</v>
      </c>
      <c r="B9547" s="1" t="s">
        <v>9484</v>
      </c>
      <c r="C9547" t="s">
        <v>14059</v>
      </c>
      <c r="D9547">
        <v>1.08975</v>
      </c>
      <c r="E9547">
        <v>1.0911299999999999</v>
      </c>
      <c r="F9547">
        <v>1.0868</v>
      </c>
      <c r="G9547">
        <v>1.08813</v>
      </c>
      <c r="H9547">
        <v>14508</v>
      </c>
      <c r="I9547">
        <v>1.09204017297162</v>
      </c>
      <c r="J9547">
        <v>1.08696699999999</v>
      </c>
      <c r="K9547">
        <v>1.08189382702837</v>
      </c>
      <c r="L9547">
        <v>55.632090358924799</v>
      </c>
      <c r="M9547" t="s">
        <v>14059</v>
      </c>
      <c r="N9547" s="2">
        <f t="shared" si="1176"/>
        <v>1.08931</v>
      </c>
      <c r="O9547" s="2">
        <f t="shared" si="1177"/>
        <v>1.0886199999999999</v>
      </c>
      <c r="P9547" s="2">
        <f t="shared" si="1178"/>
        <v>1.0902700000000001</v>
      </c>
      <c r="Q9547" s="2">
        <f t="shared" si="1179"/>
        <v>1.0894200000000001</v>
      </c>
      <c r="R9547" s="2">
        <f t="shared" si="1180"/>
        <v>1.0891999999999999</v>
      </c>
      <c r="S9547" s="2">
        <f t="shared" si="1181"/>
        <v>1.08789</v>
      </c>
      <c r="T9547" s="2">
        <f t="shared" si="1182"/>
        <v>1.08975</v>
      </c>
      <c r="U9547" s="2">
        <f t="shared" si="1183"/>
        <v>1.08931</v>
      </c>
      <c r="V9547" t="str">
        <f>IF(ISNUMBER(MATCH(B9547,[1]VerticalLineDates!$D:$D,0)),1,"")</f>
        <v/>
      </c>
    </row>
    <row r="9548" spans="1:22" hidden="1" x14ac:dyDescent="0.3">
      <c r="A9548" t="s">
        <v>11</v>
      </c>
      <c r="B9548" s="1" t="s">
        <v>9485</v>
      </c>
      <c r="C9548" t="s">
        <v>14059</v>
      </c>
      <c r="D9548">
        <v>1.08813</v>
      </c>
      <c r="E9548">
        <v>1.08849</v>
      </c>
      <c r="F9548">
        <v>1.0857300000000001</v>
      </c>
      <c r="G9548">
        <v>1.08721</v>
      </c>
      <c r="H9548">
        <v>16213</v>
      </c>
      <c r="I9548">
        <v>1.0919719119118501</v>
      </c>
      <c r="J9548">
        <v>1.0871514999999901</v>
      </c>
      <c r="K9548">
        <v>1.08233108808814</v>
      </c>
      <c r="L9548">
        <v>52.979880403333297</v>
      </c>
      <c r="M9548" t="s">
        <v>14059</v>
      </c>
      <c r="N9548" s="2">
        <f t="shared" si="1176"/>
        <v>1.08975</v>
      </c>
      <c r="O9548" s="2">
        <f t="shared" si="1177"/>
        <v>1.08931</v>
      </c>
      <c r="P9548" s="2">
        <f t="shared" si="1178"/>
        <v>1.0911299999999999</v>
      </c>
      <c r="Q9548" s="2">
        <f t="shared" si="1179"/>
        <v>1.0902700000000001</v>
      </c>
      <c r="R9548" s="2">
        <f t="shared" si="1180"/>
        <v>1.0868</v>
      </c>
      <c r="S9548" s="2">
        <f t="shared" si="1181"/>
        <v>1.0891999999999999</v>
      </c>
      <c r="T9548" s="2">
        <f t="shared" si="1182"/>
        <v>1.08813</v>
      </c>
      <c r="U9548" s="2">
        <f t="shared" si="1183"/>
        <v>1.08975</v>
      </c>
      <c r="V9548" t="str">
        <f>IF(ISNUMBER(MATCH(B9548,[1]VerticalLineDates!$D:$D,0)),1,"")</f>
        <v/>
      </c>
    </row>
    <row r="9549" spans="1:22" hidden="1" x14ac:dyDescent="0.3">
      <c r="A9549" t="s">
        <v>11</v>
      </c>
      <c r="B9549" s="1" t="s">
        <v>9486</v>
      </c>
      <c r="C9549" t="s">
        <v>14059</v>
      </c>
      <c r="D9549">
        <v>1.0871999999999999</v>
      </c>
      <c r="E9549">
        <v>1.0923700000000001</v>
      </c>
      <c r="F9549">
        <v>1.08687</v>
      </c>
      <c r="G9549">
        <v>1.0899300000000001</v>
      </c>
      <c r="H9549">
        <v>23692</v>
      </c>
      <c r="I9549">
        <v>1.09207895289988</v>
      </c>
      <c r="J9549">
        <v>1.0874929999999901</v>
      </c>
      <c r="K9549">
        <v>1.0829070471001101</v>
      </c>
      <c r="L9549">
        <v>59.1765456162465</v>
      </c>
      <c r="M9549" t="s">
        <v>14059</v>
      </c>
      <c r="N9549" s="2">
        <f t="shared" ref="N9549:N9612" si="1184">IF(ISBLANK($M9549),"",D9548)</f>
        <v>1.08813</v>
      </c>
      <c r="O9549" s="2">
        <f t="shared" ref="O9549:O9612" si="1185">IF(ISBLANK($M9549),"",D9547)</f>
        <v>1.08975</v>
      </c>
      <c r="P9549" s="2">
        <f t="shared" ref="P9549:P9612" si="1186">IF(ISBLANK($M9549),"",E9548)</f>
        <v>1.08849</v>
      </c>
      <c r="Q9549" s="2">
        <f t="shared" ref="Q9549:Q9612" si="1187">IF(ISBLANK($M9549),"",E9547)</f>
        <v>1.0911299999999999</v>
      </c>
      <c r="R9549" s="2">
        <f t="shared" ref="R9549:R9612" si="1188">IF(ISBLANK($M9549),"",F9548)</f>
        <v>1.0857300000000001</v>
      </c>
      <c r="S9549" s="2">
        <f t="shared" ref="S9549:S9612" si="1189">IF(ISBLANK($M9549),"",F9547)</f>
        <v>1.0868</v>
      </c>
      <c r="T9549" s="2">
        <f t="shared" ref="T9549:T9612" si="1190">IF(ISBLANK($M9549),"",G9548)</f>
        <v>1.08721</v>
      </c>
      <c r="U9549" s="2">
        <f t="shared" ref="U9549:U9612" si="1191">IF(ISBLANK($M9549),"",G9547)</f>
        <v>1.08813</v>
      </c>
      <c r="V9549" t="str">
        <f>IF(ISNUMBER(MATCH(B9549,[1]VerticalLineDates!$D:$D,0)),1,"")</f>
        <v/>
      </c>
    </row>
    <row r="9550" spans="1:22" hidden="1" x14ac:dyDescent="0.3">
      <c r="A9550" t="s">
        <v>11</v>
      </c>
      <c r="B9550" s="1" t="s">
        <v>9487</v>
      </c>
      <c r="C9550" t="s">
        <v>14059</v>
      </c>
      <c r="D9550">
        <v>1.08995</v>
      </c>
      <c r="E9550">
        <v>1.0918099999999999</v>
      </c>
      <c r="F9550">
        <v>1.08995</v>
      </c>
      <c r="G9550">
        <v>1.09151</v>
      </c>
      <c r="H9550">
        <v>9653</v>
      </c>
      <c r="I9550">
        <v>1.0917461319027999</v>
      </c>
      <c r="J9550">
        <v>1.0880350000000001</v>
      </c>
      <c r="K9550">
        <v>1.0843238680971901</v>
      </c>
      <c r="L9550">
        <v>62.285772317273398</v>
      </c>
      <c r="M9550" t="s">
        <v>14059</v>
      </c>
      <c r="N9550" s="2">
        <f t="shared" si="1184"/>
        <v>1.0871999999999999</v>
      </c>
      <c r="O9550" s="2">
        <f t="shared" si="1185"/>
        <v>1.08813</v>
      </c>
      <c r="P9550" s="2">
        <f t="shared" si="1186"/>
        <v>1.0923700000000001</v>
      </c>
      <c r="Q9550" s="2">
        <f t="shared" si="1187"/>
        <v>1.08849</v>
      </c>
      <c r="R9550" s="2">
        <f t="shared" si="1188"/>
        <v>1.08687</v>
      </c>
      <c r="S9550" s="2">
        <f t="shared" si="1189"/>
        <v>1.0857300000000001</v>
      </c>
      <c r="T9550" s="2">
        <f t="shared" si="1190"/>
        <v>1.0899300000000001</v>
      </c>
      <c r="U9550" s="2">
        <f t="shared" si="1191"/>
        <v>1.08721</v>
      </c>
      <c r="V9550" t="str">
        <f>IF(ISNUMBER(MATCH(B9550,[1]VerticalLineDates!$D:$D,0)),1,"")</f>
        <v/>
      </c>
    </row>
    <row r="9551" spans="1:22" hidden="1" x14ac:dyDescent="0.3">
      <c r="A9551" t="s">
        <v>11</v>
      </c>
      <c r="B9551" s="1" t="s">
        <v>9488</v>
      </c>
      <c r="C9551" t="s">
        <v>14059</v>
      </c>
      <c r="D9551">
        <v>1.09155</v>
      </c>
      <c r="E9551">
        <v>1.0924799999999999</v>
      </c>
      <c r="F9551">
        <v>1.0907</v>
      </c>
      <c r="G9551">
        <v>1.0919099999999999</v>
      </c>
      <c r="H9551">
        <v>5825</v>
      </c>
      <c r="I9551">
        <v>1.09209074054663</v>
      </c>
      <c r="J9551">
        <v>1.0884114999999901</v>
      </c>
      <c r="K9551">
        <v>1.0847322594533599</v>
      </c>
      <c r="L9551">
        <v>63.052974285478001</v>
      </c>
      <c r="M9551" t="s">
        <v>14059</v>
      </c>
      <c r="N9551" s="2">
        <f t="shared" si="1184"/>
        <v>1.08995</v>
      </c>
      <c r="O9551" s="2">
        <f t="shared" si="1185"/>
        <v>1.0871999999999999</v>
      </c>
      <c r="P9551" s="2">
        <f t="shared" si="1186"/>
        <v>1.0918099999999999</v>
      </c>
      <c r="Q9551" s="2">
        <f t="shared" si="1187"/>
        <v>1.0923700000000001</v>
      </c>
      <c r="R9551" s="2">
        <f t="shared" si="1188"/>
        <v>1.08995</v>
      </c>
      <c r="S9551" s="2">
        <f t="shared" si="1189"/>
        <v>1.08687</v>
      </c>
      <c r="T9551" s="2">
        <f t="shared" si="1190"/>
        <v>1.09151</v>
      </c>
      <c r="U9551" s="2">
        <f t="shared" si="1191"/>
        <v>1.0899300000000001</v>
      </c>
      <c r="V9551" t="str">
        <f>IF(ISNUMBER(MATCH(B9551,[1]VerticalLineDates!$D:$D,0)),1,"")</f>
        <v/>
      </c>
    </row>
    <row r="9552" spans="1:22" hidden="1" x14ac:dyDescent="0.3">
      <c r="A9552" t="s">
        <v>11</v>
      </c>
      <c r="B9552" s="1" t="s">
        <v>9489</v>
      </c>
      <c r="C9552" t="s">
        <v>14059</v>
      </c>
      <c r="D9552">
        <v>1.09192</v>
      </c>
      <c r="E9552">
        <v>1.0921799999999999</v>
      </c>
      <c r="F9552">
        <v>1.0909</v>
      </c>
      <c r="G9552">
        <v>1.09188</v>
      </c>
      <c r="H9552">
        <v>6106</v>
      </c>
      <c r="I9552">
        <v>1.0924616520180499</v>
      </c>
      <c r="J9552">
        <v>1.0887259999999901</v>
      </c>
      <c r="K9552">
        <v>1.0849903479819401</v>
      </c>
      <c r="L9552">
        <v>62.949545117122803</v>
      </c>
      <c r="M9552" t="s">
        <v>14059</v>
      </c>
      <c r="N9552" s="2">
        <f t="shared" si="1184"/>
        <v>1.09155</v>
      </c>
      <c r="O9552" s="2">
        <f t="shared" si="1185"/>
        <v>1.08995</v>
      </c>
      <c r="P9552" s="2">
        <f t="shared" si="1186"/>
        <v>1.0924799999999999</v>
      </c>
      <c r="Q9552" s="2">
        <f t="shared" si="1187"/>
        <v>1.0918099999999999</v>
      </c>
      <c r="R9552" s="2">
        <f t="shared" si="1188"/>
        <v>1.0907</v>
      </c>
      <c r="S9552" s="2">
        <f t="shared" si="1189"/>
        <v>1.08995</v>
      </c>
      <c r="T9552" s="2">
        <f t="shared" si="1190"/>
        <v>1.0919099999999999</v>
      </c>
      <c r="U9552" s="2">
        <f t="shared" si="1191"/>
        <v>1.09151</v>
      </c>
      <c r="V9552" t="str">
        <f>IF(ISNUMBER(MATCH(B9552,[1]VerticalLineDates!$D:$D,0)),1,"")</f>
        <v/>
      </c>
    </row>
    <row r="9553" spans="1:22" hidden="1" x14ac:dyDescent="0.3">
      <c r="A9553" t="s">
        <v>11</v>
      </c>
      <c r="B9553" s="1" t="s">
        <v>9490</v>
      </c>
      <c r="C9553" t="s">
        <v>14059</v>
      </c>
      <c r="D9553">
        <v>1.0918600000000001</v>
      </c>
      <c r="E9553">
        <v>1.0929500000000001</v>
      </c>
      <c r="F9553">
        <v>1.0892500000000001</v>
      </c>
      <c r="G9553">
        <v>1.0895699999999999</v>
      </c>
      <c r="H9553">
        <v>14103</v>
      </c>
      <c r="I9553">
        <v>1.0924690854496699</v>
      </c>
      <c r="J9553">
        <v>1.08872999999999</v>
      </c>
      <c r="K9553">
        <v>1.08499091455032</v>
      </c>
      <c r="L9553">
        <v>55.412202205608097</v>
      </c>
      <c r="M9553" t="s">
        <v>14059</v>
      </c>
      <c r="N9553" s="2">
        <f t="shared" si="1184"/>
        <v>1.09192</v>
      </c>
      <c r="O9553" s="2">
        <f t="shared" si="1185"/>
        <v>1.09155</v>
      </c>
      <c r="P9553" s="2">
        <f t="shared" si="1186"/>
        <v>1.0921799999999999</v>
      </c>
      <c r="Q9553" s="2">
        <f t="shared" si="1187"/>
        <v>1.0924799999999999</v>
      </c>
      <c r="R9553" s="2">
        <f t="shared" si="1188"/>
        <v>1.0909</v>
      </c>
      <c r="S9553" s="2">
        <f t="shared" si="1189"/>
        <v>1.0907</v>
      </c>
      <c r="T9553" s="2">
        <f t="shared" si="1190"/>
        <v>1.09188</v>
      </c>
      <c r="U9553" s="2">
        <f t="shared" si="1191"/>
        <v>1.0919099999999999</v>
      </c>
      <c r="V9553" t="str">
        <f>IF(ISNUMBER(MATCH(B9553,[1]VerticalLineDates!$D:$D,0)),1,"")</f>
        <v/>
      </c>
    </row>
    <row r="9554" spans="1:22" hidden="1" x14ac:dyDescent="0.3">
      <c r="A9554" t="s">
        <v>11</v>
      </c>
      <c r="B9554" s="1" t="s">
        <v>9491</v>
      </c>
      <c r="C9554" t="s">
        <v>14059</v>
      </c>
      <c r="D9554">
        <v>1.0895600000000001</v>
      </c>
      <c r="E9554">
        <v>1.09084</v>
      </c>
      <c r="F9554">
        <v>1.0872900000000001</v>
      </c>
      <c r="G9554">
        <v>1.09026</v>
      </c>
      <c r="H9554">
        <v>16331</v>
      </c>
      <c r="I9554">
        <v>1.0925746953548401</v>
      </c>
      <c r="J9554">
        <v>1.0887815000000001</v>
      </c>
      <c r="K9554">
        <v>1.0849883046451501</v>
      </c>
      <c r="L9554">
        <v>57.065876858045797</v>
      </c>
      <c r="M9554" t="s">
        <v>14059</v>
      </c>
      <c r="N9554" s="2">
        <f t="shared" si="1184"/>
        <v>1.0918600000000001</v>
      </c>
      <c r="O9554" s="2">
        <f t="shared" si="1185"/>
        <v>1.09192</v>
      </c>
      <c r="P9554" s="2">
        <f t="shared" si="1186"/>
        <v>1.0929500000000001</v>
      </c>
      <c r="Q9554" s="2">
        <f t="shared" si="1187"/>
        <v>1.0921799999999999</v>
      </c>
      <c r="R9554" s="2">
        <f t="shared" si="1188"/>
        <v>1.0892500000000001</v>
      </c>
      <c r="S9554" s="2">
        <f t="shared" si="1189"/>
        <v>1.0909</v>
      </c>
      <c r="T9554" s="2">
        <f t="shared" si="1190"/>
        <v>1.0895699999999999</v>
      </c>
      <c r="U9554" s="2">
        <f t="shared" si="1191"/>
        <v>1.09188</v>
      </c>
      <c r="V9554" t="str">
        <f>IF(ISNUMBER(MATCH(B9554,[1]VerticalLineDates!$D:$D,0)),1,"")</f>
        <v/>
      </c>
    </row>
    <row r="9555" spans="1:22" hidden="1" x14ac:dyDescent="0.3">
      <c r="A9555" t="s">
        <v>11</v>
      </c>
      <c r="B9555" s="1" t="s">
        <v>9492</v>
      </c>
      <c r="C9555" t="s">
        <v>14059</v>
      </c>
      <c r="D9555">
        <v>1.09026</v>
      </c>
      <c r="E9555">
        <v>1.09175</v>
      </c>
      <c r="F9555">
        <v>1.0850599999999999</v>
      </c>
      <c r="G9555">
        <v>1.0864799999999999</v>
      </c>
      <c r="H9555">
        <v>25627</v>
      </c>
      <c r="I9555">
        <v>1.09230023380566</v>
      </c>
      <c r="J9555">
        <v>1.0885469999999899</v>
      </c>
      <c r="K9555">
        <v>1.0847937661943301</v>
      </c>
      <c r="L9555">
        <v>46.821089387583797</v>
      </c>
      <c r="M9555" t="s">
        <v>14059</v>
      </c>
      <c r="N9555" s="2">
        <f t="shared" si="1184"/>
        <v>1.0895600000000001</v>
      </c>
      <c r="O9555" s="2">
        <f t="shared" si="1185"/>
        <v>1.0918600000000001</v>
      </c>
      <c r="P9555" s="2">
        <f t="shared" si="1186"/>
        <v>1.09084</v>
      </c>
      <c r="Q9555" s="2">
        <f t="shared" si="1187"/>
        <v>1.0929500000000001</v>
      </c>
      <c r="R9555" s="2">
        <f t="shared" si="1188"/>
        <v>1.0872900000000001</v>
      </c>
      <c r="S9555" s="2">
        <f t="shared" si="1189"/>
        <v>1.0892500000000001</v>
      </c>
      <c r="T9555" s="2">
        <f t="shared" si="1190"/>
        <v>1.09026</v>
      </c>
      <c r="U9555" s="2">
        <f t="shared" si="1191"/>
        <v>1.0895699999999999</v>
      </c>
      <c r="V9555" t="str">
        <f>IF(ISNUMBER(MATCH(B9555,[1]VerticalLineDates!$D:$D,0)),1,"")</f>
        <v/>
      </c>
    </row>
    <row r="9556" spans="1:22" hidden="1" x14ac:dyDescent="0.3">
      <c r="A9556" t="s">
        <v>11</v>
      </c>
      <c r="B9556" s="1" t="s">
        <v>9493</v>
      </c>
      <c r="C9556" t="s">
        <v>14059</v>
      </c>
      <c r="D9556">
        <v>1.0864799999999999</v>
      </c>
      <c r="E9556">
        <v>1.08951</v>
      </c>
      <c r="F9556">
        <v>1.08636</v>
      </c>
      <c r="G9556">
        <v>1.0891200000000001</v>
      </c>
      <c r="H9556">
        <v>7315</v>
      </c>
      <c r="I9556">
        <v>1.0922632392309399</v>
      </c>
      <c r="J9556">
        <v>1.0887084999999901</v>
      </c>
      <c r="K9556">
        <v>1.08515376076905</v>
      </c>
      <c r="L9556">
        <v>53.147482828217903</v>
      </c>
      <c r="M9556" t="s">
        <v>14059</v>
      </c>
      <c r="N9556" s="2">
        <f t="shared" si="1184"/>
        <v>1.09026</v>
      </c>
      <c r="O9556" s="2">
        <f t="shared" si="1185"/>
        <v>1.0895600000000001</v>
      </c>
      <c r="P9556" s="2">
        <f t="shared" si="1186"/>
        <v>1.09175</v>
      </c>
      <c r="Q9556" s="2">
        <f t="shared" si="1187"/>
        <v>1.09084</v>
      </c>
      <c r="R9556" s="2">
        <f t="shared" si="1188"/>
        <v>1.0850599999999999</v>
      </c>
      <c r="S9556" s="2">
        <f t="shared" si="1189"/>
        <v>1.0872900000000001</v>
      </c>
      <c r="T9556" s="2">
        <f t="shared" si="1190"/>
        <v>1.0864799999999999</v>
      </c>
      <c r="U9556" s="2">
        <f t="shared" si="1191"/>
        <v>1.09026</v>
      </c>
      <c r="V9556" t="str">
        <f>IF(ISNUMBER(MATCH(B9556,[1]VerticalLineDates!$D:$D,0)),1,"")</f>
        <v/>
      </c>
    </row>
    <row r="9557" spans="1:22" hidden="1" x14ac:dyDescent="0.3">
      <c r="A9557" t="s">
        <v>11</v>
      </c>
      <c r="B9557" s="1" t="s">
        <v>9494</v>
      </c>
      <c r="C9557" t="s">
        <v>14059</v>
      </c>
      <c r="D9557">
        <v>1.0891200000000001</v>
      </c>
      <c r="E9557">
        <v>1.0900300000000001</v>
      </c>
      <c r="F9557">
        <v>1.0886100000000001</v>
      </c>
      <c r="G9557">
        <v>1.0889599999999999</v>
      </c>
      <c r="H9557">
        <v>6050</v>
      </c>
      <c r="I9557">
        <v>1.09221542937046</v>
      </c>
      <c r="J9557">
        <v>1.0888439999999999</v>
      </c>
      <c r="K9557">
        <v>1.0854725706295401</v>
      </c>
      <c r="L9557">
        <v>52.7379948899274</v>
      </c>
      <c r="M9557" t="s">
        <v>14059</v>
      </c>
      <c r="N9557" s="2">
        <f t="shared" si="1184"/>
        <v>1.0864799999999999</v>
      </c>
      <c r="O9557" s="2">
        <f t="shared" si="1185"/>
        <v>1.09026</v>
      </c>
      <c r="P9557" s="2">
        <f t="shared" si="1186"/>
        <v>1.08951</v>
      </c>
      <c r="Q9557" s="2">
        <f t="shared" si="1187"/>
        <v>1.09175</v>
      </c>
      <c r="R9557" s="2">
        <f t="shared" si="1188"/>
        <v>1.08636</v>
      </c>
      <c r="S9557" s="2">
        <f t="shared" si="1189"/>
        <v>1.0850599999999999</v>
      </c>
      <c r="T9557" s="2">
        <f t="shared" si="1190"/>
        <v>1.0891200000000001</v>
      </c>
      <c r="U9557" s="2">
        <f t="shared" si="1191"/>
        <v>1.0864799999999999</v>
      </c>
      <c r="V9557" t="str">
        <f>IF(ISNUMBER(MATCH(B9557,[1]VerticalLineDates!$D:$D,0)),1,"")</f>
        <v/>
      </c>
    </row>
    <row r="9558" spans="1:22" hidden="1" x14ac:dyDescent="0.3">
      <c r="A9558" t="s">
        <v>11</v>
      </c>
      <c r="B9558" s="1" t="s">
        <v>9495</v>
      </c>
      <c r="C9558" t="s">
        <v>14059</v>
      </c>
      <c r="D9558">
        <v>1.0889599999999999</v>
      </c>
      <c r="E9558">
        <v>1.089</v>
      </c>
      <c r="F9558">
        <v>1.08656</v>
      </c>
      <c r="G9558">
        <v>1.08738</v>
      </c>
      <c r="H9558">
        <v>6030</v>
      </c>
      <c r="I9558">
        <v>1.0922036526560099</v>
      </c>
      <c r="J9558">
        <v>1.088857</v>
      </c>
      <c r="K9558">
        <v>1.08551034734398</v>
      </c>
      <c r="L9558">
        <v>48.744052177133</v>
      </c>
      <c r="M9558" t="s">
        <v>14059</v>
      </c>
      <c r="N9558" s="2">
        <f t="shared" si="1184"/>
        <v>1.0891200000000001</v>
      </c>
      <c r="O9558" s="2">
        <f t="shared" si="1185"/>
        <v>1.0864799999999999</v>
      </c>
      <c r="P9558" s="2">
        <f t="shared" si="1186"/>
        <v>1.0900300000000001</v>
      </c>
      <c r="Q9558" s="2">
        <f t="shared" si="1187"/>
        <v>1.08951</v>
      </c>
      <c r="R9558" s="2">
        <f t="shared" si="1188"/>
        <v>1.0886100000000001</v>
      </c>
      <c r="S9558" s="2">
        <f t="shared" si="1189"/>
        <v>1.08636</v>
      </c>
      <c r="T9558" s="2">
        <f t="shared" si="1190"/>
        <v>1.0889599999999999</v>
      </c>
      <c r="U9558" s="2">
        <f t="shared" si="1191"/>
        <v>1.0891200000000001</v>
      </c>
      <c r="V9558" t="str">
        <f>IF(ISNUMBER(MATCH(B9558,[1]VerticalLineDates!$D:$D,0)),1,"")</f>
        <v/>
      </c>
    </row>
    <row r="9559" spans="1:22" hidden="1" x14ac:dyDescent="0.3">
      <c r="A9559" t="s">
        <v>11</v>
      </c>
      <c r="B9559" s="1" t="s">
        <v>9496</v>
      </c>
      <c r="C9559" t="s">
        <v>14059</v>
      </c>
      <c r="D9559">
        <v>1.0873900000000001</v>
      </c>
      <c r="E9559">
        <v>1.0892299999999999</v>
      </c>
      <c r="F9559">
        <v>1.0865800000000001</v>
      </c>
      <c r="G9559">
        <v>1.08839</v>
      </c>
      <c r="H9559">
        <v>12105</v>
      </c>
      <c r="I9559">
        <v>1.09220743760247</v>
      </c>
      <c r="J9559">
        <v>1.0888720000000001</v>
      </c>
      <c r="K9559">
        <v>1.0855365623975199</v>
      </c>
      <c r="L9559">
        <v>51.283855558934597</v>
      </c>
      <c r="M9559" t="s">
        <v>14059</v>
      </c>
      <c r="N9559" s="2">
        <f t="shared" si="1184"/>
        <v>1.0889599999999999</v>
      </c>
      <c r="O9559" s="2">
        <f t="shared" si="1185"/>
        <v>1.0891200000000001</v>
      </c>
      <c r="P9559" s="2">
        <f t="shared" si="1186"/>
        <v>1.089</v>
      </c>
      <c r="Q9559" s="2">
        <f t="shared" si="1187"/>
        <v>1.0900300000000001</v>
      </c>
      <c r="R9559" s="2">
        <f t="shared" si="1188"/>
        <v>1.08656</v>
      </c>
      <c r="S9559" s="2">
        <f t="shared" si="1189"/>
        <v>1.0886100000000001</v>
      </c>
      <c r="T9559" s="2">
        <f t="shared" si="1190"/>
        <v>1.08738</v>
      </c>
      <c r="U9559" s="2">
        <f t="shared" si="1191"/>
        <v>1.0889599999999999</v>
      </c>
      <c r="V9559" t="str">
        <f>IF(ISNUMBER(MATCH(B9559,[1]VerticalLineDates!$D:$D,0)),1,"")</f>
        <v/>
      </c>
    </row>
    <row r="9560" spans="1:22" hidden="1" x14ac:dyDescent="0.3">
      <c r="A9560" t="s">
        <v>11</v>
      </c>
      <c r="B9560" s="1" t="s">
        <v>9497</v>
      </c>
      <c r="C9560" t="s">
        <v>14059</v>
      </c>
      <c r="D9560">
        <v>1.08839</v>
      </c>
      <c r="E9560">
        <v>1.08954</v>
      </c>
      <c r="F9560">
        <v>1.08595</v>
      </c>
      <c r="G9560">
        <v>1.08623</v>
      </c>
      <c r="H9560">
        <v>13118</v>
      </c>
      <c r="I9560">
        <v>1.09229605821869</v>
      </c>
      <c r="J9560">
        <v>1.088792</v>
      </c>
      <c r="K9560">
        <v>1.0852879417812999</v>
      </c>
      <c r="L9560">
        <v>46.0306977545536</v>
      </c>
      <c r="M9560" t="s">
        <v>14059</v>
      </c>
      <c r="N9560" s="2">
        <f t="shared" si="1184"/>
        <v>1.0873900000000001</v>
      </c>
      <c r="O9560" s="2">
        <f t="shared" si="1185"/>
        <v>1.0889599999999999</v>
      </c>
      <c r="P9560" s="2">
        <f t="shared" si="1186"/>
        <v>1.0892299999999999</v>
      </c>
      <c r="Q9560" s="2">
        <f t="shared" si="1187"/>
        <v>1.089</v>
      </c>
      <c r="R9560" s="2">
        <f t="shared" si="1188"/>
        <v>1.0865800000000001</v>
      </c>
      <c r="S9560" s="2">
        <f t="shared" si="1189"/>
        <v>1.08656</v>
      </c>
      <c r="T9560" s="2">
        <f t="shared" si="1190"/>
        <v>1.08839</v>
      </c>
      <c r="U9560" s="2">
        <f t="shared" si="1191"/>
        <v>1.08738</v>
      </c>
      <c r="V9560" t="str">
        <f>IF(ISNUMBER(MATCH(B9560,[1]VerticalLineDates!$D:$D,0)),1,"")</f>
        <v/>
      </c>
    </row>
    <row r="9561" spans="1:22" hidden="1" x14ac:dyDescent="0.3">
      <c r="A9561" t="s">
        <v>11</v>
      </c>
      <c r="B9561" s="1" t="s">
        <v>9498</v>
      </c>
      <c r="C9561" t="s">
        <v>14059</v>
      </c>
      <c r="D9561">
        <v>1.08623</v>
      </c>
      <c r="E9561">
        <v>1.08792</v>
      </c>
      <c r="F9561">
        <v>1.08379</v>
      </c>
      <c r="G9561">
        <v>1.08666</v>
      </c>
      <c r="H9561">
        <v>23068</v>
      </c>
      <c r="I9561">
        <v>1.0922434488308801</v>
      </c>
      <c r="J9561">
        <v>1.08882099999999</v>
      </c>
      <c r="K9561">
        <v>1.08539855116911</v>
      </c>
      <c r="L9561">
        <v>47.190414492916098</v>
      </c>
      <c r="M9561" t="s">
        <v>14059</v>
      </c>
      <c r="N9561" s="2">
        <f t="shared" si="1184"/>
        <v>1.08839</v>
      </c>
      <c r="O9561" s="2">
        <f t="shared" si="1185"/>
        <v>1.0873900000000001</v>
      </c>
      <c r="P9561" s="2">
        <f t="shared" si="1186"/>
        <v>1.08954</v>
      </c>
      <c r="Q9561" s="2">
        <f t="shared" si="1187"/>
        <v>1.0892299999999999</v>
      </c>
      <c r="R9561" s="2">
        <f t="shared" si="1188"/>
        <v>1.08595</v>
      </c>
      <c r="S9561" s="2">
        <f t="shared" si="1189"/>
        <v>1.0865800000000001</v>
      </c>
      <c r="T9561" s="2">
        <f t="shared" si="1190"/>
        <v>1.08623</v>
      </c>
      <c r="U9561" s="2">
        <f t="shared" si="1191"/>
        <v>1.08839</v>
      </c>
      <c r="V9561" t="str">
        <f>IF(ISNUMBER(MATCH(B9561,[1]VerticalLineDates!$D:$D,0)),1,"")</f>
        <v/>
      </c>
    </row>
    <row r="9562" spans="1:22" hidden="1" x14ac:dyDescent="0.3">
      <c r="A9562" t="s">
        <v>11</v>
      </c>
      <c r="B9562" s="1" t="s">
        <v>9499</v>
      </c>
      <c r="C9562" t="s">
        <v>14059</v>
      </c>
      <c r="D9562">
        <v>1.0866499999999999</v>
      </c>
      <c r="E9562">
        <v>1.0872999999999999</v>
      </c>
      <c r="F9562">
        <v>1.08565</v>
      </c>
      <c r="G9562">
        <v>1.08674</v>
      </c>
      <c r="H9562">
        <v>7414</v>
      </c>
      <c r="I9562">
        <v>1.09223277664465</v>
      </c>
      <c r="J9562">
        <v>1.0888279999999999</v>
      </c>
      <c r="K9562">
        <v>1.08542322335534</v>
      </c>
      <c r="L9562">
        <v>47.416805049540002</v>
      </c>
      <c r="M9562" t="s">
        <v>14059</v>
      </c>
      <c r="N9562" s="2">
        <f t="shared" si="1184"/>
        <v>1.08623</v>
      </c>
      <c r="O9562" s="2">
        <f t="shared" si="1185"/>
        <v>1.08839</v>
      </c>
      <c r="P9562" s="2">
        <f t="shared" si="1186"/>
        <v>1.08792</v>
      </c>
      <c r="Q9562" s="2">
        <f t="shared" si="1187"/>
        <v>1.08954</v>
      </c>
      <c r="R9562" s="2">
        <f t="shared" si="1188"/>
        <v>1.08379</v>
      </c>
      <c r="S9562" s="2">
        <f t="shared" si="1189"/>
        <v>1.08595</v>
      </c>
      <c r="T9562" s="2">
        <f t="shared" si="1190"/>
        <v>1.08666</v>
      </c>
      <c r="U9562" s="2">
        <f t="shared" si="1191"/>
        <v>1.08623</v>
      </c>
      <c r="V9562" t="str">
        <f>IF(ISNUMBER(MATCH(B9562,[1]VerticalLineDates!$D:$D,0)),1,"")</f>
        <v/>
      </c>
    </row>
    <row r="9563" spans="1:22" hidden="1" x14ac:dyDescent="0.3">
      <c r="A9563" t="s">
        <v>11</v>
      </c>
      <c r="B9563" s="1" t="s">
        <v>9500</v>
      </c>
      <c r="C9563" t="s">
        <v>14059</v>
      </c>
      <c r="D9563">
        <v>1.08633</v>
      </c>
      <c r="E9563">
        <v>1.0875300000000001</v>
      </c>
      <c r="F9563">
        <v>1.08578</v>
      </c>
      <c r="G9563">
        <v>1.0873599999999899</v>
      </c>
      <c r="H9563">
        <v>7117</v>
      </c>
      <c r="I9563">
        <v>1.09223823055028</v>
      </c>
      <c r="J9563">
        <v>1.0887789999999999</v>
      </c>
      <c r="K9563">
        <v>1.0853197694497101</v>
      </c>
      <c r="L9563">
        <v>49.233205805291298</v>
      </c>
      <c r="M9563" t="s">
        <v>14059</v>
      </c>
      <c r="N9563" s="2">
        <f t="shared" si="1184"/>
        <v>1.0866499999999999</v>
      </c>
      <c r="O9563" s="2">
        <f t="shared" si="1185"/>
        <v>1.08623</v>
      </c>
      <c r="P9563" s="2">
        <f t="shared" si="1186"/>
        <v>1.0872999999999999</v>
      </c>
      <c r="Q9563" s="2">
        <f t="shared" si="1187"/>
        <v>1.08792</v>
      </c>
      <c r="R9563" s="2">
        <f t="shared" si="1188"/>
        <v>1.08565</v>
      </c>
      <c r="S9563" s="2">
        <f t="shared" si="1189"/>
        <v>1.08379</v>
      </c>
      <c r="T9563" s="2">
        <f t="shared" si="1190"/>
        <v>1.08674</v>
      </c>
      <c r="U9563" s="2">
        <f t="shared" si="1191"/>
        <v>1.08666</v>
      </c>
      <c r="V9563" t="str">
        <f>IF(ISNUMBER(MATCH(B9563,[1]VerticalLineDates!$D:$D,0)),1,"")</f>
        <v/>
      </c>
    </row>
    <row r="9564" spans="1:22" hidden="1" x14ac:dyDescent="0.3">
      <c r="A9564" t="s">
        <v>11</v>
      </c>
      <c r="B9564" s="1" t="s">
        <v>9501</v>
      </c>
      <c r="C9564" t="s">
        <v>14059</v>
      </c>
      <c r="D9564">
        <v>1.0873599999999899</v>
      </c>
      <c r="E9564">
        <v>1.08795</v>
      </c>
      <c r="F9564">
        <v>1.08643</v>
      </c>
      <c r="G9564">
        <v>1.0869200000000001</v>
      </c>
      <c r="H9564">
        <v>11289</v>
      </c>
      <c r="I9564">
        <v>1.092237748232</v>
      </c>
      <c r="J9564">
        <v>1.0886849999999999</v>
      </c>
      <c r="K9564">
        <v>1.08513225176799</v>
      </c>
      <c r="L9564">
        <v>47.966861853488197</v>
      </c>
      <c r="M9564" t="s">
        <v>14059</v>
      </c>
      <c r="N9564" s="2">
        <f t="shared" si="1184"/>
        <v>1.08633</v>
      </c>
      <c r="O9564" s="2">
        <f t="shared" si="1185"/>
        <v>1.0866499999999999</v>
      </c>
      <c r="P9564" s="2">
        <f t="shared" si="1186"/>
        <v>1.0875300000000001</v>
      </c>
      <c r="Q9564" s="2">
        <f t="shared" si="1187"/>
        <v>1.0872999999999999</v>
      </c>
      <c r="R9564" s="2">
        <f t="shared" si="1188"/>
        <v>1.08578</v>
      </c>
      <c r="S9564" s="2">
        <f t="shared" si="1189"/>
        <v>1.08565</v>
      </c>
      <c r="T9564" s="2">
        <f t="shared" si="1190"/>
        <v>1.0873599999999899</v>
      </c>
      <c r="U9564" s="2">
        <f t="shared" si="1191"/>
        <v>1.08674</v>
      </c>
      <c r="V9564" t="str">
        <f>IF(ISNUMBER(MATCH(B9564,[1]VerticalLineDates!$D:$D,0)),1,"")</f>
        <v/>
      </c>
    </row>
    <row r="9565" spans="1:22" hidden="1" x14ac:dyDescent="0.3">
      <c r="A9565" t="s">
        <v>11</v>
      </c>
      <c r="B9565" s="1" t="s">
        <v>9502</v>
      </c>
      <c r="C9565" t="s">
        <v>14059</v>
      </c>
      <c r="D9565">
        <v>1.0869200000000001</v>
      </c>
      <c r="E9565">
        <v>1.0904100000000001</v>
      </c>
      <c r="F9565">
        <v>1.0852900000000001</v>
      </c>
      <c r="G9565">
        <v>1.09019</v>
      </c>
      <c r="H9565">
        <v>16611</v>
      </c>
      <c r="I9565">
        <v>1.0923330471695001</v>
      </c>
      <c r="J9565">
        <v>1.0887289999999901</v>
      </c>
      <c r="K9565">
        <v>1.08512495283049</v>
      </c>
      <c r="L9565">
        <v>56.849791507473299</v>
      </c>
      <c r="M9565" t="s">
        <v>14059</v>
      </c>
      <c r="N9565" s="2">
        <f t="shared" si="1184"/>
        <v>1.0873599999999899</v>
      </c>
      <c r="O9565" s="2">
        <f t="shared" si="1185"/>
        <v>1.08633</v>
      </c>
      <c r="P9565" s="2">
        <f t="shared" si="1186"/>
        <v>1.08795</v>
      </c>
      <c r="Q9565" s="2">
        <f t="shared" si="1187"/>
        <v>1.0875300000000001</v>
      </c>
      <c r="R9565" s="2">
        <f t="shared" si="1188"/>
        <v>1.08643</v>
      </c>
      <c r="S9565" s="2">
        <f t="shared" si="1189"/>
        <v>1.08578</v>
      </c>
      <c r="T9565" s="2">
        <f t="shared" si="1190"/>
        <v>1.0869200000000001</v>
      </c>
      <c r="U9565" s="2">
        <f t="shared" si="1191"/>
        <v>1.0873599999999899</v>
      </c>
      <c r="V9565" t="str">
        <f>IF(ISNUMBER(MATCH(B9565,[1]VerticalLineDates!$D:$D,0)),1,"")</f>
        <v/>
      </c>
    </row>
    <row r="9566" spans="1:22" hidden="1" x14ac:dyDescent="0.3">
      <c r="A9566" t="s">
        <v>11</v>
      </c>
      <c r="B9566" s="1" t="s">
        <v>9503</v>
      </c>
      <c r="C9566" t="s">
        <v>14059</v>
      </c>
      <c r="D9566">
        <v>1.09019</v>
      </c>
      <c r="E9566">
        <v>1.09137</v>
      </c>
      <c r="F9566">
        <v>1.0886199999999999</v>
      </c>
      <c r="G9566">
        <v>1.08863</v>
      </c>
      <c r="H9566">
        <v>15984</v>
      </c>
      <c r="I9566">
        <v>1.0922465254301501</v>
      </c>
      <c r="J9566">
        <v>1.08867299999999</v>
      </c>
      <c r="K9566">
        <v>1.0850994745698399</v>
      </c>
      <c r="L9566">
        <v>52.265688106658601</v>
      </c>
      <c r="M9566" t="s">
        <v>14059</v>
      </c>
      <c r="N9566" s="2">
        <f t="shared" si="1184"/>
        <v>1.0869200000000001</v>
      </c>
      <c r="O9566" s="2">
        <f t="shared" si="1185"/>
        <v>1.0873599999999899</v>
      </c>
      <c r="P9566" s="2">
        <f t="shared" si="1186"/>
        <v>1.0904100000000001</v>
      </c>
      <c r="Q9566" s="2">
        <f t="shared" si="1187"/>
        <v>1.08795</v>
      </c>
      <c r="R9566" s="2">
        <f t="shared" si="1188"/>
        <v>1.0852900000000001</v>
      </c>
      <c r="S9566" s="2">
        <f t="shared" si="1189"/>
        <v>1.08643</v>
      </c>
      <c r="T9566" s="2">
        <f t="shared" si="1190"/>
        <v>1.09019</v>
      </c>
      <c r="U9566" s="2">
        <f t="shared" si="1191"/>
        <v>1.0869200000000001</v>
      </c>
      <c r="V9566" t="str">
        <f>IF(ISNUMBER(MATCH(B9566,[1]VerticalLineDates!$D:$D,0)),1,"")</f>
        <v/>
      </c>
    </row>
    <row r="9567" spans="1:22" hidden="1" x14ac:dyDescent="0.3">
      <c r="A9567" t="s">
        <v>11</v>
      </c>
      <c r="B9567" s="1" t="s">
        <v>9504</v>
      </c>
      <c r="C9567" t="s">
        <v>14059</v>
      </c>
      <c r="D9567">
        <v>1.08863</v>
      </c>
      <c r="E9567">
        <v>1.0899799999999999</v>
      </c>
      <c r="F9567">
        <v>1.0857399999999999</v>
      </c>
      <c r="G9567">
        <v>1.08578</v>
      </c>
      <c r="H9567">
        <v>20701</v>
      </c>
      <c r="I9567">
        <v>1.09234096945569</v>
      </c>
      <c r="J9567">
        <v>1.08855549999999</v>
      </c>
      <c r="K9567">
        <v>1.0847700305443</v>
      </c>
      <c r="L9567">
        <v>45.1092619352223</v>
      </c>
      <c r="M9567" t="s">
        <v>14059</v>
      </c>
      <c r="N9567" s="2">
        <f t="shared" si="1184"/>
        <v>1.09019</v>
      </c>
      <c r="O9567" s="2">
        <f t="shared" si="1185"/>
        <v>1.0869200000000001</v>
      </c>
      <c r="P9567" s="2">
        <f t="shared" si="1186"/>
        <v>1.09137</v>
      </c>
      <c r="Q9567" s="2">
        <f t="shared" si="1187"/>
        <v>1.0904100000000001</v>
      </c>
      <c r="R9567" s="2">
        <f t="shared" si="1188"/>
        <v>1.0886199999999999</v>
      </c>
      <c r="S9567" s="2">
        <f t="shared" si="1189"/>
        <v>1.0852900000000001</v>
      </c>
      <c r="T9567" s="2">
        <f t="shared" si="1190"/>
        <v>1.08863</v>
      </c>
      <c r="U9567" s="2">
        <f t="shared" si="1191"/>
        <v>1.09019</v>
      </c>
      <c r="V9567" t="str">
        <f>IF(ISNUMBER(MATCH(B9567,[1]VerticalLineDates!$D:$D,0)),1,"")</f>
        <v/>
      </c>
    </row>
    <row r="9568" spans="1:22" hidden="1" x14ac:dyDescent="0.3">
      <c r="A9568" t="s">
        <v>11</v>
      </c>
      <c r="B9568" s="1" t="s">
        <v>9505</v>
      </c>
      <c r="C9568" t="s">
        <v>14059</v>
      </c>
      <c r="D9568">
        <v>1.0857600000000001</v>
      </c>
      <c r="E9568">
        <v>1.0860700000000001</v>
      </c>
      <c r="F9568">
        <v>1.0839300000000001</v>
      </c>
      <c r="G9568">
        <v>1.08514</v>
      </c>
      <c r="H9568">
        <v>8920</v>
      </c>
      <c r="I9568">
        <v>1.0924841190458601</v>
      </c>
      <c r="J9568">
        <v>1.08845199999999</v>
      </c>
      <c r="K9568">
        <v>1.0844198809541301</v>
      </c>
      <c r="L9568">
        <v>43.663432075509697</v>
      </c>
      <c r="M9568" t="s">
        <v>14059</v>
      </c>
      <c r="N9568" s="2">
        <f t="shared" si="1184"/>
        <v>1.08863</v>
      </c>
      <c r="O9568" s="2">
        <f t="shared" si="1185"/>
        <v>1.09019</v>
      </c>
      <c r="P9568" s="2">
        <f t="shared" si="1186"/>
        <v>1.0899799999999999</v>
      </c>
      <c r="Q9568" s="2">
        <f t="shared" si="1187"/>
        <v>1.09137</v>
      </c>
      <c r="R9568" s="2">
        <f t="shared" si="1188"/>
        <v>1.0857399999999999</v>
      </c>
      <c r="S9568" s="2">
        <f t="shared" si="1189"/>
        <v>1.0886199999999999</v>
      </c>
      <c r="T9568" s="2">
        <f t="shared" si="1190"/>
        <v>1.08578</v>
      </c>
      <c r="U9568" s="2">
        <f t="shared" si="1191"/>
        <v>1.08863</v>
      </c>
      <c r="V9568" t="str">
        <f>IF(ISNUMBER(MATCH(B9568,[1]VerticalLineDates!$D:$D,0)),1,"")</f>
        <v/>
      </c>
    </row>
    <row r="9569" spans="1:22" hidden="1" x14ac:dyDescent="0.3">
      <c r="A9569" t="s">
        <v>11</v>
      </c>
      <c r="B9569" s="1" t="s">
        <v>9506</v>
      </c>
      <c r="C9569" t="s">
        <v>14059</v>
      </c>
      <c r="D9569">
        <v>1.0848199999999999</v>
      </c>
      <c r="E9569">
        <v>1.08602</v>
      </c>
      <c r="F9569">
        <v>1.08467</v>
      </c>
      <c r="G9569">
        <v>1.0857699999999999</v>
      </c>
      <c r="H9569">
        <v>7483</v>
      </c>
      <c r="I9569">
        <v>1.09237760085155</v>
      </c>
      <c r="J9569">
        <v>1.088244</v>
      </c>
      <c r="K9569">
        <v>1.08411039914844</v>
      </c>
      <c r="L9569">
        <v>45.514728022342098</v>
      </c>
      <c r="M9569" t="s">
        <v>14059</v>
      </c>
      <c r="N9569" s="2">
        <f t="shared" si="1184"/>
        <v>1.0857600000000001</v>
      </c>
      <c r="O9569" s="2">
        <f t="shared" si="1185"/>
        <v>1.08863</v>
      </c>
      <c r="P9569" s="2">
        <f t="shared" si="1186"/>
        <v>1.0860700000000001</v>
      </c>
      <c r="Q9569" s="2">
        <f t="shared" si="1187"/>
        <v>1.0899799999999999</v>
      </c>
      <c r="R9569" s="2">
        <f t="shared" si="1188"/>
        <v>1.0839300000000001</v>
      </c>
      <c r="S9569" s="2">
        <f t="shared" si="1189"/>
        <v>1.0857399999999999</v>
      </c>
      <c r="T9569" s="2">
        <f t="shared" si="1190"/>
        <v>1.08514</v>
      </c>
      <c r="U9569" s="2">
        <f t="shared" si="1191"/>
        <v>1.08578</v>
      </c>
      <c r="V9569" t="str">
        <f>IF(ISNUMBER(MATCH(B9569,[1]VerticalLineDates!$D:$D,0)),1,"")</f>
        <v/>
      </c>
    </row>
    <row r="9570" spans="1:22" hidden="1" x14ac:dyDescent="0.3">
      <c r="A9570" t="s">
        <v>11</v>
      </c>
      <c r="B9570" s="1" t="s">
        <v>9507</v>
      </c>
      <c r="C9570" t="s">
        <v>14059</v>
      </c>
      <c r="D9570">
        <v>1.0857699999999999</v>
      </c>
      <c r="E9570">
        <v>1.08592</v>
      </c>
      <c r="F9570">
        <v>1.0832999999999999</v>
      </c>
      <c r="G9570">
        <v>1.0834600000000001</v>
      </c>
      <c r="H9570">
        <v>7041</v>
      </c>
      <c r="I9570">
        <v>1.0921869126386301</v>
      </c>
      <c r="J9570">
        <v>1.0878414999999999</v>
      </c>
      <c r="K9570">
        <v>1.0834960873613599</v>
      </c>
      <c r="L9570">
        <v>40.287069021639702</v>
      </c>
      <c r="M9570" t="s">
        <v>14059</v>
      </c>
      <c r="N9570" s="2">
        <f t="shared" si="1184"/>
        <v>1.0848199999999999</v>
      </c>
      <c r="O9570" s="2">
        <f t="shared" si="1185"/>
        <v>1.0857600000000001</v>
      </c>
      <c r="P9570" s="2">
        <f t="shared" si="1186"/>
        <v>1.08602</v>
      </c>
      <c r="Q9570" s="2">
        <f t="shared" si="1187"/>
        <v>1.0860700000000001</v>
      </c>
      <c r="R9570" s="2">
        <f t="shared" si="1188"/>
        <v>1.08467</v>
      </c>
      <c r="S9570" s="2">
        <f t="shared" si="1189"/>
        <v>1.0839300000000001</v>
      </c>
      <c r="T9570" s="2">
        <f t="shared" si="1190"/>
        <v>1.0857699999999999</v>
      </c>
      <c r="U9570" s="2">
        <f t="shared" si="1191"/>
        <v>1.08514</v>
      </c>
      <c r="V9570" t="str">
        <f>IF(ISNUMBER(MATCH(B9570,[1]VerticalLineDates!$D:$D,0)),1,"")</f>
        <v/>
      </c>
    </row>
    <row r="9571" spans="1:22" x14ac:dyDescent="0.3">
      <c r="A9571" t="s">
        <v>11</v>
      </c>
      <c r="B9571" s="11" t="s">
        <v>9508</v>
      </c>
      <c r="C9571">
        <v>1</v>
      </c>
      <c r="D9571">
        <v>1.0834600000000001</v>
      </c>
      <c r="E9571">
        <v>1.0849599999999999</v>
      </c>
      <c r="F9571">
        <v>1.0802</v>
      </c>
      <c r="G9571">
        <v>1.0829800000000001</v>
      </c>
      <c r="H9571">
        <v>16768</v>
      </c>
      <c r="I9571">
        <v>1.0918110457425101</v>
      </c>
      <c r="J9571">
        <v>1.0873949999999999</v>
      </c>
      <c r="K9571">
        <v>1.0829789542574799</v>
      </c>
      <c r="L9571">
        <v>39.277551986328803</v>
      </c>
      <c r="M9571">
        <v>1</v>
      </c>
      <c r="N9571" s="2">
        <f t="shared" si="1184"/>
        <v>1.0857699999999999</v>
      </c>
      <c r="O9571" s="2">
        <f t="shared" si="1185"/>
        <v>1.0848199999999999</v>
      </c>
      <c r="P9571" s="2">
        <f t="shared" si="1186"/>
        <v>1.08592</v>
      </c>
      <c r="Q9571" s="2">
        <f t="shared" si="1187"/>
        <v>1.08602</v>
      </c>
      <c r="R9571" s="2">
        <f t="shared" si="1188"/>
        <v>1.0832999999999999</v>
      </c>
      <c r="S9571" s="2">
        <f t="shared" si="1189"/>
        <v>1.08467</v>
      </c>
      <c r="T9571" s="2">
        <f t="shared" si="1190"/>
        <v>1.0834600000000001</v>
      </c>
      <c r="U9571" s="2">
        <f t="shared" si="1191"/>
        <v>1.0857699999999999</v>
      </c>
      <c r="V9571">
        <f>IF(ISNUMBER(MATCH(B9571,[1]VerticalLineDates!$D:$D,0)),1,"")</f>
        <v>1</v>
      </c>
    </row>
    <row r="9572" spans="1:22" hidden="1" x14ac:dyDescent="0.3">
      <c r="A9572" t="s">
        <v>11</v>
      </c>
      <c r="B9572" s="1" t="s">
        <v>9509</v>
      </c>
      <c r="C9572" t="s">
        <v>14059</v>
      </c>
      <c r="D9572">
        <v>1.0829800000000001</v>
      </c>
      <c r="E9572">
        <v>1.08632</v>
      </c>
      <c r="F9572">
        <v>1.0820399999999999</v>
      </c>
      <c r="G9572">
        <v>1.08511</v>
      </c>
      <c r="H9572">
        <v>18844</v>
      </c>
      <c r="I9572">
        <v>1.09106453330824</v>
      </c>
      <c r="J9572">
        <v>1.0870565000000001</v>
      </c>
      <c r="K9572">
        <v>1.0830484666917499</v>
      </c>
      <c r="L9572">
        <v>45.771363964667898</v>
      </c>
      <c r="M9572" t="s">
        <v>14059</v>
      </c>
      <c r="N9572" s="2">
        <f t="shared" si="1184"/>
        <v>1.0834600000000001</v>
      </c>
      <c r="O9572" s="2">
        <f t="shared" si="1185"/>
        <v>1.0857699999999999</v>
      </c>
      <c r="P9572" s="2">
        <f t="shared" si="1186"/>
        <v>1.0849599999999999</v>
      </c>
      <c r="Q9572" s="2">
        <f t="shared" si="1187"/>
        <v>1.08592</v>
      </c>
      <c r="R9572" s="2">
        <f t="shared" si="1188"/>
        <v>1.0802</v>
      </c>
      <c r="S9572" s="2">
        <f t="shared" si="1189"/>
        <v>1.0832999999999999</v>
      </c>
      <c r="T9572" s="2">
        <f t="shared" si="1190"/>
        <v>1.0829800000000001</v>
      </c>
      <c r="U9572" s="2">
        <f t="shared" si="1191"/>
        <v>1.0834600000000001</v>
      </c>
      <c r="V9572" t="str">
        <f>IF(ISNUMBER(MATCH(B9572,[1]VerticalLineDates!$D:$D,0)),1,"")</f>
        <v/>
      </c>
    </row>
    <row r="9573" spans="1:22" hidden="1" x14ac:dyDescent="0.3">
      <c r="A9573" t="s">
        <v>11</v>
      </c>
      <c r="B9573" s="1" t="s">
        <v>9510</v>
      </c>
      <c r="C9573" t="s">
        <v>14059</v>
      </c>
      <c r="D9573">
        <v>1.08511</v>
      </c>
      <c r="E9573">
        <v>1.0867899999999999</v>
      </c>
      <c r="F9573">
        <v>1.08335</v>
      </c>
      <c r="G9573">
        <v>1.0865400000000001</v>
      </c>
      <c r="H9573">
        <v>24149</v>
      </c>
      <c r="I9573">
        <v>1.09074717906922</v>
      </c>
      <c r="J9573">
        <v>1.086905</v>
      </c>
      <c r="K9573">
        <v>1.08306282093077</v>
      </c>
      <c r="L9573">
        <v>49.663388192719097</v>
      </c>
      <c r="M9573" t="s">
        <v>14059</v>
      </c>
      <c r="N9573" s="2">
        <f t="shared" si="1184"/>
        <v>1.0829800000000001</v>
      </c>
      <c r="O9573" s="2">
        <f t="shared" si="1185"/>
        <v>1.0834600000000001</v>
      </c>
      <c r="P9573" s="2">
        <f t="shared" si="1186"/>
        <v>1.08632</v>
      </c>
      <c r="Q9573" s="2">
        <f t="shared" si="1187"/>
        <v>1.0849599999999999</v>
      </c>
      <c r="R9573" s="2">
        <f t="shared" si="1188"/>
        <v>1.0820399999999999</v>
      </c>
      <c r="S9573" s="2">
        <f t="shared" si="1189"/>
        <v>1.0802</v>
      </c>
      <c r="T9573" s="2">
        <f t="shared" si="1190"/>
        <v>1.08511</v>
      </c>
      <c r="U9573" s="2">
        <f t="shared" si="1191"/>
        <v>1.0829800000000001</v>
      </c>
      <c r="V9573" t="str">
        <f>IF(ISNUMBER(MATCH(B9573,[1]VerticalLineDates!$D:$D,0)),1,"")</f>
        <v/>
      </c>
    </row>
    <row r="9574" spans="1:22" hidden="1" x14ac:dyDescent="0.3">
      <c r="A9574" t="s">
        <v>11</v>
      </c>
      <c r="B9574" s="1" t="s">
        <v>9511</v>
      </c>
      <c r="C9574" t="s">
        <v>14059</v>
      </c>
      <c r="D9574">
        <v>1.0865400000000001</v>
      </c>
      <c r="E9574">
        <v>1.0874900000000001</v>
      </c>
      <c r="F9574">
        <v>1.0860000000000001</v>
      </c>
      <c r="G9574">
        <v>1.0861399999999899</v>
      </c>
      <c r="H9574">
        <v>8018</v>
      </c>
      <c r="I9574">
        <v>1.09022865097424</v>
      </c>
      <c r="J9574">
        <v>1.0866990000000001</v>
      </c>
      <c r="K9574">
        <v>1.0831693490257499</v>
      </c>
      <c r="L9574">
        <v>48.612388826476099</v>
      </c>
      <c r="M9574" t="s">
        <v>14059</v>
      </c>
      <c r="N9574" s="2">
        <f t="shared" si="1184"/>
        <v>1.08511</v>
      </c>
      <c r="O9574" s="2">
        <f t="shared" si="1185"/>
        <v>1.0829800000000001</v>
      </c>
      <c r="P9574" s="2">
        <f t="shared" si="1186"/>
        <v>1.0867899999999999</v>
      </c>
      <c r="Q9574" s="2">
        <f t="shared" si="1187"/>
        <v>1.08632</v>
      </c>
      <c r="R9574" s="2">
        <f t="shared" si="1188"/>
        <v>1.08335</v>
      </c>
      <c r="S9574" s="2">
        <f t="shared" si="1189"/>
        <v>1.0820399999999999</v>
      </c>
      <c r="T9574" s="2">
        <f t="shared" si="1190"/>
        <v>1.0865400000000001</v>
      </c>
      <c r="U9574" s="2">
        <f t="shared" si="1191"/>
        <v>1.08511</v>
      </c>
      <c r="V9574" t="str">
        <f>IF(ISNUMBER(MATCH(B9574,[1]VerticalLineDates!$D:$D,0)),1,"")</f>
        <v/>
      </c>
    </row>
    <row r="9575" spans="1:22" hidden="1" x14ac:dyDescent="0.3">
      <c r="A9575" t="s">
        <v>11</v>
      </c>
      <c r="B9575" s="1" t="s">
        <v>9512</v>
      </c>
      <c r="C9575" t="s">
        <v>14059</v>
      </c>
      <c r="D9575">
        <v>1.0861099999999999</v>
      </c>
      <c r="E9575">
        <v>1.08656</v>
      </c>
      <c r="F9575">
        <v>1.0857000000000001</v>
      </c>
      <c r="G9575">
        <v>1.0857300000000001</v>
      </c>
      <c r="H9575">
        <v>4722</v>
      </c>
      <c r="I9575">
        <v>1.0902155133651901</v>
      </c>
      <c r="J9575">
        <v>1.0866614999999999</v>
      </c>
      <c r="K9575">
        <v>1.0831074866348001</v>
      </c>
      <c r="L9575">
        <v>47.5027206241936</v>
      </c>
      <c r="M9575" t="s">
        <v>14059</v>
      </c>
      <c r="N9575" s="2">
        <f t="shared" si="1184"/>
        <v>1.0865400000000001</v>
      </c>
      <c r="O9575" s="2">
        <f t="shared" si="1185"/>
        <v>1.08511</v>
      </c>
      <c r="P9575" s="2">
        <f t="shared" si="1186"/>
        <v>1.0874900000000001</v>
      </c>
      <c r="Q9575" s="2">
        <f t="shared" si="1187"/>
        <v>1.0867899999999999</v>
      </c>
      <c r="R9575" s="2">
        <f t="shared" si="1188"/>
        <v>1.0860000000000001</v>
      </c>
      <c r="S9575" s="2">
        <f t="shared" si="1189"/>
        <v>1.08335</v>
      </c>
      <c r="T9575" s="2">
        <f t="shared" si="1190"/>
        <v>1.0861399999999899</v>
      </c>
      <c r="U9575" s="2">
        <f t="shared" si="1191"/>
        <v>1.0865400000000001</v>
      </c>
      <c r="V9575" t="str">
        <f>IF(ISNUMBER(MATCH(B9575,[1]VerticalLineDates!$D:$D,0)),1,"")</f>
        <v/>
      </c>
    </row>
    <row r="9576" spans="1:22" hidden="1" x14ac:dyDescent="0.3">
      <c r="A9576" t="s">
        <v>11</v>
      </c>
      <c r="B9576" s="1" t="s">
        <v>9513</v>
      </c>
      <c r="C9576" t="s">
        <v>14059</v>
      </c>
      <c r="D9576">
        <v>1.0857300000000001</v>
      </c>
      <c r="E9576">
        <v>1.0874999999999999</v>
      </c>
      <c r="F9576">
        <v>1.0852200000000001</v>
      </c>
      <c r="G9576">
        <v>1.08717</v>
      </c>
      <c r="H9576">
        <v>5027</v>
      </c>
      <c r="I9576">
        <v>1.0899456942499199</v>
      </c>
      <c r="J9576">
        <v>1.0865640000000001</v>
      </c>
      <c r="K9576">
        <v>1.08318230575007</v>
      </c>
      <c r="L9576">
        <v>51.675070561476097</v>
      </c>
      <c r="M9576" t="s">
        <v>14059</v>
      </c>
      <c r="N9576" s="2">
        <f t="shared" si="1184"/>
        <v>1.0861099999999999</v>
      </c>
      <c r="O9576" s="2">
        <f t="shared" si="1185"/>
        <v>1.0865400000000001</v>
      </c>
      <c r="P9576" s="2">
        <f t="shared" si="1186"/>
        <v>1.08656</v>
      </c>
      <c r="Q9576" s="2">
        <f t="shared" si="1187"/>
        <v>1.0874900000000001</v>
      </c>
      <c r="R9576" s="2">
        <f t="shared" si="1188"/>
        <v>1.0857000000000001</v>
      </c>
      <c r="S9576" s="2">
        <f t="shared" si="1189"/>
        <v>1.0860000000000001</v>
      </c>
      <c r="T9576" s="2">
        <f t="shared" si="1190"/>
        <v>1.0857300000000001</v>
      </c>
      <c r="U9576" s="2">
        <f t="shared" si="1191"/>
        <v>1.0861399999999899</v>
      </c>
      <c r="V9576" t="str">
        <f>IF(ISNUMBER(MATCH(B9576,[1]VerticalLineDates!$D:$D,0)),1,"")</f>
        <v/>
      </c>
    </row>
    <row r="9577" spans="1:22" hidden="1" x14ac:dyDescent="0.3">
      <c r="A9577" t="s">
        <v>11</v>
      </c>
      <c r="B9577" s="1" t="s">
        <v>9514</v>
      </c>
      <c r="C9577" t="s">
        <v>14059</v>
      </c>
      <c r="D9577">
        <v>1.0871500000000001</v>
      </c>
      <c r="E9577">
        <v>1.0888599999999999</v>
      </c>
      <c r="F9577">
        <v>1.0865899999999999</v>
      </c>
      <c r="G9577">
        <v>1.08836</v>
      </c>
      <c r="H9577">
        <v>13570</v>
      </c>
      <c r="I9577">
        <v>1.0898399364785101</v>
      </c>
      <c r="J9577">
        <v>1.0865340000000001</v>
      </c>
      <c r="K9577">
        <v>1.0832280635214799</v>
      </c>
      <c r="L9577">
        <v>54.867370697760499</v>
      </c>
      <c r="M9577" t="s">
        <v>14059</v>
      </c>
      <c r="N9577" s="2">
        <f t="shared" si="1184"/>
        <v>1.0857300000000001</v>
      </c>
      <c r="O9577" s="2">
        <f t="shared" si="1185"/>
        <v>1.0861099999999999</v>
      </c>
      <c r="P9577" s="2">
        <f t="shared" si="1186"/>
        <v>1.0874999999999999</v>
      </c>
      <c r="Q9577" s="2">
        <f t="shared" si="1187"/>
        <v>1.08656</v>
      </c>
      <c r="R9577" s="2">
        <f t="shared" si="1188"/>
        <v>1.0852200000000001</v>
      </c>
      <c r="S9577" s="2">
        <f t="shared" si="1189"/>
        <v>1.0857000000000001</v>
      </c>
      <c r="T9577" s="2">
        <f t="shared" si="1190"/>
        <v>1.08717</v>
      </c>
      <c r="U9577" s="2">
        <f t="shared" si="1191"/>
        <v>1.0857300000000001</v>
      </c>
      <c r="V9577" t="str">
        <f>IF(ISNUMBER(MATCH(B9577,[1]VerticalLineDates!$D:$D,0)),1,"")</f>
        <v/>
      </c>
    </row>
    <row r="9578" spans="1:22" hidden="1" x14ac:dyDescent="0.3">
      <c r="A9578" t="s">
        <v>11</v>
      </c>
      <c r="B9578" s="1" t="s">
        <v>9515</v>
      </c>
      <c r="C9578" t="s">
        <v>14059</v>
      </c>
      <c r="D9578">
        <v>1.08806</v>
      </c>
      <c r="E9578">
        <v>1.09101</v>
      </c>
      <c r="F9578">
        <v>1.0879399999999999</v>
      </c>
      <c r="G9578">
        <v>1.0904</v>
      </c>
      <c r="H9578">
        <v>14070</v>
      </c>
      <c r="I9578">
        <v>1.0903841972102</v>
      </c>
      <c r="J9578">
        <v>1.0866849999999999</v>
      </c>
      <c r="K9578">
        <v>1.0829858027897901</v>
      </c>
      <c r="L9578">
        <v>59.773234540708998</v>
      </c>
      <c r="M9578" t="s">
        <v>14059</v>
      </c>
      <c r="N9578" s="2">
        <f t="shared" si="1184"/>
        <v>1.0871500000000001</v>
      </c>
      <c r="O9578" s="2">
        <f t="shared" si="1185"/>
        <v>1.0857300000000001</v>
      </c>
      <c r="P9578" s="2">
        <f t="shared" si="1186"/>
        <v>1.0888599999999999</v>
      </c>
      <c r="Q9578" s="2">
        <f t="shared" si="1187"/>
        <v>1.0874999999999999</v>
      </c>
      <c r="R9578" s="2">
        <f t="shared" si="1188"/>
        <v>1.0865899999999999</v>
      </c>
      <c r="S9578" s="2">
        <f t="shared" si="1189"/>
        <v>1.0852200000000001</v>
      </c>
      <c r="T9578" s="2">
        <f t="shared" si="1190"/>
        <v>1.08836</v>
      </c>
      <c r="U9578" s="2">
        <f t="shared" si="1191"/>
        <v>1.08717</v>
      </c>
      <c r="V9578" t="str">
        <f>IF(ISNUMBER(MATCH(B9578,[1]VerticalLineDates!$D:$D,0)),1,"")</f>
        <v/>
      </c>
    </row>
    <row r="9579" spans="1:22" hidden="1" x14ac:dyDescent="0.3">
      <c r="A9579" t="s">
        <v>11</v>
      </c>
      <c r="B9579" s="1" t="s">
        <v>9516</v>
      </c>
      <c r="C9579" t="s">
        <v>14059</v>
      </c>
      <c r="D9579">
        <v>1.0904</v>
      </c>
      <c r="E9579">
        <v>1.0924700000000001</v>
      </c>
      <c r="F9579">
        <v>1.08874</v>
      </c>
      <c r="G9579">
        <v>1.0907899999999999</v>
      </c>
      <c r="H9579">
        <v>20288</v>
      </c>
      <c r="I9579">
        <v>1.09085657500239</v>
      </c>
      <c r="J9579">
        <v>1.086805</v>
      </c>
      <c r="K9579">
        <v>1.0827534249976001</v>
      </c>
      <c r="L9579">
        <v>60.653770505947897</v>
      </c>
      <c r="M9579" t="s">
        <v>14059</v>
      </c>
      <c r="N9579" s="2">
        <f t="shared" si="1184"/>
        <v>1.08806</v>
      </c>
      <c r="O9579" s="2">
        <f t="shared" si="1185"/>
        <v>1.0871500000000001</v>
      </c>
      <c r="P9579" s="2">
        <f t="shared" si="1186"/>
        <v>1.09101</v>
      </c>
      <c r="Q9579" s="2">
        <f t="shared" si="1187"/>
        <v>1.0888599999999999</v>
      </c>
      <c r="R9579" s="2">
        <f t="shared" si="1188"/>
        <v>1.0879399999999999</v>
      </c>
      <c r="S9579" s="2">
        <f t="shared" si="1189"/>
        <v>1.0865899999999999</v>
      </c>
      <c r="T9579" s="2">
        <f t="shared" si="1190"/>
        <v>1.0904</v>
      </c>
      <c r="U9579" s="2">
        <f t="shared" si="1191"/>
        <v>1.08836</v>
      </c>
      <c r="V9579" t="str">
        <f>IF(ISNUMBER(MATCH(B9579,[1]VerticalLineDates!$D:$D,0)),1,"")</f>
        <v/>
      </c>
    </row>
    <row r="9580" spans="1:22" hidden="1" x14ac:dyDescent="0.3">
      <c r="A9580" t="s">
        <v>11</v>
      </c>
      <c r="B9580" s="1" t="s">
        <v>9517</v>
      </c>
      <c r="C9580" t="s">
        <v>14059</v>
      </c>
      <c r="D9580">
        <v>1.0907899999999999</v>
      </c>
      <c r="E9580">
        <v>1.1001000000000001</v>
      </c>
      <c r="F9580">
        <v>1.08887</v>
      </c>
      <c r="G9580">
        <v>1.09893</v>
      </c>
      <c r="H9580">
        <v>32344</v>
      </c>
      <c r="I9580">
        <v>1.09408374593132</v>
      </c>
      <c r="J9580">
        <v>1.08744</v>
      </c>
      <c r="K9580">
        <v>1.08079625406867</v>
      </c>
      <c r="L9580">
        <v>73.628760070066605</v>
      </c>
      <c r="M9580" t="s">
        <v>14059</v>
      </c>
      <c r="N9580" s="2">
        <f t="shared" si="1184"/>
        <v>1.0904</v>
      </c>
      <c r="O9580" s="2">
        <f t="shared" si="1185"/>
        <v>1.08806</v>
      </c>
      <c r="P9580" s="2">
        <f t="shared" si="1186"/>
        <v>1.0924700000000001</v>
      </c>
      <c r="Q9580" s="2">
        <f t="shared" si="1187"/>
        <v>1.09101</v>
      </c>
      <c r="R9580" s="2">
        <f t="shared" si="1188"/>
        <v>1.08874</v>
      </c>
      <c r="S9580" s="2">
        <f t="shared" si="1189"/>
        <v>1.0879399999999999</v>
      </c>
      <c r="T9580" s="2">
        <f t="shared" si="1190"/>
        <v>1.0907899999999999</v>
      </c>
      <c r="U9580" s="2">
        <f t="shared" si="1191"/>
        <v>1.0904</v>
      </c>
      <c r="V9580" t="str">
        <f>IF(ISNUMBER(MATCH(B9580,[1]VerticalLineDates!$D:$D,0)),1,"")</f>
        <v/>
      </c>
    </row>
    <row r="9581" spans="1:22" hidden="1" x14ac:dyDescent="0.3">
      <c r="A9581" t="s">
        <v>11</v>
      </c>
      <c r="B9581" s="1" t="s">
        <v>9518</v>
      </c>
      <c r="C9581" t="s">
        <v>14059</v>
      </c>
      <c r="D9581">
        <v>1.0987100000000001</v>
      </c>
      <c r="E9581">
        <v>1.1032900000000001</v>
      </c>
      <c r="F9581">
        <v>1.0984799999999999</v>
      </c>
      <c r="G9581">
        <v>1.10134</v>
      </c>
      <c r="H9581">
        <v>11077</v>
      </c>
      <c r="I9581">
        <v>1.0971464386874401</v>
      </c>
      <c r="J9581">
        <v>1.088174</v>
      </c>
      <c r="K9581">
        <v>1.0792015613125501</v>
      </c>
      <c r="L9581">
        <v>76.137717018318199</v>
      </c>
      <c r="M9581" t="s">
        <v>14059</v>
      </c>
      <c r="N9581" s="2">
        <f t="shared" si="1184"/>
        <v>1.0907899999999999</v>
      </c>
      <c r="O9581" s="2">
        <f t="shared" si="1185"/>
        <v>1.0904</v>
      </c>
      <c r="P9581" s="2">
        <f t="shared" si="1186"/>
        <v>1.1001000000000001</v>
      </c>
      <c r="Q9581" s="2">
        <f t="shared" si="1187"/>
        <v>1.0924700000000001</v>
      </c>
      <c r="R9581" s="2">
        <f t="shared" si="1188"/>
        <v>1.08887</v>
      </c>
      <c r="S9581" s="2">
        <f t="shared" si="1189"/>
        <v>1.08874</v>
      </c>
      <c r="T9581" s="2">
        <f t="shared" si="1190"/>
        <v>1.09893</v>
      </c>
      <c r="U9581" s="2">
        <f t="shared" si="1191"/>
        <v>1.0907899999999999</v>
      </c>
      <c r="V9581" t="str">
        <f>IF(ISNUMBER(MATCH(B9581,[1]VerticalLineDates!$D:$D,0)),1,"")</f>
        <v/>
      </c>
    </row>
    <row r="9582" spans="1:22" hidden="1" x14ac:dyDescent="0.3">
      <c r="A9582" t="s">
        <v>11</v>
      </c>
      <c r="B9582" s="1" t="s">
        <v>9519</v>
      </c>
      <c r="C9582" t="s">
        <v>14059</v>
      </c>
      <c r="D9582">
        <v>1.10134</v>
      </c>
      <c r="E9582">
        <v>1.10256</v>
      </c>
      <c r="F9582">
        <v>1.1011899999999999</v>
      </c>
      <c r="G9582">
        <v>1.1020099999999999</v>
      </c>
      <c r="H9582">
        <v>8930</v>
      </c>
      <c r="I9582">
        <v>1.0997100872008501</v>
      </c>
      <c r="J9582">
        <v>1.0889374999999999</v>
      </c>
      <c r="K9582">
        <v>1.07816491279914</v>
      </c>
      <c r="L9582">
        <v>76.798592196151006</v>
      </c>
      <c r="M9582" t="s">
        <v>14059</v>
      </c>
      <c r="N9582" s="2">
        <f t="shared" si="1184"/>
        <v>1.0987100000000001</v>
      </c>
      <c r="O9582" s="2">
        <f t="shared" si="1185"/>
        <v>1.0907899999999999</v>
      </c>
      <c r="P9582" s="2">
        <f t="shared" si="1186"/>
        <v>1.1032900000000001</v>
      </c>
      <c r="Q9582" s="2">
        <f t="shared" si="1187"/>
        <v>1.1001000000000001</v>
      </c>
      <c r="R9582" s="2">
        <f t="shared" si="1188"/>
        <v>1.0984799999999999</v>
      </c>
      <c r="S9582" s="2">
        <f t="shared" si="1189"/>
        <v>1.08887</v>
      </c>
      <c r="T9582" s="2">
        <f t="shared" si="1190"/>
        <v>1.10134</v>
      </c>
      <c r="U9582" s="2">
        <f t="shared" si="1191"/>
        <v>1.09893</v>
      </c>
      <c r="V9582" t="str">
        <f>IF(ISNUMBER(MATCH(B9582,[1]VerticalLineDates!$D:$D,0)),1,"")</f>
        <v/>
      </c>
    </row>
    <row r="9583" spans="1:22" hidden="1" x14ac:dyDescent="0.3">
      <c r="A9583" t="s">
        <v>11</v>
      </c>
      <c r="B9583" s="1" t="s">
        <v>9520</v>
      </c>
      <c r="C9583" t="s">
        <v>14059</v>
      </c>
      <c r="D9583">
        <v>1.1020099999999999</v>
      </c>
      <c r="E9583">
        <v>1.1021799999999999</v>
      </c>
      <c r="F9583">
        <v>1.0989</v>
      </c>
      <c r="G9583">
        <v>1.09988</v>
      </c>
      <c r="H9583">
        <v>15985</v>
      </c>
      <c r="I9583">
        <v>1.10130790679642</v>
      </c>
      <c r="J9583">
        <v>1.0895634999999999</v>
      </c>
      <c r="K9583">
        <v>1.0778190932035701</v>
      </c>
      <c r="L9583">
        <v>70.1472739097578</v>
      </c>
      <c r="M9583" t="s">
        <v>14059</v>
      </c>
      <c r="N9583" s="2">
        <f t="shared" si="1184"/>
        <v>1.10134</v>
      </c>
      <c r="O9583" s="2">
        <f t="shared" si="1185"/>
        <v>1.0987100000000001</v>
      </c>
      <c r="P9583" s="2">
        <f t="shared" si="1186"/>
        <v>1.10256</v>
      </c>
      <c r="Q9583" s="2">
        <f t="shared" si="1187"/>
        <v>1.1032900000000001</v>
      </c>
      <c r="R9583" s="2">
        <f t="shared" si="1188"/>
        <v>1.1011899999999999</v>
      </c>
      <c r="S9583" s="2">
        <f t="shared" si="1189"/>
        <v>1.0984799999999999</v>
      </c>
      <c r="T9583" s="2">
        <f t="shared" si="1190"/>
        <v>1.1020099999999999</v>
      </c>
      <c r="U9583" s="2">
        <f t="shared" si="1191"/>
        <v>1.10134</v>
      </c>
      <c r="V9583" t="str">
        <f>IF(ISNUMBER(MATCH(B9583,[1]VerticalLineDates!$D:$D,0)),1,"")</f>
        <v/>
      </c>
    </row>
    <row r="9584" spans="1:22" hidden="1" x14ac:dyDescent="0.3">
      <c r="A9584" t="s">
        <v>11</v>
      </c>
      <c r="B9584" s="1" t="s">
        <v>9521</v>
      </c>
      <c r="C9584" t="s">
        <v>14059</v>
      </c>
      <c r="D9584">
        <v>1.09988</v>
      </c>
      <c r="E9584">
        <v>1.10043</v>
      </c>
      <c r="F9584">
        <v>1.0944400000000001</v>
      </c>
      <c r="G9584">
        <v>1.0945400000000001</v>
      </c>
      <c r="H9584">
        <v>26096</v>
      </c>
      <c r="I9584">
        <v>1.1018148807436801</v>
      </c>
      <c r="J9584">
        <v>1.0899444999999901</v>
      </c>
      <c r="K9584">
        <v>1.0780741192563099</v>
      </c>
      <c r="L9584">
        <v>56.853258704063002</v>
      </c>
      <c r="M9584" t="s">
        <v>14059</v>
      </c>
      <c r="N9584" s="2">
        <f t="shared" si="1184"/>
        <v>1.1020099999999999</v>
      </c>
      <c r="O9584" s="2">
        <f t="shared" si="1185"/>
        <v>1.10134</v>
      </c>
      <c r="P9584" s="2">
        <f t="shared" si="1186"/>
        <v>1.1021799999999999</v>
      </c>
      <c r="Q9584" s="2">
        <f t="shared" si="1187"/>
        <v>1.10256</v>
      </c>
      <c r="R9584" s="2">
        <f t="shared" si="1188"/>
        <v>1.0989</v>
      </c>
      <c r="S9584" s="2">
        <f t="shared" si="1189"/>
        <v>1.1011899999999999</v>
      </c>
      <c r="T9584" s="2">
        <f t="shared" si="1190"/>
        <v>1.09988</v>
      </c>
      <c r="U9584" s="2">
        <f t="shared" si="1191"/>
        <v>1.1020099999999999</v>
      </c>
      <c r="V9584" t="str">
        <f>IF(ISNUMBER(MATCH(B9584,[1]VerticalLineDates!$D:$D,0)),1,"")</f>
        <v/>
      </c>
    </row>
    <row r="9585" spans="1:22" hidden="1" x14ac:dyDescent="0.3">
      <c r="A9585" t="s">
        <v>11</v>
      </c>
      <c r="B9585" s="1" t="s">
        <v>9522</v>
      </c>
      <c r="C9585" t="s">
        <v>14059</v>
      </c>
      <c r="D9585">
        <v>1.0945</v>
      </c>
      <c r="E9585">
        <v>1.0966400000000001</v>
      </c>
      <c r="F9585">
        <v>1.0885499999999999</v>
      </c>
      <c r="G9585">
        <v>1.0908599999999999</v>
      </c>
      <c r="H9585">
        <v>30536</v>
      </c>
      <c r="I9585">
        <v>1.10185474298787</v>
      </c>
      <c r="J9585">
        <v>1.0899779999999999</v>
      </c>
      <c r="K9585">
        <v>1.07810125701212</v>
      </c>
      <c r="L9585">
        <v>49.842904518676399</v>
      </c>
      <c r="M9585" t="s">
        <v>14059</v>
      </c>
      <c r="N9585" s="2">
        <f t="shared" si="1184"/>
        <v>1.09988</v>
      </c>
      <c r="O9585" s="2">
        <f t="shared" si="1185"/>
        <v>1.1020099999999999</v>
      </c>
      <c r="P9585" s="2">
        <f t="shared" si="1186"/>
        <v>1.10043</v>
      </c>
      <c r="Q9585" s="2">
        <f t="shared" si="1187"/>
        <v>1.1021799999999999</v>
      </c>
      <c r="R9585" s="2">
        <f t="shared" si="1188"/>
        <v>1.0944400000000001</v>
      </c>
      <c r="S9585" s="2">
        <f t="shared" si="1189"/>
        <v>1.0989</v>
      </c>
      <c r="T9585" s="2">
        <f t="shared" si="1190"/>
        <v>1.0945400000000001</v>
      </c>
      <c r="U9585" s="2">
        <f t="shared" si="1191"/>
        <v>1.09988</v>
      </c>
      <c r="V9585" t="str">
        <f>IF(ISNUMBER(MATCH(B9585,[1]VerticalLineDates!$D:$D,0)),1,"")</f>
        <v/>
      </c>
    </row>
    <row r="9586" spans="1:22" hidden="1" x14ac:dyDescent="0.3">
      <c r="A9586" t="s">
        <v>11</v>
      </c>
      <c r="B9586" s="1" t="s">
        <v>9523</v>
      </c>
      <c r="C9586" t="s">
        <v>14059</v>
      </c>
      <c r="D9586">
        <v>1.0908599999999999</v>
      </c>
      <c r="E9586">
        <v>1.0922799999999999</v>
      </c>
      <c r="F9586">
        <v>1.09053</v>
      </c>
      <c r="G9586">
        <v>1.0910200000000001</v>
      </c>
      <c r="H9586">
        <v>14404</v>
      </c>
      <c r="I9586">
        <v>1.10196567740851</v>
      </c>
      <c r="J9586">
        <v>1.0900974999999999</v>
      </c>
      <c r="K9586">
        <v>1.0782293225914801</v>
      </c>
      <c r="L9586">
        <v>50.1308257047857</v>
      </c>
      <c r="M9586" t="s">
        <v>14059</v>
      </c>
      <c r="N9586" s="2">
        <f t="shared" si="1184"/>
        <v>1.0945</v>
      </c>
      <c r="O9586" s="2">
        <f t="shared" si="1185"/>
        <v>1.09988</v>
      </c>
      <c r="P9586" s="2">
        <f t="shared" si="1186"/>
        <v>1.0966400000000001</v>
      </c>
      <c r="Q9586" s="2">
        <f t="shared" si="1187"/>
        <v>1.10043</v>
      </c>
      <c r="R9586" s="2">
        <f t="shared" si="1188"/>
        <v>1.0885499999999999</v>
      </c>
      <c r="S9586" s="2">
        <f t="shared" si="1189"/>
        <v>1.0944400000000001</v>
      </c>
      <c r="T9586" s="2">
        <f t="shared" si="1190"/>
        <v>1.0908599999999999</v>
      </c>
      <c r="U9586" s="2">
        <f t="shared" si="1191"/>
        <v>1.0945400000000001</v>
      </c>
      <c r="V9586" t="str">
        <f>IF(ISNUMBER(MATCH(B9586,[1]VerticalLineDates!$D:$D,0)),1,"")</f>
        <v/>
      </c>
    </row>
    <row r="9587" spans="1:22" hidden="1" x14ac:dyDescent="0.3">
      <c r="A9587" t="s">
        <v>11</v>
      </c>
      <c r="B9587" s="1" t="s">
        <v>9524</v>
      </c>
      <c r="C9587" t="s">
        <v>14059</v>
      </c>
      <c r="D9587">
        <v>1.0908199999999999</v>
      </c>
      <c r="E9587">
        <v>1.09114</v>
      </c>
      <c r="F9587">
        <v>1.0891200000000001</v>
      </c>
      <c r="G9587">
        <v>1.0893699999999999</v>
      </c>
      <c r="H9587">
        <v>7258</v>
      </c>
      <c r="I9587">
        <v>1.1019860752837201</v>
      </c>
      <c r="J9587">
        <v>1.0902769999999999</v>
      </c>
      <c r="K9587">
        <v>1.0785679247162701</v>
      </c>
      <c r="L9587">
        <v>47.126447574258698</v>
      </c>
      <c r="M9587" t="s">
        <v>14059</v>
      </c>
      <c r="N9587" s="2">
        <f t="shared" si="1184"/>
        <v>1.0908599999999999</v>
      </c>
      <c r="O9587" s="2">
        <f t="shared" si="1185"/>
        <v>1.0945</v>
      </c>
      <c r="P9587" s="2">
        <f t="shared" si="1186"/>
        <v>1.0922799999999999</v>
      </c>
      <c r="Q9587" s="2">
        <f t="shared" si="1187"/>
        <v>1.0966400000000001</v>
      </c>
      <c r="R9587" s="2">
        <f t="shared" si="1188"/>
        <v>1.09053</v>
      </c>
      <c r="S9587" s="2">
        <f t="shared" si="1189"/>
        <v>1.0885499999999999</v>
      </c>
      <c r="T9587" s="2">
        <f t="shared" si="1190"/>
        <v>1.0910200000000001</v>
      </c>
      <c r="U9587" s="2">
        <f t="shared" si="1191"/>
        <v>1.0908599999999999</v>
      </c>
      <c r="V9587" t="str">
        <f>IF(ISNUMBER(MATCH(B9587,[1]VerticalLineDates!$D:$D,0)),1,"")</f>
        <v/>
      </c>
    </row>
    <row r="9588" spans="1:22" hidden="1" x14ac:dyDescent="0.3">
      <c r="A9588" t="s">
        <v>11</v>
      </c>
      <c r="B9588" s="1" t="s">
        <v>9525</v>
      </c>
      <c r="C9588" t="s">
        <v>14059</v>
      </c>
      <c r="D9588">
        <v>1.0893699999999999</v>
      </c>
      <c r="E9588">
        <v>1.08985</v>
      </c>
      <c r="F9588">
        <v>1.08873</v>
      </c>
      <c r="G9588">
        <v>1.0893699999999999</v>
      </c>
      <c r="H9588">
        <v>6347</v>
      </c>
      <c r="I9588">
        <v>1.10196936630006</v>
      </c>
      <c r="J9588">
        <v>1.09048849999999</v>
      </c>
      <c r="K9588">
        <v>1.0790076336999299</v>
      </c>
      <c r="L9588">
        <v>47.126447574258698</v>
      </c>
      <c r="M9588" t="s">
        <v>14059</v>
      </c>
      <c r="N9588" s="2">
        <f t="shared" si="1184"/>
        <v>1.0908199999999999</v>
      </c>
      <c r="O9588" s="2">
        <f t="shared" si="1185"/>
        <v>1.0908599999999999</v>
      </c>
      <c r="P9588" s="2">
        <f t="shared" si="1186"/>
        <v>1.09114</v>
      </c>
      <c r="Q9588" s="2">
        <f t="shared" si="1187"/>
        <v>1.0922799999999999</v>
      </c>
      <c r="R9588" s="2">
        <f t="shared" si="1188"/>
        <v>1.0891200000000001</v>
      </c>
      <c r="S9588" s="2">
        <f t="shared" si="1189"/>
        <v>1.09053</v>
      </c>
      <c r="T9588" s="2">
        <f t="shared" si="1190"/>
        <v>1.0893699999999999</v>
      </c>
      <c r="U9588" s="2">
        <f t="shared" si="1191"/>
        <v>1.0910200000000001</v>
      </c>
      <c r="V9588" t="str">
        <f>IF(ISNUMBER(MATCH(B9588,[1]VerticalLineDates!$D:$D,0)),1,"")</f>
        <v/>
      </c>
    </row>
    <row r="9589" spans="1:22" hidden="1" x14ac:dyDescent="0.3">
      <c r="A9589" t="s">
        <v>11</v>
      </c>
      <c r="B9589" s="1" t="s">
        <v>9526</v>
      </c>
      <c r="C9589" t="s">
        <v>14059</v>
      </c>
      <c r="D9589">
        <v>1.0893699999999999</v>
      </c>
      <c r="E9589">
        <v>1.0931</v>
      </c>
      <c r="F9589">
        <v>1.0882000000000001</v>
      </c>
      <c r="G9589">
        <v>1.09301</v>
      </c>
      <c r="H9589">
        <v>15590</v>
      </c>
      <c r="I9589">
        <v>1.10216884170715</v>
      </c>
      <c r="J9589">
        <v>1.09085049999999</v>
      </c>
      <c r="K9589">
        <v>1.0795321582928401</v>
      </c>
      <c r="L9589">
        <v>54.155878884357101</v>
      </c>
      <c r="M9589" t="s">
        <v>14059</v>
      </c>
      <c r="N9589" s="2">
        <f t="shared" si="1184"/>
        <v>1.0893699999999999</v>
      </c>
      <c r="O9589" s="2">
        <f t="shared" si="1185"/>
        <v>1.0908199999999999</v>
      </c>
      <c r="P9589" s="2">
        <f t="shared" si="1186"/>
        <v>1.08985</v>
      </c>
      <c r="Q9589" s="2">
        <f t="shared" si="1187"/>
        <v>1.09114</v>
      </c>
      <c r="R9589" s="2">
        <f t="shared" si="1188"/>
        <v>1.08873</v>
      </c>
      <c r="S9589" s="2">
        <f t="shared" si="1189"/>
        <v>1.0891200000000001</v>
      </c>
      <c r="T9589" s="2">
        <f t="shared" si="1190"/>
        <v>1.0893699999999999</v>
      </c>
      <c r="U9589" s="2">
        <f t="shared" si="1191"/>
        <v>1.0893699999999999</v>
      </c>
      <c r="V9589" t="str">
        <f>IF(ISNUMBER(MATCH(B9589,[1]VerticalLineDates!$D:$D,0)),1,"")</f>
        <v/>
      </c>
    </row>
    <row r="9590" spans="1:22" hidden="1" x14ac:dyDescent="0.3">
      <c r="A9590" t="s">
        <v>11</v>
      </c>
      <c r="B9590" s="1" t="s">
        <v>9527</v>
      </c>
      <c r="C9590" t="s">
        <v>14059</v>
      </c>
      <c r="D9590">
        <v>1.093</v>
      </c>
      <c r="E9590">
        <v>1.0940099999999999</v>
      </c>
      <c r="F9590">
        <v>1.08266</v>
      </c>
      <c r="G9590">
        <v>1.0839799999999999</v>
      </c>
      <c r="H9590">
        <v>22392</v>
      </c>
      <c r="I9590">
        <v>1.1021290113197</v>
      </c>
      <c r="J9590">
        <v>1.0908765</v>
      </c>
      <c r="K9590">
        <v>1.0796239886802901</v>
      </c>
      <c r="L9590">
        <v>39.962027216594102</v>
      </c>
      <c r="M9590" t="s">
        <v>14059</v>
      </c>
      <c r="N9590" s="2">
        <f t="shared" si="1184"/>
        <v>1.0893699999999999</v>
      </c>
      <c r="O9590" s="2">
        <f t="shared" si="1185"/>
        <v>1.0893699999999999</v>
      </c>
      <c r="P9590" s="2">
        <f t="shared" si="1186"/>
        <v>1.0931</v>
      </c>
      <c r="Q9590" s="2">
        <f t="shared" si="1187"/>
        <v>1.08985</v>
      </c>
      <c r="R9590" s="2">
        <f t="shared" si="1188"/>
        <v>1.0882000000000001</v>
      </c>
      <c r="S9590" s="2">
        <f t="shared" si="1189"/>
        <v>1.08873</v>
      </c>
      <c r="T9590" s="2">
        <f t="shared" si="1190"/>
        <v>1.09301</v>
      </c>
      <c r="U9590" s="2">
        <f t="shared" si="1191"/>
        <v>1.0893699999999999</v>
      </c>
      <c r="V9590" t="str">
        <f>IF(ISNUMBER(MATCH(B9590,[1]VerticalLineDates!$D:$D,0)),1,"")</f>
        <v/>
      </c>
    </row>
    <row r="9591" spans="1:22" hidden="1" x14ac:dyDescent="0.3">
      <c r="A9591" t="s">
        <v>11</v>
      </c>
      <c r="B9591" s="1" t="s">
        <v>9528</v>
      </c>
      <c r="C9591" t="s">
        <v>14059</v>
      </c>
      <c r="D9591">
        <v>1.0839799999999999</v>
      </c>
      <c r="E9591">
        <v>1.0876300000000001</v>
      </c>
      <c r="F9591">
        <v>1.0809200000000001</v>
      </c>
      <c r="G9591">
        <v>1.08247</v>
      </c>
      <c r="H9591">
        <v>34844</v>
      </c>
      <c r="I9591">
        <v>1.10217704591196</v>
      </c>
      <c r="J9591">
        <v>1.09085099999999</v>
      </c>
      <c r="K9591">
        <v>1.0795249540880301</v>
      </c>
      <c r="L9591">
        <v>38.160889092211399</v>
      </c>
      <c r="M9591" t="s">
        <v>14059</v>
      </c>
      <c r="N9591" s="2">
        <f t="shared" si="1184"/>
        <v>1.093</v>
      </c>
      <c r="O9591" s="2">
        <f t="shared" si="1185"/>
        <v>1.0893699999999999</v>
      </c>
      <c r="P9591" s="2">
        <f t="shared" si="1186"/>
        <v>1.0940099999999999</v>
      </c>
      <c r="Q9591" s="2">
        <f t="shared" si="1187"/>
        <v>1.0931</v>
      </c>
      <c r="R9591" s="2">
        <f t="shared" si="1188"/>
        <v>1.08266</v>
      </c>
      <c r="S9591" s="2">
        <f t="shared" si="1189"/>
        <v>1.0882000000000001</v>
      </c>
      <c r="T9591" s="2">
        <f t="shared" si="1190"/>
        <v>1.0839799999999999</v>
      </c>
      <c r="U9591" s="2">
        <f t="shared" si="1191"/>
        <v>1.09301</v>
      </c>
      <c r="V9591" t="str">
        <f>IF(ISNUMBER(MATCH(B9591,[1]VerticalLineDates!$D:$D,0)),1,"")</f>
        <v/>
      </c>
    </row>
    <row r="9592" spans="1:22" hidden="1" x14ac:dyDescent="0.3">
      <c r="A9592" t="s">
        <v>11</v>
      </c>
      <c r="B9592" s="1" t="s">
        <v>9529</v>
      </c>
      <c r="C9592" t="s">
        <v>14059</v>
      </c>
      <c r="D9592">
        <v>1.08247</v>
      </c>
      <c r="E9592">
        <v>1.08249</v>
      </c>
      <c r="F9592">
        <v>1.07924</v>
      </c>
      <c r="G9592">
        <v>1.07934</v>
      </c>
      <c r="H9592">
        <v>11626</v>
      </c>
      <c r="I9592">
        <v>1.1027220721552999</v>
      </c>
      <c r="J9592">
        <v>1.0905624999999901</v>
      </c>
      <c r="K9592">
        <v>1.0784029278446901</v>
      </c>
      <c r="L9592">
        <v>34.672413748189697</v>
      </c>
      <c r="M9592" t="s">
        <v>14059</v>
      </c>
      <c r="N9592" s="2">
        <f t="shared" si="1184"/>
        <v>1.0839799999999999</v>
      </c>
      <c r="O9592" s="2">
        <f t="shared" si="1185"/>
        <v>1.093</v>
      </c>
      <c r="P9592" s="2">
        <f t="shared" si="1186"/>
        <v>1.0876300000000001</v>
      </c>
      <c r="Q9592" s="2">
        <f t="shared" si="1187"/>
        <v>1.0940099999999999</v>
      </c>
      <c r="R9592" s="2">
        <f t="shared" si="1188"/>
        <v>1.0809200000000001</v>
      </c>
      <c r="S9592" s="2">
        <f t="shared" si="1189"/>
        <v>1.08266</v>
      </c>
      <c r="T9592" s="2">
        <f t="shared" si="1190"/>
        <v>1.08247</v>
      </c>
      <c r="U9592" s="2">
        <f t="shared" si="1191"/>
        <v>1.0839799999999999</v>
      </c>
      <c r="V9592" t="str">
        <f>IF(ISNUMBER(MATCH(B9592,[1]VerticalLineDates!$D:$D,0)),1,"")</f>
        <v/>
      </c>
    </row>
    <row r="9593" spans="1:22" hidden="1" x14ac:dyDescent="0.3">
      <c r="A9593" t="s">
        <v>11</v>
      </c>
      <c r="B9593" s="1" t="s">
        <v>9530</v>
      </c>
      <c r="C9593" t="s">
        <v>14059</v>
      </c>
      <c r="D9593">
        <v>1.0782799999999999</v>
      </c>
      <c r="E9593">
        <v>1.07982</v>
      </c>
      <c r="F9593">
        <v>1.0781000000000001</v>
      </c>
      <c r="G9593">
        <v>1.0785</v>
      </c>
      <c r="H9593">
        <v>10372</v>
      </c>
      <c r="I9593">
        <v>1.10331623863376</v>
      </c>
      <c r="J9593">
        <v>1.0901605000000001</v>
      </c>
      <c r="K9593">
        <v>1.0770047613662299</v>
      </c>
      <c r="L9593">
        <v>33.779939542291501</v>
      </c>
      <c r="M9593" t="s">
        <v>14059</v>
      </c>
      <c r="N9593" s="2">
        <f t="shared" si="1184"/>
        <v>1.08247</v>
      </c>
      <c r="O9593" s="2">
        <f t="shared" si="1185"/>
        <v>1.0839799999999999</v>
      </c>
      <c r="P9593" s="2">
        <f t="shared" si="1186"/>
        <v>1.08249</v>
      </c>
      <c r="Q9593" s="2">
        <f t="shared" si="1187"/>
        <v>1.0876300000000001</v>
      </c>
      <c r="R9593" s="2">
        <f t="shared" si="1188"/>
        <v>1.07924</v>
      </c>
      <c r="S9593" s="2">
        <f t="shared" si="1189"/>
        <v>1.0809200000000001</v>
      </c>
      <c r="T9593" s="2">
        <f t="shared" si="1190"/>
        <v>1.07934</v>
      </c>
      <c r="U9593" s="2">
        <f t="shared" si="1191"/>
        <v>1.08247</v>
      </c>
      <c r="V9593" t="str">
        <f>IF(ISNUMBER(MATCH(B9593,[1]VerticalLineDates!$D:$D,0)),1,"")</f>
        <v/>
      </c>
    </row>
    <row r="9594" spans="1:22" hidden="1" x14ac:dyDescent="0.3">
      <c r="A9594" t="s">
        <v>11</v>
      </c>
      <c r="B9594" s="1" t="s">
        <v>9531</v>
      </c>
      <c r="C9594" t="s">
        <v>14059</v>
      </c>
      <c r="D9594">
        <v>1.0785</v>
      </c>
      <c r="E9594">
        <v>1.07989</v>
      </c>
      <c r="F9594">
        <v>1.0782099999999999</v>
      </c>
      <c r="G9594">
        <v>1.0796699999999999</v>
      </c>
      <c r="H9594">
        <v>9888</v>
      </c>
      <c r="I9594">
        <v>1.1036728983806601</v>
      </c>
      <c r="J9594">
        <v>1.0898369999999999</v>
      </c>
      <c r="K9594">
        <v>1.07600110161933</v>
      </c>
      <c r="L9594">
        <v>36.241666124476197</v>
      </c>
      <c r="M9594" t="s">
        <v>14059</v>
      </c>
      <c r="N9594" s="2">
        <f t="shared" si="1184"/>
        <v>1.0782799999999999</v>
      </c>
      <c r="O9594" s="2">
        <f t="shared" si="1185"/>
        <v>1.08247</v>
      </c>
      <c r="P9594" s="2">
        <f t="shared" si="1186"/>
        <v>1.07982</v>
      </c>
      <c r="Q9594" s="2">
        <f t="shared" si="1187"/>
        <v>1.08249</v>
      </c>
      <c r="R9594" s="2">
        <f t="shared" si="1188"/>
        <v>1.0781000000000001</v>
      </c>
      <c r="S9594" s="2">
        <f t="shared" si="1189"/>
        <v>1.07924</v>
      </c>
      <c r="T9594" s="2">
        <f t="shared" si="1190"/>
        <v>1.0785</v>
      </c>
      <c r="U9594" s="2">
        <f t="shared" si="1191"/>
        <v>1.07934</v>
      </c>
      <c r="V9594" t="str">
        <f>IF(ISNUMBER(MATCH(B9594,[1]VerticalLineDates!$D:$D,0)),1,"")</f>
        <v/>
      </c>
    </row>
    <row r="9595" spans="1:22" hidden="1" x14ac:dyDescent="0.3">
      <c r="A9595" t="s">
        <v>11</v>
      </c>
      <c r="B9595" s="1" t="s">
        <v>9532</v>
      </c>
      <c r="C9595" t="s">
        <v>14059</v>
      </c>
      <c r="D9595">
        <v>1.07968</v>
      </c>
      <c r="E9595">
        <v>1.07979</v>
      </c>
      <c r="F9595">
        <v>1.0765199999999999</v>
      </c>
      <c r="G9595">
        <v>1.07666</v>
      </c>
      <c r="H9595">
        <v>15949</v>
      </c>
      <c r="I9595">
        <v>1.1042819096802301</v>
      </c>
      <c r="J9595">
        <v>1.0893835000000001</v>
      </c>
      <c r="K9595">
        <v>1.07448509031976</v>
      </c>
      <c r="L9595">
        <v>32.857511287401202</v>
      </c>
      <c r="M9595" t="s">
        <v>14059</v>
      </c>
      <c r="N9595" s="2">
        <f t="shared" si="1184"/>
        <v>1.0785</v>
      </c>
      <c r="O9595" s="2">
        <f t="shared" si="1185"/>
        <v>1.0782799999999999</v>
      </c>
      <c r="P9595" s="2">
        <f t="shared" si="1186"/>
        <v>1.07989</v>
      </c>
      <c r="Q9595" s="2">
        <f t="shared" si="1187"/>
        <v>1.07982</v>
      </c>
      <c r="R9595" s="2">
        <f t="shared" si="1188"/>
        <v>1.0782099999999999</v>
      </c>
      <c r="S9595" s="2">
        <f t="shared" si="1189"/>
        <v>1.0781000000000001</v>
      </c>
      <c r="T9595" s="2">
        <f t="shared" si="1190"/>
        <v>1.0796699999999999</v>
      </c>
      <c r="U9595" s="2">
        <f t="shared" si="1191"/>
        <v>1.0785</v>
      </c>
      <c r="V9595" t="str">
        <f>IF(ISNUMBER(MATCH(B9595,[1]VerticalLineDates!$D:$D,0)),1,"")</f>
        <v/>
      </c>
    </row>
    <row r="9596" spans="1:22" hidden="1" x14ac:dyDescent="0.3">
      <c r="A9596" t="s">
        <v>11</v>
      </c>
      <c r="B9596" s="1" t="s">
        <v>9533</v>
      </c>
      <c r="C9596" t="s">
        <v>14059</v>
      </c>
      <c r="D9596">
        <v>1.07666</v>
      </c>
      <c r="E9596">
        <v>1.0783199999999999</v>
      </c>
      <c r="F9596">
        <v>1.0756699999999999</v>
      </c>
      <c r="G9596">
        <v>1.0758099999999999</v>
      </c>
      <c r="H9596">
        <v>16292</v>
      </c>
      <c r="I9596">
        <v>1.1048323716983</v>
      </c>
      <c r="J9596">
        <v>1.0888154999999999</v>
      </c>
      <c r="K9596">
        <v>1.0727986283016899</v>
      </c>
      <c r="L9596">
        <v>31.950207209607701</v>
      </c>
      <c r="M9596" t="s">
        <v>14059</v>
      </c>
      <c r="N9596" s="2">
        <f t="shared" si="1184"/>
        <v>1.07968</v>
      </c>
      <c r="O9596" s="2">
        <f t="shared" si="1185"/>
        <v>1.0785</v>
      </c>
      <c r="P9596" s="2">
        <f t="shared" si="1186"/>
        <v>1.07979</v>
      </c>
      <c r="Q9596" s="2">
        <f t="shared" si="1187"/>
        <v>1.07989</v>
      </c>
      <c r="R9596" s="2">
        <f t="shared" si="1188"/>
        <v>1.0765199999999999</v>
      </c>
      <c r="S9596" s="2">
        <f t="shared" si="1189"/>
        <v>1.0782099999999999</v>
      </c>
      <c r="T9596" s="2">
        <f t="shared" si="1190"/>
        <v>1.07666</v>
      </c>
      <c r="U9596" s="2">
        <f t="shared" si="1191"/>
        <v>1.0796699999999999</v>
      </c>
      <c r="V9596" t="str">
        <f>IF(ISNUMBER(MATCH(B9596,[1]VerticalLineDates!$D:$D,0)),1,"")</f>
        <v/>
      </c>
    </row>
    <row r="9597" spans="1:22" hidden="1" x14ac:dyDescent="0.3">
      <c r="A9597" t="s">
        <v>11</v>
      </c>
      <c r="B9597" s="1" t="s">
        <v>9534</v>
      </c>
      <c r="C9597" t="s">
        <v>14059</v>
      </c>
      <c r="D9597">
        <v>1.0758099999999999</v>
      </c>
      <c r="E9597">
        <v>1.0766199999999999</v>
      </c>
      <c r="F9597">
        <v>1.0709500000000001</v>
      </c>
      <c r="G9597">
        <v>1.0713200000000001</v>
      </c>
      <c r="H9597">
        <v>21224</v>
      </c>
      <c r="I9597">
        <v>1.10570648652989</v>
      </c>
      <c r="J9597">
        <v>1.0879635000000001</v>
      </c>
      <c r="K9597">
        <v>1.0702205134700999</v>
      </c>
      <c r="L9597">
        <v>27.612708972383398</v>
      </c>
      <c r="M9597" t="s">
        <v>14059</v>
      </c>
      <c r="N9597" s="2">
        <f t="shared" si="1184"/>
        <v>1.07666</v>
      </c>
      <c r="O9597" s="2">
        <f t="shared" si="1185"/>
        <v>1.07968</v>
      </c>
      <c r="P9597" s="2">
        <f t="shared" si="1186"/>
        <v>1.0783199999999999</v>
      </c>
      <c r="Q9597" s="2">
        <f t="shared" si="1187"/>
        <v>1.07979</v>
      </c>
      <c r="R9597" s="2">
        <f t="shared" si="1188"/>
        <v>1.0756699999999999</v>
      </c>
      <c r="S9597" s="2">
        <f t="shared" si="1189"/>
        <v>1.0765199999999999</v>
      </c>
      <c r="T9597" s="2">
        <f t="shared" si="1190"/>
        <v>1.0758099999999999</v>
      </c>
      <c r="U9597" s="2">
        <f t="shared" si="1191"/>
        <v>1.07666</v>
      </c>
      <c r="V9597" t="str">
        <f>IF(ISNUMBER(MATCH(B9597,[1]VerticalLineDates!$D:$D,0)),1,"")</f>
        <v/>
      </c>
    </row>
    <row r="9598" spans="1:22" x14ac:dyDescent="0.3">
      <c r="A9598" t="s">
        <v>11</v>
      </c>
      <c r="B9598" s="11" t="s">
        <v>9535</v>
      </c>
      <c r="C9598">
        <v>1</v>
      </c>
      <c r="D9598">
        <v>1.0713299999999999</v>
      </c>
      <c r="E9598">
        <v>1.0737399999999999</v>
      </c>
      <c r="F9598">
        <v>1.0710299999999999</v>
      </c>
      <c r="G9598">
        <v>1.07256</v>
      </c>
      <c r="H9598">
        <v>8338</v>
      </c>
      <c r="I9598">
        <v>1.1059896703925001</v>
      </c>
      <c r="J9598">
        <v>1.0870715</v>
      </c>
      <c r="K9598">
        <v>1.0681533296074901</v>
      </c>
      <c r="L9598">
        <v>30.4220054002529</v>
      </c>
      <c r="M9598">
        <v>1</v>
      </c>
      <c r="N9598" s="2">
        <f t="shared" si="1184"/>
        <v>1.0758099999999999</v>
      </c>
      <c r="O9598" s="2">
        <f t="shared" si="1185"/>
        <v>1.07666</v>
      </c>
      <c r="P9598" s="2">
        <f t="shared" si="1186"/>
        <v>1.0766199999999999</v>
      </c>
      <c r="Q9598" s="2">
        <f t="shared" si="1187"/>
        <v>1.0783199999999999</v>
      </c>
      <c r="R9598" s="2">
        <f t="shared" si="1188"/>
        <v>1.0709500000000001</v>
      </c>
      <c r="S9598" s="2">
        <f t="shared" si="1189"/>
        <v>1.0756699999999999</v>
      </c>
      <c r="T9598" s="2">
        <f t="shared" si="1190"/>
        <v>1.0713200000000001</v>
      </c>
      <c r="U9598" s="2">
        <f t="shared" si="1191"/>
        <v>1.0758099999999999</v>
      </c>
      <c r="V9598">
        <f>IF(ISNUMBER(MATCH(B9598,[1]VerticalLineDates!$D:$D,0)),1,"")</f>
        <v>1</v>
      </c>
    </row>
    <row r="9599" spans="1:22" hidden="1" x14ac:dyDescent="0.3">
      <c r="A9599" t="s">
        <v>11</v>
      </c>
      <c r="B9599" s="1" t="s">
        <v>9536</v>
      </c>
      <c r="C9599" t="s">
        <v>14059</v>
      </c>
      <c r="D9599">
        <v>1.0725499999999999</v>
      </c>
      <c r="E9599">
        <v>1.0742700000000001</v>
      </c>
      <c r="F9599">
        <v>1.07213</v>
      </c>
      <c r="G9599">
        <v>1.0741099999999999</v>
      </c>
      <c r="H9599">
        <v>6811</v>
      </c>
      <c r="I9599">
        <v>1.1058830998890301</v>
      </c>
      <c r="J9599">
        <v>1.0862375</v>
      </c>
      <c r="K9599">
        <v>1.0665919001109601</v>
      </c>
      <c r="L9599">
        <v>33.876509481751398</v>
      </c>
      <c r="M9599" t="s">
        <v>14059</v>
      </c>
      <c r="N9599" s="2">
        <f t="shared" si="1184"/>
        <v>1.0713299999999999</v>
      </c>
      <c r="O9599" s="2">
        <f t="shared" si="1185"/>
        <v>1.0758099999999999</v>
      </c>
      <c r="P9599" s="2">
        <f t="shared" si="1186"/>
        <v>1.0737399999999999</v>
      </c>
      <c r="Q9599" s="2">
        <f t="shared" si="1187"/>
        <v>1.0766199999999999</v>
      </c>
      <c r="R9599" s="2">
        <f t="shared" si="1188"/>
        <v>1.0710299999999999</v>
      </c>
      <c r="S9599" s="2">
        <f t="shared" si="1189"/>
        <v>1.0709500000000001</v>
      </c>
      <c r="T9599" s="2">
        <f t="shared" si="1190"/>
        <v>1.07256</v>
      </c>
      <c r="U9599" s="2">
        <f t="shared" si="1191"/>
        <v>1.0713200000000001</v>
      </c>
      <c r="V9599" t="str">
        <f>IF(ISNUMBER(MATCH(B9599,[1]VerticalLineDates!$D:$D,0)),1,"")</f>
        <v/>
      </c>
    </row>
    <row r="9600" spans="1:22" hidden="1" x14ac:dyDescent="0.3">
      <c r="A9600" t="s">
        <v>11</v>
      </c>
      <c r="B9600" s="1" t="s">
        <v>9537</v>
      </c>
      <c r="C9600" t="s">
        <v>14059</v>
      </c>
      <c r="D9600">
        <v>1.07412</v>
      </c>
      <c r="E9600">
        <v>1.0742700000000001</v>
      </c>
      <c r="F9600">
        <v>1.0728599999999999</v>
      </c>
      <c r="G9600">
        <v>1.07403</v>
      </c>
      <c r="H9600">
        <v>7798</v>
      </c>
      <c r="I9600">
        <v>1.1044175918916701</v>
      </c>
      <c r="J9600">
        <v>1.0849925</v>
      </c>
      <c r="K9600">
        <v>1.06556740810832</v>
      </c>
      <c r="L9600">
        <v>33.783278861576598</v>
      </c>
      <c r="M9600" t="s">
        <v>14059</v>
      </c>
      <c r="N9600" s="2">
        <f t="shared" si="1184"/>
        <v>1.0725499999999999</v>
      </c>
      <c r="O9600" s="2">
        <f t="shared" si="1185"/>
        <v>1.0713299999999999</v>
      </c>
      <c r="P9600" s="2">
        <f t="shared" si="1186"/>
        <v>1.0742700000000001</v>
      </c>
      <c r="Q9600" s="2">
        <f t="shared" si="1187"/>
        <v>1.0737399999999999</v>
      </c>
      <c r="R9600" s="2">
        <f t="shared" si="1188"/>
        <v>1.07213</v>
      </c>
      <c r="S9600" s="2">
        <f t="shared" si="1189"/>
        <v>1.0710299999999999</v>
      </c>
      <c r="T9600" s="2">
        <f t="shared" si="1190"/>
        <v>1.0741099999999999</v>
      </c>
      <c r="U9600" s="2">
        <f t="shared" si="1191"/>
        <v>1.07256</v>
      </c>
      <c r="V9600" t="str">
        <f>IF(ISNUMBER(MATCH(B9600,[1]VerticalLineDates!$D:$D,0)),1,"")</f>
        <v/>
      </c>
    </row>
    <row r="9601" spans="1:22" hidden="1" x14ac:dyDescent="0.3">
      <c r="A9601" t="s">
        <v>11</v>
      </c>
      <c r="B9601" s="1" t="s">
        <v>9538</v>
      </c>
      <c r="C9601" t="s">
        <v>14059</v>
      </c>
      <c r="D9601">
        <v>1.07403</v>
      </c>
      <c r="E9601">
        <v>1.0743799999999999</v>
      </c>
      <c r="F9601">
        <v>1.0697000000000001</v>
      </c>
      <c r="G9601">
        <v>1.0710999999999999</v>
      </c>
      <c r="H9601">
        <v>19303</v>
      </c>
      <c r="I9601">
        <v>1.1022778875578401</v>
      </c>
      <c r="J9601">
        <v>1.0834805000000001</v>
      </c>
      <c r="K9601">
        <v>1.0646831124421501</v>
      </c>
      <c r="L9601">
        <v>30.475248480453899</v>
      </c>
      <c r="M9601" t="s">
        <v>14059</v>
      </c>
      <c r="N9601" s="2">
        <f t="shared" si="1184"/>
        <v>1.07412</v>
      </c>
      <c r="O9601" s="2">
        <f t="shared" si="1185"/>
        <v>1.0725499999999999</v>
      </c>
      <c r="P9601" s="2">
        <f t="shared" si="1186"/>
        <v>1.0742700000000001</v>
      </c>
      <c r="Q9601" s="2">
        <f t="shared" si="1187"/>
        <v>1.0742700000000001</v>
      </c>
      <c r="R9601" s="2">
        <f t="shared" si="1188"/>
        <v>1.0728599999999999</v>
      </c>
      <c r="S9601" s="2">
        <f t="shared" si="1189"/>
        <v>1.07213</v>
      </c>
      <c r="T9601" s="2">
        <f t="shared" si="1190"/>
        <v>1.07403</v>
      </c>
      <c r="U9601" s="2">
        <f t="shared" si="1191"/>
        <v>1.0741099999999999</v>
      </c>
      <c r="V9601" t="str">
        <f>IF(ISNUMBER(MATCH(B9601,[1]VerticalLineDates!$D:$D,0)),1,"")</f>
        <v/>
      </c>
    </row>
    <row r="9602" spans="1:22" hidden="1" x14ac:dyDescent="0.3">
      <c r="A9602" t="s">
        <v>11</v>
      </c>
      <c r="B9602" s="1" t="s">
        <v>9539</v>
      </c>
      <c r="C9602" t="s">
        <v>14059</v>
      </c>
      <c r="D9602">
        <v>1.0710999999999999</v>
      </c>
      <c r="E9602">
        <v>1.0722799999999999</v>
      </c>
      <c r="F9602">
        <v>1.0685899999999999</v>
      </c>
      <c r="G9602">
        <v>1.0695300000000001</v>
      </c>
      <c r="H9602">
        <v>18153</v>
      </c>
      <c r="I9602">
        <v>1.09954963683324</v>
      </c>
      <c r="J9602">
        <v>1.0818565</v>
      </c>
      <c r="K9602">
        <v>1.06416336316675</v>
      </c>
      <c r="L9602">
        <v>28.845351190364301</v>
      </c>
      <c r="M9602" t="s">
        <v>14059</v>
      </c>
      <c r="N9602" s="2">
        <f t="shared" si="1184"/>
        <v>1.07403</v>
      </c>
      <c r="O9602" s="2">
        <f t="shared" si="1185"/>
        <v>1.07412</v>
      </c>
      <c r="P9602" s="2">
        <f t="shared" si="1186"/>
        <v>1.0743799999999999</v>
      </c>
      <c r="Q9602" s="2">
        <f t="shared" si="1187"/>
        <v>1.0742700000000001</v>
      </c>
      <c r="R9602" s="2">
        <f t="shared" si="1188"/>
        <v>1.0697000000000001</v>
      </c>
      <c r="S9602" s="2">
        <f t="shared" si="1189"/>
        <v>1.0728599999999999</v>
      </c>
      <c r="T9602" s="2">
        <f t="shared" si="1190"/>
        <v>1.0710999999999999</v>
      </c>
      <c r="U9602" s="2">
        <f t="shared" si="1191"/>
        <v>1.07403</v>
      </c>
      <c r="V9602" t="str">
        <f>IF(ISNUMBER(MATCH(B9602,[1]VerticalLineDates!$D:$D,0)),1,"")</f>
        <v/>
      </c>
    </row>
    <row r="9603" spans="1:22" hidden="1" x14ac:dyDescent="0.3">
      <c r="A9603" t="s">
        <v>11</v>
      </c>
      <c r="B9603" s="1" t="s">
        <v>9540</v>
      </c>
      <c r="C9603" t="s">
        <v>14059</v>
      </c>
      <c r="D9603">
        <v>1.0695399999999999</v>
      </c>
      <c r="E9603">
        <v>1.07667</v>
      </c>
      <c r="F9603">
        <v>1.06691</v>
      </c>
      <c r="G9603">
        <v>1.0760399999999899</v>
      </c>
      <c r="H9603">
        <v>27197</v>
      </c>
      <c r="I9603">
        <v>1.09644932369239</v>
      </c>
      <c r="J9603">
        <v>1.0806644999999999</v>
      </c>
      <c r="K9603">
        <v>1.0648796763076001</v>
      </c>
      <c r="L9603">
        <v>42.562772312781803</v>
      </c>
      <c r="M9603" t="s">
        <v>14059</v>
      </c>
      <c r="N9603" s="2">
        <f t="shared" si="1184"/>
        <v>1.0710999999999999</v>
      </c>
      <c r="O9603" s="2">
        <f t="shared" si="1185"/>
        <v>1.07403</v>
      </c>
      <c r="P9603" s="2">
        <f t="shared" si="1186"/>
        <v>1.0722799999999999</v>
      </c>
      <c r="Q9603" s="2">
        <f t="shared" si="1187"/>
        <v>1.0743799999999999</v>
      </c>
      <c r="R9603" s="2">
        <f t="shared" si="1188"/>
        <v>1.0685899999999999</v>
      </c>
      <c r="S9603" s="2">
        <f t="shared" si="1189"/>
        <v>1.0697000000000001</v>
      </c>
      <c r="T9603" s="2">
        <f t="shared" si="1190"/>
        <v>1.0695300000000001</v>
      </c>
      <c r="U9603" s="2">
        <f t="shared" si="1191"/>
        <v>1.0710999999999999</v>
      </c>
      <c r="V9603" t="str">
        <f>IF(ISNUMBER(MATCH(B9603,[1]VerticalLineDates!$D:$D,0)),1,"")</f>
        <v/>
      </c>
    </row>
    <row r="9604" spans="1:22" hidden="1" x14ac:dyDescent="0.3">
      <c r="A9604" t="s">
        <v>11</v>
      </c>
      <c r="B9604" s="1" t="s">
        <v>9541</v>
      </c>
      <c r="C9604" t="s">
        <v>14059</v>
      </c>
      <c r="D9604">
        <v>1.0760099999999999</v>
      </c>
      <c r="E9604">
        <v>1.0762499999999999</v>
      </c>
      <c r="F9604">
        <v>1.0687500000000001</v>
      </c>
      <c r="G9604">
        <v>1.0727500000000001</v>
      </c>
      <c r="H9604">
        <v>26395</v>
      </c>
      <c r="I9604">
        <v>1.0943545324689199</v>
      </c>
      <c r="J9604">
        <v>1.079575</v>
      </c>
      <c r="K9604">
        <v>1.06479546753107</v>
      </c>
      <c r="L9604">
        <v>38.5210463826742</v>
      </c>
      <c r="M9604" t="s">
        <v>14059</v>
      </c>
      <c r="N9604" s="2">
        <f t="shared" si="1184"/>
        <v>1.0695399999999999</v>
      </c>
      <c r="O9604" s="2">
        <f t="shared" si="1185"/>
        <v>1.0710999999999999</v>
      </c>
      <c r="P9604" s="2">
        <f t="shared" si="1186"/>
        <v>1.07667</v>
      </c>
      <c r="Q9604" s="2">
        <f t="shared" si="1187"/>
        <v>1.0722799999999999</v>
      </c>
      <c r="R9604" s="2">
        <f t="shared" si="1188"/>
        <v>1.06691</v>
      </c>
      <c r="S9604" s="2">
        <f t="shared" si="1189"/>
        <v>1.0685899999999999</v>
      </c>
      <c r="T9604" s="2">
        <f t="shared" si="1190"/>
        <v>1.0760399999999899</v>
      </c>
      <c r="U9604" s="2">
        <f t="shared" si="1191"/>
        <v>1.0695300000000001</v>
      </c>
      <c r="V9604" t="str">
        <f>IF(ISNUMBER(MATCH(B9604,[1]VerticalLineDates!$D:$D,0)),1,"")</f>
        <v/>
      </c>
    </row>
    <row r="9605" spans="1:22" hidden="1" x14ac:dyDescent="0.3">
      <c r="A9605" t="s">
        <v>11</v>
      </c>
      <c r="B9605" s="1" t="s">
        <v>9542</v>
      </c>
      <c r="C9605" t="s">
        <v>14059</v>
      </c>
      <c r="D9605">
        <v>1.07236</v>
      </c>
      <c r="E9605">
        <v>1.0734999999999999</v>
      </c>
      <c r="F9605">
        <v>1.07222</v>
      </c>
      <c r="G9605">
        <v>1.07264</v>
      </c>
      <c r="H9605">
        <v>5157</v>
      </c>
      <c r="I9605">
        <v>1.0927800722582399</v>
      </c>
      <c r="J9605">
        <v>1.0786639999999901</v>
      </c>
      <c r="K9605">
        <v>1.06454792774175</v>
      </c>
      <c r="L9605">
        <v>38.389785864910102</v>
      </c>
      <c r="M9605" t="s">
        <v>14059</v>
      </c>
      <c r="N9605" s="2">
        <f t="shared" si="1184"/>
        <v>1.0760099999999999</v>
      </c>
      <c r="O9605" s="2">
        <f t="shared" si="1185"/>
        <v>1.0695399999999999</v>
      </c>
      <c r="P9605" s="2">
        <f t="shared" si="1186"/>
        <v>1.0762499999999999</v>
      </c>
      <c r="Q9605" s="2">
        <f t="shared" si="1187"/>
        <v>1.07667</v>
      </c>
      <c r="R9605" s="2">
        <f t="shared" si="1188"/>
        <v>1.0687500000000001</v>
      </c>
      <c r="S9605" s="2">
        <f t="shared" si="1189"/>
        <v>1.06691</v>
      </c>
      <c r="T9605" s="2">
        <f t="shared" si="1190"/>
        <v>1.0727500000000001</v>
      </c>
      <c r="U9605" s="2">
        <f t="shared" si="1191"/>
        <v>1.0760399999999899</v>
      </c>
      <c r="V9605" t="str">
        <f>IF(ISNUMBER(MATCH(B9605,[1]VerticalLineDates!$D:$D,0)),1,"")</f>
        <v/>
      </c>
    </row>
    <row r="9606" spans="1:22" hidden="1" x14ac:dyDescent="0.3">
      <c r="A9606" t="s">
        <v>11</v>
      </c>
      <c r="B9606" s="1" t="s">
        <v>9543</v>
      </c>
      <c r="C9606" t="s">
        <v>14059</v>
      </c>
      <c r="D9606">
        <v>1.07263</v>
      </c>
      <c r="E9606">
        <v>1.0734999999999999</v>
      </c>
      <c r="F9606">
        <v>1.0723799999999899</v>
      </c>
      <c r="G9606">
        <v>1.07338</v>
      </c>
      <c r="H9606">
        <v>5629</v>
      </c>
      <c r="I9606">
        <v>1.0908664099599401</v>
      </c>
      <c r="J9606">
        <v>1.07778199999999</v>
      </c>
      <c r="K9606">
        <v>1.0646975900400499</v>
      </c>
      <c r="L9606">
        <v>39.874085064642401</v>
      </c>
      <c r="M9606" t="s">
        <v>14059</v>
      </c>
      <c r="N9606" s="2">
        <f t="shared" si="1184"/>
        <v>1.07236</v>
      </c>
      <c r="O9606" s="2">
        <f t="shared" si="1185"/>
        <v>1.0760099999999999</v>
      </c>
      <c r="P9606" s="2">
        <f t="shared" si="1186"/>
        <v>1.0734999999999999</v>
      </c>
      <c r="Q9606" s="2">
        <f t="shared" si="1187"/>
        <v>1.0762499999999999</v>
      </c>
      <c r="R9606" s="2">
        <f t="shared" si="1188"/>
        <v>1.07222</v>
      </c>
      <c r="S9606" s="2">
        <f t="shared" si="1189"/>
        <v>1.0687500000000001</v>
      </c>
      <c r="T9606" s="2">
        <f t="shared" si="1190"/>
        <v>1.07264</v>
      </c>
      <c r="U9606" s="2">
        <f t="shared" si="1191"/>
        <v>1.0727500000000001</v>
      </c>
      <c r="V9606" t="str">
        <f>IF(ISNUMBER(MATCH(B9606,[1]VerticalLineDates!$D:$D,0)),1,"")</f>
        <v/>
      </c>
    </row>
    <row r="9607" spans="1:22" hidden="1" x14ac:dyDescent="0.3">
      <c r="A9607" t="s">
        <v>11</v>
      </c>
      <c r="B9607" s="1" t="s">
        <v>9544</v>
      </c>
      <c r="C9607" t="s">
        <v>14059</v>
      </c>
      <c r="D9607">
        <v>1.07335</v>
      </c>
      <c r="E9607">
        <v>1.0760799999999999</v>
      </c>
      <c r="F9607">
        <v>1.0724</v>
      </c>
      <c r="G9607">
        <v>1.07552</v>
      </c>
      <c r="H9607">
        <v>15310</v>
      </c>
      <c r="I9607">
        <v>1.08906658391053</v>
      </c>
      <c r="J9607">
        <v>1.0770895</v>
      </c>
      <c r="K9607">
        <v>1.0651124160894601</v>
      </c>
      <c r="L9607">
        <v>44.070481887183099</v>
      </c>
      <c r="M9607" t="s">
        <v>14059</v>
      </c>
      <c r="N9607" s="2">
        <f t="shared" si="1184"/>
        <v>1.07263</v>
      </c>
      <c r="O9607" s="2">
        <f t="shared" si="1185"/>
        <v>1.07236</v>
      </c>
      <c r="P9607" s="2">
        <f t="shared" si="1186"/>
        <v>1.0734999999999999</v>
      </c>
      <c r="Q9607" s="2">
        <f t="shared" si="1187"/>
        <v>1.0734999999999999</v>
      </c>
      <c r="R9607" s="2">
        <f t="shared" si="1188"/>
        <v>1.0723799999999899</v>
      </c>
      <c r="S9607" s="2">
        <f t="shared" si="1189"/>
        <v>1.07222</v>
      </c>
      <c r="T9607" s="2">
        <f t="shared" si="1190"/>
        <v>1.07338</v>
      </c>
      <c r="U9607" s="2">
        <f t="shared" si="1191"/>
        <v>1.07264</v>
      </c>
      <c r="V9607" t="str">
        <f>IF(ISNUMBER(MATCH(B9607,[1]VerticalLineDates!$D:$D,0)),1,"")</f>
        <v/>
      </c>
    </row>
    <row r="9608" spans="1:22" hidden="1" x14ac:dyDescent="0.3">
      <c r="A9608" t="s">
        <v>11</v>
      </c>
      <c r="B9608" s="1" t="s">
        <v>9545</v>
      </c>
      <c r="C9608" t="s">
        <v>14059</v>
      </c>
      <c r="D9608">
        <v>1.0755300000000001</v>
      </c>
      <c r="E9608">
        <v>1.07559</v>
      </c>
      <c r="F9608">
        <v>1.07257</v>
      </c>
      <c r="G9608">
        <v>1.07315</v>
      </c>
      <c r="H9608">
        <v>14114</v>
      </c>
      <c r="I9608">
        <v>1.0869444013214999</v>
      </c>
      <c r="J9608">
        <v>1.0762784999999999</v>
      </c>
      <c r="K9608">
        <v>1.0656125986784899</v>
      </c>
      <c r="L9608">
        <v>40.683935241951197</v>
      </c>
      <c r="M9608" t="s">
        <v>14059</v>
      </c>
      <c r="N9608" s="2">
        <f t="shared" si="1184"/>
        <v>1.07335</v>
      </c>
      <c r="O9608" s="2">
        <f t="shared" si="1185"/>
        <v>1.07263</v>
      </c>
      <c r="P9608" s="2">
        <f t="shared" si="1186"/>
        <v>1.0760799999999999</v>
      </c>
      <c r="Q9608" s="2">
        <f t="shared" si="1187"/>
        <v>1.0734999999999999</v>
      </c>
      <c r="R9608" s="2">
        <f t="shared" si="1188"/>
        <v>1.0724</v>
      </c>
      <c r="S9608" s="2">
        <f t="shared" si="1189"/>
        <v>1.0723799999999899</v>
      </c>
      <c r="T9608" s="2">
        <f t="shared" si="1190"/>
        <v>1.07552</v>
      </c>
      <c r="U9608" s="2">
        <f t="shared" si="1191"/>
        <v>1.07338</v>
      </c>
      <c r="V9608" t="str">
        <f>IF(ISNUMBER(MATCH(B9608,[1]VerticalLineDates!$D:$D,0)),1,"")</f>
        <v/>
      </c>
    </row>
    <row r="9609" spans="1:22" hidden="1" x14ac:dyDescent="0.3">
      <c r="A9609" t="s">
        <v>11</v>
      </c>
      <c r="B9609" s="1" t="s">
        <v>9546</v>
      </c>
      <c r="C9609" t="s">
        <v>14059</v>
      </c>
      <c r="D9609">
        <v>1.07317</v>
      </c>
      <c r="E9609">
        <v>1.0743199999999999</v>
      </c>
      <c r="F9609">
        <v>1.0713699999999999</v>
      </c>
      <c r="G9609">
        <v>1.07284</v>
      </c>
      <c r="H9609">
        <v>22659</v>
      </c>
      <c r="I9609">
        <v>1.08275793696554</v>
      </c>
      <c r="J9609">
        <v>1.07526999999999</v>
      </c>
      <c r="K9609">
        <v>1.0677820630344499</v>
      </c>
      <c r="L9609">
        <v>40.248268413322499</v>
      </c>
      <c r="M9609" t="s">
        <v>14059</v>
      </c>
      <c r="N9609" s="2">
        <f t="shared" si="1184"/>
        <v>1.0755300000000001</v>
      </c>
      <c r="O9609" s="2">
        <f t="shared" si="1185"/>
        <v>1.07335</v>
      </c>
      <c r="P9609" s="2">
        <f t="shared" si="1186"/>
        <v>1.07559</v>
      </c>
      <c r="Q9609" s="2">
        <f t="shared" si="1187"/>
        <v>1.0760799999999999</v>
      </c>
      <c r="R9609" s="2">
        <f t="shared" si="1188"/>
        <v>1.07257</v>
      </c>
      <c r="S9609" s="2">
        <f t="shared" si="1189"/>
        <v>1.0724</v>
      </c>
      <c r="T9609" s="2">
        <f t="shared" si="1190"/>
        <v>1.07315</v>
      </c>
      <c r="U9609" s="2">
        <f t="shared" si="1191"/>
        <v>1.07552</v>
      </c>
      <c r="V9609" t="str">
        <f>IF(ISNUMBER(MATCH(B9609,[1]VerticalLineDates!$D:$D,0)),1,"")</f>
        <v/>
      </c>
    </row>
    <row r="9610" spans="1:22" hidden="1" x14ac:dyDescent="0.3">
      <c r="A9610" t="s">
        <v>11</v>
      </c>
      <c r="B9610" s="1" t="s">
        <v>9547</v>
      </c>
      <c r="C9610" t="s">
        <v>14059</v>
      </c>
      <c r="D9610">
        <v>1.07284</v>
      </c>
      <c r="E9610">
        <v>1.0739300000000001</v>
      </c>
      <c r="F9610">
        <v>1.0709500000000001</v>
      </c>
      <c r="G9610">
        <v>1.0713900000000001</v>
      </c>
      <c r="H9610">
        <v>9849</v>
      </c>
      <c r="I9610">
        <v>1.08114604986146</v>
      </c>
      <c r="J9610">
        <v>1.0746404999999899</v>
      </c>
      <c r="K9610">
        <v>1.06813495013853</v>
      </c>
      <c r="L9610">
        <v>38.1883346704169</v>
      </c>
      <c r="M9610" t="s">
        <v>14059</v>
      </c>
      <c r="N9610" s="2">
        <f t="shared" si="1184"/>
        <v>1.07317</v>
      </c>
      <c r="O9610" s="2">
        <f t="shared" si="1185"/>
        <v>1.0755300000000001</v>
      </c>
      <c r="P9610" s="2">
        <f t="shared" si="1186"/>
        <v>1.0743199999999999</v>
      </c>
      <c r="Q9610" s="2">
        <f t="shared" si="1187"/>
        <v>1.07559</v>
      </c>
      <c r="R9610" s="2">
        <f t="shared" si="1188"/>
        <v>1.0713699999999999</v>
      </c>
      <c r="S9610" s="2">
        <f t="shared" si="1189"/>
        <v>1.07257</v>
      </c>
      <c r="T9610" s="2">
        <f t="shared" si="1190"/>
        <v>1.07284</v>
      </c>
      <c r="U9610" s="2">
        <f t="shared" si="1191"/>
        <v>1.07315</v>
      </c>
      <c r="V9610" t="str">
        <f>IF(ISNUMBER(MATCH(B9610,[1]VerticalLineDates!$D:$D,0)),1,"")</f>
        <v/>
      </c>
    </row>
    <row r="9611" spans="1:22" hidden="1" x14ac:dyDescent="0.3">
      <c r="A9611" t="s">
        <v>11</v>
      </c>
      <c r="B9611" s="1" t="s">
        <v>9548</v>
      </c>
      <c r="C9611" t="s">
        <v>14059</v>
      </c>
      <c r="D9611">
        <v>1.0709900000000001</v>
      </c>
      <c r="E9611">
        <v>1.0726</v>
      </c>
      <c r="F9611">
        <v>1.0707899999999999</v>
      </c>
      <c r="G9611">
        <v>1.0724800000000001</v>
      </c>
      <c r="H9611">
        <v>10083</v>
      </c>
      <c r="I9611">
        <v>1.07961799881321</v>
      </c>
      <c r="J9611">
        <v>1.07414099999999</v>
      </c>
      <c r="K9611">
        <v>1.0686640011867801</v>
      </c>
      <c r="L9611">
        <v>40.647502824554699</v>
      </c>
      <c r="M9611" t="s">
        <v>14059</v>
      </c>
      <c r="N9611" s="2">
        <f t="shared" si="1184"/>
        <v>1.07284</v>
      </c>
      <c r="O9611" s="2">
        <f t="shared" si="1185"/>
        <v>1.07317</v>
      </c>
      <c r="P9611" s="2">
        <f t="shared" si="1186"/>
        <v>1.0739300000000001</v>
      </c>
      <c r="Q9611" s="2">
        <f t="shared" si="1187"/>
        <v>1.0743199999999999</v>
      </c>
      <c r="R9611" s="2">
        <f t="shared" si="1188"/>
        <v>1.0709500000000001</v>
      </c>
      <c r="S9611" s="2">
        <f t="shared" si="1189"/>
        <v>1.0713699999999999</v>
      </c>
      <c r="T9611" s="2">
        <f t="shared" si="1190"/>
        <v>1.0713900000000001</v>
      </c>
      <c r="U9611" s="2">
        <f t="shared" si="1191"/>
        <v>1.07284</v>
      </c>
      <c r="V9611" t="str">
        <f>IF(ISNUMBER(MATCH(B9611,[1]VerticalLineDates!$D:$D,0)),1,"")</f>
        <v/>
      </c>
    </row>
    <row r="9612" spans="1:22" hidden="1" x14ac:dyDescent="0.3">
      <c r="A9612" t="s">
        <v>11</v>
      </c>
      <c r="B9612" s="1" t="s">
        <v>9549</v>
      </c>
      <c r="C9612" t="s">
        <v>14059</v>
      </c>
      <c r="D9612">
        <v>1.0724800000000001</v>
      </c>
      <c r="E9612">
        <v>1.0738000000000001</v>
      </c>
      <c r="F9612">
        <v>1.07237</v>
      </c>
      <c r="G9612">
        <v>1.0735600000000001</v>
      </c>
      <c r="H9612">
        <v>5772</v>
      </c>
      <c r="I9612">
        <v>1.07878404055133</v>
      </c>
      <c r="J9612">
        <v>1.073852</v>
      </c>
      <c r="K9612">
        <v>1.06891995944866</v>
      </c>
      <c r="L9612">
        <v>43.064535868821402</v>
      </c>
      <c r="M9612" t="s">
        <v>14059</v>
      </c>
      <c r="N9612" s="2">
        <f t="shared" si="1184"/>
        <v>1.0709900000000001</v>
      </c>
      <c r="O9612" s="2">
        <f t="shared" si="1185"/>
        <v>1.07284</v>
      </c>
      <c r="P9612" s="2">
        <f t="shared" si="1186"/>
        <v>1.0726</v>
      </c>
      <c r="Q9612" s="2">
        <f t="shared" si="1187"/>
        <v>1.0739300000000001</v>
      </c>
      <c r="R9612" s="2">
        <f t="shared" si="1188"/>
        <v>1.0707899999999999</v>
      </c>
      <c r="S9612" s="2">
        <f t="shared" si="1189"/>
        <v>1.0709500000000001</v>
      </c>
      <c r="T9612" s="2">
        <f t="shared" si="1190"/>
        <v>1.0724800000000001</v>
      </c>
      <c r="U9612" s="2">
        <f t="shared" si="1191"/>
        <v>1.0713900000000001</v>
      </c>
      <c r="V9612" t="str">
        <f>IF(ISNUMBER(MATCH(B9612,[1]VerticalLineDates!$D:$D,0)),1,"")</f>
        <v/>
      </c>
    </row>
    <row r="9613" spans="1:22" hidden="1" x14ac:dyDescent="0.3">
      <c r="A9613" t="s">
        <v>11</v>
      </c>
      <c r="B9613" s="1" t="s">
        <v>9550</v>
      </c>
      <c r="C9613" t="s">
        <v>14059</v>
      </c>
      <c r="D9613">
        <v>1.0735600000000001</v>
      </c>
      <c r="E9613">
        <v>1.0768800000000001</v>
      </c>
      <c r="F9613">
        <v>1.0724100000000001</v>
      </c>
      <c r="G9613">
        <v>1.0763499999999999</v>
      </c>
      <c r="H9613">
        <v>16048</v>
      </c>
      <c r="I9613">
        <v>1.0783494993485301</v>
      </c>
      <c r="J9613">
        <v>1.0737444999999901</v>
      </c>
      <c r="K9613">
        <v>1.0691395006514599</v>
      </c>
      <c r="L9613">
        <v>48.858576486371703</v>
      </c>
      <c r="M9613" t="s">
        <v>14059</v>
      </c>
      <c r="N9613" s="2">
        <f t="shared" ref="N9613:N9676" si="1192">IF(ISBLANK($M9613),"",D9612)</f>
        <v>1.0724800000000001</v>
      </c>
      <c r="O9613" s="2">
        <f t="shared" ref="O9613:O9676" si="1193">IF(ISBLANK($M9613),"",D9611)</f>
        <v>1.0709900000000001</v>
      </c>
      <c r="P9613" s="2">
        <f t="shared" ref="P9613:P9676" si="1194">IF(ISBLANK($M9613),"",E9612)</f>
        <v>1.0738000000000001</v>
      </c>
      <c r="Q9613" s="2">
        <f t="shared" ref="Q9613:Q9676" si="1195">IF(ISBLANK($M9613),"",E9611)</f>
        <v>1.0726</v>
      </c>
      <c r="R9613" s="2">
        <f t="shared" ref="R9613:R9676" si="1196">IF(ISBLANK($M9613),"",F9612)</f>
        <v>1.07237</v>
      </c>
      <c r="S9613" s="2">
        <f t="shared" ref="S9613:S9676" si="1197">IF(ISBLANK($M9613),"",F9611)</f>
        <v>1.0707899999999999</v>
      </c>
      <c r="T9613" s="2">
        <f t="shared" ref="T9613:T9676" si="1198">IF(ISBLANK($M9613),"",G9612)</f>
        <v>1.0735600000000001</v>
      </c>
      <c r="U9613" s="2">
        <f t="shared" ref="U9613:U9676" si="1199">IF(ISBLANK($M9613),"",G9611)</f>
        <v>1.0724800000000001</v>
      </c>
      <c r="V9613" t="str">
        <f>IF(ISNUMBER(MATCH(B9613,[1]VerticalLineDates!$D:$D,0)),1,"")</f>
        <v/>
      </c>
    </row>
    <row r="9614" spans="1:22" hidden="1" x14ac:dyDescent="0.3">
      <c r="A9614" t="s">
        <v>11</v>
      </c>
      <c r="B9614" s="1" t="s">
        <v>9551</v>
      </c>
      <c r="C9614" t="s">
        <v>14059</v>
      </c>
      <c r="D9614">
        <v>1.07636</v>
      </c>
      <c r="E9614">
        <v>1.079</v>
      </c>
      <c r="F9614">
        <v>1.0758799999999999</v>
      </c>
      <c r="G9614">
        <v>1.07897</v>
      </c>
      <c r="H9614">
        <v>15097</v>
      </c>
      <c r="I9614">
        <v>1.0781412015919301</v>
      </c>
      <c r="J9614">
        <v>1.0737095000000001</v>
      </c>
      <c r="K9614">
        <v>1.0692777984080599</v>
      </c>
      <c r="L9614">
        <v>53.630693081184603</v>
      </c>
      <c r="M9614" t="s">
        <v>14059</v>
      </c>
      <c r="N9614" s="2">
        <f t="shared" si="1192"/>
        <v>1.0735600000000001</v>
      </c>
      <c r="O9614" s="2">
        <f t="shared" si="1193"/>
        <v>1.0724800000000001</v>
      </c>
      <c r="P9614" s="2">
        <f t="shared" si="1194"/>
        <v>1.0768800000000001</v>
      </c>
      <c r="Q9614" s="2">
        <f t="shared" si="1195"/>
        <v>1.0738000000000001</v>
      </c>
      <c r="R9614" s="2">
        <f t="shared" si="1196"/>
        <v>1.0724100000000001</v>
      </c>
      <c r="S9614" s="2">
        <f t="shared" si="1197"/>
        <v>1.07237</v>
      </c>
      <c r="T9614" s="2">
        <f t="shared" si="1198"/>
        <v>1.0763499999999999</v>
      </c>
      <c r="U9614" s="2">
        <f t="shared" si="1199"/>
        <v>1.0735600000000001</v>
      </c>
      <c r="V9614" t="str">
        <f>IF(ISNUMBER(MATCH(B9614,[1]VerticalLineDates!$D:$D,0)),1,"")</f>
        <v/>
      </c>
    </row>
    <row r="9615" spans="1:22" hidden="1" x14ac:dyDescent="0.3">
      <c r="A9615" t="s">
        <v>11</v>
      </c>
      <c r="B9615" s="1" t="s">
        <v>9552</v>
      </c>
      <c r="C9615" t="s">
        <v>14059</v>
      </c>
      <c r="D9615">
        <v>1.07901</v>
      </c>
      <c r="E9615">
        <v>1.07908</v>
      </c>
      <c r="F9615">
        <v>1.0739000000000001</v>
      </c>
      <c r="G9615">
        <v>1.0748800000000001</v>
      </c>
      <c r="H9615">
        <v>19634</v>
      </c>
      <c r="I9615">
        <v>1.07787975099049</v>
      </c>
      <c r="J9615">
        <v>1.0736204999999901</v>
      </c>
      <c r="K9615">
        <v>1.0693612490094999</v>
      </c>
      <c r="L9615">
        <v>46.358371064704698</v>
      </c>
      <c r="M9615" t="s">
        <v>14059</v>
      </c>
      <c r="N9615" s="2">
        <f t="shared" si="1192"/>
        <v>1.07636</v>
      </c>
      <c r="O9615" s="2">
        <f t="shared" si="1193"/>
        <v>1.0735600000000001</v>
      </c>
      <c r="P9615" s="2">
        <f t="shared" si="1194"/>
        <v>1.079</v>
      </c>
      <c r="Q9615" s="2">
        <f t="shared" si="1195"/>
        <v>1.0768800000000001</v>
      </c>
      <c r="R9615" s="2">
        <f t="shared" si="1196"/>
        <v>1.0758799999999999</v>
      </c>
      <c r="S9615" s="2">
        <f t="shared" si="1197"/>
        <v>1.0724100000000001</v>
      </c>
      <c r="T9615" s="2">
        <f t="shared" si="1198"/>
        <v>1.07897</v>
      </c>
      <c r="U9615" s="2">
        <f t="shared" si="1199"/>
        <v>1.0763499999999999</v>
      </c>
      <c r="V9615" t="str">
        <f>IF(ISNUMBER(MATCH(B9615,[1]VerticalLineDates!$D:$D,0)),1,"")</f>
        <v/>
      </c>
    </row>
    <row r="9616" spans="1:22" hidden="1" x14ac:dyDescent="0.3">
      <c r="A9616" t="s">
        <v>11</v>
      </c>
      <c r="B9616" s="1" t="s">
        <v>9553</v>
      </c>
      <c r="C9616" t="s">
        <v>14059</v>
      </c>
      <c r="D9616">
        <v>1.0748599999999999</v>
      </c>
      <c r="E9616">
        <v>1.0748599999999999</v>
      </c>
      <c r="F9616">
        <v>1.07315</v>
      </c>
      <c r="G9616">
        <v>1.07385</v>
      </c>
      <c r="H9616">
        <v>11444</v>
      </c>
      <c r="I9616">
        <v>1.0776643057655999</v>
      </c>
      <c r="J9616">
        <v>1.0735224999999999</v>
      </c>
      <c r="K9616">
        <v>1.06938069423439</v>
      </c>
      <c r="L9616">
        <v>44.713992739556701</v>
      </c>
      <c r="M9616" t="s">
        <v>14059</v>
      </c>
      <c r="N9616" s="2">
        <f t="shared" si="1192"/>
        <v>1.07901</v>
      </c>
      <c r="O9616" s="2">
        <f t="shared" si="1193"/>
        <v>1.07636</v>
      </c>
      <c r="P9616" s="2">
        <f t="shared" si="1194"/>
        <v>1.07908</v>
      </c>
      <c r="Q9616" s="2">
        <f t="shared" si="1195"/>
        <v>1.079</v>
      </c>
      <c r="R9616" s="2">
        <f t="shared" si="1196"/>
        <v>1.0739000000000001</v>
      </c>
      <c r="S9616" s="2">
        <f t="shared" si="1197"/>
        <v>1.0758799999999999</v>
      </c>
      <c r="T9616" s="2">
        <f t="shared" si="1198"/>
        <v>1.0748800000000001</v>
      </c>
      <c r="U9616" s="2">
        <f t="shared" si="1199"/>
        <v>1.07897</v>
      </c>
      <c r="V9616" t="str">
        <f>IF(ISNUMBER(MATCH(B9616,[1]VerticalLineDates!$D:$D,0)),1,"")</f>
        <v/>
      </c>
    </row>
    <row r="9617" spans="1:22" hidden="1" x14ac:dyDescent="0.3">
      <c r="A9617" t="s">
        <v>11</v>
      </c>
      <c r="B9617" s="1" t="s">
        <v>9554</v>
      </c>
      <c r="C9617" t="s">
        <v>14059</v>
      </c>
      <c r="D9617">
        <v>1.0734900000000001</v>
      </c>
      <c r="E9617">
        <v>1.07419</v>
      </c>
      <c r="F9617">
        <v>1.07256</v>
      </c>
      <c r="G9617">
        <v>1.0733600000000001</v>
      </c>
      <c r="H9617">
        <v>5522</v>
      </c>
      <c r="I9617">
        <v>1.07764295977956</v>
      </c>
      <c r="J9617">
        <v>1.0736245</v>
      </c>
      <c r="K9617">
        <v>1.0696060402204299</v>
      </c>
      <c r="L9617">
        <v>43.915926093576303</v>
      </c>
      <c r="M9617" t="s">
        <v>14059</v>
      </c>
      <c r="N9617" s="2">
        <f t="shared" si="1192"/>
        <v>1.0748599999999999</v>
      </c>
      <c r="O9617" s="2">
        <f t="shared" si="1193"/>
        <v>1.07901</v>
      </c>
      <c r="P9617" s="2">
        <f t="shared" si="1194"/>
        <v>1.0748599999999999</v>
      </c>
      <c r="Q9617" s="2">
        <f t="shared" si="1195"/>
        <v>1.07908</v>
      </c>
      <c r="R9617" s="2">
        <f t="shared" si="1196"/>
        <v>1.07315</v>
      </c>
      <c r="S9617" s="2">
        <f t="shared" si="1197"/>
        <v>1.0739000000000001</v>
      </c>
      <c r="T9617" s="2">
        <f t="shared" si="1198"/>
        <v>1.07385</v>
      </c>
      <c r="U9617" s="2">
        <f t="shared" si="1199"/>
        <v>1.0748800000000001</v>
      </c>
      <c r="V9617" t="str">
        <f>IF(ISNUMBER(MATCH(B9617,[1]VerticalLineDates!$D:$D,0)),1,"")</f>
        <v/>
      </c>
    </row>
    <row r="9618" spans="1:22" hidden="1" x14ac:dyDescent="0.3">
      <c r="A9618" t="s">
        <v>11</v>
      </c>
      <c r="B9618" s="1" t="s">
        <v>9555</v>
      </c>
      <c r="C9618" t="s">
        <v>14059</v>
      </c>
      <c r="D9618">
        <v>1.07335</v>
      </c>
      <c r="E9618">
        <v>1.0734300000000001</v>
      </c>
      <c r="F9618">
        <v>1.0717399999999999</v>
      </c>
      <c r="G9618">
        <v>1.0726</v>
      </c>
      <c r="H9618">
        <v>6856</v>
      </c>
      <c r="I9618">
        <v>1.0776428778457701</v>
      </c>
      <c r="J9618">
        <v>1.0736265</v>
      </c>
      <c r="K9618">
        <v>1.06961012215422</v>
      </c>
      <c r="L9618">
        <v>42.644585819766199</v>
      </c>
      <c r="M9618" t="s">
        <v>14059</v>
      </c>
      <c r="N9618" s="2">
        <f t="shared" si="1192"/>
        <v>1.0734900000000001</v>
      </c>
      <c r="O9618" s="2">
        <f t="shared" si="1193"/>
        <v>1.0748599999999999</v>
      </c>
      <c r="P9618" s="2">
        <f t="shared" si="1194"/>
        <v>1.07419</v>
      </c>
      <c r="Q9618" s="2">
        <f t="shared" si="1195"/>
        <v>1.0748599999999999</v>
      </c>
      <c r="R9618" s="2">
        <f t="shared" si="1196"/>
        <v>1.07256</v>
      </c>
      <c r="S9618" s="2">
        <f t="shared" si="1197"/>
        <v>1.07315</v>
      </c>
      <c r="T9618" s="2">
        <f t="shared" si="1198"/>
        <v>1.0733600000000001</v>
      </c>
      <c r="U9618" s="2">
        <f t="shared" si="1199"/>
        <v>1.07385</v>
      </c>
      <c r="V9618" t="str">
        <f>IF(ISNUMBER(MATCH(B9618,[1]VerticalLineDates!$D:$D,0)),1,"")</f>
        <v/>
      </c>
    </row>
    <row r="9619" spans="1:22" hidden="1" x14ac:dyDescent="0.3">
      <c r="A9619" t="s">
        <v>11</v>
      </c>
      <c r="B9619" s="1" t="s">
        <v>9556</v>
      </c>
      <c r="C9619" t="s">
        <v>14059</v>
      </c>
      <c r="D9619">
        <v>1.0726</v>
      </c>
      <c r="E9619">
        <v>1.07528</v>
      </c>
      <c r="F9619">
        <v>1.0704100000000001</v>
      </c>
      <c r="G9619">
        <v>1.0706599999999999</v>
      </c>
      <c r="H9619">
        <v>24054</v>
      </c>
      <c r="I9619">
        <v>1.07766417054286</v>
      </c>
      <c r="J9619">
        <v>1.0734539999999999</v>
      </c>
      <c r="K9619">
        <v>1.06924382945713</v>
      </c>
      <c r="L9619">
        <v>39.5010311798708</v>
      </c>
      <c r="M9619" t="s">
        <v>14059</v>
      </c>
      <c r="N9619" s="2">
        <f t="shared" si="1192"/>
        <v>1.07335</v>
      </c>
      <c r="O9619" s="2">
        <f t="shared" si="1193"/>
        <v>1.0734900000000001</v>
      </c>
      <c r="P9619" s="2">
        <f t="shared" si="1194"/>
        <v>1.0734300000000001</v>
      </c>
      <c r="Q9619" s="2">
        <f t="shared" si="1195"/>
        <v>1.07419</v>
      </c>
      <c r="R9619" s="2">
        <f t="shared" si="1196"/>
        <v>1.0717399999999999</v>
      </c>
      <c r="S9619" s="2">
        <f t="shared" si="1197"/>
        <v>1.07256</v>
      </c>
      <c r="T9619" s="2">
        <f t="shared" si="1198"/>
        <v>1.0726</v>
      </c>
      <c r="U9619" s="2">
        <f t="shared" si="1199"/>
        <v>1.0733600000000001</v>
      </c>
      <c r="V9619" t="str">
        <f>IF(ISNUMBER(MATCH(B9619,[1]VerticalLineDates!$D:$D,0)),1,"")</f>
        <v/>
      </c>
    </row>
    <row r="9620" spans="1:22" hidden="1" x14ac:dyDescent="0.3">
      <c r="A9620" t="s">
        <v>11</v>
      </c>
      <c r="B9620" s="1" t="s">
        <v>9557</v>
      </c>
      <c r="C9620" t="s">
        <v>14059</v>
      </c>
      <c r="D9620">
        <v>1.0706599999999999</v>
      </c>
      <c r="E9620">
        <v>1.07114</v>
      </c>
      <c r="F9620">
        <v>1.06813</v>
      </c>
      <c r="G9620">
        <v>1.06959</v>
      </c>
      <c r="H9620">
        <v>18066</v>
      </c>
      <c r="I9620">
        <v>1.0777539624058501</v>
      </c>
      <c r="J9620">
        <v>1.073232</v>
      </c>
      <c r="K9620">
        <v>1.0687100375941401</v>
      </c>
      <c r="L9620">
        <v>37.844035832853599</v>
      </c>
      <c r="M9620" t="s">
        <v>14059</v>
      </c>
      <c r="N9620" s="2">
        <f t="shared" si="1192"/>
        <v>1.0726</v>
      </c>
      <c r="O9620" s="2">
        <f t="shared" si="1193"/>
        <v>1.07335</v>
      </c>
      <c r="P9620" s="2">
        <f t="shared" si="1194"/>
        <v>1.07528</v>
      </c>
      <c r="Q9620" s="2">
        <f t="shared" si="1195"/>
        <v>1.0734300000000001</v>
      </c>
      <c r="R9620" s="2">
        <f t="shared" si="1196"/>
        <v>1.0704100000000001</v>
      </c>
      <c r="S9620" s="2">
        <f t="shared" si="1197"/>
        <v>1.0717399999999999</v>
      </c>
      <c r="T9620" s="2">
        <f t="shared" si="1198"/>
        <v>1.0706599999999999</v>
      </c>
      <c r="U9620" s="2">
        <f t="shared" si="1199"/>
        <v>1.0726</v>
      </c>
      <c r="V9620" t="str">
        <f>IF(ISNUMBER(MATCH(B9620,[1]VerticalLineDates!$D:$D,0)),1,"")</f>
        <v/>
      </c>
    </row>
    <row r="9621" spans="1:22" hidden="1" x14ac:dyDescent="0.3">
      <c r="A9621" t="s">
        <v>11</v>
      </c>
      <c r="B9621" s="1" t="s">
        <v>9558</v>
      </c>
      <c r="C9621" t="s">
        <v>14059</v>
      </c>
      <c r="D9621">
        <v>1.06959</v>
      </c>
      <c r="E9621">
        <v>1.0706899999999999</v>
      </c>
      <c r="F9621">
        <v>1.06663</v>
      </c>
      <c r="G9621">
        <v>1.0668299999999999</v>
      </c>
      <c r="H9621">
        <v>22702</v>
      </c>
      <c r="I9621">
        <v>1.0782676762210801</v>
      </c>
      <c r="J9621">
        <v>1.0730185000000001</v>
      </c>
      <c r="K9621">
        <v>1.0677693237789101</v>
      </c>
      <c r="L9621">
        <v>33.894450991943998</v>
      </c>
      <c r="M9621" t="s">
        <v>14059</v>
      </c>
      <c r="N9621" s="2">
        <f t="shared" si="1192"/>
        <v>1.0706599999999999</v>
      </c>
      <c r="O9621" s="2">
        <f t="shared" si="1193"/>
        <v>1.0726</v>
      </c>
      <c r="P9621" s="2">
        <f t="shared" si="1194"/>
        <v>1.07114</v>
      </c>
      <c r="Q9621" s="2">
        <f t="shared" si="1195"/>
        <v>1.07528</v>
      </c>
      <c r="R9621" s="2">
        <f t="shared" si="1196"/>
        <v>1.06813</v>
      </c>
      <c r="S9621" s="2">
        <f t="shared" si="1197"/>
        <v>1.0704100000000001</v>
      </c>
      <c r="T9621" s="2">
        <f t="shared" si="1198"/>
        <v>1.06959</v>
      </c>
      <c r="U9621" s="2">
        <f t="shared" si="1199"/>
        <v>1.0706599999999999</v>
      </c>
      <c r="V9621" t="str">
        <f>IF(ISNUMBER(MATCH(B9621,[1]VerticalLineDates!$D:$D,0)),1,"")</f>
        <v/>
      </c>
    </row>
    <row r="9622" spans="1:22" hidden="1" x14ac:dyDescent="0.3">
      <c r="A9622" t="s">
        <v>11</v>
      </c>
      <c r="B9622" s="1" t="s">
        <v>9559</v>
      </c>
      <c r="C9622" t="s">
        <v>14059</v>
      </c>
      <c r="D9622">
        <v>1.0668200000000001</v>
      </c>
      <c r="E9622">
        <v>1.06809</v>
      </c>
      <c r="F9622">
        <v>1.0667800000000001</v>
      </c>
      <c r="G9622">
        <v>1.06782</v>
      </c>
      <c r="H9622">
        <v>6436</v>
      </c>
      <c r="I9622">
        <v>1.07845527887742</v>
      </c>
      <c r="J9622">
        <v>1.0729329999999999</v>
      </c>
      <c r="K9622">
        <v>1.0674107211225801</v>
      </c>
      <c r="L9622">
        <v>36.456207961466802</v>
      </c>
      <c r="M9622" t="s">
        <v>14059</v>
      </c>
      <c r="N9622" s="2">
        <f t="shared" si="1192"/>
        <v>1.06959</v>
      </c>
      <c r="O9622" s="2">
        <f t="shared" si="1193"/>
        <v>1.0706599999999999</v>
      </c>
      <c r="P9622" s="2">
        <f t="shared" si="1194"/>
        <v>1.0706899999999999</v>
      </c>
      <c r="Q9622" s="2">
        <f t="shared" si="1195"/>
        <v>1.07114</v>
      </c>
      <c r="R9622" s="2">
        <f t="shared" si="1196"/>
        <v>1.06663</v>
      </c>
      <c r="S9622" s="2">
        <f t="shared" si="1197"/>
        <v>1.06813</v>
      </c>
      <c r="T9622" s="2">
        <f t="shared" si="1198"/>
        <v>1.0668299999999999</v>
      </c>
      <c r="U9622" s="2">
        <f t="shared" si="1199"/>
        <v>1.06959</v>
      </c>
      <c r="V9622" t="str">
        <f>IF(ISNUMBER(MATCH(B9622,[1]VerticalLineDates!$D:$D,0)),1,"")</f>
        <v/>
      </c>
    </row>
    <row r="9623" spans="1:22" hidden="1" x14ac:dyDescent="0.3">
      <c r="A9623" t="s">
        <v>11</v>
      </c>
      <c r="B9623" s="1" t="s">
        <v>9560</v>
      </c>
      <c r="C9623" t="s">
        <v>14059</v>
      </c>
      <c r="D9623">
        <v>1.0680099999999999</v>
      </c>
      <c r="E9623">
        <v>1.0681499999999999</v>
      </c>
      <c r="F9623">
        <v>1.06555</v>
      </c>
      <c r="G9623">
        <v>1.0667</v>
      </c>
      <c r="H9623">
        <v>9625</v>
      </c>
      <c r="I9623">
        <v>1.07842104626346</v>
      </c>
      <c r="J9623">
        <v>1.0724659999999999</v>
      </c>
      <c r="K9623">
        <v>1.06651095373653</v>
      </c>
      <c r="L9623">
        <v>34.812579237059502</v>
      </c>
      <c r="M9623" t="s">
        <v>14059</v>
      </c>
      <c r="N9623" s="2">
        <f t="shared" si="1192"/>
        <v>1.0668200000000001</v>
      </c>
      <c r="O9623" s="2">
        <f t="shared" si="1193"/>
        <v>1.06959</v>
      </c>
      <c r="P9623" s="2">
        <f t="shared" si="1194"/>
        <v>1.06809</v>
      </c>
      <c r="Q9623" s="2">
        <f t="shared" si="1195"/>
        <v>1.0706899999999999</v>
      </c>
      <c r="R9623" s="2">
        <f t="shared" si="1196"/>
        <v>1.0667800000000001</v>
      </c>
      <c r="S9623" s="2">
        <f t="shared" si="1197"/>
        <v>1.06663</v>
      </c>
      <c r="T9623" s="2">
        <f t="shared" si="1198"/>
        <v>1.06782</v>
      </c>
      <c r="U9623" s="2">
        <f t="shared" si="1199"/>
        <v>1.0668299999999999</v>
      </c>
      <c r="V9623" t="str">
        <f>IF(ISNUMBER(MATCH(B9623,[1]VerticalLineDates!$D:$D,0)),1,"")</f>
        <v/>
      </c>
    </row>
    <row r="9624" spans="1:22" hidden="1" x14ac:dyDescent="0.3">
      <c r="A9624" t="s">
        <v>11</v>
      </c>
      <c r="B9624" s="1" t="s">
        <v>9561</v>
      </c>
      <c r="C9624" t="s">
        <v>14059</v>
      </c>
      <c r="D9624">
        <v>1.0666899999999999</v>
      </c>
      <c r="E9624">
        <v>1.0670999999999999</v>
      </c>
      <c r="F9624">
        <v>1.0660400000000001</v>
      </c>
      <c r="G9624">
        <v>1.06694</v>
      </c>
      <c r="H9624">
        <v>7472</v>
      </c>
      <c r="I9624">
        <v>1.0785954859034099</v>
      </c>
      <c r="J9624">
        <v>1.0721754999999999</v>
      </c>
      <c r="K9624">
        <v>1.06575551409658</v>
      </c>
      <c r="L9624">
        <v>35.483820695218597</v>
      </c>
      <c r="M9624" t="s">
        <v>14059</v>
      </c>
      <c r="N9624" s="2">
        <f t="shared" si="1192"/>
        <v>1.0680099999999999</v>
      </c>
      <c r="O9624" s="2">
        <f t="shared" si="1193"/>
        <v>1.0668200000000001</v>
      </c>
      <c r="P9624" s="2">
        <f t="shared" si="1194"/>
        <v>1.0681499999999999</v>
      </c>
      <c r="Q9624" s="2">
        <f t="shared" si="1195"/>
        <v>1.06809</v>
      </c>
      <c r="R9624" s="2">
        <f t="shared" si="1196"/>
        <v>1.06555</v>
      </c>
      <c r="S9624" s="2">
        <f t="shared" si="1197"/>
        <v>1.0667800000000001</v>
      </c>
      <c r="T9624" s="2">
        <f t="shared" si="1198"/>
        <v>1.0667</v>
      </c>
      <c r="U9624" s="2">
        <f t="shared" si="1199"/>
        <v>1.06782</v>
      </c>
      <c r="V9624" t="str">
        <f>IF(ISNUMBER(MATCH(B9624,[1]VerticalLineDates!$D:$D,0)),1,"")</f>
        <v/>
      </c>
    </row>
    <row r="9625" spans="1:22" hidden="1" x14ac:dyDescent="0.3">
      <c r="A9625" t="s">
        <v>11</v>
      </c>
      <c r="B9625" s="1" t="s">
        <v>9562</v>
      </c>
      <c r="C9625" t="s">
        <v>14059</v>
      </c>
      <c r="D9625">
        <v>1.0669500000000001</v>
      </c>
      <c r="E9625">
        <v>1.06898</v>
      </c>
      <c r="F9625">
        <v>1.06633</v>
      </c>
      <c r="G9625">
        <v>1.0677099999999999</v>
      </c>
      <c r="H9625">
        <v>14677</v>
      </c>
      <c r="I9625">
        <v>1.0786311008646501</v>
      </c>
      <c r="J9625">
        <v>1.0719289999999999</v>
      </c>
      <c r="K9625">
        <v>1.06522689913534</v>
      </c>
      <c r="L9625">
        <v>37.7003069775188</v>
      </c>
      <c r="M9625" t="s">
        <v>14059</v>
      </c>
      <c r="N9625" s="2">
        <f t="shared" si="1192"/>
        <v>1.0666899999999999</v>
      </c>
      <c r="O9625" s="2">
        <f t="shared" si="1193"/>
        <v>1.0680099999999999</v>
      </c>
      <c r="P9625" s="2">
        <f t="shared" si="1194"/>
        <v>1.0670999999999999</v>
      </c>
      <c r="Q9625" s="2">
        <f t="shared" si="1195"/>
        <v>1.0681499999999999</v>
      </c>
      <c r="R9625" s="2">
        <f t="shared" si="1196"/>
        <v>1.0660400000000001</v>
      </c>
      <c r="S9625" s="2">
        <f t="shared" si="1197"/>
        <v>1.06555</v>
      </c>
      <c r="T9625" s="2">
        <f t="shared" si="1198"/>
        <v>1.06694</v>
      </c>
      <c r="U9625" s="2">
        <f t="shared" si="1199"/>
        <v>1.0667</v>
      </c>
      <c r="V9625" t="str">
        <f>IF(ISNUMBER(MATCH(B9625,[1]VerticalLineDates!$D:$D,0)),1,"")</f>
        <v/>
      </c>
    </row>
    <row r="9626" spans="1:22" hidden="1" x14ac:dyDescent="0.3">
      <c r="A9626" t="s">
        <v>11</v>
      </c>
      <c r="B9626" s="1" t="s">
        <v>9563</v>
      </c>
      <c r="C9626" t="s">
        <v>14059</v>
      </c>
      <c r="D9626">
        <v>1.0677300000000001</v>
      </c>
      <c r="E9626">
        <v>1.0696699999999999</v>
      </c>
      <c r="F9626">
        <v>1.06732</v>
      </c>
      <c r="G9626">
        <v>1.0680700000000001</v>
      </c>
      <c r="H9626">
        <v>12142</v>
      </c>
      <c r="I9626">
        <v>1.0785332518877999</v>
      </c>
      <c r="J9626">
        <v>1.0716635000000001</v>
      </c>
      <c r="K9626">
        <v>1.0647937481121901</v>
      </c>
      <c r="L9626">
        <v>38.759635422403299</v>
      </c>
      <c r="M9626" t="s">
        <v>14059</v>
      </c>
      <c r="N9626" s="2">
        <f t="shared" si="1192"/>
        <v>1.0669500000000001</v>
      </c>
      <c r="O9626" s="2">
        <f t="shared" si="1193"/>
        <v>1.0666899999999999</v>
      </c>
      <c r="P9626" s="2">
        <f t="shared" si="1194"/>
        <v>1.06898</v>
      </c>
      <c r="Q9626" s="2">
        <f t="shared" si="1195"/>
        <v>1.0670999999999999</v>
      </c>
      <c r="R9626" s="2">
        <f t="shared" si="1196"/>
        <v>1.06633</v>
      </c>
      <c r="S9626" s="2">
        <f t="shared" si="1197"/>
        <v>1.0660400000000001</v>
      </c>
      <c r="T9626" s="2">
        <f t="shared" si="1198"/>
        <v>1.0677099999999999</v>
      </c>
      <c r="U9626" s="2">
        <f t="shared" si="1199"/>
        <v>1.06694</v>
      </c>
      <c r="V9626" t="str">
        <f>IF(ISNUMBER(MATCH(B9626,[1]VerticalLineDates!$D:$D,0)),1,"")</f>
        <v/>
      </c>
    </row>
    <row r="9627" spans="1:22" hidden="1" x14ac:dyDescent="0.3">
      <c r="A9627" t="s">
        <v>11</v>
      </c>
      <c r="B9627" s="1" t="s">
        <v>9564</v>
      </c>
      <c r="C9627" t="s">
        <v>14059</v>
      </c>
      <c r="D9627">
        <v>1.06806</v>
      </c>
      <c r="E9627">
        <v>1.07274</v>
      </c>
      <c r="F9627">
        <v>1.0676399999999999</v>
      </c>
      <c r="G9627">
        <v>1.0718300000000001</v>
      </c>
      <c r="H9627">
        <v>17291</v>
      </c>
      <c r="I9627">
        <v>1.0781189063246399</v>
      </c>
      <c r="J9627">
        <v>1.0714790000000001</v>
      </c>
      <c r="K9627">
        <v>1.06483909367535</v>
      </c>
      <c r="L9627">
        <v>48.591762241592001</v>
      </c>
      <c r="M9627" t="s">
        <v>14059</v>
      </c>
      <c r="N9627" s="2">
        <f t="shared" si="1192"/>
        <v>1.0677300000000001</v>
      </c>
      <c r="O9627" s="2">
        <f t="shared" si="1193"/>
        <v>1.0669500000000001</v>
      </c>
      <c r="P9627" s="2">
        <f t="shared" si="1194"/>
        <v>1.0696699999999999</v>
      </c>
      <c r="Q9627" s="2">
        <f t="shared" si="1195"/>
        <v>1.06898</v>
      </c>
      <c r="R9627" s="2">
        <f t="shared" si="1196"/>
        <v>1.06732</v>
      </c>
      <c r="S9627" s="2">
        <f t="shared" si="1197"/>
        <v>1.06633</v>
      </c>
      <c r="T9627" s="2">
        <f t="shared" si="1198"/>
        <v>1.0680700000000001</v>
      </c>
      <c r="U9627" s="2">
        <f t="shared" si="1199"/>
        <v>1.0677099999999999</v>
      </c>
      <c r="V9627" t="str">
        <f>IF(ISNUMBER(MATCH(B9627,[1]VerticalLineDates!$D:$D,0)),1,"")</f>
        <v/>
      </c>
    </row>
    <row r="9628" spans="1:22" hidden="1" x14ac:dyDescent="0.3">
      <c r="A9628" t="s">
        <v>11</v>
      </c>
      <c r="B9628" s="1" t="s">
        <v>9565</v>
      </c>
      <c r="C9628" t="s">
        <v>14059</v>
      </c>
      <c r="D9628">
        <v>1.0718399999999999</v>
      </c>
      <c r="E9628">
        <v>1.073</v>
      </c>
      <c r="F9628">
        <v>1.07117</v>
      </c>
      <c r="G9628">
        <v>1.0725</v>
      </c>
      <c r="H9628">
        <v>5954</v>
      </c>
      <c r="I9628">
        <v>1.0780596816094801</v>
      </c>
      <c r="J9628">
        <v>1.0714465</v>
      </c>
      <c r="K9628">
        <v>1.0648333183905101</v>
      </c>
      <c r="L9628">
        <v>50.1282735059945</v>
      </c>
      <c r="M9628" t="s">
        <v>14059</v>
      </c>
      <c r="N9628" s="2">
        <f t="shared" si="1192"/>
        <v>1.06806</v>
      </c>
      <c r="O9628" s="2">
        <f t="shared" si="1193"/>
        <v>1.0677300000000001</v>
      </c>
      <c r="P9628" s="2">
        <f t="shared" si="1194"/>
        <v>1.07274</v>
      </c>
      <c r="Q9628" s="2">
        <f t="shared" si="1195"/>
        <v>1.0696699999999999</v>
      </c>
      <c r="R9628" s="2">
        <f t="shared" si="1196"/>
        <v>1.0676399999999999</v>
      </c>
      <c r="S9628" s="2">
        <f t="shared" si="1197"/>
        <v>1.06732</v>
      </c>
      <c r="T9628" s="2">
        <f t="shared" si="1198"/>
        <v>1.0718300000000001</v>
      </c>
      <c r="U9628" s="2">
        <f t="shared" si="1199"/>
        <v>1.0680700000000001</v>
      </c>
      <c r="V9628" t="str">
        <f>IF(ISNUMBER(MATCH(B9628,[1]VerticalLineDates!$D:$D,0)),1,"")</f>
        <v/>
      </c>
    </row>
    <row r="9629" spans="1:22" hidden="1" x14ac:dyDescent="0.3">
      <c r="A9629" t="s">
        <v>11</v>
      </c>
      <c r="B9629" s="1" t="s">
        <v>9566</v>
      </c>
      <c r="C9629" t="s">
        <v>14059</v>
      </c>
      <c r="D9629">
        <v>1.0720000000000001</v>
      </c>
      <c r="E9629">
        <v>1.07368</v>
      </c>
      <c r="F9629">
        <v>1.07192</v>
      </c>
      <c r="G9629">
        <v>1.07287</v>
      </c>
      <c r="H9629">
        <v>5790</v>
      </c>
      <c r="I9629">
        <v>1.0780624587080101</v>
      </c>
      <c r="J9629">
        <v>1.07144799999999</v>
      </c>
      <c r="K9629">
        <v>1.06483354129198</v>
      </c>
      <c r="L9629">
        <v>50.999271536334497</v>
      </c>
      <c r="M9629" t="s">
        <v>14059</v>
      </c>
      <c r="N9629" s="2">
        <f t="shared" si="1192"/>
        <v>1.0718399999999999</v>
      </c>
      <c r="O9629" s="2">
        <f t="shared" si="1193"/>
        <v>1.06806</v>
      </c>
      <c r="P9629" s="2">
        <f t="shared" si="1194"/>
        <v>1.073</v>
      </c>
      <c r="Q9629" s="2">
        <f t="shared" si="1195"/>
        <v>1.07274</v>
      </c>
      <c r="R9629" s="2">
        <f t="shared" si="1196"/>
        <v>1.07117</v>
      </c>
      <c r="S9629" s="2">
        <f t="shared" si="1197"/>
        <v>1.0676399999999999</v>
      </c>
      <c r="T9629" s="2">
        <f t="shared" si="1198"/>
        <v>1.0725</v>
      </c>
      <c r="U9629" s="2">
        <f t="shared" si="1199"/>
        <v>1.0718300000000001</v>
      </c>
      <c r="V9629" t="str">
        <f>IF(ISNUMBER(MATCH(B9629,[1]VerticalLineDates!$D:$D,0)),1,"")</f>
        <v/>
      </c>
    </row>
    <row r="9630" spans="1:22" hidden="1" x14ac:dyDescent="0.3">
      <c r="A9630" t="s">
        <v>11</v>
      </c>
      <c r="B9630" s="1" t="s">
        <v>9567</v>
      </c>
      <c r="C9630" t="s">
        <v>14059</v>
      </c>
      <c r="D9630">
        <v>1.07287</v>
      </c>
      <c r="E9630">
        <v>1.0740000000000001</v>
      </c>
      <c r="F9630">
        <v>1.0725499999999999</v>
      </c>
      <c r="G9630">
        <v>1.07385</v>
      </c>
      <c r="H9630">
        <v>6901</v>
      </c>
      <c r="I9630">
        <v>1.0782675510525901</v>
      </c>
      <c r="J9630">
        <v>1.0715709999999901</v>
      </c>
      <c r="K9630">
        <v>1.0648744489474</v>
      </c>
      <c r="L9630">
        <v>53.324475280648301</v>
      </c>
      <c r="M9630" t="s">
        <v>14059</v>
      </c>
      <c r="N9630" s="2">
        <f t="shared" si="1192"/>
        <v>1.0720000000000001</v>
      </c>
      <c r="O9630" s="2">
        <f t="shared" si="1193"/>
        <v>1.0718399999999999</v>
      </c>
      <c r="P9630" s="2">
        <f t="shared" si="1194"/>
        <v>1.07368</v>
      </c>
      <c r="Q9630" s="2">
        <f t="shared" si="1195"/>
        <v>1.073</v>
      </c>
      <c r="R9630" s="2">
        <f t="shared" si="1196"/>
        <v>1.07192</v>
      </c>
      <c r="S9630" s="2">
        <f t="shared" si="1197"/>
        <v>1.07117</v>
      </c>
      <c r="T9630" s="2">
        <f t="shared" si="1198"/>
        <v>1.07287</v>
      </c>
      <c r="U9630" s="2">
        <f t="shared" si="1199"/>
        <v>1.0725</v>
      </c>
      <c r="V9630" t="str">
        <f>IF(ISNUMBER(MATCH(B9630,[1]VerticalLineDates!$D:$D,0)),1,"")</f>
        <v/>
      </c>
    </row>
    <row r="9631" spans="1:22" hidden="1" x14ac:dyDescent="0.3">
      <c r="A9631" t="s">
        <v>11</v>
      </c>
      <c r="B9631" s="1" t="s">
        <v>9568</v>
      </c>
      <c r="C9631" t="s">
        <v>14059</v>
      </c>
      <c r="D9631">
        <v>1.0738399999999999</v>
      </c>
      <c r="E9631">
        <v>1.0767</v>
      </c>
      <c r="F9631">
        <v>1.07287</v>
      </c>
      <c r="G9631">
        <v>1.07613</v>
      </c>
      <c r="H9631">
        <v>15891</v>
      </c>
      <c r="I9631">
        <v>1.0787321969414001</v>
      </c>
      <c r="J9631">
        <v>1.07175349999999</v>
      </c>
      <c r="K9631">
        <v>1.06477480305859</v>
      </c>
      <c r="L9631">
        <v>58.2841483142317</v>
      </c>
      <c r="M9631" t="s">
        <v>14059</v>
      </c>
      <c r="N9631" s="2">
        <f t="shared" si="1192"/>
        <v>1.07287</v>
      </c>
      <c r="O9631" s="2">
        <f t="shared" si="1193"/>
        <v>1.0720000000000001</v>
      </c>
      <c r="P9631" s="2">
        <f t="shared" si="1194"/>
        <v>1.0740000000000001</v>
      </c>
      <c r="Q9631" s="2">
        <f t="shared" si="1195"/>
        <v>1.07368</v>
      </c>
      <c r="R9631" s="2">
        <f t="shared" si="1196"/>
        <v>1.0725499999999999</v>
      </c>
      <c r="S9631" s="2">
        <f t="shared" si="1197"/>
        <v>1.07192</v>
      </c>
      <c r="T9631" s="2">
        <f t="shared" si="1198"/>
        <v>1.07385</v>
      </c>
      <c r="U9631" s="2">
        <f t="shared" si="1199"/>
        <v>1.07287</v>
      </c>
      <c r="V9631" t="str">
        <f>IF(ISNUMBER(MATCH(B9631,[1]VerticalLineDates!$D:$D,0)),1,"")</f>
        <v/>
      </c>
    </row>
    <row r="9632" spans="1:22" hidden="1" x14ac:dyDescent="0.3">
      <c r="A9632" t="s">
        <v>11</v>
      </c>
      <c r="B9632" s="1" t="s">
        <v>9569</v>
      </c>
      <c r="C9632" t="s">
        <v>14059</v>
      </c>
      <c r="D9632">
        <v>1.07613</v>
      </c>
      <c r="E9632">
        <v>1.0804800000000001</v>
      </c>
      <c r="F9632">
        <v>1.0717399999999999</v>
      </c>
      <c r="G9632">
        <v>1.07612</v>
      </c>
      <c r="H9632">
        <v>25715</v>
      </c>
      <c r="I9632">
        <v>1.07907853070717</v>
      </c>
      <c r="J9632">
        <v>1.0718814999999999</v>
      </c>
      <c r="K9632">
        <v>1.0646844692928199</v>
      </c>
      <c r="L9632">
        <v>58.254910411784699</v>
      </c>
      <c r="M9632" t="s">
        <v>14059</v>
      </c>
      <c r="N9632" s="2">
        <f t="shared" si="1192"/>
        <v>1.0738399999999999</v>
      </c>
      <c r="O9632" s="2">
        <f t="shared" si="1193"/>
        <v>1.07287</v>
      </c>
      <c r="P9632" s="2">
        <f t="shared" si="1194"/>
        <v>1.0767</v>
      </c>
      <c r="Q9632" s="2">
        <f t="shared" si="1195"/>
        <v>1.0740000000000001</v>
      </c>
      <c r="R9632" s="2">
        <f t="shared" si="1196"/>
        <v>1.07287</v>
      </c>
      <c r="S9632" s="2">
        <f t="shared" si="1197"/>
        <v>1.0725499999999999</v>
      </c>
      <c r="T9632" s="2">
        <f t="shared" si="1198"/>
        <v>1.07613</v>
      </c>
      <c r="U9632" s="2">
        <f t="shared" si="1199"/>
        <v>1.07385</v>
      </c>
      <c r="V9632" t="str">
        <f>IF(ISNUMBER(MATCH(B9632,[1]VerticalLineDates!$D:$D,0)),1,"")</f>
        <v/>
      </c>
    </row>
    <row r="9633" spans="1:22" hidden="1" x14ac:dyDescent="0.3">
      <c r="A9633" t="s">
        <v>11</v>
      </c>
      <c r="B9633" s="1" t="s">
        <v>9570</v>
      </c>
      <c r="C9633" t="s">
        <v>14059</v>
      </c>
      <c r="D9633">
        <v>1.0760700000000001</v>
      </c>
      <c r="E9633">
        <v>1.0771900000000001</v>
      </c>
      <c r="F9633">
        <v>1.0706800000000001</v>
      </c>
      <c r="G9633">
        <v>1.0727899999999999</v>
      </c>
      <c r="H9633">
        <v>45692</v>
      </c>
      <c r="I9633">
        <v>1.0786202977417301</v>
      </c>
      <c r="J9633">
        <v>1.0717034999999999</v>
      </c>
      <c r="K9633">
        <v>1.06478670225827</v>
      </c>
      <c r="L9633">
        <v>49.372864743917297</v>
      </c>
      <c r="M9633" t="s">
        <v>14059</v>
      </c>
      <c r="N9633" s="2">
        <f t="shared" si="1192"/>
        <v>1.07613</v>
      </c>
      <c r="O9633" s="2">
        <f t="shared" si="1193"/>
        <v>1.0738399999999999</v>
      </c>
      <c r="P9633" s="2">
        <f t="shared" si="1194"/>
        <v>1.0804800000000001</v>
      </c>
      <c r="Q9633" s="2">
        <f t="shared" si="1195"/>
        <v>1.0767</v>
      </c>
      <c r="R9633" s="2">
        <f t="shared" si="1196"/>
        <v>1.0717399999999999</v>
      </c>
      <c r="S9633" s="2">
        <f t="shared" si="1197"/>
        <v>1.07287</v>
      </c>
      <c r="T9633" s="2">
        <f t="shared" si="1198"/>
        <v>1.07612</v>
      </c>
      <c r="U9633" s="2">
        <f t="shared" si="1199"/>
        <v>1.07613</v>
      </c>
      <c r="V9633" t="str">
        <f>IF(ISNUMBER(MATCH(B9633,[1]VerticalLineDates!$D:$D,0)),1,"")</f>
        <v/>
      </c>
    </row>
    <row r="9634" spans="1:22" hidden="1" x14ac:dyDescent="0.3">
      <c r="A9634" t="s">
        <v>11</v>
      </c>
      <c r="B9634" s="1" t="s">
        <v>9571</v>
      </c>
      <c r="C9634" t="s">
        <v>14059</v>
      </c>
      <c r="D9634">
        <v>1.0727800000000001</v>
      </c>
      <c r="E9634">
        <v>1.07456</v>
      </c>
      <c r="F9634">
        <v>1.07233</v>
      </c>
      <c r="G9634">
        <v>1.0735600000000001</v>
      </c>
      <c r="H9634">
        <v>15268</v>
      </c>
      <c r="I9634">
        <v>1.07757126718219</v>
      </c>
      <c r="J9634">
        <v>1.0714330000000001</v>
      </c>
      <c r="K9634">
        <v>1.0652947328178</v>
      </c>
      <c r="L9634">
        <v>51.224737955670399</v>
      </c>
      <c r="M9634" t="s">
        <v>14059</v>
      </c>
      <c r="N9634" s="2">
        <f t="shared" si="1192"/>
        <v>1.0760700000000001</v>
      </c>
      <c r="O9634" s="2">
        <f t="shared" si="1193"/>
        <v>1.07613</v>
      </c>
      <c r="P9634" s="2">
        <f t="shared" si="1194"/>
        <v>1.0771900000000001</v>
      </c>
      <c r="Q9634" s="2">
        <f t="shared" si="1195"/>
        <v>1.0804800000000001</v>
      </c>
      <c r="R9634" s="2">
        <f t="shared" si="1196"/>
        <v>1.0706800000000001</v>
      </c>
      <c r="S9634" s="2">
        <f t="shared" si="1197"/>
        <v>1.0717399999999999</v>
      </c>
      <c r="T9634" s="2">
        <f t="shared" si="1198"/>
        <v>1.0727899999999999</v>
      </c>
      <c r="U9634" s="2">
        <f t="shared" si="1199"/>
        <v>1.07612</v>
      </c>
      <c r="V9634" t="str">
        <f>IF(ISNUMBER(MATCH(B9634,[1]VerticalLineDates!$D:$D,0)),1,"")</f>
        <v/>
      </c>
    </row>
    <row r="9635" spans="1:22" hidden="1" x14ac:dyDescent="0.3">
      <c r="A9635" t="s">
        <v>11</v>
      </c>
      <c r="B9635" s="1" t="s">
        <v>9572</v>
      </c>
      <c r="C9635" t="s">
        <v>14059</v>
      </c>
      <c r="D9635">
        <v>1.07365</v>
      </c>
      <c r="E9635">
        <v>1.07446</v>
      </c>
      <c r="F9635">
        <v>1.0732900000000001</v>
      </c>
      <c r="G9635">
        <v>1.0739799999999999</v>
      </c>
      <c r="H9635">
        <v>5968</v>
      </c>
      <c r="I9635">
        <v>1.07743707463997</v>
      </c>
      <c r="J9635">
        <v>1.071388</v>
      </c>
      <c r="K9635">
        <v>1.0653389253600201</v>
      </c>
      <c r="L9635">
        <v>52.2507158640759</v>
      </c>
      <c r="M9635" t="s">
        <v>14059</v>
      </c>
      <c r="N9635" s="2">
        <f t="shared" si="1192"/>
        <v>1.0727800000000001</v>
      </c>
      <c r="O9635" s="2">
        <f t="shared" si="1193"/>
        <v>1.0760700000000001</v>
      </c>
      <c r="P9635" s="2">
        <f t="shared" si="1194"/>
        <v>1.07456</v>
      </c>
      <c r="Q9635" s="2">
        <f t="shared" si="1195"/>
        <v>1.0771900000000001</v>
      </c>
      <c r="R9635" s="2">
        <f t="shared" si="1196"/>
        <v>1.07233</v>
      </c>
      <c r="S9635" s="2">
        <f t="shared" si="1197"/>
        <v>1.0706800000000001</v>
      </c>
      <c r="T9635" s="2">
        <f t="shared" si="1198"/>
        <v>1.0735600000000001</v>
      </c>
      <c r="U9635" s="2">
        <f t="shared" si="1199"/>
        <v>1.0727899999999999</v>
      </c>
      <c r="V9635" t="str">
        <f>IF(ISNUMBER(MATCH(B9635,[1]VerticalLineDates!$D:$D,0)),1,"")</f>
        <v/>
      </c>
    </row>
    <row r="9636" spans="1:22" hidden="1" x14ac:dyDescent="0.3">
      <c r="A9636" t="s">
        <v>11</v>
      </c>
      <c r="B9636" s="1" t="s">
        <v>9573</v>
      </c>
      <c r="C9636" t="s">
        <v>14059</v>
      </c>
      <c r="D9636">
        <v>1.0739799999999999</v>
      </c>
      <c r="E9636">
        <v>1.0739799999999999</v>
      </c>
      <c r="F9636">
        <v>1.0713699999999999</v>
      </c>
      <c r="G9636">
        <v>1.07152</v>
      </c>
      <c r="H9636">
        <v>7702</v>
      </c>
      <c r="I9636">
        <v>1.0772152539484701</v>
      </c>
      <c r="J9636">
        <v>1.0712714999999999</v>
      </c>
      <c r="K9636">
        <v>1.06532774605152</v>
      </c>
      <c r="L9636">
        <v>46.130122759863703</v>
      </c>
      <c r="M9636" t="s">
        <v>14059</v>
      </c>
      <c r="N9636" s="2">
        <f t="shared" si="1192"/>
        <v>1.07365</v>
      </c>
      <c r="O9636" s="2">
        <f t="shared" si="1193"/>
        <v>1.0727800000000001</v>
      </c>
      <c r="P9636" s="2">
        <f t="shared" si="1194"/>
        <v>1.07446</v>
      </c>
      <c r="Q9636" s="2">
        <f t="shared" si="1195"/>
        <v>1.07456</v>
      </c>
      <c r="R9636" s="2">
        <f t="shared" si="1196"/>
        <v>1.0732900000000001</v>
      </c>
      <c r="S9636" s="2">
        <f t="shared" si="1197"/>
        <v>1.07233</v>
      </c>
      <c r="T9636" s="2">
        <f t="shared" si="1198"/>
        <v>1.0739799999999999</v>
      </c>
      <c r="U9636" s="2">
        <f t="shared" si="1199"/>
        <v>1.0735600000000001</v>
      </c>
      <c r="V9636" t="str">
        <f>IF(ISNUMBER(MATCH(B9636,[1]VerticalLineDates!$D:$D,0)),1,"")</f>
        <v/>
      </c>
    </row>
    <row r="9637" spans="1:22" hidden="1" x14ac:dyDescent="0.3">
      <c r="A9637" t="s">
        <v>11</v>
      </c>
      <c r="B9637" s="1" t="s">
        <v>9574</v>
      </c>
      <c r="C9637" t="s">
        <v>14059</v>
      </c>
      <c r="D9637">
        <v>1.07152</v>
      </c>
      <c r="E9637">
        <v>1.0729899999999899</v>
      </c>
      <c r="F9637">
        <v>1.07002</v>
      </c>
      <c r="G9637">
        <v>1.0726100000000001</v>
      </c>
      <c r="H9637">
        <v>17434</v>
      </c>
      <c r="I9637">
        <v>1.0771338759308899</v>
      </c>
      <c r="J9637">
        <v>1.071234</v>
      </c>
      <c r="K9637">
        <v>1.0653341240691001</v>
      </c>
      <c r="L9637">
        <v>48.981813062199599</v>
      </c>
      <c r="M9637" t="s">
        <v>14059</v>
      </c>
      <c r="N9637" s="2">
        <f t="shared" si="1192"/>
        <v>1.0739799999999999</v>
      </c>
      <c r="O9637" s="2">
        <f t="shared" si="1193"/>
        <v>1.07365</v>
      </c>
      <c r="P9637" s="2">
        <f t="shared" si="1194"/>
        <v>1.0739799999999999</v>
      </c>
      <c r="Q9637" s="2">
        <f t="shared" si="1195"/>
        <v>1.07446</v>
      </c>
      <c r="R9637" s="2">
        <f t="shared" si="1196"/>
        <v>1.0713699999999999</v>
      </c>
      <c r="S9637" s="2">
        <f t="shared" si="1197"/>
        <v>1.0732900000000001</v>
      </c>
      <c r="T9637" s="2">
        <f t="shared" si="1198"/>
        <v>1.07152</v>
      </c>
      <c r="U9637" s="2">
        <f t="shared" si="1199"/>
        <v>1.0739799999999999</v>
      </c>
      <c r="V9637" t="str">
        <f>IF(ISNUMBER(MATCH(B9637,[1]VerticalLineDates!$D:$D,0)),1,"")</f>
        <v/>
      </c>
    </row>
    <row r="9638" spans="1:22" hidden="1" x14ac:dyDescent="0.3">
      <c r="A9638" t="s">
        <v>11</v>
      </c>
      <c r="B9638" s="1" t="s">
        <v>9575</v>
      </c>
      <c r="C9638" t="s">
        <v>14059</v>
      </c>
      <c r="D9638">
        <v>1.0725899999999999</v>
      </c>
      <c r="E9638">
        <v>1.0732999999999999</v>
      </c>
      <c r="F9638">
        <v>1.06738</v>
      </c>
      <c r="G9638">
        <v>1.06829</v>
      </c>
      <c r="H9638">
        <v>20589</v>
      </c>
      <c r="I9638">
        <v>1.0770170840829301</v>
      </c>
      <c r="J9638">
        <v>1.0710185000000001</v>
      </c>
      <c r="K9638">
        <v>1.0650199159170599</v>
      </c>
      <c r="L9638">
        <v>39.954406720551397</v>
      </c>
      <c r="M9638" t="s">
        <v>14059</v>
      </c>
      <c r="N9638" s="2">
        <f t="shared" si="1192"/>
        <v>1.07152</v>
      </c>
      <c r="O9638" s="2">
        <f t="shared" si="1193"/>
        <v>1.0739799999999999</v>
      </c>
      <c r="P9638" s="2">
        <f t="shared" si="1194"/>
        <v>1.0729899999999899</v>
      </c>
      <c r="Q9638" s="2">
        <f t="shared" si="1195"/>
        <v>1.0739799999999999</v>
      </c>
      <c r="R9638" s="2">
        <f t="shared" si="1196"/>
        <v>1.07002</v>
      </c>
      <c r="S9638" s="2">
        <f t="shared" si="1197"/>
        <v>1.0713699999999999</v>
      </c>
      <c r="T9638" s="2">
        <f t="shared" si="1198"/>
        <v>1.0726100000000001</v>
      </c>
      <c r="U9638" s="2">
        <f t="shared" si="1199"/>
        <v>1.07152</v>
      </c>
      <c r="V9638" t="str">
        <f>IF(ISNUMBER(MATCH(B9638,[1]VerticalLineDates!$D:$D,0)),1,"")</f>
        <v/>
      </c>
    </row>
    <row r="9639" spans="1:22" hidden="1" x14ac:dyDescent="0.3">
      <c r="A9639" t="s">
        <v>11</v>
      </c>
      <c r="B9639" s="1" t="s">
        <v>9576</v>
      </c>
      <c r="C9639" t="s">
        <v>14059</v>
      </c>
      <c r="D9639">
        <v>1.0683100000000001</v>
      </c>
      <c r="E9639">
        <v>1.06891</v>
      </c>
      <c r="F9639">
        <v>1.06619</v>
      </c>
      <c r="G9639">
        <v>1.06671</v>
      </c>
      <c r="H9639">
        <v>24869</v>
      </c>
      <c r="I9639">
        <v>1.0771070095450099</v>
      </c>
      <c r="J9639">
        <v>1.070821</v>
      </c>
      <c r="K9639">
        <v>1.0645349904549799</v>
      </c>
      <c r="L9639">
        <v>37.250345826875403</v>
      </c>
      <c r="M9639" t="s">
        <v>14059</v>
      </c>
      <c r="N9639" s="2">
        <f t="shared" si="1192"/>
        <v>1.0725899999999999</v>
      </c>
      <c r="O9639" s="2">
        <f t="shared" si="1193"/>
        <v>1.07152</v>
      </c>
      <c r="P9639" s="2">
        <f t="shared" si="1194"/>
        <v>1.0732999999999999</v>
      </c>
      <c r="Q9639" s="2">
        <f t="shared" si="1195"/>
        <v>1.0729899999999899</v>
      </c>
      <c r="R9639" s="2">
        <f t="shared" si="1196"/>
        <v>1.06738</v>
      </c>
      <c r="S9639" s="2">
        <f t="shared" si="1197"/>
        <v>1.07002</v>
      </c>
      <c r="T9639" s="2">
        <f t="shared" si="1198"/>
        <v>1.06829</v>
      </c>
      <c r="U9639" s="2">
        <f t="shared" si="1199"/>
        <v>1.0726100000000001</v>
      </c>
      <c r="V9639" t="str">
        <f>IF(ISNUMBER(MATCH(B9639,[1]VerticalLineDates!$D:$D,0)),1,"")</f>
        <v/>
      </c>
    </row>
    <row r="9640" spans="1:22" hidden="1" x14ac:dyDescent="0.3">
      <c r="A9640" t="s">
        <v>11</v>
      </c>
      <c r="B9640" s="1" t="s">
        <v>9577</v>
      </c>
      <c r="C9640" t="s">
        <v>14059</v>
      </c>
      <c r="D9640">
        <v>1.06671</v>
      </c>
      <c r="E9640">
        <v>1.06915</v>
      </c>
      <c r="F9640">
        <v>1.0660499999999999</v>
      </c>
      <c r="G9640">
        <v>1.0686500000000001</v>
      </c>
      <c r="H9640">
        <v>8462</v>
      </c>
      <c r="I9640">
        <v>1.07710998106057</v>
      </c>
      <c r="J9640">
        <v>1.0707739999999999</v>
      </c>
      <c r="K9640">
        <v>1.06443801893942</v>
      </c>
      <c r="L9640">
        <v>42.404633497732497</v>
      </c>
      <c r="M9640" t="s">
        <v>14059</v>
      </c>
      <c r="N9640" s="2">
        <f t="shared" si="1192"/>
        <v>1.0683100000000001</v>
      </c>
      <c r="O9640" s="2">
        <f t="shared" si="1193"/>
        <v>1.0725899999999999</v>
      </c>
      <c r="P9640" s="2">
        <f t="shared" si="1194"/>
        <v>1.06891</v>
      </c>
      <c r="Q9640" s="2">
        <f t="shared" si="1195"/>
        <v>1.0732999999999999</v>
      </c>
      <c r="R9640" s="2">
        <f t="shared" si="1196"/>
        <v>1.06619</v>
      </c>
      <c r="S9640" s="2">
        <f t="shared" si="1197"/>
        <v>1.06738</v>
      </c>
      <c r="T9640" s="2">
        <f t="shared" si="1198"/>
        <v>1.06671</v>
      </c>
      <c r="U9640" s="2">
        <f t="shared" si="1199"/>
        <v>1.06829</v>
      </c>
      <c r="V9640" t="str">
        <f>IF(ISNUMBER(MATCH(B9640,[1]VerticalLineDates!$D:$D,0)),1,"")</f>
        <v/>
      </c>
    </row>
    <row r="9641" spans="1:22" hidden="1" x14ac:dyDescent="0.3">
      <c r="A9641" t="s">
        <v>11</v>
      </c>
      <c r="B9641" s="1" t="s">
        <v>9578</v>
      </c>
      <c r="C9641" t="s">
        <v>14059</v>
      </c>
      <c r="D9641">
        <v>1.0686500000000001</v>
      </c>
      <c r="E9641">
        <v>1.07081</v>
      </c>
      <c r="F9641">
        <v>1.0683</v>
      </c>
      <c r="G9641">
        <v>1.0704800000000001</v>
      </c>
      <c r="H9641">
        <v>13219</v>
      </c>
      <c r="I9641">
        <v>1.0770324930052599</v>
      </c>
      <c r="J9641">
        <v>1.0709565000000001</v>
      </c>
      <c r="K9641">
        <v>1.06488050699473</v>
      </c>
      <c r="L9641">
        <v>46.840441363777899</v>
      </c>
      <c r="M9641" t="s">
        <v>14059</v>
      </c>
      <c r="N9641" s="2">
        <f t="shared" si="1192"/>
        <v>1.06671</v>
      </c>
      <c r="O9641" s="2">
        <f t="shared" si="1193"/>
        <v>1.0683100000000001</v>
      </c>
      <c r="P9641" s="2">
        <f t="shared" si="1194"/>
        <v>1.06915</v>
      </c>
      <c r="Q9641" s="2">
        <f t="shared" si="1195"/>
        <v>1.06891</v>
      </c>
      <c r="R9641" s="2">
        <f t="shared" si="1196"/>
        <v>1.0660499999999999</v>
      </c>
      <c r="S9641" s="2">
        <f t="shared" si="1197"/>
        <v>1.06619</v>
      </c>
      <c r="T9641" s="2">
        <f t="shared" si="1198"/>
        <v>1.0686500000000001</v>
      </c>
      <c r="U9641" s="2">
        <f t="shared" si="1199"/>
        <v>1.06671</v>
      </c>
      <c r="V9641" t="str">
        <f>IF(ISNUMBER(MATCH(B9641,[1]VerticalLineDates!$D:$D,0)),1,"")</f>
        <v/>
      </c>
    </row>
    <row r="9642" spans="1:22" hidden="1" x14ac:dyDescent="0.3">
      <c r="A9642" t="s">
        <v>11</v>
      </c>
      <c r="B9642" s="1" t="s">
        <v>9579</v>
      </c>
      <c r="C9642" t="s">
        <v>14059</v>
      </c>
      <c r="D9642">
        <v>1.0704800000000001</v>
      </c>
      <c r="E9642">
        <v>1.0714999999999999</v>
      </c>
      <c r="F9642">
        <v>1.0701000000000001</v>
      </c>
      <c r="G9642">
        <v>1.07054</v>
      </c>
      <c r="H9642">
        <v>7600</v>
      </c>
      <c r="I9642">
        <v>1.07700104254448</v>
      </c>
      <c r="J9642">
        <v>1.0710925</v>
      </c>
      <c r="K9642">
        <v>1.06518395745551</v>
      </c>
      <c r="L9642">
        <v>46.984610395580802</v>
      </c>
      <c r="M9642" t="s">
        <v>14059</v>
      </c>
      <c r="N9642" s="2">
        <f t="shared" si="1192"/>
        <v>1.0686500000000001</v>
      </c>
      <c r="O9642" s="2">
        <f t="shared" si="1193"/>
        <v>1.06671</v>
      </c>
      <c r="P9642" s="2">
        <f t="shared" si="1194"/>
        <v>1.07081</v>
      </c>
      <c r="Q9642" s="2">
        <f t="shared" si="1195"/>
        <v>1.06915</v>
      </c>
      <c r="R9642" s="2">
        <f t="shared" si="1196"/>
        <v>1.0683</v>
      </c>
      <c r="S9642" s="2">
        <f t="shared" si="1197"/>
        <v>1.0660499999999999</v>
      </c>
      <c r="T9642" s="2">
        <f t="shared" si="1198"/>
        <v>1.0704800000000001</v>
      </c>
      <c r="U9642" s="2">
        <f t="shared" si="1199"/>
        <v>1.0686500000000001</v>
      </c>
      <c r="V9642" t="str">
        <f>IF(ISNUMBER(MATCH(B9642,[1]VerticalLineDates!$D:$D,0)),1,"")</f>
        <v/>
      </c>
    </row>
    <row r="9643" spans="1:22" hidden="1" x14ac:dyDescent="0.3">
      <c r="A9643" t="s">
        <v>11</v>
      </c>
      <c r="B9643" s="1" t="s">
        <v>9580</v>
      </c>
      <c r="C9643" t="s">
        <v>14059</v>
      </c>
      <c r="D9643">
        <v>1.0705499999999999</v>
      </c>
      <c r="E9643">
        <v>1.0722400000000001</v>
      </c>
      <c r="F9643">
        <v>1.06891</v>
      </c>
      <c r="G9643">
        <v>1.07006</v>
      </c>
      <c r="H9643">
        <v>15798</v>
      </c>
      <c r="I9643">
        <v>1.07684193162638</v>
      </c>
      <c r="J9643">
        <v>1.0712604999999999</v>
      </c>
      <c r="K9643">
        <v>1.0656790683736099</v>
      </c>
      <c r="L9643">
        <v>45.911880540851101</v>
      </c>
      <c r="M9643" t="s">
        <v>14059</v>
      </c>
      <c r="N9643" s="2">
        <f t="shared" si="1192"/>
        <v>1.0704800000000001</v>
      </c>
      <c r="O9643" s="2">
        <f t="shared" si="1193"/>
        <v>1.0686500000000001</v>
      </c>
      <c r="P9643" s="2">
        <f t="shared" si="1194"/>
        <v>1.0714999999999999</v>
      </c>
      <c r="Q9643" s="2">
        <f t="shared" si="1195"/>
        <v>1.07081</v>
      </c>
      <c r="R9643" s="2">
        <f t="shared" si="1196"/>
        <v>1.0701000000000001</v>
      </c>
      <c r="S9643" s="2">
        <f t="shared" si="1197"/>
        <v>1.0683</v>
      </c>
      <c r="T9643" s="2">
        <f t="shared" si="1198"/>
        <v>1.07054</v>
      </c>
      <c r="U9643" s="2">
        <f t="shared" si="1199"/>
        <v>1.0704800000000001</v>
      </c>
      <c r="V9643" t="str">
        <f>IF(ISNUMBER(MATCH(B9643,[1]VerticalLineDates!$D:$D,0)),1,"")</f>
        <v/>
      </c>
    </row>
    <row r="9644" spans="1:22" hidden="1" x14ac:dyDescent="0.3">
      <c r="A9644" t="s">
        <v>11</v>
      </c>
      <c r="B9644" s="1" t="s">
        <v>9581</v>
      </c>
      <c r="C9644" t="s">
        <v>14059</v>
      </c>
      <c r="D9644">
        <v>1.0700499999999999</v>
      </c>
      <c r="E9644">
        <v>1.07128</v>
      </c>
      <c r="F9644">
        <v>1.0669900000000001</v>
      </c>
      <c r="G9644">
        <v>1.0679399999999999</v>
      </c>
      <c r="H9644">
        <v>20315</v>
      </c>
      <c r="I9644">
        <v>1.07675239112349</v>
      </c>
      <c r="J9644">
        <v>1.0713105000000001</v>
      </c>
      <c r="K9644">
        <v>1.0658686088764999</v>
      </c>
      <c r="L9644">
        <v>41.414436195202398</v>
      </c>
      <c r="M9644" t="s">
        <v>14059</v>
      </c>
      <c r="N9644" s="2">
        <f t="shared" si="1192"/>
        <v>1.0705499999999999</v>
      </c>
      <c r="O9644" s="2">
        <f t="shared" si="1193"/>
        <v>1.0704800000000001</v>
      </c>
      <c r="P9644" s="2">
        <f t="shared" si="1194"/>
        <v>1.0722400000000001</v>
      </c>
      <c r="Q9644" s="2">
        <f t="shared" si="1195"/>
        <v>1.0714999999999999</v>
      </c>
      <c r="R9644" s="2">
        <f t="shared" si="1196"/>
        <v>1.06891</v>
      </c>
      <c r="S9644" s="2">
        <f t="shared" si="1197"/>
        <v>1.0701000000000001</v>
      </c>
      <c r="T9644" s="2">
        <f t="shared" si="1198"/>
        <v>1.07006</v>
      </c>
      <c r="U9644" s="2">
        <f t="shared" si="1199"/>
        <v>1.07054</v>
      </c>
      <c r="V9644" t="str">
        <f>IF(ISNUMBER(MATCH(B9644,[1]VerticalLineDates!$D:$D,0)),1,"")</f>
        <v/>
      </c>
    </row>
    <row r="9645" spans="1:22" hidden="1" x14ac:dyDescent="0.3">
      <c r="A9645" t="s">
        <v>11</v>
      </c>
      <c r="B9645" s="1" t="s">
        <v>9582</v>
      </c>
      <c r="C9645" t="s">
        <v>14059</v>
      </c>
      <c r="D9645">
        <v>1.0679399999999999</v>
      </c>
      <c r="E9645">
        <v>1.0696099999999999</v>
      </c>
      <c r="F9645">
        <v>1.06545</v>
      </c>
      <c r="G9645">
        <v>1.0692900000000001</v>
      </c>
      <c r="H9645">
        <v>29348</v>
      </c>
      <c r="I9645">
        <v>1.07666330119079</v>
      </c>
      <c r="J9645">
        <v>1.0713895</v>
      </c>
      <c r="K9645">
        <v>1.0661156988092</v>
      </c>
      <c r="L9645">
        <v>45.102320550687203</v>
      </c>
      <c r="M9645" t="s">
        <v>14059</v>
      </c>
      <c r="N9645" s="2">
        <f t="shared" si="1192"/>
        <v>1.0700499999999999</v>
      </c>
      <c r="O9645" s="2">
        <f t="shared" si="1193"/>
        <v>1.0705499999999999</v>
      </c>
      <c r="P9645" s="2">
        <f t="shared" si="1194"/>
        <v>1.07128</v>
      </c>
      <c r="Q9645" s="2">
        <f t="shared" si="1195"/>
        <v>1.0722400000000001</v>
      </c>
      <c r="R9645" s="2">
        <f t="shared" si="1196"/>
        <v>1.0669900000000001</v>
      </c>
      <c r="S9645" s="2">
        <f t="shared" si="1197"/>
        <v>1.06891</v>
      </c>
      <c r="T9645" s="2">
        <f t="shared" si="1198"/>
        <v>1.0679399999999999</v>
      </c>
      <c r="U9645" s="2">
        <f t="shared" si="1199"/>
        <v>1.07006</v>
      </c>
      <c r="V9645" t="str">
        <f>IF(ISNUMBER(MATCH(B9645,[1]VerticalLineDates!$D:$D,0)),1,"")</f>
        <v/>
      </c>
    </row>
    <row r="9646" spans="1:22" hidden="1" x14ac:dyDescent="0.3">
      <c r="A9646" t="s">
        <v>11</v>
      </c>
      <c r="B9646" s="1" t="s">
        <v>9583</v>
      </c>
      <c r="C9646" t="s">
        <v>14059</v>
      </c>
      <c r="D9646">
        <v>1.06928</v>
      </c>
      <c r="E9646">
        <v>1.06976</v>
      </c>
      <c r="F9646">
        <v>1.0669200000000001</v>
      </c>
      <c r="G9646">
        <v>1.0672699999999999</v>
      </c>
      <c r="H9646">
        <v>14863</v>
      </c>
      <c r="I9646">
        <v>1.07673436945059</v>
      </c>
      <c r="J9646">
        <v>1.0713495</v>
      </c>
      <c r="K9646">
        <v>1.0659646305493999</v>
      </c>
      <c r="L9646">
        <v>40.948680342819003</v>
      </c>
      <c r="M9646" t="s">
        <v>14059</v>
      </c>
      <c r="N9646" s="2">
        <f t="shared" si="1192"/>
        <v>1.0679399999999999</v>
      </c>
      <c r="O9646" s="2">
        <f t="shared" si="1193"/>
        <v>1.0700499999999999</v>
      </c>
      <c r="P9646" s="2">
        <f t="shared" si="1194"/>
        <v>1.0696099999999999</v>
      </c>
      <c r="Q9646" s="2">
        <f t="shared" si="1195"/>
        <v>1.07128</v>
      </c>
      <c r="R9646" s="2">
        <f t="shared" si="1196"/>
        <v>1.06545</v>
      </c>
      <c r="S9646" s="2">
        <f t="shared" si="1197"/>
        <v>1.0669900000000001</v>
      </c>
      <c r="T9646" s="2">
        <f t="shared" si="1198"/>
        <v>1.0692900000000001</v>
      </c>
      <c r="U9646" s="2">
        <f t="shared" si="1199"/>
        <v>1.0679399999999999</v>
      </c>
      <c r="V9646" t="str">
        <f>IF(ISNUMBER(MATCH(B9646,[1]VerticalLineDates!$D:$D,0)),1,"")</f>
        <v/>
      </c>
    </row>
    <row r="9647" spans="1:22" hidden="1" x14ac:dyDescent="0.3">
      <c r="A9647" t="s">
        <v>11</v>
      </c>
      <c r="B9647" s="1" t="s">
        <v>9584</v>
      </c>
      <c r="C9647" t="s">
        <v>14059</v>
      </c>
      <c r="D9647">
        <v>1.06715</v>
      </c>
      <c r="E9647">
        <v>1.0674600000000001</v>
      </c>
      <c r="F9647">
        <v>1.0651999999999999</v>
      </c>
      <c r="G9647">
        <v>1.06535</v>
      </c>
      <c r="H9647">
        <v>6748</v>
      </c>
      <c r="I9647">
        <v>1.07700291909188</v>
      </c>
      <c r="J9647">
        <v>1.0710255</v>
      </c>
      <c r="K9647">
        <v>1.06504808090811</v>
      </c>
      <c r="L9647">
        <v>37.4210690773618</v>
      </c>
      <c r="M9647" t="s">
        <v>14059</v>
      </c>
      <c r="N9647" s="2">
        <f t="shared" si="1192"/>
        <v>1.06928</v>
      </c>
      <c r="O9647" s="2">
        <f t="shared" si="1193"/>
        <v>1.0679399999999999</v>
      </c>
      <c r="P9647" s="2">
        <f t="shared" si="1194"/>
        <v>1.06976</v>
      </c>
      <c r="Q9647" s="2">
        <f t="shared" si="1195"/>
        <v>1.0696099999999999</v>
      </c>
      <c r="R9647" s="2">
        <f t="shared" si="1196"/>
        <v>1.0669200000000001</v>
      </c>
      <c r="S9647" s="2">
        <f t="shared" si="1197"/>
        <v>1.06545</v>
      </c>
      <c r="T9647" s="2">
        <f t="shared" si="1198"/>
        <v>1.0672699999999999</v>
      </c>
      <c r="U9647" s="2">
        <f t="shared" si="1199"/>
        <v>1.0692900000000001</v>
      </c>
      <c r="V9647" t="str">
        <f>IF(ISNUMBER(MATCH(B9647,[1]VerticalLineDates!$D:$D,0)),1,"")</f>
        <v/>
      </c>
    </row>
    <row r="9648" spans="1:22" hidden="1" x14ac:dyDescent="0.3">
      <c r="A9648" t="s">
        <v>11</v>
      </c>
      <c r="B9648" s="1" t="s">
        <v>9585</v>
      </c>
      <c r="C9648" t="s">
        <v>14059</v>
      </c>
      <c r="D9648">
        <v>1.06535</v>
      </c>
      <c r="E9648">
        <v>1.06559</v>
      </c>
      <c r="F9648">
        <v>1.0632600000000001</v>
      </c>
      <c r="G9648">
        <v>1.0638399999999999</v>
      </c>
      <c r="H9648">
        <v>7010</v>
      </c>
      <c r="I9648">
        <v>1.0772910845519701</v>
      </c>
      <c r="J9648">
        <v>1.0705924999999901</v>
      </c>
      <c r="K9648">
        <v>1.06389391544802</v>
      </c>
      <c r="L9648">
        <v>34.876391534537703</v>
      </c>
      <c r="M9648" t="s">
        <v>14059</v>
      </c>
      <c r="N9648" s="2">
        <f t="shared" si="1192"/>
        <v>1.06715</v>
      </c>
      <c r="O9648" s="2">
        <f t="shared" si="1193"/>
        <v>1.06928</v>
      </c>
      <c r="P9648" s="2">
        <f t="shared" si="1194"/>
        <v>1.0674600000000001</v>
      </c>
      <c r="Q9648" s="2">
        <f t="shared" si="1195"/>
        <v>1.06976</v>
      </c>
      <c r="R9648" s="2">
        <f t="shared" si="1196"/>
        <v>1.0651999999999999</v>
      </c>
      <c r="S9648" s="2">
        <f t="shared" si="1197"/>
        <v>1.0669200000000001</v>
      </c>
      <c r="T9648" s="2">
        <f t="shared" si="1198"/>
        <v>1.06535</v>
      </c>
      <c r="U9648" s="2">
        <f t="shared" si="1199"/>
        <v>1.0672699999999999</v>
      </c>
      <c r="V9648" t="str">
        <f>IF(ISNUMBER(MATCH(B9648,[1]VerticalLineDates!$D:$D,0)),1,"")</f>
        <v/>
      </c>
    </row>
    <row r="9649" spans="1:22" hidden="1" x14ac:dyDescent="0.3">
      <c r="A9649" t="s">
        <v>11</v>
      </c>
      <c r="B9649" s="1" t="s">
        <v>9586</v>
      </c>
      <c r="C9649" t="s">
        <v>14059</v>
      </c>
      <c r="D9649">
        <v>1.06385</v>
      </c>
      <c r="E9649">
        <v>1.0661499999999999</v>
      </c>
      <c r="F9649">
        <v>1.0629500000000001</v>
      </c>
      <c r="G9649">
        <v>1.0637000000000001</v>
      </c>
      <c r="H9649">
        <v>15526</v>
      </c>
      <c r="I9649">
        <v>1.0773792781865099</v>
      </c>
      <c r="J9649">
        <v>1.0701339999999999</v>
      </c>
      <c r="K9649">
        <v>1.0628887218134799</v>
      </c>
      <c r="L9649">
        <v>34.641187315833399</v>
      </c>
      <c r="M9649" t="s">
        <v>14059</v>
      </c>
      <c r="N9649" s="2">
        <f t="shared" si="1192"/>
        <v>1.06535</v>
      </c>
      <c r="O9649" s="2">
        <f t="shared" si="1193"/>
        <v>1.06715</v>
      </c>
      <c r="P9649" s="2">
        <f t="shared" si="1194"/>
        <v>1.06559</v>
      </c>
      <c r="Q9649" s="2">
        <f t="shared" si="1195"/>
        <v>1.0674600000000001</v>
      </c>
      <c r="R9649" s="2">
        <f t="shared" si="1196"/>
        <v>1.0632600000000001</v>
      </c>
      <c r="S9649" s="2">
        <f t="shared" si="1197"/>
        <v>1.0651999999999999</v>
      </c>
      <c r="T9649" s="2">
        <f t="shared" si="1198"/>
        <v>1.0638399999999999</v>
      </c>
      <c r="U9649" s="2">
        <f t="shared" si="1199"/>
        <v>1.06535</v>
      </c>
      <c r="V9649" t="str">
        <f>IF(ISNUMBER(MATCH(B9649,[1]VerticalLineDates!$D:$D,0)),1,"")</f>
        <v/>
      </c>
    </row>
    <row r="9650" spans="1:22" hidden="1" x14ac:dyDescent="0.3">
      <c r="A9650" t="s">
        <v>11</v>
      </c>
      <c r="B9650" s="1" t="s">
        <v>9587</v>
      </c>
      <c r="C9650" t="s">
        <v>14059</v>
      </c>
      <c r="D9650">
        <v>1.06368</v>
      </c>
      <c r="E9650">
        <v>1.0644800000000001</v>
      </c>
      <c r="F9650">
        <v>1.0612699999999999</v>
      </c>
      <c r="G9650">
        <v>1.06412</v>
      </c>
      <c r="H9650">
        <v>16504</v>
      </c>
      <c r="I9650">
        <v>1.0771320998556999</v>
      </c>
      <c r="J9650">
        <v>1.0696474999999901</v>
      </c>
      <c r="K9650">
        <v>1.06216290014429</v>
      </c>
      <c r="L9650">
        <v>36.034866493005197</v>
      </c>
      <c r="M9650" t="s">
        <v>14059</v>
      </c>
      <c r="N9650" s="2">
        <f t="shared" si="1192"/>
        <v>1.06385</v>
      </c>
      <c r="O9650" s="2">
        <f t="shared" si="1193"/>
        <v>1.06535</v>
      </c>
      <c r="P9650" s="2">
        <f t="shared" si="1194"/>
        <v>1.0661499999999999</v>
      </c>
      <c r="Q9650" s="2">
        <f t="shared" si="1195"/>
        <v>1.06559</v>
      </c>
      <c r="R9650" s="2">
        <f t="shared" si="1196"/>
        <v>1.0629500000000001</v>
      </c>
      <c r="S9650" s="2">
        <f t="shared" si="1197"/>
        <v>1.0632600000000001</v>
      </c>
      <c r="T9650" s="2">
        <f t="shared" si="1198"/>
        <v>1.0637000000000001</v>
      </c>
      <c r="U9650" s="2">
        <f t="shared" si="1199"/>
        <v>1.0638399999999999</v>
      </c>
      <c r="V9650" t="str">
        <f>IF(ISNUMBER(MATCH(B9650,[1]VerticalLineDates!$D:$D,0)),1,"")</f>
        <v/>
      </c>
    </row>
    <row r="9651" spans="1:22" hidden="1" x14ac:dyDescent="0.3">
      <c r="A9651" t="s">
        <v>11</v>
      </c>
      <c r="B9651" s="1" t="s">
        <v>9588</v>
      </c>
      <c r="C9651" t="s">
        <v>14059</v>
      </c>
      <c r="D9651">
        <v>1.0641099999999999</v>
      </c>
      <c r="E9651">
        <v>1.06938</v>
      </c>
      <c r="F9651">
        <v>1.0636699999999999</v>
      </c>
      <c r="G9651">
        <v>1.06786</v>
      </c>
      <c r="H9651">
        <v>26984</v>
      </c>
      <c r="I9651">
        <v>1.07613108460148</v>
      </c>
      <c r="J9651">
        <v>1.06923399999999</v>
      </c>
      <c r="K9651">
        <v>1.0623369153985101</v>
      </c>
      <c r="L9651">
        <v>46.894292104581197</v>
      </c>
      <c r="M9651" t="s">
        <v>14059</v>
      </c>
      <c r="N9651" s="2">
        <f t="shared" si="1192"/>
        <v>1.06368</v>
      </c>
      <c r="O9651" s="2">
        <f t="shared" si="1193"/>
        <v>1.06385</v>
      </c>
      <c r="P9651" s="2">
        <f t="shared" si="1194"/>
        <v>1.0644800000000001</v>
      </c>
      <c r="Q9651" s="2">
        <f t="shared" si="1195"/>
        <v>1.0661499999999999</v>
      </c>
      <c r="R9651" s="2">
        <f t="shared" si="1196"/>
        <v>1.0612699999999999</v>
      </c>
      <c r="S9651" s="2">
        <f t="shared" si="1197"/>
        <v>1.0629500000000001</v>
      </c>
      <c r="T9651" s="2">
        <f t="shared" si="1198"/>
        <v>1.06412</v>
      </c>
      <c r="U9651" s="2">
        <f t="shared" si="1199"/>
        <v>1.0637000000000001</v>
      </c>
      <c r="V9651" t="str">
        <f>IF(ISNUMBER(MATCH(B9651,[1]VerticalLineDates!$D:$D,0)),1,"")</f>
        <v/>
      </c>
    </row>
    <row r="9652" spans="1:22" hidden="1" x14ac:dyDescent="0.3">
      <c r="A9652" t="s">
        <v>11</v>
      </c>
      <c r="B9652" s="1" t="s">
        <v>9589</v>
      </c>
      <c r="C9652" t="s">
        <v>14059</v>
      </c>
      <c r="D9652">
        <v>1.06789</v>
      </c>
      <c r="E9652">
        <v>1.06985</v>
      </c>
      <c r="F9652">
        <v>1.06776</v>
      </c>
      <c r="G9652">
        <v>1.06935</v>
      </c>
      <c r="H9652">
        <v>9589</v>
      </c>
      <c r="I9652">
        <v>1.0750298898637101</v>
      </c>
      <c r="J9652">
        <v>1.0688955</v>
      </c>
      <c r="K9652">
        <v>1.0627611101362799</v>
      </c>
      <c r="L9652">
        <v>50.499826282020798</v>
      </c>
      <c r="M9652" t="s">
        <v>14059</v>
      </c>
      <c r="N9652" s="2">
        <f t="shared" si="1192"/>
        <v>1.0641099999999999</v>
      </c>
      <c r="O9652" s="2">
        <f t="shared" si="1193"/>
        <v>1.06368</v>
      </c>
      <c r="P9652" s="2">
        <f t="shared" si="1194"/>
        <v>1.06938</v>
      </c>
      <c r="Q9652" s="2">
        <f t="shared" si="1195"/>
        <v>1.0644800000000001</v>
      </c>
      <c r="R9652" s="2">
        <f t="shared" si="1196"/>
        <v>1.0636699999999999</v>
      </c>
      <c r="S9652" s="2">
        <f t="shared" si="1197"/>
        <v>1.0612699999999999</v>
      </c>
      <c r="T9652" s="2">
        <f t="shared" si="1198"/>
        <v>1.06786</v>
      </c>
      <c r="U9652" s="2">
        <f t="shared" si="1199"/>
        <v>1.06412</v>
      </c>
      <c r="V9652" t="str">
        <f>IF(ISNUMBER(MATCH(B9652,[1]VerticalLineDates!$D:$D,0)),1,"")</f>
        <v/>
      </c>
    </row>
    <row r="9653" spans="1:22" hidden="1" x14ac:dyDescent="0.3">
      <c r="A9653" t="s">
        <v>11</v>
      </c>
      <c r="B9653" s="1" t="s">
        <v>9590</v>
      </c>
      <c r="C9653" t="s">
        <v>14059</v>
      </c>
      <c r="D9653">
        <v>1.0685500000000001</v>
      </c>
      <c r="E9653">
        <v>1.0693600000000001</v>
      </c>
      <c r="F9653">
        <v>1.06731</v>
      </c>
      <c r="G9653">
        <v>1.0676099999999999</v>
      </c>
      <c r="H9653">
        <v>6278</v>
      </c>
      <c r="I9653">
        <v>1.07452373118282</v>
      </c>
      <c r="J9653">
        <v>1.06863649999999</v>
      </c>
      <c r="K9653">
        <v>1.06274926881717</v>
      </c>
      <c r="L9653">
        <v>46.527155470637602</v>
      </c>
      <c r="M9653" t="s">
        <v>14059</v>
      </c>
      <c r="N9653" s="2">
        <f t="shared" si="1192"/>
        <v>1.06789</v>
      </c>
      <c r="O9653" s="2">
        <f t="shared" si="1193"/>
        <v>1.0641099999999999</v>
      </c>
      <c r="P9653" s="2">
        <f t="shared" si="1194"/>
        <v>1.06985</v>
      </c>
      <c r="Q9653" s="2">
        <f t="shared" si="1195"/>
        <v>1.06938</v>
      </c>
      <c r="R9653" s="2">
        <f t="shared" si="1196"/>
        <v>1.06776</v>
      </c>
      <c r="S9653" s="2">
        <f t="shared" si="1197"/>
        <v>1.0636699999999999</v>
      </c>
      <c r="T9653" s="2">
        <f t="shared" si="1198"/>
        <v>1.06935</v>
      </c>
      <c r="U9653" s="2">
        <f t="shared" si="1199"/>
        <v>1.06786</v>
      </c>
      <c r="V9653" t="str">
        <f>IF(ISNUMBER(MATCH(B9653,[1]VerticalLineDates!$D:$D,0)),1,"")</f>
        <v/>
      </c>
    </row>
    <row r="9654" spans="1:22" hidden="1" x14ac:dyDescent="0.3">
      <c r="A9654" t="s">
        <v>11</v>
      </c>
      <c r="B9654" s="1" t="s">
        <v>9591</v>
      </c>
      <c r="C9654" t="s">
        <v>14059</v>
      </c>
      <c r="D9654">
        <v>1.0676000000000001</v>
      </c>
      <c r="E9654">
        <v>1.0693299999999999</v>
      </c>
      <c r="F9654">
        <v>1.0675399999999999</v>
      </c>
      <c r="G9654">
        <v>1.0690900000000001</v>
      </c>
      <c r="H9654">
        <v>6426</v>
      </c>
      <c r="I9654">
        <v>1.0738584241340701</v>
      </c>
      <c r="J9654">
        <v>1.0684130000000001</v>
      </c>
      <c r="K9654">
        <v>1.0629675758659201</v>
      </c>
      <c r="L9654">
        <v>50.121372830672399</v>
      </c>
      <c r="M9654" t="s">
        <v>14059</v>
      </c>
      <c r="N9654" s="2">
        <f t="shared" si="1192"/>
        <v>1.0685500000000001</v>
      </c>
      <c r="O9654" s="2">
        <f t="shared" si="1193"/>
        <v>1.06789</v>
      </c>
      <c r="P9654" s="2">
        <f t="shared" si="1194"/>
        <v>1.0693600000000001</v>
      </c>
      <c r="Q9654" s="2">
        <f t="shared" si="1195"/>
        <v>1.06985</v>
      </c>
      <c r="R9654" s="2">
        <f t="shared" si="1196"/>
        <v>1.06731</v>
      </c>
      <c r="S9654" s="2">
        <f t="shared" si="1197"/>
        <v>1.06776</v>
      </c>
      <c r="T9654" s="2">
        <f t="shared" si="1198"/>
        <v>1.0676099999999999</v>
      </c>
      <c r="U9654" s="2">
        <f t="shared" si="1199"/>
        <v>1.06935</v>
      </c>
      <c r="V9654" t="str">
        <f>IF(ISNUMBER(MATCH(B9654,[1]VerticalLineDates!$D:$D,0)),1,"")</f>
        <v/>
      </c>
    </row>
    <row r="9655" spans="1:22" hidden="1" x14ac:dyDescent="0.3">
      <c r="A9655" t="s">
        <v>11</v>
      </c>
      <c r="B9655" s="1" t="s">
        <v>9592</v>
      </c>
      <c r="C9655" t="s">
        <v>14059</v>
      </c>
      <c r="D9655">
        <v>1.0690599999999999</v>
      </c>
      <c r="E9655">
        <v>1.07047</v>
      </c>
      <c r="F9655">
        <v>1.06792</v>
      </c>
      <c r="G9655">
        <v>1.06795</v>
      </c>
      <c r="H9655">
        <v>12252</v>
      </c>
      <c r="I9655">
        <v>1.0729212412612299</v>
      </c>
      <c r="J9655">
        <v>1.0681115000000001</v>
      </c>
      <c r="K9655">
        <v>1.0633017587387601</v>
      </c>
      <c r="L9655">
        <v>47.474348789961503</v>
      </c>
      <c r="M9655" t="s">
        <v>14059</v>
      </c>
      <c r="N9655" s="2">
        <f t="shared" si="1192"/>
        <v>1.0676000000000001</v>
      </c>
      <c r="O9655" s="2">
        <f t="shared" si="1193"/>
        <v>1.0685500000000001</v>
      </c>
      <c r="P9655" s="2">
        <f t="shared" si="1194"/>
        <v>1.0693299999999999</v>
      </c>
      <c r="Q9655" s="2">
        <f t="shared" si="1195"/>
        <v>1.0693600000000001</v>
      </c>
      <c r="R9655" s="2">
        <f t="shared" si="1196"/>
        <v>1.0675399999999999</v>
      </c>
      <c r="S9655" s="2">
        <f t="shared" si="1197"/>
        <v>1.06731</v>
      </c>
      <c r="T9655" s="2">
        <f t="shared" si="1198"/>
        <v>1.0690900000000001</v>
      </c>
      <c r="U9655" s="2">
        <f t="shared" si="1199"/>
        <v>1.0676099999999999</v>
      </c>
      <c r="V9655" t="str">
        <f>IF(ISNUMBER(MATCH(B9655,[1]VerticalLineDates!$D:$D,0)),1,"")</f>
        <v/>
      </c>
    </row>
    <row r="9656" spans="1:22" hidden="1" x14ac:dyDescent="0.3">
      <c r="A9656" t="s">
        <v>11</v>
      </c>
      <c r="B9656" s="1" t="s">
        <v>9593</v>
      </c>
      <c r="C9656" t="s">
        <v>14059</v>
      </c>
      <c r="D9656">
        <v>1.06795</v>
      </c>
      <c r="E9656">
        <v>1.0692299999999999</v>
      </c>
      <c r="F9656">
        <v>1.06704</v>
      </c>
      <c r="G9656">
        <v>1.06806</v>
      </c>
      <c r="H9656">
        <v>12247</v>
      </c>
      <c r="I9656">
        <v>1.07248721970998</v>
      </c>
      <c r="J9656">
        <v>1.0679384999999999</v>
      </c>
      <c r="K9656">
        <v>1.0633897802900101</v>
      </c>
      <c r="L9656">
        <v>47.761031852282699</v>
      </c>
      <c r="M9656" t="s">
        <v>14059</v>
      </c>
      <c r="N9656" s="2">
        <f t="shared" si="1192"/>
        <v>1.0690599999999999</v>
      </c>
      <c r="O9656" s="2">
        <f t="shared" si="1193"/>
        <v>1.0676000000000001</v>
      </c>
      <c r="P9656" s="2">
        <f t="shared" si="1194"/>
        <v>1.07047</v>
      </c>
      <c r="Q9656" s="2">
        <f t="shared" si="1195"/>
        <v>1.0693299999999999</v>
      </c>
      <c r="R9656" s="2">
        <f t="shared" si="1196"/>
        <v>1.06792</v>
      </c>
      <c r="S9656" s="2">
        <f t="shared" si="1197"/>
        <v>1.0675399999999999</v>
      </c>
      <c r="T9656" s="2">
        <f t="shared" si="1198"/>
        <v>1.06795</v>
      </c>
      <c r="U9656" s="2">
        <f t="shared" si="1199"/>
        <v>1.0690900000000001</v>
      </c>
      <c r="V9656" t="str">
        <f>IF(ISNUMBER(MATCH(B9656,[1]VerticalLineDates!$D:$D,0)),1,"")</f>
        <v/>
      </c>
    </row>
    <row r="9657" spans="1:22" hidden="1" x14ac:dyDescent="0.3">
      <c r="A9657" t="s">
        <v>11</v>
      </c>
      <c r="B9657" s="1" t="s">
        <v>9594</v>
      </c>
      <c r="C9657" t="s">
        <v>14059</v>
      </c>
      <c r="D9657">
        <v>1.06806</v>
      </c>
      <c r="E9657">
        <v>1.06938</v>
      </c>
      <c r="F9657">
        <v>1.0678399999999999</v>
      </c>
      <c r="G9657">
        <v>1.06856</v>
      </c>
      <c r="H9657">
        <v>7714</v>
      </c>
      <c r="I9657">
        <v>1.0717658258026801</v>
      </c>
      <c r="J9657">
        <v>1.06773599999999</v>
      </c>
      <c r="K9657">
        <v>1.06370617419731</v>
      </c>
      <c r="L9657">
        <v>49.1203975333746</v>
      </c>
      <c r="M9657" t="s">
        <v>14059</v>
      </c>
      <c r="N9657" s="2">
        <f t="shared" si="1192"/>
        <v>1.06795</v>
      </c>
      <c r="O9657" s="2">
        <f t="shared" si="1193"/>
        <v>1.0690599999999999</v>
      </c>
      <c r="P9657" s="2">
        <f t="shared" si="1194"/>
        <v>1.0692299999999999</v>
      </c>
      <c r="Q9657" s="2">
        <f t="shared" si="1195"/>
        <v>1.07047</v>
      </c>
      <c r="R9657" s="2">
        <f t="shared" si="1196"/>
        <v>1.06704</v>
      </c>
      <c r="S9657" s="2">
        <f t="shared" si="1197"/>
        <v>1.06792</v>
      </c>
      <c r="T9657" s="2">
        <f t="shared" si="1198"/>
        <v>1.06806</v>
      </c>
      <c r="U9657" s="2">
        <f t="shared" si="1199"/>
        <v>1.06795</v>
      </c>
      <c r="V9657" t="str">
        <f>IF(ISNUMBER(MATCH(B9657,[1]VerticalLineDates!$D:$D,0)),1,"")</f>
        <v/>
      </c>
    </row>
    <row r="9658" spans="1:22" hidden="1" x14ac:dyDescent="0.3">
      <c r="A9658" t="s">
        <v>11</v>
      </c>
      <c r="B9658" s="1" t="s">
        <v>9595</v>
      </c>
      <c r="C9658" t="s">
        <v>14059</v>
      </c>
      <c r="D9658">
        <v>1.06856</v>
      </c>
      <c r="E9658">
        <v>1.0687500000000001</v>
      </c>
      <c r="F9658">
        <v>1.0682400000000001</v>
      </c>
      <c r="G9658">
        <v>1.06846</v>
      </c>
      <c r="H9658">
        <v>2157</v>
      </c>
      <c r="I9658">
        <v>1.07177967769125</v>
      </c>
      <c r="J9658">
        <v>1.0677444999999901</v>
      </c>
      <c r="K9658">
        <v>1.0637093223087399</v>
      </c>
      <c r="L9658">
        <v>48.846624324371597</v>
      </c>
      <c r="M9658" t="s">
        <v>14059</v>
      </c>
      <c r="N9658" s="2">
        <f t="shared" si="1192"/>
        <v>1.06806</v>
      </c>
      <c r="O9658" s="2">
        <f t="shared" si="1193"/>
        <v>1.06795</v>
      </c>
      <c r="P9658" s="2">
        <f t="shared" si="1194"/>
        <v>1.06938</v>
      </c>
      <c r="Q9658" s="2">
        <f t="shared" si="1195"/>
        <v>1.0692299999999999</v>
      </c>
      <c r="R9658" s="2">
        <f t="shared" si="1196"/>
        <v>1.0678399999999999</v>
      </c>
      <c r="S9658" s="2">
        <f t="shared" si="1197"/>
        <v>1.06704</v>
      </c>
      <c r="T9658" s="2">
        <f t="shared" si="1198"/>
        <v>1.06856</v>
      </c>
      <c r="U9658" s="2">
        <f t="shared" si="1199"/>
        <v>1.06806</v>
      </c>
      <c r="V9658" t="str">
        <f>IF(ISNUMBER(MATCH(B9658,[1]VerticalLineDates!$D:$D,0)),1,"")</f>
        <v/>
      </c>
    </row>
    <row r="9659" spans="1:22" hidden="1" x14ac:dyDescent="0.3">
      <c r="A9659" t="s">
        <v>11</v>
      </c>
      <c r="B9659" s="1" t="s">
        <v>9596</v>
      </c>
      <c r="C9659" t="s">
        <v>14059</v>
      </c>
      <c r="D9659">
        <v>1.06843</v>
      </c>
      <c r="E9659">
        <v>1.0688599999999999</v>
      </c>
      <c r="F9659">
        <v>1.0667500000000001</v>
      </c>
      <c r="G9659">
        <v>1.0673600000000001</v>
      </c>
      <c r="H9659">
        <v>7454</v>
      </c>
      <c r="I9659">
        <v>1.07178872830585</v>
      </c>
      <c r="J9659">
        <v>1.067777</v>
      </c>
      <c r="K9659">
        <v>1.0637652716941399</v>
      </c>
      <c r="L9659">
        <v>45.821287523070602</v>
      </c>
      <c r="M9659" t="s">
        <v>14059</v>
      </c>
      <c r="N9659" s="2">
        <f t="shared" si="1192"/>
        <v>1.06856</v>
      </c>
      <c r="O9659" s="2">
        <f t="shared" si="1193"/>
        <v>1.06806</v>
      </c>
      <c r="P9659" s="2">
        <f t="shared" si="1194"/>
        <v>1.0687500000000001</v>
      </c>
      <c r="Q9659" s="2">
        <f t="shared" si="1195"/>
        <v>1.06938</v>
      </c>
      <c r="R9659" s="2">
        <f t="shared" si="1196"/>
        <v>1.0682400000000001</v>
      </c>
      <c r="S9659" s="2">
        <f t="shared" si="1197"/>
        <v>1.0678399999999999</v>
      </c>
      <c r="T9659" s="2">
        <f t="shared" si="1198"/>
        <v>1.06846</v>
      </c>
      <c r="U9659" s="2">
        <f t="shared" si="1199"/>
        <v>1.06856</v>
      </c>
      <c r="V9659" t="str">
        <f>IF(ISNUMBER(MATCH(B9659,[1]VerticalLineDates!$D:$D,0)),1,"")</f>
        <v/>
      </c>
    </row>
    <row r="9660" spans="1:22" hidden="1" x14ac:dyDescent="0.3">
      <c r="A9660" t="s">
        <v>11</v>
      </c>
      <c r="B9660" s="1" t="s">
        <v>9597</v>
      </c>
      <c r="C9660" t="s">
        <v>14059</v>
      </c>
      <c r="D9660">
        <v>1.0673600000000001</v>
      </c>
      <c r="E9660">
        <v>1.06752</v>
      </c>
      <c r="F9660">
        <v>1.0662199999999999</v>
      </c>
      <c r="G9660">
        <v>1.06738</v>
      </c>
      <c r="H9660">
        <v>6678</v>
      </c>
      <c r="I9660">
        <v>1.0717081127471799</v>
      </c>
      <c r="J9660">
        <v>1.0677135</v>
      </c>
      <c r="K9660">
        <v>1.0637188872528101</v>
      </c>
      <c r="L9660">
        <v>45.886911642512999</v>
      </c>
      <c r="M9660" t="s">
        <v>14059</v>
      </c>
      <c r="N9660" s="2">
        <f t="shared" si="1192"/>
        <v>1.06843</v>
      </c>
      <c r="O9660" s="2">
        <f t="shared" si="1193"/>
        <v>1.06856</v>
      </c>
      <c r="P9660" s="2">
        <f t="shared" si="1194"/>
        <v>1.0688599999999999</v>
      </c>
      <c r="Q9660" s="2">
        <f t="shared" si="1195"/>
        <v>1.0687500000000001</v>
      </c>
      <c r="R9660" s="2">
        <f t="shared" si="1196"/>
        <v>1.0667500000000001</v>
      </c>
      <c r="S9660" s="2">
        <f t="shared" si="1197"/>
        <v>1.0682400000000001</v>
      </c>
      <c r="T9660" s="2">
        <f t="shared" si="1198"/>
        <v>1.0673600000000001</v>
      </c>
      <c r="U9660" s="2">
        <f t="shared" si="1199"/>
        <v>1.06846</v>
      </c>
      <c r="V9660" t="str">
        <f>IF(ISNUMBER(MATCH(B9660,[1]VerticalLineDates!$D:$D,0)),1,"")</f>
        <v/>
      </c>
    </row>
    <row r="9661" spans="1:22" hidden="1" x14ac:dyDescent="0.3">
      <c r="A9661" t="s">
        <v>11</v>
      </c>
      <c r="B9661" s="1" t="s">
        <v>9598</v>
      </c>
      <c r="C9661" t="s">
        <v>14059</v>
      </c>
      <c r="D9661">
        <v>1.06738</v>
      </c>
      <c r="E9661">
        <v>1.0688599999999999</v>
      </c>
      <c r="F9661">
        <v>1.0642799999999999</v>
      </c>
      <c r="G9661">
        <v>1.0663199999999999</v>
      </c>
      <c r="H9661">
        <v>18862</v>
      </c>
      <c r="I9661">
        <v>1.0713319264007</v>
      </c>
      <c r="J9661">
        <v>1.0675055</v>
      </c>
      <c r="K9661">
        <v>1.06367907359929</v>
      </c>
      <c r="L9661">
        <v>42.919677536229699</v>
      </c>
      <c r="M9661" t="s">
        <v>14059</v>
      </c>
      <c r="N9661" s="2">
        <f t="shared" si="1192"/>
        <v>1.0673600000000001</v>
      </c>
      <c r="O9661" s="2">
        <f t="shared" si="1193"/>
        <v>1.06843</v>
      </c>
      <c r="P9661" s="2">
        <f t="shared" si="1194"/>
        <v>1.06752</v>
      </c>
      <c r="Q9661" s="2">
        <f t="shared" si="1195"/>
        <v>1.0688599999999999</v>
      </c>
      <c r="R9661" s="2">
        <f t="shared" si="1196"/>
        <v>1.0662199999999999</v>
      </c>
      <c r="S9661" s="2">
        <f t="shared" si="1197"/>
        <v>1.0667500000000001</v>
      </c>
      <c r="T9661" s="2">
        <f t="shared" si="1198"/>
        <v>1.06738</v>
      </c>
      <c r="U9661" s="2">
        <f t="shared" si="1199"/>
        <v>1.0673600000000001</v>
      </c>
      <c r="V9661" t="str">
        <f>IF(ISNUMBER(MATCH(B9661,[1]VerticalLineDates!$D:$D,0)),1,"")</f>
        <v/>
      </c>
    </row>
    <row r="9662" spans="1:22" hidden="1" x14ac:dyDescent="0.3">
      <c r="A9662" t="s">
        <v>11</v>
      </c>
      <c r="B9662" s="1" t="s">
        <v>9599</v>
      </c>
      <c r="C9662" t="s">
        <v>14059</v>
      </c>
      <c r="D9662">
        <v>1.0663199999999999</v>
      </c>
      <c r="E9662">
        <v>1.0669599999999999</v>
      </c>
      <c r="F9662">
        <v>1.06457</v>
      </c>
      <c r="G9662">
        <v>1.06531</v>
      </c>
      <c r="H9662">
        <v>19825</v>
      </c>
      <c r="I9662">
        <v>1.07091693016541</v>
      </c>
      <c r="J9662">
        <v>1.0672440000000001</v>
      </c>
      <c r="K9662">
        <v>1.0635710698345799</v>
      </c>
      <c r="L9662">
        <v>40.249018359971203</v>
      </c>
      <c r="M9662" t="s">
        <v>14059</v>
      </c>
      <c r="N9662" s="2">
        <f t="shared" si="1192"/>
        <v>1.06738</v>
      </c>
      <c r="O9662" s="2">
        <f t="shared" si="1193"/>
        <v>1.0673600000000001</v>
      </c>
      <c r="P9662" s="2">
        <f t="shared" si="1194"/>
        <v>1.0688599999999999</v>
      </c>
      <c r="Q9662" s="2">
        <f t="shared" si="1195"/>
        <v>1.06752</v>
      </c>
      <c r="R9662" s="2">
        <f t="shared" si="1196"/>
        <v>1.0642799999999999</v>
      </c>
      <c r="S9662" s="2">
        <f t="shared" si="1197"/>
        <v>1.0662199999999999</v>
      </c>
      <c r="T9662" s="2">
        <f t="shared" si="1198"/>
        <v>1.0663199999999999</v>
      </c>
      <c r="U9662" s="2">
        <f t="shared" si="1199"/>
        <v>1.06738</v>
      </c>
      <c r="V9662" t="str">
        <f>IF(ISNUMBER(MATCH(B9662,[1]VerticalLineDates!$D:$D,0)),1,"")</f>
        <v/>
      </c>
    </row>
    <row r="9663" spans="1:22" hidden="1" x14ac:dyDescent="0.3">
      <c r="A9663" t="s">
        <v>11</v>
      </c>
      <c r="B9663" s="1" t="s">
        <v>9600</v>
      </c>
      <c r="C9663" t="s">
        <v>14059</v>
      </c>
      <c r="D9663">
        <v>1.0652900000000001</v>
      </c>
      <c r="E9663">
        <v>1.06982</v>
      </c>
      <c r="F9663">
        <v>1.0643899999999999</v>
      </c>
      <c r="G9663">
        <v>1.0660799999999999</v>
      </c>
      <c r="H9663">
        <v>25928</v>
      </c>
      <c r="I9663">
        <v>1.0705115573700701</v>
      </c>
      <c r="J9663">
        <v>1.067045</v>
      </c>
      <c r="K9663">
        <v>1.06357844262992</v>
      </c>
      <c r="L9663">
        <v>43.153189179768198</v>
      </c>
      <c r="M9663" t="s">
        <v>14059</v>
      </c>
      <c r="N9663" s="2">
        <f t="shared" si="1192"/>
        <v>1.0663199999999999</v>
      </c>
      <c r="O9663" s="2">
        <f t="shared" si="1193"/>
        <v>1.06738</v>
      </c>
      <c r="P9663" s="2">
        <f t="shared" si="1194"/>
        <v>1.0669599999999999</v>
      </c>
      <c r="Q9663" s="2">
        <f t="shared" si="1195"/>
        <v>1.0688599999999999</v>
      </c>
      <c r="R9663" s="2">
        <f t="shared" si="1196"/>
        <v>1.06457</v>
      </c>
      <c r="S9663" s="2">
        <f t="shared" si="1197"/>
        <v>1.0642799999999999</v>
      </c>
      <c r="T9663" s="2">
        <f t="shared" si="1198"/>
        <v>1.06531</v>
      </c>
      <c r="U9663" s="2">
        <f t="shared" si="1199"/>
        <v>1.0663199999999999</v>
      </c>
      <c r="V9663" t="str">
        <f>IF(ISNUMBER(MATCH(B9663,[1]VerticalLineDates!$D:$D,0)),1,"")</f>
        <v/>
      </c>
    </row>
    <row r="9664" spans="1:22" hidden="1" x14ac:dyDescent="0.3">
      <c r="A9664" t="s">
        <v>11</v>
      </c>
      <c r="B9664" s="1" t="s">
        <v>9601</v>
      </c>
      <c r="C9664" t="s">
        <v>14059</v>
      </c>
      <c r="D9664">
        <v>1.0660799999999999</v>
      </c>
      <c r="E9664">
        <v>1.0661400000000001</v>
      </c>
      <c r="F9664">
        <v>1.0637399999999999</v>
      </c>
      <c r="G9664">
        <v>1.0646100000000001</v>
      </c>
      <c r="H9664">
        <v>8378</v>
      </c>
      <c r="I9664">
        <v>1.07047457716824</v>
      </c>
      <c r="J9664">
        <v>1.0668785000000001</v>
      </c>
      <c r="K9664">
        <v>1.0632824228317499</v>
      </c>
      <c r="L9664">
        <v>39.232730008843802</v>
      </c>
      <c r="M9664" t="s">
        <v>14059</v>
      </c>
      <c r="N9664" s="2">
        <f t="shared" si="1192"/>
        <v>1.0652900000000001</v>
      </c>
      <c r="O9664" s="2">
        <f t="shared" si="1193"/>
        <v>1.0663199999999999</v>
      </c>
      <c r="P9664" s="2">
        <f t="shared" si="1194"/>
        <v>1.06982</v>
      </c>
      <c r="Q9664" s="2">
        <f t="shared" si="1195"/>
        <v>1.0669599999999999</v>
      </c>
      <c r="R9664" s="2">
        <f t="shared" si="1196"/>
        <v>1.0643899999999999</v>
      </c>
      <c r="S9664" s="2">
        <f t="shared" si="1197"/>
        <v>1.06457</v>
      </c>
      <c r="T9664" s="2">
        <f t="shared" si="1198"/>
        <v>1.0660799999999999</v>
      </c>
      <c r="U9664" s="2">
        <f t="shared" si="1199"/>
        <v>1.06531</v>
      </c>
      <c r="V9664" t="str">
        <f>IF(ISNUMBER(MATCH(B9664,[1]VerticalLineDates!$D:$D,0)),1,"")</f>
        <v/>
      </c>
    </row>
    <row r="9665" spans="1:22" hidden="1" x14ac:dyDescent="0.3">
      <c r="A9665" t="s">
        <v>11</v>
      </c>
      <c r="B9665" s="1" t="s">
        <v>9602</v>
      </c>
      <c r="C9665" t="s">
        <v>14059</v>
      </c>
      <c r="D9665">
        <v>1.0643800000000001</v>
      </c>
      <c r="E9665">
        <v>1.0664100000000001</v>
      </c>
      <c r="F9665">
        <v>1.0643800000000001</v>
      </c>
      <c r="G9665">
        <v>1.06576</v>
      </c>
      <c r="H9665">
        <v>11855</v>
      </c>
      <c r="I9665">
        <v>1.0701508119693499</v>
      </c>
      <c r="J9665">
        <v>1.06670199999999</v>
      </c>
      <c r="K9665">
        <v>1.06325318803064</v>
      </c>
      <c r="L9665">
        <v>43.553177458369802</v>
      </c>
      <c r="M9665" t="s">
        <v>14059</v>
      </c>
      <c r="N9665" s="2">
        <f t="shared" si="1192"/>
        <v>1.0660799999999999</v>
      </c>
      <c r="O9665" s="2">
        <f t="shared" si="1193"/>
        <v>1.0652900000000001</v>
      </c>
      <c r="P9665" s="2">
        <f t="shared" si="1194"/>
        <v>1.0661400000000001</v>
      </c>
      <c r="Q9665" s="2">
        <f t="shared" si="1195"/>
        <v>1.06982</v>
      </c>
      <c r="R9665" s="2">
        <f t="shared" si="1196"/>
        <v>1.0637399999999999</v>
      </c>
      <c r="S9665" s="2">
        <f t="shared" si="1197"/>
        <v>1.0643899999999999</v>
      </c>
      <c r="T9665" s="2">
        <f t="shared" si="1198"/>
        <v>1.0646100000000001</v>
      </c>
      <c r="U9665" s="2">
        <f t="shared" si="1199"/>
        <v>1.0660799999999999</v>
      </c>
      <c r="V9665" t="str">
        <f>IF(ISNUMBER(MATCH(B9665,[1]VerticalLineDates!$D:$D,0)),1,"")</f>
        <v/>
      </c>
    </row>
    <row r="9666" spans="1:22" hidden="1" x14ac:dyDescent="0.3">
      <c r="A9666" t="s">
        <v>11</v>
      </c>
      <c r="B9666" s="1" t="s">
        <v>9603</v>
      </c>
      <c r="C9666" t="s">
        <v>14059</v>
      </c>
      <c r="D9666">
        <v>1.06575</v>
      </c>
      <c r="E9666">
        <v>1.06626</v>
      </c>
      <c r="F9666">
        <v>1.06511</v>
      </c>
      <c r="G9666">
        <v>1.06576</v>
      </c>
      <c r="H9666">
        <v>7822</v>
      </c>
      <c r="I9666">
        <v>1.0700883565828101</v>
      </c>
      <c r="J9666">
        <v>1.0666264999999999</v>
      </c>
      <c r="K9666">
        <v>1.06316464341718</v>
      </c>
      <c r="L9666">
        <v>43.553177458369802</v>
      </c>
      <c r="M9666" t="s">
        <v>14059</v>
      </c>
      <c r="N9666" s="2">
        <f t="shared" si="1192"/>
        <v>1.0643800000000001</v>
      </c>
      <c r="O9666" s="2">
        <f t="shared" si="1193"/>
        <v>1.0660799999999999</v>
      </c>
      <c r="P9666" s="2">
        <f t="shared" si="1194"/>
        <v>1.0664100000000001</v>
      </c>
      <c r="Q9666" s="2">
        <f t="shared" si="1195"/>
        <v>1.0661400000000001</v>
      </c>
      <c r="R9666" s="2">
        <f t="shared" si="1196"/>
        <v>1.0643800000000001</v>
      </c>
      <c r="S9666" s="2">
        <f t="shared" si="1197"/>
        <v>1.0637399999999999</v>
      </c>
      <c r="T9666" s="2">
        <f t="shared" si="1198"/>
        <v>1.06576</v>
      </c>
      <c r="U9666" s="2">
        <f t="shared" si="1199"/>
        <v>1.0646100000000001</v>
      </c>
      <c r="V9666" t="str">
        <f>IF(ISNUMBER(MATCH(B9666,[1]VerticalLineDates!$D:$D,0)),1,"")</f>
        <v/>
      </c>
    </row>
    <row r="9667" spans="1:22" hidden="1" x14ac:dyDescent="0.3">
      <c r="A9667" t="s">
        <v>11</v>
      </c>
      <c r="B9667" s="1" t="s">
        <v>9604</v>
      </c>
      <c r="C9667" t="s">
        <v>14059</v>
      </c>
      <c r="D9667">
        <v>1.06576</v>
      </c>
      <c r="E9667">
        <v>1.0663499999999999</v>
      </c>
      <c r="F9667">
        <v>1.0635600000000001</v>
      </c>
      <c r="G9667">
        <v>1.06376</v>
      </c>
      <c r="H9667">
        <v>15564</v>
      </c>
      <c r="I9667">
        <v>1.07019071294149</v>
      </c>
      <c r="J9667">
        <v>1.0665469999999999</v>
      </c>
      <c r="K9667">
        <v>1.0629032870585</v>
      </c>
      <c r="L9667">
        <v>38.090811989127097</v>
      </c>
      <c r="M9667" t="s">
        <v>14059</v>
      </c>
      <c r="N9667" s="2">
        <f t="shared" si="1192"/>
        <v>1.06575</v>
      </c>
      <c r="O9667" s="2">
        <f t="shared" si="1193"/>
        <v>1.0643800000000001</v>
      </c>
      <c r="P9667" s="2">
        <f t="shared" si="1194"/>
        <v>1.06626</v>
      </c>
      <c r="Q9667" s="2">
        <f t="shared" si="1195"/>
        <v>1.0664100000000001</v>
      </c>
      <c r="R9667" s="2">
        <f t="shared" si="1196"/>
        <v>1.06511</v>
      </c>
      <c r="S9667" s="2">
        <f t="shared" si="1197"/>
        <v>1.0643800000000001</v>
      </c>
      <c r="T9667" s="2">
        <f t="shared" si="1198"/>
        <v>1.06576</v>
      </c>
      <c r="U9667" s="2">
        <f t="shared" si="1199"/>
        <v>1.06576</v>
      </c>
      <c r="V9667" t="str">
        <f>IF(ISNUMBER(MATCH(B9667,[1]VerticalLineDates!$D:$D,0)),1,"")</f>
        <v/>
      </c>
    </row>
    <row r="9668" spans="1:22" hidden="1" x14ac:dyDescent="0.3">
      <c r="A9668" t="s">
        <v>11</v>
      </c>
      <c r="B9668" s="1" t="s">
        <v>9605</v>
      </c>
      <c r="C9668" t="s">
        <v>14059</v>
      </c>
      <c r="D9668">
        <v>1.06375</v>
      </c>
      <c r="E9668">
        <v>1.0650500000000001</v>
      </c>
      <c r="F9668">
        <v>1.0624499999999999</v>
      </c>
      <c r="G9668">
        <v>1.06463</v>
      </c>
      <c r="H9668">
        <v>18965</v>
      </c>
      <c r="I9668">
        <v>1.07012765955585</v>
      </c>
      <c r="J9668">
        <v>1.0665865000000001</v>
      </c>
      <c r="K9668">
        <v>1.06304534044414</v>
      </c>
      <c r="L9668">
        <v>41.526352207724898</v>
      </c>
      <c r="M9668" t="s">
        <v>14059</v>
      </c>
      <c r="N9668" s="2">
        <f t="shared" si="1192"/>
        <v>1.06576</v>
      </c>
      <c r="O9668" s="2">
        <f t="shared" si="1193"/>
        <v>1.06575</v>
      </c>
      <c r="P9668" s="2">
        <f t="shared" si="1194"/>
        <v>1.0663499999999999</v>
      </c>
      <c r="Q9668" s="2">
        <f t="shared" si="1195"/>
        <v>1.06626</v>
      </c>
      <c r="R9668" s="2">
        <f t="shared" si="1196"/>
        <v>1.0635600000000001</v>
      </c>
      <c r="S9668" s="2">
        <f t="shared" si="1197"/>
        <v>1.06511</v>
      </c>
      <c r="T9668" s="2">
        <f t="shared" si="1198"/>
        <v>1.06376</v>
      </c>
      <c r="U9668" s="2">
        <f t="shared" si="1199"/>
        <v>1.06576</v>
      </c>
      <c r="V9668" t="str">
        <f>IF(ISNUMBER(MATCH(B9668,[1]VerticalLineDates!$D:$D,0)),1,"")</f>
        <v/>
      </c>
    </row>
    <row r="9669" spans="1:22" hidden="1" x14ac:dyDescent="0.3">
      <c r="A9669" t="s">
        <v>11</v>
      </c>
      <c r="B9669" s="1" t="s">
        <v>9606</v>
      </c>
      <c r="C9669" t="s">
        <v>14059</v>
      </c>
      <c r="D9669">
        <v>1.0646100000000001</v>
      </c>
      <c r="E9669">
        <v>1.06603</v>
      </c>
      <c r="F9669">
        <v>1.0617300000000001</v>
      </c>
      <c r="G9669">
        <v>1.0628299999999999</v>
      </c>
      <c r="H9669">
        <v>24868</v>
      </c>
      <c r="I9669">
        <v>1.0702427464777999</v>
      </c>
      <c r="J9669">
        <v>1.066543</v>
      </c>
      <c r="K9669">
        <v>1.0628432535221899</v>
      </c>
      <c r="L9669">
        <v>36.956813286836997</v>
      </c>
      <c r="M9669" t="s">
        <v>14059</v>
      </c>
      <c r="N9669" s="2">
        <f t="shared" si="1192"/>
        <v>1.06375</v>
      </c>
      <c r="O9669" s="2">
        <f t="shared" si="1193"/>
        <v>1.06576</v>
      </c>
      <c r="P9669" s="2">
        <f t="shared" si="1194"/>
        <v>1.0650500000000001</v>
      </c>
      <c r="Q9669" s="2">
        <f t="shared" si="1195"/>
        <v>1.0663499999999999</v>
      </c>
      <c r="R9669" s="2">
        <f t="shared" si="1196"/>
        <v>1.0624499999999999</v>
      </c>
      <c r="S9669" s="2">
        <f t="shared" si="1197"/>
        <v>1.0635600000000001</v>
      </c>
      <c r="T9669" s="2">
        <f t="shared" si="1198"/>
        <v>1.06463</v>
      </c>
      <c r="U9669" s="2">
        <f t="shared" si="1199"/>
        <v>1.06376</v>
      </c>
      <c r="V9669" t="str">
        <f>IF(ISNUMBER(MATCH(B9669,[1]VerticalLineDates!$D:$D,0)),1,"")</f>
        <v/>
      </c>
    </row>
    <row r="9670" spans="1:22" hidden="1" x14ac:dyDescent="0.3">
      <c r="A9670" t="s">
        <v>11</v>
      </c>
      <c r="B9670" s="1" t="s">
        <v>9607</v>
      </c>
      <c r="C9670" t="s">
        <v>14059</v>
      </c>
      <c r="D9670">
        <v>1.0628200000000001</v>
      </c>
      <c r="E9670">
        <v>1.0636099999999999</v>
      </c>
      <c r="F9670">
        <v>1.0599099999999999</v>
      </c>
      <c r="G9670">
        <v>1.0605</v>
      </c>
      <c r="H9670">
        <v>18046</v>
      </c>
      <c r="I9670">
        <v>1.0707989430918099</v>
      </c>
      <c r="J9670">
        <v>1.066362</v>
      </c>
      <c r="K9670">
        <v>1.06192505690818</v>
      </c>
      <c r="L9670">
        <v>32.041712612426799</v>
      </c>
      <c r="M9670" t="s">
        <v>14059</v>
      </c>
      <c r="N9670" s="2">
        <f t="shared" si="1192"/>
        <v>1.0646100000000001</v>
      </c>
      <c r="O9670" s="2">
        <f t="shared" si="1193"/>
        <v>1.06375</v>
      </c>
      <c r="P9670" s="2">
        <f t="shared" si="1194"/>
        <v>1.06603</v>
      </c>
      <c r="Q9670" s="2">
        <f t="shared" si="1195"/>
        <v>1.0650500000000001</v>
      </c>
      <c r="R9670" s="2">
        <f t="shared" si="1196"/>
        <v>1.0617300000000001</v>
      </c>
      <c r="S9670" s="2">
        <f t="shared" si="1197"/>
        <v>1.0624499999999999</v>
      </c>
      <c r="T9670" s="2">
        <f t="shared" si="1198"/>
        <v>1.0628299999999999</v>
      </c>
      <c r="U9670" s="2">
        <f t="shared" si="1199"/>
        <v>1.06463</v>
      </c>
      <c r="V9670" t="str">
        <f>IF(ISNUMBER(MATCH(B9670,[1]VerticalLineDates!$D:$D,0)),1,"")</f>
        <v/>
      </c>
    </row>
    <row r="9671" spans="1:22" hidden="1" x14ac:dyDescent="0.3">
      <c r="A9671" t="s">
        <v>11</v>
      </c>
      <c r="B9671" s="1" t="s">
        <v>9608</v>
      </c>
      <c r="C9671" t="s">
        <v>14059</v>
      </c>
      <c r="D9671">
        <v>1.0603800000000001</v>
      </c>
      <c r="E9671">
        <v>1.06216</v>
      </c>
      <c r="F9671">
        <v>1.06016</v>
      </c>
      <c r="G9671">
        <v>1.0619700000000001</v>
      </c>
      <c r="H9671">
        <v>4330</v>
      </c>
      <c r="I9671">
        <v>1.07083705710732</v>
      </c>
      <c r="J9671">
        <v>1.0660674999999999</v>
      </c>
      <c r="K9671">
        <v>1.0612979428926701</v>
      </c>
      <c r="L9671">
        <v>37.673624730259</v>
      </c>
      <c r="M9671" t="s">
        <v>14059</v>
      </c>
      <c r="N9671" s="2">
        <f t="shared" si="1192"/>
        <v>1.0628200000000001</v>
      </c>
      <c r="O9671" s="2">
        <f t="shared" si="1193"/>
        <v>1.0646100000000001</v>
      </c>
      <c r="P9671" s="2">
        <f t="shared" si="1194"/>
        <v>1.0636099999999999</v>
      </c>
      <c r="Q9671" s="2">
        <f t="shared" si="1195"/>
        <v>1.06603</v>
      </c>
      <c r="R9671" s="2">
        <f t="shared" si="1196"/>
        <v>1.0599099999999999</v>
      </c>
      <c r="S9671" s="2">
        <f t="shared" si="1197"/>
        <v>1.0617300000000001</v>
      </c>
      <c r="T9671" s="2">
        <f t="shared" si="1198"/>
        <v>1.0605</v>
      </c>
      <c r="U9671" s="2">
        <f t="shared" si="1199"/>
        <v>1.0628299999999999</v>
      </c>
      <c r="V9671" t="str">
        <f>IF(ISNUMBER(MATCH(B9671,[1]VerticalLineDates!$D:$D,0)),1,"")</f>
        <v/>
      </c>
    </row>
    <row r="9672" spans="1:22" hidden="1" x14ac:dyDescent="0.3">
      <c r="A9672" t="s">
        <v>11</v>
      </c>
      <c r="B9672" s="1" t="s">
        <v>9609</v>
      </c>
      <c r="C9672" t="s">
        <v>14059</v>
      </c>
      <c r="D9672">
        <v>1.0619700000000001</v>
      </c>
      <c r="E9672">
        <v>1.0624800000000001</v>
      </c>
      <c r="F9672">
        <v>1.0614399999999999</v>
      </c>
      <c r="G9672">
        <v>1.0622499999999999</v>
      </c>
      <c r="H9672">
        <v>5092</v>
      </c>
      <c r="I9672">
        <v>1.07050877720216</v>
      </c>
      <c r="J9672">
        <v>1.0657125000000001</v>
      </c>
      <c r="K9672">
        <v>1.0609162227978299</v>
      </c>
      <c r="L9672">
        <v>38.715438059704198</v>
      </c>
      <c r="M9672" t="s">
        <v>14059</v>
      </c>
      <c r="N9672" s="2">
        <f t="shared" si="1192"/>
        <v>1.0603800000000001</v>
      </c>
      <c r="O9672" s="2">
        <f t="shared" si="1193"/>
        <v>1.0628200000000001</v>
      </c>
      <c r="P9672" s="2">
        <f t="shared" si="1194"/>
        <v>1.06216</v>
      </c>
      <c r="Q9672" s="2">
        <f t="shared" si="1195"/>
        <v>1.0636099999999999</v>
      </c>
      <c r="R9672" s="2">
        <f t="shared" si="1196"/>
        <v>1.06016</v>
      </c>
      <c r="S9672" s="2">
        <f t="shared" si="1197"/>
        <v>1.0599099999999999</v>
      </c>
      <c r="T9672" s="2">
        <f t="shared" si="1198"/>
        <v>1.0619700000000001</v>
      </c>
      <c r="U9672" s="2">
        <f t="shared" si="1199"/>
        <v>1.0605</v>
      </c>
      <c r="V9672" t="str">
        <f>IF(ISNUMBER(MATCH(B9672,[1]VerticalLineDates!$D:$D,0)),1,"")</f>
        <v/>
      </c>
    </row>
    <row r="9673" spans="1:22" hidden="1" x14ac:dyDescent="0.3">
      <c r="A9673" t="s">
        <v>11</v>
      </c>
      <c r="B9673" s="1" t="s">
        <v>9610</v>
      </c>
      <c r="C9673" t="s">
        <v>14059</v>
      </c>
      <c r="D9673">
        <v>1.0622499999999999</v>
      </c>
      <c r="E9673">
        <v>1.06277</v>
      </c>
      <c r="F9673">
        <v>1.05874</v>
      </c>
      <c r="G9673">
        <v>1.05908</v>
      </c>
      <c r="H9673">
        <v>15752</v>
      </c>
      <c r="I9673">
        <v>1.07079549870677</v>
      </c>
      <c r="J9673">
        <v>1.065286</v>
      </c>
      <c r="K9673">
        <v>1.0597765012932201</v>
      </c>
      <c r="L9673">
        <v>32.161024647143797</v>
      </c>
      <c r="M9673" t="s">
        <v>14059</v>
      </c>
      <c r="N9673" s="2">
        <f t="shared" si="1192"/>
        <v>1.0619700000000001</v>
      </c>
      <c r="O9673" s="2">
        <f t="shared" si="1193"/>
        <v>1.0603800000000001</v>
      </c>
      <c r="P9673" s="2">
        <f t="shared" si="1194"/>
        <v>1.0624800000000001</v>
      </c>
      <c r="Q9673" s="2">
        <f t="shared" si="1195"/>
        <v>1.06216</v>
      </c>
      <c r="R9673" s="2">
        <f t="shared" si="1196"/>
        <v>1.0614399999999999</v>
      </c>
      <c r="S9673" s="2">
        <f t="shared" si="1197"/>
        <v>1.06016</v>
      </c>
      <c r="T9673" s="2">
        <f t="shared" si="1198"/>
        <v>1.0622499999999999</v>
      </c>
      <c r="U9673" s="2">
        <f t="shared" si="1199"/>
        <v>1.0619700000000001</v>
      </c>
      <c r="V9673" t="str">
        <f>IF(ISNUMBER(MATCH(B9673,[1]VerticalLineDates!$D:$D,0)),1,"")</f>
        <v/>
      </c>
    </row>
    <row r="9674" spans="1:22" hidden="1" x14ac:dyDescent="0.3">
      <c r="A9674" t="s">
        <v>11</v>
      </c>
      <c r="B9674" s="1" t="s">
        <v>9611</v>
      </c>
      <c r="C9674" t="s">
        <v>14059</v>
      </c>
      <c r="D9674">
        <v>1.05908</v>
      </c>
      <c r="E9674">
        <v>1.0621</v>
      </c>
      <c r="F9674">
        <v>1.0585899999999999</v>
      </c>
      <c r="G9674">
        <v>1.0607599999999999</v>
      </c>
      <c r="H9674">
        <v>19921</v>
      </c>
      <c r="I9674">
        <v>1.0704249962874599</v>
      </c>
      <c r="J9674">
        <v>1.0648694999999999</v>
      </c>
      <c r="K9674">
        <v>1.0593140037125299</v>
      </c>
      <c r="L9674">
        <v>38.138336943716702</v>
      </c>
      <c r="M9674" t="s">
        <v>14059</v>
      </c>
      <c r="N9674" s="2">
        <f t="shared" si="1192"/>
        <v>1.0622499999999999</v>
      </c>
      <c r="O9674" s="2">
        <f t="shared" si="1193"/>
        <v>1.0619700000000001</v>
      </c>
      <c r="P9674" s="2">
        <f t="shared" si="1194"/>
        <v>1.06277</v>
      </c>
      <c r="Q9674" s="2">
        <f t="shared" si="1195"/>
        <v>1.0624800000000001</v>
      </c>
      <c r="R9674" s="2">
        <f t="shared" si="1196"/>
        <v>1.05874</v>
      </c>
      <c r="S9674" s="2">
        <f t="shared" si="1197"/>
        <v>1.0614399999999999</v>
      </c>
      <c r="T9674" s="2">
        <f t="shared" si="1198"/>
        <v>1.05908</v>
      </c>
      <c r="U9674" s="2">
        <f t="shared" si="1199"/>
        <v>1.0622499999999999</v>
      </c>
      <c r="V9674" t="str">
        <f>IF(ISNUMBER(MATCH(B9674,[1]VerticalLineDates!$D:$D,0)),1,"")</f>
        <v/>
      </c>
    </row>
    <row r="9675" spans="1:22" hidden="1" x14ac:dyDescent="0.3">
      <c r="A9675" t="s">
        <v>11</v>
      </c>
      <c r="B9675" s="1" t="s">
        <v>9612</v>
      </c>
      <c r="C9675" t="s">
        <v>14059</v>
      </c>
      <c r="D9675">
        <v>1.0607800000000001</v>
      </c>
      <c r="E9675">
        <v>1.06166</v>
      </c>
      <c r="F9675">
        <v>1.0577000000000001</v>
      </c>
      <c r="G9675">
        <v>1.05853</v>
      </c>
      <c r="H9675">
        <v>24946</v>
      </c>
      <c r="I9675">
        <v>1.07040816979126</v>
      </c>
      <c r="J9675">
        <v>1.06439849999999</v>
      </c>
      <c r="K9675">
        <v>1.0583888302087301</v>
      </c>
      <c r="L9675">
        <v>33.872064380455697</v>
      </c>
      <c r="M9675" t="s">
        <v>14059</v>
      </c>
      <c r="N9675" s="2">
        <f t="shared" si="1192"/>
        <v>1.05908</v>
      </c>
      <c r="O9675" s="2">
        <f t="shared" si="1193"/>
        <v>1.0622499999999999</v>
      </c>
      <c r="P9675" s="2">
        <f t="shared" si="1194"/>
        <v>1.0621</v>
      </c>
      <c r="Q9675" s="2">
        <f t="shared" si="1195"/>
        <v>1.06277</v>
      </c>
      <c r="R9675" s="2">
        <f t="shared" si="1196"/>
        <v>1.0585899999999999</v>
      </c>
      <c r="S9675" s="2">
        <f t="shared" si="1197"/>
        <v>1.05874</v>
      </c>
      <c r="T9675" s="2">
        <f t="shared" si="1198"/>
        <v>1.0607599999999999</v>
      </c>
      <c r="U9675" s="2">
        <f t="shared" si="1199"/>
        <v>1.05908</v>
      </c>
      <c r="V9675" t="str">
        <f>IF(ISNUMBER(MATCH(B9675,[1]VerticalLineDates!$D:$D,0)),1,"")</f>
        <v/>
      </c>
    </row>
    <row r="9676" spans="1:22" hidden="1" x14ac:dyDescent="0.3">
      <c r="A9676" t="s">
        <v>11</v>
      </c>
      <c r="B9676" s="1" t="s">
        <v>9613</v>
      </c>
      <c r="C9676" t="s">
        <v>14059</v>
      </c>
      <c r="D9676">
        <v>1.05853</v>
      </c>
      <c r="E9676">
        <v>1.0603499999999999</v>
      </c>
      <c r="F9676">
        <v>1.05809</v>
      </c>
      <c r="G9676">
        <v>1.05942</v>
      </c>
      <c r="H9676">
        <v>9422</v>
      </c>
      <c r="I9676">
        <v>1.07010208562812</v>
      </c>
      <c r="J9676">
        <v>1.0639665</v>
      </c>
      <c r="K9676">
        <v>1.05783091437187</v>
      </c>
      <c r="L9676">
        <v>36.905589268827697</v>
      </c>
      <c r="M9676" t="s">
        <v>14059</v>
      </c>
      <c r="N9676" s="2">
        <f t="shared" si="1192"/>
        <v>1.0607800000000001</v>
      </c>
      <c r="O9676" s="2">
        <f t="shared" si="1193"/>
        <v>1.05908</v>
      </c>
      <c r="P9676" s="2">
        <f t="shared" si="1194"/>
        <v>1.06166</v>
      </c>
      <c r="Q9676" s="2">
        <f t="shared" si="1195"/>
        <v>1.0621</v>
      </c>
      <c r="R9676" s="2">
        <f t="shared" si="1196"/>
        <v>1.0577000000000001</v>
      </c>
      <c r="S9676" s="2">
        <f t="shared" si="1197"/>
        <v>1.0585899999999999</v>
      </c>
      <c r="T9676" s="2">
        <f t="shared" si="1198"/>
        <v>1.05853</v>
      </c>
      <c r="U9676" s="2">
        <f t="shared" si="1199"/>
        <v>1.0607599999999999</v>
      </c>
      <c r="V9676" t="str">
        <f>IF(ISNUMBER(MATCH(B9676,[1]VerticalLineDates!$D:$D,0)),1,"")</f>
        <v/>
      </c>
    </row>
    <row r="9677" spans="1:22" hidden="1" x14ac:dyDescent="0.3">
      <c r="A9677" t="s">
        <v>11</v>
      </c>
      <c r="B9677" s="1" t="s">
        <v>9614</v>
      </c>
      <c r="C9677" t="s">
        <v>14059</v>
      </c>
      <c r="D9677">
        <v>1.0594300000000001</v>
      </c>
      <c r="E9677">
        <v>1.0614399999999999</v>
      </c>
      <c r="F9677">
        <v>1.0590299999999999</v>
      </c>
      <c r="G9677">
        <v>1.06013</v>
      </c>
      <c r="H9677">
        <v>9651</v>
      </c>
      <c r="I9677">
        <v>1.0695164705056599</v>
      </c>
      <c r="J9677">
        <v>1.063545</v>
      </c>
      <c r="K9677">
        <v>1.05757352949433</v>
      </c>
      <c r="L9677">
        <v>39.297909275467397</v>
      </c>
      <c r="M9677" t="s">
        <v>14059</v>
      </c>
      <c r="N9677" s="2">
        <f t="shared" ref="N9677:N9740" si="1200">IF(ISBLANK($M9677),"",D9676)</f>
        <v>1.05853</v>
      </c>
      <c r="O9677" s="2">
        <f t="shared" ref="O9677:O9740" si="1201">IF(ISBLANK($M9677),"",D9675)</f>
        <v>1.0607800000000001</v>
      </c>
      <c r="P9677" s="2">
        <f t="shared" ref="P9677:P9740" si="1202">IF(ISBLANK($M9677),"",E9676)</f>
        <v>1.0603499999999999</v>
      </c>
      <c r="Q9677" s="2">
        <f t="shared" ref="Q9677:Q9740" si="1203">IF(ISBLANK($M9677),"",E9675)</f>
        <v>1.06166</v>
      </c>
      <c r="R9677" s="2">
        <f t="shared" ref="R9677:R9740" si="1204">IF(ISBLANK($M9677),"",F9676)</f>
        <v>1.05809</v>
      </c>
      <c r="S9677" s="2">
        <f t="shared" ref="S9677:S9740" si="1205">IF(ISBLANK($M9677),"",F9675)</f>
        <v>1.0577000000000001</v>
      </c>
      <c r="T9677" s="2">
        <f t="shared" ref="T9677:T9740" si="1206">IF(ISBLANK($M9677),"",G9676)</f>
        <v>1.05942</v>
      </c>
      <c r="U9677" s="2">
        <f t="shared" ref="U9677:U9740" si="1207">IF(ISBLANK($M9677),"",G9675)</f>
        <v>1.05853</v>
      </c>
      <c r="V9677" t="str">
        <f>IF(ISNUMBER(MATCH(B9677,[1]VerticalLineDates!$D:$D,0)),1,"")</f>
        <v/>
      </c>
    </row>
    <row r="9678" spans="1:22" hidden="1" x14ac:dyDescent="0.3">
      <c r="A9678" t="s">
        <v>11</v>
      </c>
      <c r="B9678" s="1" t="s">
        <v>9615</v>
      </c>
      <c r="C9678" t="s">
        <v>14059</v>
      </c>
      <c r="D9678">
        <v>1.06012</v>
      </c>
      <c r="E9678">
        <v>1.06063</v>
      </c>
      <c r="F9678">
        <v>1.0594699999999999</v>
      </c>
      <c r="G9678">
        <v>1.05975</v>
      </c>
      <c r="H9678">
        <v>7584</v>
      </c>
      <c r="I9678">
        <v>1.0688496026994201</v>
      </c>
      <c r="J9678">
        <v>1.0631094999999999</v>
      </c>
      <c r="K9678">
        <v>1.05736939730057</v>
      </c>
      <c r="L9678">
        <v>38.4574459766337</v>
      </c>
      <c r="M9678" t="s">
        <v>14059</v>
      </c>
      <c r="N9678" s="2">
        <f t="shared" si="1200"/>
        <v>1.0594300000000001</v>
      </c>
      <c r="O9678" s="2">
        <f t="shared" si="1201"/>
        <v>1.05853</v>
      </c>
      <c r="P9678" s="2">
        <f t="shared" si="1202"/>
        <v>1.0614399999999999</v>
      </c>
      <c r="Q9678" s="2">
        <f t="shared" si="1203"/>
        <v>1.0603499999999999</v>
      </c>
      <c r="R9678" s="2">
        <f t="shared" si="1204"/>
        <v>1.0590299999999999</v>
      </c>
      <c r="S9678" s="2">
        <f t="shared" si="1205"/>
        <v>1.05809</v>
      </c>
      <c r="T9678" s="2">
        <f t="shared" si="1206"/>
        <v>1.06013</v>
      </c>
      <c r="U9678" s="2">
        <f t="shared" si="1207"/>
        <v>1.05942</v>
      </c>
      <c r="V9678" t="str">
        <f>IF(ISNUMBER(MATCH(B9678,[1]VerticalLineDates!$D:$D,0)),1,"")</f>
        <v/>
      </c>
    </row>
    <row r="9679" spans="1:22" hidden="1" x14ac:dyDescent="0.3">
      <c r="A9679" t="s">
        <v>11</v>
      </c>
      <c r="B9679" s="1" t="s">
        <v>9616</v>
      </c>
      <c r="C9679" t="s">
        <v>14059</v>
      </c>
      <c r="D9679">
        <v>1.05976</v>
      </c>
      <c r="E9679">
        <v>1.0602400000000001</v>
      </c>
      <c r="F9679">
        <v>1.05799</v>
      </c>
      <c r="G9679">
        <v>1.0585800000000001</v>
      </c>
      <c r="H9679">
        <v>15239</v>
      </c>
      <c r="I9679">
        <v>1.0683860768737701</v>
      </c>
      <c r="J9679">
        <v>1.0626705000000001</v>
      </c>
      <c r="K9679">
        <v>1.0569549231262201</v>
      </c>
      <c r="L9679">
        <v>35.910839637078503</v>
      </c>
      <c r="M9679" t="s">
        <v>14059</v>
      </c>
      <c r="N9679" s="2">
        <f t="shared" si="1200"/>
        <v>1.06012</v>
      </c>
      <c r="O9679" s="2">
        <f t="shared" si="1201"/>
        <v>1.0594300000000001</v>
      </c>
      <c r="P9679" s="2">
        <f t="shared" si="1202"/>
        <v>1.06063</v>
      </c>
      <c r="Q9679" s="2">
        <f t="shared" si="1203"/>
        <v>1.0614399999999999</v>
      </c>
      <c r="R9679" s="2">
        <f t="shared" si="1204"/>
        <v>1.0594699999999999</v>
      </c>
      <c r="S9679" s="2">
        <f t="shared" si="1205"/>
        <v>1.0590299999999999</v>
      </c>
      <c r="T9679" s="2">
        <f t="shared" si="1206"/>
        <v>1.05975</v>
      </c>
      <c r="U9679" s="2">
        <f t="shared" si="1207"/>
        <v>1.06013</v>
      </c>
      <c r="V9679" t="str">
        <f>IF(ISNUMBER(MATCH(B9679,[1]VerticalLineDates!$D:$D,0)),1,"")</f>
        <v/>
      </c>
    </row>
    <row r="9680" spans="1:22" hidden="1" x14ac:dyDescent="0.3">
      <c r="A9680" t="s">
        <v>11</v>
      </c>
      <c r="B9680" s="1" t="s">
        <v>9617</v>
      </c>
      <c r="C9680" t="s">
        <v>14059</v>
      </c>
      <c r="D9680">
        <v>1.0585800000000001</v>
      </c>
      <c r="E9680">
        <v>1.0596099999999999</v>
      </c>
      <c r="F9680">
        <v>1.0544500000000001</v>
      </c>
      <c r="G9680">
        <v>1.0553900000000001</v>
      </c>
      <c r="H9680">
        <v>22137</v>
      </c>
      <c r="I9680">
        <v>1.0681861840528299</v>
      </c>
      <c r="J9680">
        <v>1.062071</v>
      </c>
      <c r="K9680">
        <v>1.05595581594716</v>
      </c>
      <c r="L9680">
        <v>30.065166868975201</v>
      </c>
      <c r="M9680" t="s">
        <v>14059</v>
      </c>
      <c r="N9680" s="2">
        <f t="shared" si="1200"/>
        <v>1.05976</v>
      </c>
      <c r="O9680" s="2">
        <f t="shared" si="1201"/>
        <v>1.06012</v>
      </c>
      <c r="P9680" s="2">
        <f t="shared" si="1202"/>
        <v>1.0602400000000001</v>
      </c>
      <c r="Q9680" s="2">
        <f t="shared" si="1203"/>
        <v>1.06063</v>
      </c>
      <c r="R9680" s="2">
        <f t="shared" si="1204"/>
        <v>1.05799</v>
      </c>
      <c r="S9680" s="2">
        <f t="shared" si="1205"/>
        <v>1.0594699999999999</v>
      </c>
      <c r="T9680" s="2">
        <f t="shared" si="1206"/>
        <v>1.0585800000000001</v>
      </c>
      <c r="U9680" s="2">
        <f t="shared" si="1207"/>
        <v>1.05975</v>
      </c>
      <c r="V9680" t="str">
        <f>IF(ISNUMBER(MATCH(B9680,[1]VerticalLineDates!$D:$D,0)),1,"")</f>
        <v/>
      </c>
    </row>
    <row r="9681" spans="1:22" hidden="1" x14ac:dyDescent="0.3">
      <c r="A9681" t="s">
        <v>11</v>
      </c>
      <c r="B9681" s="1" t="s">
        <v>9618</v>
      </c>
      <c r="C9681" t="s">
        <v>14059</v>
      </c>
      <c r="D9681">
        <v>1.0553699999999999</v>
      </c>
      <c r="E9681">
        <v>1.0560700000000001</v>
      </c>
      <c r="F9681">
        <v>1.05362</v>
      </c>
      <c r="G9681">
        <v>1.0547200000000001</v>
      </c>
      <c r="H9681">
        <v>30542</v>
      </c>
      <c r="I9681">
        <v>1.06806720833003</v>
      </c>
      <c r="J9681">
        <v>1.061491</v>
      </c>
      <c r="K9681">
        <v>1.0549147916699599</v>
      </c>
      <c r="L9681">
        <v>28.997493989537301</v>
      </c>
      <c r="M9681" t="s">
        <v>14059</v>
      </c>
      <c r="N9681" s="2">
        <f t="shared" si="1200"/>
        <v>1.0585800000000001</v>
      </c>
      <c r="O9681" s="2">
        <f t="shared" si="1201"/>
        <v>1.05976</v>
      </c>
      <c r="P9681" s="2">
        <f t="shared" si="1202"/>
        <v>1.0596099999999999</v>
      </c>
      <c r="Q9681" s="2">
        <f t="shared" si="1203"/>
        <v>1.0602400000000001</v>
      </c>
      <c r="R9681" s="2">
        <f t="shared" si="1204"/>
        <v>1.0544500000000001</v>
      </c>
      <c r="S9681" s="2">
        <f t="shared" si="1205"/>
        <v>1.05799</v>
      </c>
      <c r="T9681" s="2">
        <f t="shared" si="1206"/>
        <v>1.0553900000000001</v>
      </c>
      <c r="U9681" s="2">
        <f t="shared" si="1207"/>
        <v>1.0585800000000001</v>
      </c>
      <c r="V9681" t="str">
        <f>IF(ISNUMBER(MATCH(B9681,[1]VerticalLineDates!$D:$D,0)),1,"")</f>
        <v/>
      </c>
    </row>
    <row r="9682" spans="1:22" hidden="1" x14ac:dyDescent="0.3">
      <c r="A9682" t="s">
        <v>11</v>
      </c>
      <c r="B9682" s="1" t="s">
        <v>9619</v>
      </c>
      <c r="C9682" t="s">
        <v>14059</v>
      </c>
      <c r="D9682">
        <v>1.0547200000000001</v>
      </c>
      <c r="E9682">
        <v>1.0555600000000001</v>
      </c>
      <c r="F9682">
        <v>1.0543899999999999</v>
      </c>
      <c r="G9682">
        <v>1.05446</v>
      </c>
      <c r="H9682">
        <v>9195</v>
      </c>
      <c r="I9682">
        <v>1.0679513087936101</v>
      </c>
      <c r="J9682">
        <v>1.0609484999999901</v>
      </c>
      <c r="K9682">
        <v>1.05394569120638</v>
      </c>
      <c r="L9682">
        <v>28.573440773005299</v>
      </c>
      <c r="M9682" t="s">
        <v>14059</v>
      </c>
      <c r="N9682" s="2">
        <f t="shared" si="1200"/>
        <v>1.0553699999999999</v>
      </c>
      <c r="O9682" s="2">
        <f t="shared" si="1201"/>
        <v>1.0585800000000001</v>
      </c>
      <c r="P9682" s="2">
        <f t="shared" si="1202"/>
        <v>1.0560700000000001</v>
      </c>
      <c r="Q9682" s="2">
        <f t="shared" si="1203"/>
        <v>1.0596099999999999</v>
      </c>
      <c r="R9682" s="2">
        <f t="shared" si="1204"/>
        <v>1.05362</v>
      </c>
      <c r="S9682" s="2">
        <f t="shared" si="1205"/>
        <v>1.0544500000000001</v>
      </c>
      <c r="T9682" s="2">
        <f t="shared" si="1206"/>
        <v>1.0547200000000001</v>
      </c>
      <c r="U9682" s="2">
        <f t="shared" si="1207"/>
        <v>1.0553900000000001</v>
      </c>
      <c r="V9682" t="str">
        <f>IF(ISNUMBER(MATCH(B9682,[1]VerticalLineDates!$D:$D,0)),1,"")</f>
        <v/>
      </c>
    </row>
    <row r="9683" spans="1:22" x14ac:dyDescent="0.3">
      <c r="A9683" t="s">
        <v>11</v>
      </c>
      <c r="B9683" s="11" t="s">
        <v>9620</v>
      </c>
      <c r="C9683">
        <v>1</v>
      </c>
      <c r="D9683">
        <v>1.0548500000000001</v>
      </c>
      <c r="E9683">
        <v>1.0559400000000001</v>
      </c>
      <c r="F9683">
        <v>1.05437</v>
      </c>
      <c r="G9683">
        <v>1.05593</v>
      </c>
      <c r="H9683">
        <v>6836</v>
      </c>
      <c r="I9683">
        <v>1.0673532873204099</v>
      </c>
      <c r="J9683">
        <v>1.060441</v>
      </c>
      <c r="K9683">
        <v>1.05352871267958</v>
      </c>
      <c r="L9683">
        <v>34.413324279791198</v>
      </c>
      <c r="M9683">
        <v>1</v>
      </c>
      <c r="N9683" s="2">
        <f t="shared" si="1200"/>
        <v>1.0547200000000001</v>
      </c>
      <c r="O9683" s="2">
        <f t="shared" si="1201"/>
        <v>1.0553699999999999</v>
      </c>
      <c r="P9683" s="2">
        <f t="shared" si="1202"/>
        <v>1.0555600000000001</v>
      </c>
      <c r="Q9683" s="2">
        <f t="shared" si="1203"/>
        <v>1.0560700000000001</v>
      </c>
      <c r="R9683" s="2">
        <f t="shared" si="1204"/>
        <v>1.0543899999999999</v>
      </c>
      <c r="S9683" s="2">
        <f t="shared" si="1205"/>
        <v>1.05362</v>
      </c>
      <c r="T9683" s="2">
        <f t="shared" si="1206"/>
        <v>1.05446</v>
      </c>
      <c r="U9683" s="2">
        <f t="shared" si="1207"/>
        <v>1.0547200000000001</v>
      </c>
      <c r="V9683">
        <f>IF(ISNUMBER(MATCH(B9683,[1]VerticalLineDates!$D:$D,0)),1,"")</f>
        <v>1</v>
      </c>
    </row>
    <row r="9684" spans="1:22" hidden="1" x14ac:dyDescent="0.3">
      <c r="A9684" t="s">
        <v>11</v>
      </c>
      <c r="B9684" s="1" t="s">
        <v>9621</v>
      </c>
      <c r="C9684" t="s">
        <v>14059</v>
      </c>
      <c r="D9684">
        <v>1.0559099999999999</v>
      </c>
      <c r="E9684">
        <v>1.05599</v>
      </c>
      <c r="F9684">
        <v>1.05389</v>
      </c>
      <c r="G9684">
        <v>1.0539499999999999</v>
      </c>
      <c r="H9684">
        <v>6763</v>
      </c>
      <c r="I9684">
        <v>1.0670908868848099</v>
      </c>
      <c r="J9684">
        <v>1.0599079999999901</v>
      </c>
      <c r="K9684">
        <v>1.05272511311518</v>
      </c>
      <c r="L9684">
        <v>30.764695991269502</v>
      </c>
      <c r="M9684" t="s">
        <v>14059</v>
      </c>
      <c r="N9684" s="2">
        <f t="shared" si="1200"/>
        <v>1.0548500000000001</v>
      </c>
      <c r="O9684" s="2">
        <f t="shared" si="1201"/>
        <v>1.0547200000000001</v>
      </c>
      <c r="P9684" s="2">
        <f t="shared" si="1202"/>
        <v>1.0559400000000001</v>
      </c>
      <c r="Q9684" s="2">
        <f t="shared" si="1203"/>
        <v>1.0555600000000001</v>
      </c>
      <c r="R9684" s="2">
        <f t="shared" si="1204"/>
        <v>1.05437</v>
      </c>
      <c r="S9684" s="2">
        <f t="shared" si="1205"/>
        <v>1.0543899999999999</v>
      </c>
      <c r="T9684" s="2">
        <f t="shared" si="1206"/>
        <v>1.05593</v>
      </c>
      <c r="U9684" s="2">
        <f t="shared" si="1207"/>
        <v>1.05446</v>
      </c>
      <c r="V9684" t="str">
        <f>IF(ISNUMBER(MATCH(B9684,[1]VerticalLineDates!$D:$D,0)),1,"")</f>
        <v/>
      </c>
    </row>
    <row r="9685" spans="1:22" hidden="1" x14ac:dyDescent="0.3">
      <c r="A9685" t="s">
        <v>11</v>
      </c>
      <c r="B9685" s="1" t="s">
        <v>9622</v>
      </c>
      <c r="C9685" t="s">
        <v>14059</v>
      </c>
      <c r="D9685">
        <v>1.0539499999999999</v>
      </c>
      <c r="E9685">
        <v>1.0561400000000001</v>
      </c>
      <c r="F9685">
        <v>1.0532999999999999</v>
      </c>
      <c r="G9685">
        <v>1.05511</v>
      </c>
      <c r="H9685">
        <v>16346</v>
      </c>
      <c r="I9685">
        <v>1.06631917474756</v>
      </c>
      <c r="J9685">
        <v>1.05937549999999</v>
      </c>
      <c r="K9685">
        <v>1.0524318252524301</v>
      </c>
      <c r="L9685">
        <v>35.105670410421098</v>
      </c>
      <c r="M9685" t="s">
        <v>14059</v>
      </c>
      <c r="N9685" s="2">
        <f t="shared" si="1200"/>
        <v>1.0559099999999999</v>
      </c>
      <c r="O9685" s="2">
        <f t="shared" si="1201"/>
        <v>1.0548500000000001</v>
      </c>
      <c r="P9685" s="2">
        <f t="shared" si="1202"/>
        <v>1.05599</v>
      </c>
      <c r="Q9685" s="2">
        <f t="shared" si="1203"/>
        <v>1.0559400000000001</v>
      </c>
      <c r="R9685" s="2">
        <f t="shared" si="1204"/>
        <v>1.05389</v>
      </c>
      <c r="S9685" s="2">
        <f t="shared" si="1205"/>
        <v>1.05437</v>
      </c>
      <c r="T9685" s="2">
        <f t="shared" si="1206"/>
        <v>1.0539499999999999</v>
      </c>
      <c r="U9685" s="2">
        <f t="shared" si="1207"/>
        <v>1.05593</v>
      </c>
      <c r="V9685" t="str">
        <f>IF(ISNUMBER(MATCH(B9685,[1]VerticalLineDates!$D:$D,0)),1,"")</f>
        <v/>
      </c>
    </row>
    <row r="9686" spans="1:22" hidden="1" x14ac:dyDescent="0.3">
      <c r="A9686" t="s">
        <v>11</v>
      </c>
      <c r="B9686" s="1" t="s">
        <v>9623</v>
      </c>
      <c r="C9686" t="s">
        <v>14059</v>
      </c>
      <c r="D9686">
        <v>1.05511</v>
      </c>
      <c r="E9686">
        <v>1.0583400000000001</v>
      </c>
      <c r="F9686">
        <v>1.05487</v>
      </c>
      <c r="G9686">
        <v>1.0582799999999899</v>
      </c>
      <c r="H9686">
        <v>15618</v>
      </c>
      <c r="I9686">
        <v>1.0653056867834001</v>
      </c>
      <c r="J9686">
        <v>1.0590014999999899</v>
      </c>
      <c r="K9686">
        <v>1.05269731321659</v>
      </c>
      <c r="L9686">
        <v>45.214703062824597</v>
      </c>
      <c r="M9686" t="s">
        <v>14059</v>
      </c>
      <c r="N9686" s="2">
        <f t="shared" si="1200"/>
        <v>1.0539499999999999</v>
      </c>
      <c r="O9686" s="2">
        <f t="shared" si="1201"/>
        <v>1.0559099999999999</v>
      </c>
      <c r="P9686" s="2">
        <f t="shared" si="1202"/>
        <v>1.0561400000000001</v>
      </c>
      <c r="Q9686" s="2">
        <f t="shared" si="1203"/>
        <v>1.05599</v>
      </c>
      <c r="R9686" s="2">
        <f t="shared" si="1204"/>
        <v>1.0532999999999999</v>
      </c>
      <c r="S9686" s="2">
        <f t="shared" si="1205"/>
        <v>1.05389</v>
      </c>
      <c r="T9686" s="2">
        <f t="shared" si="1206"/>
        <v>1.05511</v>
      </c>
      <c r="U9686" s="2">
        <f t="shared" si="1207"/>
        <v>1.0539499999999999</v>
      </c>
      <c r="V9686" t="str">
        <f>IF(ISNUMBER(MATCH(B9686,[1]VerticalLineDates!$D:$D,0)),1,"")</f>
        <v/>
      </c>
    </row>
    <row r="9687" spans="1:22" hidden="1" x14ac:dyDescent="0.3">
      <c r="A9687" t="s">
        <v>11</v>
      </c>
      <c r="B9687" s="1" t="s">
        <v>9624</v>
      </c>
      <c r="C9687" t="s">
        <v>14059</v>
      </c>
      <c r="D9687">
        <v>1.0583100000000001</v>
      </c>
      <c r="E9687">
        <v>1.0620000000000001</v>
      </c>
      <c r="F9687">
        <v>1.0576099999999999</v>
      </c>
      <c r="G9687">
        <v>1.06012</v>
      </c>
      <c r="H9687">
        <v>19942</v>
      </c>
      <c r="I9687">
        <v>1.06476355745261</v>
      </c>
      <c r="J9687">
        <v>1.05881949999999</v>
      </c>
      <c r="K9687">
        <v>1.0528754425473801</v>
      </c>
      <c r="L9687">
        <v>50.076033848971001</v>
      </c>
      <c r="M9687" t="s">
        <v>14059</v>
      </c>
      <c r="N9687" s="2">
        <f t="shared" si="1200"/>
        <v>1.05511</v>
      </c>
      <c r="O9687" s="2">
        <f t="shared" si="1201"/>
        <v>1.0539499999999999</v>
      </c>
      <c r="P9687" s="2">
        <f t="shared" si="1202"/>
        <v>1.0583400000000001</v>
      </c>
      <c r="Q9687" s="2">
        <f t="shared" si="1203"/>
        <v>1.0561400000000001</v>
      </c>
      <c r="R9687" s="2">
        <f t="shared" si="1204"/>
        <v>1.05487</v>
      </c>
      <c r="S9687" s="2">
        <f t="shared" si="1205"/>
        <v>1.0532999999999999</v>
      </c>
      <c r="T9687" s="2">
        <f t="shared" si="1206"/>
        <v>1.0582799999999899</v>
      </c>
      <c r="U9687" s="2">
        <f t="shared" si="1207"/>
        <v>1.05511</v>
      </c>
      <c r="V9687" t="str">
        <f>IF(ISNUMBER(MATCH(B9687,[1]VerticalLineDates!$D:$D,0)),1,"")</f>
        <v/>
      </c>
    </row>
    <row r="9688" spans="1:22" hidden="1" x14ac:dyDescent="0.3">
      <c r="A9688" t="s">
        <v>11</v>
      </c>
      <c r="B9688" s="1" t="s">
        <v>9625</v>
      </c>
      <c r="C9688" t="s">
        <v>14059</v>
      </c>
      <c r="D9688">
        <v>1.06012</v>
      </c>
      <c r="E9688">
        <v>1.0612900000000001</v>
      </c>
      <c r="F9688">
        <v>1.0598799999999999</v>
      </c>
      <c r="G9688">
        <v>1.06088</v>
      </c>
      <c r="H9688">
        <v>8024</v>
      </c>
      <c r="I9688">
        <v>1.06404383370032</v>
      </c>
      <c r="J9688">
        <v>1.058632</v>
      </c>
      <c r="K9688">
        <v>1.0532201662996701</v>
      </c>
      <c r="L9688">
        <v>51.971729249472602</v>
      </c>
      <c r="M9688" t="s">
        <v>14059</v>
      </c>
      <c r="N9688" s="2">
        <f t="shared" si="1200"/>
        <v>1.0583100000000001</v>
      </c>
      <c r="O9688" s="2">
        <f t="shared" si="1201"/>
        <v>1.05511</v>
      </c>
      <c r="P9688" s="2">
        <f t="shared" si="1202"/>
        <v>1.0620000000000001</v>
      </c>
      <c r="Q9688" s="2">
        <f t="shared" si="1203"/>
        <v>1.0583400000000001</v>
      </c>
      <c r="R9688" s="2">
        <f t="shared" si="1204"/>
        <v>1.0576099999999999</v>
      </c>
      <c r="S9688" s="2">
        <f t="shared" si="1205"/>
        <v>1.05487</v>
      </c>
      <c r="T9688" s="2">
        <f t="shared" si="1206"/>
        <v>1.06012</v>
      </c>
      <c r="U9688" s="2">
        <f t="shared" si="1207"/>
        <v>1.0582799999999899</v>
      </c>
      <c r="V9688" t="str">
        <f>IF(ISNUMBER(MATCH(B9688,[1]VerticalLineDates!$D:$D,0)),1,"")</f>
        <v/>
      </c>
    </row>
    <row r="9689" spans="1:22" hidden="1" x14ac:dyDescent="0.3">
      <c r="A9689" t="s">
        <v>11</v>
      </c>
      <c r="B9689" s="1" t="s">
        <v>9626</v>
      </c>
      <c r="C9689" t="s">
        <v>14059</v>
      </c>
      <c r="D9689">
        <v>1.0601</v>
      </c>
      <c r="E9689">
        <v>1.06149</v>
      </c>
      <c r="F9689">
        <v>1.0586100000000001</v>
      </c>
      <c r="G9689">
        <v>1.0586599999999999</v>
      </c>
      <c r="H9689">
        <v>6385</v>
      </c>
      <c r="I9689">
        <v>1.0634821135452299</v>
      </c>
      <c r="J9689">
        <v>1.0584235</v>
      </c>
      <c r="K9689">
        <v>1.05336488645476</v>
      </c>
      <c r="L9689">
        <v>46.426158029124203</v>
      </c>
      <c r="M9689" t="s">
        <v>14059</v>
      </c>
      <c r="N9689" s="2">
        <f t="shared" si="1200"/>
        <v>1.06012</v>
      </c>
      <c r="O9689" s="2">
        <f t="shared" si="1201"/>
        <v>1.0583100000000001</v>
      </c>
      <c r="P9689" s="2">
        <f t="shared" si="1202"/>
        <v>1.0612900000000001</v>
      </c>
      <c r="Q9689" s="2">
        <f t="shared" si="1203"/>
        <v>1.0620000000000001</v>
      </c>
      <c r="R9689" s="2">
        <f t="shared" si="1204"/>
        <v>1.0598799999999999</v>
      </c>
      <c r="S9689" s="2">
        <f t="shared" si="1205"/>
        <v>1.0576099999999999</v>
      </c>
      <c r="T9689" s="2">
        <f t="shared" si="1206"/>
        <v>1.06088</v>
      </c>
      <c r="U9689" s="2">
        <f t="shared" si="1207"/>
        <v>1.06012</v>
      </c>
      <c r="V9689" t="str">
        <f>IF(ISNUMBER(MATCH(B9689,[1]VerticalLineDates!$D:$D,0)),1,"")</f>
        <v/>
      </c>
    </row>
    <row r="9690" spans="1:22" hidden="1" x14ac:dyDescent="0.3">
      <c r="A9690" t="s">
        <v>11</v>
      </c>
      <c r="B9690" s="1" t="s">
        <v>9627</v>
      </c>
      <c r="C9690" t="s">
        <v>14059</v>
      </c>
      <c r="D9690">
        <v>1.0586599999999999</v>
      </c>
      <c r="E9690">
        <v>1.0598799999999999</v>
      </c>
      <c r="F9690">
        <v>1.0582100000000001</v>
      </c>
      <c r="G9690">
        <v>1.05847</v>
      </c>
      <c r="H9690">
        <v>5843</v>
      </c>
      <c r="I9690">
        <v>1.06329054344853</v>
      </c>
      <c r="J9690">
        <v>1.058322</v>
      </c>
      <c r="K9690">
        <v>1.05335345655146</v>
      </c>
      <c r="L9690">
        <v>45.974013944883197</v>
      </c>
      <c r="M9690" t="s">
        <v>14059</v>
      </c>
      <c r="N9690" s="2">
        <f t="shared" si="1200"/>
        <v>1.0601</v>
      </c>
      <c r="O9690" s="2">
        <f t="shared" si="1201"/>
        <v>1.06012</v>
      </c>
      <c r="P9690" s="2">
        <f t="shared" si="1202"/>
        <v>1.06149</v>
      </c>
      <c r="Q9690" s="2">
        <f t="shared" si="1203"/>
        <v>1.0612900000000001</v>
      </c>
      <c r="R9690" s="2">
        <f t="shared" si="1204"/>
        <v>1.0586100000000001</v>
      </c>
      <c r="S9690" s="2">
        <f t="shared" si="1205"/>
        <v>1.0598799999999999</v>
      </c>
      <c r="T9690" s="2">
        <f t="shared" si="1206"/>
        <v>1.0586599999999999</v>
      </c>
      <c r="U9690" s="2">
        <f t="shared" si="1207"/>
        <v>1.06088</v>
      </c>
      <c r="V9690" t="str">
        <f>IF(ISNUMBER(MATCH(B9690,[1]VerticalLineDates!$D:$D,0)),1,"")</f>
        <v/>
      </c>
    </row>
    <row r="9691" spans="1:22" hidden="1" x14ac:dyDescent="0.3">
      <c r="A9691" t="s">
        <v>11</v>
      </c>
      <c r="B9691" s="1" t="s">
        <v>9628</v>
      </c>
      <c r="C9691" t="s">
        <v>14059</v>
      </c>
      <c r="D9691">
        <v>1.05847</v>
      </c>
      <c r="E9691">
        <v>1.0626</v>
      </c>
      <c r="F9691">
        <v>1.0582</v>
      </c>
      <c r="G9691">
        <v>1.0606100000000001</v>
      </c>
      <c r="H9691">
        <v>16993</v>
      </c>
      <c r="I9691">
        <v>1.0630553889657</v>
      </c>
      <c r="J9691">
        <v>1.058254</v>
      </c>
      <c r="K9691">
        <v>1.0534526110342901</v>
      </c>
      <c r="L9691">
        <v>51.6818237956236</v>
      </c>
      <c r="M9691" t="s">
        <v>14059</v>
      </c>
      <c r="N9691" s="2">
        <f t="shared" si="1200"/>
        <v>1.0586599999999999</v>
      </c>
      <c r="O9691" s="2">
        <f t="shared" si="1201"/>
        <v>1.0601</v>
      </c>
      <c r="P9691" s="2">
        <f t="shared" si="1202"/>
        <v>1.0598799999999999</v>
      </c>
      <c r="Q9691" s="2">
        <f t="shared" si="1203"/>
        <v>1.06149</v>
      </c>
      <c r="R9691" s="2">
        <f t="shared" si="1204"/>
        <v>1.0582100000000001</v>
      </c>
      <c r="S9691" s="2">
        <f t="shared" si="1205"/>
        <v>1.0586100000000001</v>
      </c>
      <c r="T9691" s="2">
        <f t="shared" si="1206"/>
        <v>1.05847</v>
      </c>
      <c r="U9691" s="2">
        <f t="shared" si="1207"/>
        <v>1.0586599999999999</v>
      </c>
      <c r="V9691" t="str">
        <f>IF(ISNUMBER(MATCH(B9691,[1]VerticalLineDates!$D:$D,0)),1,"")</f>
        <v/>
      </c>
    </row>
    <row r="9692" spans="1:22" hidden="1" x14ac:dyDescent="0.3">
      <c r="A9692" t="s">
        <v>11</v>
      </c>
      <c r="B9692" s="1" t="s">
        <v>9629</v>
      </c>
      <c r="C9692" t="s">
        <v>14059</v>
      </c>
      <c r="D9692">
        <v>1.0606</v>
      </c>
      <c r="E9692">
        <v>1.0631999999999999</v>
      </c>
      <c r="F9692">
        <v>1.0605599999999999</v>
      </c>
      <c r="G9692">
        <v>1.0631299999999999</v>
      </c>
      <c r="H9692">
        <v>15453</v>
      </c>
      <c r="I9692">
        <v>1.0632585507758701</v>
      </c>
      <c r="J9692">
        <v>1.058298</v>
      </c>
      <c r="K9692">
        <v>1.0533374492241201</v>
      </c>
      <c r="L9692">
        <v>57.390607487870497</v>
      </c>
      <c r="M9692" t="s">
        <v>14059</v>
      </c>
      <c r="N9692" s="2">
        <f t="shared" si="1200"/>
        <v>1.05847</v>
      </c>
      <c r="O9692" s="2">
        <f t="shared" si="1201"/>
        <v>1.0586599999999999</v>
      </c>
      <c r="P9692" s="2">
        <f t="shared" si="1202"/>
        <v>1.0626</v>
      </c>
      <c r="Q9692" s="2">
        <f t="shared" si="1203"/>
        <v>1.0598799999999999</v>
      </c>
      <c r="R9692" s="2">
        <f t="shared" si="1204"/>
        <v>1.0582</v>
      </c>
      <c r="S9692" s="2">
        <f t="shared" si="1205"/>
        <v>1.0582100000000001</v>
      </c>
      <c r="T9692" s="2">
        <f t="shared" si="1206"/>
        <v>1.0606100000000001</v>
      </c>
      <c r="U9692" s="2">
        <f t="shared" si="1207"/>
        <v>1.05847</v>
      </c>
      <c r="V9692" t="str">
        <f>IF(ISNUMBER(MATCH(B9692,[1]VerticalLineDates!$D:$D,0)),1,"")</f>
        <v/>
      </c>
    </row>
    <row r="9693" spans="1:22" hidden="1" x14ac:dyDescent="0.3">
      <c r="A9693" t="s">
        <v>11</v>
      </c>
      <c r="B9693" s="1" t="s">
        <v>9630</v>
      </c>
      <c r="C9693" t="s">
        <v>14059</v>
      </c>
      <c r="D9693">
        <v>1.0631299999999999</v>
      </c>
      <c r="E9693">
        <v>1.06453</v>
      </c>
      <c r="F9693">
        <v>1.05952</v>
      </c>
      <c r="G9693">
        <v>1.0605599999999999</v>
      </c>
      <c r="H9693">
        <v>24355</v>
      </c>
      <c r="I9693">
        <v>1.06342038429599</v>
      </c>
      <c r="J9693">
        <v>1.0583719999999901</v>
      </c>
      <c r="K9693">
        <v>1.053323615704</v>
      </c>
      <c r="L9693">
        <v>50.798809965168601</v>
      </c>
      <c r="M9693" t="s">
        <v>14059</v>
      </c>
      <c r="N9693" s="2">
        <f t="shared" si="1200"/>
        <v>1.0606</v>
      </c>
      <c r="O9693" s="2">
        <f t="shared" si="1201"/>
        <v>1.05847</v>
      </c>
      <c r="P9693" s="2">
        <f t="shared" si="1202"/>
        <v>1.0631999999999999</v>
      </c>
      <c r="Q9693" s="2">
        <f t="shared" si="1203"/>
        <v>1.0626</v>
      </c>
      <c r="R9693" s="2">
        <f t="shared" si="1204"/>
        <v>1.0605599999999999</v>
      </c>
      <c r="S9693" s="2">
        <f t="shared" si="1205"/>
        <v>1.0582</v>
      </c>
      <c r="T9693" s="2">
        <f t="shared" si="1206"/>
        <v>1.0631299999999999</v>
      </c>
      <c r="U9693" s="2">
        <f t="shared" si="1207"/>
        <v>1.0606100000000001</v>
      </c>
      <c r="V9693" t="str">
        <f>IF(ISNUMBER(MATCH(B9693,[1]VerticalLineDates!$D:$D,0)),1,"")</f>
        <v/>
      </c>
    </row>
    <row r="9694" spans="1:22" hidden="1" x14ac:dyDescent="0.3">
      <c r="A9694" t="s">
        <v>11</v>
      </c>
      <c r="B9694" s="1" t="s">
        <v>9631</v>
      </c>
      <c r="C9694" t="s">
        <v>14059</v>
      </c>
      <c r="D9694">
        <v>1.0605599999999999</v>
      </c>
      <c r="E9694">
        <v>1.06067</v>
      </c>
      <c r="F9694">
        <v>1.05741</v>
      </c>
      <c r="G9694">
        <v>1.0575699999999999</v>
      </c>
      <c r="H9694">
        <v>7997</v>
      </c>
      <c r="I9694">
        <v>1.0631493567935399</v>
      </c>
      <c r="J9694">
        <v>1.0582125</v>
      </c>
      <c r="K9694">
        <v>1.0532756432064501</v>
      </c>
      <c r="L9694">
        <v>44.408114541082703</v>
      </c>
      <c r="M9694" t="s">
        <v>14059</v>
      </c>
      <c r="N9694" s="2">
        <f t="shared" si="1200"/>
        <v>1.0631299999999999</v>
      </c>
      <c r="O9694" s="2">
        <f t="shared" si="1201"/>
        <v>1.0606</v>
      </c>
      <c r="P9694" s="2">
        <f t="shared" si="1202"/>
        <v>1.06453</v>
      </c>
      <c r="Q9694" s="2">
        <f t="shared" si="1203"/>
        <v>1.0631999999999999</v>
      </c>
      <c r="R9694" s="2">
        <f t="shared" si="1204"/>
        <v>1.05952</v>
      </c>
      <c r="S9694" s="2">
        <f t="shared" si="1205"/>
        <v>1.0605599999999999</v>
      </c>
      <c r="T9694" s="2">
        <f t="shared" si="1206"/>
        <v>1.0605599999999999</v>
      </c>
      <c r="U9694" s="2">
        <f t="shared" si="1207"/>
        <v>1.0631299999999999</v>
      </c>
      <c r="V9694" t="str">
        <f>IF(ISNUMBER(MATCH(B9694,[1]VerticalLineDates!$D:$D,0)),1,"")</f>
        <v/>
      </c>
    </row>
    <row r="9695" spans="1:22" hidden="1" x14ac:dyDescent="0.3">
      <c r="A9695" t="s">
        <v>11</v>
      </c>
      <c r="B9695" s="1" t="s">
        <v>9632</v>
      </c>
      <c r="C9695" t="s">
        <v>14059</v>
      </c>
      <c r="D9695">
        <v>1.05735</v>
      </c>
      <c r="E9695">
        <v>1.0585199999999999</v>
      </c>
      <c r="F9695">
        <v>1.05654</v>
      </c>
      <c r="G9695">
        <v>1.05843</v>
      </c>
      <c r="H9695">
        <v>11271</v>
      </c>
      <c r="I9695">
        <v>1.0631432628589701</v>
      </c>
      <c r="J9695">
        <v>1.0582075</v>
      </c>
      <c r="K9695">
        <v>1.0532717371410201</v>
      </c>
      <c r="L9695">
        <v>46.4931613997</v>
      </c>
      <c r="M9695" t="s">
        <v>14059</v>
      </c>
      <c r="N9695" s="2">
        <f t="shared" si="1200"/>
        <v>1.0605599999999999</v>
      </c>
      <c r="O9695" s="2">
        <f t="shared" si="1201"/>
        <v>1.0631299999999999</v>
      </c>
      <c r="P9695" s="2">
        <f t="shared" si="1202"/>
        <v>1.06067</v>
      </c>
      <c r="Q9695" s="2">
        <f t="shared" si="1203"/>
        <v>1.06453</v>
      </c>
      <c r="R9695" s="2">
        <f t="shared" si="1204"/>
        <v>1.05741</v>
      </c>
      <c r="S9695" s="2">
        <f t="shared" si="1205"/>
        <v>1.05952</v>
      </c>
      <c r="T9695" s="2">
        <f t="shared" si="1206"/>
        <v>1.0575699999999999</v>
      </c>
      <c r="U9695" s="2">
        <f t="shared" si="1207"/>
        <v>1.0605599999999999</v>
      </c>
      <c r="V9695" t="str">
        <f>IF(ISNUMBER(MATCH(B9695,[1]VerticalLineDates!$D:$D,0)),1,"")</f>
        <v/>
      </c>
    </row>
    <row r="9696" spans="1:22" hidden="1" x14ac:dyDescent="0.3">
      <c r="A9696" t="s">
        <v>11</v>
      </c>
      <c r="B9696" s="1" t="s">
        <v>9633</v>
      </c>
      <c r="C9696" t="s">
        <v>14059</v>
      </c>
      <c r="D9696">
        <v>1.05843</v>
      </c>
      <c r="E9696">
        <v>1.0595600000000001</v>
      </c>
      <c r="F9696">
        <v>1.0581499999999999</v>
      </c>
      <c r="G9696">
        <v>1.0590999999999999</v>
      </c>
      <c r="H9696">
        <v>6672</v>
      </c>
      <c r="I9696">
        <v>1.0631134925843</v>
      </c>
      <c r="J9696">
        <v>1.0581915</v>
      </c>
      <c r="K9696">
        <v>1.0532695074156899</v>
      </c>
      <c r="L9696">
        <v>48.125533246466702</v>
      </c>
      <c r="M9696" t="s">
        <v>14059</v>
      </c>
      <c r="N9696" s="2">
        <f t="shared" si="1200"/>
        <v>1.05735</v>
      </c>
      <c r="O9696" s="2">
        <f t="shared" si="1201"/>
        <v>1.0605599999999999</v>
      </c>
      <c r="P9696" s="2">
        <f t="shared" si="1202"/>
        <v>1.0585199999999999</v>
      </c>
      <c r="Q9696" s="2">
        <f t="shared" si="1203"/>
        <v>1.06067</v>
      </c>
      <c r="R9696" s="2">
        <f t="shared" si="1204"/>
        <v>1.05654</v>
      </c>
      <c r="S9696" s="2">
        <f t="shared" si="1205"/>
        <v>1.05741</v>
      </c>
      <c r="T9696" s="2">
        <f t="shared" si="1206"/>
        <v>1.05843</v>
      </c>
      <c r="U9696" s="2">
        <f t="shared" si="1207"/>
        <v>1.0575699999999999</v>
      </c>
      <c r="V9696" t="str">
        <f>IF(ISNUMBER(MATCH(B9696,[1]VerticalLineDates!$D:$D,0)),1,"")</f>
        <v/>
      </c>
    </row>
    <row r="9697" spans="1:22" hidden="1" x14ac:dyDescent="0.3">
      <c r="A9697" t="s">
        <v>11</v>
      </c>
      <c r="B9697" s="1" t="s">
        <v>9634</v>
      </c>
      <c r="C9697" t="s">
        <v>14059</v>
      </c>
      <c r="D9697">
        <v>1.0590999999999999</v>
      </c>
      <c r="E9697">
        <v>1.06576</v>
      </c>
      <c r="F9697">
        <v>1.05894</v>
      </c>
      <c r="G9697">
        <v>1.06423</v>
      </c>
      <c r="H9697">
        <v>21019</v>
      </c>
      <c r="I9697">
        <v>1.0639281408957899</v>
      </c>
      <c r="J9697">
        <v>1.0583965</v>
      </c>
      <c r="K9697">
        <v>1.0528648591042</v>
      </c>
      <c r="L9697">
        <v>58.552066494246098</v>
      </c>
      <c r="M9697" t="s">
        <v>14059</v>
      </c>
      <c r="N9697" s="2">
        <f t="shared" si="1200"/>
        <v>1.05843</v>
      </c>
      <c r="O9697" s="2">
        <f t="shared" si="1201"/>
        <v>1.05735</v>
      </c>
      <c r="P9697" s="2">
        <f t="shared" si="1202"/>
        <v>1.0595600000000001</v>
      </c>
      <c r="Q9697" s="2">
        <f t="shared" si="1203"/>
        <v>1.0585199999999999</v>
      </c>
      <c r="R9697" s="2">
        <f t="shared" si="1204"/>
        <v>1.0581499999999999</v>
      </c>
      <c r="S9697" s="2">
        <f t="shared" si="1205"/>
        <v>1.05654</v>
      </c>
      <c r="T9697" s="2">
        <f t="shared" si="1206"/>
        <v>1.0590999999999999</v>
      </c>
      <c r="U9697" s="2">
        <f t="shared" si="1207"/>
        <v>1.05843</v>
      </c>
      <c r="V9697" t="str">
        <f>IF(ISNUMBER(MATCH(B9697,[1]VerticalLineDates!$D:$D,0)),1,"")</f>
        <v/>
      </c>
    </row>
    <row r="9698" spans="1:22" hidden="1" x14ac:dyDescent="0.3">
      <c r="A9698" t="s">
        <v>11</v>
      </c>
      <c r="B9698" s="1" t="s">
        <v>9635</v>
      </c>
      <c r="C9698" t="s">
        <v>14059</v>
      </c>
      <c r="D9698">
        <v>1.06423</v>
      </c>
      <c r="E9698">
        <v>1.0691600000000001</v>
      </c>
      <c r="F9698">
        <v>1.06399</v>
      </c>
      <c r="G9698">
        <v>1.06714</v>
      </c>
      <c r="H9698">
        <v>21038</v>
      </c>
      <c r="I9698">
        <v>1.06547243690792</v>
      </c>
      <c r="J9698">
        <v>1.0587659999999901</v>
      </c>
      <c r="K9698">
        <v>1.0520595630920699</v>
      </c>
      <c r="L9698">
        <v>63.084722231303402</v>
      </c>
      <c r="M9698" t="s">
        <v>14059</v>
      </c>
      <c r="N9698" s="2">
        <f t="shared" si="1200"/>
        <v>1.0590999999999999</v>
      </c>
      <c r="O9698" s="2">
        <f t="shared" si="1201"/>
        <v>1.05843</v>
      </c>
      <c r="P9698" s="2">
        <f t="shared" si="1202"/>
        <v>1.06576</v>
      </c>
      <c r="Q9698" s="2">
        <f t="shared" si="1203"/>
        <v>1.0595600000000001</v>
      </c>
      <c r="R9698" s="2">
        <f t="shared" si="1204"/>
        <v>1.05894</v>
      </c>
      <c r="S9698" s="2">
        <f t="shared" si="1205"/>
        <v>1.0581499999999999</v>
      </c>
      <c r="T9698" s="2">
        <f t="shared" si="1206"/>
        <v>1.06423</v>
      </c>
      <c r="U9698" s="2">
        <f t="shared" si="1207"/>
        <v>1.0590999999999999</v>
      </c>
      <c r="V9698" t="str">
        <f>IF(ISNUMBER(MATCH(B9698,[1]VerticalLineDates!$D:$D,0)),1,"")</f>
        <v/>
      </c>
    </row>
    <row r="9699" spans="1:22" hidden="1" x14ac:dyDescent="0.3">
      <c r="A9699" t="s">
        <v>11</v>
      </c>
      <c r="B9699" s="1" t="s">
        <v>9636</v>
      </c>
      <c r="C9699" t="s">
        <v>14059</v>
      </c>
      <c r="D9699">
        <v>1.06714</v>
      </c>
      <c r="E9699">
        <v>1.06796</v>
      </c>
      <c r="F9699">
        <v>1.0643499999999999</v>
      </c>
      <c r="G9699">
        <v>1.06653</v>
      </c>
      <c r="H9699">
        <v>29094</v>
      </c>
      <c r="I9699">
        <v>1.0666730466574199</v>
      </c>
      <c r="J9699">
        <v>1.0591634999999999</v>
      </c>
      <c r="K9699">
        <v>1.0516539533425699</v>
      </c>
      <c r="L9699">
        <v>61.5648598118743</v>
      </c>
      <c r="M9699" t="s">
        <v>14059</v>
      </c>
      <c r="N9699" s="2">
        <f t="shared" si="1200"/>
        <v>1.06423</v>
      </c>
      <c r="O9699" s="2">
        <f t="shared" si="1201"/>
        <v>1.0590999999999999</v>
      </c>
      <c r="P9699" s="2">
        <f t="shared" si="1202"/>
        <v>1.0691600000000001</v>
      </c>
      <c r="Q9699" s="2">
        <f t="shared" si="1203"/>
        <v>1.06576</v>
      </c>
      <c r="R9699" s="2">
        <f t="shared" si="1204"/>
        <v>1.06399</v>
      </c>
      <c r="S9699" s="2">
        <f t="shared" si="1205"/>
        <v>1.05894</v>
      </c>
      <c r="T9699" s="2">
        <f t="shared" si="1206"/>
        <v>1.06714</v>
      </c>
      <c r="U9699" s="2">
        <f t="shared" si="1207"/>
        <v>1.06423</v>
      </c>
      <c r="V9699" t="str">
        <f>IF(ISNUMBER(MATCH(B9699,[1]VerticalLineDates!$D:$D,0)),1,"")</f>
        <v/>
      </c>
    </row>
    <row r="9700" spans="1:22" hidden="1" x14ac:dyDescent="0.3">
      <c r="A9700" t="s">
        <v>11</v>
      </c>
      <c r="B9700" s="1" t="s">
        <v>9637</v>
      </c>
      <c r="C9700" t="s">
        <v>14059</v>
      </c>
      <c r="D9700">
        <v>1.06653</v>
      </c>
      <c r="E9700">
        <v>1.0671299999999999</v>
      </c>
      <c r="F9700">
        <v>1.0646500000000001</v>
      </c>
      <c r="G9700">
        <v>1.0669</v>
      </c>
      <c r="H9700">
        <v>8976</v>
      </c>
      <c r="I9700">
        <v>1.06775094832734</v>
      </c>
      <c r="J9700">
        <v>1.059739</v>
      </c>
      <c r="K9700">
        <v>1.05172705167265</v>
      </c>
      <c r="L9700">
        <v>62.160362358138201</v>
      </c>
      <c r="M9700" t="s">
        <v>14059</v>
      </c>
      <c r="N9700" s="2">
        <f t="shared" si="1200"/>
        <v>1.06714</v>
      </c>
      <c r="O9700" s="2">
        <f t="shared" si="1201"/>
        <v>1.06423</v>
      </c>
      <c r="P9700" s="2">
        <f t="shared" si="1202"/>
        <v>1.06796</v>
      </c>
      <c r="Q9700" s="2">
        <f t="shared" si="1203"/>
        <v>1.0691600000000001</v>
      </c>
      <c r="R9700" s="2">
        <f t="shared" si="1204"/>
        <v>1.0643499999999999</v>
      </c>
      <c r="S9700" s="2">
        <f t="shared" si="1205"/>
        <v>1.06399</v>
      </c>
      <c r="T9700" s="2">
        <f t="shared" si="1206"/>
        <v>1.06653</v>
      </c>
      <c r="U9700" s="2">
        <f t="shared" si="1207"/>
        <v>1.06714</v>
      </c>
      <c r="V9700" t="str">
        <f>IF(ISNUMBER(MATCH(B9700,[1]VerticalLineDates!$D:$D,0)),1,"")</f>
        <v/>
      </c>
    </row>
    <row r="9701" spans="1:22" hidden="1" x14ac:dyDescent="0.3">
      <c r="A9701" t="s">
        <v>11</v>
      </c>
      <c r="B9701" s="1" t="s">
        <v>9638</v>
      </c>
      <c r="C9701" t="s">
        <v>14059</v>
      </c>
      <c r="D9701">
        <v>1.0667199999999999</v>
      </c>
      <c r="E9701">
        <v>1.06728</v>
      </c>
      <c r="F9701">
        <v>1.0646599999999999</v>
      </c>
      <c r="G9701">
        <v>1.06514</v>
      </c>
      <c r="H9701">
        <v>7582</v>
      </c>
      <c r="I9701">
        <v>1.06825385013619</v>
      </c>
      <c r="J9701">
        <v>1.06026</v>
      </c>
      <c r="K9701">
        <v>1.0522661498638</v>
      </c>
      <c r="L9701">
        <v>57.5895395418612</v>
      </c>
      <c r="M9701" t="s">
        <v>14059</v>
      </c>
      <c r="N9701" s="2">
        <f t="shared" si="1200"/>
        <v>1.06653</v>
      </c>
      <c r="O9701" s="2">
        <f t="shared" si="1201"/>
        <v>1.06714</v>
      </c>
      <c r="P9701" s="2">
        <f t="shared" si="1202"/>
        <v>1.0671299999999999</v>
      </c>
      <c r="Q9701" s="2">
        <f t="shared" si="1203"/>
        <v>1.06796</v>
      </c>
      <c r="R9701" s="2">
        <f t="shared" si="1204"/>
        <v>1.0646500000000001</v>
      </c>
      <c r="S9701" s="2">
        <f t="shared" si="1205"/>
        <v>1.0643499999999999</v>
      </c>
      <c r="T9701" s="2">
        <f t="shared" si="1206"/>
        <v>1.0669</v>
      </c>
      <c r="U9701" s="2">
        <f t="shared" si="1207"/>
        <v>1.06653</v>
      </c>
      <c r="V9701" t="str">
        <f>IF(ISNUMBER(MATCH(B9701,[1]VerticalLineDates!$D:$D,0)),1,"")</f>
        <v/>
      </c>
    </row>
    <row r="9702" spans="1:22" hidden="1" x14ac:dyDescent="0.3">
      <c r="A9702" t="s">
        <v>11</v>
      </c>
      <c r="B9702" s="1" t="s">
        <v>9639</v>
      </c>
      <c r="C9702" t="s">
        <v>14059</v>
      </c>
      <c r="D9702">
        <v>1.06514</v>
      </c>
      <c r="E9702">
        <v>1.06569</v>
      </c>
      <c r="F9702">
        <v>1.0637300000000001</v>
      </c>
      <c r="G9702">
        <v>1.0641400000000001</v>
      </c>
      <c r="H9702">
        <v>7200</v>
      </c>
      <c r="I9702">
        <v>1.0684412395051699</v>
      </c>
      <c r="J9702">
        <v>1.0607439999999999</v>
      </c>
      <c r="K9702">
        <v>1.0530467604948199</v>
      </c>
      <c r="L9702">
        <v>55.109933140773997</v>
      </c>
      <c r="M9702" t="s">
        <v>14059</v>
      </c>
      <c r="N9702" s="2">
        <f t="shared" si="1200"/>
        <v>1.0667199999999999</v>
      </c>
      <c r="O9702" s="2">
        <f t="shared" si="1201"/>
        <v>1.06653</v>
      </c>
      <c r="P9702" s="2">
        <f t="shared" si="1202"/>
        <v>1.06728</v>
      </c>
      <c r="Q9702" s="2">
        <f t="shared" si="1203"/>
        <v>1.0671299999999999</v>
      </c>
      <c r="R9702" s="2">
        <f t="shared" si="1204"/>
        <v>1.0646599999999999</v>
      </c>
      <c r="S9702" s="2">
        <f t="shared" si="1205"/>
        <v>1.0646500000000001</v>
      </c>
      <c r="T9702" s="2">
        <f t="shared" si="1206"/>
        <v>1.06514</v>
      </c>
      <c r="U9702" s="2">
        <f t="shared" si="1207"/>
        <v>1.0669</v>
      </c>
      <c r="V9702" t="str">
        <f>IF(ISNUMBER(MATCH(B9702,[1]VerticalLineDates!$D:$D,0)),1,"")</f>
        <v/>
      </c>
    </row>
    <row r="9703" spans="1:22" hidden="1" x14ac:dyDescent="0.3">
      <c r="A9703" t="s">
        <v>11</v>
      </c>
      <c r="B9703" s="1" t="s">
        <v>9640</v>
      </c>
      <c r="C9703" t="s">
        <v>14059</v>
      </c>
      <c r="D9703">
        <v>1.0641400000000001</v>
      </c>
      <c r="E9703">
        <v>1.06447</v>
      </c>
      <c r="F9703">
        <v>1.0619099999999999</v>
      </c>
      <c r="G9703">
        <v>1.0624</v>
      </c>
      <c r="H9703">
        <v>17047</v>
      </c>
      <c r="I9703">
        <v>1.0684663130804799</v>
      </c>
      <c r="J9703">
        <v>1.0610674999999901</v>
      </c>
      <c r="K9703">
        <v>1.05366868691951</v>
      </c>
      <c r="L9703">
        <v>50.995544541029098</v>
      </c>
      <c r="M9703" t="s">
        <v>14059</v>
      </c>
      <c r="N9703" s="2">
        <f t="shared" si="1200"/>
        <v>1.06514</v>
      </c>
      <c r="O9703" s="2">
        <f t="shared" si="1201"/>
        <v>1.0667199999999999</v>
      </c>
      <c r="P9703" s="2">
        <f t="shared" si="1202"/>
        <v>1.06569</v>
      </c>
      <c r="Q9703" s="2">
        <f t="shared" si="1203"/>
        <v>1.06728</v>
      </c>
      <c r="R9703" s="2">
        <f t="shared" si="1204"/>
        <v>1.0637300000000001</v>
      </c>
      <c r="S9703" s="2">
        <f t="shared" si="1205"/>
        <v>1.0646599999999999</v>
      </c>
      <c r="T9703" s="2">
        <f t="shared" si="1206"/>
        <v>1.0641400000000001</v>
      </c>
      <c r="U9703" s="2">
        <f t="shared" si="1207"/>
        <v>1.06514</v>
      </c>
      <c r="V9703" t="str">
        <f>IF(ISNUMBER(MATCH(B9703,[1]VerticalLineDates!$D:$D,0)),1,"")</f>
        <v/>
      </c>
    </row>
    <row r="9704" spans="1:22" hidden="1" x14ac:dyDescent="0.3">
      <c r="A9704" t="s">
        <v>11</v>
      </c>
      <c r="B9704" s="1" t="s">
        <v>9641</v>
      </c>
      <c r="C9704" t="s">
        <v>14059</v>
      </c>
      <c r="D9704">
        <v>1.0624100000000001</v>
      </c>
      <c r="E9704">
        <v>1.0631299999999999</v>
      </c>
      <c r="F9704">
        <v>1.05819</v>
      </c>
      <c r="G9704">
        <v>1.0586100000000001</v>
      </c>
      <c r="H9704">
        <v>20861</v>
      </c>
      <c r="I9704">
        <v>1.0680533793118101</v>
      </c>
      <c r="J9704">
        <v>1.0613005</v>
      </c>
      <c r="K9704">
        <v>1.0545476206881801</v>
      </c>
      <c r="L9704">
        <v>43.395818260015297</v>
      </c>
      <c r="M9704" t="s">
        <v>14059</v>
      </c>
      <c r="N9704" s="2">
        <f t="shared" si="1200"/>
        <v>1.0641400000000001</v>
      </c>
      <c r="O9704" s="2">
        <f t="shared" si="1201"/>
        <v>1.06514</v>
      </c>
      <c r="P9704" s="2">
        <f t="shared" si="1202"/>
        <v>1.06447</v>
      </c>
      <c r="Q9704" s="2">
        <f t="shared" si="1203"/>
        <v>1.06569</v>
      </c>
      <c r="R9704" s="2">
        <f t="shared" si="1204"/>
        <v>1.0619099999999999</v>
      </c>
      <c r="S9704" s="2">
        <f t="shared" si="1205"/>
        <v>1.0637300000000001</v>
      </c>
      <c r="T9704" s="2">
        <f t="shared" si="1206"/>
        <v>1.0624</v>
      </c>
      <c r="U9704" s="2">
        <f t="shared" si="1207"/>
        <v>1.0641400000000001</v>
      </c>
      <c r="V9704" t="str">
        <f>IF(ISNUMBER(MATCH(B9704,[1]VerticalLineDates!$D:$D,0)),1,"")</f>
        <v/>
      </c>
    </row>
    <row r="9705" spans="1:22" hidden="1" x14ac:dyDescent="0.3">
      <c r="A9705" t="s">
        <v>11</v>
      </c>
      <c r="B9705" s="1" t="s">
        <v>9642</v>
      </c>
      <c r="C9705" t="s">
        <v>14059</v>
      </c>
      <c r="D9705">
        <v>1.0586100000000001</v>
      </c>
      <c r="E9705">
        <v>1.0614699999999999</v>
      </c>
      <c r="F9705">
        <v>1.05766</v>
      </c>
      <c r="G9705">
        <v>1.05799</v>
      </c>
      <c r="H9705">
        <v>22619</v>
      </c>
      <c r="I9705">
        <v>1.0677726797540801</v>
      </c>
      <c r="J9705">
        <v>1.0614444999999999</v>
      </c>
      <c r="K9705">
        <v>1.05511632024591</v>
      </c>
      <c r="L9705">
        <v>42.285632354398103</v>
      </c>
      <c r="M9705" t="s">
        <v>14059</v>
      </c>
      <c r="N9705" s="2">
        <f t="shared" si="1200"/>
        <v>1.0624100000000001</v>
      </c>
      <c r="O9705" s="2">
        <f t="shared" si="1201"/>
        <v>1.0641400000000001</v>
      </c>
      <c r="P9705" s="2">
        <f t="shared" si="1202"/>
        <v>1.0631299999999999</v>
      </c>
      <c r="Q9705" s="2">
        <f t="shared" si="1203"/>
        <v>1.06447</v>
      </c>
      <c r="R9705" s="2">
        <f t="shared" si="1204"/>
        <v>1.05819</v>
      </c>
      <c r="S9705" s="2">
        <f t="shared" si="1205"/>
        <v>1.0619099999999999</v>
      </c>
      <c r="T9705" s="2">
        <f t="shared" si="1206"/>
        <v>1.0586100000000001</v>
      </c>
      <c r="U9705" s="2">
        <f t="shared" si="1207"/>
        <v>1.0624</v>
      </c>
      <c r="V9705" t="str">
        <f>IF(ISNUMBER(MATCH(B9705,[1]VerticalLineDates!$D:$D,0)),1,"")</f>
        <v/>
      </c>
    </row>
    <row r="9706" spans="1:22" hidden="1" x14ac:dyDescent="0.3">
      <c r="A9706" t="s">
        <v>11</v>
      </c>
      <c r="B9706" s="1" t="s">
        <v>9643</v>
      </c>
      <c r="C9706" t="s">
        <v>14059</v>
      </c>
      <c r="D9706">
        <v>1.05799</v>
      </c>
      <c r="E9706">
        <v>1.0606599999999999</v>
      </c>
      <c r="F9706">
        <v>1.05766</v>
      </c>
      <c r="G9706">
        <v>1.0597000000000001</v>
      </c>
      <c r="H9706">
        <v>11140</v>
      </c>
      <c r="I9706">
        <v>1.06773092749937</v>
      </c>
      <c r="J9706">
        <v>1.0615155000000001</v>
      </c>
      <c r="K9706">
        <v>1.0553000725006201</v>
      </c>
      <c r="L9706">
        <v>46.361443161302098</v>
      </c>
      <c r="M9706" t="s">
        <v>14059</v>
      </c>
      <c r="N9706" s="2">
        <f t="shared" si="1200"/>
        <v>1.0586100000000001</v>
      </c>
      <c r="O9706" s="2">
        <f t="shared" si="1201"/>
        <v>1.0624100000000001</v>
      </c>
      <c r="P9706" s="2">
        <f t="shared" si="1202"/>
        <v>1.0614699999999999</v>
      </c>
      <c r="Q9706" s="2">
        <f t="shared" si="1203"/>
        <v>1.0631299999999999</v>
      </c>
      <c r="R9706" s="2">
        <f t="shared" si="1204"/>
        <v>1.05766</v>
      </c>
      <c r="S9706" s="2">
        <f t="shared" si="1205"/>
        <v>1.05819</v>
      </c>
      <c r="T9706" s="2">
        <f t="shared" si="1206"/>
        <v>1.05799</v>
      </c>
      <c r="U9706" s="2">
        <f t="shared" si="1207"/>
        <v>1.0586100000000001</v>
      </c>
      <c r="V9706" t="str">
        <f>IF(ISNUMBER(MATCH(B9706,[1]VerticalLineDates!$D:$D,0)),1,"")</f>
        <v/>
      </c>
    </row>
    <row r="9707" spans="1:22" hidden="1" x14ac:dyDescent="0.3">
      <c r="A9707" t="s">
        <v>11</v>
      </c>
      <c r="B9707" s="1" t="s">
        <v>9644</v>
      </c>
      <c r="C9707" t="s">
        <v>14059</v>
      </c>
      <c r="D9707">
        <v>1.0595600000000001</v>
      </c>
      <c r="E9707">
        <v>1.06145</v>
      </c>
      <c r="F9707">
        <v>1.05948</v>
      </c>
      <c r="G9707">
        <v>1.06084</v>
      </c>
      <c r="H9707">
        <v>5708</v>
      </c>
      <c r="I9707">
        <v>1.0677424717330899</v>
      </c>
      <c r="J9707">
        <v>1.06155149999999</v>
      </c>
      <c r="K9707">
        <v>1.0553605282669001</v>
      </c>
      <c r="L9707">
        <v>48.949781836085499</v>
      </c>
      <c r="M9707" t="s">
        <v>14059</v>
      </c>
      <c r="N9707" s="2">
        <f t="shared" si="1200"/>
        <v>1.05799</v>
      </c>
      <c r="O9707" s="2">
        <f t="shared" si="1201"/>
        <v>1.0586100000000001</v>
      </c>
      <c r="P9707" s="2">
        <f t="shared" si="1202"/>
        <v>1.0606599999999999</v>
      </c>
      <c r="Q9707" s="2">
        <f t="shared" si="1203"/>
        <v>1.0614699999999999</v>
      </c>
      <c r="R9707" s="2">
        <f t="shared" si="1204"/>
        <v>1.05766</v>
      </c>
      <c r="S9707" s="2">
        <f t="shared" si="1205"/>
        <v>1.05766</v>
      </c>
      <c r="T9707" s="2">
        <f t="shared" si="1206"/>
        <v>1.0597000000000001</v>
      </c>
      <c r="U9707" s="2">
        <f t="shared" si="1207"/>
        <v>1.05799</v>
      </c>
      <c r="V9707" t="str">
        <f>IF(ISNUMBER(MATCH(B9707,[1]VerticalLineDates!$D:$D,0)),1,"")</f>
        <v/>
      </c>
    </row>
    <row r="9708" spans="1:22" hidden="1" x14ac:dyDescent="0.3">
      <c r="A9708" t="s">
        <v>11</v>
      </c>
      <c r="B9708" s="1" t="s">
        <v>9645</v>
      </c>
      <c r="C9708" t="s">
        <v>14059</v>
      </c>
      <c r="D9708">
        <v>1.06084</v>
      </c>
      <c r="E9708">
        <v>1.06149</v>
      </c>
      <c r="F9708">
        <v>1.06019</v>
      </c>
      <c r="G9708">
        <v>1.0609</v>
      </c>
      <c r="H9708">
        <v>5903</v>
      </c>
      <c r="I9708">
        <v>1.0677430439987099</v>
      </c>
      <c r="J9708">
        <v>1.0615524999999999</v>
      </c>
      <c r="K9708">
        <v>1.0553619560012799</v>
      </c>
      <c r="L9708">
        <v>49.089029038737401</v>
      </c>
      <c r="M9708" t="s">
        <v>14059</v>
      </c>
      <c r="N9708" s="2">
        <f t="shared" si="1200"/>
        <v>1.0595600000000001</v>
      </c>
      <c r="O9708" s="2">
        <f t="shared" si="1201"/>
        <v>1.05799</v>
      </c>
      <c r="P9708" s="2">
        <f t="shared" si="1202"/>
        <v>1.06145</v>
      </c>
      <c r="Q9708" s="2">
        <f t="shared" si="1203"/>
        <v>1.0606599999999999</v>
      </c>
      <c r="R9708" s="2">
        <f t="shared" si="1204"/>
        <v>1.05948</v>
      </c>
      <c r="S9708" s="2">
        <f t="shared" si="1205"/>
        <v>1.05766</v>
      </c>
      <c r="T9708" s="2">
        <f t="shared" si="1206"/>
        <v>1.06084</v>
      </c>
      <c r="U9708" s="2">
        <f t="shared" si="1207"/>
        <v>1.0597000000000001</v>
      </c>
      <c r="V9708" t="str">
        <f>IF(ISNUMBER(MATCH(B9708,[1]VerticalLineDates!$D:$D,0)),1,"")</f>
        <v/>
      </c>
    </row>
    <row r="9709" spans="1:22" hidden="1" x14ac:dyDescent="0.3">
      <c r="A9709" t="s">
        <v>11</v>
      </c>
      <c r="B9709" s="1" t="s">
        <v>9646</v>
      </c>
      <c r="C9709" t="s">
        <v>14059</v>
      </c>
      <c r="D9709">
        <v>1.0609200000000001</v>
      </c>
      <c r="E9709">
        <v>1.0629200000000001</v>
      </c>
      <c r="F9709">
        <v>1.06073</v>
      </c>
      <c r="G9709">
        <v>1.06098</v>
      </c>
      <c r="H9709">
        <v>14520</v>
      </c>
      <c r="I9709">
        <v>1.06772335350772</v>
      </c>
      <c r="J9709">
        <v>1.0616684999999999</v>
      </c>
      <c r="K9709">
        <v>1.0556136464922701</v>
      </c>
      <c r="L9709">
        <v>49.287650434452303</v>
      </c>
      <c r="M9709" t="s">
        <v>14059</v>
      </c>
      <c r="N9709" s="2">
        <f t="shared" si="1200"/>
        <v>1.06084</v>
      </c>
      <c r="O9709" s="2">
        <f t="shared" si="1201"/>
        <v>1.0595600000000001</v>
      </c>
      <c r="P9709" s="2">
        <f t="shared" si="1202"/>
        <v>1.06149</v>
      </c>
      <c r="Q9709" s="2">
        <f t="shared" si="1203"/>
        <v>1.06145</v>
      </c>
      <c r="R9709" s="2">
        <f t="shared" si="1204"/>
        <v>1.06019</v>
      </c>
      <c r="S9709" s="2">
        <f t="shared" si="1205"/>
        <v>1.05948</v>
      </c>
      <c r="T9709" s="2">
        <f t="shared" si="1206"/>
        <v>1.0609</v>
      </c>
      <c r="U9709" s="2">
        <f t="shared" si="1207"/>
        <v>1.06084</v>
      </c>
      <c r="V9709" t="str">
        <f>IF(ISNUMBER(MATCH(B9709,[1]VerticalLineDates!$D:$D,0)),1,"")</f>
        <v/>
      </c>
    </row>
    <row r="9710" spans="1:22" hidden="1" x14ac:dyDescent="0.3">
      <c r="A9710" t="s">
        <v>11</v>
      </c>
      <c r="B9710" s="1" t="s">
        <v>9647</v>
      </c>
      <c r="C9710" t="s">
        <v>14059</v>
      </c>
      <c r="D9710">
        <v>1.06098</v>
      </c>
      <c r="E9710">
        <v>1.06297</v>
      </c>
      <c r="F9710">
        <v>1.0600499999999999</v>
      </c>
      <c r="G9710">
        <v>1.0622499999999999</v>
      </c>
      <c r="H9710">
        <v>14958</v>
      </c>
      <c r="I9710">
        <v>1.0677345668704701</v>
      </c>
      <c r="J9710">
        <v>1.0618574999999999</v>
      </c>
      <c r="K9710">
        <v>1.0559804331295199</v>
      </c>
      <c r="L9710">
        <v>52.458570560155501</v>
      </c>
      <c r="M9710" t="s">
        <v>14059</v>
      </c>
      <c r="N9710" s="2">
        <f t="shared" si="1200"/>
        <v>1.0609200000000001</v>
      </c>
      <c r="O9710" s="2">
        <f t="shared" si="1201"/>
        <v>1.06084</v>
      </c>
      <c r="P9710" s="2">
        <f t="shared" si="1202"/>
        <v>1.0629200000000001</v>
      </c>
      <c r="Q9710" s="2">
        <f t="shared" si="1203"/>
        <v>1.06149</v>
      </c>
      <c r="R9710" s="2">
        <f t="shared" si="1204"/>
        <v>1.06073</v>
      </c>
      <c r="S9710" s="2">
        <f t="shared" si="1205"/>
        <v>1.06019</v>
      </c>
      <c r="T9710" s="2">
        <f t="shared" si="1206"/>
        <v>1.06098</v>
      </c>
      <c r="U9710" s="2">
        <f t="shared" si="1207"/>
        <v>1.0609</v>
      </c>
      <c r="V9710" t="str">
        <f>IF(ISNUMBER(MATCH(B9710,[1]VerticalLineDates!$D:$D,0)),1,"")</f>
        <v/>
      </c>
    </row>
    <row r="9711" spans="1:22" hidden="1" x14ac:dyDescent="0.3">
      <c r="A9711" t="s">
        <v>11</v>
      </c>
      <c r="B9711" s="1" t="s">
        <v>9648</v>
      </c>
      <c r="C9711" t="s">
        <v>14059</v>
      </c>
      <c r="D9711">
        <v>1.0622499999999999</v>
      </c>
      <c r="E9711">
        <v>1.0629599999999999</v>
      </c>
      <c r="F9711">
        <v>1.05884</v>
      </c>
      <c r="G9711">
        <v>1.0624800000000001</v>
      </c>
      <c r="H9711">
        <v>23386</v>
      </c>
      <c r="I9711">
        <v>1.06780516057176</v>
      </c>
      <c r="J9711">
        <v>1.0619510000000001</v>
      </c>
      <c r="K9711">
        <v>1.05609683942823</v>
      </c>
      <c r="L9711">
        <v>53.031351336461</v>
      </c>
      <c r="M9711" t="s">
        <v>14059</v>
      </c>
      <c r="N9711" s="2">
        <f t="shared" si="1200"/>
        <v>1.06098</v>
      </c>
      <c r="O9711" s="2">
        <f t="shared" si="1201"/>
        <v>1.0609200000000001</v>
      </c>
      <c r="P9711" s="2">
        <f t="shared" si="1202"/>
        <v>1.06297</v>
      </c>
      <c r="Q9711" s="2">
        <f t="shared" si="1203"/>
        <v>1.0629200000000001</v>
      </c>
      <c r="R9711" s="2">
        <f t="shared" si="1204"/>
        <v>1.0600499999999999</v>
      </c>
      <c r="S9711" s="2">
        <f t="shared" si="1205"/>
        <v>1.06073</v>
      </c>
      <c r="T9711" s="2">
        <f t="shared" si="1206"/>
        <v>1.0622499999999999</v>
      </c>
      <c r="U9711" s="2">
        <f t="shared" si="1207"/>
        <v>1.06098</v>
      </c>
      <c r="V9711" t="str">
        <f>IF(ISNUMBER(MATCH(B9711,[1]VerticalLineDates!$D:$D,0)),1,"")</f>
        <v/>
      </c>
    </row>
    <row r="9712" spans="1:22" hidden="1" x14ac:dyDescent="0.3">
      <c r="A9712" t="s">
        <v>11</v>
      </c>
      <c r="B9712" s="1" t="s">
        <v>9649</v>
      </c>
      <c r="C9712" t="s">
        <v>14059</v>
      </c>
      <c r="D9712">
        <v>1.0624899999999999</v>
      </c>
      <c r="E9712">
        <v>1.0638700000000001</v>
      </c>
      <c r="F9712">
        <v>1.0620000000000001</v>
      </c>
      <c r="G9712">
        <v>1.0632999999999999</v>
      </c>
      <c r="H9712">
        <v>8642</v>
      </c>
      <c r="I9712">
        <v>1.06782097242593</v>
      </c>
      <c r="J9712">
        <v>1.0619594999999999</v>
      </c>
      <c r="K9712">
        <v>1.0560980275740599</v>
      </c>
      <c r="L9712">
        <v>55.107967209506299</v>
      </c>
      <c r="M9712" t="s">
        <v>14059</v>
      </c>
      <c r="N9712" s="2">
        <f t="shared" si="1200"/>
        <v>1.0622499999999999</v>
      </c>
      <c r="O9712" s="2">
        <f t="shared" si="1201"/>
        <v>1.06098</v>
      </c>
      <c r="P9712" s="2">
        <f t="shared" si="1202"/>
        <v>1.0629599999999999</v>
      </c>
      <c r="Q9712" s="2">
        <f t="shared" si="1203"/>
        <v>1.06297</v>
      </c>
      <c r="R9712" s="2">
        <f t="shared" si="1204"/>
        <v>1.05884</v>
      </c>
      <c r="S9712" s="2">
        <f t="shared" si="1205"/>
        <v>1.0600499999999999</v>
      </c>
      <c r="T9712" s="2">
        <f t="shared" si="1206"/>
        <v>1.0624800000000001</v>
      </c>
      <c r="U9712" s="2">
        <f t="shared" si="1207"/>
        <v>1.0622499999999999</v>
      </c>
      <c r="V9712" t="str">
        <f>IF(ISNUMBER(MATCH(B9712,[1]VerticalLineDates!$D:$D,0)),1,"")</f>
        <v/>
      </c>
    </row>
    <row r="9713" spans="1:22" hidden="1" x14ac:dyDescent="0.3">
      <c r="A9713" t="s">
        <v>11</v>
      </c>
      <c r="B9713" s="1" t="s">
        <v>9650</v>
      </c>
      <c r="C9713" t="s">
        <v>14059</v>
      </c>
      <c r="D9713">
        <v>1.0623</v>
      </c>
      <c r="E9713">
        <v>1.06382</v>
      </c>
      <c r="F9713">
        <v>1.0622</v>
      </c>
      <c r="G9713">
        <v>1.0636399999999999</v>
      </c>
      <c r="H9713">
        <v>6193</v>
      </c>
      <c r="I9713">
        <v>1.06798164203986</v>
      </c>
      <c r="J9713">
        <v>1.0621134999999999</v>
      </c>
      <c r="K9713">
        <v>1.0562453579601301</v>
      </c>
      <c r="L9713">
        <v>55.977081091607403</v>
      </c>
      <c r="M9713" t="s">
        <v>14059</v>
      </c>
      <c r="N9713" s="2">
        <f t="shared" si="1200"/>
        <v>1.0624899999999999</v>
      </c>
      <c r="O9713" s="2">
        <f t="shared" si="1201"/>
        <v>1.0622499999999999</v>
      </c>
      <c r="P9713" s="2">
        <f t="shared" si="1202"/>
        <v>1.0638700000000001</v>
      </c>
      <c r="Q9713" s="2">
        <f t="shared" si="1203"/>
        <v>1.0629599999999999</v>
      </c>
      <c r="R9713" s="2">
        <f t="shared" si="1204"/>
        <v>1.0620000000000001</v>
      </c>
      <c r="S9713" s="2">
        <f t="shared" si="1205"/>
        <v>1.05884</v>
      </c>
      <c r="T9713" s="2">
        <f t="shared" si="1206"/>
        <v>1.0632999999999999</v>
      </c>
      <c r="U9713" s="2">
        <f t="shared" si="1207"/>
        <v>1.0624800000000001</v>
      </c>
      <c r="V9713" t="str">
        <f>IF(ISNUMBER(MATCH(B9713,[1]VerticalLineDates!$D:$D,0)),1,"")</f>
        <v/>
      </c>
    </row>
    <row r="9714" spans="1:22" hidden="1" x14ac:dyDescent="0.3">
      <c r="A9714" t="s">
        <v>11</v>
      </c>
      <c r="B9714" s="1" t="s">
        <v>9651</v>
      </c>
      <c r="C9714" t="s">
        <v>14059</v>
      </c>
      <c r="D9714">
        <v>1.0636399999999999</v>
      </c>
      <c r="E9714">
        <v>1.06501</v>
      </c>
      <c r="F9714">
        <v>1.06281</v>
      </c>
      <c r="G9714">
        <v>1.06484</v>
      </c>
      <c r="H9714">
        <v>6506</v>
      </c>
      <c r="I9714">
        <v>1.0680684795895099</v>
      </c>
      <c r="J9714">
        <v>1.0624769999999999</v>
      </c>
      <c r="K9714">
        <v>1.0568855204104799</v>
      </c>
      <c r="L9714">
        <v>58.994506032178997</v>
      </c>
      <c r="M9714" t="s">
        <v>14059</v>
      </c>
      <c r="N9714" s="2">
        <f t="shared" si="1200"/>
        <v>1.0623</v>
      </c>
      <c r="O9714" s="2">
        <f t="shared" si="1201"/>
        <v>1.0624899999999999</v>
      </c>
      <c r="P9714" s="2">
        <f t="shared" si="1202"/>
        <v>1.06382</v>
      </c>
      <c r="Q9714" s="2">
        <f t="shared" si="1203"/>
        <v>1.0638700000000001</v>
      </c>
      <c r="R9714" s="2">
        <f t="shared" si="1204"/>
        <v>1.0622</v>
      </c>
      <c r="S9714" s="2">
        <f t="shared" si="1205"/>
        <v>1.0620000000000001</v>
      </c>
      <c r="T9714" s="2">
        <f t="shared" si="1206"/>
        <v>1.0636399999999999</v>
      </c>
      <c r="U9714" s="2">
        <f t="shared" si="1207"/>
        <v>1.0632999999999999</v>
      </c>
      <c r="V9714" t="str">
        <f>IF(ISNUMBER(MATCH(B9714,[1]VerticalLineDates!$D:$D,0)),1,"")</f>
        <v/>
      </c>
    </row>
    <row r="9715" spans="1:22" hidden="1" x14ac:dyDescent="0.3">
      <c r="A9715" t="s">
        <v>11</v>
      </c>
      <c r="B9715" s="1" t="s">
        <v>9652</v>
      </c>
      <c r="C9715" t="s">
        <v>14059</v>
      </c>
      <c r="D9715">
        <v>1.06484</v>
      </c>
      <c r="E9715">
        <v>1.0657300000000001</v>
      </c>
      <c r="F9715">
        <v>1.06281</v>
      </c>
      <c r="G9715">
        <v>1.0629200000000001</v>
      </c>
      <c r="H9715">
        <v>14082</v>
      </c>
      <c r="I9715">
        <v>1.0679765972502799</v>
      </c>
      <c r="J9715">
        <v>1.0627015</v>
      </c>
      <c r="K9715">
        <v>1.05742640274971</v>
      </c>
      <c r="L9715">
        <v>52.763015811496999</v>
      </c>
      <c r="M9715" t="s">
        <v>14059</v>
      </c>
      <c r="N9715" s="2">
        <f t="shared" si="1200"/>
        <v>1.0636399999999999</v>
      </c>
      <c r="O9715" s="2">
        <f t="shared" si="1201"/>
        <v>1.0623</v>
      </c>
      <c r="P9715" s="2">
        <f t="shared" si="1202"/>
        <v>1.06501</v>
      </c>
      <c r="Q9715" s="2">
        <f t="shared" si="1203"/>
        <v>1.06382</v>
      </c>
      <c r="R9715" s="2">
        <f t="shared" si="1204"/>
        <v>1.06281</v>
      </c>
      <c r="S9715" s="2">
        <f t="shared" si="1205"/>
        <v>1.0622</v>
      </c>
      <c r="T9715" s="2">
        <f t="shared" si="1206"/>
        <v>1.06484</v>
      </c>
      <c r="U9715" s="2">
        <f t="shared" si="1207"/>
        <v>1.0636399999999999</v>
      </c>
      <c r="V9715" t="str">
        <f>IF(ISNUMBER(MATCH(B9715,[1]VerticalLineDates!$D:$D,0)),1,"")</f>
        <v/>
      </c>
    </row>
    <row r="9716" spans="1:22" hidden="1" x14ac:dyDescent="0.3">
      <c r="A9716" t="s">
        <v>11</v>
      </c>
      <c r="B9716" s="1" t="s">
        <v>9653</v>
      </c>
      <c r="C9716" t="s">
        <v>14059</v>
      </c>
      <c r="D9716">
        <v>1.0629200000000001</v>
      </c>
      <c r="E9716">
        <v>1.06582</v>
      </c>
      <c r="F9716">
        <v>1.0622199999999999</v>
      </c>
      <c r="G9716">
        <v>1.0654699999999999</v>
      </c>
      <c r="H9716">
        <v>15136</v>
      </c>
      <c r="I9716">
        <v>1.06815416400205</v>
      </c>
      <c r="J9716">
        <v>1.0630200000000001</v>
      </c>
      <c r="K9716">
        <v>1.0578858359979399</v>
      </c>
      <c r="L9716">
        <v>58.962863653060602</v>
      </c>
      <c r="M9716" t="s">
        <v>14059</v>
      </c>
      <c r="N9716" s="2">
        <f t="shared" si="1200"/>
        <v>1.06484</v>
      </c>
      <c r="O9716" s="2">
        <f t="shared" si="1201"/>
        <v>1.0636399999999999</v>
      </c>
      <c r="P9716" s="2">
        <f t="shared" si="1202"/>
        <v>1.0657300000000001</v>
      </c>
      <c r="Q9716" s="2">
        <f t="shared" si="1203"/>
        <v>1.06501</v>
      </c>
      <c r="R9716" s="2">
        <f t="shared" si="1204"/>
        <v>1.06281</v>
      </c>
      <c r="S9716" s="2">
        <f t="shared" si="1205"/>
        <v>1.06281</v>
      </c>
      <c r="T9716" s="2">
        <f t="shared" si="1206"/>
        <v>1.0629200000000001</v>
      </c>
      <c r="U9716" s="2">
        <f t="shared" si="1207"/>
        <v>1.06484</v>
      </c>
      <c r="V9716" t="str">
        <f>IF(ISNUMBER(MATCH(B9716,[1]VerticalLineDates!$D:$D,0)),1,"")</f>
        <v/>
      </c>
    </row>
    <row r="9717" spans="1:22" hidden="1" x14ac:dyDescent="0.3">
      <c r="A9717" t="s">
        <v>11</v>
      </c>
      <c r="B9717" s="1" t="s">
        <v>9654</v>
      </c>
      <c r="C9717" t="s">
        <v>14059</v>
      </c>
      <c r="D9717">
        <v>1.0654699999999999</v>
      </c>
      <c r="E9717">
        <v>1.0694399999999999</v>
      </c>
      <c r="F9717">
        <v>1.0650299999999999</v>
      </c>
      <c r="G9717">
        <v>1.0685199999999999</v>
      </c>
      <c r="H9717">
        <v>18951</v>
      </c>
      <c r="I9717">
        <v>1.0688854095728</v>
      </c>
      <c r="J9717">
        <v>1.0632345000000001</v>
      </c>
      <c r="K9717">
        <v>1.05758359042719</v>
      </c>
      <c r="L9717">
        <v>64.897349760899502</v>
      </c>
      <c r="M9717" t="s">
        <v>14059</v>
      </c>
      <c r="N9717" s="2">
        <f t="shared" si="1200"/>
        <v>1.0629200000000001</v>
      </c>
      <c r="O9717" s="2">
        <f t="shared" si="1201"/>
        <v>1.06484</v>
      </c>
      <c r="P9717" s="2">
        <f t="shared" si="1202"/>
        <v>1.06582</v>
      </c>
      <c r="Q9717" s="2">
        <f t="shared" si="1203"/>
        <v>1.0657300000000001</v>
      </c>
      <c r="R9717" s="2">
        <f t="shared" si="1204"/>
        <v>1.0622199999999999</v>
      </c>
      <c r="S9717" s="2">
        <f t="shared" si="1205"/>
        <v>1.06281</v>
      </c>
      <c r="T9717" s="2">
        <f t="shared" si="1206"/>
        <v>1.0654699999999999</v>
      </c>
      <c r="U9717" s="2">
        <f t="shared" si="1207"/>
        <v>1.0629200000000001</v>
      </c>
      <c r="V9717" t="str">
        <f>IF(ISNUMBER(MATCH(B9717,[1]VerticalLineDates!$D:$D,0)),1,"")</f>
        <v/>
      </c>
    </row>
    <row r="9718" spans="1:22" hidden="1" x14ac:dyDescent="0.3">
      <c r="A9718" t="s">
        <v>11</v>
      </c>
      <c r="B9718" s="1" t="s">
        <v>9655</v>
      </c>
      <c r="C9718" t="s">
        <v>14059</v>
      </c>
      <c r="D9718">
        <v>1.0685199999999999</v>
      </c>
      <c r="E9718">
        <v>1.0686100000000001</v>
      </c>
      <c r="F9718">
        <v>1.0668500000000001</v>
      </c>
      <c r="G9718">
        <v>1.0682700000000001</v>
      </c>
      <c r="H9718">
        <v>7043</v>
      </c>
      <c r="I9718">
        <v>1.06911686268289</v>
      </c>
      <c r="J9718">
        <v>1.063291</v>
      </c>
      <c r="K9718">
        <v>1.0574651373171</v>
      </c>
      <c r="L9718">
        <v>64.079357729129995</v>
      </c>
      <c r="M9718" t="s">
        <v>14059</v>
      </c>
      <c r="N9718" s="2">
        <f t="shared" si="1200"/>
        <v>1.0654699999999999</v>
      </c>
      <c r="O9718" s="2">
        <f t="shared" si="1201"/>
        <v>1.0629200000000001</v>
      </c>
      <c r="P9718" s="2">
        <f t="shared" si="1202"/>
        <v>1.0694399999999999</v>
      </c>
      <c r="Q9718" s="2">
        <f t="shared" si="1203"/>
        <v>1.06582</v>
      </c>
      <c r="R9718" s="2">
        <f t="shared" si="1204"/>
        <v>1.0650299999999999</v>
      </c>
      <c r="S9718" s="2">
        <f t="shared" si="1205"/>
        <v>1.0622199999999999</v>
      </c>
      <c r="T9718" s="2">
        <f t="shared" si="1206"/>
        <v>1.0685199999999999</v>
      </c>
      <c r="U9718" s="2">
        <f t="shared" si="1207"/>
        <v>1.0654699999999999</v>
      </c>
      <c r="V9718" t="str">
        <f>IF(ISNUMBER(MATCH(B9718,[1]VerticalLineDates!$D:$D,0)),1,"")</f>
        <v/>
      </c>
    </row>
    <row r="9719" spans="1:22" hidden="1" x14ac:dyDescent="0.3">
      <c r="A9719" t="s">
        <v>11</v>
      </c>
      <c r="B9719" s="1" t="s">
        <v>9656</v>
      </c>
      <c r="C9719" t="s">
        <v>14059</v>
      </c>
      <c r="D9719">
        <v>1.06809</v>
      </c>
      <c r="E9719">
        <v>1.0688899999999999</v>
      </c>
      <c r="F9719">
        <v>1.06734</v>
      </c>
      <c r="G9719">
        <v>1.0686599999999999</v>
      </c>
      <c r="H9719">
        <v>7083</v>
      </c>
      <c r="I9719">
        <v>1.06952631024343</v>
      </c>
      <c r="J9719">
        <v>1.0633975</v>
      </c>
      <c r="K9719">
        <v>1.05726868975656</v>
      </c>
      <c r="L9719">
        <v>64.824218577154895</v>
      </c>
      <c r="M9719" t="s">
        <v>14059</v>
      </c>
      <c r="N9719" s="2">
        <f t="shared" si="1200"/>
        <v>1.0685199999999999</v>
      </c>
      <c r="O9719" s="2">
        <f t="shared" si="1201"/>
        <v>1.0654699999999999</v>
      </c>
      <c r="P9719" s="2">
        <f t="shared" si="1202"/>
        <v>1.0686100000000001</v>
      </c>
      <c r="Q9719" s="2">
        <f t="shared" si="1203"/>
        <v>1.0694399999999999</v>
      </c>
      <c r="R9719" s="2">
        <f t="shared" si="1204"/>
        <v>1.0668500000000001</v>
      </c>
      <c r="S9719" s="2">
        <f t="shared" si="1205"/>
        <v>1.0650299999999999</v>
      </c>
      <c r="T9719" s="2">
        <f t="shared" si="1206"/>
        <v>1.0682700000000001</v>
      </c>
      <c r="U9719" s="2">
        <f t="shared" si="1207"/>
        <v>1.0685199999999999</v>
      </c>
      <c r="V9719" t="str">
        <f>IF(ISNUMBER(MATCH(B9719,[1]VerticalLineDates!$D:$D,0)),1,"")</f>
        <v/>
      </c>
    </row>
    <row r="9720" spans="1:22" hidden="1" x14ac:dyDescent="0.3">
      <c r="A9720" t="s">
        <v>11</v>
      </c>
      <c r="B9720" s="1" t="s">
        <v>9657</v>
      </c>
      <c r="C9720" t="s">
        <v>14059</v>
      </c>
      <c r="D9720">
        <v>1.06864</v>
      </c>
      <c r="E9720">
        <v>1.0693299999999999</v>
      </c>
      <c r="F9720">
        <v>1.06812</v>
      </c>
      <c r="G9720">
        <v>1.06853</v>
      </c>
      <c r="H9720">
        <v>7088</v>
      </c>
      <c r="I9720">
        <v>1.0698312244922501</v>
      </c>
      <c r="J9720">
        <v>1.0634790000000001</v>
      </c>
      <c r="K9720">
        <v>1.05712677550774</v>
      </c>
      <c r="L9720">
        <v>64.345245672956693</v>
      </c>
      <c r="M9720" t="s">
        <v>14059</v>
      </c>
      <c r="N9720" s="2">
        <f t="shared" si="1200"/>
        <v>1.06809</v>
      </c>
      <c r="O9720" s="2">
        <f t="shared" si="1201"/>
        <v>1.0685199999999999</v>
      </c>
      <c r="P9720" s="2">
        <f t="shared" si="1202"/>
        <v>1.0688899999999999</v>
      </c>
      <c r="Q9720" s="2">
        <f t="shared" si="1203"/>
        <v>1.0686100000000001</v>
      </c>
      <c r="R9720" s="2">
        <f t="shared" si="1204"/>
        <v>1.06734</v>
      </c>
      <c r="S9720" s="2">
        <f t="shared" si="1205"/>
        <v>1.0668500000000001</v>
      </c>
      <c r="T9720" s="2">
        <f t="shared" si="1206"/>
        <v>1.0686599999999999</v>
      </c>
      <c r="U9720" s="2">
        <f t="shared" si="1207"/>
        <v>1.0682700000000001</v>
      </c>
      <c r="V9720" t="str">
        <f>IF(ISNUMBER(MATCH(B9720,[1]VerticalLineDates!$D:$D,0)),1,"")</f>
        <v/>
      </c>
    </row>
    <row r="9721" spans="1:22" hidden="1" x14ac:dyDescent="0.3">
      <c r="A9721" t="s">
        <v>11</v>
      </c>
      <c r="B9721" s="1" t="s">
        <v>9658</v>
      </c>
      <c r="C9721" t="s">
        <v>14059</v>
      </c>
      <c r="D9721">
        <v>1.0685199999999999</v>
      </c>
      <c r="E9721">
        <v>1.06945</v>
      </c>
      <c r="F9721">
        <v>1.0655600000000001</v>
      </c>
      <c r="G9721">
        <v>1.06568</v>
      </c>
      <c r="H9721">
        <v>16058</v>
      </c>
      <c r="I9721">
        <v>1.06989074243803</v>
      </c>
      <c r="J9721">
        <v>1.0635060000000001</v>
      </c>
      <c r="K9721">
        <v>1.05712125756196</v>
      </c>
      <c r="L9721">
        <v>54.787764954847397</v>
      </c>
      <c r="M9721" t="s">
        <v>14059</v>
      </c>
      <c r="N9721" s="2">
        <f t="shared" si="1200"/>
        <v>1.06864</v>
      </c>
      <c r="O9721" s="2">
        <f t="shared" si="1201"/>
        <v>1.06809</v>
      </c>
      <c r="P9721" s="2">
        <f t="shared" si="1202"/>
        <v>1.0693299999999999</v>
      </c>
      <c r="Q9721" s="2">
        <f t="shared" si="1203"/>
        <v>1.0688899999999999</v>
      </c>
      <c r="R9721" s="2">
        <f t="shared" si="1204"/>
        <v>1.06812</v>
      </c>
      <c r="S9721" s="2">
        <f t="shared" si="1205"/>
        <v>1.06734</v>
      </c>
      <c r="T9721" s="2">
        <f t="shared" si="1206"/>
        <v>1.06853</v>
      </c>
      <c r="U9721" s="2">
        <f t="shared" si="1207"/>
        <v>1.0686599999999999</v>
      </c>
      <c r="V9721" t="str">
        <f>IF(ISNUMBER(MATCH(B9721,[1]VerticalLineDates!$D:$D,0)),1,"")</f>
        <v/>
      </c>
    </row>
    <row r="9722" spans="1:22" hidden="1" x14ac:dyDescent="0.3">
      <c r="A9722" t="s">
        <v>11</v>
      </c>
      <c r="B9722" s="1" t="s">
        <v>9659</v>
      </c>
      <c r="C9722" t="s">
        <v>14059</v>
      </c>
      <c r="D9722">
        <v>1.06569</v>
      </c>
      <c r="E9722">
        <v>1.0671999999999999</v>
      </c>
      <c r="F9722">
        <v>1.0650200000000001</v>
      </c>
      <c r="G9722">
        <v>1.0656399999999999</v>
      </c>
      <c r="H9722">
        <v>15123</v>
      </c>
      <c r="I9722">
        <v>1.0700287000550499</v>
      </c>
      <c r="J9722">
        <v>1.0635809999999899</v>
      </c>
      <c r="K9722">
        <v>1.0571332999449401</v>
      </c>
      <c r="L9722">
        <v>54.6650389931253</v>
      </c>
      <c r="M9722" t="s">
        <v>14059</v>
      </c>
      <c r="N9722" s="2">
        <f t="shared" si="1200"/>
        <v>1.0685199999999999</v>
      </c>
      <c r="O9722" s="2">
        <f t="shared" si="1201"/>
        <v>1.06864</v>
      </c>
      <c r="P9722" s="2">
        <f t="shared" si="1202"/>
        <v>1.06945</v>
      </c>
      <c r="Q9722" s="2">
        <f t="shared" si="1203"/>
        <v>1.0693299999999999</v>
      </c>
      <c r="R9722" s="2">
        <f t="shared" si="1204"/>
        <v>1.0655600000000001</v>
      </c>
      <c r="S9722" s="2">
        <f t="shared" si="1205"/>
        <v>1.06812</v>
      </c>
      <c r="T9722" s="2">
        <f t="shared" si="1206"/>
        <v>1.06568</v>
      </c>
      <c r="U9722" s="2">
        <f t="shared" si="1207"/>
        <v>1.06853</v>
      </c>
      <c r="V9722" t="str">
        <f>IF(ISNUMBER(MATCH(B9722,[1]VerticalLineDates!$D:$D,0)),1,"")</f>
        <v/>
      </c>
    </row>
    <row r="9723" spans="1:22" hidden="1" x14ac:dyDescent="0.3">
      <c r="A9723" t="s">
        <v>11</v>
      </c>
      <c r="B9723" s="1" t="s">
        <v>9660</v>
      </c>
      <c r="C9723" t="s">
        <v>14059</v>
      </c>
      <c r="D9723">
        <v>1.0656399999999999</v>
      </c>
      <c r="E9723">
        <v>1.06612</v>
      </c>
      <c r="F9723">
        <v>1.0565800000000001</v>
      </c>
      <c r="G9723">
        <v>1.0567299999999999</v>
      </c>
      <c r="H9723">
        <v>38097</v>
      </c>
      <c r="I9723">
        <v>1.07039395228265</v>
      </c>
      <c r="J9723">
        <v>1.06329749999999</v>
      </c>
      <c r="K9723">
        <v>1.05620104771734</v>
      </c>
      <c r="L9723">
        <v>35.558023125606198</v>
      </c>
      <c r="M9723" t="s">
        <v>14059</v>
      </c>
      <c r="N9723" s="2">
        <f t="shared" si="1200"/>
        <v>1.06569</v>
      </c>
      <c r="O9723" s="2">
        <f t="shared" si="1201"/>
        <v>1.0685199999999999</v>
      </c>
      <c r="P9723" s="2">
        <f t="shared" si="1202"/>
        <v>1.0671999999999999</v>
      </c>
      <c r="Q9723" s="2">
        <f t="shared" si="1203"/>
        <v>1.06945</v>
      </c>
      <c r="R9723" s="2">
        <f t="shared" si="1204"/>
        <v>1.0650200000000001</v>
      </c>
      <c r="S9723" s="2">
        <f t="shared" si="1205"/>
        <v>1.0655600000000001</v>
      </c>
      <c r="T9723" s="2">
        <f t="shared" si="1206"/>
        <v>1.0656399999999999</v>
      </c>
      <c r="U9723" s="2">
        <f t="shared" si="1207"/>
        <v>1.06568</v>
      </c>
      <c r="V9723" t="str">
        <f>IF(ISNUMBER(MATCH(B9723,[1]VerticalLineDates!$D:$D,0)),1,"")</f>
        <v/>
      </c>
    </row>
    <row r="9724" spans="1:22" hidden="1" x14ac:dyDescent="0.3">
      <c r="A9724" t="s">
        <v>11</v>
      </c>
      <c r="B9724" s="1" t="s">
        <v>9661</v>
      </c>
      <c r="C9724" t="s">
        <v>14059</v>
      </c>
      <c r="D9724">
        <v>1.0567299999999999</v>
      </c>
      <c r="E9724">
        <v>1.0573999999999999</v>
      </c>
      <c r="F9724">
        <v>1.0546</v>
      </c>
      <c r="G9724">
        <v>1.0548999999999999</v>
      </c>
      <c r="H9724">
        <v>10609</v>
      </c>
      <c r="I9724">
        <v>1.0708535156138801</v>
      </c>
      <c r="J9724">
        <v>1.0631119999999901</v>
      </c>
      <c r="K9724">
        <v>1.05537048438611</v>
      </c>
      <c r="L9724">
        <v>33.006275106596497</v>
      </c>
      <c r="M9724" t="s">
        <v>14059</v>
      </c>
      <c r="N9724" s="2">
        <f t="shared" si="1200"/>
        <v>1.0656399999999999</v>
      </c>
      <c r="O9724" s="2">
        <f t="shared" si="1201"/>
        <v>1.06569</v>
      </c>
      <c r="P9724" s="2">
        <f t="shared" si="1202"/>
        <v>1.06612</v>
      </c>
      <c r="Q9724" s="2">
        <f t="shared" si="1203"/>
        <v>1.0671999999999999</v>
      </c>
      <c r="R9724" s="2">
        <f t="shared" si="1204"/>
        <v>1.0565800000000001</v>
      </c>
      <c r="S9724" s="2">
        <f t="shared" si="1205"/>
        <v>1.0650200000000001</v>
      </c>
      <c r="T9724" s="2">
        <f t="shared" si="1206"/>
        <v>1.0567299999999999</v>
      </c>
      <c r="U9724" s="2">
        <f t="shared" si="1207"/>
        <v>1.0656399999999999</v>
      </c>
      <c r="V9724" t="str">
        <f>IF(ISNUMBER(MATCH(B9724,[1]VerticalLineDates!$D:$D,0)),1,"")</f>
        <v/>
      </c>
    </row>
    <row r="9725" spans="1:22" hidden="1" x14ac:dyDescent="0.3">
      <c r="A9725" t="s">
        <v>11</v>
      </c>
      <c r="B9725" s="1" t="s">
        <v>9662</v>
      </c>
      <c r="C9725" t="s">
        <v>14059</v>
      </c>
      <c r="D9725">
        <v>1.0548</v>
      </c>
      <c r="E9725">
        <v>1.05535</v>
      </c>
      <c r="F9725">
        <v>1.0542100000000001</v>
      </c>
      <c r="G9725">
        <v>1.0544800000000001</v>
      </c>
      <c r="H9725">
        <v>5353</v>
      </c>
      <c r="I9725">
        <v>1.07127095685092</v>
      </c>
      <c r="J9725">
        <v>1.0629365</v>
      </c>
      <c r="K9725">
        <v>1.0546020431490699</v>
      </c>
      <c r="L9725">
        <v>32.4310418806161</v>
      </c>
      <c r="M9725" t="s">
        <v>14059</v>
      </c>
      <c r="N9725" s="2">
        <f t="shared" si="1200"/>
        <v>1.0567299999999999</v>
      </c>
      <c r="O9725" s="2">
        <f t="shared" si="1201"/>
        <v>1.0656399999999999</v>
      </c>
      <c r="P9725" s="2">
        <f t="shared" si="1202"/>
        <v>1.0573999999999999</v>
      </c>
      <c r="Q9725" s="2">
        <f t="shared" si="1203"/>
        <v>1.06612</v>
      </c>
      <c r="R9725" s="2">
        <f t="shared" si="1204"/>
        <v>1.0546</v>
      </c>
      <c r="S9725" s="2">
        <f t="shared" si="1205"/>
        <v>1.0565800000000001</v>
      </c>
      <c r="T9725" s="2">
        <f t="shared" si="1206"/>
        <v>1.0548999999999999</v>
      </c>
      <c r="U9725" s="2">
        <f t="shared" si="1207"/>
        <v>1.0567299999999999</v>
      </c>
      <c r="V9725" t="str">
        <f>IF(ISNUMBER(MATCH(B9725,[1]VerticalLineDates!$D:$D,0)),1,"")</f>
        <v/>
      </c>
    </row>
    <row r="9726" spans="1:22" hidden="1" x14ac:dyDescent="0.3">
      <c r="A9726" t="s">
        <v>11</v>
      </c>
      <c r="B9726" s="1" t="s">
        <v>9663</v>
      </c>
      <c r="C9726" t="s">
        <v>14059</v>
      </c>
      <c r="D9726">
        <v>1.0544800000000001</v>
      </c>
      <c r="E9726">
        <v>1.05471</v>
      </c>
      <c r="F9726">
        <v>1.05243</v>
      </c>
      <c r="G9726">
        <v>1.0530999999999999</v>
      </c>
      <c r="H9726">
        <v>6451</v>
      </c>
      <c r="I9726">
        <v>1.0718954144145001</v>
      </c>
      <c r="J9726">
        <v>1.0626065</v>
      </c>
      <c r="K9726">
        <v>1.0533175855854899</v>
      </c>
      <c r="L9726">
        <v>30.547245399439099</v>
      </c>
      <c r="M9726" t="s">
        <v>14059</v>
      </c>
      <c r="N9726" s="2">
        <f t="shared" si="1200"/>
        <v>1.0548</v>
      </c>
      <c r="O9726" s="2">
        <f t="shared" si="1201"/>
        <v>1.0567299999999999</v>
      </c>
      <c r="P9726" s="2">
        <f t="shared" si="1202"/>
        <v>1.05535</v>
      </c>
      <c r="Q9726" s="2">
        <f t="shared" si="1203"/>
        <v>1.0573999999999999</v>
      </c>
      <c r="R9726" s="2">
        <f t="shared" si="1204"/>
        <v>1.0542100000000001</v>
      </c>
      <c r="S9726" s="2">
        <f t="shared" si="1205"/>
        <v>1.0546</v>
      </c>
      <c r="T9726" s="2">
        <f t="shared" si="1206"/>
        <v>1.0544800000000001</v>
      </c>
      <c r="U9726" s="2">
        <f t="shared" si="1207"/>
        <v>1.0548999999999999</v>
      </c>
      <c r="V9726" t="str">
        <f>IF(ISNUMBER(MATCH(B9726,[1]VerticalLineDates!$D:$D,0)),1,"")</f>
        <v/>
      </c>
    </row>
    <row r="9727" spans="1:22" x14ac:dyDescent="0.3">
      <c r="A9727" t="s">
        <v>11</v>
      </c>
      <c r="B9727" s="11" t="s">
        <v>9664</v>
      </c>
      <c r="C9727">
        <v>1</v>
      </c>
      <c r="D9727">
        <v>1.0530999999999999</v>
      </c>
      <c r="E9727">
        <v>1.05487</v>
      </c>
      <c r="F9727">
        <v>1.05304</v>
      </c>
      <c r="G9727">
        <v>1.05355</v>
      </c>
      <c r="H9727">
        <v>12171</v>
      </c>
      <c r="I9727">
        <v>1.0723183298874099</v>
      </c>
      <c r="J9727">
        <v>1.0622419999999999</v>
      </c>
      <c r="K9727">
        <v>1.0521656701125801</v>
      </c>
      <c r="L9727">
        <v>31.935633860096502</v>
      </c>
      <c r="M9727">
        <v>1</v>
      </c>
      <c r="N9727" s="2">
        <f t="shared" si="1200"/>
        <v>1.0544800000000001</v>
      </c>
      <c r="O9727" s="2">
        <f t="shared" si="1201"/>
        <v>1.0548</v>
      </c>
      <c r="P9727" s="2">
        <f t="shared" si="1202"/>
        <v>1.05471</v>
      </c>
      <c r="Q9727" s="2">
        <f t="shared" si="1203"/>
        <v>1.05535</v>
      </c>
      <c r="R9727" s="2">
        <f t="shared" si="1204"/>
        <v>1.05243</v>
      </c>
      <c r="S9727" s="2">
        <f t="shared" si="1205"/>
        <v>1.0542100000000001</v>
      </c>
      <c r="T9727" s="2">
        <f t="shared" si="1206"/>
        <v>1.0530999999999999</v>
      </c>
      <c r="U9727" s="2">
        <f t="shared" si="1207"/>
        <v>1.0544800000000001</v>
      </c>
      <c r="V9727">
        <f>IF(ISNUMBER(MATCH(B9727,[1]VerticalLineDates!$D:$D,0)),1,"")</f>
        <v>1</v>
      </c>
    </row>
    <row r="9728" spans="1:22" hidden="1" x14ac:dyDescent="0.3">
      <c r="A9728" t="s">
        <v>11</v>
      </c>
      <c r="B9728" s="1" t="s">
        <v>9665</v>
      </c>
      <c r="C9728" t="s">
        <v>14059</v>
      </c>
      <c r="D9728">
        <v>1.0535399999999999</v>
      </c>
      <c r="E9728">
        <v>1.0549200000000001</v>
      </c>
      <c r="F9728">
        <v>1.0533999999999999</v>
      </c>
      <c r="G9728">
        <v>1.0541199999999999</v>
      </c>
      <c r="H9728">
        <v>12336</v>
      </c>
      <c r="I9728">
        <v>1.07257567183042</v>
      </c>
      <c r="J9728">
        <v>1.061903</v>
      </c>
      <c r="K9728">
        <v>1.0512303281695701</v>
      </c>
      <c r="L9728">
        <v>33.742409327779697</v>
      </c>
      <c r="M9728" t="s">
        <v>14059</v>
      </c>
      <c r="N9728" s="2">
        <f t="shared" si="1200"/>
        <v>1.0530999999999999</v>
      </c>
      <c r="O9728" s="2">
        <f t="shared" si="1201"/>
        <v>1.0544800000000001</v>
      </c>
      <c r="P9728" s="2">
        <f t="shared" si="1202"/>
        <v>1.05487</v>
      </c>
      <c r="Q9728" s="2">
        <f t="shared" si="1203"/>
        <v>1.05471</v>
      </c>
      <c r="R9728" s="2">
        <f t="shared" si="1204"/>
        <v>1.05304</v>
      </c>
      <c r="S9728" s="2">
        <f t="shared" si="1205"/>
        <v>1.05243</v>
      </c>
      <c r="T9728" s="2">
        <f t="shared" si="1206"/>
        <v>1.05355</v>
      </c>
      <c r="U9728" s="2">
        <f t="shared" si="1207"/>
        <v>1.0530999999999999</v>
      </c>
      <c r="V9728" t="str">
        <f>IF(ISNUMBER(MATCH(B9728,[1]VerticalLineDates!$D:$D,0)),1,"")</f>
        <v/>
      </c>
    </row>
    <row r="9729" spans="1:22" hidden="1" x14ac:dyDescent="0.3">
      <c r="A9729" t="s">
        <v>11</v>
      </c>
      <c r="B9729" s="1" t="s">
        <v>9666</v>
      </c>
      <c r="C9729" t="s">
        <v>14059</v>
      </c>
      <c r="D9729">
        <v>1.0541199999999999</v>
      </c>
      <c r="E9729">
        <v>1.0573900000000001</v>
      </c>
      <c r="F9729">
        <v>1.0529500000000001</v>
      </c>
      <c r="G9729">
        <v>1.0545199999999999</v>
      </c>
      <c r="H9729">
        <v>23477</v>
      </c>
      <c r="I9729">
        <v>1.0727254008451901</v>
      </c>
      <c r="J9729">
        <v>1.06158</v>
      </c>
      <c r="K9729">
        <v>1.0504345991548001</v>
      </c>
      <c r="L9729">
        <v>35.045467078661403</v>
      </c>
      <c r="M9729" t="s">
        <v>14059</v>
      </c>
      <c r="N9729" s="2">
        <f t="shared" si="1200"/>
        <v>1.0535399999999999</v>
      </c>
      <c r="O9729" s="2">
        <f t="shared" si="1201"/>
        <v>1.0530999999999999</v>
      </c>
      <c r="P9729" s="2">
        <f t="shared" si="1202"/>
        <v>1.0549200000000001</v>
      </c>
      <c r="Q9729" s="2">
        <f t="shared" si="1203"/>
        <v>1.05487</v>
      </c>
      <c r="R9729" s="2">
        <f t="shared" si="1204"/>
        <v>1.0533999999999999</v>
      </c>
      <c r="S9729" s="2">
        <f t="shared" si="1205"/>
        <v>1.05304</v>
      </c>
      <c r="T9729" s="2">
        <f t="shared" si="1206"/>
        <v>1.0541199999999999</v>
      </c>
      <c r="U9729" s="2">
        <f t="shared" si="1207"/>
        <v>1.05355</v>
      </c>
      <c r="V9729" t="str">
        <f>IF(ISNUMBER(MATCH(B9729,[1]VerticalLineDates!$D:$D,0)),1,"")</f>
        <v/>
      </c>
    </row>
    <row r="9730" spans="1:22" hidden="1" x14ac:dyDescent="0.3">
      <c r="A9730" t="s">
        <v>11</v>
      </c>
      <c r="B9730" s="1" t="s">
        <v>9667</v>
      </c>
      <c r="C9730" t="s">
        <v>14059</v>
      </c>
      <c r="D9730">
        <v>1.0545199999999999</v>
      </c>
      <c r="E9730">
        <v>1.05507</v>
      </c>
      <c r="F9730">
        <v>1.05399</v>
      </c>
      <c r="G9730">
        <v>1.0543899999999999</v>
      </c>
      <c r="H9730">
        <v>7651</v>
      </c>
      <c r="I9730">
        <v>1.07275642539627</v>
      </c>
      <c r="J9730">
        <v>1.0611870000000001</v>
      </c>
      <c r="K9730">
        <v>1.04961757460372</v>
      </c>
      <c r="L9730">
        <v>34.805888056666397</v>
      </c>
      <c r="M9730" t="s">
        <v>14059</v>
      </c>
      <c r="N9730" s="2">
        <f t="shared" si="1200"/>
        <v>1.0541199999999999</v>
      </c>
      <c r="O9730" s="2">
        <f t="shared" si="1201"/>
        <v>1.0535399999999999</v>
      </c>
      <c r="P9730" s="2">
        <f t="shared" si="1202"/>
        <v>1.0573900000000001</v>
      </c>
      <c r="Q9730" s="2">
        <f t="shared" si="1203"/>
        <v>1.0549200000000001</v>
      </c>
      <c r="R9730" s="2">
        <f t="shared" si="1204"/>
        <v>1.0529500000000001</v>
      </c>
      <c r="S9730" s="2">
        <f t="shared" si="1205"/>
        <v>1.0533999999999999</v>
      </c>
      <c r="T9730" s="2">
        <f t="shared" si="1206"/>
        <v>1.0545199999999999</v>
      </c>
      <c r="U9730" s="2">
        <f t="shared" si="1207"/>
        <v>1.0541199999999999</v>
      </c>
      <c r="V9730" t="str">
        <f>IF(ISNUMBER(MATCH(B9730,[1]VerticalLineDates!$D:$D,0)),1,"")</f>
        <v/>
      </c>
    </row>
    <row r="9731" spans="1:22" hidden="1" x14ac:dyDescent="0.3">
      <c r="A9731" t="s">
        <v>11</v>
      </c>
      <c r="B9731" s="1" t="s">
        <v>9668</v>
      </c>
      <c r="C9731" t="s">
        <v>14059</v>
      </c>
      <c r="D9731">
        <v>1.05427</v>
      </c>
      <c r="E9731">
        <v>1.0553399999999999</v>
      </c>
      <c r="F9731">
        <v>1.05372</v>
      </c>
      <c r="G9731">
        <v>1.0540400000000001</v>
      </c>
      <c r="H9731">
        <v>4772</v>
      </c>
      <c r="I9731">
        <v>1.0727241312393501</v>
      </c>
      <c r="J9731">
        <v>1.060765</v>
      </c>
      <c r="K9731">
        <v>1.0488058687606501</v>
      </c>
      <c r="L9731">
        <v>34.1294078959926</v>
      </c>
      <c r="M9731" t="s">
        <v>14059</v>
      </c>
      <c r="N9731" s="2">
        <f t="shared" si="1200"/>
        <v>1.0545199999999999</v>
      </c>
      <c r="O9731" s="2">
        <f t="shared" si="1201"/>
        <v>1.0541199999999999</v>
      </c>
      <c r="P9731" s="2">
        <f t="shared" si="1202"/>
        <v>1.05507</v>
      </c>
      <c r="Q9731" s="2">
        <f t="shared" si="1203"/>
        <v>1.0573900000000001</v>
      </c>
      <c r="R9731" s="2">
        <f t="shared" si="1204"/>
        <v>1.05399</v>
      </c>
      <c r="S9731" s="2">
        <f t="shared" si="1205"/>
        <v>1.0529500000000001</v>
      </c>
      <c r="T9731" s="2">
        <f t="shared" si="1206"/>
        <v>1.0543899999999999</v>
      </c>
      <c r="U9731" s="2">
        <f t="shared" si="1207"/>
        <v>1.0545199999999999</v>
      </c>
      <c r="V9731" t="str">
        <f>IF(ISNUMBER(MATCH(B9731,[1]VerticalLineDates!$D:$D,0)),1,"")</f>
        <v/>
      </c>
    </row>
    <row r="9732" spans="1:22" hidden="1" x14ac:dyDescent="0.3">
      <c r="A9732" t="s">
        <v>11</v>
      </c>
      <c r="B9732" s="1" t="s">
        <v>9669</v>
      </c>
      <c r="C9732" t="s">
        <v>14059</v>
      </c>
      <c r="D9732">
        <v>1.0540499999999999</v>
      </c>
      <c r="E9732">
        <v>1.0555600000000001</v>
      </c>
      <c r="F9732">
        <v>1.05393</v>
      </c>
      <c r="G9732">
        <v>1.0552299999999999</v>
      </c>
      <c r="H9732">
        <v>3558</v>
      </c>
      <c r="I9732">
        <v>1.07249457755682</v>
      </c>
      <c r="J9732">
        <v>1.0603615</v>
      </c>
      <c r="K9732">
        <v>1.0482284224431699</v>
      </c>
      <c r="L9732">
        <v>38.505648315641601</v>
      </c>
      <c r="M9732" t="s">
        <v>14059</v>
      </c>
      <c r="N9732" s="2">
        <f t="shared" si="1200"/>
        <v>1.05427</v>
      </c>
      <c r="O9732" s="2">
        <f t="shared" si="1201"/>
        <v>1.0545199999999999</v>
      </c>
      <c r="P9732" s="2">
        <f t="shared" si="1202"/>
        <v>1.0553399999999999</v>
      </c>
      <c r="Q9732" s="2">
        <f t="shared" si="1203"/>
        <v>1.05507</v>
      </c>
      <c r="R9732" s="2">
        <f t="shared" si="1204"/>
        <v>1.05372</v>
      </c>
      <c r="S9732" s="2">
        <f t="shared" si="1205"/>
        <v>1.05399</v>
      </c>
      <c r="T9732" s="2">
        <f t="shared" si="1206"/>
        <v>1.0540400000000001</v>
      </c>
      <c r="U9732" s="2">
        <f t="shared" si="1207"/>
        <v>1.0543899999999999</v>
      </c>
      <c r="V9732" t="str">
        <f>IF(ISNUMBER(MATCH(B9732,[1]VerticalLineDates!$D:$D,0)),1,"")</f>
        <v/>
      </c>
    </row>
    <row r="9733" spans="1:22" hidden="1" x14ac:dyDescent="0.3">
      <c r="A9733" t="s">
        <v>11</v>
      </c>
      <c r="B9733" s="1" t="s">
        <v>9670</v>
      </c>
      <c r="C9733" t="s">
        <v>14059</v>
      </c>
      <c r="D9733">
        <v>1.0552299999999999</v>
      </c>
      <c r="E9733">
        <v>1.05698</v>
      </c>
      <c r="F9733">
        <v>1.05481</v>
      </c>
      <c r="G9733">
        <v>1.05585</v>
      </c>
      <c r="H9733">
        <v>9048</v>
      </c>
      <c r="I9733">
        <v>1.0721591138502899</v>
      </c>
      <c r="J9733">
        <v>1.0599719999999999</v>
      </c>
      <c r="K9733">
        <v>1.0477848861496999</v>
      </c>
      <c r="L9733">
        <v>40.715583650055699</v>
      </c>
      <c r="M9733" t="s">
        <v>14059</v>
      </c>
      <c r="N9733" s="2">
        <f t="shared" si="1200"/>
        <v>1.0540499999999999</v>
      </c>
      <c r="O9733" s="2">
        <f t="shared" si="1201"/>
        <v>1.05427</v>
      </c>
      <c r="P9733" s="2">
        <f t="shared" si="1202"/>
        <v>1.0555600000000001</v>
      </c>
      <c r="Q9733" s="2">
        <f t="shared" si="1203"/>
        <v>1.0553399999999999</v>
      </c>
      <c r="R9733" s="2">
        <f t="shared" si="1204"/>
        <v>1.05393</v>
      </c>
      <c r="S9733" s="2">
        <f t="shared" si="1205"/>
        <v>1.05372</v>
      </c>
      <c r="T9733" s="2">
        <f t="shared" si="1206"/>
        <v>1.0552299999999999</v>
      </c>
      <c r="U9733" s="2">
        <f t="shared" si="1207"/>
        <v>1.0540400000000001</v>
      </c>
      <c r="V9733" t="str">
        <f>IF(ISNUMBER(MATCH(B9733,[1]VerticalLineDates!$D:$D,0)),1,"")</f>
        <v/>
      </c>
    </row>
    <row r="9734" spans="1:22" hidden="1" x14ac:dyDescent="0.3">
      <c r="A9734" t="s">
        <v>11</v>
      </c>
      <c r="B9734" s="1" t="s">
        <v>9671</v>
      </c>
      <c r="C9734" t="s">
        <v>14059</v>
      </c>
      <c r="D9734">
        <v>1.05585</v>
      </c>
      <c r="E9734">
        <v>1.0581499999999999</v>
      </c>
      <c r="F9734">
        <v>1.05525</v>
      </c>
      <c r="G9734">
        <v>1.05741</v>
      </c>
      <c r="H9734">
        <v>15965</v>
      </c>
      <c r="I9734">
        <v>1.0716232691901599</v>
      </c>
      <c r="J9734">
        <v>1.0596004999999999</v>
      </c>
      <c r="K9734">
        <v>1.04757773080983</v>
      </c>
      <c r="L9734">
        <v>45.976315122078901</v>
      </c>
      <c r="M9734" t="s">
        <v>14059</v>
      </c>
      <c r="N9734" s="2">
        <f t="shared" si="1200"/>
        <v>1.0552299999999999</v>
      </c>
      <c r="O9734" s="2">
        <f t="shared" si="1201"/>
        <v>1.0540499999999999</v>
      </c>
      <c r="P9734" s="2">
        <f t="shared" si="1202"/>
        <v>1.05698</v>
      </c>
      <c r="Q9734" s="2">
        <f t="shared" si="1203"/>
        <v>1.0555600000000001</v>
      </c>
      <c r="R9734" s="2">
        <f t="shared" si="1204"/>
        <v>1.05481</v>
      </c>
      <c r="S9734" s="2">
        <f t="shared" si="1205"/>
        <v>1.05393</v>
      </c>
      <c r="T9734" s="2">
        <f t="shared" si="1206"/>
        <v>1.05585</v>
      </c>
      <c r="U9734" s="2">
        <f t="shared" si="1207"/>
        <v>1.0552299999999999</v>
      </c>
      <c r="V9734" t="str">
        <f>IF(ISNUMBER(MATCH(B9734,[1]VerticalLineDates!$D:$D,0)),1,"")</f>
        <v/>
      </c>
    </row>
    <row r="9735" spans="1:22" hidden="1" x14ac:dyDescent="0.3">
      <c r="A9735" t="s">
        <v>11</v>
      </c>
      <c r="B9735" s="1" t="s">
        <v>9672</v>
      </c>
      <c r="C9735" t="s">
        <v>14059</v>
      </c>
      <c r="D9735">
        <v>1.05741</v>
      </c>
      <c r="E9735">
        <v>1.0586500000000001</v>
      </c>
      <c r="F9735">
        <v>1.05636</v>
      </c>
      <c r="G9735">
        <v>1.05772</v>
      </c>
      <c r="H9735">
        <v>19116</v>
      </c>
      <c r="I9735">
        <v>1.07128955933536</v>
      </c>
      <c r="J9735">
        <v>1.0593405</v>
      </c>
      <c r="K9735">
        <v>1.0473914406646301</v>
      </c>
      <c r="L9735">
        <v>46.9831113998424</v>
      </c>
      <c r="M9735" t="s">
        <v>14059</v>
      </c>
      <c r="N9735" s="2">
        <f t="shared" si="1200"/>
        <v>1.05585</v>
      </c>
      <c r="O9735" s="2">
        <f t="shared" si="1201"/>
        <v>1.0552299999999999</v>
      </c>
      <c r="P9735" s="2">
        <f t="shared" si="1202"/>
        <v>1.0581499999999999</v>
      </c>
      <c r="Q9735" s="2">
        <f t="shared" si="1203"/>
        <v>1.05698</v>
      </c>
      <c r="R9735" s="2">
        <f t="shared" si="1204"/>
        <v>1.05525</v>
      </c>
      <c r="S9735" s="2">
        <f t="shared" si="1205"/>
        <v>1.05481</v>
      </c>
      <c r="T9735" s="2">
        <f t="shared" si="1206"/>
        <v>1.05741</v>
      </c>
      <c r="U9735" s="2">
        <f t="shared" si="1207"/>
        <v>1.05585</v>
      </c>
      <c r="V9735" t="str">
        <f>IF(ISNUMBER(MATCH(B9735,[1]VerticalLineDates!$D:$D,0)),1,"")</f>
        <v/>
      </c>
    </row>
    <row r="9736" spans="1:22" hidden="1" x14ac:dyDescent="0.3">
      <c r="A9736" t="s">
        <v>11</v>
      </c>
      <c r="B9736" s="1" t="s">
        <v>9673</v>
      </c>
      <c r="C9736" t="s">
        <v>14059</v>
      </c>
      <c r="D9736">
        <v>1.05772</v>
      </c>
      <c r="E9736">
        <v>1.0591200000000001</v>
      </c>
      <c r="F9736">
        <v>1.05725</v>
      </c>
      <c r="G9736">
        <v>1.0582199999999999</v>
      </c>
      <c r="H9736">
        <v>13931</v>
      </c>
      <c r="I9736">
        <v>1.07059657753771</v>
      </c>
      <c r="J9736">
        <v>1.058978</v>
      </c>
      <c r="K9736">
        <v>1.04735942246228</v>
      </c>
      <c r="L9736">
        <v>48.645486447371098</v>
      </c>
      <c r="M9736" t="s">
        <v>14059</v>
      </c>
      <c r="N9736" s="2">
        <f t="shared" si="1200"/>
        <v>1.05741</v>
      </c>
      <c r="O9736" s="2">
        <f t="shared" si="1201"/>
        <v>1.05585</v>
      </c>
      <c r="P9736" s="2">
        <f t="shared" si="1202"/>
        <v>1.0586500000000001</v>
      </c>
      <c r="Q9736" s="2">
        <f t="shared" si="1203"/>
        <v>1.0581499999999999</v>
      </c>
      <c r="R9736" s="2">
        <f t="shared" si="1204"/>
        <v>1.05636</v>
      </c>
      <c r="S9736" s="2">
        <f t="shared" si="1205"/>
        <v>1.05525</v>
      </c>
      <c r="T9736" s="2">
        <f t="shared" si="1206"/>
        <v>1.05772</v>
      </c>
      <c r="U9736" s="2">
        <f t="shared" si="1207"/>
        <v>1.05741</v>
      </c>
      <c r="V9736" t="str">
        <f>IF(ISNUMBER(MATCH(B9736,[1]VerticalLineDates!$D:$D,0)),1,"")</f>
        <v/>
      </c>
    </row>
    <row r="9737" spans="1:22" hidden="1" x14ac:dyDescent="0.3">
      <c r="A9737" t="s">
        <v>11</v>
      </c>
      <c r="B9737" s="1" t="s">
        <v>9674</v>
      </c>
      <c r="C9737" t="s">
        <v>14059</v>
      </c>
      <c r="D9737">
        <v>1.0577000000000001</v>
      </c>
      <c r="E9737">
        <v>1.05993</v>
      </c>
      <c r="F9737">
        <v>1.05762</v>
      </c>
      <c r="G9737">
        <v>1.05945</v>
      </c>
      <c r="H9737">
        <v>6300</v>
      </c>
      <c r="I9737">
        <v>1.0692949827654099</v>
      </c>
      <c r="J9737">
        <v>1.0585245000000001</v>
      </c>
      <c r="K9737">
        <v>1.0477540172345801</v>
      </c>
      <c r="L9737">
        <v>52.5842272158675</v>
      </c>
      <c r="M9737" t="s">
        <v>14059</v>
      </c>
      <c r="N9737" s="2">
        <f t="shared" si="1200"/>
        <v>1.05772</v>
      </c>
      <c r="O9737" s="2">
        <f t="shared" si="1201"/>
        <v>1.05741</v>
      </c>
      <c r="P9737" s="2">
        <f t="shared" si="1202"/>
        <v>1.0591200000000001</v>
      </c>
      <c r="Q9737" s="2">
        <f t="shared" si="1203"/>
        <v>1.0586500000000001</v>
      </c>
      <c r="R9737" s="2">
        <f t="shared" si="1204"/>
        <v>1.05725</v>
      </c>
      <c r="S9737" s="2">
        <f t="shared" si="1205"/>
        <v>1.05636</v>
      </c>
      <c r="T9737" s="2">
        <f t="shared" si="1206"/>
        <v>1.0582199999999999</v>
      </c>
      <c r="U9737" s="2">
        <f t="shared" si="1207"/>
        <v>1.05772</v>
      </c>
      <c r="V9737" t="str">
        <f>IF(ISNUMBER(MATCH(B9737,[1]VerticalLineDates!$D:$D,0)),1,"")</f>
        <v/>
      </c>
    </row>
    <row r="9738" spans="1:22" hidden="1" x14ac:dyDescent="0.3">
      <c r="A9738" t="s">
        <v>11</v>
      </c>
      <c r="B9738" s="1" t="s">
        <v>9675</v>
      </c>
      <c r="C9738" t="s">
        <v>14059</v>
      </c>
      <c r="D9738">
        <v>1.05945</v>
      </c>
      <c r="E9738">
        <v>1.05985</v>
      </c>
      <c r="F9738">
        <v>1.05792</v>
      </c>
      <c r="G9738">
        <v>1.0586599999999999</v>
      </c>
      <c r="H9738">
        <v>11004</v>
      </c>
      <c r="I9738">
        <v>1.0678464739734399</v>
      </c>
      <c r="J9738">
        <v>1.05804399999999</v>
      </c>
      <c r="K9738">
        <v>1.0482415260265501</v>
      </c>
      <c r="L9738">
        <v>49.935166316495597</v>
      </c>
      <c r="M9738" t="s">
        <v>14059</v>
      </c>
      <c r="N9738" s="2">
        <f t="shared" si="1200"/>
        <v>1.0577000000000001</v>
      </c>
      <c r="O9738" s="2">
        <f t="shared" si="1201"/>
        <v>1.05772</v>
      </c>
      <c r="P9738" s="2">
        <f t="shared" si="1202"/>
        <v>1.05993</v>
      </c>
      <c r="Q9738" s="2">
        <f t="shared" si="1203"/>
        <v>1.0591200000000001</v>
      </c>
      <c r="R9738" s="2">
        <f t="shared" si="1204"/>
        <v>1.05762</v>
      </c>
      <c r="S9738" s="2">
        <f t="shared" si="1205"/>
        <v>1.05725</v>
      </c>
      <c r="T9738" s="2">
        <f t="shared" si="1206"/>
        <v>1.05945</v>
      </c>
      <c r="U9738" s="2">
        <f t="shared" si="1207"/>
        <v>1.0582199999999999</v>
      </c>
      <c r="V9738" t="str">
        <f>IF(ISNUMBER(MATCH(B9738,[1]VerticalLineDates!$D:$D,0)),1,"")</f>
        <v/>
      </c>
    </row>
    <row r="9739" spans="1:22" hidden="1" x14ac:dyDescent="0.3">
      <c r="A9739" t="s">
        <v>11</v>
      </c>
      <c r="B9739" s="1" t="s">
        <v>9676</v>
      </c>
      <c r="C9739" t="s">
        <v>14059</v>
      </c>
      <c r="D9739">
        <v>1.0586599999999999</v>
      </c>
      <c r="E9739">
        <v>1.0606800000000001</v>
      </c>
      <c r="F9739">
        <v>1.0573999999999999</v>
      </c>
      <c r="G9739">
        <v>1.0581400000000001</v>
      </c>
      <c r="H9739">
        <v>18795</v>
      </c>
      <c r="I9739">
        <v>1.0660293890758199</v>
      </c>
      <c r="J9739">
        <v>1.05751799999999</v>
      </c>
      <c r="K9739">
        <v>1.04900661092417</v>
      </c>
      <c r="L9739">
        <v>48.213434703035702</v>
      </c>
      <c r="M9739" t="s">
        <v>14059</v>
      </c>
      <c r="N9739" s="2">
        <f t="shared" si="1200"/>
        <v>1.05945</v>
      </c>
      <c r="O9739" s="2">
        <f t="shared" si="1201"/>
        <v>1.0577000000000001</v>
      </c>
      <c r="P9739" s="2">
        <f t="shared" si="1202"/>
        <v>1.05985</v>
      </c>
      <c r="Q9739" s="2">
        <f t="shared" si="1203"/>
        <v>1.05993</v>
      </c>
      <c r="R9739" s="2">
        <f t="shared" si="1204"/>
        <v>1.05792</v>
      </c>
      <c r="S9739" s="2">
        <f t="shared" si="1205"/>
        <v>1.05762</v>
      </c>
      <c r="T9739" s="2">
        <f t="shared" si="1206"/>
        <v>1.0586599999999999</v>
      </c>
      <c r="U9739" s="2">
        <f t="shared" si="1207"/>
        <v>1.05945</v>
      </c>
      <c r="V9739" t="str">
        <f>IF(ISNUMBER(MATCH(B9739,[1]VerticalLineDates!$D:$D,0)),1,"")</f>
        <v/>
      </c>
    </row>
    <row r="9740" spans="1:22" hidden="1" x14ac:dyDescent="0.3">
      <c r="A9740" t="s">
        <v>11</v>
      </c>
      <c r="B9740" s="1" t="s">
        <v>9677</v>
      </c>
      <c r="C9740" t="s">
        <v>14059</v>
      </c>
      <c r="D9740">
        <v>1.0581400000000001</v>
      </c>
      <c r="E9740">
        <v>1.0644199999999999</v>
      </c>
      <c r="F9740">
        <v>1.0578000000000001</v>
      </c>
      <c r="G9740">
        <v>1.0621799999999999</v>
      </c>
      <c r="H9740">
        <v>24681</v>
      </c>
      <c r="I9740">
        <v>1.06442092512598</v>
      </c>
      <c r="J9740">
        <v>1.0572005</v>
      </c>
      <c r="K9740">
        <v>1.04998007487401</v>
      </c>
      <c r="L9740">
        <v>59.8081410002141</v>
      </c>
      <c r="M9740" t="s">
        <v>14059</v>
      </c>
      <c r="N9740" s="2">
        <f t="shared" si="1200"/>
        <v>1.0586599999999999</v>
      </c>
      <c r="O9740" s="2">
        <f t="shared" si="1201"/>
        <v>1.05945</v>
      </c>
      <c r="P9740" s="2">
        <f t="shared" si="1202"/>
        <v>1.0606800000000001</v>
      </c>
      <c r="Q9740" s="2">
        <f t="shared" si="1203"/>
        <v>1.05985</v>
      </c>
      <c r="R9740" s="2">
        <f t="shared" si="1204"/>
        <v>1.0573999999999999</v>
      </c>
      <c r="S9740" s="2">
        <f t="shared" si="1205"/>
        <v>1.05792</v>
      </c>
      <c r="T9740" s="2">
        <f t="shared" si="1206"/>
        <v>1.0581400000000001</v>
      </c>
      <c r="U9740" s="2">
        <f t="shared" si="1207"/>
        <v>1.0586599999999999</v>
      </c>
      <c r="V9740" t="str">
        <f>IF(ISNUMBER(MATCH(B9740,[1]VerticalLineDates!$D:$D,0)),1,"")</f>
        <v/>
      </c>
    </row>
    <row r="9741" spans="1:22" hidden="1" x14ac:dyDescent="0.3">
      <c r="A9741" t="s">
        <v>11</v>
      </c>
      <c r="B9741" s="1" t="s">
        <v>9678</v>
      </c>
      <c r="C9741" t="s">
        <v>14059</v>
      </c>
      <c r="D9741">
        <v>1.0621799999999999</v>
      </c>
      <c r="E9741">
        <v>1.0700700000000001</v>
      </c>
      <c r="F9741">
        <v>1.06121</v>
      </c>
      <c r="G9741">
        <v>1.0668599999999999</v>
      </c>
      <c r="H9741">
        <v>44578</v>
      </c>
      <c r="I9741">
        <v>1.0647695878157299</v>
      </c>
      <c r="J9741">
        <v>1.0572595</v>
      </c>
      <c r="K9741">
        <v>1.0497494121842601</v>
      </c>
      <c r="L9741">
        <v>68.583258719589793</v>
      </c>
      <c r="M9741" t="s">
        <v>14059</v>
      </c>
      <c r="N9741" s="2">
        <f t="shared" ref="N9741:N9804" si="1208">IF(ISBLANK($M9741),"",D9740)</f>
        <v>1.0581400000000001</v>
      </c>
      <c r="O9741" s="2">
        <f t="shared" ref="O9741:O9804" si="1209">IF(ISBLANK($M9741),"",D9739)</f>
        <v>1.0586599999999999</v>
      </c>
      <c r="P9741" s="2">
        <f t="shared" ref="P9741:P9804" si="1210">IF(ISBLANK($M9741),"",E9740)</f>
        <v>1.0644199999999999</v>
      </c>
      <c r="Q9741" s="2">
        <f t="shared" ref="Q9741:Q9804" si="1211">IF(ISBLANK($M9741),"",E9739)</f>
        <v>1.0606800000000001</v>
      </c>
      <c r="R9741" s="2">
        <f t="shared" ref="R9741:R9804" si="1212">IF(ISBLANK($M9741),"",F9740)</f>
        <v>1.0578000000000001</v>
      </c>
      <c r="S9741" s="2">
        <f t="shared" ref="S9741:S9804" si="1213">IF(ISBLANK($M9741),"",F9739)</f>
        <v>1.0573999999999999</v>
      </c>
      <c r="T9741" s="2">
        <f t="shared" ref="T9741:T9804" si="1214">IF(ISBLANK($M9741),"",G9740)</f>
        <v>1.0621799999999999</v>
      </c>
      <c r="U9741" s="2">
        <f t="shared" ref="U9741:U9804" si="1215">IF(ISBLANK($M9741),"",G9739)</f>
        <v>1.0581400000000001</v>
      </c>
      <c r="V9741" t="str">
        <f>IF(ISNUMBER(MATCH(B9741,[1]VerticalLineDates!$D:$D,0)),1,"")</f>
        <v/>
      </c>
    </row>
    <row r="9742" spans="1:22" hidden="1" x14ac:dyDescent="0.3">
      <c r="A9742" t="s">
        <v>11</v>
      </c>
      <c r="B9742" s="1" t="s">
        <v>9679</v>
      </c>
      <c r="C9742" t="s">
        <v>14059</v>
      </c>
      <c r="D9742">
        <v>1.0668599999999999</v>
      </c>
      <c r="E9742">
        <v>1.0672699999999999</v>
      </c>
      <c r="F9742">
        <v>1.06359</v>
      </c>
      <c r="G9742">
        <v>1.0639000000000001</v>
      </c>
      <c r="H9742">
        <v>18860</v>
      </c>
      <c r="I9742">
        <v>1.0643239918024101</v>
      </c>
      <c r="J9742">
        <v>1.0571725000000001</v>
      </c>
      <c r="K9742">
        <v>1.05002100819758</v>
      </c>
      <c r="L9742">
        <v>59.704496262866698</v>
      </c>
      <c r="M9742" t="s">
        <v>14059</v>
      </c>
      <c r="N9742" s="2">
        <f t="shared" si="1208"/>
        <v>1.0621799999999999</v>
      </c>
      <c r="O9742" s="2">
        <f t="shared" si="1209"/>
        <v>1.0581400000000001</v>
      </c>
      <c r="P9742" s="2">
        <f t="shared" si="1210"/>
        <v>1.0700700000000001</v>
      </c>
      <c r="Q9742" s="2">
        <f t="shared" si="1211"/>
        <v>1.0644199999999999</v>
      </c>
      <c r="R9742" s="2">
        <f t="shared" si="1212"/>
        <v>1.06121</v>
      </c>
      <c r="S9742" s="2">
        <f t="shared" si="1213"/>
        <v>1.0578000000000001</v>
      </c>
      <c r="T9742" s="2">
        <f t="shared" si="1214"/>
        <v>1.0668599999999999</v>
      </c>
      <c r="U9742" s="2">
        <f t="shared" si="1215"/>
        <v>1.0621799999999999</v>
      </c>
      <c r="V9742" t="str">
        <f>IF(ISNUMBER(MATCH(B9742,[1]VerticalLineDates!$D:$D,0)),1,"")</f>
        <v/>
      </c>
    </row>
    <row r="9743" spans="1:22" hidden="1" x14ac:dyDescent="0.3">
      <c r="A9743" t="s">
        <v>11</v>
      </c>
      <c r="B9743" s="1" t="s">
        <v>9680</v>
      </c>
      <c r="C9743" t="s">
        <v>14059</v>
      </c>
      <c r="D9743">
        <v>1.06803</v>
      </c>
      <c r="E9743">
        <v>1.07026</v>
      </c>
      <c r="F9743">
        <v>1.06734</v>
      </c>
      <c r="G9743">
        <v>1.0681799999999999</v>
      </c>
      <c r="H9743">
        <v>14621</v>
      </c>
      <c r="I9743">
        <v>1.0663488747085199</v>
      </c>
      <c r="J9743">
        <v>1.0577449999999999</v>
      </c>
      <c r="K9743">
        <v>1.04914112529147</v>
      </c>
      <c r="L9743">
        <v>66.464874533402096</v>
      </c>
      <c r="M9743" t="s">
        <v>14059</v>
      </c>
      <c r="N9743" s="2">
        <f t="shared" si="1208"/>
        <v>1.0668599999999999</v>
      </c>
      <c r="O9743" s="2">
        <f t="shared" si="1209"/>
        <v>1.0621799999999999</v>
      </c>
      <c r="P9743" s="2">
        <f t="shared" si="1210"/>
        <v>1.0672699999999999</v>
      </c>
      <c r="Q9743" s="2">
        <f t="shared" si="1211"/>
        <v>1.0700700000000001</v>
      </c>
      <c r="R9743" s="2">
        <f t="shared" si="1212"/>
        <v>1.06359</v>
      </c>
      <c r="S9743" s="2">
        <f t="shared" si="1213"/>
        <v>1.06121</v>
      </c>
      <c r="T9743" s="2">
        <f t="shared" si="1214"/>
        <v>1.0639000000000001</v>
      </c>
      <c r="U9743" s="2">
        <f t="shared" si="1215"/>
        <v>1.0668599999999999</v>
      </c>
      <c r="V9743" t="str">
        <f>IF(ISNUMBER(MATCH(B9743,[1]VerticalLineDates!$D:$D,0)),1,"")</f>
        <v/>
      </c>
    </row>
    <row r="9744" spans="1:22" hidden="1" x14ac:dyDescent="0.3">
      <c r="A9744" t="s">
        <v>11</v>
      </c>
      <c r="B9744" s="1" t="s">
        <v>9681</v>
      </c>
      <c r="C9744" t="s">
        <v>14059</v>
      </c>
      <c r="D9744">
        <v>1.0681799999999999</v>
      </c>
      <c r="E9744">
        <v>1.0736699999999999</v>
      </c>
      <c r="F9744">
        <v>1.0663899999999999</v>
      </c>
      <c r="G9744">
        <v>1.0717699999999999</v>
      </c>
      <c r="H9744">
        <v>16670</v>
      </c>
      <c r="I9744">
        <v>1.0690241126317499</v>
      </c>
      <c r="J9744">
        <v>1.0585884999999899</v>
      </c>
      <c r="K9744">
        <v>1.04815288736824</v>
      </c>
      <c r="L9744">
        <v>70.878217909610996</v>
      </c>
      <c r="M9744" t="s">
        <v>14059</v>
      </c>
      <c r="N9744" s="2">
        <f t="shared" si="1208"/>
        <v>1.06803</v>
      </c>
      <c r="O9744" s="2">
        <f t="shared" si="1209"/>
        <v>1.0668599999999999</v>
      </c>
      <c r="P9744" s="2">
        <f t="shared" si="1210"/>
        <v>1.07026</v>
      </c>
      <c r="Q9744" s="2">
        <f t="shared" si="1211"/>
        <v>1.0672699999999999</v>
      </c>
      <c r="R9744" s="2">
        <f t="shared" si="1212"/>
        <v>1.06734</v>
      </c>
      <c r="S9744" s="2">
        <f t="shared" si="1213"/>
        <v>1.06359</v>
      </c>
      <c r="T9744" s="2">
        <f t="shared" si="1214"/>
        <v>1.0681799999999999</v>
      </c>
      <c r="U9744" s="2">
        <f t="shared" si="1215"/>
        <v>1.0639000000000001</v>
      </c>
      <c r="V9744" t="str">
        <f>IF(ISNUMBER(MATCH(B9744,[1]VerticalLineDates!$D:$D,0)),1,"")</f>
        <v/>
      </c>
    </row>
    <row r="9745" spans="1:22" hidden="1" x14ac:dyDescent="0.3">
      <c r="A9745" t="s">
        <v>11</v>
      </c>
      <c r="B9745" s="1" t="s">
        <v>9682</v>
      </c>
      <c r="C9745" t="s">
        <v>14059</v>
      </c>
      <c r="D9745">
        <v>1.0717699999999999</v>
      </c>
      <c r="E9745">
        <v>1.07372</v>
      </c>
      <c r="F9745">
        <v>1.0704100000000001</v>
      </c>
      <c r="G9745">
        <v>1.0707500000000001</v>
      </c>
      <c r="H9745">
        <v>18210</v>
      </c>
      <c r="I9745">
        <v>1.07091109831394</v>
      </c>
      <c r="J9745">
        <v>1.059402</v>
      </c>
      <c r="K9745">
        <v>1.0478929016860501</v>
      </c>
      <c r="L9745">
        <v>68.1345862074877</v>
      </c>
      <c r="M9745" t="s">
        <v>14059</v>
      </c>
      <c r="N9745" s="2">
        <f t="shared" si="1208"/>
        <v>1.0681799999999999</v>
      </c>
      <c r="O9745" s="2">
        <f t="shared" si="1209"/>
        <v>1.06803</v>
      </c>
      <c r="P9745" s="2">
        <f t="shared" si="1210"/>
        <v>1.0736699999999999</v>
      </c>
      <c r="Q9745" s="2">
        <f t="shared" si="1211"/>
        <v>1.07026</v>
      </c>
      <c r="R9745" s="2">
        <f t="shared" si="1212"/>
        <v>1.0663899999999999</v>
      </c>
      <c r="S9745" s="2">
        <f t="shared" si="1213"/>
        <v>1.06734</v>
      </c>
      <c r="T9745" s="2">
        <f t="shared" si="1214"/>
        <v>1.0717699999999999</v>
      </c>
      <c r="U9745" s="2">
        <f t="shared" si="1215"/>
        <v>1.0681799999999999</v>
      </c>
      <c r="V9745" t="str">
        <f>IF(ISNUMBER(MATCH(B9745,[1]VerticalLineDates!$D:$D,0)),1,"")</f>
        <v/>
      </c>
    </row>
    <row r="9746" spans="1:22" hidden="1" x14ac:dyDescent="0.3">
      <c r="A9746" t="s">
        <v>11</v>
      </c>
      <c r="B9746" s="1" t="s">
        <v>9683</v>
      </c>
      <c r="C9746" t="s">
        <v>14059</v>
      </c>
      <c r="D9746">
        <v>1.07074</v>
      </c>
      <c r="E9746">
        <v>1.0707500000000001</v>
      </c>
      <c r="F9746">
        <v>1.0650299999999999</v>
      </c>
      <c r="G9746">
        <v>1.0696399999999999</v>
      </c>
      <c r="H9746">
        <v>49691</v>
      </c>
      <c r="I9746">
        <v>1.07217654853515</v>
      </c>
      <c r="J9746">
        <v>1.0602289999999901</v>
      </c>
      <c r="K9746">
        <v>1.04828145146484</v>
      </c>
      <c r="L9746">
        <v>65.177798131938204</v>
      </c>
      <c r="M9746" t="s">
        <v>14059</v>
      </c>
      <c r="N9746" s="2">
        <f t="shared" si="1208"/>
        <v>1.0717699999999999</v>
      </c>
      <c r="O9746" s="2">
        <f t="shared" si="1209"/>
        <v>1.0681799999999999</v>
      </c>
      <c r="P9746" s="2">
        <f t="shared" si="1210"/>
        <v>1.07372</v>
      </c>
      <c r="Q9746" s="2">
        <f t="shared" si="1211"/>
        <v>1.0736699999999999</v>
      </c>
      <c r="R9746" s="2">
        <f t="shared" si="1212"/>
        <v>1.0704100000000001</v>
      </c>
      <c r="S9746" s="2">
        <f t="shared" si="1213"/>
        <v>1.0663899999999999</v>
      </c>
      <c r="T9746" s="2">
        <f t="shared" si="1214"/>
        <v>1.0707500000000001</v>
      </c>
      <c r="U9746" s="2">
        <f t="shared" si="1215"/>
        <v>1.0717699999999999</v>
      </c>
      <c r="V9746" t="str">
        <f>IF(ISNUMBER(MATCH(B9746,[1]VerticalLineDates!$D:$D,0)),1,"")</f>
        <v/>
      </c>
    </row>
    <row r="9747" spans="1:22" hidden="1" x14ac:dyDescent="0.3">
      <c r="A9747" t="s">
        <v>11</v>
      </c>
      <c r="B9747" s="1" t="s">
        <v>9684</v>
      </c>
      <c r="C9747" t="s">
        <v>14059</v>
      </c>
      <c r="D9747">
        <v>1.06965</v>
      </c>
      <c r="E9747">
        <v>1.0742499999999999</v>
      </c>
      <c r="F9747">
        <v>1.06854</v>
      </c>
      <c r="G9747">
        <v>1.0739799999999999</v>
      </c>
      <c r="H9747">
        <v>44172</v>
      </c>
      <c r="I9747">
        <v>1.0741913755113399</v>
      </c>
      <c r="J9747">
        <v>1.0612505000000001</v>
      </c>
      <c r="K9747">
        <v>1.0483096244886601</v>
      </c>
      <c r="L9747">
        <v>70.557714548622897</v>
      </c>
      <c r="M9747" t="s">
        <v>14059</v>
      </c>
      <c r="N9747" s="2">
        <f t="shared" si="1208"/>
        <v>1.07074</v>
      </c>
      <c r="O9747" s="2">
        <f t="shared" si="1209"/>
        <v>1.0717699999999999</v>
      </c>
      <c r="P9747" s="2">
        <f t="shared" si="1210"/>
        <v>1.0707500000000001</v>
      </c>
      <c r="Q9747" s="2">
        <f t="shared" si="1211"/>
        <v>1.07372</v>
      </c>
      <c r="R9747" s="2">
        <f t="shared" si="1212"/>
        <v>1.0650299999999999</v>
      </c>
      <c r="S9747" s="2">
        <f t="shared" si="1213"/>
        <v>1.0704100000000001</v>
      </c>
      <c r="T9747" s="2">
        <f t="shared" si="1214"/>
        <v>1.0696399999999999</v>
      </c>
      <c r="U9747" s="2">
        <f t="shared" si="1215"/>
        <v>1.0707500000000001</v>
      </c>
      <c r="V9747" t="str">
        <f>IF(ISNUMBER(MATCH(B9747,[1]VerticalLineDates!$D:$D,0)),1,"")</f>
        <v/>
      </c>
    </row>
    <row r="9748" spans="1:22" hidden="1" x14ac:dyDescent="0.3">
      <c r="A9748" t="s">
        <v>11</v>
      </c>
      <c r="B9748" s="1" t="s">
        <v>9685</v>
      </c>
      <c r="C9748" t="s">
        <v>14059</v>
      </c>
      <c r="D9748">
        <v>1.0739700000000001</v>
      </c>
      <c r="E9748">
        <v>1.0748599999999999</v>
      </c>
      <c r="F9748">
        <v>1.07209</v>
      </c>
      <c r="G9748">
        <v>1.07315</v>
      </c>
      <c r="H9748">
        <v>19881</v>
      </c>
      <c r="I9748">
        <v>1.0756925768594201</v>
      </c>
      <c r="J9748">
        <v>1.0622019999999901</v>
      </c>
      <c r="K9748">
        <v>1.0487114231405701</v>
      </c>
      <c r="L9748">
        <v>68.3818435149892</v>
      </c>
      <c r="M9748" t="s">
        <v>14059</v>
      </c>
      <c r="N9748" s="2">
        <f t="shared" si="1208"/>
        <v>1.06965</v>
      </c>
      <c r="O9748" s="2">
        <f t="shared" si="1209"/>
        <v>1.07074</v>
      </c>
      <c r="P9748" s="2">
        <f t="shared" si="1210"/>
        <v>1.0742499999999999</v>
      </c>
      <c r="Q9748" s="2">
        <f t="shared" si="1211"/>
        <v>1.0707500000000001</v>
      </c>
      <c r="R9748" s="2">
        <f t="shared" si="1212"/>
        <v>1.06854</v>
      </c>
      <c r="S9748" s="2">
        <f t="shared" si="1213"/>
        <v>1.0650299999999999</v>
      </c>
      <c r="T9748" s="2">
        <f t="shared" si="1214"/>
        <v>1.0739799999999999</v>
      </c>
      <c r="U9748" s="2">
        <f t="shared" si="1215"/>
        <v>1.0696399999999999</v>
      </c>
      <c r="V9748" t="str">
        <f>IF(ISNUMBER(MATCH(B9748,[1]VerticalLineDates!$D:$D,0)),1,"")</f>
        <v/>
      </c>
    </row>
    <row r="9749" spans="1:22" hidden="1" x14ac:dyDescent="0.3">
      <c r="A9749" t="s">
        <v>11</v>
      </c>
      <c r="B9749" s="1" t="s">
        <v>9686</v>
      </c>
      <c r="C9749" t="s">
        <v>14059</v>
      </c>
      <c r="D9749">
        <v>1.073</v>
      </c>
      <c r="E9749">
        <v>1.0732699999999999</v>
      </c>
      <c r="F9749">
        <v>1.07114</v>
      </c>
      <c r="G9749">
        <v>1.0719000000000001</v>
      </c>
      <c r="H9749">
        <v>9425</v>
      </c>
      <c r="I9749">
        <v>1.076708545087</v>
      </c>
      <c r="J9749">
        <v>1.0630709999999901</v>
      </c>
      <c r="K9749">
        <v>1.04943345491299</v>
      </c>
      <c r="L9749">
        <v>65.124599354321404</v>
      </c>
      <c r="M9749" t="s">
        <v>14059</v>
      </c>
      <c r="N9749" s="2">
        <f t="shared" si="1208"/>
        <v>1.0739700000000001</v>
      </c>
      <c r="O9749" s="2">
        <f t="shared" si="1209"/>
        <v>1.06965</v>
      </c>
      <c r="P9749" s="2">
        <f t="shared" si="1210"/>
        <v>1.0748599999999999</v>
      </c>
      <c r="Q9749" s="2">
        <f t="shared" si="1211"/>
        <v>1.0742499999999999</v>
      </c>
      <c r="R9749" s="2">
        <f t="shared" si="1212"/>
        <v>1.07209</v>
      </c>
      <c r="S9749" s="2">
        <f t="shared" si="1213"/>
        <v>1.06854</v>
      </c>
      <c r="T9749" s="2">
        <f t="shared" si="1214"/>
        <v>1.07315</v>
      </c>
      <c r="U9749" s="2">
        <f t="shared" si="1215"/>
        <v>1.0739799999999999</v>
      </c>
      <c r="V9749" t="str">
        <f>IF(ISNUMBER(MATCH(B9749,[1]VerticalLineDates!$D:$D,0)),1,"")</f>
        <v/>
      </c>
    </row>
    <row r="9750" spans="1:22" hidden="1" x14ac:dyDescent="0.3">
      <c r="A9750" t="s">
        <v>11</v>
      </c>
      <c r="B9750" s="1" t="s">
        <v>9687</v>
      </c>
      <c r="C9750" t="s">
        <v>14059</v>
      </c>
      <c r="D9750">
        <v>1.0719000000000001</v>
      </c>
      <c r="E9750">
        <v>1.07212</v>
      </c>
      <c r="F9750">
        <v>1.06982</v>
      </c>
      <c r="G9750">
        <v>1.07026</v>
      </c>
      <c r="H9750">
        <v>10958</v>
      </c>
      <c r="I9750">
        <v>1.0772334363451199</v>
      </c>
      <c r="J9750">
        <v>1.06386449999999</v>
      </c>
      <c r="K9750">
        <v>1.0504955636548701</v>
      </c>
      <c r="L9750">
        <v>61.017967557847498</v>
      </c>
      <c r="M9750" t="s">
        <v>14059</v>
      </c>
      <c r="N9750" s="2">
        <f t="shared" si="1208"/>
        <v>1.073</v>
      </c>
      <c r="O9750" s="2">
        <f t="shared" si="1209"/>
        <v>1.0739700000000001</v>
      </c>
      <c r="P9750" s="2">
        <f t="shared" si="1210"/>
        <v>1.0732699999999999</v>
      </c>
      <c r="Q9750" s="2">
        <f t="shared" si="1211"/>
        <v>1.0748599999999999</v>
      </c>
      <c r="R9750" s="2">
        <f t="shared" si="1212"/>
        <v>1.07114</v>
      </c>
      <c r="S9750" s="2">
        <f t="shared" si="1213"/>
        <v>1.07209</v>
      </c>
      <c r="T9750" s="2">
        <f t="shared" si="1214"/>
        <v>1.0719000000000001</v>
      </c>
      <c r="U9750" s="2">
        <f t="shared" si="1215"/>
        <v>1.07315</v>
      </c>
      <c r="V9750" t="str">
        <f>IF(ISNUMBER(MATCH(B9750,[1]VerticalLineDates!$D:$D,0)),1,"")</f>
        <v/>
      </c>
    </row>
    <row r="9751" spans="1:22" hidden="1" x14ac:dyDescent="0.3">
      <c r="A9751" t="s">
        <v>11</v>
      </c>
      <c r="B9751" s="1" t="s">
        <v>9688</v>
      </c>
      <c r="C9751" t="s">
        <v>14059</v>
      </c>
      <c r="D9751">
        <v>1.0702499999999999</v>
      </c>
      <c r="E9751">
        <v>1.07155</v>
      </c>
      <c r="F9751">
        <v>1.0678700000000001</v>
      </c>
      <c r="G9751">
        <v>1.07063</v>
      </c>
      <c r="H9751">
        <v>23556</v>
      </c>
      <c r="I9751">
        <v>1.07757136059912</v>
      </c>
      <c r="J9751">
        <v>1.06469399999999</v>
      </c>
      <c r="K9751">
        <v>1.0518166394008699</v>
      </c>
      <c r="L9751">
        <v>61.6061938442515</v>
      </c>
      <c r="M9751" t="s">
        <v>14059</v>
      </c>
      <c r="N9751" s="2">
        <f t="shared" si="1208"/>
        <v>1.0719000000000001</v>
      </c>
      <c r="O9751" s="2">
        <f t="shared" si="1209"/>
        <v>1.073</v>
      </c>
      <c r="P9751" s="2">
        <f t="shared" si="1210"/>
        <v>1.07212</v>
      </c>
      <c r="Q9751" s="2">
        <f t="shared" si="1211"/>
        <v>1.0732699999999999</v>
      </c>
      <c r="R9751" s="2">
        <f t="shared" si="1212"/>
        <v>1.06982</v>
      </c>
      <c r="S9751" s="2">
        <f t="shared" si="1213"/>
        <v>1.07114</v>
      </c>
      <c r="T9751" s="2">
        <f t="shared" si="1214"/>
        <v>1.07026</v>
      </c>
      <c r="U9751" s="2">
        <f t="shared" si="1215"/>
        <v>1.0719000000000001</v>
      </c>
      <c r="V9751" t="str">
        <f>IF(ISNUMBER(MATCH(B9751,[1]VerticalLineDates!$D:$D,0)),1,"")</f>
        <v/>
      </c>
    </row>
    <row r="9752" spans="1:22" hidden="1" x14ac:dyDescent="0.3">
      <c r="A9752" t="s">
        <v>11</v>
      </c>
      <c r="B9752" s="1" t="s">
        <v>9689</v>
      </c>
      <c r="C9752" t="s">
        <v>14059</v>
      </c>
      <c r="D9752">
        <v>1.07063</v>
      </c>
      <c r="E9752">
        <v>1.0748899999999999</v>
      </c>
      <c r="F9752">
        <v>1.06914</v>
      </c>
      <c r="G9752">
        <v>1.0735600000000001</v>
      </c>
      <c r="H9752">
        <v>31161</v>
      </c>
      <c r="I9752">
        <v>1.0782704470378</v>
      </c>
      <c r="J9752">
        <v>1.0656105</v>
      </c>
      <c r="K9752">
        <v>1.0529505529621901</v>
      </c>
      <c r="L9752">
        <v>65.983618170181899</v>
      </c>
      <c r="M9752" t="s">
        <v>14059</v>
      </c>
      <c r="N9752" s="2">
        <f t="shared" si="1208"/>
        <v>1.0702499999999999</v>
      </c>
      <c r="O9752" s="2">
        <f t="shared" si="1209"/>
        <v>1.0719000000000001</v>
      </c>
      <c r="P9752" s="2">
        <f t="shared" si="1210"/>
        <v>1.07155</v>
      </c>
      <c r="Q9752" s="2">
        <f t="shared" si="1211"/>
        <v>1.07212</v>
      </c>
      <c r="R9752" s="2">
        <f t="shared" si="1212"/>
        <v>1.0678700000000001</v>
      </c>
      <c r="S9752" s="2">
        <f t="shared" si="1213"/>
        <v>1.06982</v>
      </c>
      <c r="T9752" s="2">
        <f t="shared" si="1214"/>
        <v>1.07063</v>
      </c>
      <c r="U9752" s="2">
        <f t="shared" si="1215"/>
        <v>1.07026</v>
      </c>
      <c r="V9752" t="str">
        <f>IF(ISNUMBER(MATCH(B9752,[1]VerticalLineDates!$D:$D,0)),1,"")</f>
        <v/>
      </c>
    </row>
    <row r="9753" spans="1:22" hidden="1" x14ac:dyDescent="0.3">
      <c r="A9753" t="s">
        <v>11</v>
      </c>
      <c r="B9753" s="1" t="s">
        <v>9690</v>
      </c>
      <c r="C9753" t="s">
        <v>14059</v>
      </c>
      <c r="D9753">
        <v>1.0735600000000001</v>
      </c>
      <c r="E9753">
        <v>1.07436</v>
      </c>
      <c r="F9753">
        <v>1.0698000000000001</v>
      </c>
      <c r="G9753">
        <v>1.0717399999999999</v>
      </c>
      <c r="H9753">
        <v>33029</v>
      </c>
      <c r="I9753">
        <v>1.0784967335399001</v>
      </c>
      <c r="J9753">
        <v>1.066405</v>
      </c>
      <c r="K9753">
        <v>1.05431326646009</v>
      </c>
      <c r="L9753">
        <v>61.307759507360998</v>
      </c>
      <c r="M9753" t="s">
        <v>14059</v>
      </c>
      <c r="N9753" s="2">
        <f t="shared" si="1208"/>
        <v>1.07063</v>
      </c>
      <c r="O9753" s="2">
        <f t="shared" si="1209"/>
        <v>1.0702499999999999</v>
      </c>
      <c r="P9753" s="2">
        <f t="shared" si="1210"/>
        <v>1.0748899999999999</v>
      </c>
      <c r="Q9753" s="2">
        <f t="shared" si="1211"/>
        <v>1.07155</v>
      </c>
      <c r="R9753" s="2">
        <f t="shared" si="1212"/>
        <v>1.06914</v>
      </c>
      <c r="S9753" s="2">
        <f t="shared" si="1213"/>
        <v>1.0678700000000001</v>
      </c>
      <c r="T9753" s="2">
        <f t="shared" si="1214"/>
        <v>1.0735600000000001</v>
      </c>
      <c r="U9753" s="2">
        <f t="shared" si="1215"/>
        <v>1.07063</v>
      </c>
      <c r="V9753" t="str">
        <f>IF(ISNUMBER(MATCH(B9753,[1]VerticalLineDates!$D:$D,0)),1,"")</f>
        <v/>
      </c>
    </row>
    <row r="9754" spans="1:22" hidden="1" x14ac:dyDescent="0.3">
      <c r="A9754" t="s">
        <v>11</v>
      </c>
      <c r="B9754" s="1" t="s">
        <v>9691</v>
      </c>
      <c r="C9754" t="s">
        <v>14059</v>
      </c>
      <c r="D9754">
        <v>1.0717399999999999</v>
      </c>
      <c r="E9754">
        <v>1.0749500000000001</v>
      </c>
      <c r="F9754">
        <v>1.0717300000000001</v>
      </c>
      <c r="G9754">
        <v>1.07328</v>
      </c>
      <c r="H9754">
        <v>18769</v>
      </c>
      <c r="I9754">
        <v>1.0789016009138599</v>
      </c>
      <c r="J9754">
        <v>1.0671984999999999</v>
      </c>
      <c r="K9754">
        <v>1.05549539908613</v>
      </c>
      <c r="L9754">
        <v>63.654727641472</v>
      </c>
      <c r="M9754" t="s">
        <v>14059</v>
      </c>
      <c r="N9754" s="2">
        <f t="shared" si="1208"/>
        <v>1.0735600000000001</v>
      </c>
      <c r="O9754" s="2">
        <f t="shared" si="1209"/>
        <v>1.07063</v>
      </c>
      <c r="P9754" s="2">
        <f t="shared" si="1210"/>
        <v>1.07436</v>
      </c>
      <c r="Q9754" s="2">
        <f t="shared" si="1211"/>
        <v>1.0748899999999999</v>
      </c>
      <c r="R9754" s="2">
        <f t="shared" si="1212"/>
        <v>1.0698000000000001</v>
      </c>
      <c r="S9754" s="2">
        <f t="shared" si="1213"/>
        <v>1.06914</v>
      </c>
      <c r="T9754" s="2">
        <f t="shared" si="1214"/>
        <v>1.0717399999999999</v>
      </c>
      <c r="U9754" s="2">
        <f t="shared" si="1215"/>
        <v>1.0735600000000001</v>
      </c>
      <c r="V9754" t="str">
        <f>IF(ISNUMBER(MATCH(B9754,[1]VerticalLineDates!$D:$D,0)),1,"")</f>
        <v/>
      </c>
    </row>
    <row r="9755" spans="1:22" hidden="1" x14ac:dyDescent="0.3">
      <c r="A9755" t="s">
        <v>11</v>
      </c>
      <c r="B9755" s="1" t="s">
        <v>9692</v>
      </c>
      <c r="C9755" t="s">
        <v>14059</v>
      </c>
      <c r="D9755">
        <v>1.07314</v>
      </c>
      <c r="E9755">
        <v>1.0736699999999999</v>
      </c>
      <c r="F9755">
        <v>1.0725199999999999</v>
      </c>
      <c r="G9755">
        <v>1.07338</v>
      </c>
      <c r="H9755">
        <v>6624</v>
      </c>
      <c r="I9755">
        <v>1.07912528800049</v>
      </c>
      <c r="J9755">
        <v>1.0679814999999999</v>
      </c>
      <c r="K9755">
        <v>1.0568377119995001</v>
      </c>
      <c r="L9755">
        <v>63.808244799786799</v>
      </c>
      <c r="M9755" t="s">
        <v>14059</v>
      </c>
      <c r="N9755" s="2">
        <f t="shared" si="1208"/>
        <v>1.0717399999999999</v>
      </c>
      <c r="O9755" s="2">
        <f t="shared" si="1209"/>
        <v>1.0735600000000001</v>
      </c>
      <c r="P9755" s="2">
        <f t="shared" si="1210"/>
        <v>1.0749500000000001</v>
      </c>
      <c r="Q9755" s="2">
        <f t="shared" si="1211"/>
        <v>1.07436</v>
      </c>
      <c r="R9755" s="2">
        <f t="shared" si="1212"/>
        <v>1.0717300000000001</v>
      </c>
      <c r="S9755" s="2">
        <f t="shared" si="1213"/>
        <v>1.0698000000000001</v>
      </c>
      <c r="T9755" s="2">
        <f t="shared" si="1214"/>
        <v>1.07328</v>
      </c>
      <c r="U9755" s="2">
        <f t="shared" si="1215"/>
        <v>1.0717399999999999</v>
      </c>
      <c r="V9755" t="str">
        <f>IF(ISNUMBER(MATCH(B9755,[1]VerticalLineDates!$D:$D,0)),1,"")</f>
        <v/>
      </c>
    </row>
    <row r="9756" spans="1:22" hidden="1" x14ac:dyDescent="0.3">
      <c r="A9756" t="s">
        <v>11</v>
      </c>
      <c r="B9756" s="1" t="s">
        <v>9693</v>
      </c>
      <c r="C9756" t="s">
        <v>14059</v>
      </c>
      <c r="D9756">
        <v>1.07338</v>
      </c>
      <c r="E9756">
        <v>1.07599</v>
      </c>
      <c r="F9756">
        <v>1.0731299999999999</v>
      </c>
      <c r="G9756">
        <v>1.0744899999999999</v>
      </c>
      <c r="H9756">
        <v>9938</v>
      </c>
      <c r="I9756">
        <v>1.0793283574894199</v>
      </c>
      <c r="J9756">
        <v>1.0687949999999999</v>
      </c>
      <c r="K9756">
        <v>1.05826164251057</v>
      </c>
      <c r="L9756">
        <v>65.547782469961504</v>
      </c>
      <c r="M9756" t="s">
        <v>14059</v>
      </c>
      <c r="N9756" s="2">
        <f t="shared" si="1208"/>
        <v>1.07314</v>
      </c>
      <c r="O9756" s="2">
        <f t="shared" si="1209"/>
        <v>1.0717399999999999</v>
      </c>
      <c r="P9756" s="2">
        <f t="shared" si="1210"/>
        <v>1.0736699999999999</v>
      </c>
      <c r="Q9756" s="2">
        <f t="shared" si="1211"/>
        <v>1.0749500000000001</v>
      </c>
      <c r="R9756" s="2">
        <f t="shared" si="1212"/>
        <v>1.0725199999999999</v>
      </c>
      <c r="S9756" s="2">
        <f t="shared" si="1213"/>
        <v>1.0717300000000001</v>
      </c>
      <c r="T9756" s="2">
        <f t="shared" si="1214"/>
        <v>1.07338</v>
      </c>
      <c r="U9756" s="2">
        <f t="shared" si="1215"/>
        <v>1.07328</v>
      </c>
      <c r="V9756" t="str">
        <f>IF(ISNUMBER(MATCH(B9756,[1]VerticalLineDates!$D:$D,0)),1,"")</f>
        <v/>
      </c>
    </row>
    <row r="9757" spans="1:22" hidden="1" x14ac:dyDescent="0.3">
      <c r="A9757" t="s">
        <v>11</v>
      </c>
      <c r="B9757" s="1" t="s">
        <v>9694</v>
      </c>
      <c r="C9757" t="s">
        <v>14059</v>
      </c>
      <c r="D9757">
        <v>1.0744899999999999</v>
      </c>
      <c r="E9757">
        <v>1.07463</v>
      </c>
      <c r="F9757">
        <v>1.0726899999999999</v>
      </c>
      <c r="G9757">
        <v>1.07317</v>
      </c>
      <c r="H9757">
        <v>16420</v>
      </c>
      <c r="I9757">
        <v>1.07924990761549</v>
      </c>
      <c r="J9757">
        <v>1.0694809999999999</v>
      </c>
      <c r="K9757">
        <v>1.0597120923845</v>
      </c>
      <c r="L9757">
        <v>61.7469779403785</v>
      </c>
      <c r="M9757" t="s">
        <v>14059</v>
      </c>
      <c r="N9757" s="2">
        <f t="shared" si="1208"/>
        <v>1.07338</v>
      </c>
      <c r="O9757" s="2">
        <f t="shared" si="1209"/>
        <v>1.07314</v>
      </c>
      <c r="P9757" s="2">
        <f t="shared" si="1210"/>
        <v>1.07599</v>
      </c>
      <c r="Q9757" s="2">
        <f t="shared" si="1211"/>
        <v>1.0736699999999999</v>
      </c>
      <c r="R9757" s="2">
        <f t="shared" si="1212"/>
        <v>1.0731299999999999</v>
      </c>
      <c r="S9757" s="2">
        <f t="shared" si="1213"/>
        <v>1.0725199999999999</v>
      </c>
      <c r="T9757" s="2">
        <f t="shared" si="1214"/>
        <v>1.0744899999999999</v>
      </c>
      <c r="U9757" s="2">
        <f t="shared" si="1215"/>
        <v>1.07338</v>
      </c>
      <c r="V9757" t="str">
        <f>IF(ISNUMBER(MATCH(B9757,[1]VerticalLineDates!$D:$D,0)),1,"")</f>
        <v/>
      </c>
    </row>
    <row r="9758" spans="1:22" hidden="1" x14ac:dyDescent="0.3">
      <c r="A9758" t="s">
        <v>11</v>
      </c>
      <c r="B9758" s="1" t="s">
        <v>9695</v>
      </c>
      <c r="C9758" t="s">
        <v>14059</v>
      </c>
      <c r="D9758">
        <v>1.0731599999999999</v>
      </c>
      <c r="E9758">
        <v>1.0732900000000001</v>
      </c>
      <c r="F9758">
        <v>1.0552699999999999</v>
      </c>
      <c r="G9758">
        <v>1.0556300000000001</v>
      </c>
      <c r="H9758">
        <v>42571</v>
      </c>
      <c r="I9758">
        <v>1.0798314511996501</v>
      </c>
      <c r="J9758">
        <v>1.0693295</v>
      </c>
      <c r="K9758">
        <v>1.05882754880034</v>
      </c>
      <c r="L9758">
        <v>33.745754218631497</v>
      </c>
      <c r="M9758" t="s">
        <v>14059</v>
      </c>
      <c r="N9758" s="2">
        <f t="shared" si="1208"/>
        <v>1.0744899999999999</v>
      </c>
      <c r="O9758" s="2">
        <f t="shared" si="1209"/>
        <v>1.07338</v>
      </c>
      <c r="P9758" s="2">
        <f t="shared" si="1210"/>
        <v>1.07463</v>
      </c>
      <c r="Q9758" s="2">
        <f t="shared" si="1211"/>
        <v>1.07599</v>
      </c>
      <c r="R9758" s="2">
        <f t="shared" si="1212"/>
        <v>1.0726899999999999</v>
      </c>
      <c r="S9758" s="2">
        <f t="shared" si="1213"/>
        <v>1.0731299999999999</v>
      </c>
      <c r="T9758" s="2">
        <f t="shared" si="1214"/>
        <v>1.07317</v>
      </c>
      <c r="U9758" s="2">
        <f t="shared" si="1215"/>
        <v>1.0744899999999999</v>
      </c>
      <c r="V9758" t="str">
        <f>IF(ISNUMBER(MATCH(B9758,[1]VerticalLineDates!$D:$D,0)),1,"")</f>
        <v/>
      </c>
    </row>
    <row r="9759" spans="1:22" hidden="1" x14ac:dyDescent="0.3">
      <c r="A9759" t="s">
        <v>11</v>
      </c>
      <c r="B9759" s="1" t="s">
        <v>9696</v>
      </c>
      <c r="C9759" t="s">
        <v>14059</v>
      </c>
      <c r="D9759">
        <v>1.05562</v>
      </c>
      <c r="E9759">
        <v>1.0564899999999999</v>
      </c>
      <c r="F9759">
        <v>1.0516099999999999</v>
      </c>
      <c r="G9759">
        <v>1.0542199999999999</v>
      </c>
      <c r="H9759">
        <v>44377</v>
      </c>
      <c r="I9759">
        <v>1.0805683472224099</v>
      </c>
      <c r="J9759">
        <v>1.0691335</v>
      </c>
      <c r="K9759">
        <v>1.05769865277758</v>
      </c>
      <c r="L9759">
        <v>32.470986676520802</v>
      </c>
      <c r="M9759" t="s">
        <v>14059</v>
      </c>
      <c r="N9759" s="2">
        <f t="shared" si="1208"/>
        <v>1.0731599999999999</v>
      </c>
      <c r="O9759" s="2">
        <f t="shared" si="1209"/>
        <v>1.0744899999999999</v>
      </c>
      <c r="P9759" s="2">
        <f t="shared" si="1210"/>
        <v>1.0732900000000001</v>
      </c>
      <c r="Q9759" s="2">
        <f t="shared" si="1211"/>
        <v>1.07463</v>
      </c>
      <c r="R9759" s="2">
        <f t="shared" si="1212"/>
        <v>1.0552699999999999</v>
      </c>
      <c r="S9759" s="2">
        <f t="shared" si="1213"/>
        <v>1.0726899999999999</v>
      </c>
      <c r="T9759" s="2">
        <f t="shared" si="1214"/>
        <v>1.0556300000000001</v>
      </c>
      <c r="U9759" s="2">
        <f t="shared" si="1215"/>
        <v>1.07317</v>
      </c>
      <c r="V9759" t="str">
        <f>IF(ISNUMBER(MATCH(B9759,[1]VerticalLineDates!$D:$D,0)),1,"")</f>
        <v/>
      </c>
    </row>
    <row r="9760" spans="1:22" x14ac:dyDescent="0.3">
      <c r="A9760" t="s">
        <v>11</v>
      </c>
      <c r="B9760" s="11" t="s">
        <v>9697</v>
      </c>
      <c r="C9760">
        <v>1</v>
      </c>
      <c r="D9760">
        <v>1.0542199999999999</v>
      </c>
      <c r="E9760">
        <v>1.05925</v>
      </c>
      <c r="F9760">
        <v>1.0542100000000001</v>
      </c>
      <c r="G9760">
        <v>1.0575699999999999</v>
      </c>
      <c r="H9760">
        <v>31013</v>
      </c>
      <c r="I9760">
        <v>1.08105272773357</v>
      </c>
      <c r="J9760">
        <v>1.0689029999999999</v>
      </c>
      <c r="K9760">
        <v>1.0567532722664199</v>
      </c>
      <c r="L9760">
        <v>38.422710917806</v>
      </c>
      <c r="M9760">
        <v>1</v>
      </c>
      <c r="N9760" s="2">
        <f t="shared" si="1208"/>
        <v>1.05562</v>
      </c>
      <c r="O9760" s="2">
        <f t="shared" si="1209"/>
        <v>1.0731599999999999</v>
      </c>
      <c r="P9760" s="2">
        <f t="shared" si="1210"/>
        <v>1.0564899999999999</v>
      </c>
      <c r="Q9760" s="2">
        <f t="shared" si="1211"/>
        <v>1.0732900000000001</v>
      </c>
      <c r="R9760" s="2">
        <f t="shared" si="1212"/>
        <v>1.0516099999999999</v>
      </c>
      <c r="S9760" s="2">
        <f t="shared" si="1213"/>
        <v>1.0552699999999999</v>
      </c>
      <c r="T9760" s="2">
        <f t="shared" si="1214"/>
        <v>1.0542199999999999</v>
      </c>
      <c r="U9760" s="2">
        <f t="shared" si="1215"/>
        <v>1.0556300000000001</v>
      </c>
      <c r="V9760">
        <f>IF(ISNUMBER(MATCH(B9760,[1]VerticalLineDates!$D:$D,0)),1,"")</f>
        <v>1</v>
      </c>
    </row>
    <row r="9761" spans="1:22" hidden="1" x14ac:dyDescent="0.3">
      <c r="A9761" t="s">
        <v>11</v>
      </c>
      <c r="B9761" s="1" t="s">
        <v>9698</v>
      </c>
      <c r="C9761" t="s">
        <v>14059</v>
      </c>
      <c r="D9761">
        <v>1.05741</v>
      </c>
      <c r="E9761">
        <v>1.05982</v>
      </c>
      <c r="F9761">
        <v>1.0572900000000001</v>
      </c>
      <c r="G9761">
        <v>1.05925</v>
      </c>
      <c r="H9761">
        <v>10189</v>
      </c>
      <c r="I9761">
        <v>1.0813614281094599</v>
      </c>
      <c r="J9761">
        <v>1.06852249999999</v>
      </c>
      <c r="K9761">
        <v>1.05568357189053</v>
      </c>
      <c r="L9761">
        <v>41.220576692256202</v>
      </c>
      <c r="M9761" t="s">
        <v>14059</v>
      </c>
      <c r="N9761" s="2">
        <f t="shared" si="1208"/>
        <v>1.0542199999999999</v>
      </c>
      <c r="O9761" s="2">
        <f t="shared" si="1209"/>
        <v>1.05562</v>
      </c>
      <c r="P9761" s="2">
        <f t="shared" si="1210"/>
        <v>1.05925</v>
      </c>
      <c r="Q9761" s="2">
        <f t="shared" si="1211"/>
        <v>1.0564899999999999</v>
      </c>
      <c r="R9761" s="2">
        <f t="shared" si="1212"/>
        <v>1.0542100000000001</v>
      </c>
      <c r="S9761" s="2">
        <f t="shared" si="1213"/>
        <v>1.0516099999999999</v>
      </c>
      <c r="T9761" s="2">
        <f t="shared" si="1214"/>
        <v>1.0575699999999999</v>
      </c>
      <c r="U9761" s="2">
        <f t="shared" si="1215"/>
        <v>1.0542199999999999</v>
      </c>
      <c r="V9761" t="str">
        <f>IF(ISNUMBER(MATCH(B9761,[1]VerticalLineDates!$D:$D,0)),1,"")</f>
        <v/>
      </c>
    </row>
    <row r="9762" spans="1:22" hidden="1" x14ac:dyDescent="0.3">
      <c r="A9762" t="s">
        <v>11</v>
      </c>
      <c r="B9762" s="1" t="s">
        <v>9699</v>
      </c>
      <c r="C9762" t="s">
        <v>14059</v>
      </c>
      <c r="D9762">
        <v>1.05918</v>
      </c>
      <c r="E9762">
        <v>1.06033</v>
      </c>
      <c r="F9762">
        <v>1.0586100000000001</v>
      </c>
      <c r="G9762">
        <v>1.06026</v>
      </c>
      <c r="H9762">
        <v>14943</v>
      </c>
      <c r="I9762">
        <v>1.08153466003389</v>
      </c>
      <c r="J9762">
        <v>1.0683404999999999</v>
      </c>
      <c r="K9762">
        <v>1.0551463399661001</v>
      </c>
      <c r="L9762">
        <v>42.900296858157603</v>
      </c>
      <c r="M9762" t="s">
        <v>14059</v>
      </c>
      <c r="N9762" s="2">
        <f t="shared" si="1208"/>
        <v>1.05741</v>
      </c>
      <c r="O9762" s="2">
        <f t="shared" si="1209"/>
        <v>1.0542199999999999</v>
      </c>
      <c r="P9762" s="2">
        <f t="shared" si="1210"/>
        <v>1.05982</v>
      </c>
      <c r="Q9762" s="2">
        <f t="shared" si="1211"/>
        <v>1.05925</v>
      </c>
      <c r="R9762" s="2">
        <f t="shared" si="1212"/>
        <v>1.0572900000000001</v>
      </c>
      <c r="S9762" s="2">
        <f t="shared" si="1213"/>
        <v>1.0542100000000001</v>
      </c>
      <c r="T9762" s="2">
        <f t="shared" si="1214"/>
        <v>1.05925</v>
      </c>
      <c r="U9762" s="2">
        <f t="shared" si="1215"/>
        <v>1.0575699999999999</v>
      </c>
      <c r="V9762" t="str">
        <f>IF(ISNUMBER(MATCH(B9762,[1]VerticalLineDates!$D:$D,0)),1,"")</f>
        <v/>
      </c>
    </row>
    <row r="9763" spans="1:22" hidden="1" x14ac:dyDescent="0.3">
      <c r="A9763" t="s">
        <v>11</v>
      </c>
      <c r="B9763" s="1" t="s">
        <v>9700</v>
      </c>
      <c r="C9763" t="s">
        <v>14059</v>
      </c>
      <c r="D9763">
        <v>1.0602400000000001</v>
      </c>
      <c r="E9763">
        <v>1.06355</v>
      </c>
      <c r="F9763">
        <v>1.05928</v>
      </c>
      <c r="G9763">
        <v>1.06125</v>
      </c>
      <c r="H9763">
        <v>21782</v>
      </c>
      <c r="I9763">
        <v>1.08154595543085</v>
      </c>
      <c r="J9763">
        <v>1.0679939999999899</v>
      </c>
      <c r="K9763">
        <v>1.05444204456914</v>
      </c>
      <c r="L9763">
        <v>44.572299581579799</v>
      </c>
      <c r="M9763" t="s">
        <v>14059</v>
      </c>
      <c r="N9763" s="2">
        <f t="shared" si="1208"/>
        <v>1.05918</v>
      </c>
      <c r="O9763" s="2">
        <f t="shared" si="1209"/>
        <v>1.05741</v>
      </c>
      <c r="P9763" s="2">
        <f t="shared" si="1210"/>
        <v>1.06033</v>
      </c>
      <c r="Q9763" s="2">
        <f t="shared" si="1211"/>
        <v>1.05982</v>
      </c>
      <c r="R9763" s="2">
        <f t="shared" si="1212"/>
        <v>1.0586100000000001</v>
      </c>
      <c r="S9763" s="2">
        <f t="shared" si="1213"/>
        <v>1.0572900000000001</v>
      </c>
      <c r="T9763" s="2">
        <f t="shared" si="1214"/>
        <v>1.06026</v>
      </c>
      <c r="U9763" s="2">
        <f t="shared" si="1215"/>
        <v>1.05925</v>
      </c>
      <c r="V9763" t="str">
        <f>IF(ISNUMBER(MATCH(B9763,[1]VerticalLineDates!$D:$D,0)),1,"")</f>
        <v/>
      </c>
    </row>
    <row r="9764" spans="1:22" hidden="1" x14ac:dyDescent="0.3">
      <c r="A9764" t="s">
        <v>11</v>
      </c>
      <c r="B9764" s="1" t="s">
        <v>9701</v>
      </c>
      <c r="C9764" t="s">
        <v>14059</v>
      </c>
      <c r="D9764">
        <v>1.06124</v>
      </c>
      <c r="E9764">
        <v>1.06209</v>
      </c>
      <c r="F9764">
        <v>1.05758</v>
      </c>
      <c r="G9764">
        <v>1.0587899999999999</v>
      </c>
      <c r="H9764">
        <v>27733</v>
      </c>
      <c r="I9764">
        <v>1.08134720625473</v>
      </c>
      <c r="J9764">
        <v>1.067345</v>
      </c>
      <c r="K9764">
        <v>1.05334279374527</v>
      </c>
      <c r="L9764">
        <v>41.333459659547998</v>
      </c>
      <c r="M9764" t="s">
        <v>14059</v>
      </c>
      <c r="N9764" s="2">
        <f t="shared" si="1208"/>
        <v>1.0602400000000001</v>
      </c>
      <c r="O9764" s="2">
        <f t="shared" si="1209"/>
        <v>1.05918</v>
      </c>
      <c r="P9764" s="2">
        <f t="shared" si="1210"/>
        <v>1.06355</v>
      </c>
      <c r="Q9764" s="2">
        <f t="shared" si="1211"/>
        <v>1.06033</v>
      </c>
      <c r="R9764" s="2">
        <f t="shared" si="1212"/>
        <v>1.05928</v>
      </c>
      <c r="S9764" s="2">
        <f t="shared" si="1213"/>
        <v>1.0586100000000001</v>
      </c>
      <c r="T9764" s="2">
        <f t="shared" si="1214"/>
        <v>1.06125</v>
      </c>
      <c r="U9764" s="2">
        <f t="shared" si="1215"/>
        <v>1.06026</v>
      </c>
      <c r="V9764" t="str">
        <f>IF(ISNUMBER(MATCH(B9764,[1]VerticalLineDates!$D:$D,0)),1,"")</f>
        <v/>
      </c>
    </row>
    <row r="9765" spans="1:22" hidden="1" x14ac:dyDescent="0.3">
      <c r="A9765" t="s">
        <v>11</v>
      </c>
      <c r="B9765" s="1" t="s">
        <v>9702</v>
      </c>
      <c r="C9765" t="s">
        <v>14059</v>
      </c>
      <c r="D9765">
        <v>1.05881</v>
      </c>
      <c r="E9765">
        <v>1.0626800000000001</v>
      </c>
      <c r="F9765">
        <v>1.0550900000000001</v>
      </c>
      <c r="G9765">
        <v>1.06186</v>
      </c>
      <c r="H9765">
        <v>50987</v>
      </c>
      <c r="I9765">
        <v>1.0810061619483</v>
      </c>
      <c r="J9765">
        <v>1.06690049999999</v>
      </c>
      <c r="K9765">
        <v>1.0527948380516801</v>
      </c>
      <c r="L9765">
        <v>46.553037985892701</v>
      </c>
      <c r="M9765" t="s">
        <v>14059</v>
      </c>
      <c r="N9765" s="2">
        <f t="shared" si="1208"/>
        <v>1.06124</v>
      </c>
      <c r="O9765" s="2">
        <f t="shared" si="1209"/>
        <v>1.0602400000000001</v>
      </c>
      <c r="P9765" s="2">
        <f t="shared" si="1210"/>
        <v>1.06209</v>
      </c>
      <c r="Q9765" s="2">
        <f t="shared" si="1211"/>
        <v>1.06355</v>
      </c>
      <c r="R9765" s="2">
        <f t="shared" si="1212"/>
        <v>1.05758</v>
      </c>
      <c r="S9765" s="2">
        <f t="shared" si="1213"/>
        <v>1.05928</v>
      </c>
      <c r="T9765" s="2">
        <f t="shared" si="1214"/>
        <v>1.0587899999999999</v>
      </c>
      <c r="U9765" s="2">
        <f t="shared" si="1215"/>
        <v>1.06125</v>
      </c>
      <c r="V9765" t="str">
        <f>IF(ISNUMBER(MATCH(B9765,[1]VerticalLineDates!$D:$D,0)),1,"")</f>
        <v/>
      </c>
    </row>
    <row r="9766" spans="1:22" hidden="1" x14ac:dyDescent="0.3">
      <c r="A9766" t="s">
        <v>11</v>
      </c>
      <c r="B9766" s="1" t="s">
        <v>9703</v>
      </c>
      <c r="C9766" t="s">
        <v>14059</v>
      </c>
      <c r="D9766">
        <v>1.0618799999999999</v>
      </c>
      <c r="E9766">
        <v>1.06206</v>
      </c>
      <c r="F9766">
        <v>1.0591600000000001</v>
      </c>
      <c r="G9766">
        <v>1.0613300000000001</v>
      </c>
      <c r="H9766">
        <v>16483</v>
      </c>
      <c r="I9766">
        <v>1.0807322544723501</v>
      </c>
      <c r="J9766">
        <v>1.0664849999999999</v>
      </c>
      <c r="K9766">
        <v>1.0522377455276399</v>
      </c>
      <c r="L9766">
        <v>45.7955248652314</v>
      </c>
      <c r="M9766" t="s">
        <v>14059</v>
      </c>
      <c r="N9766" s="2">
        <f t="shared" si="1208"/>
        <v>1.05881</v>
      </c>
      <c r="O9766" s="2">
        <f t="shared" si="1209"/>
        <v>1.06124</v>
      </c>
      <c r="P9766" s="2">
        <f t="shared" si="1210"/>
        <v>1.0626800000000001</v>
      </c>
      <c r="Q9766" s="2">
        <f t="shared" si="1211"/>
        <v>1.06209</v>
      </c>
      <c r="R9766" s="2">
        <f t="shared" si="1212"/>
        <v>1.0550900000000001</v>
      </c>
      <c r="S9766" s="2">
        <f t="shared" si="1213"/>
        <v>1.05758</v>
      </c>
      <c r="T9766" s="2">
        <f t="shared" si="1214"/>
        <v>1.06186</v>
      </c>
      <c r="U9766" s="2">
        <f t="shared" si="1215"/>
        <v>1.0587899999999999</v>
      </c>
      <c r="V9766" t="str">
        <f>IF(ISNUMBER(MATCH(B9766,[1]VerticalLineDates!$D:$D,0)),1,"")</f>
        <v/>
      </c>
    </row>
    <row r="9767" spans="1:22" hidden="1" x14ac:dyDescent="0.3">
      <c r="A9767" t="s">
        <v>11</v>
      </c>
      <c r="B9767" s="1" t="s">
        <v>9704</v>
      </c>
      <c r="C9767" t="s">
        <v>14059</v>
      </c>
      <c r="D9767">
        <v>1.06047</v>
      </c>
      <c r="E9767">
        <v>1.06203</v>
      </c>
      <c r="F9767">
        <v>1.06047</v>
      </c>
      <c r="G9767">
        <v>1.06182</v>
      </c>
      <c r="H9767">
        <v>9020</v>
      </c>
      <c r="I9767">
        <v>1.07982773632465</v>
      </c>
      <c r="J9767">
        <v>1.065877</v>
      </c>
      <c r="K9767">
        <v>1.0519262636753399</v>
      </c>
      <c r="L9767">
        <v>46.659701397201196</v>
      </c>
      <c r="M9767" t="s">
        <v>14059</v>
      </c>
      <c r="N9767" s="2">
        <f t="shared" si="1208"/>
        <v>1.0618799999999999</v>
      </c>
      <c r="O9767" s="2">
        <f t="shared" si="1209"/>
        <v>1.05881</v>
      </c>
      <c r="P9767" s="2">
        <f t="shared" si="1210"/>
        <v>1.06206</v>
      </c>
      <c r="Q9767" s="2">
        <f t="shared" si="1211"/>
        <v>1.0626800000000001</v>
      </c>
      <c r="R9767" s="2">
        <f t="shared" si="1212"/>
        <v>1.0591600000000001</v>
      </c>
      <c r="S9767" s="2">
        <f t="shared" si="1213"/>
        <v>1.0550900000000001</v>
      </c>
      <c r="T9767" s="2">
        <f t="shared" si="1214"/>
        <v>1.0613300000000001</v>
      </c>
      <c r="U9767" s="2">
        <f t="shared" si="1215"/>
        <v>1.06186</v>
      </c>
      <c r="V9767" t="str">
        <f>IF(ISNUMBER(MATCH(B9767,[1]VerticalLineDates!$D:$D,0)),1,"")</f>
        <v/>
      </c>
    </row>
    <row r="9768" spans="1:22" hidden="1" x14ac:dyDescent="0.3">
      <c r="A9768" t="s">
        <v>11</v>
      </c>
      <c r="B9768" s="1" t="s">
        <v>9705</v>
      </c>
      <c r="C9768" t="s">
        <v>14059</v>
      </c>
      <c r="D9768">
        <v>1.0618099999999999</v>
      </c>
      <c r="E9768">
        <v>1.0649299999999999</v>
      </c>
      <c r="F9768">
        <v>1.0614300000000001</v>
      </c>
      <c r="G9768">
        <v>1.0649200000000001</v>
      </c>
      <c r="H9768">
        <v>10698</v>
      </c>
      <c r="I9768">
        <v>1.0790135470548301</v>
      </c>
      <c r="J9768">
        <v>1.0654655</v>
      </c>
      <c r="K9768">
        <v>1.05191745294516</v>
      </c>
      <c r="L9768">
        <v>51.8859442755206</v>
      </c>
      <c r="M9768" t="s">
        <v>14059</v>
      </c>
      <c r="N9768" s="2">
        <f t="shared" si="1208"/>
        <v>1.06047</v>
      </c>
      <c r="O9768" s="2">
        <f t="shared" si="1209"/>
        <v>1.0618799999999999</v>
      </c>
      <c r="P9768" s="2">
        <f t="shared" si="1210"/>
        <v>1.06203</v>
      </c>
      <c r="Q9768" s="2">
        <f t="shared" si="1211"/>
        <v>1.06206</v>
      </c>
      <c r="R9768" s="2">
        <f t="shared" si="1212"/>
        <v>1.06047</v>
      </c>
      <c r="S9768" s="2">
        <f t="shared" si="1213"/>
        <v>1.0591600000000001</v>
      </c>
      <c r="T9768" s="2">
        <f t="shared" si="1214"/>
        <v>1.06182</v>
      </c>
      <c r="U9768" s="2">
        <f t="shared" si="1215"/>
        <v>1.0613300000000001</v>
      </c>
      <c r="V9768" t="str">
        <f>IF(ISNUMBER(MATCH(B9768,[1]VerticalLineDates!$D:$D,0)),1,"")</f>
        <v/>
      </c>
    </row>
    <row r="9769" spans="1:22" hidden="1" x14ac:dyDescent="0.3">
      <c r="A9769" t="s">
        <v>11</v>
      </c>
      <c r="B9769" s="1" t="s">
        <v>9706</v>
      </c>
      <c r="C9769" t="s">
        <v>14059</v>
      </c>
      <c r="D9769">
        <v>1.0649200000000001</v>
      </c>
      <c r="E9769">
        <v>1.0669999999999999</v>
      </c>
      <c r="F9769">
        <v>1.06443</v>
      </c>
      <c r="G9769">
        <v>1.0652299999999999</v>
      </c>
      <c r="H9769">
        <v>17118</v>
      </c>
      <c r="I9769">
        <v>1.0783545271412001</v>
      </c>
      <c r="J9769">
        <v>1.065132</v>
      </c>
      <c r="K9769">
        <v>1.0519094728587901</v>
      </c>
      <c r="L9769">
        <v>52.388324223996101</v>
      </c>
      <c r="M9769" t="s">
        <v>14059</v>
      </c>
      <c r="N9769" s="2">
        <f t="shared" si="1208"/>
        <v>1.0618099999999999</v>
      </c>
      <c r="O9769" s="2">
        <f t="shared" si="1209"/>
        <v>1.06047</v>
      </c>
      <c r="P9769" s="2">
        <f t="shared" si="1210"/>
        <v>1.0649299999999999</v>
      </c>
      <c r="Q9769" s="2">
        <f t="shared" si="1211"/>
        <v>1.06203</v>
      </c>
      <c r="R9769" s="2">
        <f t="shared" si="1212"/>
        <v>1.0614300000000001</v>
      </c>
      <c r="S9769" s="2">
        <f t="shared" si="1213"/>
        <v>1.06047</v>
      </c>
      <c r="T9769" s="2">
        <f t="shared" si="1214"/>
        <v>1.0649200000000001</v>
      </c>
      <c r="U9769" s="2">
        <f t="shared" si="1215"/>
        <v>1.06182</v>
      </c>
      <c r="V9769" t="str">
        <f>IF(ISNUMBER(MATCH(B9769,[1]VerticalLineDates!$D:$D,0)),1,"")</f>
        <v/>
      </c>
    </row>
    <row r="9770" spans="1:22" hidden="1" x14ac:dyDescent="0.3">
      <c r="A9770" t="s">
        <v>11</v>
      </c>
      <c r="B9770" s="1" t="s">
        <v>9707</v>
      </c>
      <c r="C9770" t="s">
        <v>14059</v>
      </c>
      <c r="D9770">
        <v>1.0652299999999999</v>
      </c>
      <c r="E9770">
        <v>1.0659799999999999</v>
      </c>
      <c r="F9770">
        <v>1.0612200000000001</v>
      </c>
      <c r="G9770">
        <v>1.0625899999999999</v>
      </c>
      <c r="H9770">
        <v>21350</v>
      </c>
      <c r="I9770">
        <v>1.07779763832404</v>
      </c>
      <c r="J9770">
        <v>1.0647485000000001</v>
      </c>
      <c r="K9770">
        <v>1.05169936167595</v>
      </c>
      <c r="L9770">
        <v>47.810005335946101</v>
      </c>
      <c r="M9770" t="s">
        <v>14059</v>
      </c>
      <c r="N9770" s="2">
        <f t="shared" si="1208"/>
        <v>1.0649200000000001</v>
      </c>
      <c r="O9770" s="2">
        <f t="shared" si="1209"/>
        <v>1.0618099999999999</v>
      </c>
      <c r="P9770" s="2">
        <f t="shared" si="1210"/>
        <v>1.0669999999999999</v>
      </c>
      <c r="Q9770" s="2">
        <f t="shared" si="1211"/>
        <v>1.0649299999999999</v>
      </c>
      <c r="R9770" s="2">
        <f t="shared" si="1212"/>
        <v>1.06443</v>
      </c>
      <c r="S9770" s="2">
        <f t="shared" si="1213"/>
        <v>1.0614300000000001</v>
      </c>
      <c r="T9770" s="2">
        <f t="shared" si="1214"/>
        <v>1.0652299999999999</v>
      </c>
      <c r="U9770" s="2">
        <f t="shared" si="1215"/>
        <v>1.0649200000000001</v>
      </c>
      <c r="V9770" t="str">
        <f>IF(ISNUMBER(MATCH(B9770,[1]VerticalLineDates!$D:$D,0)),1,"")</f>
        <v/>
      </c>
    </row>
    <row r="9771" spans="1:22" hidden="1" x14ac:dyDescent="0.3">
      <c r="A9771" t="s">
        <v>11</v>
      </c>
      <c r="B9771" s="1" t="s">
        <v>9708</v>
      </c>
      <c r="C9771" t="s">
        <v>14059</v>
      </c>
      <c r="D9771">
        <v>1.0626</v>
      </c>
      <c r="E9771">
        <v>1.06758</v>
      </c>
      <c r="F9771">
        <v>1.0617099999999999</v>
      </c>
      <c r="G9771">
        <v>1.0667500000000001</v>
      </c>
      <c r="H9771">
        <v>31182</v>
      </c>
      <c r="I9771">
        <v>1.0773612270994499</v>
      </c>
      <c r="J9771">
        <v>1.0645544999999901</v>
      </c>
      <c r="K9771">
        <v>1.05174777290054</v>
      </c>
      <c r="L9771">
        <v>54.550269688029402</v>
      </c>
      <c r="M9771" t="s">
        <v>14059</v>
      </c>
      <c r="N9771" s="2">
        <f t="shared" si="1208"/>
        <v>1.0652299999999999</v>
      </c>
      <c r="O9771" s="2">
        <f t="shared" si="1209"/>
        <v>1.0649200000000001</v>
      </c>
      <c r="P9771" s="2">
        <f t="shared" si="1210"/>
        <v>1.0659799999999999</v>
      </c>
      <c r="Q9771" s="2">
        <f t="shared" si="1211"/>
        <v>1.0669999999999999</v>
      </c>
      <c r="R9771" s="2">
        <f t="shared" si="1212"/>
        <v>1.0612200000000001</v>
      </c>
      <c r="S9771" s="2">
        <f t="shared" si="1213"/>
        <v>1.06443</v>
      </c>
      <c r="T9771" s="2">
        <f t="shared" si="1214"/>
        <v>1.0625899999999999</v>
      </c>
      <c r="U9771" s="2">
        <f t="shared" si="1215"/>
        <v>1.0652299999999999</v>
      </c>
      <c r="V9771" t="str">
        <f>IF(ISNUMBER(MATCH(B9771,[1]VerticalLineDates!$D:$D,0)),1,"")</f>
        <v/>
      </c>
    </row>
    <row r="9772" spans="1:22" hidden="1" x14ac:dyDescent="0.3">
      <c r="A9772" t="s">
        <v>11</v>
      </c>
      <c r="B9772" s="1" t="s">
        <v>9709</v>
      </c>
      <c r="C9772" t="s">
        <v>14059</v>
      </c>
      <c r="D9772">
        <v>1.0667500000000001</v>
      </c>
      <c r="E9772">
        <v>1.06853</v>
      </c>
      <c r="F9772">
        <v>1.06586</v>
      </c>
      <c r="G9772">
        <v>1.0664800000000001</v>
      </c>
      <c r="H9772">
        <v>13369</v>
      </c>
      <c r="I9772">
        <v>1.0763673689069899</v>
      </c>
      <c r="J9772">
        <v>1.0642004999999899</v>
      </c>
      <c r="K9772">
        <v>1.0520336310930001</v>
      </c>
      <c r="L9772">
        <v>54.062248253988102</v>
      </c>
      <c r="M9772" t="s">
        <v>14059</v>
      </c>
      <c r="N9772" s="2">
        <f t="shared" si="1208"/>
        <v>1.0626</v>
      </c>
      <c r="O9772" s="2">
        <f t="shared" si="1209"/>
        <v>1.0652299999999999</v>
      </c>
      <c r="P9772" s="2">
        <f t="shared" si="1210"/>
        <v>1.06758</v>
      </c>
      <c r="Q9772" s="2">
        <f t="shared" si="1211"/>
        <v>1.0659799999999999</v>
      </c>
      <c r="R9772" s="2">
        <f t="shared" si="1212"/>
        <v>1.0617099999999999</v>
      </c>
      <c r="S9772" s="2">
        <f t="shared" si="1213"/>
        <v>1.0612200000000001</v>
      </c>
      <c r="T9772" s="2">
        <f t="shared" si="1214"/>
        <v>1.0667500000000001</v>
      </c>
      <c r="U9772" s="2">
        <f t="shared" si="1215"/>
        <v>1.0625899999999999</v>
      </c>
      <c r="V9772" t="str">
        <f>IF(ISNUMBER(MATCH(B9772,[1]VerticalLineDates!$D:$D,0)),1,"")</f>
        <v/>
      </c>
    </row>
    <row r="9773" spans="1:22" hidden="1" x14ac:dyDescent="0.3">
      <c r="A9773" t="s">
        <v>11</v>
      </c>
      <c r="B9773" s="1" t="s">
        <v>9710</v>
      </c>
      <c r="C9773" t="s">
        <v>14059</v>
      </c>
      <c r="D9773">
        <v>1.06857</v>
      </c>
      <c r="E9773">
        <v>1.0688500000000001</v>
      </c>
      <c r="F9773">
        <v>1.0665899999999999</v>
      </c>
      <c r="G9773">
        <v>1.0680799999999999</v>
      </c>
      <c r="H9773">
        <v>11079</v>
      </c>
      <c r="I9773">
        <v>1.07583020650613</v>
      </c>
      <c r="J9773">
        <v>1.0640174999999901</v>
      </c>
      <c r="K9773">
        <v>1.0522047934938601</v>
      </c>
      <c r="L9773">
        <v>56.5433206354015</v>
      </c>
      <c r="M9773" t="s">
        <v>14059</v>
      </c>
      <c r="N9773" s="2">
        <f t="shared" si="1208"/>
        <v>1.0667500000000001</v>
      </c>
      <c r="O9773" s="2">
        <f t="shared" si="1209"/>
        <v>1.0626</v>
      </c>
      <c r="P9773" s="2">
        <f t="shared" si="1210"/>
        <v>1.06853</v>
      </c>
      <c r="Q9773" s="2">
        <f t="shared" si="1211"/>
        <v>1.06758</v>
      </c>
      <c r="R9773" s="2">
        <f t="shared" si="1212"/>
        <v>1.06586</v>
      </c>
      <c r="S9773" s="2">
        <f t="shared" si="1213"/>
        <v>1.0617099999999999</v>
      </c>
      <c r="T9773" s="2">
        <f t="shared" si="1214"/>
        <v>1.0664800000000001</v>
      </c>
      <c r="U9773" s="2">
        <f t="shared" si="1215"/>
        <v>1.0667500000000001</v>
      </c>
      <c r="V9773" t="str">
        <f>IF(ISNUMBER(MATCH(B9773,[1]VerticalLineDates!$D:$D,0)),1,"")</f>
        <v/>
      </c>
    </row>
    <row r="9774" spans="1:22" hidden="1" x14ac:dyDescent="0.3">
      <c r="A9774" t="s">
        <v>11</v>
      </c>
      <c r="B9774" s="1" t="s">
        <v>9711</v>
      </c>
      <c r="C9774" t="s">
        <v>14059</v>
      </c>
      <c r="D9774">
        <v>1.0680799999999999</v>
      </c>
      <c r="E9774">
        <v>1.0689899999999899</v>
      </c>
      <c r="F9774">
        <v>1.06647</v>
      </c>
      <c r="G9774">
        <v>1.06698</v>
      </c>
      <c r="H9774">
        <v>13582</v>
      </c>
      <c r="I9774">
        <v>1.0748263318487801</v>
      </c>
      <c r="J9774">
        <v>1.06370249999999</v>
      </c>
      <c r="K9774">
        <v>1.0525786681512099</v>
      </c>
      <c r="L9774">
        <v>54.369217384795299</v>
      </c>
      <c r="M9774" t="s">
        <v>14059</v>
      </c>
      <c r="N9774" s="2">
        <f t="shared" si="1208"/>
        <v>1.06857</v>
      </c>
      <c r="O9774" s="2">
        <f t="shared" si="1209"/>
        <v>1.0667500000000001</v>
      </c>
      <c r="P9774" s="2">
        <f t="shared" si="1210"/>
        <v>1.0688500000000001</v>
      </c>
      <c r="Q9774" s="2">
        <f t="shared" si="1211"/>
        <v>1.06853</v>
      </c>
      <c r="R9774" s="2">
        <f t="shared" si="1212"/>
        <v>1.0665899999999999</v>
      </c>
      <c r="S9774" s="2">
        <f t="shared" si="1213"/>
        <v>1.06586</v>
      </c>
      <c r="T9774" s="2">
        <f t="shared" si="1214"/>
        <v>1.0680799999999999</v>
      </c>
      <c r="U9774" s="2">
        <f t="shared" si="1215"/>
        <v>1.0664800000000001</v>
      </c>
      <c r="V9774" t="str">
        <f>IF(ISNUMBER(MATCH(B9774,[1]VerticalLineDates!$D:$D,0)),1,"")</f>
        <v/>
      </c>
    </row>
    <row r="9775" spans="1:22" hidden="1" x14ac:dyDescent="0.3">
      <c r="A9775" t="s">
        <v>11</v>
      </c>
      <c r="B9775" s="1" t="s">
        <v>9712</v>
      </c>
      <c r="C9775" t="s">
        <v>14059</v>
      </c>
      <c r="D9775">
        <v>1.06698</v>
      </c>
      <c r="E9775">
        <v>1.0681099999999999</v>
      </c>
      <c r="F9775">
        <v>1.0631299999999999</v>
      </c>
      <c r="G9775">
        <v>1.0661499999999999</v>
      </c>
      <c r="H9775">
        <v>29756</v>
      </c>
      <c r="I9775">
        <v>1.07362127995727</v>
      </c>
      <c r="J9775">
        <v>1.0633409999999901</v>
      </c>
      <c r="K9775">
        <v>1.05306072004272</v>
      </c>
      <c r="L9775">
        <v>52.721963566914702</v>
      </c>
      <c r="M9775" t="s">
        <v>14059</v>
      </c>
      <c r="N9775" s="2">
        <f t="shared" si="1208"/>
        <v>1.0680799999999999</v>
      </c>
      <c r="O9775" s="2">
        <f t="shared" si="1209"/>
        <v>1.06857</v>
      </c>
      <c r="P9775" s="2">
        <f t="shared" si="1210"/>
        <v>1.0689899999999899</v>
      </c>
      <c r="Q9775" s="2">
        <f t="shared" si="1211"/>
        <v>1.0688500000000001</v>
      </c>
      <c r="R9775" s="2">
        <f t="shared" si="1212"/>
        <v>1.06647</v>
      </c>
      <c r="S9775" s="2">
        <f t="shared" si="1213"/>
        <v>1.0665899999999999</v>
      </c>
      <c r="T9775" s="2">
        <f t="shared" si="1214"/>
        <v>1.06698</v>
      </c>
      <c r="U9775" s="2">
        <f t="shared" si="1215"/>
        <v>1.0680799999999999</v>
      </c>
      <c r="V9775" t="str">
        <f>IF(ISNUMBER(MATCH(B9775,[1]VerticalLineDates!$D:$D,0)),1,"")</f>
        <v/>
      </c>
    </row>
    <row r="9776" spans="1:22" hidden="1" x14ac:dyDescent="0.3">
      <c r="A9776" t="s">
        <v>11</v>
      </c>
      <c r="B9776" s="1" t="s">
        <v>9713</v>
      </c>
      <c r="C9776" t="s">
        <v>14059</v>
      </c>
      <c r="D9776">
        <v>1.0661499999999999</v>
      </c>
      <c r="E9776">
        <v>1.0717699999999999</v>
      </c>
      <c r="F9776">
        <v>1.06498</v>
      </c>
      <c r="G9776">
        <v>1.0705199999999999</v>
      </c>
      <c r="H9776">
        <v>25074</v>
      </c>
      <c r="I9776">
        <v>1.0726805351750199</v>
      </c>
      <c r="J9776">
        <v>1.0631424999999901</v>
      </c>
      <c r="K9776">
        <v>1.0536044648249701</v>
      </c>
      <c r="L9776">
        <v>59.653116254311399</v>
      </c>
      <c r="M9776" t="s">
        <v>14059</v>
      </c>
      <c r="N9776" s="2">
        <f t="shared" si="1208"/>
        <v>1.06698</v>
      </c>
      <c r="O9776" s="2">
        <f t="shared" si="1209"/>
        <v>1.0680799999999999</v>
      </c>
      <c r="P9776" s="2">
        <f t="shared" si="1210"/>
        <v>1.0681099999999999</v>
      </c>
      <c r="Q9776" s="2">
        <f t="shared" si="1211"/>
        <v>1.0689899999999899</v>
      </c>
      <c r="R9776" s="2">
        <f t="shared" si="1212"/>
        <v>1.0631299999999999</v>
      </c>
      <c r="S9776" s="2">
        <f t="shared" si="1213"/>
        <v>1.06647</v>
      </c>
      <c r="T9776" s="2">
        <f t="shared" si="1214"/>
        <v>1.0661499999999999</v>
      </c>
      <c r="U9776" s="2">
        <f t="shared" si="1215"/>
        <v>1.06698</v>
      </c>
      <c r="V9776" t="str">
        <f>IF(ISNUMBER(MATCH(B9776,[1]VerticalLineDates!$D:$D,0)),1,"")</f>
        <v/>
      </c>
    </row>
    <row r="9777" spans="1:22" hidden="1" x14ac:dyDescent="0.3">
      <c r="A9777" t="s">
        <v>11</v>
      </c>
      <c r="B9777" s="1" t="s">
        <v>9714</v>
      </c>
      <c r="C9777" t="s">
        <v>14059</v>
      </c>
      <c r="D9777">
        <v>1.0705100000000001</v>
      </c>
      <c r="E9777">
        <v>1.0730999999999999</v>
      </c>
      <c r="F9777">
        <v>1.07029</v>
      </c>
      <c r="G9777">
        <v>1.07254</v>
      </c>
      <c r="H9777">
        <v>21459</v>
      </c>
      <c r="I9777">
        <v>1.0725196447483101</v>
      </c>
      <c r="J9777">
        <v>1.0631109999999999</v>
      </c>
      <c r="K9777">
        <v>1.05370235525168</v>
      </c>
      <c r="L9777">
        <v>62.3973382383843</v>
      </c>
      <c r="M9777" t="s">
        <v>14059</v>
      </c>
      <c r="N9777" s="2">
        <f t="shared" si="1208"/>
        <v>1.0661499999999999</v>
      </c>
      <c r="O9777" s="2">
        <f t="shared" si="1209"/>
        <v>1.06698</v>
      </c>
      <c r="P9777" s="2">
        <f t="shared" si="1210"/>
        <v>1.0717699999999999</v>
      </c>
      <c r="Q9777" s="2">
        <f t="shared" si="1211"/>
        <v>1.0681099999999999</v>
      </c>
      <c r="R9777" s="2">
        <f t="shared" si="1212"/>
        <v>1.06498</v>
      </c>
      <c r="S9777" s="2">
        <f t="shared" si="1213"/>
        <v>1.0631299999999999</v>
      </c>
      <c r="T9777" s="2">
        <f t="shared" si="1214"/>
        <v>1.0705199999999999</v>
      </c>
      <c r="U9777" s="2">
        <f t="shared" si="1215"/>
        <v>1.0661499999999999</v>
      </c>
      <c r="V9777" t="str">
        <f>IF(ISNUMBER(MATCH(B9777,[1]VerticalLineDates!$D:$D,0)),1,"")</f>
        <v/>
      </c>
    </row>
    <row r="9778" spans="1:22" hidden="1" x14ac:dyDescent="0.3">
      <c r="A9778" t="s">
        <v>11</v>
      </c>
      <c r="B9778" s="1" t="s">
        <v>9715</v>
      </c>
      <c r="C9778" t="s">
        <v>14059</v>
      </c>
      <c r="D9778">
        <v>1.07254</v>
      </c>
      <c r="E9778">
        <v>1.0728500000000001</v>
      </c>
      <c r="F9778">
        <v>1.07142</v>
      </c>
      <c r="G9778">
        <v>1.0723499999999999</v>
      </c>
      <c r="H9778">
        <v>8783</v>
      </c>
      <c r="I9778">
        <v>1.0735180900110699</v>
      </c>
      <c r="J9778">
        <v>1.063947</v>
      </c>
      <c r="K9778">
        <v>1.05437590998893</v>
      </c>
      <c r="L9778">
        <v>61.970384961530698</v>
      </c>
      <c r="M9778" t="s">
        <v>14059</v>
      </c>
      <c r="N9778" s="2">
        <f t="shared" si="1208"/>
        <v>1.0705100000000001</v>
      </c>
      <c r="O9778" s="2">
        <f t="shared" si="1209"/>
        <v>1.0661499999999999</v>
      </c>
      <c r="P9778" s="2">
        <f t="shared" si="1210"/>
        <v>1.0730999999999999</v>
      </c>
      <c r="Q9778" s="2">
        <f t="shared" si="1211"/>
        <v>1.0717699999999999</v>
      </c>
      <c r="R9778" s="2">
        <f t="shared" si="1212"/>
        <v>1.07029</v>
      </c>
      <c r="S9778" s="2">
        <f t="shared" si="1213"/>
        <v>1.06498</v>
      </c>
      <c r="T9778" s="2">
        <f t="shared" si="1214"/>
        <v>1.07254</v>
      </c>
      <c r="U9778" s="2">
        <f t="shared" si="1215"/>
        <v>1.0705199999999999</v>
      </c>
      <c r="V9778" t="str">
        <f>IF(ISNUMBER(MATCH(B9778,[1]VerticalLineDates!$D:$D,0)),1,"")</f>
        <v/>
      </c>
    </row>
    <row r="9779" spans="1:22" hidden="1" x14ac:dyDescent="0.3">
      <c r="A9779" t="s">
        <v>11</v>
      </c>
      <c r="B9779" s="1" t="s">
        <v>9716</v>
      </c>
      <c r="C9779" t="s">
        <v>14059</v>
      </c>
      <c r="D9779">
        <v>1.07169</v>
      </c>
      <c r="E9779">
        <v>1.0726100000000001</v>
      </c>
      <c r="F9779">
        <v>1.07152</v>
      </c>
      <c r="G9779">
        <v>1.07175</v>
      </c>
      <c r="H9779">
        <v>12804</v>
      </c>
      <c r="I9779">
        <v>1.0738671281989001</v>
      </c>
      <c r="J9779">
        <v>1.0648234999999999</v>
      </c>
      <c r="K9779">
        <v>1.05577987180109</v>
      </c>
      <c r="L9779">
        <v>60.561126773166201</v>
      </c>
      <c r="M9779" t="s">
        <v>14059</v>
      </c>
      <c r="N9779" s="2">
        <f t="shared" si="1208"/>
        <v>1.07254</v>
      </c>
      <c r="O9779" s="2">
        <f t="shared" si="1209"/>
        <v>1.0705100000000001</v>
      </c>
      <c r="P9779" s="2">
        <f t="shared" si="1210"/>
        <v>1.0728500000000001</v>
      </c>
      <c r="Q9779" s="2">
        <f t="shared" si="1211"/>
        <v>1.0730999999999999</v>
      </c>
      <c r="R9779" s="2">
        <f t="shared" si="1212"/>
        <v>1.07142</v>
      </c>
      <c r="S9779" s="2">
        <f t="shared" si="1213"/>
        <v>1.07029</v>
      </c>
      <c r="T9779" s="2">
        <f t="shared" si="1214"/>
        <v>1.0723499999999999</v>
      </c>
      <c r="U9779" s="2">
        <f t="shared" si="1215"/>
        <v>1.07254</v>
      </c>
      <c r="V9779" t="str">
        <f>IF(ISNUMBER(MATCH(B9779,[1]VerticalLineDates!$D:$D,0)),1,"")</f>
        <v/>
      </c>
    </row>
    <row r="9780" spans="1:22" hidden="1" x14ac:dyDescent="0.3">
      <c r="A9780" t="s">
        <v>11</v>
      </c>
      <c r="B9780" s="1" t="s">
        <v>9717</v>
      </c>
      <c r="C9780" t="s">
        <v>14059</v>
      </c>
      <c r="D9780">
        <v>1.07176</v>
      </c>
      <c r="E9780">
        <v>1.0722400000000001</v>
      </c>
      <c r="F9780">
        <v>1.07097</v>
      </c>
      <c r="G9780">
        <v>1.0712200000000001</v>
      </c>
      <c r="H9780">
        <v>8570</v>
      </c>
      <c r="I9780">
        <v>1.0743141993619501</v>
      </c>
      <c r="J9780">
        <v>1.0655060000000001</v>
      </c>
      <c r="K9780">
        <v>1.0566978006380401</v>
      </c>
      <c r="L9780">
        <v>59.278752689787702</v>
      </c>
      <c r="M9780" t="s">
        <v>14059</v>
      </c>
      <c r="N9780" s="2">
        <f t="shared" si="1208"/>
        <v>1.07169</v>
      </c>
      <c r="O9780" s="2">
        <f t="shared" si="1209"/>
        <v>1.07254</v>
      </c>
      <c r="P9780" s="2">
        <f t="shared" si="1210"/>
        <v>1.0726100000000001</v>
      </c>
      <c r="Q9780" s="2">
        <f t="shared" si="1211"/>
        <v>1.0728500000000001</v>
      </c>
      <c r="R9780" s="2">
        <f t="shared" si="1212"/>
        <v>1.07152</v>
      </c>
      <c r="S9780" s="2">
        <f t="shared" si="1213"/>
        <v>1.07142</v>
      </c>
      <c r="T9780" s="2">
        <f t="shared" si="1214"/>
        <v>1.07175</v>
      </c>
      <c r="U9780" s="2">
        <f t="shared" si="1215"/>
        <v>1.0723499999999999</v>
      </c>
      <c r="V9780" t="str">
        <f>IF(ISNUMBER(MATCH(B9780,[1]VerticalLineDates!$D:$D,0)),1,"")</f>
        <v/>
      </c>
    </row>
    <row r="9781" spans="1:22" hidden="1" x14ac:dyDescent="0.3">
      <c r="A9781" t="s">
        <v>11</v>
      </c>
      <c r="B9781" s="1" t="s">
        <v>9718</v>
      </c>
      <c r="C9781" t="s">
        <v>14059</v>
      </c>
      <c r="D9781">
        <v>1.0712200000000001</v>
      </c>
      <c r="E9781">
        <v>1.07386</v>
      </c>
      <c r="F9781">
        <v>1.07039</v>
      </c>
      <c r="G9781">
        <v>1.073</v>
      </c>
      <c r="H9781">
        <v>14968</v>
      </c>
      <c r="I9781">
        <v>1.0750872197504699</v>
      </c>
      <c r="J9781">
        <v>1.0661935</v>
      </c>
      <c r="K9781">
        <v>1.0572997802495201</v>
      </c>
      <c r="L9781">
        <v>62.175575493857501</v>
      </c>
      <c r="M9781" t="s">
        <v>14059</v>
      </c>
      <c r="N9781" s="2">
        <f t="shared" si="1208"/>
        <v>1.07176</v>
      </c>
      <c r="O9781" s="2">
        <f t="shared" si="1209"/>
        <v>1.07169</v>
      </c>
      <c r="P9781" s="2">
        <f t="shared" si="1210"/>
        <v>1.0722400000000001</v>
      </c>
      <c r="Q9781" s="2">
        <f t="shared" si="1211"/>
        <v>1.0726100000000001</v>
      </c>
      <c r="R9781" s="2">
        <f t="shared" si="1212"/>
        <v>1.07097</v>
      </c>
      <c r="S9781" s="2">
        <f t="shared" si="1213"/>
        <v>1.07152</v>
      </c>
      <c r="T9781" s="2">
        <f t="shared" si="1214"/>
        <v>1.0712200000000001</v>
      </c>
      <c r="U9781" s="2">
        <f t="shared" si="1215"/>
        <v>1.07175</v>
      </c>
      <c r="V9781" t="str">
        <f>IF(ISNUMBER(MATCH(B9781,[1]VerticalLineDates!$D:$D,0)),1,"")</f>
        <v/>
      </c>
    </row>
    <row r="9782" spans="1:22" hidden="1" x14ac:dyDescent="0.3">
      <c r="A9782" t="s">
        <v>11</v>
      </c>
      <c r="B9782" s="1" t="s">
        <v>9719</v>
      </c>
      <c r="C9782" t="s">
        <v>14059</v>
      </c>
      <c r="D9782">
        <v>1.0729500000000001</v>
      </c>
      <c r="E9782">
        <v>1.0784400000000001</v>
      </c>
      <c r="F9782">
        <v>1.0724899999999999</v>
      </c>
      <c r="G9782">
        <v>1.0781099999999999</v>
      </c>
      <c r="H9782">
        <v>15831</v>
      </c>
      <c r="I9782">
        <v>1.0769486231804699</v>
      </c>
      <c r="J9782">
        <v>1.067086</v>
      </c>
      <c r="K9782">
        <v>1.0572233768195201</v>
      </c>
      <c r="L9782">
        <v>68.994619653506305</v>
      </c>
      <c r="M9782" t="s">
        <v>14059</v>
      </c>
      <c r="N9782" s="2">
        <f t="shared" si="1208"/>
        <v>1.0712200000000001</v>
      </c>
      <c r="O9782" s="2">
        <f t="shared" si="1209"/>
        <v>1.07176</v>
      </c>
      <c r="P9782" s="2">
        <f t="shared" si="1210"/>
        <v>1.07386</v>
      </c>
      <c r="Q9782" s="2">
        <f t="shared" si="1211"/>
        <v>1.0722400000000001</v>
      </c>
      <c r="R9782" s="2">
        <f t="shared" si="1212"/>
        <v>1.07039</v>
      </c>
      <c r="S9782" s="2">
        <f t="shared" si="1213"/>
        <v>1.07097</v>
      </c>
      <c r="T9782" s="2">
        <f t="shared" si="1214"/>
        <v>1.073</v>
      </c>
      <c r="U9782" s="2">
        <f t="shared" si="1215"/>
        <v>1.0712200000000001</v>
      </c>
      <c r="V9782" t="str">
        <f>IF(ISNUMBER(MATCH(B9782,[1]VerticalLineDates!$D:$D,0)),1,"")</f>
        <v/>
      </c>
    </row>
    <row r="9783" spans="1:22" hidden="1" x14ac:dyDescent="0.3">
      <c r="A9783" t="s">
        <v>11</v>
      </c>
      <c r="B9783" s="1" t="s">
        <v>9720</v>
      </c>
      <c r="C9783" t="s">
        <v>14059</v>
      </c>
      <c r="D9783">
        <v>1.07812</v>
      </c>
      <c r="E9783">
        <v>1.0788800000000001</v>
      </c>
      <c r="F9783">
        <v>1.0760700000000001</v>
      </c>
      <c r="G9783">
        <v>1.0767500000000001</v>
      </c>
      <c r="H9783">
        <v>19551</v>
      </c>
      <c r="I9783">
        <v>1.07819229401382</v>
      </c>
      <c r="J9783">
        <v>1.0678609999999999</v>
      </c>
      <c r="K9783">
        <v>1.0575297059861799</v>
      </c>
      <c r="L9783">
        <v>65.604704345402695</v>
      </c>
      <c r="M9783" t="s">
        <v>14059</v>
      </c>
      <c r="N9783" s="2">
        <f t="shared" si="1208"/>
        <v>1.0729500000000001</v>
      </c>
      <c r="O9783" s="2">
        <f t="shared" si="1209"/>
        <v>1.0712200000000001</v>
      </c>
      <c r="P9783" s="2">
        <f t="shared" si="1210"/>
        <v>1.0784400000000001</v>
      </c>
      <c r="Q9783" s="2">
        <f t="shared" si="1211"/>
        <v>1.07386</v>
      </c>
      <c r="R9783" s="2">
        <f t="shared" si="1212"/>
        <v>1.0724899999999999</v>
      </c>
      <c r="S9783" s="2">
        <f t="shared" si="1213"/>
        <v>1.07039</v>
      </c>
      <c r="T9783" s="2">
        <f t="shared" si="1214"/>
        <v>1.0781099999999999</v>
      </c>
      <c r="U9783" s="2">
        <f t="shared" si="1215"/>
        <v>1.073</v>
      </c>
      <c r="V9783" t="str">
        <f>IF(ISNUMBER(MATCH(B9783,[1]VerticalLineDates!$D:$D,0)),1,"")</f>
        <v/>
      </c>
    </row>
    <row r="9784" spans="1:22" hidden="1" x14ac:dyDescent="0.3">
      <c r="A9784" t="s">
        <v>11</v>
      </c>
      <c r="B9784" s="1" t="s">
        <v>9721</v>
      </c>
      <c r="C9784" t="s">
        <v>14059</v>
      </c>
      <c r="D9784">
        <v>1.0767899999999999</v>
      </c>
      <c r="E9784">
        <v>1.07744</v>
      </c>
      <c r="F9784">
        <v>1.07565</v>
      </c>
      <c r="G9784">
        <v>1.0769500000000001</v>
      </c>
      <c r="H9784">
        <v>7545</v>
      </c>
      <c r="I9784">
        <v>1.0789426500824399</v>
      </c>
      <c r="J9784">
        <v>1.0687690000000001</v>
      </c>
      <c r="K9784">
        <v>1.05859534991755</v>
      </c>
      <c r="L9784">
        <v>65.870276273549095</v>
      </c>
      <c r="M9784" t="s">
        <v>14059</v>
      </c>
      <c r="N9784" s="2">
        <f t="shared" si="1208"/>
        <v>1.07812</v>
      </c>
      <c r="O9784" s="2">
        <f t="shared" si="1209"/>
        <v>1.0729500000000001</v>
      </c>
      <c r="P9784" s="2">
        <f t="shared" si="1210"/>
        <v>1.0788800000000001</v>
      </c>
      <c r="Q9784" s="2">
        <f t="shared" si="1211"/>
        <v>1.0784400000000001</v>
      </c>
      <c r="R9784" s="2">
        <f t="shared" si="1212"/>
        <v>1.0760700000000001</v>
      </c>
      <c r="S9784" s="2">
        <f t="shared" si="1213"/>
        <v>1.0724899999999999</v>
      </c>
      <c r="T9784" s="2">
        <f t="shared" si="1214"/>
        <v>1.0767500000000001</v>
      </c>
      <c r="U9784" s="2">
        <f t="shared" si="1215"/>
        <v>1.0781099999999999</v>
      </c>
      <c r="V9784" t="str">
        <f>IF(ISNUMBER(MATCH(B9784,[1]VerticalLineDates!$D:$D,0)),1,"")</f>
        <v/>
      </c>
    </row>
    <row r="9785" spans="1:22" hidden="1" x14ac:dyDescent="0.3">
      <c r="A9785" t="s">
        <v>11</v>
      </c>
      <c r="B9785" s="1" t="s">
        <v>9722</v>
      </c>
      <c r="C9785" t="s">
        <v>14059</v>
      </c>
      <c r="D9785">
        <v>1.0765100000000001</v>
      </c>
      <c r="E9785">
        <v>1.07761</v>
      </c>
      <c r="F9785">
        <v>1.0765100000000001</v>
      </c>
      <c r="G9785">
        <v>1.0767899999999999</v>
      </c>
      <c r="H9785">
        <v>5941</v>
      </c>
      <c r="I9785">
        <v>1.0797426471584199</v>
      </c>
      <c r="J9785">
        <v>1.0695155000000001</v>
      </c>
      <c r="K9785">
        <v>1.05928835284157</v>
      </c>
      <c r="L9785">
        <v>65.434997110587702</v>
      </c>
      <c r="M9785" t="s">
        <v>14059</v>
      </c>
      <c r="N9785" s="2">
        <f t="shared" si="1208"/>
        <v>1.0767899999999999</v>
      </c>
      <c r="O9785" s="2">
        <f t="shared" si="1209"/>
        <v>1.07812</v>
      </c>
      <c r="P9785" s="2">
        <f t="shared" si="1210"/>
        <v>1.07744</v>
      </c>
      <c r="Q9785" s="2">
        <f t="shared" si="1211"/>
        <v>1.0788800000000001</v>
      </c>
      <c r="R9785" s="2">
        <f t="shared" si="1212"/>
        <v>1.07565</v>
      </c>
      <c r="S9785" s="2">
        <f t="shared" si="1213"/>
        <v>1.0760700000000001</v>
      </c>
      <c r="T9785" s="2">
        <f t="shared" si="1214"/>
        <v>1.0769500000000001</v>
      </c>
      <c r="U9785" s="2">
        <f t="shared" si="1215"/>
        <v>1.0767500000000001</v>
      </c>
      <c r="V9785" t="str">
        <f>IF(ISNUMBER(MATCH(B9785,[1]VerticalLineDates!$D:$D,0)),1,"")</f>
        <v/>
      </c>
    </row>
    <row r="9786" spans="1:22" hidden="1" x14ac:dyDescent="0.3">
      <c r="A9786" t="s">
        <v>11</v>
      </c>
      <c r="B9786" s="1" t="s">
        <v>9723</v>
      </c>
      <c r="C9786" t="s">
        <v>14059</v>
      </c>
      <c r="D9786">
        <v>1.0767899999999999</v>
      </c>
      <c r="E9786">
        <v>1.07768</v>
      </c>
      <c r="F9786">
        <v>1.07653</v>
      </c>
      <c r="G9786">
        <v>1.0768899999999999</v>
      </c>
      <c r="H9786">
        <v>10201</v>
      </c>
      <c r="I9786">
        <v>1.0802759631729799</v>
      </c>
      <c r="J9786">
        <v>1.07029349999999</v>
      </c>
      <c r="K9786">
        <v>1.0603110368270099</v>
      </c>
      <c r="L9786">
        <v>65.588053804689295</v>
      </c>
      <c r="M9786" t="s">
        <v>14059</v>
      </c>
      <c r="N9786" s="2">
        <f t="shared" si="1208"/>
        <v>1.0765100000000001</v>
      </c>
      <c r="O9786" s="2">
        <f t="shared" si="1209"/>
        <v>1.0767899999999999</v>
      </c>
      <c r="P9786" s="2">
        <f t="shared" si="1210"/>
        <v>1.07761</v>
      </c>
      <c r="Q9786" s="2">
        <f t="shared" si="1211"/>
        <v>1.07744</v>
      </c>
      <c r="R9786" s="2">
        <f t="shared" si="1212"/>
        <v>1.0765100000000001</v>
      </c>
      <c r="S9786" s="2">
        <f t="shared" si="1213"/>
        <v>1.07565</v>
      </c>
      <c r="T9786" s="2">
        <f t="shared" si="1214"/>
        <v>1.0767899999999999</v>
      </c>
      <c r="U9786" s="2">
        <f t="shared" si="1215"/>
        <v>1.0769500000000001</v>
      </c>
      <c r="V9786" t="str">
        <f>IF(ISNUMBER(MATCH(B9786,[1]VerticalLineDates!$D:$D,0)),1,"")</f>
        <v/>
      </c>
    </row>
    <row r="9787" spans="1:22" hidden="1" x14ac:dyDescent="0.3">
      <c r="A9787" t="s">
        <v>11</v>
      </c>
      <c r="B9787" s="1" t="s">
        <v>9724</v>
      </c>
      <c r="C9787" t="s">
        <v>14059</v>
      </c>
      <c r="D9787">
        <v>1.0768899999999999</v>
      </c>
      <c r="E9787">
        <v>1.0783</v>
      </c>
      <c r="F9787">
        <v>1.0759000000000001</v>
      </c>
      <c r="G9787">
        <v>1.07803</v>
      </c>
      <c r="H9787">
        <v>12219</v>
      </c>
      <c r="I9787">
        <v>1.0808319276313001</v>
      </c>
      <c r="J9787">
        <v>1.0711040000000001</v>
      </c>
      <c r="K9787">
        <v>1.06137607236869</v>
      </c>
      <c r="L9787">
        <v>67.362342348877704</v>
      </c>
      <c r="M9787" t="s">
        <v>14059</v>
      </c>
      <c r="N9787" s="2">
        <f t="shared" si="1208"/>
        <v>1.0767899999999999</v>
      </c>
      <c r="O9787" s="2">
        <f t="shared" si="1209"/>
        <v>1.0765100000000001</v>
      </c>
      <c r="P9787" s="2">
        <f t="shared" si="1210"/>
        <v>1.07768</v>
      </c>
      <c r="Q9787" s="2">
        <f t="shared" si="1211"/>
        <v>1.07761</v>
      </c>
      <c r="R9787" s="2">
        <f t="shared" si="1212"/>
        <v>1.07653</v>
      </c>
      <c r="S9787" s="2">
        <f t="shared" si="1213"/>
        <v>1.0765100000000001</v>
      </c>
      <c r="T9787" s="2">
        <f t="shared" si="1214"/>
        <v>1.0768899999999999</v>
      </c>
      <c r="U9787" s="2">
        <f t="shared" si="1215"/>
        <v>1.0767899999999999</v>
      </c>
      <c r="V9787" t="str">
        <f>IF(ISNUMBER(MATCH(B9787,[1]VerticalLineDates!$D:$D,0)),1,"")</f>
        <v/>
      </c>
    </row>
    <row r="9788" spans="1:22" hidden="1" x14ac:dyDescent="0.3">
      <c r="A9788" t="s">
        <v>11</v>
      </c>
      <c r="B9788" s="1" t="s">
        <v>9725</v>
      </c>
      <c r="C9788" t="s">
        <v>14059</v>
      </c>
      <c r="D9788">
        <v>1.07803</v>
      </c>
      <c r="E9788">
        <v>1.08003</v>
      </c>
      <c r="F9788">
        <v>1.0775600000000001</v>
      </c>
      <c r="G9788">
        <v>1.07819</v>
      </c>
      <c r="H9788">
        <v>14506</v>
      </c>
      <c r="I9788">
        <v>1.0815279075222199</v>
      </c>
      <c r="J9788">
        <v>1.0717675</v>
      </c>
      <c r="K9788">
        <v>1.06200709247777</v>
      </c>
      <c r="L9788">
        <v>67.614726683327007</v>
      </c>
      <c r="M9788" t="s">
        <v>14059</v>
      </c>
      <c r="N9788" s="2">
        <f t="shared" si="1208"/>
        <v>1.0768899999999999</v>
      </c>
      <c r="O9788" s="2">
        <f t="shared" si="1209"/>
        <v>1.0767899999999999</v>
      </c>
      <c r="P9788" s="2">
        <f t="shared" si="1210"/>
        <v>1.0783</v>
      </c>
      <c r="Q9788" s="2">
        <f t="shared" si="1211"/>
        <v>1.07768</v>
      </c>
      <c r="R9788" s="2">
        <f t="shared" si="1212"/>
        <v>1.0759000000000001</v>
      </c>
      <c r="S9788" s="2">
        <f t="shared" si="1213"/>
        <v>1.07653</v>
      </c>
      <c r="T9788" s="2">
        <f t="shared" si="1214"/>
        <v>1.07803</v>
      </c>
      <c r="U9788" s="2">
        <f t="shared" si="1215"/>
        <v>1.0768899999999999</v>
      </c>
      <c r="V9788" t="str">
        <f>IF(ISNUMBER(MATCH(B9788,[1]VerticalLineDates!$D:$D,0)),1,"")</f>
        <v/>
      </c>
    </row>
    <row r="9789" spans="1:22" hidden="1" x14ac:dyDescent="0.3">
      <c r="A9789" t="s">
        <v>11</v>
      </c>
      <c r="B9789" s="1" t="s">
        <v>9726</v>
      </c>
      <c r="C9789" t="s">
        <v>14059</v>
      </c>
      <c r="D9789">
        <v>1.0781799999999999</v>
      </c>
      <c r="E9789">
        <v>1.08005</v>
      </c>
      <c r="F9789">
        <v>1.0775699999999999</v>
      </c>
      <c r="G9789">
        <v>1.0799099999999999</v>
      </c>
      <c r="H9789">
        <v>14245</v>
      </c>
      <c r="I9789">
        <v>1.0823920414917401</v>
      </c>
      <c r="J9789">
        <v>1.0725015</v>
      </c>
      <c r="K9789">
        <v>1.0626109585082499</v>
      </c>
      <c r="L9789">
        <v>70.275743167180806</v>
      </c>
      <c r="M9789" t="s">
        <v>14059</v>
      </c>
      <c r="N9789" s="2">
        <f t="shared" si="1208"/>
        <v>1.07803</v>
      </c>
      <c r="O9789" s="2">
        <f t="shared" si="1209"/>
        <v>1.0768899999999999</v>
      </c>
      <c r="P9789" s="2">
        <f t="shared" si="1210"/>
        <v>1.08003</v>
      </c>
      <c r="Q9789" s="2">
        <f t="shared" si="1211"/>
        <v>1.0783</v>
      </c>
      <c r="R9789" s="2">
        <f t="shared" si="1212"/>
        <v>1.0775600000000001</v>
      </c>
      <c r="S9789" s="2">
        <f t="shared" si="1213"/>
        <v>1.0759000000000001</v>
      </c>
      <c r="T9789" s="2">
        <f t="shared" si="1214"/>
        <v>1.07819</v>
      </c>
      <c r="U9789" s="2">
        <f t="shared" si="1215"/>
        <v>1.07803</v>
      </c>
      <c r="V9789" t="str">
        <f>IF(ISNUMBER(MATCH(B9789,[1]VerticalLineDates!$D:$D,0)),1,"")</f>
        <v/>
      </c>
    </row>
    <row r="9790" spans="1:22" hidden="1" x14ac:dyDescent="0.3">
      <c r="A9790" t="s">
        <v>11</v>
      </c>
      <c r="B9790" s="1" t="s">
        <v>9727</v>
      </c>
      <c r="C9790" t="s">
        <v>14059</v>
      </c>
      <c r="D9790">
        <v>1.0799099999999999</v>
      </c>
      <c r="E9790">
        <v>1.0912500000000001</v>
      </c>
      <c r="F9790">
        <v>1.07897</v>
      </c>
      <c r="G9790">
        <v>1.0854900000000001</v>
      </c>
      <c r="H9790">
        <v>36138</v>
      </c>
      <c r="I9790">
        <v>1.08397468333493</v>
      </c>
      <c r="J9790">
        <v>1.0736464999999999</v>
      </c>
      <c r="K9790">
        <v>1.0633183166650599</v>
      </c>
      <c r="L9790">
        <v>76.905516582845493</v>
      </c>
      <c r="M9790" t="s">
        <v>14059</v>
      </c>
      <c r="N9790" s="2">
        <f t="shared" si="1208"/>
        <v>1.0781799999999999</v>
      </c>
      <c r="O9790" s="2">
        <f t="shared" si="1209"/>
        <v>1.07803</v>
      </c>
      <c r="P9790" s="2">
        <f t="shared" si="1210"/>
        <v>1.08005</v>
      </c>
      <c r="Q9790" s="2">
        <f t="shared" si="1211"/>
        <v>1.08003</v>
      </c>
      <c r="R9790" s="2">
        <f t="shared" si="1212"/>
        <v>1.0775699999999999</v>
      </c>
      <c r="S9790" s="2">
        <f t="shared" si="1213"/>
        <v>1.0775600000000001</v>
      </c>
      <c r="T9790" s="2">
        <f t="shared" si="1214"/>
        <v>1.0799099999999999</v>
      </c>
      <c r="U9790" s="2">
        <f t="shared" si="1215"/>
        <v>1.07819</v>
      </c>
      <c r="V9790" t="str">
        <f>IF(ISNUMBER(MATCH(B9790,[1]VerticalLineDates!$D:$D,0)),1,"")</f>
        <v/>
      </c>
    </row>
    <row r="9791" spans="1:22" hidden="1" x14ac:dyDescent="0.3">
      <c r="A9791" t="s">
        <v>11</v>
      </c>
      <c r="B9791" s="1" t="s">
        <v>9728</v>
      </c>
      <c r="C9791" t="s">
        <v>14059</v>
      </c>
      <c r="D9791">
        <v>1.0856699999999999</v>
      </c>
      <c r="E9791">
        <v>1.0883700000000001</v>
      </c>
      <c r="F9791">
        <v>1.0854999999999999</v>
      </c>
      <c r="G9791">
        <v>1.0883499999999999</v>
      </c>
      <c r="H9791">
        <v>7804</v>
      </c>
      <c r="I9791">
        <v>1.0863769081902701</v>
      </c>
      <c r="J9791">
        <v>1.0747264999999999</v>
      </c>
      <c r="K9791">
        <v>1.06307609180972</v>
      </c>
      <c r="L9791">
        <v>79.437080897708299</v>
      </c>
      <c r="M9791" t="s">
        <v>14059</v>
      </c>
      <c r="N9791" s="2">
        <f t="shared" si="1208"/>
        <v>1.0799099999999999</v>
      </c>
      <c r="O9791" s="2">
        <f t="shared" si="1209"/>
        <v>1.0781799999999999</v>
      </c>
      <c r="P9791" s="2">
        <f t="shared" si="1210"/>
        <v>1.0912500000000001</v>
      </c>
      <c r="Q9791" s="2">
        <f t="shared" si="1211"/>
        <v>1.08005</v>
      </c>
      <c r="R9791" s="2">
        <f t="shared" si="1212"/>
        <v>1.07897</v>
      </c>
      <c r="S9791" s="2">
        <f t="shared" si="1213"/>
        <v>1.0775699999999999</v>
      </c>
      <c r="T9791" s="2">
        <f t="shared" si="1214"/>
        <v>1.0854900000000001</v>
      </c>
      <c r="U9791" s="2">
        <f t="shared" si="1215"/>
        <v>1.0799099999999999</v>
      </c>
      <c r="V9791" t="str">
        <f>IF(ISNUMBER(MATCH(B9791,[1]VerticalLineDates!$D:$D,0)),1,"")</f>
        <v/>
      </c>
    </row>
    <row r="9792" spans="1:22" hidden="1" x14ac:dyDescent="0.3">
      <c r="A9792" t="s">
        <v>11</v>
      </c>
      <c r="B9792" s="1" t="s">
        <v>9729</v>
      </c>
      <c r="C9792" t="s">
        <v>14059</v>
      </c>
      <c r="D9792">
        <v>1.0883499999999999</v>
      </c>
      <c r="E9792">
        <v>1.09056</v>
      </c>
      <c r="F9792">
        <v>1.08789</v>
      </c>
      <c r="G9792">
        <v>1.0903799999999999</v>
      </c>
      <c r="H9792">
        <v>11316</v>
      </c>
      <c r="I9792">
        <v>1.0887832794647501</v>
      </c>
      <c r="J9792">
        <v>1.0759215</v>
      </c>
      <c r="K9792">
        <v>1.0630597205352399</v>
      </c>
      <c r="L9792">
        <v>81.026852665632106</v>
      </c>
      <c r="M9792" t="s">
        <v>14059</v>
      </c>
      <c r="N9792" s="2">
        <f t="shared" si="1208"/>
        <v>1.0856699999999999</v>
      </c>
      <c r="O9792" s="2">
        <f t="shared" si="1209"/>
        <v>1.0799099999999999</v>
      </c>
      <c r="P9792" s="2">
        <f t="shared" si="1210"/>
        <v>1.0883700000000001</v>
      </c>
      <c r="Q9792" s="2">
        <f t="shared" si="1211"/>
        <v>1.0912500000000001</v>
      </c>
      <c r="R9792" s="2">
        <f t="shared" si="1212"/>
        <v>1.0854999999999999</v>
      </c>
      <c r="S9792" s="2">
        <f t="shared" si="1213"/>
        <v>1.07897</v>
      </c>
      <c r="T9792" s="2">
        <f t="shared" si="1214"/>
        <v>1.0883499999999999</v>
      </c>
      <c r="U9792" s="2">
        <f t="shared" si="1215"/>
        <v>1.0854900000000001</v>
      </c>
      <c r="V9792" t="str">
        <f>IF(ISNUMBER(MATCH(B9792,[1]VerticalLineDates!$D:$D,0)),1,"")</f>
        <v/>
      </c>
    </row>
    <row r="9793" spans="1:22" hidden="1" x14ac:dyDescent="0.3">
      <c r="A9793" t="s">
        <v>11</v>
      </c>
      <c r="B9793" s="1" t="s">
        <v>9730</v>
      </c>
      <c r="C9793" t="s">
        <v>14059</v>
      </c>
      <c r="D9793">
        <v>1.0903700000000001</v>
      </c>
      <c r="E9793">
        <v>1.0929800000000001</v>
      </c>
      <c r="F9793">
        <v>1.0891200000000001</v>
      </c>
      <c r="G9793">
        <v>1.0899700000000001</v>
      </c>
      <c r="H9793">
        <v>19288</v>
      </c>
      <c r="I9793">
        <v>1.0907203020982399</v>
      </c>
      <c r="J9793">
        <v>1.077016</v>
      </c>
      <c r="K9793">
        <v>1.0633116979017501</v>
      </c>
      <c r="L9793">
        <v>79.686839340481896</v>
      </c>
      <c r="M9793" t="s">
        <v>14059</v>
      </c>
      <c r="N9793" s="2">
        <f t="shared" si="1208"/>
        <v>1.0883499999999999</v>
      </c>
      <c r="O9793" s="2">
        <f t="shared" si="1209"/>
        <v>1.0856699999999999</v>
      </c>
      <c r="P9793" s="2">
        <f t="shared" si="1210"/>
        <v>1.09056</v>
      </c>
      <c r="Q9793" s="2">
        <f t="shared" si="1211"/>
        <v>1.0883700000000001</v>
      </c>
      <c r="R9793" s="2">
        <f t="shared" si="1212"/>
        <v>1.08789</v>
      </c>
      <c r="S9793" s="2">
        <f t="shared" si="1213"/>
        <v>1.0854999999999999</v>
      </c>
      <c r="T9793" s="2">
        <f t="shared" si="1214"/>
        <v>1.0903799999999999</v>
      </c>
      <c r="U9793" s="2">
        <f t="shared" si="1215"/>
        <v>1.0883499999999999</v>
      </c>
      <c r="V9793" t="str">
        <f>IF(ISNUMBER(MATCH(B9793,[1]VerticalLineDates!$D:$D,0)),1,"")</f>
        <v/>
      </c>
    </row>
    <row r="9794" spans="1:22" hidden="1" x14ac:dyDescent="0.3">
      <c r="A9794" t="s">
        <v>11</v>
      </c>
      <c r="B9794" s="1" t="s">
        <v>9731</v>
      </c>
      <c r="C9794" t="s">
        <v>14059</v>
      </c>
      <c r="D9794">
        <v>1.0899700000000001</v>
      </c>
      <c r="E9794">
        <v>1.09036</v>
      </c>
      <c r="F9794">
        <v>1.0866800000000001</v>
      </c>
      <c r="G9794">
        <v>1.0873200000000001</v>
      </c>
      <c r="H9794">
        <v>19833</v>
      </c>
      <c r="I9794">
        <v>1.0916256805303399</v>
      </c>
      <c r="J9794">
        <v>1.078033</v>
      </c>
      <c r="K9794">
        <v>1.0644403194696499</v>
      </c>
      <c r="L9794">
        <v>71.460733086238307</v>
      </c>
      <c r="M9794" t="s">
        <v>14059</v>
      </c>
      <c r="N9794" s="2">
        <f t="shared" si="1208"/>
        <v>1.0903700000000001</v>
      </c>
      <c r="O9794" s="2">
        <f t="shared" si="1209"/>
        <v>1.0883499999999999</v>
      </c>
      <c r="P9794" s="2">
        <f t="shared" si="1210"/>
        <v>1.0929800000000001</v>
      </c>
      <c r="Q9794" s="2">
        <f t="shared" si="1211"/>
        <v>1.09056</v>
      </c>
      <c r="R9794" s="2">
        <f t="shared" si="1212"/>
        <v>1.0891200000000001</v>
      </c>
      <c r="S9794" s="2">
        <f t="shared" si="1213"/>
        <v>1.08789</v>
      </c>
      <c r="T9794" s="2">
        <f t="shared" si="1214"/>
        <v>1.0899700000000001</v>
      </c>
      <c r="U9794" s="2">
        <f t="shared" si="1215"/>
        <v>1.0903799999999999</v>
      </c>
      <c r="V9794" t="str">
        <f>IF(ISNUMBER(MATCH(B9794,[1]VerticalLineDates!$D:$D,0)),1,"")</f>
        <v/>
      </c>
    </row>
    <row r="9795" spans="1:22" hidden="1" x14ac:dyDescent="0.3">
      <c r="A9795" t="s">
        <v>11</v>
      </c>
      <c r="B9795" s="1" t="s">
        <v>9732</v>
      </c>
      <c r="C9795" t="s">
        <v>14059</v>
      </c>
      <c r="D9795">
        <v>1.0873299999999999</v>
      </c>
      <c r="E9795">
        <v>1.0908</v>
      </c>
      <c r="F9795">
        <v>1.0872999999999999</v>
      </c>
      <c r="G9795">
        <v>1.0895600000000001</v>
      </c>
      <c r="H9795">
        <v>21281</v>
      </c>
      <c r="I9795">
        <v>1.09253068616212</v>
      </c>
      <c r="J9795">
        <v>1.07920349999999</v>
      </c>
      <c r="K9795">
        <v>1.06587631383787</v>
      </c>
      <c r="L9795">
        <v>73.912230759403698</v>
      </c>
      <c r="M9795" t="s">
        <v>14059</v>
      </c>
      <c r="N9795" s="2">
        <f t="shared" si="1208"/>
        <v>1.0899700000000001</v>
      </c>
      <c r="O9795" s="2">
        <f t="shared" si="1209"/>
        <v>1.0903700000000001</v>
      </c>
      <c r="P9795" s="2">
        <f t="shared" si="1210"/>
        <v>1.09036</v>
      </c>
      <c r="Q9795" s="2">
        <f t="shared" si="1211"/>
        <v>1.0929800000000001</v>
      </c>
      <c r="R9795" s="2">
        <f t="shared" si="1212"/>
        <v>1.0866800000000001</v>
      </c>
      <c r="S9795" s="2">
        <f t="shared" si="1213"/>
        <v>1.0891200000000001</v>
      </c>
      <c r="T9795" s="2">
        <f t="shared" si="1214"/>
        <v>1.0873200000000001</v>
      </c>
      <c r="U9795" s="2">
        <f t="shared" si="1215"/>
        <v>1.0899700000000001</v>
      </c>
      <c r="V9795" t="str">
        <f>IF(ISNUMBER(MATCH(B9795,[1]VerticalLineDates!$D:$D,0)),1,"")</f>
        <v/>
      </c>
    </row>
    <row r="9796" spans="1:22" hidden="1" x14ac:dyDescent="0.3">
      <c r="A9796" t="s">
        <v>11</v>
      </c>
      <c r="B9796" s="1" t="s">
        <v>9733</v>
      </c>
      <c r="C9796" t="s">
        <v>14059</v>
      </c>
      <c r="D9796">
        <v>1.08955</v>
      </c>
      <c r="E9796">
        <v>1.08955</v>
      </c>
      <c r="F9796">
        <v>1.0824199999999999</v>
      </c>
      <c r="G9796">
        <v>1.0832299999999999</v>
      </c>
      <c r="H9796">
        <v>20152</v>
      </c>
      <c r="I9796">
        <v>1.09265150779511</v>
      </c>
      <c r="J9796">
        <v>1.079839</v>
      </c>
      <c r="K9796">
        <v>1.06702649220488</v>
      </c>
      <c r="L9796">
        <v>58.594738554073402</v>
      </c>
      <c r="M9796" t="s">
        <v>14059</v>
      </c>
      <c r="N9796" s="2">
        <f t="shared" si="1208"/>
        <v>1.0873299999999999</v>
      </c>
      <c r="O9796" s="2">
        <f t="shared" si="1209"/>
        <v>1.0899700000000001</v>
      </c>
      <c r="P9796" s="2">
        <f t="shared" si="1210"/>
        <v>1.0908</v>
      </c>
      <c r="Q9796" s="2">
        <f t="shared" si="1211"/>
        <v>1.09036</v>
      </c>
      <c r="R9796" s="2">
        <f t="shared" si="1212"/>
        <v>1.0872999999999999</v>
      </c>
      <c r="S9796" s="2">
        <f t="shared" si="1213"/>
        <v>1.0866800000000001</v>
      </c>
      <c r="T9796" s="2">
        <f t="shared" si="1214"/>
        <v>1.0895600000000001</v>
      </c>
      <c r="U9796" s="2">
        <f t="shared" si="1215"/>
        <v>1.0873200000000001</v>
      </c>
      <c r="V9796" t="str">
        <f>IF(ISNUMBER(MATCH(B9796,[1]VerticalLineDates!$D:$D,0)),1,"")</f>
        <v/>
      </c>
    </row>
    <row r="9797" spans="1:22" hidden="1" x14ac:dyDescent="0.3">
      <c r="A9797" t="s">
        <v>11</v>
      </c>
      <c r="B9797" s="1" t="s">
        <v>9734</v>
      </c>
      <c r="C9797" t="s">
        <v>14059</v>
      </c>
      <c r="D9797">
        <v>1.0829299999999999</v>
      </c>
      <c r="E9797">
        <v>1.0838699999999999</v>
      </c>
      <c r="F9797">
        <v>1.0824499999999999</v>
      </c>
      <c r="G9797">
        <v>1.0832599999999999</v>
      </c>
      <c r="H9797">
        <v>11646</v>
      </c>
      <c r="I9797">
        <v>1.09281271442026</v>
      </c>
      <c r="J9797">
        <v>1.0803749999999901</v>
      </c>
      <c r="K9797">
        <v>1.06793728557973</v>
      </c>
      <c r="L9797">
        <v>58.6384877419056</v>
      </c>
      <c r="M9797" t="s">
        <v>14059</v>
      </c>
      <c r="N9797" s="2">
        <f t="shared" si="1208"/>
        <v>1.08955</v>
      </c>
      <c r="O9797" s="2">
        <f t="shared" si="1209"/>
        <v>1.0873299999999999</v>
      </c>
      <c r="P9797" s="2">
        <f t="shared" si="1210"/>
        <v>1.08955</v>
      </c>
      <c r="Q9797" s="2">
        <f t="shared" si="1211"/>
        <v>1.0908</v>
      </c>
      <c r="R9797" s="2">
        <f t="shared" si="1212"/>
        <v>1.0824199999999999</v>
      </c>
      <c r="S9797" s="2">
        <f t="shared" si="1213"/>
        <v>1.0872999999999999</v>
      </c>
      <c r="T9797" s="2">
        <f t="shared" si="1214"/>
        <v>1.0832299999999999</v>
      </c>
      <c r="U9797" s="2">
        <f t="shared" si="1215"/>
        <v>1.0895600000000001</v>
      </c>
      <c r="V9797" t="str">
        <f>IF(ISNUMBER(MATCH(B9797,[1]VerticalLineDates!$D:$D,0)),1,"")</f>
        <v/>
      </c>
    </row>
    <row r="9798" spans="1:22" hidden="1" x14ac:dyDescent="0.3">
      <c r="A9798" t="s">
        <v>11</v>
      </c>
      <c r="B9798" s="1" t="s">
        <v>9735</v>
      </c>
      <c r="C9798" t="s">
        <v>14059</v>
      </c>
      <c r="D9798">
        <v>1.0832599999999999</v>
      </c>
      <c r="E9798">
        <v>1.0835300000000001</v>
      </c>
      <c r="F9798">
        <v>1.0817300000000001</v>
      </c>
      <c r="G9798">
        <v>1.0834299999999999</v>
      </c>
      <c r="H9798">
        <v>12739</v>
      </c>
      <c r="I9798">
        <v>1.0928644746868299</v>
      </c>
      <c r="J9798">
        <v>1.08092899999999</v>
      </c>
      <c r="K9798">
        <v>1.0689935253131599</v>
      </c>
      <c r="L9798">
        <v>58.903479197234802</v>
      </c>
      <c r="M9798" t="s">
        <v>14059</v>
      </c>
      <c r="N9798" s="2">
        <f t="shared" si="1208"/>
        <v>1.0829299999999999</v>
      </c>
      <c r="O9798" s="2">
        <f t="shared" si="1209"/>
        <v>1.08955</v>
      </c>
      <c r="P9798" s="2">
        <f t="shared" si="1210"/>
        <v>1.0838699999999999</v>
      </c>
      <c r="Q9798" s="2">
        <f t="shared" si="1211"/>
        <v>1.08955</v>
      </c>
      <c r="R9798" s="2">
        <f t="shared" si="1212"/>
        <v>1.0824499999999999</v>
      </c>
      <c r="S9798" s="2">
        <f t="shared" si="1213"/>
        <v>1.0824199999999999</v>
      </c>
      <c r="T9798" s="2">
        <f t="shared" si="1214"/>
        <v>1.0832599999999999</v>
      </c>
      <c r="U9798" s="2">
        <f t="shared" si="1215"/>
        <v>1.0832299999999999</v>
      </c>
      <c r="V9798" t="str">
        <f>IF(ISNUMBER(MATCH(B9798,[1]VerticalLineDates!$D:$D,0)),1,"")</f>
        <v/>
      </c>
    </row>
    <row r="9799" spans="1:22" hidden="1" x14ac:dyDescent="0.3">
      <c r="A9799" t="s">
        <v>11</v>
      </c>
      <c r="B9799" s="1" t="s">
        <v>9736</v>
      </c>
      <c r="C9799" t="s">
        <v>14059</v>
      </c>
      <c r="D9799">
        <v>1.0834299999999999</v>
      </c>
      <c r="E9799">
        <v>1.08371</v>
      </c>
      <c r="F9799">
        <v>1.0767899999999999</v>
      </c>
      <c r="G9799">
        <v>1.0779799999999999</v>
      </c>
      <c r="H9799">
        <v>19509</v>
      </c>
      <c r="I9799">
        <v>1.0925079726092399</v>
      </c>
      <c r="J9799">
        <v>1.0812404999999901</v>
      </c>
      <c r="K9799">
        <v>1.06997302739075</v>
      </c>
      <c r="L9799">
        <v>48.234446928438601</v>
      </c>
      <c r="M9799" t="s">
        <v>14059</v>
      </c>
      <c r="N9799" s="2">
        <f t="shared" si="1208"/>
        <v>1.0832599999999999</v>
      </c>
      <c r="O9799" s="2">
        <f t="shared" si="1209"/>
        <v>1.0829299999999999</v>
      </c>
      <c r="P9799" s="2">
        <f t="shared" si="1210"/>
        <v>1.0835300000000001</v>
      </c>
      <c r="Q9799" s="2">
        <f t="shared" si="1211"/>
        <v>1.0838699999999999</v>
      </c>
      <c r="R9799" s="2">
        <f t="shared" si="1212"/>
        <v>1.0817300000000001</v>
      </c>
      <c r="S9799" s="2">
        <f t="shared" si="1213"/>
        <v>1.0824499999999999</v>
      </c>
      <c r="T9799" s="2">
        <f t="shared" si="1214"/>
        <v>1.0834299999999999</v>
      </c>
      <c r="U9799" s="2">
        <f t="shared" si="1215"/>
        <v>1.0832599999999999</v>
      </c>
      <c r="V9799" t="str">
        <f>IF(ISNUMBER(MATCH(B9799,[1]VerticalLineDates!$D:$D,0)),1,"")</f>
        <v/>
      </c>
    </row>
    <row r="9800" spans="1:22" hidden="1" x14ac:dyDescent="0.3">
      <c r="A9800" t="s">
        <v>11</v>
      </c>
      <c r="B9800" s="1" t="s">
        <v>9737</v>
      </c>
      <c r="C9800" t="s">
        <v>14059</v>
      </c>
      <c r="D9800">
        <v>1.07796</v>
      </c>
      <c r="E9800">
        <v>1.0790899999999899</v>
      </c>
      <c r="F9800">
        <v>1.0713200000000001</v>
      </c>
      <c r="G9800">
        <v>1.0749200000000001</v>
      </c>
      <c r="H9800">
        <v>32528</v>
      </c>
      <c r="I9800">
        <v>1.0921365549900499</v>
      </c>
      <c r="J9800">
        <v>1.0814254999999999</v>
      </c>
      <c r="K9800">
        <v>1.07071444500994</v>
      </c>
      <c r="L9800">
        <v>43.473253433262798</v>
      </c>
      <c r="M9800" t="s">
        <v>14059</v>
      </c>
      <c r="N9800" s="2">
        <f t="shared" si="1208"/>
        <v>1.0834299999999999</v>
      </c>
      <c r="O9800" s="2">
        <f t="shared" si="1209"/>
        <v>1.0832599999999999</v>
      </c>
      <c r="P9800" s="2">
        <f t="shared" si="1210"/>
        <v>1.08371</v>
      </c>
      <c r="Q9800" s="2">
        <f t="shared" si="1211"/>
        <v>1.0835300000000001</v>
      </c>
      <c r="R9800" s="2">
        <f t="shared" si="1212"/>
        <v>1.0767899999999999</v>
      </c>
      <c r="S9800" s="2">
        <f t="shared" si="1213"/>
        <v>1.0817300000000001</v>
      </c>
      <c r="T9800" s="2">
        <f t="shared" si="1214"/>
        <v>1.0779799999999999</v>
      </c>
      <c r="U9800" s="2">
        <f t="shared" si="1215"/>
        <v>1.0834299999999999</v>
      </c>
      <c r="V9800" t="str">
        <f>IF(ISNUMBER(MATCH(B9800,[1]VerticalLineDates!$D:$D,0)),1,"")</f>
        <v/>
      </c>
    </row>
    <row r="9801" spans="1:22" hidden="1" x14ac:dyDescent="0.3">
      <c r="A9801" t="s">
        <v>11</v>
      </c>
      <c r="B9801" s="1" t="s">
        <v>9738</v>
      </c>
      <c r="C9801" t="s">
        <v>14059</v>
      </c>
      <c r="D9801">
        <v>1.0749599999999999</v>
      </c>
      <c r="E9801">
        <v>1.0767500000000001</v>
      </c>
      <c r="F9801">
        <v>1.0741499999999999</v>
      </c>
      <c r="G9801">
        <v>1.0757300000000001</v>
      </c>
      <c r="H9801">
        <v>26724</v>
      </c>
      <c r="I9801">
        <v>1.09190328154534</v>
      </c>
      <c r="J9801">
        <v>1.0815619999999999</v>
      </c>
      <c r="K9801">
        <v>1.0712207184546501</v>
      </c>
      <c r="L9801">
        <v>45.020320038809402</v>
      </c>
      <c r="M9801" t="s">
        <v>14059</v>
      </c>
      <c r="N9801" s="2">
        <f t="shared" si="1208"/>
        <v>1.07796</v>
      </c>
      <c r="O9801" s="2">
        <f t="shared" si="1209"/>
        <v>1.0834299999999999</v>
      </c>
      <c r="P9801" s="2">
        <f t="shared" si="1210"/>
        <v>1.0790899999999899</v>
      </c>
      <c r="Q9801" s="2">
        <f t="shared" si="1211"/>
        <v>1.08371</v>
      </c>
      <c r="R9801" s="2">
        <f t="shared" si="1212"/>
        <v>1.0713200000000001</v>
      </c>
      <c r="S9801" s="2">
        <f t="shared" si="1213"/>
        <v>1.0767899999999999</v>
      </c>
      <c r="T9801" s="2">
        <f t="shared" si="1214"/>
        <v>1.0749200000000001</v>
      </c>
      <c r="U9801" s="2">
        <f t="shared" si="1215"/>
        <v>1.0779799999999999</v>
      </c>
      <c r="V9801" t="str">
        <f>IF(ISNUMBER(MATCH(B9801,[1]VerticalLineDates!$D:$D,0)),1,"")</f>
        <v/>
      </c>
    </row>
    <row r="9802" spans="1:22" hidden="1" x14ac:dyDescent="0.3">
      <c r="A9802" t="s">
        <v>11</v>
      </c>
      <c r="B9802" s="1" t="s">
        <v>9739</v>
      </c>
      <c r="C9802" t="s">
        <v>14059</v>
      </c>
      <c r="D9802">
        <v>1.0757300000000001</v>
      </c>
      <c r="E9802">
        <v>1.07677</v>
      </c>
      <c r="F9802">
        <v>1.07541</v>
      </c>
      <c r="G9802">
        <v>1.07603</v>
      </c>
      <c r="H9802">
        <v>9314</v>
      </c>
      <c r="I9802">
        <v>1.0919763736385399</v>
      </c>
      <c r="J9802">
        <v>1.081458</v>
      </c>
      <c r="K9802">
        <v>1.0709396263614499</v>
      </c>
      <c r="L9802">
        <v>45.614014427177999</v>
      </c>
      <c r="M9802" t="s">
        <v>14059</v>
      </c>
      <c r="N9802" s="2">
        <f t="shared" si="1208"/>
        <v>1.0749599999999999</v>
      </c>
      <c r="O9802" s="2">
        <f t="shared" si="1209"/>
        <v>1.07796</v>
      </c>
      <c r="P9802" s="2">
        <f t="shared" si="1210"/>
        <v>1.0767500000000001</v>
      </c>
      <c r="Q9802" s="2">
        <f t="shared" si="1211"/>
        <v>1.0790899999999899</v>
      </c>
      <c r="R9802" s="2">
        <f t="shared" si="1212"/>
        <v>1.0741499999999999</v>
      </c>
      <c r="S9802" s="2">
        <f t="shared" si="1213"/>
        <v>1.0713200000000001</v>
      </c>
      <c r="T9802" s="2">
        <f t="shared" si="1214"/>
        <v>1.0757300000000001</v>
      </c>
      <c r="U9802" s="2">
        <f t="shared" si="1215"/>
        <v>1.0749200000000001</v>
      </c>
      <c r="V9802" t="str">
        <f>IF(ISNUMBER(MATCH(B9802,[1]VerticalLineDates!$D:$D,0)),1,"")</f>
        <v/>
      </c>
    </row>
    <row r="9803" spans="1:22" hidden="1" x14ac:dyDescent="0.3">
      <c r="A9803" t="s">
        <v>11</v>
      </c>
      <c r="B9803" s="1" t="s">
        <v>9740</v>
      </c>
      <c r="C9803" t="s">
        <v>14059</v>
      </c>
      <c r="D9803">
        <v>1.0773999999999999</v>
      </c>
      <c r="E9803">
        <v>1.0780099999999999</v>
      </c>
      <c r="F9803">
        <v>1.07609</v>
      </c>
      <c r="G9803">
        <v>1.0761099999999999</v>
      </c>
      <c r="H9803">
        <v>8470</v>
      </c>
      <c r="I9803">
        <v>1.0920051897610299</v>
      </c>
      <c r="J9803">
        <v>1.081426</v>
      </c>
      <c r="K9803">
        <v>1.0708468102389599</v>
      </c>
      <c r="L9803">
        <v>45.782148778871203</v>
      </c>
      <c r="M9803" t="s">
        <v>14059</v>
      </c>
      <c r="N9803" s="2">
        <f t="shared" si="1208"/>
        <v>1.0757300000000001</v>
      </c>
      <c r="O9803" s="2">
        <f t="shared" si="1209"/>
        <v>1.0749599999999999</v>
      </c>
      <c r="P9803" s="2">
        <f t="shared" si="1210"/>
        <v>1.07677</v>
      </c>
      <c r="Q9803" s="2">
        <f t="shared" si="1211"/>
        <v>1.0767500000000001</v>
      </c>
      <c r="R9803" s="2">
        <f t="shared" si="1212"/>
        <v>1.07541</v>
      </c>
      <c r="S9803" s="2">
        <f t="shared" si="1213"/>
        <v>1.0741499999999999</v>
      </c>
      <c r="T9803" s="2">
        <f t="shared" si="1214"/>
        <v>1.07603</v>
      </c>
      <c r="U9803" s="2">
        <f t="shared" si="1215"/>
        <v>1.0757300000000001</v>
      </c>
      <c r="V9803" t="str">
        <f>IF(ISNUMBER(MATCH(B9803,[1]VerticalLineDates!$D:$D,0)),1,"")</f>
        <v/>
      </c>
    </row>
    <row r="9804" spans="1:22" hidden="1" x14ac:dyDescent="0.3">
      <c r="A9804" t="s">
        <v>11</v>
      </c>
      <c r="B9804" s="1" t="s">
        <v>9741</v>
      </c>
      <c r="C9804" t="s">
        <v>14059</v>
      </c>
      <c r="D9804">
        <v>1.0761099999999999</v>
      </c>
      <c r="E9804">
        <v>1.0774900000000001</v>
      </c>
      <c r="F9804">
        <v>1.0757699999999999</v>
      </c>
      <c r="G9804">
        <v>1.07677</v>
      </c>
      <c r="H9804">
        <v>9638</v>
      </c>
      <c r="I9804">
        <v>1.0920117007508401</v>
      </c>
      <c r="J9804">
        <v>1.0814169999999901</v>
      </c>
      <c r="K9804">
        <v>1.0708222992491501</v>
      </c>
      <c r="L9804">
        <v>47.231529852174297</v>
      </c>
      <c r="M9804" t="s">
        <v>14059</v>
      </c>
      <c r="N9804" s="2">
        <f t="shared" si="1208"/>
        <v>1.0773999999999999</v>
      </c>
      <c r="O9804" s="2">
        <f t="shared" si="1209"/>
        <v>1.0757300000000001</v>
      </c>
      <c r="P9804" s="2">
        <f t="shared" si="1210"/>
        <v>1.0780099999999999</v>
      </c>
      <c r="Q9804" s="2">
        <f t="shared" si="1211"/>
        <v>1.07677</v>
      </c>
      <c r="R9804" s="2">
        <f t="shared" si="1212"/>
        <v>1.07609</v>
      </c>
      <c r="S9804" s="2">
        <f t="shared" si="1213"/>
        <v>1.07541</v>
      </c>
      <c r="T9804" s="2">
        <f t="shared" si="1214"/>
        <v>1.0761099999999999</v>
      </c>
      <c r="U9804" s="2">
        <f t="shared" si="1215"/>
        <v>1.07603</v>
      </c>
      <c r="V9804" t="str">
        <f>IF(ISNUMBER(MATCH(B9804,[1]VerticalLineDates!$D:$D,0)),1,"")</f>
        <v/>
      </c>
    </row>
    <row r="9805" spans="1:22" hidden="1" x14ac:dyDescent="0.3">
      <c r="A9805" t="s">
        <v>11</v>
      </c>
      <c r="B9805" s="1" t="s">
        <v>9742</v>
      </c>
      <c r="C9805" t="s">
        <v>14059</v>
      </c>
      <c r="D9805">
        <v>1.07677</v>
      </c>
      <c r="E9805">
        <v>1.0782099999999999</v>
      </c>
      <c r="F9805">
        <v>1.0744899999999999</v>
      </c>
      <c r="G9805">
        <v>1.07667</v>
      </c>
      <c r="H9805">
        <v>18581</v>
      </c>
      <c r="I9805">
        <v>1.09201630603047</v>
      </c>
      <c r="J9805">
        <v>1.0814109999999999</v>
      </c>
      <c r="K9805">
        <v>1.0708056939695201</v>
      </c>
      <c r="L9805">
        <v>47.026402869299901</v>
      </c>
      <c r="M9805" t="s">
        <v>14059</v>
      </c>
      <c r="N9805" s="2">
        <f t="shared" ref="N9805:N9868" si="1216">IF(ISBLANK($M9805),"",D9804)</f>
        <v>1.0761099999999999</v>
      </c>
      <c r="O9805" s="2">
        <f t="shared" ref="O9805:O9868" si="1217">IF(ISBLANK($M9805),"",D9803)</f>
        <v>1.0773999999999999</v>
      </c>
      <c r="P9805" s="2">
        <f t="shared" ref="P9805:P9868" si="1218">IF(ISBLANK($M9805),"",E9804)</f>
        <v>1.0774900000000001</v>
      </c>
      <c r="Q9805" s="2">
        <f t="shared" ref="Q9805:Q9868" si="1219">IF(ISBLANK($M9805),"",E9803)</f>
        <v>1.0780099999999999</v>
      </c>
      <c r="R9805" s="2">
        <f t="shared" ref="R9805:R9868" si="1220">IF(ISBLANK($M9805),"",F9804)</f>
        <v>1.0757699999999999</v>
      </c>
      <c r="S9805" s="2">
        <f t="shared" ref="S9805:S9868" si="1221">IF(ISBLANK($M9805),"",F9803)</f>
        <v>1.07609</v>
      </c>
      <c r="T9805" s="2">
        <f t="shared" ref="T9805:T9868" si="1222">IF(ISBLANK($M9805),"",G9804)</f>
        <v>1.07677</v>
      </c>
      <c r="U9805" s="2">
        <f t="shared" ref="U9805:U9868" si="1223">IF(ISBLANK($M9805),"",G9803)</f>
        <v>1.0761099999999999</v>
      </c>
      <c r="V9805" t="str">
        <f>IF(ISNUMBER(MATCH(B9805,[1]VerticalLineDates!$D:$D,0)),1,"")</f>
        <v/>
      </c>
    </row>
    <row r="9806" spans="1:22" hidden="1" x14ac:dyDescent="0.3">
      <c r="A9806" t="s">
        <v>11</v>
      </c>
      <c r="B9806" s="1" t="s">
        <v>9743</v>
      </c>
      <c r="C9806" t="s">
        <v>14059</v>
      </c>
      <c r="D9806">
        <v>1.07666</v>
      </c>
      <c r="E9806">
        <v>1.07809</v>
      </c>
      <c r="F9806">
        <v>1.07565</v>
      </c>
      <c r="G9806">
        <v>1.0772999999999999</v>
      </c>
      <c r="H9806">
        <v>15896</v>
      </c>
      <c r="I9806">
        <v>1.0920033026372</v>
      </c>
      <c r="J9806">
        <v>1.0814315000000001</v>
      </c>
      <c r="K9806">
        <v>1.07085969736279</v>
      </c>
      <c r="L9806">
        <v>48.542627742463999</v>
      </c>
      <c r="M9806" t="s">
        <v>14059</v>
      </c>
      <c r="N9806" s="2">
        <f t="shared" si="1216"/>
        <v>1.07677</v>
      </c>
      <c r="O9806" s="2">
        <f t="shared" si="1217"/>
        <v>1.0761099999999999</v>
      </c>
      <c r="P9806" s="2">
        <f t="shared" si="1218"/>
        <v>1.0782099999999999</v>
      </c>
      <c r="Q9806" s="2">
        <f t="shared" si="1219"/>
        <v>1.0774900000000001</v>
      </c>
      <c r="R9806" s="2">
        <f t="shared" si="1220"/>
        <v>1.0744899999999999</v>
      </c>
      <c r="S9806" s="2">
        <f t="shared" si="1221"/>
        <v>1.0757699999999999</v>
      </c>
      <c r="T9806" s="2">
        <f t="shared" si="1222"/>
        <v>1.07667</v>
      </c>
      <c r="U9806" s="2">
        <f t="shared" si="1223"/>
        <v>1.07677</v>
      </c>
      <c r="V9806" t="str">
        <f>IF(ISNUMBER(MATCH(B9806,[1]VerticalLineDates!$D:$D,0)),1,"")</f>
        <v/>
      </c>
    </row>
    <row r="9807" spans="1:22" hidden="1" x14ac:dyDescent="0.3">
      <c r="A9807" t="s">
        <v>11</v>
      </c>
      <c r="B9807" s="1" t="s">
        <v>9744</v>
      </c>
      <c r="C9807" t="s">
        <v>14059</v>
      </c>
      <c r="D9807">
        <v>1.07731</v>
      </c>
      <c r="E9807">
        <v>1.07951</v>
      </c>
      <c r="F9807">
        <v>1.0770200000000001</v>
      </c>
      <c r="G9807">
        <v>1.07911</v>
      </c>
      <c r="H9807">
        <v>15309</v>
      </c>
      <c r="I9807">
        <v>1.09199811998742</v>
      </c>
      <c r="J9807">
        <v>1.0814855000000001</v>
      </c>
      <c r="K9807">
        <v>1.07097288001257</v>
      </c>
      <c r="L9807">
        <v>52.728856611329597</v>
      </c>
      <c r="M9807" t="s">
        <v>14059</v>
      </c>
      <c r="N9807" s="2">
        <f t="shared" si="1216"/>
        <v>1.07666</v>
      </c>
      <c r="O9807" s="2">
        <f t="shared" si="1217"/>
        <v>1.07677</v>
      </c>
      <c r="P9807" s="2">
        <f t="shared" si="1218"/>
        <v>1.07809</v>
      </c>
      <c r="Q9807" s="2">
        <f t="shared" si="1219"/>
        <v>1.0782099999999999</v>
      </c>
      <c r="R9807" s="2">
        <f t="shared" si="1220"/>
        <v>1.07565</v>
      </c>
      <c r="S9807" s="2">
        <f t="shared" si="1221"/>
        <v>1.0744899999999999</v>
      </c>
      <c r="T9807" s="2">
        <f t="shared" si="1222"/>
        <v>1.0772999999999999</v>
      </c>
      <c r="U9807" s="2">
        <f t="shared" si="1223"/>
        <v>1.07667</v>
      </c>
      <c r="V9807" t="str">
        <f>IF(ISNUMBER(MATCH(B9807,[1]VerticalLineDates!$D:$D,0)),1,"")</f>
        <v/>
      </c>
    </row>
    <row r="9808" spans="1:22" hidden="1" x14ac:dyDescent="0.3">
      <c r="A9808" t="s">
        <v>11</v>
      </c>
      <c r="B9808" s="1" t="s">
        <v>9745</v>
      </c>
      <c r="C9808" t="s">
        <v>14059</v>
      </c>
      <c r="D9808">
        <v>1.07914</v>
      </c>
      <c r="E9808">
        <v>1.08002</v>
      </c>
      <c r="F9808">
        <v>1.0786199999999999</v>
      </c>
      <c r="G9808">
        <v>1.0798399999999999</v>
      </c>
      <c r="H9808">
        <v>6033</v>
      </c>
      <c r="I9808">
        <v>1.0920014761225501</v>
      </c>
      <c r="J9808">
        <v>1.0815680000000001</v>
      </c>
      <c r="K9808">
        <v>1.0711345238774399</v>
      </c>
      <c r="L9808">
        <v>54.342173089761197</v>
      </c>
      <c r="M9808" t="s">
        <v>14059</v>
      </c>
      <c r="N9808" s="2">
        <f t="shared" si="1216"/>
        <v>1.07731</v>
      </c>
      <c r="O9808" s="2">
        <f t="shared" si="1217"/>
        <v>1.07666</v>
      </c>
      <c r="P9808" s="2">
        <f t="shared" si="1218"/>
        <v>1.07951</v>
      </c>
      <c r="Q9808" s="2">
        <f t="shared" si="1219"/>
        <v>1.07809</v>
      </c>
      <c r="R9808" s="2">
        <f t="shared" si="1220"/>
        <v>1.0770200000000001</v>
      </c>
      <c r="S9808" s="2">
        <f t="shared" si="1221"/>
        <v>1.07565</v>
      </c>
      <c r="T9808" s="2">
        <f t="shared" si="1222"/>
        <v>1.07911</v>
      </c>
      <c r="U9808" s="2">
        <f t="shared" si="1223"/>
        <v>1.0772999999999999</v>
      </c>
      <c r="V9808" t="str">
        <f>IF(ISNUMBER(MATCH(B9808,[1]VerticalLineDates!$D:$D,0)),1,"")</f>
        <v/>
      </c>
    </row>
    <row r="9809" spans="1:22" hidden="1" x14ac:dyDescent="0.3">
      <c r="A9809" t="s">
        <v>11</v>
      </c>
      <c r="B9809" s="1" t="s">
        <v>9746</v>
      </c>
      <c r="C9809" t="s">
        <v>14059</v>
      </c>
      <c r="D9809">
        <v>1.07951</v>
      </c>
      <c r="E9809">
        <v>1.08179</v>
      </c>
      <c r="F9809">
        <v>1.0794699999999999</v>
      </c>
      <c r="G9809">
        <v>1.08158</v>
      </c>
      <c r="H9809">
        <v>4758</v>
      </c>
      <c r="I9809">
        <v>1.0920572566279401</v>
      </c>
      <c r="J9809">
        <v>1.0816515</v>
      </c>
      <c r="K9809">
        <v>1.0712457433720499</v>
      </c>
      <c r="L9809">
        <v>58.019888518430399</v>
      </c>
      <c r="M9809" t="s">
        <v>14059</v>
      </c>
      <c r="N9809" s="2">
        <f t="shared" si="1216"/>
        <v>1.07914</v>
      </c>
      <c r="O9809" s="2">
        <f t="shared" si="1217"/>
        <v>1.07731</v>
      </c>
      <c r="P9809" s="2">
        <f t="shared" si="1218"/>
        <v>1.08002</v>
      </c>
      <c r="Q9809" s="2">
        <f t="shared" si="1219"/>
        <v>1.07951</v>
      </c>
      <c r="R9809" s="2">
        <f t="shared" si="1220"/>
        <v>1.0786199999999999</v>
      </c>
      <c r="S9809" s="2">
        <f t="shared" si="1221"/>
        <v>1.0770200000000001</v>
      </c>
      <c r="T9809" s="2">
        <f t="shared" si="1222"/>
        <v>1.0798399999999999</v>
      </c>
      <c r="U9809" s="2">
        <f t="shared" si="1223"/>
        <v>1.07911</v>
      </c>
      <c r="V9809" t="str">
        <f>IF(ISNUMBER(MATCH(B9809,[1]VerticalLineDates!$D:$D,0)),1,"")</f>
        <v/>
      </c>
    </row>
    <row r="9810" spans="1:22" hidden="1" x14ac:dyDescent="0.3">
      <c r="A9810" t="s">
        <v>11</v>
      </c>
      <c r="B9810" s="1" t="s">
        <v>9747</v>
      </c>
      <c r="C9810" t="s">
        <v>14059</v>
      </c>
      <c r="D9810">
        <v>1.08158</v>
      </c>
      <c r="E9810">
        <v>1.08195</v>
      </c>
      <c r="F9810">
        <v>1.081</v>
      </c>
      <c r="G9810">
        <v>1.0812200000000001</v>
      </c>
      <c r="H9810">
        <v>8536</v>
      </c>
      <c r="I9810">
        <v>1.09169411349391</v>
      </c>
      <c r="J9810">
        <v>1.0814379999999999</v>
      </c>
      <c r="K9810">
        <v>1.07118188650608</v>
      </c>
      <c r="L9810">
        <v>56.996943279177401</v>
      </c>
      <c r="M9810" t="s">
        <v>14059</v>
      </c>
      <c r="N9810" s="2">
        <f t="shared" si="1216"/>
        <v>1.07951</v>
      </c>
      <c r="O9810" s="2">
        <f t="shared" si="1217"/>
        <v>1.07914</v>
      </c>
      <c r="P9810" s="2">
        <f t="shared" si="1218"/>
        <v>1.08179</v>
      </c>
      <c r="Q9810" s="2">
        <f t="shared" si="1219"/>
        <v>1.08002</v>
      </c>
      <c r="R9810" s="2">
        <f t="shared" si="1220"/>
        <v>1.0794699999999999</v>
      </c>
      <c r="S9810" s="2">
        <f t="shared" si="1221"/>
        <v>1.0786199999999999</v>
      </c>
      <c r="T9810" s="2">
        <f t="shared" si="1222"/>
        <v>1.08158</v>
      </c>
      <c r="U9810" s="2">
        <f t="shared" si="1223"/>
        <v>1.0798399999999999</v>
      </c>
      <c r="V9810" t="str">
        <f>IF(ISNUMBER(MATCH(B9810,[1]VerticalLineDates!$D:$D,0)),1,"")</f>
        <v/>
      </c>
    </row>
    <row r="9811" spans="1:22" hidden="1" x14ac:dyDescent="0.3">
      <c r="A9811" t="s">
        <v>11</v>
      </c>
      <c r="B9811" s="1" t="s">
        <v>9748</v>
      </c>
      <c r="C9811" t="s">
        <v>14059</v>
      </c>
      <c r="D9811">
        <v>1.0812200000000001</v>
      </c>
      <c r="E9811">
        <v>1.08342</v>
      </c>
      <c r="F9811">
        <v>1.0806</v>
      </c>
      <c r="G9811">
        <v>1.0812299999999999</v>
      </c>
      <c r="H9811">
        <v>14810</v>
      </c>
      <c r="I9811">
        <v>1.09083568771286</v>
      </c>
      <c r="J9811">
        <v>1.0810820000000001</v>
      </c>
      <c r="K9811">
        <v>1.07132831228714</v>
      </c>
      <c r="L9811">
        <v>57.0196120519538</v>
      </c>
      <c r="M9811" t="s">
        <v>14059</v>
      </c>
      <c r="N9811" s="2">
        <f t="shared" si="1216"/>
        <v>1.08158</v>
      </c>
      <c r="O9811" s="2">
        <f t="shared" si="1217"/>
        <v>1.07951</v>
      </c>
      <c r="P9811" s="2">
        <f t="shared" si="1218"/>
        <v>1.08195</v>
      </c>
      <c r="Q9811" s="2">
        <f t="shared" si="1219"/>
        <v>1.08179</v>
      </c>
      <c r="R9811" s="2">
        <f t="shared" si="1220"/>
        <v>1.081</v>
      </c>
      <c r="S9811" s="2">
        <f t="shared" si="1221"/>
        <v>1.0794699999999999</v>
      </c>
      <c r="T9811" s="2">
        <f t="shared" si="1222"/>
        <v>1.0812200000000001</v>
      </c>
      <c r="U9811" s="2">
        <f t="shared" si="1223"/>
        <v>1.08158</v>
      </c>
      <c r="V9811" t="str">
        <f>IF(ISNUMBER(MATCH(B9811,[1]VerticalLineDates!$D:$D,0)),1,"")</f>
        <v/>
      </c>
    </row>
    <row r="9812" spans="1:22" hidden="1" x14ac:dyDescent="0.3">
      <c r="A9812" t="s">
        <v>11</v>
      </c>
      <c r="B9812" s="1" t="s">
        <v>9749</v>
      </c>
      <c r="C9812" t="s">
        <v>14059</v>
      </c>
      <c r="D9812">
        <v>1.0812200000000001</v>
      </c>
      <c r="E9812">
        <v>1.0846899999999999</v>
      </c>
      <c r="F9812">
        <v>1.08104</v>
      </c>
      <c r="G9812">
        <v>1.0839300000000001</v>
      </c>
      <c r="H9812">
        <v>15735</v>
      </c>
      <c r="I9812">
        <v>1.0896505100101099</v>
      </c>
      <c r="J9812">
        <v>1.0807594999999901</v>
      </c>
      <c r="K9812">
        <v>1.07186848998988</v>
      </c>
      <c r="L9812">
        <v>62.731948933308999</v>
      </c>
      <c r="M9812" t="s">
        <v>14059</v>
      </c>
      <c r="N9812" s="2">
        <f t="shared" si="1216"/>
        <v>1.0812200000000001</v>
      </c>
      <c r="O9812" s="2">
        <f t="shared" si="1217"/>
        <v>1.08158</v>
      </c>
      <c r="P9812" s="2">
        <f t="shared" si="1218"/>
        <v>1.08342</v>
      </c>
      <c r="Q9812" s="2">
        <f t="shared" si="1219"/>
        <v>1.08195</v>
      </c>
      <c r="R9812" s="2">
        <f t="shared" si="1220"/>
        <v>1.0806</v>
      </c>
      <c r="S9812" s="2">
        <f t="shared" si="1221"/>
        <v>1.081</v>
      </c>
      <c r="T9812" s="2">
        <f t="shared" si="1222"/>
        <v>1.0812299999999999</v>
      </c>
      <c r="U9812" s="2">
        <f t="shared" si="1223"/>
        <v>1.0812200000000001</v>
      </c>
      <c r="V9812" t="str">
        <f>IF(ISNUMBER(MATCH(B9812,[1]VerticalLineDates!$D:$D,0)),1,"")</f>
        <v/>
      </c>
    </row>
    <row r="9813" spans="1:22" hidden="1" x14ac:dyDescent="0.3">
      <c r="A9813" t="s">
        <v>11</v>
      </c>
      <c r="B9813" s="1" t="s">
        <v>9750</v>
      </c>
      <c r="C9813" t="s">
        <v>14059</v>
      </c>
      <c r="D9813">
        <v>1.0839399999999999</v>
      </c>
      <c r="E9813">
        <v>1.0846</v>
      </c>
      <c r="F9813">
        <v>1.0816399999999999</v>
      </c>
      <c r="G9813">
        <v>1.0842099999999999</v>
      </c>
      <c r="H9813">
        <v>16581</v>
      </c>
      <c r="I9813">
        <v>1.0884797963856201</v>
      </c>
      <c r="J9813">
        <v>1.08047149999999</v>
      </c>
      <c r="K9813">
        <v>1.07246320361437</v>
      </c>
      <c r="L9813">
        <v>63.277028926336797</v>
      </c>
      <c r="M9813" t="s">
        <v>14059</v>
      </c>
      <c r="N9813" s="2">
        <f t="shared" si="1216"/>
        <v>1.0812200000000001</v>
      </c>
      <c r="O9813" s="2">
        <f t="shared" si="1217"/>
        <v>1.0812200000000001</v>
      </c>
      <c r="P9813" s="2">
        <f t="shared" si="1218"/>
        <v>1.0846899999999999</v>
      </c>
      <c r="Q9813" s="2">
        <f t="shared" si="1219"/>
        <v>1.08342</v>
      </c>
      <c r="R9813" s="2">
        <f t="shared" si="1220"/>
        <v>1.08104</v>
      </c>
      <c r="S9813" s="2">
        <f t="shared" si="1221"/>
        <v>1.0806</v>
      </c>
      <c r="T9813" s="2">
        <f t="shared" si="1222"/>
        <v>1.0839300000000001</v>
      </c>
      <c r="U9813" s="2">
        <f t="shared" si="1223"/>
        <v>1.0812299999999999</v>
      </c>
      <c r="V9813" t="str">
        <f>IF(ISNUMBER(MATCH(B9813,[1]VerticalLineDates!$D:$D,0)),1,"")</f>
        <v/>
      </c>
    </row>
    <row r="9814" spans="1:22" hidden="1" x14ac:dyDescent="0.3">
      <c r="A9814" t="s">
        <v>11</v>
      </c>
      <c r="B9814" s="1" t="s">
        <v>9751</v>
      </c>
      <c r="C9814" t="s">
        <v>14059</v>
      </c>
      <c r="D9814">
        <v>1.08423</v>
      </c>
      <c r="E9814">
        <v>1.0848599999999999</v>
      </c>
      <c r="F9814">
        <v>1.0835600000000001</v>
      </c>
      <c r="G9814">
        <v>1.08457</v>
      </c>
      <c r="H9814">
        <v>6161</v>
      </c>
      <c r="I9814">
        <v>1.0879521583076199</v>
      </c>
      <c r="J9814">
        <v>1.0803339999999999</v>
      </c>
      <c r="K9814">
        <v>1.0727158416923701</v>
      </c>
      <c r="L9814">
        <v>64.005954806948196</v>
      </c>
      <c r="M9814" t="s">
        <v>14059</v>
      </c>
      <c r="N9814" s="2">
        <f t="shared" si="1216"/>
        <v>1.0839399999999999</v>
      </c>
      <c r="O9814" s="2">
        <f t="shared" si="1217"/>
        <v>1.0812200000000001</v>
      </c>
      <c r="P9814" s="2">
        <f t="shared" si="1218"/>
        <v>1.0846</v>
      </c>
      <c r="Q9814" s="2">
        <f t="shared" si="1219"/>
        <v>1.0846899999999999</v>
      </c>
      <c r="R9814" s="2">
        <f t="shared" si="1220"/>
        <v>1.0816399999999999</v>
      </c>
      <c r="S9814" s="2">
        <f t="shared" si="1221"/>
        <v>1.08104</v>
      </c>
      <c r="T9814" s="2">
        <f t="shared" si="1222"/>
        <v>1.0842099999999999</v>
      </c>
      <c r="U9814" s="2">
        <f t="shared" si="1223"/>
        <v>1.0839300000000001</v>
      </c>
      <c r="V9814" t="str">
        <f>IF(ISNUMBER(MATCH(B9814,[1]VerticalLineDates!$D:$D,0)),1,"")</f>
        <v/>
      </c>
    </row>
    <row r="9815" spans="1:22" hidden="1" x14ac:dyDescent="0.3">
      <c r="A9815" t="s">
        <v>11</v>
      </c>
      <c r="B9815" s="1" t="s">
        <v>9752</v>
      </c>
      <c r="C9815" t="s">
        <v>14059</v>
      </c>
      <c r="D9815">
        <v>1.0840000000000001</v>
      </c>
      <c r="E9815">
        <v>1.0847599999999999</v>
      </c>
      <c r="F9815">
        <v>1.0836399999999999</v>
      </c>
      <c r="G9815">
        <v>1.0847100000000001</v>
      </c>
      <c r="H9815">
        <v>5229</v>
      </c>
      <c r="I9815">
        <v>1.08677036000751</v>
      </c>
      <c r="J9815">
        <v>1.0800915</v>
      </c>
      <c r="K9815">
        <v>1.0734126399924799</v>
      </c>
      <c r="L9815">
        <v>64.302705051490705</v>
      </c>
      <c r="M9815" t="s">
        <v>14059</v>
      </c>
      <c r="N9815" s="2">
        <f t="shared" si="1216"/>
        <v>1.08423</v>
      </c>
      <c r="O9815" s="2">
        <f t="shared" si="1217"/>
        <v>1.0839399999999999</v>
      </c>
      <c r="P9815" s="2">
        <f t="shared" si="1218"/>
        <v>1.0848599999999999</v>
      </c>
      <c r="Q9815" s="2">
        <f t="shared" si="1219"/>
        <v>1.0846</v>
      </c>
      <c r="R9815" s="2">
        <f t="shared" si="1220"/>
        <v>1.0835600000000001</v>
      </c>
      <c r="S9815" s="2">
        <f t="shared" si="1221"/>
        <v>1.0816399999999999</v>
      </c>
      <c r="T9815" s="2">
        <f t="shared" si="1222"/>
        <v>1.08457</v>
      </c>
      <c r="U9815" s="2">
        <f t="shared" si="1223"/>
        <v>1.0842099999999999</v>
      </c>
      <c r="V9815" t="str">
        <f>IF(ISNUMBER(MATCH(B9815,[1]VerticalLineDates!$D:$D,0)),1,"")</f>
        <v/>
      </c>
    </row>
    <row r="9816" spans="1:22" hidden="1" x14ac:dyDescent="0.3">
      <c r="A9816" t="s">
        <v>11</v>
      </c>
      <c r="B9816" s="1" t="s">
        <v>9753</v>
      </c>
      <c r="C9816" t="s">
        <v>14059</v>
      </c>
      <c r="D9816">
        <v>1.0847199999999999</v>
      </c>
      <c r="E9816">
        <v>1.0849599999999999</v>
      </c>
      <c r="F9816">
        <v>1.0833600000000001</v>
      </c>
      <c r="G9816">
        <v>1.0837600000000001</v>
      </c>
      <c r="H9816">
        <v>7611</v>
      </c>
      <c r="I9816">
        <v>1.0868504515594199</v>
      </c>
      <c r="J9816">
        <v>1.0801179999999999</v>
      </c>
      <c r="K9816">
        <v>1.0733855484405701</v>
      </c>
      <c r="L9816">
        <v>60.648755280917499</v>
      </c>
      <c r="M9816" t="s">
        <v>14059</v>
      </c>
      <c r="N9816" s="2">
        <f t="shared" si="1216"/>
        <v>1.0840000000000001</v>
      </c>
      <c r="O9816" s="2">
        <f t="shared" si="1217"/>
        <v>1.08423</v>
      </c>
      <c r="P9816" s="2">
        <f t="shared" si="1218"/>
        <v>1.0847599999999999</v>
      </c>
      <c r="Q9816" s="2">
        <f t="shared" si="1219"/>
        <v>1.0848599999999999</v>
      </c>
      <c r="R9816" s="2">
        <f t="shared" si="1220"/>
        <v>1.0836399999999999</v>
      </c>
      <c r="S9816" s="2">
        <f t="shared" si="1221"/>
        <v>1.0835600000000001</v>
      </c>
      <c r="T9816" s="2">
        <f t="shared" si="1222"/>
        <v>1.0847100000000001</v>
      </c>
      <c r="U9816" s="2">
        <f t="shared" si="1223"/>
        <v>1.08457</v>
      </c>
      <c r="V9816" t="str">
        <f>IF(ISNUMBER(MATCH(B9816,[1]VerticalLineDates!$D:$D,0)),1,"")</f>
        <v/>
      </c>
    </row>
    <row r="9817" spans="1:22" hidden="1" x14ac:dyDescent="0.3">
      <c r="A9817" t="s">
        <v>11</v>
      </c>
      <c r="B9817" s="1" t="s">
        <v>9754</v>
      </c>
      <c r="C9817" t="s">
        <v>14059</v>
      </c>
      <c r="D9817">
        <v>1.0838399999999999</v>
      </c>
      <c r="E9817">
        <v>1.0840700000000001</v>
      </c>
      <c r="F9817">
        <v>1.0817699999999999</v>
      </c>
      <c r="G9817">
        <v>1.0832900000000001</v>
      </c>
      <c r="H9817">
        <v>14405</v>
      </c>
      <c r="I9817">
        <v>1.08685476384041</v>
      </c>
      <c r="J9817">
        <v>1.0801194999999999</v>
      </c>
      <c r="K9817">
        <v>1.07338423615958</v>
      </c>
      <c r="L9817">
        <v>58.866537558307002</v>
      </c>
      <c r="M9817" t="s">
        <v>14059</v>
      </c>
      <c r="N9817" s="2">
        <f t="shared" si="1216"/>
        <v>1.0847199999999999</v>
      </c>
      <c r="O9817" s="2">
        <f t="shared" si="1217"/>
        <v>1.0840000000000001</v>
      </c>
      <c r="P9817" s="2">
        <f t="shared" si="1218"/>
        <v>1.0849599999999999</v>
      </c>
      <c r="Q9817" s="2">
        <f t="shared" si="1219"/>
        <v>1.0847599999999999</v>
      </c>
      <c r="R9817" s="2">
        <f t="shared" si="1220"/>
        <v>1.0833600000000001</v>
      </c>
      <c r="S9817" s="2">
        <f t="shared" si="1221"/>
        <v>1.0836399999999999</v>
      </c>
      <c r="T9817" s="2">
        <f t="shared" si="1222"/>
        <v>1.0837600000000001</v>
      </c>
      <c r="U9817" s="2">
        <f t="shared" si="1223"/>
        <v>1.0847100000000001</v>
      </c>
      <c r="V9817" t="str">
        <f>IF(ISNUMBER(MATCH(B9817,[1]VerticalLineDates!$D:$D,0)),1,"")</f>
        <v/>
      </c>
    </row>
    <row r="9818" spans="1:22" hidden="1" x14ac:dyDescent="0.3">
      <c r="A9818" t="s">
        <v>11</v>
      </c>
      <c r="B9818" s="1" t="s">
        <v>9755</v>
      </c>
      <c r="C9818" t="s">
        <v>14059</v>
      </c>
      <c r="D9818">
        <v>1.0832999999999999</v>
      </c>
      <c r="E9818">
        <v>1.0871599999999999</v>
      </c>
      <c r="F9818">
        <v>1.08321</v>
      </c>
      <c r="G9818">
        <v>1.0853600000000001</v>
      </c>
      <c r="H9818">
        <v>16133</v>
      </c>
      <c r="I9818">
        <v>1.08718932173357</v>
      </c>
      <c r="J9818">
        <v>1.0802160000000001</v>
      </c>
      <c r="K9818">
        <v>1.0732426782664199</v>
      </c>
      <c r="L9818">
        <v>63.898336207853298</v>
      </c>
      <c r="M9818" t="s">
        <v>14059</v>
      </c>
      <c r="N9818" s="2">
        <f t="shared" si="1216"/>
        <v>1.0838399999999999</v>
      </c>
      <c r="O9818" s="2">
        <f t="shared" si="1217"/>
        <v>1.0847199999999999</v>
      </c>
      <c r="P9818" s="2">
        <f t="shared" si="1218"/>
        <v>1.0840700000000001</v>
      </c>
      <c r="Q9818" s="2">
        <f t="shared" si="1219"/>
        <v>1.0849599999999999</v>
      </c>
      <c r="R9818" s="2">
        <f t="shared" si="1220"/>
        <v>1.0817699999999999</v>
      </c>
      <c r="S9818" s="2">
        <f t="shared" si="1221"/>
        <v>1.0833600000000001</v>
      </c>
      <c r="T9818" s="2">
        <f t="shared" si="1222"/>
        <v>1.0832900000000001</v>
      </c>
      <c r="U9818" s="2">
        <f t="shared" si="1223"/>
        <v>1.0837600000000001</v>
      </c>
      <c r="V9818" t="str">
        <f>IF(ISNUMBER(MATCH(B9818,[1]VerticalLineDates!$D:$D,0)),1,"")</f>
        <v/>
      </c>
    </row>
    <row r="9819" spans="1:22" hidden="1" x14ac:dyDescent="0.3">
      <c r="A9819" t="s">
        <v>11</v>
      </c>
      <c r="B9819" s="1" t="s">
        <v>9756</v>
      </c>
      <c r="C9819" t="s">
        <v>14059</v>
      </c>
      <c r="D9819">
        <v>1.0853699999999999</v>
      </c>
      <c r="E9819">
        <v>1.08585</v>
      </c>
      <c r="F9819">
        <v>1.0823499999999999</v>
      </c>
      <c r="G9819">
        <v>1.0827599999999999</v>
      </c>
      <c r="H9819">
        <v>18550</v>
      </c>
      <c r="I9819">
        <v>1.08743304987084</v>
      </c>
      <c r="J9819">
        <v>1.0804549999999999</v>
      </c>
      <c r="K9819">
        <v>1.0734769501291499</v>
      </c>
      <c r="L9819">
        <v>54.8263029531388</v>
      </c>
      <c r="M9819" t="s">
        <v>14059</v>
      </c>
      <c r="N9819" s="2">
        <f t="shared" si="1216"/>
        <v>1.0832999999999999</v>
      </c>
      <c r="O9819" s="2">
        <f t="shared" si="1217"/>
        <v>1.0838399999999999</v>
      </c>
      <c r="P9819" s="2">
        <f t="shared" si="1218"/>
        <v>1.0871599999999999</v>
      </c>
      <c r="Q9819" s="2">
        <f t="shared" si="1219"/>
        <v>1.0840700000000001</v>
      </c>
      <c r="R9819" s="2">
        <f t="shared" si="1220"/>
        <v>1.08321</v>
      </c>
      <c r="S9819" s="2">
        <f t="shared" si="1221"/>
        <v>1.0817699999999999</v>
      </c>
      <c r="T9819" s="2">
        <f t="shared" si="1222"/>
        <v>1.0853600000000001</v>
      </c>
      <c r="U9819" s="2">
        <f t="shared" si="1223"/>
        <v>1.0832900000000001</v>
      </c>
      <c r="V9819" t="str">
        <f>IF(ISNUMBER(MATCH(B9819,[1]VerticalLineDates!$D:$D,0)),1,"")</f>
        <v/>
      </c>
    </row>
    <row r="9820" spans="1:22" hidden="1" x14ac:dyDescent="0.3">
      <c r="A9820" t="s">
        <v>11</v>
      </c>
      <c r="B9820" s="1" t="s">
        <v>9757</v>
      </c>
      <c r="C9820" t="s">
        <v>14059</v>
      </c>
      <c r="D9820">
        <v>1.08277</v>
      </c>
      <c r="E9820">
        <v>1.08483</v>
      </c>
      <c r="F9820">
        <v>1.08257</v>
      </c>
      <c r="G9820">
        <v>1.08443</v>
      </c>
      <c r="H9820">
        <v>7732</v>
      </c>
      <c r="I9820">
        <v>1.0876253979827899</v>
      </c>
      <c r="J9820">
        <v>1.0809305</v>
      </c>
      <c r="K9820">
        <v>1.0742356020171999</v>
      </c>
      <c r="L9820">
        <v>58.865957962703099</v>
      </c>
      <c r="M9820" t="s">
        <v>14059</v>
      </c>
      <c r="N9820" s="2">
        <f t="shared" si="1216"/>
        <v>1.0853699999999999</v>
      </c>
      <c r="O9820" s="2">
        <f t="shared" si="1217"/>
        <v>1.0832999999999999</v>
      </c>
      <c r="P9820" s="2">
        <f t="shared" si="1218"/>
        <v>1.08585</v>
      </c>
      <c r="Q9820" s="2">
        <f t="shared" si="1219"/>
        <v>1.0871599999999999</v>
      </c>
      <c r="R9820" s="2">
        <f t="shared" si="1220"/>
        <v>1.0823499999999999</v>
      </c>
      <c r="S9820" s="2">
        <f t="shared" si="1221"/>
        <v>1.08321</v>
      </c>
      <c r="T9820" s="2">
        <f t="shared" si="1222"/>
        <v>1.0827599999999999</v>
      </c>
      <c r="U9820" s="2">
        <f t="shared" si="1223"/>
        <v>1.0853600000000001</v>
      </c>
      <c r="V9820" t="str">
        <f>IF(ISNUMBER(MATCH(B9820,[1]VerticalLineDates!$D:$D,0)),1,"")</f>
        <v/>
      </c>
    </row>
    <row r="9821" spans="1:22" hidden="1" x14ac:dyDescent="0.3">
      <c r="A9821" t="s">
        <v>11</v>
      </c>
      <c r="B9821" s="1" t="s">
        <v>9758</v>
      </c>
      <c r="C9821" t="s">
        <v>14059</v>
      </c>
      <c r="D9821">
        <v>1.0843</v>
      </c>
      <c r="E9821">
        <v>1.0848500000000001</v>
      </c>
      <c r="F9821">
        <v>1.0835399999999999</v>
      </c>
      <c r="G9821">
        <v>1.0837600000000001</v>
      </c>
      <c r="H9821">
        <v>6805</v>
      </c>
      <c r="I9821">
        <v>1.08768566225101</v>
      </c>
      <c r="J9821">
        <v>1.081332</v>
      </c>
      <c r="K9821">
        <v>1.0749783377489801</v>
      </c>
      <c r="L9821">
        <v>56.676169574506403</v>
      </c>
      <c r="M9821" t="s">
        <v>14059</v>
      </c>
      <c r="N9821" s="2">
        <f t="shared" si="1216"/>
        <v>1.08277</v>
      </c>
      <c r="O9821" s="2">
        <f t="shared" si="1217"/>
        <v>1.0853699999999999</v>
      </c>
      <c r="P9821" s="2">
        <f t="shared" si="1218"/>
        <v>1.08483</v>
      </c>
      <c r="Q9821" s="2">
        <f t="shared" si="1219"/>
        <v>1.08585</v>
      </c>
      <c r="R9821" s="2">
        <f t="shared" si="1220"/>
        <v>1.08257</v>
      </c>
      <c r="S9821" s="2">
        <f t="shared" si="1221"/>
        <v>1.0823499999999999</v>
      </c>
      <c r="T9821" s="2">
        <f t="shared" si="1222"/>
        <v>1.08443</v>
      </c>
      <c r="U9821" s="2">
        <f t="shared" si="1223"/>
        <v>1.0827599999999999</v>
      </c>
      <c r="V9821" t="str">
        <f>IF(ISNUMBER(MATCH(B9821,[1]VerticalLineDates!$D:$D,0)),1,"")</f>
        <v/>
      </c>
    </row>
    <row r="9822" spans="1:22" hidden="1" x14ac:dyDescent="0.3">
      <c r="A9822" t="s">
        <v>11</v>
      </c>
      <c r="B9822" s="1" t="s">
        <v>9759</v>
      </c>
      <c r="C9822" t="s">
        <v>14059</v>
      </c>
      <c r="D9822">
        <v>1.0837600000000001</v>
      </c>
      <c r="E9822">
        <v>1.0841000000000001</v>
      </c>
      <c r="F9822">
        <v>1.08263</v>
      </c>
      <c r="G9822">
        <v>1.0839000000000001</v>
      </c>
      <c r="H9822">
        <v>7143</v>
      </c>
      <c r="I9822">
        <v>1.08767918280982</v>
      </c>
      <c r="J9822">
        <v>1.0817254999999999</v>
      </c>
      <c r="K9822">
        <v>1.07577181719017</v>
      </c>
      <c r="L9822">
        <v>57.035821476497901</v>
      </c>
      <c r="M9822" t="s">
        <v>14059</v>
      </c>
      <c r="N9822" s="2">
        <f t="shared" si="1216"/>
        <v>1.0843</v>
      </c>
      <c r="O9822" s="2">
        <f t="shared" si="1217"/>
        <v>1.08277</v>
      </c>
      <c r="P9822" s="2">
        <f t="shared" si="1218"/>
        <v>1.0848500000000001</v>
      </c>
      <c r="Q9822" s="2">
        <f t="shared" si="1219"/>
        <v>1.08483</v>
      </c>
      <c r="R9822" s="2">
        <f t="shared" si="1220"/>
        <v>1.0835399999999999</v>
      </c>
      <c r="S9822" s="2">
        <f t="shared" si="1221"/>
        <v>1.08257</v>
      </c>
      <c r="T9822" s="2">
        <f t="shared" si="1222"/>
        <v>1.0837600000000001</v>
      </c>
      <c r="U9822" s="2">
        <f t="shared" si="1223"/>
        <v>1.08443</v>
      </c>
      <c r="V9822" t="str">
        <f>IF(ISNUMBER(MATCH(B9822,[1]VerticalLineDates!$D:$D,0)),1,"")</f>
        <v/>
      </c>
    </row>
    <row r="9823" spans="1:22" hidden="1" x14ac:dyDescent="0.3">
      <c r="A9823" t="s">
        <v>11</v>
      </c>
      <c r="B9823" s="1" t="s">
        <v>9760</v>
      </c>
      <c r="C9823" t="s">
        <v>14059</v>
      </c>
      <c r="D9823">
        <v>1.0839099999999999</v>
      </c>
      <c r="E9823">
        <v>1.08796</v>
      </c>
      <c r="F9823">
        <v>1.08236</v>
      </c>
      <c r="G9823">
        <v>1.0873200000000001</v>
      </c>
      <c r="H9823">
        <v>18844</v>
      </c>
      <c r="I9823">
        <v>1.08812916831864</v>
      </c>
      <c r="J9823">
        <v>1.0822860000000001</v>
      </c>
      <c r="K9823">
        <v>1.0764428316813499</v>
      </c>
      <c r="L9823">
        <v>64.737004860374995</v>
      </c>
      <c r="M9823" t="s">
        <v>14059</v>
      </c>
      <c r="N9823" s="2">
        <f t="shared" si="1216"/>
        <v>1.0837600000000001</v>
      </c>
      <c r="O9823" s="2">
        <f t="shared" si="1217"/>
        <v>1.0843</v>
      </c>
      <c r="P9823" s="2">
        <f t="shared" si="1218"/>
        <v>1.0841000000000001</v>
      </c>
      <c r="Q9823" s="2">
        <f t="shared" si="1219"/>
        <v>1.0848500000000001</v>
      </c>
      <c r="R9823" s="2">
        <f t="shared" si="1220"/>
        <v>1.08263</v>
      </c>
      <c r="S9823" s="2">
        <f t="shared" si="1221"/>
        <v>1.0835399999999999</v>
      </c>
      <c r="T9823" s="2">
        <f t="shared" si="1222"/>
        <v>1.0839000000000001</v>
      </c>
      <c r="U9823" s="2">
        <f t="shared" si="1223"/>
        <v>1.0837600000000001</v>
      </c>
      <c r="V9823" t="str">
        <f>IF(ISNUMBER(MATCH(B9823,[1]VerticalLineDates!$D:$D,0)),1,"")</f>
        <v/>
      </c>
    </row>
    <row r="9824" spans="1:22" hidden="1" x14ac:dyDescent="0.3">
      <c r="A9824" t="s">
        <v>11</v>
      </c>
      <c r="B9824" s="1" t="s">
        <v>9761</v>
      </c>
      <c r="C9824" t="s">
        <v>14059</v>
      </c>
      <c r="D9824">
        <v>1.0874600000000001</v>
      </c>
      <c r="E9824">
        <v>1.09111</v>
      </c>
      <c r="F9824">
        <v>1.0859000000000001</v>
      </c>
      <c r="G9824">
        <v>1.09101</v>
      </c>
      <c r="H9824">
        <v>16368</v>
      </c>
      <c r="I9824">
        <v>1.0894207115768899</v>
      </c>
      <c r="J9824">
        <v>1.0829979999999999</v>
      </c>
      <c r="K9824">
        <v>1.0765752884230999</v>
      </c>
      <c r="L9824">
        <v>70.815408252973498</v>
      </c>
      <c r="M9824" t="s">
        <v>14059</v>
      </c>
      <c r="N9824" s="2">
        <f t="shared" si="1216"/>
        <v>1.0839099999999999</v>
      </c>
      <c r="O9824" s="2">
        <f t="shared" si="1217"/>
        <v>1.0837600000000001</v>
      </c>
      <c r="P9824" s="2">
        <f t="shared" si="1218"/>
        <v>1.08796</v>
      </c>
      <c r="Q9824" s="2">
        <f t="shared" si="1219"/>
        <v>1.0841000000000001</v>
      </c>
      <c r="R9824" s="2">
        <f t="shared" si="1220"/>
        <v>1.08236</v>
      </c>
      <c r="S9824" s="2">
        <f t="shared" si="1221"/>
        <v>1.08263</v>
      </c>
      <c r="T9824" s="2">
        <f t="shared" si="1222"/>
        <v>1.0873200000000001</v>
      </c>
      <c r="U9824" s="2">
        <f t="shared" si="1223"/>
        <v>1.0839000000000001</v>
      </c>
      <c r="V9824" t="str">
        <f>IF(ISNUMBER(MATCH(B9824,[1]VerticalLineDates!$D:$D,0)),1,"")</f>
        <v/>
      </c>
    </row>
    <row r="9825" spans="1:22" hidden="1" x14ac:dyDescent="0.3">
      <c r="A9825" t="s">
        <v>11</v>
      </c>
      <c r="B9825" s="1" t="s">
        <v>9762</v>
      </c>
      <c r="C9825" t="s">
        <v>14059</v>
      </c>
      <c r="D9825">
        <v>1.09101</v>
      </c>
      <c r="E9825">
        <v>1.0926400000000001</v>
      </c>
      <c r="F9825">
        <v>1.0894600000000001</v>
      </c>
      <c r="G9825">
        <v>1.09049</v>
      </c>
      <c r="H9825">
        <v>17932</v>
      </c>
      <c r="I9825">
        <v>1.09021269496527</v>
      </c>
      <c r="J9825">
        <v>1.0836889999999999</v>
      </c>
      <c r="K9825">
        <v>1.0771653050347201</v>
      </c>
      <c r="L9825">
        <v>69.010127256857103</v>
      </c>
      <c r="M9825" t="s">
        <v>14059</v>
      </c>
      <c r="N9825" s="2">
        <f t="shared" si="1216"/>
        <v>1.0874600000000001</v>
      </c>
      <c r="O9825" s="2">
        <f t="shared" si="1217"/>
        <v>1.0839099999999999</v>
      </c>
      <c r="P9825" s="2">
        <f t="shared" si="1218"/>
        <v>1.09111</v>
      </c>
      <c r="Q9825" s="2">
        <f t="shared" si="1219"/>
        <v>1.08796</v>
      </c>
      <c r="R9825" s="2">
        <f t="shared" si="1220"/>
        <v>1.0859000000000001</v>
      </c>
      <c r="S9825" s="2">
        <f t="shared" si="1221"/>
        <v>1.08236</v>
      </c>
      <c r="T9825" s="2">
        <f t="shared" si="1222"/>
        <v>1.09101</v>
      </c>
      <c r="U9825" s="2">
        <f t="shared" si="1223"/>
        <v>1.0873200000000001</v>
      </c>
      <c r="V9825" t="str">
        <f>IF(ISNUMBER(MATCH(B9825,[1]VerticalLineDates!$D:$D,0)),1,"")</f>
        <v/>
      </c>
    </row>
    <row r="9826" spans="1:22" hidden="1" x14ac:dyDescent="0.3">
      <c r="A9826" t="s">
        <v>11</v>
      </c>
      <c r="B9826" s="1" t="s">
        <v>9763</v>
      </c>
      <c r="C9826" t="s">
        <v>14059</v>
      </c>
      <c r="D9826">
        <v>1.0905</v>
      </c>
      <c r="E9826">
        <v>1.0907899999999999</v>
      </c>
      <c r="F9826">
        <v>1.08921</v>
      </c>
      <c r="G9826">
        <v>1.0905400000000001</v>
      </c>
      <c r="H9826">
        <v>6253</v>
      </c>
      <c r="I9826">
        <v>1.0908339774023901</v>
      </c>
      <c r="J9826">
        <v>1.0843510000000001</v>
      </c>
      <c r="K9826">
        <v>1.0778680225976001</v>
      </c>
      <c r="L9826">
        <v>69.091718443800005</v>
      </c>
      <c r="M9826" t="s">
        <v>14059</v>
      </c>
      <c r="N9826" s="2">
        <f t="shared" si="1216"/>
        <v>1.09101</v>
      </c>
      <c r="O9826" s="2">
        <f t="shared" si="1217"/>
        <v>1.0874600000000001</v>
      </c>
      <c r="P9826" s="2">
        <f t="shared" si="1218"/>
        <v>1.0926400000000001</v>
      </c>
      <c r="Q9826" s="2">
        <f t="shared" si="1219"/>
        <v>1.09111</v>
      </c>
      <c r="R9826" s="2">
        <f t="shared" si="1220"/>
        <v>1.0894600000000001</v>
      </c>
      <c r="S9826" s="2">
        <f t="shared" si="1221"/>
        <v>1.0859000000000001</v>
      </c>
      <c r="T9826" s="2">
        <f t="shared" si="1222"/>
        <v>1.09049</v>
      </c>
      <c r="U9826" s="2">
        <f t="shared" si="1223"/>
        <v>1.09101</v>
      </c>
      <c r="V9826" t="str">
        <f>IF(ISNUMBER(MATCH(B9826,[1]VerticalLineDates!$D:$D,0)),1,"")</f>
        <v/>
      </c>
    </row>
    <row r="9827" spans="1:22" hidden="1" x14ac:dyDescent="0.3">
      <c r="A9827" t="s">
        <v>11</v>
      </c>
      <c r="B9827" s="1" t="s">
        <v>9764</v>
      </c>
      <c r="C9827" t="s">
        <v>14059</v>
      </c>
      <c r="D9827">
        <v>1.09043</v>
      </c>
      <c r="E9827">
        <v>1.09171</v>
      </c>
      <c r="F9827">
        <v>1.09019</v>
      </c>
      <c r="G9827">
        <v>1.0915600000000001</v>
      </c>
      <c r="H9827">
        <v>4744</v>
      </c>
      <c r="I9827">
        <v>1.0917099152930101</v>
      </c>
      <c r="J9827">
        <v>1.0849735</v>
      </c>
      <c r="K9827">
        <v>1.07823708470698</v>
      </c>
      <c r="L9827">
        <v>70.781741523953599</v>
      </c>
      <c r="M9827" t="s">
        <v>14059</v>
      </c>
      <c r="N9827" s="2">
        <f t="shared" si="1216"/>
        <v>1.0905</v>
      </c>
      <c r="O9827" s="2">
        <f t="shared" si="1217"/>
        <v>1.09101</v>
      </c>
      <c r="P9827" s="2">
        <f t="shared" si="1218"/>
        <v>1.0907899999999999</v>
      </c>
      <c r="Q9827" s="2">
        <f t="shared" si="1219"/>
        <v>1.0926400000000001</v>
      </c>
      <c r="R9827" s="2">
        <f t="shared" si="1220"/>
        <v>1.08921</v>
      </c>
      <c r="S9827" s="2">
        <f t="shared" si="1221"/>
        <v>1.0894600000000001</v>
      </c>
      <c r="T9827" s="2">
        <f t="shared" si="1222"/>
        <v>1.0905400000000001</v>
      </c>
      <c r="U9827" s="2">
        <f t="shared" si="1223"/>
        <v>1.09049</v>
      </c>
      <c r="V9827" t="str">
        <f>IF(ISNUMBER(MATCH(B9827,[1]VerticalLineDates!$D:$D,0)),1,"")</f>
        <v/>
      </c>
    </row>
    <row r="9828" spans="1:22" hidden="1" x14ac:dyDescent="0.3">
      <c r="A9828" t="s">
        <v>11</v>
      </c>
      <c r="B9828" s="1" t="s">
        <v>9765</v>
      </c>
      <c r="C9828" t="s">
        <v>14059</v>
      </c>
      <c r="D9828">
        <v>1.0915600000000001</v>
      </c>
      <c r="E9828">
        <v>1.0925799999999899</v>
      </c>
      <c r="F9828">
        <v>1.09013</v>
      </c>
      <c r="G9828">
        <v>1.09033</v>
      </c>
      <c r="H9828">
        <v>7898</v>
      </c>
      <c r="I9828">
        <v>1.09218730071083</v>
      </c>
      <c r="J9828">
        <v>1.0854980000000001</v>
      </c>
      <c r="K9828">
        <v>1.0788086992891599</v>
      </c>
      <c r="L9828">
        <v>66.088899657396695</v>
      </c>
      <c r="M9828" t="s">
        <v>14059</v>
      </c>
      <c r="N9828" s="2">
        <f t="shared" si="1216"/>
        <v>1.09043</v>
      </c>
      <c r="O9828" s="2">
        <f t="shared" si="1217"/>
        <v>1.0905</v>
      </c>
      <c r="P9828" s="2">
        <f t="shared" si="1218"/>
        <v>1.09171</v>
      </c>
      <c r="Q9828" s="2">
        <f t="shared" si="1219"/>
        <v>1.0907899999999999</v>
      </c>
      <c r="R9828" s="2">
        <f t="shared" si="1220"/>
        <v>1.09019</v>
      </c>
      <c r="S9828" s="2">
        <f t="shared" si="1221"/>
        <v>1.08921</v>
      </c>
      <c r="T9828" s="2">
        <f t="shared" si="1222"/>
        <v>1.0915600000000001</v>
      </c>
      <c r="U9828" s="2">
        <f t="shared" si="1223"/>
        <v>1.0905400000000001</v>
      </c>
      <c r="V9828" t="str">
        <f>IF(ISNUMBER(MATCH(B9828,[1]VerticalLineDates!$D:$D,0)),1,"")</f>
        <v/>
      </c>
    </row>
    <row r="9829" spans="1:22" hidden="1" x14ac:dyDescent="0.3">
      <c r="A9829" t="s">
        <v>11</v>
      </c>
      <c r="B9829" s="1" t="s">
        <v>9766</v>
      </c>
      <c r="C9829" t="s">
        <v>14059</v>
      </c>
      <c r="D9829">
        <v>1.09033</v>
      </c>
      <c r="E9829">
        <v>1.09108</v>
      </c>
      <c r="F9829">
        <v>1.0872999999999999</v>
      </c>
      <c r="G9829">
        <v>1.08897</v>
      </c>
      <c r="H9829">
        <v>15703</v>
      </c>
      <c r="I9829">
        <v>1.09246609341072</v>
      </c>
      <c r="J9829">
        <v>1.0858675</v>
      </c>
      <c r="K9829">
        <v>1.07926890658928</v>
      </c>
      <c r="L9829">
        <v>61.253172967419601</v>
      </c>
      <c r="M9829" t="s">
        <v>14059</v>
      </c>
      <c r="N9829" s="2">
        <f t="shared" si="1216"/>
        <v>1.0915600000000001</v>
      </c>
      <c r="O9829" s="2">
        <f t="shared" si="1217"/>
        <v>1.09043</v>
      </c>
      <c r="P9829" s="2">
        <f t="shared" si="1218"/>
        <v>1.0925799999999899</v>
      </c>
      <c r="Q9829" s="2">
        <f t="shared" si="1219"/>
        <v>1.09171</v>
      </c>
      <c r="R9829" s="2">
        <f t="shared" si="1220"/>
        <v>1.09013</v>
      </c>
      <c r="S9829" s="2">
        <f t="shared" si="1221"/>
        <v>1.09019</v>
      </c>
      <c r="T9829" s="2">
        <f t="shared" si="1222"/>
        <v>1.09033</v>
      </c>
      <c r="U9829" s="2">
        <f t="shared" si="1223"/>
        <v>1.0915600000000001</v>
      </c>
      <c r="V9829" t="str">
        <f>IF(ISNUMBER(MATCH(B9829,[1]VerticalLineDates!$D:$D,0)),1,"")</f>
        <v/>
      </c>
    </row>
    <row r="9830" spans="1:22" hidden="1" x14ac:dyDescent="0.3">
      <c r="A9830" t="s">
        <v>11</v>
      </c>
      <c r="B9830" s="1" t="s">
        <v>9767</v>
      </c>
      <c r="C9830" t="s">
        <v>14059</v>
      </c>
      <c r="D9830">
        <v>1.0888899999999999</v>
      </c>
      <c r="E9830">
        <v>1.08961</v>
      </c>
      <c r="F9830">
        <v>1.0864100000000001</v>
      </c>
      <c r="G9830">
        <v>1.08873</v>
      </c>
      <c r="H9830">
        <v>15516</v>
      </c>
      <c r="I9830">
        <v>1.0925909417136499</v>
      </c>
      <c r="J9830">
        <v>1.0862430000000001</v>
      </c>
      <c r="K9830">
        <v>1.07989505828634</v>
      </c>
      <c r="L9830">
        <v>60.413091693071898</v>
      </c>
      <c r="M9830" t="s">
        <v>14059</v>
      </c>
      <c r="N9830" s="2">
        <f t="shared" si="1216"/>
        <v>1.09033</v>
      </c>
      <c r="O9830" s="2">
        <f t="shared" si="1217"/>
        <v>1.0915600000000001</v>
      </c>
      <c r="P9830" s="2">
        <f t="shared" si="1218"/>
        <v>1.09108</v>
      </c>
      <c r="Q9830" s="2">
        <f t="shared" si="1219"/>
        <v>1.0925799999999899</v>
      </c>
      <c r="R9830" s="2">
        <f t="shared" si="1220"/>
        <v>1.0872999999999999</v>
      </c>
      <c r="S9830" s="2">
        <f t="shared" si="1221"/>
        <v>1.09013</v>
      </c>
      <c r="T9830" s="2">
        <f t="shared" si="1222"/>
        <v>1.08897</v>
      </c>
      <c r="U9830" s="2">
        <f t="shared" si="1223"/>
        <v>1.09033</v>
      </c>
      <c r="V9830" t="str">
        <f>IF(ISNUMBER(MATCH(B9830,[1]VerticalLineDates!$D:$D,0)),1,"")</f>
        <v/>
      </c>
    </row>
    <row r="9831" spans="1:22" hidden="1" x14ac:dyDescent="0.3">
      <c r="A9831" t="s">
        <v>11</v>
      </c>
      <c r="B9831" s="1" t="s">
        <v>9768</v>
      </c>
      <c r="C9831" t="s">
        <v>14059</v>
      </c>
      <c r="D9831">
        <v>1.08874</v>
      </c>
      <c r="E9831">
        <v>1.09019</v>
      </c>
      <c r="F9831">
        <v>1.0857600000000001</v>
      </c>
      <c r="G9831">
        <v>1.08694</v>
      </c>
      <c r="H9831">
        <v>19337</v>
      </c>
      <c r="I9831">
        <v>1.0924480819953699</v>
      </c>
      <c r="J9831">
        <v>1.0865285</v>
      </c>
      <c r="K9831">
        <v>1.0806089180046199</v>
      </c>
      <c r="L9831">
        <v>54.418423589094999</v>
      </c>
      <c r="M9831" t="s">
        <v>14059</v>
      </c>
      <c r="N9831" s="2">
        <f t="shared" si="1216"/>
        <v>1.0888899999999999</v>
      </c>
      <c r="O9831" s="2">
        <f t="shared" si="1217"/>
        <v>1.09033</v>
      </c>
      <c r="P9831" s="2">
        <f t="shared" si="1218"/>
        <v>1.08961</v>
      </c>
      <c r="Q9831" s="2">
        <f t="shared" si="1219"/>
        <v>1.09108</v>
      </c>
      <c r="R9831" s="2">
        <f t="shared" si="1220"/>
        <v>1.0864100000000001</v>
      </c>
      <c r="S9831" s="2">
        <f t="shared" si="1221"/>
        <v>1.0872999999999999</v>
      </c>
      <c r="T9831" s="2">
        <f t="shared" si="1222"/>
        <v>1.08873</v>
      </c>
      <c r="U9831" s="2">
        <f t="shared" si="1223"/>
        <v>1.08897</v>
      </c>
      <c r="V9831" t="str">
        <f>IF(ISNUMBER(MATCH(B9831,[1]VerticalLineDates!$D:$D,0)),1,"")</f>
        <v/>
      </c>
    </row>
    <row r="9832" spans="1:22" hidden="1" x14ac:dyDescent="0.3">
      <c r="A9832" t="s">
        <v>11</v>
      </c>
      <c r="B9832" s="1" t="s">
        <v>9769</v>
      </c>
      <c r="C9832" t="s">
        <v>14059</v>
      </c>
      <c r="D9832">
        <v>1.08694</v>
      </c>
      <c r="E9832">
        <v>1.0871299999999999</v>
      </c>
      <c r="F9832">
        <v>1.08369</v>
      </c>
      <c r="G9832">
        <v>1.0842799999999999</v>
      </c>
      <c r="H9832">
        <v>7642</v>
      </c>
      <c r="I9832">
        <v>1.0924367500371299</v>
      </c>
      <c r="J9832">
        <v>1.086546</v>
      </c>
      <c r="K9832">
        <v>1.0806552499628601</v>
      </c>
      <c r="L9832">
        <v>46.961060831680797</v>
      </c>
      <c r="M9832" t="s">
        <v>14059</v>
      </c>
      <c r="N9832" s="2">
        <f t="shared" si="1216"/>
        <v>1.08874</v>
      </c>
      <c r="O9832" s="2">
        <f t="shared" si="1217"/>
        <v>1.0888899999999999</v>
      </c>
      <c r="P9832" s="2">
        <f t="shared" si="1218"/>
        <v>1.09019</v>
      </c>
      <c r="Q9832" s="2">
        <f t="shared" si="1219"/>
        <v>1.08961</v>
      </c>
      <c r="R9832" s="2">
        <f t="shared" si="1220"/>
        <v>1.0857600000000001</v>
      </c>
      <c r="S9832" s="2">
        <f t="shared" si="1221"/>
        <v>1.0864100000000001</v>
      </c>
      <c r="T9832" s="2">
        <f t="shared" si="1222"/>
        <v>1.08694</v>
      </c>
      <c r="U9832" s="2">
        <f t="shared" si="1223"/>
        <v>1.08873</v>
      </c>
      <c r="V9832" t="str">
        <f>IF(ISNUMBER(MATCH(B9832,[1]VerticalLineDates!$D:$D,0)),1,"")</f>
        <v/>
      </c>
    </row>
    <row r="9833" spans="1:22" hidden="1" x14ac:dyDescent="0.3">
      <c r="A9833" t="s">
        <v>11</v>
      </c>
      <c r="B9833" s="1" t="s">
        <v>9770</v>
      </c>
      <c r="C9833" t="s">
        <v>14059</v>
      </c>
      <c r="D9833">
        <v>1.0840000000000001</v>
      </c>
      <c r="E9833">
        <v>1.0843400000000001</v>
      </c>
      <c r="F9833">
        <v>1.07988</v>
      </c>
      <c r="G9833">
        <v>1.0813900000000001</v>
      </c>
      <c r="H9833">
        <v>11614</v>
      </c>
      <c r="I9833">
        <v>1.09263772813461</v>
      </c>
      <c r="J9833">
        <v>1.0864049999999901</v>
      </c>
      <c r="K9833">
        <v>1.0801722718653799</v>
      </c>
      <c r="L9833">
        <v>40.471832299901401</v>
      </c>
      <c r="M9833" t="s">
        <v>14059</v>
      </c>
      <c r="N9833" s="2">
        <f t="shared" si="1216"/>
        <v>1.08694</v>
      </c>
      <c r="O9833" s="2">
        <f t="shared" si="1217"/>
        <v>1.08874</v>
      </c>
      <c r="P9833" s="2">
        <f t="shared" si="1218"/>
        <v>1.0871299999999999</v>
      </c>
      <c r="Q9833" s="2">
        <f t="shared" si="1219"/>
        <v>1.09019</v>
      </c>
      <c r="R9833" s="2">
        <f t="shared" si="1220"/>
        <v>1.08369</v>
      </c>
      <c r="S9833" s="2">
        <f t="shared" si="1221"/>
        <v>1.0857600000000001</v>
      </c>
      <c r="T9833" s="2">
        <f t="shared" si="1222"/>
        <v>1.0842799999999999</v>
      </c>
      <c r="U9833" s="2">
        <f t="shared" si="1223"/>
        <v>1.08694</v>
      </c>
      <c r="V9833" t="str">
        <f>IF(ISNUMBER(MATCH(B9833,[1]VerticalLineDates!$D:$D,0)),1,"")</f>
        <v/>
      </c>
    </row>
    <row r="9834" spans="1:22" hidden="1" x14ac:dyDescent="0.3">
      <c r="A9834" t="s">
        <v>11</v>
      </c>
      <c r="B9834" s="1" t="s">
        <v>9771</v>
      </c>
      <c r="C9834" t="s">
        <v>14059</v>
      </c>
      <c r="D9834">
        <v>1.0813900000000001</v>
      </c>
      <c r="E9834">
        <v>1.08169</v>
      </c>
      <c r="F9834">
        <v>1.07883</v>
      </c>
      <c r="G9834">
        <v>1.0792999999999999</v>
      </c>
      <c r="H9834">
        <v>9959</v>
      </c>
      <c r="I9834">
        <v>1.09306912087588</v>
      </c>
      <c r="J9834">
        <v>1.0861414999999901</v>
      </c>
      <c r="K9834">
        <v>1.0792138791241099</v>
      </c>
      <c r="L9834">
        <v>36.539494387685799</v>
      </c>
      <c r="M9834" t="s">
        <v>14059</v>
      </c>
      <c r="N9834" s="2">
        <f t="shared" si="1216"/>
        <v>1.0840000000000001</v>
      </c>
      <c r="O9834" s="2">
        <f t="shared" si="1217"/>
        <v>1.08694</v>
      </c>
      <c r="P9834" s="2">
        <f t="shared" si="1218"/>
        <v>1.0843400000000001</v>
      </c>
      <c r="Q9834" s="2">
        <f t="shared" si="1219"/>
        <v>1.0871299999999999</v>
      </c>
      <c r="R9834" s="2">
        <f t="shared" si="1220"/>
        <v>1.07988</v>
      </c>
      <c r="S9834" s="2">
        <f t="shared" si="1221"/>
        <v>1.08369</v>
      </c>
      <c r="T9834" s="2">
        <f t="shared" si="1222"/>
        <v>1.0813900000000001</v>
      </c>
      <c r="U9834" s="2">
        <f t="shared" si="1223"/>
        <v>1.0842799999999999</v>
      </c>
      <c r="V9834" t="str">
        <f>IF(ISNUMBER(MATCH(B9834,[1]VerticalLineDates!$D:$D,0)),1,"")</f>
        <v/>
      </c>
    </row>
    <row r="9835" spans="1:22" x14ac:dyDescent="0.3">
      <c r="A9835" t="s">
        <v>11</v>
      </c>
      <c r="B9835" s="11" t="s">
        <v>9772</v>
      </c>
      <c r="C9835">
        <v>1</v>
      </c>
      <c r="D9835">
        <v>1.0792999999999999</v>
      </c>
      <c r="E9835">
        <v>1.0849800000000001</v>
      </c>
      <c r="F9835">
        <v>1.0789299999999999</v>
      </c>
      <c r="G9835">
        <v>1.08429</v>
      </c>
      <c r="H9835">
        <v>13710</v>
      </c>
      <c r="I9835">
        <v>1.0930678692143101</v>
      </c>
      <c r="J9835">
        <v>1.0861204999999901</v>
      </c>
      <c r="K9835">
        <v>1.07917313078568</v>
      </c>
      <c r="L9835">
        <v>49.224510550047697</v>
      </c>
      <c r="M9835">
        <v>1</v>
      </c>
      <c r="N9835" s="2">
        <f t="shared" si="1216"/>
        <v>1.0813900000000001</v>
      </c>
      <c r="O9835" s="2">
        <f t="shared" si="1217"/>
        <v>1.0840000000000001</v>
      </c>
      <c r="P9835" s="2">
        <f t="shared" si="1218"/>
        <v>1.08169</v>
      </c>
      <c r="Q9835" s="2">
        <f t="shared" si="1219"/>
        <v>1.0843400000000001</v>
      </c>
      <c r="R9835" s="2">
        <f t="shared" si="1220"/>
        <v>1.07883</v>
      </c>
      <c r="S9835" s="2">
        <f t="shared" si="1221"/>
        <v>1.07988</v>
      </c>
      <c r="T9835" s="2">
        <f t="shared" si="1222"/>
        <v>1.0792999999999999</v>
      </c>
      <c r="U9835" s="2">
        <f t="shared" si="1223"/>
        <v>1.0813900000000001</v>
      </c>
      <c r="V9835">
        <f>IF(ISNUMBER(MATCH(B9835,[1]VerticalLineDates!$D:$D,0)),1,"")</f>
        <v>1</v>
      </c>
    </row>
    <row r="9836" spans="1:22" hidden="1" x14ac:dyDescent="0.3">
      <c r="A9836" t="s">
        <v>11</v>
      </c>
      <c r="B9836" s="1" t="s">
        <v>9773</v>
      </c>
      <c r="C9836" t="s">
        <v>14059</v>
      </c>
      <c r="D9836">
        <v>1.0842700000000001</v>
      </c>
      <c r="E9836">
        <v>1.08779</v>
      </c>
      <c r="F9836">
        <v>1.08426</v>
      </c>
      <c r="G9836">
        <v>1.0865100000000001</v>
      </c>
      <c r="H9836">
        <v>13869</v>
      </c>
      <c r="I9836">
        <v>1.09312140032345</v>
      </c>
      <c r="J9836">
        <v>1.0862579999999999</v>
      </c>
      <c r="K9836">
        <v>1.0793945996765399</v>
      </c>
      <c r="L9836">
        <v>53.662229028440201</v>
      </c>
      <c r="M9836" t="s">
        <v>14059</v>
      </c>
      <c r="N9836" s="2">
        <f t="shared" si="1216"/>
        <v>1.0792999999999999</v>
      </c>
      <c r="O9836" s="2">
        <f t="shared" si="1217"/>
        <v>1.0813900000000001</v>
      </c>
      <c r="P9836" s="2">
        <f t="shared" si="1218"/>
        <v>1.0849800000000001</v>
      </c>
      <c r="Q9836" s="2">
        <f t="shared" si="1219"/>
        <v>1.08169</v>
      </c>
      <c r="R9836" s="2">
        <f t="shared" si="1220"/>
        <v>1.0789299999999999</v>
      </c>
      <c r="S9836" s="2">
        <f t="shared" si="1221"/>
        <v>1.07883</v>
      </c>
      <c r="T9836" s="2">
        <f t="shared" si="1222"/>
        <v>1.08429</v>
      </c>
      <c r="U9836" s="2">
        <f t="shared" si="1223"/>
        <v>1.0792999999999999</v>
      </c>
      <c r="V9836" t="str">
        <f>IF(ISNUMBER(MATCH(B9836,[1]VerticalLineDates!$D:$D,0)),1,"")</f>
        <v/>
      </c>
    </row>
    <row r="9837" spans="1:22" hidden="1" x14ac:dyDescent="0.3">
      <c r="A9837" t="s">
        <v>11</v>
      </c>
      <c r="B9837" s="1" t="s">
        <v>9774</v>
      </c>
      <c r="C9837" t="s">
        <v>14059</v>
      </c>
      <c r="D9837">
        <v>1.0865800000000001</v>
      </c>
      <c r="E9837">
        <v>1.0916699999999999</v>
      </c>
      <c r="F9837">
        <v>1.0864400000000001</v>
      </c>
      <c r="G9837">
        <v>1.0888599999999999</v>
      </c>
      <c r="H9837">
        <v>18988</v>
      </c>
      <c r="I9837">
        <v>1.0933473950219399</v>
      </c>
      <c r="J9837">
        <v>1.08653649999999</v>
      </c>
      <c r="K9837">
        <v>1.0797256049780499</v>
      </c>
      <c r="L9837">
        <v>57.860711980738699</v>
      </c>
      <c r="M9837" t="s">
        <v>14059</v>
      </c>
      <c r="N9837" s="2">
        <f t="shared" si="1216"/>
        <v>1.0842700000000001</v>
      </c>
      <c r="O9837" s="2">
        <f t="shared" si="1217"/>
        <v>1.0792999999999999</v>
      </c>
      <c r="P9837" s="2">
        <f t="shared" si="1218"/>
        <v>1.08779</v>
      </c>
      <c r="Q9837" s="2">
        <f t="shared" si="1219"/>
        <v>1.0849800000000001</v>
      </c>
      <c r="R9837" s="2">
        <f t="shared" si="1220"/>
        <v>1.08426</v>
      </c>
      <c r="S9837" s="2">
        <f t="shared" si="1221"/>
        <v>1.0789299999999999</v>
      </c>
      <c r="T9837" s="2">
        <f t="shared" si="1222"/>
        <v>1.0865100000000001</v>
      </c>
      <c r="U9837" s="2">
        <f t="shared" si="1223"/>
        <v>1.08429</v>
      </c>
      <c r="V9837" t="str">
        <f>IF(ISNUMBER(MATCH(B9837,[1]VerticalLineDates!$D:$D,0)),1,"")</f>
        <v/>
      </c>
    </row>
    <row r="9838" spans="1:22" hidden="1" x14ac:dyDescent="0.3">
      <c r="A9838" t="s">
        <v>11</v>
      </c>
      <c r="B9838" s="1" t="s">
        <v>9775</v>
      </c>
      <c r="C9838" t="s">
        <v>14059</v>
      </c>
      <c r="D9838">
        <v>1.0888599999999999</v>
      </c>
      <c r="E9838">
        <v>1.09083</v>
      </c>
      <c r="F9838">
        <v>1.0880000000000001</v>
      </c>
      <c r="G9838">
        <v>1.0902400000000001</v>
      </c>
      <c r="H9838">
        <v>6765</v>
      </c>
      <c r="I9838">
        <v>1.0937530532626101</v>
      </c>
      <c r="J9838">
        <v>1.0867804999999999</v>
      </c>
      <c r="K9838">
        <v>1.07980794673738</v>
      </c>
      <c r="L9838">
        <v>60.1444285522916</v>
      </c>
      <c r="M9838" t="s">
        <v>14059</v>
      </c>
      <c r="N9838" s="2">
        <f t="shared" si="1216"/>
        <v>1.0865800000000001</v>
      </c>
      <c r="O9838" s="2">
        <f t="shared" si="1217"/>
        <v>1.0842700000000001</v>
      </c>
      <c r="P9838" s="2">
        <f t="shared" si="1218"/>
        <v>1.0916699999999999</v>
      </c>
      <c r="Q9838" s="2">
        <f t="shared" si="1219"/>
        <v>1.08779</v>
      </c>
      <c r="R9838" s="2">
        <f t="shared" si="1220"/>
        <v>1.0864400000000001</v>
      </c>
      <c r="S9838" s="2">
        <f t="shared" si="1221"/>
        <v>1.08426</v>
      </c>
      <c r="T9838" s="2">
        <f t="shared" si="1222"/>
        <v>1.0888599999999999</v>
      </c>
      <c r="U9838" s="2">
        <f t="shared" si="1223"/>
        <v>1.0865100000000001</v>
      </c>
      <c r="V9838" t="str">
        <f>IF(ISNUMBER(MATCH(B9838,[1]VerticalLineDates!$D:$D,0)),1,"")</f>
        <v/>
      </c>
    </row>
    <row r="9839" spans="1:22" hidden="1" x14ac:dyDescent="0.3">
      <c r="A9839" t="s">
        <v>11</v>
      </c>
      <c r="B9839" s="1" t="s">
        <v>9776</v>
      </c>
      <c r="C9839" t="s">
        <v>14059</v>
      </c>
      <c r="D9839">
        <v>1.0887800000000001</v>
      </c>
      <c r="E9839">
        <v>1.0909899999999999</v>
      </c>
      <c r="F9839">
        <v>1.0887800000000001</v>
      </c>
      <c r="G9839">
        <v>1.0901099999999999</v>
      </c>
      <c r="H9839">
        <v>4391</v>
      </c>
      <c r="I9839">
        <v>1.09400806588889</v>
      </c>
      <c r="J9839">
        <v>1.087148</v>
      </c>
      <c r="K9839">
        <v>1.0802879341111</v>
      </c>
      <c r="L9839">
        <v>59.815563173924801</v>
      </c>
      <c r="M9839" t="s">
        <v>14059</v>
      </c>
      <c r="N9839" s="2">
        <f t="shared" si="1216"/>
        <v>1.0888599999999999</v>
      </c>
      <c r="O9839" s="2">
        <f t="shared" si="1217"/>
        <v>1.0865800000000001</v>
      </c>
      <c r="P9839" s="2">
        <f t="shared" si="1218"/>
        <v>1.09083</v>
      </c>
      <c r="Q9839" s="2">
        <f t="shared" si="1219"/>
        <v>1.0916699999999999</v>
      </c>
      <c r="R9839" s="2">
        <f t="shared" si="1220"/>
        <v>1.0880000000000001</v>
      </c>
      <c r="S9839" s="2">
        <f t="shared" si="1221"/>
        <v>1.0864400000000001</v>
      </c>
      <c r="T9839" s="2">
        <f t="shared" si="1222"/>
        <v>1.0902400000000001</v>
      </c>
      <c r="U9839" s="2">
        <f t="shared" si="1223"/>
        <v>1.0888599999999999</v>
      </c>
      <c r="V9839" t="str">
        <f>IF(ISNUMBER(MATCH(B9839,[1]VerticalLineDates!$D:$D,0)),1,"")</f>
        <v/>
      </c>
    </row>
    <row r="9840" spans="1:22" hidden="1" x14ac:dyDescent="0.3">
      <c r="A9840" t="s">
        <v>11</v>
      </c>
      <c r="B9840" s="1" t="s">
        <v>9777</v>
      </c>
      <c r="C9840" t="s">
        <v>14059</v>
      </c>
      <c r="D9840">
        <v>1.0901099999999999</v>
      </c>
      <c r="E9840">
        <v>1.09016</v>
      </c>
      <c r="F9840">
        <v>1.0887899999999999</v>
      </c>
      <c r="G9840">
        <v>1.08945</v>
      </c>
      <c r="H9840">
        <v>7759</v>
      </c>
      <c r="I9840">
        <v>1.0942100818523901</v>
      </c>
      <c r="J9840">
        <v>1.087399</v>
      </c>
      <c r="K9840">
        <v>1.0805879181475999</v>
      </c>
      <c r="L9840">
        <v>58.079246281299298</v>
      </c>
      <c r="M9840" t="s">
        <v>14059</v>
      </c>
      <c r="N9840" s="2">
        <f t="shared" si="1216"/>
        <v>1.0887800000000001</v>
      </c>
      <c r="O9840" s="2">
        <f t="shared" si="1217"/>
        <v>1.0888599999999999</v>
      </c>
      <c r="P9840" s="2">
        <f t="shared" si="1218"/>
        <v>1.0909899999999999</v>
      </c>
      <c r="Q9840" s="2">
        <f t="shared" si="1219"/>
        <v>1.09083</v>
      </c>
      <c r="R9840" s="2">
        <f t="shared" si="1220"/>
        <v>1.0887800000000001</v>
      </c>
      <c r="S9840" s="2">
        <f t="shared" si="1221"/>
        <v>1.0880000000000001</v>
      </c>
      <c r="T9840" s="2">
        <f t="shared" si="1222"/>
        <v>1.0901099999999999</v>
      </c>
      <c r="U9840" s="2">
        <f t="shared" si="1223"/>
        <v>1.0902400000000001</v>
      </c>
      <c r="V9840" t="str">
        <f>IF(ISNUMBER(MATCH(B9840,[1]VerticalLineDates!$D:$D,0)),1,"")</f>
        <v/>
      </c>
    </row>
    <row r="9841" spans="1:22" hidden="1" x14ac:dyDescent="0.3">
      <c r="A9841" t="s">
        <v>11</v>
      </c>
      <c r="B9841" s="1" t="s">
        <v>9778</v>
      </c>
      <c r="C9841" t="s">
        <v>14059</v>
      </c>
      <c r="D9841">
        <v>1.08944</v>
      </c>
      <c r="E9841">
        <v>1.0938300000000001</v>
      </c>
      <c r="F9841">
        <v>1.08829</v>
      </c>
      <c r="G9841">
        <v>1.09171</v>
      </c>
      <c r="H9841">
        <v>13959</v>
      </c>
      <c r="I9841">
        <v>1.0946395469090799</v>
      </c>
      <c r="J9841">
        <v>1.0877965000000001</v>
      </c>
      <c r="K9841">
        <v>1.08095345309091</v>
      </c>
      <c r="L9841">
        <v>62.132726161718999</v>
      </c>
      <c r="M9841" t="s">
        <v>14059</v>
      </c>
      <c r="N9841" s="2">
        <f t="shared" si="1216"/>
        <v>1.0901099999999999</v>
      </c>
      <c r="O9841" s="2">
        <f t="shared" si="1217"/>
        <v>1.0887800000000001</v>
      </c>
      <c r="P9841" s="2">
        <f t="shared" si="1218"/>
        <v>1.09016</v>
      </c>
      <c r="Q9841" s="2">
        <f t="shared" si="1219"/>
        <v>1.0909899999999999</v>
      </c>
      <c r="R9841" s="2">
        <f t="shared" si="1220"/>
        <v>1.0887899999999999</v>
      </c>
      <c r="S9841" s="2">
        <f t="shared" si="1221"/>
        <v>1.0887800000000001</v>
      </c>
      <c r="T9841" s="2">
        <f t="shared" si="1222"/>
        <v>1.08945</v>
      </c>
      <c r="U9841" s="2">
        <f t="shared" si="1223"/>
        <v>1.0901099999999999</v>
      </c>
      <c r="V9841" t="str">
        <f>IF(ISNUMBER(MATCH(B9841,[1]VerticalLineDates!$D:$D,0)),1,"")</f>
        <v/>
      </c>
    </row>
    <row r="9842" spans="1:22" hidden="1" x14ac:dyDescent="0.3">
      <c r="A9842" t="s">
        <v>11</v>
      </c>
      <c r="B9842" s="1" t="s">
        <v>9779</v>
      </c>
      <c r="C9842" t="s">
        <v>14059</v>
      </c>
      <c r="D9842">
        <v>1.0916999999999999</v>
      </c>
      <c r="E9842">
        <v>1.09361</v>
      </c>
      <c r="F9842">
        <v>1.0886800000000001</v>
      </c>
      <c r="G9842">
        <v>1.0891200000000001</v>
      </c>
      <c r="H9842">
        <v>16755</v>
      </c>
      <c r="I9842">
        <v>1.0946808371498</v>
      </c>
      <c r="J9842">
        <v>1.0880574999999999</v>
      </c>
      <c r="K9842">
        <v>1.08143416285019</v>
      </c>
      <c r="L9842">
        <v>55.508509707679998</v>
      </c>
      <c r="M9842" t="s">
        <v>14059</v>
      </c>
      <c r="N9842" s="2">
        <f t="shared" si="1216"/>
        <v>1.08944</v>
      </c>
      <c r="O9842" s="2">
        <f t="shared" si="1217"/>
        <v>1.0901099999999999</v>
      </c>
      <c r="P9842" s="2">
        <f t="shared" si="1218"/>
        <v>1.0938300000000001</v>
      </c>
      <c r="Q9842" s="2">
        <f t="shared" si="1219"/>
        <v>1.09016</v>
      </c>
      <c r="R9842" s="2">
        <f t="shared" si="1220"/>
        <v>1.08829</v>
      </c>
      <c r="S9842" s="2">
        <f t="shared" si="1221"/>
        <v>1.0887899999999999</v>
      </c>
      <c r="T9842" s="2">
        <f t="shared" si="1222"/>
        <v>1.09171</v>
      </c>
      <c r="U9842" s="2">
        <f t="shared" si="1223"/>
        <v>1.08945</v>
      </c>
      <c r="V9842" t="str">
        <f>IF(ISNUMBER(MATCH(B9842,[1]VerticalLineDates!$D:$D,0)),1,"")</f>
        <v/>
      </c>
    </row>
    <row r="9843" spans="1:22" hidden="1" x14ac:dyDescent="0.3">
      <c r="A9843" t="s">
        <v>11</v>
      </c>
      <c r="B9843" s="1" t="s">
        <v>9780</v>
      </c>
      <c r="C9843" t="s">
        <v>14059</v>
      </c>
      <c r="D9843">
        <v>1.08914</v>
      </c>
      <c r="E9843">
        <v>1.09735</v>
      </c>
      <c r="F9843">
        <v>1.0888500000000001</v>
      </c>
      <c r="G9843">
        <v>1.0946199999999999</v>
      </c>
      <c r="H9843">
        <v>23451</v>
      </c>
      <c r="I9843">
        <v>1.09562251354165</v>
      </c>
      <c r="J9843">
        <v>1.0884224999999901</v>
      </c>
      <c r="K9843">
        <v>1.08122248645834</v>
      </c>
      <c r="L9843">
        <v>64.229837788132897</v>
      </c>
      <c r="M9843" t="s">
        <v>14059</v>
      </c>
      <c r="N9843" s="2">
        <f t="shared" si="1216"/>
        <v>1.0916999999999999</v>
      </c>
      <c r="O9843" s="2">
        <f t="shared" si="1217"/>
        <v>1.08944</v>
      </c>
      <c r="P9843" s="2">
        <f t="shared" si="1218"/>
        <v>1.09361</v>
      </c>
      <c r="Q9843" s="2">
        <f t="shared" si="1219"/>
        <v>1.0938300000000001</v>
      </c>
      <c r="R9843" s="2">
        <f t="shared" si="1220"/>
        <v>1.0886800000000001</v>
      </c>
      <c r="S9843" s="2">
        <f t="shared" si="1221"/>
        <v>1.08829</v>
      </c>
      <c r="T9843" s="2">
        <f t="shared" si="1222"/>
        <v>1.0891200000000001</v>
      </c>
      <c r="U9843" s="2">
        <f t="shared" si="1223"/>
        <v>1.09171</v>
      </c>
      <c r="V9843" t="str">
        <f>IF(ISNUMBER(MATCH(B9843,[1]VerticalLineDates!$D:$D,0)),1,"")</f>
        <v/>
      </c>
    </row>
    <row r="9844" spans="1:22" hidden="1" x14ac:dyDescent="0.3">
      <c r="A9844" t="s">
        <v>11</v>
      </c>
      <c r="B9844" s="1" t="s">
        <v>9781</v>
      </c>
      <c r="C9844" t="s">
        <v>14059</v>
      </c>
      <c r="D9844">
        <v>1.0946199999999999</v>
      </c>
      <c r="E9844">
        <v>1.09581</v>
      </c>
      <c r="F9844">
        <v>1.09436</v>
      </c>
      <c r="G9844">
        <v>1.0955699999999999</v>
      </c>
      <c r="H9844">
        <v>5972</v>
      </c>
      <c r="I9844">
        <v>1.0964293546071999</v>
      </c>
      <c r="J9844">
        <v>1.0886505</v>
      </c>
      <c r="K9844">
        <v>1.08087164539279</v>
      </c>
      <c r="L9844">
        <v>65.488236938248207</v>
      </c>
      <c r="M9844" t="s">
        <v>14059</v>
      </c>
      <c r="N9844" s="2">
        <f t="shared" si="1216"/>
        <v>1.08914</v>
      </c>
      <c r="O9844" s="2">
        <f t="shared" si="1217"/>
        <v>1.0916999999999999</v>
      </c>
      <c r="P9844" s="2">
        <f t="shared" si="1218"/>
        <v>1.09735</v>
      </c>
      <c r="Q9844" s="2">
        <f t="shared" si="1219"/>
        <v>1.09361</v>
      </c>
      <c r="R9844" s="2">
        <f t="shared" si="1220"/>
        <v>1.0888500000000001</v>
      </c>
      <c r="S9844" s="2">
        <f t="shared" si="1221"/>
        <v>1.0886800000000001</v>
      </c>
      <c r="T9844" s="2">
        <f t="shared" si="1222"/>
        <v>1.0946199999999999</v>
      </c>
      <c r="U9844" s="2">
        <f t="shared" si="1223"/>
        <v>1.0891200000000001</v>
      </c>
      <c r="V9844" t="str">
        <f>IF(ISNUMBER(MATCH(B9844,[1]VerticalLineDates!$D:$D,0)),1,"")</f>
        <v/>
      </c>
    </row>
    <row r="9845" spans="1:22" hidden="1" x14ac:dyDescent="0.3">
      <c r="A9845" t="s">
        <v>11</v>
      </c>
      <c r="B9845" s="1" t="s">
        <v>9782</v>
      </c>
      <c r="C9845" t="s">
        <v>14059</v>
      </c>
      <c r="D9845">
        <v>1.0949</v>
      </c>
      <c r="E9845">
        <v>1.0969599999999999</v>
      </c>
      <c r="F9845">
        <v>1.09473</v>
      </c>
      <c r="G9845">
        <v>1.0960700000000001</v>
      </c>
      <c r="H9845">
        <v>5205</v>
      </c>
      <c r="I9845">
        <v>1.0973278485876601</v>
      </c>
      <c r="J9845">
        <v>1.0889294999999899</v>
      </c>
      <c r="K9845">
        <v>1.0805311514123299</v>
      </c>
      <c r="L9845">
        <v>66.1629529923636</v>
      </c>
      <c r="M9845" t="s">
        <v>14059</v>
      </c>
      <c r="N9845" s="2">
        <f t="shared" si="1216"/>
        <v>1.0946199999999999</v>
      </c>
      <c r="O9845" s="2">
        <f t="shared" si="1217"/>
        <v>1.08914</v>
      </c>
      <c r="P9845" s="2">
        <f t="shared" si="1218"/>
        <v>1.09581</v>
      </c>
      <c r="Q9845" s="2">
        <f t="shared" si="1219"/>
        <v>1.09735</v>
      </c>
      <c r="R9845" s="2">
        <f t="shared" si="1220"/>
        <v>1.09436</v>
      </c>
      <c r="S9845" s="2">
        <f t="shared" si="1221"/>
        <v>1.0888500000000001</v>
      </c>
      <c r="T9845" s="2">
        <f t="shared" si="1222"/>
        <v>1.0955699999999999</v>
      </c>
      <c r="U9845" s="2">
        <f t="shared" si="1223"/>
        <v>1.0946199999999999</v>
      </c>
      <c r="V9845" t="str">
        <f>IF(ISNUMBER(MATCH(B9845,[1]VerticalLineDates!$D:$D,0)),1,"")</f>
        <v/>
      </c>
    </row>
    <row r="9846" spans="1:22" hidden="1" x14ac:dyDescent="0.3">
      <c r="A9846" t="s">
        <v>11</v>
      </c>
      <c r="B9846" s="1" t="s">
        <v>9783</v>
      </c>
      <c r="C9846" t="s">
        <v>14059</v>
      </c>
      <c r="D9846">
        <v>1.0960700000000001</v>
      </c>
      <c r="E9846">
        <v>1.0964400000000001</v>
      </c>
      <c r="F9846">
        <v>1.09537</v>
      </c>
      <c r="G9846">
        <v>1.0954900000000001</v>
      </c>
      <c r="H9846">
        <v>7502</v>
      </c>
      <c r="I9846">
        <v>1.0980300516772401</v>
      </c>
      <c r="J9846">
        <v>1.0891769999999901</v>
      </c>
      <c r="K9846">
        <v>1.08032394832275</v>
      </c>
      <c r="L9846">
        <v>64.585588034960693</v>
      </c>
      <c r="M9846" t="s">
        <v>14059</v>
      </c>
      <c r="N9846" s="2">
        <f t="shared" si="1216"/>
        <v>1.0949</v>
      </c>
      <c r="O9846" s="2">
        <f t="shared" si="1217"/>
        <v>1.0946199999999999</v>
      </c>
      <c r="P9846" s="2">
        <f t="shared" si="1218"/>
        <v>1.0969599999999999</v>
      </c>
      <c r="Q9846" s="2">
        <f t="shared" si="1219"/>
        <v>1.09581</v>
      </c>
      <c r="R9846" s="2">
        <f t="shared" si="1220"/>
        <v>1.09473</v>
      </c>
      <c r="S9846" s="2">
        <f t="shared" si="1221"/>
        <v>1.09436</v>
      </c>
      <c r="T9846" s="2">
        <f t="shared" si="1222"/>
        <v>1.0960700000000001</v>
      </c>
      <c r="U9846" s="2">
        <f t="shared" si="1223"/>
        <v>1.0955699999999999</v>
      </c>
      <c r="V9846" t="str">
        <f>IF(ISNUMBER(MATCH(B9846,[1]VerticalLineDates!$D:$D,0)),1,"")</f>
        <v/>
      </c>
    </row>
    <row r="9847" spans="1:22" hidden="1" x14ac:dyDescent="0.3">
      <c r="A9847" t="s">
        <v>11</v>
      </c>
      <c r="B9847" s="1" t="s">
        <v>9784</v>
      </c>
      <c r="C9847" t="s">
        <v>14059</v>
      </c>
      <c r="D9847">
        <v>1.0954900000000001</v>
      </c>
      <c r="E9847">
        <v>1.0967499999999999</v>
      </c>
      <c r="F9847">
        <v>1.0941000000000001</v>
      </c>
      <c r="G9847">
        <v>1.0951299999999999</v>
      </c>
      <c r="H9847">
        <v>14746</v>
      </c>
      <c r="I9847">
        <v>1.0985316091427599</v>
      </c>
      <c r="J9847">
        <v>1.0893554999999999</v>
      </c>
      <c r="K9847">
        <v>1.0801793908572299</v>
      </c>
      <c r="L9847">
        <v>63.572503208199798</v>
      </c>
      <c r="M9847" t="s">
        <v>14059</v>
      </c>
      <c r="N9847" s="2">
        <f t="shared" si="1216"/>
        <v>1.0960700000000001</v>
      </c>
      <c r="O9847" s="2">
        <f t="shared" si="1217"/>
        <v>1.0949</v>
      </c>
      <c r="P9847" s="2">
        <f t="shared" si="1218"/>
        <v>1.0964400000000001</v>
      </c>
      <c r="Q9847" s="2">
        <f t="shared" si="1219"/>
        <v>1.0969599999999999</v>
      </c>
      <c r="R9847" s="2">
        <f t="shared" si="1220"/>
        <v>1.09537</v>
      </c>
      <c r="S9847" s="2">
        <f t="shared" si="1221"/>
        <v>1.09473</v>
      </c>
      <c r="T9847" s="2">
        <f t="shared" si="1222"/>
        <v>1.0954900000000001</v>
      </c>
      <c r="U9847" s="2">
        <f t="shared" si="1223"/>
        <v>1.0960700000000001</v>
      </c>
      <c r="V9847" t="str">
        <f>IF(ISNUMBER(MATCH(B9847,[1]VerticalLineDates!$D:$D,0)),1,"")</f>
        <v/>
      </c>
    </row>
    <row r="9848" spans="1:22" hidden="1" x14ac:dyDescent="0.3">
      <c r="A9848" t="s">
        <v>11</v>
      </c>
      <c r="B9848" s="1" t="s">
        <v>9785</v>
      </c>
      <c r="C9848" t="s">
        <v>14059</v>
      </c>
      <c r="D9848">
        <v>1.09511</v>
      </c>
      <c r="E9848">
        <v>1.0963000000000001</v>
      </c>
      <c r="F9848">
        <v>1.0934900000000001</v>
      </c>
      <c r="G9848">
        <v>1.09578</v>
      </c>
      <c r="H9848">
        <v>16631</v>
      </c>
      <c r="I9848">
        <v>1.09921803983307</v>
      </c>
      <c r="J9848">
        <v>1.089628</v>
      </c>
      <c r="K9848">
        <v>1.0800379601669201</v>
      </c>
      <c r="L9848">
        <v>64.650672331057095</v>
      </c>
      <c r="M9848" t="s">
        <v>14059</v>
      </c>
      <c r="N9848" s="2">
        <f t="shared" si="1216"/>
        <v>1.0954900000000001</v>
      </c>
      <c r="O9848" s="2">
        <f t="shared" si="1217"/>
        <v>1.0960700000000001</v>
      </c>
      <c r="P9848" s="2">
        <f t="shared" si="1218"/>
        <v>1.0967499999999999</v>
      </c>
      <c r="Q9848" s="2">
        <f t="shared" si="1219"/>
        <v>1.0964400000000001</v>
      </c>
      <c r="R9848" s="2">
        <f t="shared" si="1220"/>
        <v>1.0941000000000001</v>
      </c>
      <c r="S9848" s="2">
        <f t="shared" si="1221"/>
        <v>1.09537</v>
      </c>
      <c r="T9848" s="2">
        <f t="shared" si="1222"/>
        <v>1.0951299999999999</v>
      </c>
      <c r="U9848" s="2">
        <f t="shared" si="1223"/>
        <v>1.0954900000000001</v>
      </c>
      <c r="V9848" t="str">
        <f>IF(ISNUMBER(MATCH(B9848,[1]VerticalLineDates!$D:$D,0)),1,"")</f>
        <v/>
      </c>
    </row>
    <row r="9849" spans="1:22" hidden="1" x14ac:dyDescent="0.3">
      <c r="A9849" t="s">
        <v>11</v>
      </c>
      <c r="B9849" s="1" t="s">
        <v>9786</v>
      </c>
      <c r="C9849" t="s">
        <v>14059</v>
      </c>
      <c r="D9849">
        <v>1.09578</v>
      </c>
      <c r="E9849">
        <v>1.0967</v>
      </c>
      <c r="F9849">
        <v>1.0896300000000001</v>
      </c>
      <c r="G9849">
        <v>1.08969</v>
      </c>
      <c r="H9849">
        <v>22154</v>
      </c>
      <c r="I9849">
        <v>1.0992492937357099</v>
      </c>
      <c r="J9849">
        <v>1.089664</v>
      </c>
      <c r="K9849">
        <v>1.08007870626428</v>
      </c>
      <c r="L9849">
        <v>49.783414815004697</v>
      </c>
      <c r="M9849" t="s">
        <v>14059</v>
      </c>
      <c r="N9849" s="2">
        <f t="shared" si="1216"/>
        <v>1.09511</v>
      </c>
      <c r="O9849" s="2">
        <f t="shared" si="1217"/>
        <v>1.0954900000000001</v>
      </c>
      <c r="P9849" s="2">
        <f t="shared" si="1218"/>
        <v>1.0963000000000001</v>
      </c>
      <c r="Q9849" s="2">
        <f t="shared" si="1219"/>
        <v>1.0967499999999999</v>
      </c>
      <c r="R9849" s="2">
        <f t="shared" si="1220"/>
        <v>1.0934900000000001</v>
      </c>
      <c r="S9849" s="2">
        <f t="shared" si="1221"/>
        <v>1.0941000000000001</v>
      </c>
      <c r="T9849" s="2">
        <f t="shared" si="1222"/>
        <v>1.09578</v>
      </c>
      <c r="U9849" s="2">
        <f t="shared" si="1223"/>
        <v>1.0951299999999999</v>
      </c>
      <c r="V9849" t="str">
        <f>IF(ISNUMBER(MATCH(B9849,[1]VerticalLineDates!$D:$D,0)),1,"")</f>
        <v/>
      </c>
    </row>
    <row r="9850" spans="1:22" hidden="1" x14ac:dyDescent="0.3">
      <c r="A9850" t="s">
        <v>11</v>
      </c>
      <c r="B9850" s="1" t="s">
        <v>9787</v>
      </c>
      <c r="C9850" t="s">
        <v>14059</v>
      </c>
      <c r="D9850">
        <v>1.08969</v>
      </c>
      <c r="E9850">
        <v>1.0909800000000001</v>
      </c>
      <c r="F9850">
        <v>1.08911</v>
      </c>
      <c r="G9850">
        <v>1.0907</v>
      </c>
      <c r="H9850">
        <v>5854</v>
      </c>
      <c r="I9850">
        <v>1.09934786566855</v>
      </c>
      <c r="J9850">
        <v>1.0897625</v>
      </c>
      <c r="K9850">
        <v>1.0801771343314399</v>
      </c>
      <c r="L9850">
        <v>51.764544768916899</v>
      </c>
      <c r="M9850" t="s">
        <v>14059</v>
      </c>
      <c r="N9850" s="2">
        <f t="shared" si="1216"/>
        <v>1.09578</v>
      </c>
      <c r="O9850" s="2">
        <f t="shared" si="1217"/>
        <v>1.09511</v>
      </c>
      <c r="P9850" s="2">
        <f t="shared" si="1218"/>
        <v>1.0967</v>
      </c>
      <c r="Q9850" s="2">
        <f t="shared" si="1219"/>
        <v>1.0963000000000001</v>
      </c>
      <c r="R9850" s="2">
        <f t="shared" si="1220"/>
        <v>1.0896300000000001</v>
      </c>
      <c r="S9850" s="2">
        <f t="shared" si="1221"/>
        <v>1.0934900000000001</v>
      </c>
      <c r="T9850" s="2">
        <f t="shared" si="1222"/>
        <v>1.08969</v>
      </c>
      <c r="U9850" s="2">
        <f t="shared" si="1223"/>
        <v>1.09578</v>
      </c>
      <c r="V9850" t="str">
        <f>IF(ISNUMBER(MATCH(B9850,[1]VerticalLineDates!$D:$D,0)),1,"")</f>
        <v/>
      </c>
    </row>
    <row r="9851" spans="1:22" hidden="1" x14ac:dyDescent="0.3">
      <c r="A9851" t="s">
        <v>11</v>
      </c>
      <c r="B9851" s="1" t="s">
        <v>9788</v>
      </c>
      <c r="C9851" t="s">
        <v>14059</v>
      </c>
      <c r="D9851">
        <v>1.09006</v>
      </c>
      <c r="E9851">
        <v>1.0910299999999999</v>
      </c>
      <c r="F9851">
        <v>1.0892900000000001</v>
      </c>
      <c r="G9851">
        <v>1.0893900000000001</v>
      </c>
      <c r="H9851">
        <v>5347</v>
      </c>
      <c r="I9851">
        <v>1.0993851926296201</v>
      </c>
      <c r="J9851">
        <v>1.089885</v>
      </c>
      <c r="K9851">
        <v>1.0803848073703699</v>
      </c>
      <c r="L9851">
        <v>49.060980981083603</v>
      </c>
      <c r="M9851" t="s">
        <v>14059</v>
      </c>
      <c r="N9851" s="2">
        <f t="shared" si="1216"/>
        <v>1.08969</v>
      </c>
      <c r="O9851" s="2">
        <f t="shared" si="1217"/>
        <v>1.09578</v>
      </c>
      <c r="P9851" s="2">
        <f t="shared" si="1218"/>
        <v>1.0909800000000001</v>
      </c>
      <c r="Q9851" s="2">
        <f t="shared" si="1219"/>
        <v>1.0967</v>
      </c>
      <c r="R9851" s="2">
        <f t="shared" si="1220"/>
        <v>1.08911</v>
      </c>
      <c r="S9851" s="2">
        <f t="shared" si="1221"/>
        <v>1.0896300000000001</v>
      </c>
      <c r="T9851" s="2">
        <f t="shared" si="1222"/>
        <v>1.0907</v>
      </c>
      <c r="U9851" s="2">
        <f t="shared" si="1223"/>
        <v>1.08969</v>
      </c>
      <c r="V9851" t="str">
        <f>IF(ISNUMBER(MATCH(B9851,[1]VerticalLineDates!$D:$D,0)),1,"")</f>
        <v/>
      </c>
    </row>
    <row r="9852" spans="1:22" hidden="1" x14ac:dyDescent="0.3">
      <c r="A9852" t="s">
        <v>11</v>
      </c>
      <c r="B9852" s="1" t="s">
        <v>9789</v>
      </c>
      <c r="C9852" t="s">
        <v>14059</v>
      </c>
      <c r="D9852">
        <v>1.0893999999999999</v>
      </c>
      <c r="E9852">
        <v>1.0895900000000001</v>
      </c>
      <c r="F9852">
        <v>1.08846</v>
      </c>
      <c r="G9852">
        <v>1.0892599999999999</v>
      </c>
      <c r="H9852">
        <v>5844</v>
      </c>
      <c r="I9852">
        <v>1.09928826545387</v>
      </c>
      <c r="J9852">
        <v>1.0901339999999999</v>
      </c>
      <c r="K9852">
        <v>1.0809797345461201</v>
      </c>
      <c r="L9852">
        <v>48.788660780134201</v>
      </c>
      <c r="M9852" t="s">
        <v>14059</v>
      </c>
      <c r="N9852" s="2">
        <f t="shared" si="1216"/>
        <v>1.09006</v>
      </c>
      <c r="O9852" s="2">
        <f t="shared" si="1217"/>
        <v>1.08969</v>
      </c>
      <c r="P9852" s="2">
        <f t="shared" si="1218"/>
        <v>1.0910299999999999</v>
      </c>
      <c r="Q9852" s="2">
        <f t="shared" si="1219"/>
        <v>1.0909800000000001</v>
      </c>
      <c r="R9852" s="2">
        <f t="shared" si="1220"/>
        <v>1.0892900000000001</v>
      </c>
      <c r="S9852" s="2">
        <f t="shared" si="1221"/>
        <v>1.08911</v>
      </c>
      <c r="T9852" s="2">
        <f t="shared" si="1222"/>
        <v>1.0893900000000001</v>
      </c>
      <c r="U9852" s="2">
        <f t="shared" si="1223"/>
        <v>1.0907</v>
      </c>
      <c r="V9852" t="str">
        <f>IF(ISNUMBER(MATCH(B9852,[1]VerticalLineDates!$D:$D,0)),1,"")</f>
        <v/>
      </c>
    </row>
    <row r="9853" spans="1:22" hidden="1" x14ac:dyDescent="0.3">
      <c r="A9853" t="s">
        <v>11</v>
      </c>
      <c r="B9853" s="1" t="s">
        <v>9790</v>
      </c>
      <c r="C9853" t="s">
        <v>14059</v>
      </c>
      <c r="D9853">
        <v>1.0892599999999999</v>
      </c>
      <c r="E9853">
        <v>1.09171</v>
      </c>
      <c r="F9853">
        <v>1.08897</v>
      </c>
      <c r="G9853">
        <v>1.08995</v>
      </c>
      <c r="H9853">
        <v>12863</v>
      </c>
      <c r="I9853">
        <v>1.0987950494957801</v>
      </c>
      <c r="J9853">
        <v>1.09056199999999</v>
      </c>
      <c r="K9853">
        <v>1.08232895050421</v>
      </c>
      <c r="L9853">
        <v>50.3634964208658</v>
      </c>
      <c r="M9853" t="s">
        <v>14059</v>
      </c>
      <c r="N9853" s="2">
        <f t="shared" si="1216"/>
        <v>1.0893999999999999</v>
      </c>
      <c r="O9853" s="2">
        <f t="shared" si="1217"/>
        <v>1.09006</v>
      </c>
      <c r="P9853" s="2">
        <f t="shared" si="1218"/>
        <v>1.0895900000000001</v>
      </c>
      <c r="Q9853" s="2">
        <f t="shared" si="1219"/>
        <v>1.0910299999999999</v>
      </c>
      <c r="R9853" s="2">
        <f t="shared" si="1220"/>
        <v>1.08846</v>
      </c>
      <c r="S9853" s="2">
        <f t="shared" si="1221"/>
        <v>1.0892900000000001</v>
      </c>
      <c r="T9853" s="2">
        <f t="shared" si="1222"/>
        <v>1.0892599999999999</v>
      </c>
      <c r="U9853" s="2">
        <f t="shared" si="1223"/>
        <v>1.0893900000000001</v>
      </c>
      <c r="V9853" t="str">
        <f>IF(ISNUMBER(MATCH(B9853,[1]VerticalLineDates!$D:$D,0)),1,"")</f>
        <v/>
      </c>
    </row>
    <row r="9854" spans="1:22" hidden="1" x14ac:dyDescent="0.3">
      <c r="A9854" t="s">
        <v>11</v>
      </c>
      <c r="B9854" s="1" t="s">
        <v>9791</v>
      </c>
      <c r="C9854" t="s">
        <v>14059</v>
      </c>
      <c r="D9854">
        <v>1.08995</v>
      </c>
      <c r="E9854">
        <v>1.0919000000000001</v>
      </c>
      <c r="F9854">
        <v>1.08891</v>
      </c>
      <c r="G9854">
        <v>1.0892200000000001</v>
      </c>
      <c r="H9854">
        <v>12978</v>
      </c>
      <c r="I9854">
        <v>1.09752272768181</v>
      </c>
      <c r="J9854">
        <v>1.0910579999999901</v>
      </c>
      <c r="K9854">
        <v>1.0845932723181799</v>
      </c>
      <c r="L9854">
        <v>48.658641095087802</v>
      </c>
      <c r="M9854" t="s">
        <v>14059</v>
      </c>
      <c r="N9854" s="2">
        <f t="shared" si="1216"/>
        <v>1.0892599999999999</v>
      </c>
      <c r="O9854" s="2">
        <f t="shared" si="1217"/>
        <v>1.0893999999999999</v>
      </c>
      <c r="P9854" s="2">
        <f t="shared" si="1218"/>
        <v>1.09171</v>
      </c>
      <c r="Q9854" s="2">
        <f t="shared" si="1219"/>
        <v>1.0895900000000001</v>
      </c>
      <c r="R9854" s="2">
        <f t="shared" si="1220"/>
        <v>1.08897</v>
      </c>
      <c r="S9854" s="2">
        <f t="shared" si="1221"/>
        <v>1.08846</v>
      </c>
      <c r="T9854" s="2">
        <f t="shared" si="1222"/>
        <v>1.08995</v>
      </c>
      <c r="U9854" s="2">
        <f t="shared" si="1223"/>
        <v>1.0892599999999999</v>
      </c>
      <c r="V9854" t="str">
        <f>IF(ISNUMBER(MATCH(B9854,[1]VerticalLineDates!$D:$D,0)),1,"")</f>
        <v/>
      </c>
    </row>
    <row r="9855" spans="1:22" hidden="1" x14ac:dyDescent="0.3">
      <c r="A9855" t="s">
        <v>11</v>
      </c>
      <c r="B9855" s="1" t="s">
        <v>9792</v>
      </c>
      <c r="C9855" t="s">
        <v>14059</v>
      </c>
      <c r="D9855">
        <v>1.08921</v>
      </c>
      <c r="E9855">
        <v>1.0937699999999999</v>
      </c>
      <c r="F9855">
        <v>1.0885899999999999</v>
      </c>
      <c r="G9855">
        <v>1.0934299999999999</v>
      </c>
      <c r="H9855">
        <v>14740</v>
      </c>
      <c r="I9855">
        <v>1.09725271905899</v>
      </c>
      <c r="J9855">
        <v>1.091515</v>
      </c>
      <c r="K9855">
        <v>1.085777280941</v>
      </c>
      <c r="L9855">
        <v>57.577543130269902</v>
      </c>
      <c r="M9855" t="s">
        <v>14059</v>
      </c>
      <c r="N9855" s="2">
        <f t="shared" si="1216"/>
        <v>1.08995</v>
      </c>
      <c r="O9855" s="2">
        <f t="shared" si="1217"/>
        <v>1.0892599999999999</v>
      </c>
      <c r="P9855" s="2">
        <f t="shared" si="1218"/>
        <v>1.0919000000000001</v>
      </c>
      <c r="Q9855" s="2">
        <f t="shared" si="1219"/>
        <v>1.09171</v>
      </c>
      <c r="R9855" s="2">
        <f t="shared" si="1220"/>
        <v>1.08891</v>
      </c>
      <c r="S9855" s="2">
        <f t="shared" si="1221"/>
        <v>1.08897</v>
      </c>
      <c r="T9855" s="2">
        <f t="shared" si="1222"/>
        <v>1.0892200000000001</v>
      </c>
      <c r="U9855" s="2">
        <f t="shared" si="1223"/>
        <v>1.08995</v>
      </c>
      <c r="V9855" t="str">
        <f>IF(ISNUMBER(MATCH(B9855,[1]VerticalLineDates!$D:$D,0)),1,"")</f>
        <v/>
      </c>
    </row>
    <row r="9856" spans="1:22" hidden="1" x14ac:dyDescent="0.3">
      <c r="A9856" t="s">
        <v>11</v>
      </c>
      <c r="B9856" s="1" t="s">
        <v>9793</v>
      </c>
      <c r="C9856" t="s">
        <v>14059</v>
      </c>
      <c r="D9856">
        <v>1.0934299999999999</v>
      </c>
      <c r="E9856">
        <v>1.09362</v>
      </c>
      <c r="F9856">
        <v>1.09168</v>
      </c>
      <c r="G9856">
        <v>1.0920799999999999</v>
      </c>
      <c r="H9856">
        <v>5053</v>
      </c>
      <c r="I9856">
        <v>1.09705325389158</v>
      </c>
      <c r="J9856">
        <v>1.0917934999999901</v>
      </c>
      <c r="K9856">
        <v>1.0865337461084099</v>
      </c>
      <c r="L9856">
        <v>54.318938539655399</v>
      </c>
      <c r="M9856" t="s">
        <v>14059</v>
      </c>
      <c r="N9856" s="2">
        <f t="shared" si="1216"/>
        <v>1.08921</v>
      </c>
      <c r="O9856" s="2">
        <f t="shared" si="1217"/>
        <v>1.08995</v>
      </c>
      <c r="P9856" s="2">
        <f t="shared" si="1218"/>
        <v>1.0937699999999999</v>
      </c>
      <c r="Q9856" s="2">
        <f t="shared" si="1219"/>
        <v>1.0919000000000001</v>
      </c>
      <c r="R9856" s="2">
        <f t="shared" si="1220"/>
        <v>1.0885899999999999</v>
      </c>
      <c r="S9856" s="2">
        <f t="shared" si="1221"/>
        <v>1.08891</v>
      </c>
      <c r="T9856" s="2">
        <f t="shared" si="1222"/>
        <v>1.0934299999999999</v>
      </c>
      <c r="U9856" s="2">
        <f t="shared" si="1223"/>
        <v>1.0892200000000001</v>
      </c>
      <c r="V9856" t="str">
        <f>IF(ISNUMBER(MATCH(B9856,[1]VerticalLineDates!$D:$D,0)),1,"")</f>
        <v/>
      </c>
    </row>
    <row r="9857" spans="1:22" hidden="1" x14ac:dyDescent="0.3">
      <c r="A9857" t="s">
        <v>11</v>
      </c>
      <c r="B9857" s="1" t="s">
        <v>9794</v>
      </c>
      <c r="C9857" t="s">
        <v>14059</v>
      </c>
      <c r="D9857">
        <v>1.0918399999999999</v>
      </c>
      <c r="E9857">
        <v>1.0924100000000001</v>
      </c>
      <c r="F9857">
        <v>1.0914200000000001</v>
      </c>
      <c r="G9857">
        <v>1.09158</v>
      </c>
      <c r="H9857">
        <v>2345</v>
      </c>
      <c r="I9857">
        <v>1.09701664644963</v>
      </c>
      <c r="J9857">
        <v>1.0919295</v>
      </c>
      <c r="K9857">
        <v>1.08684235355036</v>
      </c>
      <c r="L9857">
        <v>53.119836384419997</v>
      </c>
      <c r="M9857" t="s">
        <v>14059</v>
      </c>
      <c r="N9857" s="2">
        <f t="shared" si="1216"/>
        <v>1.0934299999999999</v>
      </c>
      <c r="O9857" s="2">
        <f t="shared" si="1217"/>
        <v>1.08921</v>
      </c>
      <c r="P9857" s="2">
        <f t="shared" si="1218"/>
        <v>1.09362</v>
      </c>
      <c r="Q9857" s="2">
        <f t="shared" si="1219"/>
        <v>1.0937699999999999</v>
      </c>
      <c r="R9857" s="2">
        <f t="shared" si="1220"/>
        <v>1.09168</v>
      </c>
      <c r="S9857" s="2">
        <f t="shared" si="1221"/>
        <v>1.0885899999999999</v>
      </c>
      <c r="T9857" s="2">
        <f t="shared" si="1222"/>
        <v>1.0920799999999999</v>
      </c>
      <c r="U9857" s="2">
        <f t="shared" si="1223"/>
        <v>1.0934299999999999</v>
      </c>
      <c r="V9857" t="str">
        <f>IF(ISNUMBER(MATCH(B9857,[1]VerticalLineDates!$D:$D,0)),1,"")</f>
        <v/>
      </c>
    </row>
    <row r="9858" spans="1:22" hidden="1" x14ac:dyDescent="0.3">
      <c r="A9858" t="s">
        <v>11</v>
      </c>
      <c r="B9858" s="1" t="s">
        <v>9795</v>
      </c>
      <c r="C9858" t="s">
        <v>14059</v>
      </c>
      <c r="D9858">
        <v>1.09158</v>
      </c>
      <c r="E9858">
        <v>1.0921700000000001</v>
      </c>
      <c r="F9858">
        <v>1.09148</v>
      </c>
      <c r="G9858">
        <v>1.09148</v>
      </c>
      <c r="H9858">
        <v>2663</v>
      </c>
      <c r="I9858">
        <v>1.0970247108042399</v>
      </c>
      <c r="J9858">
        <v>1.0919915</v>
      </c>
      <c r="K9858">
        <v>1.0869582891957501</v>
      </c>
      <c r="L9858">
        <v>52.868464739593797</v>
      </c>
      <c r="M9858" t="s">
        <v>14059</v>
      </c>
      <c r="N9858" s="2">
        <f t="shared" si="1216"/>
        <v>1.0918399999999999</v>
      </c>
      <c r="O9858" s="2">
        <f t="shared" si="1217"/>
        <v>1.0934299999999999</v>
      </c>
      <c r="P9858" s="2">
        <f t="shared" si="1218"/>
        <v>1.0924100000000001</v>
      </c>
      <c r="Q9858" s="2">
        <f t="shared" si="1219"/>
        <v>1.09362</v>
      </c>
      <c r="R9858" s="2">
        <f t="shared" si="1220"/>
        <v>1.0914200000000001</v>
      </c>
      <c r="S9858" s="2">
        <f t="shared" si="1221"/>
        <v>1.09168</v>
      </c>
      <c r="T9858" s="2">
        <f t="shared" si="1222"/>
        <v>1.09158</v>
      </c>
      <c r="U9858" s="2">
        <f t="shared" si="1223"/>
        <v>1.0920799999999999</v>
      </c>
      <c r="V9858" t="str">
        <f>IF(ISNUMBER(MATCH(B9858,[1]VerticalLineDates!$D:$D,0)),1,"")</f>
        <v/>
      </c>
    </row>
    <row r="9859" spans="1:22" hidden="1" x14ac:dyDescent="0.3">
      <c r="A9859" t="s">
        <v>11</v>
      </c>
      <c r="B9859" s="1" t="s">
        <v>9796</v>
      </c>
      <c r="C9859" t="s">
        <v>14059</v>
      </c>
      <c r="D9859">
        <v>1.09148</v>
      </c>
      <c r="E9859">
        <v>1.09196</v>
      </c>
      <c r="F9859">
        <v>1.0911500000000001</v>
      </c>
      <c r="G9859">
        <v>1.0915600000000001</v>
      </c>
      <c r="H9859">
        <v>3932</v>
      </c>
      <c r="I9859">
        <v>1.09702801208701</v>
      </c>
      <c r="J9859">
        <v>1.0920639999999999</v>
      </c>
      <c r="K9859">
        <v>1.0870999879129799</v>
      </c>
      <c r="L9859">
        <v>53.059836927742502</v>
      </c>
      <c r="M9859" t="s">
        <v>14059</v>
      </c>
      <c r="N9859" s="2">
        <f t="shared" si="1216"/>
        <v>1.09158</v>
      </c>
      <c r="O9859" s="2">
        <f t="shared" si="1217"/>
        <v>1.0918399999999999</v>
      </c>
      <c r="P9859" s="2">
        <f t="shared" si="1218"/>
        <v>1.0921700000000001</v>
      </c>
      <c r="Q9859" s="2">
        <f t="shared" si="1219"/>
        <v>1.0924100000000001</v>
      </c>
      <c r="R9859" s="2">
        <f t="shared" si="1220"/>
        <v>1.09148</v>
      </c>
      <c r="S9859" s="2">
        <f t="shared" si="1221"/>
        <v>1.0914200000000001</v>
      </c>
      <c r="T9859" s="2">
        <f t="shared" si="1222"/>
        <v>1.09148</v>
      </c>
      <c r="U9859" s="2">
        <f t="shared" si="1223"/>
        <v>1.09158</v>
      </c>
      <c r="V9859" t="str">
        <f>IF(ISNUMBER(MATCH(B9859,[1]VerticalLineDates!$D:$D,0)),1,"")</f>
        <v/>
      </c>
    </row>
    <row r="9860" spans="1:22" hidden="1" x14ac:dyDescent="0.3">
      <c r="A9860" t="s">
        <v>11</v>
      </c>
      <c r="B9860" s="1" t="s">
        <v>9797</v>
      </c>
      <c r="C9860" t="s">
        <v>14059</v>
      </c>
      <c r="D9860">
        <v>1.0915600000000001</v>
      </c>
      <c r="E9860">
        <v>1.0921700000000001</v>
      </c>
      <c r="F9860">
        <v>1.0876399999999999</v>
      </c>
      <c r="G9860">
        <v>1.0903700000000001</v>
      </c>
      <c r="H9860">
        <v>7823</v>
      </c>
      <c r="I9860">
        <v>1.09699265091932</v>
      </c>
      <c r="J9860">
        <v>1.0921099999999999</v>
      </c>
      <c r="K9860">
        <v>1.0872273490806701</v>
      </c>
      <c r="L9860">
        <v>49.819373281482598</v>
      </c>
      <c r="M9860" t="s">
        <v>14059</v>
      </c>
      <c r="N9860" s="2">
        <f t="shared" si="1216"/>
        <v>1.09148</v>
      </c>
      <c r="O9860" s="2">
        <f t="shared" si="1217"/>
        <v>1.09158</v>
      </c>
      <c r="P9860" s="2">
        <f t="shared" si="1218"/>
        <v>1.09196</v>
      </c>
      <c r="Q9860" s="2">
        <f t="shared" si="1219"/>
        <v>1.0921700000000001</v>
      </c>
      <c r="R9860" s="2">
        <f t="shared" si="1220"/>
        <v>1.0911500000000001</v>
      </c>
      <c r="S9860" s="2">
        <f t="shared" si="1221"/>
        <v>1.09148</v>
      </c>
      <c r="T9860" s="2">
        <f t="shared" si="1222"/>
        <v>1.0915600000000001</v>
      </c>
      <c r="U9860" s="2">
        <f t="shared" si="1223"/>
        <v>1.09148</v>
      </c>
      <c r="V9860" t="str">
        <f>IF(ISNUMBER(MATCH(B9860,[1]VerticalLineDates!$D:$D,0)),1,"")</f>
        <v/>
      </c>
    </row>
    <row r="9861" spans="1:22" hidden="1" x14ac:dyDescent="0.3">
      <c r="A9861" t="s">
        <v>11</v>
      </c>
      <c r="B9861" s="1" t="s">
        <v>9798</v>
      </c>
      <c r="C9861" t="s">
        <v>14059</v>
      </c>
      <c r="D9861">
        <v>1.09036</v>
      </c>
      <c r="E9861">
        <v>1.0915600000000001</v>
      </c>
      <c r="F9861">
        <v>1.08935</v>
      </c>
      <c r="G9861">
        <v>1.09097</v>
      </c>
      <c r="H9861">
        <v>5922</v>
      </c>
      <c r="I9861">
        <v>1.0969783770497199</v>
      </c>
      <c r="J9861">
        <v>1.0920730000000001</v>
      </c>
      <c r="K9861">
        <v>1.08716762295027</v>
      </c>
      <c r="L9861">
        <v>51.4300122737042</v>
      </c>
      <c r="M9861" t="s">
        <v>14059</v>
      </c>
      <c r="N9861" s="2">
        <f t="shared" si="1216"/>
        <v>1.0915600000000001</v>
      </c>
      <c r="O9861" s="2">
        <f t="shared" si="1217"/>
        <v>1.09148</v>
      </c>
      <c r="P9861" s="2">
        <f t="shared" si="1218"/>
        <v>1.0921700000000001</v>
      </c>
      <c r="Q9861" s="2">
        <f t="shared" si="1219"/>
        <v>1.09196</v>
      </c>
      <c r="R9861" s="2">
        <f t="shared" si="1220"/>
        <v>1.0876399999999999</v>
      </c>
      <c r="S9861" s="2">
        <f t="shared" si="1221"/>
        <v>1.0911500000000001</v>
      </c>
      <c r="T9861" s="2">
        <f t="shared" si="1222"/>
        <v>1.0903700000000001</v>
      </c>
      <c r="U9861" s="2">
        <f t="shared" si="1223"/>
        <v>1.0915600000000001</v>
      </c>
      <c r="V9861" t="str">
        <f>IF(ISNUMBER(MATCH(B9861,[1]VerticalLineDates!$D:$D,0)),1,"")</f>
        <v/>
      </c>
    </row>
    <row r="9862" spans="1:22" hidden="1" x14ac:dyDescent="0.3">
      <c r="A9862" t="s">
        <v>11</v>
      </c>
      <c r="B9862" s="1" t="s">
        <v>9799</v>
      </c>
      <c r="C9862" t="s">
        <v>14059</v>
      </c>
      <c r="D9862">
        <v>1.09097</v>
      </c>
      <c r="E9862">
        <v>1.0910299999999999</v>
      </c>
      <c r="F9862">
        <v>1.08955</v>
      </c>
      <c r="G9862">
        <v>1.08972</v>
      </c>
      <c r="H9862">
        <v>2031</v>
      </c>
      <c r="I9862">
        <v>1.0969426698234399</v>
      </c>
      <c r="J9862">
        <v>1.092103</v>
      </c>
      <c r="K9862">
        <v>1.08726333017655</v>
      </c>
      <c r="L9862">
        <v>47.975215480527297</v>
      </c>
      <c r="M9862" t="s">
        <v>14059</v>
      </c>
      <c r="N9862" s="2">
        <f t="shared" si="1216"/>
        <v>1.09036</v>
      </c>
      <c r="O9862" s="2">
        <f t="shared" si="1217"/>
        <v>1.0915600000000001</v>
      </c>
      <c r="P9862" s="2">
        <f t="shared" si="1218"/>
        <v>1.0915600000000001</v>
      </c>
      <c r="Q9862" s="2">
        <f t="shared" si="1219"/>
        <v>1.0921700000000001</v>
      </c>
      <c r="R9862" s="2">
        <f t="shared" si="1220"/>
        <v>1.08935</v>
      </c>
      <c r="S9862" s="2">
        <f t="shared" si="1221"/>
        <v>1.0876399999999999</v>
      </c>
      <c r="T9862" s="2">
        <f t="shared" si="1222"/>
        <v>1.09097</v>
      </c>
      <c r="U9862" s="2">
        <f t="shared" si="1223"/>
        <v>1.0903700000000001</v>
      </c>
      <c r="V9862" t="str">
        <f>IF(ISNUMBER(MATCH(B9862,[1]VerticalLineDates!$D:$D,0)),1,"")</f>
        <v/>
      </c>
    </row>
    <row r="9863" spans="1:22" hidden="1" x14ac:dyDescent="0.3">
      <c r="A9863" t="s">
        <v>11</v>
      </c>
      <c r="B9863" s="1" t="s">
        <v>9800</v>
      </c>
      <c r="C9863" t="s">
        <v>14059</v>
      </c>
      <c r="D9863">
        <v>1.0895699999999999</v>
      </c>
      <c r="E9863">
        <v>1.0914699999999999</v>
      </c>
      <c r="F9863">
        <v>1.0893999999999999</v>
      </c>
      <c r="G9863">
        <v>1.0903400000000001</v>
      </c>
      <c r="H9863">
        <v>6101</v>
      </c>
      <c r="I9863">
        <v>1.0966422931742099</v>
      </c>
      <c r="J9863">
        <v>1.0918889999999899</v>
      </c>
      <c r="K9863">
        <v>1.0871357068257801</v>
      </c>
      <c r="L9863">
        <v>49.777288546365497</v>
      </c>
      <c r="M9863" t="s">
        <v>14059</v>
      </c>
      <c r="N9863" s="2">
        <f t="shared" si="1216"/>
        <v>1.09097</v>
      </c>
      <c r="O9863" s="2">
        <f t="shared" si="1217"/>
        <v>1.09036</v>
      </c>
      <c r="P9863" s="2">
        <f t="shared" si="1218"/>
        <v>1.0910299999999999</v>
      </c>
      <c r="Q9863" s="2">
        <f t="shared" si="1219"/>
        <v>1.0915600000000001</v>
      </c>
      <c r="R9863" s="2">
        <f t="shared" si="1220"/>
        <v>1.08955</v>
      </c>
      <c r="S9863" s="2">
        <f t="shared" si="1221"/>
        <v>1.08935</v>
      </c>
      <c r="T9863" s="2">
        <f t="shared" si="1222"/>
        <v>1.08972</v>
      </c>
      <c r="U9863" s="2">
        <f t="shared" si="1223"/>
        <v>1.09097</v>
      </c>
      <c r="V9863" t="str">
        <f>IF(ISNUMBER(MATCH(B9863,[1]VerticalLineDates!$D:$D,0)),1,"")</f>
        <v/>
      </c>
    </row>
    <row r="9864" spans="1:22" hidden="1" x14ac:dyDescent="0.3">
      <c r="A9864" t="s">
        <v>11</v>
      </c>
      <c r="B9864" s="1" t="s">
        <v>9801</v>
      </c>
      <c r="C9864" t="s">
        <v>14059</v>
      </c>
      <c r="D9864">
        <v>1.0903400000000001</v>
      </c>
      <c r="E9864">
        <v>1.0906899999999999</v>
      </c>
      <c r="F9864">
        <v>1.08952</v>
      </c>
      <c r="G9864">
        <v>1.0896300000000001</v>
      </c>
      <c r="H9864">
        <v>5924</v>
      </c>
      <c r="I9864">
        <v>1.0961253899015999</v>
      </c>
      <c r="J9864">
        <v>1.0915919999999999</v>
      </c>
      <c r="K9864">
        <v>1.0870586100983901</v>
      </c>
      <c r="L9864">
        <v>47.738004556123599</v>
      </c>
      <c r="M9864" t="s">
        <v>14059</v>
      </c>
      <c r="N9864" s="2">
        <f t="shared" si="1216"/>
        <v>1.0895699999999999</v>
      </c>
      <c r="O9864" s="2">
        <f t="shared" si="1217"/>
        <v>1.09097</v>
      </c>
      <c r="P9864" s="2">
        <f t="shared" si="1218"/>
        <v>1.0914699999999999</v>
      </c>
      <c r="Q9864" s="2">
        <f t="shared" si="1219"/>
        <v>1.0910299999999999</v>
      </c>
      <c r="R9864" s="2">
        <f t="shared" si="1220"/>
        <v>1.0893999999999999</v>
      </c>
      <c r="S9864" s="2">
        <f t="shared" si="1221"/>
        <v>1.08955</v>
      </c>
      <c r="T9864" s="2">
        <f t="shared" si="1222"/>
        <v>1.0903400000000001</v>
      </c>
      <c r="U9864" s="2">
        <f t="shared" si="1223"/>
        <v>1.08972</v>
      </c>
      <c r="V9864" t="str">
        <f>IF(ISNUMBER(MATCH(B9864,[1]VerticalLineDates!$D:$D,0)),1,"")</f>
        <v/>
      </c>
    </row>
    <row r="9865" spans="1:22" hidden="1" x14ac:dyDescent="0.3">
      <c r="A9865" t="s">
        <v>11</v>
      </c>
      <c r="B9865" s="1" t="s">
        <v>9802</v>
      </c>
      <c r="C9865" t="s">
        <v>14059</v>
      </c>
      <c r="D9865">
        <v>1.08962</v>
      </c>
      <c r="E9865">
        <v>1.0917300000000001</v>
      </c>
      <c r="F9865">
        <v>1.0890899999999999</v>
      </c>
      <c r="G9865">
        <v>1.0911999999999999</v>
      </c>
      <c r="H9865">
        <v>8064</v>
      </c>
      <c r="I9865">
        <v>1.0953901198485201</v>
      </c>
      <c r="J9865">
        <v>1.0913485000000001</v>
      </c>
      <c r="K9865">
        <v>1.08730688015147</v>
      </c>
      <c r="L9865">
        <v>52.383479456446302</v>
      </c>
      <c r="M9865" t="s">
        <v>14059</v>
      </c>
      <c r="N9865" s="2">
        <f t="shared" si="1216"/>
        <v>1.0903400000000001</v>
      </c>
      <c r="O9865" s="2">
        <f t="shared" si="1217"/>
        <v>1.0895699999999999</v>
      </c>
      <c r="P9865" s="2">
        <f t="shared" si="1218"/>
        <v>1.0906899999999999</v>
      </c>
      <c r="Q9865" s="2">
        <f t="shared" si="1219"/>
        <v>1.0914699999999999</v>
      </c>
      <c r="R9865" s="2">
        <f t="shared" si="1220"/>
        <v>1.08952</v>
      </c>
      <c r="S9865" s="2">
        <f t="shared" si="1221"/>
        <v>1.0893999999999999</v>
      </c>
      <c r="T9865" s="2">
        <f t="shared" si="1222"/>
        <v>1.0896300000000001</v>
      </c>
      <c r="U9865" s="2">
        <f t="shared" si="1223"/>
        <v>1.0903400000000001</v>
      </c>
      <c r="V9865" t="str">
        <f>IF(ISNUMBER(MATCH(B9865,[1]VerticalLineDates!$D:$D,0)),1,"")</f>
        <v/>
      </c>
    </row>
    <row r="9866" spans="1:22" hidden="1" x14ac:dyDescent="0.3">
      <c r="A9866" t="s">
        <v>11</v>
      </c>
      <c r="B9866" s="1" t="s">
        <v>9803</v>
      </c>
      <c r="C9866" t="s">
        <v>14059</v>
      </c>
      <c r="D9866">
        <v>1.0911999999999999</v>
      </c>
      <c r="E9866">
        <v>1.0916699999999999</v>
      </c>
      <c r="F9866">
        <v>1.0847199999999999</v>
      </c>
      <c r="G9866">
        <v>1.0848899999999999</v>
      </c>
      <c r="H9866">
        <v>12854</v>
      </c>
      <c r="I9866">
        <v>1.0953043812957901</v>
      </c>
      <c r="J9866">
        <v>1.0908184999999999</v>
      </c>
      <c r="K9866">
        <v>1.0863326187041999</v>
      </c>
      <c r="L9866">
        <v>37.829321783350203</v>
      </c>
      <c r="M9866" t="s">
        <v>14059</v>
      </c>
      <c r="N9866" s="2">
        <f t="shared" si="1216"/>
        <v>1.08962</v>
      </c>
      <c r="O9866" s="2">
        <f t="shared" si="1217"/>
        <v>1.0903400000000001</v>
      </c>
      <c r="P9866" s="2">
        <f t="shared" si="1218"/>
        <v>1.0917300000000001</v>
      </c>
      <c r="Q9866" s="2">
        <f t="shared" si="1219"/>
        <v>1.0906899999999999</v>
      </c>
      <c r="R9866" s="2">
        <f t="shared" si="1220"/>
        <v>1.0890899999999999</v>
      </c>
      <c r="S9866" s="2">
        <f t="shared" si="1221"/>
        <v>1.08952</v>
      </c>
      <c r="T9866" s="2">
        <f t="shared" si="1222"/>
        <v>1.0911999999999999</v>
      </c>
      <c r="U9866" s="2">
        <f t="shared" si="1223"/>
        <v>1.0896300000000001</v>
      </c>
      <c r="V9866" t="str">
        <f>IF(ISNUMBER(MATCH(B9866,[1]VerticalLineDates!$D:$D,0)),1,"")</f>
        <v/>
      </c>
    </row>
    <row r="9867" spans="1:22" x14ac:dyDescent="0.3">
      <c r="A9867" t="s">
        <v>11</v>
      </c>
      <c r="B9867" s="11" t="s">
        <v>9804</v>
      </c>
      <c r="C9867">
        <v>1</v>
      </c>
      <c r="D9867">
        <v>1.0848899999999999</v>
      </c>
      <c r="E9867">
        <v>1.0857399999999999</v>
      </c>
      <c r="F9867">
        <v>1.08314</v>
      </c>
      <c r="G9867">
        <v>1.08477</v>
      </c>
      <c r="H9867">
        <v>14057</v>
      </c>
      <c r="I9867">
        <v>1.0950595859416401</v>
      </c>
      <c r="J9867">
        <v>1.0903004999999999</v>
      </c>
      <c r="K9867">
        <v>1.0855414140583499</v>
      </c>
      <c r="L9867">
        <v>37.615282429789197</v>
      </c>
      <c r="M9867">
        <v>1</v>
      </c>
      <c r="N9867" s="2">
        <f t="shared" si="1216"/>
        <v>1.0911999999999999</v>
      </c>
      <c r="O9867" s="2">
        <f t="shared" si="1217"/>
        <v>1.08962</v>
      </c>
      <c r="P9867" s="2">
        <f t="shared" si="1218"/>
        <v>1.0916699999999999</v>
      </c>
      <c r="Q9867" s="2">
        <f t="shared" si="1219"/>
        <v>1.0917300000000001</v>
      </c>
      <c r="R9867" s="2">
        <f t="shared" si="1220"/>
        <v>1.0847199999999999</v>
      </c>
      <c r="S9867" s="2">
        <f t="shared" si="1221"/>
        <v>1.0890899999999999</v>
      </c>
      <c r="T9867" s="2">
        <f t="shared" si="1222"/>
        <v>1.0848899999999999</v>
      </c>
      <c r="U9867" s="2">
        <f t="shared" si="1223"/>
        <v>1.0911999999999999</v>
      </c>
      <c r="V9867">
        <f>IF(ISNUMBER(MATCH(B9867,[1]VerticalLineDates!$D:$D,0)),1,"")</f>
        <v>1</v>
      </c>
    </row>
    <row r="9868" spans="1:22" hidden="1" x14ac:dyDescent="0.3">
      <c r="A9868" t="s">
        <v>11</v>
      </c>
      <c r="B9868" s="1" t="s">
        <v>9805</v>
      </c>
      <c r="C9868" t="s">
        <v>14059</v>
      </c>
      <c r="D9868">
        <v>1.0847899999999999</v>
      </c>
      <c r="E9868">
        <v>1.08632</v>
      </c>
      <c r="F9868">
        <v>1.0847899999999999</v>
      </c>
      <c r="G9868">
        <v>1.0860399999999999</v>
      </c>
      <c r="H9868">
        <v>6512</v>
      </c>
      <c r="I9868">
        <v>1.09420959042218</v>
      </c>
      <c r="J9868">
        <v>1.0898135</v>
      </c>
      <c r="K9868">
        <v>1.08541740957781</v>
      </c>
      <c r="L9868">
        <v>41.394571237849497</v>
      </c>
      <c r="M9868" t="s">
        <v>14059</v>
      </c>
      <c r="N9868" s="2">
        <f t="shared" si="1216"/>
        <v>1.0848899999999999</v>
      </c>
      <c r="O9868" s="2">
        <f t="shared" si="1217"/>
        <v>1.0911999999999999</v>
      </c>
      <c r="P9868" s="2">
        <f t="shared" si="1218"/>
        <v>1.0857399999999999</v>
      </c>
      <c r="Q9868" s="2">
        <f t="shared" si="1219"/>
        <v>1.0916699999999999</v>
      </c>
      <c r="R9868" s="2">
        <f t="shared" si="1220"/>
        <v>1.08314</v>
      </c>
      <c r="S9868" s="2">
        <f t="shared" si="1221"/>
        <v>1.0847199999999999</v>
      </c>
      <c r="T9868" s="2">
        <f t="shared" si="1222"/>
        <v>1.08477</v>
      </c>
      <c r="U9868" s="2">
        <f t="shared" si="1223"/>
        <v>1.0848899999999999</v>
      </c>
      <c r="V9868" t="str">
        <f>IF(ISNUMBER(MATCH(B9868,[1]VerticalLineDates!$D:$D,0)),1,"")</f>
        <v/>
      </c>
    </row>
    <row r="9869" spans="1:22" hidden="1" x14ac:dyDescent="0.3">
      <c r="A9869" t="s">
        <v>11</v>
      </c>
      <c r="B9869" s="1" t="s">
        <v>9806</v>
      </c>
      <c r="C9869" t="s">
        <v>14059</v>
      </c>
      <c r="D9869">
        <v>1.0860000000000001</v>
      </c>
      <c r="E9869">
        <v>1.0879000000000001</v>
      </c>
      <c r="F9869">
        <v>1.08586</v>
      </c>
      <c r="G9869">
        <v>1.0877600000000001</v>
      </c>
      <c r="H9869">
        <v>6182</v>
      </c>
      <c r="I9869">
        <v>1.0942035001950201</v>
      </c>
      <c r="J9869">
        <v>1.089717</v>
      </c>
      <c r="K9869">
        <v>1.08523049980497</v>
      </c>
      <c r="L9869">
        <v>46.1523881371808</v>
      </c>
      <c r="M9869" t="s">
        <v>14059</v>
      </c>
      <c r="N9869" s="2">
        <f t="shared" ref="N9869:N9932" si="1224">IF(ISBLANK($M9869),"",D9868)</f>
        <v>1.0847899999999999</v>
      </c>
      <c r="O9869" s="2">
        <f t="shared" ref="O9869:O9932" si="1225">IF(ISBLANK($M9869),"",D9867)</f>
        <v>1.0848899999999999</v>
      </c>
      <c r="P9869" s="2">
        <f t="shared" ref="P9869:P9932" si="1226">IF(ISBLANK($M9869),"",E9868)</f>
        <v>1.08632</v>
      </c>
      <c r="Q9869" s="2">
        <f t="shared" ref="Q9869:Q9932" si="1227">IF(ISBLANK($M9869),"",E9867)</f>
        <v>1.0857399999999999</v>
      </c>
      <c r="R9869" s="2">
        <f t="shared" ref="R9869:R9932" si="1228">IF(ISBLANK($M9869),"",F9868)</f>
        <v>1.0847899999999999</v>
      </c>
      <c r="S9869" s="2">
        <f t="shared" ref="S9869:S9932" si="1229">IF(ISBLANK($M9869),"",F9867)</f>
        <v>1.08314</v>
      </c>
      <c r="T9869" s="2">
        <f t="shared" ref="T9869:T9932" si="1230">IF(ISBLANK($M9869),"",G9868)</f>
        <v>1.0860399999999999</v>
      </c>
      <c r="U9869" s="2">
        <f t="shared" ref="U9869:U9932" si="1231">IF(ISBLANK($M9869),"",G9867)</f>
        <v>1.08477</v>
      </c>
      <c r="V9869" t="str">
        <f>IF(ISNUMBER(MATCH(B9869,[1]VerticalLineDates!$D:$D,0)),1,"")</f>
        <v/>
      </c>
    </row>
    <row r="9870" spans="1:22" hidden="1" x14ac:dyDescent="0.3">
      <c r="A9870" t="s">
        <v>11</v>
      </c>
      <c r="B9870" s="1" t="s">
        <v>9807</v>
      </c>
      <c r="C9870" t="s">
        <v>14059</v>
      </c>
      <c r="D9870">
        <v>1.0877600000000001</v>
      </c>
      <c r="E9870">
        <v>1.0887899999999999</v>
      </c>
      <c r="F9870">
        <v>1.0867199999999999</v>
      </c>
      <c r="G9870">
        <v>1.0882400000000001</v>
      </c>
      <c r="H9870">
        <v>7709</v>
      </c>
      <c r="I9870">
        <v>1.09410079664506</v>
      </c>
      <c r="J9870">
        <v>1.089594</v>
      </c>
      <c r="K9870">
        <v>1.0850872033549299</v>
      </c>
      <c r="L9870">
        <v>47.434909959498803</v>
      </c>
      <c r="M9870" t="s">
        <v>14059</v>
      </c>
      <c r="N9870" s="2">
        <f t="shared" si="1224"/>
        <v>1.0860000000000001</v>
      </c>
      <c r="O9870" s="2">
        <f t="shared" si="1225"/>
        <v>1.0847899999999999</v>
      </c>
      <c r="P9870" s="2">
        <f t="shared" si="1226"/>
        <v>1.0879000000000001</v>
      </c>
      <c r="Q9870" s="2">
        <f t="shared" si="1227"/>
        <v>1.08632</v>
      </c>
      <c r="R9870" s="2">
        <f t="shared" si="1228"/>
        <v>1.08586</v>
      </c>
      <c r="S9870" s="2">
        <f t="shared" si="1229"/>
        <v>1.0847899999999999</v>
      </c>
      <c r="T9870" s="2">
        <f t="shared" si="1230"/>
        <v>1.0877600000000001</v>
      </c>
      <c r="U9870" s="2">
        <f t="shared" si="1231"/>
        <v>1.0860399999999999</v>
      </c>
      <c r="V9870" t="str">
        <f>IF(ISNUMBER(MATCH(B9870,[1]VerticalLineDates!$D:$D,0)),1,"")</f>
        <v/>
      </c>
    </row>
    <row r="9871" spans="1:22" hidden="1" x14ac:dyDescent="0.3">
      <c r="A9871" t="s">
        <v>11</v>
      </c>
      <c r="B9871" s="1" t="s">
        <v>9808</v>
      </c>
      <c r="C9871" t="s">
        <v>14059</v>
      </c>
      <c r="D9871">
        <v>1.0882400000000001</v>
      </c>
      <c r="E9871">
        <v>1.0910299999999999</v>
      </c>
      <c r="F9871">
        <v>1.0881000000000001</v>
      </c>
      <c r="G9871">
        <v>1.0907</v>
      </c>
      <c r="H9871">
        <v>12955</v>
      </c>
      <c r="I9871">
        <v>1.0941905461264401</v>
      </c>
      <c r="J9871">
        <v>1.08965949999999</v>
      </c>
      <c r="K9871">
        <v>1.0851284538735499</v>
      </c>
      <c r="L9871">
        <v>53.5420379803667</v>
      </c>
      <c r="M9871" t="s">
        <v>14059</v>
      </c>
      <c r="N9871" s="2">
        <f t="shared" si="1224"/>
        <v>1.0877600000000001</v>
      </c>
      <c r="O9871" s="2">
        <f t="shared" si="1225"/>
        <v>1.0860000000000001</v>
      </c>
      <c r="P9871" s="2">
        <f t="shared" si="1226"/>
        <v>1.0887899999999999</v>
      </c>
      <c r="Q9871" s="2">
        <f t="shared" si="1227"/>
        <v>1.0879000000000001</v>
      </c>
      <c r="R9871" s="2">
        <f t="shared" si="1228"/>
        <v>1.0867199999999999</v>
      </c>
      <c r="S9871" s="2">
        <f t="shared" si="1229"/>
        <v>1.08586</v>
      </c>
      <c r="T9871" s="2">
        <f t="shared" si="1230"/>
        <v>1.0882400000000001</v>
      </c>
      <c r="U9871" s="2">
        <f t="shared" si="1231"/>
        <v>1.0877600000000001</v>
      </c>
      <c r="V9871" t="str">
        <f>IF(ISNUMBER(MATCH(B9871,[1]VerticalLineDates!$D:$D,0)),1,"")</f>
        <v/>
      </c>
    </row>
    <row r="9872" spans="1:22" hidden="1" x14ac:dyDescent="0.3">
      <c r="A9872" t="s">
        <v>11</v>
      </c>
      <c r="B9872" s="1" t="s">
        <v>9809</v>
      </c>
      <c r="C9872" t="s">
        <v>14059</v>
      </c>
      <c r="D9872">
        <v>1.0907</v>
      </c>
      <c r="E9872">
        <v>1.0926800000000001</v>
      </c>
      <c r="F9872">
        <v>1.09023</v>
      </c>
      <c r="G9872">
        <v>1.0911900000000001</v>
      </c>
      <c r="H9872">
        <v>14078</v>
      </c>
      <c r="I9872">
        <v>1.09433089846881</v>
      </c>
      <c r="J9872">
        <v>1.0897559999999999</v>
      </c>
      <c r="K9872">
        <v>1.0851811015311801</v>
      </c>
      <c r="L9872">
        <v>54.671715662867399</v>
      </c>
      <c r="M9872" t="s">
        <v>14059</v>
      </c>
      <c r="N9872" s="2">
        <f t="shared" si="1224"/>
        <v>1.0882400000000001</v>
      </c>
      <c r="O9872" s="2">
        <f t="shared" si="1225"/>
        <v>1.0877600000000001</v>
      </c>
      <c r="P9872" s="2">
        <f t="shared" si="1226"/>
        <v>1.0910299999999999</v>
      </c>
      <c r="Q9872" s="2">
        <f t="shared" si="1227"/>
        <v>1.0887899999999999</v>
      </c>
      <c r="R9872" s="2">
        <f t="shared" si="1228"/>
        <v>1.0881000000000001</v>
      </c>
      <c r="S9872" s="2">
        <f t="shared" si="1229"/>
        <v>1.0867199999999999</v>
      </c>
      <c r="T9872" s="2">
        <f t="shared" si="1230"/>
        <v>1.0907</v>
      </c>
      <c r="U9872" s="2">
        <f t="shared" si="1231"/>
        <v>1.0882400000000001</v>
      </c>
      <c r="V9872" t="str">
        <f>IF(ISNUMBER(MATCH(B9872,[1]VerticalLineDates!$D:$D,0)),1,"")</f>
        <v/>
      </c>
    </row>
    <row r="9873" spans="1:22" hidden="1" x14ac:dyDescent="0.3">
      <c r="A9873" t="s">
        <v>11</v>
      </c>
      <c r="B9873" s="1" t="s">
        <v>9810</v>
      </c>
      <c r="C9873" t="s">
        <v>14059</v>
      </c>
      <c r="D9873">
        <v>1.09121</v>
      </c>
      <c r="E9873">
        <v>1.0928100000000001</v>
      </c>
      <c r="F9873">
        <v>1.08975</v>
      </c>
      <c r="G9873">
        <v>1.08989</v>
      </c>
      <c r="H9873">
        <v>13600</v>
      </c>
      <c r="I9873">
        <v>1.0943274643402201</v>
      </c>
      <c r="J9873">
        <v>1.089753</v>
      </c>
      <c r="K9873">
        <v>1.0851785356597701</v>
      </c>
      <c r="L9873">
        <v>51.120160543749101</v>
      </c>
      <c r="M9873" t="s">
        <v>14059</v>
      </c>
      <c r="N9873" s="2">
        <f t="shared" si="1224"/>
        <v>1.0907</v>
      </c>
      <c r="O9873" s="2">
        <f t="shared" si="1225"/>
        <v>1.0882400000000001</v>
      </c>
      <c r="P9873" s="2">
        <f t="shared" si="1226"/>
        <v>1.0926800000000001</v>
      </c>
      <c r="Q9873" s="2">
        <f t="shared" si="1227"/>
        <v>1.0910299999999999</v>
      </c>
      <c r="R9873" s="2">
        <f t="shared" si="1228"/>
        <v>1.09023</v>
      </c>
      <c r="S9873" s="2">
        <f t="shared" si="1229"/>
        <v>1.0881000000000001</v>
      </c>
      <c r="T9873" s="2">
        <f t="shared" si="1230"/>
        <v>1.0911900000000001</v>
      </c>
      <c r="U9873" s="2">
        <f t="shared" si="1231"/>
        <v>1.0907</v>
      </c>
      <c r="V9873" t="str">
        <f>IF(ISNUMBER(MATCH(B9873,[1]VerticalLineDates!$D:$D,0)),1,"")</f>
        <v/>
      </c>
    </row>
    <row r="9874" spans="1:22" hidden="1" x14ac:dyDescent="0.3">
      <c r="A9874" t="s">
        <v>11</v>
      </c>
      <c r="B9874" s="1" t="s">
        <v>9811</v>
      </c>
      <c r="C9874" t="s">
        <v>14059</v>
      </c>
      <c r="D9874">
        <v>1.08989</v>
      </c>
      <c r="E9874">
        <v>1.0916999999999999</v>
      </c>
      <c r="F9874">
        <v>1.08962</v>
      </c>
      <c r="G9874">
        <v>1.0912900000000001</v>
      </c>
      <c r="H9874">
        <v>5224</v>
      </c>
      <c r="I9874">
        <v>1.09447153315264</v>
      </c>
      <c r="J9874">
        <v>1.0898565</v>
      </c>
      <c r="K9874">
        <v>1.08524146684735</v>
      </c>
      <c r="L9874">
        <v>54.544755562905998</v>
      </c>
      <c r="M9874" t="s">
        <v>14059</v>
      </c>
      <c r="N9874" s="2">
        <f t="shared" si="1224"/>
        <v>1.09121</v>
      </c>
      <c r="O9874" s="2">
        <f t="shared" si="1225"/>
        <v>1.0907</v>
      </c>
      <c r="P9874" s="2">
        <f t="shared" si="1226"/>
        <v>1.0928100000000001</v>
      </c>
      <c r="Q9874" s="2">
        <f t="shared" si="1227"/>
        <v>1.0926800000000001</v>
      </c>
      <c r="R9874" s="2">
        <f t="shared" si="1228"/>
        <v>1.08975</v>
      </c>
      <c r="S9874" s="2">
        <f t="shared" si="1229"/>
        <v>1.09023</v>
      </c>
      <c r="T9874" s="2">
        <f t="shared" si="1230"/>
        <v>1.08989</v>
      </c>
      <c r="U9874" s="2">
        <f t="shared" si="1231"/>
        <v>1.0911900000000001</v>
      </c>
      <c r="V9874" t="str">
        <f>IF(ISNUMBER(MATCH(B9874,[1]VerticalLineDates!$D:$D,0)),1,"")</f>
        <v/>
      </c>
    </row>
    <row r="9875" spans="1:22" hidden="1" x14ac:dyDescent="0.3">
      <c r="A9875" t="s">
        <v>11</v>
      </c>
      <c r="B9875" s="1" t="s">
        <v>9812</v>
      </c>
      <c r="C9875" t="s">
        <v>14059</v>
      </c>
      <c r="D9875">
        <v>1.0912900000000001</v>
      </c>
      <c r="E9875">
        <v>1.09277</v>
      </c>
      <c r="F9875">
        <v>1.0907899999999999</v>
      </c>
      <c r="G9875">
        <v>1.0925400000000001</v>
      </c>
      <c r="H9875">
        <v>2956</v>
      </c>
      <c r="I9875">
        <v>1.09430386642722</v>
      </c>
      <c r="J9875">
        <v>1.089812</v>
      </c>
      <c r="K9875">
        <v>1.08532013357277</v>
      </c>
      <c r="L9875">
        <v>57.4136621381572</v>
      </c>
      <c r="M9875" t="s">
        <v>14059</v>
      </c>
      <c r="N9875" s="2">
        <f t="shared" si="1224"/>
        <v>1.08989</v>
      </c>
      <c r="O9875" s="2">
        <f t="shared" si="1225"/>
        <v>1.09121</v>
      </c>
      <c r="P9875" s="2">
        <f t="shared" si="1226"/>
        <v>1.0916999999999999</v>
      </c>
      <c r="Q9875" s="2">
        <f t="shared" si="1227"/>
        <v>1.0928100000000001</v>
      </c>
      <c r="R9875" s="2">
        <f t="shared" si="1228"/>
        <v>1.08962</v>
      </c>
      <c r="S9875" s="2">
        <f t="shared" si="1229"/>
        <v>1.08975</v>
      </c>
      <c r="T9875" s="2">
        <f t="shared" si="1230"/>
        <v>1.0912900000000001</v>
      </c>
      <c r="U9875" s="2">
        <f t="shared" si="1231"/>
        <v>1.08989</v>
      </c>
      <c r="V9875" t="str">
        <f>IF(ISNUMBER(MATCH(B9875,[1]VerticalLineDates!$D:$D,0)),1,"")</f>
        <v/>
      </c>
    </row>
    <row r="9876" spans="1:22" hidden="1" x14ac:dyDescent="0.3">
      <c r="A9876" t="s">
        <v>11</v>
      </c>
      <c r="B9876" s="1" t="s">
        <v>9813</v>
      </c>
      <c r="C9876" t="s">
        <v>14059</v>
      </c>
      <c r="D9876">
        <v>1.0925400000000001</v>
      </c>
      <c r="E9876">
        <v>1.0928800000000001</v>
      </c>
      <c r="F9876">
        <v>1.09165</v>
      </c>
      <c r="G9876">
        <v>1.09257</v>
      </c>
      <c r="H9876">
        <v>5163</v>
      </c>
      <c r="I9876">
        <v>1.09438259843712</v>
      </c>
      <c r="J9876">
        <v>1.0898365000000001</v>
      </c>
      <c r="K9876">
        <v>1.0852904015628699</v>
      </c>
      <c r="L9876">
        <v>57.483019210115998</v>
      </c>
      <c r="M9876" t="s">
        <v>14059</v>
      </c>
      <c r="N9876" s="2">
        <f t="shared" si="1224"/>
        <v>1.0912900000000001</v>
      </c>
      <c r="O9876" s="2">
        <f t="shared" si="1225"/>
        <v>1.08989</v>
      </c>
      <c r="P9876" s="2">
        <f t="shared" si="1226"/>
        <v>1.09277</v>
      </c>
      <c r="Q9876" s="2">
        <f t="shared" si="1227"/>
        <v>1.0916999999999999</v>
      </c>
      <c r="R9876" s="2">
        <f t="shared" si="1228"/>
        <v>1.0907899999999999</v>
      </c>
      <c r="S9876" s="2">
        <f t="shared" si="1229"/>
        <v>1.08962</v>
      </c>
      <c r="T9876" s="2">
        <f t="shared" si="1230"/>
        <v>1.0925400000000001</v>
      </c>
      <c r="U9876" s="2">
        <f t="shared" si="1231"/>
        <v>1.0912900000000001</v>
      </c>
      <c r="V9876" t="str">
        <f>IF(ISNUMBER(MATCH(B9876,[1]VerticalLineDates!$D:$D,0)),1,"")</f>
        <v/>
      </c>
    </row>
    <row r="9877" spans="1:22" hidden="1" x14ac:dyDescent="0.3">
      <c r="A9877" t="s">
        <v>11</v>
      </c>
      <c r="B9877" s="1" t="s">
        <v>9814</v>
      </c>
      <c r="C9877" t="s">
        <v>14059</v>
      </c>
      <c r="D9877">
        <v>1.09257</v>
      </c>
      <c r="E9877">
        <v>1.0937399999999999</v>
      </c>
      <c r="F9877">
        <v>1.0915999999999999</v>
      </c>
      <c r="G9877">
        <v>1.09239</v>
      </c>
      <c r="H9877">
        <v>10209</v>
      </c>
      <c r="I9877">
        <v>1.09449831626271</v>
      </c>
      <c r="J9877">
        <v>1.089877</v>
      </c>
      <c r="K9877">
        <v>1.08525568373728</v>
      </c>
      <c r="L9877">
        <v>56.884401471978599</v>
      </c>
      <c r="M9877" t="s">
        <v>14059</v>
      </c>
      <c r="N9877" s="2">
        <f t="shared" si="1224"/>
        <v>1.0925400000000001</v>
      </c>
      <c r="O9877" s="2">
        <f t="shared" si="1225"/>
        <v>1.0912900000000001</v>
      </c>
      <c r="P9877" s="2">
        <f t="shared" si="1226"/>
        <v>1.0928800000000001</v>
      </c>
      <c r="Q9877" s="2">
        <f t="shared" si="1227"/>
        <v>1.09277</v>
      </c>
      <c r="R9877" s="2">
        <f t="shared" si="1228"/>
        <v>1.09165</v>
      </c>
      <c r="S9877" s="2">
        <f t="shared" si="1229"/>
        <v>1.0907899999999999</v>
      </c>
      <c r="T9877" s="2">
        <f t="shared" si="1230"/>
        <v>1.09257</v>
      </c>
      <c r="U9877" s="2">
        <f t="shared" si="1231"/>
        <v>1.0925400000000001</v>
      </c>
      <c r="V9877" t="str">
        <f>IF(ISNUMBER(MATCH(B9877,[1]VerticalLineDates!$D:$D,0)),1,"")</f>
        <v/>
      </c>
    </row>
    <row r="9878" spans="1:22" hidden="1" x14ac:dyDescent="0.3">
      <c r="A9878" t="s">
        <v>11</v>
      </c>
      <c r="B9878" s="1" t="s">
        <v>9815</v>
      </c>
      <c r="C9878" t="s">
        <v>14059</v>
      </c>
      <c r="D9878">
        <v>1.0923499999999999</v>
      </c>
      <c r="E9878">
        <v>1.099</v>
      </c>
      <c r="F9878">
        <v>1.09198</v>
      </c>
      <c r="G9878">
        <v>1.09642</v>
      </c>
      <c r="H9878">
        <v>15703</v>
      </c>
      <c r="I9878">
        <v>1.0955240718513699</v>
      </c>
      <c r="J9878">
        <v>1.0901239999999901</v>
      </c>
      <c r="K9878">
        <v>1.0847239281486201</v>
      </c>
      <c r="L9878">
        <v>65.537537674167297</v>
      </c>
      <c r="M9878" t="s">
        <v>14059</v>
      </c>
      <c r="N9878" s="2">
        <f t="shared" si="1224"/>
        <v>1.09257</v>
      </c>
      <c r="O9878" s="2">
        <f t="shared" si="1225"/>
        <v>1.0925400000000001</v>
      </c>
      <c r="P9878" s="2">
        <f t="shared" si="1226"/>
        <v>1.0937399999999999</v>
      </c>
      <c r="Q9878" s="2">
        <f t="shared" si="1227"/>
        <v>1.0928800000000001</v>
      </c>
      <c r="R9878" s="2">
        <f t="shared" si="1228"/>
        <v>1.0915999999999999</v>
      </c>
      <c r="S9878" s="2">
        <f t="shared" si="1229"/>
        <v>1.09165</v>
      </c>
      <c r="T9878" s="2">
        <f t="shared" si="1230"/>
        <v>1.09239</v>
      </c>
      <c r="U9878" s="2">
        <f t="shared" si="1231"/>
        <v>1.09257</v>
      </c>
      <c r="V9878" t="str">
        <f>IF(ISNUMBER(MATCH(B9878,[1]VerticalLineDates!$D:$D,0)),1,"")</f>
        <v/>
      </c>
    </row>
    <row r="9879" spans="1:22" hidden="1" x14ac:dyDescent="0.3">
      <c r="A9879" t="s">
        <v>11</v>
      </c>
      <c r="B9879" s="1" t="s">
        <v>9816</v>
      </c>
      <c r="C9879" t="s">
        <v>14059</v>
      </c>
      <c r="D9879">
        <v>1.0964100000000001</v>
      </c>
      <c r="E9879">
        <v>1.1000099999999999</v>
      </c>
      <c r="F9879">
        <v>1.0958300000000001</v>
      </c>
      <c r="G9879">
        <v>1.09961</v>
      </c>
      <c r="H9879">
        <v>22827</v>
      </c>
      <c r="I9879">
        <v>1.0973159897451801</v>
      </c>
      <c r="J9879">
        <v>1.09052649999999</v>
      </c>
      <c r="K9879">
        <v>1.0837370102548101</v>
      </c>
      <c r="L9879">
        <v>70.572169200017001</v>
      </c>
      <c r="M9879" t="s">
        <v>14059</v>
      </c>
      <c r="N9879" s="2">
        <f t="shared" si="1224"/>
        <v>1.0923499999999999</v>
      </c>
      <c r="O9879" s="2">
        <f t="shared" si="1225"/>
        <v>1.09257</v>
      </c>
      <c r="P9879" s="2">
        <f t="shared" si="1226"/>
        <v>1.099</v>
      </c>
      <c r="Q9879" s="2">
        <f t="shared" si="1227"/>
        <v>1.0937399999999999</v>
      </c>
      <c r="R9879" s="2">
        <f t="shared" si="1228"/>
        <v>1.09198</v>
      </c>
      <c r="S9879" s="2">
        <f t="shared" si="1229"/>
        <v>1.0915999999999999</v>
      </c>
      <c r="T9879" s="2">
        <f t="shared" si="1230"/>
        <v>1.09642</v>
      </c>
      <c r="U9879" s="2">
        <f t="shared" si="1231"/>
        <v>1.09239</v>
      </c>
      <c r="V9879" t="str">
        <f>IF(ISNUMBER(MATCH(B9879,[1]VerticalLineDates!$D:$D,0)),1,"")</f>
        <v/>
      </c>
    </row>
    <row r="9880" spans="1:22" hidden="1" x14ac:dyDescent="0.3">
      <c r="A9880" t="s">
        <v>11</v>
      </c>
      <c r="B9880" s="1" t="s">
        <v>9817</v>
      </c>
      <c r="C9880" t="s">
        <v>14059</v>
      </c>
      <c r="D9880">
        <v>1.0996299999999899</v>
      </c>
      <c r="E9880">
        <v>1.10006</v>
      </c>
      <c r="F9880">
        <v>1.09867</v>
      </c>
      <c r="G9880">
        <v>1.09911</v>
      </c>
      <c r="H9880">
        <v>9069</v>
      </c>
      <c r="I9880">
        <v>1.09871357683832</v>
      </c>
      <c r="J9880">
        <v>1.09096349999999</v>
      </c>
      <c r="K9880">
        <v>1.0832134231616699</v>
      </c>
      <c r="L9880">
        <v>68.873772020405795</v>
      </c>
      <c r="M9880" t="s">
        <v>14059</v>
      </c>
      <c r="N9880" s="2">
        <f t="shared" si="1224"/>
        <v>1.0964100000000001</v>
      </c>
      <c r="O9880" s="2">
        <f t="shared" si="1225"/>
        <v>1.0923499999999999</v>
      </c>
      <c r="P9880" s="2">
        <f t="shared" si="1226"/>
        <v>1.1000099999999999</v>
      </c>
      <c r="Q9880" s="2">
        <f t="shared" si="1227"/>
        <v>1.099</v>
      </c>
      <c r="R9880" s="2">
        <f t="shared" si="1228"/>
        <v>1.0958300000000001</v>
      </c>
      <c r="S9880" s="2">
        <f t="shared" si="1229"/>
        <v>1.09198</v>
      </c>
      <c r="T9880" s="2">
        <f t="shared" si="1230"/>
        <v>1.09961</v>
      </c>
      <c r="U9880" s="2">
        <f t="shared" si="1231"/>
        <v>1.09642</v>
      </c>
      <c r="V9880" t="str">
        <f>IF(ISNUMBER(MATCH(B9880,[1]VerticalLineDates!$D:$D,0)),1,"")</f>
        <v/>
      </c>
    </row>
    <row r="9881" spans="1:22" hidden="1" x14ac:dyDescent="0.3">
      <c r="A9881" t="s">
        <v>11</v>
      </c>
      <c r="B9881" s="1" t="s">
        <v>9818</v>
      </c>
      <c r="C9881" t="s">
        <v>14059</v>
      </c>
      <c r="D9881">
        <v>1.09903</v>
      </c>
      <c r="E9881">
        <v>1.1005</v>
      </c>
      <c r="F9881">
        <v>1.0988</v>
      </c>
      <c r="G9881">
        <v>1.1002099999999999</v>
      </c>
      <c r="H9881">
        <v>4017</v>
      </c>
      <c r="I9881">
        <v>1.1001610285472601</v>
      </c>
      <c r="J9881">
        <v>1.0914254999999999</v>
      </c>
      <c r="K9881">
        <v>1.08268997145273</v>
      </c>
      <c r="L9881">
        <v>70.552797184103895</v>
      </c>
      <c r="M9881" t="s">
        <v>14059</v>
      </c>
      <c r="N9881" s="2">
        <f t="shared" si="1224"/>
        <v>1.0996299999999899</v>
      </c>
      <c r="O9881" s="2">
        <f t="shared" si="1225"/>
        <v>1.0964100000000001</v>
      </c>
      <c r="P9881" s="2">
        <f t="shared" si="1226"/>
        <v>1.10006</v>
      </c>
      <c r="Q9881" s="2">
        <f t="shared" si="1227"/>
        <v>1.1000099999999999</v>
      </c>
      <c r="R9881" s="2">
        <f t="shared" si="1228"/>
        <v>1.09867</v>
      </c>
      <c r="S9881" s="2">
        <f t="shared" si="1229"/>
        <v>1.0958300000000001</v>
      </c>
      <c r="T9881" s="2">
        <f t="shared" si="1230"/>
        <v>1.09911</v>
      </c>
      <c r="U9881" s="2">
        <f t="shared" si="1231"/>
        <v>1.09961</v>
      </c>
      <c r="V9881" t="str">
        <f>IF(ISNUMBER(MATCH(B9881,[1]VerticalLineDates!$D:$D,0)),1,"")</f>
        <v/>
      </c>
    </row>
    <row r="9882" spans="1:22" hidden="1" x14ac:dyDescent="0.3">
      <c r="A9882" t="s">
        <v>11</v>
      </c>
      <c r="B9882" s="1" t="s">
        <v>9819</v>
      </c>
      <c r="C9882" t="s">
        <v>14059</v>
      </c>
      <c r="D9882">
        <v>1.1002099999999999</v>
      </c>
      <c r="E9882">
        <v>1.1003400000000001</v>
      </c>
      <c r="F9882">
        <v>1.0983799999999999</v>
      </c>
      <c r="G9882">
        <v>1.099</v>
      </c>
      <c r="H9882">
        <v>7519</v>
      </c>
      <c r="I9882">
        <v>1.10118149327378</v>
      </c>
      <c r="J9882">
        <v>1.0918895</v>
      </c>
      <c r="K9882">
        <v>1.0825975067262099</v>
      </c>
      <c r="L9882">
        <v>66.3151863173469</v>
      </c>
      <c r="M9882" t="s">
        <v>14059</v>
      </c>
      <c r="N9882" s="2">
        <f t="shared" si="1224"/>
        <v>1.09903</v>
      </c>
      <c r="O9882" s="2">
        <f t="shared" si="1225"/>
        <v>1.0996299999999899</v>
      </c>
      <c r="P9882" s="2">
        <f t="shared" si="1226"/>
        <v>1.1005</v>
      </c>
      <c r="Q9882" s="2">
        <f t="shared" si="1227"/>
        <v>1.10006</v>
      </c>
      <c r="R9882" s="2">
        <f t="shared" si="1228"/>
        <v>1.0988</v>
      </c>
      <c r="S9882" s="2">
        <f t="shared" si="1229"/>
        <v>1.09867</v>
      </c>
      <c r="T9882" s="2">
        <f t="shared" si="1230"/>
        <v>1.1002099999999999</v>
      </c>
      <c r="U9882" s="2">
        <f t="shared" si="1231"/>
        <v>1.09911</v>
      </c>
      <c r="V9882" t="str">
        <f>IF(ISNUMBER(MATCH(B9882,[1]VerticalLineDates!$D:$D,0)),1,"")</f>
        <v/>
      </c>
    </row>
    <row r="9883" spans="1:22" hidden="1" x14ac:dyDescent="0.3">
      <c r="A9883" t="s">
        <v>11</v>
      </c>
      <c r="B9883" s="1" t="s">
        <v>9820</v>
      </c>
      <c r="C9883" t="s">
        <v>14059</v>
      </c>
      <c r="D9883">
        <v>1.099</v>
      </c>
      <c r="E9883">
        <v>1.1025100000000001</v>
      </c>
      <c r="F9883">
        <v>1.0976699999999999</v>
      </c>
      <c r="G9883">
        <v>1.10148</v>
      </c>
      <c r="H9883">
        <v>13011</v>
      </c>
      <c r="I9883">
        <v>1.1025961547231899</v>
      </c>
      <c r="J9883">
        <v>1.0924464999999901</v>
      </c>
      <c r="K9883">
        <v>1.0822968452768</v>
      </c>
      <c r="L9883">
        <v>70.258174311473098</v>
      </c>
      <c r="M9883" t="s">
        <v>14059</v>
      </c>
      <c r="N9883" s="2">
        <f t="shared" si="1224"/>
        <v>1.1002099999999999</v>
      </c>
      <c r="O9883" s="2">
        <f t="shared" si="1225"/>
        <v>1.09903</v>
      </c>
      <c r="P9883" s="2">
        <f t="shared" si="1226"/>
        <v>1.1003400000000001</v>
      </c>
      <c r="Q9883" s="2">
        <f t="shared" si="1227"/>
        <v>1.1005</v>
      </c>
      <c r="R9883" s="2">
        <f t="shared" si="1228"/>
        <v>1.0983799999999999</v>
      </c>
      <c r="S9883" s="2">
        <f t="shared" si="1229"/>
        <v>1.0988</v>
      </c>
      <c r="T9883" s="2">
        <f t="shared" si="1230"/>
        <v>1.099</v>
      </c>
      <c r="U9883" s="2">
        <f t="shared" si="1231"/>
        <v>1.1002099999999999</v>
      </c>
      <c r="V9883" t="str">
        <f>IF(ISNUMBER(MATCH(B9883,[1]VerticalLineDates!$D:$D,0)),1,"")</f>
        <v/>
      </c>
    </row>
    <row r="9884" spans="1:22" hidden="1" x14ac:dyDescent="0.3">
      <c r="A9884" t="s">
        <v>11</v>
      </c>
      <c r="B9884" s="1" t="s">
        <v>9821</v>
      </c>
      <c r="C9884" t="s">
        <v>14059</v>
      </c>
      <c r="D9884">
        <v>1.10148</v>
      </c>
      <c r="E9884">
        <v>1.10537</v>
      </c>
      <c r="F9884">
        <v>1.10084</v>
      </c>
      <c r="G9884">
        <v>1.1049</v>
      </c>
      <c r="H9884">
        <v>16033</v>
      </c>
      <c r="I9884">
        <v>1.10461680323315</v>
      </c>
      <c r="J9884">
        <v>1.09321</v>
      </c>
      <c r="K9884">
        <v>1.08180319676684</v>
      </c>
      <c r="L9884">
        <v>74.662800224591507</v>
      </c>
      <c r="M9884" t="s">
        <v>14059</v>
      </c>
      <c r="N9884" s="2">
        <f t="shared" si="1224"/>
        <v>1.099</v>
      </c>
      <c r="O9884" s="2">
        <f t="shared" si="1225"/>
        <v>1.1002099999999999</v>
      </c>
      <c r="P9884" s="2">
        <f t="shared" si="1226"/>
        <v>1.1025100000000001</v>
      </c>
      <c r="Q9884" s="2">
        <f t="shared" si="1227"/>
        <v>1.1003400000000001</v>
      </c>
      <c r="R9884" s="2">
        <f t="shared" si="1228"/>
        <v>1.0976699999999999</v>
      </c>
      <c r="S9884" s="2">
        <f t="shared" si="1229"/>
        <v>1.0983799999999999</v>
      </c>
      <c r="T9884" s="2">
        <f t="shared" si="1230"/>
        <v>1.10148</v>
      </c>
      <c r="U9884" s="2">
        <f t="shared" si="1231"/>
        <v>1.099</v>
      </c>
      <c r="V9884" t="str">
        <f>IF(ISNUMBER(MATCH(B9884,[1]VerticalLineDates!$D:$D,0)),1,"")</f>
        <v/>
      </c>
    </row>
    <row r="9885" spans="1:22" hidden="1" x14ac:dyDescent="0.3">
      <c r="A9885" t="s">
        <v>11</v>
      </c>
      <c r="B9885" s="1" t="s">
        <v>9822</v>
      </c>
      <c r="C9885" t="s">
        <v>14059</v>
      </c>
      <c r="D9885">
        <v>1.10493</v>
      </c>
      <c r="E9885">
        <v>1.1067800000000001</v>
      </c>
      <c r="F9885">
        <v>1.1043400000000001</v>
      </c>
      <c r="G9885">
        <v>1.1055699999999999</v>
      </c>
      <c r="H9885">
        <v>16224</v>
      </c>
      <c r="I9885">
        <v>1.1064901914068099</v>
      </c>
      <c r="J9885">
        <v>1.0939285000000001</v>
      </c>
      <c r="K9885">
        <v>1.08136680859318</v>
      </c>
      <c r="L9885">
        <v>75.430465187493894</v>
      </c>
      <c r="M9885" t="s">
        <v>14059</v>
      </c>
      <c r="N9885" s="2">
        <f t="shared" si="1224"/>
        <v>1.10148</v>
      </c>
      <c r="O9885" s="2">
        <f t="shared" si="1225"/>
        <v>1.099</v>
      </c>
      <c r="P9885" s="2">
        <f t="shared" si="1226"/>
        <v>1.10537</v>
      </c>
      <c r="Q9885" s="2">
        <f t="shared" si="1227"/>
        <v>1.1025100000000001</v>
      </c>
      <c r="R9885" s="2">
        <f t="shared" si="1228"/>
        <v>1.10084</v>
      </c>
      <c r="S9885" s="2">
        <f t="shared" si="1229"/>
        <v>1.0976699999999999</v>
      </c>
      <c r="T9885" s="2">
        <f t="shared" si="1230"/>
        <v>1.1049</v>
      </c>
      <c r="U9885" s="2">
        <f t="shared" si="1231"/>
        <v>1.10148</v>
      </c>
      <c r="V9885" t="str">
        <f>IF(ISNUMBER(MATCH(B9885,[1]VerticalLineDates!$D:$D,0)),1,"")</f>
        <v/>
      </c>
    </row>
    <row r="9886" spans="1:22" hidden="1" x14ac:dyDescent="0.3">
      <c r="A9886" t="s">
        <v>11</v>
      </c>
      <c r="B9886" s="1" t="s">
        <v>9823</v>
      </c>
      <c r="C9886" t="s">
        <v>14059</v>
      </c>
      <c r="D9886">
        <v>1.1055900000000001</v>
      </c>
      <c r="E9886">
        <v>1.1059699999999999</v>
      </c>
      <c r="F9886">
        <v>1.1044099999999999</v>
      </c>
      <c r="G9886">
        <v>1.1046899999999999</v>
      </c>
      <c r="H9886">
        <v>5356</v>
      </c>
      <c r="I9886">
        <v>1.1075952018975701</v>
      </c>
      <c r="J9886">
        <v>1.0949184999999999</v>
      </c>
      <c r="K9886">
        <v>1.0822417981024199</v>
      </c>
      <c r="L9886">
        <v>72.3307032299562</v>
      </c>
      <c r="M9886" t="s">
        <v>14059</v>
      </c>
      <c r="N9886" s="2">
        <f t="shared" si="1224"/>
        <v>1.10493</v>
      </c>
      <c r="O9886" s="2">
        <f t="shared" si="1225"/>
        <v>1.10148</v>
      </c>
      <c r="P9886" s="2">
        <f t="shared" si="1226"/>
        <v>1.1067800000000001</v>
      </c>
      <c r="Q9886" s="2">
        <f t="shared" si="1227"/>
        <v>1.10537</v>
      </c>
      <c r="R9886" s="2">
        <f t="shared" si="1228"/>
        <v>1.1043400000000001</v>
      </c>
      <c r="S9886" s="2">
        <f t="shared" si="1229"/>
        <v>1.10084</v>
      </c>
      <c r="T9886" s="2">
        <f t="shared" si="1230"/>
        <v>1.1055699999999999</v>
      </c>
      <c r="U9886" s="2">
        <f t="shared" si="1231"/>
        <v>1.1049</v>
      </c>
      <c r="V9886" t="str">
        <f>IF(ISNUMBER(MATCH(B9886,[1]VerticalLineDates!$D:$D,0)),1,"")</f>
        <v/>
      </c>
    </row>
    <row r="9887" spans="1:22" hidden="1" x14ac:dyDescent="0.3">
      <c r="A9887" t="s">
        <v>11</v>
      </c>
      <c r="B9887" s="1" t="s">
        <v>9824</v>
      </c>
      <c r="C9887" t="s">
        <v>14059</v>
      </c>
      <c r="D9887">
        <v>1.10449</v>
      </c>
      <c r="E9887">
        <v>1.1059099999999999</v>
      </c>
      <c r="F9887">
        <v>1.1044099999999999</v>
      </c>
      <c r="G9887">
        <v>1.10545</v>
      </c>
      <c r="H9887">
        <v>4225</v>
      </c>
      <c r="I9887">
        <v>1.10852255310251</v>
      </c>
      <c r="J9887">
        <v>1.0959525000000001</v>
      </c>
      <c r="K9887">
        <v>1.08338244689748</v>
      </c>
      <c r="L9887">
        <v>73.349307878078505</v>
      </c>
      <c r="M9887" t="s">
        <v>14059</v>
      </c>
      <c r="N9887" s="2">
        <f t="shared" si="1224"/>
        <v>1.1055900000000001</v>
      </c>
      <c r="O9887" s="2">
        <f t="shared" si="1225"/>
        <v>1.10493</v>
      </c>
      <c r="P9887" s="2">
        <f t="shared" si="1226"/>
        <v>1.1059699999999999</v>
      </c>
      <c r="Q9887" s="2">
        <f t="shared" si="1227"/>
        <v>1.1067800000000001</v>
      </c>
      <c r="R9887" s="2">
        <f t="shared" si="1228"/>
        <v>1.1044099999999999</v>
      </c>
      <c r="S9887" s="2">
        <f t="shared" si="1229"/>
        <v>1.1043400000000001</v>
      </c>
      <c r="T9887" s="2">
        <f t="shared" si="1230"/>
        <v>1.1046899999999999</v>
      </c>
      <c r="U9887" s="2">
        <f t="shared" si="1231"/>
        <v>1.1055699999999999</v>
      </c>
      <c r="V9887" t="str">
        <f>IF(ISNUMBER(MATCH(B9887,[1]VerticalLineDates!$D:$D,0)),1,"")</f>
        <v/>
      </c>
    </row>
    <row r="9888" spans="1:22" hidden="1" x14ac:dyDescent="0.3">
      <c r="A9888" t="s">
        <v>11</v>
      </c>
      <c r="B9888" s="1" t="s">
        <v>9825</v>
      </c>
      <c r="C9888" t="s">
        <v>14059</v>
      </c>
      <c r="D9888">
        <v>1.10545</v>
      </c>
      <c r="E9888">
        <v>1.1075299999999999</v>
      </c>
      <c r="F9888">
        <v>1.10531</v>
      </c>
      <c r="G9888">
        <v>1.1069</v>
      </c>
      <c r="H9888">
        <v>7067</v>
      </c>
      <c r="I9888">
        <v>1.1095642254325899</v>
      </c>
      <c r="J9888">
        <v>1.0969955</v>
      </c>
      <c r="K9888">
        <v>1.0844267745674001</v>
      </c>
      <c r="L9888">
        <v>75.223389569281196</v>
      </c>
      <c r="M9888" t="s">
        <v>14059</v>
      </c>
      <c r="N9888" s="2">
        <f t="shared" si="1224"/>
        <v>1.10449</v>
      </c>
      <c r="O9888" s="2">
        <f t="shared" si="1225"/>
        <v>1.1055900000000001</v>
      </c>
      <c r="P9888" s="2">
        <f t="shared" si="1226"/>
        <v>1.1059099999999999</v>
      </c>
      <c r="Q9888" s="2">
        <f t="shared" si="1227"/>
        <v>1.1059699999999999</v>
      </c>
      <c r="R9888" s="2">
        <f t="shared" si="1228"/>
        <v>1.1044099999999999</v>
      </c>
      <c r="S9888" s="2">
        <f t="shared" si="1229"/>
        <v>1.1044099999999999</v>
      </c>
      <c r="T9888" s="2">
        <f t="shared" si="1230"/>
        <v>1.10545</v>
      </c>
      <c r="U9888" s="2">
        <f t="shared" si="1231"/>
        <v>1.1046899999999999</v>
      </c>
      <c r="V9888" t="str">
        <f>IF(ISNUMBER(MATCH(B9888,[1]VerticalLineDates!$D:$D,0)),1,"")</f>
        <v/>
      </c>
    </row>
    <row r="9889" spans="1:22" hidden="1" x14ac:dyDescent="0.3">
      <c r="A9889" t="s">
        <v>11</v>
      </c>
      <c r="B9889" s="1" t="s">
        <v>9826</v>
      </c>
      <c r="C9889" t="s">
        <v>14059</v>
      </c>
      <c r="D9889">
        <v>1.1069100000000001</v>
      </c>
      <c r="E9889">
        <v>1.10758</v>
      </c>
      <c r="F9889">
        <v>1.1053900000000001</v>
      </c>
      <c r="G9889">
        <v>1.1059099999999999</v>
      </c>
      <c r="H9889">
        <v>11287</v>
      </c>
      <c r="I9889">
        <v>1.11029305262297</v>
      </c>
      <c r="J9889">
        <v>1.0979030000000001</v>
      </c>
      <c r="K9889">
        <v>1.08551294737702</v>
      </c>
      <c r="L9889">
        <v>71.525185321204305</v>
      </c>
      <c r="M9889" t="s">
        <v>14059</v>
      </c>
      <c r="N9889" s="2">
        <f t="shared" si="1224"/>
        <v>1.10545</v>
      </c>
      <c r="O9889" s="2">
        <f t="shared" si="1225"/>
        <v>1.10449</v>
      </c>
      <c r="P9889" s="2">
        <f t="shared" si="1226"/>
        <v>1.1075299999999999</v>
      </c>
      <c r="Q9889" s="2">
        <f t="shared" si="1227"/>
        <v>1.1059099999999999</v>
      </c>
      <c r="R9889" s="2">
        <f t="shared" si="1228"/>
        <v>1.10531</v>
      </c>
      <c r="S9889" s="2">
        <f t="shared" si="1229"/>
        <v>1.1044099999999999</v>
      </c>
      <c r="T9889" s="2">
        <f t="shared" si="1230"/>
        <v>1.1069</v>
      </c>
      <c r="U9889" s="2">
        <f t="shared" si="1231"/>
        <v>1.10545</v>
      </c>
      <c r="V9889" t="str">
        <f>IF(ISNUMBER(MATCH(B9889,[1]VerticalLineDates!$D:$D,0)),1,"")</f>
        <v/>
      </c>
    </row>
    <row r="9890" spans="1:22" hidden="1" x14ac:dyDescent="0.3">
      <c r="A9890" t="s">
        <v>11</v>
      </c>
      <c r="B9890" s="1" t="s">
        <v>9827</v>
      </c>
      <c r="C9890" t="s">
        <v>14059</v>
      </c>
      <c r="D9890">
        <v>1.1059099999999999</v>
      </c>
      <c r="E9890">
        <v>1.1073500000000001</v>
      </c>
      <c r="F9890">
        <v>1.1018399999999999</v>
      </c>
      <c r="G9890">
        <v>1.10347</v>
      </c>
      <c r="H9890">
        <v>16609</v>
      </c>
      <c r="I9890">
        <v>1.11044233761986</v>
      </c>
      <c r="J9890">
        <v>1.0986644999999999</v>
      </c>
      <c r="K9890">
        <v>1.0868866623801301</v>
      </c>
      <c r="L9890">
        <v>63.269187550093903</v>
      </c>
      <c r="M9890" t="s">
        <v>14059</v>
      </c>
      <c r="N9890" s="2">
        <f t="shared" si="1224"/>
        <v>1.1069100000000001</v>
      </c>
      <c r="O9890" s="2">
        <f t="shared" si="1225"/>
        <v>1.10545</v>
      </c>
      <c r="P9890" s="2">
        <f t="shared" si="1226"/>
        <v>1.10758</v>
      </c>
      <c r="Q9890" s="2">
        <f t="shared" si="1227"/>
        <v>1.1075299999999999</v>
      </c>
      <c r="R9890" s="2">
        <f t="shared" si="1228"/>
        <v>1.1053900000000001</v>
      </c>
      <c r="S9890" s="2">
        <f t="shared" si="1229"/>
        <v>1.10531</v>
      </c>
      <c r="T9890" s="2">
        <f t="shared" si="1230"/>
        <v>1.1059099999999999</v>
      </c>
      <c r="U9890" s="2">
        <f t="shared" si="1231"/>
        <v>1.1069</v>
      </c>
      <c r="V9890" t="str">
        <f>IF(ISNUMBER(MATCH(B9890,[1]VerticalLineDates!$D:$D,0)),1,"")</f>
        <v/>
      </c>
    </row>
    <row r="9891" spans="1:22" hidden="1" x14ac:dyDescent="0.3">
      <c r="A9891" t="s">
        <v>11</v>
      </c>
      <c r="B9891" s="1" t="s">
        <v>9828</v>
      </c>
      <c r="C9891" t="s">
        <v>14059</v>
      </c>
      <c r="D9891">
        <v>1.1034600000000001</v>
      </c>
      <c r="E9891">
        <v>1.1036600000000001</v>
      </c>
      <c r="F9891">
        <v>1.09724</v>
      </c>
      <c r="G9891">
        <v>1.09779</v>
      </c>
      <c r="H9891">
        <v>22790</v>
      </c>
      <c r="I9891">
        <v>1.11022975715551</v>
      </c>
      <c r="J9891">
        <v>1.099019</v>
      </c>
      <c r="K9891">
        <v>1.08780824284448</v>
      </c>
      <c r="L9891">
        <v>49.069839477008102</v>
      </c>
      <c r="M9891" t="s">
        <v>14059</v>
      </c>
      <c r="N9891" s="2">
        <f t="shared" si="1224"/>
        <v>1.1059099999999999</v>
      </c>
      <c r="O9891" s="2">
        <f t="shared" si="1225"/>
        <v>1.1069100000000001</v>
      </c>
      <c r="P9891" s="2">
        <f t="shared" si="1226"/>
        <v>1.1073500000000001</v>
      </c>
      <c r="Q9891" s="2">
        <f t="shared" si="1227"/>
        <v>1.10758</v>
      </c>
      <c r="R9891" s="2">
        <f t="shared" si="1228"/>
        <v>1.1018399999999999</v>
      </c>
      <c r="S9891" s="2">
        <f t="shared" si="1229"/>
        <v>1.1053900000000001</v>
      </c>
      <c r="T9891" s="2">
        <f t="shared" si="1230"/>
        <v>1.10347</v>
      </c>
      <c r="U9891" s="2">
        <f t="shared" si="1231"/>
        <v>1.1059099999999999</v>
      </c>
      <c r="V9891" t="str">
        <f>IF(ISNUMBER(MATCH(B9891,[1]VerticalLineDates!$D:$D,0)),1,"")</f>
        <v/>
      </c>
    </row>
    <row r="9892" spans="1:22" hidden="1" x14ac:dyDescent="0.3">
      <c r="A9892" t="s">
        <v>11</v>
      </c>
      <c r="B9892" s="1" t="s">
        <v>9829</v>
      </c>
      <c r="C9892" t="s">
        <v>14059</v>
      </c>
      <c r="D9892">
        <v>1.09779</v>
      </c>
      <c r="E9892">
        <v>1.0999300000000001</v>
      </c>
      <c r="F9892">
        <v>1.0975299999999999</v>
      </c>
      <c r="G9892">
        <v>1.0994699999999999</v>
      </c>
      <c r="H9892">
        <v>6739</v>
      </c>
      <c r="I9892">
        <v>1.1100526762662499</v>
      </c>
      <c r="J9892">
        <v>1.0994330000000001</v>
      </c>
      <c r="K9892">
        <v>1.0888133237337401</v>
      </c>
      <c r="L9892">
        <v>52.4677369388993</v>
      </c>
      <c r="M9892" t="s">
        <v>14059</v>
      </c>
      <c r="N9892" s="2">
        <f t="shared" si="1224"/>
        <v>1.1034600000000001</v>
      </c>
      <c r="O9892" s="2">
        <f t="shared" si="1225"/>
        <v>1.1059099999999999</v>
      </c>
      <c r="P9892" s="2">
        <f t="shared" si="1226"/>
        <v>1.1036600000000001</v>
      </c>
      <c r="Q9892" s="2">
        <f t="shared" si="1227"/>
        <v>1.1073500000000001</v>
      </c>
      <c r="R9892" s="2">
        <f t="shared" si="1228"/>
        <v>1.09724</v>
      </c>
      <c r="S9892" s="2">
        <f t="shared" si="1229"/>
        <v>1.1018399999999999</v>
      </c>
      <c r="T9892" s="2">
        <f t="shared" si="1230"/>
        <v>1.09779</v>
      </c>
      <c r="U9892" s="2">
        <f t="shared" si="1231"/>
        <v>1.10347</v>
      </c>
      <c r="V9892" t="str">
        <f>IF(ISNUMBER(MATCH(B9892,[1]VerticalLineDates!$D:$D,0)),1,"")</f>
        <v/>
      </c>
    </row>
    <row r="9893" spans="1:22" hidden="1" x14ac:dyDescent="0.3">
      <c r="A9893" t="s">
        <v>11</v>
      </c>
      <c r="B9893" s="1" t="s">
        <v>9830</v>
      </c>
      <c r="C9893" t="s">
        <v>14059</v>
      </c>
      <c r="D9893">
        <v>1.0988500000000001</v>
      </c>
      <c r="E9893">
        <v>1.0994299999999999</v>
      </c>
      <c r="F9893">
        <v>1.09728</v>
      </c>
      <c r="G9893">
        <v>1.0972900000000001</v>
      </c>
      <c r="H9893">
        <v>4081</v>
      </c>
      <c r="I9893">
        <v>1.1095464410759199</v>
      </c>
      <c r="J9893">
        <v>1.0998030000000001</v>
      </c>
      <c r="K9893">
        <v>1.09005955892407</v>
      </c>
      <c r="L9893">
        <v>47.993211972808901</v>
      </c>
      <c r="M9893" t="s">
        <v>14059</v>
      </c>
      <c r="N9893" s="2">
        <f t="shared" si="1224"/>
        <v>1.09779</v>
      </c>
      <c r="O9893" s="2">
        <f t="shared" si="1225"/>
        <v>1.1034600000000001</v>
      </c>
      <c r="P9893" s="2">
        <f t="shared" si="1226"/>
        <v>1.0999300000000001</v>
      </c>
      <c r="Q9893" s="2">
        <f t="shared" si="1227"/>
        <v>1.1036600000000001</v>
      </c>
      <c r="R9893" s="2">
        <f t="shared" si="1228"/>
        <v>1.0975299999999999</v>
      </c>
      <c r="S9893" s="2">
        <f t="shared" si="1229"/>
        <v>1.09724</v>
      </c>
      <c r="T9893" s="2">
        <f t="shared" si="1230"/>
        <v>1.0994699999999999</v>
      </c>
      <c r="U9893" s="2">
        <f t="shared" si="1231"/>
        <v>1.09779</v>
      </c>
      <c r="V9893" t="str">
        <f>IF(ISNUMBER(MATCH(B9893,[1]VerticalLineDates!$D:$D,0)),1,"")</f>
        <v/>
      </c>
    </row>
    <row r="9894" spans="1:22" hidden="1" x14ac:dyDescent="0.3">
      <c r="A9894" t="s">
        <v>11</v>
      </c>
      <c r="B9894" s="1" t="s">
        <v>9831</v>
      </c>
      <c r="C9894" t="s">
        <v>14059</v>
      </c>
      <c r="D9894">
        <v>1.0973299999999999</v>
      </c>
      <c r="E9894">
        <v>1.09849</v>
      </c>
      <c r="F9894">
        <v>1.0961700000000001</v>
      </c>
      <c r="G9894">
        <v>1.0984499999999999</v>
      </c>
      <c r="H9894">
        <v>7173</v>
      </c>
      <c r="I9894">
        <v>1.10912168501845</v>
      </c>
      <c r="J9894">
        <v>1.1001609999999999</v>
      </c>
      <c r="K9894">
        <v>1.0912003149815399</v>
      </c>
      <c r="L9894">
        <v>50.416355970137097</v>
      </c>
      <c r="M9894" t="s">
        <v>14059</v>
      </c>
      <c r="N9894" s="2">
        <f t="shared" si="1224"/>
        <v>1.0988500000000001</v>
      </c>
      <c r="O9894" s="2">
        <f t="shared" si="1225"/>
        <v>1.09779</v>
      </c>
      <c r="P9894" s="2">
        <f t="shared" si="1226"/>
        <v>1.0994299999999999</v>
      </c>
      <c r="Q9894" s="2">
        <f t="shared" si="1227"/>
        <v>1.0999300000000001</v>
      </c>
      <c r="R9894" s="2">
        <f t="shared" si="1228"/>
        <v>1.09728</v>
      </c>
      <c r="S9894" s="2">
        <f t="shared" si="1229"/>
        <v>1.0975299999999999</v>
      </c>
      <c r="T9894" s="2">
        <f t="shared" si="1230"/>
        <v>1.0972900000000001</v>
      </c>
      <c r="U9894" s="2">
        <f t="shared" si="1231"/>
        <v>1.0994699999999999</v>
      </c>
      <c r="V9894" t="str">
        <f>IF(ISNUMBER(MATCH(B9894,[1]VerticalLineDates!$D:$D,0)),1,"")</f>
        <v/>
      </c>
    </row>
    <row r="9895" spans="1:22" hidden="1" x14ac:dyDescent="0.3">
      <c r="A9895" t="s">
        <v>11</v>
      </c>
      <c r="B9895" s="1" t="s">
        <v>9832</v>
      </c>
      <c r="C9895" t="s">
        <v>14059</v>
      </c>
      <c r="D9895">
        <v>1.0984499999999999</v>
      </c>
      <c r="E9895">
        <v>1.0999699999999999</v>
      </c>
      <c r="F9895">
        <v>1.09642</v>
      </c>
      <c r="G9895">
        <v>1.09649</v>
      </c>
      <c r="H9895">
        <v>12685</v>
      </c>
      <c r="I9895">
        <v>1.1087975266618799</v>
      </c>
      <c r="J9895">
        <v>1.1003585</v>
      </c>
      <c r="K9895">
        <v>1.0919194733381099</v>
      </c>
      <c r="L9895">
        <v>46.4760397963176</v>
      </c>
      <c r="M9895" t="s">
        <v>14059</v>
      </c>
      <c r="N9895" s="2">
        <f t="shared" si="1224"/>
        <v>1.0973299999999999</v>
      </c>
      <c r="O9895" s="2">
        <f t="shared" si="1225"/>
        <v>1.0988500000000001</v>
      </c>
      <c r="P9895" s="2">
        <f t="shared" si="1226"/>
        <v>1.09849</v>
      </c>
      <c r="Q9895" s="2">
        <f t="shared" si="1227"/>
        <v>1.0994299999999999</v>
      </c>
      <c r="R9895" s="2">
        <f t="shared" si="1228"/>
        <v>1.0961700000000001</v>
      </c>
      <c r="S9895" s="2">
        <f t="shared" si="1229"/>
        <v>1.09728</v>
      </c>
      <c r="T9895" s="2">
        <f t="shared" si="1230"/>
        <v>1.0984499999999999</v>
      </c>
      <c r="U9895" s="2">
        <f t="shared" si="1231"/>
        <v>1.0972900000000001</v>
      </c>
      <c r="V9895" t="str">
        <f>IF(ISNUMBER(MATCH(B9895,[1]VerticalLineDates!$D:$D,0)),1,"")</f>
        <v/>
      </c>
    </row>
    <row r="9896" spans="1:22" hidden="1" x14ac:dyDescent="0.3">
      <c r="A9896" t="s">
        <v>11</v>
      </c>
      <c r="B9896" s="1" t="s">
        <v>9833</v>
      </c>
      <c r="C9896" t="s">
        <v>14059</v>
      </c>
      <c r="D9896">
        <v>1.09649</v>
      </c>
      <c r="E9896">
        <v>1.0985</v>
      </c>
      <c r="F9896">
        <v>1.0951900000000001</v>
      </c>
      <c r="G9896">
        <v>1.09538</v>
      </c>
      <c r="H9896">
        <v>13938</v>
      </c>
      <c r="I9896">
        <v>1.10849669691848</v>
      </c>
      <c r="J9896">
        <v>1.1004989999999999</v>
      </c>
      <c r="K9896">
        <v>1.0925013030815101</v>
      </c>
      <c r="L9896">
        <v>44.361492706599698</v>
      </c>
      <c r="M9896" t="s">
        <v>14059</v>
      </c>
      <c r="N9896" s="2">
        <f t="shared" si="1224"/>
        <v>1.0984499999999999</v>
      </c>
      <c r="O9896" s="2">
        <f t="shared" si="1225"/>
        <v>1.0973299999999999</v>
      </c>
      <c r="P9896" s="2">
        <f t="shared" si="1226"/>
        <v>1.0999699999999999</v>
      </c>
      <c r="Q9896" s="2">
        <f t="shared" si="1227"/>
        <v>1.09849</v>
      </c>
      <c r="R9896" s="2">
        <f t="shared" si="1228"/>
        <v>1.09642</v>
      </c>
      <c r="S9896" s="2">
        <f t="shared" si="1229"/>
        <v>1.0961700000000001</v>
      </c>
      <c r="T9896" s="2">
        <f t="shared" si="1230"/>
        <v>1.09649</v>
      </c>
      <c r="U9896" s="2">
        <f t="shared" si="1231"/>
        <v>1.0984499999999999</v>
      </c>
      <c r="V9896" t="str">
        <f>IF(ISNUMBER(MATCH(B9896,[1]VerticalLineDates!$D:$D,0)),1,"")</f>
        <v/>
      </c>
    </row>
    <row r="9897" spans="1:22" hidden="1" x14ac:dyDescent="0.3">
      <c r="A9897" t="s">
        <v>11</v>
      </c>
      <c r="B9897" s="1" t="s">
        <v>9834</v>
      </c>
      <c r="C9897" t="s">
        <v>14059</v>
      </c>
      <c r="D9897">
        <v>1.09538</v>
      </c>
      <c r="E9897">
        <v>1.0956999999999999</v>
      </c>
      <c r="F9897">
        <v>1.0909</v>
      </c>
      <c r="G9897">
        <v>1.09118</v>
      </c>
      <c r="H9897">
        <v>20500</v>
      </c>
      <c r="I9897">
        <v>1.10869477585537</v>
      </c>
      <c r="J9897">
        <v>1.1004384999999901</v>
      </c>
      <c r="K9897">
        <v>1.09218222414462</v>
      </c>
      <c r="L9897">
        <v>37.4233678686888</v>
      </c>
      <c r="M9897" t="s">
        <v>14059</v>
      </c>
      <c r="N9897" s="2">
        <f t="shared" si="1224"/>
        <v>1.09649</v>
      </c>
      <c r="O9897" s="2">
        <f t="shared" si="1225"/>
        <v>1.0984499999999999</v>
      </c>
      <c r="P9897" s="2">
        <f t="shared" si="1226"/>
        <v>1.0985</v>
      </c>
      <c r="Q9897" s="2">
        <f t="shared" si="1227"/>
        <v>1.0999699999999999</v>
      </c>
      <c r="R9897" s="2">
        <f t="shared" si="1228"/>
        <v>1.0951900000000001</v>
      </c>
      <c r="S9897" s="2">
        <f t="shared" si="1229"/>
        <v>1.09642</v>
      </c>
      <c r="T9897" s="2">
        <f t="shared" si="1230"/>
        <v>1.09538</v>
      </c>
      <c r="U9897" s="2">
        <f t="shared" si="1231"/>
        <v>1.09649</v>
      </c>
      <c r="V9897" t="str">
        <f>IF(ISNUMBER(MATCH(B9897,[1]VerticalLineDates!$D:$D,0)),1,"")</f>
        <v/>
      </c>
    </row>
    <row r="9898" spans="1:22" x14ac:dyDescent="0.3">
      <c r="A9898" t="s">
        <v>11</v>
      </c>
      <c r="B9898" s="11" t="s">
        <v>9835</v>
      </c>
      <c r="C9898">
        <v>1</v>
      </c>
      <c r="D9898">
        <v>1.09118</v>
      </c>
      <c r="E9898">
        <v>1.0931299999999999</v>
      </c>
      <c r="F9898">
        <v>1.09118</v>
      </c>
      <c r="G9898">
        <v>1.0927100000000001</v>
      </c>
      <c r="H9898">
        <v>5725</v>
      </c>
      <c r="I9898">
        <v>1.10901340661156</v>
      </c>
      <c r="J9898">
        <v>1.1002529999999999</v>
      </c>
      <c r="K9898">
        <v>1.0914925933884301</v>
      </c>
      <c r="L9898">
        <v>41.040909658643898</v>
      </c>
      <c r="M9898">
        <v>1</v>
      </c>
      <c r="N9898" s="2">
        <f t="shared" si="1224"/>
        <v>1.09538</v>
      </c>
      <c r="O9898" s="2">
        <f t="shared" si="1225"/>
        <v>1.09649</v>
      </c>
      <c r="P9898" s="2">
        <f t="shared" si="1226"/>
        <v>1.0956999999999999</v>
      </c>
      <c r="Q9898" s="2">
        <f t="shared" si="1227"/>
        <v>1.0985</v>
      </c>
      <c r="R9898" s="2">
        <f t="shared" si="1228"/>
        <v>1.0909</v>
      </c>
      <c r="S9898" s="2">
        <f t="shared" si="1229"/>
        <v>1.0951900000000001</v>
      </c>
      <c r="T9898" s="2">
        <f t="shared" si="1230"/>
        <v>1.09118</v>
      </c>
      <c r="U9898" s="2">
        <f t="shared" si="1231"/>
        <v>1.09538</v>
      </c>
      <c r="V9898">
        <f>IF(ISNUMBER(MATCH(B9898,[1]VerticalLineDates!$D:$D,0)),1,"")</f>
        <v>1</v>
      </c>
    </row>
    <row r="9899" spans="1:22" hidden="1" x14ac:dyDescent="0.3">
      <c r="A9899" t="s">
        <v>11</v>
      </c>
      <c r="B9899" s="1" t="s">
        <v>9836</v>
      </c>
      <c r="C9899" t="s">
        <v>14059</v>
      </c>
      <c r="D9899">
        <v>1.0922000000000001</v>
      </c>
      <c r="E9899">
        <v>1.0929</v>
      </c>
      <c r="F9899">
        <v>1.0922000000000001</v>
      </c>
      <c r="G9899">
        <v>1.09253</v>
      </c>
      <c r="H9899">
        <v>2817</v>
      </c>
      <c r="I9899">
        <v>1.1092846121803499</v>
      </c>
      <c r="J9899">
        <v>1.099899</v>
      </c>
      <c r="K9899">
        <v>1.09051338781964</v>
      </c>
      <c r="L9899">
        <v>40.742498685511102</v>
      </c>
      <c r="M9899" t="s">
        <v>14059</v>
      </c>
      <c r="N9899" s="2">
        <f t="shared" si="1224"/>
        <v>1.09118</v>
      </c>
      <c r="O9899" s="2">
        <f t="shared" si="1225"/>
        <v>1.09538</v>
      </c>
      <c r="P9899" s="2">
        <f t="shared" si="1226"/>
        <v>1.0931299999999999</v>
      </c>
      <c r="Q9899" s="2">
        <f t="shared" si="1227"/>
        <v>1.0956999999999999</v>
      </c>
      <c r="R9899" s="2">
        <f t="shared" si="1228"/>
        <v>1.09118</v>
      </c>
      <c r="S9899" s="2">
        <f t="shared" si="1229"/>
        <v>1.0909</v>
      </c>
      <c r="T9899" s="2">
        <f t="shared" si="1230"/>
        <v>1.0927100000000001</v>
      </c>
      <c r="U9899" s="2">
        <f t="shared" si="1231"/>
        <v>1.09118</v>
      </c>
      <c r="V9899" t="str">
        <f>IF(ISNUMBER(MATCH(B9899,[1]VerticalLineDates!$D:$D,0)),1,"")</f>
        <v/>
      </c>
    </row>
    <row r="9900" spans="1:22" hidden="1" x14ac:dyDescent="0.3">
      <c r="A9900" t="s">
        <v>11</v>
      </c>
      <c r="B9900" s="1" t="s">
        <v>9837</v>
      </c>
      <c r="C9900" t="s">
        <v>14059</v>
      </c>
      <c r="D9900">
        <v>1.09253</v>
      </c>
      <c r="E9900">
        <v>1.09389</v>
      </c>
      <c r="F9900">
        <v>1.0923400000000001</v>
      </c>
      <c r="G9900">
        <v>1.0936900000000001</v>
      </c>
      <c r="H9900">
        <v>6212</v>
      </c>
      <c r="I9900">
        <v>1.1093943598131499</v>
      </c>
      <c r="J9900">
        <v>1.0996279999999901</v>
      </c>
      <c r="K9900">
        <v>1.08986164018684</v>
      </c>
      <c r="L9900">
        <v>43.589127213298703</v>
      </c>
      <c r="M9900" t="s">
        <v>14059</v>
      </c>
      <c r="N9900" s="2">
        <f t="shared" si="1224"/>
        <v>1.0922000000000001</v>
      </c>
      <c r="O9900" s="2">
        <f t="shared" si="1225"/>
        <v>1.09118</v>
      </c>
      <c r="P9900" s="2">
        <f t="shared" si="1226"/>
        <v>1.0929</v>
      </c>
      <c r="Q9900" s="2">
        <f t="shared" si="1227"/>
        <v>1.0931299999999999</v>
      </c>
      <c r="R9900" s="2">
        <f t="shared" si="1228"/>
        <v>1.0922000000000001</v>
      </c>
      <c r="S9900" s="2">
        <f t="shared" si="1229"/>
        <v>1.09118</v>
      </c>
      <c r="T9900" s="2">
        <f t="shared" si="1230"/>
        <v>1.09253</v>
      </c>
      <c r="U9900" s="2">
        <f t="shared" si="1231"/>
        <v>1.0927100000000001</v>
      </c>
      <c r="V9900" t="str">
        <f>IF(ISNUMBER(MATCH(B9900,[1]VerticalLineDates!$D:$D,0)),1,"")</f>
        <v/>
      </c>
    </row>
    <row r="9901" spans="1:22" hidden="1" x14ac:dyDescent="0.3">
      <c r="A9901" t="s">
        <v>11</v>
      </c>
      <c r="B9901" s="1" t="s">
        <v>9838</v>
      </c>
      <c r="C9901" t="s">
        <v>14059</v>
      </c>
      <c r="D9901">
        <v>1.09368</v>
      </c>
      <c r="E9901">
        <v>1.0983000000000001</v>
      </c>
      <c r="F9901">
        <v>1.0934299999999999</v>
      </c>
      <c r="G9901">
        <v>1.0981000000000001</v>
      </c>
      <c r="H9901">
        <v>12714</v>
      </c>
      <c r="I9901">
        <v>1.10930700177576</v>
      </c>
      <c r="J9901">
        <v>1.09952249999999</v>
      </c>
      <c r="K9901">
        <v>1.0897379982242299</v>
      </c>
      <c r="L9901">
        <v>52.860387151537999</v>
      </c>
      <c r="M9901" t="s">
        <v>14059</v>
      </c>
      <c r="N9901" s="2">
        <f t="shared" si="1224"/>
        <v>1.09253</v>
      </c>
      <c r="O9901" s="2">
        <f t="shared" si="1225"/>
        <v>1.0922000000000001</v>
      </c>
      <c r="P9901" s="2">
        <f t="shared" si="1226"/>
        <v>1.09389</v>
      </c>
      <c r="Q9901" s="2">
        <f t="shared" si="1227"/>
        <v>1.0929</v>
      </c>
      <c r="R9901" s="2">
        <f t="shared" si="1228"/>
        <v>1.0923400000000001</v>
      </c>
      <c r="S9901" s="2">
        <f t="shared" si="1229"/>
        <v>1.0922000000000001</v>
      </c>
      <c r="T9901" s="2">
        <f t="shared" si="1230"/>
        <v>1.0936900000000001</v>
      </c>
      <c r="U9901" s="2">
        <f t="shared" si="1231"/>
        <v>1.09253</v>
      </c>
      <c r="V9901" t="str">
        <f>IF(ISNUMBER(MATCH(B9901,[1]VerticalLineDates!$D:$D,0)),1,"")</f>
        <v/>
      </c>
    </row>
    <row r="9902" spans="1:22" hidden="1" x14ac:dyDescent="0.3">
      <c r="A9902" t="s">
        <v>11</v>
      </c>
      <c r="B9902" s="1" t="s">
        <v>9839</v>
      </c>
      <c r="C9902" t="s">
        <v>14059</v>
      </c>
      <c r="D9902">
        <v>1.0981000000000001</v>
      </c>
      <c r="E9902">
        <v>1.0983000000000001</v>
      </c>
      <c r="F9902">
        <v>1.09545</v>
      </c>
      <c r="G9902">
        <v>1.0955900000000001</v>
      </c>
      <c r="H9902">
        <v>13442</v>
      </c>
      <c r="I9902">
        <v>1.10928469872693</v>
      </c>
      <c r="J9902">
        <v>1.0993519999999899</v>
      </c>
      <c r="K9902">
        <v>1.08941930127306</v>
      </c>
      <c r="L9902">
        <v>48.022653973511098</v>
      </c>
      <c r="M9902" t="s">
        <v>14059</v>
      </c>
      <c r="N9902" s="2">
        <f t="shared" si="1224"/>
        <v>1.09368</v>
      </c>
      <c r="O9902" s="2">
        <f t="shared" si="1225"/>
        <v>1.09253</v>
      </c>
      <c r="P9902" s="2">
        <f t="shared" si="1226"/>
        <v>1.0983000000000001</v>
      </c>
      <c r="Q9902" s="2">
        <f t="shared" si="1227"/>
        <v>1.09389</v>
      </c>
      <c r="R9902" s="2">
        <f t="shared" si="1228"/>
        <v>1.0934299999999999</v>
      </c>
      <c r="S9902" s="2">
        <f t="shared" si="1229"/>
        <v>1.0923400000000001</v>
      </c>
      <c r="T9902" s="2">
        <f t="shared" si="1230"/>
        <v>1.0981000000000001</v>
      </c>
      <c r="U9902" s="2">
        <f t="shared" si="1231"/>
        <v>1.0936900000000001</v>
      </c>
      <c r="V9902" t="str">
        <f>IF(ISNUMBER(MATCH(B9902,[1]VerticalLineDates!$D:$D,0)),1,"")</f>
        <v/>
      </c>
    </row>
    <row r="9903" spans="1:22" hidden="1" x14ac:dyDescent="0.3">
      <c r="A9903" t="s">
        <v>11</v>
      </c>
      <c r="B9903" s="1" t="s">
        <v>9840</v>
      </c>
      <c r="C9903" t="s">
        <v>14059</v>
      </c>
      <c r="D9903">
        <v>1.09558</v>
      </c>
      <c r="E9903">
        <v>1.0971</v>
      </c>
      <c r="F9903">
        <v>1.0943099999999999</v>
      </c>
      <c r="G9903">
        <v>1.0970299999999999</v>
      </c>
      <c r="H9903">
        <v>15654</v>
      </c>
      <c r="I9903">
        <v>1.1090609218015299</v>
      </c>
      <c r="J9903">
        <v>1.0991294999999901</v>
      </c>
      <c r="K9903">
        <v>1.08919807819846</v>
      </c>
      <c r="L9903">
        <v>50.804362481026097</v>
      </c>
      <c r="M9903" t="s">
        <v>14059</v>
      </c>
      <c r="N9903" s="2">
        <f t="shared" si="1224"/>
        <v>1.0981000000000001</v>
      </c>
      <c r="O9903" s="2">
        <f t="shared" si="1225"/>
        <v>1.09368</v>
      </c>
      <c r="P9903" s="2">
        <f t="shared" si="1226"/>
        <v>1.0983000000000001</v>
      </c>
      <c r="Q9903" s="2">
        <f t="shared" si="1227"/>
        <v>1.0983000000000001</v>
      </c>
      <c r="R9903" s="2">
        <f t="shared" si="1228"/>
        <v>1.09545</v>
      </c>
      <c r="S9903" s="2">
        <f t="shared" si="1229"/>
        <v>1.0934299999999999</v>
      </c>
      <c r="T9903" s="2">
        <f t="shared" si="1230"/>
        <v>1.0955900000000001</v>
      </c>
      <c r="U9903" s="2">
        <f t="shared" si="1231"/>
        <v>1.0981000000000001</v>
      </c>
      <c r="V9903" t="str">
        <f>IF(ISNUMBER(MATCH(B9903,[1]VerticalLineDates!$D:$D,0)),1,"")</f>
        <v/>
      </c>
    </row>
    <row r="9904" spans="1:22" hidden="1" x14ac:dyDescent="0.3">
      <c r="A9904" t="s">
        <v>11</v>
      </c>
      <c r="B9904" s="1" t="s">
        <v>9841</v>
      </c>
      <c r="C9904" t="s">
        <v>14059</v>
      </c>
      <c r="D9904">
        <v>1.0970299999999999</v>
      </c>
      <c r="E9904">
        <v>1.0974900000000001</v>
      </c>
      <c r="F9904">
        <v>1.09673</v>
      </c>
      <c r="G9904">
        <v>1.09734</v>
      </c>
      <c r="H9904">
        <v>5947</v>
      </c>
      <c r="I9904">
        <v>1.1083453694487599</v>
      </c>
      <c r="J9904">
        <v>1.0987514999999899</v>
      </c>
      <c r="K9904">
        <v>1.08915763055123</v>
      </c>
      <c r="L9904">
        <v>51.4072727454556</v>
      </c>
      <c r="M9904" t="s">
        <v>14059</v>
      </c>
      <c r="N9904" s="2">
        <f t="shared" si="1224"/>
        <v>1.09558</v>
      </c>
      <c r="O9904" s="2">
        <f t="shared" si="1225"/>
        <v>1.0981000000000001</v>
      </c>
      <c r="P9904" s="2">
        <f t="shared" si="1226"/>
        <v>1.0971</v>
      </c>
      <c r="Q9904" s="2">
        <f t="shared" si="1227"/>
        <v>1.0983000000000001</v>
      </c>
      <c r="R9904" s="2">
        <f t="shared" si="1228"/>
        <v>1.0943099999999999</v>
      </c>
      <c r="S9904" s="2">
        <f t="shared" si="1229"/>
        <v>1.09545</v>
      </c>
      <c r="T9904" s="2">
        <f t="shared" si="1230"/>
        <v>1.0970299999999999</v>
      </c>
      <c r="U9904" s="2">
        <f t="shared" si="1231"/>
        <v>1.0955900000000001</v>
      </c>
      <c r="V9904" t="str">
        <f>IF(ISNUMBER(MATCH(B9904,[1]VerticalLineDates!$D:$D,0)),1,"")</f>
        <v/>
      </c>
    </row>
    <row r="9905" spans="1:22" hidden="1" x14ac:dyDescent="0.3">
      <c r="A9905" t="s">
        <v>11</v>
      </c>
      <c r="B9905" s="1" t="s">
        <v>9842</v>
      </c>
      <c r="C9905" t="s">
        <v>14059</v>
      </c>
      <c r="D9905">
        <v>1.0970500000000001</v>
      </c>
      <c r="E9905">
        <v>1.0982799999999999</v>
      </c>
      <c r="F9905">
        <v>1.0967199999999999</v>
      </c>
      <c r="G9905">
        <v>1.0982700000000001</v>
      </c>
      <c r="H9905">
        <v>4331</v>
      </c>
      <c r="I9905">
        <v>1.1074560871460599</v>
      </c>
      <c r="J9905">
        <v>1.0983864999999899</v>
      </c>
      <c r="K9905">
        <v>1.08931691285393</v>
      </c>
      <c r="L9905">
        <v>53.257987265491998</v>
      </c>
      <c r="M9905" t="s">
        <v>14059</v>
      </c>
      <c r="N9905" s="2">
        <f t="shared" si="1224"/>
        <v>1.0970299999999999</v>
      </c>
      <c r="O9905" s="2">
        <f t="shared" si="1225"/>
        <v>1.09558</v>
      </c>
      <c r="P9905" s="2">
        <f t="shared" si="1226"/>
        <v>1.0974900000000001</v>
      </c>
      <c r="Q9905" s="2">
        <f t="shared" si="1227"/>
        <v>1.0971</v>
      </c>
      <c r="R9905" s="2">
        <f t="shared" si="1228"/>
        <v>1.09673</v>
      </c>
      <c r="S9905" s="2">
        <f t="shared" si="1229"/>
        <v>1.0943099999999999</v>
      </c>
      <c r="T9905" s="2">
        <f t="shared" si="1230"/>
        <v>1.09734</v>
      </c>
      <c r="U9905" s="2">
        <f t="shared" si="1231"/>
        <v>1.0970299999999999</v>
      </c>
      <c r="V9905" t="str">
        <f>IF(ISNUMBER(MATCH(B9905,[1]VerticalLineDates!$D:$D,0)),1,"")</f>
        <v/>
      </c>
    </row>
    <row r="9906" spans="1:22" hidden="1" x14ac:dyDescent="0.3">
      <c r="A9906" t="s">
        <v>11</v>
      </c>
      <c r="B9906" s="1" t="s">
        <v>9843</v>
      </c>
      <c r="C9906" t="s">
        <v>14059</v>
      </c>
      <c r="D9906">
        <v>1.0982700000000001</v>
      </c>
      <c r="E9906">
        <v>1.0984099999999899</v>
      </c>
      <c r="F9906">
        <v>1.0965</v>
      </c>
      <c r="G9906">
        <v>1.0968599999999999</v>
      </c>
      <c r="H9906">
        <v>5833</v>
      </c>
      <c r="I9906">
        <v>1.10660682559043</v>
      </c>
      <c r="J9906">
        <v>1.0979949999999901</v>
      </c>
      <c r="K9906">
        <v>1.0893831744095599</v>
      </c>
      <c r="L9906">
        <v>50.140006773523503</v>
      </c>
      <c r="M9906" t="s">
        <v>14059</v>
      </c>
      <c r="N9906" s="2">
        <f t="shared" si="1224"/>
        <v>1.0970500000000001</v>
      </c>
      <c r="O9906" s="2">
        <f t="shared" si="1225"/>
        <v>1.0970299999999999</v>
      </c>
      <c r="P9906" s="2">
        <f t="shared" si="1226"/>
        <v>1.0982799999999999</v>
      </c>
      <c r="Q9906" s="2">
        <f t="shared" si="1227"/>
        <v>1.0974900000000001</v>
      </c>
      <c r="R9906" s="2">
        <f t="shared" si="1228"/>
        <v>1.0967199999999999</v>
      </c>
      <c r="S9906" s="2">
        <f t="shared" si="1229"/>
        <v>1.09673</v>
      </c>
      <c r="T9906" s="2">
        <f t="shared" si="1230"/>
        <v>1.0982700000000001</v>
      </c>
      <c r="U9906" s="2">
        <f t="shared" si="1231"/>
        <v>1.09734</v>
      </c>
      <c r="V9906" t="str">
        <f>IF(ISNUMBER(MATCH(B9906,[1]VerticalLineDates!$D:$D,0)),1,"")</f>
        <v/>
      </c>
    </row>
    <row r="9907" spans="1:22" hidden="1" x14ac:dyDescent="0.3">
      <c r="A9907" t="s">
        <v>11</v>
      </c>
      <c r="B9907" s="1" t="s">
        <v>9844</v>
      </c>
      <c r="C9907" t="s">
        <v>14059</v>
      </c>
      <c r="D9907">
        <v>1.0968599999999999</v>
      </c>
      <c r="E9907">
        <v>1.0972299999999999</v>
      </c>
      <c r="F9907">
        <v>1.0946499999999999</v>
      </c>
      <c r="G9907">
        <v>1.09558</v>
      </c>
      <c r="H9907">
        <v>15153</v>
      </c>
      <c r="I9907">
        <v>1.1054538839821699</v>
      </c>
      <c r="J9907">
        <v>1.0975014999999999</v>
      </c>
      <c r="K9907">
        <v>1.0895491160178199</v>
      </c>
      <c r="L9907">
        <v>47.425587655130002</v>
      </c>
      <c r="M9907" t="s">
        <v>14059</v>
      </c>
      <c r="N9907" s="2">
        <f t="shared" si="1224"/>
        <v>1.0982700000000001</v>
      </c>
      <c r="O9907" s="2">
        <f t="shared" si="1225"/>
        <v>1.0970500000000001</v>
      </c>
      <c r="P9907" s="2">
        <f t="shared" si="1226"/>
        <v>1.0984099999999899</v>
      </c>
      <c r="Q9907" s="2">
        <f t="shared" si="1227"/>
        <v>1.0982799999999999</v>
      </c>
      <c r="R9907" s="2">
        <f t="shared" si="1228"/>
        <v>1.0965</v>
      </c>
      <c r="S9907" s="2">
        <f t="shared" si="1229"/>
        <v>1.0967199999999999</v>
      </c>
      <c r="T9907" s="2">
        <f t="shared" si="1230"/>
        <v>1.0968599999999999</v>
      </c>
      <c r="U9907" s="2">
        <f t="shared" si="1231"/>
        <v>1.0982700000000001</v>
      </c>
      <c r="V9907" t="str">
        <f>IF(ISNUMBER(MATCH(B9907,[1]VerticalLineDates!$D:$D,0)),1,"")</f>
        <v/>
      </c>
    </row>
    <row r="9908" spans="1:22" hidden="1" x14ac:dyDescent="0.3">
      <c r="A9908" t="s">
        <v>11</v>
      </c>
      <c r="B9908" s="1" t="s">
        <v>9845</v>
      </c>
      <c r="C9908" t="s">
        <v>14059</v>
      </c>
      <c r="D9908">
        <v>1.09558</v>
      </c>
      <c r="E9908">
        <v>1.09632</v>
      </c>
      <c r="F9908">
        <v>1.0917300000000001</v>
      </c>
      <c r="G9908">
        <v>1.0949800000000001</v>
      </c>
      <c r="H9908">
        <v>16003</v>
      </c>
      <c r="I9908">
        <v>1.1036452907237499</v>
      </c>
      <c r="J9908">
        <v>1.0969054999999901</v>
      </c>
      <c r="K9908">
        <v>1.09016570927624</v>
      </c>
      <c r="L9908">
        <v>46.163987323685802</v>
      </c>
      <c r="M9908" t="s">
        <v>14059</v>
      </c>
      <c r="N9908" s="2">
        <f t="shared" si="1224"/>
        <v>1.0968599999999999</v>
      </c>
      <c r="O9908" s="2">
        <f t="shared" si="1225"/>
        <v>1.0982700000000001</v>
      </c>
      <c r="P9908" s="2">
        <f t="shared" si="1226"/>
        <v>1.0972299999999999</v>
      </c>
      <c r="Q9908" s="2">
        <f t="shared" si="1227"/>
        <v>1.0984099999999899</v>
      </c>
      <c r="R9908" s="2">
        <f t="shared" si="1228"/>
        <v>1.0946499999999999</v>
      </c>
      <c r="S9908" s="2">
        <f t="shared" si="1229"/>
        <v>1.0965</v>
      </c>
      <c r="T9908" s="2">
        <f t="shared" si="1230"/>
        <v>1.09558</v>
      </c>
      <c r="U9908" s="2">
        <f t="shared" si="1231"/>
        <v>1.0968599999999999</v>
      </c>
      <c r="V9908" t="str">
        <f>IF(ISNUMBER(MATCH(B9908,[1]VerticalLineDates!$D:$D,0)),1,"")</f>
        <v/>
      </c>
    </row>
    <row r="9909" spans="1:22" hidden="1" x14ac:dyDescent="0.3">
      <c r="A9909" t="s">
        <v>11</v>
      </c>
      <c r="B9909" s="1" t="s">
        <v>9846</v>
      </c>
      <c r="C9909" t="s">
        <v>14059</v>
      </c>
      <c r="D9909">
        <v>1.0949800000000001</v>
      </c>
      <c r="E9909">
        <v>1.0979399999999999</v>
      </c>
      <c r="F9909">
        <v>1.09474</v>
      </c>
      <c r="G9909">
        <v>1.0965799999999899</v>
      </c>
      <c r="H9909">
        <v>13656</v>
      </c>
      <c r="I9909">
        <v>1.1017643428058601</v>
      </c>
      <c r="J9909">
        <v>1.0964389999999999</v>
      </c>
      <c r="K9909">
        <v>1.09111365719413</v>
      </c>
      <c r="L9909">
        <v>49.984871541220002</v>
      </c>
      <c r="M9909" t="s">
        <v>14059</v>
      </c>
      <c r="N9909" s="2">
        <f t="shared" si="1224"/>
        <v>1.09558</v>
      </c>
      <c r="O9909" s="2">
        <f t="shared" si="1225"/>
        <v>1.0968599999999999</v>
      </c>
      <c r="P9909" s="2">
        <f t="shared" si="1226"/>
        <v>1.09632</v>
      </c>
      <c r="Q9909" s="2">
        <f t="shared" si="1227"/>
        <v>1.0972299999999999</v>
      </c>
      <c r="R9909" s="2">
        <f t="shared" si="1228"/>
        <v>1.0917300000000001</v>
      </c>
      <c r="S9909" s="2">
        <f t="shared" si="1229"/>
        <v>1.0946499999999999</v>
      </c>
      <c r="T9909" s="2">
        <f t="shared" si="1230"/>
        <v>1.0949800000000001</v>
      </c>
      <c r="U9909" s="2">
        <f t="shared" si="1231"/>
        <v>1.09558</v>
      </c>
      <c r="V9909" t="str">
        <f>IF(ISNUMBER(MATCH(B9909,[1]VerticalLineDates!$D:$D,0)),1,"")</f>
        <v/>
      </c>
    </row>
    <row r="9910" spans="1:22" hidden="1" x14ac:dyDescent="0.3">
      <c r="A9910" t="s">
        <v>11</v>
      </c>
      <c r="B9910" s="1" t="s">
        <v>9847</v>
      </c>
      <c r="C9910" t="s">
        <v>14059</v>
      </c>
      <c r="D9910">
        <v>1.0965799999999899</v>
      </c>
      <c r="E9910">
        <v>1.0966899999999999</v>
      </c>
      <c r="F9910">
        <v>1.09518</v>
      </c>
      <c r="G9910">
        <v>1.0955600000000001</v>
      </c>
      <c r="H9910">
        <v>5991</v>
      </c>
      <c r="I9910">
        <v>1.10028627397465</v>
      </c>
      <c r="J9910">
        <v>1.0960434999999999</v>
      </c>
      <c r="K9910">
        <v>1.09180072602534</v>
      </c>
      <c r="L9910">
        <v>47.662494998984002</v>
      </c>
      <c r="M9910" t="s">
        <v>14059</v>
      </c>
      <c r="N9910" s="2">
        <f t="shared" si="1224"/>
        <v>1.0949800000000001</v>
      </c>
      <c r="O9910" s="2">
        <f t="shared" si="1225"/>
        <v>1.09558</v>
      </c>
      <c r="P9910" s="2">
        <f t="shared" si="1226"/>
        <v>1.0979399999999999</v>
      </c>
      <c r="Q9910" s="2">
        <f t="shared" si="1227"/>
        <v>1.09632</v>
      </c>
      <c r="R9910" s="2">
        <f t="shared" si="1228"/>
        <v>1.09474</v>
      </c>
      <c r="S9910" s="2">
        <f t="shared" si="1229"/>
        <v>1.0917300000000001</v>
      </c>
      <c r="T9910" s="2">
        <f t="shared" si="1230"/>
        <v>1.0965799999999899</v>
      </c>
      <c r="U9910" s="2">
        <f t="shared" si="1231"/>
        <v>1.0949800000000001</v>
      </c>
      <c r="V9910" t="str">
        <f>IF(ISNUMBER(MATCH(B9910,[1]VerticalLineDates!$D:$D,0)),1,"")</f>
        <v/>
      </c>
    </row>
    <row r="9911" spans="1:22" hidden="1" x14ac:dyDescent="0.3">
      <c r="A9911" t="s">
        <v>11</v>
      </c>
      <c r="B9911" s="1" t="s">
        <v>9848</v>
      </c>
      <c r="C9911" t="s">
        <v>14059</v>
      </c>
      <c r="D9911">
        <v>1.09528</v>
      </c>
      <c r="E9911">
        <v>1.09592</v>
      </c>
      <c r="F9911">
        <v>1.0946899999999999</v>
      </c>
      <c r="G9911">
        <v>1.09568</v>
      </c>
      <c r="H9911">
        <v>3492</v>
      </c>
      <c r="I9911">
        <v>1.1001060911698199</v>
      </c>
      <c r="J9911">
        <v>1.0959380000000001</v>
      </c>
      <c r="K9911">
        <v>1.09176990883017</v>
      </c>
      <c r="L9911">
        <v>47.968778662935897</v>
      </c>
      <c r="M9911" t="s">
        <v>14059</v>
      </c>
      <c r="N9911" s="2">
        <f t="shared" si="1224"/>
        <v>1.0965799999999899</v>
      </c>
      <c r="O9911" s="2">
        <f t="shared" si="1225"/>
        <v>1.0949800000000001</v>
      </c>
      <c r="P9911" s="2">
        <f t="shared" si="1226"/>
        <v>1.0966899999999999</v>
      </c>
      <c r="Q9911" s="2">
        <f t="shared" si="1227"/>
        <v>1.0979399999999999</v>
      </c>
      <c r="R9911" s="2">
        <f t="shared" si="1228"/>
        <v>1.09518</v>
      </c>
      <c r="S9911" s="2">
        <f t="shared" si="1229"/>
        <v>1.09474</v>
      </c>
      <c r="T9911" s="2">
        <f t="shared" si="1230"/>
        <v>1.0955600000000001</v>
      </c>
      <c r="U9911" s="2">
        <f t="shared" si="1231"/>
        <v>1.0965799999999899</v>
      </c>
      <c r="V9911" t="str">
        <f>IF(ISNUMBER(MATCH(B9911,[1]VerticalLineDates!$D:$D,0)),1,"")</f>
        <v/>
      </c>
    </row>
    <row r="9912" spans="1:22" hidden="1" x14ac:dyDescent="0.3">
      <c r="A9912" t="s">
        <v>11</v>
      </c>
      <c r="B9912" s="1" t="s">
        <v>9849</v>
      </c>
      <c r="C9912" t="s">
        <v>14059</v>
      </c>
      <c r="D9912">
        <v>1.09568</v>
      </c>
      <c r="E9912">
        <v>1.09619</v>
      </c>
      <c r="F9912">
        <v>1.0949599999999999</v>
      </c>
      <c r="G9912">
        <v>1.0959099999999999</v>
      </c>
      <c r="H9912">
        <v>6189</v>
      </c>
      <c r="I9912">
        <v>1.0996007551340801</v>
      </c>
      <c r="J9912">
        <v>1.0957599999999901</v>
      </c>
      <c r="K9912">
        <v>1.0919192448659101</v>
      </c>
      <c r="L9912">
        <v>48.5897786137132</v>
      </c>
      <c r="M9912" t="s">
        <v>14059</v>
      </c>
      <c r="N9912" s="2">
        <f t="shared" si="1224"/>
        <v>1.09528</v>
      </c>
      <c r="O9912" s="2">
        <f t="shared" si="1225"/>
        <v>1.0965799999999899</v>
      </c>
      <c r="P9912" s="2">
        <f t="shared" si="1226"/>
        <v>1.09592</v>
      </c>
      <c r="Q9912" s="2">
        <f t="shared" si="1227"/>
        <v>1.0966899999999999</v>
      </c>
      <c r="R9912" s="2">
        <f t="shared" si="1228"/>
        <v>1.0946899999999999</v>
      </c>
      <c r="S9912" s="2">
        <f t="shared" si="1229"/>
        <v>1.09518</v>
      </c>
      <c r="T9912" s="2">
        <f t="shared" si="1230"/>
        <v>1.09568</v>
      </c>
      <c r="U9912" s="2">
        <f t="shared" si="1231"/>
        <v>1.0955600000000001</v>
      </c>
      <c r="V9912" t="str">
        <f>IF(ISNUMBER(MATCH(B9912,[1]VerticalLineDates!$D:$D,0)),1,"")</f>
        <v/>
      </c>
    </row>
    <row r="9913" spans="1:22" hidden="1" x14ac:dyDescent="0.3">
      <c r="A9913" t="s">
        <v>11</v>
      </c>
      <c r="B9913" s="1" t="s">
        <v>9850</v>
      </c>
      <c r="C9913" t="s">
        <v>14059</v>
      </c>
      <c r="D9913">
        <v>1.0959099999999999</v>
      </c>
      <c r="E9913">
        <v>1.09785</v>
      </c>
      <c r="F9913">
        <v>1.095</v>
      </c>
      <c r="G9913">
        <v>1.0971500000000001</v>
      </c>
      <c r="H9913">
        <v>12899</v>
      </c>
      <c r="I9913">
        <v>1.09958307101761</v>
      </c>
      <c r="J9913">
        <v>1.095753</v>
      </c>
      <c r="K9913">
        <v>1.09192292898238</v>
      </c>
      <c r="L9913">
        <v>51.921416139967398</v>
      </c>
      <c r="M9913" t="s">
        <v>14059</v>
      </c>
      <c r="N9913" s="2">
        <f t="shared" si="1224"/>
        <v>1.09568</v>
      </c>
      <c r="O9913" s="2">
        <f t="shared" si="1225"/>
        <v>1.09528</v>
      </c>
      <c r="P9913" s="2">
        <f t="shared" si="1226"/>
        <v>1.09619</v>
      </c>
      <c r="Q9913" s="2">
        <f t="shared" si="1227"/>
        <v>1.09592</v>
      </c>
      <c r="R9913" s="2">
        <f t="shared" si="1228"/>
        <v>1.0949599999999999</v>
      </c>
      <c r="S9913" s="2">
        <f t="shared" si="1229"/>
        <v>1.0946899999999999</v>
      </c>
      <c r="T9913" s="2">
        <f t="shared" si="1230"/>
        <v>1.0959099999999999</v>
      </c>
      <c r="U9913" s="2">
        <f t="shared" si="1231"/>
        <v>1.09568</v>
      </c>
      <c r="V9913" t="str">
        <f>IF(ISNUMBER(MATCH(B9913,[1]VerticalLineDates!$D:$D,0)),1,"")</f>
        <v/>
      </c>
    </row>
    <row r="9914" spans="1:22" hidden="1" x14ac:dyDescent="0.3">
      <c r="A9914" t="s">
        <v>11</v>
      </c>
      <c r="B9914" s="1" t="s">
        <v>9851</v>
      </c>
      <c r="C9914" t="s">
        <v>14059</v>
      </c>
      <c r="D9914">
        <v>1.0971500000000001</v>
      </c>
      <c r="E9914">
        <v>1.09853</v>
      </c>
      <c r="F9914">
        <v>1.0933600000000001</v>
      </c>
      <c r="G9914">
        <v>1.09775</v>
      </c>
      <c r="H9914">
        <v>16822</v>
      </c>
      <c r="I9914">
        <v>1.0994606439851999</v>
      </c>
      <c r="J9914">
        <v>1.095718</v>
      </c>
      <c r="K9914">
        <v>1.09197535601479</v>
      </c>
      <c r="L9914">
        <v>53.491961706118403</v>
      </c>
      <c r="M9914" t="s">
        <v>14059</v>
      </c>
      <c r="N9914" s="2">
        <f t="shared" si="1224"/>
        <v>1.0959099999999999</v>
      </c>
      <c r="O9914" s="2">
        <f t="shared" si="1225"/>
        <v>1.09568</v>
      </c>
      <c r="P9914" s="2">
        <f t="shared" si="1226"/>
        <v>1.09785</v>
      </c>
      <c r="Q9914" s="2">
        <f t="shared" si="1227"/>
        <v>1.09619</v>
      </c>
      <c r="R9914" s="2">
        <f t="shared" si="1228"/>
        <v>1.095</v>
      </c>
      <c r="S9914" s="2">
        <f t="shared" si="1229"/>
        <v>1.0949599999999999</v>
      </c>
      <c r="T9914" s="2">
        <f t="shared" si="1230"/>
        <v>1.0971500000000001</v>
      </c>
      <c r="U9914" s="2">
        <f t="shared" si="1231"/>
        <v>1.0959099999999999</v>
      </c>
      <c r="V9914" t="str">
        <f>IF(ISNUMBER(MATCH(B9914,[1]VerticalLineDates!$D:$D,0)),1,"")</f>
        <v/>
      </c>
    </row>
    <row r="9915" spans="1:22" hidden="1" x14ac:dyDescent="0.3">
      <c r="A9915" t="s">
        <v>11</v>
      </c>
      <c r="B9915" s="1" t="s">
        <v>9852</v>
      </c>
      <c r="C9915" t="s">
        <v>14059</v>
      </c>
      <c r="D9915">
        <v>1.09775</v>
      </c>
      <c r="E9915">
        <v>1.0989800000000001</v>
      </c>
      <c r="F9915">
        <v>1.0963400000000001</v>
      </c>
      <c r="G9915">
        <v>1.0967199999999999</v>
      </c>
      <c r="H9915">
        <v>16914</v>
      </c>
      <c r="I9915">
        <v>1.09948295960415</v>
      </c>
      <c r="J9915">
        <v>1.0957295</v>
      </c>
      <c r="K9915">
        <v>1.0919760403958401</v>
      </c>
      <c r="L9915">
        <v>50.445524878820002</v>
      </c>
      <c r="M9915" t="s">
        <v>14059</v>
      </c>
      <c r="N9915" s="2">
        <f t="shared" si="1224"/>
        <v>1.0971500000000001</v>
      </c>
      <c r="O9915" s="2">
        <f t="shared" si="1225"/>
        <v>1.0959099999999999</v>
      </c>
      <c r="P9915" s="2">
        <f t="shared" si="1226"/>
        <v>1.09853</v>
      </c>
      <c r="Q9915" s="2">
        <f t="shared" si="1227"/>
        <v>1.09785</v>
      </c>
      <c r="R9915" s="2">
        <f t="shared" si="1228"/>
        <v>1.0933600000000001</v>
      </c>
      <c r="S9915" s="2">
        <f t="shared" si="1229"/>
        <v>1.095</v>
      </c>
      <c r="T9915" s="2">
        <f t="shared" si="1230"/>
        <v>1.09775</v>
      </c>
      <c r="U9915" s="2">
        <f t="shared" si="1231"/>
        <v>1.0971500000000001</v>
      </c>
      <c r="V9915" t="str">
        <f>IF(ISNUMBER(MATCH(B9915,[1]VerticalLineDates!$D:$D,0)),1,"")</f>
        <v/>
      </c>
    </row>
    <row r="9916" spans="1:22" hidden="1" x14ac:dyDescent="0.3">
      <c r="A9916" t="s">
        <v>11</v>
      </c>
      <c r="B9916" s="1" t="s">
        <v>9853</v>
      </c>
      <c r="C9916" t="s">
        <v>14059</v>
      </c>
      <c r="D9916">
        <v>1.09673</v>
      </c>
      <c r="E9916">
        <v>1.09727</v>
      </c>
      <c r="F9916">
        <v>1.0956399999999999</v>
      </c>
      <c r="G9916">
        <v>1.0970500000000001</v>
      </c>
      <c r="H9916">
        <v>6715</v>
      </c>
      <c r="I9916">
        <v>1.09960574096136</v>
      </c>
      <c r="J9916">
        <v>1.0958129999999999</v>
      </c>
      <c r="K9916">
        <v>1.0920202590386301</v>
      </c>
      <c r="L9916">
        <v>51.400510338254897</v>
      </c>
      <c r="M9916" t="s">
        <v>14059</v>
      </c>
      <c r="N9916" s="2">
        <f t="shared" si="1224"/>
        <v>1.09775</v>
      </c>
      <c r="O9916" s="2">
        <f t="shared" si="1225"/>
        <v>1.0971500000000001</v>
      </c>
      <c r="P9916" s="2">
        <f t="shared" si="1226"/>
        <v>1.0989800000000001</v>
      </c>
      <c r="Q9916" s="2">
        <f t="shared" si="1227"/>
        <v>1.09853</v>
      </c>
      <c r="R9916" s="2">
        <f t="shared" si="1228"/>
        <v>1.0963400000000001</v>
      </c>
      <c r="S9916" s="2">
        <f t="shared" si="1229"/>
        <v>1.0933600000000001</v>
      </c>
      <c r="T9916" s="2">
        <f t="shared" si="1230"/>
        <v>1.0967199999999999</v>
      </c>
      <c r="U9916" s="2">
        <f t="shared" si="1231"/>
        <v>1.09775</v>
      </c>
      <c r="V9916" t="str">
        <f>IF(ISNUMBER(MATCH(B9916,[1]VerticalLineDates!$D:$D,0)),1,"")</f>
        <v/>
      </c>
    </row>
    <row r="9917" spans="1:22" hidden="1" x14ac:dyDescent="0.3">
      <c r="A9917" t="s">
        <v>11</v>
      </c>
      <c r="B9917" s="1" t="s">
        <v>9854</v>
      </c>
      <c r="C9917" t="s">
        <v>14059</v>
      </c>
      <c r="D9917">
        <v>1.09642</v>
      </c>
      <c r="E9917">
        <v>1.09721</v>
      </c>
      <c r="F9917">
        <v>1.09619</v>
      </c>
      <c r="G9917">
        <v>1.0970200000000001</v>
      </c>
      <c r="H9917">
        <v>2688</v>
      </c>
      <c r="I9917">
        <v>1.0992739525083199</v>
      </c>
      <c r="J9917">
        <v>1.0961050000000001</v>
      </c>
      <c r="K9917">
        <v>1.0929360474916701</v>
      </c>
      <c r="L9917">
        <v>51.303714944529801</v>
      </c>
      <c r="M9917" t="s">
        <v>14059</v>
      </c>
      <c r="N9917" s="2">
        <f t="shared" si="1224"/>
        <v>1.09673</v>
      </c>
      <c r="O9917" s="2">
        <f t="shared" si="1225"/>
        <v>1.09775</v>
      </c>
      <c r="P9917" s="2">
        <f t="shared" si="1226"/>
        <v>1.09727</v>
      </c>
      <c r="Q9917" s="2">
        <f t="shared" si="1227"/>
        <v>1.0989800000000001</v>
      </c>
      <c r="R9917" s="2">
        <f t="shared" si="1228"/>
        <v>1.0956399999999999</v>
      </c>
      <c r="S9917" s="2">
        <f t="shared" si="1229"/>
        <v>1.0963400000000001</v>
      </c>
      <c r="T9917" s="2">
        <f t="shared" si="1230"/>
        <v>1.0970500000000001</v>
      </c>
      <c r="U9917" s="2">
        <f t="shared" si="1231"/>
        <v>1.0967199999999999</v>
      </c>
      <c r="V9917" t="str">
        <f>IF(ISNUMBER(MATCH(B9917,[1]VerticalLineDates!$D:$D,0)),1,"")</f>
        <v/>
      </c>
    </row>
    <row r="9918" spans="1:22" hidden="1" x14ac:dyDescent="0.3">
      <c r="A9918" t="s">
        <v>11</v>
      </c>
      <c r="B9918" s="1" t="s">
        <v>9855</v>
      </c>
      <c r="C9918" t="s">
        <v>14059</v>
      </c>
      <c r="D9918">
        <v>1.0970299999999999</v>
      </c>
      <c r="E9918">
        <v>1.0973299999999999</v>
      </c>
      <c r="F9918">
        <v>1.0958699999999999</v>
      </c>
      <c r="G9918">
        <v>1.09605</v>
      </c>
      <c r="H9918">
        <v>4894</v>
      </c>
      <c r="I9918">
        <v>1.09903354014998</v>
      </c>
      <c r="J9918">
        <v>1.0962719999999999</v>
      </c>
      <c r="K9918">
        <v>1.0935104598500101</v>
      </c>
      <c r="L9918">
        <v>48.146616016288299</v>
      </c>
      <c r="M9918" t="s">
        <v>14059</v>
      </c>
      <c r="N9918" s="2">
        <f t="shared" si="1224"/>
        <v>1.09642</v>
      </c>
      <c r="O9918" s="2">
        <f t="shared" si="1225"/>
        <v>1.09673</v>
      </c>
      <c r="P9918" s="2">
        <f t="shared" si="1226"/>
        <v>1.09721</v>
      </c>
      <c r="Q9918" s="2">
        <f t="shared" si="1227"/>
        <v>1.09727</v>
      </c>
      <c r="R9918" s="2">
        <f t="shared" si="1228"/>
        <v>1.09619</v>
      </c>
      <c r="S9918" s="2">
        <f t="shared" si="1229"/>
        <v>1.0956399999999999</v>
      </c>
      <c r="T9918" s="2">
        <f t="shared" si="1230"/>
        <v>1.0970200000000001</v>
      </c>
      <c r="U9918" s="2">
        <f t="shared" si="1231"/>
        <v>1.0970500000000001</v>
      </c>
      <c r="V9918" t="str">
        <f>IF(ISNUMBER(MATCH(B9918,[1]VerticalLineDates!$D:$D,0)),1,"")</f>
        <v/>
      </c>
    </row>
    <row r="9919" spans="1:22" hidden="1" x14ac:dyDescent="0.3">
      <c r="A9919" t="s">
        <v>11</v>
      </c>
      <c r="B9919" s="1" t="s">
        <v>9856</v>
      </c>
      <c r="C9919" t="s">
        <v>14059</v>
      </c>
      <c r="D9919">
        <v>1.09605</v>
      </c>
      <c r="E9919">
        <v>1.0972200000000001</v>
      </c>
      <c r="F9919">
        <v>1.09379</v>
      </c>
      <c r="G9919">
        <v>1.0959699999999899</v>
      </c>
      <c r="H9919">
        <v>12755</v>
      </c>
      <c r="I9919">
        <v>1.0986178205997701</v>
      </c>
      <c r="J9919">
        <v>1.096444</v>
      </c>
      <c r="K9919">
        <v>1.0942701794002201</v>
      </c>
      <c r="L9919">
        <v>47.884893648778402</v>
      </c>
      <c r="M9919" t="s">
        <v>14059</v>
      </c>
      <c r="N9919" s="2">
        <f t="shared" si="1224"/>
        <v>1.0970299999999999</v>
      </c>
      <c r="O9919" s="2">
        <f t="shared" si="1225"/>
        <v>1.09642</v>
      </c>
      <c r="P9919" s="2">
        <f t="shared" si="1226"/>
        <v>1.0973299999999999</v>
      </c>
      <c r="Q9919" s="2">
        <f t="shared" si="1227"/>
        <v>1.09721</v>
      </c>
      <c r="R9919" s="2">
        <f t="shared" si="1228"/>
        <v>1.0958699999999999</v>
      </c>
      <c r="S9919" s="2">
        <f t="shared" si="1229"/>
        <v>1.09619</v>
      </c>
      <c r="T9919" s="2">
        <f t="shared" si="1230"/>
        <v>1.09605</v>
      </c>
      <c r="U9919" s="2">
        <f t="shared" si="1231"/>
        <v>1.0970200000000001</v>
      </c>
      <c r="V9919" t="str">
        <f>IF(ISNUMBER(MATCH(B9919,[1]VerticalLineDates!$D:$D,0)),1,"")</f>
        <v/>
      </c>
    </row>
    <row r="9920" spans="1:22" hidden="1" x14ac:dyDescent="0.3">
      <c r="A9920" t="s">
        <v>11</v>
      </c>
      <c r="B9920" s="1" t="s">
        <v>9857</v>
      </c>
      <c r="C9920" t="s">
        <v>14059</v>
      </c>
      <c r="D9920">
        <v>1.0959699999999899</v>
      </c>
      <c r="E9920">
        <v>1.09901</v>
      </c>
      <c r="F9920">
        <v>1.0949</v>
      </c>
      <c r="G9920">
        <v>1.0988100000000001</v>
      </c>
      <c r="H9920">
        <v>10958</v>
      </c>
      <c r="I9920">
        <v>1.0987164424117699</v>
      </c>
      <c r="J9920">
        <v>1.09669999999999</v>
      </c>
      <c r="K9920">
        <v>1.0946835575882199</v>
      </c>
      <c r="L9920">
        <v>56.8519394496304</v>
      </c>
      <c r="M9920" t="s">
        <v>14059</v>
      </c>
      <c r="N9920" s="2">
        <f t="shared" si="1224"/>
        <v>1.09605</v>
      </c>
      <c r="O9920" s="2">
        <f t="shared" si="1225"/>
        <v>1.0970299999999999</v>
      </c>
      <c r="P9920" s="2">
        <f t="shared" si="1226"/>
        <v>1.0972200000000001</v>
      </c>
      <c r="Q9920" s="2">
        <f t="shared" si="1227"/>
        <v>1.0973299999999999</v>
      </c>
      <c r="R9920" s="2">
        <f t="shared" si="1228"/>
        <v>1.09379</v>
      </c>
      <c r="S9920" s="2">
        <f t="shared" si="1229"/>
        <v>1.0958699999999999</v>
      </c>
      <c r="T9920" s="2">
        <f t="shared" si="1230"/>
        <v>1.0959699999999899</v>
      </c>
      <c r="U9920" s="2">
        <f t="shared" si="1231"/>
        <v>1.09605</v>
      </c>
      <c r="V9920" t="str">
        <f>IF(ISNUMBER(MATCH(B9920,[1]VerticalLineDates!$D:$D,0)),1,"")</f>
        <v/>
      </c>
    </row>
    <row r="9921" spans="1:22" hidden="1" x14ac:dyDescent="0.3">
      <c r="A9921" t="s">
        <v>11</v>
      </c>
      <c r="B9921" s="1" t="s">
        <v>9858</v>
      </c>
      <c r="C9921" t="s">
        <v>14059</v>
      </c>
      <c r="D9921">
        <v>1.0988100000000001</v>
      </c>
      <c r="E9921">
        <v>1.09938</v>
      </c>
      <c r="F9921">
        <v>1.09426</v>
      </c>
      <c r="G9921">
        <v>1.09792</v>
      </c>
      <c r="H9921">
        <v>19498</v>
      </c>
      <c r="I9921">
        <v>1.0986838361698801</v>
      </c>
      <c r="J9921">
        <v>1.0966910000000001</v>
      </c>
      <c r="K9921">
        <v>1.0946981638301101</v>
      </c>
      <c r="L9921">
        <v>53.731803431628897</v>
      </c>
      <c r="M9921" t="s">
        <v>14059</v>
      </c>
      <c r="N9921" s="2">
        <f t="shared" si="1224"/>
        <v>1.0959699999999899</v>
      </c>
      <c r="O9921" s="2">
        <f t="shared" si="1225"/>
        <v>1.09605</v>
      </c>
      <c r="P9921" s="2">
        <f t="shared" si="1226"/>
        <v>1.09901</v>
      </c>
      <c r="Q9921" s="2">
        <f t="shared" si="1227"/>
        <v>1.0972200000000001</v>
      </c>
      <c r="R9921" s="2">
        <f t="shared" si="1228"/>
        <v>1.0949</v>
      </c>
      <c r="S9921" s="2">
        <f t="shared" si="1229"/>
        <v>1.09379</v>
      </c>
      <c r="T9921" s="2">
        <f t="shared" si="1230"/>
        <v>1.0988100000000001</v>
      </c>
      <c r="U9921" s="2">
        <f t="shared" si="1231"/>
        <v>1.0959699999999899</v>
      </c>
      <c r="V9921" t="str">
        <f>IF(ISNUMBER(MATCH(B9921,[1]VerticalLineDates!$D:$D,0)),1,"")</f>
        <v/>
      </c>
    </row>
    <row r="9922" spans="1:22" hidden="1" x14ac:dyDescent="0.3">
      <c r="A9922" t="s">
        <v>11</v>
      </c>
      <c r="B9922" s="1" t="s">
        <v>9859</v>
      </c>
      <c r="C9922" t="s">
        <v>14059</v>
      </c>
      <c r="D9922">
        <v>1.09788</v>
      </c>
      <c r="E9922">
        <v>1.0992999999999999</v>
      </c>
      <c r="F9922">
        <v>1.0972200000000001</v>
      </c>
      <c r="G9922">
        <v>1.0989599999999999</v>
      </c>
      <c r="H9922">
        <v>6199</v>
      </c>
      <c r="I9922">
        <v>1.0990147398938399</v>
      </c>
      <c r="J9922">
        <v>1.0968595000000001</v>
      </c>
      <c r="K9922">
        <v>1.0947042601061601</v>
      </c>
      <c r="L9922">
        <v>56.720864804054102</v>
      </c>
      <c r="M9922" t="s">
        <v>14059</v>
      </c>
      <c r="N9922" s="2">
        <f t="shared" si="1224"/>
        <v>1.0988100000000001</v>
      </c>
      <c r="O9922" s="2">
        <f t="shared" si="1225"/>
        <v>1.0959699999999899</v>
      </c>
      <c r="P9922" s="2">
        <f t="shared" si="1226"/>
        <v>1.09938</v>
      </c>
      <c r="Q9922" s="2">
        <f t="shared" si="1227"/>
        <v>1.09901</v>
      </c>
      <c r="R9922" s="2">
        <f t="shared" si="1228"/>
        <v>1.09426</v>
      </c>
      <c r="S9922" s="2">
        <f t="shared" si="1229"/>
        <v>1.0949</v>
      </c>
      <c r="T9922" s="2">
        <f t="shared" si="1230"/>
        <v>1.09792</v>
      </c>
      <c r="U9922" s="2">
        <f t="shared" si="1231"/>
        <v>1.0988100000000001</v>
      </c>
      <c r="V9922" t="str">
        <f>IF(ISNUMBER(MATCH(B9922,[1]VerticalLineDates!$D:$D,0)),1,"")</f>
        <v/>
      </c>
    </row>
    <row r="9923" spans="1:22" hidden="1" x14ac:dyDescent="0.3">
      <c r="A9923" t="s">
        <v>11</v>
      </c>
      <c r="B9923" s="1" t="s">
        <v>9860</v>
      </c>
      <c r="C9923" t="s">
        <v>14059</v>
      </c>
      <c r="D9923">
        <v>1.0989199999999999</v>
      </c>
      <c r="E9923">
        <v>1.09962</v>
      </c>
      <c r="F9923">
        <v>1.0984400000000001</v>
      </c>
      <c r="G9923">
        <v>1.0994699999999999</v>
      </c>
      <c r="H9923">
        <v>3386</v>
      </c>
      <c r="I9923">
        <v>1.09941925531996</v>
      </c>
      <c r="J9923">
        <v>1.0969814999999901</v>
      </c>
      <c r="K9923">
        <v>1.0945437446800299</v>
      </c>
      <c r="L9923">
        <v>58.148714783830698</v>
      </c>
      <c r="M9923" t="s">
        <v>14059</v>
      </c>
      <c r="N9923" s="2">
        <f t="shared" si="1224"/>
        <v>1.09788</v>
      </c>
      <c r="O9923" s="2">
        <f t="shared" si="1225"/>
        <v>1.0988100000000001</v>
      </c>
      <c r="P9923" s="2">
        <f t="shared" si="1226"/>
        <v>1.0992999999999999</v>
      </c>
      <c r="Q9923" s="2">
        <f t="shared" si="1227"/>
        <v>1.09938</v>
      </c>
      <c r="R9923" s="2">
        <f t="shared" si="1228"/>
        <v>1.0972200000000001</v>
      </c>
      <c r="S9923" s="2">
        <f t="shared" si="1229"/>
        <v>1.09426</v>
      </c>
      <c r="T9923" s="2">
        <f t="shared" si="1230"/>
        <v>1.0989599999999999</v>
      </c>
      <c r="U9923" s="2">
        <f t="shared" si="1231"/>
        <v>1.09792</v>
      </c>
      <c r="V9923" t="str">
        <f>IF(ISNUMBER(MATCH(B9923,[1]VerticalLineDates!$D:$D,0)),1,"")</f>
        <v/>
      </c>
    </row>
    <row r="9924" spans="1:22" hidden="1" x14ac:dyDescent="0.3">
      <c r="A9924" t="s">
        <v>11</v>
      </c>
      <c r="B9924" s="1" t="s">
        <v>9861</v>
      </c>
      <c r="C9924" t="s">
        <v>14059</v>
      </c>
      <c r="D9924">
        <v>1.0994999999999999</v>
      </c>
      <c r="E9924">
        <v>1.0994999999999999</v>
      </c>
      <c r="F9924">
        <v>1.0979699999999999</v>
      </c>
      <c r="G9924">
        <v>1.0980399999999999</v>
      </c>
      <c r="H9924">
        <v>5820</v>
      </c>
      <c r="I9924">
        <v>1.09949362151498</v>
      </c>
      <c r="J9924">
        <v>1.0970164999999901</v>
      </c>
      <c r="K9924">
        <v>1.0945393784850099</v>
      </c>
      <c r="L9924">
        <v>52.880647483824298</v>
      </c>
      <c r="M9924" t="s">
        <v>14059</v>
      </c>
      <c r="N9924" s="2">
        <f t="shared" si="1224"/>
        <v>1.0989199999999999</v>
      </c>
      <c r="O9924" s="2">
        <f t="shared" si="1225"/>
        <v>1.09788</v>
      </c>
      <c r="P9924" s="2">
        <f t="shared" si="1226"/>
        <v>1.09962</v>
      </c>
      <c r="Q9924" s="2">
        <f t="shared" si="1227"/>
        <v>1.0992999999999999</v>
      </c>
      <c r="R9924" s="2">
        <f t="shared" si="1228"/>
        <v>1.0984400000000001</v>
      </c>
      <c r="S9924" s="2">
        <f t="shared" si="1229"/>
        <v>1.0972200000000001</v>
      </c>
      <c r="T9924" s="2">
        <f t="shared" si="1230"/>
        <v>1.0994699999999999</v>
      </c>
      <c r="U9924" s="2">
        <f t="shared" si="1231"/>
        <v>1.0989599999999999</v>
      </c>
      <c r="V9924" t="str">
        <f>IF(ISNUMBER(MATCH(B9924,[1]VerticalLineDates!$D:$D,0)),1,"")</f>
        <v/>
      </c>
    </row>
    <row r="9925" spans="1:22" hidden="1" x14ac:dyDescent="0.3">
      <c r="A9925" t="s">
        <v>11</v>
      </c>
      <c r="B9925" s="1" t="s">
        <v>9862</v>
      </c>
      <c r="C9925" t="s">
        <v>14059</v>
      </c>
      <c r="D9925">
        <v>1.0980399999999999</v>
      </c>
      <c r="E9925">
        <v>1.10097</v>
      </c>
      <c r="F9925">
        <v>1.09659</v>
      </c>
      <c r="G9925">
        <v>1.10087</v>
      </c>
      <c r="H9925">
        <v>12820</v>
      </c>
      <c r="I9925">
        <v>1.1001001707670199</v>
      </c>
      <c r="J9925">
        <v>1.09714649999999</v>
      </c>
      <c r="K9925">
        <v>1.0941928292329699</v>
      </c>
      <c r="L9925">
        <v>60.506257128174497</v>
      </c>
      <c r="M9925" t="s">
        <v>14059</v>
      </c>
      <c r="N9925" s="2">
        <f t="shared" si="1224"/>
        <v>1.0994999999999999</v>
      </c>
      <c r="O9925" s="2">
        <f t="shared" si="1225"/>
        <v>1.0989199999999999</v>
      </c>
      <c r="P9925" s="2">
        <f t="shared" si="1226"/>
        <v>1.0994999999999999</v>
      </c>
      <c r="Q9925" s="2">
        <f t="shared" si="1227"/>
        <v>1.09962</v>
      </c>
      <c r="R9925" s="2">
        <f t="shared" si="1228"/>
        <v>1.0979699999999999</v>
      </c>
      <c r="S9925" s="2">
        <f t="shared" si="1229"/>
        <v>1.0984400000000001</v>
      </c>
      <c r="T9925" s="2">
        <f t="shared" si="1230"/>
        <v>1.0980399999999999</v>
      </c>
      <c r="U9925" s="2">
        <f t="shared" si="1231"/>
        <v>1.0994699999999999</v>
      </c>
      <c r="V9925" t="str">
        <f>IF(ISNUMBER(MATCH(B9925,[1]VerticalLineDates!$D:$D,0)),1,"")</f>
        <v/>
      </c>
    </row>
    <row r="9926" spans="1:22" hidden="1" x14ac:dyDescent="0.3">
      <c r="A9926" t="s">
        <v>11</v>
      </c>
      <c r="B9926" s="1" t="s">
        <v>9863</v>
      </c>
      <c r="C9926" t="s">
        <v>14059</v>
      </c>
      <c r="D9926">
        <v>1.10087</v>
      </c>
      <c r="E9926">
        <v>1.1025199999999999</v>
      </c>
      <c r="F9926">
        <v>1.0999000000000001</v>
      </c>
      <c r="G9926">
        <v>1.1023000000000001</v>
      </c>
      <c r="H9926">
        <v>13935</v>
      </c>
      <c r="I9926">
        <v>1.10112302844502</v>
      </c>
      <c r="J9926">
        <v>1.0974184999999901</v>
      </c>
      <c r="K9926">
        <v>1.09371397155497</v>
      </c>
      <c r="L9926">
        <v>63.702814422980502</v>
      </c>
      <c r="M9926" t="s">
        <v>14059</v>
      </c>
      <c r="N9926" s="2">
        <f t="shared" si="1224"/>
        <v>1.0980399999999999</v>
      </c>
      <c r="O9926" s="2">
        <f t="shared" si="1225"/>
        <v>1.0994999999999999</v>
      </c>
      <c r="P9926" s="2">
        <f t="shared" si="1226"/>
        <v>1.10097</v>
      </c>
      <c r="Q9926" s="2">
        <f t="shared" si="1227"/>
        <v>1.0994999999999999</v>
      </c>
      <c r="R9926" s="2">
        <f t="shared" si="1228"/>
        <v>1.09659</v>
      </c>
      <c r="S9926" s="2">
        <f t="shared" si="1229"/>
        <v>1.0979699999999999</v>
      </c>
      <c r="T9926" s="2">
        <f t="shared" si="1230"/>
        <v>1.10087</v>
      </c>
      <c r="U9926" s="2">
        <f t="shared" si="1231"/>
        <v>1.0980399999999999</v>
      </c>
      <c r="V9926" t="str">
        <f>IF(ISNUMBER(MATCH(B9926,[1]VerticalLineDates!$D:$D,0)),1,"")</f>
        <v/>
      </c>
    </row>
    <row r="9927" spans="1:22" hidden="1" x14ac:dyDescent="0.3">
      <c r="A9927" t="s">
        <v>11</v>
      </c>
      <c r="B9927" s="1" t="s">
        <v>9864</v>
      </c>
      <c r="C9927" t="s">
        <v>14059</v>
      </c>
      <c r="D9927">
        <v>1.10229</v>
      </c>
      <c r="E9927">
        <v>1.1036900000000001</v>
      </c>
      <c r="F9927">
        <v>1.1012900000000001</v>
      </c>
      <c r="G9927">
        <v>1.10338</v>
      </c>
      <c r="H9927">
        <v>16012</v>
      </c>
      <c r="I9927">
        <v>1.1022297001764201</v>
      </c>
      <c r="J9927">
        <v>1.0978085</v>
      </c>
      <c r="K9927">
        <v>1.0933872998235701</v>
      </c>
      <c r="L9927">
        <v>65.944689672182307</v>
      </c>
      <c r="M9927" t="s">
        <v>14059</v>
      </c>
      <c r="N9927" s="2">
        <f t="shared" si="1224"/>
        <v>1.10087</v>
      </c>
      <c r="O9927" s="2">
        <f t="shared" si="1225"/>
        <v>1.0980399999999999</v>
      </c>
      <c r="P9927" s="2">
        <f t="shared" si="1226"/>
        <v>1.1025199999999999</v>
      </c>
      <c r="Q9927" s="2">
        <f t="shared" si="1227"/>
        <v>1.10097</v>
      </c>
      <c r="R9927" s="2">
        <f t="shared" si="1228"/>
        <v>1.0999000000000001</v>
      </c>
      <c r="S9927" s="2">
        <f t="shared" si="1229"/>
        <v>1.09659</v>
      </c>
      <c r="T9927" s="2">
        <f t="shared" si="1230"/>
        <v>1.1023000000000001</v>
      </c>
      <c r="U9927" s="2">
        <f t="shared" si="1231"/>
        <v>1.10087</v>
      </c>
      <c r="V9927" t="str">
        <f>IF(ISNUMBER(MATCH(B9927,[1]VerticalLineDates!$D:$D,0)),1,"")</f>
        <v/>
      </c>
    </row>
    <row r="9928" spans="1:22" hidden="1" x14ac:dyDescent="0.3">
      <c r="A9928" t="s">
        <v>11</v>
      </c>
      <c r="B9928" s="1" t="s">
        <v>9865</v>
      </c>
      <c r="C9928" t="s">
        <v>14059</v>
      </c>
      <c r="D9928">
        <v>1.1033900000000001</v>
      </c>
      <c r="E9928">
        <v>1.1050199999999999</v>
      </c>
      <c r="F9928">
        <v>1.10337</v>
      </c>
      <c r="G9928">
        <v>1.1046199999999999</v>
      </c>
      <c r="H9928">
        <v>4737</v>
      </c>
      <c r="I9928">
        <v>1.10341855411437</v>
      </c>
      <c r="J9928">
        <v>1.0982905000000001</v>
      </c>
      <c r="K9928">
        <v>1.0931624458856199</v>
      </c>
      <c r="L9928">
        <v>68.360954212329204</v>
      </c>
      <c r="M9928" t="s">
        <v>14059</v>
      </c>
      <c r="N9928" s="2">
        <f t="shared" si="1224"/>
        <v>1.10229</v>
      </c>
      <c r="O9928" s="2">
        <f t="shared" si="1225"/>
        <v>1.10087</v>
      </c>
      <c r="P9928" s="2">
        <f t="shared" si="1226"/>
        <v>1.1036900000000001</v>
      </c>
      <c r="Q9928" s="2">
        <f t="shared" si="1227"/>
        <v>1.1025199999999999</v>
      </c>
      <c r="R9928" s="2">
        <f t="shared" si="1228"/>
        <v>1.1012900000000001</v>
      </c>
      <c r="S9928" s="2">
        <f t="shared" si="1229"/>
        <v>1.0999000000000001</v>
      </c>
      <c r="T9928" s="2">
        <f t="shared" si="1230"/>
        <v>1.10338</v>
      </c>
      <c r="U9928" s="2">
        <f t="shared" si="1231"/>
        <v>1.1023000000000001</v>
      </c>
      <c r="V9928" t="str">
        <f>IF(ISNUMBER(MATCH(B9928,[1]VerticalLineDates!$D:$D,0)),1,"")</f>
        <v/>
      </c>
    </row>
    <row r="9929" spans="1:22" hidden="1" x14ac:dyDescent="0.3">
      <c r="A9929" t="s">
        <v>11</v>
      </c>
      <c r="B9929" s="1" t="s">
        <v>9866</v>
      </c>
      <c r="C9929" t="s">
        <v>14059</v>
      </c>
      <c r="D9929">
        <v>1.1044700000000001</v>
      </c>
      <c r="E9929">
        <v>1.10666</v>
      </c>
      <c r="F9929">
        <v>1.1041300000000001</v>
      </c>
      <c r="G9929">
        <v>1.1059300000000001</v>
      </c>
      <c r="H9929">
        <v>4372</v>
      </c>
      <c r="I9929">
        <v>1.1048003459020399</v>
      </c>
      <c r="J9929">
        <v>1.0987579999999999</v>
      </c>
      <c r="K9929">
        <v>1.0927156540979499</v>
      </c>
      <c r="L9929">
        <v>70.724168839377398</v>
      </c>
      <c r="M9929" t="s">
        <v>14059</v>
      </c>
      <c r="N9929" s="2">
        <f t="shared" si="1224"/>
        <v>1.1033900000000001</v>
      </c>
      <c r="O9929" s="2">
        <f t="shared" si="1225"/>
        <v>1.10229</v>
      </c>
      <c r="P9929" s="2">
        <f t="shared" si="1226"/>
        <v>1.1050199999999999</v>
      </c>
      <c r="Q9929" s="2">
        <f t="shared" si="1227"/>
        <v>1.1036900000000001</v>
      </c>
      <c r="R9929" s="2">
        <f t="shared" si="1228"/>
        <v>1.10337</v>
      </c>
      <c r="S9929" s="2">
        <f t="shared" si="1229"/>
        <v>1.1012900000000001</v>
      </c>
      <c r="T9929" s="2">
        <f t="shared" si="1230"/>
        <v>1.1046199999999999</v>
      </c>
      <c r="U9929" s="2">
        <f t="shared" si="1231"/>
        <v>1.10338</v>
      </c>
      <c r="V9929" t="str">
        <f>IF(ISNUMBER(MATCH(B9929,[1]VerticalLineDates!$D:$D,0)),1,"")</f>
        <v/>
      </c>
    </row>
    <row r="9930" spans="1:22" hidden="1" x14ac:dyDescent="0.3">
      <c r="A9930" t="s">
        <v>11</v>
      </c>
      <c r="B9930" s="1" t="s">
        <v>9867</v>
      </c>
      <c r="C9930" t="s">
        <v>14059</v>
      </c>
      <c r="D9930">
        <v>1.10592</v>
      </c>
      <c r="E9930">
        <v>1.1067100000000001</v>
      </c>
      <c r="F9930">
        <v>1.10507</v>
      </c>
      <c r="G9930">
        <v>1.1051200000000001</v>
      </c>
      <c r="H9930">
        <v>6885</v>
      </c>
      <c r="I9930">
        <v>1.1056893383608699</v>
      </c>
      <c r="J9930">
        <v>1.0992359999999901</v>
      </c>
      <c r="K9930">
        <v>1.0927826616391201</v>
      </c>
      <c r="L9930">
        <v>67.373236886269297</v>
      </c>
      <c r="M9930" t="s">
        <v>14059</v>
      </c>
      <c r="N9930" s="2">
        <f t="shared" si="1224"/>
        <v>1.1044700000000001</v>
      </c>
      <c r="O9930" s="2">
        <f t="shared" si="1225"/>
        <v>1.1033900000000001</v>
      </c>
      <c r="P9930" s="2">
        <f t="shared" si="1226"/>
        <v>1.10666</v>
      </c>
      <c r="Q9930" s="2">
        <f t="shared" si="1227"/>
        <v>1.1050199999999999</v>
      </c>
      <c r="R9930" s="2">
        <f t="shared" si="1228"/>
        <v>1.1041300000000001</v>
      </c>
      <c r="S9930" s="2">
        <f t="shared" si="1229"/>
        <v>1.10337</v>
      </c>
      <c r="T9930" s="2">
        <f t="shared" si="1230"/>
        <v>1.1059300000000001</v>
      </c>
      <c r="U9930" s="2">
        <f t="shared" si="1231"/>
        <v>1.1046199999999999</v>
      </c>
      <c r="V9930" t="str">
        <f>IF(ISNUMBER(MATCH(B9930,[1]VerticalLineDates!$D:$D,0)),1,"")</f>
        <v/>
      </c>
    </row>
    <row r="9931" spans="1:22" hidden="1" x14ac:dyDescent="0.3">
      <c r="A9931" t="s">
        <v>11</v>
      </c>
      <c r="B9931" s="1" t="s">
        <v>9868</v>
      </c>
      <c r="C9931" t="s">
        <v>14059</v>
      </c>
      <c r="D9931">
        <v>1.1051200000000001</v>
      </c>
      <c r="E9931">
        <v>1.10565</v>
      </c>
      <c r="F9931">
        <v>1.10246</v>
      </c>
      <c r="G9931">
        <v>1.10398</v>
      </c>
      <c r="H9931">
        <v>15713</v>
      </c>
      <c r="I9931">
        <v>1.10620300396825</v>
      </c>
      <c r="J9931">
        <v>1.0996509999999999</v>
      </c>
      <c r="K9931">
        <v>1.0930989960317401</v>
      </c>
      <c r="L9931">
        <v>62.859141637164797</v>
      </c>
      <c r="M9931" t="s">
        <v>14059</v>
      </c>
      <c r="N9931" s="2">
        <f t="shared" si="1224"/>
        <v>1.10592</v>
      </c>
      <c r="O9931" s="2">
        <f t="shared" si="1225"/>
        <v>1.1044700000000001</v>
      </c>
      <c r="P9931" s="2">
        <f t="shared" si="1226"/>
        <v>1.1067100000000001</v>
      </c>
      <c r="Q9931" s="2">
        <f t="shared" si="1227"/>
        <v>1.10666</v>
      </c>
      <c r="R9931" s="2">
        <f t="shared" si="1228"/>
        <v>1.10507</v>
      </c>
      <c r="S9931" s="2">
        <f t="shared" si="1229"/>
        <v>1.1041300000000001</v>
      </c>
      <c r="T9931" s="2">
        <f t="shared" si="1230"/>
        <v>1.1051200000000001</v>
      </c>
      <c r="U9931" s="2">
        <f t="shared" si="1231"/>
        <v>1.1059300000000001</v>
      </c>
      <c r="V9931" t="str">
        <f>IF(ISNUMBER(MATCH(B9931,[1]VerticalLineDates!$D:$D,0)),1,"")</f>
        <v/>
      </c>
    </row>
    <row r="9932" spans="1:22" hidden="1" x14ac:dyDescent="0.3">
      <c r="A9932" t="s">
        <v>11</v>
      </c>
      <c r="B9932" s="1" t="s">
        <v>9869</v>
      </c>
      <c r="C9932" t="s">
        <v>14059</v>
      </c>
      <c r="D9932">
        <v>1.10398</v>
      </c>
      <c r="E9932">
        <v>1.1044099999999999</v>
      </c>
      <c r="F9932">
        <v>1.1009599999999999</v>
      </c>
      <c r="G9932">
        <v>1.1017300000000001</v>
      </c>
      <c r="H9932">
        <v>14097</v>
      </c>
      <c r="I9932">
        <v>1.1063181637369099</v>
      </c>
      <c r="J9932">
        <v>1.099942</v>
      </c>
      <c r="K9932">
        <v>1.09356583626308</v>
      </c>
      <c r="L9932">
        <v>55.0231951492772</v>
      </c>
      <c r="M9932" t="s">
        <v>14059</v>
      </c>
      <c r="N9932" s="2">
        <f t="shared" si="1224"/>
        <v>1.1051200000000001</v>
      </c>
      <c r="O9932" s="2">
        <f t="shared" si="1225"/>
        <v>1.10592</v>
      </c>
      <c r="P9932" s="2">
        <f t="shared" si="1226"/>
        <v>1.10565</v>
      </c>
      <c r="Q9932" s="2">
        <f t="shared" si="1227"/>
        <v>1.1067100000000001</v>
      </c>
      <c r="R9932" s="2">
        <f t="shared" si="1228"/>
        <v>1.10246</v>
      </c>
      <c r="S9932" s="2">
        <f t="shared" si="1229"/>
        <v>1.10507</v>
      </c>
      <c r="T9932" s="2">
        <f t="shared" si="1230"/>
        <v>1.10398</v>
      </c>
      <c r="U9932" s="2">
        <f t="shared" si="1231"/>
        <v>1.1051200000000001</v>
      </c>
      <c r="V9932" t="str">
        <f>IF(ISNUMBER(MATCH(B9932,[1]VerticalLineDates!$D:$D,0)),1,"")</f>
        <v/>
      </c>
    </row>
    <row r="9933" spans="1:22" hidden="1" x14ac:dyDescent="0.3">
      <c r="A9933" t="s">
        <v>11</v>
      </c>
      <c r="B9933" s="1" t="s">
        <v>9870</v>
      </c>
      <c r="C9933" t="s">
        <v>14059</v>
      </c>
      <c r="D9933">
        <v>1.1017300000000001</v>
      </c>
      <c r="E9933">
        <v>1.10188</v>
      </c>
      <c r="F9933">
        <v>1.0965400000000001</v>
      </c>
      <c r="G9933">
        <v>1.0968100000000001</v>
      </c>
      <c r="H9933">
        <v>20275</v>
      </c>
      <c r="I9933">
        <v>1.1063325845683001</v>
      </c>
      <c r="J9933">
        <v>1.099925</v>
      </c>
      <c r="K9933">
        <v>1.09351741543169</v>
      </c>
      <c r="L9933">
        <v>42.536399387559499</v>
      </c>
      <c r="M9933" t="s">
        <v>14059</v>
      </c>
      <c r="N9933" s="2">
        <f t="shared" ref="N9933:N9996" si="1232">IF(ISBLANK($M9933),"",D9932)</f>
        <v>1.10398</v>
      </c>
      <c r="O9933" s="2">
        <f t="shared" ref="O9933:O9996" si="1233">IF(ISBLANK($M9933),"",D9931)</f>
        <v>1.1051200000000001</v>
      </c>
      <c r="P9933" s="2">
        <f t="shared" ref="P9933:P9996" si="1234">IF(ISBLANK($M9933),"",E9932)</f>
        <v>1.1044099999999999</v>
      </c>
      <c r="Q9933" s="2">
        <f t="shared" ref="Q9933:Q9996" si="1235">IF(ISBLANK($M9933),"",E9931)</f>
        <v>1.10565</v>
      </c>
      <c r="R9933" s="2">
        <f t="shared" ref="R9933:R9996" si="1236">IF(ISBLANK($M9933),"",F9932)</f>
        <v>1.1009599999999999</v>
      </c>
      <c r="S9933" s="2">
        <f t="shared" ref="S9933:S9996" si="1237">IF(ISBLANK($M9933),"",F9931)</f>
        <v>1.10246</v>
      </c>
      <c r="T9933" s="2">
        <f t="shared" ref="T9933:T9996" si="1238">IF(ISBLANK($M9933),"",G9932)</f>
        <v>1.1017300000000001</v>
      </c>
      <c r="U9933" s="2">
        <f t="shared" ref="U9933:U9996" si="1239">IF(ISBLANK($M9933),"",G9931)</f>
        <v>1.10398</v>
      </c>
      <c r="V9933" t="str">
        <f>IF(ISNUMBER(MATCH(B9933,[1]VerticalLineDates!$D:$D,0)),1,"")</f>
        <v/>
      </c>
    </row>
    <row r="9934" spans="1:22" hidden="1" x14ac:dyDescent="0.3">
      <c r="A9934" t="s">
        <v>11</v>
      </c>
      <c r="B9934" s="1" t="s">
        <v>9871</v>
      </c>
      <c r="C9934" t="s">
        <v>14059</v>
      </c>
      <c r="D9934">
        <v>1.0968100000000001</v>
      </c>
      <c r="E9934">
        <v>1.09761</v>
      </c>
      <c r="F9934">
        <v>1.0964100000000001</v>
      </c>
      <c r="G9934">
        <v>1.0973599999999999</v>
      </c>
      <c r="H9934">
        <v>10128</v>
      </c>
      <c r="I9934">
        <v>1.10634175193726</v>
      </c>
      <c r="J9934">
        <v>1.09990549999999</v>
      </c>
      <c r="K9934">
        <v>1.0934692480627299</v>
      </c>
      <c r="L9934">
        <v>44.064578939194099</v>
      </c>
      <c r="M9934" t="s">
        <v>14059</v>
      </c>
      <c r="N9934" s="2">
        <f t="shared" si="1232"/>
        <v>1.1017300000000001</v>
      </c>
      <c r="O9934" s="2">
        <f t="shared" si="1233"/>
        <v>1.10398</v>
      </c>
      <c r="P9934" s="2">
        <f t="shared" si="1234"/>
        <v>1.10188</v>
      </c>
      <c r="Q9934" s="2">
        <f t="shared" si="1235"/>
        <v>1.1044099999999999</v>
      </c>
      <c r="R9934" s="2">
        <f t="shared" si="1236"/>
        <v>1.0965400000000001</v>
      </c>
      <c r="S9934" s="2">
        <f t="shared" si="1237"/>
        <v>1.1009599999999999</v>
      </c>
      <c r="T9934" s="2">
        <f t="shared" si="1238"/>
        <v>1.0968100000000001</v>
      </c>
      <c r="U9934" s="2">
        <f t="shared" si="1239"/>
        <v>1.1017300000000001</v>
      </c>
      <c r="V9934" t="str">
        <f>IF(ISNUMBER(MATCH(B9934,[1]VerticalLineDates!$D:$D,0)),1,"")</f>
        <v/>
      </c>
    </row>
    <row r="9935" spans="1:22" hidden="1" x14ac:dyDescent="0.3">
      <c r="A9935" t="s">
        <v>11</v>
      </c>
      <c r="B9935" s="1" t="s">
        <v>9872</v>
      </c>
      <c r="C9935" t="s">
        <v>14059</v>
      </c>
      <c r="D9935">
        <v>1.09701</v>
      </c>
      <c r="E9935">
        <v>1.0980300000000001</v>
      </c>
      <c r="F9935">
        <v>1.0966</v>
      </c>
      <c r="G9935">
        <v>1.09782</v>
      </c>
      <c r="H9935">
        <v>5927</v>
      </c>
      <c r="I9935">
        <v>1.1063050739809599</v>
      </c>
      <c r="J9935">
        <v>1.0999604999999999</v>
      </c>
      <c r="K9935">
        <v>1.0936159260190299</v>
      </c>
      <c r="L9935">
        <v>45.373062375678998</v>
      </c>
      <c r="M9935" t="s">
        <v>14059</v>
      </c>
      <c r="N9935" s="2">
        <f t="shared" si="1232"/>
        <v>1.0968100000000001</v>
      </c>
      <c r="O9935" s="2">
        <f t="shared" si="1233"/>
        <v>1.1017300000000001</v>
      </c>
      <c r="P9935" s="2">
        <f t="shared" si="1234"/>
        <v>1.09761</v>
      </c>
      <c r="Q9935" s="2">
        <f t="shared" si="1235"/>
        <v>1.10188</v>
      </c>
      <c r="R9935" s="2">
        <f t="shared" si="1236"/>
        <v>1.0964100000000001</v>
      </c>
      <c r="S9935" s="2">
        <f t="shared" si="1237"/>
        <v>1.0965400000000001</v>
      </c>
      <c r="T9935" s="2">
        <f t="shared" si="1238"/>
        <v>1.0973599999999999</v>
      </c>
      <c r="U9935" s="2">
        <f t="shared" si="1239"/>
        <v>1.0968100000000001</v>
      </c>
      <c r="V9935" t="str">
        <f>IF(ISNUMBER(MATCH(B9935,[1]VerticalLineDates!$D:$D,0)),1,"")</f>
        <v/>
      </c>
    </row>
    <row r="9936" spans="1:22" hidden="1" x14ac:dyDescent="0.3">
      <c r="A9936" t="s">
        <v>11</v>
      </c>
      <c r="B9936" s="1" t="s">
        <v>9873</v>
      </c>
      <c r="C9936" t="s">
        <v>14059</v>
      </c>
      <c r="D9936">
        <v>1.09781</v>
      </c>
      <c r="E9936">
        <v>1.09819</v>
      </c>
      <c r="F9936">
        <v>1.09684</v>
      </c>
      <c r="G9936">
        <v>1.09812</v>
      </c>
      <c r="H9936">
        <v>7167</v>
      </c>
      <c r="I9936">
        <v>1.1062770229123</v>
      </c>
      <c r="J9936">
        <v>1.100014</v>
      </c>
      <c r="K9936">
        <v>1.0937509770876901</v>
      </c>
      <c r="L9936">
        <v>46.2560587813498</v>
      </c>
      <c r="M9936" t="s">
        <v>14059</v>
      </c>
      <c r="N9936" s="2">
        <f t="shared" si="1232"/>
        <v>1.09701</v>
      </c>
      <c r="O9936" s="2">
        <f t="shared" si="1233"/>
        <v>1.0968100000000001</v>
      </c>
      <c r="P9936" s="2">
        <f t="shared" si="1234"/>
        <v>1.0980300000000001</v>
      </c>
      <c r="Q9936" s="2">
        <f t="shared" si="1235"/>
        <v>1.09761</v>
      </c>
      <c r="R9936" s="2">
        <f t="shared" si="1236"/>
        <v>1.0966</v>
      </c>
      <c r="S9936" s="2">
        <f t="shared" si="1237"/>
        <v>1.0964100000000001</v>
      </c>
      <c r="T9936" s="2">
        <f t="shared" si="1238"/>
        <v>1.09782</v>
      </c>
      <c r="U9936" s="2">
        <f t="shared" si="1239"/>
        <v>1.0973599999999999</v>
      </c>
      <c r="V9936" t="str">
        <f>IF(ISNUMBER(MATCH(B9936,[1]VerticalLineDates!$D:$D,0)),1,"")</f>
        <v/>
      </c>
    </row>
    <row r="9937" spans="1:22" hidden="1" x14ac:dyDescent="0.3">
      <c r="A9937" t="s">
        <v>11</v>
      </c>
      <c r="B9937" s="1" t="s">
        <v>9874</v>
      </c>
      <c r="C9937" t="s">
        <v>14059</v>
      </c>
      <c r="D9937">
        <v>1.09812</v>
      </c>
      <c r="E9937">
        <v>1.10433</v>
      </c>
      <c r="F9937">
        <v>1.09799</v>
      </c>
      <c r="G9937">
        <v>1.1041799999999999</v>
      </c>
      <c r="H9937">
        <v>15912</v>
      </c>
      <c r="I9937">
        <v>1.1067273995940401</v>
      </c>
      <c r="J9937">
        <v>1.1003719999999999</v>
      </c>
      <c r="K9937">
        <v>1.0940166004059499</v>
      </c>
      <c r="L9937">
        <v>60.237735202478802</v>
      </c>
      <c r="M9937" t="s">
        <v>14059</v>
      </c>
      <c r="N9937" s="2">
        <f t="shared" si="1232"/>
        <v>1.09781</v>
      </c>
      <c r="O9937" s="2">
        <f t="shared" si="1233"/>
        <v>1.09701</v>
      </c>
      <c r="P9937" s="2">
        <f t="shared" si="1234"/>
        <v>1.09819</v>
      </c>
      <c r="Q9937" s="2">
        <f t="shared" si="1235"/>
        <v>1.0980300000000001</v>
      </c>
      <c r="R9937" s="2">
        <f t="shared" si="1236"/>
        <v>1.09684</v>
      </c>
      <c r="S9937" s="2">
        <f t="shared" si="1237"/>
        <v>1.0966</v>
      </c>
      <c r="T9937" s="2">
        <f t="shared" si="1238"/>
        <v>1.09812</v>
      </c>
      <c r="U9937" s="2">
        <f t="shared" si="1239"/>
        <v>1.09782</v>
      </c>
      <c r="V9937" t="str">
        <f>IF(ISNUMBER(MATCH(B9937,[1]VerticalLineDates!$D:$D,0)),1,"")</f>
        <v/>
      </c>
    </row>
    <row r="9938" spans="1:22" hidden="1" x14ac:dyDescent="0.3">
      <c r="A9938" t="s">
        <v>11</v>
      </c>
      <c r="B9938" s="1" t="s">
        <v>9875</v>
      </c>
      <c r="C9938" t="s">
        <v>14059</v>
      </c>
      <c r="D9938">
        <v>1.10419</v>
      </c>
      <c r="E9938">
        <v>1.1062799999999999</v>
      </c>
      <c r="F9938">
        <v>1.1031299999999999</v>
      </c>
      <c r="G9938">
        <v>1.10538</v>
      </c>
      <c r="H9938">
        <v>21226</v>
      </c>
      <c r="I9938">
        <v>1.1072260418589599</v>
      </c>
      <c r="J9938">
        <v>1.1008384999999901</v>
      </c>
      <c r="K9938">
        <v>1.09445095814103</v>
      </c>
      <c r="L9938">
        <v>62.327728293733202</v>
      </c>
      <c r="M9938" t="s">
        <v>14059</v>
      </c>
      <c r="N9938" s="2">
        <f t="shared" si="1232"/>
        <v>1.09812</v>
      </c>
      <c r="O9938" s="2">
        <f t="shared" si="1233"/>
        <v>1.09781</v>
      </c>
      <c r="P9938" s="2">
        <f t="shared" si="1234"/>
        <v>1.10433</v>
      </c>
      <c r="Q9938" s="2">
        <f t="shared" si="1235"/>
        <v>1.09819</v>
      </c>
      <c r="R9938" s="2">
        <f t="shared" si="1236"/>
        <v>1.09799</v>
      </c>
      <c r="S9938" s="2">
        <f t="shared" si="1237"/>
        <v>1.09684</v>
      </c>
      <c r="T9938" s="2">
        <f t="shared" si="1238"/>
        <v>1.1041799999999999</v>
      </c>
      <c r="U9938" s="2">
        <f t="shared" si="1239"/>
        <v>1.09812</v>
      </c>
      <c r="V9938" t="str">
        <f>IF(ISNUMBER(MATCH(B9938,[1]VerticalLineDates!$D:$D,0)),1,"")</f>
        <v/>
      </c>
    </row>
    <row r="9939" spans="1:22" hidden="1" x14ac:dyDescent="0.3">
      <c r="A9939" t="s">
        <v>11</v>
      </c>
      <c r="B9939" s="1" t="s">
        <v>9876</v>
      </c>
      <c r="C9939" t="s">
        <v>14059</v>
      </c>
      <c r="D9939">
        <v>1.10538</v>
      </c>
      <c r="E9939">
        <v>1.10955</v>
      </c>
      <c r="F9939">
        <v>1.1032999999999999</v>
      </c>
      <c r="G9939">
        <v>1.1041099999999999</v>
      </c>
      <c r="H9939">
        <v>24671</v>
      </c>
      <c r="I9939">
        <v>1.1073723408662199</v>
      </c>
      <c r="J9939">
        <v>1.1012454999999901</v>
      </c>
      <c r="K9939">
        <v>1.09511865913377</v>
      </c>
      <c r="L9939">
        <v>58.804877533110698</v>
      </c>
      <c r="M9939" t="s">
        <v>14059</v>
      </c>
      <c r="N9939" s="2">
        <f t="shared" si="1232"/>
        <v>1.10419</v>
      </c>
      <c r="O9939" s="2">
        <f t="shared" si="1233"/>
        <v>1.09812</v>
      </c>
      <c r="P9939" s="2">
        <f t="shared" si="1234"/>
        <v>1.1062799999999999</v>
      </c>
      <c r="Q9939" s="2">
        <f t="shared" si="1235"/>
        <v>1.10433</v>
      </c>
      <c r="R9939" s="2">
        <f t="shared" si="1236"/>
        <v>1.1031299999999999</v>
      </c>
      <c r="S9939" s="2">
        <f t="shared" si="1237"/>
        <v>1.09799</v>
      </c>
      <c r="T9939" s="2">
        <f t="shared" si="1238"/>
        <v>1.10538</v>
      </c>
      <c r="U9939" s="2">
        <f t="shared" si="1239"/>
        <v>1.1041799999999999</v>
      </c>
      <c r="V9939" t="str">
        <f>IF(ISNUMBER(MATCH(B9939,[1]VerticalLineDates!$D:$D,0)),1,"")</f>
        <v/>
      </c>
    </row>
    <row r="9940" spans="1:22" hidden="1" x14ac:dyDescent="0.3">
      <c r="A9940" t="s">
        <v>11</v>
      </c>
      <c r="B9940" s="1" t="s">
        <v>9877</v>
      </c>
      <c r="C9940" t="s">
        <v>14059</v>
      </c>
      <c r="D9940">
        <v>1.1041099999999999</v>
      </c>
      <c r="E9940">
        <v>1.1042099999999999</v>
      </c>
      <c r="F9940">
        <v>1.10324</v>
      </c>
      <c r="G9940">
        <v>1.1038600000000001</v>
      </c>
      <c r="H9940">
        <v>8393</v>
      </c>
      <c r="I9940">
        <v>1.1076187796888901</v>
      </c>
      <c r="J9940">
        <v>1.1014979999999901</v>
      </c>
      <c r="K9940">
        <v>1.0953772203111001</v>
      </c>
      <c r="L9940">
        <v>58.108612755283097</v>
      </c>
      <c r="M9940" t="s">
        <v>14059</v>
      </c>
      <c r="N9940" s="2">
        <f t="shared" si="1232"/>
        <v>1.10538</v>
      </c>
      <c r="O9940" s="2">
        <f t="shared" si="1233"/>
        <v>1.10419</v>
      </c>
      <c r="P9940" s="2">
        <f t="shared" si="1234"/>
        <v>1.10955</v>
      </c>
      <c r="Q9940" s="2">
        <f t="shared" si="1235"/>
        <v>1.1062799999999999</v>
      </c>
      <c r="R9940" s="2">
        <f t="shared" si="1236"/>
        <v>1.1032999999999999</v>
      </c>
      <c r="S9940" s="2">
        <f t="shared" si="1237"/>
        <v>1.1031299999999999</v>
      </c>
      <c r="T9940" s="2">
        <f t="shared" si="1238"/>
        <v>1.1041099999999999</v>
      </c>
      <c r="U9940" s="2">
        <f t="shared" si="1239"/>
        <v>1.10538</v>
      </c>
      <c r="V9940" t="str">
        <f>IF(ISNUMBER(MATCH(B9940,[1]VerticalLineDates!$D:$D,0)),1,"")</f>
        <v/>
      </c>
    </row>
    <row r="9941" spans="1:22" hidden="1" x14ac:dyDescent="0.3">
      <c r="A9941" t="s">
        <v>11</v>
      </c>
      <c r="B9941" s="1" t="s">
        <v>9878</v>
      </c>
      <c r="C9941" t="s">
        <v>14059</v>
      </c>
      <c r="D9941">
        <v>1.1039699999999999</v>
      </c>
      <c r="E9941">
        <v>1.1047499999999999</v>
      </c>
      <c r="F9941">
        <v>1.1034299999999999</v>
      </c>
      <c r="G9941">
        <v>1.1045700000000001</v>
      </c>
      <c r="H9941">
        <v>4920</v>
      </c>
      <c r="I9941">
        <v>1.1078594915408699</v>
      </c>
      <c r="J9941">
        <v>1.1018304999999899</v>
      </c>
      <c r="K9941">
        <v>1.0958015084591199</v>
      </c>
      <c r="L9941">
        <v>59.572608517335098</v>
      </c>
      <c r="M9941" t="s">
        <v>14059</v>
      </c>
      <c r="N9941" s="2">
        <f t="shared" si="1232"/>
        <v>1.1041099999999999</v>
      </c>
      <c r="O9941" s="2">
        <f t="shared" si="1233"/>
        <v>1.10538</v>
      </c>
      <c r="P9941" s="2">
        <f t="shared" si="1234"/>
        <v>1.1042099999999999</v>
      </c>
      <c r="Q9941" s="2">
        <f t="shared" si="1235"/>
        <v>1.10955</v>
      </c>
      <c r="R9941" s="2">
        <f t="shared" si="1236"/>
        <v>1.10324</v>
      </c>
      <c r="S9941" s="2">
        <f t="shared" si="1237"/>
        <v>1.1032999999999999</v>
      </c>
      <c r="T9941" s="2">
        <f t="shared" si="1238"/>
        <v>1.1038600000000001</v>
      </c>
      <c r="U9941" s="2">
        <f t="shared" si="1239"/>
        <v>1.1041099999999999</v>
      </c>
      <c r="V9941" t="str">
        <f>IF(ISNUMBER(MATCH(B9941,[1]VerticalLineDates!$D:$D,0)),1,"")</f>
        <v/>
      </c>
    </row>
    <row r="9942" spans="1:22" hidden="1" x14ac:dyDescent="0.3">
      <c r="A9942" t="s">
        <v>11</v>
      </c>
      <c r="B9942" s="1" t="s">
        <v>9879</v>
      </c>
      <c r="C9942" t="s">
        <v>14059</v>
      </c>
      <c r="D9942">
        <v>1.1045700000000001</v>
      </c>
      <c r="E9942">
        <v>1.10551</v>
      </c>
      <c r="F9942">
        <v>1.1039000000000001</v>
      </c>
      <c r="G9942">
        <v>1.10507</v>
      </c>
      <c r="H9942">
        <v>7067</v>
      </c>
      <c r="I9942">
        <v>1.1081714234316999</v>
      </c>
      <c r="J9942">
        <v>1.102136</v>
      </c>
      <c r="K9942">
        <v>1.0961005765682901</v>
      </c>
      <c r="L9942">
        <v>60.616430623906801</v>
      </c>
      <c r="M9942" t="s">
        <v>14059</v>
      </c>
      <c r="N9942" s="2">
        <f t="shared" si="1232"/>
        <v>1.1039699999999999</v>
      </c>
      <c r="O9942" s="2">
        <f t="shared" si="1233"/>
        <v>1.1041099999999999</v>
      </c>
      <c r="P9942" s="2">
        <f t="shared" si="1234"/>
        <v>1.1047499999999999</v>
      </c>
      <c r="Q9942" s="2">
        <f t="shared" si="1235"/>
        <v>1.1042099999999999</v>
      </c>
      <c r="R9942" s="2">
        <f t="shared" si="1236"/>
        <v>1.1034299999999999</v>
      </c>
      <c r="S9942" s="2">
        <f t="shared" si="1237"/>
        <v>1.10324</v>
      </c>
      <c r="T9942" s="2">
        <f t="shared" si="1238"/>
        <v>1.1045700000000001</v>
      </c>
      <c r="U9942" s="2">
        <f t="shared" si="1239"/>
        <v>1.1038600000000001</v>
      </c>
      <c r="V9942" t="str">
        <f>IF(ISNUMBER(MATCH(B9942,[1]VerticalLineDates!$D:$D,0)),1,"")</f>
        <v/>
      </c>
    </row>
    <row r="9943" spans="1:22" hidden="1" x14ac:dyDescent="0.3">
      <c r="A9943" t="s">
        <v>11</v>
      </c>
      <c r="B9943" s="1" t="s">
        <v>9880</v>
      </c>
      <c r="C9943" t="s">
        <v>14059</v>
      </c>
      <c r="D9943">
        <v>1.10507</v>
      </c>
      <c r="E9943">
        <v>1.10636</v>
      </c>
      <c r="F9943">
        <v>1.10399</v>
      </c>
      <c r="G9943">
        <v>1.1052900000000001</v>
      </c>
      <c r="H9943">
        <v>14807</v>
      </c>
      <c r="I9943">
        <v>1.10848139047303</v>
      </c>
      <c r="J9943">
        <v>1.102427</v>
      </c>
      <c r="K9943">
        <v>1.0963726095269599</v>
      </c>
      <c r="L9943">
        <v>61.092447166890501</v>
      </c>
      <c r="M9943" t="s">
        <v>14059</v>
      </c>
      <c r="N9943" s="2">
        <f t="shared" si="1232"/>
        <v>1.1045700000000001</v>
      </c>
      <c r="O9943" s="2">
        <f t="shared" si="1233"/>
        <v>1.1039699999999999</v>
      </c>
      <c r="P9943" s="2">
        <f t="shared" si="1234"/>
        <v>1.10551</v>
      </c>
      <c r="Q9943" s="2">
        <f t="shared" si="1235"/>
        <v>1.1047499999999999</v>
      </c>
      <c r="R9943" s="2">
        <f t="shared" si="1236"/>
        <v>1.1039000000000001</v>
      </c>
      <c r="S9943" s="2">
        <f t="shared" si="1237"/>
        <v>1.1034299999999999</v>
      </c>
      <c r="T9943" s="2">
        <f t="shared" si="1238"/>
        <v>1.10507</v>
      </c>
      <c r="U9943" s="2">
        <f t="shared" si="1239"/>
        <v>1.1045700000000001</v>
      </c>
      <c r="V9943" t="str">
        <f>IF(ISNUMBER(MATCH(B9943,[1]VerticalLineDates!$D:$D,0)),1,"")</f>
        <v/>
      </c>
    </row>
    <row r="9944" spans="1:22" hidden="1" x14ac:dyDescent="0.3">
      <c r="A9944" t="s">
        <v>11</v>
      </c>
      <c r="B9944" s="1" t="s">
        <v>9881</v>
      </c>
      <c r="C9944" t="s">
        <v>14059</v>
      </c>
      <c r="D9944">
        <v>1.1052900000000001</v>
      </c>
      <c r="E9944">
        <v>1.1056999999999999</v>
      </c>
      <c r="F9944">
        <v>1.1000799999999999</v>
      </c>
      <c r="G9944">
        <v>1.1013200000000001</v>
      </c>
      <c r="H9944">
        <v>16923</v>
      </c>
      <c r="I9944">
        <v>1.10833068605413</v>
      </c>
      <c r="J9944">
        <v>1.1025910000000001</v>
      </c>
      <c r="K9944">
        <v>1.09685131394586</v>
      </c>
      <c r="L9944">
        <v>49.472084317749299</v>
      </c>
      <c r="M9944" t="s">
        <v>14059</v>
      </c>
      <c r="N9944" s="2">
        <f t="shared" si="1232"/>
        <v>1.10507</v>
      </c>
      <c r="O9944" s="2">
        <f t="shared" si="1233"/>
        <v>1.1045700000000001</v>
      </c>
      <c r="P9944" s="2">
        <f t="shared" si="1234"/>
        <v>1.10636</v>
      </c>
      <c r="Q9944" s="2">
        <f t="shared" si="1235"/>
        <v>1.10551</v>
      </c>
      <c r="R9944" s="2">
        <f t="shared" si="1236"/>
        <v>1.10399</v>
      </c>
      <c r="S9944" s="2">
        <f t="shared" si="1237"/>
        <v>1.1039000000000001</v>
      </c>
      <c r="T9944" s="2">
        <f t="shared" si="1238"/>
        <v>1.1052900000000001</v>
      </c>
      <c r="U9944" s="2">
        <f t="shared" si="1239"/>
        <v>1.10507</v>
      </c>
      <c r="V9944" t="str">
        <f>IF(ISNUMBER(MATCH(B9944,[1]VerticalLineDates!$D:$D,0)),1,"")</f>
        <v/>
      </c>
    </row>
    <row r="9945" spans="1:22" hidden="1" x14ac:dyDescent="0.3">
      <c r="A9945" t="s">
        <v>11</v>
      </c>
      <c r="B9945" s="1" t="s">
        <v>9882</v>
      </c>
      <c r="C9945" t="s">
        <v>14059</v>
      </c>
      <c r="D9945">
        <v>1.10134</v>
      </c>
      <c r="E9945">
        <v>1.1027100000000001</v>
      </c>
      <c r="F9945">
        <v>1.0992200000000001</v>
      </c>
      <c r="G9945">
        <v>1.1008599999999999</v>
      </c>
      <c r="H9945">
        <v>21702</v>
      </c>
      <c r="I9945">
        <v>1.10833078736214</v>
      </c>
      <c r="J9945">
        <v>1.1025905</v>
      </c>
      <c r="K9945">
        <v>1.0968502126378501</v>
      </c>
      <c r="L9945">
        <v>48.325101400855601</v>
      </c>
      <c r="M9945" t="s">
        <v>14059</v>
      </c>
      <c r="N9945" s="2">
        <f t="shared" si="1232"/>
        <v>1.1052900000000001</v>
      </c>
      <c r="O9945" s="2">
        <f t="shared" si="1233"/>
        <v>1.10507</v>
      </c>
      <c r="P9945" s="2">
        <f t="shared" si="1234"/>
        <v>1.1056999999999999</v>
      </c>
      <c r="Q9945" s="2">
        <f t="shared" si="1235"/>
        <v>1.10636</v>
      </c>
      <c r="R9945" s="2">
        <f t="shared" si="1236"/>
        <v>1.1000799999999999</v>
      </c>
      <c r="S9945" s="2">
        <f t="shared" si="1237"/>
        <v>1.10399</v>
      </c>
      <c r="T9945" s="2">
        <f t="shared" si="1238"/>
        <v>1.1013200000000001</v>
      </c>
      <c r="U9945" s="2">
        <f t="shared" si="1239"/>
        <v>1.1052900000000001</v>
      </c>
      <c r="V9945" t="str">
        <f>IF(ISNUMBER(MATCH(B9945,[1]VerticalLineDates!$D:$D,0)),1,"")</f>
        <v/>
      </c>
    </row>
    <row r="9946" spans="1:22" hidden="1" x14ac:dyDescent="0.3">
      <c r="A9946" t="s">
        <v>11</v>
      </c>
      <c r="B9946" s="1" t="s">
        <v>9883</v>
      </c>
      <c r="C9946" t="s">
        <v>14059</v>
      </c>
      <c r="D9946">
        <v>1.1008599999999999</v>
      </c>
      <c r="E9946">
        <v>1.1029899999999999</v>
      </c>
      <c r="F9946">
        <v>1.1005499999999999</v>
      </c>
      <c r="G9946">
        <v>1.1028899999999999</v>
      </c>
      <c r="H9946">
        <v>7756</v>
      </c>
      <c r="I9946">
        <v>1.1083600766545401</v>
      </c>
      <c r="J9946">
        <v>1.1026199999999999</v>
      </c>
      <c r="K9946">
        <v>1.09687992334545</v>
      </c>
      <c r="L9946">
        <v>53.4537647372386</v>
      </c>
      <c r="M9946" t="s">
        <v>14059</v>
      </c>
      <c r="N9946" s="2">
        <f t="shared" si="1232"/>
        <v>1.10134</v>
      </c>
      <c r="O9946" s="2">
        <f t="shared" si="1233"/>
        <v>1.1052900000000001</v>
      </c>
      <c r="P9946" s="2">
        <f t="shared" si="1234"/>
        <v>1.1027100000000001</v>
      </c>
      <c r="Q9946" s="2">
        <f t="shared" si="1235"/>
        <v>1.1056999999999999</v>
      </c>
      <c r="R9946" s="2">
        <f t="shared" si="1236"/>
        <v>1.0992200000000001</v>
      </c>
      <c r="S9946" s="2">
        <f t="shared" si="1237"/>
        <v>1.1000799999999999</v>
      </c>
      <c r="T9946" s="2">
        <f t="shared" si="1238"/>
        <v>1.1008599999999999</v>
      </c>
      <c r="U9946" s="2">
        <f t="shared" si="1239"/>
        <v>1.1013200000000001</v>
      </c>
      <c r="V9946" t="str">
        <f>IF(ISNUMBER(MATCH(B9946,[1]VerticalLineDates!$D:$D,0)),1,"")</f>
        <v/>
      </c>
    </row>
    <row r="9947" spans="1:22" hidden="1" x14ac:dyDescent="0.3">
      <c r="A9947" t="s">
        <v>11</v>
      </c>
      <c r="B9947" s="1" t="s">
        <v>9884</v>
      </c>
      <c r="C9947" t="s">
        <v>14059</v>
      </c>
      <c r="D9947">
        <v>1.10232</v>
      </c>
      <c r="E9947">
        <v>1.10395</v>
      </c>
      <c r="F9947">
        <v>1.10206</v>
      </c>
      <c r="G9947">
        <v>1.10345</v>
      </c>
      <c r="H9947">
        <v>5010</v>
      </c>
      <c r="I9947">
        <v>1.10836551105885</v>
      </c>
      <c r="J9947">
        <v>1.1026235</v>
      </c>
      <c r="K9947">
        <v>1.09688148894114</v>
      </c>
      <c r="L9947">
        <v>54.7868740583937</v>
      </c>
      <c r="M9947" t="s">
        <v>14059</v>
      </c>
      <c r="N9947" s="2">
        <f t="shared" si="1232"/>
        <v>1.1008599999999999</v>
      </c>
      <c r="O9947" s="2">
        <f t="shared" si="1233"/>
        <v>1.10134</v>
      </c>
      <c r="P9947" s="2">
        <f t="shared" si="1234"/>
        <v>1.1029899999999999</v>
      </c>
      <c r="Q9947" s="2">
        <f t="shared" si="1235"/>
        <v>1.1027100000000001</v>
      </c>
      <c r="R9947" s="2">
        <f t="shared" si="1236"/>
        <v>1.1005499999999999</v>
      </c>
      <c r="S9947" s="2">
        <f t="shared" si="1237"/>
        <v>1.0992200000000001</v>
      </c>
      <c r="T9947" s="2">
        <f t="shared" si="1238"/>
        <v>1.1028899999999999</v>
      </c>
      <c r="U9947" s="2">
        <f t="shared" si="1239"/>
        <v>1.1008599999999999</v>
      </c>
      <c r="V9947" t="str">
        <f>IF(ISNUMBER(MATCH(B9947,[1]VerticalLineDates!$D:$D,0)),1,"")</f>
        <v/>
      </c>
    </row>
    <row r="9948" spans="1:22" hidden="1" x14ac:dyDescent="0.3">
      <c r="A9948" t="s">
        <v>11</v>
      </c>
      <c r="B9948" s="1" t="s">
        <v>9885</v>
      </c>
      <c r="C9948" t="s">
        <v>14059</v>
      </c>
      <c r="D9948">
        <v>1.10345</v>
      </c>
      <c r="E9948">
        <v>1.10347</v>
      </c>
      <c r="F9948">
        <v>1.10083</v>
      </c>
      <c r="G9948">
        <v>1.10137</v>
      </c>
      <c r="H9948">
        <v>13097</v>
      </c>
      <c r="I9948">
        <v>1.1081515286221899</v>
      </c>
      <c r="J9948">
        <v>1.1024609999999999</v>
      </c>
      <c r="K9948">
        <v>1.0967704713777999</v>
      </c>
      <c r="L9948">
        <v>49.155512352484301</v>
      </c>
      <c r="M9948" t="s">
        <v>14059</v>
      </c>
      <c r="N9948" s="2">
        <f t="shared" si="1232"/>
        <v>1.10232</v>
      </c>
      <c r="O9948" s="2">
        <f t="shared" si="1233"/>
        <v>1.1008599999999999</v>
      </c>
      <c r="P9948" s="2">
        <f t="shared" si="1234"/>
        <v>1.10395</v>
      </c>
      <c r="Q9948" s="2">
        <f t="shared" si="1235"/>
        <v>1.1029899999999999</v>
      </c>
      <c r="R9948" s="2">
        <f t="shared" si="1236"/>
        <v>1.10206</v>
      </c>
      <c r="S9948" s="2">
        <f t="shared" si="1237"/>
        <v>1.1005499999999999</v>
      </c>
      <c r="T9948" s="2">
        <f t="shared" si="1238"/>
        <v>1.10345</v>
      </c>
      <c r="U9948" s="2">
        <f t="shared" si="1239"/>
        <v>1.1028899999999999</v>
      </c>
      <c r="V9948" t="str">
        <f>IF(ISNUMBER(MATCH(B9948,[1]VerticalLineDates!$D:$D,0)),1,"")</f>
        <v/>
      </c>
    </row>
    <row r="9949" spans="1:22" hidden="1" x14ac:dyDescent="0.3">
      <c r="A9949" t="s">
        <v>11</v>
      </c>
      <c r="B9949" s="1" t="s">
        <v>9886</v>
      </c>
      <c r="C9949" t="s">
        <v>14059</v>
      </c>
      <c r="D9949">
        <v>1.10137</v>
      </c>
      <c r="E9949">
        <v>1.10365</v>
      </c>
      <c r="F9949">
        <v>1.09768</v>
      </c>
      <c r="G9949">
        <v>1.0990800000000001</v>
      </c>
      <c r="H9949">
        <v>21586</v>
      </c>
      <c r="I9949">
        <v>1.10775696885244</v>
      </c>
      <c r="J9949">
        <v>1.1021185</v>
      </c>
      <c r="K9949">
        <v>1.09648003114755</v>
      </c>
      <c r="L9949">
        <v>43.815727499526503</v>
      </c>
      <c r="M9949" t="s">
        <v>14059</v>
      </c>
      <c r="N9949" s="2">
        <f t="shared" si="1232"/>
        <v>1.10345</v>
      </c>
      <c r="O9949" s="2">
        <f t="shared" si="1233"/>
        <v>1.10232</v>
      </c>
      <c r="P9949" s="2">
        <f t="shared" si="1234"/>
        <v>1.10347</v>
      </c>
      <c r="Q9949" s="2">
        <f t="shared" si="1235"/>
        <v>1.10395</v>
      </c>
      <c r="R9949" s="2">
        <f t="shared" si="1236"/>
        <v>1.10083</v>
      </c>
      <c r="S9949" s="2">
        <f t="shared" si="1237"/>
        <v>1.10206</v>
      </c>
      <c r="T9949" s="2">
        <f t="shared" si="1238"/>
        <v>1.10137</v>
      </c>
      <c r="U9949" s="2">
        <f t="shared" si="1239"/>
        <v>1.10345</v>
      </c>
      <c r="V9949" t="str">
        <f>IF(ISNUMBER(MATCH(B9949,[1]VerticalLineDates!$D:$D,0)),1,"")</f>
        <v/>
      </c>
    </row>
    <row r="9950" spans="1:22" hidden="1" x14ac:dyDescent="0.3">
      <c r="A9950" t="s">
        <v>11</v>
      </c>
      <c r="B9950" s="1" t="s">
        <v>9887</v>
      </c>
      <c r="C9950" t="s">
        <v>14059</v>
      </c>
      <c r="D9950">
        <v>1.0990800000000001</v>
      </c>
      <c r="E9950">
        <v>1.09985</v>
      </c>
      <c r="F9950">
        <v>1.0962499999999999</v>
      </c>
      <c r="G9950">
        <v>1.0984499999999999</v>
      </c>
      <c r="H9950">
        <v>19406</v>
      </c>
      <c r="I9950">
        <v>1.1074627830180399</v>
      </c>
      <c r="J9950">
        <v>1.10178499999999</v>
      </c>
      <c r="K9950">
        <v>1.0961072169819499</v>
      </c>
      <c r="L9950">
        <v>42.449527920294301</v>
      </c>
      <c r="M9950" t="s">
        <v>14059</v>
      </c>
      <c r="N9950" s="2">
        <f t="shared" si="1232"/>
        <v>1.10137</v>
      </c>
      <c r="O9950" s="2">
        <f t="shared" si="1233"/>
        <v>1.10345</v>
      </c>
      <c r="P9950" s="2">
        <f t="shared" si="1234"/>
        <v>1.10365</v>
      </c>
      <c r="Q9950" s="2">
        <f t="shared" si="1235"/>
        <v>1.10347</v>
      </c>
      <c r="R9950" s="2">
        <f t="shared" si="1236"/>
        <v>1.09768</v>
      </c>
      <c r="S9950" s="2">
        <f t="shared" si="1237"/>
        <v>1.10083</v>
      </c>
      <c r="T9950" s="2">
        <f t="shared" si="1238"/>
        <v>1.0990800000000001</v>
      </c>
      <c r="U9950" s="2">
        <f t="shared" si="1239"/>
        <v>1.10137</v>
      </c>
      <c r="V9950" t="str">
        <f>IF(ISNUMBER(MATCH(B9950,[1]VerticalLineDates!$D:$D,0)),1,"")</f>
        <v/>
      </c>
    </row>
    <row r="9951" spans="1:22" hidden="1" x14ac:dyDescent="0.3">
      <c r="A9951" t="s">
        <v>11</v>
      </c>
      <c r="B9951" s="1" t="s">
        <v>9888</v>
      </c>
      <c r="C9951" t="s">
        <v>14059</v>
      </c>
      <c r="D9951">
        <v>1.0984499999999999</v>
      </c>
      <c r="E9951">
        <v>1.1045</v>
      </c>
      <c r="F9951">
        <v>1.0982700000000001</v>
      </c>
      <c r="G9951">
        <v>1.1030899999999999</v>
      </c>
      <c r="H9951">
        <v>27153</v>
      </c>
      <c r="I9951">
        <v>1.1073624479720099</v>
      </c>
      <c r="J9951">
        <v>1.10174049999999</v>
      </c>
      <c r="K9951">
        <v>1.0961185520279799</v>
      </c>
      <c r="L9951">
        <v>53.8604257652214</v>
      </c>
      <c r="M9951" t="s">
        <v>14059</v>
      </c>
      <c r="N9951" s="2">
        <f t="shared" si="1232"/>
        <v>1.0990800000000001</v>
      </c>
      <c r="O9951" s="2">
        <f t="shared" si="1233"/>
        <v>1.10137</v>
      </c>
      <c r="P9951" s="2">
        <f t="shared" si="1234"/>
        <v>1.09985</v>
      </c>
      <c r="Q9951" s="2">
        <f t="shared" si="1235"/>
        <v>1.10365</v>
      </c>
      <c r="R9951" s="2">
        <f t="shared" si="1236"/>
        <v>1.0962499999999999</v>
      </c>
      <c r="S9951" s="2">
        <f t="shared" si="1237"/>
        <v>1.09768</v>
      </c>
      <c r="T9951" s="2">
        <f t="shared" si="1238"/>
        <v>1.0984499999999999</v>
      </c>
      <c r="U9951" s="2">
        <f t="shared" si="1239"/>
        <v>1.0990800000000001</v>
      </c>
      <c r="V9951" t="str">
        <f>IF(ISNUMBER(MATCH(B9951,[1]VerticalLineDates!$D:$D,0)),1,"")</f>
        <v/>
      </c>
    </row>
    <row r="9952" spans="1:22" hidden="1" x14ac:dyDescent="0.3">
      <c r="A9952" t="s">
        <v>11</v>
      </c>
      <c r="B9952" s="1" t="s">
        <v>9889</v>
      </c>
      <c r="C9952" t="s">
        <v>14059</v>
      </c>
      <c r="D9952">
        <v>1.1030800000000001</v>
      </c>
      <c r="E9952">
        <v>1.10311</v>
      </c>
      <c r="F9952">
        <v>1.1012</v>
      </c>
      <c r="G9952">
        <v>1.1016699999999999</v>
      </c>
      <c r="H9952">
        <v>8929</v>
      </c>
      <c r="I9952">
        <v>1.1073595312165601</v>
      </c>
      <c r="J9952">
        <v>1.10173749999999</v>
      </c>
      <c r="K9952">
        <v>1.09611546878343</v>
      </c>
      <c r="L9952">
        <v>50.556694985943899</v>
      </c>
      <c r="M9952" t="s">
        <v>14059</v>
      </c>
      <c r="N9952" s="2">
        <f t="shared" si="1232"/>
        <v>1.0984499999999999</v>
      </c>
      <c r="O9952" s="2">
        <f t="shared" si="1233"/>
        <v>1.0990800000000001</v>
      </c>
      <c r="P9952" s="2">
        <f t="shared" si="1234"/>
        <v>1.1045</v>
      </c>
      <c r="Q9952" s="2">
        <f t="shared" si="1235"/>
        <v>1.09985</v>
      </c>
      <c r="R9952" s="2">
        <f t="shared" si="1236"/>
        <v>1.0982700000000001</v>
      </c>
      <c r="S9952" s="2">
        <f t="shared" si="1237"/>
        <v>1.0962499999999999</v>
      </c>
      <c r="T9952" s="2">
        <f t="shared" si="1238"/>
        <v>1.1030899999999999</v>
      </c>
      <c r="U9952" s="2">
        <f t="shared" si="1239"/>
        <v>1.0984499999999999</v>
      </c>
      <c r="V9952" t="str">
        <f>IF(ISNUMBER(MATCH(B9952,[1]VerticalLineDates!$D:$D,0)),1,"")</f>
        <v/>
      </c>
    </row>
    <row r="9953" spans="1:22" hidden="1" x14ac:dyDescent="0.3">
      <c r="A9953" t="s">
        <v>11</v>
      </c>
      <c r="B9953" s="1" t="s">
        <v>9890</v>
      </c>
      <c r="C9953" t="s">
        <v>14059</v>
      </c>
      <c r="D9953">
        <v>1.1021099999999999</v>
      </c>
      <c r="E9953">
        <v>1.10266</v>
      </c>
      <c r="F9953">
        <v>1.10046</v>
      </c>
      <c r="G9953">
        <v>1.10056</v>
      </c>
      <c r="H9953">
        <v>6198</v>
      </c>
      <c r="I9953">
        <v>1.10711035051852</v>
      </c>
      <c r="J9953">
        <v>1.101925</v>
      </c>
      <c r="K9953">
        <v>1.0967396494814701</v>
      </c>
      <c r="L9953">
        <v>48.074320278973502</v>
      </c>
      <c r="M9953" t="s">
        <v>14059</v>
      </c>
      <c r="N9953" s="2">
        <f t="shared" si="1232"/>
        <v>1.1030800000000001</v>
      </c>
      <c r="O9953" s="2">
        <f t="shared" si="1233"/>
        <v>1.0984499999999999</v>
      </c>
      <c r="P9953" s="2">
        <f t="shared" si="1234"/>
        <v>1.10311</v>
      </c>
      <c r="Q9953" s="2">
        <f t="shared" si="1235"/>
        <v>1.1045</v>
      </c>
      <c r="R9953" s="2">
        <f t="shared" si="1236"/>
        <v>1.1012</v>
      </c>
      <c r="S9953" s="2">
        <f t="shared" si="1237"/>
        <v>1.0982700000000001</v>
      </c>
      <c r="T9953" s="2">
        <f t="shared" si="1238"/>
        <v>1.1016699999999999</v>
      </c>
      <c r="U9953" s="2">
        <f t="shared" si="1239"/>
        <v>1.1030899999999999</v>
      </c>
      <c r="V9953" t="str">
        <f>IF(ISNUMBER(MATCH(B9953,[1]VerticalLineDates!$D:$D,0)),1,"")</f>
        <v/>
      </c>
    </row>
    <row r="9954" spans="1:22" hidden="1" x14ac:dyDescent="0.3">
      <c r="A9954" t="s">
        <v>11</v>
      </c>
      <c r="B9954" s="1" t="s">
        <v>9891</v>
      </c>
      <c r="C9954" t="s">
        <v>14059</v>
      </c>
      <c r="D9954">
        <v>1.10056</v>
      </c>
      <c r="E9954">
        <v>1.10144</v>
      </c>
      <c r="F9954">
        <v>1.10009</v>
      </c>
      <c r="G9954">
        <v>1.1006499999999999</v>
      </c>
      <c r="H9954">
        <v>6533</v>
      </c>
      <c r="I9954">
        <v>1.10687874827086</v>
      </c>
      <c r="J9954">
        <v>1.1020894999999999</v>
      </c>
      <c r="K9954">
        <v>1.0973002517291299</v>
      </c>
      <c r="L9954">
        <v>48.295995452637598</v>
      </c>
      <c r="M9954" t="s">
        <v>14059</v>
      </c>
      <c r="N9954" s="2">
        <f t="shared" si="1232"/>
        <v>1.1021099999999999</v>
      </c>
      <c r="O9954" s="2">
        <f t="shared" si="1233"/>
        <v>1.1030800000000001</v>
      </c>
      <c r="P9954" s="2">
        <f t="shared" si="1234"/>
        <v>1.10266</v>
      </c>
      <c r="Q9954" s="2">
        <f t="shared" si="1235"/>
        <v>1.10311</v>
      </c>
      <c r="R9954" s="2">
        <f t="shared" si="1236"/>
        <v>1.10046</v>
      </c>
      <c r="S9954" s="2">
        <f t="shared" si="1237"/>
        <v>1.1012</v>
      </c>
      <c r="T9954" s="2">
        <f t="shared" si="1238"/>
        <v>1.10056</v>
      </c>
      <c r="U9954" s="2">
        <f t="shared" si="1239"/>
        <v>1.1016699999999999</v>
      </c>
      <c r="V9954" t="str">
        <f>IF(ISNUMBER(MATCH(B9954,[1]VerticalLineDates!$D:$D,0)),1,"")</f>
        <v/>
      </c>
    </row>
    <row r="9955" spans="1:22" hidden="1" x14ac:dyDescent="0.3">
      <c r="A9955" t="s">
        <v>11</v>
      </c>
      <c r="B9955" s="1" t="s">
        <v>9892</v>
      </c>
      <c r="C9955" t="s">
        <v>14059</v>
      </c>
      <c r="D9955">
        <v>1.1006400000000001</v>
      </c>
      <c r="E9955">
        <v>1.1008899999999999</v>
      </c>
      <c r="F9955">
        <v>1.0991500000000001</v>
      </c>
      <c r="G9955">
        <v>1.09921</v>
      </c>
      <c r="H9955">
        <v>10121</v>
      </c>
      <c r="I9955">
        <v>1.10673394874288</v>
      </c>
      <c r="J9955">
        <v>1.1021589999999899</v>
      </c>
      <c r="K9955">
        <v>1.09758405125711</v>
      </c>
      <c r="L9955">
        <v>44.986784269558598</v>
      </c>
      <c r="M9955" t="s">
        <v>14059</v>
      </c>
      <c r="N9955" s="2">
        <f t="shared" si="1232"/>
        <v>1.10056</v>
      </c>
      <c r="O9955" s="2">
        <f t="shared" si="1233"/>
        <v>1.1021099999999999</v>
      </c>
      <c r="P9955" s="2">
        <f t="shared" si="1234"/>
        <v>1.10144</v>
      </c>
      <c r="Q9955" s="2">
        <f t="shared" si="1235"/>
        <v>1.10266</v>
      </c>
      <c r="R9955" s="2">
        <f t="shared" si="1236"/>
        <v>1.10009</v>
      </c>
      <c r="S9955" s="2">
        <f t="shared" si="1237"/>
        <v>1.10046</v>
      </c>
      <c r="T9955" s="2">
        <f t="shared" si="1238"/>
        <v>1.1006499999999999</v>
      </c>
      <c r="U9955" s="2">
        <f t="shared" si="1239"/>
        <v>1.10056</v>
      </c>
      <c r="V9955" t="str">
        <f>IF(ISNUMBER(MATCH(B9955,[1]VerticalLineDates!$D:$D,0)),1,"")</f>
        <v/>
      </c>
    </row>
    <row r="9956" spans="1:22" hidden="1" x14ac:dyDescent="0.3">
      <c r="A9956" t="s">
        <v>11</v>
      </c>
      <c r="B9956" s="1" t="s">
        <v>9893</v>
      </c>
      <c r="C9956" t="s">
        <v>14059</v>
      </c>
      <c r="D9956">
        <v>1.0992200000000001</v>
      </c>
      <c r="E9956">
        <v>1.1033599999999999</v>
      </c>
      <c r="F9956">
        <v>1.0988500000000001</v>
      </c>
      <c r="G9956">
        <v>1.10328</v>
      </c>
      <c r="H9956">
        <v>10854</v>
      </c>
      <c r="I9956">
        <v>1.10661849068783</v>
      </c>
      <c r="J9956">
        <v>1.102417</v>
      </c>
      <c r="K9956">
        <v>1.0982155093121599</v>
      </c>
      <c r="L9956">
        <v>54.480341215084003</v>
      </c>
      <c r="M9956" t="s">
        <v>14059</v>
      </c>
      <c r="N9956" s="2">
        <f t="shared" si="1232"/>
        <v>1.1006400000000001</v>
      </c>
      <c r="O9956" s="2">
        <f t="shared" si="1233"/>
        <v>1.10056</v>
      </c>
      <c r="P9956" s="2">
        <f t="shared" si="1234"/>
        <v>1.1008899999999999</v>
      </c>
      <c r="Q9956" s="2">
        <f t="shared" si="1235"/>
        <v>1.10144</v>
      </c>
      <c r="R9956" s="2">
        <f t="shared" si="1236"/>
        <v>1.0991500000000001</v>
      </c>
      <c r="S9956" s="2">
        <f t="shared" si="1237"/>
        <v>1.10009</v>
      </c>
      <c r="T9956" s="2">
        <f t="shared" si="1238"/>
        <v>1.09921</v>
      </c>
      <c r="U9956" s="2">
        <f t="shared" si="1239"/>
        <v>1.1006499999999999</v>
      </c>
      <c r="V9956" t="str">
        <f>IF(ISNUMBER(MATCH(B9956,[1]VerticalLineDates!$D:$D,0)),1,"")</f>
        <v/>
      </c>
    </row>
    <row r="9957" spans="1:22" hidden="1" x14ac:dyDescent="0.3">
      <c r="A9957" t="s">
        <v>11</v>
      </c>
      <c r="B9957" s="1" t="s">
        <v>9894</v>
      </c>
      <c r="C9957" t="s">
        <v>14059</v>
      </c>
      <c r="D9957">
        <v>1.10328</v>
      </c>
      <c r="E9957">
        <v>1.1035600000000001</v>
      </c>
      <c r="F9957">
        <v>1.0964400000000001</v>
      </c>
      <c r="G9957">
        <v>1.0967499999999999</v>
      </c>
      <c r="H9957">
        <v>18466</v>
      </c>
      <c r="I9957">
        <v>1.1068310844992999</v>
      </c>
      <c r="J9957">
        <v>1.1020455</v>
      </c>
      <c r="K9957">
        <v>1.0972599155006899</v>
      </c>
      <c r="L9957">
        <v>41.966999530873302</v>
      </c>
      <c r="M9957" t="s">
        <v>14059</v>
      </c>
      <c r="N9957" s="2">
        <f t="shared" si="1232"/>
        <v>1.0992200000000001</v>
      </c>
      <c r="O9957" s="2">
        <f t="shared" si="1233"/>
        <v>1.1006400000000001</v>
      </c>
      <c r="P9957" s="2">
        <f t="shared" si="1234"/>
        <v>1.1033599999999999</v>
      </c>
      <c r="Q9957" s="2">
        <f t="shared" si="1235"/>
        <v>1.1008899999999999</v>
      </c>
      <c r="R9957" s="2">
        <f t="shared" si="1236"/>
        <v>1.0988500000000001</v>
      </c>
      <c r="S9957" s="2">
        <f t="shared" si="1237"/>
        <v>1.0991500000000001</v>
      </c>
      <c r="T9957" s="2">
        <f t="shared" si="1238"/>
        <v>1.10328</v>
      </c>
      <c r="U9957" s="2">
        <f t="shared" si="1239"/>
        <v>1.09921</v>
      </c>
      <c r="V9957" t="str">
        <f>IF(ISNUMBER(MATCH(B9957,[1]VerticalLineDates!$D:$D,0)),1,"")</f>
        <v/>
      </c>
    </row>
    <row r="9958" spans="1:22" x14ac:dyDescent="0.3">
      <c r="A9958" t="s">
        <v>11</v>
      </c>
      <c r="B9958" s="11" t="s">
        <v>9895</v>
      </c>
      <c r="C9958">
        <v>1</v>
      </c>
      <c r="D9958">
        <v>1.0967499999999999</v>
      </c>
      <c r="E9958">
        <v>1.0976699999999999</v>
      </c>
      <c r="F9958">
        <v>1.0965400000000001</v>
      </c>
      <c r="G9958">
        <v>1.0975900000000001</v>
      </c>
      <c r="H9958">
        <v>8883</v>
      </c>
      <c r="I9958">
        <v>1.1065592128242601</v>
      </c>
      <c r="J9958">
        <v>1.101656</v>
      </c>
      <c r="K9958">
        <v>1.0967527871757301</v>
      </c>
      <c r="L9958">
        <v>43.756599018590201</v>
      </c>
      <c r="M9958">
        <v>1</v>
      </c>
      <c r="N9958" s="2">
        <f t="shared" si="1232"/>
        <v>1.10328</v>
      </c>
      <c r="O9958" s="2">
        <f t="shared" si="1233"/>
        <v>1.0992200000000001</v>
      </c>
      <c r="P9958" s="2">
        <f t="shared" si="1234"/>
        <v>1.1035600000000001</v>
      </c>
      <c r="Q9958" s="2">
        <f t="shared" si="1235"/>
        <v>1.1033599999999999</v>
      </c>
      <c r="R9958" s="2">
        <f t="shared" si="1236"/>
        <v>1.0964400000000001</v>
      </c>
      <c r="S9958" s="2">
        <f t="shared" si="1237"/>
        <v>1.0988500000000001</v>
      </c>
      <c r="T9958" s="2">
        <f t="shared" si="1238"/>
        <v>1.0967499999999999</v>
      </c>
      <c r="U9958" s="2">
        <f t="shared" si="1239"/>
        <v>1.10328</v>
      </c>
      <c r="V9958">
        <f>IF(ISNUMBER(MATCH(B9958,[1]VerticalLineDates!$D:$D,0)),1,"")</f>
        <v>1</v>
      </c>
    </row>
    <row r="9959" spans="1:22" hidden="1" x14ac:dyDescent="0.3">
      <c r="A9959" t="s">
        <v>11</v>
      </c>
      <c r="B9959" s="1" t="s">
        <v>9896</v>
      </c>
      <c r="C9959" t="s">
        <v>14059</v>
      </c>
      <c r="D9959">
        <v>1.09677</v>
      </c>
      <c r="E9959">
        <v>1.09792</v>
      </c>
      <c r="F9959">
        <v>1.09673</v>
      </c>
      <c r="G9959">
        <v>1.0979000000000001</v>
      </c>
      <c r="H9959">
        <v>3832</v>
      </c>
      <c r="I9959">
        <v>1.1063727198082001</v>
      </c>
      <c r="J9959">
        <v>1.1013455000000001</v>
      </c>
      <c r="K9959">
        <v>1.0963182801917899</v>
      </c>
      <c r="L9959">
        <v>44.437570833703397</v>
      </c>
      <c r="M9959" t="s">
        <v>14059</v>
      </c>
      <c r="N9959" s="2">
        <f t="shared" si="1232"/>
        <v>1.0967499999999999</v>
      </c>
      <c r="O9959" s="2">
        <f t="shared" si="1233"/>
        <v>1.10328</v>
      </c>
      <c r="P9959" s="2">
        <f t="shared" si="1234"/>
        <v>1.0976699999999999</v>
      </c>
      <c r="Q9959" s="2">
        <f t="shared" si="1235"/>
        <v>1.1035600000000001</v>
      </c>
      <c r="R9959" s="2">
        <f t="shared" si="1236"/>
        <v>1.0965400000000001</v>
      </c>
      <c r="S9959" s="2">
        <f t="shared" si="1237"/>
        <v>1.0964400000000001</v>
      </c>
      <c r="T9959" s="2">
        <f t="shared" si="1238"/>
        <v>1.0975900000000001</v>
      </c>
      <c r="U9959" s="2">
        <f t="shared" si="1239"/>
        <v>1.0967499999999999</v>
      </c>
      <c r="V9959" t="str">
        <f>IF(ISNUMBER(MATCH(B9959,[1]VerticalLineDates!$D:$D,0)),1,"")</f>
        <v/>
      </c>
    </row>
    <row r="9960" spans="1:22" hidden="1" x14ac:dyDescent="0.3">
      <c r="A9960" t="s">
        <v>11</v>
      </c>
      <c r="B9960" s="1" t="s">
        <v>9897</v>
      </c>
      <c r="C9960" t="s">
        <v>14059</v>
      </c>
      <c r="D9960">
        <v>1.0979099999999999</v>
      </c>
      <c r="E9960">
        <v>1.09945</v>
      </c>
      <c r="F9960">
        <v>1.09785</v>
      </c>
      <c r="G9960">
        <v>1.0984499999999999</v>
      </c>
      <c r="H9960">
        <v>8370</v>
      </c>
      <c r="I9960">
        <v>1.1061140971413499</v>
      </c>
      <c r="J9960">
        <v>1.101075</v>
      </c>
      <c r="K9960">
        <v>1.0960359028586399</v>
      </c>
      <c r="L9960">
        <v>45.693867244485503</v>
      </c>
      <c r="M9960" t="s">
        <v>14059</v>
      </c>
      <c r="N9960" s="2">
        <f t="shared" si="1232"/>
        <v>1.09677</v>
      </c>
      <c r="O9960" s="2">
        <f t="shared" si="1233"/>
        <v>1.0967499999999999</v>
      </c>
      <c r="P9960" s="2">
        <f t="shared" si="1234"/>
        <v>1.09792</v>
      </c>
      <c r="Q9960" s="2">
        <f t="shared" si="1235"/>
        <v>1.0976699999999999</v>
      </c>
      <c r="R9960" s="2">
        <f t="shared" si="1236"/>
        <v>1.09673</v>
      </c>
      <c r="S9960" s="2">
        <f t="shared" si="1237"/>
        <v>1.0965400000000001</v>
      </c>
      <c r="T9960" s="2">
        <f t="shared" si="1238"/>
        <v>1.0979000000000001</v>
      </c>
      <c r="U9960" s="2">
        <f t="shared" si="1239"/>
        <v>1.0975900000000001</v>
      </c>
      <c r="V9960" t="str">
        <f>IF(ISNUMBER(MATCH(B9960,[1]VerticalLineDates!$D:$D,0)),1,"")</f>
        <v/>
      </c>
    </row>
    <row r="9961" spans="1:22" hidden="1" x14ac:dyDescent="0.3">
      <c r="A9961" t="s">
        <v>11</v>
      </c>
      <c r="B9961" s="1" t="s">
        <v>9898</v>
      </c>
      <c r="C9961" t="s">
        <v>14059</v>
      </c>
      <c r="D9961">
        <v>1.0984499999999999</v>
      </c>
      <c r="E9961">
        <v>1.10067</v>
      </c>
      <c r="F9961">
        <v>1.09599</v>
      </c>
      <c r="G9961">
        <v>1.0971500000000001</v>
      </c>
      <c r="H9961">
        <v>16623</v>
      </c>
      <c r="I9961">
        <v>1.10575177733264</v>
      </c>
      <c r="J9961">
        <v>1.1007039999999999</v>
      </c>
      <c r="K9961">
        <v>1.0956562226673501</v>
      </c>
      <c r="L9961">
        <v>43.207120464372998</v>
      </c>
      <c r="M9961" t="s">
        <v>14059</v>
      </c>
      <c r="N9961" s="2">
        <f t="shared" si="1232"/>
        <v>1.0979099999999999</v>
      </c>
      <c r="O9961" s="2">
        <f t="shared" si="1233"/>
        <v>1.09677</v>
      </c>
      <c r="P9961" s="2">
        <f t="shared" si="1234"/>
        <v>1.09945</v>
      </c>
      <c r="Q9961" s="2">
        <f t="shared" si="1235"/>
        <v>1.09792</v>
      </c>
      <c r="R9961" s="2">
        <f t="shared" si="1236"/>
        <v>1.09785</v>
      </c>
      <c r="S9961" s="2">
        <f t="shared" si="1237"/>
        <v>1.09673</v>
      </c>
      <c r="T9961" s="2">
        <f t="shared" si="1238"/>
        <v>1.0984499999999999</v>
      </c>
      <c r="U9961" s="2">
        <f t="shared" si="1239"/>
        <v>1.0979000000000001</v>
      </c>
      <c r="V9961" t="str">
        <f>IF(ISNUMBER(MATCH(B9961,[1]VerticalLineDates!$D:$D,0)),1,"")</f>
        <v/>
      </c>
    </row>
    <row r="9962" spans="1:22" hidden="1" x14ac:dyDescent="0.3">
      <c r="A9962" t="s">
        <v>11</v>
      </c>
      <c r="B9962" s="1" t="s">
        <v>9899</v>
      </c>
      <c r="C9962" t="s">
        <v>14059</v>
      </c>
      <c r="D9962">
        <v>1.09728</v>
      </c>
      <c r="E9962">
        <v>1.0981799999999999</v>
      </c>
      <c r="F9962">
        <v>1.0948</v>
      </c>
      <c r="G9962">
        <v>1.09552</v>
      </c>
      <c r="H9962">
        <v>14684</v>
      </c>
      <c r="I9962">
        <v>1.10533829136898</v>
      </c>
      <c r="J9962">
        <v>1.1002265</v>
      </c>
      <c r="K9962">
        <v>1.09511470863101</v>
      </c>
      <c r="L9962">
        <v>40.249369112195701</v>
      </c>
      <c r="M9962" t="s">
        <v>14059</v>
      </c>
      <c r="N9962" s="2">
        <f t="shared" si="1232"/>
        <v>1.0984499999999999</v>
      </c>
      <c r="O9962" s="2">
        <f t="shared" si="1233"/>
        <v>1.0979099999999999</v>
      </c>
      <c r="P9962" s="2">
        <f t="shared" si="1234"/>
        <v>1.10067</v>
      </c>
      <c r="Q9962" s="2">
        <f t="shared" si="1235"/>
        <v>1.09945</v>
      </c>
      <c r="R9962" s="2">
        <f t="shared" si="1236"/>
        <v>1.09599</v>
      </c>
      <c r="S9962" s="2">
        <f t="shared" si="1237"/>
        <v>1.09785</v>
      </c>
      <c r="T9962" s="2">
        <f t="shared" si="1238"/>
        <v>1.0971500000000001</v>
      </c>
      <c r="U9962" s="2">
        <f t="shared" si="1239"/>
        <v>1.0984499999999999</v>
      </c>
      <c r="V9962" t="str">
        <f>IF(ISNUMBER(MATCH(B9962,[1]VerticalLineDates!$D:$D,0)),1,"")</f>
        <v/>
      </c>
    </row>
    <row r="9963" spans="1:22" hidden="1" x14ac:dyDescent="0.3">
      <c r="A9963" t="s">
        <v>11</v>
      </c>
      <c r="B9963" s="1" t="s">
        <v>9900</v>
      </c>
      <c r="C9963" t="s">
        <v>14059</v>
      </c>
      <c r="D9963">
        <v>1.09552</v>
      </c>
      <c r="E9963">
        <v>1.10032</v>
      </c>
      <c r="F9963">
        <v>1.09422</v>
      </c>
      <c r="G9963">
        <v>1.1000000000000001</v>
      </c>
      <c r="H9963">
        <v>22797</v>
      </c>
      <c r="I9963">
        <v>1.1045153530502201</v>
      </c>
      <c r="J9963">
        <v>1.0999620000000001</v>
      </c>
      <c r="K9963">
        <v>1.0954086469497699</v>
      </c>
      <c r="L9963">
        <v>50.316266741455401</v>
      </c>
      <c r="M9963" t="s">
        <v>14059</v>
      </c>
      <c r="N9963" s="2">
        <f t="shared" si="1232"/>
        <v>1.09728</v>
      </c>
      <c r="O9963" s="2">
        <f t="shared" si="1233"/>
        <v>1.0984499999999999</v>
      </c>
      <c r="P9963" s="2">
        <f t="shared" si="1234"/>
        <v>1.0981799999999999</v>
      </c>
      <c r="Q9963" s="2">
        <f t="shared" si="1235"/>
        <v>1.10067</v>
      </c>
      <c r="R9963" s="2">
        <f t="shared" si="1236"/>
        <v>1.0948</v>
      </c>
      <c r="S9963" s="2">
        <f t="shared" si="1237"/>
        <v>1.09599</v>
      </c>
      <c r="T9963" s="2">
        <f t="shared" si="1238"/>
        <v>1.09552</v>
      </c>
      <c r="U9963" s="2">
        <f t="shared" si="1239"/>
        <v>1.0971500000000001</v>
      </c>
      <c r="V9963" t="str">
        <f>IF(ISNUMBER(MATCH(B9963,[1]VerticalLineDates!$D:$D,0)),1,"")</f>
        <v/>
      </c>
    </row>
    <row r="9964" spans="1:22" hidden="1" x14ac:dyDescent="0.3">
      <c r="A9964" t="s">
        <v>11</v>
      </c>
      <c r="B9964" s="1" t="s">
        <v>9901</v>
      </c>
      <c r="C9964" t="s">
        <v>14059</v>
      </c>
      <c r="D9964">
        <v>1.1000000000000001</v>
      </c>
      <c r="E9964">
        <v>1.1008</v>
      </c>
      <c r="F9964">
        <v>1.0994699999999999</v>
      </c>
      <c r="G9964">
        <v>1.09992</v>
      </c>
      <c r="H9964">
        <v>6253</v>
      </c>
      <c r="I9964">
        <v>1.10440253699685</v>
      </c>
      <c r="J9964">
        <v>1.0998920000000001</v>
      </c>
      <c r="K9964">
        <v>1.09538146300314</v>
      </c>
      <c r="L9964">
        <v>50.153766740009601</v>
      </c>
      <c r="M9964" t="s">
        <v>14059</v>
      </c>
      <c r="N9964" s="2">
        <f t="shared" si="1232"/>
        <v>1.09552</v>
      </c>
      <c r="O9964" s="2">
        <f t="shared" si="1233"/>
        <v>1.09728</v>
      </c>
      <c r="P9964" s="2">
        <f t="shared" si="1234"/>
        <v>1.10032</v>
      </c>
      <c r="Q9964" s="2">
        <f t="shared" si="1235"/>
        <v>1.0981799999999999</v>
      </c>
      <c r="R9964" s="2">
        <f t="shared" si="1236"/>
        <v>1.09422</v>
      </c>
      <c r="S9964" s="2">
        <f t="shared" si="1237"/>
        <v>1.0948</v>
      </c>
      <c r="T9964" s="2">
        <f t="shared" si="1238"/>
        <v>1.1000000000000001</v>
      </c>
      <c r="U9964" s="2">
        <f t="shared" si="1239"/>
        <v>1.09552</v>
      </c>
      <c r="V9964" t="str">
        <f>IF(ISNUMBER(MATCH(B9964,[1]VerticalLineDates!$D:$D,0)),1,"")</f>
        <v/>
      </c>
    </row>
    <row r="9965" spans="1:22" hidden="1" x14ac:dyDescent="0.3">
      <c r="A9965" t="s">
        <v>11</v>
      </c>
      <c r="B9965" s="1" t="s">
        <v>9902</v>
      </c>
      <c r="C9965" t="s">
        <v>14059</v>
      </c>
      <c r="D9965">
        <v>1.09965</v>
      </c>
      <c r="E9965">
        <v>1.10205</v>
      </c>
      <c r="F9965">
        <v>1.09955</v>
      </c>
      <c r="G9965">
        <v>1.1017300000000001</v>
      </c>
      <c r="H9965">
        <v>4053</v>
      </c>
      <c r="I9965">
        <v>1.10449900950475</v>
      </c>
      <c r="J9965">
        <v>1.0999355</v>
      </c>
      <c r="K9965">
        <v>1.0953719904952399</v>
      </c>
      <c r="L9965">
        <v>53.790019119696602</v>
      </c>
      <c r="M9965" t="s">
        <v>14059</v>
      </c>
      <c r="N9965" s="2">
        <f t="shared" si="1232"/>
        <v>1.1000000000000001</v>
      </c>
      <c r="O9965" s="2">
        <f t="shared" si="1233"/>
        <v>1.09552</v>
      </c>
      <c r="P9965" s="2">
        <f t="shared" si="1234"/>
        <v>1.1008</v>
      </c>
      <c r="Q9965" s="2">
        <f t="shared" si="1235"/>
        <v>1.10032</v>
      </c>
      <c r="R9965" s="2">
        <f t="shared" si="1236"/>
        <v>1.0994699999999999</v>
      </c>
      <c r="S9965" s="2">
        <f t="shared" si="1237"/>
        <v>1.09422</v>
      </c>
      <c r="T9965" s="2">
        <f t="shared" si="1238"/>
        <v>1.09992</v>
      </c>
      <c r="U9965" s="2">
        <f t="shared" si="1239"/>
        <v>1.1000000000000001</v>
      </c>
      <c r="V9965" t="str">
        <f>IF(ISNUMBER(MATCH(B9965,[1]VerticalLineDates!$D:$D,0)),1,"")</f>
        <v/>
      </c>
    </row>
    <row r="9966" spans="1:22" hidden="1" x14ac:dyDescent="0.3">
      <c r="A9966" t="s">
        <v>11</v>
      </c>
      <c r="B9966" s="1" t="s">
        <v>9903</v>
      </c>
      <c r="C9966" t="s">
        <v>14059</v>
      </c>
      <c r="D9966">
        <v>1.1017300000000001</v>
      </c>
      <c r="E9966">
        <v>1.10301</v>
      </c>
      <c r="F9966">
        <v>1.10131</v>
      </c>
      <c r="G9966">
        <v>1.1021799999999999</v>
      </c>
      <c r="H9966">
        <v>5293</v>
      </c>
      <c r="I9966">
        <v>1.1043813301596701</v>
      </c>
      <c r="J9966">
        <v>1.0999000000000001</v>
      </c>
      <c r="K9966">
        <v>1.0954186698403201</v>
      </c>
      <c r="L9966">
        <v>54.675288301241501</v>
      </c>
      <c r="M9966" t="s">
        <v>14059</v>
      </c>
      <c r="N9966" s="2">
        <f t="shared" si="1232"/>
        <v>1.09965</v>
      </c>
      <c r="O9966" s="2">
        <f t="shared" si="1233"/>
        <v>1.1000000000000001</v>
      </c>
      <c r="P9966" s="2">
        <f t="shared" si="1234"/>
        <v>1.10205</v>
      </c>
      <c r="Q9966" s="2">
        <f t="shared" si="1235"/>
        <v>1.1008</v>
      </c>
      <c r="R9966" s="2">
        <f t="shared" si="1236"/>
        <v>1.09955</v>
      </c>
      <c r="S9966" s="2">
        <f t="shared" si="1237"/>
        <v>1.0994699999999999</v>
      </c>
      <c r="T9966" s="2">
        <f t="shared" si="1238"/>
        <v>1.1017300000000001</v>
      </c>
      <c r="U9966" s="2">
        <f t="shared" si="1239"/>
        <v>1.09992</v>
      </c>
      <c r="V9966" t="str">
        <f>IF(ISNUMBER(MATCH(B9966,[1]VerticalLineDates!$D:$D,0)),1,"")</f>
        <v/>
      </c>
    </row>
    <row r="9967" spans="1:22" hidden="1" x14ac:dyDescent="0.3">
      <c r="A9967" t="s">
        <v>11</v>
      </c>
      <c r="B9967" s="1" t="s">
        <v>9904</v>
      </c>
      <c r="C9967" t="s">
        <v>14059</v>
      </c>
      <c r="D9967">
        <v>1.10219</v>
      </c>
      <c r="E9967">
        <v>1.1047</v>
      </c>
      <c r="F9967">
        <v>1.10144</v>
      </c>
      <c r="G9967">
        <v>1.1039600000000001</v>
      </c>
      <c r="H9967">
        <v>12012</v>
      </c>
      <c r="I9967">
        <v>1.1044923303012</v>
      </c>
      <c r="J9967">
        <v>1.0999254999999999</v>
      </c>
      <c r="K9967">
        <v>1.09535866969879</v>
      </c>
      <c r="L9967">
        <v>58.0950588203808</v>
      </c>
      <c r="M9967" t="s">
        <v>14059</v>
      </c>
      <c r="N9967" s="2">
        <f t="shared" si="1232"/>
        <v>1.1017300000000001</v>
      </c>
      <c r="O9967" s="2">
        <f t="shared" si="1233"/>
        <v>1.09965</v>
      </c>
      <c r="P9967" s="2">
        <f t="shared" si="1234"/>
        <v>1.10301</v>
      </c>
      <c r="Q9967" s="2">
        <f t="shared" si="1235"/>
        <v>1.10205</v>
      </c>
      <c r="R9967" s="2">
        <f t="shared" si="1236"/>
        <v>1.10131</v>
      </c>
      <c r="S9967" s="2">
        <f t="shared" si="1237"/>
        <v>1.09955</v>
      </c>
      <c r="T9967" s="2">
        <f t="shared" si="1238"/>
        <v>1.1021799999999999</v>
      </c>
      <c r="U9967" s="2">
        <f t="shared" si="1239"/>
        <v>1.1017300000000001</v>
      </c>
      <c r="V9967" t="str">
        <f>IF(ISNUMBER(MATCH(B9967,[1]VerticalLineDates!$D:$D,0)),1,"")</f>
        <v/>
      </c>
    </row>
    <row r="9968" spans="1:22" hidden="1" x14ac:dyDescent="0.3">
      <c r="A9968" t="s">
        <v>11</v>
      </c>
      <c r="B9968" s="1" t="s">
        <v>9905</v>
      </c>
      <c r="C9968" t="s">
        <v>14059</v>
      </c>
      <c r="D9968">
        <v>1.1039600000000001</v>
      </c>
      <c r="E9968">
        <v>1.1046899999999999</v>
      </c>
      <c r="F9968">
        <v>1.1021099999999999</v>
      </c>
      <c r="G9968">
        <v>1.10385</v>
      </c>
      <c r="H9968">
        <v>15022</v>
      </c>
      <c r="I9968">
        <v>1.1048927901007399</v>
      </c>
      <c r="J9968">
        <v>1.1000494999999999</v>
      </c>
      <c r="K9968">
        <v>1.0952062098992501</v>
      </c>
      <c r="L9968">
        <v>57.8048014916575</v>
      </c>
      <c r="M9968" t="s">
        <v>14059</v>
      </c>
      <c r="N9968" s="2">
        <f t="shared" si="1232"/>
        <v>1.10219</v>
      </c>
      <c r="O9968" s="2">
        <f t="shared" si="1233"/>
        <v>1.1017300000000001</v>
      </c>
      <c r="P9968" s="2">
        <f t="shared" si="1234"/>
        <v>1.1047</v>
      </c>
      <c r="Q9968" s="2">
        <f t="shared" si="1235"/>
        <v>1.10301</v>
      </c>
      <c r="R9968" s="2">
        <f t="shared" si="1236"/>
        <v>1.10144</v>
      </c>
      <c r="S9968" s="2">
        <f t="shared" si="1237"/>
        <v>1.10131</v>
      </c>
      <c r="T9968" s="2">
        <f t="shared" si="1238"/>
        <v>1.1039600000000001</v>
      </c>
      <c r="U9968" s="2">
        <f t="shared" si="1239"/>
        <v>1.1021799999999999</v>
      </c>
      <c r="V9968" t="str">
        <f>IF(ISNUMBER(MATCH(B9968,[1]VerticalLineDates!$D:$D,0)),1,"")</f>
        <v/>
      </c>
    </row>
    <row r="9969" spans="1:22" hidden="1" x14ac:dyDescent="0.3">
      <c r="A9969" t="s">
        <v>11</v>
      </c>
      <c r="B9969" s="1" t="s">
        <v>9906</v>
      </c>
      <c r="C9969" t="s">
        <v>14059</v>
      </c>
      <c r="D9969">
        <v>1.1038699999999999</v>
      </c>
      <c r="E9969">
        <v>1.10595</v>
      </c>
      <c r="F9969">
        <v>1.1029</v>
      </c>
      <c r="G9969">
        <v>1.1047100000000001</v>
      </c>
      <c r="H9969">
        <v>17267</v>
      </c>
      <c r="I9969">
        <v>1.1055556106075</v>
      </c>
      <c r="J9969">
        <v>1.1003309999999999</v>
      </c>
      <c r="K9969">
        <v>1.0951063893924999</v>
      </c>
      <c r="L9969">
        <v>59.508144552316097</v>
      </c>
      <c r="M9969" t="s">
        <v>14059</v>
      </c>
      <c r="N9969" s="2">
        <f t="shared" si="1232"/>
        <v>1.1039600000000001</v>
      </c>
      <c r="O9969" s="2">
        <f t="shared" si="1233"/>
        <v>1.10219</v>
      </c>
      <c r="P9969" s="2">
        <f t="shared" si="1234"/>
        <v>1.1046899999999999</v>
      </c>
      <c r="Q9969" s="2">
        <f t="shared" si="1235"/>
        <v>1.1047</v>
      </c>
      <c r="R9969" s="2">
        <f t="shared" si="1236"/>
        <v>1.1021099999999999</v>
      </c>
      <c r="S9969" s="2">
        <f t="shared" si="1237"/>
        <v>1.10144</v>
      </c>
      <c r="T9969" s="2">
        <f t="shared" si="1238"/>
        <v>1.10385</v>
      </c>
      <c r="U9969" s="2">
        <f t="shared" si="1239"/>
        <v>1.1039600000000001</v>
      </c>
      <c r="V9969" t="str">
        <f>IF(ISNUMBER(MATCH(B9969,[1]VerticalLineDates!$D:$D,0)),1,"")</f>
        <v/>
      </c>
    </row>
    <row r="9970" spans="1:22" hidden="1" x14ac:dyDescent="0.3">
      <c r="A9970" t="s">
        <v>11</v>
      </c>
      <c r="B9970" s="1" t="s">
        <v>9907</v>
      </c>
      <c r="C9970" t="s">
        <v>14059</v>
      </c>
      <c r="D9970">
        <v>1.1047100000000001</v>
      </c>
      <c r="E9970">
        <v>1.10914</v>
      </c>
      <c r="F9970">
        <v>1.10372</v>
      </c>
      <c r="G9970">
        <v>1.1061700000000001</v>
      </c>
      <c r="H9970">
        <v>29387</v>
      </c>
      <c r="I9970">
        <v>1.1064451518834599</v>
      </c>
      <c r="J9970">
        <v>1.1007169999999999</v>
      </c>
      <c r="K9970">
        <v>1.09498884811653</v>
      </c>
      <c r="L9970">
        <v>62.291194224664899</v>
      </c>
      <c r="M9970" t="s">
        <v>14059</v>
      </c>
      <c r="N9970" s="2">
        <f t="shared" si="1232"/>
        <v>1.1038699999999999</v>
      </c>
      <c r="O9970" s="2">
        <f t="shared" si="1233"/>
        <v>1.1039600000000001</v>
      </c>
      <c r="P9970" s="2">
        <f t="shared" si="1234"/>
        <v>1.10595</v>
      </c>
      <c r="Q9970" s="2">
        <f t="shared" si="1235"/>
        <v>1.1046899999999999</v>
      </c>
      <c r="R9970" s="2">
        <f t="shared" si="1236"/>
        <v>1.1029</v>
      </c>
      <c r="S9970" s="2">
        <f t="shared" si="1237"/>
        <v>1.1021099999999999</v>
      </c>
      <c r="T9970" s="2">
        <f t="shared" si="1238"/>
        <v>1.1047100000000001</v>
      </c>
      <c r="U9970" s="2">
        <f t="shared" si="1239"/>
        <v>1.10385</v>
      </c>
      <c r="V9970" t="str">
        <f>IF(ISNUMBER(MATCH(B9970,[1]VerticalLineDates!$D:$D,0)),1,"")</f>
        <v/>
      </c>
    </row>
    <row r="9971" spans="1:22" hidden="1" x14ac:dyDescent="0.3">
      <c r="A9971" t="s">
        <v>11</v>
      </c>
      <c r="B9971" s="1" t="s">
        <v>9908</v>
      </c>
      <c r="C9971" t="s">
        <v>14059</v>
      </c>
      <c r="D9971">
        <v>1.10575</v>
      </c>
      <c r="E9971">
        <v>1.1087499999999999</v>
      </c>
      <c r="F9971">
        <v>1.10541</v>
      </c>
      <c r="G9971">
        <v>1.1075999999999999</v>
      </c>
      <c r="H9971">
        <v>9657</v>
      </c>
      <c r="I9971">
        <v>1.1073422839807201</v>
      </c>
      <c r="J9971">
        <v>1.1009424999999999</v>
      </c>
      <c r="K9971">
        <v>1.09454271601927</v>
      </c>
      <c r="L9971">
        <v>64.840182058702595</v>
      </c>
      <c r="M9971" t="s">
        <v>14059</v>
      </c>
      <c r="N9971" s="2">
        <f t="shared" si="1232"/>
        <v>1.1047100000000001</v>
      </c>
      <c r="O9971" s="2">
        <f t="shared" si="1233"/>
        <v>1.1038699999999999</v>
      </c>
      <c r="P9971" s="2">
        <f t="shared" si="1234"/>
        <v>1.10914</v>
      </c>
      <c r="Q9971" s="2">
        <f t="shared" si="1235"/>
        <v>1.10595</v>
      </c>
      <c r="R9971" s="2">
        <f t="shared" si="1236"/>
        <v>1.10372</v>
      </c>
      <c r="S9971" s="2">
        <f t="shared" si="1237"/>
        <v>1.1029</v>
      </c>
      <c r="T9971" s="2">
        <f t="shared" si="1238"/>
        <v>1.1061700000000001</v>
      </c>
      <c r="U9971" s="2">
        <f t="shared" si="1239"/>
        <v>1.1047100000000001</v>
      </c>
      <c r="V9971" t="str">
        <f>IF(ISNUMBER(MATCH(B9971,[1]VerticalLineDates!$D:$D,0)),1,"")</f>
        <v/>
      </c>
    </row>
    <row r="9972" spans="1:22" hidden="1" x14ac:dyDescent="0.3">
      <c r="A9972" t="s">
        <v>11</v>
      </c>
      <c r="B9972" s="1" t="s">
        <v>9909</v>
      </c>
      <c r="C9972" t="s">
        <v>14059</v>
      </c>
      <c r="D9972">
        <v>1.1075999999999999</v>
      </c>
      <c r="E9972">
        <v>1.10876</v>
      </c>
      <c r="F9972">
        <v>1.1071500000000001</v>
      </c>
      <c r="G9972">
        <v>1.10815</v>
      </c>
      <c r="H9972">
        <v>8954</v>
      </c>
      <c r="I9972">
        <v>1.10839539128827</v>
      </c>
      <c r="J9972">
        <v>1.1012664999999999</v>
      </c>
      <c r="K9972">
        <v>1.0941376087117201</v>
      </c>
      <c r="L9972">
        <v>65.797795897763706</v>
      </c>
      <c r="M9972" t="s">
        <v>14059</v>
      </c>
      <c r="N9972" s="2">
        <f t="shared" si="1232"/>
        <v>1.10575</v>
      </c>
      <c r="O9972" s="2">
        <f t="shared" si="1233"/>
        <v>1.1047100000000001</v>
      </c>
      <c r="P9972" s="2">
        <f t="shared" si="1234"/>
        <v>1.1087499999999999</v>
      </c>
      <c r="Q9972" s="2">
        <f t="shared" si="1235"/>
        <v>1.10914</v>
      </c>
      <c r="R9972" s="2">
        <f t="shared" si="1236"/>
        <v>1.10541</v>
      </c>
      <c r="S9972" s="2">
        <f t="shared" si="1237"/>
        <v>1.10372</v>
      </c>
      <c r="T9972" s="2">
        <f t="shared" si="1238"/>
        <v>1.1075999999999999</v>
      </c>
      <c r="U9972" s="2">
        <f t="shared" si="1239"/>
        <v>1.1061700000000001</v>
      </c>
      <c r="V9972" t="str">
        <f>IF(ISNUMBER(MATCH(B9972,[1]VerticalLineDates!$D:$D,0)),1,"")</f>
        <v/>
      </c>
    </row>
    <row r="9973" spans="1:22" hidden="1" x14ac:dyDescent="0.3">
      <c r="A9973" t="s">
        <v>11</v>
      </c>
      <c r="B9973" s="1" t="s">
        <v>9910</v>
      </c>
      <c r="C9973" t="s">
        <v>14059</v>
      </c>
      <c r="D9973">
        <v>1.10815</v>
      </c>
      <c r="E9973">
        <v>1.10917</v>
      </c>
      <c r="F9973">
        <v>1.10372</v>
      </c>
      <c r="G9973">
        <v>1.10402</v>
      </c>
      <c r="H9973">
        <v>17000</v>
      </c>
      <c r="I9973">
        <v>1.1086587727473001</v>
      </c>
      <c r="J9973">
        <v>1.1014394999999999</v>
      </c>
      <c r="K9973">
        <v>1.09422022725269</v>
      </c>
      <c r="L9973">
        <v>53.921571777538297</v>
      </c>
      <c r="M9973" t="s">
        <v>14059</v>
      </c>
      <c r="N9973" s="2">
        <f t="shared" si="1232"/>
        <v>1.1075999999999999</v>
      </c>
      <c r="O9973" s="2">
        <f t="shared" si="1233"/>
        <v>1.10575</v>
      </c>
      <c r="P9973" s="2">
        <f t="shared" si="1234"/>
        <v>1.10876</v>
      </c>
      <c r="Q9973" s="2">
        <f t="shared" si="1235"/>
        <v>1.1087499999999999</v>
      </c>
      <c r="R9973" s="2">
        <f t="shared" si="1236"/>
        <v>1.1071500000000001</v>
      </c>
      <c r="S9973" s="2">
        <f t="shared" si="1237"/>
        <v>1.10541</v>
      </c>
      <c r="T9973" s="2">
        <f t="shared" si="1238"/>
        <v>1.10815</v>
      </c>
      <c r="U9973" s="2">
        <f t="shared" si="1239"/>
        <v>1.1075999999999999</v>
      </c>
      <c r="V9973" t="str">
        <f>IF(ISNUMBER(MATCH(B9973,[1]VerticalLineDates!$D:$D,0)),1,"")</f>
        <v/>
      </c>
    </row>
    <row r="9974" spans="1:22" hidden="1" x14ac:dyDescent="0.3">
      <c r="A9974" t="s">
        <v>11</v>
      </c>
      <c r="B9974" s="1" t="s">
        <v>9911</v>
      </c>
      <c r="C9974" t="s">
        <v>14059</v>
      </c>
      <c r="D9974">
        <v>1.1040700000000001</v>
      </c>
      <c r="E9974">
        <v>1.10826</v>
      </c>
      <c r="F9974">
        <v>1.1001300000000001</v>
      </c>
      <c r="G9974">
        <v>1.1009500000000001</v>
      </c>
      <c r="H9974">
        <v>22757</v>
      </c>
      <c r="I9974">
        <v>1.1086683934702399</v>
      </c>
      <c r="J9974">
        <v>1.10145449999999</v>
      </c>
      <c r="K9974">
        <v>1.0942406065297501</v>
      </c>
      <c r="L9974">
        <v>47.114030205743099</v>
      </c>
      <c r="M9974" t="s">
        <v>14059</v>
      </c>
      <c r="N9974" s="2">
        <f t="shared" si="1232"/>
        <v>1.10815</v>
      </c>
      <c r="O9974" s="2">
        <f t="shared" si="1233"/>
        <v>1.1075999999999999</v>
      </c>
      <c r="P9974" s="2">
        <f t="shared" si="1234"/>
        <v>1.10917</v>
      </c>
      <c r="Q9974" s="2">
        <f t="shared" si="1235"/>
        <v>1.10876</v>
      </c>
      <c r="R9974" s="2">
        <f t="shared" si="1236"/>
        <v>1.10372</v>
      </c>
      <c r="S9974" s="2">
        <f t="shared" si="1237"/>
        <v>1.1071500000000001</v>
      </c>
      <c r="T9974" s="2">
        <f t="shared" si="1238"/>
        <v>1.10402</v>
      </c>
      <c r="U9974" s="2">
        <f t="shared" si="1239"/>
        <v>1.10815</v>
      </c>
      <c r="V9974" t="str">
        <f>IF(ISNUMBER(MATCH(B9974,[1]VerticalLineDates!$D:$D,0)),1,"")</f>
        <v/>
      </c>
    </row>
    <row r="9975" spans="1:22" hidden="1" x14ac:dyDescent="0.3">
      <c r="A9975" t="s">
        <v>11</v>
      </c>
      <c r="B9975" s="1" t="s">
        <v>9912</v>
      </c>
      <c r="C9975" t="s">
        <v>14059</v>
      </c>
      <c r="D9975">
        <v>1.10094</v>
      </c>
      <c r="E9975">
        <v>1.10554</v>
      </c>
      <c r="F9975">
        <v>1.09863</v>
      </c>
      <c r="G9975">
        <v>1.1024799999999999</v>
      </c>
      <c r="H9975">
        <v>32977</v>
      </c>
      <c r="I9975">
        <v>1.10876895126539</v>
      </c>
      <c r="J9975">
        <v>1.101618</v>
      </c>
      <c r="K9975">
        <v>1.0944670487346</v>
      </c>
      <c r="L9975">
        <v>50.470114220304801</v>
      </c>
      <c r="M9975" t="s">
        <v>14059</v>
      </c>
      <c r="N9975" s="2">
        <f t="shared" si="1232"/>
        <v>1.1040700000000001</v>
      </c>
      <c r="O9975" s="2">
        <f t="shared" si="1233"/>
        <v>1.10815</v>
      </c>
      <c r="P9975" s="2">
        <f t="shared" si="1234"/>
        <v>1.10826</v>
      </c>
      <c r="Q9975" s="2">
        <f t="shared" si="1235"/>
        <v>1.10917</v>
      </c>
      <c r="R9975" s="2">
        <f t="shared" si="1236"/>
        <v>1.1001300000000001</v>
      </c>
      <c r="S9975" s="2">
        <f t="shared" si="1237"/>
        <v>1.10372</v>
      </c>
      <c r="T9975" s="2">
        <f t="shared" si="1238"/>
        <v>1.1009500000000001</v>
      </c>
      <c r="U9975" s="2">
        <f t="shared" si="1239"/>
        <v>1.10402</v>
      </c>
      <c r="V9975" t="str">
        <f>IF(ISNUMBER(MATCH(B9975,[1]VerticalLineDates!$D:$D,0)),1,"")</f>
        <v/>
      </c>
    </row>
    <row r="9976" spans="1:22" hidden="1" x14ac:dyDescent="0.3">
      <c r="A9976" t="s">
        <v>11</v>
      </c>
      <c r="B9976" s="1" t="s">
        <v>9913</v>
      </c>
      <c r="C9976" t="s">
        <v>14059</v>
      </c>
      <c r="D9976">
        <v>1.1024799999999999</v>
      </c>
      <c r="E9976">
        <v>1.1031599999999999</v>
      </c>
      <c r="F9976">
        <v>1.1011299999999999</v>
      </c>
      <c r="G9976">
        <v>1.1012200000000001</v>
      </c>
      <c r="H9976">
        <v>9257</v>
      </c>
      <c r="I9976">
        <v>1.1086264625781199</v>
      </c>
      <c r="J9976">
        <v>1.101515</v>
      </c>
      <c r="K9976">
        <v>1.0944035374218799</v>
      </c>
      <c r="L9976">
        <v>47.780987486133299</v>
      </c>
      <c r="M9976" t="s">
        <v>14059</v>
      </c>
      <c r="N9976" s="2">
        <f t="shared" si="1232"/>
        <v>1.10094</v>
      </c>
      <c r="O9976" s="2">
        <f t="shared" si="1233"/>
        <v>1.1040700000000001</v>
      </c>
      <c r="P9976" s="2">
        <f t="shared" si="1234"/>
        <v>1.10554</v>
      </c>
      <c r="Q9976" s="2">
        <f t="shared" si="1235"/>
        <v>1.10826</v>
      </c>
      <c r="R9976" s="2">
        <f t="shared" si="1236"/>
        <v>1.09863</v>
      </c>
      <c r="S9976" s="2">
        <f t="shared" si="1237"/>
        <v>1.1001300000000001</v>
      </c>
      <c r="T9976" s="2">
        <f t="shared" si="1238"/>
        <v>1.1024799999999999</v>
      </c>
      <c r="U9976" s="2">
        <f t="shared" si="1239"/>
        <v>1.1009500000000001</v>
      </c>
      <c r="V9976" t="str">
        <f>IF(ISNUMBER(MATCH(B9976,[1]VerticalLineDates!$D:$D,0)),1,"")</f>
        <v/>
      </c>
    </row>
    <row r="9977" spans="1:22" hidden="1" x14ac:dyDescent="0.3">
      <c r="A9977" t="s">
        <v>11</v>
      </c>
      <c r="B9977" s="1" t="s">
        <v>9914</v>
      </c>
      <c r="C9977" t="s">
        <v>14059</v>
      </c>
      <c r="D9977">
        <v>1.10093</v>
      </c>
      <c r="E9977">
        <v>1.10297</v>
      </c>
      <c r="F9977">
        <v>1.10087</v>
      </c>
      <c r="G9977">
        <v>1.1025199999999999</v>
      </c>
      <c r="H9977">
        <v>3110</v>
      </c>
      <c r="I9977">
        <v>1.1085785225829801</v>
      </c>
      <c r="J9977">
        <v>1.1018034999999999</v>
      </c>
      <c r="K9977">
        <v>1.09502847741701</v>
      </c>
      <c r="L9977">
        <v>50.699653778419403</v>
      </c>
      <c r="M9977" t="s">
        <v>14059</v>
      </c>
      <c r="N9977" s="2">
        <f t="shared" si="1232"/>
        <v>1.1024799999999999</v>
      </c>
      <c r="O9977" s="2">
        <f t="shared" si="1233"/>
        <v>1.10094</v>
      </c>
      <c r="P9977" s="2">
        <f t="shared" si="1234"/>
        <v>1.1031599999999999</v>
      </c>
      <c r="Q9977" s="2">
        <f t="shared" si="1235"/>
        <v>1.10554</v>
      </c>
      <c r="R9977" s="2">
        <f t="shared" si="1236"/>
        <v>1.1011299999999999</v>
      </c>
      <c r="S9977" s="2">
        <f t="shared" si="1237"/>
        <v>1.09863</v>
      </c>
      <c r="T9977" s="2">
        <f t="shared" si="1238"/>
        <v>1.1012200000000001</v>
      </c>
      <c r="U9977" s="2">
        <f t="shared" si="1239"/>
        <v>1.1024799999999999</v>
      </c>
      <c r="V9977" t="str">
        <f>IF(ISNUMBER(MATCH(B9977,[1]VerticalLineDates!$D:$D,0)),1,"")</f>
        <v/>
      </c>
    </row>
    <row r="9978" spans="1:22" hidden="1" x14ac:dyDescent="0.3">
      <c r="A9978" t="s">
        <v>11</v>
      </c>
      <c r="B9978" s="1" t="s">
        <v>9915</v>
      </c>
      <c r="C9978" t="s">
        <v>14059</v>
      </c>
      <c r="D9978">
        <v>1.1025100000000001</v>
      </c>
      <c r="E9978">
        <v>1.1044799999999999</v>
      </c>
      <c r="F9978">
        <v>1.1025100000000001</v>
      </c>
      <c r="G9978">
        <v>1.1041799999999999</v>
      </c>
      <c r="H9978">
        <v>6508</v>
      </c>
      <c r="I9978">
        <v>1.1086939057301499</v>
      </c>
      <c r="J9978">
        <v>1.102133</v>
      </c>
      <c r="K9978">
        <v>1.0955720942698399</v>
      </c>
      <c r="L9978">
        <v>54.218461903106899</v>
      </c>
      <c r="M9978" t="s">
        <v>14059</v>
      </c>
      <c r="N9978" s="2">
        <f t="shared" si="1232"/>
        <v>1.10093</v>
      </c>
      <c r="O9978" s="2">
        <f t="shared" si="1233"/>
        <v>1.1024799999999999</v>
      </c>
      <c r="P9978" s="2">
        <f t="shared" si="1234"/>
        <v>1.10297</v>
      </c>
      <c r="Q9978" s="2">
        <f t="shared" si="1235"/>
        <v>1.1031599999999999</v>
      </c>
      <c r="R9978" s="2">
        <f t="shared" si="1236"/>
        <v>1.10087</v>
      </c>
      <c r="S9978" s="2">
        <f t="shared" si="1237"/>
        <v>1.1011299999999999</v>
      </c>
      <c r="T9978" s="2">
        <f t="shared" si="1238"/>
        <v>1.1025199999999999</v>
      </c>
      <c r="U9978" s="2">
        <f t="shared" si="1239"/>
        <v>1.1012200000000001</v>
      </c>
      <c r="V9978" t="str">
        <f>IF(ISNUMBER(MATCH(B9978,[1]VerticalLineDates!$D:$D,0)),1,"")</f>
        <v/>
      </c>
    </row>
    <row r="9979" spans="1:22" hidden="1" x14ac:dyDescent="0.3">
      <c r="A9979" t="s">
        <v>11</v>
      </c>
      <c r="B9979" s="1" t="s">
        <v>9916</v>
      </c>
      <c r="C9979" t="s">
        <v>14059</v>
      </c>
      <c r="D9979">
        <v>1.1041799999999999</v>
      </c>
      <c r="E9979">
        <v>1.10477</v>
      </c>
      <c r="F9979">
        <v>1.10242</v>
      </c>
      <c r="G9979">
        <v>1.10284</v>
      </c>
      <c r="H9979">
        <v>14669</v>
      </c>
      <c r="I9979">
        <v>1.10865038754783</v>
      </c>
      <c r="J9979">
        <v>1.1023799999999999</v>
      </c>
      <c r="K9979">
        <v>1.0961096124521601</v>
      </c>
      <c r="L9979">
        <v>51.050863585476201</v>
      </c>
      <c r="M9979" t="s">
        <v>14059</v>
      </c>
      <c r="N9979" s="2">
        <f t="shared" si="1232"/>
        <v>1.1025100000000001</v>
      </c>
      <c r="O9979" s="2">
        <f t="shared" si="1233"/>
        <v>1.10093</v>
      </c>
      <c r="P9979" s="2">
        <f t="shared" si="1234"/>
        <v>1.1044799999999999</v>
      </c>
      <c r="Q9979" s="2">
        <f t="shared" si="1235"/>
        <v>1.10297</v>
      </c>
      <c r="R9979" s="2">
        <f t="shared" si="1236"/>
        <v>1.1025100000000001</v>
      </c>
      <c r="S9979" s="2">
        <f t="shared" si="1237"/>
        <v>1.10087</v>
      </c>
      <c r="T9979" s="2">
        <f t="shared" si="1238"/>
        <v>1.1041799999999999</v>
      </c>
      <c r="U9979" s="2">
        <f t="shared" si="1239"/>
        <v>1.1025199999999999</v>
      </c>
      <c r="V9979" t="str">
        <f>IF(ISNUMBER(MATCH(B9979,[1]VerticalLineDates!$D:$D,0)),1,"")</f>
        <v/>
      </c>
    </row>
    <row r="9980" spans="1:22" hidden="1" x14ac:dyDescent="0.3">
      <c r="A9980" t="s">
        <v>11</v>
      </c>
      <c r="B9980" s="1" t="s">
        <v>9917</v>
      </c>
      <c r="C9980" t="s">
        <v>14059</v>
      </c>
      <c r="D9980">
        <v>1.10284</v>
      </c>
      <c r="E9980">
        <v>1.1031899999999999</v>
      </c>
      <c r="F9980">
        <v>1.09667</v>
      </c>
      <c r="G9980">
        <v>1.0975999999999999</v>
      </c>
      <c r="H9980">
        <v>17262</v>
      </c>
      <c r="I9980">
        <v>1.10872430162522</v>
      </c>
      <c r="J9980">
        <v>1.1023375</v>
      </c>
      <c r="K9980">
        <v>1.09595069837477</v>
      </c>
      <c r="L9980">
        <v>40.970702114258799</v>
      </c>
      <c r="M9980" t="s">
        <v>14059</v>
      </c>
      <c r="N9980" s="2">
        <f t="shared" si="1232"/>
        <v>1.1041799999999999</v>
      </c>
      <c r="O9980" s="2">
        <f t="shared" si="1233"/>
        <v>1.1025100000000001</v>
      </c>
      <c r="P9980" s="2">
        <f t="shared" si="1234"/>
        <v>1.10477</v>
      </c>
      <c r="Q9980" s="2">
        <f t="shared" si="1235"/>
        <v>1.1044799999999999</v>
      </c>
      <c r="R9980" s="2">
        <f t="shared" si="1236"/>
        <v>1.10242</v>
      </c>
      <c r="S9980" s="2">
        <f t="shared" si="1237"/>
        <v>1.1025100000000001</v>
      </c>
      <c r="T9980" s="2">
        <f t="shared" si="1238"/>
        <v>1.10284</v>
      </c>
      <c r="U9980" s="2">
        <f t="shared" si="1239"/>
        <v>1.1041799999999999</v>
      </c>
      <c r="V9980" t="str">
        <f>IF(ISNUMBER(MATCH(B9980,[1]VerticalLineDates!$D:$D,0)),1,"")</f>
        <v/>
      </c>
    </row>
    <row r="9981" spans="1:22" hidden="1" x14ac:dyDescent="0.3">
      <c r="A9981" t="s">
        <v>11</v>
      </c>
      <c r="B9981" s="1" t="s">
        <v>9918</v>
      </c>
      <c r="C9981" t="s">
        <v>14059</v>
      </c>
      <c r="D9981">
        <v>1.0976300000000001</v>
      </c>
      <c r="E9981">
        <v>1.1036600000000001</v>
      </c>
      <c r="F9981">
        <v>1.09762</v>
      </c>
      <c r="G9981">
        <v>1.1032200000000001</v>
      </c>
      <c r="H9981">
        <v>20122</v>
      </c>
      <c r="I9981">
        <v>1.10857366516837</v>
      </c>
      <c r="J9981">
        <v>1.102641</v>
      </c>
      <c r="K9981">
        <v>1.09670833483162</v>
      </c>
      <c r="L9981">
        <v>51.932990257621697</v>
      </c>
      <c r="M9981" t="s">
        <v>14059</v>
      </c>
      <c r="N9981" s="2">
        <f t="shared" si="1232"/>
        <v>1.10284</v>
      </c>
      <c r="O9981" s="2">
        <f t="shared" si="1233"/>
        <v>1.1041799999999999</v>
      </c>
      <c r="P9981" s="2">
        <f t="shared" si="1234"/>
        <v>1.1031899999999999</v>
      </c>
      <c r="Q9981" s="2">
        <f t="shared" si="1235"/>
        <v>1.10477</v>
      </c>
      <c r="R9981" s="2">
        <f t="shared" si="1236"/>
        <v>1.09667</v>
      </c>
      <c r="S9981" s="2">
        <f t="shared" si="1237"/>
        <v>1.10242</v>
      </c>
      <c r="T9981" s="2">
        <f t="shared" si="1238"/>
        <v>1.0975999999999999</v>
      </c>
      <c r="U9981" s="2">
        <f t="shared" si="1239"/>
        <v>1.10284</v>
      </c>
      <c r="V9981" t="str">
        <f>IF(ISNUMBER(MATCH(B9981,[1]VerticalLineDates!$D:$D,0)),1,"")</f>
        <v/>
      </c>
    </row>
    <row r="9982" spans="1:22" hidden="1" x14ac:dyDescent="0.3">
      <c r="A9982" t="s">
        <v>11</v>
      </c>
      <c r="B9982" s="1" t="s">
        <v>9919</v>
      </c>
      <c r="C9982" t="s">
        <v>14059</v>
      </c>
      <c r="D9982">
        <v>1.1032200000000001</v>
      </c>
      <c r="E9982">
        <v>1.1034600000000001</v>
      </c>
      <c r="F9982">
        <v>1.1009800000000001</v>
      </c>
      <c r="G9982">
        <v>1.1018300000000001</v>
      </c>
      <c r="H9982">
        <v>8408</v>
      </c>
      <c r="I9982">
        <v>1.1079352720373601</v>
      </c>
      <c r="J9982">
        <v>1.1029564999999999</v>
      </c>
      <c r="K9982">
        <v>1.0979777279626299</v>
      </c>
      <c r="L9982">
        <v>49.485211322919398</v>
      </c>
      <c r="M9982" t="s">
        <v>14059</v>
      </c>
      <c r="N9982" s="2">
        <f t="shared" si="1232"/>
        <v>1.0976300000000001</v>
      </c>
      <c r="O9982" s="2">
        <f t="shared" si="1233"/>
        <v>1.10284</v>
      </c>
      <c r="P9982" s="2">
        <f t="shared" si="1234"/>
        <v>1.1036600000000001</v>
      </c>
      <c r="Q9982" s="2">
        <f t="shared" si="1235"/>
        <v>1.1031899999999999</v>
      </c>
      <c r="R9982" s="2">
        <f t="shared" si="1236"/>
        <v>1.09762</v>
      </c>
      <c r="S9982" s="2">
        <f t="shared" si="1237"/>
        <v>1.09667</v>
      </c>
      <c r="T9982" s="2">
        <f t="shared" si="1238"/>
        <v>1.1032200000000001</v>
      </c>
      <c r="U9982" s="2">
        <f t="shared" si="1239"/>
        <v>1.0975999999999999</v>
      </c>
      <c r="V9982" t="str">
        <f>IF(ISNUMBER(MATCH(B9982,[1]VerticalLineDates!$D:$D,0)),1,"")</f>
        <v/>
      </c>
    </row>
    <row r="9983" spans="1:22" hidden="1" x14ac:dyDescent="0.3">
      <c r="A9983" t="s">
        <v>11</v>
      </c>
      <c r="B9983" s="1" t="s">
        <v>9920</v>
      </c>
      <c r="C9983" t="s">
        <v>14059</v>
      </c>
      <c r="D9983">
        <v>1.10179</v>
      </c>
      <c r="E9983">
        <v>1.10253</v>
      </c>
      <c r="F9983">
        <v>1.1014200000000001</v>
      </c>
      <c r="G9983">
        <v>1.10243</v>
      </c>
      <c r="H9983">
        <v>4296</v>
      </c>
      <c r="I9983">
        <v>1.1078776233185501</v>
      </c>
      <c r="J9983">
        <v>1.103078</v>
      </c>
      <c r="K9983">
        <v>1.0982783766814399</v>
      </c>
      <c r="L9983">
        <v>50.568279324183898</v>
      </c>
      <c r="M9983" t="s">
        <v>14059</v>
      </c>
      <c r="N9983" s="2">
        <f t="shared" si="1232"/>
        <v>1.1032200000000001</v>
      </c>
      <c r="O9983" s="2">
        <f t="shared" si="1233"/>
        <v>1.0976300000000001</v>
      </c>
      <c r="P9983" s="2">
        <f t="shared" si="1234"/>
        <v>1.1034600000000001</v>
      </c>
      <c r="Q9983" s="2">
        <f t="shared" si="1235"/>
        <v>1.1036600000000001</v>
      </c>
      <c r="R9983" s="2">
        <f t="shared" si="1236"/>
        <v>1.1009800000000001</v>
      </c>
      <c r="S9983" s="2">
        <f t="shared" si="1237"/>
        <v>1.09762</v>
      </c>
      <c r="T9983" s="2">
        <f t="shared" si="1238"/>
        <v>1.1018300000000001</v>
      </c>
      <c r="U9983" s="2">
        <f t="shared" si="1239"/>
        <v>1.1032200000000001</v>
      </c>
      <c r="V9983" t="str">
        <f>IF(ISNUMBER(MATCH(B9983,[1]VerticalLineDates!$D:$D,0)),1,"")</f>
        <v/>
      </c>
    </row>
    <row r="9984" spans="1:22" hidden="1" x14ac:dyDescent="0.3">
      <c r="A9984" t="s">
        <v>11</v>
      </c>
      <c r="B9984" s="1" t="s">
        <v>9921</v>
      </c>
      <c r="C9984" t="s">
        <v>14059</v>
      </c>
      <c r="D9984">
        <v>1.10243</v>
      </c>
      <c r="E9984">
        <v>1.1044400000000001</v>
      </c>
      <c r="F9984">
        <v>1.1018600000000001</v>
      </c>
      <c r="G9984">
        <v>1.10436</v>
      </c>
      <c r="H9984">
        <v>5891</v>
      </c>
      <c r="I9984">
        <v>1.1079014519447601</v>
      </c>
      <c r="J9984">
        <v>1.1032999999999999</v>
      </c>
      <c r="K9984">
        <v>1.09869854805523</v>
      </c>
      <c r="L9984">
        <v>53.985863374231698</v>
      </c>
      <c r="M9984" t="s">
        <v>14059</v>
      </c>
      <c r="N9984" s="2">
        <f t="shared" si="1232"/>
        <v>1.10179</v>
      </c>
      <c r="O9984" s="2">
        <f t="shared" si="1233"/>
        <v>1.1032200000000001</v>
      </c>
      <c r="P9984" s="2">
        <f t="shared" si="1234"/>
        <v>1.10253</v>
      </c>
      <c r="Q9984" s="2">
        <f t="shared" si="1235"/>
        <v>1.1034600000000001</v>
      </c>
      <c r="R9984" s="2">
        <f t="shared" si="1236"/>
        <v>1.1014200000000001</v>
      </c>
      <c r="S9984" s="2">
        <f t="shared" si="1237"/>
        <v>1.1009800000000001</v>
      </c>
      <c r="T9984" s="2">
        <f t="shared" si="1238"/>
        <v>1.10243</v>
      </c>
      <c r="U9984" s="2">
        <f t="shared" si="1239"/>
        <v>1.1018300000000001</v>
      </c>
      <c r="V9984" t="str">
        <f>IF(ISNUMBER(MATCH(B9984,[1]VerticalLineDates!$D:$D,0)),1,"")</f>
        <v/>
      </c>
    </row>
    <row r="9985" spans="1:22" hidden="1" x14ac:dyDescent="0.3">
      <c r="A9985" t="s">
        <v>11</v>
      </c>
      <c r="B9985" s="1" t="s">
        <v>9922</v>
      </c>
      <c r="C9985" t="s">
        <v>14059</v>
      </c>
      <c r="D9985">
        <v>1.10436</v>
      </c>
      <c r="E9985">
        <v>1.10537</v>
      </c>
      <c r="F9985">
        <v>1.1035999999999999</v>
      </c>
      <c r="G9985">
        <v>1.10361</v>
      </c>
      <c r="H9985">
        <v>10626</v>
      </c>
      <c r="I9985">
        <v>1.1079397954199399</v>
      </c>
      <c r="J9985">
        <v>1.103394</v>
      </c>
      <c r="K9985">
        <v>1.0988482045800501</v>
      </c>
      <c r="L9985">
        <v>52.467782790326901</v>
      </c>
      <c r="M9985" t="s">
        <v>14059</v>
      </c>
      <c r="N9985" s="2">
        <f t="shared" si="1232"/>
        <v>1.10243</v>
      </c>
      <c r="O9985" s="2">
        <f t="shared" si="1233"/>
        <v>1.10179</v>
      </c>
      <c r="P9985" s="2">
        <f t="shared" si="1234"/>
        <v>1.1044400000000001</v>
      </c>
      <c r="Q9985" s="2">
        <f t="shared" si="1235"/>
        <v>1.10253</v>
      </c>
      <c r="R9985" s="2">
        <f t="shared" si="1236"/>
        <v>1.1018600000000001</v>
      </c>
      <c r="S9985" s="2">
        <f t="shared" si="1237"/>
        <v>1.1014200000000001</v>
      </c>
      <c r="T9985" s="2">
        <f t="shared" si="1238"/>
        <v>1.10436</v>
      </c>
      <c r="U9985" s="2">
        <f t="shared" si="1239"/>
        <v>1.10243</v>
      </c>
      <c r="V9985" t="str">
        <f>IF(ISNUMBER(MATCH(B9985,[1]VerticalLineDates!$D:$D,0)),1,"")</f>
        <v/>
      </c>
    </row>
    <row r="9986" spans="1:22" hidden="1" x14ac:dyDescent="0.3">
      <c r="A9986" t="s">
        <v>11</v>
      </c>
      <c r="B9986" s="1" t="s">
        <v>9923</v>
      </c>
      <c r="C9986" t="s">
        <v>14059</v>
      </c>
      <c r="D9986">
        <v>1.10361</v>
      </c>
      <c r="E9986">
        <v>1.10514</v>
      </c>
      <c r="F9986">
        <v>1.10229</v>
      </c>
      <c r="G9986">
        <v>1.10371</v>
      </c>
      <c r="H9986">
        <v>11394</v>
      </c>
      <c r="I9986">
        <v>1.1079833770202601</v>
      </c>
      <c r="J9986">
        <v>1.1034705</v>
      </c>
      <c r="K9986">
        <v>1.09895762297973</v>
      </c>
      <c r="L9986">
        <v>52.658933639049799</v>
      </c>
      <c r="M9986" t="s">
        <v>14059</v>
      </c>
      <c r="N9986" s="2">
        <f t="shared" si="1232"/>
        <v>1.10436</v>
      </c>
      <c r="O9986" s="2">
        <f t="shared" si="1233"/>
        <v>1.10243</v>
      </c>
      <c r="P9986" s="2">
        <f t="shared" si="1234"/>
        <v>1.10537</v>
      </c>
      <c r="Q9986" s="2">
        <f t="shared" si="1235"/>
        <v>1.1044400000000001</v>
      </c>
      <c r="R9986" s="2">
        <f t="shared" si="1236"/>
        <v>1.1035999999999999</v>
      </c>
      <c r="S9986" s="2">
        <f t="shared" si="1237"/>
        <v>1.1018600000000001</v>
      </c>
      <c r="T9986" s="2">
        <f t="shared" si="1238"/>
        <v>1.10361</v>
      </c>
      <c r="U9986" s="2">
        <f t="shared" si="1239"/>
        <v>1.10436</v>
      </c>
      <c r="V9986" t="str">
        <f>IF(ISNUMBER(MATCH(B9986,[1]VerticalLineDates!$D:$D,0)),1,"")</f>
        <v/>
      </c>
    </row>
    <row r="9987" spans="1:22" hidden="1" x14ac:dyDescent="0.3">
      <c r="A9987" t="s">
        <v>11</v>
      </c>
      <c r="B9987" s="1" t="s">
        <v>9924</v>
      </c>
      <c r="C9987" t="s">
        <v>14059</v>
      </c>
      <c r="D9987">
        <v>1.10371</v>
      </c>
      <c r="E9987">
        <v>1.10442</v>
      </c>
      <c r="F9987">
        <v>1.10117</v>
      </c>
      <c r="G9987">
        <v>1.1027400000000001</v>
      </c>
      <c r="H9987">
        <v>12423</v>
      </c>
      <c r="I9987">
        <v>1.10792724047506</v>
      </c>
      <c r="J9987">
        <v>1.1034094999999999</v>
      </c>
      <c r="K9987">
        <v>1.0988917595249299</v>
      </c>
      <c r="L9987">
        <v>50.535957683483502</v>
      </c>
      <c r="M9987" t="s">
        <v>14059</v>
      </c>
      <c r="N9987" s="2">
        <f t="shared" si="1232"/>
        <v>1.10361</v>
      </c>
      <c r="O9987" s="2">
        <f t="shared" si="1233"/>
        <v>1.10436</v>
      </c>
      <c r="P9987" s="2">
        <f t="shared" si="1234"/>
        <v>1.10514</v>
      </c>
      <c r="Q9987" s="2">
        <f t="shared" si="1235"/>
        <v>1.10537</v>
      </c>
      <c r="R9987" s="2">
        <f t="shared" si="1236"/>
        <v>1.10229</v>
      </c>
      <c r="S9987" s="2">
        <f t="shared" si="1237"/>
        <v>1.1035999999999999</v>
      </c>
      <c r="T9987" s="2">
        <f t="shared" si="1238"/>
        <v>1.10371</v>
      </c>
      <c r="U9987" s="2">
        <f t="shared" si="1239"/>
        <v>1.10361</v>
      </c>
      <c r="V9987" t="str">
        <f>IF(ISNUMBER(MATCH(B9987,[1]VerticalLineDates!$D:$D,0)),1,"")</f>
        <v/>
      </c>
    </row>
    <row r="9988" spans="1:22" hidden="1" x14ac:dyDescent="0.3">
      <c r="A9988" t="s">
        <v>11</v>
      </c>
      <c r="B9988" s="1" t="s">
        <v>9925</v>
      </c>
      <c r="C9988" t="s">
        <v>14059</v>
      </c>
      <c r="D9988">
        <v>1.10276</v>
      </c>
      <c r="E9988">
        <v>1.10293</v>
      </c>
      <c r="F9988">
        <v>1.1000099999999999</v>
      </c>
      <c r="G9988">
        <v>1.10039</v>
      </c>
      <c r="H9988">
        <v>5890</v>
      </c>
      <c r="I9988">
        <v>1.1079348966414</v>
      </c>
      <c r="J9988">
        <v>1.1032365</v>
      </c>
      <c r="K9988">
        <v>1.0985381033585899</v>
      </c>
      <c r="L9988">
        <v>45.726242677997199</v>
      </c>
      <c r="M9988" t="s">
        <v>14059</v>
      </c>
      <c r="N9988" s="2">
        <f t="shared" si="1232"/>
        <v>1.10371</v>
      </c>
      <c r="O9988" s="2">
        <f t="shared" si="1233"/>
        <v>1.10361</v>
      </c>
      <c r="P9988" s="2">
        <f t="shared" si="1234"/>
        <v>1.10442</v>
      </c>
      <c r="Q9988" s="2">
        <f t="shared" si="1235"/>
        <v>1.10514</v>
      </c>
      <c r="R9988" s="2">
        <f t="shared" si="1236"/>
        <v>1.10117</v>
      </c>
      <c r="S9988" s="2">
        <f t="shared" si="1237"/>
        <v>1.10229</v>
      </c>
      <c r="T9988" s="2">
        <f t="shared" si="1238"/>
        <v>1.1027400000000001</v>
      </c>
      <c r="U9988" s="2">
        <f t="shared" si="1239"/>
        <v>1.10371</v>
      </c>
      <c r="V9988" t="str">
        <f>IF(ISNUMBER(MATCH(B9988,[1]VerticalLineDates!$D:$D,0)),1,"")</f>
        <v/>
      </c>
    </row>
    <row r="9989" spans="1:22" hidden="1" x14ac:dyDescent="0.3">
      <c r="A9989" t="s">
        <v>11</v>
      </c>
      <c r="B9989" s="1" t="s">
        <v>9926</v>
      </c>
      <c r="C9989" t="s">
        <v>14059</v>
      </c>
      <c r="D9989">
        <v>1.1000799999999999</v>
      </c>
      <c r="E9989">
        <v>1.1005100000000001</v>
      </c>
      <c r="F9989">
        <v>1.0985199999999999</v>
      </c>
      <c r="G9989">
        <v>1.09901</v>
      </c>
      <c r="H9989">
        <v>4810</v>
      </c>
      <c r="I9989">
        <v>1.1079403326289801</v>
      </c>
      <c r="J9989">
        <v>1.1029515000000001</v>
      </c>
      <c r="K9989">
        <v>1.0979626673710099</v>
      </c>
      <c r="L9989">
        <v>43.130287983590897</v>
      </c>
      <c r="M9989" t="s">
        <v>14059</v>
      </c>
      <c r="N9989" s="2">
        <f t="shared" si="1232"/>
        <v>1.10276</v>
      </c>
      <c r="O9989" s="2">
        <f t="shared" si="1233"/>
        <v>1.10371</v>
      </c>
      <c r="P9989" s="2">
        <f t="shared" si="1234"/>
        <v>1.10293</v>
      </c>
      <c r="Q9989" s="2">
        <f t="shared" si="1235"/>
        <v>1.10442</v>
      </c>
      <c r="R9989" s="2">
        <f t="shared" si="1236"/>
        <v>1.1000099999999999</v>
      </c>
      <c r="S9989" s="2">
        <f t="shared" si="1237"/>
        <v>1.10117</v>
      </c>
      <c r="T9989" s="2">
        <f t="shared" si="1238"/>
        <v>1.10039</v>
      </c>
      <c r="U9989" s="2">
        <f t="shared" si="1239"/>
        <v>1.1027400000000001</v>
      </c>
      <c r="V9989" t="str">
        <f>IF(ISNUMBER(MATCH(B9989,[1]VerticalLineDates!$D:$D,0)),1,"")</f>
        <v/>
      </c>
    </row>
    <row r="9990" spans="1:22" hidden="1" x14ac:dyDescent="0.3">
      <c r="A9990" t="s">
        <v>11</v>
      </c>
      <c r="B9990" s="1" t="s">
        <v>9927</v>
      </c>
      <c r="C9990" t="s">
        <v>14059</v>
      </c>
      <c r="D9990">
        <v>1.09901</v>
      </c>
      <c r="E9990">
        <v>1.0995299999999999</v>
      </c>
      <c r="F9990">
        <v>1.0985</v>
      </c>
      <c r="G9990">
        <v>1.0989</v>
      </c>
      <c r="H9990">
        <v>5629</v>
      </c>
      <c r="I9990">
        <v>1.10764478791329</v>
      </c>
      <c r="J9990">
        <v>1.1025879999999999</v>
      </c>
      <c r="K9990">
        <v>1.0975312120867</v>
      </c>
      <c r="L9990">
        <v>42.921117263099198</v>
      </c>
      <c r="M9990" t="s">
        <v>14059</v>
      </c>
      <c r="N9990" s="2">
        <f t="shared" si="1232"/>
        <v>1.1000799999999999</v>
      </c>
      <c r="O9990" s="2">
        <f t="shared" si="1233"/>
        <v>1.10276</v>
      </c>
      <c r="P9990" s="2">
        <f t="shared" si="1234"/>
        <v>1.1005100000000001</v>
      </c>
      <c r="Q9990" s="2">
        <f t="shared" si="1235"/>
        <v>1.10293</v>
      </c>
      <c r="R9990" s="2">
        <f t="shared" si="1236"/>
        <v>1.0985199999999999</v>
      </c>
      <c r="S9990" s="2">
        <f t="shared" si="1237"/>
        <v>1.1000099999999999</v>
      </c>
      <c r="T9990" s="2">
        <f t="shared" si="1238"/>
        <v>1.09901</v>
      </c>
      <c r="U9990" s="2">
        <f t="shared" si="1239"/>
        <v>1.10039</v>
      </c>
      <c r="V9990" t="str">
        <f>IF(ISNUMBER(MATCH(B9990,[1]VerticalLineDates!$D:$D,0)),1,"")</f>
        <v/>
      </c>
    </row>
    <row r="9991" spans="1:22" hidden="1" x14ac:dyDescent="0.3">
      <c r="A9991" t="s">
        <v>11</v>
      </c>
      <c r="B9991" s="1" t="s">
        <v>9928</v>
      </c>
      <c r="C9991" t="s">
        <v>14059</v>
      </c>
      <c r="D9991">
        <v>1.0989</v>
      </c>
      <c r="E9991">
        <v>1.1000799999999999</v>
      </c>
      <c r="F9991">
        <v>1.09727</v>
      </c>
      <c r="G9991">
        <v>1.09788</v>
      </c>
      <c r="H9991">
        <v>13682</v>
      </c>
      <c r="I9991">
        <v>1.1070045854403501</v>
      </c>
      <c r="J9991">
        <v>1.1021019999999999</v>
      </c>
      <c r="K9991">
        <v>1.09719941455964</v>
      </c>
      <c r="L9991">
        <v>40.938483684840698</v>
      </c>
      <c r="M9991" t="s">
        <v>14059</v>
      </c>
      <c r="N9991" s="2">
        <f t="shared" si="1232"/>
        <v>1.09901</v>
      </c>
      <c r="O9991" s="2">
        <f t="shared" si="1233"/>
        <v>1.1000799999999999</v>
      </c>
      <c r="P9991" s="2">
        <f t="shared" si="1234"/>
        <v>1.0995299999999999</v>
      </c>
      <c r="Q9991" s="2">
        <f t="shared" si="1235"/>
        <v>1.1005100000000001</v>
      </c>
      <c r="R9991" s="2">
        <f t="shared" si="1236"/>
        <v>1.0985</v>
      </c>
      <c r="S9991" s="2">
        <f t="shared" si="1237"/>
        <v>1.0985199999999999</v>
      </c>
      <c r="T9991" s="2">
        <f t="shared" si="1238"/>
        <v>1.0989</v>
      </c>
      <c r="U9991" s="2">
        <f t="shared" si="1239"/>
        <v>1.09901</v>
      </c>
      <c r="V9991" t="str">
        <f>IF(ISNUMBER(MATCH(B9991,[1]VerticalLineDates!$D:$D,0)),1,"")</f>
        <v/>
      </c>
    </row>
    <row r="9992" spans="1:22" hidden="1" x14ac:dyDescent="0.3">
      <c r="A9992" t="s">
        <v>11</v>
      </c>
      <c r="B9992" s="1" t="s">
        <v>9929</v>
      </c>
      <c r="C9992" t="s">
        <v>14059</v>
      </c>
      <c r="D9992">
        <v>1.09788</v>
      </c>
      <c r="E9992">
        <v>1.09843</v>
      </c>
      <c r="F9992">
        <v>1.0949899999999999</v>
      </c>
      <c r="G9992">
        <v>1.09501</v>
      </c>
      <c r="H9992">
        <v>12102</v>
      </c>
      <c r="I9992">
        <v>1.1064502352592001</v>
      </c>
      <c r="J9992">
        <v>1.101445</v>
      </c>
      <c r="K9992">
        <v>1.09643976474079</v>
      </c>
      <c r="L9992">
        <v>35.911866363679202</v>
      </c>
      <c r="M9992" t="s">
        <v>14059</v>
      </c>
      <c r="N9992" s="2">
        <f t="shared" si="1232"/>
        <v>1.0989</v>
      </c>
      <c r="O9992" s="2">
        <f t="shared" si="1233"/>
        <v>1.09901</v>
      </c>
      <c r="P9992" s="2">
        <f t="shared" si="1234"/>
        <v>1.1000799999999999</v>
      </c>
      <c r="Q9992" s="2">
        <f t="shared" si="1235"/>
        <v>1.0995299999999999</v>
      </c>
      <c r="R9992" s="2">
        <f t="shared" si="1236"/>
        <v>1.09727</v>
      </c>
      <c r="S9992" s="2">
        <f t="shared" si="1237"/>
        <v>1.0985</v>
      </c>
      <c r="T9992" s="2">
        <f t="shared" si="1238"/>
        <v>1.09788</v>
      </c>
      <c r="U9992" s="2">
        <f t="shared" si="1239"/>
        <v>1.0989</v>
      </c>
      <c r="V9992" t="str">
        <f>IF(ISNUMBER(MATCH(B9992,[1]VerticalLineDates!$D:$D,0)),1,"")</f>
        <v/>
      </c>
    </row>
    <row r="9993" spans="1:22" hidden="1" x14ac:dyDescent="0.3">
      <c r="A9993" t="s">
        <v>11</v>
      </c>
      <c r="B9993" s="1" t="s">
        <v>9930</v>
      </c>
      <c r="C9993" t="s">
        <v>14059</v>
      </c>
      <c r="D9993">
        <v>1.09501</v>
      </c>
      <c r="E9993">
        <v>1.09646</v>
      </c>
      <c r="F9993">
        <v>1.09413</v>
      </c>
      <c r="G9993">
        <v>1.09554</v>
      </c>
      <c r="H9993">
        <v>14678</v>
      </c>
      <c r="I9993">
        <v>1.1064964868276701</v>
      </c>
      <c r="J9993">
        <v>1.10102099999999</v>
      </c>
      <c r="K9993">
        <v>1.09554551317232</v>
      </c>
      <c r="L9993">
        <v>37.439512792273099</v>
      </c>
      <c r="M9993" t="s">
        <v>14059</v>
      </c>
      <c r="N9993" s="2">
        <f t="shared" si="1232"/>
        <v>1.09788</v>
      </c>
      <c r="O9993" s="2">
        <f t="shared" si="1233"/>
        <v>1.0989</v>
      </c>
      <c r="P9993" s="2">
        <f t="shared" si="1234"/>
        <v>1.09843</v>
      </c>
      <c r="Q9993" s="2">
        <f t="shared" si="1235"/>
        <v>1.1000799999999999</v>
      </c>
      <c r="R9993" s="2">
        <f t="shared" si="1236"/>
        <v>1.0949899999999999</v>
      </c>
      <c r="S9993" s="2">
        <f t="shared" si="1237"/>
        <v>1.09727</v>
      </c>
      <c r="T9993" s="2">
        <f t="shared" si="1238"/>
        <v>1.09501</v>
      </c>
      <c r="U9993" s="2">
        <f t="shared" si="1239"/>
        <v>1.09788</v>
      </c>
      <c r="V9993" t="str">
        <f>IF(ISNUMBER(MATCH(B9993,[1]VerticalLineDates!$D:$D,0)),1,"")</f>
        <v/>
      </c>
    </row>
    <row r="9994" spans="1:22" hidden="1" x14ac:dyDescent="0.3">
      <c r="A9994" t="s">
        <v>11</v>
      </c>
      <c r="B9994" s="1" t="s">
        <v>9931</v>
      </c>
      <c r="C9994" t="s">
        <v>14059</v>
      </c>
      <c r="D9994">
        <v>1.0955299999999999</v>
      </c>
      <c r="E9994">
        <v>1.09724</v>
      </c>
      <c r="F9994">
        <v>1.09544</v>
      </c>
      <c r="G9994">
        <v>1.09612</v>
      </c>
      <c r="H9994">
        <v>7022</v>
      </c>
      <c r="I9994">
        <v>1.10665747745827</v>
      </c>
      <c r="J9994">
        <v>1.10077949999999</v>
      </c>
      <c r="K9994">
        <v>1.09490152254172</v>
      </c>
      <c r="L9994">
        <v>39.148938345785503</v>
      </c>
      <c r="M9994" t="s">
        <v>14059</v>
      </c>
      <c r="N9994" s="2">
        <f t="shared" si="1232"/>
        <v>1.09501</v>
      </c>
      <c r="O9994" s="2">
        <f t="shared" si="1233"/>
        <v>1.09788</v>
      </c>
      <c r="P9994" s="2">
        <f t="shared" si="1234"/>
        <v>1.09646</v>
      </c>
      <c r="Q9994" s="2">
        <f t="shared" si="1235"/>
        <v>1.09843</v>
      </c>
      <c r="R9994" s="2">
        <f t="shared" si="1236"/>
        <v>1.09413</v>
      </c>
      <c r="S9994" s="2">
        <f t="shared" si="1237"/>
        <v>1.0949899999999999</v>
      </c>
      <c r="T9994" s="2">
        <f t="shared" si="1238"/>
        <v>1.09554</v>
      </c>
      <c r="U9994" s="2">
        <f t="shared" si="1239"/>
        <v>1.09501</v>
      </c>
      <c r="V9994" t="str">
        <f>IF(ISNUMBER(MATCH(B9994,[1]VerticalLineDates!$D:$D,0)),1,"")</f>
        <v/>
      </c>
    </row>
    <row r="9995" spans="1:22" hidden="1" x14ac:dyDescent="0.3">
      <c r="A9995" t="s">
        <v>11</v>
      </c>
      <c r="B9995" s="1" t="s">
        <v>9932</v>
      </c>
      <c r="C9995" t="s">
        <v>14059</v>
      </c>
      <c r="D9995">
        <v>1.0959699999999899</v>
      </c>
      <c r="E9995">
        <v>1.0972</v>
      </c>
      <c r="F9995">
        <v>1.09439</v>
      </c>
      <c r="G9995">
        <v>1.09693</v>
      </c>
      <c r="H9995">
        <v>4990</v>
      </c>
      <c r="I9995">
        <v>1.1065541057492401</v>
      </c>
      <c r="J9995">
        <v>1.1005019999999901</v>
      </c>
      <c r="K9995">
        <v>1.0944498942507499</v>
      </c>
      <c r="L9995">
        <v>41.550918787843898</v>
      </c>
      <c r="M9995" t="s">
        <v>14059</v>
      </c>
      <c r="N9995" s="2">
        <f t="shared" si="1232"/>
        <v>1.0955299999999999</v>
      </c>
      <c r="O9995" s="2">
        <f t="shared" si="1233"/>
        <v>1.09501</v>
      </c>
      <c r="P9995" s="2">
        <f t="shared" si="1234"/>
        <v>1.09724</v>
      </c>
      <c r="Q9995" s="2">
        <f t="shared" si="1235"/>
        <v>1.09646</v>
      </c>
      <c r="R9995" s="2">
        <f t="shared" si="1236"/>
        <v>1.09544</v>
      </c>
      <c r="S9995" s="2">
        <f t="shared" si="1237"/>
        <v>1.09413</v>
      </c>
      <c r="T9995" s="2">
        <f t="shared" si="1238"/>
        <v>1.09612</v>
      </c>
      <c r="U9995" s="2">
        <f t="shared" si="1239"/>
        <v>1.09554</v>
      </c>
      <c r="V9995" t="str">
        <f>IF(ISNUMBER(MATCH(B9995,[1]VerticalLineDates!$D:$D,0)),1,"")</f>
        <v/>
      </c>
    </row>
    <row r="9996" spans="1:22" hidden="1" x14ac:dyDescent="0.3">
      <c r="A9996" t="s">
        <v>11</v>
      </c>
      <c r="B9996" s="1" t="s">
        <v>9933</v>
      </c>
      <c r="C9996" t="s">
        <v>14059</v>
      </c>
      <c r="D9996">
        <v>1.09693</v>
      </c>
      <c r="E9996">
        <v>1.09775</v>
      </c>
      <c r="F9996">
        <v>1.09684</v>
      </c>
      <c r="G9996">
        <v>1.0972</v>
      </c>
      <c r="H9996">
        <v>5197</v>
      </c>
      <c r="I9996">
        <v>1.10650937466652</v>
      </c>
      <c r="J9996">
        <v>1.100301</v>
      </c>
      <c r="K9996">
        <v>1.09409262533347</v>
      </c>
      <c r="L9996">
        <v>42.367560833736199</v>
      </c>
      <c r="M9996" t="s">
        <v>14059</v>
      </c>
      <c r="N9996" s="2">
        <f t="shared" si="1232"/>
        <v>1.0959699999999899</v>
      </c>
      <c r="O9996" s="2">
        <f t="shared" si="1233"/>
        <v>1.0955299999999999</v>
      </c>
      <c r="P9996" s="2">
        <f t="shared" si="1234"/>
        <v>1.0972</v>
      </c>
      <c r="Q9996" s="2">
        <f t="shared" si="1235"/>
        <v>1.09724</v>
      </c>
      <c r="R9996" s="2">
        <f t="shared" si="1236"/>
        <v>1.09439</v>
      </c>
      <c r="S9996" s="2">
        <f t="shared" si="1237"/>
        <v>1.09544</v>
      </c>
      <c r="T9996" s="2">
        <f t="shared" si="1238"/>
        <v>1.09693</v>
      </c>
      <c r="U9996" s="2">
        <f t="shared" si="1239"/>
        <v>1.09612</v>
      </c>
      <c r="V9996" t="str">
        <f>IF(ISNUMBER(MATCH(B9996,[1]VerticalLineDates!$D:$D,0)),1,"")</f>
        <v/>
      </c>
    </row>
    <row r="9997" spans="1:22" hidden="1" x14ac:dyDescent="0.3">
      <c r="A9997" t="s">
        <v>11</v>
      </c>
      <c r="B9997" s="1" t="s">
        <v>9934</v>
      </c>
      <c r="C9997" t="s">
        <v>14059</v>
      </c>
      <c r="D9997">
        <v>1.0972</v>
      </c>
      <c r="E9997">
        <v>1.09826</v>
      </c>
      <c r="F9997">
        <v>1.0950199999999899</v>
      </c>
      <c r="G9997">
        <v>1.09521</v>
      </c>
      <c r="H9997">
        <v>13146</v>
      </c>
      <c r="I9997">
        <v>1.1064323006741701</v>
      </c>
      <c r="J9997">
        <v>1.0999355</v>
      </c>
      <c r="K9997">
        <v>1.0934386993258201</v>
      </c>
      <c r="L9997">
        <v>38.138081687726903</v>
      </c>
      <c r="M9997" t="s">
        <v>14059</v>
      </c>
      <c r="N9997" s="2">
        <f t="shared" ref="N9997:N10060" si="1240">IF(ISBLANK($M9997),"",D9996)</f>
        <v>1.09693</v>
      </c>
      <c r="O9997" s="2">
        <f t="shared" ref="O9997:O10060" si="1241">IF(ISBLANK($M9997),"",D9995)</f>
        <v>1.0959699999999899</v>
      </c>
      <c r="P9997" s="2">
        <f t="shared" ref="P9997:P10060" si="1242">IF(ISBLANK($M9997),"",E9996)</f>
        <v>1.09775</v>
      </c>
      <c r="Q9997" s="2">
        <f t="shared" ref="Q9997:Q10060" si="1243">IF(ISBLANK($M9997),"",E9995)</f>
        <v>1.0972</v>
      </c>
      <c r="R9997" s="2">
        <f t="shared" ref="R9997:R10060" si="1244">IF(ISBLANK($M9997),"",F9996)</f>
        <v>1.09684</v>
      </c>
      <c r="S9997" s="2">
        <f t="shared" ref="S9997:S10060" si="1245">IF(ISBLANK($M9997),"",F9995)</f>
        <v>1.09439</v>
      </c>
      <c r="T9997" s="2">
        <f t="shared" ref="T9997:T10060" si="1246">IF(ISBLANK($M9997),"",G9996)</f>
        <v>1.0972</v>
      </c>
      <c r="U9997" s="2">
        <f t="shared" ref="U9997:U10060" si="1247">IF(ISBLANK($M9997),"",G9995)</f>
        <v>1.09693</v>
      </c>
      <c r="V9997" t="str">
        <f>IF(ISNUMBER(MATCH(B9997,[1]VerticalLineDates!$D:$D,0)),1,"")</f>
        <v/>
      </c>
    </row>
    <row r="9998" spans="1:22" hidden="1" x14ac:dyDescent="0.3">
      <c r="A9998" t="s">
        <v>11</v>
      </c>
      <c r="B9998" s="1" t="s">
        <v>9935</v>
      </c>
      <c r="C9998" t="s">
        <v>14059</v>
      </c>
      <c r="D9998">
        <v>1.09521</v>
      </c>
      <c r="E9998">
        <v>1.1006</v>
      </c>
      <c r="F9998">
        <v>1.09416</v>
      </c>
      <c r="G9998">
        <v>1.1000799999999999</v>
      </c>
      <c r="H9998">
        <v>16113</v>
      </c>
      <c r="I9998">
        <v>1.1059306079829301</v>
      </c>
      <c r="J9998">
        <v>1.0997304999999999</v>
      </c>
      <c r="K9998">
        <v>1.09353039201706</v>
      </c>
      <c r="L9998">
        <v>51.023575598301697</v>
      </c>
      <c r="M9998" t="s">
        <v>14059</v>
      </c>
      <c r="N9998" s="2">
        <f t="shared" si="1240"/>
        <v>1.0972</v>
      </c>
      <c r="O9998" s="2">
        <f t="shared" si="1241"/>
        <v>1.09693</v>
      </c>
      <c r="P9998" s="2">
        <f t="shared" si="1242"/>
        <v>1.09826</v>
      </c>
      <c r="Q9998" s="2">
        <f t="shared" si="1243"/>
        <v>1.09775</v>
      </c>
      <c r="R9998" s="2">
        <f t="shared" si="1244"/>
        <v>1.0950199999999899</v>
      </c>
      <c r="S9998" s="2">
        <f t="shared" si="1245"/>
        <v>1.09684</v>
      </c>
      <c r="T9998" s="2">
        <f t="shared" si="1246"/>
        <v>1.09521</v>
      </c>
      <c r="U9998" s="2">
        <f t="shared" si="1247"/>
        <v>1.0972</v>
      </c>
      <c r="V9998" t="str">
        <f>IF(ISNUMBER(MATCH(B9998,[1]VerticalLineDates!$D:$D,0)),1,"")</f>
        <v/>
      </c>
    </row>
    <row r="9999" spans="1:22" hidden="1" x14ac:dyDescent="0.3">
      <c r="A9999" t="s">
        <v>11</v>
      </c>
      <c r="B9999" s="1" t="s">
        <v>9936</v>
      </c>
      <c r="C9999" t="s">
        <v>14059</v>
      </c>
      <c r="D9999">
        <v>1.1001000000000001</v>
      </c>
      <c r="E9999">
        <v>1.1007</v>
      </c>
      <c r="F9999">
        <v>1.09643</v>
      </c>
      <c r="G9999">
        <v>1.09704</v>
      </c>
      <c r="H9999">
        <v>19887</v>
      </c>
      <c r="I9999">
        <v>1.1055739247366301</v>
      </c>
      <c r="J9999">
        <v>1.0994405</v>
      </c>
      <c r="K9999">
        <v>1.09330707526336</v>
      </c>
      <c r="L9999">
        <v>44.756523087436001</v>
      </c>
      <c r="M9999" t="s">
        <v>14059</v>
      </c>
      <c r="N9999" s="2">
        <f t="shared" si="1240"/>
        <v>1.09521</v>
      </c>
      <c r="O9999" s="2">
        <f t="shared" si="1241"/>
        <v>1.0972</v>
      </c>
      <c r="P9999" s="2">
        <f t="shared" si="1242"/>
        <v>1.1006</v>
      </c>
      <c r="Q9999" s="2">
        <f t="shared" si="1243"/>
        <v>1.09826</v>
      </c>
      <c r="R9999" s="2">
        <f t="shared" si="1244"/>
        <v>1.09416</v>
      </c>
      <c r="S9999" s="2">
        <f t="shared" si="1245"/>
        <v>1.0950199999999899</v>
      </c>
      <c r="T9999" s="2">
        <f t="shared" si="1246"/>
        <v>1.1000799999999999</v>
      </c>
      <c r="U9999" s="2">
        <f t="shared" si="1247"/>
        <v>1.09521</v>
      </c>
      <c r="V9999" t="str">
        <f>IF(ISNUMBER(MATCH(B9999,[1]VerticalLineDates!$D:$D,0)),1,"")</f>
        <v/>
      </c>
    </row>
    <row r="10000" spans="1:22" hidden="1" x14ac:dyDescent="0.3">
      <c r="A10000" t="s">
        <v>11</v>
      </c>
      <c r="B10000" s="1" t="s">
        <v>9937</v>
      </c>
      <c r="C10000" t="s">
        <v>14059</v>
      </c>
      <c r="D10000">
        <v>1.09704</v>
      </c>
      <c r="E10000">
        <v>1.09849</v>
      </c>
      <c r="F10000">
        <v>1.0961700000000001</v>
      </c>
      <c r="G10000">
        <v>1.09822</v>
      </c>
      <c r="H10000">
        <v>7344</v>
      </c>
      <c r="I10000">
        <v>1.1055735890684999</v>
      </c>
      <c r="J10000">
        <v>1.0994714999999999</v>
      </c>
      <c r="K10000">
        <v>1.09336941093149</v>
      </c>
      <c r="L10000">
        <v>47.4543986703573</v>
      </c>
      <c r="M10000" t="s">
        <v>14059</v>
      </c>
      <c r="N10000" s="2">
        <f t="shared" si="1240"/>
        <v>1.1001000000000001</v>
      </c>
      <c r="O10000" s="2">
        <f t="shared" si="1241"/>
        <v>1.09521</v>
      </c>
      <c r="P10000" s="2">
        <f t="shared" si="1242"/>
        <v>1.1007</v>
      </c>
      <c r="Q10000" s="2">
        <f t="shared" si="1243"/>
        <v>1.1006</v>
      </c>
      <c r="R10000" s="2">
        <f t="shared" si="1244"/>
        <v>1.09643</v>
      </c>
      <c r="S10000" s="2">
        <f t="shared" si="1245"/>
        <v>1.09416</v>
      </c>
      <c r="T10000" s="2">
        <f t="shared" si="1246"/>
        <v>1.09704</v>
      </c>
      <c r="U10000" s="2">
        <f t="shared" si="1247"/>
        <v>1.1000799999999999</v>
      </c>
      <c r="V10000" t="str">
        <f>IF(ISNUMBER(MATCH(B10000,[1]VerticalLineDates!$D:$D,0)),1,"")</f>
        <v/>
      </c>
    </row>
    <row r="10001" spans="1:22" hidden="1" x14ac:dyDescent="0.3">
      <c r="A10001" t="s">
        <v>11</v>
      </c>
      <c r="B10001" s="1" t="s">
        <v>9938</v>
      </c>
      <c r="C10001" t="s">
        <v>14059</v>
      </c>
      <c r="D10001">
        <v>1.0979000000000001</v>
      </c>
      <c r="E10001">
        <v>1.09931</v>
      </c>
      <c r="F10001">
        <v>1.09771</v>
      </c>
      <c r="G10001">
        <v>1.09927</v>
      </c>
      <c r="H10001">
        <v>3231</v>
      </c>
      <c r="I10001">
        <v>1.10512868496163</v>
      </c>
      <c r="J10001">
        <v>1.0992740000000001</v>
      </c>
      <c r="K10001">
        <v>1.09341931503836</v>
      </c>
      <c r="L10001">
        <v>49.803523636057399</v>
      </c>
      <c r="M10001" t="s">
        <v>14059</v>
      </c>
      <c r="N10001" s="2">
        <f t="shared" si="1240"/>
        <v>1.09704</v>
      </c>
      <c r="O10001" s="2">
        <f t="shared" si="1241"/>
        <v>1.1001000000000001</v>
      </c>
      <c r="P10001" s="2">
        <f t="shared" si="1242"/>
        <v>1.09849</v>
      </c>
      <c r="Q10001" s="2">
        <f t="shared" si="1243"/>
        <v>1.1007</v>
      </c>
      <c r="R10001" s="2">
        <f t="shared" si="1244"/>
        <v>1.0961700000000001</v>
      </c>
      <c r="S10001" s="2">
        <f t="shared" si="1245"/>
        <v>1.09643</v>
      </c>
      <c r="T10001" s="2">
        <f t="shared" si="1246"/>
        <v>1.09822</v>
      </c>
      <c r="U10001" s="2">
        <f t="shared" si="1247"/>
        <v>1.09704</v>
      </c>
      <c r="V10001" t="str">
        <f>IF(ISNUMBER(MATCH(B10001,[1]VerticalLineDates!$D:$D,0)),1,"")</f>
        <v/>
      </c>
    </row>
    <row r="10002" spans="1:22" hidden="1" x14ac:dyDescent="0.3">
      <c r="A10002" t="s">
        <v>11</v>
      </c>
      <c r="B10002" s="1" t="s">
        <v>9939</v>
      </c>
      <c r="C10002" t="s">
        <v>14059</v>
      </c>
      <c r="D10002">
        <v>1.09927</v>
      </c>
      <c r="E10002">
        <v>1.09982</v>
      </c>
      <c r="F10002">
        <v>1.0969599999999999</v>
      </c>
      <c r="G10002">
        <v>1.0975299999999999</v>
      </c>
      <c r="H10002">
        <v>6282</v>
      </c>
      <c r="I10002">
        <v>1.10483776422775</v>
      </c>
      <c r="J10002">
        <v>1.099059</v>
      </c>
      <c r="K10002">
        <v>1.09328023577224</v>
      </c>
      <c r="L10002">
        <v>46.123609595721597</v>
      </c>
      <c r="M10002" t="s">
        <v>14059</v>
      </c>
      <c r="N10002" s="2">
        <f t="shared" si="1240"/>
        <v>1.0979000000000001</v>
      </c>
      <c r="O10002" s="2">
        <f t="shared" si="1241"/>
        <v>1.09704</v>
      </c>
      <c r="P10002" s="2">
        <f t="shared" si="1242"/>
        <v>1.09931</v>
      </c>
      <c r="Q10002" s="2">
        <f t="shared" si="1243"/>
        <v>1.09849</v>
      </c>
      <c r="R10002" s="2">
        <f t="shared" si="1244"/>
        <v>1.09771</v>
      </c>
      <c r="S10002" s="2">
        <f t="shared" si="1245"/>
        <v>1.0961700000000001</v>
      </c>
      <c r="T10002" s="2">
        <f t="shared" si="1246"/>
        <v>1.09927</v>
      </c>
      <c r="U10002" s="2">
        <f t="shared" si="1247"/>
        <v>1.09822</v>
      </c>
      <c r="V10002" t="str">
        <f>IF(ISNUMBER(MATCH(B10002,[1]VerticalLineDates!$D:$D,0)),1,"")</f>
        <v/>
      </c>
    </row>
    <row r="10003" spans="1:22" hidden="1" x14ac:dyDescent="0.3">
      <c r="A10003" t="s">
        <v>11</v>
      </c>
      <c r="B10003" s="1" t="s">
        <v>9940</v>
      </c>
      <c r="C10003" t="s">
        <v>14059</v>
      </c>
      <c r="D10003">
        <v>1.0975299999999999</v>
      </c>
      <c r="E10003">
        <v>1.0982400000000001</v>
      </c>
      <c r="F10003">
        <v>1.09182</v>
      </c>
      <c r="G10003">
        <v>1.09284</v>
      </c>
      <c r="H10003">
        <v>15905</v>
      </c>
      <c r="I10003">
        <v>1.1047387937094999</v>
      </c>
      <c r="J10003">
        <v>1.0985795</v>
      </c>
      <c r="K10003">
        <v>1.09242020629049</v>
      </c>
      <c r="L10003">
        <v>37.978086789501901</v>
      </c>
      <c r="M10003" t="s">
        <v>14059</v>
      </c>
      <c r="N10003" s="2">
        <f t="shared" si="1240"/>
        <v>1.09927</v>
      </c>
      <c r="O10003" s="2">
        <f t="shared" si="1241"/>
        <v>1.0979000000000001</v>
      </c>
      <c r="P10003" s="2">
        <f t="shared" si="1242"/>
        <v>1.09982</v>
      </c>
      <c r="Q10003" s="2">
        <f t="shared" si="1243"/>
        <v>1.09931</v>
      </c>
      <c r="R10003" s="2">
        <f t="shared" si="1244"/>
        <v>1.0969599999999999</v>
      </c>
      <c r="S10003" s="2">
        <f t="shared" si="1245"/>
        <v>1.09771</v>
      </c>
      <c r="T10003" s="2">
        <f t="shared" si="1246"/>
        <v>1.0975299999999999</v>
      </c>
      <c r="U10003" s="2">
        <f t="shared" si="1247"/>
        <v>1.09927</v>
      </c>
      <c r="V10003" t="str">
        <f>IF(ISNUMBER(MATCH(B10003,[1]VerticalLineDates!$D:$D,0)),1,"")</f>
        <v/>
      </c>
    </row>
    <row r="10004" spans="1:22" hidden="1" x14ac:dyDescent="0.3">
      <c r="A10004" t="s">
        <v>11</v>
      </c>
      <c r="B10004" s="1" t="s">
        <v>9941</v>
      </c>
      <c r="C10004" t="s">
        <v>14059</v>
      </c>
      <c r="D10004">
        <v>1.0928500000000001</v>
      </c>
      <c r="E10004">
        <v>1.0948</v>
      </c>
      <c r="F10004">
        <v>1.0918000000000001</v>
      </c>
      <c r="G10004">
        <v>1.0932900000000001</v>
      </c>
      <c r="H10004">
        <v>19054</v>
      </c>
      <c r="I10004">
        <v>1.1039946159199501</v>
      </c>
      <c r="J10004">
        <v>1.0980259999999999</v>
      </c>
      <c r="K10004">
        <v>1.0920573840800401</v>
      </c>
      <c r="L10004">
        <v>39.089592091941903</v>
      </c>
      <c r="M10004" t="s">
        <v>14059</v>
      </c>
      <c r="N10004" s="2">
        <f t="shared" si="1240"/>
        <v>1.0975299999999999</v>
      </c>
      <c r="O10004" s="2">
        <f t="shared" si="1241"/>
        <v>1.09927</v>
      </c>
      <c r="P10004" s="2">
        <f t="shared" si="1242"/>
        <v>1.0982400000000001</v>
      </c>
      <c r="Q10004" s="2">
        <f t="shared" si="1243"/>
        <v>1.09982</v>
      </c>
      <c r="R10004" s="2">
        <f t="shared" si="1244"/>
        <v>1.09182</v>
      </c>
      <c r="S10004" s="2">
        <f t="shared" si="1245"/>
        <v>1.0969599999999999</v>
      </c>
      <c r="T10004" s="2">
        <f t="shared" si="1246"/>
        <v>1.09284</v>
      </c>
      <c r="U10004" s="2">
        <f t="shared" si="1247"/>
        <v>1.0975299999999999</v>
      </c>
      <c r="V10004" t="str">
        <f>IF(ISNUMBER(MATCH(B10004,[1]VerticalLineDates!$D:$D,0)),1,"")</f>
        <v/>
      </c>
    </row>
    <row r="10005" spans="1:22" hidden="1" x14ac:dyDescent="0.3">
      <c r="A10005" t="s">
        <v>11</v>
      </c>
      <c r="B10005" s="1" t="s">
        <v>9942</v>
      </c>
      <c r="C10005" t="s">
        <v>14059</v>
      </c>
      <c r="D10005">
        <v>1.0932900000000001</v>
      </c>
      <c r="E10005">
        <v>1.0933299999999999</v>
      </c>
      <c r="F10005">
        <v>1.09002</v>
      </c>
      <c r="G10005">
        <v>1.09253</v>
      </c>
      <c r="H10005">
        <v>19558</v>
      </c>
      <c r="I10005">
        <v>1.10332022229399</v>
      </c>
      <c r="J10005">
        <v>1.097472</v>
      </c>
      <c r="K10005">
        <v>1.0916237777060001</v>
      </c>
      <c r="L10005">
        <v>37.855682824703997</v>
      </c>
      <c r="M10005" t="s">
        <v>14059</v>
      </c>
      <c r="N10005" s="2">
        <f t="shared" si="1240"/>
        <v>1.0928500000000001</v>
      </c>
      <c r="O10005" s="2">
        <f t="shared" si="1241"/>
        <v>1.0975299999999999</v>
      </c>
      <c r="P10005" s="2">
        <f t="shared" si="1242"/>
        <v>1.0948</v>
      </c>
      <c r="Q10005" s="2">
        <f t="shared" si="1243"/>
        <v>1.0982400000000001</v>
      </c>
      <c r="R10005" s="2">
        <f t="shared" si="1244"/>
        <v>1.0918000000000001</v>
      </c>
      <c r="S10005" s="2">
        <f t="shared" si="1245"/>
        <v>1.09182</v>
      </c>
      <c r="T10005" s="2">
        <f t="shared" si="1246"/>
        <v>1.0932900000000001</v>
      </c>
      <c r="U10005" s="2">
        <f t="shared" si="1247"/>
        <v>1.09284</v>
      </c>
      <c r="V10005" t="str">
        <f>IF(ISNUMBER(MATCH(B10005,[1]VerticalLineDates!$D:$D,0)),1,"")</f>
        <v/>
      </c>
    </row>
    <row r="10006" spans="1:22" hidden="1" x14ac:dyDescent="0.3">
      <c r="A10006" t="s">
        <v>11</v>
      </c>
      <c r="B10006" s="1" t="s">
        <v>9943</v>
      </c>
      <c r="C10006" t="s">
        <v>14059</v>
      </c>
      <c r="D10006">
        <v>1.09253</v>
      </c>
      <c r="E10006">
        <v>1.09259</v>
      </c>
      <c r="F10006">
        <v>1.0910899999999999</v>
      </c>
      <c r="G10006">
        <v>1.0915600000000001</v>
      </c>
      <c r="H10006">
        <v>5279</v>
      </c>
      <c r="I10006">
        <v>1.1025154555829</v>
      </c>
      <c r="J10006">
        <v>1.0968644999999999</v>
      </c>
      <c r="K10006">
        <v>1.0912135444170901</v>
      </c>
      <c r="L10006">
        <v>36.281517449109401</v>
      </c>
      <c r="M10006" t="s">
        <v>14059</v>
      </c>
      <c r="N10006" s="2">
        <f t="shared" si="1240"/>
        <v>1.0932900000000001</v>
      </c>
      <c r="O10006" s="2">
        <f t="shared" si="1241"/>
        <v>1.0928500000000001</v>
      </c>
      <c r="P10006" s="2">
        <f t="shared" si="1242"/>
        <v>1.0933299999999999</v>
      </c>
      <c r="Q10006" s="2">
        <f t="shared" si="1243"/>
        <v>1.0948</v>
      </c>
      <c r="R10006" s="2">
        <f t="shared" si="1244"/>
        <v>1.09002</v>
      </c>
      <c r="S10006" s="2">
        <f t="shared" si="1245"/>
        <v>1.0918000000000001</v>
      </c>
      <c r="T10006" s="2">
        <f t="shared" si="1246"/>
        <v>1.09253</v>
      </c>
      <c r="U10006" s="2">
        <f t="shared" si="1247"/>
        <v>1.0932900000000001</v>
      </c>
      <c r="V10006" t="str">
        <f>IF(ISNUMBER(MATCH(B10006,[1]VerticalLineDates!$D:$D,0)),1,"")</f>
        <v/>
      </c>
    </row>
    <row r="10007" spans="1:22" hidden="1" x14ac:dyDescent="0.3">
      <c r="A10007" t="s">
        <v>11</v>
      </c>
      <c r="B10007" s="1" t="s">
        <v>9944</v>
      </c>
      <c r="C10007" t="s">
        <v>14059</v>
      </c>
      <c r="D10007">
        <v>1.09145</v>
      </c>
      <c r="E10007">
        <v>1.09216</v>
      </c>
      <c r="F10007">
        <v>1.0911500000000001</v>
      </c>
      <c r="G10007">
        <v>1.09215</v>
      </c>
      <c r="H10007">
        <v>3034</v>
      </c>
      <c r="I10007">
        <v>1.1016597366131999</v>
      </c>
      <c r="J10007">
        <v>1.0963350000000001</v>
      </c>
      <c r="K10007">
        <v>1.09101026338679</v>
      </c>
      <c r="L10007">
        <v>37.971095819274197</v>
      </c>
      <c r="M10007" t="s">
        <v>14059</v>
      </c>
      <c r="N10007" s="2">
        <f t="shared" si="1240"/>
        <v>1.09253</v>
      </c>
      <c r="O10007" s="2">
        <f t="shared" si="1241"/>
        <v>1.0932900000000001</v>
      </c>
      <c r="P10007" s="2">
        <f t="shared" si="1242"/>
        <v>1.09259</v>
      </c>
      <c r="Q10007" s="2">
        <f t="shared" si="1243"/>
        <v>1.0933299999999999</v>
      </c>
      <c r="R10007" s="2">
        <f t="shared" si="1244"/>
        <v>1.0910899999999999</v>
      </c>
      <c r="S10007" s="2">
        <f t="shared" si="1245"/>
        <v>1.09002</v>
      </c>
      <c r="T10007" s="2">
        <f t="shared" si="1246"/>
        <v>1.0915600000000001</v>
      </c>
      <c r="U10007" s="2">
        <f t="shared" si="1247"/>
        <v>1.09253</v>
      </c>
      <c r="V10007" t="str">
        <f>IF(ISNUMBER(MATCH(B10007,[1]VerticalLineDates!$D:$D,0)),1,"")</f>
        <v/>
      </c>
    </row>
    <row r="10008" spans="1:22" hidden="1" x14ac:dyDescent="0.3">
      <c r="A10008" t="s">
        <v>11</v>
      </c>
      <c r="B10008" s="1" t="s">
        <v>9945</v>
      </c>
      <c r="C10008" t="s">
        <v>14059</v>
      </c>
      <c r="D10008">
        <v>1.09215</v>
      </c>
      <c r="E10008">
        <v>1.0927</v>
      </c>
      <c r="F10008">
        <v>1.09151</v>
      </c>
      <c r="G10008">
        <v>1.0926199999999999</v>
      </c>
      <c r="H10008">
        <v>5995</v>
      </c>
      <c r="I10008">
        <v>1.1011638490394999</v>
      </c>
      <c r="J10008">
        <v>1.0959464999999999</v>
      </c>
      <c r="K10008">
        <v>1.0907291509604899</v>
      </c>
      <c r="L10008">
        <v>39.350745774256097</v>
      </c>
      <c r="M10008" t="s">
        <v>14059</v>
      </c>
      <c r="N10008" s="2">
        <f t="shared" si="1240"/>
        <v>1.09145</v>
      </c>
      <c r="O10008" s="2">
        <f t="shared" si="1241"/>
        <v>1.09253</v>
      </c>
      <c r="P10008" s="2">
        <f t="shared" si="1242"/>
        <v>1.09216</v>
      </c>
      <c r="Q10008" s="2">
        <f t="shared" si="1243"/>
        <v>1.09259</v>
      </c>
      <c r="R10008" s="2">
        <f t="shared" si="1244"/>
        <v>1.0911500000000001</v>
      </c>
      <c r="S10008" s="2">
        <f t="shared" si="1245"/>
        <v>1.0910899999999999</v>
      </c>
      <c r="T10008" s="2">
        <f t="shared" si="1246"/>
        <v>1.09215</v>
      </c>
      <c r="U10008" s="2">
        <f t="shared" si="1247"/>
        <v>1.0915600000000001</v>
      </c>
      <c r="V10008" t="str">
        <f>IF(ISNUMBER(MATCH(B10008,[1]VerticalLineDates!$D:$D,0)),1,"")</f>
        <v/>
      </c>
    </row>
    <row r="10009" spans="1:22" hidden="1" x14ac:dyDescent="0.3">
      <c r="A10009" t="s">
        <v>11</v>
      </c>
      <c r="B10009" s="1" t="s">
        <v>9946</v>
      </c>
      <c r="C10009" t="s">
        <v>14059</v>
      </c>
      <c r="D10009">
        <v>1.0926199999999999</v>
      </c>
      <c r="E10009">
        <v>1.09355</v>
      </c>
      <c r="F10009">
        <v>1.09046</v>
      </c>
      <c r="G10009">
        <v>1.0913599999999899</v>
      </c>
      <c r="H10009">
        <v>13040</v>
      </c>
      <c r="I10009">
        <v>1.1009459788182401</v>
      </c>
      <c r="J10009">
        <v>1.095564</v>
      </c>
      <c r="K10009">
        <v>1.0901820211817499</v>
      </c>
      <c r="L10009">
        <v>36.976334068562899</v>
      </c>
      <c r="M10009" t="s">
        <v>14059</v>
      </c>
      <c r="N10009" s="2">
        <f t="shared" si="1240"/>
        <v>1.09215</v>
      </c>
      <c r="O10009" s="2">
        <f t="shared" si="1241"/>
        <v>1.09145</v>
      </c>
      <c r="P10009" s="2">
        <f t="shared" si="1242"/>
        <v>1.0927</v>
      </c>
      <c r="Q10009" s="2">
        <f t="shared" si="1243"/>
        <v>1.09216</v>
      </c>
      <c r="R10009" s="2">
        <f t="shared" si="1244"/>
        <v>1.09151</v>
      </c>
      <c r="S10009" s="2">
        <f t="shared" si="1245"/>
        <v>1.0911500000000001</v>
      </c>
      <c r="T10009" s="2">
        <f t="shared" si="1246"/>
        <v>1.0926199999999999</v>
      </c>
      <c r="U10009" s="2">
        <f t="shared" si="1247"/>
        <v>1.09215</v>
      </c>
      <c r="V10009" t="str">
        <f>IF(ISNUMBER(MATCH(B10009,[1]VerticalLineDates!$D:$D,0)),1,"")</f>
        <v/>
      </c>
    </row>
    <row r="10010" spans="1:22" hidden="1" x14ac:dyDescent="0.3">
      <c r="A10010" t="s">
        <v>11</v>
      </c>
      <c r="B10010" s="1" t="s">
        <v>9947</v>
      </c>
      <c r="C10010" t="s">
        <v>14059</v>
      </c>
      <c r="D10010">
        <v>1.0913599999999899</v>
      </c>
      <c r="E10010">
        <v>1.0917399999999999</v>
      </c>
      <c r="F10010">
        <v>1.08813</v>
      </c>
      <c r="G10010">
        <v>1.0887100000000001</v>
      </c>
      <c r="H10010">
        <v>10094</v>
      </c>
      <c r="I10010">
        <v>1.1009787737107599</v>
      </c>
      <c r="J10010">
        <v>1.0950545</v>
      </c>
      <c r="K10010">
        <v>1.0891302262892399</v>
      </c>
      <c r="L10010">
        <v>32.530494971760596</v>
      </c>
      <c r="M10010" t="s">
        <v>14059</v>
      </c>
      <c r="N10010" s="2">
        <f t="shared" si="1240"/>
        <v>1.0926199999999999</v>
      </c>
      <c r="O10010" s="2">
        <f t="shared" si="1241"/>
        <v>1.09215</v>
      </c>
      <c r="P10010" s="2">
        <f t="shared" si="1242"/>
        <v>1.09355</v>
      </c>
      <c r="Q10010" s="2">
        <f t="shared" si="1243"/>
        <v>1.0927</v>
      </c>
      <c r="R10010" s="2">
        <f t="shared" si="1244"/>
        <v>1.09046</v>
      </c>
      <c r="S10010" s="2">
        <f t="shared" si="1245"/>
        <v>1.09151</v>
      </c>
      <c r="T10010" s="2">
        <f t="shared" si="1246"/>
        <v>1.0913599999999899</v>
      </c>
      <c r="U10010" s="2">
        <f t="shared" si="1247"/>
        <v>1.0926199999999999</v>
      </c>
      <c r="V10010" t="str">
        <f>IF(ISNUMBER(MATCH(B10010,[1]VerticalLineDates!$D:$D,0)),1,"")</f>
        <v/>
      </c>
    </row>
    <row r="10011" spans="1:22" hidden="1" x14ac:dyDescent="0.3">
      <c r="A10011" t="s">
        <v>11</v>
      </c>
      <c r="B10011" s="1" t="s">
        <v>9948</v>
      </c>
      <c r="C10011" t="s">
        <v>14059</v>
      </c>
      <c r="D10011">
        <v>1.0886899999999999</v>
      </c>
      <c r="E10011">
        <v>1.08975</v>
      </c>
      <c r="F10011">
        <v>1.0848500000000001</v>
      </c>
      <c r="G10011">
        <v>1.0851900000000001</v>
      </c>
      <c r="H10011">
        <v>16291</v>
      </c>
      <c r="I10011">
        <v>1.1015860058610001</v>
      </c>
      <c r="J10011">
        <v>1.0944199999999999</v>
      </c>
      <c r="K10011">
        <v>1.08725399413899</v>
      </c>
      <c r="L10011">
        <v>27.756555274800199</v>
      </c>
      <c r="M10011" t="s">
        <v>14059</v>
      </c>
      <c r="N10011" s="2">
        <f t="shared" si="1240"/>
        <v>1.0913599999999899</v>
      </c>
      <c r="O10011" s="2">
        <f t="shared" si="1241"/>
        <v>1.0926199999999999</v>
      </c>
      <c r="P10011" s="2">
        <f t="shared" si="1242"/>
        <v>1.0917399999999999</v>
      </c>
      <c r="Q10011" s="2">
        <f t="shared" si="1243"/>
        <v>1.09355</v>
      </c>
      <c r="R10011" s="2">
        <f t="shared" si="1244"/>
        <v>1.08813</v>
      </c>
      <c r="S10011" s="2">
        <f t="shared" si="1245"/>
        <v>1.09046</v>
      </c>
      <c r="T10011" s="2">
        <f t="shared" si="1246"/>
        <v>1.0887100000000001</v>
      </c>
      <c r="U10011" s="2">
        <f t="shared" si="1247"/>
        <v>1.0913599999999899</v>
      </c>
      <c r="V10011" t="str">
        <f>IF(ISNUMBER(MATCH(B10011,[1]VerticalLineDates!$D:$D,0)),1,"")</f>
        <v/>
      </c>
    </row>
    <row r="10012" spans="1:22" hidden="1" x14ac:dyDescent="0.3">
      <c r="A10012" t="s">
        <v>11</v>
      </c>
      <c r="B10012" s="1" t="s">
        <v>9949</v>
      </c>
      <c r="C10012" t="s">
        <v>14059</v>
      </c>
      <c r="D10012">
        <v>1.08518</v>
      </c>
      <c r="E10012">
        <v>1.08569</v>
      </c>
      <c r="F10012">
        <v>1.0848</v>
      </c>
      <c r="G10012">
        <v>1.08497</v>
      </c>
      <c r="H10012">
        <v>5720</v>
      </c>
      <c r="I10012">
        <v>1.10217236272525</v>
      </c>
      <c r="J10012">
        <v>1.0939179999999999</v>
      </c>
      <c r="K10012">
        <v>1.0856636372747499</v>
      </c>
      <c r="L10012">
        <v>27.485069054881698</v>
      </c>
      <c r="M10012" t="s">
        <v>14059</v>
      </c>
      <c r="N10012" s="2">
        <f t="shared" si="1240"/>
        <v>1.0886899999999999</v>
      </c>
      <c r="O10012" s="2">
        <f t="shared" si="1241"/>
        <v>1.0913599999999899</v>
      </c>
      <c r="P10012" s="2">
        <f t="shared" si="1242"/>
        <v>1.08975</v>
      </c>
      <c r="Q10012" s="2">
        <f t="shared" si="1243"/>
        <v>1.0917399999999999</v>
      </c>
      <c r="R10012" s="2">
        <f t="shared" si="1244"/>
        <v>1.0848500000000001</v>
      </c>
      <c r="S10012" s="2">
        <f t="shared" si="1245"/>
        <v>1.08813</v>
      </c>
      <c r="T10012" s="2">
        <f t="shared" si="1246"/>
        <v>1.0851900000000001</v>
      </c>
      <c r="U10012" s="2">
        <f t="shared" si="1247"/>
        <v>1.0887100000000001</v>
      </c>
      <c r="V10012" t="str">
        <f>IF(ISNUMBER(MATCH(B10012,[1]VerticalLineDates!$D:$D,0)),1,"")</f>
        <v/>
      </c>
    </row>
    <row r="10013" spans="1:22" hidden="1" x14ac:dyDescent="0.3">
      <c r="A10013" t="s">
        <v>11</v>
      </c>
      <c r="B10013" s="1" t="s">
        <v>9950</v>
      </c>
      <c r="C10013" t="s">
        <v>14059</v>
      </c>
      <c r="D10013">
        <v>1.08501</v>
      </c>
      <c r="E10013">
        <v>1.0856600000000001</v>
      </c>
      <c r="F10013">
        <v>1.08457</v>
      </c>
      <c r="G10013">
        <v>1.08531</v>
      </c>
      <c r="H10013">
        <v>4490</v>
      </c>
      <c r="I10013">
        <v>1.10242766018037</v>
      </c>
      <c r="J10013">
        <v>1.0934064999999999</v>
      </c>
      <c r="K10013">
        <v>1.0843853398196199</v>
      </c>
      <c r="L10013">
        <v>28.646618502618999</v>
      </c>
      <c r="M10013" t="s">
        <v>14059</v>
      </c>
      <c r="N10013" s="2">
        <f t="shared" si="1240"/>
        <v>1.08518</v>
      </c>
      <c r="O10013" s="2">
        <f t="shared" si="1241"/>
        <v>1.0886899999999999</v>
      </c>
      <c r="P10013" s="2">
        <f t="shared" si="1242"/>
        <v>1.08569</v>
      </c>
      <c r="Q10013" s="2">
        <f t="shared" si="1243"/>
        <v>1.08975</v>
      </c>
      <c r="R10013" s="2">
        <f t="shared" si="1244"/>
        <v>1.0848</v>
      </c>
      <c r="S10013" s="2">
        <f t="shared" si="1245"/>
        <v>1.0848500000000001</v>
      </c>
      <c r="T10013" s="2">
        <f t="shared" si="1246"/>
        <v>1.08497</v>
      </c>
      <c r="U10013" s="2">
        <f t="shared" si="1247"/>
        <v>1.0851900000000001</v>
      </c>
      <c r="V10013" t="str">
        <f>IF(ISNUMBER(MATCH(B10013,[1]VerticalLineDates!$D:$D,0)),1,"")</f>
        <v/>
      </c>
    </row>
    <row r="10014" spans="1:22" hidden="1" x14ac:dyDescent="0.3">
      <c r="A10014" t="s">
        <v>11</v>
      </c>
      <c r="B10014" s="1" t="s">
        <v>9951</v>
      </c>
      <c r="C10014" t="s">
        <v>14059</v>
      </c>
      <c r="D10014">
        <v>1.0853299999999999</v>
      </c>
      <c r="E10014">
        <v>1.0864499999999999</v>
      </c>
      <c r="F10014">
        <v>1.08524</v>
      </c>
      <c r="G10014">
        <v>1.08632</v>
      </c>
      <c r="H10014">
        <v>5839</v>
      </c>
      <c r="I10014">
        <v>1.1023500577064</v>
      </c>
      <c r="J10014">
        <v>1.0929164999999901</v>
      </c>
      <c r="K10014">
        <v>1.0834829422935901</v>
      </c>
      <c r="L10014">
        <v>32.124771711759898</v>
      </c>
      <c r="M10014" t="s">
        <v>14059</v>
      </c>
      <c r="N10014" s="2">
        <f t="shared" si="1240"/>
        <v>1.08501</v>
      </c>
      <c r="O10014" s="2">
        <f t="shared" si="1241"/>
        <v>1.08518</v>
      </c>
      <c r="P10014" s="2">
        <f t="shared" si="1242"/>
        <v>1.0856600000000001</v>
      </c>
      <c r="Q10014" s="2">
        <f t="shared" si="1243"/>
        <v>1.08569</v>
      </c>
      <c r="R10014" s="2">
        <f t="shared" si="1244"/>
        <v>1.08457</v>
      </c>
      <c r="S10014" s="2">
        <f t="shared" si="1245"/>
        <v>1.0848</v>
      </c>
      <c r="T10014" s="2">
        <f t="shared" si="1246"/>
        <v>1.08531</v>
      </c>
      <c r="U10014" s="2">
        <f t="shared" si="1247"/>
        <v>1.08497</v>
      </c>
      <c r="V10014" t="str">
        <f>IF(ISNUMBER(MATCH(B10014,[1]VerticalLineDates!$D:$D,0)),1,"")</f>
        <v/>
      </c>
    </row>
    <row r="10015" spans="1:22" hidden="1" x14ac:dyDescent="0.3">
      <c r="A10015" t="s">
        <v>11</v>
      </c>
      <c r="B10015" s="1" t="s">
        <v>9952</v>
      </c>
      <c r="C10015" t="s">
        <v>14059</v>
      </c>
      <c r="D10015">
        <v>1.08632</v>
      </c>
      <c r="E10015">
        <v>1.08802</v>
      </c>
      <c r="F10015">
        <v>1.08602</v>
      </c>
      <c r="G10015">
        <v>1.0868500000000001</v>
      </c>
      <c r="H10015">
        <v>10144</v>
      </c>
      <c r="I10015">
        <v>1.10201014528413</v>
      </c>
      <c r="J10015">
        <v>1.0924125</v>
      </c>
      <c r="K10015">
        <v>1.08281485471586</v>
      </c>
      <c r="L10015">
        <v>33.944401182028301</v>
      </c>
      <c r="M10015" t="s">
        <v>14059</v>
      </c>
      <c r="N10015" s="2">
        <f t="shared" si="1240"/>
        <v>1.0853299999999999</v>
      </c>
      <c r="O10015" s="2">
        <f t="shared" si="1241"/>
        <v>1.08501</v>
      </c>
      <c r="P10015" s="2">
        <f t="shared" si="1242"/>
        <v>1.0864499999999999</v>
      </c>
      <c r="Q10015" s="2">
        <f t="shared" si="1243"/>
        <v>1.0856600000000001</v>
      </c>
      <c r="R10015" s="2">
        <f t="shared" si="1244"/>
        <v>1.08524</v>
      </c>
      <c r="S10015" s="2">
        <f t="shared" si="1245"/>
        <v>1.08457</v>
      </c>
      <c r="T10015" s="2">
        <f t="shared" si="1246"/>
        <v>1.08632</v>
      </c>
      <c r="U10015" s="2">
        <f t="shared" si="1247"/>
        <v>1.08531</v>
      </c>
      <c r="V10015" t="str">
        <f>IF(ISNUMBER(MATCH(B10015,[1]VerticalLineDates!$D:$D,0)),1,"")</f>
        <v/>
      </c>
    </row>
    <row r="10016" spans="1:22" hidden="1" x14ac:dyDescent="0.3">
      <c r="A10016" t="s">
        <v>11</v>
      </c>
      <c r="B10016" s="1" t="s">
        <v>9953</v>
      </c>
      <c r="C10016" t="s">
        <v>14059</v>
      </c>
      <c r="D10016">
        <v>1.0868500000000001</v>
      </c>
      <c r="E10016">
        <v>1.0890899999999999</v>
      </c>
      <c r="F10016">
        <v>1.0855600000000001</v>
      </c>
      <c r="G10016">
        <v>1.0879099999999999</v>
      </c>
      <c r="H10016">
        <v>11911</v>
      </c>
      <c r="I10016">
        <v>1.10147282146814</v>
      </c>
      <c r="J10016">
        <v>1.0919479999999999</v>
      </c>
      <c r="K10016">
        <v>1.0824231785318501</v>
      </c>
      <c r="L10016">
        <v>37.5503247886369</v>
      </c>
      <c r="M10016" t="s">
        <v>14059</v>
      </c>
      <c r="N10016" s="2">
        <f t="shared" si="1240"/>
        <v>1.08632</v>
      </c>
      <c r="O10016" s="2">
        <f t="shared" si="1241"/>
        <v>1.0853299999999999</v>
      </c>
      <c r="P10016" s="2">
        <f t="shared" si="1242"/>
        <v>1.08802</v>
      </c>
      <c r="Q10016" s="2">
        <f t="shared" si="1243"/>
        <v>1.0864499999999999</v>
      </c>
      <c r="R10016" s="2">
        <f t="shared" si="1244"/>
        <v>1.08602</v>
      </c>
      <c r="S10016" s="2">
        <f t="shared" si="1245"/>
        <v>1.08524</v>
      </c>
      <c r="T10016" s="2">
        <f t="shared" si="1246"/>
        <v>1.0868500000000001</v>
      </c>
      <c r="U10016" s="2">
        <f t="shared" si="1247"/>
        <v>1.08632</v>
      </c>
      <c r="V10016" t="str">
        <f>IF(ISNUMBER(MATCH(B10016,[1]VerticalLineDates!$D:$D,0)),1,"")</f>
        <v/>
      </c>
    </row>
    <row r="10017" spans="1:22" hidden="1" x14ac:dyDescent="0.3">
      <c r="A10017" t="s">
        <v>11</v>
      </c>
      <c r="B10017" s="1" t="s">
        <v>9954</v>
      </c>
      <c r="C10017" t="s">
        <v>14059</v>
      </c>
      <c r="D10017">
        <v>1.08785</v>
      </c>
      <c r="E10017">
        <v>1.0882000000000001</v>
      </c>
      <c r="F10017">
        <v>1.0864100000000001</v>
      </c>
      <c r="G10017">
        <v>1.0879000000000001</v>
      </c>
      <c r="H10017">
        <v>12253</v>
      </c>
      <c r="I10017">
        <v>1.1011395390289</v>
      </c>
      <c r="J10017">
        <v>1.0915824999999999</v>
      </c>
      <c r="K10017">
        <v>1.08202546097109</v>
      </c>
      <c r="L10017">
        <v>37.529510642116499</v>
      </c>
      <c r="M10017" t="s">
        <v>14059</v>
      </c>
      <c r="N10017" s="2">
        <f t="shared" si="1240"/>
        <v>1.0868500000000001</v>
      </c>
      <c r="O10017" s="2">
        <f t="shared" si="1241"/>
        <v>1.08632</v>
      </c>
      <c r="P10017" s="2">
        <f t="shared" si="1242"/>
        <v>1.0890899999999999</v>
      </c>
      <c r="Q10017" s="2">
        <f t="shared" si="1243"/>
        <v>1.08802</v>
      </c>
      <c r="R10017" s="2">
        <f t="shared" si="1244"/>
        <v>1.0855600000000001</v>
      </c>
      <c r="S10017" s="2">
        <f t="shared" si="1245"/>
        <v>1.08602</v>
      </c>
      <c r="T10017" s="2">
        <f t="shared" si="1246"/>
        <v>1.0879099999999999</v>
      </c>
      <c r="U10017" s="2">
        <f t="shared" si="1247"/>
        <v>1.0868500000000001</v>
      </c>
      <c r="V10017" t="str">
        <f>IF(ISNUMBER(MATCH(B10017,[1]VerticalLineDates!$D:$D,0)),1,"")</f>
        <v/>
      </c>
    </row>
    <row r="10018" spans="1:22" hidden="1" x14ac:dyDescent="0.3">
      <c r="A10018" t="s">
        <v>11</v>
      </c>
      <c r="B10018" s="1" t="s">
        <v>9955</v>
      </c>
      <c r="C10018" t="s">
        <v>14059</v>
      </c>
      <c r="D10018">
        <v>1.0879000000000001</v>
      </c>
      <c r="E10018">
        <v>1.0879000000000001</v>
      </c>
      <c r="F10018">
        <v>1.0872900000000001</v>
      </c>
      <c r="G10018">
        <v>1.0874200000000001</v>
      </c>
      <c r="H10018">
        <v>4654</v>
      </c>
      <c r="I10018">
        <v>1.09982407148261</v>
      </c>
      <c r="J10018">
        <v>1.0909495</v>
      </c>
      <c r="K10018">
        <v>1.0820749285173801</v>
      </c>
      <c r="L10018">
        <v>36.484129131378602</v>
      </c>
      <c r="M10018" t="s">
        <v>14059</v>
      </c>
      <c r="N10018" s="2">
        <f t="shared" si="1240"/>
        <v>1.08785</v>
      </c>
      <c r="O10018" s="2">
        <f t="shared" si="1241"/>
        <v>1.0868500000000001</v>
      </c>
      <c r="P10018" s="2">
        <f t="shared" si="1242"/>
        <v>1.0882000000000001</v>
      </c>
      <c r="Q10018" s="2">
        <f t="shared" si="1243"/>
        <v>1.0890899999999999</v>
      </c>
      <c r="R10018" s="2">
        <f t="shared" si="1244"/>
        <v>1.0864100000000001</v>
      </c>
      <c r="S10018" s="2">
        <f t="shared" si="1245"/>
        <v>1.0855600000000001</v>
      </c>
      <c r="T10018" s="2">
        <f t="shared" si="1246"/>
        <v>1.0879000000000001</v>
      </c>
      <c r="U10018" s="2">
        <f t="shared" si="1247"/>
        <v>1.0879099999999999</v>
      </c>
      <c r="V10018" t="str">
        <f>IF(ISNUMBER(MATCH(B10018,[1]VerticalLineDates!$D:$D,0)),1,"")</f>
        <v/>
      </c>
    </row>
    <row r="10019" spans="1:22" hidden="1" x14ac:dyDescent="0.3">
      <c r="A10019" t="s">
        <v>11</v>
      </c>
      <c r="B10019" s="1" t="s">
        <v>9956</v>
      </c>
      <c r="C10019" t="s">
        <v>14059</v>
      </c>
      <c r="D10019">
        <v>1.08725</v>
      </c>
      <c r="E10019">
        <v>1.0882099999999999</v>
      </c>
      <c r="F10019">
        <v>1.08724</v>
      </c>
      <c r="G10019">
        <v>1.0881799999999999</v>
      </c>
      <c r="H10019">
        <v>3244</v>
      </c>
      <c r="I10019">
        <v>1.0989969776661801</v>
      </c>
      <c r="J10019">
        <v>1.0905065</v>
      </c>
      <c r="K10019">
        <v>1.08201602233381</v>
      </c>
      <c r="L10019">
        <v>39.3641043338461</v>
      </c>
      <c r="M10019" t="s">
        <v>14059</v>
      </c>
      <c r="N10019" s="2">
        <f t="shared" si="1240"/>
        <v>1.0879000000000001</v>
      </c>
      <c r="O10019" s="2">
        <f t="shared" si="1241"/>
        <v>1.08785</v>
      </c>
      <c r="P10019" s="2">
        <f t="shared" si="1242"/>
        <v>1.0879000000000001</v>
      </c>
      <c r="Q10019" s="2">
        <f t="shared" si="1243"/>
        <v>1.0882000000000001</v>
      </c>
      <c r="R10019" s="2">
        <f t="shared" si="1244"/>
        <v>1.0872900000000001</v>
      </c>
      <c r="S10019" s="2">
        <f t="shared" si="1245"/>
        <v>1.0864100000000001</v>
      </c>
      <c r="T10019" s="2">
        <f t="shared" si="1246"/>
        <v>1.0874200000000001</v>
      </c>
      <c r="U10019" s="2">
        <f t="shared" si="1247"/>
        <v>1.0879000000000001</v>
      </c>
      <c r="V10019" t="str">
        <f>IF(ISNUMBER(MATCH(B10019,[1]VerticalLineDates!$D:$D,0)),1,"")</f>
        <v/>
      </c>
    </row>
    <row r="10020" spans="1:22" hidden="1" x14ac:dyDescent="0.3">
      <c r="A10020" t="s">
        <v>11</v>
      </c>
      <c r="B10020" s="1" t="s">
        <v>9957</v>
      </c>
      <c r="C10020" t="s">
        <v>14059</v>
      </c>
      <c r="D10020">
        <v>1.0881799999999999</v>
      </c>
      <c r="E10020">
        <v>1.08846</v>
      </c>
      <c r="F10020">
        <v>1.08683</v>
      </c>
      <c r="G10020">
        <v>1.0883</v>
      </c>
      <c r="H10020">
        <v>5474</v>
      </c>
      <c r="I10020">
        <v>1.0977679647276</v>
      </c>
      <c r="J10020">
        <v>1.0900105</v>
      </c>
      <c r="K10020">
        <v>1.08225303527239</v>
      </c>
      <c r="L10020">
        <v>39.8280349384872</v>
      </c>
      <c r="M10020" t="s">
        <v>14059</v>
      </c>
      <c r="N10020" s="2">
        <f t="shared" si="1240"/>
        <v>1.08725</v>
      </c>
      <c r="O10020" s="2">
        <f t="shared" si="1241"/>
        <v>1.0879000000000001</v>
      </c>
      <c r="P10020" s="2">
        <f t="shared" si="1242"/>
        <v>1.0882099999999999</v>
      </c>
      <c r="Q10020" s="2">
        <f t="shared" si="1243"/>
        <v>1.0879000000000001</v>
      </c>
      <c r="R10020" s="2">
        <f t="shared" si="1244"/>
        <v>1.08724</v>
      </c>
      <c r="S10020" s="2">
        <f t="shared" si="1245"/>
        <v>1.0872900000000001</v>
      </c>
      <c r="T10020" s="2">
        <f t="shared" si="1246"/>
        <v>1.0881799999999999</v>
      </c>
      <c r="U10020" s="2">
        <f t="shared" si="1247"/>
        <v>1.0874200000000001</v>
      </c>
      <c r="V10020" t="str">
        <f>IF(ISNUMBER(MATCH(B10020,[1]VerticalLineDates!$D:$D,0)),1,"")</f>
        <v/>
      </c>
    </row>
    <row r="10021" spans="1:22" hidden="1" x14ac:dyDescent="0.3">
      <c r="A10021" t="s">
        <v>11</v>
      </c>
      <c r="B10021" s="1" t="s">
        <v>9958</v>
      </c>
      <c r="C10021" t="s">
        <v>14059</v>
      </c>
      <c r="D10021">
        <v>1.0883</v>
      </c>
      <c r="E10021">
        <v>1.08978</v>
      </c>
      <c r="F10021">
        <v>1.08629</v>
      </c>
      <c r="G10021">
        <v>1.0891200000000001</v>
      </c>
      <c r="H10021">
        <v>11937</v>
      </c>
      <c r="I10021">
        <v>1.0959959934544801</v>
      </c>
      <c r="J10021">
        <v>1.0895030000000001</v>
      </c>
      <c r="K10021">
        <v>1.0830100065455099</v>
      </c>
      <c r="L10021">
        <v>43.035380241007999</v>
      </c>
      <c r="M10021" t="s">
        <v>14059</v>
      </c>
      <c r="N10021" s="2">
        <f t="shared" si="1240"/>
        <v>1.0881799999999999</v>
      </c>
      <c r="O10021" s="2">
        <f t="shared" si="1241"/>
        <v>1.08725</v>
      </c>
      <c r="P10021" s="2">
        <f t="shared" si="1242"/>
        <v>1.08846</v>
      </c>
      <c r="Q10021" s="2">
        <f t="shared" si="1243"/>
        <v>1.0882099999999999</v>
      </c>
      <c r="R10021" s="2">
        <f t="shared" si="1244"/>
        <v>1.08683</v>
      </c>
      <c r="S10021" s="2">
        <f t="shared" si="1245"/>
        <v>1.08724</v>
      </c>
      <c r="T10021" s="2">
        <f t="shared" si="1246"/>
        <v>1.0883</v>
      </c>
      <c r="U10021" s="2">
        <f t="shared" si="1247"/>
        <v>1.0881799999999999</v>
      </c>
      <c r="V10021" t="str">
        <f>IF(ISNUMBER(MATCH(B10021,[1]VerticalLineDates!$D:$D,0)),1,"")</f>
        <v/>
      </c>
    </row>
    <row r="10022" spans="1:22" hidden="1" x14ac:dyDescent="0.3">
      <c r="A10022" t="s">
        <v>11</v>
      </c>
      <c r="B10022" s="1" t="s">
        <v>9959</v>
      </c>
      <c r="C10022" t="s">
        <v>14059</v>
      </c>
      <c r="D10022">
        <v>1.0891200000000001</v>
      </c>
      <c r="E10022">
        <v>1.0904700000000001</v>
      </c>
      <c r="F10022">
        <v>1.0868100000000001</v>
      </c>
      <c r="G10022">
        <v>1.08816</v>
      </c>
      <c r="H10022">
        <v>12809</v>
      </c>
      <c r="I10022">
        <v>1.09439688556987</v>
      </c>
      <c r="J10022">
        <v>1.0890344999999999</v>
      </c>
      <c r="K10022">
        <v>1.08367211443012</v>
      </c>
      <c r="L10022">
        <v>40.325364054976902</v>
      </c>
      <c r="M10022" t="s">
        <v>14059</v>
      </c>
      <c r="N10022" s="2">
        <f t="shared" si="1240"/>
        <v>1.0883</v>
      </c>
      <c r="O10022" s="2">
        <f t="shared" si="1241"/>
        <v>1.0881799999999999</v>
      </c>
      <c r="P10022" s="2">
        <f t="shared" si="1242"/>
        <v>1.08978</v>
      </c>
      <c r="Q10022" s="2">
        <f t="shared" si="1243"/>
        <v>1.08846</v>
      </c>
      <c r="R10022" s="2">
        <f t="shared" si="1244"/>
        <v>1.08629</v>
      </c>
      <c r="S10022" s="2">
        <f t="shared" si="1245"/>
        <v>1.08683</v>
      </c>
      <c r="T10022" s="2">
        <f t="shared" si="1246"/>
        <v>1.0891200000000001</v>
      </c>
      <c r="U10022" s="2">
        <f t="shared" si="1247"/>
        <v>1.0883</v>
      </c>
      <c r="V10022" t="str">
        <f>IF(ISNUMBER(MATCH(B10022,[1]VerticalLineDates!$D:$D,0)),1,"")</f>
        <v/>
      </c>
    </row>
    <row r="10023" spans="1:22" hidden="1" x14ac:dyDescent="0.3">
      <c r="A10023" t="s">
        <v>11</v>
      </c>
      <c r="B10023" s="1" t="s">
        <v>9960</v>
      </c>
      <c r="C10023" t="s">
        <v>14059</v>
      </c>
      <c r="D10023">
        <v>1.08816</v>
      </c>
      <c r="E10023">
        <v>1.08893</v>
      </c>
      <c r="F10023">
        <v>1.0854900000000001</v>
      </c>
      <c r="G10023">
        <v>1.0866899999999999</v>
      </c>
      <c r="H10023">
        <v>17834</v>
      </c>
      <c r="I10023">
        <v>1.09388257213119</v>
      </c>
      <c r="J10023">
        <v>1.088727</v>
      </c>
      <c r="K10023">
        <v>1.0835714278688</v>
      </c>
      <c r="L10023">
        <v>36.531794657967801</v>
      </c>
      <c r="M10023" t="s">
        <v>14059</v>
      </c>
      <c r="N10023" s="2">
        <f t="shared" si="1240"/>
        <v>1.0891200000000001</v>
      </c>
      <c r="O10023" s="2">
        <f t="shared" si="1241"/>
        <v>1.0883</v>
      </c>
      <c r="P10023" s="2">
        <f t="shared" si="1242"/>
        <v>1.0904700000000001</v>
      </c>
      <c r="Q10023" s="2">
        <f t="shared" si="1243"/>
        <v>1.08978</v>
      </c>
      <c r="R10023" s="2">
        <f t="shared" si="1244"/>
        <v>1.0868100000000001</v>
      </c>
      <c r="S10023" s="2">
        <f t="shared" si="1245"/>
        <v>1.08629</v>
      </c>
      <c r="T10023" s="2">
        <f t="shared" si="1246"/>
        <v>1.08816</v>
      </c>
      <c r="U10023" s="2">
        <f t="shared" si="1247"/>
        <v>1.0891200000000001</v>
      </c>
      <c r="V10023" t="str">
        <f>IF(ISNUMBER(MATCH(B10023,[1]VerticalLineDates!$D:$D,0)),1,"")</f>
        <v/>
      </c>
    </row>
    <row r="10024" spans="1:22" hidden="1" x14ac:dyDescent="0.3">
      <c r="A10024" t="s">
        <v>11</v>
      </c>
      <c r="B10024" s="1" t="s">
        <v>9961</v>
      </c>
      <c r="C10024" t="s">
        <v>14059</v>
      </c>
      <c r="D10024">
        <v>1.0867199999999999</v>
      </c>
      <c r="E10024">
        <v>1.0871200000000001</v>
      </c>
      <c r="F10024">
        <v>1.0858099999999999</v>
      </c>
      <c r="G10024">
        <v>1.0862499999999999</v>
      </c>
      <c r="H10024">
        <v>5625</v>
      </c>
      <c r="I10024">
        <v>1.0931861557862901</v>
      </c>
      <c r="J10024">
        <v>1.0883750000000001</v>
      </c>
      <c r="K10024">
        <v>1.0835638442136999</v>
      </c>
      <c r="L10024">
        <v>35.456600597338102</v>
      </c>
      <c r="M10024" t="s">
        <v>14059</v>
      </c>
      <c r="N10024" s="2">
        <f t="shared" si="1240"/>
        <v>1.08816</v>
      </c>
      <c r="O10024" s="2">
        <f t="shared" si="1241"/>
        <v>1.0891200000000001</v>
      </c>
      <c r="P10024" s="2">
        <f t="shared" si="1242"/>
        <v>1.08893</v>
      </c>
      <c r="Q10024" s="2">
        <f t="shared" si="1243"/>
        <v>1.0904700000000001</v>
      </c>
      <c r="R10024" s="2">
        <f t="shared" si="1244"/>
        <v>1.0854900000000001</v>
      </c>
      <c r="S10024" s="2">
        <f t="shared" si="1245"/>
        <v>1.0868100000000001</v>
      </c>
      <c r="T10024" s="2">
        <f t="shared" si="1246"/>
        <v>1.0866899999999999</v>
      </c>
      <c r="U10024" s="2">
        <f t="shared" si="1247"/>
        <v>1.08816</v>
      </c>
      <c r="V10024" t="str">
        <f>IF(ISNUMBER(MATCH(B10024,[1]VerticalLineDates!$D:$D,0)),1,"")</f>
        <v/>
      </c>
    </row>
    <row r="10025" spans="1:22" hidden="1" x14ac:dyDescent="0.3">
      <c r="A10025" t="s">
        <v>11</v>
      </c>
      <c r="B10025" s="1" t="s">
        <v>9962</v>
      </c>
      <c r="C10025" t="s">
        <v>14059</v>
      </c>
      <c r="D10025">
        <v>1.0859399999999999</v>
      </c>
      <c r="E10025">
        <v>1.0871900000000001</v>
      </c>
      <c r="F10025">
        <v>1.0859000000000001</v>
      </c>
      <c r="G10025">
        <v>1.08704</v>
      </c>
      <c r="H10025">
        <v>3099</v>
      </c>
      <c r="I10025">
        <v>1.09254453634098</v>
      </c>
      <c r="J10025">
        <v>1.0881004999999999</v>
      </c>
      <c r="K10025">
        <v>1.08365646365901</v>
      </c>
      <c r="L10025">
        <v>38.931878265697797</v>
      </c>
      <c r="M10025" t="s">
        <v>14059</v>
      </c>
      <c r="N10025" s="2">
        <f t="shared" si="1240"/>
        <v>1.0867199999999999</v>
      </c>
      <c r="O10025" s="2">
        <f t="shared" si="1241"/>
        <v>1.08816</v>
      </c>
      <c r="P10025" s="2">
        <f t="shared" si="1242"/>
        <v>1.0871200000000001</v>
      </c>
      <c r="Q10025" s="2">
        <f t="shared" si="1243"/>
        <v>1.08893</v>
      </c>
      <c r="R10025" s="2">
        <f t="shared" si="1244"/>
        <v>1.0858099999999999</v>
      </c>
      <c r="S10025" s="2">
        <f t="shared" si="1245"/>
        <v>1.0854900000000001</v>
      </c>
      <c r="T10025" s="2">
        <f t="shared" si="1246"/>
        <v>1.0862499999999999</v>
      </c>
      <c r="U10025" s="2">
        <f t="shared" si="1247"/>
        <v>1.0866899999999999</v>
      </c>
      <c r="V10025" t="str">
        <f>IF(ISNUMBER(MATCH(B10025,[1]VerticalLineDates!$D:$D,0)),1,"")</f>
        <v/>
      </c>
    </row>
    <row r="10026" spans="1:22" hidden="1" x14ac:dyDescent="0.3">
      <c r="A10026" t="s">
        <v>11</v>
      </c>
      <c r="B10026" s="1" t="s">
        <v>9963</v>
      </c>
      <c r="C10026" t="s">
        <v>14059</v>
      </c>
      <c r="D10026">
        <v>1.08704</v>
      </c>
      <c r="E10026">
        <v>1.0873599999999899</v>
      </c>
      <c r="F10026">
        <v>1.08622</v>
      </c>
      <c r="G10026">
        <v>1.08646</v>
      </c>
      <c r="H10026">
        <v>6118</v>
      </c>
      <c r="I10026">
        <v>1.0920447831531099</v>
      </c>
      <c r="J10026">
        <v>1.08784549999999</v>
      </c>
      <c r="K10026">
        <v>1.0836462168468799</v>
      </c>
      <c r="L10026">
        <v>37.3421511130501</v>
      </c>
      <c r="M10026" t="s">
        <v>14059</v>
      </c>
      <c r="N10026" s="2">
        <f t="shared" si="1240"/>
        <v>1.0859399999999999</v>
      </c>
      <c r="O10026" s="2">
        <f t="shared" si="1241"/>
        <v>1.0867199999999999</v>
      </c>
      <c r="P10026" s="2">
        <f t="shared" si="1242"/>
        <v>1.0871900000000001</v>
      </c>
      <c r="Q10026" s="2">
        <f t="shared" si="1243"/>
        <v>1.0871200000000001</v>
      </c>
      <c r="R10026" s="2">
        <f t="shared" si="1244"/>
        <v>1.0859000000000001</v>
      </c>
      <c r="S10026" s="2">
        <f t="shared" si="1245"/>
        <v>1.0858099999999999</v>
      </c>
      <c r="T10026" s="2">
        <f t="shared" si="1246"/>
        <v>1.08704</v>
      </c>
      <c r="U10026" s="2">
        <f t="shared" si="1247"/>
        <v>1.0862499999999999</v>
      </c>
      <c r="V10026" t="str">
        <f>IF(ISNUMBER(MATCH(B10026,[1]VerticalLineDates!$D:$D,0)),1,"")</f>
        <v/>
      </c>
    </row>
    <row r="10027" spans="1:22" hidden="1" x14ac:dyDescent="0.3">
      <c r="A10027" t="s">
        <v>11</v>
      </c>
      <c r="B10027" s="1" t="s">
        <v>9964</v>
      </c>
      <c r="C10027" t="s">
        <v>14059</v>
      </c>
      <c r="D10027">
        <v>1.08646</v>
      </c>
      <c r="E10027">
        <v>1.08653</v>
      </c>
      <c r="F10027">
        <v>1.08273</v>
      </c>
      <c r="G10027">
        <v>1.0829200000000001</v>
      </c>
      <c r="H10027">
        <v>13722</v>
      </c>
      <c r="I10027">
        <v>1.0916181960275799</v>
      </c>
      <c r="J10027">
        <v>1.0873839999999999</v>
      </c>
      <c r="K10027">
        <v>1.0831498039724099</v>
      </c>
      <c r="L10027">
        <v>29.440435183096401</v>
      </c>
      <c r="M10027" t="s">
        <v>14059</v>
      </c>
      <c r="N10027" s="2">
        <f t="shared" si="1240"/>
        <v>1.08704</v>
      </c>
      <c r="O10027" s="2">
        <f t="shared" si="1241"/>
        <v>1.0859399999999999</v>
      </c>
      <c r="P10027" s="2">
        <f t="shared" si="1242"/>
        <v>1.0873599999999899</v>
      </c>
      <c r="Q10027" s="2">
        <f t="shared" si="1243"/>
        <v>1.0871900000000001</v>
      </c>
      <c r="R10027" s="2">
        <f t="shared" si="1244"/>
        <v>1.08622</v>
      </c>
      <c r="S10027" s="2">
        <f t="shared" si="1245"/>
        <v>1.0859000000000001</v>
      </c>
      <c r="T10027" s="2">
        <f t="shared" si="1246"/>
        <v>1.08646</v>
      </c>
      <c r="U10027" s="2">
        <f t="shared" si="1247"/>
        <v>1.08704</v>
      </c>
      <c r="V10027" t="str">
        <f>IF(ISNUMBER(MATCH(B10027,[1]VerticalLineDates!$D:$D,0)),1,"")</f>
        <v/>
      </c>
    </row>
    <row r="10028" spans="1:22" hidden="1" x14ac:dyDescent="0.3">
      <c r="A10028" t="s">
        <v>11</v>
      </c>
      <c r="B10028" s="1" t="s">
        <v>9965</v>
      </c>
      <c r="C10028" t="s">
        <v>14059</v>
      </c>
      <c r="D10028">
        <v>1.0829200000000001</v>
      </c>
      <c r="E10028">
        <v>1.0841499999999999</v>
      </c>
      <c r="F10028">
        <v>1.0813699999999999</v>
      </c>
      <c r="G10028">
        <v>1.0824100000000001</v>
      </c>
      <c r="H10028">
        <v>11849</v>
      </c>
      <c r="I10028">
        <v>1.09091713339089</v>
      </c>
      <c r="J10028">
        <v>1.0868734999999901</v>
      </c>
      <c r="K10028">
        <v>1.0828298666091001</v>
      </c>
      <c r="L10028">
        <v>28.504622406473501</v>
      </c>
      <c r="M10028" t="s">
        <v>14059</v>
      </c>
      <c r="N10028" s="2">
        <f t="shared" si="1240"/>
        <v>1.08646</v>
      </c>
      <c r="O10028" s="2">
        <f t="shared" si="1241"/>
        <v>1.08704</v>
      </c>
      <c r="P10028" s="2">
        <f t="shared" si="1242"/>
        <v>1.08653</v>
      </c>
      <c r="Q10028" s="2">
        <f t="shared" si="1243"/>
        <v>1.0873599999999899</v>
      </c>
      <c r="R10028" s="2">
        <f t="shared" si="1244"/>
        <v>1.08273</v>
      </c>
      <c r="S10028" s="2">
        <f t="shared" si="1245"/>
        <v>1.08622</v>
      </c>
      <c r="T10028" s="2">
        <f t="shared" si="1246"/>
        <v>1.0829200000000001</v>
      </c>
      <c r="U10028" s="2">
        <f t="shared" si="1247"/>
        <v>1.08646</v>
      </c>
      <c r="V10028" t="str">
        <f>IF(ISNUMBER(MATCH(B10028,[1]VerticalLineDates!$D:$D,0)),1,"")</f>
        <v/>
      </c>
    </row>
    <row r="10029" spans="1:22" hidden="1" x14ac:dyDescent="0.3">
      <c r="A10029" t="s">
        <v>11</v>
      </c>
      <c r="B10029" s="1" t="s">
        <v>9966</v>
      </c>
      <c r="C10029" t="s">
        <v>14059</v>
      </c>
      <c r="D10029">
        <v>1.0824</v>
      </c>
      <c r="E10029">
        <v>1.0845400000000001</v>
      </c>
      <c r="F10029">
        <v>1.0810200000000001</v>
      </c>
      <c r="G10029">
        <v>1.0842000000000001</v>
      </c>
      <c r="H10029">
        <v>16041</v>
      </c>
      <c r="I10029">
        <v>1.09015446949698</v>
      </c>
      <c r="J10029">
        <v>1.0865155</v>
      </c>
      <c r="K10029">
        <v>1.0828765305030099</v>
      </c>
      <c r="L10029">
        <v>36.1732084843715</v>
      </c>
      <c r="M10029" t="s">
        <v>14059</v>
      </c>
      <c r="N10029" s="2">
        <f t="shared" si="1240"/>
        <v>1.0829200000000001</v>
      </c>
      <c r="O10029" s="2">
        <f t="shared" si="1241"/>
        <v>1.08646</v>
      </c>
      <c r="P10029" s="2">
        <f t="shared" si="1242"/>
        <v>1.0841499999999999</v>
      </c>
      <c r="Q10029" s="2">
        <f t="shared" si="1243"/>
        <v>1.08653</v>
      </c>
      <c r="R10029" s="2">
        <f t="shared" si="1244"/>
        <v>1.0813699999999999</v>
      </c>
      <c r="S10029" s="2">
        <f t="shared" si="1245"/>
        <v>1.08273</v>
      </c>
      <c r="T10029" s="2">
        <f t="shared" si="1246"/>
        <v>1.0824100000000001</v>
      </c>
      <c r="U10029" s="2">
        <f t="shared" si="1247"/>
        <v>1.0829200000000001</v>
      </c>
      <c r="V10029" t="str">
        <f>IF(ISNUMBER(MATCH(B10029,[1]VerticalLineDates!$D:$D,0)),1,"")</f>
        <v/>
      </c>
    </row>
    <row r="10030" spans="1:22" hidden="1" x14ac:dyDescent="0.3">
      <c r="A10030" t="s">
        <v>11</v>
      </c>
      <c r="B10030" s="1" t="s">
        <v>9967</v>
      </c>
      <c r="C10030" t="s">
        <v>14059</v>
      </c>
      <c r="D10030">
        <v>1.08423</v>
      </c>
      <c r="E10030">
        <v>1.0849199999999899</v>
      </c>
      <c r="F10030">
        <v>1.08365</v>
      </c>
      <c r="G10030">
        <v>1.0838399999999999</v>
      </c>
      <c r="H10030">
        <v>7106</v>
      </c>
      <c r="I10030">
        <v>1.0899426162970201</v>
      </c>
      <c r="J10030">
        <v>1.0862719999999999</v>
      </c>
      <c r="K10030">
        <v>1.08260138370297</v>
      </c>
      <c r="L10030">
        <v>35.351940776492597</v>
      </c>
      <c r="M10030" t="s">
        <v>14059</v>
      </c>
      <c r="N10030" s="2">
        <f t="shared" si="1240"/>
        <v>1.0824</v>
      </c>
      <c r="O10030" s="2">
        <f t="shared" si="1241"/>
        <v>1.0829200000000001</v>
      </c>
      <c r="P10030" s="2">
        <f t="shared" si="1242"/>
        <v>1.0845400000000001</v>
      </c>
      <c r="Q10030" s="2">
        <f t="shared" si="1243"/>
        <v>1.0841499999999999</v>
      </c>
      <c r="R10030" s="2">
        <f t="shared" si="1244"/>
        <v>1.0810200000000001</v>
      </c>
      <c r="S10030" s="2">
        <f t="shared" si="1245"/>
        <v>1.0813699999999999</v>
      </c>
      <c r="T10030" s="2">
        <f t="shared" si="1246"/>
        <v>1.0842000000000001</v>
      </c>
      <c r="U10030" s="2">
        <f t="shared" si="1247"/>
        <v>1.0824100000000001</v>
      </c>
      <c r="V10030" t="str">
        <f>IF(ISNUMBER(MATCH(B10030,[1]VerticalLineDates!$D:$D,0)),1,"")</f>
        <v/>
      </c>
    </row>
    <row r="10031" spans="1:22" hidden="1" x14ac:dyDescent="0.3">
      <c r="A10031" t="s">
        <v>11</v>
      </c>
      <c r="B10031" s="1" t="s">
        <v>9968</v>
      </c>
      <c r="C10031" t="s">
        <v>14059</v>
      </c>
      <c r="D10031">
        <v>1.08378</v>
      </c>
      <c r="E10031">
        <v>1.0845800000000001</v>
      </c>
      <c r="F10031">
        <v>1.08348</v>
      </c>
      <c r="G10031">
        <v>1.08423</v>
      </c>
      <c r="H10031">
        <v>3176</v>
      </c>
      <c r="I10031">
        <v>1.08997420212788</v>
      </c>
      <c r="J10031">
        <v>1.0862240000000001</v>
      </c>
      <c r="K10031">
        <v>1.08247379787211</v>
      </c>
      <c r="L10031">
        <v>37.020133567972699</v>
      </c>
      <c r="M10031" t="s">
        <v>14059</v>
      </c>
      <c r="N10031" s="2">
        <f t="shared" si="1240"/>
        <v>1.08423</v>
      </c>
      <c r="O10031" s="2">
        <f t="shared" si="1241"/>
        <v>1.0824</v>
      </c>
      <c r="P10031" s="2">
        <f t="shared" si="1242"/>
        <v>1.0849199999999899</v>
      </c>
      <c r="Q10031" s="2">
        <f t="shared" si="1243"/>
        <v>1.0845400000000001</v>
      </c>
      <c r="R10031" s="2">
        <f t="shared" si="1244"/>
        <v>1.08365</v>
      </c>
      <c r="S10031" s="2">
        <f t="shared" si="1245"/>
        <v>1.0810200000000001</v>
      </c>
      <c r="T10031" s="2">
        <f t="shared" si="1246"/>
        <v>1.0838399999999999</v>
      </c>
      <c r="U10031" s="2">
        <f t="shared" si="1247"/>
        <v>1.0842000000000001</v>
      </c>
      <c r="V10031" t="str">
        <f>IF(ISNUMBER(MATCH(B10031,[1]VerticalLineDates!$D:$D,0)),1,"")</f>
        <v/>
      </c>
    </row>
    <row r="10032" spans="1:22" hidden="1" x14ac:dyDescent="0.3">
      <c r="A10032" t="s">
        <v>11</v>
      </c>
      <c r="B10032" s="1" t="s">
        <v>9969</v>
      </c>
      <c r="C10032" t="s">
        <v>14059</v>
      </c>
      <c r="D10032">
        <v>1.08423</v>
      </c>
      <c r="E10032">
        <v>1.0848100000000001</v>
      </c>
      <c r="F10032">
        <v>1.08327</v>
      </c>
      <c r="G10032">
        <v>1.0832999999999999</v>
      </c>
      <c r="H10032">
        <v>6825</v>
      </c>
      <c r="I10032">
        <v>1.0900688048506899</v>
      </c>
      <c r="J10032">
        <v>1.0861405</v>
      </c>
      <c r="K10032">
        <v>1.0822121951493</v>
      </c>
      <c r="L10032">
        <v>34.719401709603197</v>
      </c>
      <c r="M10032" t="s">
        <v>14059</v>
      </c>
      <c r="N10032" s="2">
        <f t="shared" si="1240"/>
        <v>1.08378</v>
      </c>
      <c r="O10032" s="2">
        <f t="shared" si="1241"/>
        <v>1.08423</v>
      </c>
      <c r="P10032" s="2">
        <f t="shared" si="1242"/>
        <v>1.0845800000000001</v>
      </c>
      <c r="Q10032" s="2">
        <f t="shared" si="1243"/>
        <v>1.0849199999999899</v>
      </c>
      <c r="R10032" s="2">
        <f t="shared" si="1244"/>
        <v>1.08348</v>
      </c>
      <c r="S10032" s="2">
        <f t="shared" si="1245"/>
        <v>1.08365</v>
      </c>
      <c r="T10032" s="2">
        <f t="shared" si="1246"/>
        <v>1.08423</v>
      </c>
      <c r="U10032" s="2">
        <f t="shared" si="1247"/>
        <v>1.0838399999999999</v>
      </c>
      <c r="V10032" t="str">
        <f>IF(ISNUMBER(MATCH(B10032,[1]VerticalLineDates!$D:$D,0)),1,"")</f>
        <v/>
      </c>
    </row>
    <row r="10033" spans="1:22" hidden="1" x14ac:dyDescent="0.3">
      <c r="A10033" t="s">
        <v>11</v>
      </c>
      <c r="B10033" s="1" t="s">
        <v>9970</v>
      </c>
      <c r="C10033" t="s">
        <v>14059</v>
      </c>
      <c r="D10033">
        <v>1.0832999999999999</v>
      </c>
      <c r="E10033">
        <v>1.0835900000000001</v>
      </c>
      <c r="F10033">
        <v>1.0809299999999999</v>
      </c>
      <c r="G10033">
        <v>1.0816699999999999</v>
      </c>
      <c r="H10033">
        <v>11631</v>
      </c>
      <c r="I10033">
        <v>1.0903355093671301</v>
      </c>
      <c r="J10033">
        <v>1.0859585</v>
      </c>
      <c r="K10033">
        <v>1.08158149063286</v>
      </c>
      <c r="L10033">
        <v>31.074231885693301</v>
      </c>
      <c r="M10033" t="s">
        <v>14059</v>
      </c>
      <c r="N10033" s="2">
        <f t="shared" si="1240"/>
        <v>1.08423</v>
      </c>
      <c r="O10033" s="2">
        <f t="shared" si="1241"/>
        <v>1.08378</v>
      </c>
      <c r="P10033" s="2">
        <f t="shared" si="1242"/>
        <v>1.0848100000000001</v>
      </c>
      <c r="Q10033" s="2">
        <f t="shared" si="1243"/>
        <v>1.0845800000000001</v>
      </c>
      <c r="R10033" s="2">
        <f t="shared" si="1244"/>
        <v>1.08327</v>
      </c>
      <c r="S10033" s="2">
        <f t="shared" si="1245"/>
        <v>1.08348</v>
      </c>
      <c r="T10033" s="2">
        <f t="shared" si="1246"/>
        <v>1.0832999999999999</v>
      </c>
      <c r="U10033" s="2">
        <f t="shared" si="1247"/>
        <v>1.08423</v>
      </c>
      <c r="V10033" t="str">
        <f>IF(ISNUMBER(MATCH(B10033,[1]VerticalLineDates!$D:$D,0)),1,"")</f>
        <v/>
      </c>
    </row>
    <row r="10034" spans="1:22" hidden="1" x14ac:dyDescent="0.3">
      <c r="A10034" t="s">
        <v>11</v>
      </c>
      <c r="B10034" s="1" t="s">
        <v>9971</v>
      </c>
      <c r="C10034" t="s">
        <v>14059</v>
      </c>
      <c r="D10034">
        <v>1.0816699999999999</v>
      </c>
      <c r="E10034">
        <v>1.0820099999999999</v>
      </c>
      <c r="F10034">
        <v>1.0785199999999999</v>
      </c>
      <c r="G10034">
        <v>1.0790200000000001</v>
      </c>
      <c r="H10034">
        <v>11979</v>
      </c>
      <c r="I10034">
        <v>1.0909064776020601</v>
      </c>
      <c r="J10034">
        <v>1.0855935000000001</v>
      </c>
      <c r="K10034">
        <v>1.0802805223979299</v>
      </c>
      <c r="L10034">
        <v>26.249158980591101</v>
      </c>
      <c r="M10034" t="s">
        <v>14059</v>
      </c>
      <c r="N10034" s="2">
        <f t="shared" si="1240"/>
        <v>1.0832999999999999</v>
      </c>
      <c r="O10034" s="2">
        <f t="shared" si="1241"/>
        <v>1.08423</v>
      </c>
      <c r="P10034" s="2">
        <f t="shared" si="1242"/>
        <v>1.0835900000000001</v>
      </c>
      <c r="Q10034" s="2">
        <f t="shared" si="1243"/>
        <v>1.0848100000000001</v>
      </c>
      <c r="R10034" s="2">
        <f t="shared" si="1244"/>
        <v>1.0809299999999999</v>
      </c>
      <c r="S10034" s="2">
        <f t="shared" si="1245"/>
        <v>1.08327</v>
      </c>
      <c r="T10034" s="2">
        <f t="shared" si="1246"/>
        <v>1.0816699999999999</v>
      </c>
      <c r="U10034" s="2">
        <f t="shared" si="1247"/>
        <v>1.0832999999999999</v>
      </c>
      <c r="V10034" t="str">
        <f>IF(ISNUMBER(MATCH(B10034,[1]VerticalLineDates!$D:$D,0)),1,"")</f>
        <v/>
      </c>
    </row>
    <row r="10035" spans="1:22" hidden="1" x14ac:dyDescent="0.3">
      <c r="A10035" t="s">
        <v>11</v>
      </c>
      <c r="B10035" s="1" t="s">
        <v>9972</v>
      </c>
      <c r="C10035" t="s">
        <v>14059</v>
      </c>
      <c r="D10035">
        <v>1.0790200000000001</v>
      </c>
      <c r="E10035">
        <v>1.07951</v>
      </c>
      <c r="F10035">
        <v>1.0762700000000001</v>
      </c>
      <c r="G10035">
        <v>1.0763100000000001</v>
      </c>
      <c r="H10035">
        <v>15294</v>
      </c>
      <c r="I10035">
        <v>1.09170259305239</v>
      </c>
      <c r="J10035">
        <v>1.0850664999999999</v>
      </c>
      <c r="K10035">
        <v>1.0784304069476001</v>
      </c>
      <c r="L10035">
        <v>22.415903041326398</v>
      </c>
      <c r="M10035" t="s">
        <v>14059</v>
      </c>
      <c r="N10035" s="2">
        <f t="shared" si="1240"/>
        <v>1.0816699999999999</v>
      </c>
      <c r="O10035" s="2">
        <f t="shared" si="1241"/>
        <v>1.0832999999999999</v>
      </c>
      <c r="P10035" s="2">
        <f t="shared" si="1242"/>
        <v>1.0820099999999999</v>
      </c>
      <c r="Q10035" s="2">
        <f t="shared" si="1243"/>
        <v>1.0835900000000001</v>
      </c>
      <c r="R10035" s="2">
        <f t="shared" si="1244"/>
        <v>1.0785199999999999</v>
      </c>
      <c r="S10035" s="2">
        <f t="shared" si="1245"/>
        <v>1.0809299999999999</v>
      </c>
      <c r="T10035" s="2">
        <f t="shared" si="1246"/>
        <v>1.0790200000000001</v>
      </c>
      <c r="U10035" s="2">
        <f t="shared" si="1247"/>
        <v>1.0816699999999999</v>
      </c>
      <c r="V10035" t="str">
        <f>IF(ISNUMBER(MATCH(B10035,[1]VerticalLineDates!$D:$D,0)),1,"")</f>
        <v/>
      </c>
    </row>
    <row r="10036" spans="1:22" hidden="1" x14ac:dyDescent="0.3">
      <c r="A10036" t="s">
        <v>11</v>
      </c>
      <c r="B10036" s="1" t="s">
        <v>9973</v>
      </c>
      <c r="C10036" t="s">
        <v>14059</v>
      </c>
      <c r="D10036">
        <v>1.0763100000000001</v>
      </c>
      <c r="E10036">
        <v>1.0774900000000001</v>
      </c>
      <c r="F10036">
        <v>1.0762499999999999</v>
      </c>
      <c r="G10036">
        <v>1.07694</v>
      </c>
      <c r="H10036">
        <v>6150</v>
      </c>
      <c r="I10036">
        <v>1.09189534532199</v>
      </c>
      <c r="J10036">
        <v>1.0845180000000001</v>
      </c>
      <c r="K10036">
        <v>1.077140654678</v>
      </c>
      <c r="L10036">
        <v>25.152346965286998</v>
      </c>
      <c r="M10036" t="s">
        <v>14059</v>
      </c>
      <c r="N10036" s="2">
        <f t="shared" si="1240"/>
        <v>1.0790200000000001</v>
      </c>
      <c r="O10036" s="2">
        <f t="shared" si="1241"/>
        <v>1.0816699999999999</v>
      </c>
      <c r="P10036" s="2">
        <f t="shared" si="1242"/>
        <v>1.07951</v>
      </c>
      <c r="Q10036" s="2">
        <f t="shared" si="1243"/>
        <v>1.0820099999999999</v>
      </c>
      <c r="R10036" s="2">
        <f t="shared" si="1244"/>
        <v>1.0762700000000001</v>
      </c>
      <c r="S10036" s="2">
        <f t="shared" si="1245"/>
        <v>1.0785199999999999</v>
      </c>
      <c r="T10036" s="2">
        <f t="shared" si="1246"/>
        <v>1.0763100000000001</v>
      </c>
      <c r="U10036" s="2">
        <f t="shared" si="1247"/>
        <v>1.0790200000000001</v>
      </c>
      <c r="V10036" t="str">
        <f>IF(ISNUMBER(MATCH(B10036,[1]VerticalLineDates!$D:$D,0)),1,"")</f>
        <v/>
      </c>
    </row>
    <row r="10037" spans="1:22" hidden="1" x14ac:dyDescent="0.3">
      <c r="A10037" t="s">
        <v>11</v>
      </c>
      <c r="B10037" s="1" t="s">
        <v>9974</v>
      </c>
      <c r="C10037" t="s">
        <v>14059</v>
      </c>
      <c r="D10037">
        <v>1.0767</v>
      </c>
      <c r="E10037">
        <v>1.07802</v>
      </c>
      <c r="F10037">
        <v>1.0766899999999999</v>
      </c>
      <c r="G10037">
        <v>1.0773900000000001</v>
      </c>
      <c r="H10037">
        <v>3786</v>
      </c>
      <c r="I10037">
        <v>1.09181520509478</v>
      </c>
      <c r="J10037">
        <v>1.0839924999999999</v>
      </c>
      <c r="K10037">
        <v>1.07616979490521</v>
      </c>
      <c r="L10037">
        <v>27.129420019799198</v>
      </c>
      <c r="M10037" t="s">
        <v>14059</v>
      </c>
      <c r="N10037" s="2">
        <f t="shared" si="1240"/>
        <v>1.0763100000000001</v>
      </c>
      <c r="O10037" s="2">
        <f t="shared" si="1241"/>
        <v>1.0790200000000001</v>
      </c>
      <c r="P10037" s="2">
        <f t="shared" si="1242"/>
        <v>1.0774900000000001</v>
      </c>
      <c r="Q10037" s="2">
        <f t="shared" si="1243"/>
        <v>1.07951</v>
      </c>
      <c r="R10037" s="2">
        <f t="shared" si="1244"/>
        <v>1.0762499999999999</v>
      </c>
      <c r="S10037" s="2">
        <f t="shared" si="1245"/>
        <v>1.0762700000000001</v>
      </c>
      <c r="T10037" s="2">
        <f t="shared" si="1246"/>
        <v>1.07694</v>
      </c>
      <c r="U10037" s="2">
        <f t="shared" si="1247"/>
        <v>1.0763100000000001</v>
      </c>
      <c r="V10037" t="str">
        <f>IF(ISNUMBER(MATCH(B10037,[1]VerticalLineDates!$D:$D,0)),1,"")</f>
        <v/>
      </c>
    </row>
    <row r="10038" spans="1:22" hidden="1" x14ac:dyDescent="0.3">
      <c r="A10038" t="s">
        <v>11</v>
      </c>
      <c r="B10038" s="1" t="s">
        <v>9975</v>
      </c>
      <c r="C10038" t="s">
        <v>14059</v>
      </c>
      <c r="D10038">
        <v>1.07738</v>
      </c>
      <c r="E10038">
        <v>1.07758</v>
      </c>
      <c r="F10038">
        <v>1.07599</v>
      </c>
      <c r="G10038">
        <v>1.07636</v>
      </c>
      <c r="H10038">
        <v>7630</v>
      </c>
      <c r="I10038">
        <v>1.0917625366453501</v>
      </c>
      <c r="J10038">
        <v>1.0834395000000001</v>
      </c>
      <c r="K10038">
        <v>1.07511646335464</v>
      </c>
      <c r="L10038">
        <v>25.470980680429999</v>
      </c>
      <c r="M10038" t="s">
        <v>14059</v>
      </c>
      <c r="N10038" s="2">
        <f t="shared" si="1240"/>
        <v>1.0767</v>
      </c>
      <c r="O10038" s="2">
        <f t="shared" si="1241"/>
        <v>1.0763100000000001</v>
      </c>
      <c r="P10038" s="2">
        <f t="shared" si="1242"/>
        <v>1.07802</v>
      </c>
      <c r="Q10038" s="2">
        <f t="shared" si="1243"/>
        <v>1.0774900000000001</v>
      </c>
      <c r="R10038" s="2">
        <f t="shared" si="1244"/>
        <v>1.0766899999999999</v>
      </c>
      <c r="S10038" s="2">
        <f t="shared" si="1245"/>
        <v>1.0762499999999999</v>
      </c>
      <c r="T10038" s="2">
        <f t="shared" si="1246"/>
        <v>1.0773900000000001</v>
      </c>
      <c r="U10038" s="2">
        <f t="shared" si="1247"/>
        <v>1.07694</v>
      </c>
      <c r="V10038" t="str">
        <f>IF(ISNUMBER(MATCH(B10038,[1]VerticalLineDates!$D:$D,0)),1,"")</f>
        <v/>
      </c>
    </row>
    <row r="10039" spans="1:22" hidden="1" x14ac:dyDescent="0.3">
      <c r="A10039" t="s">
        <v>11</v>
      </c>
      <c r="B10039" s="1" t="s">
        <v>9976</v>
      </c>
      <c r="C10039" t="s">
        <v>14059</v>
      </c>
      <c r="D10039">
        <v>1.07636</v>
      </c>
      <c r="E10039">
        <v>1.07945</v>
      </c>
      <c r="F10039">
        <v>1.0761499999999999</v>
      </c>
      <c r="G10039">
        <v>1.0788199999999999</v>
      </c>
      <c r="H10039">
        <v>11763</v>
      </c>
      <c r="I10039">
        <v>1.09122803262574</v>
      </c>
      <c r="J10039">
        <v>1.0829715</v>
      </c>
      <c r="K10039">
        <v>1.07471496737425</v>
      </c>
      <c r="L10039">
        <v>35.597181207962997</v>
      </c>
      <c r="M10039" t="s">
        <v>14059</v>
      </c>
      <c r="N10039" s="2">
        <f t="shared" si="1240"/>
        <v>1.07738</v>
      </c>
      <c r="O10039" s="2">
        <f t="shared" si="1241"/>
        <v>1.0767</v>
      </c>
      <c r="P10039" s="2">
        <f t="shared" si="1242"/>
        <v>1.07758</v>
      </c>
      <c r="Q10039" s="2">
        <f t="shared" si="1243"/>
        <v>1.07802</v>
      </c>
      <c r="R10039" s="2">
        <f t="shared" si="1244"/>
        <v>1.07599</v>
      </c>
      <c r="S10039" s="2">
        <f t="shared" si="1245"/>
        <v>1.0766899999999999</v>
      </c>
      <c r="T10039" s="2">
        <f t="shared" si="1246"/>
        <v>1.07636</v>
      </c>
      <c r="U10039" s="2">
        <f t="shared" si="1247"/>
        <v>1.0773900000000001</v>
      </c>
      <c r="V10039" t="str">
        <f>IF(ISNUMBER(MATCH(B10039,[1]VerticalLineDates!$D:$D,0)),1,"")</f>
        <v/>
      </c>
    </row>
    <row r="10040" spans="1:22" hidden="1" x14ac:dyDescent="0.3">
      <c r="A10040" t="s">
        <v>11</v>
      </c>
      <c r="B10040" s="1" t="s">
        <v>9977</v>
      </c>
      <c r="C10040" t="s">
        <v>14059</v>
      </c>
      <c r="D10040">
        <v>1.0788199999999999</v>
      </c>
      <c r="E10040">
        <v>1.0823400000000001</v>
      </c>
      <c r="F10040">
        <v>1.0787599999999999</v>
      </c>
      <c r="G10040">
        <v>1.0806</v>
      </c>
      <c r="H10040">
        <v>14442</v>
      </c>
      <c r="I10040">
        <v>1.09052524366634</v>
      </c>
      <c r="J10040">
        <v>1.0825864999999999</v>
      </c>
      <c r="K10040">
        <v>1.0746477563336501</v>
      </c>
      <c r="L10040">
        <v>41.762986302541101</v>
      </c>
      <c r="M10040" t="s">
        <v>14059</v>
      </c>
      <c r="N10040" s="2">
        <f t="shared" si="1240"/>
        <v>1.07636</v>
      </c>
      <c r="O10040" s="2">
        <f t="shared" si="1241"/>
        <v>1.07738</v>
      </c>
      <c r="P10040" s="2">
        <f t="shared" si="1242"/>
        <v>1.07945</v>
      </c>
      <c r="Q10040" s="2">
        <f t="shared" si="1243"/>
        <v>1.07758</v>
      </c>
      <c r="R10040" s="2">
        <f t="shared" si="1244"/>
        <v>1.0761499999999999</v>
      </c>
      <c r="S10040" s="2">
        <f t="shared" si="1245"/>
        <v>1.07599</v>
      </c>
      <c r="T10040" s="2">
        <f t="shared" si="1246"/>
        <v>1.0788199999999999</v>
      </c>
      <c r="U10040" s="2">
        <f t="shared" si="1247"/>
        <v>1.07636</v>
      </c>
      <c r="V10040" t="str">
        <f>IF(ISNUMBER(MATCH(B10040,[1]VerticalLineDates!$D:$D,0)),1,"")</f>
        <v/>
      </c>
    </row>
    <row r="10041" spans="1:22" hidden="1" x14ac:dyDescent="0.3">
      <c r="A10041" t="s">
        <v>11</v>
      </c>
      <c r="B10041" s="1" t="s">
        <v>9978</v>
      </c>
      <c r="C10041" t="s">
        <v>14059</v>
      </c>
      <c r="D10041">
        <v>1.0805499999999999</v>
      </c>
      <c r="E10041">
        <v>1.0826499999999999</v>
      </c>
      <c r="F10041">
        <v>1.07822</v>
      </c>
      <c r="G10041">
        <v>1.0820799999999999</v>
      </c>
      <c r="H10041">
        <v>22831</v>
      </c>
      <c r="I10041">
        <v>1.08958582770321</v>
      </c>
      <c r="J10041">
        <v>1.0822345</v>
      </c>
      <c r="K10041">
        <v>1.07488317229678</v>
      </c>
      <c r="L10041">
        <v>46.361211850117101</v>
      </c>
      <c r="M10041" t="s">
        <v>14059</v>
      </c>
      <c r="N10041" s="2">
        <f t="shared" si="1240"/>
        <v>1.0788199999999999</v>
      </c>
      <c r="O10041" s="2">
        <f t="shared" si="1241"/>
        <v>1.07636</v>
      </c>
      <c r="P10041" s="2">
        <f t="shared" si="1242"/>
        <v>1.0823400000000001</v>
      </c>
      <c r="Q10041" s="2">
        <f t="shared" si="1243"/>
        <v>1.07945</v>
      </c>
      <c r="R10041" s="2">
        <f t="shared" si="1244"/>
        <v>1.0787599999999999</v>
      </c>
      <c r="S10041" s="2">
        <f t="shared" si="1245"/>
        <v>1.0761499999999999</v>
      </c>
      <c r="T10041" s="2">
        <f t="shared" si="1246"/>
        <v>1.0806</v>
      </c>
      <c r="U10041" s="2">
        <f t="shared" si="1247"/>
        <v>1.0788199999999999</v>
      </c>
      <c r="V10041" t="str">
        <f>IF(ISNUMBER(MATCH(B10041,[1]VerticalLineDates!$D:$D,0)),1,"")</f>
        <v/>
      </c>
    </row>
    <row r="10042" spans="1:22" hidden="1" x14ac:dyDescent="0.3">
      <c r="A10042" t="s">
        <v>11</v>
      </c>
      <c r="B10042" s="1" t="s">
        <v>9979</v>
      </c>
      <c r="C10042" t="s">
        <v>14059</v>
      </c>
      <c r="D10042">
        <v>1.08209</v>
      </c>
      <c r="E10042">
        <v>1.0828899999999999</v>
      </c>
      <c r="F10042">
        <v>1.07978</v>
      </c>
      <c r="G10042">
        <v>1.0805100000000001</v>
      </c>
      <c r="H10042">
        <v>6908</v>
      </c>
      <c r="I10042">
        <v>1.08870978856483</v>
      </c>
      <c r="J10042">
        <v>1.081852</v>
      </c>
      <c r="K10042">
        <v>1.0749942114351601</v>
      </c>
      <c r="L10042">
        <v>42.5253602673397</v>
      </c>
      <c r="M10042" t="s">
        <v>14059</v>
      </c>
      <c r="N10042" s="2">
        <f t="shared" si="1240"/>
        <v>1.0805499999999999</v>
      </c>
      <c r="O10042" s="2">
        <f t="shared" si="1241"/>
        <v>1.0788199999999999</v>
      </c>
      <c r="P10042" s="2">
        <f t="shared" si="1242"/>
        <v>1.0826499999999999</v>
      </c>
      <c r="Q10042" s="2">
        <f t="shared" si="1243"/>
        <v>1.0823400000000001</v>
      </c>
      <c r="R10042" s="2">
        <f t="shared" si="1244"/>
        <v>1.07822</v>
      </c>
      <c r="S10042" s="2">
        <f t="shared" si="1245"/>
        <v>1.0787599999999999</v>
      </c>
      <c r="T10042" s="2">
        <f t="shared" si="1246"/>
        <v>1.0820799999999999</v>
      </c>
      <c r="U10042" s="2">
        <f t="shared" si="1247"/>
        <v>1.0806</v>
      </c>
      <c r="V10042" t="str">
        <f>IF(ISNUMBER(MATCH(B10042,[1]VerticalLineDates!$D:$D,0)),1,"")</f>
        <v/>
      </c>
    </row>
    <row r="10043" spans="1:22" hidden="1" x14ac:dyDescent="0.3">
      <c r="A10043" t="s">
        <v>11</v>
      </c>
      <c r="B10043" s="1" t="s">
        <v>9980</v>
      </c>
      <c r="C10043" t="s">
        <v>14059</v>
      </c>
      <c r="D10043">
        <v>1.0804199999999999</v>
      </c>
      <c r="E10043">
        <v>1.0825</v>
      </c>
      <c r="F10043">
        <v>1.0804199999999999</v>
      </c>
      <c r="G10043">
        <v>1.08236</v>
      </c>
      <c r="H10043">
        <v>3571</v>
      </c>
      <c r="I10043">
        <v>1.0881325869626299</v>
      </c>
      <c r="J10043">
        <v>1.0816355</v>
      </c>
      <c r="K10043">
        <v>1.07513841303736</v>
      </c>
      <c r="L10043">
        <v>47.986460904426202</v>
      </c>
      <c r="M10043" t="s">
        <v>14059</v>
      </c>
      <c r="N10043" s="2">
        <f t="shared" si="1240"/>
        <v>1.08209</v>
      </c>
      <c r="O10043" s="2">
        <f t="shared" si="1241"/>
        <v>1.0805499999999999</v>
      </c>
      <c r="P10043" s="2">
        <f t="shared" si="1242"/>
        <v>1.0828899999999999</v>
      </c>
      <c r="Q10043" s="2">
        <f t="shared" si="1243"/>
        <v>1.0826499999999999</v>
      </c>
      <c r="R10043" s="2">
        <f t="shared" si="1244"/>
        <v>1.07978</v>
      </c>
      <c r="S10043" s="2">
        <f t="shared" si="1245"/>
        <v>1.07822</v>
      </c>
      <c r="T10043" s="2">
        <f t="shared" si="1246"/>
        <v>1.0805100000000001</v>
      </c>
      <c r="U10043" s="2">
        <f t="shared" si="1247"/>
        <v>1.0820799999999999</v>
      </c>
      <c r="V10043" t="str">
        <f>IF(ISNUMBER(MATCH(B10043,[1]VerticalLineDates!$D:$D,0)),1,"")</f>
        <v/>
      </c>
    </row>
    <row r="10044" spans="1:22" hidden="1" x14ac:dyDescent="0.3">
      <c r="A10044" t="s">
        <v>11</v>
      </c>
      <c r="B10044" s="1" t="s">
        <v>9981</v>
      </c>
      <c r="C10044" t="s">
        <v>14059</v>
      </c>
      <c r="D10044">
        <v>1.08236</v>
      </c>
      <c r="E10044">
        <v>1.0829899999999999</v>
      </c>
      <c r="F10044">
        <v>1.08178</v>
      </c>
      <c r="G10044">
        <v>1.08185</v>
      </c>
      <c r="H10044">
        <v>8253</v>
      </c>
      <c r="I10044">
        <v>1.08756115041309</v>
      </c>
      <c r="J10044">
        <v>1.0814154999999901</v>
      </c>
      <c r="K10044">
        <v>1.0752698495869</v>
      </c>
      <c r="L10044">
        <v>46.669950211855699</v>
      </c>
      <c r="M10044" t="s">
        <v>14059</v>
      </c>
      <c r="N10044" s="2">
        <f t="shared" si="1240"/>
        <v>1.0804199999999999</v>
      </c>
      <c r="O10044" s="2">
        <f t="shared" si="1241"/>
        <v>1.08209</v>
      </c>
      <c r="P10044" s="2">
        <f t="shared" si="1242"/>
        <v>1.0825</v>
      </c>
      <c r="Q10044" s="2">
        <f t="shared" si="1243"/>
        <v>1.0828899999999999</v>
      </c>
      <c r="R10044" s="2">
        <f t="shared" si="1244"/>
        <v>1.0804199999999999</v>
      </c>
      <c r="S10044" s="2">
        <f t="shared" si="1245"/>
        <v>1.07978</v>
      </c>
      <c r="T10044" s="2">
        <f t="shared" si="1246"/>
        <v>1.08236</v>
      </c>
      <c r="U10044" s="2">
        <f t="shared" si="1247"/>
        <v>1.0805100000000001</v>
      </c>
      <c r="V10044" t="str">
        <f>IF(ISNUMBER(MATCH(B10044,[1]VerticalLineDates!$D:$D,0)),1,"")</f>
        <v/>
      </c>
    </row>
    <row r="10045" spans="1:22" hidden="1" x14ac:dyDescent="0.3">
      <c r="A10045" t="s">
        <v>11</v>
      </c>
      <c r="B10045" s="1" t="s">
        <v>9982</v>
      </c>
      <c r="C10045" t="s">
        <v>14059</v>
      </c>
      <c r="D10045">
        <v>1.08186</v>
      </c>
      <c r="E10045">
        <v>1.08243</v>
      </c>
      <c r="F10045">
        <v>1.0795699999999999</v>
      </c>
      <c r="G10045">
        <v>1.08104</v>
      </c>
      <c r="H10045">
        <v>12315</v>
      </c>
      <c r="I10045">
        <v>1.08669315353889</v>
      </c>
      <c r="J10045">
        <v>1.0811154999999999</v>
      </c>
      <c r="K10045">
        <v>1.0755378464611001</v>
      </c>
      <c r="L10045">
        <v>44.578117636631497</v>
      </c>
      <c r="M10045" t="s">
        <v>14059</v>
      </c>
      <c r="N10045" s="2">
        <f t="shared" si="1240"/>
        <v>1.08236</v>
      </c>
      <c r="O10045" s="2">
        <f t="shared" si="1241"/>
        <v>1.0804199999999999</v>
      </c>
      <c r="P10045" s="2">
        <f t="shared" si="1242"/>
        <v>1.0829899999999999</v>
      </c>
      <c r="Q10045" s="2">
        <f t="shared" si="1243"/>
        <v>1.0825</v>
      </c>
      <c r="R10045" s="2">
        <f t="shared" si="1244"/>
        <v>1.08178</v>
      </c>
      <c r="S10045" s="2">
        <f t="shared" si="1245"/>
        <v>1.0804199999999999</v>
      </c>
      <c r="T10045" s="2">
        <f t="shared" si="1246"/>
        <v>1.08185</v>
      </c>
      <c r="U10045" s="2">
        <f t="shared" si="1247"/>
        <v>1.08236</v>
      </c>
      <c r="V10045" t="str">
        <f>IF(ISNUMBER(MATCH(B10045,[1]VerticalLineDates!$D:$D,0)),1,"")</f>
        <v/>
      </c>
    </row>
    <row r="10046" spans="1:22" hidden="1" x14ac:dyDescent="0.3">
      <c r="A10046" t="s">
        <v>11</v>
      </c>
      <c r="B10046" s="1" t="s">
        <v>9983</v>
      </c>
      <c r="C10046" t="s">
        <v>14059</v>
      </c>
      <c r="D10046">
        <v>1.08104</v>
      </c>
      <c r="E10046">
        <v>1.08314</v>
      </c>
      <c r="F10046">
        <v>1.0808199999999999</v>
      </c>
      <c r="G10046">
        <v>1.0819399999999999</v>
      </c>
      <c r="H10046">
        <v>11810</v>
      </c>
      <c r="I10046">
        <v>1.08592230627483</v>
      </c>
      <c r="J10046">
        <v>1.0808895000000001</v>
      </c>
      <c r="K10046">
        <v>1.0758566937251599</v>
      </c>
      <c r="L10046">
        <v>47.399251427795797</v>
      </c>
      <c r="M10046" t="s">
        <v>14059</v>
      </c>
      <c r="N10046" s="2">
        <f t="shared" si="1240"/>
        <v>1.08186</v>
      </c>
      <c r="O10046" s="2">
        <f t="shared" si="1241"/>
        <v>1.08236</v>
      </c>
      <c r="P10046" s="2">
        <f t="shared" si="1242"/>
        <v>1.08243</v>
      </c>
      <c r="Q10046" s="2">
        <f t="shared" si="1243"/>
        <v>1.0829899999999999</v>
      </c>
      <c r="R10046" s="2">
        <f t="shared" si="1244"/>
        <v>1.0795699999999999</v>
      </c>
      <c r="S10046" s="2">
        <f t="shared" si="1245"/>
        <v>1.08178</v>
      </c>
      <c r="T10046" s="2">
        <f t="shared" si="1246"/>
        <v>1.08104</v>
      </c>
      <c r="U10046" s="2">
        <f t="shared" si="1247"/>
        <v>1.08185</v>
      </c>
      <c r="V10046" t="str">
        <f>IF(ISNUMBER(MATCH(B10046,[1]VerticalLineDates!$D:$D,0)),1,"")</f>
        <v/>
      </c>
    </row>
    <row r="10047" spans="1:22" hidden="1" x14ac:dyDescent="0.3">
      <c r="A10047" t="s">
        <v>11</v>
      </c>
      <c r="B10047" s="1" t="s">
        <v>9984</v>
      </c>
      <c r="C10047" t="s">
        <v>14059</v>
      </c>
      <c r="D10047">
        <v>1.0819399999999999</v>
      </c>
      <c r="E10047">
        <v>1.08243</v>
      </c>
      <c r="F10047">
        <v>1.07962</v>
      </c>
      <c r="G10047">
        <v>1.0809800000000001</v>
      </c>
      <c r="H10047">
        <v>16204</v>
      </c>
      <c r="I10047">
        <v>1.0857390700237599</v>
      </c>
      <c r="J10047">
        <v>1.0807925</v>
      </c>
      <c r="K10047">
        <v>1.07584592997623</v>
      </c>
      <c r="L10047">
        <v>44.780782094657702</v>
      </c>
      <c r="M10047" t="s">
        <v>14059</v>
      </c>
      <c r="N10047" s="2">
        <f t="shared" si="1240"/>
        <v>1.08104</v>
      </c>
      <c r="O10047" s="2">
        <f t="shared" si="1241"/>
        <v>1.08186</v>
      </c>
      <c r="P10047" s="2">
        <f t="shared" si="1242"/>
        <v>1.08314</v>
      </c>
      <c r="Q10047" s="2">
        <f t="shared" si="1243"/>
        <v>1.08243</v>
      </c>
      <c r="R10047" s="2">
        <f t="shared" si="1244"/>
        <v>1.0808199999999999</v>
      </c>
      <c r="S10047" s="2">
        <f t="shared" si="1245"/>
        <v>1.0795699999999999</v>
      </c>
      <c r="T10047" s="2">
        <f t="shared" si="1246"/>
        <v>1.0819399999999999</v>
      </c>
      <c r="U10047" s="2">
        <f t="shared" si="1247"/>
        <v>1.08104</v>
      </c>
      <c r="V10047" t="str">
        <f>IF(ISNUMBER(MATCH(B10047,[1]VerticalLineDates!$D:$D,0)),1,"")</f>
        <v/>
      </c>
    </row>
    <row r="10048" spans="1:22" hidden="1" x14ac:dyDescent="0.3">
      <c r="A10048" t="s">
        <v>11</v>
      </c>
      <c r="B10048" s="1" t="s">
        <v>9985</v>
      </c>
      <c r="C10048" t="s">
        <v>14059</v>
      </c>
      <c r="D10048">
        <v>1.0809800000000001</v>
      </c>
      <c r="E10048">
        <v>1.0821700000000001</v>
      </c>
      <c r="F10048">
        <v>1.08081</v>
      </c>
      <c r="G10048">
        <v>1.08121</v>
      </c>
      <c r="H10048">
        <v>6394</v>
      </c>
      <c r="I10048">
        <v>1.08562798312222</v>
      </c>
      <c r="J10048">
        <v>1.0807325000000001</v>
      </c>
      <c r="K10048">
        <v>1.07583701687777</v>
      </c>
      <c r="L10048">
        <v>45.556780968286098</v>
      </c>
      <c r="M10048" t="s">
        <v>14059</v>
      </c>
      <c r="N10048" s="2">
        <f t="shared" si="1240"/>
        <v>1.0819399999999999</v>
      </c>
      <c r="O10048" s="2">
        <f t="shared" si="1241"/>
        <v>1.08104</v>
      </c>
      <c r="P10048" s="2">
        <f t="shared" si="1242"/>
        <v>1.08243</v>
      </c>
      <c r="Q10048" s="2">
        <f t="shared" si="1243"/>
        <v>1.08314</v>
      </c>
      <c r="R10048" s="2">
        <f t="shared" si="1244"/>
        <v>1.07962</v>
      </c>
      <c r="S10048" s="2">
        <f t="shared" si="1245"/>
        <v>1.0808199999999999</v>
      </c>
      <c r="T10048" s="2">
        <f t="shared" si="1246"/>
        <v>1.0809800000000001</v>
      </c>
      <c r="U10048" s="2">
        <f t="shared" si="1247"/>
        <v>1.0819399999999999</v>
      </c>
      <c r="V10048" t="str">
        <f>IF(ISNUMBER(MATCH(B10048,[1]VerticalLineDates!$D:$D,0)),1,"")</f>
        <v/>
      </c>
    </row>
    <row r="10049" spans="1:22" hidden="1" x14ac:dyDescent="0.3">
      <c r="A10049" t="s">
        <v>11</v>
      </c>
      <c r="B10049" s="1" t="s">
        <v>9986</v>
      </c>
      <c r="C10049" t="s">
        <v>14059</v>
      </c>
      <c r="D10049">
        <v>1.08064</v>
      </c>
      <c r="E10049">
        <v>1.08205</v>
      </c>
      <c r="F10049">
        <v>1.08064</v>
      </c>
      <c r="G10049">
        <v>1.0811599999999999</v>
      </c>
      <c r="H10049">
        <v>4602</v>
      </c>
      <c r="I10049">
        <v>1.0852178676800499</v>
      </c>
      <c r="J10049">
        <v>1.0805804999999999</v>
      </c>
      <c r="K10049">
        <v>1.07594313231994</v>
      </c>
      <c r="L10049">
        <v>45.407390038166199</v>
      </c>
      <c r="M10049" t="s">
        <v>14059</v>
      </c>
      <c r="N10049" s="2">
        <f t="shared" si="1240"/>
        <v>1.0809800000000001</v>
      </c>
      <c r="O10049" s="2">
        <f t="shared" si="1241"/>
        <v>1.0819399999999999</v>
      </c>
      <c r="P10049" s="2">
        <f t="shared" si="1242"/>
        <v>1.0821700000000001</v>
      </c>
      <c r="Q10049" s="2">
        <f t="shared" si="1243"/>
        <v>1.08243</v>
      </c>
      <c r="R10049" s="2">
        <f t="shared" si="1244"/>
        <v>1.08081</v>
      </c>
      <c r="S10049" s="2">
        <f t="shared" si="1245"/>
        <v>1.07962</v>
      </c>
      <c r="T10049" s="2">
        <f t="shared" si="1246"/>
        <v>1.08121</v>
      </c>
      <c r="U10049" s="2">
        <f t="shared" si="1247"/>
        <v>1.0809800000000001</v>
      </c>
      <c r="V10049" t="str">
        <f>IF(ISNUMBER(MATCH(B10049,[1]VerticalLineDates!$D:$D,0)),1,"")</f>
        <v/>
      </c>
    </row>
    <row r="10050" spans="1:22" hidden="1" x14ac:dyDescent="0.3">
      <c r="A10050" t="s">
        <v>11</v>
      </c>
      <c r="B10050" s="1" t="s">
        <v>9987</v>
      </c>
      <c r="C10050" t="s">
        <v>14059</v>
      </c>
      <c r="D10050">
        <v>1.0811599999999999</v>
      </c>
      <c r="E10050">
        <v>1.0811900000000001</v>
      </c>
      <c r="F10050">
        <v>1.0802700000000001</v>
      </c>
      <c r="G10050">
        <v>1.0810299999999999</v>
      </c>
      <c r="H10050">
        <v>7546</v>
      </c>
      <c r="I10050">
        <v>1.08483792678429</v>
      </c>
      <c r="J10050">
        <v>1.0804399999999901</v>
      </c>
      <c r="K10050">
        <v>1.0760420732156999</v>
      </c>
      <c r="L10050">
        <v>44.994260401872801</v>
      </c>
      <c r="M10050" t="s">
        <v>14059</v>
      </c>
      <c r="N10050" s="2">
        <f t="shared" si="1240"/>
        <v>1.08064</v>
      </c>
      <c r="O10050" s="2">
        <f t="shared" si="1241"/>
        <v>1.0809800000000001</v>
      </c>
      <c r="P10050" s="2">
        <f t="shared" si="1242"/>
        <v>1.08205</v>
      </c>
      <c r="Q10050" s="2">
        <f t="shared" si="1243"/>
        <v>1.0821700000000001</v>
      </c>
      <c r="R10050" s="2">
        <f t="shared" si="1244"/>
        <v>1.08064</v>
      </c>
      <c r="S10050" s="2">
        <f t="shared" si="1245"/>
        <v>1.08081</v>
      </c>
      <c r="T10050" s="2">
        <f t="shared" si="1246"/>
        <v>1.0811599999999999</v>
      </c>
      <c r="U10050" s="2">
        <f t="shared" si="1247"/>
        <v>1.08121</v>
      </c>
      <c r="V10050" t="str">
        <f>IF(ISNUMBER(MATCH(B10050,[1]VerticalLineDates!$D:$D,0)),1,"")</f>
        <v/>
      </c>
    </row>
    <row r="10051" spans="1:22" hidden="1" x14ac:dyDescent="0.3">
      <c r="A10051" t="s">
        <v>11</v>
      </c>
      <c r="B10051" s="1" t="s">
        <v>9988</v>
      </c>
      <c r="C10051" t="s">
        <v>14059</v>
      </c>
      <c r="D10051">
        <v>1.0810299999999999</v>
      </c>
      <c r="E10051">
        <v>1.0812900000000001</v>
      </c>
      <c r="F10051">
        <v>1.0785199999999999</v>
      </c>
      <c r="G10051">
        <v>1.0803400000000001</v>
      </c>
      <c r="H10051">
        <v>12257</v>
      </c>
      <c r="I10051">
        <v>1.0842852548192901</v>
      </c>
      <c r="J10051">
        <v>1.08024549999999</v>
      </c>
      <c r="K10051">
        <v>1.0762057451806999</v>
      </c>
      <c r="L10051">
        <v>42.769981244119698</v>
      </c>
      <c r="M10051" t="s">
        <v>14059</v>
      </c>
      <c r="N10051" s="2">
        <f t="shared" si="1240"/>
        <v>1.0811599999999999</v>
      </c>
      <c r="O10051" s="2">
        <f t="shared" si="1241"/>
        <v>1.08064</v>
      </c>
      <c r="P10051" s="2">
        <f t="shared" si="1242"/>
        <v>1.0811900000000001</v>
      </c>
      <c r="Q10051" s="2">
        <f t="shared" si="1243"/>
        <v>1.08205</v>
      </c>
      <c r="R10051" s="2">
        <f t="shared" si="1244"/>
        <v>1.0802700000000001</v>
      </c>
      <c r="S10051" s="2">
        <f t="shared" si="1245"/>
        <v>1.08064</v>
      </c>
      <c r="T10051" s="2">
        <f t="shared" si="1246"/>
        <v>1.0810299999999999</v>
      </c>
      <c r="U10051" s="2">
        <f t="shared" si="1247"/>
        <v>1.0811599999999999</v>
      </c>
      <c r="V10051" t="str">
        <f>IF(ISNUMBER(MATCH(B10051,[1]VerticalLineDates!$D:$D,0)),1,"")</f>
        <v/>
      </c>
    </row>
    <row r="10052" spans="1:22" hidden="1" x14ac:dyDescent="0.3">
      <c r="A10052" t="s">
        <v>11</v>
      </c>
      <c r="B10052" s="1" t="s">
        <v>9989</v>
      </c>
      <c r="C10052" t="s">
        <v>14059</v>
      </c>
      <c r="D10052">
        <v>1.0803400000000001</v>
      </c>
      <c r="E10052">
        <v>1.0803799999999999</v>
      </c>
      <c r="F10052">
        <v>1.0763</v>
      </c>
      <c r="G10052">
        <v>1.07639</v>
      </c>
      <c r="H10052">
        <v>11929</v>
      </c>
      <c r="I10052">
        <v>1.0840169308956999</v>
      </c>
      <c r="J10052">
        <v>1.0798999999999901</v>
      </c>
      <c r="K10052">
        <v>1.07578306910429</v>
      </c>
      <c r="L10052">
        <v>32.779838869120397</v>
      </c>
      <c r="M10052" t="s">
        <v>14059</v>
      </c>
      <c r="N10052" s="2">
        <f t="shared" si="1240"/>
        <v>1.0810299999999999</v>
      </c>
      <c r="O10052" s="2">
        <f t="shared" si="1241"/>
        <v>1.0811599999999999</v>
      </c>
      <c r="P10052" s="2">
        <f t="shared" si="1242"/>
        <v>1.0812900000000001</v>
      </c>
      <c r="Q10052" s="2">
        <f t="shared" si="1243"/>
        <v>1.0811900000000001</v>
      </c>
      <c r="R10052" s="2">
        <f t="shared" si="1244"/>
        <v>1.0785199999999999</v>
      </c>
      <c r="S10052" s="2">
        <f t="shared" si="1245"/>
        <v>1.0802700000000001</v>
      </c>
      <c r="T10052" s="2">
        <f t="shared" si="1246"/>
        <v>1.0803400000000001</v>
      </c>
      <c r="U10052" s="2">
        <f t="shared" si="1247"/>
        <v>1.0810299999999999</v>
      </c>
      <c r="V10052" t="str">
        <f>IF(ISNUMBER(MATCH(B10052,[1]VerticalLineDates!$D:$D,0)),1,"")</f>
        <v/>
      </c>
    </row>
    <row r="10053" spans="1:22" hidden="1" x14ac:dyDescent="0.3">
      <c r="A10053" t="s">
        <v>11</v>
      </c>
      <c r="B10053" s="1" t="s">
        <v>9990</v>
      </c>
      <c r="C10053" t="s">
        <v>14059</v>
      </c>
      <c r="D10053">
        <v>1.07639</v>
      </c>
      <c r="E10053">
        <v>1.0795600000000001</v>
      </c>
      <c r="F10053">
        <v>1.0760399999999899</v>
      </c>
      <c r="G10053">
        <v>1.0766899999999999</v>
      </c>
      <c r="H10053">
        <v>18444</v>
      </c>
      <c r="I10053">
        <v>1.08390956266831</v>
      </c>
      <c r="J10053">
        <v>1.0796509999999899</v>
      </c>
      <c r="K10053">
        <v>1.0753924373316801</v>
      </c>
      <c r="L10053">
        <v>34.039988689158697</v>
      </c>
      <c r="M10053" t="s">
        <v>14059</v>
      </c>
      <c r="N10053" s="2">
        <f t="shared" si="1240"/>
        <v>1.0803400000000001</v>
      </c>
      <c r="O10053" s="2">
        <f t="shared" si="1241"/>
        <v>1.0810299999999999</v>
      </c>
      <c r="P10053" s="2">
        <f t="shared" si="1242"/>
        <v>1.0803799999999999</v>
      </c>
      <c r="Q10053" s="2">
        <f t="shared" si="1243"/>
        <v>1.0812900000000001</v>
      </c>
      <c r="R10053" s="2">
        <f t="shared" si="1244"/>
        <v>1.0763</v>
      </c>
      <c r="S10053" s="2">
        <f t="shared" si="1245"/>
        <v>1.0785199999999999</v>
      </c>
      <c r="T10053" s="2">
        <f t="shared" si="1246"/>
        <v>1.07639</v>
      </c>
      <c r="U10053" s="2">
        <f t="shared" si="1247"/>
        <v>1.0803400000000001</v>
      </c>
      <c r="V10053" t="str">
        <f>IF(ISNUMBER(MATCH(B10053,[1]VerticalLineDates!$D:$D,0)),1,"")</f>
        <v/>
      </c>
    </row>
    <row r="10054" spans="1:22" hidden="1" x14ac:dyDescent="0.3">
      <c r="A10054" t="s">
        <v>11</v>
      </c>
      <c r="B10054" s="1" t="s">
        <v>9991</v>
      </c>
      <c r="C10054" t="s">
        <v>14059</v>
      </c>
      <c r="D10054">
        <v>1.0766899999999999</v>
      </c>
      <c r="E10054">
        <v>1.0780799999999999</v>
      </c>
      <c r="F10054">
        <v>1.0764400000000001</v>
      </c>
      <c r="G10054">
        <v>1.0769899999999999</v>
      </c>
      <c r="H10054">
        <v>6520</v>
      </c>
      <c r="I10054">
        <v>1.08395752665599</v>
      </c>
      <c r="J10054">
        <v>1.0795494999999899</v>
      </c>
      <c r="K10054">
        <v>1.0751414733439999</v>
      </c>
      <c r="L10054">
        <v>35.345280307042103</v>
      </c>
      <c r="M10054" t="s">
        <v>14059</v>
      </c>
      <c r="N10054" s="2">
        <f t="shared" si="1240"/>
        <v>1.07639</v>
      </c>
      <c r="O10054" s="2">
        <f t="shared" si="1241"/>
        <v>1.0803400000000001</v>
      </c>
      <c r="P10054" s="2">
        <f t="shared" si="1242"/>
        <v>1.0795600000000001</v>
      </c>
      <c r="Q10054" s="2">
        <f t="shared" si="1243"/>
        <v>1.0803799999999999</v>
      </c>
      <c r="R10054" s="2">
        <f t="shared" si="1244"/>
        <v>1.0760399999999899</v>
      </c>
      <c r="S10054" s="2">
        <f t="shared" si="1245"/>
        <v>1.0763</v>
      </c>
      <c r="T10054" s="2">
        <f t="shared" si="1246"/>
        <v>1.0766899999999999</v>
      </c>
      <c r="U10054" s="2">
        <f t="shared" si="1247"/>
        <v>1.07639</v>
      </c>
      <c r="V10054" t="str">
        <f>IF(ISNUMBER(MATCH(B10054,[1]VerticalLineDates!$D:$D,0)),1,"")</f>
        <v/>
      </c>
    </row>
    <row r="10055" spans="1:22" hidden="1" x14ac:dyDescent="0.3">
      <c r="A10055" t="s">
        <v>11</v>
      </c>
      <c r="B10055" s="1" t="s">
        <v>9992</v>
      </c>
      <c r="C10055" t="s">
        <v>14059</v>
      </c>
      <c r="D10055">
        <v>1.07666</v>
      </c>
      <c r="E10055">
        <v>1.07751</v>
      </c>
      <c r="F10055">
        <v>1.0766199999999999</v>
      </c>
      <c r="G10055">
        <v>1.07725</v>
      </c>
      <c r="H10055">
        <v>4611</v>
      </c>
      <c r="I10055">
        <v>1.08388375215027</v>
      </c>
      <c r="J10055">
        <v>1.0795964999999901</v>
      </c>
      <c r="K10055">
        <v>1.0753092478497199</v>
      </c>
      <c r="L10055">
        <v>36.517787879498599</v>
      </c>
      <c r="M10055" t="s">
        <v>14059</v>
      </c>
      <c r="N10055" s="2">
        <f t="shared" si="1240"/>
        <v>1.0766899999999999</v>
      </c>
      <c r="O10055" s="2">
        <f t="shared" si="1241"/>
        <v>1.07639</v>
      </c>
      <c r="P10055" s="2">
        <f t="shared" si="1242"/>
        <v>1.0780799999999999</v>
      </c>
      <c r="Q10055" s="2">
        <f t="shared" si="1243"/>
        <v>1.0795600000000001</v>
      </c>
      <c r="R10055" s="2">
        <f t="shared" si="1244"/>
        <v>1.0764400000000001</v>
      </c>
      <c r="S10055" s="2">
        <f t="shared" si="1245"/>
        <v>1.0760399999999899</v>
      </c>
      <c r="T10055" s="2">
        <f t="shared" si="1246"/>
        <v>1.0769899999999999</v>
      </c>
      <c r="U10055" s="2">
        <f t="shared" si="1247"/>
        <v>1.0766899999999999</v>
      </c>
      <c r="V10055" t="str">
        <f>IF(ISNUMBER(MATCH(B10055,[1]VerticalLineDates!$D:$D,0)),1,"")</f>
        <v/>
      </c>
    </row>
    <row r="10056" spans="1:22" hidden="1" x14ac:dyDescent="0.3">
      <c r="A10056" t="s">
        <v>11</v>
      </c>
      <c r="B10056" s="1" t="s">
        <v>9993</v>
      </c>
      <c r="C10056" t="s">
        <v>14059</v>
      </c>
      <c r="D10056">
        <v>1.07725</v>
      </c>
      <c r="E10056">
        <v>1.0782499999999999</v>
      </c>
      <c r="F10056">
        <v>1.0767800000000001</v>
      </c>
      <c r="G10056">
        <v>1.0780099999999999</v>
      </c>
      <c r="H10056">
        <v>7156</v>
      </c>
      <c r="I10056">
        <v>1.0838286457136199</v>
      </c>
      <c r="J10056">
        <v>1.07964999999999</v>
      </c>
      <c r="K10056">
        <v>1.0754713542863701</v>
      </c>
      <c r="L10056">
        <v>39.946109058805398</v>
      </c>
      <c r="M10056" t="s">
        <v>14059</v>
      </c>
      <c r="N10056" s="2">
        <f t="shared" si="1240"/>
        <v>1.07666</v>
      </c>
      <c r="O10056" s="2">
        <f t="shared" si="1241"/>
        <v>1.0766899999999999</v>
      </c>
      <c r="P10056" s="2">
        <f t="shared" si="1242"/>
        <v>1.07751</v>
      </c>
      <c r="Q10056" s="2">
        <f t="shared" si="1243"/>
        <v>1.0780799999999999</v>
      </c>
      <c r="R10056" s="2">
        <f t="shared" si="1244"/>
        <v>1.0766199999999999</v>
      </c>
      <c r="S10056" s="2">
        <f t="shared" si="1245"/>
        <v>1.0764400000000001</v>
      </c>
      <c r="T10056" s="2">
        <f t="shared" si="1246"/>
        <v>1.07725</v>
      </c>
      <c r="U10056" s="2">
        <f t="shared" si="1247"/>
        <v>1.0769899999999999</v>
      </c>
      <c r="V10056" t="str">
        <f>IF(ISNUMBER(MATCH(B10056,[1]VerticalLineDates!$D:$D,0)),1,"")</f>
        <v/>
      </c>
    </row>
    <row r="10057" spans="1:22" hidden="1" x14ac:dyDescent="0.3">
      <c r="A10057" t="s">
        <v>11</v>
      </c>
      <c r="B10057" s="1" t="s">
        <v>9994</v>
      </c>
      <c r="C10057" t="s">
        <v>14059</v>
      </c>
      <c r="D10057">
        <v>1.0780099999999999</v>
      </c>
      <c r="E10057">
        <v>1.0794999999999999</v>
      </c>
      <c r="F10057">
        <v>1.0770299999999999</v>
      </c>
      <c r="G10057">
        <v>1.0777699999999999</v>
      </c>
      <c r="H10057">
        <v>14773</v>
      </c>
      <c r="I10057">
        <v>1.0838096516395299</v>
      </c>
      <c r="J10057">
        <v>1.079669</v>
      </c>
      <c r="K10057">
        <v>1.0755283483604601</v>
      </c>
      <c r="L10057">
        <v>39.225694592346301</v>
      </c>
      <c r="M10057" t="s">
        <v>14059</v>
      </c>
      <c r="N10057" s="2">
        <f t="shared" si="1240"/>
        <v>1.07725</v>
      </c>
      <c r="O10057" s="2">
        <f t="shared" si="1241"/>
        <v>1.07666</v>
      </c>
      <c r="P10057" s="2">
        <f t="shared" si="1242"/>
        <v>1.0782499999999999</v>
      </c>
      <c r="Q10057" s="2">
        <f t="shared" si="1243"/>
        <v>1.07751</v>
      </c>
      <c r="R10057" s="2">
        <f t="shared" si="1244"/>
        <v>1.0767800000000001</v>
      </c>
      <c r="S10057" s="2">
        <f t="shared" si="1245"/>
        <v>1.0766199999999999</v>
      </c>
      <c r="T10057" s="2">
        <f t="shared" si="1246"/>
        <v>1.0780099999999999</v>
      </c>
      <c r="U10057" s="2">
        <f t="shared" si="1247"/>
        <v>1.07725</v>
      </c>
      <c r="V10057" t="str">
        <f>IF(ISNUMBER(MATCH(B10057,[1]VerticalLineDates!$D:$D,0)),1,"")</f>
        <v/>
      </c>
    </row>
    <row r="10058" spans="1:22" hidden="1" x14ac:dyDescent="0.3">
      <c r="A10058" t="s">
        <v>11</v>
      </c>
      <c r="B10058" s="1" t="s">
        <v>9995</v>
      </c>
      <c r="C10058" t="s">
        <v>14059</v>
      </c>
      <c r="D10058">
        <v>1.0777600000000001</v>
      </c>
      <c r="E10058">
        <v>1.0801499999999999</v>
      </c>
      <c r="F10058">
        <v>1.0748199999999899</v>
      </c>
      <c r="G10058">
        <v>1.07897</v>
      </c>
      <c r="H10058">
        <v>15105</v>
      </c>
      <c r="I10058">
        <v>1.08367050749159</v>
      </c>
      <c r="J10058">
        <v>1.0797995</v>
      </c>
      <c r="K10058">
        <v>1.0759284925084001</v>
      </c>
      <c r="L10058">
        <v>44.605078966912899</v>
      </c>
      <c r="M10058" t="s">
        <v>14059</v>
      </c>
      <c r="N10058" s="2">
        <f t="shared" si="1240"/>
        <v>1.0780099999999999</v>
      </c>
      <c r="O10058" s="2">
        <f t="shared" si="1241"/>
        <v>1.07725</v>
      </c>
      <c r="P10058" s="2">
        <f t="shared" si="1242"/>
        <v>1.0794999999999999</v>
      </c>
      <c r="Q10058" s="2">
        <f t="shared" si="1243"/>
        <v>1.0782499999999999</v>
      </c>
      <c r="R10058" s="2">
        <f t="shared" si="1244"/>
        <v>1.0770299999999999</v>
      </c>
      <c r="S10058" s="2">
        <f t="shared" si="1245"/>
        <v>1.0767800000000001</v>
      </c>
      <c r="T10058" s="2">
        <f t="shared" si="1246"/>
        <v>1.0777699999999999</v>
      </c>
      <c r="U10058" s="2">
        <f t="shared" si="1247"/>
        <v>1.0780099999999999</v>
      </c>
      <c r="V10058" t="str">
        <f>IF(ISNUMBER(MATCH(B10058,[1]VerticalLineDates!$D:$D,0)),1,"")</f>
        <v/>
      </c>
    </row>
    <row r="10059" spans="1:22" hidden="1" x14ac:dyDescent="0.3">
      <c r="A10059" t="s">
        <v>11</v>
      </c>
      <c r="B10059" s="1" t="s">
        <v>9996</v>
      </c>
      <c r="C10059" t="s">
        <v>14059</v>
      </c>
      <c r="D10059">
        <v>1.07897</v>
      </c>
      <c r="E10059">
        <v>1.07942</v>
      </c>
      <c r="F10059">
        <v>1.0749599999999999</v>
      </c>
      <c r="G10059">
        <v>1.07562</v>
      </c>
      <c r="H10059">
        <v>18002</v>
      </c>
      <c r="I10059">
        <v>1.08390377707823</v>
      </c>
      <c r="J10059">
        <v>1.0796395000000001</v>
      </c>
      <c r="K10059">
        <v>1.0753752229217599</v>
      </c>
      <c r="L10059">
        <v>35.230025127749101</v>
      </c>
      <c r="M10059" t="s">
        <v>14059</v>
      </c>
      <c r="N10059" s="2">
        <f t="shared" si="1240"/>
        <v>1.0777600000000001</v>
      </c>
      <c r="O10059" s="2">
        <f t="shared" si="1241"/>
        <v>1.0780099999999999</v>
      </c>
      <c r="P10059" s="2">
        <f t="shared" si="1242"/>
        <v>1.0801499999999999</v>
      </c>
      <c r="Q10059" s="2">
        <f t="shared" si="1243"/>
        <v>1.0794999999999999</v>
      </c>
      <c r="R10059" s="2">
        <f t="shared" si="1244"/>
        <v>1.0748199999999899</v>
      </c>
      <c r="S10059" s="2">
        <f t="shared" si="1245"/>
        <v>1.0770299999999999</v>
      </c>
      <c r="T10059" s="2">
        <f t="shared" si="1246"/>
        <v>1.07897</v>
      </c>
      <c r="U10059" s="2">
        <f t="shared" si="1247"/>
        <v>1.0777699999999999</v>
      </c>
      <c r="V10059" t="str">
        <f>IF(ISNUMBER(MATCH(B10059,[1]VerticalLineDates!$D:$D,0)),1,"")</f>
        <v/>
      </c>
    </row>
    <row r="10060" spans="1:22" hidden="1" x14ac:dyDescent="0.3">
      <c r="A10060" t="s">
        <v>11</v>
      </c>
      <c r="B10060" s="1" t="s">
        <v>9997</v>
      </c>
      <c r="C10060" t="s">
        <v>14059</v>
      </c>
      <c r="D10060">
        <v>1.0756300000000001</v>
      </c>
      <c r="E10060">
        <v>1.0766100000000001</v>
      </c>
      <c r="F10060">
        <v>1.0748899999999999</v>
      </c>
      <c r="G10060">
        <v>1.0748899999999999</v>
      </c>
      <c r="H10060">
        <v>10179</v>
      </c>
      <c r="I10060">
        <v>1.0840641014851</v>
      </c>
      <c r="J10060">
        <v>1.0793539999999999</v>
      </c>
      <c r="K10060">
        <v>1.0746438985148901</v>
      </c>
      <c r="L10060">
        <v>33.574042304659599</v>
      </c>
      <c r="M10060" t="s">
        <v>14059</v>
      </c>
      <c r="N10060" s="2">
        <f t="shared" si="1240"/>
        <v>1.07897</v>
      </c>
      <c r="O10060" s="2">
        <f t="shared" si="1241"/>
        <v>1.0777600000000001</v>
      </c>
      <c r="P10060" s="2">
        <f t="shared" si="1242"/>
        <v>1.07942</v>
      </c>
      <c r="Q10060" s="2">
        <f t="shared" si="1243"/>
        <v>1.0801499999999999</v>
      </c>
      <c r="R10060" s="2">
        <f t="shared" si="1244"/>
        <v>1.0749599999999999</v>
      </c>
      <c r="S10060" s="2">
        <f t="shared" si="1245"/>
        <v>1.0748199999999899</v>
      </c>
      <c r="T10060" s="2">
        <f t="shared" si="1246"/>
        <v>1.07562</v>
      </c>
      <c r="U10060" s="2">
        <f t="shared" si="1247"/>
        <v>1.07897</v>
      </c>
      <c r="V10060" t="str">
        <f>IF(ISNUMBER(MATCH(B10060,[1]VerticalLineDates!$D:$D,0)),1,"")</f>
        <v/>
      </c>
    </row>
    <row r="10061" spans="1:22" hidden="1" x14ac:dyDescent="0.3">
      <c r="A10061" t="s">
        <v>11</v>
      </c>
      <c r="B10061" s="1" t="s">
        <v>9998</v>
      </c>
      <c r="C10061" t="s">
        <v>14059</v>
      </c>
      <c r="D10061">
        <v>1.0749599999999999</v>
      </c>
      <c r="E10061">
        <v>1.0756699999999999</v>
      </c>
      <c r="F10061">
        <v>1.0742400000000001</v>
      </c>
      <c r="G10061">
        <v>1.0750599999999999</v>
      </c>
      <c r="H10061">
        <v>5154</v>
      </c>
      <c r="I10061">
        <v>1.0838911207022699</v>
      </c>
      <c r="J10061">
        <v>1.0790029999999999</v>
      </c>
      <c r="K10061">
        <v>1.07411487929772</v>
      </c>
      <c r="L10061">
        <v>34.347972448706301</v>
      </c>
      <c r="M10061" t="s">
        <v>14059</v>
      </c>
      <c r="N10061" s="2">
        <f t="shared" ref="N10061:N10124" si="1248">IF(ISBLANK($M10061),"",D10060)</f>
        <v>1.0756300000000001</v>
      </c>
      <c r="O10061" s="2">
        <f t="shared" ref="O10061:O10124" si="1249">IF(ISBLANK($M10061),"",D10059)</f>
        <v>1.07897</v>
      </c>
      <c r="P10061" s="2">
        <f t="shared" ref="P10061:P10124" si="1250">IF(ISBLANK($M10061),"",E10060)</f>
        <v>1.0766100000000001</v>
      </c>
      <c r="Q10061" s="2">
        <f t="shared" ref="Q10061:Q10124" si="1251">IF(ISBLANK($M10061),"",E10059)</f>
        <v>1.07942</v>
      </c>
      <c r="R10061" s="2">
        <f t="shared" ref="R10061:R10124" si="1252">IF(ISBLANK($M10061),"",F10060)</f>
        <v>1.0748899999999999</v>
      </c>
      <c r="S10061" s="2">
        <f t="shared" ref="S10061:S10124" si="1253">IF(ISBLANK($M10061),"",F10059)</f>
        <v>1.0749599999999999</v>
      </c>
      <c r="T10061" s="2">
        <f t="shared" ref="T10061:T10124" si="1254">IF(ISBLANK($M10061),"",G10060)</f>
        <v>1.0748899999999999</v>
      </c>
      <c r="U10061" s="2">
        <f t="shared" ref="U10061:U10124" si="1255">IF(ISBLANK($M10061),"",G10059)</f>
        <v>1.07562</v>
      </c>
      <c r="V10061" t="str">
        <f>IF(ISNUMBER(MATCH(B10061,[1]VerticalLineDates!$D:$D,0)),1,"")</f>
        <v/>
      </c>
    </row>
    <row r="10062" spans="1:22" hidden="1" x14ac:dyDescent="0.3">
      <c r="A10062" t="s">
        <v>11</v>
      </c>
      <c r="B10062" s="1" t="s">
        <v>9999</v>
      </c>
      <c r="C10062" t="s">
        <v>14059</v>
      </c>
      <c r="D10062">
        <v>1.07504</v>
      </c>
      <c r="E10062">
        <v>1.07534</v>
      </c>
      <c r="F10062">
        <v>1.0732999999999999</v>
      </c>
      <c r="G10062">
        <v>1.0734300000000001</v>
      </c>
      <c r="H10062">
        <v>7590</v>
      </c>
      <c r="I10062">
        <v>1.0840480662155501</v>
      </c>
      <c r="J10062">
        <v>1.078649</v>
      </c>
      <c r="K10062">
        <v>1.0732499337844399</v>
      </c>
      <c r="L10062">
        <v>30.6594558138388</v>
      </c>
      <c r="M10062" t="s">
        <v>14059</v>
      </c>
      <c r="N10062" s="2">
        <f t="shared" si="1248"/>
        <v>1.0749599999999999</v>
      </c>
      <c r="O10062" s="2">
        <f t="shared" si="1249"/>
        <v>1.0756300000000001</v>
      </c>
      <c r="P10062" s="2">
        <f t="shared" si="1250"/>
        <v>1.0756699999999999</v>
      </c>
      <c r="Q10062" s="2">
        <f t="shared" si="1251"/>
        <v>1.0766100000000001</v>
      </c>
      <c r="R10062" s="2">
        <f t="shared" si="1252"/>
        <v>1.0742400000000001</v>
      </c>
      <c r="S10062" s="2">
        <f t="shared" si="1253"/>
        <v>1.0748899999999999</v>
      </c>
      <c r="T10062" s="2">
        <f t="shared" si="1254"/>
        <v>1.0750599999999999</v>
      </c>
      <c r="U10062" s="2">
        <f t="shared" si="1255"/>
        <v>1.0748899999999999</v>
      </c>
      <c r="V10062" t="str">
        <f>IF(ISNUMBER(MATCH(B10062,[1]VerticalLineDates!$D:$D,0)),1,"")</f>
        <v/>
      </c>
    </row>
    <row r="10063" spans="1:22" hidden="1" x14ac:dyDescent="0.3">
      <c r="A10063" t="s">
        <v>11</v>
      </c>
      <c r="B10063" s="1" t="s">
        <v>10000</v>
      </c>
      <c r="C10063" t="s">
        <v>14059</v>
      </c>
      <c r="D10063">
        <v>1.0734300000000001</v>
      </c>
      <c r="E10063">
        <v>1.0744</v>
      </c>
      <c r="F10063">
        <v>1.07141</v>
      </c>
      <c r="G10063">
        <v>1.07229</v>
      </c>
      <c r="H10063">
        <v>13938</v>
      </c>
      <c r="I10063">
        <v>1.0839307345674101</v>
      </c>
      <c r="J10063">
        <v>1.0781455</v>
      </c>
      <c r="K10063">
        <v>1.0723602654325799</v>
      </c>
      <c r="L10063">
        <v>28.3652167147944</v>
      </c>
      <c r="M10063" t="s">
        <v>14059</v>
      </c>
      <c r="N10063" s="2">
        <f t="shared" si="1248"/>
        <v>1.07504</v>
      </c>
      <c r="O10063" s="2">
        <f t="shared" si="1249"/>
        <v>1.0749599999999999</v>
      </c>
      <c r="P10063" s="2">
        <f t="shared" si="1250"/>
        <v>1.07534</v>
      </c>
      <c r="Q10063" s="2">
        <f t="shared" si="1251"/>
        <v>1.0756699999999999</v>
      </c>
      <c r="R10063" s="2">
        <f t="shared" si="1252"/>
        <v>1.0732999999999999</v>
      </c>
      <c r="S10063" s="2">
        <f t="shared" si="1253"/>
        <v>1.0742400000000001</v>
      </c>
      <c r="T10063" s="2">
        <f t="shared" si="1254"/>
        <v>1.0734300000000001</v>
      </c>
      <c r="U10063" s="2">
        <f t="shared" si="1255"/>
        <v>1.0750599999999999</v>
      </c>
      <c r="V10063" t="str">
        <f>IF(ISNUMBER(MATCH(B10063,[1]VerticalLineDates!$D:$D,0)),1,"")</f>
        <v/>
      </c>
    </row>
    <row r="10064" spans="1:22" hidden="1" x14ac:dyDescent="0.3">
      <c r="A10064" t="s">
        <v>11</v>
      </c>
      <c r="B10064" s="1" t="s">
        <v>10001</v>
      </c>
      <c r="C10064" t="s">
        <v>14059</v>
      </c>
      <c r="D10064">
        <v>1.0722799999999999</v>
      </c>
      <c r="E10064">
        <v>1.07403</v>
      </c>
      <c r="F10064">
        <v>1.07148</v>
      </c>
      <c r="G10064">
        <v>1.0718399999999999</v>
      </c>
      <c r="H10064">
        <v>15916</v>
      </c>
      <c r="I10064">
        <v>1.0837829263599299</v>
      </c>
      <c r="J10064">
        <v>1.07764499999999</v>
      </c>
      <c r="K10064">
        <v>1.07150707364006</v>
      </c>
      <c r="L10064">
        <v>27.49073070859</v>
      </c>
      <c r="M10064" t="s">
        <v>14059</v>
      </c>
      <c r="N10064" s="2">
        <f t="shared" si="1248"/>
        <v>1.0734300000000001</v>
      </c>
      <c r="O10064" s="2">
        <f t="shared" si="1249"/>
        <v>1.07504</v>
      </c>
      <c r="P10064" s="2">
        <f t="shared" si="1250"/>
        <v>1.0744</v>
      </c>
      <c r="Q10064" s="2">
        <f t="shared" si="1251"/>
        <v>1.07534</v>
      </c>
      <c r="R10064" s="2">
        <f t="shared" si="1252"/>
        <v>1.07141</v>
      </c>
      <c r="S10064" s="2">
        <f t="shared" si="1253"/>
        <v>1.0732999999999999</v>
      </c>
      <c r="T10064" s="2">
        <f t="shared" si="1254"/>
        <v>1.07229</v>
      </c>
      <c r="U10064" s="2">
        <f t="shared" si="1255"/>
        <v>1.0734300000000001</v>
      </c>
      <c r="V10064" t="str">
        <f>IF(ISNUMBER(MATCH(B10064,[1]VerticalLineDates!$D:$D,0)),1,"")</f>
        <v/>
      </c>
    </row>
    <row r="10065" spans="1:22" hidden="1" x14ac:dyDescent="0.3">
      <c r="A10065" t="s">
        <v>11</v>
      </c>
      <c r="B10065" s="1" t="s">
        <v>10002</v>
      </c>
      <c r="C10065" t="s">
        <v>14059</v>
      </c>
      <c r="D10065">
        <v>1.0718399999999999</v>
      </c>
      <c r="E10065">
        <v>1.07325</v>
      </c>
      <c r="F10065">
        <v>1.07073</v>
      </c>
      <c r="G10065">
        <v>1.07125</v>
      </c>
      <c r="H10065">
        <v>18675</v>
      </c>
      <c r="I10065">
        <v>1.08368157837832</v>
      </c>
      <c r="J10065">
        <v>1.0771554999999999</v>
      </c>
      <c r="K10065">
        <v>1.0706294216216701</v>
      </c>
      <c r="L10065">
        <v>26.3439716239332</v>
      </c>
      <c r="M10065" t="s">
        <v>14059</v>
      </c>
      <c r="N10065" s="2">
        <f t="shared" si="1248"/>
        <v>1.0722799999999999</v>
      </c>
      <c r="O10065" s="2">
        <f t="shared" si="1249"/>
        <v>1.0734300000000001</v>
      </c>
      <c r="P10065" s="2">
        <f t="shared" si="1250"/>
        <v>1.07403</v>
      </c>
      <c r="Q10065" s="2">
        <f t="shared" si="1251"/>
        <v>1.0744</v>
      </c>
      <c r="R10065" s="2">
        <f t="shared" si="1252"/>
        <v>1.07148</v>
      </c>
      <c r="S10065" s="2">
        <f t="shared" si="1253"/>
        <v>1.07141</v>
      </c>
      <c r="T10065" s="2">
        <f t="shared" si="1254"/>
        <v>1.0718399999999999</v>
      </c>
      <c r="U10065" s="2">
        <f t="shared" si="1255"/>
        <v>1.07229</v>
      </c>
      <c r="V10065" t="str">
        <f>IF(ISNUMBER(MATCH(B10065,[1]VerticalLineDates!$D:$D,0)),1,"")</f>
        <v/>
      </c>
    </row>
    <row r="10066" spans="1:22" hidden="1" x14ac:dyDescent="0.3">
      <c r="A10066" t="s">
        <v>11</v>
      </c>
      <c r="B10066" s="1" t="s">
        <v>10003</v>
      </c>
      <c r="C10066" t="s">
        <v>14059</v>
      </c>
      <c r="D10066">
        <v>1.07125</v>
      </c>
      <c r="E10066">
        <v>1.07294</v>
      </c>
      <c r="F10066">
        <v>1.07114</v>
      </c>
      <c r="G10066">
        <v>1.0724800000000001</v>
      </c>
      <c r="H10066">
        <v>6759</v>
      </c>
      <c r="I10066">
        <v>1.0831236609978301</v>
      </c>
      <c r="J10066">
        <v>1.07668249999999</v>
      </c>
      <c r="K10066">
        <v>1.0702413390021599</v>
      </c>
      <c r="L10066">
        <v>32.651399117955997</v>
      </c>
      <c r="M10066" t="s">
        <v>14059</v>
      </c>
      <c r="N10066" s="2">
        <f t="shared" si="1248"/>
        <v>1.0718399999999999</v>
      </c>
      <c r="O10066" s="2">
        <f t="shared" si="1249"/>
        <v>1.0722799999999999</v>
      </c>
      <c r="P10066" s="2">
        <f t="shared" si="1250"/>
        <v>1.07325</v>
      </c>
      <c r="Q10066" s="2">
        <f t="shared" si="1251"/>
        <v>1.07403</v>
      </c>
      <c r="R10066" s="2">
        <f t="shared" si="1252"/>
        <v>1.07073</v>
      </c>
      <c r="S10066" s="2">
        <f t="shared" si="1253"/>
        <v>1.07148</v>
      </c>
      <c r="T10066" s="2">
        <f t="shared" si="1254"/>
        <v>1.07125</v>
      </c>
      <c r="U10066" s="2">
        <f t="shared" si="1255"/>
        <v>1.0718399999999999</v>
      </c>
      <c r="V10066" t="str">
        <f>IF(ISNUMBER(MATCH(B10066,[1]VerticalLineDates!$D:$D,0)),1,"")</f>
        <v/>
      </c>
    </row>
    <row r="10067" spans="1:22" hidden="1" x14ac:dyDescent="0.3">
      <c r="A10067" t="s">
        <v>11</v>
      </c>
      <c r="B10067" s="1" t="s">
        <v>10004</v>
      </c>
      <c r="C10067" t="s">
        <v>14059</v>
      </c>
      <c r="D10067">
        <v>1.0716399999999999</v>
      </c>
      <c r="E10067">
        <v>1.07281</v>
      </c>
      <c r="F10067">
        <v>1.0716399999999999</v>
      </c>
      <c r="G10067">
        <v>1.07253</v>
      </c>
      <c r="H10067">
        <v>4447</v>
      </c>
      <c r="I10067">
        <v>1.0826262767768899</v>
      </c>
      <c r="J10067">
        <v>1.07626</v>
      </c>
      <c r="K10067">
        <v>1.0698937232231001</v>
      </c>
      <c r="L10067">
        <v>32.902933339566999</v>
      </c>
      <c r="M10067" t="s">
        <v>14059</v>
      </c>
      <c r="N10067" s="2">
        <f t="shared" si="1248"/>
        <v>1.07125</v>
      </c>
      <c r="O10067" s="2">
        <f t="shared" si="1249"/>
        <v>1.0718399999999999</v>
      </c>
      <c r="P10067" s="2">
        <f t="shared" si="1250"/>
        <v>1.07294</v>
      </c>
      <c r="Q10067" s="2">
        <f t="shared" si="1251"/>
        <v>1.07325</v>
      </c>
      <c r="R10067" s="2">
        <f t="shared" si="1252"/>
        <v>1.07114</v>
      </c>
      <c r="S10067" s="2">
        <f t="shared" si="1253"/>
        <v>1.07073</v>
      </c>
      <c r="T10067" s="2">
        <f t="shared" si="1254"/>
        <v>1.0724800000000001</v>
      </c>
      <c r="U10067" s="2">
        <f t="shared" si="1255"/>
        <v>1.07125</v>
      </c>
      <c r="V10067" t="str">
        <f>IF(ISNUMBER(MATCH(B10067,[1]VerticalLineDates!$D:$D,0)),1,"")</f>
        <v/>
      </c>
    </row>
    <row r="10068" spans="1:22" hidden="1" x14ac:dyDescent="0.3">
      <c r="A10068" t="s">
        <v>11</v>
      </c>
      <c r="B10068" s="1" t="s">
        <v>10005</v>
      </c>
      <c r="C10068" t="s">
        <v>14059</v>
      </c>
      <c r="D10068">
        <v>1.07253</v>
      </c>
      <c r="E10068">
        <v>1.0741000000000001</v>
      </c>
      <c r="F10068">
        <v>1.0724400000000001</v>
      </c>
      <c r="G10068">
        <v>1.0739799999999999</v>
      </c>
      <c r="H10068">
        <v>6323</v>
      </c>
      <c r="I10068">
        <v>1.08191064861759</v>
      </c>
      <c r="J10068">
        <v>1.0758984999999901</v>
      </c>
      <c r="K10068">
        <v>1.0698863513824</v>
      </c>
      <c r="L10068">
        <v>39.911692757812602</v>
      </c>
      <c r="M10068" t="s">
        <v>14059</v>
      </c>
      <c r="N10068" s="2">
        <f t="shared" si="1248"/>
        <v>1.0716399999999999</v>
      </c>
      <c r="O10068" s="2">
        <f t="shared" si="1249"/>
        <v>1.07125</v>
      </c>
      <c r="P10068" s="2">
        <f t="shared" si="1250"/>
        <v>1.07281</v>
      </c>
      <c r="Q10068" s="2">
        <f t="shared" si="1251"/>
        <v>1.07294</v>
      </c>
      <c r="R10068" s="2">
        <f t="shared" si="1252"/>
        <v>1.0716399999999999</v>
      </c>
      <c r="S10068" s="2">
        <f t="shared" si="1253"/>
        <v>1.07114</v>
      </c>
      <c r="T10068" s="2">
        <f t="shared" si="1254"/>
        <v>1.07253</v>
      </c>
      <c r="U10068" s="2">
        <f t="shared" si="1255"/>
        <v>1.0724800000000001</v>
      </c>
      <c r="V10068" t="str">
        <f>IF(ISNUMBER(MATCH(B10068,[1]VerticalLineDates!$D:$D,0)),1,"")</f>
        <v/>
      </c>
    </row>
    <row r="10069" spans="1:22" hidden="1" x14ac:dyDescent="0.3">
      <c r="A10069" t="s">
        <v>11</v>
      </c>
      <c r="B10069" s="1" t="s">
        <v>10006</v>
      </c>
      <c r="C10069" t="s">
        <v>14059</v>
      </c>
      <c r="D10069">
        <v>1.0739799999999999</v>
      </c>
      <c r="E10069">
        <v>1.0744499999999999</v>
      </c>
      <c r="F10069">
        <v>1.07254</v>
      </c>
      <c r="G10069">
        <v>1.07318</v>
      </c>
      <c r="H10069">
        <v>11888</v>
      </c>
      <c r="I10069">
        <v>1.08110757444672</v>
      </c>
      <c r="J10069">
        <v>1.0754994999999901</v>
      </c>
      <c r="K10069">
        <v>1.0698914255532701</v>
      </c>
      <c r="L10069">
        <v>37.579344050720699</v>
      </c>
      <c r="M10069" t="s">
        <v>14059</v>
      </c>
      <c r="N10069" s="2">
        <f t="shared" si="1248"/>
        <v>1.07253</v>
      </c>
      <c r="O10069" s="2">
        <f t="shared" si="1249"/>
        <v>1.0716399999999999</v>
      </c>
      <c r="P10069" s="2">
        <f t="shared" si="1250"/>
        <v>1.0741000000000001</v>
      </c>
      <c r="Q10069" s="2">
        <f t="shared" si="1251"/>
        <v>1.07281</v>
      </c>
      <c r="R10069" s="2">
        <f t="shared" si="1252"/>
        <v>1.0724400000000001</v>
      </c>
      <c r="S10069" s="2">
        <f t="shared" si="1253"/>
        <v>1.0716399999999999</v>
      </c>
      <c r="T10069" s="2">
        <f t="shared" si="1254"/>
        <v>1.0739799999999999</v>
      </c>
      <c r="U10069" s="2">
        <f t="shared" si="1255"/>
        <v>1.07253</v>
      </c>
      <c r="V10069" t="str">
        <f>IF(ISNUMBER(MATCH(B10069,[1]VerticalLineDates!$D:$D,0)),1,"")</f>
        <v/>
      </c>
    </row>
    <row r="10070" spans="1:22" hidden="1" x14ac:dyDescent="0.3">
      <c r="A10070" t="s">
        <v>11</v>
      </c>
      <c r="B10070" s="1" t="s">
        <v>10007</v>
      </c>
      <c r="C10070" t="s">
        <v>14059</v>
      </c>
      <c r="D10070">
        <v>1.07315</v>
      </c>
      <c r="E10070">
        <v>1.0758799999999999</v>
      </c>
      <c r="F10070">
        <v>1.07257</v>
      </c>
      <c r="G10070">
        <v>1.07422</v>
      </c>
      <c r="H10070">
        <v>13267</v>
      </c>
      <c r="I10070">
        <v>1.08017864899171</v>
      </c>
      <c r="J10070">
        <v>1.075159</v>
      </c>
      <c r="K10070">
        <v>1.0701393510082799</v>
      </c>
      <c r="L10070">
        <v>42.299948090300902</v>
      </c>
      <c r="M10070" t="s">
        <v>14059</v>
      </c>
      <c r="N10070" s="2">
        <f t="shared" si="1248"/>
        <v>1.0739799999999999</v>
      </c>
      <c r="O10070" s="2">
        <f t="shared" si="1249"/>
        <v>1.07253</v>
      </c>
      <c r="P10070" s="2">
        <f t="shared" si="1250"/>
        <v>1.0744499999999999</v>
      </c>
      <c r="Q10070" s="2">
        <f t="shared" si="1251"/>
        <v>1.0741000000000001</v>
      </c>
      <c r="R10070" s="2">
        <f t="shared" si="1252"/>
        <v>1.07254</v>
      </c>
      <c r="S10070" s="2">
        <f t="shared" si="1253"/>
        <v>1.0724400000000001</v>
      </c>
      <c r="T10070" s="2">
        <f t="shared" si="1254"/>
        <v>1.07318</v>
      </c>
      <c r="U10070" s="2">
        <f t="shared" si="1255"/>
        <v>1.0739799999999999</v>
      </c>
      <c r="V10070" t="str">
        <f>IF(ISNUMBER(MATCH(B10070,[1]VerticalLineDates!$D:$D,0)),1,"")</f>
        <v/>
      </c>
    </row>
    <row r="10071" spans="1:22" hidden="1" x14ac:dyDescent="0.3">
      <c r="A10071" t="s">
        <v>11</v>
      </c>
      <c r="B10071" s="1" t="s">
        <v>10008</v>
      </c>
      <c r="C10071" t="s">
        <v>14059</v>
      </c>
      <c r="D10071">
        <v>1.0742</v>
      </c>
      <c r="E10071">
        <v>1.0750599999999999</v>
      </c>
      <c r="F10071">
        <v>1.07019</v>
      </c>
      <c r="G10071">
        <v>1.0719700000000001</v>
      </c>
      <c r="H10071">
        <v>20102</v>
      </c>
      <c r="I10071">
        <v>1.0793406846702001</v>
      </c>
      <c r="J10071">
        <v>1.0747405000000001</v>
      </c>
      <c r="K10071">
        <v>1.0701403153297899</v>
      </c>
      <c r="L10071">
        <v>35.963262107887502</v>
      </c>
      <c r="M10071" t="s">
        <v>14059</v>
      </c>
      <c r="N10071" s="2">
        <f t="shared" si="1248"/>
        <v>1.07315</v>
      </c>
      <c r="O10071" s="2">
        <f t="shared" si="1249"/>
        <v>1.0739799999999999</v>
      </c>
      <c r="P10071" s="2">
        <f t="shared" si="1250"/>
        <v>1.0758799999999999</v>
      </c>
      <c r="Q10071" s="2">
        <f t="shared" si="1251"/>
        <v>1.0744499999999999</v>
      </c>
      <c r="R10071" s="2">
        <f t="shared" si="1252"/>
        <v>1.07257</v>
      </c>
      <c r="S10071" s="2">
        <f t="shared" si="1253"/>
        <v>1.07254</v>
      </c>
      <c r="T10071" s="2">
        <f t="shared" si="1254"/>
        <v>1.07422</v>
      </c>
      <c r="U10071" s="2">
        <f t="shared" si="1255"/>
        <v>1.07318</v>
      </c>
      <c r="V10071" t="str">
        <f>IF(ISNUMBER(MATCH(B10071,[1]VerticalLineDates!$D:$D,0)),1,"")</f>
        <v/>
      </c>
    </row>
    <row r="10072" spans="1:22" hidden="1" x14ac:dyDescent="0.3">
      <c r="A10072" t="s">
        <v>11</v>
      </c>
      <c r="B10072" s="1" t="s">
        <v>10009</v>
      </c>
      <c r="C10072" t="s">
        <v>14059</v>
      </c>
      <c r="D10072">
        <v>1.0719700000000001</v>
      </c>
      <c r="E10072">
        <v>1.07328</v>
      </c>
      <c r="F10072">
        <v>1.0718799999999999</v>
      </c>
      <c r="G10072">
        <v>1.07253</v>
      </c>
      <c r="H10072">
        <v>5071</v>
      </c>
      <c r="I10072">
        <v>1.07917846048352</v>
      </c>
      <c r="J10072">
        <v>1.0745475</v>
      </c>
      <c r="K10072">
        <v>1.06991653951647</v>
      </c>
      <c r="L10072">
        <v>38.435240833157003</v>
      </c>
      <c r="M10072" t="s">
        <v>14059</v>
      </c>
      <c r="N10072" s="2">
        <f t="shared" si="1248"/>
        <v>1.0742</v>
      </c>
      <c r="O10072" s="2">
        <f t="shared" si="1249"/>
        <v>1.07315</v>
      </c>
      <c r="P10072" s="2">
        <f t="shared" si="1250"/>
        <v>1.0750599999999999</v>
      </c>
      <c r="Q10072" s="2">
        <f t="shared" si="1251"/>
        <v>1.0758799999999999</v>
      </c>
      <c r="R10072" s="2">
        <f t="shared" si="1252"/>
        <v>1.07019</v>
      </c>
      <c r="S10072" s="2">
        <f t="shared" si="1253"/>
        <v>1.07257</v>
      </c>
      <c r="T10072" s="2">
        <f t="shared" si="1254"/>
        <v>1.0719700000000001</v>
      </c>
      <c r="U10072" s="2">
        <f t="shared" si="1255"/>
        <v>1.07422</v>
      </c>
      <c r="V10072" t="str">
        <f>IF(ISNUMBER(MATCH(B10072,[1]VerticalLineDates!$D:$D,0)),1,"")</f>
        <v/>
      </c>
    </row>
    <row r="10073" spans="1:22" hidden="1" x14ac:dyDescent="0.3">
      <c r="A10073" t="s">
        <v>11</v>
      </c>
      <c r="B10073" s="1" t="s">
        <v>10010</v>
      </c>
      <c r="C10073" t="s">
        <v>14059</v>
      </c>
      <c r="D10073">
        <v>1.0715600000000001</v>
      </c>
      <c r="E10073">
        <v>1.0729200000000001</v>
      </c>
      <c r="F10073">
        <v>1.0715399999999999</v>
      </c>
      <c r="G10073">
        <v>1.07199</v>
      </c>
      <c r="H10073">
        <v>4057</v>
      </c>
      <c r="I10073">
        <v>1.07896169294071</v>
      </c>
      <c r="J10073">
        <v>1.0743125</v>
      </c>
      <c r="K10073">
        <v>1.06966330705928</v>
      </c>
      <c r="L10073">
        <v>36.953863172910602</v>
      </c>
      <c r="M10073" t="s">
        <v>14059</v>
      </c>
      <c r="N10073" s="2">
        <f t="shared" si="1248"/>
        <v>1.0719700000000001</v>
      </c>
      <c r="O10073" s="2">
        <f t="shared" si="1249"/>
        <v>1.0742</v>
      </c>
      <c r="P10073" s="2">
        <f t="shared" si="1250"/>
        <v>1.07328</v>
      </c>
      <c r="Q10073" s="2">
        <f t="shared" si="1251"/>
        <v>1.0750599999999999</v>
      </c>
      <c r="R10073" s="2">
        <f t="shared" si="1252"/>
        <v>1.0718799999999999</v>
      </c>
      <c r="S10073" s="2">
        <f t="shared" si="1253"/>
        <v>1.07019</v>
      </c>
      <c r="T10073" s="2">
        <f t="shared" si="1254"/>
        <v>1.07253</v>
      </c>
      <c r="U10073" s="2">
        <f t="shared" si="1255"/>
        <v>1.0719700000000001</v>
      </c>
      <c r="V10073" t="str">
        <f>IF(ISNUMBER(MATCH(B10073,[1]VerticalLineDates!$D:$D,0)),1,"")</f>
        <v/>
      </c>
    </row>
    <row r="10074" spans="1:22" hidden="1" x14ac:dyDescent="0.3">
      <c r="A10074" t="s">
        <v>11</v>
      </c>
      <c r="B10074" s="1" t="s">
        <v>10011</v>
      </c>
      <c r="C10074" t="s">
        <v>14059</v>
      </c>
      <c r="D10074">
        <v>1.07199</v>
      </c>
      <c r="E10074">
        <v>1.07362</v>
      </c>
      <c r="F10074">
        <v>1.07185</v>
      </c>
      <c r="G10074">
        <v>1.0735999999999899</v>
      </c>
      <c r="H10074">
        <v>4219</v>
      </c>
      <c r="I10074">
        <v>1.07863385782451</v>
      </c>
      <c r="J10074">
        <v>1.0741430000000001</v>
      </c>
      <c r="K10074">
        <v>1.0696521421754801</v>
      </c>
      <c r="L10074">
        <v>43.8967630602938</v>
      </c>
      <c r="M10074" t="s">
        <v>14059</v>
      </c>
      <c r="N10074" s="2">
        <f t="shared" si="1248"/>
        <v>1.0715600000000001</v>
      </c>
      <c r="O10074" s="2">
        <f t="shared" si="1249"/>
        <v>1.0719700000000001</v>
      </c>
      <c r="P10074" s="2">
        <f t="shared" si="1250"/>
        <v>1.0729200000000001</v>
      </c>
      <c r="Q10074" s="2">
        <f t="shared" si="1251"/>
        <v>1.07328</v>
      </c>
      <c r="R10074" s="2">
        <f t="shared" si="1252"/>
        <v>1.0715399999999999</v>
      </c>
      <c r="S10074" s="2">
        <f t="shared" si="1253"/>
        <v>1.0718799999999999</v>
      </c>
      <c r="T10074" s="2">
        <f t="shared" si="1254"/>
        <v>1.07199</v>
      </c>
      <c r="U10074" s="2">
        <f t="shared" si="1255"/>
        <v>1.07253</v>
      </c>
      <c r="V10074" t="str">
        <f>IF(ISNUMBER(MATCH(B10074,[1]VerticalLineDates!$D:$D,0)),1,"")</f>
        <v/>
      </c>
    </row>
    <row r="10075" spans="1:22" hidden="1" x14ac:dyDescent="0.3">
      <c r="A10075" t="s">
        <v>11</v>
      </c>
      <c r="B10075" s="1" t="s">
        <v>10012</v>
      </c>
      <c r="C10075" t="s">
        <v>14059</v>
      </c>
      <c r="D10075">
        <v>1.0735999999999899</v>
      </c>
      <c r="E10075">
        <v>1.07436</v>
      </c>
      <c r="F10075">
        <v>1.0715300000000001</v>
      </c>
      <c r="G10075">
        <v>1.0724</v>
      </c>
      <c r="H10075">
        <v>6861</v>
      </c>
      <c r="I10075">
        <v>1.07821437285394</v>
      </c>
      <c r="J10075">
        <v>1.0739004999999999</v>
      </c>
      <c r="K10075">
        <v>1.0695866271460499</v>
      </c>
      <c r="L10075">
        <v>40.331686513796598</v>
      </c>
      <c r="M10075" t="s">
        <v>14059</v>
      </c>
      <c r="N10075" s="2">
        <f t="shared" si="1248"/>
        <v>1.07199</v>
      </c>
      <c r="O10075" s="2">
        <f t="shared" si="1249"/>
        <v>1.0715600000000001</v>
      </c>
      <c r="P10075" s="2">
        <f t="shared" si="1250"/>
        <v>1.07362</v>
      </c>
      <c r="Q10075" s="2">
        <f t="shared" si="1251"/>
        <v>1.0729200000000001</v>
      </c>
      <c r="R10075" s="2">
        <f t="shared" si="1252"/>
        <v>1.07185</v>
      </c>
      <c r="S10075" s="2">
        <f t="shared" si="1253"/>
        <v>1.0715399999999999</v>
      </c>
      <c r="T10075" s="2">
        <f t="shared" si="1254"/>
        <v>1.0735999999999899</v>
      </c>
      <c r="U10075" s="2">
        <f t="shared" si="1255"/>
        <v>1.07199</v>
      </c>
      <c r="V10075" t="str">
        <f>IF(ISNUMBER(MATCH(B10075,[1]VerticalLineDates!$D:$D,0)),1,"")</f>
        <v/>
      </c>
    </row>
    <row r="10076" spans="1:22" hidden="1" x14ac:dyDescent="0.3">
      <c r="A10076" t="s">
        <v>11</v>
      </c>
      <c r="B10076" s="1" t="s">
        <v>10013</v>
      </c>
      <c r="C10076" t="s">
        <v>14059</v>
      </c>
      <c r="D10076">
        <v>1.07239</v>
      </c>
      <c r="E10076">
        <v>1.07239</v>
      </c>
      <c r="F10076">
        <v>1.0709900000000001</v>
      </c>
      <c r="G10076">
        <v>1.0714900000000001</v>
      </c>
      <c r="H10076">
        <v>5785</v>
      </c>
      <c r="I10076">
        <v>1.07757061048395</v>
      </c>
      <c r="J10076">
        <v>1.0735744999999901</v>
      </c>
      <c r="K10076">
        <v>1.06957838951604</v>
      </c>
      <c r="L10076">
        <v>37.823050001389902</v>
      </c>
      <c r="M10076" t="s">
        <v>14059</v>
      </c>
      <c r="N10076" s="2">
        <f t="shared" si="1248"/>
        <v>1.0735999999999899</v>
      </c>
      <c r="O10076" s="2">
        <f t="shared" si="1249"/>
        <v>1.07199</v>
      </c>
      <c r="P10076" s="2">
        <f t="shared" si="1250"/>
        <v>1.07436</v>
      </c>
      <c r="Q10076" s="2">
        <f t="shared" si="1251"/>
        <v>1.07362</v>
      </c>
      <c r="R10076" s="2">
        <f t="shared" si="1252"/>
        <v>1.0715300000000001</v>
      </c>
      <c r="S10076" s="2">
        <f t="shared" si="1253"/>
        <v>1.07185</v>
      </c>
      <c r="T10076" s="2">
        <f t="shared" si="1254"/>
        <v>1.0724</v>
      </c>
      <c r="U10076" s="2">
        <f t="shared" si="1255"/>
        <v>1.0735999999999899</v>
      </c>
      <c r="V10076" t="str">
        <f>IF(ISNUMBER(MATCH(B10076,[1]VerticalLineDates!$D:$D,0)),1,"")</f>
        <v/>
      </c>
    </row>
    <row r="10077" spans="1:22" hidden="1" x14ac:dyDescent="0.3">
      <c r="A10077" t="s">
        <v>11</v>
      </c>
      <c r="B10077" s="1" t="s">
        <v>10014</v>
      </c>
      <c r="C10077" t="s">
        <v>14059</v>
      </c>
      <c r="D10077">
        <v>1.07148</v>
      </c>
      <c r="E10077">
        <v>1.0715699999999999</v>
      </c>
      <c r="F10077">
        <v>1.0706</v>
      </c>
      <c r="G10077">
        <v>1.07128</v>
      </c>
      <c r="H10077">
        <v>4038</v>
      </c>
      <c r="I10077">
        <v>1.0768666559139599</v>
      </c>
      <c r="J10077">
        <v>1.07325</v>
      </c>
      <c r="K10077">
        <v>1.0696333440860299</v>
      </c>
      <c r="L10077">
        <v>37.247280689424102</v>
      </c>
      <c r="M10077" t="s">
        <v>14059</v>
      </c>
      <c r="N10077" s="2">
        <f t="shared" si="1248"/>
        <v>1.07239</v>
      </c>
      <c r="O10077" s="2">
        <f t="shared" si="1249"/>
        <v>1.0735999999999899</v>
      </c>
      <c r="P10077" s="2">
        <f t="shared" si="1250"/>
        <v>1.07239</v>
      </c>
      <c r="Q10077" s="2">
        <f t="shared" si="1251"/>
        <v>1.07436</v>
      </c>
      <c r="R10077" s="2">
        <f t="shared" si="1252"/>
        <v>1.0709900000000001</v>
      </c>
      <c r="S10077" s="2">
        <f t="shared" si="1253"/>
        <v>1.0715300000000001</v>
      </c>
      <c r="T10077" s="2">
        <f t="shared" si="1254"/>
        <v>1.0714900000000001</v>
      </c>
      <c r="U10077" s="2">
        <f t="shared" si="1255"/>
        <v>1.0724</v>
      </c>
      <c r="V10077" t="str">
        <f>IF(ISNUMBER(MATCH(B10077,[1]VerticalLineDates!$D:$D,0)),1,"")</f>
        <v/>
      </c>
    </row>
    <row r="10078" spans="1:22" hidden="1" x14ac:dyDescent="0.3">
      <c r="A10078" t="s">
        <v>11</v>
      </c>
      <c r="B10078" s="1" t="s">
        <v>10015</v>
      </c>
      <c r="C10078" t="s">
        <v>14059</v>
      </c>
      <c r="D10078">
        <v>1.07128</v>
      </c>
      <c r="E10078">
        <v>1.0714900000000001</v>
      </c>
      <c r="F10078">
        <v>1.07056</v>
      </c>
      <c r="G10078">
        <v>1.0708500000000001</v>
      </c>
      <c r="H10078">
        <v>1362</v>
      </c>
      <c r="I10078">
        <v>1.0754952593234099</v>
      </c>
      <c r="J10078">
        <v>1.0728439999999999</v>
      </c>
      <c r="K10078">
        <v>1.0701927406765801</v>
      </c>
      <c r="L10078">
        <v>36.037570561342299</v>
      </c>
      <c r="M10078" t="s">
        <v>14059</v>
      </c>
      <c r="N10078" s="2">
        <f t="shared" si="1248"/>
        <v>1.07148</v>
      </c>
      <c r="O10078" s="2">
        <f t="shared" si="1249"/>
        <v>1.07239</v>
      </c>
      <c r="P10078" s="2">
        <f t="shared" si="1250"/>
        <v>1.0715699999999999</v>
      </c>
      <c r="Q10078" s="2">
        <f t="shared" si="1251"/>
        <v>1.07239</v>
      </c>
      <c r="R10078" s="2">
        <f t="shared" si="1252"/>
        <v>1.0706</v>
      </c>
      <c r="S10078" s="2">
        <f t="shared" si="1253"/>
        <v>1.0709900000000001</v>
      </c>
      <c r="T10078" s="2">
        <f t="shared" si="1254"/>
        <v>1.07128</v>
      </c>
      <c r="U10078" s="2">
        <f t="shared" si="1255"/>
        <v>1.0714900000000001</v>
      </c>
      <c r="V10078" t="str">
        <f>IF(ISNUMBER(MATCH(B10078,[1]VerticalLineDates!$D:$D,0)),1,"")</f>
        <v/>
      </c>
    </row>
    <row r="10079" spans="1:22" hidden="1" x14ac:dyDescent="0.3">
      <c r="A10079" t="s">
        <v>11</v>
      </c>
      <c r="B10079" s="1" t="s">
        <v>10016</v>
      </c>
      <c r="C10079" t="s">
        <v>14059</v>
      </c>
      <c r="D10079">
        <v>1.07053</v>
      </c>
      <c r="E10079">
        <v>1.0719799999999999</v>
      </c>
      <c r="F10079">
        <v>1.0704100000000001</v>
      </c>
      <c r="G10079">
        <v>1.0713900000000001</v>
      </c>
      <c r="H10079">
        <v>3796</v>
      </c>
      <c r="I10079">
        <v>1.07502662510115</v>
      </c>
      <c r="J10079">
        <v>1.0726325000000001</v>
      </c>
      <c r="K10079">
        <v>1.07023837489884</v>
      </c>
      <c r="L10079">
        <v>38.728814210517903</v>
      </c>
      <c r="M10079" t="s">
        <v>14059</v>
      </c>
      <c r="N10079" s="2">
        <f t="shared" si="1248"/>
        <v>1.07128</v>
      </c>
      <c r="O10079" s="2">
        <f t="shared" si="1249"/>
        <v>1.07148</v>
      </c>
      <c r="P10079" s="2">
        <f t="shared" si="1250"/>
        <v>1.0714900000000001</v>
      </c>
      <c r="Q10079" s="2">
        <f t="shared" si="1251"/>
        <v>1.0715699999999999</v>
      </c>
      <c r="R10079" s="2">
        <f t="shared" si="1252"/>
        <v>1.07056</v>
      </c>
      <c r="S10079" s="2">
        <f t="shared" si="1253"/>
        <v>1.0706</v>
      </c>
      <c r="T10079" s="2">
        <f t="shared" si="1254"/>
        <v>1.0708500000000001</v>
      </c>
      <c r="U10079" s="2">
        <f t="shared" si="1255"/>
        <v>1.07128</v>
      </c>
      <c r="V10079" t="str">
        <f>IF(ISNUMBER(MATCH(B10079,[1]VerticalLineDates!$D:$D,0)),1,"")</f>
        <v/>
      </c>
    </row>
    <row r="10080" spans="1:22" hidden="1" x14ac:dyDescent="0.3">
      <c r="A10080" t="s">
        <v>11</v>
      </c>
      <c r="B10080" s="1" t="s">
        <v>10017</v>
      </c>
      <c r="C10080" t="s">
        <v>14059</v>
      </c>
      <c r="D10080">
        <v>1.0713900000000001</v>
      </c>
      <c r="E10080">
        <v>1.0726199999999999</v>
      </c>
      <c r="F10080">
        <v>1.07013</v>
      </c>
      <c r="G10080">
        <v>1.07081</v>
      </c>
      <c r="H10080">
        <v>7239</v>
      </c>
      <c r="I10080">
        <v>1.07471113247151</v>
      </c>
      <c r="J10080">
        <v>1.0724285</v>
      </c>
      <c r="K10080">
        <v>1.0701458675284801</v>
      </c>
      <c r="L10080">
        <v>36.931421372715199</v>
      </c>
      <c r="M10080" t="s">
        <v>14059</v>
      </c>
      <c r="N10080" s="2">
        <f t="shared" si="1248"/>
        <v>1.07053</v>
      </c>
      <c r="O10080" s="2">
        <f t="shared" si="1249"/>
        <v>1.07128</v>
      </c>
      <c r="P10080" s="2">
        <f t="shared" si="1250"/>
        <v>1.0719799999999999</v>
      </c>
      <c r="Q10080" s="2">
        <f t="shared" si="1251"/>
        <v>1.0714900000000001</v>
      </c>
      <c r="R10080" s="2">
        <f t="shared" si="1252"/>
        <v>1.0704100000000001</v>
      </c>
      <c r="S10080" s="2">
        <f t="shared" si="1253"/>
        <v>1.07056</v>
      </c>
      <c r="T10080" s="2">
        <f t="shared" si="1254"/>
        <v>1.0713900000000001</v>
      </c>
      <c r="U10080" s="2">
        <f t="shared" si="1255"/>
        <v>1.0708500000000001</v>
      </c>
      <c r="V10080" t="str">
        <f>IF(ISNUMBER(MATCH(B10080,[1]VerticalLineDates!$D:$D,0)),1,"")</f>
        <v/>
      </c>
    </row>
    <row r="10081" spans="1:22" hidden="1" x14ac:dyDescent="0.3">
      <c r="A10081" t="s">
        <v>11</v>
      </c>
      <c r="B10081" s="1" t="s">
        <v>10018</v>
      </c>
      <c r="C10081" t="s">
        <v>14059</v>
      </c>
      <c r="D10081">
        <v>1.07081</v>
      </c>
      <c r="E10081">
        <v>1.07084</v>
      </c>
      <c r="F10081">
        <v>1.0672600000000001</v>
      </c>
      <c r="G10081">
        <v>1.07046</v>
      </c>
      <c r="H10081">
        <v>16155</v>
      </c>
      <c r="I10081">
        <v>1.07429345847214</v>
      </c>
      <c r="J10081">
        <v>1.0721985000000001</v>
      </c>
      <c r="K10081">
        <v>1.0701035415278499</v>
      </c>
      <c r="L10081">
        <v>35.8501746197541</v>
      </c>
      <c r="M10081" t="s">
        <v>14059</v>
      </c>
      <c r="N10081" s="2">
        <f t="shared" si="1248"/>
        <v>1.0713900000000001</v>
      </c>
      <c r="O10081" s="2">
        <f t="shared" si="1249"/>
        <v>1.07053</v>
      </c>
      <c r="P10081" s="2">
        <f t="shared" si="1250"/>
        <v>1.0726199999999999</v>
      </c>
      <c r="Q10081" s="2">
        <f t="shared" si="1251"/>
        <v>1.0719799999999999</v>
      </c>
      <c r="R10081" s="2">
        <f t="shared" si="1252"/>
        <v>1.07013</v>
      </c>
      <c r="S10081" s="2">
        <f t="shared" si="1253"/>
        <v>1.0704100000000001</v>
      </c>
      <c r="T10081" s="2">
        <f t="shared" si="1254"/>
        <v>1.07081</v>
      </c>
      <c r="U10081" s="2">
        <f t="shared" si="1255"/>
        <v>1.0713900000000001</v>
      </c>
      <c r="V10081" t="str">
        <f>IF(ISNUMBER(MATCH(B10081,[1]VerticalLineDates!$D:$D,0)),1,"")</f>
        <v/>
      </c>
    </row>
    <row r="10082" spans="1:22" hidden="1" x14ac:dyDescent="0.3">
      <c r="A10082" t="s">
        <v>11</v>
      </c>
      <c r="B10082" s="1" t="s">
        <v>10019</v>
      </c>
      <c r="C10082" t="s">
        <v>14059</v>
      </c>
      <c r="D10082">
        <v>1.07046</v>
      </c>
      <c r="E10082">
        <v>1.07467</v>
      </c>
      <c r="F10082">
        <v>1.0697099999999999</v>
      </c>
      <c r="G10082">
        <v>1.0722499999999999</v>
      </c>
      <c r="H10082">
        <v>15056</v>
      </c>
      <c r="I10082">
        <v>1.07415745416201</v>
      </c>
      <c r="J10082">
        <v>1.0721395</v>
      </c>
      <c r="K10082">
        <v>1.07012154583798</v>
      </c>
      <c r="L10082">
        <v>44.757932214208701</v>
      </c>
      <c r="M10082" t="s">
        <v>14059</v>
      </c>
      <c r="N10082" s="2">
        <f t="shared" si="1248"/>
        <v>1.07081</v>
      </c>
      <c r="O10082" s="2">
        <f t="shared" si="1249"/>
        <v>1.0713900000000001</v>
      </c>
      <c r="P10082" s="2">
        <f t="shared" si="1250"/>
        <v>1.07084</v>
      </c>
      <c r="Q10082" s="2">
        <f t="shared" si="1251"/>
        <v>1.0726199999999999</v>
      </c>
      <c r="R10082" s="2">
        <f t="shared" si="1252"/>
        <v>1.0672600000000001</v>
      </c>
      <c r="S10082" s="2">
        <f t="shared" si="1253"/>
        <v>1.07013</v>
      </c>
      <c r="T10082" s="2">
        <f t="shared" si="1254"/>
        <v>1.07046</v>
      </c>
      <c r="U10082" s="2">
        <f t="shared" si="1255"/>
        <v>1.07081</v>
      </c>
      <c r="V10082" t="str">
        <f>IF(ISNUMBER(MATCH(B10082,[1]VerticalLineDates!$D:$D,0)),1,"")</f>
        <v/>
      </c>
    </row>
    <row r="10083" spans="1:22" hidden="1" x14ac:dyDescent="0.3">
      <c r="A10083" t="s">
        <v>11</v>
      </c>
      <c r="B10083" s="1" t="s">
        <v>10020</v>
      </c>
      <c r="C10083" t="s">
        <v>14059</v>
      </c>
      <c r="D10083">
        <v>1.0722499999999999</v>
      </c>
      <c r="E10083">
        <v>1.07409</v>
      </c>
      <c r="F10083">
        <v>1.0716399999999999</v>
      </c>
      <c r="G10083">
        <v>1.0720799999999999</v>
      </c>
      <c r="H10083">
        <v>15685</v>
      </c>
      <c r="I10083">
        <v>1.0741458976176199</v>
      </c>
      <c r="J10083">
        <v>1.0721290000000001</v>
      </c>
      <c r="K10083">
        <v>1.0701121023823701</v>
      </c>
      <c r="L10083">
        <v>44.131175519979301</v>
      </c>
      <c r="M10083" t="s">
        <v>14059</v>
      </c>
      <c r="N10083" s="2">
        <f t="shared" si="1248"/>
        <v>1.07046</v>
      </c>
      <c r="O10083" s="2">
        <f t="shared" si="1249"/>
        <v>1.07081</v>
      </c>
      <c r="P10083" s="2">
        <f t="shared" si="1250"/>
        <v>1.07467</v>
      </c>
      <c r="Q10083" s="2">
        <f t="shared" si="1251"/>
        <v>1.07084</v>
      </c>
      <c r="R10083" s="2">
        <f t="shared" si="1252"/>
        <v>1.0697099999999999</v>
      </c>
      <c r="S10083" s="2">
        <f t="shared" si="1253"/>
        <v>1.0672600000000001</v>
      </c>
      <c r="T10083" s="2">
        <f t="shared" si="1254"/>
        <v>1.0722499999999999</v>
      </c>
      <c r="U10083" s="2">
        <f t="shared" si="1255"/>
        <v>1.07046</v>
      </c>
      <c r="V10083" t="str">
        <f>IF(ISNUMBER(MATCH(B10083,[1]VerticalLineDates!$D:$D,0)),1,"")</f>
        <v/>
      </c>
    </row>
    <row r="10084" spans="1:22" hidden="1" x14ac:dyDescent="0.3">
      <c r="A10084" t="s">
        <v>11</v>
      </c>
      <c r="B10084" s="1" t="s">
        <v>10021</v>
      </c>
      <c r="C10084" t="s">
        <v>14059</v>
      </c>
      <c r="D10084">
        <v>1.0720700000000001</v>
      </c>
      <c r="E10084">
        <v>1.07348</v>
      </c>
      <c r="F10084">
        <v>1.0714299999999899</v>
      </c>
      <c r="G10084">
        <v>1.07338</v>
      </c>
      <c r="H10084">
        <v>6299</v>
      </c>
      <c r="I10084">
        <v>1.07428937610622</v>
      </c>
      <c r="J10084">
        <v>1.072206</v>
      </c>
      <c r="K10084">
        <v>1.07012262389377</v>
      </c>
      <c r="L10084">
        <v>49.9078483103522</v>
      </c>
      <c r="M10084" t="s">
        <v>14059</v>
      </c>
      <c r="N10084" s="2">
        <f t="shared" si="1248"/>
        <v>1.0722499999999999</v>
      </c>
      <c r="O10084" s="2">
        <f t="shared" si="1249"/>
        <v>1.07046</v>
      </c>
      <c r="P10084" s="2">
        <f t="shared" si="1250"/>
        <v>1.07409</v>
      </c>
      <c r="Q10084" s="2">
        <f t="shared" si="1251"/>
        <v>1.07467</v>
      </c>
      <c r="R10084" s="2">
        <f t="shared" si="1252"/>
        <v>1.0716399999999999</v>
      </c>
      <c r="S10084" s="2">
        <f t="shared" si="1253"/>
        <v>1.0697099999999999</v>
      </c>
      <c r="T10084" s="2">
        <f t="shared" si="1254"/>
        <v>1.0720799999999999</v>
      </c>
      <c r="U10084" s="2">
        <f t="shared" si="1255"/>
        <v>1.0722499999999999</v>
      </c>
      <c r="V10084" t="str">
        <f>IF(ISNUMBER(MATCH(B10084,[1]VerticalLineDates!$D:$D,0)),1,"")</f>
        <v/>
      </c>
    </row>
    <row r="10085" spans="1:22" hidden="1" x14ac:dyDescent="0.3">
      <c r="A10085" t="s">
        <v>11</v>
      </c>
      <c r="B10085" s="1" t="s">
        <v>10022</v>
      </c>
      <c r="C10085" t="s">
        <v>14059</v>
      </c>
      <c r="D10085">
        <v>1.0730200000000001</v>
      </c>
      <c r="E10085">
        <v>1.07359</v>
      </c>
      <c r="F10085">
        <v>1.07274</v>
      </c>
      <c r="G10085">
        <v>1.0734999999999999</v>
      </c>
      <c r="H10085">
        <v>3528</v>
      </c>
      <c r="I10085">
        <v>1.07442608890678</v>
      </c>
      <c r="J10085">
        <v>1.0723185</v>
      </c>
      <c r="K10085">
        <v>1.0702109110932101</v>
      </c>
      <c r="L10085">
        <v>50.417483464160703</v>
      </c>
      <c r="M10085" t="s">
        <v>14059</v>
      </c>
      <c r="N10085" s="2">
        <f t="shared" si="1248"/>
        <v>1.0720700000000001</v>
      </c>
      <c r="O10085" s="2">
        <f t="shared" si="1249"/>
        <v>1.0722499999999999</v>
      </c>
      <c r="P10085" s="2">
        <f t="shared" si="1250"/>
        <v>1.07348</v>
      </c>
      <c r="Q10085" s="2">
        <f t="shared" si="1251"/>
        <v>1.07409</v>
      </c>
      <c r="R10085" s="2">
        <f t="shared" si="1252"/>
        <v>1.0714299999999899</v>
      </c>
      <c r="S10085" s="2">
        <f t="shared" si="1253"/>
        <v>1.0716399999999999</v>
      </c>
      <c r="T10085" s="2">
        <f t="shared" si="1254"/>
        <v>1.07338</v>
      </c>
      <c r="U10085" s="2">
        <f t="shared" si="1255"/>
        <v>1.0720799999999999</v>
      </c>
      <c r="V10085" t="str">
        <f>IF(ISNUMBER(MATCH(B10085,[1]VerticalLineDates!$D:$D,0)),1,"")</f>
        <v/>
      </c>
    </row>
    <row r="10086" spans="1:22" hidden="1" x14ac:dyDescent="0.3">
      <c r="A10086" t="s">
        <v>11</v>
      </c>
      <c r="B10086" s="1" t="s">
        <v>10023</v>
      </c>
      <c r="C10086" t="s">
        <v>14059</v>
      </c>
      <c r="D10086">
        <v>1.0734999999999999</v>
      </c>
      <c r="E10086">
        <v>1.07355</v>
      </c>
      <c r="F10086">
        <v>1.0694399999999999</v>
      </c>
      <c r="G10086">
        <v>1.06982</v>
      </c>
      <c r="H10086">
        <v>7751</v>
      </c>
      <c r="I10086">
        <v>1.0745549849651299</v>
      </c>
      <c r="J10086">
        <v>1.0721855</v>
      </c>
      <c r="K10086">
        <v>1.0698160150348599</v>
      </c>
      <c r="L10086">
        <v>37.737600852998</v>
      </c>
      <c r="M10086" t="s">
        <v>14059</v>
      </c>
      <c r="N10086" s="2">
        <f t="shared" si="1248"/>
        <v>1.0730200000000001</v>
      </c>
      <c r="O10086" s="2">
        <f t="shared" si="1249"/>
        <v>1.0720700000000001</v>
      </c>
      <c r="P10086" s="2">
        <f t="shared" si="1250"/>
        <v>1.07359</v>
      </c>
      <c r="Q10086" s="2">
        <f t="shared" si="1251"/>
        <v>1.07348</v>
      </c>
      <c r="R10086" s="2">
        <f t="shared" si="1252"/>
        <v>1.07274</v>
      </c>
      <c r="S10086" s="2">
        <f t="shared" si="1253"/>
        <v>1.0714299999999899</v>
      </c>
      <c r="T10086" s="2">
        <f t="shared" si="1254"/>
        <v>1.0734999999999999</v>
      </c>
      <c r="U10086" s="2">
        <f t="shared" si="1255"/>
        <v>1.07338</v>
      </c>
      <c r="V10086" t="str">
        <f>IF(ISNUMBER(MATCH(B10086,[1]VerticalLineDates!$D:$D,0)),1,"")</f>
        <v/>
      </c>
    </row>
    <row r="10087" spans="1:22" hidden="1" x14ac:dyDescent="0.3">
      <c r="A10087" t="s">
        <v>11</v>
      </c>
      <c r="B10087" s="1" t="s">
        <v>10024</v>
      </c>
      <c r="C10087" t="s">
        <v>14059</v>
      </c>
      <c r="D10087">
        <v>1.06982</v>
      </c>
      <c r="E10087">
        <v>1.0699000000000001</v>
      </c>
      <c r="F10087">
        <v>1.0658799999999999</v>
      </c>
      <c r="G10087">
        <v>1.06599</v>
      </c>
      <c r="H10087">
        <v>15257</v>
      </c>
      <c r="I10087">
        <v>1.07544177378245</v>
      </c>
      <c r="J10087">
        <v>1.0718584999999901</v>
      </c>
      <c r="K10087">
        <v>1.0682752262175399</v>
      </c>
      <c r="L10087">
        <v>29.4391805990096</v>
      </c>
      <c r="M10087" t="s">
        <v>14059</v>
      </c>
      <c r="N10087" s="2">
        <f t="shared" si="1248"/>
        <v>1.0734999999999999</v>
      </c>
      <c r="O10087" s="2">
        <f t="shared" si="1249"/>
        <v>1.0730200000000001</v>
      </c>
      <c r="P10087" s="2">
        <f t="shared" si="1250"/>
        <v>1.07355</v>
      </c>
      <c r="Q10087" s="2">
        <f t="shared" si="1251"/>
        <v>1.07359</v>
      </c>
      <c r="R10087" s="2">
        <f t="shared" si="1252"/>
        <v>1.0694399999999999</v>
      </c>
      <c r="S10087" s="2">
        <f t="shared" si="1253"/>
        <v>1.07274</v>
      </c>
      <c r="T10087" s="2">
        <f t="shared" si="1254"/>
        <v>1.06982</v>
      </c>
      <c r="U10087" s="2">
        <f t="shared" si="1255"/>
        <v>1.0734999999999999</v>
      </c>
      <c r="V10087" t="str">
        <f>IF(ISNUMBER(MATCH(B10087,[1]VerticalLineDates!$D:$D,0)),1,"")</f>
        <v/>
      </c>
    </row>
    <row r="10088" spans="1:22" x14ac:dyDescent="0.3">
      <c r="A10088" t="s">
        <v>11</v>
      </c>
      <c r="B10088" s="11" t="s">
        <v>10025</v>
      </c>
      <c r="C10088">
        <v>1</v>
      </c>
      <c r="D10088">
        <v>1.06616</v>
      </c>
      <c r="E10088">
        <v>1.0687500000000001</v>
      </c>
      <c r="F10088">
        <v>1.0660400000000001</v>
      </c>
      <c r="G10088">
        <v>1.0680799999999999</v>
      </c>
      <c r="H10088">
        <v>11189</v>
      </c>
      <c r="I10088">
        <v>1.0753644223880501</v>
      </c>
      <c r="J10088">
        <v>1.0715634999999999</v>
      </c>
      <c r="K10088">
        <v>1.0677625776119399</v>
      </c>
      <c r="L10088">
        <v>37.514053353784398</v>
      </c>
      <c r="M10088">
        <v>1</v>
      </c>
      <c r="N10088" s="2">
        <f t="shared" si="1248"/>
        <v>1.06982</v>
      </c>
      <c r="O10088" s="2">
        <f t="shared" si="1249"/>
        <v>1.0734999999999999</v>
      </c>
      <c r="P10088" s="2">
        <f t="shared" si="1250"/>
        <v>1.0699000000000001</v>
      </c>
      <c r="Q10088" s="2">
        <f t="shared" si="1251"/>
        <v>1.07355</v>
      </c>
      <c r="R10088" s="2">
        <f t="shared" si="1252"/>
        <v>1.0658799999999999</v>
      </c>
      <c r="S10088" s="2">
        <f t="shared" si="1253"/>
        <v>1.0694399999999999</v>
      </c>
      <c r="T10088" s="2">
        <f t="shared" si="1254"/>
        <v>1.06599</v>
      </c>
      <c r="U10088" s="2">
        <f t="shared" si="1255"/>
        <v>1.06982</v>
      </c>
      <c r="V10088">
        <f>IF(ISNUMBER(MATCH(B10088,[1]VerticalLineDates!$D:$D,0)),1,"")</f>
        <v>1</v>
      </c>
    </row>
    <row r="10089" spans="1:22" hidden="1" x14ac:dyDescent="0.3">
      <c r="A10089" t="s">
        <v>11</v>
      </c>
      <c r="B10089" s="1" t="s">
        <v>10026</v>
      </c>
      <c r="C10089" t="s">
        <v>14059</v>
      </c>
      <c r="D10089">
        <v>1.0680799999999999</v>
      </c>
      <c r="E10089">
        <v>1.0705499999999999</v>
      </c>
      <c r="F10089">
        <v>1.06352</v>
      </c>
      <c r="G10089">
        <v>1.0638000000000001</v>
      </c>
      <c r="H10089">
        <v>22172</v>
      </c>
      <c r="I10089">
        <v>1.0761043841303899</v>
      </c>
      <c r="J10089">
        <v>1.0710944999999901</v>
      </c>
      <c r="K10089">
        <v>1.0660846158696</v>
      </c>
      <c r="L10089">
        <v>29.954219567097098</v>
      </c>
      <c r="M10089" t="s">
        <v>14059</v>
      </c>
      <c r="N10089" s="2">
        <f t="shared" si="1248"/>
        <v>1.06616</v>
      </c>
      <c r="O10089" s="2">
        <f t="shared" si="1249"/>
        <v>1.06982</v>
      </c>
      <c r="P10089" s="2">
        <f t="shared" si="1250"/>
        <v>1.0687500000000001</v>
      </c>
      <c r="Q10089" s="2">
        <f t="shared" si="1251"/>
        <v>1.0699000000000001</v>
      </c>
      <c r="R10089" s="2">
        <f t="shared" si="1252"/>
        <v>1.0660400000000001</v>
      </c>
      <c r="S10089" s="2">
        <f t="shared" si="1253"/>
        <v>1.0658799999999999</v>
      </c>
      <c r="T10089" s="2">
        <f t="shared" si="1254"/>
        <v>1.0680799999999999</v>
      </c>
      <c r="U10089" s="2">
        <f t="shared" si="1255"/>
        <v>1.06599</v>
      </c>
      <c r="V10089" t="str">
        <f>IF(ISNUMBER(MATCH(B10089,[1]VerticalLineDates!$D:$D,0)),1,"")</f>
        <v/>
      </c>
    </row>
    <row r="10090" spans="1:22" hidden="1" x14ac:dyDescent="0.3">
      <c r="A10090" t="s">
        <v>11</v>
      </c>
      <c r="B10090" s="1" t="s">
        <v>10027</v>
      </c>
      <c r="C10090" t="s">
        <v>14059</v>
      </c>
      <c r="D10090">
        <v>1.0638000000000001</v>
      </c>
      <c r="E10090">
        <v>1.0692200000000001</v>
      </c>
      <c r="F10090">
        <v>1.06355</v>
      </c>
      <c r="G10090">
        <v>1.0688200000000001</v>
      </c>
      <c r="H10090">
        <v>10431</v>
      </c>
      <c r="I10090">
        <v>1.0757120616620099</v>
      </c>
      <c r="J10090">
        <v>1.0708245000000001</v>
      </c>
      <c r="K10090">
        <v>1.06593693833798</v>
      </c>
      <c r="L10090">
        <v>44.166342748591099</v>
      </c>
      <c r="M10090" t="s">
        <v>14059</v>
      </c>
      <c r="N10090" s="2">
        <f t="shared" si="1248"/>
        <v>1.0680799999999999</v>
      </c>
      <c r="O10090" s="2">
        <f t="shared" si="1249"/>
        <v>1.06616</v>
      </c>
      <c r="P10090" s="2">
        <f t="shared" si="1250"/>
        <v>1.0705499999999999</v>
      </c>
      <c r="Q10090" s="2">
        <f t="shared" si="1251"/>
        <v>1.0687500000000001</v>
      </c>
      <c r="R10090" s="2">
        <f t="shared" si="1252"/>
        <v>1.06352</v>
      </c>
      <c r="S10090" s="2">
        <f t="shared" si="1253"/>
        <v>1.0660400000000001</v>
      </c>
      <c r="T10090" s="2">
        <f t="shared" si="1254"/>
        <v>1.0638000000000001</v>
      </c>
      <c r="U10090" s="2">
        <f t="shared" si="1255"/>
        <v>1.0680799999999999</v>
      </c>
      <c r="V10090" t="str">
        <f>IF(ISNUMBER(MATCH(B10090,[1]VerticalLineDates!$D:$D,0)),1,"")</f>
        <v/>
      </c>
    </row>
    <row r="10091" spans="1:22" hidden="1" x14ac:dyDescent="0.3">
      <c r="A10091" t="s">
        <v>11</v>
      </c>
      <c r="B10091" s="1" t="s">
        <v>10028</v>
      </c>
      <c r="C10091" t="s">
        <v>14059</v>
      </c>
      <c r="D10091">
        <v>1.0684800000000001</v>
      </c>
      <c r="E10091">
        <v>1.0697300000000001</v>
      </c>
      <c r="F10091">
        <v>1.0680700000000001</v>
      </c>
      <c r="G10091">
        <v>1.0686500000000001</v>
      </c>
      <c r="H10091">
        <v>4296</v>
      </c>
      <c r="I10091">
        <v>1.07560433572311</v>
      </c>
      <c r="J10091">
        <v>1.0706585</v>
      </c>
      <c r="K10091">
        <v>1.0657126642768799</v>
      </c>
      <c r="L10091">
        <v>43.8419310203424</v>
      </c>
      <c r="M10091" t="s">
        <v>14059</v>
      </c>
      <c r="N10091" s="2">
        <f t="shared" si="1248"/>
        <v>1.0638000000000001</v>
      </c>
      <c r="O10091" s="2">
        <f t="shared" si="1249"/>
        <v>1.0680799999999999</v>
      </c>
      <c r="P10091" s="2">
        <f t="shared" si="1250"/>
        <v>1.0692200000000001</v>
      </c>
      <c r="Q10091" s="2">
        <f t="shared" si="1251"/>
        <v>1.0705499999999999</v>
      </c>
      <c r="R10091" s="2">
        <f t="shared" si="1252"/>
        <v>1.06355</v>
      </c>
      <c r="S10091" s="2">
        <f t="shared" si="1253"/>
        <v>1.06352</v>
      </c>
      <c r="T10091" s="2">
        <f t="shared" si="1254"/>
        <v>1.0688200000000001</v>
      </c>
      <c r="U10091" s="2">
        <f t="shared" si="1255"/>
        <v>1.0638000000000001</v>
      </c>
      <c r="V10091" t="str">
        <f>IF(ISNUMBER(MATCH(B10091,[1]VerticalLineDates!$D:$D,0)),1,"")</f>
        <v/>
      </c>
    </row>
    <row r="10092" spans="1:22" hidden="1" x14ac:dyDescent="0.3">
      <c r="A10092" t="s">
        <v>11</v>
      </c>
      <c r="B10092" s="1" t="s">
        <v>10029</v>
      </c>
      <c r="C10092" t="s">
        <v>14059</v>
      </c>
      <c r="D10092">
        <v>1.0686500000000001</v>
      </c>
      <c r="E10092">
        <v>1.0693999999999999</v>
      </c>
      <c r="F10092">
        <v>1.06802</v>
      </c>
      <c r="G10092">
        <v>1.06816</v>
      </c>
      <c r="H10092">
        <v>7449</v>
      </c>
      <c r="I10092">
        <v>1.0754217988718899</v>
      </c>
      <c r="J10092">
        <v>1.0704400000000001</v>
      </c>
      <c r="K10092">
        <v>1.0654582011281</v>
      </c>
      <c r="L10092">
        <v>42.86461310856</v>
      </c>
      <c r="M10092" t="s">
        <v>14059</v>
      </c>
      <c r="N10092" s="2">
        <f t="shared" si="1248"/>
        <v>1.0684800000000001</v>
      </c>
      <c r="O10092" s="2">
        <f t="shared" si="1249"/>
        <v>1.0638000000000001</v>
      </c>
      <c r="P10092" s="2">
        <f t="shared" si="1250"/>
        <v>1.0697300000000001</v>
      </c>
      <c r="Q10092" s="2">
        <f t="shared" si="1251"/>
        <v>1.0692200000000001</v>
      </c>
      <c r="R10092" s="2">
        <f t="shared" si="1252"/>
        <v>1.0680700000000001</v>
      </c>
      <c r="S10092" s="2">
        <f t="shared" si="1253"/>
        <v>1.06355</v>
      </c>
      <c r="T10092" s="2">
        <f t="shared" si="1254"/>
        <v>1.0686500000000001</v>
      </c>
      <c r="U10092" s="2">
        <f t="shared" si="1255"/>
        <v>1.0688200000000001</v>
      </c>
      <c r="V10092" t="str">
        <f>IF(ISNUMBER(MATCH(B10092,[1]VerticalLineDates!$D:$D,0)),1,"")</f>
        <v/>
      </c>
    </row>
    <row r="10093" spans="1:22" hidden="1" x14ac:dyDescent="0.3">
      <c r="A10093" t="s">
        <v>11</v>
      </c>
      <c r="B10093" s="1" t="s">
        <v>10030</v>
      </c>
      <c r="C10093" t="s">
        <v>14059</v>
      </c>
      <c r="D10093">
        <v>1.06816</v>
      </c>
      <c r="E10093">
        <v>1.0686899999999999</v>
      </c>
      <c r="F10093">
        <v>1.0661799999999999</v>
      </c>
      <c r="G10093">
        <v>1.0686500000000001</v>
      </c>
      <c r="H10093">
        <v>13317</v>
      </c>
      <c r="I10093">
        <v>1.07525969068621</v>
      </c>
      <c r="J10093">
        <v>1.07027299999999</v>
      </c>
      <c r="K10093">
        <v>1.0652863093137801</v>
      </c>
      <c r="L10093">
        <v>44.204083996597099</v>
      </c>
      <c r="M10093" t="s">
        <v>14059</v>
      </c>
      <c r="N10093" s="2">
        <f t="shared" si="1248"/>
        <v>1.0686500000000001</v>
      </c>
      <c r="O10093" s="2">
        <f t="shared" si="1249"/>
        <v>1.0684800000000001</v>
      </c>
      <c r="P10093" s="2">
        <f t="shared" si="1250"/>
        <v>1.0693999999999999</v>
      </c>
      <c r="Q10093" s="2">
        <f t="shared" si="1251"/>
        <v>1.0697300000000001</v>
      </c>
      <c r="R10093" s="2">
        <f t="shared" si="1252"/>
        <v>1.06802</v>
      </c>
      <c r="S10093" s="2">
        <f t="shared" si="1253"/>
        <v>1.0680700000000001</v>
      </c>
      <c r="T10093" s="2">
        <f t="shared" si="1254"/>
        <v>1.06816</v>
      </c>
      <c r="U10093" s="2">
        <f t="shared" si="1255"/>
        <v>1.0686500000000001</v>
      </c>
      <c r="V10093" t="str">
        <f>IF(ISNUMBER(MATCH(B10093,[1]VerticalLineDates!$D:$D,0)),1,"")</f>
        <v/>
      </c>
    </row>
    <row r="10094" spans="1:22" hidden="1" x14ac:dyDescent="0.3">
      <c r="A10094" t="s">
        <v>11</v>
      </c>
      <c r="B10094" s="1" t="s">
        <v>10031</v>
      </c>
      <c r="C10094" t="s">
        <v>14059</v>
      </c>
      <c r="D10094">
        <v>1.0686599999999999</v>
      </c>
      <c r="E10094">
        <v>1.07155</v>
      </c>
      <c r="F10094">
        <v>1.0683</v>
      </c>
      <c r="G10094">
        <v>1.07081</v>
      </c>
      <c r="H10094">
        <v>15941</v>
      </c>
      <c r="I10094">
        <v>1.0748909290325701</v>
      </c>
      <c r="J10094">
        <v>1.0701335000000001</v>
      </c>
      <c r="K10094">
        <v>1.06537607096742</v>
      </c>
      <c r="L10094">
        <v>49.791924901937001</v>
      </c>
      <c r="M10094" t="s">
        <v>14059</v>
      </c>
      <c r="N10094" s="2">
        <f t="shared" si="1248"/>
        <v>1.06816</v>
      </c>
      <c r="O10094" s="2">
        <f t="shared" si="1249"/>
        <v>1.0686500000000001</v>
      </c>
      <c r="P10094" s="2">
        <f t="shared" si="1250"/>
        <v>1.0686899999999999</v>
      </c>
      <c r="Q10094" s="2">
        <f t="shared" si="1251"/>
        <v>1.0693999999999999</v>
      </c>
      <c r="R10094" s="2">
        <f t="shared" si="1252"/>
        <v>1.0661799999999999</v>
      </c>
      <c r="S10094" s="2">
        <f t="shared" si="1253"/>
        <v>1.06802</v>
      </c>
      <c r="T10094" s="2">
        <f t="shared" si="1254"/>
        <v>1.0686500000000001</v>
      </c>
      <c r="U10094" s="2">
        <f t="shared" si="1255"/>
        <v>1.06816</v>
      </c>
      <c r="V10094" t="str">
        <f>IF(ISNUMBER(MATCH(B10094,[1]VerticalLineDates!$D:$D,0)),1,"")</f>
        <v/>
      </c>
    </row>
    <row r="10095" spans="1:22" hidden="1" x14ac:dyDescent="0.3">
      <c r="A10095" t="s">
        <v>11</v>
      </c>
      <c r="B10095" s="1" t="s">
        <v>10032</v>
      </c>
      <c r="C10095" t="s">
        <v>14059</v>
      </c>
      <c r="D10095">
        <v>1.0708299999999999</v>
      </c>
      <c r="E10095">
        <v>1.0764100000000001</v>
      </c>
      <c r="F10095">
        <v>1.0703</v>
      </c>
      <c r="G10095">
        <v>1.07599</v>
      </c>
      <c r="H10095">
        <v>20865</v>
      </c>
      <c r="I10095">
        <v>1.0756362099338601</v>
      </c>
      <c r="J10095">
        <v>1.0703130000000001</v>
      </c>
      <c r="K10095">
        <v>1.06498979006613</v>
      </c>
      <c r="L10095">
        <v>60.1093896569284</v>
      </c>
      <c r="M10095" t="s">
        <v>14059</v>
      </c>
      <c r="N10095" s="2">
        <f t="shared" si="1248"/>
        <v>1.0686599999999999</v>
      </c>
      <c r="O10095" s="2">
        <f t="shared" si="1249"/>
        <v>1.06816</v>
      </c>
      <c r="P10095" s="2">
        <f t="shared" si="1250"/>
        <v>1.07155</v>
      </c>
      <c r="Q10095" s="2">
        <f t="shared" si="1251"/>
        <v>1.0686899999999999</v>
      </c>
      <c r="R10095" s="2">
        <f t="shared" si="1252"/>
        <v>1.0683</v>
      </c>
      <c r="S10095" s="2">
        <f t="shared" si="1253"/>
        <v>1.0661799999999999</v>
      </c>
      <c r="T10095" s="2">
        <f t="shared" si="1254"/>
        <v>1.07081</v>
      </c>
      <c r="U10095" s="2">
        <f t="shared" si="1255"/>
        <v>1.0686500000000001</v>
      </c>
      <c r="V10095" t="str">
        <f>IF(ISNUMBER(MATCH(B10095,[1]VerticalLineDates!$D:$D,0)),1,"")</f>
        <v/>
      </c>
    </row>
    <row r="10096" spans="1:22" hidden="1" x14ac:dyDescent="0.3">
      <c r="A10096" t="s">
        <v>11</v>
      </c>
      <c r="B10096" s="1" t="s">
        <v>10033</v>
      </c>
      <c r="C10096" t="s">
        <v>14059</v>
      </c>
      <c r="D10096">
        <v>1.0760000000000001</v>
      </c>
      <c r="E10096">
        <v>1.0768500000000001</v>
      </c>
      <c r="F10096">
        <v>1.0755600000000001</v>
      </c>
      <c r="G10096">
        <v>1.0762100000000001</v>
      </c>
      <c r="H10096">
        <v>5612</v>
      </c>
      <c r="I10096">
        <v>1.0764474435235001</v>
      </c>
      <c r="J10096">
        <v>1.070549</v>
      </c>
      <c r="K10096">
        <v>1.0646505564764901</v>
      </c>
      <c r="L10096">
        <v>60.480826415817198</v>
      </c>
      <c r="M10096" t="s">
        <v>14059</v>
      </c>
      <c r="N10096" s="2">
        <f t="shared" si="1248"/>
        <v>1.0708299999999999</v>
      </c>
      <c r="O10096" s="2">
        <f t="shared" si="1249"/>
        <v>1.0686599999999999</v>
      </c>
      <c r="P10096" s="2">
        <f t="shared" si="1250"/>
        <v>1.0764100000000001</v>
      </c>
      <c r="Q10096" s="2">
        <f t="shared" si="1251"/>
        <v>1.07155</v>
      </c>
      <c r="R10096" s="2">
        <f t="shared" si="1252"/>
        <v>1.0703</v>
      </c>
      <c r="S10096" s="2">
        <f t="shared" si="1253"/>
        <v>1.0683</v>
      </c>
      <c r="T10096" s="2">
        <f t="shared" si="1254"/>
        <v>1.07599</v>
      </c>
      <c r="U10096" s="2">
        <f t="shared" si="1255"/>
        <v>1.07081</v>
      </c>
      <c r="V10096" t="str">
        <f>IF(ISNUMBER(MATCH(B10096,[1]VerticalLineDates!$D:$D,0)),1,"")</f>
        <v/>
      </c>
    </row>
    <row r="10097" spans="1:22" hidden="1" x14ac:dyDescent="0.3">
      <c r="A10097" t="s">
        <v>11</v>
      </c>
      <c r="B10097" s="1" t="s">
        <v>10034</v>
      </c>
      <c r="C10097" t="s">
        <v>14059</v>
      </c>
      <c r="D10097">
        <v>1.0760799999999999</v>
      </c>
      <c r="E10097">
        <v>1.0765499999999999</v>
      </c>
      <c r="F10097">
        <v>1.0755999999999999</v>
      </c>
      <c r="G10097">
        <v>1.0761700000000001</v>
      </c>
      <c r="H10097">
        <v>3950</v>
      </c>
      <c r="I10097">
        <v>1.0771782295165799</v>
      </c>
      <c r="J10097">
        <v>1.0707935</v>
      </c>
      <c r="K10097">
        <v>1.06440877048341</v>
      </c>
      <c r="L10097">
        <v>60.370757973022798</v>
      </c>
      <c r="M10097" t="s">
        <v>14059</v>
      </c>
      <c r="N10097" s="2">
        <f t="shared" si="1248"/>
        <v>1.0760000000000001</v>
      </c>
      <c r="O10097" s="2">
        <f t="shared" si="1249"/>
        <v>1.0708299999999999</v>
      </c>
      <c r="P10097" s="2">
        <f t="shared" si="1250"/>
        <v>1.0768500000000001</v>
      </c>
      <c r="Q10097" s="2">
        <f t="shared" si="1251"/>
        <v>1.0764100000000001</v>
      </c>
      <c r="R10097" s="2">
        <f t="shared" si="1252"/>
        <v>1.0755600000000001</v>
      </c>
      <c r="S10097" s="2">
        <f t="shared" si="1253"/>
        <v>1.0703</v>
      </c>
      <c r="T10097" s="2">
        <f t="shared" si="1254"/>
        <v>1.0762100000000001</v>
      </c>
      <c r="U10097" s="2">
        <f t="shared" si="1255"/>
        <v>1.07599</v>
      </c>
      <c r="V10097" t="str">
        <f>IF(ISNUMBER(MATCH(B10097,[1]VerticalLineDates!$D:$D,0)),1,"")</f>
        <v/>
      </c>
    </row>
    <row r="10098" spans="1:22" hidden="1" x14ac:dyDescent="0.3">
      <c r="A10098" t="s">
        <v>11</v>
      </c>
      <c r="B10098" s="1" t="s">
        <v>10035</v>
      </c>
      <c r="C10098" t="s">
        <v>14059</v>
      </c>
      <c r="D10098">
        <v>1.0761799999999999</v>
      </c>
      <c r="E10098">
        <v>1.07691</v>
      </c>
      <c r="F10098">
        <v>1.0758799999999999</v>
      </c>
      <c r="G10098">
        <v>1.0763100000000001</v>
      </c>
      <c r="H10098">
        <v>6357</v>
      </c>
      <c r="I10098">
        <v>1.0778894297959101</v>
      </c>
      <c r="J10098">
        <v>1.0710664999999999</v>
      </c>
      <c r="K10098">
        <v>1.06424357020408</v>
      </c>
      <c r="L10098">
        <v>60.640746115136999</v>
      </c>
      <c r="M10098" t="s">
        <v>14059</v>
      </c>
      <c r="N10098" s="2">
        <f t="shared" si="1248"/>
        <v>1.0760799999999999</v>
      </c>
      <c r="O10098" s="2">
        <f t="shared" si="1249"/>
        <v>1.0760000000000001</v>
      </c>
      <c r="P10098" s="2">
        <f t="shared" si="1250"/>
        <v>1.0765499999999999</v>
      </c>
      <c r="Q10098" s="2">
        <f t="shared" si="1251"/>
        <v>1.0768500000000001</v>
      </c>
      <c r="R10098" s="2">
        <f t="shared" si="1252"/>
        <v>1.0755999999999999</v>
      </c>
      <c r="S10098" s="2">
        <f t="shared" si="1253"/>
        <v>1.0755600000000001</v>
      </c>
      <c r="T10098" s="2">
        <f t="shared" si="1254"/>
        <v>1.0761700000000001</v>
      </c>
      <c r="U10098" s="2">
        <f t="shared" si="1255"/>
        <v>1.0762100000000001</v>
      </c>
      <c r="V10098" t="str">
        <f>IF(ISNUMBER(MATCH(B10098,[1]VerticalLineDates!$D:$D,0)),1,"")</f>
        <v/>
      </c>
    </row>
    <row r="10099" spans="1:22" hidden="1" x14ac:dyDescent="0.3">
      <c r="A10099" t="s">
        <v>11</v>
      </c>
      <c r="B10099" s="1" t="s">
        <v>10036</v>
      </c>
      <c r="C10099" t="s">
        <v>14059</v>
      </c>
      <c r="D10099">
        <v>1.0763100000000001</v>
      </c>
      <c r="E10099">
        <v>1.0779099999999999</v>
      </c>
      <c r="F10099">
        <v>1.0760099999999999</v>
      </c>
      <c r="G10099">
        <v>1.0774300000000001</v>
      </c>
      <c r="H10099">
        <v>11041</v>
      </c>
      <c r="I10099">
        <v>1.0787350087388801</v>
      </c>
      <c r="J10099">
        <v>1.0713684999999999</v>
      </c>
      <c r="K10099">
        <v>1.0640019912611101</v>
      </c>
      <c r="L10099">
        <v>62.822870246633101</v>
      </c>
      <c r="M10099" t="s">
        <v>14059</v>
      </c>
      <c r="N10099" s="2">
        <f t="shared" si="1248"/>
        <v>1.0761799999999999</v>
      </c>
      <c r="O10099" s="2">
        <f t="shared" si="1249"/>
        <v>1.0760799999999999</v>
      </c>
      <c r="P10099" s="2">
        <f t="shared" si="1250"/>
        <v>1.07691</v>
      </c>
      <c r="Q10099" s="2">
        <f t="shared" si="1251"/>
        <v>1.0765499999999999</v>
      </c>
      <c r="R10099" s="2">
        <f t="shared" si="1252"/>
        <v>1.0758799999999999</v>
      </c>
      <c r="S10099" s="2">
        <f t="shared" si="1253"/>
        <v>1.0755999999999999</v>
      </c>
      <c r="T10099" s="2">
        <f t="shared" si="1254"/>
        <v>1.0763100000000001</v>
      </c>
      <c r="U10099" s="2">
        <f t="shared" si="1255"/>
        <v>1.0761700000000001</v>
      </c>
      <c r="V10099" t="str">
        <f>IF(ISNUMBER(MATCH(B10099,[1]VerticalLineDates!$D:$D,0)),1,"")</f>
        <v/>
      </c>
    </row>
    <row r="10100" spans="1:22" hidden="1" x14ac:dyDescent="0.3">
      <c r="A10100" t="s">
        <v>11</v>
      </c>
      <c r="B10100" s="1" t="s">
        <v>10037</v>
      </c>
      <c r="C10100" t="s">
        <v>14059</v>
      </c>
      <c r="D10100">
        <v>1.0774300000000001</v>
      </c>
      <c r="E10100">
        <v>1.07769</v>
      </c>
      <c r="F10100">
        <v>1.0734300000000001</v>
      </c>
      <c r="G10100">
        <v>1.0747599999999999</v>
      </c>
      <c r="H10100">
        <v>15255</v>
      </c>
      <c r="I10100">
        <v>1.0790724969193299</v>
      </c>
      <c r="J10100">
        <v>1.071566</v>
      </c>
      <c r="K10100">
        <v>1.0640595030806601</v>
      </c>
      <c r="L10100">
        <v>54.995156124355198</v>
      </c>
      <c r="M10100" t="s">
        <v>14059</v>
      </c>
      <c r="N10100" s="2">
        <f t="shared" si="1248"/>
        <v>1.0763100000000001</v>
      </c>
      <c r="O10100" s="2">
        <f t="shared" si="1249"/>
        <v>1.0761799999999999</v>
      </c>
      <c r="P10100" s="2">
        <f t="shared" si="1250"/>
        <v>1.0779099999999999</v>
      </c>
      <c r="Q10100" s="2">
        <f t="shared" si="1251"/>
        <v>1.07691</v>
      </c>
      <c r="R10100" s="2">
        <f t="shared" si="1252"/>
        <v>1.0760099999999999</v>
      </c>
      <c r="S10100" s="2">
        <f t="shared" si="1253"/>
        <v>1.0758799999999999</v>
      </c>
      <c r="T10100" s="2">
        <f t="shared" si="1254"/>
        <v>1.0774300000000001</v>
      </c>
      <c r="U10100" s="2">
        <f t="shared" si="1255"/>
        <v>1.0763100000000001</v>
      </c>
      <c r="V10100" t="str">
        <f>IF(ISNUMBER(MATCH(B10100,[1]VerticalLineDates!$D:$D,0)),1,"")</f>
        <v/>
      </c>
    </row>
    <row r="10101" spans="1:22" hidden="1" x14ac:dyDescent="0.3">
      <c r="A10101" t="s">
        <v>11</v>
      </c>
      <c r="B10101" s="1" t="s">
        <v>10038</v>
      </c>
      <c r="C10101" t="s">
        <v>14059</v>
      </c>
      <c r="D10101">
        <v>1.0748</v>
      </c>
      <c r="E10101">
        <v>1.07711</v>
      </c>
      <c r="F10101">
        <v>1.0708599999999999</v>
      </c>
      <c r="G10101">
        <v>1.071</v>
      </c>
      <c r="H10101">
        <v>18759</v>
      </c>
      <c r="I10101">
        <v>1.0790872647404499</v>
      </c>
      <c r="J10101">
        <v>1.071593</v>
      </c>
      <c r="K10101">
        <v>1.0640987352595399</v>
      </c>
      <c r="L10101">
        <v>46.254696272825399</v>
      </c>
      <c r="M10101" t="s">
        <v>14059</v>
      </c>
      <c r="N10101" s="2">
        <f t="shared" si="1248"/>
        <v>1.0774300000000001</v>
      </c>
      <c r="O10101" s="2">
        <f t="shared" si="1249"/>
        <v>1.0763100000000001</v>
      </c>
      <c r="P10101" s="2">
        <f t="shared" si="1250"/>
        <v>1.07769</v>
      </c>
      <c r="Q10101" s="2">
        <f t="shared" si="1251"/>
        <v>1.0779099999999999</v>
      </c>
      <c r="R10101" s="2">
        <f t="shared" si="1252"/>
        <v>1.0734300000000001</v>
      </c>
      <c r="S10101" s="2">
        <f t="shared" si="1253"/>
        <v>1.0760099999999999</v>
      </c>
      <c r="T10101" s="2">
        <f t="shared" si="1254"/>
        <v>1.0747599999999999</v>
      </c>
      <c r="U10101" s="2">
        <f t="shared" si="1255"/>
        <v>1.0774300000000001</v>
      </c>
      <c r="V10101" t="str">
        <f>IF(ISNUMBER(MATCH(B10101,[1]VerticalLineDates!$D:$D,0)),1,"")</f>
        <v/>
      </c>
    </row>
    <row r="10102" spans="1:22" hidden="1" x14ac:dyDescent="0.3">
      <c r="A10102" t="s">
        <v>11</v>
      </c>
      <c r="B10102" s="1" t="s">
        <v>10039</v>
      </c>
      <c r="C10102" t="s">
        <v>14059</v>
      </c>
      <c r="D10102">
        <v>1.07101</v>
      </c>
      <c r="E10102">
        <v>1.07159</v>
      </c>
      <c r="F10102">
        <v>1.07053</v>
      </c>
      <c r="G10102">
        <v>1.0705800000000001</v>
      </c>
      <c r="H10102">
        <v>6046</v>
      </c>
      <c r="I10102">
        <v>1.0790098345925301</v>
      </c>
      <c r="J10102">
        <v>1.0715094999999999</v>
      </c>
      <c r="K10102">
        <v>1.0640091654074599</v>
      </c>
      <c r="L10102">
        <v>45.3869613437748</v>
      </c>
      <c r="M10102" t="s">
        <v>14059</v>
      </c>
      <c r="N10102" s="2">
        <f t="shared" si="1248"/>
        <v>1.0748</v>
      </c>
      <c r="O10102" s="2">
        <f t="shared" si="1249"/>
        <v>1.0774300000000001</v>
      </c>
      <c r="P10102" s="2">
        <f t="shared" si="1250"/>
        <v>1.07711</v>
      </c>
      <c r="Q10102" s="2">
        <f t="shared" si="1251"/>
        <v>1.07769</v>
      </c>
      <c r="R10102" s="2">
        <f t="shared" si="1252"/>
        <v>1.0708599999999999</v>
      </c>
      <c r="S10102" s="2">
        <f t="shared" si="1253"/>
        <v>1.0734300000000001</v>
      </c>
      <c r="T10102" s="2">
        <f t="shared" si="1254"/>
        <v>1.071</v>
      </c>
      <c r="U10102" s="2">
        <f t="shared" si="1255"/>
        <v>1.0747599999999999</v>
      </c>
      <c r="V10102" t="str">
        <f>IF(ISNUMBER(MATCH(B10102,[1]VerticalLineDates!$D:$D,0)),1,"")</f>
        <v/>
      </c>
    </row>
    <row r="10103" spans="1:22" hidden="1" x14ac:dyDescent="0.3">
      <c r="A10103" t="s">
        <v>11</v>
      </c>
      <c r="B10103" s="1" t="s">
        <v>10040</v>
      </c>
      <c r="C10103" t="s">
        <v>14059</v>
      </c>
      <c r="D10103">
        <v>1.071</v>
      </c>
      <c r="E10103">
        <v>1.0710900000000001</v>
      </c>
      <c r="F10103">
        <v>1.06904</v>
      </c>
      <c r="G10103">
        <v>1.06938</v>
      </c>
      <c r="H10103">
        <v>5283</v>
      </c>
      <c r="I10103">
        <v>1.0789259223163501</v>
      </c>
      <c r="J10103">
        <v>1.0713744999999999</v>
      </c>
      <c r="K10103">
        <v>1.0638230776836399</v>
      </c>
      <c r="L10103">
        <v>42.910069177088197</v>
      </c>
      <c r="M10103" t="s">
        <v>14059</v>
      </c>
      <c r="N10103" s="2">
        <f t="shared" si="1248"/>
        <v>1.07101</v>
      </c>
      <c r="O10103" s="2">
        <f t="shared" si="1249"/>
        <v>1.0748</v>
      </c>
      <c r="P10103" s="2">
        <f t="shared" si="1250"/>
        <v>1.07159</v>
      </c>
      <c r="Q10103" s="2">
        <f t="shared" si="1251"/>
        <v>1.07711</v>
      </c>
      <c r="R10103" s="2">
        <f t="shared" si="1252"/>
        <v>1.07053</v>
      </c>
      <c r="S10103" s="2">
        <f t="shared" si="1253"/>
        <v>1.0708599999999999</v>
      </c>
      <c r="T10103" s="2">
        <f t="shared" si="1254"/>
        <v>1.0705800000000001</v>
      </c>
      <c r="U10103" s="2">
        <f t="shared" si="1255"/>
        <v>1.071</v>
      </c>
      <c r="V10103" t="str">
        <f>IF(ISNUMBER(MATCH(B10103,[1]VerticalLineDates!$D:$D,0)),1,"")</f>
        <v/>
      </c>
    </row>
    <row r="10104" spans="1:22" hidden="1" x14ac:dyDescent="0.3">
      <c r="A10104" t="s">
        <v>11</v>
      </c>
      <c r="B10104" s="1" t="s">
        <v>10041</v>
      </c>
      <c r="C10104" t="s">
        <v>14059</v>
      </c>
      <c r="D10104">
        <v>1.06938</v>
      </c>
      <c r="E10104">
        <v>1.07046</v>
      </c>
      <c r="F10104">
        <v>1.0690900000000001</v>
      </c>
      <c r="G10104">
        <v>1.06999</v>
      </c>
      <c r="H10104">
        <v>7362</v>
      </c>
      <c r="I10104">
        <v>1.0787208512491899</v>
      </c>
      <c r="J10104">
        <v>1.071205</v>
      </c>
      <c r="K10104">
        <v>1.0636891487508</v>
      </c>
      <c r="L10104">
        <v>44.566160287719697</v>
      </c>
      <c r="M10104" t="s">
        <v>14059</v>
      </c>
      <c r="N10104" s="2">
        <f t="shared" si="1248"/>
        <v>1.071</v>
      </c>
      <c r="O10104" s="2">
        <f t="shared" si="1249"/>
        <v>1.07101</v>
      </c>
      <c r="P10104" s="2">
        <f t="shared" si="1250"/>
        <v>1.0710900000000001</v>
      </c>
      <c r="Q10104" s="2">
        <f t="shared" si="1251"/>
        <v>1.07159</v>
      </c>
      <c r="R10104" s="2">
        <f t="shared" si="1252"/>
        <v>1.06904</v>
      </c>
      <c r="S10104" s="2">
        <f t="shared" si="1253"/>
        <v>1.07053</v>
      </c>
      <c r="T10104" s="2">
        <f t="shared" si="1254"/>
        <v>1.06938</v>
      </c>
      <c r="U10104" s="2">
        <f t="shared" si="1255"/>
        <v>1.0705800000000001</v>
      </c>
      <c r="V10104" t="str">
        <f>IF(ISNUMBER(MATCH(B10104,[1]VerticalLineDates!$D:$D,0)),1,"")</f>
        <v/>
      </c>
    </row>
    <row r="10105" spans="1:22" hidden="1" x14ac:dyDescent="0.3">
      <c r="A10105" t="s">
        <v>11</v>
      </c>
      <c r="B10105" s="1" t="s">
        <v>10042</v>
      </c>
      <c r="C10105" t="s">
        <v>14059</v>
      </c>
      <c r="D10105">
        <v>1.07</v>
      </c>
      <c r="E10105">
        <v>1.0703800000000001</v>
      </c>
      <c r="F10105">
        <v>1.0683499999999999</v>
      </c>
      <c r="G10105">
        <v>1.0695999999999899</v>
      </c>
      <c r="H10105">
        <v>11868</v>
      </c>
      <c r="I10105">
        <v>1.07847978714556</v>
      </c>
      <c r="J10105">
        <v>1.07101</v>
      </c>
      <c r="K10105">
        <v>1.06354021285443</v>
      </c>
      <c r="L10105">
        <v>43.693468899955</v>
      </c>
      <c r="M10105" t="s">
        <v>14059</v>
      </c>
      <c r="N10105" s="2">
        <f t="shared" si="1248"/>
        <v>1.06938</v>
      </c>
      <c r="O10105" s="2">
        <f t="shared" si="1249"/>
        <v>1.071</v>
      </c>
      <c r="P10105" s="2">
        <f t="shared" si="1250"/>
        <v>1.07046</v>
      </c>
      <c r="Q10105" s="2">
        <f t="shared" si="1251"/>
        <v>1.0710900000000001</v>
      </c>
      <c r="R10105" s="2">
        <f t="shared" si="1252"/>
        <v>1.0690900000000001</v>
      </c>
      <c r="S10105" s="2">
        <f t="shared" si="1253"/>
        <v>1.06904</v>
      </c>
      <c r="T10105" s="2">
        <f t="shared" si="1254"/>
        <v>1.06999</v>
      </c>
      <c r="U10105" s="2">
        <f t="shared" si="1255"/>
        <v>1.06938</v>
      </c>
      <c r="V10105" t="str">
        <f>IF(ISNUMBER(MATCH(B10105,[1]VerticalLineDates!$D:$D,0)),1,"")</f>
        <v/>
      </c>
    </row>
    <row r="10106" spans="1:22" hidden="1" x14ac:dyDescent="0.3">
      <c r="A10106" t="s">
        <v>11</v>
      </c>
      <c r="B10106" s="1" t="s">
        <v>10043</v>
      </c>
      <c r="C10106" t="s">
        <v>14059</v>
      </c>
      <c r="D10106">
        <v>1.0695999999999899</v>
      </c>
      <c r="E10106">
        <v>1.06992</v>
      </c>
      <c r="F10106">
        <v>1.06745</v>
      </c>
      <c r="G10106">
        <v>1.06789</v>
      </c>
      <c r="H10106">
        <v>8921</v>
      </c>
      <c r="I10106">
        <v>1.07849137113904</v>
      </c>
      <c r="J10106">
        <v>1.0709135000000001</v>
      </c>
      <c r="K10106">
        <v>1.0633356288609499</v>
      </c>
      <c r="L10106">
        <v>39.995347737113697</v>
      </c>
      <c r="M10106" t="s">
        <v>14059</v>
      </c>
      <c r="N10106" s="2">
        <f t="shared" si="1248"/>
        <v>1.07</v>
      </c>
      <c r="O10106" s="2">
        <f t="shared" si="1249"/>
        <v>1.06938</v>
      </c>
      <c r="P10106" s="2">
        <f t="shared" si="1250"/>
        <v>1.0703800000000001</v>
      </c>
      <c r="Q10106" s="2">
        <f t="shared" si="1251"/>
        <v>1.07046</v>
      </c>
      <c r="R10106" s="2">
        <f t="shared" si="1252"/>
        <v>1.0683499999999999</v>
      </c>
      <c r="S10106" s="2">
        <f t="shared" si="1253"/>
        <v>1.0690900000000001</v>
      </c>
      <c r="T10106" s="2">
        <f t="shared" si="1254"/>
        <v>1.0695999999999899</v>
      </c>
      <c r="U10106" s="2">
        <f t="shared" si="1255"/>
        <v>1.06999</v>
      </c>
      <c r="V10106" t="str">
        <f>IF(ISNUMBER(MATCH(B10106,[1]VerticalLineDates!$D:$D,0)),1,"")</f>
        <v/>
      </c>
    </row>
    <row r="10107" spans="1:22" hidden="1" x14ac:dyDescent="0.3">
      <c r="A10107" t="s">
        <v>11</v>
      </c>
      <c r="B10107" s="1" t="s">
        <v>10044</v>
      </c>
      <c r="C10107" t="s">
        <v>14059</v>
      </c>
      <c r="D10107">
        <v>1.06789</v>
      </c>
      <c r="E10107">
        <v>1.0722499999999999</v>
      </c>
      <c r="F10107">
        <v>1.06778</v>
      </c>
      <c r="G10107">
        <v>1.0711599999999999</v>
      </c>
      <c r="H10107">
        <v>17230</v>
      </c>
      <c r="I10107">
        <v>1.07840531348691</v>
      </c>
      <c r="J10107">
        <v>1.07117199999999</v>
      </c>
      <c r="K10107">
        <v>1.06393868651308</v>
      </c>
      <c r="L10107">
        <v>48.901831321411898</v>
      </c>
      <c r="M10107" t="s">
        <v>14059</v>
      </c>
      <c r="N10107" s="2">
        <f t="shared" si="1248"/>
        <v>1.0695999999999899</v>
      </c>
      <c r="O10107" s="2">
        <f t="shared" si="1249"/>
        <v>1.07</v>
      </c>
      <c r="P10107" s="2">
        <f t="shared" si="1250"/>
        <v>1.06992</v>
      </c>
      <c r="Q10107" s="2">
        <f t="shared" si="1251"/>
        <v>1.0703800000000001</v>
      </c>
      <c r="R10107" s="2">
        <f t="shared" si="1252"/>
        <v>1.06745</v>
      </c>
      <c r="S10107" s="2">
        <f t="shared" si="1253"/>
        <v>1.0683499999999999</v>
      </c>
      <c r="T10107" s="2">
        <f t="shared" si="1254"/>
        <v>1.06789</v>
      </c>
      <c r="U10107" s="2">
        <f t="shared" si="1255"/>
        <v>1.0695999999999899</v>
      </c>
      <c r="V10107" t="str">
        <f>IF(ISNUMBER(MATCH(B10107,[1]VerticalLineDates!$D:$D,0)),1,"")</f>
        <v/>
      </c>
    </row>
    <row r="10108" spans="1:22" hidden="1" x14ac:dyDescent="0.3">
      <c r="A10108" t="s">
        <v>11</v>
      </c>
      <c r="B10108" s="1" t="s">
        <v>10045</v>
      </c>
      <c r="C10108" t="s">
        <v>14059</v>
      </c>
      <c r="D10108">
        <v>1.0711599999999999</v>
      </c>
      <c r="E10108">
        <v>1.07176</v>
      </c>
      <c r="F10108">
        <v>1.07074</v>
      </c>
      <c r="G10108">
        <v>1.0711999999999999</v>
      </c>
      <c r="H10108">
        <v>6012</v>
      </c>
      <c r="I10108">
        <v>1.0784210630900899</v>
      </c>
      <c r="J10108">
        <v>1.0713279999999901</v>
      </c>
      <c r="K10108">
        <v>1.0642349369099</v>
      </c>
      <c r="L10108">
        <v>49.001549709521797</v>
      </c>
      <c r="M10108" t="s">
        <v>14059</v>
      </c>
      <c r="N10108" s="2">
        <f t="shared" si="1248"/>
        <v>1.06789</v>
      </c>
      <c r="O10108" s="2">
        <f t="shared" si="1249"/>
        <v>1.0695999999999899</v>
      </c>
      <c r="P10108" s="2">
        <f t="shared" si="1250"/>
        <v>1.0722499999999999</v>
      </c>
      <c r="Q10108" s="2">
        <f t="shared" si="1251"/>
        <v>1.06992</v>
      </c>
      <c r="R10108" s="2">
        <f t="shared" si="1252"/>
        <v>1.06778</v>
      </c>
      <c r="S10108" s="2">
        <f t="shared" si="1253"/>
        <v>1.06745</v>
      </c>
      <c r="T10108" s="2">
        <f t="shared" si="1254"/>
        <v>1.0711599999999999</v>
      </c>
      <c r="U10108" s="2">
        <f t="shared" si="1255"/>
        <v>1.06789</v>
      </c>
      <c r="V10108" t="str">
        <f>IF(ISNUMBER(MATCH(B10108,[1]VerticalLineDates!$D:$D,0)),1,"")</f>
        <v/>
      </c>
    </row>
    <row r="10109" spans="1:22" hidden="1" x14ac:dyDescent="0.3">
      <c r="A10109" t="s">
        <v>11</v>
      </c>
      <c r="B10109" s="1" t="s">
        <v>10046</v>
      </c>
      <c r="C10109" t="s">
        <v>14059</v>
      </c>
      <c r="D10109">
        <v>1.07121</v>
      </c>
      <c r="E10109">
        <v>1.0717000000000001</v>
      </c>
      <c r="F10109">
        <v>1.0707599999999999</v>
      </c>
      <c r="G10109">
        <v>1.07161</v>
      </c>
      <c r="H10109">
        <v>2916</v>
      </c>
      <c r="I10109">
        <v>1.07791392823378</v>
      </c>
      <c r="J10109">
        <v>1.07171849999999</v>
      </c>
      <c r="K10109">
        <v>1.0655230717662101</v>
      </c>
      <c r="L10109">
        <v>50.076972843272102</v>
      </c>
      <c r="M10109" t="s">
        <v>14059</v>
      </c>
      <c r="N10109" s="2">
        <f t="shared" si="1248"/>
        <v>1.0711599999999999</v>
      </c>
      <c r="O10109" s="2">
        <f t="shared" si="1249"/>
        <v>1.06789</v>
      </c>
      <c r="P10109" s="2">
        <f t="shared" si="1250"/>
        <v>1.07176</v>
      </c>
      <c r="Q10109" s="2">
        <f t="shared" si="1251"/>
        <v>1.0722499999999999</v>
      </c>
      <c r="R10109" s="2">
        <f t="shared" si="1252"/>
        <v>1.07074</v>
      </c>
      <c r="S10109" s="2">
        <f t="shared" si="1253"/>
        <v>1.06778</v>
      </c>
      <c r="T10109" s="2">
        <f t="shared" si="1254"/>
        <v>1.0711999999999999</v>
      </c>
      <c r="U10109" s="2">
        <f t="shared" si="1255"/>
        <v>1.0711599999999999</v>
      </c>
      <c r="V10109" t="str">
        <f>IF(ISNUMBER(MATCH(B10109,[1]VerticalLineDates!$D:$D,0)),1,"")</f>
        <v/>
      </c>
    </row>
    <row r="10110" spans="1:22" hidden="1" x14ac:dyDescent="0.3">
      <c r="A10110" t="s">
        <v>11</v>
      </c>
      <c r="B10110" s="1" t="s">
        <v>10047</v>
      </c>
      <c r="C10110" t="s">
        <v>14059</v>
      </c>
      <c r="D10110">
        <v>1.07161</v>
      </c>
      <c r="E10110">
        <v>1.0724800000000001</v>
      </c>
      <c r="F10110">
        <v>1.0712900000000001</v>
      </c>
      <c r="G10110">
        <v>1.0723400000000001</v>
      </c>
      <c r="H10110">
        <v>6363</v>
      </c>
      <c r="I10110">
        <v>1.0779489544758301</v>
      </c>
      <c r="J10110">
        <v>1.0718945</v>
      </c>
      <c r="K10110">
        <v>1.0658400455241599</v>
      </c>
      <c r="L10110">
        <v>52.017110217856597</v>
      </c>
      <c r="M10110" t="s">
        <v>14059</v>
      </c>
      <c r="N10110" s="2">
        <f t="shared" si="1248"/>
        <v>1.07121</v>
      </c>
      <c r="O10110" s="2">
        <f t="shared" si="1249"/>
        <v>1.0711599999999999</v>
      </c>
      <c r="P10110" s="2">
        <f t="shared" si="1250"/>
        <v>1.0717000000000001</v>
      </c>
      <c r="Q10110" s="2">
        <f t="shared" si="1251"/>
        <v>1.07176</v>
      </c>
      <c r="R10110" s="2">
        <f t="shared" si="1252"/>
        <v>1.0707599999999999</v>
      </c>
      <c r="S10110" s="2">
        <f t="shared" si="1253"/>
        <v>1.07074</v>
      </c>
      <c r="T10110" s="2">
        <f t="shared" si="1254"/>
        <v>1.07161</v>
      </c>
      <c r="U10110" s="2">
        <f t="shared" si="1255"/>
        <v>1.0711999999999999</v>
      </c>
      <c r="V10110" t="str">
        <f>IF(ISNUMBER(MATCH(B10110,[1]VerticalLineDates!$D:$D,0)),1,"")</f>
        <v/>
      </c>
    </row>
    <row r="10111" spans="1:22" hidden="1" x14ac:dyDescent="0.3">
      <c r="A10111" t="s">
        <v>11</v>
      </c>
      <c r="B10111" s="1" t="s">
        <v>10048</v>
      </c>
      <c r="C10111" t="s">
        <v>14059</v>
      </c>
      <c r="D10111">
        <v>1.0723400000000001</v>
      </c>
      <c r="E10111">
        <v>1.0732900000000001</v>
      </c>
      <c r="F10111">
        <v>1.06951</v>
      </c>
      <c r="G10111">
        <v>1.06992</v>
      </c>
      <c r="H10111">
        <v>15855</v>
      </c>
      <c r="I10111">
        <v>1.07790061423954</v>
      </c>
      <c r="J10111">
        <v>1.071958</v>
      </c>
      <c r="K10111">
        <v>1.06601538576045</v>
      </c>
      <c r="L10111">
        <v>45.679441359771801</v>
      </c>
      <c r="M10111" t="s">
        <v>14059</v>
      </c>
      <c r="N10111" s="2">
        <f t="shared" si="1248"/>
        <v>1.07161</v>
      </c>
      <c r="O10111" s="2">
        <f t="shared" si="1249"/>
        <v>1.07121</v>
      </c>
      <c r="P10111" s="2">
        <f t="shared" si="1250"/>
        <v>1.0724800000000001</v>
      </c>
      <c r="Q10111" s="2">
        <f t="shared" si="1251"/>
        <v>1.0717000000000001</v>
      </c>
      <c r="R10111" s="2">
        <f t="shared" si="1252"/>
        <v>1.0712900000000001</v>
      </c>
      <c r="S10111" s="2">
        <f t="shared" si="1253"/>
        <v>1.0707599999999999</v>
      </c>
      <c r="T10111" s="2">
        <f t="shared" si="1254"/>
        <v>1.0723400000000001</v>
      </c>
      <c r="U10111" s="2">
        <f t="shared" si="1255"/>
        <v>1.07161</v>
      </c>
      <c r="V10111" t="str">
        <f>IF(ISNUMBER(MATCH(B10111,[1]VerticalLineDates!$D:$D,0)),1,"")</f>
        <v/>
      </c>
    </row>
    <row r="10112" spans="1:22" hidden="1" x14ac:dyDescent="0.3">
      <c r="A10112" t="s">
        <v>11</v>
      </c>
      <c r="B10112" s="1" t="s">
        <v>10049</v>
      </c>
      <c r="C10112" t="s">
        <v>14059</v>
      </c>
      <c r="D10112">
        <v>1.0699399999999999</v>
      </c>
      <c r="E10112">
        <v>1.07012</v>
      </c>
      <c r="F10112">
        <v>1.06671</v>
      </c>
      <c r="G10112">
        <v>1.0670599999999999</v>
      </c>
      <c r="H10112">
        <v>11222</v>
      </c>
      <c r="I10112">
        <v>1.07800346588384</v>
      </c>
      <c r="J10112">
        <v>1.0719030000000001</v>
      </c>
      <c r="K10112">
        <v>1.0658025341161499</v>
      </c>
      <c r="L10112">
        <v>39.5470145172009</v>
      </c>
      <c r="M10112" t="s">
        <v>14059</v>
      </c>
      <c r="N10112" s="2">
        <f t="shared" si="1248"/>
        <v>1.0723400000000001</v>
      </c>
      <c r="O10112" s="2">
        <f t="shared" si="1249"/>
        <v>1.07161</v>
      </c>
      <c r="P10112" s="2">
        <f t="shared" si="1250"/>
        <v>1.0732900000000001</v>
      </c>
      <c r="Q10112" s="2">
        <f t="shared" si="1251"/>
        <v>1.0724800000000001</v>
      </c>
      <c r="R10112" s="2">
        <f t="shared" si="1252"/>
        <v>1.06951</v>
      </c>
      <c r="S10112" s="2">
        <f t="shared" si="1253"/>
        <v>1.0712900000000001</v>
      </c>
      <c r="T10112" s="2">
        <f t="shared" si="1254"/>
        <v>1.06992</v>
      </c>
      <c r="U10112" s="2">
        <f t="shared" si="1255"/>
        <v>1.0723400000000001</v>
      </c>
      <c r="V10112" t="str">
        <f>IF(ISNUMBER(MATCH(B10112,[1]VerticalLineDates!$D:$D,0)),1,"")</f>
        <v/>
      </c>
    </row>
    <row r="10113" spans="1:22" hidden="1" x14ac:dyDescent="0.3">
      <c r="A10113" t="s">
        <v>11</v>
      </c>
      <c r="B10113" s="1" t="s">
        <v>10050</v>
      </c>
      <c r="C10113" t="s">
        <v>14059</v>
      </c>
      <c r="D10113">
        <v>1.0670500000000001</v>
      </c>
      <c r="E10113">
        <v>1.06979</v>
      </c>
      <c r="F10113">
        <v>1.0669200000000001</v>
      </c>
      <c r="G10113">
        <v>1.0688500000000001</v>
      </c>
      <c r="H10113">
        <v>13240</v>
      </c>
      <c r="I10113">
        <v>1.0779927240068901</v>
      </c>
      <c r="J10113">
        <v>1.0719129999999999</v>
      </c>
      <c r="K10113">
        <v>1.0658332759931</v>
      </c>
      <c r="L10113">
        <v>44.5632830355352</v>
      </c>
      <c r="M10113" t="s">
        <v>14059</v>
      </c>
      <c r="N10113" s="2">
        <f t="shared" si="1248"/>
        <v>1.0699399999999999</v>
      </c>
      <c r="O10113" s="2">
        <f t="shared" si="1249"/>
        <v>1.0723400000000001</v>
      </c>
      <c r="P10113" s="2">
        <f t="shared" si="1250"/>
        <v>1.07012</v>
      </c>
      <c r="Q10113" s="2">
        <f t="shared" si="1251"/>
        <v>1.0732900000000001</v>
      </c>
      <c r="R10113" s="2">
        <f t="shared" si="1252"/>
        <v>1.06671</v>
      </c>
      <c r="S10113" s="2">
        <f t="shared" si="1253"/>
        <v>1.06951</v>
      </c>
      <c r="T10113" s="2">
        <f t="shared" si="1254"/>
        <v>1.0670599999999999</v>
      </c>
      <c r="U10113" s="2">
        <f t="shared" si="1255"/>
        <v>1.06992</v>
      </c>
      <c r="V10113" t="str">
        <f>IF(ISNUMBER(MATCH(B10113,[1]VerticalLineDates!$D:$D,0)),1,"")</f>
        <v/>
      </c>
    </row>
    <row r="10114" spans="1:22" hidden="1" x14ac:dyDescent="0.3">
      <c r="A10114" t="s">
        <v>11</v>
      </c>
      <c r="B10114" s="1" t="s">
        <v>10051</v>
      </c>
      <c r="C10114" t="s">
        <v>14059</v>
      </c>
      <c r="D10114">
        <v>1.0688500000000001</v>
      </c>
      <c r="E10114">
        <v>1.0696300000000001</v>
      </c>
      <c r="F10114">
        <v>1.0682400000000001</v>
      </c>
      <c r="G10114">
        <v>1.06921</v>
      </c>
      <c r="H10114">
        <v>4773</v>
      </c>
      <c r="I10114">
        <v>1.0780100028330899</v>
      </c>
      <c r="J10114">
        <v>1.071833</v>
      </c>
      <c r="K10114">
        <v>1.06565599716691</v>
      </c>
      <c r="L10114">
        <v>45.542003867822501</v>
      </c>
      <c r="M10114" t="s">
        <v>14059</v>
      </c>
      <c r="N10114" s="2">
        <f t="shared" si="1248"/>
        <v>1.0670500000000001</v>
      </c>
      <c r="O10114" s="2">
        <f t="shared" si="1249"/>
        <v>1.0699399999999999</v>
      </c>
      <c r="P10114" s="2">
        <f t="shared" si="1250"/>
        <v>1.06979</v>
      </c>
      <c r="Q10114" s="2">
        <f t="shared" si="1251"/>
        <v>1.07012</v>
      </c>
      <c r="R10114" s="2">
        <f t="shared" si="1252"/>
        <v>1.0669200000000001</v>
      </c>
      <c r="S10114" s="2">
        <f t="shared" si="1253"/>
        <v>1.06671</v>
      </c>
      <c r="T10114" s="2">
        <f t="shared" si="1254"/>
        <v>1.0688500000000001</v>
      </c>
      <c r="U10114" s="2">
        <f t="shared" si="1255"/>
        <v>1.0670599999999999</v>
      </c>
      <c r="V10114" t="str">
        <f>IF(ISNUMBER(MATCH(B10114,[1]VerticalLineDates!$D:$D,0)),1,"")</f>
        <v/>
      </c>
    </row>
    <row r="10115" spans="1:22" hidden="1" x14ac:dyDescent="0.3">
      <c r="A10115" t="s">
        <v>11</v>
      </c>
      <c r="B10115" s="1" t="s">
        <v>10052</v>
      </c>
      <c r="C10115" t="s">
        <v>14059</v>
      </c>
      <c r="D10115">
        <v>1.06928</v>
      </c>
      <c r="E10115">
        <v>1.0704400000000001</v>
      </c>
      <c r="F10115">
        <v>1.06915</v>
      </c>
      <c r="G10115">
        <v>1.0700499999999999</v>
      </c>
      <c r="H10115">
        <v>2512</v>
      </c>
      <c r="I10115">
        <v>1.0774505765697899</v>
      </c>
      <c r="J10115">
        <v>1.0715359999999901</v>
      </c>
      <c r="K10115">
        <v>1.0656214234301999</v>
      </c>
      <c r="L10115">
        <v>47.855308873338899</v>
      </c>
      <c r="M10115" t="s">
        <v>14059</v>
      </c>
      <c r="N10115" s="2">
        <f t="shared" si="1248"/>
        <v>1.0688500000000001</v>
      </c>
      <c r="O10115" s="2">
        <f t="shared" si="1249"/>
        <v>1.0670500000000001</v>
      </c>
      <c r="P10115" s="2">
        <f t="shared" si="1250"/>
        <v>1.0696300000000001</v>
      </c>
      <c r="Q10115" s="2">
        <f t="shared" si="1251"/>
        <v>1.06979</v>
      </c>
      <c r="R10115" s="2">
        <f t="shared" si="1252"/>
        <v>1.0682400000000001</v>
      </c>
      <c r="S10115" s="2">
        <f t="shared" si="1253"/>
        <v>1.0669200000000001</v>
      </c>
      <c r="T10115" s="2">
        <f t="shared" si="1254"/>
        <v>1.06921</v>
      </c>
      <c r="U10115" s="2">
        <f t="shared" si="1255"/>
        <v>1.0688500000000001</v>
      </c>
      <c r="V10115" t="str">
        <f>IF(ISNUMBER(MATCH(B10115,[1]VerticalLineDates!$D:$D,0)),1,"")</f>
        <v/>
      </c>
    </row>
    <row r="10116" spans="1:22" hidden="1" x14ac:dyDescent="0.3">
      <c r="A10116" t="s">
        <v>11</v>
      </c>
      <c r="B10116" s="1" t="s">
        <v>10053</v>
      </c>
      <c r="C10116" t="s">
        <v>14059</v>
      </c>
      <c r="D10116">
        <v>1.0700499999999999</v>
      </c>
      <c r="E10116">
        <v>1.0701499999999999</v>
      </c>
      <c r="F10116">
        <v>1.0688899999999999</v>
      </c>
      <c r="G10116">
        <v>1.0690599999999999</v>
      </c>
      <c r="H10116">
        <v>5660</v>
      </c>
      <c r="I10116">
        <v>1.0767756288175201</v>
      </c>
      <c r="J10116">
        <v>1.0711785</v>
      </c>
      <c r="K10116">
        <v>1.06558137118247</v>
      </c>
      <c r="L10116">
        <v>45.407168833514802</v>
      </c>
      <c r="M10116" t="s">
        <v>14059</v>
      </c>
      <c r="N10116" s="2">
        <f t="shared" si="1248"/>
        <v>1.06928</v>
      </c>
      <c r="O10116" s="2">
        <f t="shared" si="1249"/>
        <v>1.0688500000000001</v>
      </c>
      <c r="P10116" s="2">
        <f t="shared" si="1250"/>
        <v>1.0704400000000001</v>
      </c>
      <c r="Q10116" s="2">
        <f t="shared" si="1251"/>
        <v>1.0696300000000001</v>
      </c>
      <c r="R10116" s="2">
        <f t="shared" si="1252"/>
        <v>1.06915</v>
      </c>
      <c r="S10116" s="2">
        <f t="shared" si="1253"/>
        <v>1.0682400000000001</v>
      </c>
      <c r="T10116" s="2">
        <f t="shared" si="1254"/>
        <v>1.0700499999999999</v>
      </c>
      <c r="U10116" s="2">
        <f t="shared" si="1255"/>
        <v>1.06921</v>
      </c>
      <c r="V10116" t="str">
        <f>IF(ISNUMBER(MATCH(B10116,[1]VerticalLineDates!$D:$D,0)),1,"")</f>
        <v/>
      </c>
    </row>
    <row r="10117" spans="1:22" hidden="1" x14ac:dyDescent="0.3">
      <c r="A10117" t="s">
        <v>11</v>
      </c>
      <c r="B10117" s="1" t="s">
        <v>10054</v>
      </c>
      <c r="C10117" t="s">
        <v>14059</v>
      </c>
      <c r="D10117">
        <v>1.0690599999999999</v>
      </c>
      <c r="E10117">
        <v>1.06935</v>
      </c>
      <c r="F10117">
        <v>1.0668299999999999</v>
      </c>
      <c r="G10117">
        <v>1.06931</v>
      </c>
      <c r="H10117">
        <v>10260</v>
      </c>
      <c r="I10117">
        <v>1.0759903519862299</v>
      </c>
      <c r="J10117">
        <v>1.0708354999999901</v>
      </c>
      <c r="K10117">
        <v>1.0656806480137599</v>
      </c>
      <c r="L10117">
        <v>46.156253490350302</v>
      </c>
      <c r="M10117" t="s">
        <v>14059</v>
      </c>
      <c r="N10117" s="2">
        <f t="shared" si="1248"/>
        <v>1.0700499999999999</v>
      </c>
      <c r="O10117" s="2">
        <f t="shared" si="1249"/>
        <v>1.06928</v>
      </c>
      <c r="P10117" s="2">
        <f t="shared" si="1250"/>
        <v>1.0701499999999999</v>
      </c>
      <c r="Q10117" s="2">
        <f t="shared" si="1251"/>
        <v>1.0704400000000001</v>
      </c>
      <c r="R10117" s="2">
        <f t="shared" si="1252"/>
        <v>1.0688899999999999</v>
      </c>
      <c r="S10117" s="2">
        <f t="shared" si="1253"/>
        <v>1.06915</v>
      </c>
      <c r="T10117" s="2">
        <f t="shared" si="1254"/>
        <v>1.0690599999999999</v>
      </c>
      <c r="U10117" s="2">
        <f t="shared" si="1255"/>
        <v>1.0700499999999999</v>
      </c>
      <c r="V10117" t="str">
        <f>IF(ISNUMBER(MATCH(B10117,[1]VerticalLineDates!$D:$D,0)),1,"")</f>
        <v/>
      </c>
    </row>
    <row r="10118" spans="1:22" hidden="1" x14ac:dyDescent="0.3">
      <c r="A10118" t="s">
        <v>11</v>
      </c>
      <c r="B10118" s="1" t="s">
        <v>10055</v>
      </c>
      <c r="C10118" t="s">
        <v>14059</v>
      </c>
      <c r="D10118">
        <v>1.06931</v>
      </c>
      <c r="E10118">
        <v>1.0723100000000001</v>
      </c>
      <c r="F10118">
        <v>1.06901</v>
      </c>
      <c r="G10118">
        <v>1.07161</v>
      </c>
      <c r="H10118">
        <v>11061</v>
      </c>
      <c r="I10118">
        <v>1.0751257114867701</v>
      </c>
      <c r="J10118">
        <v>1.0706004999999901</v>
      </c>
      <c r="K10118">
        <v>1.0660752885132201</v>
      </c>
      <c r="L10118">
        <v>52.600100437360197</v>
      </c>
      <c r="M10118" t="s">
        <v>14059</v>
      </c>
      <c r="N10118" s="2">
        <f t="shared" si="1248"/>
        <v>1.0690599999999999</v>
      </c>
      <c r="O10118" s="2">
        <f t="shared" si="1249"/>
        <v>1.0700499999999999</v>
      </c>
      <c r="P10118" s="2">
        <f t="shared" si="1250"/>
        <v>1.06935</v>
      </c>
      <c r="Q10118" s="2">
        <f t="shared" si="1251"/>
        <v>1.0701499999999999</v>
      </c>
      <c r="R10118" s="2">
        <f t="shared" si="1252"/>
        <v>1.0668299999999999</v>
      </c>
      <c r="S10118" s="2">
        <f t="shared" si="1253"/>
        <v>1.0688899999999999</v>
      </c>
      <c r="T10118" s="2">
        <f t="shared" si="1254"/>
        <v>1.06931</v>
      </c>
      <c r="U10118" s="2">
        <f t="shared" si="1255"/>
        <v>1.0690599999999999</v>
      </c>
      <c r="V10118" t="str">
        <f>IF(ISNUMBER(MATCH(B10118,[1]VerticalLineDates!$D:$D,0)),1,"")</f>
        <v/>
      </c>
    </row>
    <row r="10119" spans="1:22" hidden="1" x14ac:dyDescent="0.3">
      <c r="A10119" t="s">
        <v>11</v>
      </c>
      <c r="B10119" s="1" t="s">
        <v>10056</v>
      </c>
      <c r="C10119" t="s">
        <v>14059</v>
      </c>
      <c r="D10119">
        <v>1.07161</v>
      </c>
      <c r="E10119">
        <v>1.0739799999999999</v>
      </c>
      <c r="F10119">
        <v>1.06928</v>
      </c>
      <c r="G10119">
        <v>1.0693299999999999</v>
      </c>
      <c r="H10119">
        <v>18044</v>
      </c>
      <c r="I10119">
        <v>1.07348424732991</v>
      </c>
      <c r="J10119">
        <v>1.0701955000000001</v>
      </c>
      <c r="K10119">
        <v>1.0669067526700799</v>
      </c>
      <c r="L10119">
        <v>46.641136413546903</v>
      </c>
      <c r="M10119" t="s">
        <v>14059</v>
      </c>
      <c r="N10119" s="2">
        <f t="shared" si="1248"/>
        <v>1.06931</v>
      </c>
      <c r="O10119" s="2">
        <f t="shared" si="1249"/>
        <v>1.0690599999999999</v>
      </c>
      <c r="P10119" s="2">
        <f t="shared" si="1250"/>
        <v>1.0723100000000001</v>
      </c>
      <c r="Q10119" s="2">
        <f t="shared" si="1251"/>
        <v>1.06935</v>
      </c>
      <c r="R10119" s="2">
        <f t="shared" si="1252"/>
        <v>1.06901</v>
      </c>
      <c r="S10119" s="2">
        <f t="shared" si="1253"/>
        <v>1.0668299999999999</v>
      </c>
      <c r="T10119" s="2">
        <f t="shared" si="1254"/>
        <v>1.07161</v>
      </c>
      <c r="U10119" s="2">
        <f t="shared" si="1255"/>
        <v>1.06931</v>
      </c>
      <c r="V10119" t="str">
        <f>IF(ISNUMBER(MATCH(B10119,[1]VerticalLineDates!$D:$D,0)),1,"")</f>
        <v/>
      </c>
    </row>
    <row r="10120" spans="1:22" hidden="1" x14ac:dyDescent="0.3">
      <c r="A10120" t="s">
        <v>11</v>
      </c>
      <c r="B10120" s="1" t="s">
        <v>10057</v>
      </c>
      <c r="C10120" t="s">
        <v>14059</v>
      </c>
      <c r="D10120">
        <v>1.0693299999999999</v>
      </c>
      <c r="E10120">
        <v>1.07053</v>
      </c>
      <c r="F10120">
        <v>1.06911</v>
      </c>
      <c r="G10120">
        <v>1.0698700000000001</v>
      </c>
      <c r="H10120">
        <v>7219</v>
      </c>
      <c r="I10120">
        <v>1.07248694085104</v>
      </c>
      <c r="J10120">
        <v>1.0699510000000001</v>
      </c>
      <c r="K10120">
        <v>1.06741505914895</v>
      </c>
      <c r="L10120">
        <v>48.139658534147202</v>
      </c>
      <c r="M10120" t="s">
        <v>14059</v>
      </c>
      <c r="N10120" s="2">
        <f t="shared" si="1248"/>
        <v>1.07161</v>
      </c>
      <c r="O10120" s="2">
        <f t="shared" si="1249"/>
        <v>1.06931</v>
      </c>
      <c r="P10120" s="2">
        <f t="shared" si="1250"/>
        <v>1.0739799999999999</v>
      </c>
      <c r="Q10120" s="2">
        <f t="shared" si="1251"/>
        <v>1.0723100000000001</v>
      </c>
      <c r="R10120" s="2">
        <f t="shared" si="1252"/>
        <v>1.06928</v>
      </c>
      <c r="S10120" s="2">
        <f t="shared" si="1253"/>
        <v>1.06901</v>
      </c>
      <c r="T10120" s="2">
        <f t="shared" si="1254"/>
        <v>1.0693299999999999</v>
      </c>
      <c r="U10120" s="2">
        <f t="shared" si="1255"/>
        <v>1.07161</v>
      </c>
      <c r="V10120" t="str">
        <f>IF(ISNUMBER(MATCH(B10120,[1]VerticalLineDates!$D:$D,0)),1,"")</f>
        <v/>
      </c>
    </row>
    <row r="10121" spans="1:22" hidden="1" x14ac:dyDescent="0.3">
      <c r="A10121" t="s">
        <v>11</v>
      </c>
      <c r="B10121" s="1" t="s">
        <v>10058</v>
      </c>
      <c r="C10121" t="s">
        <v>14059</v>
      </c>
      <c r="D10121">
        <v>1.0697700000000001</v>
      </c>
      <c r="E10121">
        <v>1.0709900000000001</v>
      </c>
      <c r="F10121">
        <v>1.06951</v>
      </c>
      <c r="G10121">
        <v>1.0708500000000001</v>
      </c>
      <c r="H10121">
        <v>3754</v>
      </c>
      <c r="I10121">
        <v>1.0724678476384999</v>
      </c>
      <c r="J10121">
        <v>1.0699434999999999</v>
      </c>
      <c r="K10121">
        <v>1.0674191523615</v>
      </c>
      <c r="L10121">
        <v>50.838036641430897</v>
      </c>
      <c r="M10121" t="s">
        <v>14059</v>
      </c>
      <c r="N10121" s="2">
        <f t="shared" si="1248"/>
        <v>1.0693299999999999</v>
      </c>
      <c r="O10121" s="2">
        <f t="shared" si="1249"/>
        <v>1.07161</v>
      </c>
      <c r="P10121" s="2">
        <f t="shared" si="1250"/>
        <v>1.07053</v>
      </c>
      <c r="Q10121" s="2">
        <f t="shared" si="1251"/>
        <v>1.0739799999999999</v>
      </c>
      <c r="R10121" s="2">
        <f t="shared" si="1252"/>
        <v>1.06911</v>
      </c>
      <c r="S10121" s="2">
        <f t="shared" si="1253"/>
        <v>1.06928</v>
      </c>
      <c r="T10121" s="2">
        <f t="shared" si="1254"/>
        <v>1.0698700000000001</v>
      </c>
      <c r="U10121" s="2">
        <f t="shared" si="1255"/>
        <v>1.0693299999999999</v>
      </c>
      <c r="V10121" t="str">
        <f>IF(ISNUMBER(MATCH(B10121,[1]VerticalLineDates!$D:$D,0)),1,"")</f>
        <v/>
      </c>
    </row>
    <row r="10122" spans="1:22" hidden="1" x14ac:dyDescent="0.3">
      <c r="A10122" t="s">
        <v>11</v>
      </c>
      <c r="B10122" s="1" t="s">
        <v>10059</v>
      </c>
      <c r="C10122" t="s">
        <v>14059</v>
      </c>
      <c r="D10122">
        <v>1.0708599999999999</v>
      </c>
      <c r="E10122">
        <v>1.0713600000000001</v>
      </c>
      <c r="F10122">
        <v>1.0703</v>
      </c>
      <c r="G10122">
        <v>1.0711599999999999</v>
      </c>
      <c r="H10122">
        <v>5651</v>
      </c>
      <c r="I10122">
        <v>1.0725384140671499</v>
      </c>
      <c r="J10122">
        <v>1.0699725</v>
      </c>
      <c r="K10122">
        <v>1.0674065859328401</v>
      </c>
      <c r="L10122">
        <v>51.694258841648903</v>
      </c>
      <c r="M10122" t="s">
        <v>14059</v>
      </c>
      <c r="N10122" s="2">
        <f t="shared" si="1248"/>
        <v>1.0697700000000001</v>
      </c>
      <c r="O10122" s="2">
        <f t="shared" si="1249"/>
        <v>1.0693299999999999</v>
      </c>
      <c r="P10122" s="2">
        <f t="shared" si="1250"/>
        <v>1.0709900000000001</v>
      </c>
      <c r="Q10122" s="2">
        <f t="shared" si="1251"/>
        <v>1.07053</v>
      </c>
      <c r="R10122" s="2">
        <f t="shared" si="1252"/>
        <v>1.06951</v>
      </c>
      <c r="S10122" s="2">
        <f t="shared" si="1253"/>
        <v>1.06911</v>
      </c>
      <c r="T10122" s="2">
        <f t="shared" si="1254"/>
        <v>1.0708500000000001</v>
      </c>
      <c r="U10122" s="2">
        <f t="shared" si="1255"/>
        <v>1.0698700000000001</v>
      </c>
      <c r="V10122" t="str">
        <f>IF(ISNUMBER(MATCH(B10122,[1]VerticalLineDates!$D:$D,0)),1,"")</f>
        <v/>
      </c>
    </row>
    <row r="10123" spans="1:22" hidden="1" x14ac:dyDescent="0.3">
      <c r="A10123" t="s">
        <v>11</v>
      </c>
      <c r="B10123" s="1" t="s">
        <v>10060</v>
      </c>
      <c r="C10123" t="s">
        <v>14059</v>
      </c>
      <c r="D10123">
        <v>1.0711599999999999</v>
      </c>
      <c r="E10123">
        <v>1.07301</v>
      </c>
      <c r="F10123">
        <v>1.0701099999999999</v>
      </c>
      <c r="G10123">
        <v>1.0726599999999999</v>
      </c>
      <c r="H10123">
        <v>11457</v>
      </c>
      <c r="I10123">
        <v>1.07293840131874</v>
      </c>
      <c r="J10123">
        <v>1.0701365</v>
      </c>
      <c r="K10123">
        <v>1.0673345986812499</v>
      </c>
      <c r="L10123">
        <v>55.713489884695299</v>
      </c>
      <c r="M10123" t="s">
        <v>14059</v>
      </c>
      <c r="N10123" s="2">
        <f t="shared" si="1248"/>
        <v>1.0708599999999999</v>
      </c>
      <c r="O10123" s="2">
        <f t="shared" si="1249"/>
        <v>1.0697700000000001</v>
      </c>
      <c r="P10123" s="2">
        <f t="shared" si="1250"/>
        <v>1.0713600000000001</v>
      </c>
      <c r="Q10123" s="2">
        <f t="shared" si="1251"/>
        <v>1.0709900000000001</v>
      </c>
      <c r="R10123" s="2">
        <f t="shared" si="1252"/>
        <v>1.0703</v>
      </c>
      <c r="S10123" s="2">
        <f t="shared" si="1253"/>
        <v>1.06951</v>
      </c>
      <c r="T10123" s="2">
        <f t="shared" si="1254"/>
        <v>1.0711599999999999</v>
      </c>
      <c r="U10123" s="2">
        <f t="shared" si="1255"/>
        <v>1.0708500000000001</v>
      </c>
      <c r="V10123" t="str">
        <f>IF(ISNUMBER(MATCH(B10123,[1]VerticalLineDates!$D:$D,0)),1,"")</f>
        <v/>
      </c>
    </row>
    <row r="10124" spans="1:22" hidden="1" x14ac:dyDescent="0.3">
      <c r="A10124" t="s">
        <v>11</v>
      </c>
      <c r="B10124" s="1" t="s">
        <v>10061</v>
      </c>
      <c r="C10124" t="s">
        <v>14059</v>
      </c>
      <c r="D10124">
        <v>1.0726599999999999</v>
      </c>
      <c r="E10124">
        <v>1.07592</v>
      </c>
      <c r="F10124">
        <v>1.0721000000000001</v>
      </c>
      <c r="G10124">
        <v>1.0746800000000001</v>
      </c>
      <c r="H10124">
        <v>13688</v>
      </c>
      <c r="I10124">
        <v>1.07379956763095</v>
      </c>
      <c r="J10124">
        <v>1.070371</v>
      </c>
      <c r="K10124">
        <v>1.06694243236904</v>
      </c>
      <c r="L10124">
        <v>60.482012389966499</v>
      </c>
      <c r="M10124" t="s">
        <v>14059</v>
      </c>
      <c r="N10124" s="2">
        <f t="shared" si="1248"/>
        <v>1.0711599999999999</v>
      </c>
      <c r="O10124" s="2">
        <f t="shared" si="1249"/>
        <v>1.0708599999999999</v>
      </c>
      <c r="P10124" s="2">
        <f t="shared" si="1250"/>
        <v>1.07301</v>
      </c>
      <c r="Q10124" s="2">
        <f t="shared" si="1251"/>
        <v>1.0713600000000001</v>
      </c>
      <c r="R10124" s="2">
        <f t="shared" si="1252"/>
        <v>1.0701099999999999</v>
      </c>
      <c r="S10124" s="2">
        <f t="shared" si="1253"/>
        <v>1.0703</v>
      </c>
      <c r="T10124" s="2">
        <f t="shared" si="1254"/>
        <v>1.0726599999999999</v>
      </c>
      <c r="U10124" s="2">
        <f t="shared" si="1255"/>
        <v>1.0711599999999999</v>
      </c>
      <c r="V10124" t="str">
        <f>IF(ISNUMBER(MATCH(B10124,[1]VerticalLineDates!$D:$D,0)),1,"")</f>
        <v/>
      </c>
    </row>
    <row r="10125" spans="1:22" hidden="1" x14ac:dyDescent="0.3">
      <c r="A10125" t="s">
        <v>11</v>
      </c>
      <c r="B10125" s="1" t="s">
        <v>10062</v>
      </c>
      <c r="C10125" t="s">
        <v>14059</v>
      </c>
      <c r="D10125">
        <v>1.0746800000000001</v>
      </c>
      <c r="E10125">
        <v>1.0787100000000001</v>
      </c>
      <c r="F10125">
        <v>1.0742099999999899</v>
      </c>
      <c r="G10125">
        <v>1.0784799999999899</v>
      </c>
      <c r="H10125">
        <v>16380</v>
      </c>
      <c r="I10125">
        <v>1.0757138590508399</v>
      </c>
      <c r="J10125">
        <v>1.0708150000000001</v>
      </c>
      <c r="K10125">
        <v>1.06591614094915</v>
      </c>
      <c r="L10125">
        <v>67.558666737298907</v>
      </c>
      <c r="M10125" t="s">
        <v>14059</v>
      </c>
      <c r="N10125" s="2">
        <f t="shared" ref="N10125:N10188" si="1256">IF(ISBLANK($M10125),"",D10124)</f>
        <v>1.0726599999999999</v>
      </c>
      <c r="O10125" s="2">
        <f t="shared" ref="O10125:O10188" si="1257">IF(ISBLANK($M10125),"",D10123)</f>
        <v>1.0711599999999999</v>
      </c>
      <c r="P10125" s="2">
        <f t="shared" ref="P10125:P10188" si="1258">IF(ISBLANK($M10125),"",E10124)</f>
        <v>1.07592</v>
      </c>
      <c r="Q10125" s="2">
        <f t="shared" ref="Q10125:Q10188" si="1259">IF(ISBLANK($M10125),"",E10123)</f>
        <v>1.07301</v>
      </c>
      <c r="R10125" s="2">
        <f t="shared" ref="R10125:R10188" si="1260">IF(ISBLANK($M10125),"",F10124)</f>
        <v>1.0721000000000001</v>
      </c>
      <c r="S10125" s="2">
        <f t="shared" ref="S10125:S10188" si="1261">IF(ISBLANK($M10125),"",F10123)</f>
        <v>1.0701099999999999</v>
      </c>
      <c r="T10125" s="2">
        <f t="shared" ref="T10125:T10188" si="1262">IF(ISBLANK($M10125),"",G10124)</f>
        <v>1.0746800000000001</v>
      </c>
      <c r="U10125" s="2">
        <f t="shared" ref="U10125:U10188" si="1263">IF(ISBLANK($M10125),"",G10123)</f>
        <v>1.0726599999999999</v>
      </c>
      <c r="V10125" t="str">
        <f>IF(ISNUMBER(MATCH(B10125,[1]VerticalLineDates!$D:$D,0)),1,"")</f>
        <v/>
      </c>
    </row>
    <row r="10126" spans="1:22" hidden="1" x14ac:dyDescent="0.3">
      <c r="A10126" t="s">
        <v>11</v>
      </c>
      <c r="B10126" s="1" t="s">
        <v>10063</v>
      </c>
      <c r="C10126" t="s">
        <v>14059</v>
      </c>
      <c r="D10126">
        <v>1.0784400000000001</v>
      </c>
      <c r="E10126">
        <v>1.0785899999999999</v>
      </c>
      <c r="F10126">
        <v>1.0773600000000001</v>
      </c>
      <c r="G10126">
        <v>1.0783</v>
      </c>
      <c r="H10126">
        <v>7229</v>
      </c>
      <c r="I10126">
        <v>1.07702839548472</v>
      </c>
      <c r="J10126">
        <v>1.0713355</v>
      </c>
      <c r="K10126">
        <v>1.06564260451527</v>
      </c>
      <c r="L10126">
        <v>66.947107441517304</v>
      </c>
      <c r="M10126" t="s">
        <v>14059</v>
      </c>
      <c r="N10126" s="2">
        <f t="shared" si="1256"/>
        <v>1.0746800000000001</v>
      </c>
      <c r="O10126" s="2">
        <f t="shared" si="1257"/>
        <v>1.0726599999999999</v>
      </c>
      <c r="P10126" s="2">
        <f t="shared" si="1258"/>
        <v>1.0787100000000001</v>
      </c>
      <c r="Q10126" s="2">
        <f t="shared" si="1259"/>
        <v>1.07592</v>
      </c>
      <c r="R10126" s="2">
        <f t="shared" si="1260"/>
        <v>1.0742099999999899</v>
      </c>
      <c r="S10126" s="2">
        <f t="shared" si="1261"/>
        <v>1.0721000000000001</v>
      </c>
      <c r="T10126" s="2">
        <f t="shared" si="1262"/>
        <v>1.0784799999999899</v>
      </c>
      <c r="U10126" s="2">
        <f t="shared" si="1263"/>
        <v>1.0746800000000001</v>
      </c>
      <c r="V10126" t="str">
        <f>IF(ISNUMBER(MATCH(B10126,[1]VerticalLineDates!$D:$D,0)),1,"")</f>
        <v/>
      </c>
    </row>
    <row r="10127" spans="1:22" hidden="1" x14ac:dyDescent="0.3">
      <c r="A10127" t="s">
        <v>11</v>
      </c>
      <c r="B10127" s="1" t="s">
        <v>10064</v>
      </c>
      <c r="C10127" t="s">
        <v>14059</v>
      </c>
      <c r="D10127">
        <v>1.07785</v>
      </c>
      <c r="E10127">
        <v>1.0785199999999999</v>
      </c>
      <c r="F10127">
        <v>1.0778399999999999</v>
      </c>
      <c r="G10127">
        <v>1.0782</v>
      </c>
      <c r="H10127">
        <v>3473</v>
      </c>
      <c r="I10127">
        <v>1.0781164622024</v>
      </c>
      <c r="J10127">
        <v>1.0716874999999999</v>
      </c>
      <c r="K10127">
        <v>1.0652585377975901</v>
      </c>
      <c r="L10127">
        <v>66.586482505532899</v>
      </c>
      <c r="M10127" t="s">
        <v>14059</v>
      </c>
      <c r="N10127" s="2">
        <f t="shared" si="1256"/>
        <v>1.0784400000000001</v>
      </c>
      <c r="O10127" s="2">
        <f t="shared" si="1257"/>
        <v>1.0746800000000001</v>
      </c>
      <c r="P10127" s="2">
        <f t="shared" si="1258"/>
        <v>1.0785899999999999</v>
      </c>
      <c r="Q10127" s="2">
        <f t="shared" si="1259"/>
        <v>1.0787100000000001</v>
      </c>
      <c r="R10127" s="2">
        <f t="shared" si="1260"/>
        <v>1.0773600000000001</v>
      </c>
      <c r="S10127" s="2">
        <f t="shared" si="1261"/>
        <v>1.0742099999999899</v>
      </c>
      <c r="T10127" s="2">
        <f t="shared" si="1262"/>
        <v>1.0783</v>
      </c>
      <c r="U10127" s="2">
        <f t="shared" si="1263"/>
        <v>1.0784799999999899</v>
      </c>
      <c r="V10127" t="str">
        <f>IF(ISNUMBER(MATCH(B10127,[1]VerticalLineDates!$D:$D,0)),1,"")</f>
        <v/>
      </c>
    </row>
    <row r="10128" spans="1:22" hidden="1" x14ac:dyDescent="0.3">
      <c r="A10128" t="s">
        <v>11</v>
      </c>
      <c r="B10128" s="1" t="s">
        <v>10065</v>
      </c>
      <c r="C10128" t="s">
        <v>14059</v>
      </c>
      <c r="D10128">
        <v>1.0782</v>
      </c>
      <c r="E10128">
        <v>1.0785199999999999</v>
      </c>
      <c r="F10128">
        <v>1.0774699999999999</v>
      </c>
      <c r="G10128">
        <v>1.07755</v>
      </c>
      <c r="H10128">
        <v>8327</v>
      </c>
      <c r="I10128">
        <v>1.07891546886976</v>
      </c>
      <c r="J10128">
        <v>1.0720049999999901</v>
      </c>
      <c r="K10128">
        <v>1.06509453113023</v>
      </c>
      <c r="L10128">
        <v>64.166939736128796</v>
      </c>
      <c r="M10128" t="s">
        <v>14059</v>
      </c>
      <c r="N10128" s="2">
        <f t="shared" si="1256"/>
        <v>1.07785</v>
      </c>
      <c r="O10128" s="2">
        <f t="shared" si="1257"/>
        <v>1.0784400000000001</v>
      </c>
      <c r="P10128" s="2">
        <f t="shared" si="1258"/>
        <v>1.0785199999999999</v>
      </c>
      <c r="Q10128" s="2">
        <f t="shared" si="1259"/>
        <v>1.0785899999999999</v>
      </c>
      <c r="R10128" s="2">
        <f t="shared" si="1260"/>
        <v>1.0778399999999999</v>
      </c>
      <c r="S10128" s="2">
        <f t="shared" si="1261"/>
        <v>1.0773600000000001</v>
      </c>
      <c r="T10128" s="2">
        <f t="shared" si="1262"/>
        <v>1.0782</v>
      </c>
      <c r="U10128" s="2">
        <f t="shared" si="1263"/>
        <v>1.0783</v>
      </c>
      <c r="V10128" t="str">
        <f>IF(ISNUMBER(MATCH(B10128,[1]VerticalLineDates!$D:$D,0)),1,"")</f>
        <v/>
      </c>
    </row>
    <row r="10129" spans="1:22" hidden="1" x14ac:dyDescent="0.3">
      <c r="A10129" t="s">
        <v>11</v>
      </c>
      <c r="B10129" s="1" t="s">
        <v>10066</v>
      </c>
      <c r="C10129" t="s">
        <v>14059</v>
      </c>
      <c r="D10129">
        <v>1.07755</v>
      </c>
      <c r="E10129">
        <v>1.0784</v>
      </c>
      <c r="F10129">
        <v>1.0759300000000001</v>
      </c>
      <c r="G10129">
        <v>1.0763400000000001</v>
      </c>
      <c r="H10129">
        <v>13902</v>
      </c>
      <c r="I10129">
        <v>1.0794009756092799</v>
      </c>
      <c r="J10129">
        <v>1.0722414999999901</v>
      </c>
      <c r="K10129">
        <v>1.06508202439071</v>
      </c>
      <c r="L10129">
        <v>59.8100357543508</v>
      </c>
      <c r="M10129" t="s">
        <v>14059</v>
      </c>
      <c r="N10129" s="2">
        <f t="shared" si="1256"/>
        <v>1.0782</v>
      </c>
      <c r="O10129" s="2">
        <f t="shared" si="1257"/>
        <v>1.07785</v>
      </c>
      <c r="P10129" s="2">
        <f t="shared" si="1258"/>
        <v>1.0785199999999999</v>
      </c>
      <c r="Q10129" s="2">
        <f t="shared" si="1259"/>
        <v>1.0785199999999999</v>
      </c>
      <c r="R10129" s="2">
        <f t="shared" si="1260"/>
        <v>1.0774699999999999</v>
      </c>
      <c r="S10129" s="2">
        <f t="shared" si="1261"/>
        <v>1.0778399999999999</v>
      </c>
      <c r="T10129" s="2">
        <f t="shared" si="1262"/>
        <v>1.07755</v>
      </c>
      <c r="U10129" s="2">
        <f t="shared" si="1263"/>
        <v>1.0782</v>
      </c>
      <c r="V10129" t="str">
        <f>IF(ISNUMBER(MATCH(B10129,[1]VerticalLineDates!$D:$D,0)),1,"")</f>
        <v/>
      </c>
    </row>
    <row r="10130" spans="1:22" hidden="1" x14ac:dyDescent="0.3">
      <c r="A10130" t="s">
        <v>11</v>
      </c>
      <c r="B10130" s="1" t="s">
        <v>10067</v>
      </c>
      <c r="C10130" t="s">
        <v>14059</v>
      </c>
      <c r="D10130">
        <v>1.0763400000000001</v>
      </c>
      <c r="E10130">
        <v>1.0784100000000001</v>
      </c>
      <c r="F10130">
        <v>1.0756600000000001</v>
      </c>
      <c r="G10130">
        <v>1.0767</v>
      </c>
      <c r="H10130">
        <v>12594</v>
      </c>
      <c r="I10130">
        <v>1.0798785093004299</v>
      </c>
      <c r="J10130">
        <v>1.0724594999999899</v>
      </c>
      <c r="K10130">
        <v>1.0650404906995601</v>
      </c>
      <c r="L10130">
        <v>60.665770416593297</v>
      </c>
      <c r="M10130" t="s">
        <v>14059</v>
      </c>
      <c r="N10130" s="2">
        <f t="shared" si="1256"/>
        <v>1.07755</v>
      </c>
      <c r="O10130" s="2">
        <f t="shared" si="1257"/>
        <v>1.0782</v>
      </c>
      <c r="P10130" s="2">
        <f t="shared" si="1258"/>
        <v>1.0784</v>
      </c>
      <c r="Q10130" s="2">
        <f t="shared" si="1259"/>
        <v>1.0785199999999999</v>
      </c>
      <c r="R10130" s="2">
        <f t="shared" si="1260"/>
        <v>1.0759300000000001</v>
      </c>
      <c r="S10130" s="2">
        <f t="shared" si="1261"/>
        <v>1.0774699999999999</v>
      </c>
      <c r="T10130" s="2">
        <f t="shared" si="1262"/>
        <v>1.0763400000000001</v>
      </c>
      <c r="U10130" s="2">
        <f t="shared" si="1263"/>
        <v>1.07755</v>
      </c>
      <c r="V10130" t="str">
        <f>IF(ISNUMBER(MATCH(B10130,[1]VerticalLineDates!$D:$D,0)),1,"")</f>
        <v/>
      </c>
    </row>
    <row r="10131" spans="1:22" hidden="1" x14ac:dyDescent="0.3">
      <c r="A10131" t="s">
        <v>11</v>
      </c>
      <c r="B10131" s="1" t="s">
        <v>10068</v>
      </c>
      <c r="C10131" t="s">
        <v>14059</v>
      </c>
      <c r="D10131">
        <v>1.0767100000000001</v>
      </c>
      <c r="E10131">
        <v>1.07752</v>
      </c>
      <c r="F10131">
        <v>1.07436</v>
      </c>
      <c r="G10131">
        <v>1.0748199999999899</v>
      </c>
      <c r="H10131">
        <v>14345</v>
      </c>
      <c r="I10131">
        <v>1.08009545250965</v>
      </c>
      <c r="J10131">
        <v>1.07270449999999</v>
      </c>
      <c r="K10131">
        <v>1.0653135474903399</v>
      </c>
      <c r="L10131">
        <v>54.178146327980699</v>
      </c>
      <c r="M10131" t="s">
        <v>14059</v>
      </c>
      <c r="N10131" s="2">
        <f t="shared" si="1256"/>
        <v>1.0763400000000001</v>
      </c>
      <c r="O10131" s="2">
        <f t="shared" si="1257"/>
        <v>1.07755</v>
      </c>
      <c r="P10131" s="2">
        <f t="shared" si="1258"/>
        <v>1.0784100000000001</v>
      </c>
      <c r="Q10131" s="2">
        <f t="shared" si="1259"/>
        <v>1.0784</v>
      </c>
      <c r="R10131" s="2">
        <f t="shared" si="1260"/>
        <v>1.0756600000000001</v>
      </c>
      <c r="S10131" s="2">
        <f t="shared" si="1261"/>
        <v>1.0759300000000001</v>
      </c>
      <c r="T10131" s="2">
        <f t="shared" si="1262"/>
        <v>1.0767</v>
      </c>
      <c r="U10131" s="2">
        <f t="shared" si="1263"/>
        <v>1.0763400000000001</v>
      </c>
      <c r="V10131" t="str">
        <f>IF(ISNUMBER(MATCH(B10131,[1]VerticalLineDates!$D:$D,0)),1,"")</f>
        <v/>
      </c>
    </row>
    <row r="10132" spans="1:22" hidden="1" x14ac:dyDescent="0.3">
      <c r="A10132" t="s">
        <v>11</v>
      </c>
      <c r="B10132" s="1" t="s">
        <v>10069</v>
      </c>
      <c r="C10132" t="s">
        <v>14059</v>
      </c>
      <c r="D10132">
        <v>1.07483</v>
      </c>
      <c r="E10132">
        <v>1.0752299999999999</v>
      </c>
      <c r="F10132">
        <v>1.0743</v>
      </c>
      <c r="G10132">
        <v>1.07494</v>
      </c>
      <c r="H10132">
        <v>4392</v>
      </c>
      <c r="I10132">
        <v>1.0800722114221899</v>
      </c>
      <c r="J10132">
        <v>1.0730985</v>
      </c>
      <c r="K10132">
        <v>1.0661247885778</v>
      </c>
      <c r="L10132">
        <v>54.5125275236731</v>
      </c>
      <c r="M10132" t="s">
        <v>14059</v>
      </c>
      <c r="N10132" s="2">
        <f t="shared" si="1256"/>
        <v>1.0767100000000001</v>
      </c>
      <c r="O10132" s="2">
        <f t="shared" si="1257"/>
        <v>1.0763400000000001</v>
      </c>
      <c r="P10132" s="2">
        <f t="shared" si="1258"/>
        <v>1.07752</v>
      </c>
      <c r="Q10132" s="2">
        <f t="shared" si="1259"/>
        <v>1.0784100000000001</v>
      </c>
      <c r="R10132" s="2">
        <f t="shared" si="1260"/>
        <v>1.07436</v>
      </c>
      <c r="S10132" s="2">
        <f t="shared" si="1261"/>
        <v>1.0756600000000001</v>
      </c>
      <c r="T10132" s="2">
        <f t="shared" si="1262"/>
        <v>1.0748199999999899</v>
      </c>
      <c r="U10132" s="2">
        <f t="shared" si="1263"/>
        <v>1.0767</v>
      </c>
      <c r="V10132" t="str">
        <f>IF(ISNUMBER(MATCH(B10132,[1]VerticalLineDates!$D:$D,0)),1,"")</f>
        <v/>
      </c>
    </row>
    <row r="10133" spans="1:22" hidden="1" x14ac:dyDescent="0.3">
      <c r="A10133" t="s">
        <v>11</v>
      </c>
      <c r="B10133" s="1" t="s">
        <v>10070</v>
      </c>
      <c r="C10133" t="s">
        <v>14059</v>
      </c>
      <c r="D10133">
        <v>1.0745800000000001</v>
      </c>
      <c r="E10133">
        <v>1.0751500000000001</v>
      </c>
      <c r="F10133">
        <v>1.07433</v>
      </c>
      <c r="G10133">
        <v>1.0745499999999999</v>
      </c>
      <c r="H10133">
        <v>2908</v>
      </c>
      <c r="I10133">
        <v>1.0801005805414201</v>
      </c>
      <c r="J10133">
        <v>1.0733834999999901</v>
      </c>
      <c r="K10133">
        <v>1.06666641945857</v>
      </c>
      <c r="L10133">
        <v>53.154900280146599</v>
      </c>
      <c r="M10133" t="s">
        <v>14059</v>
      </c>
      <c r="N10133" s="2">
        <f t="shared" si="1256"/>
        <v>1.07483</v>
      </c>
      <c r="O10133" s="2">
        <f t="shared" si="1257"/>
        <v>1.0767100000000001</v>
      </c>
      <c r="P10133" s="2">
        <f t="shared" si="1258"/>
        <v>1.0752299999999999</v>
      </c>
      <c r="Q10133" s="2">
        <f t="shared" si="1259"/>
        <v>1.07752</v>
      </c>
      <c r="R10133" s="2">
        <f t="shared" si="1260"/>
        <v>1.0743</v>
      </c>
      <c r="S10133" s="2">
        <f t="shared" si="1261"/>
        <v>1.07436</v>
      </c>
      <c r="T10133" s="2">
        <f t="shared" si="1262"/>
        <v>1.07494</v>
      </c>
      <c r="U10133" s="2">
        <f t="shared" si="1263"/>
        <v>1.0748199999999899</v>
      </c>
      <c r="V10133" t="str">
        <f>IF(ISNUMBER(MATCH(B10133,[1]VerticalLineDates!$D:$D,0)),1,"")</f>
        <v/>
      </c>
    </row>
    <row r="10134" spans="1:22" hidden="1" x14ac:dyDescent="0.3">
      <c r="A10134" t="s">
        <v>11</v>
      </c>
      <c r="B10134" s="1" t="s">
        <v>10071</v>
      </c>
      <c r="C10134" t="s">
        <v>14059</v>
      </c>
      <c r="D10134">
        <v>1.0745199999999999</v>
      </c>
      <c r="E10134">
        <v>1.0746</v>
      </c>
      <c r="F10134">
        <v>1.0733200000000001</v>
      </c>
      <c r="G10134">
        <v>1.0741000000000001</v>
      </c>
      <c r="H10134">
        <v>5367</v>
      </c>
      <c r="I10134">
        <v>1.0800699798198901</v>
      </c>
      <c r="J10134">
        <v>1.07362799999999</v>
      </c>
      <c r="K10134">
        <v>1.06718602018009</v>
      </c>
      <c r="L10134">
        <v>51.559300983080803</v>
      </c>
      <c r="M10134" t="s">
        <v>14059</v>
      </c>
      <c r="N10134" s="2">
        <f t="shared" si="1256"/>
        <v>1.0745800000000001</v>
      </c>
      <c r="O10134" s="2">
        <f t="shared" si="1257"/>
        <v>1.07483</v>
      </c>
      <c r="P10134" s="2">
        <f t="shared" si="1258"/>
        <v>1.0751500000000001</v>
      </c>
      <c r="Q10134" s="2">
        <f t="shared" si="1259"/>
        <v>1.0752299999999999</v>
      </c>
      <c r="R10134" s="2">
        <f t="shared" si="1260"/>
        <v>1.07433</v>
      </c>
      <c r="S10134" s="2">
        <f t="shared" si="1261"/>
        <v>1.0743</v>
      </c>
      <c r="T10134" s="2">
        <f t="shared" si="1262"/>
        <v>1.0745499999999999</v>
      </c>
      <c r="U10134" s="2">
        <f t="shared" si="1263"/>
        <v>1.07494</v>
      </c>
      <c r="V10134" t="str">
        <f>IF(ISNUMBER(MATCH(B10134,[1]VerticalLineDates!$D:$D,0)),1,"")</f>
        <v/>
      </c>
    </row>
    <row r="10135" spans="1:22" hidden="1" x14ac:dyDescent="0.3">
      <c r="A10135" t="s">
        <v>11</v>
      </c>
      <c r="B10135" s="1" t="s">
        <v>10072</v>
      </c>
      <c r="C10135" t="s">
        <v>14059</v>
      </c>
      <c r="D10135">
        <v>1.0741099999999999</v>
      </c>
      <c r="E10135">
        <v>1.0784100000000001</v>
      </c>
      <c r="F10135">
        <v>1.0740700000000001</v>
      </c>
      <c r="G10135">
        <v>1.0777099999999999</v>
      </c>
      <c r="H10135">
        <v>9740</v>
      </c>
      <c r="I10135">
        <v>1.0804673516013299</v>
      </c>
      <c r="J10135">
        <v>1.074011</v>
      </c>
      <c r="K10135">
        <v>1.06755464839866</v>
      </c>
      <c r="L10135">
        <v>61.534677155447298</v>
      </c>
      <c r="M10135" t="s">
        <v>14059</v>
      </c>
      <c r="N10135" s="2">
        <f t="shared" si="1256"/>
        <v>1.0745199999999999</v>
      </c>
      <c r="O10135" s="2">
        <f t="shared" si="1257"/>
        <v>1.0745800000000001</v>
      </c>
      <c r="P10135" s="2">
        <f t="shared" si="1258"/>
        <v>1.0746</v>
      </c>
      <c r="Q10135" s="2">
        <f t="shared" si="1259"/>
        <v>1.0751500000000001</v>
      </c>
      <c r="R10135" s="2">
        <f t="shared" si="1260"/>
        <v>1.0733200000000001</v>
      </c>
      <c r="S10135" s="2">
        <f t="shared" si="1261"/>
        <v>1.07433</v>
      </c>
      <c r="T10135" s="2">
        <f t="shared" si="1262"/>
        <v>1.0741000000000001</v>
      </c>
      <c r="U10135" s="2">
        <f t="shared" si="1263"/>
        <v>1.0745499999999999</v>
      </c>
      <c r="V10135" t="str">
        <f>IF(ISNUMBER(MATCH(B10135,[1]VerticalLineDates!$D:$D,0)),1,"")</f>
        <v/>
      </c>
    </row>
    <row r="10136" spans="1:22" hidden="1" x14ac:dyDescent="0.3">
      <c r="A10136" t="s">
        <v>11</v>
      </c>
      <c r="B10136" s="1" t="s">
        <v>10073</v>
      </c>
      <c r="C10136" t="s">
        <v>14059</v>
      </c>
      <c r="D10136">
        <v>1.0777099999999999</v>
      </c>
      <c r="E10136">
        <v>1.07901</v>
      </c>
      <c r="F10136">
        <v>1.0760700000000001</v>
      </c>
      <c r="G10136">
        <v>1.0766199999999999</v>
      </c>
      <c r="H10136">
        <v>11570</v>
      </c>
      <c r="I10136">
        <v>1.0805185869355101</v>
      </c>
      <c r="J10136">
        <v>1.074389</v>
      </c>
      <c r="K10136">
        <v>1.06825941306448</v>
      </c>
      <c r="L10136">
        <v>57.672837989948597</v>
      </c>
      <c r="M10136" t="s">
        <v>14059</v>
      </c>
      <c r="N10136" s="2">
        <f t="shared" si="1256"/>
        <v>1.0741099999999999</v>
      </c>
      <c r="O10136" s="2">
        <f t="shared" si="1257"/>
        <v>1.0745199999999999</v>
      </c>
      <c r="P10136" s="2">
        <f t="shared" si="1258"/>
        <v>1.0784100000000001</v>
      </c>
      <c r="Q10136" s="2">
        <f t="shared" si="1259"/>
        <v>1.0746</v>
      </c>
      <c r="R10136" s="2">
        <f t="shared" si="1260"/>
        <v>1.0740700000000001</v>
      </c>
      <c r="S10136" s="2">
        <f t="shared" si="1261"/>
        <v>1.0733200000000001</v>
      </c>
      <c r="T10136" s="2">
        <f t="shared" si="1262"/>
        <v>1.0777099999999999</v>
      </c>
      <c r="U10136" s="2">
        <f t="shared" si="1263"/>
        <v>1.0741000000000001</v>
      </c>
      <c r="V10136" t="str">
        <f>IF(ISNUMBER(MATCH(B10136,[1]VerticalLineDates!$D:$D,0)),1,"")</f>
        <v/>
      </c>
    </row>
    <row r="10137" spans="1:22" hidden="1" x14ac:dyDescent="0.3">
      <c r="A10137" t="s">
        <v>11</v>
      </c>
      <c r="B10137" s="1" t="s">
        <v>10074</v>
      </c>
      <c r="C10137" t="s">
        <v>14059</v>
      </c>
      <c r="D10137">
        <v>1.0766199999999999</v>
      </c>
      <c r="E10137">
        <v>1.07717</v>
      </c>
      <c r="F10137">
        <v>1.0743100000000001</v>
      </c>
      <c r="G10137">
        <v>1.07487</v>
      </c>
      <c r="H10137">
        <v>13139</v>
      </c>
      <c r="I10137">
        <v>1.08033707266267</v>
      </c>
      <c r="J10137">
        <v>1.074667</v>
      </c>
      <c r="K10137">
        <v>1.0689969273373201</v>
      </c>
      <c r="L10137">
        <v>52.027341693099302</v>
      </c>
      <c r="M10137" t="s">
        <v>14059</v>
      </c>
      <c r="N10137" s="2">
        <f t="shared" si="1256"/>
        <v>1.0777099999999999</v>
      </c>
      <c r="O10137" s="2">
        <f t="shared" si="1257"/>
        <v>1.0741099999999999</v>
      </c>
      <c r="P10137" s="2">
        <f t="shared" si="1258"/>
        <v>1.07901</v>
      </c>
      <c r="Q10137" s="2">
        <f t="shared" si="1259"/>
        <v>1.0784100000000001</v>
      </c>
      <c r="R10137" s="2">
        <f t="shared" si="1260"/>
        <v>1.0760700000000001</v>
      </c>
      <c r="S10137" s="2">
        <f t="shared" si="1261"/>
        <v>1.0740700000000001</v>
      </c>
      <c r="T10137" s="2">
        <f t="shared" si="1262"/>
        <v>1.0766199999999999</v>
      </c>
      <c r="U10137" s="2">
        <f t="shared" si="1263"/>
        <v>1.0777099999999999</v>
      </c>
      <c r="V10137" t="str">
        <f>IF(ISNUMBER(MATCH(B10137,[1]VerticalLineDates!$D:$D,0)),1,"")</f>
        <v/>
      </c>
    </row>
    <row r="10138" spans="1:22" hidden="1" x14ac:dyDescent="0.3">
      <c r="A10138" t="s">
        <v>11</v>
      </c>
      <c r="B10138" s="1" t="s">
        <v>10075</v>
      </c>
      <c r="C10138" t="s">
        <v>14059</v>
      </c>
      <c r="D10138">
        <v>1.0748599999999999</v>
      </c>
      <c r="E10138">
        <v>1.0763499999999999</v>
      </c>
      <c r="F10138">
        <v>1.0745100000000001</v>
      </c>
      <c r="G10138">
        <v>1.0757399999999999</v>
      </c>
      <c r="H10138">
        <v>5547</v>
      </c>
      <c r="I10138">
        <v>1.0803817094186701</v>
      </c>
      <c r="J10138">
        <v>1.0748735</v>
      </c>
      <c r="K10138">
        <v>1.06936529058132</v>
      </c>
      <c r="L10138">
        <v>54.416287950239898</v>
      </c>
      <c r="M10138" t="s">
        <v>14059</v>
      </c>
      <c r="N10138" s="2">
        <f t="shared" si="1256"/>
        <v>1.0766199999999999</v>
      </c>
      <c r="O10138" s="2">
        <f t="shared" si="1257"/>
        <v>1.0777099999999999</v>
      </c>
      <c r="P10138" s="2">
        <f t="shared" si="1258"/>
        <v>1.07717</v>
      </c>
      <c r="Q10138" s="2">
        <f t="shared" si="1259"/>
        <v>1.07901</v>
      </c>
      <c r="R10138" s="2">
        <f t="shared" si="1260"/>
        <v>1.0743100000000001</v>
      </c>
      <c r="S10138" s="2">
        <f t="shared" si="1261"/>
        <v>1.0760700000000001</v>
      </c>
      <c r="T10138" s="2">
        <f t="shared" si="1262"/>
        <v>1.07487</v>
      </c>
      <c r="U10138" s="2">
        <f t="shared" si="1263"/>
        <v>1.0766199999999999</v>
      </c>
      <c r="V10138" t="str">
        <f>IF(ISNUMBER(MATCH(B10138,[1]VerticalLineDates!$D:$D,0)),1,"")</f>
        <v/>
      </c>
    </row>
    <row r="10139" spans="1:22" hidden="1" x14ac:dyDescent="0.3">
      <c r="A10139" t="s">
        <v>11</v>
      </c>
      <c r="B10139" s="1" t="s">
        <v>10076</v>
      </c>
      <c r="C10139" t="s">
        <v>14059</v>
      </c>
      <c r="D10139">
        <v>1.07544</v>
      </c>
      <c r="E10139">
        <v>1.0766800000000001</v>
      </c>
      <c r="F10139">
        <v>1.0753200000000001</v>
      </c>
      <c r="G10139">
        <v>1.0760700000000001</v>
      </c>
      <c r="H10139">
        <v>3036</v>
      </c>
      <c r="I10139">
        <v>1.08011216696135</v>
      </c>
      <c r="J10139">
        <v>1.0752105000000001</v>
      </c>
      <c r="K10139">
        <v>1.0703088330386401</v>
      </c>
      <c r="L10139">
        <v>55.325062014386702</v>
      </c>
      <c r="M10139" t="s">
        <v>14059</v>
      </c>
      <c r="N10139" s="2">
        <f t="shared" si="1256"/>
        <v>1.0748599999999999</v>
      </c>
      <c r="O10139" s="2">
        <f t="shared" si="1257"/>
        <v>1.0766199999999999</v>
      </c>
      <c r="P10139" s="2">
        <f t="shared" si="1258"/>
        <v>1.0763499999999999</v>
      </c>
      <c r="Q10139" s="2">
        <f t="shared" si="1259"/>
        <v>1.07717</v>
      </c>
      <c r="R10139" s="2">
        <f t="shared" si="1260"/>
        <v>1.0745100000000001</v>
      </c>
      <c r="S10139" s="2">
        <f t="shared" si="1261"/>
        <v>1.0743100000000001</v>
      </c>
      <c r="T10139" s="2">
        <f t="shared" si="1262"/>
        <v>1.0757399999999999</v>
      </c>
      <c r="U10139" s="2">
        <f t="shared" si="1263"/>
        <v>1.07487</v>
      </c>
      <c r="V10139" t="str">
        <f>IF(ISNUMBER(MATCH(B10139,[1]VerticalLineDates!$D:$D,0)),1,"")</f>
        <v/>
      </c>
    </row>
    <row r="10140" spans="1:22" hidden="1" x14ac:dyDescent="0.3">
      <c r="A10140" t="s">
        <v>11</v>
      </c>
      <c r="B10140" s="1" t="s">
        <v>10077</v>
      </c>
      <c r="C10140" t="s">
        <v>14059</v>
      </c>
      <c r="D10140">
        <v>1.0760700000000001</v>
      </c>
      <c r="E10140">
        <v>1.0783</v>
      </c>
      <c r="F10140">
        <v>1.07595</v>
      </c>
      <c r="G10140">
        <v>1.0782099999999999</v>
      </c>
      <c r="H10140">
        <v>6697</v>
      </c>
      <c r="I10140">
        <v>1.08003499305161</v>
      </c>
      <c r="J10140">
        <v>1.0756275</v>
      </c>
      <c r="K10140">
        <v>1.0712200069483799</v>
      </c>
      <c r="L10140">
        <v>60.784947711476001</v>
      </c>
      <c r="M10140" t="s">
        <v>14059</v>
      </c>
      <c r="N10140" s="2">
        <f t="shared" si="1256"/>
        <v>1.07544</v>
      </c>
      <c r="O10140" s="2">
        <f t="shared" si="1257"/>
        <v>1.0748599999999999</v>
      </c>
      <c r="P10140" s="2">
        <f t="shared" si="1258"/>
        <v>1.0766800000000001</v>
      </c>
      <c r="Q10140" s="2">
        <f t="shared" si="1259"/>
        <v>1.0763499999999999</v>
      </c>
      <c r="R10140" s="2">
        <f t="shared" si="1260"/>
        <v>1.0753200000000001</v>
      </c>
      <c r="S10140" s="2">
        <f t="shared" si="1261"/>
        <v>1.0745100000000001</v>
      </c>
      <c r="T10140" s="2">
        <f t="shared" si="1262"/>
        <v>1.0760700000000001</v>
      </c>
      <c r="U10140" s="2">
        <f t="shared" si="1263"/>
        <v>1.0757399999999999</v>
      </c>
      <c r="V10140" t="str">
        <f>IF(ISNUMBER(MATCH(B10140,[1]VerticalLineDates!$D:$D,0)),1,"")</f>
        <v/>
      </c>
    </row>
    <row r="10141" spans="1:22" hidden="1" x14ac:dyDescent="0.3">
      <c r="A10141" t="s">
        <v>11</v>
      </c>
      <c r="B10141" s="1" t="s">
        <v>10078</v>
      </c>
      <c r="C10141" t="s">
        <v>14059</v>
      </c>
      <c r="D10141">
        <v>1.07822</v>
      </c>
      <c r="E10141">
        <v>1.0807599999999999</v>
      </c>
      <c r="F10141">
        <v>1.0781499999999999</v>
      </c>
      <c r="G10141">
        <v>1.08056</v>
      </c>
      <c r="H10141">
        <v>13351</v>
      </c>
      <c r="I10141">
        <v>1.08044707014248</v>
      </c>
      <c r="J10141">
        <v>1.0761129999999901</v>
      </c>
      <c r="K10141">
        <v>1.07177892985751</v>
      </c>
      <c r="L10141">
        <v>65.736985348182202</v>
      </c>
      <c r="M10141" t="s">
        <v>14059</v>
      </c>
      <c r="N10141" s="2">
        <f t="shared" si="1256"/>
        <v>1.0760700000000001</v>
      </c>
      <c r="O10141" s="2">
        <f t="shared" si="1257"/>
        <v>1.07544</v>
      </c>
      <c r="P10141" s="2">
        <f t="shared" si="1258"/>
        <v>1.0783</v>
      </c>
      <c r="Q10141" s="2">
        <f t="shared" si="1259"/>
        <v>1.0766800000000001</v>
      </c>
      <c r="R10141" s="2">
        <f t="shared" si="1260"/>
        <v>1.07595</v>
      </c>
      <c r="S10141" s="2">
        <f t="shared" si="1261"/>
        <v>1.0753200000000001</v>
      </c>
      <c r="T10141" s="2">
        <f t="shared" si="1262"/>
        <v>1.0782099999999999</v>
      </c>
      <c r="U10141" s="2">
        <f t="shared" si="1263"/>
        <v>1.0760700000000001</v>
      </c>
      <c r="V10141" t="str">
        <f>IF(ISNUMBER(MATCH(B10141,[1]VerticalLineDates!$D:$D,0)),1,"")</f>
        <v/>
      </c>
    </row>
    <row r="10142" spans="1:22" hidden="1" x14ac:dyDescent="0.3">
      <c r="A10142" t="s">
        <v>11</v>
      </c>
      <c r="B10142" s="1" t="s">
        <v>10079</v>
      </c>
      <c r="C10142" t="s">
        <v>14059</v>
      </c>
      <c r="D10142">
        <v>1.0809800000000001</v>
      </c>
      <c r="E10142">
        <v>1.0823700000000001</v>
      </c>
      <c r="F10142">
        <v>1.07799</v>
      </c>
      <c r="G10142">
        <v>1.08142</v>
      </c>
      <c r="H10142">
        <v>15134</v>
      </c>
      <c r="I10142">
        <v>1.08092226535493</v>
      </c>
      <c r="J10142">
        <v>1.0766259999999901</v>
      </c>
      <c r="K10142">
        <v>1.07232973464506</v>
      </c>
      <c r="L10142">
        <v>67.361332426759404</v>
      </c>
      <c r="M10142" t="s">
        <v>14059</v>
      </c>
      <c r="N10142" s="2">
        <f t="shared" si="1256"/>
        <v>1.07822</v>
      </c>
      <c r="O10142" s="2">
        <f t="shared" si="1257"/>
        <v>1.0760700000000001</v>
      </c>
      <c r="P10142" s="2">
        <f t="shared" si="1258"/>
        <v>1.0807599999999999</v>
      </c>
      <c r="Q10142" s="2">
        <f t="shared" si="1259"/>
        <v>1.0783</v>
      </c>
      <c r="R10142" s="2">
        <f t="shared" si="1260"/>
        <v>1.0781499999999999</v>
      </c>
      <c r="S10142" s="2">
        <f t="shared" si="1261"/>
        <v>1.07595</v>
      </c>
      <c r="T10142" s="2">
        <f t="shared" si="1262"/>
        <v>1.08056</v>
      </c>
      <c r="U10142" s="2">
        <f t="shared" si="1263"/>
        <v>1.0782099999999999</v>
      </c>
      <c r="V10142" t="str">
        <f>IF(ISNUMBER(MATCH(B10142,[1]VerticalLineDates!$D:$D,0)),1,"")</f>
        <v/>
      </c>
    </row>
    <row r="10143" spans="1:22" hidden="1" x14ac:dyDescent="0.3">
      <c r="A10143" t="s">
        <v>11</v>
      </c>
      <c r="B10143" s="1" t="s">
        <v>10080</v>
      </c>
      <c r="C10143" t="s">
        <v>14059</v>
      </c>
      <c r="D10143">
        <v>1.08142</v>
      </c>
      <c r="E10143">
        <v>1.08179</v>
      </c>
      <c r="F10143">
        <v>1.07782</v>
      </c>
      <c r="G10143">
        <v>1.08026</v>
      </c>
      <c r="H10143">
        <v>18744</v>
      </c>
      <c r="I10143">
        <v>1.0811744116879201</v>
      </c>
      <c r="J10143">
        <v>1.0770059999999999</v>
      </c>
      <c r="K10143">
        <v>1.07283758831207</v>
      </c>
      <c r="L10143">
        <v>63.021376064287097</v>
      </c>
      <c r="M10143" t="s">
        <v>14059</v>
      </c>
      <c r="N10143" s="2">
        <f t="shared" si="1256"/>
        <v>1.0809800000000001</v>
      </c>
      <c r="O10143" s="2">
        <f t="shared" si="1257"/>
        <v>1.07822</v>
      </c>
      <c r="P10143" s="2">
        <f t="shared" si="1258"/>
        <v>1.0823700000000001</v>
      </c>
      <c r="Q10143" s="2">
        <f t="shared" si="1259"/>
        <v>1.0807599999999999</v>
      </c>
      <c r="R10143" s="2">
        <f t="shared" si="1260"/>
        <v>1.07799</v>
      </c>
      <c r="S10143" s="2">
        <f t="shared" si="1261"/>
        <v>1.0781499999999999</v>
      </c>
      <c r="T10143" s="2">
        <f t="shared" si="1262"/>
        <v>1.08142</v>
      </c>
      <c r="U10143" s="2">
        <f t="shared" si="1263"/>
        <v>1.08056</v>
      </c>
      <c r="V10143" t="str">
        <f>IF(ISNUMBER(MATCH(B10143,[1]VerticalLineDates!$D:$D,0)),1,"")</f>
        <v/>
      </c>
    </row>
    <row r="10144" spans="1:22" hidden="1" x14ac:dyDescent="0.3">
      <c r="A10144" t="s">
        <v>11</v>
      </c>
      <c r="B10144" s="1" t="s">
        <v>10081</v>
      </c>
      <c r="C10144" t="s">
        <v>14059</v>
      </c>
      <c r="D10144">
        <v>1.0802499999999999</v>
      </c>
      <c r="E10144">
        <v>1.08043</v>
      </c>
      <c r="F10144">
        <v>1.07829</v>
      </c>
      <c r="G10144">
        <v>1.07928</v>
      </c>
      <c r="H10144">
        <v>7881</v>
      </c>
      <c r="I10144">
        <v>1.0813731748814801</v>
      </c>
      <c r="J10144">
        <v>1.0772359999999901</v>
      </c>
      <c r="K10144">
        <v>1.0730988251185101</v>
      </c>
      <c r="L10144">
        <v>59.531771094466997</v>
      </c>
      <c r="M10144" t="s">
        <v>14059</v>
      </c>
      <c r="N10144" s="2">
        <f t="shared" si="1256"/>
        <v>1.08142</v>
      </c>
      <c r="O10144" s="2">
        <f t="shared" si="1257"/>
        <v>1.0809800000000001</v>
      </c>
      <c r="P10144" s="2">
        <f t="shared" si="1258"/>
        <v>1.08179</v>
      </c>
      <c r="Q10144" s="2">
        <f t="shared" si="1259"/>
        <v>1.0823700000000001</v>
      </c>
      <c r="R10144" s="2">
        <f t="shared" si="1260"/>
        <v>1.07782</v>
      </c>
      <c r="S10144" s="2">
        <f t="shared" si="1261"/>
        <v>1.07799</v>
      </c>
      <c r="T10144" s="2">
        <f t="shared" si="1262"/>
        <v>1.08026</v>
      </c>
      <c r="U10144" s="2">
        <f t="shared" si="1263"/>
        <v>1.08142</v>
      </c>
      <c r="V10144" t="str">
        <f>IF(ISNUMBER(MATCH(B10144,[1]VerticalLineDates!$D:$D,0)),1,"")</f>
        <v/>
      </c>
    </row>
    <row r="10145" spans="1:22" hidden="1" x14ac:dyDescent="0.3">
      <c r="A10145" t="s">
        <v>11</v>
      </c>
      <c r="B10145" s="1" t="s">
        <v>10082</v>
      </c>
      <c r="C10145" t="s">
        <v>14059</v>
      </c>
      <c r="D10145">
        <v>1.07931</v>
      </c>
      <c r="E10145">
        <v>1.07944</v>
      </c>
      <c r="F10145">
        <v>1.07857</v>
      </c>
      <c r="G10145">
        <v>1.07901</v>
      </c>
      <c r="H10145">
        <v>3452</v>
      </c>
      <c r="I10145">
        <v>1.0814378221432599</v>
      </c>
      <c r="J10145">
        <v>1.0772625</v>
      </c>
      <c r="K10145">
        <v>1.0730871778567299</v>
      </c>
      <c r="L10145">
        <v>58.5695330616471</v>
      </c>
      <c r="M10145" t="s">
        <v>14059</v>
      </c>
      <c r="N10145" s="2">
        <f t="shared" si="1256"/>
        <v>1.0802499999999999</v>
      </c>
      <c r="O10145" s="2">
        <f t="shared" si="1257"/>
        <v>1.08142</v>
      </c>
      <c r="P10145" s="2">
        <f t="shared" si="1258"/>
        <v>1.08043</v>
      </c>
      <c r="Q10145" s="2">
        <f t="shared" si="1259"/>
        <v>1.08179</v>
      </c>
      <c r="R10145" s="2">
        <f t="shared" si="1260"/>
        <v>1.07829</v>
      </c>
      <c r="S10145" s="2">
        <f t="shared" si="1261"/>
        <v>1.07782</v>
      </c>
      <c r="T10145" s="2">
        <f t="shared" si="1262"/>
        <v>1.07928</v>
      </c>
      <c r="U10145" s="2">
        <f t="shared" si="1263"/>
        <v>1.08026</v>
      </c>
      <c r="V10145" t="str">
        <f>IF(ISNUMBER(MATCH(B10145,[1]VerticalLineDates!$D:$D,0)),1,"")</f>
        <v/>
      </c>
    </row>
    <row r="10146" spans="1:22" hidden="1" x14ac:dyDescent="0.3">
      <c r="A10146" t="s">
        <v>11</v>
      </c>
      <c r="B10146" s="1" t="s">
        <v>10083</v>
      </c>
      <c r="C10146" t="s">
        <v>14059</v>
      </c>
      <c r="D10146">
        <v>1.07901</v>
      </c>
      <c r="E10146">
        <v>1.07962</v>
      </c>
      <c r="F10146">
        <v>1.07847</v>
      </c>
      <c r="G10146">
        <v>1.07897</v>
      </c>
      <c r="H10146">
        <v>4428</v>
      </c>
      <c r="I10146">
        <v>1.0815146083013201</v>
      </c>
      <c r="J10146">
        <v>1.077296</v>
      </c>
      <c r="K10146">
        <v>1.07307739169867</v>
      </c>
      <c r="L10146">
        <v>58.418883497893297</v>
      </c>
      <c r="M10146" t="s">
        <v>14059</v>
      </c>
      <c r="N10146" s="2">
        <f t="shared" si="1256"/>
        <v>1.07931</v>
      </c>
      <c r="O10146" s="2">
        <f t="shared" si="1257"/>
        <v>1.0802499999999999</v>
      </c>
      <c r="P10146" s="2">
        <f t="shared" si="1258"/>
        <v>1.07944</v>
      </c>
      <c r="Q10146" s="2">
        <f t="shared" si="1259"/>
        <v>1.08043</v>
      </c>
      <c r="R10146" s="2">
        <f t="shared" si="1260"/>
        <v>1.07857</v>
      </c>
      <c r="S10146" s="2">
        <f t="shared" si="1261"/>
        <v>1.07829</v>
      </c>
      <c r="T10146" s="2">
        <f t="shared" si="1262"/>
        <v>1.07901</v>
      </c>
      <c r="U10146" s="2">
        <f t="shared" si="1263"/>
        <v>1.07928</v>
      </c>
      <c r="V10146" t="str">
        <f>IF(ISNUMBER(MATCH(B10146,[1]VerticalLineDates!$D:$D,0)),1,"")</f>
        <v/>
      </c>
    </row>
    <row r="10147" spans="1:22" hidden="1" x14ac:dyDescent="0.3">
      <c r="A10147" t="s">
        <v>11</v>
      </c>
      <c r="B10147" s="1" t="s">
        <v>10084</v>
      </c>
      <c r="C10147" t="s">
        <v>14059</v>
      </c>
      <c r="D10147">
        <v>1.0789599999999999</v>
      </c>
      <c r="E10147">
        <v>1.0804800000000001</v>
      </c>
      <c r="F10147">
        <v>1.0773999999999999</v>
      </c>
      <c r="G10147">
        <v>1.08022</v>
      </c>
      <c r="H10147">
        <v>9688</v>
      </c>
      <c r="I10147">
        <v>1.0817904455726599</v>
      </c>
      <c r="J10147">
        <v>1.0773969999999999</v>
      </c>
      <c r="K10147">
        <v>1.07300355442733</v>
      </c>
      <c r="L10147">
        <v>61.731507724665697</v>
      </c>
      <c r="M10147" t="s">
        <v>14059</v>
      </c>
      <c r="N10147" s="2">
        <f t="shared" si="1256"/>
        <v>1.07901</v>
      </c>
      <c r="O10147" s="2">
        <f t="shared" si="1257"/>
        <v>1.07931</v>
      </c>
      <c r="P10147" s="2">
        <f t="shared" si="1258"/>
        <v>1.07962</v>
      </c>
      <c r="Q10147" s="2">
        <f t="shared" si="1259"/>
        <v>1.07944</v>
      </c>
      <c r="R10147" s="2">
        <f t="shared" si="1260"/>
        <v>1.07847</v>
      </c>
      <c r="S10147" s="2">
        <f t="shared" si="1261"/>
        <v>1.07857</v>
      </c>
      <c r="T10147" s="2">
        <f t="shared" si="1262"/>
        <v>1.07897</v>
      </c>
      <c r="U10147" s="2">
        <f t="shared" si="1263"/>
        <v>1.07901</v>
      </c>
      <c r="V10147" t="str">
        <f>IF(ISNUMBER(MATCH(B10147,[1]VerticalLineDates!$D:$D,0)),1,"")</f>
        <v/>
      </c>
    </row>
    <row r="10148" spans="1:22" hidden="1" x14ac:dyDescent="0.3">
      <c r="A10148" t="s">
        <v>11</v>
      </c>
      <c r="B10148" s="1" t="s">
        <v>10085</v>
      </c>
      <c r="C10148" t="s">
        <v>14059</v>
      </c>
      <c r="D10148">
        <v>1.0802</v>
      </c>
      <c r="E10148">
        <v>1.08334</v>
      </c>
      <c r="F10148">
        <v>1.0796600000000001</v>
      </c>
      <c r="G10148">
        <v>1.08311</v>
      </c>
      <c r="H10148">
        <v>10691</v>
      </c>
      <c r="I10148">
        <v>1.0827263582331801</v>
      </c>
      <c r="J10148">
        <v>1.0776749999999999</v>
      </c>
      <c r="K10148">
        <v>1.07262364176681</v>
      </c>
      <c r="L10148">
        <v>68.065878901411295</v>
      </c>
      <c r="M10148" t="s">
        <v>14059</v>
      </c>
      <c r="N10148" s="2">
        <f t="shared" si="1256"/>
        <v>1.0789599999999999</v>
      </c>
      <c r="O10148" s="2">
        <f t="shared" si="1257"/>
        <v>1.07901</v>
      </c>
      <c r="P10148" s="2">
        <f t="shared" si="1258"/>
        <v>1.0804800000000001</v>
      </c>
      <c r="Q10148" s="2">
        <f t="shared" si="1259"/>
        <v>1.07962</v>
      </c>
      <c r="R10148" s="2">
        <f t="shared" si="1260"/>
        <v>1.0773999999999999</v>
      </c>
      <c r="S10148" s="2">
        <f t="shared" si="1261"/>
        <v>1.07847</v>
      </c>
      <c r="T10148" s="2">
        <f t="shared" si="1262"/>
        <v>1.08022</v>
      </c>
      <c r="U10148" s="2">
        <f t="shared" si="1263"/>
        <v>1.07897</v>
      </c>
      <c r="V10148" t="str">
        <f>IF(ISNUMBER(MATCH(B10148,[1]VerticalLineDates!$D:$D,0)),1,"")</f>
        <v/>
      </c>
    </row>
    <row r="10149" spans="1:22" hidden="1" x14ac:dyDescent="0.3">
      <c r="A10149" t="s">
        <v>11</v>
      </c>
      <c r="B10149" s="1" t="s">
        <v>10086</v>
      </c>
      <c r="C10149" t="s">
        <v>14059</v>
      </c>
      <c r="D10149">
        <v>1.08311</v>
      </c>
      <c r="E10149">
        <v>1.08643</v>
      </c>
      <c r="F10149">
        <v>1.08273</v>
      </c>
      <c r="G10149">
        <v>1.0862400000000001</v>
      </c>
      <c r="H10149">
        <v>11975</v>
      </c>
      <c r="I10149">
        <v>1.0844030987478099</v>
      </c>
      <c r="J10149">
        <v>1.0781700000000001</v>
      </c>
      <c r="K10149">
        <v>1.07193690125218</v>
      </c>
      <c r="L10149">
        <v>73.233442733664603</v>
      </c>
      <c r="M10149" t="s">
        <v>14059</v>
      </c>
      <c r="N10149" s="2">
        <f t="shared" si="1256"/>
        <v>1.0802</v>
      </c>
      <c r="O10149" s="2">
        <f t="shared" si="1257"/>
        <v>1.0789599999999999</v>
      </c>
      <c r="P10149" s="2">
        <f t="shared" si="1258"/>
        <v>1.08334</v>
      </c>
      <c r="Q10149" s="2">
        <f t="shared" si="1259"/>
        <v>1.0804800000000001</v>
      </c>
      <c r="R10149" s="2">
        <f t="shared" si="1260"/>
        <v>1.0796600000000001</v>
      </c>
      <c r="S10149" s="2">
        <f t="shared" si="1261"/>
        <v>1.0773999999999999</v>
      </c>
      <c r="T10149" s="2">
        <f t="shared" si="1262"/>
        <v>1.08311</v>
      </c>
      <c r="U10149" s="2">
        <f t="shared" si="1263"/>
        <v>1.08022</v>
      </c>
      <c r="V10149" t="str">
        <f>IF(ISNUMBER(MATCH(B10149,[1]VerticalLineDates!$D:$D,0)),1,"")</f>
        <v/>
      </c>
    </row>
    <row r="10150" spans="1:22" hidden="1" x14ac:dyDescent="0.3">
      <c r="A10150" t="s">
        <v>11</v>
      </c>
      <c r="B10150" s="1" t="s">
        <v>10087</v>
      </c>
      <c r="C10150" t="s">
        <v>14059</v>
      </c>
      <c r="D10150">
        <v>1.08626</v>
      </c>
      <c r="E10150">
        <v>1.0863</v>
      </c>
      <c r="F10150">
        <v>1.08013</v>
      </c>
      <c r="G10150">
        <v>1.08308</v>
      </c>
      <c r="H10150">
        <v>24469</v>
      </c>
      <c r="I10150">
        <v>1.0850337624861399</v>
      </c>
      <c r="J10150">
        <v>1.078489</v>
      </c>
      <c r="K10150">
        <v>1.0719442375138499</v>
      </c>
      <c r="L10150">
        <v>62.276647702781602</v>
      </c>
      <c r="M10150" t="s">
        <v>14059</v>
      </c>
      <c r="N10150" s="2">
        <f t="shared" si="1256"/>
        <v>1.08311</v>
      </c>
      <c r="O10150" s="2">
        <f t="shared" si="1257"/>
        <v>1.0802</v>
      </c>
      <c r="P10150" s="2">
        <f t="shared" si="1258"/>
        <v>1.08643</v>
      </c>
      <c r="Q10150" s="2">
        <f t="shared" si="1259"/>
        <v>1.08334</v>
      </c>
      <c r="R10150" s="2">
        <f t="shared" si="1260"/>
        <v>1.08273</v>
      </c>
      <c r="S10150" s="2">
        <f t="shared" si="1261"/>
        <v>1.0796600000000001</v>
      </c>
      <c r="T10150" s="2">
        <f t="shared" si="1262"/>
        <v>1.0862400000000001</v>
      </c>
      <c r="U10150" s="2">
        <f t="shared" si="1263"/>
        <v>1.08311</v>
      </c>
      <c r="V10150" t="str">
        <f>IF(ISNUMBER(MATCH(B10150,[1]VerticalLineDates!$D:$D,0)),1,"")</f>
        <v/>
      </c>
    </row>
    <row r="10151" spans="1:22" hidden="1" x14ac:dyDescent="0.3">
      <c r="A10151" t="s">
        <v>11</v>
      </c>
      <c r="B10151" s="1" t="s">
        <v>10088</v>
      </c>
      <c r="C10151" t="s">
        <v>14059</v>
      </c>
      <c r="D10151">
        <v>1.0824</v>
      </c>
      <c r="E10151">
        <v>1.0844499999999999</v>
      </c>
      <c r="F10151">
        <v>1.0824</v>
      </c>
      <c r="G10151">
        <v>1.0838300000000001</v>
      </c>
      <c r="H10151">
        <v>2961</v>
      </c>
      <c r="I10151">
        <v>1.0856503165672999</v>
      </c>
      <c r="J10151">
        <v>1.0789394999999999</v>
      </c>
      <c r="K10151">
        <v>1.07222868343269</v>
      </c>
      <c r="L10151">
        <v>63.666104085952</v>
      </c>
      <c r="M10151" t="s">
        <v>14059</v>
      </c>
      <c r="N10151" s="2">
        <f t="shared" si="1256"/>
        <v>1.08626</v>
      </c>
      <c r="O10151" s="2">
        <f t="shared" si="1257"/>
        <v>1.08311</v>
      </c>
      <c r="P10151" s="2">
        <f t="shared" si="1258"/>
        <v>1.0863</v>
      </c>
      <c r="Q10151" s="2">
        <f t="shared" si="1259"/>
        <v>1.08643</v>
      </c>
      <c r="R10151" s="2">
        <f t="shared" si="1260"/>
        <v>1.08013</v>
      </c>
      <c r="S10151" s="2">
        <f t="shared" si="1261"/>
        <v>1.08273</v>
      </c>
      <c r="T10151" s="2">
        <f t="shared" si="1262"/>
        <v>1.08308</v>
      </c>
      <c r="U10151" s="2">
        <f t="shared" si="1263"/>
        <v>1.0862400000000001</v>
      </c>
      <c r="V10151" t="str">
        <f>IF(ISNUMBER(MATCH(B10151,[1]VerticalLineDates!$D:$D,0)),1,"")</f>
        <v/>
      </c>
    </row>
    <row r="10152" spans="1:22" hidden="1" x14ac:dyDescent="0.3">
      <c r="A10152" t="s">
        <v>11</v>
      </c>
      <c r="B10152" s="1" t="s">
        <v>10089</v>
      </c>
      <c r="C10152" t="s">
        <v>14059</v>
      </c>
      <c r="D10152">
        <v>1.08382</v>
      </c>
      <c r="E10152">
        <v>1.08382</v>
      </c>
      <c r="F10152">
        <v>1.0808500000000001</v>
      </c>
      <c r="G10152">
        <v>1.0811599999999999</v>
      </c>
      <c r="H10152">
        <v>7503</v>
      </c>
      <c r="I10152">
        <v>1.08576472282394</v>
      </c>
      <c r="J10152">
        <v>1.0792504999999999</v>
      </c>
      <c r="K10152">
        <v>1.07273627717605</v>
      </c>
      <c r="L10152">
        <v>55.788184417322299</v>
      </c>
      <c r="M10152" t="s">
        <v>14059</v>
      </c>
      <c r="N10152" s="2">
        <f t="shared" si="1256"/>
        <v>1.0824</v>
      </c>
      <c r="O10152" s="2">
        <f t="shared" si="1257"/>
        <v>1.08626</v>
      </c>
      <c r="P10152" s="2">
        <f t="shared" si="1258"/>
        <v>1.0844499999999999</v>
      </c>
      <c r="Q10152" s="2">
        <f t="shared" si="1259"/>
        <v>1.0863</v>
      </c>
      <c r="R10152" s="2">
        <f t="shared" si="1260"/>
        <v>1.0824</v>
      </c>
      <c r="S10152" s="2">
        <f t="shared" si="1261"/>
        <v>1.08013</v>
      </c>
      <c r="T10152" s="2">
        <f t="shared" si="1262"/>
        <v>1.0838300000000001</v>
      </c>
      <c r="U10152" s="2">
        <f t="shared" si="1263"/>
        <v>1.08308</v>
      </c>
      <c r="V10152" t="str">
        <f>IF(ISNUMBER(MATCH(B10152,[1]VerticalLineDates!$D:$D,0)),1,"")</f>
        <v/>
      </c>
    </row>
    <row r="10153" spans="1:22" hidden="1" x14ac:dyDescent="0.3">
      <c r="A10153" t="s">
        <v>11</v>
      </c>
      <c r="B10153" s="1" t="s">
        <v>10090</v>
      </c>
      <c r="C10153" t="s">
        <v>14059</v>
      </c>
      <c r="D10153">
        <v>1.0811599999999999</v>
      </c>
      <c r="E10153">
        <v>1.0837300000000001</v>
      </c>
      <c r="F10153">
        <v>1.0803799999999999</v>
      </c>
      <c r="G10153">
        <v>1.08328</v>
      </c>
      <c r="H10153">
        <v>12015</v>
      </c>
      <c r="I10153">
        <v>1.08605107133838</v>
      </c>
      <c r="J10153">
        <v>1.0796869999999901</v>
      </c>
      <c r="K10153">
        <v>1.0733229286616099</v>
      </c>
      <c r="L10153">
        <v>60.01849006898</v>
      </c>
      <c r="M10153" t="s">
        <v>14059</v>
      </c>
      <c r="N10153" s="2">
        <f t="shared" si="1256"/>
        <v>1.08382</v>
      </c>
      <c r="O10153" s="2">
        <f t="shared" si="1257"/>
        <v>1.0824</v>
      </c>
      <c r="P10153" s="2">
        <f t="shared" si="1258"/>
        <v>1.08382</v>
      </c>
      <c r="Q10153" s="2">
        <f t="shared" si="1259"/>
        <v>1.0844499999999999</v>
      </c>
      <c r="R10153" s="2">
        <f t="shared" si="1260"/>
        <v>1.0808500000000001</v>
      </c>
      <c r="S10153" s="2">
        <f t="shared" si="1261"/>
        <v>1.0824</v>
      </c>
      <c r="T10153" s="2">
        <f t="shared" si="1262"/>
        <v>1.0811599999999999</v>
      </c>
      <c r="U10153" s="2">
        <f t="shared" si="1263"/>
        <v>1.0838300000000001</v>
      </c>
      <c r="V10153" t="str">
        <f>IF(ISNUMBER(MATCH(B10153,[1]VerticalLineDates!$D:$D,0)),1,"")</f>
        <v/>
      </c>
    </row>
    <row r="10154" spans="1:22" hidden="1" x14ac:dyDescent="0.3">
      <c r="A10154" t="s">
        <v>11</v>
      </c>
      <c r="B10154" s="1" t="s">
        <v>10091</v>
      </c>
      <c r="C10154" t="s">
        <v>14059</v>
      </c>
      <c r="D10154">
        <v>1.08328</v>
      </c>
      <c r="E10154">
        <v>1.0881000000000001</v>
      </c>
      <c r="F10154">
        <v>1.0814600000000001</v>
      </c>
      <c r="G10154">
        <v>1.08646</v>
      </c>
      <c r="H10154">
        <v>16590</v>
      </c>
      <c r="I10154">
        <v>1.0867784457594001</v>
      </c>
      <c r="J10154">
        <v>1.0803049999999901</v>
      </c>
      <c r="K10154">
        <v>1.0738315542405901</v>
      </c>
      <c r="L10154">
        <v>65.370912561923504</v>
      </c>
      <c r="M10154" t="s">
        <v>14059</v>
      </c>
      <c r="N10154" s="2">
        <f t="shared" si="1256"/>
        <v>1.0811599999999999</v>
      </c>
      <c r="O10154" s="2">
        <f t="shared" si="1257"/>
        <v>1.08382</v>
      </c>
      <c r="P10154" s="2">
        <f t="shared" si="1258"/>
        <v>1.0837300000000001</v>
      </c>
      <c r="Q10154" s="2">
        <f t="shared" si="1259"/>
        <v>1.08382</v>
      </c>
      <c r="R10154" s="2">
        <f t="shared" si="1260"/>
        <v>1.0803799999999999</v>
      </c>
      <c r="S10154" s="2">
        <f t="shared" si="1261"/>
        <v>1.0808500000000001</v>
      </c>
      <c r="T10154" s="2">
        <f t="shared" si="1262"/>
        <v>1.08328</v>
      </c>
      <c r="U10154" s="2">
        <f t="shared" si="1263"/>
        <v>1.0811599999999999</v>
      </c>
      <c r="V10154" t="str">
        <f>IF(ISNUMBER(MATCH(B10154,[1]VerticalLineDates!$D:$D,0)),1,"")</f>
        <v/>
      </c>
    </row>
    <row r="10155" spans="1:22" hidden="1" x14ac:dyDescent="0.3">
      <c r="A10155" t="s">
        <v>11</v>
      </c>
      <c r="B10155" s="1" t="s">
        <v>10092</v>
      </c>
      <c r="C10155" t="s">
        <v>14059</v>
      </c>
      <c r="D10155">
        <v>1.0864100000000001</v>
      </c>
      <c r="E10155">
        <v>1.0945100000000001</v>
      </c>
      <c r="F10155">
        <v>1.0858399999999999</v>
      </c>
      <c r="G10155">
        <v>1.0943799999999999</v>
      </c>
      <c r="H10155">
        <v>19094</v>
      </c>
      <c r="I10155">
        <v>1.0899362798904</v>
      </c>
      <c r="J10155">
        <v>1.0811385</v>
      </c>
      <c r="K10155">
        <v>1.07234072010959</v>
      </c>
      <c r="L10155">
        <v>74.519931580376607</v>
      </c>
      <c r="M10155" t="s">
        <v>14059</v>
      </c>
      <c r="N10155" s="2">
        <f t="shared" si="1256"/>
        <v>1.08328</v>
      </c>
      <c r="O10155" s="2">
        <f t="shared" si="1257"/>
        <v>1.0811599999999999</v>
      </c>
      <c r="P10155" s="2">
        <f t="shared" si="1258"/>
        <v>1.0881000000000001</v>
      </c>
      <c r="Q10155" s="2">
        <f t="shared" si="1259"/>
        <v>1.0837300000000001</v>
      </c>
      <c r="R10155" s="2">
        <f t="shared" si="1260"/>
        <v>1.0814600000000001</v>
      </c>
      <c r="S10155" s="2">
        <f t="shared" si="1261"/>
        <v>1.0803799999999999</v>
      </c>
      <c r="T10155" s="2">
        <f t="shared" si="1262"/>
        <v>1.08646</v>
      </c>
      <c r="U10155" s="2">
        <f t="shared" si="1263"/>
        <v>1.08328</v>
      </c>
      <c r="V10155" t="str">
        <f>IF(ISNUMBER(MATCH(B10155,[1]VerticalLineDates!$D:$D,0)),1,"")</f>
        <v/>
      </c>
    </row>
    <row r="10156" spans="1:22" hidden="1" x14ac:dyDescent="0.3">
      <c r="A10156" t="s">
        <v>11</v>
      </c>
      <c r="B10156" s="1" t="s">
        <v>10093</v>
      </c>
      <c r="C10156" t="s">
        <v>14059</v>
      </c>
      <c r="D10156">
        <v>1.0943700000000001</v>
      </c>
      <c r="E10156">
        <v>1.0952599999999999</v>
      </c>
      <c r="F10156">
        <v>1.09395</v>
      </c>
      <c r="G10156">
        <v>1.0945199999999999</v>
      </c>
      <c r="H10156">
        <v>6324</v>
      </c>
      <c r="I10156">
        <v>1.09232555377949</v>
      </c>
      <c r="J10156">
        <v>1.0820335000000001</v>
      </c>
      <c r="K10156">
        <v>1.0717414462204999</v>
      </c>
      <c r="L10156">
        <v>74.6474411618251</v>
      </c>
      <c r="M10156" t="s">
        <v>14059</v>
      </c>
      <c r="N10156" s="2">
        <f t="shared" si="1256"/>
        <v>1.0864100000000001</v>
      </c>
      <c r="O10156" s="2">
        <f t="shared" si="1257"/>
        <v>1.08328</v>
      </c>
      <c r="P10156" s="2">
        <f t="shared" si="1258"/>
        <v>1.0945100000000001</v>
      </c>
      <c r="Q10156" s="2">
        <f t="shared" si="1259"/>
        <v>1.0881000000000001</v>
      </c>
      <c r="R10156" s="2">
        <f t="shared" si="1260"/>
        <v>1.0858399999999999</v>
      </c>
      <c r="S10156" s="2">
        <f t="shared" si="1261"/>
        <v>1.0814600000000001</v>
      </c>
      <c r="T10156" s="2">
        <f t="shared" si="1262"/>
        <v>1.0943799999999999</v>
      </c>
      <c r="U10156" s="2">
        <f t="shared" si="1263"/>
        <v>1.08646</v>
      </c>
      <c r="V10156" t="str">
        <f>IF(ISNUMBER(MATCH(B10156,[1]VerticalLineDates!$D:$D,0)),1,"")</f>
        <v/>
      </c>
    </row>
    <row r="10157" spans="1:22" hidden="1" x14ac:dyDescent="0.3">
      <c r="A10157" t="s">
        <v>11</v>
      </c>
      <c r="B10157" s="1" t="s">
        <v>10094</v>
      </c>
      <c r="C10157" t="s">
        <v>14059</v>
      </c>
      <c r="D10157">
        <v>1.0941099999999999</v>
      </c>
      <c r="E10157">
        <v>1.0951200000000001</v>
      </c>
      <c r="F10157">
        <v>1.0940000000000001</v>
      </c>
      <c r="G10157">
        <v>1.0942000000000001</v>
      </c>
      <c r="H10157">
        <v>4143</v>
      </c>
      <c r="I10157">
        <v>1.09402413171184</v>
      </c>
      <c r="J10157">
        <v>1.083</v>
      </c>
      <c r="K10157">
        <v>1.0719758682881499</v>
      </c>
      <c r="L10157">
        <v>73.739104764075293</v>
      </c>
      <c r="M10157" t="s">
        <v>14059</v>
      </c>
      <c r="N10157" s="2">
        <f t="shared" si="1256"/>
        <v>1.0943700000000001</v>
      </c>
      <c r="O10157" s="2">
        <f t="shared" si="1257"/>
        <v>1.0864100000000001</v>
      </c>
      <c r="P10157" s="2">
        <f t="shared" si="1258"/>
        <v>1.0952599999999999</v>
      </c>
      <c r="Q10157" s="2">
        <f t="shared" si="1259"/>
        <v>1.0945100000000001</v>
      </c>
      <c r="R10157" s="2">
        <f t="shared" si="1260"/>
        <v>1.09395</v>
      </c>
      <c r="S10157" s="2">
        <f t="shared" si="1261"/>
        <v>1.0858399999999999</v>
      </c>
      <c r="T10157" s="2">
        <f t="shared" si="1262"/>
        <v>1.0945199999999999</v>
      </c>
      <c r="U10157" s="2">
        <f t="shared" si="1263"/>
        <v>1.0943799999999999</v>
      </c>
      <c r="V10157" t="str">
        <f>IF(ISNUMBER(MATCH(B10157,[1]VerticalLineDates!$D:$D,0)),1,"")</f>
        <v/>
      </c>
    </row>
    <row r="10158" spans="1:22" hidden="1" x14ac:dyDescent="0.3">
      <c r="A10158" t="s">
        <v>11</v>
      </c>
      <c r="B10158" s="1" t="s">
        <v>10095</v>
      </c>
      <c r="C10158" t="s">
        <v>14059</v>
      </c>
      <c r="D10158">
        <v>1.0942000000000001</v>
      </c>
      <c r="E10158">
        <v>1.09484</v>
      </c>
      <c r="F10158">
        <v>1.0935600000000001</v>
      </c>
      <c r="G10158">
        <v>1.09389</v>
      </c>
      <c r="H10158">
        <v>7416</v>
      </c>
      <c r="I10158">
        <v>1.0953711013102301</v>
      </c>
      <c r="J10158">
        <v>1.0839075</v>
      </c>
      <c r="K10158">
        <v>1.07244389868976</v>
      </c>
      <c r="L10158">
        <v>72.814731358224293</v>
      </c>
      <c r="M10158" t="s">
        <v>14059</v>
      </c>
      <c r="N10158" s="2">
        <f t="shared" si="1256"/>
        <v>1.0941099999999999</v>
      </c>
      <c r="O10158" s="2">
        <f t="shared" si="1257"/>
        <v>1.0943700000000001</v>
      </c>
      <c r="P10158" s="2">
        <f t="shared" si="1258"/>
        <v>1.0951200000000001</v>
      </c>
      <c r="Q10158" s="2">
        <f t="shared" si="1259"/>
        <v>1.0952599999999999</v>
      </c>
      <c r="R10158" s="2">
        <f t="shared" si="1260"/>
        <v>1.0940000000000001</v>
      </c>
      <c r="S10158" s="2">
        <f t="shared" si="1261"/>
        <v>1.09395</v>
      </c>
      <c r="T10158" s="2">
        <f t="shared" si="1262"/>
        <v>1.0942000000000001</v>
      </c>
      <c r="U10158" s="2">
        <f t="shared" si="1263"/>
        <v>1.0945199999999999</v>
      </c>
      <c r="V10158" t="str">
        <f>IF(ISNUMBER(MATCH(B10158,[1]VerticalLineDates!$D:$D,0)),1,"")</f>
        <v/>
      </c>
    </row>
    <row r="10159" spans="1:22" hidden="1" x14ac:dyDescent="0.3">
      <c r="A10159" t="s">
        <v>11</v>
      </c>
      <c r="B10159" s="1" t="s">
        <v>10096</v>
      </c>
      <c r="C10159" t="s">
        <v>14059</v>
      </c>
      <c r="D10159">
        <v>1.09388</v>
      </c>
      <c r="E10159">
        <v>1.09626</v>
      </c>
      <c r="F10159">
        <v>1.0933999999999999</v>
      </c>
      <c r="G10159">
        <v>1.09507</v>
      </c>
      <c r="H10159">
        <v>12928</v>
      </c>
      <c r="I10159">
        <v>1.0967082027217701</v>
      </c>
      <c r="J10159">
        <v>1.0848575</v>
      </c>
      <c r="K10159">
        <v>1.07300679727822</v>
      </c>
      <c r="L10159">
        <v>74.143427091625199</v>
      </c>
      <c r="M10159" t="s">
        <v>14059</v>
      </c>
      <c r="N10159" s="2">
        <f t="shared" si="1256"/>
        <v>1.0942000000000001</v>
      </c>
      <c r="O10159" s="2">
        <f t="shared" si="1257"/>
        <v>1.0941099999999999</v>
      </c>
      <c r="P10159" s="2">
        <f t="shared" si="1258"/>
        <v>1.09484</v>
      </c>
      <c r="Q10159" s="2">
        <f t="shared" si="1259"/>
        <v>1.0951200000000001</v>
      </c>
      <c r="R10159" s="2">
        <f t="shared" si="1260"/>
        <v>1.0935600000000001</v>
      </c>
      <c r="S10159" s="2">
        <f t="shared" si="1261"/>
        <v>1.0940000000000001</v>
      </c>
      <c r="T10159" s="2">
        <f t="shared" si="1262"/>
        <v>1.09389</v>
      </c>
      <c r="U10159" s="2">
        <f t="shared" si="1263"/>
        <v>1.0942000000000001</v>
      </c>
      <c r="V10159" t="str">
        <f>IF(ISNUMBER(MATCH(B10159,[1]VerticalLineDates!$D:$D,0)),1,"")</f>
        <v/>
      </c>
    </row>
    <row r="10160" spans="1:22" hidden="1" x14ac:dyDescent="0.3">
      <c r="A10160" t="s">
        <v>11</v>
      </c>
      <c r="B10160" s="1" t="s">
        <v>10097</v>
      </c>
      <c r="C10160" t="s">
        <v>14059</v>
      </c>
      <c r="D10160">
        <v>1.0950599999999999</v>
      </c>
      <c r="E10160">
        <v>1.09707</v>
      </c>
      <c r="F10160">
        <v>1.09399</v>
      </c>
      <c r="G10160">
        <v>1.0950899999999999</v>
      </c>
      <c r="H10160">
        <v>11428</v>
      </c>
      <c r="I10160">
        <v>1.0979363997135201</v>
      </c>
      <c r="J10160">
        <v>1.0857015000000001</v>
      </c>
      <c r="K10160">
        <v>1.0734666002864699</v>
      </c>
      <c r="L10160">
        <v>74.166473766430499</v>
      </c>
      <c r="M10160" t="s">
        <v>14059</v>
      </c>
      <c r="N10160" s="2">
        <f t="shared" si="1256"/>
        <v>1.09388</v>
      </c>
      <c r="O10160" s="2">
        <f t="shared" si="1257"/>
        <v>1.0942000000000001</v>
      </c>
      <c r="P10160" s="2">
        <f t="shared" si="1258"/>
        <v>1.09626</v>
      </c>
      <c r="Q10160" s="2">
        <f t="shared" si="1259"/>
        <v>1.09484</v>
      </c>
      <c r="R10160" s="2">
        <f t="shared" si="1260"/>
        <v>1.0933999999999999</v>
      </c>
      <c r="S10160" s="2">
        <f t="shared" si="1261"/>
        <v>1.0935600000000001</v>
      </c>
      <c r="T10160" s="2">
        <f t="shared" si="1262"/>
        <v>1.09507</v>
      </c>
      <c r="U10160" s="2">
        <f t="shared" si="1263"/>
        <v>1.09389</v>
      </c>
      <c r="V10160" t="str">
        <f>IF(ISNUMBER(MATCH(B10160,[1]VerticalLineDates!$D:$D,0)),1,"")</f>
        <v/>
      </c>
    </row>
    <row r="10161" spans="1:22" hidden="1" x14ac:dyDescent="0.3">
      <c r="A10161" t="s">
        <v>11</v>
      </c>
      <c r="B10161" s="1" t="s">
        <v>10098</v>
      </c>
      <c r="C10161" t="s">
        <v>14059</v>
      </c>
      <c r="D10161">
        <v>1.0950899999999999</v>
      </c>
      <c r="E10161">
        <v>1.0967199999999999</v>
      </c>
      <c r="F10161">
        <v>1.09178</v>
      </c>
      <c r="G10161">
        <v>1.0933999999999999</v>
      </c>
      <c r="H10161">
        <v>19424</v>
      </c>
      <c r="I10161">
        <v>1.0987777467001401</v>
      </c>
      <c r="J10161">
        <v>1.0863434999999999</v>
      </c>
      <c r="K10161">
        <v>1.07390925329985</v>
      </c>
      <c r="L10161">
        <v>68.602102132853304</v>
      </c>
      <c r="M10161" t="s">
        <v>14059</v>
      </c>
      <c r="N10161" s="2">
        <f t="shared" si="1256"/>
        <v>1.0950599999999999</v>
      </c>
      <c r="O10161" s="2">
        <f t="shared" si="1257"/>
        <v>1.09388</v>
      </c>
      <c r="P10161" s="2">
        <f t="shared" si="1258"/>
        <v>1.09707</v>
      </c>
      <c r="Q10161" s="2">
        <f t="shared" si="1259"/>
        <v>1.09626</v>
      </c>
      <c r="R10161" s="2">
        <f t="shared" si="1260"/>
        <v>1.09399</v>
      </c>
      <c r="S10161" s="2">
        <f t="shared" si="1261"/>
        <v>1.0933999999999999</v>
      </c>
      <c r="T10161" s="2">
        <f t="shared" si="1262"/>
        <v>1.0950899999999999</v>
      </c>
      <c r="U10161" s="2">
        <f t="shared" si="1263"/>
        <v>1.09507</v>
      </c>
      <c r="V10161" t="str">
        <f>IF(ISNUMBER(MATCH(B10161,[1]VerticalLineDates!$D:$D,0)),1,"")</f>
        <v/>
      </c>
    </row>
    <row r="10162" spans="1:22" hidden="1" x14ac:dyDescent="0.3">
      <c r="A10162" t="s">
        <v>11</v>
      </c>
      <c r="B10162" s="1" t="s">
        <v>10099</v>
      </c>
      <c r="C10162" t="s">
        <v>14059</v>
      </c>
      <c r="D10162">
        <v>1.0933999999999999</v>
      </c>
      <c r="E10162">
        <v>1.09456</v>
      </c>
      <c r="F10162">
        <v>1.09321</v>
      </c>
      <c r="G10162">
        <v>1.0940799999999999</v>
      </c>
      <c r="H10162">
        <v>6582</v>
      </c>
      <c r="I10162">
        <v>1.09963075821611</v>
      </c>
      <c r="J10162">
        <v>1.0869765</v>
      </c>
      <c r="K10162">
        <v>1.07432224178388</v>
      </c>
      <c r="L10162">
        <v>69.590704723179996</v>
      </c>
      <c r="M10162" t="s">
        <v>14059</v>
      </c>
      <c r="N10162" s="2">
        <f t="shared" si="1256"/>
        <v>1.0950899999999999</v>
      </c>
      <c r="O10162" s="2">
        <f t="shared" si="1257"/>
        <v>1.0950599999999999</v>
      </c>
      <c r="P10162" s="2">
        <f t="shared" si="1258"/>
        <v>1.0967199999999999</v>
      </c>
      <c r="Q10162" s="2">
        <f t="shared" si="1259"/>
        <v>1.09707</v>
      </c>
      <c r="R10162" s="2">
        <f t="shared" si="1260"/>
        <v>1.09178</v>
      </c>
      <c r="S10162" s="2">
        <f t="shared" si="1261"/>
        <v>1.09399</v>
      </c>
      <c r="T10162" s="2">
        <f t="shared" si="1262"/>
        <v>1.0933999999999999</v>
      </c>
      <c r="U10162" s="2">
        <f t="shared" si="1263"/>
        <v>1.0950899999999999</v>
      </c>
      <c r="V10162" t="str">
        <f>IF(ISNUMBER(MATCH(B10162,[1]VerticalLineDates!$D:$D,0)),1,"")</f>
        <v/>
      </c>
    </row>
    <row r="10163" spans="1:22" hidden="1" x14ac:dyDescent="0.3">
      <c r="A10163" t="s">
        <v>11</v>
      </c>
      <c r="B10163" s="1" t="s">
        <v>10100</v>
      </c>
      <c r="C10163" t="s">
        <v>14059</v>
      </c>
      <c r="D10163">
        <v>1.0939700000000001</v>
      </c>
      <c r="E10163">
        <v>1.09463</v>
      </c>
      <c r="F10163">
        <v>1.0927800000000001</v>
      </c>
      <c r="G10163">
        <v>1.0936699999999999</v>
      </c>
      <c r="H10163">
        <v>4473</v>
      </c>
      <c r="I10163">
        <v>1.1002275518161899</v>
      </c>
      <c r="J10163">
        <v>1.087647</v>
      </c>
      <c r="K10163">
        <v>1.0750664481837999</v>
      </c>
      <c r="L10163">
        <v>68.196448607974403</v>
      </c>
      <c r="M10163" t="s">
        <v>14059</v>
      </c>
      <c r="N10163" s="2">
        <f t="shared" si="1256"/>
        <v>1.0933999999999999</v>
      </c>
      <c r="O10163" s="2">
        <f t="shared" si="1257"/>
        <v>1.0950899999999999</v>
      </c>
      <c r="P10163" s="2">
        <f t="shared" si="1258"/>
        <v>1.09456</v>
      </c>
      <c r="Q10163" s="2">
        <f t="shared" si="1259"/>
        <v>1.0967199999999999</v>
      </c>
      <c r="R10163" s="2">
        <f t="shared" si="1260"/>
        <v>1.09321</v>
      </c>
      <c r="S10163" s="2">
        <f t="shared" si="1261"/>
        <v>1.09178</v>
      </c>
      <c r="T10163" s="2">
        <f t="shared" si="1262"/>
        <v>1.0940799999999999</v>
      </c>
      <c r="U10163" s="2">
        <f t="shared" si="1263"/>
        <v>1.0933999999999999</v>
      </c>
      <c r="V10163" t="str">
        <f>IF(ISNUMBER(MATCH(B10163,[1]VerticalLineDates!$D:$D,0)),1,"")</f>
        <v/>
      </c>
    </row>
    <row r="10164" spans="1:22" hidden="1" x14ac:dyDescent="0.3">
      <c r="A10164" t="s">
        <v>11</v>
      </c>
      <c r="B10164" s="1" t="s">
        <v>10101</v>
      </c>
      <c r="C10164" t="s">
        <v>14059</v>
      </c>
      <c r="D10164">
        <v>1.0936600000000001</v>
      </c>
      <c r="E10164">
        <v>1.0940799999999999</v>
      </c>
      <c r="F10164">
        <v>1.0932200000000001</v>
      </c>
      <c r="G10164">
        <v>1.0934699999999999</v>
      </c>
      <c r="H10164">
        <v>6165</v>
      </c>
      <c r="I10164">
        <v>1.1005645649981799</v>
      </c>
      <c r="J10164">
        <v>1.0883564999999999</v>
      </c>
      <c r="K10164">
        <v>1.07614843500181</v>
      </c>
      <c r="L10164">
        <v>67.486156740715899</v>
      </c>
      <c r="M10164" t="s">
        <v>14059</v>
      </c>
      <c r="N10164" s="2">
        <f t="shared" si="1256"/>
        <v>1.0939700000000001</v>
      </c>
      <c r="O10164" s="2">
        <f t="shared" si="1257"/>
        <v>1.0933999999999999</v>
      </c>
      <c r="P10164" s="2">
        <f t="shared" si="1258"/>
        <v>1.09463</v>
      </c>
      <c r="Q10164" s="2">
        <f t="shared" si="1259"/>
        <v>1.09456</v>
      </c>
      <c r="R10164" s="2">
        <f t="shared" si="1260"/>
        <v>1.0927800000000001</v>
      </c>
      <c r="S10164" s="2">
        <f t="shared" si="1261"/>
        <v>1.09321</v>
      </c>
      <c r="T10164" s="2">
        <f t="shared" si="1262"/>
        <v>1.0936699999999999</v>
      </c>
      <c r="U10164" s="2">
        <f t="shared" si="1263"/>
        <v>1.0940799999999999</v>
      </c>
      <c r="V10164" t="str">
        <f>IF(ISNUMBER(MATCH(B10164,[1]VerticalLineDates!$D:$D,0)),1,"")</f>
        <v/>
      </c>
    </row>
    <row r="10165" spans="1:22" hidden="1" x14ac:dyDescent="0.3">
      <c r="A10165" t="s">
        <v>11</v>
      </c>
      <c r="B10165" s="1" t="s">
        <v>10102</v>
      </c>
      <c r="C10165" t="s">
        <v>14059</v>
      </c>
      <c r="D10165">
        <v>1.0934699999999999</v>
      </c>
      <c r="E10165">
        <v>1.0941399999999999</v>
      </c>
      <c r="F10165">
        <v>1.0925199999999999</v>
      </c>
      <c r="G10165">
        <v>1.0929599999999999</v>
      </c>
      <c r="H10165">
        <v>10668</v>
      </c>
      <c r="I10165">
        <v>1.10062369558804</v>
      </c>
      <c r="J10165">
        <v>1.089054</v>
      </c>
      <c r="K10165">
        <v>1.07748430441195</v>
      </c>
      <c r="L10165">
        <v>65.609576322550396</v>
      </c>
      <c r="M10165" t="s">
        <v>14059</v>
      </c>
      <c r="N10165" s="2">
        <f t="shared" si="1256"/>
        <v>1.0936600000000001</v>
      </c>
      <c r="O10165" s="2">
        <f t="shared" si="1257"/>
        <v>1.0939700000000001</v>
      </c>
      <c r="P10165" s="2">
        <f t="shared" si="1258"/>
        <v>1.0940799999999999</v>
      </c>
      <c r="Q10165" s="2">
        <f t="shared" si="1259"/>
        <v>1.09463</v>
      </c>
      <c r="R10165" s="2">
        <f t="shared" si="1260"/>
        <v>1.0932200000000001</v>
      </c>
      <c r="S10165" s="2">
        <f t="shared" si="1261"/>
        <v>1.0927800000000001</v>
      </c>
      <c r="T10165" s="2">
        <f t="shared" si="1262"/>
        <v>1.0934699999999999</v>
      </c>
      <c r="U10165" s="2">
        <f t="shared" si="1263"/>
        <v>1.0936699999999999</v>
      </c>
      <c r="V10165" t="str">
        <f>IF(ISNUMBER(MATCH(B10165,[1]VerticalLineDates!$D:$D,0)),1,"")</f>
        <v/>
      </c>
    </row>
    <row r="10166" spans="1:22" hidden="1" x14ac:dyDescent="0.3">
      <c r="A10166" t="s">
        <v>11</v>
      </c>
      <c r="B10166" s="1" t="s">
        <v>10103</v>
      </c>
      <c r="C10166" t="s">
        <v>14059</v>
      </c>
      <c r="D10166">
        <v>1.0929599999999999</v>
      </c>
      <c r="E10166">
        <v>1.09297</v>
      </c>
      <c r="F10166">
        <v>1.0907100000000001</v>
      </c>
      <c r="G10166">
        <v>1.0926</v>
      </c>
      <c r="H10166">
        <v>8261</v>
      </c>
      <c r="I10166">
        <v>1.10042088717127</v>
      </c>
      <c r="J10166">
        <v>1.0897355</v>
      </c>
      <c r="K10166">
        <v>1.07905011282872</v>
      </c>
      <c r="L10166">
        <v>64.251412458253199</v>
      </c>
      <c r="M10166" t="s">
        <v>14059</v>
      </c>
      <c r="N10166" s="2">
        <f t="shared" si="1256"/>
        <v>1.0934699999999999</v>
      </c>
      <c r="O10166" s="2">
        <f t="shared" si="1257"/>
        <v>1.0936600000000001</v>
      </c>
      <c r="P10166" s="2">
        <f t="shared" si="1258"/>
        <v>1.0941399999999999</v>
      </c>
      <c r="Q10166" s="2">
        <f t="shared" si="1259"/>
        <v>1.0940799999999999</v>
      </c>
      <c r="R10166" s="2">
        <f t="shared" si="1260"/>
        <v>1.0925199999999999</v>
      </c>
      <c r="S10166" s="2">
        <f t="shared" si="1261"/>
        <v>1.0932200000000001</v>
      </c>
      <c r="T10166" s="2">
        <f t="shared" si="1262"/>
        <v>1.0929599999999999</v>
      </c>
      <c r="U10166" s="2">
        <f t="shared" si="1263"/>
        <v>1.0934699999999999</v>
      </c>
      <c r="V10166" t="str">
        <f>IF(ISNUMBER(MATCH(B10166,[1]VerticalLineDates!$D:$D,0)),1,"")</f>
        <v/>
      </c>
    </row>
    <row r="10167" spans="1:22" hidden="1" x14ac:dyDescent="0.3">
      <c r="A10167" t="s">
        <v>11</v>
      </c>
      <c r="B10167" s="1" t="s">
        <v>10104</v>
      </c>
      <c r="C10167" t="s">
        <v>14059</v>
      </c>
      <c r="D10167">
        <v>1.0926</v>
      </c>
      <c r="E10167">
        <v>1.0929</v>
      </c>
      <c r="F10167">
        <v>1.09124</v>
      </c>
      <c r="G10167">
        <v>1.0916300000000001</v>
      </c>
      <c r="H10167">
        <v>7783</v>
      </c>
      <c r="I10167">
        <v>1.1000776168569899</v>
      </c>
      <c r="J10167">
        <v>1.09030599999999</v>
      </c>
      <c r="K10167">
        <v>1.0805343831430001</v>
      </c>
      <c r="L10167">
        <v>60.610685965231298</v>
      </c>
      <c r="M10167" t="s">
        <v>14059</v>
      </c>
      <c r="N10167" s="2">
        <f t="shared" si="1256"/>
        <v>1.0929599999999999</v>
      </c>
      <c r="O10167" s="2">
        <f t="shared" si="1257"/>
        <v>1.0934699999999999</v>
      </c>
      <c r="P10167" s="2">
        <f t="shared" si="1258"/>
        <v>1.09297</v>
      </c>
      <c r="Q10167" s="2">
        <f t="shared" si="1259"/>
        <v>1.0941399999999999</v>
      </c>
      <c r="R10167" s="2">
        <f t="shared" si="1260"/>
        <v>1.0907100000000001</v>
      </c>
      <c r="S10167" s="2">
        <f t="shared" si="1261"/>
        <v>1.0925199999999999</v>
      </c>
      <c r="T10167" s="2">
        <f t="shared" si="1262"/>
        <v>1.0926</v>
      </c>
      <c r="U10167" s="2">
        <f t="shared" si="1263"/>
        <v>1.0929599999999999</v>
      </c>
      <c r="V10167" t="str">
        <f>IF(ISNUMBER(MATCH(B10167,[1]VerticalLineDates!$D:$D,0)),1,"")</f>
        <v/>
      </c>
    </row>
    <row r="10168" spans="1:22" hidden="1" x14ac:dyDescent="0.3">
      <c r="A10168" t="s">
        <v>11</v>
      </c>
      <c r="B10168" s="1" t="s">
        <v>10105</v>
      </c>
      <c r="C10168" t="s">
        <v>14059</v>
      </c>
      <c r="D10168">
        <v>1.0916300000000001</v>
      </c>
      <c r="E10168">
        <v>1.0922400000000001</v>
      </c>
      <c r="F10168">
        <v>1.0915900000000001</v>
      </c>
      <c r="G10168">
        <v>1.09202</v>
      </c>
      <c r="H10168">
        <v>1594</v>
      </c>
      <c r="I10168">
        <v>1.09996679657688</v>
      </c>
      <c r="J10168">
        <v>1.0907515000000001</v>
      </c>
      <c r="K10168">
        <v>1.08153620342311</v>
      </c>
      <c r="L10168">
        <v>61.553952928794402</v>
      </c>
      <c r="M10168" t="s">
        <v>14059</v>
      </c>
      <c r="N10168" s="2">
        <f t="shared" si="1256"/>
        <v>1.0926</v>
      </c>
      <c r="O10168" s="2">
        <f t="shared" si="1257"/>
        <v>1.0929599999999999</v>
      </c>
      <c r="P10168" s="2">
        <f t="shared" si="1258"/>
        <v>1.0929</v>
      </c>
      <c r="Q10168" s="2">
        <f t="shared" si="1259"/>
        <v>1.09297</v>
      </c>
      <c r="R10168" s="2">
        <f t="shared" si="1260"/>
        <v>1.09124</v>
      </c>
      <c r="S10168" s="2">
        <f t="shared" si="1261"/>
        <v>1.0907100000000001</v>
      </c>
      <c r="T10168" s="2">
        <f t="shared" si="1262"/>
        <v>1.0916300000000001</v>
      </c>
      <c r="U10168" s="2">
        <f t="shared" si="1263"/>
        <v>1.0926</v>
      </c>
      <c r="V10168" t="str">
        <f>IF(ISNUMBER(MATCH(B10168,[1]VerticalLineDates!$D:$D,0)),1,"")</f>
        <v/>
      </c>
    </row>
    <row r="10169" spans="1:22" hidden="1" x14ac:dyDescent="0.3">
      <c r="A10169" t="s">
        <v>11</v>
      </c>
      <c r="B10169" s="1" t="s">
        <v>10106</v>
      </c>
      <c r="C10169" t="s">
        <v>14059</v>
      </c>
      <c r="D10169">
        <v>1.0916999999999999</v>
      </c>
      <c r="E10169">
        <v>1.0926100000000001</v>
      </c>
      <c r="F10169">
        <v>1.0916999999999999</v>
      </c>
      <c r="G10169">
        <v>1.0920300000000001</v>
      </c>
      <c r="H10169">
        <v>3823</v>
      </c>
      <c r="I10169">
        <v>1.10003225330529</v>
      </c>
      <c r="J10169">
        <v>1.0910409999999999</v>
      </c>
      <c r="K10169">
        <v>1.0820497466947001</v>
      </c>
      <c r="L10169">
        <v>61.579359197495499</v>
      </c>
      <c r="M10169" t="s">
        <v>14059</v>
      </c>
      <c r="N10169" s="2">
        <f t="shared" si="1256"/>
        <v>1.0916300000000001</v>
      </c>
      <c r="O10169" s="2">
        <f t="shared" si="1257"/>
        <v>1.0926</v>
      </c>
      <c r="P10169" s="2">
        <f t="shared" si="1258"/>
        <v>1.0922400000000001</v>
      </c>
      <c r="Q10169" s="2">
        <f t="shared" si="1259"/>
        <v>1.0929</v>
      </c>
      <c r="R10169" s="2">
        <f t="shared" si="1260"/>
        <v>1.0915900000000001</v>
      </c>
      <c r="S10169" s="2">
        <f t="shared" si="1261"/>
        <v>1.09124</v>
      </c>
      <c r="T10169" s="2">
        <f t="shared" si="1262"/>
        <v>1.09202</v>
      </c>
      <c r="U10169" s="2">
        <f t="shared" si="1263"/>
        <v>1.0916300000000001</v>
      </c>
      <c r="V10169" t="str">
        <f>IF(ISNUMBER(MATCH(B10169,[1]VerticalLineDates!$D:$D,0)),1,"")</f>
        <v/>
      </c>
    </row>
    <row r="10170" spans="1:22" hidden="1" x14ac:dyDescent="0.3">
      <c r="A10170" t="s">
        <v>11</v>
      </c>
      <c r="B10170" s="1" t="s">
        <v>10107</v>
      </c>
      <c r="C10170" t="s">
        <v>14059</v>
      </c>
      <c r="D10170">
        <v>1.0920300000000001</v>
      </c>
      <c r="E10170">
        <v>1.0923799999999999</v>
      </c>
      <c r="F10170">
        <v>1.0910599999999999</v>
      </c>
      <c r="G10170">
        <v>1.0913599999999899</v>
      </c>
      <c r="H10170">
        <v>7109</v>
      </c>
      <c r="I10170">
        <v>1.0996709539920799</v>
      </c>
      <c r="J10170">
        <v>1.0914549999999901</v>
      </c>
      <c r="K10170">
        <v>1.08323904600791</v>
      </c>
      <c r="L10170">
        <v>58.776801091160699</v>
      </c>
      <c r="M10170" t="s">
        <v>14059</v>
      </c>
      <c r="N10170" s="2">
        <f t="shared" si="1256"/>
        <v>1.0916999999999999</v>
      </c>
      <c r="O10170" s="2">
        <f t="shared" si="1257"/>
        <v>1.0916300000000001</v>
      </c>
      <c r="P10170" s="2">
        <f t="shared" si="1258"/>
        <v>1.0926100000000001</v>
      </c>
      <c r="Q10170" s="2">
        <f t="shared" si="1259"/>
        <v>1.0922400000000001</v>
      </c>
      <c r="R10170" s="2">
        <f t="shared" si="1260"/>
        <v>1.0916999999999999</v>
      </c>
      <c r="S10170" s="2">
        <f t="shared" si="1261"/>
        <v>1.0915900000000001</v>
      </c>
      <c r="T10170" s="2">
        <f t="shared" si="1262"/>
        <v>1.0920300000000001</v>
      </c>
      <c r="U10170" s="2">
        <f t="shared" si="1263"/>
        <v>1.09202</v>
      </c>
      <c r="V10170" t="str">
        <f>IF(ISNUMBER(MATCH(B10170,[1]VerticalLineDates!$D:$D,0)),1,"")</f>
        <v/>
      </c>
    </row>
    <row r="10171" spans="1:22" hidden="1" x14ac:dyDescent="0.3">
      <c r="A10171" t="s">
        <v>11</v>
      </c>
      <c r="B10171" s="1" t="s">
        <v>10108</v>
      </c>
      <c r="C10171" t="s">
        <v>14059</v>
      </c>
      <c r="D10171">
        <v>1.0913599999999899</v>
      </c>
      <c r="E10171">
        <v>1.09463</v>
      </c>
      <c r="F10171">
        <v>1.09117</v>
      </c>
      <c r="G10171">
        <v>1.0937999999999899</v>
      </c>
      <c r="H10171">
        <v>13402</v>
      </c>
      <c r="I10171">
        <v>1.0994354496790599</v>
      </c>
      <c r="J10171">
        <v>1.0919535</v>
      </c>
      <c r="K10171">
        <v>1.0844715503209299</v>
      </c>
      <c r="L10171">
        <v>65.020387927093395</v>
      </c>
      <c r="M10171" t="s">
        <v>14059</v>
      </c>
      <c r="N10171" s="2">
        <f t="shared" si="1256"/>
        <v>1.0920300000000001</v>
      </c>
      <c r="O10171" s="2">
        <f t="shared" si="1257"/>
        <v>1.0916999999999999</v>
      </c>
      <c r="P10171" s="2">
        <f t="shared" si="1258"/>
        <v>1.0923799999999999</v>
      </c>
      <c r="Q10171" s="2">
        <f t="shared" si="1259"/>
        <v>1.0926100000000001</v>
      </c>
      <c r="R10171" s="2">
        <f t="shared" si="1260"/>
        <v>1.0910599999999999</v>
      </c>
      <c r="S10171" s="2">
        <f t="shared" si="1261"/>
        <v>1.0916999999999999</v>
      </c>
      <c r="T10171" s="2">
        <f t="shared" si="1262"/>
        <v>1.0913599999999899</v>
      </c>
      <c r="U10171" s="2">
        <f t="shared" si="1263"/>
        <v>1.0920300000000001</v>
      </c>
      <c r="V10171" t="str">
        <f>IF(ISNUMBER(MATCH(B10171,[1]VerticalLineDates!$D:$D,0)),1,"")</f>
        <v/>
      </c>
    </row>
    <row r="10172" spans="1:22" hidden="1" x14ac:dyDescent="0.3">
      <c r="A10172" t="s">
        <v>11</v>
      </c>
      <c r="B10172" s="1" t="s">
        <v>10109</v>
      </c>
      <c r="C10172" t="s">
        <v>14059</v>
      </c>
      <c r="D10172">
        <v>1.0937999999999899</v>
      </c>
      <c r="E10172">
        <v>1.0940099999999999</v>
      </c>
      <c r="F10172">
        <v>1.0912200000000001</v>
      </c>
      <c r="G10172">
        <v>1.09195</v>
      </c>
      <c r="H10172">
        <v>11684</v>
      </c>
      <c r="I10172">
        <v>1.0981068582098199</v>
      </c>
      <c r="J10172">
        <v>1.0924929999999999</v>
      </c>
      <c r="K10172">
        <v>1.08687914179017</v>
      </c>
      <c r="L10172">
        <v>57.864386701628199</v>
      </c>
      <c r="M10172" t="s">
        <v>14059</v>
      </c>
      <c r="N10172" s="2">
        <f t="shared" si="1256"/>
        <v>1.0913599999999899</v>
      </c>
      <c r="O10172" s="2">
        <f t="shared" si="1257"/>
        <v>1.0920300000000001</v>
      </c>
      <c r="P10172" s="2">
        <f t="shared" si="1258"/>
        <v>1.09463</v>
      </c>
      <c r="Q10172" s="2">
        <f t="shared" si="1259"/>
        <v>1.0923799999999999</v>
      </c>
      <c r="R10172" s="2">
        <f t="shared" si="1260"/>
        <v>1.09117</v>
      </c>
      <c r="S10172" s="2">
        <f t="shared" si="1261"/>
        <v>1.0910599999999999</v>
      </c>
      <c r="T10172" s="2">
        <f t="shared" si="1262"/>
        <v>1.0937999999999899</v>
      </c>
      <c r="U10172" s="2">
        <f t="shared" si="1263"/>
        <v>1.0913599999999899</v>
      </c>
      <c r="V10172" t="str">
        <f>IF(ISNUMBER(MATCH(B10172,[1]VerticalLineDates!$D:$D,0)),1,"")</f>
        <v/>
      </c>
    </row>
    <row r="10173" spans="1:22" hidden="1" x14ac:dyDescent="0.3">
      <c r="A10173" t="s">
        <v>11</v>
      </c>
      <c r="B10173" s="1" t="s">
        <v>10110</v>
      </c>
      <c r="C10173" t="s">
        <v>14059</v>
      </c>
      <c r="D10173">
        <v>1.09195</v>
      </c>
      <c r="E10173">
        <v>1.09246</v>
      </c>
      <c r="F10173">
        <v>1.0892299999999999</v>
      </c>
      <c r="G10173">
        <v>1.09151</v>
      </c>
      <c r="H10173">
        <v>17272</v>
      </c>
      <c r="I10173">
        <v>1.0966535610824499</v>
      </c>
      <c r="J10173">
        <v>1.0929044999999999</v>
      </c>
      <c r="K10173">
        <v>1.08915543891754</v>
      </c>
      <c r="L10173">
        <v>56.277942886710001</v>
      </c>
      <c r="M10173" t="s">
        <v>14059</v>
      </c>
      <c r="N10173" s="2">
        <f t="shared" si="1256"/>
        <v>1.0937999999999899</v>
      </c>
      <c r="O10173" s="2">
        <f t="shared" si="1257"/>
        <v>1.0913599999999899</v>
      </c>
      <c r="P10173" s="2">
        <f t="shared" si="1258"/>
        <v>1.0940099999999999</v>
      </c>
      <c r="Q10173" s="2">
        <f t="shared" si="1259"/>
        <v>1.09463</v>
      </c>
      <c r="R10173" s="2">
        <f t="shared" si="1260"/>
        <v>1.0912200000000001</v>
      </c>
      <c r="S10173" s="2">
        <f t="shared" si="1261"/>
        <v>1.09117</v>
      </c>
      <c r="T10173" s="2">
        <f t="shared" si="1262"/>
        <v>1.09195</v>
      </c>
      <c r="U10173" s="2">
        <f t="shared" si="1263"/>
        <v>1.0937999999999899</v>
      </c>
      <c r="V10173" t="str">
        <f>IF(ISNUMBER(MATCH(B10173,[1]VerticalLineDates!$D:$D,0)),1,"")</f>
        <v/>
      </c>
    </row>
    <row r="10174" spans="1:22" hidden="1" x14ac:dyDescent="0.3">
      <c r="A10174" t="s">
        <v>11</v>
      </c>
      <c r="B10174" s="1" t="s">
        <v>10111</v>
      </c>
      <c r="C10174" t="s">
        <v>14059</v>
      </c>
      <c r="D10174">
        <v>1.09151</v>
      </c>
      <c r="E10174">
        <v>1.0918699999999999</v>
      </c>
      <c r="F10174">
        <v>1.09097</v>
      </c>
      <c r="G10174">
        <v>1.09179</v>
      </c>
      <c r="H10174">
        <v>6346</v>
      </c>
      <c r="I10174">
        <v>1.0955612878487699</v>
      </c>
      <c r="J10174">
        <v>1.0931709999999999</v>
      </c>
      <c r="K10174">
        <v>1.0907807121512201</v>
      </c>
      <c r="L10174">
        <v>57.0842857100318</v>
      </c>
      <c r="M10174" t="s">
        <v>14059</v>
      </c>
      <c r="N10174" s="2">
        <f t="shared" si="1256"/>
        <v>1.09195</v>
      </c>
      <c r="O10174" s="2">
        <f t="shared" si="1257"/>
        <v>1.0937999999999899</v>
      </c>
      <c r="P10174" s="2">
        <f t="shared" si="1258"/>
        <v>1.09246</v>
      </c>
      <c r="Q10174" s="2">
        <f t="shared" si="1259"/>
        <v>1.0940099999999999</v>
      </c>
      <c r="R10174" s="2">
        <f t="shared" si="1260"/>
        <v>1.0892299999999999</v>
      </c>
      <c r="S10174" s="2">
        <f t="shared" si="1261"/>
        <v>1.0912200000000001</v>
      </c>
      <c r="T10174" s="2">
        <f t="shared" si="1262"/>
        <v>1.09151</v>
      </c>
      <c r="U10174" s="2">
        <f t="shared" si="1263"/>
        <v>1.09195</v>
      </c>
      <c r="V10174" t="str">
        <f>IF(ISNUMBER(MATCH(B10174,[1]VerticalLineDates!$D:$D,0)),1,"")</f>
        <v/>
      </c>
    </row>
    <row r="10175" spans="1:22" hidden="1" x14ac:dyDescent="0.3">
      <c r="A10175" t="s">
        <v>11</v>
      </c>
      <c r="B10175" s="1" t="s">
        <v>10112</v>
      </c>
      <c r="C10175" t="s">
        <v>14059</v>
      </c>
      <c r="D10175">
        <v>1.09137</v>
      </c>
      <c r="E10175">
        <v>1.0922400000000001</v>
      </c>
      <c r="F10175">
        <v>1.0913599999999899</v>
      </c>
      <c r="G10175">
        <v>1.0915999999999999</v>
      </c>
      <c r="H10175">
        <v>4581</v>
      </c>
      <c r="I10175">
        <v>1.09544808443561</v>
      </c>
      <c r="J10175">
        <v>1.09303199999999</v>
      </c>
      <c r="K10175">
        <v>1.09061591556438</v>
      </c>
      <c r="L10175">
        <v>56.325180481552401</v>
      </c>
      <c r="M10175" t="s">
        <v>14059</v>
      </c>
      <c r="N10175" s="2">
        <f t="shared" si="1256"/>
        <v>1.09151</v>
      </c>
      <c r="O10175" s="2">
        <f t="shared" si="1257"/>
        <v>1.09195</v>
      </c>
      <c r="P10175" s="2">
        <f t="shared" si="1258"/>
        <v>1.0918699999999999</v>
      </c>
      <c r="Q10175" s="2">
        <f t="shared" si="1259"/>
        <v>1.09246</v>
      </c>
      <c r="R10175" s="2">
        <f t="shared" si="1260"/>
        <v>1.09097</v>
      </c>
      <c r="S10175" s="2">
        <f t="shared" si="1261"/>
        <v>1.0892299999999999</v>
      </c>
      <c r="T10175" s="2">
        <f t="shared" si="1262"/>
        <v>1.09179</v>
      </c>
      <c r="U10175" s="2">
        <f t="shared" si="1263"/>
        <v>1.09151</v>
      </c>
      <c r="V10175" t="str">
        <f>IF(ISNUMBER(MATCH(B10175,[1]VerticalLineDates!$D:$D,0)),1,"")</f>
        <v/>
      </c>
    </row>
    <row r="10176" spans="1:22" hidden="1" x14ac:dyDescent="0.3">
      <c r="A10176" t="s">
        <v>11</v>
      </c>
      <c r="B10176" s="1" t="s">
        <v>10113</v>
      </c>
      <c r="C10176" t="s">
        <v>14059</v>
      </c>
      <c r="D10176">
        <v>1.0915900000000001</v>
      </c>
      <c r="E10176">
        <v>1.0921000000000001</v>
      </c>
      <c r="F10176">
        <v>1.0911900000000001</v>
      </c>
      <c r="G10176">
        <v>1.09162</v>
      </c>
      <c r="H10176">
        <v>6787</v>
      </c>
      <c r="I10176">
        <v>1.09527641080603</v>
      </c>
      <c r="J10176">
        <v>1.0928869999999999</v>
      </c>
      <c r="K10176">
        <v>1.0904975891939599</v>
      </c>
      <c r="L10176">
        <v>56.390919530831098</v>
      </c>
      <c r="M10176" t="s">
        <v>14059</v>
      </c>
      <c r="N10176" s="2">
        <f t="shared" si="1256"/>
        <v>1.09137</v>
      </c>
      <c r="O10176" s="2">
        <f t="shared" si="1257"/>
        <v>1.09151</v>
      </c>
      <c r="P10176" s="2">
        <f t="shared" si="1258"/>
        <v>1.0922400000000001</v>
      </c>
      <c r="Q10176" s="2">
        <f t="shared" si="1259"/>
        <v>1.0918699999999999</v>
      </c>
      <c r="R10176" s="2">
        <f t="shared" si="1260"/>
        <v>1.0913599999999899</v>
      </c>
      <c r="S10176" s="2">
        <f t="shared" si="1261"/>
        <v>1.09097</v>
      </c>
      <c r="T10176" s="2">
        <f t="shared" si="1262"/>
        <v>1.0915999999999999</v>
      </c>
      <c r="U10176" s="2">
        <f t="shared" si="1263"/>
        <v>1.09179</v>
      </c>
      <c r="V10176" t="str">
        <f>IF(ISNUMBER(MATCH(B10176,[1]VerticalLineDates!$D:$D,0)),1,"")</f>
        <v/>
      </c>
    </row>
    <row r="10177" spans="1:22" hidden="1" x14ac:dyDescent="0.3">
      <c r="A10177" t="s">
        <v>11</v>
      </c>
      <c r="B10177" s="1" t="s">
        <v>10114</v>
      </c>
      <c r="C10177" t="s">
        <v>14059</v>
      </c>
      <c r="D10177">
        <v>1.09162</v>
      </c>
      <c r="E10177">
        <v>1.0933900000000001</v>
      </c>
      <c r="F10177">
        <v>1.09057</v>
      </c>
      <c r="G10177">
        <v>1.09249</v>
      </c>
      <c r="H10177">
        <v>14546</v>
      </c>
      <c r="I10177">
        <v>1.09511812923231</v>
      </c>
      <c r="J10177">
        <v>1.09280149999999</v>
      </c>
      <c r="K10177">
        <v>1.09048487076768</v>
      </c>
      <c r="L10177">
        <v>59.263362524818</v>
      </c>
      <c r="M10177" t="s">
        <v>14059</v>
      </c>
      <c r="N10177" s="2">
        <f t="shared" si="1256"/>
        <v>1.0915900000000001</v>
      </c>
      <c r="O10177" s="2">
        <f t="shared" si="1257"/>
        <v>1.09137</v>
      </c>
      <c r="P10177" s="2">
        <f t="shared" si="1258"/>
        <v>1.0921000000000001</v>
      </c>
      <c r="Q10177" s="2">
        <f t="shared" si="1259"/>
        <v>1.0922400000000001</v>
      </c>
      <c r="R10177" s="2">
        <f t="shared" si="1260"/>
        <v>1.0911900000000001</v>
      </c>
      <c r="S10177" s="2">
        <f t="shared" si="1261"/>
        <v>1.0913599999999899</v>
      </c>
      <c r="T10177" s="2">
        <f t="shared" si="1262"/>
        <v>1.09162</v>
      </c>
      <c r="U10177" s="2">
        <f t="shared" si="1263"/>
        <v>1.0915999999999999</v>
      </c>
      <c r="V10177" t="str">
        <f>IF(ISNUMBER(MATCH(B10177,[1]VerticalLineDates!$D:$D,0)),1,"")</f>
        <v/>
      </c>
    </row>
    <row r="10178" spans="1:22" hidden="1" x14ac:dyDescent="0.3">
      <c r="A10178" t="s">
        <v>11</v>
      </c>
      <c r="B10178" s="1" t="s">
        <v>10115</v>
      </c>
      <c r="C10178" t="s">
        <v>14059</v>
      </c>
      <c r="D10178">
        <v>1.09249</v>
      </c>
      <c r="E10178">
        <v>1.0929800000000001</v>
      </c>
      <c r="F10178">
        <v>1.09083</v>
      </c>
      <c r="G10178">
        <v>1.09253</v>
      </c>
      <c r="H10178">
        <v>13557</v>
      </c>
      <c r="I10178">
        <v>1.0949975783996999</v>
      </c>
      <c r="J10178">
        <v>1.0927335</v>
      </c>
      <c r="K10178">
        <v>1.0904694216002899</v>
      </c>
      <c r="L10178">
        <v>59.395787835235197</v>
      </c>
      <c r="M10178" t="s">
        <v>14059</v>
      </c>
      <c r="N10178" s="2">
        <f t="shared" si="1256"/>
        <v>1.09162</v>
      </c>
      <c r="O10178" s="2">
        <f t="shared" si="1257"/>
        <v>1.0915900000000001</v>
      </c>
      <c r="P10178" s="2">
        <f t="shared" si="1258"/>
        <v>1.0933900000000001</v>
      </c>
      <c r="Q10178" s="2">
        <f t="shared" si="1259"/>
        <v>1.0921000000000001</v>
      </c>
      <c r="R10178" s="2">
        <f t="shared" si="1260"/>
        <v>1.09057</v>
      </c>
      <c r="S10178" s="2">
        <f t="shared" si="1261"/>
        <v>1.0911900000000001</v>
      </c>
      <c r="T10178" s="2">
        <f t="shared" si="1262"/>
        <v>1.09249</v>
      </c>
      <c r="U10178" s="2">
        <f t="shared" si="1263"/>
        <v>1.09162</v>
      </c>
      <c r="V10178" t="str">
        <f>IF(ISNUMBER(MATCH(B10178,[1]VerticalLineDates!$D:$D,0)),1,"")</f>
        <v/>
      </c>
    </row>
    <row r="10179" spans="1:22" hidden="1" x14ac:dyDescent="0.3">
      <c r="A10179" t="s">
        <v>11</v>
      </c>
      <c r="B10179" s="1" t="s">
        <v>10116</v>
      </c>
      <c r="C10179" t="s">
        <v>14059</v>
      </c>
      <c r="D10179">
        <v>1.09249</v>
      </c>
      <c r="E10179">
        <v>1.0973900000000001</v>
      </c>
      <c r="F10179">
        <v>1.0910599999999999</v>
      </c>
      <c r="G10179">
        <v>1.0970599999999999</v>
      </c>
      <c r="H10179">
        <v>19243</v>
      </c>
      <c r="I10179">
        <v>1.0956147843194599</v>
      </c>
      <c r="J10179">
        <v>1.0928329999999999</v>
      </c>
      <c r="K10179">
        <v>1.09005121568053</v>
      </c>
      <c r="L10179">
        <v>70.923646737391806</v>
      </c>
      <c r="M10179" t="s">
        <v>14059</v>
      </c>
      <c r="N10179" s="2">
        <f t="shared" si="1256"/>
        <v>1.09249</v>
      </c>
      <c r="O10179" s="2">
        <f t="shared" si="1257"/>
        <v>1.09162</v>
      </c>
      <c r="P10179" s="2">
        <f t="shared" si="1258"/>
        <v>1.0929800000000001</v>
      </c>
      <c r="Q10179" s="2">
        <f t="shared" si="1259"/>
        <v>1.0933900000000001</v>
      </c>
      <c r="R10179" s="2">
        <f t="shared" si="1260"/>
        <v>1.09083</v>
      </c>
      <c r="S10179" s="2">
        <f t="shared" si="1261"/>
        <v>1.09057</v>
      </c>
      <c r="T10179" s="2">
        <f t="shared" si="1262"/>
        <v>1.09253</v>
      </c>
      <c r="U10179" s="2">
        <f t="shared" si="1263"/>
        <v>1.09249</v>
      </c>
      <c r="V10179" t="str">
        <f>IF(ISNUMBER(MATCH(B10179,[1]VerticalLineDates!$D:$D,0)),1,"")</f>
        <v/>
      </c>
    </row>
    <row r="10180" spans="1:22" hidden="1" x14ac:dyDescent="0.3">
      <c r="A10180" t="s">
        <v>11</v>
      </c>
      <c r="B10180" s="1" t="s">
        <v>10117</v>
      </c>
      <c r="C10180" t="s">
        <v>14059</v>
      </c>
      <c r="D10180">
        <v>1.09707</v>
      </c>
      <c r="E10180">
        <v>1.0990899999999999</v>
      </c>
      <c r="F10180">
        <v>1.0967199999999999</v>
      </c>
      <c r="G10180">
        <v>1.0986199999999999</v>
      </c>
      <c r="H10180">
        <v>9079</v>
      </c>
      <c r="I10180">
        <v>1.0966554263568999</v>
      </c>
      <c r="J10180">
        <v>1.0930095</v>
      </c>
      <c r="K10180">
        <v>1.08936357364309</v>
      </c>
      <c r="L10180">
        <v>73.693470869887406</v>
      </c>
      <c r="M10180" t="s">
        <v>14059</v>
      </c>
      <c r="N10180" s="2">
        <f t="shared" si="1256"/>
        <v>1.09249</v>
      </c>
      <c r="O10180" s="2">
        <f t="shared" si="1257"/>
        <v>1.09249</v>
      </c>
      <c r="P10180" s="2">
        <f t="shared" si="1258"/>
        <v>1.0973900000000001</v>
      </c>
      <c r="Q10180" s="2">
        <f t="shared" si="1259"/>
        <v>1.0929800000000001</v>
      </c>
      <c r="R10180" s="2">
        <f t="shared" si="1260"/>
        <v>1.0910599999999999</v>
      </c>
      <c r="S10180" s="2">
        <f t="shared" si="1261"/>
        <v>1.09083</v>
      </c>
      <c r="T10180" s="2">
        <f t="shared" si="1262"/>
        <v>1.0970599999999999</v>
      </c>
      <c r="U10180" s="2">
        <f t="shared" si="1263"/>
        <v>1.09253</v>
      </c>
      <c r="V10180" t="str">
        <f>IF(ISNUMBER(MATCH(B10180,[1]VerticalLineDates!$D:$D,0)),1,"")</f>
        <v/>
      </c>
    </row>
    <row r="10181" spans="1:22" hidden="1" x14ac:dyDescent="0.3">
      <c r="A10181" t="s">
        <v>11</v>
      </c>
      <c r="B10181" s="1" t="s">
        <v>10118</v>
      </c>
      <c r="C10181" t="s">
        <v>14059</v>
      </c>
      <c r="D10181">
        <v>1.09859</v>
      </c>
      <c r="E10181">
        <v>1.09924</v>
      </c>
      <c r="F10181">
        <v>1.0981799999999999</v>
      </c>
      <c r="G10181">
        <v>1.09884</v>
      </c>
      <c r="H10181">
        <v>3946</v>
      </c>
      <c r="I10181">
        <v>1.0977273172477</v>
      </c>
      <c r="J10181">
        <v>1.0932815</v>
      </c>
      <c r="K10181">
        <v>1.08883568275229</v>
      </c>
      <c r="L10181">
        <v>74.068634228404093</v>
      </c>
      <c r="M10181" t="s">
        <v>14059</v>
      </c>
      <c r="N10181" s="2">
        <f t="shared" si="1256"/>
        <v>1.09707</v>
      </c>
      <c r="O10181" s="2">
        <f t="shared" si="1257"/>
        <v>1.09249</v>
      </c>
      <c r="P10181" s="2">
        <f t="shared" si="1258"/>
        <v>1.0990899999999999</v>
      </c>
      <c r="Q10181" s="2">
        <f t="shared" si="1259"/>
        <v>1.0973900000000001</v>
      </c>
      <c r="R10181" s="2">
        <f t="shared" si="1260"/>
        <v>1.0967199999999999</v>
      </c>
      <c r="S10181" s="2">
        <f t="shared" si="1261"/>
        <v>1.0910599999999999</v>
      </c>
      <c r="T10181" s="2">
        <f t="shared" si="1262"/>
        <v>1.0986199999999999</v>
      </c>
      <c r="U10181" s="2">
        <f t="shared" si="1263"/>
        <v>1.0970599999999999</v>
      </c>
      <c r="V10181" t="str">
        <f>IF(ISNUMBER(MATCH(B10181,[1]VerticalLineDates!$D:$D,0)),1,"")</f>
        <v/>
      </c>
    </row>
    <row r="10182" spans="1:22" hidden="1" x14ac:dyDescent="0.3">
      <c r="A10182" t="s">
        <v>11</v>
      </c>
      <c r="B10182" s="1" t="s">
        <v>10119</v>
      </c>
      <c r="C10182" t="s">
        <v>14059</v>
      </c>
      <c r="D10182">
        <v>1.09884</v>
      </c>
      <c r="E10182">
        <v>1.0994900000000001</v>
      </c>
      <c r="F10182">
        <v>1.09867</v>
      </c>
      <c r="G10182">
        <v>1.0987199999999999</v>
      </c>
      <c r="H10182">
        <v>4817</v>
      </c>
      <c r="I10182">
        <v>1.09854717966799</v>
      </c>
      <c r="J10182">
        <v>1.0935135</v>
      </c>
      <c r="K10182">
        <v>1.0884798203320001</v>
      </c>
      <c r="L10182">
        <v>73.453299507387499</v>
      </c>
      <c r="M10182" t="s">
        <v>14059</v>
      </c>
      <c r="N10182" s="2">
        <f t="shared" si="1256"/>
        <v>1.09859</v>
      </c>
      <c r="O10182" s="2">
        <f t="shared" si="1257"/>
        <v>1.09707</v>
      </c>
      <c r="P10182" s="2">
        <f t="shared" si="1258"/>
        <v>1.09924</v>
      </c>
      <c r="Q10182" s="2">
        <f t="shared" si="1259"/>
        <v>1.0990899999999999</v>
      </c>
      <c r="R10182" s="2">
        <f t="shared" si="1260"/>
        <v>1.0981799999999999</v>
      </c>
      <c r="S10182" s="2">
        <f t="shared" si="1261"/>
        <v>1.0967199999999999</v>
      </c>
      <c r="T10182" s="2">
        <f t="shared" si="1262"/>
        <v>1.09884</v>
      </c>
      <c r="U10182" s="2">
        <f t="shared" si="1263"/>
        <v>1.0986199999999999</v>
      </c>
      <c r="V10182" t="str">
        <f>IF(ISNUMBER(MATCH(B10182,[1]VerticalLineDates!$D:$D,0)),1,"")</f>
        <v/>
      </c>
    </row>
    <row r="10183" spans="1:22" hidden="1" x14ac:dyDescent="0.3">
      <c r="A10183" t="s">
        <v>11</v>
      </c>
      <c r="B10183" s="1" t="s">
        <v>10120</v>
      </c>
      <c r="C10183" t="s">
        <v>14059</v>
      </c>
      <c r="D10183">
        <v>1.0987199999999999</v>
      </c>
      <c r="E10183">
        <v>1.1003700000000001</v>
      </c>
      <c r="F10183">
        <v>1.0979699999999999</v>
      </c>
      <c r="G10183">
        <v>1.0992900000000001</v>
      </c>
      <c r="H10183">
        <v>13666</v>
      </c>
      <c r="I10183">
        <v>1.0994239563680599</v>
      </c>
      <c r="J10183">
        <v>1.0937945</v>
      </c>
      <c r="K10183">
        <v>1.0881650436319299</v>
      </c>
      <c r="L10183">
        <v>74.535458896568599</v>
      </c>
      <c r="M10183" t="s">
        <v>14059</v>
      </c>
      <c r="N10183" s="2">
        <f t="shared" si="1256"/>
        <v>1.09884</v>
      </c>
      <c r="O10183" s="2">
        <f t="shared" si="1257"/>
        <v>1.09859</v>
      </c>
      <c r="P10183" s="2">
        <f t="shared" si="1258"/>
        <v>1.0994900000000001</v>
      </c>
      <c r="Q10183" s="2">
        <f t="shared" si="1259"/>
        <v>1.09924</v>
      </c>
      <c r="R10183" s="2">
        <f t="shared" si="1260"/>
        <v>1.09867</v>
      </c>
      <c r="S10183" s="2">
        <f t="shared" si="1261"/>
        <v>1.0981799999999999</v>
      </c>
      <c r="T10183" s="2">
        <f t="shared" si="1262"/>
        <v>1.0987199999999999</v>
      </c>
      <c r="U10183" s="2">
        <f t="shared" si="1263"/>
        <v>1.09884</v>
      </c>
      <c r="V10183" t="str">
        <f>IF(ISNUMBER(MATCH(B10183,[1]VerticalLineDates!$D:$D,0)),1,"")</f>
        <v/>
      </c>
    </row>
    <row r="10184" spans="1:22" hidden="1" x14ac:dyDescent="0.3">
      <c r="A10184" t="s">
        <v>11</v>
      </c>
      <c r="B10184" s="1" t="s">
        <v>10121</v>
      </c>
      <c r="C10184" t="s">
        <v>14059</v>
      </c>
      <c r="D10184">
        <v>1.0992900000000001</v>
      </c>
      <c r="E10184">
        <v>1.10124</v>
      </c>
      <c r="F10184">
        <v>1.0980300000000001</v>
      </c>
      <c r="G10184">
        <v>1.0982400000000001</v>
      </c>
      <c r="H10184">
        <v>16335</v>
      </c>
      <c r="I10184">
        <v>1.0999823431570199</v>
      </c>
      <c r="J10184">
        <v>1.094033</v>
      </c>
      <c r="K10184">
        <v>1.0880836568429699</v>
      </c>
      <c r="L10184">
        <v>68.958854375384306</v>
      </c>
      <c r="M10184" t="s">
        <v>14059</v>
      </c>
      <c r="N10184" s="2">
        <f t="shared" si="1256"/>
        <v>1.0987199999999999</v>
      </c>
      <c r="O10184" s="2">
        <f t="shared" si="1257"/>
        <v>1.09884</v>
      </c>
      <c r="P10184" s="2">
        <f t="shared" si="1258"/>
        <v>1.1003700000000001</v>
      </c>
      <c r="Q10184" s="2">
        <f t="shared" si="1259"/>
        <v>1.0994900000000001</v>
      </c>
      <c r="R10184" s="2">
        <f t="shared" si="1260"/>
        <v>1.0979699999999999</v>
      </c>
      <c r="S10184" s="2">
        <f t="shared" si="1261"/>
        <v>1.09867</v>
      </c>
      <c r="T10184" s="2">
        <f t="shared" si="1262"/>
        <v>1.0992900000000001</v>
      </c>
      <c r="U10184" s="2">
        <f t="shared" si="1263"/>
        <v>1.0987199999999999</v>
      </c>
      <c r="V10184" t="str">
        <f>IF(ISNUMBER(MATCH(B10184,[1]VerticalLineDates!$D:$D,0)),1,"")</f>
        <v/>
      </c>
    </row>
    <row r="10185" spans="1:22" hidden="1" x14ac:dyDescent="0.3">
      <c r="A10185" t="s">
        <v>11</v>
      </c>
      <c r="B10185" s="1" t="s">
        <v>10122</v>
      </c>
      <c r="C10185" t="s">
        <v>14059</v>
      </c>
      <c r="D10185">
        <v>1.09823</v>
      </c>
      <c r="E10185">
        <v>1.09893</v>
      </c>
      <c r="F10185">
        <v>1.0948599999999999</v>
      </c>
      <c r="G10185">
        <v>1.0954600000000001</v>
      </c>
      <c r="H10185">
        <v>18068</v>
      </c>
      <c r="I10185">
        <v>1.10011695829822</v>
      </c>
      <c r="J10185">
        <v>1.094158</v>
      </c>
      <c r="K10185">
        <v>1.08819904170177</v>
      </c>
      <c r="L10185">
        <v>56.834488055704298</v>
      </c>
      <c r="M10185" t="s">
        <v>14059</v>
      </c>
      <c r="N10185" s="2">
        <f t="shared" si="1256"/>
        <v>1.0992900000000001</v>
      </c>
      <c r="O10185" s="2">
        <f t="shared" si="1257"/>
        <v>1.0987199999999999</v>
      </c>
      <c r="P10185" s="2">
        <f t="shared" si="1258"/>
        <v>1.10124</v>
      </c>
      <c r="Q10185" s="2">
        <f t="shared" si="1259"/>
        <v>1.1003700000000001</v>
      </c>
      <c r="R10185" s="2">
        <f t="shared" si="1260"/>
        <v>1.0980300000000001</v>
      </c>
      <c r="S10185" s="2">
        <f t="shared" si="1261"/>
        <v>1.0979699999999999</v>
      </c>
      <c r="T10185" s="2">
        <f t="shared" si="1262"/>
        <v>1.0982400000000001</v>
      </c>
      <c r="U10185" s="2">
        <f t="shared" si="1263"/>
        <v>1.0992900000000001</v>
      </c>
      <c r="V10185" t="str">
        <f>IF(ISNUMBER(MATCH(B10185,[1]VerticalLineDates!$D:$D,0)),1,"")</f>
        <v/>
      </c>
    </row>
    <row r="10186" spans="1:22" hidden="1" x14ac:dyDescent="0.3">
      <c r="A10186" t="s">
        <v>11</v>
      </c>
      <c r="B10186" s="1" t="s">
        <v>10123</v>
      </c>
      <c r="C10186" t="s">
        <v>14059</v>
      </c>
      <c r="D10186">
        <v>1.0954699999999999</v>
      </c>
      <c r="E10186">
        <v>1.09616</v>
      </c>
      <c r="F10186">
        <v>1.095</v>
      </c>
      <c r="G10186">
        <v>1.09554</v>
      </c>
      <c r="H10186">
        <v>8379</v>
      </c>
      <c r="I10186">
        <v>1.1002480009254501</v>
      </c>
      <c r="J10186">
        <v>1.0943049999999901</v>
      </c>
      <c r="K10186">
        <v>1.0883619990745399</v>
      </c>
      <c r="L10186">
        <v>57.068412621846498</v>
      </c>
      <c r="M10186" t="s">
        <v>14059</v>
      </c>
      <c r="N10186" s="2">
        <f t="shared" si="1256"/>
        <v>1.09823</v>
      </c>
      <c r="O10186" s="2">
        <f t="shared" si="1257"/>
        <v>1.0992900000000001</v>
      </c>
      <c r="P10186" s="2">
        <f t="shared" si="1258"/>
        <v>1.09893</v>
      </c>
      <c r="Q10186" s="2">
        <f t="shared" si="1259"/>
        <v>1.10124</v>
      </c>
      <c r="R10186" s="2">
        <f t="shared" si="1260"/>
        <v>1.0948599999999999</v>
      </c>
      <c r="S10186" s="2">
        <f t="shared" si="1261"/>
        <v>1.0980300000000001</v>
      </c>
      <c r="T10186" s="2">
        <f t="shared" si="1262"/>
        <v>1.0954600000000001</v>
      </c>
      <c r="U10186" s="2">
        <f t="shared" si="1263"/>
        <v>1.0982400000000001</v>
      </c>
      <c r="V10186" t="str">
        <f>IF(ISNUMBER(MATCH(B10186,[1]VerticalLineDates!$D:$D,0)),1,"")</f>
        <v/>
      </c>
    </row>
    <row r="10187" spans="1:22" hidden="1" x14ac:dyDescent="0.3">
      <c r="A10187" t="s">
        <v>11</v>
      </c>
      <c r="B10187" s="1" t="s">
        <v>10124</v>
      </c>
      <c r="C10187" t="s">
        <v>14059</v>
      </c>
      <c r="D10187">
        <v>1.09554</v>
      </c>
      <c r="E10187">
        <v>1.0959000000000001</v>
      </c>
      <c r="F10187">
        <v>1.0952599999999999</v>
      </c>
      <c r="G10187">
        <v>1.0955299999999999</v>
      </c>
      <c r="H10187">
        <v>4119</v>
      </c>
      <c r="I10187">
        <v>1.10033405176528</v>
      </c>
      <c r="J10187">
        <v>1.09449999999999</v>
      </c>
      <c r="K10187">
        <v>1.0886659482347101</v>
      </c>
      <c r="L10187">
        <v>57.026810764805198</v>
      </c>
      <c r="M10187" t="s">
        <v>14059</v>
      </c>
      <c r="N10187" s="2">
        <f t="shared" si="1256"/>
        <v>1.0954699999999999</v>
      </c>
      <c r="O10187" s="2">
        <f t="shared" si="1257"/>
        <v>1.09823</v>
      </c>
      <c r="P10187" s="2">
        <f t="shared" si="1258"/>
        <v>1.09616</v>
      </c>
      <c r="Q10187" s="2">
        <f t="shared" si="1259"/>
        <v>1.09893</v>
      </c>
      <c r="R10187" s="2">
        <f t="shared" si="1260"/>
        <v>1.095</v>
      </c>
      <c r="S10187" s="2">
        <f t="shared" si="1261"/>
        <v>1.0948599999999999</v>
      </c>
      <c r="T10187" s="2">
        <f t="shared" si="1262"/>
        <v>1.09554</v>
      </c>
      <c r="U10187" s="2">
        <f t="shared" si="1263"/>
        <v>1.0954600000000001</v>
      </c>
      <c r="V10187" t="str">
        <f>IF(ISNUMBER(MATCH(B10187,[1]VerticalLineDates!$D:$D,0)),1,"")</f>
        <v/>
      </c>
    </row>
    <row r="10188" spans="1:22" hidden="1" x14ac:dyDescent="0.3">
      <c r="A10188" t="s">
        <v>11</v>
      </c>
      <c r="B10188" s="1" t="s">
        <v>10125</v>
      </c>
      <c r="C10188" t="s">
        <v>14059</v>
      </c>
      <c r="D10188">
        <v>1.0955299999999999</v>
      </c>
      <c r="E10188">
        <v>1.0956300000000001</v>
      </c>
      <c r="F10188">
        <v>1.0928899999999999</v>
      </c>
      <c r="G10188">
        <v>1.0932999999999999</v>
      </c>
      <c r="H10188">
        <v>9581</v>
      </c>
      <c r="I10188">
        <v>1.1003153212395</v>
      </c>
      <c r="J10188">
        <v>1.0945639999999901</v>
      </c>
      <c r="K10188">
        <v>1.0888126787604899</v>
      </c>
      <c r="L10188">
        <v>48.530652370642301</v>
      </c>
      <c r="M10188" t="s">
        <v>14059</v>
      </c>
      <c r="N10188" s="2">
        <f t="shared" si="1256"/>
        <v>1.09554</v>
      </c>
      <c r="O10188" s="2">
        <f t="shared" si="1257"/>
        <v>1.0954699999999999</v>
      </c>
      <c r="P10188" s="2">
        <f t="shared" si="1258"/>
        <v>1.0959000000000001</v>
      </c>
      <c r="Q10188" s="2">
        <f t="shared" si="1259"/>
        <v>1.09616</v>
      </c>
      <c r="R10188" s="2">
        <f t="shared" si="1260"/>
        <v>1.0952599999999999</v>
      </c>
      <c r="S10188" s="2">
        <f t="shared" si="1261"/>
        <v>1.095</v>
      </c>
      <c r="T10188" s="2">
        <f t="shared" si="1262"/>
        <v>1.0955299999999999</v>
      </c>
      <c r="U10188" s="2">
        <f t="shared" si="1263"/>
        <v>1.09554</v>
      </c>
      <c r="V10188" t="str">
        <f>IF(ISNUMBER(MATCH(B10188,[1]VerticalLineDates!$D:$D,0)),1,"")</f>
        <v/>
      </c>
    </row>
    <row r="10189" spans="1:22" hidden="1" x14ac:dyDescent="0.3">
      <c r="A10189" t="s">
        <v>11</v>
      </c>
      <c r="B10189" s="1" t="s">
        <v>10126</v>
      </c>
      <c r="C10189" t="s">
        <v>14059</v>
      </c>
      <c r="D10189">
        <v>1.0932999999999999</v>
      </c>
      <c r="E10189">
        <v>1.09341</v>
      </c>
      <c r="F10189">
        <v>1.08484</v>
      </c>
      <c r="G10189">
        <v>1.0849199999999899</v>
      </c>
      <c r="H10189">
        <v>19266</v>
      </c>
      <c r="I10189">
        <v>1.1012717351652701</v>
      </c>
      <c r="J10189">
        <v>1.0942084999999999</v>
      </c>
      <c r="K10189">
        <v>1.08714526483472</v>
      </c>
      <c r="L10189">
        <v>30.276202313295901</v>
      </c>
      <c r="M10189" t="s">
        <v>14059</v>
      </c>
      <c r="N10189" s="2">
        <f t="shared" ref="N10189:N10252" si="1264">IF(ISBLANK($M10189),"",D10188)</f>
        <v>1.0955299999999999</v>
      </c>
      <c r="O10189" s="2">
        <f t="shared" ref="O10189:O10252" si="1265">IF(ISBLANK($M10189),"",D10187)</f>
        <v>1.09554</v>
      </c>
      <c r="P10189" s="2">
        <f t="shared" ref="P10189:P10252" si="1266">IF(ISBLANK($M10189),"",E10188)</f>
        <v>1.0956300000000001</v>
      </c>
      <c r="Q10189" s="2">
        <f t="shared" ref="Q10189:Q10252" si="1267">IF(ISBLANK($M10189),"",E10187)</f>
        <v>1.0959000000000001</v>
      </c>
      <c r="R10189" s="2">
        <f t="shared" ref="R10189:R10252" si="1268">IF(ISBLANK($M10189),"",F10188)</f>
        <v>1.0928899999999999</v>
      </c>
      <c r="S10189" s="2">
        <f t="shared" ref="S10189:S10252" si="1269">IF(ISBLANK($M10189),"",F10187)</f>
        <v>1.0952599999999999</v>
      </c>
      <c r="T10189" s="2">
        <f t="shared" ref="T10189:T10252" si="1270">IF(ISBLANK($M10189),"",G10188)</f>
        <v>1.0932999999999999</v>
      </c>
      <c r="U10189" s="2">
        <f t="shared" ref="U10189:U10252" si="1271">IF(ISBLANK($M10189),"",G10187)</f>
        <v>1.0955299999999999</v>
      </c>
      <c r="V10189" t="str">
        <f>IF(ISNUMBER(MATCH(B10189,[1]VerticalLineDates!$D:$D,0)),1,"")</f>
        <v/>
      </c>
    </row>
    <row r="10190" spans="1:22" x14ac:dyDescent="0.3">
      <c r="A10190" t="s">
        <v>11</v>
      </c>
      <c r="B10190" s="11" t="s">
        <v>10127</v>
      </c>
      <c r="C10190">
        <v>1</v>
      </c>
      <c r="D10190">
        <v>1.0849199999999899</v>
      </c>
      <c r="E10190">
        <v>1.08958</v>
      </c>
      <c r="F10190">
        <v>1.0844400000000001</v>
      </c>
      <c r="G10190">
        <v>1.08874</v>
      </c>
      <c r="H10190">
        <v>13226</v>
      </c>
      <c r="I10190">
        <v>1.10143812191665</v>
      </c>
      <c r="J10190">
        <v>1.09407749999999</v>
      </c>
      <c r="K10190">
        <v>1.0867168780833401</v>
      </c>
      <c r="L10190">
        <v>41.1441235734329</v>
      </c>
      <c r="M10190">
        <v>1</v>
      </c>
      <c r="N10190" s="2">
        <f t="shared" si="1264"/>
        <v>1.0932999999999999</v>
      </c>
      <c r="O10190" s="2">
        <f t="shared" si="1265"/>
        <v>1.0955299999999999</v>
      </c>
      <c r="P10190" s="2">
        <f t="shared" si="1266"/>
        <v>1.09341</v>
      </c>
      <c r="Q10190" s="2">
        <f t="shared" si="1267"/>
        <v>1.0956300000000001</v>
      </c>
      <c r="R10190" s="2">
        <f t="shared" si="1268"/>
        <v>1.08484</v>
      </c>
      <c r="S10190" s="2">
        <f t="shared" si="1269"/>
        <v>1.0928899999999999</v>
      </c>
      <c r="T10190" s="2">
        <f t="shared" si="1270"/>
        <v>1.0849199999999899</v>
      </c>
      <c r="U10190" s="2">
        <f t="shared" si="1271"/>
        <v>1.0932999999999999</v>
      </c>
      <c r="V10190">
        <f>IF(ISNUMBER(MATCH(B10190,[1]VerticalLineDates!$D:$D,0)),1,"")</f>
        <v>1</v>
      </c>
    </row>
    <row r="10191" spans="1:22" hidden="1" x14ac:dyDescent="0.3">
      <c r="A10191" t="s">
        <v>11</v>
      </c>
      <c r="B10191" s="1" t="s">
        <v>10128</v>
      </c>
      <c r="C10191" t="s">
        <v>14059</v>
      </c>
      <c r="D10191">
        <v>1.0887500000000001</v>
      </c>
      <c r="E10191">
        <v>1.0902400000000001</v>
      </c>
      <c r="F10191">
        <v>1.0879000000000001</v>
      </c>
      <c r="G10191">
        <v>1.08857</v>
      </c>
      <c r="H10191">
        <v>17788</v>
      </c>
      <c r="I10191">
        <v>1.1015591476803599</v>
      </c>
      <c r="J10191">
        <v>1.0938159999999999</v>
      </c>
      <c r="K10191">
        <v>1.0860728523196299</v>
      </c>
      <c r="L10191">
        <v>40.839045305499802</v>
      </c>
      <c r="M10191" t="s">
        <v>14059</v>
      </c>
      <c r="N10191" s="2">
        <f t="shared" si="1264"/>
        <v>1.0849199999999899</v>
      </c>
      <c r="O10191" s="2">
        <f t="shared" si="1265"/>
        <v>1.0932999999999999</v>
      </c>
      <c r="P10191" s="2">
        <f t="shared" si="1266"/>
        <v>1.08958</v>
      </c>
      <c r="Q10191" s="2">
        <f t="shared" si="1267"/>
        <v>1.09341</v>
      </c>
      <c r="R10191" s="2">
        <f t="shared" si="1268"/>
        <v>1.0844400000000001</v>
      </c>
      <c r="S10191" s="2">
        <f t="shared" si="1269"/>
        <v>1.08484</v>
      </c>
      <c r="T10191" s="2">
        <f t="shared" si="1270"/>
        <v>1.08874</v>
      </c>
      <c r="U10191" s="2">
        <f t="shared" si="1271"/>
        <v>1.0849199999999899</v>
      </c>
      <c r="V10191" t="str">
        <f>IF(ISNUMBER(MATCH(B10191,[1]VerticalLineDates!$D:$D,0)),1,"")</f>
        <v/>
      </c>
    </row>
    <row r="10192" spans="1:22" hidden="1" x14ac:dyDescent="0.3">
      <c r="A10192" t="s">
        <v>11</v>
      </c>
      <c r="B10192" s="1" t="s">
        <v>10129</v>
      </c>
      <c r="C10192" t="s">
        <v>14059</v>
      </c>
      <c r="D10192">
        <v>1.0886</v>
      </c>
      <c r="E10192">
        <v>1.0896399999999999</v>
      </c>
      <c r="F10192">
        <v>1.0885899999999999</v>
      </c>
      <c r="G10192">
        <v>1.0894299999999999</v>
      </c>
      <c r="H10192">
        <v>6031</v>
      </c>
      <c r="I10192">
        <v>1.10163001511333</v>
      </c>
      <c r="J10192">
        <v>1.0936900000000001</v>
      </c>
      <c r="K10192">
        <v>1.0857499848866601</v>
      </c>
      <c r="L10192">
        <v>43.1361151283797</v>
      </c>
      <c r="M10192" t="s">
        <v>14059</v>
      </c>
      <c r="N10192" s="2">
        <f t="shared" si="1264"/>
        <v>1.0887500000000001</v>
      </c>
      <c r="O10192" s="2">
        <f t="shared" si="1265"/>
        <v>1.0849199999999899</v>
      </c>
      <c r="P10192" s="2">
        <f t="shared" si="1266"/>
        <v>1.0902400000000001</v>
      </c>
      <c r="Q10192" s="2">
        <f t="shared" si="1267"/>
        <v>1.08958</v>
      </c>
      <c r="R10192" s="2">
        <f t="shared" si="1268"/>
        <v>1.0879000000000001</v>
      </c>
      <c r="S10192" s="2">
        <f t="shared" si="1269"/>
        <v>1.0844400000000001</v>
      </c>
      <c r="T10192" s="2">
        <f t="shared" si="1270"/>
        <v>1.08857</v>
      </c>
      <c r="U10192" s="2">
        <f t="shared" si="1271"/>
        <v>1.08874</v>
      </c>
      <c r="V10192" t="str">
        <f>IF(ISNUMBER(MATCH(B10192,[1]VerticalLineDates!$D:$D,0)),1,"")</f>
        <v/>
      </c>
    </row>
    <row r="10193" spans="1:22" hidden="1" x14ac:dyDescent="0.3">
      <c r="A10193" t="s">
        <v>11</v>
      </c>
      <c r="B10193" s="1" t="s">
        <v>10130</v>
      </c>
      <c r="C10193" t="s">
        <v>14059</v>
      </c>
      <c r="D10193">
        <v>1.09032</v>
      </c>
      <c r="E10193">
        <v>1.09093</v>
      </c>
      <c r="F10193">
        <v>1.0893699999999999</v>
      </c>
      <c r="G10193">
        <v>1.0905499999999999</v>
      </c>
      <c r="H10193">
        <v>5117</v>
      </c>
      <c r="I10193">
        <v>1.10164550323296</v>
      </c>
      <c r="J10193">
        <v>1.093642</v>
      </c>
      <c r="K10193">
        <v>1.0856384967670401</v>
      </c>
      <c r="L10193">
        <v>46.072760260901099</v>
      </c>
      <c r="M10193" t="s">
        <v>14059</v>
      </c>
      <c r="N10193" s="2">
        <f t="shared" si="1264"/>
        <v>1.0886</v>
      </c>
      <c r="O10193" s="2">
        <f t="shared" si="1265"/>
        <v>1.0887500000000001</v>
      </c>
      <c r="P10193" s="2">
        <f t="shared" si="1266"/>
        <v>1.0896399999999999</v>
      </c>
      <c r="Q10193" s="2">
        <f t="shared" si="1267"/>
        <v>1.0902400000000001</v>
      </c>
      <c r="R10193" s="2">
        <f t="shared" si="1268"/>
        <v>1.0885899999999999</v>
      </c>
      <c r="S10193" s="2">
        <f t="shared" si="1269"/>
        <v>1.0879000000000001</v>
      </c>
      <c r="T10193" s="2">
        <f t="shared" si="1270"/>
        <v>1.0894299999999999</v>
      </c>
      <c r="U10193" s="2">
        <f t="shared" si="1271"/>
        <v>1.08857</v>
      </c>
      <c r="V10193" t="str">
        <f>IF(ISNUMBER(MATCH(B10193,[1]VerticalLineDates!$D:$D,0)),1,"")</f>
        <v/>
      </c>
    </row>
    <row r="10194" spans="1:22" hidden="1" x14ac:dyDescent="0.3">
      <c r="A10194" t="s">
        <v>11</v>
      </c>
      <c r="B10194" s="1" t="s">
        <v>10131</v>
      </c>
      <c r="C10194" t="s">
        <v>14059</v>
      </c>
      <c r="D10194">
        <v>1.0905400000000001</v>
      </c>
      <c r="E10194">
        <v>1.091</v>
      </c>
      <c r="F10194">
        <v>1.0899799999999999</v>
      </c>
      <c r="G10194">
        <v>1.09026</v>
      </c>
      <c r="H10194">
        <v>6263</v>
      </c>
      <c r="I10194">
        <v>1.10166699733074</v>
      </c>
      <c r="J10194">
        <v>1.0935655</v>
      </c>
      <c r="K10194">
        <v>1.0854640026692499</v>
      </c>
      <c r="L10194">
        <v>45.4187051413289</v>
      </c>
      <c r="M10194" t="s">
        <v>14059</v>
      </c>
      <c r="N10194" s="2">
        <f t="shared" si="1264"/>
        <v>1.09032</v>
      </c>
      <c r="O10194" s="2">
        <f t="shared" si="1265"/>
        <v>1.0886</v>
      </c>
      <c r="P10194" s="2">
        <f t="shared" si="1266"/>
        <v>1.09093</v>
      </c>
      <c r="Q10194" s="2">
        <f t="shared" si="1267"/>
        <v>1.0896399999999999</v>
      </c>
      <c r="R10194" s="2">
        <f t="shared" si="1268"/>
        <v>1.0893699999999999</v>
      </c>
      <c r="S10194" s="2">
        <f t="shared" si="1269"/>
        <v>1.0885899999999999</v>
      </c>
      <c r="T10194" s="2">
        <f t="shared" si="1270"/>
        <v>1.0905499999999999</v>
      </c>
      <c r="U10194" s="2">
        <f t="shared" si="1271"/>
        <v>1.0894299999999999</v>
      </c>
      <c r="V10194" t="str">
        <f>IF(ISNUMBER(MATCH(B10194,[1]VerticalLineDates!$D:$D,0)),1,"")</f>
        <v/>
      </c>
    </row>
    <row r="10195" spans="1:22" hidden="1" x14ac:dyDescent="0.3">
      <c r="A10195" t="s">
        <v>11</v>
      </c>
      <c r="B10195" s="1" t="s">
        <v>10132</v>
      </c>
      <c r="C10195" t="s">
        <v>14059</v>
      </c>
      <c r="D10195">
        <v>1.09026</v>
      </c>
      <c r="E10195">
        <v>1.0911</v>
      </c>
      <c r="F10195">
        <v>1.0887500000000001</v>
      </c>
      <c r="G10195">
        <v>1.08921</v>
      </c>
      <c r="H10195">
        <v>12838</v>
      </c>
      <c r="I10195">
        <v>1.10172842573163</v>
      </c>
      <c r="J10195">
        <v>1.0934459999999999</v>
      </c>
      <c r="K10195">
        <v>1.0851635742683601</v>
      </c>
      <c r="L10195">
        <v>43.036479787420497</v>
      </c>
      <c r="M10195" t="s">
        <v>14059</v>
      </c>
      <c r="N10195" s="2">
        <f t="shared" si="1264"/>
        <v>1.0905400000000001</v>
      </c>
      <c r="O10195" s="2">
        <f t="shared" si="1265"/>
        <v>1.09032</v>
      </c>
      <c r="P10195" s="2">
        <f t="shared" si="1266"/>
        <v>1.091</v>
      </c>
      <c r="Q10195" s="2">
        <f t="shared" si="1267"/>
        <v>1.09093</v>
      </c>
      <c r="R10195" s="2">
        <f t="shared" si="1268"/>
        <v>1.0899799999999999</v>
      </c>
      <c r="S10195" s="2">
        <f t="shared" si="1269"/>
        <v>1.0893699999999999</v>
      </c>
      <c r="T10195" s="2">
        <f t="shared" si="1270"/>
        <v>1.09026</v>
      </c>
      <c r="U10195" s="2">
        <f t="shared" si="1271"/>
        <v>1.0905499999999999</v>
      </c>
      <c r="V10195" t="str">
        <f>IF(ISNUMBER(MATCH(B10195,[1]VerticalLineDates!$D:$D,0)),1,"")</f>
        <v/>
      </c>
    </row>
    <row r="10196" spans="1:22" hidden="1" x14ac:dyDescent="0.3">
      <c r="A10196" t="s">
        <v>11</v>
      </c>
      <c r="B10196" s="1" t="s">
        <v>10133</v>
      </c>
      <c r="C10196" t="s">
        <v>14059</v>
      </c>
      <c r="D10196">
        <v>1.0891900000000001</v>
      </c>
      <c r="E10196">
        <v>1.0920099999999999</v>
      </c>
      <c r="F10196">
        <v>1.0890899999999999</v>
      </c>
      <c r="G10196">
        <v>1.09175</v>
      </c>
      <c r="H10196">
        <v>9756</v>
      </c>
      <c r="I10196">
        <v>1.1017293855857699</v>
      </c>
      <c r="J10196">
        <v>1.0934524999999999</v>
      </c>
      <c r="K10196">
        <v>1.0851756144142199</v>
      </c>
      <c r="L10196">
        <v>49.884281218500902</v>
      </c>
      <c r="M10196" t="s">
        <v>14059</v>
      </c>
      <c r="N10196" s="2">
        <f t="shared" si="1264"/>
        <v>1.09026</v>
      </c>
      <c r="O10196" s="2">
        <f t="shared" si="1265"/>
        <v>1.0905400000000001</v>
      </c>
      <c r="P10196" s="2">
        <f t="shared" si="1266"/>
        <v>1.0911</v>
      </c>
      <c r="Q10196" s="2">
        <f t="shared" si="1267"/>
        <v>1.091</v>
      </c>
      <c r="R10196" s="2">
        <f t="shared" si="1268"/>
        <v>1.0887500000000001</v>
      </c>
      <c r="S10196" s="2">
        <f t="shared" si="1269"/>
        <v>1.0899799999999999</v>
      </c>
      <c r="T10196" s="2">
        <f t="shared" si="1270"/>
        <v>1.08921</v>
      </c>
      <c r="U10196" s="2">
        <f t="shared" si="1271"/>
        <v>1.09026</v>
      </c>
      <c r="V10196" t="str">
        <f>IF(ISNUMBER(MATCH(B10196,[1]VerticalLineDates!$D:$D,0)),1,"")</f>
        <v/>
      </c>
    </row>
    <row r="10197" spans="1:22" hidden="1" x14ac:dyDescent="0.3">
      <c r="A10197" t="s">
        <v>11</v>
      </c>
      <c r="B10197" s="1" t="s">
        <v>10134</v>
      </c>
      <c r="C10197" t="s">
        <v>14059</v>
      </c>
      <c r="D10197">
        <v>1.0917600000000001</v>
      </c>
      <c r="E10197">
        <v>1.09202</v>
      </c>
      <c r="F10197">
        <v>1.0900000000000001</v>
      </c>
      <c r="G10197">
        <v>1.09087</v>
      </c>
      <c r="H10197">
        <v>13464</v>
      </c>
      <c r="I10197">
        <v>1.1017159095656901</v>
      </c>
      <c r="J10197">
        <v>1.0933714999999999</v>
      </c>
      <c r="K10197">
        <v>1.0850270904343</v>
      </c>
      <c r="L10197">
        <v>47.742886864050298</v>
      </c>
      <c r="M10197" t="s">
        <v>14059</v>
      </c>
      <c r="N10197" s="2">
        <f t="shared" si="1264"/>
        <v>1.0891900000000001</v>
      </c>
      <c r="O10197" s="2">
        <f t="shared" si="1265"/>
        <v>1.09026</v>
      </c>
      <c r="P10197" s="2">
        <f t="shared" si="1266"/>
        <v>1.0920099999999999</v>
      </c>
      <c r="Q10197" s="2">
        <f t="shared" si="1267"/>
        <v>1.0911</v>
      </c>
      <c r="R10197" s="2">
        <f t="shared" si="1268"/>
        <v>1.0890899999999999</v>
      </c>
      <c r="S10197" s="2">
        <f t="shared" si="1269"/>
        <v>1.0887500000000001</v>
      </c>
      <c r="T10197" s="2">
        <f t="shared" si="1270"/>
        <v>1.09175</v>
      </c>
      <c r="U10197" s="2">
        <f t="shared" si="1271"/>
        <v>1.08921</v>
      </c>
      <c r="V10197" t="str">
        <f>IF(ISNUMBER(MATCH(B10197,[1]VerticalLineDates!$D:$D,0)),1,"")</f>
        <v/>
      </c>
    </row>
    <row r="10198" spans="1:22" hidden="1" x14ac:dyDescent="0.3">
      <c r="A10198" t="s">
        <v>11</v>
      </c>
      <c r="B10198" s="1" t="s">
        <v>10135</v>
      </c>
      <c r="C10198" t="s">
        <v>14059</v>
      </c>
      <c r="D10198">
        <v>1.09087</v>
      </c>
      <c r="E10198">
        <v>1.09154</v>
      </c>
      <c r="F10198">
        <v>1.0904100000000001</v>
      </c>
      <c r="G10198">
        <v>1.0905</v>
      </c>
      <c r="H10198">
        <v>4853</v>
      </c>
      <c r="I10198">
        <v>1.1017018111933301</v>
      </c>
      <c r="J10198">
        <v>1.09327</v>
      </c>
      <c r="K10198">
        <v>1.0848381888066601</v>
      </c>
      <c r="L10198">
        <v>46.832586299899198</v>
      </c>
      <c r="M10198" t="s">
        <v>14059</v>
      </c>
      <c r="N10198" s="2">
        <f t="shared" si="1264"/>
        <v>1.0917600000000001</v>
      </c>
      <c r="O10198" s="2">
        <f t="shared" si="1265"/>
        <v>1.0891900000000001</v>
      </c>
      <c r="P10198" s="2">
        <f t="shared" si="1266"/>
        <v>1.09202</v>
      </c>
      <c r="Q10198" s="2">
        <f t="shared" si="1267"/>
        <v>1.0920099999999999</v>
      </c>
      <c r="R10198" s="2">
        <f t="shared" si="1268"/>
        <v>1.0900000000000001</v>
      </c>
      <c r="S10198" s="2">
        <f t="shared" si="1269"/>
        <v>1.0890899999999999</v>
      </c>
      <c r="T10198" s="2">
        <f t="shared" si="1270"/>
        <v>1.09087</v>
      </c>
      <c r="U10198" s="2">
        <f t="shared" si="1271"/>
        <v>1.09175</v>
      </c>
      <c r="V10198" t="str">
        <f>IF(ISNUMBER(MATCH(B10198,[1]VerticalLineDates!$D:$D,0)),1,"")</f>
        <v/>
      </c>
    </row>
    <row r="10199" spans="1:22" hidden="1" x14ac:dyDescent="0.3">
      <c r="A10199" t="s">
        <v>11</v>
      </c>
      <c r="B10199" s="1" t="s">
        <v>10136</v>
      </c>
      <c r="C10199" t="s">
        <v>14059</v>
      </c>
      <c r="D10199">
        <v>1.0905199999999999</v>
      </c>
      <c r="E10199">
        <v>1.0911999999999999</v>
      </c>
      <c r="F10199">
        <v>1.09022</v>
      </c>
      <c r="G10199">
        <v>1.0904499999999999</v>
      </c>
      <c r="H10199">
        <v>4021</v>
      </c>
      <c r="I10199">
        <v>1.1012687363995699</v>
      </c>
      <c r="J10199">
        <v>1.0929395</v>
      </c>
      <c r="K10199">
        <v>1.08461026360042</v>
      </c>
      <c r="L10199">
        <v>46.7029955994199</v>
      </c>
      <c r="M10199" t="s">
        <v>14059</v>
      </c>
      <c r="N10199" s="2">
        <f t="shared" si="1264"/>
        <v>1.09087</v>
      </c>
      <c r="O10199" s="2">
        <f t="shared" si="1265"/>
        <v>1.0917600000000001</v>
      </c>
      <c r="P10199" s="2">
        <f t="shared" si="1266"/>
        <v>1.09154</v>
      </c>
      <c r="Q10199" s="2">
        <f t="shared" si="1267"/>
        <v>1.09202</v>
      </c>
      <c r="R10199" s="2">
        <f t="shared" si="1268"/>
        <v>1.0904100000000001</v>
      </c>
      <c r="S10199" s="2">
        <f t="shared" si="1269"/>
        <v>1.0900000000000001</v>
      </c>
      <c r="T10199" s="2">
        <f t="shared" si="1270"/>
        <v>1.0905</v>
      </c>
      <c r="U10199" s="2">
        <f t="shared" si="1271"/>
        <v>1.09087</v>
      </c>
      <c r="V10199" t="str">
        <f>IF(ISNUMBER(MATCH(B10199,[1]VerticalLineDates!$D:$D,0)),1,"")</f>
        <v/>
      </c>
    </row>
    <row r="10200" spans="1:22" hidden="1" x14ac:dyDescent="0.3">
      <c r="A10200" t="s">
        <v>11</v>
      </c>
      <c r="B10200" s="1" t="s">
        <v>10137</v>
      </c>
      <c r="C10200" t="s">
        <v>14059</v>
      </c>
      <c r="D10200">
        <v>1.09046</v>
      </c>
      <c r="E10200">
        <v>1.0935299999999999</v>
      </c>
      <c r="F10200">
        <v>1.0903799999999999</v>
      </c>
      <c r="G10200">
        <v>1.09233</v>
      </c>
      <c r="H10200">
        <v>8238</v>
      </c>
      <c r="I10200">
        <v>1.1005370932754801</v>
      </c>
      <c r="J10200">
        <v>1.092625</v>
      </c>
      <c r="K10200">
        <v>1.08471290672451</v>
      </c>
      <c r="L10200">
        <v>52.073042553757702</v>
      </c>
      <c r="M10200" t="s">
        <v>14059</v>
      </c>
      <c r="N10200" s="2">
        <f t="shared" si="1264"/>
        <v>1.0905199999999999</v>
      </c>
      <c r="O10200" s="2">
        <f t="shared" si="1265"/>
        <v>1.09087</v>
      </c>
      <c r="P10200" s="2">
        <f t="shared" si="1266"/>
        <v>1.0911999999999999</v>
      </c>
      <c r="Q10200" s="2">
        <f t="shared" si="1267"/>
        <v>1.09154</v>
      </c>
      <c r="R10200" s="2">
        <f t="shared" si="1268"/>
        <v>1.09022</v>
      </c>
      <c r="S10200" s="2">
        <f t="shared" si="1269"/>
        <v>1.0904100000000001</v>
      </c>
      <c r="T10200" s="2">
        <f t="shared" si="1270"/>
        <v>1.0904499999999999</v>
      </c>
      <c r="U10200" s="2">
        <f t="shared" si="1271"/>
        <v>1.0905</v>
      </c>
      <c r="V10200" t="str">
        <f>IF(ISNUMBER(MATCH(B10200,[1]VerticalLineDates!$D:$D,0)),1,"")</f>
        <v/>
      </c>
    </row>
    <row r="10201" spans="1:22" hidden="1" x14ac:dyDescent="0.3">
      <c r="A10201" t="s">
        <v>11</v>
      </c>
      <c r="B10201" s="1" t="s">
        <v>10138</v>
      </c>
      <c r="C10201" t="s">
        <v>14059</v>
      </c>
      <c r="D10201">
        <v>1.09233</v>
      </c>
      <c r="E10201">
        <v>1.09439</v>
      </c>
      <c r="F10201">
        <v>1.0916300000000001</v>
      </c>
      <c r="G10201">
        <v>1.09396</v>
      </c>
      <c r="H10201">
        <v>11704</v>
      </c>
      <c r="I10201">
        <v>1.0997968125650499</v>
      </c>
      <c r="J10201">
        <v>1.092381</v>
      </c>
      <c r="K10201">
        <v>1.08496518743494</v>
      </c>
      <c r="L10201">
        <v>56.194218482553403</v>
      </c>
      <c r="M10201" t="s">
        <v>14059</v>
      </c>
      <c r="N10201" s="2">
        <f t="shared" si="1264"/>
        <v>1.09046</v>
      </c>
      <c r="O10201" s="2">
        <f t="shared" si="1265"/>
        <v>1.0905199999999999</v>
      </c>
      <c r="P10201" s="2">
        <f t="shared" si="1266"/>
        <v>1.0935299999999999</v>
      </c>
      <c r="Q10201" s="2">
        <f t="shared" si="1267"/>
        <v>1.0911999999999999</v>
      </c>
      <c r="R10201" s="2">
        <f t="shared" si="1268"/>
        <v>1.0903799999999999</v>
      </c>
      <c r="S10201" s="2">
        <f t="shared" si="1269"/>
        <v>1.09022</v>
      </c>
      <c r="T10201" s="2">
        <f t="shared" si="1270"/>
        <v>1.09233</v>
      </c>
      <c r="U10201" s="2">
        <f t="shared" si="1271"/>
        <v>1.0904499999999999</v>
      </c>
      <c r="V10201" t="str">
        <f>IF(ISNUMBER(MATCH(B10201,[1]VerticalLineDates!$D:$D,0)),1,"")</f>
        <v/>
      </c>
    </row>
    <row r="10202" spans="1:22" hidden="1" x14ac:dyDescent="0.3">
      <c r="A10202" t="s">
        <v>11</v>
      </c>
      <c r="B10202" s="1" t="s">
        <v>10139</v>
      </c>
      <c r="C10202" t="s">
        <v>14059</v>
      </c>
      <c r="D10202">
        <v>1.09396</v>
      </c>
      <c r="E10202">
        <v>1.0972</v>
      </c>
      <c r="F10202">
        <v>1.0926100000000001</v>
      </c>
      <c r="G10202">
        <v>1.09653</v>
      </c>
      <c r="H10202">
        <v>12596</v>
      </c>
      <c r="I10202">
        <v>1.09936745455171</v>
      </c>
      <c r="J10202">
        <v>1.0922715000000001</v>
      </c>
      <c r="K10202">
        <v>1.0851755454482801</v>
      </c>
      <c r="L10202">
        <v>61.775268793051801</v>
      </c>
      <c r="M10202" t="s">
        <v>14059</v>
      </c>
      <c r="N10202" s="2">
        <f t="shared" si="1264"/>
        <v>1.09233</v>
      </c>
      <c r="O10202" s="2">
        <f t="shared" si="1265"/>
        <v>1.09046</v>
      </c>
      <c r="P10202" s="2">
        <f t="shared" si="1266"/>
        <v>1.09439</v>
      </c>
      <c r="Q10202" s="2">
        <f t="shared" si="1267"/>
        <v>1.0935299999999999</v>
      </c>
      <c r="R10202" s="2">
        <f t="shared" si="1268"/>
        <v>1.0916300000000001</v>
      </c>
      <c r="S10202" s="2">
        <f t="shared" si="1269"/>
        <v>1.0903799999999999</v>
      </c>
      <c r="T10202" s="2">
        <f t="shared" si="1270"/>
        <v>1.09396</v>
      </c>
      <c r="U10202" s="2">
        <f t="shared" si="1271"/>
        <v>1.09233</v>
      </c>
      <c r="V10202" t="str">
        <f>IF(ISNUMBER(MATCH(B10202,[1]VerticalLineDates!$D:$D,0)),1,"")</f>
        <v/>
      </c>
    </row>
    <row r="10203" spans="1:22" hidden="1" x14ac:dyDescent="0.3">
      <c r="A10203" t="s">
        <v>11</v>
      </c>
      <c r="B10203" s="1" t="s">
        <v>10140</v>
      </c>
      <c r="C10203" t="s">
        <v>14059</v>
      </c>
      <c r="D10203">
        <v>1.09653</v>
      </c>
      <c r="E10203">
        <v>1.09768</v>
      </c>
      <c r="F10203">
        <v>1.0942499999999999</v>
      </c>
      <c r="G10203">
        <v>1.09589</v>
      </c>
      <c r="H10203">
        <v>17980</v>
      </c>
      <c r="I10203">
        <v>1.0986592291038899</v>
      </c>
      <c r="J10203">
        <v>1.0921015000000001</v>
      </c>
      <c r="K10203">
        <v>1.08554377089611</v>
      </c>
      <c r="L10203">
        <v>59.734284307758301</v>
      </c>
      <c r="M10203" t="s">
        <v>14059</v>
      </c>
      <c r="N10203" s="2">
        <f t="shared" si="1264"/>
        <v>1.09396</v>
      </c>
      <c r="O10203" s="2">
        <f t="shared" si="1265"/>
        <v>1.09233</v>
      </c>
      <c r="P10203" s="2">
        <f t="shared" si="1266"/>
        <v>1.0972</v>
      </c>
      <c r="Q10203" s="2">
        <f t="shared" si="1267"/>
        <v>1.09439</v>
      </c>
      <c r="R10203" s="2">
        <f t="shared" si="1268"/>
        <v>1.0926100000000001</v>
      </c>
      <c r="S10203" s="2">
        <f t="shared" si="1269"/>
        <v>1.0916300000000001</v>
      </c>
      <c r="T10203" s="2">
        <f t="shared" si="1270"/>
        <v>1.09653</v>
      </c>
      <c r="U10203" s="2">
        <f t="shared" si="1271"/>
        <v>1.09396</v>
      </c>
      <c r="V10203" t="str">
        <f>IF(ISNUMBER(MATCH(B10203,[1]VerticalLineDates!$D:$D,0)),1,"")</f>
        <v/>
      </c>
    </row>
    <row r="10204" spans="1:22" hidden="1" x14ac:dyDescent="0.3">
      <c r="A10204" t="s">
        <v>11</v>
      </c>
      <c r="B10204" s="1" t="s">
        <v>10141</v>
      </c>
      <c r="C10204" t="s">
        <v>14059</v>
      </c>
      <c r="D10204">
        <v>1.09589</v>
      </c>
      <c r="E10204">
        <v>1.0964</v>
      </c>
      <c r="F10204">
        <v>1.09551</v>
      </c>
      <c r="G10204">
        <v>1.0960399999999999</v>
      </c>
      <c r="H10204">
        <v>5549</v>
      </c>
      <c r="I10204">
        <v>1.0981980715979101</v>
      </c>
      <c r="J10204">
        <v>1.0919915</v>
      </c>
      <c r="K10204">
        <v>1.08578492840208</v>
      </c>
      <c r="L10204">
        <v>60.0672885970991</v>
      </c>
      <c r="M10204" t="s">
        <v>14059</v>
      </c>
      <c r="N10204" s="2">
        <f t="shared" si="1264"/>
        <v>1.09653</v>
      </c>
      <c r="O10204" s="2">
        <f t="shared" si="1265"/>
        <v>1.09396</v>
      </c>
      <c r="P10204" s="2">
        <f t="shared" si="1266"/>
        <v>1.09768</v>
      </c>
      <c r="Q10204" s="2">
        <f t="shared" si="1267"/>
        <v>1.0972</v>
      </c>
      <c r="R10204" s="2">
        <f t="shared" si="1268"/>
        <v>1.0942499999999999</v>
      </c>
      <c r="S10204" s="2">
        <f t="shared" si="1269"/>
        <v>1.0926100000000001</v>
      </c>
      <c r="T10204" s="2">
        <f t="shared" si="1270"/>
        <v>1.09589</v>
      </c>
      <c r="U10204" s="2">
        <f t="shared" si="1271"/>
        <v>1.09653</v>
      </c>
      <c r="V10204" t="str">
        <f>IF(ISNUMBER(MATCH(B10204,[1]VerticalLineDates!$D:$D,0)),1,"")</f>
        <v/>
      </c>
    </row>
    <row r="10205" spans="1:22" hidden="1" x14ac:dyDescent="0.3">
      <c r="A10205" t="s">
        <v>11</v>
      </c>
      <c r="B10205" s="1" t="s">
        <v>10142</v>
      </c>
      <c r="C10205" t="s">
        <v>14059</v>
      </c>
      <c r="D10205">
        <v>1.09581</v>
      </c>
      <c r="E10205">
        <v>1.0962799999999999</v>
      </c>
      <c r="F10205">
        <v>1.0952900000000001</v>
      </c>
      <c r="G10205">
        <v>1.0954600000000001</v>
      </c>
      <c r="H10205">
        <v>4454</v>
      </c>
      <c r="I10205">
        <v>1.0981980715979101</v>
      </c>
      <c r="J10205">
        <v>1.0919915</v>
      </c>
      <c r="K10205">
        <v>1.08578492840208</v>
      </c>
      <c r="L10205">
        <v>58.067567376665103</v>
      </c>
      <c r="M10205" t="s">
        <v>14059</v>
      </c>
      <c r="N10205" s="2">
        <f t="shared" si="1264"/>
        <v>1.09589</v>
      </c>
      <c r="O10205" s="2">
        <f t="shared" si="1265"/>
        <v>1.09653</v>
      </c>
      <c r="P10205" s="2">
        <f t="shared" si="1266"/>
        <v>1.0964</v>
      </c>
      <c r="Q10205" s="2">
        <f t="shared" si="1267"/>
        <v>1.09768</v>
      </c>
      <c r="R10205" s="2">
        <f t="shared" si="1268"/>
        <v>1.09551</v>
      </c>
      <c r="S10205" s="2">
        <f t="shared" si="1269"/>
        <v>1.0942499999999999</v>
      </c>
      <c r="T10205" s="2">
        <f t="shared" si="1270"/>
        <v>1.0960399999999999</v>
      </c>
      <c r="U10205" s="2">
        <f t="shared" si="1271"/>
        <v>1.09589</v>
      </c>
      <c r="V10205" t="str">
        <f>IF(ISNUMBER(MATCH(B10205,[1]VerticalLineDates!$D:$D,0)),1,"")</f>
        <v/>
      </c>
    </row>
    <row r="10206" spans="1:22" hidden="1" x14ac:dyDescent="0.3">
      <c r="A10206" t="s">
        <v>11</v>
      </c>
      <c r="B10206" s="1" t="s">
        <v>10143</v>
      </c>
      <c r="C10206" t="s">
        <v>14059</v>
      </c>
      <c r="D10206">
        <v>1.0954600000000001</v>
      </c>
      <c r="E10206">
        <v>1.0956300000000001</v>
      </c>
      <c r="F10206">
        <v>1.09423</v>
      </c>
      <c r="G10206">
        <v>1.0948800000000001</v>
      </c>
      <c r="H10206">
        <v>7856</v>
      </c>
      <c r="I10206">
        <v>1.0980958847036</v>
      </c>
      <c r="J10206">
        <v>1.0919585000000001</v>
      </c>
      <c r="K10206">
        <v>1.0858211152963899</v>
      </c>
      <c r="L10206">
        <v>56.057771553086397</v>
      </c>
      <c r="M10206" t="s">
        <v>14059</v>
      </c>
      <c r="N10206" s="2">
        <f t="shared" si="1264"/>
        <v>1.09581</v>
      </c>
      <c r="O10206" s="2">
        <f t="shared" si="1265"/>
        <v>1.09589</v>
      </c>
      <c r="P10206" s="2">
        <f t="shared" si="1266"/>
        <v>1.0962799999999999</v>
      </c>
      <c r="Q10206" s="2">
        <f t="shared" si="1267"/>
        <v>1.0964</v>
      </c>
      <c r="R10206" s="2">
        <f t="shared" si="1268"/>
        <v>1.0952900000000001</v>
      </c>
      <c r="S10206" s="2">
        <f t="shared" si="1269"/>
        <v>1.09551</v>
      </c>
      <c r="T10206" s="2">
        <f t="shared" si="1270"/>
        <v>1.0954600000000001</v>
      </c>
      <c r="U10206" s="2">
        <f t="shared" si="1271"/>
        <v>1.0960399999999999</v>
      </c>
      <c r="V10206" t="str">
        <f>IF(ISNUMBER(MATCH(B10206,[1]VerticalLineDates!$D:$D,0)),1,"")</f>
        <v/>
      </c>
    </row>
    <row r="10207" spans="1:22" hidden="1" x14ac:dyDescent="0.3">
      <c r="A10207" t="s">
        <v>11</v>
      </c>
      <c r="B10207" s="1" t="s">
        <v>10144</v>
      </c>
      <c r="C10207" t="s">
        <v>14059</v>
      </c>
      <c r="D10207">
        <v>1.0948800000000001</v>
      </c>
      <c r="E10207">
        <v>1.09605</v>
      </c>
      <c r="F10207">
        <v>1.09361</v>
      </c>
      <c r="G10207">
        <v>1.09528</v>
      </c>
      <c r="H10207">
        <v>11198</v>
      </c>
      <c r="I10207">
        <v>1.0980551911084799</v>
      </c>
      <c r="J10207">
        <v>1.0919460000000001</v>
      </c>
      <c r="K10207">
        <v>1.08583680889151</v>
      </c>
      <c r="L10207">
        <v>57.159042437571898</v>
      </c>
      <c r="M10207" t="s">
        <v>14059</v>
      </c>
      <c r="N10207" s="2">
        <f t="shared" si="1264"/>
        <v>1.0954600000000001</v>
      </c>
      <c r="O10207" s="2">
        <f t="shared" si="1265"/>
        <v>1.09581</v>
      </c>
      <c r="P10207" s="2">
        <f t="shared" si="1266"/>
        <v>1.0956300000000001</v>
      </c>
      <c r="Q10207" s="2">
        <f t="shared" si="1267"/>
        <v>1.0962799999999999</v>
      </c>
      <c r="R10207" s="2">
        <f t="shared" si="1268"/>
        <v>1.09423</v>
      </c>
      <c r="S10207" s="2">
        <f t="shared" si="1269"/>
        <v>1.0952900000000001</v>
      </c>
      <c r="T10207" s="2">
        <f t="shared" si="1270"/>
        <v>1.0948800000000001</v>
      </c>
      <c r="U10207" s="2">
        <f t="shared" si="1271"/>
        <v>1.0954600000000001</v>
      </c>
      <c r="V10207" t="str">
        <f>IF(ISNUMBER(MATCH(B10207,[1]VerticalLineDates!$D:$D,0)),1,"")</f>
        <v/>
      </c>
    </row>
    <row r="10208" spans="1:22" hidden="1" x14ac:dyDescent="0.3">
      <c r="A10208" t="s">
        <v>11</v>
      </c>
      <c r="B10208" s="1" t="s">
        <v>10145</v>
      </c>
      <c r="C10208" t="s">
        <v>14059</v>
      </c>
      <c r="D10208">
        <v>1.09528</v>
      </c>
      <c r="E10208">
        <v>1.09622</v>
      </c>
      <c r="F10208">
        <v>1.0926100000000001</v>
      </c>
      <c r="G10208">
        <v>1.09277</v>
      </c>
      <c r="H10208">
        <v>13367</v>
      </c>
      <c r="I10208">
        <v>1.0980095360425799</v>
      </c>
      <c r="J10208">
        <v>1.0919194999999999</v>
      </c>
      <c r="K10208">
        <v>1.08582946395741</v>
      </c>
      <c r="L10208">
        <v>48.880626273926801</v>
      </c>
      <c r="M10208" t="s">
        <v>14059</v>
      </c>
      <c r="N10208" s="2">
        <f t="shared" si="1264"/>
        <v>1.0948800000000001</v>
      </c>
      <c r="O10208" s="2">
        <f t="shared" si="1265"/>
        <v>1.0954600000000001</v>
      </c>
      <c r="P10208" s="2">
        <f t="shared" si="1266"/>
        <v>1.09605</v>
      </c>
      <c r="Q10208" s="2">
        <f t="shared" si="1267"/>
        <v>1.0956300000000001</v>
      </c>
      <c r="R10208" s="2">
        <f t="shared" si="1268"/>
        <v>1.09361</v>
      </c>
      <c r="S10208" s="2">
        <f t="shared" si="1269"/>
        <v>1.09423</v>
      </c>
      <c r="T10208" s="2">
        <f t="shared" si="1270"/>
        <v>1.09528</v>
      </c>
      <c r="U10208" s="2">
        <f t="shared" si="1271"/>
        <v>1.0948800000000001</v>
      </c>
      <c r="V10208" t="str">
        <f>IF(ISNUMBER(MATCH(B10208,[1]VerticalLineDates!$D:$D,0)),1,"")</f>
        <v/>
      </c>
    </row>
    <row r="10209" spans="1:22" hidden="1" x14ac:dyDescent="0.3">
      <c r="A10209" t="s">
        <v>11</v>
      </c>
      <c r="B10209" s="1" t="s">
        <v>10146</v>
      </c>
      <c r="C10209" t="s">
        <v>14059</v>
      </c>
      <c r="D10209">
        <v>1.09277</v>
      </c>
      <c r="E10209">
        <v>1.0944400000000001</v>
      </c>
      <c r="F10209">
        <v>1.08969</v>
      </c>
      <c r="G10209">
        <v>1.0911</v>
      </c>
      <c r="H10209">
        <v>19427</v>
      </c>
      <c r="I10209">
        <v>1.09742872412978</v>
      </c>
      <c r="J10209">
        <v>1.0922285</v>
      </c>
      <c r="K10209">
        <v>1.0870282758702099</v>
      </c>
      <c r="L10209">
        <v>44.284983810233399</v>
      </c>
      <c r="M10209" t="s">
        <v>14059</v>
      </c>
      <c r="N10209" s="2">
        <f t="shared" si="1264"/>
        <v>1.09528</v>
      </c>
      <c r="O10209" s="2">
        <f t="shared" si="1265"/>
        <v>1.0948800000000001</v>
      </c>
      <c r="P10209" s="2">
        <f t="shared" si="1266"/>
        <v>1.09622</v>
      </c>
      <c r="Q10209" s="2">
        <f t="shared" si="1267"/>
        <v>1.09605</v>
      </c>
      <c r="R10209" s="2">
        <f t="shared" si="1268"/>
        <v>1.0926100000000001</v>
      </c>
      <c r="S10209" s="2">
        <f t="shared" si="1269"/>
        <v>1.09361</v>
      </c>
      <c r="T10209" s="2">
        <f t="shared" si="1270"/>
        <v>1.09277</v>
      </c>
      <c r="U10209" s="2">
        <f t="shared" si="1271"/>
        <v>1.09528</v>
      </c>
      <c r="V10209" t="str">
        <f>IF(ISNUMBER(MATCH(B10209,[1]VerticalLineDates!$D:$D,0)),1,"")</f>
        <v/>
      </c>
    </row>
    <row r="10210" spans="1:22" hidden="1" x14ac:dyDescent="0.3">
      <c r="A10210" t="s">
        <v>11</v>
      </c>
      <c r="B10210" s="1" t="s">
        <v>10147</v>
      </c>
      <c r="C10210" t="s">
        <v>14059</v>
      </c>
      <c r="D10210">
        <v>1.0910899999999999</v>
      </c>
      <c r="E10210">
        <v>1.0924</v>
      </c>
      <c r="F10210">
        <v>1.091</v>
      </c>
      <c r="G10210">
        <v>1.09128</v>
      </c>
      <c r="H10210">
        <v>6065</v>
      </c>
      <c r="I10210">
        <v>1.0973278051998001</v>
      </c>
      <c r="J10210">
        <v>1.0923555</v>
      </c>
      <c r="K10210">
        <v>1.08738319480019</v>
      </c>
      <c r="L10210">
        <v>44.886446377729897</v>
      </c>
      <c r="M10210" t="s">
        <v>14059</v>
      </c>
      <c r="N10210" s="2">
        <f t="shared" si="1264"/>
        <v>1.09277</v>
      </c>
      <c r="O10210" s="2">
        <f t="shared" si="1265"/>
        <v>1.09528</v>
      </c>
      <c r="P10210" s="2">
        <f t="shared" si="1266"/>
        <v>1.0944400000000001</v>
      </c>
      <c r="Q10210" s="2">
        <f t="shared" si="1267"/>
        <v>1.09622</v>
      </c>
      <c r="R10210" s="2">
        <f t="shared" si="1268"/>
        <v>1.08969</v>
      </c>
      <c r="S10210" s="2">
        <f t="shared" si="1269"/>
        <v>1.0926100000000001</v>
      </c>
      <c r="T10210" s="2">
        <f t="shared" si="1270"/>
        <v>1.0911</v>
      </c>
      <c r="U10210" s="2">
        <f t="shared" si="1271"/>
        <v>1.09277</v>
      </c>
      <c r="V10210" t="str">
        <f>IF(ISNUMBER(MATCH(B10210,[1]VerticalLineDates!$D:$D,0)),1,"")</f>
        <v/>
      </c>
    </row>
    <row r="10211" spans="1:22" hidden="1" x14ac:dyDescent="0.3">
      <c r="A10211" t="s">
        <v>11</v>
      </c>
      <c r="B10211" s="1" t="s">
        <v>10148</v>
      </c>
      <c r="C10211" t="s">
        <v>14059</v>
      </c>
      <c r="D10211">
        <v>1.0912299999999999</v>
      </c>
      <c r="E10211">
        <v>1.0918699999999999</v>
      </c>
      <c r="F10211">
        <v>1.09013</v>
      </c>
      <c r="G10211">
        <v>1.0907100000000001</v>
      </c>
      <c r="H10211">
        <v>3092</v>
      </c>
      <c r="I10211">
        <v>1.0971904546317599</v>
      </c>
      <c r="J10211">
        <v>1.0924624999999999</v>
      </c>
      <c r="K10211">
        <v>1.0877345453682301</v>
      </c>
      <c r="L10211">
        <v>43.292633322826497</v>
      </c>
      <c r="M10211" t="s">
        <v>14059</v>
      </c>
      <c r="N10211" s="2">
        <f t="shared" si="1264"/>
        <v>1.0910899999999999</v>
      </c>
      <c r="O10211" s="2">
        <f t="shared" si="1265"/>
        <v>1.09277</v>
      </c>
      <c r="P10211" s="2">
        <f t="shared" si="1266"/>
        <v>1.0924</v>
      </c>
      <c r="Q10211" s="2">
        <f t="shared" si="1267"/>
        <v>1.0944400000000001</v>
      </c>
      <c r="R10211" s="2">
        <f t="shared" si="1268"/>
        <v>1.091</v>
      </c>
      <c r="S10211" s="2">
        <f t="shared" si="1269"/>
        <v>1.08969</v>
      </c>
      <c r="T10211" s="2">
        <f t="shared" si="1270"/>
        <v>1.09128</v>
      </c>
      <c r="U10211" s="2">
        <f t="shared" si="1271"/>
        <v>1.0911</v>
      </c>
      <c r="V10211" t="str">
        <f>IF(ISNUMBER(MATCH(B10211,[1]VerticalLineDates!$D:$D,0)),1,"")</f>
        <v/>
      </c>
    </row>
    <row r="10212" spans="1:22" hidden="1" x14ac:dyDescent="0.3">
      <c r="A10212" t="s">
        <v>11</v>
      </c>
      <c r="B10212" s="1" t="s">
        <v>10149</v>
      </c>
      <c r="C10212" t="s">
        <v>14059</v>
      </c>
      <c r="D10212">
        <v>1.0907100000000001</v>
      </c>
      <c r="E10212">
        <v>1.0914600000000001</v>
      </c>
      <c r="F10212">
        <v>1.0880799999999999</v>
      </c>
      <c r="G10212">
        <v>1.0885499999999999</v>
      </c>
      <c r="H10212">
        <v>8284</v>
      </c>
      <c r="I10212">
        <v>1.0972732019475899</v>
      </c>
      <c r="J10212">
        <v>1.0924185</v>
      </c>
      <c r="K10212">
        <v>1.0875637980524</v>
      </c>
      <c r="L10212">
        <v>37.813271410800802</v>
      </c>
      <c r="M10212" t="s">
        <v>14059</v>
      </c>
      <c r="N10212" s="2">
        <f t="shared" si="1264"/>
        <v>1.0912299999999999</v>
      </c>
      <c r="O10212" s="2">
        <f t="shared" si="1265"/>
        <v>1.0910899999999999</v>
      </c>
      <c r="P10212" s="2">
        <f t="shared" si="1266"/>
        <v>1.0918699999999999</v>
      </c>
      <c r="Q10212" s="2">
        <f t="shared" si="1267"/>
        <v>1.0924</v>
      </c>
      <c r="R10212" s="2">
        <f t="shared" si="1268"/>
        <v>1.09013</v>
      </c>
      <c r="S10212" s="2">
        <f t="shared" si="1269"/>
        <v>1.091</v>
      </c>
      <c r="T10212" s="2">
        <f t="shared" si="1270"/>
        <v>1.0907100000000001</v>
      </c>
      <c r="U10212" s="2">
        <f t="shared" si="1271"/>
        <v>1.09128</v>
      </c>
      <c r="V10212" t="str">
        <f>IF(ISNUMBER(MATCH(B10212,[1]VerticalLineDates!$D:$D,0)),1,"")</f>
        <v/>
      </c>
    </row>
    <row r="10213" spans="1:22" hidden="1" x14ac:dyDescent="0.3">
      <c r="A10213" t="s">
        <v>11</v>
      </c>
      <c r="B10213" s="1" t="s">
        <v>10150</v>
      </c>
      <c r="C10213" t="s">
        <v>14059</v>
      </c>
      <c r="D10213">
        <v>1.0885499999999999</v>
      </c>
      <c r="E10213">
        <v>1.09219</v>
      </c>
      <c r="F10213">
        <v>1.0884</v>
      </c>
      <c r="G10213">
        <v>1.09145</v>
      </c>
      <c r="H10213">
        <v>13857</v>
      </c>
      <c r="I10213">
        <v>1.0972644760465899</v>
      </c>
      <c r="J10213">
        <v>1.0924635</v>
      </c>
      <c r="K10213">
        <v>1.0876625239533999</v>
      </c>
      <c r="L10213">
        <v>47.432911756825099</v>
      </c>
      <c r="M10213" t="s">
        <v>14059</v>
      </c>
      <c r="N10213" s="2">
        <f t="shared" si="1264"/>
        <v>1.0907100000000001</v>
      </c>
      <c r="O10213" s="2">
        <f t="shared" si="1265"/>
        <v>1.0912299999999999</v>
      </c>
      <c r="P10213" s="2">
        <f t="shared" si="1266"/>
        <v>1.0914600000000001</v>
      </c>
      <c r="Q10213" s="2">
        <f t="shared" si="1267"/>
        <v>1.0918699999999999</v>
      </c>
      <c r="R10213" s="2">
        <f t="shared" si="1268"/>
        <v>1.0880799999999999</v>
      </c>
      <c r="S10213" s="2">
        <f t="shared" si="1269"/>
        <v>1.09013</v>
      </c>
      <c r="T10213" s="2">
        <f t="shared" si="1270"/>
        <v>1.0885499999999999</v>
      </c>
      <c r="U10213" s="2">
        <f t="shared" si="1271"/>
        <v>1.0907100000000001</v>
      </c>
      <c r="V10213" t="str">
        <f>IF(ISNUMBER(MATCH(B10213,[1]VerticalLineDates!$D:$D,0)),1,"")</f>
        <v/>
      </c>
    </row>
    <row r="10214" spans="1:22" hidden="1" x14ac:dyDescent="0.3">
      <c r="A10214" t="s">
        <v>11</v>
      </c>
      <c r="B10214" s="1" t="s">
        <v>10151</v>
      </c>
      <c r="C10214" t="s">
        <v>14059</v>
      </c>
      <c r="D10214">
        <v>1.0914699999999999</v>
      </c>
      <c r="E10214">
        <v>1.09415</v>
      </c>
      <c r="F10214">
        <v>1.0873299999999999</v>
      </c>
      <c r="G10214">
        <v>1.0881099999999999</v>
      </c>
      <c r="H10214">
        <v>14674</v>
      </c>
      <c r="I10214">
        <v>1.0974375997481101</v>
      </c>
      <c r="J10214">
        <v>1.0923560000000001</v>
      </c>
      <c r="K10214">
        <v>1.0872744002518799</v>
      </c>
      <c r="L10214">
        <v>39.7972402927819</v>
      </c>
      <c r="M10214" t="s">
        <v>14059</v>
      </c>
      <c r="N10214" s="2">
        <f t="shared" si="1264"/>
        <v>1.0885499999999999</v>
      </c>
      <c r="O10214" s="2">
        <f t="shared" si="1265"/>
        <v>1.0907100000000001</v>
      </c>
      <c r="P10214" s="2">
        <f t="shared" si="1266"/>
        <v>1.09219</v>
      </c>
      <c r="Q10214" s="2">
        <f t="shared" si="1267"/>
        <v>1.0914600000000001</v>
      </c>
      <c r="R10214" s="2">
        <f t="shared" si="1268"/>
        <v>1.0884</v>
      </c>
      <c r="S10214" s="2">
        <f t="shared" si="1269"/>
        <v>1.0880799999999999</v>
      </c>
      <c r="T10214" s="2">
        <f t="shared" si="1270"/>
        <v>1.09145</v>
      </c>
      <c r="U10214" s="2">
        <f t="shared" si="1271"/>
        <v>1.0885499999999999</v>
      </c>
      <c r="V10214" t="str">
        <f>IF(ISNUMBER(MATCH(B10214,[1]VerticalLineDates!$D:$D,0)),1,"")</f>
        <v/>
      </c>
    </row>
    <row r="10215" spans="1:22" hidden="1" x14ac:dyDescent="0.3">
      <c r="A10215" t="s">
        <v>11</v>
      </c>
      <c r="B10215" s="1" t="s">
        <v>10152</v>
      </c>
      <c r="C10215" t="s">
        <v>14059</v>
      </c>
      <c r="D10215">
        <v>1.0881099999999999</v>
      </c>
      <c r="E10215">
        <v>1.08965</v>
      </c>
      <c r="F10215">
        <v>1.0860300000000001</v>
      </c>
      <c r="G10215">
        <v>1.08707</v>
      </c>
      <c r="H10215">
        <v>20085</v>
      </c>
      <c r="I10215">
        <v>1.0976698630309201</v>
      </c>
      <c r="J10215">
        <v>1.092249</v>
      </c>
      <c r="K10215">
        <v>1.08682813696908</v>
      </c>
      <c r="L10215">
        <v>37.758981717542198</v>
      </c>
      <c r="M10215" t="s">
        <v>14059</v>
      </c>
      <c r="N10215" s="2">
        <f t="shared" si="1264"/>
        <v>1.0914699999999999</v>
      </c>
      <c r="O10215" s="2">
        <f t="shared" si="1265"/>
        <v>1.0885499999999999</v>
      </c>
      <c r="P10215" s="2">
        <f t="shared" si="1266"/>
        <v>1.09415</v>
      </c>
      <c r="Q10215" s="2">
        <f t="shared" si="1267"/>
        <v>1.09219</v>
      </c>
      <c r="R10215" s="2">
        <f t="shared" si="1268"/>
        <v>1.0873299999999999</v>
      </c>
      <c r="S10215" s="2">
        <f t="shared" si="1269"/>
        <v>1.0884</v>
      </c>
      <c r="T10215" s="2">
        <f t="shared" si="1270"/>
        <v>1.0881099999999999</v>
      </c>
      <c r="U10215" s="2">
        <f t="shared" si="1271"/>
        <v>1.09145</v>
      </c>
      <c r="V10215" t="str">
        <f>IF(ISNUMBER(MATCH(B10215,[1]VerticalLineDates!$D:$D,0)),1,"")</f>
        <v/>
      </c>
    </row>
    <row r="10216" spans="1:22" hidden="1" x14ac:dyDescent="0.3">
      <c r="A10216" t="s">
        <v>11</v>
      </c>
      <c r="B10216" s="1" t="s">
        <v>10153</v>
      </c>
      <c r="C10216" t="s">
        <v>14059</v>
      </c>
      <c r="D10216">
        <v>1.08707</v>
      </c>
      <c r="E10216">
        <v>1.08751</v>
      </c>
      <c r="F10216">
        <v>1.0863499999999999</v>
      </c>
      <c r="G10216">
        <v>1.0863799999999999</v>
      </c>
      <c r="H10216">
        <v>6025</v>
      </c>
      <c r="I10216">
        <v>1.0979752159232099</v>
      </c>
      <c r="J10216">
        <v>1.0919805</v>
      </c>
      <c r="K10216">
        <v>1.0859857840767799</v>
      </c>
      <c r="L10216">
        <v>36.426017629450897</v>
      </c>
      <c r="M10216" t="s">
        <v>14059</v>
      </c>
      <c r="N10216" s="2">
        <f t="shared" si="1264"/>
        <v>1.0881099999999999</v>
      </c>
      <c r="O10216" s="2">
        <f t="shared" si="1265"/>
        <v>1.0914699999999999</v>
      </c>
      <c r="P10216" s="2">
        <f t="shared" si="1266"/>
        <v>1.08965</v>
      </c>
      <c r="Q10216" s="2">
        <f t="shared" si="1267"/>
        <v>1.09415</v>
      </c>
      <c r="R10216" s="2">
        <f t="shared" si="1268"/>
        <v>1.0860300000000001</v>
      </c>
      <c r="S10216" s="2">
        <f t="shared" si="1269"/>
        <v>1.0873299999999999</v>
      </c>
      <c r="T10216" s="2">
        <f t="shared" si="1270"/>
        <v>1.08707</v>
      </c>
      <c r="U10216" s="2">
        <f t="shared" si="1271"/>
        <v>1.0881099999999999</v>
      </c>
      <c r="V10216" t="str">
        <f>IF(ISNUMBER(MATCH(B10216,[1]VerticalLineDates!$D:$D,0)),1,"")</f>
        <v/>
      </c>
    </row>
    <row r="10217" spans="1:22" hidden="1" x14ac:dyDescent="0.3">
      <c r="A10217" t="s">
        <v>11</v>
      </c>
      <c r="B10217" s="1" t="s">
        <v>10154</v>
      </c>
      <c r="C10217" t="s">
        <v>14059</v>
      </c>
      <c r="D10217">
        <v>1.08619</v>
      </c>
      <c r="E10217">
        <v>1.08741</v>
      </c>
      <c r="F10217">
        <v>1.08619</v>
      </c>
      <c r="G10217">
        <v>1.0871999999999999</v>
      </c>
      <c r="H10217">
        <v>4250</v>
      </c>
      <c r="I10217">
        <v>1.09813150266398</v>
      </c>
      <c r="J10217">
        <v>1.0917969999999999</v>
      </c>
      <c r="K10217">
        <v>1.0854624973360101</v>
      </c>
      <c r="L10217">
        <v>39.1741388553394</v>
      </c>
      <c r="M10217" t="s">
        <v>14059</v>
      </c>
      <c r="N10217" s="2">
        <f t="shared" si="1264"/>
        <v>1.08707</v>
      </c>
      <c r="O10217" s="2">
        <f t="shared" si="1265"/>
        <v>1.0881099999999999</v>
      </c>
      <c r="P10217" s="2">
        <f t="shared" si="1266"/>
        <v>1.08751</v>
      </c>
      <c r="Q10217" s="2">
        <f t="shared" si="1267"/>
        <v>1.08965</v>
      </c>
      <c r="R10217" s="2">
        <f t="shared" si="1268"/>
        <v>1.0863499999999999</v>
      </c>
      <c r="S10217" s="2">
        <f t="shared" si="1269"/>
        <v>1.0860300000000001</v>
      </c>
      <c r="T10217" s="2">
        <f t="shared" si="1270"/>
        <v>1.0863799999999999</v>
      </c>
      <c r="U10217" s="2">
        <f t="shared" si="1271"/>
        <v>1.08707</v>
      </c>
      <c r="V10217" t="str">
        <f>IF(ISNUMBER(MATCH(B10217,[1]VerticalLineDates!$D:$D,0)),1,"")</f>
        <v/>
      </c>
    </row>
    <row r="10218" spans="1:22" hidden="1" x14ac:dyDescent="0.3">
      <c r="A10218" t="s">
        <v>11</v>
      </c>
      <c r="B10218" s="1" t="s">
        <v>10155</v>
      </c>
      <c r="C10218" t="s">
        <v>14059</v>
      </c>
      <c r="D10218">
        <v>1.0872200000000001</v>
      </c>
      <c r="E10218">
        <v>1.08754</v>
      </c>
      <c r="F10218">
        <v>1.0860399999999999</v>
      </c>
      <c r="G10218">
        <v>1.0869899999999999</v>
      </c>
      <c r="H10218">
        <v>7889</v>
      </c>
      <c r="I10218">
        <v>1.0982764027791501</v>
      </c>
      <c r="J10218">
        <v>1.0916215</v>
      </c>
      <c r="K10218">
        <v>1.08496659722084</v>
      </c>
      <c r="L10218">
        <v>38.712609801857603</v>
      </c>
      <c r="M10218" t="s">
        <v>14059</v>
      </c>
      <c r="N10218" s="2">
        <f t="shared" si="1264"/>
        <v>1.08619</v>
      </c>
      <c r="O10218" s="2">
        <f t="shared" si="1265"/>
        <v>1.08707</v>
      </c>
      <c r="P10218" s="2">
        <f t="shared" si="1266"/>
        <v>1.08741</v>
      </c>
      <c r="Q10218" s="2">
        <f t="shared" si="1267"/>
        <v>1.08751</v>
      </c>
      <c r="R10218" s="2">
        <f t="shared" si="1268"/>
        <v>1.08619</v>
      </c>
      <c r="S10218" s="2">
        <f t="shared" si="1269"/>
        <v>1.0863499999999999</v>
      </c>
      <c r="T10218" s="2">
        <f t="shared" si="1270"/>
        <v>1.0871999999999999</v>
      </c>
      <c r="U10218" s="2">
        <f t="shared" si="1271"/>
        <v>1.0863799999999999</v>
      </c>
      <c r="V10218" t="str">
        <f>IF(ISNUMBER(MATCH(B10218,[1]VerticalLineDates!$D:$D,0)),1,"")</f>
        <v/>
      </c>
    </row>
    <row r="10219" spans="1:22" hidden="1" x14ac:dyDescent="0.3">
      <c r="A10219" t="s">
        <v>11</v>
      </c>
      <c r="B10219" s="1" t="s">
        <v>10156</v>
      </c>
      <c r="C10219" t="s">
        <v>14059</v>
      </c>
      <c r="D10219">
        <v>1.08701</v>
      </c>
      <c r="E10219">
        <v>1.0875600000000001</v>
      </c>
      <c r="F10219">
        <v>1.0835300000000001</v>
      </c>
      <c r="G10219">
        <v>1.0839000000000001</v>
      </c>
      <c r="H10219">
        <v>12126</v>
      </c>
      <c r="I10219">
        <v>1.09874440508965</v>
      </c>
      <c r="J10219">
        <v>1.091294</v>
      </c>
      <c r="K10219">
        <v>1.08384359491034</v>
      </c>
      <c r="L10219">
        <v>32.622315984945999</v>
      </c>
      <c r="M10219" t="s">
        <v>14059</v>
      </c>
      <c r="N10219" s="2">
        <f t="shared" si="1264"/>
        <v>1.0872200000000001</v>
      </c>
      <c r="O10219" s="2">
        <f t="shared" si="1265"/>
        <v>1.08619</v>
      </c>
      <c r="P10219" s="2">
        <f t="shared" si="1266"/>
        <v>1.08754</v>
      </c>
      <c r="Q10219" s="2">
        <f t="shared" si="1267"/>
        <v>1.08741</v>
      </c>
      <c r="R10219" s="2">
        <f t="shared" si="1268"/>
        <v>1.0860399999999999</v>
      </c>
      <c r="S10219" s="2">
        <f t="shared" si="1269"/>
        <v>1.08619</v>
      </c>
      <c r="T10219" s="2">
        <f t="shared" si="1270"/>
        <v>1.0869899999999999</v>
      </c>
      <c r="U10219" s="2">
        <f t="shared" si="1271"/>
        <v>1.0871999999999999</v>
      </c>
      <c r="V10219" t="str">
        <f>IF(ISNUMBER(MATCH(B10219,[1]VerticalLineDates!$D:$D,0)),1,"")</f>
        <v/>
      </c>
    </row>
    <row r="10220" spans="1:22" hidden="1" x14ac:dyDescent="0.3">
      <c r="A10220" t="s">
        <v>11</v>
      </c>
      <c r="B10220" s="1" t="s">
        <v>10157</v>
      </c>
      <c r="C10220" t="s">
        <v>14059</v>
      </c>
      <c r="D10220">
        <v>1.08375</v>
      </c>
      <c r="E10220">
        <v>1.08978</v>
      </c>
      <c r="F10220">
        <v>1.0835600000000001</v>
      </c>
      <c r="G10220">
        <v>1.0896999999999999</v>
      </c>
      <c r="H10220">
        <v>13570</v>
      </c>
      <c r="I10220">
        <v>1.0986279453986301</v>
      </c>
      <c r="J10220">
        <v>1.09116249999999</v>
      </c>
      <c r="K10220">
        <v>1.08369705460136</v>
      </c>
      <c r="L10220">
        <v>48.879209277346597</v>
      </c>
      <c r="M10220" t="s">
        <v>14059</v>
      </c>
      <c r="N10220" s="2">
        <f t="shared" si="1264"/>
        <v>1.08701</v>
      </c>
      <c r="O10220" s="2">
        <f t="shared" si="1265"/>
        <v>1.0872200000000001</v>
      </c>
      <c r="P10220" s="2">
        <f t="shared" si="1266"/>
        <v>1.0875600000000001</v>
      </c>
      <c r="Q10220" s="2">
        <f t="shared" si="1267"/>
        <v>1.08754</v>
      </c>
      <c r="R10220" s="2">
        <f t="shared" si="1268"/>
        <v>1.0835300000000001</v>
      </c>
      <c r="S10220" s="2">
        <f t="shared" si="1269"/>
        <v>1.0860399999999999</v>
      </c>
      <c r="T10220" s="2">
        <f t="shared" si="1270"/>
        <v>1.0839000000000001</v>
      </c>
      <c r="U10220" s="2">
        <f t="shared" si="1271"/>
        <v>1.0869899999999999</v>
      </c>
      <c r="V10220" t="str">
        <f>IF(ISNUMBER(MATCH(B10220,[1]VerticalLineDates!$D:$D,0)),1,"")</f>
        <v/>
      </c>
    </row>
    <row r="10221" spans="1:22" hidden="1" x14ac:dyDescent="0.3">
      <c r="A10221" t="s">
        <v>11</v>
      </c>
      <c r="B10221" s="1" t="s">
        <v>10158</v>
      </c>
      <c r="C10221" t="s">
        <v>14059</v>
      </c>
      <c r="D10221">
        <v>1.0896999999999999</v>
      </c>
      <c r="E10221">
        <v>1.0931999999999999</v>
      </c>
      <c r="F10221">
        <v>1.08962</v>
      </c>
      <c r="G10221">
        <v>1.0918300000000001</v>
      </c>
      <c r="H10221">
        <v>21541</v>
      </c>
      <c r="I10221">
        <v>1.0984188402128501</v>
      </c>
      <c r="J10221">
        <v>1.091056</v>
      </c>
      <c r="K10221">
        <v>1.08369315978714</v>
      </c>
      <c r="L10221">
        <v>53.332418165827399</v>
      </c>
      <c r="M10221" t="s">
        <v>14059</v>
      </c>
      <c r="N10221" s="2">
        <f t="shared" si="1264"/>
        <v>1.08375</v>
      </c>
      <c r="O10221" s="2">
        <f t="shared" si="1265"/>
        <v>1.08701</v>
      </c>
      <c r="P10221" s="2">
        <f t="shared" si="1266"/>
        <v>1.08978</v>
      </c>
      <c r="Q10221" s="2">
        <f t="shared" si="1267"/>
        <v>1.0875600000000001</v>
      </c>
      <c r="R10221" s="2">
        <f t="shared" si="1268"/>
        <v>1.0835600000000001</v>
      </c>
      <c r="S10221" s="2">
        <f t="shared" si="1269"/>
        <v>1.0835300000000001</v>
      </c>
      <c r="T10221" s="2">
        <f t="shared" si="1270"/>
        <v>1.0896999999999999</v>
      </c>
      <c r="U10221" s="2">
        <f t="shared" si="1271"/>
        <v>1.0839000000000001</v>
      </c>
      <c r="V10221" t="str">
        <f>IF(ISNUMBER(MATCH(B10221,[1]VerticalLineDates!$D:$D,0)),1,"")</f>
        <v/>
      </c>
    </row>
    <row r="10222" spans="1:22" hidden="1" x14ac:dyDescent="0.3">
      <c r="A10222" t="s">
        <v>11</v>
      </c>
      <c r="B10222" s="1" t="s">
        <v>10159</v>
      </c>
      <c r="C10222" t="s">
        <v>14059</v>
      </c>
      <c r="D10222">
        <v>1.0918399999999999</v>
      </c>
      <c r="E10222">
        <v>1.0923</v>
      </c>
      <c r="F10222">
        <v>1.0908</v>
      </c>
      <c r="G10222">
        <v>1.09107</v>
      </c>
      <c r="H10222">
        <v>7384</v>
      </c>
      <c r="I10222">
        <v>1.0977054565004001</v>
      </c>
      <c r="J10222">
        <v>1.0907830000000001</v>
      </c>
      <c r="K10222">
        <v>1.08386054349959</v>
      </c>
      <c r="L10222">
        <v>51.605044349198998</v>
      </c>
      <c r="M10222" t="s">
        <v>14059</v>
      </c>
      <c r="N10222" s="2">
        <f t="shared" si="1264"/>
        <v>1.0896999999999999</v>
      </c>
      <c r="O10222" s="2">
        <f t="shared" si="1265"/>
        <v>1.08375</v>
      </c>
      <c r="P10222" s="2">
        <f t="shared" si="1266"/>
        <v>1.0931999999999999</v>
      </c>
      <c r="Q10222" s="2">
        <f t="shared" si="1267"/>
        <v>1.08978</v>
      </c>
      <c r="R10222" s="2">
        <f t="shared" si="1268"/>
        <v>1.08962</v>
      </c>
      <c r="S10222" s="2">
        <f t="shared" si="1269"/>
        <v>1.0835600000000001</v>
      </c>
      <c r="T10222" s="2">
        <f t="shared" si="1270"/>
        <v>1.0918300000000001</v>
      </c>
      <c r="U10222" s="2">
        <f t="shared" si="1271"/>
        <v>1.0896999999999999</v>
      </c>
      <c r="V10222" t="str">
        <f>IF(ISNUMBER(MATCH(B10222,[1]VerticalLineDates!$D:$D,0)),1,"")</f>
        <v/>
      </c>
    </row>
    <row r="10223" spans="1:22" hidden="1" x14ac:dyDescent="0.3">
      <c r="A10223" t="s">
        <v>11</v>
      </c>
      <c r="B10223" s="1" t="s">
        <v>10160</v>
      </c>
      <c r="C10223" t="s">
        <v>14059</v>
      </c>
      <c r="D10223">
        <v>1.09074</v>
      </c>
      <c r="E10223">
        <v>1.0913200000000001</v>
      </c>
      <c r="F10223">
        <v>1.0900399999999999</v>
      </c>
      <c r="G10223">
        <v>1.09016</v>
      </c>
      <c r="H10223">
        <v>3954</v>
      </c>
      <c r="I10223">
        <v>1.0970121282122201</v>
      </c>
      <c r="J10223">
        <v>1.0904965</v>
      </c>
      <c r="K10223">
        <v>1.0839808717877699</v>
      </c>
      <c r="L10223">
        <v>49.536188976438098</v>
      </c>
      <c r="M10223" t="s">
        <v>14059</v>
      </c>
      <c r="N10223" s="2">
        <f t="shared" si="1264"/>
        <v>1.0918399999999999</v>
      </c>
      <c r="O10223" s="2">
        <f t="shared" si="1265"/>
        <v>1.0896999999999999</v>
      </c>
      <c r="P10223" s="2">
        <f t="shared" si="1266"/>
        <v>1.0923</v>
      </c>
      <c r="Q10223" s="2">
        <f t="shared" si="1267"/>
        <v>1.0931999999999999</v>
      </c>
      <c r="R10223" s="2">
        <f t="shared" si="1268"/>
        <v>1.0908</v>
      </c>
      <c r="S10223" s="2">
        <f t="shared" si="1269"/>
        <v>1.08962</v>
      </c>
      <c r="T10223" s="2">
        <f t="shared" si="1270"/>
        <v>1.09107</v>
      </c>
      <c r="U10223" s="2">
        <f t="shared" si="1271"/>
        <v>1.0918300000000001</v>
      </c>
      <c r="V10223" t="str">
        <f>IF(ISNUMBER(MATCH(B10223,[1]VerticalLineDates!$D:$D,0)),1,"")</f>
        <v/>
      </c>
    </row>
    <row r="10224" spans="1:22" hidden="1" x14ac:dyDescent="0.3">
      <c r="A10224" t="s">
        <v>11</v>
      </c>
      <c r="B10224" s="1" t="s">
        <v>10161</v>
      </c>
      <c r="C10224" t="s">
        <v>14059</v>
      </c>
      <c r="D10224">
        <v>1.09016</v>
      </c>
      <c r="E10224">
        <v>1.0918300000000001</v>
      </c>
      <c r="F10224">
        <v>1.09013</v>
      </c>
      <c r="G10224">
        <v>1.0917600000000001</v>
      </c>
      <c r="H10224">
        <v>6852</v>
      </c>
      <c r="I10224">
        <v>1.0963193398189699</v>
      </c>
      <c r="J10224">
        <v>1.0902825</v>
      </c>
      <c r="K10224">
        <v>1.08424566018102</v>
      </c>
      <c r="L10224">
        <v>53.096641438203797</v>
      </c>
      <c r="M10224" t="s">
        <v>14059</v>
      </c>
      <c r="N10224" s="2">
        <f t="shared" si="1264"/>
        <v>1.09074</v>
      </c>
      <c r="O10224" s="2">
        <f t="shared" si="1265"/>
        <v>1.0918399999999999</v>
      </c>
      <c r="P10224" s="2">
        <f t="shared" si="1266"/>
        <v>1.0913200000000001</v>
      </c>
      <c r="Q10224" s="2">
        <f t="shared" si="1267"/>
        <v>1.0923</v>
      </c>
      <c r="R10224" s="2">
        <f t="shared" si="1268"/>
        <v>1.0900399999999999</v>
      </c>
      <c r="S10224" s="2">
        <f t="shared" si="1269"/>
        <v>1.0908</v>
      </c>
      <c r="T10224" s="2">
        <f t="shared" si="1270"/>
        <v>1.09016</v>
      </c>
      <c r="U10224" s="2">
        <f t="shared" si="1271"/>
        <v>1.09107</v>
      </c>
      <c r="V10224" t="str">
        <f>IF(ISNUMBER(MATCH(B10224,[1]VerticalLineDates!$D:$D,0)),1,"")</f>
        <v/>
      </c>
    </row>
    <row r="10225" spans="1:22" hidden="1" x14ac:dyDescent="0.3">
      <c r="A10225" t="s">
        <v>11</v>
      </c>
      <c r="B10225" s="1" t="s">
        <v>10162</v>
      </c>
      <c r="C10225" t="s">
        <v>14059</v>
      </c>
      <c r="D10225">
        <v>1.0917600000000001</v>
      </c>
      <c r="E10225">
        <v>1.0918300000000001</v>
      </c>
      <c r="F10225">
        <v>1.08704</v>
      </c>
      <c r="G10225">
        <v>1.0886499999999999</v>
      </c>
      <c r="H10225">
        <v>11587</v>
      </c>
      <c r="I10225">
        <v>1.0955233424908299</v>
      </c>
      <c r="J10225">
        <v>1.089942</v>
      </c>
      <c r="K10225">
        <v>1.08436065750916</v>
      </c>
      <c r="L10225">
        <v>46.2639344091209</v>
      </c>
      <c r="M10225" t="s">
        <v>14059</v>
      </c>
      <c r="N10225" s="2">
        <f t="shared" si="1264"/>
        <v>1.09016</v>
      </c>
      <c r="O10225" s="2">
        <f t="shared" si="1265"/>
        <v>1.09074</v>
      </c>
      <c r="P10225" s="2">
        <f t="shared" si="1266"/>
        <v>1.0918300000000001</v>
      </c>
      <c r="Q10225" s="2">
        <f t="shared" si="1267"/>
        <v>1.0913200000000001</v>
      </c>
      <c r="R10225" s="2">
        <f t="shared" si="1268"/>
        <v>1.09013</v>
      </c>
      <c r="S10225" s="2">
        <f t="shared" si="1269"/>
        <v>1.0900399999999999</v>
      </c>
      <c r="T10225" s="2">
        <f t="shared" si="1270"/>
        <v>1.0917600000000001</v>
      </c>
      <c r="U10225" s="2">
        <f t="shared" si="1271"/>
        <v>1.09016</v>
      </c>
      <c r="V10225" t="str">
        <f>IF(ISNUMBER(MATCH(B10225,[1]VerticalLineDates!$D:$D,0)),1,"")</f>
        <v/>
      </c>
    </row>
    <row r="10226" spans="1:22" hidden="1" x14ac:dyDescent="0.3">
      <c r="A10226" t="s">
        <v>11</v>
      </c>
      <c r="B10226" s="1" t="s">
        <v>10163</v>
      </c>
      <c r="C10226" t="s">
        <v>14059</v>
      </c>
      <c r="D10226">
        <v>1.0886400000000001</v>
      </c>
      <c r="E10226">
        <v>1.091</v>
      </c>
      <c r="F10226">
        <v>1.08761</v>
      </c>
      <c r="G10226">
        <v>1.0908899999999999</v>
      </c>
      <c r="H10226">
        <v>10731</v>
      </c>
      <c r="I10226">
        <v>1.0948703801663</v>
      </c>
      <c r="J10226">
        <v>1.0897425000000001</v>
      </c>
      <c r="K10226">
        <v>1.0846146198336899</v>
      </c>
      <c r="L10226">
        <v>51.140837026915001</v>
      </c>
      <c r="M10226" t="s">
        <v>14059</v>
      </c>
      <c r="N10226" s="2">
        <f t="shared" si="1264"/>
        <v>1.0917600000000001</v>
      </c>
      <c r="O10226" s="2">
        <f t="shared" si="1265"/>
        <v>1.09016</v>
      </c>
      <c r="P10226" s="2">
        <f t="shared" si="1266"/>
        <v>1.0918300000000001</v>
      </c>
      <c r="Q10226" s="2">
        <f t="shared" si="1267"/>
        <v>1.0918300000000001</v>
      </c>
      <c r="R10226" s="2">
        <f t="shared" si="1268"/>
        <v>1.08704</v>
      </c>
      <c r="S10226" s="2">
        <f t="shared" si="1269"/>
        <v>1.09013</v>
      </c>
      <c r="T10226" s="2">
        <f t="shared" si="1270"/>
        <v>1.0886499999999999</v>
      </c>
      <c r="U10226" s="2">
        <f t="shared" si="1271"/>
        <v>1.0917600000000001</v>
      </c>
      <c r="V10226" t="str">
        <f>IF(ISNUMBER(MATCH(B10226,[1]VerticalLineDates!$D:$D,0)),1,"")</f>
        <v/>
      </c>
    </row>
    <row r="10227" spans="1:22" hidden="1" x14ac:dyDescent="0.3">
      <c r="A10227" t="s">
        <v>11</v>
      </c>
      <c r="B10227" s="1" t="s">
        <v>10164</v>
      </c>
      <c r="C10227" t="s">
        <v>14059</v>
      </c>
      <c r="D10227">
        <v>1.0908899999999999</v>
      </c>
      <c r="E10227">
        <v>1.0933999999999999</v>
      </c>
      <c r="F10227">
        <v>1.0902000000000001</v>
      </c>
      <c r="G10227">
        <v>1.09158</v>
      </c>
      <c r="H10227">
        <v>14869</v>
      </c>
      <c r="I10227">
        <v>1.09410730823771</v>
      </c>
      <c r="J10227">
        <v>1.0895575</v>
      </c>
      <c r="K10227">
        <v>1.08500769176228</v>
      </c>
      <c r="L10227">
        <v>52.568835558379703</v>
      </c>
      <c r="M10227" t="s">
        <v>14059</v>
      </c>
      <c r="N10227" s="2">
        <f t="shared" si="1264"/>
        <v>1.0886400000000001</v>
      </c>
      <c r="O10227" s="2">
        <f t="shared" si="1265"/>
        <v>1.0917600000000001</v>
      </c>
      <c r="P10227" s="2">
        <f t="shared" si="1266"/>
        <v>1.091</v>
      </c>
      <c r="Q10227" s="2">
        <f t="shared" si="1267"/>
        <v>1.0918300000000001</v>
      </c>
      <c r="R10227" s="2">
        <f t="shared" si="1268"/>
        <v>1.08761</v>
      </c>
      <c r="S10227" s="2">
        <f t="shared" si="1269"/>
        <v>1.08704</v>
      </c>
      <c r="T10227" s="2">
        <f t="shared" si="1270"/>
        <v>1.0908899999999999</v>
      </c>
      <c r="U10227" s="2">
        <f t="shared" si="1271"/>
        <v>1.0886499999999999</v>
      </c>
      <c r="V10227" t="str">
        <f>IF(ISNUMBER(MATCH(B10227,[1]VerticalLineDates!$D:$D,0)),1,"")</f>
        <v/>
      </c>
    </row>
    <row r="10228" spans="1:22" hidden="1" x14ac:dyDescent="0.3">
      <c r="A10228" t="s">
        <v>11</v>
      </c>
      <c r="B10228" s="1" t="s">
        <v>10165</v>
      </c>
      <c r="C10228" t="s">
        <v>14059</v>
      </c>
      <c r="D10228">
        <v>1.0915900000000001</v>
      </c>
      <c r="E10228">
        <v>1.09165</v>
      </c>
      <c r="F10228">
        <v>1.0908500000000001</v>
      </c>
      <c r="G10228">
        <v>1.0913200000000001</v>
      </c>
      <c r="H10228">
        <v>2504</v>
      </c>
      <c r="I10228">
        <v>1.09387099817601</v>
      </c>
      <c r="J10228">
        <v>1.089485</v>
      </c>
      <c r="K10228">
        <v>1.0850990018239799</v>
      </c>
      <c r="L10228">
        <v>51.952668412904899</v>
      </c>
      <c r="M10228" t="s">
        <v>14059</v>
      </c>
      <c r="N10228" s="2">
        <f t="shared" si="1264"/>
        <v>1.0908899999999999</v>
      </c>
      <c r="O10228" s="2">
        <f t="shared" si="1265"/>
        <v>1.0886400000000001</v>
      </c>
      <c r="P10228" s="2">
        <f t="shared" si="1266"/>
        <v>1.0933999999999999</v>
      </c>
      <c r="Q10228" s="2">
        <f t="shared" si="1267"/>
        <v>1.091</v>
      </c>
      <c r="R10228" s="2">
        <f t="shared" si="1268"/>
        <v>1.0902000000000001</v>
      </c>
      <c r="S10228" s="2">
        <f t="shared" si="1269"/>
        <v>1.08761</v>
      </c>
      <c r="T10228" s="2">
        <f t="shared" si="1270"/>
        <v>1.09158</v>
      </c>
      <c r="U10228" s="2">
        <f t="shared" si="1271"/>
        <v>1.0908899999999999</v>
      </c>
      <c r="V10228" t="str">
        <f>IF(ISNUMBER(MATCH(B10228,[1]VerticalLineDates!$D:$D,0)),1,"")</f>
        <v/>
      </c>
    </row>
    <row r="10229" spans="1:22" hidden="1" x14ac:dyDescent="0.3">
      <c r="A10229" t="s">
        <v>11</v>
      </c>
      <c r="B10229" s="1" t="s">
        <v>10166</v>
      </c>
      <c r="C10229" t="s">
        <v>14059</v>
      </c>
      <c r="D10229">
        <v>1.0908899999999999</v>
      </c>
      <c r="E10229">
        <v>1.0915600000000001</v>
      </c>
      <c r="F10229">
        <v>1.0908500000000001</v>
      </c>
      <c r="G10229">
        <v>1.09097</v>
      </c>
      <c r="H10229">
        <v>2568</v>
      </c>
      <c r="I10229">
        <v>1.09385528089467</v>
      </c>
      <c r="J10229">
        <v>1.0894785</v>
      </c>
      <c r="K10229">
        <v>1.0851017191053201</v>
      </c>
      <c r="L10229">
        <v>51.084628293667997</v>
      </c>
      <c r="M10229" t="s">
        <v>14059</v>
      </c>
      <c r="N10229" s="2">
        <f t="shared" si="1264"/>
        <v>1.0915900000000001</v>
      </c>
      <c r="O10229" s="2">
        <f t="shared" si="1265"/>
        <v>1.0908899999999999</v>
      </c>
      <c r="P10229" s="2">
        <f t="shared" si="1266"/>
        <v>1.09165</v>
      </c>
      <c r="Q10229" s="2">
        <f t="shared" si="1267"/>
        <v>1.0933999999999999</v>
      </c>
      <c r="R10229" s="2">
        <f t="shared" si="1268"/>
        <v>1.0908500000000001</v>
      </c>
      <c r="S10229" s="2">
        <f t="shared" si="1269"/>
        <v>1.0902000000000001</v>
      </c>
      <c r="T10229" s="2">
        <f t="shared" si="1270"/>
        <v>1.0913200000000001</v>
      </c>
      <c r="U10229" s="2">
        <f t="shared" si="1271"/>
        <v>1.09158</v>
      </c>
      <c r="V10229" t="str">
        <f>IF(ISNUMBER(MATCH(B10229,[1]VerticalLineDates!$D:$D,0)),1,"")</f>
        <v/>
      </c>
    </row>
    <row r="10230" spans="1:22" hidden="1" x14ac:dyDescent="0.3">
      <c r="A10230" t="s">
        <v>11</v>
      </c>
      <c r="B10230" s="1" t="s">
        <v>10167</v>
      </c>
      <c r="C10230" t="s">
        <v>14059</v>
      </c>
      <c r="D10230">
        <v>1.0909800000000001</v>
      </c>
      <c r="E10230">
        <v>1.0916399999999999</v>
      </c>
      <c r="F10230">
        <v>1.09006</v>
      </c>
      <c r="G10230">
        <v>1.0900799999999999</v>
      </c>
      <c r="H10230">
        <v>4083</v>
      </c>
      <c r="I10230">
        <v>1.09372722266454</v>
      </c>
      <c r="J10230">
        <v>1.0894185000000001</v>
      </c>
      <c r="K10230">
        <v>1.0851097773354501</v>
      </c>
      <c r="L10230">
        <v>48.849518448126297</v>
      </c>
      <c r="M10230" t="s">
        <v>14059</v>
      </c>
      <c r="N10230" s="2">
        <f t="shared" si="1264"/>
        <v>1.0908899999999999</v>
      </c>
      <c r="O10230" s="2">
        <f t="shared" si="1265"/>
        <v>1.0915900000000001</v>
      </c>
      <c r="P10230" s="2">
        <f t="shared" si="1266"/>
        <v>1.0915600000000001</v>
      </c>
      <c r="Q10230" s="2">
        <f t="shared" si="1267"/>
        <v>1.09165</v>
      </c>
      <c r="R10230" s="2">
        <f t="shared" si="1268"/>
        <v>1.0908500000000001</v>
      </c>
      <c r="S10230" s="2">
        <f t="shared" si="1269"/>
        <v>1.0908500000000001</v>
      </c>
      <c r="T10230" s="2">
        <f t="shared" si="1270"/>
        <v>1.09097</v>
      </c>
      <c r="U10230" s="2">
        <f t="shared" si="1271"/>
        <v>1.0913200000000001</v>
      </c>
      <c r="V10230" t="str">
        <f>IF(ISNUMBER(MATCH(B10230,[1]VerticalLineDates!$D:$D,0)),1,"")</f>
        <v/>
      </c>
    </row>
    <row r="10231" spans="1:22" hidden="1" x14ac:dyDescent="0.3">
      <c r="A10231" t="s">
        <v>11</v>
      </c>
      <c r="B10231" s="1" t="s">
        <v>10168</v>
      </c>
      <c r="C10231" t="s">
        <v>14059</v>
      </c>
      <c r="D10231">
        <v>1.0900799999999999</v>
      </c>
      <c r="E10231">
        <v>1.0914900000000001</v>
      </c>
      <c r="F10231">
        <v>1.0892200000000001</v>
      </c>
      <c r="G10231">
        <v>1.0895600000000001</v>
      </c>
      <c r="H10231">
        <v>8351</v>
      </c>
      <c r="I10231">
        <v>1.0936297557906201</v>
      </c>
      <c r="J10231">
        <v>1.08936099999999</v>
      </c>
      <c r="K10231">
        <v>1.08509224420937</v>
      </c>
      <c r="L10231">
        <v>47.540721062566902</v>
      </c>
      <c r="M10231" t="s">
        <v>14059</v>
      </c>
      <c r="N10231" s="2">
        <f t="shared" si="1264"/>
        <v>1.0909800000000001</v>
      </c>
      <c r="O10231" s="2">
        <f t="shared" si="1265"/>
        <v>1.0908899999999999</v>
      </c>
      <c r="P10231" s="2">
        <f t="shared" si="1266"/>
        <v>1.0916399999999999</v>
      </c>
      <c r="Q10231" s="2">
        <f t="shared" si="1267"/>
        <v>1.0915600000000001</v>
      </c>
      <c r="R10231" s="2">
        <f t="shared" si="1268"/>
        <v>1.09006</v>
      </c>
      <c r="S10231" s="2">
        <f t="shared" si="1269"/>
        <v>1.0908500000000001</v>
      </c>
      <c r="T10231" s="2">
        <f t="shared" si="1270"/>
        <v>1.0900799999999999</v>
      </c>
      <c r="U10231" s="2">
        <f t="shared" si="1271"/>
        <v>1.09097</v>
      </c>
      <c r="V10231" t="str">
        <f>IF(ISNUMBER(MATCH(B10231,[1]VerticalLineDates!$D:$D,0)),1,"")</f>
        <v/>
      </c>
    </row>
    <row r="10232" spans="1:22" hidden="1" x14ac:dyDescent="0.3">
      <c r="A10232" t="s">
        <v>11</v>
      </c>
      <c r="B10232" s="1" t="s">
        <v>10169</v>
      </c>
      <c r="C10232" t="s">
        <v>14059</v>
      </c>
      <c r="D10232">
        <v>1.0895600000000001</v>
      </c>
      <c r="E10232">
        <v>1.0903799999999999</v>
      </c>
      <c r="F10232">
        <v>1.08897</v>
      </c>
      <c r="G10232">
        <v>1.0900799999999999</v>
      </c>
      <c r="H10232">
        <v>7529</v>
      </c>
      <c r="I10232">
        <v>1.0937002121648001</v>
      </c>
      <c r="J10232">
        <v>1.0894375000000001</v>
      </c>
      <c r="K10232">
        <v>1.0851747878351901</v>
      </c>
      <c r="L10232">
        <v>49.011900479462199</v>
      </c>
      <c r="M10232" t="s">
        <v>14059</v>
      </c>
      <c r="N10232" s="2">
        <f t="shared" si="1264"/>
        <v>1.0900799999999999</v>
      </c>
      <c r="O10232" s="2">
        <f t="shared" si="1265"/>
        <v>1.0909800000000001</v>
      </c>
      <c r="P10232" s="2">
        <f t="shared" si="1266"/>
        <v>1.0914900000000001</v>
      </c>
      <c r="Q10232" s="2">
        <f t="shared" si="1267"/>
        <v>1.0916399999999999</v>
      </c>
      <c r="R10232" s="2">
        <f t="shared" si="1268"/>
        <v>1.0892200000000001</v>
      </c>
      <c r="S10232" s="2">
        <f t="shared" si="1269"/>
        <v>1.09006</v>
      </c>
      <c r="T10232" s="2">
        <f t="shared" si="1270"/>
        <v>1.0895600000000001</v>
      </c>
      <c r="U10232" s="2">
        <f t="shared" si="1271"/>
        <v>1.0900799999999999</v>
      </c>
      <c r="V10232" t="str">
        <f>IF(ISNUMBER(MATCH(B10232,[1]VerticalLineDates!$D:$D,0)),1,"")</f>
        <v/>
      </c>
    </row>
    <row r="10233" spans="1:22" hidden="1" x14ac:dyDescent="0.3">
      <c r="A10233" t="s">
        <v>11</v>
      </c>
      <c r="B10233" s="1" t="s">
        <v>10170</v>
      </c>
      <c r="C10233" t="s">
        <v>14059</v>
      </c>
      <c r="D10233">
        <v>1.0900700000000001</v>
      </c>
      <c r="E10233">
        <v>1.0907499999999899</v>
      </c>
      <c r="F10233">
        <v>1.0891900000000001</v>
      </c>
      <c r="G10233">
        <v>1.0894299999999999</v>
      </c>
      <c r="H10233">
        <v>6682</v>
      </c>
      <c r="I10233">
        <v>1.0934982173137999</v>
      </c>
      <c r="J10233">
        <v>1.0893364999999999</v>
      </c>
      <c r="K10233">
        <v>1.0851747826861899</v>
      </c>
      <c r="L10233">
        <v>47.2289221926846</v>
      </c>
      <c r="M10233" t="s">
        <v>14059</v>
      </c>
      <c r="N10233" s="2">
        <f t="shared" si="1264"/>
        <v>1.0895600000000001</v>
      </c>
      <c r="O10233" s="2">
        <f t="shared" si="1265"/>
        <v>1.0900799999999999</v>
      </c>
      <c r="P10233" s="2">
        <f t="shared" si="1266"/>
        <v>1.0903799999999999</v>
      </c>
      <c r="Q10233" s="2">
        <f t="shared" si="1267"/>
        <v>1.0914900000000001</v>
      </c>
      <c r="R10233" s="2">
        <f t="shared" si="1268"/>
        <v>1.08897</v>
      </c>
      <c r="S10233" s="2">
        <f t="shared" si="1269"/>
        <v>1.0892200000000001</v>
      </c>
      <c r="T10233" s="2">
        <f t="shared" si="1270"/>
        <v>1.0900799999999999</v>
      </c>
      <c r="U10233" s="2">
        <f t="shared" si="1271"/>
        <v>1.0895600000000001</v>
      </c>
      <c r="V10233" t="str">
        <f>IF(ISNUMBER(MATCH(B10233,[1]VerticalLineDates!$D:$D,0)),1,"")</f>
        <v/>
      </c>
    </row>
    <row r="10234" spans="1:22" hidden="1" x14ac:dyDescent="0.3">
      <c r="A10234" t="s">
        <v>11</v>
      </c>
      <c r="B10234" s="1" t="s">
        <v>10171</v>
      </c>
      <c r="C10234" t="s">
        <v>14059</v>
      </c>
      <c r="D10234">
        <v>1.0894600000000001</v>
      </c>
      <c r="E10234">
        <v>1.0897300000000001</v>
      </c>
      <c r="F10234">
        <v>1.0876699999999999</v>
      </c>
      <c r="G10234">
        <v>1.0879099999999999</v>
      </c>
      <c r="H10234">
        <v>2660</v>
      </c>
      <c r="I10234">
        <v>1.09350089947776</v>
      </c>
      <c r="J10234">
        <v>1.0893264999999901</v>
      </c>
      <c r="K10234">
        <v>1.08515210052223</v>
      </c>
      <c r="L10234">
        <v>43.265242360775098</v>
      </c>
      <c r="M10234" t="s">
        <v>14059</v>
      </c>
      <c r="N10234" s="2">
        <f t="shared" si="1264"/>
        <v>1.0900700000000001</v>
      </c>
      <c r="O10234" s="2">
        <f t="shared" si="1265"/>
        <v>1.0895600000000001</v>
      </c>
      <c r="P10234" s="2">
        <f t="shared" si="1266"/>
        <v>1.0907499999999899</v>
      </c>
      <c r="Q10234" s="2">
        <f t="shared" si="1267"/>
        <v>1.0903799999999999</v>
      </c>
      <c r="R10234" s="2">
        <f t="shared" si="1268"/>
        <v>1.0891900000000001</v>
      </c>
      <c r="S10234" s="2">
        <f t="shared" si="1269"/>
        <v>1.08897</v>
      </c>
      <c r="T10234" s="2">
        <f t="shared" si="1270"/>
        <v>1.0894299999999999</v>
      </c>
      <c r="U10234" s="2">
        <f t="shared" si="1271"/>
        <v>1.0900799999999999</v>
      </c>
      <c r="V10234" t="str">
        <f>IF(ISNUMBER(MATCH(B10234,[1]VerticalLineDates!$D:$D,0)),1,"")</f>
        <v/>
      </c>
    </row>
    <row r="10235" spans="1:22" hidden="1" x14ac:dyDescent="0.3">
      <c r="A10235" t="s">
        <v>11</v>
      </c>
      <c r="B10235" s="1" t="s">
        <v>10172</v>
      </c>
      <c r="C10235" t="s">
        <v>14059</v>
      </c>
      <c r="D10235">
        <v>1.0877699999999999</v>
      </c>
      <c r="E10235">
        <v>1.08908</v>
      </c>
      <c r="F10235">
        <v>1.0877399999999999</v>
      </c>
      <c r="G10235">
        <v>1.08866</v>
      </c>
      <c r="H10235">
        <v>2788</v>
      </c>
      <c r="I10235">
        <v>1.09346442531038</v>
      </c>
      <c r="J10235">
        <v>1.0894059999999901</v>
      </c>
      <c r="K10235">
        <v>1.08534757468961</v>
      </c>
      <c r="L10235">
        <v>45.6873523749084</v>
      </c>
      <c r="M10235" t="s">
        <v>14059</v>
      </c>
      <c r="N10235" s="2">
        <f t="shared" si="1264"/>
        <v>1.0894600000000001</v>
      </c>
      <c r="O10235" s="2">
        <f t="shared" si="1265"/>
        <v>1.0900700000000001</v>
      </c>
      <c r="P10235" s="2">
        <f t="shared" si="1266"/>
        <v>1.0897300000000001</v>
      </c>
      <c r="Q10235" s="2">
        <f t="shared" si="1267"/>
        <v>1.0907499999999899</v>
      </c>
      <c r="R10235" s="2">
        <f t="shared" si="1268"/>
        <v>1.0876699999999999</v>
      </c>
      <c r="S10235" s="2">
        <f t="shared" si="1269"/>
        <v>1.0891900000000001</v>
      </c>
      <c r="T10235" s="2">
        <f t="shared" si="1270"/>
        <v>1.0879099999999999</v>
      </c>
      <c r="U10235" s="2">
        <f t="shared" si="1271"/>
        <v>1.0894299999999999</v>
      </c>
      <c r="V10235" t="str">
        <f>IF(ISNUMBER(MATCH(B10235,[1]VerticalLineDates!$D:$D,0)),1,"")</f>
        <v/>
      </c>
    </row>
    <row r="10236" spans="1:22" hidden="1" x14ac:dyDescent="0.3">
      <c r="A10236" t="s">
        <v>11</v>
      </c>
      <c r="B10236" s="1" t="s">
        <v>10173</v>
      </c>
      <c r="C10236" t="s">
        <v>14059</v>
      </c>
      <c r="D10236">
        <v>1.08866</v>
      </c>
      <c r="E10236">
        <v>1.0887199999999999</v>
      </c>
      <c r="F10236">
        <v>1.08751</v>
      </c>
      <c r="G10236">
        <v>1.0875699999999999</v>
      </c>
      <c r="H10236">
        <v>4193</v>
      </c>
      <c r="I10236">
        <v>1.0933769574010199</v>
      </c>
      <c r="J10236">
        <v>1.0894655</v>
      </c>
      <c r="K10236">
        <v>1.08555404259897</v>
      </c>
      <c r="L10236">
        <v>42.825810101427599</v>
      </c>
      <c r="M10236" t="s">
        <v>14059</v>
      </c>
      <c r="N10236" s="2">
        <f t="shared" si="1264"/>
        <v>1.0877699999999999</v>
      </c>
      <c r="O10236" s="2">
        <f t="shared" si="1265"/>
        <v>1.0894600000000001</v>
      </c>
      <c r="P10236" s="2">
        <f t="shared" si="1266"/>
        <v>1.08908</v>
      </c>
      <c r="Q10236" s="2">
        <f t="shared" si="1267"/>
        <v>1.0897300000000001</v>
      </c>
      <c r="R10236" s="2">
        <f t="shared" si="1268"/>
        <v>1.0877399999999999</v>
      </c>
      <c r="S10236" s="2">
        <f t="shared" si="1269"/>
        <v>1.0876699999999999</v>
      </c>
      <c r="T10236" s="2">
        <f t="shared" si="1270"/>
        <v>1.08866</v>
      </c>
      <c r="U10236" s="2">
        <f t="shared" si="1271"/>
        <v>1.0879099999999999</v>
      </c>
      <c r="V10236" t="str">
        <f>IF(ISNUMBER(MATCH(B10236,[1]VerticalLineDates!$D:$D,0)),1,"")</f>
        <v/>
      </c>
    </row>
    <row r="10237" spans="1:22" hidden="1" x14ac:dyDescent="0.3">
      <c r="A10237" t="s">
        <v>11</v>
      </c>
      <c r="B10237" s="1" t="s">
        <v>10174</v>
      </c>
      <c r="C10237" t="s">
        <v>14059</v>
      </c>
      <c r="D10237">
        <v>1.0875699999999999</v>
      </c>
      <c r="E10237">
        <v>1.0908</v>
      </c>
      <c r="F10237">
        <v>1.0866400000000001</v>
      </c>
      <c r="G10237">
        <v>1.0888</v>
      </c>
      <c r="H10237">
        <v>12806</v>
      </c>
      <c r="I10237">
        <v>1.09333178828802</v>
      </c>
      <c r="J10237">
        <v>1.0895455000000001</v>
      </c>
      <c r="K10237">
        <v>1.0857592117119701</v>
      </c>
      <c r="L10237">
        <v>46.8697901408825</v>
      </c>
      <c r="M10237" t="s">
        <v>14059</v>
      </c>
      <c r="N10237" s="2">
        <f t="shared" si="1264"/>
        <v>1.08866</v>
      </c>
      <c r="O10237" s="2">
        <f t="shared" si="1265"/>
        <v>1.0877699999999999</v>
      </c>
      <c r="P10237" s="2">
        <f t="shared" si="1266"/>
        <v>1.0887199999999999</v>
      </c>
      <c r="Q10237" s="2">
        <f t="shared" si="1267"/>
        <v>1.08908</v>
      </c>
      <c r="R10237" s="2">
        <f t="shared" si="1268"/>
        <v>1.08751</v>
      </c>
      <c r="S10237" s="2">
        <f t="shared" si="1269"/>
        <v>1.0877399999999999</v>
      </c>
      <c r="T10237" s="2">
        <f t="shared" si="1270"/>
        <v>1.0875699999999999</v>
      </c>
      <c r="U10237" s="2">
        <f t="shared" si="1271"/>
        <v>1.08866</v>
      </c>
      <c r="V10237" t="str">
        <f>IF(ISNUMBER(MATCH(B10237,[1]VerticalLineDates!$D:$D,0)),1,"")</f>
        <v/>
      </c>
    </row>
    <row r="10238" spans="1:22" hidden="1" x14ac:dyDescent="0.3">
      <c r="A10238" t="s">
        <v>11</v>
      </c>
      <c r="B10238" s="1" t="s">
        <v>10175</v>
      </c>
      <c r="C10238" t="s">
        <v>14059</v>
      </c>
      <c r="D10238">
        <v>1.0888</v>
      </c>
      <c r="E10238">
        <v>1.0902099999999999</v>
      </c>
      <c r="F10238">
        <v>1.08754</v>
      </c>
      <c r="G10238">
        <v>1.0894200000000001</v>
      </c>
      <c r="H10238">
        <v>10934</v>
      </c>
      <c r="I10238">
        <v>1.0932689389223</v>
      </c>
      <c r="J10238">
        <v>1.0896669999999999</v>
      </c>
      <c r="K10238">
        <v>1.0860650610776901</v>
      </c>
      <c r="L10238">
        <v>48.8343215734184</v>
      </c>
      <c r="M10238" t="s">
        <v>14059</v>
      </c>
      <c r="N10238" s="2">
        <f t="shared" si="1264"/>
        <v>1.0875699999999999</v>
      </c>
      <c r="O10238" s="2">
        <f t="shared" si="1265"/>
        <v>1.08866</v>
      </c>
      <c r="P10238" s="2">
        <f t="shared" si="1266"/>
        <v>1.0908</v>
      </c>
      <c r="Q10238" s="2">
        <f t="shared" si="1267"/>
        <v>1.0887199999999999</v>
      </c>
      <c r="R10238" s="2">
        <f t="shared" si="1268"/>
        <v>1.0866400000000001</v>
      </c>
      <c r="S10238" s="2">
        <f t="shared" si="1269"/>
        <v>1.08751</v>
      </c>
      <c r="T10238" s="2">
        <f t="shared" si="1270"/>
        <v>1.0888</v>
      </c>
      <c r="U10238" s="2">
        <f t="shared" si="1271"/>
        <v>1.0875699999999999</v>
      </c>
      <c r="V10238" t="str">
        <f>IF(ISNUMBER(MATCH(B10238,[1]VerticalLineDates!$D:$D,0)),1,"")</f>
        <v/>
      </c>
    </row>
    <row r="10239" spans="1:22" hidden="1" x14ac:dyDescent="0.3">
      <c r="A10239" t="s">
        <v>11</v>
      </c>
      <c r="B10239" s="1" t="s">
        <v>10176</v>
      </c>
      <c r="C10239" t="s">
        <v>14059</v>
      </c>
      <c r="D10239">
        <v>1.0894200000000001</v>
      </c>
      <c r="E10239">
        <v>1.0901399999999899</v>
      </c>
      <c r="F10239">
        <v>1.0859099999999999</v>
      </c>
      <c r="G10239">
        <v>1.08609</v>
      </c>
      <c r="H10239">
        <v>12982</v>
      </c>
      <c r="I10239">
        <v>1.09274859202414</v>
      </c>
      <c r="J10239">
        <v>1.0897764999999999</v>
      </c>
      <c r="K10239">
        <v>1.0868044079758501</v>
      </c>
      <c r="L10239">
        <v>40.230194591280402</v>
      </c>
      <c r="M10239" t="s">
        <v>14059</v>
      </c>
      <c r="N10239" s="2">
        <f t="shared" si="1264"/>
        <v>1.0888</v>
      </c>
      <c r="O10239" s="2">
        <f t="shared" si="1265"/>
        <v>1.0875699999999999</v>
      </c>
      <c r="P10239" s="2">
        <f t="shared" si="1266"/>
        <v>1.0902099999999999</v>
      </c>
      <c r="Q10239" s="2">
        <f t="shared" si="1267"/>
        <v>1.0908</v>
      </c>
      <c r="R10239" s="2">
        <f t="shared" si="1268"/>
        <v>1.08754</v>
      </c>
      <c r="S10239" s="2">
        <f t="shared" si="1269"/>
        <v>1.0866400000000001</v>
      </c>
      <c r="T10239" s="2">
        <f t="shared" si="1270"/>
        <v>1.0894200000000001</v>
      </c>
      <c r="U10239" s="2">
        <f t="shared" si="1271"/>
        <v>1.0888</v>
      </c>
      <c r="V10239" t="str">
        <f>IF(ISNUMBER(MATCH(B10239,[1]VerticalLineDates!$D:$D,0)),1,"")</f>
        <v/>
      </c>
    </row>
    <row r="10240" spans="1:22" hidden="1" x14ac:dyDescent="0.3">
      <c r="A10240" t="s">
        <v>11</v>
      </c>
      <c r="B10240" s="1" t="s">
        <v>10177</v>
      </c>
      <c r="C10240" t="s">
        <v>14059</v>
      </c>
      <c r="D10240">
        <v>1.08609</v>
      </c>
      <c r="E10240">
        <v>1.08656</v>
      </c>
      <c r="F10240">
        <v>1.0851</v>
      </c>
      <c r="G10240">
        <v>1.08535</v>
      </c>
      <c r="H10240">
        <v>5924</v>
      </c>
      <c r="I10240">
        <v>1.09310325111977</v>
      </c>
      <c r="J10240">
        <v>1.0895589999999999</v>
      </c>
      <c r="K10240">
        <v>1.0860147488802201</v>
      </c>
      <c r="L10240">
        <v>38.602513186059703</v>
      </c>
      <c r="M10240" t="s">
        <v>14059</v>
      </c>
      <c r="N10240" s="2">
        <f t="shared" si="1264"/>
        <v>1.0894200000000001</v>
      </c>
      <c r="O10240" s="2">
        <f t="shared" si="1265"/>
        <v>1.0888</v>
      </c>
      <c r="P10240" s="2">
        <f t="shared" si="1266"/>
        <v>1.0901399999999899</v>
      </c>
      <c r="Q10240" s="2">
        <f t="shared" si="1267"/>
        <v>1.0902099999999999</v>
      </c>
      <c r="R10240" s="2">
        <f t="shared" si="1268"/>
        <v>1.0859099999999999</v>
      </c>
      <c r="S10240" s="2">
        <f t="shared" si="1269"/>
        <v>1.08754</v>
      </c>
      <c r="T10240" s="2">
        <f t="shared" si="1270"/>
        <v>1.08609</v>
      </c>
      <c r="U10240" s="2">
        <f t="shared" si="1271"/>
        <v>1.0894200000000001</v>
      </c>
      <c r="V10240" t="str">
        <f>IF(ISNUMBER(MATCH(B10240,[1]VerticalLineDates!$D:$D,0)),1,"")</f>
        <v/>
      </c>
    </row>
    <row r="10241" spans="1:22" hidden="1" x14ac:dyDescent="0.3">
      <c r="A10241" t="s">
        <v>11</v>
      </c>
      <c r="B10241" s="1" t="s">
        <v>10178</v>
      </c>
      <c r="C10241" t="s">
        <v>14059</v>
      </c>
      <c r="D10241">
        <v>1.0851500000000001</v>
      </c>
      <c r="E10241">
        <v>1.08571</v>
      </c>
      <c r="F10241">
        <v>1.08464</v>
      </c>
      <c r="G10241">
        <v>1.0849</v>
      </c>
      <c r="H10241">
        <v>3131</v>
      </c>
      <c r="I10241">
        <v>1.0931356664507099</v>
      </c>
      <c r="J10241">
        <v>1.0892124999999999</v>
      </c>
      <c r="K10241">
        <v>1.0852893335492799</v>
      </c>
      <c r="L10241">
        <v>37.606096475937797</v>
      </c>
      <c r="M10241" t="s">
        <v>14059</v>
      </c>
      <c r="N10241" s="2">
        <f t="shared" si="1264"/>
        <v>1.08609</v>
      </c>
      <c r="O10241" s="2">
        <f t="shared" si="1265"/>
        <v>1.0894200000000001</v>
      </c>
      <c r="P10241" s="2">
        <f t="shared" si="1266"/>
        <v>1.08656</v>
      </c>
      <c r="Q10241" s="2">
        <f t="shared" si="1267"/>
        <v>1.0901399999999899</v>
      </c>
      <c r="R10241" s="2">
        <f t="shared" si="1268"/>
        <v>1.0851</v>
      </c>
      <c r="S10241" s="2">
        <f t="shared" si="1269"/>
        <v>1.0859099999999999</v>
      </c>
      <c r="T10241" s="2">
        <f t="shared" si="1270"/>
        <v>1.08535</v>
      </c>
      <c r="U10241" s="2">
        <f t="shared" si="1271"/>
        <v>1.08609</v>
      </c>
      <c r="V10241" t="str">
        <f>IF(ISNUMBER(MATCH(B10241,[1]VerticalLineDates!$D:$D,0)),1,"")</f>
        <v/>
      </c>
    </row>
    <row r="10242" spans="1:22" hidden="1" x14ac:dyDescent="0.3">
      <c r="A10242" t="s">
        <v>11</v>
      </c>
      <c r="B10242" s="1" t="s">
        <v>10179</v>
      </c>
      <c r="C10242" t="s">
        <v>14059</v>
      </c>
      <c r="D10242">
        <v>1.0849</v>
      </c>
      <c r="E10242">
        <v>1.0853699999999999</v>
      </c>
      <c r="F10242">
        <v>1.08338</v>
      </c>
      <c r="G10242">
        <v>1.08432</v>
      </c>
      <c r="H10242">
        <v>7406</v>
      </c>
      <c r="I10242">
        <v>1.09323766661572</v>
      </c>
      <c r="J10242">
        <v>1.088875</v>
      </c>
      <c r="K10242">
        <v>1.0845123333842701</v>
      </c>
      <c r="L10242">
        <v>36.305339719980097</v>
      </c>
      <c r="M10242" t="s">
        <v>14059</v>
      </c>
      <c r="N10242" s="2">
        <f t="shared" si="1264"/>
        <v>1.0851500000000001</v>
      </c>
      <c r="O10242" s="2">
        <f t="shared" si="1265"/>
        <v>1.08609</v>
      </c>
      <c r="P10242" s="2">
        <f t="shared" si="1266"/>
        <v>1.08571</v>
      </c>
      <c r="Q10242" s="2">
        <f t="shared" si="1267"/>
        <v>1.08656</v>
      </c>
      <c r="R10242" s="2">
        <f t="shared" si="1268"/>
        <v>1.08464</v>
      </c>
      <c r="S10242" s="2">
        <f t="shared" si="1269"/>
        <v>1.0851</v>
      </c>
      <c r="T10242" s="2">
        <f t="shared" si="1270"/>
        <v>1.0849</v>
      </c>
      <c r="U10242" s="2">
        <f t="shared" si="1271"/>
        <v>1.08535</v>
      </c>
      <c r="V10242" t="str">
        <f>IF(ISNUMBER(MATCH(B10242,[1]VerticalLineDates!$D:$D,0)),1,"")</f>
        <v/>
      </c>
    </row>
    <row r="10243" spans="1:22" x14ac:dyDescent="0.3">
      <c r="A10243" t="s">
        <v>11</v>
      </c>
      <c r="B10243" s="11" t="s">
        <v>10180</v>
      </c>
      <c r="C10243">
        <v>1</v>
      </c>
      <c r="D10243">
        <v>1.08432</v>
      </c>
      <c r="E10243">
        <v>1.08754</v>
      </c>
      <c r="F10243">
        <v>1.08416</v>
      </c>
      <c r="G10243">
        <v>1.0864100000000001</v>
      </c>
      <c r="H10243">
        <v>14692</v>
      </c>
      <c r="I10243">
        <v>1.0931346603299099</v>
      </c>
      <c r="J10243">
        <v>1.0886875</v>
      </c>
      <c r="K10243">
        <v>1.0842403396700799</v>
      </c>
      <c r="L10243">
        <v>43.843124702409199</v>
      </c>
      <c r="M10243">
        <v>1</v>
      </c>
      <c r="N10243" s="2">
        <f t="shared" si="1264"/>
        <v>1.0849</v>
      </c>
      <c r="O10243" s="2">
        <f t="shared" si="1265"/>
        <v>1.0851500000000001</v>
      </c>
      <c r="P10243" s="2">
        <f t="shared" si="1266"/>
        <v>1.0853699999999999</v>
      </c>
      <c r="Q10243" s="2">
        <f t="shared" si="1267"/>
        <v>1.08571</v>
      </c>
      <c r="R10243" s="2">
        <f t="shared" si="1268"/>
        <v>1.08338</v>
      </c>
      <c r="S10243" s="2">
        <f t="shared" si="1269"/>
        <v>1.08464</v>
      </c>
      <c r="T10243" s="2">
        <f t="shared" si="1270"/>
        <v>1.08432</v>
      </c>
      <c r="U10243" s="2">
        <f t="shared" si="1271"/>
        <v>1.0849</v>
      </c>
      <c r="V10243">
        <f>IF(ISNUMBER(MATCH(B10243,[1]VerticalLineDates!$D:$D,0)),1,"")</f>
        <v>1</v>
      </c>
    </row>
    <row r="10244" spans="1:22" hidden="1" x14ac:dyDescent="0.3">
      <c r="A10244" t="s">
        <v>11</v>
      </c>
      <c r="B10244" s="1" t="s">
        <v>10181</v>
      </c>
      <c r="C10244" t="s">
        <v>14059</v>
      </c>
      <c r="D10244">
        <v>1.0864100000000001</v>
      </c>
      <c r="E10244">
        <v>1.0900700000000001</v>
      </c>
      <c r="F10244">
        <v>1.0858399999999999</v>
      </c>
      <c r="G10244">
        <v>1.0873900000000001</v>
      </c>
      <c r="H10244">
        <v>18511</v>
      </c>
      <c r="I10244">
        <v>1.0927157535836201</v>
      </c>
      <c r="J10244">
        <v>1.0884689999999999</v>
      </c>
      <c r="K10244">
        <v>1.08422224641637</v>
      </c>
      <c r="L10244">
        <v>47.009780849610301</v>
      </c>
      <c r="M10244" t="s">
        <v>14059</v>
      </c>
      <c r="N10244" s="2">
        <f t="shared" si="1264"/>
        <v>1.08432</v>
      </c>
      <c r="O10244" s="2">
        <f t="shared" si="1265"/>
        <v>1.0849</v>
      </c>
      <c r="P10244" s="2">
        <f t="shared" si="1266"/>
        <v>1.08754</v>
      </c>
      <c r="Q10244" s="2">
        <f t="shared" si="1267"/>
        <v>1.0853699999999999</v>
      </c>
      <c r="R10244" s="2">
        <f t="shared" si="1268"/>
        <v>1.08416</v>
      </c>
      <c r="S10244" s="2">
        <f t="shared" si="1269"/>
        <v>1.08338</v>
      </c>
      <c r="T10244" s="2">
        <f t="shared" si="1270"/>
        <v>1.0864100000000001</v>
      </c>
      <c r="U10244" s="2">
        <f t="shared" si="1271"/>
        <v>1.08432</v>
      </c>
      <c r="V10244" t="str">
        <f>IF(ISNUMBER(MATCH(B10244,[1]VerticalLineDates!$D:$D,0)),1,"")</f>
        <v/>
      </c>
    </row>
    <row r="10245" spans="1:22" hidden="1" x14ac:dyDescent="0.3">
      <c r="A10245" t="s">
        <v>11</v>
      </c>
      <c r="B10245" s="1" t="s">
        <v>10182</v>
      </c>
      <c r="C10245" t="s">
        <v>14059</v>
      </c>
      <c r="D10245">
        <v>1.08738</v>
      </c>
      <c r="E10245">
        <v>1.0888</v>
      </c>
      <c r="F10245">
        <v>1.08335</v>
      </c>
      <c r="G10245">
        <v>1.08727</v>
      </c>
      <c r="H10245">
        <v>22879</v>
      </c>
      <c r="I10245">
        <v>1.09267748056687</v>
      </c>
      <c r="J10245">
        <v>1.0884</v>
      </c>
      <c r="K10245">
        <v>1.0841225194331201</v>
      </c>
      <c r="L10245">
        <v>46.662797528864402</v>
      </c>
      <c r="M10245" t="s">
        <v>14059</v>
      </c>
      <c r="N10245" s="2">
        <f t="shared" si="1264"/>
        <v>1.0864100000000001</v>
      </c>
      <c r="O10245" s="2">
        <f t="shared" si="1265"/>
        <v>1.08432</v>
      </c>
      <c r="P10245" s="2">
        <f t="shared" si="1266"/>
        <v>1.0900700000000001</v>
      </c>
      <c r="Q10245" s="2">
        <f t="shared" si="1267"/>
        <v>1.08754</v>
      </c>
      <c r="R10245" s="2">
        <f t="shared" si="1268"/>
        <v>1.0858399999999999</v>
      </c>
      <c r="S10245" s="2">
        <f t="shared" si="1269"/>
        <v>1.08416</v>
      </c>
      <c r="T10245" s="2">
        <f t="shared" si="1270"/>
        <v>1.0873900000000001</v>
      </c>
      <c r="U10245" s="2">
        <f t="shared" si="1271"/>
        <v>1.0864100000000001</v>
      </c>
      <c r="V10245" t="str">
        <f>IF(ISNUMBER(MATCH(B10245,[1]VerticalLineDates!$D:$D,0)),1,"")</f>
        <v/>
      </c>
    </row>
    <row r="10246" spans="1:22" hidden="1" x14ac:dyDescent="0.3">
      <c r="A10246" t="s">
        <v>11</v>
      </c>
      <c r="B10246" s="1" t="s">
        <v>10183</v>
      </c>
      <c r="C10246" t="s">
        <v>14059</v>
      </c>
      <c r="D10246">
        <v>1.08727</v>
      </c>
      <c r="E10246">
        <v>1.0892500000000001</v>
      </c>
      <c r="F10246">
        <v>1.08725</v>
      </c>
      <c r="G10246">
        <v>1.08921</v>
      </c>
      <c r="H10246">
        <v>6515</v>
      </c>
      <c r="I10246">
        <v>1.09245844082637</v>
      </c>
      <c r="J10246">
        <v>1.0883160000000001</v>
      </c>
      <c r="K10246">
        <v>1.0841735591736199</v>
      </c>
      <c r="L10246">
        <v>52.7364740422355</v>
      </c>
      <c r="M10246" t="s">
        <v>14059</v>
      </c>
      <c r="N10246" s="2">
        <f t="shared" si="1264"/>
        <v>1.08738</v>
      </c>
      <c r="O10246" s="2">
        <f t="shared" si="1265"/>
        <v>1.0864100000000001</v>
      </c>
      <c r="P10246" s="2">
        <f t="shared" si="1266"/>
        <v>1.0888</v>
      </c>
      <c r="Q10246" s="2">
        <f t="shared" si="1267"/>
        <v>1.0900700000000001</v>
      </c>
      <c r="R10246" s="2">
        <f t="shared" si="1268"/>
        <v>1.08335</v>
      </c>
      <c r="S10246" s="2">
        <f t="shared" si="1269"/>
        <v>1.0858399999999999</v>
      </c>
      <c r="T10246" s="2">
        <f t="shared" si="1270"/>
        <v>1.08727</v>
      </c>
      <c r="U10246" s="2">
        <f t="shared" si="1271"/>
        <v>1.0873900000000001</v>
      </c>
      <c r="V10246" t="str">
        <f>IF(ISNUMBER(MATCH(B10246,[1]VerticalLineDates!$D:$D,0)),1,"")</f>
        <v/>
      </c>
    </row>
    <row r="10247" spans="1:22" hidden="1" x14ac:dyDescent="0.3">
      <c r="A10247" t="s">
        <v>11</v>
      </c>
      <c r="B10247" s="1" t="s">
        <v>10184</v>
      </c>
      <c r="C10247" t="s">
        <v>14059</v>
      </c>
      <c r="D10247">
        <v>1.08857</v>
      </c>
      <c r="E10247">
        <v>1.08951</v>
      </c>
      <c r="F10247">
        <v>1.0882400000000001</v>
      </c>
      <c r="G10247">
        <v>1.0885100000000001</v>
      </c>
      <c r="H10247">
        <v>3025</v>
      </c>
      <c r="I10247">
        <v>1.0920280342450901</v>
      </c>
      <c r="J10247">
        <v>1.0881624999999999</v>
      </c>
      <c r="K10247">
        <v>1.0842969657549</v>
      </c>
      <c r="L10247">
        <v>50.501824188802203</v>
      </c>
      <c r="M10247" t="s">
        <v>14059</v>
      </c>
      <c r="N10247" s="2">
        <f t="shared" si="1264"/>
        <v>1.08727</v>
      </c>
      <c r="O10247" s="2">
        <f t="shared" si="1265"/>
        <v>1.08738</v>
      </c>
      <c r="P10247" s="2">
        <f t="shared" si="1266"/>
        <v>1.0892500000000001</v>
      </c>
      <c r="Q10247" s="2">
        <f t="shared" si="1267"/>
        <v>1.0888</v>
      </c>
      <c r="R10247" s="2">
        <f t="shared" si="1268"/>
        <v>1.08725</v>
      </c>
      <c r="S10247" s="2">
        <f t="shared" si="1269"/>
        <v>1.08335</v>
      </c>
      <c r="T10247" s="2">
        <f t="shared" si="1270"/>
        <v>1.08921</v>
      </c>
      <c r="U10247" s="2">
        <f t="shared" si="1271"/>
        <v>1.08727</v>
      </c>
      <c r="V10247" t="str">
        <f>IF(ISNUMBER(MATCH(B10247,[1]VerticalLineDates!$D:$D,0)),1,"")</f>
        <v/>
      </c>
    </row>
    <row r="10248" spans="1:22" hidden="1" x14ac:dyDescent="0.3">
      <c r="A10248" t="s">
        <v>11</v>
      </c>
      <c r="B10248" s="1" t="s">
        <v>10185</v>
      </c>
      <c r="C10248" t="s">
        <v>14059</v>
      </c>
      <c r="D10248">
        <v>1.0885100000000001</v>
      </c>
      <c r="E10248">
        <v>1.08952</v>
      </c>
      <c r="F10248">
        <v>1.0883400000000001</v>
      </c>
      <c r="G10248">
        <v>1.08911</v>
      </c>
      <c r="H10248">
        <v>5379</v>
      </c>
      <c r="I10248">
        <v>1.0916685043895999</v>
      </c>
      <c r="J10248">
        <v>1.088052</v>
      </c>
      <c r="K10248">
        <v>1.0844354956103901</v>
      </c>
      <c r="L10248">
        <v>52.365035588339701</v>
      </c>
      <c r="M10248" t="s">
        <v>14059</v>
      </c>
      <c r="N10248" s="2">
        <f t="shared" si="1264"/>
        <v>1.08857</v>
      </c>
      <c r="O10248" s="2">
        <f t="shared" si="1265"/>
        <v>1.08727</v>
      </c>
      <c r="P10248" s="2">
        <f t="shared" si="1266"/>
        <v>1.08951</v>
      </c>
      <c r="Q10248" s="2">
        <f t="shared" si="1267"/>
        <v>1.0892500000000001</v>
      </c>
      <c r="R10248" s="2">
        <f t="shared" si="1268"/>
        <v>1.0882400000000001</v>
      </c>
      <c r="S10248" s="2">
        <f t="shared" si="1269"/>
        <v>1.08725</v>
      </c>
      <c r="T10248" s="2">
        <f t="shared" si="1270"/>
        <v>1.0885100000000001</v>
      </c>
      <c r="U10248" s="2">
        <f t="shared" si="1271"/>
        <v>1.08921</v>
      </c>
      <c r="V10248" t="str">
        <f>IF(ISNUMBER(MATCH(B10248,[1]VerticalLineDates!$D:$D,0)),1,"")</f>
        <v/>
      </c>
    </row>
    <row r="10249" spans="1:22" hidden="1" x14ac:dyDescent="0.3">
      <c r="A10249" t="s">
        <v>11</v>
      </c>
      <c r="B10249" s="1" t="s">
        <v>10186</v>
      </c>
      <c r="C10249" t="s">
        <v>14059</v>
      </c>
      <c r="D10249">
        <v>1.0891200000000001</v>
      </c>
      <c r="E10249">
        <v>1.0900399999999999</v>
      </c>
      <c r="F10249">
        <v>1.0867100000000001</v>
      </c>
      <c r="G10249">
        <v>1.08779</v>
      </c>
      <c r="H10249">
        <v>13308</v>
      </c>
      <c r="I10249">
        <v>1.09125287559293</v>
      </c>
      <c r="J10249">
        <v>1.087893</v>
      </c>
      <c r="K10249">
        <v>1.08453312440706</v>
      </c>
      <c r="L10249">
        <v>48.077369098337002</v>
      </c>
      <c r="M10249" t="s">
        <v>14059</v>
      </c>
      <c r="N10249" s="2">
        <f t="shared" si="1264"/>
        <v>1.0885100000000001</v>
      </c>
      <c r="O10249" s="2">
        <f t="shared" si="1265"/>
        <v>1.08857</v>
      </c>
      <c r="P10249" s="2">
        <f t="shared" si="1266"/>
        <v>1.08952</v>
      </c>
      <c r="Q10249" s="2">
        <f t="shared" si="1267"/>
        <v>1.08951</v>
      </c>
      <c r="R10249" s="2">
        <f t="shared" si="1268"/>
        <v>1.0883400000000001</v>
      </c>
      <c r="S10249" s="2">
        <f t="shared" si="1269"/>
        <v>1.0882400000000001</v>
      </c>
      <c r="T10249" s="2">
        <f t="shared" si="1270"/>
        <v>1.08911</v>
      </c>
      <c r="U10249" s="2">
        <f t="shared" si="1271"/>
        <v>1.0885100000000001</v>
      </c>
      <c r="V10249" t="str">
        <f>IF(ISNUMBER(MATCH(B10249,[1]VerticalLineDates!$D:$D,0)),1,"")</f>
        <v/>
      </c>
    </row>
    <row r="10250" spans="1:22" hidden="1" x14ac:dyDescent="0.3">
      <c r="A10250" t="s">
        <v>11</v>
      </c>
      <c r="B10250" s="1" t="s">
        <v>10187</v>
      </c>
      <c r="C10250" t="s">
        <v>14059</v>
      </c>
      <c r="D10250">
        <v>1.08779</v>
      </c>
      <c r="E10250">
        <v>1.0931599999999999</v>
      </c>
      <c r="F10250">
        <v>1.087</v>
      </c>
      <c r="G10250">
        <v>1.09121</v>
      </c>
      <c r="H10250">
        <v>17308</v>
      </c>
      <c r="I10250">
        <v>1.0914878469304099</v>
      </c>
      <c r="J10250">
        <v>1.0879494999999999</v>
      </c>
      <c r="K10250">
        <v>1.0844111530695799</v>
      </c>
      <c r="L10250">
        <v>57.733673643799897</v>
      </c>
      <c r="M10250" t="s">
        <v>14059</v>
      </c>
      <c r="N10250" s="2">
        <f t="shared" si="1264"/>
        <v>1.0891200000000001</v>
      </c>
      <c r="O10250" s="2">
        <f t="shared" si="1265"/>
        <v>1.0885100000000001</v>
      </c>
      <c r="P10250" s="2">
        <f t="shared" si="1266"/>
        <v>1.0900399999999999</v>
      </c>
      <c r="Q10250" s="2">
        <f t="shared" si="1267"/>
        <v>1.08952</v>
      </c>
      <c r="R10250" s="2">
        <f t="shared" si="1268"/>
        <v>1.0867100000000001</v>
      </c>
      <c r="S10250" s="2">
        <f t="shared" si="1269"/>
        <v>1.0883400000000001</v>
      </c>
      <c r="T10250" s="2">
        <f t="shared" si="1270"/>
        <v>1.08779</v>
      </c>
      <c r="U10250" s="2">
        <f t="shared" si="1271"/>
        <v>1.08911</v>
      </c>
      <c r="V10250" t="str">
        <f>IF(ISNUMBER(MATCH(B10250,[1]VerticalLineDates!$D:$D,0)),1,"")</f>
        <v/>
      </c>
    </row>
    <row r="10251" spans="1:22" hidden="1" x14ac:dyDescent="0.3">
      <c r="A10251" t="s">
        <v>11</v>
      </c>
      <c r="B10251" s="1" t="s">
        <v>10188</v>
      </c>
      <c r="C10251" t="s">
        <v>14059</v>
      </c>
      <c r="D10251">
        <v>1.0911900000000001</v>
      </c>
      <c r="E10251">
        <v>1.09728</v>
      </c>
      <c r="F10251">
        <v>1.08955</v>
      </c>
      <c r="G10251">
        <v>1.0971899999999899</v>
      </c>
      <c r="H10251">
        <v>22312</v>
      </c>
      <c r="I10251">
        <v>1.09366919782323</v>
      </c>
      <c r="J10251">
        <v>1.0883309999999999</v>
      </c>
      <c r="K10251">
        <v>1.0829928021767601</v>
      </c>
      <c r="L10251">
        <v>68.696208139749899</v>
      </c>
      <c r="M10251" t="s">
        <v>14059</v>
      </c>
      <c r="N10251" s="2">
        <f t="shared" si="1264"/>
        <v>1.08779</v>
      </c>
      <c r="O10251" s="2">
        <f t="shared" si="1265"/>
        <v>1.0891200000000001</v>
      </c>
      <c r="P10251" s="2">
        <f t="shared" si="1266"/>
        <v>1.0931599999999999</v>
      </c>
      <c r="Q10251" s="2">
        <f t="shared" si="1267"/>
        <v>1.0900399999999999</v>
      </c>
      <c r="R10251" s="2">
        <f t="shared" si="1268"/>
        <v>1.087</v>
      </c>
      <c r="S10251" s="2">
        <f t="shared" si="1269"/>
        <v>1.0867100000000001</v>
      </c>
      <c r="T10251" s="2">
        <f t="shared" si="1270"/>
        <v>1.09121</v>
      </c>
      <c r="U10251" s="2">
        <f t="shared" si="1271"/>
        <v>1.08779</v>
      </c>
      <c r="V10251" t="str">
        <f>IF(ISNUMBER(MATCH(B10251,[1]VerticalLineDates!$D:$D,0)),1,"")</f>
        <v/>
      </c>
    </row>
    <row r="10252" spans="1:22" hidden="1" x14ac:dyDescent="0.3">
      <c r="A10252" t="s">
        <v>11</v>
      </c>
      <c r="B10252" s="1" t="s">
        <v>10189</v>
      </c>
      <c r="C10252" t="s">
        <v>14059</v>
      </c>
      <c r="D10252">
        <v>1.0971899999999899</v>
      </c>
      <c r="E10252">
        <v>1.0973299999999999</v>
      </c>
      <c r="F10252">
        <v>1.09633</v>
      </c>
      <c r="G10252">
        <v>1.0966100000000001</v>
      </c>
      <c r="H10252">
        <v>6206</v>
      </c>
      <c r="I10252">
        <v>1.0950736136991099</v>
      </c>
      <c r="J10252">
        <v>1.0886575000000001</v>
      </c>
      <c r="K10252">
        <v>1.08224138630088</v>
      </c>
      <c r="L10252">
        <v>66.8842351119564</v>
      </c>
      <c r="M10252" t="s">
        <v>14059</v>
      </c>
      <c r="N10252" s="2">
        <f t="shared" si="1264"/>
        <v>1.0911900000000001</v>
      </c>
      <c r="O10252" s="2">
        <f t="shared" si="1265"/>
        <v>1.08779</v>
      </c>
      <c r="P10252" s="2">
        <f t="shared" si="1266"/>
        <v>1.09728</v>
      </c>
      <c r="Q10252" s="2">
        <f t="shared" si="1267"/>
        <v>1.0931599999999999</v>
      </c>
      <c r="R10252" s="2">
        <f t="shared" si="1268"/>
        <v>1.08955</v>
      </c>
      <c r="S10252" s="2">
        <f t="shared" si="1269"/>
        <v>1.087</v>
      </c>
      <c r="T10252" s="2">
        <f t="shared" si="1270"/>
        <v>1.0971899999999899</v>
      </c>
      <c r="U10252" s="2">
        <f t="shared" si="1271"/>
        <v>1.09121</v>
      </c>
      <c r="V10252" t="str">
        <f>IF(ISNUMBER(MATCH(B10252,[1]VerticalLineDates!$D:$D,0)),1,"")</f>
        <v/>
      </c>
    </row>
    <row r="10253" spans="1:22" hidden="1" x14ac:dyDescent="0.3">
      <c r="A10253" t="s">
        <v>11</v>
      </c>
      <c r="B10253" s="1" t="s">
        <v>10190</v>
      </c>
      <c r="C10253" t="s">
        <v>14059</v>
      </c>
      <c r="D10253">
        <v>1.0960000000000001</v>
      </c>
      <c r="E10253">
        <v>1.09697</v>
      </c>
      <c r="F10253">
        <v>1.0956999999999999</v>
      </c>
      <c r="G10253">
        <v>1.09642</v>
      </c>
      <c r="H10253">
        <v>5070</v>
      </c>
      <c r="I10253">
        <v>1.09626026436854</v>
      </c>
      <c r="J10253">
        <v>1.0890070000000001</v>
      </c>
      <c r="K10253">
        <v>1.0817537356314499</v>
      </c>
      <c r="L10253">
        <v>66.2675968411491</v>
      </c>
      <c r="M10253" t="s">
        <v>14059</v>
      </c>
      <c r="N10253" s="2">
        <f t="shared" ref="N10253:N10316" si="1272">IF(ISBLANK($M10253),"",D10252)</f>
        <v>1.0971899999999899</v>
      </c>
      <c r="O10253" s="2">
        <f t="shared" ref="O10253:O10316" si="1273">IF(ISBLANK($M10253),"",D10251)</f>
        <v>1.0911900000000001</v>
      </c>
      <c r="P10253" s="2">
        <f t="shared" ref="P10253:P10316" si="1274">IF(ISBLANK($M10253),"",E10252)</f>
        <v>1.0973299999999999</v>
      </c>
      <c r="Q10253" s="2">
        <f t="shared" ref="Q10253:Q10316" si="1275">IF(ISBLANK($M10253),"",E10251)</f>
        <v>1.09728</v>
      </c>
      <c r="R10253" s="2">
        <f t="shared" ref="R10253:R10316" si="1276">IF(ISBLANK($M10253),"",F10252)</f>
        <v>1.09633</v>
      </c>
      <c r="S10253" s="2">
        <f t="shared" ref="S10253:S10316" si="1277">IF(ISBLANK($M10253),"",F10251)</f>
        <v>1.08955</v>
      </c>
      <c r="T10253" s="2">
        <f t="shared" ref="T10253:T10316" si="1278">IF(ISBLANK($M10253),"",G10252)</f>
        <v>1.0966100000000001</v>
      </c>
      <c r="U10253" s="2">
        <f t="shared" ref="U10253:U10316" si="1279">IF(ISBLANK($M10253),"",G10251)</f>
        <v>1.0971899999999899</v>
      </c>
      <c r="V10253" t="str">
        <f>IF(ISNUMBER(MATCH(B10253,[1]VerticalLineDates!$D:$D,0)),1,"")</f>
        <v/>
      </c>
    </row>
    <row r="10254" spans="1:22" hidden="1" x14ac:dyDescent="0.3">
      <c r="A10254" t="s">
        <v>11</v>
      </c>
      <c r="B10254" s="1" t="s">
        <v>10191</v>
      </c>
      <c r="C10254" t="s">
        <v>14059</v>
      </c>
      <c r="D10254">
        <v>1.09642</v>
      </c>
      <c r="E10254">
        <v>1.0969500000000001</v>
      </c>
      <c r="F10254">
        <v>1.09527</v>
      </c>
      <c r="G10254">
        <v>1.09531</v>
      </c>
      <c r="H10254">
        <v>8070</v>
      </c>
      <c r="I10254">
        <v>1.09710791999699</v>
      </c>
      <c r="J10254">
        <v>1.089377</v>
      </c>
      <c r="K10254">
        <v>1.0816460800030001</v>
      </c>
      <c r="L10254">
        <v>62.634520462094898</v>
      </c>
      <c r="M10254" t="s">
        <v>14059</v>
      </c>
      <c r="N10254" s="2">
        <f t="shared" si="1272"/>
        <v>1.0960000000000001</v>
      </c>
      <c r="O10254" s="2">
        <f t="shared" si="1273"/>
        <v>1.0971899999999899</v>
      </c>
      <c r="P10254" s="2">
        <f t="shared" si="1274"/>
        <v>1.09697</v>
      </c>
      <c r="Q10254" s="2">
        <f t="shared" si="1275"/>
        <v>1.0973299999999999</v>
      </c>
      <c r="R10254" s="2">
        <f t="shared" si="1276"/>
        <v>1.0956999999999999</v>
      </c>
      <c r="S10254" s="2">
        <f t="shared" si="1277"/>
        <v>1.09633</v>
      </c>
      <c r="T10254" s="2">
        <f t="shared" si="1278"/>
        <v>1.09642</v>
      </c>
      <c r="U10254" s="2">
        <f t="shared" si="1279"/>
        <v>1.0966100000000001</v>
      </c>
      <c r="V10254" t="str">
        <f>IF(ISNUMBER(MATCH(B10254,[1]VerticalLineDates!$D:$D,0)),1,"")</f>
        <v/>
      </c>
    </row>
    <row r="10255" spans="1:22" hidden="1" x14ac:dyDescent="0.3">
      <c r="A10255" t="s">
        <v>11</v>
      </c>
      <c r="B10255" s="1" t="s">
        <v>10192</v>
      </c>
      <c r="C10255" t="s">
        <v>14059</v>
      </c>
      <c r="D10255">
        <v>1.09531</v>
      </c>
      <c r="E10255">
        <v>1.0965799999999899</v>
      </c>
      <c r="F10255">
        <v>1.0945199999999999</v>
      </c>
      <c r="G10255">
        <v>1.0964799999999999</v>
      </c>
      <c r="H10255">
        <v>11286</v>
      </c>
      <c r="I10255">
        <v>1.0980832452759901</v>
      </c>
      <c r="J10255">
        <v>1.0897679999999901</v>
      </c>
      <c r="K10255">
        <v>1.081452754724</v>
      </c>
      <c r="L10255">
        <v>64.823650882683694</v>
      </c>
      <c r="M10255" t="s">
        <v>14059</v>
      </c>
      <c r="N10255" s="2">
        <f t="shared" si="1272"/>
        <v>1.09642</v>
      </c>
      <c r="O10255" s="2">
        <f t="shared" si="1273"/>
        <v>1.0960000000000001</v>
      </c>
      <c r="P10255" s="2">
        <f t="shared" si="1274"/>
        <v>1.0969500000000001</v>
      </c>
      <c r="Q10255" s="2">
        <f t="shared" si="1275"/>
        <v>1.09697</v>
      </c>
      <c r="R10255" s="2">
        <f t="shared" si="1276"/>
        <v>1.09527</v>
      </c>
      <c r="S10255" s="2">
        <f t="shared" si="1277"/>
        <v>1.0956999999999999</v>
      </c>
      <c r="T10255" s="2">
        <f t="shared" si="1278"/>
        <v>1.09531</v>
      </c>
      <c r="U10255" s="2">
        <f t="shared" si="1279"/>
        <v>1.09642</v>
      </c>
      <c r="V10255" t="str">
        <f>IF(ISNUMBER(MATCH(B10255,[1]VerticalLineDates!$D:$D,0)),1,"")</f>
        <v/>
      </c>
    </row>
    <row r="10256" spans="1:22" hidden="1" x14ac:dyDescent="0.3">
      <c r="A10256" t="s">
        <v>11</v>
      </c>
      <c r="B10256" s="1" t="s">
        <v>10193</v>
      </c>
      <c r="C10256" t="s">
        <v>14059</v>
      </c>
      <c r="D10256">
        <v>1.0964799999999999</v>
      </c>
      <c r="E10256">
        <v>1.0973299999999999</v>
      </c>
      <c r="F10256">
        <v>1.0943499999999999</v>
      </c>
      <c r="G10256">
        <v>1.0947</v>
      </c>
      <c r="H10256">
        <v>11198</v>
      </c>
      <c r="I10256">
        <v>1.09864116712981</v>
      </c>
      <c r="J10256">
        <v>1.0901244999999899</v>
      </c>
      <c r="K10256">
        <v>1.0816078328701799</v>
      </c>
      <c r="L10256">
        <v>59.146279182033403</v>
      </c>
      <c r="M10256" t="s">
        <v>14059</v>
      </c>
      <c r="N10256" s="2">
        <f t="shared" si="1272"/>
        <v>1.09531</v>
      </c>
      <c r="O10256" s="2">
        <f t="shared" si="1273"/>
        <v>1.09642</v>
      </c>
      <c r="P10256" s="2">
        <f t="shared" si="1274"/>
        <v>1.0965799999999899</v>
      </c>
      <c r="Q10256" s="2">
        <f t="shared" si="1275"/>
        <v>1.0969500000000001</v>
      </c>
      <c r="R10256" s="2">
        <f t="shared" si="1276"/>
        <v>1.0945199999999999</v>
      </c>
      <c r="S10256" s="2">
        <f t="shared" si="1277"/>
        <v>1.09527</v>
      </c>
      <c r="T10256" s="2">
        <f t="shared" si="1278"/>
        <v>1.0964799999999999</v>
      </c>
      <c r="U10256" s="2">
        <f t="shared" si="1279"/>
        <v>1.09531</v>
      </c>
      <c r="V10256" t="str">
        <f>IF(ISNUMBER(MATCH(B10256,[1]VerticalLineDates!$D:$D,0)),1,"")</f>
        <v/>
      </c>
    </row>
    <row r="10257" spans="1:22" hidden="1" x14ac:dyDescent="0.3">
      <c r="A10257" t="s">
        <v>11</v>
      </c>
      <c r="B10257" s="1" t="s">
        <v>10194</v>
      </c>
      <c r="C10257" t="s">
        <v>14059</v>
      </c>
      <c r="D10257">
        <v>1.0947199999999999</v>
      </c>
      <c r="E10257">
        <v>1.09928</v>
      </c>
      <c r="F10257">
        <v>1.0947100000000001</v>
      </c>
      <c r="G10257">
        <v>1.09893</v>
      </c>
      <c r="H10257">
        <v>15655</v>
      </c>
      <c r="I10257">
        <v>1.0999403477752201</v>
      </c>
      <c r="J10257">
        <v>1.0906309999999899</v>
      </c>
      <c r="K10257">
        <v>1.0813216522247699</v>
      </c>
      <c r="L10257">
        <v>66.626587611179104</v>
      </c>
      <c r="M10257" t="s">
        <v>14059</v>
      </c>
      <c r="N10257" s="2">
        <f t="shared" si="1272"/>
        <v>1.0964799999999999</v>
      </c>
      <c r="O10257" s="2">
        <f t="shared" si="1273"/>
        <v>1.09531</v>
      </c>
      <c r="P10257" s="2">
        <f t="shared" si="1274"/>
        <v>1.0973299999999999</v>
      </c>
      <c r="Q10257" s="2">
        <f t="shared" si="1275"/>
        <v>1.0965799999999899</v>
      </c>
      <c r="R10257" s="2">
        <f t="shared" si="1276"/>
        <v>1.0943499999999999</v>
      </c>
      <c r="S10257" s="2">
        <f t="shared" si="1277"/>
        <v>1.0945199999999999</v>
      </c>
      <c r="T10257" s="2">
        <f t="shared" si="1278"/>
        <v>1.0947</v>
      </c>
      <c r="U10257" s="2">
        <f t="shared" si="1279"/>
        <v>1.0964799999999999</v>
      </c>
      <c r="V10257" t="str">
        <f>IF(ISNUMBER(MATCH(B10257,[1]VerticalLineDates!$D:$D,0)),1,"")</f>
        <v/>
      </c>
    </row>
    <row r="10258" spans="1:22" hidden="1" x14ac:dyDescent="0.3">
      <c r="A10258" t="s">
        <v>11</v>
      </c>
      <c r="B10258" s="1" t="s">
        <v>10195</v>
      </c>
      <c r="C10258" t="s">
        <v>14059</v>
      </c>
      <c r="D10258">
        <v>1.09893</v>
      </c>
      <c r="E10258">
        <v>1.10015</v>
      </c>
      <c r="F10258">
        <v>1.09876</v>
      </c>
      <c r="G10258">
        <v>1.10009</v>
      </c>
      <c r="H10258">
        <v>5908</v>
      </c>
      <c r="I10258">
        <v>1.10131963165842</v>
      </c>
      <c r="J10258">
        <v>1.0911645000000001</v>
      </c>
      <c r="K10258">
        <v>1.08100936834157</v>
      </c>
      <c r="L10258">
        <v>68.338650133375197</v>
      </c>
      <c r="M10258" t="s">
        <v>14059</v>
      </c>
      <c r="N10258" s="2">
        <f t="shared" si="1272"/>
        <v>1.0947199999999999</v>
      </c>
      <c r="O10258" s="2">
        <f t="shared" si="1273"/>
        <v>1.0964799999999999</v>
      </c>
      <c r="P10258" s="2">
        <f t="shared" si="1274"/>
        <v>1.09928</v>
      </c>
      <c r="Q10258" s="2">
        <f t="shared" si="1275"/>
        <v>1.0973299999999999</v>
      </c>
      <c r="R10258" s="2">
        <f t="shared" si="1276"/>
        <v>1.0947100000000001</v>
      </c>
      <c r="S10258" s="2">
        <f t="shared" si="1277"/>
        <v>1.0943499999999999</v>
      </c>
      <c r="T10258" s="2">
        <f t="shared" si="1278"/>
        <v>1.09893</v>
      </c>
      <c r="U10258" s="2">
        <f t="shared" si="1279"/>
        <v>1.0947</v>
      </c>
      <c r="V10258" t="str">
        <f>IF(ISNUMBER(MATCH(B10258,[1]VerticalLineDates!$D:$D,0)),1,"")</f>
        <v/>
      </c>
    </row>
    <row r="10259" spans="1:22" hidden="1" x14ac:dyDescent="0.3">
      <c r="A10259" t="s">
        <v>11</v>
      </c>
      <c r="B10259" s="1" t="s">
        <v>10196</v>
      </c>
      <c r="C10259" t="s">
        <v>14059</v>
      </c>
      <c r="D10259">
        <v>1.10006</v>
      </c>
      <c r="E10259">
        <v>1.1008800000000001</v>
      </c>
      <c r="F10259">
        <v>1.0992900000000001</v>
      </c>
      <c r="G10259">
        <v>1.10067</v>
      </c>
      <c r="H10259">
        <v>3244</v>
      </c>
      <c r="I10259">
        <v>1.1025669123409501</v>
      </c>
      <c r="J10259">
        <v>1.0918935000000001</v>
      </c>
      <c r="K10259">
        <v>1.0812200876590401</v>
      </c>
      <c r="L10259">
        <v>69.189727865190804</v>
      </c>
      <c r="M10259" t="s">
        <v>14059</v>
      </c>
      <c r="N10259" s="2">
        <f t="shared" si="1272"/>
        <v>1.09893</v>
      </c>
      <c r="O10259" s="2">
        <f t="shared" si="1273"/>
        <v>1.0947199999999999</v>
      </c>
      <c r="P10259" s="2">
        <f t="shared" si="1274"/>
        <v>1.10015</v>
      </c>
      <c r="Q10259" s="2">
        <f t="shared" si="1275"/>
        <v>1.09928</v>
      </c>
      <c r="R10259" s="2">
        <f t="shared" si="1276"/>
        <v>1.09876</v>
      </c>
      <c r="S10259" s="2">
        <f t="shared" si="1277"/>
        <v>1.0947100000000001</v>
      </c>
      <c r="T10259" s="2">
        <f t="shared" si="1278"/>
        <v>1.10009</v>
      </c>
      <c r="U10259" s="2">
        <f t="shared" si="1279"/>
        <v>1.09893</v>
      </c>
      <c r="V10259" t="str">
        <f>IF(ISNUMBER(MATCH(B10259,[1]VerticalLineDates!$D:$D,0)),1,"")</f>
        <v/>
      </c>
    </row>
    <row r="10260" spans="1:22" hidden="1" x14ac:dyDescent="0.3">
      <c r="A10260" t="s">
        <v>11</v>
      </c>
      <c r="B10260" s="1" t="s">
        <v>10197</v>
      </c>
      <c r="C10260" t="s">
        <v>14059</v>
      </c>
      <c r="D10260">
        <v>1.10067</v>
      </c>
      <c r="E10260">
        <v>1.1020399999999999</v>
      </c>
      <c r="F10260">
        <v>1.1005799999999999</v>
      </c>
      <c r="G10260">
        <v>1.10198</v>
      </c>
      <c r="H10260">
        <v>7956</v>
      </c>
      <c r="I10260">
        <v>1.1038128392845401</v>
      </c>
      <c r="J10260">
        <v>1.0927249999999999</v>
      </c>
      <c r="K10260">
        <v>1.08163716071545</v>
      </c>
      <c r="L10260">
        <v>71.080579168322004</v>
      </c>
      <c r="M10260" t="s">
        <v>14059</v>
      </c>
      <c r="N10260" s="2">
        <f t="shared" si="1272"/>
        <v>1.10006</v>
      </c>
      <c r="O10260" s="2">
        <f t="shared" si="1273"/>
        <v>1.09893</v>
      </c>
      <c r="P10260" s="2">
        <f t="shared" si="1274"/>
        <v>1.1008800000000001</v>
      </c>
      <c r="Q10260" s="2">
        <f t="shared" si="1275"/>
        <v>1.10015</v>
      </c>
      <c r="R10260" s="2">
        <f t="shared" si="1276"/>
        <v>1.0992900000000001</v>
      </c>
      <c r="S10260" s="2">
        <f t="shared" si="1277"/>
        <v>1.09876</v>
      </c>
      <c r="T10260" s="2">
        <f t="shared" si="1278"/>
        <v>1.10067</v>
      </c>
      <c r="U10260" s="2">
        <f t="shared" si="1279"/>
        <v>1.10009</v>
      </c>
      <c r="V10260" t="str">
        <f>IF(ISNUMBER(MATCH(B10260,[1]VerticalLineDates!$D:$D,0)),1,"")</f>
        <v/>
      </c>
    </row>
    <row r="10261" spans="1:22" hidden="1" x14ac:dyDescent="0.3">
      <c r="A10261" t="s">
        <v>11</v>
      </c>
      <c r="B10261" s="1" t="s">
        <v>10198</v>
      </c>
      <c r="C10261" t="s">
        <v>14059</v>
      </c>
      <c r="D10261">
        <v>1.10198</v>
      </c>
      <c r="E10261">
        <v>1.1027100000000001</v>
      </c>
      <c r="F10261">
        <v>1.1002399999999899</v>
      </c>
      <c r="G10261">
        <v>1.1002799999999999</v>
      </c>
      <c r="H10261">
        <v>13120</v>
      </c>
      <c r="I10261">
        <v>1.10443677003322</v>
      </c>
      <c r="J10261">
        <v>1.093494</v>
      </c>
      <c r="K10261">
        <v>1.0825512299667699</v>
      </c>
      <c r="L10261">
        <v>65.465729134251504</v>
      </c>
      <c r="M10261" t="s">
        <v>14059</v>
      </c>
      <c r="N10261" s="2">
        <f t="shared" si="1272"/>
        <v>1.10067</v>
      </c>
      <c r="O10261" s="2">
        <f t="shared" si="1273"/>
        <v>1.10006</v>
      </c>
      <c r="P10261" s="2">
        <f t="shared" si="1274"/>
        <v>1.1020399999999999</v>
      </c>
      <c r="Q10261" s="2">
        <f t="shared" si="1275"/>
        <v>1.1008800000000001</v>
      </c>
      <c r="R10261" s="2">
        <f t="shared" si="1276"/>
        <v>1.1005799999999999</v>
      </c>
      <c r="S10261" s="2">
        <f t="shared" si="1277"/>
        <v>1.0992900000000001</v>
      </c>
      <c r="T10261" s="2">
        <f t="shared" si="1278"/>
        <v>1.10198</v>
      </c>
      <c r="U10261" s="2">
        <f t="shared" si="1279"/>
        <v>1.10067</v>
      </c>
      <c r="V10261" t="str">
        <f>IF(ISNUMBER(MATCH(B10261,[1]VerticalLineDates!$D:$D,0)),1,"")</f>
        <v/>
      </c>
    </row>
    <row r="10262" spans="1:22" hidden="1" x14ac:dyDescent="0.3">
      <c r="A10262" t="s">
        <v>11</v>
      </c>
      <c r="B10262" s="1" t="s">
        <v>10199</v>
      </c>
      <c r="C10262" t="s">
        <v>14059</v>
      </c>
      <c r="D10262">
        <v>1.10029</v>
      </c>
      <c r="E10262">
        <v>1.10128</v>
      </c>
      <c r="F10262">
        <v>1.09771</v>
      </c>
      <c r="G10262">
        <v>1.09819</v>
      </c>
      <c r="H10262">
        <v>10991</v>
      </c>
      <c r="I10262">
        <v>1.1044538759428499</v>
      </c>
      <c r="J10262">
        <v>1.0941875000000001</v>
      </c>
      <c r="K10262">
        <v>1.08392112405714</v>
      </c>
      <c r="L10262">
        <v>59.267264414537799</v>
      </c>
      <c r="M10262" t="s">
        <v>14059</v>
      </c>
      <c r="N10262" s="2">
        <f t="shared" si="1272"/>
        <v>1.10198</v>
      </c>
      <c r="O10262" s="2">
        <f t="shared" si="1273"/>
        <v>1.10067</v>
      </c>
      <c r="P10262" s="2">
        <f t="shared" si="1274"/>
        <v>1.1027100000000001</v>
      </c>
      <c r="Q10262" s="2">
        <f t="shared" si="1275"/>
        <v>1.1020399999999999</v>
      </c>
      <c r="R10262" s="2">
        <f t="shared" si="1276"/>
        <v>1.1002399999999899</v>
      </c>
      <c r="S10262" s="2">
        <f t="shared" si="1277"/>
        <v>1.1005799999999999</v>
      </c>
      <c r="T10262" s="2">
        <f t="shared" si="1278"/>
        <v>1.1002799999999999</v>
      </c>
      <c r="U10262" s="2">
        <f t="shared" si="1279"/>
        <v>1.10198</v>
      </c>
      <c r="V10262" t="str">
        <f>IF(ISNUMBER(MATCH(B10262,[1]VerticalLineDates!$D:$D,0)),1,"")</f>
        <v/>
      </c>
    </row>
    <row r="10263" spans="1:22" hidden="1" x14ac:dyDescent="0.3">
      <c r="A10263" t="s">
        <v>11</v>
      </c>
      <c r="B10263" s="1" t="s">
        <v>10200</v>
      </c>
      <c r="C10263" t="s">
        <v>14059</v>
      </c>
      <c r="D10263">
        <v>1.0981799999999999</v>
      </c>
      <c r="E10263">
        <v>1.10032</v>
      </c>
      <c r="F10263">
        <v>1.09785</v>
      </c>
      <c r="G10263">
        <v>1.10026</v>
      </c>
      <c r="H10263">
        <v>12351</v>
      </c>
      <c r="I10263">
        <v>1.1048176757846</v>
      </c>
      <c r="J10263">
        <v>1.0948800000000001</v>
      </c>
      <c r="K10263">
        <v>1.0849423242153899</v>
      </c>
      <c r="L10263">
        <v>63.003541060482398</v>
      </c>
      <c r="M10263" t="s">
        <v>14059</v>
      </c>
      <c r="N10263" s="2">
        <f t="shared" si="1272"/>
        <v>1.10029</v>
      </c>
      <c r="O10263" s="2">
        <f t="shared" si="1273"/>
        <v>1.10198</v>
      </c>
      <c r="P10263" s="2">
        <f t="shared" si="1274"/>
        <v>1.10128</v>
      </c>
      <c r="Q10263" s="2">
        <f t="shared" si="1275"/>
        <v>1.1027100000000001</v>
      </c>
      <c r="R10263" s="2">
        <f t="shared" si="1276"/>
        <v>1.09771</v>
      </c>
      <c r="S10263" s="2">
        <f t="shared" si="1277"/>
        <v>1.1002399999999899</v>
      </c>
      <c r="T10263" s="2">
        <f t="shared" si="1278"/>
        <v>1.09819</v>
      </c>
      <c r="U10263" s="2">
        <f t="shared" si="1279"/>
        <v>1.1002799999999999</v>
      </c>
      <c r="V10263" t="str">
        <f>IF(ISNUMBER(MATCH(B10263,[1]VerticalLineDates!$D:$D,0)),1,"")</f>
        <v/>
      </c>
    </row>
    <row r="10264" spans="1:22" hidden="1" x14ac:dyDescent="0.3">
      <c r="A10264" t="s">
        <v>11</v>
      </c>
      <c r="B10264" s="1" t="s">
        <v>10201</v>
      </c>
      <c r="C10264" t="s">
        <v>14059</v>
      </c>
      <c r="D10264">
        <v>1.10026</v>
      </c>
      <c r="E10264">
        <v>1.10093</v>
      </c>
      <c r="F10264">
        <v>1.0997600000000001</v>
      </c>
      <c r="G10264">
        <v>1.1008199999999999</v>
      </c>
      <c r="H10264">
        <v>4854</v>
      </c>
      <c r="I10264">
        <v>1.10518428002447</v>
      </c>
      <c r="J10264">
        <v>1.09555149999999</v>
      </c>
      <c r="K10264">
        <v>1.08591871997552</v>
      </c>
      <c r="L10264">
        <v>63.966492421977598</v>
      </c>
      <c r="M10264" t="s">
        <v>14059</v>
      </c>
      <c r="N10264" s="2">
        <f t="shared" si="1272"/>
        <v>1.0981799999999999</v>
      </c>
      <c r="O10264" s="2">
        <f t="shared" si="1273"/>
        <v>1.10029</v>
      </c>
      <c r="P10264" s="2">
        <f t="shared" si="1274"/>
        <v>1.10032</v>
      </c>
      <c r="Q10264" s="2">
        <f t="shared" si="1275"/>
        <v>1.10128</v>
      </c>
      <c r="R10264" s="2">
        <f t="shared" si="1276"/>
        <v>1.09785</v>
      </c>
      <c r="S10264" s="2">
        <f t="shared" si="1277"/>
        <v>1.09771</v>
      </c>
      <c r="T10264" s="2">
        <f t="shared" si="1278"/>
        <v>1.10026</v>
      </c>
      <c r="U10264" s="2">
        <f t="shared" si="1279"/>
        <v>1.09819</v>
      </c>
      <c r="V10264" t="str">
        <f>IF(ISNUMBER(MATCH(B10264,[1]VerticalLineDates!$D:$D,0)),1,"")</f>
        <v/>
      </c>
    </row>
    <row r="10265" spans="1:22" hidden="1" x14ac:dyDescent="0.3">
      <c r="A10265" t="s">
        <v>11</v>
      </c>
      <c r="B10265" s="1" t="s">
        <v>10202</v>
      </c>
      <c r="C10265" t="s">
        <v>14059</v>
      </c>
      <c r="D10265">
        <v>1.10067</v>
      </c>
      <c r="E10265">
        <v>1.1021700000000001</v>
      </c>
      <c r="F10265">
        <v>1.1000000000000001</v>
      </c>
      <c r="G10265">
        <v>1.10188</v>
      </c>
      <c r="H10265">
        <v>3584</v>
      </c>
      <c r="I10265">
        <v>1.1054987925006401</v>
      </c>
      <c r="J10265">
        <v>1.096282</v>
      </c>
      <c r="K10265">
        <v>1.0870652074993501</v>
      </c>
      <c r="L10265">
        <v>65.782012984685394</v>
      </c>
      <c r="M10265" t="s">
        <v>14059</v>
      </c>
      <c r="N10265" s="2">
        <f t="shared" si="1272"/>
        <v>1.10026</v>
      </c>
      <c r="O10265" s="2">
        <f t="shared" si="1273"/>
        <v>1.0981799999999999</v>
      </c>
      <c r="P10265" s="2">
        <f t="shared" si="1274"/>
        <v>1.10093</v>
      </c>
      <c r="Q10265" s="2">
        <f t="shared" si="1275"/>
        <v>1.10032</v>
      </c>
      <c r="R10265" s="2">
        <f t="shared" si="1276"/>
        <v>1.0997600000000001</v>
      </c>
      <c r="S10265" s="2">
        <f t="shared" si="1277"/>
        <v>1.09785</v>
      </c>
      <c r="T10265" s="2">
        <f t="shared" si="1278"/>
        <v>1.1008199999999999</v>
      </c>
      <c r="U10265" s="2">
        <f t="shared" si="1279"/>
        <v>1.10026</v>
      </c>
      <c r="V10265" t="str">
        <f>IF(ISNUMBER(MATCH(B10265,[1]VerticalLineDates!$D:$D,0)),1,"")</f>
        <v/>
      </c>
    </row>
    <row r="10266" spans="1:22" hidden="1" x14ac:dyDescent="0.3">
      <c r="A10266" t="s">
        <v>11</v>
      </c>
      <c r="B10266" s="1" t="s">
        <v>10203</v>
      </c>
      <c r="C10266" t="s">
        <v>14059</v>
      </c>
      <c r="D10266">
        <v>1.10188</v>
      </c>
      <c r="E10266">
        <v>1.1036900000000001</v>
      </c>
      <c r="F10266">
        <v>1.10185</v>
      </c>
      <c r="G10266">
        <v>1.10362</v>
      </c>
      <c r="H10266">
        <v>7914</v>
      </c>
      <c r="I10266">
        <v>1.1061479576156601</v>
      </c>
      <c r="J10266">
        <v>1.0970024999999901</v>
      </c>
      <c r="K10266">
        <v>1.0878570423843299</v>
      </c>
      <c r="L10266">
        <v>68.580492145842598</v>
      </c>
      <c r="M10266" t="s">
        <v>14059</v>
      </c>
      <c r="N10266" s="2">
        <f t="shared" si="1272"/>
        <v>1.10067</v>
      </c>
      <c r="O10266" s="2">
        <f t="shared" si="1273"/>
        <v>1.10026</v>
      </c>
      <c r="P10266" s="2">
        <f t="shared" si="1274"/>
        <v>1.1021700000000001</v>
      </c>
      <c r="Q10266" s="2">
        <f t="shared" si="1275"/>
        <v>1.10093</v>
      </c>
      <c r="R10266" s="2">
        <f t="shared" si="1276"/>
        <v>1.1000000000000001</v>
      </c>
      <c r="S10266" s="2">
        <f t="shared" si="1277"/>
        <v>1.0997600000000001</v>
      </c>
      <c r="T10266" s="2">
        <f t="shared" si="1278"/>
        <v>1.10188</v>
      </c>
      <c r="U10266" s="2">
        <f t="shared" si="1279"/>
        <v>1.1008199999999999</v>
      </c>
      <c r="V10266" t="str">
        <f>IF(ISNUMBER(MATCH(B10266,[1]VerticalLineDates!$D:$D,0)),1,"")</f>
        <v/>
      </c>
    </row>
    <row r="10267" spans="1:22" hidden="1" x14ac:dyDescent="0.3">
      <c r="A10267" t="s">
        <v>11</v>
      </c>
      <c r="B10267" s="1" t="s">
        <v>10204</v>
      </c>
      <c r="C10267" t="s">
        <v>14059</v>
      </c>
      <c r="D10267">
        <v>1.10362</v>
      </c>
      <c r="E10267">
        <v>1.1036299999999899</v>
      </c>
      <c r="F10267">
        <v>1.10206</v>
      </c>
      <c r="G10267">
        <v>1.10223</v>
      </c>
      <c r="H10267">
        <v>10340</v>
      </c>
      <c r="I10267">
        <v>1.1062206656688001</v>
      </c>
      <c r="J10267">
        <v>1.0976884999999901</v>
      </c>
      <c r="K10267">
        <v>1.0891563343311901</v>
      </c>
      <c r="L10267">
        <v>64.072438181436695</v>
      </c>
      <c r="M10267" t="s">
        <v>14059</v>
      </c>
      <c r="N10267" s="2">
        <f t="shared" si="1272"/>
        <v>1.10188</v>
      </c>
      <c r="O10267" s="2">
        <f t="shared" si="1273"/>
        <v>1.10067</v>
      </c>
      <c r="P10267" s="2">
        <f t="shared" si="1274"/>
        <v>1.1036900000000001</v>
      </c>
      <c r="Q10267" s="2">
        <f t="shared" si="1275"/>
        <v>1.1021700000000001</v>
      </c>
      <c r="R10267" s="2">
        <f t="shared" si="1276"/>
        <v>1.10185</v>
      </c>
      <c r="S10267" s="2">
        <f t="shared" si="1277"/>
        <v>1.1000000000000001</v>
      </c>
      <c r="T10267" s="2">
        <f t="shared" si="1278"/>
        <v>1.10362</v>
      </c>
      <c r="U10267" s="2">
        <f t="shared" si="1279"/>
        <v>1.10188</v>
      </c>
      <c r="V10267" t="str">
        <f>IF(ISNUMBER(MATCH(B10267,[1]VerticalLineDates!$D:$D,0)),1,"")</f>
        <v/>
      </c>
    </row>
    <row r="10268" spans="1:22" hidden="1" x14ac:dyDescent="0.3">
      <c r="A10268" t="s">
        <v>11</v>
      </c>
      <c r="B10268" s="1" t="s">
        <v>10205</v>
      </c>
      <c r="C10268" t="s">
        <v>14059</v>
      </c>
      <c r="D10268">
        <v>1.1022000000000001</v>
      </c>
      <c r="E10268">
        <v>1.10717</v>
      </c>
      <c r="F10268">
        <v>1.10138</v>
      </c>
      <c r="G10268">
        <v>1.10582</v>
      </c>
      <c r="H10268">
        <v>15583</v>
      </c>
      <c r="I10268">
        <v>1.10680118164594</v>
      </c>
      <c r="J10268">
        <v>1.0985239999999901</v>
      </c>
      <c r="K10268">
        <v>1.0902468183540499</v>
      </c>
      <c r="L10268">
        <v>69.625818580857896</v>
      </c>
      <c r="M10268" t="s">
        <v>14059</v>
      </c>
      <c r="N10268" s="2">
        <f t="shared" si="1272"/>
        <v>1.10362</v>
      </c>
      <c r="O10268" s="2">
        <f t="shared" si="1273"/>
        <v>1.10188</v>
      </c>
      <c r="P10268" s="2">
        <f t="shared" si="1274"/>
        <v>1.1036299999999899</v>
      </c>
      <c r="Q10268" s="2">
        <f t="shared" si="1275"/>
        <v>1.1036900000000001</v>
      </c>
      <c r="R10268" s="2">
        <f t="shared" si="1276"/>
        <v>1.10206</v>
      </c>
      <c r="S10268" s="2">
        <f t="shared" si="1277"/>
        <v>1.10185</v>
      </c>
      <c r="T10268" s="2">
        <f t="shared" si="1278"/>
        <v>1.10223</v>
      </c>
      <c r="U10268" s="2">
        <f t="shared" si="1279"/>
        <v>1.10362</v>
      </c>
      <c r="V10268" t="str">
        <f>IF(ISNUMBER(MATCH(B10268,[1]VerticalLineDates!$D:$D,0)),1,"")</f>
        <v/>
      </c>
    </row>
    <row r="10269" spans="1:22" hidden="1" x14ac:dyDescent="0.3">
      <c r="A10269" t="s">
        <v>11</v>
      </c>
      <c r="B10269" s="1" t="s">
        <v>10206</v>
      </c>
      <c r="C10269" t="s">
        <v>14059</v>
      </c>
      <c r="D10269">
        <v>1.1058300000000001</v>
      </c>
      <c r="E10269">
        <v>1.1133599999999999</v>
      </c>
      <c r="F10269">
        <v>1.10564</v>
      </c>
      <c r="G10269">
        <v>1.11321</v>
      </c>
      <c r="H10269">
        <v>22984</v>
      </c>
      <c r="I10269">
        <v>1.1088582190749201</v>
      </c>
      <c r="J10269">
        <v>1.0997949999999901</v>
      </c>
      <c r="K10269">
        <v>1.0907317809250701</v>
      </c>
      <c r="L10269">
        <v>77.377620072531499</v>
      </c>
      <c r="M10269" t="s">
        <v>14059</v>
      </c>
      <c r="N10269" s="2">
        <f t="shared" si="1272"/>
        <v>1.1022000000000001</v>
      </c>
      <c r="O10269" s="2">
        <f t="shared" si="1273"/>
        <v>1.10362</v>
      </c>
      <c r="P10269" s="2">
        <f t="shared" si="1274"/>
        <v>1.10717</v>
      </c>
      <c r="Q10269" s="2">
        <f t="shared" si="1275"/>
        <v>1.1036299999999899</v>
      </c>
      <c r="R10269" s="2">
        <f t="shared" si="1276"/>
        <v>1.10138</v>
      </c>
      <c r="S10269" s="2">
        <f t="shared" si="1277"/>
        <v>1.10206</v>
      </c>
      <c r="T10269" s="2">
        <f t="shared" si="1278"/>
        <v>1.10582</v>
      </c>
      <c r="U10269" s="2">
        <f t="shared" si="1279"/>
        <v>1.10223</v>
      </c>
      <c r="V10269" t="str">
        <f>IF(ISNUMBER(MATCH(B10269,[1]VerticalLineDates!$D:$D,0)),1,"")</f>
        <v/>
      </c>
    </row>
    <row r="10270" spans="1:22" hidden="1" x14ac:dyDescent="0.3">
      <c r="A10270" t="s">
        <v>11</v>
      </c>
      <c r="B10270" s="1" t="s">
        <v>10207</v>
      </c>
      <c r="C10270" t="s">
        <v>14059</v>
      </c>
      <c r="D10270">
        <v>1.11321</v>
      </c>
      <c r="E10270">
        <v>1.1140399999999999</v>
      </c>
      <c r="F10270">
        <v>1.11246</v>
      </c>
      <c r="G10270">
        <v>1.11313</v>
      </c>
      <c r="H10270">
        <v>7274</v>
      </c>
      <c r="I10270">
        <v>1.11079862716294</v>
      </c>
      <c r="J10270">
        <v>1.1008910000000001</v>
      </c>
      <c r="K10270">
        <v>1.0909833728370499</v>
      </c>
      <c r="L10270">
        <v>77.148082687636901</v>
      </c>
      <c r="M10270" t="s">
        <v>14059</v>
      </c>
      <c r="N10270" s="2">
        <f t="shared" si="1272"/>
        <v>1.1058300000000001</v>
      </c>
      <c r="O10270" s="2">
        <f t="shared" si="1273"/>
        <v>1.1022000000000001</v>
      </c>
      <c r="P10270" s="2">
        <f t="shared" si="1274"/>
        <v>1.1133599999999999</v>
      </c>
      <c r="Q10270" s="2">
        <f t="shared" si="1275"/>
        <v>1.10717</v>
      </c>
      <c r="R10270" s="2">
        <f t="shared" si="1276"/>
        <v>1.10564</v>
      </c>
      <c r="S10270" s="2">
        <f t="shared" si="1277"/>
        <v>1.10138</v>
      </c>
      <c r="T10270" s="2">
        <f t="shared" si="1278"/>
        <v>1.11321</v>
      </c>
      <c r="U10270" s="2">
        <f t="shared" si="1279"/>
        <v>1.10582</v>
      </c>
      <c r="V10270" t="str">
        <f>IF(ISNUMBER(MATCH(B10270,[1]VerticalLineDates!$D:$D,0)),1,"")</f>
        <v/>
      </c>
    </row>
    <row r="10271" spans="1:22" hidden="1" x14ac:dyDescent="0.3">
      <c r="A10271" t="s">
        <v>11</v>
      </c>
      <c r="B10271" s="1" t="s">
        <v>10208</v>
      </c>
      <c r="C10271" t="s">
        <v>14059</v>
      </c>
      <c r="D10271">
        <v>1.1128400000000001</v>
      </c>
      <c r="E10271">
        <v>1.11452</v>
      </c>
      <c r="F10271">
        <v>1.11273</v>
      </c>
      <c r="G10271">
        <v>1.1138300000000001</v>
      </c>
      <c r="H10271">
        <v>4583</v>
      </c>
      <c r="I10271">
        <v>1.11295403931076</v>
      </c>
      <c r="J10271">
        <v>1.101723</v>
      </c>
      <c r="K10271">
        <v>1.09049196068923</v>
      </c>
      <c r="L10271">
        <v>77.769495379369801</v>
      </c>
      <c r="M10271" t="s">
        <v>14059</v>
      </c>
      <c r="N10271" s="2">
        <f t="shared" si="1272"/>
        <v>1.11321</v>
      </c>
      <c r="O10271" s="2">
        <f t="shared" si="1273"/>
        <v>1.1058300000000001</v>
      </c>
      <c r="P10271" s="2">
        <f t="shared" si="1274"/>
        <v>1.1140399999999999</v>
      </c>
      <c r="Q10271" s="2">
        <f t="shared" si="1275"/>
        <v>1.1133599999999999</v>
      </c>
      <c r="R10271" s="2">
        <f t="shared" si="1276"/>
        <v>1.11246</v>
      </c>
      <c r="S10271" s="2">
        <f t="shared" si="1277"/>
        <v>1.10564</v>
      </c>
      <c r="T10271" s="2">
        <f t="shared" si="1278"/>
        <v>1.11313</v>
      </c>
      <c r="U10271" s="2">
        <f t="shared" si="1279"/>
        <v>1.11321</v>
      </c>
      <c r="V10271" t="str">
        <f>IF(ISNUMBER(MATCH(B10271,[1]VerticalLineDates!$D:$D,0)),1,"")</f>
        <v/>
      </c>
    </row>
    <row r="10272" spans="1:22" hidden="1" x14ac:dyDescent="0.3">
      <c r="A10272" t="s">
        <v>11</v>
      </c>
      <c r="B10272" s="1" t="s">
        <v>10209</v>
      </c>
      <c r="C10272" t="s">
        <v>14059</v>
      </c>
      <c r="D10272">
        <v>1.1138399999999999</v>
      </c>
      <c r="E10272">
        <v>1.1148800000000001</v>
      </c>
      <c r="F10272">
        <v>1.11364</v>
      </c>
      <c r="G10272">
        <v>1.11409</v>
      </c>
      <c r="H10272">
        <v>6565</v>
      </c>
      <c r="I10272">
        <v>1.11478062524046</v>
      </c>
      <c r="J10272">
        <v>1.1025969999999901</v>
      </c>
      <c r="K10272">
        <v>1.0904133747595299</v>
      </c>
      <c r="L10272">
        <v>78.008699348918597</v>
      </c>
      <c r="M10272" t="s">
        <v>14059</v>
      </c>
      <c r="N10272" s="2">
        <f t="shared" si="1272"/>
        <v>1.1128400000000001</v>
      </c>
      <c r="O10272" s="2">
        <f t="shared" si="1273"/>
        <v>1.11321</v>
      </c>
      <c r="P10272" s="2">
        <f t="shared" si="1274"/>
        <v>1.11452</v>
      </c>
      <c r="Q10272" s="2">
        <f t="shared" si="1275"/>
        <v>1.1140399999999999</v>
      </c>
      <c r="R10272" s="2">
        <f t="shared" si="1276"/>
        <v>1.11273</v>
      </c>
      <c r="S10272" s="2">
        <f t="shared" si="1277"/>
        <v>1.11246</v>
      </c>
      <c r="T10272" s="2">
        <f t="shared" si="1278"/>
        <v>1.1138300000000001</v>
      </c>
      <c r="U10272" s="2">
        <f t="shared" si="1279"/>
        <v>1.11313</v>
      </c>
      <c r="V10272" t="str">
        <f>IF(ISNUMBER(MATCH(B10272,[1]VerticalLineDates!$D:$D,0)),1,"")</f>
        <v/>
      </c>
    </row>
    <row r="10273" spans="1:22" hidden="1" x14ac:dyDescent="0.3">
      <c r="A10273" t="s">
        <v>11</v>
      </c>
      <c r="B10273" s="1" t="s">
        <v>10210</v>
      </c>
      <c r="C10273" t="s">
        <v>14059</v>
      </c>
      <c r="D10273">
        <v>1.11409</v>
      </c>
      <c r="E10273">
        <v>1.1170100000000001</v>
      </c>
      <c r="F10273">
        <v>1.1129899999999999</v>
      </c>
      <c r="G10273">
        <v>1.11609</v>
      </c>
      <c r="H10273">
        <v>14962</v>
      </c>
      <c r="I10273">
        <v>1.11674685025358</v>
      </c>
      <c r="J10273">
        <v>1.1035805000000001</v>
      </c>
      <c r="K10273">
        <v>1.0904141497464099</v>
      </c>
      <c r="L10273">
        <v>79.808517393388797</v>
      </c>
      <c r="M10273" t="s">
        <v>14059</v>
      </c>
      <c r="N10273" s="2">
        <f t="shared" si="1272"/>
        <v>1.1138399999999999</v>
      </c>
      <c r="O10273" s="2">
        <f t="shared" si="1273"/>
        <v>1.1128400000000001</v>
      </c>
      <c r="P10273" s="2">
        <f t="shared" si="1274"/>
        <v>1.1148800000000001</v>
      </c>
      <c r="Q10273" s="2">
        <f t="shared" si="1275"/>
        <v>1.11452</v>
      </c>
      <c r="R10273" s="2">
        <f t="shared" si="1276"/>
        <v>1.11364</v>
      </c>
      <c r="S10273" s="2">
        <f t="shared" si="1277"/>
        <v>1.11273</v>
      </c>
      <c r="T10273" s="2">
        <f t="shared" si="1278"/>
        <v>1.11409</v>
      </c>
      <c r="U10273" s="2">
        <f t="shared" si="1279"/>
        <v>1.1138300000000001</v>
      </c>
      <c r="V10273" t="str">
        <f>IF(ISNUMBER(MATCH(B10273,[1]VerticalLineDates!$D:$D,0)),1,"")</f>
        <v/>
      </c>
    </row>
    <row r="10274" spans="1:22" hidden="1" x14ac:dyDescent="0.3">
      <c r="A10274" t="s">
        <v>11</v>
      </c>
      <c r="B10274" s="1" t="s">
        <v>10211</v>
      </c>
      <c r="C10274" t="s">
        <v>14059</v>
      </c>
      <c r="D10274">
        <v>1.11609</v>
      </c>
      <c r="E10274">
        <v>1.1189800000000001</v>
      </c>
      <c r="F10274">
        <v>1.11551</v>
      </c>
      <c r="G10274">
        <v>1.1179600000000001</v>
      </c>
      <c r="H10274">
        <v>15990</v>
      </c>
      <c r="I10274">
        <v>1.11870929679593</v>
      </c>
      <c r="J10274">
        <v>1.1047129999999901</v>
      </c>
      <c r="K10274">
        <v>1.0907167032040599</v>
      </c>
      <c r="L10274">
        <v>81.345789846472798</v>
      </c>
      <c r="M10274" t="s">
        <v>14059</v>
      </c>
      <c r="N10274" s="2">
        <f t="shared" si="1272"/>
        <v>1.11409</v>
      </c>
      <c r="O10274" s="2">
        <f t="shared" si="1273"/>
        <v>1.1138399999999999</v>
      </c>
      <c r="P10274" s="2">
        <f t="shared" si="1274"/>
        <v>1.1170100000000001</v>
      </c>
      <c r="Q10274" s="2">
        <f t="shared" si="1275"/>
        <v>1.1148800000000001</v>
      </c>
      <c r="R10274" s="2">
        <f t="shared" si="1276"/>
        <v>1.1129899999999999</v>
      </c>
      <c r="S10274" s="2">
        <f t="shared" si="1277"/>
        <v>1.11364</v>
      </c>
      <c r="T10274" s="2">
        <f t="shared" si="1278"/>
        <v>1.11609</v>
      </c>
      <c r="U10274" s="2">
        <f t="shared" si="1279"/>
        <v>1.11409</v>
      </c>
      <c r="V10274" t="str">
        <f>IF(ISNUMBER(MATCH(B10274,[1]VerticalLineDates!$D:$D,0)),1,"")</f>
        <v/>
      </c>
    </row>
    <row r="10275" spans="1:22" hidden="1" x14ac:dyDescent="0.3">
      <c r="A10275" t="s">
        <v>11</v>
      </c>
      <c r="B10275" s="1" t="s">
        <v>10212</v>
      </c>
      <c r="C10275" t="s">
        <v>14059</v>
      </c>
      <c r="D10275">
        <v>1.1179600000000001</v>
      </c>
      <c r="E10275">
        <v>1.1209199999999999</v>
      </c>
      <c r="F10275">
        <v>1.11764</v>
      </c>
      <c r="G10275">
        <v>1.12059</v>
      </c>
      <c r="H10275">
        <v>17736</v>
      </c>
      <c r="I10275">
        <v>1.12098311984253</v>
      </c>
      <c r="J10275">
        <v>1.1059185</v>
      </c>
      <c r="K10275">
        <v>1.0908538801574601</v>
      </c>
      <c r="L10275">
        <v>83.274474532040998</v>
      </c>
      <c r="M10275" t="s">
        <v>14059</v>
      </c>
      <c r="N10275" s="2">
        <f t="shared" si="1272"/>
        <v>1.11609</v>
      </c>
      <c r="O10275" s="2">
        <f t="shared" si="1273"/>
        <v>1.11409</v>
      </c>
      <c r="P10275" s="2">
        <f t="shared" si="1274"/>
        <v>1.1189800000000001</v>
      </c>
      <c r="Q10275" s="2">
        <f t="shared" si="1275"/>
        <v>1.1170100000000001</v>
      </c>
      <c r="R10275" s="2">
        <f t="shared" si="1276"/>
        <v>1.11551</v>
      </c>
      <c r="S10275" s="2">
        <f t="shared" si="1277"/>
        <v>1.1129899999999999</v>
      </c>
      <c r="T10275" s="2">
        <f t="shared" si="1278"/>
        <v>1.1179600000000001</v>
      </c>
      <c r="U10275" s="2">
        <f t="shared" si="1279"/>
        <v>1.11609</v>
      </c>
      <c r="V10275" t="str">
        <f>IF(ISNUMBER(MATCH(B10275,[1]VerticalLineDates!$D:$D,0)),1,"")</f>
        <v/>
      </c>
    </row>
    <row r="10276" spans="1:22" hidden="1" x14ac:dyDescent="0.3">
      <c r="A10276" t="s">
        <v>11</v>
      </c>
      <c r="B10276" s="1" t="s">
        <v>10213</v>
      </c>
      <c r="C10276" t="s">
        <v>14059</v>
      </c>
      <c r="D10276">
        <v>1.12059</v>
      </c>
      <c r="E10276">
        <v>1.1228</v>
      </c>
      <c r="F10276">
        <v>1.1202300000000001</v>
      </c>
      <c r="G10276">
        <v>1.12262</v>
      </c>
      <c r="H10276">
        <v>6886</v>
      </c>
      <c r="I10276">
        <v>1.12311844188169</v>
      </c>
      <c r="J10276">
        <v>1.1073145</v>
      </c>
      <c r="K10276">
        <v>1.0915105581183</v>
      </c>
      <c r="L10276">
        <v>84.598151990327096</v>
      </c>
      <c r="M10276" t="s">
        <v>14059</v>
      </c>
      <c r="N10276" s="2">
        <f t="shared" si="1272"/>
        <v>1.1179600000000001</v>
      </c>
      <c r="O10276" s="2">
        <f t="shared" si="1273"/>
        <v>1.11609</v>
      </c>
      <c r="P10276" s="2">
        <f t="shared" si="1274"/>
        <v>1.1209199999999999</v>
      </c>
      <c r="Q10276" s="2">
        <f t="shared" si="1275"/>
        <v>1.1189800000000001</v>
      </c>
      <c r="R10276" s="2">
        <f t="shared" si="1276"/>
        <v>1.11764</v>
      </c>
      <c r="S10276" s="2">
        <f t="shared" si="1277"/>
        <v>1.11551</v>
      </c>
      <c r="T10276" s="2">
        <f t="shared" si="1278"/>
        <v>1.12059</v>
      </c>
      <c r="U10276" s="2">
        <f t="shared" si="1279"/>
        <v>1.1179600000000001</v>
      </c>
      <c r="V10276" t="str">
        <f>IF(ISNUMBER(MATCH(B10276,[1]VerticalLineDates!$D:$D,0)),1,"")</f>
        <v/>
      </c>
    </row>
    <row r="10277" spans="1:22" hidden="1" x14ac:dyDescent="0.3">
      <c r="A10277" t="s">
        <v>11</v>
      </c>
      <c r="B10277" s="1" t="s">
        <v>10214</v>
      </c>
      <c r="C10277" t="s">
        <v>14059</v>
      </c>
      <c r="D10277">
        <v>1.1214</v>
      </c>
      <c r="E10277">
        <v>1.12297</v>
      </c>
      <c r="F10277">
        <v>1.1205700000000001</v>
      </c>
      <c r="G10277">
        <v>1.12229</v>
      </c>
      <c r="H10277">
        <v>5449</v>
      </c>
      <c r="I10277">
        <v>1.1250686639627701</v>
      </c>
      <c r="J10277">
        <v>1.1084825</v>
      </c>
      <c r="K10277">
        <v>1.09189633603722</v>
      </c>
      <c r="L10277">
        <v>83.442066268735303</v>
      </c>
      <c r="M10277" t="s">
        <v>14059</v>
      </c>
      <c r="N10277" s="2">
        <f t="shared" si="1272"/>
        <v>1.12059</v>
      </c>
      <c r="O10277" s="2">
        <f t="shared" si="1273"/>
        <v>1.1179600000000001</v>
      </c>
      <c r="P10277" s="2">
        <f t="shared" si="1274"/>
        <v>1.1228</v>
      </c>
      <c r="Q10277" s="2">
        <f t="shared" si="1275"/>
        <v>1.1209199999999999</v>
      </c>
      <c r="R10277" s="2">
        <f t="shared" si="1276"/>
        <v>1.1202300000000001</v>
      </c>
      <c r="S10277" s="2">
        <f t="shared" si="1277"/>
        <v>1.11764</v>
      </c>
      <c r="T10277" s="2">
        <f t="shared" si="1278"/>
        <v>1.12262</v>
      </c>
      <c r="U10277" s="2">
        <f t="shared" si="1279"/>
        <v>1.12059</v>
      </c>
      <c r="V10277" t="str">
        <f>IF(ISNUMBER(MATCH(B10277,[1]VerticalLineDates!$D:$D,0)),1,"")</f>
        <v/>
      </c>
    </row>
    <row r="10278" spans="1:22" hidden="1" x14ac:dyDescent="0.3">
      <c r="A10278" t="s">
        <v>11</v>
      </c>
      <c r="B10278" s="1" t="s">
        <v>10215</v>
      </c>
      <c r="C10278" t="s">
        <v>14059</v>
      </c>
      <c r="D10278">
        <v>1.12229</v>
      </c>
      <c r="E10278">
        <v>1.1243099999999999</v>
      </c>
      <c r="F10278">
        <v>1.12222</v>
      </c>
      <c r="G10278">
        <v>1.12331</v>
      </c>
      <c r="H10278">
        <v>7895</v>
      </c>
      <c r="I10278">
        <v>1.1269522634162501</v>
      </c>
      <c r="J10278">
        <v>1.1096435</v>
      </c>
      <c r="K10278">
        <v>1.0923347365837399</v>
      </c>
      <c r="L10278">
        <v>84.162488362961199</v>
      </c>
      <c r="M10278" t="s">
        <v>14059</v>
      </c>
      <c r="N10278" s="2">
        <f t="shared" si="1272"/>
        <v>1.1214</v>
      </c>
      <c r="O10278" s="2">
        <f t="shared" si="1273"/>
        <v>1.12059</v>
      </c>
      <c r="P10278" s="2">
        <f t="shared" si="1274"/>
        <v>1.12297</v>
      </c>
      <c r="Q10278" s="2">
        <f t="shared" si="1275"/>
        <v>1.1228</v>
      </c>
      <c r="R10278" s="2">
        <f t="shared" si="1276"/>
        <v>1.1205700000000001</v>
      </c>
      <c r="S10278" s="2">
        <f t="shared" si="1277"/>
        <v>1.1202300000000001</v>
      </c>
      <c r="T10278" s="2">
        <f t="shared" si="1278"/>
        <v>1.12229</v>
      </c>
      <c r="U10278" s="2">
        <f t="shared" si="1279"/>
        <v>1.12262</v>
      </c>
      <c r="V10278" t="str">
        <f>IF(ISNUMBER(MATCH(B10278,[1]VerticalLineDates!$D:$D,0)),1,"")</f>
        <v/>
      </c>
    </row>
    <row r="10279" spans="1:22" hidden="1" x14ac:dyDescent="0.3">
      <c r="A10279" t="s">
        <v>11</v>
      </c>
      <c r="B10279" s="1" t="s">
        <v>10216</v>
      </c>
      <c r="C10279" t="s">
        <v>14059</v>
      </c>
      <c r="D10279">
        <v>1.12331</v>
      </c>
      <c r="E10279">
        <v>1.1235999999999999</v>
      </c>
      <c r="F10279">
        <v>1.12042</v>
      </c>
      <c r="G10279">
        <v>1.12313</v>
      </c>
      <c r="H10279">
        <v>12420</v>
      </c>
      <c r="I10279">
        <v>1.12850970069773</v>
      </c>
      <c r="J10279">
        <v>1.1107665</v>
      </c>
      <c r="K10279">
        <v>1.0930232993022599</v>
      </c>
      <c r="L10279">
        <v>83.472280064433505</v>
      </c>
      <c r="M10279" t="s">
        <v>14059</v>
      </c>
      <c r="N10279" s="2">
        <f t="shared" si="1272"/>
        <v>1.12229</v>
      </c>
      <c r="O10279" s="2">
        <f t="shared" si="1273"/>
        <v>1.1214</v>
      </c>
      <c r="P10279" s="2">
        <f t="shared" si="1274"/>
        <v>1.1243099999999999</v>
      </c>
      <c r="Q10279" s="2">
        <f t="shared" si="1275"/>
        <v>1.12297</v>
      </c>
      <c r="R10279" s="2">
        <f t="shared" si="1276"/>
        <v>1.12222</v>
      </c>
      <c r="S10279" s="2">
        <f t="shared" si="1277"/>
        <v>1.1205700000000001</v>
      </c>
      <c r="T10279" s="2">
        <f t="shared" si="1278"/>
        <v>1.12331</v>
      </c>
      <c r="U10279" s="2">
        <f t="shared" si="1279"/>
        <v>1.12229</v>
      </c>
      <c r="V10279" t="str">
        <f>IF(ISNUMBER(MATCH(B10279,[1]VerticalLineDates!$D:$D,0)),1,"")</f>
        <v/>
      </c>
    </row>
    <row r="10280" spans="1:22" hidden="1" x14ac:dyDescent="0.3">
      <c r="A10280" t="s">
        <v>11</v>
      </c>
      <c r="B10280" s="1" t="s">
        <v>10217</v>
      </c>
      <c r="C10280" t="s">
        <v>14059</v>
      </c>
      <c r="D10280">
        <v>1.12313</v>
      </c>
      <c r="E10280">
        <v>1.1245000000000001</v>
      </c>
      <c r="F10280">
        <v>1.1210199999999999</v>
      </c>
      <c r="G10280">
        <v>1.12259</v>
      </c>
      <c r="H10280">
        <v>13160</v>
      </c>
      <c r="I10280">
        <v>1.1297717590804399</v>
      </c>
      <c r="J10280">
        <v>1.1117969999999999</v>
      </c>
      <c r="K10280">
        <v>1.0938222409195499</v>
      </c>
      <c r="L10280">
        <v>81.317748346314204</v>
      </c>
      <c r="M10280" t="s">
        <v>14059</v>
      </c>
      <c r="N10280" s="2">
        <f t="shared" si="1272"/>
        <v>1.12331</v>
      </c>
      <c r="O10280" s="2">
        <f t="shared" si="1273"/>
        <v>1.12229</v>
      </c>
      <c r="P10280" s="2">
        <f t="shared" si="1274"/>
        <v>1.1235999999999999</v>
      </c>
      <c r="Q10280" s="2">
        <f t="shared" si="1275"/>
        <v>1.1243099999999999</v>
      </c>
      <c r="R10280" s="2">
        <f t="shared" si="1276"/>
        <v>1.12042</v>
      </c>
      <c r="S10280" s="2">
        <f t="shared" si="1277"/>
        <v>1.12222</v>
      </c>
      <c r="T10280" s="2">
        <f t="shared" si="1278"/>
        <v>1.12313</v>
      </c>
      <c r="U10280" s="2">
        <f t="shared" si="1279"/>
        <v>1.12331</v>
      </c>
      <c r="V10280" t="str">
        <f>IF(ISNUMBER(MATCH(B10280,[1]VerticalLineDates!$D:$D,0)),1,"")</f>
        <v/>
      </c>
    </row>
    <row r="10281" spans="1:22" hidden="1" x14ac:dyDescent="0.3">
      <c r="A10281" t="s">
        <v>11</v>
      </c>
      <c r="B10281" s="1" t="s">
        <v>10218</v>
      </c>
      <c r="C10281" t="s">
        <v>14059</v>
      </c>
      <c r="D10281">
        <v>1.1225799999999999</v>
      </c>
      <c r="E10281">
        <v>1.1244499999999999</v>
      </c>
      <c r="F10281">
        <v>1.12154</v>
      </c>
      <c r="G10281">
        <v>1.12395</v>
      </c>
      <c r="H10281">
        <v>19764</v>
      </c>
      <c r="I10281">
        <v>1.1308830165549399</v>
      </c>
      <c r="J10281">
        <v>1.1129804999999999</v>
      </c>
      <c r="K10281">
        <v>1.0950779834450499</v>
      </c>
      <c r="L10281">
        <v>82.540063266667204</v>
      </c>
      <c r="M10281" t="s">
        <v>14059</v>
      </c>
      <c r="N10281" s="2">
        <f t="shared" si="1272"/>
        <v>1.12313</v>
      </c>
      <c r="O10281" s="2">
        <f t="shared" si="1273"/>
        <v>1.12331</v>
      </c>
      <c r="P10281" s="2">
        <f t="shared" si="1274"/>
        <v>1.1245000000000001</v>
      </c>
      <c r="Q10281" s="2">
        <f t="shared" si="1275"/>
        <v>1.1235999999999999</v>
      </c>
      <c r="R10281" s="2">
        <f t="shared" si="1276"/>
        <v>1.1210199999999999</v>
      </c>
      <c r="S10281" s="2">
        <f t="shared" si="1277"/>
        <v>1.12042</v>
      </c>
      <c r="T10281" s="2">
        <f t="shared" si="1278"/>
        <v>1.12259</v>
      </c>
      <c r="U10281" s="2">
        <f t="shared" si="1279"/>
        <v>1.12313</v>
      </c>
      <c r="V10281" t="str">
        <f>IF(ISNUMBER(MATCH(B10281,[1]VerticalLineDates!$D:$D,0)),1,"")</f>
        <v/>
      </c>
    </row>
    <row r="10282" spans="1:22" hidden="1" x14ac:dyDescent="0.3">
      <c r="A10282" t="s">
        <v>11</v>
      </c>
      <c r="B10282" s="1" t="s">
        <v>10219</v>
      </c>
      <c r="C10282" t="s">
        <v>14059</v>
      </c>
      <c r="D10282">
        <v>1.1239699999999999</v>
      </c>
      <c r="E10282">
        <v>1.1239699999999999</v>
      </c>
      <c r="F10282">
        <v>1.1224499999999999</v>
      </c>
      <c r="G10282">
        <v>1.12287</v>
      </c>
      <c r="H10282">
        <v>6851</v>
      </c>
      <c r="I10282">
        <v>1.1312502782035301</v>
      </c>
      <c r="J10282">
        <v>1.1142144999999899</v>
      </c>
      <c r="K10282">
        <v>1.0971787217964599</v>
      </c>
      <c r="L10282">
        <v>78.166417230587697</v>
      </c>
      <c r="M10282" t="s">
        <v>14059</v>
      </c>
      <c r="N10282" s="2">
        <f t="shared" si="1272"/>
        <v>1.1225799999999999</v>
      </c>
      <c r="O10282" s="2">
        <f t="shared" si="1273"/>
        <v>1.12313</v>
      </c>
      <c r="P10282" s="2">
        <f t="shared" si="1274"/>
        <v>1.1244499999999999</v>
      </c>
      <c r="Q10282" s="2">
        <f t="shared" si="1275"/>
        <v>1.1245000000000001</v>
      </c>
      <c r="R10282" s="2">
        <f t="shared" si="1276"/>
        <v>1.12154</v>
      </c>
      <c r="S10282" s="2">
        <f t="shared" si="1277"/>
        <v>1.1210199999999999</v>
      </c>
      <c r="T10282" s="2">
        <f t="shared" si="1278"/>
        <v>1.12395</v>
      </c>
      <c r="U10282" s="2">
        <f t="shared" si="1279"/>
        <v>1.12259</v>
      </c>
      <c r="V10282" t="str">
        <f>IF(ISNUMBER(MATCH(B10282,[1]VerticalLineDates!$D:$D,0)),1,"")</f>
        <v/>
      </c>
    </row>
    <row r="10283" spans="1:22" hidden="1" x14ac:dyDescent="0.3">
      <c r="A10283" t="s">
        <v>11</v>
      </c>
      <c r="B10283" s="1" t="s">
        <v>10220</v>
      </c>
      <c r="C10283" t="s">
        <v>14059</v>
      </c>
      <c r="D10283">
        <v>1.1227</v>
      </c>
      <c r="E10283">
        <v>1.1234900000000001</v>
      </c>
      <c r="F10283">
        <v>1.12232</v>
      </c>
      <c r="G10283">
        <v>1.1224700000000001</v>
      </c>
      <c r="H10283">
        <v>4009</v>
      </c>
      <c r="I10283">
        <v>1.1314485833486201</v>
      </c>
      <c r="J10283">
        <v>1.1153249999999999</v>
      </c>
      <c r="K10283">
        <v>1.0992014166513699</v>
      </c>
      <c r="L10283">
        <v>76.548572457995505</v>
      </c>
      <c r="M10283" t="s">
        <v>14059</v>
      </c>
      <c r="N10283" s="2">
        <f t="shared" si="1272"/>
        <v>1.1239699999999999</v>
      </c>
      <c r="O10283" s="2">
        <f t="shared" si="1273"/>
        <v>1.1225799999999999</v>
      </c>
      <c r="P10283" s="2">
        <f t="shared" si="1274"/>
        <v>1.1239699999999999</v>
      </c>
      <c r="Q10283" s="2">
        <f t="shared" si="1275"/>
        <v>1.1244499999999999</v>
      </c>
      <c r="R10283" s="2">
        <f t="shared" si="1276"/>
        <v>1.1224499999999999</v>
      </c>
      <c r="S10283" s="2">
        <f t="shared" si="1277"/>
        <v>1.12154</v>
      </c>
      <c r="T10283" s="2">
        <f t="shared" si="1278"/>
        <v>1.12287</v>
      </c>
      <c r="U10283" s="2">
        <f t="shared" si="1279"/>
        <v>1.12395</v>
      </c>
      <c r="V10283" t="str">
        <f>IF(ISNUMBER(MATCH(B10283,[1]VerticalLineDates!$D:$D,0)),1,"")</f>
        <v/>
      </c>
    </row>
    <row r="10284" spans="1:22" hidden="1" x14ac:dyDescent="0.3">
      <c r="A10284" t="s">
        <v>11</v>
      </c>
      <c r="B10284" s="1" t="s">
        <v>10221</v>
      </c>
      <c r="C10284" t="s">
        <v>14059</v>
      </c>
      <c r="D10284">
        <v>1.1224700000000001</v>
      </c>
      <c r="E10284">
        <v>1.12286</v>
      </c>
      <c r="F10284">
        <v>1.1214599999999999</v>
      </c>
      <c r="G10284">
        <v>1.12269</v>
      </c>
      <c r="H10284">
        <v>6134</v>
      </c>
      <c r="I10284">
        <v>1.13138367995214</v>
      </c>
      <c r="J10284">
        <v>1.11641849999999</v>
      </c>
      <c r="K10284">
        <v>1.10145332004785</v>
      </c>
      <c r="L10284">
        <v>76.832587633137805</v>
      </c>
      <c r="M10284" t="s">
        <v>14059</v>
      </c>
      <c r="N10284" s="2">
        <f t="shared" si="1272"/>
        <v>1.1227</v>
      </c>
      <c r="O10284" s="2">
        <f t="shared" si="1273"/>
        <v>1.1239699999999999</v>
      </c>
      <c r="P10284" s="2">
        <f t="shared" si="1274"/>
        <v>1.1234900000000001</v>
      </c>
      <c r="Q10284" s="2">
        <f t="shared" si="1275"/>
        <v>1.1239699999999999</v>
      </c>
      <c r="R10284" s="2">
        <f t="shared" si="1276"/>
        <v>1.12232</v>
      </c>
      <c r="S10284" s="2">
        <f t="shared" si="1277"/>
        <v>1.1224499999999999</v>
      </c>
      <c r="T10284" s="2">
        <f t="shared" si="1278"/>
        <v>1.1224700000000001</v>
      </c>
      <c r="U10284" s="2">
        <f t="shared" si="1279"/>
        <v>1.12287</v>
      </c>
      <c r="V10284" t="str">
        <f>IF(ISNUMBER(MATCH(B10284,[1]VerticalLineDates!$D:$D,0)),1,"")</f>
        <v/>
      </c>
    </row>
    <row r="10285" spans="1:22" hidden="1" x14ac:dyDescent="0.3">
      <c r="A10285" t="s">
        <v>11</v>
      </c>
      <c r="B10285" s="1" t="s">
        <v>10222</v>
      </c>
      <c r="C10285" t="s">
        <v>14059</v>
      </c>
      <c r="D10285">
        <v>1.12269</v>
      </c>
      <c r="E10285">
        <v>1.1248899999999999</v>
      </c>
      <c r="F10285">
        <v>1.1222099999999999</v>
      </c>
      <c r="G10285">
        <v>1.1237900000000001</v>
      </c>
      <c r="H10285">
        <v>10571</v>
      </c>
      <c r="I10285">
        <v>1.1312162018668499</v>
      </c>
      <c r="J10285">
        <v>1.1175139999999999</v>
      </c>
      <c r="K10285">
        <v>1.1038117981331399</v>
      </c>
      <c r="L10285">
        <v>78.2508888069286</v>
      </c>
      <c r="M10285" t="s">
        <v>14059</v>
      </c>
      <c r="N10285" s="2">
        <f t="shared" si="1272"/>
        <v>1.1224700000000001</v>
      </c>
      <c r="O10285" s="2">
        <f t="shared" si="1273"/>
        <v>1.1227</v>
      </c>
      <c r="P10285" s="2">
        <f t="shared" si="1274"/>
        <v>1.12286</v>
      </c>
      <c r="Q10285" s="2">
        <f t="shared" si="1275"/>
        <v>1.1234900000000001</v>
      </c>
      <c r="R10285" s="2">
        <f t="shared" si="1276"/>
        <v>1.1214599999999999</v>
      </c>
      <c r="S10285" s="2">
        <f t="shared" si="1277"/>
        <v>1.12232</v>
      </c>
      <c r="T10285" s="2">
        <f t="shared" si="1278"/>
        <v>1.12269</v>
      </c>
      <c r="U10285" s="2">
        <f t="shared" si="1279"/>
        <v>1.1224700000000001</v>
      </c>
      <c r="V10285" t="str">
        <f>IF(ISNUMBER(MATCH(B10285,[1]VerticalLineDates!$D:$D,0)),1,"")</f>
        <v/>
      </c>
    </row>
    <row r="10286" spans="1:22" hidden="1" x14ac:dyDescent="0.3">
      <c r="A10286" t="s">
        <v>11</v>
      </c>
      <c r="B10286" s="1" t="s">
        <v>10223</v>
      </c>
      <c r="C10286" t="s">
        <v>14059</v>
      </c>
      <c r="D10286">
        <v>1.1237900000000001</v>
      </c>
      <c r="E10286">
        <v>1.12449</v>
      </c>
      <c r="F10286">
        <v>1.12209</v>
      </c>
      <c r="G10286">
        <v>1.1235599999999999</v>
      </c>
      <c r="H10286">
        <v>12193</v>
      </c>
      <c r="I10286">
        <v>1.1308591365395699</v>
      </c>
      <c r="J10286">
        <v>1.118511</v>
      </c>
      <c r="K10286">
        <v>1.1061628634604199</v>
      </c>
      <c r="L10286">
        <v>77.186858173881802</v>
      </c>
      <c r="M10286" t="s">
        <v>14059</v>
      </c>
      <c r="N10286" s="2">
        <f t="shared" si="1272"/>
        <v>1.12269</v>
      </c>
      <c r="O10286" s="2">
        <f t="shared" si="1273"/>
        <v>1.1224700000000001</v>
      </c>
      <c r="P10286" s="2">
        <f t="shared" si="1274"/>
        <v>1.1248899999999999</v>
      </c>
      <c r="Q10286" s="2">
        <f t="shared" si="1275"/>
        <v>1.12286</v>
      </c>
      <c r="R10286" s="2">
        <f t="shared" si="1276"/>
        <v>1.1222099999999999</v>
      </c>
      <c r="S10286" s="2">
        <f t="shared" si="1277"/>
        <v>1.1214599999999999</v>
      </c>
      <c r="T10286" s="2">
        <f t="shared" si="1278"/>
        <v>1.1237900000000001</v>
      </c>
      <c r="U10286" s="2">
        <f t="shared" si="1279"/>
        <v>1.12269</v>
      </c>
      <c r="V10286" t="str">
        <f>IF(ISNUMBER(MATCH(B10286,[1]VerticalLineDates!$D:$D,0)),1,"")</f>
        <v/>
      </c>
    </row>
    <row r="10287" spans="1:22" hidden="1" x14ac:dyDescent="0.3">
      <c r="A10287" t="s">
        <v>11</v>
      </c>
      <c r="B10287" s="1" t="s">
        <v>10224</v>
      </c>
      <c r="C10287" t="s">
        <v>14059</v>
      </c>
      <c r="D10287">
        <v>1.12355</v>
      </c>
      <c r="E10287">
        <v>1.12384</v>
      </c>
      <c r="F10287">
        <v>1.1203399999999999</v>
      </c>
      <c r="G10287">
        <v>1.1233</v>
      </c>
      <c r="H10287">
        <v>12346</v>
      </c>
      <c r="I10287">
        <v>1.1295449678748</v>
      </c>
      <c r="J10287">
        <v>1.1195644999999901</v>
      </c>
      <c r="K10287">
        <v>1.10958403212519</v>
      </c>
      <c r="L10287">
        <v>75.929936872783401</v>
      </c>
      <c r="M10287" t="s">
        <v>14059</v>
      </c>
      <c r="N10287" s="2">
        <f t="shared" si="1272"/>
        <v>1.1237900000000001</v>
      </c>
      <c r="O10287" s="2">
        <f t="shared" si="1273"/>
        <v>1.12269</v>
      </c>
      <c r="P10287" s="2">
        <f t="shared" si="1274"/>
        <v>1.12449</v>
      </c>
      <c r="Q10287" s="2">
        <f t="shared" si="1275"/>
        <v>1.1248899999999999</v>
      </c>
      <c r="R10287" s="2">
        <f t="shared" si="1276"/>
        <v>1.12209</v>
      </c>
      <c r="S10287" s="2">
        <f t="shared" si="1277"/>
        <v>1.1222099999999999</v>
      </c>
      <c r="T10287" s="2">
        <f t="shared" si="1278"/>
        <v>1.1235599999999999</v>
      </c>
      <c r="U10287" s="2">
        <f t="shared" si="1279"/>
        <v>1.1237900000000001</v>
      </c>
      <c r="V10287" t="str">
        <f>IF(ISNUMBER(MATCH(B10287,[1]VerticalLineDates!$D:$D,0)),1,"")</f>
        <v/>
      </c>
    </row>
    <row r="10288" spans="1:22" hidden="1" x14ac:dyDescent="0.3">
      <c r="A10288" t="s">
        <v>11</v>
      </c>
      <c r="B10288" s="1" t="s">
        <v>10225</v>
      </c>
      <c r="C10288" t="s">
        <v>14059</v>
      </c>
      <c r="D10288">
        <v>1.1233</v>
      </c>
      <c r="E10288">
        <v>1.12462</v>
      </c>
      <c r="F10288">
        <v>1.12321</v>
      </c>
      <c r="G10288">
        <v>1.1237999999999999</v>
      </c>
      <c r="H10288">
        <v>5070</v>
      </c>
      <c r="I10288">
        <v>1.1283490926219899</v>
      </c>
      <c r="J10288">
        <v>1.1204635000000001</v>
      </c>
      <c r="K10288">
        <v>1.112577907378</v>
      </c>
      <c r="L10288">
        <v>76.715205893115694</v>
      </c>
      <c r="M10288" t="s">
        <v>14059</v>
      </c>
      <c r="N10288" s="2">
        <f t="shared" si="1272"/>
        <v>1.12355</v>
      </c>
      <c r="O10288" s="2">
        <f t="shared" si="1273"/>
        <v>1.1237900000000001</v>
      </c>
      <c r="P10288" s="2">
        <f t="shared" si="1274"/>
        <v>1.12384</v>
      </c>
      <c r="Q10288" s="2">
        <f t="shared" si="1275"/>
        <v>1.12449</v>
      </c>
      <c r="R10288" s="2">
        <f t="shared" si="1276"/>
        <v>1.1203399999999999</v>
      </c>
      <c r="S10288" s="2">
        <f t="shared" si="1277"/>
        <v>1.12209</v>
      </c>
      <c r="T10288" s="2">
        <f t="shared" si="1278"/>
        <v>1.1233</v>
      </c>
      <c r="U10288" s="2">
        <f t="shared" si="1279"/>
        <v>1.1235599999999999</v>
      </c>
      <c r="V10288" t="str">
        <f>IF(ISNUMBER(MATCH(B10288,[1]VerticalLineDates!$D:$D,0)),1,"")</f>
        <v/>
      </c>
    </row>
    <row r="10289" spans="1:22" hidden="1" x14ac:dyDescent="0.3">
      <c r="A10289" t="s">
        <v>11</v>
      </c>
      <c r="B10289" s="1" t="s">
        <v>10226</v>
      </c>
      <c r="C10289" t="s">
        <v>14059</v>
      </c>
      <c r="D10289">
        <v>1.1232899999999999</v>
      </c>
      <c r="E10289">
        <v>1.1246499999999999</v>
      </c>
      <c r="F10289">
        <v>1.12314</v>
      </c>
      <c r="G10289">
        <v>1.12419</v>
      </c>
      <c r="H10289">
        <v>3110</v>
      </c>
      <c r="I10289">
        <v>1.1283085040433101</v>
      </c>
      <c r="J10289">
        <v>1.1210125</v>
      </c>
      <c r="K10289">
        <v>1.1137164959566801</v>
      </c>
      <c r="L10289">
        <v>77.336291544418003</v>
      </c>
      <c r="M10289" t="s">
        <v>14059</v>
      </c>
      <c r="N10289" s="2">
        <f t="shared" si="1272"/>
        <v>1.1233</v>
      </c>
      <c r="O10289" s="2">
        <f t="shared" si="1273"/>
        <v>1.12355</v>
      </c>
      <c r="P10289" s="2">
        <f t="shared" si="1274"/>
        <v>1.12462</v>
      </c>
      <c r="Q10289" s="2">
        <f t="shared" si="1275"/>
        <v>1.12384</v>
      </c>
      <c r="R10289" s="2">
        <f t="shared" si="1276"/>
        <v>1.12321</v>
      </c>
      <c r="S10289" s="2">
        <f t="shared" si="1277"/>
        <v>1.1203399999999999</v>
      </c>
      <c r="T10289" s="2">
        <f t="shared" si="1278"/>
        <v>1.1237999999999999</v>
      </c>
      <c r="U10289" s="2">
        <f t="shared" si="1279"/>
        <v>1.1233</v>
      </c>
      <c r="V10289" t="str">
        <f>IF(ISNUMBER(MATCH(B10289,[1]VerticalLineDates!$D:$D,0)),1,"")</f>
        <v/>
      </c>
    </row>
    <row r="10290" spans="1:22" hidden="1" x14ac:dyDescent="0.3">
      <c r="A10290" t="s">
        <v>11</v>
      </c>
      <c r="B10290" s="1" t="s">
        <v>10227</v>
      </c>
      <c r="C10290" t="s">
        <v>14059</v>
      </c>
      <c r="D10290">
        <v>1.12419</v>
      </c>
      <c r="E10290">
        <v>1.12564</v>
      </c>
      <c r="F10290">
        <v>1.1238699999999999</v>
      </c>
      <c r="G10290">
        <v>1.1251800000000001</v>
      </c>
      <c r="H10290">
        <v>7369</v>
      </c>
      <c r="I10290">
        <v>1.1281591959017101</v>
      </c>
      <c r="J10290">
        <v>1.121615</v>
      </c>
      <c r="K10290">
        <v>1.11507080409828</v>
      </c>
      <c r="L10290">
        <v>78.876568558480599</v>
      </c>
      <c r="M10290" t="s">
        <v>14059</v>
      </c>
      <c r="N10290" s="2">
        <f t="shared" si="1272"/>
        <v>1.1232899999999999</v>
      </c>
      <c r="O10290" s="2">
        <f t="shared" si="1273"/>
        <v>1.1233</v>
      </c>
      <c r="P10290" s="2">
        <f t="shared" si="1274"/>
        <v>1.1246499999999999</v>
      </c>
      <c r="Q10290" s="2">
        <f t="shared" si="1275"/>
        <v>1.12462</v>
      </c>
      <c r="R10290" s="2">
        <f t="shared" si="1276"/>
        <v>1.12314</v>
      </c>
      <c r="S10290" s="2">
        <f t="shared" si="1277"/>
        <v>1.12321</v>
      </c>
      <c r="T10290" s="2">
        <f t="shared" si="1278"/>
        <v>1.12419</v>
      </c>
      <c r="U10290" s="2">
        <f t="shared" si="1279"/>
        <v>1.1237999999999999</v>
      </c>
      <c r="V10290" t="str">
        <f>IF(ISNUMBER(MATCH(B10290,[1]VerticalLineDates!$D:$D,0)),1,"")</f>
        <v/>
      </c>
    </row>
    <row r="10291" spans="1:22" hidden="1" x14ac:dyDescent="0.3">
      <c r="A10291" t="s">
        <v>11</v>
      </c>
      <c r="B10291" s="1" t="s">
        <v>10228</v>
      </c>
      <c r="C10291" t="s">
        <v>14059</v>
      </c>
      <c r="D10291">
        <v>1.1251800000000001</v>
      </c>
      <c r="E10291">
        <v>1.12758</v>
      </c>
      <c r="F10291">
        <v>1.1228</v>
      </c>
      <c r="G10291">
        <v>1.1237200000000001</v>
      </c>
      <c r="H10291">
        <v>14202</v>
      </c>
      <c r="I10291">
        <v>1.1276424322244101</v>
      </c>
      <c r="J10291">
        <v>1.1221095000000001</v>
      </c>
      <c r="K10291">
        <v>1.1165765677755799</v>
      </c>
      <c r="L10291">
        <v>71.192288927789704</v>
      </c>
      <c r="M10291" t="s">
        <v>14059</v>
      </c>
      <c r="N10291" s="2">
        <f t="shared" si="1272"/>
        <v>1.12419</v>
      </c>
      <c r="O10291" s="2">
        <f t="shared" si="1273"/>
        <v>1.1232899999999999</v>
      </c>
      <c r="P10291" s="2">
        <f t="shared" si="1274"/>
        <v>1.12564</v>
      </c>
      <c r="Q10291" s="2">
        <f t="shared" si="1275"/>
        <v>1.1246499999999999</v>
      </c>
      <c r="R10291" s="2">
        <f t="shared" si="1276"/>
        <v>1.1238699999999999</v>
      </c>
      <c r="S10291" s="2">
        <f t="shared" si="1277"/>
        <v>1.12314</v>
      </c>
      <c r="T10291" s="2">
        <f t="shared" si="1278"/>
        <v>1.1251800000000001</v>
      </c>
      <c r="U10291" s="2">
        <f t="shared" si="1279"/>
        <v>1.12419</v>
      </c>
      <c r="V10291" t="str">
        <f>IF(ISNUMBER(MATCH(B10291,[1]VerticalLineDates!$D:$D,0)),1,"")</f>
        <v/>
      </c>
    </row>
    <row r="10292" spans="1:22" hidden="1" x14ac:dyDescent="0.3">
      <c r="A10292" t="s">
        <v>11</v>
      </c>
      <c r="B10292" s="1" t="s">
        <v>10229</v>
      </c>
      <c r="C10292" t="s">
        <v>14059</v>
      </c>
      <c r="D10292">
        <v>1.1237299999999999</v>
      </c>
      <c r="E10292">
        <v>1.1270500000000001</v>
      </c>
      <c r="F10292">
        <v>1.1223000000000001</v>
      </c>
      <c r="G10292">
        <v>1.12398</v>
      </c>
      <c r="H10292">
        <v>16859</v>
      </c>
      <c r="I10292">
        <v>1.1267840114832299</v>
      </c>
      <c r="J10292">
        <v>1.1226039999999899</v>
      </c>
      <c r="K10292">
        <v>1.1184239885167599</v>
      </c>
      <c r="L10292">
        <v>71.720648730885699</v>
      </c>
      <c r="M10292" t="s">
        <v>14059</v>
      </c>
      <c r="N10292" s="2">
        <f t="shared" si="1272"/>
        <v>1.1251800000000001</v>
      </c>
      <c r="O10292" s="2">
        <f t="shared" si="1273"/>
        <v>1.12419</v>
      </c>
      <c r="P10292" s="2">
        <f t="shared" si="1274"/>
        <v>1.12758</v>
      </c>
      <c r="Q10292" s="2">
        <f t="shared" si="1275"/>
        <v>1.12564</v>
      </c>
      <c r="R10292" s="2">
        <f t="shared" si="1276"/>
        <v>1.1228</v>
      </c>
      <c r="S10292" s="2">
        <f t="shared" si="1277"/>
        <v>1.1238699999999999</v>
      </c>
      <c r="T10292" s="2">
        <f t="shared" si="1278"/>
        <v>1.1237200000000001</v>
      </c>
      <c r="U10292" s="2">
        <f t="shared" si="1279"/>
        <v>1.1251800000000001</v>
      </c>
      <c r="V10292" t="str">
        <f>IF(ISNUMBER(MATCH(B10292,[1]VerticalLineDates!$D:$D,0)),1,"")</f>
        <v/>
      </c>
    </row>
    <row r="10293" spans="1:22" hidden="1" x14ac:dyDescent="0.3">
      <c r="A10293" t="s">
        <v>11</v>
      </c>
      <c r="B10293" s="1" t="s">
        <v>10230</v>
      </c>
      <c r="C10293" t="s">
        <v>14059</v>
      </c>
      <c r="D10293">
        <v>1.12398</v>
      </c>
      <c r="E10293">
        <v>1.1246100000000001</v>
      </c>
      <c r="F10293">
        <v>1.1209100000000001</v>
      </c>
      <c r="G10293">
        <v>1.12147</v>
      </c>
      <c r="H10293">
        <v>23180</v>
      </c>
      <c r="I10293">
        <v>1.1258652907612701</v>
      </c>
      <c r="J10293">
        <v>1.12287299999999</v>
      </c>
      <c r="K10293">
        <v>1.11988070923872</v>
      </c>
      <c r="L10293">
        <v>60.235012024905302</v>
      </c>
      <c r="M10293" t="s">
        <v>14059</v>
      </c>
      <c r="N10293" s="2">
        <f t="shared" si="1272"/>
        <v>1.1237299999999999</v>
      </c>
      <c r="O10293" s="2">
        <f t="shared" si="1273"/>
        <v>1.1251800000000001</v>
      </c>
      <c r="P10293" s="2">
        <f t="shared" si="1274"/>
        <v>1.1270500000000001</v>
      </c>
      <c r="Q10293" s="2">
        <f t="shared" si="1275"/>
        <v>1.12758</v>
      </c>
      <c r="R10293" s="2">
        <f t="shared" si="1276"/>
        <v>1.1223000000000001</v>
      </c>
      <c r="S10293" s="2">
        <f t="shared" si="1277"/>
        <v>1.1228</v>
      </c>
      <c r="T10293" s="2">
        <f t="shared" si="1278"/>
        <v>1.12398</v>
      </c>
      <c r="U10293" s="2">
        <f t="shared" si="1279"/>
        <v>1.1237200000000001</v>
      </c>
      <c r="V10293" t="str">
        <f>IF(ISNUMBER(MATCH(B10293,[1]VerticalLineDates!$D:$D,0)),1,"")</f>
        <v/>
      </c>
    </row>
    <row r="10294" spans="1:22" hidden="1" x14ac:dyDescent="0.3">
      <c r="A10294" t="s">
        <v>11</v>
      </c>
      <c r="B10294" s="1" t="s">
        <v>10231</v>
      </c>
      <c r="C10294" t="s">
        <v>14059</v>
      </c>
      <c r="D10294">
        <v>1.12147</v>
      </c>
      <c r="E10294">
        <v>1.1231599999999999</v>
      </c>
      <c r="F10294">
        <v>1.12093</v>
      </c>
      <c r="G10294">
        <v>1.1227799999999999</v>
      </c>
      <c r="H10294">
        <v>7408</v>
      </c>
      <c r="I10294">
        <v>1.12508775175744</v>
      </c>
      <c r="J10294">
        <v>1.12311399999999</v>
      </c>
      <c r="K10294">
        <v>1.1211402482425501</v>
      </c>
      <c r="L10294">
        <v>63.518710730604496</v>
      </c>
      <c r="M10294" t="s">
        <v>14059</v>
      </c>
      <c r="N10294" s="2">
        <f t="shared" si="1272"/>
        <v>1.12398</v>
      </c>
      <c r="O10294" s="2">
        <f t="shared" si="1273"/>
        <v>1.1237299999999999</v>
      </c>
      <c r="P10294" s="2">
        <f t="shared" si="1274"/>
        <v>1.1246100000000001</v>
      </c>
      <c r="Q10294" s="2">
        <f t="shared" si="1275"/>
        <v>1.1270500000000001</v>
      </c>
      <c r="R10294" s="2">
        <f t="shared" si="1276"/>
        <v>1.1209100000000001</v>
      </c>
      <c r="S10294" s="2">
        <f t="shared" si="1277"/>
        <v>1.1223000000000001</v>
      </c>
      <c r="T10294" s="2">
        <f t="shared" si="1278"/>
        <v>1.12147</v>
      </c>
      <c r="U10294" s="2">
        <f t="shared" si="1279"/>
        <v>1.12398</v>
      </c>
      <c r="V10294" t="str">
        <f>IF(ISNUMBER(MATCH(B10294,[1]VerticalLineDates!$D:$D,0)),1,"")</f>
        <v/>
      </c>
    </row>
    <row r="10295" spans="1:22" hidden="1" x14ac:dyDescent="0.3">
      <c r="A10295" t="s">
        <v>11</v>
      </c>
      <c r="B10295" s="1" t="s">
        <v>10232</v>
      </c>
      <c r="C10295" t="s">
        <v>14059</v>
      </c>
      <c r="D10295">
        <v>1.1224000000000001</v>
      </c>
      <c r="E10295">
        <v>1.1232800000000001</v>
      </c>
      <c r="F10295">
        <v>1.1224000000000001</v>
      </c>
      <c r="G10295">
        <v>1.12296</v>
      </c>
      <c r="H10295">
        <v>4054</v>
      </c>
      <c r="I10295">
        <v>1.12483567029663</v>
      </c>
      <c r="J10295">
        <v>1.1232324999999901</v>
      </c>
      <c r="K10295">
        <v>1.1216293297033599</v>
      </c>
      <c r="L10295">
        <v>63.9591072513279</v>
      </c>
      <c r="M10295" t="s">
        <v>14059</v>
      </c>
      <c r="N10295" s="2">
        <f t="shared" si="1272"/>
        <v>1.12147</v>
      </c>
      <c r="O10295" s="2">
        <f t="shared" si="1273"/>
        <v>1.12398</v>
      </c>
      <c r="P10295" s="2">
        <f t="shared" si="1274"/>
        <v>1.1231599999999999</v>
      </c>
      <c r="Q10295" s="2">
        <f t="shared" si="1275"/>
        <v>1.1246100000000001</v>
      </c>
      <c r="R10295" s="2">
        <f t="shared" si="1276"/>
        <v>1.12093</v>
      </c>
      <c r="S10295" s="2">
        <f t="shared" si="1277"/>
        <v>1.1209100000000001</v>
      </c>
      <c r="T10295" s="2">
        <f t="shared" si="1278"/>
        <v>1.1227799999999999</v>
      </c>
      <c r="U10295" s="2">
        <f t="shared" si="1279"/>
        <v>1.12147</v>
      </c>
      <c r="V10295" t="str">
        <f>IF(ISNUMBER(MATCH(B10295,[1]VerticalLineDates!$D:$D,0)),1,"")</f>
        <v/>
      </c>
    </row>
    <row r="10296" spans="1:22" hidden="1" x14ac:dyDescent="0.3">
      <c r="A10296" t="s">
        <v>11</v>
      </c>
      <c r="B10296" s="1" t="s">
        <v>10233</v>
      </c>
      <c r="C10296" t="s">
        <v>14059</v>
      </c>
      <c r="D10296">
        <v>1.12296</v>
      </c>
      <c r="E10296">
        <v>1.12313</v>
      </c>
      <c r="F10296">
        <v>1.1216299999999999</v>
      </c>
      <c r="G10296">
        <v>1.12215</v>
      </c>
      <c r="H10296">
        <v>7106</v>
      </c>
      <c r="I10296">
        <v>1.1248604466385499</v>
      </c>
      <c r="J10296">
        <v>1.1232089999999899</v>
      </c>
      <c r="K10296">
        <v>1.1215575533614399</v>
      </c>
      <c r="L10296">
        <v>60.424170901488999</v>
      </c>
      <c r="M10296" t="s">
        <v>14059</v>
      </c>
      <c r="N10296" s="2">
        <f t="shared" si="1272"/>
        <v>1.1224000000000001</v>
      </c>
      <c r="O10296" s="2">
        <f t="shared" si="1273"/>
        <v>1.12147</v>
      </c>
      <c r="P10296" s="2">
        <f t="shared" si="1274"/>
        <v>1.1232800000000001</v>
      </c>
      <c r="Q10296" s="2">
        <f t="shared" si="1275"/>
        <v>1.1231599999999999</v>
      </c>
      <c r="R10296" s="2">
        <f t="shared" si="1276"/>
        <v>1.1224000000000001</v>
      </c>
      <c r="S10296" s="2">
        <f t="shared" si="1277"/>
        <v>1.12093</v>
      </c>
      <c r="T10296" s="2">
        <f t="shared" si="1278"/>
        <v>1.12296</v>
      </c>
      <c r="U10296" s="2">
        <f t="shared" si="1279"/>
        <v>1.1227799999999999</v>
      </c>
      <c r="V10296" t="str">
        <f>IF(ISNUMBER(MATCH(B10296,[1]VerticalLineDates!$D:$D,0)),1,"")</f>
        <v/>
      </c>
    </row>
    <row r="10297" spans="1:22" hidden="1" x14ac:dyDescent="0.3">
      <c r="A10297" t="s">
        <v>11</v>
      </c>
      <c r="B10297" s="1" t="s">
        <v>10234</v>
      </c>
      <c r="C10297" t="s">
        <v>14059</v>
      </c>
      <c r="D10297">
        <v>1.12215</v>
      </c>
      <c r="E10297">
        <v>1.1237200000000001</v>
      </c>
      <c r="F10297">
        <v>1.1195999999999999</v>
      </c>
      <c r="G10297">
        <v>1.1232500000000001</v>
      </c>
      <c r="H10297">
        <v>16929</v>
      </c>
      <c r="I10297">
        <v>1.1248537103682199</v>
      </c>
      <c r="J10297">
        <v>1.12325699999999</v>
      </c>
      <c r="K10297">
        <v>1.12166028963177</v>
      </c>
      <c r="L10297">
        <v>63.383847527087099</v>
      </c>
      <c r="M10297" t="s">
        <v>14059</v>
      </c>
      <c r="N10297" s="2">
        <f t="shared" si="1272"/>
        <v>1.12296</v>
      </c>
      <c r="O10297" s="2">
        <f t="shared" si="1273"/>
        <v>1.1224000000000001</v>
      </c>
      <c r="P10297" s="2">
        <f t="shared" si="1274"/>
        <v>1.12313</v>
      </c>
      <c r="Q10297" s="2">
        <f t="shared" si="1275"/>
        <v>1.1232800000000001</v>
      </c>
      <c r="R10297" s="2">
        <f t="shared" si="1276"/>
        <v>1.1216299999999999</v>
      </c>
      <c r="S10297" s="2">
        <f t="shared" si="1277"/>
        <v>1.1224000000000001</v>
      </c>
      <c r="T10297" s="2">
        <f t="shared" si="1278"/>
        <v>1.12215</v>
      </c>
      <c r="U10297" s="2">
        <f t="shared" si="1279"/>
        <v>1.12296</v>
      </c>
      <c r="V10297" t="str">
        <f>IF(ISNUMBER(MATCH(B10297,[1]VerticalLineDates!$D:$D,0)),1,"")</f>
        <v/>
      </c>
    </row>
    <row r="10298" spans="1:22" hidden="1" x14ac:dyDescent="0.3">
      <c r="A10298" t="s">
        <v>11</v>
      </c>
      <c r="B10298" s="1" t="s">
        <v>10235</v>
      </c>
      <c r="C10298" t="s">
        <v>14059</v>
      </c>
      <c r="D10298">
        <v>1.1232500000000001</v>
      </c>
      <c r="E10298">
        <v>1.12401</v>
      </c>
      <c r="F10298">
        <v>1.1208899999999999</v>
      </c>
      <c r="G10298">
        <v>1.12171</v>
      </c>
      <c r="H10298">
        <v>12963</v>
      </c>
      <c r="I10298">
        <v>1.12490961767277</v>
      </c>
      <c r="J10298">
        <v>1.1231769999999901</v>
      </c>
      <c r="K10298">
        <v>1.12144438232722</v>
      </c>
      <c r="L10298">
        <v>56.961306307148597</v>
      </c>
      <c r="M10298" t="s">
        <v>14059</v>
      </c>
      <c r="N10298" s="2">
        <f t="shared" si="1272"/>
        <v>1.12215</v>
      </c>
      <c r="O10298" s="2">
        <f t="shared" si="1273"/>
        <v>1.12296</v>
      </c>
      <c r="P10298" s="2">
        <f t="shared" si="1274"/>
        <v>1.1237200000000001</v>
      </c>
      <c r="Q10298" s="2">
        <f t="shared" si="1275"/>
        <v>1.12313</v>
      </c>
      <c r="R10298" s="2">
        <f t="shared" si="1276"/>
        <v>1.1195999999999999</v>
      </c>
      <c r="S10298" s="2">
        <f t="shared" si="1277"/>
        <v>1.1216299999999999</v>
      </c>
      <c r="T10298" s="2">
        <f t="shared" si="1278"/>
        <v>1.1232500000000001</v>
      </c>
      <c r="U10298" s="2">
        <f t="shared" si="1279"/>
        <v>1.12215</v>
      </c>
      <c r="V10298" t="str">
        <f>IF(ISNUMBER(MATCH(B10298,[1]VerticalLineDates!$D:$D,0)),1,"")</f>
        <v/>
      </c>
    </row>
    <row r="10299" spans="1:22" hidden="1" x14ac:dyDescent="0.3">
      <c r="A10299" t="s">
        <v>11</v>
      </c>
      <c r="B10299" s="1" t="s">
        <v>10236</v>
      </c>
      <c r="C10299" t="s">
        <v>14059</v>
      </c>
      <c r="D10299">
        <v>1.1217200000000001</v>
      </c>
      <c r="E10299">
        <v>1.1224700000000001</v>
      </c>
      <c r="F10299">
        <v>1.11744</v>
      </c>
      <c r="G10299">
        <v>1.1192200000000001</v>
      </c>
      <c r="H10299">
        <v>18722</v>
      </c>
      <c r="I10299">
        <v>1.1254269469939</v>
      </c>
      <c r="J10299">
        <v>1.1229814999999901</v>
      </c>
      <c r="K10299">
        <v>1.1205360530060899</v>
      </c>
      <c r="L10299">
        <v>48.418460155551998</v>
      </c>
      <c r="M10299" t="s">
        <v>14059</v>
      </c>
      <c r="N10299" s="2">
        <f t="shared" si="1272"/>
        <v>1.1232500000000001</v>
      </c>
      <c r="O10299" s="2">
        <f t="shared" si="1273"/>
        <v>1.12215</v>
      </c>
      <c r="P10299" s="2">
        <f t="shared" si="1274"/>
        <v>1.12401</v>
      </c>
      <c r="Q10299" s="2">
        <f t="shared" si="1275"/>
        <v>1.1237200000000001</v>
      </c>
      <c r="R10299" s="2">
        <f t="shared" si="1276"/>
        <v>1.1208899999999999</v>
      </c>
      <c r="S10299" s="2">
        <f t="shared" si="1277"/>
        <v>1.1195999999999999</v>
      </c>
      <c r="T10299" s="2">
        <f t="shared" si="1278"/>
        <v>1.12171</v>
      </c>
      <c r="U10299" s="2">
        <f t="shared" si="1279"/>
        <v>1.1232500000000001</v>
      </c>
      <c r="V10299" t="str">
        <f>IF(ISNUMBER(MATCH(B10299,[1]VerticalLineDates!$D:$D,0)),1,"")</f>
        <v/>
      </c>
    </row>
    <row r="10300" spans="1:22" hidden="1" x14ac:dyDescent="0.3">
      <c r="A10300" t="s">
        <v>11</v>
      </c>
      <c r="B10300" s="1" t="s">
        <v>10237</v>
      </c>
      <c r="C10300" t="s">
        <v>14059</v>
      </c>
      <c r="D10300">
        <v>1.1192200000000001</v>
      </c>
      <c r="E10300">
        <v>1.1205099999999999</v>
      </c>
      <c r="F10300">
        <v>1.11903</v>
      </c>
      <c r="G10300">
        <v>1.12022</v>
      </c>
      <c r="H10300">
        <v>6536</v>
      </c>
      <c r="I10300">
        <v>1.1255867040955201</v>
      </c>
      <c r="J10300">
        <v>1.1228629999999999</v>
      </c>
      <c r="K10300">
        <v>1.12013929590447</v>
      </c>
      <c r="L10300">
        <v>51.560472446880297</v>
      </c>
      <c r="M10300" t="s">
        <v>14059</v>
      </c>
      <c r="N10300" s="2">
        <f t="shared" si="1272"/>
        <v>1.1217200000000001</v>
      </c>
      <c r="O10300" s="2">
        <f t="shared" si="1273"/>
        <v>1.1232500000000001</v>
      </c>
      <c r="P10300" s="2">
        <f t="shared" si="1274"/>
        <v>1.1224700000000001</v>
      </c>
      <c r="Q10300" s="2">
        <f t="shared" si="1275"/>
        <v>1.12401</v>
      </c>
      <c r="R10300" s="2">
        <f t="shared" si="1276"/>
        <v>1.11744</v>
      </c>
      <c r="S10300" s="2">
        <f t="shared" si="1277"/>
        <v>1.1208899999999999</v>
      </c>
      <c r="T10300" s="2">
        <f t="shared" si="1278"/>
        <v>1.1192200000000001</v>
      </c>
      <c r="U10300" s="2">
        <f t="shared" si="1279"/>
        <v>1.12171</v>
      </c>
      <c r="V10300" t="str">
        <f>IF(ISNUMBER(MATCH(B10300,[1]VerticalLineDates!$D:$D,0)),1,"")</f>
        <v/>
      </c>
    </row>
    <row r="10301" spans="1:22" hidden="1" x14ac:dyDescent="0.3">
      <c r="A10301" t="s">
        <v>11</v>
      </c>
      <c r="B10301" s="1" t="s">
        <v>10238</v>
      </c>
      <c r="C10301" t="s">
        <v>14059</v>
      </c>
      <c r="D10301">
        <v>1.11978</v>
      </c>
      <c r="E10301">
        <v>1.12202</v>
      </c>
      <c r="F10301">
        <v>1.11947</v>
      </c>
      <c r="G10301">
        <v>1.1218399999999999</v>
      </c>
      <c r="H10301">
        <v>4364</v>
      </c>
      <c r="I10301">
        <v>1.1254680414588201</v>
      </c>
      <c r="J10301">
        <v>1.1227575000000001</v>
      </c>
      <c r="K10301">
        <v>1.1200469585411701</v>
      </c>
      <c r="L10301">
        <v>56.2136731914294</v>
      </c>
      <c r="M10301" t="s">
        <v>14059</v>
      </c>
      <c r="N10301" s="2">
        <f t="shared" si="1272"/>
        <v>1.1192200000000001</v>
      </c>
      <c r="O10301" s="2">
        <f t="shared" si="1273"/>
        <v>1.1217200000000001</v>
      </c>
      <c r="P10301" s="2">
        <f t="shared" si="1274"/>
        <v>1.1205099999999999</v>
      </c>
      <c r="Q10301" s="2">
        <f t="shared" si="1275"/>
        <v>1.1224700000000001</v>
      </c>
      <c r="R10301" s="2">
        <f t="shared" si="1276"/>
        <v>1.11903</v>
      </c>
      <c r="S10301" s="2">
        <f t="shared" si="1277"/>
        <v>1.11744</v>
      </c>
      <c r="T10301" s="2">
        <f t="shared" si="1278"/>
        <v>1.12022</v>
      </c>
      <c r="U10301" s="2">
        <f t="shared" si="1279"/>
        <v>1.1192200000000001</v>
      </c>
      <c r="V10301" t="str">
        <f>IF(ISNUMBER(MATCH(B10301,[1]VerticalLineDates!$D:$D,0)),1,"")</f>
        <v/>
      </c>
    </row>
    <row r="10302" spans="1:22" hidden="1" x14ac:dyDescent="0.3">
      <c r="A10302" t="s">
        <v>11</v>
      </c>
      <c r="B10302" s="1" t="s">
        <v>10239</v>
      </c>
      <c r="C10302" t="s">
        <v>14059</v>
      </c>
      <c r="D10302">
        <v>1.1218399999999999</v>
      </c>
      <c r="E10302">
        <v>1.1229100000000001</v>
      </c>
      <c r="F10302">
        <v>1.1215599999999999</v>
      </c>
      <c r="G10302">
        <v>1.12212</v>
      </c>
      <c r="H10302">
        <v>9082</v>
      </c>
      <c r="I10302">
        <v>1.12544399706314</v>
      </c>
      <c r="J10302">
        <v>1.1227199999999899</v>
      </c>
      <c r="K10302">
        <v>1.1199960029368501</v>
      </c>
      <c r="L10302">
        <v>56.982841374767403</v>
      </c>
      <c r="M10302" t="s">
        <v>14059</v>
      </c>
      <c r="N10302" s="2">
        <f t="shared" si="1272"/>
        <v>1.11978</v>
      </c>
      <c r="O10302" s="2">
        <f t="shared" si="1273"/>
        <v>1.1192200000000001</v>
      </c>
      <c r="P10302" s="2">
        <f t="shared" si="1274"/>
        <v>1.12202</v>
      </c>
      <c r="Q10302" s="2">
        <f t="shared" si="1275"/>
        <v>1.1205099999999999</v>
      </c>
      <c r="R10302" s="2">
        <f t="shared" si="1276"/>
        <v>1.11947</v>
      </c>
      <c r="S10302" s="2">
        <f t="shared" si="1277"/>
        <v>1.11903</v>
      </c>
      <c r="T10302" s="2">
        <f t="shared" si="1278"/>
        <v>1.1218399999999999</v>
      </c>
      <c r="U10302" s="2">
        <f t="shared" si="1279"/>
        <v>1.12022</v>
      </c>
      <c r="V10302" t="str">
        <f>IF(ISNUMBER(MATCH(B10302,[1]VerticalLineDates!$D:$D,0)),1,"")</f>
        <v/>
      </c>
    </row>
    <row r="10303" spans="1:22" hidden="1" x14ac:dyDescent="0.3">
      <c r="A10303" t="s">
        <v>11</v>
      </c>
      <c r="B10303" s="1" t="s">
        <v>10240</v>
      </c>
      <c r="C10303" t="s">
        <v>14059</v>
      </c>
      <c r="D10303">
        <v>1.12212</v>
      </c>
      <c r="E10303">
        <v>1.12232</v>
      </c>
      <c r="F10303">
        <v>1.1197999999999999</v>
      </c>
      <c r="G10303">
        <v>1.1208499999999999</v>
      </c>
      <c r="H10303">
        <v>12971</v>
      </c>
      <c r="I10303">
        <v>1.1254816740931699</v>
      </c>
      <c r="J10303">
        <v>1.1226389999999999</v>
      </c>
      <c r="K10303">
        <v>1.11979632590682</v>
      </c>
      <c r="L10303">
        <v>52.479805690848799</v>
      </c>
      <c r="M10303" t="s">
        <v>14059</v>
      </c>
      <c r="N10303" s="2">
        <f t="shared" si="1272"/>
        <v>1.1218399999999999</v>
      </c>
      <c r="O10303" s="2">
        <f t="shared" si="1273"/>
        <v>1.11978</v>
      </c>
      <c r="P10303" s="2">
        <f t="shared" si="1274"/>
        <v>1.1229100000000001</v>
      </c>
      <c r="Q10303" s="2">
        <f t="shared" si="1275"/>
        <v>1.12202</v>
      </c>
      <c r="R10303" s="2">
        <f t="shared" si="1276"/>
        <v>1.1215599999999999</v>
      </c>
      <c r="S10303" s="2">
        <f t="shared" si="1277"/>
        <v>1.11947</v>
      </c>
      <c r="T10303" s="2">
        <f t="shared" si="1278"/>
        <v>1.12212</v>
      </c>
      <c r="U10303" s="2">
        <f t="shared" si="1279"/>
        <v>1.1218399999999999</v>
      </c>
      <c r="V10303" t="str">
        <f>IF(ISNUMBER(MATCH(B10303,[1]VerticalLineDates!$D:$D,0)),1,"")</f>
        <v/>
      </c>
    </row>
    <row r="10304" spans="1:22" hidden="1" x14ac:dyDescent="0.3">
      <c r="A10304" t="s">
        <v>11</v>
      </c>
      <c r="B10304" s="1" t="s">
        <v>10241</v>
      </c>
      <c r="C10304" t="s">
        <v>14059</v>
      </c>
      <c r="D10304">
        <v>1.1208499999999999</v>
      </c>
      <c r="E10304">
        <v>1.1216900000000001</v>
      </c>
      <c r="F10304">
        <v>1.11772</v>
      </c>
      <c r="G10304">
        <v>1.1182700000000001</v>
      </c>
      <c r="H10304">
        <v>15127</v>
      </c>
      <c r="I10304">
        <v>1.1258388981276799</v>
      </c>
      <c r="J10304">
        <v>1.1224179999999999</v>
      </c>
      <c r="K10304">
        <v>1.1189971018723099</v>
      </c>
      <c r="L10304">
        <v>44.744133494841101</v>
      </c>
      <c r="M10304" t="s">
        <v>14059</v>
      </c>
      <c r="N10304" s="2">
        <f t="shared" si="1272"/>
        <v>1.12212</v>
      </c>
      <c r="O10304" s="2">
        <f t="shared" si="1273"/>
        <v>1.1218399999999999</v>
      </c>
      <c r="P10304" s="2">
        <f t="shared" si="1274"/>
        <v>1.12232</v>
      </c>
      <c r="Q10304" s="2">
        <f t="shared" si="1275"/>
        <v>1.1229100000000001</v>
      </c>
      <c r="R10304" s="2">
        <f t="shared" si="1276"/>
        <v>1.1197999999999999</v>
      </c>
      <c r="S10304" s="2">
        <f t="shared" si="1277"/>
        <v>1.1215599999999999</v>
      </c>
      <c r="T10304" s="2">
        <f t="shared" si="1278"/>
        <v>1.1208499999999999</v>
      </c>
      <c r="U10304" s="2">
        <f t="shared" si="1279"/>
        <v>1.12212</v>
      </c>
      <c r="V10304" t="str">
        <f>IF(ISNUMBER(MATCH(B10304,[1]VerticalLineDates!$D:$D,0)),1,"")</f>
        <v/>
      </c>
    </row>
    <row r="10305" spans="1:22" hidden="1" x14ac:dyDescent="0.3">
      <c r="A10305" t="s">
        <v>11</v>
      </c>
      <c r="B10305" s="1" t="s">
        <v>10242</v>
      </c>
      <c r="C10305" t="s">
        <v>14059</v>
      </c>
      <c r="D10305">
        <v>1.1182300000000001</v>
      </c>
      <c r="E10305">
        <v>1.11887</v>
      </c>
      <c r="F10305">
        <v>1.11185</v>
      </c>
      <c r="G10305">
        <v>1.11242</v>
      </c>
      <c r="H10305">
        <v>18782</v>
      </c>
      <c r="I10305">
        <v>1.12732903456052</v>
      </c>
      <c r="J10305">
        <v>1.1218494999999999</v>
      </c>
      <c r="K10305">
        <v>1.1163699654394701</v>
      </c>
      <c r="L10305">
        <v>32.901618457536898</v>
      </c>
      <c r="M10305" t="s">
        <v>14059</v>
      </c>
      <c r="N10305" s="2">
        <f t="shared" si="1272"/>
        <v>1.1208499999999999</v>
      </c>
      <c r="O10305" s="2">
        <f t="shared" si="1273"/>
        <v>1.12212</v>
      </c>
      <c r="P10305" s="2">
        <f t="shared" si="1274"/>
        <v>1.1216900000000001</v>
      </c>
      <c r="Q10305" s="2">
        <f t="shared" si="1275"/>
        <v>1.12232</v>
      </c>
      <c r="R10305" s="2">
        <f t="shared" si="1276"/>
        <v>1.11772</v>
      </c>
      <c r="S10305" s="2">
        <f t="shared" si="1277"/>
        <v>1.1197999999999999</v>
      </c>
      <c r="T10305" s="2">
        <f t="shared" si="1278"/>
        <v>1.1182700000000001</v>
      </c>
      <c r="U10305" s="2">
        <f t="shared" si="1279"/>
        <v>1.1208499999999999</v>
      </c>
      <c r="V10305" t="str">
        <f>IF(ISNUMBER(MATCH(B10305,[1]VerticalLineDates!$D:$D,0)),1,"")</f>
        <v/>
      </c>
    </row>
    <row r="10306" spans="1:22" hidden="1" x14ac:dyDescent="0.3">
      <c r="A10306" t="s">
        <v>11</v>
      </c>
      <c r="B10306" s="1" t="s">
        <v>10243</v>
      </c>
      <c r="C10306" t="s">
        <v>14059</v>
      </c>
      <c r="D10306">
        <v>1.11242</v>
      </c>
      <c r="E10306">
        <v>1.11347</v>
      </c>
      <c r="F10306">
        <v>1.1122000000000001</v>
      </c>
      <c r="G10306">
        <v>1.11293</v>
      </c>
      <c r="H10306">
        <v>5610</v>
      </c>
      <c r="I10306">
        <v>1.1279679371425599</v>
      </c>
      <c r="J10306">
        <v>1.121318</v>
      </c>
      <c r="K10306">
        <v>1.1146680628574399</v>
      </c>
      <c r="L10306">
        <v>34.528511679431503</v>
      </c>
      <c r="M10306" t="s">
        <v>14059</v>
      </c>
      <c r="N10306" s="2">
        <f t="shared" si="1272"/>
        <v>1.1182300000000001</v>
      </c>
      <c r="O10306" s="2">
        <f t="shared" si="1273"/>
        <v>1.1208499999999999</v>
      </c>
      <c r="P10306" s="2">
        <f t="shared" si="1274"/>
        <v>1.11887</v>
      </c>
      <c r="Q10306" s="2">
        <f t="shared" si="1275"/>
        <v>1.1216900000000001</v>
      </c>
      <c r="R10306" s="2">
        <f t="shared" si="1276"/>
        <v>1.11185</v>
      </c>
      <c r="S10306" s="2">
        <f t="shared" si="1277"/>
        <v>1.11772</v>
      </c>
      <c r="T10306" s="2">
        <f t="shared" si="1278"/>
        <v>1.11242</v>
      </c>
      <c r="U10306" s="2">
        <f t="shared" si="1279"/>
        <v>1.1182700000000001</v>
      </c>
      <c r="V10306" t="str">
        <f>IF(ISNUMBER(MATCH(B10306,[1]VerticalLineDates!$D:$D,0)),1,"")</f>
        <v/>
      </c>
    </row>
    <row r="10307" spans="1:22" hidden="1" x14ac:dyDescent="0.3">
      <c r="A10307" t="s">
        <v>11</v>
      </c>
      <c r="B10307" s="1" t="s">
        <v>10244</v>
      </c>
      <c r="C10307" t="s">
        <v>14059</v>
      </c>
      <c r="D10307">
        <v>1.1128199999999999</v>
      </c>
      <c r="E10307">
        <v>1.11382</v>
      </c>
      <c r="F10307">
        <v>1.1128199999999999</v>
      </c>
      <c r="G10307">
        <v>1.1137600000000001</v>
      </c>
      <c r="H10307">
        <v>4436</v>
      </c>
      <c r="I10307">
        <v>1.12818610421981</v>
      </c>
      <c r="J10307">
        <v>1.120841</v>
      </c>
      <c r="K10307">
        <v>1.1134958957801799</v>
      </c>
      <c r="L10307">
        <v>37.197322349336702</v>
      </c>
      <c r="M10307" t="s">
        <v>14059</v>
      </c>
      <c r="N10307" s="2">
        <f t="shared" si="1272"/>
        <v>1.11242</v>
      </c>
      <c r="O10307" s="2">
        <f t="shared" si="1273"/>
        <v>1.1182300000000001</v>
      </c>
      <c r="P10307" s="2">
        <f t="shared" si="1274"/>
        <v>1.11347</v>
      </c>
      <c r="Q10307" s="2">
        <f t="shared" si="1275"/>
        <v>1.11887</v>
      </c>
      <c r="R10307" s="2">
        <f t="shared" si="1276"/>
        <v>1.1122000000000001</v>
      </c>
      <c r="S10307" s="2">
        <f t="shared" si="1277"/>
        <v>1.11185</v>
      </c>
      <c r="T10307" s="2">
        <f t="shared" si="1278"/>
        <v>1.11293</v>
      </c>
      <c r="U10307" s="2">
        <f t="shared" si="1279"/>
        <v>1.11242</v>
      </c>
      <c r="V10307" t="str">
        <f>IF(ISNUMBER(MATCH(B10307,[1]VerticalLineDates!$D:$D,0)),1,"")</f>
        <v/>
      </c>
    </row>
    <row r="10308" spans="1:22" hidden="1" x14ac:dyDescent="0.3">
      <c r="A10308" t="s">
        <v>11</v>
      </c>
      <c r="B10308" s="1" t="s">
        <v>10245</v>
      </c>
      <c r="C10308" t="s">
        <v>14059</v>
      </c>
      <c r="D10308">
        <v>1.11375</v>
      </c>
      <c r="E10308">
        <v>1.11419</v>
      </c>
      <c r="F10308">
        <v>1.1131</v>
      </c>
      <c r="G10308">
        <v>1.1139600000000001</v>
      </c>
      <c r="H10308">
        <v>7459</v>
      </c>
      <c r="I10308">
        <v>1.1281400715565899</v>
      </c>
      <c r="J10308">
        <v>1.12034899999999</v>
      </c>
      <c r="K10308">
        <v>1.1125579284434</v>
      </c>
      <c r="L10308">
        <v>37.854693248227697</v>
      </c>
      <c r="M10308" t="s">
        <v>14059</v>
      </c>
      <c r="N10308" s="2">
        <f t="shared" si="1272"/>
        <v>1.1128199999999999</v>
      </c>
      <c r="O10308" s="2">
        <f t="shared" si="1273"/>
        <v>1.11242</v>
      </c>
      <c r="P10308" s="2">
        <f t="shared" si="1274"/>
        <v>1.11382</v>
      </c>
      <c r="Q10308" s="2">
        <f t="shared" si="1275"/>
        <v>1.11347</v>
      </c>
      <c r="R10308" s="2">
        <f t="shared" si="1276"/>
        <v>1.1128199999999999</v>
      </c>
      <c r="S10308" s="2">
        <f t="shared" si="1277"/>
        <v>1.1122000000000001</v>
      </c>
      <c r="T10308" s="2">
        <f t="shared" si="1278"/>
        <v>1.1137600000000001</v>
      </c>
      <c r="U10308" s="2">
        <f t="shared" si="1279"/>
        <v>1.11293</v>
      </c>
      <c r="V10308" t="str">
        <f>IF(ISNUMBER(MATCH(B10308,[1]VerticalLineDates!$D:$D,0)),1,"")</f>
        <v/>
      </c>
    </row>
    <row r="10309" spans="1:22" hidden="1" x14ac:dyDescent="0.3">
      <c r="A10309" t="s">
        <v>11</v>
      </c>
      <c r="B10309" s="1" t="s">
        <v>10246</v>
      </c>
      <c r="C10309" t="s">
        <v>14059</v>
      </c>
      <c r="D10309">
        <v>1.1139699999999999</v>
      </c>
      <c r="E10309">
        <v>1.1145099999999999</v>
      </c>
      <c r="F10309">
        <v>1.11215</v>
      </c>
      <c r="G10309">
        <v>1.1128400000000001</v>
      </c>
      <c r="H10309">
        <v>14799</v>
      </c>
      <c r="I10309">
        <v>1.1280118663952401</v>
      </c>
      <c r="J10309">
        <v>1.11978149999999</v>
      </c>
      <c r="K10309">
        <v>1.1115511336047501</v>
      </c>
      <c r="L10309">
        <v>35.606983605530203</v>
      </c>
      <c r="M10309" t="s">
        <v>14059</v>
      </c>
      <c r="N10309" s="2">
        <f t="shared" si="1272"/>
        <v>1.11375</v>
      </c>
      <c r="O10309" s="2">
        <f t="shared" si="1273"/>
        <v>1.1128199999999999</v>
      </c>
      <c r="P10309" s="2">
        <f t="shared" si="1274"/>
        <v>1.11419</v>
      </c>
      <c r="Q10309" s="2">
        <f t="shared" si="1275"/>
        <v>1.11382</v>
      </c>
      <c r="R10309" s="2">
        <f t="shared" si="1276"/>
        <v>1.1131</v>
      </c>
      <c r="S10309" s="2">
        <f t="shared" si="1277"/>
        <v>1.1128199999999999</v>
      </c>
      <c r="T10309" s="2">
        <f t="shared" si="1278"/>
        <v>1.1139600000000001</v>
      </c>
      <c r="U10309" s="2">
        <f t="shared" si="1279"/>
        <v>1.1137600000000001</v>
      </c>
      <c r="V10309" t="str">
        <f>IF(ISNUMBER(MATCH(B10309,[1]VerticalLineDates!$D:$D,0)),1,"")</f>
        <v/>
      </c>
    </row>
    <row r="10310" spans="1:22" hidden="1" x14ac:dyDescent="0.3">
      <c r="A10310" t="s">
        <v>11</v>
      </c>
      <c r="B10310" s="1" t="s">
        <v>10247</v>
      </c>
      <c r="C10310" t="s">
        <v>14059</v>
      </c>
      <c r="D10310">
        <v>1.1128400000000001</v>
      </c>
      <c r="E10310">
        <v>1.1134500000000001</v>
      </c>
      <c r="F10310">
        <v>1.1117300000000001</v>
      </c>
      <c r="G10310">
        <v>1.1128400000000001</v>
      </c>
      <c r="H10310">
        <v>13876</v>
      </c>
      <c r="I10310">
        <v>1.1275325522823401</v>
      </c>
      <c r="J10310">
        <v>1.1191644999999899</v>
      </c>
      <c r="K10310">
        <v>1.11079644771765</v>
      </c>
      <c r="L10310">
        <v>35.606983605530203</v>
      </c>
      <c r="M10310" t="s">
        <v>14059</v>
      </c>
      <c r="N10310" s="2">
        <f t="shared" si="1272"/>
        <v>1.1139699999999999</v>
      </c>
      <c r="O10310" s="2">
        <f t="shared" si="1273"/>
        <v>1.11375</v>
      </c>
      <c r="P10310" s="2">
        <f t="shared" si="1274"/>
        <v>1.1145099999999999</v>
      </c>
      <c r="Q10310" s="2">
        <f t="shared" si="1275"/>
        <v>1.11419</v>
      </c>
      <c r="R10310" s="2">
        <f t="shared" si="1276"/>
        <v>1.11215</v>
      </c>
      <c r="S10310" s="2">
        <f t="shared" si="1277"/>
        <v>1.1131</v>
      </c>
      <c r="T10310" s="2">
        <f t="shared" si="1278"/>
        <v>1.1128400000000001</v>
      </c>
      <c r="U10310" s="2">
        <f t="shared" si="1279"/>
        <v>1.1139600000000001</v>
      </c>
      <c r="V10310" t="str">
        <f>IF(ISNUMBER(MATCH(B10310,[1]VerticalLineDates!$D:$D,0)),1,"")</f>
        <v/>
      </c>
    </row>
    <row r="10311" spans="1:22" hidden="1" x14ac:dyDescent="0.3">
      <c r="A10311" t="s">
        <v>11</v>
      </c>
      <c r="B10311" s="1" t="s">
        <v>10248</v>
      </c>
      <c r="C10311" t="s">
        <v>14059</v>
      </c>
      <c r="D10311">
        <v>1.11283</v>
      </c>
      <c r="E10311">
        <v>1.11381</v>
      </c>
      <c r="F10311">
        <v>1.1107899999999999</v>
      </c>
      <c r="G10311">
        <v>1.1123499999999999</v>
      </c>
      <c r="H10311">
        <v>15467</v>
      </c>
      <c r="I10311">
        <v>1.12719067835349</v>
      </c>
      <c r="J10311">
        <v>1.1185959999999899</v>
      </c>
      <c r="K10311">
        <v>1.1100013216464999</v>
      </c>
      <c r="L10311">
        <v>34.565597055096603</v>
      </c>
      <c r="M10311" t="s">
        <v>14059</v>
      </c>
      <c r="N10311" s="2">
        <f t="shared" si="1272"/>
        <v>1.1128400000000001</v>
      </c>
      <c r="O10311" s="2">
        <f t="shared" si="1273"/>
        <v>1.1139699999999999</v>
      </c>
      <c r="P10311" s="2">
        <f t="shared" si="1274"/>
        <v>1.1134500000000001</v>
      </c>
      <c r="Q10311" s="2">
        <f t="shared" si="1275"/>
        <v>1.1145099999999999</v>
      </c>
      <c r="R10311" s="2">
        <f t="shared" si="1276"/>
        <v>1.1117300000000001</v>
      </c>
      <c r="S10311" s="2">
        <f t="shared" si="1277"/>
        <v>1.11215</v>
      </c>
      <c r="T10311" s="2">
        <f t="shared" si="1278"/>
        <v>1.1128400000000001</v>
      </c>
      <c r="U10311" s="2">
        <f t="shared" si="1279"/>
        <v>1.1128400000000001</v>
      </c>
      <c r="V10311" t="str">
        <f>IF(ISNUMBER(MATCH(B10311,[1]VerticalLineDates!$D:$D,0)),1,"")</f>
        <v/>
      </c>
    </row>
    <row r="10312" spans="1:22" hidden="1" x14ac:dyDescent="0.3">
      <c r="A10312" t="s">
        <v>11</v>
      </c>
      <c r="B10312" s="1" t="s">
        <v>10249</v>
      </c>
      <c r="C10312" t="s">
        <v>14059</v>
      </c>
      <c r="D10312">
        <v>1.11236</v>
      </c>
      <c r="E10312">
        <v>1.11303</v>
      </c>
      <c r="F10312">
        <v>1.11192</v>
      </c>
      <c r="G10312">
        <v>1.1125400000000001</v>
      </c>
      <c r="H10312">
        <v>5217</v>
      </c>
      <c r="I10312">
        <v>1.1266319786245</v>
      </c>
      <c r="J10312">
        <v>1.1180239999999899</v>
      </c>
      <c r="K10312">
        <v>1.10941602137549</v>
      </c>
      <c r="L10312">
        <v>35.355099098090498</v>
      </c>
      <c r="M10312" t="s">
        <v>14059</v>
      </c>
      <c r="N10312" s="2">
        <f t="shared" si="1272"/>
        <v>1.11283</v>
      </c>
      <c r="O10312" s="2">
        <f t="shared" si="1273"/>
        <v>1.1128400000000001</v>
      </c>
      <c r="P10312" s="2">
        <f t="shared" si="1274"/>
        <v>1.11381</v>
      </c>
      <c r="Q10312" s="2">
        <f t="shared" si="1275"/>
        <v>1.1134500000000001</v>
      </c>
      <c r="R10312" s="2">
        <f t="shared" si="1276"/>
        <v>1.1107899999999999</v>
      </c>
      <c r="S10312" s="2">
        <f t="shared" si="1277"/>
        <v>1.1117300000000001</v>
      </c>
      <c r="T10312" s="2">
        <f t="shared" si="1278"/>
        <v>1.1123499999999999</v>
      </c>
      <c r="U10312" s="2">
        <f t="shared" si="1279"/>
        <v>1.1128400000000001</v>
      </c>
      <c r="V10312" t="str">
        <f>IF(ISNUMBER(MATCH(B10312,[1]VerticalLineDates!$D:$D,0)),1,"")</f>
        <v/>
      </c>
    </row>
    <row r="10313" spans="1:22" hidden="1" x14ac:dyDescent="0.3">
      <c r="A10313" t="s">
        <v>11</v>
      </c>
      <c r="B10313" s="1" t="s">
        <v>10250</v>
      </c>
      <c r="C10313" t="s">
        <v>14059</v>
      </c>
      <c r="D10313">
        <v>1.1120699999999999</v>
      </c>
      <c r="E10313">
        <v>1.1132899999999999</v>
      </c>
      <c r="F10313">
        <v>1.11202</v>
      </c>
      <c r="G10313">
        <v>1.11297</v>
      </c>
      <c r="H10313">
        <v>4312</v>
      </c>
      <c r="I10313">
        <v>1.1263230126088799</v>
      </c>
      <c r="J10313">
        <v>1.11759899999999</v>
      </c>
      <c r="K10313">
        <v>1.1088749873911099</v>
      </c>
      <c r="L10313">
        <v>37.201788791121402</v>
      </c>
      <c r="M10313" t="s">
        <v>14059</v>
      </c>
      <c r="N10313" s="2">
        <f t="shared" si="1272"/>
        <v>1.11236</v>
      </c>
      <c r="O10313" s="2">
        <f t="shared" si="1273"/>
        <v>1.11283</v>
      </c>
      <c r="P10313" s="2">
        <f t="shared" si="1274"/>
        <v>1.11303</v>
      </c>
      <c r="Q10313" s="2">
        <f t="shared" si="1275"/>
        <v>1.11381</v>
      </c>
      <c r="R10313" s="2">
        <f t="shared" si="1276"/>
        <v>1.11192</v>
      </c>
      <c r="S10313" s="2">
        <f t="shared" si="1277"/>
        <v>1.1107899999999999</v>
      </c>
      <c r="T10313" s="2">
        <f t="shared" si="1278"/>
        <v>1.1125400000000001</v>
      </c>
      <c r="U10313" s="2">
        <f t="shared" si="1279"/>
        <v>1.1123499999999999</v>
      </c>
      <c r="V10313" t="str">
        <f>IF(ISNUMBER(MATCH(B10313,[1]VerticalLineDates!$D:$D,0)),1,"")</f>
        <v/>
      </c>
    </row>
    <row r="10314" spans="1:22" hidden="1" x14ac:dyDescent="0.3">
      <c r="A10314" t="s">
        <v>11</v>
      </c>
      <c r="B10314" s="1" t="s">
        <v>10251</v>
      </c>
      <c r="C10314" t="s">
        <v>14059</v>
      </c>
      <c r="D10314">
        <v>1.11297</v>
      </c>
      <c r="E10314">
        <v>1.11313</v>
      </c>
      <c r="F10314">
        <v>1.11168</v>
      </c>
      <c r="G10314">
        <v>1.1120099999999999</v>
      </c>
      <c r="H10314">
        <v>8312</v>
      </c>
      <c r="I10314">
        <v>1.1257683871719799</v>
      </c>
      <c r="J10314">
        <v>1.1170605</v>
      </c>
      <c r="K10314">
        <v>1.1083526128280099</v>
      </c>
      <c r="L10314">
        <v>34.810884608857798</v>
      </c>
      <c r="M10314" t="s">
        <v>14059</v>
      </c>
      <c r="N10314" s="2">
        <f t="shared" si="1272"/>
        <v>1.1120699999999999</v>
      </c>
      <c r="O10314" s="2">
        <f t="shared" si="1273"/>
        <v>1.11236</v>
      </c>
      <c r="P10314" s="2">
        <f t="shared" si="1274"/>
        <v>1.1132899999999999</v>
      </c>
      <c r="Q10314" s="2">
        <f t="shared" si="1275"/>
        <v>1.11303</v>
      </c>
      <c r="R10314" s="2">
        <f t="shared" si="1276"/>
        <v>1.11202</v>
      </c>
      <c r="S10314" s="2">
        <f t="shared" si="1277"/>
        <v>1.11192</v>
      </c>
      <c r="T10314" s="2">
        <f t="shared" si="1278"/>
        <v>1.11297</v>
      </c>
      <c r="U10314" s="2">
        <f t="shared" si="1279"/>
        <v>1.1125400000000001</v>
      </c>
      <c r="V10314" t="str">
        <f>IF(ISNUMBER(MATCH(B10314,[1]VerticalLineDates!$D:$D,0)),1,"")</f>
        <v/>
      </c>
    </row>
    <row r="10315" spans="1:22" hidden="1" x14ac:dyDescent="0.3">
      <c r="A10315" t="s">
        <v>11</v>
      </c>
      <c r="B10315" s="1" t="s">
        <v>10252</v>
      </c>
      <c r="C10315" t="s">
        <v>14059</v>
      </c>
      <c r="D10315">
        <v>1.11202</v>
      </c>
      <c r="E10315">
        <v>1.11469</v>
      </c>
      <c r="F10315">
        <v>1.1066</v>
      </c>
      <c r="G10315">
        <v>1.1070899999999999</v>
      </c>
      <c r="H10315">
        <v>18237</v>
      </c>
      <c r="I10315">
        <v>1.1255530155072</v>
      </c>
      <c r="J10315">
        <v>1.1162669999999999</v>
      </c>
      <c r="K10315">
        <v>1.10698098449279</v>
      </c>
      <c r="L10315">
        <v>25.6961355478578</v>
      </c>
      <c r="M10315" t="s">
        <v>14059</v>
      </c>
      <c r="N10315" s="2">
        <f t="shared" si="1272"/>
        <v>1.11297</v>
      </c>
      <c r="O10315" s="2">
        <f t="shared" si="1273"/>
        <v>1.1120699999999999</v>
      </c>
      <c r="P10315" s="2">
        <f t="shared" si="1274"/>
        <v>1.11313</v>
      </c>
      <c r="Q10315" s="2">
        <f t="shared" si="1275"/>
        <v>1.1132899999999999</v>
      </c>
      <c r="R10315" s="2">
        <f t="shared" si="1276"/>
        <v>1.11168</v>
      </c>
      <c r="S10315" s="2">
        <f t="shared" si="1277"/>
        <v>1.11202</v>
      </c>
      <c r="T10315" s="2">
        <f t="shared" si="1278"/>
        <v>1.1120099999999999</v>
      </c>
      <c r="U10315" s="2">
        <f t="shared" si="1279"/>
        <v>1.11297</v>
      </c>
      <c r="V10315" t="str">
        <f>IF(ISNUMBER(MATCH(B10315,[1]VerticalLineDates!$D:$D,0)),1,"")</f>
        <v/>
      </c>
    </row>
    <row r="10316" spans="1:22" hidden="1" x14ac:dyDescent="0.3">
      <c r="A10316" t="s">
        <v>11</v>
      </c>
      <c r="B10316" s="1" t="s">
        <v>10253</v>
      </c>
      <c r="C10316" t="s">
        <v>14059</v>
      </c>
      <c r="D10316">
        <v>1.1070899999999999</v>
      </c>
      <c r="E10316">
        <v>1.1109100000000001</v>
      </c>
      <c r="F10316">
        <v>1.10694</v>
      </c>
      <c r="G10316">
        <v>1.1087899999999999</v>
      </c>
      <c r="H10316">
        <v>13455</v>
      </c>
      <c r="I10316">
        <v>1.1250172989971601</v>
      </c>
      <c r="J10316">
        <v>1.115599</v>
      </c>
      <c r="K10316">
        <v>1.1061807010028299</v>
      </c>
      <c r="L10316">
        <v>32.292919299839497</v>
      </c>
      <c r="M10316" t="s">
        <v>14059</v>
      </c>
      <c r="N10316" s="2">
        <f t="shared" si="1272"/>
        <v>1.11202</v>
      </c>
      <c r="O10316" s="2">
        <f t="shared" si="1273"/>
        <v>1.11297</v>
      </c>
      <c r="P10316" s="2">
        <f t="shared" si="1274"/>
        <v>1.11469</v>
      </c>
      <c r="Q10316" s="2">
        <f t="shared" si="1275"/>
        <v>1.11313</v>
      </c>
      <c r="R10316" s="2">
        <f t="shared" si="1276"/>
        <v>1.1066</v>
      </c>
      <c r="S10316" s="2">
        <f t="shared" si="1277"/>
        <v>1.11168</v>
      </c>
      <c r="T10316" s="2">
        <f t="shared" si="1278"/>
        <v>1.1070899999999999</v>
      </c>
      <c r="U10316" s="2">
        <f t="shared" si="1279"/>
        <v>1.1120099999999999</v>
      </c>
      <c r="V10316" t="str">
        <f>IF(ISNUMBER(MATCH(B10316,[1]VerticalLineDates!$D:$D,0)),1,"")</f>
        <v/>
      </c>
    </row>
    <row r="10317" spans="1:22" hidden="1" x14ac:dyDescent="0.3">
      <c r="A10317" t="s">
        <v>11</v>
      </c>
      <c r="B10317" s="1" t="s">
        <v>10254</v>
      </c>
      <c r="C10317" t="s">
        <v>14059</v>
      </c>
      <c r="D10317">
        <v>1.1087800000000001</v>
      </c>
      <c r="E10317">
        <v>1.11046</v>
      </c>
      <c r="F10317">
        <v>1.1069199999999999</v>
      </c>
      <c r="G10317">
        <v>1.1081399999999999</v>
      </c>
      <c r="H10317">
        <v>18399</v>
      </c>
      <c r="I10317">
        <v>1.1241085424176001</v>
      </c>
      <c r="J10317">
        <v>1.1148435000000001</v>
      </c>
      <c r="K10317">
        <v>1.1055784575823899</v>
      </c>
      <c r="L10317">
        <v>31.154023204495299</v>
      </c>
      <c r="M10317" t="s">
        <v>14059</v>
      </c>
      <c r="N10317" s="2">
        <f t="shared" ref="N10317:N10380" si="1280">IF(ISBLANK($M10317),"",D10316)</f>
        <v>1.1070899999999999</v>
      </c>
      <c r="O10317" s="2">
        <f t="shared" ref="O10317:O10380" si="1281">IF(ISBLANK($M10317),"",D10315)</f>
        <v>1.11202</v>
      </c>
      <c r="P10317" s="2">
        <f t="shared" ref="P10317:P10380" si="1282">IF(ISBLANK($M10317),"",E10316)</f>
        <v>1.1109100000000001</v>
      </c>
      <c r="Q10317" s="2">
        <f t="shared" ref="Q10317:Q10380" si="1283">IF(ISBLANK($M10317),"",E10315)</f>
        <v>1.11469</v>
      </c>
      <c r="R10317" s="2">
        <f t="shared" ref="R10317:R10380" si="1284">IF(ISBLANK($M10317),"",F10316)</f>
        <v>1.10694</v>
      </c>
      <c r="S10317" s="2">
        <f t="shared" ref="S10317:S10380" si="1285">IF(ISBLANK($M10317),"",F10315)</f>
        <v>1.1066</v>
      </c>
      <c r="T10317" s="2">
        <f t="shared" ref="T10317:T10380" si="1286">IF(ISBLANK($M10317),"",G10316)</f>
        <v>1.1087899999999999</v>
      </c>
      <c r="U10317" s="2">
        <f t="shared" ref="U10317:U10380" si="1287">IF(ISBLANK($M10317),"",G10315)</f>
        <v>1.1070899999999999</v>
      </c>
      <c r="V10317" t="str">
        <f>IF(ISNUMBER(MATCH(B10317,[1]VerticalLineDates!$D:$D,0)),1,"")</f>
        <v/>
      </c>
    </row>
    <row r="10318" spans="1:22" hidden="1" x14ac:dyDescent="0.3">
      <c r="A10318" t="s">
        <v>11</v>
      </c>
      <c r="B10318" s="1" t="s">
        <v>10255</v>
      </c>
      <c r="C10318" t="s">
        <v>14059</v>
      </c>
      <c r="D10318">
        <v>1.1081399999999999</v>
      </c>
      <c r="E10318">
        <v>1.10846</v>
      </c>
      <c r="F10318">
        <v>1.1060300000000001</v>
      </c>
      <c r="G10318">
        <v>1.1064499999999999</v>
      </c>
      <c r="H10318">
        <v>6395</v>
      </c>
      <c r="I10318">
        <v>1.12347053402549</v>
      </c>
      <c r="J10318">
        <v>1.1140805</v>
      </c>
      <c r="K10318">
        <v>1.1046904659745</v>
      </c>
      <c r="L10318">
        <v>28.354073155637199</v>
      </c>
      <c r="M10318" t="s">
        <v>14059</v>
      </c>
      <c r="N10318" s="2">
        <f t="shared" si="1280"/>
        <v>1.1087800000000001</v>
      </c>
      <c r="O10318" s="2">
        <f t="shared" si="1281"/>
        <v>1.1070899999999999</v>
      </c>
      <c r="P10318" s="2">
        <f t="shared" si="1282"/>
        <v>1.11046</v>
      </c>
      <c r="Q10318" s="2">
        <f t="shared" si="1283"/>
        <v>1.1109100000000001</v>
      </c>
      <c r="R10318" s="2">
        <f t="shared" si="1284"/>
        <v>1.1069199999999999</v>
      </c>
      <c r="S10318" s="2">
        <f t="shared" si="1285"/>
        <v>1.10694</v>
      </c>
      <c r="T10318" s="2">
        <f t="shared" si="1286"/>
        <v>1.1081399999999999</v>
      </c>
      <c r="U10318" s="2">
        <f t="shared" si="1287"/>
        <v>1.1087899999999999</v>
      </c>
      <c r="V10318" t="str">
        <f>IF(ISNUMBER(MATCH(B10318,[1]VerticalLineDates!$D:$D,0)),1,"")</f>
        <v/>
      </c>
    </row>
    <row r="10319" spans="1:22" hidden="1" x14ac:dyDescent="0.3">
      <c r="A10319" t="s">
        <v>11</v>
      </c>
      <c r="B10319" s="1" t="s">
        <v>10256</v>
      </c>
      <c r="C10319" t="s">
        <v>14059</v>
      </c>
      <c r="D10319">
        <v>1.10633</v>
      </c>
      <c r="E10319">
        <v>1.10703</v>
      </c>
      <c r="F10319">
        <v>1.10599</v>
      </c>
      <c r="G10319">
        <v>1.10673</v>
      </c>
      <c r="H10319">
        <v>4146</v>
      </c>
      <c r="I10319">
        <v>1.1230547403340201</v>
      </c>
      <c r="J10319">
        <v>1.11345599999999</v>
      </c>
      <c r="K10319">
        <v>1.1038572596659699</v>
      </c>
      <c r="L10319">
        <v>29.484844060237901</v>
      </c>
      <c r="M10319" t="s">
        <v>14059</v>
      </c>
      <c r="N10319" s="2">
        <f t="shared" si="1280"/>
        <v>1.1081399999999999</v>
      </c>
      <c r="O10319" s="2">
        <f t="shared" si="1281"/>
        <v>1.1087800000000001</v>
      </c>
      <c r="P10319" s="2">
        <f t="shared" si="1282"/>
        <v>1.10846</v>
      </c>
      <c r="Q10319" s="2">
        <f t="shared" si="1283"/>
        <v>1.11046</v>
      </c>
      <c r="R10319" s="2">
        <f t="shared" si="1284"/>
        <v>1.1060300000000001</v>
      </c>
      <c r="S10319" s="2">
        <f t="shared" si="1285"/>
        <v>1.1069199999999999</v>
      </c>
      <c r="T10319" s="2">
        <f t="shared" si="1286"/>
        <v>1.1064499999999999</v>
      </c>
      <c r="U10319" s="2">
        <f t="shared" si="1287"/>
        <v>1.1081399999999999</v>
      </c>
      <c r="V10319" t="str">
        <f>IF(ISNUMBER(MATCH(B10319,[1]VerticalLineDates!$D:$D,0)),1,"")</f>
        <v/>
      </c>
    </row>
    <row r="10320" spans="1:22" hidden="1" x14ac:dyDescent="0.3">
      <c r="A10320" t="s">
        <v>11</v>
      </c>
      <c r="B10320" s="1" t="s">
        <v>10257</v>
      </c>
      <c r="C10320" t="s">
        <v>14059</v>
      </c>
      <c r="D10320">
        <v>1.10673</v>
      </c>
      <c r="E10320">
        <v>1.10816</v>
      </c>
      <c r="F10320">
        <v>1.1067</v>
      </c>
      <c r="G10320">
        <v>1.10703</v>
      </c>
      <c r="H10320">
        <v>7274</v>
      </c>
      <c r="I10320">
        <v>1.1222571770899299</v>
      </c>
      <c r="J10320">
        <v>1.1127965</v>
      </c>
      <c r="K10320">
        <v>1.10333582291006</v>
      </c>
      <c r="L10320">
        <v>30.7460202484733</v>
      </c>
      <c r="M10320" t="s">
        <v>14059</v>
      </c>
      <c r="N10320" s="2">
        <f t="shared" si="1280"/>
        <v>1.10633</v>
      </c>
      <c r="O10320" s="2">
        <f t="shared" si="1281"/>
        <v>1.1081399999999999</v>
      </c>
      <c r="P10320" s="2">
        <f t="shared" si="1282"/>
        <v>1.10703</v>
      </c>
      <c r="Q10320" s="2">
        <f t="shared" si="1283"/>
        <v>1.10846</v>
      </c>
      <c r="R10320" s="2">
        <f t="shared" si="1284"/>
        <v>1.10599</v>
      </c>
      <c r="S10320" s="2">
        <f t="shared" si="1285"/>
        <v>1.1060300000000001</v>
      </c>
      <c r="T10320" s="2">
        <f t="shared" si="1286"/>
        <v>1.10673</v>
      </c>
      <c r="U10320" s="2">
        <f t="shared" si="1287"/>
        <v>1.1064499999999999</v>
      </c>
      <c r="V10320" t="str">
        <f>IF(ISNUMBER(MATCH(B10320,[1]VerticalLineDates!$D:$D,0)),1,"")</f>
        <v/>
      </c>
    </row>
    <row r="10321" spans="1:22" hidden="1" x14ac:dyDescent="0.3">
      <c r="A10321" t="s">
        <v>11</v>
      </c>
      <c r="B10321" s="1" t="s">
        <v>10258</v>
      </c>
      <c r="C10321" t="s">
        <v>14059</v>
      </c>
      <c r="D10321">
        <v>1.10703</v>
      </c>
      <c r="E10321">
        <v>1.10869</v>
      </c>
      <c r="F10321">
        <v>1.10527</v>
      </c>
      <c r="G10321">
        <v>1.10649</v>
      </c>
      <c r="H10321">
        <v>14806</v>
      </c>
      <c r="I10321">
        <v>1.12090287153389</v>
      </c>
      <c r="J10321">
        <v>1.1120289999999899</v>
      </c>
      <c r="K10321">
        <v>1.1031551284661001</v>
      </c>
      <c r="L10321">
        <v>29.715782058552801</v>
      </c>
      <c r="M10321" t="s">
        <v>14059</v>
      </c>
      <c r="N10321" s="2">
        <f t="shared" si="1280"/>
        <v>1.10673</v>
      </c>
      <c r="O10321" s="2">
        <f t="shared" si="1281"/>
        <v>1.10633</v>
      </c>
      <c r="P10321" s="2">
        <f t="shared" si="1282"/>
        <v>1.10816</v>
      </c>
      <c r="Q10321" s="2">
        <f t="shared" si="1283"/>
        <v>1.10703</v>
      </c>
      <c r="R10321" s="2">
        <f t="shared" si="1284"/>
        <v>1.1067</v>
      </c>
      <c r="S10321" s="2">
        <f t="shared" si="1285"/>
        <v>1.10599</v>
      </c>
      <c r="T10321" s="2">
        <f t="shared" si="1286"/>
        <v>1.10703</v>
      </c>
      <c r="U10321" s="2">
        <f t="shared" si="1287"/>
        <v>1.10673</v>
      </c>
      <c r="V10321" t="str">
        <f>IF(ISNUMBER(MATCH(B10321,[1]VerticalLineDates!$D:$D,0)),1,"")</f>
        <v/>
      </c>
    </row>
    <row r="10322" spans="1:22" hidden="1" x14ac:dyDescent="0.3">
      <c r="A10322" t="s">
        <v>11</v>
      </c>
      <c r="B10322" s="1" t="s">
        <v>10259</v>
      </c>
      <c r="C10322" t="s">
        <v>14059</v>
      </c>
      <c r="D10322">
        <v>1.10649</v>
      </c>
      <c r="E10322">
        <v>1.1067800000000001</v>
      </c>
      <c r="F10322">
        <v>1.10392</v>
      </c>
      <c r="G10322">
        <v>1.10487</v>
      </c>
      <c r="H10322">
        <v>10427</v>
      </c>
      <c r="I10322">
        <v>1.1192692508291899</v>
      </c>
      <c r="J10322">
        <v>1.1111664999999999</v>
      </c>
      <c r="K10322">
        <v>1.1030637491708</v>
      </c>
      <c r="L10322">
        <v>26.8130865315098</v>
      </c>
      <c r="M10322" t="s">
        <v>14059</v>
      </c>
      <c r="N10322" s="2">
        <f t="shared" si="1280"/>
        <v>1.10703</v>
      </c>
      <c r="O10322" s="2">
        <f t="shared" si="1281"/>
        <v>1.10673</v>
      </c>
      <c r="P10322" s="2">
        <f t="shared" si="1282"/>
        <v>1.10869</v>
      </c>
      <c r="Q10322" s="2">
        <f t="shared" si="1283"/>
        <v>1.10816</v>
      </c>
      <c r="R10322" s="2">
        <f t="shared" si="1284"/>
        <v>1.10527</v>
      </c>
      <c r="S10322" s="2">
        <f t="shared" si="1285"/>
        <v>1.1067</v>
      </c>
      <c r="T10322" s="2">
        <f t="shared" si="1286"/>
        <v>1.10649</v>
      </c>
      <c r="U10322" s="2">
        <f t="shared" si="1287"/>
        <v>1.10703</v>
      </c>
      <c r="V10322" t="str">
        <f>IF(ISNUMBER(MATCH(B10322,[1]VerticalLineDates!$D:$D,0)),1,"")</f>
        <v/>
      </c>
    </row>
    <row r="10323" spans="1:22" x14ac:dyDescent="0.3">
      <c r="A10323" t="s">
        <v>11</v>
      </c>
      <c r="B10323" s="11" t="s">
        <v>10260</v>
      </c>
      <c r="C10323">
        <v>1</v>
      </c>
      <c r="D10323">
        <v>1.10487</v>
      </c>
      <c r="E10323">
        <v>1.10548</v>
      </c>
      <c r="F10323">
        <v>1.1021000000000001</v>
      </c>
      <c r="G10323">
        <v>1.1042399999999899</v>
      </c>
      <c r="H10323">
        <v>13104</v>
      </c>
      <c r="I10323">
        <v>1.1176665454094401</v>
      </c>
      <c r="J10323">
        <v>1.110336</v>
      </c>
      <c r="K10323">
        <v>1.1030054545905501</v>
      </c>
      <c r="L10323">
        <v>25.7592861277077</v>
      </c>
      <c r="M10323">
        <v>1</v>
      </c>
      <c r="N10323" s="2">
        <f t="shared" si="1280"/>
        <v>1.10649</v>
      </c>
      <c r="O10323" s="2">
        <f t="shared" si="1281"/>
        <v>1.10703</v>
      </c>
      <c r="P10323" s="2">
        <f t="shared" si="1282"/>
        <v>1.1067800000000001</v>
      </c>
      <c r="Q10323" s="2">
        <f t="shared" si="1283"/>
        <v>1.10869</v>
      </c>
      <c r="R10323" s="2">
        <f t="shared" si="1284"/>
        <v>1.10392</v>
      </c>
      <c r="S10323" s="2">
        <f t="shared" si="1285"/>
        <v>1.10527</v>
      </c>
      <c r="T10323" s="2">
        <f t="shared" si="1286"/>
        <v>1.10487</v>
      </c>
      <c r="U10323" s="2">
        <f t="shared" si="1287"/>
        <v>1.10649</v>
      </c>
      <c r="V10323">
        <f>IF(ISNUMBER(MATCH(B10323,[1]VerticalLineDates!$D:$D,0)),1,"")</f>
        <v>1</v>
      </c>
    </row>
    <row r="10324" spans="1:22" hidden="1" x14ac:dyDescent="0.3">
      <c r="A10324" t="s">
        <v>11</v>
      </c>
      <c r="B10324" s="1" t="s">
        <v>10261</v>
      </c>
      <c r="C10324" t="s">
        <v>14059</v>
      </c>
      <c r="D10324">
        <v>1.10422</v>
      </c>
      <c r="E10324">
        <v>1.1055200000000001</v>
      </c>
      <c r="F10324">
        <v>1.10355</v>
      </c>
      <c r="G10324">
        <v>1.1054999999999999</v>
      </c>
      <c r="H10324">
        <v>6604</v>
      </c>
      <c r="I10324">
        <v>1.1163453473959599</v>
      </c>
      <c r="J10324">
        <v>1.10969749999999</v>
      </c>
      <c r="K10324">
        <v>1.1030496526040301</v>
      </c>
      <c r="L10324">
        <v>31.5532903288799</v>
      </c>
      <c r="M10324" t="s">
        <v>14059</v>
      </c>
      <c r="N10324" s="2">
        <f t="shared" si="1280"/>
        <v>1.10487</v>
      </c>
      <c r="O10324" s="2">
        <f t="shared" si="1281"/>
        <v>1.10649</v>
      </c>
      <c r="P10324" s="2">
        <f t="shared" si="1282"/>
        <v>1.10548</v>
      </c>
      <c r="Q10324" s="2">
        <f t="shared" si="1283"/>
        <v>1.1067800000000001</v>
      </c>
      <c r="R10324" s="2">
        <f t="shared" si="1284"/>
        <v>1.1021000000000001</v>
      </c>
      <c r="S10324" s="2">
        <f t="shared" si="1285"/>
        <v>1.10392</v>
      </c>
      <c r="T10324" s="2">
        <f t="shared" si="1286"/>
        <v>1.1042399999999899</v>
      </c>
      <c r="U10324" s="2">
        <f t="shared" si="1287"/>
        <v>1.10487</v>
      </c>
      <c r="V10324" t="str">
        <f>IF(ISNUMBER(MATCH(B10324,[1]VerticalLineDates!$D:$D,0)),1,"")</f>
        <v/>
      </c>
    </row>
    <row r="10325" spans="1:22" hidden="1" x14ac:dyDescent="0.3">
      <c r="A10325" t="s">
        <v>11</v>
      </c>
      <c r="B10325" s="1" t="s">
        <v>10262</v>
      </c>
      <c r="C10325" t="s">
        <v>14059</v>
      </c>
      <c r="D10325">
        <v>1.1047400000000001</v>
      </c>
      <c r="E10325">
        <v>1.1057300000000001</v>
      </c>
      <c r="F10325">
        <v>1.1044099999999999</v>
      </c>
      <c r="G10325">
        <v>1.10459</v>
      </c>
      <c r="H10325">
        <v>5269</v>
      </c>
      <c r="I10325">
        <v>1.11618464056336</v>
      </c>
      <c r="J10325">
        <v>1.1093059999999999</v>
      </c>
      <c r="K10325">
        <v>1.1024273594366301</v>
      </c>
      <c r="L10325">
        <v>29.7475966359445</v>
      </c>
      <c r="M10325" t="s">
        <v>14059</v>
      </c>
      <c r="N10325" s="2">
        <f t="shared" si="1280"/>
        <v>1.10422</v>
      </c>
      <c r="O10325" s="2">
        <f t="shared" si="1281"/>
        <v>1.10487</v>
      </c>
      <c r="P10325" s="2">
        <f t="shared" si="1282"/>
        <v>1.1055200000000001</v>
      </c>
      <c r="Q10325" s="2">
        <f t="shared" si="1283"/>
        <v>1.10548</v>
      </c>
      <c r="R10325" s="2">
        <f t="shared" si="1284"/>
        <v>1.10355</v>
      </c>
      <c r="S10325" s="2">
        <f t="shared" si="1285"/>
        <v>1.1021000000000001</v>
      </c>
      <c r="T10325" s="2">
        <f t="shared" si="1286"/>
        <v>1.1054999999999999</v>
      </c>
      <c r="U10325" s="2">
        <f t="shared" si="1287"/>
        <v>1.1042399999999899</v>
      </c>
      <c r="V10325" t="str">
        <f>IF(ISNUMBER(MATCH(B10325,[1]VerticalLineDates!$D:$D,0)),1,"")</f>
        <v/>
      </c>
    </row>
    <row r="10326" spans="1:22" hidden="1" x14ac:dyDescent="0.3">
      <c r="A10326" t="s">
        <v>11</v>
      </c>
      <c r="B10326" s="1" t="s">
        <v>10263</v>
      </c>
      <c r="C10326" t="s">
        <v>14059</v>
      </c>
      <c r="D10326">
        <v>1.1045700000000001</v>
      </c>
      <c r="E10326">
        <v>1.1053299999999999</v>
      </c>
      <c r="F10326">
        <v>1.10378</v>
      </c>
      <c r="G10326">
        <v>1.1048100000000001</v>
      </c>
      <c r="H10326">
        <v>7678</v>
      </c>
      <c r="I10326">
        <v>1.1158334320505701</v>
      </c>
      <c r="J10326">
        <v>1.1089</v>
      </c>
      <c r="K10326">
        <v>1.1019665679494199</v>
      </c>
      <c r="L10326">
        <v>30.778940857311699</v>
      </c>
      <c r="M10326" t="s">
        <v>14059</v>
      </c>
      <c r="N10326" s="2">
        <f t="shared" si="1280"/>
        <v>1.1047400000000001</v>
      </c>
      <c r="O10326" s="2">
        <f t="shared" si="1281"/>
        <v>1.10422</v>
      </c>
      <c r="P10326" s="2">
        <f t="shared" si="1282"/>
        <v>1.1057300000000001</v>
      </c>
      <c r="Q10326" s="2">
        <f t="shared" si="1283"/>
        <v>1.1055200000000001</v>
      </c>
      <c r="R10326" s="2">
        <f t="shared" si="1284"/>
        <v>1.1044099999999999</v>
      </c>
      <c r="S10326" s="2">
        <f t="shared" si="1285"/>
        <v>1.10355</v>
      </c>
      <c r="T10326" s="2">
        <f t="shared" si="1286"/>
        <v>1.10459</v>
      </c>
      <c r="U10326" s="2">
        <f t="shared" si="1287"/>
        <v>1.1054999999999999</v>
      </c>
      <c r="V10326" t="str">
        <f>IF(ISNUMBER(MATCH(B10326,[1]VerticalLineDates!$D:$D,0)),1,"")</f>
        <v/>
      </c>
    </row>
    <row r="10327" spans="1:22" hidden="1" x14ac:dyDescent="0.3">
      <c r="A10327" t="s">
        <v>11</v>
      </c>
      <c r="B10327" s="1" t="s">
        <v>10264</v>
      </c>
      <c r="C10327" t="s">
        <v>14059</v>
      </c>
      <c r="D10327">
        <v>1.1048100000000001</v>
      </c>
      <c r="E10327">
        <v>1.1077600000000001</v>
      </c>
      <c r="F10327">
        <v>1.10476</v>
      </c>
      <c r="G10327">
        <v>1.1075600000000001</v>
      </c>
      <c r="H10327">
        <v>13416</v>
      </c>
      <c r="I10327">
        <v>1.1151720422362601</v>
      </c>
      <c r="J10327">
        <v>1.10859</v>
      </c>
      <c r="K10327">
        <v>1.1020079577637301</v>
      </c>
      <c r="L10327">
        <v>42.201287021103496</v>
      </c>
      <c r="M10327" t="s">
        <v>14059</v>
      </c>
      <c r="N10327" s="2">
        <f t="shared" si="1280"/>
        <v>1.1045700000000001</v>
      </c>
      <c r="O10327" s="2">
        <f t="shared" si="1281"/>
        <v>1.1047400000000001</v>
      </c>
      <c r="P10327" s="2">
        <f t="shared" si="1282"/>
        <v>1.1053299999999999</v>
      </c>
      <c r="Q10327" s="2">
        <f t="shared" si="1283"/>
        <v>1.1057300000000001</v>
      </c>
      <c r="R10327" s="2">
        <f t="shared" si="1284"/>
        <v>1.10378</v>
      </c>
      <c r="S10327" s="2">
        <f t="shared" si="1285"/>
        <v>1.1044099999999999</v>
      </c>
      <c r="T10327" s="2">
        <f t="shared" si="1286"/>
        <v>1.1048100000000001</v>
      </c>
      <c r="U10327" s="2">
        <f t="shared" si="1287"/>
        <v>1.10459</v>
      </c>
      <c r="V10327" t="str">
        <f>IF(ISNUMBER(MATCH(B10327,[1]VerticalLineDates!$D:$D,0)),1,"")</f>
        <v/>
      </c>
    </row>
    <row r="10328" spans="1:22" hidden="1" x14ac:dyDescent="0.3">
      <c r="A10328" t="s">
        <v>11</v>
      </c>
      <c r="B10328" s="1" t="s">
        <v>10265</v>
      </c>
      <c r="C10328" t="s">
        <v>14059</v>
      </c>
      <c r="D10328">
        <v>1.1075600000000001</v>
      </c>
      <c r="E10328">
        <v>1.10863</v>
      </c>
      <c r="F10328">
        <v>1.1057399999999999</v>
      </c>
      <c r="G10328">
        <v>1.1068199999999999</v>
      </c>
      <c r="H10328">
        <v>12015</v>
      </c>
      <c r="I10328">
        <v>1.1143708077519501</v>
      </c>
      <c r="J10328">
        <v>1.10823299999999</v>
      </c>
      <c r="K10328">
        <v>1.10209519224804</v>
      </c>
      <c r="L10328">
        <v>40.275358343234302</v>
      </c>
      <c r="M10328" t="s">
        <v>14059</v>
      </c>
      <c r="N10328" s="2">
        <f t="shared" si="1280"/>
        <v>1.1048100000000001</v>
      </c>
      <c r="O10328" s="2">
        <f t="shared" si="1281"/>
        <v>1.1045700000000001</v>
      </c>
      <c r="P10328" s="2">
        <f t="shared" si="1282"/>
        <v>1.1077600000000001</v>
      </c>
      <c r="Q10328" s="2">
        <f t="shared" si="1283"/>
        <v>1.1053299999999999</v>
      </c>
      <c r="R10328" s="2">
        <f t="shared" si="1284"/>
        <v>1.10476</v>
      </c>
      <c r="S10328" s="2">
        <f t="shared" si="1285"/>
        <v>1.10378</v>
      </c>
      <c r="T10328" s="2">
        <f t="shared" si="1286"/>
        <v>1.1075600000000001</v>
      </c>
      <c r="U10328" s="2">
        <f t="shared" si="1287"/>
        <v>1.1048100000000001</v>
      </c>
      <c r="V10328" t="str">
        <f>IF(ISNUMBER(MATCH(B10328,[1]VerticalLineDates!$D:$D,0)),1,"")</f>
        <v/>
      </c>
    </row>
    <row r="10329" spans="1:22" hidden="1" x14ac:dyDescent="0.3">
      <c r="A10329" t="s">
        <v>11</v>
      </c>
      <c r="B10329" s="1" t="s">
        <v>10266</v>
      </c>
      <c r="C10329" t="s">
        <v>14059</v>
      </c>
      <c r="D10329">
        <v>1.1068199999999999</v>
      </c>
      <c r="E10329">
        <v>1.1082399999999999</v>
      </c>
      <c r="F10329">
        <v>1.1057699999999999</v>
      </c>
      <c r="G10329">
        <v>1.1071800000000001</v>
      </c>
      <c r="H10329">
        <v>15851</v>
      </c>
      <c r="I10329">
        <v>1.11372314472363</v>
      </c>
      <c r="J10329">
        <v>1.10795</v>
      </c>
      <c r="K10329">
        <v>1.10217685527636</v>
      </c>
      <c r="L10329">
        <v>41.669997841833698</v>
      </c>
      <c r="M10329" t="s">
        <v>14059</v>
      </c>
      <c r="N10329" s="2">
        <f t="shared" si="1280"/>
        <v>1.1075600000000001</v>
      </c>
      <c r="O10329" s="2">
        <f t="shared" si="1281"/>
        <v>1.1048100000000001</v>
      </c>
      <c r="P10329" s="2">
        <f t="shared" si="1282"/>
        <v>1.10863</v>
      </c>
      <c r="Q10329" s="2">
        <f t="shared" si="1283"/>
        <v>1.1077600000000001</v>
      </c>
      <c r="R10329" s="2">
        <f t="shared" si="1284"/>
        <v>1.1057399999999999</v>
      </c>
      <c r="S10329" s="2">
        <f t="shared" si="1285"/>
        <v>1.10476</v>
      </c>
      <c r="T10329" s="2">
        <f t="shared" si="1286"/>
        <v>1.1068199999999999</v>
      </c>
      <c r="U10329" s="2">
        <f t="shared" si="1287"/>
        <v>1.1075600000000001</v>
      </c>
      <c r="V10329" t="str">
        <f>IF(ISNUMBER(MATCH(B10329,[1]VerticalLineDates!$D:$D,0)),1,"")</f>
        <v/>
      </c>
    </row>
    <row r="10330" spans="1:22" hidden="1" x14ac:dyDescent="0.3">
      <c r="A10330" t="s">
        <v>11</v>
      </c>
      <c r="B10330" s="1" t="s">
        <v>10267</v>
      </c>
      <c r="C10330" t="s">
        <v>14059</v>
      </c>
      <c r="D10330">
        <v>1.1071800000000001</v>
      </c>
      <c r="E10330">
        <v>1.1106799999999999</v>
      </c>
      <c r="F10330">
        <v>1.1056600000000001</v>
      </c>
      <c r="G10330">
        <v>1.10856</v>
      </c>
      <c r="H10330">
        <v>25250</v>
      </c>
      <c r="I10330">
        <v>1.1130687306326099</v>
      </c>
      <c r="J10330">
        <v>1.1077360000000001</v>
      </c>
      <c r="K10330">
        <v>1.10240326936738</v>
      </c>
      <c r="L10330">
        <v>46.798532440769698</v>
      </c>
      <c r="M10330" t="s">
        <v>14059</v>
      </c>
      <c r="N10330" s="2">
        <f t="shared" si="1280"/>
        <v>1.1068199999999999</v>
      </c>
      <c r="O10330" s="2">
        <f t="shared" si="1281"/>
        <v>1.1075600000000001</v>
      </c>
      <c r="P10330" s="2">
        <f t="shared" si="1282"/>
        <v>1.1082399999999999</v>
      </c>
      <c r="Q10330" s="2">
        <f t="shared" si="1283"/>
        <v>1.10863</v>
      </c>
      <c r="R10330" s="2">
        <f t="shared" si="1284"/>
        <v>1.1057699999999999</v>
      </c>
      <c r="S10330" s="2">
        <f t="shared" si="1285"/>
        <v>1.1057399999999999</v>
      </c>
      <c r="T10330" s="2">
        <f t="shared" si="1286"/>
        <v>1.1071800000000001</v>
      </c>
      <c r="U10330" s="2">
        <f t="shared" si="1287"/>
        <v>1.1068199999999999</v>
      </c>
      <c r="V10330" t="str">
        <f>IF(ISNUMBER(MATCH(B10330,[1]VerticalLineDates!$D:$D,0)),1,"")</f>
        <v/>
      </c>
    </row>
    <row r="10331" spans="1:22" hidden="1" x14ac:dyDescent="0.3">
      <c r="A10331" t="s">
        <v>11</v>
      </c>
      <c r="B10331" s="1" t="s">
        <v>10268</v>
      </c>
      <c r="C10331" t="s">
        <v>14059</v>
      </c>
      <c r="D10331">
        <v>1.10815</v>
      </c>
      <c r="E10331">
        <v>1.10893</v>
      </c>
      <c r="F10331">
        <v>1.1077399999999999</v>
      </c>
      <c r="G10331">
        <v>1.10866</v>
      </c>
      <c r="H10331">
        <v>4284</v>
      </c>
      <c r="I10331">
        <v>1.11247235470218</v>
      </c>
      <c r="J10331">
        <v>1.10755149999999</v>
      </c>
      <c r="K10331">
        <v>1.1026306452978101</v>
      </c>
      <c r="L10331">
        <v>47.161076551621797</v>
      </c>
      <c r="M10331" t="s">
        <v>14059</v>
      </c>
      <c r="N10331" s="2">
        <f t="shared" si="1280"/>
        <v>1.1071800000000001</v>
      </c>
      <c r="O10331" s="2">
        <f t="shared" si="1281"/>
        <v>1.1068199999999999</v>
      </c>
      <c r="P10331" s="2">
        <f t="shared" si="1282"/>
        <v>1.1106799999999999</v>
      </c>
      <c r="Q10331" s="2">
        <f t="shared" si="1283"/>
        <v>1.1082399999999999</v>
      </c>
      <c r="R10331" s="2">
        <f t="shared" si="1284"/>
        <v>1.1056600000000001</v>
      </c>
      <c r="S10331" s="2">
        <f t="shared" si="1285"/>
        <v>1.1057699999999999</v>
      </c>
      <c r="T10331" s="2">
        <f t="shared" si="1286"/>
        <v>1.10856</v>
      </c>
      <c r="U10331" s="2">
        <f t="shared" si="1287"/>
        <v>1.1071800000000001</v>
      </c>
      <c r="V10331" t="str">
        <f>IF(ISNUMBER(MATCH(B10331,[1]VerticalLineDates!$D:$D,0)),1,"")</f>
        <v/>
      </c>
    </row>
    <row r="10332" spans="1:22" hidden="1" x14ac:dyDescent="0.3">
      <c r="A10332" t="s">
        <v>11</v>
      </c>
      <c r="B10332" s="1" t="s">
        <v>10269</v>
      </c>
      <c r="C10332" t="s">
        <v>14059</v>
      </c>
      <c r="D10332">
        <v>1.1086499999999999</v>
      </c>
      <c r="E10332">
        <v>1.1117999999999999</v>
      </c>
      <c r="F10332">
        <v>1.1086499999999999</v>
      </c>
      <c r="G10332">
        <v>1.10961</v>
      </c>
      <c r="H10332">
        <v>9289</v>
      </c>
      <c r="I10332">
        <v>1.1118770711085499</v>
      </c>
      <c r="J10332">
        <v>1.107405</v>
      </c>
      <c r="K10332">
        <v>1.10293292889144</v>
      </c>
      <c r="L10332">
        <v>50.604814911081597</v>
      </c>
      <c r="M10332" t="s">
        <v>14059</v>
      </c>
      <c r="N10332" s="2">
        <f t="shared" si="1280"/>
        <v>1.10815</v>
      </c>
      <c r="O10332" s="2">
        <f t="shared" si="1281"/>
        <v>1.1071800000000001</v>
      </c>
      <c r="P10332" s="2">
        <f t="shared" si="1282"/>
        <v>1.10893</v>
      </c>
      <c r="Q10332" s="2">
        <f t="shared" si="1283"/>
        <v>1.1106799999999999</v>
      </c>
      <c r="R10332" s="2">
        <f t="shared" si="1284"/>
        <v>1.1077399999999999</v>
      </c>
      <c r="S10332" s="2">
        <f t="shared" si="1285"/>
        <v>1.1056600000000001</v>
      </c>
      <c r="T10332" s="2">
        <f t="shared" si="1286"/>
        <v>1.10866</v>
      </c>
      <c r="U10332" s="2">
        <f t="shared" si="1287"/>
        <v>1.10856</v>
      </c>
      <c r="V10332" t="str">
        <f>IF(ISNUMBER(MATCH(B10332,[1]VerticalLineDates!$D:$D,0)),1,"")</f>
        <v/>
      </c>
    </row>
    <row r="10333" spans="1:22" hidden="1" x14ac:dyDescent="0.3">
      <c r="A10333" t="s">
        <v>11</v>
      </c>
      <c r="B10333" s="1" t="s">
        <v>10270</v>
      </c>
      <c r="C10333" t="s">
        <v>14059</v>
      </c>
      <c r="D10333">
        <v>1.10961</v>
      </c>
      <c r="E10333">
        <v>1.11395</v>
      </c>
      <c r="F10333">
        <v>1.1088100000000001</v>
      </c>
      <c r="G10333">
        <v>1.11391</v>
      </c>
      <c r="H10333">
        <v>14469</v>
      </c>
      <c r="I10333">
        <v>1.1121700233148999</v>
      </c>
      <c r="J10333">
        <v>1.1074519999999901</v>
      </c>
      <c r="K10333">
        <v>1.1027339766850901</v>
      </c>
      <c r="L10333">
        <v>62.513849688520402</v>
      </c>
      <c r="M10333" t="s">
        <v>14059</v>
      </c>
      <c r="N10333" s="2">
        <f t="shared" si="1280"/>
        <v>1.1086499999999999</v>
      </c>
      <c r="O10333" s="2">
        <f t="shared" si="1281"/>
        <v>1.10815</v>
      </c>
      <c r="P10333" s="2">
        <f t="shared" si="1282"/>
        <v>1.1117999999999999</v>
      </c>
      <c r="Q10333" s="2">
        <f t="shared" si="1283"/>
        <v>1.10893</v>
      </c>
      <c r="R10333" s="2">
        <f t="shared" si="1284"/>
        <v>1.1086499999999999</v>
      </c>
      <c r="S10333" s="2">
        <f t="shared" si="1285"/>
        <v>1.1077399999999999</v>
      </c>
      <c r="T10333" s="2">
        <f t="shared" si="1286"/>
        <v>1.10961</v>
      </c>
      <c r="U10333" s="2">
        <f t="shared" si="1287"/>
        <v>1.10866</v>
      </c>
      <c r="V10333" t="str">
        <f>IF(ISNUMBER(MATCH(B10333,[1]VerticalLineDates!$D:$D,0)),1,"")</f>
        <v/>
      </c>
    </row>
    <row r="10334" spans="1:22" hidden="1" x14ac:dyDescent="0.3">
      <c r="A10334" t="s">
        <v>11</v>
      </c>
      <c r="B10334" s="1" t="s">
        <v>10271</v>
      </c>
      <c r="C10334" t="s">
        <v>14059</v>
      </c>
      <c r="D10334">
        <v>1.1139300000000001</v>
      </c>
      <c r="E10334">
        <v>1.1149800000000001</v>
      </c>
      <c r="F10334">
        <v>1.10477</v>
      </c>
      <c r="G10334">
        <v>1.10595</v>
      </c>
      <c r="H10334">
        <v>19932</v>
      </c>
      <c r="I10334">
        <v>1.11141381371222</v>
      </c>
      <c r="J10334">
        <v>1.1071489999999999</v>
      </c>
      <c r="K10334">
        <v>1.1028841862877701</v>
      </c>
      <c r="L10334">
        <v>42.220787969109999</v>
      </c>
      <c r="M10334" t="s">
        <v>14059</v>
      </c>
      <c r="N10334" s="2">
        <f t="shared" si="1280"/>
        <v>1.10961</v>
      </c>
      <c r="O10334" s="2">
        <f t="shared" si="1281"/>
        <v>1.1086499999999999</v>
      </c>
      <c r="P10334" s="2">
        <f t="shared" si="1282"/>
        <v>1.11395</v>
      </c>
      <c r="Q10334" s="2">
        <f t="shared" si="1283"/>
        <v>1.1117999999999999</v>
      </c>
      <c r="R10334" s="2">
        <f t="shared" si="1284"/>
        <v>1.1088100000000001</v>
      </c>
      <c r="S10334" s="2">
        <f t="shared" si="1285"/>
        <v>1.1086499999999999</v>
      </c>
      <c r="T10334" s="2">
        <f t="shared" si="1286"/>
        <v>1.11391</v>
      </c>
      <c r="U10334" s="2">
        <f t="shared" si="1287"/>
        <v>1.10961</v>
      </c>
      <c r="V10334" t="str">
        <f>IF(ISNUMBER(MATCH(B10334,[1]VerticalLineDates!$D:$D,0)),1,"")</f>
        <v/>
      </c>
    </row>
    <row r="10335" spans="1:22" hidden="1" x14ac:dyDescent="0.3">
      <c r="A10335" t="s">
        <v>11</v>
      </c>
      <c r="B10335" s="1" t="s">
        <v>10272</v>
      </c>
      <c r="C10335" t="s">
        <v>14059</v>
      </c>
      <c r="D10335">
        <v>1.1059300000000001</v>
      </c>
      <c r="E10335">
        <v>1.1065400000000001</v>
      </c>
      <c r="F10335">
        <v>1.09839</v>
      </c>
      <c r="G10335">
        <v>1.09903</v>
      </c>
      <c r="H10335">
        <v>28895</v>
      </c>
      <c r="I10335">
        <v>1.1122887372299199</v>
      </c>
      <c r="J10335">
        <v>1.10674599999999</v>
      </c>
      <c r="K10335">
        <v>1.1012032627700701</v>
      </c>
      <c r="L10335">
        <v>32.3800693022472</v>
      </c>
      <c r="M10335" t="s">
        <v>14059</v>
      </c>
      <c r="N10335" s="2">
        <f t="shared" si="1280"/>
        <v>1.1139300000000001</v>
      </c>
      <c r="O10335" s="2">
        <f t="shared" si="1281"/>
        <v>1.10961</v>
      </c>
      <c r="P10335" s="2">
        <f t="shared" si="1282"/>
        <v>1.1149800000000001</v>
      </c>
      <c r="Q10335" s="2">
        <f t="shared" si="1283"/>
        <v>1.11395</v>
      </c>
      <c r="R10335" s="2">
        <f t="shared" si="1284"/>
        <v>1.10477</v>
      </c>
      <c r="S10335" s="2">
        <f t="shared" si="1285"/>
        <v>1.1088100000000001</v>
      </c>
      <c r="T10335" s="2">
        <f t="shared" si="1286"/>
        <v>1.10595</v>
      </c>
      <c r="U10335" s="2">
        <f t="shared" si="1287"/>
        <v>1.11391</v>
      </c>
      <c r="V10335" t="str">
        <f>IF(ISNUMBER(MATCH(B10335,[1]VerticalLineDates!$D:$D,0)),1,"")</f>
        <v/>
      </c>
    </row>
    <row r="10336" spans="1:22" hidden="1" x14ac:dyDescent="0.3">
      <c r="A10336" t="s">
        <v>11</v>
      </c>
      <c r="B10336" s="1" t="s">
        <v>10273</v>
      </c>
      <c r="C10336" t="s">
        <v>14059</v>
      </c>
      <c r="D10336">
        <v>1.09907</v>
      </c>
      <c r="E10336">
        <v>1.10104</v>
      </c>
      <c r="F10336">
        <v>1.0966</v>
      </c>
      <c r="G10336">
        <v>1.09768</v>
      </c>
      <c r="H10336">
        <v>17657</v>
      </c>
      <c r="I10336">
        <v>1.1129054459417</v>
      </c>
      <c r="J10336">
        <v>1.1061904999999901</v>
      </c>
      <c r="K10336">
        <v>1.0994755540582899</v>
      </c>
      <c r="L10336">
        <v>30.868498998114202</v>
      </c>
      <c r="M10336" t="s">
        <v>14059</v>
      </c>
      <c r="N10336" s="2">
        <f t="shared" si="1280"/>
        <v>1.1059300000000001</v>
      </c>
      <c r="O10336" s="2">
        <f t="shared" si="1281"/>
        <v>1.1139300000000001</v>
      </c>
      <c r="P10336" s="2">
        <f t="shared" si="1282"/>
        <v>1.1065400000000001</v>
      </c>
      <c r="Q10336" s="2">
        <f t="shared" si="1283"/>
        <v>1.1149800000000001</v>
      </c>
      <c r="R10336" s="2">
        <f t="shared" si="1284"/>
        <v>1.09839</v>
      </c>
      <c r="S10336" s="2">
        <f t="shared" si="1285"/>
        <v>1.10477</v>
      </c>
      <c r="T10336" s="2">
        <f t="shared" si="1286"/>
        <v>1.09903</v>
      </c>
      <c r="U10336" s="2">
        <f t="shared" si="1287"/>
        <v>1.10595</v>
      </c>
      <c r="V10336" t="str">
        <f>IF(ISNUMBER(MATCH(B10336,[1]VerticalLineDates!$D:$D,0)),1,"")</f>
        <v/>
      </c>
    </row>
    <row r="10337" spans="1:22" hidden="1" x14ac:dyDescent="0.3">
      <c r="A10337" t="s">
        <v>11</v>
      </c>
      <c r="B10337" s="1" t="s">
        <v>10274</v>
      </c>
      <c r="C10337" t="s">
        <v>14059</v>
      </c>
      <c r="D10337">
        <v>1.09755</v>
      </c>
      <c r="E10337">
        <v>1.0983499999999999</v>
      </c>
      <c r="F10337">
        <v>1.0974999999999999</v>
      </c>
      <c r="G10337">
        <v>1.0980399999999999</v>
      </c>
      <c r="H10337">
        <v>5758</v>
      </c>
      <c r="I10337">
        <v>1.1132085591517</v>
      </c>
      <c r="J10337">
        <v>1.1056855000000001</v>
      </c>
      <c r="K10337">
        <v>1.09816244084829</v>
      </c>
      <c r="L10337">
        <v>31.7830258153015</v>
      </c>
      <c r="M10337" t="s">
        <v>14059</v>
      </c>
      <c r="N10337" s="2">
        <f t="shared" si="1280"/>
        <v>1.09907</v>
      </c>
      <c r="O10337" s="2">
        <f t="shared" si="1281"/>
        <v>1.1059300000000001</v>
      </c>
      <c r="P10337" s="2">
        <f t="shared" si="1282"/>
        <v>1.10104</v>
      </c>
      <c r="Q10337" s="2">
        <f t="shared" si="1283"/>
        <v>1.1065400000000001</v>
      </c>
      <c r="R10337" s="2">
        <f t="shared" si="1284"/>
        <v>1.0966</v>
      </c>
      <c r="S10337" s="2">
        <f t="shared" si="1285"/>
        <v>1.09839</v>
      </c>
      <c r="T10337" s="2">
        <f t="shared" si="1286"/>
        <v>1.09768</v>
      </c>
      <c r="U10337" s="2">
        <f t="shared" si="1287"/>
        <v>1.09903</v>
      </c>
      <c r="V10337" t="str">
        <f>IF(ISNUMBER(MATCH(B10337,[1]VerticalLineDates!$D:$D,0)),1,"")</f>
        <v/>
      </c>
    </row>
    <row r="10338" spans="1:22" hidden="1" x14ac:dyDescent="0.3">
      <c r="A10338" t="s">
        <v>11</v>
      </c>
      <c r="B10338" s="1" t="s">
        <v>10275</v>
      </c>
      <c r="C10338" t="s">
        <v>14059</v>
      </c>
      <c r="D10338">
        <v>1.0980399999999999</v>
      </c>
      <c r="E10338">
        <v>1.0988500000000001</v>
      </c>
      <c r="F10338">
        <v>1.0959699999999899</v>
      </c>
      <c r="G10338">
        <v>1.09728</v>
      </c>
      <c r="H10338">
        <v>17551</v>
      </c>
      <c r="I10338">
        <v>1.1135797913897001</v>
      </c>
      <c r="J10338">
        <v>1.105227</v>
      </c>
      <c r="K10338">
        <v>1.0968742086102901</v>
      </c>
      <c r="L10338">
        <v>30.855037906262901</v>
      </c>
      <c r="M10338" t="s">
        <v>14059</v>
      </c>
      <c r="N10338" s="2">
        <f t="shared" si="1280"/>
        <v>1.09755</v>
      </c>
      <c r="O10338" s="2">
        <f t="shared" si="1281"/>
        <v>1.09907</v>
      </c>
      <c r="P10338" s="2">
        <f t="shared" si="1282"/>
        <v>1.0983499999999999</v>
      </c>
      <c r="Q10338" s="2">
        <f t="shared" si="1283"/>
        <v>1.10104</v>
      </c>
      <c r="R10338" s="2">
        <f t="shared" si="1284"/>
        <v>1.0974999999999999</v>
      </c>
      <c r="S10338" s="2">
        <f t="shared" si="1285"/>
        <v>1.0966</v>
      </c>
      <c r="T10338" s="2">
        <f t="shared" si="1286"/>
        <v>1.0980399999999999</v>
      </c>
      <c r="U10338" s="2">
        <f t="shared" si="1287"/>
        <v>1.09768</v>
      </c>
      <c r="V10338" t="str">
        <f>IF(ISNUMBER(MATCH(B10338,[1]VerticalLineDates!$D:$D,0)),1,"")</f>
        <v/>
      </c>
    </row>
    <row r="10339" spans="1:22" hidden="1" x14ac:dyDescent="0.3">
      <c r="A10339" t="s">
        <v>11</v>
      </c>
      <c r="B10339" s="1" t="s">
        <v>10276</v>
      </c>
      <c r="C10339" t="s">
        <v>14059</v>
      </c>
      <c r="D10339">
        <v>1.09728</v>
      </c>
      <c r="E10339">
        <v>1.09914</v>
      </c>
      <c r="F10339">
        <v>1.09436</v>
      </c>
      <c r="G10339">
        <v>1.0959699999999899</v>
      </c>
      <c r="H10339">
        <v>25392</v>
      </c>
      <c r="I10339">
        <v>1.1139246892541901</v>
      </c>
      <c r="J10339">
        <v>1.104689</v>
      </c>
      <c r="K10339">
        <v>1.0954533107458</v>
      </c>
      <c r="L10339">
        <v>29.268709718860201</v>
      </c>
      <c r="M10339" t="s">
        <v>14059</v>
      </c>
      <c r="N10339" s="2">
        <f t="shared" si="1280"/>
        <v>1.0980399999999999</v>
      </c>
      <c r="O10339" s="2">
        <f t="shared" si="1281"/>
        <v>1.09755</v>
      </c>
      <c r="P10339" s="2">
        <f t="shared" si="1282"/>
        <v>1.0988500000000001</v>
      </c>
      <c r="Q10339" s="2">
        <f t="shared" si="1283"/>
        <v>1.0983499999999999</v>
      </c>
      <c r="R10339" s="2">
        <f t="shared" si="1284"/>
        <v>1.0959699999999899</v>
      </c>
      <c r="S10339" s="2">
        <f t="shared" si="1285"/>
        <v>1.0974999999999999</v>
      </c>
      <c r="T10339" s="2">
        <f t="shared" si="1286"/>
        <v>1.09728</v>
      </c>
      <c r="U10339" s="2">
        <f t="shared" si="1287"/>
        <v>1.0980399999999999</v>
      </c>
      <c r="V10339" t="str">
        <f>IF(ISNUMBER(MATCH(B10339,[1]VerticalLineDates!$D:$D,0)),1,"")</f>
        <v/>
      </c>
    </row>
    <row r="10340" spans="1:22" hidden="1" x14ac:dyDescent="0.3">
      <c r="A10340" t="s">
        <v>11</v>
      </c>
      <c r="B10340" s="1" t="s">
        <v>10277</v>
      </c>
      <c r="C10340" t="s">
        <v>14059</v>
      </c>
      <c r="D10340">
        <v>1.09598</v>
      </c>
      <c r="E10340">
        <v>1.10334</v>
      </c>
      <c r="F10340">
        <v>1.0956600000000001</v>
      </c>
      <c r="G10340">
        <v>1.10093</v>
      </c>
      <c r="H10340">
        <v>19818</v>
      </c>
      <c r="I10340">
        <v>1.11369291056998</v>
      </c>
      <c r="J10340">
        <v>1.104384</v>
      </c>
      <c r="K10340">
        <v>1.0950750894300101</v>
      </c>
      <c r="L10340">
        <v>41.526708233748799</v>
      </c>
      <c r="M10340" t="s">
        <v>14059</v>
      </c>
      <c r="N10340" s="2">
        <f t="shared" si="1280"/>
        <v>1.09728</v>
      </c>
      <c r="O10340" s="2">
        <f t="shared" si="1281"/>
        <v>1.0980399999999999</v>
      </c>
      <c r="P10340" s="2">
        <f t="shared" si="1282"/>
        <v>1.09914</v>
      </c>
      <c r="Q10340" s="2">
        <f t="shared" si="1283"/>
        <v>1.0988500000000001</v>
      </c>
      <c r="R10340" s="2">
        <f t="shared" si="1284"/>
        <v>1.09436</v>
      </c>
      <c r="S10340" s="2">
        <f t="shared" si="1285"/>
        <v>1.0959699999999899</v>
      </c>
      <c r="T10340" s="2">
        <f t="shared" si="1286"/>
        <v>1.0959699999999899</v>
      </c>
      <c r="U10340" s="2">
        <f t="shared" si="1287"/>
        <v>1.09728</v>
      </c>
      <c r="V10340" t="str">
        <f>IF(ISNUMBER(MATCH(B10340,[1]VerticalLineDates!$D:$D,0)),1,"")</f>
        <v/>
      </c>
    </row>
    <row r="10341" spans="1:22" hidden="1" x14ac:dyDescent="0.3">
      <c r="A10341" t="s">
        <v>11</v>
      </c>
      <c r="B10341" s="1" t="s">
        <v>10278</v>
      </c>
      <c r="C10341" t="s">
        <v>14059</v>
      </c>
      <c r="D10341">
        <v>1.10093</v>
      </c>
      <c r="E10341">
        <v>1.10476</v>
      </c>
      <c r="F10341">
        <v>1.0993200000000001</v>
      </c>
      <c r="G10341">
        <v>1.1025499999999999</v>
      </c>
      <c r="H10341">
        <v>22253</v>
      </c>
      <c r="I10341">
        <v>1.11347603891691</v>
      </c>
      <c r="J10341">
        <v>1.104187</v>
      </c>
      <c r="K10341">
        <v>1.09489796108308</v>
      </c>
      <c r="L10341">
        <v>44.886293182327798</v>
      </c>
      <c r="M10341" t="s">
        <v>14059</v>
      </c>
      <c r="N10341" s="2">
        <f t="shared" si="1280"/>
        <v>1.09598</v>
      </c>
      <c r="O10341" s="2">
        <f t="shared" si="1281"/>
        <v>1.09728</v>
      </c>
      <c r="P10341" s="2">
        <f t="shared" si="1282"/>
        <v>1.10334</v>
      </c>
      <c r="Q10341" s="2">
        <f t="shared" si="1283"/>
        <v>1.09914</v>
      </c>
      <c r="R10341" s="2">
        <f t="shared" si="1284"/>
        <v>1.0956600000000001</v>
      </c>
      <c r="S10341" s="2">
        <f t="shared" si="1285"/>
        <v>1.09436</v>
      </c>
      <c r="T10341" s="2">
        <f t="shared" si="1286"/>
        <v>1.10093</v>
      </c>
      <c r="U10341" s="2">
        <f t="shared" si="1287"/>
        <v>1.0959699999999899</v>
      </c>
      <c r="V10341" t="str">
        <f>IF(ISNUMBER(MATCH(B10341,[1]VerticalLineDates!$D:$D,0)),1,"")</f>
        <v/>
      </c>
    </row>
    <row r="10342" spans="1:22" hidden="1" x14ac:dyDescent="0.3">
      <c r="A10342" t="s">
        <v>11</v>
      </c>
      <c r="B10342" s="1" t="s">
        <v>10279</v>
      </c>
      <c r="C10342" t="s">
        <v>14059</v>
      </c>
      <c r="D10342">
        <v>1.1025499999999999</v>
      </c>
      <c r="E10342">
        <v>1.1029899999999999</v>
      </c>
      <c r="F10342">
        <v>1.1014900000000001</v>
      </c>
      <c r="G10342">
        <v>1.1016600000000001</v>
      </c>
      <c r="H10342">
        <v>7763</v>
      </c>
      <c r="I10342">
        <v>1.1133735343425</v>
      </c>
      <c r="J10342">
        <v>1.1040265</v>
      </c>
      <c r="K10342">
        <v>1.0946794656574901</v>
      </c>
      <c r="L10342">
        <v>43.410641153255703</v>
      </c>
      <c r="M10342" t="s">
        <v>14059</v>
      </c>
      <c r="N10342" s="2">
        <f t="shared" si="1280"/>
        <v>1.10093</v>
      </c>
      <c r="O10342" s="2">
        <f t="shared" si="1281"/>
        <v>1.09598</v>
      </c>
      <c r="P10342" s="2">
        <f t="shared" si="1282"/>
        <v>1.10476</v>
      </c>
      <c r="Q10342" s="2">
        <f t="shared" si="1283"/>
        <v>1.10334</v>
      </c>
      <c r="R10342" s="2">
        <f t="shared" si="1284"/>
        <v>1.0993200000000001</v>
      </c>
      <c r="S10342" s="2">
        <f t="shared" si="1285"/>
        <v>1.0956600000000001</v>
      </c>
      <c r="T10342" s="2">
        <f t="shared" si="1286"/>
        <v>1.1025499999999999</v>
      </c>
      <c r="U10342" s="2">
        <f t="shared" si="1287"/>
        <v>1.10093</v>
      </c>
      <c r="V10342" t="str">
        <f>IF(ISNUMBER(MATCH(B10342,[1]VerticalLineDates!$D:$D,0)),1,"")</f>
        <v/>
      </c>
    </row>
    <row r="10343" spans="1:22" hidden="1" x14ac:dyDescent="0.3">
      <c r="A10343" t="s">
        <v>11</v>
      </c>
      <c r="B10343" s="1" t="s">
        <v>10280</v>
      </c>
      <c r="C10343" t="s">
        <v>14059</v>
      </c>
      <c r="D10343">
        <v>1.1013299999999999</v>
      </c>
      <c r="E10343">
        <v>1.10286</v>
      </c>
      <c r="F10343">
        <v>1.10121</v>
      </c>
      <c r="G10343">
        <v>1.10223</v>
      </c>
      <c r="H10343">
        <v>6119</v>
      </c>
      <c r="I10343">
        <v>1.1133048600586599</v>
      </c>
      <c r="J10343">
        <v>1.103926</v>
      </c>
      <c r="K10343">
        <v>1.09454713994133</v>
      </c>
      <c r="L10343">
        <v>44.665332928828001</v>
      </c>
      <c r="M10343" t="s">
        <v>14059</v>
      </c>
      <c r="N10343" s="2">
        <f t="shared" si="1280"/>
        <v>1.1025499999999999</v>
      </c>
      <c r="O10343" s="2">
        <f t="shared" si="1281"/>
        <v>1.10093</v>
      </c>
      <c r="P10343" s="2">
        <f t="shared" si="1282"/>
        <v>1.1029899999999999</v>
      </c>
      <c r="Q10343" s="2">
        <f t="shared" si="1283"/>
        <v>1.10476</v>
      </c>
      <c r="R10343" s="2">
        <f t="shared" si="1284"/>
        <v>1.1014900000000001</v>
      </c>
      <c r="S10343" s="2">
        <f t="shared" si="1285"/>
        <v>1.0993200000000001</v>
      </c>
      <c r="T10343" s="2">
        <f t="shared" si="1286"/>
        <v>1.1016600000000001</v>
      </c>
      <c r="U10343" s="2">
        <f t="shared" si="1287"/>
        <v>1.1025499999999999</v>
      </c>
      <c r="V10343" t="str">
        <f>IF(ISNUMBER(MATCH(B10343,[1]VerticalLineDates!$D:$D,0)),1,"")</f>
        <v/>
      </c>
    </row>
    <row r="10344" spans="1:22" hidden="1" x14ac:dyDescent="0.3">
      <c r="A10344" t="s">
        <v>11</v>
      </c>
      <c r="B10344" s="1" t="s">
        <v>10281</v>
      </c>
      <c r="C10344" t="s">
        <v>14059</v>
      </c>
      <c r="D10344">
        <v>1.1022099999999999</v>
      </c>
      <c r="E10344">
        <v>1.10266</v>
      </c>
      <c r="F10344">
        <v>1.1005799999999999</v>
      </c>
      <c r="G10344">
        <v>1.10059</v>
      </c>
      <c r="H10344">
        <v>9429</v>
      </c>
      <c r="I10344">
        <v>1.1131384183227599</v>
      </c>
      <c r="J10344">
        <v>1.1036805000000001</v>
      </c>
      <c r="K10344">
        <v>1.09422258167724</v>
      </c>
      <c r="L10344">
        <v>41.794084503541598</v>
      </c>
      <c r="M10344" t="s">
        <v>14059</v>
      </c>
      <c r="N10344" s="2">
        <f t="shared" si="1280"/>
        <v>1.1013299999999999</v>
      </c>
      <c r="O10344" s="2">
        <f t="shared" si="1281"/>
        <v>1.1025499999999999</v>
      </c>
      <c r="P10344" s="2">
        <f t="shared" si="1282"/>
        <v>1.10286</v>
      </c>
      <c r="Q10344" s="2">
        <f t="shared" si="1283"/>
        <v>1.1029899999999999</v>
      </c>
      <c r="R10344" s="2">
        <f t="shared" si="1284"/>
        <v>1.10121</v>
      </c>
      <c r="S10344" s="2">
        <f t="shared" si="1285"/>
        <v>1.1014900000000001</v>
      </c>
      <c r="T10344" s="2">
        <f t="shared" si="1286"/>
        <v>1.10223</v>
      </c>
      <c r="U10344" s="2">
        <f t="shared" si="1287"/>
        <v>1.1016600000000001</v>
      </c>
      <c r="V10344" t="str">
        <f>IF(ISNUMBER(MATCH(B10344,[1]VerticalLineDates!$D:$D,0)),1,"")</f>
        <v/>
      </c>
    </row>
    <row r="10345" spans="1:22" hidden="1" x14ac:dyDescent="0.3">
      <c r="A10345" t="s">
        <v>11</v>
      </c>
      <c r="B10345" s="1" t="s">
        <v>10282</v>
      </c>
      <c r="C10345" t="s">
        <v>14059</v>
      </c>
      <c r="D10345">
        <v>1.10059</v>
      </c>
      <c r="E10345">
        <v>1.10358</v>
      </c>
      <c r="F10345">
        <v>1.1005400000000001</v>
      </c>
      <c r="G10345">
        <v>1.10338</v>
      </c>
      <c r="H10345">
        <v>14732</v>
      </c>
      <c r="I10345">
        <v>1.1130693491839301</v>
      </c>
      <c r="J10345">
        <v>1.1036199999999901</v>
      </c>
      <c r="K10345">
        <v>1.09417065081606</v>
      </c>
      <c r="L10345">
        <v>47.926884417321403</v>
      </c>
      <c r="M10345" t="s">
        <v>14059</v>
      </c>
      <c r="N10345" s="2">
        <f t="shared" si="1280"/>
        <v>1.1022099999999999</v>
      </c>
      <c r="O10345" s="2">
        <f t="shared" si="1281"/>
        <v>1.1013299999999999</v>
      </c>
      <c r="P10345" s="2">
        <f t="shared" si="1282"/>
        <v>1.10266</v>
      </c>
      <c r="Q10345" s="2">
        <f t="shared" si="1283"/>
        <v>1.10286</v>
      </c>
      <c r="R10345" s="2">
        <f t="shared" si="1284"/>
        <v>1.1005799999999999</v>
      </c>
      <c r="S10345" s="2">
        <f t="shared" si="1285"/>
        <v>1.10121</v>
      </c>
      <c r="T10345" s="2">
        <f t="shared" si="1286"/>
        <v>1.10059</v>
      </c>
      <c r="U10345" s="2">
        <f t="shared" si="1287"/>
        <v>1.10223</v>
      </c>
      <c r="V10345" t="str">
        <f>IF(ISNUMBER(MATCH(B10345,[1]VerticalLineDates!$D:$D,0)),1,"")</f>
        <v/>
      </c>
    </row>
    <row r="10346" spans="1:22" hidden="1" x14ac:dyDescent="0.3">
      <c r="A10346" t="s">
        <v>11</v>
      </c>
      <c r="B10346" s="1" t="s">
        <v>10283</v>
      </c>
      <c r="C10346" t="s">
        <v>14059</v>
      </c>
      <c r="D10346">
        <v>1.10338</v>
      </c>
      <c r="E10346">
        <v>1.1040300000000001</v>
      </c>
      <c r="F10346">
        <v>1.1019000000000001</v>
      </c>
      <c r="G10346">
        <v>1.10283</v>
      </c>
      <c r="H10346">
        <v>13063</v>
      </c>
      <c r="I10346">
        <v>1.11295988743443</v>
      </c>
      <c r="J10346">
        <v>1.103521</v>
      </c>
      <c r="K10346">
        <v>1.09408211256556</v>
      </c>
      <c r="L10346">
        <v>46.878292217424097</v>
      </c>
      <c r="M10346" t="s">
        <v>14059</v>
      </c>
      <c r="N10346" s="2">
        <f t="shared" si="1280"/>
        <v>1.10059</v>
      </c>
      <c r="O10346" s="2">
        <f t="shared" si="1281"/>
        <v>1.1022099999999999</v>
      </c>
      <c r="P10346" s="2">
        <f t="shared" si="1282"/>
        <v>1.10358</v>
      </c>
      <c r="Q10346" s="2">
        <f t="shared" si="1283"/>
        <v>1.10266</v>
      </c>
      <c r="R10346" s="2">
        <f t="shared" si="1284"/>
        <v>1.1005400000000001</v>
      </c>
      <c r="S10346" s="2">
        <f t="shared" si="1285"/>
        <v>1.1005799999999999</v>
      </c>
      <c r="T10346" s="2">
        <f t="shared" si="1286"/>
        <v>1.10338</v>
      </c>
      <c r="U10346" s="2">
        <f t="shared" si="1287"/>
        <v>1.10059</v>
      </c>
      <c r="V10346" t="str">
        <f>IF(ISNUMBER(MATCH(B10346,[1]VerticalLineDates!$D:$D,0)),1,"")</f>
        <v/>
      </c>
    </row>
    <row r="10347" spans="1:22" hidden="1" x14ac:dyDescent="0.3">
      <c r="A10347" t="s">
        <v>11</v>
      </c>
      <c r="B10347" s="1" t="s">
        <v>10284</v>
      </c>
      <c r="C10347" t="s">
        <v>14059</v>
      </c>
      <c r="D10347">
        <v>1.10283</v>
      </c>
      <c r="E10347">
        <v>1.1046</v>
      </c>
      <c r="F10347">
        <v>1.1004</v>
      </c>
      <c r="G10347">
        <v>1.1007100000000001</v>
      </c>
      <c r="H10347">
        <v>18758</v>
      </c>
      <c r="I10347">
        <v>1.11250271637458</v>
      </c>
      <c r="J10347">
        <v>1.1031784999999901</v>
      </c>
      <c r="K10347">
        <v>1.0938542836254099</v>
      </c>
      <c r="L10347">
        <v>42.975246351677001</v>
      </c>
      <c r="M10347" t="s">
        <v>14059</v>
      </c>
      <c r="N10347" s="2">
        <f t="shared" si="1280"/>
        <v>1.10338</v>
      </c>
      <c r="O10347" s="2">
        <f t="shared" si="1281"/>
        <v>1.10059</v>
      </c>
      <c r="P10347" s="2">
        <f t="shared" si="1282"/>
        <v>1.1040300000000001</v>
      </c>
      <c r="Q10347" s="2">
        <f t="shared" si="1283"/>
        <v>1.10358</v>
      </c>
      <c r="R10347" s="2">
        <f t="shared" si="1284"/>
        <v>1.1019000000000001</v>
      </c>
      <c r="S10347" s="2">
        <f t="shared" si="1285"/>
        <v>1.1005400000000001</v>
      </c>
      <c r="T10347" s="2">
        <f t="shared" si="1286"/>
        <v>1.10283</v>
      </c>
      <c r="U10347" s="2">
        <f t="shared" si="1287"/>
        <v>1.10338</v>
      </c>
      <c r="V10347" t="str">
        <f>IF(ISNUMBER(MATCH(B10347,[1]VerticalLineDates!$D:$D,0)),1,"")</f>
        <v/>
      </c>
    </row>
    <row r="10348" spans="1:22" hidden="1" x14ac:dyDescent="0.3">
      <c r="A10348" t="s">
        <v>11</v>
      </c>
      <c r="B10348" s="1" t="s">
        <v>10285</v>
      </c>
      <c r="C10348" t="s">
        <v>14059</v>
      </c>
      <c r="D10348">
        <v>1.1007100000000001</v>
      </c>
      <c r="E10348">
        <v>1.10114</v>
      </c>
      <c r="F10348">
        <v>1.09935</v>
      </c>
      <c r="G10348">
        <v>1.0996600000000001</v>
      </c>
      <c r="H10348">
        <v>6094</v>
      </c>
      <c r="I10348">
        <v>1.1121077072766701</v>
      </c>
      <c r="J10348">
        <v>1.1028205</v>
      </c>
      <c r="K10348">
        <v>1.0935332927233199</v>
      </c>
      <c r="L10348">
        <v>41.1479128931365</v>
      </c>
      <c r="M10348" t="s">
        <v>14059</v>
      </c>
      <c r="N10348" s="2">
        <f t="shared" si="1280"/>
        <v>1.10283</v>
      </c>
      <c r="O10348" s="2">
        <f t="shared" si="1281"/>
        <v>1.10338</v>
      </c>
      <c r="P10348" s="2">
        <f t="shared" si="1282"/>
        <v>1.1046</v>
      </c>
      <c r="Q10348" s="2">
        <f t="shared" si="1283"/>
        <v>1.1040300000000001</v>
      </c>
      <c r="R10348" s="2">
        <f t="shared" si="1284"/>
        <v>1.1004</v>
      </c>
      <c r="S10348" s="2">
        <f t="shared" si="1285"/>
        <v>1.1019000000000001</v>
      </c>
      <c r="T10348" s="2">
        <f t="shared" si="1286"/>
        <v>1.1007100000000001</v>
      </c>
      <c r="U10348" s="2">
        <f t="shared" si="1287"/>
        <v>1.10283</v>
      </c>
      <c r="V10348" t="str">
        <f>IF(ISNUMBER(MATCH(B10348,[1]VerticalLineDates!$D:$D,0)),1,"")</f>
        <v/>
      </c>
    </row>
    <row r="10349" spans="1:22" hidden="1" x14ac:dyDescent="0.3">
      <c r="A10349" t="s">
        <v>11</v>
      </c>
      <c r="B10349" s="1" t="s">
        <v>10286</v>
      </c>
      <c r="C10349" t="s">
        <v>14059</v>
      </c>
      <c r="D10349">
        <v>1.09935</v>
      </c>
      <c r="E10349">
        <v>1.1003000000000001</v>
      </c>
      <c r="F10349">
        <v>1.09884</v>
      </c>
      <c r="G10349">
        <v>1.0988899999999999</v>
      </c>
      <c r="H10349">
        <v>4046</v>
      </c>
      <c r="I10349">
        <v>1.1116176065916801</v>
      </c>
      <c r="J10349">
        <v>1.102406</v>
      </c>
      <c r="K10349">
        <v>1.0931943934083099</v>
      </c>
      <c r="L10349">
        <v>39.811043138193902</v>
      </c>
      <c r="M10349" t="s">
        <v>14059</v>
      </c>
      <c r="N10349" s="2">
        <f t="shared" si="1280"/>
        <v>1.1007100000000001</v>
      </c>
      <c r="O10349" s="2">
        <f t="shared" si="1281"/>
        <v>1.10283</v>
      </c>
      <c r="P10349" s="2">
        <f t="shared" si="1282"/>
        <v>1.10114</v>
      </c>
      <c r="Q10349" s="2">
        <f t="shared" si="1283"/>
        <v>1.1046</v>
      </c>
      <c r="R10349" s="2">
        <f t="shared" si="1284"/>
        <v>1.09935</v>
      </c>
      <c r="S10349" s="2">
        <f t="shared" si="1285"/>
        <v>1.1004</v>
      </c>
      <c r="T10349" s="2">
        <f t="shared" si="1286"/>
        <v>1.0996600000000001</v>
      </c>
      <c r="U10349" s="2">
        <f t="shared" si="1287"/>
        <v>1.1007100000000001</v>
      </c>
      <c r="V10349" t="str">
        <f>IF(ISNUMBER(MATCH(B10349,[1]VerticalLineDates!$D:$D,0)),1,"")</f>
        <v/>
      </c>
    </row>
    <row r="10350" spans="1:22" hidden="1" x14ac:dyDescent="0.3">
      <c r="A10350" t="s">
        <v>11</v>
      </c>
      <c r="B10350" s="1" t="s">
        <v>10287</v>
      </c>
      <c r="C10350" t="s">
        <v>14059</v>
      </c>
      <c r="D10350">
        <v>1.0988899999999999</v>
      </c>
      <c r="E10350">
        <v>1.09911</v>
      </c>
      <c r="F10350">
        <v>1.09805</v>
      </c>
      <c r="G10350">
        <v>1.09903</v>
      </c>
      <c r="H10350">
        <v>7461</v>
      </c>
      <c r="I10350">
        <v>1.1107980184219199</v>
      </c>
      <c r="J10350">
        <v>1.1019295</v>
      </c>
      <c r="K10350">
        <v>1.0930609815780701</v>
      </c>
      <c r="L10350">
        <v>40.191518079953703</v>
      </c>
      <c r="M10350" t="s">
        <v>14059</v>
      </c>
      <c r="N10350" s="2">
        <f t="shared" si="1280"/>
        <v>1.09935</v>
      </c>
      <c r="O10350" s="2">
        <f t="shared" si="1281"/>
        <v>1.1007100000000001</v>
      </c>
      <c r="P10350" s="2">
        <f t="shared" si="1282"/>
        <v>1.1003000000000001</v>
      </c>
      <c r="Q10350" s="2">
        <f t="shared" si="1283"/>
        <v>1.10114</v>
      </c>
      <c r="R10350" s="2">
        <f t="shared" si="1284"/>
        <v>1.09884</v>
      </c>
      <c r="S10350" s="2">
        <f t="shared" si="1285"/>
        <v>1.09935</v>
      </c>
      <c r="T10350" s="2">
        <f t="shared" si="1286"/>
        <v>1.0988899999999999</v>
      </c>
      <c r="U10350" s="2">
        <f t="shared" si="1287"/>
        <v>1.0996600000000001</v>
      </c>
      <c r="V10350" t="str">
        <f>IF(ISNUMBER(MATCH(B10350,[1]VerticalLineDates!$D:$D,0)),1,"")</f>
        <v/>
      </c>
    </row>
    <row r="10351" spans="1:22" hidden="1" x14ac:dyDescent="0.3">
      <c r="A10351" t="s">
        <v>11</v>
      </c>
      <c r="B10351" s="1" t="s">
        <v>10288</v>
      </c>
      <c r="C10351" t="s">
        <v>14059</v>
      </c>
      <c r="D10351">
        <v>1.09903</v>
      </c>
      <c r="E10351">
        <v>1.1000300000000001</v>
      </c>
      <c r="F10351">
        <v>1.0970200000000001</v>
      </c>
      <c r="G10351">
        <v>1.09748</v>
      </c>
      <c r="H10351">
        <v>14861</v>
      </c>
      <c r="I10351">
        <v>1.10987346295417</v>
      </c>
      <c r="J10351">
        <v>1.1013705</v>
      </c>
      <c r="K10351">
        <v>1.0928675370458201</v>
      </c>
      <c r="L10351">
        <v>37.374600454978903</v>
      </c>
      <c r="M10351" t="s">
        <v>14059</v>
      </c>
      <c r="N10351" s="2">
        <f t="shared" si="1280"/>
        <v>1.0988899999999999</v>
      </c>
      <c r="O10351" s="2">
        <f t="shared" si="1281"/>
        <v>1.09935</v>
      </c>
      <c r="P10351" s="2">
        <f t="shared" si="1282"/>
        <v>1.09911</v>
      </c>
      <c r="Q10351" s="2">
        <f t="shared" si="1283"/>
        <v>1.1003000000000001</v>
      </c>
      <c r="R10351" s="2">
        <f t="shared" si="1284"/>
        <v>1.09805</v>
      </c>
      <c r="S10351" s="2">
        <f t="shared" si="1285"/>
        <v>1.09884</v>
      </c>
      <c r="T10351" s="2">
        <f t="shared" si="1286"/>
        <v>1.09903</v>
      </c>
      <c r="U10351" s="2">
        <f t="shared" si="1287"/>
        <v>1.0988899999999999</v>
      </c>
      <c r="V10351" t="str">
        <f>IF(ISNUMBER(MATCH(B10351,[1]VerticalLineDates!$D:$D,0)),1,"")</f>
        <v/>
      </c>
    </row>
    <row r="10352" spans="1:22" hidden="1" x14ac:dyDescent="0.3">
      <c r="A10352" t="s">
        <v>11</v>
      </c>
      <c r="B10352" s="1" t="s">
        <v>10289</v>
      </c>
      <c r="C10352" t="s">
        <v>14059</v>
      </c>
      <c r="D10352">
        <v>1.09748</v>
      </c>
      <c r="E10352">
        <v>1.0984700000000001</v>
      </c>
      <c r="F10352">
        <v>1.09524</v>
      </c>
      <c r="G10352">
        <v>1.0956300000000001</v>
      </c>
      <c r="H10352">
        <v>14310</v>
      </c>
      <c r="I10352">
        <v>1.1086313222970099</v>
      </c>
      <c r="J10352">
        <v>1.1006715</v>
      </c>
      <c r="K10352">
        <v>1.0927116777029799</v>
      </c>
      <c r="L10352">
        <v>34.2858725167046</v>
      </c>
      <c r="M10352" t="s">
        <v>14059</v>
      </c>
      <c r="N10352" s="2">
        <f t="shared" si="1280"/>
        <v>1.09903</v>
      </c>
      <c r="O10352" s="2">
        <f t="shared" si="1281"/>
        <v>1.0988899999999999</v>
      </c>
      <c r="P10352" s="2">
        <f t="shared" si="1282"/>
        <v>1.1000300000000001</v>
      </c>
      <c r="Q10352" s="2">
        <f t="shared" si="1283"/>
        <v>1.09911</v>
      </c>
      <c r="R10352" s="2">
        <f t="shared" si="1284"/>
        <v>1.0970200000000001</v>
      </c>
      <c r="S10352" s="2">
        <f t="shared" si="1285"/>
        <v>1.09805</v>
      </c>
      <c r="T10352" s="2">
        <f t="shared" si="1286"/>
        <v>1.09748</v>
      </c>
      <c r="U10352" s="2">
        <f t="shared" si="1287"/>
        <v>1.09903</v>
      </c>
      <c r="V10352" t="str">
        <f>IF(ISNUMBER(MATCH(B10352,[1]VerticalLineDates!$D:$D,0)),1,"")</f>
        <v/>
      </c>
    </row>
    <row r="10353" spans="1:22" hidden="1" x14ac:dyDescent="0.3">
      <c r="A10353" t="s">
        <v>11</v>
      </c>
      <c r="B10353" s="1" t="s">
        <v>10290</v>
      </c>
      <c r="C10353" t="s">
        <v>14059</v>
      </c>
      <c r="D10353">
        <v>1.09565</v>
      </c>
      <c r="E10353">
        <v>1.0989100000000001</v>
      </c>
      <c r="F10353">
        <v>1.0955999999999999</v>
      </c>
      <c r="G10353">
        <v>1.09721</v>
      </c>
      <c r="H10353">
        <v>19255</v>
      </c>
      <c r="I10353">
        <v>1.1051199355300301</v>
      </c>
      <c r="J10353">
        <v>1.0998364999999899</v>
      </c>
      <c r="K10353">
        <v>1.0945530644699599</v>
      </c>
      <c r="L10353">
        <v>38.9279823110367</v>
      </c>
      <c r="M10353" t="s">
        <v>14059</v>
      </c>
      <c r="N10353" s="2">
        <f t="shared" si="1280"/>
        <v>1.09748</v>
      </c>
      <c r="O10353" s="2">
        <f t="shared" si="1281"/>
        <v>1.09903</v>
      </c>
      <c r="P10353" s="2">
        <f t="shared" si="1282"/>
        <v>1.0984700000000001</v>
      </c>
      <c r="Q10353" s="2">
        <f t="shared" si="1283"/>
        <v>1.1000300000000001</v>
      </c>
      <c r="R10353" s="2">
        <f t="shared" si="1284"/>
        <v>1.09524</v>
      </c>
      <c r="S10353" s="2">
        <f t="shared" si="1285"/>
        <v>1.0970200000000001</v>
      </c>
      <c r="T10353" s="2">
        <f t="shared" si="1286"/>
        <v>1.0956300000000001</v>
      </c>
      <c r="U10353" s="2">
        <f t="shared" si="1287"/>
        <v>1.09748</v>
      </c>
      <c r="V10353" t="str">
        <f>IF(ISNUMBER(MATCH(B10353,[1]VerticalLineDates!$D:$D,0)),1,"")</f>
        <v/>
      </c>
    </row>
    <row r="10354" spans="1:22" hidden="1" x14ac:dyDescent="0.3">
      <c r="A10354" t="s">
        <v>11</v>
      </c>
      <c r="B10354" s="1" t="s">
        <v>10291</v>
      </c>
      <c r="C10354" t="s">
        <v>14059</v>
      </c>
      <c r="D10354">
        <v>1.09721</v>
      </c>
      <c r="E10354">
        <v>1.0985199999999999</v>
      </c>
      <c r="F10354">
        <v>1.0962700000000001</v>
      </c>
      <c r="G10354">
        <v>1.09836</v>
      </c>
      <c r="H10354">
        <v>5495</v>
      </c>
      <c r="I10354">
        <v>1.10396251262344</v>
      </c>
      <c r="J10354">
        <v>1.0994569999999999</v>
      </c>
      <c r="K10354">
        <v>1.09495148737655</v>
      </c>
      <c r="L10354">
        <v>42.132179426587598</v>
      </c>
      <c r="M10354" t="s">
        <v>14059</v>
      </c>
      <c r="N10354" s="2">
        <f t="shared" si="1280"/>
        <v>1.09565</v>
      </c>
      <c r="O10354" s="2">
        <f t="shared" si="1281"/>
        <v>1.09748</v>
      </c>
      <c r="P10354" s="2">
        <f t="shared" si="1282"/>
        <v>1.0989100000000001</v>
      </c>
      <c r="Q10354" s="2">
        <f t="shared" si="1283"/>
        <v>1.0984700000000001</v>
      </c>
      <c r="R10354" s="2">
        <f t="shared" si="1284"/>
        <v>1.0955999999999999</v>
      </c>
      <c r="S10354" s="2">
        <f t="shared" si="1285"/>
        <v>1.09524</v>
      </c>
      <c r="T10354" s="2">
        <f t="shared" si="1286"/>
        <v>1.09721</v>
      </c>
      <c r="U10354" s="2">
        <f t="shared" si="1287"/>
        <v>1.0956300000000001</v>
      </c>
      <c r="V10354" t="str">
        <f>IF(ISNUMBER(MATCH(B10354,[1]VerticalLineDates!$D:$D,0)),1,"")</f>
        <v/>
      </c>
    </row>
    <row r="10355" spans="1:22" hidden="1" x14ac:dyDescent="0.3">
      <c r="A10355" t="s">
        <v>11</v>
      </c>
      <c r="B10355" s="1" t="s">
        <v>10292</v>
      </c>
      <c r="C10355" t="s">
        <v>14059</v>
      </c>
      <c r="D10355">
        <v>1.0980300000000001</v>
      </c>
      <c r="E10355">
        <v>1.10199</v>
      </c>
      <c r="F10355">
        <v>1.0978699999999999</v>
      </c>
      <c r="G10355">
        <v>1.09962</v>
      </c>
      <c r="H10355">
        <v>10284</v>
      </c>
      <c r="I10355">
        <v>1.1039881675798999</v>
      </c>
      <c r="J10355">
        <v>1.0994865</v>
      </c>
      <c r="K10355">
        <v>1.0949848324200899</v>
      </c>
      <c r="L10355">
        <v>45.505715069630497</v>
      </c>
      <c r="M10355" t="s">
        <v>14059</v>
      </c>
      <c r="N10355" s="2">
        <f t="shared" si="1280"/>
        <v>1.09721</v>
      </c>
      <c r="O10355" s="2">
        <f t="shared" si="1281"/>
        <v>1.09565</v>
      </c>
      <c r="P10355" s="2">
        <f t="shared" si="1282"/>
        <v>1.0985199999999999</v>
      </c>
      <c r="Q10355" s="2">
        <f t="shared" si="1283"/>
        <v>1.0989100000000001</v>
      </c>
      <c r="R10355" s="2">
        <f t="shared" si="1284"/>
        <v>1.0962700000000001</v>
      </c>
      <c r="S10355" s="2">
        <f t="shared" si="1285"/>
        <v>1.0955999999999999</v>
      </c>
      <c r="T10355" s="2">
        <f t="shared" si="1286"/>
        <v>1.09836</v>
      </c>
      <c r="U10355" s="2">
        <f t="shared" si="1287"/>
        <v>1.09721</v>
      </c>
      <c r="V10355" t="str">
        <f>IF(ISNUMBER(MATCH(B10355,[1]VerticalLineDates!$D:$D,0)),1,"")</f>
        <v/>
      </c>
    </row>
    <row r="10356" spans="1:22" hidden="1" x14ac:dyDescent="0.3">
      <c r="A10356" t="s">
        <v>11</v>
      </c>
      <c r="B10356" s="1" t="s">
        <v>10293</v>
      </c>
      <c r="C10356" t="s">
        <v>14059</v>
      </c>
      <c r="D10356">
        <v>1.09961</v>
      </c>
      <c r="E10356">
        <v>1.10073</v>
      </c>
      <c r="F10356">
        <v>1.09802</v>
      </c>
      <c r="G10356">
        <v>1.09893</v>
      </c>
      <c r="H10356">
        <v>10761</v>
      </c>
      <c r="I10356">
        <v>1.1039828060399599</v>
      </c>
      <c r="J10356">
        <v>1.0995490000000001</v>
      </c>
      <c r="K10356">
        <v>1.0951151939600301</v>
      </c>
      <c r="L10356">
        <v>43.993209263953403</v>
      </c>
      <c r="M10356" t="s">
        <v>14059</v>
      </c>
      <c r="N10356" s="2">
        <f t="shared" si="1280"/>
        <v>1.0980300000000001</v>
      </c>
      <c r="O10356" s="2">
        <f t="shared" si="1281"/>
        <v>1.09721</v>
      </c>
      <c r="P10356" s="2">
        <f t="shared" si="1282"/>
        <v>1.10199</v>
      </c>
      <c r="Q10356" s="2">
        <f t="shared" si="1283"/>
        <v>1.0985199999999999</v>
      </c>
      <c r="R10356" s="2">
        <f t="shared" si="1284"/>
        <v>1.0978699999999999</v>
      </c>
      <c r="S10356" s="2">
        <f t="shared" si="1285"/>
        <v>1.0962700000000001</v>
      </c>
      <c r="T10356" s="2">
        <f t="shared" si="1286"/>
        <v>1.09962</v>
      </c>
      <c r="U10356" s="2">
        <f t="shared" si="1287"/>
        <v>1.09836</v>
      </c>
      <c r="V10356" t="str">
        <f>IF(ISNUMBER(MATCH(B10356,[1]VerticalLineDates!$D:$D,0)),1,"")</f>
        <v/>
      </c>
    </row>
    <row r="10357" spans="1:22" hidden="1" x14ac:dyDescent="0.3">
      <c r="A10357" t="s">
        <v>11</v>
      </c>
      <c r="B10357" s="1" t="s">
        <v>10294</v>
      </c>
      <c r="C10357" t="s">
        <v>14059</v>
      </c>
      <c r="D10357">
        <v>1.09894</v>
      </c>
      <c r="E10357">
        <v>1.1000700000000001</v>
      </c>
      <c r="F10357">
        <v>1.0975999999999999</v>
      </c>
      <c r="G10357">
        <v>1.0984400000000001</v>
      </c>
      <c r="H10357">
        <v>18106</v>
      </c>
      <c r="I10357">
        <v>1.1039789428567699</v>
      </c>
      <c r="J10357">
        <v>1.099569</v>
      </c>
      <c r="K10357">
        <v>1.0951590571432199</v>
      </c>
      <c r="L10357">
        <v>42.902655811313501</v>
      </c>
      <c r="M10357" t="s">
        <v>14059</v>
      </c>
      <c r="N10357" s="2">
        <f t="shared" si="1280"/>
        <v>1.09961</v>
      </c>
      <c r="O10357" s="2">
        <f t="shared" si="1281"/>
        <v>1.0980300000000001</v>
      </c>
      <c r="P10357" s="2">
        <f t="shared" si="1282"/>
        <v>1.10073</v>
      </c>
      <c r="Q10357" s="2">
        <f t="shared" si="1283"/>
        <v>1.10199</v>
      </c>
      <c r="R10357" s="2">
        <f t="shared" si="1284"/>
        <v>1.09802</v>
      </c>
      <c r="S10357" s="2">
        <f t="shared" si="1285"/>
        <v>1.0978699999999999</v>
      </c>
      <c r="T10357" s="2">
        <f t="shared" si="1286"/>
        <v>1.09893</v>
      </c>
      <c r="U10357" s="2">
        <f t="shared" si="1287"/>
        <v>1.09962</v>
      </c>
      <c r="V10357" t="str">
        <f>IF(ISNUMBER(MATCH(B10357,[1]VerticalLineDates!$D:$D,0)),1,"")</f>
        <v/>
      </c>
    </row>
    <row r="10358" spans="1:22" hidden="1" x14ac:dyDescent="0.3">
      <c r="A10358" t="s">
        <v>11</v>
      </c>
      <c r="B10358" s="1" t="s">
        <v>10295</v>
      </c>
      <c r="C10358" t="s">
        <v>14059</v>
      </c>
      <c r="D10358">
        <v>1.09842</v>
      </c>
      <c r="E10358">
        <v>1.0987199999999999</v>
      </c>
      <c r="F10358">
        <v>1.09575</v>
      </c>
      <c r="G10358">
        <v>1.09598</v>
      </c>
      <c r="H10358">
        <v>18204</v>
      </c>
      <c r="I10358">
        <v>1.1040820974214101</v>
      </c>
      <c r="J10358">
        <v>1.099504</v>
      </c>
      <c r="K10358">
        <v>1.09492590257858</v>
      </c>
      <c r="L10358">
        <v>37.832203936201701</v>
      </c>
      <c r="M10358" t="s">
        <v>14059</v>
      </c>
      <c r="N10358" s="2">
        <f t="shared" si="1280"/>
        <v>1.09894</v>
      </c>
      <c r="O10358" s="2">
        <f t="shared" si="1281"/>
        <v>1.09961</v>
      </c>
      <c r="P10358" s="2">
        <f t="shared" si="1282"/>
        <v>1.1000700000000001</v>
      </c>
      <c r="Q10358" s="2">
        <f t="shared" si="1283"/>
        <v>1.10073</v>
      </c>
      <c r="R10358" s="2">
        <f t="shared" si="1284"/>
        <v>1.0975999999999999</v>
      </c>
      <c r="S10358" s="2">
        <f t="shared" si="1285"/>
        <v>1.09802</v>
      </c>
      <c r="T10358" s="2">
        <f t="shared" si="1286"/>
        <v>1.0984400000000001</v>
      </c>
      <c r="U10358" s="2">
        <f t="shared" si="1287"/>
        <v>1.09893</v>
      </c>
      <c r="V10358" t="str">
        <f>IF(ISNUMBER(MATCH(B10358,[1]VerticalLineDates!$D:$D,0)),1,"")</f>
        <v/>
      </c>
    </row>
    <row r="10359" spans="1:22" hidden="1" x14ac:dyDescent="0.3">
      <c r="A10359" t="s">
        <v>11</v>
      </c>
      <c r="B10359" s="1" t="s">
        <v>10296</v>
      </c>
      <c r="C10359" t="s">
        <v>14059</v>
      </c>
      <c r="D10359">
        <v>1.09598</v>
      </c>
      <c r="E10359">
        <v>1.0968</v>
      </c>
      <c r="F10359">
        <v>1.0918099999999999</v>
      </c>
      <c r="G10359">
        <v>1.0950599999999999</v>
      </c>
      <c r="H10359">
        <v>19399</v>
      </c>
      <c r="I10359">
        <v>1.1041916481067</v>
      </c>
      <c r="J10359">
        <v>1.0994584999999999</v>
      </c>
      <c r="K10359">
        <v>1.09472535189329</v>
      </c>
      <c r="L10359">
        <v>36.113241585817299</v>
      </c>
      <c r="M10359" t="s">
        <v>14059</v>
      </c>
      <c r="N10359" s="2">
        <f t="shared" si="1280"/>
        <v>1.09842</v>
      </c>
      <c r="O10359" s="2">
        <f t="shared" si="1281"/>
        <v>1.09894</v>
      </c>
      <c r="P10359" s="2">
        <f t="shared" si="1282"/>
        <v>1.0987199999999999</v>
      </c>
      <c r="Q10359" s="2">
        <f t="shared" si="1283"/>
        <v>1.1000700000000001</v>
      </c>
      <c r="R10359" s="2">
        <f t="shared" si="1284"/>
        <v>1.09575</v>
      </c>
      <c r="S10359" s="2">
        <f t="shared" si="1285"/>
        <v>1.0975999999999999</v>
      </c>
      <c r="T10359" s="2">
        <f t="shared" si="1286"/>
        <v>1.09598</v>
      </c>
      <c r="U10359" s="2">
        <f t="shared" si="1287"/>
        <v>1.0984400000000001</v>
      </c>
      <c r="V10359" t="str">
        <f>IF(ISNUMBER(MATCH(B10359,[1]VerticalLineDates!$D:$D,0)),1,"")</f>
        <v/>
      </c>
    </row>
    <row r="10360" spans="1:22" hidden="1" x14ac:dyDescent="0.3">
      <c r="A10360" t="s">
        <v>11</v>
      </c>
      <c r="B10360" s="1" t="s">
        <v>10297</v>
      </c>
      <c r="C10360" t="s">
        <v>14059</v>
      </c>
      <c r="D10360">
        <v>1.0950599999999999</v>
      </c>
      <c r="E10360">
        <v>1.09578</v>
      </c>
      <c r="F10360">
        <v>1.09348</v>
      </c>
      <c r="G10360">
        <v>1.09382</v>
      </c>
      <c r="H10360">
        <v>6736</v>
      </c>
      <c r="I10360">
        <v>1.1043777174331899</v>
      </c>
      <c r="J10360">
        <v>1.0991029999999999</v>
      </c>
      <c r="K10360">
        <v>1.09382828256681</v>
      </c>
      <c r="L10360">
        <v>33.8788855400825</v>
      </c>
      <c r="M10360" t="s">
        <v>14059</v>
      </c>
      <c r="N10360" s="2">
        <f t="shared" si="1280"/>
        <v>1.09598</v>
      </c>
      <c r="O10360" s="2">
        <f t="shared" si="1281"/>
        <v>1.09842</v>
      </c>
      <c r="P10360" s="2">
        <f t="shared" si="1282"/>
        <v>1.0968</v>
      </c>
      <c r="Q10360" s="2">
        <f t="shared" si="1283"/>
        <v>1.0987199999999999</v>
      </c>
      <c r="R10360" s="2">
        <f t="shared" si="1284"/>
        <v>1.0918099999999999</v>
      </c>
      <c r="S10360" s="2">
        <f t="shared" si="1285"/>
        <v>1.09575</v>
      </c>
      <c r="T10360" s="2">
        <f t="shared" si="1286"/>
        <v>1.0950599999999999</v>
      </c>
      <c r="U10360" s="2">
        <f t="shared" si="1287"/>
        <v>1.09598</v>
      </c>
      <c r="V10360" t="str">
        <f>IF(ISNUMBER(MATCH(B10360,[1]VerticalLineDates!$D:$D,0)),1,"")</f>
        <v/>
      </c>
    </row>
    <row r="10361" spans="1:22" hidden="1" x14ac:dyDescent="0.3">
      <c r="A10361" t="s">
        <v>11</v>
      </c>
      <c r="B10361" s="1" t="s">
        <v>10298</v>
      </c>
      <c r="C10361" t="s">
        <v>14059</v>
      </c>
      <c r="D10361">
        <v>1.0935699999999999</v>
      </c>
      <c r="E10361">
        <v>1.09457</v>
      </c>
      <c r="F10361">
        <v>1.0935699999999999</v>
      </c>
      <c r="G10361">
        <v>1.0940000000000001</v>
      </c>
      <c r="H10361">
        <v>4546</v>
      </c>
      <c r="I10361">
        <v>1.1041457265949399</v>
      </c>
      <c r="J10361">
        <v>1.0986754999999999</v>
      </c>
      <c r="K10361">
        <v>1.0932052734050499</v>
      </c>
      <c r="L10361">
        <v>34.512290139509702</v>
      </c>
      <c r="M10361" t="s">
        <v>14059</v>
      </c>
      <c r="N10361" s="2">
        <f t="shared" si="1280"/>
        <v>1.0950599999999999</v>
      </c>
      <c r="O10361" s="2">
        <f t="shared" si="1281"/>
        <v>1.09598</v>
      </c>
      <c r="P10361" s="2">
        <f t="shared" si="1282"/>
        <v>1.09578</v>
      </c>
      <c r="Q10361" s="2">
        <f t="shared" si="1283"/>
        <v>1.0968</v>
      </c>
      <c r="R10361" s="2">
        <f t="shared" si="1284"/>
        <v>1.09348</v>
      </c>
      <c r="S10361" s="2">
        <f t="shared" si="1285"/>
        <v>1.0918099999999999</v>
      </c>
      <c r="T10361" s="2">
        <f t="shared" si="1286"/>
        <v>1.09382</v>
      </c>
      <c r="U10361" s="2">
        <f t="shared" si="1287"/>
        <v>1.0950599999999999</v>
      </c>
      <c r="V10361" t="str">
        <f>IF(ISNUMBER(MATCH(B10361,[1]VerticalLineDates!$D:$D,0)),1,"")</f>
        <v/>
      </c>
    </row>
    <row r="10362" spans="1:22" hidden="1" x14ac:dyDescent="0.3">
      <c r="A10362" t="s">
        <v>11</v>
      </c>
      <c r="B10362" s="1" t="s">
        <v>10299</v>
      </c>
      <c r="C10362" t="s">
        <v>14059</v>
      </c>
      <c r="D10362">
        <v>1.0940000000000001</v>
      </c>
      <c r="E10362">
        <v>1.09493</v>
      </c>
      <c r="F10362">
        <v>1.0922499999999999</v>
      </c>
      <c r="G10362">
        <v>1.0923400000000001</v>
      </c>
      <c r="H10362">
        <v>8114</v>
      </c>
      <c r="I10362">
        <v>1.1041509660648601</v>
      </c>
      <c r="J10362">
        <v>1.0982095000000001</v>
      </c>
      <c r="K10362">
        <v>1.0922680339351301</v>
      </c>
      <c r="L10362">
        <v>31.514055549353301</v>
      </c>
      <c r="M10362" t="s">
        <v>14059</v>
      </c>
      <c r="N10362" s="2">
        <f t="shared" si="1280"/>
        <v>1.0935699999999999</v>
      </c>
      <c r="O10362" s="2">
        <f t="shared" si="1281"/>
        <v>1.0950599999999999</v>
      </c>
      <c r="P10362" s="2">
        <f t="shared" si="1282"/>
        <v>1.09457</v>
      </c>
      <c r="Q10362" s="2">
        <f t="shared" si="1283"/>
        <v>1.09578</v>
      </c>
      <c r="R10362" s="2">
        <f t="shared" si="1284"/>
        <v>1.0935699999999999</v>
      </c>
      <c r="S10362" s="2">
        <f t="shared" si="1285"/>
        <v>1.09348</v>
      </c>
      <c r="T10362" s="2">
        <f t="shared" si="1286"/>
        <v>1.0940000000000001</v>
      </c>
      <c r="U10362" s="2">
        <f t="shared" si="1287"/>
        <v>1.09382</v>
      </c>
      <c r="V10362" t="str">
        <f>IF(ISNUMBER(MATCH(B10362,[1]VerticalLineDates!$D:$D,0)),1,"")</f>
        <v/>
      </c>
    </row>
    <row r="10363" spans="1:22" x14ac:dyDescent="0.3">
      <c r="A10363" t="s">
        <v>11</v>
      </c>
      <c r="B10363" s="11" t="s">
        <v>10300</v>
      </c>
      <c r="C10363">
        <v>1</v>
      </c>
      <c r="D10363">
        <v>1.0923400000000001</v>
      </c>
      <c r="E10363">
        <v>1.0943400000000001</v>
      </c>
      <c r="F10363">
        <v>1.09124</v>
      </c>
      <c r="G10363">
        <v>1.09249</v>
      </c>
      <c r="H10363">
        <v>18521</v>
      </c>
      <c r="I10363">
        <v>1.10385943693954</v>
      </c>
      <c r="J10363">
        <v>1.0977224999999999</v>
      </c>
      <c r="K10363">
        <v>1.0915855630604501</v>
      </c>
      <c r="L10363">
        <v>32.088178705391201</v>
      </c>
      <c r="M10363">
        <v>1</v>
      </c>
      <c r="N10363" s="2">
        <f t="shared" si="1280"/>
        <v>1.0940000000000001</v>
      </c>
      <c r="O10363" s="2">
        <f t="shared" si="1281"/>
        <v>1.0935699999999999</v>
      </c>
      <c r="P10363" s="2">
        <f t="shared" si="1282"/>
        <v>1.09493</v>
      </c>
      <c r="Q10363" s="2">
        <f t="shared" si="1283"/>
        <v>1.09457</v>
      </c>
      <c r="R10363" s="2">
        <f t="shared" si="1284"/>
        <v>1.0922499999999999</v>
      </c>
      <c r="S10363" s="2">
        <f t="shared" si="1285"/>
        <v>1.0935699999999999</v>
      </c>
      <c r="T10363" s="2">
        <f t="shared" si="1286"/>
        <v>1.0923400000000001</v>
      </c>
      <c r="U10363" s="2">
        <f t="shared" si="1287"/>
        <v>1.0940000000000001</v>
      </c>
      <c r="V10363">
        <f>IF(ISNUMBER(MATCH(B10363,[1]VerticalLineDates!$D:$D,0)),1,"")</f>
        <v>1</v>
      </c>
    </row>
    <row r="10364" spans="1:22" hidden="1" x14ac:dyDescent="0.3">
      <c r="A10364" t="s">
        <v>11</v>
      </c>
      <c r="B10364" s="1" t="s">
        <v>10301</v>
      </c>
      <c r="C10364" t="s">
        <v>14059</v>
      </c>
      <c r="D10364">
        <v>1.09249</v>
      </c>
      <c r="E10364">
        <v>1.0956399999999999</v>
      </c>
      <c r="F10364">
        <v>1.0921700000000001</v>
      </c>
      <c r="G10364">
        <v>1.0938099999999999</v>
      </c>
      <c r="H10364">
        <v>21948</v>
      </c>
      <c r="I10364">
        <v>1.1035979453493401</v>
      </c>
      <c r="J10364">
        <v>1.0973835000000001</v>
      </c>
      <c r="K10364">
        <v>1.0911690546506501</v>
      </c>
      <c r="L10364">
        <v>37.086400279179898</v>
      </c>
      <c r="M10364" t="s">
        <v>14059</v>
      </c>
      <c r="N10364" s="2">
        <f t="shared" si="1280"/>
        <v>1.0923400000000001</v>
      </c>
      <c r="O10364" s="2">
        <f t="shared" si="1281"/>
        <v>1.0940000000000001</v>
      </c>
      <c r="P10364" s="2">
        <f t="shared" si="1282"/>
        <v>1.0943400000000001</v>
      </c>
      <c r="Q10364" s="2">
        <f t="shared" si="1283"/>
        <v>1.09493</v>
      </c>
      <c r="R10364" s="2">
        <f t="shared" si="1284"/>
        <v>1.09124</v>
      </c>
      <c r="S10364" s="2">
        <f t="shared" si="1285"/>
        <v>1.0922499999999999</v>
      </c>
      <c r="T10364" s="2">
        <f t="shared" si="1286"/>
        <v>1.09249</v>
      </c>
      <c r="U10364" s="2">
        <f t="shared" si="1287"/>
        <v>1.0923400000000001</v>
      </c>
      <c r="V10364" t="str">
        <f>IF(ISNUMBER(MATCH(B10364,[1]VerticalLineDates!$D:$D,0)),1,"")</f>
        <v/>
      </c>
    </row>
    <row r="10365" spans="1:22" hidden="1" x14ac:dyDescent="0.3">
      <c r="A10365" t="s">
        <v>11</v>
      </c>
      <c r="B10365" s="1" t="s">
        <v>10302</v>
      </c>
      <c r="C10365" t="s">
        <v>14059</v>
      </c>
      <c r="D10365">
        <v>1.0937600000000001</v>
      </c>
      <c r="E10365">
        <v>1.09629</v>
      </c>
      <c r="F10365">
        <v>1.09155</v>
      </c>
      <c r="G10365">
        <v>1.09552</v>
      </c>
      <c r="H10365">
        <v>22444</v>
      </c>
      <c r="I10365">
        <v>1.1026033833053901</v>
      </c>
      <c r="J10365">
        <v>1.0969905</v>
      </c>
      <c r="K10365">
        <v>1.0913776166946001</v>
      </c>
      <c r="L10365">
        <v>42.9447170726094</v>
      </c>
      <c r="M10365" t="s">
        <v>14059</v>
      </c>
      <c r="N10365" s="2">
        <f t="shared" si="1280"/>
        <v>1.09249</v>
      </c>
      <c r="O10365" s="2">
        <f t="shared" si="1281"/>
        <v>1.0923400000000001</v>
      </c>
      <c r="P10365" s="2">
        <f t="shared" si="1282"/>
        <v>1.0956399999999999</v>
      </c>
      <c r="Q10365" s="2">
        <f t="shared" si="1283"/>
        <v>1.0943400000000001</v>
      </c>
      <c r="R10365" s="2">
        <f t="shared" si="1284"/>
        <v>1.0921700000000001</v>
      </c>
      <c r="S10365" s="2">
        <f t="shared" si="1285"/>
        <v>1.09124</v>
      </c>
      <c r="T10365" s="2">
        <f t="shared" si="1286"/>
        <v>1.0938099999999999</v>
      </c>
      <c r="U10365" s="2">
        <f t="shared" si="1287"/>
        <v>1.09249</v>
      </c>
      <c r="V10365" t="str">
        <f>IF(ISNUMBER(MATCH(B10365,[1]VerticalLineDates!$D:$D,0)),1,"")</f>
        <v/>
      </c>
    </row>
    <row r="10366" spans="1:22" hidden="1" x14ac:dyDescent="0.3">
      <c r="A10366" t="s">
        <v>11</v>
      </c>
      <c r="B10366" s="1" t="s">
        <v>10303</v>
      </c>
      <c r="C10366" t="s">
        <v>14059</v>
      </c>
      <c r="D10366">
        <v>1.09552</v>
      </c>
      <c r="E10366">
        <v>1.0956999999999999</v>
      </c>
      <c r="F10366">
        <v>1.09385</v>
      </c>
      <c r="G10366">
        <v>1.09487</v>
      </c>
      <c r="H10366">
        <v>6671</v>
      </c>
      <c r="I10366">
        <v>1.10158751701698</v>
      </c>
      <c r="J10366">
        <v>1.0965925000000001</v>
      </c>
      <c r="K10366">
        <v>1.09159748298301</v>
      </c>
      <c r="L10366">
        <v>41.367856599715097</v>
      </c>
      <c r="M10366" t="s">
        <v>14059</v>
      </c>
      <c r="N10366" s="2">
        <f t="shared" si="1280"/>
        <v>1.0937600000000001</v>
      </c>
      <c r="O10366" s="2">
        <f t="shared" si="1281"/>
        <v>1.09249</v>
      </c>
      <c r="P10366" s="2">
        <f t="shared" si="1282"/>
        <v>1.09629</v>
      </c>
      <c r="Q10366" s="2">
        <f t="shared" si="1283"/>
        <v>1.0956399999999999</v>
      </c>
      <c r="R10366" s="2">
        <f t="shared" si="1284"/>
        <v>1.09155</v>
      </c>
      <c r="S10366" s="2">
        <f t="shared" si="1285"/>
        <v>1.0921700000000001</v>
      </c>
      <c r="T10366" s="2">
        <f t="shared" si="1286"/>
        <v>1.09552</v>
      </c>
      <c r="U10366" s="2">
        <f t="shared" si="1287"/>
        <v>1.0938099999999999</v>
      </c>
      <c r="V10366" t="str">
        <f>IF(ISNUMBER(MATCH(B10366,[1]VerticalLineDates!$D:$D,0)),1,"")</f>
        <v/>
      </c>
    </row>
    <row r="10367" spans="1:22" hidden="1" x14ac:dyDescent="0.3">
      <c r="A10367" t="s">
        <v>11</v>
      </c>
      <c r="B10367" s="1" t="s">
        <v>10304</v>
      </c>
      <c r="C10367" t="s">
        <v>14059</v>
      </c>
      <c r="D10367">
        <v>1.0942099999999999</v>
      </c>
      <c r="E10367">
        <v>1.0955699999999999</v>
      </c>
      <c r="F10367">
        <v>1.0939300000000001</v>
      </c>
      <c r="G10367">
        <v>1.09554</v>
      </c>
      <c r="H10367">
        <v>6423</v>
      </c>
      <c r="I10367">
        <v>1.10097228589028</v>
      </c>
      <c r="J10367">
        <v>1.0963339999999999</v>
      </c>
      <c r="K10367">
        <v>1.0916957141097099</v>
      </c>
      <c r="L10367">
        <v>43.6640845873915</v>
      </c>
      <c r="M10367" t="s">
        <v>14059</v>
      </c>
      <c r="N10367" s="2">
        <f t="shared" si="1280"/>
        <v>1.09552</v>
      </c>
      <c r="O10367" s="2">
        <f t="shared" si="1281"/>
        <v>1.0937600000000001</v>
      </c>
      <c r="P10367" s="2">
        <f t="shared" si="1282"/>
        <v>1.0956999999999999</v>
      </c>
      <c r="Q10367" s="2">
        <f t="shared" si="1283"/>
        <v>1.09629</v>
      </c>
      <c r="R10367" s="2">
        <f t="shared" si="1284"/>
        <v>1.09385</v>
      </c>
      <c r="S10367" s="2">
        <f t="shared" si="1285"/>
        <v>1.09155</v>
      </c>
      <c r="T10367" s="2">
        <f t="shared" si="1286"/>
        <v>1.09487</v>
      </c>
      <c r="U10367" s="2">
        <f t="shared" si="1287"/>
        <v>1.09552</v>
      </c>
      <c r="V10367" t="str">
        <f>IF(ISNUMBER(MATCH(B10367,[1]VerticalLineDates!$D:$D,0)),1,"")</f>
        <v/>
      </c>
    </row>
    <row r="10368" spans="1:22" hidden="1" x14ac:dyDescent="0.3">
      <c r="A10368" t="s">
        <v>11</v>
      </c>
      <c r="B10368" s="1" t="s">
        <v>10305</v>
      </c>
      <c r="C10368" t="s">
        <v>14059</v>
      </c>
      <c r="D10368">
        <v>1.0955299999999999</v>
      </c>
      <c r="E10368">
        <v>1.09615</v>
      </c>
      <c r="F10368">
        <v>1.09494</v>
      </c>
      <c r="G10368">
        <v>1.0950299999999999</v>
      </c>
      <c r="H10368">
        <v>10758</v>
      </c>
      <c r="I10368">
        <v>1.10051010195571</v>
      </c>
      <c r="J10368">
        <v>1.0961025</v>
      </c>
      <c r="K10368">
        <v>1.09169489804428</v>
      </c>
      <c r="L10368">
        <v>42.305895658961603</v>
      </c>
      <c r="M10368" t="s">
        <v>14059</v>
      </c>
      <c r="N10368" s="2">
        <f t="shared" si="1280"/>
        <v>1.0942099999999999</v>
      </c>
      <c r="O10368" s="2">
        <f t="shared" si="1281"/>
        <v>1.09552</v>
      </c>
      <c r="P10368" s="2">
        <f t="shared" si="1282"/>
        <v>1.0955699999999999</v>
      </c>
      <c r="Q10368" s="2">
        <f t="shared" si="1283"/>
        <v>1.0956999999999999</v>
      </c>
      <c r="R10368" s="2">
        <f t="shared" si="1284"/>
        <v>1.0939300000000001</v>
      </c>
      <c r="S10368" s="2">
        <f t="shared" si="1285"/>
        <v>1.09385</v>
      </c>
      <c r="T10368" s="2">
        <f t="shared" si="1286"/>
        <v>1.09554</v>
      </c>
      <c r="U10368" s="2">
        <f t="shared" si="1287"/>
        <v>1.09487</v>
      </c>
      <c r="V10368" t="str">
        <f>IF(ISNUMBER(MATCH(B10368,[1]VerticalLineDates!$D:$D,0)),1,"")</f>
        <v/>
      </c>
    </row>
    <row r="10369" spans="1:22" hidden="1" x14ac:dyDescent="0.3">
      <c r="A10369" t="s">
        <v>11</v>
      </c>
      <c r="B10369" s="1" t="s">
        <v>10306</v>
      </c>
      <c r="C10369" t="s">
        <v>14059</v>
      </c>
      <c r="D10369">
        <v>1.0950199999999899</v>
      </c>
      <c r="E10369">
        <v>1.0958399999999999</v>
      </c>
      <c r="F10369">
        <v>1.0937699999999999</v>
      </c>
      <c r="G10369">
        <v>1.09402</v>
      </c>
      <c r="H10369">
        <v>14268</v>
      </c>
      <c r="I10369">
        <v>1.1001605248459101</v>
      </c>
      <c r="J10369">
        <v>1.0958589999999999</v>
      </c>
      <c r="K10369">
        <v>1.09155747515408</v>
      </c>
      <c r="L10369">
        <v>39.673948688981</v>
      </c>
      <c r="M10369" t="s">
        <v>14059</v>
      </c>
      <c r="N10369" s="2">
        <f t="shared" si="1280"/>
        <v>1.0955299999999999</v>
      </c>
      <c r="O10369" s="2">
        <f t="shared" si="1281"/>
        <v>1.0942099999999999</v>
      </c>
      <c r="P10369" s="2">
        <f t="shared" si="1282"/>
        <v>1.09615</v>
      </c>
      <c r="Q10369" s="2">
        <f t="shared" si="1283"/>
        <v>1.0955699999999999</v>
      </c>
      <c r="R10369" s="2">
        <f t="shared" si="1284"/>
        <v>1.09494</v>
      </c>
      <c r="S10369" s="2">
        <f t="shared" si="1285"/>
        <v>1.0939300000000001</v>
      </c>
      <c r="T10369" s="2">
        <f t="shared" si="1286"/>
        <v>1.0950299999999999</v>
      </c>
      <c r="U10369" s="2">
        <f t="shared" si="1287"/>
        <v>1.09554</v>
      </c>
      <c r="V10369" t="str">
        <f>IF(ISNUMBER(MATCH(B10369,[1]VerticalLineDates!$D:$D,0)),1,"")</f>
        <v/>
      </c>
    </row>
    <row r="10370" spans="1:22" hidden="1" x14ac:dyDescent="0.3">
      <c r="A10370" t="s">
        <v>11</v>
      </c>
      <c r="B10370" s="1" t="s">
        <v>10307</v>
      </c>
      <c r="C10370" t="s">
        <v>14059</v>
      </c>
      <c r="D10370">
        <v>1.09402</v>
      </c>
      <c r="E10370">
        <v>1.0998000000000001</v>
      </c>
      <c r="F10370">
        <v>1.0930200000000001</v>
      </c>
      <c r="G10370">
        <v>1.0989100000000001</v>
      </c>
      <c r="H10370">
        <v>17725</v>
      </c>
      <c r="I10370">
        <v>1.10013711531123</v>
      </c>
      <c r="J10370">
        <v>1.095853</v>
      </c>
      <c r="K10370">
        <v>1.0915688846887599</v>
      </c>
      <c r="L10370">
        <v>54.449445114795097</v>
      </c>
      <c r="M10370" t="s">
        <v>14059</v>
      </c>
      <c r="N10370" s="2">
        <f t="shared" si="1280"/>
        <v>1.0950199999999899</v>
      </c>
      <c r="O10370" s="2">
        <f t="shared" si="1281"/>
        <v>1.0955299999999999</v>
      </c>
      <c r="P10370" s="2">
        <f t="shared" si="1282"/>
        <v>1.0958399999999999</v>
      </c>
      <c r="Q10370" s="2">
        <f t="shared" si="1283"/>
        <v>1.09615</v>
      </c>
      <c r="R10370" s="2">
        <f t="shared" si="1284"/>
        <v>1.0937699999999999</v>
      </c>
      <c r="S10370" s="2">
        <f t="shared" si="1285"/>
        <v>1.09494</v>
      </c>
      <c r="T10370" s="2">
        <f t="shared" si="1286"/>
        <v>1.09402</v>
      </c>
      <c r="U10370" s="2">
        <f t="shared" si="1287"/>
        <v>1.0950299999999999</v>
      </c>
      <c r="V10370" t="str">
        <f>IF(ISNUMBER(MATCH(B10370,[1]VerticalLineDates!$D:$D,0)),1,"")</f>
        <v/>
      </c>
    </row>
    <row r="10371" spans="1:22" hidden="1" x14ac:dyDescent="0.3">
      <c r="A10371" t="s">
        <v>11</v>
      </c>
      <c r="B10371" s="1" t="s">
        <v>10308</v>
      </c>
      <c r="C10371" t="s">
        <v>14059</v>
      </c>
      <c r="D10371">
        <v>1.09887</v>
      </c>
      <c r="E10371">
        <v>1.1042000000000001</v>
      </c>
      <c r="F10371">
        <v>1.09863</v>
      </c>
      <c r="G10371">
        <v>1.1033999999999999</v>
      </c>
      <c r="H10371">
        <v>23535</v>
      </c>
      <c r="I10371">
        <v>1.10152163399088</v>
      </c>
      <c r="J10371">
        <v>1.096149</v>
      </c>
      <c r="K10371">
        <v>1.0907763660091101</v>
      </c>
      <c r="L10371">
        <v>63.330496403202503</v>
      </c>
      <c r="M10371" t="s">
        <v>14059</v>
      </c>
      <c r="N10371" s="2">
        <f t="shared" si="1280"/>
        <v>1.09402</v>
      </c>
      <c r="O10371" s="2">
        <f t="shared" si="1281"/>
        <v>1.0950199999999899</v>
      </c>
      <c r="P10371" s="2">
        <f t="shared" si="1282"/>
        <v>1.0998000000000001</v>
      </c>
      <c r="Q10371" s="2">
        <f t="shared" si="1283"/>
        <v>1.0958399999999999</v>
      </c>
      <c r="R10371" s="2">
        <f t="shared" si="1284"/>
        <v>1.0930200000000001</v>
      </c>
      <c r="S10371" s="2">
        <f t="shared" si="1285"/>
        <v>1.0937699999999999</v>
      </c>
      <c r="T10371" s="2">
        <f t="shared" si="1286"/>
        <v>1.0989100000000001</v>
      </c>
      <c r="U10371" s="2">
        <f t="shared" si="1287"/>
        <v>1.09402</v>
      </c>
      <c r="V10371" t="str">
        <f>IF(ISNUMBER(MATCH(B10371,[1]VerticalLineDates!$D:$D,0)),1,"")</f>
        <v/>
      </c>
    </row>
    <row r="10372" spans="1:22" hidden="1" x14ac:dyDescent="0.3">
      <c r="A10372" t="s">
        <v>11</v>
      </c>
      <c r="B10372" s="1" t="s">
        <v>10309</v>
      </c>
      <c r="C10372" t="s">
        <v>14059</v>
      </c>
      <c r="D10372">
        <v>1.1033999999999999</v>
      </c>
      <c r="E10372">
        <v>1.1039099999999999</v>
      </c>
      <c r="F10372">
        <v>1.1003799999999999</v>
      </c>
      <c r="G10372">
        <v>1.1011</v>
      </c>
      <c r="H10372">
        <v>8545</v>
      </c>
      <c r="I10372">
        <v>1.1022030358748101</v>
      </c>
      <c r="J10372">
        <v>1.0964225000000001</v>
      </c>
      <c r="K10372">
        <v>1.0906419641251801</v>
      </c>
      <c r="L10372">
        <v>57.180372505263499</v>
      </c>
      <c r="M10372" t="s">
        <v>14059</v>
      </c>
      <c r="N10372" s="2">
        <f t="shared" si="1280"/>
        <v>1.09887</v>
      </c>
      <c r="O10372" s="2">
        <f t="shared" si="1281"/>
        <v>1.09402</v>
      </c>
      <c r="P10372" s="2">
        <f t="shared" si="1282"/>
        <v>1.1042000000000001</v>
      </c>
      <c r="Q10372" s="2">
        <f t="shared" si="1283"/>
        <v>1.0998000000000001</v>
      </c>
      <c r="R10372" s="2">
        <f t="shared" si="1284"/>
        <v>1.09863</v>
      </c>
      <c r="S10372" s="2">
        <f t="shared" si="1285"/>
        <v>1.0930200000000001</v>
      </c>
      <c r="T10372" s="2">
        <f t="shared" si="1286"/>
        <v>1.1033999999999999</v>
      </c>
      <c r="U10372" s="2">
        <f t="shared" si="1287"/>
        <v>1.0989100000000001</v>
      </c>
      <c r="V10372" t="str">
        <f>IF(ISNUMBER(MATCH(B10372,[1]VerticalLineDates!$D:$D,0)),1,"")</f>
        <v/>
      </c>
    </row>
    <row r="10373" spans="1:22" hidden="1" x14ac:dyDescent="0.3">
      <c r="A10373" t="s">
        <v>11</v>
      </c>
      <c r="B10373" s="1" t="s">
        <v>10310</v>
      </c>
      <c r="C10373" t="s">
        <v>14059</v>
      </c>
      <c r="D10373">
        <v>1.101</v>
      </c>
      <c r="E10373">
        <v>1.1015200000000001</v>
      </c>
      <c r="F10373">
        <v>1.1000700000000001</v>
      </c>
      <c r="G10373">
        <v>1.101</v>
      </c>
      <c r="H10373">
        <v>6420</v>
      </c>
      <c r="I10373">
        <v>1.1027224520290999</v>
      </c>
      <c r="J10373">
        <v>1.0966119999999999</v>
      </c>
      <c r="K10373">
        <v>1.0905015479708899</v>
      </c>
      <c r="L10373">
        <v>56.921548516153003</v>
      </c>
      <c r="M10373" t="s">
        <v>14059</v>
      </c>
      <c r="N10373" s="2">
        <f t="shared" si="1280"/>
        <v>1.1033999999999999</v>
      </c>
      <c r="O10373" s="2">
        <f t="shared" si="1281"/>
        <v>1.09887</v>
      </c>
      <c r="P10373" s="2">
        <f t="shared" si="1282"/>
        <v>1.1039099999999999</v>
      </c>
      <c r="Q10373" s="2">
        <f t="shared" si="1283"/>
        <v>1.1042000000000001</v>
      </c>
      <c r="R10373" s="2">
        <f t="shared" si="1284"/>
        <v>1.1003799999999999</v>
      </c>
      <c r="S10373" s="2">
        <f t="shared" si="1285"/>
        <v>1.09863</v>
      </c>
      <c r="T10373" s="2">
        <f t="shared" si="1286"/>
        <v>1.1011</v>
      </c>
      <c r="U10373" s="2">
        <f t="shared" si="1287"/>
        <v>1.1033999999999999</v>
      </c>
      <c r="V10373" t="str">
        <f>IF(ISNUMBER(MATCH(B10373,[1]VerticalLineDates!$D:$D,0)),1,"")</f>
        <v/>
      </c>
    </row>
    <row r="10374" spans="1:22" hidden="1" x14ac:dyDescent="0.3">
      <c r="A10374" t="s">
        <v>11</v>
      </c>
      <c r="B10374" s="1" t="s">
        <v>10311</v>
      </c>
      <c r="C10374" t="s">
        <v>14059</v>
      </c>
      <c r="D10374">
        <v>1.1009899999999999</v>
      </c>
      <c r="E10374">
        <v>1.10101</v>
      </c>
      <c r="F10374">
        <v>1.09918</v>
      </c>
      <c r="G10374">
        <v>1.09968</v>
      </c>
      <c r="H10374">
        <v>7635</v>
      </c>
      <c r="I10374">
        <v>1.10289021570778</v>
      </c>
      <c r="J10374">
        <v>1.09667799999999</v>
      </c>
      <c r="K10374">
        <v>1.0904657842922101</v>
      </c>
      <c r="L10374">
        <v>53.480344977633699</v>
      </c>
      <c r="M10374" t="s">
        <v>14059</v>
      </c>
      <c r="N10374" s="2">
        <f t="shared" si="1280"/>
        <v>1.101</v>
      </c>
      <c r="O10374" s="2">
        <f t="shared" si="1281"/>
        <v>1.1033999999999999</v>
      </c>
      <c r="P10374" s="2">
        <f t="shared" si="1282"/>
        <v>1.1015200000000001</v>
      </c>
      <c r="Q10374" s="2">
        <f t="shared" si="1283"/>
        <v>1.1039099999999999</v>
      </c>
      <c r="R10374" s="2">
        <f t="shared" si="1284"/>
        <v>1.1000700000000001</v>
      </c>
      <c r="S10374" s="2">
        <f t="shared" si="1285"/>
        <v>1.1003799999999999</v>
      </c>
      <c r="T10374" s="2">
        <f t="shared" si="1286"/>
        <v>1.101</v>
      </c>
      <c r="U10374" s="2">
        <f t="shared" si="1287"/>
        <v>1.1011</v>
      </c>
      <c r="V10374" t="str">
        <f>IF(ISNUMBER(MATCH(B10374,[1]VerticalLineDates!$D:$D,0)),1,"")</f>
        <v/>
      </c>
    </row>
    <row r="10375" spans="1:22" hidden="1" x14ac:dyDescent="0.3">
      <c r="A10375" t="s">
        <v>11</v>
      </c>
      <c r="B10375" s="1" t="s">
        <v>10312</v>
      </c>
      <c r="C10375" t="s">
        <v>14059</v>
      </c>
      <c r="D10375">
        <v>1.0996699999999999</v>
      </c>
      <c r="E10375">
        <v>1.09975</v>
      </c>
      <c r="F10375">
        <v>1.0970899999999999</v>
      </c>
      <c r="G10375">
        <v>1.09748</v>
      </c>
      <c r="H10375">
        <v>12211</v>
      </c>
      <c r="I10375">
        <v>1.1026491079292799</v>
      </c>
      <c r="J10375">
        <v>1.096571</v>
      </c>
      <c r="K10375">
        <v>1.09049289207071</v>
      </c>
      <c r="L10375">
        <v>48.245281715512</v>
      </c>
      <c r="M10375" t="s">
        <v>14059</v>
      </c>
      <c r="N10375" s="2">
        <f t="shared" si="1280"/>
        <v>1.1009899999999999</v>
      </c>
      <c r="O10375" s="2">
        <f t="shared" si="1281"/>
        <v>1.101</v>
      </c>
      <c r="P10375" s="2">
        <f t="shared" si="1282"/>
        <v>1.10101</v>
      </c>
      <c r="Q10375" s="2">
        <f t="shared" si="1283"/>
        <v>1.1015200000000001</v>
      </c>
      <c r="R10375" s="2">
        <f t="shared" si="1284"/>
        <v>1.09918</v>
      </c>
      <c r="S10375" s="2">
        <f t="shared" si="1285"/>
        <v>1.1000700000000001</v>
      </c>
      <c r="T10375" s="2">
        <f t="shared" si="1286"/>
        <v>1.09968</v>
      </c>
      <c r="U10375" s="2">
        <f t="shared" si="1287"/>
        <v>1.101</v>
      </c>
      <c r="V10375" t="str">
        <f>IF(ISNUMBER(MATCH(B10375,[1]VerticalLineDates!$D:$D,0)),1,"")</f>
        <v/>
      </c>
    </row>
    <row r="10376" spans="1:22" hidden="1" x14ac:dyDescent="0.3">
      <c r="A10376" t="s">
        <v>11</v>
      </c>
      <c r="B10376" s="1" t="s">
        <v>10313</v>
      </c>
      <c r="C10376" t="s">
        <v>14059</v>
      </c>
      <c r="D10376">
        <v>1.09748</v>
      </c>
      <c r="E10376">
        <v>1.09962</v>
      </c>
      <c r="F10376">
        <v>1.0965499999999999</v>
      </c>
      <c r="G10376">
        <v>1.0995600000000001</v>
      </c>
      <c r="H10376">
        <v>11074</v>
      </c>
      <c r="I10376">
        <v>1.10273546624807</v>
      </c>
      <c r="J10376">
        <v>1.0966024999999999</v>
      </c>
      <c r="K10376">
        <v>1.0904695337519199</v>
      </c>
      <c r="L10376">
        <v>52.936025106805502</v>
      </c>
      <c r="M10376" t="s">
        <v>14059</v>
      </c>
      <c r="N10376" s="2">
        <f t="shared" si="1280"/>
        <v>1.0996699999999999</v>
      </c>
      <c r="O10376" s="2">
        <f t="shared" si="1281"/>
        <v>1.1009899999999999</v>
      </c>
      <c r="P10376" s="2">
        <f t="shared" si="1282"/>
        <v>1.09975</v>
      </c>
      <c r="Q10376" s="2">
        <f t="shared" si="1283"/>
        <v>1.10101</v>
      </c>
      <c r="R10376" s="2">
        <f t="shared" si="1284"/>
        <v>1.0970899999999999</v>
      </c>
      <c r="S10376" s="2">
        <f t="shared" si="1285"/>
        <v>1.09918</v>
      </c>
      <c r="T10376" s="2">
        <f t="shared" si="1286"/>
        <v>1.09748</v>
      </c>
      <c r="U10376" s="2">
        <f t="shared" si="1287"/>
        <v>1.09968</v>
      </c>
      <c r="V10376" t="str">
        <f>IF(ISNUMBER(MATCH(B10376,[1]VerticalLineDates!$D:$D,0)),1,"")</f>
        <v/>
      </c>
    </row>
    <row r="10377" spans="1:22" hidden="1" x14ac:dyDescent="0.3">
      <c r="A10377" t="s">
        <v>11</v>
      </c>
      <c r="B10377" s="1" t="s">
        <v>10314</v>
      </c>
      <c r="C10377" t="s">
        <v>14059</v>
      </c>
      <c r="D10377">
        <v>1.0995600000000001</v>
      </c>
      <c r="E10377">
        <v>1.10117</v>
      </c>
      <c r="F10377">
        <v>1.0985799999999999</v>
      </c>
      <c r="G10377">
        <v>1.10009</v>
      </c>
      <c r="H10377">
        <v>14344</v>
      </c>
      <c r="I10377">
        <v>1.1029574237739399</v>
      </c>
      <c r="J10377">
        <v>1.0966849999999999</v>
      </c>
      <c r="K10377">
        <v>1.0904125762260499</v>
      </c>
      <c r="L10377">
        <v>54.078136458649801</v>
      </c>
      <c r="M10377" t="s">
        <v>14059</v>
      </c>
      <c r="N10377" s="2">
        <f t="shared" si="1280"/>
        <v>1.09748</v>
      </c>
      <c r="O10377" s="2">
        <f t="shared" si="1281"/>
        <v>1.0996699999999999</v>
      </c>
      <c r="P10377" s="2">
        <f t="shared" si="1282"/>
        <v>1.09962</v>
      </c>
      <c r="Q10377" s="2">
        <f t="shared" si="1283"/>
        <v>1.09975</v>
      </c>
      <c r="R10377" s="2">
        <f t="shared" si="1284"/>
        <v>1.0965499999999999</v>
      </c>
      <c r="S10377" s="2">
        <f t="shared" si="1285"/>
        <v>1.0970899999999999</v>
      </c>
      <c r="T10377" s="2">
        <f t="shared" si="1286"/>
        <v>1.0995600000000001</v>
      </c>
      <c r="U10377" s="2">
        <f t="shared" si="1287"/>
        <v>1.09748</v>
      </c>
      <c r="V10377" t="str">
        <f>IF(ISNUMBER(MATCH(B10377,[1]VerticalLineDates!$D:$D,0)),1,"")</f>
        <v/>
      </c>
    </row>
    <row r="10378" spans="1:22" hidden="1" x14ac:dyDescent="0.3">
      <c r="A10378" t="s">
        <v>11</v>
      </c>
      <c r="B10378" s="1" t="s">
        <v>10315</v>
      </c>
      <c r="C10378" t="s">
        <v>14059</v>
      </c>
      <c r="D10378">
        <v>1.1000799999999999</v>
      </c>
      <c r="E10378">
        <v>1.10101</v>
      </c>
      <c r="F10378">
        <v>1.09955</v>
      </c>
      <c r="G10378">
        <v>1.10032</v>
      </c>
      <c r="H10378">
        <v>5332</v>
      </c>
      <c r="I10378">
        <v>1.1033594131043301</v>
      </c>
      <c r="J10378">
        <v>1.096902</v>
      </c>
      <c r="K10378">
        <v>1.09044458689566</v>
      </c>
      <c r="L10378">
        <v>54.5931021860032</v>
      </c>
      <c r="M10378" t="s">
        <v>14059</v>
      </c>
      <c r="N10378" s="2">
        <f t="shared" si="1280"/>
        <v>1.0995600000000001</v>
      </c>
      <c r="O10378" s="2">
        <f t="shared" si="1281"/>
        <v>1.09748</v>
      </c>
      <c r="P10378" s="2">
        <f t="shared" si="1282"/>
        <v>1.10117</v>
      </c>
      <c r="Q10378" s="2">
        <f t="shared" si="1283"/>
        <v>1.09962</v>
      </c>
      <c r="R10378" s="2">
        <f t="shared" si="1284"/>
        <v>1.0985799999999999</v>
      </c>
      <c r="S10378" s="2">
        <f t="shared" si="1285"/>
        <v>1.0965499999999999</v>
      </c>
      <c r="T10378" s="2">
        <f t="shared" si="1286"/>
        <v>1.10009</v>
      </c>
      <c r="U10378" s="2">
        <f t="shared" si="1287"/>
        <v>1.0995600000000001</v>
      </c>
      <c r="V10378" t="str">
        <f>IF(ISNUMBER(MATCH(B10378,[1]VerticalLineDates!$D:$D,0)),1,"")</f>
        <v/>
      </c>
    </row>
    <row r="10379" spans="1:22" hidden="1" x14ac:dyDescent="0.3">
      <c r="A10379" t="s">
        <v>11</v>
      </c>
      <c r="B10379" s="1" t="s">
        <v>10316</v>
      </c>
      <c r="C10379" t="s">
        <v>14059</v>
      </c>
      <c r="D10379">
        <v>1.10009</v>
      </c>
      <c r="E10379">
        <v>1.1005400000000001</v>
      </c>
      <c r="F10379">
        <v>1.0989599999999999</v>
      </c>
      <c r="G10379">
        <v>1.09918</v>
      </c>
      <c r="H10379">
        <v>4089</v>
      </c>
      <c r="I10379">
        <v>1.1035800710750101</v>
      </c>
      <c r="J10379">
        <v>1.097108</v>
      </c>
      <c r="K10379">
        <v>1.0906359289249801</v>
      </c>
      <c r="L10379">
        <v>51.5098382215822</v>
      </c>
      <c r="M10379" t="s">
        <v>14059</v>
      </c>
      <c r="N10379" s="2">
        <f t="shared" si="1280"/>
        <v>1.1000799999999999</v>
      </c>
      <c r="O10379" s="2">
        <f t="shared" si="1281"/>
        <v>1.0995600000000001</v>
      </c>
      <c r="P10379" s="2">
        <f t="shared" si="1282"/>
        <v>1.10101</v>
      </c>
      <c r="Q10379" s="2">
        <f t="shared" si="1283"/>
        <v>1.10117</v>
      </c>
      <c r="R10379" s="2">
        <f t="shared" si="1284"/>
        <v>1.09955</v>
      </c>
      <c r="S10379" s="2">
        <f t="shared" si="1285"/>
        <v>1.0985799999999999</v>
      </c>
      <c r="T10379" s="2">
        <f t="shared" si="1286"/>
        <v>1.10032</v>
      </c>
      <c r="U10379" s="2">
        <f t="shared" si="1287"/>
        <v>1.10009</v>
      </c>
      <c r="V10379" t="str">
        <f>IF(ISNUMBER(MATCH(B10379,[1]VerticalLineDates!$D:$D,0)),1,"")</f>
        <v/>
      </c>
    </row>
    <row r="10380" spans="1:22" hidden="1" x14ac:dyDescent="0.3">
      <c r="A10380" t="s">
        <v>11</v>
      </c>
      <c r="B10380" s="1" t="s">
        <v>10317</v>
      </c>
      <c r="C10380" t="s">
        <v>14059</v>
      </c>
      <c r="D10380">
        <v>1.09918</v>
      </c>
      <c r="E10380">
        <v>1.0992599999999999</v>
      </c>
      <c r="F10380">
        <v>1.09768</v>
      </c>
      <c r="G10380">
        <v>1.0992200000000001</v>
      </c>
      <c r="H10380">
        <v>9058</v>
      </c>
      <c r="I10380">
        <v>1.1037282774742501</v>
      </c>
      <c r="J10380">
        <v>1.097378</v>
      </c>
      <c r="K10380">
        <v>1.0910277225257401</v>
      </c>
      <c r="L10380">
        <v>51.613100226812797</v>
      </c>
      <c r="M10380" t="s">
        <v>14059</v>
      </c>
      <c r="N10380" s="2">
        <f t="shared" si="1280"/>
        <v>1.10009</v>
      </c>
      <c r="O10380" s="2">
        <f t="shared" si="1281"/>
        <v>1.1000799999999999</v>
      </c>
      <c r="P10380" s="2">
        <f t="shared" si="1282"/>
        <v>1.1005400000000001</v>
      </c>
      <c r="Q10380" s="2">
        <f t="shared" si="1283"/>
        <v>1.10101</v>
      </c>
      <c r="R10380" s="2">
        <f t="shared" si="1284"/>
        <v>1.0989599999999999</v>
      </c>
      <c r="S10380" s="2">
        <f t="shared" si="1285"/>
        <v>1.09955</v>
      </c>
      <c r="T10380" s="2">
        <f t="shared" si="1286"/>
        <v>1.09918</v>
      </c>
      <c r="U10380" s="2">
        <f t="shared" si="1287"/>
        <v>1.10032</v>
      </c>
      <c r="V10380" t="str">
        <f>IF(ISNUMBER(MATCH(B10380,[1]VerticalLineDates!$D:$D,0)),1,"")</f>
        <v/>
      </c>
    </row>
    <row r="10381" spans="1:22" hidden="1" x14ac:dyDescent="0.3">
      <c r="A10381" t="s">
        <v>11</v>
      </c>
      <c r="B10381" s="1" t="s">
        <v>10318</v>
      </c>
      <c r="C10381" t="s">
        <v>14059</v>
      </c>
      <c r="D10381">
        <v>1.0992200000000001</v>
      </c>
      <c r="E10381">
        <v>1.1011200000000001</v>
      </c>
      <c r="F10381">
        <v>1.09737</v>
      </c>
      <c r="G10381">
        <v>1.0985400000000001</v>
      </c>
      <c r="H10381">
        <v>15248</v>
      </c>
      <c r="I10381">
        <v>1.1037781499252799</v>
      </c>
      <c r="J10381">
        <v>1.0976049999999999</v>
      </c>
      <c r="K10381">
        <v>1.09143185007471</v>
      </c>
      <c r="L10381">
        <v>49.676364641567197</v>
      </c>
      <c r="M10381" t="s">
        <v>14059</v>
      </c>
      <c r="N10381" s="2">
        <f t="shared" ref="N10381:N10444" si="1288">IF(ISBLANK($M10381),"",D10380)</f>
        <v>1.09918</v>
      </c>
      <c r="O10381" s="2">
        <f t="shared" ref="O10381:O10444" si="1289">IF(ISBLANK($M10381),"",D10379)</f>
        <v>1.10009</v>
      </c>
      <c r="P10381" s="2">
        <f t="shared" ref="P10381:P10444" si="1290">IF(ISBLANK($M10381),"",E10380)</f>
        <v>1.0992599999999999</v>
      </c>
      <c r="Q10381" s="2">
        <f t="shared" ref="Q10381:Q10444" si="1291">IF(ISBLANK($M10381),"",E10379)</f>
        <v>1.1005400000000001</v>
      </c>
      <c r="R10381" s="2">
        <f t="shared" ref="R10381:R10444" si="1292">IF(ISBLANK($M10381),"",F10380)</f>
        <v>1.09768</v>
      </c>
      <c r="S10381" s="2">
        <f t="shared" ref="S10381:S10444" si="1293">IF(ISBLANK($M10381),"",F10379)</f>
        <v>1.0989599999999999</v>
      </c>
      <c r="T10381" s="2">
        <f t="shared" ref="T10381:T10444" si="1294">IF(ISBLANK($M10381),"",G10380)</f>
        <v>1.0992200000000001</v>
      </c>
      <c r="U10381" s="2">
        <f t="shared" ref="U10381:U10444" si="1295">IF(ISBLANK($M10381),"",G10379)</f>
        <v>1.09918</v>
      </c>
      <c r="V10381" t="str">
        <f>IF(ISNUMBER(MATCH(B10381,[1]VerticalLineDates!$D:$D,0)),1,"")</f>
        <v/>
      </c>
    </row>
    <row r="10382" spans="1:22" hidden="1" x14ac:dyDescent="0.3">
      <c r="A10382" t="s">
        <v>11</v>
      </c>
      <c r="B10382" s="1" t="s">
        <v>10319</v>
      </c>
      <c r="C10382" t="s">
        <v>14059</v>
      </c>
      <c r="D10382">
        <v>1.0985400000000001</v>
      </c>
      <c r="E10382">
        <v>1.0986499999999999</v>
      </c>
      <c r="F10382">
        <v>1.09348</v>
      </c>
      <c r="G10382">
        <v>1.09432</v>
      </c>
      <c r="H10382">
        <v>16215</v>
      </c>
      <c r="I10382">
        <v>1.10359320843577</v>
      </c>
      <c r="J10382">
        <v>1.097704</v>
      </c>
      <c r="K10382">
        <v>1.09181479156422</v>
      </c>
      <c r="L10382">
        <v>39.716204050798297</v>
      </c>
      <c r="M10382" t="s">
        <v>14059</v>
      </c>
      <c r="N10382" s="2">
        <f t="shared" si="1288"/>
        <v>1.0992200000000001</v>
      </c>
      <c r="O10382" s="2">
        <f t="shared" si="1289"/>
        <v>1.09918</v>
      </c>
      <c r="P10382" s="2">
        <f t="shared" si="1290"/>
        <v>1.1011200000000001</v>
      </c>
      <c r="Q10382" s="2">
        <f t="shared" si="1291"/>
        <v>1.0992599999999999</v>
      </c>
      <c r="R10382" s="2">
        <f t="shared" si="1292"/>
        <v>1.09737</v>
      </c>
      <c r="S10382" s="2">
        <f t="shared" si="1293"/>
        <v>1.09768</v>
      </c>
      <c r="T10382" s="2">
        <f t="shared" si="1294"/>
        <v>1.0985400000000001</v>
      </c>
      <c r="U10382" s="2">
        <f t="shared" si="1295"/>
        <v>1.0992200000000001</v>
      </c>
      <c r="V10382" t="str">
        <f>IF(ISNUMBER(MATCH(B10382,[1]VerticalLineDates!$D:$D,0)),1,"")</f>
        <v/>
      </c>
    </row>
    <row r="10383" spans="1:22" x14ac:dyDescent="0.3">
      <c r="A10383" t="s">
        <v>11</v>
      </c>
      <c r="B10383" s="11" t="s">
        <v>10320</v>
      </c>
      <c r="C10383">
        <v>1</v>
      </c>
      <c r="D10383">
        <v>1.0943099999999999</v>
      </c>
      <c r="E10383">
        <v>1.09579</v>
      </c>
      <c r="F10383">
        <v>1.09291</v>
      </c>
      <c r="G10383">
        <v>1.09483</v>
      </c>
      <c r="H10383">
        <v>17518</v>
      </c>
      <c r="I10383">
        <v>1.103374632685</v>
      </c>
      <c r="J10383">
        <v>1.0978209999999999</v>
      </c>
      <c r="K10383">
        <v>1.0922673673149901</v>
      </c>
      <c r="L10383">
        <v>41.2493091247892</v>
      </c>
      <c r="M10383">
        <v>1</v>
      </c>
      <c r="N10383" s="2">
        <f t="shared" si="1288"/>
        <v>1.0985400000000001</v>
      </c>
      <c r="O10383" s="2">
        <f t="shared" si="1289"/>
        <v>1.0992200000000001</v>
      </c>
      <c r="P10383" s="2">
        <f t="shared" si="1290"/>
        <v>1.0986499999999999</v>
      </c>
      <c r="Q10383" s="2">
        <f t="shared" si="1291"/>
        <v>1.1011200000000001</v>
      </c>
      <c r="R10383" s="2">
        <f t="shared" si="1292"/>
        <v>1.09348</v>
      </c>
      <c r="S10383" s="2">
        <f t="shared" si="1293"/>
        <v>1.09737</v>
      </c>
      <c r="T10383" s="2">
        <f t="shared" si="1294"/>
        <v>1.09432</v>
      </c>
      <c r="U10383" s="2">
        <f t="shared" si="1295"/>
        <v>1.0985400000000001</v>
      </c>
      <c r="V10383">
        <f>IF(ISNUMBER(MATCH(B10383,[1]VerticalLineDates!$D:$D,0)),1,"")</f>
        <v>1</v>
      </c>
    </row>
    <row r="10384" spans="1:22" hidden="1" x14ac:dyDescent="0.3">
      <c r="A10384" t="s">
        <v>11</v>
      </c>
      <c r="B10384" s="1" t="s">
        <v>10321</v>
      </c>
      <c r="C10384" t="s">
        <v>14059</v>
      </c>
      <c r="D10384">
        <v>1.0948199999999999</v>
      </c>
      <c r="E10384">
        <v>1.0962000000000001</v>
      </c>
      <c r="F10384">
        <v>1.0947899999999999</v>
      </c>
      <c r="G10384">
        <v>1.09562</v>
      </c>
      <c r="H10384">
        <v>7807</v>
      </c>
      <c r="I10384">
        <v>1.1032557802134599</v>
      </c>
      <c r="J10384">
        <v>1.0979114999999999</v>
      </c>
      <c r="K10384">
        <v>1.0925672197865299</v>
      </c>
      <c r="L10384">
        <v>43.640319448354099</v>
      </c>
      <c r="M10384" t="s">
        <v>14059</v>
      </c>
      <c r="N10384" s="2">
        <f t="shared" si="1288"/>
        <v>1.0943099999999999</v>
      </c>
      <c r="O10384" s="2">
        <f t="shared" si="1289"/>
        <v>1.0985400000000001</v>
      </c>
      <c r="P10384" s="2">
        <f t="shared" si="1290"/>
        <v>1.09579</v>
      </c>
      <c r="Q10384" s="2">
        <f t="shared" si="1291"/>
        <v>1.0986499999999999</v>
      </c>
      <c r="R10384" s="2">
        <f t="shared" si="1292"/>
        <v>1.09291</v>
      </c>
      <c r="S10384" s="2">
        <f t="shared" si="1293"/>
        <v>1.09348</v>
      </c>
      <c r="T10384" s="2">
        <f t="shared" si="1294"/>
        <v>1.09483</v>
      </c>
      <c r="U10384" s="2">
        <f t="shared" si="1295"/>
        <v>1.09432</v>
      </c>
      <c r="V10384" t="str">
        <f>IF(ISNUMBER(MATCH(B10384,[1]VerticalLineDates!$D:$D,0)),1,"")</f>
        <v/>
      </c>
    </row>
    <row r="10385" spans="1:22" hidden="1" x14ac:dyDescent="0.3">
      <c r="A10385" t="s">
        <v>11</v>
      </c>
      <c r="B10385" s="1" t="s">
        <v>10322</v>
      </c>
      <c r="C10385" t="s">
        <v>14059</v>
      </c>
      <c r="D10385">
        <v>1.0951200000000001</v>
      </c>
      <c r="E10385">
        <v>1.0965499999999999</v>
      </c>
      <c r="F10385">
        <v>1.0949500000000001</v>
      </c>
      <c r="G10385">
        <v>1.0957699999999999</v>
      </c>
      <c r="H10385">
        <v>4941</v>
      </c>
      <c r="I10385">
        <v>1.1032469743565001</v>
      </c>
      <c r="J10385">
        <v>1.0979239999999999</v>
      </c>
      <c r="K10385">
        <v>1.0926010256434899</v>
      </c>
      <c r="L10385">
        <v>44.1054626630252</v>
      </c>
      <c r="M10385" t="s">
        <v>14059</v>
      </c>
      <c r="N10385" s="2">
        <f t="shared" si="1288"/>
        <v>1.0948199999999999</v>
      </c>
      <c r="O10385" s="2">
        <f t="shared" si="1289"/>
        <v>1.0943099999999999</v>
      </c>
      <c r="P10385" s="2">
        <f t="shared" si="1290"/>
        <v>1.0962000000000001</v>
      </c>
      <c r="Q10385" s="2">
        <f t="shared" si="1291"/>
        <v>1.09579</v>
      </c>
      <c r="R10385" s="2">
        <f t="shared" si="1292"/>
        <v>1.0947899999999999</v>
      </c>
      <c r="S10385" s="2">
        <f t="shared" si="1293"/>
        <v>1.09291</v>
      </c>
      <c r="T10385" s="2">
        <f t="shared" si="1294"/>
        <v>1.09562</v>
      </c>
      <c r="U10385" s="2">
        <f t="shared" si="1295"/>
        <v>1.09483</v>
      </c>
      <c r="V10385" t="str">
        <f>IF(ISNUMBER(MATCH(B10385,[1]VerticalLineDates!$D:$D,0)),1,"")</f>
        <v/>
      </c>
    </row>
    <row r="10386" spans="1:22" hidden="1" x14ac:dyDescent="0.3">
      <c r="A10386" t="s">
        <v>11</v>
      </c>
      <c r="B10386" s="1" t="s">
        <v>10323</v>
      </c>
      <c r="C10386" t="s">
        <v>14059</v>
      </c>
      <c r="D10386">
        <v>1.0957699999999999</v>
      </c>
      <c r="E10386">
        <v>1.0970899999999999</v>
      </c>
      <c r="F10386">
        <v>1.09552</v>
      </c>
      <c r="G10386">
        <v>1.0966899999999999</v>
      </c>
      <c r="H10386">
        <v>8131</v>
      </c>
      <c r="I10386">
        <v>1.1031860830586999</v>
      </c>
      <c r="J10386">
        <v>1.098015</v>
      </c>
      <c r="K10386">
        <v>1.09284391694129</v>
      </c>
      <c r="L10386">
        <v>46.994923953967998</v>
      </c>
      <c r="M10386" t="s">
        <v>14059</v>
      </c>
      <c r="N10386" s="2">
        <f t="shared" si="1288"/>
        <v>1.0951200000000001</v>
      </c>
      <c r="O10386" s="2">
        <f t="shared" si="1289"/>
        <v>1.0948199999999999</v>
      </c>
      <c r="P10386" s="2">
        <f t="shared" si="1290"/>
        <v>1.0965499999999999</v>
      </c>
      <c r="Q10386" s="2">
        <f t="shared" si="1291"/>
        <v>1.0962000000000001</v>
      </c>
      <c r="R10386" s="2">
        <f t="shared" si="1292"/>
        <v>1.0949500000000001</v>
      </c>
      <c r="S10386" s="2">
        <f t="shared" si="1293"/>
        <v>1.0947899999999999</v>
      </c>
      <c r="T10386" s="2">
        <f t="shared" si="1294"/>
        <v>1.0957699999999999</v>
      </c>
      <c r="U10386" s="2">
        <f t="shared" si="1295"/>
        <v>1.09562</v>
      </c>
      <c r="V10386" t="str">
        <f>IF(ISNUMBER(MATCH(B10386,[1]VerticalLineDates!$D:$D,0)),1,"")</f>
        <v/>
      </c>
    </row>
    <row r="10387" spans="1:22" hidden="1" x14ac:dyDescent="0.3">
      <c r="A10387" t="s">
        <v>11</v>
      </c>
      <c r="B10387" s="1" t="s">
        <v>10324</v>
      </c>
      <c r="C10387" t="s">
        <v>14059</v>
      </c>
      <c r="D10387">
        <v>1.0966899999999999</v>
      </c>
      <c r="E10387">
        <v>1.0988800000000001</v>
      </c>
      <c r="F10387">
        <v>1.0966899999999999</v>
      </c>
      <c r="G10387">
        <v>1.09839</v>
      </c>
      <c r="H10387">
        <v>12180</v>
      </c>
      <c r="I10387">
        <v>1.1032034761196401</v>
      </c>
      <c r="J10387">
        <v>1.0981574999999999</v>
      </c>
      <c r="K10387">
        <v>1.0931115238803499</v>
      </c>
      <c r="L10387">
        <v>51.939009839816102</v>
      </c>
      <c r="M10387" t="s">
        <v>14059</v>
      </c>
      <c r="N10387" s="2">
        <f t="shared" si="1288"/>
        <v>1.0957699999999999</v>
      </c>
      <c r="O10387" s="2">
        <f t="shared" si="1289"/>
        <v>1.0951200000000001</v>
      </c>
      <c r="P10387" s="2">
        <f t="shared" si="1290"/>
        <v>1.0970899999999999</v>
      </c>
      <c r="Q10387" s="2">
        <f t="shared" si="1291"/>
        <v>1.0965499999999999</v>
      </c>
      <c r="R10387" s="2">
        <f t="shared" si="1292"/>
        <v>1.09552</v>
      </c>
      <c r="S10387" s="2">
        <f t="shared" si="1293"/>
        <v>1.0949500000000001</v>
      </c>
      <c r="T10387" s="2">
        <f t="shared" si="1294"/>
        <v>1.0966899999999999</v>
      </c>
      <c r="U10387" s="2">
        <f t="shared" si="1295"/>
        <v>1.0957699999999999</v>
      </c>
      <c r="V10387" t="str">
        <f>IF(ISNUMBER(MATCH(B10387,[1]VerticalLineDates!$D:$D,0)),1,"")</f>
        <v/>
      </c>
    </row>
    <row r="10388" spans="1:22" hidden="1" x14ac:dyDescent="0.3">
      <c r="A10388" t="s">
        <v>11</v>
      </c>
      <c r="B10388" s="1" t="s">
        <v>10325</v>
      </c>
      <c r="C10388" t="s">
        <v>14059</v>
      </c>
      <c r="D10388">
        <v>1.0983799999999999</v>
      </c>
      <c r="E10388">
        <v>1.0987199999999999</v>
      </c>
      <c r="F10388">
        <v>1.0962099999999999</v>
      </c>
      <c r="G10388">
        <v>1.09815</v>
      </c>
      <c r="H10388">
        <v>13155</v>
      </c>
      <c r="I10388">
        <v>1.10315171154973</v>
      </c>
      <c r="J10388">
        <v>1.0983134999999999</v>
      </c>
      <c r="K10388">
        <v>1.0934752884502601</v>
      </c>
      <c r="L10388">
        <v>51.212747335829</v>
      </c>
      <c r="M10388" t="s">
        <v>14059</v>
      </c>
      <c r="N10388" s="2">
        <f t="shared" si="1288"/>
        <v>1.0966899999999999</v>
      </c>
      <c r="O10388" s="2">
        <f t="shared" si="1289"/>
        <v>1.0957699999999999</v>
      </c>
      <c r="P10388" s="2">
        <f t="shared" si="1290"/>
        <v>1.0988800000000001</v>
      </c>
      <c r="Q10388" s="2">
        <f t="shared" si="1291"/>
        <v>1.0970899999999999</v>
      </c>
      <c r="R10388" s="2">
        <f t="shared" si="1292"/>
        <v>1.0966899999999999</v>
      </c>
      <c r="S10388" s="2">
        <f t="shared" si="1293"/>
        <v>1.09552</v>
      </c>
      <c r="T10388" s="2">
        <f t="shared" si="1294"/>
        <v>1.09839</v>
      </c>
      <c r="U10388" s="2">
        <f t="shared" si="1295"/>
        <v>1.0966899999999999</v>
      </c>
      <c r="V10388" t="str">
        <f>IF(ISNUMBER(MATCH(B10388,[1]VerticalLineDates!$D:$D,0)),1,"")</f>
        <v/>
      </c>
    </row>
    <row r="10389" spans="1:22" hidden="1" x14ac:dyDescent="0.3">
      <c r="A10389" t="s">
        <v>11</v>
      </c>
      <c r="B10389" s="1" t="s">
        <v>10326</v>
      </c>
      <c r="C10389" t="s">
        <v>14059</v>
      </c>
      <c r="D10389">
        <v>1.09815</v>
      </c>
      <c r="E10389">
        <v>1.09954</v>
      </c>
      <c r="F10389">
        <v>1.09717</v>
      </c>
      <c r="G10389">
        <v>1.09785</v>
      </c>
      <c r="H10389">
        <v>15774</v>
      </c>
      <c r="I10389">
        <v>1.1029341917998601</v>
      </c>
      <c r="J10389">
        <v>1.0985049999999901</v>
      </c>
      <c r="K10389">
        <v>1.0940758082001301</v>
      </c>
      <c r="L10389">
        <v>50.2665670839679</v>
      </c>
      <c r="M10389" t="s">
        <v>14059</v>
      </c>
      <c r="N10389" s="2">
        <f t="shared" si="1288"/>
        <v>1.0983799999999999</v>
      </c>
      <c r="O10389" s="2">
        <f t="shared" si="1289"/>
        <v>1.0966899999999999</v>
      </c>
      <c r="P10389" s="2">
        <f t="shared" si="1290"/>
        <v>1.0987199999999999</v>
      </c>
      <c r="Q10389" s="2">
        <f t="shared" si="1291"/>
        <v>1.0988800000000001</v>
      </c>
      <c r="R10389" s="2">
        <f t="shared" si="1292"/>
        <v>1.0962099999999999</v>
      </c>
      <c r="S10389" s="2">
        <f t="shared" si="1293"/>
        <v>1.0966899999999999</v>
      </c>
      <c r="T10389" s="2">
        <f t="shared" si="1294"/>
        <v>1.09815</v>
      </c>
      <c r="U10389" s="2">
        <f t="shared" si="1295"/>
        <v>1.09839</v>
      </c>
      <c r="V10389" t="str">
        <f>IF(ISNUMBER(MATCH(B10389,[1]VerticalLineDates!$D:$D,0)),1,"")</f>
        <v/>
      </c>
    </row>
    <row r="10390" spans="1:22" hidden="1" x14ac:dyDescent="0.3">
      <c r="A10390" t="s">
        <v>11</v>
      </c>
      <c r="B10390" s="1" t="s">
        <v>10327</v>
      </c>
      <c r="C10390" t="s">
        <v>14059</v>
      </c>
      <c r="D10390">
        <v>1.09785</v>
      </c>
      <c r="E10390">
        <v>1.09918</v>
      </c>
      <c r="F10390">
        <v>1.09711</v>
      </c>
      <c r="G10390">
        <v>1.09737</v>
      </c>
      <c r="H10390">
        <v>6591</v>
      </c>
      <c r="I10390">
        <v>1.10287983827199</v>
      </c>
      <c r="J10390">
        <v>1.098428</v>
      </c>
      <c r="K10390">
        <v>1.0939761617279999</v>
      </c>
      <c r="L10390">
        <v>48.715717858057197</v>
      </c>
      <c r="M10390" t="s">
        <v>14059</v>
      </c>
      <c r="N10390" s="2">
        <f t="shared" si="1288"/>
        <v>1.09815</v>
      </c>
      <c r="O10390" s="2">
        <f t="shared" si="1289"/>
        <v>1.0983799999999999</v>
      </c>
      <c r="P10390" s="2">
        <f t="shared" si="1290"/>
        <v>1.09954</v>
      </c>
      <c r="Q10390" s="2">
        <f t="shared" si="1291"/>
        <v>1.0987199999999999</v>
      </c>
      <c r="R10390" s="2">
        <f t="shared" si="1292"/>
        <v>1.09717</v>
      </c>
      <c r="S10390" s="2">
        <f t="shared" si="1293"/>
        <v>1.0962099999999999</v>
      </c>
      <c r="T10390" s="2">
        <f t="shared" si="1294"/>
        <v>1.09785</v>
      </c>
      <c r="U10390" s="2">
        <f t="shared" si="1295"/>
        <v>1.09815</v>
      </c>
      <c r="V10390" t="str">
        <f>IF(ISNUMBER(MATCH(B10390,[1]VerticalLineDates!$D:$D,0)),1,"")</f>
        <v/>
      </c>
    </row>
    <row r="10391" spans="1:22" hidden="1" x14ac:dyDescent="0.3">
      <c r="A10391" t="s">
        <v>11</v>
      </c>
      <c r="B10391" s="1" t="s">
        <v>10328</v>
      </c>
      <c r="C10391" t="s">
        <v>14059</v>
      </c>
      <c r="D10391">
        <v>1.0972</v>
      </c>
      <c r="E10391">
        <v>1.09789</v>
      </c>
      <c r="F10391">
        <v>1.09674</v>
      </c>
      <c r="G10391">
        <v>1.0971</v>
      </c>
      <c r="H10391">
        <v>3643</v>
      </c>
      <c r="I10391">
        <v>1.1019640419369301</v>
      </c>
      <c r="J10391">
        <v>1.0981129999999999</v>
      </c>
      <c r="K10391">
        <v>1.0942619580630599</v>
      </c>
      <c r="L10391">
        <v>47.821949777796497</v>
      </c>
      <c r="M10391" t="s">
        <v>14059</v>
      </c>
      <c r="N10391" s="2">
        <f t="shared" si="1288"/>
        <v>1.09785</v>
      </c>
      <c r="O10391" s="2">
        <f t="shared" si="1289"/>
        <v>1.09815</v>
      </c>
      <c r="P10391" s="2">
        <f t="shared" si="1290"/>
        <v>1.09918</v>
      </c>
      <c r="Q10391" s="2">
        <f t="shared" si="1291"/>
        <v>1.09954</v>
      </c>
      <c r="R10391" s="2">
        <f t="shared" si="1292"/>
        <v>1.09711</v>
      </c>
      <c r="S10391" s="2">
        <f t="shared" si="1293"/>
        <v>1.09717</v>
      </c>
      <c r="T10391" s="2">
        <f t="shared" si="1294"/>
        <v>1.09737</v>
      </c>
      <c r="U10391" s="2">
        <f t="shared" si="1295"/>
        <v>1.09785</v>
      </c>
      <c r="V10391" t="str">
        <f>IF(ISNUMBER(MATCH(B10391,[1]VerticalLineDates!$D:$D,0)),1,"")</f>
        <v/>
      </c>
    </row>
    <row r="10392" spans="1:22" hidden="1" x14ac:dyDescent="0.3">
      <c r="A10392" t="s">
        <v>11</v>
      </c>
      <c r="B10392" s="1" t="s">
        <v>10329</v>
      </c>
      <c r="C10392" t="s">
        <v>14059</v>
      </c>
      <c r="D10392">
        <v>1.0971</v>
      </c>
      <c r="E10392">
        <v>1.0988199999999999</v>
      </c>
      <c r="F10392">
        <v>1.0967800000000001</v>
      </c>
      <c r="G10392">
        <v>1.09795</v>
      </c>
      <c r="H10392">
        <v>6495</v>
      </c>
      <c r="I10392">
        <v>1.10155441358607</v>
      </c>
      <c r="J10392">
        <v>1.0979555000000001</v>
      </c>
      <c r="K10392">
        <v>1.09435658641393</v>
      </c>
      <c r="L10392">
        <v>50.877411335001597</v>
      </c>
      <c r="M10392" t="s">
        <v>14059</v>
      </c>
      <c r="N10392" s="2">
        <f t="shared" si="1288"/>
        <v>1.0972</v>
      </c>
      <c r="O10392" s="2">
        <f t="shared" si="1289"/>
        <v>1.09785</v>
      </c>
      <c r="P10392" s="2">
        <f t="shared" si="1290"/>
        <v>1.09789</v>
      </c>
      <c r="Q10392" s="2">
        <f t="shared" si="1291"/>
        <v>1.09918</v>
      </c>
      <c r="R10392" s="2">
        <f t="shared" si="1292"/>
        <v>1.09674</v>
      </c>
      <c r="S10392" s="2">
        <f t="shared" si="1293"/>
        <v>1.09711</v>
      </c>
      <c r="T10392" s="2">
        <f t="shared" si="1294"/>
        <v>1.0971</v>
      </c>
      <c r="U10392" s="2">
        <f t="shared" si="1295"/>
        <v>1.09737</v>
      </c>
      <c r="V10392" t="str">
        <f>IF(ISNUMBER(MATCH(B10392,[1]VerticalLineDates!$D:$D,0)),1,"")</f>
        <v/>
      </c>
    </row>
    <row r="10393" spans="1:22" hidden="1" x14ac:dyDescent="0.3">
      <c r="A10393" t="s">
        <v>11</v>
      </c>
      <c r="B10393" s="1" t="s">
        <v>10330</v>
      </c>
      <c r="C10393" t="s">
        <v>14059</v>
      </c>
      <c r="D10393">
        <v>1.09795</v>
      </c>
      <c r="E10393">
        <v>1.10263</v>
      </c>
      <c r="F10393">
        <v>1.0978600000000001</v>
      </c>
      <c r="G10393">
        <v>1.1018600000000001</v>
      </c>
      <c r="H10393">
        <v>12050</v>
      </c>
      <c r="I10393">
        <v>1.10175882059803</v>
      </c>
      <c r="J10393">
        <v>1.0979985000000001</v>
      </c>
      <c r="K10393">
        <v>1.09423817940196</v>
      </c>
      <c r="L10393">
        <v>61.923105480230902</v>
      </c>
      <c r="M10393" t="s">
        <v>14059</v>
      </c>
      <c r="N10393" s="2">
        <f t="shared" si="1288"/>
        <v>1.0971</v>
      </c>
      <c r="O10393" s="2">
        <f t="shared" si="1289"/>
        <v>1.0972</v>
      </c>
      <c r="P10393" s="2">
        <f t="shared" si="1290"/>
        <v>1.0988199999999999</v>
      </c>
      <c r="Q10393" s="2">
        <f t="shared" si="1291"/>
        <v>1.09789</v>
      </c>
      <c r="R10393" s="2">
        <f t="shared" si="1292"/>
        <v>1.0967800000000001</v>
      </c>
      <c r="S10393" s="2">
        <f t="shared" si="1293"/>
        <v>1.09674</v>
      </c>
      <c r="T10393" s="2">
        <f t="shared" si="1294"/>
        <v>1.09795</v>
      </c>
      <c r="U10393" s="2">
        <f t="shared" si="1295"/>
        <v>1.0971</v>
      </c>
      <c r="V10393" t="str">
        <f>IF(ISNUMBER(MATCH(B10393,[1]VerticalLineDates!$D:$D,0)),1,"")</f>
        <v/>
      </c>
    </row>
    <row r="10394" spans="1:22" hidden="1" x14ac:dyDescent="0.3">
      <c r="A10394" t="s">
        <v>11</v>
      </c>
      <c r="B10394" s="1" t="s">
        <v>10331</v>
      </c>
      <c r="C10394" t="s">
        <v>14059</v>
      </c>
      <c r="D10394">
        <v>1.10185</v>
      </c>
      <c r="E10394">
        <v>1.10653</v>
      </c>
      <c r="F10394">
        <v>1.1010899999999999</v>
      </c>
      <c r="G10394">
        <v>1.1042000000000001</v>
      </c>
      <c r="H10394">
        <v>15843</v>
      </c>
      <c r="I10394">
        <v>1.10281382881803</v>
      </c>
      <c r="J10394">
        <v>1.0982244999999999</v>
      </c>
      <c r="K10394">
        <v>1.0936351711819701</v>
      </c>
      <c r="L10394">
        <v>66.742816681724307</v>
      </c>
      <c r="M10394" t="s">
        <v>14059</v>
      </c>
      <c r="N10394" s="2">
        <f t="shared" si="1288"/>
        <v>1.09795</v>
      </c>
      <c r="O10394" s="2">
        <f t="shared" si="1289"/>
        <v>1.0971</v>
      </c>
      <c r="P10394" s="2">
        <f t="shared" si="1290"/>
        <v>1.10263</v>
      </c>
      <c r="Q10394" s="2">
        <f t="shared" si="1291"/>
        <v>1.0988199999999999</v>
      </c>
      <c r="R10394" s="2">
        <f t="shared" si="1292"/>
        <v>1.0978600000000001</v>
      </c>
      <c r="S10394" s="2">
        <f t="shared" si="1293"/>
        <v>1.0967800000000001</v>
      </c>
      <c r="T10394" s="2">
        <f t="shared" si="1294"/>
        <v>1.1018600000000001</v>
      </c>
      <c r="U10394" s="2">
        <f t="shared" si="1295"/>
        <v>1.09795</v>
      </c>
      <c r="V10394" t="str">
        <f>IF(ISNUMBER(MATCH(B10394,[1]VerticalLineDates!$D:$D,0)),1,"")</f>
        <v/>
      </c>
    </row>
    <row r="10395" spans="1:22" hidden="1" x14ac:dyDescent="0.3">
      <c r="A10395" t="s">
        <v>11</v>
      </c>
      <c r="B10395" s="1" t="s">
        <v>10332</v>
      </c>
      <c r="C10395" t="s">
        <v>14059</v>
      </c>
      <c r="D10395">
        <v>1.1041700000000001</v>
      </c>
      <c r="E10395">
        <v>1.1046</v>
      </c>
      <c r="F10395">
        <v>1.10077</v>
      </c>
      <c r="G10395">
        <v>1.10134</v>
      </c>
      <c r="H10395">
        <v>25208</v>
      </c>
      <c r="I10395">
        <v>1.1031864993709299</v>
      </c>
      <c r="J10395">
        <v>1.0984175</v>
      </c>
      <c r="K10395">
        <v>1.0936485006290599</v>
      </c>
      <c r="L10395">
        <v>57.2110336423315</v>
      </c>
      <c r="M10395" t="s">
        <v>14059</v>
      </c>
      <c r="N10395" s="2">
        <f t="shared" si="1288"/>
        <v>1.10185</v>
      </c>
      <c r="O10395" s="2">
        <f t="shared" si="1289"/>
        <v>1.09795</v>
      </c>
      <c r="P10395" s="2">
        <f t="shared" si="1290"/>
        <v>1.10653</v>
      </c>
      <c r="Q10395" s="2">
        <f t="shared" si="1291"/>
        <v>1.10263</v>
      </c>
      <c r="R10395" s="2">
        <f t="shared" si="1292"/>
        <v>1.1010899999999999</v>
      </c>
      <c r="S10395" s="2">
        <f t="shared" si="1293"/>
        <v>1.0978600000000001</v>
      </c>
      <c r="T10395" s="2">
        <f t="shared" si="1294"/>
        <v>1.1042000000000001</v>
      </c>
      <c r="U10395" s="2">
        <f t="shared" si="1295"/>
        <v>1.1018600000000001</v>
      </c>
      <c r="V10395" t="str">
        <f>IF(ISNUMBER(MATCH(B10395,[1]VerticalLineDates!$D:$D,0)),1,"")</f>
        <v/>
      </c>
    </row>
    <row r="10396" spans="1:22" hidden="1" x14ac:dyDescent="0.3">
      <c r="A10396" t="s">
        <v>11</v>
      </c>
      <c r="B10396" s="1" t="s">
        <v>10333</v>
      </c>
      <c r="C10396" t="s">
        <v>14059</v>
      </c>
      <c r="D10396">
        <v>1.1013299999999999</v>
      </c>
      <c r="E10396">
        <v>1.1014299999999999</v>
      </c>
      <c r="F10396">
        <v>1.09762</v>
      </c>
      <c r="G10396">
        <v>1.09805</v>
      </c>
      <c r="H10396">
        <v>12643</v>
      </c>
      <c r="I10396">
        <v>1.1030839936735499</v>
      </c>
      <c r="J10396">
        <v>1.0983419999999999</v>
      </c>
      <c r="K10396">
        <v>1.0936000063264399</v>
      </c>
      <c r="L10396">
        <v>48.610687528256399</v>
      </c>
      <c r="M10396" t="s">
        <v>14059</v>
      </c>
      <c r="N10396" s="2">
        <f t="shared" si="1288"/>
        <v>1.1041700000000001</v>
      </c>
      <c r="O10396" s="2">
        <f t="shared" si="1289"/>
        <v>1.10185</v>
      </c>
      <c r="P10396" s="2">
        <f t="shared" si="1290"/>
        <v>1.1046</v>
      </c>
      <c r="Q10396" s="2">
        <f t="shared" si="1291"/>
        <v>1.10653</v>
      </c>
      <c r="R10396" s="2">
        <f t="shared" si="1292"/>
        <v>1.10077</v>
      </c>
      <c r="S10396" s="2">
        <f t="shared" si="1293"/>
        <v>1.1010899999999999</v>
      </c>
      <c r="T10396" s="2">
        <f t="shared" si="1294"/>
        <v>1.10134</v>
      </c>
      <c r="U10396" s="2">
        <f t="shared" si="1295"/>
        <v>1.1042000000000001</v>
      </c>
      <c r="V10396" t="str">
        <f>IF(ISNUMBER(MATCH(B10396,[1]VerticalLineDates!$D:$D,0)),1,"")</f>
        <v/>
      </c>
    </row>
    <row r="10397" spans="1:22" hidden="1" x14ac:dyDescent="0.3">
      <c r="A10397" t="s">
        <v>11</v>
      </c>
      <c r="B10397" s="1" t="s">
        <v>10334</v>
      </c>
      <c r="C10397" t="s">
        <v>14059</v>
      </c>
      <c r="D10397">
        <v>1.09802</v>
      </c>
      <c r="E10397">
        <v>1.0989100000000001</v>
      </c>
      <c r="F10397">
        <v>1.09781</v>
      </c>
      <c r="G10397">
        <v>1.0987899999999999</v>
      </c>
      <c r="H10397">
        <v>3507</v>
      </c>
      <c r="I10397">
        <v>1.1029565987007399</v>
      </c>
      <c r="J10397">
        <v>1.0982769999999999</v>
      </c>
      <c r="K10397">
        <v>1.09359740129925</v>
      </c>
      <c r="L10397">
        <v>50.4161837732496</v>
      </c>
      <c r="M10397" t="s">
        <v>14059</v>
      </c>
      <c r="N10397" s="2">
        <f t="shared" si="1288"/>
        <v>1.1013299999999999</v>
      </c>
      <c r="O10397" s="2">
        <f t="shared" si="1289"/>
        <v>1.1041700000000001</v>
      </c>
      <c r="P10397" s="2">
        <f t="shared" si="1290"/>
        <v>1.1014299999999999</v>
      </c>
      <c r="Q10397" s="2">
        <f t="shared" si="1291"/>
        <v>1.1046</v>
      </c>
      <c r="R10397" s="2">
        <f t="shared" si="1292"/>
        <v>1.09762</v>
      </c>
      <c r="S10397" s="2">
        <f t="shared" si="1293"/>
        <v>1.10077</v>
      </c>
      <c r="T10397" s="2">
        <f t="shared" si="1294"/>
        <v>1.09805</v>
      </c>
      <c r="U10397" s="2">
        <f t="shared" si="1295"/>
        <v>1.10134</v>
      </c>
      <c r="V10397" t="str">
        <f>IF(ISNUMBER(MATCH(B10397,[1]VerticalLineDates!$D:$D,0)),1,"")</f>
        <v/>
      </c>
    </row>
    <row r="10398" spans="1:22" hidden="1" x14ac:dyDescent="0.3">
      <c r="A10398" t="s">
        <v>11</v>
      </c>
      <c r="B10398" s="1" t="s">
        <v>10335</v>
      </c>
      <c r="C10398" t="s">
        <v>14059</v>
      </c>
      <c r="D10398">
        <v>1.0987899999999999</v>
      </c>
      <c r="E10398">
        <v>1.09979</v>
      </c>
      <c r="F10398">
        <v>1.09839</v>
      </c>
      <c r="G10398">
        <v>1.0985199999999999</v>
      </c>
      <c r="H10398">
        <v>6241</v>
      </c>
      <c r="I10398">
        <v>1.10277429593551</v>
      </c>
      <c r="J10398">
        <v>1.09818699999999</v>
      </c>
      <c r="K10398">
        <v>1.09359970406448</v>
      </c>
      <c r="L10398">
        <v>49.729659346412802</v>
      </c>
      <c r="M10398" t="s">
        <v>14059</v>
      </c>
      <c r="N10398" s="2">
        <f t="shared" si="1288"/>
        <v>1.09802</v>
      </c>
      <c r="O10398" s="2">
        <f t="shared" si="1289"/>
        <v>1.1013299999999999</v>
      </c>
      <c r="P10398" s="2">
        <f t="shared" si="1290"/>
        <v>1.0989100000000001</v>
      </c>
      <c r="Q10398" s="2">
        <f t="shared" si="1291"/>
        <v>1.1014299999999999</v>
      </c>
      <c r="R10398" s="2">
        <f t="shared" si="1292"/>
        <v>1.09781</v>
      </c>
      <c r="S10398" s="2">
        <f t="shared" si="1293"/>
        <v>1.09762</v>
      </c>
      <c r="T10398" s="2">
        <f t="shared" si="1294"/>
        <v>1.0987899999999999</v>
      </c>
      <c r="U10398" s="2">
        <f t="shared" si="1295"/>
        <v>1.09805</v>
      </c>
      <c r="V10398" t="str">
        <f>IF(ISNUMBER(MATCH(B10398,[1]VerticalLineDates!$D:$D,0)),1,"")</f>
        <v/>
      </c>
    </row>
    <row r="10399" spans="1:22" hidden="1" x14ac:dyDescent="0.3">
      <c r="A10399" t="s">
        <v>11</v>
      </c>
      <c r="B10399" s="1" t="s">
        <v>10336</v>
      </c>
      <c r="C10399" t="s">
        <v>14059</v>
      </c>
      <c r="D10399">
        <v>1.0985199999999999</v>
      </c>
      <c r="E10399">
        <v>1.10033</v>
      </c>
      <c r="F10399">
        <v>1.09839</v>
      </c>
      <c r="G10399">
        <v>1.09995</v>
      </c>
      <c r="H10399">
        <v>11451</v>
      </c>
      <c r="I10399">
        <v>1.10285818593798</v>
      </c>
      <c r="J10399">
        <v>1.0982255000000001</v>
      </c>
      <c r="K10399">
        <v>1.0935928140620099</v>
      </c>
      <c r="L10399">
        <v>53.352671250738197</v>
      </c>
      <c r="M10399" t="s">
        <v>14059</v>
      </c>
      <c r="N10399" s="2">
        <f t="shared" si="1288"/>
        <v>1.0987899999999999</v>
      </c>
      <c r="O10399" s="2">
        <f t="shared" si="1289"/>
        <v>1.09802</v>
      </c>
      <c r="P10399" s="2">
        <f t="shared" si="1290"/>
        <v>1.09979</v>
      </c>
      <c r="Q10399" s="2">
        <f t="shared" si="1291"/>
        <v>1.0989100000000001</v>
      </c>
      <c r="R10399" s="2">
        <f t="shared" si="1292"/>
        <v>1.09839</v>
      </c>
      <c r="S10399" s="2">
        <f t="shared" si="1293"/>
        <v>1.09781</v>
      </c>
      <c r="T10399" s="2">
        <f t="shared" si="1294"/>
        <v>1.0985199999999999</v>
      </c>
      <c r="U10399" s="2">
        <f t="shared" si="1295"/>
        <v>1.0987899999999999</v>
      </c>
      <c r="V10399" t="str">
        <f>IF(ISNUMBER(MATCH(B10399,[1]VerticalLineDates!$D:$D,0)),1,"")</f>
        <v/>
      </c>
    </row>
    <row r="10400" spans="1:22" hidden="1" x14ac:dyDescent="0.3">
      <c r="A10400" t="s">
        <v>11</v>
      </c>
      <c r="B10400" s="1" t="s">
        <v>10337</v>
      </c>
      <c r="C10400" t="s">
        <v>14059</v>
      </c>
      <c r="D10400">
        <v>1.09995</v>
      </c>
      <c r="E10400">
        <v>1.1005100000000001</v>
      </c>
      <c r="F10400">
        <v>1.0966</v>
      </c>
      <c r="G10400">
        <v>1.09683</v>
      </c>
      <c r="H10400">
        <v>15095</v>
      </c>
      <c r="I10400">
        <v>1.1027531858150901</v>
      </c>
      <c r="J10400">
        <v>1.098106</v>
      </c>
      <c r="K10400">
        <v>1.0934588141849</v>
      </c>
      <c r="L10400">
        <v>45.626287031887003</v>
      </c>
      <c r="M10400" t="s">
        <v>14059</v>
      </c>
      <c r="N10400" s="2">
        <f t="shared" si="1288"/>
        <v>1.0985199999999999</v>
      </c>
      <c r="O10400" s="2">
        <f t="shared" si="1289"/>
        <v>1.0987899999999999</v>
      </c>
      <c r="P10400" s="2">
        <f t="shared" si="1290"/>
        <v>1.10033</v>
      </c>
      <c r="Q10400" s="2">
        <f t="shared" si="1291"/>
        <v>1.09979</v>
      </c>
      <c r="R10400" s="2">
        <f t="shared" si="1292"/>
        <v>1.09839</v>
      </c>
      <c r="S10400" s="2">
        <f t="shared" si="1293"/>
        <v>1.09839</v>
      </c>
      <c r="T10400" s="2">
        <f t="shared" si="1294"/>
        <v>1.09995</v>
      </c>
      <c r="U10400" s="2">
        <f t="shared" si="1295"/>
        <v>1.0985199999999999</v>
      </c>
      <c r="V10400" t="str">
        <f>IF(ISNUMBER(MATCH(B10400,[1]VerticalLineDates!$D:$D,0)),1,"")</f>
        <v/>
      </c>
    </row>
    <row r="10401" spans="1:22" hidden="1" x14ac:dyDescent="0.3">
      <c r="A10401" t="s">
        <v>11</v>
      </c>
      <c r="B10401" s="1" t="s">
        <v>10338</v>
      </c>
      <c r="C10401" t="s">
        <v>14059</v>
      </c>
      <c r="D10401">
        <v>1.0968</v>
      </c>
      <c r="E10401">
        <v>1.0983799999999999</v>
      </c>
      <c r="F10401">
        <v>1.0945800000000001</v>
      </c>
      <c r="G10401">
        <v>1.0946499999999999</v>
      </c>
      <c r="H10401">
        <v>21767</v>
      </c>
      <c r="I10401">
        <v>1.1027896278171001</v>
      </c>
      <c r="J10401">
        <v>1.0979114999999999</v>
      </c>
      <c r="K10401">
        <v>1.09303337218289</v>
      </c>
      <c r="L10401">
        <v>41.142942966908201</v>
      </c>
      <c r="M10401" t="s">
        <v>14059</v>
      </c>
      <c r="N10401" s="2">
        <f t="shared" si="1288"/>
        <v>1.09995</v>
      </c>
      <c r="O10401" s="2">
        <f t="shared" si="1289"/>
        <v>1.0985199999999999</v>
      </c>
      <c r="P10401" s="2">
        <f t="shared" si="1290"/>
        <v>1.1005100000000001</v>
      </c>
      <c r="Q10401" s="2">
        <f t="shared" si="1291"/>
        <v>1.10033</v>
      </c>
      <c r="R10401" s="2">
        <f t="shared" si="1292"/>
        <v>1.0966</v>
      </c>
      <c r="S10401" s="2">
        <f t="shared" si="1293"/>
        <v>1.09839</v>
      </c>
      <c r="T10401" s="2">
        <f t="shared" si="1294"/>
        <v>1.09683</v>
      </c>
      <c r="U10401" s="2">
        <f t="shared" si="1295"/>
        <v>1.09995</v>
      </c>
      <c r="V10401" t="str">
        <f>IF(ISNUMBER(MATCH(B10401,[1]VerticalLineDates!$D:$D,0)),1,"")</f>
        <v/>
      </c>
    </row>
    <row r="10402" spans="1:22" hidden="1" x14ac:dyDescent="0.3">
      <c r="A10402" t="s">
        <v>11</v>
      </c>
      <c r="B10402" s="1" t="s">
        <v>10339</v>
      </c>
      <c r="C10402" t="s">
        <v>14059</v>
      </c>
      <c r="D10402">
        <v>1.0946499999999999</v>
      </c>
      <c r="E10402">
        <v>1.0955699999999999</v>
      </c>
      <c r="F10402">
        <v>1.0943099999999999</v>
      </c>
      <c r="G10402">
        <v>1.0948100000000001</v>
      </c>
      <c r="H10402">
        <v>7058</v>
      </c>
      <c r="I10402">
        <v>1.1027461783750701</v>
      </c>
      <c r="J10402">
        <v>1.097936</v>
      </c>
      <c r="K10402">
        <v>1.09312582162492</v>
      </c>
      <c r="L10402">
        <v>41.596543611753901</v>
      </c>
      <c r="M10402" t="s">
        <v>14059</v>
      </c>
      <c r="N10402" s="2">
        <f t="shared" si="1288"/>
        <v>1.0968</v>
      </c>
      <c r="O10402" s="2">
        <f t="shared" si="1289"/>
        <v>1.09995</v>
      </c>
      <c r="P10402" s="2">
        <f t="shared" si="1290"/>
        <v>1.0983799999999999</v>
      </c>
      <c r="Q10402" s="2">
        <f t="shared" si="1291"/>
        <v>1.1005100000000001</v>
      </c>
      <c r="R10402" s="2">
        <f t="shared" si="1292"/>
        <v>1.0945800000000001</v>
      </c>
      <c r="S10402" s="2">
        <f t="shared" si="1293"/>
        <v>1.0966</v>
      </c>
      <c r="T10402" s="2">
        <f t="shared" si="1294"/>
        <v>1.0946499999999999</v>
      </c>
      <c r="U10402" s="2">
        <f t="shared" si="1295"/>
        <v>1.09683</v>
      </c>
      <c r="V10402" t="str">
        <f>IF(ISNUMBER(MATCH(B10402,[1]VerticalLineDates!$D:$D,0)),1,"")</f>
        <v/>
      </c>
    </row>
    <row r="10403" spans="1:22" hidden="1" x14ac:dyDescent="0.3">
      <c r="A10403" t="s">
        <v>11</v>
      </c>
      <c r="B10403" s="1" t="s">
        <v>10340</v>
      </c>
      <c r="C10403" t="s">
        <v>14059</v>
      </c>
      <c r="D10403">
        <v>1.0949</v>
      </c>
      <c r="E10403">
        <v>1.0952299999999999</v>
      </c>
      <c r="F10403">
        <v>1.09361</v>
      </c>
      <c r="G10403">
        <v>1.09371</v>
      </c>
      <c r="H10403">
        <v>5194</v>
      </c>
      <c r="I10403">
        <v>1.1028567097564499</v>
      </c>
      <c r="J10403">
        <v>1.09788</v>
      </c>
      <c r="K10403">
        <v>1.09290329024354</v>
      </c>
      <c r="L10403">
        <v>39.351162460498003</v>
      </c>
      <c r="M10403" t="s">
        <v>14059</v>
      </c>
      <c r="N10403" s="2">
        <f t="shared" si="1288"/>
        <v>1.0946499999999999</v>
      </c>
      <c r="O10403" s="2">
        <f t="shared" si="1289"/>
        <v>1.0968</v>
      </c>
      <c r="P10403" s="2">
        <f t="shared" si="1290"/>
        <v>1.0955699999999999</v>
      </c>
      <c r="Q10403" s="2">
        <f t="shared" si="1291"/>
        <v>1.0983799999999999</v>
      </c>
      <c r="R10403" s="2">
        <f t="shared" si="1292"/>
        <v>1.0943099999999999</v>
      </c>
      <c r="S10403" s="2">
        <f t="shared" si="1293"/>
        <v>1.0945800000000001</v>
      </c>
      <c r="T10403" s="2">
        <f t="shared" si="1294"/>
        <v>1.0948100000000001</v>
      </c>
      <c r="U10403" s="2">
        <f t="shared" si="1295"/>
        <v>1.0946499999999999</v>
      </c>
      <c r="V10403" t="str">
        <f>IF(ISNUMBER(MATCH(B10403,[1]VerticalLineDates!$D:$D,0)),1,"")</f>
        <v/>
      </c>
    </row>
    <row r="10404" spans="1:22" hidden="1" x14ac:dyDescent="0.3">
      <c r="A10404" t="s">
        <v>11</v>
      </c>
      <c r="B10404" s="1" t="s">
        <v>10341</v>
      </c>
      <c r="C10404" t="s">
        <v>14059</v>
      </c>
      <c r="D10404">
        <v>1.09371</v>
      </c>
      <c r="E10404">
        <v>1.0940799999999999</v>
      </c>
      <c r="F10404">
        <v>1.0929199999999999</v>
      </c>
      <c r="G10404">
        <v>1.09354</v>
      </c>
      <c r="H10404">
        <v>9492</v>
      </c>
      <c r="I10404">
        <v>1.10301718078299</v>
      </c>
      <c r="J10404">
        <v>1.0977760000000001</v>
      </c>
      <c r="K10404">
        <v>1.0925348192169999</v>
      </c>
      <c r="L10404">
        <v>39.0007762564045</v>
      </c>
      <c r="M10404" t="s">
        <v>14059</v>
      </c>
      <c r="N10404" s="2">
        <f t="shared" si="1288"/>
        <v>1.0949</v>
      </c>
      <c r="O10404" s="2">
        <f t="shared" si="1289"/>
        <v>1.0946499999999999</v>
      </c>
      <c r="P10404" s="2">
        <f t="shared" si="1290"/>
        <v>1.0952299999999999</v>
      </c>
      <c r="Q10404" s="2">
        <f t="shared" si="1291"/>
        <v>1.0955699999999999</v>
      </c>
      <c r="R10404" s="2">
        <f t="shared" si="1292"/>
        <v>1.09361</v>
      </c>
      <c r="S10404" s="2">
        <f t="shared" si="1293"/>
        <v>1.0943099999999999</v>
      </c>
      <c r="T10404" s="2">
        <f t="shared" si="1294"/>
        <v>1.09371</v>
      </c>
      <c r="U10404" s="2">
        <f t="shared" si="1295"/>
        <v>1.0948100000000001</v>
      </c>
      <c r="V10404" t="str">
        <f>IF(ISNUMBER(MATCH(B10404,[1]VerticalLineDates!$D:$D,0)),1,"")</f>
        <v/>
      </c>
    </row>
    <row r="10405" spans="1:22" hidden="1" x14ac:dyDescent="0.3">
      <c r="A10405" t="s">
        <v>11</v>
      </c>
      <c r="B10405" s="1" t="s">
        <v>10342</v>
      </c>
      <c r="C10405" t="s">
        <v>14059</v>
      </c>
      <c r="D10405">
        <v>1.0935600000000001</v>
      </c>
      <c r="E10405">
        <v>1.0960399999999999</v>
      </c>
      <c r="F10405">
        <v>1.09263</v>
      </c>
      <c r="G10405">
        <v>1.0946199999999999</v>
      </c>
      <c r="H10405">
        <v>13487</v>
      </c>
      <c r="I10405">
        <v>1.1030705099962499</v>
      </c>
      <c r="J10405">
        <v>1.0977185</v>
      </c>
      <c r="K10405">
        <v>1.09236649000374</v>
      </c>
      <c r="L10405">
        <v>42.503381952707997</v>
      </c>
      <c r="M10405" t="s">
        <v>14059</v>
      </c>
      <c r="N10405" s="2">
        <f t="shared" si="1288"/>
        <v>1.09371</v>
      </c>
      <c r="O10405" s="2">
        <f t="shared" si="1289"/>
        <v>1.0949</v>
      </c>
      <c r="P10405" s="2">
        <f t="shared" si="1290"/>
        <v>1.0940799999999999</v>
      </c>
      <c r="Q10405" s="2">
        <f t="shared" si="1291"/>
        <v>1.0952299999999999</v>
      </c>
      <c r="R10405" s="2">
        <f t="shared" si="1292"/>
        <v>1.0929199999999999</v>
      </c>
      <c r="S10405" s="2">
        <f t="shared" si="1293"/>
        <v>1.09361</v>
      </c>
      <c r="T10405" s="2">
        <f t="shared" si="1294"/>
        <v>1.09354</v>
      </c>
      <c r="U10405" s="2">
        <f t="shared" si="1295"/>
        <v>1.09371</v>
      </c>
      <c r="V10405" t="str">
        <f>IF(ISNUMBER(MATCH(B10405,[1]VerticalLineDates!$D:$D,0)),1,"")</f>
        <v/>
      </c>
    </row>
    <row r="10406" spans="1:22" hidden="1" x14ac:dyDescent="0.3">
      <c r="A10406" t="s">
        <v>11</v>
      </c>
      <c r="B10406" s="1" t="s">
        <v>10343</v>
      </c>
      <c r="C10406" t="s">
        <v>14059</v>
      </c>
      <c r="D10406">
        <v>1.09463</v>
      </c>
      <c r="E10406">
        <v>1.09531</v>
      </c>
      <c r="F10406">
        <v>1.09022</v>
      </c>
      <c r="G10406">
        <v>1.09057</v>
      </c>
      <c r="H10406">
        <v>13300</v>
      </c>
      <c r="I10406">
        <v>1.1035994309839301</v>
      </c>
      <c r="J10406">
        <v>1.0974124999999999</v>
      </c>
      <c r="K10406">
        <v>1.0912255690160599</v>
      </c>
      <c r="L10406">
        <v>34.502565888052601</v>
      </c>
      <c r="M10406" t="s">
        <v>14059</v>
      </c>
      <c r="N10406" s="2">
        <f t="shared" si="1288"/>
        <v>1.0935600000000001</v>
      </c>
      <c r="O10406" s="2">
        <f t="shared" si="1289"/>
        <v>1.09371</v>
      </c>
      <c r="P10406" s="2">
        <f t="shared" si="1290"/>
        <v>1.0960399999999999</v>
      </c>
      <c r="Q10406" s="2">
        <f t="shared" si="1291"/>
        <v>1.0940799999999999</v>
      </c>
      <c r="R10406" s="2">
        <f t="shared" si="1292"/>
        <v>1.09263</v>
      </c>
      <c r="S10406" s="2">
        <f t="shared" si="1293"/>
        <v>1.0929199999999999</v>
      </c>
      <c r="T10406" s="2">
        <f t="shared" si="1294"/>
        <v>1.0946199999999999</v>
      </c>
      <c r="U10406" s="2">
        <f t="shared" si="1295"/>
        <v>1.09354</v>
      </c>
      <c r="V10406" t="str">
        <f>IF(ISNUMBER(MATCH(B10406,[1]VerticalLineDates!$D:$D,0)),1,"")</f>
        <v/>
      </c>
    </row>
    <row r="10407" spans="1:22" hidden="1" x14ac:dyDescent="0.3">
      <c r="A10407" t="s">
        <v>11</v>
      </c>
      <c r="B10407" s="1" t="s">
        <v>10344</v>
      </c>
      <c r="C10407" t="s">
        <v>14059</v>
      </c>
      <c r="D10407">
        <v>1.09057</v>
      </c>
      <c r="E10407">
        <v>1.0935999999999999</v>
      </c>
      <c r="F10407">
        <v>1.08748</v>
      </c>
      <c r="G10407">
        <v>1.09284</v>
      </c>
      <c r="H10407">
        <v>19599</v>
      </c>
      <c r="I10407">
        <v>1.1036126955779</v>
      </c>
      <c r="J10407">
        <v>1.097135</v>
      </c>
      <c r="K10407">
        <v>1.09065730442209</v>
      </c>
      <c r="L10407">
        <v>41.185272639709403</v>
      </c>
      <c r="M10407" t="s">
        <v>14059</v>
      </c>
      <c r="N10407" s="2">
        <f t="shared" si="1288"/>
        <v>1.09463</v>
      </c>
      <c r="O10407" s="2">
        <f t="shared" si="1289"/>
        <v>1.0935600000000001</v>
      </c>
      <c r="P10407" s="2">
        <f t="shared" si="1290"/>
        <v>1.09531</v>
      </c>
      <c r="Q10407" s="2">
        <f t="shared" si="1291"/>
        <v>1.0960399999999999</v>
      </c>
      <c r="R10407" s="2">
        <f t="shared" si="1292"/>
        <v>1.09022</v>
      </c>
      <c r="S10407" s="2">
        <f t="shared" si="1293"/>
        <v>1.09263</v>
      </c>
      <c r="T10407" s="2">
        <f t="shared" si="1294"/>
        <v>1.09057</v>
      </c>
      <c r="U10407" s="2">
        <f t="shared" si="1295"/>
        <v>1.0946199999999999</v>
      </c>
      <c r="V10407" t="str">
        <f>IF(ISNUMBER(MATCH(B10407,[1]VerticalLineDates!$D:$D,0)),1,"")</f>
        <v/>
      </c>
    </row>
    <row r="10408" spans="1:22" hidden="1" x14ac:dyDescent="0.3">
      <c r="A10408" t="s">
        <v>11</v>
      </c>
      <c r="B10408" s="1" t="s">
        <v>10345</v>
      </c>
      <c r="C10408" t="s">
        <v>14059</v>
      </c>
      <c r="D10408">
        <v>1.09284</v>
      </c>
      <c r="E10408">
        <v>1.0931200000000001</v>
      </c>
      <c r="F10408">
        <v>1.0902799999999999</v>
      </c>
      <c r="G10408">
        <v>1.09063</v>
      </c>
      <c r="H10408">
        <v>6953</v>
      </c>
      <c r="I10408">
        <v>1.1038054172456599</v>
      </c>
      <c r="J10408">
        <v>1.096759</v>
      </c>
      <c r="K10408">
        <v>1.0897125827543299</v>
      </c>
      <c r="L10408">
        <v>37.205267370432502</v>
      </c>
      <c r="M10408" t="s">
        <v>14059</v>
      </c>
      <c r="N10408" s="2">
        <f t="shared" si="1288"/>
        <v>1.09057</v>
      </c>
      <c r="O10408" s="2">
        <f t="shared" si="1289"/>
        <v>1.09463</v>
      </c>
      <c r="P10408" s="2">
        <f t="shared" si="1290"/>
        <v>1.0935999999999999</v>
      </c>
      <c r="Q10408" s="2">
        <f t="shared" si="1291"/>
        <v>1.09531</v>
      </c>
      <c r="R10408" s="2">
        <f t="shared" si="1292"/>
        <v>1.08748</v>
      </c>
      <c r="S10408" s="2">
        <f t="shared" si="1293"/>
        <v>1.09022</v>
      </c>
      <c r="T10408" s="2">
        <f t="shared" si="1294"/>
        <v>1.09284</v>
      </c>
      <c r="U10408" s="2">
        <f t="shared" si="1295"/>
        <v>1.09057</v>
      </c>
      <c r="V10408" t="str">
        <f>IF(ISNUMBER(MATCH(B10408,[1]VerticalLineDates!$D:$D,0)),1,"")</f>
        <v/>
      </c>
    </row>
    <row r="10409" spans="1:22" hidden="1" x14ac:dyDescent="0.3">
      <c r="A10409" t="s">
        <v>11</v>
      </c>
      <c r="B10409" s="1" t="s">
        <v>10346</v>
      </c>
      <c r="C10409" t="s">
        <v>14059</v>
      </c>
      <c r="D10409">
        <v>1.09012</v>
      </c>
      <c r="E10409">
        <v>1.0909500000000001</v>
      </c>
      <c r="F10409">
        <v>1.09012</v>
      </c>
      <c r="G10409">
        <v>1.09074</v>
      </c>
      <c r="H10409">
        <v>3943</v>
      </c>
      <c r="I10409">
        <v>1.1038971033388401</v>
      </c>
      <c r="J10409">
        <v>1.0964035000000001</v>
      </c>
      <c r="K10409">
        <v>1.0889098966611499</v>
      </c>
      <c r="L10409">
        <v>37.528865638548297</v>
      </c>
      <c r="M10409" t="s">
        <v>14059</v>
      </c>
      <c r="N10409" s="2">
        <f t="shared" si="1288"/>
        <v>1.09284</v>
      </c>
      <c r="O10409" s="2">
        <f t="shared" si="1289"/>
        <v>1.09057</v>
      </c>
      <c r="P10409" s="2">
        <f t="shared" si="1290"/>
        <v>1.0931200000000001</v>
      </c>
      <c r="Q10409" s="2">
        <f t="shared" si="1291"/>
        <v>1.0935999999999999</v>
      </c>
      <c r="R10409" s="2">
        <f t="shared" si="1292"/>
        <v>1.0902799999999999</v>
      </c>
      <c r="S10409" s="2">
        <f t="shared" si="1293"/>
        <v>1.08748</v>
      </c>
      <c r="T10409" s="2">
        <f t="shared" si="1294"/>
        <v>1.09063</v>
      </c>
      <c r="U10409" s="2">
        <f t="shared" si="1295"/>
        <v>1.09284</v>
      </c>
      <c r="V10409" t="str">
        <f>IF(ISNUMBER(MATCH(B10409,[1]VerticalLineDates!$D:$D,0)),1,"")</f>
        <v/>
      </c>
    </row>
    <row r="10410" spans="1:22" hidden="1" x14ac:dyDescent="0.3">
      <c r="A10410" t="s">
        <v>11</v>
      </c>
      <c r="B10410" s="1" t="s">
        <v>10347</v>
      </c>
      <c r="C10410" t="s">
        <v>14059</v>
      </c>
      <c r="D10410">
        <v>1.09074</v>
      </c>
      <c r="E10410">
        <v>1.09175</v>
      </c>
      <c r="F10410">
        <v>1.09005</v>
      </c>
      <c r="G10410">
        <v>1.0910200000000001</v>
      </c>
      <c r="H10410">
        <v>9891</v>
      </c>
      <c r="I10410">
        <v>1.1039192915176099</v>
      </c>
      <c r="J10410">
        <v>1.0960859999999999</v>
      </c>
      <c r="K10410">
        <v>1.0882527084823801</v>
      </c>
      <c r="L10410">
        <v>38.399068055315396</v>
      </c>
      <c r="M10410" t="s">
        <v>14059</v>
      </c>
      <c r="N10410" s="2">
        <f t="shared" si="1288"/>
        <v>1.09012</v>
      </c>
      <c r="O10410" s="2">
        <f t="shared" si="1289"/>
        <v>1.09284</v>
      </c>
      <c r="P10410" s="2">
        <f t="shared" si="1290"/>
        <v>1.0909500000000001</v>
      </c>
      <c r="Q10410" s="2">
        <f t="shared" si="1291"/>
        <v>1.0931200000000001</v>
      </c>
      <c r="R10410" s="2">
        <f t="shared" si="1292"/>
        <v>1.09012</v>
      </c>
      <c r="S10410" s="2">
        <f t="shared" si="1293"/>
        <v>1.0902799999999999</v>
      </c>
      <c r="T10410" s="2">
        <f t="shared" si="1294"/>
        <v>1.09074</v>
      </c>
      <c r="U10410" s="2">
        <f t="shared" si="1295"/>
        <v>1.09063</v>
      </c>
      <c r="V10410" t="str">
        <f>IF(ISNUMBER(MATCH(B10410,[1]VerticalLineDates!$D:$D,0)),1,"")</f>
        <v/>
      </c>
    </row>
    <row r="10411" spans="1:22" hidden="1" x14ac:dyDescent="0.3">
      <c r="A10411" t="s">
        <v>11</v>
      </c>
      <c r="B10411" s="1" t="s">
        <v>10348</v>
      </c>
      <c r="C10411" t="s">
        <v>14059</v>
      </c>
      <c r="D10411">
        <v>1.09101</v>
      </c>
      <c r="E10411">
        <v>1.09344</v>
      </c>
      <c r="F10411">
        <v>1.0906199999999999</v>
      </c>
      <c r="G10411">
        <v>1.0928</v>
      </c>
      <c r="H10411">
        <v>15335</v>
      </c>
      <c r="I10411">
        <v>1.1038164059682301</v>
      </c>
      <c r="J10411">
        <v>1.095871</v>
      </c>
      <c r="K10411">
        <v>1.08792559403176</v>
      </c>
      <c r="L10411">
        <v>43.762170560098603</v>
      </c>
      <c r="M10411" t="s">
        <v>14059</v>
      </c>
      <c r="N10411" s="2">
        <f t="shared" si="1288"/>
        <v>1.09074</v>
      </c>
      <c r="O10411" s="2">
        <f t="shared" si="1289"/>
        <v>1.09012</v>
      </c>
      <c r="P10411" s="2">
        <f t="shared" si="1290"/>
        <v>1.09175</v>
      </c>
      <c r="Q10411" s="2">
        <f t="shared" si="1291"/>
        <v>1.0909500000000001</v>
      </c>
      <c r="R10411" s="2">
        <f t="shared" si="1292"/>
        <v>1.09005</v>
      </c>
      <c r="S10411" s="2">
        <f t="shared" si="1293"/>
        <v>1.09012</v>
      </c>
      <c r="T10411" s="2">
        <f t="shared" si="1294"/>
        <v>1.0910200000000001</v>
      </c>
      <c r="U10411" s="2">
        <f t="shared" si="1295"/>
        <v>1.09074</v>
      </c>
      <c r="V10411" t="str">
        <f>IF(ISNUMBER(MATCH(B10411,[1]VerticalLineDates!$D:$D,0)),1,"")</f>
        <v/>
      </c>
    </row>
    <row r="10412" spans="1:22" hidden="1" x14ac:dyDescent="0.3">
      <c r="A10412" t="s">
        <v>11</v>
      </c>
      <c r="B10412" s="1" t="s">
        <v>10349</v>
      </c>
      <c r="C10412" t="s">
        <v>14059</v>
      </c>
      <c r="D10412">
        <v>1.0928</v>
      </c>
      <c r="E10412">
        <v>1.0944799999999999</v>
      </c>
      <c r="F10412">
        <v>1.08968</v>
      </c>
      <c r="G10412">
        <v>1.0922000000000001</v>
      </c>
      <c r="H10412">
        <v>18150</v>
      </c>
      <c r="I10412">
        <v>1.1036227568686401</v>
      </c>
      <c r="J10412">
        <v>1.0955835</v>
      </c>
      <c r="K10412">
        <v>1.08754424313135</v>
      </c>
      <c r="L10412">
        <v>42.421473981473703</v>
      </c>
      <c r="M10412" t="s">
        <v>14059</v>
      </c>
      <c r="N10412" s="2">
        <f t="shared" si="1288"/>
        <v>1.09101</v>
      </c>
      <c r="O10412" s="2">
        <f t="shared" si="1289"/>
        <v>1.09074</v>
      </c>
      <c r="P10412" s="2">
        <f t="shared" si="1290"/>
        <v>1.09344</v>
      </c>
      <c r="Q10412" s="2">
        <f t="shared" si="1291"/>
        <v>1.09175</v>
      </c>
      <c r="R10412" s="2">
        <f t="shared" si="1292"/>
        <v>1.0906199999999999</v>
      </c>
      <c r="S10412" s="2">
        <f t="shared" si="1293"/>
        <v>1.09005</v>
      </c>
      <c r="T10412" s="2">
        <f t="shared" si="1294"/>
        <v>1.0928</v>
      </c>
      <c r="U10412" s="2">
        <f t="shared" si="1295"/>
        <v>1.0910200000000001</v>
      </c>
      <c r="V10412" t="str">
        <f>IF(ISNUMBER(MATCH(B10412,[1]VerticalLineDates!$D:$D,0)),1,"")</f>
        <v/>
      </c>
    </row>
    <row r="10413" spans="1:22" hidden="1" x14ac:dyDescent="0.3">
      <c r="A10413" t="s">
        <v>11</v>
      </c>
      <c r="B10413" s="1" t="s">
        <v>10350</v>
      </c>
      <c r="C10413" t="s">
        <v>14059</v>
      </c>
      <c r="D10413">
        <v>1.0922000000000001</v>
      </c>
      <c r="E10413">
        <v>1.09524</v>
      </c>
      <c r="F10413">
        <v>1.0914999999999999</v>
      </c>
      <c r="G10413">
        <v>1.09179</v>
      </c>
      <c r="H10413">
        <v>23351</v>
      </c>
      <c r="I10413">
        <v>1.10273603291528</v>
      </c>
      <c r="J10413">
        <v>1.0950799999999901</v>
      </c>
      <c r="K10413">
        <v>1.0874239670847099</v>
      </c>
      <c r="L10413">
        <v>41.486171061655597</v>
      </c>
      <c r="M10413" t="s">
        <v>14059</v>
      </c>
      <c r="N10413" s="2">
        <f t="shared" si="1288"/>
        <v>1.0928</v>
      </c>
      <c r="O10413" s="2">
        <f t="shared" si="1289"/>
        <v>1.09101</v>
      </c>
      <c r="P10413" s="2">
        <f t="shared" si="1290"/>
        <v>1.0944799999999999</v>
      </c>
      <c r="Q10413" s="2">
        <f t="shared" si="1291"/>
        <v>1.09344</v>
      </c>
      <c r="R10413" s="2">
        <f t="shared" si="1292"/>
        <v>1.08968</v>
      </c>
      <c r="S10413" s="2">
        <f t="shared" si="1293"/>
        <v>1.0906199999999999</v>
      </c>
      <c r="T10413" s="2">
        <f t="shared" si="1294"/>
        <v>1.0922000000000001</v>
      </c>
      <c r="U10413" s="2">
        <f t="shared" si="1295"/>
        <v>1.0928</v>
      </c>
      <c r="V10413" t="str">
        <f>IF(ISNUMBER(MATCH(B10413,[1]VerticalLineDates!$D:$D,0)),1,"")</f>
        <v/>
      </c>
    </row>
    <row r="10414" spans="1:22" hidden="1" x14ac:dyDescent="0.3">
      <c r="A10414" t="s">
        <v>11</v>
      </c>
      <c r="B10414" s="1" t="s">
        <v>10351</v>
      </c>
      <c r="C10414" t="s">
        <v>14059</v>
      </c>
      <c r="D10414">
        <v>1.09179</v>
      </c>
      <c r="E10414">
        <v>1.0921099999999999</v>
      </c>
      <c r="F10414">
        <v>1.08992</v>
      </c>
      <c r="G10414">
        <v>1.0904700000000001</v>
      </c>
      <c r="H10414">
        <v>7436</v>
      </c>
      <c r="I10414">
        <v>1.1010527230027201</v>
      </c>
      <c r="J10414">
        <v>1.0943935</v>
      </c>
      <c r="K10414">
        <v>1.08773427699727</v>
      </c>
      <c r="L10414">
        <v>38.540031230247799</v>
      </c>
      <c r="M10414" t="s">
        <v>14059</v>
      </c>
      <c r="N10414" s="2">
        <f t="shared" si="1288"/>
        <v>1.0922000000000001</v>
      </c>
      <c r="O10414" s="2">
        <f t="shared" si="1289"/>
        <v>1.0928</v>
      </c>
      <c r="P10414" s="2">
        <f t="shared" si="1290"/>
        <v>1.09524</v>
      </c>
      <c r="Q10414" s="2">
        <f t="shared" si="1291"/>
        <v>1.0944799999999999</v>
      </c>
      <c r="R10414" s="2">
        <f t="shared" si="1292"/>
        <v>1.0914999999999999</v>
      </c>
      <c r="S10414" s="2">
        <f t="shared" si="1293"/>
        <v>1.08968</v>
      </c>
      <c r="T10414" s="2">
        <f t="shared" si="1294"/>
        <v>1.09179</v>
      </c>
      <c r="U10414" s="2">
        <f t="shared" si="1295"/>
        <v>1.0922000000000001</v>
      </c>
      <c r="V10414" t="str">
        <f>IF(ISNUMBER(MATCH(B10414,[1]VerticalLineDates!$D:$D,0)),1,"")</f>
        <v/>
      </c>
    </row>
    <row r="10415" spans="1:22" hidden="1" x14ac:dyDescent="0.3">
      <c r="A10415" t="s">
        <v>11</v>
      </c>
      <c r="B10415" s="1" t="s">
        <v>10352</v>
      </c>
      <c r="C10415" t="s">
        <v>14059</v>
      </c>
      <c r="D10415">
        <v>1.09036</v>
      </c>
      <c r="E10415">
        <v>1.0906199999999999</v>
      </c>
      <c r="F10415">
        <v>1.08992</v>
      </c>
      <c r="G10415">
        <v>1.0903099999999999</v>
      </c>
      <c r="H10415">
        <v>4123</v>
      </c>
      <c r="I10415">
        <v>1.0999093605463901</v>
      </c>
      <c r="J10415">
        <v>1.093842</v>
      </c>
      <c r="K10415">
        <v>1.0877746394536001</v>
      </c>
      <c r="L10415">
        <v>38.1860457687308</v>
      </c>
      <c r="M10415" t="s">
        <v>14059</v>
      </c>
      <c r="N10415" s="2">
        <f t="shared" si="1288"/>
        <v>1.09179</v>
      </c>
      <c r="O10415" s="2">
        <f t="shared" si="1289"/>
        <v>1.0922000000000001</v>
      </c>
      <c r="P10415" s="2">
        <f t="shared" si="1290"/>
        <v>1.0921099999999999</v>
      </c>
      <c r="Q10415" s="2">
        <f t="shared" si="1291"/>
        <v>1.09524</v>
      </c>
      <c r="R10415" s="2">
        <f t="shared" si="1292"/>
        <v>1.08992</v>
      </c>
      <c r="S10415" s="2">
        <f t="shared" si="1293"/>
        <v>1.0914999999999999</v>
      </c>
      <c r="T10415" s="2">
        <f t="shared" si="1294"/>
        <v>1.0904700000000001</v>
      </c>
      <c r="U10415" s="2">
        <f t="shared" si="1295"/>
        <v>1.09179</v>
      </c>
      <c r="V10415" t="str">
        <f>IF(ISNUMBER(MATCH(B10415,[1]VerticalLineDates!$D:$D,0)),1,"")</f>
        <v/>
      </c>
    </row>
    <row r="10416" spans="1:22" hidden="1" x14ac:dyDescent="0.3">
      <c r="A10416" t="s">
        <v>11</v>
      </c>
      <c r="B10416" s="1" t="s">
        <v>10353</v>
      </c>
      <c r="C10416" t="s">
        <v>14059</v>
      </c>
      <c r="D10416">
        <v>1.0903</v>
      </c>
      <c r="E10416">
        <v>1.0913599999999899</v>
      </c>
      <c r="F10416">
        <v>1.08989</v>
      </c>
      <c r="G10416">
        <v>1.09135</v>
      </c>
      <c r="H10416">
        <v>8134</v>
      </c>
      <c r="I10416">
        <v>1.0993434821596499</v>
      </c>
      <c r="J10416">
        <v>1.09350699999999</v>
      </c>
      <c r="K10416">
        <v>1.0876705178403401</v>
      </c>
      <c r="L10416">
        <v>41.920234447449701</v>
      </c>
      <c r="M10416" t="s">
        <v>14059</v>
      </c>
      <c r="N10416" s="2">
        <f t="shared" si="1288"/>
        <v>1.09036</v>
      </c>
      <c r="O10416" s="2">
        <f t="shared" si="1289"/>
        <v>1.09179</v>
      </c>
      <c r="P10416" s="2">
        <f t="shared" si="1290"/>
        <v>1.0906199999999999</v>
      </c>
      <c r="Q10416" s="2">
        <f t="shared" si="1291"/>
        <v>1.0921099999999999</v>
      </c>
      <c r="R10416" s="2">
        <f t="shared" si="1292"/>
        <v>1.08992</v>
      </c>
      <c r="S10416" s="2">
        <f t="shared" si="1293"/>
        <v>1.08992</v>
      </c>
      <c r="T10416" s="2">
        <f t="shared" si="1294"/>
        <v>1.0903099999999999</v>
      </c>
      <c r="U10416" s="2">
        <f t="shared" si="1295"/>
        <v>1.0904700000000001</v>
      </c>
      <c r="V10416" t="str">
        <f>IF(ISNUMBER(MATCH(B10416,[1]VerticalLineDates!$D:$D,0)),1,"")</f>
        <v/>
      </c>
    </row>
    <row r="10417" spans="1:22" hidden="1" x14ac:dyDescent="0.3">
      <c r="A10417" t="s">
        <v>11</v>
      </c>
      <c r="B10417" s="1" t="s">
        <v>10354</v>
      </c>
      <c r="C10417" t="s">
        <v>14059</v>
      </c>
      <c r="D10417">
        <v>1.09135</v>
      </c>
      <c r="E10417">
        <v>1.09345</v>
      </c>
      <c r="F10417">
        <v>1.0910599999999999</v>
      </c>
      <c r="G10417">
        <v>1.0928100000000001</v>
      </c>
      <c r="H10417">
        <v>13329</v>
      </c>
      <c r="I10417">
        <v>1.0985204442585299</v>
      </c>
      <c r="J10417">
        <v>1.09320799999999</v>
      </c>
      <c r="K10417">
        <v>1.08789555574146</v>
      </c>
      <c r="L10417">
        <v>46.780753531075597</v>
      </c>
      <c r="M10417" t="s">
        <v>14059</v>
      </c>
      <c r="N10417" s="2">
        <f t="shared" si="1288"/>
        <v>1.0903</v>
      </c>
      <c r="O10417" s="2">
        <f t="shared" si="1289"/>
        <v>1.09036</v>
      </c>
      <c r="P10417" s="2">
        <f t="shared" si="1290"/>
        <v>1.0913599999999899</v>
      </c>
      <c r="Q10417" s="2">
        <f t="shared" si="1291"/>
        <v>1.0906199999999999</v>
      </c>
      <c r="R10417" s="2">
        <f t="shared" si="1292"/>
        <v>1.08989</v>
      </c>
      <c r="S10417" s="2">
        <f t="shared" si="1293"/>
        <v>1.08992</v>
      </c>
      <c r="T10417" s="2">
        <f t="shared" si="1294"/>
        <v>1.09135</v>
      </c>
      <c r="U10417" s="2">
        <f t="shared" si="1295"/>
        <v>1.0903099999999999</v>
      </c>
      <c r="V10417" t="str">
        <f>IF(ISNUMBER(MATCH(B10417,[1]VerticalLineDates!$D:$D,0)),1,"")</f>
        <v/>
      </c>
    </row>
    <row r="10418" spans="1:22" hidden="1" x14ac:dyDescent="0.3">
      <c r="A10418" t="s">
        <v>11</v>
      </c>
      <c r="B10418" s="1" t="s">
        <v>10355</v>
      </c>
      <c r="C10418" t="s">
        <v>14059</v>
      </c>
      <c r="D10418">
        <v>1.0928</v>
      </c>
      <c r="E10418">
        <v>1.0932599999999999</v>
      </c>
      <c r="F10418">
        <v>1.0902400000000001</v>
      </c>
      <c r="G10418">
        <v>1.0902400000000001</v>
      </c>
      <c r="H10418">
        <v>12532</v>
      </c>
      <c r="I10418">
        <v>1.09765762169581</v>
      </c>
      <c r="J10418">
        <v>1.092794</v>
      </c>
      <c r="K10418">
        <v>1.08793037830418</v>
      </c>
      <c r="L10418">
        <v>40.375444780974703</v>
      </c>
      <c r="M10418" t="s">
        <v>14059</v>
      </c>
      <c r="N10418" s="2">
        <f t="shared" si="1288"/>
        <v>1.09135</v>
      </c>
      <c r="O10418" s="2">
        <f t="shared" si="1289"/>
        <v>1.0903</v>
      </c>
      <c r="P10418" s="2">
        <f t="shared" si="1290"/>
        <v>1.09345</v>
      </c>
      <c r="Q10418" s="2">
        <f t="shared" si="1291"/>
        <v>1.0913599999999899</v>
      </c>
      <c r="R10418" s="2">
        <f t="shared" si="1292"/>
        <v>1.0910599999999999</v>
      </c>
      <c r="S10418" s="2">
        <f t="shared" si="1293"/>
        <v>1.08989</v>
      </c>
      <c r="T10418" s="2">
        <f t="shared" si="1294"/>
        <v>1.0928100000000001</v>
      </c>
      <c r="U10418" s="2">
        <f t="shared" si="1295"/>
        <v>1.09135</v>
      </c>
      <c r="V10418" t="str">
        <f>IF(ISNUMBER(MATCH(B10418,[1]VerticalLineDates!$D:$D,0)),1,"")</f>
        <v/>
      </c>
    </row>
    <row r="10419" spans="1:22" hidden="1" x14ac:dyDescent="0.3">
      <c r="A10419" t="s">
        <v>11</v>
      </c>
      <c r="B10419" s="1" t="s">
        <v>10356</v>
      </c>
      <c r="C10419" t="s">
        <v>14059</v>
      </c>
      <c r="D10419">
        <v>1.0902000000000001</v>
      </c>
      <c r="E10419">
        <v>1.0923499999999999</v>
      </c>
      <c r="F10419">
        <v>1.0886199999999999</v>
      </c>
      <c r="G10419">
        <v>1.0886899999999999</v>
      </c>
      <c r="H10419">
        <v>18991</v>
      </c>
      <c r="I10419">
        <v>1.0961697607187999</v>
      </c>
      <c r="J10419">
        <v>1.092231</v>
      </c>
      <c r="K10419">
        <v>1.08829223928119</v>
      </c>
      <c r="L10419">
        <v>37.078035683556102</v>
      </c>
      <c r="M10419" t="s">
        <v>14059</v>
      </c>
      <c r="N10419" s="2">
        <f t="shared" si="1288"/>
        <v>1.0928</v>
      </c>
      <c r="O10419" s="2">
        <f t="shared" si="1289"/>
        <v>1.09135</v>
      </c>
      <c r="P10419" s="2">
        <f t="shared" si="1290"/>
        <v>1.0932599999999999</v>
      </c>
      <c r="Q10419" s="2">
        <f t="shared" si="1291"/>
        <v>1.09345</v>
      </c>
      <c r="R10419" s="2">
        <f t="shared" si="1292"/>
        <v>1.0902400000000001</v>
      </c>
      <c r="S10419" s="2">
        <f t="shared" si="1293"/>
        <v>1.0910599999999999</v>
      </c>
      <c r="T10419" s="2">
        <f t="shared" si="1294"/>
        <v>1.0902400000000001</v>
      </c>
      <c r="U10419" s="2">
        <f t="shared" si="1295"/>
        <v>1.0928100000000001</v>
      </c>
      <c r="V10419" t="str">
        <f>IF(ISNUMBER(MATCH(B10419,[1]VerticalLineDates!$D:$D,0)),1,"")</f>
        <v/>
      </c>
    </row>
    <row r="10420" spans="1:22" hidden="1" x14ac:dyDescent="0.3">
      <c r="A10420" t="s">
        <v>11</v>
      </c>
      <c r="B10420" s="1" t="s">
        <v>10357</v>
      </c>
      <c r="C10420" t="s">
        <v>14059</v>
      </c>
      <c r="D10420">
        <v>1.0886899999999999</v>
      </c>
      <c r="E10420">
        <v>1.0900399999999999</v>
      </c>
      <c r="F10420">
        <v>1.0871599999999999</v>
      </c>
      <c r="G10420">
        <v>1.0879099999999999</v>
      </c>
      <c r="H10420">
        <v>12678</v>
      </c>
      <c r="I10420">
        <v>1.0955562358716999</v>
      </c>
      <c r="J10420">
        <v>1.091785</v>
      </c>
      <c r="K10420">
        <v>1.0880137641282901</v>
      </c>
      <c r="L10420">
        <v>35.506546024635597</v>
      </c>
      <c r="M10420" t="s">
        <v>14059</v>
      </c>
      <c r="N10420" s="2">
        <f t="shared" si="1288"/>
        <v>1.0902000000000001</v>
      </c>
      <c r="O10420" s="2">
        <f t="shared" si="1289"/>
        <v>1.0928</v>
      </c>
      <c r="P10420" s="2">
        <f t="shared" si="1290"/>
        <v>1.0923499999999999</v>
      </c>
      <c r="Q10420" s="2">
        <f t="shared" si="1291"/>
        <v>1.0932599999999999</v>
      </c>
      <c r="R10420" s="2">
        <f t="shared" si="1292"/>
        <v>1.0886199999999999</v>
      </c>
      <c r="S10420" s="2">
        <f t="shared" si="1293"/>
        <v>1.0902400000000001</v>
      </c>
      <c r="T10420" s="2">
        <f t="shared" si="1294"/>
        <v>1.0886899999999999</v>
      </c>
      <c r="U10420" s="2">
        <f t="shared" si="1295"/>
        <v>1.0902400000000001</v>
      </c>
      <c r="V10420" t="str">
        <f>IF(ISNUMBER(MATCH(B10420,[1]VerticalLineDates!$D:$D,0)),1,"")</f>
        <v/>
      </c>
    </row>
    <row r="10421" spans="1:22" hidden="1" x14ac:dyDescent="0.3">
      <c r="A10421" t="s">
        <v>11</v>
      </c>
      <c r="B10421" s="1" t="s">
        <v>10358</v>
      </c>
      <c r="C10421" t="s">
        <v>14059</v>
      </c>
      <c r="D10421">
        <v>1.08761</v>
      </c>
      <c r="E10421">
        <v>1.08833</v>
      </c>
      <c r="F10421">
        <v>1.0866400000000001</v>
      </c>
      <c r="G10421">
        <v>1.08694</v>
      </c>
      <c r="H10421">
        <v>4767</v>
      </c>
      <c r="I10421">
        <v>1.09548373052728</v>
      </c>
      <c r="J10421">
        <v>1.0913995000000001</v>
      </c>
      <c r="K10421">
        <v>1.08731526947271</v>
      </c>
      <c r="L10421">
        <v>33.5993825490593</v>
      </c>
      <c r="M10421" t="s">
        <v>14059</v>
      </c>
      <c r="N10421" s="2">
        <f t="shared" si="1288"/>
        <v>1.0886899999999999</v>
      </c>
      <c r="O10421" s="2">
        <f t="shared" si="1289"/>
        <v>1.0902000000000001</v>
      </c>
      <c r="P10421" s="2">
        <f t="shared" si="1290"/>
        <v>1.0900399999999999</v>
      </c>
      <c r="Q10421" s="2">
        <f t="shared" si="1291"/>
        <v>1.0923499999999999</v>
      </c>
      <c r="R10421" s="2">
        <f t="shared" si="1292"/>
        <v>1.0871599999999999</v>
      </c>
      <c r="S10421" s="2">
        <f t="shared" si="1293"/>
        <v>1.0886199999999999</v>
      </c>
      <c r="T10421" s="2">
        <f t="shared" si="1294"/>
        <v>1.0879099999999999</v>
      </c>
      <c r="U10421" s="2">
        <f t="shared" si="1295"/>
        <v>1.0886899999999999</v>
      </c>
      <c r="V10421" t="str">
        <f>IF(ISNUMBER(MATCH(B10421,[1]VerticalLineDates!$D:$D,0)),1,"")</f>
        <v/>
      </c>
    </row>
    <row r="10422" spans="1:22" hidden="1" x14ac:dyDescent="0.3">
      <c r="A10422" t="s">
        <v>11</v>
      </c>
      <c r="B10422" s="1" t="s">
        <v>10359</v>
      </c>
      <c r="C10422" t="s">
        <v>14059</v>
      </c>
      <c r="D10422">
        <v>1.0869599999999999</v>
      </c>
      <c r="E10422">
        <v>1.08708</v>
      </c>
      <c r="F10422">
        <v>1.0861799999999999</v>
      </c>
      <c r="G10422">
        <v>1.08684</v>
      </c>
      <c r="H10422">
        <v>8805</v>
      </c>
      <c r="I10422">
        <v>1.0952291480579499</v>
      </c>
      <c r="J10422">
        <v>1.0910009999999899</v>
      </c>
      <c r="K10422">
        <v>1.0867728519420401</v>
      </c>
      <c r="L10422">
        <v>33.4002044570138</v>
      </c>
      <c r="M10422" t="s">
        <v>14059</v>
      </c>
      <c r="N10422" s="2">
        <f t="shared" si="1288"/>
        <v>1.08761</v>
      </c>
      <c r="O10422" s="2">
        <f t="shared" si="1289"/>
        <v>1.0886899999999999</v>
      </c>
      <c r="P10422" s="2">
        <f t="shared" si="1290"/>
        <v>1.08833</v>
      </c>
      <c r="Q10422" s="2">
        <f t="shared" si="1291"/>
        <v>1.0900399999999999</v>
      </c>
      <c r="R10422" s="2">
        <f t="shared" si="1292"/>
        <v>1.0866400000000001</v>
      </c>
      <c r="S10422" s="2">
        <f t="shared" si="1293"/>
        <v>1.0871599999999999</v>
      </c>
      <c r="T10422" s="2">
        <f t="shared" si="1294"/>
        <v>1.08694</v>
      </c>
      <c r="U10422" s="2">
        <f t="shared" si="1295"/>
        <v>1.0879099999999999</v>
      </c>
      <c r="V10422" t="str">
        <f>IF(ISNUMBER(MATCH(B10422,[1]VerticalLineDates!$D:$D,0)),1,"")</f>
        <v/>
      </c>
    </row>
    <row r="10423" spans="1:22" hidden="1" x14ac:dyDescent="0.3">
      <c r="A10423" t="s">
        <v>11</v>
      </c>
      <c r="B10423" s="1" t="s">
        <v>10360</v>
      </c>
      <c r="C10423" t="s">
        <v>14059</v>
      </c>
      <c r="D10423">
        <v>1.08684</v>
      </c>
      <c r="E10423">
        <v>1.0886800000000001</v>
      </c>
      <c r="F10423">
        <v>1.0862700000000001</v>
      </c>
      <c r="G10423">
        <v>1.08731</v>
      </c>
      <c r="H10423">
        <v>11935</v>
      </c>
      <c r="I10423">
        <v>1.0950081926233901</v>
      </c>
      <c r="J10423">
        <v>1.09068099999999</v>
      </c>
      <c r="K10423">
        <v>1.0863538073765999</v>
      </c>
      <c r="L10423">
        <v>35.340314659618002</v>
      </c>
      <c r="M10423" t="s">
        <v>14059</v>
      </c>
      <c r="N10423" s="2">
        <f t="shared" si="1288"/>
        <v>1.0869599999999999</v>
      </c>
      <c r="O10423" s="2">
        <f t="shared" si="1289"/>
        <v>1.08761</v>
      </c>
      <c r="P10423" s="2">
        <f t="shared" si="1290"/>
        <v>1.08708</v>
      </c>
      <c r="Q10423" s="2">
        <f t="shared" si="1291"/>
        <v>1.08833</v>
      </c>
      <c r="R10423" s="2">
        <f t="shared" si="1292"/>
        <v>1.0861799999999999</v>
      </c>
      <c r="S10423" s="2">
        <f t="shared" si="1293"/>
        <v>1.0866400000000001</v>
      </c>
      <c r="T10423" s="2">
        <f t="shared" si="1294"/>
        <v>1.08684</v>
      </c>
      <c r="U10423" s="2">
        <f t="shared" si="1295"/>
        <v>1.08694</v>
      </c>
      <c r="V10423" t="str">
        <f>IF(ISNUMBER(MATCH(B10423,[1]VerticalLineDates!$D:$D,0)),1,"")</f>
        <v/>
      </c>
    </row>
    <row r="10424" spans="1:22" hidden="1" x14ac:dyDescent="0.3">
      <c r="A10424" t="s">
        <v>11</v>
      </c>
      <c r="B10424" s="1" t="s">
        <v>10361</v>
      </c>
      <c r="C10424" t="s">
        <v>14059</v>
      </c>
      <c r="D10424">
        <v>1.0872900000000001</v>
      </c>
      <c r="E10424">
        <v>1.0918399999999999</v>
      </c>
      <c r="F10424">
        <v>1.0863799999999999</v>
      </c>
      <c r="G10424">
        <v>1.0906400000000001</v>
      </c>
      <c r="H10424">
        <v>16202</v>
      </c>
      <c r="I10424">
        <v>1.09465983995809</v>
      </c>
      <c r="J10424">
        <v>1.0905359999999999</v>
      </c>
      <c r="K10424">
        <v>1.0864121600419001</v>
      </c>
      <c r="L10424">
        <v>47.098771294016103</v>
      </c>
      <c r="M10424" t="s">
        <v>14059</v>
      </c>
      <c r="N10424" s="2">
        <f t="shared" si="1288"/>
        <v>1.08684</v>
      </c>
      <c r="O10424" s="2">
        <f t="shared" si="1289"/>
        <v>1.0869599999999999</v>
      </c>
      <c r="P10424" s="2">
        <f t="shared" si="1290"/>
        <v>1.0886800000000001</v>
      </c>
      <c r="Q10424" s="2">
        <f t="shared" si="1291"/>
        <v>1.08708</v>
      </c>
      <c r="R10424" s="2">
        <f t="shared" si="1292"/>
        <v>1.0862700000000001</v>
      </c>
      <c r="S10424" s="2">
        <f t="shared" si="1293"/>
        <v>1.0861799999999999</v>
      </c>
      <c r="T10424" s="2">
        <f t="shared" si="1294"/>
        <v>1.08731</v>
      </c>
      <c r="U10424" s="2">
        <f t="shared" si="1295"/>
        <v>1.08684</v>
      </c>
      <c r="V10424" t="str">
        <f>IF(ISNUMBER(MATCH(B10424,[1]VerticalLineDates!$D:$D,0)),1,"")</f>
        <v/>
      </c>
    </row>
    <row r="10425" spans="1:22" hidden="1" x14ac:dyDescent="0.3">
      <c r="A10425" t="s">
        <v>11</v>
      </c>
      <c r="B10425" s="1" t="s">
        <v>10362</v>
      </c>
      <c r="C10425" t="s">
        <v>14059</v>
      </c>
      <c r="D10425">
        <v>1.0906400000000001</v>
      </c>
      <c r="E10425">
        <v>1.09179</v>
      </c>
      <c r="F10425">
        <v>1.0866899999999999</v>
      </c>
      <c r="G10425">
        <v>1.0878099999999999</v>
      </c>
      <c r="H10425">
        <v>18676</v>
      </c>
      <c r="I10425">
        <v>1.0940286056599</v>
      </c>
      <c r="J10425">
        <v>1.0901954999999901</v>
      </c>
      <c r="K10425">
        <v>1.08636239434009</v>
      </c>
      <c r="L10425">
        <v>40.378407186738301</v>
      </c>
      <c r="M10425" t="s">
        <v>14059</v>
      </c>
      <c r="N10425" s="2">
        <f t="shared" si="1288"/>
        <v>1.0872900000000001</v>
      </c>
      <c r="O10425" s="2">
        <f t="shared" si="1289"/>
        <v>1.08684</v>
      </c>
      <c r="P10425" s="2">
        <f t="shared" si="1290"/>
        <v>1.0918399999999999</v>
      </c>
      <c r="Q10425" s="2">
        <f t="shared" si="1291"/>
        <v>1.0886800000000001</v>
      </c>
      <c r="R10425" s="2">
        <f t="shared" si="1292"/>
        <v>1.0863799999999999</v>
      </c>
      <c r="S10425" s="2">
        <f t="shared" si="1293"/>
        <v>1.0862700000000001</v>
      </c>
      <c r="T10425" s="2">
        <f t="shared" si="1294"/>
        <v>1.0906400000000001</v>
      </c>
      <c r="U10425" s="2">
        <f t="shared" si="1295"/>
        <v>1.08731</v>
      </c>
      <c r="V10425" t="str">
        <f>IF(ISNUMBER(MATCH(B10425,[1]VerticalLineDates!$D:$D,0)),1,"")</f>
        <v/>
      </c>
    </row>
    <row r="10426" spans="1:22" hidden="1" x14ac:dyDescent="0.3">
      <c r="A10426" t="s">
        <v>11</v>
      </c>
      <c r="B10426" s="1" t="s">
        <v>10363</v>
      </c>
      <c r="C10426" t="s">
        <v>14059</v>
      </c>
      <c r="D10426">
        <v>1.0878099999999999</v>
      </c>
      <c r="E10426">
        <v>1.08786</v>
      </c>
      <c r="F10426">
        <v>1.0856600000000001</v>
      </c>
      <c r="G10426">
        <v>1.0872299999999999</v>
      </c>
      <c r="H10426">
        <v>8565</v>
      </c>
      <c r="I10426">
        <v>1.0940673031643</v>
      </c>
      <c r="J10426">
        <v>1.0900285000000001</v>
      </c>
      <c r="K10426">
        <v>1.0859896968356899</v>
      </c>
      <c r="L10426">
        <v>39.145607528930597</v>
      </c>
      <c r="M10426" t="s">
        <v>14059</v>
      </c>
      <c r="N10426" s="2">
        <f t="shared" si="1288"/>
        <v>1.0906400000000001</v>
      </c>
      <c r="O10426" s="2">
        <f t="shared" si="1289"/>
        <v>1.0872900000000001</v>
      </c>
      <c r="P10426" s="2">
        <f t="shared" si="1290"/>
        <v>1.09179</v>
      </c>
      <c r="Q10426" s="2">
        <f t="shared" si="1291"/>
        <v>1.0918399999999999</v>
      </c>
      <c r="R10426" s="2">
        <f t="shared" si="1292"/>
        <v>1.0866899999999999</v>
      </c>
      <c r="S10426" s="2">
        <f t="shared" si="1293"/>
        <v>1.0863799999999999</v>
      </c>
      <c r="T10426" s="2">
        <f t="shared" si="1294"/>
        <v>1.0878099999999999</v>
      </c>
      <c r="U10426" s="2">
        <f t="shared" si="1295"/>
        <v>1.0906400000000001</v>
      </c>
      <c r="V10426" t="str">
        <f>IF(ISNUMBER(MATCH(B10426,[1]VerticalLineDates!$D:$D,0)),1,"")</f>
        <v/>
      </c>
    </row>
    <row r="10427" spans="1:22" hidden="1" x14ac:dyDescent="0.3">
      <c r="A10427" t="s">
        <v>11</v>
      </c>
      <c r="B10427" s="1" t="s">
        <v>10364</v>
      </c>
      <c r="C10427" t="s">
        <v>14059</v>
      </c>
      <c r="D10427">
        <v>1.0866899999999999</v>
      </c>
      <c r="E10427">
        <v>1.08921</v>
      </c>
      <c r="F10427">
        <v>1.08633</v>
      </c>
      <c r="G10427">
        <v>1.0889800000000001</v>
      </c>
      <c r="H10427">
        <v>4729</v>
      </c>
      <c r="I10427">
        <v>1.0936828236151901</v>
      </c>
      <c r="J10427">
        <v>1.0898355</v>
      </c>
      <c r="K10427">
        <v>1.0859881763848001</v>
      </c>
      <c r="L10427">
        <v>44.637865024337998</v>
      </c>
      <c r="M10427" t="s">
        <v>14059</v>
      </c>
      <c r="N10427" s="2">
        <f t="shared" si="1288"/>
        <v>1.0878099999999999</v>
      </c>
      <c r="O10427" s="2">
        <f t="shared" si="1289"/>
        <v>1.0906400000000001</v>
      </c>
      <c r="P10427" s="2">
        <f t="shared" si="1290"/>
        <v>1.08786</v>
      </c>
      <c r="Q10427" s="2">
        <f t="shared" si="1291"/>
        <v>1.09179</v>
      </c>
      <c r="R10427" s="2">
        <f t="shared" si="1292"/>
        <v>1.0856600000000001</v>
      </c>
      <c r="S10427" s="2">
        <f t="shared" si="1293"/>
        <v>1.0866899999999999</v>
      </c>
      <c r="T10427" s="2">
        <f t="shared" si="1294"/>
        <v>1.0872299999999999</v>
      </c>
      <c r="U10427" s="2">
        <f t="shared" si="1295"/>
        <v>1.0878099999999999</v>
      </c>
      <c r="V10427" t="str">
        <f>IF(ISNUMBER(MATCH(B10427,[1]VerticalLineDates!$D:$D,0)),1,"")</f>
        <v/>
      </c>
    </row>
    <row r="10428" spans="1:22" hidden="1" x14ac:dyDescent="0.3">
      <c r="A10428" t="s">
        <v>11</v>
      </c>
      <c r="B10428" s="1" t="s">
        <v>10365</v>
      </c>
      <c r="C10428" t="s">
        <v>14059</v>
      </c>
      <c r="D10428">
        <v>1.0889800000000001</v>
      </c>
      <c r="E10428">
        <v>1.0893900000000001</v>
      </c>
      <c r="F10428">
        <v>1.0880300000000001</v>
      </c>
      <c r="G10428">
        <v>1.0882400000000001</v>
      </c>
      <c r="H10428">
        <v>8564</v>
      </c>
      <c r="I10428">
        <v>1.09360542874982</v>
      </c>
      <c r="J10428">
        <v>1.0897159999999999</v>
      </c>
      <c r="K10428">
        <v>1.08582657125017</v>
      </c>
      <c r="L10428">
        <v>42.875692361135698</v>
      </c>
      <c r="M10428" t="s">
        <v>14059</v>
      </c>
      <c r="N10428" s="2">
        <f t="shared" si="1288"/>
        <v>1.0866899999999999</v>
      </c>
      <c r="O10428" s="2">
        <f t="shared" si="1289"/>
        <v>1.0878099999999999</v>
      </c>
      <c r="P10428" s="2">
        <f t="shared" si="1290"/>
        <v>1.08921</v>
      </c>
      <c r="Q10428" s="2">
        <f t="shared" si="1291"/>
        <v>1.08786</v>
      </c>
      <c r="R10428" s="2">
        <f t="shared" si="1292"/>
        <v>1.08633</v>
      </c>
      <c r="S10428" s="2">
        <f t="shared" si="1293"/>
        <v>1.0856600000000001</v>
      </c>
      <c r="T10428" s="2">
        <f t="shared" si="1294"/>
        <v>1.0889800000000001</v>
      </c>
      <c r="U10428" s="2">
        <f t="shared" si="1295"/>
        <v>1.0872299999999999</v>
      </c>
      <c r="V10428" t="str">
        <f>IF(ISNUMBER(MATCH(B10428,[1]VerticalLineDates!$D:$D,0)),1,"")</f>
        <v/>
      </c>
    </row>
    <row r="10429" spans="1:22" hidden="1" x14ac:dyDescent="0.3">
      <c r="A10429" t="s">
        <v>11</v>
      </c>
      <c r="B10429" s="1" t="s">
        <v>10366</v>
      </c>
      <c r="C10429" t="s">
        <v>14059</v>
      </c>
      <c r="D10429">
        <v>1.0882400000000001</v>
      </c>
      <c r="E10429">
        <v>1.0887199999999999</v>
      </c>
      <c r="F10429">
        <v>1.0863799999999999</v>
      </c>
      <c r="G10429">
        <v>1.0867499999999899</v>
      </c>
      <c r="H10429">
        <v>12875</v>
      </c>
      <c r="I10429">
        <v>1.09358075528233</v>
      </c>
      <c r="J10429">
        <v>1.0895165</v>
      </c>
      <c r="K10429">
        <v>1.08545224471766</v>
      </c>
      <c r="L10429">
        <v>39.494851258546497</v>
      </c>
      <c r="M10429" t="s">
        <v>14059</v>
      </c>
      <c r="N10429" s="2">
        <f t="shared" si="1288"/>
        <v>1.0889800000000001</v>
      </c>
      <c r="O10429" s="2">
        <f t="shared" si="1289"/>
        <v>1.0866899999999999</v>
      </c>
      <c r="P10429" s="2">
        <f t="shared" si="1290"/>
        <v>1.0893900000000001</v>
      </c>
      <c r="Q10429" s="2">
        <f t="shared" si="1291"/>
        <v>1.08921</v>
      </c>
      <c r="R10429" s="2">
        <f t="shared" si="1292"/>
        <v>1.0880300000000001</v>
      </c>
      <c r="S10429" s="2">
        <f t="shared" si="1293"/>
        <v>1.08633</v>
      </c>
      <c r="T10429" s="2">
        <f t="shared" si="1294"/>
        <v>1.0882400000000001</v>
      </c>
      <c r="U10429" s="2">
        <f t="shared" si="1295"/>
        <v>1.0889800000000001</v>
      </c>
      <c r="V10429" t="str">
        <f>IF(ISNUMBER(MATCH(B10429,[1]VerticalLineDates!$D:$D,0)),1,"")</f>
        <v/>
      </c>
    </row>
    <row r="10430" spans="1:22" hidden="1" x14ac:dyDescent="0.3">
      <c r="A10430" t="s">
        <v>11</v>
      </c>
      <c r="B10430" s="1" t="s">
        <v>10367</v>
      </c>
      <c r="C10430" t="s">
        <v>14059</v>
      </c>
      <c r="D10430">
        <v>1.0867499999999899</v>
      </c>
      <c r="E10430">
        <v>1.0876399999999999</v>
      </c>
      <c r="F10430">
        <v>1.0845</v>
      </c>
      <c r="G10430">
        <v>1.08555</v>
      </c>
      <c r="H10430">
        <v>12638</v>
      </c>
      <c r="I10430">
        <v>1.09359196355468</v>
      </c>
      <c r="J10430">
        <v>1.089243</v>
      </c>
      <c r="K10430">
        <v>1.0848940364453099</v>
      </c>
      <c r="L10430">
        <v>36.966695077229403</v>
      </c>
      <c r="M10430" t="s">
        <v>14059</v>
      </c>
      <c r="N10430" s="2">
        <f t="shared" si="1288"/>
        <v>1.0882400000000001</v>
      </c>
      <c r="O10430" s="2">
        <f t="shared" si="1289"/>
        <v>1.0889800000000001</v>
      </c>
      <c r="P10430" s="2">
        <f t="shared" si="1290"/>
        <v>1.0887199999999999</v>
      </c>
      <c r="Q10430" s="2">
        <f t="shared" si="1291"/>
        <v>1.0893900000000001</v>
      </c>
      <c r="R10430" s="2">
        <f t="shared" si="1292"/>
        <v>1.0863799999999999</v>
      </c>
      <c r="S10430" s="2">
        <f t="shared" si="1293"/>
        <v>1.0880300000000001</v>
      </c>
      <c r="T10430" s="2">
        <f t="shared" si="1294"/>
        <v>1.0867499999999899</v>
      </c>
      <c r="U10430" s="2">
        <f t="shared" si="1295"/>
        <v>1.0882400000000001</v>
      </c>
      <c r="V10430" t="str">
        <f>IF(ISNUMBER(MATCH(B10430,[1]VerticalLineDates!$D:$D,0)),1,"")</f>
        <v/>
      </c>
    </row>
    <row r="10431" spans="1:22" hidden="1" x14ac:dyDescent="0.3">
      <c r="A10431" t="s">
        <v>11</v>
      </c>
      <c r="B10431" s="1" t="s">
        <v>10368</v>
      </c>
      <c r="C10431" t="s">
        <v>14059</v>
      </c>
      <c r="D10431">
        <v>1.0855600000000001</v>
      </c>
      <c r="E10431">
        <v>1.08816</v>
      </c>
      <c r="F10431">
        <v>1.08531</v>
      </c>
      <c r="G10431">
        <v>1.08731</v>
      </c>
      <c r="H10431">
        <v>17393</v>
      </c>
      <c r="I10431">
        <v>1.09307080800891</v>
      </c>
      <c r="J10431">
        <v>1.08896849999999</v>
      </c>
      <c r="K10431">
        <v>1.08486619199108</v>
      </c>
      <c r="L10431">
        <v>42.754584607489299</v>
      </c>
      <c r="M10431" t="s">
        <v>14059</v>
      </c>
      <c r="N10431" s="2">
        <f t="shared" si="1288"/>
        <v>1.0867499999999899</v>
      </c>
      <c r="O10431" s="2">
        <f t="shared" si="1289"/>
        <v>1.0882400000000001</v>
      </c>
      <c r="P10431" s="2">
        <f t="shared" si="1290"/>
        <v>1.0876399999999999</v>
      </c>
      <c r="Q10431" s="2">
        <f t="shared" si="1291"/>
        <v>1.0887199999999999</v>
      </c>
      <c r="R10431" s="2">
        <f t="shared" si="1292"/>
        <v>1.0845</v>
      </c>
      <c r="S10431" s="2">
        <f t="shared" si="1293"/>
        <v>1.0863799999999999</v>
      </c>
      <c r="T10431" s="2">
        <f t="shared" si="1294"/>
        <v>1.08555</v>
      </c>
      <c r="U10431" s="2">
        <f t="shared" si="1295"/>
        <v>1.0867499999999899</v>
      </c>
      <c r="V10431" t="str">
        <f>IF(ISNUMBER(MATCH(B10431,[1]VerticalLineDates!$D:$D,0)),1,"")</f>
        <v/>
      </c>
    </row>
    <row r="10432" spans="1:22" hidden="1" x14ac:dyDescent="0.3">
      <c r="A10432" t="s">
        <v>11</v>
      </c>
      <c r="B10432" s="1" t="s">
        <v>10369</v>
      </c>
      <c r="C10432" t="s">
        <v>14059</v>
      </c>
      <c r="D10432">
        <v>1.08731</v>
      </c>
      <c r="E10432">
        <v>1.0881400000000001</v>
      </c>
      <c r="F10432">
        <v>1.08684</v>
      </c>
      <c r="G10432">
        <v>1.0872200000000001</v>
      </c>
      <c r="H10432">
        <v>7688</v>
      </c>
      <c r="I10432">
        <v>1.0926058683561899</v>
      </c>
      <c r="J10432">
        <v>1.0887194999999901</v>
      </c>
      <c r="K10432">
        <v>1.0848331316438</v>
      </c>
      <c r="L10432">
        <v>42.539476479432501</v>
      </c>
      <c r="M10432" t="s">
        <v>14059</v>
      </c>
      <c r="N10432" s="2">
        <f t="shared" si="1288"/>
        <v>1.0855600000000001</v>
      </c>
      <c r="O10432" s="2">
        <f t="shared" si="1289"/>
        <v>1.0867499999999899</v>
      </c>
      <c r="P10432" s="2">
        <f t="shared" si="1290"/>
        <v>1.08816</v>
      </c>
      <c r="Q10432" s="2">
        <f t="shared" si="1291"/>
        <v>1.0876399999999999</v>
      </c>
      <c r="R10432" s="2">
        <f t="shared" si="1292"/>
        <v>1.08531</v>
      </c>
      <c r="S10432" s="2">
        <f t="shared" si="1293"/>
        <v>1.0845</v>
      </c>
      <c r="T10432" s="2">
        <f t="shared" si="1294"/>
        <v>1.08731</v>
      </c>
      <c r="U10432" s="2">
        <f t="shared" si="1295"/>
        <v>1.08555</v>
      </c>
      <c r="V10432" t="str">
        <f>IF(ISNUMBER(MATCH(B10432,[1]VerticalLineDates!$D:$D,0)),1,"")</f>
        <v/>
      </c>
    </row>
    <row r="10433" spans="1:22" hidden="1" x14ac:dyDescent="0.3">
      <c r="A10433" t="s">
        <v>11</v>
      </c>
      <c r="B10433" s="1" t="s">
        <v>10370</v>
      </c>
      <c r="C10433" t="s">
        <v>14059</v>
      </c>
      <c r="D10433">
        <v>1.0868</v>
      </c>
      <c r="E10433">
        <v>1.08843</v>
      </c>
      <c r="F10433">
        <v>1.0861799999999999</v>
      </c>
      <c r="G10433">
        <v>1.0879799999999999</v>
      </c>
      <c r="H10433">
        <v>3560</v>
      </c>
      <c r="I10433">
        <v>1.0921597679628401</v>
      </c>
      <c r="J10433">
        <v>1.0885289999999901</v>
      </c>
      <c r="K10433">
        <v>1.0848982320371501</v>
      </c>
      <c r="L10433">
        <v>45.053503283194097</v>
      </c>
      <c r="M10433" t="s">
        <v>14059</v>
      </c>
      <c r="N10433" s="2">
        <f t="shared" si="1288"/>
        <v>1.08731</v>
      </c>
      <c r="O10433" s="2">
        <f t="shared" si="1289"/>
        <v>1.0855600000000001</v>
      </c>
      <c r="P10433" s="2">
        <f t="shared" si="1290"/>
        <v>1.0881400000000001</v>
      </c>
      <c r="Q10433" s="2">
        <f t="shared" si="1291"/>
        <v>1.08816</v>
      </c>
      <c r="R10433" s="2">
        <f t="shared" si="1292"/>
        <v>1.08684</v>
      </c>
      <c r="S10433" s="2">
        <f t="shared" si="1293"/>
        <v>1.08531</v>
      </c>
      <c r="T10433" s="2">
        <f t="shared" si="1294"/>
        <v>1.0872200000000001</v>
      </c>
      <c r="U10433" s="2">
        <f t="shared" si="1295"/>
        <v>1.08731</v>
      </c>
      <c r="V10433" t="str">
        <f>IF(ISNUMBER(MATCH(B10433,[1]VerticalLineDates!$D:$D,0)),1,"")</f>
        <v/>
      </c>
    </row>
    <row r="10434" spans="1:22" hidden="1" x14ac:dyDescent="0.3">
      <c r="A10434" t="s">
        <v>11</v>
      </c>
      <c r="B10434" s="1" t="s">
        <v>10371</v>
      </c>
      <c r="C10434" t="s">
        <v>14059</v>
      </c>
      <c r="D10434">
        <v>1.0879799999999999</v>
      </c>
      <c r="E10434">
        <v>1.0884</v>
      </c>
      <c r="F10434">
        <v>1.0869599999999999</v>
      </c>
      <c r="G10434">
        <v>1.08812</v>
      </c>
      <c r="H10434">
        <v>7094</v>
      </c>
      <c r="I10434">
        <v>1.0919338871167099</v>
      </c>
      <c r="J10434">
        <v>1.0884114999999901</v>
      </c>
      <c r="K10434">
        <v>1.08488911288328</v>
      </c>
      <c r="L10434">
        <v>45.526312816282498</v>
      </c>
      <c r="M10434" t="s">
        <v>14059</v>
      </c>
      <c r="N10434" s="2">
        <f t="shared" si="1288"/>
        <v>1.0868</v>
      </c>
      <c r="O10434" s="2">
        <f t="shared" si="1289"/>
        <v>1.08731</v>
      </c>
      <c r="P10434" s="2">
        <f t="shared" si="1290"/>
        <v>1.08843</v>
      </c>
      <c r="Q10434" s="2">
        <f t="shared" si="1291"/>
        <v>1.0881400000000001</v>
      </c>
      <c r="R10434" s="2">
        <f t="shared" si="1292"/>
        <v>1.0861799999999999</v>
      </c>
      <c r="S10434" s="2">
        <f t="shared" si="1293"/>
        <v>1.08684</v>
      </c>
      <c r="T10434" s="2">
        <f t="shared" si="1294"/>
        <v>1.0879799999999999</v>
      </c>
      <c r="U10434" s="2">
        <f t="shared" si="1295"/>
        <v>1.0872200000000001</v>
      </c>
      <c r="V10434" t="str">
        <f>IF(ISNUMBER(MATCH(B10434,[1]VerticalLineDates!$D:$D,0)),1,"")</f>
        <v/>
      </c>
    </row>
    <row r="10435" spans="1:22" hidden="1" x14ac:dyDescent="0.3">
      <c r="A10435" t="s">
        <v>11</v>
      </c>
      <c r="B10435" s="1" t="s">
        <v>10372</v>
      </c>
      <c r="C10435" t="s">
        <v>14059</v>
      </c>
      <c r="D10435">
        <v>1.08812</v>
      </c>
      <c r="E10435">
        <v>1.0889800000000001</v>
      </c>
      <c r="F10435">
        <v>1.08724</v>
      </c>
      <c r="G10435">
        <v>1.0886100000000001</v>
      </c>
      <c r="H10435">
        <v>11530</v>
      </c>
      <c r="I10435">
        <v>1.09174195472814</v>
      </c>
      <c r="J10435">
        <v>1.08832649999999</v>
      </c>
      <c r="K10435">
        <v>1.08491104527185</v>
      </c>
      <c r="L10435">
        <v>47.237602246377797</v>
      </c>
      <c r="M10435" t="s">
        <v>14059</v>
      </c>
      <c r="N10435" s="2">
        <f t="shared" si="1288"/>
        <v>1.0879799999999999</v>
      </c>
      <c r="O10435" s="2">
        <f t="shared" si="1289"/>
        <v>1.0868</v>
      </c>
      <c r="P10435" s="2">
        <f t="shared" si="1290"/>
        <v>1.0884</v>
      </c>
      <c r="Q10435" s="2">
        <f t="shared" si="1291"/>
        <v>1.08843</v>
      </c>
      <c r="R10435" s="2">
        <f t="shared" si="1292"/>
        <v>1.0869599999999999</v>
      </c>
      <c r="S10435" s="2">
        <f t="shared" si="1293"/>
        <v>1.0861799999999999</v>
      </c>
      <c r="T10435" s="2">
        <f t="shared" si="1294"/>
        <v>1.08812</v>
      </c>
      <c r="U10435" s="2">
        <f t="shared" si="1295"/>
        <v>1.0879799999999999</v>
      </c>
      <c r="V10435" t="str">
        <f>IF(ISNUMBER(MATCH(B10435,[1]VerticalLineDates!$D:$D,0)),1,"")</f>
        <v/>
      </c>
    </row>
    <row r="10436" spans="1:22" hidden="1" x14ac:dyDescent="0.3">
      <c r="A10436" t="s">
        <v>11</v>
      </c>
      <c r="B10436" s="1" t="s">
        <v>10373</v>
      </c>
      <c r="C10436" t="s">
        <v>14059</v>
      </c>
      <c r="D10436">
        <v>1.0886100000000001</v>
      </c>
      <c r="E10436">
        <v>1.09138</v>
      </c>
      <c r="F10436">
        <v>1.08857</v>
      </c>
      <c r="G10436">
        <v>1.0898399999999999</v>
      </c>
      <c r="H10436">
        <v>12611</v>
      </c>
      <c r="I10436">
        <v>1.0914560516376399</v>
      </c>
      <c r="J10436">
        <v>1.0882509999999901</v>
      </c>
      <c r="K10436">
        <v>1.08504594836235</v>
      </c>
      <c r="L10436">
        <v>51.367655196806098</v>
      </c>
      <c r="M10436" t="s">
        <v>14059</v>
      </c>
      <c r="N10436" s="2">
        <f t="shared" si="1288"/>
        <v>1.08812</v>
      </c>
      <c r="O10436" s="2">
        <f t="shared" si="1289"/>
        <v>1.0879799999999999</v>
      </c>
      <c r="P10436" s="2">
        <f t="shared" si="1290"/>
        <v>1.0889800000000001</v>
      </c>
      <c r="Q10436" s="2">
        <f t="shared" si="1291"/>
        <v>1.0884</v>
      </c>
      <c r="R10436" s="2">
        <f t="shared" si="1292"/>
        <v>1.08724</v>
      </c>
      <c r="S10436" s="2">
        <f t="shared" si="1293"/>
        <v>1.0869599999999999</v>
      </c>
      <c r="T10436" s="2">
        <f t="shared" si="1294"/>
        <v>1.0886100000000001</v>
      </c>
      <c r="U10436" s="2">
        <f t="shared" si="1295"/>
        <v>1.08812</v>
      </c>
      <c r="V10436" t="str">
        <f>IF(ISNUMBER(MATCH(B10436,[1]VerticalLineDates!$D:$D,0)),1,"")</f>
        <v/>
      </c>
    </row>
    <row r="10437" spans="1:22" hidden="1" x14ac:dyDescent="0.3">
      <c r="A10437" t="s">
        <v>11</v>
      </c>
      <c r="B10437" s="1" t="s">
        <v>10374</v>
      </c>
      <c r="C10437" t="s">
        <v>14059</v>
      </c>
      <c r="D10437">
        <v>1.0898399999999999</v>
      </c>
      <c r="E10437">
        <v>1.09043</v>
      </c>
      <c r="F10437">
        <v>1.0875300000000001</v>
      </c>
      <c r="G10437">
        <v>1.0901700000000001</v>
      </c>
      <c r="H10437">
        <v>16365</v>
      </c>
      <c r="I10437">
        <v>1.0907232803228499</v>
      </c>
      <c r="J10437">
        <v>1.0881189999999901</v>
      </c>
      <c r="K10437">
        <v>1.08551471967714</v>
      </c>
      <c r="L10437">
        <v>52.443221132209104</v>
      </c>
      <c r="M10437" t="s">
        <v>14059</v>
      </c>
      <c r="N10437" s="2">
        <f t="shared" si="1288"/>
        <v>1.0886100000000001</v>
      </c>
      <c r="O10437" s="2">
        <f t="shared" si="1289"/>
        <v>1.08812</v>
      </c>
      <c r="P10437" s="2">
        <f t="shared" si="1290"/>
        <v>1.09138</v>
      </c>
      <c r="Q10437" s="2">
        <f t="shared" si="1291"/>
        <v>1.0889800000000001</v>
      </c>
      <c r="R10437" s="2">
        <f t="shared" si="1292"/>
        <v>1.08857</v>
      </c>
      <c r="S10437" s="2">
        <f t="shared" si="1293"/>
        <v>1.08724</v>
      </c>
      <c r="T10437" s="2">
        <f t="shared" si="1294"/>
        <v>1.0898399999999999</v>
      </c>
      <c r="U10437" s="2">
        <f t="shared" si="1295"/>
        <v>1.0886100000000001</v>
      </c>
      <c r="V10437" t="str">
        <f>IF(ISNUMBER(MATCH(B10437,[1]VerticalLineDates!$D:$D,0)),1,"")</f>
        <v/>
      </c>
    </row>
    <row r="10438" spans="1:22" hidden="1" x14ac:dyDescent="0.3">
      <c r="A10438" t="s">
        <v>11</v>
      </c>
      <c r="B10438" s="1" t="s">
        <v>10375</v>
      </c>
      <c r="C10438" t="s">
        <v>14059</v>
      </c>
      <c r="D10438">
        <v>1.0901700000000001</v>
      </c>
      <c r="E10438">
        <v>1.0903499999999999</v>
      </c>
      <c r="F10438">
        <v>1.08928</v>
      </c>
      <c r="G10438">
        <v>1.08952</v>
      </c>
      <c r="H10438">
        <v>5818</v>
      </c>
      <c r="I10438">
        <v>1.0905869816293201</v>
      </c>
      <c r="J10438">
        <v>1.0880829999999999</v>
      </c>
      <c r="K10438">
        <v>1.0855790183706699</v>
      </c>
      <c r="L10438">
        <v>50.093184815591201</v>
      </c>
      <c r="M10438" t="s">
        <v>14059</v>
      </c>
      <c r="N10438" s="2">
        <f t="shared" si="1288"/>
        <v>1.0898399999999999</v>
      </c>
      <c r="O10438" s="2">
        <f t="shared" si="1289"/>
        <v>1.0886100000000001</v>
      </c>
      <c r="P10438" s="2">
        <f t="shared" si="1290"/>
        <v>1.09043</v>
      </c>
      <c r="Q10438" s="2">
        <f t="shared" si="1291"/>
        <v>1.09138</v>
      </c>
      <c r="R10438" s="2">
        <f t="shared" si="1292"/>
        <v>1.0875300000000001</v>
      </c>
      <c r="S10438" s="2">
        <f t="shared" si="1293"/>
        <v>1.08857</v>
      </c>
      <c r="T10438" s="2">
        <f t="shared" si="1294"/>
        <v>1.0901700000000001</v>
      </c>
      <c r="U10438" s="2">
        <f t="shared" si="1295"/>
        <v>1.0898399999999999</v>
      </c>
      <c r="V10438" t="str">
        <f>IF(ISNUMBER(MATCH(B10438,[1]VerticalLineDates!$D:$D,0)),1,"")</f>
        <v/>
      </c>
    </row>
    <row r="10439" spans="1:22" hidden="1" x14ac:dyDescent="0.3">
      <c r="A10439" t="s">
        <v>11</v>
      </c>
      <c r="B10439" s="1" t="s">
        <v>10376</v>
      </c>
      <c r="C10439" t="s">
        <v>14059</v>
      </c>
      <c r="D10439">
        <v>1.0891</v>
      </c>
      <c r="E10439">
        <v>1.09015</v>
      </c>
      <c r="F10439">
        <v>1.08894</v>
      </c>
      <c r="G10439">
        <v>1.09005</v>
      </c>
      <c r="H10439">
        <v>3223</v>
      </c>
      <c r="I10439">
        <v>1.0907875803609901</v>
      </c>
      <c r="J10439">
        <v>1.0881510000000001</v>
      </c>
      <c r="K10439">
        <v>1.0855144196390001</v>
      </c>
      <c r="L10439">
        <v>51.982615280989698</v>
      </c>
      <c r="M10439" t="s">
        <v>14059</v>
      </c>
      <c r="N10439" s="2">
        <f t="shared" si="1288"/>
        <v>1.0901700000000001</v>
      </c>
      <c r="O10439" s="2">
        <f t="shared" si="1289"/>
        <v>1.0898399999999999</v>
      </c>
      <c r="P10439" s="2">
        <f t="shared" si="1290"/>
        <v>1.0903499999999999</v>
      </c>
      <c r="Q10439" s="2">
        <f t="shared" si="1291"/>
        <v>1.09043</v>
      </c>
      <c r="R10439" s="2">
        <f t="shared" si="1292"/>
        <v>1.08928</v>
      </c>
      <c r="S10439" s="2">
        <f t="shared" si="1293"/>
        <v>1.0875300000000001</v>
      </c>
      <c r="T10439" s="2">
        <f t="shared" si="1294"/>
        <v>1.08952</v>
      </c>
      <c r="U10439" s="2">
        <f t="shared" si="1295"/>
        <v>1.0901700000000001</v>
      </c>
      <c r="V10439" t="str">
        <f>IF(ISNUMBER(MATCH(B10439,[1]VerticalLineDates!$D:$D,0)),1,"")</f>
        <v/>
      </c>
    </row>
    <row r="10440" spans="1:22" hidden="1" x14ac:dyDescent="0.3">
      <c r="A10440" t="s">
        <v>11</v>
      </c>
      <c r="B10440" s="1" t="s">
        <v>10377</v>
      </c>
      <c r="C10440" t="s">
        <v>14059</v>
      </c>
      <c r="D10440">
        <v>1.09006</v>
      </c>
      <c r="E10440">
        <v>1.09169</v>
      </c>
      <c r="F10440">
        <v>1.0898000000000001</v>
      </c>
      <c r="G10440">
        <v>1.0909199999999999</v>
      </c>
      <c r="H10440">
        <v>7438</v>
      </c>
      <c r="I10440">
        <v>1.0911968084464301</v>
      </c>
      <c r="J10440">
        <v>1.0883015</v>
      </c>
      <c r="K10440">
        <v>1.08540619155356</v>
      </c>
      <c r="L10440">
        <v>54.9946714115829</v>
      </c>
      <c r="M10440" t="s">
        <v>14059</v>
      </c>
      <c r="N10440" s="2">
        <f t="shared" si="1288"/>
        <v>1.0891</v>
      </c>
      <c r="O10440" s="2">
        <f t="shared" si="1289"/>
        <v>1.0901700000000001</v>
      </c>
      <c r="P10440" s="2">
        <f t="shared" si="1290"/>
        <v>1.09015</v>
      </c>
      <c r="Q10440" s="2">
        <f t="shared" si="1291"/>
        <v>1.0903499999999999</v>
      </c>
      <c r="R10440" s="2">
        <f t="shared" si="1292"/>
        <v>1.08894</v>
      </c>
      <c r="S10440" s="2">
        <f t="shared" si="1293"/>
        <v>1.08928</v>
      </c>
      <c r="T10440" s="2">
        <f t="shared" si="1294"/>
        <v>1.09005</v>
      </c>
      <c r="U10440" s="2">
        <f t="shared" si="1295"/>
        <v>1.08952</v>
      </c>
      <c r="V10440" t="str">
        <f>IF(ISNUMBER(MATCH(B10440,[1]VerticalLineDates!$D:$D,0)),1,"")</f>
        <v/>
      </c>
    </row>
    <row r="10441" spans="1:22" hidden="1" x14ac:dyDescent="0.3">
      <c r="A10441" t="s">
        <v>11</v>
      </c>
      <c r="B10441" s="1" t="s">
        <v>10378</v>
      </c>
      <c r="C10441" t="s">
        <v>14059</v>
      </c>
      <c r="D10441">
        <v>1.0909199999999999</v>
      </c>
      <c r="E10441">
        <v>1.09304</v>
      </c>
      <c r="F10441">
        <v>1.09046</v>
      </c>
      <c r="G10441">
        <v>1.091</v>
      </c>
      <c r="H10441">
        <v>11116</v>
      </c>
      <c r="I10441">
        <v>1.0915546834370999</v>
      </c>
      <c r="J10441">
        <v>1.0885045</v>
      </c>
      <c r="K10441">
        <v>1.08545431656289</v>
      </c>
      <c r="L10441">
        <v>55.272511233208199</v>
      </c>
      <c r="M10441" t="s">
        <v>14059</v>
      </c>
      <c r="N10441" s="2">
        <f t="shared" si="1288"/>
        <v>1.09006</v>
      </c>
      <c r="O10441" s="2">
        <f t="shared" si="1289"/>
        <v>1.0891</v>
      </c>
      <c r="P10441" s="2">
        <f t="shared" si="1290"/>
        <v>1.09169</v>
      </c>
      <c r="Q10441" s="2">
        <f t="shared" si="1291"/>
        <v>1.09015</v>
      </c>
      <c r="R10441" s="2">
        <f t="shared" si="1292"/>
        <v>1.0898000000000001</v>
      </c>
      <c r="S10441" s="2">
        <f t="shared" si="1293"/>
        <v>1.08894</v>
      </c>
      <c r="T10441" s="2">
        <f t="shared" si="1294"/>
        <v>1.0909199999999999</v>
      </c>
      <c r="U10441" s="2">
        <f t="shared" si="1295"/>
        <v>1.09005</v>
      </c>
      <c r="V10441" t="str">
        <f>IF(ISNUMBER(MATCH(B10441,[1]VerticalLineDates!$D:$D,0)),1,"")</f>
        <v/>
      </c>
    </row>
    <row r="10442" spans="1:22" hidden="1" x14ac:dyDescent="0.3">
      <c r="A10442" t="s">
        <v>11</v>
      </c>
      <c r="B10442" s="1" t="s">
        <v>10379</v>
      </c>
      <c r="C10442" t="s">
        <v>14059</v>
      </c>
      <c r="D10442">
        <v>1.091</v>
      </c>
      <c r="E10442">
        <v>1.0912500000000001</v>
      </c>
      <c r="F10442">
        <v>1.08649</v>
      </c>
      <c r="G10442">
        <v>1.0866199999999999</v>
      </c>
      <c r="H10442">
        <v>12135</v>
      </c>
      <c r="I10442">
        <v>1.0915690960397899</v>
      </c>
      <c r="J10442">
        <v>1.0884935</v>
      </c>
      <c r="K10442">
        <v>1.0854179039602001</v>
      </c>
      <c r="L10442">
        <v>40.522419290763601</v>
      </c>
      <c r="M10442" t="s">
        <v>14059</v>
      </c>
      <c r="N10442" s="2">
        <f t="shared" si="1288"/>
        <v>1.0909199999999999</v>
      </c>
      <c r="O10442" s="2">
        <f t="shared" si="1289"/>
        <v>1.09006</v>
      </c>
      <c r="P10442" s="2">
        <f t="shared" si="1290"/>
        <v>1.09304</v>
      </c>
      <c r="Q10442" s="2">
        <f t="shared" si="1291"/>
        <v>1.09169</v>
      </c>
      <c r="R10442" s="2">
        <f t="shared" si="1292"/>
        <v>1.09046</v>
      </c>
      <c r="S10442" s="2">
        <f t="shared" si="1293"/>
        <v>1.0898000000000001</v>
      </c>
      <c r="T10442" s="2">
        <f t="shared" si="1294"/>
        <v>1.091</v>
      </c>
      <c r="U10442" s="2">
        <f t="shared" si="1295"/>
        <v>1.0909199999999999</v>
      </c>
      <c r="V10442" t="str">
        <f>IF(ISNUMBER(MATCH(B10442,[1]VerticalLineDates!$D:$D,0)),1,"")</f>
        <v/>
      </c>
    </row>
    <row r="10443" spans="1:22" hidden="1" x14ac:dyDescent="0.3">
      <c r="A10443" t="s">
        <v>11</v>
      </c>
      <c r="B10443" s="1" t="s">
        <v>10380</v>
      </c>
      <c r="C10443" t="s">
        <v>14059</v>
      </c>
      <c r="D10443">
        <v>1.0866</v>
      </c>
      <c r="E10443">
        <v>1.0871299999999999</v>
      </c>
      <c r="F10443">
        <v>1.0832999999999999</v>
      </c>
      <c r="G10443">
        <v>1.08494</v>
      </c>
      <c r="H10443">
        <v>16470</v>
      </c>
      <c r="I10443">
        <v>1.0917879840316</v>
      </c>
      <c r="J10443">
        <v>1.0883750000000001</v>
      </c>
      <c r="K10443">
        <v>1.0849620159683899</v>
      </c>
      <c r="L10443">
        <v>36.4990746206675</v>
      </c>
      <c r="M10443" t="s">
        <v>14059</v>
      </c>
      <c r="N10443" s="2">
        <f t="shared" si="1288"/>
        <v>1.091</v>
      </c>
      <c r="O10443" s="2">
        <f t="shared" si="1289"/>
        <v>1.0909199999999999</v>
      </c>
      <c r="P10443" s="2">
        <f t="shared" si="1290"/>
        <v>1.0912500000000001</v>
      </c>
      <c r="Q10443" s="2">
        <f t="shared" si="1291"/>
        <v>1.09304</v>
      </c>
      <c r="R10443" s="2">
        <f t="shared" si="1292"/>
        <v>1.08649</v>
      </c>
      <c r="S10443" s="2">
        <f t="shared" si="1293"/>
        <v>1.09046</v>
      </c>
      <c r="T10443" s="2">
        <f t="shared" si="1294"/>
        <v>1.0866199999999999</v>
      </c>
      <c r="U10443" s="2">
        <f t="shared" si="1295"/>
        <v>1.091</v>
      </c>
      <c r="V10443" t="str">
        <f>IF(ISNUMBER(MATCH(B10443,[1]VerticalLineDates!$D:$D,0)),1,"")</f>
        <v/>
      </c>
    </row>
    <row r="10444" spans="1:22" hidden="1" x14ac:dyDescent="0.3">
      <c r="A10444" t="s">
        <v>11</v>
      </c>
      <c r="B10444" s="1" t="s">
        <v>10381</v>
      </c>
      <c r="C10444" t="s">
        <v>14059</v>
      </c>
      <c r="D10444">
        <v>1.08494</v>
      </c>
      <c r="E10444">
        <v>1.0855399999999999</v>
      </c>
      <c r="F10444">
        <v>1.0843499999999999</v>
      </c>
      <c r="G10444">
        <v>1.08456</v>
      </c>
      <c r="H10444">
        <v>6930</v>
      </c>
      <c r="I10444">
        <v>1.09169916703033</v>
      </c>
      <c r="J10444">
        <v>1.088071</v>
      </c>
      <c r="K10444">
        <v>1.08444283296966</v>
      </c>
      <c r="L10444">
        <v>35.637179938171698</v>
      </c>
      <c r="M10444" t="s">
        <v>14059</v>
      </c>
      <c r="N10444" s="2">
        <f t="shared" si="1288"/>
        <v>1.0866</v>
      </c>
      <c r="O10444" s="2">
        <f t="shared" si="1289"/>
        <v>1.091</v>
      </c>
      <c r="P10444" s="2">
        <f t="shared" si="1290"/>
        <v>1.0871299999999999</v>
      </c>
      <c r="Q10444" s="2">
        <f t="shared" si="1291"/>
        <v>1.0912500000000001</v>
      </c>
      <c r="R10444" s="2">
        <f t="shared" si="1292"/>
        <v>1.0832999999999999</v>
      </c>
      <c r="S10444" s="2">
        <f t="shared" si="1293"/>
        <v>1.08649</v>
      </c>
      <c r="T10444" s="2">
        <f t="shared" si="1294"/>
        <v>1.08494</v>
      </c>
      <c r="U10444" s="2">
        <f t="shared" si="1295"/>
        <v>1.0866199999999999</v>
      </c>
      <c r="V10444" t="str">
        <f>IF(ISNUMBER(MATCH(B10444,[1]VerticalLineDates!$D:$D,0)),1,"")</f>
        <v/>
      </c>
    </row>
    <row r="10445" spans="1:22" hidden="1" x14ac:dyDescent="0.3">
      <c r="A10445" t="s">
        <v>11</v>
      </c>
      <c r="B10445" s="1" t="s">
        <v>10382</v>
      </c>
      <c r="C10445" t="s">
        <v>14059</v>
      </c>
      <c r="D10445">
        <v>1.0844100000000001</v>
      </c>
      <c r="E10445">
        <v>1.0853600000000001</v>
      </c>
      <c r="F10445">
        <v>1.0841499999999999</v>
      </c>
      <c r="G10445">
        <v>1.08473</v>
      </c>
      <c r="H10445">
        <v>2779</v>
      </c>
      <c r="I10445">
        <v>1.0918269314572</v>
      </c>
      <c r="J10445">
        <v>1.087917</v>
      </c>
      <c r="K10445">
        <v>1.0840070685428</v>
      </c>
      <c r="L10445">
        <v>36.3611896769415</v>
      </c>
      <c r="M10445" t="s">
        <v>14059</v>
      </c>
      <c r="N10445" s="2">
        <f t="shared" ref="N10445:N10508" si="1296">IF(ISBLANK($M10445),"",D10444)</f>
        <v>1.08494</v>
      </c>
      <c r="O10445" s="2">
        <f t="shared" ref="O10445:O10508" si="1297">IF(ISBLANK($M10445),"",D10443)</f>
        <v>1.0866</v>
      </c>
      <c r="P10445" s="2">
        <f t="shared" ref="P10445:P10508" si="1298">IF(ISBLANK($M10445),"",E10444)</f>
        <v>1.0855399999999999</v>
      </c>
      <c r="Q10445" s="2">
        <f t="shared" ref="Q10445:Q10508" si="1299">IF(ISBLANK($M10445),"",E10443)</f>
        <v>1.0871299999999999</v>
      </c>
      <c r="R10445" s="2">
        <f t="shared" ref="R10445:R10508" si="1300">IF(ISBLANK($M10445),"",F10444)</f>
        <v>1.0843499999999999</v>
      </c>
      <c r="S10445" s="2">
        <f t="shared" ref="S10445:S10508" si="1301">IF(ISBLANK($M10445),"",F10443)</f>
        <v>1.0832999999999999</v>
      </c>
      <c r="T10445" s="2">
        <f t="shared" ref="T10445:T10508" si="1302">IF(ISBLANK($M10445),"",G10444)</f>
        <v>1.08456</v>
      </c>
      <c r="U10445" s="2">
        <f t="shared" ref="U10445:U10508" si="1303">IF(ISBLANK($M10445),"",G10443)</f>
        <v>1.08494</v>
      </c>
      <c r="V10445" t="str">
        <f>IF(ISNUMBER(MATCH(B10445,[1]VerticalLineDates!$D:$D,0)),1,"")</f>
        <v/>
      </c>
    </row>
    <row r="10446" spans="1:22" hidden="1" x14ac:dyDescent="0.3">
      <c r="A10446" t="s">
        <v>11</v>
      </c>
      <c r="B10446" s="1" t="s">
        <v>10383</v>
      </c>
      <c r="C10446" t="s">
        <v>14059</v>
      </c>
      <c r="D10446">
        <v>1.08473</v>
      </c>
      <c r="E10446">
        <v>1.08609</v>
      </c>
      <c r="F10446">
        <v>1.08446</v>
      </c>
      <c r="G10446">
        <v>1.0860700000000001</v>
      </c>
      <c r="H10446">
        <v>5760</v>
      </c>
      <c r="I10446">
        <v>1.09184171214124</v>
      </c>
      <c r="J10446">
        <v>1.0878589999999999</v>
      </c>
      <c r="K10446">
        <v>1.08387628785875</v>
      </c>
      <c r="L10446">
        <v>41.908267195074501</v>
      </c>
      <c r="M10446" t="s">
        <v>14059</v>
      </c>
      <c r="N10446" s="2">
        <f t="shared" si="1296"/>
        <v>1.0844100000000001</v>
      </c>
      <c r="O10446" s="2">
        <f t="shared" si="1297"/>
        <v>1.08494</v>
      </c>
      <c r="P10446" s="2">
        <f t="shared" si="1298"/>
        <v>1.0853600000000001</v>
      </c>
      <c r="Q10446" s="2">
        <f t="shared" si="1299"/>
        <v>1.0855399999999999</v>
      </c>
      <c r="R10446" s="2">
        <f t="shared" si="1300"/>
        <v>1.0841499999999999</v>
      </c>
      <c r="S10446" s="2">
        <f t="shared" si="1301"/>
        <v>1.0843499999999999</v>
      </c>
      <c r="T10446" s="2">
        <f t="shared" si="1302"/>
        <v>1.08473</v>
      </c>
      <c r="U10446" s="2">
        <f t="shared" si="1303"/>
        <v>1.08456</v>
      </c>
      <c r="V10446" t="str">
        <f>IF(ISNUMBER(MATCH(B10446,[1]VerticalLineDates!$D:$D,0)),1,"")</f>
        <v/>
      </c>
    </row>
    <row r="10447" spans="1:22" hidden="1" x14ac:dyDescent="0.3">
      <c r="A10447" t="s">
        <v>11</v>
      </c>
      <c r="B10447" s="1" t="s">
        <v>10384</v>
      </c>
      <c r="C10447" t="s">
        <v>14059</v>
      </c>
      <c r="D10447">
        <v>1.0860700000000001</v>
      </c>
      <c r="E10447">
        <v>1.08714</v>
      </c>
      <c r="F10447">
        <v>1.08118</v>
      </c>
      <c r="G10447">
        <v>1.08189</v>
      </c>
      <c r="H10447">
        <v>15802</v>
      </c>
      <c r="I10447">
        <v>1.0922197708299699</v>
      </c>
      <c r="J10447">
        <v>1.0875045000000001</v>
      </c>
      <c r="K10447">
        <v>1.0827892291700201</v>
      </c>
      <c r="L10447">
        <v>32.416205938235599</v>
      </c>
      <c r="M10447" t="s">
        <v>14059</v>
      </c>
      <c r="N10447" s="2">
        <f t="shared" si="1296"/>
        <v>1.08473</v>
      </c>
      <c r="O10447" s="2">
        <f t="shared" si="1297"/>
        <v>1.0844100000000001</v>
      </c>
      <c r="P10447" s="2">
        <f t="shared" si="1298"/>
        <v>1.08609</v>
      </c>
      <c r="Q10447" s="2">
        <f t="shared" si="1299"/>
        <v>1.0853600000000001</v>
      </c>
      <c r="R10447" s="2">
        <f t="shared" si="1300"/>
        <v>1.08446</v>
      </c>
      <c r="S10447" s="2">
        <f t="shared" si="1301"/>
        <v>1.0841499999999999</v>
      </c>
      <c r="T10447" s="2">
        <f t="shared" si="1302"/>
        <v>1.0860700000000001</v>
      </c>
      <c r="U10447" s="2">
        <f t="shared" si="1303"/>
        <v>1.08473</v>
      </c>
      <c r="V10447" t="str">
        <f>IF(ISNUMBER(MATCH(B10447,[1]VerticalLineDates!$D:$D,0)),1,"")</f>
        <v/>
      </c>
    </row>
    <row r="10448" spans="1:22" hidden="1" x14ac:dyDescent="0.3">
      <c r="A10448" t="s">
        <v>11</v>
      </c>
      <c r="B10448" s="1" t="s">
        <v>10385</v>
      </c>
      <c r="C10448" t="s">
        <v>14059</v>
      </c>
      <c r="D10448">
        <v>1.08189</v>
      </c>
      <c r="E10448">
        <v>1.08205</v>
      </c>
      <c r="F10448">
        <v>1.0802499999999999</v>
      </c>
      <c r="G10448">
        <v>1.0804199999999999</v>
      </c>
      <c r="H10448">
        <v>12585</v>
      </c>
      <c r="I10448">
        <v>1.0927306247983199</v>
      </c>
      <c r="J10448">
        <v>1.0871135000000001</v>
      </c>
      <c r="K10448">
        <v>1.08149637520167</v>
      </c>
      <c r="L10448">
        <v>29.855221920630399</v>
      </c>
      <c r="M10448" t="s">
        <v>14059</v>
      </c>
      <c r="N10448" s="2">
        <f t="shared" si="1296"/>
        <v>1.0860700000000001</v>
      </c>
      <c r="O10448" s="2">
        <f t="shared" si="1297"/>
        <v>1.08473</v>
      </c>
      <c r="P10448" s="2">
        <f t="shared" si="1298"/>
        <v>1.08714</v>
      </c>
      <c r="Q10448" s="2">
        <f t="shared" si="1299"/>
        <v>1.08609</v>
      </c>
      <c r="R10448" s="2">
        <f t="shared" si="1300"/>
        <v>1.08118</v>
      </c>
      <c r="S10448" s="2">
        <f t="shared" si="1301"/>
        <v>1.08446</v>
      </c>
      <c r="T10448" s="2">
        <f t="shared" si="1302"/>
        <v>1.08189</v>
      </c>
      <c r="U10448" s="2">
        <f t="shared" si="1303"/>
        <v>1.0860700000000001</v>
      </c>
      <c r="V10448" t="str">
        <f>IF(ISNUMBER(MATCH(B10448,[1]VerticalLineDates!$D:$D,0)),1,"")</f>
        <v/>
      </c>
    </row>
    <row r="10449" spans="1:22" hidden="1" x14ac:dyDescent="0.3">
      <c r="A10449" t="s">
        <v>11</v>
      </c>
      <c r="B10449" s="1" t="s">
        <v>10386</v>
      </c>
      <c r="C10449" t="s">
        <v>14059</v>
      </c>
      <c r="D10449">
        <v>1.0804199999999999</v>
      </c>
      <c r="E10449">
        <v>1.08684</v>
      </c>
      <c r="F10449">
        <v>1.0803499999999999</v>
      </c>
      <c r="G10449">
        <v>1.08629</v>
      </c>
      <c r="H10449">
        <v>19075</v>
      </c>
      <c r="I10449">
        <v>1.0927171490027301</v>
      </c>
      <c r="J10449">
        <v>1.0870905</v>
      </c>
      <c r="K10449">
        <v>1.0814638509972601</v>
      </c>
      <c r="L10449">
        <v>47.643097423535501</v>
      </c>
      <c r="M10449" t="s">
        <v>14059</v>
      </c>
      <c r="N10449" s="2">
        <f t="shared" si="1296"/>
        <v>1.08189</v>
      </c>
      <c r="O10449" s="2">
        <f t="shared" si="1297"/>
        <v>1.0860700000000001</v>
      </c>
      <c r="P10449" s="2">
        <f t="shared" si="1298"/>
        <v>1.08205</v>
      </c>
      <c r="Q10449" s="2">
        <f t="shared" si="1299"/>
        <v>1.08714</v>
      </c>
      <c r="R10449" s="2">
        <f t="shared" si="1300"/>
        <v>1.0802499999999999</v>
      </c>
      <c r="S10449" s="2">
        <f t="shared" si="1301"/>
        <v>1.08118</v>
      </c>
      <c r="T10449" s="2">
        <f t="shared" si="1302"/>
        <v>1.0804199999999999</v>
      </c>
      <c r="U10449" s="2">
        <f t="shared" si="1303"/>
        <v>1.08189</v>
      </c>
      <c r="V10449" t="str">
        <f>IF(ISNUMBER(MATCH(B10449,[1]VerticalLineDates!$D:$D,0)),1,"")</f>
        <v/>
      </c>
    </row>
    <row r="10450" spans="1:22" hidden="1" x14ac:dyDescent="0.3">
      <c r="A10450" t="s">
        <v>11</v>
      </c>
      <c r="B10450" s="1" t="s">
        <v>10387</v>
      </c>
      <c r="C10450" t="s">
        <v>14059</v>
      </c>
      <c r="D10450">
        <v>1.08629</v>
      </c>
      <c r="E10450">
        <v>1.0870200000000001</v>
      </c>
      <c r="F10450">
        <v>1.0855699999999999</v>
      </c>
      <c r="G10450">
        <v>1.08632</v>
      </c>
      <c r="H10450">
        <v>6987</v>
      </c>
      <c r="I10450">
        <v>1.0927234039897</v>
      </c>
      <c r="J10450">
        <v>1.08712899999999</v>
      </c>
      <c r="K10450">
        <v>1.08153459601029</v>
      </c>
      <c r="L10450">
        <v>47.716070858541897</v>
      </c>
      <c r="M10450" t="s">
        <v>14059</v>
      </c>
      <c r="N10450" s="2">
        <f t="shared" si="1296"/>
        <v>1.0804199999999999</v>
      </c>
      <c r="O10450" s="2">
        <f t="shared" si="1297"/>
        <v>1.08189</v>
      </c>
      <c r="P10450" s="2">
        <f t="shared" si="1298"/>
        <v>1.08684</v>
      </c>
      <c r="Q10450" s="2">
        <f t="shared" si="1299"/>
        <v>1.08205</v>
      </c>
      <c r="R10450" s="2">
        <f t="shared" si="1300"/>
        <v>1.0803499999999999</v>
      </c>
      <c r="S10450" s="2">
        <f t="shared" si="1301"/>
        <v>1.0802499999999999</v>
      </c>
      <c r="T10450" s="2">
        <f t="shared" si="1302"/>
        <v>1.08629</v>
      </c>
      <c r="U10450" s="2">
        <f t="shared" si="1303"/>
        <v>1.0804199999999999</v>
      </c>
      <c r="V10450" t="str">
        <f>IF(ISNUMBER(MATCH(B10450,[1]VerticalLineDates!$D:$D,0)),1,"")</f>
        <v/>
      </c>
    </row>
    <row r="10451" spans="1:22" hidden="1" x14ac:dyDescent="0.3">
      <c r="A10451" t="s">
        <v>11</v>
      </c>
      <c r="B10451" s="1" t="s">
        <v>10388</v>
      </c>
      <c r="C10451" t="s">
        <v>14059</v>
      </c>
      <c r="D10451">
        <v>1.08619</v>
      </c>
      <c r="E10451">
        <v>1.08754</v>
      </c>
      <c r="F10451">
        <v>1.0860700000000001</v>
      </c>
      <c r="G10451">
        <v>1.0869800000000001</v>
      </c>
      <c r="H10451">
        <v>3415</v>
      </c>
      <c r="I10451">
        <v>1.0927066178929301</v>
      </c>
      <c r="J10451">
        <v>1.0871124999999999</v>
      </c>
      <c r="K10451">
        <v>1.08151838210707</v>
      </c>
      <c r="L10451">
        <v>49.387380890441896</v>
      </c>
      <c r="M10451" t="s">
        <v>14059</v>
      </c>
      <c r="N10451" s="2">
        <f t="shared" si="1296"/>
        <v>1.08629</v>
      </c>
      <c r="O10451" s="2">
        <f t="shared" si="1297"/>
        <v>1.0804199999999999</v>
      </c>
      <c r="P10451" s="2">
        <f t="shared" si="1298"/>
        <v>1.0870200000000001</v>
      </c>
      <c r="Q10451" s="2">
        <f t="shared" si="1299"/>
        <v>1.08684</v>
      </c>
      <c r="R10451" s="2">
        <f t="shared" si="1300"/>
        <v>1.0855699999999999</v>
      </c>
      <c r="S10451" s="2">
        <f t="shared" si="1301"/>
        <v>1.0803499999999999</v>
      </c>
      <c r="T10451" s="2">
        <f t="shared" si="1302"/>
        <v>1.08632</v>
      </c>
      <c r="U10451" s="2">
        <f t="shared" si="1303"/>
        <v>1.08629</v>
      </c>
      <c r="V10451" t="str">
        <f>IF(ISNUMBER(MATCH(B10451,[1]VerticalLineDates!$D:$D,0)),1,"")</f>
        <v/>
      </c>
    </row>
    <row r="10452" spans="1:22" hidden="1" x14ac:dyDescent="0.3">
      <c r="A10452" t="s">
        <v>11</v>
      </c>
      <c r="B10452" s="1" t="s">
        <v>10389</v>
      </c>
      <c r="C10452" t="s">
        <v>14059</v>
      </c>
      <c r="D10452">
        <v>1.08697</v>
      </c>
      <c r="E10452">
        <v>1.08711</v>
      </c>
      <c r="F10452">
        <v>1.08585</v>
      </c>
      <c r="G10452">
        <v>1.0869800000000001</v>
      </c>
      <c r="H10452">
        <v>7246</v>
      </c>
      <c r="I10452">
        <v>1.0926946736655201</v>
      </c>
      <c r="J10452">
        <v>1.0871005</v>
      </c>
      <c r="K10452">
        <v>1.08150632633447</v>
      </c>
      <c r="L10452">
        <v>49.387380890441896</v>
      </c>
      <c r="M10452" t="s">
        <v>14059</v>
      </c>
      <c r="N10452" s="2">
        <f t="shared" si="1296"/>
        <v>1.08619</v>
      </c>
      <c r="O10452" s="2">
        <f t="shared" si="1297"/>
        <v>1.08629</v>
      </c>
      <c r="P10452" s="2">
        <f t="shared" si="1298"/>
        <v>1.08754</v>
      </c>
      <c r="Q10452" s="2">
        <f t="shared" si="1299"/>
        <v>1.0870200000000001</v>
      </c>
      <c r="R10452" s="2">
        <f t="shared" si="1300"/>
        <v>1.0860700000000001</v>
      </c>
      <c r="S10452" s="2">
        <f t="shared" si="1301"/>
        <v>1.0855699999999999</v>
      </c>
      <c r="T10452" s="2">
        <f t="shared" si="1302"/>
        <v>1.0869800000000001</v>
      </c>
      <c r="U10452" s="2">
        <f t="shared" si="1303"/>
        <v>1.08632</v>
      </c>
      <c r="V10452" t="str">
        <f>IF(ISNUMBER(MATCH(B10452,[1]VerticalLineDates!$D:$D,0)),1,"")</f>
        <v/>
      </c>
    </row>
    <row r="10453" spans="1:22" hidden="1" x14ac:dyDescent="0.3">
      <c r="A10453" t="s">
        <v>11</v>
      </c>
      <c r="B10453" s="1" t="s">
        <v>10390</v>
      </c>
      <c r="C10453" t="s">
        <v>14059</v>
      </c>
      <c r="D10453">
        <v>1.0869899999999999</v>
      </c>
      <c r="E10453">
        <v>1.0876600000000001</v>
      </c>
      <c r="F10453">
        <v>1.0851999999999999</v>
      </c>
      <c r="G10453">
        <v>1.0862000000000001</v>
      </c>
      <c r="H10453">
        <v>11903</v>
      </c>
      <c r="I10453">
        <v>1.09260350956723</v>
      </c>
      <c r="J10453">
        <v>1.0870115</v>
      </c>
      <c r="K10453">
        <v>1.0814194904327601</v>
      </c>
      <c r="L10453">
        <v>47.314368561334298</v>
      </c>
      <c r="M10453" t="s">
        <v>14059</v>
      </c>
      <c r="N10453" s="2">
        <f t="shared" si="1296"/>
        <v>1.08697</v>
      </c>
      <c r="O10453" s="2">
        <f t="shared" si="1297"/>
        <v>1.08619</v>
      </c>
      <c r="P10453" s="2">
        <f t="shared" si="1298"/>
        <v>1.08711</v>
      </c>
      <c r="Q10453" s="2">
        <f t="shared" si="1299"/>
        <v>1.08754</v>
      </c>
      <c r="R10453" s="2">
        <f t="shared" si="1300"/>
        <v>1.08585</v>
      </c>
      <c r="S10453" s="2">
        <f t="shared" si="1301"/>
        <v>1.0860700000000001</v>
      </c>
      <c r="T10453" s="2">
        <f t="shared" si="1302"/>
        <v>1.0869800000000001</v>
      </c>
      <c r="U10453" s="2">
        <f t="shared" si="1303"/>
        <v>1.0869800000000001</v>
      </c>
      <c r="V10453" t="str">
        <f>IF(ISNUMBER(MATCH(B10453,[1]VerticalLineDates!$D:$D,0)),1,"")</f>
        <v/>
      </c>
    </row>
    <row r="10454" spans="1:22" hidden="1" x14ac:dyDescent="0.3">
      <c r="A10454" t="s">
        <v>11</v>
      </c>
      <c r="B10454" s="1" t="s">
        <v>10391</v>
      </c>
      <c r="C10454" t="s">
        <v>14059</v>
      </c>
      <c r="D10454">
        <v>1.0862000000000001</v>
      </c>
      <c r="E10454">
        <v>1.08636</v>
      </c>
      <c r="F10454">
        <v>1.0814299999999999</v>
      </c>
      <c r="G10454">
        <v>1.0820799999999999</v>
      </c>
      <c r="H10454">
        <v>15018</v>
      </c>
      <c r="I10454">
        <v>1.0926696962216</v>
      </c>
      <c r="J10454">
        <v>1.0867095</v>
      </c>
      <c r="K10454">
        <v>1.08074930377839</v>
      </c>
      <c r="L10454">
        <v>38.194746874618602</v>
      </c>
      <c r="M10454" t="s">
        <v>14059</v>
      </c>
      <c r="N10454" s="2">
        <f t="shared" si="1296"/>
        <v>1.0869899999999999</v>
      </c>
      <c r="O10454" s="2">
        <f t="shared" si="1297"/>
        <v>1.08697</v>
      </c>
      <c r="P10454" s="2">
        <f t="shared" si="1298"/>
        <v>1.0876600000000001</v>
      </c>
      <c r="Q10454" s="2">
        <f t="shared" si="1299"/>
        <v>1.08711</v>
      </c>
      <c r="R10454" s="2">
        <f t="shared" si="1300"/>
        <v>1.0851999999999999</v>
      </c>
      <c r="S10454" s="2">
        <f t="shared" si="1301"/>
        <v>1.08585</v>
      </c>
      <c r="T10454" s="2">
        <f t="shared" si="1302"/>
        <v>1.0862000000000001</v>
      </c>
      <c r="U10454" s="2">
        <f t="shared" si="1303"/>
        <v>1.0869800000000001</v>
      </c>
      <c r="V10454" t="str">
        <f>IF(ISNUMBER(MATCH(B10454,[1]VerticalLineDates!$D:$D,0)),1,"")</f>
        <v/>
      </c>
    </row>
    <row r="10455" spans="1:22" hidden="1" x14ac:dyDescent="0.3">
      <c r="A10455" t="s">
        <v>11</v>
      </c>
      <c r="B10455" s="1" t="s">
        <v>10392</v>
      </c>
      <c r="C10455" t="s">
        <v>14059</v>
      </c>
      <c r="D10455">
        <v>1.08209</v>
      </c>
      <c r="E10455">
        <v>1.0848899999999999</v>
      </c>
      <c r="F10455">
        <v>1.0818000000000001</v>
      </c>
      <c r="G10455">
        <v>1.08213</v>
      </c>
      <c r="H10455">
        <v>19696</v>
      </c>
      <c r="I10455">
        <v>1.09259645958769</v>
      </c>
      <c r="J10455">
        <v>1.0863855</v>
      </c>
      <c r="K10455">
        <v>1.0801745404123</v>
      </c>
      <c r="L10455">
        <v>38.350047780905498</v>
      </c>
      <c r="M10455" t="s">
        <v>14059</v>
      </c>
      <c r="N10455" s="2">
        <f t="shared" si="1296"/>
        <v>1.0862000000000001</v>
      </c>
      <c r="O10455" s="2">
        <f t="shared" si="1297"/>
        <v>1.0869899999999999</v>
      </c>
      <c r="P10455" s="2">
        <f t="shared" si="1298"/>
        <v>1.08636</v>
      </c>
      <c r="Q10455" s="2">
        <f t="shared" si="1299"/>
        <v>1.0876600000000001</v>
      </c>
      <c r="R10455" s="2">
        <f t="shared" si="1300"/>
        <v>1.0814299999999999</v>
      </c>
      <c r="S10455" s="2">
        <f t="shared" si="1301"/>
        <v>1.0851999999999999</v>
      </c>
      <c r="T10455" s="2">
        <f t="shared" si="1302"/>
        <v>1.0820799999999999</v>
      </c>
      <c r="U10455" s="2">
        <f t="shared" si="1303"/>
        <v>1.0862000000000001</v>
      </c>
      <c r="V10455" t="str">
        <f>IF(ISNUMBER(MATCH(B10455,[1]VerticalLineDates!$D:$D,0)),1,"")</f>
        <v/>
      </c>
    </row>
    <row r="10456" spans="1:22" hidden="1" x14ac:dyDescent="0.3">
      <c r="A10456" t="s">
        <v>11</v>
      </c>
      <c r="B10456" s="1" t="s">
        <v>10393</v>
      </c>
      <c r="C10456" t="s">
        <v>14059</v>
      </c>
      <c r="D10456">
        <v>1.08213</v>
      </c>
      <c r="E10456">
        <v>1.0824100000000001</v>
      </c>
      <c r="F10456">
        <v>1.0805100000000001</v>
      </c>
      <c r="G10456">
        <v>1.08101</v>
      </c>
      <c r="H10456">
        <v>8531</v>
      </c>
      <c r="I10456">
        <v>1.09236185135384</v>
      </c>
      <c r="J10456">
        <v>1.085944</v>
      </c>
      <c r="K10456">
        <v>1.07952614864615</v>
      </c>
      <c r="L10456">
        <v>36.158306040044103</v>
      </c>
      <c r="M10456" t="s">
        <v>14059</v>
      </c>
      <c r="N10456" s="2">
        <f t="shared" si="1296"/>
        <v>1.08209</v>
      </c>
      <c r="O10456" s="2">
        <f t="shared" si="1297"/>
        <v>1.0862000000000001</v>
      </c>
      <c r="P10456" s="2">
        <f t="shared" si="1298"/>
        <v>1.0848899999999999</v>
      </c>
      <c r="Q10456" s="2">
        <f t="shared" si="1299"/>
        <v>1.08636</v>
      </c>
      <c r="R10456" s="2">
        <f t="shared" si="1300"/>
        <v>1.0818000000000001</v>
      </c>
      <c r="S10456" s="2">
        <f t="shared" si="1301"/>
        <v>1.0814299999999999</v>
      </c>
      <c r="T10456" s="2">
        <f t="shared" si="1302"/>
        <v>1.08213</v>
      </c>
      <c r="U10456" s="2">
        <f t="shared" si="1303"/>
        <v>1.0820799999999999</v>
      </c>
      <c r="V10456" t="str">
        <f>IF(ISNUMBER(MATCH(B10456,[1]VerticalLineDates!$D:$D,0)),1,"")</f>
        <v/>
      </c>
    </row>
    <row r="10457" spans="1:22" hidden="1" x14ac:dyDescent="0.3">
      <c r="A10457" t="s">
        <v>11</v>
      </c>
      <c r="B10457" s="1" t="s">
        <v>10394</v>
      </c>
      <c r="C10457" t="s">
        <v>14059</v>
      </c>
      <c r="D10457">
        <v>1.0806899999999999</v>
      </c>
      <c r="E10457">
        <v>1.08158</v>
      </c>
      <c r="F10457">
        <v>1.07927</v>
      </c>
      <c r="G10457">
        <v>1.07945</v>
      </c>
      <c r="H10457">
        <v>4827</v>
      </c>
      <c r="I10457">
        <v>1.09210891217671</v>
      </c>
      <c r="J10457">
        <v>1.0854079999999999</v>
      </c>
      <c r="K10457">
        <v>1.0787070878232801</v>
      </c>
      <c r="L10457">
        <v>33.303330476564099</v>
      </c>
      <c r="M10457" t="s">
        <v>14059</v>
      </c>
      <c r="N10457" s="2">
        <f t="shared" si="1296"/>
        <v>1.08213</v>
      </c>
      <c r="O10457" s="2">
        <f t="shared" si="1297"/>
        <v>1.08209</v>
      </c>
      <c r="P10457" s="2">
        <f t="shared" si="1298"/>
        <v>1.0824100000000001</v>
      </c>
      <c r="Q10457" s="2">
        <f t="shared" si="1299"/>
        <v>1.0848899999999999</v>
      </c>
      <c r="R10457" s="2">
        <f t="shared" si="1300"/>
        <v>1.0805100000000001</v>
      </c>
      <c r="S10457" s="2">
        <f t="shared" si="1301"/>
        <v>1.0818000000000001</v>
      </c>
      <c r="T10457" s="2">
        <f t="shared" si="1302"/>
        <v>1.08101</v>
      </c>
      <c r="U10457" s="2">
        <f t="shared" si="1303"/>
        <v>1.08213</v>
      </c>
      <c r="V10457" t="str">
        <f>IF(ISNUMBER(MATCH(B10457,[1]VerticalLineDates!$D:$D,0)),1,"")</f>
        <v/>
      </c>
    </row>
    <row r="10458" spans="1:22" hidden="1" x14ac:dyDescent="0.3">
      <c r="A10458" t="s">
        <v>11</v>
      </c>
      <c r="B10458" s="1" t="s">
        <v>10395</v>
      </c>
      <c r="C10458" t="s">
        <v>14059</v>
      </c>
      <c r="D10458">
        <v>1.07944</v>
      </c>
      <c r="E10458">
        <v>1.07952</v>
      </c>
      <c r="F10458">
        <v>1.0777000000000001</v>
      </c>
      <c r="G10458">
        <v>1.0782400000000001</v>
      </c>
      <c r="H10458">
        <v>6124</v>
      </c>
      <c r="I10458">
        <v>1.09195203601566</v>
      </c>
      <c r="J10458">
        <v>1.0848439999999999</v>
      </c>
      <c r="K10458">
        <v>1.07773596398433</v>
      </c>
      <c r="L10458">
        <v>31.2427524596559</v>
      </c>
      <c r="M10458" t="s">
        <v>14059</v>
      </c>
      <c r="N10458" s="2">
        <f t="shared" si="1296"/>
        <v>1.0806899999999999</v>
      </c>
      <c r="O10458" s="2">
        <f t="shared" si="1297"/>
        <v>1.08213</v>
      </c>
      <c r="P10458" s="2">
        <f t="shared" si="1298"/>
        <v>1.08158</v>
      </c>
      <c r="Q10458" s="2">
        <f t="shared" si="1299"/>
        <v>1.0824100000000001</v>
      </c>
      <c r="R10458" s="2">
        <f t="shared" si="1300"/>
        <v>1.07927</v>
      </c>
      <c r="S10458" s="2">
        <f t="shared" si="1301"/>
        <v>1.0805100000000001</v>
      </c>
      <c r="T10458" s="2">
        <f t="shared" si="1302"/>
        <v>1.07945</v>
      </c>
      <c r="U10458" s="2">
        <f t="shared" si="1303"/>
        <v>1.08101</v>
      </c>
      <c r="V10458" t="str">
        <f>IF(ISNUMBER(MATCH(B10458,[1]VerticalLineDates!$D:$D,0)),1,"")</f>
        <v/>
      </c>
    </row>
    <row r="10459" spans="1:22" x14ac:dyDescent="0.3">
      <c r="A10459" t="s">
        <v>11</v>
      </c>
      <c r="B10459" s="11" t="s">
        <v>10396</v>
      </c>
      <c r="C10459">
        <v>1</v>
      </c>
      <c r="D10459">
        <v>1.0782400000000001</v>
      </c>
      <c r="E10459">
        <v>1.0792200000000001</v>
      </c>
      <c r="F10459">
        <v>1.0766199999999999</v>
      </c>
      <c r="G10459">
        <v>1.07864</v>
      </c>
      <c r="H10459">
        <v>10135</v>
      </c>
      <c r="I10459">
        <v>1.09144983130506</v>
      </c>
      <c r="J10459">
        <v>1.0842734999999999</v>
      </c>
      <c r="K10459">
        <v>1.07709716869493</v>
      </c>
      <c r="L10459">
        <v>32.724644953082198</v>
      </c>
      <c r="M10459">
        <v>1</v>
      </c>
      <c r="N10459" s="2">
        <f t="shared" si="1296"/>
        <v>1.07944</v>
      </c>
      <c r="O10459" s="2">
        <f t="shared" si="1297"/>
        <v>1.0806899999999999</v>
      </c>
      <c r="P10459" s="2">
        <f t="shared" si="1298"/>
        <v>1.07952</v>
      </c>
      <c r="Q10459" s="2">
        <f t="shared" si="1299"/>
        <v>1.08158</v>
      </c>
      <c r="R10459" s="2">
        <f t="shared" si="1300"/>
        <v>1.0777000000000001</v>
      </c>
      <c r="S10459" s="2">
        <f t="shared" si="1301"/>
        <v>1.07927</v>
      </c>
      <c r="T10459" s="2">
        <f t="shared" si="1302"/>
        <v>1.0782400000000001</v>
      </c>
      <c r="U10459" s="2">
        <f t="shared" si="1303"/>
        <v>1.07945</v>
      </c>
      <c r="V10459">
        <f>IF(ISNUMBER(MATCH(B10459,[1]VerticalLineDates!$D:$D,0)),1,"")</f>
        <v>1</v>
      </c>
    </row>
    <row r="10460" spans="1:22" hidden="1" x14ac:dyDescent="0.3">
      <c r="A10460" t="s">
        <v>11</v>
      </c>
      <c r="B10460" s="1" t="s">
        <v>10397</v>
      </c>
      <c r="C10460" t="s">
        <v>14059</v>
      </c>
      <c r="D10460">
        <v>1.07864</v>
      </c>
      <c r="E10460">
        <v>1.0817300000000001</v>
      </c>
      <c r="F10460">
        <v>1.07847</v>
      </c>
      <c r="G10460">
        <v>1.08127</v>
      </c>
      <c r="H10460">
        <v>9650</v>
      </c>
      <c r="I10460">
        <v>1.09038929644681</v>
      </c>
      <c r="J10460">
        <v>1.0837909999999999</v>
      </c>
      <c r="K10460">
        <v>1.0771927035531801</v>
      </c>
      <c r="L10460">
        <v>41.632083713130001</v>
      </c>
      <c r="M10460" t="s">
        <v>14059</v>
      </c>
      <c r="N10460" s="2">
        <f t="shared" si="1296"/>
        <v>1.0782400000000001</v>
      </c>
      <c r="O10460" s="2">
        <f t="shared" si="1297"/>
        <v>1.07944</v>
      </c>
      <c r="P10460" s="2">
        <f t="shared" si="1298"/>
        <v>1.0792200000000001</v>
      </c>
      <c r="Q10460" s="2">
        <f t="shared" si="1299"/>
        <v>1.07952</v>
      </c>
      <c r="R10460" s="2">
        <f t="shared" si="1300"/>
        <v>1.0766199999999999</v>
      </c>
      <c r="S10460" s="2">
        <f t="shared" si="1301"/>
        <v>1.0777000000000001</v>
      </c>
      <c r="T10460" s="2">
        <f t="shared" si="1302"/>
        <v>1.07864</v>
      </c>
      <c r="U10460" s="2">
        <f t="shared" si="1303"/>
        <v>1.0782400000000001</v>
      </c>
      <c r="V10460" t="str">
        <f>IF(ISNUMBER(MATCH(B10460,[1]VerticalLineDates!$D:$D,0)),1,"")</f>
        <v/>
      </c>
    </row>
    <row r="10461" spans="1:22" hidden="1" x14ac:dyDescent="0.3">
      <c r="A10461" t="s">
        <v>11</v>
      </c>
      <c r="B10461" s="1" t="s">
        <v>10398</v>
      </c>
      <c r="C10461" t="s">
        <v>14059</v>
      </c>
      <c r="D10461">
        <v>1.08127</v>
      </c>
      <c r="E10461">
        <v>1.08419</v>
      </c>
      <c r="F10461">
        <v>1.0765899999999999</v>
      </c>
      <c r="G10461">
        <v>1.0796300000000001</v>
      </c>
      <c r="H10461">
        <v>27338</v>
      </c>
      <c r="I10461">
        <v>1.0891650242952799</v>
      </c>
      <c r="J10461">
        <v>1.0832225</v>
      </c>
      <c r="K10461">
        <v>1.07727997570471</v>
      </c>
      <c r="L10461">
        <v>38.232668303904802</v>
      </c>
      <c r="M10461" t="s">
        <v>14059</v>
      </c>
      <c r="N10461" s="2">
        <f t="shared" si="1296"/>
        <v>1.07864</v>
      </c>
      <c r="O10461" s="2">
        <f t="shared" si="1297"/>
        <v>1.0782400000000001</v>
      </c>
      <c r="P10461" s="2">
        <f t="shared" si="1298"/>
        <v>1.0817300000000001</v>
      </c>
      <c r="Q10461" s="2">
        <f t="shared" si="1299"/>
        <v>1.0792200000000001</v>
      </c>
      <c r="R10461" s="2">
        <f t="shared" si="1300"/>
        <v>1.07847</v>
      </c>
      <c r="S10461" s="2">
        <f t="shared" si="1301"/>
        <v>1.0766199999999999</v>
      </c>
      <c r="T10461" s="2">
        <f t="shared" si="1302"/>
        <v>1.08127</v>
      </c>
      <c r="U10461" s="2">
        <f t="shared" si="1303"/>
        <v>1.07864</v>
      </c>
      <c r="V10461" t="str">
        <f>IF(ISNUMBER(MATCH(B10461,[1]VerticalLineDates!$D:$D,0)),1,"")</f>
        <v/>
      </c>
    </row>
    <row r="10462" spans="1:22" hidden="1" x14ac:dyDescent="0.3">
      <c r="A10462" t="s">
        <v>11</v>
      </c>
      <c r="B10462" s="1" t="s">
        <v>10399</v>
      </c>
      <c r="C10462" t="s">
        <v>14059</v>
      </c>
      <c r="D10462">
        <v>1.0796300000000001</v>
      </c>
      <c r="E10462">
        <v>1.0812599999999899</v>
      </c>
      <c r="F10462">
        <v>1.07907</v>
      </c>
      <c r="G10462">
        <v>1.0793699999999999</v>
      </c>
      <c r="H10462">
        <v>7885</v>
      </c>
      <c r="I10462">
        <v>1.0888137987873201</v>
      </c>
      <c r="J10462">
        <v>1.0828599999999999</v>
      </c>
      <c r="K10462">
        <v>1.07690620121267</v>
      </c>
      <c r="L10462">
        <v>37.706999446657299</v>
      </c>
      <c r="M10462" t="s">
        <v>14059</v>
      </c>
      <c r="N10462" s="2">
        <f t="shared" si="1296"/>
        <v>1.08127</v>
      </c>
      <c r="O10462" s="2">
        <f t="shared" si="1297"/>
        <v>1.07864</v>
      </c>
      <c r="P10462" s="2">
        <f t="shared" si="1298"/>
        <v>1.08419</v>
      </c>
      <c r="Q10462" s="2">
        <f t="shared" si="1299"/>
        <v>1.0817300000000001</v>
      </c>
      <c r="R10462" s="2">
        <f t="shared" si="1300"/>
        <v>1.0765899999999999</v>
      </c>
      <c r="S10462" s="2">
        <f t="shared" si="1301"/>
        <v>1.07847</v>
      </c>
      <c r="T10462" s="2">
        <f t="shared" si="1302"/>
        <v>1.0796300000000001</v>
      </c>
      <c r="U10462" s="2">
        <f t="shared" si="1303"/>
        <v>1.08127</v>
      </c>
      <c r="V10462" t="str">
        <f>IF(ISNUMBER(MATCH(B10462,[1]VerticalLineDates!$D:$D,0)),1,"")</f>
        <v/>
      </c>
    </row>
    <row r="10463" spans="1:22" hidden="1" x14ac:dyDescent="0.3">
      <c r="A10463" t="s">
        <v>11</v>
      </c>
      <c r="B10463" s="1" t="s">
        <v>10400</v>
      </c>
      <c r="C10463" t="s">
        <v>14059</v>
      </c>
      <c r="D10463">
        <v>1.0794900000000001</v>
      </c>
      <c r="E10463">
        <v>1.08049</v>
      </c>
      <c r="F10463">
        <v>1.07934</v>
      </c>
      <c r="G10463">
        <v>1.0802400000000001</v>
      </c>
      <c r="H10463">
        <v>3928</v>
      </c>
      <c r="I10463">
        <v>1.0886028273645101</v>
      </c>
      <c r="J10463">
        <v>1.0826249999999999</v>
      </c>
      <c r="K10463">
        <v>1.07664717263548</v>
      </c>
      <c r="L10463">
        <v>40.647667596559202</v>
      </c>
      <c r="M10463" t="s">
        <v>14059</v>
      </c>
      <c r="N10463" s="2">
        <f t="shared" si="1296"/>
        <v>1.0796300000000001</v>
      </c>
      <c r="O10463" s="2">
        <f t="shared" si="1297"/>
        <v>1.08127</v>
      </c>
      <c r="P10463" s="2">
        <f t="shared" si="1298"/>
        <v>1.0812599999999899</v>
      </c>
      <c r="Q10463" s="2">
        <f t="shared" si="1299"/>
        <v>1.08419</v>
      </c>
      <c r="R10463" s="2">
        <f t="shared" si="1300"/>
        <v>1.07907</v>
      </c>
      <c r="S10463" s="2">
        <f t="shared" si="1301"/>
        <v>1.0765899999999999</v>
      </c>
      <c r="T10463" s="2">
        <f t="shared" si="1302"/>
        <v>1.0793699999999999</v>
      </c>
      <c r="U10463" s="2">
        <f t="shared" si="1303"/>
        <v>1.0796300000000001</v>
      </c>
      <c r="V10463" t="str">
        <f>IF(ISNUMBER(MATCH(B10463,[1]VerticalLineDates!$D:$D,0)),1,"")</f>
        <v/>
      </c>
    </row>
    <row r="10464" spans="1:22" hidden="1" x14ac:dyDescent="0.3">
      <c r="A10464" t="s">
        <v>11</v>
      </c>
      <c r="B10464" s="1" t="s">
        <v>10401</v>
      </c>
      <c r="C10464" t="s">
        <v>14059</v>
      </c>
      <c r="D10464">
        <v>1.0802400000000001</v>
      </c>
      <c r="E10464">
        <v>1.08114</v>
      </c>
      <c r="F10464">
        <v>1.0801400000000001</v>
      </c>
      <c r="G10464">
        <v>1.08077</v>
      </c>
      <c r="H10464">
        <v>6360</v>
      </c>
      <c r="I10464">
        <v>1.0883962163160099</v>
      </c>
      <c r="J10464">
        <v>1.0824355000000001</v>
      </c>
      <c r="K10464">
        <v>1.0764747836839801</v>
      </c>
      <c r="L10464">
        <v>42.430619482731899</v>
      </c>
      <c r="M10464" t="s">
        <v>14059</v>
      </c>
      <c r="N10464" s="2">
        <f t="shared" si="1296"/>
        <v>1.0794900000000001</v>
      </c>
      <c r="O10464" s="2">
        <f t="shared" si="1297"/>
        <v>1.0796300000000001</v>
      </c>
      <c r="P10464" s="2">
        <f t="shared" si="1298"/>
        <v>1.08049</v>
      </c>
      <c r="Q10464" s="2">
        <f t="shared" si="1299"/>
        <v>1.0812599999999899</v>
      </c>
      <c r="R10464" s="2">
        <f t="shared" si="1300"/>
        <v>1.07934</v>
      </c>
      <c r="S10464" s="2">
        <f t="shared" si="1301"/>
        <v>1.07907</v>
      </c>
      <c r="T10464" s="2">
        <f t="shared" si="1302"/>
        <v>1.0802400000000001</v>
      </c>
      <c r="U10464" s="2">
        <f t="shared" si="1303"/>
        <v>1.0793699999999999</v>
      </c>
      <c r="V10464" t="str">
        <f>IF(ISNUMBER(MATCH(B10464,[1]VerticalLineDates!$D:$D,0)),1,"")</f>
        <v/>
      </c>
    </row>
    <row r="10465" spans="1:22" hidden="1" x14ac:dyDescent="0.3">
      <c r="A10465" t="s">
        <v>11</v>
      </c>
      <c r="B10465" s="1" t="s">
        <v>10402</v>
      </c>
      <c r="C10465" t="s">
        <v>14059</v>
      </c>
      <c r="D10465">
        <v>1.08077</v>
      </c>
      <c r="E10465">
        <v>1.08209</v>
      </c>
      <c r="F10465">
        <v>1.07995</v>
      </c>
      <c r="G10465">
        <v>1.08006</v>
      </c>
      <c r="H10465">
        <v>8144</v>
      </c>
      <c r="I10465">
        <v>1.0881507565087101</v>
      </c>
      <c r="J10465">
        <v>1.0822020000000001</v>
      </c>
      <c r="K10465">
        <v>1.0762532434912799</v>
      </c>
      <c r="L10465">
        <v>40.668142972658302</v>
      </c>
      <c r="M10465" t="s">
        <v>14059</v>
      </c>
      <c r="N10465" s="2">
        <f t="shared" si="1296"/>
        <v>1.0802400000000001</v>
      </c>
      <c r="O10465" s="2">
        <f t="shared" si="1297"/>
        <v>1.0794900000000001</v>
      </c>
      <c r="P10465" s="2">
        <f t="shared" si="1298"/>
        <v>1.08114</v>
      </c>
      <c r="Q10465" s="2">
        <f t="shared" si="1299"/>
        <v>1.08049</v>
      </c>
      <c r="R10465" s="2">
        <f t="shared" si="1300"/>
        <v>1.0801400000000001</v>
      </c>
      <c r="S10465" s="2">
        <f t="shared" si="1301"/>
        <v>1.07934</v>
      </c>
      <c r="T10465" s="2">
        <f t="shared" si="1302"/>
        <v>1.08077</v>
      </c>
      <c r="U10465" s="2">
        <f t="shared" si="1303"/>
        <v>1.0802400000000001</v>
      </c>
      <c r="V10465" t="str">
        <f>IF(ISNUMBER(MATCH(B10465,[1]VerticalLineDates!$D:$D,0)),1,"")</f>
        <v/>
      </c>
    </row>
    <row r="10466" spans="1:22" hidden="1" x14ac:dyDescent="0.3">
      <c r="A10466" t="s">
        <v>11</v>
      </c>
      <c r="B10466" s="1" t="s">
        <v>10403</v>
      </c>
      <c r="C10466" t="s">
        <v>14059</v>
      </c>
      <c r="D10466">
        <v>1.08006</v>
      </c>
      <c r="E10466">
        <v>1.08223</v>
      </c>
      <c r="F10466">
        <v>1.0800099999999999</v>
      </c>
      <c r="G10466">
        <v>1.0810200000000001</v>
      </c>
      <c r="H10466">
        <v>8546</v>
      </c>
      <c r="I10466">
        <v>1.0876433404438399</v>
      </c>
      <c r="J10466">
        <v>1.0819494999999999</v>
      </c>
      <c r="K10466">
        <v>1.0762556595561501</v>
      </c>
      <c r="L10466">
        <v>44.052103551576302</v>
      </c>
      <c r="M10466" t="s">
        <v>14059</v>
      </c>
      <c r="N10466" s="2">
        <f t="shared" si="1296"/>
        <v>1.08077</v>
      </c>
      <c r="O10466" s="2">
        <f t="shared" si="1297"/>
        <v>1.0802400000000001</v>
      </c>
      <c r="P10466" s="2">
        <f t="shared" si="1298"/>
        <v>1.08209</v>
      </c>
      <c r="Q10466" s="2">
        <f t="shared" si="1299"/>
        <v>1.08114</v>
      </c>
      <c r="R10466" s="2">
        <f t="shared" si="1300"/>
        <v>1.07995</v>
      </c>
      <c r="S10466" s="2">
        <f t="shared" si="1301"/>
        <v>1.0801400000000001</v>
      </c>
      <c r="T10466" s="2">
        <f t="shared" si="1302"/>
        <v>1.08006</v>
      </c>
      <c r="U10466" s="2">
        <f t="shared" si="1303"/>
        <v>1.08077</v>
      </c>
      <c r="V10466" t="str">
        <f>IF(ISNUMBER(MATCH(B10466,[1]VerticalLineDates!$D:$D,0)),1,"")</f>
        <v/>
      </c>
    </row>
    <row r="10467" spans="1:22" hidden="1" x14ac:dyDescent="0.3">
      <c r="A10467" t="s">
        <v>11</v>
      </c>
      <c r="B10467" s="1" t="s">
        <v>10404</v>
      </c>
      <c r="C10467" t="s">
        <v>14059</v>
      </c>
      <c r="D10467">
        <v>1.0810299999999999</v>
      </c>
      <c r="E10467">
        <v>1.08141</v>
      </c>
      <c r="F10467">
        <v>1.0799000000000001</v>
      </c>
      <c r="G10467">
        <v>1.0807599999999999</v>
      </c>
      <c r="H10467">
        <v>13404</v>
      </c>
      <c r="I10467">
        <v>1.0876104578266901</v>
      </c>
      <c r="J10467">
        <v>1.08189299999999</v>
      </c>
      <c r="K10467">
        <v>1.0761755421732999</v>
      </c>
      <c r="L10467">
        <v>43.331285384040498</v>
      </c>
      <c r="M10467" t="s">
        <v>14059</v>
      </c>
      <c r="N10467" s="2">
        <f t="shared" si="1296"/>
        <v>1.08006</v>
      </c>
      <c r="O10467" s="2">
        <f t="shared" si="1297"/>
        <v>1.08077</v>
      </c>
      <c r="P10467" s="2">
        <f t="shared" si="1298"/>
        <v>1.08223</v>
      </c>
      <c r="Q10467" s="2">
        <f t="shared" si="1299"/>
        <v>1.08209</v>
      </c>
      <c r="R10467" s="2">
        <f t="shared" si="1300"/>
        <v>1.0800099999999999</v>
      </c>
      <c r="S10467" s="2">
        <f t="shared" si="1301"/>
        <v>1.07995</v>
      </c>
      <c r="T10467" s="2">
        <f t="shared" si="1302"/>
        <v>1.0810200000000001</v>
      </c>
      <c r="U10467" s="2">
        <f t="shared" si="1303"/>
        <v>1.08006</v>
      </c>
      <c r="V10467" t="str">
        <f>IF(ISNUMBER(MATCH(B10467,[1]VerticalLineDates!$D:$D,0)),1,"")</f>
        <v/>
      </c>
    </row>
    <row r="10468" spans="1:22" hidden="1" x14ac:dyDescent="0.3">
      <c r="A10468" t="s">
        <v>11</v>
      </c>
      <c r="B10468" s="1" t="s">
        <v>10405</v>
      </c>
      <c r="C10468" t="s">
        <v>14059</v>
      </c>
      <c r="D10468">
        <v>1.0807599999999999</v>
      </c>
      <c r="E10468">
        <v>1.0819799999999999</v>
      </c>
      <c r="F10468">
        <v>1.0804100000000001</v>
      </c>
      <c r="G10468">
        <v>1.0819099999999999</v>
      </c>
      <c r="H10468">
        <v>5148</v>
      </c>
      <c r="I10468">
        <v>1.08764493207797</v>
      </c>
      <c r="J10468">
        <v>1.0819675</v>
      </c>
      <c r="K10468">
        <v>1.07629006792202</v>
      </c>
      <c r="L10468">
        <v>47.428761728584902</v>
      </c>
      <c r="M10468" t="s">
        <v>14059</v>
      </c>
      <c r="N10468" s="2">
        <f t="shared" si="1296"/>
        <v>1.0810299999999999</v>
      </c>
      <c r="O10468" s="2">
        <f t="shared" si="1297"/>
        <v>1.08006</v>
      </c>
      <c r="P10468" s="2">
        <f t="shared" si="1298"/>
        <v>1.08141</v>
      </c>
      <c r="Q10468" s="2">
        <f t="shared" si="1299"/>
        <v>1.08223</v>
      </c>
      <c r="R10468" s="2">
        <f t="shared" si="1300"/>
        <v>1.0799000000000001</v>
      </c>
      <c r="S10468" s="2">
        <f t="shared" si="1301"/>
        <v>1.0800099999999999</v>
      </c>
      <c r="T10468" s="2">
        <f t="shared" si="1302"/>
        <v>1.0807599999999999</v>
      </c>
      <c r="U10468" s="2">
        <f t="shared" si="1303"/>
        <v>1.0810200000000001</v>
      </c>
      <c r="V10468" t="str">
        <f>IF(ISNUMBER(MATCH(B10468,[1]VerticalLineDates!$D:$D,0)),1,"")</f>
        <v/>
      </c>
    </row>
    <row r="10469" spans="1:22" hidden="1" x14ac:dyDescent="0.3">
      <c r="A10469" t="s">
        <v>11</v>
      </c>
      <c r="B10469" s="1" t="s">
        <v>10406</v>
      </c>
      <c r="C10469" t="s">
        <v>14059</v>
      </c>
      <c r="D10469">
        <v>1.0813200000000001</v>
      </c>
      <c r="E10469">
        <v>1.0831599999999999</v>
      </c>
      <c r="F10469">
        <v>1.0812900000000001</v>
      </c>
      <c r="G10469">
        <v>1.0823700000000001</v>
      </c>
      <c r="H10469">
        <v>3683</v>
      </c>
      <c r="I10469">
        <v>1.08709833498899</v>
      </c>
      <c r="J10469">
        <v>1.0817715000000001</v>
      </c>
      <c r="K10469">
        <v>1.076444665011</v>
      </c>
      <c r="L10469">
        <v>49.016742886831899</v>
      </c>
      <c r="M10469" t="s">
        <v>14059</v>
      </c>
      <c r="N10469" s="2">
        <f t="shared" si="1296"/>
        <v>1.0807599999999999</v>
      </c>
      <c r="O10469" s="2">
        <f t="shared" si="1297"/>
        <v>1.0810299999999999</v>
      </c>
      <c r="P10469" s="2">
        <f t="shared" si="1298"/>
        <v>1.0819799999999999</v>
      </c>
      <c r="Q10469" s="2">
        <f t="shared" si="1299"/>
        <v>1.08141</v>
      </c>
      <c r="R10469" s="2">
        <f t="shared" si="1300"/>
        <v>1.0804100000000001</v>
      </c>
      <c r="S10469" s="2">
        <f t="shared" si="1301"/>
        <v>1.0799000000000001</v>
      </c>
      <c r="T10469" s="2">
        <f t="shared" si="1302"/>
        <v>1.0819099999999999</v>
      </c>
      <c r="U10469" s="2">
        <f t="shared" si="1303"/>
        <v>1.0807599999999999</v>
      </c>
      <c r="V10469" t="str">
        <f>IF(ISNUMBER(MATCH(B10469,[1]VerticalLineDates!$D:$D,0)),1,"")</f>
        <v/>
      </c>
    </row>
    <row r="10470" spans="1:22" hidden="1" x14ac:dyDescent="0.3">
      <c r="A10470" t="s">
        <v>11</v>
      </c>
      <c r="B10470" s="1" t="s">
        <v>10407</v>
      </c>
      <c r="C10470" t="s">
        <v>14059</v>
      </c>
      <c r="D10470">
        <v>1.0823700000000001</v>
      </c>
      <c r="E10470">
        <v>1.0838300000000001</v>
      </c>
      <c r="F10470">
        <v>1.08233</v>
      </c>
      <c r="G10470">
        <v>1.0824199999999999</v>
      </c>
      <c r="H10470">
        <v>4934</v>
      </c>
      <c r="I10470">
        <v>1.0864927395181601</v>
      </c>
      <c r="J10470">
        <v>1.0815764999999999</v>
      </c>
      <c r="K10470">
        <v>1.0766602604818301</v>
      </c>
      <c r="L10470">
        <v>49.196376944312298</v>
      </c>
      <c r="M10470" t="s">
        <v>14059</v>
      </c>
      <c r="N10470" s="2">
        <f t="shared" si="1296"/>
        <v>1.0813200000000001</v>
      </c>
      <c r="O10470" s="2">
        <f t="shared" si="1297"/>
        <v>1.0807599999999999</v>
      </c>
      <c r="P10470" s="2">
        <f t="shared" si="1298"/>
        <v>1.0831599999999999</v>
      </c>
      <c r="Q10470" s="2">
        <f t="shared" si="1299"/>
        <v>1.0819799999999999</v>
      </c>
      <c r="R10470" s="2">
        <f t="shared" si="1300"/>
        <v>1.0812900000000001</v>
      </c>
      <c r="S10470" s="2">
        <f t="shared" si="1301"/>
        <v>1.0804100000000001</v>
      </c>
      <c r="T10470" s="2">
        <f t="shared" si="1302"/>
        <v>1.0823700000000001</v>
      </c>
      <c r="U10470" s="2">
        <f t="shared" si="1303"/>
        <v>1.0819099999999999</v>
      </c>
      <c r="V10470" t="str">
        <f>IF(ISNUMBER(MATCH(B10470,[1]VerticalLineDates!$D:$D,0)),1,"")</f>
        <v/>
      </c>
    </row>
    <row r="10471" spans="1:22" hidden="1" x14ac:dyDescent="0.3">
      <c r="A10471" t="s">
        <v>11</v>
      </c>
      <c r="B10471" s="1" t="s">
        <v>10408</v>
      </c>
      <c r="C10471" t="s">
        <v>14059</v>
      </c>
      <c r="D10471">
        <v>1.0824199999999999</v>
      </c>
      <c r="E10471">
        <v>1.0829800000000001</v>
      </c>
      <c r="F10471">
        <v>1.08084</v>
      </c>
      <c r="G10471">
        <v>1.0810200000000001</v>
      </c>
      <c r="H10471">
        <v>8578</v>
      </c>
      <c r="I10471">
        <v>1.0855254484338701</v>
      </c>
      <c r="J10471">
        <v>1.0812785</v>
      </c>
      <c r="K10471">
        <v>1.07703155156612</v>
      </c>
      <c r="L10471">
        <v>44.471548257075398</v>
      </c>
      <c r="M10471" t="s">
        <v>14059</v>
      </c>
      <c r="N10471" s="2">
        <f t="shared" si="1296"/>
        <v>1.0823700000000001</v>
      </c>
      <c r="O10471" s="2">
        <f t="shared" si="1297"/>
        <v>1.0813200000000001</v>
      </c>
      <c r="P10471" s="2">
        <f t="shared" si="1298"/>
        <v>1.0838300000000001</v>
      </c>
      <c r="Q10471" s="2">
        <f t="shared" si="1299"/>
        <v>1.0831599999999999</v>
      </c>
      <c r="R10471" s="2">
        <f t="shared" si="1300"/>
        <v>1.08233</v>
      </c>
      <c r="S10471" s="2">
        <f t="shared" si="1301"/>
        <v>1.0812900000000001</v>
      </c>
      <c r="T10471" s="2">
        <f t="shared" si="1302"/>
        <v>1.0824199999999999</v>
      </c>
      <c r="U10471" s="2">
        <f t="shared" si="1303"/>
        <v>1.0823700000000001</v>
      </c>
      <c r="V10471" t="str">
        <f>IF(ISNUMBER(MATCH(B10471,[1]VerticalLineDates!$D:$D,0)),1,"")</f>
        <v/>
      </c>
    </row>
    <row r="10472" spans="1:22" hidden="1" x14ac:dyDescent="0.3">
      <c r="A10472" t="s">
        <v>11</v>
      </c>
      <c r="B10472" s="1" t="s">
        <v>10409</v>
      </c>
      <c r="C10472" t="s">
        <v>14059</v>
      </c>
      <c r="D10472">
        <v>1.08101</v>
      </c>
      <c r="E10472">
        <v>1.0816300000000001</v>
      </c>
      <c r="F10472">
        <v>1.0786199999999999</v>
      </c>
      <c r="G10472">
        <v>1.07924</v>
      </c>
      <c r="H10472">
        <v>11216</v>
      </c>
      <c r="I10472">
        <v>1.08432183103358</v>
      </c>
      <c r="J10472">
        <v>1.0808914999999999</v>
      </c>
      <c r="K10472">
        <v>1.07746116896641</v>
      </c>
      <c r="L10472">
        <v>39.303139655399299</v>
      </c>
      <c r="M10472" t="s">
        <v>14059</v>
      </c>
      <c r="N10472" s="2">
        <f t="shared" si="1296"/>
        <v>1.0824199999999999</v>
      </c>
      <c r="O10472" s="2">
        <f t="shared" si="1297"/>
        <v>1.0823700000000001</v>
      </c>
      <c r="P10472" s="2">
        <f t="shared" si="1298"/>
        <v>1.0829800000000001</v>
      </c>
      <c r="Q10472" s="2">
        <f t="shared" si="1299"/>
        <v>1.0838300000000001</v>
      </c>
      <c r="R10472" s="2">
        <f t="shared" si="1300"/>
        <v>1.08084</v>
      </c>
      <c r="S10472" s="2">
        <f t="shared" si="1301"/>
        <v>1.08233</v>
      </c>
      <c r="T10472" s="2">
        <f t="shared" si="1302"/>
        <v>1.0810200000000001</v>
      </c>
      <c r="U10472" s="2">
        <f t="shared" si="1303"/>
        <v>1.0824199999999999</v>
      </c>
      <c r="V10472" t="str">
        <f>IF(ISNUMBER(MATCH(B10472,[1]VerticalLineDates!$D:$D,0)),1,"")</f>
        <v/>
      </c>
    </row>
    <row r="10473" spans="1:22" hidden="1" x14ac:dyDescent="0.3">
      <c r="A10473" t="s">
        <v>11</v>
      </c>
      <c r="B10473" s="1" t="s">
        <v>10410</v>
      </c>
      <c r="C10473" t="s">
        <v>14059</v>
      </c>
      <c r="D10473">
        <v>1.07924</v>
      </c>
      <c r="E10473">
        <v>1.0864199999999999</v>
      </c>
      <c r="F10473">
        <v>1.0782400000000001</v>
      </c>
      <c r="G10473">
        <v>1.0862799999999999</v>
      </c>
      <c r="H10473">
        <v>21991</v>
      </c>
      <c r="I10473">
        <v>1.08435067857715</v>
      </c>
      <c r="J10473">
        <v>1.08089549999999</v>
      </c>
      <c r="K10473">
        <v>1.0774403214228401</v>
      </c>
      <c r="L10473">
        <v>59.400301804110001</v>
      </c>
      <c r="M10473" t="s">
        <v>14059</v>
      </c>
      <c r="N10473" s="2">
        <f t="shared" si="1296"/>
        <v>1.08101</v>
      </c>
      <c r="O10473" s="2">
        <f t="shared" si="1297"/>
        <v>1.0824199999999999</v>
      </c>
      <c r="P10473" s="2">
        <f t="shared" si="1298"/>
        <v>1.0816300000000001</v>
      </c>
      <c r="Q10473" s="2">
        <f t="shared" si="1299"/>
        <v>1.0829800000000001</v>
      </c>
      <c r="R10473" s="2">
        <f t="shared" si="1300"/>
        <v>1.0786199999999999</v>
      </c>
      <c r="S10473" s="2">
        <f t="shared" si="1301"/>
        <v>1.08084</v>
      </c>
      <c r="T10473" s="2">
        <f t="shared" si="1302"/>
        <v>1.07924</v>
      </c>
      <c r="U10473" s="2">
        <f t="shared" si="1303"/>
        <v>1.0810200000000001</v>
      </c>
      <c r="V10473" t="str">
        <f>IF(ISNUMBER(MATCH(B10473,[1]VerticalLineDates!$D:$D,0)),1,"")</f>
        <v/>
      </c>
    </row>
    <row r="10474" spans="1:22" hidden="1" x14ac:dyDescent="0.3">
      <c r="A10474" t="s">
        <v>11</v>
      </c>
      <c r="B10474" s="1" t="s">
        <v>10411</v>
      </c>
      <c r="C10474" t="s">
        <v>14059</v>
      </c>
      <c r="D10474">
        <v>1.0862799999999999</v>
      </c>
      <c r="E10474">
        <v>1.0891999999999999</v>
      </c>
      <c r="F10474">
        <v>1.0860399999999999</v>
      </c>
      <c r="G10474">
        <v>1.08789</v>
      </c>
      <c r="H10474">
        <v>8064</v>
      </c>
      <c r="I10474">
        <v>1.0857799847627001</v>
      </c>
      <c r="J10474">
        <v>1.08118599999999</v>
      </c>
      <c r="K10474">
        <v>1.0765920152372901</v>
      </c>
      <c r="L10474">
        <v>62.461447053068802</v>
      </c>
      <c r="M10474" t="s">
        <v>14059</v>
      </c>
      <c r="N10474" s="2">
        <f t="shared" si="1296"/>
        <v>1.07924</v>
      </c>
      <c r="O10474" s="2">
        <f t="shared" si="1297"/>
        <v>1.08101</v>
      </c>
      <c r="P10474" s="2">
        <f t="shared" si="1298"/>
        <v>1.0864199999999999</v>
      </c>
      <c r="Q10474" s="2">
        <f t="shared" si="1299"/>
        <v>1.0816300000000001</v>
      </c>
      <c r="R10474" s="2">
        <f t="shared" si="1300"/>
        <v>1.0782400000000001</v>
      </c>
      <c r="S10474" s="2">
        <f t="shared" si="1301"/>
        <v>1.0786199999999999</v>
      </c>
      <c r="T10474" s="2">
        <f t="shared" si="1302"/>
        <v>1.0862799999999999</v>
      </c>
      <c r="U10474" s="2">
        <f t="shared" si="1303"/>
        <v>1.07924</v>
      </c>
      <c r="V10474" t="str">
        <f>IF(ISNUMBER(MATCH(B10474,[1]VerticalLineDates!$D:$D,0)),1,"")</f>
        <v/>
      </c>
    </row>
    <row r="10475" spans="1:22" hidden="1" x14ac:dyDescent="0.3">
      <c r="A10475" t="s">
        <v>11</v>
      </c>
      <c r="B10475" s="1" t="s">
        <v>10412</v>
      </c>
      <c r="C10475" t="s">
        <v>14059</v>
      </c>
      <c r="D10475">
        <v>1.0875999999999999</v>
      </c>
      <c r="E10475">
        <v>1.08849</v>
      </c>
      <c r="F10475">
        <v>1.0867100000000001</v>
      </c>
      <c r="G10475">
        <v>1.0869800000000001</v>
      </c>
      <c r="H10475">
        <v>4281</v>
      </c>
      <c r="I10475">
        <v>1.08666351012415</v>
      </c>
      <c r="J10475">
        <v>1.0814284999999999</v>
      </c>
      <c r="K10475">
        <v>1.0761934898758401</v>
      </c>
      <c r="L10475">
        <v>59.720595821643101</v>
      </c>
      <c r="M10475" t="s">
        <v>14059</v>
      </c>
      <c r="N10475" s="2">
        <f t="shared" si="1296"/>
        <v>1.0862799999999999</v>
      </c>
      <c r="O10475" s="2">
        <f t="shared" si="1297"/>
        <v>1.07924</v>
      </c>
      <c r="P10475" s="2">
        <f t="shared" si="1298"/>
        <v>1.0891999999999999</v>
      </c>
      <c r="Q10475" s="2">
        <f t="shared" si="1299"/>
        <v>1.0864199999999999</v>
      </c>
      <c r="R10475" s="2">
        <f t="shared" si="1300"/>
        <v>1.0860399999999999</v>
      </c>
      <c r="S10475" s="2">
        <f t="shared" si="1301"/>
        <v>1.0782400000000001</v>
      </c>
      <c r="T10475" s="2">
        <f t="shared" si="1302"/>
        <v>1.08789</v>
      </c>
      <c r="U10475" s="2">
        <f t="shared" si="1303"/>
        <v>1.0862799999999999</v>
      </c>
      <c r="V10475" t="str">
        <f>IF(ISNUMBER(MATCH(B10475,[1]VerticalLineDates!$D:$D,0)),1,"")</f>
        <v/>
      </c>
    </row>
    <row r="10476" spans="1:22" hidden="1" x14ac:dyDescent="0.3">
      <c r="A10476" t="s">
        <v>11</v>
      </c>
      <c r="B10476" s="1" t="s">
        <v>10413</v>
      </c>
      <c r="C10476" t="s">
        <v>14059</v>
      </c>
      <c r="D10476">
        <v>1.0869800000000001</v>
      </c>
      <c r="E10476">
        <v>1.0872299999999999</v>
      </c>
      <c r="F10476">
        <v>1.0860399999999999</v>
      </c>
      <c r="G10476">
        <v>1.08606</v>
      </c>
      <c r="H10476">
        <v>6398</v>
      </c>
      <c r="I10476">
        <v>1.0872850553173501</v>
      </c>
      <c r="J10476">
        <v>1.0816809999999999</v>
      </c>
      <c r="K10476">
        <v>1.0760769446826399</v>
      </c>
      <c r="L10476">
        <v>56.997515415779702</v>
      </c>
      <c r="M10476" t="s">
        <v>14059</v>
      </c>
      <c r="N10476" s="2">
        <f t="shared" si="1296"/>
        <v>1.0875999999999999</v>
      </c>
      <c r="O10476" s="2">
        <f t="shared" si="1297"/>
        <v>1.0862799999999999</v>
      </c>
      <c r="P10476" s="2">
        <f t="shared" si="1298"/>
        <v>1.08849</v>
      </c>
      <c r="Q10476" s="2">
        <f t="shared" si="1299"/>
        <v>1.0891999999999999</v>
      </c>
      <c r="R10476" s="2">
        <f t="shared" si="1300"/>
        <v>1.0867100000000001</v>
      </c>
      <c r="S10476" s="2">
        <f t="shared" si="1301"/>
        <v>1.0860399999999999</v>
      </c>
      <c r="T10476" s="2">
        <f t="shared" si="1302"/>
        <v>1.0869800000000001</v>
      </c>
      <c r="U10476" s="2">
        <f t="shared" si="1303"/>
        <v>1.08789</v>
      </c>
      <c r="V10476" t="str">
        <f>IF(ISNUMBER(MATCH(B10476,[1]VerticalLineDates!$D:$D,0)),1,"")</f>
        <v/>
      </c>
    </row>
    <row r="10477" spans="1:22" hidden="1" x14ac:dyDescent="0.3">
      <c r="A10477" t="s">
        <v>11</v>
      </c>
      <c r="B10477" s="1" t="s">
        <v>10414</v>
      </c>
      <c r="C10477" t="s">
        <v>14059</v>
      </c>
      <c r="D10477">
        <v>1.08606</v>
      </c>
      <c r="E10477">
        <v>1.0876600000000001</v>
      </c>
      <c r="F10477">
        <v>1.08552</v>
      </c>
      <c r="G10477">
        <v>1.08674</v>
      </c>
      <c r="H10477">
        <v>11652</v>
      </c>
      <c r="I10477">
        <v>1.0879613447410299</v>
      </c>
      <c r="J10477">
        <v>1.0820455</v>
      </c>
      <c r="K10477">
        <v>1.0761296552589601</v>
      </c>
      <c r="L10477">
        <v>58.503610574907597</v>
      </c>
      <c r="M10477" t="s">
        <v>14059</v>
      </c>
      <c r="N10477" s="2">
        <f t="shared" si="1296"/>
        <v>1.0869800000000001</v>
      </c>
      <c r="O10477" s="2">
        <f t="shared" si="1297"/>
        <v>1.0875999999999999</v>
      </c>
      <c r="P10477" s="2">
        <f t="shared" si="1298"/>
        <v>1.0872299999999999</v>
      </c>
      <c r="Q10477" s="2">
        <f t="shared" si="1299"/>
        <v>1.08849</v>
      </c>
      <c r="R10477" s="2">
        <f t="shared" si="1300"/>
        <v>1.0860399999999999</v>
      </c>
      <c r="S10477" s="2">
        <f t="shared" si="1301"/>
        <v>1.0867100000000001</v>
      </c>
      <c r="T10477" s="2">
        <f t="shared" si="1302"/>
        <v>1.08606</v>
      </c>
      <c r="U10477" s="2">
        <f t="shared" si="1303"/>
        <v>1.0869800000000001</v>
      </c>
      <c r="V10477" t="str">
        <f>IF(ISNUMBER(MATCH(B10477,[1]VerticalLineDates!$D:$D,0)),1,"")</f>
        <v/>
      </c>
    </row>
    <row r="10478" spans="1:22" hidden="1" x14ac:dyDescent="0.3">
      <c r="A10478" t="s">
        <v>11</v>
      </c>
      <c r="B10478" s="1" t="s">
        <v>10415</v>
      </c>
      <c r="C10478" t="s">
        <v>14059</v>
      </c>
      <c r="D10478">
        <v>1.0867599999999999</v>
      </c>
      <c r="E10478">
        <v>1.0926</v>
      </c>
      <c r="F10478">
        <v>1.08663</v>
      </c>
      <c r="G10478">
        <v>1.0921099999999999</v>
      </c>
      <c r="H10478">
        <v>15006</v>
      </c>
      <c r="I10478">
        <v>1.0898408248359099</v>
      </c>
      <c r="J10478">
        <v>1.0827389999999999</v>
      </c>
      <c r="K10478">
        <v>1.0756371751640801</v>
      </c>
      <c r="L10478">
        <v>68.027012911877904</v>
      </c>
      <c r="M10478" t="s">
        <v>14059</v>
      </c>
      <c r="N10478" s="2">
        <f t="shared" si="1296"/>
        <v>1.08606</v>
      </c>
      <c r="O10478" s="2">
        <f t="shared" si="1297"/>
        <v>1.0869800000000001</v>
      </c>
      <c r="P10478" s="2">
        <f t="shared" si="1298"/>
        <v>1.0876600000000001</v>
      </c>
      <c r="Q10478" s="2">
        <f t="shared" si="1299"/>
        <v>1.0872299999999999</v>
      </c>
      <c r="R10478" s="2">
        <f t="shared" si="1300"/>
        <v>1.08552</v>
      </c>
      <c r="S10478" s="2">
        <f t="shared" si="1301"/>
        <v>1.0860399999999999</v>
      </c>
      <c r="T10478" s="2">
        <f t="shared" si="1302"/>
        <v>1.08674</v>
      </c>
      <c r="U10478" s="2">
        <f t="shared" si="1303"/>
        <v>1.08606</v>
      </c>
      <c r="V10478" t="str">
        <f>IF(ISNUMBER(MATCH(B10478,[1]VerticalLineDates!$D:$D,0)),1,"")</f>
        <v/>
      </c>
    </row>
    <row r="10479" spans="1:22" hidden="1" x14ac:dyDescent="0.3">
      <c r="A10479" t="s">
        <v>11</v>
      </c>
      <c r="B10479" s="1" t="s">
        <v>10416</v>
      </c>
      <c r="C10479" t="s">
        <v>14059</v>
      </c>
      <c r="D10479">
        <v>1.0921099999999999</v>
      </c>
      <c r="E10479">
        <v>1.0945400000000001</v>
      </c>
      <c r="F10479">
        <v>1.0913200000000001</v>
      </c>
      <c r="G10479">
        <v>1.09259</v>
      </c>
      <c r="H10479">
        <v>17529</v>
      </c>
      <c r="I10479">
        <v>1.0914700528254899</v>
      </c>
      <c r="J10479">
        <v>1.0834364999999999</v>
      </c>
      <c r="K10479">
        <v>1.0754029471744999</v>
      </c>
      <c r="L10479">
        <v>68.718090349290506</v>
      </c>
      <c r="M10479" t="s">
        <v>14059</v>
      </c>
      <c r="N10479" s="2">
        <f t="shared" si="1296"/>
        <v>1.0867599999999999</v>
      </c>
      <c r="O10479" s="2">
        <f t="shared" si="1297"/>
        <v>1.08606</v>
      </c>
      <c r="P10479" s="2">
        <f t="shared" si="1298"/>
        <v>1.0926</v>
      </c>
      <c r="Q10479" s="2">
        <f t="shared" si="1299"/>
        <v>1.0876600000000001</v>
      </c>
      <c r="R10479" s="2">
        <f t="shared" si="1300"/>
        <v>1.08663</v>
      </c>
      <c r="S10479" s="2">
        <f t="shared" si="1301"/>
        <v>1.08552</v>
      </c>
      <c r="T10479" s="2">
        <f t="shared" si="1302"/>
        <v>1.0921099999999999</v>
      </c>
      <c r="U10479" s="2">
        <f t="shared" si="1303"/>
        <v>1.08674</v>
      </c>
      <c r="V10479" t="str">
        <f>IF(ISNUMBER(MATCH(B10479,[1]VerticalLineDates!$D:$D,0)),1,"")</f>
        <v/>
      </c>
    </row>
    <row r="10480" spans="1:22" hidden="1" x14ac:dyDescent="0.3">
      <c r="A10480" t="s">
        <v>11</v>
      </c>
      <c r="B10480" s="1" t="s">
        <v>10417</v>
      </c>
      <c r="C10480" t="s">
        <v>14059</v>
      </c>
      <c r="D10480">
        <v>1.09259</v>
      </c>
      <c r="E10480">
        <v>1.09328</v>
      </c>
      <c r="F10480">
        <v>1.09168</v>
      </c>
      <c r="G10480">
        <v>1.0922799999999999</v>
      </c>
      <c r="H10480">
        <v>6042</v>
      </c>
      <c r="I10480">
        <v>1.0928203755722199</v>
      </c>
      <c r="J10480">
        <v>1.083987</v>
      </c>
      <c r="K10480">
        <v>1.07515362442777</v>
      </c>
      <c r="L10480">
        <v>67.700344083278495</v>
      </c>
      <c r="M10480" t="s">
        <v>14059</v>
      </c>
      <c r="N10480" s="2">
        <f t="shared" si="1296"/>
        <v>1.0921099999999999</v>
      </c>
      <c r="O10480" s="2">
        <f t="shared" si="1297"/>
        <v>1.0867599999999999</v>
      </c>
      <c r="P10480" s="2">
        <f t="shared" si="1298"/>
        <v>1.0945400000000001</v>
      </c>
      <c r="Q10480" s="2">
        <f t="shared" si="1299"/>
        <v>1.0926</v>
      </c>
      <c r="R10480" s="2">
        <f t="shared" si="1300"/>
        <v>1.0913200000000001</v>
      </c>
      <c r="S10480" s="2">
        <f t="shared" si="1301"/>
        <v>1.08663</v>
      </c>
      <c r="T10480" s="2">
        <f t="shared" si="1302"/>
        <v>1.09259</v>
      </c>
      <c r="U10480" s="2">
        <f t="shared" si="1303"/>
        <v>1.0921099999999999</v>
      </c>
      <c r="V10480" t="str">
        <f>IF(ISNUMBER(MATCH(B10480,[1]VerticalLineDates!$D:$D,0)),1,"")</f>
        <v/>
      </c>
    </row>
    <row r="10481" spans="1:22" hidden="1" x14ac:dyDescent="0.3">
      <c r="A10481" t="s">
        <v>11</v>
      </c>
      <c r="B10481" s="1" t="s">
        <v>10418</v>
      </c>
      <c r="C10481" t="s">
        <v>14059</v>
      </c>
      <c r="D10481">
        <v>1.09198</v>
      </c>
      <c r="E10481">
        <v>1.0933999999999999</v>
      </c>
      <c r="F10481">
        <v>1.09171</v>
      </c>
      <c r="G10481">
        <v>1.09331</v>
      </c>
      <c r="H10481">
        <v>3037</v>
      </c>
      <c r="I10481">
        <v>1.09414433499882</v>
      </c>
      <c r="J10481">
        <v>1.0846709999999899</v>
      </c>
      <c r="K10481">
        <v>1.0751976650011701</v>
      </c>
      <c r="L10481">
        <v>69.325894901690603</v>
      </c>
      <c r="M10481" t="s">
        <v>14059</v>
      </c>
      <c r="N10481" s="2">
        <f t="shared" si="1296"/>
        <v>1.09259</v>
      </c>
      <c r="O10481" s="2">
        <f t="shared" si="1297"/>
        <v>1.0921099999999999</v>
      </c>
      <c r="P10481" s="2">
        <f t="shared" si="1298"/>
        <v>1.09328</v>
      </c>
      <c r="Q10481" s="2">
        <f t="shared" si="1299"/>
        <v>1.0945400000000001</v>
      </c>
      <c r="R10481" s="2">
        <f t="shared" si="1300"/>
        <v>1.09168</v>
      </c>
      <c r="S10481" s="2">
        <f t="shared" si="1301"/>
        <v>1.0913200000000001</v>
      </c>
      <c r="T10481" s="2">
        <f t="shared" si="1302"/>
        <v>1.0922799999999999</v>
      </c>
      <c r="U10481" s="2">
        <f t="shared" si="1303"/>
        <v>1.09259</v>
      </c>
      <c r="V10481" t="str">
        <f>IF(ISNUMBER(MATCH(B10481,[1]VerticalLineDates!$D:$D,0)),1,"")</f>
        <v/>
      </c>
    </row>
    <row r="10482" spans="1:22" hidden="1" x14ac:dyDescent="0.3">
      <c r="A10482" t="s">
        <v>11</v>
      </c>
      <c r="B10482" s="1" t="s">
        <v>10419</v>
      </c>
      <c r="C10482" t="s">
        <v>14059</v>
      </c>
      <c r="D10482">
        <v>1.09331</v>
      </c>
      <c r="E10482">
        <v>1.0939700000000001</v>
      </c>
      <c r="F10482">
        <v>1.0918300000000001</v>
      </c>
      <c r="G10482">
        <v>1.0918699999999999</v>
      </c>
      <c r="H10482">
        <v>4722</v>
      </c>
      <c r="I10482">
        <v>1.09493584315225</v>
      </c>
      <c r="J10482">
        <v>1.085296</v>
      </c>
      <c r="K10482">
        <v>1.0756561568477401</v>
      </c>
      <c r="L10482">
        <v>64.442885252582499</v>
      </c>
      <c r="M10482" t="s">
        <v>14059</v>
      </c>
      <c r="N10482" s="2">
        <f t="shared" si="1296"/>
        <v>1.09198</v>
      </c>
      <c r="O10482" s="2">
        <f t="shared" si="1297"/>
        <v>1.09259</v>
      </c>
      <c r="P10482" s="2">
        <f t="shared" si="1298"/>
        <v>1.0933999999999999</v>
      </c>
      <c r="Q10482" s="2">
        <f t="shared" si="1299"/>
        <v>1.09328</v>
      </c>
      <c r="R10482" s="2">
        <f t="shared" si="1300"/>
        <v>1.09171</v>
      </c>
      <c r="S10482" s="2">
        <f t="shared" si="1301"/>
        <v>1.09168</v>
      </c>
      <c r="T10482" s="2">
        <f t="shared" si="1302"/>
        <v>1.09331</v>
      </c>
      <c r="U10482" s="2">
        <f t="shared" si="1303"/>
        <v>1.0922799999999999</v>
      </c>
      <c r="V10482" t="str">
        <f>IF(ISNUMBER(MATCH(B10482,[1]VerticalLineDates!$D:$D,0)),1,"")</f>
        <v/>
      </c>
    </row>
    <row r="10483" spans="1:22" hidden="1" x14ac:dyDescent="0.3">
      <c r="A10483" t="s">
        <v>11</v>
      </c>
      <c r="B10483" s="1" t="s">
        <v>10420</v>
      </c>
      <c r="C10483" t="s">
        <v>14059</v>
      </c>
      <c r="D10483">
        <v>1.09185</v>
      </c>
      <c r="E10483">
        <v>1.0924700000000001</v>
      </c>
      <c r="F10483">
        <v>1.08772</v>
      </c>
      <c r="G10483">
        <v>1.08779</v>
      </c>
      <c r="H10483">
        <v>10452</v>
      </c>
      <c r="I10483">
        <v>1.09508030237912</v>
      </c>
      <c r="J10483">
        <v>1.0856735</v>
      </c>
      <c r="K10483">
        <v>1.0762666976208699</v>
      </c>
      <c r="L10483">
        <v>53.042955678195597</v>
      </c>
      <c r="M10483" t="s">
        <v>14059</v>
      </c>
      <c r="N10483" s="2">
        <f t="shared" si="1296"/>
        <v>1.09331</v>
      </c>
      <c r="O10483" s="2">
        <f t="shared" si="1297"/>
        <v>1.09198</v>
      </c>
      <c r="P10483" s="2">
        <f t="shared" si="1298"/>
        <v>1.0939700000000001</v>
      </c>
      <c r="Q10483" s="2">
        <f t="shared" si="1299"/>
        <v>1.0933999999999999</v>
      </c>
      <c r="R10483" s="2">
        <f t="shared" si="1300"/>
        <v>1.0918300000000001</v>
      </c>
      <c r="S10483" s="2">
        <f t="shared" si="1301"/>
        <v>1.09171</v>
      </c>
      <c r="T10483" s="2">
        <f t="shared" si="1302"/>
        <v>1.0918699999999999</v>
      </c>
      <c r="U10483" s="2">
        <f t="shared" si="1303"/>
        <v>1.09331</v>
      </c>
      <c r="V10483" t="str">
        <f>IF(ISNUMBER(MATCH(B10483,[1]VerticalLineDates!$D:$D,0)),1,"")</f>
        <v/>
      </c>
    </row>
    <row r="10484" spans="1:22" hidden="1" x14ac:dyDescent="0.3">
      <c r="A10484" t="s">
        <v>11</v>
      </c>
      <c r="B10484" s="1" t="s">
        <v>10421</v>
      </c>
      <c r="C10484" t="s">
        <v>14059</v>
      </c>
      <c r="D10484">
        <v>1.08775</v>
      </c>
      <c r="E10484">
        <v>1.0885199999999999</v>
      </c>
      <c r="F10484">
        <v>1.0857600000000001</v>
      </c>
      <c r="G10484">
        <v>1.0874299999999999</v>
      </c>
      <c r="H10484">
        <v>14219</v>
      </c>
      <c r="I10484">
        <v>1.0951636049464299</v>
      </c>
      <c r="J10484">
        <v>1.0860065000000001</v>
      </c>
      <c r="K10484">
        <v>1.07684939505356</v>
      </c>
      <c r="L10484">
        <v>52.166071279322402</v>
      </c>
      <c r="M10484" t="s">
        <v>14059</v>
      </c>
      <c r="N10484" s="2">
        <f t="shared" si="1296"/>
        <v>1.09185</v>
      </c>
      <c r="O10484" s="2">
        <f t="shared" si="1297"/>
        <v>1.09331</v>
      </c>
      <c r="P10484" s="2">
        <f t="shared" si="1298"/>
        <v>1.0924700000000001</v>
      </c>
      <c r="Q10484" s="2">
        <f t="shared" si="1299"/>
        <v>1.0939700000000001</v>
      </c>
      <c r="R10484" s="2">
        <f t="shared" si="1300"/>
        <v>1.08772</v>
      </c>
      <c r="S10484" s="2">
        <f t="shared" si="1301"/>
        <v>1.0918300000000001</v>
      </c>
      <c r="T10484" s="2">
        <f t="shared" si="1302"/>
        <v>1.08779</v>
      </c>
      <c r="U10484" s="2">
        <f t="shared" si="1303"/>
        <v>1.0918699999999999</v>
      </c>
      <c r="V10484" t="str">
        <f>IF(ISNUMBER(MATCH(B10484,[1]VerticalLineDates!$D:$D,0)),1,"")</f>
        <v/>
      </c>
    </row>
    <row r="10485" spans="1:22" hidden="1" x14ac:dyDescent="0.3">
      <c r="A10485" t="s">
        <v>11</v>
      </c>
      <c r="B10485" s="1" t="s">
        <v>10422</v>
      </c>
      <c r="C10485" t="s">
        <v>14059</v>
      </c>
      <c r="D10485">
        <v>1.08744</v>
      </c>
      <c r="E10485">
        <v>1.08748</v>
      </c>
      <c r="F10485">
        <v>1.08352</v>
      </c>
      <c r="G10485">
        <v>1.0838699999999999</v>
      </c>
      <c r="H10485">
        <v>17602</v>
      </c>
      <c r="I10485">
        <v>1.09500314353732</v>
      </c>
      <c r="J10485">
        <v>1.0861969999999901</v>
      </c>
      <c r="K10485">
        <v>1.07739085646267</v>
      </c>
      <c r="L10485">
        <v>44.356853423008999</v>
      </c>
      <c r="M10485" t="s">
        <v>14059</v>
      </c>
      <c r="N10485" s="2">
        <f t="shared" si="1296"/>
        <v>1.08775</v>
      </c>
      <c r="O10485" s="2">
        <f t="shared" si="1297"/>
        <v>1.09185</v>
      </c>
      <c r="P10485" s="2">
        <f t="shared" si="1298"/>
        <v>1.0885199999999999</v>
      </c>
      <c r="Q10485" s="2">
        <f t="shared" si="1299"/>
        <v>1.0924700000000001</v>
      </c>
      <c r="R10485" s="2">
        <f t="shared" si="1300"/>
        <v>1.0857600000000001</v>
      </c>
      <c r="S10485" s="2">
        <f t="shared" si="1301"/>
        <v>1.08772</v>
      </c>
      <c r="T10485" s="2">
        <f t="shared" si="1302"/>
        <v>1.0874299999999999</v>
      </c>
      <c r="U10485" s="2">
        <f t="shared" si="1303"/>
        <v>1.08779</v>
      </c>
      <c r="V10485" t="str">
        <f>IF(ISNUMBER(MATCH(B10485,[1]VerticalLineDates!$D:$D,0)),1,"")</f>
        <v/>
      </c>
    </row>
    <row r="10486" spans="1:22" hidden="1" x14ac:dyDescent="0.3">
      <c r="A10486" t="s">
        <v>11</v>
      </c>
      <c r="B10486" s="1" t="s">
        <v>10423</v>
      </c>
      <c r="C10486" t="s">
        <v>14059</v>
      </c>
      <c r="D10486">
        <v>1.08392</v>
      </c>
      <c r="E10486">
        <v>1.0854299999999999</v>
      </c>
      <c r="F10486">
        <v>1.0836600000000001</v>
      </c>
      <c r="G10486">
        <v>1.08436</v>
      </c>
      <c r="H10486">
        <v>5793</v>
      </c>
      <c r="I10486">
        <v>1.09489343468232</v>
      </c>
      <c r="J10486">
        <v>1.0863640000000001</v>
      </c>
      <c r="K10486">
        <v>1.07783456531767</v>
      </c>
      <c r="L10486">
        <v>45.564751754696502</v>
      </c>
      <c r="M10486" t="s">
        <v>14059</v>
      </c>
      <c r="N10486" s="2">
        <f t="shared" si="1296"/>
        <v>1.08744</v>
      </c>
      <c r="O10486" s="2">
        <f t="shared" si="1297"/>
        <v>1.08775</v>
      </c>
      <c r="P10486" s="2">
        <f t="shared" si="1298"/>
        <v>1.08748</v>
      </c>
      <c r="Q10486" s="2">
        <f t="shared" si="1299"/>
        <v>1.0885199999999999</v>
      </c>
      <c r="R10486" s="2">
        <f t="shared" si="1300"/>
        <v>1.08352</v>
      </c>
      <c r="S10486" s="2">
        <f t="shared" si="1301"/>
        <v>1.0857600000000001</v>
      </c>
      <c r="T10486" s="2">
        <f t="shared" si="1302"/>
        <v>1.0838699999999999</v>
      </c>
      <c r="U10486" s="2">
        <f t="shared" si="1303"/>
        <v>1.0874299999999999</v>
      </c>
      <c r="V10486" t="str">
        <f>IF(ISNUMBER(MATCH(B10486,[1]VerticalLineDates!$D:$D,0)),1,"")</f>
        <v/>
      </c>
    </row>
    <row r="10487" spans="1:22" hidden="1" x14ac:dyDescent="0.3">
      <c r="A10487" t="s">
        <v>11</v>
      </c>
      <c r="B10487" s="1" t="s">
        <v>10424</v>
      </c>
      <c r="C10487" t="s">
        <v>14059</v>
      </c>
      <c r="D10487">
        <v>1.0838399999999999</v>
      </c>
      <c r="E10487">
        <v>1.0845100000000001</v>
      </c>
      <c r="F10487">
        <v>1.08362</v>
      </c>
      <c r="G10487">
        <v>1.0837699999999999</v>
      </c>
      <c r="H10487">
        <v>3243</v>
      </c>
      <c r="I10487">
        <v>1.0947440479219701</v>
      </c>
      <c r="J10487">
        <v>1.0865145</v>
      </c>
      <c r="K10487">
        <v>1.07828495207803</v>
      </c>
      <c r="L10487">
        <v>44.317275273654303</v>
      </c>
      <c r="M10487" t="s">
        <v>14059</v>
      </c>
      <c r="N10487" s="2">
        <f t="shared" si="1296"/>
        <v>1.08392</v>
      </c>
      <c r="O10487" s="2">
        <f t="shared" si="1297"/>
        <v>1.08744</v>
      </c>
      <c r="P10487" s="2">
        <f t="shared" si="1298"/>
        <v>1.0854299999999999</v>
      </c>
      <c r="Q10487" s="2">
        <f t="shared" si="1299"/>
        <v>1.08748</v>
      </c>
      <c r="R10487" s="2">
        <f t="shared" si="1300"/>
        <v>1.0836600000000001</v>
      </c>
      <c r="S10487" s="2">
        <f t="shared" si="1301"/>
        <v>1.08352</v>
      </c>
      <c r="T10487" s="2">
        <f t="shared" si="1302"/>
        <v>1.08436</v>
      </c>
      <c r="U10487" s="2">
        <f t="shared" si="1303"/>
        <v>1.0838699999999999</v>
      </c>
      <c r="V10487" t="str">
        <f>IF(ISNUMBER(MATCH(B10487,[1]VerticalLineDates!$D:$D,0)),1,"")</f>
        <v/>
      </c>
    </row>
    <row r="10488" spans="1:22" hidden="1" x14ac:dyDescent="0.3">
      <c r="A10488" t="s">
        <v>11</v>
      </c>
      <c r="B10488" s="1" t="s">
        <v>10425</v>
      </c>
      <c r="C10488" t="s">
        <v>14059</v>
      </c>
      <c r="D10488">
        <v>1.0837699999999999</v>
      </c>
      <c r="E10488">
        <v>1.0854200000000001</v>
      </c>
      <c r="F10488">
        <v>1.0837699999999999</v>
      </c>
      <c r="G10488">
        <v>1.08466</v>
      </c>
      <c r="H10488">
        <v>5119</v>
      </c>
      <c r="I10488">
        <v>1.09465808418641</v>
      </c>
      <c r="J10488">
        <v>1.086652</v>
      </c>
      <c r="K10488">
        <v>1.0786459158135799</v>
      </c>
      <c r="L10488">
        <v>46.688365259278697</v>
      </c>
      <c r="M10488" t="s">
        <v>14059</v>
      </c>
      <c r="N10488" s="2">
        <f t="shared" si="1296"/>
        <v>1.0838399999999999</v>
      </c>
      <c r="O10488" s="2">
        <f t="shared" si="1297"/>
        <v>1.08392</v>
      </c>
      <c r="P10488" s="2">
        <f t="shared" si="1298"/>
        <v>1.0845100000000001</v>
      </c>
      <c r="Q10488" s="2">
        <f t="shared" si="1299"/>
        <v>1.0854299999999999</v>
      </c>
      <c r="R10488" s="2">
        <f t="shared" si="1300"/>
        <v>1.08362</v>
      </c>
      <c r="S10488" s="2">
        <f t="shared" si="1301"/>
        <v>1.0836600000000001</v>
      </c>
      <c r="T10488" s="2">
        <f t="shared" si="1302"/>
        <v>1.0837699999999999</v>
      </c>
      <c r="U10488" s="2">
        <f t="shared" si="1303"/>
        <v>1.08436</v>
      </c>
      <c r="V10488" t="str">
        <f>IF(ISNUMBER(MATCH(B10488,[1]VerticalLineDates!$D:$D,0)),1,"")</f>
        <v/>
      </c>
    </row>
    <row r="10489" spans="1:22" hidden="1" x14ac:dyDescent="0.3">
      <c r="A10489" t="s">
        <v>11</v>
      </c>
      <c r="B10489" s="1" t="s">
        <v>10426</v>
      </c>
      <c r="C10489" t="s">
        <v>14059</v>
      </c>
      <c r="D10489">
        <v>1.08466</v>
      </c>
      <c r="E10489">
        <v>1.08595</v>
      </c>
      <c r="F10489">
        <v>1.08284</v>
      </c>
      <c r="G10489">
        <v>1.0848599999999999</v>
      </c>
      <c r="H10489">
        <v>9793</v>
      </c>
      <c r="I10489">
        <v>1.094587423825</v>
      </c>
      <c r="J10489">
        <v>1.0867765</v>
      </c>
      <c r="K10489">
        <v>1.0789655761749899</v>
      </c>
      <c r="L10489">
        <v>47.232143323754102</v>
      </c>
      <c r="M10489" t="s">
        <v>14059</v>
      </c>
      <c r="N10489" s="2">
        <f t="shared" si="1296"/>
        <v>1.0837699999999999</v>
      </c>
      <c r="O10489" s="2">
        <f t="shared" si="1297"/>
        <v>1.0838399999999999</v>
      </c>
      <c r="P10489" s="2">
        <f t="shared" si="1298"/>
        <v>1.0854200000000001</v>
      </c>
      <c r="Q10489" s="2">
        <f t="shared" si="1299"/>
        <v>1.0845100000000001</v>
      </c>
      <c r="R10489" s="2">
        <f t="shared" si="1300"/>
        <v>1.0837699999999999</v>
      </c>
      <c r="S10489" s="2">
        <f t="shared" si="1301"/>
        <v>1.08362</v>
      </c>
      <c r="T10489" s="2">
        <f t="shared" si="1302"/>
        <v>1.08466</v>
      </c>
      <c r="U10489" s="2">
        <f t="shared" si="1303"/>
        <v>1.0837699999999999</v>
      </c>
      <c r="V10489" t="str">
        <f>IF(ISNUMBER(MATCH(B10489,[1]VerticalLineDates!$D:$D,0)),1,"")</f>
        <v/>
      </c>
    </row>
    <row r="10490" spans="1:22" hidden="1" x14ac:dyDescent="0.3">
      <c r="A10490" t="s">
        <v>11</v>
      </c>
      <c r="B10490" s="1" t="s">
        <v>10427</v>
      </c>
      <c r="C10490" t="s">
        <v>14059</v>
      </c>
      <c r="D10490">
        <v>1.08483</v>
      </c>
      <c r="E10490">
        <v>1.08819</v>
      </c>
      <c r="F10490">
        <v>1.08325</v>
      </c>
      <c r="G10490">
        <v>1.08639</v>
      </c>
      <c r="H10490">
        <v>14749</v>
      </c>
      <c r="I10490">
        <v>1.0945305926306199</v>
      </c>
      <c r="J10490">
        <v>1.086975</v>
      </c>
      <c r="K10490">
        <v>1.0794194073693699</v>
      </c>
      <c r="L10490">
        <v>51.322611983507102</v>
      </c>
      <c r="M10490" t="s">
        <v>14059</v>
      </c>
      <c r="N10490" s="2">
        <f t="shared" si="1296"/>
        <v>1.08466</v>
      </c>
      <c r="O10490" s="2">
        <f t="shared" si="1297"/>
        <v>1.0837699999999999</v>
      </c>
      <c r="P10490" s="2">
        <f t="shared" si="1298"/>
        <v>1.08595</v>
      </c>
      <c r="Q10490" s="2">
        <f t="shared" si="1299"/>
        <v>1.0854200000000001</v>
      </c>
      <c r="R10490" s="2">
        <f t="shared" si="1300"/>
        <v>1.08284</v>
      </c>
      <c r="S10490" s="2">
        <f t="shared" si="1301"/>
        <v>1.0837699999999999</v>
      </c>
      <c r="T10490" s="2">
        <f t="shared" si="1302"/>
        <v>1.0848599999999999</v>
      </c>
      <c r="U10490" s="2">
        <f t="shared" si="1303"/>
        <v>1.08466</v>
      </c>
      <c r="V10490" t="str">
        <f>IF(ISNUMBER(MATCH(B10490,[1]VerticalLineDates!$D:$D,0)),1,"")</f>
        <v/>
      </c>
    </row>
    <row r="10491" spans="1:22" hidden="1" x14ac:dyDescent="0.3">
      <c r="A10491" t="s">
        <v>11</v>
      </c>
      <c r="B10491" s="1" t="s">
        <v>10428</v>
      </c>
      <c r="C10491" t="s">
        <v>14059</v>
      </c>
      <c r="D10491">
        <v>1.08639</v>
      </c>
      <c r="E10491">
        <v>1.08813</v>
      </c>
      <c r="F10491">
        <v>1.0780000000000001</v>
      </c>
      <c r="G10491">
        <v>1.0784100000000001</v>
      </c>
      <c r="H10491">
        <v>24944</v>
      </c>
      <c r="I10491">
        <v>1.0948818067006301</v>
      </c>
      <c r="J10491">
        <v>1.0868445</v>
      </c>
      <c r="K10491">
        <v>1.0788071932993599</v>
      </c>
      <c r="L10491">
        <v>35.7546368191664</v>
      </c>
      <c r="M10491" t="s">
        <v>14059</v>
      </c>
      <c r="N10491" s="2">
        <f t="shared" si="1296"/>
        <v>1.08483</v>
      </c>
      <c r="O10491" s="2">
        <f t="shared" si="1297"/>
        <v>1.08466</v>
      </c>
      <c r="P10491" s="2">
        <f t="shared" si="1298"/>
        <v>1.08819</v>
      </c>
      <c r="Q10491" s="2">
        <f t="shared" si="1299"/>
        <v>1.08595</v>
      </c>
      <c r="R10491" s="2">
        <f t="shared" si="1300"/>
        <v>1.08325</v>
      </c>
      <c r="S10491" s="2">
        <f t="shared" si="1301"/>
        <v>1.08284</v>
      </c>
      <c r="T10491" s="2">
        <f t="shared" si="1302"/>
        <v>1.08639</v>
      </c>
      <c r="U10491" s="2">
        <f t="shared" si="1303"/>
        <v>1.0848599999999999</v>
      </c>
      <c r="V10491" t="str">
        <f>IF(ISNUMBER(MATCH(B10491,[1]VerticalLineDates!$D:$D,0)),1,"")</f>
        <v/>
      </c>
    </row>
    <row r="10492" spans="1:22" hidden="1" x14ac:dyDescent="0.3">
      <c r="A10492" t="s">
        <v>11</v>
      </c>
      <c r="B10492" s="1" t="s">
        <v>10429</v>
      </c>
      <c r="C10492" t="s">
        <v>14059</v>
      </c>
      <c r="D10492">
        <v>1.0784199999999999</v>
      </c>
      <c r="E10492">
        <v>1.0789200000000001</v>
      </c>
      <c r="F10492">
        <v>1.0772200000000001</v>
      </c>
      <c r="G10492">
        <v>1.07735</v>
      </c>
      <c r="H10492">
        <v>4695</v>
      </c>
      <c r="I10492">
        <v>1.09517769244811</v>
      </c>
      <c r="J10492">
        <v>1.0867500000000001</v>
      </c>
      <c r="K10492">
        <v>1.07832230755188</v>
      </c>
      <c r="L10492">
        <v>34.267688590263496</v>
      </c>
      <c r="M10492" t="s">
        <v>14059</v>
      </c>
      <c r="N10492" s="2">
        <f t="shared" si="1296"/>
        <v>1.08639</v>
      </c>
      <c r="O10492" s="2">
        <f t="shared" si="1297"/>
        <v>1.08483</v>
      </c>
      <c r="P10492" s="2">
        <f t="shared" si="1298"/>
        <v>1.08813</v>
      </c>
      <c r="Q10492" s="2">
        <f t="shared" si="1299"/>
        <v>1.08819</v>
      </c>
      <c r="R10492" s="2">
        <f t="shared" si="1300"/>
        <v>1.0780000000000001</v>
      </c>
      <c r="S10492" s="2">
        <f t="shared" si="1301"/>
        <v>1.08325</v>
      </c>
      <c r="T10492" s="2">
        <f t="shared" si="1302"/>
        <v>1.0784100000000001</v>
      </c>
      <c r="U10492" s="2">
        <f t="shared" si="1303"/>
        <v>1.08639</v>
      </c>
      <c r="V10492" t="str">
        <f>IF(ISNUMBER(MATCH(B10492,[1]VerticalLineDates!$D:$D,0)),1,"")</f>
        <v/>
      </c>
    </row>
    <row r="10493" spans="1:22" hidden="1" x14ac:dyDescent="0.3">
      <c r="A10493" t="s">
        <v>11</v>
      </c>
      <c r="B10493" s="1" t="s">
        <v>10430</v>
      </c>
      <c r="C10493" t="s">
        <v>14059</v>
      </c>
      <c r="D10493">
        <v>1.0775999999999999</v>
      </c>
      <c r="E10493">
        <v>1.07809</v>
      </c>
      <c r="F10493">
        <v>1.07717</v>
      </c>
      <c r="G10493">
        <v>1.0778799999999999</v>
      </c>
      <c r="H10493">
        <v>2374</v>
      </c>
      <c r="I10493">
        <v>1.09560424390449</v>
      </c>
      <c r="J10493">
        <v>1.08633</v>
      </c>
      <c r="K10493">
        <v>1.0770557560955001</v>
      </c>
      <c r="L10493">
        <v>35.7074120205165</v>
      </c>
      <c r="M10493" t="s">
        <v>14059</v>
      </c>
      <c r="N10493" s="2">
        <f t="shared" si="1296"/>
        <v>1.0784199999999999</v>
      </c>
      <c r="O10493" s="2">
        <f t="shared" si="1297"/>
        <v>1.08639</v>
      </c>
      <c r="P10493" s="2">
        <f t="shared" si="1298"/>
        <v>1.0789200000000001</v>
      </c>
      <c r="Q10493" s="2">
        <f t="shared" si="1299"/>
        <v>1.08813</v>
      </c>
      <c r="R10493" s="2">
        <f t="shared" si="1300"/>
        <v>1.0772200000000001</v>
      </c>
      <c r="S10493" s="2">
        <f t="shared" si="1301"/>
        <v>1.0780000000000001</v>
      </c>
      <c r="T10493" s="2">
        <f t="shared" si="1302"/>
        <v>1.07735</v>
      </c>
      <c r="U10493" s="2">
        <f t="shared" si="1303"/>
        <v>1.0784100000000001</v>
      </c>
      <c r="V10493" t="str">
        <f>IF(ISNUMBER(MATCH(B10493,[1]VerticalLineDates!$D:$D,0)),1,"")</f>
        <v/>
      </c>
    </row>
    <row r="10494" spans="1:22" hidden="1" x14ac:dyDescent="0.3">
      <c r="A10494" t="s">
        <v>11</v>
      </c>
      <c r="B10494" s="1" t="s">
        <v>10431</v>
      </c>
      <c r="C10494" t="s">
        <v>14059</v>
      </c>
      <c r="D10494">
        <v>1.0778799999999999</v>
      </c>
      <c r="E10494">
        <v>1.07874</v>
      </c>
      <c r="F10494">
        <v>1.07748</v>
      </c>
      <c r="G10494">
        <v>1.0786899999999999</v>
      </c>
      <c r="H10494">
        <v>5882</v>
      </c>
      <c r="I10494">
        <v>1.0956859258350899</v>
      </c>
      <c r="J10494">
        <v>1.0858699999999999</v>
      </c>
      <c r="K10494">
        <v>1.0760540741649001</v>
      </c>
      <c r="L10494">
        <v>37.9444563278403</v>
      </c>
      <c r="M10494" t="s">
        <v>14059</v>
      </c>
      <c r="N10494" s="2">
        <f t="shared" si="1296"/>
        <v>1.0775999999999999</v>
      </c>
      <c r="O10494" s="2">
        <f t="shared" si="1297"/>
        <v>1.0784199999999999</v>
      </c>
      <c r="P10494" s="2">
        <f t="shared" si="1298"/>
        <v>1.07809</v>
      </c>
      <c r="Q10494" s="2">
        <f t="shared" si="1299"/>
        <v>1.0789200000000001</v>
      </c>
      <c r="R10494" s="2">
        <f t="shared" si="1300"/>
        <v>1.07717</v>
      </c>
      <c r="S10494" s="2">
        <f t="shared" si="1301"/>
        <v>1.0772200000000001</v>
      </c>
      <c r="T10494" s="2">
        <f t="shared" si="1302"/>
        <v>1.0778799999999999</v>
      </c>
      <c r="U10494" s="2">
        <f t="shared" si="1303"/>
        <v>1.07735</v>
      </c>
      <c r="V10494" t="str">
        <f>IF(ISNUMBER(MATCH(B10494,[1]VerticalLineDates!$D:$D,0)),1,"")</f>
        <v/>
      </c>
    </row>
    <row r="10495" spans="1:22" hidden="1" x14ac:dyDescent="0.3">
      <c r="A10495" t="s">
        <v>11</v>
      </c>
      <c r="B10495" s="1" t="s">
        <v>10432</v>
      </c>
      <c r="C10495" t="s">
        <v>14059</v>
      </c>
      <c r="D10495">
        <v>1.0786899999999999</v>
      </c>
      <c r="E10495">
        <v>1.0806800000000001</v>
      </c>
      <c r="F10495">
        <v>1.0783499999999999</v>
      </c>
      <c r="G10495">
        <v>1.0797699999999999</v>
      </c>
      <c r="H10495">
        <v>8071</v>
      </c>
      <c r="I10495">
        <v>1.0956597777794499</v>
      </c>
      <c r="J10495">
        <v>1.0855094999999999</v>
      </c>
      <c r="K10495">
        <v>1.0753592222205499</v>
      </c>
      <c r="L10495">
        <v>40.897325669197102</v>
      </c>
      <c r="M10495" t="s">
        <v>14059</v>
      </c>
      <c r="N10495" s="2">
        <f t="shared" si="1296"/>
        <v>1.0778799999999999</v>
      </c>
      <c r="O10495" s="2">
        <f t="shared" si="1297"/>
        <v>1.0775999999999999</v>
      </c>
      <c r="P10495" s="2">
        <f t="shared" si="1298"/>
        <v>1.07874</v>
      </c>
      <c r="Q10495" s="2">
        <f t="shared" si="1299"/>
        <v>1.07809</v>
      </c>
      <c r="R10495" s="2">
        <f t="shared" si="1300"/>
        <v>1.07748</v>
      </c>
      <c r="S10495" s="2">
        <f t="shared" si="1301"/>
        <v>1.07717</v>
      </c>
      <c r="T10495" s="2">
        <f t="shared" si="1302"/>
        <v>1.0786899999999999</v>
      </c>
      <c r="U10495" s="2">
        <f t="shared" si="1303"/>
        <v>1.0778799999999999</v>
      </c>
      <c r="V10495" t="str">
        <f>IF(ISNUMBER(MATCH(B10495,[1]VerticalLineDates!$D:$D,0)),1,"")</f>
        <v/>
      </c>
    </row>
    <row r="10496" spans="1:22" hidden="1" x14ac:dyDescent="0.3">
      <c r="A10496" t="s">
        <v>11</v>
      </c>
      <c r="B10496" s="1" t="s">
        <v>10433</v>
      </c>
      <c r="C10496" t="s">
        <v>14059</v>
      </c>
      <c r="D10496">
        <v>1.07978</v>
      </c>
      <c r="E10496">
        <v>1.0808899999999999</v>
      </c>
      <c r="F10496">
        <v>1.07925</v>
      </c>
      <c r="G10496">
        <v>1.0797399999999999</v>
      </c>
      <c r="H10496">
        <v>6968</v>
      </c>
      <c r="I10496">
        <v>1.0956446019036199</v>
      </c>
      <c r="J10496">
        <v>1.0851934999999999</v>
      </c>
      <c r="K10496">
        <v>1.07474239809637</v>
      </c>
      <c r="L10496">
        <v>40.839192636988898</v>
      </c>
      <c r="M10496" t="s">
        <v>14059</v>
      </c>
      <c r="N10496" s="2">
        <f t="shared" si="1296"/>
        <v>1.0786899999999999</v>
      </c>
      <c r="O10496" s="2">
        <f t="shared" si="1297"/>
        <v>1.0778799999999999</v>
      </c>
      <c r="P10496" s="2">
        <f t="shared" si="1298"/>
        <v>1.0806800000000001</v>
      </c>
      <c r="Q10496" s="2">
        <f t="shared" si="1299"/>
        <v>1.07874</v>
      </c>
      <c r="R10496" s="2">
        <f t="shared" si="1300"/>
        <v>1.0783499999999999</v>
      </c>
      <c r="S10496" s="2">
        <f t="shared" si="1301"/>
        <v>1.07748</v>
      </c>
      <c r="T10496" s="2">
        <f t="shared" si="1302"/>
        <v>1.0797699999999999</v>
      </c>
      <c r="U10496" s="2">
        <f t="shared" si="1303"/>
        <v>1.0786899999999999</v>
      </c>
      <c r="V10496" t="str">
        <f>IF(ISNUMBER(MATCH(B10496,[1]VerticalLineDates!$D:$D,0)),1,"")</f>
        <v/>
      </c>
    </row>
    <row r="10497" spans="1:22" hidden="1" x14ac:dyDescent="0.3">
      <c r="A10497" t="s">
        <v>11</v>
      </c>
      <c r="B10497" s="1" t="s">
        <v>10434</v>
      </c>
      <c r="C10497" t="s">
        <v>14059</v>
      </c>
      <c r="D10497">
        <v>1.0797399999999999</v>
      </c>
      <c r="E10497">
        <v>1.0805400000000001</v>
      </c>
      <c r="F10497">
        <v>1.0783400000000001</v>
      </c>
      <c r="G10497">
        <v>1.07938</v>
      </c>
      <c r="H10497">
        <v>5865</v>
      </c>
      <c r="I10497">
        <v>1.0955476667120001</v>
      </c>
      <c r="J10497">
        <v>1.0848255</v>
      </c>
      <c r="K10497">
        <v>1.0741033332879899</v>
      </c>
      <c r="L10497">
        <v>40.102534788800703</v>
      </c>
      <c r="M10497" t="s">
        <v>14059</v>
      </c>
      <c r="N10497" s="2">
        <f t="shared" si="1296"/>
        <v>1.07978</v>
      </c>
      <c r="O10497" s="2">
        <f t="shared" si="1297"/>
        <v>1.0786899999999999</v>
      </c>
      <c r="P10497" s="2">
        <f t="shared" si="1298"/>
        <v>1.0808899999999999</v>
      </c>
      <c r="Q10497" s="2">
        <f t="shared" si="1299"/>
        <v>1.0806800000000001</v>
      </c>
      <c r="R10497" s="2">
        <f t="shared" si="1300"/>
        <v>1.07925</v>
      </c>
      <c r="S10497" s="2">
        <f t="shared" si="1301"/>
        <v>1.0783499999999999</v>
      </c>
      <c r="T10497" s="2">
        <f t="shared" si="1302"/>
        <v>1.0797399999999999</v>
      </c>
      <c r="U10497" s="2">
        <f t="shared" si="1303"/>
        <v>1.0797699999999999</v>
      </c>
      <c r="V10497" t="str">
        <f>IF(ISNUMBER(MATCH(B10497,[1]VerticalLineDates!$D:$D,0)),1,"")</f>
        <v/>
      </c>
    </row>
    <row r="10498" spans="1:22" hidden="1" x14ac:dyDescent="0.3">
      <c r="A10498" t="s">
        <v>11</v>
      </c>
      <c r="B10498" s="1" t="s">
        <v>10435</v>
      </c>
      <c r="C10498" t="s">
        <v>14059</v>
      </c>
      <c r="D10498">
        <v>1.07938</v>
      </c>
      <c r="E10498">
        <v>1.07968</v>
      </c>
      <c r="F10498">
        <v>1.0792900000000001</v>
      </c>
      <c r="G10498">
        <v>1.07965</v>
      </c>
      <c r="H10498">
        <v>1460</v>
      </c>
      <c r="I10498">
        <v>1.0946023420661</v>
      </c>
      <c r="J10498">
        <v>1.0842025</v>
      </c>
      <c r="K10498">
        <v>1.07380265793389</v>
      </c>
      <c r="L10498">
        <v>40.962659459565401</v>
      </c>
      <c r="M10498" t="s">
        <v>14059</v>
      </c>
      <c r="N10498" s="2">
        <f t="shared" si="1296"/>
        <v>1.0797399999999999</v>
      </c>
      <c r="O10498" s="2">
        <f t="shared" si="1297"/>
        <v>1.07978</v>
      </c>
      <c r="P10498" s="2">
        <f t="shared" si="1298"/>
        <v>1.0805400000000001</v>
      </c>
      <c r="Q10498" s="2">
        <f t="shared" si="1299"/>
        <v>1.0808899999999999</v>
      </c>
      <c r="R10498" s="2">
        <f t="shared" si="1300"/>
        <v>1.0783400000000001</v>
      </c>
      <c r="S10498" s="2">
        <f t="shared" si="1301"/>
        <v>1.07925</v>
      </c>
      <c r="T10498" s="2">
        <f t="shared" si="1302"/>
        <v>1.07938</v>
      </c>
      <c r="U10498" s="2">
        <f t="shared" si="1303"/>
        <v>1.0797399999999999</v>
      </c>
      <c r="V10498" t="str">
        <f>IF(ISNUMBER(MATCH(B10498,[1]VerticalLineDates!$D:$D,0)),1,"")</f>
        <v/>
      </c>
    </row>
    <row r="10499" spans="1:22" hidden="1" x14ac:dyDescent="0.3">
      <c r="A10499" t="s">
        <v>11</v>
      </c>
      <c r="B10499" s="1" t="s">
        <v>10436</v>
      </c>
      <c r="C10499" t="s">
        <v>14059</v>
      </c>
      <c r="D10499">
        <v>1.07911</v>
      </c>
      <c r="E10499">
        <v>1.07978</v>
      </c>
      <c r="F10499">
        <v>1.0788800000000001</v>
      </c>
      <c r="G10499">
        <v>1.0793200000000001</v>
      </c>
      <c r="H10499">
        <v>2124</v>
      </c>
      <c r="I10499">
        <v>1.0933926042136799</v>
      </c>
      <c r="J10499">
        <v>1.083539</v>
      </c>
      <c r="K10499">
        <v>1.0736853957863099</v>
      </c>
      <c r="L10499">
        <v>40.202781373924601</v>
      </c>
      <c r="M10499" t="s">
        <v>14059</v>
      </c>
      <c r="N10499" s="2">
        <f t="shared" si="1296"/>
        <v>1.07938</v>
      </c>
      <c r="O10499" s="2">
        <f t="shared" si="1297"/>
        <v>1.0797399999999999</v>
      </c>
      <c r="P10499" s="2">
        <f t="shared" si="1298"/>
        <v>1.07968</v>
      </c>
      <c r="Q10499" s="2">
        <f t="shared" si="1299"/>
        <v>1.0805400000000001</v>
      </c>
      <c r="R10499" s="2">
        <f t="shared" si="1300"/>
        <v>1.0792900000000001</v>
      </c>
      <c r="S10499" s="2">
        <f t="shared" si="1301"/>
        <v>1.0783400000000001</v>
      </c>
      <c r="T10499" s="2">
        <f t="shared" si="1302"/>
        <v>1.07965</v>
      </c>
      <c r="U10499" s="2">
        <f t="shared" si="1303"/>
        <v>1.07938</v>
      </c>
      <c r="V10499" t="str">
        <f>IF(ISNUMBER(MATCH(B10499,[1]VerticalLineDates!$D:$D,0)),1,"")</f>
        <v/>
      </c>
    </row>
    <row r="10500" spans="1:22" hidden="1" x14ac:dyDescent="0.3">
      <c r="A10500" t="s">
        <v>11</v>
      </c>
      <c r="B10500" s="1" t="s">
        <v>10437</v>
      </c>
      <c r="C10500" t="s">
        <v>14059</v>
      </c>
      <c r="D10500">
        <v>1.0793299999999999</v>
      </c>
      <c r="E10500">
        <v>1.0798399999999999</v>
      </c>
      <c r="F10500">
        <v>1.0781000000000001</v>
      </c>
      <c r="G10500">
        <v>1.0792299999999999</v>
      </c>
      <c r="H10500">
        <v>5562</v>
      </c>
      <c r="I10500">
        <v>1.09204198857243</v>
      </c>
      <c r="J10500">
        <v>1.0828865000000001</v>
      </c>
      <c r="K10500">
        <v>1.07373101142756</v>
      </c>
      <c r="L10500">
        <v>39.984927473211201</v>
      </c>
      <c r="M10500" t="s">
        <v>14059</v>
      </c>
      <c r="N10500" s="2">
        <f t="shared" si="1296"/>
        <v>1.07911</v>
      </c>
      <c r="O10500" s="2">
        <f t="shared" si="1297"/>
        <v>1.07938</v>
      </c>
      <c r="P10500" s="2">
        <f t="shared" si="1298"/>
        <v>1.07978</v>
      </c>
      <c r="Q10500" s="2">
        <f t="shared" si="1299"/>
        <v>1.07968</v>
      </c>
      <c r="R10500" s="2">
        <f t="shared" si="1300"/>
        <v>1.0788800000000001</v>
      </c>
      <c r="S10500" s="2">
        <f t="shared" si="1301"/>
        <v>1.0792900000000001</v>
      </c>
      <c r="T10500" s="2">
        <f t="shared" si="1302"/>
        <v>1.0793200000000001</v>
      </c>
      <c r="U10500" s="2">
        <f t="shared" si="1303"/>
        <v>1.07965</v>
      </c>
      <c r="V10500" t="str">
        <f>IF(ISNUMBER(MATCH(B10500,[1]VerticalLineDates!$D:$D,0)),1,"")</f>
        <v/>
      </c>
    </row>
    <row r="10501" spans="1:22" hidden="1" x14ac:dyDescent="0.3">
      <c r="A10501" t="s">
        <v>11</v>
      </c>
      <c r="B10501" s="1" t="s">
        <v>10438</v>
      </c>
      <c r="C10501" t="s">
        <v>14059</v>
      </c>
      <c r="D10501">
        <v>1.0792299999999999</v>
      </c>
      <c r="E10501">
        <v>1.0793699999999999</v>
      </c>
      <c r="F10501">
        <v>1.0742</v>
      </c>
      <c r="G10501">
        <v>1.07483</v>
      </c>
      <c r="H10501">
        <v>12977</v>
      </c>
      <c r="I10501">
        <v>1.0904276896021201</v>
      </c>
      <c r="J10501">
        <v>1.0819624999999999</v>
      </c>
      <c r="K10501">
        <v>1.07349731039787</v>
      </c>
      <c r="L10501">
        <v>31.1093753052855</v>
      </c>
      <c r="M10501" t="s">
        <v>14059</v>
      </c>
      <c r="N10501" s="2">
        <f t="shared" si="1296"/>
        <v>1.0793299999999999</v>
      </c>
      <c r="O10501" s="2">
        <f t="shared" si="1297"/>
        <v>1.07911</v>
      </c>
      <c r="P10501" s="2">
        <f t="shared" si="1298"/>
        <v>1.0798399999999999</v>
      </c>
      <c r="Q10501" s="2">
        <f t="shared" si="1299"/>
        <v>1.07978</v>
      </c>
      <c r="R10501" s="2">
        <f t="shared" si="1300"/>
        <v>1.0781000000000001</v>
      </c>
      <c r="S10501" s="2">
        <f t="shared" si="1301"/>
        <v>1.0788800000000001</v>
      </c>
      <c r="T10501" s="2">
        <f t="shared" si="1302"/>
        <v>1.0792299999999999</v>
      </c>
      <c r="U10501" s="2">
        <f t="shared" si="1303"/>
        <v>1.0793200000000001</v>
      </c>
      <c r="V10501" t="str">
        <f>IF(ISNUMBER(MATCH(B10501,[1]VerticalLineDates!$D:$D,0)),1,"")</f>
        <v/>
      </c>
    </row>
    <row r="10502" spans="1:22" hidden="1" x14ac:dyDescent="0.3">
      <c r="A10502" t="s">
        <v>11</v>
      </c>
      <c r="B10502" s="1" t="s">
        <v>10439</v>
      </c>
      <c r="C10502" t="s">
        <v>14059</v>
      </c>
      <c r="D10502">
        <v>1.07483</v>
      </c>
      <c r="E10502">
        <v>1.0757099999999999</v>
      </c>
      <c r="F10502">
        <v>1.0716699999999999</v>
      </c>
      <c r="G10502">
        <v>1.0744</v>
      </c>
      <c r="H10502">
        <v>13621</v>
      </c>
      <c r="I10502">
        <v>1.08886164408036</v>
      </c>
      <c r="J10502">
        <v>1.081089</v>
      </c>
      <c r="K10502">
        <v>1.0733163559196299</v>
      </c>
      <c r="L10502">
        <v>30.3992062016586</v>
      </c>
      <c r="M10502" t="s">
        <v>14059</v>
      </c>
      <c r="N10502" s="2">
        <f t="shared" si="1296"/>
        <v>1.0792299999999999</v>
      </c>
      <c r="O10502" s="2">
        <f t="shared" si="1297"/>
        <v>1.0793299999999999</v>
      </c>
      <c r="P10502" s="2">
        <f t="shared" si="1298"/>
        <v>1.0793699999999999</v>
      </c>
      <c r="Q10502" s="2">
        <f t="shared" si="1299"/>
        <v>1.0798399999999999</v>
      </c>
      <c r="R10502" s="2">
        <f t="shared" si="1300"/>
        <v>1.0742</v>
      </c>
      <c r="S10502" s="2">
        <f t="shared" si="1301"/>
        <v>1.0781000000000001</v>
      </c>
      <c r="T10502" s="2">
        <f t="shared" si="1302"/>
        <v>1.07483</v>
      </c>
      <c r="U10502" s="2">
        <f t="shared" si="1303"/>
        <v>1.0792299999999999</v>
      </c>
      <c r="V10502" t="str">
        <f>IF(ISNUMBER(MATCH(B10502,[1]VerticalLineDates!$D:$D,0)),1,"")</f>
        <v/>
      </c>
    </row>
    <row r="10503" spans="1:22" hidden="1" x14ac:dyDescent="0.3">
      <c r="A10503" t="s">
        <v>11</v>
      </c>
      <c r="B10503" s="1" t="s">
        <v>10440</v>
      </c>
      <c r="C10503" t="s">
        <v>14059</v>
      </c>
      <c r="D10503">
        <v>1.07447</v>
      </c>
      <c r="E10503">
        <v>1.07487</v>
      </c>
      <c r="F10503">
        <v>1.0706500000000001</v>
      </c>
      <c r="G10503">
        <v>1.0729599999999999</v>
      </c>
      <c r="H10503">
        <v>18253</v>
      </c>
      <c r="I10503">
        <v>1.0882500410470299</v>
      </c>
      <c r="J10503">
        <v>1.08034749999999</v>
      </c>
      <c r="K10503">
        <v>1.0724449589529601</v>
      </c>
      <c r="L10503">
        <v>28.086862279920499</v>
      </c>
      <c r="M10503" t="s">
        <v>14059</v>
      </c>
      <c r="N10503" s="2">
        <f t="shared" si="1296"/>
        <v>1.07483</v>
      </c>
      <c r="O10503" s="2">
        <f t="shared" si="1297"/>
        <v>1.0792299999999999</v>
      </c>
      <c r="P10503" s="2">
        <f t="shared" si="1298"/>
        <v>1.0757099999999999</v>
      </c>
      <c r="Q10503" s="2">
        <f t="shared" si="1299"/>
        <v>1.0793699999999999</v>
      </c>
      <c r="R10503" s="2">
        <f t="shared" si="1300"/>
        <v>1.0716699999999999</v>
      </c>
      <c r="S10503" s="2">
        <f t="shared" si="1301"/>
        <v>1.0742</v>
      </c>
      <c r="T10503" s="2">
        <f t="shared" si="1302"/>
        <v>1.0744</v>
      </c>
      <c r="U10503" s="2">
        <f t="shared" si="1303"/>
        <v>1.07483</v>
      </c>
      <c r="V10503" t="str">
        <f>IF(ISNUMBER(MATCH(B10503,[1]VerticalLineDates!$D:$D,0)),1,"")</f>
        <v/>
      </c>
    </row>
    <row r="10504" spans="1:22" hidden="1" x14ac:dyDescent="0.3">
      <c r="A10504" t="s">
        <v>11</v>
      </c>
      <c r="B10504" s="1" t="s">
        <v>10441</v>
      </c>
      <c r="C10504" t="s">
        <v>14059</v>
      </c>
      <c r="D10504">
        <v>1.07297</v>
      </c>
      <c r="E10504">
        <v>1.07315</v>
      </c>
      <c r="F10504">
        <v>1.07192</v>
      </c>
      <c r="G10504">
        <v>1.07219</v>
      </c>
      <c r="H10504">
        <v>4969</v>
      </c>
      <c r="I10504">
        <v>1.0875481741111199</v>
      </c>
      <c r="J10504">
        <v>1.0795854999999901</v>
      </c>
      <c r="K10504">
        <v>1.07162282588887</v>
      </c>
      <c r="L10504">
        <v>26.908204255350899</v>
      </c>
      <c r="M10504" t="s">
        <v>14059</v>
      </c>
      <c r="N10504" s="2">
        <f t="shared" si="1296"/>
        <v>1.07447</v>
      </c>
      <c r="O10504" s="2">
        <f t="shared" si="1297"/>
        <v>1.07483</v>
      </c>
      <c r="P10504" s="2">
        <f t="shared" si="1298"/>
        <v>1.07487</v>
      </c>
      <c r="Q10504" s="2">
        <f t="shared" si="1299"/>
        <v>1.0757099999999999</v>
      </c>
      <c r="R10504" s="2">
        <f t="shared" si="1300"/>
        <v>1.0706500000000001</v>
      </c>
      <c r="S10504" s="2">
        <f t="shared" si="1301"/>
        <v>1.0716699999999999</v>
      </c>
      <c r="T10504" s="2">
        <f t="shared" si="1302"/>
        <v>1.0729599999999999</v>
      </c>
      <c r="U10504" s="2">
        <f t="shared" si="1303"/>
        <v>1.0744</v>
      </c>
      <c r="V10504" t="str">
        <f>IF(ISNUMBER(MATCH(B10504,[1]VerticalLineDates!$D:$D,0)),1,"")</f>
        <v/>
      </c>
    </row>
    <row r="10505" spans="1:22" hidden="1" x14ac:dyDescent="0.3">
      <c r="A10505" t="s">
        <v>11</v>
      </c>
      <c r="B10505" s="1" t="s">
        <v>10442</v>
      </c>
      <c r="C10505" t="s">
        <v>14059</v>
      </c>
      <c r="D10505">
        <v>1.07222</v>
      </c>
      <c r="E10505">
        <v>1.07283</v>
      </c>
      <c r="F10505">
        <v>1.07152</v>
      </c>
      <c r="G10505">
        <v>1.07193</v>
      </c>
      <c r="H10505">
        <v>3341</v>
      </c>
      <c r="I10505">
        <v>1.08735680275503</v>
      </c>
      <c r="J10505">
        <v>1.0789884999999999</v>
      </c>
      <c r="K10505">
        <v>1.07062019724496</v>
      </c>
      <c r="L10505">
        <v>26.503759341596101</v>
      </c>
      <c r="M10505" t="s">
        <v>14059</v>
      </c>
      <c r="N10505" s="2">
        <f t="shared" si="1296"/>
        <v>1.07297</v>
      </c>
      <c r="O10505" s="2">
        <f t="shared" si="1297"/>
        <v>1.07447</v>
      </c>
      <c r="P10505" s="2">
        <f t="shared" si="1298"/>
        <v>1.07315</v>
      </c>
      <c r="Q10505" s="2">
        <f t="shared" si="1299"/>
        <v>1.07487</v>
      </c>
      <c r="R10505" s="2">
        <f t="shared" si="1300"/>
        <v>1.07192</v>
      </c>
      <c r="S10505" s="2">
        <f t="shared" si="1301"/>
        <v>1.0706500000000001</v>
      </c>
      <c r="T10505" s="2">
        <f t="shared" si="1302"/>
        <v>1.07219</v>
      </c>
      <c r="U10505" s="2">
        <f t="shared" si="1303"/>
        <v>1.0729599999999999</v>
      </c>
      <c r="V10505" t="str">
        <f>IF(ISNUMBER(MATCH(B10505,[1]VerticalLineDates!$D:$D,0)),1,"")</f>
        <v/>
      </c>
    </row>
    <row r="10506" spans="1:22" hidden="1" x14ac:dyDescent="0.3">
      <c r="A10506" t="s">
        <v>11</v>
      </c>
      <c r="B10506" s="1" t="s">
        <v>10443</v>
      </c>
      <c r="C10506" t="s">
        <v>14059</v>
      </c>
      <c r="D10506">
        <v>1.07193</v>
      </c>
      <c r="E10506">
        <v>1.07361</v>
      </c>
      <c r="F10506">
        <v>1.07135</v>
      </c>
      <c r="G10506">
        <v>1.07359</v>
      </c>
      <c r="H10506">
        <v>6300</v>
      </c>
      <c r="I10506">
        <v>1.0867522117535</v>
      </c>
      <c r="J10506">
        <v>1.0784499999999899</v>
      </c>
      <c r="K10506">
        <v>1.07014778824649</v>
      </c>
      <c r="L10506">
        <v>33.3878637377437</v>
      </c>
      <c r="M10506" t="s">
        <v>14059</v>
      </c>
      <c r="N10506" s="2">
        <f t="shared" si="1296"/>
        <v>1.07222</v>
      </c>
      <c r="O10506" s="2">
        <f t="shared" si="1297"/>
        <v>1.07297</v>
      </c>
      <c r="P10506" s="2">
        <f t="shared" si="1298"/>
        <v>1.07283</v>
      </c>
      <c r="Q10506" s="2">
        <f t="shared" si="1299"/>
        <v>1.07315</v>
      </c>
      <c r="R10506" s="2">
        <f t="shared" si="1300"/>
        <v>1.07152</v>
      </c>
      <c r="S10506" s="2">
        <f t="shared" si="1301"/>
        <v>1.07192</v>
      </c>
      <c r="T10506" s="2">
        <f t="shared" si="1302"/>
        <v>1.07193</v>
      </c>
      <c r="U10506" s="2">
        <f t="shared" si="1303"/>
        <v>1.07219</v>
      </c>
      <c r="V10506" t="str">
        <f>IF(ISNUMBER(MATCH(B10506,[1]VerticalLineDates!$D:$D,0)),1,"")</f>
        <v/>
      </c>
    </row>
    <row r="10507" spans="1:22" hidden="1" x14ac:dyDescent="0.3">
      <c r="A10507" t="s">
        <v>11</v>
      </c>
      <c r="B10507" s="1" t="s">
        <v>10444</v>
      </c>
      <c r="C10507" t="s">
        <v>14059</v>
      </c>
      <c r="D10507">
        <v>1.0735999999999899</v>
      </c>
      <c r="E10507">
        <v>1.07481</v>
      </c>
      <c r="F10507">
        <v>1.07239</v>
      </c>
      <c r="G10507">
        <v>1.0733999999999999</v>
      </c>
      <c r="H10507">
        <v>12162</v>
      </c>
      <c r="I10507">
        <v>1.08613463177999</v>
      </c>
      <c r="J10507">
        <v>1.0779314999999901</v>
      </c>
      <c r="K10507">
        <v>1.0697283682200001</v>
      </c>
      <c r="L10507">
        <v>33.006784111034897</v>
      </c>
      <c r="M10507" t="s">
        <v>14059</v>
      </c>
      <c r="N10507" s="2">
        <f t="shared" si="1296"/>
        <v>1.07193</v>
      </c>
      <c r="O10507" s="2">
        <f t="shared" si="1297"/>
        <v>1.07222</v>
      </c>
      <c r="P10507" s="2">
        <f t="shared" si="1298"/>
        <v>1.07361</v>
      </c>
      <c r="Q10507" s="2">
        <f t="shared" si="1299"/>
        <v>1.07283</v>
      </c>
      <c r="R10507" s="2">
        <f t="shared" si="1300"/>
        <v>1.07135</v>
      </c>
      <c r="S10507" s="2">
        <f t="shared" si="1301"/>
        <v>1.07152</v>
      </c>
      <c r="T10507" s="2">
        <f t="shared" si="1302"/>
        <v>1.07359</v>
      </c>
      <c r="U10507" s="2">
        <f t="shared" si="1303"/>
        <v>1.07193</v>
      </c>
      <c r="V10507" t="str">
        <f>IF(ISNUMBER(MATCH(B10507,[1]VerticalLineDates!$D:$D,0)),1,"")</f>
        <v/>
      </c>
    </row>
    <row r="10508" spans="1:22" hidden="1" x14ac:dyDescent="0.3">
      <c r="A10508" t="s">
        <v>11</v>
      </c>
      <c r="B10508" s="1" t="s">
        <v>10445</v>
      </c>
      <c r="C10508" t="s">
        <v>14059</v>
      </c>
      <c r="D10508">
        <v>1.07341</v>
      </c>
      <c r="E10508">
        <v>1.0748899999999999</v>
      </c>
      <c r="F10508">
        <v>1.07247</v>
      </c>
      <c r="G10508">
        <v>1.0737000000000001</v>
      </c>
      <c r="H10508">
        <v>10801</v>
      </c>
      <c r="I10508">
        <v>1.0851691747299099</v>
      </c>
      <c r="J10508">
        <v>1.0773834999999901</v>
      </c>
      <c r="K10508">
        <v>1.06959782527008</v>
      </c>
      <c r="L10508">
        <v>34.282230621316302</v>
      </c>
      <c r="M10508" t="s">
        <v>14059</v>
      </c>
      <c r="N10508" s="2">
        <f t="shared" si="1296"/>
        <v>1.0735999999999899</v>
      </c>
      <c r="O10508" s="2">
        <f t="shared" si="1297"/>
        <v>1.07193</v>
      </c>
      <c r="P10508" s="2">
        <f t="shared" si="1298"/>
        <v>1.07481</v>
      </c>
      <c r="Q10508" s="2">
        <f t="shared" si="1299"/>
        <v>1.07361</v>
      </c>
      <c r="R10508" s="2">
        <f t="shared" si="1300"/>
        <v>1.07239</v>
      </c>
      <c r="S10508" s="2">
        <f t="shared" si="1301"/>
        <v>1.07135</v>
      </c>
      <c r="T10508" s="2">
        <f t="shared" si="1302"/>
        <v>1.0733999999999999</v>
      </c>
      <c r="U10508" s="2">
        <f t="shared" si="1303"/>
        <v>1.07359</v>
      </c>
      <c r="V10508" t="str">
        <f>IF(ISNUMBER(MATCH(B10508,[1]VerticalLineDates!$D:$D,0)),1,"")</f>
        <v/>
      </c>
    </row>
    <row r="10509" spans="1:22" hidden="1" x14ac:dyDescent="0.3">
      <c r="A10509" t="s">
        <v>11</v>
      </c>
      <c r="B10509" s="1" t="s">
        <v>10446</v>
      </c>
      <c r="C10509" t="s">
        <v>14059</v>
      </c>
      <c r="D10509">
        <v>1.0737000000000001</v>
      </c>
      <c r="E10509">
        <v>1.0740400000000001</v>
      </c>
      <c r="F10509">
        <v>1.07026</v>
      </c>
      <c r="G10509">
        <v>1.0720799999999999</v>
      </c>
      <c r="H10509">
        <v>19525</v>
      </c>
      <c r="I10509">
        <v>1.0840540320643599</v>
      </c>
      <c r="J10509">
        <v>1.07674449999999</v>
      </c>
      <c r="K10509">
        <v>1.0694349679356301</v>
      </c>
      <c r="L10509">
        <v>30.864986829204401</v>
      </c>
      <c r="M10509" t="s">
        <v>14059</v>
      </c>
      <c r="N10509" s="2">
        <f t="shared" ref="N10509:N10572" si="1304">IF(ISBLANK($M10509),"",D10508)</f>
        <v>1.07341</v>
      </c>
      <c r="O10509" s="2">
        <f t="shared" ref="O10509:O10572" si="1305">IF(ISBLANK($M10509),"",D10507)</f>
        <v>1.0735999999999899</v>
      </c>
      <c r="P10509" s="2">
        <f t="shared" ref="P10509:P10572" si="1306">IF(ISBLANK($M10509),"",E10508)</f>
        <v>1.0748899999999999</v>
      </c>
      <c r="Q10509" s="2">
        <f t="shared" ref="Q10509:Q10572" si="1307">IF(ISBLANK($M10509),"",E10507)</f>
        <v>1.07481</v>
      </c>
      <c r="R10509" s="2">
        <f t="shared" ref="R10509:R10572" si="1308">IF(ISBLANK($M10509),"",F10508)</f>
        <v>1.07247</v>
      </c>
      <c r="S10509" s="2">
        <f t="shared" ref="S10509:S10572" si="1309">IF(ISBLANK($M10509),"",F10507)</f>
        <v>1.07239</v>
      </c>
      <c r="T10509" s="2">
        <f t="shared" ref="T10509:T10572" si="1310">IF(ISBLANK($M10509),"",G10508)</f>
        <v>1.0737000000000001</v>
      </c>
      <c r="U10509" s="2">
        <f t="shared" ref="U10509:U10572" si="1311">IF(ISBLANK($M10509),"",G10507)</f>
        <v>1.0733999999999999</v>
      </c>
      <c r="V10509" t="str">
        <f>IF(ISNUMBER(MATCH(B10509,[1]VerticalLineDates!$D:$D,0)),1,"")</f>
        <v/>
      </c>
    </row>
    <row r="10510" spans="1:22" hidden="1" x14ac:dyDescent="0.3">
      <c r="A10510" t="s">
        <v>11</v>
      </c>
      <c r="B10510" s="1" t="s">
        <v>10447</v>
      </c>
      <c r="C10510" t="s">
        <v>14059</v>
      </c>
      <c r="D10510">
        <v>1.0720799999999999</v>
      </c>
      <c r="E10510">
        <v>1.07294</v>
      </c>
      <c r="F10510">
        <v>1.0720000000000001</v>
      </c>
      <c r="G10510">
        <v>1.0725800000000001</v>
      </c>
      <c r="H10510">
        <v>5147</v>
      </c>
      <c r="I10510">
        <v>1.0820858799722799</v>
      </c>
      <c r="J10510">
        <v>1.0760539999999901</v>
      </c>
      <c r="K10510">
        <v>1.07002212002771</v>
      </c>
      <c r="L10510">
        <v>33.082104970691702</v>
      </c>
      <c r="M10510" t="s">
        <v>14059</v>
      </c>
      <c r="N10510" s="2">
        <f t="shared" si="1304"/>
        <v>1.0737000000000001</v>
      </c>
      <c r="O10510" s="2">
        <f t="shared" si="1305"/>
        <v>1.07341</v>
      </c>
      <c r="P10510" s="2">
        <f t="shared" si="1306"/>
        <v>1.0740400000000001</v>
      </c>
      <c r="Q10510" s="2">
        <f t="shared" si="1307"/>
        <v>1.0748899999999999</v>
      </c>
      <c r="R10510" s="2">
        <f t="shared" si="1308"/>
        <v>1.07026</v>
      </c>
      <c r="S10510" s="2">
        <f t="shared" si="1309"/>
        <v>1.07247</v>
      </c>
      <c r="T10510" s="2">
        <f t="shared" si="1310"/>
        <v>1.0720799999999999</v>
      </c>
      <c r="U10510" s="2">
        <f t="shared" si="1311"/>
        <v>1.0737000000000001</v>
      </c>
      <c r="V10510" t="str">
        <f>IF(ISNUMBER(MATCH(B10510,[1]VerticalLineDates!$D:$D,0)),1,"")</f>
        <v/>
      </c>
    </row>
    <row r="10511" spans="1:22" hidden="1" x14ac:dyDescent="0.3">
      <c r="A10511" t="s">
        <v>11</v>
      </c>
      <c r="B10511" s="1" t="s">
        <v>10448</v>
      </c>
      <c r="C10511" t="s">
        <v>14059</v>
      </c>
      <c r="D10511">
        <v>1.0721799999999999</v>
      </c>
      <c r="E10511">
        <v>1.0727500000000001</v>
      </c>
      <c r="F10511">
        <v>1.0719099999999999</v>
      </c>
      <c r="G10511">
        <v>1.0722100000000001</v>
      </c>
      <c r="H10511">
        <v>2745</v>
      </c>
      <c r="I10511">
        <v>1.0818957717772999</v>
      </c>
      <c r="J10511">
        <v>1.07574399999999</v>
      </c>
      <c r="K10511">
        <v>1.06959222822269</v>
      </c>
      <c r="L10511">
        <v>32.257700026459602</v>
      </c>
      <c r="M10511" t="s">
        <v>14059</v>
      </c>
      <c r="N10511" s="2">
        <f t="shared" si="1304"/>
        <v>1.0720799999999999</v>
      </c>
      <c r="O10511" s="2">
        <f t="shared" si="1305"/>
        <v>1.0737000000000001</v>
      </c>
      <c r="P10511" s="2">
        <f t="shared" si="1306"/>
        <v>1.07294</v>
      </c>
      <c r="Q10511" s="2">
        <f t="shared" si="1307"/>
        <v>1.0740400000000001</v>
      </c>
      <c r="R10511" s="2">
        <f t="shared" si="1308"/>
        <v>1.0720000000000001</v>
      </c>
      <c r="S10511" s="2">
        <f t="shared" si="1309"/>
        <v>1.07026</v>
      </c>
      <c r="T10511" s="2">
        <f t="shared" si="1310"/>
        <v>1.0725800000000001</v>
      </c>
      <c r="U10511" s="2">
        <f t="shared" si="1311"/>
        <v>1.0720799999999999</v>
      </c>
      <c r="V10511" t="str">
        <f>IF(ISNUMBER(MATCH(B10511,[1]VerticalLineDates!$D:$D,0)),1,"")</f>
        <v/>
      </c>
    </row>
    <row r="10512" spans="1:22" hidden="1" x14ac:dyDescent="0.3">
      <c r="A10512" t="s">
        <v>11</v>
      </c>
      <c r="B10512" s="1" t="s">
        <v>10449</v>
      </c>
      <c r="C10512" t="s">
        <v>14059</v>
      </c>
      <c r="D10512">
        <v>1.0722100000000001</v>
      </c>
      <c r="E10512">
        <v>1.0731900000000001</v>
      </c>
      <c r="F10512">
        <v>1.07178</v>
      </c>
      <c r="G10512">
        <v>1.07192</v>
      </c>
      <c r="H10512">
        <v>5142</v>
      </c>
      <c r="I10512">
        <v>1.08179374948091</v>
      </c>
      <c r="J10512">
        <v>1.0754724999999901</v>
      </c>
      <c r="K10512">
        <v>1.0691512505190801</v>
      </c>
      <c r="L10512">
        <v>31.5931595023096</v>
      </c>
      <c r="M10512" t="s">
        <v>14059</v>
      </c>
      <c r="N10512" s="2">
        <f t="shared" si="1304"/>
        <v>1.0721799999999999</v>
      </c>
      <c r="O10512" s="2">
        <f t="shared" si="1305"/>
        <v>1.0720799999999999</v>
      </c>
      <c r="P10512" s="2">
        <f t="shared" si="1306"/>
        <v>1.0727500000000001</v>
      </c>
      <c r="Q10512" s="2">
        <f t="shared" si="1307"/>
        <v>1.07294</v>
      </c>
      <c r="R10512" s="2">
        <f t="shared" si="1308"/>
        <v>1.0719099999999999</v>
      </c>
      <c r="S10512" s="2">
        <f t="shared" si="1309"/>
        <v>1.0720000000000001</v>
      </c>
      <c r="T10512" s="2">
        <f t="shared" si="1310"/>
        <v>1.0722100000000001</v>
      </c>
      <c r="U10512" s="2">
        <f t="shared" si="1311"/>
        <v>1.0725800000000001</v>
      </c>
      <c r="V10512" t="str">
        <f>IF(ISNUMBER(MATCH(B10512,[1]VerticalLineDates!$D:$D,0)),1,"")</f>
        <v/>
      </c>
    </row>
    <row r="10513" spans="1:22" hidden="1" x14ac:dyDescent="0.3">
      <c r="A10513" t="s">
        <v>11</v>
      </c>
      <c r="B10513" s="1" t="s">
        <v>10450</v>
      </c>
      <c r="C10513" t="s">
        <v>14059</v>
      </c>
      <c r="D10513">
        <v>1.07192</v>
      </c>
      <c r="E10513">
        <v>1.0725800000000001</v>
      </c>
      <c r="F10513">
        <v>1.0708</v>
      </c>
      <c r="G10513">
        <v>1.0710500000000001</v>
      </c>
      <c r="H10513">
        <v>11166</v>
      </c>
      <c r="I10513">
        <v>1.0816305535231201</v>
      </c>
      <c r="J10513">
        <v>1.0751309999999901</v>
      </c>
      <c r="K10513">
        <v>1.06863144647687</v>
      </c>
      <c r="L10513">
        <v>29.621631356070701</v>
      </c>
      <c r="M10513" t="s">
        <v>14059</v>
      </c>
      <c r="N10513" s="2">
        <f t="shared" si="1304"/>
        <v>1.0722100000000001</v>
      </c>
      <c r="O10513" s="2">
        <f t="shared" si="1305"/>
        <v>1.0721799999999999</v>
      </c>
      <c r="P10513" s="2">
        <f t="shared" si="1306"/>
        <v>1.0731900000000001</v>
      </c>
      <c r="Q10513" s="2">
        <f t="shared" si="1307"/>
        <v>1.0727500000000001</v>
      </c>
      <c r="R10513" s="2">
        <f t="shared" si="1308"/>
        <v>1.07178</v>
      </c>
      <c r="S10513" s="2">
        <f t="shared" si="1309"/>
        <v>1.0719099999999999</v>
      </c>
      <c r="T10513" s="2">
        <f t="shared" si="1310"/>
        <v>1.07192</v>
      </c>
      <c r="U10513" s="2">
        <f t="shared" si="1311"/>
        <v>1.0722100000000001</v>
      </c>
      <c r="V10513" t="str">
        <f>IF(ISNUMBER(MATCH(B10513,[1]VerticalLineDates!$D:$D,0)),1,"")</f>
        <v/>
      </c>
    </row>
    <row r="10514" spans="1:22" hidden="1" x14ac:dyDescent="0.3">
      <c r="A10514" t="s">
        <v>11</v>
      </c>
      <c r="B10514" s="1" t="s">
        <v>10451</v>
      </c>
      <c r="C10514" t="s">
        <v>14059</v>
      </c>
      <c r="D10514">
        <v>1.07104</v>
      </c>
      <c r="E10514">
        <v>1.07178</v>
      </c>
      <c r="F10514">
        <v>1.06863</v>
      </c>
      <c r="G10514">
        <v>1.06935</v>
      </c>
      <c r="H10514">
        <v>12077</v>
      </c>
      <c r="I10514">
        <v>1.0814110390542799</v>
      </c>
      <c r="J10514">
        <v>1.0746639999999901</v>
      </c>
      <c r="K10514">
        <v>1.06791696094571</v>
      </c>
      <c r="L10514">
        <v>26.183293508821102</v>
      </c>
      <c r="M10514" t="s">
        <v>14059</v>
      </c>
      <c r="N10514" s="2">
        <f t="shared" si="1304"/>
        <v>1.07192</v>
      </c>
      <c r="O10514" s="2">
        <f t="shared" si="1305"/>
        <v>1.0722100000000001</v>
      </c>
      <c r="P10514" s="2">
        <f t="shared" si="1306"/>
        <v>1.0725800000000001</v>
      </c>
      <c r="Q10514" s="2">
        <f t="shared" si="1307"/>
        <v>1.0731900000000001</v>
      </c>
      <c r="R10514" s="2">
        <f t="shared" si="1308"/>
        <v>1.0708</v>
      </c>
      <c r="S10514" s="2">
        <f t="shared" si="1309"/>
        <v>1.07178</v>
      </c>
      <c r="T10514" s="2">
        <f t="shared" si="1310"/>
        <v>1.0710500000000001</v>
      </c>
      <c r="U10514" s="2">
        <f t="shared" si="1311"/>
        <v>1.07192</v>
      </c>
      <c r="V10514" t="str">
        <f>IF(ISNUMBER(MATCH(B10514,[1]VerticalLineDates!$D:$D,0)),1,"")</f>
        <v/>
      </c>
    </row>
    <row r="10515" spans="1:22" hidden="1" x14ac:dyDescent="0.3">
      <c r="A10515" t="s">
        <v>11</v>
      </c>
      <c r="B10515" s="1" t="s">
        <v>10452</v>
      </c>
      <c r="C10515" t="s">
        <v>14059</v>
      </c>
      <c r="D10515">
        <v>1.06935</v>
      </c>
      <c r="E10515">
        <v>1.0709900000000001</v>
      </c>
      <c r="F10515">
        <v>1.06864</v>
      </c>
      <c r="G10515">
        <v>1.0704199999999999</v>
      </c>
      <c r="H10515">
        <v>14269</v>
      </c>
      <c r="I10515">
        <v>1.08075671120086</v>
      </c>
      <c r="J10515">
        <v>1.07419649999999</v>
      </c>
      <c r="K10515">
        <v>1.06763628879913</v>
      </c>
      <c r="L10515">
        <v>31.5674978555578</v>
      </c>
      <c r="M10515" t="s">
        <v>14059</v>
      </c>
      <c r="N10515" s="2">
        <f t="shared" si="1304"/>
        <v>1.07104</v>
      </c>
      <c r="O10515" s="2">
        <f t="shared" si="1305"/>
        <v>1.07192</v>
      </c>
      <c r="P10515" s="2">
        <f t="shared" si="1306"/>
        <v>1.07178</v>
      </c>
      <c r="Q10515" s="2">
        <f t="shared" si="1307"/>
        <v>1.0725800000000001</v>
      </c>
      <c r="R10515" s="2">
        <f t="shared" si="1308"/>
        <v>1.06863</v>
      </c>
      <c r="S10515" s="2">
        <f t="shared" si="1309"/>
        <v>1.0708</v>
      </c>
      <c r="T10515" s="2">
        <f t="shared" si="1310"/>
        <v>1.06935</v>
      </c>
      <c r="U10515" s="2">
        <f t="shared" si="1311"/>
        <v>1.0710500000000001</v>
      </c>
      <c r="V10515" t="str">
        <f>IF(ISNUMBER(MATCH(B10515,[1]VerticalLineDates!$D:$D,0)),1,"")</f>
        <v/>
      </c>
    </row>
    <row r="10516" spans="1:22" hidden="1" x14ac:dyDescent="0.3">
      <c r="A10516" t="s">
        <v>11</v>
      </c>
      <c r="B10516" s="1" t="s">
        <v>10453</v>
      </c>
      <c r="C10516" t="s">
        <v>14059</v>
      </c>
      <c r="D10516">
        <v>1.0704199999999999</v>
      </c>
      <c r="E10516">
        <v>1.0709500000000001</v>
      </c>
      <c r="F10516">
        <v>1.0693900000000001</v>
      </c>
      <c r="G10516">
        <v>1.0695399999999999</v>
      </c>
      <c r="H10516">
        <v>4960</v>
      </c>
      <c r="I10516">
        <v>1.0800257815839001</v>
      </c>
      <c r="J10516">
        <v>1.07368649999999</v>
      </c>
      <c r="K10516">
        <v>1.0673472184160899</v>
      </c>
      <c r="L10516">
        <v>29.651905665541602</v>
      </c>
      <c r="M10516" t="s">
        <v>14059</v>
      </c>
      <c r="N10516" s="2">
        <f t="shared" si="1304"/>
        <v>1.06935</v>
      </c>
      <c r="O10516" s="2">
        <f t="shared" si="1305"/>
        <v>1.07104</v>
      </c>
      <c r="P10516" s="2">
        <f t="shared" si="1306"/>
        <v>1.0709900000000001</v>
      </c>
      <c r="Q10516" s="2">
        <f t="shared" si="1307"/>
        <v>1.07178</v>
      </c>
      <c r="R10516" s="2">
        <f t="shared" si="1308"/>
        <v>1.06864</v>
      </c>
      <c r="S10516" s="2">
        <f t="shared" si="1309"/>
        <v>1.06863</v>
      </c>
      <c r="T10516" s="2">
        <f t="shared" si="1310"/>
        <v>1.0704199999999999</v>
      </c>
      <c r="U10516" s="2">
        <f t="shared" si="1311"/>
        <v>1.06935</v>
      </c>
      <c r="V10516" t="str">
        <f>IF(ISNUMBER(MATCH(B10516,[1]VerticalLineDates!$D:$D,0)),1,"")</f>
        <v/>
      </c>
    </row>
    <row r="10517" spans="1:22" hidden="1" x14ac:dyDescent="0.3">
      <c r="A10517" t="s">
        <v>11</v>
      </c>
      <c r="B10517" s="1" t="s">
        <v>10454</v>
      </c>
      <c r="C10517" t="s">
        <v>14059</v>
      </c>
      <c r="D10517">
        <v>1.0696099999999999</v>
      </c>
      <c r="E10517">
        <v>1.0715300000000001</v>
      </c>
      <c r="F10517">
        <v>1.0694300000000001</v>
      </c>
      <c r="G10517">
        <v>1.07141</v>
      </c>
      <c r="H10517">
        <v>3412</v>
      </c>
      <c r="I10517">
        <v>1.07912791301305</v>
      </c>
      <c r="J10517">
        <v>1.07328799999999</v>
      </c>
      <c r="K10517">
        <v>1.06744808698694</v>
      </c>
      <c r="L10517">
        <v>38.2298837877875</v>
      </c>
      <c r="M10517" t="s">
        <v>14059</v>
      </c>
      <c r="N10517" s="2">
        <f t="shared" si="1304"/>
        <v>1.0704199999999999</v>
      </c>
      <c r="O10517" s="2">
        <f t="shared" si="1305"/>
        <v>1.06935</v>
      </c>
      <c r="P10517" s="2">
        <f t="shared" si="1306"/>
        <v>1.0709500000000001</v>
      </c>
      <c r="Q10517" s="2">
        <f t="shared" si="1307"/>
        <v>1.0709900000000001</v>
      </c>
      <c r="R10517" s="2">
        <f t="shared" si="1308"/>
        <v>1.0693900000000001</v>
      </c>
      <c r="S10517" s="2">
        <f t="shared" si="1309"/>
        <v>1.06864</v>
      </c>
      <c r="T10517" s="2">
        <f t="shared" si="1310"/>
        <v>1.0695399999999999</v>
      </c>
      <c r="U10517" s="2">
        <f t="shared" si="1311"/>
        <v>1.0704199999999999</v>
      </c>
      <c r="V10517" t="str">
        <f>IF(ISNUMBER(MATCH(B10517,[1]VerticalLineDates!$D:$D,0)),1,"")</f>
        <v/>
      </c>
    </row>
    <row r="10518" spans="1:22" hidden="1" x14ac:dyDescent="0.3">
      <c r="A10518" t="s">
        <v>11</v>
      </c>
      <c r="B10518" s="1" t="s">
        <v>10455</v>
      </c>
      <c r="C10518" t="s">
        <v>14059</v>
      </c>
      <c r="D10518">
        <v>1.07141</v>
      </c>
      <c r="E10518">
        <v>1.0723199999999999</v>
      </c>
      <c r="F10518">
        <v>1.0704800000000001</v>
      </c>
      <c r="G10518">
        <v>1.07135</v>
      </c>
      <c r="H10518">
        <v>6560</v>
      </c>
      <c r="I10518">
        <v>1.0779790595374501</v>
      </c>
      <c r="J10518">
        <v>1.072873</v>
      </c>
      <c r="K10518">
        <v>1.0677669404625401</v>
      </c>
      <c r="L10518">
        <v>38.069483953963399</v>
      </c>
      <c r="M10518" t="s">
        <v>14059</v>
      </c>
      <c r="N10518" s="2">
        <f t="shared" si="1304"/>
        <v>1.0696099999999999</v>
      </c>
      <c r="O10518" s="2">
        <f t="shared" si="1305"/>
        <v>1.0704199999999999</v>
      </c>
      <c r="P10518" s="2">
        <f t="shared" si="1306"/>
        <v>1.0715300000000001</v>
      </c>
      <c r="Q10518" s="2">
        <f t="shared" si="1307"/>
        <v>1.0709500000000001</v>
      </c>
      <c r="R10518" s="2">
        <f t="shared" si="1308"/>
        <v>1.0694300000000001</v>
      </c>
      <c r="S10518" s="2">
        <f t="shared" si="1309"/>
        <v>1.0693900000000001</v>
      </c>
      <c r="T10518" s="2">
        <f t="shared" si="1310"/>
        <v>1.07141</v>
      </c>
      <c r="U10518" s="2">
        <f t="shared" si="1311"/>
        <v>1.0695399999999999</v>
      </c>
      <c r="V10518" t="str">
        <f>IF(ISNUMBER(MATCH(B10518,[1]VerticalLineDates!$D:$D,0)),1,"")</f>
        <v/>
      </c>
    </row>
    <row r="10519" spans="1:22" hidden="1" x14ac:dyDescent="0.3">
      <c r="A10519" t="s">
        <v>11</v>
      </c>
      <c r="B10519" s="1" t="s">
        <v>10456</v>
      </c>
      <c r="C10519" t="s">
        <v>14059</v>
      </c>
      <c r="D10519">
        <v>1.0713600000000001</v>
      </c>
      <c r="E10519">
        <v>1.07281</v>
      </c>
      <c r="F10519">
        <v>1.0707800000000001</v>
      </c>
      <c r="G10519">
        <v>1.07118</v>
      </c>
      <c r="H10519">
        <v>10969</v>
      </c>
      <c r="I10519">
        <v>1.0766695385093901</v>
      </c>
      <c r="J10519">
        <v>1.0724659999999999</v>
      </c>
      <c r="K10519">
        <v>1.0682624614906</v>
      </c>
      <c r="L10519">
        <v>37.588272826919997</v>
      </c>
      <c r="M10519" t="s">
        <v>14059</v>
      </c>
      <c r="N10519" s="2">
        <f t="shared" si="1304"/>
        <v>1.07141</v>
      </c>
      <c r="O10519" s="2">
        <f t="shared" si="1305"/>
        <v>1.0696099999999999</v>
      </c>
      <c r="P10519" s="2">
        <f t="shared" si="1306"/>
        <v>1.0723199999999999</v>
      </c>
      <c r="Q10519" s="2">
        <f t="shared" si="1307"/>
        <v>1.0715300000000001</v>
      </c>
      <c r="R10519" s="2">
        <f t="shared" si="1308"/>
        <v>1.0704800000000001</v>
      </c>
      <c r="S10519" s="2">
        <f t="shared" si="1309"/>
        <v>1.0694300000000001</v>
      </c>
      <c r="T10519" s="2">
        <f t="shared" si="1310"/>
        <v>1.07135</v>
      </c>
      <c r="U10519" s="2">
        <f t="shared" si="1311"/>
        <v>1.07141</v>
      </c>
      <c r="V10519" t="str">
        <f>IF(ISNUMBER(MATCH(B10519,[1]VerticalLineDates!$D:$D,0)),1,"")</f>
        <v/>
      </c>
    </row>
    <row r="10520" spans="1:22" hidden="1" x14ac:dyDescent="0.3">
      <c r="A10520" t="s">
        <v>11</v>
      </c>
      <c r="B10520" s="1" t="s">
        <v>10457</v>
      </c>
      <c r="C10520" t="s">
        <v>14059</v>
      </c>
      <c r="D10520">
        <v>1.07117</v>
      </c>
      <c r="E10520">
        <v>1.0713699999999999</v>
      </c>
      <c r="F10520">
        <v>1.06941</v>
      </c>
      <c r="G10520">
        <v>1.0702400000000001</v>
      </c>
      <c r="H10520">
        <v>11916</v>
      </c>
      <c r="I10520">
        <v>1.07496645101654</v>
      </c>
      <c r="J10520">
        <v>1.0720164999999899</v>
      </c>
      <c r="K10520">
        <v>1.0690665489834501</v>
      </c>
      <c r="L10520">
        <v>34.957053187557698</v>
      </c>
      <c r="M10520" t="s">
        <v>14059</v>
      </c>
      <c r="N10520" s="2">
        <f t="shared" si="1304"/>
        <v>1.0713600000000001</v>
      </c>
      <c r="O10520" s="2">
        <f t="shared" si="1305"/>
        <v>1.07141</v>
      </c>
      <c r="P10520" s="2">
        <f t="shared" si="1306"/>
        <v>1.07281</v>
      </c>
      <c r="Q10520" s="2">
        <f t="shared" si="1307"/>
        <v>1.0723199999999999</v>
      </c>
      <c r="R10520" s="2">
        <f t="shared" si="1308"/>
        <v>1.0707800000000001</v>
      </c>
      <c r="S10520" s="2">
        <f t="shared" si="1309"/>
        <v>1.0704800000000001</v>
      </c>
      <c r="T10520" s="2">
        <f t="shared" si="1310"/>
        <v>1.07118</v>
      </c>
      <c r="U10520" s="2">
        <f t="shared" si="1311"/>
        <v>1.07135</v>
      </c>
      <c r="V10520" t="str">
        <f>IF(ISNUMBER(MATCH(B10520,[1]VerticalLineDates!$D:$D,0)),1,"")</f>
        <v/>
      </c>
    </row>
    <row r="10521" spans="1:22" hidden="1" x14ac:dyDescent="0.3">
      <c r="A10521" t="s">
        <v>11</v>
      </c>
      <c r="B10521" s="1" t="s">
        <v>10458</v>
      </c>
      <c r="C10521" t="s">
        <v>14059</v>
      </c>
      <c r="D10521">
        <v>1.0702499999999999</v>
      </c>
      <c r="E10521">
        <v>1.07437</v>
      </c>
      <c r="F10521">
        <v>1.0699700000000001</v>
      </c>
      <c r="G10521">
        <v>1.0704499999999999</v>
      </c>
      <c r="H10521">
        <v>14921</v>
      </c>
      <c r="I10521">
        <v>1.0745210996401799</v>
      </c>
      <c r="J10521">
        <v>1.0717975</v>
      </c>
      <c r="K10521">
        <v>1.06907390035981</v>
      </c>
      <c r="L10521">
        <v>36.034331212982998</v>
      </c>
      <c r="M10521" t="s">
        <v>14059</v>
      </c>
      <c r="N10521" s="2">
        <f t="shared" si="1304"/>
        <v>1.07117</v>
      </c>
      <c r="O10521" s="2">
        <f t="shared" si="1305"/>
        <v>1.0713600000000001</v>
      </c>
      <c r="P10521" s="2">
        <f t="shared" si="1306"/>
        <v>1.0713699999999999</v>
      </c>
      <c r="Q10521" s="2">
        <f t="shared" si="1307"/>
        <v>1.07281</v>
      </c>
      <c r="R10521" s="2">
        <f t="shared" si="1308"/>
        <v>1.06941</v>
      </c>
      <c r="S10521" s="2">
        <f t="shared" si="1309"/>
        <v>1.0707800000000001</v>
      </c>
      <c r="T10521" s="2">
        <f t="shared" si="1310"/>
        <v>1.0702400000000001</v>
      </c>
      <c r="U10521" s="2">
        <f t="shared" si="1311"/>
        <v>1.07118</v>
      </c>
      <c r="V10521" t="str">
        <f>IF(ISNUMBER(MATCH(B10521,[1]VerticalLineDates!$D:$D,0)),1,"")</f>
        <v/>
      </c>
    </row>
    <row r="10522" spans="1:22" hidden="1" x14ac:dyDescent="0.3">
      <c r="A10522" t="s">
        <v>11</v>
      </c>
      <c r="B10522" s="1" t="s">
        <v>10459</v>
      </c>
      <c r="C10522" t="s">
        <v>14059</v>
      </c>
      <c r="D10522">
        <v>1.0704499999999999</v>
      </c>
      <c r="E10522">
        <v>1.07108</v>
      </c>
      <c r="F10522">
        <v>1.0697000000000001</v>
      </c>
      <c r="G10522">
        <v>1.07003</v>
      </c>
      <c r="H10522">
        <v>6623</v>
      </c>
      <c r="I10522">
        <v>1.07412796763416</v>
      </c>
      <c r="J10522">
        <v>1.0715790000000001</v>
      </c>
      <c r="K10522">
        <v>1.0690300323658299</v>
      </c>
      <c r="L10522">
        <v>34.793147717333902</v>
      </c>
      <c r="M10522" t="s">
        <v>14059</v>
      </c>
      <c r="N10522" s="2">
        <f t="shared" si="1304"/>
        <v>1.0702499999999999</v>
      </c>
      <c r="O10522" s="2">
        <f t="shared" si="1305"/>
        <v>1.07117</v>
      </c>
      <c r="P10522" s="2">
        <f t="shared" si="1306"/>
        <v>1.07437</v>
      </c>
      <c r="Q10522" s="2">
        <f t="shared" si="1307"/>
        <v>1.0713699999999999</v>
      </c>
      <c r="R10522" s="2">
        <f t="shared" si="1308"/>
        <v>1.0699700000000001</v>
      </c>
      <c r="S10522" s="2">
        <f t="shared" si="1309"/>
        <v>1.06941</v>
      </c>
      <c r="T10522" s="2">
        <f t="shared" si="1310"/>
        <v>1.0704499999999999</v>
      </c>
      <c r="U10522" s="2">
        <f t="shared" si="1311"/>
        <v>1.0702400000000001</v>
      </c>
      <c r="V10522" t="str">
        <f>IF(ISNUMBER(MATCH(B10522,[1]VerticalLineDates!$D:$D,0)),1,"")</f>
        <v/>
      </c>
    </row>
    <row r="10523" spans="1:22" hidden="1" x14ac:dyDescent="0.3">
      <c r="A10523" t="s">
        <v>11</v>
      </c>
      <c r="B10523" s="1" t="s">
        <v>10460</v>
      </c>
      <c r="C10523" t="s">
        <v>14059</v>
      </c>
      <c r="D10523">
        <v>1.0715300000000001</v>
      </c>
      <c r="E10523">
        <v>1.07209</v>
      </c>
      <c r="F10523">
        <v>1.0707500000000001</v>
      </c>
      <c r="G10523">
        <v>1.0713299999999999</v>
      </c>
      <c r="H10523">
        <v>5458</v>
      </c>
      <c r="I10523">
        <v>1.07396764878094</v>
      </c>
      <c r="J10523">
        <v>1.0714975</v>
      </c>
      <c r="K10523">
        <v>1.06902735121905</v>
      </c>
      <c r="L10523">
        <v>41.508808337670501</v>
      </c>
      <c r="M10523" t="s">
        <v>14059</v>
      </c>
      <c r="N10523" s="2">
        <f t="shared" si="1304"/>
        <v>1.0704499999999999</v>
      </c>
      <c r="O10523" s="2">
        <f t="shared" si="1305"/>
        <v>1.0702499999999999</v>
      </c>
      <c r="P10523" s="2">
        <f t="shared" si="1306"/>
        <v>1.07108</v>
      </c>
      <c r="Q10523" s="2">
        <f t="shared" si="1307"/>
        <v>1.07437</v>
      </c>
      <c r="R10523" s="2">
        <f t="shared" si="1308"/>
        <v>1.0697000000000001</v>
      </c>
      <c r="S10523" s="2">
        <f t="shared" si="1309"/>
        <v>1.0699700000000001</v>
      </c>
      <c r="T10523" s="2">
        <f t="shared" si="1310"/>
        <v>1.07003</v>
      </c>
      <c r="U10523" s="2">
        <f t="shared" si="1311"/>
        <v>1.0704499999999999</v>
      </c>
      <c r="V10523" t="str">
        <f>IF(ISNUMBER(MATCH(B10523,[1]VerticalLineDates!$D:$D,0)),1,"")</f>
        <v/>
      </c>
    </row>
    <row r="10524" spans="1:22" hidden="1" x14ac:dyDescent="0.3">
      <c r="A10524" t="s">
        <v>11</v>
      </c>
      <c r="B10524" s="1" t="s">
        <v>10461</v>
      </c>
      <c r="C10524" t="s">
        <v>14059</v>
      </c>
      <c r="D10524">
        <v>1.0713299999999999</v>
      </c>
      <c r="E10524">
        <v>1.0737699999999999</v>
      </c>
      <c r="F10524">
        <v>1.07101</v>
      </c>
      <c r="G10524">
        <v>1.0735399999999999</v>
      </c>
      <c r="H10524">
        <v>10088</v>
      </c>
      <c r="I10524">
        <v>1.0741768690625599</v>
      </c>
      <c r="J10524">
        <v>1.0715650000000001</v>
      </c>
      <c r="K10524">
        <v>1.0689531309374301</v>
      </c>
      <c r="L10524">
        <v>50.787819867219703</v>
      </c>
      <c r="M10524" t="s">
        <v>14059</v>
      </c>
      <c r="N10524" s="2">
        <f t="shared" si="1304"/>
        <v>1.0715300000000001</v>
      </c>
      <c r="O10524" s="2">
        <f t="shared" si="1305"/>
        <v>1.0704499999999999</v>
      </c>
      <c r="P10524" s="2">
        <f t="shared" si="1306"/>
        <v>1.07209</v>
      </c>
      <c r="Q10524" s="2">
        <f t="shared" si="1307"/>
        <v>1.07108</v>
      </c>
      <c r="R10524" s="2">
        <f t="shared" si="1308"/>
        <v>1.0707500000000001</v>
      </c>
      <c r="S10524" s="2">
        <f t="shared" si="1309"/>
        <v>1.0697000000000001</v>
      </c>
      <c r="T10524" s="2">
        <f t="shared" si="1310"/>
        <v>1.0713299999999999</v>
      </c>
      <c r="U10524" s="2">
        <f t="shared" si="1311"/>
        <v>1.07003</v>
      </c>
      <c r="V10524" t="str">
        <f>IF(ISNUMBER(MATCH(B10524,[1]VerticalLineDates!$D:$D,0)),1,"")</f>
        <v/>
      </c>
    </row>
    <row r="10525" spans="1:22" hidden="1" x14ac:dyDescent="0.3">
      <c r="A10525" t="s">
        <v>11</v>
      </c>
      <c r="B10525" s="1" t="s">
        <v>10462</v>
      </c>
      <c r="C10525" t="s">
        <v>14059</v>
      </c>
      <c r="D10525">
        <v>1.0735399999999999</v>
      </c>
      <c r="E10525">
        <v>1.0741400000000001</v>
      </c>
      <c r="F10525">
        <v>1.07222</v>
      </c>
      <c r="G10525">
        <v>1.0728599999999999</v>
      </c>
      <c r="H10525">
        <v>13261</v>
      </c>
      <c r="I10525">
        <v>1.0742802021190001</v>
      </c>
      <c r="J10525">
        <v>1.0716114999999999</v>
      </c>
      <c r="K10525">
        <v>1.06894279788099</v>
      </c>
      <c r="L10525">
        <v>48.251392566035797</v>
      </c>
      <c r="M10525" t="s">
        <v>14059</v>
      </c>
      <c r="N10525" s="2">
        <f t="shared" si="1304"/>
        <v>1.0713299999999999</v>
      </c>
      <c r="O10525" s="2">
        <f t="shared" si="1305"/>
        <v>1.0715300000000001</v>
      </c>
      <c r="P10525" s="2">
        <f t="shared" si="1306"/>
        <v>1.0737699999999999</v>
      </c>
      <c r="Q10525" s="2">
        <f t="shared" si="1307"/>
        <v>1.07209</v>
      </c>
      <c r="R10525" s="2">
        <f t="shared" si="1308"/>
        <v>1.07101</v>
      </c>
      <c r="S10525" s="2">
        <f t="shared" si="1309"/>
        <v>1.0707500000000001</v>
      </c>
      <c r="T10525" s="2">
        <f t="shared" si="1310"/>
        <v>1.0735399999999999</v>
      </c>
      <c r="U10525" s="2">
        <f t="shared" si="1311"/>
        <v>1.0713299999999999</v>
      </c>
      <c r="V10525" t="str">
        <f>IF(ISNUMBER(MATCH(B10525,[1]VerticalLineDates!$D:$D,0)),1,"")</f>
        <v/>
      </c>
    </row>
    <row r="10526" spans="1:22" hidden="1" x14ac:dyDescent="0.3">
      <c r="A10526" t="s">
        <v>11</v>
      </c>
      <c r="B10526" s="1" t="s">
        <v>10463</v>
      </c>
      <c r="C10526" t="s">
        <v>14059</v>
      </c>
      <c r="D10526">
        <v>1.0728599999999999</v>
      </c>
      <c r="E10526">
        <v>1.0734600000000001</v>
      </c>
      <c r="F10526">
        <v>1.07155</v>
      </c>
      <c r="G10526">
        <v>1.0727500000000001</v>
      </c>
      <c r="H10526">
        <v>12873</v>
      </c>
      <c r="I10526">
        <v>1.0741368447372699</v>
      </c>
      <c r="J10526">
        <v>1.0715695000000001</v>
      </c>
      <c r="K10526">
        <v>1.06900215526272</v>
      </c>
      <c r="L10526">
        <v>47.835214649726097</v>
      </c>
      <c r="M10526" t="s">
        <v>14059</v>
      </c>
      <c r="N10526" s="2">
        <f t="shared" si="1304"/>
        <v>1.0735399999999999</v>
      </c>
      <c r="O10526" s="2">
        <f t="shared" si="1305"/>
        <v>1.0713299999999999</v>
      </c>
      <c r="P10526" s="2">
        <f t="shared" si="1306"/>
        <v>1.0741400000000001</v>
      </c>
      <c r="Q10526" s="2">
        <f t="shared" si="1307"/>
        <v>1.0737699999999999</v>
      </c>
      <c r="R10526" s="2">
        <f t="shared" si="1308"/>
        <v>1.07222</v>
      </c>
      <c r="S10526" s="2">
        <f t="shared" si="1309"/>
        <v>1.07101</v>
      </c>
      <c r="T10526" s="2">
        <f t="shared" si="1310"/>
        <v>1.0728599999999999</v>
      </c>
      <c r="U10526" s="2">
        <f t="shared" si="1311"/>
        <v>1.0735399999999999</v>
      </c>
      <c r="V10526" t="str">
        <f>IF(ISNUMBER(MATCH(B10526,[1]VerticalLineDates!$D:$D,0)),1,"")</f>
        <v/>
      </c>
    </row>
    <row r="10527" spans="1:22" hidden="1" x14ac:dyDescent="0.3">
      <c r="A10527" t="s">
        <v>11</v>
      </c>
      <c r="B10527" s="1" t="s">
        <v>10464</v>
      </c>
      <c r="C10527" t="s">
        <v>14059</v>
      </c>
      <c r="D10527">
        <v>1.0727599999999999</v>
      </c>
      <c r="E10527">
        <v>1.0759399999999999</v>
      </c>
      <c r="F10527">
        <v>1.0722400000000001</v>
      </c>
      <c r="G10527">
        <v>1.0751200000000001</v>
      </c>
      <c r="H10527">
        <v>14587</v>
      </c>
      <c r="I10527">
        <v>1.0745559722029301</v>
      </c>
      <c r="J10527">
        <v>1.0716554999999901</v>
      </c>
      <c r="K10527">
        <v>1.0687550277970601</v>
      </c>
      <c r="L10527">
        <v>56.534009764923702</v>
      </c>
      <c r="M10527" t="s">
        <v>14059</v>
      </c>
      <c r="N10527" s="2">
        <f t="shared" si="1304"/>
        <v>1.0728599999999999</v>
      </c>
      <c r="O10527" s="2">
        <f t="shared" si="1305"/>
        <v>1.0735399999999999</v>
      </c>
      <c r="P10527" s="2">
        <f t="shared" si="1306"/>
        <v>1.0734600000000001</v>
      </c>
      <c r="Q10527" s="2">
        <f t="shared" si="1307"/>
        <v>1.0741400000000001</v>
      </c>
      <c r="R10527" s="2">
        <f t="shared" si="1308"/>
        <v>1.07155</v>
      </c>
      <c r="S10527" s="2">
        <f t="shared" si="1309"/>
        <v>1.07222</v>
      </c>
      <c r="T10527" s="2">
        <f t="shared" si="1310"/>
        <v>1.0727500000000001</v>
      </c>
      <c r="U10527" s="2">
        <f t="shared" si="1311"/>
        <v>1.0728599999999999</v>
      </c>
      <c r="V10527" t="str">
        <f>IF(ISNUMBER(MATCH(B10527,[1]VerticalLineDates!$D:$D,0)),1,"")</f>
        <v/>
      </c>
    </row>
    <row r="10528" spans="1:22" hidden="1" x14ac:dyDescent="0.3">
      <c r="A10528" t="s">
        <v>11</v>
      </c>
      <c r="B10528" s="1" t="s">
        <v>10465</v>
      </c>
      <c r="C10528" t="s">
        <v>14059</v>
      </c>
      <c r="D10528">
        <v>1.07511</v>
      </c>
      <c r="E10528">
        <v>1.07524</v>
      </c>
      <c r="F10528">
        <v>1.0744199999999999</v>
      </c>
      <c r="G10528">
        <v>1.0749899999999999</v>
      </c>
      <c r="H10528">
        <v>7361</v>
      </c>
      <c r="I10528">
        <v>1.0748479194363001</v>
      </c>
      <c r="J10528">
        <v>1.07171999999999</v>
      </c>
      <c r="K10528">
        <v>1.0685920805636899</v>
      </c>
      <c r="L10528">
        <v>55.982549733156901</v>
      </c>
      <c r="M10528" t="s">
        <v>14059</v>
      </c>
      <c r="N10528" s="2">
        <f t="shared" si="1304"/>
        <v>1.0727599999999999</v>
      </c>
      <c r="O10528" s="2">
        <f t="shared" si="1305"/>
        <v>1.0728599999999999</v>
      </c>
      <c r="P10528" s="2">
        <f t="shared" si="1306"/>
        <v>1.0759399999999999</v>
      </c>
      <c r="Q10528" s="2">
        <f t="shared" si="1307"/>
        <v>1.0734600000000001</v>
      </c>
      <c r="R10528" s="2">
        <f t="shared" si="1308"/>
        <v>1.0722400000000001</v>
      </c>
      <c r="S10528" s="2">
        <f t="shared" si="1309"/>
        <v>1.07155</v>
      </c>
      <c r="T10528" s="2">
        <f t="shared" si="1310"/>
        <v>1.0751200000000001</v>
      </c>
      <c r="U10528" s="2">
        <f t="shared" si="1311"/>
        <v>1.0727500000000001</v>
      </c>
      <c r="V10528" t="str">
        <f>IF(ISNUMBER(MATCH(B10528,[1]VerticalLineDates!$D:$D,0)),1,"")</f>
        <v/>
      </c>
    </row>
    <row r="10529" spans="1:22" hidden="1" x14ac:dyDescent="0.3">
      <c r="A10529" t="s">
        <v>11</v>
      </c>
      <c r="B10529" s="1" t="s">
        <v>10466</v>
      </c>
      <c r="C10529" t="s">
        <v>14059</v>
      </c>
      <c r="D10529">
        <v>1.07413</v>
      </c>
      <c r="E10529">
        <v>1.0752999999999999</v>
      </c>
      <c r="F10529">
        <v>1.07413</v>
      </c>
      <c r="G10529">
        <v>1.07439</v>
      </c>
      <c r="H10529">
        <v>3230</v>
      </c>
      <c r="I10529">
        <v>1.0751717222647701</v>
      </c>
      <c r="J10529">
        <v>1.0718354999999999</v>
      </c>
      <c r="K10529">
        <v>1.06849927773522</v>
      </c>
      <c r="L10529">
        <v>53.393813663530103</v>
      </c>
      <c r="M10529" t="s">
        <v>14059</v>
      </c>
      <c r="N10529" s="2">
        <f t="shared" si="1304"/>
        <v>1.07511</v>
      </c>
      <c r="O10529" s="2">
        <f t="shared" si="1305"/>
        <v>1.0727599999999999</v>
      </c>
      <c r="P10529" s="2">
        <f t="shared" si="1306"/>
        <v>1.07524</v>
      </c>
      <c r="Q10529" s="2">
        <f t="shared" si="1307"/>
        <v>1.0759399999999999</v>
      </c>
      <c r="R10529" s="2">
        <f t="shared" si="1308"/>
        <v>1.0744199999999999</v>
      </c>
      <c r="S10529" s="2">
        <f t="shared" si="1309"/>
        <v>1.0722400000000001</v>
      </c>
      <c r="T10529" s="2">
        <f t="shared" si="1310"/>
        <v>1.0749899999999999</v>
      </c>
      <c r="U10529" s="2">
        <f t="shared" si="1311"/>
        <v>1.0751200000000001</v>
      </c>
      <c r="V10529" t="str">
        <f>IF(ISNUMBER(MATCH(B10529,[1]VerticalLineDates!$D:$D,0)),1,"")</f>
        <v/>
      </c>
    </row>
    <row r="10530" spans="1:22" hidden="1" x14ac:dyDescent="0.3">
      <c r="A10530" t="s">
        <v>11</v>
      </c>
      <c r="B10530" s="1" t="s">
        <v>10467</v>
      </c>
      <c r="C10530" t="s">
        <v>14059</v>
      </c>
      <c r="D10530">
        <v>1.0743799999999999</v>
      </c>
      <c r="E10530">
        <v>1.07691</v>
      </c>
      <c r="F10530">
        <v>1.0737699999999999</v>
      </c>
      <c r="G10530">
        <v>1.0739099999999999</v>
      </c>
      <c r="H10530">
        <v>7047</v>
      </c>
      <c r="I10530">
        <v>1.0753462044074</v>
      </c>
      <c r="J10530">
        <v>1.0719019999999999</v>
      </c>
      <c r="K10530">
        <v>1.06845779559259</v>
      </c>
      <c r="L10530">
        <v>51.3481484557987</v>
      </c>
      <c r="M10530" t="s">
        <v>14059</v>
      </c>
      <c r="N10530" s="2">
        <f t="shared" si="1304"/>
        <v>1.07413</v>
      </c>
      <c r="O10530" s="2">
        <f t="shared" si="1305"/>
        <v>1.07511</v>
      </c>
      <c r="P10530" s="2">
        <f t="shared" si="1306"/>
        <v>1.0752999999999999</v>
      </c>
      <c r="Q10530" s="2">
        <f t="shared" si="1307"/>
        <v>1.07524</v>
      </c>
      <c r="R10530" s="2">
        <f t="shared" si="1308"/>
        <v>1.07413</v>
      </c>
      <c r="S10530" s="2">
        <f t="shared" si="1309"/>
        <v>1.0744199999999999</v>
      </c>
      <c r="T10530" s="2">
        <f t="shared" si="1310"/>
        <v>1.07439</v>
      </c>
      <c r="U10530" s="2">
        <f t="shared" si="1311"/>
        <v>1.0749899999999999</v>
      </c>
      <c r="V10530" t="str">
        <f>IF(ISNUMBER(MATCH(B10530,[1]VerticalLineDates!$D:$D,0)),1,"")</f>
        <v/>
      </c>
    </row>
    <row r="10531" spans="1:22" hidden="1" x14ac:dyDescent="0.3">
      <c r="A10531" t="s">
        <v>11</v>
      </c>
      <c r="B10531" s="1" t="s">
        <v>10468</v>
      </c>
      <c r="C10531" t="s">
        <v>14059</v>
      </c>
      <c r="D10531">
        <v>1.0739099999999999</v>
      </c>
      <c r="E10531">
        <v>1.0741099999999999</v>
      </c>
      <c r="F10531">
        <v>1.0712200000000001</v>
      </c>
      <c r="G10531">
        <v>1.0714600000000001</v>
      </c>
      <c r="H10531">
        <v>11037</v>
      </c>
      <c r="I10531">
        <v>1.0753108051228799</v>
      </c>
      <c r="J10531">
        <v>1.07186449999999</v>
      </c>
      <c r="K10531">
        <v>1.0684181948771101</v>
      </c>
      <c r="L10531">
        <v>42.415542545177999</v>
      </c>
      <c r="M10531" t="s">
        <v>14059</v>
      </c>
      <c r="N10531" s="2">
        <f t="shared" si="1304"/>
        <v>1.0743799999999999</v>
      </c>
      <c r="O10531" s="2">
        <f t="shared" si="1305"/>
        <v>1.07413</v>
      </c>
      <c r="P10531" s="2">
        <f t="shared" si="1306"/>
        <v>1.07691</v>
      </c>
      <c r="Q10531" s="2">
        <f t="shared" si="1307"/>
        <v>1.0752999999999999</v>
      </c>
      <c r="R10531" s="2">
        <f t="shared" si="1308"/>
        <v>1.0737699999999999</v>
      </c>
      <c r="S10531" s="2">
        <f t="shared" si="1309"/>
        <v>1.07413</v>
      </c>
      <c r="T10531" s="2">
        <f t="shared" si="1310"/>
        <v>1.0739099999999999</v>
      </c>
      <c r="U10531" s="2">
        <f t="shared" si="1311"/>
        <v>1.07439</v>
      </c>
      <c r="V10531" t="str">
        <f>IF(ISNUMBER(MATCH(B10531,[1]VerticalLineDates!$D:$D,0)),1,"")</f>
        <v/>
      </c>
    </row>
    <row r="10532" spans="1:22" hidden="1" x14ac:dyDescent="0.3">
      <c r="A10532" t="s">
        <v>11</v>
      </c>
      <c r="B10532" s="1" t="s">
        <v>10469</v>
      </c>
      <c r="C10532" t="s">
        <v>14059</v>
      </c>
      <c r="D10532">
        <v>1.0714699999999999</v>
      </c>
      <c r="E10532">
        <v>1.0726199999999999</v>
      </c>
      <c r="F10532">
        <v>1.0705800000000001</v>
      </c>
      <c r="G10532">
        <v>1.0707500000000001</v>
      </c>
      <c r="H10532">
        <v>12139</v>
      </c>
      <c r="I10532">
        <v>1.0752861057455101</v>
      </c>
      <c r="J10532">
        <v>1.071806</v>
      </c>
      <c r="K10532">
        <v>1.06832589425448</v>
      </c>
      <c r="L10532">
        <v>40.231330826970002</v>
      </c>
      <c r="M10532" t="s">
        <v>14059</v>
      </c>
      <c r="N10532" s="2">
        <f t="shared" si="1304"/>
        <v>1.0739099999999999</v>
      </c>
      <c r="O10532" s="2">
        <f t="shared" si="1305"/>
        <v>1.0743799999999999</v>
      </c>
      <c r="P10532" s="2">
        <f t="shared" si="1306"/>
        <v>1.0741099999999999</v>
      </c>
      <c r="Q10532" s="2">
        <f t="shared" si="1307"/>
        <v>1.07691</v>
      </c>
      <c r="R10532" s="2">
        <f t="shared" si="1308"/>
        <v>1.0712200000000001</v>
      </c>
      <c r="S10532" s="2">
        <f t="shared" si="1309"/>
        <v>1.0737699999999999</v>
      </c>
      <c r="T10532" s="2">
        <f t="shared" si="1310"/>
        <v>1.0714600000000001</v>
      </c>
      <c r="U10532" s="2">
        <f t="shared" si="1311"/>
        <v>1.0739099999999999</v>
      </c>
      <c r="V10532" t="str">
        <f>IF(ISNUMBER(MATCH(B10532,[1]VerticalLineDates!$D:$D,0)),1,"")</f>
        <v/>
      </c>
    </row>
    <row r="10533" spans="1:22" hidden="1" x14ac:dyDescent="0.3">
      <c r="A10533" t="s">
        <v>11</v>
      </c>
      <c r="B10533" s="1" t="s">
        <v>10470</v>
      </c>
      <c r="C10533" t="s">
        <v>14059</v>
      </c>
      <c r="D10533">
        <v>1.0707</v>
      </c>
      <c r="E10533">
        <v>1.07376</v>
      </c>
      <c r="F10533">
        <v>1.0705499999999999</v>
      </c>
      <c r="G10533">
        <v>1.07233</v>
      </c>
      <c r="H10533">
        <v>11292</v>
      </c>
      <c r="I10533">
        <v>1.07533920163726</v>
      </c>
      <c r="J10533">
        <v>1.0718700000000001</v>
      </c>
      <c r="K10533">
        <v>1.0684007983627299</v>
      </c>
      <c r="L10533">
        <v>46.797137988925101</v>
      </c>
      <c r="M10533" t="s">
        <v>14059</v>
      </c>
      <c r="N10533" s="2">
        <f t="shared" si="1304"/>
        <v>1.0714699999999999</v>
      </c>
      <c r="O10533" s="2">
        <f t="shared" si="1305"/>
        <v>1.0739099999999999</v>
      </c>
      <c r="P10533" s="2">
        <f t="shared" si="1306"/>
        <v>1.0726199999999999</v>
      </c>
      <c r="Q10533" s="2">
        <f t="shared" si="1307"/>
        <v>1.0741099999999999</v>
      </c>
      <c r="R10533" s="2">
        <f t="shared" si="1308"/>
        <v>1.0705800000000001</v>
      </c>
      <c r="S10533" s="2">
        <f t="shared" si="1309"/>
        <v>1.0712200000000001</v>
      </c>
      <c r="T10533" s="2">
        <f t="shared" si="1310"/>
        <v>1.0707500000000001</v>
      </c>
      <c r="U10533" s="2">
        <f t="shared" si="1311"/>
        <v>1.0714600000000001</v>
      </c>
      <c r="V10533" t="str">
        <f>IF(ISNUMBER(MATCH(B10533,[1]VerticalLineDates!$D:$D,0)),1,"")</f>
        <v/>
      </c>
    </row>
    <row r="10534" spans="1:22" hidden="1" x14ac:dyDescent="0.3">
      <c r="A10534" t="s">
        <v>11</v>
      </c>
      <c r="B10534" s="1" t="s">
        <v>10471</v>
      </c>
      <c r="C10534" t="s">
        <v>14059</v>
      </c>
      <c r="D10534">
        <v>1.07233</v>
      </c>
      <c r="E10534">
        <v>1.0764899999999999</v>
      </c>
      <c r="F10534">
        <v>1.07233</v>
      </c>
      <c r="G10534">
        <v>1.0754699999999999</v>
      </c>
      <c r="H10534">
        <v>8415</v>
      </c>
      <c r="I10534">
        <v>1.07577915639405</v>
      </c>
      <c r="J10534">
        <v>1.072176</v>
      </c>
      <c r="K10534">
        <v>1.0685728436059401</v>
      </c>
      <c r="L10534">
        <v>56.924609029398297</v>
      </c>
      <c r="M10534" t="s">
        <v>14059</v>
      </c>
      <c r="N10534" s="2">
        <f t="shared" si="1304"/>
        <v>1.0707</v>
      </c>
      <c r="O10534" s="2">
        <f t="shared" si="1305"/>
        <v>1.0714699999999999</v>
      </c>
      <c r="P10534" s="2">
        <f t="shared" si="1306"/>
        <v>1.07376</v>
      </c>
      <c r="Q10534" s="2">
        <f t="shared" si="1307"/>
        <v>1.0726199999999999</v>
      </c>
      <c r="R10534" s="2">
        <f t="shared" si="1308"/>
        <v>1.0705499999999999</v>
      </c>
      <c r="S10534" s="2">
        <f t="shared" si="1309"/>
        <v>1.0705800000000001</v>
      </c>
      <c r="T10534" s="2">
        <f t="shared" si="1310"/>
        <v>1.07233</v>
      </c>
      <c r="U10534" s="2">
        <f t="shared" si="1311"/>
        <v>1.0707500000000001</v>
      </c>
      <c r="V10534" t="str">
        <f>IF(ISNUMBER(MATCH(B10534,[1]VerticalLineDates!$D:$D,0)),1,"")</f>
        <v/>
      </c>
    </row>
    <row r="10535" spans="1:22" hidden="1" x14ac:dyDescent="0.3">
      <c r="A10535" t="s">
        <v>11</v>
      </c>
      <c r="B10535" s="1" t="s">
        <v>10472</v>
      </c>
      <c r="C10535" t="s">
        <v>14059</v>
      </c>
      <c r="D10535">
        <v>1.07491</v>
      </c>
      <c r="E10535">
        <v>1.0764199999999999</v>
      </c>
      <c r="F10535">
        <v>1.0748</v>
      </c>
      <c r="G10535">
        <v>1.0759399999999999</v>
      </c>
      <c r="H10535">
        <v>3800</v>
      </c>
      <c r="I10535">
        <v>1.07631138647974</v>
      </c>
      <c r="J10535">
        <v>1.072452</v>
      </c>
      <c r="K10535">
        <v>1.0685926135202599</v>
      </c>
      <c r="L10535">
        <v>58.207005739032503</v>
      </c>
      <c r="M10535" t="s">
        <v>14059</v>
      </c>
      <c r="N10535" s="2">
        <f t="shared" si="1304"/>
        <v>1.07233</v>
      </c>
      <c r="O10535" s="2">
        <f t="shared" si="1305"/>
        <v>1.0707</v>
      </c>
      <c r="P10535" s="2">
        <f t="shared" si="1306"/>
        <v>1.0764899999999999</v>
      </c>
      <c r="Q10535" s="2">
        <f t="shared" si="1307"/>
        <v>1.07376</v>
      </c>
      <c r="R10535" s="2">
        <f t="shared" si="1308"/>
        <v>1.07233</v>
      </c>
      <c r="S10535" s="2">
        <f t="shared" si="1309"/>
        <v>1.0705499999999999</v>
      </c>
      <c r="T10535" s="2">
        <f t="shared" si="1310"/>
        <v>1.0754699999999999</v>
      </c>
      <c r="U10535" s="2">
        <f t="shared" si="1311"/>
        <v>1.07233</v>
      </c>
      <c r="V10535" t="str">
        <f>IF(ISNUMBER(MATCH(B10535,[1]VerticalLineDates!$D:$D,0)),1,"")</f>
        <v/>
      </c>
    </row>
    <row r="10536" spans="1:22" hidden="1" x14ac:dyDescent="0.3">
      <c r="A10536" t="s">
        <v>11</v>
      </c>
      <c r="B10536" s="1" t="s">
        <v>10473</v>
      </c>
      <c r="C10536" t="s">
        <v>14059</v>
      </c>
      <c r="D10536">
        <v>1.0759399999999999</v>
      </c>
      <c r="E10536">
        <v>1.0764800000000001</v>
      </c>
      <c r="F10536">
        <v>1.07446</v>
      </c>
      <c r="G10536">
        <v>1.0752299999999999</v>
      </c>
      <c r="H10536">
        <v>6890</v>
      </c>
      <c r="I10536">
        <v>1.07653368461494</v>
      </c>
      <c r="J10536">
        <v>1.0727365</v>
      </c>
      <c r="K10536">
        <v>1.0689393153850499</v>
      </c>
      <c r="L10536">
        <v>55.518115602382899</v>
      </c>
      <c r="M10536" t="s">
        <v>14059</v>
      </c>
      <c r="N10536" s="2">
        <f t="shared" si="1304"/>
        <v>1.07491</v>
      </c>
      <c r="O10536" s="2">
        <f t="shared" si="1305"/>
        <v>1.07233</v>
      </c>
      <c r="P10536" s="2">
        <f t="shared" si="1306"/>
        <v>1.0764199999999999</v>
      </c>
      <c r="Q10536" s="2">
        <f t="shared" si="1307"/>
        <v>1.0764899999999999</v>
      </c>
      <c r="R10536" s="2">
        <f t="shared" si="1308"/>
        <v>1.0748</v>
      </c>
      <c r="S10536" s="2">
        <f t="shared" si="1309"/>
        <v>1.07233</v>
      </c>
      <c r="T10536" s="2">
        <f t="shared" si="1310"/>
        <v>1.0759399999999999</v>
      </c>
      <c r="U10536" s="2">
        <f t="shared" si="1311"/>
        <v>1.0754699999999999</v>
      </c>
      <c r="V10536" t="str">
        <f>IF(ISNUMBER(MATCH(B10536,[1]VerticalLineDates!$D:$D,0)),1,"")</f>
        <v/>
      </c>
    </row>
    <row r="10537" spans="1:22" hidden="1" x14ac:dyDescent="0.3">
      <c r="A10537" t="s">
        <v>11</v>
      </c>
      <c r="B10537" s="1" t="s">
        <v>10474</v>
      </c>
      <c r="C10537" t="s">
        <v>14059</v>
      </c>
      <c r="D10537">
        <v>1.0752299999999999</v>
      </c>
      <c r="E10537">
        <v>1.0754699999999999</v>
      </c>
      <c r="F10537">
        <v>1.0731200000000001</v>
      </c>
      <c r="G10537">
        <v>1.0734999999999999</v>
      </c>
      <c r="H10537">
        <v>11933</v>
      </c>
      <c r="I10537">
        <v>1.0766012654161601</v>
      </c>
      <c r="J10537">
        <v>1.0728409999999999</v>
      </c>
      <c r="K10537">
        <v>1.06908073458383</v>
      </c>
      <c r="L10537">
        <v>49.515859044712698</v>
      </c>
      <c r="M10537" t="s">
        <v>14059</v>
      </c>
      <c r="N10537" s="2">
        <f t="shared" si="1304"/>
        <v>1.0759399999999999</v>
      </c>
      <c r="O10537" s="2">
        <f t="shared" si="1305"/>
        <v>1.07491</v>
      </c>
      <c r="P10537" s="2">
        <f t="shared" si="1306"/>
        <v>1.0764800000000001</v>
      </c>
      <c r="Q10537" s="2">
        <f t="shared" si="1307"/>
        <v>1.0764199999999999</v>
      </c>
      <c r="R10537" s="2">
        <f t="shared" si="1308"/>
        <v>1.07446</v>
      </c>
      <c r="S10537" s="2">
        <f t="shared" si="1309"/>
        <v>1.0748</v>
      </c>
      <c r="T10537" s="2">
        <f t="shared" si="1310"/>
        <v>1.0752299999999999</v>
      </c>
      <c r="U10537" s="2">
        <f t="shared" si="1311"/>
        <v>1.0759399999999999</v>
      </c>
      <c r="V10537" t="str">
        <f>IF(ISNUMBER(MATCH(B10537,[1]VerticalLineDates!$D:$D,0)),1,"")</f>
        <v/>
      </c>
    </row>
    <row r="10538" spans="1:22" hidden="1" x14ac:dyDescent="0.3">
      <c r="A10538" t="s">
        <v>11</v>
      </c>
      <c r="B10538" s="1" t="s">
        <v>10475</v>
      </c>
      <c r="C10538" t="s">
        <v>14059</v>
      </c>
      <c r="D10538">
        <v>1.07351</v>
      </c>
      <c r="E10538">
        <v>1.0761799999999999</v>
      </c>
      <c r="F10538">
        <v>1.0710999999999999</v>
      </c>
      <c r="G10538">
        <v>1.0747899999999999</v>
      </c>
      <c r="H10538">
        <v>18006</v>
      </c>
      <c r="I10538">
        <v>1.07679933912902</v>
      </c>
      <c r="J10538">
        <v>1.073013</v>
      </c>
      <c r="K10538">
        <v>1.06922666087097</v>
      </c>
      <c r="L10538">
        <v>53.548656479129001</v>
      </c>
      <c r="M10538" t="s">
        <v>14059</v>
      </c>
      <c r="N10538" s="2">
        <f t="shared" si="1304"/>
        <v>1.0752299999999999</v>
      </c>
      <c r="O10538" s="2">
        <f t="shared" si="1305"/>
        <v>1.0759399999999999</v>
      </c>
      <c r="P10538" s="2">
        <f t="shared" si="1306"/>
        <v>1.0754699999999999</v>
      </c>
      <c r="Q10538" s="2">
        <f t="shared" si="1307"/>
        <v>1.0764800000000001</v>
      </c>
      <c r="R10538" s="2">
        <f t="shared" si="1308"/>
        <v>1.0731200000000001</v>
      </c>
      <c r="S10538" s="2">
        <f t="shared" si="1309"/>
        <v>1.07446</v>
      </c>
      <c r="T10538" s="2">
        <f t="shared" si="1310"/>
        <v>1.0734999999999999</v>
      </c>
      <c r="U10538" s="2">
        <f t="shared" si="1311"/>
        <v>1.0752299999999999</v>
      </c>
      <c r="V10538" t="str">
        <f>IF(ISNUMBER(MATCH(B10538,[1]VerticalLineDates!$D:$D,0)),1,"")</f>
        <v/>
      </c>
    </row>
    <row r="10539" spans="1:22" hidden="1" x14ac:dyDescent="0.3">
      <c r="A10539" t="s">
        <v>11</v>
      </c>
      <c r="B10539" s="1" t="s">
        <v>10476</v>
      </c>
      <c r="C10539" t="s">
        <v>14059</v>
      </c>
      <c r="D10539">
        <v>1.07477</v>
      </c>
      <c r="E10539">
        <v>1.0755999999999999</v>
      </c>
      <c r="F10539">
        <v>1.0727100000000001</v>
      </c>
      <c r="G10539">
        <v>1.0740700000000001</v>
      </c>
      <c r="H10539">
        <v>20534</v>
      </c>
      <c r="I10539">
        <v>1.0768729158582799</v>
      </c>
      <c r="J10539">
        <v>1.07315749999999</v>
      </c>
      <c r="K10539">
        <v>1.06944208414171</v>
      </c>
      <c r="L10539">
        <v>51.095304293422402</v>
      </c>
      <c r="M10539" t="s">
        <v>14059</v>
      </c>
      <c r="N10539" s="2">
        <f t="shared" si="1304"/>
        <v>1.07351</v>
      </c>
      <c r="O10539" s="2">
        <f t="shared" si="1305"/>
        <v>1.0752299999999999</v>
      </c>
      <c r="P10539" s="2">
        <f t="shared" si="1306"/>
        <v>1.0761799999999999</v>
      </c>
      <c r="Q10539" s="2">
        <f t="shared" si="1307"/>
        <v>1.0754699999999999</v>
      </c>
      <c r="R10539" s="2">
        <f t="shared" si="1308"/>
        <v>1.0710999999999999</v>
      </c>
      <c r="S10539" s="2">
        <f t="shared" si="1309"/>
        <v>1.0731200000000001</v>
      </c>
      <c r="T10539" s="2">
        <f t="shared" si="1310"/>
        <v>1.0747899999999999</v>
      </c>
      <c r="U10539" s="2">
        <f t="shared" si="1311"/>
        <v>1.0734999999999999</v>
      </c>
      <c r="V10539" t="str">
        <f>IF(ISNUMBER(MATCH(B10539,[1]VerticalLineDates!$D:$D,0)),1,"")</f>
        <v/>
      </c>
    </row>
    <row r="10540" spans="1:22" hidden="1" x14ac:dyDescent="0.3">
      <c r="A10540" t="s">
        <v>11</v>
      </c>
      <c r="B10540" s="1" t="s">
        <v>10477</v>
      </c>
      <c r="C10540" t="s">
        <v>14059</v>
      </c>
      <c r="D10540">
        <v>1.0740700000000001</v>
      </c>
      <c r="E10540">
        <v>1.0749299999999999</v>
      </c>
      <c r="F10540">
        <v>1.0728</v>
      </c>
      <c r="G10540">
        <v>1.07291</v>
      </c>
      <c r="H10540">
        <v>6869</v>
      </c>
      <c r="I10540">
        <v>1.0767612904777499</v>
      </c>
      <c r="J10540">
        <v>1.07329099999999</v>
      </c>
      <c r="K10540">
        <v>1.0698207095222401</v>
      </c>
      <c r="L10540">
        <v>47.332746340275598</v>
      </c>
      <c r="M10540" t="s">
        <v>14059</v>
      </c>
      <c r="N10540" s="2">
        <f t="shared" si="1304"/>
        <v>1.07477</v>
      </c>
      <c r="O10540" s="2">
        <f t="shared" si="1305"/>
        <v>1.07351</v>
      </c>
      <c r="P10540" s="2">
        <f t="shared" si="1306"/>
        <v>1.0755999999999999</v>
      </c>
      <c r="Q10540" s="2">
        <f t="shared" si="1307"/>
        <v>1.0761799999999999</v>
      </c>
      <c r="R10540" s="2">
        <f t="shared" si="1308"/>
        <v>1.0727100000000001</v>
      </c>
      <c r="S10540" s="2">
        <f t="shared" si="1309"/>
        <v>1.0710999999999999</v>
      </c>
      <c r="T10540" s="2">
        <f t="shared" si="1310"/>
        <v>1.0740700000000001</v>
      </c>
      <c r="U10540" s="2">
        <f t="shared" si="1311"/>
        <v>1.0747899999999999</v>
      </c>
      <c r="V10540" t="str">
        <f>IF(ISNUMBER(MATCH(B10540,[1]VerticalLineDates!$D:$D,0)),1,"")</f>
        <v/>
      </c>
    </row>
    <row r="10541" spans="1:22" hidden="1" x14ac:dyDescent="0.3">
      <c r="A10541" t="s">
        <v>11</v>
      </c>
      <c r="B10541" s="1" t="s">
        <v>10478</v>
      </c>
      <c r="C10541" t="s">
        <v>14059</v>
      </c>
      <c r="D10541">
        <v>1.0728</v>
      </c>
      <c r="E10541">
        <v>1.0742400000000001</v>
      </c>
      <c r="F10541">
        <v>1.07274</v>
      </c>
      <c r="G10541">
        <v>1.0740000000000001</v>
      </c>
      <c r="H10541">
        <v>4320</v>
      </c>
      <c r="I10541">
        <v>1.0766938947045199</v>
      </c>
      <c r="J10541">
        <v>1.0734684999999999</v>
      </c>
      <c r="K10541">
        <v>1.07024310529547</v>
      </c>
      <c r="L10541">
        <v>50.985183723533602</v>
      </c>
      <c r="M10541" t="s">
        <v>14059</v>
      </c>
      <c r="N10541" s="2">
        <f t="shared" si="1304"/>
        <v>1.0740700000000001</v>
      </c>
      <c r="O10541" s="2">
        <f t="shared" si="1305"/>
        <v>1.07477</v>
      </c>
      <c r="P10541" s="2">
        <f t="shared" si="1306"/>
        <v>1.0749299999999999</v>
      </c>
      <c r="Q10541" s="2">
        <f t="shared" si="1307"/>
        <v>1.0755999999999999</v>
      </c>
      <c r="R10541" s="2">
        <f t="shared" si="1308"/>
        <v>1.0728</v>
      </c>
      <c r="S10541" s="2">
        <f t="shared" si="1309"/>
        <v>1.0727100000000001</v>
      </c>
      <c r="T10541" s="2">
        <f t="shared" si="1310"/>
        <v>1.07291</v>
      </c>
      <c r="U10541" s="2">
        <f t="shared" si="1311"/>
        <v>1.0740700000000001</v>
      </c>
      <c r="V10541" t="str">
        <f>IF(ISNUMBER(MATCH(B10541,[1]VerticalLineDates!$D:$D,0)),1,"")</f>
        <v/>
      </c>
    </row>
    <row r="10542" spans="1:22" hidden="1" x14ac:dyDescent="0.3">
      <c r="A10542" t="s">
        <v>11</v>
      </c>
      <c r="B10542" s="1" t="s">
        <v>10479</v>
      </c>
      <c r="C10542" t="s">
        <v>14059</v>
      </c>
      <c r="D10542">
        <v>1.0740000000000001</v>
      </c>
      <c r="E10542">
        <v>1.0749</v>
      </c>
      <c r="F10542">
        <v>1.07318</v>
      </c>
      <c r="G10542">
        <v>1.07473</v>
      </c>
      <c r="H10542">
        <v>5998</v>
      </c>
      <c r="I10542">
        <v>1.07655584833076</v>
      </c>
      <c r="J10542">
        <v>1.0737034999999999</v>
      </c>
      <c r="K10542">
        <v>1.0708511516692301</v>
      </c>
      <c r="L10542">
        <v>53.320006591092202</v>
      </c>
      <c r="M10542" t="s">
        <v>14059</v>
      </c>
      <c r="N10542" s="2">
        <f t="shared" si="1304"/>
        <v>1.0728</v>
      </c>
      <c r="O10542" s="2">
        <f t="shared" si="1305"/>
        <v>1.0740700000000001</v>
      </c>
      <c r="P10542" s="2">
        <f t="shared" si="1306"/>
        <v>1.0742400000000001</v>
      </c>
      <c r="Q10542" s="2">
        <f t="shared" si="1307"/>
        <v>1.0749299999999999</v>
      </c>
      <c r="R10542" s="2">
        <f t="shared" si="1308"/>
        <v>1.07274</v>
      </c>
      <c r="S10542" s="2">
        <f t="shared" si="1309"/>
        <v>1.0728</v>
      </c>
      <c r="T10542" s="2">
        <f t="shared" si="1310"/>
        <v>1.0740000000000001</v>
      </c>
      <c r="U10542" s="2">
        <f t="shared" si="1311"/>
        <v>1.07291</v>
      </c>
      <c r="V10542" t="str">
        <f>IF(ISNUMBER(MATCH(B10542,[1]VerticalLineDates!$D:$D,0)),1,"")</f>
        <v/>
      </c>
    </row>
    <row r="10543" spans="1:22" hidden="1" x14ac:dyDescent="0.3">
      <c r="A10543" t="s">
        <v>11</v>
      </c>
      <c r="B10543" s="1" t="s">
        <v>10480</v>
      </c>
      <c r="C10543" t="s">
        <v>14059</v>
      </c>
      <c r="D10543">
        <v>1.07473</v>
      </c>
      <c r="E10543">
        <v>1.0752200000000001</v>
      </c>
      <c r="F10543">
        <v>1.0732200000000001</v>
      </c>
      <c r="G10543">
        <v>1.0733999999999999</v>
      </c>
      <c r="H10543">
        <v>9760</v>
      </c>
      <c r="I10543">
        <v>1.07644987040923</v>
      </c>
      <c r="J10543">
        <v>1.073807</v>
      </c>
      <c r="K10543">
        <v>1.0711641295907599</v>
      </c>
      <c r="L10543">
        <v>48.762512656340498</v>
      </c>
      <c r="M10543" t="s">
        <v>14059</v>
      </c>
      <c r="N10543" s="2">
        <f t="shared" si="1304"/>
        <v>1.0740000000000001</v>
      </c>
      <c r="O10543" s="2">
        <f t="shared" si="1305"/>
        <v>1.0728</v>
      </c>
      <c r="P10543" s="2">
        <f t="shared" si="1306"/>
        <v>1.0749</v>
      </c>
      <c r="Q10543" s="2">
        <f t="shared" si="1307"/>
        <v>1.0742400000000001</v>
      </c>
      <c r="R10543" s="2">
        <f t="shared" si="1308"/>
        <v>1.07318</v>
      </c>
      <c r="S10543" s="2">
        <f t="shared" si="1309"/>
        <v>1.07274</v>
      </c>
      <c r="T10543" s="2">
        <f t="shared" si="1310"/>
        <v>1.07473</v>
      </c>
      <c r="U10543" s="2">
        <f t="shared" si="1311"/>
        <v>1.0740000000000001</v>
      </c>
      <c r="V10543" t="str">
        <f>IF(ISNUMBER(MATCH(B10543,[1]VerticalLineDates!$D:$D,0)),1,"")</f>
        <v/>
      </c>
    </row>
    <row r="10544" spans="1:22" hidden="1" x14ac:dyDescent="0.3">
      <c r="A10544" t="s">
        <v>11</v>
      </c>
      <c r="B10544" s="1" t="s">
        <v>10481</v>
      </c>
      <c r="C10544" t="s">
        <v>14059</v>
      </c>
      <c r="D10544">
        <v>1.0733999999999999</v>
      </c>
      <c r="E10544">
        <v>1.0747500000000001</v>
      </c>
      <c r="F10544">
        <v>1.0655600000000001</v>
      </c>
      <c r="G10544">
        <v>1.0677099999999999</v>
      </c>
      <c r="H10544">
        <v>19082</v>
      </c>
      <c r="I10544">
        <v>1.07726587318143</v>
      </c>
      <c r="J10544">
        <v>1.0735154999999901</v>
      </c>
      <c r="K10544">
        <v>1.06976512681856</v>
      </c>
      <c r="L10544">
        <v>34.985175862497698</v>
      </c>
      <c r="M10544" t="s">
        <v>14059</v>
      </c>
      <c r="N10544" s="2">
        <f t="shared" si="1304"/>
        <v>1.07473</v>
      </c>
      <c r="O10544" s="2">
        <f t="shared" si="1305"/>
        <v>1.0740000000000001</v>
      </c>
      <c r="P10544" s="2">
        <f t="shared" si="1306"/>
        <v>1.0752200000000001</v>
      </c>
      <c r="Q10544" s="2">
        <f t="shared" si="1307"/>
        <v>1.0749</v>
      </c>
      <c r="R10544" s="2">
        <f t="shared" si="1308"/>
        <v>1.0732200000000001</v>
      </c>
      <c r="S10544" s="2">
        <f t="shared" si="1309"/>
        <v>1.07318</v>
      </c>
      <c r="T10544" s="2">
        <f t="shared" si="1310"/>
        <v>1.0733999999999999</v>
      </c>
      <c r="U10544" s="2">
        <f t="shared" si="1311"/>
        <v>1.07473</v>
      </c>
      <c r="V10544" t="str">
        <f>IF(ISNUMBER(MATCH(B10544,[1]VerticalLineDates!$D:$D,0)),1,"")</f>
        <v/>
      </c>
    </row>
    <row r="10545" spans="1:22" hidden="1" x14ac:dyDescent="0.3">
      <c r="A10545" t="s">
        <v>11</v>
      </c>
      <c r="B10545" s="1" t="s">
        <v>10482</v>
      </c>
      <c r="C10545" t="s">
        <v>14059</v>
      </c>
      <c r="D10545">
        <v>1.0676699999999999</v>
      </c>
      <c r="E10545">
        <v>1.06975</v>
      </c>
      <c r="F10545">
        <v>1.0645199999999999</v>
      </c>
      <c r="G10545">
        <v>1.0648599999999999</v>
      </c>
      <c r="H10545">
        <v>24034</v>
      </c>
      <c r="I10545">
        <v>1.07843742624901</v>
      </c>
      <c r="J10545">
        <v>1.0731154999999899</v>
      </c>
      <c r="K10545">
        <v>1.0677935737509801</v>
      </c>
      <c r="L10545">
        <v>30.3584287165985</v>
      </c>
      <c r="M10545" t="s">
        <v>14059</v>
      </c>
      <c r="N10545" s="2">
        <f t="shared" si="1304"/>
        <v>1.0733999999999999</v>
      </c>
      <c r="O10545" s="2">
        <f t="shared" si="1305"/>
        <v>1.07473</v>
      </c>
      <c r="P10545" s="2">
        <f t="shared" si="1306"/>
        <v>1.0747500000000001</v>
      </c>
      <c r="Q10545" s="2">
        <f t="shared" si="1307"/>
        <v>1.0752200000000001</v>
      </c>
      <c r="R10545" s="2">
        <f t="shared" si="1308"/>
        <v>1.0655600000000001</v>
      </c>
      <c r="S10545" s="2">
        <f t="shared" si="1309"/>
        <v>1.0732200000000001</v>
      </c>
      <c r="T10545" s="2">
        <f t="shared" si="1310"/>
        <v>1.0677099999999999</v>
      </c>
      <c r="U10545" s="2">
        <f t="shared" si="1311"/>
        <v>1.0733999999999999</v>
      </c>
      <c r="V10545" t="str">
        <f>IF(ISNUMBER(MATCH(B10545,[1]VerticalLineDates!$D:$D,0)),1,"")</f>
        <v/>
      </c>
    </row>
    <row r="10546" spans="1:22" hidden="1" x14ac:dyDescent="0.3">
      <c r="A10546" t="s">
        <v>11</v>
      </c>
      <c r="B10546" s="1" t="s">
        <v>10483</v>
      </c>
      <c r="C10546" t="s">
        <v>14059</v>
      </c>
      <c r="D10546">
        <v>1.0648599999999999</v>
      </c>
      <c r="E10546">
        <v>1.0650900000000001</v>
      </c>
      <c r="F10546">
        <v>1.0631999999999999</v>
      </c>
      <c r="G10546">
        <v>1.0643899999999999</v>
      </c>
      <c r="H10546">
        <v>7821</v>
      </c>
      <c r="I10546">
        <v>1.07924151673286</v>
      </c>
      <c r="J10546">
        <v>1.0726974999999901</v>
      </c>
      <c r="K10546">
        <v>1.06615348326713</v>
      </c>
      <c r="L10546">
        <v>29.6617600109895</v>
      </c>
      <c r="M10546" t="s">
        <v>14059</v>
      </c>
      <c r="N10546" s="2">
        <f t="shared" si="1304"/>
        <v>1.0676699999999999</v>
      </c>
      <c r="O10546" s="2">
        <f t="shared" si="1305"/>
        <v>1.0733999999999999</v>
      </c>
      <c r="P10546" s="2">
        <f t="shared" si="1306"/>
        <v>1.06975</v>
      </c>
      <c r="Q10546" s="2">
        <f t="shared" si="1307"/>
        <v>1.0747500000000001</v>
      </c>
      <c r="R10546" s="2">
        <f t="shared" si="1308"/>
        <v>1.0645199999999999</v>
      </c>
      <c r="S10546" s="2">
        <f t="shared" si="1309"/>
        <v>1.0655600000000001</v>
      </c>
      <c r="T10546" s="2">
        <f t="shared" si="1310"/>
        <v>1.0648599999999999</v>
      </c>
      <c r="U10546" s="2">
        <f t="shared" si="1311"/>
        <v>1.0677099999999999</v>
      </c>
      <c r="V10546" t="str">
        <f>IF(ISNUMBER(MATCH(B10546,[1]VerticalLineDates!$D:$D,0)),1,"")</f>
        <v/>
      </c>
    </row>
    <row r="10547" spans="1:22" x14ac:dyDescent="0.3">
      <c r="A10547" t="s">
        <v>11</v>
      </c>
      <c r="B10547" s="11" t="s">
        <v>10484</v>
      </c>
      <c r="C10547">
        <v>1</v>
      </c>
      <c r="D10547">
        <v>1.0632699999999999</v>
      </c>
      <c r="E10547">
        <v>1.0643800000000001</v>
      </c>
      <c r="F10547">
        <v>1.06315</v>
      </c>
      <c r="G10547">
        <v>1.0642199999999999</v>
      </c>
      <c r="H10547">
        <v>4382</v>
      </c>
      <c r="I10547">
        <v>1.0795576303162</v>
      </c>
      <c r="J10547">
        <v>1.0721525000000001</v>
      </c>
      <c r="K10547">
        <v>1.0647473696837899</v>
      </c>
      <c r="L10547">
        <v>29.398966388639799</v>
      </c>
      <c r="M10547">
        <v>1</v>
      </c>
      <c r="N10547" s="2">
        <f t="shared" si="1304"/>
        <v>1.0648599999999999</v>
      </c>
      <c r="O10547" s="2">
        <f t="shared" si="1305"/>
        <v>1.0676699999999999</v>
      </c>
      <c r="P10547" s="2">
        <f t="shared" si="1306"/>
        <v>1.0650900000000001</v>
      </c>
      <c r="Q10547" s="2">
        <f t="shared" si="1307"/>
        <v>1.06975</v>
      </c>
      <c r="R10547" s="2">
        <f t="shared" si="1308"/>
        <v>1.0631999999999999</v>
      </c>
      <c r="S10547" s="2">
        <f t="shared" si="1309"/>
        <v>1.0645199999999999</v>
      </c>
      <c r="T10547" s="2">
        <f t="shared" si="1310"/>
        <v>1.0643899999999999</v>
      </c>
      <c r="U10547" s="2">
        <f t="shared" si="1311"/>
        <v>1.0648599999999999</v>
      </c>
      <c r="V10547">
        <f>IF(ISNUMBER(MATCH(B10547,[1]VerticalLineDates!$D:$D,0)),1,"")</f>
        <v>1</v>
      </c>
    </row>
    <row r="10548" spans="1:22" hidden="1" x14ac:dyDescent="0.3">
      <c r="A10548" t="s">
        <v>11</v>
      </c>
      <c r="B10548" s="1" t="s">
        <v>10485</v>
      </c>
      <c r="C10548" t="s">
        <v>14059</v>
      </c>
      <c r="D10548">
        <v>1.06423</v>
      </c>
      <c r="E10548">
        <v>1.0653699999999999</v>
      </c>
      <c r="F10548">
        <v>1.0633300000000001</v>
      </c>
      <c r="G10548">
        <v>1.06534</v>
      </c>
      <c r="H10548">
        <v>7328</v>
      </c>
      <c r="I10548">
        <v>1.0795170682423401</v>
      </c>
      <c r="J10548">
        <v>1.0716699999999999</v>
      </c>
      <c r="K10548">
        <v>1.06382293175765</v>
      </c>
      <c r="L10548">
        <v>33.574450585860703</v>
      </c>
      <c r="M10548" t="s">
        <v>14059</v>
      </c>
      <c r="N10548" s="2">
        <f t="shared" si="1304"/>
        <v>1.0632699999999999</v>
      </c>
      <c r="O10548" s="2">
        <f t="shared" si="1305"/>
        <v>1.0648599999999999</v>
      </c>
      <c r="P10548" s="2">
        <f t="shared" si="1306"/>
        <v>1.0643800000000001</v>
      </c>
      <c r="Q10548" s="2">
        <f t="shared" si="1307"/>
        <v>1.0650900000000001</v>
      </c>
      <c r="R10548" s="2">
        <f t="shared" si="1308"/>
        <v>1.06315</v>
      </c>
      <c r="S10548" s="2">
        <f t="shared" si="1309"/>
        <v>1.0631999999999999</v>
      </c>
      <c r="T10548" s="2">
        <f t="shared" si="1310"/>
        <v>1.0642199999999999</v>
      </c>
      <c r="U10548" s="2">
        <f t="shared" si="1311"/>
        <v>1.0643899999999999</v>
      </c>
      <c r="V10548" t="str">
        <f>IF(ISNUMBER(MATCH(B10548,[1]VerticalLineDates!$D:$D,0)),1,"")</f>
        <v/>
      </c>
    </row>
    <row r="10549" spans="1:22" hidden="1" x14ac:dyDescent="0.3">
      <c r="A10549" t="s">
        <v>11</v>
      </c>
      <c r="B10549" s="1" t="s">
        <v>10486</v>
      </c>
      <c r="C10549" t="s">
        <v>14059</v>
      </c>
      <c r="D10549">
        <v>1.06534</v>
      </c>
      <c r="E10549">
        <v>1.0668800000000001</v>
      </c>
      <c r="F10549">
        <v>1.06488</v>
      </c>
      <c r="G10549">
        <v>1.06657</v>
      </c>
      <c r="H10549">
        <v>11931</v>
      </c>
      <c r="I10549">
        <v>1.0793218400456499</v>
      </c>
      <c r="J10549">
        <v>1.0712789999999901</v>
      </c>
      <c r="K10549">
        <v>1.0632361599543401</v>
      </c>
      <c r="L10549">
        <v>37.916957788545297</v>
      </c>
      <c r="M10549" t="s">
        <v>14059</v>
      </c>
      <c r="N10549" s="2">
        <f t="shared" si="1304"/>
        <v>1.06423</v>
      </c>
      <c r="O10549" s="2">
        <f t="shared" si="1305"/>
        <v>1.0632699999999999</v>
      </c>
      <c r="P10549" s="2">
        <f t="shared" si="1306"/>
        <v>1.0653699999999999</v>
      </c>
      <c r="Q10549" s="2">
        <f t="shared" si="1307"/>
        <v>1.0643800000000001</v>
      </c>
      <c r="R10549" s="2">
        <f t="shared" si="1308"/>
        <v>1.0633300000000001</v>
      </c>
      <c r="S10549" s="2">
        <f t="shared" si="1309"/>
        <v>1.06315</v>
      </c>
      <c r="T10549" s="2">
        <f t="shared" si="1310"/>
        <v>1.06534</v>
      </c>
      <c r="U10549" s="2">
        <f t="shared" si="1311"/>
        <v>1.0642199999999999</v>
      </c>
      <c r="V10549" t="str">
        <f>IF(ISNUMBER(MATCH(B10549,[1]VerticalLineDates!$D:$D,0)),1,"")</f>
        <v/>
      </c>
    </row>
    <row r="10550" spans="1:22" hidden="1" x14ac:dyDescent="0.3">
      <c r="A10550" t="s">
        <v>11</v>
      </c>
      <c r="B10550" s="1" t="s">
        <v>10487</v>
      </c>
      <c r="C10550" t="s">
        <v>14059</v>
      </c>
      <c r="D10550">
        <v>1.06657</v>
      </c>
      <c r="E10550">
        <v>1.0669500000000001</v>
      </c>
      <c r="F10550">
        <v>1.0645100000000001</v>
      </c>
      <c r="G10550">
        <v>1.0650500000000001</v>
      </c>
      <c r="H10550">
        <v>10906</v>
      </c>
      <c r="I10550">
        <v>1.07921919366351</v>
      </c>
      <c r="J10550">
        <v>1.0708359999999999</v>
      </c>
      <c r="K10550">
        <v>1.06245280633648</v>
      </c>
      <c r="L10550">
        <v>34.8821460947864</v>
      </c>
      <c r="M10550" t="s">
        <v>14059</v>
      </c>
      <c r="N10550" s="2">
        <f t="shared" si="1304"/>
        <v>1.06534</v>
      </c>
      <c r="O10550" s="2">
        <f t="shared" si="1305"/>
        <v>1.06423</v>
      </c>
      <c r="P10550" s="2">
        <f t="shared" si="1306"/>
        <v>1.0668800000000001</v>
      </c>
      <c r="Q10550" s="2">
        <f t="shared" si="1307"/>
        <v>1.0653699999999999</v>
      </c>
      <c r="R10550" s="2">
        <f t="shared" si="1308"/>
        <v>1.06488</v>
      </c>
      <c r="S10550" s="2">
        <f t="shared" si="1309"/>
        <v>1.0633300000000001</v>
      </c>
      <c r="T10550" s="2">
        <f t="shared" si="1310"/>
        <v>1.06657</v>
      </c>
      <c r="U10550" s="2">
        <f t="shared" si="1311"/>
        <v>1.06534</v>
      </c>
      <c r="V10550" t="str">
        <f>IF(ISNUMBER(MATCH(B10550,[1]VerticalLineDates!$D:$D,0)),1,"")</f>
        <v/>
      </c>
    </row>
    <row r="10551" spans="1:22" hidden="1" x14ac:dyDescent="0.3">
      <c r="A10551" t="s">
        <v>11</v>
      </c>
      <c r="B10551" s="1" t="s">
        <v>10488</v>
      </c>
      <c r="C10551" t="s">
        <v>14059</v>
      </c>
      <c r="D10551">
        <v>1.0650500000000001</v>
      </c>
      <c r="E10551">
        <v>1.0687800000000001</v>
      </c>
      <c r="F10551">
        <v>1.06498</v>
      </c>
      <c r="G10551">
        <v>1.0672200000000001</v>
      </c>
      <c r="H10551">
        <v>19425</v>
      </c>
      <c r="I10551">
        <v>1.0791466390279001</v>
      </c>
      <c r="J10551">
        <v>1.07062399999999</v>
      </c>
      <c r="K10551">
        <v>1.06210136097209</v>
      </c>
      <c r="L10551">
        <v>42.017214894414501</v>
      </c>
      <c r="M10551" t="s">
        <v>14059</v>
      </c>
      <c r="N10551" s="2">
        <f t="shared" si="1304"/>
        <v>1.06657</v>
      </c>
      <c r="O10551" s="2">
        <f t="shared" si="1305"/>
        <v>1.06534</v>
      </c>
      <c r="P10551" s="2">
        <f t="shared" si="1306"/>
        <v>1.0669500000000001</v>
      </c>
      <c r="Q10551" s="2">
        <f t="shared" si="1307"/>
        <v>1.0668800000000001</v>
      </c>
      <c r="R10551" s="2">
        <f t="shared" si="1308"/>
        <v>1.0645100000000001</v>
      </c>
      <c r="S10551" s="2">
        <f t="shared" si="1309"/>
        <v>1.06488</v>
      </c>
      <c r="T10551" s="2">
        <f t="shared" si="1310"/>
        <v>1.0650500000000001</v>
      </c>
      <c r="U10551" s="2">
        <f t="shared" si="1311"/>
        <v>1.06657</v>
      </c>
      <c r="V10551" t="str">
        <f>IF(ISNUMBER(MATCH(B10551,[1]VerticalLineDates!$D:$D,0)),1,"")</f>
        <v/>
      </c>
    </row>
    <row r="10552" spans="1:22" hidden="1" x14ac:dyDescent="0.3">
      <c r="A10552" t="s">
        <v>11</v>
      </c>
      <c r="B10552" s="1" t="s">
        <v>10489</v>
      </c>
      <c r="C10552" t="s">
        <v>14059</v>
      </c>
      <c r="D10552">
        <v>1.0672200000000001</v>
      </c>
      <c r="E10552">
        <v>1.06765</v>
      </c>
      <c r="F10552">
        <v>1.0657000000000001</v>
      </c>
      <c r="G10552">
        <v>1.0662499999999999</v>
      </c>
      <c r="H10552">
        <v>6975</v>
      </c>
      <c r="I10552">
        <v>1.0791314725021</v>
      </c>
      <c r="J10552">
        <v>1.0703989999999901</v>
      </c>
      <c r="K10552">
        <v>1.06166652749789</v>
      </c>
      <c r="L10552">
        <v>39.9119915882331</v>
      </c>
      <c r="M10552" t="s">
        <v>14059</v>
      </c>
      <c r="N10552" s="2">
        <f t="shared" si="1304"/>
        <v>1.0650500000000001</v>
      </c>
      <c r="O10552" s="2">
        <f t="shared" si="1305"/>
        <v>1.06657</v>
      </c>
      <c r="P10552" s="2">
        <f t="shared" si="1306"/>
        <v>1.0687800000000001</v>
      </c>
      <c r="Q10552" s="2">
        <f t="shared" si="1307"/>
        <v>1.0669500000000001</v>
      </c>
      <c r="R10552" s="2">
        <f t="shared" si="1308"/>
        <v>1.06498</v>
      </c>
      <c r="S10552" s="2">
        <f t="shared" si="1309"/>
        <v>1.0645100000000001</v>
      </c>
      <c r="T10552" s="2">
        <f t="shared" si="1310"/>
        <v>1.0672200000000001</v>
      </c>
      <c r="U10552" s="2">
        <f t="shared" si="1311"/>
        <v>1.0650500000000001</v>
      </c>
      <c r="V10552" t="str">
        <f>IF(ISNUMBER(MATCH(B10552,[1]VerticalLineDates!$D:$D,0)),1,"")</f>
        <v/>
      </c>
    </row>
    <row r="10553" spans="1:22" hidden="1" x14ac:dyDescent="0.3">
      <c r="A10553" t="s">
        <v>11</v>
      </c>
      <c r="B10553" s="1" t="s">
        <v>10490</v>
      </c>
      <c r="C10553" t="s">
        <v>14059</v>
      </c>
      <c r="D10553">
        <v>1.06582</v>
      </c>
      <c r="E10553">
        <v>1.0671999999999999</v>
      </c>
      <c r="F10553">
        <v>1.0656000000000001</v>
      </c>
      <c r="G10553">
        <v>1.0671599999999899</v>
      </c>
      <c r="H10553">
        <v>2805</v>
      </c>
      <c r="I10553">
        <v>1.07893488792639</v>
      </c>
      <c r="J10553">
        <v>1.0701404999999999</v>
      </c>
      <c r="K10553">
        <v>1.0613461120736001</v>
      </c>
      <c r="L10553">
        <v>42.807116090588899</v>
      </c>
      <c r="M10553" t="s">
        <v>14059</v>
      </c>
      <c r="N10553" s="2">
        <f t="shared" si="1304"/>
        <v>1.0672200000000001</v>
      </c>
      <c r="O10553" s="2">
        <f t="shared" si="1305"/>
        <v>1.0650500000000001</v>
      </c>
      <c r="P10553" s="2">
        <f t="shared" si="1306"/>
        <v>1.06765</v>
      </c>
      <c r="Q10553" s="2">
        <f t="shared" si="1307"/>
        <v>1.0687800000000001</v>
      </c>
      <c r="R10553" s="2">
        <f t="shared" si="1308"/>
        <v>1.0657000000000001</v>
      </c>
      <c r="S10553" s="2">
        <f t="shared" si="1309"/>
        <v>1.06498</v>
      </c>
      <c r="T10553" s="2">
        <f t="shared" si="1310"/>
        <v>1.0662499999999999</v>
      </c>
      <c r="U10553" s="2">
        <f t="shared" si="1311"/>
        <v>1.0672200000000001</v>
      </c>
      <c r="V10553" t="str">
        <f>IF(ISNUMBER(MATCH(B10553,[1]VerticalLineDates!$D:$D,0)),1,"")</f>
        <v/>
      </c>
    </row>
    <row r="10554" spans="1:22" hidden="1" x14ac:dyDescent="0.3">
      <c r="A10554" t="s">
        <v>11</v>
      </c>
      <c r="B10554" s="1" t="s">
        <v>10491</v>
      </c>
      <c r="C10554" t="s">
        <v>14059</v>
      </c>
      <c r="D10554">
        <v>1.0671599999999899</v>
      </c>
      <c r="E10554">
        <v>1.06738</v>
      </c>
      <c r="F10554">
        <v>1.0661</v>
      </c>
      <c r="G10554">
        <v>1.0668800000000001</v>
      </c>
      <c r="H10554">
        <v>4494</v>
      </c>
      <c r="I10554">
        <v>1.0782578611782301</v>
      </c>
      <c r="J10554">
        <v>1.0697109999999901</v>
      </c>
      <c r="K10554">
        <v>1.0611641388217601</v>
      </c>
      <c r="L10554">
        <v>42.134421716971602</v>
      </c>
      <c r="M10554" t="s">
        <v>14059</v>
      </c>
      <c r="N10554" s="2">
        <f t="shared" si="1304"/>
        <v>1.06582</v>
      </c>
      <c r="O10554" s="2">
        <f t="shared" si="1305"/>
        <v>1.0672200000000001</v>
      </c>
      <c r="P10554" s="2">
        <f t="shared" si="1306"/>
        <v>1.0671999999999999</v>
      </c>
      <c r="Q10554" s="2">
        <f t="shared" si="1307"/>
        <v>1.06765</v>
      </c>
      <c r="R10554" s="2">
        <f t="shared" si="1308"/>
        <v>1.0656000000000001</v>
      </c>
      <c r="S10554" s="2">
        <f t="shared" si="1309"/>
        <v>1.0657000000000001</v>
      </c>
      <c r="T10554" s="2">
        <f t="shared" si="1310"/>
        <v>1.0671599999999899</v>
      </c>
      <c r="U10554" s="2">
        <f t="shared" si="1311"/>
        <v>1.0662499999999999</v>
      </c>
      <c r="V10554" t="str">
        <f>IF(ISNUMBER(MATCH(B10554,[1]VerticalLineDates!$D:$D,0)),1,"")</f>
        <v/>
      </c>
    </row>
    <row r="10555" spans="1:22" hidden="1" x14ac:dyDescent="0.3">
      <c r="A10555" t="s">
        <v>11</v>
      </c>
      <c r="B10555" s="1" t="s">
        <v>10492</v>
      </c>
      <c r="C10555" t="s">
        <v>14059</v>
      </c>
      <c r="D10555">
        <v>1.0668899999999999</v>
      </c>
      <c r="E10555">
        <v>1.06778</v>
      </c>
      <c r="F10555">
        <v>1.0656300000000001</v>
      </c>
      <c r="G10555">
        <v>1.0664</v>
      </c>
      <c r="H10555">
        <v>9419</v>
      </c>
      <c r="I10555">
        <v>1.0773931161285999</v>
      </c>
      <c r="J10555">
        <v>1.069234</v>
      </c>
      <c r="K10555">
        <v>1.0610748838713899</v>
      </c>
      <c r="L10555">
        <v>40.946503515175301</v>
      </c>
      <c r="M10555" t="s">
        <v>14059</v>
      </c>
      <c r="N10555" s="2">
        <f t="shared" si="1304"/>
        <v>1.0671599999999899</v>
      </c>
      <c r="O10555" s="2">
        <f t="shared" si="1305"/>
        <v>1.06582</v>
      </c>
      <c r="P10555" s="2">
        <f t="shared" si="1306"/>
        <v>1.06738</v>
      </c>
      <c r="Q10555" s="2">
        <f t="shared" si="1307"/>
        <v>1.0671999999999999</v>
      </c>
      <c r="R10555" s="2">
        <f t="shared" si="1308"/>
        <v>1.0661</v>
      </c>
      <c r="S10555" s="2">
        <f t="shared" si="1309"/>
        <v>1.0656000000000001</v>
      </c>
      <c r="T10555" s="2">
        <f t="shared" si="1310"/>
        <v>1.0668800000000001</v>
      </c>
      <c r="U10555" s="2">
        <f t="shared" si="1311"/>
        <v>1.0671599999999899</v>
      </c>
      <c r="V10555" t="str">
        <f>IF(ISNUMBER(MATCH(B10555,[1]VerticalLineDates!$D:$D,0)),1,"")</f>
        <v/>
      </c>
    </row>
    <row r="10556" spans="1:22" hidden="1" x14ac:dyDescent="0.3">
      <c r="A10556" t="s">
        <v>11</v>
      </c>
      <c r="B10556" s="1" t="s">
        <v>10493</v>
      </c>
      <c r="C10556" t="s">
        <v>14059</v>
      </c>
      <c r="D10556">
        <v>1.0664</v>
      </c>
      <c r="E10556">
        <v>1.06749</v>
      </c>
      <c r="F10556">
        <v>1.0656099999999999</v>
      </c>
      <c r="G10556">
        <v>1.06569</v>
      </c>
      <c r="H10556">
        <v>8424</v>
      </c>
      <c r="I10556">
        <v>1.07656613849281</v>
      </c>
      <c r="J10556">
        <v>1.068757</v>
      </c>
      <c r="K10556">
        <v>1.0609478615071799</v>
      </c>
      <c r="L10556">
        <v>39.186599926655298</v>
      </c>
      <c r="M10556" t="s">
        <v>14059</v>
      </c>
      <c r="N10556" s="2">
        <f t="shared" si="1304"/>
        <v>1.0668899999999999</v>
      </c>
      <c r="O10556" s="2">
        <f t="shared" si="1305"/>
        <v>1.0671599999999899</v>
      </c>
      <c r="P10556" s="2">
        <f t="shared" si="1306"/>
        <v>1.06778</v>
      </c>
      <c r="Q10556" s="2">
        <f t="shared" si="1307"/>
        <v>1.06738</v>
      </c>
      <c r="R10556" s="2">
        <f t="shared" si="1308"/>
        <v>1.0656300000000001</v>
      </c>
      <c r="S10556" s="2">
        <f t="shared" si="1309"/>
        <v>1.0661</v>
      </c>
      <c r="T10556" s="2">
        <f t="shared" si="1310"/>
        <v>1.0664</v>
      </c>
      <c r="U10556" s="2">
        <f t="shared" si="1311"/>
        <v>1.0668800000000001</v>
      </c>
      <c r="V10556" t="str">
        <f>IF(ISNUMBER(MATCH(B10556,[1]VerticalLineDates!$D:$D,0)),1,"")</f>
        <v/>
      </c>
    </row>
    <row r="10557" spans="1:22" hidden="1" x14ac:dyDescent="0.3">
      <c r="A10557" t="s">
        <v>11</v>
      </c>
      <c r="B10557" s="1" t="s">
        <v>10494</v>
      </c>
      <c r="C10557" t="s">
        <v>14059</v>
      </c>
      <c r="D10557">
        <v>1.06568</v>
      </c>
      <c r="E10557">
        <v>1.0698799999999999</v>
      </c>
      <c r="F10557">
        <v>1.0654699999999999</v>
      </c>
      <c r="G10557">
        <v>1.0692200000000001</v>
      </c>
      <c r="H10557">
        <v>12473</v>
      </c>
      <c r="I10557">
        <v>1.0760492056992801</v>
      </c>
      <c r="J10557">
        <v>1.068543</v>
      </c>
      <c r="K10557">
        <v>1.06103679430071</v>
      </c>
      <c r="L10557">
        <v>50.563433275733097</v>
      </c>
      <c r="M10557" t="s">
        <v>14059</v>
      </c>
      <c r="N10557" s="2">
        <f t="shared" si="1304"/>
        <v>1.0664</v>
      </c>
      <c r="O10557" s="2">
        <f t="shared" si="1305"/>
        <v>1.0668899999999999</v>
      </c>
      <c r="P10557" s="2">
        <f t="shared" si="1306"/>
        <v>1.06749</v>
      </c>
      <c r="Q10557" s="2">
        <f t="shared" si="1307"/>
        <v>1.06778</v>
      </c>
      <c r="R10557" s="2">
        <f t="shared" si="1308"/>
        <v>1.0656099999999999</v>
      </c>
      <c r="S10557" s="2">
        <f t="shared" si="1309"/>
        <v>1.0656300000000001</v>
      </c>
      <c r="T10557" s="2">
        <f t="shared" si="1310"/>
        <v>1.06569</v>
      </c>
      <c r="U10557" s="2">
        <f t="shared" si="1311"/>
        <v>1.0664</v>
      </c>
      <c r="V10557" t="str">
        <f>IF(ISNUMBER(MATCH(B10557,[1]VerticalLineDates!$D:$D,0)),1,"")</f>
        <v/>
      </c>
    </row>
    <row r="10558" spans="1:22" hidden="1" x14ac:dyDescent="0.3">
      <c r="A10558" t="s">
        <v>11</v>
      </c>
      <c r="B10558" s="1" t="s">
        <v>10495</v>
      </c>
      <c r="C10558" t="s">
        <v>14059</v>
      </c>
      <c r="D10558">
        <v>1.0692200000000001</v>
      </c>
      <c r="E10558">
        <v>1.06982</v>
      </c>
      <c r="F10558">
        <v>1.0678000000000001</v>
      </c>
      <c r="G10558">
        <v>1.0691900000000001</v>
      </c>
      <c r="H10558">
        <v>6479</v>
      </c>
      <c r="I10558">
        <v>1.0752134132251201</v>
      </c>
      <c r="J10558">
        <v>1.068263</v>
      </c>
      <c r="K10558">
        <v>1.0613125867748701</v>
      </c>
      <c r="L10558">
        <v>50.477006773394002</v>
      </c>
      <c r="M10558" t="s">
        <v>14059</v>
      </c>
      <c r="N10558" s="2">
        <f t="shared" si="1304"/>
        <v>1.06568</v>
      </c>
      <c r="O10558" s="2">
        <f t="shared" si="1305"/>
        <v>1.0664</v>
      </c>
      <c r="P10558" s="2">
        <f t="shared" si="1306"/>
        <v>1.0698799999999999</v>
      </c>
      <c r="Q10558" s="2">
        <f t="shared" si="1307"/>
        <v>1.06749</v>
      </c>
      <c r="R10558" s="2">
        <f t="shared" si="1308"/>
        <v>1.0654699999999999</v>
      </c>
      <c r="S10558" s="2">
        <f t="shared" si="1309"/>
        <v>1.0656099999999999</v>
      </c>
      <c r="T10558" s="2">
        <f t="shared" si="1310"/>
        <v>1.0692200000000001</v>
      </c>
      <c r="U10558" s="2">
        <f t="shared" si="1311"/>
        <v>1.06569</v>
      </c>
      <c r="V10558" t="str">
        <f>IF(ISNUMBER(MATCH(B10558,[1]VerticalLineDates!$D:$D,0)),1,"")</f>
        <v/>
      </c>
    </row>
    <row r="10559" spans="1:22" hidden="1" x14ac:dyDescent="0.3">
      <c r="A10559" t="s">
        <v>11</v>
      </c>
      <c r="B10559" s="1" t="s">
        <v>10496</v>
      </c>
      <c r="C10559" t="s">
        <v>14059</v>
      </c>
      <c r="D10559">
        <v>1.0691900000000001</v>
      </c>
      <c r="E10559">
        <v>1.0696699999999999</v>
      </c>
      <c r="F10559">
        <v>1.06776</v>
      </c>
      <c r="G10559">
        <v>1.0688500000000001</v>
      </c>
      <c r="H10559">
        <v>3761</v>
      </c>
      <c r="I10559">
        <v>1.0744332070406699</v>
      </c>
      <c r="J10559">
        <v>1.0680019999999999</v>
      </c>
      <c r="K10559">
        <v>1.0615707929593201</v>
      </c>
      <c r="L10559">
        <v>49.445482743489798</v>
      </c>
      <c r="M10559" t="s">
        <v>14059</v>
      </c>
      <c r="N10559" s="2">
        <f t="shared" si="1304"/>
        <v>1.0692200000000001</v>
      </c>
      <c r="O10559" s="2">
        <f t="shared" si="1305"/>
        <v>1.06568</v>
      </c>
      <c r="P10559" s="2">
        <f t="shared" si="1306"/>
        <v>1.06982</v>
      </c>
      <c r="Q10559" s="2">
        <f t="shared" si="1307"/>
        <v>1.0698799999999999</v>
      </c>
      <c r="R10559" s="2">
        <f t="shared" si="1308"/>
        <v>1.0678000000000001</v>
      </c>
      <c r="S10559" s="2">
        <f t="shared" si="1309"/>
        <v>1.0654699999999999</v>
      </c>
      <c r="T10559" s="2">
        <f t="shared" si="1310"/>
        <v>1.0691900000000001</v>
      </c>
      <c r="U10559" s="2">
        <f t="shared" si="1311"/>
        <v>1.0692200000000001</v>
      </c>
      <c r="V10559" t="str">
        <f>IF(ISNUMBER(MATCH(B10559,[1]VerticalLineDates!$D:$D,0)),1,"")</f>
        <v/>
      </c>
    </row>
    <row r="10560" spans="1:22" hidden="1" x14ac:dyDescent="0.3">
      <c r="A10560" t="s">
        <v>11</v>
      </c>
      <c r="B10560" s="1" t="s">
        <v>10497</v>
      </c>
      <c r="C10560" t="s">
        <v>14059</v>
      </c>
      <c r="D10560">
        <v>1.0688500000000001</v>
      </c>
      <c r="E10560">
        <v>1.0689500000000001</v>
      </c>
      <c r="F10560">
        <v>1.06789</v>
      </c>
      <c r="G10560">
        <v>1.0680099999999999</v>
      </c>
      <c r="H10560">
        <v>5605</v>
      </c>
      <c r="I10560">
        <v>1.07378216754953</v>
      </c>
      <c r="J10560">
        <v>1.0677570000000001</v>
      </c>
      <c r="K10560">
        <v>1.0617318324504601</v>
      </c>
      <c r="L10560">
        <v>46.895696361806301</v>
      </c>
      <c r="M10560" t="s">
        <v>14059</v>
      </c>
      <c r="N10560" s="2">
        <f t="shared" si="1304"/>
        <v>1.0691900000000001</v>
      </c>
      <c r="O10560" s="2">
        <f t="shared" si="1305"/>
        <v>1.0692200000000001</v>
      </c>
      <c r="P10560" s="2">
        <f t="shared" si="1306"/>
        <v>1.0696699999999999</v>
      </c>
      <c r="Q10560" s="2">
        <f t="shared" si="1307"/>
        <v>1.06982</v>
      </c>
      <c r="R10560" s="2">
        <f t="shared" si="1308"/>
        <v>1.06776</v>
      </c>
      <c r="S10560" s="2">
        <f t="shared" si="1309"/>
        <v>1.0678000000000001</v>
      </c>
      <c r="T10560" s="2">
        <f t="shared" si="1310"/>
        <v>1.0688500000000001</v>
      </c>
      <c r="U10560" s="2">
        <f t="shared" si="1311"/>
        <v>1.0691900000000001</v>
      </c>
      <c r="V10560" t="str">
        <f>IF(ISNUMBER(MATCH(B10560,[1]VerticalLineDates!$D:$D,0)),1,"")</f>
        <v/>
      </c>
    </row>
    <row r="10561" spans="1:22" hidden="1" x14ac:dyDescent="0.3">
      <c r="A10561" t="s">
        <v>11</v>
      </c>
      <c r="B10561" s="1" t="s">
        <v>10498</v>
      </c>
      <c r="C10561" t="s">
        <v>14059</v>
      </c>
      <c r="D10561">
        <v>1.0680099999999999</v>
      </c>
      <c r="E10561">
        <v>1.0695300000000001</v>
      </c>
      <c r="F10561">
        <v>1.06752</v>
      </c>
      <c r="G10561">
        <v>1.06867</v>
      </c>
      <c r="H10561">
        <v>11068</v>
      </c>
      <c r="I10561">
        <v>1.07281875102636</v>
      </c>
      <c r="J10561">
        <v>1.0674904999999999</v>
      </c>
      <c r="K10561">
        <v>1.06216224897363</v>
      </c>
      <c r="L10561">
        <v>49.115977378686502</v>
      </c>
      <c r="M10561" t="s">
        <v>14059</v>
      </c>
      <c r="N10561" s="2">
        <f t="shared" si="1304"/>
        <v>1.0688500000000001</v>
      </c>
      <c r="O10561" s="2">
        <f t="shared" si="1305"/>
        <v>1.0691900000000001</v>
      </c>
      <c r="P10561" s="2">
        <f t="shared" si="1306"/>
        <v>1.0689500000000001</v>
      </c>
      <c r="Q10561" s="2">
        <f t="shared" si="1307"/>
        <v>1.0696699999999999</v>
      </c>
      <c r="R10561" s="2">
        <f t="shared" si="1308"/>
        <v>1.06789</v>
      </c>
      <c r="S10561" s="2">
        <f t="shared" si="1309"/>
        <v>1.06776</v>
      </c>
      <c r="T10561" s="2">
        <f t="shared" si="1310"/>
        <v>1.0680099999999999</v>
      </c>
      <c r="U10561" s="2">
        <f t="shared" si="1311"/>
        <v>1.0688500000000001</v>
      </c>
      <c r="V10561" t="str">
        <f>IF(ISNUMBER(MATCH(B10561,[1]VerticalLineDates!$D:$D,0)),1,"")</f>
        <v/>
      </c>
    </row>
    <row r="10562" spans="1:22" hidden="1" x14ac:dyDescent="0.3">
      <c r="A10562" t="s">
        <v>11</v>
      </c>
      <c r="B10562" s="1" t="s">
        <v>10499</v>
      </c>
      <c r="C10562" t="s">
        <v>14059</v>
      </c>
      <c r="D10562">
        <v>1.06863</v>
      </c>
      <c r="E10562">
        <v>1.0718000000000001</v>
      </c>
      <c r="F10562">
        <v>1.0682100000000001</v>
      </c>
      <c r="G10562">
        <v>1.06996</v>
      </c>
      <c r="H10562">
        <v>12458</v>
      </c>
      <c r="I10562">
        <v>1.0715994525874299</v>
      </c>
      <c r="J10562">
        <v>1.0672520000000001</v>
      </c>
      <c r="K10562">
        <v>1.06290454741256</v>
      </c>
      <c r="L10562">
        <v>53.2318234406359</v>
      </c>
      <c r="M10562" t="s">
        <v>14059</v>
      </c>
      <c r="N10562" s="2">
        <f t="shared" si="1304"/>
        <v>1.0680099999999999</v>
      </c>
      <c r="O10562" s="2">
        <f t="shared" si="1305"/>
        <v>1.0688500000000001</v>
      </c>
      <c r="P10562" s="2">
        <f t="shared" si="1306"/>
        <v>1.0695300000000001</v>
      </c>
      <c r="Q10562" s="2">
        <f t="shared" si="1307"/>
        <v>1.0689500000000001</v>
      </c>
      <c r="R10562" s="2">
        <f t="shared" si="1308"/>
        <v>1.06752</v>
      </c>
      <c r="S10562" s="2">
        <f t="shared" si="1309"/>
        <v>1.06789</v>
      </c>
      <c r="T10562" s="2">
        <f t="shared" si="1310"/>
        <v>1.06867</v>
      </c>
      <c r="U10562" s="2">
        <f t="shared" si="1311"/>
        <v>1.0680099999999999</v>
      </c>
      <c r="V10562" t="str">
        <f>IF(ISNUMBER(MATCH(B10562,[1]VerticalLineDates!$D:$D,0)),1,"")</f>
        <v/>
      </c>
    </row>
    <row r="10563" spans="1:22" hidden="1" x14ac:dyDescent="0.3">
      <c r="A10563" t="s">
        <v>11</v>
      </c>
      <c r="B10563" s="1" t="s">
        <v>10500</v>
      </c>
      <c r="C10563" t="s">
        <v>14059</v>
      </c>
      <c r="D10563">
        <v>1.0699799999999999</v>
      </c>
      <c r="E10563">
        <v>1.0701499999999999</v>
      </c>
      <c r="F10563">
        <v>1.06785</v>
      </c>
      <c r="G10563">
        <v>1.0684800000000001</v>
      </c>
      <c r="H10563">
        <v>14412</v>
      </c>
      <c r="I10563">
        <v>1.0703824324367499</v>
      </c>
      <c r="J10563">
        <v>1.0670059999999999</v>
      </c>
      <c r="K10563">
        <v>1.0636295675632399</v>
      </c>
      <c r="L10563">
        <v>48.395256827536599</v>
      </c>
      <c r="M10563" t="s">
        <v>14059</v>
      </c>
      <c r="N10563" s="2">
        <f t="shared" si="1304"/>
        <v>1.06863</v>
      </c>
      <c r="O10563" s="2">
        <f t="shared" si="1305"/>
        <v>1.0680099999999999</v>
      </c>
      <c r="P10563" s="2">
        <f t="shared" si="1306"/>
        <v>1.0718000000000001</v>
      </c>
      <c r="Q10563" s="2">
        <f t="shared" si="1307"/>
        <v>1.0695300000000001</v>
      </c>
      <c r="R10563" s="2">
        <f t="shared" si="1308"/>
        <v>1.0682100000000001</v>
      </c>
      <c r="S10563" s="2">
        <f t="shared" si="1309"/>
        <v>1.06752</v>
      </c>
      <c r="T10563" s="2">
        <f t="shared" si="1310"/>
        <v>1.06996</v>
      </c>
      <c r="U10563" s="2">
        <f t="shared" si="1311"/>
        <v>1.06867</v>
      </c>
      <c r="V10563" t="str">
        <f>IF(ISNUMBER(MATCH(B10563,[1]VerticalLineDates!$D:$D,0)),1,"")</f>
        <v/>
      </c>
    </row>
    <row r="10564" spans="1:22" hidden="1" x14ac:dyDescent="0.3">
      <c r="A10564" t="s">
        <v>11</v>
      </c>
      <c r="B10564" s="1" t="s">
        <v>10501</v>
      </c>
      <c r="C10564" t="s">
        <v>14059</v>
      </c>
      <c r="D10564">
        <v>1.0684800000000001</v>
      </c>
      <c r="E10564">
        <v>1.06918</v>
      </c>
      <c r="F10564">
        <v>1.06762</v>
      </c>
      <c r="G10564">
        <v>1.0679000000000001</v>
      </c>
      <c r="H10564">
        <v>7011</v>
      </c>
      <c r="I10564">
        <v>1.0704008595082299</v>
      </c>
      <c r="J10564">
        <v>1.0670154999999999</v>
      </c>
      <c r="K10564">
        <v>1.0636301404917601</v>
      </c>
      <c r="L10564">
        <v>46.608038465430297</v>
      </c>
      <c r="M10564" t="s">
        <v>14059</v>
      </c>
      <c r="N10564" s="2">
        <f t="shared" si="1304"/>
        <v>1.0699799999999999</v>
      </c>
      <c r="O10564" s="2">
        <f t="shared" si="1305"/>
        <v>1.06863</v>
      </c>
      <c r="P10564" s="2">
        <f t="shared" si="1306"/>
        <v>1.0701499999999999</v>
      </c>
      <c r="Q10564" s="2">
        <f t="shared" si="1307"/>
        <v>1.0718000000000001</v>
      </c>
      <c r="R10564" s="2">
        <f t="shared" si="1308"/>
        <v>1.06785</v>
      </c>
      <c r="S10564" s="2">
        <f t="shared" si="1309"/>
        <v>1.0682100000000001</v>
      </c>
      <c r="T10564" s="2">
        <f t="shared" si="1310"/>
        <v>1.0684800000000001</v>
      </c>
      <c r="U10564" s="2">
        <f t="shared" si="1311"/>
        <v>1.06996</v>
      </c>
      <c r="V10564" t="str">
        <f>IF(ISNUMBER(MATCH(B10564,[1]VerticalLineDates!$D:$D,0)),1,"")</f>
        <v/>
      </c>
    </row>
    <row r="10565" spans="1:22" hidden="1" x14ac:dyDescent="0.3">
      <c r="A10565" t="s">
        <v>11</v>
      </c>
      <c r="B10565" s="1" t="s">
        <v>10502</v>
      </c>
      <c r="C10565" t="s">
        <v>14059</v>
      </c>
      <c r="D10565">
        <v>1.0675699999999999</v>
      </c>
      <c r="E10565">
        <v>1.0686</v>
      </c>
      <c r="F10565">
        <v>1.06751</v>
      </c>
      <c r="G10565">
        <v>1.0685</v>
      </c>
      <c r="H10565">
        <v>3823</v>
      </c>
      <c r="I10565">
        <v>1.0704898661704001</v>
      </c>
      <c r="J10565">
        <v>1.0671975</v>
      </c>
      <c r="K10565">
        <v>1.06390513382959</v>
      </c>
      <c r="L10565">
        <v>48.717874829865799</v>
      </c>
      <c r="M10565" t="s">
        <v>14059</v>
      </c>
      <c r="N10565" s="2">
        <f t="shared" si="1304"/>
        <v>1.0684800000000001</v>
      </c>
      <c r="O10565" s="2">
        <f t="shared" si="1305"/>
        <v>1.0699799999999999</v>
      </c>
      <c r="P10565" s="2">
        <f t="shared" si="1306"/>
        <v>1.06918</v>
      </c>
      <c r="Q10565" s="2">
        <f t="shared" si="1307"/>
        <v>1.0701499999999999</v>
      </c>
      <c r="R10565" s="2">
        <f t="shared" si="1308"/>
        <v>1.06762</v>
      </c>
      <c r="S10565" s="2">
        <f t="shared" si="1309"/>
        <v>1.06785</v>
      </c>
      <c r="T10565" s="2">
        <f t="shared" si="1310"/>
        <v>1.0679000000000001</v>
      </c>
      <c r="U10565" s="2">
        <f t="shared" si="1311"/>
        <v>1.0684800000000001</v>
      </c>
      <c r="V10565" t="str">
        <f>IF(ISNUMBER(MATCH(B10565,[1]VerticalLineDates!$D:$D,0)),1,"")</f>
        <v/>
      </c>
    </row>
    <row r="10566" spans="1:22" hidden="1" x14ac:dyDescent="0.3">
      <c r="A10566" t="s">
        <v>11</v>
      </c>
      <c r="B10566" s="1" t="s">
        <v>10503</v>
      </c>
      <c r="C10566" t="s">
        <v>14059</v>
      </c>
      <c r="D10566">
        <v>1.0685</v>
      </c>
      <c r="E10566">
        <v>1.06897</v>
      </c>
      <c r="F10566">
        <v>1.0678300000000001</v>
      </c>
      <c r="G10566">
        <v>1.06786</v>
      </c>
      <c r="H10566">
        <v>5712</v>
      </c>
      <c r="I10566">
        <v>1.0704091961753599</v>
      </c>
      <c r="J10566">
        <v>1.0673710000000001</v>
      </c>
      <c r="K10566">
        <v>1.06433280382463</v>
      </c>
      <c r="L10566">
        <v>46.602461855771701</v>
      </c>
      <c r="M10566" t="s">
        <v>14059</v>
      </c>
      <c r="N10566" s="2">
        <f t="shared" si="1304"/>
        <v>1.0675699999999999</v>
      </c>
      <c r="O10566" s="2">
        <f t="shared" si="1305"/>
        <v>1.0684800000000001</v>
      </c>
      <c r="P10566" s="2">
        <f t="shared" si="1306"/>
        <v>1.0686</v>
      </c>
      <c r="Q10566" s="2">
        <f t="shared" si="1307"/>
        <v>1.06918</v>
      </c>
      <c r="R10566" s="2">
        <f t="shared" si="1308"/>
        <v>1.06751</v>
      </c>
      <c r="S10566" s="2">
        <f t="shared" si="1309"/>
        <v>1.06762</v>
      </c>
      <c r="T10566" s="2">
        <f t="shared" si="1310"/>
        <v>1.0685</v>
      </c>
      <c r="U10566" s="2">
        <f t="shared" si="1311"/>
        <v>1.0679000000000001</v>
      </c>
      <c r="V10566" t="str">
        <f>IF(ISNUMBER(MATCH(B10566,[1]VerticalLineDates!$D:$D,0)),1,"")</f>
        <v/>
      </c>
    </row>
    <row r="10567" spans="1:22" hidden="1" x14ac:dyDescent="0.3">
      <c r="A10567" t="s">
        <v>11</v>
      </c>
      <c r="B10567" s="1" t="s">
        <v>10504</v>
      </c>
      <c r="C10567" t="s">
        <v>14059</v>
      </c>
      <c r="D10567">
        <v>1.0678700000000001</v>
      </c>
      <c r="E10567">
        <v>1.06972</v>
      </c>
      <c r="F10567">
        <v>1.06732</v>
      </c>
      <c r="G10567">
        <v>1.0696300000000001</v>
      </c>
      <c r="H10567">
        <v>12879</v>
      </c>
      <c r="I10567">
        <v>1.0704651166524499</v>
      </c>
      <c r="J10567">
        <v>1.0676414999999999</v>
      </c>
      <c r="K10567">
        <v>1.0648178833475399</v>
      </c>
      <c r="L10567">
        <v>52.7173262606984</v>
      </c>
      <c r="M10567" t="s">
        <v>14059</v>
      </c>
      <c r="N10567" s="2">
        <f t="shared" si="1304"/>
        <v>1.0685</v>
      </c>
      <c r="O10567" s="2">
        <f t="shared" si="1305"/>
        <v>1.0675699999999999</v>
      </c>
      <c r="P10567" s="2">
        <f t="shared" si="1306"/>
        <v>1.06897</v>
      </c>
      <c r="Q10567" s="2">
        <f t="shared" si="1307"/>
        <v>1.0686</v>
      </c>
      <c r="R10567" s="2">
        <f t="shared" si="1308"/>
        <v>1.0678300000000001</v>
      </c>
      <c r="S10567" s="2">
        <f t="shared" si="1309"/>
        <v>1.06751</v>
      </c>
      <c r="T10567" s="2">
        <f t="shared" si="1310"/>
        <v>1.06786</v>
      </c>
      <c r="U10567" s="2">
        <f t="shared" si="1311"/>
        <v>1.0685</v>
      </c>
      <c r="V10567" t="str">
        <f>IF(ISNUMBER(MATCH(B10567,[1]VerticalLineDates!$D:$D,0)),1,"")</f>
        <v/>
      </c>
    </row>
    <row r="10568" spans="1:22" hidden="1" x14ac:dyDescent="0.3">
      <c r="A10568" t="s">
        <v>11</v>
      </c>
      <c r="B10568" s="1" t="s">
        <v>10505</v>
      </c>
      <c r="C10568" t="s">
        <v>14059</v>
      </c>
      <c r="D10568">
        <v>1.0696300000000001</v>
      </c>
      <c r="E10568">
        <v>1.0705100000000001</v>
      </c>
      <c r="F10568">
        <v>1.0692200000000001</v>
      </c>
      <c r="G10568">
        <v>1.0698099999999999</v>
      </c>
      <c r="H10568">
        <v>10227</v>
      </c>
      <c r="I10568">
        <v>1.0706316044169699</v>
      </c>
      <c r="J10568">
        <v>1.0678650000000001</v>
      </c>
      <c r="K10568">
        <v>1.06509839558302</v>
      </c>
      <c r="L10568">
        <v>53.302977023069403</v>
      </c>
      <c r="M10568" t="s">
        <v>14059</v>
      </c>
      <c r="N10568" s="2">
        <f t="shared" si="1304"/>
        <v>1.0678700000000001</v>
      </c>
      <c r="O10568" s="2">
        <f t="shared" si="1305"/>
        <v>1.0685</v>
      </c>
      <c r="P10568" s="2">
        <f t="shared" si="1306"/>
        <v>1.06972</v>
      </c>
      <c r="Q10568" s="2">
        <f t="shared" si="1307"/>
        <v>1.06897</v>
      </c>
      <c r="R10568" s="2">
        <f t="shared" si="1308"/>
        <v>1.06732</v>
      </c>
      <c r="S10568" s="2">
        <f t="shared" si="1309"/>
        <v>1.0678300000000001</v>
      </c>
      <c r="T10568" s="2">
        <f t="shared" si="1310"/>
        <v>1.0696300000000001</v>
      </c>
      <c r="U10568" s="2">
        <f t="shared" si="1311"/>
        <v>1.06786</v>
      </c>
      <c r="V10568" t="str">
        <f>IF(ISNUMBER(MATCH(B10568,[1]VerticalLineDates!$D:$D,0)),1,"")</f>
        <v/>
      </c>
    </row>
    <row r="10569" spans="1:22" hidden="1" x14ac:dyDescent="0.3">
      <c r="A10569" t="s">
        <v>11</v>
      </c>
      <c r="B10569" s="1" t="s">
        <v>10506</v>
      </c>
      <c r="C10569" t="s">
        <v>14059</v>
      </c>
      <c r="D10569">
        <v>1.0698099999999999</v>
      </c>
      <c r="E10569">
        <v>1.07368</v>
      </c>
      <c r="F10569">
        <v>1.0697099999999999</v>
      </c>
      <c r="G10569">
        <v>1.0735300000000001</v>
      </c>
      <c r="H10569">
        <v>14201</v>
      </c>
      <c r="I10569">
        <v>1.0718534290955799</v>
      </c>
      <c r="J10569">
        <v>1.0682130000000001</v>
      </c>
      <c r="K10569">
        <v>1.06457257090441</v>
      </c>
      <c r="L10569">
        <v>63.394161824666597</v>
      </c>
      <c r="M10569" t="s">
        <v>14059</v>
      </c>
      <c r="N10569" s="2">
        <f t="shared" si="1304"/>
        <v>1.0696300000000001</v>
      </c>
      <c r="O10569" s="2">
        <f t="shared" si="1305"/>
        <v>1.0678700000000001</v>
      </c>
      <c r="P10569" s="2">
        <f t="shared" si="1306"/>
        <v>1.0705100000000001</v>
      </c>
      <c r="Q10569" s="2">
        <f t="shared" si="1307"/>
        <v>1.06972</v>
      </c>
      <c r="R10569" s="2">
        <f t="shared" si="1308"/>
        <v>1.0692200000000001</v>
      </c>
      <c r="S10569" s="2">
        <f t="shared" si="1309"/>
        <v>1.06732</v>
      </c>
      <c r="T10569" s="2">
        <f t="shared" si="1310"/>
        <v>1.0698099999999999</v>
      </c>
      <c r="U10569" s="2">
        <f t="shared" si="1311"/>
        <v>1.0696300000000001</v>
      </c>
      <c r="V10569" t="str">
        <f>IF(ISNUMBER(MATCH(B10569,[1]VerticalLineDates!$D:$D,0)),1,"")</f>
        <v/>
      </c>
    </row>
    <row r="10570" spans="1:22" hidden="1" x14ac:dyDescent="0.3">
      <c r="A10570" t="s">
        <v>11</v>
      </c>
      <c r="B10570" s="1" t="s">
        <v>10507</v>
      </c>
      <c r="C10570" t="s">
        <v>14059</v>
      </c>
      <c r="D10570">
        <v>1.07352</v>
      </c>
      <c r="E10570">
        <v>1.07355</v>
      </c>
      <c r="F10570">
        <v>1.0650200000000001</v>
      </c>
      <c r="G10570">
        <v>1.0660099999999999</v>
      </c>
      <c r="H10570">
        <v>23532</v>
      </c>
      <c r="I10570">
        <v>1.0717557440535701</v>
      </c>
      <c r="J10570">
        <v>1.0682609999999999</v>
      </c>
      <c r="K10570">
        <v>1.0647662559464199</v>
      </c>
      <c r="L10570">
        <v>43.112111909563602</v>
      </c>
      <c r="M10570" t="s">
        <v>14059</v>
      </c>
      <c r="N10570" s="2">
        <f t="shared" si="1304"/>
        <v>1.0698099999999999</v>
      </c>
      <c r="O10570" s="2">
        <f t="shared" si="1305"/>
        <v>1.0696300000000001</v>
      </c>
      <c r="P10570" s="2">
        <f t="shared" si="1306"/>
        <v>1.07368</v>
      </c>
      <c r="Q10570" s="2">
        <f t="shared" si="1307"/>
        <v>1.0705100000000001</v>
      </c>
      <c r="R10570" s="2">
        <f t="shared" si="1308"/>
        <v>1.0697099999999999</v>
      </c>
      <c r="S10570" s="2">
        <f t="shared" si="1309"/>
        <v>1.0692200000000001</v>
      </c>
      <c r="T10570" s="2">
        <f t="shared" si="1310"/>
        <v>1.0735300000000001</v>
      </c>
      <c r="U10570" s="2">
        <f t="shared" si="1311"/>
        <v>1.0698099999999999</v>
      </c>
      <c r="V10570" t="str">
        <f>IF(ISNUMBER(MATCH(B10570,[1]VerticalLineDates!$D:$D,0)),1,"")</f>
        <v/>
      </c>
    </row>
    <row r="10571" spans="1:22" hidden="1" x14ac:dyDescent="0.3">
      <c r="A10571" t="s">
        <v>11</v>
      </c>
      <c r="B10571" s="1" t="s">
        <v>10508</v>
      </c>
      <c r="C10571" t="s">
        <v>14059</v>
      </c>
      <c r="D10571">
        <v>1.0656600000000001</v>
      </c>
      <c r="E10571">
        <v>1.0664400000000001</v>
      </c>
      <c r="F10571">
        <v>1.0629999999999999</v>
      </c>
      <c r="G10571">
        <v>1.06314</v>
      </c>
      <c r="H10571">
        <v>5045</v>
      </c>
      <c r="I10571">
        <v>1.0721891863462301</v>
      </c>
      <c r="J10571">
        <v>1.068057</v>
      </c>
      <c r="K10571">
        <v>1.06392481365376</v>
      </c>
      <c r="L10571">
        <v>38.101881030948697</v>
      </c>
      <c r="M10571" t="s">
        <v>14059</v>
      </c>
      <c r="N10571" s="2">
        <f t="shared" si="1304"/>
        <v>1.07352</v>
      </c>
      <c r="O10571" s="2">
        <f t="shared" si="1305"/>
        <v>1.0698099999999999</v>
      </c>
      <c r="P10571" s="2">
        <f t="shared" si="1306"/>
        <v>1.07355</v>
      </c>
      <c r="Q10571" s="2">
        <f t="shared" si="1307"/>
        <v>1.07368</v>
      </c>
      <c r="R10571" s="2">
        <f t="shared" si="1308"/>
        <v>1.0650200000000001</v>
      </c>
      <c r="S10571" s="2">
        <f t="shared" si="1309"/>
        <v>1.0697099999999999</v>
      </c>
      <c r="T10571" s="2">
        <f t="shared" si="1310"/>
        <v>1.0660099999999999</v>
      </c>
      <c r="U10571" s="2">
        <f t="shared" si="1311"/>
        <v>1.0735300000000001</v>
      </c>
      <c r="V10571" t="str">
        <f>IF(ISNUMBER(MATCH(B10571,[1]VerticalLineDates!$D:$D,0)),1,"")</f>
        <v/>
      </c>
    </row>
    <row r="10572" spans="1:22" hidden="1" x14ac:dyDescent="0.3">
      <c r="A10572" t="s">
        <v>11</v>
      </c>
      <c r="B10572" s="1" t="s">
        <v>10509</v>
      </c>
      <c r="C10572" t="s">
        <v>14059</v>
      </c>
      <c r="D10572">
        <v>1.06314</v>
      </c>
      <c r="E10572">
        <v>1.0641400000000001</v>
      </c>
      <c r="F10572">
        <v>1.06169</v>
      </c>
      <c r="G10572">
        <v>1.0637099999999999</v>
      </c>
      <c r="H10572">
        <v>7687</v>
      </c>
      <c r="I10572">
        <v>1.0724173912243</v>
      </c>
      <c r="J10572">
        <v>1.06793</v>
      </c>
      <c r="K10572">
        <v>1.0634426087756901</v>
      </c>
      <c r="L10572">
        <v>39.603122558823301</v>
      </c>
      <c r="M10572" t="s">
        <v>14059</v>
      </c>
      <c r="N10572" s="2">
        <f t="shared" si="1304"/>
        <v>1.0656600000000001</v>
      </c>
      <c r="O10572" s="2">
        <f t="shared" si="1305"/>
        <v>1.07352</v>
      </c>
      <c r="P10572" s="2">
        <f t="shared" si="1306"/>
        <v>1.0664400000000001</v>
      </c>
      <c r="Q10572" s="2">
        <f t="shared" si="1307"/>
        <v>1.07355</v>
      </c>
      <c r="R10572" s="2">
        <f t="shared" si="1308"/>
        <v>1.0629999999999999</v>
      </c>
      <c r="S10572" s="2">
        <f t="shared" si="1309"/>
        <v>1.0650200000000001</v>
      </c>
      <c r="T10572" s="2">
        <f t="shared" si="1310"/>
        <v>1.06314</v>
      </c>
      <c r="U10572" s="2">
        <f t="shared" si="1311"/>
        <v>1.0660099999999999</v>
      </c>
      <c r="V10572" t="str">
        <f>IF(ISNUMBER(MATCH(B10572,[1]VerticalLineDates!$D:$D,0)),1,"")</f>
        <v/>
      </c>
    </row>
    <row r="10573" spans="1:22" hidden="1" x14ac:dyDescent="0.3">
      <c r="A10573" t="s">
        <v>11</v>
      </c>
      <c r="B10573" s="1" t="s">
        <v>10510</v>
      </c>
      <c r="C10573" t="s">
        <v>14059</v>
      </c>
      <c r="D10573">
        <v>1.0637099999999999</v>
      </c>
      <c r="E10573">
        <v>1.0663800000000001</v>
      </c>
      <c r="F10573">
        <v>1.06328</v>
      </c>
      <c r="G10573">
        <v>1.06555</v>
      </c>
      <c r="H10573">
        <v>14192</v>
      </c>
      <c r="I10573">
        <v>1.0724457004960599</v>
      </c>
      <c r="J10573">
        <v>1.0678494999999999</v>
      </c>
      <c r="K10573">
        <v>1.0632532995039301</v>
      </c>
      <c r="L10573">
        <v>44.299468777200097</v>
      </c>
      <c r="M10573" t="s">
        <v>14059</v>
      </c>
      <c r="N10573" s="2">
        <f t="shared" ref="N10573:N10636" si="1312">IF(ISBLANK($M10573),"",D10572)</f>
        <v>1.06314</v>
      </c>
      <c r="O10573" s="2">
        <f t="shared" ref="O10573:O10636" si="1313">IF(ISBLANK($M10573),"",D10571)</f>
        <v>1.0656600000000001</v>
      </c>
      <c r="P10573" s="2">
        <f t="shared" ref="P10573:P10636" si="1314">IF(ISBLANK($M10573),"",E10572)</f>
        <v>1.0641400000000001</v>
      </c>
      <c r="Q10573" s="2">
        <f t="shared" ref="Q10573:Q10636" si="1315">IF(ISBLANK($M10573),"",E10571)</f>
        <v>1.0664400000000001</v>
      </c>
      <c r="R10573" s="2">
        <f t="shared" ref="R10573:R10636" si="1316">IF(ISBLANK($M10573),"",F10572)</f>
        <v>1.06169</v>
      </c>
      <c r="S10573" s="2">
        <f t="shared" ref="S10573:S10636" si="1317">IF(ISBLANK($M10573),"",F10571)</f>
        <v>1.0629999999999999</v>
      </c>
      <c r="T10573" s="2">
        <f t="shared" ref="T10573:T10636" si="1318">IF(ISBLANK($M10573),"",G10572)</f>
        <v>1.0637099999999999</v>
      </c>
      <c r="U10573" s="2">
        <f t="shared" ref="U10573:U10636" si="1319">IF(ISBLANK($M10573),"",G10571)</f>
        <v>1.06314</v>
      </c>
      <c r="V10573" t="str">
        <f>IF(ISNUMBER(MATCH(B10573,[1]VerticalLineDates!$D:$D,0)),1,"")</f>
        <v/>
      </c>
    </row>
    <row r="10574" spans="1:22" hidden="1" x14ac:dyDescent="0.3">
      <c r="A10574" t="s">
        <v>11</v>
      </c>
      <c r="B10574" s="1" t="s">
        <v>10511</v>
      </c>
      <c r="C10574" t="s">
        <v>14059</v>
      </c>
      <c r="D10574">
        <v>1.0655600000000001</v>
      </c>
      <c r="E10574">
        <v>1.0664800000000001</v>
      </c>
      <c r="F10574">
        <v>1.06243</v>
      </c>
      <c r="G10574">
        <v>1.06423</v>
      </c>
      <c r="H10574">
        <v>18008</v>
      </c>
      <c r="I10574">
        <v>1.07256333923699</v>
      </c>
      <c r="J10574">
        <v>1.06771699999999</v>
      </c>
      <c r="K10574">
        <v>1.0628706607630001</v>
      </c>
      <c r="L10574">
        <v>41.789035084568503</v>
      </c>
      <c r="M10574" t="s">
        <v>14059</v>
      </c>
      <c r="N10574" s="2">
        <f t="shared" si="1312"/>
        <v>1.0637099999999999</v>
      </c>
      <c r="O10574" s="2">
        <f t="shared" si="1313"/>
        <v>1.06314</v>
      </c>
      <c r="P10574" s="2">
        <f t="shared" si="1314"/>
        <v>1.0663800000000001</v>
      </c>
      <c r="Q10574" s="2">
        <f t="shared" si="1315"/>
        <v>1.0641400000000001</v>
      </c>
      <c r="R10574" s="2">
        <f t="shared" si="1316"/>
        <v>1.06328</v>
      </c>
      <c r="S10574" s="2">
        <f t="shared" si="1317"/>
        <v>1.06169</v>
      </c>
      <c r="T10574" s="2">
        <f t="shared" si="1318"/>
        <v>1.06555</v>
      </c>
      <c r="U10574" s="2">
        <f t="shared" si="1319"/>
        <v>1.0637099999999999</v>
      </c>
      <c r="V10574" t="str">
        <f>IF(ISNUMBER(MATCH(B10574,[1]VerticalLineDates!$D:$D,0)),1,"")</f>
        <v/>
      </c>
    </row>
    <row r="10575" spans="1:22" hidden="1" x14ac:dyDescent="0.3">
      <c r="A10575" t="s">
        <v>11</v>
      </c>
      <c r="B10575" s="1" t="s">
        <v>10512</v>
      </c>
      <c r="C10575" t="s">
        <v>14059</v>
      </c>
      <c r="D10575">
        <v>1.06423</v>
      </c>
      <c r="E10575">
        <v>1.0673600000000001</v>
      </c>
      <c r="F10575">
        <v>1.06379</v>
      </c>
      <c r="G10575">
        <v>1.06559</v>
      </c>
      <c r="H10575">
        <v>18013</v>
      </c>
      <c r="I10575">
        <v>1.0725793941452899</v>
      </c>
      <c r="J10575">
        <v>1.0676764999999999</v>
      </c>
      <c r="K10575">
        <v>1.0627736058546999</v>
      </c>
      <c r="L10575">
        <v>45.2327025524135</v>
      </c>
      <c r="M10575" t="s">
        <v>14059</v>
      </c>
      <c r="N10575" s="2">
        <f t="shared" si="1312"/>
        <v>1.0655600000000001</v>
      </c>
      <c r="O10575" s="2">
        <f t="shared" si="1313"/>
        <v>1.0637099999999999</v>
      </c>
      <c r="P10575" s="2">
        <f t="shared" si="1314"/>
        <v>1.0664800000000001</v>
      </c>
      <c r="Q10575" s="2">
        <f t="shared" si="1315"/>
        <v>1.0663800000000001</v>
      </c>
      <c r="R10575" s="2">
        <f t="shared" si="1316"/>
        <v>1.06243</v>
      </c>
      <c r="S10575" s="2">
        <f t="shared" si="1317"/>
        <v>1.06328</v>
      </c>
      <c r="T10575" s="2">
        <f t="shared" si="1318"/>
        <v>1.06423</v>
      </c>
      <c r="U10575" s="2">
        <f t="shared" si="1319"/>
        <v>1.06555</v>
      </c>
      <c r="V10575" t="str">
        <f>IF(ISNUMBER(MATCH(B10575,[1]VerticalLineDates!$D:$D,0)),1,"")</f>
        <v/>
      </c>
    </row>
    <row r="10576" spans="1:22" hidden="1" x14ac:dyDescent="0.3">
      <c r="A10576" t="s">
        <v>11</v>
      </c>
      <c r="B10576" s="1" t="s">
        <v>10513</v>
      </c>
      <c r="C10576" t="s">
        <v>14059</v>
      </c>
      <c r="D10576">
        <v>1.06559</v>
      </c>
      <c r="E10576">
        <v>1.0670900000000001</v>
      </c>
      <c r="F10576">
        <v>1.0655600000000001</v>
      </c>
      <c r="G10576">
        <v>1.06609</v>
      </c>
      <c r="H10576">
        <v>8282</v>
      </c>
      <c r="I10576">
        <v>1.07256999269005</v>
      </c>
      <c r="J10576">
        <v>1.0676964999999901</v>
      </c>
      <c r="K10576">
        <v>1.0628230073099401</v>
      </c>
      <c r="L10576">
        <v>46.486128160025103</v>
      </c>
      <c r="M10576" t="s">
        <v>14059</v>
      </c>
      <c r="N10576" s="2">
        <f t="shared" si="1312"/>
        <v>1.06423</v>
      </c>
      <c r="O10576" s="2">
        <f t="shared" si="1313"/>
        <v>1.0655600000000001</v>
      </c>
      <c r="P10576" s="2">
        <f t="shared" si="1314"/>
        <v>1.0673600000000001</v>
      </c>
      <c r="Q10576" s="2">
        <f t="shared" si="1315"/>
        <v>1.0664800000000001</v>
      </c>
      <c r="R10576" s="2">
        <f t="shared" si="1316"/>
        <v>1.06379</v>
      </c>
      <c r="S10576" s="2">
        <f t="shared" si="1317"/>
        <v>1.06243</v>
      </c>
      <c r="T10576" s="2">
        <f t="shared" si="1318"/>
        <v>1.06559</v>
      </c>
      <c r="U10576" s="2">
        <f t="shared" si="1319"/>
        <v>1.06423</v>
      </c>
      <c r="V10576" t="str">
        <f>IF(ISNUMBER(MATCH(B10576,[1]VerticalLineDates!$D:$D,0)),1,"")</f>
        <v/>
      </c>
    </row>
    <row r="10577" spans="1:22" hidden="1" x14ac:dyDescent="0.3">
      <c r="A10577" t="s">
        <v>11</v>
      </c>
      <c r="B10577" s="1" t="s">
        <v>10514</v>
      </c>
      <c r="C10577" t="s">
        <v>14059</v>
      </c>
      <c r="D10577">
        <v>1.06531</v>
      </c>
      <c r="E10577">
        <v>1.06637</v>
      </c>
      <c r="F10577">
        <v>1.0651900000000001</v>
      </c>
      <c r="G10577">
        <v>1.06575</v>
      </c>
      <c r="H10577">
        <v>3996</v>
      </c>
      <c r="I10577">
        <v>1.07241422520438</v>
      </c>
      <c r="J10577">
        <v>1.067523</v>
      </c>
      <c r="K10577">
        <v>1.06263177479561</v>
      </c>
      <c r="L10577">
        <v>45.719868745539102</v>
      </c>
      <c r="M10577" t="s">
        <v>14059</v>
      </c>
      <c r="N10577" s="2">
        <f t="shared" si="1312"/>
        <v>1.06559</v>
      </c>
      <c r="O10577" s="2">
        <f t="shared" si="1313"/>
        <v>1.06423</v>
      </c>
      <c r="P10577" s="2">
        <f t="shared" si="1314"/>
        <v>1.0670900000000001</v>
      </c>
      <c r="Q10577" s="2">
        <f t="shared" si="1315"/>
        <v>1.0673600000000001</v>
      </c>
      <c r="R10577" s="2">
        <f t="shared" si="1316"/>
        <v>1.0655600000000001</v>
      </c>
      <c r="S10577" s="2">
        <f t="shared" si="1317"/>
        <v>1.06379</v>
      </c>
      <c r="T10577" s="2">
        <f t="shared" si="1318"/>
        <v>1.06609</v>
      </c>
      <c r="U10577" s="2">
        <f t="shared" si="1319"/>
        <v>1.06559</v>
      </c>
      <c r="V10577" t="str">
        <f>IF(ISNUMBER(MATCH(B10577,[1]VerticalLineDates!$D:$D,0)),1,"")</f>
        <v/>
      </c>
    </row>
    <row r="10578" spans="1:22" hidden="1" x14ac:dyDescent="0.3">
      <c r="A10578" t="s">
        <v>11</v>
      </c>
      <c r="B10578" s="1" t="s">
        <v>10515</v>
      </c>
      <c r="C10578" t="s">
        <v>14059</v>
      </c>
      <c r="D10578">
        <v>1.06575</v>
      </c>
      <c r="E10578">
        <v>1.06576</v>
      </c>
      <c r="F10578">
        <v>1.0641</v>
      </c>
      <c r="G10578">
        <v>1.06548</v>
      </c>
      <c r="H10578">
        <v>8685</v>
      </c>
      <c r="I10578">
        <v>1.0722431533713599</v>
      </c>
      <c r="J10578">
        <v>1.0673375000000001</v>
      </c>
      <c r="K10578">
        <v>1.06243184662863</v>
      </c>
      <c r="L10578">
        <v>45.084321967561003</v>
      </c>
      <c r="M10578" t="s">
        <v>14059</v>
      </c>
      <c r="N10578" s="2">
        <f t="shared" si="1312"/>
        <v>1.06531</v>
      </c>
      <c r="O10578" s="2">
        <f t="shared" si="1313"/>
        <v>1.06559</v>
      </c>
      <c r="P10578" s="2">
        <f t="shared" si="1314"/>
        <v>1.06637</v>
      </c>
      <c r="Q10578" s="2">
        <f t="shared" si="1315"/>
        <v>1.0670900000000001</v>
      </c>
      <c r="R10578" s="2">
        <f t="shared" si="1316"/>
        <v>1.0651900000000001</v>
      </c>
      <c r="S10578" s="2">
        <f t="shared" si="1317"/>
        <v>1.0655600000000001</v>
      </c>
      <c r="T10578" s="2">
        <f t="shared" si="1318"/>
        <v>1.06575</v>
      </c>
      <c r="U10578" s="2">
        <f t="shared" si="1319"/>
        <v>1.06609</v>
      </c>
      <c r="V10578" t="str">
        <f>IF(ISNUMBER(MATCH(B10578,[1]VerticalLineDates!$D:$D,0)),1,"")</f>
        <v/>
      </c>
    </row>
    <row r="10579" spans="1:22" hidden="1" x14ac:dyDescent="0.3">
      <c r="A10579" t="s">
        <v>11</v>
      </c>
      <c r="B10579" s="1" t="s">
        <v>10516</v>
      </c>
      <c r="C10579" t="s">
        <v>14059</v>
      </c>
      <c r="D10579">
        <v>1.0654699999999999</v>
      </c>
      <c r="E10579">
        <v>1.0667899999999999</v>
      </c>
      <c r="F10579">
        <v>1.06149</v>
      </c>
      <c r="G10579">
        <v>1.06463</v>
      </c>
      <c r="H10579">
        <v>17243</v>
      </c>
      <c r="I10579">
        <v>1.0721160822470399</v>
      </c>
      <c r="J10579">
        <v>1.0671265000000001</v>
      </c>
      <c r="K10579">
        <v>1.06213691775295</v>
      </c>
      <c r="L10579">
        <v>43.055200670858198</v>
      </c>
      <c r="M10579" t="s">
        <v>14059</v>
      </c>
      <c r="N10579" s="2">
        <f t="shared" si="1312"/>
        <v>1.06575</v>
      </c>
      <c r="O10579" s="2">
        <f t="shared" si="1313"/>
        <v>1.06531</v>
      </c>
      <c r="P10579" s="2">
        <f t="shared" si="1314"/>
        <v>1.06576</v>
      </c>
      <c r="Q10579" s="2">
        <f t="shared" si="1315"/>
        <v>1.06637</v>
      </c>
      <c r="R10579" s="2">
        <f t="shared" si="1316"/>
        <v>1.0641</v>
      </c>
      <c r="S10579" s="2">
        <f t="shared" si="1317"/>
        <v>1.0651900000000001</v>
      </c>
      <c r="T10579" s="2">
        <f t="shared" si="1318"/>
        <v>1.06548</v>
      </c>
      <c r="U10579" s="2">
        <f t="shared" si="1319"/>
        <v>1.06575</v>
      </c>
      <c r="V10579" t="str">
        <f>IF(ISNUMBER(MATCH(B10579,[1]VerticalLineDates!$D:$D,0)),1,"")</f>
        <v/>
      </c>
    </row>
    <row r="10580" spans="1:22" hidden="1" x14ac:dyDescent="0.3">
      <c r="A10580" t="s">
        <v>11</v>
      </c>
      <c r="B10580" s="1" t="s">
        <v>10517</v>
      </c>
      <c r="C10580" t="s">
        <v>14059</v>
      </c>
      <c r="D10580">
        <v>1.06463</v>
      </c>
      <c r="E10580">
        <v>1.0660700000000001</v>
      </c>
      <c r="F10580">
        <v>1.06341</v>
      </c>
      <c r="G10580">
        <v>1.0655699999999999</v>
      </c>
      <c r="H10580">
        <v>12248</v>
      </c>
      <c r="I10580">
        <v>1.0720209548238699</v>
      </c>
      <c r="J10580">
        <v>1.0670044999999999</v>
      </c>
      <c r="K10580">
        <v>1.0619880451761201</v>
      </c>
      <c r="L10580">
        <v>45.952236112699801</v>
      </c>
      <c r="M10580" t="s">
        <v>14059</v>
      </c>
      <c r="N10580" s="2">
        <f t="shared" si="1312"/>
        <v>1.0654699999999999</v>
      </c>
      <c r="O10580" s="2">
        <f t="shared" si="1313"/>
        <v>1.06575</v>
      </c>
      <c r="P10580" s="2">
        <f t="shared" si="1314"/>
        <v>1.0667899999999999</v>
      </c>
      <c r="Q10580" s="2">
        <f t="shared" si="1315"/>
        <v>1.06576</v>
      </c>
      <c r="R10580" s="2">
        <f t="shared" si="1316"/>
        <v>1.06149</v>
      </c>
      <c r="S10580" s="2">
        <f t="shared" si="1317"/>
        <v>1.0641</v>
      </c>
      <c r="T10580" s="2">
        <f t="shared" si="1318"/>
        <v>1.06463</v>
      </c>
      <c r="U10580" s="2">
        <f t="shared" si="1319"/>
        <v>1.06548</v>
      </c>
      <c r="V10580" t="str">
        <f>IF(ISNUMBER(MATCH(B10580,[1]VerticalLineDates!$D:$D,0)),1,"")</f>
        <v/>
      </c>
    </row>
    <row r="10581" spans="1:22" hidden="1" x14ac:dyDescent="0.3">
      <c r="A10581" t="s">
        <v>11</v>
      </c>
      <c r="B10581" s="1" t="s">
        <v>10518</v>
      </c>
      <c r="C10581" t="s">
        <v>14059</v>
      </c>
      <c r="D10581">
        <v>1.0655699999999999</v>
      </c>
      <c r="E10581">
        <v>1.0671900000000001</v>
      </c>
      <c r="F10581">
        <v>1.0642199999999999</v>
      </c>
      <c r="G10581">
        <v>1.0655699999999999</v>
      </c>
      <c r="H10581">
        <v>14318</v>
      </c>
      <c r="I10581">
        <v>1.0718420443413099</v>
      </c>
      <c r="J10581">
        <v>1.0668495</v>
      </c>
      <c r="K10581">
        <v>1.0618569556586801</v>
      </c>
      <c r="L10581">
        <v>45.952236112699801</v>
      </c>
      <c r="M10581" t="s">
        <v>14059</v>
      </c>
      <c r="N10581" s="2">
        <f t="shared" si="1312"/>
        <v>1.06463</v>
      </c>
      <c r="O10581" s="2">
        <f t="shared" si="1313"/>
        <v>1.0654699999999999</v>
      </c>
      <c r="P10581" s="2">
        <f t="shared" si="1314"/>
        <v>1.0660700000000001</v>
      </c>
      <c r="Q10581" s="2">
        <f t="shared" si="1315"/>
        <v>1.0667899999999999</v>
      </c>
      <c r="R10581" s="2">
        <f t="shared" si="1316"/>
        <v>1.06341</v>
      </c>
      <c r="S10581" s="2">
        <f t="shared" si="1317"/>
        <v>1.06149</v>
      </c>
      <c r="T10581" s="2">
        <f t="shared" si="1318"/>
        <v>1.0655699999999999</v>
      </c>
      <c r="U10581" s="2">
        <f t="shared" si="1319"/>
        <v>1.06463</v>
      </c>
      <c r="V10581" t="str">
        <f>IF(ISNUMBER(MATCH(B10581,[1]VerticalLineDates!$D:$D,0)),1,"")</f>
        <v/>
      </c>
    </row>
    <row r="10582" spans="1:22" hidden="1" x14ac:dyDescent="0.3">
      <c r="A10582" t="s">
        <v>11</v>
      </c>
      <c r="B10582" s="1" t="s">
        <v>10519</v>
      </c>
      <c r="C10582" t="s">
        <v>14059</v>
      </c>
      <c r="D10582">
        <v>1.06558</v>
      </c>
      <c r="E10582">
        <v>1.0661499999999999</v>
      </c>
      <c r="F10582">
        <v>1.0639400000000001</v>
      </c>
      <c r="G10582">
        <v>1.0644</v>
      </c>
      <c r="H10582">
        <v>7017</v>
      </c>
      <c r="I10582">
        <v>1.0714583528727599</v>
      </c>
      <c r="J10582">
        <v>1.0665715</v>
      </c>
      <c r="K10582">
        <v>1.0616846471272401</v>
      </c>
      <c r="L10582">
        <v>42.808425531107602</v>
      </c>
      <c r="M10582" t="s">
        <v>14059</v>
      </c>
      <c r="N10582" s="2">
        <f t="shared" si="1312"/>
        <v>1.0655699999999999</v>
      </c>
      <c r="O10582" s="2">
        <f t="shared" si="1313"/>
        <v>1.06463</v>
      </c>
      <c r="P10582" s="2">
        <f t="shared" si="1314"/>
        <v>1.0671900000000001</v>
      </c>
      <c r="Q10582" s="2">
        <f t="shared" si="1315"/>
        <v>1.0660700000000001</v>
      </c>
      <c r="R10582" s="2">
        <f t="shared" si="1316"/>
        <v>1.0642199999999999</v>
      </c>
      <c r="S10582" s="2">
        <f t="shared" si="1317"/>
        <v>1.06341</v>
      </c>
      <c r="T10582" s="2">
        <f t="shared" si="1318"/>
        <v>1.0655699999999999</v>
      </c>
      <c r="U10582" s="2">
        <f t="shared" si="1319"/>
        <v>1.0655699999999999</v>
      </c>
      <c r="V10582" t="str">
        <f>IF(ISNUMBER(MATCH(B10582,[1]VerticalLineDates!$D:$D,0)),1,"")</f>
        <v/>
      </c>
    </row>
    <row r="10583" spans="1:22" hidden="1" x14ac:dyDescent="0.3">
      <c r="A10583" t="s">
        <v>11</v>
      </c>
      <c r="B10583" s="1" t="s">
        <v>10520</v>
      </c>
      <c r="C10583" t="s">
        <v>14059</v>
      </c>
      <c r="D10583">
        <v>1.06497</v>
      </c>
      <c r="E10583">
        <v>1.0655600000000001</v>
      </c>
      <c r="F10583">
        <v>1.06399</v>
      </c>
      <c r="G10583">
        <v>1.0654600000000001</v>
      </c>
      <c r="H10583">
        <v>4406</v>
      </c>
      <c r="I10583">
        <v>1.0712484124888499</v>
      </c>
      <c r="J10583">
        <v>1.0664205</v>
      </c>
      <c r="K10583">
        <v>1.0615925875111401</v>
      </c>
      <c r="L10583">
        <v>46.3871116878612</v>
      </c>
      <c r="M10583" t="s">
        <v>14059</v>
      </c>
      <c r="N10583" s="2">
        <f t="shared" si="1312"/>
        <v>1.06558</v>
      </c>
      <c r="O10583" s="2">
        <f t="shared" si="1313"/>
        <v>1.0655699999999999</v>
      </c>
      <c r="P10583" s="2">
        <f t="shared" si="1314"/>
        <v>1.0661499999999999</v>
      </c>
      <c r="Q10583" s="2">
        <f t="shared" si="1315"/>
        <v>1.0671900000000001</v>
      </c>
      <c r="R10583" s="2">
        <f t="shared" si="1316"/>
        <v>1.0639400000000001</v>
      </c>
      <c r="S10583" s="2">
        <f t="shared" si="1317"/>
        <v>1.0642199999999999</v>
      </c>
      <c r="T10583" s="2">
        <f t="shared" si="1318"/>
        <v>1.0644</v>
      </c>
      <c r="U10583" s="2">
        <f t="shared" si="1319"/>
        <v>1.0655699999999999</v>
      </c>
      <c r="V10583" t="str">
        <f>IF(ISNUMBER(MATCH(B10583,[1]VerticalLineDates!$D:$D,0)),1,"")</f>
        <v/>
      </c>
    </row>
    <row r="10584" spans="1:22" hidden="1" x14ac:dyDescent="0.3">
      <c r="A10584" t="s">
        <v>11</v>
      </c>
      <c r="B10584" s="1" t="s">
        <v>10521</v>
      </c>
      <c r="C10584" t="s">
        <v>14059</v>
      </c>
      <c r="D10584">
        <v>1.0654600000000001</v>
      </c>
      <c r="E10584">
        <v>1.06551</v>
      </c>
      <c r="F10584">
        <v>1.0643100000000001</v>
      </c>
      <c r="G10584">
        <v>1.0648899999999999</v>
      </c>
      <c r="H10584">
        <v>7860</v>
      </c>
      <c r="I10584">
        <v>1.0710917050925901</v>
      </c>
      <c r="J10584">
        <v>1.0662700000000001</v>
      </c>
      <c r="K10584">
        <v>1.0614482949074</v>
      </c>
      <c r="L10584">
        <v>44.764988935460899</v>
      </c>
      <c r="M10584" t="s">
        <v>14059</v>
      </c>
      <c r="N10584" s="2">
        <f t="shared" si="1312"/>
        <v>1.06497</v>
      </c>
      <c r="O10584" s="2">
        <f t="shared" si="1313"/>
        <v>1.06558</v>
      </c>
      <c r="P10584" s="2">
        <f t="shared" si="1314"/>
        <v>1.0655600000000001</v>
      </c>
      <c r="Q10584" s="2">
        <f t="shared" si="1315"/>
        <v>1.0661499999999999</v>
      </c>
      <c r="R10584" s="2">
        <f t="shared" si="1316"/>
        <v>1.06399</v>
      </c>
      <c r="S10584" s="2">
        <f t="shared" si="1317"/>
        <v>1.0639400000000001</v>
      </c>
      <c r="T10584" s="2">
        <f t="shared" si="1318"/>
        <v>1.0654600000000001</v>
      </c>
      <c r="U10584" s="2">
        <f t="shared" si="1319"/>
        <v>1.0644</v>
      </c>
      <c r="V10584" t="str">
        <f>IF(ISNUMBER(MATCH(B10584,[1]VerticalLineDates!$D:$D,0)),1,"")</f>
        <v/>
      </c>
    </row>
    <row r="10585" spans="1:22" hidden="1" x14ac:dyDescent="0.3">
      <c r="A10585" t="s">
        <v>11</v>
      </c>
      <c r="B10585" s="1" t="s">
        <v>10522</v>
      </c>
      <c r="C10585" t="s">
        <v>14059</v>
      </c>
      <c r="D10585">
        <v>1.0648899999999999</v>
      </c>
      <c r="E10585">
        <v>1.06532</v>
      </c>
      <c r="F10585">
        <v>1.06243</v>
      </c>
      <c r="G10585">
        <v>1.0625800000000001</v>
      </c>
      <c r="H10585">
        <v>12191</v>
      </c>
      <c r="I10585">
        <v>1.0709365614353801</v>
      </c>
      <c r="J10585">
        <v>1.065974</v>
      </c>
      <c r="K10585">
        <v>1.0610114385646101</v>
      </c>
      <c r="L10585">
        <v>38.837633735189598</v>
      </c>
      <c r="M10585" t="s">
        <v>14059</v>
      </c>
      <c r="N10585" s="2">
        <f t="shared" si="1312"/>
        <v>1.0654600000000001</v>
      </c>
      <c r="O10585" s="2">
        <f t="shared" si="1313"/>
        <v>1.06497</v>
      </c>
      <c r="P10585" s="2">
        <f t="shared" si="1314"/>
        <v>1.06551</v>
      </c>
      <c r="Q10585" s="2">
        <f t="shared" si="1315"/>
        <v>1.0655600000000001</v>
      </c>
      <c r="R10585" s="2">
        <f t="shared" si="1316"/>
        <v>1.0643100000000001</v>
      </c>
      <c r="S10585" s="2">
        <f t="shared" si="1317"/>
        <v>1.06399</v>
      </c>
      <c r="T10585" s="2">
        <f t="shared" si="1318"/>
        <v>1.0648899999999999</v>
      </c>
      <c r="U10585" s="2">
        <f t="shared" si="1319"/>
        <v>1.0654600000000001</v>
      </c>
      <c r="V10585" t="str">
        <f>IF(ISNUMBER(MATCH(B10585,[1]VerticalLineDates!$D:$D,0)),1,"")</f>
        <v/>
      </c>
    </row>
    <row r="10586" spans="1:22" hidden="1" x14ac:dyDescent="0.3">
      <c r="A10586" t="s">
        <v>11</v>
      </c>
      <c r="B10586" s="1" t="s">
        <v>10523</v>
      </c>
      <c r="C10586" t="s">
        <v>14059</v>
      </c>
      <c r="D10586">
        <v>1.0625800000000001</v>
      </c>
      <c r="E10586">
        <v>1.06436</v>
      </c>
      <c r="F10586">
        <v>1.06192</v>
      </c>
      <c r="G10586">
        <v>1.06223</v>
      </c>
      <c r="H10586">
        <v>13398</v>
      </c>
      <c r="I10586">
        <v>1.0708308027353299</v>
      </c>
      <c r="J10586">
        <v>1.0656924999999999</v>
      </c>
      <c r="K10586">
        <v>1.0605541972646599</v>
      </c>
      <c r="L10586">
        <v>38.016275185078797</v>
      </c>
      <c r="M10586" t="s">
        <v>14059</v>
      </c>
      <c r="N10586" s="2">
        <f t="shared" si="1312"/>
        <v>1.0648899999999999</v>
      </c>
      <c r="O10586" s="2">
        <f t="shared" si="1313"/>
        <v>1.0654600000000001</v>
      </c>
      <c r="P10586" s="2">
        <f t="shared" si="1314"/>
        <v>1.06532</v>
      </c>
      <c r="Q10586" s="2">
        <f t="shared" si="1315"/>
        <v>1.06551</v>
      </c>
      <c r="R10586" s="2">
        <f t="shared" si="1316"/>
        <v>1.06243</v>
      </c>
      <c r="S10586" s="2">
        <f t="shared" si="1317"/>
        <v>1.0643100000000001</v>
      </c>
      <c r="T10586" s="2">
        <f t="shared" si="1318"/>
        <v>1.0625800000000001</v>
      </c>
      <c r="U10586" s="2">
        <f t="shared" si="1319"/>
        <v>1.0648899999999999</v>
      </c>
      <c r="V10586" t="str">
        <f>IF(ISNUMBER(MATCH(B10586,[1]VerticalLineDates!$D:$D,0)),1,"")</f>
        <v/>
      </c>
    </row>
    <row r="10587" spans="1:22" hidden="1" x14ac:dyDescent="0.3">
      <c r="A10587" t="s">
        <v>11</v>
      </c>
      <c r="B10587" s="1" t="s">
        <v>10524</v>
      </c>
      <c r="C10587" t="s">
        <v>14059</v>
      </c>
      <c r="D10587">
        <v>1.06223</v>
      </c>
      <c r="E10587">
        <v>1.0624499999999999</v>
      </c>
      <c r="F10587">
        <v>1.05755</v>
      </c>
      <c r="G10587">
        <v>1.0589299999999999</v>
      </c>
      <c r="H10587">
        <v>17258</v>
      </c>
      <c r="I10587">
        <v>1.07075238650465</v>
      </c>
      <c r="J10587">
        <v>1.0651575</v>
      </c>
      <c r="K10587">
        <v>1.05956261349534</v>
      </c>
      <c r="L10587">
        <v>31.2958423514083</v>
      </c>
      <c r="M10587" t="s">
        <v>14059</v>
      </c>
      <c r="N10587" s="2">
        <f t="shared" si="1312"/>
        <v>1.0625800000000001</v>
      </c>
      <c r="O10587" s="2">
        <f t="shared" si="1313"/>
        <v>1.0648899999999999</v>
      </c>
      <c r="P10587" s="2">
        <f t="shared" si="1314"/>
        <v>1.06436</v>
      </c>
      <c r="Q10587" s="2">
        <f t="shared" si="1315"/>
        <v>1.06532</v>
      </c>
      <c r="R10587" s="2">
        <f t="shared" si="1316"/>
        <v>1.06192</v>
      </c>
      <c r="S10587" s="2">
        <f t="shared" si="1317"/>
        <v>1.06243</v>
      </c>
      <c r="T10587" s="2">
        <f t="shared" si="1318"/>
        <v>1.06223</v>
      </c>
      <c r="U10587" s="2">
        <f t="shared" si="1319"/>
        <v>1.0625800000000001</v>
      </c>
      <c r="V10587" t="str">
        <f>IF(ISNUMBER(MATCH(B10587,[1]VerticalLineDates!$D:$D,0)),1,"")</f>
        <v/>
      </c>
    </row>
    <row r="10588" spans="1:22" hidden="1" x14ac:dyDescent="0.3">
      <c r="A10588" t="s">
        <v>11</v>
      </c>
      <c r="B10588" s="1" t="s">
        <v>10525</v>
      </c>
      <c r="C10588" t="s">
        <v>14059</v>
      </c>
      <c r="D10588">
        <v>1.0589299999999999</v>
      </c>
      <c r="E10588">
        <v>1.0598700000000001</v>
      </c>
      <c r="F10588">
        <v>1.0585500000000001</v>
      </c>
      <c r="G10588">
        <v>1.0591900000000001</v>
      </c>
      <c r="H10588">
        <v>7558</v>
      </c>
      <c r="I10588">
        <v>1.0703682742031499</v>
      </c>
      <c r="J10588">
        <v>1.0646264999999999</v>
      </c>
      <c r="K10588">
        <v>1.0588847257968399</v>
      </c>
      <c r="L10588">
        <v>32.3111298501859</v>
      </c>
      <c r="M10588" t="s">
        <v>14059</v>
      </c>
      <c r="N10588" s="2">
        <f t="shared" si="1312"/>
        <v>1.06223</v>
      </c>
      <c r="O10588" s="2">
        <f t="shared" si="1313"/>
        <v>1.0625800000000001</v>
      </c>
      <c r="P10588" s="2">
        <f t="shared" si="1314"/>
        <v>1.0624499999999999</v>
      </c>
      <c r="Q10588" s="2">
        <f t="shared" si="1315"/>
        <v>1.06436</v>
      </c>
      <c r="R10588" s="2">
        <f t="shared" si="1316"/>
        <v>1.05755</v>
      </c>
      <c r="S10588" s="2">
        <f t="shared" si="1317"/>
        <v>1.06192</v>
      </c>
      <c r="T10588" s="2">
        <f t="shared" si="1318"/>
        <v>1.0589299999999999</v>
      </c>
      <c r="U10588" s="2">
        <f t="shared" si="1319"/>
        <v>1.06223</v>
      </c>
      <c r="V10588" t="str">
        <f>IF(ISNUMBER(MATCH(B10588,[1]VerticalLineDates!$D:$D,0)),1,"")</f>
        <v/>
      </c>
    </row>
    <row r="10589" spans="1:22" hidden="1" x14ac:dyDescent="0.3">
      <c r="A10589" t="s">
        <v>11</v>
      </c>
      <c r="B10589" s="1" t="s">
        <v>10526</v>
      </c>
      <c r="C10589" t="s">
        <v>14059</v>
      </c>
      <c r="D10589">
        <v>1.0590599999999999</v>
      </c>
      <c r="E10589">
        <v>1.0596699999999999</v>
      </c>
      <c r="F10589">
        <v>1.0580700000000001</v>
      </c>
      <c r="G10589">
        <v>1.05843</v>
      </c>
      <c r="H10589">
        <v>5480</v>
      </c>
      <c r="I10589">
        <v>1.0686162582656999</v>
      </c>
      <c r="J10589">
        <v>1.0638715000000001</v>
      </c>
      <c r="K10589">
        <v>1.05912674173429</v>
      </c>
      <c r="L10589">
        <v>30.874860315481701</v>
      </c>
      <c r="M10589" t="s">
        <v>14059</v>
      </c>
      <c r="N10589" s="2">
        <f t="shared" si="1312"/>
        <v>1.0589299999999999</v>
      </c>
      <c r="O10589" s="2">
        <f t="shared" si="1313"/>
        <v>1.06223</v>
      </c>
      <c r="P10589" s="2">
        <f t="shared" si="1314"/>
        <v>1.0598700000000001</v>
      </c>
      <c r="Q10589" s="2">
        <f t="shared" si="1315"/>
        <v>1.0624499999999999</v>
      </c>
      <c r="R10589" s="2">
        <f t="shared" si="1316"/>
        <v>1.0585500000000001</v>
      </c>
      <c r="S10589" s="2">
        <f t="shared" si="1317"/>
        <v>1.05755</v>
      </c>
      <c r="T10589" s="2">
        <f t="shared" si="1318"/>
        <v>1.0591900000000001</v>
      </c>
      <c r="U10589" s="2">
        <f t="shared" si="1319"/>
        <v>1.0589299999999999</v>
      </c>
      <c r="V10589" t="str">
        <f>IF(ISNUMBER(MATCH(B10589,[1]VerticalLineDates!$D:$D,0)),1,"")</f>
        <v/>
      </c>
    </row>
    <row r="10590" spans="1:22" hidden="1" x14ac:dyDescent="0.3">
      <c r="A10590" t="s">
        <v>11</v>
      </c>
      <c r="B10590" s="1" t="s">
        <v>10527</v>
      </c>
      <c r="C10590" t="s">
        <v>14059</v>
      </c>
      <c r="D10590">
        <v>1.05843</v>
      </c>
      <c r="E10590">
        <v>1.0592900000000001</v>
      </c>
      <c r="F10590">
        <v>1.0578399999999999</v>
      </c>
      <c r="G10590">
        <v>1.0592699999999999</v>
      </c>
      <c r="H10590">
        <v>7835</v>
      </c>
      <c r="I10590">
        <v>1.06857221565295</v>
      </c>
      <c r="J10590">
        <v>1.0635345</v>
      </c>
      <c r="K10590">
        <v>1.0584967843470401</v>
      </c>
      <c r="L10590">
        <v>34.348454928012799</v>
      </c>
      <c r="M10590" t="s">
        <v>14059</v>
      </c>
      <c r="N10590" s="2">
        <f t="shared" si="1312"/>
        <v>1.0590599999999999</v>
      </c>
      <c r="O10590" s="2">
        <f t="shared" si="1313"/>
        <v>1.0589299999999999</v>
      </c>
      <c r="P10590" s="2">
        <f t="shared" si="1314"/>
        <v>1.0596699999999999</v>
      </c>
      <c r="Q10590" s="2">
        <f t="shared" si="1315"/>
        <v>1.0598700000000001</v>
      </c>
      <c r="R10590" s="2">
        <f t="shared" si="1316"/>
        <v>1.0580700000000001</v>
      </c>
      <c r="S10590" s="2">
        <f t="shared" si="1317"/>
        <v>1.0585500000000001</v>
      </c>
      <c r="T10590" s="2">
        <f t="shared" si="1318"/>
        <v>1.05843</v>
      </c>
      <c r="U10590" s="2">
        <f t="shared" si="1319"/>
        <v>1.0591900000000001</v>
      </c>
      <c r="V10590" t="str">
        <f>IF(ISNUMBER(MATCH(B10590,[1]VerticalLineDates!$D:$D,0)),1,"")</f>
        <v/>
      </c>
    </row>
    <row r="10591" spans="1:22" hidden="1" x14ac:dyDescent="0.3">
      <c r="A10591" t="s">
        <v>11</v>
      </c>
      <c r="B10591" s="1" t="s">
        <v>10528</v>
      </c>
      <c r="C10591" t="s">
        <v>14059</v>
      </c>
      <c r="D10591">
        <v>1.0592699999999999</v>
      </c>
      <c r="E10591">
        <v>1.0600099999999999</v>
      </c>
      <c r="F10591">
        <v>1.0569999999999999</v>
      </c>
      <c r="G10591">
        <v>1.0596000000000001</v>
      </c>
      <c r="H10591">
        <v>12898</v>
      </c>
      <c r="I10591">
        <v>1.0686789842854201</v>
      </c>
      <c r="J10591">
        <v>1.0633575</v>
      </c>
      <c r="K10591">
        <v>1.0580360157145701</v>
      </c>
      <c r="L10591">
        <v>35.715148318252197</v>
      </c>
      <c r="M10591" t="s">
        <v>14059</v>
      </c>
      <c r="N10591" s="2">
        <f t="shared" si="1312"/>
        <v>1.05843</v>
      </c>
      <c r="O10591" s="2">
        <f t="shared" si="1313"/>
        <v>1.0590599999999999</v>
      </c>
      <c r="P10591" s="2">
        <f t="shared" si="1314"/>
        <v>1.0592900000000001</v>
      </c>
      <c r="Q10591" s="2">
        <f t="shared" si="1315"/>
        <v>1.0596699999999999</v>
      </c>
      <c r="R10591" s="2">
        <f t="shared" si="1316"/>
        <v>1.0578399999999999</v>
      </c>
      <c r="S10591" s="2">
        <f t="shared" si="1317"/>
        <v>1.0580700000000001</v>
      </c>
      <c r="T10591" s="2">
        <f t="shared" si="1318"/>
        <v>1.0592699999999999</v>
      </c>
      <c r="U10591" s="2">
        <f t="shared" si="1319"/>
        <v>1.05843</v>
      </c>
      <c r="V10591" t="str">
        <f>IF(ISNUMBER(MATCH(B10591,[1]VerticalLineDates!$D:$D,0)),1,"")</f>
        <v/>
      </c>
    </row>
    <row r="10592" spans="1:22" hidden="1" x14ac:dyDescent="0.3">
      <c r="A10592" t="s">
        <v>11</v>
      </c>
      <c r="B10592" s="1" t="s">
        <v>10529</v>
      </c>
      <c r="C10592" t="s">
        <v>14059</v>
      </c>
      <c r="D10592">
        <v>1.0596000000000001</v>
      </c>
      <c r="E10592">
        <v>1.06091</v>
      </c>
      <c r="F10592">
        <v>1.0589599999999999</v>
      </c>
      <c r="G10592">
        <v>1.06057</v>
      </c>
      <c r="H10592">
        <v>13610</v>
      </c>
      <c r="I10592">
        <v>1.06865474412728</v>
      </c>
      <c r="J10592">
        <v>1.0632005</v>
      </c>
      <c r="K10592">
        <v>1.05774625587271</v>
      </c>
      <c r="L10592">
        <v>39.689459262812399</v>
      </c>
      <c r="M10592" t="s">
        <v>14059</v>
      </c>
      <c r="N10592" s="2">
        <f t="shared" si="1312"/>
        <v>1.0592699999999999</v>
      </c>
      <c r="O10592" s="2">
        <f t="shared" si="1313"/>
        <v>1.05843</v>
      </c>
      <c r="P10592" s="2">
        <f t="shared" si="1314"/>
        <v>1.0600099999999999</v>
      </c>
      <c r="Q10592" s="2">
        <f t="shared" si="1315"/>
        <v>1.0592900000000001</v>
      </c>
      <c r="R10592" s="2">
        <f t="shared" si="1316"/>
        <v>1.0569999999999999</v>
      </c>
      <c r="S10592" s="2">
        <f t="shared" si="1317"/>
        <v>1.0578399999999999</v>
      </c>
      <c r="T10592" s="2">
        <f t="shared" si="1318"/>
        <v>1.0596000000000001</v>
      </c>
      <c r="U10592" s="2">
        <f t="shared" si="1319"/>
        <v>1.0592699999999999</v>
      </c>
      <c r="V10592" t="str">
        <f>IF(ISNUMBER(MATCH(B10592,[1]VerticalLineDates!$D:$D,0)),1,"")</f>
        <v/>
      </c>
    </row>
    <row r="10593" spans="1:22" hidden="1" x14ac:dyDescent="0.3">
      <c r="A10593" t="s">
        <v>11</v>
      </c>
      <c r="B10593" s="1" t="s">
        <v>10530</v>
      </c>
      <c r="C10593" t="s">
        <v>14059</v>
      </c>
      <c r="D10593">
        <v>1.06057</v>
      </c>
      <c r="E10593">
        <v>1.0606500000000001</v>
      </c>
      <c r="F10593">
        <v>1.0567599999999999</v>
      </c>
      <c r="G10593">
        <v>1.0569200000000001</v>
      </c>
      <c r="H10593">
        <v>16513</v>
      </c>
      <c r="I10593">
        <v>1.0687513838058</v>
      </c>
      <c r="J10593">
        <v>1.0627690000000001</v>
      </c>
      <c r="K10593">
        <v>1.0567866161941899</v>
      </c>
      <c r="L10593">
        <v>31.7381211153998</v>
      </c>
      <c r="M10593" t="s">
        <v>14059</v>
      </c>
      <c r="N10593" s="2">
        <f t="shared" si="1312"/>
        <v>1.0596000000000001</v>
      </c>
      <c r="O10593" s="2">
        <f t="shared" si="1313"/>
        <v>1.0592699999999999</v>
      </c>
      <c r="P10593" s="2">
        <f t="shared" si="1314"/>
        <v>1.06091</v>
      </c>
      <c r="Q10593" s="2">
        <f t="shared" si="1315"/>
        <v>1.0600099999999999</v>
      </c>
      <c r="R10593" s="2">
        <f t="shared" si="1316"/>
        <v>1.0589599999999999</v>
      </c>
      <c r="S10593" s="2">
        <f t="shared" si="1317"/>
        <v>1.0569999999999999</v>
      </c>
      <c r="T10593" s="2">
        <f t="shared" si="1318"/>
        <v>1.06057</v>
      </c>
      <c r="U10593" s="2">
        <f t="shared" si="1319"/>
        <v>1.0596000000000001</v>
      </c>
      <c r="V10593" t="str">
        <f>IF(ISNUMBER(MATCH(B10593,[1]VerticalLineDates!$D:$D,0)),1,"")</f>
        <v/>
      </c>
    </row>
    <row r="10594" spans="1:22" hidden="1" x14ac:dyDescent="0.3">
      <c r="A10594" t="s">
        <v>11</v>
      </c>
      <c r="B10594" s="1" t="s">
        <v>10531</v>
      </c>
      <c r="C10594" t="s">
        <v>14059</v>
      </c>
      <c r="D10594">
        <v>1.0569200000000001</v>
      </c>
      <c r="E10594">
        <v>1.0576300000000001</v>
      </c>
      <c r="F10594">
        <v>1.0562199999999999</v>
      </c>
      <c r="G10594">
        <v>1.0571699999999999</v>
      </c>
      <c r="H10594">
        <v>6676</v>
      </c>
      <c r="I10594">
        <v>1.06882952757848</v>
      </c>
      <c r="J10594">
        <v>1.062416</v>
      </c>
      <c r="K10594">
        <v>1.05600247242151</v>
      </c>
      <c r="L10594">
        <v>32.732162205558801</v>
      </c>
      <c r="M10594" t="s">
        <v>14059</v>
      </c>
      <c r="N10594" s="2">
        <f t="shared" si="1312"/>
        <v>1.06057</v>
      </c>
      <c r="O10594" s="2">
        <f t="shared" si="1313"/>
        <v>1.0596000000000001</v>
      </c>
      <c r="P10594" s="2">
        <f t="shared" si="1314"/>
        <v>1.0606500000000001</v>
      </c>
      <c r="Q10594" s="2">
        <f t="shared" si="1315"/>
        <v>1.06091</v>
      </c>
      <c r="R10594" s="2">
        <f t="shared" si="1316"/>
        <v>1.0567599999999999</v>
      </c>
      <c r="S10594" s="2">
        <f t="shared" si="1317"/>
        <v>1.0589599999999999</v>
      </c>
      <c r="T10594" s="2">
        <f t="shared" si="1318"/>
        <v>1.0569200000000001</v>
      </c>
      <c r="U10594" s="2">
        <f t="shared" si="1319"/>
        <v>1.06057</v>
      </c>
      <c r="V10594" t="str">
        <f>IF(ISNUMBER(MATCH(B10594,[1]VerticalLineDates!$D:$D,0)),1,"")</f>
        <v/>
      </c>
    </row>
    <row r="10595" spans="1:22" hidden="1" x14ac:dyDescent="0.3">
      <c r="A10595" t="s">
        <v>11</v>
      </c>
      <c r="B10595" s="1" t="s">
        <v>10532</v>
      </c>
      <c r="C10595" t="s">
        <v>14059</v>
      </c>
      <c r="D10595">
        <v>1.0566</v>
      </c>
      <c r="E10595">
        <v>1.05741</v>
      </c>
      <c r="F10595">
        <v>1.0556000000000001</v>
      </c>
      <c r="G10595">
        <v>1.05599</v>
      </c>
      <c r="H10595">
        <v>5165</v>
      </c>
      <c r="I10595">
        <v>1.0687518327444201</v>
      </c>
      <c r="J10595">
        <v>1.061936</v>
      </c>
      <c r="K10595">
        <v>1.0551201672555699</v>
      </c>
      <c r="L10595">
        <v>30.476288137072601</v>
      </c>
      <c r="M10595" t="s">
        <v>14059</v>
      </c>
      <c r="N10595" s="2">
        <f t="shared" si="1312"/>
        <v>1.0569200000000001</v>
      </c>
      <c r="O10595" s="2">
        <f t="shared" si="1313"/>
        <v>1.06057</v>
      </c>
      <c r="P10595" s="2">
        <f t="shared" si="1314"/>
        <v>1.0576300000000001</v>
      </c>
      <c r="Q10595" s="2">
        <f t="shared" si="1315"/>
        <v>1.0606500000000001</v>
      </c>
      <c r="R10595" s="2">
        <f t="shared" si="1316"/>
        <v>1.0562199999999999</v>
      </c>
      <c r="S10595" s="2">
        <f t="shared" si="1317"/>
        <v>1.0567599999999999</v>
      </c>
      <c r="T10595" s="2">
        <f t="shared" si="1318"/>
        <v>1.0571699999999999</v>
      </c>
      <c r="U10595" s="2">
        <f t="shared" si="1319"/>
        <v>1.0569200000000001</v>
      </c>
      <c r="V10595" t="str">
        <f>IF(ISNUMBER(MATCH(B10595,[1]VerticalLineDates!$D:$D,0)),1,"")</f>
        <v/>
      </c>
    </row>
    <row r="10596" spans="1:22" hidden="1" x14ac:dyDescent="0.3">
      <c r="A10596" t="s">
        <v>11</v>
      </c>
      <c r="B10596" s="1" t="s">
        <v>10533</v>
      </c>
      <c r="C10596" t="s">
        <v>14059</v>
      </c>
      <c r="D10596">
        <v>1.05599</v>
      </c>
      <c r="E10596">
        <v>1.0570200000000001</v>
      </c>
      <c r="F10596">
        <v>1.0557300000000001</v>
      </c>
      <c r="G10596">
        <v>1.05603</v>
      </c>
      <c r="H10596">
        <v>10220</v>
      </c>
      <c r="I10596">
        <v>1.06843075421117</v>
      </c>
      <c r="J10596">
        <v>1.0614330000000001</v>
      </c>
      <c r="K10596">
        <v>1.05443524578882</v>
      </c>
      <c r="L10596">
        <v>30.6507676670747</v>
      </c>
      <c r="M10596" t="s">
        <v>14059</v>
      </c>
      <c r="N10596" s="2">
        <f t="shared" si="1312"/>
        <v>1.0566</v>
      </c>
      <c r="O10596" s="2">
        <f t="shared" si="1313"/>
        <v>1.0569200000000001</v>
      </c>
      <c r="P10596" s="2">
        <f t="shared" si="1314"/>
        <v>1.05741</v>
      </c>
      <c r="Q10596" s="2">
        <f t="shared" si="1315"/>
        <v>1.0576300000000001</v>
      </c>
      <c r="R10596" s="2">
        <f t="shared" si="1316"/>
        <v>1.0556000000000001</v>
      </c>
      <c r="S10596" s="2">
        <f t="shared" si="1317"/>
        <v>1.0562199999999999</v>
      </c>
      <c r="T10596" s="2">
        <f t="shared" si="1318"/>
        <v>1.05599</v>
      </c>
      <c r="U10596" s="2">
        <f t="shared" si="1319"/>
        <v>1.0571699999999999</v>
      </c>
      <c r="V10596" t="str">
        <f>IF(ISNUMBER(MATCH(B10596,[1]VerticalLineDates!$D:$D,0)),1,"")</f>
        <v/>
      </c>
    </row>
    <row r="10597" spans="1:22" hidden="1" x14ac:dyDescent="0.3">
      <c r="A10597" t="s">
        <v>11</v>
      </c>
      <c r="B10597" s="1" t="s">
        <v>10534</v>
      </c>
      <c r="C10597" t="s">
        <v>14059</v>
      </c>
      <c r="D10597">
        <v>1.05603</v>
      </c>
      <c r="E10597">
        <v>1.0573999999999999</v>
      </c>
      <c r="F10597">
        <v>1.0555000000000001</v>
      </c>
      <c r="G10597">
        <v>1.056</v>
      </c>
      <c r="H10597">
        <v>13464</v>
      </c>
      <c r="I10597">
        <v>1.0680302822126</v>
      </c>
      <c r="J10597">
        <v>1.0609455000000001</v>
      </c>
      <c r="K10597">
        <v>1.05386071778739</v>
      </c>
      <c r="L10597">
        <v>30.5887637105367</v>
      </c>
      <c r="M10597" t="s">
        <v>14059</v>
      </c>
      <c r="N10597" s="2">
        <f t="shared" si="1312"/>
        <v>1.05599</v>
      </c>
      <c r="O10597" s="2">
        <f t="shared" si="1313"/>
        <v>1.0566</v>
      </c>
      <c r="P10597" s="2">
        <f t="shared" si="1314"/>
        <v>1.0570200000000001</v>
      </c>
      <c r="Q10597" s="2">
        <f t="shared" si="1315"/>
        <v>1.05741</v>
      </c>
      <c r="R10597" s="2">
        <f t="shared" si="1316"/>
        <v>1.0557300000000001</v>
      </c>
      <c r="S10597" s="2">
        <f t="shared" si="1317"/>
        <v>1.0556000000000001</v>
      </c>
      <c r="T10597" s="2">
        <f t="shared" si="1318"/>
        <v>1.05603</v>
      </c>
      <c r="U10597" s="2">
        <f t="shared" si="1319"/>
        <v>1.05599</v>
      </c>
      <c r="V10597" t="str">
        <f>IF(ISNUMBER(MATCH(B10597,[1]VerticalLineDates!$D:$D,0)),1,"")</f>
        <v/>
      </c>
    </row>
    <row r="10598" spans="1:22" hidden="1" x14ac:dyDescent="0.3">
      <c r="A10598" t="s">
        <v>11</v>
      </c>
      <c r="B10598" s="1" t="s">
        <v>10535</v>
      </c>
      <c r="C10598" t="s">
        <v>14059</v>
      </c>
      <c r="D10598">
        <v>1.056</v>
      </c>
      <c r="E10598">
        <v>1.0563800000000001</v>
      </c>
      <c r="F10598">
        <v>1.0534399999999999</v>
      </c>
      <c r="G10598">
        <v>1.05467</v>
      </c>
      <c r="H10598">
        <v>15366</v>
      </c>
      <c r="I10598">
        <v>1.0676706465644801</v>
      </c>
      <c r="J10598">
        <v>1.060405</v>
      </c>
      <c r="K10598">
        <v>1.05313935343551</v>
      </c>
      <c r="L10598">
        <v>27.8946606851677</v>
      </c>
      <c r="M10598" t="s">
        <v>14059</v>
      </c>
      <c r="N10598" s="2">
        <f t="shared" si="1312"/>
        <v>1.05603</v>
      </c>
      <c r="O10598" s="2">
        <f t="shared" si="1313"/>
        <v>1.05599</v>
      </c>
      <c r="P10598" s="2">
        <f t="shared" si="1314"/>
        <v>1.0573999999999999</v>
      </c>
      <c r="Q10598" s="2">
        <f t="shared" si="1315"/>
        <v>1.0570200000000001</v>
      </c>
      <c r="R10598" s="2">
        <f t="shared" si="1316"/>
        <v>1.0555000000000001</v>
      </c>
      <c r="S10598" s="2">
        <f t="shared" si="1317"/>
        <v>1.0557300000000001</v>
      </c>
      <c r="T10598" s="2">
        <f t="shared" si="1318"/>
        <v>1.056</v>
      </c>
      <c r="U10598" s="2">
        <f t="shared" si="1319"/>
        <v>1.05603</v>
      </c>
      <c r="V10598" t="str">
        <f>IF(ISNUMBER(MATCH(B10598,[1]VerticalLineDates!$D:$D,0)),1,"")</f>
        <v/>
      </c>
    </row>
    <row r="10599" spans="1:22" hidden="1" x14ac:dyDescent="0.3">
      <c r="A10599" t="s">
        <v>11</v>
      </c>
      <c r="B10599" s="1" t="s">
        <v>10536</v>
      </c>
      <c r="C10599" t="s">
        <v>14059</v>
      </c>
      <c r="D10599">
        <v>1.05464</v>
      </c>
      <c r="E10599">
        <v>1.0548999999999999</v>
      </c>
      <c r="F10599">
        <v>1.05006</v>
      </c>
      <c r="G10599">
        <v>1.0503</v>
      </c>
      <c r="H10599">
        <v>20904</v>
      </c>
      <c r="I10599">
        <v>1.0679097049603401</v>
      </c>
      <c r="J10599">
        <v>1.0596885</v>
      </c>
      <c r="K10599">
        <v>1.05146729503965</v>
      </c>
      <c r="L10599">
        <v>21.2668520092978</v>
      </c>
      <c r="M10599" t="s">
        <v>14059</v>
      </c>
      <c r="N10599" s="2">
        <f t="shared" si="1312"/>
        <v>1.056</v>
      </c>
      <c r="O10599" s="2">
        <f t="shared" si="1313"/>
        <v>1.05603</v>
      </c>
      <c r="P10599" s="2">
        <f t="shared" si="1314"/>
        <v>1.0563800000000001</v>
      </c>
      <c r="Q10599" s="2">
        <f t="shared" si="1315"/>
        <v>1.0573999999999999</v>
      </c>
      <c r="R10599" s="2">
        <f t="shared" si="1316"/>
        <v>1.0534399999999999</v>
      </c>
      <c r="S10599" s="2">
        <f t="shared" si="1317"/>
        <v>1.0555000000000001</v>
      </c>
      <c r="T10599" s="2">
        <f t="shared" si="1318"/>
        <v>1.05467</v>
      </c>
      <c r="U10599" s="2">
        <f t="shared" si="1319"/>
        <v>1.056</v>
      </c>
      <c r="V10599" t="str">
        <f>IF(ISNUMBER(MATCH(B10599,[1]VerticalLineDates!$D:$D,0)),1,"")</f>
        <v/>
      </c>
    </row>
    <row r="10600" spans="1:22" x14ac:dyDescent="0.3">
      <c r="A10600" t="s">
        <v>11</v>
      </c>
      <c r="B10600" s="11" t="s">
        <v>10537</v>
      </c>
      <c r="C10600">
        <v>1</v>
      </c>
      <c r="D10600">
        <v>1.0503</v>
      </c>
      <c r="E10600">
        <v>1.05189</v>
      </c>
      <c r="F10600">
        <v>1.04881</v>
      </c>
      <c r="G10600">
        <v>1.05026</v>
      </c>
      <c r="H10600">
        <v>14738</v>
      </c>
      <c r="I10600">
        <v>1.06764682737105</v>
      </c>
      <c r="J10600">
        <v>1.0589230000000001</v>
      </c>
      <c r="K10600">
        <v>1.0501991726289399</v>
      </c>
      <c r="L10600">
        <v>21.217158537498999</v>
      </c>
      <c r="M10600">
        <v>1</v>
      </c>
      <c r="N10600" s="2">
        <f t="shared" si="1312"/>
        <v>1.05464</v>
      </c>
      <c r="O10600" s="2">
        <f t="shared" si="1313"/>
        <v>1.056</v>
      </c>
      <c r="P10600" s="2">
        <f t="shared" si="1314"/>
        <v>1.0548999999999999</v>
      </c>
      <c r="Q10600" s="2">
        <f t="shared" si="1315"/>
        <v>1.0563800000000001</v>
      </c>
      <c r="R10600" s="2">
        <f t="shared" si="1316"/>
        <v>1.05006</v>
      </c>
      <c r="S10600" s="2">
        <f t="shared" si="1317"/>
        <v>1.0534399999999999</v>
      </c>
      <c r="T10600" s="2">
        <f t="shared" si="1318"/>
        <v>1.0503</v>
      </c>
      <c r="U10600" s="2">
        <f t="shared" si="1319"/>
        <v>1.05467</v>
      </c>
      <c r="V10600">
        <f>IF(ISNUMBER(MATCH(B10600,[1]VerticalLineDates!$D:$D,0)),1,"")</f>
        <v>1</v>
      </c>
    </row>
    <row r="10601" spans="1:22" hidden="1" x14ac:dyDescent="0.3">
      <c r="A10601" t="s">
        <v>11</v>
      </c>
      <c r="B10601" s="1" t="s">
        <v>10538</v>
      </c>
      <c r="C10601" t="s">
        <v>14059</v>
      </c>
      <c r="D10601">
        <v>1.05003</v>
      </c>
      <c r="E10601">
        <v>1.05152</v>
      </c>
      <c r="F10601">
        <v>1.04999</v>
      </c>
      <c r="G10601">
        <v>1.05152</v>
      </c>
      <c r="H10601">
        <v>4788</v>
      </c>
      <c r="I10601">
        <v>1.0669529394644299</v>
      </c>
      <c r="J10601">
        <v>1.0582205</v>
      </c>
      <c r="K10601">
        <v>1.0494880605355601</v>
      </c>
      <c r="L10601">
        <v>27.003368483145</v>
      </c>
      <c r="M10601" t="s">
        <v>14059</v>
      </c>
      <c r="N10601" s="2">
        <f t="shared" si="1312"/>
        <v>1.0503</v>
      </c>
      <c r="O10601" s="2">
        <f t="shared" si="1313"/>
        <v>1.05464</v>
      </c>
      <c r="P10601" s="2">
        <f t="shared" si="1314"/>
        <v>1.05189</v>
      </c>
      <c r="Q10601" s="2">
        <f t="shared" si="1315"/>
        <v>1.0548999999999999</v>
      </c>
      <c r="R10601" s="2">
        <f t="shared" si="1316"/>
        <v>1.04881</v>
      </c>
      <c r="S10601" s="2">
        <f t="shared" si="1317"/>
        <v>1.05006</v>
      </c>
      <c r="T10601" s="2">
        <f t="shared" si="1318"/>
        <v>1.05026</v>
      </c>
      <c r="U10601" s="2">
        <f t="shared" si="1319"/>
        <v>1.0503</v>
      </c>
      <c r="V10601" t="str">
        <f>IF(ISNUMBER(MATCH(B10601,[1]VerticalLineDates!$D:$D,0)),1,"")</f>
        <v/>
      </c>
    </row>
    <row r="10602" spans="1:22" hidden="1" x14ac:dyDescent="0.3">
      <c r="A10602" t="s">
        <v>11</v>
      </c>
      <c r="B10602" s="1" t="s">
        <v>10539</v>
      </c>
      <c r="C10602" t="s">
        <v>14059</v>
      </c>
      <c r="D10602">
        <v>1.05152</v>
      </c>
      <c r="E10602">
        <v>1.0516099999999999</v>
      </c>
      <c r="F10602">
        <v>1.0497099999999999</v>
      </c>
      <c r="G10602">
        <v>1.05043</v>
      </c>
      <c r="H10602">
        <v>8939</v>
      </c>
      <c r="I10602">
        <v>1.06639921938446</v>
      </c>
      <c r="J10602">
        <v>1.0575220000000001</v>
      </c>
      <c r="K10602">
        <v>1.0486447806155299</v>
      </c>
      <c r="L10602">
        <v>25.274038669386599</v>
      </c>
      <c r="M10602" t="s">
        <v>14059</v>
      </c>
      <c r="N10602" s="2">
        <f t="shared" si="1312"/>
        <v>1.05003</v>
      </c>
      <c r="O10602" s="2">
        <f t="shared" si="1313"/>
        <v>1.0503</v>
      </c>
      <c r="P10602" s="2">
        <f t="shared" si="1314"/>
        <v>1.05152</v>
      </c>
      <c r="Q10602" s="2">
        <f t="shared" si="1315"/>
        <v>1.05189</v>
      </c>
      <c r="R10602" s="2">
        <f t="shared" si="1316"/>
        <v>1.04999</v>
      </c>
      <c r="S10602" s="2">
        <f t="shared" si="1317"/>
        <v>1.04881</v>
      </c>
      <c r="T10602" s="2">
        <f t="shared" si="1318"/>
        <v>1.05152</v>
      </c>
      <c r="U10602" s="2">
        <f t="shared" si="1319"/>
        <v>1.05026</v>
      </c>
      <c r="V10602" t="str">
        <f>IF(ISNUMBER(MATCH(B10602,[1]VerticalLineDates!$D:$D,0)),1,"")</f>
        <v/>
      </c>
    </row>
    <row r="10603" spans="1:22" hidden="1" x14ac:dyDescent="0.3">
      <c r="A10603" t="s">
        <v>11</v>
      </c>
      <c r="B10603" s="1" t="s">
        <v>10540</v>
      </c>
      <c r="C10603" t="s">
        <v>14059</v>
      </c>
      <c r="D10603">
        <v>1.05043</v>
      </c>
      <c r="E10603">
        <v>1.05244</v>
      </c>
      <c r="F10603">
        <v>1.04911</v>
      </c>
      <c r="G10603">
        <v>1.05166</v>
      </c>
      <c r="H10603">
        <v>16199</v>
      </c>
      <c r="I10603">
        <v>1.0652682825936499</v>
      </c>
      <c r="J10603">
        <v>1.056832</v>
      </c>
      <c r="K10603">
        <v>1.0483957174063401</v>
      </c>
      <c r="L10603">
        <v>30.669718210818001</v>
      </c>
      <c r="M10603" t="s">
        <v>14059</v>
      </c>
      <c r="N10603" s="2">
        <f t="shared" si="1312"/>
        <v>1.05152</v>
      </c>
      <c r="O10603" s="2">
        <f t="shared" si="1313"/>
        <v>1.05003</v>
      </c>
      <c r="P10603" s="2">
        <f t="shared" si="1314"/>
        <v>1.0516099999999999</v>
      </c>
      <c r="Q10603" s="2">
        <f t="shared" si="1315"/>
        <v>1.05152</v>
      </c>
      <c r="R10603" s="2">
        <f t="shared" si="1316"/>
        <v>1.0497099999999999</v>
      </c>
      <c r="S10603" s="2">
        <f t="shared" si="1317"/>
        <v>1.04999</v>
      </c>
      <c r="T10603" s="2">
        <f t="shared" si="1318"/>
        <v>1.05043</v>
      </c>
      <c r="U10603" s="2">
        <f t="shared" si="1319"/>
        <v>1.05152</v>
      </c>
      <c r="V10603" t="str">
        <f>IF(ISNUMBER(MATCH(B10603,[1]VerticalLineDates!$D:$D,0)),1,"")</f>
        <v/>
      </c>
    </row>
    <row r="10604" spans="1:22" hidden="1" x14ac:dyDescent="0.3">
      <c r="A10604" t="s">
        <v>11</v>
      </c>
      <c r="B10604" s="1" t="s">
        <v>10541</v>
      </c>
      <c r="C10604" t="s">
        <v>14059</v>
      </c>
      <c r="D10604">
        <v>1.05169</v>
      </c>
      <c r="E10604">
        <v>1.0557399999999999</v>
      </c>
      <c r="F10604">
        <v>1.0515300000000001</v>
      </c>
      <c r="G10604">
        <v>1.05182</v>
      </c>
      <c r="H10604">
        <v>19691</v>
      </c>
      <c r="I10604">
        <v>1.06402071722473</v>
      </c>
      <c r="J10604">
        <v>1.0561784999999899</v>
      </c>
      <c r="K10604">
        <v>1.04833628277526</v>
      </c>
      <c r="L10604">
        <v>31.363984780948599</v>
      </c>
      <c r="M10604" t="s">
        <v>14059</v>
      </c>
      <c r="N10604" s="2">
        <f t="shared" si="1312"/>
        <v>1.05043</v>
      </c>
      <c r="O10604" s="2">
        <f t="shared" si="1313"/>
        <v>1.05152</v>
      </c>
      <c r="P10604" s="2">
        <f t="shared" si="1314"/>
        <v>1.05244</v>
      </c>
      <c r="Q10604" s="2">
        <f t="shared" si="1315"/>
        <v>1.0516099999999999</v>
      </c>
      <c r="R10604" s="2">
        <f t="shared" si="1316"/>
        <v>1.04911</v>
      </c>
      <c r="S10604" s="2">
        <f t="shared" si="1317"/>
        <v>1.0497099999999999</v>
      </c>
      <c r="T10604" s="2">
        <f t="shared" si="1318"/>
        <v>1.05166</v>
      </c>
      <c r="U10604" s="2">
        <f t="shared" si="1319"/>
        <v>1.05043</v>
      </c>
      <c r="V10604" t="str">
        <f>IF(ISNUMBER(MATCH(B10604,[1]VerticalLineDates!$D:$D,0)),1,"")</f>
        <v/>
      </c>
    </row>
    <row r="10605" spans="1:22" hidden="1" x14ac:dyDescent="0.3">
      <c r="A10605" t="s">
        <v>11</v>
      </c>
      <c r="B10605" s="1" t="s">
        <v>10542</v>
      </c>
      <c r="C10605" t="s">
        <v>14059</v>
      </c>
      <c r="D10605">
        <v>1.05182</v>
      </c>
      <c r="E10605">
        <v>1.0578799999999999</v>
      </c>
      <c r="F10605">
        <v>1.05179</v>
      </c>
      <c r="G10605">
        <v>1.05579</v>
      </c>
      <c r="H10605">
        <v>23972</v>
      </c>
      <c r="I10605">
        <v>1.06311042874543</v>
      </c>
      <c r="J10605">
        <v>1.055839</v>
      </c>
      <c r="K10605">
        <v>1.0485675712545599</v>
      </c>
      <c r="L10605">
        <v>45.852842796236096</v>
      </c>
      <c r="M10605" t="s">
        <v>14059</v>
      </c>
      <c r="N10605" s="2">
        <f t="shared" si="1312"/>
        <v>1.05169</v>
      </c>
      <c r="O10605" s="2">
        <f t="shared" si="1313"/>
        <v>1.05043</v>
      </c>
      <c r="P10605" s="2">
        <f t="shared" si="1314"/>
        <v>1.0557399999999999</v>
      </c>
      <c r="Q10605" s="2">
        <f t="shared" si="1315"/>
        <v>1.05244</v>
      </c>
      <c r="R10605" s="2">
        <f t="shared" si="1316"/>
        <v>1.0515300000000001</v>
      </c>
      <c r="S10605" s="2">
        <f t="shared" si="1317"/>
        <v>1.04911</v>
      </c>
      <c r="T10605" s="2">
        <f t="shared" si="1318"/>
        <v>1.05182</v>
      </c>
      <c r="U10605" s="2">
        <f t="shared" si="1319"/>
        <v>1.05166</v>
      </c>
      <c r="V10605" t="str">
        <f>IF(ISNUMBER(MATCH(B10605,[1]VerticalLineDates!$D:$D,0)),1,"")</f>
        <v/>
      </c>
    </row>
    <row r="10606" spans="1:22" hidden="1" x14ac:dyDescent="0.3">
      <c r="A10606" t="s">
        <v>11</v>
      </c>
      <c r="B10606" s="1" t="s">
        <v>10543</v>
      </c>
      <c r="C10606" t="s">
        <v>14059</v>
      </c>
      <c r="D10606">
        <v>1.05579</v>
      </c>
      <c r="E10606">
        <v>1.0567500000000001</v>
      </c>
      <c r="F10606">
        <v>1.0549900000000001</v>
      </c>
      <c r="G10606">
        <v>1.0565800000000001</v>
      </c>
      <c r="H10606">
        <v>11021</v>
      </c>
      <c r="I10606">
        <v>1.0622269790682499</v>
      </c>
      <c r="J10606">
        <v>1.0555565</v>
      </c>
      <c r="K10606">
        <v>1.0488860209317401</v>
      </c>
      <c r="L10606">
        <v>48.196336733373201</v>
      </c>
      <c r="M10606" t="s">
        <v>14059</v>
      </c>
      <c r="N10606" s="2">
        <f t="shared" si="1312"/>
        <v>1.05182</v>
      </c>
      <c r="O10606" s="2">
        <f t="shared" si="1313"/>
        <v>1.05169</v>
      </c>
      <c r="P10606" s="2">
        <f t="shared" si="1314"/>
        <v>1.0578799999999999</v>
      </c>
      <c r="Q10606" s="2">
        <f t="shared" si="1315"/>
        <v>1.0557399999999999</v>
      </c>
      <c r="R10606" s="2">
        <f t="shared" si="1316"/>
        <v>1.05179</v>
      </c>
      <c r="S10606" s="2">
        <f t="shared" si="1317"/>
        <v>1.0515300000000001</v>
      </c>
      <c r="T10606" s="2">
        <f t="shared" si="1318"/>
        <v>1.05579</v>
      </c>
      <c r="U10606" s="2">
        <f t="shared" si="1319"/>
        <v>1.05182</v>
      </c>
      <c r="V10606" t="str">
        <f>IF(ISNUMBER(MATCH(B10606,[1]VerticalLineDates!$D:$D,0)),1,"")</f>
        <v/>
      </c>
    </row>
    <row r="10607" spans="1:22" hidden="1" x14ac:dyDescent="0.3">
      <c r="A10607" t="s">
        <v>11</v>
      </c>
      <c r="B10607" s="1" t="s">
        <v>10544</v>
      </c>
      <c r="C10607" t="s">
        <v>14059</v>
      </c>
      <c r="D10607">
        <v>1.05562</v>
      </c>
      <c r="E10607">
        <v>1.0567599999999999</v>
      </c>
      <c r="F10607">
        <v>1.05549</v>
      </c>
      <c r="G10607">
        <v>1.0564100000000001</v>
      </c>
      <c r="H10607">
        <v>3843</v>
      </c>
      <c r="I10607">
        <v>1.06193445102995</v>
      </c>
      <c r="J10607">
        <v>1.0554304999999999</v>
      </c>
      <c r="K10607">
        <v>1.0489265489700399</v>
      </c>
      <c r="L10607">
        <v>47.717734737021402</v>
      </c>
      <c r="M10607" t="s">
        <v>14059</v>
      </c>
      <c r="N10607" s="2">
        <f t="shared" si="1312"/>
        <v>1.05579</v>
      </c>
      <c r="O10607" s="2">
        <f t="shared" si="1313"/>
        <v>1.05182</v>
      </c>
      <c r="P10607" s="2">
        <f t="shared" si="1314"/>
        <v>1.0567500000000001</v>
      </c>
      <c r="Q10607" s="2">
        <f t="shared" si="1315"/>
        <v>1.0578799999999999</v>
      </c>
      <c r="R10607" s="2">
        <f t="shared" si="1316"/>
        <v>1.0549900000000001</v>
      </c>
      <c r="S10607" s="2">
        <f t="shared" si="1317"/>
        <v>1.05179</v>
      </c>
      <c r="T10607" s="2">
        <f t="shared" si="1318"/>
        <v>1.0565800000000001</v>
      </c>
      <c r="U10607" s="2">
        <f t="shared" si="1319"/>
        <v>1.05579</v>
      </c>
      <c r="V10607" t="str">
        <f>IF(ISNUMBER(MATCH(B10607,[1]VerticalLineDates!$D:$D,0)),1,"")</f>
        <v/>
      </c>
    </row>
    <row r="10608" spans="1:22" hidden="1" x14ac:dyDescent="0.3">
      <c r="A10608" t="s">
        <v>11</v>
      </c>
      <c r="B10608" s="1" t="s">
        <v>10545</v>
      </c>
      <c r="C10608" t="s">
        <v>14059</v>
      </c>
      <c r="D10608">
        <v>1.0564100000000001</v>
      </c>
      <c r="E10608">
        <v>1.05829</v>
      </c>
      <c r="F10608">
        <v>1.0562100000000001</v>
      </c>
      <c r="G10608">
        <v>1.0580099999999999</v>
      </c>
      <c r="H10608">
        <v>6373</v>
      </c>
      <c r="I10608">
        <v>1.0617583185350701</v>
      </c>
      <c r="J10608">
        <v>1.0553714999999999</v>
      </c>
      <c r="K10608">
        <v>1.04898468146492</v>
      </c>
      <c r="L10608">
        <v>52.498761288191801</v>
      </c>
      <c r="M10608" t="s">
        <v>14059</v>
      </c>
      <c r="N10608" s="2">
        <f t="shared" si="1312"/>
        <v>1.05562</v>
      </c>
      <c r="O10608" s="2">
        <f t="shared" si="1313"/>
        <v>1.05579</v>
      </c>
      <c r="P10608" s="2">
        <f t="shared" si="1314"/>
        <v>1.0567599999999999</v>
      </c>
      <c r="Q10608" s="2">
        <f t="shared" si="1315"/>
        <v>1.0567500000000001</v>
      </c>
      <c r="R10608" s="2">
        <f t="shared" si="1316"/>
        <v>1.05549</v>
      </c>
      <c r="S10608" s="2">
        <f t="shared" si="1317"/>
        <v>1.0549900000000001</v>
      </c>
      <c r="T10608" s="2">
        <f t="shared" si="1318"/>
        <v>1.0564100000000001</v>
      </c>
      <c r="U10608" s="2">
        <f t="shared" si="1319"/>
        <v>1.0565800000000001</v>
      </c>
      <c r="V10608" t="str">
        <f>IF(ISNUMBER(MATCH(B10608,[1]VerticalLineDates!$D:$D,0)),1,"")</f>
        <v/>
      </c>
    </row>
    <row r="10609" spans="1:22" hidden="1" x14ac:dyDescent="0.3">
      <c r="A10609" t="s">
        <v>11</v>
      </c>
      <c r="B10609" s="1" t="s">
        <v>10546</v>
      </c>
      <c r="C10609" t="s">
        <v>14059</v>
      </c>
      <c r="D10609">
        <v>1.0580099999999999</v>
      </c>
      <c r="E10609">
        <v>1.0616399999999999</v>
      </c>
      <c r="F10609">
        <v>1.0574300000000001</v>
      </c>
      <c r="G10609">
        <v>1.0609</v>
      </c>
      <c r="H10609">
        <v>16121</v>
      </c>
      <c r="I10609">
        <v>1.06220114792559</v>
      </c>
      <c r="J10609">
        <v>1.0554950000000001</v>
      </c>
      <c r="K10609">
        <v>1.0487888520744</v>
      </c>
      <c r="L10609">
        <v>59.672290326269902</v>
      </c>
      <c r="M10609" t="s">
        <v>14059</v>
      </c>
      <c r="N10609" s="2">
        <f t="shared" si="1312"/>
        <v>1.0564100000000001</v>
      </c>
      <c r="O10609" s="2">
        <f t="shared" si="1313"/>
        <v>1.05562</v>
      </c>
      <c r="P10609" s="2">
        <f t="shared" si="1314"/>
        <v>1.05829</v>
      </c>
      <c r="Q10609" s="2">
        <f t="shared" si="1315"/>
        <v>1.0567599999999999</v>
      </c>
      <c r="R10609" s="2">
        <f t="shared" si="1316"/>
        <v>1.0562100000000001</v>
      </c>
      <c r="S10609" s="2">
        <f t="shared" si="1317"/>
        <v>1.05549</v>
      </c>
      <c r="T10609" s="2">
        <f t="shared" si="1318"/>
        <v>1.0580099999999999</v>
      </c>
      <c r="U10609" s="2">
        <f t="shared" si="1319"/>
        <v>1.0564100000000001</v>
      </c>
      <c r="V10609" t="str">
        <f>IF(ISNUMBER(MATCH(B10609,[1]VerticalLineDates!$D:$D,0)),1,"")</f>
        <v/>
      </c>
    </row>
    <row r="10610" spans="1:22" hidden="1" x14ac:dyDescent="0.3">
      <c r="A10610" t="s">
        <v>11</v>
      </c>
      <c r="B10610" s="1" t="s">
        <v>10547</v>
      </c>
      <c r="C10610" t="s">
        <v>14059</v>
      </c>
      <c r="D10610">
        <v>1.0608</v>
      </c>
      <c r="E10610">
        <v>1.0617099999999999</v>
      </c>
      <c r="F10610">
        <v>1.05881</v>
      </c>
      <c r="G10610">
        <v>1.06</v>
      </c>
      <c r="H10610">
        <v>19404</v>
      </c>
      <c r="I10610">
        <v>1.0623267903543501</v>
      </c>
      <c r="J10610">
        <v>1.0555314999999901</v>
      </c>
      <c r="K10610">
        <v>1.0487362096456401</v>
      </c>
      <c r="L10610">
        <v>56.795733308259997</v>
      </c>
      <c r="M10610" t="s">
        <v>14059</v>
      </c>
      <c r="N10610" s="2">
        <f t="shared" si="1312"/>
        <v>1.0580099999999999</v>
      </c>
      <c r="O10610" s="2">
        <f t="shared" si="1313"/>
        <v>1.0564100000000001</v>
      </c>
      <c r="P10610" s="2">
        <f t="shared" si="1314"/>
        <v>1.0616399999999999</v>
      </c>
      <c r="Q10610" s="2">
        <f t="shared" si="1315"/>
        <v>1.05829</v>
      </c>
      <c r="R10610" s="2">
        <f t="shared" si="1316"/>
        <v>1.0574300000000001</v>
      </c>
      <c r="S10610" s="2">
        <f t="shared" si="1317"/>
        <v>1.0562100000000001</v>
      </c>
      <c r="T10610" s="2">
        <f t="shared" si="1318"/>
        <v>1.0609</v>
      </c>
      <c r="U10610" s="2">
        <f t="shared" si="1319"/>
        <v>1.0580099999999999</v>
      </c>
      <c r="V10610" t="str">
        <f>IF(ISNUMBER(MATCH(B10610,[1]VerticalLineDates!$D:$D,0)),1,"")</f>
        <v/>
      </c>
    </row>
    <row r="10611" spans="1:22" hidden="1" x14ac:dyDescent="0.3">
      <c r="A10611" t="s">
        <v>11</v>
      </c>
      <c r="B10611" s="1" t="s">
        <v>10548</v>
      </c>
      <c r="C10611" t="s">
        <v>14059</v>
      </c>
      <c r="D10611">
        <v>1.05999</v>
      </c>
      <c r="E10611">
        <v>1.0607500000000001</v>
      </c>
      <c r="F10611">
        <v>1.0569900000000001</v>
      </c>
      <c r="G10611">
        <v>1.0577700000000001</v>
      </c>
      <c r="H10611">
        <v>26098</v>
      </c>
      <c r="I10611">
        <v>1.06206073409827</v>
      </c>
      <c r="J10611">
        <v>1.0554399999999999</v>
      </c>
      <c r="K10611">
        <v>1.0488192659017199</v>
      </c>
      <c r="L10611">
        <v>50.322654973829799</v>
      </c>
      <c r="M10611" t="s">
        <v>14059</v>
      </c>
      <c r="N10611" s="2">
        <f t="shared" si="1312"/>
        <v>1.0608</v>
      </c>
      <c r="O10611" s="2">
        <f t="shared" si="1313"/>
        <v>1.0580099999999999</v>
      </c>
      <c r="P10611" s="2">
        <f t="shared" si="1314"/>
        <v>1.0617099999999999</v>
      </c>
      <c r="Q10611" s="2">
        <f t="shared" si="1315"/>
        <v>1.0616399999999999</v>
      </c>
      <c r="R10611" s="2">
        <f t="shared" si="1316"/>
        <v>1.05881</v>
      </c>
      <c r="S10611" s="2">
        <f t="shared" si="1317"/>
        <v>1.0574300000000001</v>
      </c>
      <c r="T10611" s="2">
        <f t="shared" si="1318"/>
        <v>1.06</v>
      </c>
      <c r="U10611" s="2">
        <f t="shared" si="1319"/>
        <v>1.0609</v>
      </c>
      <c r="V10611" t="str">
        <f>IF(ISNUMBER(MATCH(B10611,[1]VerticalLineDates!$D:$D,0)),1,"")</f>
        <v/>
      </c>
    </row>
    <row r="10612" spans="1:22" hidden="1" x14ac:dyDescent="0.3">
      <c r="A10612" t="s">
        <v>11</v>
      </c>
      <c r="B10612" s="1" t="s">
        <v>10549</v>
      </c>
      <c r="C10612" t="s">
        <v>14059</v>
      </c>
      <c r="D10612">
        <v>1.0577700000000001</v>
      </c>
      <c r="E10612">
        <v>1.0579799999999999</v>
      </c>
      <c r="F10612">
        <v>1.0564</v>
      </c>
      <c r="G10612">
        <v>1.0573699999999999</v>
      </c>
      <c r="H10612">
        <v>13916</v>
      </c>
      <c r="I10612">
        <v>1.06154205397613</v>
      </c>
      <c r="J10612">
        <v>1.05528</v>
      </c>
      <c r="K10612">
        <v>1.04901794602386</v>
      </c>
      <c r="L10612">
        <v>49.238626003794302</v>
      </c>
      <c r="M10612" t="s">
        <v>14059</v>
      </c>
      <c r="N10612" s="2">
        <f t="shared" si="1312"/>
        <v>1.05999</v>
      </c>
      <c r="O10612" s="2">
        <f t="shared" si="1313"/>
        <v>1.0608</v>
      </c>
      <c r="P10612" s="2">
        <f t="shared" si="1314"/>
        <v>1.0607500000000001</v>
      </c>
      <c r="Q10612" s="2">
        <f t="shared" si="1315"/>
        <v>1.0617099999999999</v>
      </c>
      <c r="R10612" s="2">
        <f t="shared" si="1316"/>
        <v>1.0569900000000001</v>
      </c>
      <c r="S10612" s="2">
        <f t="shared" si="1317"/>
        <v>1.05881</v>
      </c>
      <c r="T10612" s="2">
        <f t="shared" si="1318"/>
        <v>1.0577700000000001</v>
      </c>
      <c r="U10612" s="2">
        <f t="shared" si="1319"/>
        <v>1.06</v>
      </c>
      <c r="V10612" t="str">
        <f>IF(ISNUMBER(MATCH(B10612,[1]VerticalLineDates!$D:$D,0)),1,"")</f>
        <v/>
      </c>
    </row>
    <row r="10613" spans="1:22" hidden="1" x14ac:dyDescent="0.3">
      <c r="A10613" t="s">
        <v>11</v>
      </c>
      <c r="B10613" s="1" t="s">
        <v>10550</v>
      </c>
      <c r="C10613" t="s">
        <v>14059</v>
      </c>
      <c r="D10613">
        <v>1.0564899999999999</v>
      </c>
      <c r="E10613">
        <v>1.05715</v>
      </c>
      <c r="F10613">
        <v>1.0557799999999999</v>
      </c>
      <c r="G10613">
        <v>1.0564100000000001</v>
      </c>
      <c r="H10613">
        <v>5777</v>
      </c>
      <c r="I10613">
        <v>1.0614937450665101</v>
      </c>
      <c r="J10613">
        <v>1.05525449999999</v>
      </c>
      <c r="K10613">
        <v>1.0490152549334799</v>
      </c>
      <c r="L10613">
        <v>46.641767608829902</v>
      </c>
      <c r="M10613" t="s">
        <v>14059</v>
      </c>
      <c r="N10613" s="2">
        <f t="shared" si="1312"/>
        <v>1.0577700000000001</v>
      </c>
      <c r="O10613" s="2">
        <f t="shared" si="1313"/>
        <v>1.05999</v>
      </c>
      <c r="P10613" s="2">
        <f t="shared" si="1314"/>
        <v>1.0579799999999999</v>
      </c>
      <c r="Q10613" s="2">
        <f t="shared" si="1315"/>
        <v>1.0607500000000001</v>
      </c>
      <c r="R10613" s="2">
        <f t="shared" si="1316"/>
        <v>1.0564</v>
      </c>
      <c r="S10613" s="2">
        <f t="shared" si="1317"/>
        <v>1.0569900000000001</v>
      </c>
      <c r="T10613" s="2">
        <f t="shared" si="1318"/>
        <v>1.0573699999999999</v>
      </c>
      <c r="U10613" s="2">
        <f t="shared" si="1319"/>
        <v>1.0577700000000001</v>
      </c>
      <c r="V10613" t="str">
        <f>IF(ISNUMBER(MATCH(B10613,[1]VerticalLineDates!$D:$D,0)),1,"")</f>
        <v/>
      </c>
    </row>
    <row r="10614" spans="1:22" hidden="1" x14ac:dyDescent="0.3">
      <c r="A10614" t="s">
        <v>11</v>
      </c>
      <c r="B10614" s="1" t="s">
        <v>10551</v>
      </c>
      <c r="C10614" t="s">
        <v>14059</v>
      </c>
      <c r="D10614">
        <v>1.0564100000000001</v>
      </c>
      <c r="E10614">
        <v>1.0571299999999999</v>
      </c>
      <c r="F10614">
        <v>1.0564100000000001</v>
      </c>
      <c r="G10614">
        <v>1.05687</v>
      </c>
      <c r="H10614">
        <v>4919</v>
      </c>
      <c r="I10614">
        <v>1.0614616715662599</v>
      </c>
      <c r="J10614">
        <v>1.0552394999999899</v>
      </c>
      <c r="K10614">
        <v>1.0490173284337301</v>
      </c>
      <c r="L10614">
        <v>48.055455592487696</v>
      </c>
      <c r="M10614" t="s">
        <v>14059</v>
      </c>
      <c r="N10614" s="2">
        <f t="shared" si="1312"/>
        <v>1.0564899999999999</v>
      </c>
      <c r="O10614" s="2">
        <f t="shared" si="1313"/>
        <v>1.0577700000000001</v>
      </c>
      <c r="P10614" s="2">
        <f t="shared" si="1314"/>
        <v>1.05715</v>
      </c>
      <c r="Q10614" s="2">
        <f t="shared" si="1315"/>
        <v>1.0579799999999999</v>
      </c>
      <c r="R10614" s="2">
        <f t="shared" si="1316"/>
        <v>1.0557799999999999</v>
      </c>
      <c r="S10614" s="2">
        <f t="shared" si="1317"/>
        <v>1.0564</v>
      </c>
      <c r="T10614" s="2">
        <f t="shared" si="1318"/>
        <v>1.0564100000000001</v>
      </c>
      <c r="U10614" s="2">
        <f t="shared" si="1319"/>
        <v>1.0573699999999999</v>
      </c>
      <c r="V10614" t="str">
        <f>IF(ISNUMBER(MATCH(B10614,[1]VerticalLineDates!$D:$D,0)),1,"")</f>
        <v/>
      </c>
    </row>
    <row r="10615" spans="1:22" hidden="1" x14ac:dyDescent="0.3">
      <c r="A10615" t="s">
        <v>11</v>
      </c>
      <c r="B10615" s="1" t="s">
        <v>10552</v>
      </c>
      <c r="C10615" t="s">
        <v>14059</v>
      </c>
      <c r="D10615">
        <v>1.0568599999999999</v>
      </c>
      <c r="E10615">
        <v>1.0591999999999999</v>
      </c>
      <c r="F10615">
        <v>1.056</v>
      </c>
      <c r="G10615">
        <v>1.0562199999999999</v>
      </c>
      <c r="H10615">
        <v>15222</v>
      </c>
      <c r="I10615">
        <v>1.06147952438383</v>
      </c>
      <c r="J10615">
        <v>1.0552509999999899</v>
      </c>
      <c r="K10615">
        <v>1.0490224756161599</v>
      </c>
      <c r="L10615">
        <v>46.1930717976567</v>
      </c>
      <c r="M10615" t="s">
        <v>14059</v>
      </c>
      <c r="N10615" s="2">
        <f t="shared" si="1312"/>
        <v>1.0564100000000001</v>
      </c>
      <c r="O10615" s="2">
        <f t="shared" si="1313"/>
        <v>1.0564899999999999</v>
      </c>
      <c r="P10615" s="2">
        <f t="shared" si="1314"/>
        <v>1.0571299999999999</v>
      </c>
      <c r="Q10615" s="2">
        <f t="shared" si="1315"/>
        <v>1.05715</v>
      </c>
      <c r="R10615" s="2">
        <f t="shared" si="1316"/>
        <v>1.0564100000000001</v>
      </c>
      <c r="S10615" s="2">
        <f t="shared" si="1317"/>
        <v>1.0557799999999999</v>
      </c>
      <c r="T10615" s="2">
        <f t="shared" si="1318"/>
        <v>1.05687</v>
      </c>
      <c r="U10615" s="2">
        <f t="shared" si="1319"/>
        <v>1.0564100000000001</v>
      </c>
      <c r="V10615" t="str">
        <f>IF(ISNUMBER(MATCH(B10615,[1]VerticalLineDates!$D:$D,0)),1,"")</f>
        <v/>
      </c>
    </row>
    <row r="10616" spans="1:22" hidden="1" x14ac:dyDescent="0.3">
      <c r="A10616" t="s">
        <v>11</v>
      </c>
      <c r="B10616" s="1" t="s">
        <v>10553</v>
      </c>
      <c r="C10616" t="s">
        <v>14059</v>
      </c>
      <c r="D10616">
        <v>1.0562199999999999</v>
      </c>
      <c r="E10616">
        <v>1.0562800000000001</v>
      </c>
      <c r="F10616">
        <v>1.0524899999999999</v>
      </c>
      <c r="G10616">
        <v>1.0529299999999999</v>
      </c>
      <c r="H10616">
        <v>17504</v>
      </c>
      <c r="I10616">
        <v>1.06139317841576</v>
      </c>
      <c r="J10616">
        <v>1.05509599999999</v>
      </c>
      <c r="K10616">
        <v>1.0487988215842301</v>
      </c>
      <c r="L10616">
        <v>38.136741048135399</v>
      </c>
      <c r="M10616" t="s">
        <v>14059</v>
      </c>
      <c r="N10616" s="2">
        <f t="shared" si="1312"/>
        <v>1.0568599999999999</v>
      </c>
      <c r="O10616" s="2">
        <f t="shared" si="1313"/>
        <v>1.0564100000000001</v>
      </c>
      <c r="P10616" s="2">
        <f t="shared" si="1314"/>
        <v>1.0591999999999999</v>
      </c>
      <c r="Q10616" s="2">
        <f t="shared" si="1315"/>
        <v>1.0571299999999999</v>
      </c>
      <c r="R10616" s="2">
        <f t="shared" si="1316"/>
        <v>1.056</v>
      </c>
      <c r="S10616" s="2">
        <f t="shared" si="1317"/>
        <v>1.0564100000000001</v>
      </c>
      <c r="T10616" s="2">
        <f t="shared" si="1318"/>
        <v>1.0562199999999999</v>
      </c>
      <c r="U10616" s="2">
        <f t="shared" si="1319"/>
        <v>1.05687</v>
      </c>
      <c r="V10616" t="str">
        <f>IF(ISNUMBER(MATCH(B10616,[1]VerticalLineDates!$D:$D,0)),1,"")</f>
        <v/>
      </c>
    </row>
    <row r="10617" spans="1:22" hidden="1" x14ac:dyDescent="0.3">
      <c r="A10617" t="s">
        <v>11</v>
      </c>
      <c r="B10617" s="1" t="s">
        <v>10554</v>
      </c>
      <c r="C10617" t="s">
        <v>14059</v>
      </c>
      <c r="D10617">
        <v>1.0529299999999999</v>
      </c>
      <c r="E10617">
        <v>1.0532699999999999</v>
      </c>
      <c r="F10617">
        <v>1.0488299999999999</v>
      </c>
      <c r="G10617">
        <v>1.0489299999999999</v>
      </c>
      <c r="H10617">
        <v>25658</v>
      </c>
      <c r="I10617">
        <v>1.06156855852597</v>
      </c>
      <c r="J10617">
        <v>1.0547424999999999</v>
      </c>
      <c r="K10617">
        <v>1.0479164414740201</v>
      </c>
      <c r="L10617">
        <v>31.047020070464701</v>
      </c>
      <c r="M10617" t="s">
        <v>14059</v>
      </c>
      <c r="N10617" s="2">
        <f t="shared" si="1312"/>
        <v>1.0562199999999999</v>
      </c>
      <c r="O10617" s="2">
        <f t="shared" si="1313"/>
        <v>1.0568599999999999</v>
      </c>
      <c r="P10617" s="2">
        <f t="shared" si="1314"/>
        <v>1.0562800000000001</v>
      </c>
      <c r="Q10617" s="2">
        <f t="shared" si="1315"/>
        <v>1.0591999999999999</v>
      </c>
      <c r="R10617" s="2">
        <f t="shared" si="1316"/>
        <v>1.0524899999999999</v>
      </c>
      <c r="S10617" s="2">
        <f t="shared" si="1317"/>
        <v>1.056</v>
      </c>
      <c r="T10617" s="2">
        <f t="shared" si="1318"/>
        <v>1.0529299999999999</v>
      </c>
      <c r="U10617" s="2">
        <f t="shared" si="1319"/>
        <v>1.0562199999999999</v>
      </c>
      <c r="V10617" t="str">
        <f>IF(ISNUMBER(MATCH(B10617,[1]VerticalLineDates!$D:$D,0)),1,"")</f>
        <v/>
      </c>
    </row>
    <row r="10618" spans="1:22" hidden="1" x14ac:dyDescent="0.3">
      <c r="A10618" t="s">
        <v>11</v>
      </c>
      <c r="B10618" s="1" t="s">
        <v>10555</v>
      </c>
      <c r="C10618" t="s">
        <v>14059</v>
      </c>
      <c r="D10618">
        <v>1.0489299999999999</v>
      </c>
      <c r="E10618">
        <v>1.05053</v>
      </c>
      <c r="F10618">
        <v>1.0477399999999999</v>
      </c>
      <c r="G10618">
        <v>1.04775</v>
      </c>
      <c r="H10618">
        <v>12070</v>
      </c>
      <c r="I10618">
        <v>1.0618727404321899</v>
      </c>
      <c r="J10618">
        <v>1.0543965</v>
      </c>
      <c r="K10618">
        <v>1.0469202595678</v>
      </c>
      <c r="L10618">
        <v>29.3156428962311</v>
      </c>
      <c r="M10618" t="s">
        <v>14059</v>
      </c>
      <c r="N10618" s="2">
        <f t="shared" si="1312"/>
        <v>1.0529299999999999</v>
      </c>
      <c r="O10618" s="2">
        <f t="shared" si="1313"/>
        <v>1.0562199999999999</v>
      </c>
      <c r="P10618" s="2">
        <f t="shared" si="1314"/>
        <v>1.0532699999999999</v>
      </c>
      <c r="Q10618" s="2">
        <f t="shared" si="1315"/>
        <v>1.0562800000000001</v>
      </c>
      <c r="R10618" s="2">
        <f t="shared" si="1316"/>
        <v>1.0488299999999999</v>
      </c>
      <c r="S10618" s="2">
        <f t="shared" si="1317"/>
        <v>1.0524899999999999</v>
      </c>
      <c r="T10618" s="2">
        <f t="shared" si="1318"/>
        <v>1.0489299999999999</v>
      </c>
      <c r="U10618" s="2">
        <f t="shared" si="1319"/>
        <v>1.0529299999999999</v>
      </c>
      <c r="V10618" t="str">
        <f>IF(ISNUMBER(MATCH(B10618,[1]VerticalLineDates!$D:$D,0)),1,"")</f>
        <v/>
      </c>
    </row>
    <row r="10619" spans="1:22" hidden="1" x14ac:dyDescent="0.3">
      <c r="A10619" t="s">
        <v>11</v>
      </c>
      <c r="B10619" s="1" t="s">
        <v>10556</v>
      </c>
      <c r="C10619" t="s">
        <v>14059</v>
      </c>
      <c r="D10619">
        <v>1.0476799999999999</v>
      </c>
      <c r="E10619">
        <v>1.0482899999999999</v>
      </c>
      <c r="F10619">
        <v>1.0464599999999999</v>
      </c>
      <c r="G10619">
        <v>1.0472399999999999</v>
      </c>
      <c r="H10619">
        <v>4663</v>
      </c>
      <c r="I10619">
        <v>1.0621610356645801</v>
      </c>
      <c r="J10619">
        <v>1.0542434999999999</v>
      </c>
      <c r="K10619">
        <v>1.0463259643354099</v>
      </c>
      <c r="L10619">
        <v>28.573965350156001</v>
      </c>
      <c r="M10619" t="s">
        <v>14059</v>
      </c>
      <c r="N10619" s="2">
        <f t="shared" si="1312"/>
        <v>1.0489299999999999</v>
      </c>
      <c r="O10619" s="2">
        <f t="shared" si="1313"/>
        <v>1.0529299999999999</v>
      </c>
      <c r="P10619" s="2">
        <f t="shared" si="1314"/>
        <v>1.05053</v>
      </c>
      <c r="Q10619" s="2">
        <f t="shared" si="1315"/>
        <v>1.0532699999999999</v>
      </c>
      <c r="R10619" s="2">
        <f t="shared" si="1316"/>
        <v>1.0477399999999999</v>
      </c>
      <c r="S10619" s="2">
        <f t="shared" si="1317"/>
        <v>1.0488299999999999</v>
      </c>
      <c r="T10619" s="2">
        <f t="shared" si="1318"/>
        <v>1.04775</v>
      </c>
      <c r="U10619" s="2">
        <f t="shared" si="1319"/>
        <v>1.0489299999999999</v>
      </c>
      <c r="V10619" t="str">
        <f>IF(ISNUMBER(MATCH(B10619,[1]VerticalLineDates!$D:$D,0)),1,"")</f>
        <v/>
      </c>
    </row>
    <row r="10620" spans="1:22" hidden="1" x14ac:dyDescent="0.3">
      <c r="A10620" t="s">
        <v>11</v>
      </c>
      <c r="B10620" s="1" t="s">
        <v>10557</v>
      </c>
      <c r="C10620" t="s">
        <v>14059</v>
      </c>
      <c r="D10620">
        <v>1.0472399999999999</v>
      </c>
      <c r="E10620">
        <v>1.0474699999999999</v>
      </c>
      <c r="F10620">
        <v>1.0459799999999999</v>
      </c>
      <c r="G10620">
        <v>1.0463499999999999</v>
      </c>
      <c r="H10620">
        <v>7620</v>
      </c>
      <c r="I10620">
        <v>1.0625228040685299</v>
      </c>
      <c r="J10620">
        <v>1.0540479999999901</v>
      </c>
      <c r="K10620">
        <v>1.04557319593146</v>
      </c>
      <c r="L10620">
        <v>27.2770329196902</v>
      </c>
      <c r="M10620" t="s">
        <v>14059</v>
      </c>
      <c r="N10620" s="2">
        <f t="shared" si="1312"/>
        <v>1.0476799999999999</v>
      </c>
      <c r="O10620" s="2">
        <f t="shared" si="1313"/>
        <v>1.0489299999999999</v>
      </c>
      <c r="P10620" s="2">
        <f t="shared" si="1314"/>
        <v>1.0482899999999999</v>
      </c>
      <c r="Q10620" s="2">
        <f t="shared" si="1315"/>
        <v>1.05053</v>
      </c>
      <c r="R10620" s="2">
        <f t="shared" si="1316"/>
        <v>1.0464599999999999</v>
      </c>
      <c r="S10620" s="2">
        <f t="shared" si="1317"/>
        <v>1.0477399999999999</v>
      </c>
      <c r="T10620" s="2">
        <f t="shared" si="1318"/>
        <v>1.0472399999999999</v>
      </c>
      <c r="U10620" s="2">
        <f t="shared" si="1319"/>
        <v>1.04775</v>
      </c>
      <c r="V10620" t="str">
        <f>IF(ISNUMBER(MATCH(B10620,[1]VerticalLineDates!$D:$D,0)),1,"")</f>
        <v/>
      </c>
    </row>
    <row r="10621" spans="1:22" hidden="1" x14ac:dyDescent="0.3">
      <c r="A10621" t="s">
        <v>11</v>
      </c>
      <c r="B10621" s="1" t="s">
        <v>10558</v>
      </c>
      <c r="C10621" t="s">
        <v>14059</v>
      </c>
      <c r="D10621">
        <v>1.0463499999999999</v>
      </c>
      <c r="E10621">
        <v>1.0493600000000001</v>
      </c>
      <c r="F10621">
        <v>1.0460700000000001</v>
      </c>
      <c r="G10621">
        <v>1.04853</v>
      </c>
      <c r="H10621">
        <v>12891</v>
      </c>
      <c r="I10621">
        <v>1.06264746628179</v>
      </c>
      <c r="J10621">
        <v>1.0538984999999901</v>
      </c>
      <c r="K10621">
        <v>1.0451495337182</v>
      </c>
      <c r="L10621">
        <v>35.053042990932902</v>
      </c>
      <c r="M10621" t="s">
        <v>14059</v>
      </c>
      <c r="N10621" s="2">
        <f t="shared" si="1312"/>
        <v>1.0472399999999999</v>
      </c>
      <c r="O10621" s="2">
        <f t="shared" si="1313"/>
        <v>1.0476799999999999</v>
      </c>
      <c r="P10621" s="2">
        <f t="shared" si="1314"/>
        <v>1.0474699999999999</v>
      </c>
      <c r="Q10621" s="2">
        <f t="shared" si="1315"/>
        <v>1.0482899999999999</v>
      </c>
      <c r="R10621" s="2">
        <f t="shared" si="1316"/>
        <v>1.0459799999999999</v>
      </c>
      <c r="S10621" s="2">
        <f t="shared" si="1317"/>
        <v>1.0464599999999999</v>
      </c>
      <c r="T10621" s="2">
        <f t="shared" si="1318"/>
        <v>1.0463499999999999</v>
      </c>
      <c r="U10621" s="2">
        <f t="shared" si="1319"/>
        <v>1.0472399999999999</v>
      </c>
      <c r="V10621" t="str">
        <f>IF(ISNUMBER(MATCH(B10621,[1]VerticalLineDates!$D:$D,0)),1,"")</f>
        <v/>
      </c>
    </row>
    <row r="10622" spans="1:22" hidden="1" x14ac:dyDescent="0.3">
      <c r="A10622" t="s">
        <v>11</v>
      </c>
      <c r="B10622" s="1" t="s">
        <v>10559</v>
      </c>
      <c r="C10622" t="s">
        <v>14059</v>
      </c>
      <c r="D10622">
        <v>1.04853</v>
      </c>
      <c r="E10622">
        <v>1.0491299999999999</v>
      </c>
      <c r="F10622">
        <v>1.0462199999999999</v>
      </c>
      <c r="G10622">
        <v>1.04661</v>
      </c>
      <c r="H10622">
        <v>16246</v>
      </c>
      <c r="I10622">
        <v>1.06290624094645</v>
      </c>
      <c r="J10622">
        <v>1.0537075</v>
      </c>
      <c r="K10622">
        <v>1.04450875905354</v>
      </c>
      <c r="L10622">
        <v>31.825379605034499</v>
      </c>
      <c r="M10622" t="s">
        <v>14059</v>
      </c>
      <c r="N10622" s="2">
        <f t="shared" si="1312"/>
        <v>1.0463499999999999</v>
      </c>
      <c r="O10622" s="2">
        <f t="shared" si="1313"/>
        <v>1.0472399999999999</v>
      </c>
      <c r="P10622" s="2">
        <f t="shared" si="1314"/>
        <v>1.0493600000000001</v>
      </c>
      <c r="Q10622" s="2">
        <f t="shared" si="1315"/>
        <v>1.0474699999999999</v>
      </c>
      <c r="R10622" s="2">
        <f t="shared" si="1316"/>
        <v>1.0460700000000001</v>
      </c>
      <c r="S10622" s="2">
        <f t="shared" si="1317"/>
        <v>1.0459799999999999</v>
      </c>
      <c r="T10622" s="2">
        <f t="shared" si="1318"/>
        <v>1.04853</v>
      </c>
      <c r="U10622" s="2">
        <f t="shared" si="1319"/>
        <v>1.0463499999999999</v>
      </c>
      <c r="V10622" t="str">
        <f>IF(ISNUMBER(MATCH(B10622,[1]VerticalLineDates!$D:$D,0)),1,"")</f>
        <v/>
      </c>
    </row>
    <row r="10623" spans="1:22" hidden="1" x14ac:dyDescent="0.3">
      <c r="A10623" t="s">
        <v>11</v>
      </c>
      <c r="B10623" s="1" t="s">
        <v>10560</v>
      </c>
      <c r="C10623" t="s">
        <v>14059</v>
      </c>
      <c r="D10623">
        <v>1.0466299999999999</v>
      </c>
      <c r="E10623">
        <v>1.0486</v>
      </c>
      <c r="F10623">
        <v>1.04484</v>
      </c>
      <c r="G10623">
        <v>1.0462199999999999</v>
      </c>
      <c r="H10623">
        <v>30583</v>
      </c>
      <c r="I10623">
        <v>1.0631666345176101</v>
      </c>
      <c r="J10623">
        <v>1.0534355</v>
      </c>
      <c r="K10623">
        <v>1.0437043654823801</v>
      </c>
      <c r="L10623">
        <v>31.196998122302301</v>
      </c>
      <c r="M10623" t="s">
        <v>14059</v>
      </c>
      <c r="N10623" s="2">
        <f t="shared" si="1312"/>
        <v>1.04853</v>
      </c>
      <c r="O10623" s="2">
        <f t="shared" si="1313"/>
        <v>1.0463499999999999</v>
      </c>
      <c r="P10623" s="2">
        <f t="shared" si="1314"/>
        <v>1.0491299999999999</v>
      </c>
      <c r="Q10623" s="2">
        <f t="shared" si="1315"/>
        <v>1.0493600000000001</v>
      </c>
      <c r="R10623" s="2">
        <f t="shared" si="1316"/>
        <v>1.0462199999999999</v>
      </c>
      <c r="S10623" s="2">
        <f t="shared" si="1317"/>
        <v>1.0460700000000001</v>
      </c>
      <c r="T10623" s="2">
        <f t="shared" si="1318"/>
        <v>1.04661</v>
      </c>
      <c r="U10623" s="2">
        <f t="shared" si="1319"/>
        <v>1.04853</v>
      </c>
      <c r="V10623" t="str">
        <f>IF(ISNUMBER(MATCH(B10623,[1]VerticalLineDates!$D:$D,0)),1,"")</f>
        <v/>
      </c>
    </row>
    <row r="10624" spans="1:22" hidden="1" x14ac:dyDescent="0.3">
      <c r="A10624" t="s">
        <v>11</v>
      </c>
      <c r="B10624" s="1" t="s">
        <v>10561</v>
      </c>
      <c r="C10624" t="s">
        <v>14059</v>
      </c>
      <c r="D10624">
        <v>1.0462199999999999</v>
      </c>
      <c r="E10624">
        <v>1.0479799999999999</v>
      </c>
      <c r="F10624">
        <v>1.0459499999999999</v>
      </c>
      <c r="G10624">
        <v>1.0466</v>
      </c>
      <c r="H10624">
        <v>11703</v>
      </c>
      <c r="I10624">
        <v>1.0633354713610399</v>
      </c>
      <c r="J10624">
        <v>1.0531744999999999</v>
      </c>
      <c r="K10624">
        <v>1.0430135286389499</v>
      </c>
      <c r="L10624">
        <v>32.593543199648501</v>
      </c>
      <c r="M10624" t="s">
        <v>14059</v>
      </c>
      <c r="N10624" s="2">
        <f t="shared" si="1312"/>
        <v>1.0466299999999999</v>
      </c>
      <c r="O10624" s="2">
        <f t="shared" si="1313"/>
        <v>1.04853</v>
      </c>
      <c r="P10624" s="2">
        <f t="shared" si="1314"/>
        <v>1.0486</v>
      </c>
      <c r="Q10624" s="2">
        <f t="shared" si="1315"/>
        <v>1.0491299999999999</v>
      </c>
      <c r="R10624" s="2">
        <f t="shared" si="1316"/>
        <v>1.04484</v>
      </c>
      <c r="S10624" s="2">
        <f t="shared" si="1317"/>
        <v>1.0462199999999999</v>
      </c>
      <c r="T10624" s="2">
        <f t="shared" si="1318"/>
        <v>1.0462199999999999</v>
      </c>
      <c r="U10624" s="2">
        <f t="shared" si="1319"/>
        <v>1.04661</v>
      </c>
      <c r="V10624" t="str">
        <f>IF(ISNUMBER(MATCH(B10624,[1]VerticalLineDates!$D:$D,0)),1,"")</f>
        <v/>
      </c>
    </row>
    <row r="10625" spans="1:22" hidden="1" x14ac:dyDescent="0.3">
      <c r="A10625" t="s">
        <v>11</v>
      </c>
      <c r="B10625" s="1" t="s">
        <v>10562</v>
      </c>
      <c r="C10625" t="s">
        <v>14059</v>
      </c>
      <c r="D10625">
        <v>1.04661</v>
      </c>
      <c r="E10625">
        <v>1.0475699999999999</v>
      </c>
      <c r="F10625">
        <v>1.0458099999999999</v>
      </c>
      <c r="G10625">
        <v>1.04715</v>
      </c>
      <c r="H10625">
        <v>4280</v>
      </c>
      <c r="I10625">
        <v>1.06315353236955</v>
      </c>
      <c r="J10625">
        <v>1.0527424999999999</v>
      </c>
      <c r="K10625">
        <v>1.04233146763044</v>
      </c>
      <c r="L10625">
        <v>34.660757233475501</v>
      </c>
      <c r="M10625" t="s">
        <v>14059</v>
      </c>
      <c r="N10625" s="2">
        <f t="shared" si="1312"/>
        <v>1.0462199999999999</v>
      </c>
      <c r="O10625" s="2">
        <f t="shared" si="1313"/>
        <v>1.0466299999999999</v>
      </c>
      <c r="P10625" s="2">
        <f t="shared" si="1314"/>
        <v>1.0479799999999999</v>
      </c>
      <c r="Q10625" s="2">
        <f t="shared" si="1315"/>
        <v>1.0486</v>
      </c>
      <c r="R10625" s="2">
        <f t="shared" si="1316"/>
        <v>1.0459499999999999</v>
      </c>
      <c r="S10625" s="2">
        <f t="shared" si="1317"/>
        <v>1.04484</v>
      </c>
      <c r="T10625" s="2">
        <f t="shared" si="1318"/>
        <v>1.0466</v>
      </c>
      <c r="U10625" s="2">
        <f t="shared" si="1319"/>
        <v>1.0462199999999999</v>
      </c>
      <c r="V10625" t="str">
        <f>IF(ISNUMBER(MATCH(B10625,[1]VerticalLineDates!$D:$D,0)),1,"")</f>
        <v/>
      </c>
    </row>
    <row r="10626" spans="1:22" hidden="1" x14ac:dyDescent="0.3">
      <c r="A10626" t="s">
        <v>11</v>
      </c>
      <c r="B10626" s="1" t="s">
        <v>10563</v>
      </c>
      <c r="C10626" t="s">
        <v>14059</v>
      </c>
      <c r="D10626">
        <v>1.04715</v>
      </c>
      <c r="E10626">
        <v>1.0471999999999999</v>
      </c>
      <c r="F10626">
        <v>1.04573</v>
      </c>
      <c r="G10626">
        <v>1.0469999999999999</v>
      </c>
      <c r="H10626">
        <v>9129</v>
      </c>
      <c r="I10626">
        <v>1.06280493306197</v>
      </c>
      <c r="J10626">
        <v>1.0522635</v>
      </c>
      <c r="K10626">
        <v>1.0417220669380201</v>
      </c>
      <c r="L10626">
        <v>34.351342554214398</v>
      </c>
      <c r="M10626" t="s">
        <v>14059</v>
      </c>
      <c r="N10626" s="2">
        <f t="shared" si="1312"/>
        <v>1.04661</v>
      </c>
      <c r="O10626" s="2">
        <f t="shared" si="1313"/>
        <v>1.0462199999999999</v>
      </c>
      <c r="P10626" s="2">
        <f t="shared" si="1314"/>
        <v>1.0475699999999999</v>
      </c>
      <c r="Q10626" s="2">
        <f t="shared" si="1315"/>
        <v>1.0479799999999999</v>
      </c>
      <c r="R10626" s="2">
        <f t="shared" si="1316"/>
        <v>1.0458099999999999</v>
      </c>
      <c r="S10626" s="2">
        <f t="shared" si="1317"/>
        <v>1.0459499999999999</v>
      </c>
      <c r="T10626" s="2">
        <f t="shared" si="1318"/>
        <v>1.04715</v>
      </c>
      <c r="U10626" s="2">
        <f t="shared" si="1319"/>
        <v>1.0466</v>
      </c>
      <c r="V10626" t="str">
        <f>IF(ISNUMBER(MATCH(B10626,[1]VerticalLineDates!$D:$D,0)),1,"")</f>
        <v/>
      </c>
    </row>
    <row r="10627" spans="1:22" hidden="1" x14ac:dyDescent="0.3">
      <c r="A10627" t="s">
        <v>11</v>
      </c>
      <c r="B10627" s="1" t="s">
        <v>10564</v>
      </c>
      <c r="C10627" t="s">
        <v>14059</v>
      </c>
      <c r="D10627">
        <v>1.04701</v>
      </c>
      <c r="E10627">
        <v>1.0488900000000001</v>
      </c>
      <c r="F10627">
        <v>1.04514</v>
      </c>
      <c r="G10627">
        <v>1.0486200000000001</v>
      </c>
      <c r="H10627">
        <v>16632</v>
      </c>
      <c r="I10627">
        <v>1.06234927068862</v>
      </c>
      <c r="J10627">
        <v>1.051874</v>
      </c>
      <c r="K10627">
        <v>1.04139872931137</v>
      </c>
      <c r="L10627">
        <v>40.5263295593763</v>
      </c>
      <c r="M10627" t="s">
        <v>14059</v>
      </c>
      <c r="N10627" s="2">
        <f t="shared" si="1312"/>
        <v>1.04715</v>
      </c>
      <c r="O10627" s="2">
        <f t="shared" si="1313"/>
        <v>1.04661</v>
      </c>
      <c r="P10627" s="2">
        <f t="shared" si="1314"/>
        <v>1.0471999999999999</v>
      </c>
      <c r="Q10627" s="2">
        <f t="shared" si="1315"/>
        <v>1.0475699999999999</v>
      </c>
      <c r="R10627" s="2">
        <f t="shared" si="1316"/>
        <v>1.04573</v>
      </c>
      <c r="S10627" s="2">
        <f t="shared" si="1317"/>
        <v>1.0458099999999999</v>
      </c>
      <c r="T10627" s="2">
        <f t="shared" si="1318"/>
        <v>1.0469999999999999</v>
      </c>
      <c r="U10627" s="2">
        <f t="shared" si="1319"/>
        <v>1.04715</v>
      </c>
      <c r="V10627" t="str">
        <f>IF(ISNUMBER(MATCH(B10627,[1]VerticalLineDates!$D:$D,0)),1,"")</f>
        <v/>
      </c>
    </row>
    <row r="10628" spans="1:22" hidden="1" x14ac:dyDescent="0.3">
      <c r="A10628" t="s">
        <v>11</v>
      </c>
      <c r="B10628" s="1" t="s">
        <v>10565</v>
      </c>
      <c r="C10628" t="s">
        <v>14059</v>
      </c>
      <c r="D10628">
        <v>1.0486200000000001</v>
      </c>
      <c r="E10628">
        <v>1.05322</v>
      </c>
      <c r="F10628">
        <v>1.0484899999999999</v>
      </c>
      <c r="G10628">
        <v>1.05253</v>
      </c>
      <c r="H10628">
        <v>21441</v>
      </c>
      <c r="I10628">
        <v>1.06169885934152</v>
      </c>
      <c r="J10628">
        <v>1.0516000000000001</v>
      </c>
      <c r="K10628">
        <v>1.04150114065847</v>
      </c>
      <c r="L10628">
        <v>52.210310375477498</v>
      </c>
      <c r="M10628" t="s">
        <v>14059</v>
      </c>
      <c r="N10628" s="2">
        <f t="shared" si="1312"/>
        <v>1.04701</v>
      </c>
      <c r="O10628" s="2">
        <f t="shared" si="1313"/>
        <v>1.04715</v>
      </c>
      <c r="P10628" s="2">
        <f t="shared" si="1314"/>
        <v>1.0488900000000001</v>
      </c>
      <c r="Q10628" s="2">
        <f t="shared" si="1315"/>
        <v>1.0471999999999999</v>
      </c>
      <c r="R10628" s="2">
        <f t="shared" si="1316"/>
        <v>1.04514</v>
      </c>
      <c r="S10628" s="2">
        <f t="shared" si="1317"/>
        <v>1.04573</v>
      </c>
      <c r="T10628" s="2">
        <f t="shared" si="1318"/>
        <v>1.0486200000000001</v>
      </c>
      <c r="U10628" s="2">
        <f t="shared" si="1319"/>
        <v>1.0469999999999999</v>
      </c>
      <c r="V10628" t="str">
        <f>IF(ISNUMBER(MATCH(B10628,[1]VerticalLineDates!$D:$D,0)),1,"")</f>
        <v/>
      </c>
    </row>
    <row r="10629" spans="1:22" hidden="1" x14ac:dyDescent="0.3">
      <c r="A10629" t="s">
        <v>11</v>
      </c>
      <c r="B10629" s="1" t="s">
        <v>10566</v>
      </c>
      <c r="C10629" t="s">
        <v>14059</v>
      </c>
      <c r="D10629">
        <v>1.05253</v>
      </c>
      <c r="E10629">
        <v>1.0526</v>
      </c>
      <c r="F10629">
        <v>1.0483100000000001</v>
      </c>
      <c r="G10629">
        <v>1.0512299999999899</v>
      </c>
      <c r="H10629">
        <v>26925</v>
      </c>
      <c r="I10629">
        <v>1.0602697098741301</v>
      </c>
      <c r="J10629">
        <v>1.0511165</v>
      </c>
      <c r="K10629">
        <v>1.04196329012586</v>
      </c>
      <c r="L10629">
        <v>48.779071890272697</v>
      </c>
      <c r="M10629" t="s">
        <v>14059</v>
      </c>
      <c r="N10629" s="2">
        <f t="shared" si="1312"/>
        <v>1.0486200000000001</v>
      </c>
      <c r="O10629" s="2">
        <f t="shared" si="1313"/>
        <v>1.04701</v>
      </c>
      <c r="P10629" s="2">
        <f t="shared" si="1314"/>
        <v>1.05322</v>
      </c>
      <c r="Q10629" s="2">
        <f t="shared" si="1315"/>
        <v>1.0488900000000001</v>
      </c>
      <c r="R10629" s="2">
        <f t="shared" si="1316"/>
        <v>1.0484899999999999</v>
      </c>
      <c r="S10629" s="2">
        <f t="shared" si="1317"/>
        <v>1.04514</v>
      </c>
      <c r="T10629" s="2">
        <f t="shared" si="1318"/>
        <v>1.05253</v>
      </c>
      <c r="U10629" s="2">
        <f t="shared" si="1319"/>
        <v>1.0486200000000001</v>
      </c>
      <c r="V10629" t="str">
        <f>IF(ISNUMBER(MATCH(B10629,[1]VerticalLineDates!$D:$D,0)),1,"")</f>
        <v/>
      </c>
    </row>
    <row r="10630" spans="1:22" hidden="1" x14ac:dyDescent="0.3">
      <c r="A10630" t="s">
        <v>11</v>
      </c>
      <c r="B10630" s="1" t="s">
        <v>10567</v>
      </c>
      <c r="C10630" t="s">
        <v>14059</v>
      </c>
      <c r="D10630">
        <v>1.0512299999999899</v>
      </c>
      <c r="E10630">
        <v>1.0519499999999999</v>
      </c>
      <c r="F10630">
        <v>1.0498000000000001</v>
      </c>
      <c r="G10630">
        <v>1.0503499999999999</v>
      </c>
      <c r="H10630">
        <v>13158</v>
      </c>
      <c r="I10630">
        <v>1.0588305978307999</v>
      </c>
      <c r="J10630">
        <v>1.0506340000000001</v>
      </c>
      <c r="K10630">
        <v>1.04243740216919</v>
      </c>
      <c r="L10630">
        <v>46.548950386869897</v>
      </c>
      <c r="M10630" t="s">
        <v>14059</v>
      </c>
      <c r="N10630" s="2">
        <f t="shared" si="1312"/>
        <v>1.05253</v>
      </c>
      <c r="O10630" s="2">
        <f t="shared" si="1313"/>
        <v>1.0486200000000001</v>
      </c>
      <c r="P10630" s="2">
        <f t="shared" si="1314"/>
        <v>1.0526</v>
      </c>
      <c r="Q10630" s="2">
        <f t="shared" si="1315"/>
        <v>1.05322</v>
      </c>
      <c r="R10630" s="2">
        <f t="shared" si="1316"/>
        <v>1.0483100000000001</v>
      </c>
      <c r="S10630" s="2">
        <f t="shared" si="1317"/>
        <v>1.0484899999999999</v>
      </c>
      <c r="T10630" s="2">
        <f t="shared" si="1318"/>
        <v>1.0512299999999899</v>
      </c>
      <c r="U10630" s="2">
        <f t="shared" si="1319"/>
        <v>1.05253</v>
      </c>
      <c r="V10630" t="str">
        <f>IF(ISNUMBER(MATCH(B10630,[1]VerticalLineDates!$D:$D,0)),1,"")</f>
        <v/>
      </c>
    </row>
    <row r="10631" spans="1:22" hidden="1" x14ac:dyDescent="0.3">
      <c r="A10631" t="s">
        <v>11</v>
      </c>
      <c r="B10631" s="1" t="s">
        <v>10568</v>
      </c>
      <c r="C10631" t="s">
        <v>14059</v>
      </c>
      <c r="D10631">
        <v>1.0502400000000001</v>
      </c>
      <c r="E10631">
        <v>1.0522199999999999</v>
      </c>
      <c r="F10631">
        <v>1.05009</v>
      </c>
      <c r="G10631">
        <v>1.0520400000000001</v>
      </c>
      <c r="H10631">
        <v>4294</v>
      </c>
      <c r="I10631">
        <v>1.0579017540995099</v>
      </c>
      <c r="J10631">
        <v>1.0503475</v>
      </c>
      <c r="K10631">
        <v>1.0427932459004801</v>
      </c>
      <c r="L10631">
        <v>51.166402766945197</v>
      </c>
      <c r="M10631" t="s">
        <v>14059</v>
      </c>
      <c r="N10631" s="2">
        <f t="shared" si="1312"/>
        <v>1.0512299999999899</v>
      </c>
      <c r="O10631" s="2">
        <f t="shared" si="1313"/>
        <v>1.05253</v>
      </c>
      <c r="P10631" s="2">
        <f t="shared" si="1314"/>
        <v>1.0519499999999999</v>
      </c>
      <c r="Q10631" s="2">
        <f t="shared" si="1315"/>
        <v>1.0526</v>
      </c>
      <c r="R10631" s="2">
        <f t="shared" si="1316"/>
        <v>1.0498000000000001</v>
      </c>
      <c r="S10631" s="2">
        <f t="shared" si="1317"/>
        <v>1.0483100000000001</v>
      </c>
      <c r="T10631" s="2">
        <f t="shared" si="1318"/>
        <v>1.0503499999999999</v>
      </c>
      <c r="U10631" s="2">
        <f t="shared" si="1319"/>
        <v>1.0512299999999899</v>
      </c>
      <c r="V10631" t="str">
        <f>IF(ISNUMBER(MATCH(B10631,[1]VerticalLineDates!$D:$D,0)),1,"")</f>
        <v/>
      </c>
    </row>
    <row r="10632" spans="1:22" hidden="1" x14ac:dyDescent="0.3">
      <c r="A10632" t="s">
        <v>11</v>
      </c>
      <c r="B10632" s="1" t="s">
        <v>10569</v>
      </c>
      <c r="C10632" t="s">
        <v>14059</v>
      </c>
      <c r="D10632">
        <v>1.0520400000000001</v>
      </c>
      <c r="E10632">
        <v>1.0528999999999999</v>
      </c>
      <c r="F10632">
        <v>1.0520099999999999</v>
      </c>
      <c r="G10632">
        <v>1.0520700000000001</v>
      </c>
      <c r="H10632">
        <v>10112</v>
      </c>
      <c r="I10632">
        <v>1.0569756962832899</v>
      </c>
      <c r="J10632">
        <v>1.0500825</v>
      </c>
      <c r="K10632">
        <v>1.0431893037166999</v>
      </c>
      <c r="L10632">
        <v>51.246916045874698</v>
      </c>
      <c r="M10632" t="s">
        <v>14059</v>
      </c>
      <c r="N10632" s="2">
        <f t="shared" si="1312"/>
        <v>1.0502400000000001</v>
      </c>
      <c r="O10632" s="2">
        <f t="shared" si="1313"/>
        <v>1.0512299999999899</v>
      </c>
      <c r="P10632" s="2">
        <f t="shared" si="1314"/>
        <v>1.0522199999999999</v>
      </c>
      <c r="Q10632" s="2">
        <f t="shared" si="1315"/>
        <v>1.0519499999999999</v>
      </c>
      <c r="R10632" s="2">
        <f t="shared" si="1316"/>
        <v>1.05009</v>
      </c>
      <c r="S10632" s="2">
        <f t="shared" si="1317"/>
        <v>1.0498000000000001</v>
      </c>
      <c r="T10632" s="2">
        <f t="shared" si="1318"/>
        <v>1.0520400000000001</v>
      </c>
      <c r="U10632" s="2">
        <f t="shared" si="1319"/>
        <v>1.0503499999999999</v>
      </c>
      <c r="V10632" t="str">
        <f>IF(ISNUMBER(MATCH(B10632,[1]VerticalLineDates!$D:$D,0)),1,"")</f>
        <v/>
      </c>
    </row>
    <row r="10633" spans="1:22" hidden="1" x14ac:dyDescent="0.3">
      <c r="A10633" t="s">
        <v>11</v>
      </c>
      <c r="B10633" s="1" t="s">
        <v>10570</v>
      </c>
      <c r="C10633" t="s">
        <v>14059</v>
      </c>
      <c r="D10633">
        <v>1.0520700000000001</v>
      </c>
      <c r="E10633">
        <v>1.0526199999999999</v>
      </c>
      <c r="F10633">
        <v>1.05016</v>
      </c>
      <c r="G10633">
        <v>1.0504199999999999</v>
      </c>
      <c r="H10633">
        <v>15437</v>
      </c>
      <c r="I10633">
        <v>1.0560418085128001</v>
      </c>
      <c r="J10633">
        <v>1.0497829999999999</v>
      </c>
      <c r="K10633">
        <v>1.04352419148719</v>
      </c>
      <c r="L10633">
        <v>46.687618926384197</v>
      </c>
      <c r="M10633" t="s">
        <v>14059</v>
      </c>
      <c r="N10633" s="2">
        <f t="shared" si="1312"/>
        <v>1.0520400000000001</v>
      </c>
      <c r="O10633" s="2">
        <f t="shared" si="1313"/>
        <v>1.0502400000000001</v>
      </c>
      <c r="P10633" s="2">
        <f t="shared" si="1314"/>
        <v>1.0528999999999999</v>
      </c>
      <c r="Q10633" s="2">
        <f t="shared" si="1315"/>
        <v>1.0522199999999999</v>
      </c>
      <c r="R10633" s="2">
        <f t="shared" si="1316"/>
        <v>1.0520099999999999</v>
      </c>
      <c r="S10633" s="2">
        <f t="shared" si="1317"/>
        <v>1.05009</v>
      </c>
      <c r="T10633" s="2">
        <f t="shared" si="1318"/>
        <v>1.0520700000000001</v>
      </c>
      <c r="U10633" s="2">
        <f t="shared" si="1319"/>
        <v>1.0520400000000001</v>
      </c>
      <c r="V10633" t="str">
        <f>IF(ISNUMBER(MATCH(B10633,[1]VerticalLineDates!$D:$D,0)),1,"")</f>
        <v/>
      </c>
    </row>
    <row r="10634" spans="1:22" hidden="1" x14ac:dyDescent="0.3">
      <c r="A10634" t="s">
        <v>11</v>
      </c>
      <c r="B10634" s="1" t="s">
        <v>10571</v>
      </c>
      <c r="C10634" t="s">
        <v>14059</v>
      </c>
      <c r="D10634">
        <v>1.0504199999999999</v>
      </c>
      <c r="E10634">
        <v>1.0529900000000001</v>
      </c>
      <c r="F10634">
        <v>1.0500099999999899</v>
      </c>
      <c r="G10634">
        <v>1.05148</v>
      </c>
      <c r="H10634">
        <v>19332</v>
      </c>
      <c r="I10634">
        <v>1.05493687634688</v>
      </c>
      <c r="J10634">
        <v>1.0495135</v>
      </c>
      <c r="K10634">
        <v>1.0440901236531099</v>
      </c>
      <c r="L10634">
        <v>49.7787960048393</v>
      </c>
      <c r="M10634" t="s">
        <v>14059</v>
      </c>
      <c r="N10634" s="2">
        <f t="shared" si="1312"/>
        <v>1.0520700000000001</v>
      </c>
      <c r="O10634" s="2">
        <f t="shared" si="1313"/>
        <v>1.0520400000000001</v>
      </c>
      <c r="P10634" s="2">
        <f t="shared" si="1314"/>
        <v>1.0526199999999999</v>
      </c>
      <c r="Q10634" s="2">
        <f t="shared" si="1315"/>
        <v>1.0528999999999999</v>
      </c>
      <c r="R10634" s="2">
        <f t="shared" si="1316"/>
        <v>1.05016</v>
      </c>
      <c r="S10634" s="2">
        <f t="shared" si="1317"/>
        <v>1.0520099999999999</v>
      </c>
      <c r="T10634" s="2">
        <f t="shared" si="1318"/>
        <v>1.0504199999999999</v>
      </c>
      <c r="U10634" s="2">
        <f t="shared" si="1319"/>
        <v>1.0520700000000001</v>
      </c>
      <c r="V10634" t="str">
        <f>IF(ISNUMBER(MATCH(B10634,[1]VerticalLineDates!$D:$D,0)),1,"")</f>
        <v/>
      </c>
    </row>
    <row r="10635" spans="1:22" hidden="1" x14ac:dyDescent="0.3">
      <c r="A10635" t="s">
        <v>11</v>
      </c>
      <c r="B10635" s="1" t="s">
        <v>10572</v>
      </c>
      <c r="C10635" t="s">
        <v>14059</v>
      </c>
      <c r="D10635">
        <v>1.05148</v>
      </c>
      <c r="E10635">
        <v>1.0540099999999999</v>
      </c>
      <c r="F10635">
        <v>1.0508</v>
      </c>
      <c r="G10635">
        <v>1.0536000000000001</v>
      </c>
      <c r="H10635">
        <v>27512</v>
      </c>
      <c r="I10635">
        <v>1.0542496177302301</v>
      </c>
      <c r="J10635">
        <v>1.0493825000000001</v>
      </c>
      <c r="K10635">
        <v>1.0445153822697599</v>
      </c>
      <c r="L10635">
        <v>55.354368351893598</v>
      </c>
      <c r="M10635" t="s">
        <v>14059</v>
      </c>
      <c r="N10635" s="2">
        <f t="shared" si="1312"/>
        <v>1.0504199999999999</v>
      </c>
      <c r="O10635" s="2">
        <f t="shared" si="1313"/>
        <v>1.0520700000000001</v>
      </c>
      <c r="P10635" s="2">
        <f t="shared" si="1314"/>
        <v>1.0529900000000001</v>
      </c>
      <c r="Q10635" s="2">
        <f t="shared" si="1315"/>
        <v>1.0526199999999999</v>
      </c>
      <c r="R10635" s="2">
        <f t="shared" si="1316"/>
        <v>1.0500099999999899</v>
      </c>
      <c r="S10635" s="2">
        <f t="shared" si="1317"/>
        <v>1.05016</v>
      </c>
      <c r="T10635" s="2">
        <f t="shared" si="1318"/>
        <v>1.05148</v>
      </c>
      <c r="U10635" s="2">
        <f t="shared" si="1319"/>
        <v>1.0504199999999999</v>
      </c>
      <c r="V10635" t="str">
        <f>IF(ISNUMBER(MATCH(B10635,[1]VerticalLineDates!$D:$D,0)),1,"")</f>
        <v/>
      </c>
    </row>
    <row r="10636" spans="1:22" hidden="1" x14ac:dyDescent="0.3">
      <c r="A10636" t="s">
        <v>11</v>
      </c>
      <c r="B10636" s="1" t="s">
        <v>10573</v>
      </c>
      <c r="C10636" t="s">
        <v>14059</v>
      </c>
      <c r="D10636">
        <v>1.0536000000000001</v>
      </c>
      <c r="E10636">
        <v>1.0551900000000001</v>
      </c>
      <c r="F10636">
        <v>1.0528999999999999</v>
      </c>
      <c r="G10636">
        <v>1.0550600000000001</v>
      </c>
      <c r="H10636">
        <v>13358</v>
      </c>
      <c r="I10636">
        <v>1.0547400299942</v>
      </c>
      <c r="J10636">
        <v>1.0494889999999999</v>
      </c>
      <c r="K10636">
        <v>1.04423797000579</v>
      </c>
      <c r="L10636">
        <v>58.750775899809902</v>
      </c>
      <c r="M10636" t="s">
        <v>14059</v>
      </c>
      <c r="N10636" s="2">
        <f t="shared" si="1312"/>
        <v>1.05148</v>
      </c>
      <c r="O10636" s="2">
        <f t="shared" si="1313"/>
        <v>1.0504199999999999</v>
      </c>
      <c r="P10636" s="2">
        <f t="shared" si="1314"/>
        <v>1.0540099999999999</v>
      </c>
      <c r="Q10636" s="2">
        <f t="shared" si="1315"/>
        <v>1.0529900000000001</v>
      </c>
      <c r="R10636" s="2">
        <f t="shared" si="1316"/>
        <v>1.0508</v>
      </c>
      <c r="S10636" s="2">
        <f t="shared" si="1317"/>
        <v>1.0500099999999899</v>
      </c>
      <c r="T10636" s="2">
        <f t="shared" si="1318"/>
        <v>1.0536000000000001</v>
      </c>
      <c r="U10636" s="2">
        <f t="shared" si="1319"/>
        <v>1.05148</v>
      </c>
      <c r="V10636" t="str">
        <f>IF(ISNUMBER(MATCH(B10636,[1]VerticalLineDates!$D:$D,0)),1,"")</f>
        <v/>
      </c>
    </row>
    <row r="10637" spans="1:22" hidden="1" x14ac:dyDescent="0.3">
      <c r="A10637" t="s">
        <v>11</v>
      </c>
      <c r="B10637" s="1" t="s">
        <v>10574</v>
      </c>
      <c r="C10637" t="s">
        <v>14059</v>
      </c>
      <c r="D10637">
        <v>1.0543199999999999</v>
      </c>
      <c r="E10637">
        <v>1.0550900000000001</v>
      </c>
      <c r="F10637">
        <v>1.05413</v>
      </c>
      <c r="G10637">
        <v>1.0541700000000001</v>
      </c>
      <c r="H10637">
        <v>4798</v>
      </c>
      <c r="I10637">
        <v>1.05537404152572</v>
      </c>
      <c r="J10637">
        <v>1.0497510000000001</v>
      </c>
      <c r="K10637">
        <v>1.04412795847427</v>
      </c>
      <c r="L10637">
        <v>55.9562308627062</v>
      </c>
      <c r="M10637" t="s">
        <v>14059</v>
      </c>
      <c r="N10637" s="2">
        <f t="shared" ref="N10637:N10700" si="1320">IF(ISBLANK($M10637),"",D10636)</f>
        <v>1.0536000000000001</v>
      </c>
      <c r="O10637" s="2">
        <f t="shared" ref="O10637:O10700" si="1321">IF(ISBLANK($M10637),"",D10635)</f>
        <v>1.05148</v>
      </c>
      <c r="P10637" s="2">
        <f t="shared" ref="P10637:P10700" si="1322">IF(ISBLANK($M10637),"",E10636)</f>
        <v>1.0551900000000001</v>
      </c>
      <c r="Q10637" s="2">
        <f t="shared" ref="Q10637:Q10700" si="1323">IF(ISBLANK($M10637),"",E10635)</f>
        <v>1.0540099999999999</v>
      </c>
      <c r="R10637" s="2">
        <f t="shared" ref="R10637:R10700" si="1324">IF(ISBLANK($M10637),"",F10636)</f>
        <v>1.0528999999999999</v>
      </c>
      <c r="S10637" s="2">
        <f t="shared" ref="S10637:S10700" si="1325">IF(ISBLANK($M10637),"",F10635)</f>
        <v>1.0508</v>
      </c>
      <c r="T10637" s="2">
        <f t="shared" ref="T10637:T10700" si="1326">IF(ISBLANK($M10637),"",G10636)</f>
        <v>1.0550600000000001</v>
      </c>
      <c r="U10637" s="2">
        <f t="shared" ref="U10637:U10700" si="1327">IF(ISBLANK($M10637),"",G10635)</f>
        <v>1.0536000000000001</v>
      </c>
      <c r="V10637" t="str">
        <f>IF(ISNUMBER(MATCH(B10637,[1]VerticalLineDates!$D:$D,0)),1,"")</f>
        <v/>
      </c>
    </row>
    <row r="10638" spans="1:22" hidden="1" x14ac:dyDescent="0.3">
      <c r="A10638" t="s">
        <v>11</v>
      </c>
      <c r="B10638" s="1" t="s">
        <v>10575</v>
      </c>
      <c r="C10638" t="s">
        <v>14059</v>
      </c>
      <c r="D10638">
        <v>1.0541700000000001</v>
      </c>
      <c r="E10638">
        <v>1.0547599999999999</v>
      </c>
      <c r="F10638">
        <v>1.05383</v>
      </c>
      <c r="G10638">
        <v>1.05406</v>
      </c>
      <c r="H10638">
        <v>6918</v>
      </c>
      <c r="I10638">
        <v>1.05590885663067</v>
      </c>
      <c r="J10638">
        <v>1.0500665</v>
      </c>
      <c r="K10638">
        <v>1.04422414336932</v>
      </c>
      <c r="L10638">
        <v>55.604190555372803</v>
      </c>
      <c r="M10638" t="s">
        <v>14059</v>
      </c>
      <c r="N10638" s="2">
        <f t="shared" si="1320"/>
        <v>1.0543199999999999</v>
      </c>
      <c r="O10638" s="2">
        <f t="shared" si="1321"/>
        <v>1.0536000000000001</v>
      </c>
      <c r="P10638" s="2">
        <f t="shared" si="1322"/>
        <v>1.0550900000000001</v>
      </c>
      <c r="Q10638" s="2">
        <f t="shared" si="1323"/>
        <v>1.0551900000000001</v>
      </c>
      <c r="R10638" s="2">
        <f t="shared" si="1324"/>
        <v>1.05413</v>
      </c>
      <c r="S10638" s="2">
        <f t="shared" si="1325"/>
        <v>1.0528999999999999</v>
      </c>
      <c r="T10638" s="2">
        <f t="shared" si="1326"/>
        <v>1.0541700000000001</v>
      </c>
      <c r="U10638" s="2">
        <f t="shared" si="1327"/>
        <v>1.0550600000000001</v>
      </c>
      <c r="V10638" t="str">
        <f>IF(ISNUMBER(MATCH(B10638,[1]VerticalLineDates!$D:$D,0)),1,"")</f>
        <v/>
      </c>
    </row>
    <row r="10639" spans="1:22" hidden="1" x14ac:dyDescent="0.3">
      <c r="A10639" t="s">
        <v>11</v>
      </c>
      <c r="B10639" s="1" t="s">
        <v>10576</v>
      </c>
      <c r="C10639" t="s">
        <v>14059</v>
      </c>
      <c r="D10639">
        <v>1.0540499999999999</v>
      </c>
      <c r="E10639">
        <v>1.0553399999999999</v>
      </c>
      <c r="F10639">
        <v>1.0531600000000001</v>
      </c>
      <c r="G10639">
        <v>1.0548200000000001</v>
      </c>
      <c r="H10639">
        <v>13767</v>
      </c>
      <c r="I10639">
        <v>1.0564853591871</v>
      </c>
      <c r="J10639">
        <v>1.0504454999999999</v>
      </c>
      <c r="K10639">
        <v>1.0444056408128899</v>
      </c>
      <c r="L10639">
        <v>57.589476910593</v>
      </c>
      <c r="M10639" t="s">
        <v>14059</v>
      </c>
      <c r="N10639" s="2">
        <f t="shared" si="1320"/>
        <v>1.0541700000000001</v>
      </c>
      <c r="O10639" s="2">
        <f t="shared" si="1321"/>
        <v>1.0543199999999999</v>
      </c>
      <c r="P10639" s="2">
        <f t="shared" si="1322"/>
        <v>1.0547599999999999</v>
      </c>
      <c r="Q10639" s="2">
        <f t="shared" si="1323"/>
        <v>1.0550900000000001</v>
      </c>
      <c r="R10639" s="2">
        <f t="shared" si="1324"/>
        <v>1.05383</v>
      </c>
      <c r="S10639" s="2">
        <f t="shared" si="1325"/>
        <v>1.05413</v>
      </c>
      <c r="T10639" s="2">
        <f t="shared" si="1326"/>
        <v>1.05406</v>
      </c>
      <c r="U10639" s="2">
        <f t="shared" si="1327"/>
        <v>1.0541700000000001</v>
      </c>
      <c r="V10639" t="str">
        <f>IF(ISNUMBER(MATCH(B10639,[1]VerticalLineDates!$D:$D,0)),1,"")</f>
        <v/>
      </c>
    </row>
    <row r="10640" spans="1:22" hidden="1" x14ac:dyDescent="0.3">
      <c r="A10640" t="s">
        <v>11</v>
      </c>
      <c r="B10640" s="1" t="s">
        <v>10577</v>
      </c>
      <c r="C10640" t="s">
        <v>14059</v>
      </c>
      <c r="D10640">
        <v>1.0548299999999999</v>
      </c>
      <c r="E10640">
        <v>1.0568299999999999</v>
      </c>
      <c r="F10640">
        <v>1.0482499999999999</v>
      </c>
      <c r="G10640">
        <v>1.0496300000000001</v>
      </c>
      <c r="H10640">
        <v>22712</v>
      </c>
      <c r="I10640">
        <v>1.0563671643702099</v>
      </c>
      <c r="J10640">
        <v>1.05060949999999</v>
      </c>
      <c r="K10640">
        <v>1.04485183562978</v>
      </c>
      <c r="L10640">
        <v>43.337293237037997</v>
      </c>
      <c r="M10640" t="s">
        <v>14059</v>
      </c>
      <c r="N10640" s="2">
        <f t="shared" si="1320"/>
        <v>1.0540499999999999</v>
      </c>
      <c r="O10640" s="2">
        <f t="shared" si="1321"/>
        <v>1.0541700000000001</v>
      </c>
      <c r="P10640" s="2">
        <f t="shared" si="1322"/>
        <v>1.0553399999999999</v>
      </c>
      <c r="Q10640" s="2">
        <f t="shared" si="1323"/>
        <v>1.0547599999999999</v>
      </c>
      <c r="R10640" s="2">
        <f t="shared" si="1324"/>
        <v>1.0531600000000001</v>
      </c>
      <c r="S10640" s="2">
        <f t="shared" si="1325"/>
        <v>1.05383</v>
      </c>
      <c r="T10640" s="2">
        <f t="shared" si="1326"/>
        <v>1.0548200000000001</v>
      </c>
      <c r="U10640" s="2">
        <f t="shared" si="1327"/>
        <v>1.05406</v>
      </c>
      <c r="V10640" t="str">
        <f>IF(ISNUMBER(MATCH(B10640,[1]VerticalLineDates!$D:$D,0)),1,"")</f>
        <v/>
      </c>
    </row>
    <row r="10641" spans="1:22" hidden="1" x14ac:dyDescent="0.3">
      <c r="A10641" t="s">
        <v>11</v>
      </c>
      <c r="B10641" s="1" t="s">
        <v>10578</v>
      </c>
      <c r="C10641" t="s">
        <v>14059</v>
      </c>
      <c r="D10641">
        <v>1.04966</v>
      </c>
      <c r="E10641">
        <v>1.06</v>
      </c>
      <c r="F10641">
        <v>1.0488500000000001</v>
      </c>
      <c r="G10641">
        <v>1.05793</v>
      </c>
      <c r="H10641">
        <v>37426</v>
      </c>
      <c r="I10641">
        <v>1.05756950608628</v>
      </c>
      <c r="J10641">
        <v>1.05107949999999</v>
      </c>
      <c r="K10641">
        <v>1.0445894939137099</v>
      </c>
      <c r="L10641">
        <v>60.270707301338298</v>
      </c>
      <c r="M10641" t="s">
        <v>14059</v>
      </c>
      <c r="N10641" s="2">
        <f t="shared" si="1320"/>
        <v>1.0548299999999999</v>
      </c>
      <c r="O10641" s="2">
        <f t="shared" si="1321"/>
        <v>1.0540499999999999</v>
      </c>
      <c r="P10641" s="2">
        <f t="shared" si="1322"/>
        <v>1.0568299999999999</v>
      </c>
      <c r="Q10641" s="2">
        <f t="shared" si="1323"/>
        <v>1.0553399999999999</v>
      </c>
      <c r="R10641" s="2">
        <f t="shared" si="1324"/>
        <v>1.0482499999999999</v>
      </c>
      <c r="S10641" s="2">
        <f t="shared" si="1325"/>
        <v>1.0531600000000001</v>
      </c>
      <c r="T10641" s="2">
        <f t="shared" si="1326"/>
        <v>1.0496300000000001</v>
      </c>
      <c r="U10641" s="2">
        <f t="shared" si="1327"/>
        <v>1.0548200000000001</v>
      </c>
      <c r="V10641" t="str">
        <f>IF(ISNUMBER(MATCH(B10641,[1]VerticalLineDates!$D:$D,0)),1,"")</f>
        <v/>
      </c>
    </row>
    <row r="10642" spans="1:22" hidden="1" x14ac:dyDescent="0.3">
      <c r="A10642" t="s">
        <v>11</v>
      </c>
      <c r="B10642" s="1" t="s">
        <v>10579</v>
      </c>
      <c r="C10642" t="s">
        <v>14059</v>
      </c>
      <c r="D10642">
        <v>1.0579400000000001</v>
      </c>
      <c r="E10642">
        <v>1.05996</v>
      </c>
      <c r="F10642">
        <v>1.05772</v>
      </c>
      <c r="G10642">
        <v>1.05833</v>
      </c>
      <c r="H10642">
        <v>11540</v>
      </c>
      <c r="I10642">
        <v>1.05854047338176</v>
      </c>
      <c r="J10642">
        <v>1.0516654999999999</v>
      </c>
      <c r="K10642">
        <v>1.04479052661823</v>
      </c>
      <c r="L10642">
        <v>60.877500063836997</v>
      </c>
      <c r="M10642" t="s">
        <v>14059</v>
      </c>
      <c r="N10642" s="2">
        <f t="shared" si="1320"/>
        <v>1.04966</v>
      </c>
      <c r="O10642" s="2">
        <f t="shared" si="1321"/>
        <v>1.0548299999999999</v>
      </c>
      <c r="P10642" s="2">
        <f t="shared" si="1322"/>
        <v>1.06</v>
      </c>
      <c r="Q10642" s="2">
        <f t="shared" si="1323"/>
        <v>1.0568299999999999</v>
      </c>
      <c r="R10642" s="2">
        <f t="shared" si="1324"/>
        <v>1.0488500000000001</v>
      </c>
      <c r="S10642" s="2">
        <f t="shared" si="1325"/>
        <v>1.0482499999999999</v>
      </c>
      <c r="T10642" s="2">
        <f t="shared" si="1326"/>
        <v>1.05793</v>
      </c>
      <c r="U10642" s="2">
        <f t="shared" si="1327"/>
        <v>1.0496300000000001</v>
      </c>
      <c r="V10642" t="str">
        <f>IF(ISNUMBER(MATCH(B10642,[1]VerticalLineDates!$D:$D,0)),1,"")</f>
        <v/>
      </c>
    </row>
    <row r="10643" spans="1:22" hidden="1" x14ac:dyDescent="0.3">
      <c r="A10643" t="s">
        <v>11</v>
      </c>
      <c r="B10643" s="1" t="s">
        <v>10580</v>
      </c>
      <c r="C10643" t="s">
        <v>14059</v>
      </c>
      <c r="D10643">
        <v>1.05514</v>
      </c>
      <c r="E10643">
        <v>1.05745</v>
      </c>
      <c r="F10643">
        <v>1.05416</v>
      </c>
      <c r="G10643">
        <v>1.0573699999999999</v>
      </c>
      <c r="H10643">
        <v>8604</v>
      </c>
      <c r="I10643">
        <v>1.05904939026133</v>
      </c>
      <c r="J10643">
        <v>1.0522229999999999</v>
      </c>
      <c r="K10643">
        <v>1.04539660973866</v>
      </c>
      <c r="L10643">
        <v>58.565604999241401</v>
      </c>
      <c r="M10643" t="s">
        <v>14059</v>
      </c>
      <c r="N10643" s="2">
        <f t="shared" si="1320"/>
        <v>1.0579400000000001</v>
      </c>
      <c r="O10643" s="2">
        <f t="shared" si="1321"/>
        <v>1.04966</v>
      </c>
      <c r="P10643" s="2">
        <f t="shared" si="1322"/>
        <v>1.05996</v>
      </c>
      <c r="Q10643" s="2">
        <f t="shared" si="1323"/>
        <v>1.06</v>
      </c>
      <c r="R10643" s="2">
        <f t="shared" si="1324"/>
        <v>1.05772</v>
      </c>
      <c r="S10643" s="2">
        <f t="shared" si="1325"/>
        <v>1.0488500000000001</v>
      </c>
      <c r="T10643" s="2">
        <f t="shared" si="1326"/>
        <v>1.05833</v>
      </c>
      <c r="U10643" s="2">
        <f t="shared" si="1327"/>
        <v>1.05793</v>
      </c>
      <c r="V10643" t="str">
        <f>IF(ISNUMBER(MATCH(B10643,[1]VerticalLineDates!$D:$D,0)),1,"")</f>
        <v/>
      </c>
    </row>
    <row r="10644" spans="1:22" hidden="1" x14ac:dyDescent="0.3">
      <c r="A10644" t="s">
        <v>11</v>
      </c>
      <c r="B10644" s="1" t="s">
        <v>10581</v>
      </c>
      <c r="C10644" t="s">
        <v>14059</v>
      </c>
      <c r="D10644">
        <v>1.0573600000000001</v>
      </c>
      <c r="E10644">
        <v>1.05742</v>
      </c>
      <c r="F10644">
        <v>1.0547800000000001</v>
      </c>
      <c r="G10644">
        <v>1.05501</v>
      </c>
      <c r="H10644">
        <v>8688</v>
      </c>
      <c r="I10644">
        <v>1.0590561570935899</v>
      </c>
      <c r="J10644">
        <v>1.0526434999999901</v>
      </c>
      <c r="K10644">
        <v>1.0462308429064</v>
      </c>
      <c r="L10644">
        <v>53.215358924613497</v>
      </c>
      <c r="M10644" t="s">
        <v>14059</v>
      </c>
      <c r="N10644" s="2">
        <f t="shared" si="1320"/>
        <v>1.05514</v>
      </c>
      <c r="O10644" s="2">
        <f t="shared" si="1321"/>
        <v>1.0579400000000001</v>
      </c>
      <c r="P10644" s="2">
        <f t="shared" si="1322"/>
        <v>1.05745</v>
      </c>
      <c r="Q10644" s="2">
        <f t="shared" si="1323"/>
        <v>1.05996</v>
      </c>
      <c r="R10644" s="2">
        <f t="shared" si="1324"/>
        <v>1.05416</v>
      </c>
      <c r="S10644" s="2">
        <f t="shared" si="1325"/>
        <v>1.05772</v>
      </c>
      <c r="T10644" s="2">
        <f t="shared" si="1326"/>
        <v>1.0573699999999999</v>
      </c>
      <c r="U10644" s="2">
        <f t="shared" si="1327"/>
        <v>1.05833</v>
      </c>
      <c r="V10644" t="str">
        <f>IF(ISNUMBER(MATCH(B10644,[1]VerticalLineDates!$D:$D,0)),1,"")</f>
        <v/>
      </c>
    </row>
    <row r="10645" spans="1:22" hidden="1" x14ac:dyDescent="0.3">
      <c r="A10645" t="s">
        <v>11</v>
      </c>
      <c r="B10645" s="1" t="s">
        <v>10582</v>
      </c>
      <c r="C10645" t="s">
        <v>14059</v>
      </c>
      <c r="D10645">
        <v>1.05501</v>
      </c>
      <c r="E10645">
        <v>1.0558700000000001</v>
      </c>
      <c r="F10645">
        <v>1.0519499999999999</v>
      </c>
      <c r="G10645">
        <v>1.0541700000000001</v>
      </c>
      <c r="H10645">
        <v>18475</v>
      </c>
      <c r="I10645">
        <v>1.05891562311981</v>
      </c>
      <c r="J10645">
        <v>1.0529944999999901</v>
      </c>
      <c r="K10645">
        <v>1.0470733768801801</v>
      </c>
      <c r="L10645">
        <v>51.414944591928702</v>
      </c>
      <c r="M10645" t="s">
        <v>14059</v>
      </c>
      <c r="N10645" s="2">
        <f t="shared" si="1320"/>
        <v>1.0573600000000001</v>
      </c>
      <c r="O10645" s="2">
        <f t="shared" si="1321"/>
        <v>1.05514</v>
      </c>
      <c r="P10645" s="2">
        <f t="shared" si="1322"/>
        <v>1.05742</v>
      </c>
      <c r="Q10645" s="2">
        <f t="shared" si="1323"/>
        <v>1.05745</v>
      </c>
      <c r="R10645" s="2">
        <f t="shared" si="1324"/>
        <v>1.0547800000000001</v>
      </c>
      <c r="S10645" s="2">
        <f t="shared" si="1325"/>
        <v>1.05416</v>
      </c>
      <c r="T10645" s="2">
        <f t="shared" si="1326"/>
        <v>1.05501</v>
      </c>
      <c r="U10645" s="2">
        <f t="shared" si="1327"/>
        <v>1.0573699999999999</v>
      </c>
      <c r="V10645" t="str">
        <f>IF(ISNUMBER(MATCH(B10645,[1]VerticalLineDates!$D:$D,0)),1,"")</f>
        <v/>
      </c>
    </row>
    <row r="10646" spans="1:22" hidden="1" x14ac:dyDescent="0.3">
      <c r="A10646" t="s">
        <v>11</v>
      </c>
      <c r="B10646" s="1" t="s">
        <v>10583</v>
      </c>
      <c r="C10646" t="s">
        <v>14059</v>
      </c>
      <c r="D10646">
        <v>1.0541799999999999</v>
      </c>
      <c r="E10646">
        <v>1.0545199999999999</v>
      </c>
      <c r="F10646">
        <v>1.0522499999999999</v>
      </c>
      <c r="G10646">
        <v>1.05331</v>
      </c>
      <c r="H10646">
        <v>15475</v>
      </c>
      <c r="I10646">
        <v>1.05855353315999</v>
      </c>
      <c r="J10646">
        <v>1.05330999999999</v>
      </c>
      <c r="K10646">
        <v>1.0480664668399999</v>
      </c>
      <c r="L10646">
        <v>49.566002912723903</v>
      </c>
      <c r="M10646" t="s">
        <v>14059</v>
      </c>
      <c r="N10646" s="2">
        <f t="shared" si="1320"/>
        <v>1.05501</v>
      </c>
      <c r="O10646" s="2">
        <f t="shared" si="1321"/>
        <v>1.0573600000000001</v>
      </c>
      <c r="P10646" s="2">
        <f t="shared" si="1322"/>
        <v>1.0558700000000001</v>
      </c>
      <c r="Q10646" s="2">
        <f t="shared" si="1323"/>
        <v>1.05742</v>
      </c>
      <c r="R10646" s="2">
        <f t="shared" si="1324"/>
        <v>1.0519499999999999</v>
      </c>
      <c r="S10646" s="2">
        <f t="shared" si="1325"/>
        <v>1.0547800000000001</v>
      </c>
      <c r="T10646" s="2">
        <f t="shared" si="1326"/>
        <v>1.0541700000000001</v>
      </c>
      <c r="U10646" s="2">
        <f t="shared" si="1327"/>
        <v>1.05501</v>
      </c>
      <c r="V10646" t="str">
        <f>IF(ISNUMBER(MATCH(B10646,[1]VerticalLineDates!$D:$D,0)),1,"")</f>
        <v/>
      </c>
    </row>
    <row r="10647" spans="1:22" hidden="1" x14ac:dyDescent="0.3">
      <c r="A10647" t="s">
        <v>11</v>
      </c>
      <c r="B10647" s="1" t="s">
        <v>10584</v>
      </c>
      <c r="C10647" t="s">
        <v>14059</v>
      </c>
      <c r="D10647">
        <v>1.05332</v>
      </c>
      <c r="E10647">
        <v>1.0557700000000001</v>
      </c>
      <c r="F10647">
        <v>1.0532600000000001</v>
      </c>
      <c r="G10647">
        <v>1.05355</v>
      </c>
      <c r="H10647">
        <v>21762</v>
      </c>
      <c r="I10647">
        <v>1.0583381201229201</v>
      </c>
      <c r="J10647">
        <v>1.05355649999999</v>
      </c>
      <c r="K10647">
        <v>1.04877487987707</v>
      </c>
      <c r="L10647">
        <v>50.105247982003199</v>
      </c>
      <c r="M10647" t="s">
        <v>14059</v>
      </c>
      <c r="N10647" s="2">
        <f t="shared" si="1320"/>
        <v>1.0541799999999999</v>
      </c>
      <c r="O10647" s="2">
        <f t="shared" si="1321"/>
        <v>1.05501</v>
      </c>
      <c r="P10647" s="2">
        <f t="shared" si="1322"/>
        <v>1.0545199999999999</v>
      </c>
      <c r="Q10647" s="2">
        <f t="shared" si="1323"/>
        <v>1.0558700000000001</v>
      </c>
      <c r="R10647" s="2">
        <f t="shared" si="1324"/>
        <v>1.0522499999999999</v>
      </c>
      <c r="S10647" s="2">
        <f t="shared" si="1325"/>
        <v>1.0519499999999999</v>
      </c>
      <c r="T10647" s="2">
        <f t="shared" si="1326"/>
        <v>1.05331</v>
      </c>
      <c r="U10647" s="2">
        <f t="shared" si="1327"/>
        <v>1.0541700000000001</v>
      </c>
      <c r="V10647" t="str">
        <f>IF(ISNUMBER(MATCH(B10647,[1]VerticalLineDates!$D:$D,0)),1,"")</f>
        <v/>
      </c>
    </row>
    <row r="10648" spans="1:22" hidden="1" x14ac:dyDescent="0.3">
      <c r="A10648" t="s">
        <v>11</v>
      </c>
      <c r="B10648" s="1" t="s">
        <v>10585</v>
      </c>
      <c r="C10648" t="s">
        <v>14059</v>
      </c>
      <c r="D10648">
        <v>1.0535699999999999</v>
      </c>
      <c r="E10648">
        <v>1.0572299999999999</v>
      </c>
      <c r="F10648">
        <v>1.0535300000000001</v>
      </c>
      <c r="G10648">
        <v>1.0566500000000001</v>
      </c>
      <c r="H10648">
        <v>12658</v>
      </c>
      <c r="I10648">
        <v>1.0587018678745299</v>
      </c>
      <c r="J10648">
        <v>1.0537624999999999</v>
      </c>
      <c r="K10648">
        <v>1.04882313212546</v>
      </c>
      <c r="L10648">
        <v>56.565283688870302</v>
      </c>
      <c r="M10648" t="s">
        <v>14059</v>
      </c>
      <c r="N10648" s="2">
        <f t="shared" si="1320"/>
        <v>1.05332</v>
      </c>
      <c r="O10648" s="2">
        <f t="shared" si="1321"/>
        <v>1.0541799999999999</v>
      </c>
      <c r="P10648" s="2">
        <f t="shared" si="1322"/>
        <v>1.0557700000000001</v>
      </c>
      <c r="Q10648" s="2">
        <f t="shared" si="1323"/>
        <v>1.0545199999999999</v>
      </c>
      <c r="R10648" s="2">
        <f t="shared" si="1324"/>
        <v>1.0532600000000001</v>
      </c>
      <c r="S10648" s="2">
        <f t="shared" si="1325"/>
        <v>1.0522499999999999</v>
      </c>
      <c r="T10648" s="2">
        <f t="shared" si="1326"/>
        <v>1.05355</v>
      </c>
      <c r="U10648" s="2">
        <f t="shared" si="1327"/>
        <v>1.05331</v>
      </c>
      <c r="V10648" t="str">
        <f>IF(ISNUMBER(MATCH(B10648,[1]VerticalLineDates!$D:$D,0)),1,"")</f>
        <v/>
      </c>
    </row>
    <row r="10649" spans="1:22" hidden="1" x14ac:dyDescent="0.3">
      <c r="A10649" t="s">
        <v>11</v>
      </c>
      <c r="B10649" s="1" t="s">
        <v>10586</v>
      </c>
      <c r="C10649" t="s">
        <v>14059</v>
      </c>
      <c r="D10649">
        <v>1.05602</v>
      </c>
      <c r="E10649">
        <v>1.05837</v>
      </c>
      <c r="F10649">
        <v>1.0557700000000001</v>
      </c>
      <c r="G10649">
        <v>1.05728</v>
      </c>
      <c r="H10649">
        <v>7199</v>
      </c>
      <c r="I10649">
        <v>1.05908726841178</v>
      </c>
      <c r="J10649">
        <v>1.054065</v>
      </c>
      <c r="K10649">
        <v>1.04904273158821</v>
      </c>
      <c r="L10649">
        <v>57.762149329285997</v>
      </c>
      <c r="M10649" t="s">
        <v>14059</v>
      </c>
      <c r="N10649" s="2">
        <f t="shared" si="1320"/>
        <v>1.0535699999999999</v>
      </c>
      <c r="O10649" s="2">
        <f t="shared" si="1321"/>
        <v>1.05332</v>
      </c>
      <c r="P10649" s="2">
        <f t="shared" si="1322"/>
        <v>1.0572299999999999</v>
      </c>
      <c r="Q10649" s="2">
        <f t="shared" si="1323"/>
        <v>1.0557700000000001</v>
      </c>
      <c r="R10649" s="2">
        <f t="shared" si="1324"/>
        <v>1.0535300000000001</v>
      </c>
      <c r="S10649" s="2">
        <f t="shared" si="1325"/>
        <v>1.0532600000000001</v>
      </c>
      <c r="T10649" s="2">
        <f t="shared" si="1326"/>
        <v>1.0566500000000001</v>
      </c>
      <c r="U10649" s="2">
        <f t="shared" si="1327"/>
        <v>1.05355</v>
      </c>
      <c r="V10649" t="str">
        <f>IF(ISNUMBER(MATCH(B10649,[1]VerticalLineDates!$D:$D,0)),1,"")</f>
        <v/>
      </c>
    </row>
    <row r="10650" spans="1:22" hidden="1" x14ac:dyDescent="0.3">
      <c r="A10650" t="s">
        <v>11</v>
      </c>
      <c r="B10650" s="1" t="s">
        <v>10587</v>
      </c>
      <c r="C10650" t="s">
        <v>14059</v>
      </c>
      <c r="D10650">
        <v>1.05728</v>
      </c>
      <c r="E10650">
        <v>1.05809</v>
      </c>
      <c r="F10650">
        <v>1.0560700000000001</v>
      </c>
      <c r="G10650">
        <v>1.0561499999999999</v>
      </c>
      <c r="H10650">
        <v>11361</v>
      </c>
      <c r="I10650">
        <v>1.05915041239102</v>
      </c>
      <c r="J10650">
        <v>1.0543549999999999</v>
      </c>
      <c r="K10650">
        <v>1.0495595876089701</v>
      </c>
      <c r="L10650">
        <v>54.8430262997962</v>
      </c>
      <c r="M10650" t="s">
        <v>14059</v>
      </c>
      <c r="N10650" s="2">
        <f t="shared" si="1320"/>
        <v>1.05602</v>
      </c>
      <c r="O10650" s="2">
        <f t="shared" si="1321"/>
        <v>1.0535699999999999</v>
      </c>
      <c r="P10650" s="2">
        <f t="shared" si="1322"/>
        <v>1.05837</v>
      </c>
      <c r="Q10650" s="2">
        <f t="shared" si="1323"/>
        <v>1.0572299999999999</v>
      </c>
      <c r="R10650" s="2">
        <f t="shared" si="1324"/>
        <v>1.0557700000000001</v>
      </c>
      <c r="S10650" s="2">
        <f t="shared" si="1325"/>
        <v>1.0535300000000001</v>
      </c>
      <c r="T10650" s="2">
        <f t="shared" si="1326"/>
        <v>1.05728</v>
      </c>
      <c r="U10650" s="2">
        <f t="shared" si="1327"/>
        <v>1.0566500000000001</v>
      </c>
      <c r="V10650" t="str">
        <f>IF(ISNUMBER(MATCH(B10650,[1]VerticalLineDates!$D:$D,0)),1,"")</f>
        <v/>
      </c>
    </row>
    <row r="10651" spans="1:22" hidden="1" x14ac:dyDescent="0.3">
      <c r="A10651" t="s">
        <v>11</v>
      </c>
      <c r="B10651" s="1" t="s">
        <v>10588</v>
      </c>
      <c r="C10651" t="s">
        <v>14059</v>
      </c>
      <c r="D10651">
        <v>1.0561400000000001</v>
      </c>
      <c r="E10651">
        <v>1.0609599999999999</v>
      </c>
      <c r="F10651">
        <v>1.0554399999999999</v>
      </c>
      <c r="G10651">
        <v>1.06044</v>
      </c>
      <c r="H10651">
        <v>21678</v>
      </c>
      <c r="I10651">
        <v>1.06012513831596</v>
      </c>
      <c r="J10651">
        <v>1.054775</v>
      </c>
      <c r="K10651">
        <v>1.04942486168403</v>
      </c>
      <c r="L10651">
        <v>62.575649648165601</v>
      </c>
      <c r="M10651" t="s">
        <v>14059</v>
      </c>
      <c r="N10651" s="2">
        <f t="shared" si="1320"/>
        <v>1.05728</v>
      </c>
      <c r="O10651" s="2">
        <f t="shared" si="1321"/>
        <v>1.05602</v>
      </c>
      <c r="P10651" s="2">
        <f t="shared" si="1322"/>
        <v>1.05809</v>
      </c>
      <c r="Q10651" s="2">
        <f t="shared" si="1323"/>
        <v>1.05837</v>
      </c>
      <c r="R10651" s="2">
        <f t="shared" si="1324"/>
        <v>1.0560700000000001</v>
      </c>
      <c r="S10651" s="2">
        <f t="shared" si="1325"/>
        <v>1.0557700000000001</v>
      </c>
      <c r="T10651" s="2">
        <f t="shared" si="1326"/>
        <v>1.0561499999999999</v>
      </c>
      <c r="U10651" s="2">
        <f t="shared" si="1327"/>
        <v>1.05728</v>
      </c>
      <c r="V10651" t="str">
        <f>IF(ISNUMBER(MATCH(B10651,[1]VerticalLineDates!$D:$D,0)),1,"")</f>
        <v/>
      </c>
    </row>
    <row r="10652" spans="1:22" hidden="1" x14ac:dyDescent="0.3">
      <c r="A10652" t="s">
        <v>11</v>
      </c>
      <c r="B10652" s="1" t="s">
        <v>10589</v>
      </c>
      <c r="C10652" t="s">
        <v>14059</v>
      </c>
      <c r="D10652">
        <v>1.06044</v>
      </c>
      <c r="E10652">
        <v>1.0611200000000001</v>
      </c>
      <c r="F10652">
        <v>1.0571999999999999</v>
      </c>
      <c r="G10652">
        <v>1.0593600000000001</v>
      </c>
      <c r="H10652">
        <v>22042</v>
      </c>
      <c r="I10652">
        <v>1.060692299204</v>
      </c>
      <c r="J10652">
        <v>1.0551394999999999</v>
      </c>
      <c r="K10652">
        <v>1.04958670079599</v>
      </c>
      <c r="L10652">
        <v>59.7994520223926</v>
      </c>
      <c r="M10652" t="s">
        <v>14059</v>
      </c>
      <c r="N10652" s="2">
        <f t="shared" si="1320"/>
        <v>1.0561400000000001</v>
      </c>
      <c r="O10652" s="2">
        <f t="shared" si="1321"/>
        <v>1.05728</v>
      </c>
      <c r="P10652" s="2">
        <f t="shared" si="1322"/>
        <v>1.0609599999999999</v>
      </c>
      <c r="Q10652" s="2">
        <f t="shared" si="1323"/>
        <v>1.05809</v>
      </c>
      <c r="R10652" s="2">
        <f t="shared" si="1324"/>
        <v>1.0554399999999999</v>
      </c>
      <c r="S10652" s="2">
        <f t="shared" si="1325"/>
        <v>1.0560700000000001</v>
      </c>
      <c r="T10652" s="2">
        <f t="shared" si="1326"/>
        <v>1.06044</v>
      </c>
      <c r="U10652" s="2">
        <f t="shared" si="1327"/>
        <v>1.0561499999999999</v>
      </c>
      <c r="V10652" t="str">
        <f>IF(ISNUMBER(MATCH(B10652,[1]VerticalLineDates!$D:$D,0)),1,"")</f>
        <v/>
      </c>
    </row>
    <row r="10653" spans="1:22" hidden="1" x14ac:dyDescent="0.3">
      <c r="A10653" t="s">
        <v>11</v>
      </c>
      <c r="B10653" s="1" t="s">
        <v>10590</v>
      </c>
      <c r="C10653" t="s">
        <v>14059</v>
      </c>
      <c r="D10653">
        <v>1.0592999999999999</v>
      </c>
      <c r="E10653">
        <v>1.06199</v>
      </c>
      <c r="F10653">
        <v>1.05847</v>
      </c>
      <c r="G10653">
        <v>1.06172</v>
      </c>
      <c r="H10653">
        <v>24831</v>
      </c>
      <c r="I10653">
        <v>1.0615150541043801</v>
      </c>
      <c r="J10653">
        <v>1.0557045</v>
      </c>
      <c r="K10653">
        <v>1.04989394589561</v>
      </c>
      <c r="L10653">
        <v>63.5997869079672</v>
      </c>
      <c r="M10653" t="s">
        <v>14059</v>
      </c>
      <c r="N10653" s="2">
        <f t="shared" si="1320"/>
        <v>1.06044</v>
      </c>
      <c r="O10653" s="2">
        <f t="shared" si="1321"/>
        <v>1.0561400000000001</v>
      </c>
      <c r="P10653" s="2">
        <f t="shared" si="1322"/>
        <v>1.0611200000000001</v>
      </c>
      <c r="Q10653" s="2">
        <f t="shared" si="1323"/>
        <v>1.0609599999999999</v>
      </c>
      <c r="R10653" s="2">
        <f t="shared" si="1324"/>
        <v>1.0571999999999999</v>
      </c>
      <c r="S10653" s="2">
        <f t="shared" si="1325"/>
        <v>1.0554399999999999</v>
      </c>
      <c r="T10653" s="2">
        <f t="shared" si="1326"/>
        <v>1.0593600000000001</v>
      </c>
      <c r="U10653" s="2">
        <f t="shared" si="1327"/>
        <v>1.06044</v>
      </c>
      <c r="V10653" t="str">
        <f>IF(ISNUMBER(MATCH(B10653,[1]VerticalLineDates!$D:$D,0)),1,"")</f>
        <v/>
      </c>
    </row>
    <row r="10654" spans="1:22" hidden="1" x14ac:dyDescent="0.3">
      <c r="A10654" t="s">
        <v>11</v>
      </c>
      <c r="B10654" s="1" t="s">
        <v>10591</v>
      </c>
      <c r="C10654" t="s">
        <v>14059</v>
      </c>
      <c r="D10654">
        <v>1.06172</v>
      </c>
      <c r="E10654">
        <v>1.06186</v>
      </c>
      <c r="F10654">
        <v>1.05925</v>
      </c>
      <c r="G10654">
        <v>1.06047</v>
      </c>
      <c r="H10654">
        <v>13340</v>
      </c>
      <c r="I10654">
        <v>1.06197869364001</v>
      </c>
      <c r="J10654">
        <v>1.056154</v>
      </c>
      <c r="K10654">
        <v>1.0503293063599799</v>
      </c>
      <c r="L10654">
        <v>60.345772725178001</v>
      </c>
      <c r="M10654" t="s">
        <v>14059</v>
      </c>
      <c r="N10654" s="2">
        <f t="shared" si="1320"/>
        <v>1.0592999999999999</v>
      </c>
      <c r="O10654" s="2">
        <f t="shared" si="1321"/>
        <v>1.06044</v>
      </c>
      <c r="P10654" s="2">
        <f t="shared" si="1322"/>
        <v>1.06199</v>
      </c>
      <c r="Q10654" s="2">
        <f t="shared" si="1323"/>
        <v>1.0611200000000001</v>
      </c>
      <c r="R10654" s="2">
        <f t="shared" si="1324"/>
        <v>1.05847</v>
      </c>
      <c r="S10654" s="2">
        <f t="shared" si="1325"/>
        <v>1.0571999999999999</v>
      </c>
      <c r="T10654" s="2">
        <f t="shared" si="1326"/>
        <v>1.06172</v>
      </c>
      <c r="U10654" s="2">
        <f t="shared" si="1327"/>
        <v>1.0593600000000001</v>
      </c>
      <c r="V10654" t="str">
        <f>IF(ISNUMBER(MATCH(B10654,[1]VerticalLineDates!$D:$D,0)),1,"")</f>
        <v/>
      </c>
    </row>
    <row r="10655" spans="1:22" hidden="1" x14ac:dyDescent="0.3">
      <c r="A10655" t="s">
        <v>11</v>
      </c>
      <c r="B10655" s="1" t="s">
        <v>10592</v>
      </c>
      <c r="C10655" t="s">
        <v>14059</v>
      </c>
      <c r="D10655">
        <v>1.06009</v>
      </c>
      <c r="E10655">
        <v>1.0614399999999999</v>
      </c>
      <c r="F10655">
        <v>1.06009</v>
      </c>
      <c r="G10655">
        <v>1.0610599999999999</v>
      </c>
      <c r="H10655">
        <v>4795</v>
      </c>
      <c r="I10655">
        <v>1.06259986785629</v>
      </c>
      <c r="J10655">
        <v>1.056527</v>
      </c>
      <c r="K10655">
        <v>1.0504541321437</v>
      </c>
      <c r="L10655">
        <v>61.350919828341098</v>
      </c>
      <c r="M10655" t="s">
        <v>14059</v>
      </c>
      <c r="N10655" s="2">
        <f t="shared" si="1320"/>
        <v>1.06172</v>
      </c>
      <c r="O10655" s="2">
        <f t="shared" si="1321"/>
        <v>1.0592999999999999</v>
      </c>
      <c r="P10655" s="2">
        <f t="shared" si="1322"/>
        <v>1.06186</v>
      </c>
      <c r="Q10655" s="2">
        <f t="shared" si="1323"/>
        <v>1.06199</v>
      </c>
      <c r="R10655" s="2">
        <f t="shared" si="1324"/>
        <v>1.05925</v>
      </c>
      <c r="S10655" s="2">
        <f t="shared" si="1325"/>
        <v>1.05847</v>
      </c>
      <c r="T10655" s="2">
        <f t="shared" si="1326"/>
        <v>1.06047</v>
      </c>
      <c r="U10655" s="2">
        <f t="shared" si="1327"/>
        <v>1.06172</v>
      </c>
      <c r="V10655" t="str">
        <f>IF(ISNUMBER(MATCH(B10655,[1]VerticalLineDates!$D:$D,0)),1,"")</f>
        <v/>
      </c>
    </row>
    <row r="10656" spans="1:22" hidden="1" x14ac:dyDescent="0.3">
      <c r="A10656" t="s">
        <v>11</v>
      </c>
      <c r="B10656" s="1" t="s">
        <v>10593</v>
      </c>
      <c r="C10656" t="s">
        <v>14059</v>
      </c>
      <c r="D10656">
        <v>1.0610599999999999</v>
      </c>
      <c r="E10656">
        <v>1.06124</v>
      </c>
      <c r="F10656">
        <v>1.06013</v>
      </c>
      <c r="G10656">
        <v>1.0602799999999999</v>
      </c>
      <c r="H10656">
        <v>8876</v>
      </c>
      <c r="I10656">
        <v>1.0630325035030801</v>
      </c>
      <c r="J10656">
        <v>1.0567880000000001</v>
      </c>
      <c r="K10656">
        <v>1.05054349649691</v>
      </c>
      <c r="L10656">
        <v>59.213983003656402</v>
      </c>
      <c r="M10656" t="s">
        <v>14059</v>
      </c>
      <c r="N10656" s="2">
        <f t="shared" si="1320"/>
        <v>1.06009</v>
      </c>
      <c r="O10656" s="2">
        <f t="shared" si="1321"/>
        <v>1.06172</v>
      </c>
      <c r="P10656" s="2">
        <f t="shared" si="1322"/>
        <v>1.0614399999999999</v>
      </c>
      <c r="Q10656" s="2">
        <f t="shared" si="1323"/>
        <v>1.06186</v>
      </c>
      <c r="R10656" s="2">
        <f t="shared" si="1324"/>
        <v>1.06009</v>
      </c>
      <c r="S10656" s="2">
        <f t="shared" si="1325"/>
        <v>1.05925</v>
      </c>
      <c r="T10656" s="2">
        <f t="shared" si="1326"/>
        <v>1.0610599999999999</v>
      </c>
      <c r="U10656" s="2">
        <f t="shared" si="1327"/>
        <v>1.06047</v>
      </c>
      <c r="V10656" t="str">
        <f>IF(ISNUMBER(MATCH(B10656,[1]VerticalLineDates!$D:$D,0)),1,"")</f>
        <v/>
      </c>
    </row>
    <row r="10657" spans="1:22" hidden="1" x14ac:dyDescent="0.3">
      <c r="A10657" t="s">
        <v>11</v>
      </c>
      <c r="B10657" s="1" t="s">
        <v>10594</v>
      </c>
      <c r="C10657" t="s">
        <v>14059</v>
      </c>
      <c r="D10657">
        <v>1.0602799999999999</v>
      </c>
      <c r="E10657">
        <v>1.0628599999999999</v>
      </c>
      <c r="F10657">
        <v>1.0593300000000001</v>
      </c>
      <c r="G10657">
        <v>1.0608500000000001</v>
      </c>
      <c r="H10657">
        <v>18928</v>
      </c>
      <c r="I10657">
        <v>1.0634841367479799</v>
      </c>
      <c r="J10657">
        <v>1.0571219999999999</v>
      </c>
      <c r="K10657">
        <v>1.0507598632520101</v>
      </c>
      <c r="L10657">
        <v>60.3021670167427</v>
      </c>
      <c r="M10657" t="s">
        <v>14059</v>
      </c>
      <c r="N10657" s="2">
        <f t="shared" si="1320"/>
        <v>1.0610599999999999</v>
      </c>
      <c r="O10657" s="2">
        <f t="shared" si="1321"/>
        <v>1.06009</v>
      </c>
      <c r="P10657" s="2">
        <f t="shared" si="1322"/>
        <v>1.06124</v>
      </c>
      <c r="Q10657" s="2">
        <f t="shared" si="1323"/>
        <v>1.0614399999999999</v>
      </c>
      <c r="R10657" s="2">
        <f t="shared" si="1324"/>
        <v>1.06013</v>
      </c>
      <c r="S10657" s="2">
        <f t="shared" si="1325"/>
        <v>1.06009</v>
      </c>
      <c r="T10657" s="2">
        <f t="shared" si="1326"/>
        <v>1.0602799999999999</v>
      </c>
      <c r="U10657" s="2">
        <f t="shared" si="1327"/>
        <v>1.0610599999999999</v>
      </c>
      <c r="V10657" t="str">
        <f>IF(ISNUMBER(MATCH(B10657,[1]VerticalLineDates!$D:$D,0)),1,"")</f>
        <v/>
      </c>
    </row>
    <row r="10658" spans="1:22" hidden="1" x14ac:dyDescent="0.3">
      <c r="A10658" t="s">
        <v>11</v>
      </c>
      <c r="B10658" s="1" t="s">
        <v>10595</v>
      </c>
      <c r="C10658" t="s">
        <v>14059</v>
      </c>
      <c r="D10658">
        <v>1.0608500000000001</v>
      </c>
      <c r="E10658">
        <v>1.06148</v>
      </c>
      <c r="F10658">
        <v>1.0580700000000001</v>
      </c>
      <c r="G10658">
        <v>1.0614300000000001</v>
      </c>
      <c r="H10658">
        <v>21010</v>
      </c>
      <c r="I10658">
        <v>1.06395348839547</v>
      </c>
      <c r="J10658">
        <v>1.0574904999999899</v>
      </c>
      <c r="K10658">
        <v>1.05102751160452</v>
      </c>
      <c r="L10658">
        <v>61.429832762896602</v>
      </c>
      <c r="M10658" t="s">
        <v>14059</v>
      </c>
      <c r="N10658" s="2">
        <f t="shared" si="1320"/>
        <v>1.0602799999999999</v>
      </c>
      <c r="O10658" s="2">
        <f t="shared" si="1321"/>
        <v>1.0610599999999999</v>
      </c>
      <c r="P10658" s="2">
        <f t="shared" si="1322"/>
        <v>1.0628599999999999</v>
      </c>
      <c r="Q10658" s="2">
        <f t="shared" si="1323"/>
        <v>1.06124</v>
      </c>
      <c r="R10658" s="2">
        <f t="shared" si="1324"/>
        <v>1.0593300000000001</v>
      </c>
      <c r="S10658" s="2">
        <f t="shared" si="1325"/>
        <v>1.06013</v>
      </c>
      <c r="T10658" s="2">
        <f t="shared" si="1326"/>
        <v>1.0608500000000001</v>
      </c>
      <c r="U10658" s="2">
        <f t="shared" si="1327"/>
        <v>1.0602799999999999</v>
      </c>
      <c r="V10658" t="str">
        <f>IF(ISNUMBER(MATCH(B10658,[1]VerticalLineDates!$D:$D,0)),1,"")</f>
        <v/>
      </c>
    </row>
    <row r="10659" spans="1:22" hidden="1" x14ac:dyDescent="0.3">
      <c r="A10659" t="s">
        <v>11</v>
      </c>
      <c r="B10659" s="1" t="s">
        <v>10596</v>
      </c>
      <c r="C10659" t="s">
        <v>14059</v>
      </c>
      <c r="D10659">
        <v>1.0614399999999999</v>
      </c>
      <c r="E10659">
        <v>1.06348</v>
      </c>
      <c r="F10659">
        <v>1.05996</v>
      </c>
      <c r="G10659">
        <v>1.06073</v>
      </c>
      <c r="H10659">
        <v>24611</v>
      </c>
      <c r="I10659">
        <v>1.06427395006146</v>
      </c>
      <c r="J10659">
        <v>1.0577859999999999</v>
      </c>
      <c r="K10659">
        <v>1.05129804993853</v>
      </c>
      <c r="L10659">
        <v>59.242563932822101</v>
      </c>
      <c r="M10659" t="s">
        <v>14059</v>
      </c>
      <c r="N10659" s="2">
        <f t="shared" si="1320"/>
        <v>1.0608500000000001</v>
      </c>
      <c r="O10659" s="2">
        <f t="shared" si="1321"/>
        <v>1.0602799999999999</v>
      </c>
      <c r="P10659" s="2">
        <f t="shared" si="1322"/>
        <v>1.06148</v>
      </c>
      <c r="Q10659" s="2">
        <f t="shared" si="1323"/>
        <v>1.0628599999999999</v>
      </c>
      <c r="R10659" s="2">
        <f t="shared" si="1324"/>
        <v>1.0580700000000001</v>
      </c>
      <c r="S10659" s="2">
        <f t="shared" si="1325"/>
        <v>1.0593300000000001</v>
      </c>
      <c r="T10659" s="2">
        <f t="shared" si="1326"/>
        <v>1.0614300000000001</v>
      </c>
      <c r="U10659" s="2">
        <f t="shared" si="1327"/>
        <v>1.0608500000000001</v>
      </c>
      <c r="V10659" t="str">
        <f>IF(ISNUMBER(MATCH(B10659,[1]VerticalLineDates!$D:$D,0)),1,"")</f>
        <v/>
      </c>
    </row>
    <row r="10660" spans="1:22" hidden="1" x14ac:dyDescent="0.3">
      <c r="A10660" t="s">
        <v>11</v>
      </c>
      <c r="B10660" s="1" t="s">
        <v>10597</v>
      </c>
      <c r="C10660" t="s">
        <v>14059</v>
      </c>
      <c r="D10660">
        <v>1.06073</v>
      </c>
      <c r="E10660">
        <v>1.06203</v>
      </c>
      <c r="F10660">
        <v>1.0585</v>
      </c>
      <c r="G10660">
        <v>1.0618700000000001</v>
      </c>
      <c r="H10660">
        <v>12790</v>
      </c>
      <c r="I10660">
        <v>1.0639321723861801</v>
      </c>
      <c r="J10660">
        <v>1.0583979999999999</v>
      </c>
      <c r="K10660">
        <v>1.05286382761381</v>
      </c>
      <c r="L10660">
        <v>61.6381608511576</v>
      </c>
      <c r="M10660" t="s">
        <v>14059</v>
      </c>
      <c r="N10660" s="2">
        <f t="shared" si="1320"/>
        <v>1.0614399999999999</v>
      </c>
      <c r="O10660" s="2">
        <f t="shared" si="1321"/>
        <v>1.0608500000000001</v>
      </c>
      <c r="P10660" s="2">
        <f t="shared" si="1322"/>
        <v>1.06348</v>
      </c>
      <c r="Q10660" s="2">
        <f t="shared" si="1323"/>
        <v>1.06148</v>
      </c>
      <c r="R10660" s="2">
        <f t="shared" si="1324"/>
        <v>1.05996</v>
      </c>
      <c r="S10660" s="2">
        <f t="shared" si="1325"/>
        <v>1.0580700000000001</v>
      </c>
      <c r="T10660" s="2">
        <f t="shared" si="1326"/>
        <v>1.06073</v>
      </c>
      <c r="U10660" s="2">
        <f t="shared" si="1327"/>
        <v>1.0614300000000001</v>
      </c>
      <c r="V10660" t="str">
        <f>IF(ISNUMBER(MATCH(B10660,[1]VerticalLineDates!$D:$D,0)),1,"")</f>
        <v/>
      </c>
    </row>
    <row r="10661" spans="1:22" hidden="1" x14ac:dyDescent="0.3">
      <c r="A10661" t="s">
        <v>11</v>
      </c>
      <c r="B10661" s="1" t="s">
        <v>10598</v>
      </c>
      <c r="C10661" t="s">
        <v>14059</v>
      </c>
      <c r="D10661">
        <v>1.0613900000000001</v>
      </c>
      <c r="E10661">
        <v>1.06281</v>
      </c>
      <c r="F10661">
        <v>1.0605</v>
      </c>
      <c r="G10661">
        <v>1.0622400000000001</v>
      </c>
      <c r="H10661">
        <v>4544</v>
      </c>
      <c r="I10661">
        <v>1.0643884191336299</v>
      </c>
      <c r="J10661">
        <v>1.0586134999999901</v>
      </c>
      <c r="K10661">
        <v>1.0528385808663601</v>
      </c>
      <c r="L10661">
        <v>62.410407554288298</v>
      </c>
      <c r="M10661" t="s">
        <v>14059</v>
      </c>
      <c r="N10661" s="2">
        <f t="shared" si="1320"/>
        <v>1.06073</v>
      </c>
      <c r="O10661" s="2">
        <f t="shared" si="1321"/>
        <v>1.0614399999999999</v>
      </c>
      <c r="P10661" s="2">
        <f t="shared" si="1322"/>
        <v>1.06203</v>
      </c>
      <c r="Q10661" s="2">
        <f t="shared" si="1323"/>
        <v>1.06348</v>
      </c>
      <c r="R10661" s="2">
        <f t="shared" si="1324"/>
        <v>1.0585</v>
      </c>
      <c r="S10661" s="2">
        <f t="shared" si="1325"/>
        <v>1.05996</v>
      </c>
      <c r="T10661" s="2">
        <f t="shared" si="1326"/>
        <v>1.0618700000000001</v>
      </c>
      <c r="U10661" s="2">
        <f t="shared" si="1327"/>
        <v>1.06073</v>
      </c>
      <c r="V10661" t="str">
        <f>IF(ISNUMBER(MATCH(B10661,[1]VerticalLineDates!$D:$D,0)),1,"")</f>
        <v/>
      </c>
    </row>
    <row r="10662" spans="1:22" hidden="1" x14ac:dyDescent="0.3">
      <c r="A10662" t="s">
        <v>11</v>
      </c>
      <c r="B10662" s="1" t="s">
        <v>10599</v>
      </c>
      <c r="C10662" t="s">
        <v>14059</v>
      </c>
      <c r="D10662">
        <v>1.0622400000000001</v>
      </c>
      <c r="E10662">
        <v>1.0631900000000001</v>
      </c>
      <c r="F10662">
        <v>1.0620099999999999</v>
      </c>
      <c r="G10662">
        <v>1.0630999999999999</v>
      </c>
      <c r="H10662">
        <v>7973</v>
      </c>
      <c r="I10662">
        <v>1.0649455887619601</v>
      </c>
      <c r="J10662">
        <v>1.0588519999999999</v>
      </c>
      <c r="K10662">
        <v>1.0527584112380299</v>
      </c>
      <c r="L10662">
        <v>64.213655285396698</v>
      </c>
      <c r="M10662" t="s">
        <v>14059</v>
      </c>
      <c r="N10662" s="2">
        <f t="shared" si="1320"/>
        <v>1.0613900000000001</v>
      </c>
      <c r="O10662" s="2">
        <f t="shared" si="1321"/>
        <v>1.06073</v>
      </c>
      <c r="P10662" s="2">
        <f t="shared" si="1322"/>
        <v>1.06281</v>
      </c>
      <c r="Q10662" s="2">
        <f t="shared" si="1323"/>
        <v>1.06203</v>
      </c>
      <c r="R10662" s="2">
        <f t="shared" si="1324"/>
        <v>1.0605</v>
      </c>
      <c r="S10662" s="2">
        <f t="shared" si="1325"/>
        <v>1.0585</v>
      </c>
      <c r="T10662" s="2">
        <f t="shared" si="1326"/>
        <v>1.0622400000000001</v>
      </c>
      <c r="U10662" s="2">
        <f t="shared" si="1327"/>
        <v>1.0618700000000001</v>
      </c>
      <c r="V10662" t="str">
        <f>IF(ISNUMBER(MATCH(B10662,[1]VerticalLineDates!$D:$D,0)),1,"")</f>
        <v/>
      </c>
    </row>
    <row r="10663" spans="1:22" hidden="1" x14ac:dyDescent="0.3">
      <c r="A10663" t="s">
        <v>11</v>
      </c>
      <c r="B10663" s="1" t="s">
        <v>10600</v>
      </c>
      <c r="C10663" t="s">
        <v>14059</v>
      </c>
      <c r="D10663">
        <v>1.0630999999999999</v>
      </c>
      <c r="E10663">
        <v>1.0639799999999999</v>
      </c>
      <c r="F10663">
        <v>1.0619400000000001</v>
      </c>
      <c r="G10663">
        <v>1.06264</v>
      </c>
      <c r="H10663">
        <v>13529</v>
      </c>
      <c r="I10663">
        <v>1.06538324433109</v>
      </c>
      <c r="J10663">
        <v>1.0591154999999901</v>
      </c>
      <c r="K10663">
        <v>1.0528477556689</v>
      </c>
      <c r="L10663">
        <v>62.486938586415</v>
      </c>
      <c r="M10663" t="s">
        <v>14059</v>
      </c>
      <c r="N10663" s="2">
        <f t="shared" si="1320"/>
        <v>1.0622400000000001</v>
      </c>
      <c r="O10663" s="2">
        <f t="shared" si="1321"/>
        <v>1.0613900000000001</v>
      </c>
      <c r="P10663" s="2">
        <f t="shared" si="1322"/>
        <v>1.0631900000000001</v>
      </c>
      <c r="Q10663" s="2">
        <f t="shared" si="1323"/>
        <v>1.06281</v>
      </c>
      <c r="R10663" s="2">
        <f t="shared" si="1324"/>
        <v>1.0620099999999999</v>
      </c>
      <c r="S10663" s="2">
        <f t="shared" si="1325"/>
        <v>1.0605</v>
      </c>
      <c r="T10663" s="2">
        <f t="shared" si="1326"/>
        <v>1.0630999999999999</v>
      </c>
      <c r="U10663" s="2">
        <f t="shared" si="1327"/>
        <v>1.0622400000000001</v>
      </c>
      <c r="V10663" t="str">
        <f>IF(ISNUMBER(MATCH(B10663,[1]VerticalLineDates!$D:$D,0)),1,"")</f>
        <v/>
      </c>
    </row>
    <row r="10664" spans="1:22" hidden="1" x14ac:dyDescent="0.3">
      <c r="A10664" t="s">
        <v>11</v>
      </c>
      <c r="B10664" s="1" t="s">
        <v>10601</v>
      </c>
      <c r="C10664" t="s">
        <v>14059</v>
      </c>
      <c r="D10664">
        <v>1.0626800000000001</v>
      </c>
      <c r="E10664">
        <v>1.06274</v>
      </c>
      <c r="F10664">
        <v>1.0571999999999999</v>
      </c>
      <c r="G10664">
        <v>1.0581700000000001</v>
      </c>
      <c r="H10664">
        <v>20074</v>
      </c>
      <c r="I10664">
        <v>1.0652728775510401</v>
      </c>
      <c r="J10664">
        <v>1.0592735</v>
      </c>
      <c r="K10664">
        <v>1.0532741224489499</v>
      </c>
      <c r="L10664">
        <v>48.764486404423401</v>
      </c>
      <c r="M10664" t="s">
        <v>14059</v>
      </c>
      <c r="N10664" s="2">
        <f t="shared" si="1320"/>
        <v>1.0630999999999999</v>
      </c>
      <c r="O10664" s="2">
        <f t="shared" si="1321"/>
        <v>1.0622400000000001</v>
      </c>
      <c r="P10664" s="2">
        <f t="shared" si="1322"/>
        <v>1.0639799999999999</v>
      </c>
      <c r="Q10664" s="2">
        <f t="shared" si="1323"/>
        <v>1.0631900000000001</v>
      </c>
      <c r="R10664" s="2">
        <f t="shared" si="1324"/>
        <v>1.0619400000000001</v>
      </c>
      <c r="S10664" s="2">
        <f t="shared" si="1325"/>
        <v>1.0620099999999999</v>
      </c>
      <c r="T10664" s="2">
        <f t="shared" si="1326"/>
        <v>1.06264</v>
      </c>
      <c r="U10664" s="2">
        <f t="shared" si="1327"/>
        <v>1.0630999999999999</v>
      </c>
      <c r="V10664" t="str">
        <f>IF(ISNUMBER(MATCH(B10664,[1]VerticalLineDates!$D:$D,0)),1,"")</f>
        <v/>
      </c>
    </row>
    <row r="10665" spans="1:22" hidden="1" x14ac:dyDescent="0.3">
      <c r="A10665" t="s">
        <v>11</v>
      </c>
      <c r="B10665" s="1" t="s">
        <v>10602</v>
      </c>
      <c r="C10665" t="s">
        <v>14059</v>
      </c>
      <c r="D10665">
        <v>1.0581700000000001</v>
      </c>
      <c r="E10665">
        <v>1.05863</v>
      </c>
      <c r="F10665">
        <v>1.05446</v>
      </c>
      <c r="G10665">
        <v>1.0548599999999999</v>
      </c>
      <c r="H10665">
        <v>27740</v>
      </c>
      <c r="I10665">
        <v>1.06519649929948</v>
      </c>
      <c r="J10665">
        <v>1.0593079999999999</v>
      </c>
      <c r="K10665">
        <v>1.05341950070051</v>
      </c>
      <c r="L10665">
        <v>41.497283301504098</v>
      </c>
      <c r="M10665" t="s">
        <v>14059</v>
      </c>
      <c r="N10665" s="2">
        <f t="shared" si="1320"/>
        <v>1.0626800000000001</v>
      </c>
      <c r="O10665" s="2">
        <f t="shared" si="1321"/>
        <v>1.0630999999999999</v>
      </c>
      <c r="P10665" s="2">
        <f t="shared" si="1322"/>
        <v>1.06274</v>
      </c>
      <c r="Q10665" s="2">
        <f t="shared" si="1323"/>
        <v>1.0639799999999999</v>
      </c>
      <c r="R10665" s="2">
        <f t="shared" si="1324"/>
        <v>1.0571999999999999</v>
      </c>
      <c r="S10665" s="2">
        <f t="shared" si="1325"/>
        <v>1.0619400000000001</v>
      </c>
      <c r="T10665" s="2">
        <f t="shared" si="1326"/>
        <v>1.0581700000000001</v>
      </c>
      <c r="U10665" s="2">
        <f t="shared" si="1327"/>
        <v>1.06264</v>
      </c>
      <c r="V10665" t="str">
        <f>IF(ISNUMBER(MATCH(B10665,[1]VerticalLineDates!$D:$D,0)),1,"")</f>
        <v/>
      </c>
    </row>
    <row r="10666" spans="1:22" hidden="1" x14ac:dyDescent="0.3">
      <c r="A10666" t="s">
        <v>11</v>
      </c>
      <c r="B10666" s="1" t="s">
        <v>10603</v>
      </c>
      <c r="C10666" t="s">
        <v>14059</v>
      </c>
      <c r="D10666">
        <v>1.0548599999999999</v>
      </c>
      <c r="E10666">
        <v>1.0549200000000001</v>
      </c>
      <c r="F10666">
        <v>1.05257</v>
      </c>
      <c r="G10666">
        <v>1.0527899999999999</v>
      </c>
      <c r="H10666">
        <v>13854</v>
      </c>
      <c r="I10666">
        <v>1.06527978158988</v>
      </c>
      <c r="J10666">
        <v>1.0592820000000001</v>
      </c>
      <c r="K10666">
        <v>1.0532842184101101</v>
      </c>
      <c r="L10666">
        <v>37.712222929217504</v>
      </c>
      <c r="M10666" t="s">
        <v>14059</v>
      </c>
      <c r="N10666" s="2">
        <f t="shared" si="1320"/>
        <v>1.0581700000000001</v>
      </c>
      <c r="O10666" s="2">
        <f t="shared" si="1321"/>
        <v>1.0626800000000001</v>
      </c>
      <c r="P10666" s="2">
        <f t="shared" si="1322"/>
        <v>1.05863</v>
      </c>
      <c r="Q10666" s="2">
        <f t="shared" si="1323"/>
        <v>1.06274</v>
      </c>
      <c r="R10666" s="2">
        <f t="shared" si="1324"/>
        <v>1.05446</v>
      </c>
      <c r="S10666" s="2">
        <f t="shared" si="1325"/>
        <v>1.0571999999999999</v>
      </c>
      <c r="T10666" s="2">
        <f t="shared" si="1326"/>
        <v>1.0548599999999999</v>
      </c>
      <c r="U10666" s="2">
        <f t="shared" si="1327"/>
        <v>1.0581700000000001</v>
      </c>
      <c r="V10666" t="str">
        <f>IF(ISNUMBER(MATCH(B10666,[1]VerticalLineDates!$D:$D,0)),1,"")</f>
        <v/>
      </c>
    </row>
    <row r="10667" spans="1:22" hidden="1" x14ac:dyDescent="0.3">
      <c r="A10667" t="s">
        <v>11</v>
      </c>
      <c r="B10667" s="1" t="s">
        <v>10604</v>
      </c>
      <c r="C10667" t="s">
        <v>14059</v>
      </c>
      <c r="D10667">
        <v>1.05271</v>
      </c>
      <c r="E10667">
        <v>1.05396</v>
      </c>
      <c r="F10667">
        <v>1.0526500000000001</v>
      </c>
      <c r="G10667">
        <v>1.0539000000000001</v>
      </c>
      <c r="H10667">
        <v>5768</v>
      </c>
      <c r="I10667">
        <v>1.06523196820471</v>
      </c>
      <c r="J10667">
        <v>1.0592995000000001</v>
      </c>
      <c r="K10667">
        <v>1.0533670317952799</v>
      </c>
      <c r="L10667">
        <v>40.8289565772332</v>
      </c>
      <c r="M10667" t="s">
        <v>14059</v>
      </c>
      <c r="N10667" s="2">
        <f t="shared" si="1320"/>
        <v>1.0548599999999999</v>
      </c>
      <c r="O10667" s="2">
        <f t="shared" si="1321"/>
        <v>1.0581700000000001</v>
      </c>
      <c r="P10667" s="2">
        <f t="shared" si="1322"/>
        <v>1.0549200000000001</v>
      </c>
      <c r="Q10667" s="2">
        <f t="shared" si="1323"/>
        <v>1.05863</v>
      </c>
      <c r="R10667" s="2">
        <f t="shared" si="1324"/>
        <v>1.05257</v>
      </c>
      <c r="S10667" s="2">
        <f t="shared" si="1325"/>
        <v>1.05446</v>
      </c>
      <c r="T10667" s="2">
        <f t="shared" si="1326"/>
        <v>1.0527899999999999</v>
      </c>
      <c r="U10667" s="2">
        <f t="shared" si="1327"/>
        <v>1.0548599999999999</v>
      </c>
      <c r="V10667" t="str">
        <f>IF(ISNUMBER(MATCH(B10667,[1]VerticalLineDates!$D:$D,0)),1,"")</f>
        <v/>
      </c>
    </row>
    <row r="10668" spans="1:22" hidden="1" x14ac:dyDescent="0.3">
      <c r="A10668" t="s">
        <v>11</v>
      </c>
      <c r="B10668" s="1" t="s">
        <v>10605</v>
      </c>
      <c r="C10668" t="s">
        <v>14059</v>
      </c>
      <c r="D10668">
        <v>1.0539000000000001</v>
      </c>
      <c r="E10668">
        <v>1.05501</v>
      </c>
      <c r="F10668">
        <v>1.05375</v>
      </c>
      <c r="G10668">
        <v>1.0549900000000001</v>
      </c>
      <c r="H10668">
        <v>8757</v>
      </c>
      <c r="I10668">
        <v>1.0653383470252</v>
      </c>
      <c r="J10668">
        <v>1.0592165</v>
      </c>
      <c r="K10668">
        <v>1.05309465297479</v>
      </c>
      <c r="L10668">
        <v>43.802680594717103</v>
      </c>
      <c r="M10668" t="s">
        <v>14059</v>
      </c>
      <c r="N10668" s="2">
        <f t="shared" si="1320"/>
        <v>1.05271</v>
      </c>
      <c r="O10668" s="2">
        <f t="shared" si="1321"/>
        <v>1.0548599999999999</v>
      </c>
      <c r="P10668" s="2">
        <f t="shared" si="1322"/>
        <v>1.05396</v>
      </c>
      <c r="Q10668" s="2">
        <f t="shared" si="1323"/>
        <v>1.0549200000000001</v>
      </c>
      <c r="R10668" s="2">
        <f t="shared" si="1324"/>
        <v>1.0526500000000001</v>
      </c>
      <c r="S10668" s="2">
        <f t="shared" si="1325"/>
        <v>1.05257</v>
      </c>
      <c r="T10668" s="2">
        <f t="shared" si="1326"/>
        <v>1.0539000000000001</v>
      </c>
      <c r="U10668" s="2">
        <f t="shared" si="1327"/>
        <v>1.0527899999999999</v>
      </c>
      <c r="V10668" t="str">
        <f>IF(ISNUMBER(MATCH(B10668,[1]VerticalLineDates!$D:$D,0)),1,"")</f>
        <v/>
      </c>
    </row>
    <row r="10669" spans="1:22" hidden="1" x14ac:dyDescent="0.3">
      <c r="A10669" t="s">
        <v>11</v>
      </c>
      <c r="B10669" s="1" t="s">
        <v>10606</v>
      </c>
      <c r="C10669" t="s">
        <v>14059</v>
      </c>
      <c r="D10669">
        <v>1.0549900000000001</v>
      </c>
      <c r="E10669">
        <v>1.05586</v>
      </c>
      <c r="F10669">
        <v>1.05315</v>
      </c>
      <c r="G10669">
        <v>1.0553900000000001</v>
      </c>
      <c r="H10669">
        <v>19207</v>
      </c>
      <c r="I10669">
        <v>1.06541641847989</v>
      </c>
      <c r="J10669">
        <v>1.0591219999999999</v>
      </c>
      <c r="K10669">
        <v>1.0528275815201</v>
      </c>
      <c r="L10669">
        <v>44.8971006928831</v>
      </c>
      <c r="M10669" t="s">
        <v>14059</v>
      </c>
      <c r="N10669" s="2">
        <f t="shared" si="1320"/>
        <v>1.0539000000000001</v>
      </c>
      <c r="O10669" s="2">
        <f t="shared" si="1321"/>
        <v>1.05271</v>
      </c>
      <c r="P10669" s="2">
        <f t="shared" si="1322"/>
        <v>1.05501</v>
      </c>
      <c r="Q10669" s="2">
        <f t="shared" si="1323"/>
        <v>1.05396</v>
      </c>
      <c r="R10669" s="2">
        <f t="shared" si="1324"/>
        <v>1.05375</v>
      </c>
      <c r="S10669" s="2">
        <f t="shared" si="1325"/>
        <v>1.0526500000000001</v>
      </c>
      <c r="T10669" s="2">
        <f t="shared" si="1326"/>
        <v>1.0549900000000001</v>
      </c>
      <c r="U10669" s="2">
        <f t="shared" si="1327"/>
        <v>1.0539000000000001</v>
      </c>
      <c r="V10669" t="str">
        <f>IF(ISNUMBER(MATCH(B10669,[1]VerticalLineDates!$D:$D,0)),1,"")</f>
        <v/>
      </c>
    </row>
    <row r="10670" spans="1:22" hidden="1" x14ac:dyDescent="0.3">
      <c r="A10670" t="s">
        <v>11</v>
      </c>
      <c r="B10670" s="1" t="s">
        <v>10607</v>
      </c>
      <c r="C10670" t="s">
        <v>14059</v>
      </c>
      <c r="D10670">
        <v>1.05538</v>
      </c>
      <c r="E10670">
        <v>1.05549</v>
      </c>
      <c r="F10670">
        <v>1.0513999999999999</v>
      </c>
      <c r="G10670">
        <v>1.05376</v>
      </c>
      <c r="H10670">
        <v>20786</v>
      </c>
      <c r="I10670">
        <v>1.06560145711457</v>
      </c>
      <c r="J10670">
        <v>1.0590024999999901</v>
      </c>
      <c r="K10670">
        <v>1.0524035428854199</v>
      </c>
      <c r="L10670">
        <v>41.362146244376497</v>
      </c>
      <c r="M10670" t="s">
        <v>14059</v>
      </c>
      <c r="N10670" s="2">
        <f t="shared" si="1320"/>
        <v>1.0549900000000001</v>
      </c>
      <c r="O10670" s="2">
        <f t="shared" si="1321"/>
        <v>1.0539000000000001</v>
      </c>
      <c r="P10670" s="2">
        <f t="shared" si="1322"/>
        <v>1.05586</v>
      </c>
      <c r="Q10670" s="2">
        <f t="shared" si="1323"/>
        <v>1.05501</v>
      </c>
      <c r="R10670" s="2">
        <f t="shared" si="1324"/>
        <v>1.05315</v>
      </c>
      <c r="S10670" s="2">
        <f t="shared" si="1325"/>
        <v>1.05375</v>
      </c>
      <c r="T10670" s="2">
        <f t="shared" si="1326"/>
        <v>1.0553900000000001</v>
      </c>
      <c r="U10670" s="2">
        <f t="shared" si="1327"/>
        <v>1.0549900000000001</v>
      </c>
      <c r="V10670" t="str">
        <f>IF(ISNUMBER(MATCH(B10670,[1]VerticalLineDates!$D:$D,0)),1,"")</f>
        <v/>
      </c>
    </row>
    <row r="10671" spans="1:22" hidden="1" x14ac:dyDescent="0.3">
      <c r="A10671" t="s">
        <v>11</v>
      </c>
      <c r="B10671" s="1" t="s">
        <v>10608</v>
      </c>
      <c r="C10671" t="s">
        <v>14059</v>
      </c>
      <c r="D10671">
        <v>1.0537399999999999</v>
      </c>
      <c r="E10671">
        <v>1.05413</v>
      </c>
      <c r="F10671">
        <v>1.04955</v>
      </c>
      <c r="G10671">
        <v>1.05091</v>
      </c>
      <c r="H10671">
        <v>28744</v>
      </c>
      <c r="I10671">
        <v>1.0659639066947599</v>
      </c>
      <c r="J10671">
        <v>1.0585259999999901</v>
      </c>
      <c r="K10671">
        <v>1.05108809330523</v>
      </c>
      <c r="L10671">
        <v>36.0217629559125</v>
      </c>
      <c r="M10671" t="s">
        <v>14059</v>
      </c>
      <c r="N10671" s="2">
        <f t="shared" si="1320"/>
        <v>1.05538</v>
      </c>
      <c r="O10671" s="2">
        <f t="shared" si="1321"/>
        <v>1.0549900000000001</v>
      </c>
      <c r="P10671" s="2">
        <f t="shared" si="1322"/>
        <v>1.05549</v>
      </c>
      <c r="Q10671" s="2">
        <f t="shared" si="1323"/>
        <v>1.05586</v>
      </c>
      <c r="R10671" s="2">
        <f t="shared" si="1324"/>
        <v>1.0513999999999999</v>
      </c>
      <c r="S10671" s="2">
        <f t="shared" si="1325"/>
        <v>1.05315</v>
      </c>
      <c r="T10671" s="2">
        <f t="shared" si="1326"/>
        <v>1.05376</v>
      </c>
      <c r="U10671" s="2">
        <f t="shared" si="1327"/>
        <v>1.0553900000000001</v>
      </c>
      <c r="V10671" t="str">
        <f>IF(ISNUMBER(MATCH(B10671,[1]VerticalLineDates!$D:$D,0)),1,"")</f>
        <v/>
      </c>
    </row>
    <row r="10672" spans="1:22" x14ac:dyDescent="0.3">
      <c r="A10672" t="s">
        <v>11</v>
      </c>
      <c r="B10672" s="11" t="s">
        <v>10609</v>
      </c>
      <c r="C10672">
        <v>1</v>
      </c>
      <c r="D10672">
        <v>1.05091</v>
      </c>
      <c r="E10672">
        <v>1.0516000000000001</v>
      </c>
      <c r="F10672">
        <v>1.05009</v>
      </c>
      <c r="G10672">
        <v>1.0506800000000001</v>
      </c>
      <c r="H10672">
        <v>14318</v>
      </c>
      <c r="I10672">
        <v>1.0662615693888899</v>
      </c>
      <c r="J10672">
        <v>1.058092</v>
      </c>
      <c r="K10672">
        <v>1.0499224306110999</v>
      </c>
      <c r="L10672">
        <v>35.622042986815998</v>
      </c>
      <c r="M10672">
        <v>1</v>
      </c>
      <c r="N10672" s="2">
        <f t="shared" si="1320"/>
        <v>1.0537399999999999</v>
      </c>
      <c r="O10672" s="2">
        <f t="shared" si="1321"/>
        <v>1.05538</v>
      </c>
      <c r="P10672" s="2">
        <f t="shared" si="1322"/>
        <v>1.05413</v>
      </c>
      <c r="Q10672" s="2">
        <f t="shared" si="1323"/>
        <v>1.05549</v>
      </c>
      <c r="R10672" s="2">
        <f t="shared" si="1324"/>
        <v>1.04955</v>
      </c>
      <c r="S10672" s="2">
        <f t="shared" si="1325"/>
        <v>1.0513999999999999</v>
      </c>
      <c r="T10672" s="2">
        <f t="shared" si="1326"/>
        <v>1.05091</v>
      </c>
      <c r="U10672" s="2">
        <f t="shared" si="1327"/>
        <v>1.05376</v>
      </c>
      <c r="V10672">
        <f>IF(ISNUMBER(MATCH(B10672,[1]VerticalLineDates!$D:$D,0)),1,"")</f>
        <v>1</v>
      </c>
    </row>
    <row r="10673" spans="1:22" hidden="1" x14ac:dyDescent="0.3">
      <c r="A10673" t="s">
        <v>11</v>
      </c>
      <c r="B10673" s="1" t="s">
        <v>10610</v>
      </c>
      <c r="C10673" t="s">
        <v>14059</v>
      </c>
      <c r="D10673">
        <v>1.0504899999999999</v>
      </c>
      <c r="E10673">
        <v>1.0525599999999999</v>
      </c>
      <c r="F10673">
        <v>1.0502800000000001</v>
      </c>
      <c r="G10673">
        <v>1.05176</v>
      </c>
      <c r="H10673">
        <v>7163</v>
      </c>
      <c r="I10673">
        <v>1.06602822883256</v>
      </c>
      <c r="J10673">
        <v>1.0575939999999999</v>
      </c>
      <c r="K10673">
        <v>1.0491597711674301</v>
      </c>
      <c r="L10673">
        <v>39.042608094053897</v>
      </c>
      <c r="M10673" t="s">
        <v>14059</v>
      </c>
      <c r="N10673" s="2">
        <f t="shared" si="1320"/>
        <v>1.05091</v>
      </c>
      <c r="O10673" s="2">
        <f t="shared" si="1321"/>
        <v>1.0537399999999999</v>
      </c>
      <c r="P10673" s="2">
        <f t="shared" si="1322"/>
        <v>1.0516000000000001</v>
      </c>
      <c r="Q10673" s="2">
        <f t="shared" si="1323"/>
        <v>1.05413</v>
      </c>
      <c r="R10673" s="2">
        <f t="shared" si="1324"/>
        <v>1.05009</v>
      </c>
      <c r="S10673" s="2">
        <f t="shared" si="1325"/>
        <v>1.04955</v>
      </c>
      <c r="T10673" s="2">
        <f t="shared" si="1326"/>
        <v>1.0506800000000001</v>
      </c>
      <c r="U10673" s="2">
        <f t="shared" si="1327"/>
        <v>1.05091</v>
      </c>
      <c r="V10673" t="str">
        <f>IF(ISNUMBER(MATCH(B10673,[1]VerticalLineDates!$D:$D,0)),1,"")</f>
        <v/>
      </c>
    </row>
    <row r="10674" spans="1:22" hidden="1" x14ac:dyDescent="0.3">
      <c r="A10674" t="s">
        <v>11</v>
      </c>
      <c r="B10674" s="1" t="s">
        <v>10611</v>
      </c>
      <c r="C10674" t="s">
        <v>14059</v>
      </c>
      <c r="D10674">
        <v>1.0517700000000001</v>
      </c>
      <c r="E10674">
        <v>1.0527</v>
      </c>
      <c r="F10674">
        <v>1.05176</v>
      </c>
      <c r="G10674">
        <v>1.0526</v>
      </c>
      <c r="H10674">
        <v>7786</v>
      </c>
      <c r="I10674">
        <v>1.06579413595924</v>
      </c>
      <c r="J10674">
        <v>1.0572005</v>
      </c>
      <c r="K10674">
        <v>1.04860686404075</v>
      </c>
      <c r="L10674">
        <v>41.639877955649297</v>
      </c>
      <c r="M10674" t="s">
        <v>14059</v>
      </c>
      <c r="N10674" s="2">
        <f t="shared" si="1320"/>
        <v>1.0504899999999999</v>
      </c>
      <c r="O10674" s="2">
        <f t="shared" si="1321"/>
        <v>1.05091</v>
      </c>
      <c r="P10674" s="2">
        <f t="shared" si="1322"/>
        <v>1.0525599999999999</v>
      </c>
      <c r="Q10674" s="2">
        <f t="shared" si="1323"/>
        <v>1.0516000000000001</v>
      </c>
      <c r="R10674" s="2">
        <f t="shared" si="1324"/>
        <v>1.0502800000000001</v>
      </c>
      <c r="S10674" s="2">
        <f t="shared" si="1325"/>
        <v>1.05009</v>
      </c>
      <c r="T10674" s="2">
        <f t="shared" si="1326"/>
        <v>1.05176</v>
      </c>
      <c r="U10674" s="2">
        <f t="shared" si="1327"/>
        <v>1.0506800000000001</v>
      </c>
      <c r="V10674" t="str">
        <f>IF(ISNUMBER(MATCH(B10674,[1]VerticalLineDates!$D:$D,0)),1,"")</f>
        <v/>
      </c>
    </row>
    <row r="10675" spans="1:22" hidden="1" x14ac:dyDescent="0.3">
      <c r="A10675" t="s">
        <v>11</v>
      </c>
      <c r="B10675" s="1" t="s">
        <v>10612</v>
      </c>
      <c r="C10675" t="s">
        <v>14059</v>
      </c>
      <c r="D10675">
        <v>1.0526</v>
      </c>
      <c r="E10675">
        <v>1.0543199999999999</v>
      </c>
      <c r="F10675">
        <v>1.0523100000000001</v>
      </c>
      <c r="G10675">
        <v>1.05409</v>
      </c>
      <c r="H10675">
        <v>16726</v>
      </c>
      <c r="I10675">
        <v>1.06535615569001</v>
      </c>
      <c r="J10675">
        <v>1.0568519999999999</v>
      </c>
      <c r="K10675">
        <v>1.0483478443099801</v>
      </c>
      <c r="L10675">
        <v>46.032414214215102</v>
      </c>
      <c r="M10675" t="s">
        <v>14059</v>
      </c>
      <c r="N10675" s="2">
        <f t="shared" si="1320"/>
        <v>1.0517700000000001</v>
      </c>
      <c r="O10675" s="2">
        <f t="shared" si="1321"/>
        <v>1.0504899999999999</v>
      </c>
      <c r="P10675" s="2">
        <f t="shared" si="1322"/>
        <v>1.0527</v>
      </c>
      <c r="Q10675" s="2">
        <f t="shared" si="1323"/>
        <v>1.0525599999999999</v>
      </c>
      <c r="R10675" s="2">
        <f t="shared" si="1324"/>
        <v>1.05176</v>
      </c>
      <c r="S10675" s="2">
        <f t="shared" si="1325"/>
        <v>1.0502800000000001</v>
      </c>
      <c r="T10675" s="2">
        <f t="shared" si="1326"/>
        <v>1.0526</v>
      </c>
      <c r="U10675" s="2">
        <f t="shared" si="1327"/>
        <v>1.05176</v>
      </c>
      <c r="V10675" t="str">
        <f>IF(ISNUMBER(MATCH(B10675,[1]VerticalLineDates!$D:$D,0)),1,"")</f>
        <v/>
      </c>
    </row>
    <row r="10676" spans="1:22" hidden="1" x14ac:dyDescent="0.3">
      <c r="A10676" t="s">
        <v>11</v>
      </c>
      <c r="B10676" s="1" t="s">
        <v>10613</v>
      </c>
      <c r="C10676" t="s">
        <v>14059</v>
      </c>
      <c r="D10676">
        <v>1.0540799999999999</v>
      </c>
      <c r="E10676">
        <v>1.0546</v>
      </c>
      <c r="F10676">
        <v>1.05263</v>
      </c>
      <c r="G10676">
        <v>1.0541799999999999</v>
      </c>
      <c r="H10676">
        <v>15582</v>
      </c>
      <c r="I10676">
        <v>1.0649747069241799</v>
      </c>
      <c r="J10676">
        <v>1.0565469999999999</v>
      </c>
      <c r="K10676">
        <v>1.0481192930758101</v>
      </c>
      <c r="L10676">
        <v>46.295351374065497</v>
      </c>
      <c r="M10676" t="s">
        <v>14059</v>
      </c>
      <c r="N10676" s="2">
        <f t="shared" si="1320"/>
        <v>1.0526</v>
      </c>
      <c r="O10676" s="2">
        <f t="shared" si="1321"/>
        <v>1.0517700000000001</v>
      </c>
      <c r="P10676" s="2">
        <f t="shared" si="1322"/>
        <v>1.0543199999999999</v>
      </c>
      <c r="Q10676" s="2">
        <f t="shared" si="1323"/>
        <v>1.0527</v>
      </c>
      <c r="R10676" s="2">
        <f t="shared" si="1324"/>
        <v>1.0523100000000001</v>
      </c>
      <c r="S10676" s="2">
        <f t="shared" si="1325"/>
        <v>1.05176</v>
      </c>
      <c r="T10676" s="2">
        <f t="shared" si="1326"/>
        <v>1.05409</v>
      </c>
      <c r="U10676" s="2">
        <f t="shared" si="1327"/>
        <v>1.0526</v>
      </c>
      <c r="V10676" t="str">
        <f>IF(ISNUMBER(MATCH(B10676,[1]VerticalLineDates!$D:$D,0)),1,"")</f>
        <v/>
      </c>
    </row>
    <row r="10677" spans="1:22" hidden="1" x14ac:dyDescent="0.3">
      <c r="A10677" t="s">
        <v>11</v>
      </c>
      <c r="B10677" s="1" t="s">
        <v>10614</v>
      </c>
      <c r="C10677" t="s">
        <v>14059</v>
      </c>
      <c r="D10677">
        <v>1.0541799999999999</v>
      </c>
      <c r="E10677">
        <v>1.05555</v>
      </c>
      <c r="F10677">
        <v>1.05257</v>
      </c>
      <c r="G10677">
        <v>1.05474</v>
      </c>
      <c r="H10677">
        <v>18034</v>
      </c>
      <c r="I10677">
        <v>1.0644635928600901</v>
      </c>
      <c r="J10677">
        <v>1.0562415000000001</v>
      </c>
      <c r="K10677">
        <v>1.0480194071399</v>
      </c>
      <c r="L10677">
        <v>47.993239156321003</v>
      </c>
      <c r="M10677" t="s">
        <v>14059</v>
      </c>
      <c r="N10677" s="2">
        <f t="shared" si="1320"/>
        <v>1.0540799999999999</v>
      </c>
      <c r="O10677" s="2">
        <f t="shared" si="1321"/>
        <v>1.0526</v>
      </c>
      <c r="P10677" s="2">
        <f t="shared" si="1322"/>
        <v>1.0546</v>
      </c>
      <c r="Q10677" s="2">
        <f t="shared" si="1323"/>
        <v>1.0543199999999999</v>
      </c>
      <c r="R10677" s="2">
        <f t="shared" si="1324"/>
        <v>1.05263</v>
      </c>
      <c r="S10677" s="2">
        <f t="shared" si="1325"/>
        <v>1.0523100000000001</v>
      </c>
      <c r="T10677" s="2">
        <f t="shared" si="1326"/>
        <v>1.0541799999999999</v>
      </c>
      <c r="U10677" s="2">
        <f t="shared" si="1327"/>
        <v>1.05409</v>
      </c>
      <c r="V10677" t="str">
        <f>IF(ISNUMBER(MATCH(B10677,[1]VerticalLineDates!$D:$D,0)),1,"")</f>
        <v/>
      </c>
    </row>
    <row r="10678" spans="1:22" hidden="1" x14ac:dyDescent="0.3">
      <c r="A10678" t="s">
        <v>11</v>
      </c>
      <c r="B10678" s="1" t="s">
        <v>10615</v>
      </c>
      <c r="C10678" t="s">
        <v>14059</v>
      </c>
      <c r="D10678">
        <v>1.0547500000000001</v>
      </c>
      <c r="E10678">
        <v>1.0562800000000001</v>
      </c>
      <c r="F10678">
        <v>1.05437</v>
      </c>
      <c r="G10678">
        <v>1.05593</v>
      </c>
      <c r="H10678">
        <v>8441</v>
      </c>
      <c r="I10678">
        <v>1.0638364181063</v>
      </c>
      <c r="J10678">
        <v>1.05596649999999</v>
      </c>
      <c r="K10678">
        <v>1.04809658189369</v>
      </c>
      <c r="L10678">
        <v>51.5020812405984</v>
      </c>
      <c r="M10678" t="s">
        <v>14059</v>
      </c>
      <c r="N10678" s="2">
        <f t="shared" si="1320"/>
        <v>1.0541799999999999</v>
      </c>
      <c r="O10678" s="2">
        <f t="shared" si="1321"/>
        <v>1.0540799999999999</v>
      </c>
      <c r="P10678" s="2">
        <f t="shared" si="1322"/>
        <v>1.05555</v>
      </c>
      <c r="Q10678" s="2">
        <f t="shared" si="1323"/>
        <v>1.0546</v>
      </c>
      <c r="R10678" s="2">
        <f t="shared" si="1324"/>
        <v>1.05257</v>
      </c>
      <c r="S10678" s="2">
        <f t="shared" si="1325"/>
        <v>1.05263</v>
      </c>
      <c r="T10678" s="2">
        <f t="shared" si="1326"/>
        <v>1.05474</v>
      </c>
      <c r="U10678" s="2">
        <f t="shared" si="1327"/>
        <v>1.0541799999999999</v>
      </c>
      <c r="V10678" t="str">
        <f>IF(ISNUMBER(MATCH(B10678,[1]VerticalLineDates!$D:$D,0)),1,"")</f>
        <v/>
      </c>
    </row>
    <row r="10679" spans="1:22" hidden="1" x14ac:dyDescent="0.3">
      <c r="A10679" t="s">
        <v>11</v>
      </c>
      <c r="B10679" s="1" t="s">
        <v>10616</v>
      </c>
      <c r="C10679" t="s">
        <v>14059</v>
      </c>
      <c r="D10679">
        <v>1.05585</v>
      </c>
      <c r="E10679">
        <v>1.0562100000000001</v>
      </c>
      <c r="F10679">
        <v>1.0552900000000001</v>
      </c>
      <c r="G10679">
        <v>1.0555699999999999</v>
      </c>
      <c r="H10679">
        <v>5055</v>
      </c>
      <c r="I10679">
        <v>1.0632690959421101</v>
      </c>
      <c r="J10679">
        <v>1.0557084999999999</v>
      </c>
      <c r="K10679">
        <v>1.0481479040578801</v>
      </c>
      <c r="L10679">
        <v>50.394370753318299</v>
      </c>
      <c r="M10679" t="s">
        <v>14059</v>
      </c>
      <c r="N10679" s="2">
        <f t="shared" si="1320"/>
        <v>1.0547500000000001</v>
      </c>
      <c r="O10679" s="2">
        <f t="shared" si="1321"/>
        <v>1.0541799999999999</v>
      </c>
      <c r="P10679" s="2">
        <f t="shared" si="1322"/>
        <v>1.0562800000000001</v>
      </c>
      <c r="Q10679" s="2">
        <f t="shared" si="1323"/>
        <v>1.05555</v>
      </c>
      <c r="R10679" s="2">
        <f t="shared" si="1324"/>
        <v>1.05437</v>
      </c>
      <c r="S10679" s="2">
        <f t="shared" si="1325"/>
        <v>1.05257</v>
      </c>
      <c r="T10679" s="2">
        <f t="shared" si="1326"/>
        <v>1.05593</v>
      </c>
      <c r="U10679" s="2">
        <f t="shared" si="1327"/>
        <v>1.05474</v>
      </c>
      <c r="V10679" t="str">
        <f>IF(ISNUMBER(MATCH(B10679,[1]VerticalLineDates!$D:$D,0)),1,"")</f>
        <v/>
      </c>
    </row>
    <row r="10680" spans="1:22" hidden="1" x14ac:dyDescent="0.3">
      <c r="A10680" t="s">
        <v>11</v>
      </c>
      <c r="B10680" s="1" t="s">
        <v>10617</v>
      </c>
      <c r="C10680" t="s">
        <v>14059</v>
      </c>
      <c r="D10680">
        <v>1.0555699999999999</v>
      </c>
      <c r="E10680">
        <v>1.05559</v>
      </c>
      <c r="F10680">
        <v>1.0545500000000001</v>
      </c>
      <c r="G10680">
        <v>1.05474</v>
      </c>
      <c r="H10680">
        <v>7811</v>
      </c>
      <c r="I10680">
        <v>1.0623697648863399</v>
      </c>
      <c r="J10680">
        <v>1.0553519999999901</v>
      </c>
      <c r="K10680">
        <v>1.04833423511365</v>
      </c>
      <c r="L10680">
        <v>47.839614704725399</v>
      </c>
      <c r="M10680" t="s">
        <v>14059</v>
      </c>
      <c r="N10680" s="2">
        <f t="shared" si="1320"/>
        <v>1.05585</v>
      </c>
      <c r="O10680" s="2">
        <f t="shared" si="1321"/>
        <v>1.0547500000000001</v>
      </c>
      <c r="P10680" s="2">
        <f t="shared" si="1322"/>
        <v>1.0562100000000001</v>
      </c>
      <c r="Q10680" s="2">
        <f t="shared" si="1323"/>
        <v>1.0562800000000001</v>
      </c>
      <c r="R10680" s="2">
        <f t="shared" si="1324"/>
        <v>1.0552900000000001</v>
      </c>
      <c r="S10680" s="2">
        <f t="shared" si="1325"/>
        <v>1.05437</v>
      </c>
      <c r="T10680" s="2">
        <f t="shared" si="1326"/>
        <v>1.0555699999999999</v>
      </c>
      <c r="U10680" s="2">
        <f t="shared" si="1327"/>
        <v>1.05593</v>
      </c>
      <c r="V10680" t="str">
        <f>IF(ISNUMBER(MATCH(B10680,[1]VerticalLineDates!$D:$D,0)),1,"")</f>
        <v/>
      </c>
    </row>
    <row r="10681" spans="1:22" hidden="1" x14ac:dyDescent="0.3">
      <c r="A10681" t="s">
        <v>11</v>
      </c>
      <c r="B10681" s="1" t="s">
        <v>10618</v>
      </c>
      <c r="C10681" t="s">
        <v>14059</v>
      </c>
      <c r="D10681">
        <v>1.05474</v>
      </c>
      <c r="E10681">
        <v>1.05549</v>
      </c>
      <c r="F10681">
        <v>1.0532999999999999</v>
      </c>
      <c r="G10681">
        <v>1.0535600000000001</v>
      </c>
      <c r="H10681">
        <v>13514</v>
      </c>
      <c r="I10681">
        <v>1.0612147407442201</v>
      </c>
      <c r="J10681">
        <v>1.054918</v>
      </c>
      <c r="K10681">
        <v>1.04862125925577</v>
      </c>
      <c r="L10681">
        <v>44.393900068154302</v>
      </c>
      <c r="M10681" t="s">
        <v>14059</v>
      </c>
      <c r="N10681" s="2">
        <f t="shared" si="1320"/>
        <v>1.0555699999999999</v>
      </c>
      <c r="O10681" s="2">
        <f t="shared" si="1321"/>
        <v>1.05585</v>
      </c>
      <c r="P10681" s="2">
        <f t="shared" si="1322"/>
        <v>1.05559</v>
      </c>
      <c r="Q10681" s="2">
        <f t="shared" si="1323"/>
        <v>1.0562100000000001</v>
      </c>
      <c r="R10681" s="2">
        <f t="shared" si="1324"/>
        <v>1.0545500000000001</v>
      </c>
      <c r="S10681" s="2">
        <f t="shared" si="1325"/>
        <v>1.0552900000000001</v>
      </c>
      <c r="T10681" s="2">
        <f t="shared" si="1326"/>
        <v>1.05474</v>
      </c>
      <c r="U10681" s="2">
        <f t="shared" si="1327"/>
        <v>1.0555699999999999</v>
      </c>
      <c r="V10681" t="str">
        <f>IF(ISNUMBER(MATCH(B10681,[1]VerticalLineDates!$D:$D,0)),1,"")</f>
        <v/>
      </c>
    </row>
    <row r="10682" spans="1:22" hidden="1" x14ac:dyDescent="0.3">
      <c r="A10682" t="s">
        <v>11</v>
      </c>
      <c r="B10682" s="1" t="s">
        <v>10619</v>
      </c>
      <c r="C10682" t="s">
        <v>14059</v>
      </c>
      <c r="D10682">
        <v>1.0535600000000001</v>
      </c>
      <c r="E10682">
        <v>1.0579400000000001</v>
      </c>
      <c r="F10682">
        <v>1.0535600000000001</v>
      </c>
      <c r="G10682">
        <v>1.0547299999999999</v>
      </c>
      <c r="H10682">
        <v>18774</v>
      </c>
      <c r="I10682">
        <v>1.0595558246533401</v>
      </c>
      <c r="J10682">
        <v>1.0544994999999999</v>
      </c>
      <c r="K10682">
        <v>1.04944317534665</v>
      </c>
      <c r="L10682">
        <v>48.365114945531303</v>
      </c>
      <c r="M10682" t="s">
        <v>14059</v>
      </c>
      <c r="N10682" s="2">
        <f t="shared" si="1320"/>
        <v>1.05474</v>
      </c>
      <c r="O10682" s="2">
        <f t="shared" si="1321"/>
        <v>1.0555699999999999</v>
      </c>
      <c r="P10682" s="2">
        <f t="shared" si="1322"/>
        <v>1.05549</v>
      </c>
      <c r="Q10682" s="2">
        <f t="shared" si="1323"/>
        <v>1.05559</v>
      </c>
      <c r="R10682" s="2">
        <f t="shared" si="1324"/>
        <v>1.0532999999999999</v>
      </c>
      <c r="S10682" s="2">
        <f t="shared" si="1325"/>
        <v>1.0545500000000001</v>
      </c>
      <c r="T10682" s="2">
        <f t="shared" si="1326"/>
        <v>1.0535600000000001</v>
      </c>
      <c r="U10682" s="2">
        <f t="shared" si="1327"/>
        <v>1.05474</v>
      </c>
      <c r="V10682" t="str">
        <f>IF(ISNUMBER(MATCH(B10682,[1]VerticalLineDates!$D:$D,0)),1,"")</f>
        <v/>
      </c>
    </row>
    <row r="10683" spans="1:22" hidden="1" x14ac:dyDescent="0.3">
      <c r="A10683" t="s">
        <v>11</v>
      </c>
      <c r="B10683" s="1" t="s">
        <v>10620</v>
      </c>
      <c r="C10683" t="s">
        <v>14059</v>
      </c>
      <c r="D10683">
        <v>1.0547</v>
      </c>
      <c r="E10683">
        <v>1.0594999999999899</v>
      </c>
      <c r="F10683">
        <v>1.0539799999999999</v>
      </c>
      <c r="G10683">
        <v>1.05796</v>
      </c>
      <c r="H10683">
        <v>25136</v>
      </c>
      <c r="I10683">
        <v>1.0580719233868501</v>
      </c>
      <c r="J10683">
        <v>1.0542655000000001</v>
      </c>
      <c r="K10683">
        <v>1.0504590766131401</v>
      </c>
      <c r="L10683">
        <v>57.408400507492097</v>
      </c>
      <c r="M10683" t="s">
        <v>14059</v>
      </c>
      <c r="N10683" s="2">
        <f t="shared" si="1320"/>
        <v>1.0535600000000001</v>
      </c>
      <c r="O10683" s="2">
        <f t="shared" si="1321"/>
        <v>1.05474</v>
      </c>
      <c r="P10683" s="2">
        <f t="shared" si="1322"/>
        <v>1.0579400000000001</v>
      </c>
      <c r="Q10683" s="2">
        <f t="shared" si="1323"/>
        <v>1.05549</v>
      </c>
      <c r="R10683" s="2">
        <f t="shared" si="1324"/>
        <v>1.0535600000000001</v>
      </c>
      <c r="S10683" s="2">
        <f t="shared" si="1325"/>
        <v>1.0532999999999999</v>
      </c>
      <c r="T10683" s="2">
        <f t="shared" si="1326"/>
        <v>1.0547299999999999</v>
      </c>
      <c r="U10683" s="2">
        <f t="shared" si="1327"/>
        <v>1.0535600000000001</v>
      </c>
      <c r="V10683" t="str">
        <f>IF(ISNUMBER(MATCH(B10683,[1]VerticalLineDates!$D:$D,0)),1,"")</f>
        <v/>
      </c>
    </row>
    <row r="10684" spans="1:22" hidden="1" x14ac:dyDescent="0.3">
      <c r="A10684" t="s">
        <v>11</v>
      </c>
      <c r="B10684" s="1" t="s">
        <v>10621</v>
      </c>
      <c r="C10684" t="s">
        <v>14059</v>
      </c>
      <c r="D10684">
        <v>1.0579499999999999</v>
      </c>
      <c r="E10684">
        <v>1.0581199999999999</v>
      </c>
      <c r="F10684">
        <v>1.0564100000000001</v>
      </c>
      <c r="G10684">
        <v>1.05759</v>
      </c>
      <c r="H10684">
        <v>10892</v>
      </c>
      <c r="I10684">
        <v>1.0579306752800799</v>
      </c>
      <c r="J10684">
        <v>1.0542365</v>
      </c>
      <c r="K10684">
        <v>1.0505423247199099</v>
      </c>
      <c r="L10684">
        <v>56.194287575241901</v>
      </c>
      <c r="M10684" t="s">
        <v>14059</v>
      </c>
      <c r="N10684" s="2">
        <f t="shared" si="1320"/>
        <v>1.0547</v>
      </c>
      <c r="O10684" s="2">
        <f t="shared" si="1321"/>
        <v>1.0535600000000001</v>
      </c>
      <c r="P10684" s="2">
        <f t="shared" si="1322"/>
        <v>1.0594999999999899</v>
      </c>
      <c r="Q10684" s="2">
        <f t="shared" si="1323"/>
        <v>1.0579400000000001</v>
      </c>
      <c r="R10684" s="2">
        <f t="shared" si="1324"/>
        <v>1.0539799999999999</v>
      </c>
      <c r="S10684" s="2">
        <f t="shared" si="1325"/>
        <v>1.0535600000000001</v>
      </c>
      <c r="T10684" s="2">
        <f t="shared" si="1326"/>
        <v>1.05796</v>
      </c>
      <c r="U10684" s="2">
        <f t="shared" si="1327"/>
        <v>1.0547299999999999</v>
      </c>
      <c r="V10684" t="str">
        <f>IF(ISNUMBER(MATCH(B10684,[1]VerticalLineDates!$D:$D,0)),1,"")</f>
        <v/>
      </c>
    </row>
    <row r="10685" spans="1:22" hidden="1" x14ac:dyDescent="0.3">
      <c r="A10685" t="s">
        <v>11</v>
      </c>
      <c r="B10685" s="1" t="s">
        <v>10622</v>
      </c>
      <c r="C10685" t="s">
        <v>14059</v>
      </c>
      <c r="D10685">
        <v>1.0570299999999999</v>
      </c>
      <c r="E10685">
        <v>1.05772</v>
      </c>
      <c r="F10685">
        <v>1.0560499999999999</v>
      </c>
      <c r="G10685">
        <v>1.0564499999999999</v>
      </c>
      <c r="H10685">
        <v>4740</v>
      </c>
      <c r="I10685">
        <v>1.0581270124639</v>
      </c>
      <c r="J10685">
        <v>1.054316</v>
      </c>
      <c r="K10685">
        <v>1.0505049875361001</v>
      </c>
      <c r="L10685">
        <v>52.5095247713259</v>
      </c>
      <c r="M10685" t="s">
        <v>14059</v>
      </c>
      <c r="N10685" s="2">
        <f t="shared" si="1320"/>
        <v>1.0579499999999999</v>
      </c>
      <c r="O10685" s="2">
        <f t="shared" si="1321"/>
        <v>1.0547</v>
      </c>
      <c r="P10685" s="2">
        <f t="shared" si="1322"/>
        <v>1.0581199999999999</v>
      </c>
      <c r="Q10685" s="2">
        <f t="shared" si="1323"/>
        <v>1.0594999999999899</v>
      </c>
      <c r="R10685" s="2">
        <f t="shared" si="1324"/>
        <v>1.0564100000000001</v>
      </c>
      <c r="S10685" s="2">
        <f t="shared" si="1325"/>
        <v>1.0539799999999999</v>
      </c>
      <c r="T10685" s="2">
        <f t="shared" si="1326"/>
        <v>1.05759</v>
      </c>
      <c r="U10685" s="2">
        <f t="shared" si="1327"/>
        <v>1.05796</v>
      </c>
      <c r="V10685" t="str">
        <f>IF(ISNUMBER(MATCH(B10685,[1]VerticalLineDates!$D:$D,0)),1,"")</f>
        <v/>
      </c>
    </row>
    <row r="10686" spans="1:22" hidden="1" x14ac:dyDescent="0.3">
      <c r="A10686" t="s">
        <v>11</v>
      </c>
      <c r="B10686" s="1" t="s">
        <v>10623</v>
      </c>
      <c r="C10686" t="s">
        <v>14059</v>
      </c>
      <c r="D10686">
        <v>1.0564499999999999</v>
      </c>
      <c r="E10686">
        <v>1.05792</v>
      </c>
      <c r="F10686">
        <v>1.05613</v>
      </c>
      <c r="G10686">
        <v>1.0575600000000001</v>
      </c>
      <c r="H10686">
        <v>9683</v>
      </c>
      <c r="I10686">
        <v>1.0585463991720701</v>
      </c>
      <c r="J10686">
        <v>1.0545545000000001</v>
      </c>
      <c r="K10686">
        <v>1.0505626008279201</v>
      </c>
      <c r="L10686">
        <v>55.564780108623303</v>
      </c>
      <c r="M10686" t="s">
        <v>14059</v>
      </c>
      <c r="N10686" s="2">
        <f t="shared" si="1320"/>
        <v>1.0570299999999999</v>
      </c>
      <c r="O10686" s="2">
        <f t="shared" si="1321"/>
        <v>1.0579499999999999</v>
      </c>
      <c r="P10686" s="2">
        <f t="shared" si="1322"/>
        <v>1.05772</v>
      </c>
      <c r="Q10686" s="2">
        <f t="shared" si="1323"/>
        <v>1.0581199999999999</v>
      </c>
      <c r="R10686" s="2">
        <f t="shared" si="1324"/>
        <v>1.0560499999999999</v>
      </c>
      <c r="S10686" s="2">
        <f t="shared" si="1325"/>
        <v>1.0564100000000001</v>
      </c>
      <c r="T10686" s="2">
        <f t="shared" si="1326"/>
        <v>1.0564499999999999</v>
      </c>
      <c r="U10686" s="2">
        <f t="shared" si="1327"/>
        <v>1.05759</v>
      </c>
      <c r="V10686" t="str">
        <f>IF(ISNUMBER(MATCH(B10686,[1]VerticalLineDates!$D:$D,0)),1,"")</f>
        <v/>
      </c>
    </row>
    <row r="10687" spans="1:22" hidden="1" x14ac:dyDescent="0.3">
      <c r="A10687" t="s">
        <v>11</v>
      </c>
      <c r="B10687" s="1" t="s">
        <v>10624</v>
      </c>
      <c r="C10687" t="s">
        <v>14059</v>
      </c>
      <c r="D10687">
        <v>1.05755</v>
      </c>
      <c r="E10687">
        <v>1.0594300000000001</v>
      </c>
      <c r="F10687">
        <v>1.05705</v>
      </c>
      <c r="G10687">
        <v>1.05833</v>
      </c>
      <c r="H10687">
        <v>15349</v>
      </c>
      <c r="I10687">
        <v>1.05907765270564</v>
      </c>
      <c r="J10687">
        <v>1.0547759999999999</v>
      </c>
      <c r="K10687">
        <v>1.0504743472943501</v>
      </c>
      <c r="L10687">
        <v>57.602451604272702</v>
      </c>
      <c r="M10687" t="s">
        <v>14059</v>
      </c>
      <c r="N10687" s="2">
        <f t="shared" si="1320"/>
        <v>1.0564499999999999</v>
      </c>
      <c r="O10687" s="2">
        <f t="shared" si="1321"/>
        <v>1.0570299999999999</v>
      </c>
      <c r="P10687" s="2">
        <f t="shared" si="1322"/>
        <v>1.05792</v>
      </c>
      <c r="Q10687" s="2">
        <f t="shared" si="1323"/>
        <v>1.05772</v>
      </c>
      <c r="R10687" s="2">
        <f t="shared" si="1324"/>
        <v>1.05613</v>
      </c>
      <c r="S10687" s="2">
        <f t="shared" si="1325"/>
        <v>1.0560499999999999</v>
      </c>
      <c r="T10687" s="2">
        <f t="shared" si="1326"/>
        <v>1.0575600000000001</v>
      </c>
      <c r="U10687" s="2">
        <f t="shared" si="1327"/>
        <v>1.0564499999999999</v>
      </c>
      <c r="V10687" t="str">
        <f>IF(ISNUMBER(MATCH(B10687,[1]VerticalLineDates!$D:$D,0)),1,"")</f>
        <v/>
      </c>
    </row>
    <row r="10688" spans="1:22" hidden="1" x14ac:dyDescent="0.3">
      <c r="A10688" t="s">
        <v>11</v>
      </c>
      <c r="B10688" s="1" t="s">
        <v>10625</v>
      </c>
      <c r="C10688" t="s">
        <v>14059</v>
      </c>
      <c r="D10688">
        <v>1.05833</v>
      </c>
      <c r="E10688">
        <v>1.0586800000000001</v>
      </c>
      <c r="F10688">
        <v>1.0549299999999999</v>
      </c>
      <c r="G10688">
        <v>1.0557000000000001</v>
      </c>
      <c r="H10688">
        <v>17159</v>
      </c>
      <c r="I10688">
        <v>1.05913131145421</v>
      </c>
      <c r="J10688">
        <v>1.0548115</v>
      </c>
      <c r="K10688">
        <v>1.05049168854578</v>
      </c>
      <c r="L10688">
        <v>49.288587592360898</v>
      </c>
      <c r="M10688" t="s">
        <v>14059</v>
      </c>
      <c r="N10688" s="2">
        <f t="shared" si="1320"/>
        <v>1.05755</v>
      </c>
      <c r="O10688" s="2">
        <f t="shared" si="1321"/>
        <v>1.0564499999999999</v>
      </c>
      <c r="P10688" s="2">
        <f t="shared" si="1322"/>
        <v>1.0594300000000001</v>
      </c>
      <c r="Q10688" s="2">
        <f t="shared" si="1323"/>
        <v>1.05792</v>
      </c>
      <c r="R10688" s="2">
        <f t="shared" si="1324"/>
        <v>1.05705</v>
      </c>
      <c r="S10688" s="2">
        <f t="shared" si="1325"/>
        <v>1.05613</v>
      </c>
      <c r="T10688" s="2">
        <f t="shared" si="1326"/>
        <v>1.05833</v>
      </c>
      <c r="U10688" s="2">
        <f t="shared" si="1327"/>
        <v>1.0575600000000001</v>
      </c>
      <c r="V10688" t="str">
        <f>IF(ISNUMBER(MATCH(B10688,[1]VerticalLineDates!$D:$D,0)),1,"")</f>
        <v/>
      </c>
    </row>
    <row r="10689" spans="1:22" hidden="1" x14ac:dyDescent="0.3">
      <c r="A10689" t="s">
        <v>11</v>
      </c>
      <c r="B10689" s="1" t="s">
        <v>10626</v>
      </c>
      <c r="C10689" t="s">
        <v>14059</v>
      </c>
      <c r="D10689">
        <v>1.0557000000000001</v>
      </c>
      <c r="E10689">
        <v>1.05643</v>
      </c>
      <c r="F10689">
        <v>1.0523199999999999</v>
      </c>
      <c r="G10689">
        <v>1.0537000000000001</v>
      </c>
      <c r="H10689">
        <v>24832</v>
      </c>
      <c r="I10689">
        <v>1.0590643222153699</v>
      </c>
      <c r="J10689">
        <v>1.054727</v>
      </c>
      <c r="K10689">
        <v>1.05038967778462</v>
      </c>
      <c r="L10689">
        <v>44.078471444709699</v>
      </c>
      <c r="M10689" t="s">
        <v>14059</v>
      </c>
      <c r="N10689" s="2">
        <f t="shared" si="1320"/>
        <v>1.05833</v>
      </c>
      <c r="O10689" s="2">
        <f t="shared" si="1321"/>
        <v>1.05755</v>
      </c>
      <c r="P10689" s="2">
        <f t="shared" si="1322"/>
        <v>1.0586800000000001</v>
      </c>
      <c r="Q10689" s="2">
        <f t="shared" si="1323"/>
        <v>1.0594300000000001</v>
      </c>
      <c r="R10689" s="2">
        <f t="shared" si="1324"/>
        <v>1.0549299999999999</v>
      </c>
      <c r="S10689" s="2">
        <f t="shared" si="1325"/>
        <v>1.05705</v>
      </c>
      <c r="T10689" s="2">
        <f t="shared" si="1326"/>
        <v>1.0557000000000001</v>
      </c>
      <c r="U10689" s="2">
        <f t="shared" si="1327"/>
        <v>1.05833</v>
      </c>
      <c r="V10689" t="str">
        <f>IF(ISNUMBER(MATCH(B10689,[1]VerticalLineDates!$D:$D,0)),1,"")</f>
        <v/>
      </c>
    </row>
    <row r="10690" spans="1:22" hidden="1" x14ac:dyDescent="0.3">
      <c r="A10690" t="s">
        <v>11</v>
      </c>
      <c r="B10690" s="1" t="s">
        <v>10627</v>
      </c>
      <c r="C10690" t="s">
        <v>14059</v>
      </c>
      <c r="D10690">
        <v>1.05369</v>
      </c>
      <c r="E10690">
        <v>1.0553999999999999</v>
      </c>
      <c r="F10690">
        <v>1.0531699999999999</v>
      </c>
      <c r="G10690">
        <v>1.05362</v>
      </c>
      <c r="H10690">
        <v>13567</v>
      </c>
      <c r="I10690">
        <v>1.05906398895026</v>
      </c>
      <c r="J10690">
        <v>1.0547200000000001</v>
      </c>
      <c r="K10690">
        <v>1.05037601104973</v>
      </c>
      <c r="L10690">
        <v>43.878669753808097</v>
      </c>
      <c r="M10690" t="s">
        <v>14059</v>
      </c>
      <c r="N10690" s="2">
        <f t="shared" si="1320"/>
        <v>1.0557000000000001</v>
      </c>
      <c r="O10690" s="2">
        <f t="shared" si="1321"/>
        <v>1.05833</v>
      </c>
      <c r="P10690" s="2">
        <f t="shared" si="1322"/>
        <v>1.05643</v>
      </c>
      <c r="Q10690" s="2">
        <f t="shared" si="1323"/>
        <v>1.0586800000000001</v>
      </c>
      <c r="R10690" s="2">
        <f t="shared" si="1324"/>
        <v>1.0523199999999999</v>
      </c>
      <c r="S10690" s="2">
        <f t="shared" si="1325"/>
        <v>1.0549299999999999</v>
      </c>
      <c r="T10690" s="2">
        <f t="shared" si="1326"/>
        <v>1.0537000000000001</v>
      </c>
      <c r="U10690" s="2">
        <f t="shared" si="1327"/>
        <v>1.0557000000000001</v>
      </c>
      <c r="V10690" t="str">
        <f>IF(ISNUMBER(MATCH(B10690,[1]VerticalLineDates!$D:$D,0)),1,"")</f>
        <v/>
      </c>
    </row>
    <row r="10691" spans="1:22" hidden="1" x14ac:dyDescent="0.3">
      <c r="A10691" t="s">
        <v>11</v>
      </c>
      <c r="B10691" s="1" t="s">
        <v>10628</v>
      </c>
      <c r="C10691" t="s">
        <v>14059</v>
      </c>
      <c r="D10691">
        <v>1.05322</v>
      </c>
      <c r="E10691">
        <v>1.054</v>
      </c>
      <c r="F10691">
        <v>1.05322</v>
      </c>
      <c r="G10691">
        <v>1.0539000000000001</v>
      </c>
      <c r="H10691">
        <v>4673</v>
      </c>
      <c r="I10691">
        <v>1.05887101208919</v>
      </c>
      <c r="J10691">
        <v>1.0548694999999999</v>
      </c>
      <c r="K10691">
        <v>1.0508679879108</v>
      </c>
      <c r="L10691">
        <v>44.821418349737598</v>
      </c>
      <c r="M10691" t="s">
        <v>14059</v>
      </c>
      <c r="N10691" s="2">
        <f t="shared" si="1320"/>
        <v>1.05369</v>
      </c>
      <c r="O10691" s="2">
        <f t="shared" si="1321"/>
        <v>1.0557000000000001</v>
      </c>
      <c r="P10691" s="2">
        <f t="shared" si="1322"/>
        <v>1.0553999999999999</v>
      </c>
      <c r="Q10691" s="2">
        <f t="shared" si="1323"/>
        <v>1.05643</v>
      </c>
      <c r="R10691" s="2">
        <f t="shared" si="1324"/>
        <v>1.0531699999999999</v>
      </c>
      <c r="S10691" s="2">
        <f t="shared" si="1325"/>
        <v>1.0523199999999999</v>
      </c>
      <c r="T10691" s="2">
        <f t="shared" si="1326"/>
        <v>1.05362</v>
      </c>
      <c r="U10691" s="2">
        <f t="shared" si="1327"/>
        <v>1.0537000000000001</v>
      </c>
      <c r="V10691" t="str">
        <f>IF(ISNUMBER(MATCH(B10691,[1]VerticalLineDates!$D:$D,0)),1,"")</f>
        <v/>
      </c>
    </row>
    <row r="10692" spans="1:22" hidden="1" x14ac:dyDescent="0.3">
      <c r="A10692" t="s">
        <v>11</v>
      </c>
      <c r="B10692" s="1" t="s">
        <v>10629</v>
      </c>
      <c r="C10692" t="s">
        <v>14059</v>
      </c>
      <c r="D10692">
        <v>1.0539000000000001</v>
      </c>
      <c r="E10692">
        <v>1.0542</v>
      </c>
      <c r="F10692">
        <v>1.05305</v>
      </c>
      <c r="G10692">
        <v>1.05335</v>
      </c>
      <c r="H10692">
        <v>8930</v>
      </c>
      <c r="I10692">
        <v>1.0585935715422401</v>
      </c>
      <c r="J10692">
        <v>1.0550029999999899</v>
      </c>
      <c r="K10692">
        <v>1.05141242845775</v>
      </c>
      <c r="L10692">
        <v>43.2833414146845</v>
      </c>
      <c r="M10692" t="s">
        <v>14059</v>
      </c>
      <c r="N10692" s="2">
        <f t="shared" si="1320"/>
        <v>1.05322</v>
      </c>
      <c r="O10692" s="2">
        <f t="shared" si="1321"/>
        <v>1.05369</v>
      </c>
      <c r="P10692" s="2">
        <f t="shared" si="1322"/>
        <v>1.054</v>
      </c>
      <c r="Q10692" s="2">
        <f t="shared" si="1323"/>
        <v>1.0553999999999999</v>
      </c>
      <c r="R10692" s="2">
        <f t="shared" si="1324"/>
        <v>1.05322</v>
      </c>
      <c r="S10692" s="2">
        <f t="shared" si="1325"/>
        <v>1.0531699999999999</v>
      </c>
      <c r="T10692" s="2">
        <f t="shared" si="1326"/>
        <v>1.0539000000000001</v>
      </c>
      <c r="U10692" s="2">
        <f t="shared" si="1327"/>
        <v>1.05362</v>
      </c>
      <c r="V10692" t="str">
        <f>IF(ISNUMBER(MATCH(B10692,[1]VerticalLineDates!$D:$D,0)),1,"")</f>
        <v/>
      </c>
    </row>
    <row r="10693" spans="1:22" hidden="1" x14ac:dyDescent="0.3">
      <c r="A10693" t="s">
        <v>11</v>
      </c>
      <c r="B10693" s="1" t="s">
        <v>10630</v>
      </c>
      <c r="C10693" t="s">
        <v>14059</v>
      </c>
      <c r="D10693">
        <v>1.05335</v>
      </c>
      <c r="E10693">
        <v>1.0548200000000001</v>
      </c>
      <c r="F10693">
        <v>1.0528200000000001</v>
      </c>
      <c r="G10693">
        <v>1.05359</v>
      </c>
      <c r="H10693">
        <v>16880</v>
      </c>
      <c r="I10693">
        <v>1.0584343531404801</v>
      </c>
      <c r="J10693">
        <v>1.0550944999999901</v>
      </c>
      <c r="K10693">
        <v>1.05175464685951</v>
      </c>
      <c r="L10693">
        <v>44.183437323539501</v>
      </c>
      <c r="M10693" t="s">
        <v>14059</v>
      </c>
      <c r="N10693" s="2">
        <f t="shared" si="1320"/>
        <v>1.0539000000000001</v>
      </c>
      <c r="O10693" s="2">
        <f t="shared" si="1321"/>
        <v>1.05322</v>
      </c>
      <c r="P10693" s="2">
        <f t="shared" si="1322"/>
        <v>1.0542</v>
      </c>
      <c r="Q10693" s="2">
        <f t="shared" si="1323"/>
        <v>1.054</v>
      </c>
      <c r="R10693" s="2">
        <f t="shared" si="1324"/>
        <v>1.05305</v>
      </c>
      <c r="S10693" s="2">
        <f t="shared" si="1325"/>
        <v>1.05322</v>
      </c>
      <c r="T10693" s="2">
        <f t="shared" si="1326"/>
        <v>1.05335</v>
      </c>
      <c r="U10693" s="2">
        <f t="shared" si="1327"/>
        <v>1.0539000000000001</v>
      </c>
      <c r="V10693" t="str">
        <f>IF(ISNUMBER(MATCH(B10693,[1]VerticalLineDates!$D:$D,0)),1,"")</f>
        <v/>
      </c>
    </row>
    <row r="10694" spans="1:22" hidden="1" x14ac:dyDescent="0.3">
      <c r="A10694" t="s">
        <v>11</v>
      </c>
      <c r="B10694" s="1" t="s">
        <v>10631</v>
      </c>
      <c r="C10694" t="s">
        <v>14059</v>
      </c>
      <c r="D10694">
        <v>1.05359</v>
      </c>
      <c r="E10694">
        <v>1.0579799999999999</v>
      </c>
      <c r="F10694">
        <v>1.0535300000000001</v>
      </c>
      <c r="G10694">
        <v>1.0576399999999999</v>
      </c>
      <c r="H10694">
        <v>17650</v>
      </c>
      <c r="I10694">
        <v>1.05865588226864</v>
      </c>
      <c r="J10694">
        <v>1.05534649999999</v>
      </c>
      <c r="K10694">
        <v>1.0520371177313499</v>
      </c>
      <c r="L10694">
        <v>56.677867225198497</v>
      </c>
      <c r="M10694" t="s">
        <v>14059</v>
      </c>
      <c r="N10694" s="2">
        <f t="shared" si="1320"/>
        <v>1.05335</v>
      </c>
      <c r="O10694" s="2">
        <f t="shared" si="1321"/>
        <v>1.0539000000000001</v>
      </c>
      <c r="P10694" s="2">
        <f t="shared" si="1322"/>
        <v>1.0548200000000001</v>
      </c>
      <c r="Q10694" s="2">
        <f t="shared" si="1323"/>
        <v>1.0542</v>
      </c>
      <c r="R10694" s="2">
        <f t="shared" si="1324"/>
        <v>1.0528200000000001</v>
      </c>
      <c r="S10694" s="2">
        <f t="shared" si="1325"/>
        <v>1.05305</v>
      </c>
      <c r="T10694" s="2">
        <f t="shared" si="1326"/>
        <v>1.05359</v>
      </c>
      <c r="U10694" s="2">
        <f t="shared" si="1327"/>
        <v>1.05335</v>
      </c>
      <c r="V10694" t="str">
        <f>IF(ISNUMBER(MATCH(B10694,[1]VerticalLineDates!$D:$D,0)),1,"")</f>
        <v/>
      </c>
    </row>
    <row r="10695" spans="1:22" hidden="1" x14ac:dyDescent="0.3">
      <c r="A10695" t="s">
        <v>11</v>
      </c>
      <c r="B10695" s="1" t="s">
        <v>10632</v>
      </c>
      <c r="C10695" t="s">
        <v>14059</v>
      </c>
      <c r="D10695">
        <v>1.05766</v>
      </c>
      <c r="E10695">
        <v>1.06168</v>
      </c>
      <c r="F10695">
        <v>1.05558</v>
      </c>
      <c r="G10695">
        <v>1.0596399999999999</v>
      </c>
      <c r="H10695">
        <v>33112</v>
      </c>
      <c r="I10695">
        <v>1.0593676687887601</v>
      </c>
      <c r="J10695">
        <v>1.0556239999999999</v>
      </c>
      <c r="K10695">
        <v>1.0518803312112299</v>
      </c>
      <c r="L10695">
        <v>61.286531722821401</v>
      </c>
      <c r="M10695" t="s">
        <v>14059</v>
      </c>
      <c r="N10695" s="2">
        <f t="shared" si="1320"/>
        <v>1.05359</v>
      </c>
      <c r="O10695" s="2">
        <f t="shared" si="1321"/>
        <v>1.05335</v>
      </c>
      <c r="P10695" s="2">
        <f t="shared" si="1322"/>
        <v>1.0579799999999999</v>
      </c>
      <c r="Q10695" s="2">
        <f t="shared" si="1323"/>
        <v>1.0548200000000001</v>
      </c>
      <c r="R10695" s="2">
        <f t="shared" si="1324"/>
        <v>1.0535300000000001</v>
      </c>
      <c r="S10695" s="2">
        <f t="shared" si="1325"/>
        <v>1.0528200000000001</v>
      </c>
      <c r="T10695" s="2">
        <f t="shared" si="1326"/>
        <v>1.0576399999999999</v>
      </c>
      <c r="U10695" s="2">
        <f t="shared" si="1327"/>
        <v>1.05359</v>
      </c>
      <c r="V10695" t="str">
        <f>IF(ISNUMBER(MATCH(B10695,[1]VerticalLineDates!$D:$D,0)),1,"")</f>
        <v/>
      </c>
    </row>
    <row r="10696" spans="1:22" hidden="1" x14ac:dyDescent="0.3">
      <c r="A10696" t="s">
        <v>11</v>
      </c>
      <c r="B10696" s="1" t="s">
        <v>10633</v>
      </c>
      <c r="C10696" t="s">
        <v>14059</v>
      </c>
      <c r="D10696">
        <v>1.0596399999999999</v>
      </c>
      <c r="E10696">
        <v>1.0606599999999999</v>
      </c>
      <c r="F10696">
        <v>1.05782</v>
      </c>
      <c r="G10696">
        <v>1.05816</v>
      </c>
      <c r="H10696">
        <v>21734</v>
      </c>
      <c r="I10696">
        <v>1.0596604319537899</v>
      </c>
      <c r="J10696">
        <v>1.055823</v>
      </c>
      <c r="K10696">
        <v>1.0519855680462</v>
      </c>
      <c r="L10696">
        <v>56.496857660744197</v>
      </c>
      <c r="M10696" t="s">
        <v>14059</v>
      </c>
      <c r="N10696" s="2">
        <f t="shared" si="1320"/>
        <v>1.05766</v>
      </c>
      <c r="O10696" s="2">
        <f t="shared" si="1321"/>
        <v>1.05359</v>
      </c>
      <c r="P10696" s="2">
        <f t="shared" si="1322"/>
        <v>1.06168</v>
      </c>
      <c r="Q10696" s="2">
        <f t="shared" si="1323"/>
        <v>1.0579799999999999</v>
      </c>
      <c r="R10696" s="2">
        <f t="shared" si="1324"/>
        <v>1.05558</v>
      </c>
      <c r="S10696" s="2">
        <f t="shared" si="1325"/>
        <v>1.0535300000000001</v>
      </c>
      <c r="T10696" s="2">
        <f t="shared" si="1326"/>
        <v>1.0596399999999999</v>
      </c>
      <c r="U10696" s="2">
        <f t="shared" si="1327"/>
        <v>1.0576399999999999</v>
      </c>
      <c r="V10696" t="str">
        <f>IF(ISNUMBER(MATCH(B10696,[1]VerticalLineDates!$D:$D,0)),1,"")</f>
        <v/>
      </c>
    </row>
    <row r="10697" spans="1:22" hidden="1" x14ac:dyDescent="0.3">
      <c r="A10697" t="s">
        <v>11</v>
      </c>
      <c r="B10697" s="1" t="s">
        <v>10634</v>
      </c>
      <c r="C10697" t="s">
        <v>14059</v>
      </c>
      <c r="D10697">
        <v>1.05766</v>
      </c>
      <c r="E10697">
        <v>1.05867</v>
      </c>
      <c r="F10697">
        <v>1.05738</v>
      </c>
      <c r="G10697">
        <v>1.0576099999999999</v>
      </c>
      <c r="H10697">
        <v>5148</v>
      </c>
      <c r="I10697">
        <v>1.0598456250302</v>
      </c>
      <c r="J10697">
        <v>1.0559665</v>
      </c>
      <c r="K10697">
        <v>1.0520873749697901</v>
      </c>
      <c r="L10697">
        <v>54.783391667818201</v>
      </c>
      <c r="M10697" t="s">
        <v>14059</v>
      </c>
      <c r="N10697" s="2">
        <f t="shared" si="1320"/>
        <v>1.0596399999999999</v>
      </c>
      <c r="O10697" s="2">
        <f t="shared" si="1321"/>
        <v>1.05766</v>
      </c>
      <c r="P10697" s="2">
        <f t="shared" si="1322"/>
        <v>1.0606599999999999</v>
      </c>
      <c r="Q10697" s="2">
        <f t="shared" si="1323"/>
        <v>1.06168</v>
      </c>
      <c r="R10697" s="2">
        <f t="shared" si="1324"/>
        <v>1.05782</v>
      </c>
      <c r="S10697" s="2">
        <f t="shared" si="1325"/>
        <v>1.05558</v>
      </c>
      <c r="T10697" s="2">
        <f t="shared" si="1326"/>
        <v>1.05816</v>
      </c>
      <c r="U10697" s="2">
        <f t="shared" si="1327"/>
        <v>1.0596399999999999</v>
      </c>
      <c r="V10697" t="str">
        <f>IF(ISNUMBER(MATCH(B10697,[1]VerticalLineDates!$D:$D,0)),1,"")</f>
        <v/>
      </c>
    </row>
    <row r="10698" spans="1:22" hidden="1" x14ac:dyDescent="0.3">
      <c r="A10698" t="s">
        <v>11</v>
      </c>
      <c r="B10698" s="1" t="s">
        <v>10635</v>
      </c>
      <c r="C10698" t="s">
        <v>14059</v>
      </c>
      <c r="D10698">
        <v>1.0576099999999999</v>
      </c>
      <c r="E10698">
        <v>1.0580000000000001</v>
      </c>
      <c r="F10698">
        <v>1.05684</v>
      </c>
      <c r="G10698">
        <v>1.0575399999999999</v>
      </c>
      <c r="H10698">
        <v>7561</v>
      </c>
      <c r="I10698">
        <v>1.0599861120826899</v>
      </c>
      <c r="J10698">
        <v>1.056047</v>
      </c>
      <c r="K10698">
        <v>1.0521078879173</v>
      </c>
      <c r="L10698">
        <v>54.556604455519299</v>
      </c>
      <c r="M10698" t="s">
        <v>14059</v>
      </c>
      <c r="N10698" s="2">
        <f t="shared" si="1320"/>
        <v>1.05766</v>
      </c>
      <c r="O10698" s="2">
        <f t="shared" si="1321"/>
        <v>1.0596399999999999</v>
      </c>
      <c r="P10698" s="2">
        <f t="shared" si="1322"/>
        <v>1.05867</v>
      </c>
      <c r="Q10698" s="2">
        <f t="shared" si="1323"/>
        <v>1.0606599999999999</v>
      </c>
      <c r="R10698" s="2">
        <f t="shared" si="1324"/>
        <v>1.05738</v>
      </c>
      <c r="S10698" s="2">
        <f t="shared" si="1325"/>
        <v>1.05782</v>
      </c>
      <c r="T10698" s="2">
        <f t="shared" si="1326"/>
        <v>1.0576099999999999</v>
      </c>
      <c r="U10698" s="2">
        <f t="shared" si="1327"/>
        <v>1.05816</v>
      </c>
      <c r="V10698" t="str">
        <f>IF(ISNUMBER(MATCH(B10698,[1]VerticalLineDates!$D:$D,0)),1,"")</f>
        <v/>
      </c>
    </row>
    <row r="10699" spans="1:22" hidden="1" x14ac:dyDescent="0.3">
      <c r="A10699" t="s">
        <v>11</v>
      </c>
      <c r="B10699" s="1" t="s">
        <v>10636</v>
      </c>
      <c r="C10699" t="s">
        <v>14059</v>
      </c>
      <c r="D10699">
        <v>1.0575399999999999</v>
      </c>
      <c r="E10699">
        <v>1.0595399999999999</v>
      </c>
      <c r="F10699">
        <v>1.0565</v>
      </c>
      <c r="G10699">
        <v>1.0587899999999999</v>
      </c>
      <c r="H10699">
        <v>15626</v>
      </c>
      <c r="I10699">
        <v>1.06031558128343</v>
      </c>
      <c r="J10699">
        <v>1.056208</v>
      </c>
      <c r="K10699">
        <v>1.0521004187165599</v>
      </c>
      <c r="L10699">
        <v>57.907572421823303</v>
      </c>
      <c r="M10699" t="s">
        <v>14059</v>
      </c>
      <c r="N10699" s="2">
        <f t="shared" si="1320"/>
        <v>1.0576099999999999</v>
      </c>
      <c r="O10699" s="2">
        <f t="shared" si="1321"/>
        <v>1.05766</v>
      </c>
      <c r="P10699" s="2">
        <f t="shared" si="1322"/>
        <v>1.0580000000000001</v>
      </c>
      <c r="Q10699" s="2">
        <f t="shared" si="1323"/>
        <v>1.05867</v>
      </c>
      <c r="R10699" s="2">
        <f t="shared" si="1324"/>
        <v>1.05684</v>
      </c>
      <c r="S10699" s="2">
        <f t="shared" si="1325"/>
        <v>1.05738</v>
      </c>
      <c r="T10699" s="2">
        <f t="shared" si="1326"/>
        <v>1.0575399999999999</v>
      </c>
      <c r="U10699" s="2">
        <f t="shared" si="1327"/>
        <v>1.0576099999999999</v>
      </c>
      <c r="V10699" t="str">
        <f>IF(ISNUMBER(MATCH(B10699,[1]VerticalLineDates!$D:$D,0)),1,"")</f>
        <v/>
      </c>
    </row>
    <row r="10700" spans="1:22" hidden="1" x14ac:dyDescent="0.3">
      <c r="A10700" t="s">
        <v>11</v>
      </c>
      <c r="B10700" s="1" t="s">
        <v>10637</v>
      </c>
      <c r="C10700" t="s">
        <v>14059</v>
      </c>
      <c r="D10700">
        <v>1.0587899999999999</v>
      </c>
      <c r="E10700">
        <v>1.0599000000000001</v>
      </c>
      <c r="F10700">
        <v>1.05654</v>
      </c>
      <c r="G10700">
        <v>1.05836</v>
      </c>
      <c r="H10700">
        <v>17094</v>
      </c>
      <c r="I10700">
        <v>1.06054067387929</v>
      </c>
      <c r="J10700">
        <v>1.05638899999999</v>
      </c>
      <c r="K10700">
        <v>1.0522373261207001</v>
      </c>
      <c r="L10700">
        <v>56.367740722711801</v>
      </c>
      <c r="M10700" t="s">
        <v>14059</v>
      </c>
      <c r="N10700" s="2">
        <f t="shared" si="1320"/>
        <v>1.0575399999999999</v>
      </c>
      <c r="O10700" s="2">
        <f t="shared" si="1321"/>
        <v>1.0576099999999999</v>
      </c>
      <c r="P10700" s="2">
        <f t="shared" si="1322"/>
        <v>1.0595399999999999</v>
      </c>
      <c r="Q10700" s="2">
        <f t="shared" si="1323"/>
        <v>1.0580000000000001</v>
      </c>
      <c r="R10700" s="2">
        <f t="shared" si="1324"/>
        <v>1.0565</v>
      </c>
      <c r="S10700" s="2">
        <f t="shared" si="1325"/>
        <v>1.05684</v>
      </c>
      <c r="T10700" s="2">
        <f t="shared" si="1326"/>
        <v>1.0587899999999999</v>
      </c>
      <c r="U10700" s="2">
        <f t="shared" si="1327"/>
        <v>1.0575399999999999</v>
      </c>
      <c r="V10700" t="str">
        <f>IF(ISNUMBER(MATCH(B10700,[1]VerticalLineDates!$D:$D,0)),1,"")</f>
        <v/>
      </c>
    </row>
    <row r="10701" spans="1:22" hidden="1" x14ac:dyDescent="0.3">
      <c r="A10701" t="s">
        <v>11</v>
      </c>
      <c r="B10701" s="1" t="s">
        <v>10638</v>
      </c>
      <c r="C10701" t="s">
        <v>14059</v>
      </c>
      <c r="D10701">
        <v>1.0583800000000001</v>
      </c>
      <c r="E10701">
        <v>1.0600799999999999</v>
      </c>
      <c r="F10701">
        <v>1.0572299999999999</v>
      </c>
      <c r="G10701">
        <v>1.0589599999999999</v>
      </c>
      <c r="H10701">
        <v>24132</v>
      </c>
      <c r="I10701">
        <v>1.0607414203605201</v>
      </c>
      <c r="J10701">
        <v>1.056659</v>
      </c>
      <c r="K10701">
        <v>1.0525765796394699</v>
      </c>
      <c r="L10701">
        <v>58.044216232091202</v>
      </c>
      <c r="M10701" t="s">
        <v>14059</v>
      </c>
      <c r="N10701" s="2">
        <f t="shared" ref="N10701:N10764" si="1328">IF(ISBLANK($M10701),"",D10700)</f>
        <v>1.0587899999999999</v>
      </c>
      <c r="O10701" s="2">
        <f t="shared" ref="O10701:O10764" si="1329">IF(ISBLANK($M10701),"",D10699)</f>
        <v>1.0575399999999999</v>
      </c>
      <c r="P10701" s="2">
        <f t="shared" ref="P10701:P10764" si="1330">IF(ISBLANK($M10701),"",E10700)</f>
        <v>1.0599000000000001</v>
      </c>
      <c r="Q10701" s="2">
        <f t="shared" ref="Q10701:Q10764" si="1331">IF(ISBLANK($M10701),"",E10699)</f>
        <v>1.0595399999999999</v>
      </c>
      <c r="R10701" s="2">
        <f t="shared" ref="R10701:R10764" si="1332">IF(ISBLANK($M10701),"",F10700)</f>
        <v>1.05654</v>
      </c>
      <c r="S10701" s="2">
        <f t="shared" ref="S10701:S10764" si="1333">IF(ISBLANK($M10701),"",F10699)</f>
        <v>1.0565</v>
      </c>
      <c r="T10701" s="2">
        <f t="shared" ref="T10701:T10764" si="1334">IF(ISBLANK($M10701),"",G10700)</f>
        <v>1.05836</v>
      </c>
      <c r="U10701" s="2">
        <f t="shared" ref="U10701:U10764" si="1335">IF(ISBLANK($M10701),"",G10699)</f>
        <v>1.0587899999999999</v>
      </c>
      <c r="V10701" t="str">
        <f>IF(ISNUMBER(MATCH(B10701,[1]VerticalLineDates!$D:$D,0)),1,"")</f>
        <v/>
      </c>
    </row>
    <row r="10702" spans="1:22" hidden="1" x14ac:dyDescent="0.3">
      <c r="A10702" t="s">
        <v>11</v>
      </c>
      <c r="B10702" s="1" t="s">
        <v>10639</v>
      </c>
      <c r="C10702" t="s">
        <v>14059</v>
      </c>
      <c r="D10702">
        <v>1.0589599999999999</v>
      </c>
      <c r="E10702">
        <v>1.06037</v>
      </c>
      <c r="F10702">
        <v>1.0586500000000001</v>
      </c>
      <c r="G10702">
        <v>1.05948</v>
      </c>
      <c r="H10702">
        <v>11547</v>
      </c>
      <c r="I10702">
        <v>1.0610543757797699</v>
      </c>
      <c r="J10702">
        <v>1.0568964999999999</v>
      </c>
      <c r="K10702">
        <v>1.0527386242202199</v>
      </c>
      <c r="L10702">
        <v>59.496717466694797</v>
      </c>
      <c r="M10702" t="s">
        <v>14059</v>
      </c>
      <c r="N10702" s="2">
        <f t="shared" si="1328"/>
        <v>1.0583800000000001</v>
      </c>
      <c r="O10702" s="2">
        <f t="shared" si="1329"/>
        <v>1.0587899999999999</v>
      </c>
      <c r="P10702" s="2">
        <f t="shared" si="1330"/>
        <v>1.0600799999999999</v>
      </c>
      <c r="Q10702" s="2">
        <f t="shared" si="1331"/>
        <v>1.0599000000000001</v>
      </c>
      <c r="R10702" s="2">
        <f t="shared" si="1332"/>
        <v>1.0572299999999999</v>
      </c>
      <c r="S10702" s="2">
        <f t="shared" si="1333"/>
        <v>1.05654</v>
      </c>
      <c r="T10702" s="2">
        <f t="shared" si="1334"/>
        <v>1.0589599999999999</v>
      </c>
      <c r="U10702" s="2">
        <f t="shared" si="1335"/>
        <v>1.05836</v>
      </c>
      <c r="V10702" t="str">
        <f>IF(ISNUMBER(MATCH(B10702,[1]VerticalLineDates!$D:$D,0)),1,"")</f>
        <v/>
      </c>
    </row>
    <row r="10703" spans="1:22" hidden="1" x14ac:dyDescent="0.3">
      <c r="A10703" t="s">
        <v>11</v>
      </c>
      <c r="B10703" s="1" t="s">
        <v>10640</v>
      </c>
      <c r="C10703" t="s">
        <v>14059</v>
      </c>
      <c r="D10703">
        <v>1.05952</v>
      </c>
      <c r="E10703">
        <v>1.05966</v>
      </c>
      <c r="F10703">
        <v>1.0584</v>
      </c>
      <c r="G10703">
        <v>1.05871</v>
      </c>
      <c r="H10703">
        <v>4727</v>
      </c>
      <c r="I10703">
        <v>1.0611427831970699</v>
      </c>
      <c r="J10703">
        <v>1.056934</v>
      </c>
      <c r="K10703">
        <v>1.05272521680292</v>
      </c>
      <c r="L10703">
        <v>56.383912266817703</v>
      </c>
      <c r="M10703" t="s">
        <v>14059</v>
      </c>
      <c r="N10703" s="2">
        <f t="shared" si="1328"/>
        <v>1.0589599999999999</v>
      </c>
      <c r="O10703" s="2">
        <f t="shared" si="1329"/>
        <v>1.0583800000000001</v>
      </c>
      <c r="P10703" s="2">
        <f t="shared" si="1330"/>
        <v>1.06037</v>
      </c>
      <c r="Q10703" s="2">
        <f t="shared" si="1331"/>
        <v>1.0600799999999999</v>
      </c>
      <c r="R10703" s="2">
        <f t="shared" si="1332"/>
        <v>1.0586500000000001</v>
      </c>
      <c r="S10703" s="2">
        <f t="shared" si="1333"/>
        <v>1.0572299999999999</v>
      </c>
      <c r="T10703" s="2">
        <f t="shared" si="1334"/>
        <v>1.05948</v>
      </c>
      <c r="U10703" s="2">
        <f t="shared" si="1335"/>
        <v>1.0589599999999999</v>
      </c>
      <c r="V10703" t="str">
        <f>IF(ISNUMBER(MATCH(B10703,[1]VerticalLineDates!$D:$D,0)),1,"")</f>
        <v/>
      </c>
    </row>
    <row r="10704" spans="1:22" hidden="1" x14ac:dyDescent="0.3">
      <c r="A10704" t="s">
        <v>11</v>
      </c>
      <c r="B10704" s="1" t="s">
        <v>10641</v>
      </c>
      <c r="C10704" t="s">
        <v>14059</v>
      </c>
      <c r="D10704">
        <v>1.05871</v>
      </c>
      <c r="E10704">
        <v>1.0587200000000001</v>
      </c>
      <c r="F10704">
        <v>1.0573399999999999</v>
      </c>
      <c r="G10704">
        <v>1.0576300000000001</v>
      </c>
      <c r="H10704">
        <v>6949</v>
      </c>
      <c r="I10704">
        <v>1.0611460660327301</v>
      </c>
      <c r="J10704">
        <v>1.0569359999999901</v>
      </c>
      <c r="K10704">
        <v>1.0527259339672601</v>
      </c>
      <c r="L10704">
        <v>52.254393336228901</v>
      </c>
      <c r="M10704" t="s">
        <v>14059</v>
      </c>
      <c r="N10704" s="2">
        <f t="shared" si="1328"/>
        <v>1.05952</v>
      </c>
      <c r="O10704" s="2">
        <f t="shared" si="1329"/>
        <v>1.0589599999999999</v>
      </c>
      <c r="P10704" s="2">
        <f t="shared" si="1330"/>
        <v>1.05966</v>
      </c>
      <c r="Q10704" s="2">
        <f t="shared" si="1331"/>
        <v>1.06037</v>
      </c>
      <c r="R10704" s="2">
        <f t="shared" si="1332"/>
        <v>1.0584</v>
      </c>
      <c r="S10704" s="2">
        <f t="shared" si="1333"/>
        <v>1.0586500000000001</v>
      </c>
      <c r="T10704" s="2">
        <f t="shared" si="1334"/>
        <v>1.05871</v>
      </c>
      <c r="U10704" s="2">
        <f t="shared" si="1335"/>
        <v>1.05948</v>
      </c>
      <c r="V10704" t="str">
        <f>IF(ISNUMBER(MATCH(B10704,[1]VerticalLineDates!$D:$D,0)),1,"")</f>
        <v/>
      </c>
    </row>
    <row r="10705" spans="1:22" hidden="1" x14ac:dyDescent="0.3">
      <c r="A10705" t="s">
        <v>11</v>
      </c>
      <c r="B10705" s="1" t="s">
        <v>10642</v>
      </c>
      <c r="C10705" t="s">
        <v>14059</v>
      </c>
      <c r="D10705">
        <v>1.0576300000000001</v>
      </c>
      <c r="E10705">
        <v>1.0610599999999999</v>
      </c>
      <c r="F10705">
        <v>1.05715</v>
      </c>
      <c r="G10705">
        <v>1.06027</v>
      </c>
      <c r="H10705">
        <v>14728</v>
      </c>
      <c r="I10705">
        <v>1.0615716151689401</v>
      </c>
      <c r="J10705">
        <v>1.0571269999999999</v>
      </c>
      <c r="K10705">
        <v>1.05268238483105</v>
      </c>
      <c r="L10705">
        <v>59.971856385194698</v>
      </c>
      <c r="M10705" t="s">
        <v>14059</v>
      </c>
      <c r="N10705" s="2">
        <f t="shared" si="1328"/>
        <v>1.05871</v>
      </c>
      <c r="O10705" s="2">
        <f t="shared" si="1329"/>
        <v>1.05952</v>
      </c>
      <c r="P10705" s="2">
        <f t="shared" si="1330"/>
        <v>1.0587200000000001</v>
      </c>
      <c r="Q10705" s="2">
        <f t="shared" si="1331"/>
        <v>1.05966</v>
      </c>
      <c r="R10705" s="2">
        <f t="shared" si="1332"/>
        <v>1.0573399999999999</v>
      </c>
      <c r="S10705" s="2">
        <f t="shared" si="1333"/>
        <v>1.0584</v>
      </c>
      <c r="T10705" s="2">
        <f t="shared" si="1334"/>
        <v>1.0576300000000001</v>
      </c>
      <c r="U10705" s="2">
        <f t="shared" si="1335"/>
        <v>1.05871</v>
      </c>
      <c r="V10705" t="str">
        <f>IF(ISNUMBER(MATCH(B10705,[1]VerticalLineDates!$D:$D,0)),1,"")</f>
        <v/>
      </c>
    </row>
    <row r="10706" spans="1:22" hidden="1" x14ac:dyDescent="0.3">
      <c r="A10706" t="s">
        <v>11</v>
      </c>
      <c r="B10706" s="1" t="s">
        <v>10643</v>
      </c>
      <c r="C10706" t="s">
        <v>14059</v>
      </c>
      <c r="D10706">
        <v>1.06027</v>
      </c>
      <c r="E10706">
        <v>1.0618799999999999</v>
      </c>
      <c r="F10706">
        <v>1.05905</v>
      </c>
      <c r="G10706">
        <v>1.0609900000000001</v>
      </c>
      <c r="H10706">
        <v>17391</v>
      </c>
      <c r="I10706">
        <v>1.0620507637763399</v>
      </c>
      <c r="J10706">
        <v>1.0572984999999999</v>
      </c>
      <c r="K10706">
        <v>1.05254623622365</v>
      </c>
      <c r="L10706">
        <v>61.786020858749502</v>
      </c>
      <c r="M10706" t="s">
        <v>14059</v>
      </c>
      <c r="N10706" s="2">
        <f t="shared" si="1328"/>
        <v>1.0576300000000001</v>
      </c>
      <c r="O10706" s="2">
        <f t="shared" si="1329"/>
        <v>1.05871</v>
      </c>
      <c r="P10706" s="2">
        <f t="shared" si="1330"/>
        <v>1.0610599999999999</v>
      </c>
      <c r="Q10706" s="2">
        <f t="shared" si="1331"/>
        <v>1.0587200000000001</v>
      </c>
      <c r="R10706" s="2">
        <f t="shared" si="1332"/>
        <v>1.05715</v>
      </c>
      <c r="S10706" s="2">
        <f t="shared" si="1333"/>
        <v>1.0573399999999999</v>
      </c>
      <c r="T10706" s="2">
        <f t="shared" si="1334"/>
        <v>1.06027</v>
      </c>
      <c r="U10706" s="2">
        <f t="shared" si="1335"/>
        <v>1.0576300000000001</v>
      </c>
      <c r="V10706" t="str">
        <f>IF(ISNUMBER(MATCH(B10706,[1]VerticalLineDates!$D:$D,0)),1,"")</f>
        <v/>
      </c>
    </row>
    <row r="10707" spans="1:22" hidden="1" x14ac:dyDescent="0.3">
      <c r="A10707" t="s">
        <v>11</v>
      </c>
      <c r="B10707" s="1" t="s">
        <v>10644</v>
      </c>
      <c r="C10707" t="s">
        <v>14059</v>
      </c>
      <c r="D10707">
        <v>1.0609900000000001</v>
      </c>
      <c r="E10707">
        <v>1.0664800000000001</v>
      </c>
      <c r="F10707">
        <v>1.05911</v>
      </c>
      <c r="G10707">
        <v>1.06647</v>
      </c>
      <c r="H10707">
        <v>23470</v>
      </c>
      <c r="I10707">
        <v>1.06391290678544</v>
      </c>
      <c r="J10707">
        <v>1.0577055</v>
      </c>
      <c r="K10707">
        <v>1.0514980932145499</v>
      </c>
      <c r="L10707">
        <v>72.136833095144596</v>
      </c>
      <c r="M10707" t="s">
        <v>14059</v>
      </c>
      <c r="N10707" s="2">
        <f t="shared" si="1328"/>
        <v>1.06027</v>
      </c>
      <c r="O10707" s="2">
        <f t="shared" si="1329"/>
        <v>1.0576300000000001</v>
      </c>
      <c r="P10707" s="2">
        <f t="shared" si="1330"/>
        <v>1.0618799999999999</v>
      </c>
      <c r="Q10707" s="2">
        <f t="shared" si="1331"/>
        <v>1.0610599999999999</v>
      </c>
      <c r="R10707" s="2">
        <f t="shared" si="1332"/>
        <v>1.05905</v>
      </c>
      <c r="S10707" s="2">
        <f t="shared" si="1333"/>
        <v>1.05715</v>
      </c>
      <c r="T10707" s="2">
        <f t="shared" si="1334"/>
        <v>1.0609900000000001</v>
      </c>
      <c r="U10707" s="2">
        <f t="shared" si="1335"/>
        <v>1.06027</v>
      </c>
      <c r="V10707" t="str">
        <f>IF(ISNUMBER(MATCH(B10707,[1]VerticalLineDates!$D:$D,0)),1,"")</f>
        <v/>
      </c>
    </row>
    <row r="10708" spans="1:22" hidden="1" x14ac:dyDescent="0.3">
      <c r="A10708" t="s">
        <v>11</v>
      </c>
      <c r="B10708" s="1" t="s">
        <v>10645</v>
      </c>
      <c r="C10708" t="s">
        <v>14059</v>
      </c>
      <c r="D10708">
        <v>1.06647</v>
      </c>
      <c r="E10708">
        <v>1.06779</v>
      </c>
      <c r="F10708">
        <v>1.0659799999999999</v>
      </c>
      <c r="G10708">
        <v>1.0668500000000001</v>
      </c>
      <c r="H10708">
        <v>12617</v>
      </c>
      <c r="I10708">
        <v>1.06555742554283</v>
      </c>
      <c r="J10708">
        <v>1.058263</v>
      </c>
      <c r="K10708">
        <v>1.05096857445716</v>
      </c>
      <c r="L10708">
        <v>72.689258174369002</v>
      </c>
      <c r="M10708" t="s">
        <v>14059</v>
      </c>
      <c r="N10708" s="2">
        <f t="shared" si="1328"/>
        <v>1.0609900000000001</v>
      </c>
      <c r="O10708" s="2">
        <f t="shared" si="1329"/>
        <v>1.06027</v>
      </c>
      <c r="P10708" s="2">
        <f t="shared" si="1330"/>
        <v>1.0664800000000001</v>
      </c>
      <c r="Q10708" s="2">
        <f t="shared" si="1331"/>
        <v>1.0618799999999999</v>
      </c>
      <c r="R10708" s="2">
        <f t="shared" si="1332"/>
        <v>1.05911</v>
      </c>
      <c r="S10708" s="2">
        <f t="shared" si="1333"/>
        <v>1.05905</v>
      </c>
      <c r="T10708" s="2">
        <f t="shared" si="1334"/>
        <v>1.06647</v>
      </c>
      <c r="U10708" s="2">
        <f t="shared" si="1335"/>
        <v>1.0609900000000001</v>
      </c>
      <c r="V10708" t="str">
        <f>IF(ISNUMBER(MATCH(B10708,[1]VerticalLineDates!$D:$D,0)),1,"")</f>
        <v/>
      </c>
    </row>
    <row r="10709" spans="1:22" hidden="1" x14ac:dyDescent="0.3">
      <c r="A10709" t="s">
        <v>11</v>
      </c>
      <c r="B10709" s="1" t="s">
        <v>10646</v>
      </c>
      <c r="C10709" t="s">
        <v>14059</v>
      </c>
      <c r="D10709">
        <v>1.0663400000000001</v>
      </c>
      <c r="E10709">
        <v>1.06735</v>
      </c>
      <c r="F10709">
        <v>1.0663400000000001</v>
      </c>
      <c r="G10709">
        <v>1.0672299999999999</v>
      </c>
      <c r="H10709">
        <v>4558</v>
      </c>
      <c r="I10709">
        <v>1.06689533176041</v>
      </c>
      <c r="J10709">
        <v>1.0589394999999899</v>
      </c>
      <c r="K10709">
        <v>1.0509836682395799</v>
      </c>
      <c r="L10709">
        <v>73.260192133968502</v>
      </c>
      <c r="M10709" t="s">
        <v>14059</v>
      </c>
      <c r="N10709" s="2">
        <f t="shared" si="1328"/>
        <v>1.06647</v>
      </c>
      <c r="O10709" s="2">
        <f t="shared" si="1329"/>
        <v>1.0609900000000001</v>
      </c>
      <c r="P10709" s="2">
        <f t="shared" si="1330"/>
        <v>1.06779</v>
      </c>
      <c r="Q10709" s="2">
        <f t="shared" si="1331"/>
        <v>1.0664800000000001</v>
      </c>
      <c r="R10709" s="2">
        <f t="shared" si="1332"/>
        <v>1.0659799999999999</v>
      </c>
      <c r="S10709" s="2">
        <f t="shared" si="1333"/>
        <v>1.05911</v>
      </c>
      <c r="T10709" s="2">
        <f t="shared" si="1334"/>
        <v>1.0668500000000001</v>
      </c>
      <c r="U10709" s="2">
        <f t="shared" si="1335"/>
        <v>1.06647</v>
      </c>
      <c r="V10709" t="str">
        <f>IF(ISNUMBER(MATCH(B10709,[1]VerticalLineDates!$D:$D,0)),1,"")</f>
        <v/>
      </c>
    </row>
    <row r="10710" spans="1:22" hidden="1" x14ac:dyDescent="0.3">
      <c r="A10710" t="s">
        <v>11</v>
      </c>
      <c r="B10710" s="1" t="s">
        <v>10647</v>
      </c>
      <c r="C10710" t="s">
        <v>14059</v>
      </c>
      <c r="D10710">
        <v>1.0672299999999999</v>
      </c>
      <c r="E10710">
        <v>1.06873</v>
      </c>
      <c r="F10710">
        <v>1.0667899999999999</v>
      </c>
      <c r="G10710">
        <v>1.0679099999999999</v>
      </c>
      <c r="H10710">
        <v>8798</v>
      </c>
      <c r="I10710">
        <v>1.0681208634097801</v>
      </c>
      <c r="J10710">
        <v>1.0596539999999901</v>
      </c>
      <c r="K10710">
        <v>1.0511871365902099</v>
      </c>
      <c r="L10710">
        <v>74.295733825246302</v>
      </c>
      <c r="M10710" t="s">
        <v>14059</v>
      </c>
      <c r="N10710" s="2">
        <f t="shared" si="1328"/>
        <v>1.0663400000000001</v>
      </c>
      <c r="O10710" s="2">
        <f t="shared" si="1329"/>
        <v>1.06647</v>
      </c>
      <c r="P10710" s="2">
        <f t="shared" si="1330"/>
        <v>1.06735</v>
      </c>
      <c r="Q10710" s="2">
        <f t="shared" si="1331"/>
        <v>1.06779</v>
      </c>
      <c r="R10710" s="2">
        <f t="shared" si="1332"/>
        <v>1.0663400000000001</v>
      </c>
      <c r="S10710" s="2">
        <f t="shared" si="1333"/>
        <v>1.0659799999999999</v>
      </c>
      <c r="T10710" s="2">
        <f t="shared" si="1334"/>
        <v>1.0672299999999999</v>
      </c>
      <c r="U10710" s="2">
        <f t="shared" si="1335"/>
        <v>1.0668500000000001</v>
      </c>
      <c r="V10710" t="str">
        <f>IF(ISNUMBER(MATCH(B10710,[1]VerticalLineDates!$D:$D,0)),1,"")</f>
        <v/>
      </c>
    </row>
    <row r="10711" spans="1:22" hidden="1" x14ac:dyDescent="0.3">
      <c r="A10711" t="s">
        <v>11</v>
      </c>
      <c r="B10711" s="1" t="s">
        <v>10648</v>
      </c>
      <c r="C10711" t="s">
        <v>14059</v>
      </c>
      <c r="D10711">
        <v>1.0679099999999999</v>
      </c>
      <c r="E10711">
        <v>1.06942</v>
      </c>
      <c r="F10711">
        <v>1.0644199999999999</v>
      </c>
      <c r="G10711">
        <v>1.0650200000000001</v>
      </c>
      <c r="H10711">
        <v>16649</v>
      </c>
      <c r="I10711">
        <v>1.06855196140005</v>
      </c>
      <c r="J10711">
        <v>1.0602100000000001</v>
      </c>
      <c r="K10711">
        <v>1.0518680385999399</v>
      </c>
      <c r="L10711">
        <v>63.109636399940001</v>
      </c>
      <c r="M10711" t="s">
        <v>14059</v>
      </c>
      <c r="N10711" s="2">
        <f t="shared" si="1328"/>
        <v>1.0672299999999999</v>
      </c>
      <c r="O10711" s="2">
        <f t="shared" si="1329"/>
        <v>1.0663400000000001</v>
      </c>
      <c r="P10711" s="2">
        <f t="shared" si="1330"/>
        <v>1.06873</v>
      </c>
      <c r="Q10711" s="2">
        <f t="shared" si="1331"/>
        <v>1.06735</v>
      </c>
      <c r="R10711" s="2">
        <f t="shared" si="1332"/>
        <v>1.0667899999999999</v>
      </c>
      <c r="S10711" s="2">
        <f t="shared" si="1333"/>
        <v>1.0663400000000001</v>
      </c>
      <c r="T10711" s="2">
        <f t="shared" si="1334"/>
        <v>1.0679099999999999</v>
      </c>
      <c r="U10711" s="2">
        <f t="shared" si="1335"/>
        <v>1.0672299999999999</v>
      </c>
      <c r="V10711" t="str">
        <f>IF(ISNUMBER(MATCH(B10711,[1]VerticalLineDates!$D:$D,0)),1,"")</f>
        <v/>
      </c>
    </row>
    <row r="10712" spans="1:22" hidden="1" x14ac:dyDescent="0.3">
      <c r="A10712" t="s">
        <v>11</v>
      </c>
      <c r="B10712" s="1" t="s">
        <v>10649</v>
      </c>
      <c r="C10712" t="s">
        <v>14059</v>
      </c>
      <c r="D10712">
        <v>1.0650200000000001</v>
      </c>
      <c r="E10712">
        <v>1.0651299999999999</v>
      </c>
      <c r="F10712">
        <v>1.0612299999999999</v>
      </c>
      <c r="G10712">
        <v>1.06159</v>
      </c>
      <c r="H10712">
        <v>16502</v>
      </c>
      <c r="I10712">
        <v>1.0683601072621101</v>
      </c>
      <c r="J10712">
        <v>1.060622</v>
      </c>
      <c r="K10712">
        <v>1.0528838927378801</v>
      </c>
      <c r="L10712">
        <v>52.9247832876679</v>
      </c>
      <c r="M10712" t="s">
        <v>14059</v>
      </c>
      <c r="N10712" s="2">
        <f t="shared" si="1328"/>
        <v>1.0679099999999999</v>
      </c>
      <c r="O10712" s="2">
        <f t="shared" si="1329"/>
        <v>1.0672299999999999</v>
      </c>
      <c r="P10712" s="2">
        <f t="shared" si="1330"/>
        <v>1.06942</v>
      </c>
      <c r="Q10712" s="2">
        <f t="shared" si="1331"/>
        <v>1.06873</v>
      </c>
      <c r="R10712" s="2">
        <f t="shared" si="1332"/>
        <v>1.0644199999999999</v>
      </c>
      <c r="S10712" s="2">
        <f t="shared" si="1333"/>
        <v>1.0667899999999999</v>
      </c>
      <c r="T10712" s="2">
        <f t="shared" si="1334"/>
        <v>1.0650200000000001</v>
      </c>
      <c r="U10712" s="2">
        <f t="shared" si="1335"/>
        <v>1.0679099999999999</v>
      </c>
      <c r="V10712" t="str">
        <f>IF(ISNUMBER(MATCH(B10712,[1]VerticalLineDates!$D:$D,0)),1,"")</f>
        <v/>
      </c>
    </row>
    <row r="10713" spans="1:22" hidden="1" x14ac:dyDescent="0.3">
      <c r="A10713" t="s">
        <v>11</v>
      </c>
      <c r="B10713" s="1" t="s">
        <v>10650</v>
      </c>
      <c r="C10713" t="s">
        <v>14059</v>
      </c>
      <c r="D10713">
        <v>1.06159</v>
      </c>
      <c r="E10713">
        <v>1.0624400000000001</v>
      </c>
      <c r="F10713">
        <v>1.0583100000000001</v>
      </c>
      <c r="G10713">
        <v>1.0586899999999999</v>
      </c>
      <c r="H10713">
        <v>25348</v>
      </c>
      <c r="I10713">
        <v>1.0679815706414899</v>
      </c>
      <c r="J10713">
        <v>1.0608770000000001</v>
      </c>
      <c r="K10713">
        <v>1.0537724293585</v>
      </c>
      <c r="L10713">
        <v>46.144231046749802</v>
      </c>
      <c r="M10713" t="s">
        <v>14059</v>
      </c>
      <c r="N10713" s="2">
        <f t="shared" si="1328"/>
        <v>1.0650200000000001</v>
      </c>
      <c r="O10713" s="2">
        <f t="shared" si="1329"/>
        <v>1.0679099999999999</v>
      </c>
      <c r="P10713" s="2">
        <f t="shared" si="1330"/>
        <v>1.0651299999999999</v>
      </c>
      <c r="Q10713" s="2">
        <f t="shared" si="1331"/>
        <v>1.06942</v>
      </c>
      <c r="R10713" s="2">
        <f t="shared" si="1332"/>
        <v>1.0612299999999999</v>
      </c>
      <c r="S10713" s="2">
        <f t="shared" si="1333"/>
        <v>1.0644199999999999</v>
      </c>
      <c r="T10713" s="2">
        <f t="shared" si="1334"/>
        <v>1.06159</v>
      </c>
      <c r="U10713" s="2">
        <f t="shared" si="1335"/>
        <v>1.0650200000000001</v>
      </c>
      <c r="V10713" t="str">
        <f>IF(ISNUMBER(MATCH(B10713,[1]VerticalLineDates!$D:$D,0)),1,"")</f>
        <v/>
      </c>
    </row>
    <row r="10714" spans="1:22" hidden="1" x14ac:dyDescent="0.3">
      <c r="A10714" t="s">
        <v>11</v>
      </c>
      <c r="B10714" s="1" t="s">
        <v>10651</v>
      </c>
      <c r="C10714" t="s">
        <v>14059</v>
      </c>
      <c r="D10714">
        <v>1.0586899999999999</v>
      </c>
      <c r="E10714">
        <v>1.0594399999999999</v>
      </c>
      <c r="F10714">
        <v>1.05846</v>
      </c>
      <c r="G10714">
        <v>1.05905</v>
      </c>
      <c r="H10714">
        <v>11018</v>
      </c>
      <c r="I10714">
        <v>1.06794942794878</v>
      </c>
      <c r="J10714">
        <v>1.0609474999999899</v>
      </c>
      <c r="K10714">
        <v>1.0539455720512101</v>
      </c>
      <c r="L10714">
        <v>47.051115546022402</v>
      </c>
      <c r="M10714" t="s">
        <v>14059</v>
      </c>
      <c r="N10714" s="2">
        <f t="shared" si="1328"/>
        <v>1.06159</v>
      </c>
      <c r="O10714" s="2">
        <f t="shared" si="1329"/>
        <v>1.0650200000000001</v>
      </c>
      <c r="P10714" s="2">
        <f t="shared" si="1330"/>
        <v>1.0624400000000001</v>
      </c>
      <c r="Q10714" s="2">
        <f t="shared" si="1331"/>
        <v>1.0651299999999999</v>
      </c>
      <c r="R10714" s="2">
        <f t="shared" si="1332"/>
        <v>1.0583100000000001</v>
      </c>
      <c r="S10714" s="2">
        <f t="shared" si="1333"/>
        <v>1.0612299999999999</v>
      </c>
      <c r="T10714" s="2">
        <f t="shared" si="1334"/>
        <v>1.0586899999999999</v>
      </c>
      <c r="U10714" s="2">
        <f t="shared" si="1335"/>
        <v>1.06159</v>
      </c>
      <c r="V10714" t="str">
        <f>IF(ISNUMBER(MATCH(B10714,[1]VerticalLineDates!$D:$D,0)),1,"")</f>
        <v/>
      </c>
    </row>
    <row r="10715" spans="1:22" hidden="1" x14ac:dyDescent="0.3">
      <c r="A10715" t="s">
        <v>11</v>
      </c>
      <c r="B10715" s="1" t="s">
        <v>10652</v>
      </c>
      <c r="C10715" t="s">
        <v>14059</v>
      </c>
      <c r="D10715">
        <v>1.05864</v>
      </c>
      <c r="E10715">
        <v>1.05989</v>
      </c>
      <c r="F10715">
        <v>1.05827</v>
      </c>
      <c r="G10715">
        <v>1.0592699999999999</v>
      </c>
      <c r="H10715">
        <v>4803</v>
      </c>
      <c r="I10715">
        <v>1.06794658619469</v>
      </c>
      <c r="J10715">
        <v>1.060929</v>
      </c>
      <c r="K10715">
        <v>1.0539114138053001</v>
      </c>
      <c r="L10715">
        <v>47.631472210694703</v>
      </c>
      <c r="M10715" t="s">
        <v>14059</v>
      </c>
      <c r="N10715" s="2">
        <f t="shared" si="1328"/>
        <v>1.0586899999999999</v>
      </c>
      <c r="O10715" s="2">
        <f t="shared" si="1329"/>
        <v>1.06159</v>
      </c>
      <c r="P10715" s="2">
        <f t="shared" si="1330"/>
        <v>1.0594399999999999</v>
      </c>
      <c r="Q10715" s="2">
        <f t="shared" si="1331"/>
        <v>1.0624400000000001</v>
      </c>
      <c r="R10715" s="2">
        <f t="shared" si="1332"/>
        <v>1.05846</v>
      </c>
      <c r="S10715" s="2">
        <f t="shared" si="1333"/>
        <v>1.0583100000000001</v>
      </c>
      <c r="T10715" s="2">
        <f t="shared" si="1334"/>
        <v>1.05905</v>
      </c>
      <c r="U10715" s="2">
        <f t="shared" si="1335"/>
        <v>1.0586899999999999</v>
      </c>
      <c r="V10715" t="str">
        <f>IF(ISNUMBER(MATCH(B10715,[1]VerticalLineDates!$D:$D,0)),1,"")</f>
        <v/>
      </c>
    </row>
    <row r="10716" spans="1:22" hidden="1" x14ac:dyDescent="0.3">
      <c r="A10716" t="s">
        <v>11</v>
      </c>
      <c r="B10716" s="1" t="s">
        <v>10653</v>
      </c>
      <c r="C10716" t="s">
        <v>14059</v>
      </c>
      <c r="D10716">
        <v>1.0592900000000001</v>
      </c>
      <c r="E10716">
        <v>1.06064</v>
      </c>
      <c r="F10716">
        <v>1.0591900000000001</v>
      </c>
      <c r="G10716">
        <v>1.0606100000000001</v>
      </c>
      <c r="H10716">
        <v>7996</v>
      </c>
      <c r="I10716">
        <v>1.0679560905743899</v>
      </c>
      <c r="J10716">
        <v>1.0610515</v>
      </c>
      <c r="K10716">
        <v>1.0541469094256</v>
      </c>
      <c r="L10716">
        <v>51.144023394844297</v>
      </c>
      <c r="M10716" t="s">
        <v>14059</v>
      </c>
      <c r="N10716" s="2">
        <f t="shared" si="1328"/>
        <v>1.05864</v>
      </c>
      <c r="O10716" s="2">
        <f t="shared" si="1329"/>
        <v>1.0586899999999999</v>
      </c>
      <c r="P10716" s="2">
        <f t="shared" si="1330"/>
        <v>1.05989</v>
      </c>
      <c r="Q10716" s="2">
        <f t="shared" si="1331"/>
        <v>1.0594399999999999</v>
      </c>
      <c r="R10716" s="2">
        <f t="shared" si="1332"/>
        <v>1.05827</v>
      </c>
      <c r="S10716" s="2">
        <f t="shared" si="1333"/>
        <v>1.05846</v>
      </c>
      <c r="T10716" s="2">
        <f t="shared" si="1334"/>
        <v>1.0592699999999999</v>
      </c>
      <c r="U10716" s="2">
        <f t="shared" si="1335"/>
        <v>1.05905</v>
      </c>
      <c r="V10716" t="str">
        <f>IF(ISNUMBER(MATCH(B10716,[1]VerticalLineDates!$D:$D,0)),1,"")</f>
        <v/>
      </c>
    </row>
    <row r="10717" spans="1:22" hidden="1" x14ac:dyDescent="0.3">
      <c r="A10717" t="s">
        <v>11</v>
      </c>
      <c r="B10717" s="1" t="s">
        <v>10654</v>
      </c>
      <c r="C10717" t="s">
        <v>14059</v>
      </c>
      <c r="D10717">
        <v>1.0606100000000001</v>
      </c>
      <c r="E10717">
        <v>1.06067</v>
      </c>
      <c r="F10717">
        <v>1.05783</v>
      </c>
      <c r="G10717">
        <v>1.0585199999999999</v>
      </c>
      <c r="H10717">
        <v>12723</v>
      </c>
      <c r="I10717">
        <v>1.06792180798264</v>
      </c>
      <c r="J10717">
        <v>1.061097</v>
      </c>
      <c r="K10717">
        <v>1.0542721920173499</v>
      </c>
      <c r="L10717">
        <v>45.965451629304603</v>
      </c>
      <c r="M10717" t="s">
        <v>14059</v>
      </c>
      <c r="N10717" s="2">
        <f t="shared" si="1328"/>
        <v>1.0592900000000001</v>
      </c>
      <c r="O10717" s="2">
        <f t="shared" si="1329"/>
        <v>1.05864</v>
      </c>
      <c r="P10717" s="2">
        <f t="shared" si="1330"/>
        <v>1.06064</v>
      </c>
      <c r="Q10717" s="2">
        <f t="shared" si="1331"/>
        <v>1.05989</v>
      </c>
      <c r="R10717" s="2">
        <f t="shared" si="1332"/>
        <v>1.0591900000000001</v>
      </c>
      <c r="S10717" s="2">
        <f t="shared" si="1333"/>
        <v>1.05827</v>
      </c>
      <c r="T10717" s="2">
        <f t="shared" si="1334"/>
        <v>1.0606100000000001</v>
      </c>
      <c r="U10717" s="2">
        <f t="shared" si="1335"/>
        <v>1.0592699999999999</v>
      </c>
      <c r="V10717" t="str">
        <f>IF(ISNUMBER(MATCH(B10717,[1]VerticalLineDates!$D:$D,0)),1,"")</f>
        <v/>
      </c>
    </row>
    <row r="10718" spans="1:22" hidden="1" x14ac:dyDescent="0.3">
      <c r="A10718" t="s">
        <v>11</v>
      </c>
      <c r="B10718" s="1" t="s">
        <v>10655</v>
      </c>
      <c r="C10718" t="s">
        <v>14059</v>
      </c>
      <c r="D10718">
        <v>1.0585199999999999</v>
      </c>
      <c r="E10718">
        <v>1.0585199999999999</v>
      </c>
      <c r="F10718">
        <v>1.05657</v>
      </c>
      <c r="G10718">
        <v>1.0575000000000001</v>
      </c>
      <c r="H10718">
        <v>14895</v>
      </c>
      <c r="I10718">
        <v>1.06792399846243</v>
      </c>
      <c r="J10718">
        <v>1.0610949999999999</v>
      </c>
      <c r="K10718">
        <v>1.05426600153756</v>
      </c>
      <c r="L10718">
        <v>43.642890341369501</v>
      </c>
      <c r="M10718" t="s">
        <v>14059</v>
      </c>
      <c r="N10718" s="2">
        <f t="shared" si="1328"/>
        <v>1.0606100000000001</v>
      </c>
      <c r="O10718" s="2">
        <f t="shared" si="1329"/>
        <v>1.0592900000000001</v>
      </c>
      <c r="P10718" s="2">
        <f t="shared" si="1330"/>
        <v>1.06067</v>
      </c>
      <c r="Q10718" s="2">
        <f t="shared" si="1331"/>
        <v>1.06064</v>
      </c>
      <c r="R10718" s="2">
        <f t="shared" si="1332"/>
        <v>1.05783</v>
      </c>
      <c r="S10718" s="2">
        <f t="shared" si="1333"/>
        <v>1.0591900000000001</v>
      </c>
      <c r="T10718" s="2">
        <f t="shared" si="1334"/>
        <v>1.0585199999999999</v>
      </c>
      <c r="U10718" s="2">
        <f t="shared" si="1335"/>
        <v>1.0606100000000001</v>
      </c>
      <c r="V10718" t="str">
        <f>IF(ISNUMBER(MATCH(B10718,[1]VerticalLineDates!$D:$D,0)),1,"")</f>
        <v/>
      </c>
    </row>
    <row r="10719" spans="1:22" hidden="1" x14ac:dyDescent="0.3">
      <c r="A10719" t="s">
        <v>11</v>
      </c>
      <c r="B10719" s="1" t="s">
        <v>10656</v>
      </c>
      <c r="C10719" t="s">
        <v>14059</v>
      </c>
      <c r="D10719">
        <v>1.0575000000000001</v>
      </c>
      <c r="E10719">
        <v>1.0595699999999999</v>
      </c>
      <c r="F10719">
        <v>1.0566800000000001</v>
      </c>
      <c r="G10719">
        <v>1.0574699999999999</v>
      </c>
      <c r="H10719">
        <v>26582</v>
      </c>
      <c r="I10719">
        <v>1.0679704203157501</v>
      </c>
      <c r="J10719">
        <v>1.061029</v>
      </c>
      <c r="K10719">
        <v>1.0540875796842399</v>
      </c>
      <c r="L10719">
        <v>43.5731537986589</v>
      </c>
      <c r="M10719" t="s">
        <v>14059</v>
      </c>
      <c r="N10719" s="2">
        <f t="shared" si="1328"/>
        <v>1.0585199999999999</v>
      </c>
      <c r="O10719" s="2">
        <f t="shared" si="1329"/>
        <v>1.0606100000000001</v>
      </c>
      <c r="P10719" s="2">
        <f t="shared" si="1330"/>
        <v>1.0585199999999999</v>
      </c>
      <c r="Q10719" s="2">
        <f t="shared" si="1331"/>
        <v>1.06067</v>
      </c>
      <c r="R10719" s="2">
        <f t="shared" si="1332"/>
        <v>1.05657</v>
      </c>
      <c r="S10719" s="2">
        <f t="shared" si="1333"/>
        <v>1.05783</v>
      </c>
      <c r="T10719" s="2">
        <f t="shared" si="1334"/>
        <v>1.0575000000000001</v>
      </c>
      <c r="U10719" s="2">
        <f t="shared" si="1335"/>
        <v>1.0585199999999999</v>
      </c>
      <c r="V10719" t="str">
        <f>IF(ISNUMBER(MATCH(B10719,[1]VerticalLineDates!$D:$D,0)),1,"")</f>
        <v/>
      </c>
    </row>
    <row r="10720" spans="1:22" hidden="1" x14ac:dyDescent="0.3">
      <c r="A10720" t="s">
        <v>11</v>
      </c>
      <c r="B10720" s="1" t="s">
        <v>10657</v>
      </c>
      <c r="C10720" t="s">
        <v>14059</v>
      </c>
      <c r="D10720">
        <v>1.0574699999999999</v>
      </c>
      <c r="E10720">
        <v>1.05766</v>
      </c>
      <c r="F10720">
        <v>1.05657</v>
      </c>
      <c r="G10720">
        <v>1.0566</v>
      </c>
      <c r="H10720">
        <v>13879</v>
      </c>
      <c r="I10720">
        <v>1.0680579400728101</v>
      </c>
      <c r="J10720">
        <v>1.0609409999999999</v>
      </c>
      <c r="K10720">
        <v>1.05382405992718</v>
      </c>
      <c r="L10720">
        <v>41.502062385653801</v>
      </c>
      <c r="M10720" t="s">
        <v>14059</v>
      </c>
      <c r="N10720" s="2">
        <f t="shared" si="1328"/>
        <v>1.0575000000000001</v>
      </c>
      <c r="O10720" s="2">
        <f t="shared" si="1329"/>
        <v>1.0585199999999999</v>
      </c>
      <c r="P10720" s="2">
        <f t="shared" si="1330"/>
        <v>1.0595699999999999</v>
      </c>
      <c r="Q10720" s="2">
        <f t="shared" si="1331"/>
        <v>1.0585199999999999</v>
      </c>
      <c r="R10720" s="2">
        <f t="shared" si="1332"/>
        <v>1.0566800000000001</v>
      </c>
      <c r="S10720" s="2">
        <f t="shared" si="1333"/>
        <v>1.05657</v>
      </c>
      <c r="T10720" s="2">
        <f t="shared" si="1334"/>
        <v>1.0574699999999999</v>
      </c>
      <c r="U10720" s="2">
        <f t="shared" si="1335"/>
        <v>1.0575000000000001</v>
      </c>
      <c r="V10720" t="str">
        <f>IF(ISNUMBER(MATCH(B10720,[1]VerticalLineDates!$D:$D,0)),1,"")</f>
        <v/>
      </c>
    </row>
    <row r="10721" spans="1:22" hidden="1" x14ac:dyDescent="0.3">
      <c r="A10721" t="s">
        <v>11</v>
      </c>
      <c r="B10721" s="1" t="s">
        <v>10658</v>
      </c>
      <c r="C10721" t="s">
        <v>14059</v>
      </c>
      <c r="D10721">
        <v>1.05661</v>
      </c>
      <c r="E10721">
        <v>1.0569299999999999</v>
      </c>
      <c r="F10721">
        <v>1.0557799999999999</v>
      </c>
      <c r="G10721">
        <v>1.0559700000000001</v>
      </c>
      <c r="H10721">
        <v>5263</v>
      </c>
      <c r="I10721">
        <v>1.06818871102848</v>
      </c>
      <c r="J10721">
        <v>1.0607915000000001</v>
      </c>
      <c r="K10721">
        <v>1.05339428897151</v>
      </c>
      <c r="L10721">
        <v>40.018693519885097</v>
      </c>
      <c r="M10721" t="s">
        <v>14059</v>
      </c>
      <c r="N10721" s="2">
        <f t="shared" si="1328"/>
        <v>1.0574699999999999</v>
      </c>
      <c r="O10721" s="2">
        <f t="shared" si="1329"/>
        <v>1.0575000000000001</v>
      </c>
      <c r="P10721" s="2">
        <f t="shared" si="1330"/>
        <v>1.05766</v>
      </c>
      <c r="Q10721" s="2">
        <f t="shared" si="1331"/>
        <v>1.0595699999999999</v>
      </c>
      <c r="R10721" s="2">
        <f t="shared" si="1332"/>
        <v>1.05657</v>
      </c>
      <c r="S10721" s="2">
        <f t="shared" si="1333"/>
        <v>1.0566800000000001</v>
      </c>
      <c r="T10721" s="2">
        <f t="shared" si="1334"/>
        <v>1.0566</v>
      </c>
      <c r="U10721" s="2">
        <f t="shared" si="1335"/>
        <v>1.0574699999999999</v>
      </c>
      <c r="V10721" t="str">
        <f>IF(ISNUMBER(MATCH(B10721,[1]VerticalLineDates!$D:$D,0)),1,"")</f>
        <v/>
      </c>
    </row>
    <row r="10722" spans="1:22" hidden="1" x14ac:dyDescent="0.3">
      <c r="A10722" t="s">
        <v>11</v>
      </c>
      <c r="B10722" s="1" t="s">
        <v>10659</v>
      </c>
      <c r="C10722" t="s">
        <v>14059</v>
      </c>
      <c r="D10722">
        <v>1.0559700000000001</v>
      </c>
      <c r="E10722">
        <v>1.0561400000000001</v>
      </c>
      <c r="F10722">
        <v>1.0541400000000001</v>
      </c>
      <c r="G10722">
        <v>1.0545599999999999</v>
      </c>
      <c r="H10722">
        <v>9304</v>
      </c>
      <c r="I10722">
        <v>1.06841309041892</v>
      </c>
      <c r="J10722">
        <v>1.0605454999999999</v>
      </c>
      <c r="K10722">
        <v>1.0526779095810701</v>
      </c>
      <c r="L10722">
        <v>36.844621164655003</v>
      </c>
      <c r="M10722" t="s">
        <v>14059</v>
      </c>
      <c r="N10722" s="2">
        <f t="shared" si="1328"/>
        <v>1.05661</v>
      </c>
      <c r="O10722" s="2">
        <f t="shared" si="1329"/>
        <v>1.0574699999999999</v>
      </c>
      <c r="P10722" s="2">
        <f t="shared" si="1330"/>
        <v>1.0569299999999999</v>
      </c>
      <c r="Q10722" s="2">
        <f t="shared" si="1331"/>
        <v>1.05766</v>
      </c>
      <c r="R10722" s="2">
        <f t="shared" si="1332"/>
        <v>1.0557799999999999</v>
      </c>
      <c r="S10722" s="2">
        <f t="shared" si="1333"/>
        <v>1.05657</v>
      </c>
      <c r="T10722" s="2">
        <f t="shared" si="1334"/>
        <v>1.0559700000000001</v>
      </c>
      <c r="U10722" s="2">
        <f t="shared" si="1335"/>
        <v>1.0566</v>
      </c>
      <c r="V10722" t="str">
        <f>IF(ISNUMBER(MATCH(B10722,[1]VerticalLineDates!$D:$D,0)),1,"")</f>
        <v/>
      </c>
    </row>
    <row r="10723" spans="1:22" hidden="1" x14ac:dyDescent="0.3">
      <c r="A10723" t="s">
        <v>11</v>
      </c>
      <c r="B10723" s="1" t="s">
        <v>10660</v>
      </c>
      <c r="C10723" t="s">
        <v>14059</v>
      </c>
      <c r="D10723">
        <v>1.05457</v>
      </c>
      <c r="E10723">
        <v>1.0552600000000001</v>
      </c>
      <c r="F10723">
        <v>1.0532999999999999</v>
      </c>
      <c r="G10723">
        <v>1.0545599999999999</v>
      </c>
      <c r="H10723">
        <v>14968</v>
      </c>
      <c r="I10723">
        <v>1.06859743000454</v>
      </c>
      <c r="J10723">
        <v>1.06033799999999</v>
      </c>
      <c r="K10723">
        <v>1.05207856999545</v>
      </c>
      <c r="L10723">
        <v>36.844621164655003</v>
      </c>
      <c r="M10723" t="s">
        <v>14059</v>
      </c>
      <c r="N10723" s="2">
        <f t="shared" si="1328"/>
        <v>1.0559700000000001</v>
      </c>
      <c r="O10723" s="2">
        <f t="shared" si="1329"/>
        <v>1.05661</v>
      </c>
      <c r="P10723" s="2">
        <f t="shared" si="1330"/>
        <v>1.0561400000000001</v>
      </c>
      <c r="Q10723" s="2">
        <f t="shared" si="1331"/>
        <v>1.0569299999999999</v>
      </c>
      <c r="R10723" s="2">
        <f t="shared" si="1332"/>
        <v>1.0541400000000001</v>
      </c>
      <c r="S10723" s="2">
        <f t="shared" si="1333"/>
        <v>1.0557799999999999</v>
      </c>
      <c r="T10723" s="2">
        <f t="shared" si="1334"/>
        <v>1.0545599999999999</v>
      </c>
      <c r="U10723" s="2">
        <f t="shared" si="1335"/>
        <v>1.0559700000000001</v>
      </c>
      <c r="V10723" t="str">
        <f>IF(ISNUMBER(MATCH(B10723,[1]VerticalLineDates!$D:$D,0)),1,"")</f>
        <v/>
      </c>
    </row>
    <row r="10724" spans="1:22" x14ac:dyDescent="0.3">
      <c r="A10724" t="s">
        <v>11</v>
      </c>
      <c r="B10724" s="11" t="s">
        <v>10661</v>
      </c>
      <c r="C10724">
        <v>1</v>
      </c>
      <c r="D10724">
        <v>1.0545500000000001</v>
      </c>
      <c r="E10724">
        <v>1.05592</v>
      </c>
      <c r="F10724">
        <v>1.05216</v>
      </c>
      <c r="G10724">
        <v>1.05592</v>
      </c>
      <c r="H10724">
        <v>19419</v>
      </c>
      <c r="I10724">
        <v>1.0686564297355401</v>
      </c>
      <c r="J10724">
        <v>1.0602525</v>
      </c>
      <c r="K10724">
        <v>1.05184857026445</v>
      </c>
      <c r="L10724">
        <v>41.991399527686397</v>
      </c>
      <c r="M10724">
        <v>1</v>
      </c>
      <c r="N10724" s="2">
        <f t="shared" si="1328"/>
        <v>1.05457</v>
      </c>
      <c r="O10724" s="2">
        <f t="shared" si="1329"/>
        <v>1.0559700000000001</v>
      </c>
      <c r="P10724" s="2">
        <f t="shared" si="1330"/>
        <v>1.0552600000000001</v>
      </c>
      <c r="Q10724" s="2">
        <f t="shared" si="1331"/>
        <v>1.0561400000000001</v>
      </c>
      <c r="R10724" s="2">
        <f t="shared" si="1332"/>
        <v>1.0532999999999999</v>
      </c>
      <c r="S10724" s="2">
        <f t="shared" si="1333"/>
        <v>1.0541400000000001</v>
      </c>
      <c r="T10724" s="2">
        <f t="shared" si="1334"/>
        <v>1.0545599999999999</v>
      </c>
      <c r="U10724" s="2">
        <f t="shared" si="1335"/>
        <v>1.0545599999999999</v>
      </c>
      <c r="V10724">
        <f>IF(ISNUMBER(MATCH(B10724,[1]VerticalLineDates!$D:$D,0)),1,"")</f>
        <v>1</v>
      </c>
    </row>
    <row r="10725" spans="1:22" hidden="1" x14ac:dyDescent="0.3">
      <c r="A10725" t="s">
        <v>11</v>
      </c>
      <c r="B10725" s="1" t="s">
        <v>10662</v>
      </c>
      <c r="C10725" t="s">
        <v>14059</v>
      </c>
      <c r="D10725">
        <v>1.05592</v>
      </c>
      <c r="E10725">
        <v>1.0560799999999999</v>
      </c>
      <c r="F10725">
        <v>1.0525</v>
      </c>
      <c r="G10725">
        <v>1.0528599999999999</v>
      </c>
      <c r="H10725">
        <v>28107</v>
      </c>
      <c r="I10725">
        <v>1.06888237243673</v>
      </c>
      <c r="J10725">
        <v>1.05988199999999</v>
      </c>
      <c r="K10725">
        <v>1.05088162756326</v>
      </c>
      <c r="L10725">
        <v>35.066882579637799</v>
      </c>
      <c r="M10725" t="s">
        <v>14059</v>
      </c>
      <c r="N10725" s="2">
        <f t="shared" si="1328"/>
        <v>1.0545500000000001</v>
      </c>
      <c r="O10725" s="2">
        <f t="shared" si="1329"/>
        <v>1.05457</v>
      </c>
      <c r="P10725" s="2">
        <f t="shared" si="1330"/>
        <v>1.05592</v>
      </c>
      <c r="Q10725" s="2">
        <f t="shared" si="1331"/>
        <v>1.0552600000000001</v>
      </c>
      <c r="R10725" s="2">
        <f t="shared" si="1332"/>
        <v>1.05216</v>
      </c>
      <c r="S10725" s="2">
        <f t="shared" si="1333"/>
        <v>1.0532999999999999</v>
      </c>
      <c r="T10725" s="2">
        <f t="shared" si="1334"/>
        <v>1.05592</v>
      </c>
      <c r="U10725" s="2">
        <f t="shared" si="1335"/>
        <v>1.0545599999999999</v>
      </c>
      <c r="V10725" t="str">
        <f>IF(ISNUMBER(MATCH(B10725,[1]VerticalLineDates!$D:$D,0)),1,"")</f>
        <v/>
      </c>
    </row>
    <row r="10726" spans="1:22" hidden="1" x14ac:dyDescent="0.3">
      <c r="A10726" t="s">
        <v>11</v>
      </c>
      <c r="B10726" s="1" t="s">
        <v>10663</v>
      </c>
      <c r="C10726" t="s">
        <v>14059</v>
      </c>
      <c r="D10726">
        <v>1.05287</v>
      </c>
      <c r="E10726">
        <v>1.05647</v>
      </c>
      <c r="F10726">
        <v>1.0528200000000001</v>
      </c>
      <c r="G10726">
        <v>1.05627</v>
      </c>
      <c r="H10726">
        <v>14147</v>
      </c>
      <c r="I10726">
        <v>1.0687645358473801</v>
      </c>
      <c r="J10726">
        <v>1.0596459999999901</v>
      </c>
      <c r="K10726">
        <v>1.0505274641526099</v>
      </c>
      <c r="L10726">
        <v>45.794228781677901</v>
      </c>
      <c r="M10726" t="s">
        <v>14059</v>
      </c>
      <c r="N10726" s="2">
        <f t="shared" si="1328"/>
        <v>1.05592</v>
      </c>
      <c r="O10726" s="2">
        <f t="shared" si="1329"/>
        <v>1.0545500000000001</v>
      </c>
      <c r="P10726" s="2">
        <f t="shared" si="1330"/>
        <v>1.0560799999999999</v>
      </c>
      <c r="Q10726" s="2">
        <f t="shared" si="1331"/>
        <v>1.05592</v>
      </c>
      <c r="R10726" s="2">
        <f t="shared" si="1332"/>
        <v>1.0525</v>
      </c>
      <c r="S10726" s="2">
        <f t="shared" si="1333"/>
        <v>1.05216</v>
      </c>
      <c r="T10726" s="2">
        <f t="shared" si="1334"/>
        <v>1.0528599999999999</v>
      </c>
      <c r="U10726" s="2">
        <f t="shared" si="1335"/>
        <v>1.05592</v>
      </c>
      <c r="V10726" t="str">
        <f>IF(ISNUMBER(MATCH(B10726,[1]VerticalLineDates!$D:$D,0)),1,"")</f>
        <v/>
      </c>
    </row>
    <row r="10727" spans="1:22" hidden="1" x14ac:dyDescent="0.3">
      <c r="A10727" t="s">
        <v>11</v>
      </c>
      <c r="B10727" s="1" t="s">
        <v>10664</v>
      </c>
      <c r="C10727" t="s">
        <v>14059</v>
      </c>
      <c r="D10727">
        <v>1.05522</v>
      </c>
      <c r="E10727">
        <v>1.0565599999999999</v>
      </c>
      <c r="F10727">
        <v>1.05522</v>
      </c>
      <c r="G10727">
        <v>1.0558000000000001</v>
      </c>
      <c r="H10727">
        <v>5462</v>
      </c>
      <c r="I10727">
        <v>1.0678104396985699</v>
      </c>
      <c r="J10727">
        <v>1.0591124999999999</v>
      </c>
      <c r="K10727">
        <v>1.0504145603014201</v>
      </c>
      <c r="L10727">
        <v>44.6981451141354</v>
      </c>
      <c r="M10727" t="s">
        <v>14059</v>
      </c>
      <c r="N10727" s="2">
        <f t="shared" si="1328"/>
        <v>1.05287</v>
      </c>
      <c r="O10727" s="2">
        <f t="shared" si="1329"/>
        <v>1.05592</v>
      </c>
      <c r="P10727" s="2">
        <f t="shared" si="1330"/>
        <v>1.05647</v>
      </c>
      <c r="Q10727" s="2">
        <f t="shared" si="1331"/>
        <v>1.0560799999999999</v>
      </c>
      <c r="R10727" s="2">
        <f t="shared" si="1332"/>
        <v>1.0528200000000001</v>
      </c>
      <c r="S10727" s="2">
        <f t="shared" si="1333"/>
        <v>1.0525</v>
      </c>
      <c r="T10727" s="2">
        <f t="shared" si="1334"/>
        <v>1.05627</v>
      </c>
      <c r="U10727" s="2">
        <f t="shared" si="1335"/>
        <v>1.0528599999999999</v>
      </c>
      <c r="V10727" t="str">
        <f>IF(ISNUMBER(MATCH(B10727,[1]VerticalLineDates!$D:$D,0)),1,"")</f>
        <v/>
      </c>
    </row>
    <row r="10728" spans="1:22" hidden="1" x14ac:dyDescent="0.3">
      <c r="A10728" t="s">
        <v>11</v>
      </c>
      <c r="B10728" s="1" t="s">
        <v>10665</v>
      </c>
      <c r="C10728" t="s">
        <v>14059</v>
      </c>
      <c r="D10728">
        <v>1.0558000000000001</v>
      </c>
      <c r="E10728">
        <v>1.0567899999999999</v>
      </c>
      <c r="F10728">
        <v>1.0552600000000001</v>
      </c>
      <c r="G10728">
        <v>1.0567200000000001</v>
      </c>
      <c r="H10728">
        <v>6993</v>
      </c>
      <c r="I10728">
        <v>1.06659342862252</v>
      </c>
      <c r="J10728">
        <v>1.0586059999999999</v>
      </c>
      <c r="K10728">
        <v>1.0506185713774701</v>
      </c>
      <c r="L10728">
        <v>47.354399669556599</v>
      </c>
      <c r="M10728" t="s">
        <v>14059</v>
      </c>
      <c r="N10728" s="2">
        <f t="shared" si="1328"/>
        <v>1.05522</v>
      </c>
      <c r="O10728" s="2">
        <f t="shared" si="1329"/>
        <v>1.05287</v>
      </c>
      <c r="P10728" s="2">
        <f t="shared" si="1330"/>
        <v>1.0565599999999999</v>
      </c>
      <c r="Q10728" s="2">
        <f t="shared" si="1331"/>
        <v>1.05647</v>
      </c>
      <c r="R10728" s="2">
        <f t="shared" si="1332"/>
        <v>1.05522</v>
      </c>
      <c r="S10728" s="2">
        <f t="shared" si="1333"/>
        <v>1.0528200000000001</v>
      </c>
      <c r="T10728" s="2">
        <f t="shared" si="1334"/>
        <v>1.0558000000000001</v>
      </c>
      <c r="U10728" s="2">
        <f t="shared" si="1335"/>
        <v>1.05627</v>
      </c>
      <c r="V10728" t="str">
        <f>IF(ISNUMBER(MATCH(B10728,[1]VerticalLineDates!$D:$D,0)),1,"")</f>
        <v/>
      </c>
    </row>
    <row r="10729" spans="1:22" hidden="1" x14ac:dyDescent="0.3">
      <c r="A10729" t="s">
        <v>11</v>
      </c>
      <c r="B10729" s="1" t="s">
        <v>10666</v>
      </c>
      <c r="C10729" t="s">
        <v>14059</v>
      </c>
      <c r="D10729">
        <v>1.0567200000000001</v>
      </c>
      <c r="E10729">
        <v>1.0569999999999999</v>
      </c>
      <c r="F10729">
        <v>1.05521</v>
      </c>
      <c r="G10729">
        <v>1.0562</v>
      </c>
      <c r="H10729">
        <v>12149</v>
      </c>
      <c r="I10729">
        <v>1.0650448861838899</v>
      </c>
      <c r="J10729">
        <v>1.0580544999999999</v>
      </c>
      <c r="K10729">
        <v>1.0510641138161001</v>
      </c>
      <c r="L10729">
        <v>46.009235741168098</v>
      </c>
      <c r="M10729" t="s">
        <v>14059</v>
      </c>
      <c r="N10729" s="2">
        <f t="shared" si="1328"/>
        <v>1.0558000000000001</v>
      </c>
      <c r="O10729" s="2">
        <f t="shared" si="1329"/>
        <v>1.05522</v>
      </c>
      <c r="P10729" s="2">
        <f t="shared" si="1330"/>
        <v>1.0567899999999999</v>
      </c>
      <c r="Q10729" s="2">
        <f t="shared" si="1331"/>
        <v>1.0565599999999999</v>
      </c>
      <c r="R10729" s="2">
        <f t="shared" si="1332"/>
        <v>1.0552600000000001</v>
      </c>
      <c r="S10729" s="2">
        <f t="shared" si="1333"/>
        <v>1.05522</v>
      </c>
      <c r="T10729" s="2">
        <f t="shared" si="1334"/>
        <v>1.0567200000000001</v>
      </c>
      <c r="U10729" s="2">
        <f t="shared" si="1335"/>
        <v>1.0558000000000001</v>
      </c>
      <c r="V10729" t="str">
        <f>IF(ISNUMBER(MATCH(B10729,[1]VerticalLineDates!$D:$D,0)),1,"")</f>
        <v/>
      </c>
    </row>
    <row r="10730" spans="1:22" hidden="1" x14ac:dyDescent="0.3">
      <c r="A10730" t="s">
        <v>11</v>
      </c>
      <c r="B10730" s="1" t="s">
        <v>10667</v>
      </c>
      <c r="C10730" t="s">
        <v>14059</v>
      </c>
      <c r="D10730">
        <v>1.0562</v>
      </c>
      <c r="E10730">
        <v>1.0569599999999999</v>
      </c>
      <c r="F10730">
        <v>1.05355</v>
      </c>
      <c r="G10730">
        <v>1.0556000000000001</v>
      </c>
      <c r="H10730">
        <v>14079</v>
      </c>
      <c r="I10730">
        <v>1.06283611737874</v>
      </c>
      <c r="J10730">
        <v>1.057439</v>
      </c>
      <c r="K10730">
        <v>1.0520418826212501</v>
      </c>
      <c r="L10730">
        <v>44.440581595309197</v>
      </c>
      <c r="M10730" t="s">
        <v>14059</v>
      </c>
      <c r="N10730" s="2">
        <f t="shared" si="1328"/>
        <v>1.0567200000000001</v>
      </c>
      <c r="O10730" s="2">
        <f t="shared" si="1329"/>
        <v>1.0558000000000001</v>
      </c>
      <c r="P10730" s="2">
        <f t="shared" si="1330"/>
        <v>1.0569999999999999</v>
      </c>
      <c r="Q10730" s="2">
        <f t="shared" si="1331"/>
        <v>1.0567899999999999</v>
      </c>
      <c r="R10730" s="2">
        <f t="shared" si="1332"/>
        <v>1.05521</v>
      </c>
      <c r="S10730" s="2">
        <f t="shared" si="1333"/>
        <v>1.0552600000000001</v>
      </c>
      <c r="T10730" s="2">
        <f t="shared" si="1334"/>
        <v>1.0562</v>
      </c>
      <c r="U10730" s="2">
        <f t="shared" si="1335"/>
        <v>1.0567200000000001</v>
      </c>
      <c r="V10730" t="str">
        <f>IF(ISNUMBER(MATCH(B10730,[1]VerticalLineDates!$D:$D,0)),1,"")</f>
        <v/>
      </c>
    </row>
    <row r="10731" spans="1:22" hidden="1" x14ac:dyDescent="0.3">
      <c r="A10731" t="s">
        <v>11</v>
      </c>
      <c r="B10731" s="1" t="s">
        <v>10668</v>
      </c>
      <c r="C10731" t="s">
        <v>14059</v>
      </c>
      <c r="D10731">
        <v>1.0556000000000001</v>
      </c>
      <c r="E10731">
        <v>1.05972</v>
      </c>
      <c r="F10731">
        <v>1.0555300000000001</v>
      </c>
      <c r="G10731">
        <v>1.05829</v>
      </c>
      <c r="H10731">
        <v>24828</v>
      </c>
      <c r="I10731">
        <v>1.06126500825825</v>
      </c>
      <c r="J10731">
        <v>1.0571024999999901</v>
      </c>
      <c r="K10731">
        <v>1.0529399917417399</v>
      </c>
      <c r="L10731">
        <v>52.2937230529187</v>
      </c>
      <c r="M10731" t="s">
        <v>14059</v>
      </c>
      <c r="N10731" s="2">
        <f t="shared" si="1328"/>
        <v>1.0562</v>
      </c>
      <c r="O10731" s="2">
        <f t="shared" si="1329"/>
        <v>1.0567200000000001</v>
      </c>
      <c r="P10731" s="2">
        <f t="shared" si="1330"/>
        <v>1.0569599999999999</v>
      </c>
      <c r="Q10731" s="2">
        <f t="shared" si="1331"/>
        <v>1.0569999999999999</v>
      </c>
      <c r="R10731" s="2">
        <f t="shared" si="1332"/>
        <v>1.05355</v>
      </c>
      <c r="S10731" s="2">
        <f t="shared" si="1333"/>
        <v>1.05521</v>
      </c>
      <c r="T10731" s="2">
        <f t="shared" si="1334"/>
        <v>1.0556000000000001</v>
      </c>
      <c r="U10731" s="2">
        <f t="shared" si="1335"/>
        <v>1.0562</v>
      </c>
      <c r="V10731" t="str">
        <f>IF(ISNUMBER(MATCH(B10731,[1]VerticalLineDates!$D:$D,0)),1,"")</f>
        <v/>
      </c>
    </row>
    <row r="10732" spans="1:22" hidden="1" x14ac:dyDescent="0.3">
      <c r="A10732" t="s">
        <v>11</v>
      </c>
      <c r="B10732" s="1" t="s">
        <v>10669</v>
      </c>
      <c r="C10732" t="s">
        <v>14059</v>
      </c>
      <c r="D10732">
        <v>1.0582799999999899</v>
      </c>
      <c r="E10732">
        <v>1.0583199999999999</v>
      </c>
      <c r="F10732">
        <v>1.0557399999999999</v>
      </c>
      <c r="G10732">
        <v>1.0565500000000001</v>
      </c>
      <c r="H10732">
        <v>15692</v>
      </c>
      <c r="I10732">
        <v>1.0604707180873501</v>
      </c>
      <c r="J10732">
        <v>1.0568504999999999</v>
      </c>
      <c r="K10732">
        <v>1.05323028191264</v>
      </c>
      <c r="L10732">
        <v>47.606323005282903</v>
      </c>
      <c r="M10732" t="s">
        <v>14059</v>
      </c>
      <c r="N10732" s="2">
        <f t="shared" si="1328"/>
        <v>1.0556000000000001</v>
      </c>
      <c r="O10732" s="2">
        <f t="shared" si="1329"/>
        <v>1.0562</v>
      </c>
      <c r="P10732" s="2">
        <f t="shared" si="1330"/>
        <v>1.05972</v>
      </c>
      <c r="Q10732" s="2">
        <f t="shared" si="1331"/>
        <v>1.0569599999999999</v>
      </c>
      <c r="R10732" s="2">
        <f t="shared" si="1332"/>
        <v>1.0555300000000001</v>
      </c>
      <c r="S10732" s="2">
        <f t="shared" si="1333"/>
        <v>1.05355</v>
      </c>
      <c r="T10732" s="2">
        <f t="shared" si="1334"/>
        <v>1.05829</v>
      </c>
      <c r="U10732" s="2">
        <f t="shared" si="1335"/>
        <v>1.0556000000000001</v>
      </c>
      <c r="V10732" t="str">
        <f>IF(ISNUMBER(MATCH(B10732,[1]VerticalLineDates!$D:$D,0)),1,"")</f>
        <v/>
      </c>
    </row>
    <row r="10733" spans="1:22" hidden="1" x14ac:dyDescent="0.3">
      <c r="A10733" t="s">
        <v>11</v>
      </c>
      <c r="B10733" s="1" t="s">
        <v>10670</v>
      </c>
      <c r="C10733" t="s">
        <v>14059</v>
      </c>
      <c r="D10733">
        <v>1.0562100000000001</v>
      </c>
      <c r="E10733">
        <v>1.0570200000000001</v>
      </c>
      <c r="F10733">
        <v>1.0555099999999999</v>
      </c>
      <c r="G10733">
        <v>1.05627</v>
      </c>
      <c r="H10733">
        <v>5083</v>
      </c>
      <c r="I10733">
        <v>1.0602562632469399</v>
      </c>
      <c r="J10733">
        <v>1.0567294999999901</v>
      </c>
      <c r="K10733">
        <v>1.0532027367530501</v>
      </c>
      <c r="L10733">
        <v>46.8781304951805</v>
      </c>
      <c r="M10733" t="s">
        <v>14059</v>
      </c>
      <c r="N10733" s="2">
        <f t="shared" si="1328"/>
        <v>1.0582799999999899</v>
      </c>
      <c r="O10733" s="2">
        <f t="shared" si="1329"/>
        <v>1.0556000000000001</v>
      </c>
      <c r="P10733" s="2">
        <f t="shared" si="1330"/>
        <v>1.0583199999999999</v>
      </c>
      <c r="Q10733" s="2">
        <f t="shared" si="1331"/>
        <v>1.05972</v>
      </c>
      <c r="R10733" s="2">
        <f t="shared" si="1332"/>
        <v>1.0557399999999999</v>
      </c>
      <c r="S10733" s="2">
        <f t="shared" si="1333"/>
        <v>1.0555300000000001</v>
      </c>
      <c r="T10733" s="2">
        <f t="shared" si="1334"/>
        <v>1.0565500000000001</v>
      </c>
      <c r="U10733" s="2">
        <f t="shared" si="1335"/>
        <v>1.05829</v>
      </c>
      <c r="V10733" t="str">
        <f>IF(ISNUMBER(MATCH(B10733,[1]VerticalLineDates!$D:$D,0)),1,"")</f>
        <v/>
      </c>
    </row>
    <row r="10734" spans="1:22" hidden="1" x14ac:dyDescent="0.3">
      <c r="A10734" t="s">
        <v>11</v>
      </c>
      <c r="B10734" s="1" t="s">
        <v>10671</v>
      </c>
      <c r="C10734" t="s">
        <v>14059</v>
      </c>
      <c r="D10734">
        <v>1.05627</v>
      </c>
      <c r="E10734">
        <v>1.0565800000000001</v>
      </c>
      <c r="F10734">
        <v>1.0558399999999999</v>
      </c>
      <c r="G10734">
        <v>1.0561</v>
      </c>
      <c r="H10734">
        <v>7576</v>
      </c>
      <c r="I10734">
        <v>1.0599514723622501</v>
      </c>
      <c r="J10734">
        <v>1.0565819999999999</v>
      </c>
      <c r="K10734">
        <v>1.05321252763774</v>
      </c>
      <c r="L10734">
        <v>46.413930121022197</v>
      </c>
      <c r="M10734" t="s">
        <v>14059</v>
      </c>
      <c r="N10734" s="2">
        <f t="shared" si="1328"/>
        <v>1.0562100000000001</v>
      </c>
      <c r="O10734" s="2">
        <f t="shared" si="1329"/>
        <v>1.0582799999999899</v>
      </c>
      <c r="P10734" s="2">
        <f t="shared" si="1330"/>
        <v>1.0570200000000001</v>
      </c>
      <c r="Q10734" s="2">
        <f t="shared" si="1331"/>
        <v>1.0583199999999999</v>
      </c>
      <c r="R10734" s="2">
        <f t="shared" si="1332"/>
        <v>1.0555099999999999</v>
      </c>
      <c r="S10734" s="2">
        <f t="shared" si="1333"/>
        <v>1.0557399999999999</v>
      </c>
      <c r="T10734" s="2">
        <f t="shared" si="1334"/>
        <v>1.05627</v>
      </c>
      <c r="U10734" s="2">
        <f t="shared" si="1335"/>
        <v>1.0565500000000001</v>
      </c>
      <c r="V10734" t="str">
        <f>IF(ISNUMBER(MATCH(B10734,[1]VerticalLineDates!$D:$D,0)),1,"")</f>
        <v/>
      </c>
    </row>
    <row r="10735" spans="1:22" hidden="1" x14ac:dyDescent="0.3">
      <c r="A10735" t="s">
        <v>11</v>
      </c>
      <c r="B10735" s="1" t="s">
        <v>10672</v>
      </c>
      <c r="C10735" t="s">
        <v>14059</v>
      </c>
      <c r="D10735">
        <v>1.0561</v>
      </c>
      <c r="E10735">
        <v>1.0567599999999999</v>
      </c>
      <c r="F10735">
        <v>1.0547299999999999</v>
      </c>
      <c r="G10735">
        <v>1.05599</v>
      </c>
      <c r="H10735">
        <v>12076</v>
      </c>
      <c r="I10735">
        <v>1.0595597803869701</v>
      </c>
      <c r="J10735">
        <v>1.0564180000000001</v>
      </c>
      <c r="K10735">
        <v>1.0532762196130201</v>
      </c>
      <c r="L10735">
        <v>46.095858037943898</v>
      </c>
      <c r="M10735" t="s">
        <v>14059</v>
      </c>
      <c r="N10735" s="2">
        <f t="shared" si="1328"/>
        <v>1.05627</v>
      </c>
      <c r="O10735" s="2">
        <f t="shared" si="1329"/>
        <v>1.0562100000000001</v>
      </c>
      <c r="P10735" s="2">
        <f t="shared" si="1330"/>
        <v>1.0565800000000001</v>
      </c>
      <c r="Q10735" s="2">
        <f t="shared" si="1331"/>
        <v>1.0570200000000001</v>
      </c>
      <c r="R10735" s="2">
        <f t="shared" si="1332"/>
        <v>1.0558399999999999</v>
      </c>
      <c r="S10735" s="2">
        <f t="shared" si="1333"/>
        <v>1.0555099999999999</v>
      </c>
      <c r="T10735" s="2">
        <f t="shared" si="1334"/>
        <v>1.0561</v>
      </c>
      <c r="U10735" s="2">
        <f t="shared" si="1335"/>
        <v>1.05627</v>
      </c>
      <c r="V10735" t="str">
        <f>IF(ISNUMBER(MATCH(B10735,[1]VerticalLineDates!$D:$D,0)),1,"")</f>
        <v/>
      </c>
    </row>
    <row r="10736" spans="1:22" hidden="1" x14ac:dyDescent="0.3">
      <c r="A10736" t="s">
        <v>11</v>
      </c>
      <c r="B10736" s="1" t="s">
        <v>10673</v>
      </c>
      <c r="C10736" t="s">
        <v>14059</v>
      </c>
      <c r="D10736">
        <v>1.0559799999999999</v>
      </c>
      <c r="E10736">
        <v>1.0608599999999999</v>
      </c>
      <c r="F10736">
        <v>1.0559799999999999</v>
      </c>
      <c r="G10736">
        <v>1.0606800000000001</v>
      </c>
      <c r="H10736">
        <v>16254</v>
      </c>
      <c r="I10736">
        <v>1.05958205232514</v>
      </c>
      <c r="J10736">
        <v>1.0564214999999999</v>
      </c>
      <c r="K10736">
        <v>1.05326094767485</v>
      </c>
      <c r="L10736">
        <v>58.997667258385803</v>
      </c>
      <c r="M10736" t="s">
        <v>14059</v>
      </c>
      <c r="N10736" s="2">
        <f t="shared" si="1328"/>
        <v>1.0561</v>
      </c>
      <c r="O10736" s="2">
        <f t="shared" si="1329"/>
        <v>1.05627</v>
      </c>
      <c r="P10736" s="2">
        <f t="shared" si="1330"/>
        <v>1.0567599999999999</v>
      </c>
      <c r="Q10736" s="2">
        <f t="shared" si="1331"/>
        <v>1.0565800000000001</v>
      </c>
      <c r="R10736" s="2">
        <f t="shared" si="1332"/>
        <v>1.0547299999999999</v>
      </c>
      <c r="S10736" s="2">
        <f t="shared" si="1333"/>
        <v>1.0558399999999999</v>
      </c>
      <c r="T10736" s="2">
        <f t="shared" si="1334"/>
        <v>1.05599</v>
      </c>
      <c r="U10736" s="2">
        <f t="shared" si="1335"/>
        <v>1.0561</v>
      </c>
      <c r="V10736" t="str">
        <f>IF(ISNUMBER(MATCH(B10736,[1]VerticalLineDates!$D:$D,0)),1,"")</f>
        <v/>
      </c>
    </row>
    <row r="10737" spans="1:22" hidden="1" x14ac:dyDescent="0.3">
      <c r="A10737" t="s">
        <v>11</v>
      </c>
      <c r="B10737" s="1" t="s">
        <v>10674</v>
      </c>
      <c r="C10737" t="s">
        <v>14059</v>
      </c>
      <c r="D10737">
        <v>1.0606899999999999</v>
      </c>
      <c r="E10737">
        <v>1.0625100000000001</v>
      </c>
      <c r="F10737">
        <v>1.05908</v>
      </c>
      <c r="G10737">
        <v>1.0607200000000001</v>
      </c>
      <c r="H10737">
        <v>24578</v>
      </c>
      <c r="I10737">
        <v>1.0601029662255099</v>
      </c>
      <c r="J10737">
        <v>1.0565315</v>
      </c>
      <c r="K10737">
        <v>1.05296003377448</v>
      </c>
      <c r="L10737">
        <v>59.087607735059898</v>
      </c>
      <c r="M10737" t="s">
        <v>14059</v>
      </c>
      <c r="N10737" s="2">
        <f t="shared" si="1328"/>
        <v>1.0559799999999999</v>
      </c>
      <c r="O10737" s="2">
        <f t="shared" si="1329"/>
        <v>1.0561</v>
      </c>
      <c r="P10737" s="2">
        <f t="shared" si="1330"/>
        <v>1.0608599999999999</v>
      </c>
      <c r="Q10737" s="2">
        <f t="shared" si="1331"/>
        <v>1.0567599999999999</v>
      </c>
      <c r="R10737" s="2">
        <f t="shared" si="1332"/>
        <v>1.0559799999999999</v>
      </c>
      <c r="S10737" s="2">
        <f t="shared" si="1333"/>
        <v>1.0547299999999999</v>
      </c>
      <c r="T10737" s="2">
        <f t="shared" si="1334"/>
        <v>1.0606800000000001</v>
      </c>
      <c r="U10737" s="2">
        <f t="shared" si="1335"/>
        <v>1.05599</v>
      </c>
      <c r="V10737" t="str">
        <f>IF(ISNUMBER(MATCH(B10737,[1]VerticalLineDates!$D:$D,0)),1,"")</f>
        <v/>
      </c>
    </row>
    <row r="10738" spans="1:22" hidden="1" x14ac:dyDescent="0.3">
      <c r="A10738" t="s">
        <v>11</v>
      </c>
      <c r="B10738" s="1" t="s">
        <v>10675</v>
      </c>
      <c r="C10738" t="s">
        <v>14059</v>
      </c>
      <c r="D10738">
        <v>1.06074</v>
      </c>
      <c r="E10738">
        <v>1.0621799999999999</v>
      </c>
      <c r="F10738">
        <v>1.06003</v>
      </c>
      <c r="G10738">
        <v>1.0615000000000001</v>
      </c>
      <c r="H10738">
        <v>8799</v>
      </c>
      <c r="I10738">
        <v>1.06089622940297</v>
      </c>
      <c r="J10738">
        <v>1.0567314999999999</v>
      </c>
      <c r="K10738">
        <v>1.0525667705970201</v>
      </c>
      <c r="L10738">
        <v>60.889224209818799</v>
      </c>
      <c r="M10738" t="s">
        <v>14059</v>
      </c>
      <c r="N10738" s="2">
        <f t="shared" si="1328"/>
        <v>1.0606899999999999</v>
      </c>
      <c r="O10738" s="2">
        <f t="shared" si="1329"/>
        <v>1.0559799999999999</v>
      </c>
      <c r="P10738" s="2">
        <f t="shared" si="1330"/>
        <v>1.0625100000000001</v>
      </c>
      <c r="Q10738" s="2">
        <f t="shared" si="1331"/>
        <v>1.0608599999999999</v>
      </c>
      <c r="R10738" s="2">
        <f t="shared" si="1332"/>
        <v>1.05908</v>
      </c>
      <c r="S10738" s="2">
        <f t="shared" si="1333"/>
        <v>1.0559799999999999</v>
      </c>
      <c r="T10738" s="2">
        <f t="shared" si="1334"/>
        <v>1.0607200000000001</v>
      </c>
      <c r="U10738" s="2">
        <f t="shared" si="1335"/>
        <v>1.0606800000000001</v>
      </c>
      <c r="V10738" t="str">
        <f>IF(ISNUMBER(MATCH(B10738,[1]VerticalLineDates!$D:$D,0)),1,"")</f>
        <v/>
      </c>
    </row>
    <row r="10739" spans="1:22" hidden="1" x14ac:dyDescent="0.3">
      <c r="A10739" t="s">
        <v>11</v>
      </c>
      <c r="B10739" s="1" t="s">
        <v>10676</v>
      </c>
      <c r="C10739" t="s">
        <v>14059</v>
      </c>
      <c r="D10739">
        <v>1.06149</v>
      </c>
      <c r="E10739">
        <v>1.06172</v>
      </c>
      <c r="F10739">
        <v>1.0607500000000001</v>
      </c>
      <c r="G10739">
        <v>1.0611600000000001</v>
      </c>
      <c r="H10739">
        <v>3425</v>
      </c>
      <c r="I10739">
        <v>1.0615009815703</v>
      </c>
      <c r="J10739">
        <v>1.056916</v>
      </c>
      <c r="K10739">
        <v>1.0523310184296899</v>
      </c>
      <c r="L10739">
        <v>59.656031838481098</v>
      </c>
      <c r="M10739" t="s">
        <v>14059</v>
      </c>
      <c r="N10739" s="2">
        <f t="shared" si="1328"/>
        <v>1.06074</v>
      </c>
      <c r="O10739" s="2">
        <f t="shared" si="1329"/>
        <v>1.0606899999999999</v>
      </c>
      <c r="P10739" s="2">
        <f t="shared" si="1330"/>
        <v>1.0621799999999999</v>
      </c>
      <c r="Q10739" s="2">
        <f t="shared" si="1331"/>
        <v>1.0625100000000001</v>
      </c>
      <c r="R10739" s="2">
        <f t="shared" si="1332"/>
        <v>1.06003</v>
      </c>
      <c r="S10739" s="2">
        <f t="shared" si="1333"/>
        <v>1.05908</v>
      </c>
      <c r="T10739" s="2">
        <f t="shared" si="1334"/>
        <v>1.0615000000000001</v>
      </c>
      <c r="U10739" s="2">
        <f t="shared" si="1335"/>
        <v>1.0607200000000001</v>
      </c>
      <c r="V10739" t="str">
        <f>IF(ISNUMBER(MATCH(B10739,[1]VerticalLineDates!$D:$D,0)),1,"")</f>
        <v/>
      </c>
    </row>
    <row r="10740" spans="1:22" hidden="1" x14ac:dyDescent="0.3">
      <c r="A10740" t="s">
        <v>11</v>
      </c>
      <c r="B10740" s="1" t="s">
        <v>10677</v>
      </c>
      <c r="C10740" t="s">
        <v>14059</v>
      </c>
      <c r="D10740">
        <v>1.06115</v>
      </c>
      <c r="E10740">
        <v>1.0612600000000001</v>
      </c>
      <c r="F10740">
        <v>1.05907</v>
      </c>
      <c r="G10740">
        <v>1.0593900000000001</v>
      </c>
      <c r="H10740">
        <v>10921</v>
      </c>
      <c r="I10740">
        <v>1.0617617064340601</v>
      </c>
      <c r="J10740">
        <v>1.0570554999999999</v>
      </c>
      <c r="K10740">
        <v>1.05234929356593</v>
      </c>
      <c r="L10740">
        <v>53.573059134922197</v>
      </c>
      <c r="M10740" t="s">
        <v>14059</v>
      </c>
      <c r="N10740" s="2">
        <f t="shared" si="1328"/>
        <v>1.06149</v>
      </c>
      <c r="O10740" s="2">
        <f t="shared" si="1329"/>
        <v>1.06074</v>
      </c>
      <c r="P10740" s="2">
        <f t="shared" si="1330"/>
        <v>1.06172</v>
      </c>
      <c r="Q10740" s="2">
        <f t="shared" si="1331"/>
        <v>1.0621799999999999</v>
      </c>
      <c r="R10740" s="2">
        <f t="shared" si="1332"/>
        <v>1.0607500000000001</v>
      </c>
      <c r="S10740" s="2">
        <f t="shared" si="1333"/>
        <v>1.06003</v>
      </c>
      <c r="T10740" s="2">
        <f t="shared" si="1334"/>
        <v>1.0611600000000001</v>
      </c>
      <c r="U10740" s="2">
        <f t="shared" si="1335"/>
        <v>1.0615000000000001</v>
      </c>
      <c r="V10740" t="str">
        <f>IF(ISNUMBER(MATCH(B10740,[1]VerticalLineDates!$D:$D,0)),1,"")</f>
        <v/>
      </c>
    </row>
    <row r="10741" spans="1:22" hidden="1" x14ac:dyDescent="0.3">
      <c r="A10741" t="s">
        <v>11</v>
      </c>
      <c r="B10741" s="1" t="s">
        <v>10678</v>
      </c>
      <c r="C10741" t="s">
        <v>14059</v>
      </c>
      <c r="D10741">
        <v>1.0593900000000001</v>
      </c>
      <c r="E10741">
        <v>1.06457</v>
      </c>
      <c r="F10741">
        <v>1.0592600000000001</v>
      </c>
      <c r="G10741">
        <v>1.06454</v>
      </c>
      <c r="H10741">
        <v>12848</v>
      </c>
      <c r="I10741">
        <v>1.0631745022625401</v>
      </c>
      <c r="J10741">
        <v>1.0574840000000001</v>
      </c>
      <c r="K10741">
        <v>1.0517934977374499</v>
      </c>
      <c r="L10741">
        <v>64.814929586897406</v>
      </c>
      <c r="M10741" t="s">
        <v>14059</v>
      </c>
      <c r="N10741" s="2">
        <f t="shared" si="1328"/>
        <v>1.06115</v>
      </c>
      <c r="O10741" s="2">
        <f t="shared" si="1329"/>
        <v>1.06149</v>
      </c>
      <c r="P10741" s="2">
        <f t="shared" si="1330"/>
        <v>1.0612600000000001</v>
      </c>
      <c r="Q10741" s="2">
        <f t="shared" si="1331"/>
        <v>1.06172</v>
      </c>
      <c r="R10741" s="2">
        <f t="shared" si="1332"/>
        <v>1.05907</v>
      </c>
      <c r="S10741" s="2">
        <f t="shared" si="1333"/>
        <v>1.0607500000000001</v>
      </c>
      <c r="T10741" s="2">
        <f t="shared" si="1334"/>
        <v>1.0593900000000001</v>
      </c>
      <c r="U10741" s="2">
        <f t="shared" si="1335"/>
        <v>1.0611600000000001</v>
      </c>
      <c r="V10741" t="str">
        <f>IF(ISNUMBER(MATCH(B10741,[1]VerticalLineDates!$D:$D,0)),1,"")</f>
        <v/>
      </c>
    </row>
    <row r="10742" spans="1:22" hidden="1" x14ac:dyDescent="0.3">
      <c r="A10742" t="s">
        <v>11</v>
      </c>
      <c r="B10742" s="1" t="s">
        <v>10679</v>
      </c>
      <c r="C10742" t="s">
        <v>14059</v>
      </c>
      <c r="D10742">
        <v>1.06454</v>
      </c>
      <c r="E10742">
        <v>1.06748</v>
      </c>
      <c r="F10742">
        <v>1.06213</v>
      </c>
      <c r="G10742">
        <v>1.0624199999999999</v>
      </c>
      <c r="H10742">
        <v>19313</v>
      </c>
      <c r="I10742">
        <v>1.0637868971226201</v>
      </c>
      <c r="J10742">
        <v>1.057877</v>
      </c>
      <c r="K10742">
        <v>1.0519671028773701</v>
      </c>
      <c r="L10742">
        <v>58.531830229261402</v>
      </c>
      <c r="M10742" t="s">
        <v>14059</v>
      </c>
      <c r="N10742" s="2">
        <f t="shared" si="1328"/>
        <v>1.0593900000000001</v>
      </c>
      <c r="O10742" s="2">
        <f t="shared" si="1329"/>
        <v>1.06115</v>
      </c>
      <c r="P10742" s="2">
        <f t="shared" si="1330"/>
        <v>1.06457</v>
      </c>
      <c r="Q10742" s="2">
        <f t="shared" si="1331"/>
        <v>1.0612600000000001</v>
      </c>
      <c r="R10742" s="2">
        <f t="shared" si="1332"/>
        <v>1.0592600000000001</v>
      </c>
      <c r="S10742" s="2">
        <f t="shared" si="1333"/>
        <v>1.05907</v>
      </c>
      <c r="T10742" s="2">
        <f t="shared" si="1334"/>
        <v>1.06454</v>
      </c>
      <c r="U10742" s="2">
        <f t="shared" si="1335"/>
        <v>1.0593900000000001</v>
      </c>
      <c r="V10742" t="str">
        <f>IF(ISNUMBER(MATCH(B10742,[1]VerticalLineDates!$D:$D,0)),1,"")</f>
        <v/>
      </c>
    </row>
    <row r="10743" spans="1:22" hidden="1" x14ac:dyDescent="0.3">
      <c r="A10743" t="s">
        <v>11</v>
      </c>
      <c r="B10743" s="1" t="s">
        <v>10680</v>
      </c>
      <c r="C10743" t="s">
        <v>14059</v>
      </c>
      <c r="D10743">
        <v>1.0624</v>
      </c>
      <c r="E10743">
        <v>1.0625599999999999</v>
      </c>
      <c r="F10743">
        <v>1.05575</v>
      </c>
      <c r="G10743">
        <v>1.0567500000000001</v>
      </c>
      <c r="H10743">
        <v>27586</v>
      </c>
      <c r="I10743">
        <v>1.06372518024897</v>
      </c>
      <c r="J10743">
        <v>1.0579864999999999</v>
      </c>
      <c r="K10743">
        <v>1.0522478197510201</v>
      </c>
      <c r="L10743">
        <v>45.756237448383999</v>
      </c>
      <c r="M10743" t="s">
        <v>14059</v>
      </c>
      <c r="N10743" s="2">
        <f t="shared" si="1328"/>
        <v>1.06454</v>
      </c>
      <c r="O10743" s="2">
        <f t="shared" si="1329"/>
        <v>1.0593900000000001</v>
      </c>
      <c r="P10743" s="2">
        <f t="shared" si="1330"/>
        <v>1.06748</v>
      </c>
      <c r="Q10743" s="2">
        <f t="shared" si="1331"/>
        <v>1.06457</v>
      </c>
      <c r="R10743" s="2">
        <f t="shared" si="1332"/>
        <v>1.06213</v>
      </c>
      <c r="S10743" s="2">
        <f t="shared" si="1333"/>
        <v>1.0592600000000001</v>
      </c>
      <c r="T10743" s="2">
        <f t="shared" si="1334"/>
        <v>1.0624199999999999</v>
      </c>
      <c r="U10743" s="2">
        <f t="shared" si="1335"/>
        <v>1.06454</v>
      </c>
      <c r="V10743" t="str">
        <f>IF(ISNUMBER(MATCH(B10743,[1]VerticalLineDates!$D:$D,0)),1,"")</f>
        <v/>
      </c>
    </row>
    <row r="10744" spans="1:22" hidden="1" x14ac:dyDescent="0.3">
      <c r="A10744" t="s">
        <v>11</v>
      </c>
      <c r="B10744" s="1" t="s">
        <v>10681</v>
      </c>
      <c r="C10744" t="s">
        <v>14059</v>
      </c>
      <c r="D10744">
        <v>1.0567500000000001</v>
      </c>
      <c r="E10744">
        <v>1.0585800000000001</v>
      </c>
      <c r="F10744">
        <v>1.0565800000000001</v>
      </c>
      <c r="G10744">
        <v>1.0575300000000001</v>
      </c>
      <c r="H10744">
        <v>12134</v>
      </c>
      <c r="I10744">
        <v>1.0637321676056399</v>
      </c>
      <c r="J10744">
        <v>1.0580670000000001</v>
      </c>
      <c r="K10744">
        <v>1.05240183239435</v>
      </c>
      <c r="L10744">
        <v>47.455317933506898</v>
      </c>
      <c r="M10744" t="s">
        <v>14059</v>
      </c>
      <c r="N10744" s="2">
        <f t="shared" si="1328"/>
        <v>1.0624</v>
      </c>
      <c r="O10744" s="2">
        <f t="shared" si="1329"/>
        <v>1.06454</v>
      </c>
      <c r="P10744" s="2">
        <f t="shared" si="1330"/>
        <v>1.0625599999999999</v>
      </c>
      <c r="Q10744" s="2">
        <f t="shared" si="1331"/>
        <v>1.06748</v>
      </c>
      <c r="R10744" s="2">
        <f t="shared" si="1332"/>
        <v>1.05575</v>
      </c>
      <c r="S10744" s="2">
        <f t="shared" si="1333"/>
        <v>1.06213</v>
      </c>
      <c r="T10744" s="2">
        <f t="shared" si="1334"/>
        <v>1.0567500000000001</v>
      </c>
      <c r="U10744" s="2">
        <f t="shared" si="1335"/>
        <v>1.0624199999999999</v>
      </c>
      <c r="V10744" t="str">
        <f>IF(ISNUMBER(MATCH(B10744,[1]VerticalLineDates!$D:$D,0)),1,"")</f>
        <v/>
      </c>
    </row>
    <row r="10745" spans="1:22" hidden="1" x14ac:dyDescent="0.3">
      <c r="A10745" t="s">
        <v>11</v>
      </c>
      <c r="B10745" s="1" t="s">
        <v>10682</v>
      </c>
      <c r="C10745" t="s">
        <v>14059</v>
      </c>
      <c r="D10745">
        <v>1.0570900000000001</v>
      </c>
      <c r="E10745">
        <v>1.05806</v>
      </c>
      <c r="F10745">
        <v>1.0568599999999999</v>
      </c>
      <c r="G10745">
        <v>1.05735</v>
      </c>
      <c r="H10745">
        <v>5221</v>
      </c>
      <c r="I10745">
        <v>1.06344637836907</v>
      </c>
      <c r="J10745">
        <v>1.0582914999999999</v>
      </c>
      <c r="K10745">
        <v>1.0531366216309199</v>
      </c>
      <c r="L10745">
        <v>47.0887588592215</v>
      </c>
      <c r="M10745" t="s">
        <v>14059</v>
      </c>
      <c r="N10745" s="2">
        <f t="shared" si="1328"/>
        <v>1.0567500000000001</v>
      </c>
      <c r="O10745" s="2">
        <f t="shared" si="1329"/>
        <v>1.0624</v>
      </c>
      <c r="P10745" s="2">
        <f t="shared" si="1330"/>
        <v>1.0585800000000001</v>
      </c>
      <c r="Q10745" s="2">
        <f t="shared" si="1331"/>
        <v>1.0625599999999999</v>
      </c>
      <c r="R10745" s="2">
        <f t="shared" si="1332"/>
        <v>1.0565800000000001</v>
      </c>
      <c r="S10745" s="2">
        <f t="shared" si="1333"/>
        <v>1.05575</v>
      </c>
      <c r="T10745" s="2">
        <f t="shared" si="1334"/>
        <v>1.0575300000000001</v>
      </c>
      <c r="U10745" s="2">
        <f t="shared" si="1335"/>
        <v>1.0567500000000001</v>
      </c>
      <c r="V10745" t="str">
        <f>IF(ISNUMBER(MATCH(B10745,[1]VerticalLineDates!$D:$D,0)),1,"")</f>
        <v/>
      </c>
    </row>
    <row r="10746" spans="1:22" hidden="1" x14ac:dyDescent="0.3">
      <c r="A10746" t="s">
        <v>11</v>
      </c>
      <c r="B10746" s="1" t="s">
        <v>10683</v>
      </c>
      <c r="C10746" t="s">
        <v>14059</v>
      </c>
      <c r="D10746">
        <v>1.05735</v>
      </c>
      <c r="E10746">
        <v>1.0576399999999999</v>
      </c>
      <c r="F10746">
        <v>1.0565899999999999</v>
      </c>
      <c r="G10746">
        <v>1.0567200000000001</v>
      </c>
      <c r="H10746">
        <v>7499</v>
      </c>
      <c r="I10746">
        <v>1.0634372193004</v>
      </c>
      <c r="J10746">
        <v>1.058314</v>
      </c>
      <c r="K10746">
        <v>1.0531907806995899</v>
      </c>
      <c r="L10746">
        <v>45.7565715515709</v>
      </c>
      <c r="M10746" t="s">
        <v>14059</v>
      </c>
      <c r="N10746" s="2">
        <f t="shared" si="1328"/>
        <v>1.0570900000000001</v>
      </c>
      <c r="O10746" s="2">
        <f t="shared" si="1329"/>
        <v>1.0567500000000001</v>
      </c>
      <c r="P10746" s="2">
        <f t="shared" si="1330"/>
        <v>1.05806</v>
      </c>
      <c r="Q10746" s="2">
        <f t="shared" si="1331"/>
        <v>1.0585800000000001</v>
      </c>
      <c r="R10746" s="2">
        <f t="shared" si="1332"/>
        <v>1.0568599999999999</v>
      </c>
      <c r="S10746" s="2">
        <f t="shared" si="1333"/>
        <v>1.0565800000000001</v>
      </c>
      <c r="T10746" s="2">
        <f t="shared" si="1334"/>
        <v>1.05735</v>
      </c>
      <c r="U10746" s="2">
        <f t="shared" si="1335"/>
        <v>1.0575300000000001</v>
      </c>
      <c r="V10746" t="str">
        <f>IF(ISNUMBER(MATCH(B10746,[1]VerticalLineDates!$D:$D,0)),1,"")</f>
        <v/>
      </c>
    </row>
    <row r="10747" spans="1:22" hidden="1" x14ac:dyDescent="0.3">
      <c r="A10747" t="s">
        <v>11</v>
      </c>
      <c r="B10747" s="1" t="s">
        <v>10684</v>
      </c>
      <c r="C10747" t="s">
        <v>14059</v>
      </c>
      <c r="D10747">
        <v>1.0567200000000001</v>
      </c>
      <c r="E10747">
        <v>1.05776</v>
      </c>
      <c r="F10747">
        <v>1.0557099999999999</v>
      </c>
      <c r="G10747">
        <v>1.05585</v>
      </c>
      <c r="H10747">
        <v>12918</v>
      </c>
      <c r="I10747">
        <v>1.0634348562791101</v>
      </c>
      <c r="J10747">
        <v>1.0583164999999899</v>
      </c>
      <c r="K10747">
        <v>1.0531981437208799</v>
      </c>
      <c r="L10747">
        <v>43.909148127023499</v>
      </c>
      <c r="M10747" t="s">
        <v>14059</v>
      </c>
      <c r="N10747" s="2">
        <f t="shared" si="1328"/>
        <v>1.05735</v>
      </c>
      <c r="O10747" s="2">
        <f t="shared" si="1329"/>
        <v>1.0570900000000001</v>
      </c>
      <c r="P10747" s="2">
        <f t="shared" si="1330"/>
        <v>1.0576399999999999</v>
      </c>
      <c r="Q10747" s="2">
        <f t="shared" si="1331"/>
        <v>1.05806</v>
      </c>
      <c r="R10747" s="2">
        <f t="shared" si="1332"/>
        <v>1.0565899999999999</v>
      </c>
      <c r="S10747" s="2">
        <f t="shared" si="1333"/>
        <v>1.0568599999999999</v>
      </c>
      <c r="T10747" s="2">
        <f t="shared" si="1334"/>
        <v>1.0567200000000001</v>
      </c>
      <c r="U10747" s="2">
        <f t="shared" si="1335"/>
        <v>1.05735</v>
      </c>
      <c r="V10747" t="str">
        <f>IF(ISNUMBER(MATCH(B10747,[1]VerticalLineDates!$D:$D,0)),1,"")</f>
        <v/>
      </c>
    </row>
    <row r="10748" spans="1:22" hidden="1" x14ac:dyDescent="0.3">
      <c r="A10748" t="s">
        <v>11</v>
      </c>
      <c r="B10748" s="1" t="s">
        <v>10685</v>
      </c>
      <c r="C10748" t="s">
        <v>14059</v>
      </c>
      <c r="D10748">
        <v>1.0558399999999999</v>
      </c>
      <c r="E10748">
        <v>1.0562800000000001</v>
      </c>
      <c r="F10748">
        <v>1.0537000000000001</v>
      </c>
      <c r="G10748">
        <v>1.05386</v>
      </c>
      <c r="H10748">
        <v>18109</v>
      </c>
      <c r="I10748">
        <v>1.0636120743536299</v>
      </c>
      <c r="J10748">
        <v>1.0581735000000001</v>
      </c>
      <c r="K10748">
        <v>1.0527349256463601</v>
      </c>
      <c r="L10748">
        <v>39.937154064467499</v>
      </c>
      <c r="M10748" t="s">
        <v>14059</v>
      </c>
      <c r="N10748" s="2">
        <f t="shared" si="1328"/>
        <v>1.0567200000000001</v>
      </c>
      <c r="O10748" s="2">
        <f t="shared" si="1329"/>
        <v>1.05735</v>
      </c>
      <c r="P10748" s="2">
        <f t="shared" si="1330"/>
        <v>1.05776</v>
      </c>
      <c r="Q10748" s="2">
        <f t="shared" si="1331"/>
        <v>1.0576399999999999</v>
      </c>
      <c r="R10748" s="2">
        <f t="shared" si="1332"/>
        <v>1.0557099999999999</v>
      </c>
      <c r="S10748" s="2">
        <f t="shared" si="1333"/>
        <v>1.0565899999999999</v>
      </c>
      <c r="T10748" s="2">
        <f t="shared" si="1334"/>
        <v>1.05585</v>
      </c>
      <c r="U10748" s="2">
        <f t="shared" si="1335"/>
        <v>1.0567200000000001</v>
      </c>
      <c r="V10748" t="str">
        <f>IF(ISNUMBER(MATCH(B10748,[1]VerticalLineDates!$D:$D,0)),1,"")</f>
        <v/>
      </c>
    </row>
    <row r="10749" spans="1:22" x14ac:dyDescent="0.3">
      <c r="A10749" t="s">
        <v>11</v>
      </c>
      <c r="B10749" s="11" t="s">
        <v>10686</v>
      </c>
      <c r="C10749">
        <v>1</v>
      </c>
      <c r="D10749">
        <v>1.05386</v>
      </c>
      <c r="E10749">
        <v>1.0570999999999999</v>
      </c>
      <c r="F10749">
        <v>1.05216</v>
      </c>
      <c r="G10749">
        <v>1.05339</v>
      </c>
      <c r="H10749">
        <v>26991</v>
      </c>
      <c r="I10749">
        <v>1.0638033174955901</v>
      </c>
      <c r="J10749">
        <v>1.058033</v>
      </c>
      <c r="K10749">
        <v>1.0522626825043999</v>
      </c>
      <c r="L10749">
        <v>39.038937553829001</v>
      </c>
      <c r="M10749">
        <v>1</v>
      </c>
      <c r="N10749" s="2">
        <f t="shared" si="1328"/>
        <v>1.0558399999999999</v>
      </c>
      <c r="O10749" s="2">
        <f t="shared" si="1329"/>
        <v>1.0567200000000001</v>
      </c>
      <c r="P10749" s="2">
        <f t="shared" si="1330"/>
        <v>1.0562800000000001</v>
      </c>
      <c r="Q10749" s="2">
        <f t="shared" si="1331"/>
        <v>1.05776</v>
      </c>
      <c r="R10749" s="2">
        <f t="shared" si="1332"/>
        <v>1.0537000000000001</v>
      </c>
      <c r="S10749" s="2">
        <f t="shared" si="1333"/>
        <v>1.0557099999999999</v>
      </c>
      <c r="T10749" s="2">
        <f t="shared" si="1334"/>
        <v>1.05386</v>
      </c>
      <c r="U10749" s="2">
        <f t="shared" si="1335"/>
        <v>1.05585</v>
      </c>
      <c r="V10749">
        <f>IF(ISNUMBER(MATCH(B10749,[1]VerticalLineDates!$D:$D,0)),1,"")</f>
        <v>1</v>
      </c>
    </row>
    <row r="10750" spans="1:22" hidden="1" x14ac:dyDescent="0.3">
      <c r="A10750" t="s">
        <v>11</v>
      </c>
      <c r="B10750" s="1" t="s">
        <v>10687</v>
      </c>
      <c r="C10750" t="s">
        <v>14059</v>
      </c>
      <c r="D10750">
        <v>1.05339</v>
      </c>
      <c r="E10750">
        <v>1.0576000000000001</v>
      </c>
      <c r="F10750">
        <v>1.05166</v>
      </c>
      <c r="G10750">
        <v>1.0569599999999999</v>
      </c>
      <c r="H10750">
        <v>28342</v>
      </c>
      <c r="I10750">
        <v>1.06378645829287</v>
      </c>
      <c r="J10750">
        <v>1.058101</v>
      </c>
      <c r="K10750">
        <v>1.0524155417071199</v>
      </c>
      <c r="L10750">
        <v>48.511531770427297</v>
      </c>
      <c r="M10750" t="s">
        <v>14059</v>
      </c>
      <c r="N10750" s="2">
        <f t="shared" si="1328"/>
        <v>1.05386</v>
      </c>
      <c r="O10750" s="2">
        <f t="shared" si="1329"/>
        <v>1.0558399999999999</v>
      </c>
      <c r="P10750" s="2">
        <f t="shared" si="1330"/>
        <v>1.0570999999999999</v>
      </c>
      <c r="Q10750" s="2">
        <f t="shared" si="1331"/>
        <v>1.0562800000000001</v>
      </c>
      <c r="R10750" s="2">
        <f t="shared" si="1332"/>
        <v>1.05216</v>
      </c>
      <c r="S10750" s="2">
        <f t="shared" si="1333"/>
        <v>1.0537000000000001</v>
      </c>
      <c r="T10750" s="2">
        <f t="shared" si="1334"/>
        <v>1.05339</v>
      </c>
      <c r="U10750" s="2">
        <f t="shared" si="1335"/>
        <v>1.05386</v>
      </c>
      <c r="V10750" t="str">
        <f>IF(ISNUMBER(MATCH(B10750,[1]VerticalLineDates!$D:$D,0)),1,"")</f>
        <v/>
      </c>
    </row>
    <row r="10751" spans="1:22" hidden="1" x14ac:dyDescent="0.3">
      <c r="A10751" t="s">
        <v>11</v>
      </c>
      <c r="B10751" s="1" t="s">
        <v>10688</v>
      </c>
      <c r="C10751" t="s">
        <v>14059</v>
      </c>
      <c r="D10751">
        <v>1.0561700000000001</v>
      </c>
      <c r="E10751">
        <v>1.0602100000000001</v>
      </c>
      <c r="F10751">
        <v>1.0561700000000001</v>
      </c>
      <c r="G10751">
        <v>1.06019</v>
      </c>
      <c r="H10751">
        <v>7007</v>
      </c>
      <c r="I10751">
        <v>1.06395394894037</v>
      </c>
      <c r="J10751">
        <v>1.0581959999999999</v>
      </c>
      <c r="K10751">
        <v>1.0524380510596201</v>
      </c>
      <c r="L10751">
        <v>55.281987311495399</v>
      </c>
      <c r="M10751" t="s">
        <v>14059</v>
      </c>
      <c r="N10751" s="2">
        <f t="shared" si="1328"/>
        <v>1.05339</v>
      </c>
      <c r="O10751" s="2">
        <f t="shared" si="1329"/>
        <v>1.05386</v>
      </c>
      <c r="P10751" s="2">
        <f t="shared" si="1330"/>
        <v>1.0576000000000001</v>
      </c>
      <c r="Q10751" s="2">
        <f t="shared" si="1331"/>
        <v>1.0570999999999999</v>
      </c>
      <c r="R10751" s="2">
        <f t="shared" si="1332"/>
        <v>1.05166</v>
      </c>
      <c r="S10751" s="2">
        <f t="shared" si="1333"/>
        <v>1.05216</v>
      </c>
      <c r="T10751" s="2">
        <f t="shared" si="1334"/>
        <v>1.0569599999999999</v>
      </c>
      <c r="U10751" s="2">
        <f t="shared" si="1335"/>
        <v>1.05339</v>
      </c>
      <c r="V10751" t="str">
        <f>IF(ISNUMBER(MATCH(B10751,[1]VerticalLineDates!$D:$D,0)),1,"")</f>
        <v/>
      </c>
    </row>
    <row r="10752" spans="1:22" hidden="1" x14ac:dyDescent="0.3">
      <c r="A10752" t="s">
        <v>11</v>
      </c>
      <c r="B10752" s="1" t="s">
        <v>10689</v>
      </c>
      <c r="C10752" t="s">
        <v>14059</v>
      </c>
      <c r="D10752">
        <v>1.0601799999999999</v>
      </c>
      <c r="E10752">
        <v>1.0602199999999999</v>
      </c>
      <c r="F10752">
        <v>1.0593300000000001</v>
      </c>
      <c r="G10752">
        <v>1.0596099999999999</v>
      </c>
      <c r="H10752">
        <v>8090</v>
      </c>
      <c r="I10752">
        <v>1.06408645204772</v>
      </c>
      <c r="J10752">
        <v>1.05834899999999</v>
      </c>
      <c r="K10752">
        <v>1.05261154795226</v>
      </c>
      <c r="L10752">
        <v>53.911116900317801</v>
      </c>
      <c r="M10752" t="s">
        <v>14059</v>
      </c>
      <c r="N10752" s="2">
        <f t="shared" si="1328"/>
        <v>1.0561700000000001</v>
      </c>
      <c r="O10752" s="2">
        <f t="shared" si="1329"/>
        <v>1.05339</v>
      </c>
      <c r="P10752" s="2">
        <f t="shared" si="1330"/>
        <v>1.0602100000000001</v>
      </c>
      <c r="Q10752" s="2">
        <f t="shared" si="1331"/>
        <v>1.0576000000000001</v>
      </c>
      <c r="R10752" s="2">
        <f t="shared" si="1332"/>
        <v>1.0561700000000001</v>
      </c>
      <c r="S10752" s="2">
        <f t="shared" si="1333"/>
        <v>1.05166</v>
      </c>
      <c r="T10752" s="2">
        <f t="shared" si="1334"/>
        <v>1.06019</v>
      </c>
      <c r="U10752" s="2">
        <f t="shared" si="1335"/>
        <v>1.0569599999999999</v>
      </c>
      <c r="V10752" t="str">
        <f>IF(ISNUMBER(MATCH(B10752,[1]VerticalLineDates!$D:$D,0)),1,"")</f>
        <v/>
      </c>
    </row>
    <row r="10753" spans="1:22" hidden="1" x14ac:dyDescent="0.3">
      <c r="A10753" t="s">
        <v>11</v>
      </c>
      <c r="B10753" s="1" t="s">
        <v>10690</v>
      </c>
      <c r="C10753" t="s">
        <v>14059</v>
      </c>
      <c r="D10753">
        <v>1.0596099999999999</v>
      </c>
      <c r="E10753">
        <v>1.06101</v>
      </c>
      <c r="F10753">
        <v>1.0591200000000001</v>
      </c>
      <c r="G10753">
        <v>1.06006</v>
      </c>
      <c r="H10753">
        <v>13322</v>
      </c>
      <c r="I10753">
        <v>1.06423900620559</v>
      </c>
      <c r="J10753">
        <v>1.0585384999999901</v>
      </c>
      <c r="K10753">
        <v>1.0528379937943999</v>
      </c>
      <c r="L10753">
        <v>54.8466769684619</v>
      </c>
      <c r="M10753" t="s">
        <v>14059</v>
      </c>
      <c r="N10753" s="2">
        <f t="shared" si="1328"/>
        <v>1.0601799999999999</v>
      </c>
      <c r="O10753" s="2">
        <f t="shared" si="1329"/>
        <v>1.0561700000000001</v>
      </c>
      <c r="P10753" s="2">
        <f t="shared" si="1330"/>
        <v>1.0602199999999999</v>
      </c>
      <c r="Q10753" s="2">
        <f t="shared" si="1331"/>
        <v>1.0602100000000001</v>
      </c>
      <c r="R10753" s="2">
        <f t="shared" si="1332"/>
        <v>1.0593300000000001</v>
      </c>
      <c r="S10753" s="2">
        <f t="shared" si="1333"/>
        <v>1.0561700000000001</v>
      </c>
      <c r="T10753" s="2">
        <f t="shared" si="1334"/>
        <v>1.0596099999999999</v>
      </c>
      <c r="U10753" s="2">
        <f t="shared" si="1335"/>
        <v>1.06019</v>
      </c>
      <c r="V10753" t="str">
        <f>IF(ISNUMBER(MATCH(B10753,[1]VerticalLineDates!$D:$D,0)),1,"")</f>
        <v/>
      </c>
    </row>
    <row r="10754" spans="1:22" hidden="1" x14ac:dyDescent="0.3">
      <c r="A10754" t="s">
        <v>11</v>
      </c>
      <c r="B10754" s="1" t="s">
        <v>10691</v>
      </c>
      <c r="C10754" t="s">
        <v>14059</v>
      </c>
      <c r="D10754">
        <v>1.0600700000000001</v>
      </c>
      <c r="E10754">
        <v>1.0667599999999999</v>
      </c>
      <c r="F10754">
        <v>1.0599099999999999</v>
      </c>
      <c r="G10754">
        <v>1.06643</v>
      </c>
      <c r="H10754">
        <v>21195</v>
      </c>
      <c r="I10754">
        <v>1.06558910896756</v>
      </c>
      <c r="J10754">
        <v>1.0590549999999901</v>
      </c>
      <c r="K10754">
        <v>1.05252089103243</v>
      </c>
      <c r="L10754">
        <v>65.517273379949501</v>
      </c>
      <c r="M10754" t="s">
        <v>14059</v>
      </c>
      <c r="N10754" s="2">
        <f t="shared" si="1328"/>
        <v>1.0596099999999999</v>
      </c>
      <c r="O10754" s="2">
        <f t="shared" si="1329"/>
        <v>1.0601799999999999</v>
      </c>
      <c r="P10754" s="2">
        <f t="shared" si="1330"/>
        <v>1.06101</v>
      </c>
      <c r="Q10754" s="2">
        <f t="shared" si="1331"/>
        <v>1.0602199999999999</v>
      </c>
      <c r="R10754" s="2">
        <f t="shared" si="1332"/>
        <v>1.0591200000000001</v>
      </c>
      <c r="S10754" s="2">
        <f t="shared" si="1333"/>
        <v>1.0593300000000001</v>
      </c>
      <c r="T10754" s="2">
        <f t="shared" si="1334"/>
        <v>1.06006</v>
      </c>
      <c r="U10754" s="2">
        <f t="shared" si="1335"/>
        <v>1.0596099999999999</v>
      </c>
      <c r="V10754" t="str">
        <f>IF(ISNUMBER(MATCH(B10754,[1]VerticalLineDates!$D:$D,0)),1,"")</f>
        <v/>
      </c>
    </row>
    <row r="10755" spans="1:22" hidden="1" x14ac:dyDescent="0.3">
      <c r="A10755" t="s">
        <v>11</v>
      </c>
      <c r="B10755" s="1" t="s">
        <v>10692</v>
      </c>
      <c r="C10755" t="s">
        <v>14059</v>
      </c>
      <c r="D10755">
        <v>1.06643</v>
      </c>
      <c r="E10755">
        <v>1.0666800000000001</v>
      </c>
      <c r="F10755">
        <v>1.0610599999999999</v>
      </c>
      <c r="G10755">
        <v>1.0615600000000001</v>
      </c>
      <c r="H10755">
        <v>26900</v>
      </c>
      <c r="I10755">
        <v>1.0657957357586201</v>
      </c>
      <c r="J10755">
        <v>1.0593334999999999</v>
      </c>
      <c r="K10755">
        <v>1.05287126424137</v>
      </c>
      <c r="L10755">
        <v>54.845960870990197</v>
      </c>
      <c r="M10755" t="s">
        <v>14059</v>
      </c>
      <c r="N10755" s="2">
        <f t="shared" si="1328"/>
        <v>1.0600700000000001</v>
      </c>
      <c r="O10755" s="2">
        <f t="shared" si="1329"/>
        <v>1.0596099999999999</v>
      </c>
      <c r="P10755" s="2">
        <f t="shared" si="1330"/>
        <v>1.0667599999999999</v>
      </c>
      <c r="Q10755" s="2">
        <f t="shared" si="1331"/>
        <v>1.06101</v>
      </c>
      <c r="R10755" s="2">
        <f t="shared" si="1332"/>
        <v>1.0599099999999999</v>
      </c>
      <c r="S10755" s="2">
        <f t="shared" si="1333"/>
        <v>1.0591200000000001</v>
      </c>
      <c r="T10755" s="2">
        <f t="shared" si="1334"/>
        <v>1.06643</v>
      </c>
      <c r="U10755" s="2">
        <f t="shared" si="1335"/>
        <v>1.06006</v>
      </c>
      <c r="V10755" t="str">
        <f>IF(ISNUMBER(MATCH(B10755,[1]VerticalLineDates!$D:$D,0)),1,"")</f>
        <v/>
      </c>
    </row>
    <row r="10756" spans="1:22" hidden="1" x14ac:dyDescent="0.3">
      <c r="A10756" t="s">
        <v>11</v>
      </c>
      <c r="B10756" s="1" t="s">
        <v>10693</v>
      </c>
      <c r="C10756" t="s">
        <v>14059</v>
      </c>
      <c r="D10756">
        <v>1.0615600000000001</v>
      </c>
      <c r="E10756">
        <v>1.0632600000000001</v>
      </c>
      <c r="F10756">
        <v>1.06138</v>
      </c>
      <c r="G10756">
        <v>1.0622199999999999</v>
      </c>
      <c r="H10756">
        <v>11247</v>
      </c>
      <c r="I10756">
        <v>1.0659710288658699</v>
      </c>
      <c r="J10756">
        <v>1.0594105</v>
      </c>
      <c r="K10756">
        <v>1.0528499711341199</v>
      </c>
      <c r="L10756">
        <v>55.894428755620503</v>
      </c>
      <c r="M10756" t="s">
        <v>14059</v>
      </c>
      <c r="N10756" s="2">
        <f t="shared" si="1328"/>
        <v>1.06643</v>
      </c>
      <c r="O10756" s="2">
        <f t="shared" si="1329"/>
        <v>1.0600700000000001</v>
      </c>
      <c r="P10756" s="2">
        <f t="shared" si="1330"/>
        <v>1.0666800000000001</v>
      </c>
      <c r="Q10756" s="2">
        <f t="shared" si="1331"/>
        <v>1.0667599999999999</v>
      </c>
      <c r="R10756" s="2">
        <f t="shared" si="1332"/>
        <v>1.0610599999999999</v>
      </c>
      <c r="S10756" s="2">
        <f t="shared" si="1333"/>
        <v>1.0599099999999999</v>
      </c>
      <c r="T10756" s="2">
        <f t="shared" si="1334"/>
        <v>1.0615600000000001</v>
      </c>
      <c r="U10756" s="2">
        <f t="shared" si="1335"/>
        <v>1.06643</v>
      </c>
      <c r="V10756" t="str">
        <f>IF(ISNUMBER(MATCH(B10756,[1]VerticalLineDates!$D:$D,0)),1,"")</f>
        <v/>
      </c>
    </row>
    <row r="10757" spans="1:22" hidden="1" x14ac:dyDescent="0.3">
      <c r="A10757" t="s">
        <v>11</v>
      </c>
      <c r="B10757" s="1" t="s">
        <v>10694</v>
      </c>
      <c r="C10757" t="s">
        <v>14059</v>
      </c>
      <c r="D10757">
        <v>1.0618099999999999</v>
      </c>
      <c r="E10757">
        <v>1.06236</v>
      </c>
      <c r="F10757">
        <v>1.0614399999999999</v>
      </c>
      <c r="G10757">
        <v>1.0618099999999999</v>
      </c>
      <c r="H10757">
        <v>5050</v>
      </c>
      <c r="I10757">
        <v>1.06608596820714</v>
      </c>
      <c r="J10757">
        <v>1.0594650000000001</v>
      </c>
      <c r="K10757">
        <v>1.05284403179285</v>
      </c>
      <c r="L10757">
        <v>55.039446329102901</v>
      </c>
      <c r="M10757" t="s">
        <v>14059</v>
      </c>
      <c r="N10757" s="2">
        <f t="shared" si="1328"/>
        <v>1.0615600000000001</v>
      </c>
      <c r="O10757" s="2">
        <f t="shared" si="1329"/>
        <v>1.06643</v>
      </c>
      <c r="P10757" s="2">
        <f t="shared" si="1330"/>
        <v>1.0632600000000001</v>
      </c>
      <c r="Q10757" s="2">
        <f t="shared" si="1331"/>
        <v>1.0666800000000001</v>
      </c>
      <c r="R10757" s="2">
        <f t="shared" si="1332"/>
        <v>1.06138</v>
      </c>
      <c r="S10757" s="2">
        <f t="shared" si="1333"/>
        <v>1.0610599999999999</v>
      </c>
      <c r="T10757" s="2">
        <f t="shared" si="1334"/>
        <v>1.0622199999999999</v>
      </c>
      <c r="U10757" s="2">
        <f t="shared" si="1335"/>
        <v>1.0615600000000001</v>
      </c>
      <c r="V10757" t="str">
        <f>IF(ISNUMBER(MATCH(B10757,[1]VerticalLineDates!$D:$D,0)),1,"")</f>
        <v/>
      </c>
    </row>
    <row r="10758" spans="1:22" hidden="1" x14ac:dyDescent="0.3">
      <c r="A10758" t="s">
        <v>11</v>
      </c>
      <c r="B10758" s="1" t="s">
        <v>10695</v>
      </c>
      <c r="C10758" t="s">
        <v>14059</v>
      </c>
      <c r="D10758">
        <v>1.06182</v>
      </c>
      <c r="E10758">
        <v>1.0628899999999999</v>
      </c>
      <c r="F10758">
        <v>1.06148</v>
      </c>
      <c r="G10758">
        <v>1.06264</v>
      </c>
      <c r="H10758">
        <v>6829</v>
      </c>
      <c r="I10758">
        <v>1.0662311060507299</v>
      </c>
      <c r="J10758">
        <v>1.0595220000000001</v>
      </c>
      <c r="K10758">
        <v>1.05281289394926</v>
      </c>
      <c r="L10758">
        <v>56.490397188358401</v>
      </c>
      <c r="M10758" t="s">
        <v>14059</v>
      </c>
      <c r="N10758" s="2">
        <f t="shared" si="1328"/>
        <v>1.0618099999999999</v>
      </c>
      <c r="O10758" s="2">
        <f t="shared" si="1329"/>
        <v>1.0615600000000001</v>
      </c>
      <c r="P10758" s="2">
        <f t="shared" si="1330"/>
        <v>1.06236</v>
      </c>
      <c r="Q10758" s="2">
        <f t="shared" si="1331"/>
        <v>1.0632600000000001</v>
      </c>
      <c r="R10758" s="2">
        <f t="shared" si="1332"/>
        <v>1.0614399999999999</v>
      </c>
      <c r="S10758" s="2">
        <f t="shared" si="1333"/>
        <v>1.06138</v>
      </c>
      <c r="T10758" s="2">
        <f t="shared" si="1334"/>
        <v>1.0618099999999999</v>
      </c>
      <c r="U10758" s="2">
        <f t="shared" si="1335"/>
        <v>1.0622199999999999</v>
      </c>
      <c r="V10758" t="str">
        <f>IF(ISNUMBER(MATCH(B10758,[1]VerticalLineDates!$D:$D,0)),1,"")</f>
        <v/>
      </c>
    </row>
    <row r="10759" spans="1:22" hidden="1" x14ac:dyDescent="0.3">
      <c r="A10759" t="s">
        <v>11</v>
      </c>
      <c r="B10759" s="1" t="s">
        <v>10696</v>
      </c>
      <c r="C10759" t="s">
        <v>14059</v>
      </c>
      <c r="D10759">
        <v>1.06264</v>
      </c>
      <c r="E10759">
        <v>1.0633900000000001</v>
      </c>
      <c r="F10759">
        <v>1.0619700000000001</v>
      </c>
      <c r="G10759">
        <v>1.0627200000000001</v>
      </c>
      <c r="H10759">
        <v>10023</v>
      </c>
      <c r="I10759">
        <v>1.06641884154384</v>
      </c>
      <c r="J10759">
        <v>1.0596000000000001</v>
      </c>
      <c r="K10759">
        <v>1.0527811584561599</v>
      </c>
      <c r="L10759">
        <v>56.635658641952702</v>
      </c>
      <c r="M10759" t="s">
        <v>14059</v>
      </c>
      <c r="N10759" s="2">
        <f t="shared" si="1328"/>
        <v>1.06182</v>
      </c>
      <c r="O10759" s="2">
        <f t="shared" si="1329"/>
        <v>1.0618099999999999</v>
      </c>
      <c r="P10759" s="2">
        <f t="shared" si="1330"/>
        <v>1.0628899999999999</v>
      </c>
      <c r="Q10759" s="2">
        <f t="shared" si="1331"/>
        <v>1.06236</v>
      </c>
      <c r="R10759" s="2">
        <f t="shared" si="1332"/>
        <v>1.06148</v>
      </c>
      <c r="S10759" s="2">
        <f t="shared" si="1333"/>
        <v>1.0614399999999999</v>
      </c>
      <c r="T10759" s="2">
        <f t="shared" si="1334"/>
        <v>1.06264</v>
      </c>
      <c r="U10759" s="2">
        <f t="shared" si="1335"/>
        <v>1.0618099999999999</v>
      </c>
      <c r="V10759" t="str">
        <f>IF(ISNUMBER(MATCH(B10759,[1]VerticalLineDates!$D:$D,0)),1,"")</f>
        <v/>
      </c>
    </row>
    <row r="10760" spans="1:22" hidden="1" x14ac:dyDescent="0.3">
      <c r="A10760" t="s">
        <v>11</v>
      </c>
      <c r="B10760" s="1" t="s">
        <v>10697</v>
      </c>
      <c r="C10760" t="s">
        <v>14059</v>
      </c>
      <c r="D10760">
        <v>1.0626899999999999</v>
      </c>
      <c r="E10760">
        <v>1.0719700000000001</v>
      </c>
      <c r="F10760">
        <v>1.0624199999999999</v>
      </c>
      <c r="G10760">
        <v>1.07097</v>
      </c>
      <c r="H10760">
        <v>19581</v>
      </c>
      <c r="I10760">
        <v>1.0686052800807899</v>
      </c>
      <c r="J10760">
        <v>1.060179</v>
      </c>
      <c r="K10760">
        <v>1.0517527199192001</v>
      </c>
      <c r="L10760">
        <v>68.3651600845525</v>
      </c>
      <c r="M10760" t="s">
        <v>14059</v>
      </c>
      <c r="N10760" s="2">
        <f t="shared" si="1328"/>
        <v>1.06264</v>
      </c>
      <c r="O10760" s="2">
        <f t="shared" si="1329"/>
        <v>1.06182</v>
      </c>
      <c r="P10760" s="2">
        <f t="shared" si="1330"/>
        <v>1.0633900000000001</v>
      </c>
      <c r="Q10760" s="2">
        <f t="shared" si="1331"/>
        <v>1.0628899999999999</v>
      </c>
      <c r="R10760" s="2">
        <f t="shared" si="1332"/>
        <v>1.0619700000000001</v>
      </c>
      <c r="S10760" s="2">
        <f t="shared" si="1333"/>
        <v>1.06148</v>
      </c>
      <c r="T10760" s="2">
        <f t="shared" si="1334"/>
        <v>1.0627200000000001</v>
      </c>
      <c r="U10760" s="2">
        <f t="shared" si="1335"/>
        <v>1.06264</v>
      </c>
      <c r="V10760" t="str">
        <f>IF(ISNUMBER(MATCH(B10760,[1]VerticalLineDates!$D:$D,0)),1,"")</f>
        <v/>
      </c>
    </row>
    <row r="10761" spans="1:22" hidden="1" x14ac:dyDescent="0.3">
      <c r="A10761" t="s">
        <v>11</v>
      </c>
      <c r="B10761" s="1" t="s">
        <v>10698</v>
      </c>
      <c r="C10761" t="s">
        <v>14059</v>
      </c>
      <c r="D10761">
        <v>1.0709299999999999</v>
      </c>
      <c r="E10761">
        <v>1.0739399999999999</v>
      </c>
      <c r="F10761">
        <v>1.0693600000000001</v>
      </c>
      <c r="G10761">
        <v>1.0739300000000001</v>
      </c>
      <c r="H10761">
        <v>35128</v>
      </c>
      <c r="I10761">
        <v>1.07085314653968</v>
      </c>
      <c r="J10761">
        <v>1.0606484999999899</v>
      </c>
      <c r="K10761">
        <v>1.05044385346031</v>
      </c>
      <c r="L10761">
        <v>71.358555953049006</v>
      </c>
      <c r="M10761" t="s">
        <v>14059</v>
      </c>
      <c r="N10761" s="2">
        <f t="shared" si="1328"/>
        <v>1.0626899999999999</v>
      </c>
      <c r="O10761" s="2">
        <f t="shared" si="1329"/>
        <v>1.06264</v>
      </c>
      <c r="P10761" s="2">
        <f t="shared" si="1330"/>
        <v>1.0719700000000001</v>
      </c>
      <c r="Q10761" s="2">
        <f t="shared" si="1331"/>
        <v>1.0633900000000001</v>
      </c>
      <c r="R10761" s="2">
        <f t="shared" si="1332"/>
        <v>1.0624199999999999</v>
      </c>
      <c r="S10761" s="2">
        <f t="shared" si="1333"/>
        <v>1.0619700000000001</v>
      </c>
      <c r="T10761" s="2">
        <f t="shared" si="1334"/>
        <v>1.07097</v>
      </c>
      <c r="U10761" s="2">
        <f t="shared" si="1335"/>
        <v>1.0627200000000001</v>
      </c>
      <c r="V10761" t="str">
        <f>IF(ISNUMBER(MATCH(B10761,[1]VerticalLineDates!$D:$D,0)),1,"")</f>
        <v/>
      </c>
    </row>
    <row r="10762" spans="1:22" hidden="1" x14ac:dyDescent="0.3">
      <c r="A10762" t="s">
        <v>11</v>
      </c>
      <c r="B10762" s="1" t="s">
        <v>10699</v>
      </c>
      <c r="C10762" t="s">
        <v>14059</v>
      </c>
      <c r="D10762">
        <v>1.0739300000000001</v>
      </c>
      <c r="E10762">
        <v>1.0746800000000001</v>
      </c>
      <c r="F10762">
        <v>1.0722400000000001</v>
      </c>
      <c r="G10762">
        <v>1.07277</v>
      </c>
      <c r="H10762">
        <v>12182</v>
      </c>
      <c r="I10762">
        <v>1.07264738040481</v>
      </c>
      <c r="J10762">
        <v>1.0611659999999901</v>
      </c>
      <c r="K10762">
        <v>1.0496846195951799</v>
      </c>
      <c r="L10762">
        <v>68.618310315937094</v>
      </c>
      <c r="M10762" t="s">
        <v>14059</v>
      </c>
      <c r="N10762" s="2">
        <f t="shared" si="1328"/>
        <v>1.0709299999999999</v>
      </c>
      <c r="O10762" s="2">
        <f t="shared" si="1329"/>
        <v>1.0626899999999999</v>
      </c>
      <c r="P10762" s="2">
        <f t="shared" si="1330"/>
        <v>1.0739399999999999</v>
      </c>
      <c r="Q10762" s="2">
        <f t="shared" si="1331"/>
        <v>1.0719700000000001</v>
      </c>
      <c r="R10762" s="2">
        <f t="shared" si="1332"/>
        <v>1.0693600000000001</v>
      </c>
      <c r="S10762" s="2">
        <f t="shared" si="1333"/>
        <v>1.0624199999999999</v>
      </c>
      <c r="T10762" s="2">
        <f t="shared" si="1334"/>
        <v>1.0739300000000001</v>
      </c>
      <c r="U10762" s="2">
        <f t="shared" si="1335"/>
        <v>1.07097</v>
      </c>
      <c r="V10762" t="str">
        <f>IF(ISNUMBER(MATCH(B10762,[1]VerticalLineDates!$D:$D,0)),1,"")</f>
        <v/>
      </c>
    </row>
    <row r="10763" spans="1:22" hidden="1" x14ac:dyDescent="0.3">
      <c r="A10763" t="s">
        <v>11</v>
      </c>
      <c r="B10763" s="1" t="s">
        <v>10700</v>
      </c>
      <c r="C10763" t="s">
        <v>14059</v>
      </c>
      <c r="D10763">
        <v>1.0723400000000001</v>
      </c>
      <c r="E10763">
        <v>1.07334</v>
      </c>
      <c r="F10763">
        <v>1.0716699999999999</v>
      </c>
      <c r="G10763">
        <v>1.07284</v>
      </c>
      <c r="H10763">
        <v>7555</v>
      </c>
      <c r="I10763">
        <v>1.0743232105932199</v>
      </c>
      <c r="J10763">
        <v>1.0619704999999999</v>
      </c>
      <c r="K10763">
        <v>1.04961778940677</v>
      </c>
      <c r="L10763">
        <v>68.696430281222405</v>
      </c>
      <c r="M10763" t="s">
        <v>14059</v>
      </c>
      <c r="N10763" s="2">
        <f t="shared" si="1328"/>
        <v>1.0739300000000001</v>
      </c>
      <c r="O10763" s="2">
        <f t="shared" si="1329"/>
        <v>1.0709299999999999</v>
      </c>
      <c r="P10763" s="2">
        <f t="shared" si="1330"/>
        <v>1.0746800000000001</v>
      </c>
      <c r="Q10763" s="2">
        <f t="shared" si="1331"/>
        <v>1.0739399999999999</v>
      </c>
      <c r="R10763" s="2">
        <f t="shared" si="1332"/>
        <v>1.0722400000000001</v>
      </c>
      <c r="S10763" s="2">
        <f t="shared" si="1333"/>
        <v>1.0693600000000001</v>
      </c>
      <c r="T10763" s="2">
        <f t="shared" si="1334"/>
        <v>1.07277</v>
      </c>
      <c r="U10763" s="2">
        <f t="shared" si="1335"/>
        <v>1.0739300000000001</v>
      </c>
      <c r="V10763" t="str">
        <f>IF(ISNUMBER(MATCH(B10763,[1]VerticalLineDates!$D:$D,0)),1,"")</f>
        <v/>
      </c>
    </row>
    <row r="10764" spans="1:22" hidden="1" x14ac:dyDescent="0.3">
      <c r="A10764" t="s">
        <v>11</v>
      </c>
      <c r="B10764" s="1" t="s">
        <v>10701</v>
      </c>
      <c r="C10764" t="s">
        <v>14059</v>
      </c>
      <c r="D10764">
        <v>1.07284</v>
      </c>
      <c r="E10764">
        <v>1.0739000000000001</v>
      </c>
      <c r="F10764">
        <v>1.07264</v>
      </c>
      <c r="G10764">
        <v>1.0735699999999999</v>
      </c>
      <c r="H10764">
        <v>7004</v>
      </c>
      <c r="I10764">
        <v>1.0759247893444399</v>
      </c>
      <c r="J10764">
        <v>1.0627724999999999</v>
      </c>
      <c r="K10764">
        <v>1.0496202106555499</v>
      </c>
      <c r="L10764">
        <v>69.547791791512296</v>
      </c>
      <c r="M10764" t="s">
        <v>14059</v>
      </c>
      <c r="N10764" s="2">
        <f t="shared" si="1328"/>
        <v>1.0723400000000001</v>
      </c>
      <c r="O10764" s="2">
        <f t="shared" si="1329"/>
        <v>1.0739300000000001</v>
      </c>
      <c r="P10764" s="2">
        <f t="shared" si="1330"/>
        <v>1.07334</v>
      </c>
      <c r="Q10764" s="2">
        <f t="shared" si="1331"/>
        <v>1.0746800000000001</v>
      </c>
      <c r="R10764" s="2">
        <f t="shared" si="1332"/>
        <v>1.0716699999999999</v>
      </c>
      <c r="S10764" s="2">
        <f t="shared" si="1333"/>
        <v>1.0722400000000001</v>
      </c>
      <c r="T10764" s="2">
        <f t="shared" si="1334"/>
        <v>1.07284</v>
      </c>
      <c r="U10764" s="2">
        <f t="shared" si="1335"/>
        <v>1.07277</v>
      </c>
      <c r="V10764" t="str">
        <f>IF(ISNUMBER(MATCH(B10764,[1]VerticalLineDates!$D:$D,0)),1,"")</f>
        <v/>
      </c>
    </row>
    <row r="10765" spans="1:22" hidden="1" x14ac:dyDescent="0.3">
      <c r="A10765" t="s">
        <v>11</v>
      </c>
      <c r="B10765" s="1" t="s">
        <v>10702</v>
      </c>
      <c r="C10765" t="s">
        <v>14059</v>
      </c>
      <c r="D10765">
        <v>1.0735600000000001</v>
      </c>
      <c r="E10765">
        <v>1.0756300000000001</v>
      </c>
      <c r="F10765">
        <v>1.07317</v>
      </c>
      <c r="G10765">
        <v>1.0747199999999999</v>
      </c>
      <c r="H10765">
        <v>16497</v>
      </c>
      <c r="I10765">
        <v>1.0775202433511299</v>
      </c>
      <c r="J10765">
        <v>1.0636410000000001</v>
      </c>
      <c r="K10765">
        <v>1.04976175664886</v>
      </c>
      <c r="L10765">
        <v>70.890892860670206</v>
      </c>
      <c r="M10765" t="s">
        <v>14059</v>
      </c>
      <c r="N10765" s="2">
        <f t="shared" ref="N10765:N10828" si="1336">IF(ISBLANK($M10765),"",D10764)</f>
        <v>1.07284</v>
      </c>
      <c r="O10765" s="2">
        <f t="shared" ref="O10765:O10828" si="1337">IF(ISBLANK($M10765),"",D10763)</f>
        <v>1.0723400000000001</v>
      </c>
      <c r="P10765" s="2">
        <f t="shared" ref="P10765:P10828" si="1338">IF(ISBLANK($M10765),"",E10764)</f>
        <v>1.0739000000000001</v>
      </c>
      <c r="Q10765" s="2">
        <f t="shared" ref="Q10765:Q10828" si="1339">IF(ISBLANK($M10765),"",E10763)</f>
        <v>1.07334</v>
      </c>
      <c r="R10765" s="2">
        <f t="shared" ref="R10765:R10828" si="1340">IF(ISBLANK($M10765),"",F10764)</f>
        <v>1.07264</v>
      </c>
      <c r="S10765" s="2">
        <f t="shared" ref="S10765:S10828" si="1341">IF(ISBLANK($M10765),"",F10763)</f>
        <v>1.0716699999999999</v>
      </c>
      <c r="T10765" s="2">
        <f t="shared" ref="T10765:T10828" si="1342">IF(ISBLANK($M10765),"",G10764)</f>
        <v>1.0735699999999999</v>
      </c>
      <c r="U10765" s="2">
        <f t="shared" ref="U10765:U10828" si="1343">IF(ISBLANK($M10765),"",G10763)</f>
        <v>1.07284</v>
      </c>
      <c r="V10765" t="str">
        <f>IF(ISNUMBER(MATCH(B10765,[1]VerticalLineDates!$D:$D,0)),1,"")</f>
        <v/>
      </c>
    </row>
    <row r="10766" spans="1:22" hidden="1" x14ac:dyDescent="0.3">
      <c r="A10766" t="s">
        <v>11</v>
      </c>
      <c r="B10766" s="1" t="s">
        <v>10703</v>
      </c>
      <c r="C10766" t="s">
        <v>14059</v>
      </c>
      <c r="D10766">
        <v>1.0747199999999999</v>
      </c>
      <c r="E10766">
        <v>1.07558</v>
      </c>
      <c r="F10766">
        <v>1.07351</v>
      </c>
      <c r="G10766">
        <v>1.07375</v>
      </c>
      <c r="H10766">
        <v>16147</v>
      </c>
      <c r="I10766">
        <v>1.07865553339683</v>
      </c>
      <c r="J10766">
        <v>1.0644924999999901</v>
      </c>
      <c r="K10766">
        <v>1.05032946660316</v>
      </c>
      <c r="L10766">
        <v>68.160160808121503</v>
      </c>
      <c r="M10766" t="s">
        <v>14059</v>
      </c>
      <c r="N10766" s="2">
        <f t="shared" si="1336"/>
        <v>1.0735600000000001</v>
      </c>
      <c r="O10766" s="2">
        <f t="shared" si="1337"/>
        <v>1.07284</v>
      </c>
      <c r="P10766" s="2">
        <f t="shared" si="1338"/>
        <v>1.0756300000000001</v>
      </c>
      <c r="Q10766" s="2">
        <f t="shared" si="1339"/>
        <v>1.0739000000000001</v>
      </c>
      <c r="R10766" s="2">
        <f t="shared" si="1340"/>
        <v>1.07317</v>
      </c>
      <c r="S10766" s="2">
        <f t="shared" si="1341"/>
        <v>1.07264</v>
      </c>
      <c r="T10766" s="2">
        <f t="shared" si="1342"/>
        <v>1.0747199999999999</v>
      </c>
      <c r="U10766" s="2">
        <f t="shared" si="1343"/>
        <v>1.0735699999999999</v>
      </c>
      <c r="V10766" t="str">
        <f>IF(ISNUMBER(MATCH(B10766,[1]VerticalLineDates!$D:$D,0)),1,"")</f>
        <v/>
      </c>
    </row>
    <row r="10767" spans="1:22" hidden="1" x14ac:dyDescent="0.3">
      <c r="A10767" t="s">
        <v>11</v>
      </c>
      <c r="B10767" s="1" t="s">
        <v>10704</v>
      </c>
      <c r="C10767" t="s">
        <v>14059</v>
      </c>
      <c r="D10767">
        <v>1.0737399999999999</v>
      </c>
      <c r="E10767">
        <v>1.07494</v>
      </c>
      <c r="F10767">
        <v>1.0726100000000001</v>
      </c>
      <c r="G10767">
        <v>1.0735600000000001</v>
      </c>
      <c r="H10767">
        <v>18003</v>
      </c>
      <c r="I10767">
        <v>1.07948333317578</v>
      </c>
      <c r="J10767">
        <v>1.0653779999999999</v>
      </c>
      <c r="K10767">
        <v>1.0512726668242101</v>
      </c>
      <c r="L10767">
        <v>67.610782943535</v>
      </c>
      <c r="M10767" t="s">
        <v>14059</v>
      </c>
      <c r="N10767" s="2">
        <f t="shared" si="1336"/>
        <v>1.0747199999999999</v>
      </c>
      <c r="O10767" s="2">
        <f t="shared" si="1337"/>
        <v>1.0735600000000001</v>
      </c>
      <c r="P10767" s="2">
        <f t="shared" si="1338"/>
        <v>1.07558</v>
      </c>
      <c r="Q10767" s="2">
        <f t="shared" si="1339"/>
        <v>1.0756300000000001</v>
      </c>
      <c r="R10767" s="2">
        <f t="shared" si="1340"/>
        <v>1.07351</v>
      </c>
      <c r="S10767" s="2">
        <f t="shared" si="1341"/>
        <v>1.07317</v>
      </c>
      <c r="T10767" s="2">
        <f t="shared" si="1342"/>
        <v>1.07375</v>
      </c>
      <c r="U10767" s="2">
        <f t="shared" si="1343"/>
        <v>1.0747199999999999</v>
      </c>
      <c r="V10767" t="str">
        <f>IF(ISNUMBER(MATCH(B10767,[1]VerticalLineDates!$D:$D,0)),1,"")</f>
        <v/>
      </c>
    </row>
    <row r="10768" spans="1:22" hidden="1" x14ac:dyDescent="0.3">
      <c r="A10768" t="s">
        <v>11</v>
      </c>
      <c r="B10768" s="1" t="s">
        <v>10705</v>
      </c>
      <c r="C10768" t="s">
        <v>14059</v>
      </c>
      <c r="D10768">
        <v>1.0735600000000001</v>
      </c>
      <c r="E10768">
        <v>1.0737000000000001</v>
      </c>
      <c r="F10768">
        <v>1.07162</v>
      </c>
      <c r="G10768">
        <v>1.0717000000000001</v>
      </c>
      <c r="H10768">
        <v>10248</v>
      </c>
      <c r="I10768">
        <v>1.0795830928037</v>
      </c>
      <c r="J10768">
        <v>1.0662699999999901</v>
      </c>
      <c r="K10768">
        <v>1.0529569071962901</v>
      </c>
      <c r="L10768">
        <v>62.315595628805603</v>
      </c>
      <c r="M10768" t="s">
        <v>14059</v>
      </c>
      <c r="N10768" s="2">
        <f t="shared" si="1336"/>
        <v>1.0737399999999999</v>
      </c>
      <c r="O10768" s="2">
        <f t="shared" si="1337"/>
        <v>1.0747199999999999</v>
      </c>
      <c r="P10768" s="2">
        <f t="shared" si="1338"/>
        <v>1.07494</v>
      </c>
      <c r="Q10768" s="2">
        <f t="shared" si="1339"/>
        <v>1.07558</v>
      </c>
      <c r="R10768" s="2">
        <f t="shared" si="1340"/>
        <v>1.0726100000000001</v>
      </c>
      <c r="S10768" s="2">
        <f t="shared" si="1341"/>
        <v>1.07351</v>
      </c>
      <c r="T10768" s="2">
        <f t="shared" si="1342"/>
        <v>1.0735600000000001</v>
      </c>
      <c r="U10768" s="2">
        <f t="shared" si="1343"/>
        <v>1.07375</v>
      </c>
      <c r="V10768" t="str">
        <f>IF(ISNUMBER(MATCH(B10768,[1]VerticalLineDates!$D:$D,0)),1,"")</f>
        <v/>
      </c>
    </row>
    <row r="10769" spans="1:22" hidden="1" x14ac:dyDescent="0.3">
      <c r="A10769" t="s">
        <v>11</v>
      </c>
      <c r="B10769" s="1" t="s">
        <v>10706</v>
      </c>
      <c r="C10769" t="s">
        <v>14059</v>
      </c>
      <c r="D10769">
        <v>1.07063</v>
      </c>
      <c r="E10769">
        <v>1.0722700000000001</v>
      </c>
      <c r="F10769">
        <v>1.0705499999999999</v>
      </c>
      <c r="G10769">
        <v>1.07104</v>
      </c>
      <c r="H10769">
        <v>5625</v>
      </c>
      <c r="I10769">
        <v>1.0792146272999401</v>
      </c>
      <c r="J10769">
        <v>1.0671524999999999</v>
      </c>
      <c r="K10769">
        <v>1.05509037270005</v>
      </c>
      <c r="L10769">
        <v>60.504794213029903</v>
      </c>
      <c r="M10769" t="s">
        <v>14059</v>
      </c>
      <c r="N10769" s="2">
        <f t="shared" si="1336"/>
        <v>1.0735600000000001</v>
      </c>
      <c r="O10769" s="2">
        <f t="shared" si="1337"/>
        <v>1.0737399999999999</v>
      </c>
      <c r="P10769" s="2">
        <f t="shared" si="1338"/>
        <v>1.0737000000000001</v>
      </c>
      <c r="Q10769" s="2">
        <f t="shared" si="1339"/>
        <v>1.07494</v>
      </c>
      <c r="R10769" s="2">
        <f t="shared" si="1340"/>
        <v>1.07162</v>
      </c>
      <c r="S10769" s="2">
        <f t="shared" si="1341"/>
        <v>1.0726100000000001</v>
      </c>
      <c r="T10769" s="2">
        <f t="shared" si="1342"/>
        <v>1.0717000000000001</v>
      </c>
      <c r="U10769" s="2">
        <f t="shared" si="1343"/>
        <v>1.0735600000000001</v>
      </c>
      <c r="V10769" t="str">
        <f>IF(ISNUMBER(MATCH(B10769,[1]VerticalLineDates!$D:$D,0)),1,"")</f>
        <v/>
      </c>
    </row>
    <row r="10770" spans="1:22" hidden="1" x14ac:dyDescent="0.3">
      <c r="A10770" t="s">
        <v>11</v>
      </c>
      <c r="B10770" s="1" t="s">
        <v>10707</v>
      </c>
      <c r="C10770" t="s">
        <v>14059</v>
      </c>
      <c r="D10770">
        <v>1.07104</v>
      </c>
      <c r="E10770">
        <v>1.0713999999999999</v>
      </c>
      <c r="F10770">
        <v>1.0705199999999999</v>
      </c>
      <c r="G10770">
        <v>1.07104</v>
      </c>
      <c r="H10770">
        <v>9156</v>
      </c>
      <c r="I10770">
        <v>1.0790706683151201</v>
      </c>
      <c r="J10770">
        <v>1.0678565</v>
      </c>
      <c r="K10770">
        <v>1.0566423316848701</v>
      </c>
      <c r="L10770">
        <v>60.504794213029903</v>
      </c>
      <c r="M10770" t="s">
        <v>14059</v>
      </c>
      <c r="N10770" s="2">
        <f t="shared" si="1336"/>
        <v>1.07063</v>
      </c>
      <c r="O10770" s="2">
        <f t="shared" si="1337"/>
        <v>1.0735600000000001</v>
      </c>
      <c r="P10770" s="2">
        <f t="shared" si="1338"/>
        <v>1.0722700000000001</v>
      </c>
      <c r="Q10770" s="2">
        <f t="shared" si="1339"/>
        <v>1.0737000000000001</v>
      </c>
      <c r="R10770" s="2">
        <f t="shared" si="1340"/>
        <v>1.0705499999999999</v>
      </c>
      <c r="S10770" s="2">
        <f t="shared" si="1341"/>
        <v>1.07162</v>
      </c>
      <c r="T10770" s="2">
        <f t="shared" si="1342"/>
        <v>1.07104</v>
      </c>
      <c r="U10770" s="2">
        <f t="shared" si="1343"/>
        <v>1.0717000000000001</v>
      </c>
      <c r="V10770" t="str">
        <f>IF(ISNUMBER(MATCH(B10770,[1]VerticalLineDates!$D:$D,0)),1,"")</f>
        <v/>
      </c>
    </row>
    <row r="10771" spans="1:22" hidden="1" x14ac:dyDescent="0.3">
      <c r="A10771" t="s">
        <v>11</v>
      </c>
      <c r="B10771" s="1" t="s">
        <v>10708</v>
      </c>
      <c r="C10771" t="s">
        <v>14059</v>
      </c>
      <c r="D10771">
        <v>1.07104</v>
      </c>
      <c r="E10771">
        <v>1.07117</v>
      </c>
      <c r="F10771">
        <v>1.0683100000000001</v>
      </c>
      <c r="G10771">
        <v>1.06837</v>
      </c>
      <c r="H10771">
        <v>15805</v>
      </c>
      <c r="I10771">
        <v>1.07891379277396</v>
      </c>
      <c r="J10771">
        <v>1.0682655000000001</v>
      </c>
      <c r="K10771">
        <v>1.0576172072260299</v>
      </c>
      <c r="L10771">
        <v>53.245510609565898</v>
      </c>
      <c r="M10771" t="s">
        <v>14059</v>
      </c>
      <c r="N10771" s="2">
        <f t="shared" si="1336"/>
        <v>1.07104</v>
      </c>
      <c r="O10771" s="2">
        <f t="shared" si="1337"/>
        <v>1.07063</v>
      </c>
      <c r="P10771" s="2">
        <f t="shared" si="1338"/>
        <v>1.0713999999999999</v>
      </c>
      <c r="Q10771" s="2">
        <f t="shared" si="1339"/>
        <v>1.0722700000000001</v>
      </c>
      <c r="R10771" s="2">
        <f t="shared" si="1340"/>
        <v>1.0705199999999999</v>
      </c>
      <c r="S10771" s="2">
        <f t="shared" si="1341"/>
        <v>1.0705499999999999</v>
      </c>
      <c r="T10771" s="2">
        <f t="shared" si="1342"/>
        <v>1.07104</v>
      </c>
      <c r="U10771" s="2">
        <f t="shared" si="1343"/>
        <v>1.07104</v>
      </c>
      <c r="V10771" t="str">
        <f>IF(ISNUMBER(MATCH(B10771,[1]VerticalLineDates!$D:$D,0)),1,"")</f>
        <v/>
      </c>
    </row>
    <row r="10772" spans="1:22" hidden="1" x14ac:dyDescent="0.3">
      <c r="A10772" t="s">
        <v>11</v>
      </c>
      <c r="B10772" s="1" t="s">
        <v>10709</v>
      </c>
      <c r="C10772" t="s">
        <v>14059</v>
      </c>
      <c r="D10772">
        <v>1.06836</v>
      </c>
      <c r="E10772">
        <v>1.0697700000000001</v>
      </c>
      <c r="F10772">
        <v>1.06656</v>
      </c>
      <c r="G10772">
        <v>1.0676099999999999</v>
      </c>
      <c r="H10772">
        <v>18304</v>
      </c>
      <c r="I10772">
        <v>1.0785573420428101</v>
      </c>
      <c r="J10772">
        <v>1.0686655</v>
      </c>
      <c r="K10772">
        <v>1.05877365795718</v>
      </c>
      <c r="L10772">
        <v>51.3567013174846</v>
      </c>
      <c r="M10772" t="s">
        <v>14059</v>
      </c>
      <c r="N10772" s="2">
        <f t="shared" si="1336"/>
        <v>1.07104</v>
      </c>
      <c r="O10772" s="2">
        <f t="shared" si="1337"/>
        <v>1.07104</v>
      </c>
      <c r="P10772" s="2">
        <f t="shared" si="1338"/>
        <v>1.07117</v>
      </c>
      <c r="Q10772" s="2">
        <f t="shared" si="1339"/>
        <v>1.0713999999999999</v>
      </c>
      <c r="R10772" s="2">
        <f t="shared" si="1340"/>
        <v>1.0683100000000001</v>
      </c>
      <c r="S10772" s="2">
        <f t="shared" si="1341"/>
        <v>1.0705199999999999</v>
      </c>
      <c r="T10772" s="2">
        <f t="shared" si="1342"/>
        <v>1.06837</v>
      </c>
      <c r="U10772" s="2">
        <f t="shared" si="1343"/>
        <v>1.07104</v>
      </c>
      <c r="V10772" t="str">
        <f>IF(ISNUMBER(MATCH(B10772,[1]VerticalLineDates!$D:$D,0)),1,"")</f>
        <v/>
      </c>
    </row>
    <row r="10773" spans="1:22" hidden="1" x14ac:dyDescent="0.3">
      <c r="A10773" t="s">
        <v>11</v>
      </c>
      <c r="B10773" s="1" t="s">
        <v>10710</v>
      </c>
      <c r="C10773" t="s">
        <v>14059</v>
      </c>
      <c r="D10773">
        <v>1.0676000000000001</v>
      </c>
      <c r="E10773">
        <v>1.0692900000000001</v>
      </c>
      <c r="F10773">
        <v>1.0664199999999999</v>
      </c>
      <c r="G10773">
        <v>1.0677399999999999</v>
      </c>
      <c r="H10773">
        <v>21923</v>
      </c>
      <c r="I10773">
        <v>1.0781390048820001</v>
      </c>
      <c r="J10773">
        <v>1.0690495</v>
      </c>
      <c r="K10773">
        <v>1.0599599951179901</v>
      </c>
      <c r="L10773">
        <v>51.672502581632997</v>
      </c>
      <c r="M10773" t="s">
        <v>14059</v>
      </c>
      <c r="N10773" s="2">
        <f t="shared" si="1336"/>
        <v>1.06836</v>
      </c>
      <c r="O10773" s="2">
        <f t="shared" si="1337"/>
        <v>1.07104</v>
      </c>
      <c r="P10773" s="2">
        <f t="shared" si="1338"/>
        <v>1.0697700000000001</v>
      </c>
      <c r="Q10773" s="2">
        <f t="shared" si="1339"/>
        <v>1.07117</v>
      </c>
      <c r="R10773" s="2">
        <f t="shared" si="1340"/>
        <v>1.06656</v>
      </c>
      <c r="S10773" s="2">
        <f t="shared" si="1341"/>
        <v>1.0683100000000001</v>
      </c>
      <c r="T10773" s="2">
        <f t="shared" si="1342"/>
        <v>1.0676099999999999</v>
      </c>
      <c r="U10773" s="2">
        <f t="shared" si="1343"/>
        <v>1.06837</v>
      </c>
      <c r="V10773" t="str">
        <f>IF(ISNUMBER(MATCH(B10773,[1]VerticalLineDates!$D:$D,0)),1,"")</f>
        <v/>
      </c>
    </row>
    <row r="10774" spans="1:22" hidden="1" x14ac:dyDescent="0.3">
      <c r="A10774" t="s">
        <v>11</v>
      </c>
      <c r="B10774" s="1" t="s">
        <v>10711</v>
      </c>
      <c r="C10774" t="s">
        <v>14059</v>
      </c>
      <c r="D10774">
        <v>1.0677399999999999</v>
      </c>
      <c r="E10774">
        <v>1.0704899999999999</v>
      </c>
      <c r="F10774">
        <v>1.06762</v>
      </c>
      <c r="G10774">
        <v>1.0699799999999999</v>
      </c>
      <c r="H10774">
        <v>11236</v>
      </c>
      <c r="I10774">
        <v>1.0782433121063899</v>
      </c>
      <c r="J10774">
        <v>1.0692269999999999</v>
      </c>
      <c r="K10774">
        <v>1.0602106878936</v>
      </c>
      <c r="L10774">
        <v>56.868562258454801</v>
      </c>
      <c r="M10774" t="s">
        <v>14059</v>
      </c>
      <c r="N10774" s="2">
        <f t="shared" si="1336"/>
        <v>1.0676000000000001</v>
      </c>
      <c r="O10774" s="2">
        <f t="shared" si="1337"/>
        <v>1.06836</v>
      </c>
      <c r="P10774" s="2">
        <f t="shared" si="1338"/>
        <v>1.0692900000000001</v>
      </c>
      <c r="Q10774" s="2">
        <f t="shared" si="1339"/>
        <v>1.0697700000000001</v>
      </c>
      <c r="R10774" s="2">
        <f t="shared" si="1340"/>
        <v>1.0664199999999999</v>
      </c>
      <c r="S10774" s="2">
        <f t="shared" si="1341"/>
        <v>1.06656</v>
      </c>
      <c r="T10774" s="2">
        <f t="shared" si="1342"/>
        <v>1.0677399999999999</v>
      </c>
      <c r="U10774" s="2">
        <f t="shared" si="1343"/>
        <v>1.0676099999999999</v>
      </c>
      <c r="V10774" t="str">
        <f>IF(ISNUMBER(MATCH(B10774,[1]VerticalLineDates!$D:$D,0)),1,"")</f>
        <v/>
      </c>
    </row>
    <row r="10775" spans="1:22" hidden="1" x14ac:dyDescent="0.3">
      <c r="A10775" t="s">
        <v>11</v>
      </c>
      <c r="B10775" s="1" t="s">
        <v>10712</v>
      </c>
      <c r="C10775" t="s">
        <v>14059</v>
      </c>
      <c r="D10775">
        <v>1.06989</v>
      </c>
      <c r="E10775">
        <v>1.0700499999999999</v>
      </c>
      <c r="F10775">
        <v>1.0686500000000001</v>
      </c>
      <c r="G10775">
        <v>1.0691900000000001</v>
      </c>
      <c r="H10775">
        <v>6696</v>
      </c>
      <c r="I10775">
        <v>1.0779124394867701</v>
      </c>
      <c r="J10775">
        <v>1.0696085</v>
      </c>
      <c r="K10775">
        <v>1.0613045605132201</v>
      </c>
      <c r="L10775">
        <v>54.637387906978098</v>
      </c>
      <c r="M10775" t="s">
        <v>14059</v>
      </c>
      <c r="N10775" s="2">
        <f t="shared" si="1336"/>
        <v>1.0677399999999999</v>
      </c>
      <c r="O10775" s="2">
        <f t="shared" si="1337"/>
        <v>1.0676000000000001</v>
      </c>
      <c r="P10775" s="2">
        <f t="shared" si="1338"/>
        <v>1.0704899999999999</v>
      </c>
      <c r="Q10775" s="2">
        <f t="shared" si="1339"/>
        <v>1.0692900000000001</v>
      </c>
      <c r="R10775" s="2">
        <f t="shared" si="1340"/>
        <v>1.06762</v>
      </c>
      <c r="S10775" s="2">
        <f t="shared" si="1341"/>
        <v>1.0664199999999999</v>
      </c>
      <c r="T10775" s="2">
        <f t="shared" si="1342"/>
        <v>1.0699799999999999</v>
      </c>
      <c r="U10775" s="2">
        <f t="shared" si="1343"/>
        <v>1.0677399999999999</v>
      </c>
      <c r="V10775" t="str">
        <f>IF(ISNUMBER(MATCH(B10775,[1]VerticalLineDates!$D:$D,0)),1,"")</f>
        <v/>
      </c>
    </row>
    <row r="10776" spans="1:22" hidden="1" x14ac:dyDescent="0.3">
      <c r="A10776" t="s">
        <v>11</v>
      </c>
      <c r="B10776" s="1" t="s">
        <v>10713</v>
      </c>
      <c r="C10776" t="s">
        <v>14059</v>
      </c>
      <c r="D10776">
        <v>1.06921</v>
      </c>
      <c r="E10776">
        <v>1.06992</v>
      </c>
      <c r="F10776">
        <v>1.06854</v>
      </c>
      <c r="G10776">
        <v>1.0686199999999999</v>
      </c>
      <c r="H10776">
        <v>8639</v>
      </c>
      <c r="I10776">
        <v>1.0775326601114099</v>
      </c>
      <c r="J10776">
        <v>1.0699285000000001</v>
      </c>
      <c r="K10776">
        <v>1.06232433988858</v>
      </c>
      <c r="L10776">
        <v>53.021014339263999</v>
      </c>
      <c r="M10776" t="s">
        <v>14059</v>
      </c>
      <c r="N10776" s="2">
        <f t="shared" si="1336"/>
        <v>1.06989</v>
      </c>
      <c r="O10776" s="2">
        <f t="shared" si="1337"/>
        <v>1.0677399999999999</v>
      </c>
      <c r="P10776" s="2">
        <f t="shared" si="1338"/>
        <v>1.0700499999999999</v>
      </c>
      <c r="Q10776" s="2">
        <f t="shared" si="1339"/>
        <v>1.0704899999999999</v>
      </c>
      <c r="R10776" s="2">
        <f t="shared" si="1340"/>
        <v>1.0686500000000001</v>
      </c>
      <c r="S10776" s="2">
        <f t="shared" si="1341"/>
        <v>1.06762</v>
      </c>
      <c r="T10776" s="2">
        <f t="shared" si="1342"/>
        <v>1.0691900000000001</v>
      </c>
      <c r="U10776" s="2">
        <f t="shared" si="1343"/>
        <v>1.0699799999999999</v>
      </c>
      <c r="V10776" t="str">
        <f>IF(ISNUMBER(MATCH(B10776,[1]VerticalLineDates!$D:$D,0)),1,"")</f>
        <v/>
      </c>
    </row>
    <row r="10777" spans="1:22" hidden="1" x14ac:dyDescent="0.3">
      <c r="A10777" t="s">
        <v>11</v>
      </c>
      <c r="B10777" s="1" t="s">
        <v>10714</v>
      </c>
      <c r="C10777" t="s">
        <v>14059</v>
      </c>
      <c r="D10777">
        <v>1.0686199999999999</v>
      </c>
      <c r="E10777">
        <v>1.06881</v>
      </c>
      <c r="F10777">
        <v>1.06603</v>
      </c>
      <c r="G10777">
        <v>1.0665199999999999</v>
      </c>
      <c r="H10777">
        <v>14873</v>
      </c>
      <c r="I10777">
        <v>1.07700088350054</v>
      </c>
      <c r="J10777">
        <v>1.0701639999999999</v>
      </c>
      <c r="K10777">
        <v>1.06332711649945</v>
      </c>
      <c r="L10777">
        <v>47.451344448514497</v>
      </c>
      <c r="M10777" t="s">
        <v>14059</v>
      </c>
      <c r="N10777" s="2">
        <f t="shared" si="1336"/>
        <v>1.06921</v>
      </c>
      <c r="O10777" s="2">
        <f t="shared" si="1337"/>
        <v>1.06989</v>
      </c>
      <c r="P10777" s="2">
        <f t="shared" si="1338"/>
        <v>1.06992</v>
      </c>
      <c r="Q10777" s="2">
        <f t="shared" si="1339"/>
        <v>1.0700499999999999</v>
      </c>
      <c r="R10777" s="2">
        <f t="shared" si="1340"/>
        <v>1.06854</v>
      </c>
      <c r="S10777" s="2">
        <f t="shared" si="1341"/>
        <v>1.0686500000000001</v>
      </c>
      <c r="T10777" s="2">
        <f t="shared" si="1342"/>
        <v>1.0686199999999999</v>
      </c>
      <c r="U10777" s="2">
        <f t="shared" si="1343"/>
        <v>1.0691900000000001</v>
      </c>
      <c r="V10777" t="str">
        <f>IF(ISNUMBER(MATCH(B10777,[1]VerticalLineDates!$D:$D,0)),1,"")</f>
        <v/>
      </c>
    </row>
    <row r="10778" spans="1:22" hidden="1" x14ac:dyDescent="0.3">
      <c r="A10778" t="s">
        <v>11</v>
      </c>
      <c r="B10778" s="1" t="s">
        <v>10715</v>
      </c>
      <c r="C10778" t="s">
        <v>14059</v>
      </c>
      <c r="D10778">
        <v>1.06646</v>
      </c>
      <c r="E10778">
        <v>1.06779</v>
      </c>
      <c r="F10778">
        <v>1.06593</v>
      </c>
      <c r="G10778">
        <v>1.0669299999999999</v>
      </c>
      <c r="H10778">
        <v>16458</v>
      </c>
      <c r="I10778">
        <v>1.0764882112042999</v>
      </c>
      <c r="J10778">
        <v>1.0703784999999999</v>
      </c>
      <c r="K10778">
        <v>1.0642687887956901</v>
      </c>
      <c r="L10778">
        <v>48.5868899595201</v>
      </c>
      <c r="M10778" t="s">
        <v>14059</v>
      </c>
      <c r="N10778" s="2">
        <f t="shared" si="1336"/>
        <v>1.0686199999999999</v>
      </c>
      <c r="O10778" s="2">
        <f t="shared" si="1337"/>
        <v>1.06921</v>
      </c>
      <c r="P10778" s="2">
        <f t="shared" si="1338"/>
        <v>1.06881</v>
      </c>
      <c r="Q10778" s="2">
        <f t="shared" si="1339"/>
        <v>1.06992</v>
      </c>
      <c r="R10778" s="2">
        <f t="shared" si="1340"/>
        <v>1.06603</v>
      </c>
      <c r="S10778" s="2">
        <f t="shared" si="1341"/>
        <v>1.06854</v>
      </c>
      <c r="T10778" s="2">
        <f t="shared" si="1342"/>
        <v>1.0665199999999999</v>
      </c>
      <c r="U10778" s="2">
        <f t="shared" si="1343"/>
        <v>1.0686199999999999</v>
      </c>
      <c r="V10778" t="str">
        <f>IF(ISNUMBER(MATCH(B10778,[1]VerticalLineDates!$D:$D,0)),1,"")</f>
        <v/>
      </c>
    </row>
    <row r="10779" spans="1:22" hidden="1" x14ac:dyDescent="0.3">
      <c r="A10779" t="s">
        <v>11</v>
      </c>
      <c r="B10779" s="1" t="s">
        <v>10716</v>
      </c>
      <c r="C10779" t="s">
        <v>14059</v>
      </c>
      <c r="D10779">
        <v>1.0669299999999999</v>
      </c>
      <c r="E10779">
        <v>1.07161</v>
      </c>
      <c r="F10779">
        <v>1.0668899999999999</v>
      </c>
      <c r="G10779">
        <v>1.0707800000000001</v>
      </c>
      <c r="H10779">
        <v>23396</v>
      </c>
      <c r="I10779">
        <v>1.07577956472547</v>
      </c>
      <c r="J10779">
        <v>1.0707815000000001</v>
      </c>
      <c r="K10779">
        <v>1.0657834352745199</v>
      </c>
      <c r="L10779">
        <v>57.807153201518801</v>
      </c>
      <c r="M10779" t="s">
        <v>14059</v>
      </c>
      <c r="N10779" s="2">
        <f t="shared" si="1336"/>
        <v>1.06646</v>
      </c>
      <c r="O10779" s="2">
        <f t="shared" si="1337"/>
        <v>1.0686199999999999</v>
      </c>
      <c r="P10779" s="2">
        <f t="shared" si="1338"/>
        <v>1.06779</v>
      </c>
      <c r="Q10779" s="2">
        <f t="shared" si="1339"/>
        <v>1.06881</v>
      </c>
      <c r="R10779" s="2">
        <f t="shared" si="1340"/>
        <v>1.06593</v>
      </c>
      <c r="S10779" s="2">
        <f t="shared" si="1341"/>
        <v>1.06603</v>
      </c>
      <c r="T10779" s="2">
        <f t="shared" si="1342"/>
        <v>1.0669299999999999</v>
      </c>
      <c r="U10779" s="2">
        <f t="shared" si="1343"/>
        <v>1.0665199999999999</v>
      </c>
      <c r="V10779" t="str">
        <f>IF(ISNUMBER(MATCH(B10779,[1]VerticalLineDates!$D:$D,0)),1,"")</f>
        <v/>
      </c>
    </row>
    <row r="10780" spans="1:22" hidden="1" x14ac:dyDescent="0.3">
      <c r="A10780" t="s">
        <v>11</v>
      </c>
      <c r="B10780" s="1" t="s">
        <v>10717</v>
      </c>
      <c r="C10780" t="s">
        <v>14059</v>
      </c>
      <c r="D10780">
        <v>1.0707800000000001</v>
      </c>
      <c r="E10780">
        <v>1.07142</v>
      </c>
      <c r="F10780">
        <v>1.07</v>
      </c>
      <c r="G10780">
        <v>1.07087</v>
      </c>
      <c r="H10780">
        <v>12790</v>
      </c>
      <c r="I10780">
        <v>1.0757740004752301</v>
      </c>
      <c r="J10780">
        <v>1.07077649999999</v>
      </c>
      <c r="K10780">
        <v>1.06577899952476</v>
      </c>
      <c r="L10780">
        <v>57.996788163433102</v>
      </c>
      <c r="M10780" t="s">
        <v>14059</v>
      </c>
      <c r="N10780" s="2">
        <f t="shared" si="1336"/>
        <v>1.0669299999999999</v>
      </c>
      <c r="O10780" s="2">
        <f t="shared" si="1337"/>
        <v>1.06646</v>
      </c>
      <c r="P10780" s="2">
        <f t="shared" si="1338"/>
        <v>1.07161</v>
      </c>
      <c r="Q10780" s="2">
        <f t="shared" si="1339"/>
        <v>1.06779</v>
      </c>
      <c r="R10780" s="2">
        <f t="shared" si="1340"/>
        <v>1.0668899999999999</v>
      </c>
      <c r="S10780" s="2">
        <f t="shared" si="1341"/>
        <v>1.06593</v>
      </c>
      <c r="T10780" s="2">
        <f t="shared" si="1342"/>
        <v>1.0707800000000001</v>
      </c>
      <c r="U10780" s="2">
        <f t="shared" si="1343"/>
        <v>1.0669299999999999</v>
      </c>
      <c r="V10780" t="str">
        <f>IF(ISNUMBER(MATCH(B10780,[1]VerticalLineDates!$D:$D,0)),1,"")</f>
        <v/>
      </c>
    </row>
    <row r="10781" spans="1:22" hidden="1" x14ac:dyDescent="0.3">
      <c r="A10781" t="s">
        <v>11</v>
      </c>
      <c r="B10781" s="1" t="s">
        <v>10718</v>
      </c>
      <c r="C10781" t="s">
        <v>14059</v>
      </c>
      <c r="D10781">
        <v>1.0697099999999999</v>
      </c>
      <c r="E10781">
        <v>1.0714699999999999</v>
      </c>
      <c r="F10781">
        <v>1.0697000000000001</v>
      </c>
      <c r="G10781">
        <v>1.07121</v>
      </c>
      <c r="H10781">
        <v>6045</v>
      </c>
      <c r="I10781">
        <v>1.0754310844111099</v>
      </c>
      <c r="J10781">
        <v>1.0706405000000001</v>
      </c>
      <c r="K10781">
        <v>1.0658499155888801</v>
      </c>
      <c r="L10781">
        <v>58.751035391594598</v>
      </c>
      <c r="M10781" t="s">
        <v>14059</v>
      </c>
      <c r="N10781" s="2">
        <f t="shared" si="1336"/>
        <v>1.0707800000000001</v>
      </c>
      <c r="O10781" s="2">
        <f t="shared" si="1337"/>
        <v>1.0669299999999999</v>
      </c>
      <c r="P10781" s="2">
        <f t="shared" si="1338"/>
        <v>1.07142</v>
      </c>
      <c r="Q10781" s="2">
        <f t="shared" si="1339"/>
        <v>1.07161</v>
      </c>
      <c r="R10781" s="2">
        <f t="shared" si="1340"/>
        <v>1.07</v>
      </c>
      <c r="S10781" s="2">
        <f t="shared" si="1341"/>
        <v>1.0668899999999999</v>
      </c>
      <c r="T10781" s="2">
        <f t="shared" si="1342"/>
        <v>1.07087</v>
      </c>
      <c r="U10781" s="2">
        <f t="shared" si="1343"/>
        <v>1.0707800000000001</v>
      </c>
      <c r="V10781" t="str">
        <f>IF(ISNUMBER(MATCH(B10781,[1]VerticalLineDates!$D:$D,0)),1,"")</f>
        <v/>
      </c>
    </row>
    <row r="10782" spans="1:22" hidden="1" x14ac:dyDescent="0.3">
      <c r="A10782" t="s">
        <v>11</v>
      </c>
      <c r="B10782" s="1" t="s">
        <v>10719</v>
      </c>
      <c r="C10782" t="s">
        <v>14059</v>
      </c>
      <c r="D10782">
        <v>1.0711999999999999</v>
      </c>
      <c r="E10782">
        <v>1.07158</v>
      </c>
      <c r="F10782">
        <v>1.07023</v>
      </c>
      <c r="G10782">
        <v>1.07026</v>
      </c>
      <c r="H10782">
        <v>6659</v>
      </c>
      <c r="I10782">
        <v>1.07520634309126</v>
      </c>
      <c r="J10782">
        <v>1.0705149999999899</v>
      </c>
      <c r="K10782">
        <v>1.06582365690873</v>
      </c>
      <c r="L10782">
        <v>55.739265184320097</v>
      </c>
      <c r="M10782" t="s">
        <v>14059</v>
      </c>
      <c r="N10782" s="2">
        <f t="shared" si="1336"/>
        <v>1.0697099999999999</v>
      </c>
      <c r="O10782" s="2">
        <f t="shared" si="1337"/>
        <v>1.0707800000000001</v>
      </c>
      <c r="P10782" s="2">
        <f t="shared" si="1338"/>
        <v>1.0714699999999999</v>
      </c>
      <c r="Q10782" s="2">
        <f t="shared" si="1339"/>
        <v>1.07142</v>
      </c>
      <c r="R10782" s="2">
        <f t="shared" si="1340"/>
        <v>1.0697000000000001</v>
      </c>
      <c r="S10782" s="2">
        <f t="shared" si="1341"/>
        <v>1.07</v>
      </c>
      <c r="T10782" s="2">
        <f t="shared" si="1342"/>
        <v>1.07121</v>
      </c>
      <c r="U10782" s="2">
        <f t="shared" si="1343"/>
        <v>1.07087</v>
      </c>
      <c r="V10782" t="str">
        <f>IF(ISNUMBER(MATCH(B10782,[1]VerticalLineDates!$D:$D,0)),1,"")</f>
        <v/>
      </c>
    </row>
    <row r="10783" spans="1:22" hidden="1" x14ac:dyDescent="0.3">
      <c r="A10783" t="s">
        <v>11</v>
      </c>
      <c r="B10783" s="1" t="s">
        <v>10720</v>
      </c>
      <c r="C10783" t="s">
        <v>14059</v>
      </c>
      <c r="D10783">
        <v>1.07026</v>
      </c>
      <c r="E10783">
        <v>1.0709900000000001</v>
      </c>
      <c r="F10783">
        <v>1.0693699999999999</v>
      </c>
      <c r="G10783">
        <v>1.06978</v>
      </c>
      <c r="H10783">
        <v>14662</v>
      </c>
      <c r="I10783">
        <v>1.07493824125238</v>
      </c>
      <c r="J10783">
        <v>1.070362</v>
      </c>
      <c r="K10783">
        <v>1.0657857587476101</v>
      </c>
      <c r="L10783">
        <v>54.2266739104221</v>
      </c>
      <c r="M10783" t="s">
        <v>14059</v>
      </c>
      <c r="N10783" s="2">
        <f t="shared" si="1336"/>
        <v>1.0711999999999999</v>
      </c>
      <c r="O10783" s="2">
        <f t="shared" si="1337"/>
        <v>1.0697099999999999</v>
      </c>
      <c r="P10783" s="2">
        <f t="shared" si="1338"/>
        <v>1.07158</v>
      </c>
      <c r="Q10783" s="2">
        <f t="shared" si="1339"/>
        <v>1.0714699999999999</v>
      </c>
      <c r="R10783" s="2">
        <f t="shared" si="1340"/>
        <v>1.07023</v>
      </c>
      <c r="S10783" s="2">
        <f t="shared" si="1341"/>
        <v>1.0697000000000001</v>
      </c>
      <c r="T10783" s="2">
        <f t="shared" si="1342"/>
        <v>1.07026</v>
      </c>
      <c r="U10783" s="2">
        <f t="shared" si="1343"/>
        <v>1.07121</v>
      </c>
      <c r="V10783" t="str">
        <f>IF(ISNUMBER(MATCH(B10783,[1]VerticalLineDates!$D:$D,0)),1,"")</f>
        <v/>
      </c>
    </row>
    <row r="10784" spans="1:22" hidden="1" x14ac:dyDescent="0.3">
      <c r="A10784" t="s">
        <v>11</v>
      </c>
      <c r="B10784" s="1" t="s">
        <v>10721</v>
      </c>
      <c r="C10784" t="s">
        <v>14059</v>
      </c>
      <c r="D10784">
        <v>1.06978</v>
      </c>
      <c r="E10784">
        <v>1.0708899999999999</v>
      </c>
      <c r="F10784">
        <v>1.0680400000000001</v>
      </c>
      <c r="G10784">
        <v>1.07077</v>
      </c>
      <c r="H10784">
        <v>17326</v>
      </c>
      <c r="I10784">
        <v>1.0745623483731099</v>
      </c>
      <c r="J10784">
        <v>1.070222</v>
      </c>
      <c r="K10784">
        <v>1.0658816516268801</v>
      </c>
      <c r="L10784">
        <v>56.828826987596599</v>
      </c>
      <c r="M10784" t="s">
        <v>14059</v>
      </c>
      <c r="N10784" s="2">
        <f t="shared" si="1336"/>
        <v>1.07026</v>
      </c>
      <c r="O10784" s="2">
        <f t="shared" si="1337"/>
        <v>1.0711999999999999</v>
      </c>
      <c r="P10784" s="2">
        <f t="shared" si="1338"/>
        <v>1.0709900000000001</v>
      </c>
      <c r="Q10784" s="2">
        <f t="shared" si="1339"/>
        <v>1.07158</v>
      </c>
      <c r="R10784" s="2">
        <f t="shared" si="1340"/>
        <v>1.0693699999999999</v>
      </c>
      <c r="S10784" s="2">
        <f t="shared" si="1341"/>
        <v>1.07023</v>
      </c>
      <c r="T10784" s="2">
        <f t="shared" si="1342"/>
        <v>1.06978</v>
      </c>
      <c r="U10784" s="2">
        <f t="shared" si="1343"/>
        <v>1.07026</v>
      </c>
      <c r="V10784" t="str">
        <f>IF(ISNUMBER(MATCH(B10784,[1]VerticalLineDates!$D:$D,0)),1,"")</f>
        <v/>
      </c>
    </row>
    <row r="10785" spans="1:22" hidden="1" x14ac:dyDescent="0.3">
      <c r="A10785" t="s">
        <v>11</v>
      </c>
      <c r="B10785" s="1" t="s">
        <v>10722</v>
      </c>
      <c r="C10785" t="s">
        <v>14059</v>
      </c>
      <c r="D10785">
        <v>1.07077</v>
      </c>
      <c r="E10785">
        <v>1.0725499999999999</v>
      </c>
      <c r="F10785">
        <v>1.06999</v>
      </c>
      <c r="G10785">
        <v>1.0704899999999999</v>
      </c>
      <c r="H10785">
        <v>23166</v>
      </c>
      <c r="I10785">
        <v>1.0738351122679299</v>
      </c>
      <c r="J10785">
        <v>1.0700105</v>
      </c>
      <c r="K10785">
        <v>1.06618588773207</v>
      </c>
      <c r="L10785">
        <v>55.861571857081103</v>
      </c>
      <c r="M10785" t="s">
        <v>14059</v>
      </c>
      <c r="N10785" s="2">
        <f t="shared" si="1336"/>
        <v>1.06978</v>
      </c>
      <c r="O10785" s="2">
        <f t="shared" si="1337"/>
        <v>1.07026</v>
      </c>
      <c r="P10785" s="2">
        <f t="shared" si="1338"/>
        <v>1.0708899999999999</v>
      </c>
      <c r="Q10785" s="2">
        <f t="shared" si="1339"/>
        <v>1.0709900000000001</v>
      </c>
      <c r="R10785" s="2">
        <f t="shared" si="1340"/>
        <v>1.0680400000000001</v>
      </c>
      <c r="S10785" s="2">
        <f t="shared" si="1341"/>
        <v>1.0693699999999999</v>
      </c>
      <c r="T10785" s="2">
        <f t="shared" si="1342"/>
        <v>1.07077</v>
      </c>
      <c r="U10785" s="2">
        <f t="shared" si="1343"/>
        <v>1.06978</v>
      </c>
      <c r="V10785" t="str">
        <f>IF(ISNUMBER(MATCH(B10785,[1]VerticalLineDates!$D:$D,0)),1,"")</f>
        <v/>
      </c>
    </row>
    <row r="10786" spans="1:22" hidden="1" x14ac:dyDescent="0.3">
      <c r="A10786" t="s">
        <v>11</v>
      </c>
      <c r="B10786" s="1" t="s">
        <v>10723</v>
      </c>
      <c r="C10786" t="s">
        <v>14059</v>
      </c>
      <c r="D10786">
        <v>1.0704800000000001</v>
      </c>
      <c r="E10786">
        <v>1.07057</v>
      </c>
      <c r="F10786">
        <v>1.0660099999999999</v>
      </c>
      <c r="G10786">
        <v>1.06681</v>
      </c>
      <c r="H10786">
        <v>25393</v>
      </c>
      <c r="I10786">
        <v>1.07332381296476</v>
      </c>
      <c r="J10786">
        <v>1.0696635000000001</v>
      </c>
      <c r="K10786">
        <v>1.06600318703523</v>
      </c>
      <c r="L10786">
        <v>45.016779456652301</v>
      </c>
      <c r="M10786" t="s">
        <v>14059</v>
      </c>
      <c r="N10786" s="2">
        <f t="shared" si="1336"/>
        <v>1.07077</v>
      </c>
      <c r="O10786" s="2">
        <f t="shared" si="1337"/>
        <v>1.06978</v>
      </c>
      <c r="P10786" s="2">
        <f t="shared" si="1338"/>
        <v>1.0725499999999999</v>
      </c>
      <c r="Q10786" s="2">
        <f t="shared" si="1339"/>
        <v>1.0708899999999999</v>
      </c>
      <c r="R10786" s="2">
        <f t="shared" si="1340"/>
        <v>1.06999</v>
      </c>
      <c r="S10786" s="2">
        <f t="shared" si="1341"/>
        <v>1.0680400000000001</v>
      </c>
      <c r="T10786" s="2">
        <f t="shared" si="1342"/>
        <v>1.0704899999999999</v>
      </c>
      <c r="U10786" s="2">
        <f t="shared" si="1343"/>
        <v>1.07077</v>
      </c>
      <c r="V10786" t="str">
        <f>IF(ISNUMBER(MATCH(B10786,[1]VerticalLineDates!$D:$D,0)),1,"")</f>
        <v/>
      </c>
    </row>
    <row r="10787" spans="1:22" hidden="1" x14ac:dyDescent="0.3">
      <c r="A10787" t="s">
        <v>11</v>
      </c>
      <c r="B10787" s="1" t="s">
        <v>10724</v>
      </c>
      <c r="C10787" t="s">
        <v>14059</v>
      </c>
      <c r="D10787">
        <v>1.0665499999999899</v>
      </c>
      <c r="E10787">
        <v>1.06751</v>
      </c>
      <c r="F10787">
        <v>1.0663</v>
      </c>
      <c r="G10787">
        <v>1.06721</v>
      </c>
      <c r="H10787">
        <v>6965</v>
      </c>
      <c r="I10787">
        <v>1.07268696632727</v>
      </c>
      <c r="J10787">
        <v>1.0693459999999999</v>
      </c>
      <c r="K10787">
        <v>1.06600503367272</v>
      </c>
      <c r="L10787">
        <v>46.238512234138</v>
      </c>
      <c r="M10787" t="s">
        <v>14059</v>
      </c>
      <c r="N10787" s="2">
        <f t="shared" si="1336"/>
        <v>1.0704800000000001</v>
      </c>
      <c r="O10787" s="2">
        <f t="shared" si="1337"/>
        <v>1.07077</v>
      </c>
      <c r="P10787" s="2">
        <f t="shared" si="1338"/>
        <v>1.07057</v>
      </c>
      <c r="Q10787" s="2">
        <f t="shared" si="1339"/>
        <v>1.0725499999999999</v>
      </c>
      <c r="R10787" s="2">
        <f t="shared" si="1340"/>
        <v>1.0660099999999999</v>
      </c>
      <c r="S10787" s="2">
        <f t="shared" si="1341"/>
        <v>1.06999</v>
      </c>
      <c r="T10787" s="2">
        <f t="shared" si="1342"/>
        <v>1.06681</v>
      </c>
      <c r="U10787" s="2">
        <f t="shared" si="1343"/>
        <v>1.0704899999999999</v>
      </c>
      <c r="V10787" t="str">
        <f>IF(ISNUMBER(MATCH(B10787,[1]VerticalLineDates!$D:$D,0)),1,"")</f>
        <v/>
      </c>
    </row>
    <row r="10788" spans="1:22" hidden="1" x14ac:dyDescent="0.3">
      <c r="A10788" t="s">
        <v>11</v>
      </c>
      <c r="B10788" s="1" t="s">
        <v>10725</v>
      </c>
      <c r="C10788" t="s">
        <v>14059</v>
      </c>
      <c r="D10788">
        <v>1.0671999999999999</v>
      </c>
      <c r="E10788">
        <v>1.06745</v>
      </c>
      <c r="F10788">
        <v>1.0665800000000001</v>
      </c>
      <c r="G10788">
        <v>1.0669299999999999</v>
      </c>
      <c r="H10788">
        <v>6827</v>
      </c>
      <c r="I10788">
        <v>1.0724231711236101</v>
      </c>
      <c r="J10788">
        <v>1.0691074999999901</v>
      </c>
      <c r="K10788">
        <v>1.0657918288763799</v>
      </c>
      <c r="L10788">
        <v>45.476752144200297</v>
      </c>
      <c r="M10788" t="s">
        <v>14059</v>
      </c>
      <c r="N10788" s="2">
        <f t="shared" si="1336"/>
        <v>1.0665499999999899</v>
      </c>
      <c r="O10788" s="2">
        <f t="shared" si="1337"/>
        <v>1.0704800000000001</v>
      </c>
      <c r="P10788" s="2">
        <f t="shared" si="1338"/>
        <v>1.06751</v>
      </c>
      <c r="Q10788" s="2">
        <f t="shared" si="1339"/>
        <v>1.07057</v>
      </c>
      <c r="R10788" s="2">
        <f t="shared" si="1340"/>
        <v>1.0663</v>
      </c>
      <c r="S10788" s="2">
        <f t="shared" si="1341"/>
        <v>1.0660099999999999</v>
      </c>
      <c r="T10788" s="2">
        <f t="shared" si="1342"/>
        <v>1.06721</v>
      </c>
      <c r="U10788" s="2">
        <f t="shared" si="1343"/>
        <v>1.06681</v>
      </c>
      <c r="V10788" t="str">
        <f>IF(ISNUMBER(MATCH(B10788,[1]VerticalLineDates!$D:$D,0)),1,"")</f>
        <v/>
      </c>
    </row>
    <row r="10789" spans="1:22" hidden="1" x14ac:dyDescent="0.3">
      <c r="A10789" t="s">
        <v>11</v>
      </c>
      <c r="B10789" s="1" t="s">
        <v>10726</v>
      </c>
      <c r="C10789" t="s">
        <v>14059</v>
      </c>
      <c r="D10789">
        <v>1.0669299999999999</v>
      </c>
      <c r="E10789">
        <v>1.0680099999999999</v>
      </c>
      <c r="F10789">
        <v>1.06562</v>
      </c>
      <c r="G10789">
        <v>1.0677300000000001</v>
      </c>
      <c r="H10789">
        <v>15818</v>
      </c>
      <c r="I10789">
        <v>1.07218494680807</v>
      </c>
      <c r="J10789">
        <v>1.0689419999999901</v>
      </c>
      <c r="K10789">
        <v>1.0656990531919199</v>
      </c>
      <c r="L10789">
        <v>48.107248482435502</v>
      </c>
      <c r="M10789" t="s">
        <v>14059</v>
      </c>
      <c r="N10789" s="2">
        <f t="shared" si="1336"/>
        <v>1.0671999999999999</v>
      </c>
      <c r="O10789" s="2">
        <f t="shared" si="1337"/>
        <v>1.0665499999999899</v>
      </c>
      <c r="P10789" s="2">
        <f t="shared" si="1338"/>
        <v>1.06745</v>
      </c>
      <c r="Q10789" s="2">
        <f t="shared" si="1339"/>
        <v>1.06751</v>
      </c>
      <c r="R10789" s="2">
        <f t="shared" si="1340"/>
        <v>1.0665800000000001</v>
      </c>
      <c r="S10789" s="2">
        <f t="shared" si="1341"/>
        <v>1.0663</v>
      </c>
      <c r="T10789" s="2">
        <f t="shared" si="1342"/>
        <v>1.0669299999999999</v>
      </c>
      <c r="U10789" s="2">
        <f t="shared" si="1343"/>
        <v>1.06721</v>
      </c>
      <c r="V10789" t="str">
        <f>IF(ISNUMBER(MATCH(B10789,[1]VerticalLineDates!$D:$D,0)),1,"")</f>
        <v/>
      </c>
    </row>
    <row r="10790" spans="1:22" hidden="1" x14ac:dyDescent="0.3">
      <c r="A10790" t="s">
        <v>11</v>
      </c>
      <c r="B10790" s="1" t="s">
        <v>10727</v>
      </c>
      <c r="C10790" t="s">
        <v>14059</v>
      </c>
      <c r="D10790">
        <v>1.0677300000000001</v>
      </c>
      <c r="E10790">
        <v>1.06928</v>
      </c>
      <c r="F10790">
        <v>1.0669299999999999</v>
      </c>
      <c r="G10790">
        <v>1.0688599999999999</v>
      </c>
      <c r="H10790">
        <v>17153</v>
      </c>
      <c r="I10790">
        <v>1.07192980545078</v>
      </c>
      <c r="J10790">
        <v>1.0688329999999999</v>
      </c>
      <c r="K10790">
        <v>1.0657361945492101</v>
      </c>
      <c r="L10790">
        <v>51.655209244563899</v>
      </c>
      <c r="M10790" t="s">
        <v>14059</v>
      </c>
      <c r="N10790" s="2">
        <f t="shared" si="1336"/>
        <v>1.0669299999999999</v>
      </c>
      <c r="O10790" s="2">
        <f t="shared" si="1337"/>
        <v>1.0671999999999999</v>
      </c>
      <c r="P10790" s="2">
        <f t="shared" si="1338"/>
        <v>1.0680099999999999</v>
      </c>
      <c r="Q10790" s="2">
        <f t="shared" si="1339"/>
        <v>1.06745</v>
      </c>
      <c r="R10790" s="2">
        <f t="shared" si="1340"/>
        <v>1.06562</v>
      </c>
      <c r="S10790" s="2">
        <f t="shared" si="1341"/>
        <v>1.0665800000000001</v>
      </c>
      <c r="T10790" s="2">
        <f t="shared" si="1342"/>
        <v>1.0677300000000001</v>
      </c>
      <c r="U10790" s="2">
        <f t="shared" si="1343"/>
        <v>1.0669299999999999</v>
      </c>
      <c r="V10790" t="str">
        <f>IF(ISNUMBER(MATCH(B10790,[1]VerticalLineDates!$D:$D,0)),1,"")</f>
        <v/>
      </c>
    </row>
    <row r="10791" spans="1:22" hidden="1" x14ac:dyDescent="0.3">
      <c r="A10791" t="s">
        <v>11</v>
      </c>
      <c r="B10791" s="1" t="s">
        <v>10728</v>
      </c>
      <c r="C10791" t="s">
        <v>14059</v>
      </c>
      <c r="D10791">
        <v>1.0689</v>
      </c>
      <c r="E10791">
        <v>1.06897</v>
      </c>
      <c r="F10791">
        <v>1.0662400000000001</v>
      </c>
      <c r="G10791">
        <v>1.06792</v>
      </c>
      <c r="H10791">
        <v>24672</v>
      </c>
      <c r="I10791">
        <v>1.0719269112373</v>
      </c>
      <c r="J10791">
        <v>1.0688105000000001</v>
      </c>
      <c r="K10791">
        <v>1.06569408876269</v>
      </c>
      <c r="L10791">
        <v>48.673930263004898</v>
      </c>
      <c r="M10791" t="s">
        <v>14059</v>
      </c>
      <c r="N10791" s="2">
        <f t="shared" si="1336"/>
        <v>1.0677300000000001</v>
      </c>
      <c r="O10791" s="2">
        <f t="shared" si="1337"/>
        <v>1.0669299999999999</v>
      </c>
      <c r="P10791" s="2">
        <f t="shared" si="1338"/>
        <v>1.06928</v>
      </c>
      <c r="Q10791" s="2">
        <f t="shared" si="1339"/>
        <v>1.0680099999999999</v>
      </c>
      <c r="R10791" s="2">
        <f t="shared" si="1340"/>
        <v>1.0669299999999999</v>
      </c>
      <c r="S10791" s="2">
        <f t="shared" si="1341"/>
        <v>1.06562</v>
      </c>
      <c r="T10791" s="2">
        <f t="shared" si="1342"/>
        <v>1.0688599999999999</v>
      </c>
      <c r="U10791" s="2">
        <f t="shared" si="1343"/>
        <v>1.0677300000000001</v>
      </c>
      <c r="V10791" t="str">
        <f>IF(ISNUMBER(MATCH(B10791,[1]VerticalLineDates!$D:$D,0)),1,"")</f>
        <v/>
      </c>
    </row>
    <row r="10792" spans="1:22" hidden="1" x14ac:dyDescent="0.3">
      <c r="A10792" t="s">
        <v>11</v>
      </c>
      <c r="B10792" s="1" t="s">
        <v>10729</v>
      </c>
      <c r="C10792" t="s">
        <v>14059</v>
      </c>
      <c r="D10792">
        <v>1.0679399999999999</v>
      </c>
      <c r="E10792">
        <v>1.0687500000000001</v>
      </c>
      <c r="F10792">
        <v>1.0672999999999999</v>
      </c>
      <c r="G10792">
        <v>1.06839</v>
      </c>
      <c r="H10792">
        <v>9919</v>
      </c>
      <c r="I10792">
        <v>1.07192408273591</v>
      </c>
      <c r="J10792">
        <v>1.0688495</v>
      </c>
      <c r="K10792">
        <v>1.06577491726408</v>
      </c>
      <c r="L10792">
        <v>50.220929031296897</v>
      </c>
      <c r="M10792" t="s">
        <v>14059</v>
      </c>
      <c r="N10792" s="2">
        <f t="shared" si="1336"/>
        <v>1.0689</v>
      </c>
      <c r="O10792" s="2">
        <f t="shared" si="1337"/>
        <v>1.0677300000000001</v>
      </c>
      <c r="P10792" s="2">
        <f t="shared" si="1338"/>
        <v>1.06897</v>
      </c>
      <c r="Q10792" s="2">
        <f t="shared" si="1339"/>
        <v>1.06928</v>
      </c>
      <c r="R10792" s="2">
        <f t="shared" si="1340"/>
        <v>1.0662400000000001</v>
      </c>
      <c r="S10792" s="2">
        <f t="shared" si="1341"/>
        <v>1.0669299999999999</v>
      </c>
      <c r="T10792" s="2">
        <f t="shared" si="1342"/>
        <v>1.06792</v>
      </c>
      <c r="U10792" s="2">
        <f t="shared" si="1343"/>
        <v>1.0688599999999999</v>
      </c>
      <c r="V10792" t="str">
        <f>IF(ISNUMBER(MATCH(B10792,[1]VerticalLineDates!$D:$D,0)),1,"")</f>
        <v/>
      </c>
    </row>
    <row r="10793" spans="1:22" hidden="1" x14ac:dyDescent="0.3">
      <c r="A10793" t="s">
        <v>11</v>
      </c>
      <c r="B10793" s="1" t="s">
        <v>10730</v>
      </c>
      <c r="C10793" t="s">
        <v>14059</v>
      </c>
      <c r="D10793">
        <v>1.0683</v>
      </c>
      <c r="E10793">
        <v>1.06908</v>
      </c>
      <c r="F10793">
        <v>1.06799</v>
      </c>
      <c r="G10793">
        <v>1.0686800000000001</v>
      </c>
      <c r="H10793">
        <v>6618</v>
      </c>
      <c r="I10793">
        <v>1.07193027174487</v>
      </c>
      <c r="J10793">
        <v>1.0688964999999999</v>
      </c>
      <c r="K10793">
        <v>1.0658627282551201</v>
      </c>
      <c r="L10793">
        <v>51.198327132422897</v>
      </c>
      <c r="M10793" t="s">
        <v>14059</v>
      </c>
      <c r="N10793" s="2">
        <f t="shared" si="1336"/>
        <v>1.0679399999999999</v>
      </c>
      <c r="O10793" s="2">
        <f t="shared" si="1337"/>
        <v>1.0689</v>
      </c>
      <c r="P10793" s="2">
        <f t="shared" si="1338"/>
        <v>1.0687500000000001</v>
      </c>
      <c r="Q10793" s="2">
        <f t="shared" si="1339"/>
        <v>1.06897</v>
      </c>
      <c r="R10793" s="2">
        <f t="shared" si="1340"/>
        <v>1.0672999999999999</v>
      </c>
      <c r="S10793" s="2">
        <f t="shared" si="1341"/>
        <v>1.0662400000000001</v>
      </c>
      <c r="T10793" s="2">
        <f t="shared" si="1342"/>
        <v>1.06839</v>
      </c>
      <c r="U10793" s="2">
        <f t="shared" si="1343"/>
        <v>1.06792</v>
      </c>
      <c r="V10793" t="str">
        <f>IF(ISNUMBER(MATCH(B10793,[1]VerticalLineDates!$D:$D,0)),1,"")</f>
        <v/>
      </c>
    </row>
    <row r="10794" spans="1:22" hidden="1" x14ac:dyDescent="0.3">
      <c r="A10794" t="s">
        <v>11</v>
      </c>
      <c r="B10794" s="1" t="s">
        <v>10731</v>
      </c>
      <c r="C10794" t="s">
        <v>14059</v>
      </c>
      <c r="D10794">
        <v>1.06867</v>
      </c>
      <c r="E10794">
        <v>1.0689200000000001</v>
      </c>
      <c r="F10794">
        <v>1.0681499999999999</v>
      </c>
      <c r="G10794">
        <v>1.06857</v>
      </c>
      <c r="H10794">
        <v>5728</v>
      </c>
      <c r="I10794">
        <v>1.07182106527474</v>
      </c>
      <c r="J10794">
        <v>1.0688260000000001</v>
      </c>
      <c r="K10794">
        <v>1.0658309347252499</v>
      </c>
      <c r="L10794">
        <v>50.790955803180303</v>
      </c>
      <c r="M10794" t="s">
        <v>14059</v>
      </c>
      <c r="N10794" s="2">
        <f t="shared" si="1336"/>
        <v>1.0683</v>
      </c>
      <c r="O10794" s="2">
        <f t="shared" si="1337"/>
        <v>1.0679399999999999</v>
      </c>
      <c r="P10794" s="2">
        <f t="shared" si="1338"/>
        <v>1.06908</v>
      </c>
      <c r="Q10794" s="2">
        <f t="shared" si="1339"/>
        <v>1.0687500000000001</v>
      </c>
      <c r="R10794" s="2">
        <f t="shared" si="1340"/>
        <v>1.06799</v>
      </c>
      <c r="S10794" s="2">
        <f t="shared" si="1341"/>
        <v>1.0672999999999999</v>
      </c>
      <c r="T10794" s="2">
        <f t="shared" si="1342"/>
        <v>1.0686800000000001</v>
      </c>
      <c r="U10794" s="2">
        <f t="shared" si="1343"/>
        <v>1.06839</v>
      </c>
      <c r="V10794" t="str">
        <f>IF(ISNUMBER(MATCH(B10794,[1]VerticalLineDates!$D:$D,0)),1,"")</f>
        <v/>
      </c>
    </row>
    <row r="10795" spans="1:22" hidden="1" x14ac:dyDescent="0.3">
      <c r="A10795" t="s">
        <v>11</v>
      </c>
      <c r="B10795" s="1" t="s">
        <v>10732</v>
      </c>
      <c r="C10795" t="s">
        <v>14059</v>
      </c>
      <c r="D10795">
        <v>1.06857</v>
      </c>
      <c r="E10795">
        <v>1.0701499999999999</v>
      </c>
      <c r="F10795">
        <v>1.06836</v>
      </c>
      <c r="G10795">
        <v>1.06897</v>
      </c>
      <c r="H10795">
        <v>12584</v>
      </c>
      <c r="I10795">
        <v>1.07180625057459</v>
      </c>
      <c r="J10795">
        <v>1.0688150000000001</v>
      </c>
      <c r="K10795">
        <v>1.0658237494253999</v>
      </c>
      <c r="L10795">
        <v>52.277938366802303</v>
      </c>
      <c r="M10795" t="s">
        <v>14059</v>
      </c>
      <c r="N10795" s="2">
        <f t="shared" si="1336"/>
        <v>1.06867</v>
      </c>
      <c r="O10795" s="2">
        <f t="shared" si="1337"/>
        <v>1.0683</v>
      </c>
      <c r="P10795" s="2">
        <f t="shared" si="1338"/>
        <v>1.0689200000000001</v>
      </c>
      <c r="Q10795" s="2">
        <f t="shared" si="1339"/>
        <v>1.06908</v>
      </c>
      <c r="R10795" s="2">
        <f t="shared" si="1340"/>
        <v>1.0681499999999999</v>
      </c>
      <c r="S10795" s="2">
        <f t="shared" si="1341"/>
        <v>1.06799</v>
      </c>
      <c r="T10795" s="2">
        <f t="shared" si="1342"/>
        <v>1.06857</v>
      </c>
      <c r="U10795" s="2">
        <f t="shared" si="1343"/>
        <v>1.0686800000000001</v>
      </c>
      <c r="V10795" t="str">
        <f>IF(ISNUMBER(MATCH(B10795,[1]VerticalLineDates!$D:$D,0)),1,"")</f>
        <v/>
      </c>
    </row>
    <row r="10796" spans="1:22" hidden="1" x14ac:dyDescent="0.3">
      <c r="A10796" t="s">
        <v>11</v>
      </c>
      <c r="B10796" s="1" t="s">
        <v>10733</v>
      </c>
      <c r="C10796" t="s">
        <v>14059</v>
      </c>
      <c r="D10796">
        <v>1.06897</v>
      </c>
      <c r="E10796">
        <v>1.0699700000000001</v>
      </c>
      <c r="F10796">
        <v>1.0665199999999999</v>
      </c>
      <c r="G10796">
        <v>1.06728</v>
      </c>
      <c r="H10796">
        <v>14283</v>
      </c>
      <c r="I10796">
        <v>1.0718128432259999</v>
      </c>
      <c r="J10796">
        <v>1.068748</v>
      </c>
      <c r="K10796">
        <v>1.0656831567739899</v>
      </c>
      <c r="L10796">
        <v>45.959015424795503</v>
      </c>
      <c r="M10796" t="s">
        <v>14059</v>
      </c>
      <c r="N10796" s="2">
        <f t="shared" si="1336"/>
        <v>1.06857</v>
      </c>
      <c r="O10796" s="2">
        <f t="shared" si="1337"/>
        <v>1.06867</v>
      </c>
      <c r="P10796" s="2">
        <f t="shared" si="1338"/>
        <v>1.0701499999999999</v>
      </c>
      <c r="Q10796" s="2">
        <f t="shared" si="1339"/>
        <v>1.0689200000000001</v>
      </c>
      <c r="R10796" s="2">
        <f t="shared" si="1340"/>
        <v>1.06836</v>
      </c>
      <c r="S10796" s="2">
        <f t="shared" si="1341"/>
        <v>1.0681499999999999</v>
      </c>
      <c r="T10796" s="2">
        <f t="shared" si="1342"/>
        <v>1.06897</v>
      </c>
      <c r="U10796" s="2">
        <f t="shared" si="1343"/>
        <v>1.06857</v>
      </c>
      <c r="V10796" t="str">
        <f>IF(ISNUMBER(MATCH(B10796,[1]VerticalLineDates!$D:$D,0)),1,"")</f>
        <v/>
      </c>
    </row>
    <row r="10797" spans="1:22" hidden="1" x14ac:dyDescent="0.3">
      <c r="A10797" t="s">
        <v>11</v>
      </c>
      <c r="B10797" s="1" t="s">
        <v>10734</v>
      </c>
      <c r="C10797" t="s">
        <v>14059</v>
      </c>
      <c r="D10797">
        <v>1.06728</v>
      </c>
      <c r="E10797">
        <v>1.0706199999999999</v>
      </c>
      <c r="F10797">
        <v>1.0668</v>
      </c>
      <c r="G10797">
        <v>1.06958</v>
      </c>
      <c r="H10797">
        <v>20521</v>
      </c>
      <c r="I10797">
        <v>1.07180707570445</v>
      </c>
      <c r="J10797">
        <v>1.0689010000000001</v>
      </c>
      <c r="K10797">
        <v>1.06599492429554</v>
      </c>
      <c r="L10797">
        <v>54.0918225571044</v>
      </c>
      <c r="M10797" t="s">
        <v>14059</v>
      </c>
      <c r="N10797" s="2">
        <f t="shared" si="1336"/>
        <v>1.06897</v>
      </c>
      <c r="O10797" s="2">
        <f t="shared" si="1337"/>
        <v>1.06857</v>
      </c>
      <c r="P10797" s="2">
        <f t="shared" si="1338"/>
        <v>1.0699700000000001</v>
      </c>
      <c r="Q10797" s="2">
        <f t="shared" si="1339"/>
        <v>1.0701499999999999</v>
      </c>
      <c r="R10797" s="2">
        <f t="shared" si="1340"/>
        <v>1.0665199999999999</v>
      </c>
      <c r="S10797" s="2">
        <f t="shared" si="1341"/>
        <v>1.06836</v>
      </c>
      <c r="T10797" s="2">
        <f t="shared" si="1342"/>
        <v>1.06728</v>
      </c>
      <c r="U10797" s="2">
        <f t="shared" si="1343"/>
        <v>1.06897</v>
      </c>
      <c r="V10797" t="str">
        <f>IF(ISNUMBER(MATCH(B10797,[1]VerticalLineDates!$D:$D,0)),1,"")</f>
        <v/>
      </c>
    </row>
    <row r="10798" spans="1:22" hidden="1" x14ac:dyDescent="0.3">
      <c r="A10798" t="s">
        <v>11</v>
      </c>
      <c r="B10798" s="1" t="s">
        <v>10735</v>
      </c>
      <c r="C10798" t="s">
        <v>14059</v>
      </c>
      <c r="D10798">
        <v>1.06958</v>
      </c>
      <c r="E10798">
        <v>1.0705800000000001</v>
      </c>
      <c r="F10798">
        <v>1.06901</v>
      </c>
      <c r="G10798">
        <v>1.0698700000000001</v>
      </c>
      <c r="H10798">
        <v>8455</v>
      </c>
      <c r="I10798">
        <v>1.0718354117026301</v>
      </c>
      <c r="J10798">
        <v>1.069048</v>
      </c>
      <c r="K10798">
        <v>1.0662605882973599</v>
      </c>
      <c r="L10798">
        <v>55.011163967484002</v>
      </c>
      <c r="M10798" t="s">
        <v>14059</v>
      </c>
      <c r="N10798" s="2">
        <f t="shared" si="1336"/>
        <v>1.06728</v>
      </c>
      <c r="O10798" s="2">
        <f t="shared" si="1337"/>
        <v>1.06897</v>
      </c>
      <c r="P10798" s="2">
        <f t="shared" si="1338"/>
        <v>1.0706199999999999</v>
      </c>
      <c r="Q10798" s="2">
        <f t="shared" si="1339"/>
        <v>1.0699700000000001</v>
      </c>
      <c r="R10798" s="2">
        <f t="shared" si="1340"/>
        <v>1.0668</v>
      </c>
      <c r="S10798" s="2">
        <f t="shared" si="1341"/>
        <v>1.0665199999999999</v>
      </c>
      <c r="T10798" s="2">
        <f t="shared" si="1342"/>
        <v>1.06958</v>
      </c>
      <c r="U10798" s="2">
        <f t="shared" si="1343"/>
        <v>1.06728</v>
      </c>
      <c r="V10798" t="str">
        <f>IF(ISNUMBER(MATCH(B10798,[1]VerticalLineDates!$D:$D,0)),1,"")</f>
        <v/>
      </c>
    </row>
    <row r="10799" spans="1:22" hidden="1" x14ac:dyDescent="0.3">
      <c r="A10799" t="s">
        <v>11</v>
      </c>
      <c r="B10799" s="1" t="s">
        <v>10736</v>
      </c>
      <c r="C10799" t="s">
        <v>14059</v>
      </c>
      <c r="D10799">
        <v>1.0691999999999999</v>
      </c>
      <c r="E10799">
        <v>1.0702400000000001</v>
      </c>
      <c r="F10799">
        <v>1.06915</v>
      </c>
      <c r="G10799">
        <v>1.0698799999999999</v>
      </c>
      <c r="H10799">
        <v>4406</v>
      </c>
      <c r="I10799">
        <v>1.07170485935977</v>
      </c>
      <c r="J10799">
        <v>1.0690029999999999</v>
      </c>
      <c r="K10799">
        <v>1.0663011406402201</v>
      </c>
      <c r="L10799">
        <v>55.044595429309297</v>
      </c>
      <c r="M10799" t="s">
        <v>14059</v>
      </c>
      <c r="N10799" s="2">
        <f t="shared" si="1336"/>
        <v>1.06958</v>
      </c>
      <c r="O10799" s="2">
        <f t="shared" si="1337"/>
        <v>1.06728</v>
      </c>
      <c r="P10799" s="2">
        <f t="shared" si="1338"/>
        <v>1.0705800000000001</v>
      </c>
      <c r="Q10799" s="2">
        <f t="shared" si="1339"/>
        <v>1.0706199999999999</v>
      </c>
      <c r="R10799" s="2">
        <f t="shared" si="1340"/>
        <v>1.06901</v>
      </c>
      <c r="S10799" s="2">
        <f t="shared" si="1341"/>
        <v>1.0668</v>
      </c>
      <c r="T10799" s="2">
        <f t="shared" si="1342"/>
        <v>1.0698700000000001</v>
      </c>
      <c r="U10799" s="2">
        <f t="shared" si="1343"/>
        <v>1.06958</v>
      </c>
      <c r="V10799" t="str">
        <f>IF(ISNUMBER(MATCH(B10799,[1]VerticalLineDates!$D:$D,0)),1,"")</f>
        <v/>
      </c>
    </row>
    <row r="10800" spans="1:22" hidden="1" x14ac:dyDescent="0.3">
      <c r="A10800" t="s">
        <v>11</v>
      </c>
      <c r="B10800" s="1" t="s">
        <v>10737</v>
      </c>
      <c r="C10800" t="s">
        <v>14059</v>
      </c>
      <c r="D10800">
        <v>1.0698799999999999</v>
      </c>
      <c r="E10800">
        <v>1.07023</v>
      </c>
      <c r="F10800">
        <v>1.0692999999999999</v>
      </c>
      <c r="G10800">
        <v>1.0695600000000001</v>
      </c>
      <c r="H10800">
        <v>5651</v>
      </c>
      <c r="I10800">
        <v>1.07151583182503</v>
      </c>
      <c r="J10800">
        <v>1.0689375000000001</v>
      </c>
      <c r="K10800">
        <v>1.06635916817496</v>
      </c>
      <c r="L10800">
        <v>53.670179069708801</v>
      </c>
      <c r="M10800" t="s">
        <v>14059</v>
      </c>
      <c r="N10800" s="2">
        <f t="shared" si="1336"/>
        <v>1.0691999999999999</v>
      </c>
      <c r="O10800" s="2">
        <f t="shared" si="1337"/>
        <v>1.06958</v>
      </c>
      <c r="P10800" s="2">
        <f t="shared" si="1338"/>
        <v>1.0702400000000001</v>
      </c>
      <c r="Q10800" s="2">
        <f t="shared" si="1339"/>
        <v>1.0705800000000001</v>
      </c>
      <c r="R10800" s="2">
        <f t="shared" si="1340"/>
        <v>1.06915</v>
      </c>
      <c r="S10800" s="2">
        <f t="shared" si="1341"/>
        <v>1.06901</v>
      </c>
      <c r="T10800" s="2">
        <f t="shared" si="1342"/>
        <v>1.0698799999999999</v>
      </c>
      <c r="U10800" s="2">
        <f t="shared" si="1343"/>
        <v>1.0698700000000001</v>
      </c>
      <c r="V10800" t="str">
        <f>IF(ISNUMBER(MATCH(B10800,[1]VerticalLineDates!$D:$D,0)),1,"")</f>
        <v/>
      </c>
    </row>
    <row r="10801" spans="1:22" hidden="1" x14ac:dyDescent="0.3">
      <c r="A10801" t="s">
        <v>11</v>
      </c>
      <c r="B10801" s="1" t="s">
        <v>10738</v>
      </c>
      <c r="C10801" t="s">
        <v>14059</v>
      </c>
      <c r="D10801">
        <v>1.06955</v>
      </c>
      <c r="E10801">
        <v>1.0717699999999999</v>
      </c>
      <c r="F10801">
        <v>1.0694300000000001</v>
      </c>
      <c r="G10801">
        <v>1.07155</v>
      </c>
      <c r="H10801">
        <v>11647</v>
      </c>
      <c r="I10801">
        <v>1.07159624544572</v>
      </c>
      <c r="J10801">
        <v>1.0689545</v>
      </c>
      <c r="K10801">
        <v>1.0663127545542701</v>
      </c>
      <c r="L10801">
        <v>60.307592302388997</v>
      </c>
      <c r="M10801" t="s">
        <v>14059</v>
      </c>
      <c r="N10801" s="2">
        <f t="shared" si="1336"/>
        <v>1.0698799999999999</v>
      </c>
      <c r="O10801" s="2">
        <f t="shared" si="1337"/>
        <v>1.0691999999999999</v>
      </c>
      <c r="P10801" s="2">
        <f t="shared" si="1338"/>
        <v>1.07023</v>
      </c>
      <c r="Q10801" s="2">
        <f t="shared" si="1339"/>
        <v>1.0702400000000001</v>
      </c>
      <c r="R10801" s="2">
        <f t="shared" si="1340"/>
        <v>1.0692999999999999</v>
      </c>
      <c r="S10801" s="2">
        <f t="shared" si="1341"/>
        <v>1.06915</v>
      </c>
      <c r="T10801" s="2">
        <f t="shared" si="1342"/>
        <v>1.0695600000000001</v>
      </c>
      <c r="U10801" s="2">
        <f t="shared" si="1343"/>
        <v>1.0698799999999999</v>
      </c>
      <c r="V10801" t="str">
        <f>IF(ISNUMBER(MATCH(B10801,[1]VerticalLineDates!$D:$D,0)),1,"")</f>
        <v/>
      </c>
    </row>
    <row r="10802" spans="1:22" hidden="1" x14ac:dyDescent="0.3">
      <c r="A10802" t="s">
        <v>11</v>
      </c>
      <c r="B10802" s="1" t="s">
        <v>10739</v>
      </c>
      <c r="C10802" t="s">
        <v>14059</v>
      </c>
      <c r="D10802">
        <v>1.07159</v>
      </c>
      <c r="E10802">
        <v>1.08002</v>
      </c>
      <c r="F10802">
        <v>1.0701799999999999</v>
      </c>
      <c r="G10802">
        <v>1.0789299999999999</v>
      </c>
      <c r="H10802">
        <v>20696</v>
      </c>
      <c r="I10802">
        <v>1.0744662264620599</v>
      </c>
      <c r="J10802">
        <v>1.069388</v>
      </c>
      <c r="K10802">
        <v>1.0643097735379301</v>
      </c>
      <c r="L10802">
        <v>74.753130758240005</v>
      </c>
      <c r="M10802" t="s">
        <v>14059</v>
      </c>
      <c r="N10802" s="2">
        <f t="shared" si="1336"/>
        <v>1.06955</v>
      </c>
      <c r="O10802" s="2">
        <f t="shared" si="1337"/>
        <v>1.0698799999999999</v>
      </c>
      <c r="P10802" s="2">
        <f t="shared" si="1338"/>
        <v>1.0717699999999999</v>
      </c>
      <c r="Q10802" s="2">
        <f t="shared" si="1339"/>
        <v>1.07023</v>
      </c>
      <c r="R10802" s="2">
        <f t="shared" si="1340"/>
        <v>1.0694300000000001</v>
      </c>
      <c r="S10802" s="2">
        <f t="shared" si="1341"/>
        <v>1.0692999999999999</v>
      </c>
      <c r="T10802" s="2">
        <f t="shared" si="1342"/>
        <v>1.07155</v>
      </c>
      <c r="U10802" s="2">
        <f t="shared" si="1343"/>
        <v>1.0695600000000001</v>
      </c>
      <c r="V10802" t="str">
        <f>IF(ISNUMBER(MATCH(B10802,[1]VerticalLineDates!$D:$D,0)),1,"")</f>
        <v/>
      </c>
    </row>
    <row r="10803" spans="1:22" hidden="1" x14ac:dyDescent="0.3">
      <c r="A10803" t="s">
        <v>11</v>
      </c>
      <c r="B10803" s="1" t="s">
        <v>10740</v>
      </c>
      <c r="C10803" t="s">
        <v>14059</v>
      </c>
      <c r="D10803">
        <v>1.0789299999999999</v>
      </c>
      <c r="E10803">
        <v>1.0873699999999999</v>
      </c>
      <c r="F10803">
        <v>1.0788899999999999</v>
      </c>
      <c r="G10803">
        <v>1.0872999999999999</v>
      </c>
      <c r="H10803">
        <v>32051</v>
      </c>
      <c r="I10803">
        <v>1.0795836617964301</v>
      </c>
      <c r="J10803">
        <v>1.0702640000000001</v>
      </c>
      <c r="K10803">
        <v>1.0609443382035599</v>
      </c>
      <c r="L10803">
        <v>82.522173300328106</v>
      </c>
      <c r="M10803" t="s">
        <v>14059</v>
      </c>
      <c r="N10803" s="2">
        <f t="shared" si="1336"/>
        <v>1.07159</v>
      </c>
      <c r="O10803" s="2">
        <f t="shared" si="1337"/>
        <v>1.06955</v>
      </c>
      <c r="P10803" s="2">
        <f t="shared" si="1338"/>
        <v>1.08002</v>
      </c>
      <c r="Q10803" s="2">
        <f t="shared" si="1339"/>
        <v>1.0717699999999999</v>
      </c>
      <c r="R10803" s="2">
        <f t="shared" si="1340"/>
        <v>1.0701799999999999</v>
      </c>
      <c r="S10803" s="2">
        <f t="shared" si="1341"/>
        <v>1.0694300000000001</v>
      </c>
      <c r="T10803" s="2">
        <f t="shared" si="1342"/>
        <v>1.0789299999999999</v>
      </c>
      <c r="U10803" s="2">
        <f t="shared" si="1343"/>
        <v>1.07155</v>
      </c>
      <c r="V10803" t="str">
        <f>IF(ISNUMBER(MATCH(B10803,[1]VerticalLineDates!$D:$D,0)),1,"")</f>
        <v/>
      </c>
    </row>
    <row r="10804" spans="1:22" hidden="1" x14ac:dyDescent="0.3">
      <c r="A10804" t="s">
        <v>11</v>
      </c>
      <c r="B10804" s="1" t="s">
        <v>10741</v>
      </c>
      <c r="C10804" t="s">
        <v>14059</v>
      </c>
      <c r="D10804">
        <v>1.0872999999999999</v>
      </c>
      <c r="E10804">
        <v>1.0887500000000001</v>
      </c>
      <c r="F10804">
        <v>1.0867800000000001</v>
      </c>
      <c r="G10804">
        <v>1.0878699999999999</v>
      </c>
      <c r="H10804">
        <v>10635</v>
      </c>
      <c r="I10804">
        <v>1.0831968738194999</v>
      </c>
      <c r="J10804">
        <v>1.0711189999999999</v>
      </c>
      <c r="K10804">
        <v>1.05904112618049</v>
      </c>
      <c r="L10804">
        <v>82.907908489065605</v>
      </c>
      <c r="M10804" t="s">
        <v>14059</v>
      </c>
      <c r="N10804" s="2">
        <f t="shared" si="1336"/>
        <v>1.0789299999999999</v>
      </c>
      <c r="O10804" s="2">
        <f t="shared" si="1337"/>
        <v>1.07159</v>
      </c>
      <c r="P10804" s="2">
        <f t="shared" si="1338"/>
        <v>1.0873699999999999</v>
      </c>
      <c r="Q10804" s="2">
        <f t="shared" si="1339"/>
        <v>1.08002</v>
      </c>
      <c r="R10804" s="2">
        <f t="shared" si="1340"/>
        <v>1.0788899999999999</v>
      </c>
      <c r="S10804" s="2">
        <f t="shared" si="1341"/>
        <v>1.0701799999999999</v>
      </c>
      <c r="T10804" s="2">
        <f t="shared" si="1342"/>
        <v>1.0872999999999999</v>
      </c>
      <c r="U10804" s="2">
        <f t="shared" si="1343"/>
        <v>1.0789299999999999</v>
      </c>
      <c r="V10804" t="str">
        <f>IF(ISNUMBER(MATCH(B10804,[1]VerticalLineDates!$D:$D,0)),1,"")</f>
        <v/>
      </c>
    </row>
    <row r="10805" spans="1:22" hidden="1" x14ac:dyDescent="0.3">
      <c r="A10805" t="s">
        <v>11</v>
      </c>
      <c r="B10805" s="1" t="s">
        <v>10742</v>
      </c>
      <c r="C10805" t="s">
        <v>14059</v>
      </c>
      <c r="D10805">
        <v>1.08758</v>
      </c>
      <c r="E10805">
        <v>1.08829</v>
      </c>
      <c r="F10805">
        <v>1.0865800000000001</v>
      </c>
      <c r="G10805">
        <v>1.0871999999999999</v>
      </c>
      <c r="H10805">
        <v>5494</v>
      </c>
      <c r="I10805">
        <v>1.0859088319080401</v>
      </c>
      <c r="J10805">
        <v>1.0719544999999899</v>
      </c>
      <c r="K10805">
        <v>1.05800016809195</v>
      </c>
      <c r="L10805">
        <v>80.654625491049003</v>
      </c>
      <c r="M10805" t="s">
        <v>14059</v>
      </c>
      <c r="N10805" s="2">
        <f t="shared" si="1336"/>
        <v>1.0872999999999999</v>
      </c>
      <c r="O10805" s="2">
        <f t="shared" si="1337"/>
        <v>1.0789299999999999</v>
      </c>
      <c r="P10805" s="2">
        <f t="shared" si="1338"/>
        <v>1.0887500000000001</v>
      </c>
      <c r="Q10805" s="2">
        <f t="shared" si="1339"/>
        <v>1.0873699999999999</v>
      </c>
      <c r="R10805" s="2">
        <f t="shared" si="1340"/>
        <v>1.0867800000000001</v>
      </c>
      <c r="S10805" s="2">
        <f t="shared" si="1341"/>
        <v>1.0788899999999999</v>
      </c>
      <c r="T10805" s="2">
        <f t="shared" si="1342"/>
        <v>1.0878699999999999</v>
      </c>
      <c r="U10805" s="2">
        <f t="shared" si="1343"/>
        <v>1.0872999999999999</v>
      </c>
      <c r="V10805" t="str">
        <f>IF(ISNUMBER(MATCH(B10805,[1]VerticalLineDates!$D:$D,0)),1,"")</f>
        <v/>
      </c>
    </row>
    <row r="10806" spans="1:22" hidden="1" x14ac:dyDescent="0.3">
      <c r="A10806" t="s">
        <v>11</v>
      </c>
      <c r="B10806" s="1" t="s">
        <v>10743</v>
      </c>
      <c r="C10806" t="s">
        <v>14059</v>
      </c>
      <c r="D10806">
        <v>1.0872200000000001</v>
      </c>
      <c r="E10806">
        <v>1.0883799999999999</v>
      </c>
      <c r="F10806">
        <v>1.08708</v>
      </c>
      <c r="G10806">
        <v>1.08727</v>
      </c>
      <c r="H10806">
        <v>7768</v>
      </c>
      <c r="I10806">
        <v>1.0882141989535099</v>
      </c>
      <c r="J10806">
        <v>1.0729774999999999</v>
      </c>
      <c r="K10806">
        <v>1.0577408010464799</v>
      </c>
      <c r="L10806">
        <v>80.713601968109202</v>
      </c>
      <c r="M10806" t="s">
        <v>14059</v>
      </c>
      <c r="N10806" s="2">
        <f t="shared" si="1336"/>
        <v>1.08758</v>
      </c>
      <c r="O10806" s="2">
        <f t="shared" si="1337"/>
        <v>1.0872999999999999</v>
      </c>
      <c r="P10806" s="2">
        <f t="shared" si="1338"/>
        <v>1.08829</v>
      </c>
      <c r="Q10806" s="2">
        <f t="shared" si="1339"/>
        <v>1.0887500000000001</v>
      </c>
      <c r="R10806" s="2">
        <f t="shared" si="1340"/>
        <v>1.0865800000000001</v>
      </c>
      <c r="S10806" s="2">
        <f t="shared" si="1341"/>
        <v>1.0867800000000001</v>
      </c>
      <c r="T10806" s="2">
        <f t="shared" si="1342"/>
        <v>1.0871999999999999</v>
      </c>
      <c r="U10806" s="2">
        <f t="shared" si="1343"/>
        <v>1.0878699999999999</v>
      </c>
      <c r="V10806" t="str">
        <f>IF(ISNUMBER(MATCH(B10806,[1]VerticalLineDates!$D:$D,0)),1,"")</f>
        <v/>
      </c>
    </row>
    <row r="10807" spans="1:22" hidden="1" x14ac:dyDescent="0.3">
      <c r="A10807" t="s">
        <v>11</v>
      </c>
      <c r="B10807" s="1" t="s">
        <v>10744</v>
      </c>
      <c r="C10807" t="s">
        <v>14059</v>
      </c>
      <c r="D10807">
        <v>1.08727</v>
      </c>
      <c r="E10807">
        <v>1.0879399999999999</v>
      </c>
      <c r="F10807">
        <v>1.0844</v>
      </c>
      <c r="G10807">
        <v>1.08521</v>
      </c>
      <c r="H10807">
        <v>17275</v>
      </c>
      <c r="I10807">
        <v>1.08975802250399</v>
      </c>
      <c r="J10807">
        <v>1.07387749999999</v>
      </c>
      <c r="K10807">
        <v>1.0579969774960001</v>
      </c>
      <c r="L10807">
        <v>73.602332642270497</v>
      </c>
      <c r="M10807" t="s">
        <v>14059</v>
      </c>
      <c r="N10807" s="2">
        <f t="shared" si="1336"/>
        <v>1.0872200000000001</v>
      </c>
      <c r="O10807" s="2">
        <f t="shared" si="1337"/>
        <v>1.08758</v>
      </c>
      <c r="P10807" s="2">
        <f t="shared" si="1338"/>
        <v>1.0883799999999999</v>
      </c>
      <c r="Q10807" s="2">
        <f t="shared" si="1339"/>
        <v>1.08829</v>
      </c>
      <c r="R10807" s="2">
        <f t="shared" si="1340"/>
        <v>1.08708</v>
      </c>
      <c r="S10807" s="2">
        <f t="shared" si="1341"/>
        <v>1.0865800000000001</v>
      </c>
      <c r="T10807" s="2">
        <f t="shared" si="1342"/>
        <v>1.08727</v>
      </c>
      <c r="U10807" s="2">
        <f t="shared" si="1343"/>
        <v>1.0871999999999999</v>
      </c>
      <c r="V10807" t="str">
        <f>IF(ISNUMBER(MATCH(B10807,[1]VerticalLineDates!$D:$D,0)),1,"")</f>
        <v/>
      </c>
    </row>
    <row r="10808" spans="1:22" hidden="1" x14ac:dyDescent="0.3">
      <c r="A10808" t="s">
        <v>11</v>
      </c>
      <c r="B10808" s="1" t="s">
        <v>10745</v>
      </c>
      <c r="C10808" t="s">
        <v>14059</v>
      </c>
      <c r="D10808">
        <v>1.08521</v>
      </c>
      <c r="E10808">
        <v>1.08857</v>
      </c>
      <c r="F10808">
        <v>1.0840000000000001</v>
      </c>
      <c r="G10808">
        <v>1.08592</v>
      </c>
      <c r="H10808">
        <v>18547</v>
      </c>
      <c r="I10808">
        <v>1.09119573861969</v>
      </c>
      <c r="J10808">
        <v>1.074827</v>
      </c>
      <c r="K10808">
        <v>1.0584582613803</v>
      </c>
      <c r="L10808">
        <v>74.438256429426403</v>
      </c>
      <c r="M10808" t="s">
        <v>14059</v>
      </c>
      <c r="N10808" s="2">
        <f t="shared" si="1336"/>
        <v>1.08727</v>
      </c>
      <c r="O10808" s="2">
        <f t="shared" si="1337"/>
        <v>1.0872200000000001</v>
      </c>
      <c r="P10808" s="2">
        <f t="shared" si="1338"/>
        <v>1.0879399999999999</v>
      </c>
      <c r="Q10808" s="2">
        <f t="shared" si="1339"/>
        <v>1.0883799999999999</v>
      </c>
      <c r="R10808" s="2">
        <f t="shared" si="1340"/>
        <v>1.0844</v>
      </c>
      <c r="S10808" s="2">
        <f t="shared" si="1341"/>
        <v>1.08708</v>
      </c>
      <c r="T10808" s="2">
        <f t="shared" si="1342"/>
        <v>1.08521</v>
      </c>
      <c r="U10808" s="2">
        <f t="shared" si="1343"/>
        <v>1.08727</v>
      </c>
      <c r="V10808" t="str">
        <f>IF(ISNUMBER(MATCH(B10808,[1]VerticalLineDates!$D:$D,0)),1,"")</f>
        <v/>
      </c>
    </row>
    <row r="10809" spans="1:22" hidden="1" x14ac:dyDescent="0.3">
      <c r="A10809" t="s">
        <v>11</v>
      </c>
      <c r="B10809" s="1" t="s">
        <v>10746</v>
      </c>
      <c r="C10809" t="s">
        <v>14059</v>
      </c>
      <c r="D10809">
        <v>1.0859099999999999</v>
      </c>
      <c r="E10809">
        <v>1.0868800000000001</v>
      </c>
      <c r="F10809">
        <v>1.0831500000000001</v>
      </c>
      <c r="G10809">
        <v>1.08541</v>
      </c>
      <c r="H10809">
        <v>25884</v>
      </c>
      <c r="I10809">
        <v>1.09235841048932</v>
      </c>
      <c r="J10809">
        <v>1.0757109999999901</v>
      </c>
      <c r="K10809">
        <v>1.0590635895106699</v>
      </c>
      <c r="L10809">
        <v>72.658405996687904</v>
      </c>
      <c r="M10809" t="s">
        <v>14059</v>
      </c>
      <c r="N10809" s="2">
        <f t="shared" si="1336"/>
        <v>1.08521</v>
      </c>
      <c r="O10809" s="2">
        <f t="shared" si="1337"/>
        <v>1.08727</v>
      </c>
      <c r="P10809" s="2">
        <f t="shared" si="1338"/>
        <v>1.08857</v>
      </c>
      <c r="Q10809" s="2">
        <f t="shared" si="1339"/>
        <v>1.0879399999999999</v>
      </c>
      <c r="R10809" s="2">
        <f t="shared" si="1340"/>
        <v>1.0840000000000001</v>
      </c>
      <c r="S10809" s="2">
        <f t="shared" si="1341"/>
        <v>1.0844</v>
      </c>
      <c r="T10809" s="2">
        <f t="shared" si="1342"/>
        <v>1.08592</v>
      </c>
      <c r="U10809" s="2">
        <f t="shared" si="1343"/>
        <v>1.08521</v>
      </c>
      <c r="V10809" t="str">
        <f>IF(ISNUMBER(MATCH(B10809,[1]VerticalLineDates!$D:$D,0)),1,"")</f>
        <v/>
      </c>
    </row>
    <row r="10810" spans="1:22" hidden="1" x14ac:dyDescent="0.3">
      <c r="A10810" t="s">
        <v>11</v>
      </c>
      <c r="B10810" s="1" t="s">
        <v>10747</v>
      </c>
      <c r="C10810" t="s">
        <v>14059</v>
      </c>
      <c r="D10810">
        <v>1.08541</v>
      </c>
      <c r="E10810">
        <v>1.0854600000000001</v>
      </c>
      <c r="F10810">
        <v>1.0841000000000001</v>
      </c>
      <c r="G10810">
        <v>1.08467</v>
      </c>
      <c r="H10810">
        <v>10243</v>
      </c>
      <c r="I10810">
        <v>1.0932735663902799</v>
      </c>
      <c r="J10810">
        <v>1.0765015</v>
      </c>
      <c r="K10810">
        <v>1.0597294336097101</v>
      </c>
      <c r="L10810">
        <v>70.041495008350793</v>
      </c>
      <c r="M10810" t="s">
        <v>14059</v>
      </c>
      <c r="N10810" s="2">
        <f t="shared" si="1336"/>
        <v>1.0859099999999999</v>
      </c>
      <c r="O10810" s="2">
        <f t="shared" si="1337"/>
        <v>1.08521</v>
      </c>
      <c r="P10810" s="2">
        <f t="shared" si="1338"/>
        <v>1.0868800000000001</v>
      </c>
      <c r="Q10810" s="2">
        <f t="shared" si="1339"/>
        <v>1.08857</v>
      </c>
      <c r="R10810" s="2">
        <f t="shared" si="1340"/>
        <v>1.0831500000000001</v>
      </c>
      <c r="S10810" s="2">
        <f t="shared" si="1341"/>
        <v>1.0840000000000001</v>
      </c>
      <c r="T10810" s="2">
        <f t="shared" si="1342"/>
        <v>1.08541</v>
      </c>
      <c r="U10810" s="2">
        <f t="shared" si="1343"/>
        <v>1.08592</v>
      </c>
      <c r="V10810" t="str">
        <f>IF(ISNUMBER(MATCH(B10810,[1]VerticalLineDates!$D:$D,0)),1,"")</f>
        <v/>
      </c>
    </row>
    <row r="10811" spans="1:22" hidden="1" x14ac:dyDescent="0.3">
      <c r="A10811" t="s">
        <v>11</v>
      </c>
      <c r="B10811" s="1" t="s">
        <v>10748</v>
      </c>
      <c r="C10811" t="s">
        <v>14059</v>
      </c>
      <c r="D10811">
        <v>1.0846100000000001</v>
      </c>
      <c r="E10811">
        <v>1.0855900000000001</v>
      </c>
      <c r="F10811">
        <v>1.0840700000000001</v>
      </c>
      <c r="G10811">
        <v>1.08439</v>
      </c>
      <c r="H10811">
        <v>6852</v>
      </c>
      <c r="I10811">
        <v>1.0939474805609699</v>
      </c>
      <c r="J10811">
        <v>1.0773249999999901</v>
      </c>
      <c r="K10811">
        <v>1.0607025194390201</v>
      </c>
      <c r="L10811">
        <v>69.028419055402495</v>
      </c>
      <c r="M10811" t="s">
        <v>14059</v>
      </c>
      <c r="N10811" s="2">
        <f t="shared" si="1336"/>
        <v>1.08541</v>
      </c>
      <c r="O10811" s="2">
        <f t="shared" si="1337"/>
        <v>1.0859099999999999</v>
      </c>
      <c r="P10811" s="2">
        <f t="shared" si="1338"/>
        <v>1.0854600000000001</v>
      </c>
      <c r="Q10811" s="2">
        <f t="shared" si="1339"/>
        <v>1.0868800000000001</v>
      </c>
      <c r="R10811" s="2">
        <f t="shared" si="1340"/>
        <v>1.0841000000000001</v>
      </c>
      <c r="S10811" s="2">
        <f t="shared" si="1341"/>
        <v>1.0831500000000001</v>
      </c>
      <c r="T10811" s="2">
        <f t="shared" si="1342"/>
        <v>1.08467</v>
      </c>
      <c r="U10811" s="2">
        <f t="shared" si="1343"/>
        <v>1.08541</v>
      </c>
      <c r="V10811" t="str">
        <f>IF(ISNUMBER(MATCH(B10811,[1]VerticalLineDates!$D:$D,0)),1,"")</f>
        <v/>
      </c>
    </row>
    <row r="10812" spans="1:22" hidden="1" x14ac:dyDescent="0.3">
      <c r="A10812" t="s">
        <v>11</v>
      </c>
      <c r="B10812" s="1" t="s">
        <v>10749</v>
      </c>
      <c r="C10812" t="s">
        <v>14059</v>
      </c>
      <c r="D10812">
        <v>1.08439</v>
      </c>
      <c r="E10812">
        <v>1.0844199999999999</v>
      </c>
      <c r="F10812">
        <v>1.0830200000000001</v>
      </c>
      <c r="G10812">
        <v>1.0838000000000001</v>
      </c>
      <c r="H10812">
        <v>6699</v>
      </c>
      <c r="I10812">
        <v>1.0944157469037601</v>
      </c>
      <c r="J10812">
        <v>1.0780955000000001</v>
      </c>
      <c r="K10812">
        <v>1.0617752530962301</v>
      </c>
      <c r="L10812">
        <v>66.834767205149802</v>
      </c>
      <c r="M10812" t="s">
        <v>14059</v>
      </c>
      <c r="N10812" s="2">
        <f t="shared" si="1336"/>
        <v>1.0846100000000001</v>
      </c>
      <c r="O10812" s="2">
        <f t="shared" si="1337"/>
        <v>1.08541</v>
      </c>
      <c r="P10812" s="2">
        <f t="shared" si="1338"/>
        <v>1.0855900000000001</v>
      </c>
      <c r="Q10812" s="2">
        <f t="shared" si="1339"/>
        <v>1.0854600000000001</v>
      </c>
      <c r="R10812" s="2">
        <f t="shared" si="1340"/>
        <v>1.0840700000000001</v>
      </c>
      <c r="S10812" s="2">
        <f t="shared" si="1341"/>
        <v>1.0841000000000001</v>
      </c>
      <c r="T10812" s="2">
        <f t="shared" si="1342"/>
        <v>1.08439</v>
      </c>
      <c r="U10812" s="2">
        <f t="shared" si="1343"/>
        <v>1.08467</v>
      </c>
      <c r="V10812" t="str">
        <f>IF(ISNUMBER(MATCH(B10812,[1]VerticalLineDates!$D:$D,0)),1,"")</f>
        <v/>
      </c>
    </row>
    <row r="10813" spans="1:22" hidden="1" x14ac:dyDescent="0.3">
      <c r="A10813" t="s">
        <v>11</v>
      </c>
      <c r="B10813" s="1" t="s">
        <v>10750</v>
      </c>
      <c r="C10813" t="s">
        <v>14059</v>
      </c>
      <c r="D10813">
        <v>1.0838000000000001</v>
      </c>
      <c r="E10813">
        <v>1.08609</v>
      </c>
      <c r="F10813">
        <v>1.0833999999999999</v>
      </c>
      <c r="G10813">
        <v>1.0851</v>
      </c>
      <c r="H10813">
        <v>14263</v>
      </c>
      <c r="I10813">
        <v>1.0949082657248901</v>
      </c>
      <c r="J10813">
        <v>1.0789164999999901</v>
      </c>
      <c r="K10813">
        <v>1.0629247342751</v>
      </c>
      <c r="L10813">
        <v>69.160317309094594</v>
      </c>
      <c r="M10813" t="s">
        <v>14059</v>
      </c>
      <c r="N10813" s="2">
        <f t="shared" si="1336"/>
        <v>1.08439</v>
      </c>
      <c r="O10813" s="2">
        <f t="shared" si="1337"/>
        <v>1.0846100000000001</v>
      </c>
      <c r="P10813" s="2">
        <f t="shared" si="1338"/>
        <v>1.0844199999999999</v>
      </c>
      <c r="Q10813" s="2">
        <f t="shared" si="1339"/>
        <v>1.0855900000000001</v>
      </c>
      <c r="R10813" s="2">
        <f t="shared" si="1340"/>
        <v>1.0830200000000001</v>
      </c>
      <c r="S10813" s="2">
        <f t="shared" si="1341"/>
        <v>1.0840700000000001</v>
      </c>
      <c r="T10813" s="2">
        <f t="shared" si="1342"/>
        <v>1.0838000000000001</v>
      </c>
      <c r="U10813" s="2">
        <f t="shared" si="1343"/>
        <v>1.08439</v>
      </c>
      <c r="V10813" t="str">
        <f>IF(ISNUMBER(MATCH(B10813,[1]VerticalLineDates!$D:$D,0)),1,"")</f>
        <v/>
      </c>
    </row>
    <row r="10814" spans="1:22" hidden="1" x14ac:dyDescent="0.3">
      <c r="A10814" t="s">
        <v>11</v>
      </c>
      <c r="B10814" s="1" t="s">
        <v>10751</v>
      </c>
      <c r="C10814" t="s">
        <v>14059</v>
      </c>
      <c r="D10814">
        <v>1.0850900000000001</v>
      </c>
      <c r="E10814">
        <v>1.08815</v>
      </c>
      <c r="F10814">
        <v>1.0839099999999999</v>
      </c>
      <c r="G10814">
        <v>1.08812</v>
      </c>
      <c r="H10814">
        <v>18037</v>
      </c>
      <c r="I10814">
        <v>1.0956243978334901</v>
      </c>
      <c r="J10814">
        <v>1.0798939999999999</v>
      </c>
      <c r="K10814">
        <v>1.0641636021665</v>
      </c>
      <c r="L10814">
        <v>73.762946482954007</v>
      </c>
      <c r="M10814" t="s">
        <v>14059</v>
      </c>
      <c r="N10814" s="2">
        <f t="shared" si="1336"/>
        <v>1.0838000000000001</v>
      </c>
      <c r="O10814" s="2">
        <f t="shared" si="1337"/>
        <v>1.08439</v>
      </c>
      <c r="P10814" s="2">
        <f t="shared" si="1338"/>
        <v>1.08609</v>
      </c>
      <c r="Q10814" s="2">
        <f t="shared" si="1339"/>
        <v>1.0844199999999999</v>
      </c>
      <c r="R10814" s="2">
        <f t="shared" si="1340"/>
        <v>1.0833999999999999</v>
      </c>
      <c r="S10814" s="2">
        <f t="shared" si="1341"/>
        <v>1.0830200000000001</v>
      </c>
      <c r="T10814" s="2">
        <f t="shared" si="1342"/>
        <v>1.0851</v>
      </c>
      <c r="U10814" s="2">
        <f t="shared" si="1343"/>
        <v>1.0838000000000001</v>
      </c>
      <c r="V10814" t="str">
        <f>IF(ISNUMBER(MATCH(B10814,[1]VerticalLineDates!$D:$D,0)),1,"")</f>
        <v/>
      </c>
    </row>
    <row r="10815" spans="1:22" hidden="1" x14ac:dyDescent="0.3">
      <c r="A10815" t="s">
        <v>11</v>
      </c>
      <c r="B10815" s="1" t="s">
        <v>10752</v>
      </c>
      <c r="C10815" t="s">
        <v>14059</v>
      </c>
      <c r="D10815">
        <v>1.08812</v>
      </c>
      <c r="E10815">
        <v>1.0895600000000001</v>
      </c>
      <c r="F10815">
        <v>1.08466</v>
      </c>
      <c r="G10815">
        <v>1.08599</v>
      </c>
      <c r="H10815">
        <v>26871</v>
      </c>
      <c r="I10815">
        <v>1.0958484466265099</v>
      </c>
      <c r="J10815">
        <v>1.0807449999999901</v>
      </c>
      <c r="K10815">
        <v>1.06564155337348</v>
      </c>
      <c r="L10815">
        <v>66.252656198376201</v>
      </c>
      <c r="M10815" t="s">
        <v>14059</v>
      </c>
      <c r="N10815" s="2">
        <f t="shared" si="1336"/>
        <v>1.0850900000000001</v>
      </c>
      <c r="O10815" s="2">
        <f t="shared" si="1337"/>
        <v>1.0838000000000001</v>
      </c>
      <c r="P10815" s="2">
        <f t="shared" si="1338"/>
        <v>1.08815</v>
      </c>
      <c r="Q10815" s="2">
        <f t="shared" si="1339"/>
        <v>1.08609</v>
      </c>
      <c r="R10815" s="2">
        <f t="shared" si="1340"/>
        <v>1.0839099999999999</v>
      </c>
      <c r="S10815" s="2">
        <f t="shared" si="1341"/>
        <v>1.0833999999999999</v>
      </c>
      <c r="T10815" s="2">
        <f t="shared" si="1342"/>
        <v>1.08812</v>
      </c>
      <c r="U10815" s="2">
        <f t="shared" si="1343"/>
        <v>1.0851</v>
      </c>
      <c r="V10815" t="str">
        <f>IF(ISNUMBER(MATCH(B10815,[1]VerticalLineDates!$D:$D,0)),1,"")</f>
        <v/>
      </c>
    </row>
    <row r="10816" spans="1:22" hidden="1" x14ac:dyDescent="0.3">
      <c r="A10816" t="s">
        <v>11</v>
      </c>
      <c r="B10816" s="1" t="s">
        <v>10753</v>
      </c>
      <c r="C10816" t="s">
        <v>14059</v>
      </c>
      <c r="D10816">
        <v>1.08599</v>
      </c>
      <c r="E10816">
        <v>1.0865800000000001</v>
      </c>
      <c r="F10816">
        <v>1.08449</v>
      </c>
      <c r="G10816">
        <v>1.0852999999999999</v>
      </c>
      <c r="H10816">
        <v>10525</v>
      </c>
      <c r="I10816">
        <v>1.0955296326658399</v>
      </c>
      <c r="J10816">
        <v>1.0816459999999899</v>
      </c>
      <c r="K10816">
        <v>1.0677623673341501</v>
      </c>
      <c r="L10816">
        <v>63.980085241711201</v>
      </c>
      <c r="M10816" t="s">
        <v>14059</v>
      </c>
      <c r="N10816" s="2">
        <f t="shared" si="1336"/>
        <v>1.08812</v>
      </c>
      <c r="O10816" s="2">
        <f t="shared" si="1337"/>
        <v>1.0850900000000001</v>
      </c>
      <c r="P10816" s="2">
        <f t="shared" si="1338"/>
        <v>1.0895600000000001</v>
      </c>
      <c r="Q10816" s="2">
        <f t="shared" si="1339"/>
        <v>1.08815</v>
      </c>
      <c r="R10816" s="2">
        <f t="shared" si="1340"/>
        <v>1.08466</v>
      </c>
      <c r="S10816" s="2">
        <f t="shared" si="1341"/>
        <v>1.0839099999999999</v>
      </c>
      <c r="T10816" s="2">
        <f t="shared" si="1342"/>
        <v>1.08599</v>
      </c>
      <c r="U10816" s="2">
        <f t="shared" si="1343"/>
        <v>1.08812</v>
      </c>
      <c r="V10816" t="str">
        <f>IF(ISNUMBER(MATCH(B10816,[1]VerticalLineDates!$D:$D,0)),1,"")</f>
        <v/>
      </c>
    </row>
    <row r="10817" spans="1:22" hidden="1" x14ac:dyDescent="0.3">
      <c r="A10817" t="s">
        <v>11</v>
      </c>
      <c r="B10817" s="1" t="s">
        <v>10754</v>
      </c>
      <c r="C10817" t="s">
        <v>14059</v>
      </c>
      <c r="D10817">
        <v>1.08467</v>
      </c>
      <c r="E10817">
        <v>1.08569</v>
      </c>
      <c r="F10817">
        <v>1.0844100000000001</v>
      </c>
      <c r="G10817">
        <v>1.0852999999999999</v>
      </c>
      <c r="H10817">
        <v>7646</v>
      </c>
      <c r="I10817">
        <v>1.09523187281186</v>
      </c>
      <c r="J10817">
        <v>1.0824319999999901</v>
      </c>
      <c r="K10817">
        <v>1.0696321271881299</v>
      </c>
      <c r="L10817">
        <v>63.980085241711201</v>
      </c>
      <c r="M10817" t="s">
        <v>14059</v>
      </c>
      <c r="N10817" s="2">
        <f t="shared" si="1336"/>
        <v>1.08599</v>
      </c>
      <c r="O10817" s="2">
        <f t="shared" si="1337"/>
        <v>1.08812</v>
      </c>
      <c r="P10817" s="2">
        <f t="shared" si="1338"/>
        <v>1.0865800000000001</v>
      </c>
      <c r="Q10817" s="2">
        <f t="shared" si="1339"/>
        <v>1.0895600000000001</v>
      </c>
      <c r="R10817" s="2">
        <f t="shared" si="1340"/>
        <v>1.08449</v>
      </c>
      <c r="S10817" s="2">
        <f t="shared" si="1341"/>
        <v>1.08466</v>
      </c>
      <c r="T10817" s="2">
        <f t="shared" si="1342"/>
        <v>1.0852999999999999</v>
      </c>
      <c r="U10817" s="2">
        <f t="shared" si="1343"/>
        <v>1.08599</v>
      </c>
      <c r="V10817" t="str">
        <f>IF(ISNUMBER(MATCH(B10817,[1]VerticalLineDates!$D:$D,0)),1,"")</f>
        <v/>
      </c>
    </row>
    <row r="10818" spans="1:22" hidden="1" x14ac:dyDescent="0.3">
      <c r="A10818" t="s">
        <v>11</v>
      </c>
      <c r="B10818" s="1" t="s">
        <v>10755</v>
      </c>
      <c r="C10818" t="s">
        <v>14059</v>
      </c>
      <c r="D10818">
        <v>1.0852999999999999</v>
      </c>
      <c r="E10818">
        <v>1.0857000000000001</v>
      </c>
      <c r="F10818">
        <v>1.0847899999999999</v>
      </c>
      <c r="G10818">
        <v>1.08531</v>
      </c>
      <c r="H10818">
        <v>7019</v>
      </c>
      <c r="I10818">
        <v>1.09467346450362</v>
      </c>
      <c r="J10818">
        <v>1.0832039999999901</v>
      </c>
      <c r="K10818">
        <v>1.0717345354963701</v>
      </c>
      <c r="L10818">
        <v>64.000840435625193</v>
      </c>
      <c r="M10818" t="s">
        <v>14059</v>
      </c>
      <c r="N10818" s="2">
        <f t="shared" si="1336"/>
        <v>1.08467</v>
      </c>
      <c r="O10818" s="2">
        <f t="shared" si="1337"/>
        <v>1.08599</v>
      </c>
      <c r="P10818" s="2">
        <f t="shared" si="1338"/>
        <v>1.08569</v>
      </c>
      <c r="Q10818" s="2">
        <f t="shared" si="1339"/>
        <v>1.0865800000000001</v>
      </c>
      <c r="R10818" s="2">
        <f t="shared" si="1340"/>
        <v>1.0844100000000001</v>
      </c>
      <c r="S10818" s="2">
        <f t="shared" si="1341"/>
        <v>1.08449</v>
      </c>
      <c r="T10818" s="2">
        <f t="shared" si="1342"/>
        <v>1.0852999999999999</v>
      </c>
      <c r="U10818" s="2">
        <f t="shared" si="1343"/>
        <v>1.0852999999999999</v>
      </c>
      <c r="V10818" t="str">
        <f>IF(ISNUMBER(MATCH(B10818,[1]VerticalLineDates!$D:$D,0)),1,"")</f>
        <v/>
      </c>
    </row>
    <row r="10819" spans="1:22" hidden="1" x14ac:dyDescent="0.3">
      <c r="A10819" t="s">
        <v>11</v>
      </c>
      <c r="B10819" s="1" t="s">
        <v>10756</v>
      </c>
      <c r="C10819" t="s">
        <v>14059</v>
      </c>
      <c r="D10819">
        <v>1.0853299999999999</v>
      </c>
      <c r="E10819">
        <v>1.08585</v>
      </c>
      <c r="F10819">
        <v>1.08247</v>
      </c>
      <c r="G10819">
        <v>1.08528</v>
      </c>
      <c r="H10819">
        <v>17914</v>
      </c>
      <c r="I10819">
        <v>1.0936968172871799</v>
      </c>
      <c r="J10819">
        <v>1.083974</v>
      </c>
      <c r="K10819">
        <v>1.0742511827128101</v>
      </c>
      <c r="L10819">
        <v>63.881916850862503</v>
      </c>
      <c r="M10819" t="s">
        <v>14059</v>
      </c>
      <c r="N10819" s="2">
        <f t="shared" si="1336"/>
        <v>1.0852999999999999</v>
      </c>
      <c r="O10819" s="2">
        <f t="shared" si="1337"/>
        <v>1.08467</v>
      </c>
      <c r="P10819" s="2">
        <f t="shared" si="1338"/>
        <v>1.0857000000000001</v>
      </c>
      <c r="Q10819" s="2">
        <f t="shared" si="1339"/>
        <v>1.08569</v>
      </c>
      <c r="R10819" s="2">
        <f t="shared" si="1340"/>
        <v>1.0847899999999999</v>
      </c>
      <c r="S10819" s="2">
        <f t="shared" si="1341"/>
        <v>1.0844100000000001</v>
      </c>
      <c r="T10819" s="2">
        <f t="shared" si="1342"/>
        <v>1.08531</v>
      </c>
      <c r="U10819" s="2">
        <f t="shared" si="1343"/>
        <v>1.0852999999999999</v>
      </c>
      <c r="V10819" t="str">
        <f>IF(ISNUMBER(MATCH(B10819,[1]VerticalLineDates!$D:$D,0)),1,"")</f>
        <v/>
      </c>
    </row>
    <row r="10820" spans="1:22" hidden="1" x14ac:dyDescent="0.3">
      <c r="A10820" t="s">
        <v>11</v>
      </c>
      <c r="B10820" s="1" t="s">
        <v>10757</v>
      </c>
      <c r="C10820" t="s">
        <v>14059</v>
      </c>
      <c r="D10820">
        <v>1.0852900000000001</v>
      </c>
      <c r="E10820">
        <v>1.08775</v>
      </c>
      <c r="F10820">
        <v>1.08517</v>
      </c>
      <c r="G10820">
        <v>1.0871200000000001</v>
      </c>
      <c r="H10820">
        <v>19557</v>
      </c>
      <c r="I10820">
        <v>1.0920545290002801</v>
      </c>
      <c r="J10820">
        <v>1.0848519999999999</v>
      </c>
      <c r="K10820">
        <v>1.07764947099971</v>
      </c>
      <c r="L10820">
        <v>67.830229451000804</v>
      </c>
      <c r="M10820" t="s">
        <v>14059</v>
      </c>
      <c r="N10820" s="2">
        <f t="shared" si="1336"/>
        <v>1.0853299999999999</v>
      </c>
      <c r="O10820" s="2">
        <f t="shared" si="1337"/>
        <v>1.0852999999999999</v>
      </c>
      <c r="P10820" s="2">
        <f t="shared" si="1338"/>
        <v>1.08585</v>
      </c>
      <c r="Q10820" s="2">
        <f t="shared" si="1339"/>
        <v>1.0857000000000001</v>
      </c>
      <c r="R10820" s="2">
        <f t="shared" si="1340"/>
        <v>1.08247</v>
      </c>
      <c r="S10820" s="2">
        <f t="shared" si="1341"/>
        <v>1.0847899999999999</v>
      </c>
      <c r="T10820" s="2">
        <f t="shared" si="1342"/>
        <v>1.08528</v>
      </c>
      <c r="U10820" s="2">
        <f t="shared" si="1343"/>
        <v>1.08531</v>
      </c>
      <c r="V10820" t="str">
        <f>IF(ISNUMBER(MATCH(B10820,[1]VerticalLineDates!$D:$D,0)),1,"")</f>
        <v/>
      </c>
    </row>
    <row r="10821" spans="1:22" hidden="1" x14ac:dyDescent="0.3">
      <c r="A10821" t="s">
        <v>11</v>
      </c>
      <c r="B10821" s="1" t="s">
        <v>10758</v>
      </c>
      <c r="C10821" t="s">
        <v>14059</v>
      </c>
      <c r="D10821">
        <v>1.0871200000000001</v>
      </c>
      <c r="E10821">
        <v>1.0893200000000001</v>
      </c>
      <c r="F10821">
        <v>1.08586</v>
      </c>
      <c r="G10821">
        <v>1.0890299999999999</v>
      </c>
      <c r="H10821">
        <v>23465</v>
      </c>
      <c r="I10821">
        <v>1.0898398079682901</v>
      </c>
      <c r="J10821">
        <v>1.085726</v>
      </c>
      <c r="K10821">
        <v>1.0816121920316999</v>
      </c>
      <c r="L10821">
        <v>71.333414155729997</v>
      </c>
      <c r="M10821" t="s">
        <v>14059</v>
      </c>
      <c r="N10821" s="2">
        <f t="shared" si="1336"/>
        <v>1.0852900000000001</v>
      </c>
      <c r="O10821" s="2">
        <f t="shared" si="1337"/>
        <v>1.0853299999999999</v>
      </c>
      <c r="P10821" s="2">
        <f t="shared" si="1338"/>
        <v>1.08775</v>
      </c>
      <c r="Q10821" s="2">
        <f t="shared" si="1339"/>
        <v>1.08585</v>
      </c>
      <c r="R10821" s="2">
        <f t="shared" si="1340"/>
        <v>1.08517</v>
      </c>
      <c r="S10821" s="2">
        <f t="shared" si="1341"/>
        <v>1.08247</v>
      </c>
      <c r="T10821" s="2">
        <f t="shared" si="1342"/>
        <v>1.0871200000000001</v>
      </c>
      <c r="U10821" s="2">
        <f t="shared" si="1343"/>
        <v>1.08528</v>
      </c>
      <c r="V10821" t="str">
        <f>IF(ISNUMBER(MATCH(B10821,[1]VerticalLineDates!$D:$D,0)),1,"")</f>
        <v/>
      </c>
    </row>
    <row r="10822" spans="1:22" hidden="1" x14ac:dyDescent="0.3">
      <c r="A10822" t="s">
        <v>11</v>
      </c>
      <c r="B10822" s="1" t="s">
        <v>10759</v>
      </c>
      <c r="C10822" t="s">
        <v>14059</v>
      </c>
      <c r="D10822">
        <v>1.0890299999999999</v>
      </c>
      <c r="E10822">
        <v>1.0913900000000001</v>
      </c>
      <c r="F10822">
        <v>1.0888500000000001</v>
      </c>
      <c r="G10822">
        <v>1.09131</v>
      </c>
      <c r="H10822">
        <v>9218</v>
      </c>
      <c r="I10822">
        <v>1.08986492329461</v>
      </c>
      <c r="J10822">
        <v>1.0863449999999999</v>
      </c>
      <c r="K10822">
        <v>1.08282507670538</v>
      </c>
      <c r="L10822">
        <v>74.853681506229293</v>
      </c>
      <c r="M10822" t="s">
        <v>14059</v>
      </c>
      <c r="N10822" s="2">
        <f t="shared" si="1336"/>
        <v>1.0871200000000001</v>
      </c>
      <c r="O10822" s="2">
        <f t="shared" si="1337"/>
        <v>1.0852900000000001</v>
      </c>
      <c r="P10822" s="2">
        <f t="shared" si="1338"/>
        <v>1.0893200000000001</v>
      </c>
      <c r="Q10822" s="2">
        <f t="shared" si="1339"/>
        <v>1.08775</v>
      </c>
      <c r="R10822" s="2">
        <f t="shared" si="1340"/>
        <v>1.08586</v>
      </c>
      <c r="S10822" s="2">
        <f t="shared" si="1341"/>
        <v>1.08517</v>
      </c>
      <c r="T10822" s="2">
        <f t="shared" si="1342"/>
        <v>1.0890299999999999</v>
      </c>
      <c r="U10822" s="2">
        <f t="shared" si="1343"/>
        <v>1.0871200000000001</v>
      </c>
      <c r="V10822" t="str">
        <f>IF(ISNUMBER(MATCH(B10822,[1]VerticalLineDates!$D:$D,0)),1,"")</f>
        <v/>
      </c>
    </row>
    <row r="10823" spans="1:22" hidden="1" x14ac:dyDescent="0.3">
      <c r="A10823" t="s">
        <v>11</v>
      </c>
      <c r="B10823" s="1" t="s">
        <v>10760</v>
      </c>
      <c r="C10823" t="s">
        <v>14059</v>
      </c>
      <c r="D10823">
        <v>1.0906499999999999</v>
      </c>
      <c r="E10823">
        <v>1.09118</v>
      </c>
      <c r="F10823">
        <v>1.0897600000000001</v>
      </c>
      <c r="G10823">
        <v>1.0908500000000001</v>
      </c>
      <c r="H10823">
        <v>7982</v>
      </c>
      <c r="I10823">
        <v>1.0905400160236101</v>
      </c>
      <c r="J10823">
        <v>1.0865225000000001</v>
      </c>
      <c r="K10823">
        <v>1.0825049839763801</v>
      </c>
      <c r="L10823">
        <v>72.9083892968399</v>
      </c>
      <c r="M10823" t="s">
        <v>14059</v>
      </c>
      <c r="N10823" s="2">
        <f t="shared" si="1336"/>
        <v>1.0890299999999999</v>
      </c>
      <c r="O10823" s="2">
        <f t="shared" si="1337"/>
        <v>1.0871200000000001</v>
      </c>
      <c r="P10823" s="2">
        <f t="shared" si="1338"/>
        <v>1.0913900000000001</v>
      </c>
      <c r="Q10823" s="2">
        <f t="shared" si="1339"/>
        <v>1.0893200000000001</v>
      </c>
      <c r="R10823" s="2">
        <f t="shared" si="1340"/>
        <v>1.0888500000000001</v>
      </c>
      <c r="S10823" s="2">
        <f t="shared" si="1341"/>
        <v>1.08586</v>
      </c>
      <c r="T10823" s="2">
        <f t="shared" si="1342"/>
        <v>1.09131</v>
      </c>
      <c r="U10823" s="2">
        <f t="shared" si="1343"/>
        <v>1.0890299999999999</v>
      </c>
      <c r="V10823" t="str">
        <f>IF(ISNUMBER(MATCH(B10823,[1]VerticalLineDates!$D:$D,0)),1,"")</f>
        <v/>
      </c>
    </row>
    <row r="10824" spans="1:22" hidden="1" x14ac:dyDescent="0.3">
      <c r="A10824" t="s">
        <v>11</v>
      </c>
      <c r="B10824" s="1" t="s">
        <v>10761</v>
      </c>
      <c r="C10824" t="s">
        <v>14059</v>
      </c>
      <c r="D10824">
        <v>1.0908500000000001</v>
      </c>
      <c r="E10824">
        <v>1.09358</v>
      </c>
      <c r="F10824">
        <v>1.0908199999999999</v>
      </c>
      <c r="G10824">
        <v>1.0918699999999999</v>
      </c>
      <c r="H10824">
        <v>11428</v>
      </c>
      <c r="I10824">
        <v>1.0913416379065699</v>
      </c>
      <c r="J10824">
        <v>1.0867225</v>
      </c>
      <c r="K10824">
        <v>1.08210336209342</v>
      </c>
      <c r="L10824">
        <v>74.491405073962099</v>
      </c>
      <c r="M10824" t="s">
        <v>14059</v>
      </c>
      <c r="N10824" s="2">
        <f t="shared" si="1336"/>
        <v>1.0906499999999999</v>
      </c>
      <c r="O10824" s="2">
        <f t="shared" si="1337"/>
        <v>1.0890299999999999</v>
      </c>
      <c r="P10824" s="2">
        <f t="shared" si="1338"/>
        <v>1.09118</v>
      </c>
      <c r="Q10824" s="2">
        <f t="shared" si="1339"/>
        <v>1.0913900000000001</v>
      </c>
      <c r="R10824" s="2">
        <f t="shared" si="1340"/>
        <v>1.0897600000000001</v>
      </c>
      <c r="S10824" s="2">
        <f t="shared" si="1341"/>
        <v>1.0888500000000001</v>
      </c>
      <c r="T10824" s="2">
        <f t="shared" si="1342"/>
        <v>1.0908500000000001</v>
      </c>
      <c r="U10824" s="2">
        <f t="shared" si="1343"/>
        <v>1.09131</v>
      </c>
      <c r="V10824" t="str">
        <f>IF(ISNUMBER(MATCH(B10824,[1]VerticalLineDates!$D:$D,0)),1,"")</f>
        <v/>
      </c>
    </row>
    <row r="10825" spans="1:22" hidden="1" x14ac:dyDescent="0.3">
      <c r="A10825" t="s">
        <v>11</v>
      </c>
      <c r="B10825" s="1" t="s">
        <v>10762</v>
      </c>
      <c r="C10825" t="s">
        <v>14059</v>
      </c>
      <c r="D10825">
        <v>1.0918699999999999</v>
      </c>
      <c r="E10825">
        <v>1.09402</v>
      </c>
      <c r="F10825">
        <v>1.09131</v>
      </c>
      <c r="G10825">
        <v>1.09368</v>
      </c>
      <c r="H10825">
        <v>18759</v>
      </c>
      <c r="I10825">
        <v>1.09257391268587</v>
      </c>
      <c r="J10825">
        <v>1.0870465</v>
      </c>
      <c r="K10825">
        <v>1.0815190873141201</v>
      </c>
      <c r="L10825">
        <v>77.053684365417695</v>
      </c>
      <c r="M10825" t="s">
        <v>14059</v>
      </c>
      <c r="N10825" s="2">
        <f t="shared" si="1336"/>
        <v>1.0908500000000001</v>
      </c>
      <c r="O10825" s="2">
        <f t="shared" si="1337"/>
        <v>1.0906499999999999</v>
      </c>
      <c r="P10825" s="2">
        <f t="shared" si="1338"/>
        <v>1.09358</v>
      </c>
      <c r="Q10825" s="2">
        <f t="shared" si="1339"/>
        <v>1.09118</v>
      </c>
      <c r="R10825" s="2">
        <f t="shared" si="1340"/>
        <v>1.0908199999999999</v>
      </c>
      <c r="S10825" s="2">
        <f t="shared" si="1341"/>
        <v>1.0897600000000001</v>
      </c>
      <c r="T10825" s="2">
        <f t="shared" si="1342"/>
        <v>1.0918699999999999</v>
      </c>
      <c r="U10825" s="2">
        <f t="shared" si="1343"/>
        <v>1.0908500000000001</v>
      </c>
      <c r="V10825" t="str">
        <f>IF(ISNUMBER(MATCH(B10825,[1]VerticalLineDates!$D:$D,0)),1,"")</f>
        <v/>
      </c>
    </row>
    <row r="10826" spans="1:22" hidden="1" x14ac:dyDescent="0.3">
      <c r="A10826" t="s">
        <v>11</v>
      </c>
      <c r="B10826" s="1" t="s">
        <v>10763</v>
      </c>
      <c r="C10826" t="s">
        <v>14059</v>
      </c>
      <c r="D10826">
        <v>1.09368</v>
      </c>
      <c r="E10826">
        <v>1.09368</v>
      </c>
      <c r="F10826">
        <v>1.0920799999999999</v>
      </c>
      <c r="G10826">
        <v>1.09266</v>
      </c>
      <c r="H10826">
        <v>15204</v>
      </c>
      <c r="I10826">
        <v>1.09336199503803</v>
      </c>
      <c r="J10826">
        <v>1.0873159999999999</v>
      </c>
      <c r="K10826">
        <v>1.0812700049619599</v>
      </c>
      <c r="L10826">
        <v>72.626368204292504</v>
      </c>
      <c r="M10826" t="s">
        <v>14059</v>
      </c>
      <c r="N10826" s="2">
        <f t="shared" si="1336"/>
        <v>1.0918699999999999</v>
      </c>
      <c r="O10826" s="2">
        <f t="shared" si="1337"/>
        <v>1.0908500000000001</v>
      </c>
      <c r="P10826" s="2">
        <f t="shared" si="1338"/>
        <v>1.09402</v>
      </c>
      <c r="Q10826" s="2">
        <f t="shared" si="1339"/>
        <v>1.09358</v>
      </c>
      <c r="R10826" s="2">
        <f t="shared" si="1340"/>
        <v>1.09131</v>
      </c>
      <c r="S10826" s="2">
        <f t="shared" si="1341"/>
        <v>1.0908199999999999</v>
      </c>
      <c r="T10826" s="2">
        <f t="shared" si="1342"/>
        <v>1.09368</v>
      </c>
      <c r="U10826" s="2">
        <f t="shared" si="1343"/>
        <v>1.0918699999999999</v>
      </c>
      <c r="V10826" t="str">
        <f>IF(ISNUMBER(MATCH(B10826,[1]VerticalLineDates!$D:$D,0)),1,"")</f>
        <v/>
      </c>
    </row>
    <row r="10827" spans="1:22" hidden="1" x14ac:dyDescent="0.3">
      <c r="A10827" t="s">
        <v>11</v>
      </c>
      <c r="B10827" s="1" t="s">
        <v>10764</v>
      </c>
      <c r="C10827" t="s">
        <v>14059</v>
      </c>
      <c r="D10827">
        <v>1.09266</v>
      </c>
      <c r="E10827">
        <v>1.09517</v>
      </c>
      <c r="F10827">
        <v>1.0918699999999999</v>
      </c>
      <c r="G10827">
        <v>1.0937600000000001</v>
      </c>
      <c r="H10827">
        <v>19247</v>
      </c>
      <c r="I10827">
        <v>1.0943192897624501</v>
      </c>
      <c r="J10827">
        <v>1.08774349999999</v>
      </c>
      <c r="K10827">
        <v>1.0811677102375401</v>
      </c>
      <c r="L10827">
        <v>74.338755652998003</v>
      </c>
      <c r="M10827" t="s">
        <v>14059</v>
      </c>
      <c r="N10827" s="2">
        <f t="shared" si="1336"/>
        <v>1.09368</v>
      </c>
      <c r="O10827" s="2">
        <f t="shared" si="1337"/>
        <v>1.0918699999999999</v>
      </c>
      <c r="P10827" s="2">
        <f t="shared" si="1338"/>
        <v>1.09368</v>
      </c>
      <c r="Q10827" s="2">
        <f t="shared" si="1339"/>
        <v>1.09402</v>
      </c>
      <c r="R10827" s="2">
        <f t="shared" si="1340"/>
        <v>1.0920799999999999</v>
      </c>
      <c r="S10827" s="2">
        <f t="shared" si="1341"/>
        <v>1.09131</v>
      </c>
      <c r="T10827" s="2">
        <f t="shared" si="1342"/>
        <v>1.09266</v>
      </c>
      <c r="U10827" s="2">
        <f t="shared" si="1343"/>
        <v>1.09368</v>
      </c>
      <c r="V10827" t="str">
        <f>IF(ISNUMBER(MATCH(B10827,[1]VerticalLineDates!$D:$D,0)),1,"")</f>
        <v/>
      </c>
    </row>
    <row r="10828" spans="1:22" hidden="1" x14ac:dyDescent="0.3">
      <c r="A10828" t="s">
        <v>11</v>
      </c>
      <c r="B10828" s="1" t="s">
        <v>10765</v>
      </c>
      <c r="C10828" t="s">
        <v>14059</v>
      </c>
      <c r="D10828">
        <v>1.0937600000000001</v>
      </c>
      <c r="E10828">
        <v>1.0952</v>
      </c>
      <c r="F10828">
        <v>1.0936900000000001</v>
      </c>
      <c r="G10828">
        <v>1.0940000000000001</v>
      </c>
      <c r="H10828">
        <v>11574</v>
      </c>
      <c r="I10828">
        <v>1.0952010009038</v>
      </c>
      <c r="J10828">
        <v>1.0881474999999901</v>
      </c>
      <c r="K10828">
        <v>1.0810939990961901</v>
      </c>
      <c r="L10828">
        <v>74.710473617771498</v>
      </c>
      <c r="M10828" t="s">
        <v>14059</v>
      </c>
      <c r="N10828" s="2">
        <f t="shared" si="1336"/>
        <v>1.09266</v>
      </c>
      <c r="O10828" s="2">
        <f t="shared" si="1337"/>
        <v>1.09368</v>
      </c>
      <c r="P10828" s="2">
        <f t="shared" si="1338"/>
        <v>1.09517</v>
      </c>
      <c r="Q10828" s="2">
        <f t="shared" si="1339"/>
        <v>1.09368</v>
      </c>
      <c r="R10828" s="2">
        <f t="shared" si="1340"/>
        <v>1.0918699999999999</v>
      </c>
      <c r="S10828" s="2">
        <f t="shared" si="1341"/>
        <v>1.0920799999999999</v>
      </c>
      <c r="T10828" s="2">
        <f t="shared" si="1342"/>
        <v>1.0937600000000001</v>
      </c>
      <c r="U10828" s="2">
        <f t="shared" si="1343"/>
        <v>1.09266</v>
      </c>
      <c r="V10828" t="str">
        <f>IF(ISNUMBER(MATCH(B10828,[1]VerticalLineDates!$D:$D,0)),1,"")</f>
        <v/>
      </c>
    </row>
    <row r="10829" spans="1:22" hidden="1" x14ac:dyDescent="0.3">
      <c r="A10829" t="s">
        <v>11</v>
      </c>
      <c r="B10829" s="1" t="s">
        <v>10766</v>
      </c>
      <c r="C10829" t="s">
        <v>14059</v>
      </c>
      <c r="D10829">
        <v>1.0935900000000001</v>
      </c>
      <c r="E10829">
        <v>1.0957399999999999</v>
      </c>
      <c r="F10829">
        <v>1.0935900000000001</v>
      </c>
      <c r="G10829">
        <v>1.09524</v>
      </c>
      <c r="H10829">
        <v>8046</v>
      </c>
      <c r="I10829">
        <v>1.09621181427211</v>
      </c>
      <c r="J10829">
        <v>1.0886389999999999</v>
      </c>
      <c r="K10829">
        <v>1.08106618572788</v>
      </c>
      <c r="L10829">
        <v>76.5967572761094</v>
      </c>
      <c r="M10829" t="s">
        <v>14059</v>
      </c>
      <c r="N10829" s="2">
        <f t="shared" ref="N10829:N10892" si="1344">IF(ISBLANK($M10829),"",D10828)</f>
        <v>1.0937600000000001</v>
      </c>
      <c r="O10829" s="2">
        <f t="shared" ref="O10829:O10892" si="1345">IF(ISBLANK($M10829),"",D10827)</f>
        <v>1.09266</v>
      </c>
      <c r="P10829" s="2">
        <f t="shared" ref="P10829:P10892" si="1346">IF(ISBLANK($M10829),"",E10828)</f>
        <v>1.0952</v>
      </c>
      <c r="Q10829" s="2">
        <f t="shared" ref="Q10829:Q10892" si="1347">IF(ISBLANK($M10829),"",E10827)</f>
        <v>1.09517</v>
      </c>
      <c r="R10829" s="2">
        <f t="shared" ref="R10829:R10892" si="1348">IF(ISBLANK($M10829),"",F10828)</f>
        <v>1.0936900000000001</v>
      </c>
      <c r="S10829" s="2">
        <f t="shared" ref="S10829:S10892" si="1349">IF(ISBLANK($M10829),"",F10827)</f>
        <v>1.0918699999999999</v>
      </c>
      <c r="T10829" s="2">
        <f t="shared" ref="T10829:T10892" si="1350">IF(ISBLANK($M10829),"",G10828)</f>
        <v>1.0940000000000001</v>
      </c>
      <c r="U10829" s="2">
        <f t="shared" ref="U10829:U10892" si="1351">IF(ISBLANK($M10829),"",G10827)</f>
        <v>1.0937600000000001</v>
      </c>
      <c r="V10829" t="str">
        <f>IF(ISNUMBER(MATCH(B10829,[1]VerticalLineDates!$D:$D,0)),1,"")</f>
        <v/>
      </c>
    </row>
    <row r="10830" spans="1:22" hidden="1" x14ac:dyDescent="0.3">
      <c r="A10830" t="s">
        <v>11</v>
      </c>
      <c r="B10830" s="1" t="s">
        <v>10767</v>
      </c>
      <c r="C10830" t="s">
        <v>14059</v>
      </c>
      <c r="D10830">
        <v>1.09514</v>
      </c>
      <c r="E10830">
        <v>1.0965199999999999</v>
      </c>
      <c r="F10830">
        <v>1.09483</v>
      </c>
      <c r="G10830">
        <v>1.09561</v>
      </c>
      <c r="H10830">
        <v>10393</v>
      </c>
      <c r="I10830">
        <v>1.0971055363500599</v>
      </c>
      <c r="J10830">
        <v>1.089186</v>
      </c>
      <c r="K10830">
        <v>1.0812664636499301</v>
      </c>
      <c r="L10830">
        <v>77.144555599429907</v>
      </c>
      <c r="M10830" t="s">
        <v>14059</v>
      </c>
      <c r="N10830" s="2">
        <f t="shared" si="1344"/>
        <v>1.0935900000000001</v>
      </c>
      <c r="O10830" s="2">
        <f t="shared" si="1345"/>
        <v>1.0937600000000001</v>
      </c>
      <c r="P10830" s="2">
        <f t="shared" si="1346"/>
        <v>1.0957399999999999</v>
      </c>
      <c r="Q10830" s="2">
        <f t="shared" si="1347"/>
        <v>1.0952</v>
      </c>
      <c r="R10830" s="2">
        <f t="shared" si="1348"/>
        <v>1.0935900000000001</v>
      </c>
      <c r="S10830" s="2">
        <f t="shared" si="1349"/>
        <v>1.0936900000000001</v>
      </c>
      <c r="T10830" s="2">
        <f t="shared" si="1350"/>
        <v>1.09524</v>
      </c>
      <c r="U10830" s="2">
        <f t="shared" si="1351"/>
        <v>1.0940000000000001</v>
      </c>
      <c r="V10830" t="str">
        <f>IF(ISNUMBER(MATCH(B10830,[1]VerticalLineDates!$D:$D,0)),1,"")</f>
        <v/>
      </c>
    </row>
    <row r="10831" spans="1:22" hidden="1" x14ac:dyDescent="0.3">
      <c r="A10831" t="s">
        <v>11</v>
      </c>
      <c r="B10831" s="1" t="s">
        <v>10768</v>
      </c>
      <c r="C10831" t="s">
        <v>14059</v>
      </c>
      <c r="D10831">
        <v>1.09562</v>
      </c>
      <c r="E10831">
        <v>1.09639</v>
      </c>
      <c r="F10831">
        <v>1.0942499999999999</v>
      </c>
      <c r="G10831">
        <v>1.0943799999999999</v>
      </c>
      <c r="H10831">
        <v>17209</v>
      </c>
      <c r="I10831">
        <v>1.0975922223929999</v>
      </c>
      <c r="J10831">
        <v>1.0896855000000001</v>
      </c>
      <c r="K10831">
        <v>1.08177877760699</v>
      </c>
      <c r="L10831">
        <v>71.179840014704197</v>
      </c>
      <c r="M10831" t="s">
        <v>14059</v>
      </c>
      <c r="N10831" s="2">
        <f t="shared" si="1344"/>
        <v>1.09514</v>
      </c>
      <c r="O10831" s="2">
        <f t="shared" si="1345"/>
        <v>1.0935900000000001</v>
      </c>
      <c r="P10831" s="2">
        <f t="shared" si="1346"/>
        <v>1.0965199999999999</v>
      </c>
      <c r="Q10831" s="2">
        <f t="shared" si="1347"/>
        <v>1.0957399999999999</v>
      </c>
      <c r="R10831" s="2">
        <f t="shared" si="1348"/>
        <v>1.09483</v>
      </c>
      <c r="S10831" s="2">
        <f t="shared" si="1349"/>
        <v>1.0935900000000001</v>
      </c>
      <c r="T10831" s="2">
        <f t="shared" si="1350"/>
        <v>1.09561</v>
      </c>
      <c r="U10831" s="2">
        <f t="shared" si="1351"/>
        <v>1.09524</v>
      </c>
      <c r="V10831" t="str">
        <f>IF(ISNUMBER(MATCH(B10831,[1]VerticalLineDates!$D:$D,0)),1,"")</f>
        <v/>
      </c>
    </row>
    <row r="10832" spans="1:22" hidden="1" x14ac:dyDescent="0.3">
      <c r="A10832" t="s">
        <v>11</v>
      </c>
      <c r="B10832" s="1" t="s">
        <v>10769</v>
      </c>
      <c r="C10832" t="s">
        <v>14059</v>
      </c>
      <c r="D10832">
        <v>1.09439</v>
      </c>
      <c r="E10832">
        <v>1.09613</v>
      </c>
      <c r="F10832">
        <v>1.0939099999999999</v>
      </c>
      <c r="G10832">
        <v>1.0945</v>
      </c>
      <c r="H10832">
        <v>15767</v>
      </c>
      <c r="I10832">
        <v>1.0979068137458701</v>
      </c>
      <c r="J10832">
        <v>1.0902205</v>
      </c>
      <c r="K10832">
        <v>1.08253418625412</v>
      </c>
      <c r="L10832">
        <v>71.412075140787195</v>
      </c>
      <c r="M10832" t="s">
        <v>14059</v>
      </c>
      <c r="N10832" s="2">
        <f t="shared" si="1344"/>
        <v>1.09562</v>
      </c>
      <c r="O10832" s="2">
        <f t="shared" si="1345"/>
        <v>1.09514</v>
      </c>
      <c r="P10832" s="2">
        <f t="shared" si="1346"/>
        <v>1.09639</v>
      </c>
      <c r="Q10832" s="2">
        <f t="shared" si="1347"/>
        <v>1.0965199999999999</v>
      </c>
      <c r="R10832" s="2">
        <f t="shared" si="1348"/>
        <v>1.0942499999999999</v>
      </c>
      <c r="S10832" s="2">
        <f t="shared" si="1349"/>
        <v>1.09483</v>
      </c>
      <c r="T10832" s="2">
        <f t="shared" si="1350"/>
        <v>1.0943799999999999</v>
      </c>
      <c r="U10832" s="2">
        <f t="shared" si="1351"/>
        <v>1.09561</v>
      </c>
      <c r="V10832" t="str">
        <f>IF(ISNUMBER(MATCH(B10832,[1]VerticalLineDates!$D:$D,0)),1,"")</f>
        <v/>
      </c>
    </row>
    <row r="10833" spans="1:22" hidden="1" x14ac:dyDescent="0.3">
      <c r="A10833" t="s">
        <v>11</v>
      </c>
      <c r="B10833" s="1" t="s">
        <v>10770</v>
      </c>
      <c r="C10833" t="s">
        <v>14059</v>
      </c>
      <c r="D10833">
        <v>1.0945100000000001</v>
      </c>
      <c r="E10833">
        <v>1.0959399999999999</v>
      </c>
      <c r="F10833">
        <v>1.09188</v>
      </c>
      <c r="G10833">
        <v>1.09209</v>
      </c>
      <c r="H10833">
        <v>24087</v>
      </c>
      <c r="I10833">
        <v>1.09792159302464</v>
      </c>
      <c r="J10833">
        <v>1.09057</v>
      </c>
      <c r="K10833">
        <v>1.0832184069753501</v>
      </c>
      <c r="L10833">
        <v>60.813406129255803</v>
      </c>
      <c r="M10833" t="s">
        <v>14059</v>
      </c>
      <c r="N10833" s="2">
        <f t="shared" si="1344"/>
        <v>1.09439</v>
      </c>
      <c r="O10833" s="2">
        <f t="shared" si="1345"/>
        <v>1.09562</v>
      </c>
      <c r="P10833" s="2">
        <f t="shared" si="1346"/>
        <v>1.09613</v>
      </c>
      <c r="Q10833" s="2">
        <f t="shared" si="1347"/>
        <v>1.09639</v>
      </c>
      <c r="R10833" s="2">
        <f t="shared" si="1348"/>
        <v>1.0939099999999999</v>
      </c>
      <c r="S10833" s="2">
        <f t="shared" si="1349"/>
        <v>1.0942499999999999</v>
      </c>
      <c r="T10833" s="2">
        <f t="shared" si="1350"/>
        <v>1.0945</v>
      </c>
      <c r="U10833" s="2">
        <f t="shared" si="1351"/>
        <v>1.0943799999999999</v>
      </c>
      <c r="V10833" t="str">
        <f>IF(ISNUMBER(MATCH(B10833,[1]VerticalLineDates!$D:$D,0)),1,"")</f>
        <v/>
      </c>
    </row>
    <row r="10834" spans="1:22" hidden="1" x14ac:dyDescent="0.3">
      <c r="A10834" t="s">
        <v>11</v>
      </c>
      <c r="B10834" s="1" t="s">
        <v>10771</v>
      </c>
      <c r="C10834" t="s">
        <v>14059</v>
      </c>
      <c r="D10834">
        <v>1.09209</v>
      </c>
      <c r="E10834">
        <v>1.09216</v>
      </c>
      <c r="F10834">
        <v>1.0900099999999999</v>
      </c>
      <c r="G10834">
        <v>1.0910500000000001</v>
      </c>
      <c r="H10834">
        <v>11886</v>
      </c>
      <c r="I10834">
        <v>1.09798324968607</v>
      </c>
      <c r="J10834">
        <v>1.0907164999999901</v>
      </c>
      <c r="K10834">
        <v>1.08344975031392</v>
      </c>
      <c r="L10834">
        <v>56.889549326688602</v>
      </c>
      <c r="M10834" t="s">
        <v>14059</v>
      </c>
      <c r="N10834" s="2">
        <f t="shared" si="1344"/>
        <v>1.0945100000000001</v>
      </c>
      <c r="O10834" s="2">
        <f t="shared" si="1345"/>
        <v>1.09439</v>
      </c>
      <c r="P10834" s="2">
        <f t="shared" si="1346"/>
        <v>1.0959399999999999</v>
      </c>
      <c r="Q10834" s="2">
        <f t="shared" si="1347"/>
        <v>1.09613</v>
      </c>
      <c r="R10834" s="2">
        <f t="shared" si="1348"/>
        <v>1.09188</v>
      </c>
      <c r="S10834" s="2">
        <f t="shared" si="1349"/>
        <v>1.0939099999999999</v>
      </c>
      <c r="T10834" s="2">
        <f t="shared" si="1350"/>
        <v>1.09209</v>
      </c>
      <c r="U10834" s="2">
        <f t="shared" si="1351"/>
        <v>1.0945</v>
      </c>
      <c r="V10834" t="str">
        <f>IF(ISNUMBER(MATCH(B10834,[1]VerticalLineDates!$D:$D,0)),1,"")</f>
        <v/>
      </c>
    </row>
    <row r="10835" spans="1:22" hidden="1" x14ac:dyDescent="0.3">
      <c r="A10835" t="s">
        <v>11</v>
      </c>
      <c r="B10835" s="1" t="s">
        <v>10772</v>
      </c>
      <c r="C10835" t="s">
        <v>14059</v>
      </c>
      <c r="D10835">
        <v>1.09066</v>
      </c>
      <c r="E10835">
        <v>1.09229</v>
      </c>
      <c r="F10835">
        <v>1.09066</v>
      </c>
      <c r="G10835">
        <v>1.09134</v>
      </c>
      <c r="H10835">
        <v>6560</v>
      </c>
      <c r="I10835">
        <v>1.09792152232428</v>
      </c>
      <c r="J10835">
        <v>1.090984</v>
      </c>
      <c r="K10835">
        <v>1.0840464776757099</v>
      </c>
      <c r="L10835">
        <v>57.708978345808397</v>
      </c>
      <c r="M10835" t="s">
        <v>14059</v>
      </c>
      <c r="N10835" s="2">
        <f t="shared" si="1344"/>
        <v>1.09209</v>
      </c>
      <c r="O10835" s="2">
        <f t="shared" si="1345"/>
        <v>1.0945100000000001</v>
      </c>
      <c r="P10835" s="2">
        <f t="shared" si="1346"/>
        <v>1.09216</v>
      </c>
      <c r="Q10835" s="2">
        <f t="shared" si="1347"/>
        <v>1.0959399999999999</v>
      </c>
      <c r="R10835" s="2">
        <f t="shared" si="1348"/>
        <v>1.0900099999999999</v>
      </c>
      <c r="S10835" s="2">
        <f t="shared" si="1349"/>
        <v>1.09188</v>
      </c>
      <c r="T10835" s="2">
        <f t="shared" si="1350"/>
        <v>1.0910500000000001</v>
      </c>
      <c r="U10835" s="2">
        <f t="shared" si="1351"/>
        <v>1.09209</v>
      </c>
      <c r="V10835" t="str">
        <f>IF(ISNUMBER(MATCH(B10835,[1]VerticalLineDates!$D:$D,0)),1,"")</f>
        <v/>
      </c>
    </row>
    <row r="10836" spans="1:22" hidden="1" x14ac:dyDescent="0.3">
      <c r="A10836" t="s">
        <v>11</v>
      </c>
      <c r="B10836" s="1" t="s">
        <v>10773</v>
      </c>
      <c r="C10836" t="s">
        <v>14059</v>
      </c>
      <c r="D10836">
        <v>1.0913299999999999</v>
      </c>
      <c r="E10836">
        <v>1.0920399999999999</v>
      </c>
      <c r="F10836">
        <v>1.0905100000000001</v>
      </c>
      <c r="G10836">
        <v>1.09073</v>
      </c>
      <c r="H10836">
        <v>7700</v>
      </c>
      <c r="I10836">
        <v>1.0976886717682599</v>
      </c>
      <c r="J10836">
        <v>1.0912554999999999</v>
      </c>
      <c r="K10836">
        <v>1.08482232823173</v>
      </c>
      <c r="L10836">
        <v>55.326765412782002</v>
      </c>
      <c r="M10836" t="s">
        <v>14059</v>
      </c>
      <c r="N10836" s="2">
        <f t="shared" si="1344"/>
        <v>1.09066</v>
      </c>
      <c r="O10836" s="2">
        <f t="shared" si="1345"/>
        <v>1.09209</v>
      </c>
      <c r="P10836" s="2">
        <f t="shared" si="1346"/>
        <v>1.09229</v>
      </c>
      <c r="Q10836" s="2">
        <f t="shared" si="1347"/>
        <v>1.09216</v>
      </c>
      <c r="R10836" s="2">
        <f t="shared" si="1348"/>
        <v>1.09066</v>
      </c>
      <c r="S10836" s="2">
        <f t="shared" si="1349"/>
        <v>1.0900099999999999</v>
      </c>
      <c r="T10836" s="2">
        <f t="shared" si="1350"/>
        <v>1.09134</v>
      </c>
      <c r="U10836" s="2">
        <f t="shared" si="1351"/>
        <v>1.0910500000000001</v>
      </c>
      <c r="V10836" t="str">
        <f>IF(ISNUMBER(MATCH(B10836,[1]VerticalLineDates!$D:$D,0)),1,"")</f>
        <v/>
      </c>
    </row>
    <row r="10837" spans="1:22" hidden="1" x14ac:dyDescent="0.3">
      <c r="A10837" t="s">
        <v>11</v>
      </c>
      <c r="B10837" s="1" t="s">
        <v>10774</v>
      </c>
      <c r="C10837" t="s">
        <v>14059</v>
      </c>
      <c r="D10837">
        <v>1.09073</v>
      </c>
      <c r="E10837">
        <v>1.09199</v>
      </c>
      <c r="F10837">
        <v>1.08826</v>
      </c>
      <c r="G10837">
        <v>1.09026</v>
      </c>
      <c r="H10837">
        <v>17447</v>
      </c>
      <c r="I10837">
        <v>1.0973553621822401</v>
      </c>
      <c r="J10837">
        <v>1.0915035</v>
      </c>
      <c r="K10837">
        <v>1.0856516378177501</v>
      </c>
      <c r="L10837">
        <v>53.494456565543501</v>
      </c>
      <c r="M10837" t="s">
        <v>14059</v>
      </c>
      <c r="N10837" s="2">
        <f t="shared" si="1344"/>
        <v>1.0913299999999999</v>
      </c>
      <c r="O10837" s="2">
        <f t="shared" si="1345"/>
        <v>1.09066</v>
      </c>
      <c r="P10837" s="2">
        <f t="shared" si="1346"/>
        <v>1.0920399999999999</v>
      </c>
      <c r="Q10837" s="2">
        <f t="shared" si="1347"/>
        <v>1.09229</v>
      </c>
      <c r="R10837" s="2">
        <f t="shared" si="1348"/>
        <v>1.0905100000000001</v>
      </c>
      <c r="S10837" s="2">
        <f t="shared" si="1349"/>
        <v>1.09066</v>
      </c>
      <c r="T10837" s="2">
        <f t="shared" si="1350"/>
        <v>1.09073</v>
      </c>
      <c r="U10837" s="2">
        <f t="shared" si="1351"/>
        <v>1.09134</v>
      </c>
      <c r="V10837" t="str">
        <f>IF(ISNUMBER(MATCH(B10837,[1]VerticalLineDates!$D:$D,0)),1,"")</f>
        <v/>
      </c>
    </row>
    <row r="10838" spans="1:22" hidden="1" x14ac:dyDescent="0.3">
      <c r="A10838" t="s">
        <v>11</v>
      </c>
      <c r="B10838" s="1" t="s">
        <v>10775</v>
      </c>
      <c r="C10838" t="s">
        <v>14059</v>
      </c>
      <c r="D10838">
        <v>1.09026</v>
      </c>
      <c r="E10838">
        <v>1.09178</v>
      </c>
      <c r="F10838">
        <v>1.0891200000000001</v>
      </c>
      <c r="G10838">
        <v>1.08961</v>
      </c>
      <c r="H10838">
        <v>20792</v>
      </c>
      <c r="I10838">
        <v>1.0969247050478199</v>
      </c>
      <c r="J10838">
        <v>1.0917185</v>
      </c>
      <c r="K10838">
        <v>1.0865122949521699</v>
      </c>
      <c r="L10838">
        <v>50.979893656572301</v>
      </c>
      <c r="M10838" t="s">
        <v>14059</v>
      </c>
      <c r="N10838" s="2">
        <f t="shared" si="1344"/>
        <v>1.09073</v>
      </c>
      <c r="O10838" s="2">
        <f t="shared" si="1345"/>
        <v>1.0913299999999999</v>
      </c>
      <c r="P10838" s="2">
        <f t="shared" si="1346"/>
        <v>1.09199</v>
      </c>
      <c r="Q10838" s="2">
        <f t="shared" si="1347"/>
        <v>1.0920399999999999</v>
      </c>
      <c r="R10838" s="2">
        <f t="shared" si="1348"/>
        <v>1.08826</v>
      </c>
      <c r="S10838" s="2">
        <f t="shared" si="1349"/>
        <v>1.0905100000000001</v>
      </c>
      <c r="T10838" s="2">
        <f t="shared" si="1350"/>
        <v>1.09026</v>
      </c>
      <c r="U10838" s="2">
        <f t="shared" si="1351"/>
        <v>1.09073</v>
      </c>
      <c r="V10838" t="str">
        <f>IF(ISNUMBER(MATCH(B10838,[1]VerticalLineDates!$D:$D,0)),1,"")</f>
        <v/>
      </c>
    </row>
    <row r="10839" spans="1:22" hidden="1" x14ac:dyDescent="0.3">
      <c r="A10839" t="s">
        <v>11</v>
      </c>
      <c r="B10839" s="1" t="s">
        <v>10776</v>
      </c>
      <c r="C10839" t="s">
        <v>14059</v>
      </c>
      <c r="D10839">
        <v>1.0896300000000001</v>
      </c>
      <c r="E10839">
        <v>1.08985</v>
      </c>
      <c r="F10839">
        <v>1.08524</v>
      </c>
      <c r="G10839">
        <v>1.0878699999999999</v>
      </c>
      <c r="H10839">
        <v>25908</v>
      </c>
      <c r="I10839">
        <v>1.0965072729046399</v>
      </c>
      <c r="J10839">
        <v>1.0918479999999999</v>
      </c>
      <c r="K10839">
        <v>1.08718872709535</v>
      </c>
      <c r="L10839">
        <v>44.895995862635999</v>
      </c>
      <c r="M10839" t="s">
        <v>14059</v>
      </c>
      <c r="N10839" s="2">
        <f t="shared" si="1344"/>
        <v>1.09026</v>
      </c>
      <c r="O10839" s="2">
        <f t="shared" si="1345"/>
        <v>1.09073</v>
      </c>
      <c r="P10839" s="2">
        <f t="shared" si="1346"/>
        <v>1.09178</v>
      </c>
      <c r="Q10839" s="2">
        <f t="shared" si="1347"/>
        <v>1.09199</v>
      </c>
      <c r="R10839" s="2">
        <f t="shared" si="1348"/>
        <v>1.0891200000000001</v>
      </c>
      <c r="S10839" s="2">
        <f t="shared" si="1349"/>
        <v>1.08826</v>
      </c>
      <c r="T10839" s="2">
        <f t="shared" si="1350"/>
        <v>1.08961</v>
      </c>
      <c r="U10839" s="2">
        <f t="shared" si="1351"/>
        <v>1.09026</v>
      </c>
      <c r="V10839" t="str">
        <f>IF(ISNUMBER(MATCH(B10839,[1]VerticalLineDates!$D:$D,0)),1,"")</f>
        <v/>
      </c>
    </row>
    <row r="10840" spans="1:22" hidden="1" x14ac:dyDescent="0.3">
      <c r="A10840" t="s">
        <v>11</v>
      </c>
      <c r="B10840" s="1" t="s">
        <v>10777</v>
      </c>
      <c r="C10840" t="s">
        <v>14059</v>
      </c>
      <c r="D10840">
        <v>1.0878399999999999</v>
      </c>
      <c r="E10840">
        <v>1.0889500000000001</v>
      </c>
      <c r="F10840">
        <v>1.0877600000000001</v>
      </c>
      <c r="G10840">
        <v>1.08884</v>
      </c>
      <c r="H10840">
        <v>9410</v>
      </c>
      <c r="I10840">
        <v>1.0962949696169499</v>
      </c>
      <c r="J10840">
        <v>1.091934</v>
      </c>
      <c r="K10840">
        <v>1.08757303038304</v>
      </c>
      <c r="L10840">
        <v>48.580016755297002</v>
      </c>
      <c r="M10840" t="s">
        <v>14059</v>
      </c>
      <c r="N10840" s="2">
        <f t="shared" si="1344"/>
        <v>1.0896300000000001</v>
      </c>
      <c r="O10840" s="2">
        <f t="shared" si="1345"/>
        <v>1.09026</v>
      </c>
      <c r="P10840" s="2">
        <f t="shared" si="1346"/>
        <v>1.08985</v>
      </c>
      <c r="Q10840" s="2">
        <f t="shared" si="1347"/>
        <v>1.09178</v>
      </c>
      <c r="R10840" s="2">
        <f t="shared" si="1348"/>
        <v>1.08524</v>
      </c>
      <c r="S10840" s="2">
        <f t="shared" si="1349"/>
        <v>1.0891200000000001</v>
      </c>
      <c r="T10840" s="2">
        <f t="shared" si="1350"/>
        <v>1.0878699999999999</v>
      </c>
      <c r="U10840" s="2">
        <f t="shared" si="1351"/>
        <v>1.08961</v>
      </c>
      <c r="V10840" t="str">
        <f>IF(ISNUMBER(MATCH(B10840,[1]VerticalLineDates!$D:$D,0)),1,"")</f>
        <v/>
      </c>
    </row>
    <row r="10841" spans="1:22" hidden="1" x14ac:dyDescent="0.3">
      <c r="A10841" t="s">
        <v>11</v>
      </c>
      <c r="B10841" s="1" t="s">
        <v>10778</v>
      </c>
      <c r="C10841" t="s">
        <v>14059</v>
      </c>
      <c r="D10841">
        <v>1.0883400000000001</v>
      </c>
      <c r="E10841">
        <v>1.08961</v>
      </c>
      <c r="F10841">
        <v>1.0881400000000001</v>
      </c>
      <c r="G10841">
        <v>1.08951</v>
      </c>
      <c r="H10841">
        <v>4941</v>
      </c>
      <c r="I10841">
        <v>1.09625965828489</v>
      </c>
      <c r="J10841">
        <v>1.091958</v>
      </c>
      <c r="K10841">
        <v>1.0876563417151</v>
      </c>
      <c r="L10841">
        <v>51.016035415252198</v>
      </c>
      <c r="M10841" t="s">
        <v>14059</v>
      </c>
      <c r="N10841" s="2">
        <f t="shared" si="1344"/>
        <v>1.0878399999999999</v>
      </c>
      <c r="O10841" s="2">
        <f t="shared" si="1345"/>
        <v>1.0896300000000001</v>
      </c>
      <c r="P10841" s="2">
        <f t="shared" si="1346"/>
        <v>1.0889500000000001</v>
      </c>
      <c r="Q10841" s="2">
        <f t="shared" si="1347"/>
        <v>1.08985</v>
      </c>
      <c r="R10841" s="2">
        <f t="shared" si="1348"/>
        <v>1.0877600000000001</v>
      </c>
      <c r="S10841" s="2">
        <f t="shared" si="1349"/>
        <v>1.08524</v>
      </c>
      <c r="T10841" s="2">
        <f t="shared" si="1350"/>
        <v>1.08884</v>
      </c>
      <c r="U10841" s="2">
        <f t="shared" si="1351"/>
        <v>1.0878699999999999</v>
      </c>
      <c r="V10841" t="str">
        <f>IF(ISNUMBER(MATCH(B10841,[1]VerticalLineDates!$D:$D,0)),1,"")</f>
        <v/>
      </c>
    </row>
    <row r="10842" spans="1:22" hidden="1" x14ac:dyDescent="0.3">
      <c r="A10842" t="s">
        <v>11</v>
      </c>
      <c r="B10842" s="1" t="s">
        <v>10779</v>
      </c>
      <c r="C10842" t="s">
        <v>14059</v>
      </c>
      <c r="D10842">
        <v>1.08952</v>
      </c>
      <c r="E10842">
        <v>1.0911900000000001</v>
      </c>
      <c r="F10842">
        <v>1.0894699999999999</v>
      </c>
      <c r="G10842">
        <v>1.0910500000000001</v>
      </c>
      <c r="H10842">
        <v>6317</v>
      </c>
      <c r="I10842">
        <v>1.09625597436781</v>
      </c>
      <c r="J10842">
        <v>1.0919449999999999</v>
      </c>
      <c r="K10842">
        <v>1.0876340256321799</v>
      </c>
      <c r="L10842">
        <v>56.157370129779899</v>
      </c>
      <c r="M10842" t="s">
        <v>14059</v>
      </c>
      <c r="N10842" s="2">
        <f t="shared" si="1344"/>
        <v>1.0883400000000001</v>
      </c>
      <c r="O10842" s="2">
        <f t="shared" si="1345"/>
        <v>1.0878399999999999</v>
      </c>
      <c r="P10842" s="2">
        <f t="shared" si="1346"/>
        <v>1.08961</v>
      </c>
      <c r="Q10842" s="2">
        <f t="shared" si="1347"/>
        <v>1.0889500000000001</v>
      </c>
      <c r="R10842" s="2">
        <f t="shared" si="1348"/>
        <v>1.0881400000000001</v>
      </c>
      <c r="S10842" s="2">
        <f t="shared" si="1349"/>
        <v>1.0877600000000001</v>
      </c>
      <c r="T10842" s="2">
        <f t="shared" si="1350"/>
        <v>1.08951</v>
      </c>
      <c r="U10842" s="2">
        <f t="shared" si="1351"/>
        <v>1.08884</v>
      </c>
      <c r="V10842" t="str">
        <f>IF(ISNUMBER(MATCH(B10842,[1]VerticalLineDates!$D:$D,0)),1,"")</f>
        <v/>
      </c>
    </row>
    <row r="10843" spans="1:22" hidden="1" x14ac:dyDescent="0.3">
      <c r="A10843" t="s">
        <v>11</v>
      </c>
      <c r="B10843" s="1" t="s">
        <v>10780</v>
      </c>
      <c r="C10843" t="s">
        <v>14059</v>
      </c>
      <c r="D10843">
        <v>1.0910599999999999</v>
      </c>
      <c r="E10843">
        <v>1.0930500000000001</v>
      </c>
      <c r="F10843">
        <v>1.08954</v>
      </c>
      <c r="G10843">
        <v>1.09232</v>
      </c>
      <c r="H10843">
        <v>18969</v>
      </c>
      <c r="I10843">
        <v>1.09630233134588</v>
      </c>
      <c r="J10843">
        <v>1.0920185</v>
      </c>
      <c r="K10843">
        <v>1.0877346686541101</v>
      </c>
      <c r="L10843">
        <v>59.895723220419598</v>
      </c>
      <c r="M10843" t="s">
        <v>14059</v>
      </c>
      <c r="N10843" s="2">
        <f t="shared" si="1344"/>
        <v>1.08952</v>
      </c>
      <c r="O10843" s="2">
        <f t="shared" si="1345"/>
        <v>1.0883400000000001</v>
      </c>
      <c r="P10843" s="2">
        <f t="shared" si="1346"/>
        <v>1.0911900000000001</v>
      </c>
      <c r="Q10843" s="2">
        <f t="shared" si="1347"/>
        <v>1.08961</v>
      </c>
      <c r="R10843" s="2">
        <f t="shared" si="1348"/>
        <v>1.0894699999999999</v>
      </c>
      <c r="S10843" s="2">
        <f t="shared" si="1349"/>
        <v>1.0881400000000001</v>
      </c>
      <c r="T10843" s="2">
        <f t="shared" si="1350"/>
        <v>1.0910500000000001</v>
      </c>
      <c r="U10843" s="2">
        <f t="shared" si="1351"/>
        <v>1.08951</v>
      </c>
      <c r="V10843" t="str">
        <f>IF(ISNUMBER(MATCH(B10843,[1]VerticalLineDates!$D:$D,0)),1,"")</f>
        <v/>
      </c>
    </row>
    <row r="10844" spans="1:22" hidden="1" x14ac:dyDescent="0.3">
      <c r="A10844" t="s">
        <v>11</v>
      </c>
      <c r="B10844" s="1" t="s">
        <v>10781</v>
      </c>
      <c r="C10844" t="s">
        <v>14059</v>
      </c>
      <c r="D10844">
        <v>1.09232</v>
      </c>
      <c r="E10844">
        <v>1.09243</v>
      </c>
      <c r="F10844">
        <v>1.0896699999999999</v>
      </c>
      <c r="G10844">
        <v>1.0901700000000001</v>
      </c>
      <c r="H10844">
        <v>14160</v>
      </c>
      <c r="I10844">
        <v>1.09629254702888</v>
      </c>
      <c r="J10844">
        <v>1.0919334999999999</v>
      </c>
      <c r="K10844">
        <v>1.08757445297111</v>
      </c>
      <c r="L10844">
        <v>51.837373162181102</v>
      </c>
      <c r="M10844" t="s">
        <v>14059</v>
      </c>
      <c r="N10844" s="2">
        <f t="shared" si="1344"/>
        <v>1.0910599999999999</v>
      </c>
      <c r="O10844" s="2">
        <f t="shared" si="1345"/>
        <v>1.08952</v>
      </c>
      <c r="P10844" s="2">
        <f t="shared" si="1346"/>
        <v>1.0930500000000001</v>
      </c>
      <c r="Q10844" s="2">
        <f t="shared" si="1347"/>
        <v>1.0911900000000001</v>
      </c>
      <c r="R10844" s="2">
        <f t="shared" si="1348"/>
        <v>1.08954</v>
      </c>
      <c r="S10844" s="2">
        <f t="shared" si="1349"/>
        <v>1.0894699999999999</v>
      </c>
      <c r="T10844" s="2">
        <f t="shared" si="1350"/>
        <v>1.09232</v>
      </c>
      <c r="U10844" s="2">
        <f t="shared" si="1351"/>
        <v>1.0910500000000001</v>
      </c>
      <c r="V10844" t="str">
        <f>IF(ISNUMBER(MATCH(B10844,[1]VerticalLineDates!$D:$D,0)),1,"")</f>
        <v/>
      </c>
    </row>
    <row r="10845" spans="1:22" hidden="1" x14ac:dyDescent="0.3">
      <c r="A10845" t="s">
        <v>11</v>
      </c>
      <c r="B10845" s="1" t="s">
        <v>10782</v>
      </c>
      <c r="C10845" t="s">
        <v>14059</v>
      </c>
      <c r="D10845">
        <v>1.09016</v>
      </c>
      <c r="E10845">
        <v>1.0910599999999999</v>
      </c>
      <c r="F10845">
        <v>1.0887100000000001</v>
      </c>
      <c r="G10845">
        <v>1.0905800000000001</v>
      </c>
      <c r="H10845">
        <v>12429</v>
      </c>
      <c r="I10845">
        <v>1.0960983994201201</v>
      </c>
      <c r="J10845">
        <v>1.0917785</v>
      </c>
      <c r="K10845">
        <v>1.0874586005798701</v>
      </c>
      <c r="L10845">
        <v>53.132325550414997</v>
      </c>
      <c r="M10845" t="s">
        <v>14059</v>
      </c>
      <c r="N10845" s="2">
        <f t="shared" si="1344"/>
        <v>1.09232</v>
      </c>
      <c r="O10845" s="2">
        <f t="shared" si="1345"/>
        <v>1.0910599999999999</v>
      </c>
      <c r="P10845" s="2">
        <f t="shared" si="1346"/>
        <v>1.09243</v>
      </c>
      <c r="Q10845" s="2">
        <f t="shared" si="1347"/>
        <v>1.0930500000000001</v>
      </c>
      <c r="R10845" s="2">
        <f t="shared" si="1348"/>
        <v>1.0896699999999999</v>
      </c>
      <c r="S10845" s="2">
        <f t="shared" si="1349"/>
        <v>1.08954</v>
      </c>
      <c r="T10845" s="2">
        <f t="shared" si="1350"/>
        <v>1.0901700000000001</v>
      </c>
      <c r="U10845" s="2">
        <f t="shared" si="1351"/>
        <v>1.09232</v>
      </c>
      <c r="V10845" t="str">
        <f>IF(ISNUMBER(MATCH(B10845,[1]VerticalLineDates!$D:$D,0)),1,"")</f>
        <v/>
      </c>
    </row>
    <row r="10846" spans="1:22" hidden="1" x14ac:dyDescent="0.3">
      <c r="A10846" t="s">
        <v>11</v>
      </c>
      <c r="B10846" s="1" t="s">
        <v>10783</v>
      </c>
      <c r="C10846" t="s">
        <v>14059</v>
      </c>
      <c r="D10846">
        <v>1.09057</v>
      </c>
      <c r="E10846">
        <v>1.09073</v>
      </c>
      <c r="F10846">
        <v>1.09026</v>
      </c>
      <c r="G10846">
        <v>1.0903799999999999</v>
      </c>
      <c r="H10846">
        <v>2063</v>
      </c>
      <c r="I10846">
        <v>1.0960056172524999</v>
      </c>
      <c r="J10846">
        <v>1.0916645</v>
      </c>
      <c r="K10846">
        <v>1.08732338274749</v>
      </c>
      <c r="L10846">
        <v>52.392308053198498</v>
      </c>
      <c r="M10846" t="s">
        <v>14059</v>
      </c>
      <c r="N10846" s="2">
        <f t="shared" si="1344"/>
        <v>1.09016</v>
      </c>
      <c r="O10846" s="2">
        <f t="shared" si="1345"/>
        <v>1.09232</v>
      </c>
      <c r="P10846" s="2">
        <f t="shared" si="1346"/>
        <v>1.0910599999999999</v>
      </c>
      <c r="Q10846" s="2">
        <f t="shared" si="1347"/>
        <v>1.09243</v>
      </c>
      <c r="R10846" s="2">
        <f t="shared" si="1348"/>
        <v>1.0887100000000001</v>
      </c>
      <c r="S10846" s="2">
        <f t="shared" si="1349"/>
        <v>1.0896699999999999</v>
      </c>
      <c r="T10846" s="2">
        <f t="shared" si="1350"/>
        <v>1.0905800000000001</v>
      </c>
      <c r="U10846" s="2">
        <f t="shared" si="1351"/>
        <v>1.0901700000000001</v>
      </c>
      <c r="V10846" t="str">
        <f>IF(ISNUMBER(MATCH(B10846,[1]VerticalLineDates!$D:$D,0)),1,"")</f>
        <v/>
      </c>
    </row>
    <row r="10847" spans="1:22" hidden="1" x14ac:dyDescent="0.3">
      <c r="A10847" t="s">
        <v>11</v>
      </c>
      <c r="B10847" s="1" t="s">
        <v>10784</v>
      </c>
      <c r="C10847" t="s">
        <v>14059</v>
      </c>
      <c r="D10847">
        <v>1.0902000000000001</v>
      </c>
      <c r="E10847">
        <v>1.0910500000000001</v>
      </c>
      <c r="F10847">
        <v>1.08992</v>
      </c>
      <c r="G10847">
        <v>1.0902000000000001</v>
      </c>
      <c r="H10847">
        <v>6893</v>
      </c>
      <c r="I10847">
        <v>1.0957607591170799</v>
      </c>
      <c r="J10847">
        <v>1.0914865</v>
      </c>
      <c r="K10847">
        <v>1.0872122408829099</v>
      </c>
      <c r="L10847">
        <v>51.694470324287202</v>
      </c>
      <c r="M10847" t="s">
        <v>14059</v>
      </c>
      <c r="N10847" s="2">
        <f t="shared" si="1344"/>
        <v>1.09057</v>
      </c>
      <c r="O10847" s="2">
        <f t="shared" si="1345"/>
        <v>1.09016</v>
      </c>
      <c r="P10847" s="2">
        <f t="shared" si="1346"/>
        <v>1.09073</v>
      </c>
      <c r="Q10847" s="2">
        <f t="shared" si="1347"/>
        <v>1.0910599999999999</v>
      </c>
      <c r="R10847" s="2">
        <f t="shared" si="1348"/>
        <v>1.09026</v>
      </c>
      <c r="S10847" s="2">
        <f t="shared" si="1349"/>
        <v>1.0887100000000001</v>
      </c>
      <c r="T10847" s="2">
        <f t="shared" si="1350"/>
        <v>1.0903799999999999</v>
      </c>
      <c r="U10847" s="2">
        <f t="shared" si="1351"/>
        <v>1.0905800000000001</v>
      </c>
      <c r="V10847" t="str">
        <f>IF(ISNUMBER(MATCH(B10847,[1]VerticalLineDates!$D:$D,0)),1,"")</f>
        <v/>
      </c>
    </row>
    <row r="10848" spans="1:22" hidden="1" x14ac:dyDescent="0.3">
      <c r="A10848" t="s">
        <v>11</v>
      </c>
      <c r="B10848" s="1" t="s">
        <v>10785</v>
      </c>
      <c r="C10848" t="s">
        <v>14059</v>
      </c>
      <c r="D10848">
        <v>1.0902099999999999</v>
      </c>
      <c r="E10848">
        <v>1.09121</v>
      </c>
      <c r="F10848">
        <v>1.0894999999999999</v>
      </c>
      <c r="G10848">
        <v>1.09118</v>
      </c>
      <c r="H10848">
        <v>7682</v>
      </c>
      <c r="I10848">
        <v>1.0954619328003701</v>
      </c>
      <c r="J10848">
        <v>1.0913455000000001</v>
      </c>
      <c r="K10848">
        <v>1.0872290671996201</v>
      </c>
      <c r="L10848">
        <v>55.193638736543299</v>
      </c>
      <c r="M10848" t="s">
        <v>14059</v>
      </c>
      <c r="N10848" s="2">
        <f t="shared" si="1344"/>
        <v>1.0902000000000001</v>
      </c>
      <c r="O10848" s="2">
        <f t="shared" si="1345"/>
        <v>1.09057</v>
      </c>
      <c r="P10848" s="2">
        <f t="shared" si="1346"/>
        <v>1.0910500000000001</v>
      </c>
      <c r="Q10848" s="2">
        <f t="shared" si="1347"/>
        <v>1.09073</v>
      </c>
      <c r="R10848" s="2">
        <f t="shared" si="1348"/>
        <v>1.08992</v>
      </c>
      <c r="S10848" s="2">
        <f t="shared" si="1349"/>
        <v>1.09026</v>
      </c>
      <c r="T10848" s="2">
        <f t="shared" si="1350"/>
        <v>1.0902000000000001</v>
      </c>
      <c r="U10848" s="2">
        <f t="shared" si="1351"/>
        <v>1.0903799999999999</v>
      </c>
      <c r="V10848" t="str">
        <f>IF(ISNUMBER(MATCH(B10848,[1]VerticalLineDates!$D:$D,0)),1,"")</f>
        <v/>
      </c>
    </row>
    <row r="10849" spans="1:22" hidden="1" x14ac:dyDescent="0.3">
      <c r="A10849" t="s">
        <v>11</v>
      </c>
      <c r="B10849" s="1" t="s">
        <v>10786</v>
      </c>
      <c r="C10849" t="s">
        <v>14059</v>
      </c>
      <c r="D10849">
        <v>1.09118</v>
      </c>
      <c r="E10849">
        <v>1.09209</v>
      </c>
      <c r="F10849">
        <v>1.09015</v>
      </c>
      <c r="G10849">
        <v>1.0902799999999999</v>
      </c>
      <c r="H10849">
        <v>15934</v>
      </c>
      <c r="I10849">
        <v>1.09482478252216</v>
      </c>
      <c r="J10849">
        <v>1.0910975000000001</v>
      </c>
      <c r="K10849">
        <v>1.0873702174778399</v>
      </c>
      <c r="L10849">
        <v>51.503792065129801</v>
      </c>
      <c r="M10849" t="s">
        <v>14059</v>
      </c>
      <c r="N10849" s="2">
        <f t="shared" si="1344"/>
        <v>1.0902099999999999</v>
      </c>
      <c r="O10849" s="2">
        <f t="shared" si="1345"/>
        <v>1.0902000000000001</v>
      </c>
      <c r="P10849" s="2">
        <f t="shared" si="1346"/>
        <v>1.09121</v>
      </c>
      <c r="Q10849" s="2">
        <f t="shared" si="1347"/>
        <v>1.0910500000000001</v>
      </c>
      <c r="R10849" s="2">
        <f t="shared" si="1348"/>
        <v>1.0894999999999999</v>
      </c>
      <c r="S10849" s="2">
        <f t="shared" si="1349"/>
        <v>1.08992</v>
      </c>
      <c r="T10849" s="2">
        <f t="shared" si="1350"/>
        <v>1.09118</v>
      </c>
      <c r="U10849" s="2">
        <f t="shared" si="1351"/>
        <v>1.0902000000000001</v>
      </c>
      <c r="V10849" t="str">
        <f>IF(ISNUMBER(MATCH(B10849,[1]VerticalLineDates!$D:$D,0)),1,"")</f>
        <v/>
      </c>
    </row>
    <row r="10850" spans="1:22" hidden="1" x14ac:dyDescent="0.3">
      <c r="A10850" t="s">
        <v>11</v>
      </c>
      <c r="B10850" s="1" t="s">
        <v>10787</v>
      </c>
      <c r="C10850" t="s">
        <v>14059</v>
      </c>
      <c r="D10850">
        <v>1.0902799999999999</v>
      </c>
      <c r="E10850">
        <v>1.09283</v>
      </c>
      <c r="F10850">
        <v>1.0901799999999999</v>
      </c>
      <c r="G10850">
        <v>1.0922099999999999</v>
      </c>
      <c r="H10850">
        <v>16494</v>
      </c>
      <c r="I10850">
        <v>1.0940821846118101</v>
      </c>
      <c r="J10850">
        <v>1.0909275</v>
      </c>
      <c r="K10850">
        <v>1.08777281538818</v>
      </c>
      <c r="L10850">
        <v>57.9897488924966</v>
      </c>
      <c r="M10850" t="s">
        <v>14059</v>
      </c>
      <c r="N10850" s="2">
        <f t="shared" si="1344"/>
        <v>1.09118</v>
      </c>
      <c r="O10850" s="2">
        <f t="shared" si="1345"/>
        <v>1.0902099999999999</v>
      </c>
      <c r="P10850" s="2">
        <f t="shared" si="1346"/>
        <v>1.09209</v>
      </c>
      <c r="Q10850" s="2">
        <f t="shared" si="1347"/>
        <v>1.09121</v>
      </c>
      <c r="R10850" s="2">
        <f t="shared" si="1348"/>
        <v>1.09015</v>
      </c>
      <c r="S10850" s="2">
        <f t="shared" si="1349"/>
        <v>1.0894999999999999</v>
      </c>
      <c r="T10850" s="2">
        <f t="shared" si="1350"/>
        <v>1.0902799999999999</v>
      </c>
      <c r="U10850" s="2">
        <f t="shared" si="1351"/>
        <v>1.09118</v>
      </c>
      <c r="V10850" t="str">
        <f>IF(ISNUMBER(MATCH(B10850,[1]VerticalLineDates!$D:$D,0)),1,"")</f>
        <v/>
      </c>
    </row>
    <row r="10851" spans="1:22" hidden="1" x14ac:dyDescent="0.3">
      <c r="A10851" t="s">
        <v>11</v>
      </c>
      <c r="B10851" s="1" t="s">
        <v>10788</v>
      </c>
      <c r="C10851" t="s">
        <v>14059</v>
      </c>
      <c r="D10851">
        <v>1.0922000000000001</v>
      </c>
      <c r="E10851">
        <v>1.09453</v>
      </c>
      <c r="F10851">
        <v>1.0917300000000001</v>
      </c>
      <c r="G10851">
        <v>1.09405</v>
      </c>
      <c r="H10851">
        <v>20685</v>
      </c>
      <c r="I10851">
        <v>1.0939959628847</v>
      </c>
      <c r="J10851">
        <v>1.090911</v>
      </c>
      <c r="K10851">
        <v>1.0878260371152899</v>
      </c>
      <c r="L10851">
        <v>63.061836734069303</v>
      </c>
      <c r="M10851" t="s">
        <v>14059</v>
      </c>
      <c r="N10851" s="2">
        <f t="shared" si="1344"/>
        <v>1.0902799999999999</v>
      </c>
      <c r="O10851" s="2">
        <f t="shared" si="1345"/>
        <v>1.09118</v>
      </c>
      <c r="P10851" s="2">
        <f t="shared" si="1346"/>
        <v>1.09283</v>
      </c>
      <c r="Q10851" s="2">
        <f t="shared" si="1347"/>
        <v>1.09209</v>
      </c>
      <c r="R10851" s="2">
        <f t="shared" si="1348"/>
        <v>1.0901799999999999</v>
      </c>
      <c r="S10851" s="2">
        <f t="shared" si="1349"/>
        <v>1.09015</v>
      </c>
      <c r="T10851" s="2">
        <f t="shared" si="1350"/>
        <v>1.0922099999999999</v>
      </c>
      <c r="U10851" s="2">
        <f t="shared" si="1351"/>
        <v>1.0902799999999999</v>
      </c>
      <c r="V10851" t="str">
        <f>IF(ISNUMBER(MATCH(B10851,[1]VerticalLineDates!$D:$D,0)),1,"")</f>
        <v/>
      </c>
    </row>
    <row r="10852" spans="1:22" hidden="1" x14ac:dyDescent="0.3">
      <c r="A10852" t="s">
        <v>11</v>
      </c>
      <c r="B10852" s="1" t="s">
        <v>10789</v>
      </c>
      <c r="C10852" t="s">
        <v>14059</v>
      </c>
      <c r="D10852">
        <v>1.0940399999999999</v>
      </c>
      <c r="E10852">
        <v>1.0948599999999999</v>
      </c>
      <c r="F10852">
        <v>1.0929199999999999</v>
      </c>
      <c r="G10852">
        <v>1.0932900000000001</v>
      </c>
      <c r="H10852">
        <v>6832</v>
      </c>
      <c r="I10852">
        <v>1.09368917909422</v>
      </c>
      <c r="J10852">
        <v>1.0908504999999999</v>
      </c>
      <c r="K10852">
        <v>1.0880118209057701</v>
      </c>
      <c r="L10852">
        <v>59.847734711148398</v>
      </c>
      <c r="M10852" t="s">
        <v>14059</v>
      </c>
      <c r="N10852" s="2">
        <f t="shared" si="1344"/>
        <v>1.0922000000000001</v>
      </c>
      <c r="O10852" s="2">
        <f t="shared" si="1345"/>
        <v>1.0902799999999999</v>
      </c>
      <c r="P10852" s="2">
        <f t="shared" si="1346"/>
        <v>1.09453</v>
      </c>
      <c r="Q10852" s="2">
        <f t="shared" si="1347"/>
        <v>1.09283</v>
      </c>
      <c r="R10852" s="2">
        <f t="shared" si="1348"/>
        <v>1.0917300000000001</v>
      </c>
      <c r="S10852" s="2">
        <f t="shared" si="1349"/>
        <v>1.0901799999999999</v>
      </c>
      <c r="T10852" s="2">
        <f t="shared" si="1350"/>
        <v>1.09405</v>
      </c>
      <c r="U10852" s="2">
        <f t="shared" si="1351"/>
        <v>1.0922099999999999</v>
      </c>
      <c r="V10852" t="str">
        <f>IF(ISNUMBER(MATCH(B10852,[1]VerticalLineDates!$D:$D,0)),1,"")</f>
        <v/>
      </c>
    </row>
    <row r="10853" spans="1:22" hidden="1" x14ac:dyDescent="0.3">
      <c r="A10853" t="s">
        <v>11</v>
      </c>
      <c r="B10853" s="1" t="s">
        <v>10790</v>
      </c>
      <c r="C10853" t="s">
        <v>14059</v>
      </c>
      <c r="D10853">
        <v>1.09416</v>
      </c>
      <c r="E10853">
        <v>1.0949800000000001</v>
      </c>
      <c r="F10853">
        <v>1.0926800000000001</v>
      </c>
      <c r="G10853">
        <v>1.0946899999999999</v>
      </c>
      <c r="H10853">
        <v>8627</v>
      </c>
      <c r="I10853">
        <v>1.09424111021896</v>
      </c>
      <c r="J10853">
        <v>1.0909804999999999</v>
      </c>
      <c r="K10853">
        <v>1.0877198897810301</v>
      </c>
      <c r="L10853">
        <v>63.534722443936801</v>
      </c>
      <c r="M10853" t="s">
        <v>14059</v>
      </c>
      <c r="N10853" s="2">
        <f t="shared" si="1344"/>
        <v>1.0940399999999999</v>
      </c>
      <c r="O10853" s="2">
        <f t="shared" si="1345"/>
        <v>1.0922000000000001</v>
      </c>
      <c r="P10853" s="2">
        <f t="shared" si="1346"/>
        <v>1.0948599999999999</v>
      </c>
      <c r="Q10853" s="2">
        <f t="shared" si="1347"/>
        <v>1.09453</v>
      </c>
      <c r="R10853" s="2">
        <f t="shared" si="1348"/>
        <v>1.0929199999999999</v>
      </c>
      <c r="S10853" s="2">
        <f t="shared" si="1349"/>
        <v>1.0917300000000001</v>
      </c>
      <c r="T10853" s="2">
        <f t="shared" si="1350"/>
        <v>1.0932900000000001</v>
      </c>
      <c r="U10853" s="2">
        <f t="shared" si="1351"/>
        <v>1.09405</v>
      </c>
      <c r="V10853" t="str">
        <f>IF(ISNUMBER(MATCH(B10853,[1]VerticalLineDates!$D:$D,0)),1,"")</f>
        <v/>
      </c>
    </row>
    <row r="10854" spans="1:22" hidden="1" x14ac:dyDescent="0.3">
      <c r="A10854" t="s">
        <v>11</v>
      </c>
      <c r="B10854" s="1" t="s">
        <v>10791</v>
      </c>
      <c r="C10854" t="s">
        <v>14059</v>
      </c>
      <c r="D10854">
        <v>1.0947</v>
      </c>
      <c r="E10854">
        <v>1.09507</v>
      </c>
      <c r="F10854">
        <v>1.0937999999999899</v>
      </c>
      <c r="G10854">
        <v>1.0949500000000001</v>
      </c>
      <c r="H10854">
        <v>10126</v>
      </c>
      <c r="I10854">
        <v>1.09486736930971</v>
      </c>
      <c r="J10854">
        <v>1.0911755000000001</v>
      </c>
      <c r="K10854">
        <v>1.08748363069028</v>
      </c>
      <c r="L10854">
        <v>64.192331344079605</v>
      </c>
      <c r="M10854" t="s">
        <v>14059</v>
      </c>
      <c r="N10854" s="2">
        <f t="shared" si="1344"/>
        <v>1.09416</v>
      </c>
      <c r="O10854" s="2">
        <f t="shared" si="1345"/>
        <v>1.0940399999999999</v>
      </c>
      <c r="P10854" s="2">
        <f t="shared" si="1346"/>
        <v>1.0949800000000001</v>
      </c>
      <c r="Q10854" s="2">
        <f t="shared" si="1347"/>
        <v>1.0948599999999999</v>
      </c>
      <c r="R10854" s="2">
        <f t="shared" si="1348"/>
        <v>1.0926800000000001</v>
      </c>
      <c r="S10854" s="2">
        <f t="shared" si="1349"/>
        <v>1.0929199999999999</v>
      </c>
      <c r="T10854" s="2">
        <f t="shared" si="1350"/>
        <v>1.0946899999999999</v>
      </c>
      <c r="U10854" s="2">
        <f t="shared" si="1351"/>
        <v>1.0932900000000001</v>
      </c>
      <c r="V10854" t="str">
        <f>IF(ISNUMBER(MATCH(B10854,[1]VerticalLineDates!$D:$D,0)),1,"")</f>
        <v/>
      </c>
    </row>
    <row r="10855" spans="1:22" hidden="1" x14ac:dyDescent="0.3">
      <c r="A10855" t="s">
        <v>11</v>
      </c>
      <c r="B10855" s="1" t="s">
        <v>10792</v>
      </c>
      <c r="C10855" t="s">
        <v>14059</v>
      </c>
      <c r="D10855">
        <v>1.0949500000000001</v>
      </c>
      <c r="E10855">
        <v>1.09592</v>
      </c>
      <c r="F10855">
        <v>1.09392</v>
      </c>
      <c r="G10855">
        <v>1.09487</v>
      </c>
      <c r="H10855">
        <v>16931</v>
      </c>
      <c r="I10855">
        <v>1.0953806156431201</v>
      </c>
      <c r="J10855">
        <v>1.0913520000000001</v>
      </c>
      <c r="K10855">
        <v>1.0873233843568699</v>
      </c>
      <c r="L10855">
        <v>63.811015250146198</v>
      </c>
      <c r="M10855" t="s">
        <v>14059</v>
      </c>
      <c r="N10855" s="2">
        <f t="shared" si="1344"/>
        <v>1.0947</v>
      </c>
      <c r="O10855" s="2">
        <f t="shared" si="1345"/>
        <v>1.09416</v>
      </c>
      <c r="P10855" s="2">
        <f t="shared" si="1346"/>
        <v>1.09507</v>
      </c>
      <c r="Q10855" s="2">
        <f t="shared" si="1347"/>
        <v>1.0949800000000001</v>
      </c>
      <c r="R10855" s="2">
        <f t="shared" si="1348"/>
        <v>1.0937999999999899</v>
      </c>
      <c r="S10855" s="2">
        <f t="shared" si="1349"/>
        <v>1.0926800000000001</v>
      </c>
      <c r="T10855" s="2">
        <f t="shared" si="1350"/>
        <v>1.0949500000000001</v>
      </c>
      <c r="U10855" s="2">
        <f t="shared" si="1351"/>
        <v>1.0946899999999999</v>
      </c>
      <c r="V10855" t="str">
        <f>IF(ISNUMBER(MATCH(B10855,[1]VerticalLineDates!$D:$D,0)),1,"")</f>
        <v/>
      </c>
    </row>
    <row r="10856" spans="1:22" hidden="1" x14ac:dyDescent="0.3">
      <c r="A10856" t="s">
        <v>11</v>
      </c>
      <c r="B10856" s="1" t="s">
        <v>10793</v>
      </c>
      <c r="C10856" t="s">
        <v>14059</v>
      </c>
      <c r="D10856">
        <v>1.09487</v>
      </c>
      <c r="E10856">
        <v>1.0956600000000001</v>
      </c>
      <c r="F10856">
        <v>1.0943400000000001</v>
      </c>
      <c r="G10856">
        <v>1.0944</v>
      </c>
      <c r="H10856">
        <v>18948</v>
      </c>
      <c r="I10856">
        <v>1.0957634710263899</v>
      </c>
      <c r="J10856">
        <v>1.0915355</v>
      </c>
      <c r="K10856">
        <v>1.0873075289736001</v>
      </c>
      <c r="L10856">
        <v>61.499657151725003</v>
      </c>
      <c r="M10856" t="s">
        <v>14059</v>
      </c>
      <c r="N10856" s="2">
        <f t="shared" si="1344"/>
        <v>1.0949500000000001</v>
      </c>
      <c r="O10856" s="2">
        <f t="shared" si="1345"/>
        <v>1.0947</v>
      </c>
      <c r="P10856" s="2">
        <f t="shared" si="1346"/>
        <v>1.09592</v>
      </c>
      <c r="Q10856" s="2">
        <f t="shared" si="1347"/>
        <v>1.09507</v>
      </c>
      <c r="R10856" s="2">
        <f t="shared" si="1348"/>
        <v>1.09392</v>
      </c>
      <c r="S10856" s="2">
        <f t="shared" si="1349"/>
        <v>1.0937999999999899</v>
      </c>
      <c r="T10856" s="2">
        <f t="shared" si="1350"/>
        <v>1.09487</v>
      </c>
      <c r="U10856" s="2">
        <f t="shared" si="1351"/>
        <v>1.0949500000000001</v>
      </c>
      <c r="V10856" t="str">
        <f>IF(ISNUMBER(MATCH(B10856,[1]VerticalLineDates!$D:$D,0)),1,"")</f>
        <v/>
      </c>
    </row>
    <row r="10857" spans="1:22" hidden="1" x14ac:dyDescent="0.3">
      <c r="A10857" t="s">
        <v>11</v>
      </c>
      <c r="B10857" s="1" t="s">
        <v>10794</v>
      </c>
      <c r="C10857" t="s">
        <v>14059</v>
      </c>
      <c r="D10857">
        <v>1.09439</v>
      </c>
      <c r="E10857">
        <v>1.0945100000000001</v>
      </c>
      <c r="F10857">
        <v>1.0925100000000001</v>
      </c>
      <c r="G10857">
        <v>1.09344</v>
      </c>
      <c r="H10857">
        <v>27094</v>
      </c>
      <c r="I10857">
        <v>1.0959576747559701</v>
      </c>
      <c r="J10857">
        <v>1.0916945</v>
      </c>
      <c r="K10857">
        <v>1.08743132524402</v>
      </c>
      <c r="L10857">
        <v>56.961194866501401</v>
      </c>
      <c r="M10857" t="s">
        <v>14059</v>
      </c>
      <c r="N10857" s="2">
        <f t="shared" si="1344"/>
        <v>1.09487</v>
      </c>
      <c r="O10857" s="2">
        <f t="shared" si="1345"/>
        <v>1.0949500000000001</v>
      </c>
      <c r="P10857" s="2">
        <f t="shared" si="1346"/>
        <v>1.0956600000000001</v>
      </c>
      <c r="Q10857" s="2">
        <f t="shared" si="1347"/>
        <v>1.09592</v>
      </c>
      <c r="R10857" s="2">
        <f t="shared" si="1348"/>
        <v>1.0943400000000001</v>
      </c>
      <c r="S10857" s="2">
        <f t="shared" si="1349"/>
        <v>1.09392</v>
      </c>
      <c r="T10857" s="2">
        <f t="shared" si="1350"/>
        <v>1.0944</v>
      </c>
      <c r="U10857" s="2">
        <f t="shared" si="1351"/>
        <v>1.09487</v>
      </c>
      <c r="V10857" t="str">
        <f>IF(ISNUMBER(MATCH(B10857,[1]VerticalLineDates!$D:$D,0)),1,"")</f>
        <v/>
      </c>
    </row>
    <row r="10858" spans="1:22" hidden="1" x14ac:dyDescent="0.3">
      <c r="A10858" t="s">
        <v>11</v>
      </c>
      <c r="B10858" s="1" t="s">
        <v>10795</v>
      </c>
      <c r="C10858" t="s">
        <v>14059</v>
      </c>
      <c r="D10858">
        <v>1.09344</v>
      </c>
      <c r="E10858">
        <v>1.0957399999999999</v>
      </c>
      <c r="F10858">
        <v>1.0932299999999999</v>
      </c>
      <c r="G10858">
        <v>1.0953599999999999</v>
      </c>
      <c r="H10858">
        <v>10423</v>
      </c>
      <c r="I10858">
        <v>1.0964162061296201</v>
      </c>
      <c r="J10858">
        <v>1.091982</v>
      </c>
      <c r="K10858">
        <v>1.0875477938703699</v>
      </c>
      <c r="L10858">
        <v>62.863852139583699</v>
      </c>
      <c r="M10858" t="s">
        <v>14059</v>
      </c>
      <c r="N10858" s="2">
        <f t="shared" si="1344"/>
        <v>1.09439</v>
      </c>
      <c r="O10858" s="2">
        <f t="shared" si="1345"/>
        <v>1.09487</v>
      </c>
      <c r="P10858" s="2">
        <f t="shared" si="1346"/>
        <v>1.0945100000000001</v>
      </c>
      <c r="Q10858" s="2">
        <f t="shared" si="1347"/>
        <v>1.0956600000000001</v>
      </c>
      <c r="R10858" s="2">
        <f t="shared" si="1348"/>
        <v>1.0925100000000001</v>
      </c>
      <c r="S10858" s="2">
        <f t="shared" si="1349"/>
        <v>1.0943400000000001</v>
      </c>
      <c r="T10858" s="2">
        <f t="shared" si="1350"/>
        <v>1.09344</v>
      </c>
      <c r="U10858" s="2">
        <f t="shared" si="1351"/>
        <v>1.0944</v>
      </c>
      <c r="V10858" t="str">
        <f>IF(ISNUMBER(MATCH(B10858,[1]VerticalLineDates!$D:$D,0)),1,"")</f>
        <v/>
      </c>
    </row>
    <row r="10859" spans="1:22" hidden="1" x14ac:dyDescent="0.3">
      <c r="A10859" t="s">
        <v>11</v>
      </c>
      <c r="B10859" s="1" t="s">
        <v>10796</v>
      </c>
      <c r="C10859" t="s">
        <v>14059</v>
      </c>
      <c r="D10859">
        <v>1.0952999999999999</v>
      </c>
      <c r="E10859">
        <v>1.09619</v>
      </c>
      <c r="F10859">
        <v>1.0947499999999999</v>
      </c>
      <c r="G10859">
        <v>1.0957699999999999</v>
      </c>
      <c r="H10859">
        <v>7917</v>
      </c>
      <c r="I10859">
        <v>1.09668120306212</v>
      </c>
      <c r="J10859">
        <v>1.0923769999999999</v>
      </c>
      <c r="K10859">
        <v>1.0880727969378701</v>
      </c>
      <c r="L10859">
        <v>63.999296000885799</v>
      </c>
      <c r="M10859" t="s">
        <v>14059</v>
      </c>
      <c r="N10859" s="2">
        <f t="shared" si="1344"/>
        <v>1.09344</v>
      </c>
      <c r="O10859" s="2">
        <f t="shared" si="1345"/>
        <v>1.09439</v>
      </c>
      <c r="P10859" s="2">
        <f t="shared" si="1346"/>
        <v>1.0957399999999999</v>
      </c>
      <c r="Q10859" s="2">
        <f t="shared" si="1347"/>
        <v>1.0945100000000001</v>
      </c>
      <c r="R10859" s="2">
        <f t="shared" si="1348"/>
        <v>1.0932299999999999</v>
      </c>
      <c r="S10859" s="2">
        <f t="shared" si="1349"/>
        <v>1.0925100000000001</v>
      </c>
      <c r="T10859" s="2">
        <f t="shared" si="1350"/>
        <v>1.0953599999999999</v>
      </c>
      <c r="U10859" s="2">
        <f t="shared" si="1351"/>
        <v>1.09344</v>
      </c>
      <c r="V10859" t="str">
        <f>IF(ISNUMBER(MATCH(B10859,[1]VerticalLineDates!$D:$D,0)),1,"")</f>
        <v/>
      </c>
    </row>
    <row r="10860" spans="1:22" hidden="1" x14ac:dyDescent="0.3">
      <c r="A10860" t="s">
        <v>11</v>
      </c>
      <c r="B10860" s="1" t="s">
        <v>10797</v>
      </c>
      <c r="C10860" t="s">
        <v>14059</v>
      </c>
      <c r="D10860">
        <v>1.0957699999999999</v>
      </c>
      <c r="E10860">
        <v>1.0962799999999999</v>
      </c>
      <c r="F10860">
        <v>1.095</v>
      </c>
      <c r="G10860">
        <v>1.09511</v>
      </c>
      <c r="H10860">
        <v>6834</v>
      </c>
      <c r="I10860">
        <v>1.0968287144700299</v>
      </c>
      <c r="J10860">
        <v>1.09269049999999</v>
      </c>
      <c r="K10860">
        <v>1.0885522855299601</v>
      </c>
      <c r="L10860">
        <v>60.777793267690903</v>
      </c>
      <c r="M10860" t="s">
        <v>14059</v>
      </c>
      <c r="N10860" s="2">
        <f t="shared" si="1344"/>
        <v>1.0952999999999999</v>
      </c>
      <c r="O10860" s="2">
        <f t="shared" si="1345"/>
        <v>1.09344</v>
      </c>
      <c r="P10860" s="2">
        <f t="shared" si="1346"/>
        <v>1.09619</v>
      </c>
      <c r="Q10860" s="2">
        <f t="shared" si="1347"/>
        <v>1.0957399999999999</v>
      </c>
      <c r="R10860" s="2">
        <f t="shared" si="1348"/>
        <v>1.0947499999999999</v>
      </c>
      <c r="S10860" s="2">
        <f t="shared" si="1349"/>
        <v>1.0932299999999999</v>
      </c>
      <c r="T10860" s="2">
        <f t="shared" si="1350"/>
        <v>1.0957699999999999</v>
      </c>
      <c r="U10860" s="2">
        <f t="shared" si="1351"/>
        <v>1.0953599999999999</v>
      </c>
      <c r="V10860" t="str">
        <f>IF(ISNUMBER(MATCH(B10860,[1]VerticalLineDates!$D:$D,0)),1,"")</f>
        <v/>
      </c>
    </row>
    <row r="10861" spans="1:22" hidden="1" x14ac:dyDescent="0.3">
      <c r="A10861" t="s">
        <v>11</v>
      </c>
      <c r="B10861" s="1" t="s">
        <v>10798</v>
      </c>
      <c r="C10861" t="s">
        <v>14059</v>
      </c>
      <c r="D10861">
        <v>1.09511</v>
      </c>
      <c r="E10861">
        <v>1.0955299999999999</v>
      </c>
      <c r="F10861">
        <v>1.09344</v>
      </c>
      <c r="G10861">
        <v>1.09538</v>
      </c>
      <c r="H10861">
        <v>17734</v>
      </c>
      <c r="I10861">
        <v>1.0970093963779901</v>
      </c>
      <c r="J10861">
        <v>1.092984</v>
      </c>
      <c r="K10861">
        <v>1.088958603622</v>
      </c>
      <c r="L10861">
        <v>61.628723716173099</v>
      </c>
      <c r="M10861" t="s">
        <v>14059</v>
      </c>
      <c r="N10861" s="2">
        <f t="shared" si="1344"/>
        <v>1.0957699999999999</v>
      </c>
      <c r="O10861" s="2">
        <f t="shared" si="1345"/>
        <v>1.0952999999999999</v>
      </c>
      <c r="P10861" s="2">
        <f t="shared" si="1346"/>
        <v>1.0962799999999999</v>
      </c>
      <c r="Q10861" s="2">
        <f t="shared" si="1347"/>
        <v>1.09619</v>
      </c>
      <c r="R10861" s="2">
        <f t="shared" si="1348"/>
        <v>1.095</v>
      </c>
      <c r="S10861" s="2">
        <f t="shared" si="1349"/>
        <v>1.0947499999999999</v>
      </c>
      <c r="T10861" s="2">
        <f t="shared" si="1350"/>
        <v>1.09511</v>
      </c>
      <c r="U10861" s="2">
        <f t="shared" si="1351"/>
        <v>1.0957699999999999</v>
      </c>
      <c r="V10861" t="str">
        <f>IF(ISNUMBER(MATCH(B10861,[1]VerticalLineDates!$D:$D,0)),1,"")</f>
        <v/>
      </c>
    </row>
    <row r="10862" spans="1:22" hidden="1" x14ac:dyDescent="0.3">
      <c r="A10862" t="s">
        <v>11</v>
      </c>
      <c r="B10862" s="1" t="s">
        <v>10799</v>
      </c>
      <c r="C10862" t="s">
        <v>14059</v>
      </c>
      <c r="D10862">
        <v>1.09538</v>
      </c>
      <c r="E10862">
        <v>1.09741</v>
      </c>
      <c r="F10862">
        <v>1.0945400000000001</v>
      </c>
      <c r="G10862">
        <v>1.09724</v>
      </c>
      <c r="H10862">
        <v>20201</v>
      </c>
      <c r="I10862">
        <v>1.0976173051528699</v>
      </c>
      <c r="J10862">
        <v>1.0932934999999899</v>
      </c>
      <c r="K10862">
        <v>1.0889696948471199</v>
      </c>
      <c r="L10862">
        <v>66.948433616313395</v>
      </c>
      <c r="M10862" t="s">
        <v>14059</v>
      </c>
      <c r="N10862" s="2">
        <f t="shared" si="1344"/>
        <v>1.09511</v>
      </c>
      <c r="O10862" s="2">
        <f t="shared" si="1345"/>
        <v>1.0957699999999999</v>
      </c>
      <c r="P10862" s="2">
        <f t="shared" si="1346"/>
        <v>1.0955299999999999</v>
      </c>
      <c r="Q10862" s="2">
        <f t="shared" si="1347"/>
        <v>1.0962799999999999</v>
      </c>
      <c r="R10862" s="2">
        <f t="shared" si="1348"/>
        <v>1.09344</v>
      </c>
      <c r="S10862" s="2">
        <f t="shared" si="1349"/>
        <v>1.095</v>
      </c>
      <c r="T10862" s="2">
        <f t="shared" si="1350"/>
        <v>1.09538</v>
      </c>
      <c r="U10862" s="2">
        <f t="shared" si="1351"/>
        <v>1.09511</v>
      </c>
      <c r="V10862" t="str">
        <f>IF(ISNUMBER(MATCH(B10862,[1]VerticalLineDates!$D:$D,0)),1,"")</f>
        <v/>
      </c>
    </row>
    <row r="10863" spans="1:22" hidden="1" x14ac:dyDescent="0.3">
      <c r="A10863" t="s">
        <v>11</v>
      </c>
      <c r="B10863" s="1" t="s">
        <v>10800</v>
      </c>
      <c r="C10863" t="s">
        <v>14059</v>
      </c>
      <c r="D10863">
        <v>1.09724</v>
      </c>
      <c r="E10863">
        <v>1.1009</v>
      </c>
      <c r="F10863">
        <v>1.0964100000000001</v>
      </c>
      <c r="G10863">
        <v>1.0986899999999999</v>
      </c>
      <c r="H10863">
        <v>38286</v>
      </c>
      <c r="I10863">
        <v>1.0985032599603699</v>
      </c>
      <c r="J10863">
        <v>1.09361199999999</v>
      </c>
      <c r="K10863">
        <v>1.0887207400396199</v>
      </c>
      <c r="L10863">
        <v>70.394288251627103</v>
      </c>
      <c r="M10863" t="s">
        <v>14059</v>
      </c>
      <c r="N10863" s="2">
        <f t="shared" si="1344"/>
        <v>1.09538</v>
      </c>
      <c r="O10863" s="2">
        <f t="shared" si="1345"/>
        <v>1.09511</v>
      </c>
      <c r="P10863" s="2">
        <f t="shared" si="1346"/>
        <v>1.09741</v>
      </c>
      <c r="Q10863" s="2">
        <f t="shared" si="1347"/>
        <v>1.0955299999999999</v>
      </c>
      <c r="R10863" s="2">
        <f t="shared" si="1348"/>
        <v>1.0945400000000001</v>
      </c>
      <c r="S10863" s="2">
        <f t="shared" si="1349"/>
        <v>1.09344</v>
      </c>
      <c r="T10863" s="2">
        <f t="shared" si="1350"/>
        <v>1.09724</v>
      </c>
      <c r="U10863" s="2">
        <f t="shared" si="1351"/>
        <v>1.09538</v>
      </c>
      <c r="V10863" t="str">
        <f>IF(ISNUMBER(MATCH(B10863,[1]VerticalLineDates!$D:$D,0)),1,"")</f>
        <v/>
      </c>
    </row>
    <row r="10864" spans="1:22" hidden="1" x14ac:dyDescent="0.3">
      <c r="A10864" t="s">
        <v>11</v>
      </c>
      <c r="B10864" s="1" t="s">
        <v>10801</v>
      </c>
      <c r="C10864" t="s">
        <v>14059</v>
      </c>
      <c r="D10864">
        <v>1.0986899999999999</v>
      </c>
      <c r="E10864">
        <v>1.0995299999999999</v>
      </c>
      <c r="F10864">
        <v>1.0973299999999999</v>
      </c>
      <c r="G10864">
        <v>1.0994699999999999</v>
      </c>
      <c r="H10864">
        <v>15534</v>
      </c>
      <c r="I10864">
        <v>1.0993261222123301</v>
      </c>
      <c r="J10864">
        <v>1.094077</v>
      </c>
      <c r="K10864">
        <v>1.0888278777876601</v>
      </c>
      <c r="L10864">
        <v>72.080542897129106</v>
      </c>
      <c r="M10864" t="s">
        <v>14059</v>
      </c>
      <c r="N10864" s="2">
        <f t="shared" si="1344"/>
        <v>1.09724</v>
      </c>
      <c r="O10864" s="2">
        <f t="shared" si="1345"/>
        <v>1.09538</v>
      </c>
      <c r="P10864" s="2">
        <f t="shared" si="1346"/>
        <v>1.1009</v>
      </c>
      <c r="Q10864" s="2">
        <f t="shared" si="1347"/>
        <v>1.09741</v>
      </c>
      <c r="R10864" s="2">
        <f t="shared" si="1348"/>
        <v>1.0964100000000001</v>
      </c>
      <c r="S10864" s="2">
        <f t="shared" si="1349"/>
        <v>1.0945400000000001</v>
      </c>
      <c r="T10864" s="2">
        <f t="shared" si="1350"/>
        <v>1.0986899999999999</v>
      </c>
      <c r="U10864" s="2">
        <f t="shared" si="1351"/>
        <v>1.09724</v>
      </c>
      <c r="V10864" t="str">
        <f>IF(ISNUMBER(MATCH(B10864,[1]VerticalLineDates!$D:$D,0)),1,"")</f>
        <v/>
      </c>
    </row>
    <row r="10865" spans="1:22" hidden="1" x14ac:dyDescent="0.3">
      <c r="A10865" t="s">
        <v>11</v>
      </c>
      <c r="B10865" s="1" t="s">
        <v>10802</v>
      </c>
      <c r="C10865" t="s">
        <v>14059</v>
      </c>
      <c r="D10865">
        <v>1.09897</v>
      </c>
      <c r="E10865">
        <v>1.10172</v>
      </c>
      <c r="F10865">
        <v>1.09883</v>
      </c>
      <c r="G10865">
        <v>1.10059</v>
      </c>
      <c r="H10865">
        <v>10648</v>
      </c>
      <c r="I10865">
        <v>1.1002862051947</v>
      </c>
      <c r="J10865">
        <v>1.0945775</v>
      </c>
      <c r="K10865">
        <v>1.08886879480529</v>
      </c>
      <c r="L10865">
        <v>74.340517933880903</v>
      </c>
      <c r="M10865" t="s">
        <v>14059</v>
      </c>
      <c r="N10865" s="2">
        <f t="shared" si="1344"/>
        <v>1.0986899999999999</v>
      </c>
      <c r="O10865" s="2">
        <f t="shared" si="1345"/>
        <v>1.09724</v>
      </c>
      <c r="P10865" s="2">
        <f t="shared" si="1346"/>
        <v>1.0995299999999999</v>
      </c>
      <c r="Q10865" s="2">
        <f t="shared" si="1347"/>
        <v>1.1009</v>
      </c>
      <c r="R10865" s="2">
        <f t="shared" si="1348"/>
        <v>1.0973299999999999</v>
      </c>
      <c r="S10865" s="2">
        <f t="shared" si="1349"/>
        <v>1.0964100000000001</v>
      </c>
      <c r="T10865" s="2">
        <f t="shared" si="1350"/>
        <v>1.0994699999999999</v>
      </c>
      <c r="U10865" s="2">
        <f t="shared" si="1351"/>
        <v>1.0986899999999999</v>
      </c>
      <c r="V10865" t="str">
        <f>IF(ISNUMBER(MATCH(B10865,[1]VerticalLineDates!$D:$D,0)),1,"")</f>
        <v/>
      </c>
    </row>
    <row r="10866" spans="1:22" hidden="1" x14ac:dyDescent="0.3">
      <c r="A10866" t="s">
        <v>11</v>
      </c>
      <c r="B10866" s="1" t="s">
        <v>10803</v>
      </c>
      <c r="C10866" t="s">
        <v>14059</v>
      </c>
      <c r="D10866">
        <v>1.10059</v>
      </c>
      <c r="E10866">
        <v>1.1008599999999999</v>
      </c>
      <c r="F10866">
        <v>1.09968</v>
      </c>
      <c r="G10866">
        <v>1.1002099999999999</v>
      </c>
      <c r="H10866">
        <v>10335</v>
      </c>
      <c r="I10866">
        <v>1.1009379211955801</v>
      </c>
      <c r="J10866">
        <v>1.0950690000000001</v>
      </c>
      <c r="K10866">
        <v>1.0892000788044101</v>
      </c>
      <c r="L10866">
        <v>72.2049475611893</v>
      </c>
      <c r="M10866" t="s">
        <v>14059</v>
      </c>
      <c r="N10866" s="2">
        <f t="shared" si="1344"/>
        <v>1.09897</v>
      </c>
      <c r="O10866" s="2">
        <f t="shared" si="1345"/>
        <v>1.0986899999999999</v>
      </c>
      <c r="P10866" s="2">
        <f t="shared" si="1346"/>
        <v>1.10172</v>
      </c>
      <c r="Q10866" s="2">
        <f t="shared" si="1347"/>
        <v>1.0995299999999999</v>
      </c>
      <c r="R10866" s="2">
        <f t="shared" si="1348"/>
        <v>1.09883</v>
      </c>
      <c r="S10866" s="2">
        <f t="shared" si="1349"/>
        <v>1.0973299999999999</v>
      </c>
      <c r="T10866" s="2">
        <f t="shared" si="1350"/>
        <v>1.10059</v>
      </c>
      <c r="U10866" s="2">
        <f t="shared" si="1351"/>
        <v>1.0994699999999999</v>
      </c>
      <c r="V10866" t="str">
        <f>IF(ISNUMBER(MATCH(B10866,[1]VerticalLineDates!$D:$D,0)),1,"")</f>
        <v/>
      </c>
    </row>
    <row r="10867" spans="1:22" hidden="1" x14ac:dyDescent="0.3">
      <c r="A10867" t="s">
        <v>11</v>
      </c>
      <c r="B10867" s="1" t="s">
        <v>10804</v>
      </c>
      <c r="C10867" t="s">
        <v>14059</v>
      </c>
      <c r="D10867">
        <v>1.1002099999999999</v>
      </c>
      <c r="E10867">
        <v>1.10046</v>
      </c>
      <c r="F10867">
        <v>1.0971899999999899</v>
      </c>
      <c r="G10867">
        <v>1.09744</v>
      </c>
      <c r="H10867">
        <v>24574</v>
      </c>
      <c r="I10867">
        <v>1.1009358120767101</v>
      </c>
      <c r="J10867">
        <v>1.095431</v>
      </c>
      <c r="K10867">
        <v>1.08992618792328</v>
      </c>
      <c r="L10867">
        <v>58.918201323846397</v>
      </c>
      <c r="M10867" t="s">
        <v>14059</v>
      </c>
      <c r="N10867" s="2">
        <f t="shared" si="1344"/>
        <v>1.10059</v>
      </c>
      <c r="O10867" s="2">
        <f t="shared" si="1345"/>
        <v>1.09897</v>
      </c>
      <c r="P10867" s="2">
        <f t="shared" si="1346"/>
        <v>1.1008599999999999</v>
      </c>
      <c r="Q10867" s="2">
        <f t="shared" si="1347"/>
        <v>1.10172</v>
      </c>
      <c r="R10867" s="2">
        <f t="shared" si="1348"/>
        <v>1.09968</v>
      </c>
      <c r="S10867" s="2">
        <f t="shared" si="1349"/>
        <v>1.09883</v>
      </c>
      <c r="T10867" s="2">
        <f t="shared" si="1350"/>
        <v>1.1002099999999999</v>
      </c>
      <c r="U10867" s="2">
        <f t="shared" si="1351"/>
        <v>1.10059</v>
      </c>
      <c r="V10867" t="str">
        <f>IF(ISNUMBER(MATCH(B10867,[1]VerticalLineDates!$D:$D,0)),1,"")</f>
        <v/>
      </c>
    </row>
    <row r="10868" spans="1:22" hidden="1" x14ac:dyDescent="0.3">
      <c r="A10868" t="s">
        <v>11</v>
      </c>
      <c r="B10868" s="1" t="s">
        <v>10805</v>
      </c>
      <c r="C10868" t="s">
        <v>14059</v>
      </c>
      <c r="D10868">
        <v>1.09744</v>
      </c>
      <c r="E10868">
        <v>1.09951</v>
      </c>
      <c r="F10868">
        <v>1.0968899999999999</v>
      </c>
      <c r="G10868">
        <v>1.09728</v>
      </c>
      <c r="H10868">
        <v>26347</v>
      </c>
      <c r="I10868">
        <v>1.10093219245217</v>
      </c>
      <c r="J10868">
        <v>1.095736</v>
      </c>
      <c r="K10868">
        <v>1.0905398075478201</v>
      </c>
      <c r="L10868">
        <v>58.251420500561103</v>
      </c>
      <c r="M10868" t="s">
        <v>14059</v>
      </c>
      <c r="N10868" s="2">
        <f t="shared" si="1344"/>
        <v>1.1002099999999999</v>
      </c>
      <c r="O10868" s="2">
        <f t="shared" si="1345"/>
        <v>1.10059</v>
      </c>
      <c r="P10868" s="2">
        <f t="shared" si="1346"/>
        <v>1.10046</v>
      </c>
      <c r="Q10868" s="2">
        <f t="shared" si="1347"/>
        <v>1.1008599999999999</v>
      </c>
      <c r="R10868" s="2">
        <f t="shared" si="1348"/>
        <v>1.0971899999999899</v>
      </c>
      <c r="S10868" s="2">
        <f t="shared" si="1349"/>
        <v>1.09968</v>
      </c>
      <c r="T10868" s="2">
        <f t="shared" si="1350"/>
        <v>1.09744</v>
      </c>
      <c r="U10868" s="2">
        <f t="shared" si="1351"/>
        <v>1.1002099999999999</v>
      </c>
      <c r="V10868" t="str">
        <f>IF(ISNUMBER(MATCH(B10868,[1]VerticalLineDates!$D:$D,0)),1,"")</f>
        <v/>
      </c>
    </row>
    <row r="10869" spans="1:22" hidden="1" x14ac:dyDescent="0.3">
      <c r="A10869" t="s">
        <v>11</v>
      </c>
      <c r="B10869" s="1" t="s">
        <v>10806</v>
      </c>
      <c r="C10869" t="s">
        <v>14059</v>
      </c>
      <c r="D10869">
        <v>1.09728</v>
      </c>
      <c r="E10869">
        <v>1.09911</v>
      </c>
      <c r="F10869">
        <v>1.0960099999999999</v>
      </c>
      <c r="G10869">
        <v>1.0975999999999999</v>
      </c>
      <c r="H10869">
        <v>32520</v>
      </c>
      <c r="I10869">
        <v>1.10070698686208</v>
      </c>
      <c r="J10869">
        <v>1.0961019999999999</v>
      </c>
      <c r="K10869">
        <v>1.09149701313791</v>
      </c>
      <c r="L10869">
        <v>59.244836029845601</v>
      </c>
      <c r="M10869" t="s">
        <v>14059</v>
      </c>
      <c r="N10869" s="2">
        <f t="shared" si="1344"/>
        <v>1.09744</v>
      </c>
      <c r="O10869" s="2">
        <f t="shared" si="1345"/>
        <v>1.1002099999999999</v>
      </c>
      <c r="P10869" s="2">
        <f t="shared" si="1346"/>
        <v>1.09951</v>
      </c>
      <c r="Q10869" s="2">
        <f t="shared" si="1347"/>
        <v>1.10046</v>
      </c>
      <c r="R10869" s="2">
        <f t="shared" si="1348"/>
        <v>1.0968899999999999</v>
      </c>
      <c r="S10869" s="2">
        <f t="shared" si="1349"/>
        <v>1.0971899999999899</v>
      </c>
      <c r="T10869" s="2">
        <f t="shared" si="1350"/>
        <v>1.09728</v>
      </c>
      <c r="U10869" s="2">
        <f t="shared" si="1351"/>
        <v>1.09744</v>
      </c>
      <c r="V10869" t="str">
        <f>IF(ISNUMBER(MATCH(B10869,[1]VerticalLineDates!$D:$D,0)),1,"")</f>
        <v/>
      </c>
    </row>
    <row r="10870" spans="1:22" hidden="1" x14ac:dyDescent="0.3">
      <c r="A10870" t="s">
        <v>11</v>
      </c>
      <c r="B10870" s="1" t="s">
        <v>10807</v>
      </c>
      <c r="C10870" t="s">
        <v>14059</v>
      </c>
      <c r="D10870">
        <v>1.09761</v>
      </c>
      <c r="E10870">
        <v>1.0994999999999999</v>
      </c>
      <c r="F10870">
        <v>1.09684</v>
      </c>
      <c r="G10870">
        <v>1.0968800000000001</v>
      </c>
      <c r="H10870">
        <v>12865</v>
      </c>
      <c r="I10870">
        <v>1.1005874805973199</v>
      </c>
      <c r="J10870">
        <v>1.0963354999999999</v>
      </c>
      <c r="K10870">
        <v>1.0920835194026699</v>
      </c>
      <c r="L10870">
        <v>56.015138459185202</v>
      </c>
      <c r="M10870" t="s">
        <v>14059</v>
      </c>
      <c r="N10870" s="2">
        <f t="shared" si="1344"/>
        <v>1.09728</v>
      </c>
      <c r="O10870" s="2">
        <f t="shared" si="1345"/>
        <v>1.09744</v>
      </c>
      <c r="P10870" s="2">
        <f t="shared" si="1346"/>
        <v>1.09911</v>
      </c>
      <c r="Q10870" s="2">
        <f t="shared" si="1347"/>
        <v>1.09951</v>
      </c>
      <c r="R10870" s="2">
        <f t="shared" si="1348"/>
        <v>1.0960099999999999</v>
      </c>
      <c r="S10870" s="2">
        <f t="shared" si="1349"/>
        <v>1.0968899999999999</v>
      </c>
      <c r="T10870" s="2">
        <f t="shared" si="1350"/>
        <v>1.0975999999999999</v>
      </c>
      <c r="U10870" s="2">
        <f t="shared" si="1351"/>
        <v>1.09728</v>
      </c>
      <c r="V10870" t="str">
        <f>IF(ISNUMBER(MATCH(B10870,[1]VerticalLineDates!$D:$D,0)),1,"")</f>
        <v/>
      </c>
    </row>
    <row r="10871" spans="1:22" hidden="1" x14ac:dyDescent="0.3">
      <c r="A10871" t="s">
        <v>11</v>
      </c>
      <c r="B10871" s="1" t="s">
        <v>10808</v>
      </c>
      <c r="C10871" t="s">
        <v>14059</v>
      </c>
      <c r="D10871">
        <v>1.0968199999999999</v>
      </c>
      <c r="E10871">
        <v>1.0984</v>
      </c>
      <c r="F10871">
        <v>1.09667</v>
      </c>
      <c r="G10871">
        <v>1.0969599999999999</v>
      </c>
      <c r="H10871">
        <v>7630</v>
      </c>
      <c r="I10871">
        <v>1.1006074943959701</v>
      </c>
      <c r="J10871">
        <v>1.096481</v>
      </c>
      <c r="K10871">
        <v>1.09235450560402</v>
      </c>
      <c r="L10871">
        <v>56.300196315539203</v>
      </c>
      <c r="M10871" t="s">
        <v>14059</v>
      </c>
      <c r="N10871" s="2">
        <f t="shared" si="1344"/>
        <v>1.09761</v>
      </c>
      <c r="O10871" s="2">
        <f t="shared" si="1345"/>
        <v>1.09728</v>
      </c>
      <c r="P10871" s="2">
        <f t="shared" si="1346"/>
        <v>1.0994999999999999</v>
      </c>
      <c r="Q10871" s="2">
        <f t="shared" si="1347"/>
        <v>1.09911</v>
      </c>
      <c r="R10871" s="2">
        <f t="shared" si="1348"/>
        <v>1.09684</v>
      </c>
      <c r="S10871" s="2">
        <f t="shared" si="1349"/>
        <v>1.0960099999999999</v>
      </c>
      <c r="T10871" s="2">
        <f t="shared" si="1350"/>
        <v>1.0968800000000001</v>
      </c>
      <c r="U10871" s="2">
        <f t="shared" si="1351"/>
        <v>1.0975999999999999</v>
      </c>
      <c r="V10871" t="str">
        <f>IF(ISNUMBER(MATCH(B10871,[1]VerticalLineDates!$D:$D,0)),1,"")</f>
        <v/>
      </c>
    </row>
    <row r="10872" spans="1:22" hidden="1" x14ac:dyDescent="0.3">
      <c r="A10872" t="s">
        <v>11</v>
      </c>
      <c r="B10872" s="1" t="s">
        <v>10809</v>
      </c>
      <c r="C10872" t="s">
        <v>14059</v>
      </c>
      <c r="D10872">
        <v>1.0969599999999999</v>
      </c>
      <c r="E10872">
        <v>1.09779</v>
      </c>
      <c r="F10872">
        <v>1.0965199999999999</v>
      </c>
      <c r="G10872">
        <v>1.09724</v>
      </c>
      <c r="H10872">
        <v>8770</v>
      </c>
      <c r="I10872">
        <v>1.1005451071690799</v>
      </c>
      <c r="J10872">
        <v>1.0966784999999999</v>
      </c>
      <c r="K10872">
        <v>1.0928118928309101</v>
      </c>
      <c r="L10872">
        <v>57.342227432214997</v>
      </c>
      <c r="M10872" t="s">
        <v>14059</v>
      </c>
      <c r="N10872" s="2">
        <f t="shared" si="1344"/>
        <v>1.0968199999999999</v>
      </c>
      <c r="O10872" s="2">
        <f t="shared" si="1345"/>
        <v>1.09761</v>
      </c>
      <c r="P10872" s="2">
        <f t="shared" si="1346"/>
        <v>1.0984</v>
      </c>
      <c r="Q10872" s="2">
        <f t="shared" si="1347"/>
        <v>1.0994999999999999</v>
      </c>
      <c r="R10872" s="2">
        <f t="shared" si="1348"/>
        <v>1.09667</v>
      </c>
      <c r="S10872" s="2">
        <f t="shared" si="1349"/>
        <v>1.09684</v>
      </c>
      <c r="T10872" s="2">
        <f t="shared" si="1350"/>
        <v>1.0969599999999999</v>
      </c>
      <c r="U10872" s="2">
        <f t="shared" si="1351"/>
        <v>1.0968800000000001</v>
      </c>
      <c r="V10872" t="str">
        <f>IF(ISNUMBER(MATCH(B10872,[1]VerticalLineDates!$D:$D,0)),1,"")</f>
        <v/>
      </c>
    </row>
    <row r="10873" spans="1:22" hidden="1" x14ac:dyDescent="0.3">
      <c r="A10873" t="s">
        <v>11</v>
      </c>
      <c r="B10873" s="1" t="s">
        <v>10810</v>
      </c>
      <c r="C10873" t="s">
        <v>14059</v>
      </c>
      <c r="D10873">
        <v>1.09724</v>
      </c>
      <c r="E10873">
        <v>1.0982000000000001</v>
      </c>
      <c r="F10873">
        <v>1.0920099999999999</v>
      </c>
      <c r="G10873">
        <v>1.0924799999999999</v>
      </c>
      <c r="H10873">
        <v>23727</v>
      </c>
      <c r="I10873">
        <v>1.1007675790265199</v>
      </c>
      <c r="J10873">
        <v>1.096568</v>
      </c>
      <c r="K10873">
        <v>1.0923684209734701</v>
      </c>
      <c r="L10873">
        <v>39.916602114385498</v>
      </c>
      <c r="M10873" t="s">
        <v>14059</v>
      </c>
      <c r="N10873" s="2">
        <f t="shared" si="1344"/>
        <v>1.0969599999999999</v>
      </c>
      <c r="O10873" s="2">
        <f t="shared" si="1345"/>
        <v>1.0968199999999999</v>
      </c>
      <c r="P10873" s="2">
        <f t="shared" si="1346"/>
        <v>1.09779</v>
      </c>
      <c r="Q10873" s="2">
        <f t="shared" si="1347"/>
        <v>1.0984</v>
      </c>
      <c r="R10873" s="2">
        <f t="shared" si="1348"/>
        <v>1.0965199999999999</v>
      </c>
      <c r="S10873" s="2">
        <f t="shared" si="1349"/>
        <v>1.09667</v>
      </c>
      <c r="T10873" s="2">
        <f t="shared" si="1350"/>
        <v>1.09724</v>
      </c>
      <c r="U10873" s="2">
        <f t="shared" si="1351"/>
        <v>1.0969599999999999</v>
      </c>
      <c r="V10873" t="str">
        <f>IF(ISNUMBER(MATCH(B10873,[1]VerticalLineDates!$D:$D,0)),1,"")</f>
        <v/>
      </c>
    </row>
    <row r="10874" spans="1:22" hidden="1" x14ac:dyDescent="0.3">
      <c r="A10874" t="s">
        <v>11</v>
      </c>
      <c r="B10874" s="1" t="s">
        <v>10811</v>
      </c>
      <c r="C10874" t="s">
        <v>14059</v>
      </c>
      <c r="D10874">
        <v>1.0924700000000001</v>
      </c>
      <c r="E10874">
        <v>1.0949899999999999</v>
      </c>
      <c r="F10874">
        <v>1.09091</v>
      </c>
      <c r="G10874">
        <v>1.0915900000000001</v>
      </c>
      <c r="H10874">
        <v>26035</v>
      </c>
      <c r="I10874">
        <v>1.10108573153306</v>
      </c>
      <c r="J10874">
        <v>1.09639999999999</v>
      </c>
      <c r="K10874">
        <v>1.0917142684669301</v>
      </c>
      <c r="L10874">
        <v>37.614938230817501</v>
      </c>
      <c r="M10874" t="s">
        <v>14059</v>
      </c>
      <c r="N10874" s="2">
        <f t="shared" si="1344"/>
        <v>1.09724</v>
      </c>
      <c r="O10874" s="2">
        <f t="shared" si="1345"/>
        <v>1.0969599999999999</v>
      </c>
      <c r="P10874" s="2">
        <f t="shared" si="1346"/>
        <v>1.0982000000000001</v>
      </c>
      <c r="Q10874" s="2">
        <f t="shared" si="1347"/>
        <v>1.09779</v>
      </c>
      <c r="R10874" s="2">
        <f t="shared" si="1348"/>
        <v>1.0920099999999999</v>
      </c>
      <c r="S10874" s="2">
        <f t="shared" si="1349"/>
        <v>1.0965199999999999</v>
      </c>
      <c r="T10874" s="2">
        <f t="shared" si="1350"/>
        <v>1.0924799999999999</v>
      </c>
      <c r="U10874" s="2">
        <f t="shared" si="1351"/>
        <v>1.09724</v>
      </c>
      <c r="V10874" t="str">
        <f>IF(ISNUMBER(MATCH(B10874,[1]VerticalLineDates!$D:$D,0)),1,"")</f>
        <v/>
      </c>
    </row>
    <row r="10875" spans="1:22" hidden="1" x14ac:dyDescent="0.3">
      <c r="A10875" t="s">
        <v>11</v>
      </c>
      <c r="B10875" s="1" t="s">
        <v>10812</v>
      </c>
      <c r="C10875" t="s">
        <v>14059</v>
      </c>
      <c r="D10875">
        <v>1.0915999999999999</v>
      </c>
      <c r="E10875">
        <v>1.09226</v>
      </c>
      <c r="F10875">
        <v>1.0888199999999999</v>
      </c>
      <c r="G10875">
        <v>1.089</v>
      </c>
      <c r="H10875">
        <v>41936</v>
      </c>
      <c r="I10875">
        <v>1.1017717741328199</v>
      </c>
      <c r="J10875">
        <v>1.0961064999999901</v>
      </c>
      <c r="K10875">
        <v>1.0904412258671701</v>
      </c>
      <c r="L10875">
        <v>31.857890905369899</v>
      </c>
      <c r="M10875" t="s">
        <v>14059</v>
      </c>
      <c r="N10875" s="2">
        <f t="shared" si="1344"/>
        <v>1.0924700000000001</v>
      </c>
      <c r="O10875" s="2">
        <f t="shared" si="1345"/>
        <v>1.09724</v>
      </c>
      <c r="P10875" s="2">
        <f t="shared" si="1346"/>
        <v>1.0949899999999999</v>
      </c>
      <c r="Q10875" s="2">
        <f t="shared" si="1347"/>
        <v>1.0982000000000001</v>
      </c>
      <c r="R10875" s="2">
        <f t="shared" si="1348"/>
        <v>1.09091</v>
      </c>
      <c r="S10875" s="2">
        <f t="shared" si="1349"/>
        <v>1.0920099999999999</v>
      </c>
      <c r="T10875" s="2">
        <f t="shared" si="1350"/>
        <v>1.0915900000000001</v>
      </c>
      <c r="U10875" s="2">
        <f t="shared" si="1351"/>
        <v>1.0924799999999999</v>
      </c>
      <c r="V10875" t="str">
        <f>IF(ISNUMBER(MATCH(B10875,[1]VerticalLineDates!$D:$D,0)),1,"")</f>
        <v/>
      </c>
    </row>
    <row r="10876" spans="1:22" hidden="1" x14ac:dyDescent="0.3">
      <c r="A10876" t="s">
        <v>11</v>
      </c>
      <c r="B10876" s="1" t="s">
        <v>10813</v>
      </c>
      <c r="C10876" t="s">
        <v>14059</v>
      </c>
      <c r="D10876">
        <v>1.08901</v>
      </c>
      <c r="E10876">
        <v>1.0900000000000001</v>
      </c>
      <c r="F10876">
        <v>1.0879399999999999</v>
      </c>
      <c r="G10876">
        <v>1.0888199999999999</v>
      </c>
      <c r="H10876">
        <v>14254</v>
      </c>
      <c r="I10876">
        <v>1.1022943504698901</v>
      </c>
      <c r="J10876">
        <v>1.0958275</v>
      </c>
      <c r="K10876">
        <v>1.0893606495301</v>
      </c>
      <c r="L10876">
        <v>31.497090259789601</v>
      </c>
      <c r="M10876" t="s">
        <v>14059</v>
      </c>
      <c r="N10876" s="2">
        <f t="shared" si="1344"/>
        <v>1.0915999999999999</v>
      </c>
      <c r="O10876" s="2">
        <f t="shared" si="1345"/>
        <v>1.0924700000000001</v>
      </c>
      <c r="P10876" s="2">
        <f t="shared" si="1346"/>
        <v>1.09226</v>
      </c>
      <c r="Q10876" s="2">
        <f t="shared" si="1347"/>
        <v>1.0949899999999999</v>
      </c>
      <c r="R10876" s="2">
        <f t="shared" si="1348"/>
        <v>1.0888199999999999</v>
      </c>
      <c r="S10876" s="2">
        <f t="shared" si="1349"/>
        <v>1.09091</v>
      </c>
      <c r="T10876" s="2">
        <f t="shared" si="1350"/>
        <v>1.089</v>
      </c>
      <c r="U10876" s="2">
        <f t="shared" si="1351"/>
        <v>1.0915900000000001</v>
      </c>
      <c r="V10876" t="str">
        <f>IF(ISNUMBER(MATCH(B10876,[1]VerticalLineDates!$D:$D,0)),1,"")</f>
        <v/>
      </c>
    </row>
    <row r="10877" spans="1:22" hidden="1" x14ac:dyDescent="0.3">
      <c r="A10877" t="s">
        <v>11</v>
      </c>
      <c r="B10877" s="1" t="s">
        <v>10814</v>
      </c>
      <c r="C10877" t="s">
        <v>14059</v>
      </c>
      <c r="D10877">
        <v>1.0883499999999999</v>
      </c>
      <c r="E10877">
        <v>1.0910299999999999</v>
      </c>
      <c r="F10877">
        <v>1.0879799999999999</v>
      </c>
      <c r="G10877">
        <v>1.0907</v>
      </c>
      <c r="H10877">
        <v>9805</v>
      </c>
      <c r="I10877">
        <v>1.1024627447533999</v>
      </c>
      <c r="J10877">
        <v>1.0956904999999999</v>
      </c>
      <c r="K10877">
        <v>1.0889182552465899</v>
      </c>
      <c r="L10877">
        <v>39.237373466369199</v>
      </c>
      <c r="M10877" t="s">
        <v>14059</v>
      </c>
      <c r="N10877" s="2">
        <f t="shared" si="1344"/>
        <v>1.08901</v>
      </c>
      <c r="O10877" s="2">
        <f t="shared" si="1345"/>
        <v>1.0915999999999999</v>
      </c>
      <c r="P10877" s="2">
        <f t="shared" si="1346"/>
        <v>1.0900000000000001</v>
      </c>
      <c r="Q10877" s="2">
        <f t="shared" si="1347"/>
        <v>1.09226</v>
      </c>
      <c r="R10877" s="2">
        <f t="shared" si="1348"/>
        <v>1.0879399999999999</v>
      </c>
      <c r="S10877" s="2">
        <f t="shared" si="1349"/>
        <v>1.0888199999999999</v>
      </c>
      <c r="T10877" s="2">
        <f t="shared" si="1350"/>
        <v>1.0888199999999999</v>
      </c>
      <c r="U10877" s="2">
        <f t="shared" si="1351"/>
        <v>1.089</v>
      </c>
      <c r="V10877" t="str">
        <f>IF(ISNUMBER(MATCH(B10877,[1]VerticalLineDates!$D:$D,0)),1,"")</f>
        <v/>
      </c>
    </row>
    <row r="10878" spans="1:22" hidden="1" x14ac:dyDescent="0.3">
      <c r="A10878" t="s">
        <v>11</v>
      </c>
      <c r="B10878" s="1" t="s">
        <v>10815</v>
      </c>
      <c r="C10878" t="s">
        <v>14059</v>
      </c>
      <c r="D10878">
        <v>1.0907</v>
      </c>
      <c r="E10878">
        <v>1.0912900000000001</v>
      </c>
      <c r="F10878">
        <v>1.0898300000000001</v>
      </c>
      <c r="G10878">
        <v>1.0910899999999999</v>
      </c>
      <c r="H10878">
        <v>9350</v>
      </c>
      <c r="I10878">
        <v>1.1025404300449499</v>
      </c>
      <c r="J10878">
        <v>1.095477</v>
      </c>
      <c r="K10878">
        <v>1.0884135699550399</v>
      </c>
      <c r="L10878">
        <v>40.7334335673971</v>
      </c>
      <c r="M10878" t="s">
        <v>14059</v>
      </c>
      <c r="N10878" s="2">
        <f t="shared" si="1344"/>
        <v>1.0883499999999999</v>
      </c>
      <c r="O10878" s="2">
        <f t="shared" si="1345"/>
        <v>1.08901</v>
      </c>
      <c r="P10878" s="2">
        <f t="shared" si="1346"/>
        <v>1.0910299999999999</v>
      </c>
      <c r="Q10878" s="2">
        <f t="shared" si="1347"/>
        <v>1.0900000000000001</v>
      </c>
      <c r="R10878" s="2">
        <f t="shared" si="1348"/>
        <v>1.0879799999999999</v>
      </c>
      <c r="S10878" s="2">
        <f t="shared" si="1349"/>
        <v>1.0879399999999999</v>
      </c>
      <c r="T10878" s="2">
        <f t="shared" si="1350"/>
        <v>1.0907</v>
      </c>
      <c r="U10878" s="2">
        <f t="shared" si="1351"/>
        <v>1.0888199999999999</v>
      </c>
      <c r="V10878" t="str">
        <f>IF(ISNUMBER(MATCH(B10878,[1]VerticalLineDates!$D:$D,0)),1,"")</f>
        <v/>
      </c>
    </row>
    <row r="10879" spans="1:22" hidden="1" x14ac:dyDescent="0.3">
      <c r="A10879" t="s">
        <v>11</v>
      </c>
      <c r="B10879" s="1" t="s">
        <v>10816</v>
      </c>
      <c r="C10879" t="s">
        <v>14059</v>
      </c>
      <c r="D10879">
        <v>1.0910899999999999</v>
      </c>
      <c r="E10879">
        <v>1.0911999999999999</v>
      </c>
      <c r="F10879">
        <v>1.0886</v>
      </c>
      <c r="G10879">
        <v>1.08979</v>
      </c>
      <c r="H10879">
        <v>22050</v>
      </c>
      <c r="I10879">
        <v>1.1026603568479401</v>
      </c>
      <c r="J10879">
        <v>1.095178</v>
      </c>
      <c r="K10879">
        <v>1.0876956431520499</v>
      </c>
      <c r="L10879">
        <v>37.425592634732503</v>
      </c>
      <c r="M10879" t="s">
        <v>14059</v>
      </c>
      <c r="N10879" s="2">
        <f t="shared" si="1344"/>
        <v>1.0907</v>
      </c>
      <c r="O10879" s="2">
        <f t="shared" si="1345"/>
        <v>1.0883499999999999</v>
      </c>
      <c r="P10879" s="2">
        <f t="shared" si="1346"/>
        <v>1.0912900000000001</v>
      </c>
      <c r="Q10879" s="2">
        <f t="shared" si="1347"/>
        <v>1.0910299999999999</v>
      </c>
      <c r="R10879" s="2">
        <f t="shared" si="1348"/>
        <v>1.0898300000000001</v>
      </c>
      <c r="S10879" s="2">
        <f t="shared" si="1349"/>
        <v>1.0879799999999999</v>
      </c>
      <c r="T10879" s="2">
        <f t="shared" si="1350"/>
        <v>1.0910899999999999</v>
      </c>
      <c r="U10879" s="2">
        <f t="shared" si="1351"/>
        <v>1.0907</v>
      </c>
      <c r="V10879" t="str">
        <f>IF(ISNUMBER(MATCH(B10879,[1]VerticalLineDates!$D:$D,0)),1,"")</f>
        <v/>
      </c>
    </row>
    <row r="10880" spans="1:22" hidden="1" x14ac:dyDescent="0.3">
      <c r="A10880" t="s">
        <v>11</v>
      </c>
      <c r="B10880" s="1" t="s">
        <v>10817</v>
      </c>
      <c r="C10880" t="s">
        <v>14059</v>
      </c>
      <c r="D10880">
        <v>1.08978</v>
      </c>
      <c r="E10880">
        <v>1.0903799999999999</v>
      </c>
      <c r="F10880">
        <v>1.0866400000000001</v>
      </c>
      <c r="G10880">
        <v>1.0867599999999999</v>
      </c>
      <c r="H10880">
        <v>20712</v>
      </c>
      <c r="I10880">
        <v>1.1030947701539999</v>
      </c>
      <c r="J10880">
        <v>1.0947605</v>
      </c>
      <c r="K10880">
        <v>1.0864262298459899</v>
      </c>
      <c r="L10880">
        <v>31.088654307526902</v>
      </c>
      <c r="M10880" t="s">
        <v>14059</v>
      </c>
      <c r="N10880" s="2">
        <f t="shared" si="1344"/>
        <v>1.0910899999999999</v>
      </c>
      <c r="O10880" s="2">
        <f t="shared" si="1345"/>
        <v>1.0907</v>
      </c>
      <c r="P10880" s="2">
        <f t="shared" si="1346"/>
        <v>1.0911999999999999</v>
      </c>
      <c r="Q10880" s="2">
        <f t="shared" si="1347"/>
        <v>1.0912900000000001</v>
      </c>
      <c r="R10880" s="2">
        <f t="shared" si="1348"/>
        <v>1.0886</v>
      </c>
      <c r="S10880" s="2">
        <f t="shared" si="1349"/>
        <v>1.0898300000000001</v>
      </c>
      <c r="T10880" s="2">
        <f t="shared" si="1350"/>
        <v>1.08979</v>
      </c>
      <c r="U10880" s="2">
        <f t="shared" si="1351"/>
        <v>1.0910899999999999</v>
      </c>
      <c r="V10880" t="str">
        <f>IF(ISNUMBER(MATCH(B10880,[1]VerticalLineDates!$D:$D,0)),1,"")</f>
        <v/>
      </c>
    </row>
    <row r="10881" spans="1:22" hidden="1" x14ac:dyDescent="0.3">
      <c r="A10881" t="s">
        <v>11</v>
      </c>
      <c r="B10881" s="1" t="s">
        <v>10818</v>
      </c>
      <c r="C10881" t="s">
        <v>14059</v>
      </c>
      <c r="D10881">
        <v>1.0867599999999999</v>
      </c>
      <c r="E10881">
        <v>1.08856</v>
      </c>
      <c r="F10881">
        <v>1.0828800000000001</v>
      </c>
      <c r="G10881">
        <v>1.0881799999999999</v>
      </c>
      <c r="H10881">
        <v>45471</v>
      </c>
      <c r="I10881">
        <v>1.1032053565576001</v>
      </c>
      <c r="J10881">
        <v>1.0944005000000001</v>
      </c>
      <c r="K10881">
        <v>1.0855956434423899</v>
      </c>
      <c r="L10881">
        <v>36.513904967559903</v>
      </c>
      <c r="M10881" t="s">
        <v>14059</v>
      </c>
      <c r="N10881" s="2">
        <f t="shared" si="1344"/>
        <v>1.08978</v>
      </c>
      <c r="O10881" s="2">
        <f t="shared" si="1345"/>
        <v>1.0910899999999999</v>
      </c>
      <c r="P10881" s="2">
        <f t="shared" si="1346"/>
        <v>1.0903799999999999</v>
      </c>
      <c r="Q10881" s="2">
        <f t="shared" si="1347"/>
        <v>1.0911999999999999</v>
      </c>
      <c r="R10881" s="2">
        <f t="shared" si="1348"/>
        <v>1.0866400000000001</v>
      </c>
      <c r="S10881" s="2">
        <f t="shared" si="1349"/>
        <v>1.0886</v>
      </c>
      <c r="T10881" s="2">
        <f t="shared" si="1350"/>
        <v>1.0867599999999999</v>
      </c>
      <c r="U10881" s="2">
        <f t="shared" si="1351"/>
        <v>1.08979</v>
      </c>
      <c r="V10881" t="str">
        <f>IF(ISNUMBER(MATCH(B10881,[1]VerticalLineDates!$D:$D,0)),1,"")</f>
        <v/>
      </c>
    </row>
    <row r="10882" spans="1:22" hidden="1" x14ac:dyDescent="0.3">
      <c r="A10882" t="s">
        <v>11</v>
      </c>
      <c r="B10882" s="1" t="s">
        <v>10819</v>
      </c>
      <c r="C10882" t="s">
        <v>14059</v>
      </c>
      <c r="D10882">
        <v>1.0881700000000001</v>
      </c>
      <c r="E10882">
        <v>1.0892900000000001</v>
      </c>
      <c r="F10882">
        <v>1.08701</v>
      </c>
      <c r="G10882">
        <v>1.0881099999999999</v>
      </c>
      <c r="H10882">
        <v>16249</v>
      </c>
      <c r="I10882">
        <v>1.1030540744234001</v>
      </c>
      <c r="J10882">
        <v>1.093944</v>
      </c>
      <c r="K10882">
        <v>1.08483392557659</v>
      </c>
      <c r="L10882">
        <v>36.3619305841572</v>
      </c>
      <c r="M10882" t="s">
        <v>14059</v>
      </c>
      <c r="N10882" s="2">
        <f t="shared" si="1344"/>
        <v>1.0867599999999999</v>
      </c>
      <c r="O10882" s="2">
        <f t="shared" si="1345"/>
        <v>1.08978</v>
      </c>
      <c r="P10882" s="2">
        <f t="shared" si="1346"/>
        <v>1.08856</v>
      </c>
      <c r="Q10882" s="2">
        <f t="shared" si="1347"/>
        <v>1.0903799999999999</v>
      </c>
      <c r="R10882" s="2">
        <f t="shared" si="1348"/>
        <v>1.0828800000000001</v>
      </c>
      <c r="S10882" s="2">
        <f t="shared" si="1349"/>
        <v>1.0866400000000001</v>
      </c>
      <c r="T10882" s="2">
        <f t="shared" si="1350"/>
        <v>1.0881799999999999</v>
      </c>
      <c r="U10882" s="2">
        <f t="shared" si="1351"/>
        <v>1.0867599999999999</v>
      </c>
      <c r="V10882" t="str">
        <f>IF(ISNUMBER(MATCH(B10882,[1]VerticalLineDates!$D:$D,0)),1,"")</f>
        <v/>
      </c>
    </row>
    <row r="10883" spans="1:22" hidden="1" x14ac:dyDescent="0.3">
      <c r="A10883" t="s">
        <v>11</v>
      </c>
      <c r="B10883" s="1" t="s">
        <v>10820</v>
      </c>
      <c r="C10883" t="s">
        <v>14059</v>
      </c>
      <c r="D10883">
        <v>1.0876600000000001</v>
      </c>
      <c r="E10883">
        <v>1.08951</v>
      </c>
      <c r="F10883">
        <v>1.08666</v>
      </c>
      <c r="G10883">
        <v>1.08731</v>
      </c>
      <c r="H10883">
        <v>16882</v>
      </c>
      <c r="I10883">
        <v>1.1026483758685801</v>
      </c>
      <c r="J10883">
        <v>1.093375</v>
      </c>
      <c r="K10883">
        <v>1.0841016241314101</v>
      </c>
      <c r="L10883">
        <v>34.590028731582798</v>
      </c>
      <c r="M10883" t="s">
        <v>14059</v>
      </c>
      <c r="N10883" s="2">
        <f t="shared" si="1344"/>
        <v>1.0881700000000001</v>
      </c>
      <c r="O10883" s="2">
        <f t="shared" si="1345"/>
        <v>1.0867599999999999</v>
      </c>
      <c r="P10883" s="2">
        <f t="shared" si="1346"/>
        <v>1.0892900000000001</v>
      </c>
      <c r="Q10883" s="2">
        <f t="shared" si="1347"/>
        <v>1.08856</v>
      </c>
      <c r="R10883" s="2">
        <f t="shared" si="1348"/>
        <v>1.08701</v>
      </c>
      <c r="S10883" s="2">
        <f t="shared" si="1349"/>
        <v>1.0828800000000001</v>
      </c>
      <c r="T10883" s="2">
        <f t="shared" si="1350"/>
        <v>1.0881099999999999</v>
      </c>
      <c r="U10883" s="2">
        <f t="shared" si="1351"/>
        <v>1.0881799999999999</v>
      </c>
      <c r="V10883" t="str">
        <f>IF(ISNUMBER(MATCH(B10883,[1]VerticalLineDates!$D:$D,0)),1,"")</f>
        <v/>
      </c>
    </row>
    <row r="10884" spans="1:22" hidden="1" x14ac:dyDescent="0.3">
      <c r="A10884" t="s">
        <v>11</v>
      </c>
      <c r="B10884" s="1" t="s">
        <v>10821</v>
      </c>
      <c r="C10884" t="s">
        <v>14059</v>
      </c>
      <c r="D10884">
        <v>1.08731</v>
      </c>
      <c r="E10884">
        <v>1.0886</v>
      </c>
      <c r="F10884">
        <v>1.08684</v>
      </c>
      <c r="G10884">
        <v>1.08693</v>
      </c>
      <c r="H10884">
        <v>11398</v>
      </c>
      <c r="I10884">
        <v>1.10198384235465</v>
      </c>
      <c r="J10884">
        <v>1.0927479999999901</v>
      </c>
      <c r="K10884">
        <v>1.0835121576453399</v>
      </c>
      <c r="L10884">
        <v>33.748771160087202</v>
      </c>
      <c r="M10884" t="s">
        <v>14059</v>
      </c>
      <c r="N10884" s="2">
        <f t="shared" si="1344"/>
        <v>1.0876600000000001</v>
      </c>
      <c r="O10884" s="2">
        <f t="shared" si="1345"/>
        <v>1.0881700000000001</v>
      </c>
      <c r="P10884" s="2">
        <f t="shared" si="1346"/>
        <v>1.08951</v>
      </c>
      <c r="Q10884" s="2">
        <f t="shared" si="1347"/>
        <v>1.0892900000000001</v>
      </c>
      <c r="R10884" s="2">
        <f t="shared" si="1348"/>
        <v>1.08666</v>
      </c>
      <c r="S10884" s="2">
        <f t="shared" si="1349"/>
        <v>1.08701</v>
      </c>
      <c r="T10884" s="2">
        <f t="shared" si="1350"/>
        <v>1.08731</v>
      </c>
      <c r="U10884" s="2">
        <f t="shared" si="1351"/>
        <v>1.0881099999999999</v>
      </c>
      <c r="V10884" t="str">
        <f>IF(ISNUMBER(MATCH(B10884,[1]VerticalLineDates!$D:$D,0)),1,"")</f>
        <v/>
      </c>
    </row>
    <row r="10885" spans="1:22" hidden="1" x14ac:dyDescent="0.3">
      <c r="A10885" t="s">
        <v>11</v>
      </c>
      <c r="B10885" s="1" t="s">
        <v>10822</v>
      </c>
      <c r="C10885" t="s">
        <v>14059</v>
      </c>
      <c r="D10885">
        <v>1.08694</v>
      </c>
      <c r="E10885">
        <v>1.0880799999999999</v>
      </c>
      <c r="F10885">
        <v>1.0849899999999999</v>
      </c>
      <c r="G10885">
        <v>1.08748</v>
      </c>
      <c r="H10885">
        <v>23532</v>
      </c>
      <c r="I10885">
        <v>1.10085794551064</v>
      </c>
      <c r="J10885">
        <v>1.0920924999999999</v>
      </c>
      <c r="K10885">
        <v>1.0833270544893601</v>
      </c>
      <c r="L10885">
        <v>36.1685546963283</v>
      </c>
      <c r="M10885" t="s">
        <v>14059</v>
      </c>
      <c r="N10885" s="2">
        <f t="shared" si="1344"/>
        <v>1.08731</v>
      </c>
      <c r="O10885" s="2">
        <f t="shared" si="1345"/>
        <v>1.0876600000000001</v>
      </c>
      <c r="P10885" s="2">
        <f t="shared" si="1346"/>
        <v>1.0886</v>
      </c>
      <c r="Q10885" s="2">
        <f t="shared" si="1347"/>
        <v>1.08951</v>
      </c>
      <c r="R10885" s="2">
        <f t="shared" si="1348"/>
        <v>1.08684</v>
      </c>
      <c r="S10885" s="2">
        <f t="shared" si="1349"/>
        <v>1.08666</v>
      </c>
      <c r="T10885" s="2">
        <f t="shared" si="1350"/>
        <v>1.08693</v>
      </c>
      <c r="U10885" s="2">
        <f t="shared" si="1351"/>
        <v>1.08731</v>
      </c>
      <c r="V10885" t="str">
        <f>IF(ISNUMBER(MATCH(B10885,[1]VerticalLineDates!$D:$D,0)),1,"")</f>
        <v/>
      </c>
    </row>
    <row r="10886" spans="1:22" hidden="1" x14ac:dyDescent="0.3">
      <c r="A10886" t="s">
        <v>11</v>
      </c>
      <c r="B10886" s="1" t="s">
        <v>10823</v>
      </c>
      <c r="C10886" t="s">
        <v>14059</v>
      </c>
      <c r="D10886">
        <v>1.08748</v>
      </c>
      <c r="E10886">
        <v>1.08789</v>
      </c>
      <c r="F10886">
        <v>1.08534</v>
      </c>
      <c r="G10886">
        <v>1.08545</v>
      </c>
      <c r="H10886">
        <v>21079</v>
      </c>
      <c r="I10886">
        <v>1.0997390249716299</v>
      </c>
      <c r="J10886">
        <v>1.0913545</v>
      </c>
      <c r="K10886">
        <v>1.0829699750283599</v>
      </c>
      <c r="L10886">
        <v>31.583349300996801</v>
      </c>
      <c r="M10886" t="s">
        <v>14059</v>
      </c>
      <c r="N10886" s="2">
        <f t="shared" si="1344"/>
        <v>1.08694</v>
      </c>
      <c r="O10886" s="2">
        <f t="shared" si="1345"/>
        <v>1.08731</v>
      </c>
      <c r="P10886" s="2">
        <f t="shared" si="1346"/>
        <v>1.0880799999999999</v>
      </c>
      <c r="Q10886" s="2">
        <f t="shared" si="1347"/>
        <v>1.0886</v>
      </c>
      <c r="R10886" s="2">
        <f t="shared" si="1348"/>
        <v>1.0849899999999999</v>
      </c>
      <c r="S10886" s="2">
        <f t="shared" si="1349"/>
        <v>1.08684</v>
      </c>
      <c r="T10886" s="2">
        <f t="shared" si="1350"/>
        <v>1.08748</v>
      </c>
      <c r="U10886" s="2">
        <f t="shared" si="1351"/>
        <v>1.08693</v>
      </c>
      <c r="V10886" t="str">
        <f>IF(ISNUMBER(MATCH(B10886,[1]VerticalLineDates!$D:$D,0)),1,"")</f>
        <v/>
      </c>
    </row>
    <row r="10887" spans="1:22" hidden="1" x14ac:dyDescent="0.3">
      <c r="A10887" t="s">
        <v>11</v>
      </c>
      <c r="B10887" s="1" t="s">
        <v>10824</v>
      </c>
      <c r="C10887" t="s">
        <v>14059</v>
      </c>
      <c r="D10887">
        <v>1.0854600000000001</v>
      </c>
      <c r="E10887">
        <v>1.08551</v>
      </c>
      <c r="F10887">
        <v>1.0804</v>
      </c>
      <c r="G10887">
        <v>1.08257</v>
      </c>
      <c r="H10887">
        <v>35220</v>
      </c>
      <c r="I10887">
        <v>1.09933544359257</v>
      </c>
      <c r="J10887">
        <v>1.090611</v>
      </c>
      <c r="K10887">
        <v>1.08188655640742</v>
      </c>
      <c r="L10887">
        <v>26.458570252593798</v>
      </c>
      <c r="M10887" t="s">
        <v>14059</v>
      </c>
      <c r="N10887" s="2">
        <f t="shared" si="1344"/>
        <v>1.08748</v>
      </c>
      <c r="O10887" s="2">
        <f t="shared" si="1345"/>
        <v>1.08694</v>
      </c>
      <c r="P10887" s="2">
        <f t="shared" si="1346"/>
        <v>1.08789</v>
      </c>
      <c r="Q10887" s="2">
        <f t="shared" si="1347"/>
        <v>1.0880799999999999</v>
      </c>
      <c r="R10887" s="2">
        <f t="shared" si="1348"/>
        <v>1.08534</v>
      </c>
      <c r="S10887" s="2">
        <f t="shared" si="1349"/>
        <v>1.0849899999999999</v>
      </c>
      <c r="T10887" s="2">
        <f t="shared" si="1350"/>
        <v>1.08545</v>
      </c>
      <c r="U10887" s="2">
        <f t="shared" si="1351"/>
        <v>1.08748</v>
      </c>
      <c r="V10887" t="str">
        <f>IF(ISNUMBER(MATCH(B10887,[1]VerticalLineDates!$D:$D,0)),1,"")</f>
        <v/>
      </c>
    </row>
    <row r="10888" spans="1:22" hidden="1" x14ac:dyDescent="0.3">
      <c r="A10888" t="s">
        <v>11</v>
      </c>
      <c r="B10888" s="1" t="s">
        <v>10825</v>
      </c>
      <c r="C10888" t="s">
        <v>14059</v>
      </c>
      <c r="D10888">
        <v>1.08257</v>
      </c>
      <c r="E10888">
        <v>1.08371</v>
      </c>
      <c r="F10888">
        <v>1.08152</v>
      </c>
      <c r="G10888">
        <v>1.0835900000000001</v>
      </c>
      <c r="H10888">
        <v>11321</v>
      </c>
      <c r="I10888">
        <v>1.0985986122571101</v>
      </c>
      <c r="J10888">
        <v>1.0899265</v>
      </c>
      <c r="K10888">
        <v>1.08125438774288</v>
      </c>
      <c r="L10888">
        <v>30.744672405693699</v>
      </c>
      <c r="M10888" t="s">
        <v>14059</v>
      </c>
      <c r="N10888" s="2">
        <f t="shared" si="1344"/>
        <v>1.0854600000000001</v>
      </c>
      <c r="O10888" s="2">
        <f t="shared" si="1345"/>
        <v>1.08748</v>
      </c>
      <c r="P10888" s="2">
        <f t="shared" si="1346"/>
        <v>1.08551</v>
      </c>
      <c r="Q10888" s="2">
        <f t="shared" si="1347"/>
        <v>1.08789</v>
      </c>
      <c r="R10888" s="2">
        <f t="shared" si="1348"/>
        <v>1.0804</v>
      </c>
      <c r="S10888" s="2">
        <f t="shared" si="1349"/>
        <v>1.08534</v>
      </c>
      <c r="T10888" s="2">
        <f t="shared" si="1350"/>
        <v>1.08257</v>
      </c>
      <c r="U10888" s="2">
        <f t="shared" si="1351"/>
        <v>1.08545</v>
      </c>
      <c r="V10888" t="str">
        <f>IF(ISNUMBER(MATCH(B10888,[1]VerticalLineDates!$D:$D,0)),1,"")</f>
        <v/>
      </c>
    </row>
    <row r="10889" spans="1:22" hidden="1" x14ac:dyDescent="0.3">
      <c r="A10889" t="s">
        <v>11</v>
      </c>
      <c r="B10889" s="1" t="s">
        <v>10826</v>
      </c>
      <c r="C10889" t="s">
        <v>14059</v>
      </c>
      <c r="D10889">
        <v>1.08344</v>
      </c>
      <c r="E10889">
        <v>1.08464</v>
      </c>
      <c r="F10889">
        <v>1.0825400000000001</v>
      </c>
      <c r="G10889">
        <v>1.0839300000000001</v>
      </c>
      <c r="H10889">
        <v>8674</v>
      </c>
      <c r="I10889">
        <v>1.09753467799664</v>
      </c>
      <c r="J10889">
        <v>1.089243</v>
      </c>
      <c r="K10889">
        <v>1.08095132200335</v>
      </c>
      <c r="L10889">
        <v>32.1639086503532</v>
      </c>
      <c r="M10889" t="s">
        <v>14059</v>
      </c>
      <c r="N10889" s="2">
        <f t="shared" si="1344"/>
        <v>1.08257</v>
      </c>
      <c r="O10889" s="2">
        <f t="shared" si="1345"/>
        <v>1.0854600000000001</v>
      </c>
      <c r="P10889" s="2">
        <f t="shared" si="1346"/>
        <v>1.08371</v>
      </c>
      <c r="Q10889" s="2">
        <f t="shared" si="1347"/>
        <v>1.08551</v>
      </c>
      <c r="R10889" s="2">
        <f t="shared" si="1348"/>
        <v>1.08152</v>
      </c>
      <c r="S10889" s="2">
        <f t="shared" si="1349"/>
        <v>1.0804</v>
      </c>
      <c r="T10889" s="2">
        <f t="shared" si="1350"/>
        <v>1.0835900000000001</v>
      </c>
      <c r="U10889" s="2">
        <f t="shared" si="1351"/>
        <v>1.08257</v>
      </c>
      <c r="V10889" t="str">
        <f>IF(ISNUMBER(MATCH(B10889,[1]VerticalLineDates!$D:$D,0)),1,"")</f>
        <v/>
      </c>
    </row>
    <row r="10890" spans="1:22" hidden="1" x14ac:dyDescent="0.3">
      <c r="A10890" t="s">
        <v>11</v>
      </c>
      <c r="B10890" s="1" t="s">
        <v>10827</v>
      </c>
      <c r="C10890" t="s">
        <v>14059</v>
      </c>
      <c r="D10890">
        <v>1.0839300000000001</v>
      </c>
      <c r="E10890">
        <v>1.0847500000000001</v>
      </c>
      <c r="F10890">
        <v>1.08348</v>
      </c>
      <c r="G10890">
        <v>1.08474</v>
      </c>
      <c r="H10890">
        <v>9468</v>
      </c>
      <c r="I10890">
        <v>1.0963605566862999</v>
      </c>
      <c r="J10890">
        <v>1.0886359999999999</v>
      </c>
      <c r="K10890">
        <v>1.0809114433136899</v>
      </c>
      <c r="L10890">
        <v>35.552345583037102</v>
      </c>
      <c r="M10890" t="s">
        <v>14059</v>
      </c>
      <c r="N10890" s="2">
        <f t="shared" si="1344"/>
        <v>1.08344</v>
      </c>
      <c r="O10890" s="2">
        <f t="shared" si="1345"/>
        <v>1.08257</v>
      </c>
      <c r="P10890" s="2">
        <f t="shared" si="1346"/>
        <v>1.08464</v>
      </c>
      <c r="Q10890" s="2">
        <f t="shared" si="1347"/>
        <v>1.08371</v>
      </c>
      <c r="R10890" s="2">
        <f t="shared" si="1348"/>
        <v>1.0825400000000001</v>
      </c>
      <c r="S10890" s="2">
        <f t="shared" si="1349"/>
        <v>1.08152</v>
      </c>
      <c r="T10890" s="2">
        <f t="shared" si="1350"/>
        <v>1.0839300000000001</v>
      </c>
      <c r="U10890" s="2">
        <f t="shared" si="1351"/>
        <v>1.0835900000000001</v>
      </c>
      <c r="V10890" t="str">
        <f>IF(ISNUMBER(MATCH(B10890,[1]VerticalLineDates!$D:$D,0)),1,"")</f>
        <v/>
      </c>
    </row>
    <row r="10891" spans="1:22" hidden="1" x14ac:dyDescent="0.3">
      <c r="A10891" t="s">
        <v>11</v>
      </c>
      <c r="B10891" s="1" t="s">
        <v>10828</v>
      </c>
      <c r="C10891" t="s">
        <v>14059</v>
      </c>
      <c r="D10891">
        <v>1.08474</v>
      </c>
      <c r="E10891">
        <v>1.0847500000000001</v>
      </c>
      <c r="F10891">
        <v>1.0804100000000001</v>
      </c>
      <c r="G10891">
        <v>1.0831999999999999</v>
      </c>
      <c r="H10891">
        <v>23262</v>
      </c>
      <c r="I10891">
        <v>1.09500686846456</v>
      </c>
      <c r="J10891">
        <v>1.0879479999999999</v>
      </c>
      <c r="K10891">
        <v>1.0808891315354301</v>
      </c>
      <c r="L10891">
        <v>32.2536802801392</v>
      </c>
      <c r="M10891" t="s">
        <v>14059</v>
      </c>
      <c r="N10891" s="2">
        <f t="shared" si="1344"/>
        <v>1.0839300000000001</v>
      </c>
      <c r="O10891" s="2">
        <f t="shared" si="1345"/>
        <v>1.08344</v>
      </c>
      <c r="P10891" s="2">
        <f t="shared" si="1346"/>
        <v>1.0847500000000001</v>
      </c>
      <c r="Q10891" s="2">
        <f t="shared" si="1347"/>
        <v>1.08464</v>
      </c>
      <c r="R10891" s="2">
        <f t="shared" si="1348"/>
        <v>1.08348</v>
      </c>
      <c r="S10891" s="2">
        <f t="shared" si="1349"/>
        <v>1.0825400000000001</v>
      </c>
      <c r="T10891" s="2">
        <f t="shared" si="1350"/>
        <v>1.08474</v>
      </c>
      <c r="U10891" s="2">
        <f t="shared" si="1351"/>
        <v>1.0839300000000001</v>
      </c>
      <c r="V10891" t="str">
        <f>IF(ISNUMBER(MATCH(B10891,[1]VerticalLineDates!$D:$D,0)),1,"")</f>
        <v/>
      </c>
    </row>
    <row r="10892" spans="1:22" hidden="1" x14ac:dyDescent="0.3">
      <c r="A10892" t="s">
        <v>11</v>
      </c>
      <c r="B10892" s="1" t="s">
        <v>10829</v>
      </c>
      <c r="C10892" t="s">
        <v>14059</v>
      </c>
      <c r="D10892">
        <v>1.0831999999999999</v>
      </c>
      <c r="E10892">
        <v>1.0839799999999999</v>
      </c>
      <c r="F10892">
        <v>1.08124</v>
      </c>
      <c r="G10892">
        <v>1.08287</v>
      </c>
      <c r="H10892">
        <v>22914</v>
      </c>
      <c r="I10892">
        <v>1.0932003976711999</v>
      </c>
      <c r="J10892">
        <v>1.0872295000000001</v>
      </c>
      <c r="K10892">
        <v>1.08125860232879</v>
      </c>
      <c r="L10892">
        <v>31.577556186108001</v>
      </c>
      <c r="M10892" t="s">
        <v>14059</v>
      </c>
      <c r="N10892" s="2">
        <f t="shared" si="1344"/>
        <v>1.08474</v>
      </c>
      <c r="O10892" s="2">
        <f t="shared" si="1345"/>
        <v>1.0839300000000001</v>
      </c>
      <c r="P10892" s="2">
        <f t="shared" si="1346"/>
        <v>1.0847500000000001</v>
      </c>
      <c r="Q10892" s="2">
        <f t="shared" si="1347"/>
        <v>1.0847500000000001</v>
      </c>
      <c r="R10892" s="2">
        <f t="shared" si="1348"/>
        <v>1.0804100000000001</v>
      </c>
      <c r="S10892" s="2">
        <f t="shared" si="1349"/>
        <v>1.08348</v>
      </c>
      <c r="T10892" s="2">
        <f t="shared" si="1350"/>
        <v>1.0831999999999999</v>
      </c>
      <c r="U10892" s="2">
        <f t="shared" si="1351"/>
        <v>1.08474</v>
      </c>
      <c r="V10892" t="str">
        <f>IF(ISNUMBER(MATCH(B10892,[1]VerticalLineDates!$D:$D,0)),1,"")</f>
        <v/>
      </c>
    </row>
    <row r="10893" spans="1:22" hidden="1" x14ac:dyDescent="0.3">
      <c r="A10893" t="s">
        <v>11</v>
      </c>
      <c r="B10893" s="1" t="s">
        <v>10830</v>
      </c>
      <c r="C10893" t="s">
        <v>14059</v>
      </c>
      <c r="D10893">
        <v>1.0828599999999999</v>
      </c>
      <c r="E10893">
        <v>1.0839000000000001</v>
      </c>
      <c r="F10893">
        <v>1.0782</v>
      </c>
      <c r="G10893">
        <v>1.07921</v>
      </c>
      <c r="H10893">
        <v>41801</v>
      </c>
      <c r="I10893">
        <v>1.09298780784514</v>
      </c>
      <c r="J10893">
        <v>1.0865659999999999</v>
      </c>
      <c r="K10893">
        <v>1.08014419215485</v>
      </c>
      <c r="L10893">
        <v>25.254375426319498</v>
      </c>
      <c r="M10893" t="s">
        <v>14059</v>
      </c>
      <c r="N10893" s="2">
        <f t="shared" ref="N10893:N10956" si="1352">IF(ISBLANK($M10893),"",D10892)</f>
        <v>1.0831999999999999</v>
      </c>
      <c r="O10893" s="2">
        <f t="shared" ref="O10893:O10956" si="1353">IF(ISBLANK($M10893),"",D10891)</f>
        <v>1.08474</v>
      </c>
      <c r="P10893" s="2">
        <f t="shared" ref="P10893:P10956" si="1354">IF(ISBLANK($M10893),"",E10892)</f>
        <v>1.0839799999999999</v>
      </c>
      <c r="Q10893" s="2">
        <f t="shared" ref="Q10893:Q10956" si="1355">IF(ISBLANK($M10893),"",E10891)</f>
        <v>1.0847500000000001</v>
      </c>
      <c r="R10893" s="2">
        <f t="shared" ref="R10893:R10956" si="1356">IF(ISBLANK($M10893),"",F10892)</f>
        <v>1.08124</v>
      </c>
      <c r="S10893" s="2">
        <f t="shared" ref="S10893:S10956" si="1357">IF(ISBLANK($M10893),"",F10891)</f>
        <v>1.0804100000000001</v>
      </c>
      <c r="T10893" s="2">
        <f t="shared" ref="T10893:T10956" si="1358">IF(ISBLANK($M10893),"",G10892)</f>
        <v>1.08287</v>
      </c>
      <c r="U10893" s="2">
        <f t="shared" ref="U10893:U10956" si="1359">IF(ISBLANK($M10893),"",G10891)</f>
        <v>1.0831999999999999</v>
      </c>
      <c r="V10893" t="str">
        <f>IF(ISNUMBER(MATCH(B10893,[1]VerticalLineDates!$D:$D,0)),1,"")</f>
        <v/>
      </c>
    </row>
    <row r="10894" spans="1:22" hidden="1" x14ac:dyDescent="0.3">
      <c r="A10894" t="s">
        <v>11</v>
      </c>
      <c r="B10894" s="1" t="s">
        <v>10831</v>
      </c>
      <c r="C10894" t="s">
        <v>14059</v>
      </c>
      <c r="D10894">
        <v>1.07921</v>
      </c>
      <c r="E10894">
        <v>1.0799000000000001</v>
      </c>
      <c r="F10894">
        <v>1.07782</v>
      </c>
      <c r="G10894">
        <v>1.07978</v>
      </c>
      <c r="H10894">
        <v>12141</v>
      </c>
      <c r="I10894">
        <v>1.09260925451761</v>
      </c>
      <c r="J10894">
        <v>1.0859755</v>
      </c>
      <c r="K10894">
        <v>1.0793417454823799</v>
      </c>
      <c r="L10894">
        <v>27.683084137208301</v>
      </c>
      <c r="M10894" t="s">
        <v>14059</v>
      </c>
      <c r="N10894" s="2">
        <f t="shared" si="1352"/>
        <v>1.0828599999999999</v>
      </c>
      <c r="O10894" s="2">
        <f t="shared" si="1353"/>
        <v>1.0831999999999999</v>
      </c>
      <c r="P10894" s="2">
        <f t="shared" si="1354"/>
        <v>1.0839000000000001</v>
      </c>
      <c r="Q10894" s="2">
        <f t="shared" si="1355"/>
        <v>1.0839799999999999</v>
      </c>
      <c r="R10894" s="2">
        <f t="shared" si="1356"/>
        <v>1.0782</v>
      </c>
      <c r="S10894" s="2">
        <f t="shared" si="1357"/>
        <v>1.08124</v>
      </c>
      <c r="T10894" s="2">
        <f t="shared" si="1358"/>
        <v>1.07921</v>
      </c>
      <c r="U10894" s="2">
        <f t="shared" si="1359"/>
        <v>1.08287</v>
      </c>
      <c r="V10894" t="str">
        <f>IF(ISNUMBER(MATCH(B10894,[1]VerticalLineDates!$D:$D,0)),1,"")</f>
        <v/>
      </c>
    </row>
    <row r="10895" spans="1:22" hidden="1" x14ac:dyDescent="0.3">
      <c r="A10895" t="s">
        <v>11</v>
      </c>
      <c r="B10895" s="1" t="s">
        <v>10832</v>
      </c>
      <c r="C10895" t="s">
        <v>14059</v>
      </c>
      <c r="D10895">
        <v>1.0789200000000001</v>
      </c>
      <c r="E10895">
        <v>1.07986</v>
      </c>
      <c r="F10895">
        <v>1.0781099999999999</v>
      </c>
      <c r="G10895">
        <v>1.0792200000000001</v>
      </c>
      <c r="H10895">
        <v>7943</v>
      </c>
      <c r="I10895">
        <v>1.09258213605323</v>
      </c>
      <c r="J10895">
        <v>1.0854865</v>
      </c>
      <c r="K10895">
        <v>1.0783908639467601</v>
      </c>
      <c r="L10895">
        <v>26.7630107306681</v>
      </c>
      <c r="M10895" t="s">
        <v>14059</v>
      </c>
      <c r="N10895" s="2">
        <f t="shared" si="1352"/>
        <v>1.07921</v>
      </c>
      <c r="O10895" s="2">
        <f t="shared" si="1353"/>
        <v>1.0828599999999999</v>
      </c>
      <c r="P10895" s="2">
        <f t="shared" si="1354"/>
        <v>1.0799000000000001</v>
      </c>
      <c r="Q10895" s="2">
        <f t="shared" si="1355"/>
        <v>1.0839000000000001</v>
      </c>
      <c r="R10895" s="2">
        <f t="shared" si="1356"/>
        <v>1.07782</v>
      </c>
      <c r="S10895" s="2">
        <f t="shared" si="1357"/>
        <v>1.0782</v>
      </c>
      <c r="T10895" s="2">
        <f t="shared" si="1358"/>
        <v>1.07978</v>
      </c>
      <c r="U10895" s="2">
        <f t="shared" si="1359"/>
        <v>1.07921</v>
      </c>
      <c r="V10895" t="str">
        <f>IF(ISNUMBER(MATCH(B10895,[1]VerticalLineDates!$D:$D,0)),1,"")</f>
        <v/>
      </c>
    </row>
    <row r="10896" spans="1:22" hidden="1" x14ac:dyDescent="0.3">
      <c r="A10896" t="s">
        <v>11</v>
      </c>
      <c r="B10896" s="1" t="s">
        <v>10833</v>
      </c>
      <c r="C10896" t="s">
        <v>14059</v>
      </c>
      <c r="D10896">
        <v>1.07921</v>
      </c>
      <c r="E10896">
        <v>1.0801799999999999</v>
      </c>
      <c r="F10896">
        <v>1.07881</v>
      </c>
      <c r="G10896">
        <v>1.0801099999999999</v>
      </c>
      <c r="H10896">
        <v>9474</v>
      </c>
      <c r="I10896">
        <v>1.0923412891575</v>
      </c>
      <c r="J10896">
        <v>1.085051</v>
      </c>
      <c r="K10896">
        <v>1.07776071084249</v>
      </c>
      <c r="L10896">
        <v>30.704837942819299</v>
      </c>
      <c r="M10896" t="s">
        <v>14059</v>
      </c>
      <c r="N10896" s="2">
        <f t="shared" si="1352"/>
        <v>1.0789200000000001</v>
      </c>
      <c r="O10896" s="2">
        <f t="shared" si="1353"/>
        <v>1.07921</v>
      </c>
      <c r="P10896" s="2">
        <f t="shared" si="1354"/>
        <v>1.07986</v>
      </c>
      <c r="Q10896" s="2">
        <f t="shared" si="1355"/>
        <v>1.0799000000000001</v>
      </c>
      <c r="R10896" s="2">
        <f t="shared" si="1356"/>
        <v>1.0781099999999999</v>
      </c>
      <c r="S10896" s="2">
        <f t="shared" si="1357"/>
        <v>1.07782</v>
      </c>
      <c r="T10896" s="2">
        <f t="shared" si="1358"/>
        <v>1.0792200000000001</v>
      </c>
      <c r="U10896" s="2">
        <f t="shared" si="1359"/>
        <v>1.07978</v>
      </c>
      <c r="V10896" t="str">
        <f>IF(ISNUMBER(MATCH(B10896,[1]VerticalLineDates!$D:$D,0)),1,"")</f>
        <v/>
      </c>
    </row>
    <row r="10897" spans="1:22" hidden="1" x14ac:dyDescent="0.3">
      <c r="A10897" t="s">
        <v>11</v>
      </c>
      <c r="B10897" s="1" t="s">
        <v>10834</v>
      </c>
      <c r="C10897" t="s">
        <v>14059</v>
      </c>
      <c r="D10897">
        <v>1.0801099999999999</v>
      </c>
      <c r="E10897">
        <v>1.08013</v>
      </c>
      <c r="F10897">
        <v>1.0774999999999999</v>
      </c>
      <c r="G10897">
        <v>1.0791200000000001</v>
      </c>
      <c r="H10897">
        <v>22051</v>
      </c>
      <c r="I10897">
        <v>1.09171495961606</v>
      </c>
      <c r="J10897">
        <v>1.0844720000000001</v>
      </c>
      <c r="K10897">
        <v>1.07722904038393</v>
      </c>
      <c r="L10897">
        <v>28.845030526815801</v>
      </c>
      <c r="M10897" t="s">
        <v>14059</v>
      </c>
      <c r="N10897" s="2">
        <f t="shared" si="1352"/>
        <v>1.07921</v>
      </c>
      <c r="O10897" s="2">
        <f t="shared" si="1353"/>
        <v>1.0789200000000001</v>
      </c>
      <c r="P10897" s="2">
        <f t="shared" si="1354"/>
        <v>1.0801799999999999</v>
      </c>
      <c r="Q10897" s="2">
        <f t="shared" si="1355"/>
        <v>1.07986</v>
      </c>
      <c r="R10897" s="2">
        <f t="shared" si="1356"/>
        <v>1.07881</v>
      </c>
      <c r="S10897" s="2">
        <f t="shared" si="1357"/>
        <v>1.0781099999999999</v>
      </c>
      <c r="T10897" s="2">
        <f t="shared" si="1358"/>
        <v>1.0801099999999999</v>
      </c>
      <c r="U10897" s="2">
        <f t="shared" si="1359"/>
        <v>1.0792200000000001</v>
      </c>
      <c r="V10897" t="str">
        <f>IF(ISNUMBER(MATCH(B10897,[1]VerticalLineDates!$D:$D,0)),1,"")</f>
        <v/>
      </c>
    </row>
    <row r="10898" spans="1:22" hidden="1" x14ac:dyDescent="0.3">
      <c r="A10898" t="s">
        <v>11</v>
      </c>
      <c r="B10898" s="1" t="s">
        <v>10835</v>
      </c>
      <c r="C10898" t="s">
        <v>14059</v>
      </c>
      <c r="D10898">
        <v>1.0790999999999999</v>
      </c>
      <c r="E10898">
        <v>1.07999</v>
      </c>
      <c r="F10898">
        <v>1.07724</v>
      </c>
      <c r="G10898">
        <v>1.0798099999999999</v>
      </c>
      <c r="H10898">
        <v>24692</v>
      </c>
      <c r="I10898">
        <v>1.0907472502513</v>
      </c>
      <c r="J10898">
        <v>1.0839079999999901</v>
      </c>
      <c r="K10898">
        <v>1.0770687497486899</v>
      </c>
      <c r="L10898">
        <v>31.939286532174201</v>
      </c>
      <c r="M10898" t="s">
        <v>14059</v>
      </c>
      <c r="N10898" s="2">
        <f t="shared" si="1352"/>
        <v>1.0801099999999999</v>
      </c>
      <c r="O10898" s="2">
        <f t="shared" si="1353"/>
        <v>1.07921</v>
      </c>
      <c r="P10898" s="2">
        <f t="shared" si="1354"/>
        <v>1.08013</v>
      </c>
      <c r="Q10898" s="2">
        <f t="shared" si="1355"/>
        <v>1.0801799999999999</v>
      </c>
      <c r="R10898" s="2">
        <f t="shared" si="1356"/>
        <v>1.0774999999999999</v>
      </c>
      <c r="S10898" s="2">
        <f t="shared" si="1357"/>
        <v>1.07881</v>
      </c>
      <c r="T10898" s="2">
        <f t="shared" si="1358"/>
        <v>1.0791200000000001</v>
      </c>
      <c r="U10898" s="2">
        <f t="shared" si="1359"/>
        <v>1.0801099999999999</v>
      </c>
      <c r="V10898" t="str">
        <f>IF(ISNUMBER(MATCH(B10898,[1]VerticalLineDates!$D:$D,0)),1,"")</f>
        <v/>
      </c>
    </row>
    <row r="10899" spans="1:22" hidden="1" x14ac:dyDescent="0.3">
      <c r="A10899" t="s">
        <v>11</v>
      </c>
      <c r="B10899" s="1" t="s">
        <v>10836</v>
      </c>
      <c r="C10899" t="s">
        <v>14059</v>
      </c>
      <c r="D10899">
        <v>1.0798099999999999</v>
      </c>
      <c r="E10899">
        <v>1.08047</v>
      </c>
      <c r="F10899">
        <v>1.07809</v>
      </c>
      <c r="G10899">
        <v>1.0781499999999999</v>
      </c>
      <c r="H10899">
        <v>29543</v>
      </c>
      <c r="I10899">
        <v>1.09004401875555</v>
      </c>
      <c r="J10899">
        <v>1.083326</v>
      </c>
      <c r="K10899">
        <v>1.07660798124444</v>
      </c>
      <c r="L10899">
        <v>28.705175720239399</v>
      </c>
      <c r="M10899" t="s">
        <v>14059</v>
      </c>
      <c r="N10899" s="2">
        <f t="shared" si="1352"/>
        <v>1.0790999999999999</v>
      </c>
      <c r="O10899" s="2">
        <f t="shared" si="1353"/>
        <v>1.0801099999999999</v>
      </c>
      <c r="P10899" s="2">
        <f t="shared" si="1354"/>
        <v>1.07999</v>
      </c>
      <c r="Q10899" s="2">
        <f t="shared" si="1355"/>
        <v>1.08013</v>
      </c>
      <c r="R10899" s="2">
        <f t="shared" si="1356"/>
        <v>1.07724</v>
      </c>
      <c r="S10899" s="2">
        <f t="shared" si="1357"/>
        <v>1.0774999999999999</v>
      </c>
      <c r="T10899" s="2">
        <f t="shared" si="1358"/>
        <v>1.0798099999999999</v>
      </c>
      <c r="U10899" s="2">
        <f t="shared" si="1359"/>
        <v>1.0791200000000001</v>
      </c>
      <c r="V10899" t="str">
        <f>IF(ISNUMBER(MATCH(B10899,[1]VerticalLineDates!$D:$D,0)),1,"")</f>
        <v/>
      </c>
    </row>
    <row r="10900" spans="1:22" hidden="1" x14ac:dyDescent="0.3">
      <c r="A10900" t="s">
        <v>11</v>
      </c>
      <c r="B10900" s="1" t="s">
        <v>10837</v>
      </c>
      <c r="C10900" t="s">
        <v>14059</v>
      </c>
      <c r="D10900">
        <v>1.0781400000000001</v>
      </c>
      <c r="E10900">
        <v>1.0784400000000001</v>
      </c>
      <c r="F10900">
        <v>1.07586</v>
      </c>
      <c r="G10900">
        <v>1.0764</v>
      </c>
      <c r="H10900">
        <v>11221</v>
      </c>
      <c r="I10900">
        <v>1.08996997626357</v>
      </c>
      <c r="J10900">
        <v>1.082808</v>
      </c>
      <c r="K10900">
        <v>1.07564602373642</v>
      </c>
      <c r="L10900">
        <v>25.745490644501398</v>
      </c>
      <c r="M10900" t="s">
        <v>14059</v>
      </c>
      <c r="N10900" s="2">
        <f t="shared" si="1352"/>
        <v>1.0798099999999999</v>
      </c>
      <c r="O10900" s="2">
        <f t="shared" si="1353"/>
        <v>1.0790999999999999</v>
      </c>
      <c r="P10900" s="2">
        <f t="shared" si="1354"/>
        <v>1.08047</v>
      </c>
      <c r="Q10900" s="2">
        <f t="shared" si="1355"/>
        <v>1.07999</v>
      </c>
      <c r="R10900" s="2">
        <f t="shared" si="1356"/>
        <v>1.07809</v>
      </c>
      <c r="S10900" s="2">
        <f t="shared" si="1357"/>
        <v>1.07724</v>
      </c>
      <c r="T10900" s="2">
        <f t="shared" si="1358"/>
        <v>1.0781499999999999</v>
      </c>
      <c r="U10900" s="2">
        <f t="shared" si="1359"/>
        <v>1.0798099999999999</v>
      </c>
      <c r="V10900" t="str">
        <f>IF(ISNUMBER(MATCH(B10900,[1]VerticalLineDates!$D:$D,0)),1,"")</f>
        <v/>
      </c>
    </row>
    <row r="10901" spans="1:22" hidden="1" x14ac:dyDescent="0.3">
      <c r="A10901" t="s">
        <v>11</v>
      </c>
      <c r="B10901" s="1" t="s">
        <v>10838</v>
      </c>
      <c r="C10901" t="s">
        <v>14059</v>
      </c>
      <c r="D10901">
        <v>1.07623</v>
      </c>
      <c r="E10901">
        <v>1.07724</v>
      </c>
      <c r="F10901">
        <v>1.07619</v>
      </c>
      <c r="G10901">
        <v>1.07673</v>
      </c>
      <c r="H10901">
        <v>8192</v>
      </c>
      <c r="I10901">
        <v>1.0894187874785799</v>
      </c>
      <c r="J10901">
        <v>1.0822354999999999</v>
      </c>
      <c r="K10901">
        <v>1.0750522125214099</v>
      </c>
      <c r="L10901">
        <v>27.268382669631201</v>
      </c>
      <c r="M10901" t="s">
        <v>14059</v>
      </c>
      <c r="N10901" s="2">
        <f t="shared" si="1352"/>
        <v>1.0781400000000001</v>
      </c>
      <c r="O10901" s="2">
        <f t="shared" si="1353"/>
        <v>1.0798099999999999</v>
      </c>
      <c r="P10901" s="2">
        <f t="shared" si="1354"/>
        <v>1.0784400000000001</v>
      </c>
      <c r="Q10901" s="2">
        <f t="shared" si="1355"/>
        <v>1.08047</v>
      </c>
      <c r="R10901" s="2">
        <f t="shared" si="1356"/>
        <v>1.07586</v>
      </c>
      <c r="S10901" s="2">
        <f t="shared" si="1357"/>
        <v>1.07809</v>
      </c>
      <c r="T10901" s="2">
        <f t="shared" si="1358"/>
        <v>1.0764</v>
      </c>
      <c r="U10901" s="2">
        <f t="shared" si="1359"/>
        <v>1.0781499999999999</v>
      </c>
      <c r="V10901" t="str">
        <f>IF(ISNUMBER(MATCH(B10901,[1]VerticalLineDates!$D:$D,0)),1,"")</f>
        <v/>
      </c>
    </row>
    <row r="10902" spans="1:22" hidden="1" x14ac:dyDescent="0.3">
      <c r="A10902" t="s">
        <v>11</v>
      </c>
      <c r="B10902" s="1" t="s">
        <v>10839</v>
      </c>
      <c r="C10902" t="s">
        <v>14059</v>
      </c>
      <c r="D10902">
        <v>1.07673</v>
      </c>
      <c r="E10902">
        <v>1.0770900000000001</v>
      </c>
      <c r="F10902">
        <v>1.0757000000000001</v>
      </c>
      <c r="G10902">
        <v>1.0761499999999999</v>
      </c>
      <c r="H10902">
        <v>11144</v>
      </c>
      <c r="I10902">
        <v>1.0887560613012699</v>
      </c>
      <c r="J10902">
        <v>1.08163749999999</v>
      </c>
      <c r="K10902">
        <v>1.0745189386987199</v>
      </c>
      <c r="L10902">
        <v>26.249405421121299</v>
      </c>
      <c r="M10902" t="s">
        <v>14059</v>
      </c>
      <c r="N10902" s="2">
        <f t="shared" si="1352"/>
        <v>1.07623</v>
      </c>
      <c r="O10902" s="2">
        <f t="shared" si="1353"/>
        <v>1.0781400000000001</v>
      </c>
      <c r="P10902" s="2">
        <f t="shared" si="1354"/>
        <v>1.07724</v>
      </c>
      <c r="Q10902" s="2">
        <f t="shared" si="1355"/>
        <v>1.0784400000000001</v>
      </c>
      <c r="R10902" s="2">
        <f t="shared" si="1356"/>
        <v>1.07619</v>
      </c>
      <c r="S10902" s="2">
        <f t="shared" si="1357"/>
        <v>1.07586</v>
      </c>
      <c r="T10902" s="2">
        <f t="shared" si="1358"/>
        <v>1.07673</v>
      </c>
      <c r="U10902" s="2">
        <f t="shared" si="1359"/>
        <v>1.0764</v>
      </c>
      <c r="V10902" t="str">
        <f>IF(ISNUMBER(MATCH(B10902,[1]VerticalLineDates!$D:$D,0)),1,"")</f>
        <v/>
      </c>
    </row>
    <row r="10903" spans="1:22" hidden="1" x14ac:dyDescent="0.3">
      <c r="A10903" t="s">
        <v>11</v>
      </c>
      <c r="B10903" s="1" t="s">
        <v>10840</v>
      </c>
      <c r="C10903" t="s">
        <v>14059</v>
      </c>
      <c r="D10903">
        <v>1.07616</v>
      </c>
      <c r="E10903">
        <v>1.07847</v>
      </c>
      <c r="F10903">
        <v>1.07551</v>
      </c>
      <c r="G10903">
        <v>1.0780000000000001</v>
      </c>
      <c r="H10903">
        <v>26174</v>
      </c>
      <c r="I10903">
        <v>1.0879556556516301</v>
      </c>
      <c r="J10903">
        <v>1.08117199999999</v>
      </c>
      <c r="K10903">
        <v>1.0743883443483599</v>
      </c>
      <c r="L10903">
        <v>34.6391924203268</v>
      </c>
      <c r="M10903" t="s">
        <v>14059</v>
      </c>
      <c r="N10903" s="2">
        <f t="shared" si="1352"/>
        <v>1.07673</v>
      </c>
      <c r="O10903" s="2">
        <f t="shared" si="1353"/>
        <v>1.07623</v>
      </c>
      <c r="P10903" s="2">
        <f t="shared" si="1354"/>
        <v>1.0770900000000001</v>
      </c>
      <c r="Q10903" s="2">
        <f t="shared" si="1355"/>
        <v>1.07724</v>
      </c>
      <c r="R10903" s="2">
        <f t="shared" si="1356"/>
        <v>1.0757000000000001</v>
      </c>
      <c r="S10903" s="2">
        <f t="shared" si="1357"/>
        <v>1.07619</v>
      </c>
      <c r="T10903" s="2">
        <f t="shared" si="1358"/>
        <v>1.0761499999999999</v>
      </c>
      <c r="U10903" s="2">
        <f t="shared" si="1359"/>
        <v>1.07673</v>
      </c>
      <c r="V10903" t="str">
        <f>IF(ISNUMBER(MATCH(B10903,[1]VerticalLineDates!$D:$D,0)),1,"")</f>
        <v/>
      </c>
    </row>
    <row r="10904" spans="1:22" hidden="1" x14ac:dyDescent="0.3">
      <c r="A10904" t="s">
        <v>11</v>
      </c>
      <c r="B10904" s="1" t="s">
        <v>10841</v>
      </c>
      <c r="C10904" t="s">
        <v>14059</v>
      </c>
      <c r="D10904">
        <v>1.0780000000000001</v>
      </c>
      <c r="E10904">
        <v>1.0798099999999999</v>
      </c>
      <c r="F10904">
        <v>1.0759399999999999</v>
      </c>
      <c r="G10904">
        <v>1.07904</v>
      </c>
      <c r="H10904">
        <v>30220</v>
      </c>
      <c r="I10904">
        <v>1.08707620105656</v>
      </c>
      <c r="J10904">
        <v>1.08077749999999</v>
      </c>
      <c r="K10904">
        <v>1.0744787989434299</v>
      </c>
      <c r="L10904">
        <v>38.850569417437697</v>
      </c>
      <c r="M10904" t="s">
        <v>14059</v>
      </c>
      <c r="N10904" s="2">
        <f t="shared" si="1352"/>
        <v>1.07616</v>
      </c>
      <c r="O10904" s="2">
        <f t="shared" si="1353"/>
        <v>1.07673</v>
      </c>
      <c r="P10904" s="2">
        <f t="shared" si="1354"/>
        <v>1.07847</v>
      </c>
      <c r="Q10904" s="2">
        <f t="shared" si="1355"/>
        <v>1.0770900000000001</v>
      </c>
      <c r="R10904" s="2">
        <f t="shared" si="1356"/>
        <v>1.07551</v>
      </c>
      <c r="S10904" s="2">
        <f t="shared" si="1357"/>
        <v>1.0757000000000001</v>
      </c>
      <c r="T10904" s="2">
        <f t="shared" si="1358"/>
        <v>1.0780000000000001</v>
      </c>
      <c r="U10904" s="2">
        <f t="shared" si="1359"/>
        <v>1.0761499999999999</v>
      </c>
      <c r="V10904" t="str">
        <f>IF(ISNUMBER(MATCH(B10904,[1]VerticalLineDates!$D:$D,0)),1,"")</f>
        <v/>
      </c>
    </row>
    <row r="10905" spans="1:22" hidden="1" x14ac:dyDescent="0.3">
      <c r="A10905" t="s">
        <v>11</v>
      </c>
      <c r="B10905" s="1" t="s">
        <v>10842</v>
      </c>
      <c r="C10905" t="s">
        <v>14059</v>
      </c>
      <c r="D10905">
        <v>1.07904</v>
      </c>
      <c r="E10905">
        <v>1.0817699999999999</v>
      </c>
      <c r="F10905">
        <v>1.0767100000000001</v>
      </c>
      <c r="G10905">
        <v>1.0813699999999999</v>
      </c>
      <c r="H10905">
        <v>38880</v>
      </c>
      <c r="I10905">
        <v>1.0859843338070101</v>
      </c>
      <c r="J10905">
        <v>1.0804719999999901</v>
      </c>
      <c r="K10905">
        <v>1.0749596661929799</v>
      </c>
      <c r="L10905">
        <v>47.077770432096102</v>
      </c>
      <c r="M10905" t="s">
        <v>14059</v>
      </c>
      <c r="N10905" s="2">
        <f t="shared" si="1352"/>
        <v>1.0780000000000001</v>
      </c>
      <c r="O10905" s="2">
        <f t="shared" si="1353"/>
        <v>1.07616</v>
      </c>
      <c r="P10905" s="2">
        <f t="shared" si="1354"/>
        <v>1.0798099999999999</v>
      </c>
      <c r="Q10905" s="2">
        <f t="shared" si="1355"/>
        <v>1.07847</v>
      </c>
      <c r="R10905" s="2">
        <f t="shared" si="1356"/>
        <v>1.0759399999999999</v>
      </c>
      <c r="S10905" s="2">
        <f t="shared" si="1357"/>
        <v>1.07551</v>
      </c>
      <c r="T10905" s="2">
        <f t="shared" si="1358"/>
        <v>1.07904</v>
      </c>
      <c r="U10905" s="2">
        <f t="shared" si="1359"/>
        <v>1.0780000000000001</v>
      </c>
      <c r="V10905" t="str">
        <f>IF(ISNUMBER(MATCH(B10905,[1]VerticalLineDates!$D:$D,0)),1,"")</f>
        <v/>
      </c>
    </row>
    <row r="10906" spans="1:22" hidden="1" x14ac:dyDescent="0.3">
      <c r="A10906" t="s">
        <v>11</v>
      </c>
      <c r="B10906" s="1" t="s">
        <v>10843</v>
      </c>
      <c r="C10906" t="s">
        <v>14059</v>
      </c>
      <c r="D10906">
        <v>1.0813699999999999</v>
      </c>
      <c r="E10906">
        <v>1.08138</v>
      </c>
      <c r="F10906">
        <v>1.0790599999999999</v>
      </c>
      <c r="G10906">
        <v>1.0792999999999999</v>
      </c>
      <c r="H10906">
        <v>15172</v>
      </c>
      <c r="I10906">
        <v>1.0851970161698601</v>
      </c>
      <c r="J10906">
        <v>1.08016449999999</v>
      </c>
      <c r="K10906">
        <v>1.0751319838301301</v>
      </c>
      <c r="L10906">
        <v>41.708849486077803</v>
      </c>
      <c r="M10906" t="s">
        <v>14059</v>
      </c>
      <c r="N10906" s="2">
        <f t="shared" si="1352"/>
        <v>1.07904</v>
      </c>
      <c r="O10906" s="2">
        <f t="shared" si="1353"/>
        <v>1.0780000000000001</v>
      </c>
      <c r="P10906" s="2">
        <f t="shared" si="1354"/>
        <v>1.0817699999999999</v>
      </c>
      <c r="Q10906" s="2">
        <f t="shared" si="1355"/>
        <v>1.0798099999999999</v>
      </c>
      <c r="R10906" s="2">
        <f t="shared" si="1356"/>
        <v>1.0767100000000001</v>
      </c>
      <c r="S10906" s="2">
        <f t="shared" si="1357"/>
        <v>1.0759399999999999</v>
      </c>
      <c r="T10906" s="2">
        <f t="shared" si="1358"/>
        <v>1.0813699999999999</v>
      </c>
      <c r="U10906" s="2">
        <f t="shared" si="1359"/>
        <v>1.07904</v>
      </c>
      <c r="V10906" t="str">
        <f>IF(ISNUMBER(MATCH(B10906,[1]VerticalLineDates!$D:$D,0)),1,"")</f>
        <v/>
      </c>
    </row>
    <row r="10907" spans="1:22" hidden="1" x14ac:dyDescent="0.3">
      <c r="A10907" t="s">
        <v>11</v>
      </c>
      <c r="B10907" s="1" t="s">
        <v>10844</v>
      </c>
      <c r="C10907" t="s">
        <v>14059</v>
      </c>
      <c r="D10907">
        <v>1.0789899999999999</v>
      </c>
      <c r="E10907">
        <v>1.0800799999999999</v>
      </c>
      <c r="F10907">
        <v>1.0785199999999999</v>
      </c>
      <c r="G10907">
        <v>1.07881</v>
      </c>
      <c r="H10907">
        <v>15032</v>
      </c>
      <c r="I10907">
        <v>1.0849155779503801</v>
      </c>
      <c r="J10907">
        <v>1.0799764999999999</v>
      </c>
      <c r="K10907">
        <v>1.0750374220496099</v>
      </c>
      <c r="L10907">
        <v>40.530527986861799</v>
      </c>
      <c r="M10907" t="s">
        <v>14059</v>
      </c>
      <c r="N10907" s="2">
        <f t="shared" si="1352"/>
        <v>1.0813699999999999</v>
      </c>
      <c r="O10907" s="2">
        <f t="shared" si="1353"/>
        <v>1.07904</v>
      </c>
      <c r="P10907" s="2">
        <f t="shared" si="1354"/>
        <v>1.08138</v>
      </c>
      <c r="Q10907" s="2">
        <f t="shared" si="1355"/>
        <v>1.0817699999999999</v>
      </c>
      <c r="R10907" s="2">
        <f t="shared" si="1356"/>
        <v>1.0790599999999999</v>
      </c>
      <c r="S10907" s="2">
        <f t="shared" si="1357"/>
        <v>1.0767100000000001</v>
      </c>
      <c r="T10907" s="2">
        <f t="shared" si="1358"/>
        <v>1.0792999999999999</v>
      </c>
      <c r="U10907" s="2">
        <f t="shared" si="1359"/>
        <v>1.0813699999999999</v>
      </c>
      <c r="V10907" t="str">
        <f>IF(ISNUMBER(MATCH(B10907,[1]VerticalLineDates!$D:$D,0)),1,"")</f>
        <v/>
      </c>
    </row>
    <row r="10908" spans="1:22" hidden="1" x14ac:dyDescent="0.3">
      <c r="A10908" t="s">
        <v>11</v>
      </c>
      <c r="B10908" s="1" t="s">
        <v>10845</v>
      </c>
      <c r="C10908" t="s">
        <v>14059</v>
      </c>
      <c r="D10908">
        <v>1.0788</v>
      </c>
      <c r="E10908">
        <v>1.07958</v>
      </c>
      <c r="F10908">
        <v>1.07823</v>
      </c>
      <c r="G10908">
        <v>1.0783799999999999</v>
      </c>
      <c r="H10908">
        <v>14896</v>
      </c>
      <c r="I10908">
        <v>1.08440868963388</v>
      </c>
      <c r="J10908">
        <v>1.0797159999999999</v>
      </c>
      <c r="K10908">
        <v>1.07502331036611</v>
      </c>
      <c r="L10908">
        <v>39.4765492883351</v>
      </c>
      <c r="M10908" t="s">
        <v>14059</v>
      </c>
      <c r="N10908" s="2">
        <f t="shared" si="1352"/>
        <v>1.0789899999999999</v>
      </c>
      <c r="O10908" s="2">
        <f t="shared" si="1353"/>
        <v>1.0813699999999999</v>
      </c>
      <c r="P10908" s="2">
        <f t="shared" si="1354"/>
        <v>1.0800799999999999</v>
      </c>
      <c r="Q10908" s="2">
        <f t="shared" si="1355"/>
        <v>1.08138</v>
      </c>
      <c r="R10908" s="2">
        <f t="shared" si="1356"/>
        <v>1.0785199999999999</v>
      </c>
      <c r="S10908" s="2">
        <f t="shared" si="1357"/>
        <v>1.0790599999999999</v>
      </c>
      <c r="T10908" s="2">
        <f t="shared" si="1358"/>
        <v>1.07881</v>
      </c>
      <c r="U10908" s="2">
        <f t="shared" si="1359"/>
        <v>1.0792999999999999</v>
      </c>
      <c r="V10908" t="str">
        <f>IF(ISNUMBER(MATCH(B10908,[1]VerticalLineDates!$D:$D,0)),1,"")</f>
        <v/>
      </c>
    </row>
    <row r="10909" spans="1:22" hidden="1" x14ac:dyDescent="0.3">
      <c r="A10909" t="s">
        <v>11</v>
      </c>
      <c r="B10909" s="1" t="s">
        <v>10846</v>
      </c>
      <c r="C10909" t="s">
        <v>14059</v>
      </c>
      <c r="D10909">
        <v>1.0783799999999999</v>
      </c>
      <c r="E10909">
        <v>1.0791299999999999</v>
      </c>
      <c r="F10909">
        <v>1.07724</v>
      </c>
      <c r="G10909">
        <v>1.07769</v>
      </c>
      <c r="H10909">
        <v>24420</v>
      </c>
      <c r="I10909">
        <v>1.08375156667573</v>
      </c>
      <c r="J10909">
        <v>1.07940399999999</v>
      </c>
      <c r="K10909">
        <v>1.07505643332426</v>
      </c>
      <c r="L10909">
        <v>37.778839308194399</v>
      </c>
      <c r="M10909" t="s">
        <v>14059</v>
      </c>
      <c r="N10909" s="2">
        <f t="shared" si="1352"/>
        <v>1.0788</v>
      </c>
      <c r="O10909" s="2">
        <f t="shared" si="1353"/>
        <v>1.0789899999999999</v>
      </c>
      <c r="P10909" s="2">
        <f t="shared" si="1354"/>
        <v>1.07958</v>
      </c>
      <c r="Q10909" s="2">
        <f t="shared" si="1355"/>
        <v>1.0800799999999999</v>
      </c>
      <c r="R10909" s="2">
        <f t="shared" si="1356"/>
        <v>1.07823</v>
      </c>
      <c r="S10909" s="2">
        <f t="shared" si="1357"/>
        <v>1.0785199999999999</v>
      </c>
      <c r="T10909" s="2">
        <f t="shared" si="1358"/>
        <v>1.0783799999999999</v>
      </c>
      <c r="U10909" s="2">
        <f t="shared" si="1359"/>
        <v>1.07881</v>
      </c>
      <c r="V10909" t="str">
        <f>IF(ISNUMBER(MATCH(B10909,[1]VerticalLineDates!$D:$D,0)),1,"")</f>
        <v/>
      </c>
    </row>
    <row r="10910" spans="1:22" hidden="1" x14ac:dyDescent="0.3">
      <c r="A10910" t="s">
        <v>11</v>
      </c>
      <c r="B10910" s="1" t="s">
        <v>10847</v>
      </c>
      <c r="C10910" t="s">
        <v>14059</v>
      </c>
      <c r="D10910">
        <v>1.07769</v>
      </c>
      <c r="E10910">
        <v>1.079</v>
      </c>
      <c r="F10910">
        <v>1.07233</v>
      </c>
      <c r="G10910">
        <v>1.0746899999999999</v>
      </c>
      <c r="H10910">
        <v>31817</v>
      </c>
      <c r="I10910">
        <v>1.0829808493353701</v>
      </c>
      <c r="J10910">
        <v>1.0789015</v>
      </c>
      <c r="K10910">
        <v>1.0748221506646201</v>
      </c>
      <c r="L10910">
        <v>31.446629820520801</v>
      </c>
      <c r="M10910" t="s">
        <v>14059</v>
      </c>
      <c r="N10910" s="2">
        <f t="shared" si="1352"/>
        <v>1.0783799999999999</v>
      </c>
      <c r="O10910" s="2">
        <f t="shared" si="1353"/>
        <v>1.0788</v>
      </c>
      <c r="P10910" s="2">
        <f t="shared" si="1354"/>
        <v>1.0791299999999999</v>
      </c>
      <c r="Q10910" s="2">
        <f t="shared" si="1355"/>
        <v>1.07958</v>
      </c>
      <c r="R10910" s="2">
        <f t="shared" si="1356"/>
        <v>1.07724</v>
      </c>
      <c r="S10910" s="2">
        <f t="shared" si="1357"/>
        <v>1.07823</v>
      </c>
      <c r="T10910" s="2">
        <f t="shared" si="1358"/>
        <v>1.07769</v>
      </c>
      <c r="U10910" s="2">
        <f t="shared" si="1359"/>
        <v>1.0783799999999999</v>
      </c>
      <c r="V10910" t="str">
        <f>IF(ISNUMBER(MATCH(B10910,[1]VerticalLineDates!$D:$D,0)),1,"")</f>
        <v/>
      </c>
    </row>
    <row r="10911" spans="1:22" x14ac:dyDescent="0.3">
      <c r="A10911" t="s">
        <v>11</v>
      </c>
      <c r="B10911" s="11" t="s">
        <v>10848</v>
      </c>
      <c r="C10911">
        <v>1</v>
      </c>
      <c r="D10911">
        <v>1.0746899999999999</v>
      </c>
      <c r="E10911">
        <v>1.07857</v>
      </c>
      <c r="F10911">
        <v>1.0730500000000001</v>
      </c>
      <c r="G10911">
        <v>1.0755999999999999</v>
      </c>
      <c r="H10911">
        <v>43568</v>
      </c>
      <c r="I10911">
        <v>1.08233569073985</v>
      </c>
      <c r="J10911">
        <v>1.0785214999999999</v>
      </c>
      <c r="K10911">
        <v>1.07470730926014</v>
      </c>
      <c r="L10911">
        <v>35.005313119100201</v>
      </c>
      <c r="M10911">
        <v>1</v>
      </c>
      <c r="N10911" s="2">
        <f t="shared" si="1352"/>
        <v>1.07769</v>
      </c>
      <c r="O10911" s="2">
        <f t="shared" si="1353"/>
        <v>1.0783799999999999</v>
      </c>
      <c r="P10911" s="2">
        <f t="shared" si="1354"/>
        <v>1.079</v>
      </c>
      <c r="Q10911" s="2">
        <f t="shared" si="1355"/>
        <v>1.0791299999999999</v>
      </c>
      <c r="R10911" s="2">
        <f t="shared" si="1356"/>
        <v>1.07233</v>
      </c>
      <c r="S10911" s="2">
        <f t="shared" si="1357"/>
        <v>1.07724</v>
      </c>
      <c r="T10911" s="2">
        <f t="shared" si="1358"/>
        <v>1.0746899999999999</v>
      </c>
      <c r="U10911" s="2">
        <f t="shared" si="1359"/>
        <v>1.07769</v>
      </c>
      <c r="V10911">
        <f>IF(ISNUMBER(MATCH(B10911,[1]VerticalLineDates!$D:$D,0)),1,"")</f>
        <v>1</v>
      </c>
    </row>
    <row r="10912" spans="1:22" hidden="1" x14ac:dyDescent="0.3">
      <c r="A10912" t="s">
        <v>11</v>
      </c>
      <c r="B10912" s="1" t="s">
        <v>10849</v>
      </c>
      <c r="C10912" t="s">
        <v>14059</v>
      </c>
      <c r="D10912">
        <v>1.0755999999999999</v>
      </c>
      <c r="E10912">
        <v>1.07666</v>
      </c>
      <c r="F10912">
        <v>1.0752900000000001</v>
      </c>
      <c r="G10912">
        <v>1.0762400000000001</v>
      </c>
      <c r="H10912">
        <v>11178</v>
      </c>
      <c r="I10912">
        <v>1.08156159309525</v>
      </c>
      <c r="J10912">
        <v>1.07819</v>
      </c>
      <c r="K10912">
        <v>1.07481840690474</v>
      </c>
      <c r="L10912">
        <v>37.464058122088602</v>
      </c>
      <c r="M10912" t="s">
        <v>14059</v>
      </c>
      <c r="N10912" s="2">
        <f t="shared" si="1352"/>
        <v>1.0746899999999999</v>
      </c>
      <c r="O10912" s="2">
        <f t="shared" si="1353"/>
        <v>1.07769</v>
      </c>
      <c r="P10912" s="2">
        <f t="shared" si="1354"/>
        <v>1.07857</v>
      </c>
      <c r="Q10912" s="2">
        <f t="shared" si="1355"/>
        <v>1.079</v>
      </c>
      <c r="R10912" s="2">
        <f t="shared" si="1356"/>
        <v>1.0730500000000001</v>
      </c>
      <c r="S10912" s="2">
        <f t="shared" si="1357"/>
        <v>1.07233</v>
      </c>
      <c r="T10912" s="2">
        <f t="shared" si="1358"/>
        <v>1.0755999999999999</v>
      </c>
      <c r="U10912" s="2">
        <f t="shared" si="1359"/>
        <v>1.0746899999999999</v>
      </c>
      <c r="V10912" t="str">
        <f>IF(ISNUMBER(MATCH(B10912,[1]VerticalLineDates!$D:$D,0)),1,"")</f>
        <v/>
      </c>
    </row>
    <row r="10913" spans="1:22" hidden="1" x14ac:dyDescent="0.3">
      <c r="A10913" t="s">
        <v>11</v>
      </c>
      <c r="B10913" s="1" t="s">
        <v>10850</v>
      </c>
      <c r="C10913" t="s">
        <v>14059</v>
      </c>
      <c r="D10913">
        <v>1.0754699999999999</v>
      </c>
      <c r="E10913">
        <v>1.0773999999999999</v>
      </c>
      <c r="F10913">
        <v>1.0754699999999999</v>
      </c>
      <c r="G10913">
        <v>1.0767500000000001</v>
      </c>
      <c r="H10913">
        <v>11269</v>
      </c>
      <c r="I10913">
        <v>1.08146019377578</v>
      </c>
      <c r="J10913">
        <v>1.0780670000000001</v>
      </c>
      <c r="K10913">
        <v>1.07467380622421</v>
      </c>
      <c r="L10913">
        <v>39.430427175492397</v>
      </c>
      <c r="M10913" t="s">
        <v>14059</v>
      </c>
      <c r="N10913" s="2">
        <f t="shared" si="1352"/>
        <v>1.0755999999999999</v>
      </c>
      <c r="O10913" s="2">
        <f t="shared" si="1353"/>
        <v>1.0746899999999999</v>
      </c>
      <c r="P10913" s="2">
        <f t="shared" si="1354"/>
        <v>1.07666</v>
      </c>
      <c r="Q10913" s="2">
        <f t="shared" si="1355"/>
        <v>1.07857</v>
      </c>
      <c r="R10913" s="2">
        <f t="shared" si="1356"/>
        <v>1.0752900000000001</v>
      </c>
      <c r="S10913" s="2">
        <f t="shared" si="1357"/>
        <v>1.0730500000000001</v>
      </c>
      <c r="T10913" s="2">
        <f t="shared" si="1358"/>
        <v>1.0762400000000001</v>
      </c>
      <c r="U10913" s="2">
        <f t="shared" si="1359"/>
        <v>1.0755999999999999</v>
      </c>
      <c r="V10913" t="str">
        <f>IF(ISNUMBER(MATCH(B10913,[1]VerticalLineDates!$D:$D,0)),1,"")</f>
        <v/>
      </c>
    </row>
    <row r="10914" spans="1:22" hidden="1" x14ac:dyDescent="0.3">
      <c r="A10914" t="s">
        <v>11</v>
      </c>
      <c r="B10914" s="1" t="s">
        <v>10851</v>
      </c>
      <c r="C10914" t="s">
        <v>14059</v>
      </c>
      <c r="D10914">
        <v>1.0767500000000001</v>
      </c>
      <c r="E10914">
        <v>1.07683</v>
      </c>
      <c r="F10914">
        <v>1.0761000000000001</v>
      </c>
      <c r="G10914">
        <v>1.07681</v>
      </c>
      <c r="H10914">
        <v>8709</v>
      </c>
      <c r="I10914">
        <v>1.08125836391938</v>
      </c>
      <c r="J10914">
        <v>1.07791849999999</v>
      </c>
      <c r="K10914">
        <v>1.07457863608061</v>
      </c>
      <c r="L10914">
        <v>39.670768740299799</v>
      </c>
      <c r="M10914" t="s">
        <v>14059</v>
      </c>
      <c r="N10914" s="2">
        <f t="shared" si="1352"/>
        <v>1.0754699999999999</v>
      </c>
      <c r="O10914" s="2">
        <f t="shared" si="1353"/>
        <v>1.0755999999999999</v>
      </c>
      <c r="P10914" s="2">
        <f t="shared" si="1354"/>
        <v>1.0773999999999999</v>
      </c>
      <c r="Q10914" s="2">
        <f t="shared" si="1355"/>
        <v>1.07666</v>
      </c>
      <c r="R10914" s="2">
        <f t="shared" si="1356"/>
        <v>1.0754699999999999</v>
      </c>
      <c r="S10914" s="2">
        <f t="shared" si="1357"/>
        <v>1.0752900000000001</v>
      </c>
      <c r="T10914" s="2">
        <f t="shared" si="1358"/>
        <v>1.0767500000000001</v>
      </c>
      <c r="U10914" s="2">
        <f t="shared" si="1359"/>
        <v>1.0762400000000001</v>
      </c>
      <c r="V10914" t="str">
        <f>IF(ISNUMBER(MATCH(B10914,[1]VerticalLineDates!$D:$D,0)),1,"")</f>
        <v/>
      </c>
    </row>
    <row r="10915" spans="1:22" hidden="1" x14ac:dyDescent="0.3">
      <c r="A10915" t="s">
        <v>11</v>
      </c>
      <c r="B10915" s="1" t="s">
        <v>10852</v>
      </c>
      <c r="C10915" t="s">
        <v>14059</v>
      </c>
      <c r="D10915">
        <v>1.0768</v>
      </c>
      <c r="E10915">
        <v>1.0770900000000001</v>
      </c>
      <c r="F10915">
        <v>1.0751299999999999</v>
      </c>
      <c r="G10915">
        <v>1.0767</v>
      </c>
      <c r="H10915">
        <v>20596</v>
      </c>
      <c r="I10915">
        <v>1.0811165570091299</v>
      </c>
      <c r="J10915">
        <v>1.0777924999999899</v>
      </c>
      <c r="K10915">
        <v>1.07446844299086</v>
      </c>
      <c r="L10915">
        <v>39.3623917460285</v>
      </c>
      <c r="M10915" t="s">
        <v>14059</v>
      </c>
      <c r="N10915" s="2">
        <f t="shared" si="1352"/>
        <v>1.0767500000000001</v>
      </c>
      <c r="O10915" s="2">
        <f t="shared" si="1353"/>
        <v>1.0754699999999999</v>
      </c>
      <c r="P10915" s="2">
        <f t="shared" si="1354"/>
        <v>1.07683</v>
      </c>
      <c r="Q10915" s="2">
        <f t="shared" si="1355"/>
        <v>1.0773999999999999</v>
      </c>
      <c r="R10915" s="2">
        <f t="shared" si="1356"/>
        <v>1.0761000000000001</v>
      </c>
      <c r="S10915" s="2">
        <f t="shared" si="1357"/>
        <v>1.0754699999999999</v>
      </c>
      <c r="T10915" s="2">
        <f t="shared" si="1358"/>
        <v>1.07681</v>
      </c>
      <c r="U10915" s="2">
        <f t="shared" si="1359"/>
        <v>1.0767500000000001</v>
      </c>
      <c r="V10915" t="str">
        <f>IF(ISNUMBER(MATCH(B10915,[1]VerticalLineDates!$D:$D,0)),1,"")</f>
        <v/>
      </c>
    </row>
    <row r="10916" spans="1:22" hidden="1" x14ac:dyDescent="0.3">
      <c r="A10916" t="s">
        <v>11</v>
      </c>
      <c r="B10916" s="1" t="s">
        <v>10853</v>
      </c>
      <c r="C10916" t="s">
        <v>14059</v>
      </c>
      <c r="D10916">
        <v>1.0767100000000001</v>
      </c>
      <c r="E10916">
        <v>1.0779099999999999</v>
      </c>
      <c r="F10916">
        <v>1.0752299999999999</v>
      </c>
      <c r="G10916">
        <v>1.07636</v>
      </c>
      <c r="H10916">
        <v>20117</v>
      </c>
      <c r="I10916">
        <v>1.0808057780304099</v>
      </c>
      <c r="J10916">
        <v>1.0776049999999999</v>
      </c>
      <c r="K10916">
        <v>1.07440422196958</v>
      </c>
      <c r="L10916">
        <v>38.369574632508197</v>
      </c>
      <c r="M10916" t="s">
        <v>14059</v>
      </c>
      <c r="N10916" s="2">
        <f t="shared" si="1352"/>
        <v>1.0768</v>
      </c>
      <c r="O10916" s="2">
        <f t="shared" si="1353"/>
        <v>1.0767500000000001</v>
      </c>
      <c r="P10916" s="2">
        <f t="shared" si="1354"/>
        <v>1.0770900000000001</v>
      </c>
      <c r="Q10916" s="2">
        <f t="shared" si="1355"/>
        <v>1.07683</v>
      </c>
      <c r="R10916" s="2">
        <f t="shared" si="1356"/>
        <v>1.0751299999999999</v>
      </c>
      <c r="S10916" s="2">
        <f t="shared" si="1357"/>
        <v>1.0761000000000001</v>
      </c>
      <c r="T10916" s="2">
        <f t="shared" si="1358"/>
        <v>1.0767</v>
      </c>
      <c r="U10916" s="2">
        <f t="shared" si="1359"/>
        <v>1.07681</v>
      </c>
      <c r="V10916" t="str">
        <f>IF(ISNUMBER(MATCH(B10916,[1]VerticalLineDates!$D:$D,0)),1,"")</f>
        <v/>
      </c>
    </row>
    <row r="10917" spans="1:22" hidden="1" x14ac:dyDescent="0.3">
      <c r="A10917" t="s">
        <v>11</v>
      </c>
      <c r="B10917" s="1" t="s">
        <v>10854</v>
      </c>
      <c r="C10917" t="s">
        <v>14059</v>
      </c>
      <c r="D10917">
        <v>1.07637</v>
      </c>
      <c r="E10917">
        <v>1.07639</v>
      </c>
      <c r="F10917">
        <v>1.07416</v>
      </c>
      <c r="G10917">
        <v>1.0744</v>
      </c>
      <c r="H10917">
        <v>25301</v>
      </c>
      <c r="I10917">
        <v>1.0807774536083099</v>
      </c>
      <c r="J10917">
        <v>1.077369</v>
      </c>
      <c r="K10917">
        <v>1.0739605463916899</v>
      </c>
      <c r="L10917">
        <v>33.174890850508703</v>
      </c>
      <c r="M10917" t="s">
        <v>14059</v>
      </c>
      <c r="N10917" s="2">
        <f t="shared" si="1352"/>
        <v>1.0767100000000001</v>
      </c>
      <c r="O10917" s="2">
        <f t="shared" si="1353"/>
        <v>1.0768</v>
      </c>
      <c r="P10917" s="2">
        <f t="shared" si="1354"/>
        <v>1.0779099999999999</v>
      </c>
      <c r="Q10917" s="2">
        <f t="shared" si="1355"/>
        <v>1.0770900000000001</v>
      </c>
      <c r="R10917" s="2">
        <f t="shared" si="1356"/>
        <v>1.0752299999999999</v>
      </c>
      <c r="S10917" s="2">
        <f t="shared" si="1357"/>
        <v>1.0751299999999999</v>
      </c>
      <c r="T10917" s="2">
        <f t="shared" si="1358"/>
        <v>1.07636</v>
      </c>
      <c r="U10917" s="2">
        <f t="shared" si="1359"/>
        <v>1.0767</v>
      </c>
      <c r="V10917" t="str">
        <f>IF(ISNUMBER(MATCH(B10917,[1]VerticalLineDates!$D:$D,0)),1,"")</f>
        <v/>
      </c>
    </row>
    <row r="10918" spans="1:22" hidden="1" x14ac:dyDescent="0.3">
      <c r="A10918" t="s">
        <v>11</v>
      </c>
      <c r="B10918" s="1" t="s">
        <v>10855</v>
      </c>
      <c r="C10918" t="s">
        <v>14059</v>
      </c>
      <c r="D10918">
        <v>1.0744</v>
      </c>
      <c r="E10918">
        <v>1.07698</v>
      </c>
      <c r="F10918">
        <v>1.0742400000000001</v>
      </c>
      <c r="G10918">
        <v>1.0764199999999999</v>
      </c>
      <c r="H10918">
        <v>13998</v>
      </c>
      <c r="I10918">
        <v>1.08043849042913</v>
      </c>
      <c r="J10918">
        <v>1.0771995000000001</v>
      </c>
      <c r="K10918">
        <v>1.07396050957086</v>
      </c>
      <c r="L10918">
        <v>41.904496625729003</v>
      </c>
      <c r="M10918" t="s">
        <v>14059</v>
      </c>
      <c r="N10918" s="2">
        <f t="shared" si="1352"/>
        <v>1.07637</v>
      </c>
      <c r="O10918" s="2">
        <f t="shared" si="1353"/>
        <v>1.0767100000000001</v>
      </c>
      <c r="P10918" s="2">
        <f t="shared" si="1354"/>
        <v>1.07639</v>
      </c>
      <c r="Q10918" s="2">
        <f t="shared" si="1355"/>
        <v>1.0779099999999999</v>
      </c>
      <c r="R10918" s="2">
        <f t="shared" si="1356"/>
        <v>1.07416</v>
      </c>
      <c r="S10918" s="2">
        <f t="shared" si="1357"/>
        <v>1.0752299999999999</v>
      </c>
      <c r="T10918" s="2">
        <f t="shared" si="1358"/>
        <v>1.0744</v>
      </c>
      <c r="U10918" s="2">
        <f t="shared" si="1359"/>
        <v>1.07636</v>
      </c>
      <c r="V10918" t="str">
        <f>IF(ISNUMBER(MATCH(B10918,[1]VerticalLineDates!$D:$D,0)),1,"")</f>
        <v/>
      </c>
    </row>
    <row r="10919" spans="1:22" hidden="1" x14ac:dyDescent="0.3">
      <c r="A10919" t="s">
        <v>11</v>
      </c>
      <c r="B10919" s="1" t="s">
        <v>10856</v>
      </c>
      <c r="C10919" t="s">
        <v>14059</v>
      </c>
      <c r="D10919">
        <v>1.07605</v>
      </c>
      <c r="E10919">
        <v>1.07698</v>
      </c>
      <c r="F10919">
        <v>1.07541</v>
      </c>
      <c r="G10919">
        <v>1.0764800000000001</v>
      </c>
      <c r="H10919">
        <v>6621</v>
      </c>
      <c r="I10919">
        <v>1.0803387342428401</v>
      </c>
      <c r="J10919">
        <v>1.077116</v>
      </c>
      <c r="K10919">
        <v>1.0738932657571501</v>
      </c>
      <c r="L10919">
        <v>42.146249162529401</v>
      </c>
      <c r="M10919" t="s">
        <v>14059</v>
      </c>
      <c r="N10919" s="2">
        <f t="shared" si="1352"/>
        <v>1.0744</v>
      </c>
      <c r="O10919" s="2">
        <f t="shared" si="1353"/>
        <v>1.07637</v>
      </c>
      <c r="P10919" s="2">
        <f t="shared" si="1354"/>
        <v>1.07698</v>
      </c>
      <c r="Q10919" s="2">
        <f t="shared" si="1355"/>
        <v>1.07639</v>
      </c>
      <c r="R10919" s="2">
        <f t="shared" si="1356"/>
        <v>1.0742400000000001</v>
      </c>
      <c r="S10919" s="2">
        <f t="shared" si="1357"/>
        <v>1.07416</v>
      </c>
      <c r="T10919" s="2">
        <f t="shared" si="1358"/>
        <v>1.0764199999999999</v>
      </c>
      <c r="U10919" s="2">
        <f t="shared" si="1359"/>
        <v>1.0744</v>
      </c>
      <c r="V10919" t="str">
        <f>IF(ISNUMBER(MATCH(B10919,[1]VerticalLineDates!$D:$D,0)),1,"")</f>
        <v/>
      </c>
    </row>
    <row r="10920" spans="1:22" hidden="1" x14ac:dyDescent="0.3">
      <c r="A10920" t="s">
        <v>11</v>
      </c>
      <c r="B10920" s="1" t="s">
        <v>10857</v>
      </c>
      <c r="C10920" t="s">
        <v>14059</v>
      </c>
      <c r="D10920">
        <v>1.0764800000000001</v>
      </c>
      <c r="E10920">
        <v>1.0770900000000001</v>
      </c>
      <c r="F10920">
        <v>1.07612</v>
      </c>
      <c r="G10920">
        <v>1.07691</v>
      </c>
      <c r="H10920">
        <v>7298</v>
      </c>
      <c r="I10920">
        <v>1.0803492049427901</v>
      </c>
      <c r="J10920">
        <v>1.0771415</v>
      </c>
      <c r="K10920">
        <v>1.0739337950572101</v>
      </c>
      <c r="L10920">
        <v>43.946500494661699</v>
      </c>
      <c r="M10920" t="s">
        <v>14059</v>
      </c>
      <c r="N10920" s="2">
        <f t="shared" si="1352"/>
        <v>1.07605</v>
      </c>
      <c r="O10920" s="2">
        <f t="shared" si="1353"/>
        <v>1.0744</v>
      </c>
      <c r="P10920" s="2">
        <f t="shared" si="1354"/>
        <v>1.07698</v>
      </c>
      <c r="Q10920" s="2">
        <f t="shared" si="1355"/>
        <v>1.07698</v>
      </c>
      <c r="R10920" s="2">
        <f t="shared" si="1356"/>
        <v>1.07541</v>
      </c>
      <c r="S10920" s="2">
        <f t="shared" si="1357"/>
        <v>1.0742400000000001</v>
      </c>
      <c r="T10920" s="2">
        <f t="shared" si="1358"/>
        <v>1.0764800000000001</v>
      </c>
      <c r="U10920" s="2">
        <f t="shared" si="1359"/>
        <v>1.0764199999999999</v>
      </c>
      <c r="V10920" t="str">
        <f>IF(ISNUMBER(MATCH(B10920,[1]VerticalLineDates!$D:$D,0)),1,"")</f>
        <v/>
      </c>
    </row>
    <row r="10921" spans="1:22" hidden="1" x14ac:dyDescent="0.3">
      <c r="A10921" t="s">
        <v>11</v>
      </c>
      <c r="B10921" s="1" t="s">
        <v>10858</v>
      </c>
      <c r="C10921" t="s">
        <v>14059</v>
      </c>
      <c r="D10921">
        <v>1.07691</v>
      </c>
      <c r="E10921">
        <v>1.07978</v>
      </c>
      <c r="F10921">
        <v>1.0768599999999999</v>
      </c>
      <c r="G10921">
        <v>1.0793299999999999</v>
      </c>
      <c r="H10921">
        <v>17318</v>
      </c>
      <c r="I10921">
        <v>1.08061003425922</v>
      </c>
      <c r="J10921">
        <v>1.0772714999999999</v>
      </c>
      <c r="K10921">
        <v>1.0739329657407699</v>
      </c>
      <c r="L10921">
        <v>52.840591401456201</v>
      </c>
      <c r="M10921" t="s">
        <v>14059</v>
      </c>
      <c r="N10921" s="2">
        <f t="shared" si="1352"/>
        <v>1.0764800000000001</v>
      </c>
      <c r="O10921" s="2">
        <f t="shared" si="1353"/>
        <v>1.07605</v>
      </c>
      <c r="P10921" s="2">
        <f t="shared" si="1354"/>
        <v>1.0770900000000001</v>
      </c>
      <c r="Q10921" s="2">
        <f t="shared" si="1355"/>
        <v>1.07698</v>
      </c>
      <c r="R10921" s="2">
        <f t="shared" si="1356"/>
        <v>1.07612</v>
      </c>
      <c r="S10921" s="2">
        <f t="shared" si="1357"/>
        <v>1.07541</v>
      </c>
      <c r="T10921" s="2">
        <f t="shared" si="1358"/>
        <v>1.07691</v>
      </c>
      <c r="U10921" s="2">
        <f t="shared" si="1359"/>
        <v>1.0764800000000001</v>
      </c>
      <c r="V10921" t="str">
        <f>IF(ISNUMBER(MATCH(B10921,[1]VerticalLineDates!$D:$D,0)),1,"")</f>
        <v/>
      </c>
    </row>
    <row r="10922" spans="1:22" hidden="1" x14ac:dyDescent="0.3">
      <c r="A10922" t="s">
        <v>11</v>
      </c>
      <c r="B10922" s="1" t="s">
        <v>10859</v>
      </c>
      <c r="C10922" t="s">
        <v>14059</v>
      </c>
      <c r="D10922">
        <v>1.0793200000000001</v>
      </c>
      <c r="E10922">
        <v>1.08273</v>
      </c>
      <c r="F10922">
        <v>1.0773600000000001</v>
      </c>
      <c r="G10922">
        <v>1.0776600000000001</v>
      </c>
      <c r="H10922">
        <v>27853</v>
      </c>
      <c r="I10922">
        <v>1.08064876377107</v>
      </c>
      <c r="J10922">
        <v>1.0773470000000001</v>
      </c>
      <c r="K10922">
        <v>1.0740452362289199</v>
      </c>
      <c r="L10922">
        <v>47.266913526643798</v>
      </c>
      <c r="M10922" t="s">
        <v>14059</v>
      </c>
      <c r="N10922" s="2">
        <f t="shared" si="1352"/>
        <v>1.07691</v>
      </c>
      <c r="O10922" s="2">
        <f t="shared" si="1353"/>
        <v>1.0764800000000001</v>
      </c>
      <c r="P10922" s="2">
        <f t="shared" si="1354"/>
        <v>1.07978</v>
      </c>
      <c r="Q10922" s="2">
        <f t="shared" si="1355"/>
        <v>1.0770900000000001</v>
      </c>
      <c r="R10922" s="2">
        <f t="shared" si="1356"/>
        <v>1.0768599999999999</v>
      </c>
      <c r="S10922" s="2">
        <f t="shared" si="1357"/>
        <v>1.07612</v>
      </c>
      <c r="T10922" s="2">
        <f t="shared" si="1358"/>
        <v>1.0793299999999999</v>
      </c>
      <c r="U10922" s="2">
        <f t="shared" si="1359"/>
        <v>1.07691</v>
      </c>
      <c r="V10922" t="str">
        <f>IF(ISNUMBER(MATCH(B10922,[1]VerticalLineDates!$D:$D,0)),1,"")</f>
        <v/>
      </c>
    </row>
    <row r="10923" spans="1:22" hidden="1" x14ac:dyDescent="0.3">
      <c r="A10923" t="s">
        <v>11</v>
      </c>
      <c r="B10923" s="1" t="s">
        <v>10860</v>
      </c>
      <c r="C10923" t="s">
        <v>14059</v>
      </c>
      <c r="D10923">
        <v>1.0776300000000001</v>
      </c>
      <c r="E10923">
        <v>1.08002</v>
      </c>
      <c r="F10923">
        <v>1.0767100000000001</v>
      </c>
      <c r="G10923">
        <v>1.0788199999999999</v>
      </c>
      <c r="H10923">
        <v>32659</v>
      </c>
      <c r="I10923">
        <v>1.0807411453890301</v>
      </c>
      <c r="J10923">
        <v>1.077388</v>
      </c>
      <c r="K10923">
        <v>1.0740348546109599</v>
      </c>
      <c r="L10923">
        <v>51.123478785676902</v>
      </c>
      <c r="M10923" t="s">
        <v>14059</v>
      </c>
      <c r="N10923" s="2">
        <f t="shared" si="1352"/>
        <v>1.0793200000000001</v>
      </c>
      <c r="O10923" s="2">
        <f t="shared" si="1353"/>
        <v>1.07691</v>
      </c>
      <c r="P10923" s="2">
        <f t="shared" si="1354"/>
        <v>1.08273</v>
      </c>
      <c r="Q10923" s="2">
        <f t="shared" si="1355"/>
        <v>1.07978</v>
      </c>
      <c r="R10923" s="2">
        <f t="shared" si="1356"/>
        <v>1.0773600000000001</v>
      </c>
      <c r="S10923" s="2">
        <f t="shared" si="1357"/>
        <v>1.0768599999999999</v>
      </c>
      <c r="T10923" s="2">
        <f t="shared" si="1358"/>
        <v>1.0776600000000001</v>
      </c>
      <c r="U10923" s="2">
        <f t="shared" si="1359"/>
        <v>1.0793299999999999</v>
      </c>
      <c r="V10923" t="str">
        <f>IF(ISNUMBER(MATCH(B10923,[1]VerticalLineDates!$D:$D,0)),1,"")</f>
        <v/>
      </c>
    </row>
    <row r="10924" spans="1:22" hidden="1" x14ac:dyDescent="0.3">
      <c r="A10924" t="s">
        <v>11</v>
      </c>
      <c r="B10924" s="1" t="s">
        <v>10861</v>
      </c>
      <c r="C10924" t="s">
        <v>14059</v>
      </c>
      <c r="D10924">
        <v>1.0788199999999999</v>
      </c>
      <c r="E10924">
        <v>1.0799099999999999</v>
      </c>
      <c r="F10924">
        <v>1.0786800000000001</v>
      </c>
      <c r="G10924">
        <v>1.0794299999999999</v>
      </c>
      <c r="H10924">
        <v>14008</v>
      </c>
      <c r="I10924">
        <v>1.0808031140829</v>
      </c>
      <c r="J10924">
        <v>1.0774075000000001</v>
      </c>
      <c r="K10924">
        <v>1.07401188591709</v>
      </c>
      <c r="L10924">
        <v>53.067270966022797</v>
      </c>
      <c r="M10924" t="s">
        <v>14059</v>
      </c>
      <c r="N10924" s="2">
        <f t="shared" si="1352"/>
        <v>1.0776300000000001</v>
      </c>
      <c r="O10924" s="2">
        <f t="shared" si="1353"/>
        <v>1.0793200000000001</v>
      </c>
      <c r="P10924" s="2">
        <f t="shared" si="1354"/>
        <v>1.08002</v>
      </c>
      <c r="Q10924" s="2">
        <f t="shared" si="1355"/>
        <v>1.08273</v>
      </c>
      <c r="R10924" s="2">
        <f t="shared" si="1356"/>
        <v>1.0767100000000001</v>
      </c>
      <c r="S10924" s="2">
        <f t="shared" si="1357"/>
        <v>1.0773600000000001</v>
      </c>
      <c r="T10924" s="2">
        <f t="shared" si="1358"/>
        <v>1.0788199999999999</v>
      </c>
      <c r="U10924" s="2">
        <f t="shared" si="1359"/>
        <v>1.0776600000000001</v>
      </c>
      <c r="V10924" t="str">
        <f>IF(ISNUMBER(MATCH(B10924,[1]VerticalLineDates!$D:$D,0)),1,"")</f>
        <v/>
      </c>
    </row>
    <row r="10925" spans="1:22" hidden="1" x14ac:dyDescent="0.3">
      <c r="A10925" t="s">
        <v>11</v>
      </c>
      <c r="B10925" s="1" t="s">
        <v>10862</v>
      </c>
      <c r="C10925" t="s">
        <v>14059</v>
      </c>
      <c r="D10925">
        <v>1.07884</v>
      </c>
      <c r="E10925">
        <v>1.0799799999999999</v>
      </c>
      <c r="F10925">
        <v>1.07836</v>
      </c>
      <c r="G10925">
        <v>1.07935</v>
      </c>
      <c r="H10925">
        <v>5779</v>
      </c>
      <c r="I10925">
        <v>1.08032374559822</v>
      </c>
      <c r="J10925">
        <v>1.0773064999999999</v>
      </c>
      <c r="K10925">
        <v>1.0742892544017699</v>
      </c>
      <c r="L10925">
        <v>52.7708638796191</v>
      </c>
      <c r="M10925" t="s">
        <v>14059</v>
      </c>
      <c r="N10925" s="2">
        <f t="shared" si="1352"/>
        <v>1.0788199999999999</v>
      </c>
      <c r="O10925" s="2">
        <f t="shared" si="1353"/>
        <v>1.0776300000000001</v>
      </c>
      <c r="P10925" s="2">
        <f t="shared" si="1354"/>
        <v>1.0799099999999999</v>
      </c>
      <c r="Q10925" s="2">
        <f t="shared" si="1355"/>
        <v>1.08002</v>
      </c>
      <c r="R10925" s="2">
        <f t="shared" si="1356"/>
        <v>1.0786800000000001</v>
      </c>
      <c r="S10925" s="2">
        <f t="shared" si="1357"/>
        <v>1.0767100000000001</v>
      </c>
      <c r="T10925" s="2">
        <f t="shared" si="1358"/>
        <v>1.0794299999999999</v>
      </c>
      <c r="U10925" s="2">
        <f t="shared" si="1359"/>
        <v>1.0788199999999999</v>
      </c>
      <c r="V10925" t="str">
        <f>IF(ISNUMBER(MATCH(B10925,[1]VerticalLineDates!$D:$D,0)),1,"")</f>
        <v/>
      </c>
    </row>
    <row r="10926" spans="1:22" hidden="1" x14ac:dyDescent="0.3">
      <c r="A10926" t="s">
        <v>11</v>
      </c>
      <c r="B10926" s="1" t="s">
        <v>10863</v>
      </c>
      <c r="C10926" t="s">
        <v>14059</v>
      </c>
      <c r="D10926">
        <v>1.0793600000000001</v>
      </c>
      <c r="E10926">
        <v>1.07941</v>
      </c>
      <c r="F10926">
        <v>1.0784199999999999</v>
      </c>
      <c r="G10926">
        <v>1.079</v>
      </c>
      <c r="H10926">
        <v>7308</v>
      </c>
      <c r="I10926">
        <v>1.0802717098919301</v>
      </c>
      <c r="J10926">
        <v>1.0772915000000001</v>
      </c>
      <c r="K10926">
        <v>1.07431129010806</v>
      </c>
      <c r="L10926">
        <v>51.417740017107</v>
      </c>
      <c r="M10926" t="s">
        <v>14059</v>
      </c>
      <c r="N10926" s="2">
        <f t="shared" si="1352"/>
        <v>1.07884</v>
      </c>
      <c r="O10926" s="2">
        <f t="shared" si="1353"/>
        <v>1.0788199999999999</v>
      </c>
      <c r="P10926" s="2">
        <f t="shared" si="1354"/>
        <v>1.0799799999999999</v>
      </c>
      <c r="Q10926" s="2">
        <f t="shared" si="1355"/>
        <v>1.0799099999999999</v>
      </c>
      <c r="R10926" s="2">
        <f t="shared" si="1356"/>
        <v>1.07836</v>
      </c>
      <c r="S10926" s="2">
        <f t="shared" si="1357"/>
        <v>1.0786800000000001</v>
      </c>
      <c r="T10926" s="2">
        <f t="shared" si="1358"/>
        <v>1.07935</v>
      </c>
      <c r="U10926" s="2">
        <f t="shared" si="1359"/>
        <v>1.0794299999999999</v>
      </c>
      <c r="V10926" t="str">
        <f>IF(ISNUMBER(MATCH(B10926,[1]VerticalLineDates!$D:$D,0)),1,"")</f>
        <v/>
      </c>
    </row>
    <row r="10927" spans="1:22" hidden="1" x14ac:dyDescent="0.3">
      <c r="A10927" t="s">
        <v>11</v>
      </c>
      <c r="B10927" s="1" t="s">
        <v>10864</v>
      </c>
      <c r="C10927" t="s">
        <v>14059</v>
      </c>
      <c r="D10927">
        <v>1.079</v>
      </c>
      <c r="E10927">
        <v>1.07928</v>
      </c>
      <c r="F10927">
        <v>1.07803</v>
      </c>
      <c r="G10927">
        <v>1.07874</v>
      </c>
      <c r="H10927">
        <v>19657</v>
      </c>
      <c r="I10927">
        <v>1.0802612245122001</v>
      </c>
      <c r="J10927">
        <v>1.077288</v>
      </c>
      <c r="K10927">
        <v>1.07431477548779</v>
      </c>
      <c r="L10927">
        <v>50.384199051239499</v>
      </c>
      <c r="M10927" t="s">
        <v>14059</v>
      </c>
      <c r="N10927" s="2">
        <f t="shared" si="1352"/>
        <v>1.0793600000000001</v>
      </c>
      <c r="O10927" s="2">
        <f t="shared" si="1353"/>
        <v>1.07884</v>
      </c>
      <c r="P10927" s="2">
        <f t="shared" si="1354"/>
        <v>1.07941</v>
      </c>
      <c r="Q10927" s="2">
        <f t="shared" si="1355"/>
        <v>1.0799799999999999</v>
      </c>
      <c r="R10927" s="2">
        <f t="shared" si="1356"/>
        <v>1.0784199999999999</v>
      </c>
      <c r="S10927" s="2">
        <f t="shared" si="1357"/>
        <v>1.07836</v>
      </c>
      <c r="T10927" s="2">
        <f t="shared" si="1358"/>
        <v>1.079</v>
      </c>
      <c r="U10927" s="2">
        <f t="shared" si="1359"/>
        <v>1.07935</v>
      </c>
      <c r="V10927" t="str">
        <f>IF(ISNUMBER(MATCH(B10927,[1]VerticalLineDates!$D:$D,0)),1,"")</f>
        <v/>
      </c>
    </row>
    <row r="10928" spans="1:22" hidden="1" x14ac:dyDescent="0.3">
      <c r="A10928" t="s">
        <v>11</v>
      </c>
      <c r="B10928" s="1" t="s">
        <v>10865</v>
      </c>
      <c r="C10928" t="s">
        <v>14059</v>
      </c>
      <c r="D10928">
        <v>1.07873</v>
      </c>
      <c r="E10928">
        <v>1.08036</v>
      </c>
      <c r="F10928">
        <v>1.07731</v>
      </c>
      <c r="G10928">
        <v>1.08006</v>
      </c>
      <c r="H10928">
        <v>22032</v>
      </c>
      <c r="I10928">
        <v>1.08055164526323</v>
      </c>
      <c r="J10928">
        <v>1.077372</v>
      </c>
      <c r="K10928">
        <v>1.07419235473676</v>
      </c>
      <c r="L10928">
        <v>55.297076226453299</v>
      </c>
      <c r="M10928" t="s">
        <v>14059</v>
      </c>
      <c r="N10928" s="2">
        <f t="shared" si="1352"/>
        <v>1.079</v>
      </c>
      <c r="O10928" s="2">
        <f t="shared" si="1353"/>
        <v>1.0793600000000001</v>
      </c>
      <c r="P10928" s="2">
        <f t="shared" si="1354"/>
        <v>1.07928</v>
      </c>
      <c r="Q10928" s="2">
        <f t="shared" si="1355"/>
        <v>1.07941</v>
      </c>
      <c r="R10928" s="2">
        <f t="shared" si="1356"/>
        <v>1.07803</v>
      </c>
      <c r="S10928" s="2">
        <f t="shared" si="1357"/>
        <v>1.0784199999999999</v>
      </c>
      <c r="T10928" s="2">
        <f t="shared" si="1358"/>
        <v>1.07874</v>
      </c>
      <c r="U10928" s="2">
        <f t="shared" si="1359"/>
        <v>1.079</v>
      </c>
      <c r="V10928" t="str">
        <f>IF(ISNUMBER(MATCH(B10928,[1]VerticalLineDates!$D:$D,0)),1,"")</f>
        <v/>
      </c>
    </row>
    <row r="10929" spans="1:22" hidden="1" x14ac:dyDescent="0.3">
      <c r="A10929" t="s">
        <v>11</v>
      </c>
      <c r="B10929" s="1" t="s">
        <v>10866</v>
      </c>
      <c r="C10929" t="s">
        <v>14059</v>
      </c>
      <c r="D10929">
        <v>1.08006</v>
      </c>
      <c r="E10929">
        <v>1.0809500000000001</v>
      </c>
      <c r="F10929">
        <v>1.0782700000000001</v>
      </c>
      <c r="G10929">
        <v>1.0784199999999999</v>
      </c>
      <c r="H10929">
        <v>23796</v>
      </c>
      <c r="I10929">
        <v>1.08061852352016</v>
      </c>
      <c r="J10929">
        <v>1.0774085</v>
      </c>
      <c r="K10929">
        <v>1.07419847647983</v>
      </c>
      <c r="L10929">
        <v>48.8280372538403</v>
      </c>
      <c r="M10929" t="s">
        <v>14059</v>
      </c>
      <c r="N10929" s="2">
        <f t="shared" si="1352"/>
        <v>1.07873</v>
      </c>
      <c r="O10929" s="2">
        <f t="shared" si="1353"/>
        <v>1.079</v>
      </c>
      <c r="P10929" s="2">
        <f t="shared" si="1354"/>
        <v>1.08036</v>
      </c>
      <c r="Q10929" s="2">
        <f t="shared" si="1355"/>
        <v>1.07928</v>
      </c>
      <c r="R10929" s="2">
        <f t="shared" si="1356"/>
        <v>1.07731</v>
      </c>
      <c r="S10929" s="2">
        <f t="shared" si="1357"/>
        <v>1.07803</v>
      </c>
      <c r="T10929" s="2">
        <f t="shared" si="1358"/>
        <v>1.08006</v>
      </c>
      <c r="U10929" s="2">
        <f t="shared" si="1359"/>
        <v>1.07874</v>
      </c>
      <c r="V10929" t="str">
        <f>IF(ISNUMBER(MATCH(B10929,[1]VerticalLineDates!$D:$D,0)),1,"")</f>
        <v/>
      </c>
    </row>
    <row r="10930" spans="1:22" hidden="1" x14ac:dyDescent="0.3">
      <c r="A10930" t="s">
        <v>11</v>
      </c>
      <c r="B10930" s="1" t="s">
        <v>10867</v>
      </c>
      <c r="C10930" t="s">
        <v>14059</v>
      </c>
      <c r="D10930">
        <v>1.0784199999999999</v>
      </c>
      <c r="E10930">
        <v>1.0896699999999999</v>
      </c>
      <c r="F10930">
        <v>1.0780000000000001</v>
      </c>
      <c r="G10930">
        <v>1.0874999999999999</v>
      </c>
      <c r="H10930">
        <v>42484</v>
      </c>
      <c r="I10930">
        <v>1.0832980871587301</v>
      </c>
      <c r="J10930">
        <v>1.078049</v>
      </c>
      <c r="K10930">
        <v>1.07279991284126</v>
      </c>
      <c r="L10930">
        <v>69.855086286194606</v>
      </c>
      <c r="M10930" t="s">
        <v>14059</v>
      </c>
      <c r="N10930" s="2">
        <f t="shared" si="1352"/>
        <v>1.08006</v>
      </c>
      <c r="O10930" s="2">
        <f t="shared" si="1353"/>
        <v>1.07873</v>
      </c>
      <c r="P10930" s="2">
        <f t="shared" si="1354"/>
        <v>1.0809500000000001</v>
      </c>
      <c r="Q10930" s="2">
        <f t="shared" si="1355"/>
        <v>1.08036</v>
      </c>
      <c r="R10930" s="2">
        <f t="shared" si="1356"/>
        <v>1.0782700000000001</v>
      </c>
      <c r="S10930" s="2">
        <f t="shared" si="1357"/>
        <v>1.07731</v>
      </c>
      <c r="T10930" s="2">
        <f t="shared" si="1358"/>
        <v>1.0784199999999999</v>
      </c>
      <c r="U10930" s="2">
        <f t="shared" si="1359"/>
        <v>1.08006</v>
      </c>
      <c r="V10930" t="str">
        <f>IF(ISNUMBER(MATCH(B10930,[1]VerticalLineDates!$D:$D,0)),1,"")</f>
        <v/>
      </c>
    </row>
    <row r="10931" spans="1:22" hidden="1" x14ac:dyDescent="0.3">
      <c r="A10931" t="s">
        <v>11</v>
      </c>
      <c r="B10931" s="1" t="s">
        <v>10868</v>
      </c>
      <c r="C10931" t="s">
        <v>14059</v>
      </c>
      <c r="D10931">
        <v>1.0869200000000001</v>
      </c>
      <c r="E10931">
        <v>1.0898099999999999</v>
      </c>
      <c r="F10931">
        <v>1.0861700000000001</v>
      </c>
      <c r="G10931">
        <v>1.08965</v>
      </c>
      <c r="H10931">
        <v>11773</v>
      </c>
      <c r="I10931">
        <v>1.08591362335833</v>
      </c>
      <c r="J10931">
        <v>1.0787514999999901</v>
      </c>
      <c r="K10931">
        <v>1.07158937664166</v>
      </c>
      <c r="L10931">
        <v>72.714133320156293</v>
      </c>
      <c r="M10931" t="s">
        <v>14059</v>
      </c>
      <c r="N10931" s="2">
        <f t="shared" si="1352"/>
        <v>1.0784199999999999</v>
      </c>
      <c r="O10931" s="2">
        <f t="shared" si="1353"/>
        <v>1.08006</v>
      </c>
      <c r="P10931" s="2">
        <f t="shared" si="1354"/>
        <v>1.0896699999999999</v>
      </c>
      <c r="Q10931" s="2">
        <f t="shared" si="1355"/>
        <v>1.0809500000000001</v>
      </c>
      <c r="R10931" s="2">
        <f t="shared" si="1356"/>
        <v>1.0780000000000001</v>
      </c>
      <c r="S10931" s="2">
        <f t="shared" si="1357"/>
        <v>1.0782700000000001</v>
      </c>
      <c r="T10931" s="2">
        <f t="shared" si="1358"/>
        <v>1.0874999999999999</v>
      </c>
      <c r="U10931" s="2">
        <f t="shared" si="1359"/>
        <v>1.0784199999999999</v>
      </c>
      <c r="V10931" t="str">
        <f>IF(ISNUMBER(MATCH(B10931,[1]VerticalLineDates!$D:$D,0)),1,"")</f>
        <v/>
      </c>
    </row>
    <row r="10932" spans="1:22" hidden="1" x14ac:dyDescent="0.3">
      <c r="A10932" t="s">
        <v>11</v>
      </c>
      <c r="B10932" s="1" t="s">
        <v>10869</v>
      </c>
      <c r="C10932" t="s">
        <v>14059</v>
      </c>
      <c r="D10932">
        <v>1.08965</v>
      </c>
      <c r="E10932">
        <v>1.09154</v>
      </c>
      <c r="F10932">
        <v>1.0892900000000001</v>
      </c>
      <c r="G10932">
        <v>1.0893900000000001</v>
      </c>
      <c r="H10932">
        <v>16143</v>
      </c>
      <c r="I10932">
        <v>1.08783163592944</v>
      </c>
      <c r="J10932">
        <v>1.0794090000000001</v>
      </c>
      <c r="K10932">
        <v>1.0709863640705499</v>
      </c>
      <c r="L10932">
        <v>71.826948217163803</v>
      </c>
      <c r="M10932" t="s">
        <v>14059</v>
      </c>
      <c r="N10932" s="2">
        <f t="shared" si="1352"/>
        <v>1.0869200000000001</v>
      </c>
      <c r="O10932" s="2">
        <f t="shared" si="1353"/>
        <v>1.0784199999999999</v>
      </c>
      <c r="P10932" s="2">
        <f t="shared" si="1354"/>
        <v>1.0898099999999999</v>
      </c>
      <c r="Q10932" s="2">
        <f t="shared" si="1355"/>
        <v>1.0896699999999999</v>
      </c>
      <c r="R10932" s="2">
        <f t="shared" si="1356"/>
        <v>1.0861700000000001</v>
      </c>
      <c r="S10932" s="2">
        <f t="shared" si="1357"/>
        <v>1.0780000000000001</v>
      </c>
      <c r="T10932" s="2">
        <f t="shared" si="1358"/>
        <v>1.08965</v>
      </c>
      <c r="U10932" s="2">
        <f t="shared" si="1359"/>
        <v>1.0874999999999999</v>
      </c>
      <c r="V10932" t="str">
        <f>IF(ISNUMBER(MATCH(B10932,[1]VerticalLineDates!$D:$D,0)),1,"")</f>
        <v/>
      </c>
    </row>
    <row r="10933" spans="1:22" hidden="1" x14ac:dyDescent="0.3">
      <c r="A10933" t="s">
        <v>11</v>
      </c>
      <c r="B10933" s="1" t="s">
        <v>10870</v>
      </c>
      <c r="C10933" t="s">
        <v>14059</v>
      </c>
      <c r="D10933">
        <v>1.08941</v>
      </c>
      <c r="E10933">
        <v>1.0913200000000001</v>
      </c>
      <c r="F10933">
        <v>1.08799</v>
      </c>
      <c r="G10933">
        <v>1.0904100000000001</v>
      </c>
      <c r="H10933">
        <v>30752</v>
      </c>
      <c r="I10933">
        <v>1.08967663270031</v>
      </c>
      <c r="J10933">
        <v>1.0800920000000001</v>
      </c>
      <c r="K10933">
        <v>1.0705073672996801</v>
      </c>
      <c r="L10933">
        <v>73.208006312954595</v>
      </c>
      <c r="M10933" t="s">
        <v>14059</v>
      </c>
      <c r="N10933" s="2">
        <f t="shared" si="1352"/>
        <v>1.08965</v>
      </c>
      <c r="O10933" s="2">
        <f t="shared" si="1353"/>
        <v>1.0869200000000001</v>
      </c>
      <c r="P10933" s="2">
        <f t="shared" si="1354"/>
        <v>1.09154</v>
      </c>
      <c r="Q10933" s="2">
        <f t="shared" si="1355"/>
        <v>1.0898099999999999</v>
      </c>
      <c r="R10933" s="2">
        <f t="shared" si="1356"/>
        <v>1.0892900000000001</v>
      </c>
      <c r="S10933" s="2">
        <f t="shared" si="1357"/>
        <v>1.0861700000000001</v>
      </c>
      <c r="T10933" s="2">
        <f t="shared" si="1358"/>
        <v>1.0893900000000001</v>
      </c>
      <c r="U10933" s="2">
        <f t="shared" si="1359"/>
        <v>1.08965</v>
      </c>
      <c r="V10933" t="str">
        <f>IF(ISNUMBER(MATCH(B10933,[1]VerticalLineDates!$D:$D,0)),1,"")</f>
        <v/>
      </c>
    </row>
    <row r="10934" spans="1:22" hidden="1" x14ac:dyDescent="0.3">
      <c r="A10934" t="s">
        <v>11</v>
      </c>
      <c r="B10934" s="1" t="s">
        <v>10871</v>
      </c>
      <c r="C10934" t="s">
        <v>14059</v>
      </c>
      <c r="D10934">
        <v>1.09039</v>
      </c>
      <c r="E10934">
        <v>1.0951500000000001</v>
      </c>
      <c r="F10934">
        <v>1.0898099999999999</v>
      </c>
      <c r="G10934">
        <v>1.0943700000000001</v>
      </c>
      <c r="H10934">
        <v>37868</v>
      </c>
      <c r="I10934">
        <v>1.0922571431283501</v>
      </c>
      <c r="J10934">
        <v>1.08097</v>
      </c>
      <c r="K10934">
        <v>1.0696828568716401</v>
      </c>
      <c r="L10934">
        <v>77.765143328682797</v>
      </c>
      <c r="M10934" t="s">
        <v>14059</v>
      </c>
      <c r="N10934" s="2">
        <f t="shared" si="1352"/>
        <v>1.08941</v>
      </c>
      <c r="O10934" s="2">
        <f t="shared" si="1353"/>
        <v>1.08965</v>
      </c>
      <c r="P10934" s="2">
        <f t="shared" si="1354"/>
        <v>1.0913200000000001</v>
      </c>
      <c r="Q10934" s="2">
        <f t="shared" si="1355"/>
        <v>1.09154</v>
      </c>
      <c r="R10934" s="2">
        <f t="shared" si="1356"/>
        <v>1.08799</v>
      </c>
      <c r="S10934" s="2">
        <f t="shared" si="1357"/>
        <v>1.0892900000000001</v>
      </c>
      <c r="T10934" s="2">
        <f t="shared" si="1358"/>
        <v>1.0904100000000001</v>
      </c>
      <c r="U10934" s="2">
        <f t="shared" si="1359"/>
        <v>1.0893900000000001</v>
      </c>
      <c r="V10934" t="str">
        <f>IF(ISNUMBER(MATCH(B10934,[1]VerticalLineDates!$D:$D,0)),1,"")</f>
        <v/>
      </c>
    </row>
    <row r="10935" spans="1:22" hidden="1" x14ac:dyDescent="0.3">
      <c r="A10935" t="s">
        <v>11</v>
      </c>
      <c r="B10935" s="1" t="s">
        <v>10872</v>
      </c>
      <c r="C10935" t="s">
        <v>14059</v>
      </c>
      <c r="D10935">
        <v>1.0943700000000001</v>
      </c>
      <c r="E10935">
        <v>1.10094</v>
      </c>
      <c r="F10935">
        <v>1.0935999999999999</v>
      </c>
      <c r="G10935">
        <v>1.10049</v>
      </c>
      <c r="H10935">
        <v>45851</v>
      </c>
      <c r="I10935">
        <v>1.0960986340835699</v>
      </c>
      <c r="J10935">
        <v>1.0821594999999999</v>
      </c>
      <c r="K10935">
        <v>1.06822036591642</v>
      </c>
      <c r="L10935">
        <v>82.6708822035515</v>
      </c>
      <c r="M10935" t="s">
        <v>14059</v>
      </c>
      <c r="N10935" s="2">
        <f t="shared" si="1352"/>
        <v>1.09039</v>
      </c>
      <c r="O10935" s="2">
        <f t="shared" si="1353"/>
        <v>1.08941</v>
      </c>
      <c r="P10935" s="2">
        <f t="shared" si="1354"/>
        <v>1.0951500000000001</v>
      </c>
      <c r="Q10935" s="2">
        <f t="shared" si="1355"/>
        <v>1.0913200000000001</v>
      </c>
      <c r="R10935" s="2">
        <f t="shared" si="1356"/>
        <v>1.0898099999999999</v>
      </c>
      <c r="S10935" s="2">
        <f t="shared" si="1357"/>
        <v>1.08799</v>
      </c>
      <c r="T10935" s="2">
        <f t="shared" si="1358"/>
        <v>1.0943700000000001</v>
      </c>
      <c r="U10935" s="2">
        <f t="shared" si="1359"/>
        <v>1.0904100000000001</v>
      </c>
      <c r="V10935" t="str">
        <f>IF(ISNUMBER(MATCH(B10935,[1]VerticalLineDates!$D:$D,0)),1,"")</f>
        <v/>
      </c>
    </row>
    <row r="10936" spans="1:22" hidden="1" x14ac:dyDescent="0.3">
      <c r="A10936" t="s">
        <v>11</v>
      </c>
      <c r="B10936" s="1" t="s">
        <v>10873</v>
      </c>
      <c r="C10936" t="s">
        <v>14059</v>
      </c>
      <c r="D10936">
        <v>1.10049</v>
      </c>
      <c r="E10936">
        <v>1.1006</v>
      </c>
      <c r="F10936">
        <v>1.09795</v>
      </c>
      <c r="G10936">
        <v>1.09917</v>
      </c>
      <c r="H10936">
        <v>16991</v>
      </c>
      <c r="I10936">
        <v>1.0987997122553901</v>
      </c>
      <c r="J10936">
        <v>1.0832999999999999</v>
      </c>
      <c r="K10936">
        <v>1.0678002877446</v>
      </c>
      <c r="L10936">
        <v>78.640700216578395</v>
      </c>
      <c r="M10936" t="s">
        <v>14059</v>
      </c>
      <c r="N10936" s="2">
        <f t="shared" si="1352"/>
        <v>1.0943700000000001</v>
      </c>
      <c r="O10936" s="2">
        <f t="shared" si="1353"/>
        <v>1.09039</v>
      </c>
      <c r="P10936" s="2">
        <f t="shared" si="1354"/>
        <v>1.10094</v>
      </c>
      <c r="Q10936" s="2">
        <f t="shared" si="1355"/>
        <v>1.0951500000000001</v>
      </c>
      <c r="R10936" s="2">
        <f t="shared" si="1356"/>
        <v>1.0935999999999999</v>
      </c>
      <c r="S10936" s="2">
        <f t="shared" si="1357"/>
        <v>1.0898099999999999</v>
      </c>
      <c r="T10936" s="2">
        <f t="shared" si="1358"/>
        <v>1.10049</v>
      </c>
      <c r="U10936" s="2">
        <f t="shared" si="1359"/>
        <v>1.0943700000000001</v>
      </c>
      <c r="V10936" t="str">
        <f>IF(ISNUMBER(MATCH(B10936,[1]VerticalLineDates!$D:$D,0)),1,"")</f>
        <v/>
      </c>
    </row>
    <row r="10937" spans="1:22" hidden="1" x14ac:dyDescent="0.3">
      <c r="A10937" t="s">
        <v>11</v>
      </c>
      <c r="B10937" s="1" t="s">
        <v>10874</v>
      </c>
      <c r="C10937" t="s">
        <v>14059</v>
      </c>
      <c r="D10937">
        <v>1.0991</v>
      </c>
      <c r="E10937">
        <v>1.0996600000000001</v>
      </c>
      <c r="F10937">
        <v>1.0976900000000001</v>
      </c>
      <c r="G10937">
        <v>1.0984799999999999</v>
      </c>
      <c r="H10937">
        <v>10516</v>
      </c>
      <c r="I10937">
        <v>1.1007732069874301</v>
      </c>
      <c r="J10937">
        <v>1.0845039999999999</v>
      </c>
      <c r="K10937">
        <v>1.06823479301256</v>
      </c>
      <c r="L10937">
        <v>76.540205693964097</v>
      </c>
      <c r="M10937" t="s">
        <v>14059</v>
      </c>
      <c r="N10937" s="2">
        <f t="shared" si="1352"/>
        <v>1.10049</v>
      </c>
      <c r="O10937" s="2">
        <f t="shared" si="1353"/>
        <v>1.0943700000000001</v>
      </c>
      <c r="P10937" s="2">
        <f t="shared" si="1354"/>
        <v>1.1006</v>
      </c>
      <c r="Q10937" s="2">
        <f t="shared" si="1355"/>
        <v>1.10094</v>
      </c>
      <c r="R10937" s="2">
        <f t="shared" si="1356"/>
        <v>1.09795</v>
      </c>
      <c r="S10937" s="2">
        <f t="shared" si="1357"/>
        <v>1.0935999999999999</v>
      </c>
      <c r="T10937" s="2">
        <f t="shared" si="1358"/>
        <v>1.09917</v>
      </c>
      <c r="U10937" s="2">
        <f t="shared" si="1359"/>
        <v>1.10049</v>
      </c>
      <c r="V10937" t="str">
        <f>IF(ISNUMBER(MATCH(B10937,[1]VerticalLineDates!$D:$D,0)),1,"")</f>
        <v/>
      </c>
    </row>
    <row r="10938" spans="1:22" hidden="1" x14ac:dyDescent="0.3">
      <c r="A10938" t="s">
        <v>11</v>
      </c>
      <c r="B10938" s="1" t="s">
        <v>10875</v>
      </c>
      <c r="C10938" t="s">
        <v>14059</v>
      </c>
      <c r="D10938">
        <v>1.0984799999999999</v>
      </c>
      <c r="E10938">
        <v>1.1003799999999999</v>
      </c>
      <c r="F10938">
        <v>1.09836</v>
      </c>
      <c r="G10938">
        <v>1.0984400000000001</v>
      </c>
      <c r="H10938">
        <v>12427</v>
      </c>
      <c r="I10938">
        <v>1.1025050147928901</v>
      </c>
      <c r="J10938">
        <v>1.0856049999999999</v>
      </c>
      <c r="K10938">
        <v>1.0687049852071</v>
      </c>
      <c r="L10938">
        <v>76.412786221972198</v>
      </c>
      <c r="M10938" t="s">
        <v>14059</v>
      </c>
      <c r="N10938" s="2">
        <f t="shared" si="1352"/>
        <v>1.0991</v>
      </c>
      <c r="O10938" s="2">
        <f t="shared" si="1353"/>
        <v>1.10049</v>
      </c>
      <c r="P10938" s="2">
        <f t="shared" si="1354"/>
        <v>1.0996600000000001</v>
      </c>
      <c r="Q10938" s="2">
        <f t="shared" si="1355"/>
        <v>1.1006</v>
      </c>
      <c r="R10938" s="2">
        <f t="shared" si="1356"/>
        <v>1.0976900000000001</v>
      </c>
      <c r="S10938" s="2">
        <f t="shared" si="1357"/>
        <v>1.09795</v>
      </c>
      <c r="T10938" s="2">
        <f t="shared" si="1358"/>
        <v>1.0984799999999999</v>
      </c>
      <c r="U10938" s="2">
        <f t="shared" si="1359"/>
        <v>1.09917</v>
      </c>
      <c r="V10938" t="str">
        <f>IF(ISNUMBER(MATCH(B10938,[1]VerticalLineDates!$D:$D,0)),1,"")</f>
        <v/>
      </c>
    </row>
    <row r="10939" spans="1:22" hidden="1" x14ac:dyDescent="0.3">
      <c r="A10939" t="s">
        <v>11</v>
      </c>
      <c r="B10939" s="1" t="s">
        <v>10876</v>
      </c>
      <c r="C10939" t="s">
        <v>14059</v>
      </c>
      <c r="D10939">
        <v>1.0984400000000001</v>
      </c>
      <c r="E10939">
        <v>1.0999300000000001</v>
      </c>
      <c r="F10939">
        <v>1.0945800000000001</v>
      </c>
      <c r="G10939">
        <v>1.0960399999999999</v>
      </c>
      <c r="H10939">
        <v>27864</v>
      </c>
      <c r="I10939">
        <v>1.1035213967363999</v>
      </c>
      <c r="J10939">
        <v>1.0865830000000001</v>
      </c>
      <c r="K10939">
        <v>1.06964460326359</v>
      </c>
      <c r="L10939">
        <v>68.991522902314699</v>
      </c>
      <c r="M10939" t="s">
        <v>14059</v>
      </c>
      <c r="N10939" s="2">
        <f t="shared" si="1352"/>
        <v>1.0984799999999999</v>
      </c>
      <c r="O10939" s="2">
        <f t="shared" si="1353"/>
        <v>1.0991</v>
      </c>
      <c r="P10939" s="2">
        <f t="shared" si="1354"/>
        <v>1.1003799999999999</v>
      </c>
      <c r="Q10939" s="2">
        <f t="shared" si="1355"/>
        <v>1.0996600000000001</v>
      </c>
      <c r="R10939" s="2">
        <f t="shared" si="1356"/>
        <v>1.09836</v>
      </c>
      <c r="S10939" s="2">
        <f t="shared" si="1357"/>
        <v>1.0976900000000001</v>
      </c>
      <c r="T10939" s="2">
        <f t="shared" si="1358"/>
        <v>1.0984400000000001</v>
      </c>
      <c r="U10939" s="2">
        <f t="shared" si="1359"/>
        <v>1.0984799999999999</v>
      </c>
      <c r="V10939" t="str">
        <f>IF(ISNUMBER(MATCH(B10939,[1]VerticalLineDates!$D:$D,0)),1,"")</f>
        <v/>
      </c>
    </row>
    <row r="10940" spans="1:22" hidden="1" x14ac:dyDescent="0.3">
      <c r="A10940" t="s">
        <v>11</v>
      </c>
      <c r="B10940" s="1" t="s">
        <v>10877</v>
      </c>
      <c r="C10940" t="s">
        <v>14059</v>
      </c>
      <c r="D10940">
        <v>1.0960399999999999</v>
      </c>
      <c r="E10940">
        <v>1.0969500000000001</v>
      </c>
      <c r="F10940">
        <v>1.09043</v>
      </c>
      <c r="G10940">
        <v>1.0916300000000001</v>
      </c>
      <c r="H10940">
        <v>28727</v>
      </c>
      <c r="I10940">
        <v>1.1037848299517501</v>
      </c>
      <c r="J10940">
        <v>1.0873189999999899</v>
      </c>
      <c r="K10940">
        <v>1.07085317004824</v>
      </c>
      <c r="L10940">
        <v>57.869719491361103</v>
      </c>
      <c r="M10940" t="s">
        <v>14059</v>
      </c>
      <c r="N10940" s="2">
        <f t="shared" si="1352"/>
        <v>1.0984400000000001</v>
      </c>
      <c r="O10940" s="2">
        <f t="shared" si="1353"/>
        <v>1.0984799999999999</v>
      </c>
      <c r="P10940" s="2">
        <f t="shared" si="1354"/>
        <v>1.0999300000000001</v>
      </c>
      <c r="Q10940" s="2">
        <f t="shared" si="1355"/>
        <v>1.1003799999999999</v>
      </c>
      <c r="R10940" s="2">
        <f t="shared" si="1356"/>
        <v>1.0945800000000001</v>
      </c>
      <c r="S10940" s="2">
        <f t="shared" si="1357"/>
        <v>1.09836</v>
      </c>
      <c r="T10940" s="2">
        <f t="shared" si="1358"/>
        <v>1.0960399999999999</v>
      </c>
      <c r="U10940" s="2">
        <f t="shared" si="1359"/>
        <v>1.0984400000000001</v>
      </c>
      <c r="V10940" t="str">
        <f>IF(ISNUMBER(MATCH(B10940,[1]VerticalLineDates!$D:$D,0)),1,"")</f>
        <v/>
      </c>
    </row>
    <row r="10941" spans="1:22" hidden="1" x14ac:dyDescent="0.3">
      <c r="A10941" t="s">
        <v>11</v>
      </c>
      <c r="B10941" s="1" t="s">
        <v>10878</v>
      </c>
      <c r="C10941" t="s">
        <v>14059</v>
      </c>
      <c r="D10941">
        <v>1.0916399999999999</v>
      </c>
      <c r="E10941">
        <v>1.0928500000000001</v>
      </c>
      <c r="F10941">
        <v>1.0901700000000001</v>
      </c>
      <c r="G10941">
        <v>1.0910299999999999</v>
      </c>
      <c r="H10941">
        <v>37210</v>
      </c>
      <c r="I10941">
        <v>1.1040205795378499</v>
      </c>
      <c r="J10941">
        <v>1.08790399999999</v>
      </c>
      <c r="K10941">
        <v>1.07178742046214</v>
      </c>
      <c r="L10941">
        <v>56.534386705529897</v>
      </c>
      <c r="M10941" t="s">
        <v>14059</v>
      </c>
      <c r="N10941" s="2">
        <f t="shared" si="1352"/>
        <v>1.0960399999999999</v>
      </c>
      <c r="O10941" s="2">
        <f t="shared" si="1353"/>
        <v>1.0984400000000001</v>
      </c>
      <c r="P10941" s="2">
        <f t="shared" si="1354"/>
        <v>1.0969500000000001</v>
      </c>
      <c r="Q10941" s="2">
        <f t="shared" si="1355"/>
        <v>1.0999300000000001</v>
      </c>
      <c r="R10941" s="2">
        <f t="shared" si="1356"/>
        <v>1.09043</v>
      </c>
      <c r="S10941" s="2">
        <f t="shared" si="1357"/>
        <v>1.0945800000000001</v>
      </c>
      <c r="T10941" s="2">
        <f t="shared" si="1358"/>
        <v>1.0916300000000001</v>
      </c>
      <c r="U10941" s="2">
        <f t="shared" si="1359"/>
        <v>1.0960399999999999</v>
      </c>
      <c r="V10941" t="str">
        <f>IF(ISNUMBER(MATCH(B10941,[1]VerticalLineDates!$D:$D,0)),1,"")</f>
        <v/>
      </c>
    </row>
    <row r="10942" spans="1:22" hidden="1" x14ac:dyDescent="0.3">
      <c r="A10942" t="s">
        <v>11</v>
      </c>
      <c r="B10942" s="1" t="s">
        <v>10879</v>
      </c>
      <c r="C10942" t="s">
        <v>14059</v>
      </c>
      <c r="D10942">
        <v>1.0910200000000001</v>
      </c>
      <c r="E10942">
        <v>1.09111</v>
      </c>
      <c r="F10942">
        <v>1.08884</v>
      </c>
      <c r="G10942">
        <v>1.08951</v>
      </c>
      <c r="H10942">
        <v>17893</v>
      </c>
      <c r="I10942">
        <v>1.10391946505215</v>
      </c>
      <c r="J10942">
        <v>1.08849649999999</v>
      </c>
      <c r="K10942">
        <v>1.07307353494784</v>
      </c>
      <c r="L10942">
        <v>53.186167720275897</v>
      </c>
      <c r="M10942" t="s">
        <v>14059</v>
      </c>
      <c r="N10942" s="2">
        <f t="shared" si="1352"/>
        <v>1.0916399999999999</v>
      </c>
      <c r="O10942" s="2">
        <f t="shared" si="1353"/>
        <v>1.0960399999999999</v>
      </c>
      <c r="P10942" s="2">
        <f t="shared" si="1354"/>
        <v>1.0928500000000001</v>
      </c>
      <c r="Q10942" s="2">
        <f t="shared" si="1355"/>
        <v>1.0969500000000001</v>
      </c>
      <c r="R10942" s="2">
        <f t="shared" si="1356"/>
        <v>1.0901700000000001</v>
      </c>
      <c r="S10942" s="2">
        <f t="shared" si="1357"/>
        <v>1.09043</v>
      </c>
      <c r="T10942" s="2">
        <f t="shared" si="1358"/>
        <v>1.0910299999999999</v>
      </c>
      <c r="U10942" s="2">
        <f t="shared" si="1359"/>
        <v>1.0916300000000001</v>
      </c>
      <c r="V10942" t="str">
        <f>IF(ISNUMBER(MATCH(B10942,[1]VerticalLineDates!$D:$D,0)),1,"")</f>
        <v/>
      </c>
    </row>
    <row r="10943" spans="1:22" hidden="1" x14ac:dyDescent="0.3">
      <c r="A10943" t="s">
        <v>11</v>
      </c>
      <c r="B10943" s="1" t="s">
        <v>10880</v>
      </c>
      <c r="C10943" t="s">
        <v>14059</v>
      </c>
      <c r="D10943">
        <v>1.0896600000000001</v>
      </c>
      <c r="E10943">
        <v>1.0901399999999899</v>
      </c>
      <c r="F10943">
        <v>1.089</v>
      </c>
      <c r="G10943">
        <v>1.0897699999999999</v>
      </c>
      <c r="H10943">
        <v>7512</v>
      </c>
      <c r="I10943">
        <v>1.10381783687469</v>
      </c>
      <c r="J10943">
        <v>1.0890439999999999</v>
      </c>
      <c r="K10943">
        <v>1.0742701631253</v>
      </c>
      <c r="L10943">
        <v>53.691384089718497</v>
      </c>
      <c r="M10943" t="s">
        <v>14059</v>
      </c>
      <c r="N10943" s="2">
        <f t="shared" si="1352"/>
        <v>1.0910200000000001</v>
      </c>
      <c r="O10943" s="2">
        <f t="shared" si="1353"/>
        <v>1.0916399999999999</v>
      </c>
      <c r="P10943" s="2">
        <f t="shared" si="1354"/>
        <v>1.09111</v>
      </c>
      <c r="Q10943" s="2">
        <f t="shared" si="1355"/>
        <v>1.0928500000000001</v>
      </c>
      <c r="R10943" s="2">
        <f t="shared" si="1356"/>
        <v>1.08884</v>
      </c>
      <c r="S10943" s="2">
        <f t="shared" si="1357"/>
        <v>1.0901700000000001</v>
      </c>
      <c r="T10943" s="2">
        <f t="shared" si="1358"/>
        <v>1.08951</v>
      </c>
      <c r="U10943" s="2">
        <f t="shared" si="1359"/>
        <v>1.0910299999999999</v>
      </c>
      <c r="V10943" t="str">
        <f>IF(ISNUMBER(MATCH(B10943,[1]VerticalLineDates!$D:$D,0)),1,"")</f>
        <v/>
      </c>
    </row>
    <row r="10944" spans="1:22" hidden="1" x14ac:dyDescent="0.3">
      <c r="A10944" t="s">
        <v>11</v>
      </c>
      <c r="B10944" s="1" t="s">
        <v>10881</v>
      </c>
      <c r="C10944" t="s">
        <v>14059</v>
      </c>
      <c r="D10944">
        <v>1.0897699999999999</v>
      </c>
      <c r="E10944">
        <v>1.0915999999999999</v>
      </c>
      <c r="F10944">
        <v>1.08975</v>
      </c>
      <c r="G10944">
        <v>1.09155</v>
      </c>
      <c r="H10944">
        <v>8571</v>
      </c>
      <c r="I10944">
        <v>1.10377683687171</v>
      </c>
      <c r="J10944">
        <v>1.08965</v>
      </c>
      <c r="K10944">
        <v>1.07552316312828</v>
      </c>
      <c r="L10944">
        <v>57.104465447777898</v>
      </c>
      <c r="M10944" t="s">
        <v>14059</v>
      </c>
      <c r="N10944" s="2">
        <f t="shared" si="1352"/>
        <v>1.0896600000000001</v>
      </c>
      <c r="O10944" s="2">
        <f t="shared" si="1353"/>
        <v>1.0910200000000001</v>
      </c>
      <c r="P10944" s="2">
        <f t="shared" si="1354"/>
        <v>1.0901399999999899</v>
      </c>
      <c r="Q10944" s="2">
        <f t="shared" si="1355"/>
        <v>1.09111</v>
      </c>
      <c r="R10944" s="2">
        <f t="shared" si="1356"/>
        <v>1.089</v>
      </c>
      <c r="S10944" s="2">
        <f t="shared" si="1357"/>
        <v>1.08884</v>
      </c>
      <c r="T10944" s="2">
        <f t="shared" si="1358"/>
        <v>1.0897699999999999</v>
      </c>
      <c r="U10944" s="2">
        <f t="shared" si="1359"/>
        <v>1.08951</v>
      </c>
      <c r="V10944" t="str">
        <f>IF(ISNUMBER(MATCH(B10944,[1]VerticalLineDates!$D:$D,0)),1,"")</f>
        <v/>
      </c>
    </row>
    <row r="10945" spans="1:22" hidden="1" x14ac:dyDescent="0.3">
      <c r="A10945" t="s">
        <v>11</v>
      </c>
      <c r="B10945" s="1" t="s">
        <v>10882</v>
      </c>
      <c r="C10945" t="s">
        <v>14059</v>
      </c>
      <c r="D10945">
        <v>1.0915600000000001</v>
      </c>
      <c r="E10945">
        <v>1.093</v>
      </c>
      <c r="F10945">
        <v>1.09117</v>
      </c>
      <c r="G10945">
        <v>1.0919699999999899</v>
      </c>
      <c r="H10945">
        <v>21446</v>
      </c>
      <c r="I10945">
        <v>1.1036164173537899</v>
      </c>
      <c r="J10945">
        <v>1.0902810000000001</v>
      </c>
      <c r="K10945">
        <v>1.0769455826462</v>
      </c>
      <c r="L10945">
        <v>57.893057719019502</v>
      </c>
      <c r="M10945" t="s">
        <v>14059</v>
      </c>
      <c r="N10945" s="2">
        <f t="shared" si="1352"/>
        <v>1.0897699999999999</v>
      </c>
      <c r="O10945" s="2">
        <f t="shared" si="1353"/>
        <v>1.0896600000000001</v>
      </c>
      <c r="P10945" s="2">
        <f t="shared" si="1354"/>
        <v>1.0915999999999999</v>
      </c>
      <c r="Q10945" s="2">
        <f t="shared" si="1355"/>
        <v>1.0901399999999899</v>
      </c>
      <c r="R10945" s="2">
        <f t="shared" si="1356"/>
        <v>1.08975</v>
      </c>
      <c r="S10945" s="2">
        <f t="shared" si="1357"/>
        <v>1.089</v>
      </c>
      <c r="T10945" s="2">
        <f t="shared" si="1358"/>
        <v>1.09155</v>
      </c>
      <c r="U10945" s="2">
        <f t="shared" si="1359"/>
        <v>1.0897699999999999</v>
      </c>
      <c r="V10945" t="str">
        <f>IF(ISNUMBER(MATCH(B10945,[1]VerticalLineDates!$D:$D,0)),1,"")</f>
        <v/>
      </c>
    </row>
    <row r="10946" spans="1:22" hidden="1" x14ac:dyDescent="0.3">
      <c r="A10946" t="s">
        <v>11</v>
      </c>
      <c r="B10946" s="1" t="s">
        <v>10883</v>
      </c>
      <c r="C10946" t="s">
        <v>14059</v>
      </c>
      <c r="D10946">
        <v>1.09196</v>
      </c>
      <c r="E10946">
        <v>1.09293</v>
      </c>
      <c r="F10946">
        <v>1.0907100000000001</v>
      </c>
      <c r="G10946">
        <v>1.09213</v>
      </c>
      <c r="H10946">
        <v>21366</v>
      </c>
      <c r="I10946">
        <v>1.1032395711670799</v>
      </c>
      <c r="J10946">
        <v>1.0909374999999999</v>
      </c>
      <c r="K10946">
        <v>1.0786354288329101</v>
      </c>
      <c r="L10946">
        <v>58.2082577737729</v>
      </c>
      <c r="M10946" t="s">
        <v>14059</v>
      </c>
      <c r="N10946" s="2">
        <f t="shared" si="1352"/>
        <v>1.0915600000000001</v>
      </c>
      <c r="O10946" s="2">
        <f t="shared" si="1353"/>
        <v>1.0897699999999999</v>
      </c>
      <c r="P10946" s="2">
        <f t="shared" si="1354"/>
        <v>1.093</v>
      </c>
      <c r="Q10946" s="2">
        <f t="shared" si="1355"/>
        <v>1.0915999999999999</v>
      </c>
      <c r="R10946" s="2">
        <f t="shared" si="1356"/>
        <v>1.09117</v>
      </c>
      <c r="S10946" s="2">
        <f t="shared" si="1357"/>
        <v>1.08975</v>
      </c>
      <c r="T10946" s="2">
        <f t="shared" si="1358"/>
        <v>1.0919699999999899</v>
      </c>
      <c r="U10946" s="2">
        <f t="shared" si="1359"/>
        <v>1.09155</v>
      </c>
      <c r="V10946" t="str">
        <f>IF(ISNUMBER(MATCH(B10946,[1]VerticalLineDates!$D:$D,0)),1,"")</f>
        <v/>
      </c>
    </row>
    <row r="10947" spans="1:22" hidden="1" x14ac:dyDescent="0.3">
      <c r="A10947" t="s">
        <v>11</v>
      </c>
      <c r="B10947" s="1" t="s">
        <v>10884</v>
      </c>
      <c r="C10947" t="s">
        <v>14059</v>
      </c>
      <c r="D10947">
        <v>1.0921400000000001</v>
      </c>
      <c r="E10947">
        <v>1.0931200000000001</v>
      </c>
      <c r="F10947">
        <v>1.0911</v>
      </c>
      <c r="G10947">
        <v>1.09277</v>
      </c>
      <c r="H10947">
        <v>25352</v>
      </c>
      <c r="I10947">
        <v>1.10260660484335</v>
      </c>
      <c r="J10947">
        <v>1.091639</v>
      </c>
      <c r="K10947">
        <v>1.08067139515664</v>
      </c>
      <c r="L10947">
        <v>59.5137806251931</v>
      </c>
      <c r="M10947" t="s">
        <v>14059</v>
      </c>
      <c r="N10947" s="2">
        <f t="shared" si="1352"/>
        <v>1.09196</v>
      </c>
      <c r="O10947" s="2">
        <f t="shared" si="1353"/>
        <v>1.0915600000000001</v>
      </c>
      <c r="P10947" s="2">
        <f t="shared" si="1354"/>
        <v>1.09293</v>
      </c>
      <c r="Q10947" s="2">
        <f t="shared" si="1355"/>
        <v>1.093</v>
      </c>
      <c r="R10947" s="2">
        <f t="shared" si="1356"/>
        <v>1.0907100000000001</v>
      </c>
      <c r="S10947" s="2">
        <f t="shared" si="1357"/>
        <v>1.09117</v>
      </c>
      <c r="T10947" s="2">
        <f t="shared" si="1358"/>
        <v>1.09213</v>
      </c>
      <c r="U10947" s="2">
        <f t="shared" si="1359"/>
        <v>1.0919699999999899</v>
      </c>
      <c r="V10947" t="str">
        <f>IF(ISNUMBER(MATCH(B10947,[1]VerticalLineDates!$D:$D,0)),1,"")</f>
        <v/>
      </c>
    </row>
    <row r="10948" spans="1:22" hidden="1" x14ac:dyDescent="0.3">
      <c r="A10948" t="s">
        <v>11</v>
      </c>
      <c r="B10948" s="1" t="s">
        <v>10885</v>
      </c>
      <c r="C10948" t="s">
        <v>14059</v>
      </c>
      <c r="D10948">
        <v>1.0927800000000001</v>
      </c>
      <c r="E10948">
        <v>1.0928100000000001</v>
      </c>
      <c r="F10948">
        <v>1.09131</v>
      </c>
      <c r="G10948">
        <v>1.0923799999999999</v>
      </c>
      <c r="H10948">
        <v>12132</v>
      </c>
      <c r="I10948">
        <v>1.10185008728464</v>
      </c>
      <c r="J10948">
        <v>1.092255</v>
      </c>
      <c r="K10948">
        <v>1.08265991271535</v>
      </c>
      <c r="L10948">
        <v>58.318230859628599</v>
      </c>
      <c r="M10948" t="s">
        <v>14059</v>
      </c>
      <c r="N10948" s="2">
        <f t="shared" si="1352"/>
        <v>1.0921400000000001</v>
      </c>
      <c r="O10948" s="2">
        <f t="shared" si="1353"/>
        <v>1.09196</v>
      </c>
      <c r="P10948" s="2">
        <f t="shared" si="1354"/>
        <v>1.0931200000000001</v>
      </c>
      <c r="Q10948" s="2">
        <f t="shared" si="1355"/>
        <v>1.09293</v>
      </c>
      <c r="R10948" s="2">
        <f t="shared" si="1356"/>
        <v>1.0911</v>
      </c>
      <c r="S10948" s="2">
        <f t="shared" si="1357"/>
        <v>1.0907100000000001</v>
      </c>
      <c r="T10948" s="2">
        <f t="shared" si="1358"/>
        <v>1.09277</v>
      </c>
      <c r="U10948" s="2">
        <f t="shared" si="1359"/>
        <v>1.09213</v>
      </c>
      <c r="V10948" t="str">
        <f>IF(ISNUMBER(MATCH(B10948,[1]VerticalLineDates!$D:$D,0)),1,"")</f>
        <v/>
      </c>
    </row>
    <row r="10949" spans="1:22" hidden="1" x14ac:dyDescent="0.3">
      <c r="A10949" t="s">
        <v>11</v>
      </c>
      <c r="B10949" s="1" t="s">
        <v>10886</v>
      </c>
      <c r="C10949" t="s">
        <v>14059</v>
      </c>
      <c r="D10949">
        <v>1.09107</v>
      </c>
      <c r="E10949">
        <v>1.09259</v>
      </c>
      <c r="F10949">
        <v>1.09104</v>
      </c>
      <c r="G10949">
        <v>1.09188</v>
      </c>
      <c r="H10949">
        <v>9343</v>
      </c>
      <c r="I10949">
        <v>1.10013914859089</v>
      </c>
      <c r="J10949">
        <v>1.0929279999999999</v>
      </c>
      <c r="K10949">
        <v>1.0857168514091</v>
      </c>
      <c r="L10949">
        <v>56.744381836730099</v>
      </c>
      <c r="M10949" t="s">
        <v>14059</v>
      </c>
      <c r="N10949" s="2">
        <f t="shared" si="1352"/>
        <v>1.0927800000000001</v>
      </c>
      <c r="O10949" s="2">
        <f t="shared" si="1353"/>
        <v>1.0921400000000001</v>
      </c>
      <c r="P10949" s="2">
        <f t="shared" si="1354"/>
        <v>1.0928100000000001</v>
      </c>
      <c r="Q10949" s="2">
        <f t="shared" si="1355"/>
        <v>1.0931200000000001</v>
      </c>
      <c r="R10949" s="2">
        <f t="shared" si="1356"/>
        <v>1.09131</v>
      </c>
      <c r="S10949" s="2">
        <f t="shared" si="1357"/>
        <v>1.0911</v>
      </c>
      <c r="T10949" s="2">
        <f t="shared" si="1358"/>
        <v>1.0923799999999999</v>
      </c>
      <c r="U10949" s="2">
        <f t="shared" si="1359"/>
        <v>1.09277</v>
      </c>
      <c r="V10949" t="str">
        <f>IF(ISNUMBER(MATCH(B10949,[1]VerticalLineDates!$D:$D,0)),1,"")</f>
        <v/>
      </c>
    </row>
    <row r="10950" spans="1:22" hidden="1" x14ac:dyDescent="0.3">
      <c r="A10950" t="s">
        <v>11</v>
      </c>
      <c r="B10950" s="1" t="s">
        <v>10887</v>
      </c>
      <c r="C10950" t="s">
        <v>14059</v>
      </c>
      <c r="D10950">
        <v>1.09188</v>
      </c>
      <c r="E10950">
        <v>1.09293</v>
      </c>
      <c r="F10950">
        <v>1.0914699999999999</v>
      </c>
      <c r="G10950">
        <v>1.0927800000000001</v>
      </c>
      <c r="H10950">
        <v>14153</v>
      </c>
      <c r="I10950">
        <v>1.09996205347098</v>
      </c>
      <c r="J10950">
        <v>1.0931919999999999</v>
      </c>
      <c r="K10950">
        <v>1.0864219465290099</v>
      </c>
      <c r="L10950">
        <v>58.894751829408698</v>
      </c>
      <c r="M10950" t="s">
        <v>14059</v>
      </c>
      <c r="N10950" s="2">
        <f t="shared" si="1352"/>
        <v>1.09107</v>
      </c>
      <c r="O10950" s="2">
        <f t="shared" si="1353"/>
        <v>1.0927800000000001</v>
      </c>
      <c r="P10950" s="2">
        <f t="shared" si="1354"/>
        <v>1.09259</v>
      </c>
      <c r="Q10950" s="2">
        <f t="shared" si="1355"/>
        <v>1.0928100000000001</v>
      </c>
      <c r="R10950" s="2">
        <f t="shared" si="1356"/>
        <v>1.09104</v>
      </c>
      <c r="S10950" s="2">
        <f t="shared" si="1357"/>
        <v>1.09131</v>
      </c>
      <c r="T10950" s="2">
        <f t="shared" si="1358"/>
        <v>1.09188</v>
      </c>
      <c r="U10950" s="2">
        <f t="shared" si="1359"/>
        <v>1.0923799999999999</v>
      </c>
      <c r="V10950" t="str">
        <f>IF(ISNUMBER(MATCH(B10950,[1]VerticalLineDates!$D:$D,0)),1,"")</f>
        <v/>
      </c>
    </row>
    <row r="10951" spans="1:22" hidden="1" x14ac:dyDescent="0.3">
      <c r="A10951" t="s">
        <v>11</v>
      </c>
      <c r="B10951" s="1" t="s">
        <v>10888</v>
      </c>
      <c r="C10951" t="s">
        <v>14059</v>
      </c>
      <c r="D10951">
        <v>1.0927800000000001</v>
      </c>
      <c r="E10951">
        <v>1.0949500000000001</v>
      </c>
      <c r="F10951">
        <v>1.0923</v>
      </c>
      <c r="G10951">
        <v>1.09413</v>
      </c>
      <c r="H10951">
        <v>24730</v>
      </c>
      <c r="I10951">
        <v>1.0999962534905501</v>
      </c>
      <c r="J10951">
        <v>1.0934159999999999</v>
      </c>
      <c r="K10951">
        <v>1.08683574650944</v>
      </c>
      <c r="L10951">
        <v>61.950356744201301</v>
      </c>
      <c r="M10951" t="s">
        <v>14059</v>
      </c>
      <c r="N10951" s="2">
        <f t="shared" si="1352"/>
        <v>1.09188</v>
      </c>
      <c r="O10951" s="2">
        <f t="shared" si="1353"/>
        <v>1.09107</v>
      </c>
      <c r="P10951" s="2">
        <f t="shared" si="1354"/>
        <v>1.09293</v>
      </c>
      <c r="Q10951" s="2">
        <f t="shared" si="1355"/>
        <v>1.09259</v>
      </c>
      <c r="R10951" s="2">
        <f t="shared" si="1356"/>
        <v>1.0914699999999999</v>
      </c>
      <c r="S10951" s="2">
        <f t="shared" si="1357"/>
        <v>1.09104</v>
      </c>
      <c r="T10951" s="2">
        <f t="shared" si="1358"/>
        <v>1.0927800000000001</v>
      </c>
      <c r="U10951" s="2">
        <f t="shared" si="1359"/>
        <v>1.09188</v>
      </c>
      <c r="V10951" t="str">
        <f>IF(ISNUMBER(MATCH(B10951,[1]VerticalLineDates!$D:$D,0)),1,"")</f>
        <v/>
      </c>
    </row>
    <row r="10952" spans="1:22" hidden="1" x14ac:dyDescent="0.3">
      <c r="A10952" t="s">
        <v>11</v>
      </c>
      <c r="B10952" s="1" t="s">
        <v>10889</v>
      </c>
      <c r="C10952" t="s">
        <v>14059</v>
      </c>
      <c r="D10952">
        <v>1.09413</v>
      </c>
      <c r="E10952">
        <v>1.0973999999999999</v>
      </c>
      <c r="F10952">
        <v>1.09304</v>
      </c>
      <c r="G10952">
        <v>1.0962000000000001</v>
      </c>
      <c r="H10952">
        <v>24290</v>
      </c>
      <c r="I10952">
        <v>1.10017088781178</v>
      </c>
      <c r="J10952">
        <v>1.0937565</v>
      </c>
      <c r="K10952">
        <v>1.0873421121882101</v>
      </c>
      <c r="L10952">
        <v>66.110312826162001</v>
      </c>
      <c r="M10952" t="s">
        <v>14059</v>
      </c>
      <c r="N10952" s="2">
        <f t="shared" si="1352"/>
        <v>1.0927800000000001</v>
      </c>
      <c r="O10952" s="2">
        <f t="shared" si="1353"/>
        <v>1.09188</v>
      </c>
      <c r="P10952" s="2">
        <f t="shared" si="1354"/>
        <v>1.0949500000000001</v>
      </c>
      <c r="Q10952" s="2">
        <f t="shared" si="1355"/>
        <v>1.09293</v>
      </c>
      <c r="R10952" s="2">
        <f t="shared" si="1356"/>
        <v>1.0923</v>
      </c>
      <c r="S10952" s="2">
        <f t="shared" si="1357"/>
        <v>1.0914699999999999</v>
      </c>
      <c r="T10952" s="2">
        <f t="shared" si="1358"/>
        <v>1.09413</v>
      </c>
      <c r="U10952" s="2">
        <f t="shared" si="1359"/>
        <v>1.0927800000000001</v>
      </c>
      <c r="V10952" t="str">
        <f>IF(ISNUMBER(MATCH(B10952,[1]VerticalLineDates!$D:$D,0)),1,"")</f>
        <v/>
      </c>
    </row>
    <row r="10953" spans="1:22" hidden="1" x14ac:dyDescent="0.3">
      <c r="A10953" t="s">
        <v>11</v>
      </c>
      <c r="B10953" s="1" t="s">
        <v>10890</v>
      </c>
      <c r="C10953" t="s">
        <v>14059</v>
      </c>
      <c r="D10953">
        <v>1.0962099999999999</v>
      </c>
      <c r="E10953">
        <v>1.0987499999999999</v>
      </c>
      <c r="F10953">
        <v>1.0959099999999999</v>
      </c>
      <c r="G10953">
        <v>1.0974999999999999</v>
      </c>
      <c r="H10953">
        <v>27799</v>
      </c>
      <c r="I10953">
        <v>1.1005300837352301</v>
      </c>
      <c r="J10953">
        <v>1.0941110000000001</v>
      </c>
      <c r="K10953">
        <v>1.08769191626476</v>
      </c>
      <c r="L10953">
        <v>68.443675568268802</v>
      </c>
      <c r="M10953" t="s">
        <v>14059</v>
      </c>
      <c r="N10953" s="2">
        <f t="shared" si="1352"/>
        <v>1.09413</v>
      </c>
      <c r="O10953" s="2">
        <f t="shared" si="1353"/>
        <v>1.0927800000000001</v>
      </c>
      <c r="P10953" s="2">
        <f t="shared" si="1354"/>
        <v>1.0973999999999999</v>
      </c>
      <c r="Q10953" s="2">
        <f t="shared" si="1355"/>
        <v>1.0949500000000001</v>
      </c>
      <c r="R10953" s="2">
        <f t="shared" si="1356"/>
        <v>1.09304</v>
      </c>
      <c r="S10953" s="2">
        <f t="shared" si="1357"/>
        <v>1.0923</v>
      </c>
      <c r="T10953" s="2">
        <f t="shared" si="1358"/>
        <v>1.0962000000000001</v>
      </c>
      <c r="U10953" s="2">
        <f t="shared" si="1359"/>
        <v>1.09413</v>
      </c>
      <c r="V10953" t="str">
        <f>IF(ISNUMBER(MATCH(B10953,[1]VerticalLineDates!$D:$D,0)),1,"")</f>
        <v/>
      </c>
    </row>
    <row r="10954" spans="1:22" hidden="1" x14ac:dyDescent="0.3">
      <c r="A10954" t="s">
        <v>11</v>
      </c>
      <c r="B10954" s="1" t="s">
        <v>10891</v>
      </c>
      <c r="C10954" t="s">
        <v>14059</v>
      </c>
      <c r="D10954">
        <v>1.0974999999999999</v>
      </c>
      <c r="E10954">
        <v>1.0980799999999999</v>
      </c>
      <c r="F10954">
        <v>1.09693</v>
      </c>
      <c r="G10954">
        <v>1.09806</v>
      </c>
      <c r="H10954">
        <v>12041</v>
      </c>
      <c r="I10954">
        <v>1.10094185080326</v>
      </c>
      <c r="J10954">
        <v>1.0942955000000001</v>
      </c>
      <c r="K10954">
        <v>1.0876491491967299</v>
      </c>
      <c r="L10954">
        <v>69.420408294910004</v>
      </c>
      <c r="M10954" t="s">
        <v>14059</v>
      </c>
      <c r="N10954" s="2">
        <f t="shared" si="1352"/>
        <v>1.0962099999999999</v>
      </c>
      <c r="O10954" s="2">
        <f t="shared" si="1353"/>
        <v>1.09413</v>
      </c>
      <c r="P10954" s="2">
        <f t="shared" si="1354"/>
        <v>1.0987499999999999</v>
      </c>
      <c r="Q10954" s="2">
        <f t="shared" si="1355"/>
        <v>1.0973999999999999</v>
      </c>
      <c r="R10954" s="2">
        <f t="shared" si="1356"/>
        <v>1.0959099999999999</v>
      </c>
      <c r="S10954" s="2">
        <f t="shared" si="1357"/>
        <v>1.09304</v>
      </c>
      <c r="T10954" s="2">
        <f t="shared" si="1358"/>
        <v>1.0974999999999999</v>
      </c>
      <c r="U10954" s="2">
        <f t="shared" si="1359"/>
        <v>1.0962000000000001</v>
      </c>
      <c r="V10954" t="str">
        <f>IF(ISNUMBER(MATCH(B10954,[1]VerticalLineDates!$D:$D,0)),1,"")</f>
        <v/>
      </c>
    </row>
    <row r="10955" spans="1:22" hidden="1" x14ac:dyDescent="0.3">
      <c r="A10955" t="s">
        <v>11</v>
      </c>
      <c r="B10955" s="1" t="s">
        <v>10892</v>
      </c>
      <c r="C10955" t="s">
        <v>14059</v>
      </c>
      <c r="D10955">
        <v>1.09755</v>
      </c>
      <c r="E10955">
        <v>1.09829</v>
      </c>
      <c r="F10955">
        <v>1.0968</v>
      </c>
      <c r="G10955">
        <v>1.0969899999999999</v>
      </c>
      <c r="H10955">
        <v>7344</v>
      </c>
      <c r="I10955">
        <v>1.10027104298416</v>
      </c>
      <c r="J10955">
        <v>1.0941205000000001</v>
      </c>
      <c r="K10955">
        <v>1.0879699570158401</v>
      </c>
      <c r="L10955">
        <v>65.263772841506693</v>
      </c>
      <c r="M10955" t="s">
        <v>14059</v>
      </c>
      <c r="N10955" s="2">
        <f t="shared" si="1352"/>
        <v>1.0974999999999999</v>
      </c>
      <c r="O10955" s="2">
        <f t="shared" si="1353"/>
        <v>1.0962099999999999</v>
      </c>
      <c r="P10955" s="2">
        <f t="shared" si="1354"/>
        <v>1.0980799999999999</v>
      </c>
      <c r="Q10955" s="2">
        <f t="shared" si="1355"/>
        <v>1.0987499999999999</v>
      </c>
      <c r="R10955" s="2">
        <f t="shared" si="1356"/>
        <v>1.09693</v>
      </c>
      <c r="S10955" s="2">
        <f t="shared" si="1357"/>
        <v>1.0959099999999999</v>
      </c>
      <c r="T10955" s="2">
        <f t="shared" si="1358"/>
        <v>1.09806</v>
      </c>
      <c r="U10955" s="2">
        <f t="shared" si="1359"/>
        <v>1.0974999999999999</v>
      </c>
      <c r="V10955" t="str">
        <f>IF(ISNUMBER(MATCH(B10955,[1]VerticalLineDates!$D:$D,0)),1,"")</f>
        <v/>
      </c>
    </row>
    <row r="10956" spans="1:22" hidden="1" x14ac:dyDescent="0.3">
      <c r="A10956" t="s">
        <v>11</v>
      </c>
      <c r="B10956" s="1" t="s">
        <v>10893</v>
      </c>
      <c r="C10956" t="s">
        <v>14059</v>
      </c>
      <c r="D10956">
        <v>1.0969899999999999</v>
      </c>
      <c r="E10956">
        <v>1.09728</v>
      </c>
      <c r="F10956">
        <v>1.0964400000000001</v>
      </c>
      <c r="G10956">
        <v>1.09649</v>
      </c>
      <c r="H10956">
        <v>7246</v>
      </c>
      <c r="I10956">
        <v>1.0997986227619501</v>
      </c>
      <c r="J10956">
        <v>1.0939865</v>
      </c>
      <c r="K10956">
        <v>1.0881743772380399</v>
      </c>
      <c r="L10956">
        <v>63.354776709065902</v>
      </c>
      <c r="M10956" t="s">
        <v>14059</v>
      </c>
      <c r="N10956" s="2">
        <f t="shared" si="1352"/>
        <v>1.09755</v>
      </c>
      <c r="O10956" s="2">
        <f t="shared" si="1353"/>
        <v>1.0974999999999999</v>
      </c>
      <c r="P10956" s="2">
        <f t="shared" si="1354"/>
        <v>1.09829</v>
      </c>
      <c r="Q10956" s="2">
        <f t="shared" si="1355"/>
        <v>1.0980799999999999</v>
      </c>
      <c r="R10956" s="2">
        <f t="shared" si="1356"/>
        <v>1.0968</v>
      </c>
      <c r="S10956" s="2">
        <f t="shared" si="1357"/>
        <v>1.09693</v>
      </c>
      <c r="T10956" s="2">
        <f t="shared" si="1358"/>
        <v>1.0969899999999999</v>
      </c>
      <c r="U10956" s="2">
        <f t="shared" si="1359"/>
        <v>1.09806</v>
      </c>
      <c r="V10956" t="str">
        <f>IF(ISNUMBER(MATCH(B10956,[1]VerticalLineDates!$D:$D,0)),1,"")</f>
        <v/>
      </c>
    </row>
    <row r="10957" spans="1:22" hidden="1" x14ac:dyDescent="0.3">
      <c r="A10957" t="s">
        <v>11</v>
      </c>
      <c r="B10957" s="1" t="s">
        <v>10894</v>
      </c>
      <c r="C10957" t="s">
        <v>14059</v>
      </c>
      <c r="D10957">
        <v>1.09649</v>
      </c>
      <c r="E10957">
        <v>1.0971500000000001</v>
      </c>
      <c r="F10957">
        <v>1.09507</v>
      </c>
      <c r="G10957">
        <v>1.0964499999999999</v>
      </c>
      <c r="H10957">
        <v>21579</v>
      </c>
      <c r="I10957">
        <v>1.0994451276963699</v>
      </c>
      <c r="J10957">
        <v>1.09388499999999</v>
      </c>
      <c r="K10957">
        <v>1.0883248723036201</v>
      </c>
      <c r="L10957">
        <v>63.195521427555299</v>
      </c>
      <c r="M10957" t="s">
        <v>14059</v>
      </c>
      <c r="N10957" s="2">
        <f t="shared" ref="N10957:N11020" si="1360">IF(ISBLANK($M10957),"",D10956)</f>
        <v>1.0969899999999999</v>
      </c>
      <c r="O10957" s="2">
        <f t="shared" ref="O10957:O11020" si="1361">IF(ISBLANK($M10957),"",D10955)</f>
        <v>1.09755</v>
      </c>
      <c r="P10957" s="2">
        <f t="shared" ref="P10957:P11020" si="1362">IF(ISBLANK($M10957),"",E10956)</f>
        <v>1.09728</v>
      </c>
      <c r="Q10957" s="2">
        <f t="shared" ref="Q10957:Q11020" si="1363">IF(ISBLANK($M10957),"",E10955)</f>
        <v>1.09829</v>
      </c>
      <c r="R10957" s="2">
        <f t="shared" ref="R10957:R11020" si="1364">IF(ISBLANK($M10957),"",F10956)</f>
        <v>1.0964400000000001</v>
      </c>
      <c r="S10957" s="2">
        <f t="shared" ref="S10957:S11020" si="1365">IF(ISBLANK($M10957),"",F10955)</f>
        <v>1.0968</v>
      </c>
      <c r="T10957" s="2">
        <f t="shared" ref="T10957:T11020" si="1366">IF(ISBLANK($M10957),"",G10956)</f>
        <v>1.09649</v>
      </c>
      <c r="U10957" s="2">
        <f t="shared" ref="U10957:U11020" si="1367">IF(ISBLANK($M10957),"",G10955)</f>
        <v>1.0969899999999999</v>
      </c>
      <c r="V10957" t="str">
        <f>IF(ISNUMBER(MATCH(B10957,[1]VerticalLineDates!$D:$D,0)),1,"")</f>
        <v/>
      </c>
    </row>
    <row r="10958" spans="1:22" hidden="1" x14ac:dyDescent="0.3">
      <c r="A10958" t="s">
        <v>11</v>
      </c>
      <c r="B10958" s="1" t="s">
        <v>10895</v>
      </c>
      <c r="C10958" t="s">
        <v>14059</v>
      </c>
      <c r="D10958">
        <v>1.0964499999999999</v>
      </c>
      <c r="E10958">
        <v>1.0965400000000001</v>
      </c>
      <c r="F10958">
        <v>1.0933999999999999</v>
      </c>
      <c r="G10958">
        <v>1.0960700000000001</v>
      </c>
      <c r="H10958">
        <v>20604</v>
      </c>
      <c r="I10958">
        <v>1.09902616643429</v>
      </c>
      <c r="J10958">
        <v>1.0937664999999901</v>
      </c>
      <c r="K10958">
        <v>1.0885068335657</v>
      </c>
      <c r="L10958">
        <v>61.611060790274202</v>
      </c>
      <c r="M10958" t="s">
        <v>14059</v>
      </c>
      <c r="N10958" s="2">
        <f t="shared" si="1360"/>
        <v>1.09649</v>
      </c>
      <c r="O10958" s="2">
        <f t="shared" si="1361"/>
        <v>1.0969899999999999</v>
      </c>
      <c r="P10958" s="2">
        <f t="shared" si="1362"/>
        <v>1.0971500000000001</v>
      </c>
      <c r="Q10958" s="2">
        <f t="shared" si="1363"/>
        <v>1.09728</v>
      </c>
      <c r="R10958" s="2">
        <f t="shared" si="1364"/>
        <v>1.09507</v>
      </c>
      <c r="S10958" s="2">
        <f t="shared" si="1365"/>
        <v>1.0964400000000001</v>
      </c>
      <c r="T10958" s="2">
        <f t="shared" si="1366"/>
        <v>1.0964499999999999</v>
      </c>
      <c r="U10958" s="2">
        <f t="shared" si="1367"/>
        <v>1.09649</v>
      </c>
      <c r="V10958" t="str">
        <f>IF(ISNUMBER(MATCH(B10958,[1]VerticalLineDates!$D:$D,0)),1,"")</f>
        <v/>
      </c>
    </row>
    <row r="10959" spans="1:22" hidden="1" x14ac:dyDescent="0.3">
      <c r="A10959" t="s">
        <v>11</v>
      </c>
      <c r="B10959" s="1" t="s">
        <v>10896</v>
      </c>
      <c r="C10959" t="s">
        <v>14059</v>
      </c>
      <c r="D10959">
        <v>1.0960700000000001</v>
      </c>
      <c r="E10959">
        <v>1.0975699999999999</v>
      </c>
      <c r="F10959">
        <v>1.09497</v>
      </c>
      <c r="G10959">
        <v>1.0958000000000001</v>
      </c>
      <c r="H10959">
        <v>27599</v>
      </c>
      <c r="I10959">
        <v>1.0989944216597101</v>
      </c>
      <c r="J10959">
        <v>1.0937545</v>
      </c>
      <c r="K10959">
        <v>1.0885145783402801</v>
      </c>
      <c r="L10959">
        <v>60.451307266348998</v>
      </c>
      <c r="M10959" t="s">
        <v>14059</v>
      </c>
      <c r="N10959" s="2">
        <f t="shared" si="1360"/>
        <v>1.0964499999999999</v>
      </c>
      <c r="O10959" s="2">
        <f t="shared" si="1361"/>
        <v>1.09649</v>
      </c>
      <c r="P10959" s="2">
        <f t="shared" si="1362"/>
        <v>1.0965400000000001</v>
      </c>
      <c r="Q10959" s="2">
        <f t="shared" si="1363"/>
        <v>1.0971500000000001</v>
      </c>
      <c r="R10959" s="2">
        <f t="shared" si="1364"/>
        <v>1.0933999999999999</v>
      </c>
      <c r="S10959" s="2">
        <f t="shared" si="1365"/>
        <v>1.09507</v>
      </c>
      <c r="T10959" s="2">
        <f t="shared" si="1366"/>
        <v>1.0960700000000001</v>
      </c>
      <c r="U10959" s="2">
        <f t="shared" si="1367"/>
        <v>1.0964499999999999</v>
      </c>
      <c r="V10959" t="str">
        <f>IF(ISNUMBER(MATCH(B10959,[1]VerticalLineDates!$D:$D,0)),1,"")</f>
        <v/>
      </c>
    </row>
    <row r="10960" spans="1:22" hidden="1" x14ac:dyDescent="0.3">
      <c r="A10960" t="s">
        <v>11</v>
      </c>
      <c r="B10960" s="1" t="s">
        <v>10897</v>
      </c>
      <c r="C10960" t="s">
        <v>14059</v>
      </c>
      <c r="D10960">
        <v>1.0958000000000001</v>
      </c>
      <c r="E10960">
        <v>1.0963799999999999</v>
      </c>
      <c r="F10960">
        <v>1.0929800000000001</v>
      </c>
      <c r="G10960">
        <v>1.09426</v>
      </c>
      <c r="H10960">
        <v>20107</v>
      </c>
      <c r="I10960">
        <v>1.0990373120658701</v>
      </c>
      <c r="J10960">
        <v>1.0938859999999999</v>
      </c>
      <c r="K10960">
        <v>1.08873468793412</v>
      </c>
      <c r="L10960">
        <v>54.186085701970001</v>
      </c>
      <c r="M10960" t="s">
        <v>14059</v>
      </c>
      <c r="N10960" s="2">
        <f t="shared" si="1360"/>
        <v>1.0960700000000001</v>
      </c>
      <c r="O10960" s="2">
        <f t="shared" si="1361"/>
        <v>1.0964499999999999</v>
      </c>
      <c r="P10960" s="2">
        <f t="shared" si="1362"/>
        <v>1.0975699999999999</v>
      </c>
      <c r="Q10960" s="2">
        <f t="shared" si="1363"/>
        <v>1.0965400000000001</v>
      </c>
      <c r="R10960" s="2">
        <f t="shared" si="1364"/>
        <v>1.09497</v>
      </c>
      <c r="S10960" s="2">
        <f t="shared" si="1365"/>
        <v>1.0933999999999999</v>
      </c>
      <c r="T10960" s="2">
        <f t="shared" si="1366"/>
        <v>1.0958000000000001</v>
      </c>
      <c r="U10960" s="2">
        <f t="shared" si="1367"/>
        <v>1.0960700000000001</v>
      </c>
      <c r="V10960" t="str">
        <f>IF(ISNUMBER(MATCH(B10960,[1]VerticalLineDates!$D:$D,0)),1,"")</f>
        <v/>
      </c>
    </row>
    <row r="10961" spans="1:22" hidden="1" x14ac:dyDescent="0.3">
      <c r="A10961" t="s">
        <v>11</v>
      </c>
      <c r="B10961" s="1" t="s">
        <v>10898</v>
      </c>
      <c r="C10961" t="s">
        <v>14059</v>
      </c>
      <c r="D10961">
        <v>1.09351</v>
      </c>
      <c r="E10961">
        <v>1.09534</v>
      </c>
      <c r="F10961">
        <v>1.09351</v>
      </c>
      <c r="G10961">
        <v>1.09524</v>
      </c>
      <c r="H10961">
        <v>9079</v>
      </c>
      <c r="I10961">
        <v>1.0991059002635</v>
      </c>
      <c r="J10961">
        <v>1.0940965</v>
      </c>
      <c r="K10961">
        <v>1.0890870997364901</v>
      </c>
      <c r="L10961">
        <v>57.2242967168444</v>
      </c>
      <c r="M10961" t="s">
        <v>14059</v>
      </c>
      <c r="N10961" s="2">
        <f t="shared" si="1360"/>
        <v>1.0958000000000001</v>
      </c>
      <c r="O10961" s="2">
        <f t="shared" si="1361"/>
        <v>1.0960700000000001</v>
      </c>
      <c r="P10961" s="2">
        <f t="shared" si="1362"/>
        <v>1.0963799999999999</v>
      </c>
      <c r="Q10961" s="2">
        <f t="shared" si="1363"/>
        <v>1.0975699999999999</v>
      </c>
      <c r="R10961" s="2">
        <f t="shared" si="1364"/>
        <v>1.0929800000000001</v>
      </c>
      <c r="S10961" s="2">
        <f t="shared" si="1365"/>
        <v>1.09497</v>
      </c>
      <c r="T10961" s="2">
        <f t="shared" si="1366"/>
        <v>1.09426</v>
      </c>
      <c r="U10961" s="2">
        <f t="shared" si="1367"/>
        <v>1.0958000000000001</v>
      </c>
      <c r="V10961" t="str">
        <f>IF(ISNUMBER(MATCH(B10961,[1]VerticalLineDates!$D:$D,0)),1,"")</f>
        <v/>
      </c>
    </row>
    <row r="10962" spans="1:22" hidden="1" x14ac:dyDescent="0.3">
      <c r="A10962" t="s">
        <v>11</v>
      </c>
      <c r="B10962" s="1" t="s">
        <v>10899</v>
      </c>
      <c r="C10962" t="s">
        <v>14059</v>
      </c>
      <c r="D10962">
        <v>1.0952299999999999</v>
      </c>
      <c r="E10962">
        <v>1.0955900000000001</v>
      </c>
      <c r="F10962">
        <v>1.0945199999999999</v>
      </c>
      <c r="G10962">
        <v>1.0954600000000001</v>
      </c>
      <c r="H10962">
        <v>9220</v>
      </c>
      <c r="I10962">
        <v>1.0989661653513401</v>
      </c>
      <c r="J10962">
        <v>1.0943939999999901</v>
      </c>
      <c r="K10962">
        <v>1.0898218346486499</v>
      </c>
      <c r="L10962">
        <v>57.899277444494103</v>
      </c>
      <c r="M10962" t="s">
        <v>14059</v>
      </c>
      <c r="N10962" s="2">
        <f t="shared" si="1360"/>
        <v>1.09351</v>
      </c>
      <c r="O10962" s="2">
        <f t="shared" si="1361"/>
        <v>1.0958000000000001</v>
      </c>
      <c r="P10962" s="2">
        <f t="shared" si="1362"/>
        <v>1.09534</v>
      </c>
      <c r="Q10962" s="2">
        <f t="shared" si="1363"/>
        <v>1.0963799999999999</v>
      </c>
      <c r="R10962" s="2">
        <f t="shared" si="1364"/>
        <v>1.09351</v>
      </c>
      <c r="S10962" s="2">
        <f t="shared" si="1365"/>
        <v>1.0929800000000001</v>
      </c>
      <c r="T10962" s="2">
        <f t="shared" si="1366"/>
        <v>1.09524</v>
      </c>
      <c r="U10962" s="2">
        <f t="shared" si="1367"/>
        <v>1.09426</v>
      </c>
      <c r="V10962" t="str">
        <f>IF(ISNUMBER(MATCH(B10962,[1]VerticalLineDates!$D:$D,0)),1,"")</f>
        <v/>
      </c>
    </row>
    <row r="10963" spans="1:22" hidden="1" x14ac:dyDescent="0.3">
      <c r="A10963" t="s">
        <v>11</v>
      </c>
      <c r="B10963" s="1" t="s">
        <v>10900</v>
      </c>
      <c r="C10963" t="s">
        <v>14059</v>
      </c>
      <c r="D10963">
        <v>1.0954699999999999</v>
      </c>
      <c r="E10963">
        <v>1.0954900000000001</v>
      </c>
      <c r="F10963">
        <v>1.0935299999999999</v>
      </c>
      <c r="G10963">
        <v>1.0943799999999999</v>
      </c>
      <c r="H10963">
        <v>18527</v>
      </c>
      <c r="I10963">
        <v>1.09867615879609</v>
      </c>
      <c r="J10963">
        <v>1.0946244999999999</v>
      </c>
      <c r="K10963">
        <v>1.0905728412039</v>
      </c>
      <c r="L10963">
        <v>53.4411188472763</v>
      </c>
      <c r="M10963" t="s">
        <v>14059</v>
      </c>
      <c r="N10963" s="2">
        <f t="shared" si="1360"/>
        <v>1.0952299999999999</v>
      </c>
      <c r="O10963" s="2">
        <f t="shared" si="1361"/>
        <v>1.09351</v>
      </c>
      <c r="P10963" s="2">
        <f t="shared" si="1362"/>
        <v>1.0955900000000001</v>
      </c>
      <c r="Q10963" s="2">
        <f t="shared" si="1363"/>
        <v>1.09534</v>
      </c>
      <c r="R10963" s="2">
        <f t="shared" si="1364"/>
        <v>1.0945199999999999</v>
      </c>
      <c r="S10963" s="2">
        <f t="shared" si="1365"/>
        <v>1.09351</v>
      </c>
      <c r="T10963" s="2">
        <f t="shared" si="1366"/>
        <v>1.0954600000000001</v>
      </c>
      <c r="U10963" s="2">
        <f t="shared" si="1367"/>
        <v>1.09524</v>
      </c>
      <c r="V10963" t="str">
        <f>IF(ISNUMBER(MATCH(B10963,[1]VerticalLineDates!$D:$D,0)),1,"")</f>
        <v/>
      </c>
    </row>
    <row r="10964" spans="1:22" hidden="1" x14ac:dyDescent="0.3">
      <c r="A10964" t="s">
        <v>11</v>
      </c>
      <c r="B10964" s="1" t="s">
        <v>10901</v>
      </c>
      <c r="C10964" t="s">
        <v>14059</v>
      </c>
      <c r="D10964">
        <v>1.0943799999999999</v>
      </c>
      <c r="E10964">
        <v>1.1002399999999899</v>
      </c>
      <c r="F10964">
        <v>1.0940000000000001</v>
      </c>
      <c r="G10964">
        <v>1.0990899999999999</v>
      </c>
      <c r="H10964">
        <v>25607</v>
      </c>
      <c r="I10964">
        <v>1.0992376599356</v>
      </c>
      <c r="J10964">
        <v>1.0950015</v>
      </c>
      <c r="K10964">
        <v>1.09076534006439</v>
      </c>
      <c r="L10964">
        <v>65.806505321747593</v>
      </c>
      <c r="M10964" t="s">
        <v>14059</v>
      </c>
      <c r="N10964" s="2">
        <f t="shared" si="1360"/>
        <v>1.0954699999999999</v>
      </c>
      <c r="O10964" s="2">
        <f t="shared" si="1361"/>
        <v>1.0952299999999999</v>
      </c>
      <c r="P10964" s="2">
        <f t="shared" si="1362"/>
        <v>1.0954900000000001</v>
      </c>
      <c r="Q10964" s="2">
        <f t="shared" si="1363"/>
        <v>1.0955900000000001</v>
      </c>
      <c r="R10964" s="2">
        <f t="shared" si="1364"/>
        <v>1.0935299999999999</v>
      </c>
      <c r="S10964" s="2">
        <f t="shared" si="1365"/>
        <v>1.0945199999999999</v>
      </c>
      <c r="T10964" s="2">
        <f t="shared" si="1366"/>
        <v>1.0943799999999999</v>
      </c>
      <c r="U10964" s="2">
        <f t="shared" si="1367"/>
        <v>1.0954600000000001</v>
      </c>
      <c r="V10964" t="str">
        <f>IF(ISNUMBER(MATCH(B10964,[1]VerticalLineDates!$D:$D,0)),1,"")</f>
        <v/>
      </c>
    </row>
    <row r="10965" spans="1:22" hidden="1" x14ac:dyDescent="0.3">
      <c r="A10965" t="s">
        <v>11</v>
      </c>
      <c r="B10965" s="1" t="s">
        <v>10902</v>
      </c>
      <c r="C10965" t="s">
        <v>14059</v>
      </c>
      <c r="D10965">
        <v>1.0991</v>
      </c>
      <c r="E10965">
        <v>1.1001300000000001</v>
      </c>
      <c r="F10965">
        <v>1.09754</v>
      </c>
      <c r="G10965">
        <v>1.0986400000000001</v>
      </c>
      <c r="H10965">
        <v>38549</v>
      </c>
      <c r="I10965">
        <v>1.09961400689412</v>
      </c>
      <c r="J10965">
        <v>1.0953349999999999</v>
      </c>
      <c r="K10965">
        <v>1.0910559931058701</v>
      </c>
      <c r="L10965">
        <v>64.056086983663803</v>
      </c>
      <c r="M10965" t="s">
        <v>14059</v>
      </c>
      <c r="N10965" s="2">
        <f t="shared" si="1360"/>
        <v>1.0943799999999999</v>
      </c>
      <c r="O10965" s="2">
        <f t="shared" si="1361"/>
        <v>1.0954699999999999</v>
      </c>
      <c r="P10965" s="2">
        <f t="shared" si="1362"/>
        <v>1.1002399999999899</v>
      </c>
      <c r="Q10965" s="2">
        <f t="shared" si="1363"/>
        <v>1.0954900000000001</v>
      </c>
      <c r="R10965" s="2">
        <f t="shared" si="1364"/>
        <v>1.0940000000000001</v>
      </c>
      <c r="S10965" s="2">
        <f t="shared" si="1365"/>
        <v>1.0935299999999999</v>
      </c>
      <c r="T10965" s="2">
        <f t="shared" si="1366"/>
        <v>1.0990899999999999</v>
      </c>
      <c r="U10965" s="2">
        <f t="shared" si="1367"/>
        <v>1.0943799999999999</v>
      </c>
      <c r="V10965" t="str">
        <f>IF(ISNUMBER(MATCH(B10965,[1]VerticalLineDates!$D:$D,0)),1,"")</f>
        <v/>
      </c>
    </row>
    <row r="10966" spans="1:22" hidden="1" x14ac:dyDescent="0.3">
      <c r="A10966" t="s">
        <v>11</v>
      </c>
      <c r="B10966" s="1" t="s">
        <v>10903</v>
      </c>
      <c r="C10966" t="s">
        <v>14059</v>
      </c>
      <c r="D10966">
        <v>1.09863</v>
      </c>
      <c r="E10966">
        <v>1.1012599999999999</v>
      </c>
      <c r="F10966">
        <v>1.09785</v>
      </c>
      <c r="G10966">
        <v>1.1010599999999999</v>
      </c>
      <c r="H10966">
        <v>17666</v>
      </c>
      <c r="I10966">
        <v>1.1004733195830601</v>
      </c>
      <c r="J10966">
        <v>1.0957815</v>
      </c>
      <c r="K10966">
        <v>1.0910896804169301</v>
      </c>
      <c r="L10966">
        <v>68.854100240417296</v>
      </c>
      <c r="M10966" t="s">
        <v>14059</v>
      </c>
      <c r="N10966" s="2">
        <f t="shared" si="1360"/>
        <v>1.0991</v>
      </c>
      <c r="O10966" s="2">
        <f t="shared" si="1361"/>
        <v>1.0943799999999999</v>
      </c>
      <c r="P10966" s="2">
        <f t="shared" si="1362"/>
        <v>1.1001300000000001</v>
      </c>
      <c r="Q10966" s="2">
        <f t="shared" si="1363"/>
        <v>1.1002399999999899</v>
      </c>
      <c r="R10966" s="2">
        <f t="shared" si="1364"/>
        <v>1.09754</v>
      </c>
      <c r="S10966" s="2">
        <f t="shared" si="1365"/>
        <v>1.0940000000000001</v>
      </c>
      <c r="T10966" s="2">
        <f t="shared" si="1366"/>
        <v>1.0986400000000001</v>
      </c>
      <c r="U10966" s="2">
        <f t="shared" si="1367"/>
        <v>1.0990899999999999</v>
      </c>
      <c r="V10966" t="str">
        <f>IF(ISNUMBER(MATCH(B10966,[1]VerticalLineDates!$D:$D,0)),1,"")</f>
        <v/>
      </c>
    </row>
    <row r="10967" spans="1:22" hidden="1" x14ac:dyDescent="0.3">
      <c r="A10967" t="s">
        <v>11</v>
      </c>
      <c r="B10967" s="1" t="s">
        <v>10904</v>
      </c>
      <c r="C10967" t="s">
        <v>14059</v>
      </c>
      <c r="D10967">
        <v>1.10084</v>
      </c>
      <c r="E10967">
        <v>1.1012500000000001</v>
      </c>
      <c r="F10967">
        <v>1.0984</v>
      </c>
      <c r="G10967">
        <v>1.0998000000000001</v>
      </c>
      <c r="H10967">
        <v>8413</v>
      </c>
      <c r="I10967">
        <v>1.1009220295467801</v>
      </c>
      <c r="J10967">
        <v>1.096133</v>
      </c>
      <c r="K10967">
        <v>1.09134397045321</v>
      </c>
      <c r="L10967">
        <v>64.059427143476697</v>
      </c>
      <c r="M10967" t="s">
        <v>14059</v>
      </c>
      <c r="N10967" s="2">
        <f t="shared" si="1360"/>
        <v>1.09863</v>
      </c>
      <c r="O10967" s="2">
        <f t="shared" si="1361"/>
        <v>1.0991</v>
      </c>
      <c r="P10967" s="2">
        <f t="shared" si="1362"/>
        <v>1.1012599999999999</v>
      </c>
      <c r="Q10967" s="2">
        <f t="shared" si="1363"/>
        <v>1.1001300000000001</v>
      </c>
      <c r="R10967" s="2">
        <f t="shared" si="1364"/>
        <v>1.09785</v>
      </c>
      <c r="S10967" s="2">
        <f t="shared" si="1365"/>
        <v>1.09754</v>
      </c>
      <c r="T10967" s="2">
        <f t="shared" si="1366"/>
        <v>1.1010599999999999</v>
      </c>
      <c r="U10967" s="2">
        <f t="shared" si="1367"/>
        <v>1.0986400000000001</v>
      </c>
      <c r="V10967" t="str">
        <f>IF(ISNUMBER(MATCH(B10967,[1]VerticalLineDates!$D:$D,0)),1,"")</f>
        <v/>
      </c>
    </row>
    <row r="10968" spans="1:22" hidden="1" x14ac:dyDescent="0.3">
      <c r="A10968" t="s">
        <v>11</v>
      </c>
      <c r="B10968" s="1" t="s">
        <v>10905</v>
      </c>
      <c r="C10968" t="s">
        <v>14059</v>
      </c>
      <c r="D10968">
        <v>1.09979</v>
      </c>
      <c r="E10968">
        <v>1.10049</v>
      </c>
      <c r="F10968">
        <v>1.09954</v>
      </c>
      <c r="G10968">
        <v>1.09968</v>
      </c>
      <c r="H10968">
        <v>9147</v>
      </c>
      <c r="I10968">
        <v>1.1011991853824299</v>
      </c>
      <c r="J10968">
        <v>1.096498</v>
      </c>
      <c r="K10968">
        <v>1.0917968146175601</v>
      </c>
      <c r="L10968">
        <v>63.605154181512297</v>
      </c>
      <c r="M10968" t="s">
        <v>14059</v>
      </c>
      <c r="N10968" s="2">
        <f t="shared" si="1360"/>
        <v>1.10084</v>
      </c>
      <c r="O10968" s="2">
        <f t="shared" si="1361"/>
        <v>1.09863</v>
      </c>
      <c r="P10968" s="2">
        <f t="shared" si="1362"/>
        <v>1.1012500000000001</v>
      </c>
      <c r="Q10968" s="2">
        <f t="shared" si="1363"/>
        <v>1.1012599999999999</v>
      </c>
      <c r="R10968" s="2">
        <f t="shared" si="1364"/>
        <v>1.0984</v>
      </c>
      <c r="S10968" s="2">
        <f t="shared" si="1365"/>
        <v>1.09785</v>
      </c>
      <c r="T10968" s="2">
        <f t="shared" si="1366"/>
        <v>1.0998000000000001</v>
      </c>
      <c r="U10968" s="2">
        <f t="shared" si="1367"/>
        <v>1.1010599999999999</v>
      </c>
      <c r="V10968" t="str">
        <f>IF(ISNUMBER(MATCH(B10968,[1]VerticalLineDates!$D:$D,0)),1,"")</f>
        <v/>
      </c>
    </row>
    <row r="10969" spans="1:22" hidden="1" x14ac:dyDescent="0.3">
      <c r="A10969" t="s">
        <v>11</v>
      </c>
      <c r="B10969" s="1" t="s">
        <v>10906</v>
      </c>
      <c r="C10969" t="s">
        <v>14059</v>
      </c>
      <c r="D10969">
        <v>1.09968</v>
      </c>
      <c r="E10969">
        <v>1.1013599999999999</v>
      </c>
      <c r="F10969">
        <v>1.0993900000000001</v>
      </c>
      <c r="G10969">
        <v>1.1004400000000001</v>
      </c>
      <c r="H10969">
        <v>19664</v>
      </c>
      <c r="I10969">
        <v>1.10142167525517</v>
      </c>
      <c r="J10969">
        <v>1.0969259999999901</v>
      </c>
      <c r="K10969">
        <v>1.0924303247448199</v>
      </c>
      <c r="L10969">
        <v>65.284257153565903</v>
      </c>
      <c r="M10969" t="s">
        <v>14059</v>
      </c>
      <c r="N10969" s="2">
        <f t="shared" si="1360"/>
        <v>1.09979</v>
      </c>
      <c r="O10969" s="2">
        <f t="shared" si="1361"/>
        <v>1.10084</v>
      </c>
      <c r="P10969" s="2">
        <f t="shared" si="1362"/>
        <v>1.10049</v>
      </c>
      <c r="Q10969" s="2">
        <f t="shared" si="1363"/>
        <v>1.1012500000000001</v>
      </c>
      <c r="R10969" s="2">
        <f t="shared" si="1364"/>
        <v>1.09954</v>
      </c>
      <c r="S10969" s="2">
        <f t="shared" si="1365"/>
        <v>1.0984</v>
      </c>
      <c r="T10969" s="2">
        <f t="shared" si="1366"/>
        <v>1.09968</v>
      </c>
      <c r="U10969" s="2">
        <f t="shared" si="1367"/>
        <v>1.0998000000000001</v>
      </c>
      <c r="V10969" t="str">
        <f>IF(ISNUMBER(MATCH(B10969,[1]VerticalLineDates!$D:$D,0)),1,"")</f>
        <v/>
      </c>
    </row>
    <row r="10970" spans="1:22" hidden="1" x14ac:dyDescent="0.3">
      <c r="A10970" t="s">
        <v>11</v>
      </c>
      <c r="B10970" s="1" t="s">
        <v>10907</v>
      </c>
      <c r="C10970" t="s">
        <v>14059</v>
      </c>
      <c r="D10970">
        <v>1.10043</v>
      </c>
      <c r="E10970">
        <v>1.1037999999999999</v>
      </c>
      <c r="F10970">
        <v>1.10016</v>
      </c>
      <c r="G10970">
        <v>1.1029100000000001</v>
      </c>
      <c r="H10970">
        <v>25482</v>
      </c>
      <c r="I10970">
        <v>1.1022188049422199</v>
      </c>
      <c r="J10970">
        <v>1.0974325</v>
      </c>
      <c r="K10970">
        <v>1.0926461950577699</v>
      </c>
      <c r="L10970">
        <v>70.1106432332206</v>
      </c>
      <c r="M10970" t="s">
        <v>14059</v>
      </c>
      <c r="N10970" s="2">
        <f t="shared" si="1360"/>
        <v>1.09968</v>
      </c>
      <c r="O10970" s="2">
        <f t="shared" si="1361"/>
        <v>1.09979</v>
      </c>
      <c r="P10970" s="2">
        <f t="shared" si="1362"/>
        <v>1.1013599999999999</v>
      </c>
      <c r="Q10970" s="2">
        <f t="shared" si="1363"/>
        <v>1.10049</v>
      </c>
      <c r="R10970" s="2">
        <f t="shared" si="1364"/>
        <v>1.0993900000000001</v>
      </c>
      <c r="S10970" s="2">
        <f t="shared" si="1365"/>
        <v>1.09954</v>
      </c>
      <c r="T10970" s="2">
        <f t="shared" si="1366"/>
        <v>1.1004400000000001</v>
      </c>
      <c r="U10970" s="2">
        <f t="shared" si="1367"/>
        <v>1.09968</v>
      </c>
      <c r="V10970" t="str">
        <f>IF(ISNUMBER(MATCH(B10970,[1]VerticalLineDates!$D:$D,0)),1,"")</f>
        <v/>
      </c>
    </row>
    <row r="10971" spans="1:22" hidden="1" x14ac:dyDescent="0.3">
      <c r="A10971" t="s">
        <v>11</v>
      </c>
      <c r="B10971" s="1" t="s">
        <v>10908</v>
      </c>
      <c r="C10971" t="s">
        <v>14059</v>
      </c>
      <c r="D10971">
        <v>1.1028899999999999</v>
      </c>
      <c r="E10971">
        <v>1.1040399999999999</v>
      </c>
      <c r="F10971">
        <v>1.10002</v>
      </c>
      <c r="G10971">
        <v>1.1015900000000001</v>
      </c>
      <c r="H10971">
        <v>28895</v>
      </c>
      <c r="I10971">
        <v>1.1026663496170901</v>
      </c>
      <c r="J10971">
        <v>1.0978055</v>
      </c>
      <c r="K10971">
        <v>1.0929446503828999</v>
      </c>
      <c r="L10971">
        <v>64.9165173482331</v>
      </c>
      <c r="M10971" t="s">
        <v>14059</v>
      </c>
      <c r="N10971" s="2">
        <f t="shared" si="1360"/>
        <v>1.10043</v>
      </c>
      <c r="O10971" s="2">
        <f t="shared" si="1361"/>
        <v>1.09968</v>
      </c>
      <c r="P10971" s="2">
        <f t="shared" si="1362"/>
        <v>1.1037999999999999</v>
      </c>
      <c r="Q10971" s="2">
        <f t="shared" si="1363"/>
        <v>1.1013599999999999</v>
      </c>
      <c r="R10971" s="2">
        <f t="shared" si="1364"/>
        <v>1.10016</v>
      </c>
      <c r="S10971" s="2">
        <f t="shared" si="1365"/>
        <v>1.0993900000000001</v>
      </c>
      <c r="T10971" s="2">
        <f t="shared" si="1366"/>
        <v>1.1029100000000001</v>
      </c>
      <c r="U10971" s="2">
        <f t="shared" si="1367"/>
        <v>1.1004400000000001</v>
      </c>
      <c r="V10971" t="str">
        <f>IF(ISNUMBER(MATCH(B10971,[1]VerticalLineDates!$D:$D,0)),1,"")</f>
        <v/>
      </c>
    </row>
    <row r="10972" spans="1:22" hidden="1" x14ac:dyDescent="0.3">
      <c r="A10972" t="s">
        <v>11</v>
      </c>
      <c r="B10972" s="1" t="s">
        <v>10909</v>
      </c>
      <c r="C10972" t="s">
        <v>14059</v>
      </c>
      <c r="D10972">
        <v>1.1015900000000001</v>
      </c>
      <c r="E10972">
        <v>1.10192</v>
      </c>
      <c r="F10972">
        <v>1.10023</v>
      </c>
      <c r="G10972">
        <v>1.10104</v>
      </c>
      <c r="H10972">
        <v>11362</v>
      </c>
      <c r="I10972">
        <v>1.1030445466277501</v>
      </c>
      <c r="J10972">
        <v>1.0980475000000001</v>
      </c>
      <c r="K10972">
        <v>1.09305045337224</v>
      </c>
      <c r="L10972">
        <v>62.827920368306401</v>
      </c>
      <c r="M10972" t="s">
        <v>14059</v>
      </c>
      <c r="N10972" s="2">
        <f t="shared" si="1360"/>
        <v>1.1028899999999999</v>
      </c>
      <c r="O10972" s="2">
        <f t="shared" si="1361"/>
        <v>1.10043</v>
      </c>
      <c r="P10972" s="2">
        <f t="shared" si="1362"/>
        <v>1.1040399999999999</v>
      </c>
      <c r="Q10972" s="2">
        <f t="shared" si="1363"/>
        <v>1.1037999999999999</v>
      </c>
      <c r="R10972" s="2">
        <f t="shared" si="1364"/>
        <v>1.10002</v>
      </c>
      <c r="S10972" s="2">
        <f t="shared" si="1365"/>
        <v>1.10016</v>
      </c>
      <c r="T10972" s="2">
        <f t="shared" si="1366"/>
        <v>1.1015900000000001</v>
      </c>
      <c r="U10972" s="2">
        <f t="shared" si="1367"/>
        <v>1.1029100000000001</v>
      </c>
      <c r="V10972" t="str">
        <f>IF(ISNUMBER(MATCH(B10972,[1]VerticalLineDates!$D:$D,0)),1,"")</f>
        <v/>
      </c>
    </row>
    <row r="10973" spans="1:22" hidden="1" x14ac:dyDescent="0.3">
      <c r="A10973" t="s">
        <v>11</v>
      </c>
      <c r="B10973" s="1" t="s">
        <v>10910</v>
      </c>
      <c r="C10973" t="s">
        <v>14059</v>
      </c>
      <c r="D10973">
        <v>1.10016</v>
      </c>
      <c r="E10973">
        <v>1.1023000000000001</v>
      </c>
      <c r="F10973">
        <v>1.10009</v>
      </c>
      <c r="G10973">
        <v>1.1022099999999999</v>
      </c>
      <c r="H10973">
        <v>3492</v>
      </c>
      <c r="I10973">
        <v>1.1035890309083101</v>
      </c>
      <c r="J10973">
        <v>1.0982829999999999</v>
      </c>
      <c r="K10973">
        <v>1.09297696909168</v>
      </c>
      <c r="L10973">
        <v>65.379672359172901</v>
      </c>
      <c r="M10973" t="s">
        <v>14059</v>
      </c>
      <c r="N10973" s="2">
        <f t="shared" si="1360"/>
        <v>1.1015900000000001</v>
      </c>
      <c r="O10973" s="2">
        <f t="shared" si="1361"/>
        <v>1.1028899999999999</v>
      </c>
      <c r="P10973" s="2">
        <f t="shared" si="1362"/>
        <v>1.10192</v>
      </c>
      <c r="Q10973" s="2">
        <f t="shared" si="1363"/>
        <v>1.1040399999999999</v>
      </c>
      <c r="R10973" s="2">
        <f t="shared" si="1364"/>
        <v>1.10023</v>
      </c>
      <c r="S10973" s="2">
        <f t="shared" si="1365"/>
        <v>1.10002</v>
      </c>
      <c r="T10973" s="2">
        <f t="shared" si="1366"/>
        <v>1.10104</v>
      </c>
      <c r="U10973" s="2">
        <f t="shared" si="1367"/>
        <v>1.1015900000000001</v>
      </c>
      <c r="V10973" t="str">
        <f>IF(ISNUMBER(MATCH(B10973,[1]VerticalLineDates!$D:$D,0)),1,"")</f>
        <v/>
      </c>
    </row>
    <row r="10974" spans="1:22" hidden="1" x14ac:dyDescent="0.3">
      <c r="A10974" t="s">
        <v>11</v>
      </c>
      <c r="B10974" s="1" t="s">
        <v>10911</v>
      </c>
      <c r="C10974" t="s">
        <v>14059</v>
      </c>
      <c r="D10974">
        <v>1.1022099999999999</v>
      </c>
      <c r="E10974">
        <v>1.10287</v>
      </c>
      <c r="F10974">
        <v>1.1019600000000001</v>
      </c>
      <c r="G10974">
        <v>1.1026499999999999</v>
      </c>
      <c r="H10974">
        <v>4477</v>
      </c>
      <c r="I10974">
        <v>1.10414698977281</v>
      </c>
      <c r="J10974">
        <v>1.0985125</v>
      </c>
      <c r="K10974">
        <v>1.09287801022718</v>
      </c>
      <c r="L10974">
        <v>66.316144573657297</v>
      </c>
      <c r="M10974" t="s">
        <v>14059</v>
      </c>
      <c r="N10974" s="2">
        <f t="shared" si="1360"/>
        <v>1.10016</v>
      </c>
      <c r="O10974" s="2">
        <f t="shared" si="1361"/>
        <v>1.1015900000000001</v>
      </c>
      <c r="P10974" s="2">
        <f t="shared" si="1362"/>
        <v>1.1023000000000001</v>
      </c>
      <c r="Q10974" s="2">
        <f t="shared" si="1363"/>
        <v>1.10192</v>
      </c>
      <c r="R10974" s="2">
        <f t="shared" si="1364"/>
        <v>1.10009</v>
      </c>
      <c r="S10974" s="2">
        <f t="shared" si="1365"/>
        <v>1.10023</v>
      </c>
      <c r="T10974" s="2">
        <f t="shared" si="1366"/>
        <v>1.1022099999999999</v>
      </c>
      <c r="U10974" s="2">
        <f t="shared" si="1367"/>
        <v>1.10104</v>
      </c>
      <c r="V10974" t="str">
        <f>IF(ISNUMBER(MATCH(B10974,[1]VerticalLineDates!$D:$D,0)),1,"")</f>
        <v/>
      </c>
    </row>
    <row r="10975" spans="1:22" hidden="1" x14ac:dyDescent="0.3">
      <c r="A10975" t="s">
        <v>11</v>
      </c>
      <c r="B10975" s="1" t="s">
        <v>10912</v>
      </c>
      <c r="C10975" t="s">
        <v>14059</v>
      </c>
      <c r="D10975">
        <v>1.1026499999999999</v>
      </c>
      <c r="E10975">
        <v>1.10267</v>
      </c>
      <c r="F10975">
        <v>1.1009599999999999</v>
      </c>
      <c r="G10975">
        <v>1.1014200000000001</v>
      </c>
      <c r="H10975">
        <v>7081</v>
      </c>
      <c r="I10975">
        <v>1.1044592367636601</v>
      </c>
      <c r="J10975">
        <v>1.0987340000000001</v>
      </c>
      <c r="K10975">
        <v>1.0930087632363299</v>
      </c>
      <c r="L10975">
        <v>61.322467412564201</v>
      </c>
      <c r="M10975" t="s">
        <v>14059</v>
      </c>
      <c r="N10975" s="2">
        <f t="shared" si="1360"/>
        <v>1.1022099999999999</v>
      </c>
      <c r="O10975" s="2">
        <f t="shared" si="1361"/>
        <v>1.10016</v>
      </c>
      <c r="P10975" s="2">
        <f t="shared" si="1362"/>
        <v>1.10287</v>
      </c>
      <c r="Q10975" s="2">
        <f t="shared" si="1363"/>
        <v>1.1023000000000001</v>
      </c>
      <c r="R10975" s="2">
        <f t="shared" si="1364"/>
        <v>1.1019600000000001</v>
      </c>
      <c r="S10975" s="2">
        <f t="shared" si="1365"/>
        <v>1.10009</v>
      </c>
      <c r="T10975" s="2">
        <f t="shared" si="1366"/>
        <v>1.1026499999999999</v>
      </c>
      <c r="U10975" s="2">
        <f t="shared" si="1367"/>
        <v>1.1022099999999999</v>
      </c>
      <c r="V10975" t="str">
        <f>IF(ISNUMBER(MATCH(B10975,[1]VerticalLineDates!$D:$D,0)),1,"")</f>
        <v/>
      </c>
    </row>
    <row r="10976" spans="1:22" hidden="1" x14ac:dyDescent="0.3">
      <c r="A10976" t="s">
        <v>11</v>
      </c>
      <c r="B10976" s="1" t="s">
        <v>10913</v>
      </c>
      <c r="C10976" t="s">
        <v>14059</v>
      </c>
      <c r="D10976">
        <v>1.1014200000000001</v>
      </c>
      <c r="E10976">
        <v>1.1024499999999999</v>
      </c>
      <c r="F10976">
        <v>1.1008599999999999</v>
      </c>
      <c r="G10976">
        <v>1.1017600000000001</v>
      </c>
      <c r="H10976">
        <v>9519</v>
      </c>
      <c r="I10976">
        <v>1.1047702666677199</v>
      </c>
      <c r="J10976">
        <v>1.0989975000000001</v>
      </c>
      <c r="K10976">
        <v>1.09322473333227</v>
      </c>
      <c r="L10976">
        <v>62.170457490015103</v>
      </c>
      <c r="M10976" t="s">
        <v>14059</v>
      </c>
      <c r="N10976" s="2">
        <f t="shared" si="1360"/>
        <v>1.1026499999999999</v>
      </c>
      <c r="O10976" s="2">
        <f t="shared" si="1361"/>
        <v>1.1022099999999999</v>
      </c>
      <c r="P10976" s="2">
        <f t="shared" si="1362"/>
        <v>1.10267</v>
      </c>
      <c r="Q10976" s="2">
        <f t="shared" si="1363"/>
        <v>1.10287</v>
      </c>
      <c r="R10976" s="2">
        <f t="shared" si="1364"/>
        <v>1.1009599999999999</v>
      </c>
      <c r="S10976" s="2">
        <f t="shared" si="1365"/>
        <v>1.1019600000000001</v>
      </c>
      <c r="T10976" s="2">
        <f t="shared" si="1366"/>
        <v>1.1014200000000001</v>
      </c>
      <c r="U10976" s="2">
        <f t="shared" si="1367"/>
        <v>1.1026499999999999</v>
      </c>
      <c r="V10976" t="str">
        <f>IF(ISNUMBER(MATCH(B10976,[1]VerticalLineDates!$D:$D,0)),1,"")</f>
        <v/>
      </c>
    </row>
    <row r="10977" spans="1:22" hidden="1" x14ac:dyDescent="0.3">
      <c r="A10977" t="s">
        <v>11</v>
      </c>
      <c r="B10977" s="1" t="s">
        <v>10914</v>
      </c>
      <c r="C10977" t="s">
        <v>14059</v>
      </c>
      <c r="D10977">
        <v>1.10175</v>
      </c>
      <c r="E10977">
        <v>1.1037699999999999</v>
      </c>
      <c r="F10977">
        <v>1.1013900000000001</v>
      </c>
      <c r="G10977">
        <v>1.10351</v>
      </c>
      <c r="H10977">
        <v>15020</v>
      </c>
      <c r="I10977">
        <v>1.1053171555958901</v>
      </c>
      <c r="J10977">
        <v>1.0993504999999999</v>
      </c>
      <c r="K10977">
        <v>1.0933838444041</v>
      </c>
      <c r="L10977">
        <v>66.269636180224097</v>
      </c>
      <c r="M10977" t="s">
        <v>14059</v>
      </c>
      <c r="N10977" s="2">
        <f t="shared" si="1360"/>
        <v>1.1014200000000001</v>
      </c>
      <c r="O10977" s="2">
        <f t="shared" si="1361"/>
        <v>1.1026499999999999</v>
      </c>
      <c r="P10977" s="2">
        <f t="shared" si="1362"/>
        <v>1.1024499999999999</v>
      </c>
      <c r="Q10977" s="2">
        <f t="shared" si="1363"/>
        <v>1.10267</v>
      </c>
      <c r="R10977" s="2">
        <f t="shared" si="1364"/>
        <v>1.1008599999999999</v>
      </c>
      <c r="S10977" s="2">
        <f t="shared" si="1365"/>
        <v>1.1009599999999999</v>
      </c>
      <c r="T10977" s="2">
        <f t="shared" si="1366"/>
        <v>1.1017600000000001</v>
      </c>
      <c r="U10977" s="2">
        <f t="shared" si="1367"/>
        <v>1.1014200000000001</v>
      </c>
      <c r="V10977" t="str">
        <f>IF(ISNUMBER(MATCH(B10977,[1]VerticalLineDates!$D:$D,0)),1,"")</f>
        <v/>
      </c>
    </row>
    <row r="10978" spans="1:22" hidden="1" x14ac:dyDescent="0.3">
      <c r="A10978" t="s">
        <v>11</v>
      </c>
      <c r="B10978" s="1" t="s">
        <v>10915</v>
      </c>
      <c r="C10978" t="s">
        <v>14059</v>
      </c>
      <c r="D10978">
        <v>1.1035299999999999</v>
      </c>
      <c r="E10978">
        <v>1.1045100000000001</v>
      </c>
      <c r="F10978">
        <v>1.10341</v>
      </c>
      <c r="G10978">
        <v>1.1041799999999999</v>
      </c>
      <c r="H10978">
        <v>8188</v>
      </c>
      <c r="I10978">
        <v>1.1058761091493501</v>
      </c>
      <c r="J10978">
        <v>1.099756</v>
      </c>
      <c r="K10978">
        <v>1.0936358908506401</v>
      </c>
      <c r="L10978">
        <v>67.712170167372506</v>
      </c>
      <c r="M10978" t="s">
        <v>14059</v>
      </c>
      <c r="N10978" s="2">
        <f t="shared" si="1360"/>
        <v>1.10175</v>
      </c>
      <c r="O10978" s="2">
        <f t="shared" si="1361"/>
        <v>1.1014200000000001</v>
      </c>
      <c r="P10978" s="2">
        <f t="shared" si="1362"/>
        <v>1.1037699999999999</v>
      </c>
      <c r="Q10978" s="2">
        <f t="shared" si="1363"/>
        <v>1.1024499999999999</v>
      </c>
      <c r="R10978" s="2">
        <f t="shared" si="1364"/>
        <v>1.1013900000000001</v>
      </c>
      <c r="S10978" s="2">
        <f t="shared" si="1365"/>
        <v>1.1008599999999999</v>
      </c>
      <c r="T10978" s="2">
        <f t="shared" si="1366"/>
        <v>1.10351</v>
      </c>
      <c r="U10978" s="2">
        <f t="shared" si="1367"/>
        <v>1.1017600000000001</v>
      </c>
      <c r="V10978" t="str">
        <f>IF(ISNUMBER(MATCH(B10978,[1]VerticalLineDates!$D:$D,0)),1,"")</f>
        <v/>
      </c>
    </row>
    <row r="10979" spans="1:22" hidden="1" x14ac:dyDescent="0.3">
      <c r="A10979" t="s">
        <v>11</v>
      </c>
      <c r="B10979" s="1" t="s">
        <v>10916</v>
      </c>
      <c r="C10979" t="s">
        <v>14059</v>
      </c>
      <c r="D10979">
        <v>1.10409</v>
      </c>
      <c r="E10979">
        <v>1.10442</v>
      </c>
      <c r="F10979">
        <v>1.10399</v>
      </c>
      <c r="G10979">
        <v>1.10423</v>
      </c>
      <c r="H10979">
        <v>1063</v>
      </c>
      <c r="I10979">
        <v>1.1063108869109901</v>
      </c>
      <c r="J10979">
        <v>1.10017749999999</v>
      </c>
      <c r="K10979">
        <v>1.094044113089</v>
      </c>
      <c r="L10979">
        <v>67.822764695533607</v>
      </c>
      <c r="M10979" t="s">
        <v>14059</v>
      </c>
      <c r="N10979" s="2">
        <f t="shared" si="1360"/>
        <v>1.1035299999999999</v>
      </c>
      <c r="O10979" s="2">
        <f t="shared" si="1361"/>
        <v>1.10175</v>
      </c>
      <c r="P10979" s="2">
        <f t="shared" si="1362"/>
        <v>1.1045100000000001</v>
      </c>
      <c r="Q10979" s="2">
        <f t="shared" si="1363"/>
        <v>1.1037699999999999</v>
      </c>
      <c r="R10979" s="2">
        <f t="shared" si="1364"/>
        <v>1.10341</v>
      </c>
      <c r="S10979" s="2">
        <f t="shared" si="1365"/>
        <v>1.1013900000000001</v>
      </c>
      <c r="T10979" s="2">
        <f t="shared" si="1366"/>
        <v>1.1041799999999999</v>
      </c>
      <c r="U10979" s="2">
        <f t="shared" si="1367"/>
        <v>1.10351</v>
      </c>
      <c r="V10979" t="str">
        <f>IF(ISNUMBER(MATCH(B10979,[1]VerticalLineDates!$D:$D,0)),1,"")</f>
        <v/>
      </c>
    </row>
    <row r="10980" spans="1:22" hidden="1" x14ac:dyDescent="0.3">
      <c r="A10980" t="s">
        <v>11</v>
      </c>
      <c r="B10980" s="1" t="s">
        <v>10917</v>
      </c>
      <c r="C10980" t="s">
        <v>14059</v>
      </c>
      <c r="D10980">
        <v>1.1032200000000001</v>
      </c>
      <c r="E10980">
        <v>1.1044</v>
      </c>
      <c r="F10980">
        <v>1.10284</v>
      </c>
      <c r="G10980">
        <v>1.10433</v>
      </c>
      <c r="H10980">
        <v>5775</v>
      </c>
      <c r="I10980">
        <v>1.10642988476141</v>
      </c>
      <c r="J10980">
        <v>1.100681</v>
      </c>
      <c r="K10980">
        <v>1.09493211523858</v>
      </c>
      <c r="L10980">
        <v>68.058413880215397</v>
      </c>
      <c r="M10980" t="s">
        <v>14059</v>
      </c>
      <c r="N10980" s="2">
        <f t="shared" si="1360"/>
        <v>1.10409</v>
      </c>
      <c r="O10980" s="2">
        <f t="shared" si="1361"/>
        <v>1.1035299999999999</v>
      </c>
      <c r="P10980" s="2">
        <f t="shared" si="1362"/>
        <v>1.10442</v>
      </c>
      <c r="Q10980" s="2">
        <f t="shared" si="1363"/>
        <v>1.1045100000000001</v>
      </c>
      <c r="R10980" s="2">
        <f t="shared" si="1364"/>
        <v>1.10399</v>
      </c>
      <c r="S10980" s="2">
        <f t="shared" si="1365"/>
        <v>1.10341</v>
      </c>
      <c r="T10980" s="2">
        <f t="shared" si="1366"/>
        <v>1.10423</v>
      </c>
      <c r="U10980" s="2">
        <f t="shared" si="1367"/>
        <v>1.1041799999999999</v>
      </c>
      <c r="V10980" t="str">
        <f>IF(ISNUMBER(MATCH(B10980,[1]VerticalLineDates!$D:$D,0)),1,"")</f>
        <v/>
      </c>
    </row>
    <row r="10981" spans="1:22" hidden="1" x14ac:dyDescent="0.3">
      <c r="A10981" t="s">
        <v>11</v>
      </c>
      <c r="B10981" s="1" t="s">
        <v>10918</v>
      </c>
      <c r="C10981" t="s">
        <v>14059</v>
      </c>
      <c r="D10981">
        <v>1.1043400000000001</v>
      </c>
      <c r="E10981">
        <v>1.1054900000000001</v>
      </c>
      <c r="F10981">
        <v>1.10365</v>
      </c>
      <c r="G10981">
        <v>1.10545</v>
      </c>
      <c r="H10981">
        <v>13985</v>
      </c>
      <c r="I10981">
        <v>1.1067263903331499</v>
      </c>
      <c r="J10981">
        <v>1.1011915000000001</v>
      </c>
      <c r="K10981">
        <v>1.0956566096668401</v>
      </c>
      <c r="L10981">
        <v>70.650890507118305</v>
      </c>
      <c r="M10981" t="s">
        <v>14059</v>
      </c>
      <c r="N10981" s="2">
        <f t="shared" si="1360"/>
        <v>1.1032200000000001</v>
      </c>
      <c r="O10981" s="2">
        <f t="shared" si="1361"/>
        <v>1.10409</v>
      </c>
      <c r="P10981" s="2">
        <f t="shared" si="1362"/>
        <v>1.1044</v>
      </c>
      <c r="Q10981" s="2">
        <f t="shared" si="1363"/>
        <v>1.10442</v>
      </c>
      <c r="R10981" s="2">
        <f t="shared" si="1364"/>
        <v>1.10284</v>
      </c>
      <c r="S10981" s="2">
        <f t="shared" si="1365"/>
        <v>1.10399</v>
      </c>
      <c r="T10981" s="2">
        <f t="shared" si="1366"/>
        <v>1.10433</v>
      </c>
      <c r="U10981" s="2">
        <f t="shared" si="1367"/>
        <v>1.10423</v>
      </c>
      <c r="V10981" t="str">
        <f>IF(ISNUMBER(MATCH(B10981,[1]VerticalLineDates!$D:$D,0)),1,"")</f>
        <v/>
      </c>
    </row>
    <row r="10982" spans="1:22" hidden="1" x14ac:dyDescent="0.3">
      <c r="A10982" t="s">
        <v>11</v>
      </c>
      <c r="B10982" s="1" t="s">
        <v>10919</v>
      </c>
      <c r="C10982" t="s">
        <v>14059</v>
      </c>
      <c r="D10982">
        <v>1.10545</v>
      </c>
      <c r="E10982">
        <v>1.1073999999999999</v>
      </c>
      <c r="F10982">
        <v>1.1048499999999899</v>
      </c>
      <c r="G10982">
        <v>1.10704</v>
      </c>
      <c r="H10982">
        <v>16239</v>
      </c>
      <c r="I10982">
        <v>1.1072078724352801</v>
      </c>
      <c r="J10982">
        <v>1.1017705</v>
      </c>
      <c r="K10982">
        <v>1.0963331275647099</v>
      </c>
      <c r="L10982">
        <v>73.8906861388284</v>
      </c>
      <c r="M10982" t="s">
        <v>14059</v>
      </c>
      <c r="N10982" s="2">
        <f t="shared" si="1360"/>
        <v>1.1043400000000001</v>
      </c>
      <c r="O10982" s="2">
        <f t="shared" si="1361"/>
        <v>1.1032200000000001</v>
      </c>
      <c r="P10982" s="2">
        <f t="shared" si="1362"/>
        <v>1.1054900000000001</v>
      </c>
      <c r="Q10982" s="2">
        <f t="shared" si="1363"/>
        <v>1.1044</v>
      </c>
      <c r="R10982" s="2">
        <f t="shared" si="1364"/>
        <v>1.10365</v>
      </c>
      <c r="S10982" s="2">
        <f t="shared" si="1365"/>
        <v>1.10284</v>
      </c>
      <c r="T10982" s="2">
        <f t="shared" si="1366"/>
        <v>1.10545</v>
      </c>
      <c r="U10982" s="2">
        <f t="shared" si="1367"/>
        <v>1.10433</v>
      </c>
      <c r="V10982" t="str">
        <f>IF(ISNUMBER(MATCH(B10982,[1]VerticalLineDates!$D:$D,0)),1,"")</f>
        <v/>
      </c>
    </row>
    <row r="10983" spans="1:22" hidden="1" x14ac:dyDescent="0.3">
      <c r="A10983" t="s">
        <v>11</v>
      </c>
      <c r="B10983" s="1" t="s">
        <v>10920</v>
      </c>
      <c r="C10983" t="s">
        <v>14059</v>
      </c>
      <c r="D10983">
        <v>1.10704</v>
      </c>
      <c r="E10983">
        <v>1.1122799999999999</v>
      </c>
      <c r="F10983">
        <v>1.1068800000000001</v>
      </c>
      <c r="G10983">
        <v>1.11053</v>
      </c>
      <c r="H10983">
        <v>24859</v>
      </c>
      <c r="I10983">
        <v>1.1081796661807</v>
      </c>
      <c r="J10983">
        <v>1.1025780000000001</v>
      </c>
      <c r="K10983">
        <v>1.0969763338192999</v>
      </c>
      <c r="L10983">
        <v>79.293720653098305</v>
      </c>
      <c r="M10983" t="s">
        <v>14059</v>
      </c>
      <c r="N10983" s="2">
        <f t="shared" si="1360"/>
        <v>1.10545</v>
      </c>
      <c r="O10983" s="2">
        <f t="shared" si="1361"/>
        <v>1.1043400000000001</v>
      </c>
      <c r="P10983" s="2">
        <f t="shared" si="1362"/>
        <v>1.1073999999999999</v>
      </c>
      <c r="Q10983" s="2">
        <f t="shared" si="1363"/>
        <v>1.1054900000000001</v>
      </c>
      <c r="R10983" s="2">
        <f t="shared" si="1364"/>
        <v>1.1048499999999899</v>
      </c>
      <c r="S10983" s="2">
        <f t="shared" si="1365"/>
        <v>1.10365</v>
      </c>
      <c r="T10983" s="2">
        <f t="shared" si="1366"/>
        <v>1.10704</v>
      </c>
      <c r="U10983" s="2">
        <f t="shared" si="1367"/>
        <v>1.10545</v>
      </c>
      <c r="V10983" t="str">
        <f>IF(ISNUMBER(MATCH(B10983,[1]VerticalLineDates!$D:$D,0)),1,"")</f>
        <v/>
      </c>
    </row>
    <row r="10984" spans="1:22" hidden="1" x14ac:dyDescent="0.3">
      <c r="A10984" t="s">
        <v>11</v>
      </c>
      <c r="B10984" s="1" t="s">
        <v>10921</v>
      </c>
      <c r="C10984" t="s">
        <v>14059</v>
      </c>
      <c r="D10984">
        <v>1.11053</v>
      </c>
      <c r="E10984">
        <v>1.11141</v>
      </c>
      <c r="F10984">
        <v>1.10989</v>
      </c>
      <c r="G10984">
        <v>1.1106199999999999</v>
      </c>
      <c r="H10984">
        <v>14241</v>
      </c>
      <c r="I10984">
        <v>1.1095224493559499</v>
      </c>
      <c r="J10984">
        <v>1.1031545</v>
      </c>
      <c r="K10984">
        <v>1.09678655064404</v>
      </c>
      <c r="L10984">
        <v>79.412040433608794</v>
      </c>
      <c r="M10984" t="s">
        <v>14059</v>
      </c>
      <c r="N10984" s="2">
        <f t="shared" si="1360"/>
        <v>1.10704</v>
      </c>
      <c r="O10984" s="2">
        <f t="shared" si="1361"/>
        <v>1.10545</v>
      </c>
      <c r="P10984" s="2">
        <f t="shared" si="1362"/>
        <v>1.1122799999999999</v>
      </c>
      <c r="Q10984" s="2">
        <f t="shared" si="1363"/>
        <v>1.1073999999999999</v>
      </c>
      <c r="R10984" s="2">
        <f t="shared" si="1364"/>
        <v>1.1068800000000001</v>
      </c>
      <c r="S10984" s="2">
        <f t="shared" si="1365"/>
        <v>1.1048499999999899</v>
      </c>
      <c r="T10984" s="2">
        <f t="shared" si="1366"/>
        <v>1.11053</v>
      </c>
      <c r="U10984" s="2">
        <f t="shared" si="1367"/>
        <v>1.10704</v>
      </c>
      <c r="V10984" t="str">
        <f>IF(ISNUMBER(MATCH(B10984,[1]VerticalLineDates!$D:$D,0)),1,"")</f>
        <v/>
      </c>
    </row>
    <row r="10985" spans="1:22" hidden="1" x14ac:dyDescent="0.3">
      <c r="A10985" t="s">
        <v>11</v>
      </c>
      <c r="B10985" s="1" t="s">
        <v>10922</v>
      </c>
      <c r="C10985" t="s">
        <v>14059</v>
      </c>
      <c r="D10985">
        <v>1.1101000000000001</v>
      </c>
      <c r="E10985">
        <v>1.11222</v>
      </c>
      <c r="F10985">
        <v>1.10971</v>
      </c>
      <c r="G10985">
        <v>1.11219</v>
      </c>
      <c r="H10985">
        <v>6466</v>
      </c>
      <c r="I10985">
        <v>1.11097109406017</v>
      </c>
      <c r="J10985">
        <v>1.1038319999999999</v>
      </c>
      <c r="K10985">
        <v>1.0966929059398201</v>
      </c>
      <c r="L10985">
        <v>81.407881654767294</v>
      </c>
      <c r="M10985" t="s">
        <v>14059</v>
      </c>
      <c r="N10985" s="2">
        <f t="shared" si="1360"/>
        <v>1.11053</v>
      </c>
      <c r="O10985" s="2">
        <f t="shared" si="1361"/>
        <v>1.10704</v>
      </c>
      <c r="P10985" s="2">
        <f t="shared" si="1362"/>
        <v>1.11141</v>
      </c>
      <c r="Q10985" s="2">
        <f t="shared" si="1363"/>
        <v>1.1122799999999999</v>
      </c>
      <c r="R10985" s="2">
        <f t="shared" si="1364"/>
        <v>1.10989</v>
      </c>
      <c r="S10985" s="2">
        <f t="shared" si="1365"/>
        <v>1.1068800000000001</v>
      </c>
      <c r="T10985" s="2">
        <f t="shared" si="1366"/>
        <v>1.1106199999999999</v>
      </c>
      <c r="U10985" s="2">
        <f t="shared" si="1367"/>
        <v>1.11053</v>
      </c>
      <c r="V10985" t="str">
        <f>IF(ISNUMBER(MATCH(B10985,[1]VerticalLineDates!$D:$D,0)),1,"")</f>
        <v/>
      </c>
    </row>
    <row r="10986" spans="1:22" hidden="1" x14ac:dyDescent="0.3">
      <c r="A10986" t="s">
        <v>11</v>
      </c>
      <c r="B10986" s="1" t="s">
        <v>10923</v>
      </c>
      <c r="C10986" t="s">
        <v>14059</v>
      </c>
      <c r="D10986">
        <v>1.11219</v>
      </c>
      <c r="E10986">
        <v>1.11226</v>
      </c>
      <c r="F10986">
        <v>1.11084</v>
      </c>
      <c r="G10986">
        <v>1.1109199999999999</v>
      </c>
      <c r="H10986">
        <v>8641</v>
      </c>
      <c r="I10986">
        <v>1.1119738966524499</v>
      </c>
      <c r="J10986">
        <v>1.104325</v>
      </c>
      <c r="K10986">
        <v>1.0966761033475401</v>
      </c>
      <c r="L10986">
        <v>75.068334805170593</v>
      </c>
      <c r="M10986" t="s">
        <v>14059</v>
      </c>
      <c r="N10986" s="2">
        <f t="shared" si="1360"/>
        <v>1.1101000000000001</v>
      </c>
      <c r="O10986" s="2">
        <f t="shared" si="1361"/>
        <v>1.11053</v>
      </c>
      <c r="P10986" s="2">
        <f t="shared" si="1362"/>
        <v>1.11222</v>
      </c>
      <c r="Q10986" s="2">
        <f t="shared" si="1363"/>
        <v>1.11141</v>
      </c>
      <c r="R10986" s="2">
        <f t="shared" si="1364"/>
        <v>1.10971</v>
      </c>
      <c r="S10986" s="2">
        <f t="shared" si="1365"/>
        <v>1.10989</v>
      </c>
      <c r="T10986" s="2">
        <f t="shared" si="1366"/>
        <v>1.11219</v>
      </c>
      <c r="U10986" s="2">
        <f t="shared" si="1367"/>
        <v>1.1106199999999999</v>
      </c>
      <c r="V10986" t="str">
        <f>IF(ISNUMBER(MATCH(B10986,[1]VerticalLineDates!$D:$D,0)),1,"")</f>
        <v/>
      </c>
    </row>
    <row r="10987" spans="1:22" hidden="1" x14ac:dyDescent="0.3">
      <c r="A10987" t="s">
        <v>11</v>
      </c>
      <c r="B10987" s="1" t="s">
        <v>10924</v>
      </c>
      <c r="C10987" t="s">
        <v>14059</v>
      </c>
      <c r="D10987">
        <v>1.1109199999999999</v>
      </c>
      <c r="E10987">
        <v>1.11395</v>
      </c>
      <c r="F10987">
        <v>1.1104499999999999</v>
      </c>
      <c r="G10987">
        <v>1.1129199999999999</v>
      </c>
      <c r="H10987">
        <v>19251</v>
      </c>
      <c r="I10987">
        <v>1.11319464450168</v>
      </c>
      <c r="J10987">
        <v>1.104981</v>
      </c>
      <c r="K10987">
        <v>1.0967673554983099</v>
      </c>
      <c r="L10987">
        <v>77.976914007219804</v>
      </c>
      <c r="M10987" t="s">
        <v>14059</v>
      </c>
      <c r="N10987" s="2">
        <f t="shared" si="1360"/>
        <v>1.11219</v>
      </c>
      <c r="O10987" s="2">
        <f t="shared" si="1361"/>
        <v>1.1101000000000001</v>
      </c>
      <c r="P10987" s="2">
        <f t="shared" si="1362"/>
        <v>1.11226</v>
      </c>
      <c r="Q10987" s="2">
        <f t="shared" si="1363"/>
        <v>1.11222</v>
      </c>
      <c r="R10987" s="2">
        <f t="shared" si="1364"/>
        <v>1.11084</v>
      </c>
      <c r="S10987" s="2">
        <f t="shared" si="1365"/>
        <v>1.10971</v>
      </c>
      <c r="T10987" s="2">
        <f t="shared" si="1366"/>
        <v>1.1109199999999999</v>
      </c>
      <c r="U10987" s="2">
        <f t="shared" si="1367"/>
        <v>1.11219</v>
      </c>
      <c r="V10987" t="str">
        <f>IF(ISNUMBER(MATCH(B10987,[1]VerticalLineDates!$D:$D,0)),1,"")</f>
        <v/>
      </c>
    </row>
    <row r="10988" spans="1:22" hidden="1" x14ac:dyDescent="0.3">
      <c r="A10988" t="s">
        <v>11</v>
      </c>
      <c r="B10988" s="1" t="s">
        <v>10925</v>
      </c>
      <c r="C10988" t="s">
        <v>14059</v>
      </c>
      <c r="D10988">
        <v>1.11293</v>
      </c>
      <c r="E10988">
        <v>1.11324</v>
      </c>
      <c r="F10988">
        <v>1.1072500000000001</v>
      </c>
      <c r="G10988">
        <v>1.1073200000000001</v>
      </c>
      <c r="H10988">
        <v>20046</v>
      </c>
      <c r="I10988">
        <v>1.1132594754162799</v>
      </c>
      <c r="J10988">
        <v>1.1053630000000001</v>
      </c>
      <c r="K10988">
        <v>1.0974665245837101</v>
      </c>
      <c r="L10988">
        <v>57.684578074584302</v>
      </c>
      <c r="M10988" t="s">
        <v>14059</v>
      </c>
      <c r="N10988" s="2">
        <f t="shared" si="1360"/>
        <v>1.1109199999999999</v>
      </c>
      <c r="O10988" s="2">
        <f t="shared" si="1361"/>
        <v>1.11219</v>
      </c>
      <c r="P10988" s="2">
        <f t="shared" si="1362"/>
        <v>1.11395</v>
      </c>
      <c r="Q10988" s="2">
        <f t="shared" si="1363"/>
        <v>1.11226</v>
      </c>
      <c r="R10988" s="2">
        <f t="shared" si="1364"/>
        <v>1.1104499999999999</v>
      </c>
      <c r="S10988" s="2">
        <f t="shared" si="1365"/>
        <v>1.11084</v>
      </c>
      <c r="T10988" s="2">
        <f t="shared" si="1366"/>
        <v>1.1129199999999999</v>
      </c>
      <c r="U10988" s="2">
        <f t="shared" si="1367"/>
        <v>1.1109199999999999</v>
      </c>
      <c r="V10988" t="str">
        <f>IF(ISNUMBER(MATCH(B10988,[1]VerticalLineDates!$D:$D,0)),1,"")</f>
        <v/>
      </c>
    </row>
    <row r="10989" spans="1:22" hidden="1" x14ac:dyDescent="0.3">
      <c r="A10989" t="s">
        <v>11</v>
      </c>
      <c r="B10989" s="1" t="s">
        <v>10926</v>
      </c>
      <c r="C10989" t="s">
        <v>14059</v>
      </c>
      <c r="D10989">
        <v>1.1073200000000001</v>
      </c>
      <c r="E10989">
        <v>1.1113500000000001</v>
      </c>
      <c r="F10989">
        <v>1.1066</v>
      </c>
      <c r="G10989">
        <v>1.1073900000000001</v>
      </c>
      <c r="H10989">
        <v>25898</v>
      </c>
      <c r="I10989">
        <v>1.1133161465208401</v>
      </c>
      <c r="J10989">
        <v>1.1057105</v>
      </c>
      <c r="K10989">
        <v>1.09810485347915</v>
      </c>
      <c r="L10989">
        <v>57.832298525493897</v>
      </c>
      <c r="M10989" t="s">
        <v>14059</v>
      </c>
      <c r="N10989" s="2">
        <f t="shared" si="1360"/>
        <v>1.11293</v>
      </c>
      <c r="O10989" s="2">
        <f t="shared" si="1361"/>
        <v>1.1109199999999999</v>
      </c>
      <c r="P10989" s="2">
        <f t="shared" si="1362"/>
        <v>1.11324</v>
      </c>
      <c r="Q10989" s="2">
        <f t="shared" si="1363"/>
        <v>1.11395</v>
      </c>
      <c r="R10989" s="2">
        <f t="shared" si="1364"/>
        <v>1.1072500000000001</v>
      </c>
      <c r="S10989" s="2">
        <f t="shared" si="1365"/>
        <v>1.1104499999999999</v>
      </c>
      <c r="T10989" s="2">
        <f t="shared" si="1366"/>
        <v>1.1073200000000001</v>
      </c>
      <c r="U10989" s="2">
        <f t="shared" si="1367"/>
        <v>1.1129199999999999</v>
      </c>
      <c r="V10989" t="str">
        <f>IF(ISNUMBER(MATCH(B10989,[1]VerticalLineDates!$D:$D,0)),1,"")</f>
        <v/>
      </c>
    </row>
    <row r="10990" spans="1:22" hidden="1" x14ac:dyDescent="0.3">
      <c r="A10990" t="s">
        <v>11</v>
      </c>
      <c r="B10990" s="1" t="s">
        <v>10927</v>
      </c>
      <c r="C10990" t="s">
        <v>14059</v>
      </c>
      <c r="D10990">
        <v>1.1073900000000001</v>
      </c>
      <c r="E10990">
        <v>1.10741</v>
      </c>
      <c r="F10990">
        <v>1.1055200000000001</v>
      </c>
      <c r="G10990">
        <v>1.10619</v>
      </c>
      <c r="H10990">
        <v>12363</v>
      </c>
      <c r="I10990">
        <v>1.11337221291795</v>
      </c>
      <c r="J10990">
        <v>1.1058745000000001</v>
      </c>
      <c r="K10990">
        <v>1.09837678708204</v>
      </c>
      <c r="L10990">
        <v>54.330784922606099</v>
      </c>
      <c r="M10990" t="s">
        <v>14059</v>
      </c>
      <c r="N10990" s="2">
        <f t="shared" si="1360"/>
        <v>1.1073200000000001</v>
      </c>
      <c r="O10990" s="2">
        <f t="shared" si="1361"/>
        <v>1.11293</v>
      </c>
      <c r="P10990" s="2">
        <f t="shared" si="1362"/>
        <v>1.1113500000000001</v>
      </c>
      <c r="Q10990" s="2">
        <f t="shared" si="1363"/>
        <v>1.11324</v>
      </c>
      <c r="R10990" s="2">
        <f t="shared" si="1364"/>
        <v>1.1066</v>
      </c>
      <c r="S10990" s="2">
        <f t="shared" si="1365"/>
        <v>1.1072500000000001</v>
      </c>
      <c r="T10990" s="2">
        <f t="shared" si="1366"/>
        <v>1.1073900000000001</v>
      </c>
      <c r="U10990" s="2">
        <f t="shared" si="1367"/>
        <v>1.1073200000000001</v>
      </c>
      <c r="V10990" t="str">
        <f>IF(ISNUMBER(MATCH(B10990,[1]VerticalLineDates!$D:$D,0)),1,"")</f>
        <v/>
      </c>
    </row>
    <row r="10991" spans="1:22" hidden="1" x14ac:dyDescent="0.3">
      <c r="A10991" t="s">
        <v>11</v>
      </c>
      <c r="B10991" s="1" t="s">
        <v>10928</v>
      </c>
      <c r="C10991" t="s">
        <v>14059</v>
      </c>
      <c r="D10991">
        <v>1.1060099999999999</v>
      </c>
      <c r="E10991">
        <v>1.10843</v>
      </c>
      <c r="F10991">
        <v>1.1053500000000001</v>
      </c>
      <c r="G10991">
        <v>1.1078999999999899</v>
      </c>
      <c r="H10991">
        <v>7465</v>
      </c>
      <c r="I10991">
        <v>1.1134678211025</v>
      </c>
      <c r="J10991">
        <v>1.10619</v>
      </c>
      <c r="K10991">
        <v>1.09891217889749</v>
      </c>
      <c r="L10991">
        <v>58.213380459613802</v>
      </c>
      <c r="M10991" t="s">
        <v>14059</v>
      </c>
      <c r="N10991" s="2">
        <f t="shared" si="1360"/>
        <v>1.1073900000000001</v>
      </c>
      <c r="O10991" s="2">
        <f t="shared" si="1361"/>
        <v>1.1073200000000001</v>
      </c>
      <c r="P10991" s="2">
        <f t="shared" si="1362"/>
        <v>1.10741</v>
      </c>
      <c r="Q10991" s="2">
        <f t="shared" si="1363"/>
        <v>1.1113500000000001</v>
      </c>
      <c r="R10991" s="2">
        <f t="shared" si="1364"/>
        <v>1.1055200000000001</v>
      </c>
      <c r="S10991" s="2">
        <f t="shared" si="1365"/>
        <v>1.1066</v>
      </c>
      <c r="T10991" s="2">
        <f t="shared" si="1366"/>
        <v>1.10619</v>
      </c>
      <c r="U10991" s="2">
        <f t="shared" si="1367"/>
        <v>1.1073900000000001</v>
      </c>
      <c r="V10991" t="str">
        <f>IF(ISNUMBER(MATCH(B10991,[1]VerticalLineDates!$D:$D,0)),1,"")</f>
        <v/>
      </c>
    </row>
    <row r="10992" spans="1:22" hidden="1" x14ac:dyDescent="0.3">
      <c r="A10992" t="s">
        <v>11</v>
      </c>
      <c r="B10992" s="1" t="s">
        <v>10929</v>
      </c>
      <c r="C10992" t="s">
        <v>14059</v>
      </c>
      <c r="D10992">
        <v>1.10789</v>
      </c>
      <c r="E10992">
        <v>1.1079300000000001</v>
      </c>
      <c r="F10992">
        <v>1.1061000000000001</v>
      </c>
      <c r="G10992">
        <v>1.1066100000000001</v>
      </c>
      <c r="H10992">
        <v>6058</v>
      </c>
      <c r="I10992">
        <v>1.1133523369388001</v>
      </c>
      <c r="J10992">
        <v>1.1064685000000001</v>
      </c>
      <c r="K10992">
        <v>1.0995846630611901</v>
      </c>
      <c r="L10992">
        <v>54.452458031679399</v>
      </c>
      <c r="M10992" t="s">
        <v>14059</v>
      </c>
      <c r="N10992" s="2">
        <f t="shared" si="1360"/>
        <v>1.1060099999999999</v>
      </c>
      <c r="O10992" s="2">
        <f t="shared" si="1361"/>
        <v>1.1073900000000001</v>
      </c>
      <c r="P10992" s="2">
        <f t="shared" si="1362"/>
        <v>1.10843</v>
      </c>
      <c r="Q10992" s="2">
        <f t="shared" si="1363"/>
        <v>1.10741</v>
      </c>
      <c r="R10992" s="2">
        <f t="shared" si="1364"/>
        <v>1.1053500000000001</v>
      </c>
      <c r="S10992" s="2">
        <f t="shared" si="1365"/>
        <v>1.1055200000000001</v>
      </c>
      <c r="T10992" s="2">
        <f t="shared" si="1366"/>
        <v>1.1078999999999899</v>
      </c>
      <c r="U10992" s="2">
        <f t="shared" si="1367"/>
        <v>1.10619</v>
      </c>
      <c r="V10992" t="str">
        <f>IF(ISNUMBER(MATCH(B10992,[1]VerticalLineDates!$D:$D,0)),1,"")</f>
        <v/>
      </c>
    </row>
    <row r="10993" spans="1:22" hidden="1" x14ac:dyDescent="0.3">
      <c r="A10993" t="s">
        <v>11</v>
      </c>
      <c r="B10993" s="1" t="s">
        <v>10930</v>
      </c>
      <c r="C10993" t="s">
        <v>14059</v>
      </c>
      <c r="D10993">
        <v>1.1066100000000001</v>
      </c>
      <c r="E10993">
        <v>1.10775</v>
      </c>
      <c r="F10993">
        <v>1.1044400000000001</v>
      </c>
      <c r="G10993">
        <v>1.10493</v>
      </c>
      <c r="H10993">
        <v>16272</v>
      </c>
      <c r="I10993">
        <v>1.11324977343305</v>
      </c>
      <c r="J10993">
        <v>1.1066045</v>
      </c>
      <c r="K10993">
        <v>1.09995922656695</v>
      </c>
      <c r="L10993">
        <v>49.928444960255099</v>
      </c>
      <c r="M10993" t="s">
        <v>14059</v>
      </c>
      <c r="N10993" s="2">
        <f t="shared" si="1360"/>
        <v>1.10789</v>
      </c>
      <c r="O10993" s="2">
        <f t="shared" si="1361"/>
        <v>1.1060099999999999</v>
      </c>
      <c r="P10993" s="2">
        <f t="shared" si="1362"/>
        <v>1.1079300000000001</v>
      </c>
      <c r="Q10993" s="2">
        <f t="shared" si="1363"/>
        <v>1.10843</v>
      </c>
      <c r="R10993" s="2">
        <f t="shared" si="1364"/>
        <v>1.1061000000000001</v>
      </c>
      <c r="S10993" s="2">
        <f t="shared" si="1365"/>
        <v>1.1053500000000001</v>
      </c>
      <c r="T10993" s="2">
        <f t="shared" si="1366"/>
        <v>1.1066100000000001</v>
      </c>
      <c r="U10993" s="2">
        <f t="shared" si="1367"/>
        <v>1.1078999999999899</v>
      </c>
      <c r="V10993" t="str">
        <f>IF(ISNUMBER(MATCH(B10993,[1]VerticalLineDates!$D:$D,0)),1,"")</f>
        <v/>
      </c>
    </row>
    <row r="10994" spans="1:22" hidden="1" x14ac:dyDescent="0.3">
      <c r="A10994" t="s">
        <v>11</v>
      </c>
      <c r="B10994" s="1" t="s">
        <v>10931</v>
      </c>
      <c r="C10994" t="s">
        <v>14059</v>
      </c>
      <c r="D10994">
        <v>1.1048899999999999</v>
      </c>
      <c r="E10994">
        <v>1.1080700000000001</v>
      </c>
      <c r="F10994">
        <v>1.10466</v>
      </c>
      <c r="G10994">
        <v>1.10487</v>
      </c>
      <c r="H10994">
        <v>20677</v>
      </c>
      <c r="I10994">
        <v>1.1131641013212099</v>
      </c>
      <c r="J10994">
        <v>1.1067155</v>
      </c>
      <c r="K10994">
        <v>1.10026689867878</v>
      </c>
      <c r="L10994">
        <v>49.769408940759497</v>
      </c>
      <c r="M10994" t="s">
        <v>14059</v>
      </c>
      <c r="N10994" s="2">
        <f t="shared" si="1360"/>
        <v>1.1066100000000001</v>
      </c>
      <c r="O10994" s="2">
        <f t="shared" si="1361"/>
        <v>1.10789</v>
      </c>
      <c r="P10994" s="2">
        <f t="shared" si="1362"/>
        <v>1.10775</v>
      </c>
      <c r="Q10994" s="2">
        <f t="shared" si="1363"/>
        <v>1.1079300000000001</v>
      </c>
      <c r="R10994" s="2">
        <f t="shared" si="1364"/>
        <v>1.1044400000000001</v>
      </c>
      <c r="S10994" s="2">
        <f t="shared" si="1365"/>
        <v>1.1061000000000001</v>
      </c>
      <c r="T10994" s="2">
        <f t="shared" si="1366"/>
        <v>1.10493</v>
      </c>
      <c r="U10994" s="2">
        <f t="shared" si="1367"/>
        <v>1.1066100000000001</v>
      </c>
      <c r="V10994" t="str">
        <f>IF(ISNUMBER(MATCH(B10994,[1]VerticalLineDates!$D:$D,0)),1,"")</f>
        <v/>
      </c>
    </row>
    <row r="10995" spans="1:22" hidden="1" x14ac:dyDescent="0.3">
      <c r="A10995" t="s">
        <v>11</v>
      </c>
      <c r="B10995" s="1" t="s">
        <v>10932</v>
      </c>
      <c r="C10995" t="s">
        <v>14059</v>
      </c>
      <c r="D10995">
        <v>1.10487</v>
      </c>
      <c r="E10995">
        <v>1.1078699999999999</v>
      </c>
      <c r="F10995">
        <v>1.10425</v>
      </c>
      <c r="G10995">
        <v>1.1064099999999999</v>
      </c>
      <c r="H10995">
        <v>31047</v>
      </c>
      <c r="I10995">
        <v>1.1129437674314999</v>
      </c>
      <c r="J10995">
        <v>1.106965</v>
      </c>
      <c r="K10995">
        <v>1.10098623256849</v>
      </c>
      <c r="L10995">
        <v>53.834060219412102</v>
      </c>
      <c r="M10995" t="s">
        <v>14059</v>
      </c>
      <c r="N10995" s="2">
        <f t="shared" si="1360"/>
        <v>1.1048899999999999</v>
      </c>
      <c r="O10995" s="2">
        <f t="shared" si="1361"/>
        <v>1.1066100000000001</v>
      </c>
      <c r="P10995" s="2">
        <f t="shared" si="1362"/>
        <v>1.1080700000000001</v>
      </c>
      <c r="Q10995" s="2">
        <f t="shared" si="1363"/>
        <v>1.10775</v>
      </c>
      <c r="R10995" s="2">
        <f t="shared" si="1364"/>
        <v>1.10466</v>
      </c>
      <c r="S10995" s="2">
        <f t="shared" si="1365"/>
        <v>1.1044400000000001</v>
      </c>
      <c r="T10995" s="2">
        <f t="shared" si="1366"/>
        <v>1.10487</v>
      </c>
      <c r="U10995" s="2">
        <f t="shared" si="1367"/>
        <v>1.10493</v>
      </c>
      <c r="V10995" t="str">
        <f>IF(ISNUMBER(MATCH(B10995,[1]VerticalLineDates!$D:$D,0)),1,"")</f>
        <v/>
      </c>
    </row>
    <row r="10996" spans="1:22" hidden="1" x14ac:dyDescent="0.3">
      <c r="A10996" t="s">
        <v>11</v>
      </c>
      <c r="B10996" s="1" t="s">
        <v>10933</v>
      </c>
      <c r="C10996" t="s">
        <v>14059</v>
      </c>
      <c r="D10996">
        <v>1.1064000000000001</v>
      </c>
      <c r="E10996">
        <v>1.1064000000000001</v>
      </c>
      <c r="F10996">
        <v>1.1033999999999999</v>
      </c>
      <c r="G10996">
        <v>1.1034299999999999</v>
      </c>
      <c r="H10996">
        <v>12470</v>
      </c>
      <c r="I10996">
        <v>1.1127755071590599</v>
      </c>
      <c r="J10996">
        <v>1.1070484999999901</v>
      </c>
      <c r="K10996">
        <v>1.1013214928409301</v>
      </c>
      <c r="L10996">
        <v>46.065951794111001</v>
      </c>
      <c r="M10996" t="s">
        <v>14059</v>
      </c>
      <c r="N10996" s="2">
        <f t="shared" si="1360"/>
        <v>1.10487</v>
      </c>
      <c r="O10996" s="2">
        <f t="shared" si="1361"/>
        <v>1.1048899999999999</v>
      </c>
      <c r="P10996" s="2">
        <f t="shared" si="1362"/>
        <v>1.1078699999999999</v>
      </c>
      <c r="Q10996" s="2">
        <f t="shared" si="1363"/>
        <v>1.1080700000000001</v>
      </c>
      <c r="R10996" s="2">
        <f t="shared" si="1364"/>
        <v>1.10425</v>
      </c>
      <c r="S10996" s="2">
        <f t="shared" si="1365"/>
        <v>1.10466</v>
      </c>
      <c r="T10996" s="2">
        <f t="shared" si="1366"/>
        <v>1.1064099999999999</v>
      </c>
      <c r="U10996" s="2">
        <f t="shared" si="1367"/>
        <v>1.10487</v>
      </c>
      <c r="V10996" t="str">
        <f>IF(ISNUMBER(MATCH(B10996,[1]VerticalLineDates!$D:$D,0)),1,"")</f>
        <v/>
      </c>
    </row>
    <row r="10997" spans="1:22" hidden="1" x14ac:dyDescent="0.3">
      <c r="A10997" t="s">
        <v>11</v>
      </c>
      <c r="B10997" s="1" t="s">
        <v>10934</v>
      </c>
      <c r="C10997" t="s">
        <v>14059</v>
      </c>
      <c r="D10997">
        <v>1.10429</v>
      </c>
      <c r="E10997">
        <v>1.10442</v>
      </c>
      <c r="F10997">
        <v>1.1034200000000001</v>
      </c>
      <c r="G10997">
        <v>1.1034999999999999</v>
      </c>
      <c r="H10997">
        <v>6020</v>
      </c>
      <c r="I10997">
        <v>1.1127762444081899</v>
      </c>
      <c r="J10997">
        <v>1.10704799999999</v>
      </c>
      <c r="K10997">
        <v>1.1013197555918</v>
      </c>
      <c r="L10997">
        <v>46.262109429075899</v>
      </c>
      <c r="M10997" t="s">
        <v>14059</v>
      </c>
      <c r="N10997" s="2">
        <f t="shared" si="1360"/>
        <v>1.1064000000000001</v>
      </c>
      <c r="O10997" s="2">
        <f t="shared" si="1361"/>
        <v>1.10487</v>
      </c>
      <c r="P10997" s="2">
        <f t="shared" si="1362"/>
        <v>1.1064000000000001</v>
      </c>
      <c r="Q10997" s="2">
        <f t="shared" si="1363"/>
        <v>1.1078699999999999</v>
      </c>
      <c r="R10997" s="2">
        <f t="shared" si="1364"/>
        <v>1.1033999999999999</v>
      </c>
      <c r="S10997" s="2">
        <f t="shared" si="1365"/>
        <v>1.10425</v>
      </c>
      <c r="T10997" s="2">
        <f t="shared" si="1366"/>
        <v>1.1034299999999999</v>
      </c>
      <c r="U10997" s="2">
        <f t="shared" si="1367"/>
        <v>1.1064099999999999</v>
      </c>
      <c r="V10997" t="str">
        <f>IF(ISNUMBER(MATCH(B10997,[1]VerticalLineDates!$D:$D,0)),1,"")</f>
        <v/>
      </c>
    </row>
    <row r="10998" spans="1:22" hidden="1" x14ac:dyDescent="0.3">
      <c r="A10998" t="s">
        <v>11</v>
      </c>
      <c r="B10998" s="1" t="s">
        <v>10935</v>
      </c>
      <c r="C10998" t="s">
        <v>14059</v>
      </c>
      <c r="D10998">
        <v>1.1034999999999999</v>
      </c>
      <c r="E10998">
        <v>1.10361</v>
      </c>
      <c r="F10998">
        <v>1.1016699999999999</v>
      </c>
      <c r="G10998">
        <v>1.10334</v>
      </c>
      <c r="H10998">
        <v>8641</v>
      </c>
      <c r="I10998">
        <v>1.1128292719325099</v>
      </c>
      <c r="J10998">
        <v>1.1070059999999899</v>
      </c>
      <c r="K10998">
        <v>1.10118272806748</v>
      </c>
      <c r="L10998">
        <v>45.851618566188002</v>
      </c>
      <c r="M10998" t="s">
        <v>14059</v>
      </c>
      <c r="N10998" s="2">
        <f t="shared" si="1360"/>
        <v>1.10429</v>
      </c>
      <c r="O10998" s="2">
        <f t="shared" si="1361"/>
        <v>1.1064000000000001</v>
      </c>
      <c r="P10998" s="2">
        <f t="shared" si="1362"/>
        <v>1.10442</v>
      </c>
      <c r="Q10998" s="2">
        <f t="shared" si="1363"/>
        <v>1.1064000000000001</v>
      </c>
      <c r="R10998" s="2">
        <f t="shared" si="1364"/>
        <v>1.1034200000000001</v>
      </c>
      <c r="S10998" s="2">
        <f t="shared" si="1365"/>
        <v>1.1033999999999999</v>
      </c>
      <c r="T10998" s="2">
        <f t="shared" si="1366"/>
        <v>1.1034999999999999</v>
      </c>
      <c r="U10998" s="2">
        <f t="shared" si="1367"/>
        <v>1.1034299999999999</v>
      </c>
      <c r="V10998" t="str">
        <f>IF(ISNUMBER(MATCH(B10998,[1]VerticalLineDates!$D:$D,0)),1,"")</f>
        <v/>
      </c>
    </row>
    <row r="10999" spans="1:22" hidden="1" x14ac:dyDescent="0.3">
      <c r="A10999" t="s">
        <v>11</v>
      </c>
      <c r="B10999" s="1" t="s">
        <v>10936</v>
      </c>
      <c r="C10999" t="s">
        <v>14059</v>
      </c>
      <c r="D10999">
        <v>1.1033500000000001</v>
      </c>
      <c r="E10999">
        <v>1.10388</v>
      </c>
      <c r="F10999">
        <v>1.10107</v>
      </c>
      <c r="G10999">
        <v>1.1015200000000001</v>
      </c>
      <c r="H10999">
        <v>21488</v>
      </c>
      <c r="I10999">
        <v>1.11306041591219</v>
      </c>
      <c r="J10999">
        <v>1.1068705000000001</v>
      </c>
      <c r="K10999">
        <v>1.1006805840878</v>
      </c>
      <c r="L10999">
        <v>41.356343367285298</v>
      </c>
      <c r="M10999" t="s">
        <v>14059</v>
      </c>
      <c r="N10999" s="2">
        <f t="shared" si="1360"/>
        <v>1.1034999999999999</v>
      </c>
      <c r="O10999" s="2">
        <f t="shared" si="1361"/>
        <v>1.10429</v>
      </c>
      <c r="P10999" s="2">
        <f t="shared" si="1362"/>
        <v>1.10361</v>
      </c>
      <c r="Q10999" s="2">
        <f t="shared" si="1363"/>
        <v>1.10442</v>
      </c>
      <c r="R10999" s="2">
        <f t="shared" si="1364"/>
        <v>1.1016699999999999</v>
      </c>
      <c r="S10999" s="2">
        <f t="shared" si="1365"/>
        <v>1.1034200000000001</v>
      </c>
      <c r="T10999" s="2">
        <f t="shared" si="1366"/>
        <v>1.10334</v>
      </c>
      <c r="U10999" s="2">
        <f t="shared" si="1367"/>
        <v>1.1034999999999999</v>
      </c>
      <c r="V10999" t="str">
        <f>IF(ISNUMBER(MATCH(B10999,[1]VerticalLineDates!$D:$D,0)),1,"")</f>
        <v/>
      </c>
    </row>
    <row r="11000" spans="1:22" hidden="1" x14ac:dyDescent="0.3">
      <c r="A11000" t="s">
        <v>11</v>
      </c>
      <c r="B11000" s="1" t="s">
        <v>10937</v>
      </c>
      <c r="C11000" t="s">
        <v>14059</v>
      </c>
      <c r="D11000">
        <v>1.1015200000000001</v>
      </c>
      <c r="E11000">
        <v>1.10171</v>
      </c>
      <c r="F11000">
        <v>1.09493</v>
      </c>
      <c r="G11000">
        <v>1.0952900000000001</v>
      </c>
      <c r="H11000">
        <v>26718</v>
      </c>
      <c r="I11000">
        <v>1.1143575560522001</v>
      </c>
      <c r="J11000">
        <v>1.10641849999999</v>
      </c>
      <c r="K11000">
        <v>1.0984794439477901</v>
      </c>
      <c r="L11000">
        <v>30.377529788990898</v>
      </c>
      <c r="M11000" t="s">
        <v>14059</v>
      </c>
      <c r="N11000" s="2">
        <f t="shared" si="1360"/>
        <v>1.1033500000000001</v>
      </c>
      <c r="O11000" s="2">
        <f t="shared" si="1361"/>
        <v>1.1034999999999999</v>
      </c>
      <c r="P11000" s="2">
        <f t="shared" si="1362"/>
        <v>1.10388</v>
      </c>
      <c r="Q11000" s="2">
        <f t="shared" si="1363"/>
        <v>1.10361</v>
      </c>
      <c r="R11000" s="2">
        <f t="shared" si="1364"/>
        <v>1.10107</v>
      </c>
      <c r="S11000" s="2">
        <f t="shared" si="1365"/>
        <v>1.1016699999999999</v>
      </c>
      <c r="T11000" s="2">
        <f t="shared" si="1366"/>
        <v>1.1015200000000001</v>
      </c>
      <c r="U11000" s="2">
        <f t="shared" si="1367"/>
        <v>1.10334</v>
      </c>
      <c r="V11000" t="str">
        <f>IF(ISNUMBER(MATCH(B11000,[1]VerticalLineDates!$D:$D,0)),1,"")</f>
        <v/>
      </c>
    </row>
    <row r="11001" spans="1:22" hidden="1" x14ac:dyDescent="0.3">
      <c r="A11001" t="s">
        <v>11</v>
      </c>
      <c r="B11001" s="1" t="s">
        <v>10938</v>
      </c>
      <c r="C11001" t="s">
        <v>14059</v>
      </c>
      <c r="D11001">
        <v>1.09528</v>
      </c>
      <c r="E11001">
        <v>1.09684</v>
      </c>
      <c r="F11001">
        <v>1.0941000000000001</v>
      </c>
      <c r="G11001">
        <v>1.0950599999999999</v>
      </c>
      <c r="H11001">
        <v>33648</v>
      </c>
      <c r="I11001">
        <v>1.11525659563135</v>
      </c>
      <c r="J11001">
        <v>1.105899</v>
      </c>
      <c r="K11001">
        <v>1.0965414043686399</v>
      </c>
      <c r="L11001">
        <v>30.060258724866699</v>
      </c>
      <c r="M11001" t="s">
        <v>14059</v>
      </c>
      <c r="N11001" s="2">
        <f t="shared" si="1360"/>
        <v>1.1015200000000001</v>
      </c>
      <c r="O11001" s="2">
        <f t="shared" si="1361"/>
        <v>1.1033500000000001</v>
      </c>
      <c r="P11001" s="2">
        <f t="shared" si="1362"/>
        <v>1.10171</v>
      </c>
      <c r="Q11001" s="2">
        <f t="shared" si="1363"/>
        <v>1.10388</v>
      </c>
      <c r="R11001" s="2">
        <f t="shared" si="1364"/>
        <v>1.09493</v>
      </c>
      <c r="S11001" s="2">
        <f t="shared" si="1365"/>
        <v>1.10107</v>
      </c>
      <c r="T11001" s="2">
        <f t="shared" si="1366"/>
        <v>1.0952900000000001</v>
      </c>
      <c r="U11001" s="2">
        <f t="shared" si="1367"/>
        <v>1.1015200000000001</v>
      </c>
      <c r="V11001" t="str">
        <f>IF(ISNUMBER(MATCH(B11001,[1]VerticalLineDates!$D:$D,0)),1,"")</f>
        <v/>
      </c>
    </row>
    <row r="11002" spans="1:22" hidden="1" x14ac:dyDescent="0.3">
      <c r="A11002" t="s">
        <v>11</v>
      </c>
      <c r="B11002" s="1" t="s">
        <v>10939</v>
      </c>
      <c r="C11002" t="s">
        <v>14059</v>
      </c>
      <c r="D11002">
        <v>1.0950599999999999</v>
      </c>
      <c r="E11002">
        <v>1.0955999999999999</v>
      </c>
      <c r="F11002">
        <v>1.0938399999999999</v>
      </c>
      <c r="G11002">
        <v>1.0941099999999999</v>
      </c>
      <c r="H11002">
        <v>12443</v>
      </c>
      <c r="I11002">
        <v>1.11590278051273</v>
      </c>
      <c r="J11002">
        <v>1.1052525</v>
      </c>
      <c r="K11002">
        <v>1.09460221948726</v>
      </c>
      <c r="L11002">
        <v>28.7257252710511</v>
      </c>
      <c r="M11002" t="s">
        <v>14059</v>
      </c>
      <c r="N11002" s="2">
        <f t="shared" si="1360"/>
        <v>1.09528</v>
      </c>
      <c r="O11002" s="2">
        <f t="shared" si="1361"/>
        <v>1.1015200000000001</v>
      </c>
      <c r="P11002" s="2">
        <f t="shared" si="1362"/>
        <v>1.09684</v>
      </c>
      <c r="Q11002" s="2">
        <f t="shared" si="1363"/>
        <v>1.10171</v>
      </c>
      <c r="R11002" s="2">
        <f t="shared" si="1364"/>
        <v>1.0941000000000001</v>
      </c>
      <c r="S11002" s="2">
        <f t="shared" si="1365"/>
        <v>1.09493</v>
      </c>
      <c r="T11002" s="2">
        <f t="shared" si="1366"/>
        <v>1.0950599999999999</v>
      </c>
      <c r="U11002" s="2">
        <f t="shared" si="1367"/>
        <v>1.0952900000000001</v>
      </c>
      <c r="V11002" t="str">
        <f>IF(ISNUMBER(MATCH(B11002,[1]VerticalLineDates!$D:$D,0)),1,"")</f>
        <v/>
      </c>
    </row>
    <row r="11003" spans="1:22" hidden="1" x14ac:dyDescent="0.3">
      <c r="A11003" t="s">
        <v>11</v>
      </c>
      <c r="B11003" s="1" t="s">
        <v>10940</v>
      </c>
      <c r="C11003" t="s">
        <v>14059</v>
      </c>
      <c r="D11003">
        <v>1.09413</v>
      </c>
      <c r="E11003">
        <v>1.09548</v>
      </c>
      <c r="F11003">
        <v>1.09385</v>
      </c>
      <c r="G11003">
        <v>1.0951500000000001</v>
      </c>
      <c r="H11003">
        <v>6211</v>
      </c>
      <c r="I11003">
        <v>1.1157042277393201</v>
      </c>
      <c r="J11003">
        <v>1.1044835</v>
      </c>
      <c r="K11003">
        <v>1.09326277226067</v>
      </c>
      <c r="L11003">
        <v>32.270658205766303</v>
      </c>
      <c r="M11003" t="s">
        <v>14059</v>
      </c>
      <c r="N11003" s="2">
        <f t="shared" si="1360"/>
        <v>1.0950599999999999</v>
      </c>
      <c r="O11003" s="2">
        <f t="shared" si="1361"/>
        <v>1.09528</v>
      </c>
      <c r="P11003" s="2">
        <f t="shared" si="1362"/>
        <v>1.0955999999999999</v>
      </c>
      <c r="Q11003" s="2">
        <f t="shared" si="1363"/>
        <v>1.09684</v>
      </c>
      <c r="R11003" s="2">
        <f t="shared" si="1364"/>
        <v>1.0938399999999999</v>
      </c>
      <c r="S11003" s="2">
        <f t="shared" si="1365"/>
        <v>1.0941000000000001</v>
      </c>
      <c r="T11003" s="2">
        <f t="shared" si="1366"/>
        <v>1.0941099999999999</v>
      </c>
      <c r="U11003" s="2">
        <f t="shared" si="1367"/>
        <v>1.0950599999999999</v>
      </c>
      <c r="V11003" t="str">
        <f>IF(ISNUMBER(MATCH(B11003,[1]VerticalLineDates!$D:$D,0)),1,"")</f>
        <v/>
      </c>
    </row>
    <row r="11004" spans="1:22" hidden="1" x14ac:dyDescent="0.3">
      <c r="A11004" t="s">
        <v>11</v>
      </c>
      <c r="B11004" s="1" t="s">
        <v>10941</v>
      </c>
      <c r="C11004" t="s">
        <v>14059</v>
      </c>
      <c r="D11004">
        <v>1.0951500000000001</v>
      </c>
      <c r="E11004">
        <v>1.09629</v>
      </c>
      <c r="F11004">
        <v>1.09487</v>
      </c>
      <c r="G11004">
        <v>1.09514</v>
      </c>
      <c r="H11004">
        <v>8865</v>
      </c>
      <c r="I11004">
        <v>1.1152610063519801</v>
      </c>
      <c r="J11004">
        <v>1.1037094999999999</v>
      </c>
      <c r="K11004">
        <v>1.0921579936480099</v>
      </c>
      <c r="L11004">
        <v>32.2540466323399</v>
      </c>
      <c r="M11004" t="s">
        <v>14059</v>
      </c>
      <c r="N11004" s="2">
        <f t="shared" si="1360"/>
        <v>1.09413</v>
      </c>
      <c r="O11004" s="2">
        <f t="shared" si="1361"/>
        <v>1.0950599999999999</v>
      </c>
      <c r="P11004" s="2">
        <f t="shared" si="1362"/>
        <v>1.09548</v>
      </c>
      <c r="Q11004" s="2">
        <f t="shared" si="1363"/>
        <v>1.0955999999999999</v>
      </c>
      <c r="R11004" s="2">
        <f t="shared" si="1364"/>
        <v>1.09385</v>
      </c>
      <c r="S11004" s="2">
        <f t="shared" si="1365"/>
        <v>1.0938399999999999</v>
      </c>
      <c r="T11004" s="2">
        <f t="shared" si="1366"/>
        <v>1.0951500000000001</v>
      </c>
      <c r="U11004" s="2">
        <f t="shared" si="1367"/>
        <v>1.0941099999999999</v>
      </c>
      <c r="V11004" t="str">
        <f>IF(ISNUMBER(MATCH(B11004,[1]VerticalLineDates!$D:$D,0)),1,"")</f>
        <v/>
      </c>
    </row>
    <row r="11005" spans="1:22" hidden="1" x14ac:dyDescent="0.3">
      <c r="A11005" t="s">
        <v>11</v>
      </c>
      <c r="B11005" s="1" t="s">
        <v>10942</v>
      </c>
      <c r="C11005" t="s">
        <v>14059</v>
      </c>
      <c r="D11005">
        <v>1.0951299999999999</v>
      </c>
      <c r="E11005">
        <v>1.0965400000000001</v>
      </c>
      <c r="F11005">
        <v>1.0934900000000001</v>
      </c>
      <c r="G11005">
        <v>1.0936399999999999</v>
      </c>
      <c r="H11005">
        <v>20689</v>
      </c>
      <c r="I11005">
        <v>1.11443924941828</v>
      </c>
      <c r="J11005">
        <v>1.1027819999999999</v>
      </c>
      <c r="K11005">
        <v>1.0911247505817101</v>
      </c>
      <c r="L11005">
        <v>29.777917912339799</v>
      </c>
      <c r="M11005" t="s">
        <v>14059</v>
      </c>
      <c r="N11005" s="2">
        <f t="shared" si="1360"/>
        <v>1.0951500000000001</v>
      </c>
      <c r="O11005" s="2">
        <f t="shared" si="1361"/>
        <v>1.09413</v>
      </c>
      <c r="P11005" s="2">
        <f t="shared" si="1362"/>
        <v>1.09629</v>
      </c>
      <c r="Q11005" s="2">
        <f t="shared" si="1363"/>
        <v>1.09548</v>
      </c>
      <c r="R11005" s="2">
        <f t="shared" si="1364"/>
        <v>1.09487</v>
      </c>
      <c r="S11005" s="2">
        <f t="shared" si="1365"/>
        <v>1.09385</v>
      </c>
      <c r="T11005" s="2">
        <f t="shared" si="1366"/>
        <v>1.09514</v>
      </c>
      <c r="U11005" s="2">
        <f t="shared" si="1367"/>
        <v>1.0951500000000001</v>
      </c>
      <c r="V11005" t="str">
        <f>IF(ISNUMBER(MATCH(B11005,[1]VerticalLineDates!$D:$D,0)),1,"")</f>
        <v/>
      </c>
    </row>
    <row r="11006" spans="1:22" hidden="1" x14ac:dyDescent="0.3">
      <c r="A11006" t="s">
        <v>11</v>
      </c>
      <c r="B11006" s="1" t="s">
        <v>10943</v>
      </c>
      <c r="C11006" t="s">
        <v>14059</v>
      </c>
      <c r="D11006">
        <v>1.0936399999999999</v>
      </c>
      <c r="E11006">
        <v>1.0939000000000001</v>
      </c>
      <c r="F11006">
        <v>1.0910200000000001</v>
      </c>
      <c r="G11006">
        <v>1.0921700000000001</v>
      </c>
      <c r="H11006">
        <v>24837</v>
      </c>
      <c r="I11006">
        <v>1.1137463208270799</v>
      </c>
      <c r="J11006">
        <v>1.1018444999999999</v>
      </c>
      <c r="K11006">
        <v>1.0899426791729101</v>
      </c>
      <c r="L11006">
        <v>27.546094638115299</v>
      </c>
      <c r="M11006" t="s">
        <v>14059</v>
      </c>
      <c r="N11006" s="2">
        <f t="shared" si="1360"/>
        <v>1.0951299999999999</v>
      </c>
      <c r="O11006" s="2">
        <f t="shared" si="1361"/>
        <v>1.0951500000000001</v>
      </c>
      <c r="P11006" s="2">
        <f t="shared" si="1362"/>
        <v>1.0965400000000001</v>
      </c>
      <c r="Q11006" s="2">
        <f t="shared" si="1363"/>
        <v>1.09629</v>
      </c>
      <c r="R11006" s="2">
        <f t="shared" si="1364"/>
        <v>1.0934900000000001</v>
      </c>
      <c r="S11006" s="2">
        <f t="shared" si="1365"/>
        <v>1.09487</v>
      </c>
      <c r="T11006" s="2">
        <f t="shared" si="1366"/>
        <v>1.0936399999999999</v>
      </c>
      <c r="U11006" s="2">
        <f t="shared" si="1367"/>
        <v>1.09514</v>
      </c>
      <c r="V11006" t="str">
        <f>IF(ISNUMBER(MATCH(B11006,[1]VerticalLineDates!$D:$D,0)),1,"")</f>
        <v/>
      </c>
    </row>
    <row r="11007" spans="1:22" hidden="1" x14ac:dyDescent="0.3">
      <c r="A11007" t="s">
        <v>11</v>
      </c>
      <c r="B11007" s="1" t="s">
        <v>10944</v>
      </c>
      <c r="C11007" t="s">
        <v>14059</v>
      </c>
      <c r="D11007">
        <v>1.0921700000000001</v>
      </c>
      <c r="E11007">
        <v>1.09389</v>
      </c>
      <c r="F11007">
        <v>1.0898099999999999</v>
      </c>
      <c r="G11007">
        <v>1.09067</v>
      </c>
      <c r="H11007">
        <v>39586</v>
      </c>
      <c r="I11007">
        <v>1.1124428182463899</v>
      </c>
      <c r="J11007">
        <v>1.100732</v>
      </c>
      <c r="K11007">
        <v>1.0890211817536</v>
      </c>
      <c r="L11007">
        <v>25.449995624744599</v>
      </c>
      <c r="M11007" t="s">
        <v>14059</v>
      </c>
      <c r="N11007" s="2">
        <f t="shared" si="1360"/>
        <v>1.0936399999999999</v>
      </c>
      <c r="O11007" s="2">
        <f t="shared" si="1361"/>
        <v>1.0951299999999999</v>
      </c>
      <c r="P11007" s="2">
        <f t="shared" si="1362"/>
        <v>1.0939000000000001</v>
      </c>
      <c r="Q11007" s="2">
        <f t="shared" si="1363"/>
        <v>1.0965400000000001</v>
      </c>
      <c r="R11007" s="2">
        <f t="shared" si="1364"/>
        <v>1.0910200000000001</v>
      </c>
      <c r="S11007" s="2">
        <f t="shared" si="1365"/>
        <v>1.0934900000000001</v>
      </c>
      <c r="T11007" s="2">
        <f t="shared" si="1366"/>
        <v>1.0921700000000001</v>
      </c>
      <c r="U11007" s="2">
        <f t="shared" si="1367"/>
        <v>1.0936399999999999</v>
      </c>
      <c r="V11007" t="str">
        <f>IF(ISNUMBER(MATCH(B11007,[1]VerticalLineDates!$D:$D,0)),1,"")</f>
        <v/>
      </c>
    </row>
    <row r="11008" spans="1:22" hidden="1" x14ac:dyDescent="0.3">
      <c r="A11008" t="s">
        <v>11</v>
      </c>
      <c r="B11008" s="1" t="s">
        <v>10945</v>
      </c>
      <c r="C11008" t="s">
        <v>14059</v>
      </c>
      <c r="D11008">
        <v>1.09067</v>
      </c>
      <c r="E11008">
        <v>1.09259</v>
      </c>
      <c r="F11008">
        <v>1.0892999999999999</v>
      </c>
      <c r="G11008">
        <v>1.0921799999999999</v>
      </c>
      <c r="H11008">
        <v>24402</v>
      </c>
      <c r="I11008">
        <v>1.11184083583233</v>
      </c>
      <c r="J11008">
        <v>1.0999749999999999</v>
      </c>
      <c r="K11008">
        <v>1.0881091641676599</v>
      </c>
      <c r="L11008">
        <v>31.1312511518931</v>
      </c>
      <c r="M11008" t="s">
        <v>14059</v>
      </c>
      <c r="N11008" s="2">
        <f t="shared" si="1360"/>
        <v>1.0921700000000001</v>
      </c>
      <c r="O11008" s="2">
        <f t="shared" si="1361"/>
        <v>1.0936399999999999</v>
      </c>
      <c r="P11008" s="2">
        <f t="shared" si="1362"/>
        <v>1.09389</v>
      </c>
      <c r="Q11008" s="2">
        <f t="shared" si="1363"/>
        <v>1.0939000000000001</v>
      </c>
      <c r="R11008" s="2">
        <f t="shared" si="1364"/>
        <v>1.0898099999999999</v>
      </c>
      <c r="S11008" s="2">
        <f t="shared" si="1365"/>
        <v>1.0910200000000001</v>
      </c>
      <c r="T11008" s="2">
        <f t="shared" si="1366"/>
        <v>1.09067</v>
      </c>
      <c r="U11008" s="2">
        <f t="shared" si="1367"/>
        <v>1.0921700000000001</v>
      </c>
      <c r="V11008" t="str">
        <f>IF(ISNUMBER(MATCH(B11008,[1]VerticalLineDates!$D:$D,0)),1,"")</f>
        <v/>
      </c>
    </row>
    <row r="11009" spans="1:22" hidden="1" x14ac:dyDescent="0.3">
      <c r="A11009" t="s">
        <v>11</v>
      </c>
      <c r="B11009" s="1" t="s">
        <v>10946</v>
      </c>
      <c r="C11009" t="s">
        <v>14059</v>
      </c>
      <c r="D11009">
        <v>1.09087</v>
      </c>
      <c r="E11009">
        <v>1.09277</v>
      </c>
      <c r="F11009">
        <v>1.0908500000000001</v>
      </c>
      <c r="G11009">
        <v>1.09178</v>
      </c>
      <c r="H11009">
        <v>7739</v>
      </c>
      <c r="I11009">
        <v>1.11106027005507</v>
      </c>
      <c r="J11009">
        <v>1.0991944999999901</v>
      </c>
      <c r="K11009">
        <v>1.0873287299449199</v>
      </c>
      <c r="L11009">
        <v>30.468850953944401</v>
      </c>
      <c r="M11009" t="s">
        <v>14059</v>
      </c>
      <c r="N11009" s="2">
        <f t="shared" si="1360"/>
        <v>1.09067</v>
      </c>
      <c r="O11009" s="2">
        <f t="shared" si="1361"/>
        <v>1.0921700000000001</v>
      </c>
      <c r="P11009" s="2">
        <f t="shared" si="1362"/>
        <v>1.09259</v>
      </c>
      <c r="Q11009" s="2">
        <f t="shared" si="1363"/>
        <v>1.09389</v>
      </c>
      <c r="R11009" s="2">
        <f t="shared" si="1364"/>
        <v>1.0892999999999999</v>
      </c>
      <c r="S11009" s="2">
        <f t="shared" si="1365"/>
        <v>1.0898099999999999</v>
      </c>
      <c r="T11009" s="2">
        <f t="shared" si="1366"/>
        <v>1.0921799999999999</v>
      </c>
      <c r="U11009" s="2">
        <f t="shared" si="1367"/>
        <v>1.09067</v>
      </c>
      <c r="V11009" t="str">
        <f>IF(ISNUMBER(MATCH(B11009,[1]VerticalLineDates!$D:$D,0)),1,"")</f>
        <v/>
      </c>
    </row>
    <row r="11010" spans="1:22" hidden="1" x14ac:dyDescent="0.3">
      <c r="A11010" t="s">
        <v>11</v>
      </c>
      <c r="B11010" s="1" t="s">
        <v>10947</v>
      </c>
      <c r="C11010" t="s">
        <v>14059</v>
      </c>
      <c r="D11010">
        <v>1.09178</v>
      </c>
      <c r="E11010">
        <v>1.09307</v>
      </c>
      <c r="F11010">
        <v>1.09161</v>
      </c>
      <c r="G11010">
        <v>1.09266</v>
      </c>
      <c r="H11010">
        <v>8569</v>
      </c>
      <c r="I11010">
        <v>1.11025334933438</v>
      </c>
      <c r="J11010">
        <v>1.0985179999999899</v>
      </c>
      <c r="K11010">
        <v>1.08678265066561</v>
      </c>
      <c r="L11010">
        <v>33.805811741948702</v>
      </c>
      <c r="M11010" t="s">
        <v>14059</v>
      </c>
      <c r="N11010" s="2">
        <f t="shared" si="1360"/>
        <v>1.09087</v>
      </c>
      <c r="O11010" s="2">
        <f t="shared" si="1361"/>
        <v>1.09067</v>
      </c>
      <c r="P11010" s="2">
        <f t="shared" si="1362"/>
        <v>1.09277</v>
      </c>
      <c r="Q11010" s="2">
        <f t="shared" si="1363"/>
        <v>1.09259</v>
      </c>
      <c r="R11010" s="2">
        <f t="shared" si="1364"/>
        <v>1.0908500000000001</v>
      </c>
      <c r="S11010" s="2">
        <f t="shared" si="1365"/>
        <v>1.0892999999999999</v>
      </c>
      <c r="T11010" s="2">
        <f t="shared" si="1366"/>
        <v>1.09178</v>
      </c>
      <c r="U11010" s="2">
        <f t="shared" si="1367"/>
        <v>1.0921799999999999</v>
      </c>
      <c r="V11010" t="str">
        <f>IF(ISNUMBER(MATCH(B11010,[1]VerticalLineDates!$D:$D,0)),1,"")</f>
        <v/>
      </c>
    </row>
    <row r="11011" spans="1:22" hidden="1" x14ac:dyDescent="0.3">
      <c r="A11011" t="s">
        <v>11</v>
      </c>
      <c r="B11011" s="1" t="s">
        <v>10948</v>
      </c>
      <c r="C11011" t="s">
        <v>14059</v>
      </c>
      <c r="D11011">
        <v>1.09266</v>
      </c>
      <c r="E11011">
        <v>1.0969100000000001</v>
      </c>
      <c r="F11011">
        <v>1.09209</v>
      </c>
      <c r="G11011">
        <v>1.09676</v>
      </c>
      <c r="H11011">
        <v>23754</v>
      </c>
      <c r="I11011">
        <v>1.1088922010319</v>
      </c>
      <c r="J11011">
        <v>1.097961</v>
      </c>
      <c r="K11011">
        <v>1.0870297989680899</v>
      </c>
      <c r="L11011">
        <v>46.652033974537297</v>
      </c>
      <c r="M11011" t="s">
        <v>14059</v>
      </c>
      <c r="N11011" s="2">
        <f t="shared" si="1360"/>
        <v>1.09178</v>
      </c>
      <c r="O11011" s="2">
        <f t="shared" si="1361"/>
        <v>1.09087</v>
      </c>
      <c r="P11011" s="2">
        <f t="shared" si="1362"/>
        <v>1.09307</v>
      </c>
      <c r="Q11011" s="2">
        <f t="shared" si="1363"/>
        <v>1.09277</v>
      </c>
      <c r="R11011" s="2">
        <f t="shared" si="1364"/>
        <v>1.09161</v>
      </c>
      <c r="S11011" s="2">
        <f t="shared" si="1365"/>
        <v>1.0908500000000001</v>
      </c>
      <c r="T11011" s="2">
        <f t="shared" si="1366"/>
        <v>1.09266</v>
      </c>
      <c r="U11011" s="2">
        <f t="shared" si="1367"/>
        <v>1.09178</v>
      </c>
      <c r="V11011" t="str">
        <f>IF(ISNUMBER(MATCH(B11011,[1]VerticalLineDates!$D:$D,0)),1,"")</f>
        <v/>
      </c>
    </row>
    <row r="11012" spans="1:22" hidden="1" x14ac:dyDescent="0.3">
      <c r="A11012" t="s">
        <v>11</v>
      </c>
      <c r="B11012" s="1" t="s">
        <v>10949</v>
      </c>
      <c r="C11012" t="s">
        <v>14059</v>
      </c>
      <c r="D11012">
        <v>1.09677</v>
      </c>
      <c r="E11012">
        <v>1.0972299999999999</v>
      </c>
      <c r="F11012">
        <v>1.09327</v>
      </c>
      <c r="G11012">
        <v>1.0947</v>
      </c>
      <c r="H11012">
        <v>22151</v>
      </c>
      <c r="I11012">
        <v>1.1076240797749899</v>
      </c>
      <c r="J11012">
        <v>1.0973655</v>
      </c>
      <c r="K11012">
        <v>1.0871069202250001</v>
      </c>
      <c r="L11012">
        <v>42.218718251053303</v>
      </c>
      <c r="M11012" t="s">
        <v>14059</v>
      </c>
      <c r="N11012" s="2">
        <f t="shared" si="1360"/>
        <v>1.09266</v>
      </c>
      <c r="O11012" s="2">
        <f t="shared" si="1361"/>
        <v>1.09178</v>
      </c>
      <c r="P11012" s="2">
        <f t="shared" si="1362"/>
        <v>1.0969100000000001</v>
      </c>
      <c r="Q11012" s="2">
        <f t="shared" si="1363"/>
        <v>1.09307</v>
      </c>
      <c r="R11012" s="2">
        <f t="shared" si="1364"/>
        <v>1.09209</v>
      </c>
      <c r="S11012" s="2">
        <f t="shared" si="1365"/>
        <v>1.09161</v>
      </c>
      <c r="T11012" s="2">
        <f t="shared" si="1366"/>
        <v>1.09676</v>
      </c>
      <c r="U11012" s="2">
        <f t="shared" si="1367"/>
        <v>1.09266</v>
      </c>
      <c r="V11012" t="str">
        <f>IF(ISNUMBER(MATCH(B11012,[1]VerticalLineDates!$D:$D,0)),1,"")</f>
        <v/>
      </c>
    </row>
    <row r="11013" spans="1:22" hidden="1" x14ac:dyDescent="0.3">
      <c r="A11013" t="s">
        <v>11</v>
      </c>
      <c r="B11013" s="1" t="s">
        <v>10950</v>
      </c>
      <c r="C11013" t="s">
        <v>14059</v>
      </c>
      <c r="D11013">
        <v>1.0947</v>
      </c>
      <c r="E11013">
        <v>1.0965400000000001</v>
      </c>
      <c r="F11013">
        <v>1.09382</v>
      </c>
      <c r="G11013">
        <v>1.0950500000000001</v>
      </c>
      <c r="H11013">
        <v>28900</v>
      </c>
      <c r="I11013">
        <v>1.10656120025336</v>
      </c>
      <c r="J11013">
        <v>1.0968715</v>
      </c>
      <c r="K11013">
        <v>1.08718179974663</v>
      </c>
      <c r="L11013">
        <v>43.206234497347502</v>
      </c>
      <c r="M11013" t="s">
        <v>14059</v>
      </c>
      <c r="N11013" s="2">
        <f t="shared" si="1360"/>
        <v>1.09677</v>
      </c>
      <c r="O11013" s="2">
        <f t="shared" si="1361"/>
        <v>1.09266</v>
      </c>
      <c r="P11013" s="2">
        <f t="shared" si="1362"/>
        <v>1.0972299999999999</v>
      </c>
      <c r="Q11013" s="2">
        <f t="shared" si="1363"/>
        <v>1.0969100000000001</v>
      </c>
      <c r="R11013" s="2">
        <f t="shared" si="1364"/>
        <v>1.09327</v>
      </c>
      <c r="S11013" s="2">
        <f t="shared" si="1365"/>
        <v>1.09209</v>
      </c>
      <c r="T11013" s="2">
        <f t="shared" si="1366"/>
        <v>1.0947</v>
      </c>
      <c r="U11013" s="2">
        <f t="shared" si="1367"/>
        <v>1.09676</v>
      </c>
      <c r="V11013" t="str">
        <f>IF(ISNUMBER(MATCH(B11013,[1]VerticalLineDates!$D:$D,0)),1,"")</f>
        <v/>
      </c>
    </row>
    <row r="11014" spans="1:22" hidden="1" x14ac:dyDescent="0.3">
      <c r="A11014" t="s">
        <v>11</v>
      </c>
      <c r="B11014" s="1" t="s">
        <v>10951</v>
      </c>
      <c r="C11014" t="s">
        <v>14059</v>
      </c>
      <c r="D11014">
        <v>1.0950500000000001</v>
      </c>
      <c r="E11014">
        <v>1.09545</v>
      </c>
      <c r="F11014">
        <v>1.0943000000000001</v>
      </c>
      <c r="G11014">
        <v>1.0945499999999999</v>
      </c>
      <c r="H11014">
        <v>10432</v>
      </c>
      <c r="I11014">
        <v>1.1053614946146899</v>
      </c>
      <c r="J11014">
        <v>1.0963555</v>
      </c>
      <c r="K11014">
        <v>1.0873495053853</v>
      </c>
      <c r="L11014">
        <v>42.099308261363497</v>
      </c>
      <c r="M11014" t="s">
        <v>14059</v>
      </c>
      <c r="N11014" s="2">
        <f t="shared" si="1360"/>
        <v>1.0947</v>
      </c>
      <c r="O11014" s="2">
        <f t="shared" si="1361"/>
        <v>1.09677</v>
      </c>
      <c r="P11014" s="2">
        <f t="shared" si="1362"/>
        <v>1.0965400000000001</v>
      </c>
      <c r="Q11014" s="2">
        <f t="shared" si="1363"/>
        <v>1.0972299999999999</v>
      </c>
      <c r="R11014" s="2">
        <f t="shared" si="1364"/>
        <v>1.09382</v>
      </c>
      <c r="S11014" s="2">
        <f t="shared" si="1365"/>
        <v>1.09327</v>
      </c>
      <c r="T11014" s="2">
        <f t="shared" si="1366"/>
        <v>1.0950500000000001</v>
      </c>
      <c r="U11014" s="2">
        <f t="shared" si="1367"/>
        <v>1.0947</v>
      </c>
      <c r="V11014" t="str">
        <f>IF(ISNUMBER(MATCH(B11014,[1]VerticalLineDates!$D:$D,0)),1,"")</f>
        <v/>
      </c>
    </row>
    <row r="11015" spans="1:22" hidden="1" x14ac:dyDescent="0.3">
      <c r="A11015" t="s">
        <v>11</v>
      </c>
      <c r="B11015" s="1" t="s">
        <v>10952</v>
      </c>
      <c r="C11015" t="s">
        <v>14059</v>
      </c>
      <c r="D11015">
        <v>1.0940399999999999</v>
      </c>
      <c r="E11015">
        <v>1.0955999999999999</v>
      </c>
      <c r="F11015">
        <v>1.09389</v>
      </c>
      <c r="G11015">
        <v>1.0951599999999999</v>
      </c>
      <c r="H11015">
        <v>6999</v>
      </c>
      <c r="I11015">
        <v>1.1035331268723401</v>
      </c>
      <c r="J11015">
        <v>1.09579299999999</v>
      </c>
      <c r="K11015">
        <v>1.08805287312765</v>
      </c>
      <c r="L11015">
        <v>43.984791741681697</v>
      </c>
      <c r="M11015" t="s">
        <v>14059</v>
      </c>
      <c r="N11015" s="2">
        <f t="shared" si="1360"/>
        <v>1.0950500000000001</v>
      </c>
      <c r="O11015" s="2">
        <f t="shared" si="1361"/>
        <v>1.0947</v>
      </c>
      <c r="P11015" s="2">
        <f t="shared" si="1362"/>
        <v>1.09545</v>
      </c>
      <c r="Q11015" s="2">
        <f t="shared" si="1363"/>
        <v>1.0965400000000001</v>
      </c>
      <c r="R11015" s="2">
        <f t="shared" si="1364"/>
        <v>1.0943000000000001</v>
      </c>
      <c r="S11015" s="2">
        <f t="shared" si="1365"/>
        <v>1.09382</v>
      </c>
      <c r="T11015" s="2">
        <f t="shared" si="1366"/>
        <v>1.0945499999999999</v>
      </c>
      <c r="U11015" s="2">
        <f t="shared" si="1367"/>
        <v>1.0950500000000001</v>
      </c>
      <c r="V11015" t="str">
        <f>IF(ISNUMBER(MATCH(B11015,[1]VerticalLineDates!$D:$D,0)),1,"")</f>
        <v/>
      </c>
    </row>
    <row r="11016" spans="1:22" hidden="1" x14ac:dyDescent="0.3">
      <c r="A11016" t="s">
        <v>11</v>
      </c>
      <c r="B11016" s="1" t="s">
        <v>10953</v>
      </c>
      <c r="C11016" t="s">
        <v>14059</v>
      </c>
      <c r="D11016">
        <v>1.09517</v>
      </c>
      <c r="E11016">
        <v>1.0954299999999999</v>
      </c>
      <c r="F11016">
        <v>1.09341</v>
      </c>
      <c r="G11016">
        <v>1.0937399999999999</v>
      </c>
      <c r="H11016">
        <v>7307</v>
      </c>
      <c r="I11016">
        <v>1.10224743442828</v>
      </c>
      <c r="J11016">
        <v>1.0953085</v>
      </c>
      <c r="K11016">
        <v>1.0883695655717101</v>
      </c>
      <c r="L11016">
        <v>40.665055769706299</v>
      </c>
      <c r="M11016" t="s">
        <v>14059</v>
      </c>
      <c r="N11016" s="2">
        <f t="shared" si="1360"/>
        <v>1.0940399999999999</v>
      </c>
      <c r="O11016" s="2">
        <f t="shared" si="1361"/>
        <v>1.0950500000000001</v>
      </c>
      <c r="P11016" s="2">
        <f t="shared" si="1362"/>
        <v>1.0955999999999999</v>
      </c>
      <c r="Q11016" s="2">
        <f t="shared" si="1363"/>
        <v>1.09545</v>
      </c>
      <c r="R11016" s="2">
        <f t="shared" si="1364"/>
        <v>1.09389</v>
      </c>
      <c r="S11016" s="2">
        <f t="shared" si="1365"/>
        <v>1.0943000000000001</v>
      </c>
      <c r="T11016" s="2">
        <f t="shared" si="1366"/>
        <v>1.0951599999999999</v>
      </c>
      <c r="U11016" s="2">
        <f t="shared" si="1367"/>
        <v>1.0945499999999999</v>
      </c>
      <c r="V11016" t="str">
        <f>IF(ISNUMBER(MATCH(B11016,[1]VerticalLineDates!$D:$D,0)),1,"")</f>
        <v/>
      </c>
    </row>
    <row r="11017" spans="1:22" hidden="1" x14ac:dyDescent="0.3">
      <c r="A11017" t="s">
        <v>11</v>
      </c>
      <c r="B11017" s="1" t="s">
        <v>10954</v>
      </c>
      <c r="C11017" t="s">
        <v>14059</v>
      </c>
      <c r="D11017">
        <v>1.09375</v>
      </c>
      <c r="E11017">
        <v>1.09375</v>
      </c>
      <c r="F11017">
        <v>1.0902799999999999</v>
      </c>
      <c r="G11017">
        <v>1.09127</v>
      </c>
      <c r="H11017">
        <v>19818</v>
      </c>
      <c r="I11017">
        <v>1.1007380962581299</v>
      </c>
      <c r="J11017">
        <v>1.094697</v>
      </c>
      <c r="K11017">
        <v>1.0886559037418599</v>
      </c>
      <c r="L11017">
        <v>35.627908738579301</v>
      </c>
      <c r="M11017" t="s">
        <v>14059</v>
      </c>
      <c r="N11017" s="2">
        <f t="shared" si="1360"/>
        <v>1.09517</v>
      </c>
      <c r="O11017" s="2">
        <f t="shared" si="1361"/>
        <v>1.0940399999999999</v>
      </c>
      <c r="P11017" s="2">
        <f t="shared" si="1362"/>
        <v>1.0954299999999999</v>
      </c>
      <c r="Q11017" s="2">
        <f t="shared" si="1363"/>
        <v>1.0955999999999999</v>
      </c>
      <c r="R11017" s="2">
        <f t="shared" si="1364"/>
        <v>1.09341</v>
      </c>
      <c r="S11017" s="2">
        <f t="shared" si="1365"/>
        <v>1.09389</v>
      </c>
      <c r="T11017" s="2">
        <f t="shared" si="1366"/>
        <v>1.0937399999999999</v>
      </c>
      <c r="U11017" s="2">
        <f t="shared" si="1367"/>
        <v>1.0951599999999999</v>
      </c>
      <c r="V11017" t="str">
        <f>IF(ISNUMBER(MATCH(B11017,[1]VerticalLineDates!$D:$D,0)),1,"")</f>
        <v/>
      </c>
    </row>
    <row r="11018" spans="1:22" x14ac:dyDescent="0.3">
      <c r="A11018" t="s">
        <v>11</v>
      </c>
      <c r="B11018" s="11" t="s">
        <v>10955</v>
      </c>
      <c r="C11018">
        <v>1</v>
      </c>
      <c r="D11018">
        <v>1.09128</v>
      </c>
      <c r="E11018">
        <v>1.0928100000000001</v>
      </c>
      <c r="F11018">
        <v>1.08769</v>
      </c>
      <c r="G11018">
        <v>1.09212</v>
      </c>
      <c r="H11018">
        <v>29545</v>
      </c>
      <c r="I11018">
        <v>1.0987861458041599</v>
      </c>
      <c r="J11018">
        <v>1.094136</v>
      </c>
      <c r="K11018">
        <v>1.0894858541958301</v>
      </c>
      <c r="L11018">
        <v>38.453275652911799</v>
      </c>
      <c r="M11018">
        <v>1</v>
      </c>
      <c r="N11018" s="2">
        <f t="shared" si="1360"/>
        <v>1.09375</v>
      </c>
      <c r="O11018" s="2">
        <f t="shared" si="1361"/>
        <v>1.09517</v>
      </c>
      <c r="P11018" s="2">
        <f t="shared" si="1362"/>
        <v>1.09375</v>
      </c>
      <c r="Q11018" s="2">
        <f t="shared" si="1363"/>
        <v>1.0954299999999999</v>
      </c>
      <c r="R11018" s="2">
        <f t="shared" si="1364"/>
        <v>1.0902799999999999</v>
      </c>
      <c r="S11018" s="2">
        <f t="shared" si="1365"/>
        <v>1.09341</v>
      </c>
      <c r="T11018" s="2">
        <f t="shared" si="1366"/>
        <v>1.09127</v>
      </c>
      <c r="U11018" s="2">
        <f t="shared" si="1367"/>
        <v>1.0937399999999999</v>
      </c>
      <c r="V11018">
        <f>IF(ISNUMBER(MATCH(B11018,[1]VerticalLineDates!$D:$D,0)),1,"")</f>
        <v>1</v>
      </c>
    </row>
    <row r="11019" spans="1:22" hidden="1" x14ac:dyDescent="0.3">
      <c r="A11019" t="s">
        <v>11</v>
      </c>
      <c r="B11019" s="1" t="s">
        <v>10956</v>
      </c>
      <c r="C11019" t="s">
        <v>14059</v>
      </c>
      <c r="D11019">
        <v>1.09212</v>
      </c>
      <c r="E11019">
        <v>1.0998399999999999</v>
      </c>
      <c r="F11019">
        <v>1.09212</v>
      </c>
      <c r="G11019">
        <v>1.09463</v>
      </c>
      <c r="H11019">
        <v>50185</v>
      </c>
      <c r="I11019">
        <v>1.0969998096795599</v>
      </c>
      <c r="J11019">
        <v>1.0937915</v>
      </c>
      <c r="K11019">
        <v>1.0905831903204299</v>
      </c>
      <c r="L11019">
        <v>45.991648860657897</v>
      </c>
      <c r="M11019" t="s">
        <v>14059</v>
      </c>
      <c r="N11019" s="2">
        <f t="shared" si="1360"/>
        <v>1.09128</v>
      </c>
      <c r="O11019" s="2">
        <f t="shared" si="1361"/>
        <v>1.09375</v>
      </c>
      <c r="P11019" s="2">
        <f t="shared" si="1362"/>
        <v>1.0928100000000001</v>
      </c>
      <c r="Q11019" s="2">
        <f t="shared" si="1363"/>
        <v>1.09375</v>
      </c>
      <c r="R11019" s="2">
        <f t="shared" si="1364"/>
        <v>1.08769</v>
      </c>
      <c r="S11019" s="2">
        <f t="shared" si="1365"/>
        <v>1.0902799999999999</v>
      </c>
      <c r="T11019" s="2">
        <f t="shared" si="1366"/>
        <v>1.09212</v>
      </c>
      <c r="U11019" s="2">
        <f t="shared" si="1367"/>
        <v>1.09127</v>
      </c>
      <c r="V11019" t="str">
        <f>IF(ISNUMBER(MATCH(B11019,[1]VerticalLineDates!$D:$D,0)),1,"")</f>
        <v/>
      </c>
    </row>
    <row r="11020" spans="1:22" hidden="1" x14ac:dyDescent="0.3">
      <c r="A11020" t="s">
        <v>11</v>
      </c>
      <c r="B11020" s="1" t="s">
        <v>10957</v>
      </c>
      <c r="C11020" t="s">
        <v>14059</v>
      </c>
      <c r="D11020">
        <v>1.09463</v>
      </c>
      <c r="E11020">
        <v>1.09598</v>
      </c>
      <c r="F11020">
        <v>1.0935299999999999</v>
      </c>
      <c r="G11020">
        <v>1.0940700000000001</v>
      </c>
      <c r="H11020">
        <v>16702</v>
      </c>
      <c r="I11020">
        <v>1.0968681390805799</v>
      </c>
      <c r="J11020">
        <v>1.0937304999999999</v>
      </c>
      <c r="K11020">
        <v>1.09059286091941</v>
      </c>
      <c r="L11020">
        <v>44.676864981812997</v>
      </c>
      <c r="M11020" t="s">
        <v>14059</v>
      </c>
      <c r="N11020" s="2">
        <f t="shared" si="1360"/>
        <v>1.09212</v>
      </c>
      <c r="O11020" s="2">
        <f t="shared" si="1361"/>
        <v>1.09128</v>
      </c>
      <c r="P11020" s="2">
        <f t="shared" si="1362"/>
        <v>1.0998399999999999</v>
      </c>
      <c r="Q11020" s="2">
        <f t="shared" si="1363"/>
        <v>1.0928100000000001</v>
      </c>
      <c r="R11020" s="2">
        <f t="shared" si="1364"/>
        <v>1.09212</v>
      </c>
      <c r="S11020" s="2">
        <f t="shared" si="1365"/>
        <v>1.08769</v>
      </c>
      <c r="T11020" s="2">
        <f t="shared" si="1366"/>
        <v>1.09463</v>
      </c>
      <c r="U11020" s="2">
        <f t="shared" si="1367"/>
        <v>1.09212</v>
      </c>
      <c r="V11020" t="str">
        <f>IF(ISNUMBER(MATCH(B11020,[1]VerticalLineDates!$D:$D,0)),1,"")</f>
        <v/>
      </c>
    </row>
    <row r="11021" spans="1:22" hidden="1" x14ac:dyDescent="0.3">
      <c r="A11021" t="s">
        <v>11</v>
      </c>
      <c r="B11021" s="1" t="s">
        <v>10958</v>
      </c>
      <c r="C11021" t="s">
        <v>14059</v>
      </c>
      <c r="D11021">
        <v>1.0939700000000001</v>
      </c>
      <c r="E11021">
        <v>1.0953200000000001</v>
      </c>
      <c r="F11021">
        <v>1.0934999999999999</v>
      </c>
      <c r="G11021">
        <v>1.0948100000000001</v>
      </c>
      <c r="H11021">
        <v>5997</v>
      </c>
      <c r="I11021">
        <v>1.0968362854263201</v>
      </c>
      <c r="J11021">
        <v>1.093718</v>
      </c>
      <c r="K11021">
        <v>1.0905997145736701</v>
      </c>
      <c r="L11021">
        <v>46.839545901223701</v>
      </c>
      <c r="M11021" t="s">
        <v>14059</v>
      </c>
      <c r="N11021" s="2">
        <f t="shared" ref="N11021:N11084" si="1368">IF(ISBLANK($M11021),"",D11020)</f>
        <v>1.09463</v>
      </c>
      <c r="O11021" s="2">
        <f t="shared" ref="O11021:O11084" si="1369">IF(ISBLANK($M11021),"",D11019)</f>
        <v>1.09212</v>
      </c>
      <c r="P11021" s="2">
        <f t="shared" ref="P11021:P11084" si="1370">IF(ISBLANK($M11021),"",E11020)</f>
        <v>1.09598</v>
      </c>
      <c r="Q11021" s="2">
        <f t="shared" ref="Q11021:Q11084" si="1371">IF(ISBLANK($M11021),"",E11019)</f>
        <v>1.0998399999999999</v>
      </c>
      <c r="R11021" s="2">
        <f t="shared" ref="R11021:R11084" si="1372">IF(ISBLANK($M11021),"",F11020)</f>
        <v>1.0935299999999999</v>
      </c>
      <c r="S11021" s="2">
        <f t="shared" ref="S11021:S11084" si="1373">IF(ISBLANK($M11021),"",F11019)</f>
        <v>1.09212</v>
      </c>
      <c r="T11021" s="2">
        <f t="shared" ref="T11021:T11084" si="1374">IF(ISBLANK($M11021),"",G11020)</f>
        <v>1.0940700000000001</v>
      </c>
      <c r="U11021" s="2">
        <f t="shared" ref="U11021:U11084" si="1375">IF(ISBLANK($M11021),"",G11019)</f>
        <v>1.09463</v>
      </c>
      <c r="V11021" t="str">
        <f>IF(ISNUMBER(MATCH(B11021,[1]VerticalLineDates!$D:$D,0)),1,"")</f>
        <v/>
      </c>
    </row>
    <row r="11022" spans="1:22" hidden="1" x14ac:dyDescent="0.3">
      <c r="A11022" t="s">
        <v>11</v>
      </c>
      <c r="B11022" s="1" t="s">
        <v>10959</v>
      </c>
      <c r="C11022" t="s">
        <v>14059</v>
      </c>
      <c r="D11022">
        <v>1.0948100000000001</v>
      </c>
      <c r="E11022">
        <v>1.0948100000000001</v>
      </c>
      <c r="F11022">
        <v>1.09307</v>
      </c>
      <c r="G11022">
        <v>1.0937399999999999</v>
      </c>
      <c r="H11022">
        <v>8897</v>
      </c>
      <c r="I11022">
        <v>1.0968126493700101</v>
      </c>
      <c r="J11022">
        <v>1.0936995</v>
      </c>
      <c r="K11022">
        <v>1.09058635062998</v>
      </c>
      <c r="L11022">
        <v>44.151901427552403</v>
      </c>
      <c r="M11022" t="s">
        <v>14059</v>
      </c>
      <c r="N11022" s="2">
        <f t="shared" si="1368"/>
        <v>1.0939700000000001</v>
      </c>
      <c r="O11022" s="2">
        <f t="shared" si="1369"/>
        <v>1.09463</v>
      </c>
      <c r="P11022" s="2">
        <f t="shared" si="1370"/>
        <v>1.0953200000000001</v>
      </c>
      <c r="Q11022" s="2">
        <f t="shared" si="1371"/>
        <v>1.09598</v>
      </c>
      <c r="R11022" s="2">
        <f t="shared" si="1372"/>
        <v>1.0934999999999999</v>
      </c>
      <c r="S11022" s="2">
        <f t="shared" si="1373"/>
        <v>1.0935299999999999</v>
      </c>
      <c r="T11022" s="2">
        <f t="shared" si="1374"/>
        <v>1.0948100000000001</v>
      </c>
      <c r="U11022" s="2">
        <f t="shared" si="1375"/>
        <v>1.0940700000000001</v>
      </c>
      <c r="V11022" t="str">
        <f>IF(ISNUMBER(MATCH(B11022,[1]VerticalLineDates!$D:$D,0)),1,"")</f>
        <v/>
      </c>
    </row>
    <row r="11023" spans="1:22" hidden="1" x14ac:dyDescent="0.3">
      <c r="A11023" t="s">
        <v>11</v>
      </c>
      <c r="B11023" s="1" t="s">
        <v>10960</v>
      </c>
      <c r="C11023" t="s">
        <v>14059</v>
      </c>
      <c r="D11023">
        <v>1.0937399999999999</v>
      </c>
      <c r="E11023">
        <v>1.0952299999999999</v>
      </c>
      <c r="F11023">
        <v>1.0922700000000001</v>
      </c>
      <c r="G11023">
        <v>1.0936999999999999</v>
      </c>
      <c r="H11023">
        <v>21378</v>
      </c>
      <c r="I11023">
        <v>1.0966683621947999</v>
      </c>
      <c r="J11023">
        <v>1.0936269999999899</v>
      </c>
      <c r="K11023">
        <v>1.0905856378051899</v>
      </c>
      <c r="L11023">
        <v>44.050143707094598</v>
      </c>
      <c r="M11023" t="s">
        <v>14059</v>
      </c>
      <c r="N11023" s="2">
        <f t="shared" si="1368"/>
        <v>1.0948100000000001</v>
      </c>
      <c r="O11023" s="2">
        <f t="shared" si="1369"/>
        <v>1.0939700000000001</v>
      </c>
      <c r="P11023" s="2">
        <f t="shared" si="1370"/>
        <v>1.0948100000000001</v>
      </c>
      <c r="Q11023" s="2">
        <f t="shared" si="1371"/>
        <v>1.0953200000000001</v>
      </c>
      <c r="R11023" s="2">
        <f t="shared" si="1372"/>
        <v>1.09307</v>
      </c>
      <c r="S11023" s="2">
        <f t="shared" si="1373"/>
        <v>1.0934999999999999</v>
      </c>
      <c r="T11023" s="2">
        <f t="shared" si="1374"/>
        <v>1.0937399999999999</v>
      </c>
      <c r="U11023" s="2">
        <f t="shared" si="1375"/>
        <v>1.0948100000000001</v>
      </c>
      <c r="V11023" t="str">
        <f>IF(ISNUMBER(MATCH(B11023,[1]VerticalLineDates!$D:$D,0)),1,"")</f>
        <v/>
      </c>
    </row>
    <row r="11024" spans="1:22" hidden="1" x14ac:dyDescent="0.3">
      <c r="A11024" t="s">
        <v>11</v>
      </c>
      <c r="B11024" s="1" t="s">
        <v>10961</v>
      </c>
      <c r="C11024" t="s">
        <v>14059</v>
      </c>
      <c r="D11024">
        <v>1.0936999999999999</v>
      </c>
      <c r="E11024">
        <v>1.0956399999999999</v>
      </c>
      <c r="F11024">
        <v>1.0934200000000001</v>
      </c>
      <c r="G11024">
        <v>1.0950800000000001</v>
      </c>
      <c r="H11024">
        <v>22046</v>
      </c>
      <c r="I11024">
        <v>1.0966594992999501</v>
      </c>
      <c r="J11024">
        <v>1.0936239999999999</v>
      </c>
      <c r="K11024">
        <v>1.09058850070004</v>
      </c>
      <c r="L11024">
        <v>48.4631973621049</v>
      </c>
      <c r="M11024" t="s">
        <v>14059</v>
      </c>
      <c r="N11024" s="2">
        <f t="shared" si="1368"/>
        <v>1.0937399999999999</v>
      </c>
      <c r="O11024" s="2">
        <f t="shared" si="1369"/>
        <v>1.0948100000000001</v>
      </c>
      <c r="P11024" s="2">
        <f t="shared" si="1370"/>
        <v>1.0952299999999999</v>
      </c>
      <c r="Q11024" s="2">
        <f t="shared" si="1371"/>
        <v>1.0948100000000001</v>
      </c>
      <c r="R11024" s="2">
        <f t="shared" si="1372"/>
        <v>1.0922700000000001</v>
      </c>
      <c r="S11024" s="2">
        <f t="shared" si="1373"/>
        <v>1.09307</v>
      </c>
      <c r="T11024" s="2">
        <f t="shared" si="1374"/>
        <v>1.0936999999999999</v>
      </c>
      <c r="U11024" s="2">
        <f t="shared" si="1375"/>
        <v>1.0937399999999999</v>
      </c>
      <c r="V11024" t="str">
        <f>IF(ISNUMBER(MATCH(B11024,[1]VerticalLineDates!$D:$D,0)),1,"")</f>
        <v/>
      </c>
    </row>
    <row r="11025" spans="1:22" hidden="1" x14ac:dyDescent="0.3">
      <c r="A11025" t="s">
        <v>11</v>
      </c>
      <c r="B11025" s="1" t="s">
        <v>10962</v>
      </c>
      <c r="C11025" t="s">
        <v>14059</v>
      </c>
      <c r="D11025">
        <v>1.0950800000000001</v>
      </c>
      <c r="E11025">
        <v>1.09789</v>
      </c>
      <c r="F11025">
        <v>1.09494</v>
      </c>
      <c r="G11025">
        <v>1.09646</v>
      </c>
      <c r="H11025">
        <v>27120</v>
      </c>
      <c r="I11025">
        <v>1.0970426912606199</v>
      </c>
      <c r="J11025">
        <v>1.0937649999999901</v>
      </c>
      <c r="K11025">
        <v>1.0904873087393701</v>
      </c>
      <c r="L11025">
        <v>52.4981242952218</v>
      </c>
      <c r="M11025" t="s">
        <v>14059</v>
      </c>
      <c r="N11025" s="2">
        <f t="shared" si="1368"/>
        <v>1.0936999999999999</v>
      </c>
      <c r="O11025" s="2">
        <f t="shared" si="1369"/>
        <v>1.0937399999999999</v>
      </c>
      <c r="P11025" s="2">
        <f t="shared" si="1370"/>
        <v>1.0956399999999999</v>
      </c>
      <c r="Q11025" s="2">
        <f t="shared" si="1371"/>
        <v>1.0952299999999999</v>
      </c>
      <c r="R11025" s="2">
        <f t="shared" si="1372"/>
        <v>1.0934200000000001</v>
      </c>
      <c r="S11025" s="2">
        <f t="shared" si="1373"/>
        <v>1.0922700000000001</v>
      </c>
      <c r="T11025" s="2">
        <f t="shared" si="1374"/>
        <v>1.0950800000000001</v>
      </c>
      <c r="U11025" s="2">
        <f t="shared" si="1375"/>
        <v>1.0936999999999999</v>
      </c>
      <c r="V11025" t="str">
        <f>IF(ISNUMBER(MATCH(B11025,[1]VerticalLineDates!$D:$D,0)),1,"")</f>
        <v/>
      </c>
    </row>
    <row r="11026" spans="1:22" hidden="1" x14ac:dyDescent="0.3">
      <c r="A11026" t="s">
        <v>11</v>
      </c>
      <c r="B11026" s="1" t="s">
        <v>10963</v>
      </c>
      <c r="C11026" t="s">
        <v>14059</v>
      </c>
      <c r="D11026">
        <v>1.09646</v>
      </c>
      <c r="E11026">
        <v>1.0965799999999899</v>
      </c>
      <c r="F11026">
        <v>1.0948800000000001</v>
      </c>
      <c r="G11026">
        <v>1.09501</v>
      </c>
      <c r="H11026">
        <v>11168</v>
      </c>
      <c r="I11026">
        <v>1.09714178036348</v>
      </c>
      <c r="J11026">
        <v>1.093907</v>
      </c>
      <c r="K11026">
        <v>1.09067221963651</v>
      </c>
      <c r="L11026">
        <v>48.225736448260697</v>
      </c>
      <c r="M11026" t="s">
        <v>14059</v>
      </c>
      <c r="N11026" s="2">
        <f t="shared" si="1368"/>
        <v>1.0950800000000001</v>
      </c>
      <c r="O11026" s="2">
        <f t="shared" si="1369"/>
        <v>1.0936999999999999</v>
      </c>
      <c r="P11026" s="2">
        <f t="shared" si="1370"/>
        <v>1.09789</v>
      </c>
      <c r="Q11026" s="2">
        <f t="shared" si="1371"/>
        <v>1.0956399999999999</v>
      </c>
      <c r="R11026" s="2">
        <f t="shared" si="1372"/>
        <v>1.09494</v>
      </c>
      <c r="S11026" s="2">
        <f t="shared" si="1373"/>
        <v>1.0934200000000001</v>
      </c>
      <c r="T11026" s="2">
        <f t="shared" si="1374"/>
        <v>1.09646</v>
      </c>
      <c r="U11026" s="2">
        <f t="shared" si="1375"/>
        <v>1.0950800000000001</v>
      </c>
      <c r="V11026" t="str">
        <f>IF(ISNUMBER(MATCH(B11026,[1]VerticalLineDates!$D:$D,0)),1,"")</f>
        <v/>
      </c>
    </row>
    <row r="11027" spans="1:22" hidden="1" x14ac:dyDescent="0.3">
      <c r="A11027" t="s">
        <v>11</v>
      </c>
      <c r="B11027" s="1" t="s">
        <v>10964</v>
      </c>
      <c r="C11027" t="s">
        <v>14059</v>
      </c>
      <c r="D11027">
        <v>1.09487</v>
      </c>
      <c r="E11027">
        <v>1.0962000000000001</v>
      </c>
      <c r="F11027">
        <v>1.09467</v>
      </c>
      <c r="G11027">
        <v>1.09616</v>
      </c>
      <c r="H11027">
        <v>7813</v>
      </c>
      <c r="I11027">
        <v>1.0971951308665699</v>
      </c>
      <c r="J11027">
        <v>1.0941814999999999</v>
      </c>
      <c r="K11027">
        <v>1.0911678691334199</v>
      </c>
      <c r="L11027">
        <v>51.590626425651699</v>
      </c>
      <c r="M11027" t="s">
        <v>14059</v>
      </c>
      <c r="N11027" s="2">
        <f t="shared" si="1368"/>
        <v>1.09646</v>
      </c>
      <c r="O11027" s="2">
        <f t="shared" si="1369"/>
        <v>1.0950800000000001</v>
      </c>
      <c r="P11027" s="2">
        <f t="shared" si="1370"/>
        <v>1.0965799999999899</v>
      </c>
      <c r="Q11027" s="2">
        <f t="shared" si="1371"/>
        <v>1.09789</v>
      </c>
      <c r="R11027" s="2">
        <f t="shared" si="1372"/>
        <v>1.0948800000000001</v>
      </c>
      <c r="S11027" s="2">
        <f t="shared" si="1373"/>
        <v>1.09494</v>
      </c>
      <c r="T11027" s="2">
        <f t="shared" si="1374"/>
        <v>1.09501</v>
      </c>
      <c r="U11027" s="2">
        <f t="shared" si="1375"/>
        <v>1.09646</v>
      </c>
      <c r="V11027" t="str">
        <f>IF(ISNUMBER(MATCH(B11027,[1]VerticalLineDates!$D:$D,0)),1,"")</f>
        <v/>
      </c>
    </row>
    <row r="11028" spans="1:22" hidden="1" x14ac:dyDescent="0.3">
      <c r="A11028" t="s">
        <v>11</v>
      </c>
      <c r="B11028" s="1" t="s">
        <v>10965</v>
      </c>
      <c r="C11028" t="s">
        <v>14059</v>
      </c>
      <c r="D11028">
        <v>1.0961799999999999</v>
      </c>
      <c r="E11028">
        <v>1.0966499999999999</v>
      </c>
      <c r="F11028">
        <v>1.0948100000000001</v>
      </c>
      <c r="G11028">
        <v>1.0949800000000001</v>
      </c>
      <c r="H11028">
        <v>8448</v>
      </c>
      <c r="I11028">
        <v>1.0972076550547301</v>
      </c>
      <c r="J11028">
        <v>1.0943214999999999</v>
      </c>
      <c r="K11028">
        <v>1.0914353449452601</v>
      </c>
      <c r="L11028">
        <v>48.133812144904397</v>
      </c>
      <c r="M11028" t="s">
        <v>14059</v>
      </c>
      <c r="N11028" s="2">
        <f t="shared" si="1368"/>
        <v>1.09487</v>
      </c>
      <c r="O11028" s="2">
        <f t="shared" si="1369"/>
        <v>1.09646</v>
      </c>
      <c r="P11028" s="2">
        <f t="shared" si="1370"/>
        <v>1.0962000000000001</v>
      </c>
      <c r="Q11028" s="2">
        <f t="shared" si="1371"/>
        <v>1.0965799999999899</v>
      </c>
      <c r="R11028" s="2">
        <f t="shared" si="1372"/>
        <v>1.09467</v>
      </c>
      <c r="S11028" s="2">
        <f t="shared" si="1373"/>
        <v>1.0948800000000001</v>
      </c>
      <c r="T11028" s="2">
        <f t="shared" si="1374"/>
        <v>1.09616</v>
      </c>
      <c r="U11028" s="2">
        <f t="shared" si="1375"/>
        <v>1.09501</v>
      </c>
      <c r="V11028" t="str">
        <f>IF(ISNUMBER(MATCH(B11028,[1]VerticalLineDates!$D:$D,0)),1,"")</f>
        <v/>
      </c>
    </row>
    <row r="11029" spans="1:22" hidden="1" x14ac:dyDescent="0.3">
      <c r="A11029" t="s">
        <v>11</v>
      </c>
      <c r="B11029" s="1" t="s">
        <v>10966</v>
      </c>
      <c r="C11029" t="s">
        <v>14059</v>
      </c>
      <c r="D11029">
        <v>1.0949800000000001</v>
      </c>
      <c r="E11029">
        <v>1.0963000000000001</v>
      </c>
      <c r="F11029">
        <v>1.09379</v>
      </c>
      <c r="G11029">
        <v>1.0944099999999899</v>
      </c>
      <c r="H11029">
        <v>20118</v>
      </c>
      <c r="I11029">
        <v>1.09709315984364</v>
      </c>
      <c r="J11029">
        <v>1.0944529999999999</v>
      </c>
      <c r="K11029">
        <v>1.0918128401563501</v>
      </c>
      <c r="L11029">
        <v>46.512551134659098</v>
      </c>
      <c r="M11029" t="s">
        <v>14059</v>
      </c>
      <c r="N11029" s="2">
        <f t="shared" si="1368"/>
        <v>1.0961799999999999</v>
      </c>
      <c r="O11029" s="2">
        <f t="shared" si="1369"/>
        <v>1.09487</v>
      </c>
      <c r="P11029" s="2">
        <f t="shared" si="1370"/>
        <v>1.0966499999999999</v>
      </c>
      <c r="Q11029" s="2">
        <f t="shared" si="1371"/>
        <v>1.0962000000000001</v>
      </c>
      <c r="R11029" s="2">
        <f t="shared" si="1372"/>
        <v>1.0948100000000001</v>
      </c>
      <c r="S11029" s="2">
        <f t="shared" si="1373"/>
        <v>1.09467</v>
      </c>
      <c r="T11029" s="2">
        <f t="shared" si="1374"/>
        <v>1.0949800000000001</v>
      </c>
      <c r="U11029" s="2">
        <f t="shared" si="1375"/>
        <v>1.09616</v>
      </c>
      <c r="V11029" t="str">
        <f>IF(ISNUMBER(MATCH(B11029,[1]VerticalLineDates!$D:$D,0)),1,"")</f>
        <v/>
      </c>
    </row>
    <row r="11030" spans="1:22" hidden="1" x14ac:dyDescent="0.3">
      <c r="A11030" t="s">
        <v>11</v>
      </c>
      <c r="B11030" s="1" t="s">
        <v>10967</v>
      </c>
      <c r="C11030" t="s">
        <v>14059</v>
      </c>
      <c r="D11030">
        <v>1.0944099999999899</v>
      </c>
      <c r="E11030">
        <v>1.0948100000000001</v>
      </c>
      <c r="F11030">
        <v>1.09287</v>
      </c>
      <c r="G11030">
        <v>1.09459</v>
      </c>
      <c r="H11030">
        <v>23889</v>
      </c>
      <c r="I11030">
        <v>1.0970582803809801</v>
      </c>
      <c r="J11030">
        <v>1.0945494999999901</v>
      </c>
      <c r="K11030">
        <v>1.0920407196190101</v>
      </c>
      <c r="L11030">
        <v>47.118296981859999</v>
      </c>
      <c r="M11030" t="s">
        <v>14059</v>
      </c>
      <c r="N11030" s="2">
        <f t="shared" si="1368"/>
        <v>1.0949800000000001</v>
      </c>
      <c r="O11030" s="2">
        <f t="shared" si="1369"/>
        <v>1.0961799999999999</v>
      </c>
      <c r="P11030" s="2">
        <f t="shared" si="1370"/>
        <v>1.0963000000000001</v>
      </c>
      <c r="Q11030" s="2">
        <f t="shared" si="1371"/>
        <v>1.0966499999999999</v>
      </c>
      <c r="R11030" s="2">
        <f t="shared" si="1372"/>
        <v>1.09379</v>
      </c>
      <c r="S11030" s="2">
        <f t="shared" si="1373"/>
        <v>1.0948100000000001</v>
      </c>
      <c r="T11030" s="2">
        <f t="shared" si="1374"/>
        <v>1.0944099999999899</v>
      </c>
      <c r="U11030" s="2">
        <f t="shared" si="1375"/>
        <v>1.0949800000000001</v>
      </c>
      <c r="V11030" t="str">
        <f>IF(ISNUMBER(MATCH(B11030,[1]VerticalLineDates!$D:$D,0)),1,"")</f>
        <v/>
      </c>
    </row>
    <row r="11031" spans="1:22" hidden="1" x14ac:dyDescent="0.3">
      <c r="A11031" t="s">
        <v>11</v>
      </c>
      <c r="B11031" s="1" t="s">
        <v>10968</v>
      </c>
      <c r="C11031" t="s">
        <v>14059</v>
      </c>
      <c r="D11031">
        <v>1.09459</v>
      </c>
      <c r="E11031">
        <v>1.0951200000000001</v>
      </c>
      <c r="F11031">
        <v>1.0910200000000001</v>
      </c>
      <c r="G11031">
        <v>1.0934200000000001</v>
      </c>
      <c r="H11031">
        <v>28094</v>
      </c>
      <c r="I11031">
        <v>1.0967192316919101</v>
      </c>
      <c r="J11031">
        <v>1.0943825</v>
      </c>
      <c r="K11031">
        <v>1.09204576830808</v>
      </c>
      <c r="L11031">
        <v>43.657357197275303</v>
      </c>
      <c r="M11031" t="s">
        <v>14059</v>
      </c>
      <c r="N11031" s="2">
        <f t="shared" si="1368"/>
        <v>1.0944099999999899</v>
      </c>
      <c r="O11031" s="2">
        <f t="shared" si="1369"/>
        <v>1.0949800000000001</v>
      </c>
      <c r="P11031" s="2">
        <f t="shared" si="1370"/>
        <v>1.0948100000000001</v>
      </c>
      <c r="Q11031" s="2">
        <f t="shared" si="1371"/>
        <v>1.0963000000000001</v>
      </c>
      <c r="R11031" s="2">
        <f t="shared" si="1372"/>
        <v>1.09287</v>
      </c>
      <c r="S11031" s="2">
        <f t="shared" si="1373"/>
        <v>1.09379</v>
      </c>
      <c r="T11031" s="2">
        <f t="shared" si="1374"/>
        <v>1.09459</v>
      </c>
      <c r="U11031" s="2">
        <f t="shared" si="1375"/>
        <v>1.0944099999999899</v>
      </c>
      <c r="V11031" t="str">
        <f>IF(ISNUMBER(MATCH(B11031,[1]VerticalLineDates!$D:$D,0)),1,"")</f>
        <v/>
      </c>
    </row>
    <row r="11032" spans="1:22" hidden="1" x14ac:dyDescent="0.3">
      <c r="A11032" t="s">
        <v>11</v>
      </c>
      <c r="B11032" s="1" t="s">
        <v>10969</v>
      </c>
      <c r="C11032" t="s">
        <v>14059</v>
      </c>
      <c r="D11032">
        <v>1.0934299999999999</v>
      </c>
      <c r="E11032">
        <v>1.09402</v>
      </c>
      <c r="F11032">
        <v>1.0920099999999999</v>
      </c>
      <c r="G11032">
        <v>1.09311</v>
      </c>
      <c r="H11032">
        <v>13969</v>
      </c>
      <c r="I11032">
        <v>1.0966985633992801</v>
      </c>
      <c r="J11032">
        <v>1.094303</v>
      </c>
      <c r="K11032">
        <v>1.09190743660071</v>
      </c>
      <c r="L11032">
        <v>42.761138028877198</v>
      </c>
      <c r="M11032" t="s">
        <v>14059</v>
      </c>
      <c r="N11032" s="2">
        <f t="shared" si="1368"/>
        <v>1.09459</v>
      </c>
      <c r="O11032" s="2">
        <f t="shared" si="1369"/>
        <v>1.0944099999999899</v>
      </c>
      <c r="P11032" s="2">
        <f t="shared" si="1370"/>
        <v>1.0951200000000001</v>
      </c>
      <c r="Q11032" s="2">
        <f t="shared" si="1371"/>
        <v>1.0948100000000001</v>
      </c>
      <c r="R11032" s="2">
        <f t="shared" si="1372"/>
        <v>1.0910200000000001</v>
      </c>
      <c r="S11032" s="2">
        <f t="shared" si="1373"/>
        <v>1.09287</v>
      </c>
      <c r="T11032" s="2">
        <f t="shared" si="1374"/>
        <v>1.0934200000000001</v>
      </c>
      <c r="U11032" s="2">
        <f t="shared" si="1375"/>
        <v>1.09459</v>
      </c>
      <c r="V11032" t="str">
        <f>IF(ISNUMBER(MATCH(B11032,[1]VerticalLineDates!$D:$D,0)),1,"")</f>
        <v/>
      </c>
    </row>
    <row r="11033" spans="1:22" hidden="1" x14ac:dyDescent="0.3">
      <c r="A11033" t="s">
        <v>11</v>
      </c>
      <c r="B11033" s="1" t="s">
        <v>10970</v>
      </c>
      <c r="C11033" t="s">
        <v>14059</v>
      </c>
      <c r="D11033">
        <v>1.0927100000000001</v>
      </c>
      <c r="E11033">
        <v>1.09365</v>
      </c>
      <c r="F11033">
        <v>1.0921700000000001</v>
      </c>
      <c r="G11033">
        <v>1.0932200000000001</v>
      </c>
      <c r="H11033">
        <v>7367</v>
      </c>
      <c r="I11033">
        <v>1.0966256688010501</v>
      </c>
      <c r="J11033">
        <v>1.0942114999999999</v>
      </c>
      <c r="K11033">
        <v>1.09179733119894</v>
      </c>
      <c r="L11033">
        <v>43.206660758127903</v>
      </c>
      <c r="M11033" t="s">
        <v>14059</v>
      </c>
      <c r="N11033" s="2">
        <f t="shared" si="1368"/>
        <v>1.0934299999999999</v>
      </c>
      <c r="O11033" s="2">
        <f t="shared" si="1369"/>
        <v>1.09459</v>
      </c>
      <c r="P11033" s="2">
        <f t="shared" si="1370"/>
        <v>1.09402</v>
      </c>
      <c r="Q11033" s="2">
        <f t="shared" si="1371"/>
        <v>1.0951200000000001</v>
      </c>
      <c r="R11033" s="2">
        <f t="shared" si="1372"/>
        <v>1.0920099999999999</v>
      </c>
      <c r="S11033" s="2">
        <f t="shared" si="1373"/>
        <v>1.0910200000000001</v>
      </c>
      <c r="T11033" s="2">
        <f t="shared" si="1374"/>
        <v>1.09311</v>
      </c>
      <c r="U11033" s="2">
        <f t="shared" si="1375"/>
        <v>1.0934200000000001</v>
      </c>
      <c r="V11033" t="str">
        <f>IF(ISNUMBER(MATCH(B11033,[1]VerticalLineDates!$D:$D,0)),1,"")</f>
        <v/>
      </c>
    </row>
    <row r="11034" spans="1:22" hidden="1" x14ac:dyDescent="0.3">
      <c r="A11034" t="s">
        <v>11</v>
      </c>
      <c r="B11034" s="1" t="s">
        <v>10971</v>
      </c>
      <c r="C11034" t="s">
        <v>14059</v>
      </c>
      <c r="D11034">
        <v>1.0932299999999999</v>
      </c>
      <c r="E11034">
        <v>1.0935999999999999</v>
      </c>
      <c r="F11034">
        <v>1.0927800000000001</v>
      </c>
      <c r="G11034">
        <v>1.0932299999999999</v>
      </c>
      <c r="H11034">
        <v>7208</v>
      </c>
      <c r="I11034">
        <v>1.0965910140563799</v>
      </c>
      <c r="J11034">
        <v>1.09414549999999</v>
      </c>
      <c r="K11034">
        <v>1.0916999859436101</v>
      </c>
      <c r="L11034">
        <v>43.249905913218797</v>
      </c>
      <c r="M11034" t="s">
        <v>14059</v>
      </c>
      <c r="N11034" s="2">
        <f t="shared" si="1368"/>
        <v>1.0927100000000001</v>
      </c>
      <c r="O11034" s="2">
        <f t="shared" si="1369"/>
        <v>1.0934299999999999</v>
      </c>
      <c r="P11034" s="2">
        <f t="shared" si="1370"/>
        <v>1.09365</v>
      </c>
      <c r="Q11034" s="2">
        <f t="shared" si="1371"/>
        <v>1.09402</v>
      </c>
      <c r="R11034" s="2">
        <f t="shared" si="1372"/>
        <v>1.0921700000000001</v>
      </c>
      <c r="S11034" s="2">
        <f t="shared" si="1373"/>
        <v>1.0920099999999999</v>
      </c>
      <c r="T11034" s="2">
        <f t="shared" si="1374"/>
        <v>1.0932200000000001</v>
      </c>
      <c r="U11034" s="2">
        <f t="shared" si="1375"/>
        <v>1.09311</v>
      </c>
      <c r="V11034" t="str">
        <f>IF(ISNUMBER(MATCH(B11034,[1]VerticalLineDates!$D:$D,0)),1,"")</f>
        <v/>
      </c>
    </row>
    <row r="11035" spans="1:22" hidden="1" x14ac:dyDescent="0.3">
      <c r="A11035" t="s">
        <v>11</v>
      </c>
      <c r="B11035" s="1" t="s">
        <v>10972</v>
      </c>
      <c r="C11035" t="s">
        <v>14059</v>
      </c>
      <c r="D11035">
        <v>1.0932299999999999</v>
      </c>
      <c r="E11035">
        <v>1.0951900000000001</v>
      </c>
      <c r="F11035">
        <v>1.0923</v>
      </c>
      <c r="G11035">
        <v>1.0947199999999999</v>
      </c>
      <c r="H11035">
        <v>20662</v>
      </c>
      <c r="I11035">
        <v>1.0965398548994201</v>
      </c>
      <c r="J11035">
        <v>1.09412349999999</v>
      </c>
      <c r="K11035">
        <v>1.09170714510056</v>
      </c>
      <c r="L11035">
        <v>49.428844558219097</v>
      </c>
      <c r="M11035" t="s">
        <v>14059</v>
      </c>
      <c r="N11035" s="2">
        <f t="shared" si="1368"/>
        <v>1.0932299999999999</v>
      </c>
      <c r="O11035" s="2">
        <f t="shared" si="1369"/>
        <v>1.0927100000000001</v>
      </c>
      <c r="P11035" s="2">
        <f t="shared" si="1370"/>
        <v>1.0935999999999999</v>
      </c>
      <c r="Q11035" s="2">
        <f t="shared" si="1371"/>
        <v>1.09365</v>
      </c>
      <c r="R11035" s="2">
        <f t="shared" si="1372"/>
        <v>1.0927800000000001</v>
      </c>
      <c r="S11035" s="2">
        <f t="shared" si="1373"/>
        <v>1.0921700000000001</v>
      </c>
      <c r="T11035" s="2">
        <f t="shared" si="1374"/>
        <v>1.0932299999999999</v>
      </c>
      <c r="U11035" s="2">
        <f t="shared" si="1375"/>
        <v>1.0932200000000001</v>
      </c>
      <c r="V11035" t="str">
        <f>IF(ISNUMBER(MATCH(B11035,[1]VerticalLineDates!$D:$D,0)),1,"")</f>
        <v/>
      </c>
    </row>
    <row r="11036" spans="1:22" hidden="1" x14ac:dyDescent="0.3">
      <c r="A11036" t="s">
        <v>11</v>
      </c>
      <c r="B11036" s="1" t="s">
        <v>10973</v>
      </c>
      <c r="C11036" t="s">
        <v>14059</v>
      </c>
      <c r="D11036">
        <v>1.0947</v>
      </c>
      <c r="E11036">
        <v>1.0955600000000001</v>
      </c>
      <c r="F11036">
        <v>1.09405</v>
      </c>
      <c r="G11036">
        <v>1.09406</v>
      </c>
      <c r="H11036">
        <v>18619</v>
      </c>
      <c r="I11036">
        <v>1.0965497155505199</v>
      </c>
      <c r="J11036">
        <v>1.0941394999999901</v>
      </c>
      <c r="K11036">
        <v>1.0917292844494699</v>
      </c>
      <c r="L11036">
        <v>46.988339322258298</v>
      </c>
      <c r="M11036" t="s">
        <v>14059</v>
      </c>
      <c r="N11036" s="2">
        <f t="shared" si="1368"/>
        <v>1.0932299999999999</v>
      </c>
      <c r="O11036" s="2">
        <f t="shared" si="1369"/>
        <v>1.0932299999999999</v>
      </c>
      <c r="P11036" s="2">
        <f t="shared" si="1370"/>
        <v>1.0951900000000001</v>
      </c>
      <c r="Q11036" s="2">
        <f t="shared" si="1371"/>
        <v>1.0935999999999999</v>
      </c>
      <c r="R11036" s="2">
        <f t="shared" si="1372"/>
        <v>1.0923</v>
      </c>
      <c r="S11036" s="2">
        <f t="shared" si="1373"/>
        <v>1.0927800000000001</v>
      </c>
      <c r="T11036" s="2">
        <f t="shared" si="1374"/>
        <v>1.0947199999999999</v>
      </c>
      <c r="U11036" s="2">
        <f t="shared" si="1375"/>
        <v>1.0932299999999999</v>
      </c>
      <c r="V11036" t="str">
        <f>IF(ISNUMBER(MATCH(B11036,[1]VerticalLineDates!$D:$D,0)),1,"")</f>
        <v/>
      </c>
    </row>
    <row r="11037" spans="1:22" hidden="1" x14ac:dyDescent="0.3">
      <c r="A11037" t="s">
        <v>11</v>
      </c>
      <c r="B11037" s="1" t="s">
        <v>10974</v>
      </c>
      <c r="C11037" t="s">
        <v>14059</v>
      </c>
      <c r="D11037">
        <v>1.0940399999999999</v>
      </c>
      <c r="E11037">
        <v>1.0969199999999999</v>
      </c>
      <c r="F11037">
        <v>1.09321</v>
      </c>
      <c r="G11037">
        <v>1.0967100000000001</v>
      </c>
      <c r="H11037">
        <v>21637</v>
      </c>
      <c r="I11037">
        <v>1.0966891942288199</v>
      </c>
      <c r="J11037">
        <v>1.0944114999999901</v>
      </c>
      <c r="K11037">
        <v>1.09213380577117</v>
      </c>
      <c r="L11037">
        <v>56.314859670143797</v>
      </c>
      <c r="M11037" t="s">
        <v>14059</v>
      </c>
      <c r="N11037" s="2">
        <f t="shared" si="1368"/>
        <v>1.0947</v>
      </c>
      <c r="O11037" s="2">
        <f t="shared" si="1369"/>
        <v>1.0932299999999999</v>
      </c>
      <c r="P11037" s="2">
        <f t="shared" si="1370"/>
        <v>1.0955600000000001</v>
      </c>
      <c r="Q11037" s="2">
        <f t="shared" si="1371"/>
        <v>1.0951900000000001</v>
      </c>
      <c r="R11037" s="2">
        <f t="shared" si="1372"/>
        <v>1.09405</v>
      </c>
      <c r="S11037" s="2">
        <f t="shared" si="1373"/>
        <v>1.0923</v>
      </c>
      <c r="T11037" s="2">
        <f t="shared" si="1374"/>
        <v>1.09406</v>
      </c>
      <c r="U11037" s="2">
        <f t="shared" si="1375"/>
        <v>1.0947199999999999</v>
      </c>
      <c r="V11037" t="str">
        <f>IF(ISNUMBER(MATCH(B11037,[1]VerticalLineDates!$D:$D,0)),1,"")</f>
        <v/>
      </c>
    </row>
    <row r="11038" spans="1:22" hidden="1" x14ac:dyDescent="0.3">
      <c r="A11038" t="s">
        <v>11</v>
      </c>
      <c r="B11038" s="1" t="s">
        <v>10975</v>
      </c>
      <c r="C11038" t="s">
        <v>14059</v>
      </c>
      <c r="D11038">
        <v>1.0967199999999999</v>
      </c>
      <c r="E11038">
        <v>1.0972900000000001</v>
      </c>
      <c r="F11038">
        <v>1.0959399999999999</v>
      </c>
      <c r="G11038">
        <v>1.0972299999999999</v>
      </c>
      <c r="H11038">
        <v>13733</v>
      </c>
      <c r="I11038">
        <v>1.0970048117973801</v>
      </c>
      <c r="J11038">
        <v>1.0946669999999901</v>
      </c>
      <c r="K11038">
        <v>1.09232918820261</v>
      </c>
      <c r="L11038">
        <v>57.880783626622403</v>
      </c>
      <c r="M11038" t="s">
        <v>14059</v>
      </c>
      <c r="N11038" s="2">
        <f t="shared" si="1368"/>
        <v>1.0940399999999999</v>
      </c>
      <c r="O11038" s="2">
        <f t="shared" si="1369"/>
        <v>1.0947</v>
      </c>
      <c r="P11038" s="2">
        <f t="shared" si="1370"/>
        <v>1.0969199999999999</v>
      </c>
      <c r="Q11038" s="2">
        <f t="shared" si="1371"/>
        <v>1.0955600000000001</v>
      </c>
      <c r="R11038" s="2">
        <f t="shared" si="1372"/>
        <v>1.09321</v>
      </c>
      <c r="S11038" s="2">
        <f t="shared" si="1373"/>
        <v>1.09405</v>
      </c>
      <c r="T11038" s="2">
        <f t="shared" si="1374"/>
        <v>1.0967100000000001</v>
      </c>
      <c r="U11038" s="2">
        <f t="shared" si="1375"/>
        <v>1.09406</v>
      </c>
      <c r="V11038" t="str">
        <f>IF(ISNUMBER(MATCH(B11038,[1]VerticalLineDates!$D:$D,0)),1,"")</f>
        <v/>
      </c>
    </row>
    <row r="11039" spans="1:22" hidden="1" x14ac:dyDescent="0.3">
      <c r="A11039" t="s">
        <v>11</v>
      </c>
      <c r="B11039" s="1" t="s">
        <v>10976</v>
      </c>
      <c r="C11039" t="s">
        <v>14059</v>
      </c>
      <c r="D11039">
        <v>1.0966400000000001</v>
      </c>
      <c r="E11039">
        <v>1.0980399999999999</v>
      </c>
      <c r="F11039">
        <v>1.0965400000000001</v>
      </c>
      <c r="G11039">
        <v>1.09789</v>
      </c>
      <c r="H11039">
        <v>7869</v>
      </c>
      <c r="I11039">
        <v>1.0975569690133899</v>
      </c>
      <c r="J11039">
        <v>1.09482999999999</v>
      </c>
      <c r="K11039">
        <v>1.0921030309866</v>
      </c>
      <c r="L11039">
        <v>59.848074534927797</v>
      </c>
      <c r="M11039" t="s">
        <v>14059</v>
      </c>
      <c r="N11039" s="2">
        <f t="shared" si="1368"/>
        <v>1.0967199999999999</v>
      </c>
      <c r="O11039" s="2">
        <f t="shared" si="1369"/>
        <v>1.0940399999999999</v>
      </c>
      <c r="P11039" s="2">
        <f t="shared" si="1370"/>
        <v>1.0972900000000001</v>
      </c>
      <c r="Q11039" s="2">
        <f t="shared" si="1371"/>
        <v>1.0969199999999999</v>
      </c>
      <c r="R11039" s="2">
        <f t="shared" si="1372"/>
        <v>1.0959399999999999</v>
      </c>
      <c r="S11039" s="2">
        <f t="shared" si="1373"/>
        <v>1.09321</v>
      </c>
      <c r="T11039" s="2">
        <f t="shared" si="1374"/>
        <v>1.0972299999999999</v>
      </c>
      <c r="U11039" s="2">
        <f t="shared" si="1375"/>
        <v>1.0967100000000001</v>
      </c>
      <c r="V11039" t="str">
        <f>IF(ISNUMBER(MATCH(B11039,[1]VerticalLineDates!$D:$D,0)),1,"")</f>
        <v/>
      </c>
    </row>
    <row r="11040" spans="1:22" hidden="1" x14ac:dyDescent="0.3">
      <c r="A11040" t="s">
        <v>11</v>
      </c>
      <c r="B11040" s="1" t="s">
        <v>10977</v>
      </c>
      <c r="C11040" t="s">
        <v>14059</v>
      </c>
      <c r="D11040">
        <v>1.09789</v>
      </c>
      <c r="E11040">
        <v>1.0985</v>
      </c>
      <c r="F11040">
        <v>1.0975699999999999</v>
      </c>
      <c r="G11040">
        <v>1.0978300000000001</v>
      </c>
      <c r="H11040">
        <v>7072</v>
      </c>
      <c r="I11040">
        <v>1.0980145753786601</v>
      </c>
      <c r="J11040">
        <v>1.095018</v>
      </c>
      <c r="K11040">
        <v>1.09202142462133</v>
      </c>
      <c r="L11040">
        <v>59.575648206764001</v>
      </c>
      <c r="M11040" t="s">
        <v>14059</v>
      </c>
      <c r="N11040" s="2">
        <f t="shared" si="1368"/>
        <v>1.0966400000000001</v>
      </c>
      <c r="O11040" s="2">
        <f t="shared" si="1369"/>
        <v>1.0967199999999999</v>
      </c>
      <c r="P11040" s="2">
        <f t="shared" si="1370"/>
        <v>1.0980399999999999</v>
      </c>
      <c r="Q11040" s="2">
        <f t="shared" si="1371"/>
        <v>1.0972900000000001</v>
      </c>
      <c r="R11040" s="2">
        <f t="shared" si="1372"/>
        <v>1.0965400000000001</v>
      </c>
      <c r="S11040" s="2">
        <f t="shared" si="1373"/>
        <v>1.0959399999999999</v>
      </c>
      <c r="T11040" s="2">
        <f t="shared" si="1374"/>
        <v>1.09789</v>
      </c>
      <c r="U11040" s="2">
        <f t="shared" si="1375"/>
        <v>1.0972299999999999</v>
      </c>
      <c r="V11040" t="str">
        <f>IF(ISNUMBER(MATCH(B11040,[1]VerticalLineDates!$D:$D,0)),1,"")</f>
        <v/>
      </c>
    </row>
    <row r="11041" spans="1:22" hidden="1" x14ac:dyDescent="0.3">
      <c r="A11041" t="s">
        <v>11</v>
      </c>
      <c r="B11041" s="1" t="s">
        <v>10978</v>
      </c>
      <c r="C11041" t="s">
        <v>14059</v>
      </c>
      <c r="D11041">
        <v>1.0978300000000001</v>
      </c>
      <c r="E11041">
        <v>1.0988599999999999</v>
      </c>
      <c r="F11041">
        <v>1.09589</v>
      </c>
      <c r="G11041">
        <v>1.0963799999999999</v>
      </c>
      <c r="H11041">
        <v>16486</v>
      </c>
      <c r="I11041">
        <v>1.0981489041344401</v>
      </c>
      <c r="J11041">
        <v>1.0950964999999999</v>
      </c>
      <c r="K11041">
        <v>1.09204409586555</v>
      </c>
      <c r="L11041">
        <v>53.265411949488303</v>
      </c>
      <c r="M11041" t="s">
        <v>14059</v>
      </c>
      <c r="N11041" s="2">
        <f t="shared" si="1368"/>
        <v>1.09789</v>
      </c>
      <c r="O11041" s="2">
        <f t="shared" si="1369"/>
        <v>1.0966400000000001</v>
      </c>
      <c r="P11041" s="2">
        <f t="shared" si="1370"/>
        <v>1.0985</v>
      </c>
      <c r="Q11041" s="2">
        <f t="shared" si="1371"/>
        <v>1.0980399999999999</v>
      </c>
      <c r="R11041" s="2">
        <f t="shared" si="1372"/>
        <v>1.0975699999999999</v>
      </c>
      <c r="S11041" s="2">
        <f t="shared" si="1373"/>
        <v>1.0965400000000001</v>
      </c>
      <c r="T11041" s="2">
        <f t="shared" si="1374"/>
        <v>1.0978300000000001</v>
      </c>
      <c r="U11041" s="2">
        <f t="shared" si="1375"/>
        <v>1.09789</v>
      </c>
      <c r="V11041" t="str">
        <f>IF(ISNUMBER(MATCH(B11041,[1]VerticalLineDates!$D:$D,0)),1,"")</f>
        <v/>
      </c>
    </row>
    <row r="11042" spans="1:22" hidden="1" x14ac:dyDescent="0.3">
      <c r="A11042" t="s">
        <v>11</v>
      </c>
      <c r="B11042" s="1" t="s">
        <v>10979</v>
      </c>
      <c r="C11042" t="s">
        <v>14059</v>
      </c>
      <c r="D11042">
        <v>1.0963799999999999</v>
      </c>
      <c r="E11042">
        <v>1.09996</v>
      </c>
      <c r="F11042">
        <v>1.0935600000000001</v>
      </c>
      <c r="G11042">
        <v>1.09395</v>
      </c>
      <c r="H11042">
        <v>30239</v>
      </c>
      <c r="I11042">
        <v>1.09814206243757</v>
      </c>
      <c r="J11042">
        <v>1.0951070000000001</v>
      </c>
      <c r="K11042">
        <v>1.0920719375624199</v>
      </c>
      <c r="L11042">
        <v>44.7172145685605</v>
      </c>
      <c r="M11042" t="s">
        <v>14059</v>
      </c>
      <c r="N11042" s="2">
        <f t="shared" si="1368"/>
        <v>1.0978300000000001</v>
      </c>
      <c r="O11042" s="2">
        <f t="shared" si="1369"/>
        <v>1.09789</v>
      </c>
      <c r="P11042" s="2">
        <f t="shared" si="1370"/>
        <v>1.0988599999999999</v>
      </c>
      <c r="Q11042" s="2">
        <f t="shared" si="1371"/>
        <v>1.0985</v>
      </c>
      <c r="R11042" s="2">
        <f t="shared" si="1372"/>
        <v>1.09589</v>
      </c>
      <c r="S11042" s="2">
        <f t="shared" si="1373"/>
        <v>1.0975699999999999</v>
      </c>
      <c r="T11042" s="2">
        <f t="shared" si="1374"/>
        <v>1.0963799999999999</v>
      </c>
      <c r="U11042" s="2">
        <f t="shared" si="1375"/>
        <v>1.0978300000000001</v>
      </c>
      <c r="V11042" t="str">
        <f>IF(ISNUMBER(MATCH(B11042,[1]VerticalLineDates!$D:$D,0)),1,"")</f>
        <v/>
      </c>
    </row>
    <row r="11043" spans="1:22" hidden="1" x14ac:dyDescent="0.3">
      <c r="A11043" t="s">
        <v>11</v>
      </c>
      <c r="B11043" s="1" t="s">
        <v>10980</v>
      </c>
      <c r="C11043" t="s">
        <v>14059</v>
      </c>
      <c r="D11043">
        <v>1.0939700000000001</v>
      </c>
      <c r="E11043">
        <v>1.0973900000000001</v>
      </c>
      <c r="F11043">
        <v>1.09304</v>
      </c>
      <c r="G11043">
        <v>1.09511</v>
      </c>
      <c r="H11043">
        <v>50562</v>
      </c>
      <c r="I11043">
        <v>1.09814327055754</v>
      </c>
      <c r="J11043">
        <v>1.0951774999999999</v>
      </c>
      <c r="K11043">
        <v>1.09221172944245</v>
      </c>
      <c r="L11043">
        <v>48.930557130767099</v>
      </c>
      <c r="M11043" t="s">
        <v>14059</v>
      </c>
      <c r="N11043" s="2">
        <f t="shared" si="1368"/>
        <v>1.0963799999999999</v>
      </c>
      <c r="O11043" s="2">
        <f t="shared" si="1369"/>
        <v>1.0978300000000001</v>
      </c>
      <c r="P11043" s="2">
        <f t="shared" si="1370"/>
        <v>1.09996</v>
      </c>
      <c r="Q11043" s="2">
        <f t="shared" si="1371"/>
        <v>1.0988599999999999</v>
      </c>
      <c r="R11043" s="2">
        <f t="shared" si="1372"/>
        <v>1.0935600000000001</v>
      </c>
      <c r="S11043" s="2">
        <f t="shared" si="1373"/>
        <v>1.09589</v>
      </c>
      <c r="T11043" s="2">
        <f t="shared" si="1374"/>
        <v>1.09395</v>
      </c>
      <c r="U11043" s="2">
        <f t="shared" si="1375"/>
        <v>1.0963799999999999</v>
      </c>
      <c r="V11043" t="str">
        <f>IF(ISNUMBER(MATCH(B11043,[1]VerticalLineDates!$D:$D,0)),1,"")</f>
        <v/>
      </c>
    </row>
    <row r="11044" spans="1:22" hidden="1" x14ac:dyDescent="0.3">
      <c r="A11044" t="s">
        <v>11</v>
      </c>
      <c r="B11044" s="1" t="s">
        <v>10981</v>
      </c>
      <c r="C11044" t="s">
        <v>14059</v>
      </c>
      <c r="D11044">
        <v>1.09511</v>
      </c>
      <c r="E11044">
        <v>1.09829</v>
      </c>
      <c r="F11044">
        <v>1.0949899999999999</v>
      </c>
      <c r="G11044">
        <v>1.09731</v>
      </c>
      <c r="H11044">
        <v>20837</v>
      </c>
      <c r="I11044">
        <v>1.0983960365301999</v>
      </c>
      <c r="J11044">
        <v>1.095289</v>
      </c>
      <c r="K11044">
        <v>1.09218196346979</v>
      </c>
      <c r="L11044">
        <v>55.809410110333097</v>
      </c>
      <c r="M11044" t="s">
        <v>14059</v>
      </c>
      <c r="N11044" s="2">
        <f t="shared" si="1368"/>
        <v>1.0939700000000001</v>
      </c>
      <c r="O11044" s="2">
        <f t="shared" si="1369"/>
        <v>1.0963799999999999</v>
      </c>
      <c r="P11044" s="2">
        <f t="shared" si="1370"/>
        <v>1.0973900000000001</v>
      </c>
      <c r="Q11044" s="2">
        <f t="shared" si="1371"/>
        <v>1.09996</v>
      </c>
      <c r="R11044" s="2">
        <f t="shared" si="1372"/>
        <v>1.09304</v>
      </c>
      <c r="S11044" s="2">
        <f t="shared" si="1373"/>
        <v>1.0935600000000001</v>
      </c>
      <c r="T11044" s="2">
        <f t="shared" si="1374"/>
        <v>1.09511</v>
      </c>
      <c r="U11044" s="2">
        <f t="shared" si="1375"/>
        <v>1.09395</v>
      </c>
      <c r="V11044" t="str">
        <f>IF(ISNUMBER(MATCH(B11044,[1]VerticalLineDates!$D:$D,0)),1,"")</f>
        <v/>
      </c>
    </row>
    <row r="11045" spans="1:22" hidden="1" x14ac:dyDescent="0.3">
      <c r="A11045" t="s">
        <v>11</v>
      </c>
      <c r="B11045" s="1" t="s">
        <v>10982</v>
      </c>
      <c r="C11045" t="s">
        <v>14059</v>
      </c>
      <c r="D11045">
        <v>1.0961700000000001</v>
      </c>
      <c r="E11045">
        <v>1.0984799999999999</v>
      </c>
      <c r="F11045">
        <v>1.0961700000000001</v>
      </c>
      <c r="G11045">
        <v>1.0982700000000001</v>
      </c>
      <c r="H11045">
        <v>11725</v>
      </c>
      <c r="I11045">
        <v>1.09871475696161</v>
      </c>
      <c r="J11045">
        <v>1.0953795</v>
      </c>
      <c r="K11045">
        <v>1.0920442430383801</v>
      </c>
      <c r="L11045">
        <v>58.440060015639503</v>
      </c>
      <c r="M11045" t="s">
        <v>14059</v>
      </c>
      <c r="N11045" s="2">
        <f t="shared" si="1368"/>
        <v>1.09511</v>
      </c>
      <c r="O11045" s="2">
        <f t="shared" si="1369"/>
        <v>1.0939700000000001</v>
      </c>
      <c r="P11045" s="2">
        <f t="shared" si="1370"/>
        <v>1.09829</v>
      </c>
      <c r="Q11045" s="2">
        <f t="shared" si="1371"/>
        <v>1.0973900000000001</v>
      </c>
      <c r="R11045" s="2">
        <f t="shared" si="1372"/>
        <v>1.0949899999999999</v>
      </c>
      <c r="S11045" s="2">
        <f t="shared" si="1373"/>
        <v>1.09304</v>
      </c>
      <c r="T11045" s="2">
        <f t="shared" si="1374"/>
        <v>1.09731</v>
      </c>
      <c r="U11045" s="2">
        <f t="shared" si="1375"/>
        <v>1.09511</v>
      </c>
      <c r="V11045" t="str">
        <f>IF(ISNUMBER(MATCH(B11045,[1]VerticalLineDates!$D:$D,0)),1,"")</f>
        <v/>
      </c>
    </row>
    <row r="11046" spans="1:22" hidden="1" x14ac:dyDescent="0.3">
      <c r="A11046" t="s">
        <v>11</v>
      </c>
      <c r="B11046" s="1" t="s">
        <v>10983</v>
      </c>
      <c r="C11046" t="s">
        <v>14059</v>
      </c>
      <c r="D11046">
        <v>1.0982700000000001</v>
      </c>
      <c r="E11046">
        <v>1.0985400000000001</v>
      </c>
      <c r="F11046">
        <v>1.0973200000000001</v>
      </c>
      <c r="G11046">
        <v>1.0975600000000001</v>
      </c>
      <c r="H11046">
        <v>8542</v>
      </c>
      <c r="I11046">
        <v>1.0989685782527601</v>
      </c>
      <c r="J11046">
        <v>1.095507</v>
      </c>
      <c r="K11046">
        <v>1.09204542174723</v>
      </c>
      <c r="L11046">
        <v>55.794623137775901</v>
      </c>
      <c r="M11046" t="s">
        <v>14059</v>
      </c>
      <c r="N11046" s="2">
        <f t="shared" si="1368"/>
        <v>1.0961700000000001</v>
      </c>
      <c r="O11046" s="2">
        <f t="shared" si="1369"/>
        <v>1.09511</v>
      </c>
      <c r="P11046" s="2">
        <f t="shared" si="1370"/>
        <v>1.0984799999999999</v>
      </c>
      <c r="Q11046" s="2">
        <f t="shared" si="1371"/>
        <v>1.09829</v>
      </c>
      <c r="R11046" s="2">
        <f t="shared" si="1372"/>
        <v>1.0961700000000001</v>
      </c>
      <c r="S11046" s="2">
        <f t="shared" si="1373"/>
        <v>1.0949899999999999</v>
      </c>
      <c r="T11046" s="2">
        <f t="shared" si="1374"/>
        <v>1.0982700000000001</v>
      </c>
      <c r="U11046" s="2">
        <f t="shared" si="1375"/>
        <v>1.09731</v>
      </c>
      <c r="V11046" t="str">
        <f>IF(ISNUMBER(MATCH(B11046,[1]VerticalLineDates!$D:$D,0)),1,"")</f>
        <v/>
      </c>
    </row>
    <row r="11047" spans="1:22" hidden="1" x14ac:dyDescent="0.3">
      <c r="A11047" t="s">
        <v>11</v>
      </c>
      <c r="B11047" s="1" t="s">
        <v>10984</v>
      </c>
      <c r="C11047" t="s">
        <v>14059</v>
      </c>
      <c r="D11047">
        <v>1.0975699999999999</v>
      </c>
      <c r="E11047">
        <v>1.0983000000000001</v>
      </c>
      <c r="F11047">
        <v>1.0961000000000001</v>
      </c>
      <c r="G11047">
        <v>1.09626</v>
      </c>
      <c r="H11047">
        <v>18708</v>
      </c>
      <c r="I11047">
        <v>1.09897762317628</v>
      </c>
      <c r="J11047">
        <v>1.095512</v>
      </c>
      <c r="K11047">
        <v>1.0920463768237101</v>
      </c>
      <c r="L11047">
        <v>51.222506864274798</v>
      </c>
      <c r="M11047" t="s">
        <v>14059</v>
      </c>
      <c r="N11047" s="2">
        <f t="shared" si="1368"/>
        <v>1.0982700000000001</v>
      </c>
      <c r="O11047" s="2">
        <f t="shared" si="1369"/>
        <v>1.0961700000000001</v>
      </c>
      <c r="P11047" s="2">
        <f t="shared" si="1370"/>
        <v>1.0985400000000001</v>
      </c>
      <c r="Q11047" s="2">
        <f t="shared" si="1371"/>
        <v>1.0984799999999999</v>
      </c>
      <c r="R11047" s="2">
        <f t="shared" si="1372"/>
        <v>1.0973200000000001</v>
      </c>
      <c r="S11047" s="2">
        <f t="shared" si="1373"/>
        <v>1.0961700000000001</v>
      </c>
      <c r="T11047" s="2">
        <f t="shared" si="1374"/>
        <v>1.0975600000000001</v>
      </c>
      <c r="U11047" s="2">
        <f t="shared" si="1375"/>
        <v>1.0982700000000001</v>
      </c>
      <c r="V11047" t="str">
        <f>IF(ISNUMBER(MATCH(B11047,[1]VerticalLineDates!$D:$D,0)),1,"")</f>
        <v/>
      </c>
    </row>
    <row r="11048" spans="1:22" hidden="1" x14ac:dyDescent="0.3">
      <c r="A11048" t="s">
        <v>11</v>
      </c>
      <c r="B11048" s="1" t="s">
        <v>10985</v>
      </c>
      <c r="C11048" t="s">
        <v>14059</v>
      </c>
      <c r="D11048">
        <v>1.09626</v>
      </c>
      <c r="E11048">
        <v>1.0969599999999999</v>
      </c>
      <c r="F11048">
        <v>1.0935999999999999</v>
      </c>
      <c r="G11048">
        <v>1.09554</v>
      </c>
      <c r="H11048">
        <v>26933</v>
      </c>
      <c r="I11048">
        <v>1.0989970160543401</v>
      </c>
      <c r="J11048">
        <v>1.09554</v>
      </c>
      <c r="K11048">
        <v>1.0920829839456501</v>
      </c>
      <c r="L11048">
        <v>48.835601048714601</v>
      </c>
      <c r="M11048" t="s">
        <v>14059</v>
      </c>
      <c r="N11048" s="2">
        <f t="shared" si="1368"/>
        <v>1.0975699999999999</v>
      </c>
      <c r="O11048" s="2">
        <f t="shared" si="1369"/>
        <v>1.0982700000000001</v>
      </c>
      <c r="P11048" s="2">
        <f t="shared" si="1370"/>
        <v>1.0983000000000001</v>
      </c>
      <c r="Q11048" s="2">
        <f t="shared" si="1371"/>
        <v>1.0985400000000001</v>
      </c>
      <c r="R11048" s="2">
        <f t="shared" si="1372"/>
        <v>1.0961000000000001</v>
      </c>
      <c r="S11048" s="2">
        <f t="shared" si="1373"/>
        <v>1.0973200000000001</v>
      </c>
      <c r="T11048" s="2">
        <f t="shared" si="1374"/>
        <v>1.09626</v>
      </c>
      <c r="U11048" s="2">
        <f t="shared" si="1375"/>
        <v>1.0975600000000001</v>
      </c>
      <c r="V11048" t="str">
        <f>IF(ISNUMBER(MATCH(B11048,[1]VerticalLineDates!$D:$D,0)),1,"")</f>
        <v/>
      </c>
    </row>
    <row r="11049" spans="1:22" hidden="1" x14ac:dyDescent="0.3">
      <c r="A11049" t="s">
        <v>11</v>
      </c>
      <c r="B11049" s="1" t="s">
        <v>10986</v>
      </c>
      <c r="C11049" t="s">
        <v>14059</v>
      </c>
      <c r="D11049">
        <v>1.09554</v>
      </c>
      <c r="E11049">
        <v>1.0987</v>
      </c>
      <c r="F11049">
        <v>1.0947100000000001</v>
      </c>
      <c r="G11049">
        <v>1.0949599999999999</v>
      </c>
      <c r="H11049">
        <v>36462</v>
      </c>
      <c r="I11049">
        <v>1.09899676158232</v>
      </c>
      <c r="J11049">
        <v>1.0955675</v>
      </c>
      <c r="K11049">
        <v>1.0921382384176701</v>
      </c>
      <c r="L11049">
        <v>46.9381079155281</v>
      </c>
      <c r="M11049" t="s">
        <v>14059</v>
      </c>
      <c r="N11049" s="2">
        <f t="shared" si="1368"/>
        <v>1.09626</v>
      </c>
      <c r="O11049" s="2">
        <f t="shared" si="1369"/>
        <v>1.0975699999999999</v>
      </c>
      <c r="P11049" s="2">
        <f t="shared" si="1370"/>
        <v>1.0969599999999999</v>
      </c>
      <c r="Q11049" s="2">
        <f t="shared" si="1371"/>
        <v>1.0983000000000001</v>
      </c>
      <c r="R11049" s="2">
        <f t="shared" si="1372"/>
        <v>1.0935999999999999</v>
      </c>
      <c r="S11049" s="2">
        <f t="shared" si="1373"/>
        <v>1.0961000000000001</v>
      </c>
      <c r="T11049" s="2">
        <f t="shared" si="1374"/>
        <v>1.09554</v>
      </c>
      <c r="U11049" s="2">
        <f t="shared" si="1375"/>
        <v>1.09626</v>
      </c>
      <c r="V11049" t="str">
        <f>IF(ISNUMBER(MATCH(B11049,[1]VerticalLineDates!$D:$D,0)),1,"")</f>
        <v/>
      </c>
    </row>
    <row r="11050" spans="1:22" hidden="1" x14ac:dyDescent="0.3">
      <c r="A11050" t="s">
        <v>11</v>
      </c>
      <c r="B11050" s="1" t="s">
        <v>10987</v>
      </c>
      <c r="C11050" t="s">
        <v>14059</v>
      </c>
      <c r="D11050">
        <v>1.0949599999999999</v>
      </c>
      <c r="E11050">
        <v>1.09636</v>
      </c>
      <c r="F11050">
        <v>1.0948199999999999</v>
      </c>
      <c r="G11050">
        <v>1.0949599999999999</v>
      </c>
      <c r="H11050">
        <v>13210</v>
      </c>
      <c r="I11050">
        <v>1.0989979167633399</v>
      </c>
      <c r="J11050">
        <v>1.0955859999999999</v>
      </c>
      <c r="K11050">
        <v>1.09217408323665</v>
      </c>
      <c r="L11050">
        <v>46.9381079155281</v>
      </c>
      <c r="M11050" t="s">
        <v>14059</v>
      </c>
      <c r="N11050" s="2">
        <f t="shared" si="1368"/>
        <v>1.09554</v>
      </c>
      <c r="O11050" s="2">
        <f t="shared" si="1369"/>
        <v>1.09626</v>
      </c>
      <c r="P11050" s="2">
        <f t="shared" si="1370"/>
        <v>1.0987</v>
      </c>
      <c r="Q11050" s="2">
        <f t="shared" si="1371"/>
        <v>1.0969599999999999</v>
      </c>
      <c r="R11050" s="2">
        <f t="shared" si="1372"/>
        <v>1.0947100000000001</v>
      </c>
      <c r="S11050" s="2">
        <f t="shared" si="1373"/>
        <v>1.0935999999999999</v>
      </c>
      <c r="T11050" s="2">
        <f t="shared" si="1374"/>
        <v>1.0949599999999999</v>
      </c>
      <c r="U11050" s="2">
        <f t="shared" si="1375"/>
        <v>1.09554</v>
      </c>
      <c r="V11050" t="str">
        <f>IF(ISNUMBER(MATCH(B11050,[1]VerticalLineDates!$D:$D,0)),1,"")</f>
        <v/>
      </c>
    </row>
    <row r="11051" spans="1:22" hidden="1" x14ac:dyDescent="0.3">
      <c r="A11051" t="s">
        <v>11</v>
      </c>
      <c r="B11051" s="1" t="s">
        <v>10988</v>
      </c>
      <c r="C11051" t="s">
        <v>14059</v>
      </c>
      <c r="D11051">
        <v>1.0945499999999999</v>
      </c>
      <c r="E11051">
        <v>1.0956399999999999</v>
      </c>
      <c r="F11051">
        <v>1.0939399999999999</v>
      </c>
      <c r="G11051">
        <v>1.0954900000000001</v>
      </c>
      <c r="H11051">
        <v>8062</v>
      </c>
      <c r="I11051">
        <v>1.09895475022012</v>
      </c>
      <c r="J11051">
        <v>1.0956895</v>
      </c>
      <c r="K11051">
        <v>1.09242424977987</v>
      </c>
      <c r="L11051">
        <v>49.036655584984999</v>
      </c>
      <c r="M11051" t="s">
        <v>14059</v>
      </c>
      <c r="N11051" s="2">
        <f t="shared" si="1368"/>
        <v>1.0949599999999999</v>
      </c>
      <c r="O11051" s="2">
        <f t="shared" si="1369"/>
        <v>1.09554</v>
      </c>
      <c r="P11051" s="2">
        <f t="shared" si="1370"/>
        <v>1.09636</v>
      </c>
      <c r="Q11051" s="2">
        <f t="shared" si="1371"/>
        <v>1.0987</v>
      </c>
      <c r="R11051" s="2">
        <f t="shared" si="1372"/>
        <v>1.0948199999999999</v>
      </c>
      <c r="S11051" s="2">
        <f t="shared" si="1373"/>
        <v>1.0947100000000001</v>
      </c>
      <c r="T11051" s="2">
        <f t="shared" si="1374"/>
        <v>1.0949599999999999</v>
      </c>
      <c r="U11051" s="2">
        <f t="shared" si="1375"/>
        <v>1.0949599999999999</v>
      </c>
      <c r="V11051" t="str">
        <f>IF(ISNUMBER(MATCH(B11051,[1]VerticalLineDates!$D:$D,0)),1,"")</f>
        <v/>
      </c>
    </row>
    <row r="11052" spans="1:22" hidden="1" x14ac:dyDescent="0.3">
      <c r="A11052" t="s">
        <v>11</v>
      </c>
      <c r="B11052" s="1" t="s">
        <v>10989</v>
      </c>
      <c r="C11052" t="s">
        <v>14059</v>
      </c>
      <c r="D11052">
        <v>1.0954999999999999</v>
      </c>
      <c r="E11052">
        <v>1.09676</v>
      </c>
      <c r="F11052">
        <v>1.0954999999999999</v>
      </c>
      <c r="G11052">
        <v>1.0964</v>
      </c>
      <c r="H11052">
        <v>6967</v>
      </c>
      <c r="I11052">
        <v>1.0989074924267099</v>
      </c>
      <c r="J11052">
        <v>1.0958539999999899</v>
      </c>
      <c r="K11052">
        <v>1.0928005075732801</v>
      </c>
      <c r="L11052">
        <v>52.509557584990198</v>
      </c>
      <c r="M11052" t="s">
        <v>14059</v>
      </c>
      <c r="N11052" s="2">
        <f t="shared" si="1368"/>
        <v>1.0945499999999999</v>
      </c>
      <c r="O11052" s="2">
        <f t="shared" si="1369"/>
        <v>1.0949599999999999</v>
      </c>
      <c r="P11052" s="2">
        <f t="shared" si="1370"/>
        <v>1.0956399999999999</v>
      </c>
      <c r="Q11052" s="2">
        <f t="shared" si="1371"/>
        <v>1.09636</v>
      </c>
      <c r="R11052" s="2">
        <f t="shared" si="1372"/>
        <v>1.0939399999999999</v>
      </c>
      <c r="S11052" s="2">
        <f t="shared" si="1373"/>
        <v>1.0948199999999999</v>
      </c>
      <c r="T11052" s="2">
        <f t="shared" si="1374"/>
        <v>1.0954900000000001</v>
      </c>
      <c r="U11052" s="2">
        <f t="shared" si="1375"/>
        <v>1.0949599999999999</v>
      </c>
      <c r="V11052" t="str">
        <f>IF(ISNUMBER(MATCH(B11052,[1]VerticalLineDates!$D:$D,0)),1,"")</f>
        <v/>
      </c>
    </row>
    <row r="11053" spans="1:22" hidden="1" x14ac:dyDescent="0.3">
      <c r="A11053" t="s">
        <v>11</v>
      </c>
      <c r="B11053" s="1" t="s">
        <v>10990</v>
      </c>
      <c r="C11053" t="s">
        <v>14059</v>
      </c>
      <c r="D11053">
        <v>1.0964</v>
      </c>
      <c r="E11053">
        <v>1.09667</v>
      </c>
      <c r="F11053">
        <v>1.0943099999999999</v>
      </c>
      <c r="G11053">
        <v>1.0946800000000001</v>
      </c>
      <c r="H11053">
        <v>17390</v>
      </c>
      <c r="I11053">
        <v>1.09878891614132</v>
      </c>
      <c r="J11053">
        <v>1.0959270000000001</v>
      </c>
      <c r="K11053">
        <v>1.09306508385867</v>
      </c>
      <c r="L11053">
        <v>46.113214588659403</v>
      </c>
      <c r="M11053" t="s">
        <v>14059</v>
      </c>
      <c r="N11053" s="2">
        <f t="shared" si="1368"/>
        <v>1.0954999999999999</v>
      </c>
      <c r="O11053" s="2">
        <f t="shared" si="1369"/>
        <v>1.0945499999999999</v>
      </c>
      <c r="P11053" s="2">
        <f t="shared" si="1370"/>
        <v>1.09676</v>
      </c>
      <c r="Q11053" s="2">
        <f t="shared" si="1371"/>
        <v>1.0956399999999999</v>
      </c>
      <c r="R11053" s="2">
        <f t="shared" si="1372"/>
        <v>1.0954999999999999</v>
      </c>
      <c r="S11053" s="2">
        <f t="shared" si="1373"/>
        <v>1.0939399999999999</v>
      </c>
      <c r="T11053" s="2">
        <f t="shared" si="1374"/>
        <v>1.0964</v>
      </c>
      <c r="U11053" s="2">
        <f t="shared" si="1375"/>
        <v>1.0954900000000001</v>
      </c>
      <c r="V11053" t="str">
        <f>IF(ISNUMBER(MATCH(B11053,[1]VerticalLineDates!$D:$D,0)),1,"")</f>
        <v/>
      </c>
    </row>
    <row r="11054" spans="1:22" hidden="1" x14ac:dyDescent="0.3">
      <c r="A11054" t="s">
        <v>11</v>
      </c>
      <c r="B11054" s="1" t="s">
        <v>10991</v>
      </c>
      <c r="C11054" t="s">
        <v>14059</v>
      </c>
      <c r="D11054">
        <v>1.0946899999999999</v>
      </c>
      <c r="E11054">
        <v>1.0959099999999999</v>
      </c>
      <c r="F11054">
        <v>1.0933600000000001</v>
      </c>
      <c r="G11054">
        <v>1.0950500000000001</v>
      </c>
      <c r="H11054">
        <v>18866</v>
      </c>
      <c r="I11054">
        <v>1.09863649269619</v>
      </c>
      <c r="J11054">
        <v>1.0960179999999999</v>
      </c>
      <c r="K11054">
        <v>1.0933995073038101</v>
      </c>
      <c r="L11054">
        <v>47.592144970013202</v>
      </c>
      <c r="M11054" t="s">
        <v>14059</v>
      </c>
      <c r="N11054" s="2">
        <f t="shared" si="1368"/>
        <v>1.0964</v>
      </c>
      <c r="O11054" s="2">
        <f t="shared" si="1369"/>
        <v>1.0954999999999999</v>
      </c>
      <c r="P11054" s="2">
        <f t="shared" si="1370"/>
        <v>1.09667</v>
      </c>
      <c r="Q11054" s="2">
        <f t="shared" si="1371"/>
        <v>1.09676</v>
      </c>
      <c r="R11054" s="2">
        <f t="shared" si="1372"/>
        <v>1.0943099999999999</v>
      </c>
      <c r="S11054" s="2">
        <f t="shared" si="1373"/>
        <v>1.0954999999999999</v>
      </c>
      <c r="T11054" s="2">
        <f t="shared" si="1374"/>
        <v>1.0946800000000001</v>
      </c>
      <c r="U11054" s="2">
        <f t="shared" si="1375"/>
        <v>1.0964</v>
      </c>
      <c r="V11054" t="str">
        <f>IF(ISNUMBER(MATCH(B11054,[1]VerticalLineDates!$D:$D,0)),1,"")</f>
        <v/>
      </c>
    </row>
    <row r="11055" spans="1:22" hidden="1" x14ac:dyDescent="0.3">
      <c r="A11055" t="s">
        <v>11</v>
      </c>
      <c r="B11055" s="1" t="s">
        <v>10992</v>
      </c>
      <c r="C11055" t="s">
        <v>14059</v>
      </c>
      <c r="D11055">
        <v>1.0950500000000001</v>
      </c>
      <c r="E11055">
        <v>1.0952500000000001</v>
      </c>
      <c r="F11055">
        <v>1.0938099999999999</v>
      </c>
      <c r="G11055">
        <v>1.0948199999999999</v>
      </c>
      <c r="H11055">
        <v>14828</v>
      </c>
      <c r="I11055">
        <v>1.0986319239161</v>
      </c>
      <c r="J11055">
        <v>1.096023</v>
      </c>
      <c r="K11055">
        <v>1.09341407608389</v>
      </c>
      <c r="L11055">
        <v>46.733517614782997</v>
      </c>
      <c r="M11055" t="s">
        <v>14059</v>
      </c>
      <c r="N11055" s="2">
        <f t="shared" si="1368"/>
        <v>1.0946899999999999</v>
      </c>
      <c r="O11055" s="2">
        <f t="shared" si="1369"/>
        <v>1.0964</v>
      </c>
      <c r="P11055" s="2">
        <f t="shared" si="1370"/>
        <v>1.0959099999999999</v>
      </c>
      <c r="Q11055" s="2">
        <f t="shared" si="1371"/>
        <v>1.09667</v>
      </c>
      <c r="R11055" s="2">
        <f t="shared" si="1372"/>
        <v>1.0933600000000001</v>
      </c>
      <c r="S11055" s="2">
        <f t="shared" si="1373"/>
        <v>1.0943099999999999</v>
      </c>
      <c r="T11055" s="2">
        <f t="shared" si="1374"/>
        <v>1.0950500000000001</v>
      </c>
      <c r="U11055" s="2">
        <f t="shared" si="1375"/>
        <v>1.0946800000000001</v>
      </c>
      <c r="V11055" t="str">
        <f>IF(ISNUMBER(MATCH(B11055,[1]VerticalLineDates!$D:$D,0)),1,"")</f>
        <v/>
      </c>
    </row>
    <row r="11056" spans="1:22" hidden="1" x14ac:dyDescent="0.3">
      <c r="A11056" t="s">
        <v>11</v>
      </c>
      <c r="B11056" s="1" t="s">
        <v>10993</v>
      </c>
      <c r="C11056" t="s">
        <v>14059</v>
      </c>
      <c r="D11056">
        <v>1.0948100000000001</v>
      </c>
      <c r="E11056">
        <v>1.0953599999999999</v>
      </c>
      <c r="F11056">
        <v>1.09477</v>
      </c>
      <c r="G11056">
        <v>1.0950299999999999</v>
      </c>
      <c r="H11056">
        <v>2344</v>
      </c>
      <c r="I11056">
        <v>1.0985662166171699</v>
      </c>
      <c r="J11056">
        <v>1.0960715000000001</v>
      </c>
      <c r="K11056">
        <v>1.0935767833828201</v>
      </c>
      <c r="L11056">
        <v>47.661976972794001</v>
      </c>
      <c r="M11056" t="s">
        <v>14059</v>
      </c>
      <c r="N11056" s="2">
        <f t="shared" si="1368"/>
        <v>1.0950500000000001</v>
      </c>
      <c r="O11056" s="2">
        <f t="shared" si="1369"/>
        <v>1.0946899999999999</v>
      </c>
      <c r="P11056" s="2">
        <f t="shared" si="1370"/>
        <v>1.0952500000000001</v>
      </c>
      <c r="Q11056" s="2">
        <f t="shared" si="1371"/>
        <v>1.0959099999999999</v>
      </c>
      <c r="R11056" s="2">
        <f t="shared" si="1372"/>
        <v>1.0938099999999999</v>
      </c>
      <c r="S11056" s="2">
        <f t="shared" si="1373"/>
        <v>1.0933600000000001</v>
      </c>
      <c r="T11056" s="2">
        <f t="shared" si="1374"/>
        <v>1.0948199999999999</v>
      </c>
      <c r="U11056" s="2">
        <f t="shared" si="1375"/>
        <v>1.0950500000000001</v>
      </c>
      <c r="V11056" t="str">
        <f>IF(ISNUMBER(MATCH(B11056,[1]VerticalLineDates!$D:$D,0)),1,"")</f>
        <v/>
      </c>
    </row>
    <row r="11057" spans="1:22" hidden="1" x14ac:dyDescent="0.3">
      <c r="A11057" t="s">
        <v>11</v>
      </c>
      <c r="B11057" s="1" t="s">
        <v>10994</v>
      </c>
      <c r="C11057" t="s">
        <v>14059</v>
      </c>
      <c r="D11057">
        <v>1.09477</v>
      </c>
      <c r="E11057">
        <v>1.0950899999999999</v>
      </c>
      <c r="F11057">
        <v>1.09155</v>
      </c>
      <c r="G11057">
        <v>1.09276</v>
      </c>
      <c r="H11057">
        <v>13601</v>
      </c>
      <c r="I11057">
        <v>1.0987339398595</v>
      </c>
      <c r="J11057">
        <v>1.095874</v>
      </c>
      <c r="K11057">
        <v>1.0930140601404901</v>
      </c>
      <c r="L11057">
        <v>39.6222814047253</v>
      </c>
      <c r="M11057" t="s">
        <v>14059</v>
      </c>
      <c r="N11057" s="2">
        <f t="shared" si="1368"/>
        <v>1.0948100000000001</v>
      </c>
      <c r="O11057" s="2">
        <f t="shared" si="1369"/>
        <v>1.0950500000000001</v>
      </c>
      <c r="P11057" s="2">
        <f t="shared" si="1370"/>
        <v>1.0953599999999999</v>
      </c>
      <c r="Q11057" s="2">
        <f t="shared" si="1371"/>
        <v>1.0952500000000001</v>
      </c>
      <c r="R11057" s="2">
        <f t="shared" si="1372"/>
        <v>1.09477</v>
      </c>
      <c r="S11057" s="2">
        <f t="shared" si="1373"/>
        <v>1.0938099999999999</v>
      </c>
      <c r="T11057" s="2">
        <f t="shared" si="1374"/>
        <v>1.0950299999999999</v>
      </c>
      <c r="U11057" s="2">
        <f t="shared" si="1375"/>
        <v>1.0948199999999999</v>
      </c>
      <c r="V11057" t="str">
        <f>IF(ISNUMBER(MATCH(B11057,[1]VerticalLineDates!$D:$D,0)),1,"")</f>
        <v/>
      </c>
    </row>
    <row r="11058" spans="1:22" hidden="1" x14ac:dyDescent="0.3">
      <c r="A11058" t="s">
        <v>11</v>
      </c>
      <c r="B11058" s="1" t="s">
        <v>10995</v>
      </c>
      <c r="C11058" t="s">
        <v>14059</v>
      </c>
      <c r="D11058">
        <v>1.09277</v>
      </c>
      <c r="E11058">
        <v>1.09277</v>
      </c>
      <c r="F11058">
        <v>1.0912500000000001</v>
      </c>
      <c r="G11058">
        <v>1.09154</v>
      </c>
      <c r="H11058">
        <v>10143</v>
      </c>
      <c r="I11058">
        <v>1.098942775861</v>
      </c>
      <c r="J11058">
        <v>1.0955895</v>
      </c>
      <c r="K11058">
        <v>1.09223622413899</v>
      </c>
      <c r="L11058">
        <v>36.098009089396598</v>
      </c>
      <c r="M11058" t="s">
        <v>14059</v>
      </c>
      <c r="N11058" s="2">
        <f t="shared" si="1368"/>
        <v>1.09477</v>
      </c>
      <c r="O11058" s="2">
        <f t="shared" si="1369"/>
        <v>1.0948100000000001</v>
      </c>
      <c r="P11058" s="2">
        <f t="shared" si="1370"/>
        <v>1.0950899999999999</v>
      </c>
      <c r="Q11058" s="2">
        <f t="shared" si="1371"/>
        <v>1.0953599999999999</v>
      </c>
      <c r="R11058" s="2">
        <f t="shared" si="1372"/>
        <v>1.09155</v>
      </c>
      <c r="S11058" s="2">
        <f t="shared" si="1373"/>
        <v>1.09477</v>
      </c>
      <c r="T11058" s="2">
        <f t="shared" si="1374"/>
        <v>1.09276</v>
      </c>
      <c r="U11058" s="2">
        <f t="shared" si="1375"/>
        <v>1.0950299999999999</v>
      </c>
      <c r="V11058" t="str">
        <f>IF(ISNUMBER(MATCH(B11058,[1]VerticalLineDates!$D:$D,0)),1,"")</f>
        <v/>
      </c>
    </row>
    <row r="11059" spans="1:22" hidden="1" x14ac:dyDescent="0.3">
      <c r="A11059" t="s">
        <v>11</v>
      </c>
      <c r="B11059" s="1" t="s">
        <v>10996</v>
      </c>
      <c r="C11059" t="s">
        <v>14059</v>
      </c>
      <c r="D11059">
        <v>1.09154</v>
      </c>
      <c r="E11059">
        <v>1.09267</v>
      </c>
      <c r="F11059">
        <v>1.0884</v>
      </c>
      <c r="G11059">
        <v>1.0886199999999999</v>
      </c>
      <c r="H11059">
        <v>26260</v>
      </c>
      <c r="I11059">
        <v>1.09948965168179</v>
      </c>
      <c r="J11059">
        <v>1.095126</v>
      </c>
      <c r="K11059">
        <v>1.0907623483182001</v>
      </c>
      <c r="L11059">
        <v>29.365523508616999</v>
      </c>
      <c r="M11059" t="s">
        <v>14059</v>
      </c>
      <c r="N11059" s="2">
        <f t="shared" si="1368"/>
        <v>1.09277</v>
      </c>
      <c r="O11059" s="2">
        <f t="shared" si="1369"/>
        <v>1.09477</v>
      </c>
      <c r="P11059" s="2">
        <f t="shared" si="1370"/>
        <v>1.09277</v>
      </c>
      <c r="Q11059" s="2">
        <f t="shared" si="1371"/>
        <v>1.0950899999999999</v>
      </c>
      <c r="R11059" s="2">
        <f t="shared" si="1372"/>
        <v>1.0912500000000001</v>
      </c>
      <c r="S11059" s="2">
        <f t="shared" si="1373"/>
        <v>1.09155</v>
      </c>
      <c r="T11059" s="2">
        <f t="shared" si="1374"/>
        <v>1.09154</v>
      </c>
      <c r="U11059" s="2">
        <f t="shared" si="1375"/>
        <v>1.09276</v>
      </c>
      <c r="V11059" t="str">
        <f>IF(ISNUMBER(MATCH(B11059,[1]VerticalLineDates!$D:$D,0)),1,"")</f>
        <v/>
      </c>
    </row>
    <row r="11060" spans="1:22" hidden="1" x14ac:dyDescent="0.3">
      <c r="A11060" t="s">
        <v>11</v>
      </c>
      <c r="B11060" s="1" t="s">
        <v>10997</v>
      </c>
      <c r="C11060" t="s">
        <v>14059</v>
      </c>
      <c r="D11060">
        <v>1.0886100000000001</v>
      </c>
      <c r="E11060">
        <v>1.0898000000000001</v>
      </c>
      <c r="F11060">
        <v>1.0871500000000001</v>
      </c>
      <c r="G11060">
        <v>1.0874200000000001</v>
      </c>
      <c r="H11060">
        <v>26655</v>
      </c>
      <c r="I11060">
        <v>1.09993203161072</v>
      </c>
      <c r="J11060">
        <v>1.0946054999999999</v>
      </c>
      <c r="K11060">
        <v>1.0892789683892701</v>
      </c>
      <c r="L11060">
        <v>27.126450617883101</v>
      </c>
      <c r="M11060" t="s">
        <v>14059</v>
      </c>
      <c r="N11060" s="2">
        <f t="shared" si="1368"/>
        <v>1.09154</v>
      </c>
      <c r="O11060" s="2">
        <f t="shared" si="1369"/>
        <v>1.09277</v>
      </c>
      <c r="P11060" s="2">
        <f t="shared" si="1370"/>
        <v>1.09267</v>
      </c>
      <c r="Q11060" s="2">
        <f t="shared" si="1371"/>
        <v>1.09277</v>
      </c>
      <c r="R11060" s="2">
        <f t="shared" si="1372"/>
        <v>1.0884</v>
      </c>
      <c r="S11060" s="2">
        <f t="shared" si="1373"/>
        <v>1.0912500000000001</v>
      </c>
      <c r="T11060" s="2">
        <f t="shared" si="1374"/>
        <v>1.0886199999999999</v>
      </c>
      <c r="U11060" s="2">
        <f t="shared" si="1375"/>
        <v>1.09154</v>
      </c>
      <c r="V11060" t="str">
        <f>IF(ISNUMBER(MATCH(B11060,[1]VerticalLineDates!$D:$D,0)),1,"")</f>
        <v/>
      </c>
    </row>
    <row r="11061" spans="1:22" hidden="1" x14ac:dyDescent="0.3">
      <c r="A11061" t="s">
        <v>11</v>
      </c>
      <c r="B11061" s="1" t="s">
        <v>10998</v>
      </c>
      <c r="C11061" t="s">
        <v>14059</v>
      </c>
      <c r="D11061">
        <v>1.08741</v>
      </c>
      <c r="E11061">
        <v>1.0894699999999999</v>
      </c>
      <c r="F11061">
        <v>1.0862000000000001</v>
      </c>
      <c r="G11061">
        <v>1.0863100000000001</v>
      </c>
      <c r="H11061">
        <v>43315</v>
      </c>
      <c r="I11061">
        <v>1.1004652683425999</v>
      </c>
      <c r="J11061">
        <v>1.0941019999999999</v>
      </c>
      <c r="K11061">
        <v>1.0877387316573901</v>
      </c>
      <c r="L11061">
        <v>25.211508167888798</v>
      </c>
      <c r="M11061" t="s">
        <v>14059</v>
      </c>
      <c r="N11061" s="2">
        <f t="shared" si="1368"/>
        <v>1.0886100000000001</v>
      </c>
      <c r="O11061" s="2">
        <f t="shared" si="1369"/>
        <v>1.09154</v>
      </c>
      <c r="P11061" s="2">
        <f t="shared" si="1370"/>
        <v>1.0898000000000001</v>
      </c>
      <c r="Q11061" s="2">
        <f t="shared" si="1371"/>
        <v>1.09267</v>
      </c>
      <c r="R11061" s="2">
        <f t="shared" si="1372"/>
        <v>1.0871500000000001</v>
      </c>
      <c r="S11061" s="2">
        <f t="shared" si="1373"/>
        <v>1.0884</v>
      </c>
      <c r="T11061" s="2">
        <f t="shared" si="1374"/>
        <v>1.0874200000000001</v>
      </c>
      <c r="U11061" s="2">
        <f t="shared" si="1375"/>
        <v>1.0886199999999999</v>
      </c>
      <c r="V11061" t="str">
        <f>IF(ISNUMBER(MATCH(B11061,[1]VerticalLineDates!$D:$D,0)),1,"")</f>
        <v/>
      </c>
    </row>
    <row r="11062" spans="1:22" x14ac:dyDescent="0.3">
      <c r="A11062" t="s">
        <v>11</v>
      </c>
      <c r="B11062" s="11" t="s">
        <v>10999</v>
      </c>
      <c r="C11062">
        <v>1</v>
      </c>
      <c r="D11062">
        <v>1.08632</v>
      </c>
      <c r="E11062">
        <v>1.0877699999999999</v>
      </c>
      <c r="F11062">
        <v>1.0863</v>
      </c>
      <c r="G11062">
        <v>1.08751</v>
      </c>
      <c r="H11062">
        <v>13158</v>
      </c>
      <c r="I11062">
        <v>1.10076303086059</v>
      </c>
      <c r="J11062">
        <v>1.09378</v>
      </c>
      <c r="K11062">
        <v>1.0867969691393999</v>
      </c>
      <c r="L11062">
        <v>30.891372632037001</v>
      </c>
      <c r="M11062">
        <v>1</v>
      </c>
      <c r="N11062" s="2">
        <f t="shared" si="1368"/>
        <v>1.08741</v>
      </c>
      <c r="O11062" s="2">
        <f t="shared" si="1369"/>
        <v>1.0886100000000001</v>
      </c>
      <c r="P11062" s="2">
        <f t="shared" si="1370"/>
        <v>1.0894699999999999</v>
      </c>
      <c r="Q11062" s="2">
        <f t="shared" si="1371"/>
        <v>1.0898000000000001</v>
      </c>
      <c r="R11062" s="2">
        <f t="shared" si="1372"/>
        <v>1.0862000000000001</v>
      </c>
      <c r="S11062" s="2">
        <f t="shared" si="1373"/>
        <v>1.0871500000000001</v>
      </c>
      <c r="T11062" s="2">
        <f t="shared" si="1374"/>
        <v>1.0863100000000001</v>
      </c>
      <c r="U11062" s="2">
        <f t="shared" si="1375"/>
        <v>1.0874200000000001</v>
      </c>
      <c r="V11062">
        <f>IF(ISNUMBER(MATCH(B11062,[1]VerticalLineDates!$D:$D,0)),1,"")</f>
        <v>1</v>
      </c>
    </row>
    <row r="11063" spans="1:22" hidden="1" x14ac:dyDescent="0.3">
      <c r="A11063" t="s">
        <v>11</v>
      </c>
      <c r="B11063" s="1" t="s">
        <v>11000</v>
      </c>
      <c r="C11063" t="s">
        <v>14059</v>
      </c>
      <c r="D11063">
        <v>1.0869899999999999</v>
      </c>
      <c r="E11063">
        <v>1.0882400000000001</v>
      </c>
      <c r="F11063">
        <v>1.0864499999999999</v>
      </c>
      <c r="G11063">
        <v>1.0877399999999999</v>
      </c>
      <c r="H11063">
        <v>7796</v>
      </c>
      <c r="I11063">
        <v>1.1008386186202901</v>
      </c>
      <c r="J11063">
        <v>1.0934115</v>
      </c>
      <c r="K11063">
        <v>1.0859843813797001</v>
      </c>
      <c r="L11063">
        <v>31.957997142312301</v>
      </c>
      <c r="M11063" t="s">
        <v>14059</v>
      </c>
      <c r="N11063" s="2">
        <f t="shared" si="1368"/>
        <v>1.08632</v>
      </c>
      <c r="O11063" s="2">
        <f t="shared" si="1369"/>
        <v>1.08741</v>
      </c>
      <c r="P11063" s="2">
        <f t="shared" si="1370"/>
        <v>1.0877699999999999</v>
      </c>
      <c r="Q11063" s="2">
        <f t="shared" si="1371"/>
        <v>1.0894699999999999</v>
      </c>
      <c r="R11063" s="2">
        <f t="shared" si="1372"/>
        <v>1.0863</v>
      </c>
      <c r="S11063" s="2">
        <f t="shared" si="1373"/>
        <v>1.0862000000000001</v>
      </c>
      <c r="T11063" s="2">
        <f t="shared" si="1374"/>
        <v>1.08751</v>
      </c>
      <c r="U11063" s="2">
        <f t="shared" si="1375"/>
        <v>1.0863100000000001</v>
      </c>
      <c r="V11063" t="str">
        <f>IF(ISNUMBER(MATCH(B11063,[1]VerticalLineDates!$D:$D,0)),1,"")</f>
        <v/>
      </c>
    </row>
    <row r="11064" spans="1:22" hidden="1" x14ac:dyDescent="0.3">
      <c r="A11064" t="s">
        <v>11</v>
      </c>
      <c r="B11064" s="1" t="s">
        <v>11001</v>
      </c>
      <c r="C11064" t="s">
        <v>14059</v>
      </c>
      <c r="D11064">
        <v>1.0877399999999999</v>
      </c>
      <c r="E11064">
        <v>1.0884499999999999</v>
      </c>
      <c r="F11064">
        <v>1.08609</v>
      </c>
      <c r="G11064">
        <v>1.08649</v>
      </c>
      <c r="H11064">
        <v>9138</v>
      </c>
      <c r="I11064">
        <v>1.10065080455702</v>
      </c>
      <c r="J11064">
        <v>1.0928705000000001</v>
      </c>
      <c r="K11064">
        <v>1.0850901954429699</v>
      </c>
      <c r="L11064">
        <v>29.310310571249602</v>
      </c>
      <c r="M11064" t="s">
        <v>14059</v>
      </c>
      <c r="N11064" s="2">
        <f t="shared" si="1368"/>
        <v>1.0869899999999999</v>
      </c>
      <c r="O11064" s="2">
        <f t="shared" si="1369"/>
        <v>1.08632</v>
      </c>
      <c r="P11064" s="2">
        <f t="shared" si="1370"/>
        <v>1.0882400000000001</v>
      </c>
      <c r="Q11064" s="2">
        <f t="shared" si="1371"/>
        <v>1.0877699999999999</v>
      </c>
      <c r="R11064" s="2">
        <f t="shared" si="1372"/>
        <v>1.0864499999999999</v>
      </c>
      <c r="S11064" s="2">
        <f t="shared" si="1373"/>
        <v>1.0863</v>
      </c>
      <c r="T11064" s="2">
        <f t="shared" si="1374"/>
        <v>1.0877399999999999</v>
      </c>
      <c r="U11064" s="2">
        <f t="shared" si="1375"/>
        <v>1.08751</v>
      </c>
      <c r="V11064" t="str">
        <f>IF(ISNUMBER(MATCH(B11064,[1]VerticalLineDates!$D:$D,0)),1,"")</f>
        <v/>
      </c>
    </row>
    <row r="11065" spans="1:22" hidden="1" x14ac:dyDescent="0.3">
      <c r="A11065" t="s">
        <v>11</v>
      </c>
      <c r="B11065" s="1" t="s">
        <v>11002</v>
      </c>
      <c r="C11065" t="s">
        <v>14059</v>
      </c>
      <c r="D11065">
        <v>1.08649</v>
      </c>
      <c r="E11065">
        <v>1.0881700000000001</v>
      </c>
      <c r="F11065">
        <v>1.08555</v>
      </c>
      <c r="G11065">
        <v>1.08765</v>
      </c>
      <c r="H11065">
        <v>25178</v>
      </c>
      <c r="I11065">
        <v>1.10002227937988</v>
      </c>
      <c r="J11065">
        <v>1.0923395</v>
      </c>
      <c r="K11065">
        <v>1.0846567206201101</v>
      </c>
      <c r="L11065">
        <v>34.7157165821136</v>
      </c>
      <c r="M11065" t="s">
        <v>14059</v>
      </c>
      <c r="N11065" s="2">
        <f t="shared" si="1368"/>
        <v>1.0877399999999999</v>
      </c>
      <c r="O11065" s="2">
        <f t="shared" si="1369"/>
        <v>1.0869899999999999</v>
      </c>
      <c r="P11065" s="2">
        <f t="shared" si="1370"/>
        <v>1.0884499999999999</v>
      </c>
      <c r="Q11065" s="2">
        <f t="shared" si="1371"/>
        <v>1.0882400000000001</v>
      </c>
      <c r="R11065" s="2">
        <f t="shared" si="1372"/>
        <v>1.08609</v>
      </c>
      <c r="S11065" s="2">
        <f t="shared" si="1373"/>
        <v>1.0864499999999999</v>
      </c>
      <c r="T11065" s="2">
        <f t="shared" si="1374"/>
        <v>1.08649</v>
      </c>
      <c r="U11065" s="2">
        <f t="shared" si="1375"/>
        <v>1.0877399999999999</v>
      </c>
      <c r="V11065" t="str">
        <f>IF(ISNUMBER(MATCH(B11065,[1]VerticalLineDates!$D:$D,0)),1,"")</f>
        <v/>
      </c>
    </row>
    <row r="11066" spans="1:22" hidden="1" x14ac:dyDescent="0.3">
      <c r="A11066" t="s">
        <v>11</v>
      </c>
      <c r="B11066" s="1" t="s">
        <v>11003</v>
      </c>
      <c r="C11066" t="s">
        <v>14059</v>
      </c>
      <c r="D11066">
        <v>1.0876399999999999</v>
      </c>
      <c r="E11066">
        <v>1.0884</v>
      </c>
      <c r="F11066">
        <v>1.0851299999999999</v>
      </c>
      <c r="G11066">
        <v>1.08639</v>
      </c>
      <c r="H11066">
        <v>26894</v>
      </c>
      <c r="I11066">
        <v>1.0994885285273499</v>
      </c>
      <c r="J11066">
        <v>1.0917809999999999</v>
      </c>
      <c r="K11066">
        <v>1.0840734714726401</v>
      </c>
      <c r="L11066">
        <v>31.8654255368618</v>
      </c>
      <c r="M11066" t="s">
        <v>14059</v>
      </c>
      <c r="N11066" s="2">
        <f t="shared" si="1368"/>
        <v>1.08649</v>
      </c>
      <c r="O11066" s="2">
        <f t="shared" si="1369"/>
        <v>1.0877399999999999</v>
      </c>
      <c r="P11066" s="2">
        <f t="shared" si="1370"/>
        <v>1.0881700000000001</v>
      </c>
      <c r="Q11066" s="2">
        <f t="shared" si="1371"/>
        <v>1.0884499999999999</v>
      </c>
      <c r="R11066" s="2">
        <f t="shared" si="1372"/>
        <v>1.08555</v>
      </c>
      <c r="S11066" s="2">
        <f t="shared" si="1373"/>
        <v>1.08609</v>
      </c>
      <c r="T11066" s="2">
        <f t="shared" si="1374"/>
        <v>1.08765</v>
      </c>
      <c r="U11066" s="2">
        <f t="shared" si="1375"/>
        <v>1.08649</v>
      </c>
      <c r="V11066" t="str">
        <f>IF(ISNUMBER(MATCH(B11066,[1]VerticalLineDates!$D:$D,0)),1,"")</f>
        <v/>
      </c>
    </row>
    <row r="11067" spans="1:22" hidden="1" x14ac:dyDescent="0.3">
      <c r="A11067" t="s">
        <v>11</v>
      </c>
      <c r="B11067" s="1" t="s">
        <v>11004</v>
      </c>
      <c r="C11067" t="s">
        <v>14059</v>
      </c>
      <c r="D11067">
        <v>1.08639</v>
      </c>
      <c r="E11067">
        <v>1.08711</v>
      </c>
      <c r="F11067">
        <v>1.08446</v>
      </c>
      <c r="G11067">
        <v>1.0867100000000001</v>
      </c>
      <c r="H11067">
        <v>32615</v>
      </c>
      <c r="I11067">
        <v>1.09902520259722</v>
      </c>
      <c r="J11067">
        <v>1.0913035</v>
      </c>
      <c r="K11067">
        <v>1.0835817974027699</v>
      </c>
      <c r="L11067">
        <v>33.3618342395661</v>
      </c>
      <c r="M11067" t="s">
        <v>14059</v>
      </c>
      <c r="N11067" s="2">
        <f t="shared" si="1368"/>
        <v>1.0876399999999999</v>
      </c>
      <c r="O11067" s="2">
        <f t="shared" si="1369"/>
        <v>1.08649</v>
      </c>
      <c r="P11067" s="2">
        <f t="shared" si="1370"/>
        <v>1.0884</v>
      </c>
      <c r="Q11067" s="2">
        <f t="shared" si="1371"/>
        <v>1.0881700000000001</v>
      </c>
      <c r="R11067" s="2">
        <f t="shared" si="1372"/>
        <v>1.0851299999999999</v>
      </c>
      <c r="S11067" s="2">
        <f t="shared" si="1373"/>
        <v>1.08555</v>
      </c>
      <c r="T11067" s="2">
        <f t="shared" si="1374"/>
        <v>1.08639</v>
      </c>
      <c r="U11067" s="2">
        <f t="shared" si="1375"/>
        <v>1.08765</v>
      </c>
      <c r="V11067" t="str">
        <f>IF(ISNUMBER(MATCH(B11067,[1]VerticalLineDates!$D:$D,0)),1,"")</f>
        <v/>
      </c>
    </row>
    <row r="11068" spans="1:22" hidden="1" x14ac:dyDescent="0.3">
      <c r="A11068" t="s">
        <v>11</v>
      </c>
      <c r="B11068" s="1" t="s">
        <v>11005</v>
      </c>
      <c r="C11068" t="s">
        <v>14059</v>
      </c>
      <c r="D11068">
        <v>1.0867100000000001</v>
      </c>
      <c r="E11068">
        <v>1.0882700000000001</v>
      </c>
      <c r="F11068">
        <v>1.0856600000000001</v>
      </c>
      <c r="G11068">
        <v>1.08819</v>
      </c>
      <c r="H11068">
        <v>14987</v>
      </c>
      <c r="I11068">
        <v>1.0985144995876399</v>
      </c>
      <c r="J11068">
        <v>1.0909359999999999</v>
      </c>
      <c r="K11068">
        <v>1.0833575004123499</v>
      </c>
      <c r="L11068">
        <v>39.932626546038499</v>
      </c>
      <c r="M11068" t="s">
        <v>14059</v>
      </c>
      <c r="N11068" s="2">
        <f t="shared" si="1368"/>
        <v>1.08639</v>
      </c>
      <c r="O11068" s="2">
        <f t="shared" si="1369"/>
        <v>1.0876399999999999</v>
      </c>
      <c r="P11068" s="2">
        <f t="shared" si="1370"/>
        <v>1.08711</v>
      </c>
      <c r="Q11068" s="2">
        <f t="shared" si="1371"/>
        <v>1.0884</v>
      </c>
      <c r="R11068" s="2">
        <f t="shared" si="1372"/>
        <v>1.08446</v>
      </c>
      <c r="S11068" s="2">
        <f t="shared" si="1373"/>
        <v>1.0851299999999999</v>
      </c>
      <c r="T11068" s="2">
        <f t="shared" si="1374"/>
        <v>1.0867100000000001</v>
      </c>
      <c r="U11068" s="2">
        <f t="shared" si="1375"/>
        <v>1.08639</v>
      </c>
      <c r="V11068" t="str">
        <f>IF(ISNUMBER(MATCH(B11068,[1]VerticalLineDates!$D:$D,0)),1,"")</f>
        <v/>
      </c>
    </row>
    <row r="11069" spans="1:22" hidden="1" x14ac:dyDescent="0.3">
      <c r="A11069" t="s">
        <v>11</v>
      </c>
      <c r="B11069" s="1" t="s">
        <v>11006</v>
      </c>
      <c r="C11069" t="s">
        <v>14059</v>
      </c>
      <c r="D11069">
        <v>1.0880300000000001</v>
      </c>
      <c r="E11069">
        <v>1.0901000000000001</v>
      </c>
      <c r="F11069">
        <v>1.0879099999999999</v>
      </c>
      <c r="G11069">
        <v>1.0895999999999999</v>
      </c>
      <c r="H11069">
        <v>9109</v>
      </c>
      <c r="I11069">
        <v>1.09803446618128</v>
      </c>
      <c r="J11069">
        <v>1.090668</v>
      </c>
      <c r="K11069">
        <v>1.08330153381871</v>
      </c>
      <c r="L11069">
        <v>45.451144146075798</v>
      </c>
      <c r="M11069" t="s">
        <v>14059</v>
      </c>
      <c r="N11069" s="2">
        <f t="shared" si="1368"/>
        <v>1.0867100000000001</v>
      </c>
      <c r="O11069" s="2">
        <f t="shared" si="1369"/>
        <v>1.08639</v>
      </c>
      <c r="P11069" s="2">
        <f t="shared" si="1370"/>
        <v>1.0882700000000001</v>
      </c>
      <c r="Q11069" s="2">
        <f t="shared" si="1371"/>
        <v>1.08711</v>
      </c>
      <c r="R11069" s="2">
        <f t="shared" si="1372"/>
        <v>1.0856600000000001</v>
      </c>
      <c r="S11069" s="2">
        <f t="shared" si="1373"/>
        <v>1.08446</v>
      </c>
      <c r="T11069" s="2">
        <f t="shared" si="1374"/>
        <v>1.08819</v>
      </c>
      <c r="U11069" s="2">
        <f t="shared" si="1375"/>
        <v>1.0867100000000001</v>
      </c>
      <c r="V11069" t="str">
        <f>IF(ISNUMBER(MATCH(B11069,[1]VerticalLineDates!$D:$D,0)),1,"")</f>
        <v/>
      </c>
    </row>
    <row r="11070" spans="1:22" hidden="1" x14ac:dyDescent="0.3">
      <c r="A11070" t="s">
        <v>11</v>
      </c>
      <c r="B11070" s="1" t="s">
        <v>11007</v>
      </c>
      <c r="C11070" t="s">
        <v>14059</v>
      </c>
      <c r="D11070">
        <v>1.0895999999999999</v>
      </c>
      <c r="E11070">
        <v>1.0903</v>
      </c>
      <c r="F11070">
        <v>1.08904</v>
      </c>
      <c r="G11070">
        <v>1.08948</v>
      </c>
      <c r="H11070">
        <v>9632</v>
      </c>
      <c r="I11070">
        <v>1.0975047338580399</v>
      </c>
      <c r="J11070">
        <v>1.0903940000000001</v>
      </c>
      <c r="K11070">
        <v>1.08328326614195</v>
      </c>
      <c r="L11070">
        <v>45.0716248849794</v>
      </c>
      <c r="M11070" t="s">
        <v>14059</v>
      </c>
      <c r="N11070" s="2">
        <f t="shared" si="1368"/>
        <v>1.0880300000000001</v>
      </c>
      <c r="O11070" s="2">
        <f t="shared" si="1369"/>
        <v>1.0867100000000001</v>
      </c>
      <c r="P11070" s="2">
        <f t="shared" si="1370"/>
        <v>1.0901000000000001</v>
      </c>
      <c r="Q11070" s="2">
        <f t="shared" si="1371"/>
        <v>1.0882700000000001</v>
      </c>
      <c r="R11070" s="2">
        <f t="shared" si="1372"/>
        <v>1.0879099999999999</v>
      </c>
      <c r="S11070" s="2">
        <f t="shared" si="1373"/>
        <v>1.0856600000000001</v>
      </c>
      <c r="T11070" s="2">
        <f t="shared" si="1374"/>
        <v>1.0895999999999999</v>
      </c>
      <c r="U11070" s="2">
        <f t="shared" si="1375"/>
        <v>1.08819</v>
      </c>
      <c r="V11070" t="str">
        <f>IF(ISNUMBER(MATCH(B11070,[1]VerticalLineDates!$D:$D,0)),1,"")</f>
        <v/>
      </c>
    </row>
    <row r="11071" spans="1:22" hidden="1" x14ac:dyDescent="0.3">
      <c r="A11071" t="s">
        <v>11</v>
      </c>
      <c r="B11071" s="1" t="s">
        <v>11008</v>
      </c>
      <c r="C11071" t="s">
        <v>14059</v>
      </c>
      <c r="D11071">
        <v>1.08948</v>
      </c>
      <c r="E11071">
        <v>1.0906899999999999</v>
      </c>
      <c r="F11071">
        <v>1.0876600000000001</v>
      </c>
      <c r="G11071">
        <v>1.08847</v>
      </c>
      <c r="H11071">
        <v>19603</v>
      </c>
      <c r="I11071">
        <v>1.09679697986375</v>
      </c>
      <c r="J11071">
        <v>1.0900430000000001</v>
      </c>
      <c r="K11071">
        <v>1.08328902013624</v>
      </c>
      <c r="L11071">
        <v>41.900366460110902</v>
      </c>
      <c r="M11071" t="s">
        <v>14059</v>
      </c>
      <c r="N11071" s="2">
        <f t="shared" si="1368"/>
        <v>1.0895999999999999</v>
      </c>
      <c r="O11071" s="2">
        <f t="shared" si="1369"/>
        <v>1.0880300000000001</v>
      </c>
      <c r="P11071" s="2">
        <f t="shared" si="1370"/>
        <v>1.0903</v>
      </c>
      <c r="Q11071" s="2">
        <f t="shared" si="1371"/>
        <v>1.0901000000000001</v>
      </c>
      <c r="R11071" s="2">
        <f t="shared" si="1372"/>
        <v>1.08904</v>
      </c>
      <c r="S11071" s="2">
        <f t="shared" si="1373"/>
        <v>1.0879099999999999</v>
      </c>
      <c r="T11071" s="2">
        <f t="shared" si="1374"/>
        <v>1.08948</v>
      </c>
      <c r="U11071" s="2">
        <f t="shared" si="1375"/>
        <v>1.0895999999999999</v>
      </c>
      <c r="V11071" t="str">
        <f>IF(ISNUMBER(MATCH(B11071,[1]VerticalLineDates!$D:$D,0)),1,"")</f>
        <v/>
      </c>
    </row>
    <row r="11072" spans="1:22" hidden="1" x14ac:dyDescent="0.3">
      <c r="A11072" t="s">
        <v>11</v>
      </c>
      <c r="B11072" s="1" t="s">
        <v>11009</v>
      </c>
      <c r="C11072" t="s">
        <v>14059</v>
      </c>
      <c r="D11072">
        <v>1.08847</v>
      </c>
      <c r="E11072">
        <v>1.0895999999999999</v>
      </c>
      <c r="F11072">
        <v>1.0850500000000001</v>
      </c>
      <c r="G11072">
        <v>1.08527</v>
      </c>
      <c r="H11072">
        <v>25335</v>
      </c>
      <c r="I11072">
        <v>1.09587801711254</v>
      </c>
      <c r="J11072">
        <v>1.0894865</v>
      </c>
      <c r="K11072">
        <v>1.0830949828874501</v>
      </c>
      <c r="L11072">
        <v>33.788653235789397</v>
      </c>
      <c r="M11072" t="s">
        <v>14059</v>
      </c>
      <c r="N11072" s="2">
        <f t="shared" si="1368"/>
        <v>1.08948</v>
      </c>
      <c r="O11072" s="2">
        <f t="shared" si="1369"/>
        <v>1.0895999999999999</v>
      </c>
      <c r="P11072" s="2">
        <f t="shared" si="1370"/>
        <v>1.0906899999999999</v>
      </c>
      <c r="Q11072" s="2">
        <f t="shared" si="1371"/>
        <v>1.0903</v>
      </c>
      <c r="R11072" s="2">
        <f t="shared" si="1372"/>
        <v>1.0876600000000001</v>
      </c>
      <c r="S11072" s="2">
        <f t="shared" si="1373"/>
        <v>1.08904</v>
      </c>
      <c r="T11072" s="2">
        <f t="shared" si="1374"/>
        <v>1.08847</v>
      </c>
      <c r="U11072" s="2">
        <f t="shared" si="1375"/>
        <v>1.08948</v>
      </c>
      <c r="V11072" t="str">
        <f>IF(ISNUMBER(MATCH(B11072,[1]VerticalLineDates!$D:$D,0)),1,"")</f>
        <v/>
      </c>
    </row>
    <row r="11073" spans="1:22" hidden="1" x14ac:dyDescent="0.3">
      <c r="A11073" t="s">
        <v>11</v>
      </c>
      <c r="B11073" s="1" t="s">
        <v>11010</v>
      </c>
      <c r="C11073" t="s">
        <v>14059</v>
      </c>
      <c r="D11073">
        <v>1.0852599999999999</v>
      </c>
      <c r="E11073">
        <v>1.087</v>
      </c>
      <c r="F11073">
        <v>1.08466</v>
      </c>
      <c r="G11073">
        <v>1.0859700000000001</v>
      </c>
      <c r="H11073">
        <v>35240</v>
      </c>
      <c r="I11073">
        <v>1.0951478447577401</v>
      </c>
      <c r="J11073">
        <v>1.089051</v>
      </c>
      <c r="K11073">
        <v>1.0829541552422499</v>
      </c>
      <c r="L11073">
        <v>36.676616244143403</v>
      </c>
      <c r="M11073" t="s">
        <v>14059</v>
      </c>
      <c r="N11073" s="2">
        <f t="shared" si="1368"/>
        <v>1.08847</v>
      </c>
      <c r="O11073" s="2">
        <f t="shared" si="1369"/>
        <v>1.08948</v>
      </c>
      <c r="P11073" s="2">
        <f t="shared" si="1370"/>
        <v>1.0895999999999999</v>
      </c>
      <c r="Q11073" s="2">
        <f t="shared" si="1371"/>
        <v>1.0906899999999999</v>
      </c>
      <c r="R11073" s="2">
        <f t="shared" si="1372"/>
        <v>1.0850500000000001</v>
      </c>
      <c r="S11073" s="2">
        <f t="shared" si="1373"/>
        <v>1.0876600000000001</v>
      </c>
      <c r="T11073" s="2">
        <f t="shared" si="1374"/>
        <v>1.08527</v>
      </c>
      <c r="U11073" s="2">
        <f t="shared" si="1375"/>
        <v>1.08847</v>
      </c>
      <c r="V11073" t="str">
        <f>IF(ISNUMBER(MATCH(B11073,[1]VerticalLineDates!$D:$D,0)),1,"")</f>
        <v/>
      </c>
    </row>
    <row r="11074" spans="1:22" hidden="1" x14ac:dyDescent="0.3">
      <c r="A11074" t="s">
        <v>11</v>
      </c>
      <c r="B11074" s="1" t="s">
        <v>11011</v>
      </c>
      <c r="C11074" t="s">
        <v>14059</v>
      </c>
      <c r="D11074">
        <v>1.0859700000000001</v>
      </c>
      <c r="E11074">
        <v>1.0877600000000001</v>
      </c>
      <c r="F11074">
        <v>1.0854299999999999</v>
      </c>
      <c r="G11074">
        <v>1.0875600000000001</v>
      </c>
      <c r="H11074">
        <v>15157</v>
      </c>
      <c r="I11074">
        <v>1.09414070451667</v>
      </c>
      <c r="J11074">
        <v>1.0886765</v>
      </c>
      <c r="K11074">
        <v>1.0832122954833201</v>
      </c>
      <c r="L11074">
        <v>42.781525932839997</v>
      </c>
      <c r="M11074" t="s">
        <v>14059</v>
      </c>
      <c r="N11074" s="2">
        <f t="shared" si="1368"/>
        <v>1.0852599999999999</v>
      </c>
      <c r="O11074" s="2">
        <f t="shared" si="1369"/>
        <v>1.08847</v>
      </c>
      <c r="P11074" s="2">
        <f t="shared" si="1370"/>
        <v>1.087</v>
      </c>
      <c r="Q11074" s="2">
        <f t="shared" si="1371"/>
        <v>1.0895999999999999</v>
      </c>
      <c r="R11074" s="2">
        <f t="shared" si="1372"/>
        <v>1.08466</v>
      </c>
      <c r="S11074" s="2">
        <f t="shared" si="1373"/>
        <v>1.0850500000000001</v>
      </c>
      <c r="T11074" s="2">
        <f t="shared" si="1374"/>
        <v>1.0859700000000001</v>
      </c>
      <c r="U11074" s="2">
        <f t="shared" si="1375"/>
        <v>1.08527</v>
      </c>
      <c r="V11074" t="str">
        <f>IF(ISNUMBER(MATCH(B11074,[1]VerticalLineDates!$D:$D,0)),1,"")</f>
        <v/>
      </c>
    </row>
    <row r="11075" spans="1:22" hidden="1" x14ac:dyDescent="0.3">
      <c r="A11075" t="s">
        <v>11</v>
      </c>
      <c r="B11075" s="1" t="s">
        <v>11012</v>
      </c>
      <c r="C11075" t="s">
        <v>14059</v>
      </c>
      <c r="D11075">
        <v>1.0871299999999999</v>
      </c>
      <c r="E11075">
        <v>1.08874</v>
      </c>
      <c r="F11075">
        <v>1.08649</v>
      </c>
      <c r="G11075">
        <v>1.08856</v>
      </c>
      <c r="H11075">
        <v>8373</v>
      </c>
      <c r="I11075">
        <v>1.0930453640518401</v>
      </c>
      <c r="J11075">
        <v>1.0883635</v>
      </c>
      <c r="K11075">
        <v>1.08368163594815</v>
      </c>
      <c r="L11075">
        <v>46.288783627386799</v>
      </c>
      <c r="M11075" t="s">
        <v>14059</v>
      </c>
      <c r="N11075" s="2">
        <f t="shared" si="1368"/>
        <v>1.0859700000000001</v>
      </c>
      <c r="O11075" s="2">
        <f t="shared" si="1369"/>
        <v>1.0852599999999999</v>
      </c>
      <c r="P11075" s="2">
        <f t="shared" si="1370"/>
        <v>1.0877600000000001</v>
      </c>
      <c r="Q11075" s="2">
        <f t="shared" si="1371"/>
        <v>1.087</v>
      </c>
      <c r="R11075" s="2">
        <f t="shared" si="1372"/>
        <v>1.0854299999999999</v>
      </c>
      <c r="S11075" s="2">
        <f t="shared" si="1373"/>
        <v>1.08466</v>
      </c>
      <c r="T11075" s="2">
        <f t="shared" si="1374"/>
        <v>1.0875600000000001</v>
      </c>
      <c r="U11075" s="2">
        <f t="shared" si="1375"/>
        <v>1.0859700000000001</v>
      </c>
      <c r="V11075" t="str">
        <f>IF(ISNUMBER(MATCH(B11075,[1]VerticalLineDates!$D:$D,0)),1,"")</f>
        <v/>
      </c>
    </row>
    <row r="11076" spans="1:22" hidden="1" x14ac:dyDescent="0.3">
      <c r="A11076" t="s">
        <v>11</v>
      </c>
      <c r="B11076" s="1" t="s">
        <v>11013</v>
      </c>
      <c r="C11076" t="s">
        <v>14059</v>
      </c>
      <c r="D11076">
        <v>1.08853</v>
      </c>
      <c r="E11076">
        <v>1.0889800000000001</v>
      </c>
      <c r="F11076">
        <v>1.08796</v>
      </c>
      <c r="G11076">
        <v>1.0881000000000001</v>
      </c>
      <c r="H11076">
        <v>8463</v>
      </c>
      <c r="I11076">
        <v>1.0915617205813699</v>
      </c>
      <c r="J11076">
        <v>1.088017</v>
      </c>
      <c r="K11076">
        <v>1.0844722794186199</v>
      </c>
      <c r="L11076">
        <v>44.924644794704903</v>
      </c>
      <c r="M11076" t="s">
        <v>14059</v>
      </c>
      <c r="N11076" s="2">
        <f t="shared" si="1368"/>
        <v>1.0871299999999999</v>
      </c>
      <c r="O11076" s="2">
        <f t="shared" si="1369"/>
        <v>1.0859700000000001</v>
      </c>
      <c r="P11076" s="2">
        <f t="shared" si="1370"/>
        <v>1.08874</v>
      </c>
      <c r="Q11076" s="2">
        <f t="shared" si="1371"/>
        <v>1.0877600000000001</v>
      </c>
      <c r="R11076" s="2">
        <f t="shared" si="1372"/>
        <v>1.08649</v>
      </c>
      <c r="S11076" s="2">
        <f t="shared" si="1373"/>
        <v>1.0854299999999999</v>
      </c>
      <c r="T11076" s="2">
        <f t="shared" si="1374"/>
        <v>1.08856</v>
      </c>
      <c r="U11076" s="2">
        <f t="shared" si="1375"/>
        <v>1.0875600000000001</v>
      </c>
      <c r="V11076" t="str">
        <f>IF(ISNUMBER(MATCH(B11076,[1]VerticalLineDates!$D:$D,0)),1,"")</f>
        <v/>
      </c>
    </row>
    <row r="11077" spans="1:22" hidden="1" x14ac:dyDescent="0.3">
      <c r="A11077" t="s">
        <v>11</v>
      </c>
      <c r="B11077" s="1" t="s">
        <v>11014</v>
      </c>
      <c r="C11077" t="s">
        <v>14059</v>
      </c>
      <c r="D11077">
        <v>1.0881000000000001</v>
      </c>
      <c r="E11077">
        <v>1.08863</v>
      </c>
      <c r="F11077">
        <v>1.0868</v>
      </c>
      <c r="G11077">
        <v>1.08829</v>
      </c>
      <c r="H11077">
        <v>18417</v>
      </c>
      <c r="I11077">
        <v>1.0906007995921301</v>
      </c>
      <c r="J11077">
        <v>1.0877935000000001</v>
      </c>
      <c r="K11077">
        <v>1.0849862004078601</v>
      </c>
      <c r="L11077">
        <v>45.637275401750102</v>
      </c>
      <c r="M11077" t="s">
        <v>14059</v>
      </c>
      <c r="N11077" s="2">
        <f t="shared" si="1368"/>
        <v>1.08853</v>
      </c>
      <c r="O11077" s="2">
        <f t="shared" si="1369"/>
        <v>1.0871299999999999</v>
      </c>
      <c r="P11077" s="2">
        <f t="shared" si="1370"/>
        <v>1.0889800000000001</v>
      </c>
      <c r="Q11077" s="2">
        <f t="shared" si="1371"/>
        <v>1.08874</v>
      </c>
      <c r="R11077" s="2">
        <f t="shared" si="1372"/>
        <v>1.08796</v>
      </c>
      <c r="S11077" s="2">
        <f t="shared" si="1373"/>
        <v>1.08649</v>
      </c>
      <c r="T11077" s="2">
        <f t="shared" si="1374"/>
        <v>1.0881000000000001</v>
      </c>
      <c r="U11077" s="2">
        <f t="shared" si="1375"/>
        <v>1.08856</v>
      </c>
      <c r="V11077" t="str">
        <f>IF(ISNUMBER(MATCH(B11077,[1]VerticalLineDates!$D:$D,0)),1,"")</f>
        <v/>
      </c>
    </row>
    <row r="11078" spans="1:22" hidden="1" x14ac:dyDescent="0.3">
      <c r="A11078" t="s">
        <v>11</v>
      </c>
      <c r="B11078" s="1" t="s">
        <v>11015</v>
      </c>
      <c r="C11078" t="s">
        <v>14059</v>
      </c>
      <c r="D11078">
        <v>1.08829</v>
      </c>
      <c r="E11078">
        <v>1.08931</v>
      </c>
      <c r="F11078">
        <v>1.08731</v>
      </c>
      <c r="G11078">
        <v>1.08806</v>
      </c>
      <c r="H11078">
        <v>19518</v>
      </c>
      <c r="I11078">
        <v>1.08984812715589</v>
      </c>
      <c r="J11078">
        <v>1.0876195</v>
      </c>
      <c r="K11078">
        <v>1.0853908728441</v>
      </c>
      <c r="L11078">
        <v>44.8802313187159</v>
      </c>
      <c r="M11078" t="s">
        <v>14059</v>
      </c>
      <c r="N11078" s="2">
        <f t="shared" si="1368"/>
        <v>1.0881000000000001</v>
      </c>
      <c r="O11078" s="2">
        <f t="shared" si="1369"/>
        <v>1.08853</v>
      </c>
      <c r="P11078" s="2">
        <f t="shared" si="1370"/>
        <v>1.08863</v>
      </c>
      <c r="Q11078" s="2">
        <f t="shared" si="1371"/>
        <v>1.0889800000000001</v>
      </c>
      <c r="R11078" s="2">
        <f t="shared" si="1372"/>
        <v>1.0868</v>
      </c>
      <c r="S11078" s="2">
        <f t="shared" si="1373"/>
        <v>1.08796</v>
      </c>
      <c r="T11078" s="2">
        <f t="shared" si="1374"/>
        <v>1.08829</v>
      </c>
      <c r="U11078" s="2">
        <f t="shared" si="1375"/>
        <v>1.0881000000000001</v>
      </c>
      <c r="V11078" t="str">
        <f>IF(ISNUMBER(MATCH(B11078,[1]VerticalLineDates!$D:$D,0)),1,"")</f>
        <v/>
      </c>
    </row>
    <row r="11079" spans="1:22" hidden="1" x14ac:dyDescent="0.3">
      <c r="A11079" t="s">
        <v>11</v>
      </c>
      <c r="B11079" s="1" t="s">
        <v>11016</v>
      </c>
      <c r="C11079" t="s">
        <v>14059</v>
      </c>
      <c r="D11079">
        <v>1.08806</v>
      </c>
      <c r="E11079">
        <v>1.08935</v>
      </c>
      <c r="F11079">
        <v>1.08657</v>
      </c>
      <c r="G11079">
        <v>1.08897</v>
      </c>
      <c r="H11079">
        <v>32179</v>
      </c>
      <c r="I11079">
        <v>1.0899019777040799</v>
      </c>
      <c r="J11079">
        <v>1.087637</v>
      </c>
      <c r="K11079">
        <v>1.08537202229591</v>
      </c>
      <c r="L11079">
        <v>48.5189391706501</v>
      </c>
      <c r="M11079" t="s">
        <v>14059</v>
      </c>
      <c r="N11079" s="2">
        <f t="shared" si="1368"/>
        <v>1.08829</v>
      </c>
      <c r="O11079" s="2">
        <f t="shared" si="1369"/>
        <v>1.0881000000000001</v>
      </c>
      <c r="P11079" s="2">
        <f t="shared" si="1370"/>
        <v>1.08931</v>
      </c>
      <c r="Q11079" s="2">
        <f t="shared" si="1371"/>
        <v>1.08863</v>
      </c>
      <c r="R11079" s="2">
        <f t="shared" si="1372"/>
        <v>1.08731</v>
      </c>
      <c r="S11079" s="2">
        <f t="shared" si="1373"/>
        <v>1.0868</v>
      </c>
      <c r="T11079" s="2">
        <f t="shared" si="1374"/>
        <v>1.08806</v>
      </c>
      <c r="U11079" s="2">
        <f t="shared" si="1375"/>
        <v>1.08829</v>
      </c>
      <c r="V11079" t="str">
        <f>IF(ISNUMBER(MATCH(B11079,[1]VerticalLineDates!$D:$D,0)),1,"")</f>
        <v/>
      </c>
    </row>
    <row r="11080" spans="1:22" hidden="1" x14ac:dyDescent="0.3">
      <c r="A11080" t="s">
        <v>11</v>
      </c>
      <c r="B11080" s="1" t="s">
        <v>11017</v>
      </c>
      <c r="C11080" t="s">
        <v>14059</v>
      </c>
      <c r="D11080">
        <v>1.08897</v>
      </c>
      <c r="E11080">
        <v>1.08978</v>
      </c>
      <c r="F11080">
        <v>1.0885800000000001</v>
      </c>
      <c r="G11080">
        <v>1.0897600000000001</v>
      </c>
      <c r="H11080">
        <v>13572</v>
      </c>
      <c r="I11080">
        <v>1.0901968213197</v>
      </c>
      <c r="J11080">
        <v>1.0877539999999899</v>
      </c>
      <c r="K11080">
        <v>1.08531117868029</v>
      </c>
      <c r="L11080">
        <v>51.511538592164101</v>
      </c>
      <c r="M11080" t="s">
        <v>14059</v>
      </c>
      <c r="N11080" s="2">
        <f t="shared" si="1368"/>
        <v>1.08806</v>
      </c>
      <c r="O11080" s="2">
        <f t="shared" si="1369"/>
        <v>1.08829</v>
      </c>
      <c r="P11080" s="2">
        <f t="shared" si="1370"/>
        <v>1.08935</v>
      </c>
      <c r="Q11080" s="2">
        <f t="shared" si="1371"/>
        <v>1.08931</v>
      </c>
      <c r="R11080" s="2">
        <f t="shared" si="1372"/>
        <v>1.08657</v>
      </c>
      <c r="S11080" s="2">
        <f t="shared" si="1373"/>
        <v>1.08731</v>
      </c>
      <c r="T11080" s="2">
        <f t="shared" si="1374"/>
        <v>1.08897</v>
      </c>
      <c r="U11080" s="2">
        <f t="shared" si="1375"/>
        <v>1.08806</v>
      </c>
      <c r="V11080" t="str">
        <f>IF(ISNUMBER(MATCH(B11080,[1]VerticalLineDates!$D:$D,0)),1,"")</f>
        <v/>
      </c>
    </row>
    <row r="11081" spans="1:22" hidden="1" x14ac:dyDescent="0.3">
      <c r="A11081" t="s">
        <v>11</v>
      </c>
      <c r="B11081" s="1" t="s">
        <v>11018</v>
      </c>
      <c r="C11081" t="s">
        <v>14059</v>
      </c>
      <c r="D11081">
        <v>1.0889599999999999</v>
      </c>
      <c r="E11081">
        <v>1.09049</v>
      </c>
      <c r="F11081">
        <v>1.0881400000000001</v>
      </c>
      <c r="G11081">
        <v>1.0902000000000001</v>
      </c>
      <c r="H11081">
        <v>9395</v>
      </c>
      <c r="I11081">
        <v>1.0905166921656999</v>
      </c>
      <c r="J11081">
        <v>1.08794849999999</v>
      </c>
      <c r="K11081">
        <v>1.0853803078342901</v>
      </c>
      <c r="L11081">
        <v>53.1452123855548</v>
      </c>
      <c r="M11081" t="s">
        <v>14059</v>
      </c>
      <c r="N11081" s="2">
        <f t="shared" si="1368"/>
        <v>1.08897</v>
      </c>
      <c r="O11081" s="2">
        <f t="shared" si="1369"/>
        <v>1.08806</v>
      </c>
      <c r="P11081" s="2">
        <f t="shared" si="1370"/>
        <v>1.08978</v>
      </c>
      <c r="Q11081" s="2">
        <f t="shared" si="1371"/>
        <v>1.08935</v>
      </c>
      <c r="R11081" s="2">
        <f t="shared" si="1372"/>
        <v>1.0885800000000001</v>
      </c>
      <c r="S11081" s="2">
        <f t="shared" si="1373"/>
        <v>1.08657</v>
      </c>
      <c r="T11081" s="2">
        <f t="shared" si="1374"/>
        <v>1.0897600000000001</v>
      </c>
      <c r="U11081" s="2">
        <f t="shared" si="1375"/>
        <v>1.08897</v>
      </c>
      <c r="V11081" t="str">
        <f>IF(ISNUMBER(MATCH(B11081,[1]VerticalLineDates!$D:$D,0)),1,"")</f>
        <v/>
      </c>
    </row>
    <row r="11082" spans="1:22" hidden="1" x14ac:dyDescent="0.3">
      <c r="A11082" t="s">
        <v>11</v>
      </c>
      <c r="B11082" s="1" t="s">
        <v>11019</v>
      </c>
      <c r="C11082" t="s">
        <v>14059</v>
      </c>
      <c r="D11082">
        <v>1.0902000000000001</v>
      </c>
      <c r="E11082">
        <v>1.09093</v>
      </c>
      <c r="F11082">
        <v>1.0898399999999999</v>
      </c>
      <c r="G11082">
        <v>1.09016</v>
      </c>
      <c r="H11082">
        <v>7739</v>
      </c>
      <c r="I11082">
        <v>1.09081322912655</v>
      </c>
      <c r="J11082">
        <v>1.0880810000000001</v>
      </c>
      <c r="K11082">
        <v>1.0853487708734399</v>
      </c>
      <c r="L11082">
        <v>52.970488245022302</v>
      </c>
      <c r="M11082" t="s">
        <v>14059</v>
      </c>
      <c r="N11082" s="2">
        <f t="shared" si="1368"/>
        <v>1.0889599999999999</v>
      </c>
      <c r="O11082" s="2">
        <f t="shared" si="1369"/>
        <v>1.08897</v>
      </c>
      <c r="P11082" s="2">
        <f t="shared" si="1370"/>
        <v>1.09049</v>
      </c>
      <c r="Q11082" s="2">
        <f t="shared" si="1371"/>
        <v>1.08978</v>
      </c>
      <c r="R11082" s="2">
        <f t="shared" si="1372"/>
        <v>1.0881400000000001</v>
      </c>
      <c r="S11082" s="2">
        <f t="shared" si="1373"/>
        <v>1.0885800000000001</v>
      </c>
      <c r="T11082" s="2">
        <f t="shared" si="1374"/>
        <v>1.0902000000000001</v>
      </c>
      <c r="U11082" s="2">
        <f t="shared" si="1375"/>
        <v>1.0897600000000001</v>
      </c>
      <c r="V11082" t="str">
        <f>IF(ISNUMBER(MATCH(B11082,[1]VerticalLineDates!$D:$D,0)),1,"")</f>
        <v/>
      </c>
    </row>
    <row r="11083" spans="1:22" hidden="1" x14ac:dyDescent="0.3">
      <c r="A11083" t="s">
        <v>11</v>
      </c>
      <c r="B11083" s="1" t="s">
        <v>11020</v>
      </c>
      <c r="C11083" t="s">
        <v>14059</v>
      </c>
      <c r="D11083">
        <v>1.09016</v>
      </c>
      <c r="E11083">
        <v>1.09097</v>
      </c>
      <c r="F11083">
        <v>1.0887199999999999</v>
      </c>
      <c r="G11083">
        <v>1.0896999999999999</v>
      </c>
      <c r="H11083">
        <v>18698</v>
      </c>
      <c r="I11083">
        <v>1.0909946057962701</v>
      </c>
      <c r="J11083">
        <v>1.08817899999999</v>
      </c>
      <c r="K11083">
        <v>1.08536339420372</v>
      </c>
      <c r="L11083">
        <v>50.898092021647798</v>
      </c>
      <c r="M11083" t="s">
        <v>14059</v>
      </c>
      <c r="N11083" s="2">
        <f t="shared" si="1368"/>
        <v>1.0902000000000001</v>
      </c>
      <c r="O11083" s="2">
        <f t="shared" si="1369"/>
        <v>1.0889599999999999</v>
      </c>
      <c r="P11083" s="2">
        <f t="shared" si="1370"/>
        <v>1.09093</v>
      </c>
      <c r="Q11083" s="2">
        <f t="shared" si="1371"/>
        <v>1.09049</v>
      </c>
      <c r="R11083" s="2">
        <f t="shared" si="1372"/>
        <v>1.0898399999999999</v>
      </c>
      <c r="S11083" s="2">
        <f t="shared" si="1373"/>
        <v>1.0881400000000001</v>
      </c>
      <c r="T11083" s="2">
        <f t="shared" si="1374"/>
        <v>1.09016</v>
      </c>
      <c r="U11083" s="2">
        <f t="shared" si="1375"/>
        <v>1.0902000000000001</v>
      </c>
      <c r="V11083" t="str">
        <f>IF(ISNUMBER(MATCH(B11083,[1]VerticalLineDates!$D:$D,0)),1,"")</f>
        <v/>
      </c>
    </row>
    <row r="11084" spans="1:22" hidden="1" x14ac:dyDescent="0.3">
      <c r="A11084" t="s">
        <v>11</v>
      </c>
      <c r="B11084" s="1" t="s">
        <v>11021</v>
      </c>
      <c r="C11084" t="s">
        <v>14059</v>
      </c>
      <c r="D11084">
        <v>1.08969</v>
      </c>
      <c r="E11084">
        <v>1.0899700000000001</v>
      </c>
      <c r="F11084">
        <v>1.0880000000000001</v>
      </c>
      <c r="G11084">
        <v>1.08917</v>
      </c>
      <c r="H11084">
        <v>20040</v>
      </c>
      <c r="I11084">
        <v>1.0910482667146</v>
      </c>
      <c r="J11084">
        <v>1.0883129999999901</v>
      </c>
      <c r="K11084">
        <v>1.08557773328539</v>
      </c>
      <c r="L11084">
        <v>48.541653553633402</v>
      </c>
      <c r="M11084" t="s">
        <v>14059</v>
      </c>
      <c r="N11084" s="2">
        <f t="shared" si="1368"/>
        <v>1.09016</v>
      </c>
      <c r="O11084" s="2">
        <f t="shared" si="1369"/>
        <v>1.0902000000000001</v>
      </c>
      <c r="P11084" s="2">
        <f t="shared" si="1370"/>
        <v>1.09097</v>
      </c>
      <c r="Q11084" s="2">
        <f t="shared" si="1371"/>
        <v>1.09093</v>
      </c>
      <c r="R11084" s="2">
        <f t="shared" si="1372"/>
        <v>1.0887199999999999</v>
      </c>
      <c r="S11084" s="2">
        <f t="shared" si="1373"/>
        <v>1.0898399999999999</v>
      </c>
      <c r="T11084" s="2">
        <f t="shared" si="1374"/>
        <v>1.0896999999999999</v>
      </c>
      <c r="U11084" s="2">
        <f t="shared" si="1375"/>
        <v>1.09016</v>
      </c>
      <c r="V11084" t="str">
        <f>IF(ISNUMBER(MATCH(B11084,[1]VerticalLineDates!$D:$D,0)),1,"")</f>
        <v/>
      </c>
    </row>
    <row r="11085" spans="1:22" hidden="1" x14ac:dyDescent="0.3">
      <c r="A11085" t="s">
        <v>11</v>
      </c>
      <c r="B11085" s="1" t="s">
        <v>11022</v>
      </c>
      <c r="C11085" t="s">
        <v>14059</v>
      </c>
      <c r="D11085">
        <v>1.08917</v>
      </c>
      <c r="E11085">
        <v>1.0900000000000001</v>
      </c>
      <c r="F11085">
        <v>1.0882099999999999</v>
      </c>
      <c r="G11085">
        <v>1.08962</v>
      </c>
      <c r="H11085">
        <v>21494</v>
      </c>
      <c r="I11085">
        <v>1.09118577666248</v>
      </c>
      <c r="J11085">
        <v>1.0884115000000001</v>
      </c>
      <c r="K11085">
        <v>1.08563722333751</v>
      </c>
      <c r="L11085">
        <v>50.6315530164241</v>
      </c>
      <c r="M11085" t="s">
        <v>14059</v>
      </c>
      <c r="N11085" s="2">
        <f t="shared" ref="N11085:N11148" si="1376">IF(ISBLANK($M11085),"",D11084)</f>
        <v>1.08969</v>
      </c>
      <c r="O11085" s="2">
        <f t="shared" ref="O11085:O11148" si="1377">IF(ISBLANK($M11085),"",D11083)</f>
        <v>1.09016</v>
      </c>
      <c r="P11085" s="2">
        <f t="shared" ref="P11085:P11148" si="1378">IF(ISBLANK($M11085),"",E11084)</f>
        <v>1.0899700000000001</v>
      </c>
      <c r="Q11085" s="2">
        <f t="shared" ref="Q11085:Q11148" si="1379">IF(ISBLANK($M11085),"",E11083)</f>
        <v>1.09097</v>
      </c>
      <c r="R11085" s="2">
        <f t="shared" ref="R11085:R11148" si="1380">IF(ISBLANK($M11085),"",F11084)</f>
        <v>1.0880000000000001</v>
      </c>
      <c r="S11085" s="2">
        <f t="shared" ref="S11085:S11148" si="1381">IF(ISBLANK($M11085),"",F11083)</f>
        <v>1.0887199999999999</v>
      </c>
      <c r="T11085" s="2">
        <f t="shared" ref="T11085:T11148" si="1382">IF(ISBLANK($M11085),"",G11084)</f>
        <v>1.08917</v>
      </c>
      <c r="U11085" s="2">
        <f t="shared" ref="U11085:U11148" si="1383">IF(ISBLANK($M11085),"",G11083)</f>
        <v>1.0896999999999999</v>
      </c>
      <c r="V11085" t="str">
        <f>IF(ISNUMBER(MATCH(B11085,[1]VerticalLineDates!$D:$D,0)),1,"")</f>
        <v/>
      </c>
    </row>
    <row r="11086" spans="1:22" hidden="1" x14ac:dyDescent="0.3">
      <c r="A11086" t="s">
        <v>11</v>
      </c>
      <c r="B11086" s="1" t="s">
        <v>11023</v>
      </c>
      <c r="C11086" t="s">
        <v>14059</v>
      </c>
      <c r="D11086">
        <v>1.0896399999999999</v>
      </c>
      <c r="E11086">
        <v>1.08965</v>
      </c>
      <c r="F11086">
        <v>1.0880300000000001</v>
      </c>
      <c r="G11086">
        <v>1.0882499999999999</v>
      </c>
      <c r="H11086">
        <v>11075</v>
      </c>
      <c r="I11086">
        <v>1.0911217388121801</v>
      </c>
      <c r="J11086">
        <v>1.0885045</v>
      </c>
      <c r="K11086">
        <v>1.0858872611878101</v>
      </c>
      <c r="L11086">
        <v>44.681872213225503</v>
      </c>
      <c r="M11086" t="s">
        <v>14059</v>
      </c>
      <c r="N11086" s="2">
        <f t="shared" si="1376"/>
        <v>1.08917</v>
      </c>
      <c r="O11086" s="2">
        <f t="shared" si="1377"/>
        <v>1.08969</v>
      </c>
      <c r="P11086" s="2">
        <f t="shared" si="1378"/>
        <v>1.0900000000000001</v>
      </c>
      <c r="Q11086" s="2">
        <f t="shared" si="1379"/>
        <v>1.0899700000000001</v>
      </c>
      <c r="R11086" s="2">
        <f t="shared" si="1380"/>
        <v>1.0882099999999999</v>
      </c>
      <c r="S11086" s="2">
        <f t="shared" si="1381"/>
        <v>1.0880000000000001</v>
      </c>
      <c r="T11086" s="2">
        <f t="shared" si="1382"/>
        <v>1.08962</v>
      </c>
      <c r="U11086" s="2">
        <f t="shared" si="1383"/>
        <v>1.08917</v>
      </c>
      <c r="V11086" t="str">
        <f>IF(ISNUMBER(MATCH(B11086,[1]VerticalLineDates!$D:$D,0)),1,"")</f>
        <v/>
      </c>
    </row>
    <row r="11087" spans="1:22" hidden="1" x14ac:dyDescent="0.3">
      <c r="A11087" t="s">
        <v>11</v>
      </c>
      <c r="B11087" s="1" t="s">
        <v>11024</v>
      </c>
      <c r="C11087" t="s">
        <v>14059</v>
      </c>
      <c r="D11087">
        <v>1.0882400000000001</v>
      </c>
      <c r="E11087">
        <v>1.08887</v>
      </c>
      <c r="F11087">
        <v>1.08758</v>
      </c>
      <c r="G11087">
        <v>1.08884</v>
      </c>
      <c r="H11087">
        <v>7888</v>
      </c>
      <c r="I11087">
        <v>1.0910975711330999</v>
      </c>
      <c r="J11087">
        <v>1.088611</v>
      </c>
      <c r="K11087">
        <v>1.0861244288668901</v>
      </c>
      <c r="L11087">
        <v>47.540843846174504</v>
      </c>
      <c r="M11087" t="s">
        <v>14059</v>
      </c>
      <c r="N11087" s="2">
        <f t="shared" si="1376"/>
        <v>1.0896399999999999</v>
      </c>
      <c r="O11087" s="2">
        <f t="shared" si="1377"/>
        <v>1.08917</v>
      </c>
      <c r="P11087" s="2">
        <f t="shared" si="1378"/>
        <v>1.08965</v>
      </c>
      <c r="Q11087" s="2">
        <f t="shared" si="1379"/>
        <v>1.0900000000000001</v>
      </c>
      <c r="R11087" s="2">
        <f t="shared" si="1380"/>
        <v>1.0880300000000001</v>
      </c>
      <c r="S11087" s="2">
        <f t="shared" si="1381"/>
        <v>1.0882099999999999</v>
      </c>
      <c r="T11087" s="2">
        <f t="shared" si="1382"/>
        <v>1.0882499999999999</v>
      </c>
      <c r="U11087" s="2">
        <f t="shared" si="1383"/>
        <v>1.08962</v>
      </c>
      <c r="V11087" t="str">
        <f>IF(ISNUMBER(MATCH(B11087,[1]VerticalLineDates!$D:$D,0)),1,"")</f>
        <v/>
      </c>
    </row>
    <row r="11088" spans="1:22" hidden="1" x14ac:dyDescent="0.3">
      <c r="A11088" t="s">
        <v>11</v>
      </c>
      <c r="B11088" s="1" t="s">
        <v>11025</v>
      </c>
      <c r="C11088" t="s">
        <v>14059</v>
      </c>
      <c r="D11088">
        <v>1.0888500000000001</v>
      </c>
      <c r="E11088">
        <v>1.0908</v>
      </c>
      <c r="F11088">
        <v>1.0885</v>
      </c>
      <c r="G11088">
        <v>1.0906899999999999</v>
      </c>
      <c r="H11088">
        <v>11457</v>
      </c>
      <c r="I11088">
        <v>1.0913721972612</v>
      </c>
      <c r="J11088">
        <v>1.0887359999999999</v>
      </c>
      <c r="K11088">
        <v>1.08609980273879</v>
      </c>
      <c r="L11088">
        <v>55.335687774147999</v>
      </c>
      <c r="M11088" t="s">
        <v>14059</v>
      </c>
      <c r="N11088" s="2">
        <f t="shared" si="1376"/>
        <v>1.0882400000000001</v>
      </c>
      <c r="O11088" s="2">
        <f t="shared" si="1377"/>
        <v>1.0896399999999999</v>
      </c>
      <c r="P11088" s="2">
        <f t="shared" si="1378"/>
        <v>1.08887</v>
      </c>
      <c r="Q11088" s="2">
        <f t="shared" si="1379"/>
        <v>1.08965</v>
      </c>
      <c r="R11088" s="2">
        <f t="shared" si="1380"/>
        <v>1.08758</v>
      </c>
      <c r="S11088" s="2">
        <f t="shared" si="1381"/>
        <v>1.0880300000000001</v>
      </c>
      <c r="T11088" s="2">
        <f t="shared" si="1382"/>
        <v>1.08884</v>
      </c>
      <c r="U11088" s="2">
        <f t="shared" si="1383"/>
        <v>1.0882499999999999</v>
      </c>
      <c r="V11088" t="str">
        <f>IF(ISNUMBER(MATCH(B11088,[1]VerticalLineDates!$D:$D,0)),1,"")</f>
        <v/>
      </c>
    </row>
    <row r="11089" spans="1:22" hidden="1" x14ac:dyDescent="0.3">
      <c r="A11089" t="s">
        <v>11</v>
      </c>
      <c r="B11089" s="1" t="s">
        <v>11026</v>
      </c>
      <c r="C11089" t="s">
        <v>14059</v>
      </c>
      <c r="D11089">
        <v>1.0906899999999999</v>
      </c>
      <c r="E11089">
        <v>1.0916300000000001</v>
      </c>
      <c r="F11089">
        <v>1.0883700000000001</v>
      </c>
      <c r="G11089">
        <v>1.0887500000000001</v>
      </c>
      <c r="H11089">
        <v>19332</v>
      </c>
      <c r="I11089">
        <v>1.0912998482115699</v>
      </c>
      <c r="J11089">
        <v>1.0886935</v>
      </c>
      <c r="K11089">
        <v>1.0860871517884201</v>
      </c>
      <c r="L11089">
        <v>47.384420028092997</v>
      </c>
      <c r="M11089" t="s">
        <v>14059</v>
      </c>
      <c r="N11089" s="2">
        <f t="shared" si="1376"/>
        <v>1.0888500000000001</v>
      </c>
      <c r="O11089" s="2">
        <f t="shared" si="1377"/>
        <v>1.0882400000000001</v>
      </c>
      <c r="P11089" s="2">
        <f t="shared" si="1378"/>
        <v>1.0908</v>
      </c>
      <c r="Q11089" s="2">
        <f t="shared" si="1379"/>
        <v>1.08887</v>
      </c>
      <c r="R11089" s="2">
        <f t="shared" si="1380"/>
        <v>1.0885</v>
      </c>
      <c r="S11089" s="2">
        <f t="shared" si="1381"/>
        <v>1.08758</v>
      </c>
      <c r="T11089" s="2">
        <f t="shared" si="1382"/>
        <v>1.0906899999999999</v>
      </c>
      <c r="U11089" s="2">
        <f t="shared" si="1383"/>
        <v>1.08884</v>
      </c>
      <c r="V11089" t="str">
        <f>IF(ISNUMBER(MATCH(B11089,[1]VerticalLineDates!$D:$D,0)),1,"")</f>
        <v/>
      </c>
    </row>
    <row r="11090" spans="1:22" hidden="1" x14ac:dyDescent="0.3">
      <c r="A11090" t="s">
        <v>11</v>
      </c>
      <c r="B11090" s="1" t="s">
        <v>11027</v>
      </c>
      <c r="C11090" t="s">
        <v>14059</v>
      </c>
      <c r="D11090">
        <v>1.0887500000000001</v>
      </c>
      <c r="E11090">
        <v>1.08884</v>
      </c>
      <c r="F11090">
        <v>1.08602</v>
      </c>
      <c r="G11090">
        <v>1.0873999999999999</v>
      </c>
      <c r="H11090">
        <v>18813</v>
      </c>
      <c r="I11090">
        <v>1.0912278136659599</v>
      </c>
      <c r="J11090">
        <v>1.0885894999999901</v>
      </c>
      <c r="K11090">
        <v>1.0859511863340301</v>
      </c>
      <c r="L11090">
        <v>42.777954727195898</v>
      </c>
      <c r="M11090" t="s">
        <v>14059</v>
      </c>
      <c r="N11090" s="2">
        <f t="shared" si="1376"/>
        <v>1.0906899999999999</v>
      </c>
      <c r="O11090" s="2">
        <f t="shared" si="1377"/>
        <v>1.0888500000000001</v>
      </c>
      <c r="P11090" s="2">
        <f t="shared" si="1378"/>
        <v>1.0916300000000001</v>
      </c>
      <c r="Q11090" s="2">
        <f t="shared" si="1379"/>
        <v>1.0908</v>
      </c>
      <c r="R11090" s="2">
        <f t="shared" si="1380"/>
        <v>1.0883700000000001</v>
      </c>
      <c r="S11090" s="2">
        <f t="shared" si="1381"/>
        <v>1.0885</v>
      </c>
      <c r="T11090" s="2">
        <f t="shared" si="1382"/>
        <v>1.0887500000000001</v>
      </c>
      <c r="U11090" s="2">
        <f t="shared" si="1383"/>
        <v>1.0906899999999999</v>
      </c>
      <c r="V11090" t="str">
        <f>IF(ISNUMBER(MATCH(B11090,[1]VerticalLineDates!$D:$D,0)),1,"")</f>
        <v/>
      </c>
    </row>
    <row r="11091" spans="1:22" hidden="1" x14ac:dyDescent="0.3">
      <c r="A11091" t="s">
        <v>11</v>
      </c>
      <c r="B11091" s="1" t="s">
        <v>11028</v>
      </c>
      <c r="C11091" t="s">
        <v>14059</v>
      </c>
      <c r="D11091">
        <v>1.08741</v>
      </c>
      <c r="E11091">
        <v>1.08741</v>
      </c>
      <c r="F11091">
        <v>1.08216</v>
      </c>
      <c r="G11091">
        <v>1.08314</v>
      </c>
      <c r="H11091">
        <v>27116</v>
      </c>
      <c r="I11091">
        <v>1.0918745016542299</v>
      </c>
      <c r="J11091">
        <v>1.0883229999999999</v>
      </c>
      <c r="K11091">
        <v>1.0847714983457599</v>
      </c>
      <c r="L11091">
        <v>32.1550747937411</v>
      </c>
      <c r="M11091" t="s">
        <v>14059</v>
      </c>
      <c r="N11091" s="2">
        <f t="shared" si="1376"/>
        <v>1.0887500000000001</v>
      </c>
      <c r="O11091" s="2">
        <f t="shared" si="1377"/>
        <v>1.0906899999999999</v>
      </c>
      <c r="P11091" s="2">
        <f t="shared" si="1378"/>
        <v>1.08884</v>
      </c>
      <c r="Q11091" s="2">
        <f t="shared" si="1379"/>
        <v>1.0916300000000001</v>
      </c>
      <c r="R11091" s="2">
        <f t="shared" si="1380"/>
        <v>1.08602</v>
      </c>
      <c r="S11091" s="2">
        <f t="shared" si="1381"/>
        <v>1.0883700000000001</v>
      </c>
      <c r="T11091" s="2">
        <f t="shared" si="1382"/>
        <v>1.0873999999999999</v>
      </c>
      <c r="U11091" s="2">
        <f t="shared" si="1383"/>
        <v>1.0887500000000001</v>
      </c>
      <c r="V11091" t="str">
        <f>IF(ISNUMBER(MATCH(B11091,[1]VerticalLineDates!$D:$D,0)),1,"")</f>
        <v/>
      </c>
    </row>
    <row r="11092" spans="1:22" hidden="1" x14ac:dyDescent="0.3">
      <c r="A11092" t="s">
        <v>11</v>
      </c>
      <c r="B11092" s="1" t="s">
        <v>11029</v>
      </c>
      <c r="C11092" t="s">
        <v>14059</v>
      </c>
      <c r="D11092">
        <v>1.0831500000000001</v>
      </c>
      <c r="E11092">
        <v>1.0855999999999999</v>
      </c>
      <c r="F11092">
        <v>1.08304</v>
      </c>
      <c r="G11092">
        <v>1.0853600000000001</v>
      </c>
      <c r="H11092">
        <v>11100</v>
      </c>
      <c r="I11092">
        <v>1.0918637119563099</v>
      </c>
      <c r="J11092">
        <v>1.0883274999999999</v>
      </c>
      <c r="K11092">
        <v>1.0847912880436801</v>
      </c>
      <c r="L11092">
        <v>40.453682311793898</v>
      </c>
      <c r="M11092" t="s">
        <v>14059</v>
      </c>
      <c r="N11092" s="2">
        <f t="shared" si="1376"/>
        <v>1.08741</v>
      </c>
      <c r="O11092" s="2">
        <f t="shared" si="1377"/>
        <v>1.0887500000000001</v>
      </c>
      <c r="P11092" s="2">
        <f t="shared" si="1378"/>
        <v>1.08741</v>
      </c>
      <c r="Q11092" s="2">
        <f t="shared" si="1379"/>
        <v>1.08884</v>
      </c>
      <c r="R11092" s="2">
        <f t="shared" si="1380"/>
        <v>1.08216</v>
      </c>
      <c r="S11092" s="2">
        <f t="shared" si="1381"/>
        <v>1.08602</v>
      </c>
      <c r="T11092" s="2">
        <f t="shared" si="1382"/>
        <v>1.08314</v>
      </c>
      <c r="U11092" s="2">
        <f t="shared" si="1383"/>
        <v>1.0873999999999999</v>
      </c>
      <c r="V11092" t="str">
        <f>IF(ISNUMBER(MATCH(B11092,[1]VerticalLineDates!$D:$D,0)),1,"")</f>
        <v/>
      </c>
    </row>
    <row r="11093" spans="1:22" hidden="1" x14ac:dyDescent="0.3">
      <c r="A11093" t="s">
        <v>11</v>
      </c>
      <c r="B11093" s="1" t="s">
        <v>11030</v>
      </c>
      <c r="C11093" t="s">
        <v>14059</v>
      </c>
      <c r="D11093">
        <v>1.0853699999999999</v>
      </c>
      <c r="E11093">
        <v>1.08599</v>
      </c>
      <c r="F11093">
        <v>1.08413</v>
      </c>
      <c r="G11093">
        <v>1.0858000000000001</v>
      </c>
      <c r="H11093">
        <v>7738</v>
      </c>
      <c r="I11093">
        <v>1.0918785780648801</v>
      </c>
      <c r="J11093">
        <v>1.08831899999999</v>
      </c>
      <c r="K11093">
        <v>1.08475942193511</v>
      </c>
      <c r="L11093">
        <v>41.968757247875999</v>
      </c>
      <c r="M11093" t="s">
        <v>14059</v>
      </c>
      <c r="N11093" s="2">
        <f t="shared" si="1376"/>
        <v>1.0831500000000001</v>
      </c>
      <c r="O11093" s="2">
        <f t="shared" si="1377"/>
        <v>1.08741</v>
      </c>
      <c r="P11093" s="2">
        <f t="shared" si="1378"/>
        <v>1.0855999999999999</v>
      </c>
      <c r="Q11093" s="2">
        <f t="shared" si="1379"/>
        <v>1.08741</v>
      </c>
      <c r="R11093" s="2">
        <f t="shared" si="1380"/>
        <v>1.08304</v>
      </c>
      <c r="S11093" s="2">
        <f t="shared" si="1381"/>
        <v>1.08216</v>
      </c>
      <c r="T11093" s="2">
        <f t="shared" si="1382"/>
        <v>1.0853600000000001</v>
      </c>
      <c r="U11093" s="2">
        <f t="shared" si="1383"/>
        <v>1.08314</v>
      </c>
      <c r="V11093" t="str">
        <f>IF(ISNUMBER(MATCH(B11093,[1]VerticalLineDates!$D:$D,0)),1,"")</f>
        <v/>
      </c>
    </row>
    <row r="11094" spans="1:22" hidden="1" x14ac:dyDescent="0.3">
      <c r="A11094" t="s">
        <v>11</v>
      </c>
      <c r="B11094" s="1" t="s">
        <v>11031</v>
      </c>
      <c r="C11094" t="s">
        <v>14059</v>
      </c>
      <c r="D11094">
        <v>1.0858000000000001</v>
      </c>
      <c r="E11094">
        <v>1.0866100000000001</v>
      </c>
      <c r="F11094">
        <v>1.08534</v>
      </c>
      <c r="G11094">
        <v>1.0862000000000001</v>
      </c>
      <c r="H11094">
        <v>8680</v>
      </c>
      <c r="I11094">
        <v>1.0919163671030301</v>
      </c>
      <c r="J11094">
        <v>1.0882510000000001</v>
      </c>
      <c r="K11094">
        <v>1.0845856328969601</v>
      </c>
      <c r="L11094">
        <v>43.379173825299901</v>
      </c>
      <c r="M11094" t="s">
        <v>14059</v>
      </c>
      <c r="N11094" s="2">
        <f t="shared" si="1376"/>
        <v>1.0853699999999999</v>
      </c>
      <c r="O11094" s="2">
        <f t="shared" si="1377"/>
        <v>1.0831500000000001</v>
      </c>
      <c r="P11094" s="2">
        <f t="shared" si="1378"/>
        <v>1.08599</v>
      </c>
      <c r="Q11094" s="2">
        <f t="shared" si="1379"/>
        <v>1.0855999999999999</v>
      </c>
      <c r="R11094" s="2">
        <f t="shared" si="1380"/>
        <v>1.08413</v>
      </c>
      <c r="S11094" s="2">
        <f t="shared" si="1381"/>
        <v>1.08304</v>
      </c>
      <c r="T11094" s="2">
        <f t="shared" si="1382"/>
        <v>1.0858000000000001</v>
      </c>
      <c r="U11094" s="2">
        <f t="shared" si="1383"/>
        <v>1.0853600000000001</v>
      </c>
      <c r="V11094" t="str">
        <f>IF(ISNUMBER(MATCH(B11094,[1]VerticalLineDates!$D:$D,0)),1,"")</f>
        <v/>
      </c>
    </row>
    <row r="11095" spans="1:22" hidden="1" x14ac:dyDescent="0.3">
      <c r="A11095" t="s">
        <v>11</v>
      </c>
      <c r="B11095" s="1" t="s">
        <v>11032</v>
      </c>
      <c r="C11095" t="s">
        <v>14059</v>
      </c>
      <c r="D11095">
        <v>1.0862099999999999</v>
      </c>
      <c r="E11095">
        <v>1.09077</v>
      </c>
      <c r="F11095">
        <v>1.0860399999999999</v>
      </c>
      <c r="G11095">
        <v>1.0902799999999999</v>
      </c>
      <c r="H11095">
        <v>23849</v>
      </c>
      <c r="I11095">
        <v>1.09210656283937</v>
      </c>
      <c r="J11095">
        <v>1.0883370000000001</v>
      </c>
      <c r="K11095">
        <v>1.08456743716062</v>
      </c>
      <c r="L11095">
        <v>55.310221691511103</v>
      </c>
      <c r="M11095" t="s">
        <v>14059</v>
      </c>
      <c r="N11095" s="2">
        <f t="shared" si="1376"/>
        <v>1.0858000000000001</v>
      </c>
      <c r="O11095" s="2">
        <f t="shared" si="1377"/>
        <v>1.0853699999999999</v>
      </c>
      <c r="P11095" s="2">
        <f t="shared" si="1378"/>
        <v>1.0866100000000001</v>
      </c>
      <c r="Q11095" s="2">
        <f t="shared" si="1379"/>
        <v>1.08599</v>
      </c>
      <c r="R11095" s="2">
        <f t="shared" si="1380"/>
        <v>1.08534</v>
      </c>
      <c r="S11095" s="2">
        <f t="shared" si="1381"/>
        <v>1.08413</v>
      </c>
      <c r="T11095" s="2">
        <f t="shared" si="1382"/>
        <v>1.0862000000000001</v>
      </c>
      <c r="U11095" s="2">
        <f t="shared" si="1383"/>
        <v>1.0858000000000001</v>
      </c>
      <c r="V11095" t="str">
        <f>IF(ISNUMBER(MATCH(B11095,[1]VerticalLineDates!$D:$D,0)),1,"")</f>
        <v/>
      </c>
    </row>
    <row r="11096" spans="1:22" hidden="1" x14ac:dyDescent="0.3">
      <c r="A11096" t="s">
        <v>11</v>
      </c>
      <c r="B11096" s="1" t="s">
        <v>11033</v>
      </c>
      <c r="C11096" t="s">
        <v>14059</v>
      </c>
      <c r="D11096">
        <v>1.0902799999999999</v>
      </c>
      <c r="E11096">
        <v>1.09273</v>
      </c>
      <c r="F11096">
        <v>1.0887500000000001</v>
      </c>
      <c r="G11096">
        <v>1.09249</v>
      </c>
      <c r="H11096">
        <v>21271</v>
      </c>
      <c r="I11096">
        <v>1.09273443381948</v>
      </c>
      <c r="J11096">
        <v>1.0885564999999999</v>
      </c>
      <c r="K11096">
        <v>1.0843785661805101</v>
      </c>
      <c r="L11096">
        <v>60.202137029964497</v>
      </c>
      <c r="M11096" t="s">
        <v>14059</v>
      </c>
      <c r="N11096" s="2">
        <f t="shared" si="1376"/>
        <v>1.0862099999999999</v>
      </c>
      <c r="O11096" s="2">
        <f t="shared" si="1377"/>
        <v>1.0858000000000001</v>
      </c>
      <c r="P11096" s="2">
        <f t="shared" si="1378"/>
        <v>1.09077</v>
      </c>
      <c r="Q11096" s="2">
        <f t="shared" si="1379"/>
        <v>1.0866100000000001</v>
      </c>
      <c r="R11096" s="2">
        <f t="shared" si="1380"/>
        <v>1.0860399999999999</v>
      </c>
      <c r="S11096" s="2">
        <f t="shared" si="1381"/>
        <v>1.08534</v>
      </c>
      <c r="T11096" s="2">
        <f t="shared" si="1382"/>
        <v>1.0902799999999999</v>
      </c>
      <c r="U11096" s="2">
        <f t="shared" si="1383"/>
        <v>1.0862000000000001</v>
      </c>
      <c r="V11096" t="str">
        <f>IF(ISNUMBER(MATCH(B11096,[1]VerticalLineDates!$D:$D,0)),1,"")</f>
        <v/>
      </c>
    </row>
    <row r="11097" spans="1:22" hidden="1" x14ac:dyDescent="0.3">
      <c r="A11097" t="s">
        <v>11</v>
      </c>
      <c r="B11097" s="1" t="s">
        <v>11034</v>
      </c>
      <c r="C11097" t="s">
        <v>14059</v>
      </c>
      <c r="D11097">
        <v>1.09249</v>
      </c>
      <c r="E11097">
        <v>1.0932299999999999</v>
      </c>
      <c r="F11097">
        <v>1.0890500000000001</v>
      </c>
      <c r="G11097">
        <v>1.0905400000000001</v>
      </c>
      <c r="H11097">
        <v>36297</v>
      </c>
      <c r="I11097">
        <v>1.0929324676027801</v>
      </c>
      <c r="J11097">
        <v>1.0886690000000001</v>
      </c>
      <c r="K11097">
        <v>1.0844055323972099</v>
      </c>
      <c r="L11097">
        <v>54.530159270089896</v>
      </c>
      <c r="M11097" t="s">
        <v>14059</v>
      </c>
      <c r="N11097" s="2">
        <f t="shared" si="1376"/>
        <v>1.0902799999999999</v>
      </c>
      <c r="O11097" s="2">
        <f t="shared" si="1377"/>
        <v>1.0862099999999999</v>
      </c>
      <c r="P11097" s="2">
        <f t="shared" si="1378"/>
        <v>1.09273</v>
      </c>
      <c r="Q11097" s="2">
        <f t="shared" si="1379"/>
        <v>1.09077</v>
      </c>
      <c r="R11097" s="2">
        <f t="shared" si="1380"/>
        <v>1.0887500000000001</v>
      </c>
      <c r="S11097" s="2">
        <f t="shared" si="1381"/>
        <v>1.0860399999999999</v>
      </c>
      <c r="T11097" s="2">
        <f t="shared" si="1382"/>
        <v>1.09249</v>
      </c>
      <c r="U11097" s="2">
        <f t="shared" si="1383"/>
        <v>1.0902799999999999</v>
      </c>
      <c r="V11097" t="str">
        <f>IF(ISNUMBER(MATCH(B11097,[1]VerticalLineDates!$D:$D,0)),1,"")</f>
        <v/>
      </c>
    </row>
    <row r="11098" spans="1:22" hidden="1" x14ac:dyDescent="0.3">
      <c r="A11098" t="s">
        <v>11</v>
      </c>
      <c r="B11098" s="1" t="s">
        <v>11035</v>
      </c>
      <c r="C11098" t="s">
        <v>14059</v>
      </c>
      <c r="D11098">
        <v>1.0905400000000001</v>
      </c>
      <c r="E11098">
        <v>1.0906100000000001</v>
      </c>
      <c r="F11098">
        <v>1.0877699999999999</v>
      </c>
      <c r="G11098">
        <v>1.0884499999999999</v>
      </c>
      <c r="H11098">
        <v>16885</v>
      </c>
      <c r="I11098">
        <v>1.09294420804919</v>
      </c>
      <c r="J11098">
        <v>1.0886884999999999</v>
      </c>
      <c r="K11098">
        <v>1.0844327919507999</v>
      </c>
      <c r="L11098">
        <v>49.181768721531597</v>
      </c>
      <c r="M11098" t="s">
        <v>14059</v>
      </c>
      <c r="N11098" s="2">
        <f t="shared" si="1376"/>
        <v>1.09249</v>
      </c>
      <c r="O11098" s="2">
        <f t="shared" si="1377"/>
        <v>1.0902799999999999</v>
      </c>
      <c r="P11098" s="2">
        <f t="shared" si="1378"/>
        <v>1.0932299999999999</v>
      </c>
      <c r="Q11098" s="2">
        <f t="shared" si="1379"/>
        <v>1.09273</v>
      </c>
      <c r="R11098" s="2">
        <f t="shared" si="1380"/>
        <v>1.0890500000000001</v>
      </c>
      <c r="S11098" s="2">
        <f t="shared" si="1381"/>
        <v>1.0887500000000001</v>
      </c>
      <c r="T11098" s="2">
        <f t="shared" si="1382"/>
        <v>1.0905400000000001</v>
      </c>
      <c r="U11098" s="2">
        <f t="shared" si="1383"/>
        <v>1.09249</v>
      </c>
      <c r="V11098" t="str">
        <f>IF(ISNUMBER(MATCH(B11098,[1]VerticalLineDates!$D:$D,0)),1,"")</f>
        <v/>
      </c>
    </row>
    <row r="11099" spans="1:22" hidden="1" x14ac:dyDescent="0.3">
      <c r="A11099" t="s">
        <v>11</v>
      </c>
      <c r="B11099" s="1" t="s">
        <v>11036</v>
      </c>
      <c r="C11099" t="s">
        <v>14059</v>
      </c>
      <c r="D11099">
        <v>1.08822</v>
      </c>
      <c r="E11099">
        <v>1.08866</v>
      </c>
      <c r="F11099">
        <v>1.08701</v>
      </c>
      <c r="G11099">
        <v>1.0877600000000001</v>
      </c>
      <c r="H11099">
        <v>7965</v>
      </c>
      <c r="I11099">
        <v>1.09290035110916</v>
      </c>
      <c r="J11099">
        <v>1.0886279999999999</v>
      </c>
      <c r="K11099">
        <v>1.0843556488908299</v>
      </c>
      <c r="L11099">
        <v>47.5245056892158</v>
      </c>
      <c r="M11099" t="s">
        <v>14059</v>
      </c>
      <c r="N11099" s="2">
        <f t="shared" si="1376"/>
        <v>1.0905400000000001</v>
      </c>
      <c r="O11099" s="2">
        <f t="shared" si="1377"/>
        <v>1.09249</v>
      </c>
      <c r="P11099" s="2">
        <f t="shared" si="1378"/>
        <v>1.0906100000000001</v>
      </c>
      <c r="Q11099" s="2">
        <f t="shared" si="1379"/>
        <v>1.0932299999999999</v>
      </c>
      <c r="R11099" s="2">
        <f t="shared" si="1380"/>
        <v>1.0877699999999999</v>
      </c>
      <c r="S11099" s="2">
        <f t="shared" si="1381"/>
        <v>1.0890500000000001</v>
      </c>
      <c r="T11099" s="2">
        <f t="shared" si="1382"/>
        <v>1.0884499999999999</v>
      </c>
      <c r="U11099" s="2">
        <f t="shared" si="1383"/>
        <v>1.0905400000000001</v>
      </c>
      <c r="V11099" t="str">
        <f>IF(ISNUMBER(MATCH(B11099,[1]VerticalLineDates!$D:$D,0)),1,"")</f>
        <v/>
      </c>
    </row>
    <row r="11100" spans="1:22" hidden="1" x14ac:dyDescent="0.3">
      <c r="A11100" t="s">
        <v>11</v>
      </c>
      <c r="B11100" s="1" t="s">
        <v>11037</v>
      </c>
      <c r="C11100" t="s">
        <v>14059</v>
      </c>
      <c r="D11100">
        <v>1.0877699999999999</v>
      </c>
      <c r="E11100">
        <v>1.0882000000000001</v>
      </c>
      <c r="F11100">
        <v>1.08745</v>
      </c>
      <c r="G11100">
        <v>1.0878300000000001</v>
      </c>
      <c r="H11100">
        <v>7686</v>
      </c>
      <c r="I11100">
        <v>1.0927843591559001</v>
      </c>
      <c r="J11100">
        <v>1.0885315</v>
      </c>
      <c r="K11100">
        <v>1.0842786408440901</v>
      </c>
      <c r="L11100">
        <v>47.716983896724003</v>
      </c>
      <c r="M11100" t="s">
        <v>14059</v>
      </c>
      <c r="N11100" s="2">
        <f t="shared" si="1376"/>
        <v>1.08822</v>
      </c>
      <c r="O11100" s="2">
        <f t="shared" si="1377"/>
        <v>1.0905400000000001</v>
      </c>
      <c r="P11100" s="2">
        <f t="shared" si="1378"/>
        <v>1.08866</v>
      </c>
      <c r="Q11100" s="2">
        <f t="shared" si="1379"/>
        <v>1.0906100000000001</v>
      </c>
      <c r="R11100" s="2">
        <f t="shared" si="1380"/>
        <v>1.08701</v>
      </c>
      <c r="S11100" s="2">
        <f t="shared" si="1381"/>
        <v>1.0877699999999999</v>
      </c>
      <c r="T11100" s="2">
        <f t="shared" si="1382"/>
        <v>1.0877600000000001</v>
      </c>
      <c r="U11100" s="2">
        <f t="shared" si="1383"/>
        <v>1.0884499999999999</v>
      </c>
      <c r="V11100" t="str">
        <f>IF(ISNUMBER(MATCH(B11100,[1]VerticalLineDates!$D:$D,0)),1,"")</f>
        <v/>
      </c>
    </row>
    <row r="11101" spans="1:22" hidden="1" x14ac:dyDescent="0.3">
      <c r="A11101" t="s">
        <v>11</v>
      </c>
      <c r="B11101" s="1" t="s">
        <v>11038</v>
      </c>
      <c r="C11101" t="s">
        <v>14059</v>
      </c>
      <c r="D11101">
        <v>1.0878300000000001</v>
      </c>
      <c r="E11101">
        <v>1.0899799999999999</v>
      </c>
      <c r="F11101">
        <v>1.0875600000000001</v>
      </c>
      <c r="G11101">
        <v>1.0895999999999999</v>
      </c>
      <c r="H11101">
        <v>18844</v>
      </c>
      <c r="I11101">
        <v>1.0927151410620699</v>
      </c>
      <c r="J11101">
        <v>1.0885015</v>
      </c>
      <c r="K11101">
        <v>1.0842878589379199</v>
      </c>
      <c r="L11101">
        <v>52.464863348796698</v>
      </c>
      <c r="M11101" t="s">
        <v>14059</v>
      </c>
      <c r="N11101" s="2">
        <f t="shared" si="1376"/>
        <v>1.0877699999999999</v>
      </c>
      <c r="O11101" s="2">
        <f t="shared" si="1377"/>
        <v>1.08822</v>
      </c>
      <c r="P11101" s="2">
        <f t="shared" si="1378"/>
        <v>1.0882000000000001</v>
      </c>
      <c r="Q11101" s="2">
        <f t="shared" si="1379"/>
        <v>1.08866</v>
      </c>
      <c r="R11101" s="2">
        <f t="shared" si="1380"/>
        <v>1.08745</v>
      </c>
      <c r="S11101" s="2">
        <f t="shared" si="1381"/>
        <v>1.08701</v>
      </c>
      <c r="T11101" s="2">
        <f t="shared" si="1382"/>
        <v>1.0878300000000001</v>
      </c>
      <c r="U11101" s="2">
        <f t="shared" si="1383"/>
        <v>1.0877600000000001</v>
      </c>
      <c r="V11101" t="str">
        <f>IF(ISNUMBER(MATCH(B11101,[1]VerticalLineDates!$D:$D,0)),1,"")</f>
        <v/>
      </c>
    </row>
    <row r="11102" spans="1:22" hidden="1" x14ac:dyDescent="0.3">
      <c r="A11102" t="s">
        <v>11</v>
      </c>
      <c r="B11102" s="1" t="s">
        <v>11039</v>
      </c>
      <c r="C11102" t="s">
        <v>14059</v>
      </c>
      <c r="D11102">
        <v>1.0895999999999999</v>
      </c>
      <c r="E11102">
        <v>1.0902000000000001</v>
      </c>
      <c r="F11102">
        <v>1.08667</v>
      </c>
      <c r="G11102">
        <v>1.0879399999999999</v>
      </c>
      <c r="H11102">
        <v>28391</v>
      </c>
      <c r="I11102">
        <v>1.0925400082841199</v>
      </c>
      <c r="J11102">
        <v>1.08839049999999</v>
      </c>
      <c r="K11102">
        <v>1.08424099171587</v>
      </c>
      <c r="L11102">
        <v>48.057120024431001</v>
      </c>
      <c r="M11102" t="s">
        <v>14059</v>
      </c>
      <c r="N11102" s="2">
        <f t="shared" si="1376"/>
        <v>1.0878300000000001</v>
      </c>
      <c r="O11102" s="2">
        <f t="shared" si="1377"/>
        <v>1.0877699999999999</v>
      </c>
      <c r="P11102" s="2">
        <f t="shared" si="1378"/>
        <v>1.0899799999999999</v>
      </c>
      <c r="Q11102" s="2">
        <f t="shared" si="1379"/>
        <v>1.0882000000000001</v>
      </c>
      <c r="R11102" s="2">
        <f t="shared" si="1380"/>
        <v>1.0875600000000001</v>
      </c>
      <c r="S11102" s="2">
        <f t="shared" si="1381"/>
        <v>1.08745</v>
      </c>
      <c r="T11102" s="2">
        <f t="shared" si="1382"/>
        <v>1.0895999999999999</v>
      </c>
      <c r="U11102" s="2">
        <f t="shared" si="1383"/>
        <v>1.0878300000000001</v>
      </c>
      <c r="V11102" t="str">
        <f>IF(ISNUMBER(MATCH(B11102,[1]VerticalLineDates!$D:$D,0)),1,"")</f>
        <v/>
      </c>
    </row>
    <row r="11103" spans="1:22" hidden="1" x14ac:dyDescent="0.3">
      <c r="A11103" t="s">
        <v>11</v>
      </c>
      <c r="B11103" s="1" t="s">
        <v>11040</v>
      </c>
      <c r="C11103" t="s">
        <v>14059</v>
      </c>
      <c r="D11103">
        <v>1.0879399999999999</v>
      </c>
      <c r="E11103">
        <v>1.0879399999999999</v>
      </c>
      <c r="F11103">
        <v>1.0824100000000001</v>
      </c>
      <c r="G11103">
        <v>1.08378</v>
      </c>
      <c r="H11103">
        <v>41708</v>
      </c>
      <c r="I11103">
        <v>1.0926526069535401</v>
      </c>
      <c r="J11103">
        <v>1.0880945</v>
      </c>
      <c r="K11103">
        <v>1.0835363930464501</v>
      </c>
      <c r="L11103">
        <v>39.174832548233098</v>
      </c>
      <c r="M11103" t="s">
        <v>14059</v>
      </c>
      <c r="N11103" s="2">
        <f t="shared" si="1376"/>
        <v>1.0895999999999999</v>
      </c>
      <c r="O11103" s="2">
        <f t="shared" si="1377"/>
        <v>1.0878300000000001</v>
      </c>
      <c r="P11103" s="2">
        <f t="shared" si="1378"/>
        <v>1.0902000000000001</v>
      </c>
      <c r="Q11103" s="2">
        <f t="shared" si="1379"/>
        <v>1.0899799999999999</v>
      </c>
      <c r="R11103" s="2">
        <f t="shared" si="1380"/>
        <v>1.08667</v>
      </c>
      <c r="S11103" s="2">
        <f t="shared" si="1381"/>
        <v>1.0875600000000001</v>
      </c>
      <c r="T11103" s="2">
        <f t="shared" si="1382"/>
        <v>1.0879399999999999</v>
      </c>
      <c r="U11103" s="2">
        <f t="shared" si="1383"/>
        <v>1.0895999999999999</v>
      </c>
      <c r="V11103" t="str">
        <f>IF(ISNUMBER(MATCH(B11103,[1]VerticalLineDates!$D:$D,0)),1,"")</f>
        <v/>
      </c>
    </row>
    <row r="11104" spans="1:22" hidden="1" x14ac:dyDescent="0.3">
      <c r="A11104" t="s">
        <v>11</v>
      </c>
      <c r="B11104" s="1" t="s">
        <v>11041</v>
      </c>
      <c r="C11104" t="s">
        <v>14059</v>
      </c>
      <c r="D11104">
        <v>1.08379</v>
      </c>
      <c r="E11104">
        <v>1.08483</v>
      </c>
      <c r="F11104">
        <v>1.0821799999999999</v>
      </c>
      <c r="G11104">
        <v>1.0845800000000001</v>
      </c>
      <c r="H11104">
        <v>15885</v>
      </c>
      <c r="I11104">
        <v>1.09264042249439</v>
      </c>
      <c r="J11104">
        <v>1.0878650000000001</v>
      </c>
      <c r="K11104">
        <v>1.0830895775056</v>
      </c>
      <c r="L11104">
        <v>41.417258523072299</v>
      </c>
      <c r="M11104" t="s">
        <v>14059</v>
      </c>
      <c r="N11104" s="2">
        <f t="shared" si="1376"/>
        <v>1.0879399999999999</v>
      </c>
      <c r="O11104" s="2">
        <f t="shared" si="1377"/>
        <v>1.0895999999999999</v>
      </c>
      <c r="P11104" s="2">
        <f t="shared" si="1378"/>
        <v>1.0879399999999999</v>
      </c>
      <c r="Q11104" s="2">
        <f t="shared" si="1379"/>
        <v>1.0902000000000001</v>
      </c>
      <c r="R11104" s="2">
        <f t="shared" si="1380"/>
        <v>1.0824100000000001</v>
      </c>
      <c r="S11104" s="2">
        <f t="shared" si="1381"/>
        <v>1.08667</v>
      </c>
      <c r="T11104" s="2">
        <f t="shared" si="1382"/>
        <v>1.08378</v>
      </c>
      <c r="U11104" s="2">
        <f t="shared" si="1383"/>
        <v>1.0879399999999999</v>
      </c>
      <c r="V11104" t="str">
        <f>IF(ISNUMBER(MATCH(B11104,[1]VerticalLineDates!$D:$D,0)),1,"")</f>
        <v/>
      </c>
    </row>
    <row r="11105" spans="1:22" hidden="1" x14ac:dyDescent="0.3">
      <c r="A11105" t="s">
        <v>11</v>
      </c>
      <c r="B11105" s="1" t="s">
        <v>11042</v>
      </c>
      <c r="C11105" t="s">
        <v>14059</v>
      </c>
      <c r="D11105">
        <v>1.08378</v>
      </c>
      <c r="E11105">
        <v>1.08477</v>
      </c>
      <c r="F11105">
        <v>1.0837399999999999</v>
      </c>
      <c r="G11105">
        <v>1.08446</v>
      </c>
      <c r="H11105">
        <v>7573</v>
      </c>
      <c r="I11105">
        <v>1.0925305357214099</v>
      </c>
      <c r="J11105">
        <v>1.087607</v>
      </c>
      <c r="K11105">
        <v>1.0826834642785901</v>
      </c>
      <c r="L11105">
        <v>41.172062530285402</v>
      </c>
      <c r="M11105" t="s">
        <v>14059</v>
      </c>
      <c r="N11105" s="2">
        <f t="shared" si="1376"/>
        <v>1.08379</v>
      </c>
      <c r="O11105" s="2">
        <f t="shared" si="1377"/>
        <v>1.0879399999999999</v>
      </c>
      <c r="P11105" s="2">
        <f t="shared" si="1378"/>
        <v>1.08483</v>
      </c>
      <c r="Q11105" s="2">
        <f t="shared" si="1379"/>
        <v>1.0879399999999999</v>
      </c>
      <c r="R11105" s="2">
        <f t="shared" si="1380"/>
        <v>1.0821799999999999</v>
      </c>
      <c r="S11105" s="2">
        <f t="shared" si="1381"/>
        <v>1.0824100000000001</v>
      </c>
      <c r="T11105" s="2">
        <f t="shared" si="1382"/>
        <v>1.0845800000000001</v>
      </c>
      <c r="U11105" s="2">
        <f t="shared" si="1383"/>
        <v>1.08378</v>
      </c>
      <c r="V11105" t="str">
        <f>IF(ISNUMBER(MATCH(B11105,[1]VerticalLineDates!$D:$D,0)),1,"")</f>
        <v/>
      </c>
    </row>
    <row r="11106" spans="1:22" hidden="1" x14ac:dyDescent="0.3">
      <c r="A11106" t="s">
        <v>11</v>
      </c>
      <c r="B11106" s="1" t="s">
        <v>11043</v>
      </c>
      <c r="C11106" t="s">
        <v>14059</v>
      </c>
      <c r="D11106">
        <v>1.08446</v>
      </c>
      <c r="E11106">
        <v>1.0849</v>
      </c>
      <c r="F11106">
        <v>1.0838000000000001</v>
      </c>
      <c r="G11106">
        <v>1.0842499999999999</v>
      </c>
      <c r="H11106">
        <v>6983</v>
      </c>
      <c r="I11106">
        <v>1.0925307099839801</v>
      </c>
      <c r="J11106">
        <v>1.087407</v>
      </c>
      <c r="K11106">
        <v>1.08228329001601</v>
      </c>
      <c r="L11106">
        <v>40.717766751244099</v>
      </c>
      <c r="M11106" t="s">
        <v>14059</v>
      </c>
      <c r="N11106" s="2">
        <f t="shared" si="1376"/>
        <v>1.08378</v>
      </c>
      <c r="O11106" s="2">
        <f t="shared" si="1377"/>
        <v>1.08379</v>
      </c>
      <c r="P11106" s="2">
        <f t="shared" si="1378"/>
        <v>1.08477</v>
      </c>
      <c r="Q11106" s="2">
        <f t="shared" si="1379"/>
        <v>1.08483</v>
      </c>
      <c r="R11106" s="2">
        <f t="shared" si="1380"/>
        <v>1.0837399999999999</v>
      </c>
      <c r="S11106" s="2">
        <f t="shared" si="1381"/>
        <v>1.0821799999999999</v>
      </c>
      <c r="T11106" s="2">
        <f t="shared" si="1382"/>
        <v>1.08446</v>
      </c>
      <c r="U11106" s="2">
        <f t="shared" si="1383"/>
        <v>1.0845800000000001</v>
      </c>
      <c r="V11106" t="str">
        <f>IF(ISNUMBER(MATCH(B11106,[1]VerticalLineDates!$D:$D,0)),1,"")</f>
        <v/>
      </c>
    </row>
    <row r="11107" spans="1:22" hidden="1" x14ac:dyDescent="0.3">
      <c r="A11107" t="s">
        <v>11</v>
      </c>
      <c r="B11107" s="1" t="s">
        <v>11044</v>
      </c>
      <c r="C11107" t="s">
        <v>14059</v>
      </c>
      <c r="D11107">
        <v>1.0842499999999999</v>
      </c>
      <c r="E11107">
        <v>1.0850500000000001</v>
      </c>
      <c r="F11107">
        <v>1.0812900000000001</v>
      </c>
      <c r="G11107">
        <v>1.08443</v>
      </c>
      <c r="H11107">
        <v>21694</v>
      </c>
      <c r="I11107">
        <v>1.0924228852990301</v>
      </c>
      <c r="J11107">
        <v>1.0871865000000001</v>
      </c>
      <c r="K11107">
        <v>1.08195011470096</v>
      </c>
      <c r="L11107">
        <v>41.315486329865003</v>
      </c>
      <c r="M11107" t="s">
        <v>14059</v>
      </c>
      <c r="N11107" s="2">
        <f t="shared" si="1376"/>
        <v>1.08446</v>
      </c>
      <c r="O11107" s="2">
        <f t="shared" si="1377"/>
        <v>1.08378</v>
      </c>
      <c r="P11107" s="2">
        <f t="shared" si="1378"/>
        <v>1.0849</v>
      </c>
      <c r="Q11107" s="2">
        <f t="shared" si="1379"/>
        <v>1.08477</v>
      </c>
      <c r="R11107" s="2">
        <f t="shared" si="1380"/>
        <v>1.0838000000000001</v>
      </c>
      <c r="S11107" s="2">
        <f t="shared" si="1381"/>
        <v>1.0837399999999999</v>
      </c>
      <c r="T11107" s="2">
        <f t="shared" si="1382"/>
        <v>1.0842499999999999</v>
      </c>
      <c r="U11107" s="2">
        <f t="shared" si="1383"/>
        <v>1.08446</v>
      </c>
      <c r="V11107" t="str">
        <f>IF(ISNUMBER(MATCH(B11107,[1]VerticalLineDates!$D:$D,0)),1,"")</f>
        <v/>
      </c>
    </row>
    <row r="11108" spans="1:22" hidden="1" x14ac:dyDescent="0.3">
      <c r="A11108" t="s">
        <v>11</v>
      </c>
      <c r="B11108" s="1" t="s">
        <v>11045</v>
      </c>
      <c r="C11108" t="s">
        <v>14059</v>
      </c>
      <c r="D11108">
        <v>1.08443</v>
      </c>
      <c r="E11108">
        <v>1.0885899999999999</v>
      </c>
      <c r="F11108">
        <v>1.0844199999999999</v>
      </c>
      <c r="G11108">
        <v>1.0871999999999999</v>
      </c>
      <c r="H11108">
        <v>25404</v>
      </c>
      <c r="I11108">
        <v>1.0919962816934801</v>
      </c>
      <c r="J11108">
        <v>1.0870120000000001</v>
      </c>
      <c r="K11108">
        <v>1.0820277183065099</v>
      </c>
      <c r="L11108">
        <v>49.717472675817298</v>
      </c>
      <c r="M11108" t="s">
        <v>14059</v>
      </c>
      <c r="N11108" s="2">
        <f t="shared" si="1376"/>
        <v>1.0842499999999999</v>
      </c>
      <c r="O11108" s="2">
        <f t="shared" si="1377"/>
        <v>1.08446</v>
      </c>
      <c r="P11108" s="2">
        <f t="shared" si="1378"/>
        <v>1.0850500000000001</v>
      </c>
      <c r="Q11108" s="2">
        <f t="shared" si="1379"/>
        <v>1.0849</v>
      </c>
      <c r="R11108" s="2">
        <f t="shared" si="1380"/>
        <v>1.0812900000000001</v>
      </c>
      <c r="S11108" s="2">
        <f t="shared" si="1381"/>
        <v>1.0838000000000001</v>
      </c>
      <c r="T11108" s="2">
        <f t="shared" si="1382"/>
        <v>1.08443</v>
      </c>
      <c r="U11108" s="2">
        <f t="shared" si="1383"/>
        <v>1.0842499999999999</v>
      </c>
      <c r="V11108" t="str">
        <f>IF(ISNUMBER(MATCH(B11108,[1]VerticalLineDates!$D:$D,0)),1,"")</f>
        <v/>
      </c>
    </row>
    <row r="11109" spans="1:22" hidden="1" x14ac:dyDescent="0.3">
      <c r="A11109" t="s">
        <v>11</v>
      </c>
      <c r="B11109" s="1" t="s">
        <v>11046</v>
      </c>
      <c r="C11109" t="s">
        <v>14059</v>
      </c>
      <c r="D11109">
        <v>1.0871999999999999</v>
      </c>
      <c r="E11109">
        <v>1.0880399999999999</v>
      </c>
      <c r="F11109">
        <v>1.08551</v>
      </c>
      <c r="G11109">
        <v>1.0863700000000001</v>
      </c>
      <c r="H11109">
        <v>28711</v>
      </c>
      <c r="I11109">
        <v>1.09181892366972</v>
      </c>
      <c r="J11109">
        <v>1.0868929999999899</v>
      </c>
      <c r="K11109">
        <v>1.08196707633027</v>
      </c>
      <c r="L11109">
        <v>47.521960657966801</v>
      </c>
      <c r="M11109" t="s">
        <v>14059</v>
      </c>
      <c r="N11109" s="2">
        <f t="shared" si="1376"/>
        <v>1.08443</v>
      </c>
      <c r="O11109" s="2">
        <f t="shared" si="1377"/>
        <v>1.0842499999999999</v>
      </c>
      <c r="P11109" s="2">
        <f t="shared" si="1378"/>
        <v>1.0885899999999999</v>
      </c>
      <c r="Q11109" s="2">
        <f t="shared" si="1379"/>
        <v>1.0850500000000001</v>
      </c>
      <c r="R11109" s="2">
        <f t="shared" si="1380"/>
        <v>1.0844199999999999</v>
      </c>
      <c r="S11109" s="2">
        <f t="shared" si="1381"/>
        <v>1.0812900000000001</v>
      </c>
      <c r="T11109" s="2">
        <f t="shared" si="1382"/>
        <v>1.0871999999999999</v>
      </c>
      <c r="U11109" s="2">
        <f t="shared" si="1383"/>
        <v>1.08443</v>
      </c>
      <c r="V11109" t="str">
        <f>IF(ISNUMBER(MATCH(B11109,[1]VerticalLineDates!$D:$D,0)),1,"")</f>
        <v/>
      </c>
    </row>
    <row r="11110" spans="1:22" hidden="1" x14ac:dyDescent="0.3">
      <c r="A11110" t="s">
        <v>11</v>
      </c>
      <c r="B11110" s="1" t="s">
        <v>11047</v>
      </c>
      <c r="C11110" t="s">
        <v>14059</v>
      </c>
      <c r="D11110">
        <v>1.0863700000000001</v>
      </c>
      <c r="E11110">
        <v>1.0866</v>
      </c>
      <c r="F11110">
        <v>1.0851999999999999</v>
      </c>
      <c r="G11110">
        <v>1.0852900000000001</v>
      </c>
      <c r="H11110">
        <v>10538</v>
      </c>
      <c r="I11110">
        <v>1.0917556701862901</v>
      </c>
      <c r="J11110">
        <v>1.0867875</v>
      </c>
      <c r="K11110">
        <v>1.0818193298137</v>
      </c>
      <c r="L11110">
        <v>44.752624771588899</v>
      </c>
      <c r="M11110" t="s">
        <v>14059</v>
      </c>
      <c r="N11110" s="2">
        <f t="shared" si="1376"/>
        <v>1.0871999999999999</v>
      </c>
      <c r="O11110" s="2">
        <f t="shared" si="1377"/>
        <v>1.08443</v>
      </c>
      <c r="P11110" s="2">
        <f t="shared" si="1378"/>
        <v>1.0880399999999999</v>
      </c>
      <c r="Q11110" s="2">
        <f t="shared" si="1379"/>
        <v>1.0885899999999999</v>
      </c>
      <c r="R11110" s="2">
        <f t="shared" si="1380"/>
        <v>1.08551</v>
      </c>
      <c r="S11110" s="2">
        <f t="shared" si="1381"/>
        <v>1.0844199999999999</v>
      </c>
      <c r="T11110" s="2">
        <f t="shared" si="1382"/>
        <v>1.0863700000000001</v>
      </c>
      <c r="U11110" s="2">
        <f t="shared" si="1383"/>
        <v>1.0871999999999999</v>
      </c>
      <c r="V11110" t="str">
        <f>IF(ISNUMBER(MATCH(B11110,[1]VerticalLineDates!$D:$D,0)),1,"")</f>
        <v/>
      </c>
    </row>
    <row r="11111" spans="1:22" hidden="1" x14ac:dyDescent="0.3">
      <c r="A11111" t="s">
        <v>11</v>
      </c>
      <c r="B11111" s="1" t="s">
        <v>11048</v>
      </c>
      <c r="C11111" t="s">
        <v>14059</v>
      </c>
      <c r="D11111">
        <v>1.0842799999999999</v>
      </c>
      <c r="E11111">
        <v>1.08491</v>
      </c>
      <c r="F11111">
        <v>1.0836300000000001</v>
      </c>
      <c r="G11111">
        <v>1.0844100000000001</v>
      </c>
      <c r="H11111">
        <v>8844</v>
      </c>
      <c r="I11111">
        <v>1.0916610141371901</v>
      </c>
      <c r="J11111">
        <v>1.086851</v>
      </c>
      <c r="K11111">
        <v>1.0820409858628</v>
      </c>
      <c r="L11111">
        <v>42.575493700987401</v>
      </c>
      <c r="M11111" t="s">
        <v>14059</v>
      </c>
      <c r="N11111" s="2">
        <f t="shared" si="1376"/>
        <v>1.0863700000000001</v>
      </c>
      <c r="O11111" s="2">
        <f t="shared" si="1377"/>
        <v>1.0871999999999999</v>
      </c>
      <c r="P11111" s="2">
        <f t="shared" si="1378"/>
        <v>1.0866</v>
      </c>
      <c r="Q11111" s="2">
        <f t="shared" si="1379"/>
        <v>1.0880399999999999</v>
      </c>
      <c r="R11111" s="2">
        <f t="shared" si="1380"/>
        <v>1.0851999999999999</v>
      </c>
      <c r="S11111" s="2">
        <f t="shared" si="1381"/>
        <v>1.08551</v>
      </c>
      <c r="T11111" s="2">
        <f t="shared" si="1382"/>
        <v>1.0852900000000001</v>
      </c>
      <c r="U11111" s="2">
        <f t="shared" si="1383"/>
        <v>1.0863700000000001</v>
      </c>
      <c r="V11111" t="str">
        <f>IF(ISNUMBER(MATCH(B11111,[1]VerticalLineDates!$D:$D,0)),1,"")</f>
        <v/>
      </c>
    </row>
    <row r="11112" spans="1:22" hidden="1" x14ac:dyDescent="0.3">
      <c r="A11112" t="s">
        <v>11</v>
      </c>
      <c r="B11112" s="1" t="s">
        <v>11049</v>
      </c>
      <c r="C11112" t="s">
        <v>14059</v>
      </c>
      <c r="D11112">
        <v>1.0844100000000001</v>
      </c>
      <c r="E11112">
        <v>1.0847800000000001</v>
      </c>
      <c r="F11112">
        <v>1.0839399999999999</v>
      </c>
      <c r="G11112">
        <v>1.0840099999999999</v>
      </c>
      <c r="H11112">
        <v>7054</v>
      </c>
      <c r="I11112">
        <v>1.09171175029802</v>
      </c>
      <c r="J11112">
        <v>1.0867834999999999</v>
      </c>
      <c r="K11112">
        <v>1.08185524970197</v>
      </c>
      <c r="L11112">
        <v>41.585193665376401</v>
      </c>
      <c r="M11112" t="s">
        <v>14059</v>
      </c>
      <c r="N11112" s="2">
        <f t="shared" si="1376"/>
        <v>1.0842799999999999</v>
      </c>
      <c r="O11112" s="2">
        <f t="shared" si="1377"/>
        <v>1.0863700000000001</v>
      </c>
      <c r="P11112" s="2">
        <f t="shared" si="1378"/>
        <v>1.08491</v>
      </c>
      <c r="Q11112" s="2">
        <f t="shared" si="1379"/>
        <v>1.0866</v>
      </c>
      <c r="R11112" s="2">
        <f t="shared" si="1380"/>
        <v>1.0836300000000001</v>
      </c>
      <c r="S11112" s="2">
        <f t="shared" si="1381"/>
        <v>1.0851999999999999</v>
      </c>
      <c r="T11112" s="2">
        <f t="shared" si="1382"/>
        <v>1.0844100000000001</v>
      </c>
      <c r="U11112" s="2">
        <f t="shared" si="1383"/>
        <v>1.0852900000000001</v>
      </c>
      <c r="V11112" t="str">
        <f>IF(ISNUMBER(MATCH(B11112,[1]VerticalLineDates!$D:$D,0)),1,"")</f>
        <v/>
      </c>
    </row>
    <row r="11113" spans="1:22" hidden="1" x14ac:dyDescent="0.3">
      <c r="A11113" t="s">
        <v>11</v>
      </c>
      <c r="B11113" s="1" t="s">
        <v>11050</v>
      </c>
      <c r="C11113" t="s">
        <v>14059</v>
      </c>
      <c r="D11113">
        <v>1.0840099999999999</v>
      </c>
      <c r="E11113">
        <v>1.0850200000000001</v>
      </c>
      <c r="F11113">
        <v>1.0823100000000001</v>
      </c>
      <c r="G11113">
        <v>1.0825199999999999</v>
      </c>
      <c r="H11113">
        <v>16486</v>
      </c>
      <c r="I11113">
        <v>1.0918751730301599</v>
      </c>
      <c r="J11113">
        <v>1.0866194999999901</v>
      </c>
      <c r="K11113">
        <v>1.08136382696983</v>
      </c>
      <c r="L11113">
        <v>38.036125549501797</v>
      </c>
      <c r="M11113" t="s">
        <v>14059</v>
      </c>
      <c r="N11113" s="2">
        <f t="shared" si="1376"/>
        <v>1.0844100000000001</v>
      </c>
      <c r="O11113" s="2">
        <f t="shared" si="1377"/>
        <v>1.0842799999999999</v>
      </c>
      <c r="P11113" s="2">
        <f t="shared" si="1378"/>
        <v>1.0847800000000001</v>
      </c>
      <c r="Q11113" s="2">
        <f t="shared" si="1379"/>
        <v>1.08491</v>
      </c>
      <c r="R11113" s="2">
        <f t="shared" si="1380"/>
        <v>1.0839399999999999</v>
      </c>
      <c r="S11113" s="2">
        <f t="shared" si="1381"/>
        <v>1.0836300000000001</v>
      </c>
      <c r="T11113" s="2">
        <f t="shared" si="1382"/>
        <v>1.0840099999999999</v>
      </c>
      <c r="U11113" s="2">
        <f t="shared" si="1383"/>
        <v>1.0844100000000001</v>
      </c>
      <c r="V11113" t="str">
        <f>IF(ISNUMBER(MATCH(B11113,[1]VerticalLineDates!$D:$D,0)),1,"")</f>
        <v/>
      </c>
    </row>
    <row r="11114" spans="1:22" hidden="1" x14ac:dyDescent="0.3">
      <c r="A11114" t="s">
        <v>11</v>
      </c>
      <c r="B11114" s="1" t="s">
        <v>11051</v>
      </c>
      <c r="C11114" t="s">
        <v>14059</v>
      </c>
      <c r="D11114">
        <v>1.0825199999999999</v>
      </c>
      <c r="E11114">
        <v>1.08369</v>
      </c>
      <c r="F11114">
        <v>1.0813699999999999</v>
      </c>
      <c r="G11114">
        <v>1.0820399999999999</v>
      </c>
      <c r="H11114">
        <v>18550</v>
      </c>
      <c r="I11114">
        <v>1.0920336180172601</v>
      </c>
      <c r="J11114">
        <v>1.0864115000000001</v>
      </c>
      <c r="K11114">
        <v>1.0807893819827401</v>
      </c>
      <c r="L11114">
        <v>36.942321707200001</v>
      </c>
      <c r="M11114" t="s">
        <v>14059</v>
      </c>
      <c r="N11114" s="2">
        <f t="shared" si="1376"/>
        <v>1.0840099999999999</v>
      </c>
      <c r="O11114" s="2">
        <f t="shared" si="1377"/>
        <v>1.0844100000000001</v>
      </c>
      <c r="P11114" s="2">
        <f t="shared" si="1378"/>
        <v>1.0850200000000001</v>
      </c>
      <c r="Q11114" s="2">
        <f t="shared" si="1379"/>
        <v>1.0847800000000001</v>
      </c>
      <c r="R11114" s="2">
        <f t="shared" si="1380"/>
        <v>1.0823100000000001</v>
      </c>
      <c r="S11114" s="2">
        <f t="shared" si="1381"/>
        <v>1.0839399999999999</v>
      </c>
      <c r="T11114" s="2">
        <f t="shared" si="1382"/>
        <v>1.0825199999999999</v>
      </c>
      <c r="U11114" s="2">
        <f t="shared" si="1383"/>
        <v>1.0840099999999999</v>
      </c>
      <c r="V11114" t="str">
        <f>IF(ISNUMBER(MATCH(B11114,[1]VerticalLineDates!$D:$D,0)),1,"")</f>
        <v/>
      </c>
    </row>
    <row r="11115" spans="1:22" hidden="1" x14ac:dyDescent="0.3">
      <c r="A11115" t="s">
        <v>11</v>
      </c>
      <c r="B11115" s="1" t="s">
        <v>11052</v>
      </c>
      <c r="C11115" t="s">
        <v>14059</v>
      </c>
      <c r="D11115">
        <v>1.08203</v>
      </c>
      <c r="E11115">
        <v>1.0822700000000001</v>
      </c>
      <c r="F11115">
        <v>1.07959</v>
      </c>
      <c r="G11115">
        <v>1.08117</v>
      </c>
      <c r="H11115">
        <v>20621</v>
      </c>
      <c r="I11115">
        <v>1.0917248730268501</v>
      </c>
      <c r="J11115">
        <v>1.0859559999999999</v>
      </c>
      <c r="K11115">
        <v>1.08018712697314</v>
      </c>
      <c r="L11115">
        <v>34.978906717616603</v>
      </c>
      <c r="M11115" t="s">
        <v>14059</v>
      </c>
      <c r="N11115" s="2">
        <f t="shared" si="1376"/>
        <v>1.0825199999999999</v>
      </c>
      <c r="O11115" s="2">
        <f t="shared" si="1377"/>
        <v>1.0840099999999999</v>
      </c>
      <c r="P11115" s="2">
        <f t="shared" si="1378"/>
        <v>1.08369</v>
      </c>
      <c r="Q11115" s="2">
        <f t="shared" si="1379"/>
        <v>1.0850200000000001</v>
      </c>
      <c r="R11115" s="2">
        <f t="shared" si="1380"/>
        <v>1.0813699999999999</v>
      </c>
      <c r="S11115" s="2">
        <f t="shared" si="1381"/>
        <v>1.0823100000000001</v>
      </c>
      <c r="T11115" s="2">
        <f t="shared" si="1382"/>
        <v>1.0820399999999999</v>
      </c>
      <c r="U11115" s="2">
        <f t="shared" si="1383"/>
        <v>1.0825199999999999</v>
      </c>
      <c r="V11115" t="str">
        <f>IF(ISNUMBER(MATCH(B11115,[1]VerticalLineDates!$D:$D,0)),1,"")</f>
        <v/>
      </c>
    </row>
    <row r="11116" spans="1:22" hidden="1" x14ac:dyDescent="0.3">
      <c r="A11116" t="s">
        <v>11</v>
      </c>
      <c r="B11116" s="1" t="s">
        <v>11053</v>
      </c>
      <c r="C11116" t="s">
        <v>14059</v>
      </c>
      <c r="D11116">
        <v>1.08117</v>
      </c>
      <c r="E11116">
        <v>1.08405</v>
      </c>
      <c r="F11116">
        <v>1.0809299999999999</v>
      </c>
      <c r="G11116">
        <v>1.0833299999999999</v>
      </c>
      <c r="H11116">
        <v>13677</v>
      </c>
      <c r="I11116">
        <v>1.09052605966551</v>
      </c>
      <c r="J11116">
        <v>1.0854979999999901</v>
      </c>
      <c r="K11116">
        <v>1.08046994033448</v>
      </c>
      <c r="L11116">
        <v>43.069038839145897</v>
      </c>
      <c r="M11116" t="s">
        <v>14059</v>
      </c>
      <c r="N11116" s="2">
        <f t="shared" si="1376"/>
        <v>1.08203</v>
      </c>
      <c r="O11116" s="2">
        <f t="shared" si="1377"/>
        <v>1.0825199999999999</v>
      </c>
      <c r="P11116" s="2">
        <f t="shared" si="1378"/>
        <v>1.0822700000000001</v>
      </c>
      <c r="Q11116" s="2">
        <f t="shared" si="1379"/>
        <v>1.08369</v>
      </c>
      <c r="R11116" s="2">
        <f t="shared" si="1380"/>
        <v>1.07959</v>
      </c>
      <c r="S11116" s="2">
        <f t="shared" si="1381"/>
        <v>1.0813699999999999</v>
      </c>
      <c r="T11116" s="2">
        <f t="shared" si="1382"/>
        <v>1.08117</v>
      </c>
      <c r="U11116" s="2">
        <f t="shared" si="1383"/>
        <v>1.0820399999999999</v>
      </c>
      <c r="V11116" t="str">
        <f>IF(ISNUMBER(MATCH(B11116,[1]VerticalLineDates!$D:$D,0)),1,"")</f>
        <v/>
      </c>
    </row>
    <row r="11117" spans="1:22" hidden="1" x14ac:dyDescent="0.3">
      <c r="A11117" t="s">
        <v>11</v>
      </c>
      <c r="B11117" s="1" t="s">
        <v>11054</v>
      </c>
      <c r="C11117" t="s">
        <v>14059</v>
      </c>
      <c r="D11117">
        <v>1.08304</v>
      </c>
      <c r="E11117">
        <v>1.0842099999999999</v>
      </c>
      <c r="F11117">
        <v>1.0824100000000001</v>
      </c>
      <c r="G11117">
        <v>1.08351</v>
      </c>
      <c r="H11117">
        <v>8572</v>
      </c>
      <c r="I11117">
        <v>1.08967344720534</v>
      </c>
      <c r="J11117">
        <v>1.0851465</v>
      </c>
      <c r="K11117">
        <v>1.0806195527946501</v>
      </c>
      <c r="L11117">
        <v>43.697720457860001</v>
      </c>
      <c r="M11117" t="s">
        <v>14059</v>
      </c>
      <c r="N11117" s="2">
        <f t="shared" si="1376"/>
        <v>1.08117</v>
      </c>
      <c r="O11117" s="2">
        <f t="shared" si="1377"/>
        <v>1.08203</v>
      </c>
      <c r="P11117" s="2">
        <f t="shared" si="1378"/>
        <v>1.08405</v>
      </c>
      <c r="Q11117" s="2">
        <f t="shared" si="1379"/>
        <v>1.0822700000000001</v>
      </c>
      <c r="R11117" s="2">
        <f t="shared" si="1380"/>
        <v>1.0809299999999999</v>
      </c>
      <c r="S11117" s="2">
        <f t="shared" si="1381"/>
        <v>1.07959</v>
      </c>
      <c r="T11117" s="2">
        <f t="shared" si="1382"/>
        <v>1.0833299999999999</v>
      </c>
      <c r="U11117" s="2">
        <f t="shared" si="1383"/>
        <v>1.08117</v>
      </c>
      <c r="V11117" t="str">
        <f>IF(ISNUMBER(MATCH(B11117,[1]VerticalLineDates!$D:$D,0)),1,"")</f>
        <v/>
      </c>
    </row>
    <row r="11118" spans="1:22" hidden="1" x14ac:dyDescent="0.3">
      <c r="A11118" t="s">
        <v>11</v>
      </c>
      <c r="B11118" s="1" t="s">
        <v>11055</v>
      </c>
      <c r="C11118" t="s">
        <v>14059</v>
      </c>
      <c r="D11118">
        <v>1.08351</v>
      </c>
      <c r="E11118">
        <v>1.08362</v>
      </c>
      <c r="F11118">
        <v>1.0821700000000001</v>
      </c>
      <c r="G11118">
        <v>1.08226</v>
      </c>
      <c r="H11118">
        <v>7956</v>
      </c>
      <c r="I11118">
        <v>1.0892634934203</v>
      </c>
      <c r="J11118">
        <v>1.0848370000000001</v>
      </c>
      <c r="K11118">
        <v>1.0804105065796901</v>
      </c>
      <c r="L11118">
        <v>40.364216572535597</v>
      </c>
      <c r="M11118" t="s">
        <v>14059</v>
      </c>
      <c r="N11118" s="2">
        <f t="shared" si="1376"/>
        <v>1.08304</v>
      </c>
      <c r="O11118" s="2">
        <f t="shared" si="1377"/>
        <v>1.08117</v>
      </c>
      <c r="P11118" s="2">
        <f t="shared" si="1378"/>
        <v>1.0842099999999999</v>
      </c>
      <c r="Q11118" s="2">
        <f t="shared" si="1379"/>
        <v>1.08405</v>
      </c>
      <c r="R11118" s="2">
        <f t="shared" si="1380"/>
        <v>1.0824100000000001</v>
      </c>
      <c r="S11118" s="2">
        <f t="shared" si="1381"/>
        <v>1.0809299999999999</v>
      </c>
      <c r="T11118" s="2">
        <f t="shared" si="1382"/>
        <v>1.08351</v>
      </c>
      <c r="U11118" s="2">
        <f t="shared" si="1383"/>
        <v>1.0833299999999999</v>
      </c>
      <c r="V11118" t="str">
        <f>IF(ISNUMBER(MATCH(B11118,[1]VerticalLineDates!$D:$D,0)),1,"")</f>
        <v/>
      </c>
    </row>
    <row r="11119" spans="1:22" hidden="1" x14ac:dyDescent="0.3">
      <c r="A11119" t="s">
        <v>11</v>
      </c>
      <c r="B11119" s="1" t="s">
        <v>11056</v>
      </c>
      <c r="C11119" t="s">
        <v>14059</v>
      </c>
      <c r="D11119">
        <v>1.0822700000000001</v>
      </c>
      <c r="E11119">
        <v>1.0832299999999999</v>
      </c>
      <c r="F11119">
        <v>1.0811900000000001</v>
      </c>
      <c r="G11119">
        <v>1.0827</v>
      </c>
      <c r="H11119">
        <v>21047</v>
      </c>
      <c r="I11119">
        <v>1.08889008592575</v>
      </c>
      <c r="J11119">
        <v>1.084584</v>
      </c>
      <c r="K11119">
        <v>1.08027791407424</v>
      </c>
      <c r="L11119">
        <v>42.040300102609201</v>
      </c>
      <c r="M11119" t="s">
        <v>14059</v>
      </c>
      <c r="N11119" s="2">
        <f t="shared" si="1376"/>
        <v>1.08351</v>
      </c>
      <c r="O11119" s="2">
        <f t="shared" si="1377"/>
        <v>1.08304</v>
      </c>
      <c r="P11119" s="2">
        <f t="shared" si="1378"/>
        <v>1.08362</v>
      </c>
      <c r="Q11119" s="2">
        <f t="shared" si="1379"/>
        <v>1.0842099999999999</v>
      </c>
      <c r="R11119" s="2">
        <f t="shared" si="1380"/>
        <v>1.0821700000000001</v>
      </c>
      <c r="S11119" s="2">
        <f t="shared" si="1381"/>
        <v>1.0824100000000001</v>
      </c>
      <c r="T11119" s="2">
        <f t="shared" si="1382"/>
        <v>1.08226</v>
      </c>
      <c r="U11119" s="2">
        <f t="shared" si="1383"/>
        <v>1.08351</v>
      </c>
      <c r="V11119" t="str">
        <f>IF(ISNUMBER(MATCH(B11119,[1]VerticalLineDates!$D:$D,0)),1,"")</f>
        <v/>
      </c>
    </row>
    <row r="11120" spans="1:22" hidden="1" x14ac:dyDescent="0.3">
      <c r="A11120" t="s">
        <v>11</v>
      </c>
      <c r="B11120" s="1" t="s">
        <v>11057</v>
      </c>
      <c r="C11120" t="s">
        <v>14059</v>
      </c>
      <c r="D11120">
        <v>1.0827</v>
      </c>
      <c r="E11120">
        <v>1.08501</v>
      </c>
      <c r="F11120">
        <v>1.0823100000000001</v>
      </c>
      <c r="G11120">
        <v>1.0834699999999999</v>
      </c>
      <c r="H11120">
        <v>20068</v>
      </c>
      <c r="I11120">
        <v>1.08842717913911</v>
      </c>
      <c r="J11120">
        <v>1.0843659999999999</v>
      </c>
      <c r="K11120">
        <v>1.0803048208608801</v>
      </c>
      <c r="L11120">
        <v>44.9558637262517</v>
      </c>
      <c r="M11120" t="s">
        <v>14059</v>
      </c>
      <c r="N11120" s="2">
        <f t="shared" si="1376"/>
        <v>1.0822700000000001</v>
      </c>
      <c r="O11120" s="2">
        <f t="shared" si="1377"/>
        <v>1.08351</v>
      </c>
      <c r="P11120" s="2">
        <f t="shared" si="1378"/>
        <v>1.0832299999999999</v>
      </c>
      <c r="Q11120" s="2">
        <f t="shared" si="1379"/>
        <v>1.08362</v>
      </c>
      <c r="R11120" s="2">
        <f t="shared" si="1380"/>
        <v>1.0811900000000001</v>
      </c>
      <c r="S11120" s="2">
        <f t="shared" si="1381"/>
        <v>1.0821700000000001</v>
      </c>
      <c r="T11120" s="2">
        <f t="shared" si="1382"/>
        <v>1.0827</v>
      </c>
      <c r="U11120" s="2">
        <f t="shared" si="1383"/>
        <v>1.08226</v>
      </c>
      <c r="V11120" t="str">
        <f>IF(ISNUMBER(MATCH(B11120,[1]VerticalLineDates!$D:$D,0)),1,"")</f>
        <v/>
      </c>
    </row>
    <row r="11121" spans="1:22" hidden="1" x14ac:dyDescent="0.3">
      <c r="A11121" t="s">
        <v>11</v>
      </c>
      <c r="B11121" s="1" t="s">
        <v>11058</v>
      </c>
      <c r="C11121" t="s">
        <v>14059</v>
      </c>
      <c r="D11121">
        <v>1.0834600000000001</v>
      </c>
      <c r="E11121">
        <v>1.0857399999999999</v>
      </c>
      <c r="F11121">
        <v>1.0828199999999999</v>
      </c>
      <c r="G11121">
        <v>1.08389</v>
      </c>
      <c r="H11121">
        <v>32089</v>
      </c>
      <c r="I11121">
        <v>1.08735670191685</v>
      </c>
      <c r="J11121">
        <v>1.0840805</v>
      </c>
      <c r="K11121">
        <v>1.08080429808314</v>
      </c>
      <c r="L11121">
        <v>46.535669781319299</v>
      </c>
      <c r="M11121" t="s">
        <v>14059</v>
      </c>
      <c r="N11121" s="2">
        <f t="shared" si="1376"/>
        <v>1.0827</v>
      </c>
      <c r="O11121" s="2">
        <f t="shared" si="1377"/>
        <v>1.0822700000000001</v>
      </c>
      <c r="P11121" s="2">
        <f t="shared" si="1378"/>
        <v>1.08501</v>
      </c>
      <c r="Q11121" s="2">
        <f t="shared" si="1379"/>
        <v>1.0832299999999999</v>
      </c>
      <c r="R11121" s="2">
        <f t="shared" si="1380"/>
        <v>1.0823100000000001</v>
      </c>
      <c r="S11121" s="2">
        <f t="shared" si="1381"/>
        <v>1.0811900000000001</v>
      </c>
      <c r="T11121" s="2">
        <f t="shared" si="1382"/>
        <v>1.0834699999999999</v>
      </c>
      <c r="U11121" s="2">
        <f t="shared" si="1383"/>
        <v>1.0827</v>
      </c>
      <c r="V11121" t="str">
        <f>IF(ISNUMBER(MATCH(B11121,[1]VerticalLineDates!$D:$D,0)),1,"")</f>
        <v/>
      </c>
    </row>
    <row r="11122" spans="1:22" hidden="1" x14ac:dyDescent="0.3">
      <c r="A11122" t="s">
        <v>11</v>
      </c>
      <c r="B11122" s="1" t="s">
        <v>11059</v>
      </c>
      <c r="C11122" t="s">
        <v>14059</v>
      </c>
      <c r="D11122">
        <v>1.08389</v>
      </c>
      <c r="E11122">
        <v>1.0848599999999999</v>
      </c>
      <c r="F11122">
        <v>1.0831599999999999</v>
      </c>
      <c r="G11122">
        <v>1.0845499999999999</v>
      </c>
      <c r="H11122">
        <v>11325</v>
      </c>
      <c r="I11122">
        <v>1.0866829155831299</v>
      </c>
      <c r="J11122">
        <v>1.0839110000000001</v>
      </c>
      <c r="K11122">
        <v>1.08113908441686</v>
      </c>
      <c r="L11122">
        <v>49.012171085875799</v>
      </c>
      <c r="M11122" t="s">
        <v>14059</v>
      </c>
      <c r="N11122" s="2">
        <f t="shared" si="1376"/>
        <v>1.0834600000000001</v>
      </c>
      <c r="O11122" s="2">
        <f t="shared" si="1377"/>
        <v>1.0827</v>
      </c>
      <c r="P11122" s="2">
        <f t="shared" si="1378"/>
        <v>1.0857399999999999</v>
      </c>
      <c r="Q11122" s="2">
        <f t="shared" si="1379"/>
        <v>1.08501</v>
      </c>
      <c r="R11122" s="2">
        <f t="shared" si="1380"/>
        <v>1.0828199999999999</v>
      </c>
      <c r="S11122" s="2">
        <f t="shared" si="1381"/>
        <v>1.0823100000000001</v>
      </c>
      <c r="T11122" s="2">
        <f t="shared" si="1382"/>
        <v>1.08389</v>
      </c>
      <c r="U11122" s="2">
        <f t="shared" si="1383"/>
        <v>1.0834699999999999</v>
      </c>
      <c r="V11122" t="str">
        <f>IF(ISNUMBER(MATCH(B11122,[1]VerticalLineDates!$D:$D,0)),1,"")</f>
        <v/>
      </c>
    </row>
    <row r="11123" spans="1:22" hidden="1" x14ac:dyDescent="0.3">
      <c r="A11123" t="s">
        <v>11</v>
      </c>
      <c r="B11123" s="1" t="s">
        <v>11060</v>
      </c>
      <c r="C11123" t="s">
        <v>14059</v>
      </c>
      <c r="D11123">
        <v>1.0838000000000001</v>
      </c>
      <c r="E11123">
        <v>1.08483</v>
      </c>
      <c r="F11123">
        <v>1.08314</v>
      </c>
      <c r="G11123">
        <v>1.08314</v>
      </c>
      <c r="H11123">
        <v>9670</v>
      </c>
      <c r="I11123">
        <v>1.0866709305148901</v>
      </c>
      <c r="J11123">
        <v>1.083879</v>
      </c>
      <c r="K11123">
        <v>1.0810870694851</v>
      </c>
      <c r="L11123">
        <v>44.291981907230998</v>
      </c>
      <c r="M11123" t="s">
        <v>14059</v>
      </c>
      <c r="N11123" s="2">
        <f t="shared" si="1376"/>
        <v>1.08389</v>
      </c>
      <c r="O11123" s="2">
        <f t="shared" si="1377"/>
        <v>1.0834600000000001</v>
      </c>
      <c r="P11123" s="2">
        <f t="shared" si="1378"/>
        <v>1.0848599999999999</v>
      </c>
      <c r="Q11123" s="2">
        <f t="shared" si="1379"/>
        <v>1.0857399999999999</v>
      </c>
      <c r="R11123" s="2">
        <f t="shared" si="1380"/>
        <v>1.0831599999999999</v>
      </c>
      <c r="S11123" s="2">
        <f t="shared" si="1381"/>
        <v>1.0828199999999999</v>
      </c>
      <c r="T11123" s="2">
        <f t="shared" si="1382"/>
        <v>1.0845499999999999</v>
      </c>
      <c r="U11123" s="2">
        <f t="shared" si="1383"/>
        <v>1.08389</v>
      </c>
      <c r="V11123" t="str">
        <f>IF(ISNUMBER(MATCH(B11123,[1]VerticalLineDates!$D:$D,0)),1,"")</f>
        <v/>
      </c>
    </row>
    <row r="11124" spans="1:22" hidden="1" x14ac:dyDescent="0.3">
      <c r="A11124" t="s">
        <v>11</v>
      </c>
      <c r="B11124" s="1" t="s">
        <v>11061</v>
      </c>
      <c r="C11124" t="s">
        <v>14059</v>
      </c>
      <c r="D11124">
        <v>1.08314</v>
      </c>
      <c r="E11124">
        <v>1.08314</v>
      </c>
      <c r="F11124">
        <v>1.0815999999999999</v>
      </c>
      <c r="G11124">
        <v>1.08205</v>
      </c>
      <c r="H11124">
        <v>9206</v>
      </c>
      <c r="I11124">
        <v>1.08663375580259</v>
      </c>
      <c r="J11124">
        <v>1.0837524999999999</v>
      </c>
      <c r="K11124">
        <v>1.0808712441974</v>
      </c>
      <c r="L11124">
        <v>41.0043901013401</v>
      </c>
      <c r="M11124" t="s">
        <v>14059</v>
      </c>
      <c r="N11124" s="2">
        <f t="shared" si="1376"/>
        <v>1.0838000000000001</v>
      </c>
      <c r="O11124" s="2">
        <f t="shared" si="1377"/>
        <v>1.08389</v>
      </c>
      <c r="P11124" s="2">
        <f t="shared" si="1378"/>
        <v>1.08483</v>
      </c>
      <c r="Q11124" s="2">
        <f t="shared" si="1379"/>
        <v>1.0848599999999999</v>
      </c>
      <c r="R11124" s="2">
        <f t="shared" si="1380"/>
        <v>1.08314</v>
      </c>
      <c r="S11124" s="2">
        <f t="shared" si="1381"/>
        <v>1.0831599999999999</v>
      </c>
      <c r="T11124" s="2">
        <f t="shared" si="1382"/>
        <v>1.08314</v>
      </c>
      <c r="U11124" s="2">
        <f t="shared" si="1383"/>
        <v>1.0845499999999999</v>
      </c>
      <c r="V11124" t="str">
        <f>IF(ISNUMBER(MATCH(B11124,[1]VerticalLineDates!$D:$D,0)),1,"")</f>
        <v/>
      </c>
    </row>
    <row r="11125" spans="1:22" hidden="1" x14ac:dyDescent="0.3">
      <c r="A11125" t="s">
        <v>11</v>
      </c>
      <c r="B11125" s="1" t="s">
        <v>11062</v>
      </c>
      <c r="C11125" t="s">
        <v>14059</v>
      </c>
      <c r="D11125">
        <v>1.08205</v>
      </c>
      <c r="E11125">
        <v>1.08369</v>
      </c>
      <c r="F11125">
        <v>1.0806100000000001</v>
      </c>
      <c r="G11125">
        <v>1.08223</v>
      </c>
      <c r="H11125">
        <v>22049</v>
      </c>
      <c r="I11125">
        <v>1.0865761994821399</v>
      </c>
      <c r="J11125">
        <v>1.0836409999999901</v>
      </c>
      <c r="K11125">
        <v>1.08070580051785</v>
      </c>
      <c r="L11125">
        <v>41.773003331865397</v>
      </c>
      <c r="M11125" t="s">
        <v>14059</v>
      </c>
      <c r="N11125" s="2">
        <f t="shared" si="1376"/>
        <v>1.08314</v>
      </c>
      <c r="O11125" s="2">
        <f t="shared" si="1377"/>
        <v>1.0838000000000001</v>
      </c>
      <c r="P11125" s="2">
        <f t="shared" si="1378"/>
        <v>1.08314</v>
      </c>
      <c r="Q11125" s="2">
        <f t="shared" si="1379"/>
        <v>1.08483</v>
      </c>
      <c r="R11125" s="2">
        <f t="shared" si="1380"/>
        <v>1.0815999999999999</v>
      </c>
      <c r="S11125" s="2">
        <f t="shared" si="1381"/>
        <v>1.08314</v>
      </c>
      <c r="T11125" s="2">
        <f t="shared" si="1382"/>
        <v>1.08205</v>
      </c>
      <c r="U11125" s="2">
        <f t="shared" si="1383"/>
        <v>1.08314</v>
      </c>
      <c r="V11125" t="str">
        <f>IF(ISNUMBER(MATCH(B11125,[1]VerticalLineDates!$D:$D,0)),1,"")</f>
        <v/>
      </c>
    </row>
    <row r="11126" spans="1:22" hidden="1" x14ac:dyDescent="0.3">
      <c r="A11126" t="s">
        <v>11</v>
      </c>
      <c r="B11126" s="1" t="s">
        <v>11063</v>
      </c>
      <c r="C11126" t="s">
        <v>14059</v>
      </c>
      <c r="D11126">
        <v>1.08223</v>
      </c>
      <c r="E11126">
        <v>1.08629</v>
      </c>
      <c r="F11126">
        <v>1.0821400000000001</v>
      </c>
      <c r="G11126">
        <v>1.08575</v>
      </c>
      <c r="H11126">
        <v>24777</v>
      </c>
      <c r="I11126">
        <v>1.08678329457339</v>
      </c>
      <c r="J11126">
        <v>1.0837159999999999</v>
      </c>
      <c r="K11126">
        <v>1.0806487054266001</v>
      </c>
      <c r="L11126">
        <v>54.309335178376301</v>
      </c>
      <c r="M11126" t="s">
        <v>14059</v>
      </c>
      <c r="N11126" s="2">
        <f t="shared" si="1376"/>
        <v>1.08205</v>
      </c>
      <c r="O11126" s="2">
        <f t="shared" si="1377"/>
        <v>1.08314</v>
      </c>
      <c r="P11126" s="2">
        <f t="shared" si="1378"/>
        <v>1.08369</v>
      </c>
      <c r="Q11126" s="2">
        <f t="shared" si="1379"/>
        <v>1.08314</v>
      </c>
      <c r="R11126" s="2">
        <f t="shared" si="1380"/>
        <v>1.0806100000000001</v>
      </c>
      <c r="S11126" s="2">
        <f t="shared" si="1381"/>
        <v>1.0815999999999999</v>
      </c>
      <c r="T11126" s="2">
        <f t="shared" si="1382"/>
        <v>1.08223</v>
      </c>
      <c r="U11126" s="2">
        <f t="shared" si="1383"/>
        <v>1.08205</v>
      </c>
      <c r="V11126" t="str">
        <f>IF(ISNUMBER(MATCH(B11126,[1]VerticalLineDates!$D:$D,0)),1,"")</f>
        <v/>
      </c>
    </row>
    <row r="11127" spans="1:22" hidden="1" x14ac:dyDescent="0.3">
      <c r="A11127" t="s">
        <v>11</v>
      </c>
      <c r="B11127" s="1" t="s">
        <v>11064</v>
      </c>
      <c r="C11127" t="s">
        <v>14059</v>
      </c>
      <c r="D11127">
        <v>1.0857399999999999</v>
      </c>
      <c r="E11127">
        <v>1.0887500000000001</v>
      </c>
      <c r="F11127">
        <v>1.08419</v>
      </c>
      <c r="G11127">
        <v>1.0849800000000001</v>
      </c>
      <c r="H11127">
        <v>40721</v>
      </c>
      <c r="I11127">
        <v>1.0868455720494501</v>
      </c>
      <c r="J11127">
        <v>1.0837435</v>
      </c>
      <c r="K11127">
        <v>1.0806414279505401</v>
      </c>
      <c r="L11127">
        <v>51.687735698577299</v>
      </c>
      <c r="M11127" t="s">
        <v>14059</v>
      </c>
      <c r="N11127" s="2">
        <f t="shared" si="1376"/>
        <v>1.08223</v>
      </c>
      <c r="O11127" s="2">
        <f t="shared" si="1377"/>
        <v>1.08205</v>
      </c>
      <c r="P11127" s="2">
        <f t="shared" si="1378"/>
        <v>1.08629</v>
      </c>
      <c r="Q11127" s="2">
        <f t="shared" si="1379"/>
        <v>1.08369</v>
      </c>
      <c r="R11127" s="2">
        <f t="shared" si="1380"/>
        <v>1.0821400000000001</v>
      </c>
      <c r="S11127" s="2">
        <f t="shared" si="1381"/>
        <v>1.0806100000000001</v>
      </c>
      <c r="T11127" s="2">
        <f t="shared" si="1382"/>
        <v>1.08575</v>
      </c>
      <c r="U11127" s="2">
        <f t="shared" si="1383"/>
        <v>1.08223</v>
      </c>
      <c r="V11127" t="str">
        <f>IF(ISNUMBER(MATCH(B11127,[1]VerticalLineDates!$D:$D,0)),1,"")</f>
        <v/>
      </c>
    </row>
    <row r="11128" spans="1:22" hidden="1" x14ac:dyDescent="0.3">
      <c r="A11128" t="s">
        <v>11</v>
      </c>
      <c r="B11128" s="1" t="s">
        <v>11065</v>
      </c>
      <c r="C11128" t="s">
        <v>14059</v>
      </c>
      <c r="D11128">
        <v>1.0849800000000001</v>
      </c>
      <c r="E11128">
        <v>1.0864100000000001</v>
      </c>
      <c r="F11128">
        <v>1.07948</v>
      </c>
      <c r="G11128">
        <v>1.0817600000000001</v>
      </c>
      <c r="H11128">
        <v>45995</v>
      </c>
      <c r="I11128">
        <v>1.0862507608729599</v>
      </c>
      <c r="J11128">
        <v>1.0834714999999999</v>
      </c>
      <c r="K11128">
        <v>1.0806922391270299</v>
      </c>
      <c r="L11128">
        <v>42.457791321768603</v>
      </c>
      <c r="M11128" t="s">
        <v>14059</v>
      </c>
      <c r="N11128" s="2">
        <f t="shared" si="1376"/>
        <v>1.0857399999999999</v>
      </c>
      <c r="O11128" s="2">
        <f t="shared" si="1377"/>
        <v>1.08223</v>
      </c>
      <c r="P11128" s="2">
        <f t="shared" si="1378"/>
        <v>1.0887500000000001</v>
      </c>
      <c r="Q11128" s="2">
        <f t="shared" si="1379"/>
        <v>1.08629</v>
      </c>
      <c r="R11128" s="2">
        <f t="shared" si="1380"/>
        <v>1.08419</v>
      </c>
      <c r="S11128" s="2">
        <f t="shared" si="1381"/>
        <v>1.0821400000000001</v>
      </c>
      <c r="T11128" s="2">
        <f t="shared" si="1382"/>
        <v>1.0849800000000001</v>
      </c>
      <c r="U11128" s="2">
        <f t="shared" si="1383"/>
        <v>1.08575</v>
      </c>
      <c r="V11128" t="str">
        <f>IF(ISNUMBER(MATCH(B11128,[1]VerticalLineDates!$D:$D,0)),1,"")</f>
        <v/>
      </c>
    </row>
    <row r="11129" spans="1:22" hidden="1" x14ac:dyDescent="0.3">
      <c r="A11129" t="s">
        <v>11</v>
      </c>
      <c r="B11129" s="1" t="s">
        <v>11066</v>
      </c>
      <c r="C11129" t="s">
        <v>14059</v>
      </c>
      <c r="D11129">
        <v>1.08162</v>
      </c>
      <c r="E11129">
        <v>1.08202</v>
      </c>
      <c r="F11129">
        <v>1.08019</v>
      </c>
      <c r="G11129">
        <v>1.08091</v>
      </c>
      <c r="H11129">
        <v>10589</v>
      </c>
      <c r="I11129">
        <v>1.0858552218522</v>
      </c>
      <c r="J11129">
        <v>1.0831985</v>
      </c>
      <c r="K11129">
        <v>1.08054177814779</v>
      </c>
      <c r="L11129">
        <v>40.406575494349497</v>
      </c>
      <c r="M11129" t="s">
        <v>14059</v>
      </c>
      <c r="N11129" s="2">
        <f t="shared" si="1376"/>
        <v>1.0849800000000001</v>
      </c>
      <c r="O11129" s="2">
        <f t="shared" si="1377"/>
        <v>1.0857399999999999</v>
      </c>
      <c r="P11129" s="2">
        <f t="shared" si="1378"/>
        <v>1.0864100000000001</v>
      </c>
      <c r="Q11129" s="2">
        <f t="shared" si="1379"/>
        <v>1.0887500000000001</v>
      </c>
      <c r="R11129" s="2">
        <f t="shared" si="1380"/>
        <v>1.07948</v>
      </c>
      <c r="S11129" s="2">
        <f t="shared" si="1381"/>
        <v>1.08419</v>
      </c>
      <c r="T11129" s="2">
        <f t="shared" si="1382"/>
        <v>1.0817600000000001</v>
      </c>
      <c r="U11129" s="2">
        <f t="shared" si="1383"/>
        <v>1.0849800000000001</v>
      </c>
      <c r="V11129" t="str">
        <f>IF(ISNUMBER(MATCH(B11129,[1]VerticalLineDates!$D:$D,0)),1,"")</f>
        <v/>
      </c>
    </row>
    <row r="11130" spans="1:22" hidden="1" x14ac:dyDescent="0.3">
      <c r="A11130" t="s">
        <v>11</v>
      </c>
      <c r="B11130" s="1" t="s">
        <v>11067</v>
      </c>
      <c r="C11130" t="s">
        <v>14059</v>
      </c>
      <c r="D11130">
        <v>1.08091</v>
      </c>
      <c r="E11130">
        <v>1.0822000000000001</v>
      </c>
      <c r="F11130">
        <v>1.08026</v>
      </c>
      <c r="G11130">
        <v>1.08026</v>
      </c>
      <c r="H11130">
        <v>11161</v>
      </c>
      <c r="I11130">
        <v>1.0857141725641799</v>
      </c>
      <c r="J11130">
        <v>1.0829470000000001</v>
      </c>
      <c r="K11130">
        <v>1.0801798274358101</v>
      </c>
      <c r="L11130">
        <v>38.860463150880904</v>
      </c>
      <c r="M11130" t="s">
        <v>14059</v>
      </c>
      <c r="N11130" s="2">
        <f t="shared" si="1376"/>
        <v>1.08162</v>
      </c>
      <c r="O11130" s="2">
        <f t="shared" si="1377"/>
        <v>1.0849800000000001</v>
      </c>
      <c r="P11130" s="2">
        <f t="shared" si="1378"/>
        <v>1.08202</v>
      </c>
      <c r="Q11130" s="2">
        <f t="shared" si="1379"/>
        <v>1.0864100000000001</v>
      </c>
      <c r="R11130" s="2">
        <f t="shared" si="1380"/>
        <v>1.08019</v>
      </c>
      <c r="S11130" s="2">
        <f t="shared" si="1381"/>
        <v>1.07948</v>
      </c>
      <c r="T11130" s="2">
        <f t="shared" si="1382"/>
        <v>1.08091</v>
      </c>
      <c r="U11130" s="2">
        <f t="shared" si="1383"/>
        <v>1.0817600000000001</v>
      </c>
      <c r="V11130" t="str">
        <f>IF(ISNUMBER(MATCH(B11130,[1]VerticalLineDates!$D:$D,0)),1,"")</f>
        <v/>
      </c>
    </row>
    <row r="11131" spans="1:22" hidden="1" x14ac:dyDescent="0.3">
      <c r="A11131" t="s">
        <v>11</v>
      </c>
      <c r="B11131" s="1" t="s">
        <v>11068</v>
      </c>
      <c r="C11131" t="s">
        <v>14059</v>
      </c>
      <c r="D11131">
        <v>1.08026</v>
      </c>
      <c r="E11131">
        <v>1.08053</v>
      </c>
      <c r="F11131">
        <v>1.07799</v>
      </c>
      <c r="G11131">
        <v>1.0798399999999999</v>
      </c>
      <c r="H11131">
        <v>23205</v>
      </c>
      <c r="I11131">
        <v>1.0857103240255701</v>
      </c>
      <c r="J11131">
        <v>1.0827184999999999</v>
      </c>
      <c r="K11131">
        <v>1.07972667597442</v>
      </c>
      <c r="L11131">
        <v>37.8525914824504</v>
      </c>
      <c r="M11131" t="s">
        <v>14059</v>
      </c>
      <c r="N11131" s="2">
        <f t="shared" si="1376"/>
        <v>1.08091</v>
      </c>
      <c r="O11131" s="2">
        <f t="shared" si="1377"/>
        <v>1.08162</v>
      </c>
      <c r="P11131" s="2">
        <f t="shared" si="1378"/>
        <v>1.0822000000000001</v>
      </c>
      <c r="Q11131" s="2">
        <f t="shared" si="1379"/>
        <v>1.08202</v>
      </c>
      <c r="R11131" s="2">
        <f t="shared" si="1380"/>
        <v>1.08026</v>
      </c>
      <c r="S11131" s="2">
        <f t="shared" si="1381"/>
        <v>1.08019</v>
      </c>
      <c r="T11131" s="2">
        <f t="shared" si="1382"/>
        <v>1.08026</v>
      </c>
      <c r="U11131" s="2">
        <f t="shared" si="1383"/>
        <v>1.08091</v>
      </c>
      <c r="V11131" t="str">
        <f>IF(ISNUMBER(MATCH(B11131,[1]VerticalLineDates!$D:$D,0)),1,"")</f>
        <v/>
      </c>
    </row>
    <row r="11132" spans="1:22" x14ac:dyDescent="0.3">
      <c r="A11132" t="s">
        <v>11</v>
      </c>
      <c r="B11132" s="11" t="s">
        <v>11069</v>
      </c>
      <c r="C11132">
        <v>1</v>
      </c>
      <c r="D11132">
        <v>1.0798399999999999</v>
      </c>
      <c r="E11132">
        <v>1.08274</v>
      </c>
      <c r="F11132">
        <v>1.07914</v>
      </c>
      <c r="G11132">
        <v>1.0813699999999999</v>
      </c>
      <c r="H11132">
        <v>28681</v>
      </c>
      <c r="I11132">
        <v>1.0855716986533499</v>
      </c>
      <c r="J11132">
        <v>1.0825864999999999</v>
      </c>
      <c r="K11132">
        <v>1.0796013013466399</v>
      </c>
      <c r="L11132">
        <v>43.591971841012999</v>
      </c>
      <c r="M11132">
        <v>1</v>
      </c>
      <c r="N11132" s="2">
        <f t="shared" si="1376"/>
        <v>1.08026</v>
      </c>
      <c r="O11132" s="2">
        <f t="shared" si="1377"/>
        <v>1.08091</v>
      </c>
      <c r="P11132" s="2">
        <f t="shared" si="1378"/>
        <v>1.08053</v>
      </c>
      <c r="Q11132" s="2">
        <f t="shared" si="1379"/>
        <v>1.0822000000000001</v>
      </c>
      <c r="R11132" s="2">
        <f t="shared" si="1380"/>
        <v>1.07799</v>
      </c>
      <c r="S11132" s="2">
        <f t="shared" si="1381"/>
        <v>1.08026</v>
      </c>
      <c r="T11132" s="2">
        <f t="shared" si="1382"/>
        <v>1.0798399999999999</v>
      </c>
      <c r="U11132" s="2">
        <f t="shared" si="1383"/>
        <v>1.08026</v>
      </c>
      <c r="V11132">
        <f>IF(ISNUMBER(MATCH(B11132,[1]VerticalLineDates!$D:$D,0)),1,"")</f>
        <v>1</v>
      </c>
    </row>
    <row r="11133" spans="1:22" hidden="1" x14ac:dyDescent="0.3">
      <c r="A11133" t="s">
        <v>11</v>
      </c>
      <c r="B11133" s="1" t="s">
        <v>11070</v>
      </c>
      <c r="C11133" t="s">
        <v>14059</v>
      </c>
      <c r="D11133">
        <v>1.08138</v>
      </c>
      <c r="E11133">
        <v>1.08748</v>
      </c>
      <c r="F11133">
        <v>1.0795600000000001</v>
      </c>
      <c r="G11133">
        <v>1.08728</v>
      </c>
      <c r="H11133">
        <v>43910</v>
      </c>
      <c r="I11133">
        <v>1.0864424744332899</v>
      </c>
      <c r="J11133">
        <v>1.0828245000000001</v>
      </c>
      <c r="K11133">
        <v>1.0792065255667</v>
      </c>
      <c r="L11133">
        <v>59.247740883023198</v>
      </c>
      <c r="M11133" t="s">
        <v>14059</v>
      </c>
      <c r="N11133" s="2">
        <f t="shared" si="1376"/>
        <v>1.0798399999999999</v>
      </c>
      <c r="O11133" s="2">
        <f t="shared" si="1377"/>
        <v>1.08026</v>
      </c>
      <c r="P11133" s="2">
        <f t="shared" si="1378"/>
        <v>1.08274</v>
      </c>
      <c r="Q11133" s="2">
        <f t="shared" si="1379"/>
        <v>1.08053</v>
      </c>
      <c r="R11133" s="2">
        <f t="shared" si="1380"/>
        <v>1.07914</v>
      </c>
      <c r="S11133" s="2">
        <f t="shared" si="1381"/>
        <v>1.07799</v>
      </c>
      <c r="T11133" s="2">
        <f t="shared" si="1382"/>
        <v>1.0813699999999999</v>
      </c>
      <c r="U11133" s="2">
        <f t="shared" si="1383"/>
        <v>1.0798399999999999</v>
      </c>
      <c r="V11133" t="str">
        <f>IF(ISNUMBER(MATCH(B11133,[1]VerticalLineDates!$D:$D,0)),1,"")</f>
        <v/>
      </c>
    </row>
    <row r="11134" spans="1:22" hidden="1" x14ac:dyDescent="0.3">
      <c r="A11134" t="s">
        <v>11</v>
      </c>
      <c r="B11134" s="1" t="s">
        <v>11071</v>
      </c>
      <c r="C11134" t="s">
        <v>14059</v>
      </c>
      <c r="D11134">
        <v>1.08728</v>
      </c>
      <c r="E11134">
        <v>1.0874999999999999</v>
      </c>
      <c r="F11134">
        <v>1.08629</v>
      </c>
      <c r="G11134">
        <v>1.08721</v>
      </c>
      <c r="H11134">
        <v>18258</v>
      </c>
      <c r="I11134">
        <v>1.08715066321123</v>
      </c>
      <c r="J11134">
        <v>1.083083</v>
      </c>
      <c r="K11134">
        <v>1.07901533678876</v>
      </c>
      <c r="L11134">
        <v>59.0387315170926</v>
      </c>
      <c r="M11134" t="s">
        <v>14059</v>
      </c>
      <c r="N11134" s="2">
        <f t="shared" si="1376"/>
        <v>1.08138</v>
      </c>
      <c r="O11134" s="2">
        <f t="shared" si="1377"/>
        <v>1.0798399999999999</v>
      </c>
      <c r="P11134" s="2">
        <f t="shared" si="1378"/>
        <v>1.08748</v>
      </c>
      <c r="Q11134" s="2">
        <f t="shared" si="1379"/>
        <v>1.08274</v>
      </c>
      <c r="R11134" s="2">
        <f t="shared" si="1380"/>
        <v>1.0795600000000001</v>
      </c>
      <c r="S11134" s="2">
        <f t="shared" si="1381"/>
        <v>1.07914</v>
      </c>
      <c r="T11134" s="2">
        <f t="shared" si="1382"/>
        <v>1.08728</v>
      </c>
      <c r="U11134" s="2">
        <f t="shared" si="1383"/>
        <v>1.0813699999999999</v>
      </c>
      <c r="V11134" t="str">
        <f>IF(ISNUMBER(MATCH(B11134,[1]VerticalLineDates!$D:$D,0)),1,"")</f>
        <v/>
      </c>
    </row>
    <row r="11135" spans="1:22" hidden="1" x14ac:dyDescent="0.3">
      <c r="A11135" t="s">
        <v>11</v>
      </c>
      <c r="B11135" s="1" t="s">
        <v>11072</v>
      </c>
      <c r="C11135" t="s">
        <v>14059</v>
      </c>
      <c r="D11135">
        <v>1.08707</v>
      </c>
      <c r="E11135">
        <v>1.0879700000000001</v>
      </c>
      <c r="F11135">
        <v>1.0863400000000001</v>
      </c>
      <c r="G11135">
        <v>1.08717</v>
      </c>
      <c r="H11135">
        <v>7223</v>
      </c>
      <c r="I11135">
        <v>1.0877182836124</v>
      </c>
      <c r="J11135">
        <v>1.083383</v>
      </c>
      <c r="K11135">
        <v>1.07904771638759</v>
      </c>
      <c r="L11135">
        <v>58.910841744461599</v>
      </c>
      <c r="M11135" t="s">
        <v>14059</v>
      </c>
      <c r="N11135" s="2">
        <f t="shared" si="1376"/>
        <v>1.08728</v>
      </c>
      <c r="O11135" s="2">
        <f t="shared" si="1377"/>
        <v>1.08138</v>
      </c>
      <c r="P11135" s="2">
        <f t="shared" si="1378"/>
        <v>1.0874999999999999</v>
      </c>
      <c r="Q11135" s="2">
        <f t="shared" si="1379"/>
        <v>1.08748</v>
      </c>
      <c r="R11135" s="2">
        <f t="shared" si="1380"/>
        <v>1.08629</v>
      </c>
      <c r="S11135" s="2">
        <f t="shared" si="1381"/>
        <v>1.0795600000000001</v>
      </c>
      <c r="T11135" s="2">
        <f t="shared" si="1382"/>
        <v>1.08721</v>
      </c>
      <c r="U11135" s="2">
        <f t="shared" si="1383"/>
        <v>1.08728</v>
      </c>
      <c r="V11135" t="str">
        <f>IF(ISNUMBER(MATCH(B11135,[1]VerticalLineDates!$D:$D,0)),1,"")</f>
        <v/>
      </c>
    </row>
    <row r="11136" spans="1:22" hidden="1" x14ac:dyDescent="0.3">
      <c r="A11136" t="s">
        <v>11</v>
      </c>
      <c r="B11136" s="1" t="s">
        <v>11073</v>
      </c>
      <c r="C11136" t="s">
        <v>14059</v>
      </c>
      <c r="D11136">
        <v>1.08717</v>
      </c>
      <c r="E11136">
        <v>1.08826</v>
      </c>
      <c r="F11136">
        <v>1.08714</v>
      </c>
      <c r="G11136">
        <v>1.0877600000000001</v>
      </c>
      <c r="H11136">
        <v>8708</v>
      </c>
      <c r="I11136">
        <v>1.0883404792018101</v>
      </c>
      <c r="J11136">
        <v>1.0836045000000001</v>
      </c>
      <c r="K11136">
        <v>1.0788685207981801</v>
      </c>
      <c r="L11136">
        <v>60.277658645464598</v>
      </c>
      <c r="M11136" t="s">
        <v>14059</v>
      </c>
      <c r="N11136" s="2">
        <f t="shared" si="1376"/>
        <v>1.08707</v>
      </c>
      <c r="O11136" s="2">
        <f t="shared" si="1377"/>
        <v>1.08728</v>
      </c>
      <c r="P11136" s="2">
        <f t="shared" si="1378"/>
        <v>1.0879700000000001</v>
      </c>
      <c r="Q11136" s="2">
        <f t="shared" si="1379"/>
        <v>1.0874999999999999</v>
      </c>
      <c r="R11136" s="2">
        <f t="shared" si="1380"/>
        <v>1.0863400000000001</v>
      </c>
      <c r="S11136" s="2">
        <f t="shared" si="1381"/>
        <v>1.08629</v>
      </c>
      <c r="T11136" s="2">
        <f t="shared" si="1382"/>
        <v>1.08717</v>
      </c>
      <c r="U11136" s="2">
        <f t="shared" si="1383"/>
        <v>1.08721</v>
      </c>
      <c r="V11136" t="str">
        <f>IF(ISNUMBER(MATCH(B11136,[1]VerticalLineDates!$D:$D,0)),1,"")</f>
        <v/>
      </c>
    </row>
    <row r="11137" spans="1:22" hidden="1" x14ac:dyDescent="0.3">
      <c r="A11137" t="s">
        <v>11</v>
      </c>
      <c r="B11137" s="1" t="s">
        <v>11074</v>
      </c>
      <c r="C11137" t="s">
        <v>14059</v>
      </c>
      <c r="D11137">
        <v>1.0877600000000001</v>
      </c>
      <c r="E11137">
        <v>1.0897600000000001</v>
      </c>
      <c r="F11137">
        <v>1.08735</v>
      </c>
      <c r="G11137">
        <v>1.08908</v>
      </c>
      <c r="H11137">
        <v>19051</v>
      </c>
      <c r="I11137">
        <v>1.0891852338688499</v>
      </c>
      <c r="J11137">
        <v>1.0838829999999999</v>
      </c>
      <c r="K11137">
        <v>1.07858076613114</v>
      </c>
      <c r="L11137">
        <v>63.2250750343036</v>
      </c>
      <c r="M11137" t="s">
        <v>14059</v>
      </c>
      <c r="N11137" s="2">
        <f t="shared" si="1376"/>
        <v>1.08717</v>
      </c>
      <c r="O11137" s="2">
        <f t="shared" si="1377"/>
        <v>1.08707</v>
      </c>
      <c r="P11137" s="2">
        <f t="shared" si="1378"/>
        <v>1.08826</v>
      </c>
      <c r="Q11137" s="2">
        <f t="shared" si="1379"/>
        <v>1.0879700000000001</v>
      </c>
      <c r="R11137" s="2">
        <f t="shared" si="1380"/>
        <v>1.08714</v>
      </c>
      <c r="S11137" s="2">
        <f t="shared" si="1381"/>
        <v>1.0863400000000001</v>
      </c>
      <c r="T11137" s="2">
        <f t="shared" si="1382"/>
        <v>1.0877600000000001</v>
      </c>
      <c r="U11137" s="2">
        <f t="shared" si="1383"/>
        <v>1.08717</v>
      </c>
      <c r="V11137" t="str">
        <f>IF(ISNUMBER(MATCH(B11137,[1]VerticalLineDates!$D:$D,0)),1,"")</f>
        <v/>
      </c>
    </row>
    <row r="11138" spans="1:22" hidden="1" x14ac:dyDescent="0.3">
      <c r="A11138" t="s">
        <v>11</v>
      </c>
      <c r="B11138" s="1" t="s">
        <v>11075</v>
      </c>
      <c r="C11138" t="s">
        <v>14059</v>
      </c>
      <c r="D11138">
        <v>1.08908</v>
      </c>
      <c r="E11138">
        <v>1.0894999999999999</v>
      </c>
      <c r="F11138">
        <v>1.0803700000000001</v>
      </c>
      <c r="G11138">
        <v>1.0807199999999999</v>
      </c>
      <c r="H11138">
        <v>25172</v>
      </c>
      <c r="I11138">
        <v>1.08924328388076</v>
      </c>
      <c r="J11138">
        <v>1.0838059999999901</v>
      </c>
      <c r="K11138">
        <v>1.0783687161192299</v>
      </c>
      <c r="L11138">
        <v>41.979745044151798</v>
      </c>
      <c r="M11138" t="s">
        <v>14059</v>
      </c>
      <c r="N11138" s="2">
        <f t="shared" si="1376"/>
        <v>1.0877600000000001</v>
      </c>
      <c r="O11138" s="2">
        <f t="shared" si="1377"/>
        <v>1.08717</v>
      </c>
      <c r="P11138" s="2">
        <f t="shared" si="1378"/>
        <v>1.0897600000000001</v>
      </c>
      <c r="Q11138" s="2">
        <f t="shared" si="1379"/>
        <v>1.08826</v>
      </c>
      <c r="R11138" s="2">
        <f t="shared" si="1380"/>
        <v>1.08735</v>
      </c>
      <c r="S11138" s="2">
        <f t="shared" si="1381"/>
        <v>1.08714</v>
      </c>
      <c r="T11138" s="2">
        <f t="shared" si="1382"/>
        <v>1.08908</v>
      </c>
      <c r="U11138" s="2">
        <f t="shared" si="1383"/>
        <v>1.0877600000000001</v>
      </c>
      <c r="V11138" t="str">
        <f>IF(ISNUMBER(MATCH(B11138,[1]VerticalLineDates!$D:$D,0)),1,"")</f>
        <v/>
      </c>
    </row>
    <row r="11139" spans="1:22" hidden="1" x14ac:dyDescent="0.3">
      <c r="A11139" t="s">
        <v>11</v>
      </c>
      <c r="B11139" s="1" t="s">
        <v>11076</v>
      </c>
      <c r="C11139" t="s">
        <v>14059</v>
      </c>
      <c r="D11139">
        <v>1.0807199999999999</v>
      </c>
      <c r="E11139">
        <v>1.08172</v>
      </c>
      <c r="F11139">
        <v>1.0780700000000001</v>
      </c>
      <c r="G11139">
        <v>1.0783499999999999</v>
      </c>
      <c r="H11139">
        <v>41700</v>
      </c>
      <c r="I11139">
        <v>1.0895116554934801</v>
      </c>
      <c r="J11139">
        <v>1.0835884999999901</v>
      </c>
      <c r="K11139">
        <v>1.0776653445065101</v>
      </c>
      <c r="L11139">
        <v>38.073792044553997</v>
      </c>
      <c r="M11139" t="s">
        <v>14059</v>
      </c>
      <c r="N11139" s="2">
        <f t="shared" si="1376"/>
        <v>1.08908</v>
      </c>
      <c r="O11139" s="2">
        <f t="shared" si="1377"/>
        <v>1.0877600000000001</v>
      </c>
      <c r="P11139" s="2">
        <f t="shared" si="1378"/>
        <v>1.0894999999999999</v>
      </c>
      <c r="Q11139" s="2">
        <f t="shared" si="1379"/>
        <v>1.0897600000000001</v>
      </c>
      <c r="R11139" s="2">
        <f t="shared" si="1380"/>
        <v>1.0803700000000001</v>
      </c>
      <c r="S11139" s="2">
        <f t="shared" si="1381"/>
        <v>1.08735</v>
      </c>
      <c r="T11139" s="2">
        <f t="shared" si="1382"/>
        <v>1.0807199999999999</v>
      </c>
      <c r="U11139" s="2">
        <f t="shared" si="1383"/>
        <v>1.08908</v>
      </c>
      <c r="V11139" t="str">
        <f>IF(ISNUMBER(MATCH(B11139,[1]VerticalLineDates!$D:$D,0)),1,"")</f>
        <v/>
      </c>
    </row>
    <row r="11140" spans="1:22" hidden="1" x14ac:dyDescent="0.3">
      <c r="A11140" t="s">
        <v>11</v>
      </c>
      <c r="B11140" s="1" t="s">
        <v>11077</v>
      </c>
      <c r="C11140" t="s">
        <v>14059</v>
      </c>
      <c r="D11140">
        <v>1.0783400000000001</v>
      </c>
      <c r="E11140">
        <v>1.0797399999999999</v>
      </c>
      <c r="F11140">
        <v>1.07806</v>
      </c>
      <c r="G11140">
        <v>1.0788899999999999</v>
      </c>
      <c r="H11140">
        <v>14545</v>
      </c>
      <c r="I11140">
        <v>1.0896273847309099</v>
      </c>
      <c r="J11140">
        <v>1.08335949999999</v>
      </c>
      <c r="K11140">
        <v>1.0770916152690799</v>
      </c>
      <c r="L11140">
        <v>39.456046786254497</v>
      </c>
      <c r="M11140" t="s">
        <v>14059</v>
      </c>
      <c r="N11140" s="2">
        <f t="shared" si="1376"/>
        <v>1.0807199999999999</v>
      </c>
      <c r="O11140" s="2">
        <f t="shared" si="1377"/>
        <v>1.08908</v>
      </c>
      <c r="P11140" s="2">
        <f t="shared" si="1378"/>
        <v>1.08172</v>
      </c>
      <c r="Q11140" s="2">
        <f t="shared" si="1379"/>
        <v>1.0894999999999999</v>
      </c>
      <c r="R11140" s="2">
        <f t="shared" si="1380"/>
        <v>1.0780700000000001</v>
      </c>
      <c r="S11140" s="2">
        <f t="shared" si="1381"/>
        <v>1.0803700000000001</v>
      </c>
      <c r="T11140" s="2">
        <f t="shared" si="1382"/>
        <v>1.0783499999999999</v>
      </c>
      <c r="U11140" s="2">
        <f t="shared" si="1383"/>
        <v>1.0807199999999999</v>
      </c>
      <c r="V11140" t="str">
        <f>IF(ISNUMBER(MATCH(B11140,[1]VerticalLineDates!$D:$D,0)),1,"")</f>
        <v/>
      </c>
    </row>
    <row r="11141" spans="1:22" hidden="1" x14ac:dyDescent="0.3">
      <c r="A11141" t="s">
        <v>11</v>
      </c>
      <c r="B11141" s="1" t="s">
        <v>11078</v>
      </c>
      <c r="C11141" t="s">
        <v>14059</v>
      </c>
      <c r="D11141">
        <v>1.0785100000000001</v>
      </c>
      <c r="E11141">
        <v>1.0785499999999999</v>
      </c>
      <c r="F11141">
        <v>1.07673</v>
      </c>
      <c r="G11141">
        <v>1.0778300000000001</v>
      </c>
      <c r="H11141">
        <v>14868</v>
      </c>
      <c r="I11141">
        <v>1.0897630588046301</v>
      </c>
      <c r="J11141">
        <v>1.0830565000000001</v>
      </c>
      <c r="K11141">
        <v>1.0763499411953601</v>
      </c>
      <c r="L11141">
        <v>37.678175737681102</v>
      </c>
      <c r="M11141" t="s">
        <v>14059</v>
      </c>
      <c r="N11141" s="2">
        <f t="shared" si="1376"/>
        <v>1.0783400000000001</v>
      </c>
      <c r="O11141" s="2">
        <f t="shared" si="1377"/>
        <v>1.0807199999999999</v>
      </c>
      <c r="P11141" s="2">
        <f t="shared" si="1378"/>
        <v>1.0797399999999999</v>
      </c>
      <c r="Q11141" s="2">
        <f t="shared" si="1379"/>
        <v>1.08172</v>
      </c>
      <c r="R11141" s="2">
        <f t="shared" si="1380"/>
        <v>1.07806</v>
      </c>
      <c r="S11141" s="2">
        <f t="shared" si="1381"/>
        <v>1.0780700000000001</v>
      </c>
      <c r="T11141" s="2">
        <f t="shared" si="1382"/>
        <v>1.0788899999999999</v>
      </c>
      <c r="U11141" s="2">
        <f t="shared" si="1383"/>
        <v>1.0783499999999999</v>
      </c>
      <c r="V11141" t="str">
        <f>IF(ISNUMBER(MATCH(B11141,[1]VerticalLineDates!$D:$D,0)),1,"")</f>
        <v/>
      </c>
    </row>
    <row r="11142" spans="1:22" hidden="1" x14ac:dyDescent="0.3">
      <c r="A11142" t="s">
        <v>11</v>
      </c>
      <c r="B11142" s="1" t="s">
        <v>11079</v>
      </c>
      <c r="C11142" t="s">
        <v>14059</v>
      </c>
      <c r="D11142">
        <v>1.0778399999999999</v>
      </c>
      <c r="E11142">
        <v>1.07822</v>
      </c>
      <c r="F11142">
        <v>1.07734</v>
      </c>
      <c r="G11142">
        <v>1.0782099999999999</v>
      </c>
      <c r="H11142">
        <v>11049</v>
      </c>
      <c r="I11142">
        <v>1.0897271733609899</v>
      </c>
      <c r="J11142">
        <v>1.0827395</v>
      </c>
      <c r="K11142">
        <v>1.075751826639</v>
      </c>
      <c r="L11142">
        <v>38.743788073185897</v>
      </c>
      <c r="M11142" t="s">
        <v>14059</v>
      </c>
      <c r="N11142" s="2">
        <f t="shared" si="1376"/>
        <v>1.0785100000000001</v>
      </c>
      <c r="O11142" s="2">
        <f t="shared" si="1377"/>
        <v>1.0783400000000001</v>
      </c>
      <c r="P11142" s="2">
        <f t="shared" si="1378"/>
        <v>1.0785499999999999</v>
      </c>
      <c r="Q11142" s="2">
        <f t="shared" si="1379"/>
        <v>1.0797399999999999</v>
      </c>
      <c r="R11142" s="2">
        <f t="shared" si="1380"/>
        <v>1.07673</v>
      </c>
      <c r="S11142" s="2">
        <f t="shared" si="1381"/>
        <v>1.07806</v>
      </c>
      <c r="T11142" s="2">
        <f t="shared" si="1382"/>
        <v>1.0778300000000001</v>
      </c>
      <c r="U11142" s="2">
        <f t="shared" si="1383"/>
        <v>1.0788899999999999</v>
      </c>
      <c r="V11142" t="str">
        <f>IF(ISNUMBER(MATCH(B11142,[1]VerticalLineDates!$D:$D,0)),1,"")</f>
        <v/>
      </c>
    </row>
    <row r="11143" spans="1:22" hidden="1" x14ac:dyDescent="0.3">
      <c r="A11143" t="s">
        <v>11</v>
      </c>
      <c r="B11143" s="1" t="s">
        <v>11080</v>
      </c>
      <c r="C11143" t="s">
        <v>14059</v>
      </c>
      <c r="D11143">
        <v>1.0782099999999999</v>
      </c>
      <c r="E11143">
        <v>1.0786199999999999</v>
      </c>
      <c r="F11143">
        <v>1.07521</v>
      </c>
      <c r="G11143">
        <v>1.0753699999999999</v>
      </c>
      <c r="H11143">
        <v>19874</v>
      </c>
      <c r="I11143">
        <v>1.0900356389635399</v>
      </c>
      <c r="J11143">
        <v>1.0823509999999901</v>
      </c>
      <c r="K11143">
        <v>1.07466636103645</v>
      </c>
      <c r="L11143">
        <v>34.0569091023048</v>
      </c>
      <c r="M11143" t="s">
        <v>14059</v>
      </c>
      <c r="N11143" s="2">
        <f t="shared" si="1376"/>
        <v>1.0778399999999999</v>
      </c>
      <c r="O11143" s="2">
        <f t="shared" si="1377"/>
        <v>1.0785100000000001</v>
      </c>
      <c r="P11143" s="2">
        <f t="shared" si="1378"/>
        <v>1.07822</v>
      </c>
      <c r="Q11143" s="2">
        <f t="shared" si="1379"/>
        <v>1.0785499999999999</v>
      </c>
      <c r="R11143" s="2">
        <f t="shared" si="1380"/>
        <v>1.07734</v>
      </c>
      <c r="S11143" s="2">
        <f t="shared" si="1381"/>
        <v>1.07673</v>
      </c>
      <c r="T11143" s="2">
        <f t="shared" si="1382"/>
        <v>1.0782099999999999</v>
      </c>
      <c r="U11143" s="2">
        <f t="shared" si="1383"/>
        <v>1.0778300000000001</v>
      </c>
      <c r="V11143" t="str">
        <f>IF(ISNUMBER(MATCH(B11143,[1]VerticalLineDates!$D:$D,0)),1,"")</f>
        <v/>
      </c>
    </row>
    <row r="11144" spans="1:22" hidden="1" x14ac:dyDescent="0.3">
      <c r="A11144" t="s">
        <v>11</v>
      </c>
      <c r="B11144" s="1" t="s">
        <v>11081</v>
      </c>
      <c r="C11144" t="s">
        <v>14059</v>
      </c>
      <c r="D11144">
        <v>1.07538</v>
      </c>
      <c r="E11144">
        <v>1.07589</v>
      </c>
      <c r="F11144">
        <v>1.07361</v>
      </c>
      <c r="G11144">
        <v>1.07375</v>
      </c>
      <c r="H11144">
        <v>21581</v>
      </c>
      <c r="I11144">
        <v>1.0904883152420799</v>
      </c>
      <c r="J11144">
        <v>1.081936</v>
      </c>
      <c r="K11144">
        <v>1.0733836847579099</v>
      </c>
      <c r="L11144">
        <v>31.701113870516998</v>
      </c>
      <c r="M11144" t="s">
        <v>14059</v>
      </c>
      <c r="N11144" s="2">
        <f t="shared" si="1376"/>
        <v>1.0782099999999999</v>
      </c>
      <c r="O11144" s="2">
        <f t="shared" si="1377"/>
        <v>1.0778399999999999</v>
      </c>
      <c r="P11144" s="2">
        <f t="shared" si="1378"/>
        <v>1.0786199999999999</v>
      </c>
      <c r="Q11144" s="2">
        <f t="shared" si="1379"/>
        <v>1.07822</v>
      </c>
      <c r="R11144" s="2">
        <f t="shared" si="1380"/>
        <v>1.07521</v>
      </c>
      <c r="S11144" s="2">
        <f t="shared" si="1381"/>
        <v>1.07734</v>
      </c>
      <c r="T11144" s="2">
        <f t="shared" si="1382"/>
        <v>1.0753699999999999</v>
      </c>
      <c r="U11144" s="2">
        <f t="shared" si="1383"/>
        <v>1.0782099999999999</v>
      </c>
      <c r="V11144" t="str">
        <f>IF(ISNUMBER(MATCH(B11144,[1]VerticalLineDates!$D:$D,0)),1,"")</f>
        <v/>
      </c>
    </row>
    <row r="11145" spans="1:22" hidden="1" x14ac:dyDescent="0.3">
      <c r="A11145" t="s">
        <v>11</v>
      </c>
      <c r="B11145" s="1" t="s">
        <v>11082</v>
      </c>
      <c r="C11145" t="s">
        <v>14059</v>
      </c>
      <c r="D11145">
        <v>1.07375</v>
      </c>
      <c r="E11145">
        <v>1.0745</v>
      </c>
      <c r="F11145">
        <v>1.07233</v>
      </c>
      <c r="G11145">
        <v>1.0739399999999999</v>
      </c>
      <c r="H11145">
        <v>27249</v>
      </c>
      <c r="I11145">
        <v>1.09075322632826</v>
      </c>
      <c r="J11145">
        <v>1.0815215</v>
      </c>
      <c r="K11145">
        <v>1.0722897736717301</v>
      </c>
      <c r="L11145">
        <v>32.292663663360401</v>
      </c>
      <c r="M11145" t="s">
        <v>14059</v>
      </c>
      <c r="N11145" s="2">
        <f t="shared" si="1376"/>
        <v>1.07538</v>
      </c>
      <c r="O11145" s="2">
        <f t="shared" si="1377"/>
        <v>1.0782099999999999</v>
      </c>
      <c r="P11145" s="2">
        <f t="shared" si="1378"/>
        <v>1.07589</v>
      </c>
      <c r="Q11145" s="2">
        <f t="shared" si="1379"/>
        <v>1.0786199999999999</v>
      </c>
      <c r="R11145" s="2">
        <f t="shared" si="1380"/>
        <v>1.07361</v>
      </c>
      <c r="S11145" s="2">
        <f t="shared" si="1381"/>
        <v>1.07521</v>
      </c>
      <c r="T11145" s="2">
        <f t="shared" si="1382"/>
        <v>1.07375</v>
      </c>
      <c r="U11145" s="2">
        <f t="shared" si="1383"/>
        <v>1.0753699999999999</v>
      </c>
      <c r="V11145" t="str">
        <f>IF(ISNUMBER(MATCH(B11145,[1]VerticalLineDates!$D:$D,0)),1,"")</f>
        <v/>
      </c>
    </row>
    <row r="11146" spans="1:22" hidden="1" x14ac:dyDescent="0.3">
      <c r="A11146" t="s">
        <v>11</v>
      </c>
      <c r="B11146" s="1" t="s">
        <v>11083</v>
      </c>
      <c r="C11146" t="s">
        <v>14059</v>
      </c>
      <c r="D11146">
        <v>1.0739399999999999</v>
      </c>
      <c r="E11146">
        <v>1.07467</v>
      </c>
      <c r="F11146">
        <v>1.07368</v>
      </c>
      <c r="G11146">
        <v>1.0742400000000001</v>
      </c>
      <c r="H11146">
        <v>11154</v>
      </c>
      <c r="I11146">
        <v>1.09048161618355</v>
      </c>
      <c r="J11146">
        <v>1.080946</v>
      </c>
      <c r="K11146">
        <v>1.0714103838164399</v>
      </c>
      <c r="L11146">
        <v>33.275353143223903</v>
      </c>
      <c r="M11146" t="s">
        <v>14059</v>
      </c>
      <c r="N11146" s="2">
        <f t="shared" si="1376"/>
        <v>1.07375</v>
      </c>
      <c r="O11146" s="2">
        <f t="shared" si="1377"/>
        <v>1.07538</v>
      </c>
      <c r="P11146" s="2">
        <f t="shared" si="1378"/>
        <v>1.0745</v>
      </c>
      <c r="Q11146" s="2">
        <f t="shared" si="1379"/>
        <v>1.07589</v>
      </c>
      <c r="R11146" s="2">
        <f t="shared" si="1380"/>
        <v>1.07233</v>
      </c>
      <c r="S11146" s="2">
        <f t="shared" si="1381"/>
        <v>1.07361</v>
      </c>
      <c r="T11146" s="2">
        <f t="shared" si="1382"/>
        <v>1.0739399999999999</v>
      </c>
      <c r="U11146" s="2">
        <f t="shared" si="1383"/>
        <v>1.07375</v>
      </c>
      <c r="V11146" t="str">
        <f>IF(ISNUMBER(MATCH(B11146,[1]VerticalLineDates!$D:$D,0)),1,"")</f>
        <v/>
      </c>
    </row>
    <row r="11147" spans="1:22" hidden="1" x14ac:dyDescent="0.3">
      <c r="A11147" t="s">
        <v>11</v>
      </c>
      <c r="B11147" s="1" t="s">
        <v>11084</v>
      </c>
      <c r="C11147" t="s">
        <v>14059</v>
      </c>
      <c r="D11147">
        <v>1.07385</v>
      </c>
      <c r="E11147">
        <v>1.07473</v>
      </c>
      <c r="F11147">
        <v>1.0736300000000001</v>
      </c>
      <c r="G11147">
        <v>1.0745400000000001</v>
      </c>
      <c r="H11147">
        <v>6724</v>
      </c>
      <c r="I11147">
        <v>1.09016005546409</v>
      </c>
      <c r="J11147">
        <v>1.0804239999999901</v>
      </c>
      <c r="K11147">
        <v>1.0706879445359001</v>
      </c>
      <c r="L11147">
        <v>34.302224235354203</v>
      </c>
      <c r="M11147" t="s">
        <v>14059</v>
      </c>
      <c r="N11147" s="2">
        <f t="shared" si="1376"/>
        <v>1.0739399999999999</v>
      </c>
      <c r="O11147" s="2">
        <f t="shared" si="1377"/>
        <v>1.07375</v>
      </c>
      <c r="P11147" s="2">
        <f t="shared" si="1378"/>
        <v>1.07467</v>
      </c>
      <c r="Q11147" s="2">
        <f t="shared" si="1379"/>
        <v>1.0745</v>
      </c>
      <c r="R11147" s="2">
        <f t="shared" si="1380"/>
        <v>1.07368</v>
      </c>
      <c r="S11147" s="2">
        <f t="shared" si="1381"/>
        <v>1.07233</v>
      </c>
      <c r="T11147" s="2">
        <f t="shared" si="1382"/>
        <v>1.0742400000000001</v>
      </c>
      <c r="U11147" s="2">
        <f t="shared" si="1383"/>
        <v>1.0739399999999999</v>
      </c>
      <c r="V11147" t="str">
        <f>IF(ISNUMBER(MATCH(B11147,[1]VerticalLineDates!$D:$D,0)),1,"")</f>
        <v/>
      </c>
    </row>
    <row r="11148" spans="1:22" hidden="1" x14ac:dyDescent="0.3">
      <c r="A11148" t="s">
        <v>11</v>
      </c>
      <c r="B11148" s="1" t="s">
        <v>11085</v>
      </c>
      <c r="C11148" t="s">
        <v>14059</v>
      </c>
      <c r="D11148">
        <v>1.07453</v>
      </c>
      <c r="E11148">
        <v>1.07542</v>
      </c>
      <c r="F11148">
        <v>1.0743499999999999</v>
      </c>
      <c r="G11148">
        <v>1.0753600000000001</v>
      </c>
      <c r="H11148">
        <v>9238</v>
      </c>
      <c r="I11148">
        <v>1.09006156074548</v>
      </c>
      <c r="J11148">
        <v>1.080104</v>
      </c>
      <c r="K11148">
        <v>1.0701464392545099</v>
      </c>
      <c r="L11148">
        <v>37.149413013061697</v>
      </c>
      <c r="M11148" t="s">
        <v>14059</v>
      </c>
      <c r="N11148" s="2">
        <f t="shared" si="1376"/>
        <v>1.07385</v>
      </c>
      <c r="O11148" s="2">
        <f t="shared" si="1377"/>
        <v>1.0739399999999999</v>
      </c>
      <c r="P11148" s="2">
        <f t="shared" si="1378"/>
        <v>1.07473</v>
      </c>
      <c r="Q11148" s="2">
        <f t="shared" si="1379"/>
        <v>1.07467</v>
      </c>
      <c r="R11148" s="2">
        <f t="shared" si="1380"/>
        <v>1.0736300000000001</v>
      </c>
      <c r="S11148" s="2">
        <f t="shared" si="1381"/>
        <v>1.07368</v>
      </c>
      <c r="T11148" s="2">
        <f t="shared" si="1382"/>
        <v>1.0745400000000001</v>
      </c>
      <c r="U11148" s="2">
        <f t="shared" si="1383"/>
        <v>1.0742400000000001</v>
      </c>
      <c r="V11148" t="str">
        <f>IF(ISNUMBER(MATCH(B11148,[1]VerticalLineDates!$D:$D,0)),1,"")</f>
        <v/>
      </c>
    </row>
    <row r="11149" spans="1:22" hidden="1" x14ac:dyDescent="0.3">
      <c r="A11149" t="s">
        <v>11</v>
      </c>
      <c r="B11149" s="1" t="s">
        <v>11086</v>
      </c>
      <c r="C11149" t="s">
        <v>14059</v>
      </c>
      <c r="D11149">
        <v>1.0753600000000001</v>
      </c>
      <c r="E11149">
        <v>1.0762400000000001</v>
      </c>
      <c r="F11149">
        <v>1.07256</v>
      </c>
      <c r="G11149">
        <v>1.0729299999999999</v>
      </c>
      <c r="H11149">
        <v>20041</v>
      </c>
      <c r="I11149">
        <v>1.0901299479615001</v>
      </c>
      <c r="J11149">
        <v>1.0797049999999999</v>
      </c>
      <c r="K11149">
        <v>1.06928005203849</v>
      </c>
      <c r="L11149">
        <v>32.635684561732397</v>
      </c>
      <c r="M11149" t="s">
        <v>14059</v>
      </c>
      <c r="N11149" s="2">
        <f t="shared" ref="N11149:N11212" si="1384">IF(ISBLANK($M11149),"",D11148)</f>
        <v>1.07453</v>
      </c>
      <c r="O11149" s="2">
        <f t="shared" ref="O11149:O11212" si="1385">IF(ISBLANK($M11149),"",D11147)</f>
        <v>1.07385</v>
      </c>
      <c r="P11149" s="2">
        <f t="shared" ref="P11149:P11212" si="1386">IF(ISBLANK($M11149),"",E11148)</f>
        <v>1.07542</v>
      </c>
      <c r="Q11149" s="2">
        <f t="shared" ref="Q11149:Q11212" si="1387">IF(ISBLANK($M11149),"",E11147)</f>
        <v>1.07473</v>
      </c>
      <c r="R11149" s="2">
        <f t="shared" ref="R11149:R11212" si="1388">IF(ISBLANK($M11149),"",F11148)</f>
        <v>1.0743499999999999</v>
      </c>
      <c r="S11149" s="2">
        <f t="shared" ref="S11149:S11212" si="1389">IF(ISBLANK($M11149),"",F11147)</f>
        <v>1.0736300000000001</v>
      </c>
      <c r="T11149" s="2">
        <f t="shared" ref="T11149:T11212" si="1390">IF(ISBLANK($M11149),"",G11148)</f>
        <v>1.0753600000000001</v>
      </c>
      <c r="U11149" s="2">
        <f t="shared" ref="U11149:U11212" si="1391">IF(ISBLANK($M11149),"",G11147)</f>
        <v>1.0745400000000001</v>
      </c>
      <c r="V11149" t="str">
        <f>IF(ISNUMBER(MATCH(B11149,[1]VerticalLineDates!$D:$D,0)),1,"")</f>
        <v/>
      </c>
    </row>
    <row r="11150" spans="1:22" hidden="1" x14ac:dyDescent="0.3">
      <c r="A11150" t="s">
        <v>11</v>
      </c>
      <c r="B11150" s="1" t="s">
        <v>11087</v>
      </c>
      <c r="C11150" t="s">
        <v>14059</v>
      </c>
      <c r="D11150">
        <v>1.0729299999999999</v>
      </c>
      <c r="E11150">
        <v>1.0744</v>
      </c>
      <c r="F11150">
        <v>1.07226</v>
      </c>
      <c r="G11150">
        <v>1.0730500000000001</v>
      </c>
      <c r="H11150">
        <v>19608</v>
      </c>
      <c r="I11150">
        <v>1.0901591150648</v>
      </c>
      <c r="J11150">
        <v>1.0793444999999999</v>
      </c>
      <c r="K11150">
        <v>1.0685298849351901</v>
      </c>
      <c r="L11150">
        <v>33.0681742920696</v>
      </c>
      <c r="M11150" t="s">
        <v>14059</v>
      </c>
      <c r="N11150" s="2">
        <f t="shared" si="1384"/>
        <v>1.0753600000000001</v>
      </c>
      <c r="O11150" s="2">
        <f t="shared" si="1385"/>
        <v>1.07453</v>
      </c>
      <c r="P11150" s="2">
        <f t="shared" si="1386"/>
        <v>1.0762400000000001</v>
      </c>
      <c r="Q11150" s="2">
        <f t="shared" si="1387"/>
        <v>1.07542</v>
      </c>
      <c r="R11150" s="2">
        <f t="shared" si="1388"/>
        <v>1.07256</v>
      </c>
      <c r="S11150" s="2">
        <f t="shared" si="1389"/>
        <v>1.0743499999999999</v>
      </c>
      <c r="T11150" s="2">
        <f t="shared" si="1390"/>
        <v>1.0729299999999999</v>
      </c>
      <c r="U11150" s="2">
        <f t="shared" si="1391"/>
        <v>1.0753600000000001</v>
      </c>
      <c r="V11150" t="str">
        <f>IF(ISNUMBER(MATCH(B11150,[1]VerticalLineDates!$D:$D,0)),1,"")</f>
        <v/>
      </c>
    </row>
    <row r="11151" spans="1:22" hidden="1" x14ac:dyDescent="0.3">
      <c r="A11151" t="s">
        <v>11</v>
      </c>
      <c r="B11151" s="1" t="s">
        <v>11088</v>
      </c>
      <c r="C11151" t="s">
        <v>14059</v>
      </c>
      <c r="D11151">
        <v>1.0730200000000001</v>
      </c>
      <c r="E11151">
        <v>1.0755300000000001</v>
      </c>
      <c r="F11151">
        <v>1.07291</v>
      </c>
      <c r="G11151">
        <v>1.07511</v>
      </c>
      <c r="H11151">
        <v>29310</v>
      </c>
      <c r="I11151">
        <v>1.09007473442734</v>
      </c>
      <c r="J11151">
        <v>1.079108</v>
      </c>
      <c r="K11151">
        <v>1.0681412655726501</v>
      </c>
      <c r="L11151">
        <v>40.169496435880198</v>
      </c>
      <c r="M11151" t="s">
        <v>14059</v>
      </c>
      <c r="N11151" s="2">
        <f t="shared" si="1384"/>
        <v>1.0729299999999999</v>
      </c>
      <c r="O11151" s="2">
        <f t="shared" si="1385"/>
        <v>1.0753600000000001</v>
      </c>
      <c r="P11151" s="2">
        <f t="shared" si="1386"/>
        <v>1.0744</v>
      </c>
      <c r="Q11151" s="2">
        <f t="shared" si="1387"/>
        <v>1.0762400000000001</v>
      </c>
      <c r="R11151" s="2">
        <f t="shared" si="1388"/>
        <v>1.07226</v>
      </c>
      <c r="S11151" s="2">
        <f t="shared" si="1389"/>
        <v>1.07256</v>
      </c>
      <c r="T11151" s="2">
        <f t="shared" si="1390"/>
        <v>1.0730500000000001</v>
      </c>
      <c r="U11151" s="2">
        <f t="shared" si="1391"/>
        <v>1.0729299999999999</v>
      </c>
      <c r="V11151" t="str">
        <f>IF(ISNUMBER(MATCH(B11151,[1]VerticalLineDates!$D:$D,0)),1,"")</f>
        <v/>
      </c>
    </row>
    <row r="11152" spans="1:22" hidden="1" x14ac:dyDescent="0.3">
      <c r="A11152" t="s">
        <v>11</v>
      </c>
      <c r="B11152" s="1" t="s">
        <v>11089</v>
      </c>
      <c r="C11152" t="s">
        <v>14059</v>
      </c>
      <c r="D11152">
        <v>1.07511</v>
      </c>
      <c r="E11152">
        <v>1.07575</v>
      </c>
      <c r="F11152">
        <v>1.0743499999999999</v>
      </c>
      <c r="G11152">
        <v>1.07541</v>
      </c>
      <c r="H11152">
        <v>15253</v>
      </c>
      <c r="I11152">
        <v>1.0898384069565801</v>
      </c>
      <c r="J11152">
        <v>1.07881</v>
      </c>
      <c r="K11152">
        <v>1.06778159304341</v>
      </c>
      <c r="L11152">
        <v>41.148762844977298</v>
      </c>
      <c r="M11152" t="s">
        <v>14059</v>
      </c>
      <c r="N11152" s="2">
        <f t="shared" si="1384"/>
        <v>1.0730200000000001</v>
      </c>
      <c r="O11152" s="2">
        <f t="shared" si="1385"/>
        <v>1.0729299999999999</v>
      </c>
      <c r="P11152" s="2">
        <f t="shared" si="1386"/>
        <v>1.0755300000000001</v>
      </c>
      <c r="Q11152" s="2">
        <f t="shared" si="1387"/>
        <v>1.0744</v>
      </c>
      <c r="R11152" s="2">
        <f t="shared" si="1388"/>
        <v>1.07291</v>
      </c>
      <c r="S11152" s="2">
        <f t="shared" si="1389"/>
        <v>1.07226</v>
      </c>
      <c r="T11152" s="2">
        <f t="shared" si="1390"/>
        <v>1.07511</v>
      </c>
      <c r="U11152" s="2">
        <f t="shared" si="1391"/>
        <v>1.0730500000000001</v>
      </c>
      <c r="V11152" t="str">
        <f>IF(ISNUMBER(MATCH(B11152,[1]VerticalLineDates!$D:$D,0)),1,"")</f>
        <v/>
      </c>
    </row>
    <row r="11153" spans="1:22" hidden="1" x14ac:dyDescent="0.3">
      <c r="A11153" t="s">
        <v>11</v>
      </c>
      <c r="B11153" s="1" t="s">
        <v>11090</v>
      </c>
      <c r="C11153" t="s">
        <v>14059</v>
      </c>
      <c r="D11153">
        <v>1.0751999999999999</v>
      </c>
      <c r="E11153">
        <v>1.0765</v>
      </c>
      <c r="F11153">
        <v>1.07467</v>
      </c>
      <c r="G11153">
        <v>1.0763499999999999</v>
      </c>
      <c r="H11153">
        <v>7263</v>
      </c>
      <c r="I11153">
        <v>1.0886217455560701</v>
      </c>
      <c r="J11153">
        <v>1.0782635</v>
      </c>
      <c r="K11153">
        <v>1.06790525444392</v>
      </c>
      <c r="L11153">
        <v>44.228958047128401</v>
      </c>
      <c r="M11153" t="s">
        <v>14059</v>
      </c>
      <c r="N11153" s="2">
        <f t="shared" si="1384"/>
        <v>1.07511</v>
      </c>
      <c r="O11153" s="2">
        <f t="shared" si="1385"/>
        <v>1.0730200000000001</v>
      </c>
      <c r="P11153" s="2">
        <f t="shared" si="1386"/>
        <v>1.07575</v>
      </c>
      <c r="Q11153" s="2">
        <f t="shared" si="1387"/>
        <v>1.0755300000000001</v>
      </c>
      <c r="R11153" s="2">
        <f t="shared" si="1388"/>
        <v>1.0743499999999999</v>
      </c>
      <c r="S11153" s="2">
        <f t="shared" si="1389"/>
        <v>1.07291</v>
      </c>
      <c r="T11153" s="2">
        <f t="shared" si="1390"/>
        <v>1.07541</v>
      </c>
      <c r="U11153" s="2">
        <f t="shared" si="1391"/>
        <v>1.07511</v>
      </c>
      <c r="V11153" t="str">
        <f>IF(ISNUMBER(MATCH(B11153,[1]VerticalLineDates!$D:$D,0)),1,"")</f>
        <v/>
      </c>
    </row>
    <row r="11154" spans="1:22" hidden="1" x14ac:dyDescent="0.3">
      <c r="A11154" t="s">
        <v>11</v>
      </c>
      <c r="B11154" s="1" t="s">
        <v>11091</v>
      </c>
      <c r="C11154" t="s">
        <v>14059</v>
      </c>
      <c r="D11154">
        <v>1.07636</v>
      </c>
      <c r="E11154">
        <v>1.0766499999999899</v>
      </c>
      <c r="F11154">
        <v>1.0756699999999999</v>
      </c>
      <c r="G11154">
        <v>1.0762799999999999</v>
      </c>
      <c r="H11154">
        <v>8200</v>
      </c>
      <c r="I11154">
        <v>1.0872499682680601</v>
      </c>
      <c r="J11154">
        <v>1.077717</v>
      </c>
      <c r="K11154">
        <v>1.06818403173193</v>
      </c>
      <c r="L11154">
        <v>44.044088600797103</v>
      </c>
      <c r="M11154" t="s">
        <v>14059</v>
      </c>
      <c r="N11154" s="2">
        <f t="shared" si="1384"/>
        <v>1.0751999999999999</v>
      </c>
      <c r="O11154" s="2">
        <f t="shared" si="1385"/>
        <v>1.07511</v>
      </c>
      <c r="P11154" s="2">
        <f t="shared" si="1386"/>
        <v>1.0765</v>
      </c>
      <c r="Q11154" s="2">
        <f t="shared" si="1387"/>
        <v>1.07575</v>
      </c>
      <c r="R11154" s="2">
        <f t="shared" si="1388"/>
        <v>1.07467</v>
      </c>
      <c r="S11154" s="2">
        <f t="shared" si="1389"/>
        <v>1.0743499999999999</v>
      </c>
      <c r="T11154" s="2">
        <f t="shared" si="1390"/>
        <v>1.0763499999999999</v>
      </c>
      <c r="U11154" s="2">
        <f t="shared" si="1391"/>
        <v>1.07541</v>
      </c>
      <c r="V11154" t="str">
        <f>IF(ISNUMBER(MATCH(B11154,[1]VerticalLineDates!$D:$D,0)),1,"")</f>
        <v/>
      </c>
    </row>
    <row r="11155" spans="1:22" hidden="1" x14ac:dyDescent="0.3">
      <c r="A11155" t="s">
        <v>11</v>
      </c>
      <c r="B11155" s="1" t="s">
        <v>11092</v>
      </c>
      <c r="C11155" t="s">
        <v>14059</v>
      </c>
      <c r="D11155">
        <v>1.0762799999999999</v>
      </c>
      <c r="E11155">
        <v>1.0773699999999999</v>
      </c>
      <c r="F11155">
        <v>1.0756699999999999</v>
      </c>
      <c r="G11155">
        <v>1.0769500000000001</v>
      </c>
      <c r="H11155">
        <v>18915</v>
      </c>
      <c r="I11155">
        <v>1.08569592438128</v>
      </c>
      <c r="J11155">
        <v>1.0772060000000001</v>
      </c>
      <c r="K11155">
        <v>1.06871607561871</v>
      </c>
      <c r="L11155">
        <v>46.355335858613202</v>
      </c>
      <c r="M11155" t="s">
        <v>14059</v>
      </c>
      <c r="N11155" s="2">
        <f t="shared" si="1384"/>
        <v>1.07636</v>
      </c>
      <c r="O11155" s="2">
        <f t="shared" si="1385"/>
        <v>1.0751999999999999</v>
      </c>
      <c r="P11155" s="2">
        <f t="shared" si="1386"/>
        <v>1.0766499999999899</v>
      </c>
      <c r="Q11155" s="2">
        <f t="shared" si="1387"/>
        <v>1.0765</v>
      </c>
      <c r="R11155" s="2">
        <f t="shared" si="1388"/>
        <v>1.0756699999999999</v>
      </c>
      <c r="S11155" s="2">
        <f t="shared" si="1389"/>
        <v>1.07467</v>
      </c>
      <c r="T11155" s="2">
        <f t="shared" si="1390"/>
        <v>1.0762799999999999</v>
      </c>
      <c r="U11155" s="2">
        <f t="shared" si="1391"/>
        <v>1.0763499999999999</v>
      </c>
      <c r="V11155" t="str">
        <f>IF(ISNUMBER(MATCH(B11155,[1]VerticalLineDates!$D:$D,0)),1,"")</f>
        <v/>
      </c>
    </row>
    <row r="11156" spans="1:22" hidden="1" x14ac:dyDescent="0.3">
      <c r="A11156" t="s">
        <v>11</v>
      </c>
      <c r="B11156" s="1" t="s">
        <v>11093</v>
      </c>
      <c r="C11156" t="s">
        <v>14059</v>
      </c>
      <c r="D11156">
        <v>1.0769500000000001</v>
      </c>
      <c r="E11156">
        <v>1.0784</v>
      </c>
      <c r="F11156">
        <v>1.0762400000000001</v>
      </c>
      <c r="G11156">
        <v>1.0770299999999999</v>
      </c>
      <c r="H11156">
        <v>21427</v>
      </c>
      <c r="I11156">
        <v>1.0836449067264899</v>
      </c>
      <c r="J11156">
        <v>1.0766694999999999</v>
      </c>
      <c r="K11156">
        <v>1.0696940932735</v>
      </c>
      <c r="L11156">
        <v>46.638753103512599</v>
      </c>
      <c r="M11156" t="s">
        <v>14059</v>
      </c>
      <c r="N11156" s="2">
        <f t="shared" si="1384"/>
        <v>1.0762799999999999</v>
      </c>
      <c r="O11156" s="2">
        <f t="shared" si="1385"/>
        <v>1.07636</v>
      </c>
      <c r="P11156" s="2">
        <f t="shared" si="1386"/>
        <v>1.0773699999999999</v>
      </c>
      <c r="Q11156" s="2">
        <f t="shared" si="1387"/>
        <v>1.0766499999999899</v>
      </c>
      <c r="R11156" s="2">
        <f t="shared" si="1388"/>
        <v>1.0756699999999999</v>
      </c>
      <c r="S11156" s="2">
        <f t="shared" si="1389"/>
        <v>1.0756699999999999</v>
      </c>
      <c r="T11156" s="2">
        <f t="shared" si="1390"/>
        <v>1.0769500000000001</v>
      </c>
      <c r="U11156" s="2">
        <f t="shared" si="1391"/>
        <v>1.0762799999999999</v>
      </c>
      <c r="V11156" t="str">
        <f>IF(ISNUMBER(MATCH(B11156,[1]VerticalLineDates!$D:$D,0)),1,"")</f>
        <v/>
      </c>
    </row>
    <row r="11157" spans="1:22" hidden="1" x14ac:dyDescent="0.3">
      <c r="A11157" t="s">
        <v>11</v>
      </c>
      <c r="B11157" s="1" t="s">
        <v>11094</v>
      </c>
      <c r="C11157" t="s">
        <v>14059</v>
      </c>
      <c r="D11157">
        <v>1.0770299999999999</v>
      </c>
      <c r="E11157">
        <v>1.07799</v>
      </c>
      <c r="F11157">
        <v>1.07558</v>
      </c>
      <c r="G11157">
        <v>1.0765</v>
      </c>
      <c r="H11157">
        <v>32028</v>
      </c>
      <c r="I11157">
        <v>1.08007477552356</v>
      </c>
      <c r="J11157">
        <v>1.0760405</v>
      </c>
      <c r="K11157">
        <v>1.0720062244764299</v>
      </c>
      <c r="L11157">
        <v>44.944618152320203</v>
      </c>
      <c r="M11157" t="s">
        <v>14059</v>
      </c>
      <c r="N11157" s="2">
        <f t="shared" si="1384"/>
        <v>1.0769500000000001</v>
      </c>
      <c r="O11157" s="2">
        <f t="shared" si="1385"/>
        <v>1.0762799999999999</v>
      </c>
      <c r="P11157" s="2">
        <f t="shared" si="1386"/>
        <v>1.0784</v>
      </c>
      <c r="Q11157" s="2">
        <f t="shared" si="1387"/>
        <v>1.0773699999999999</v>
      </c>
      <c r="R11157" s="2">
        <f t="shared" si="1388"/>
        <v>1.0762400000000001</v>
      </c>
      <c r="S11157" s="2">
        <f t="shared" si="1389"/>
        <v>1.0756699999999999</v>
      </c>
      <c r="T11157" s="2">
        <f t="shared" si="1390"/>
        <v>1.0770299999999999</v>
      </c>
      <c r="U11157" s="2">
        <f t="shared" si="1391"/>
        <v>1.0769500000000001</v>
      </c>
      <c r="V11157" t="str">
        <f>IF(ISNUMBER(MATCH(B11157,[1]VerticalLineDates!$D:$D,0)),1,"")</f>
        <v/>
      </c>
    </row>
    <row r="11158" spans="1:22" hidden="1" x14ac:dyDescent="0.3">
      <c r="A11158" t="s">
        <v>11</v>
      </c>
      <c r="B11158" s="1" t="s">
        <v>11095</v>
      </c>
      <c r="C11158" t="s">
        <v>14059</v>
      </c>
      <c r="D11158">
        <v>1.0764800000000001</v>
      </c>
      <c r="E11158">
        <v>1.07755</v>
      </c>
      <c r="F11158">
        <v>1.07643</v>
      </c>
      <c r="G11158">
        <v>1.0772900000000001</v>
      </c>
      <c r="H11158">
        <v>12572</v>
      </c>
      <c r="I11158">
        <v>1.0793461304260801</v>
      </c>
      <c r="J11158">
        <v>1.075869</v>
      </c>
      <c r="K11158">
        <v>1.0723918695739101</v>
      </c>
      <c r="L11158">
        <v>47.977979789306502</v>
      </c>
      <c r="M11158" t="s">
        <v>14059</v>
      </c>
      <c r="N11158" s="2">
        <f t="shared" si="1384"/>
        <v>1.0770299999999999</v>
      </c>
      <c r="O11158" s="2">
        <f t="shared" si="1385"/>
        <v>1.0769500000000001</v>
      </c>
      <c r="P11158" s="2">
        <f t="shared" si="1386"/>
        <v>1.07799</v>
      </c>
      <c r="Q11158" s="2">
        <f t="shared" si="1387"/>
        <v>1.0784</v>
      </c>
      <c r="R11158" s="2">
        <f t="shared" si="1388"/>
        <v>1.07558</v>
      </c>
      <c r="S11158" s="2">
        <f t="shared" si="1389"/>
        <v>1.0762400000000001</v>
      </c>
      <c r="T11158" s="2">
        <f t="shared" si="1390"/>
        <v>1.0765</v>
      </c>
      <c r="U11158" s="2">
        <f t="shared" si="1391"/>
        <v>1.0770299999999999</v>
      </c>
      <c r="V11158" t="str">
        <f>IF(ISNUMBER(MATCH(B11158,[1]VerticalLineDates!$D:$D,0)),1,"")</f>
        <v/>
      </c>
    </row>
    <row r="11159" spans="1:22" hidden="1" x14ac:dyDescent="0.3">
      <c r="A11159" t="s">
        <v>11</v>
      </c>
      <c r="B11159" s="1" t="s">
        <v>11096</v>
      </c>
      <c r="C11159" t="s">
        <v>14059</v>
      </c>
      <c r="D11159">
        <v>1.0770299999999999</v>
      </c>
      <c r="E11159">
        <v>1.07799</v>
      </c>
      <c r="F11159">
        <v>1.0762499999999999</v>
      </c>
      <c r="G11159">
        <v>1.0778699999999899</v>
      </c>
      <c r="H11159">
        <v>7012</v>
      </c>
      <c r="I11159">
        <v>1.0792593608479399</v>
      </c>
      <c r="J11159">
        <v>1.0758449999999999</v>
      </c>
      <c r="K11159">
        <v>1.0724306391520499</v>
      </c>
      <c r="L11159">
        <v>50.149574935400501</v>
      </c>
      <c r="M11159" t="s">
        <v>14059</v>
      </c>
      <c r="N11159" s="2">
        <f t="shared" si="1384"/>
        <v>1.0764800000000001</v>
      </c>
      <c r="O11159" s="2">
        <f t="shared" si="1385"/>
        <v>1.0770299999999999</v>
      </c>
      <c r="P11159" s="2">
        <f t="shared" si="1386"/>
        <v>1.07755</v>
      </c>
      <c r="Q11159" s="2">
        <f t="shared" si="1387"/>
        <v>1.07799</v>
      </c>
      <c r="R11159" s="2">
        <f t="shared" si="1388"/>
        <v>1.07643</v>
      </c>
      <c r="S11159" s="2">
        <f t="shared" si="1389"/>
        <v>1.07558</v>
      </c>
      <c r="T11159" s="2">
        <f t="shared" si="1390"/>
        <v>1.0772900000000001</v>
      </c>
      <c r="U11159" s="2">
        <f t="shared" si="1391"/>
        <v>1.0765</v>
      </c>
      <c r="V11159" t="str">
        <f>IF(ISNUMBER(MATCH(B11159,[1]VerticalLineDates!$D:$D,0)),1,"")</f>
        <v/>
      </c>
    </row>
    <row r="11160" spans="1:22" hidden="1" x14ac:dyDescent="0.3">
      <c r="A11160" t="s">
        <v>11</v>
      </c>
      <c r="B11160" s="1" t="s">
        <v>11097</v>
      </c>
      <c r="C11160" t="s">
        <v>14059</v>
      </c>
      <c r="D11160">
        <v>1.0778699999999899</v>
      </c>
      <c r="E11160">
        <v>1.07884</v>
      </c>
      <c r="F11160">
        <v>1.0778399999999999</v>
      </c>
      <c r="G11160">
        <v>1.07826</v>
      </c>
      <c r="H11160">
        <v>8145</v>
      </c>
      <c r="I11160">
        <v>1.0791249847123301</v>
      </c>
      <c r="J11160">
        <v>1.0758135</v>
      </c>
      <c r="K11160">
        <v>1.0725020152876601</v>
      </c>
      <c r="L11160">
        <v>51.612251687152998</v>
      </c>
      <c r="M11160" t="s">
        <v>14059</v>
      </c>
      <c r="N11160" s="2">
        <f t="shared" si="1384"/>
        <v>1.0770299999999999</v>
      </c>
      <c r="O11160" s="2">
        <f t="shared" si="1385"/>
        <v>1.0764800000000001</v>
      </c>
      <c r="P11160" s="2">
        <f t="shared" si="1386"/>
        <v>1.07799</v>
      </c>
      <c r="Q11160" s="2">
        <f t="shared" si="1387"/>
        <v>1.07755</v>
      </c>
      <c r="R11160" s="2">
        <f t="shared" si="1388"/>
        <v>1.0762499999999999</v>
      </c>
      <c r="S11160" s="2">
        <f t="shared" si="1389"/>
        <v>1.07643</v>
      </c>
      <c r="T11160" s="2">
        <f t="shared" si="1390"/>
        <v>1.0778699999999899</v>
      </c>
      <c r="U11160" s="2">
        <f t="shared" si="1391"/>
        <v>1.0772900000000001</v>
      </c>
      <c r="V11160" t="str">
        <f>IF(ISNUMBER(MATCH(B11160,[1]VerticalLineDates!$D:$D,0)),1,"")</f>
        <v/>
      </c>
    </row>
    <row r="11161" spans="1:22" hidden="1" x14ac:dyDescent="0.3">
      <c r="A11161" t="s">
        <v>11</v>
      </c>
      <c r="B11161" s="1" t="s">
        <v>11098</v>
      </c>
      <c r="C11161" t="s">
        <v>14059</v>
      </c>
      <c r="D11161">
        <v>1.0782700000000001</v>
      </c>
      <c r="E11161">
        <v>1.0788899999999999</v>
      </c>
      <c r="F11161">
        <v>1.0768500000000001</v>
      </c>
      <c r="G11161">
        <v>1.0783100000000001</v>
      </c>
      <c r="H11161">
        <v>18760</v>
      </c>
      <c r="I11161">
        <v>1.0792134257989401</v>
      </c>
      <c r="J11161">
        <v>1.0758375</v>
      </c>
      <c r="K11161">
        <v>1.0724615742010499</v>
      </c>
      <c r="L11161">
        <v>51.807482869269897</v>
      </c>
      <c r="M11161" t="s">
        <v>14059</v>
      </c>
      <c r="N11161" s="2">
        <f t="shared" si="1384"/>
        <v>1.0778699999999899</v>
      </c>
      <c r="O11161" s="2">
        <f t="shared" si="1385"/>
        <v>1.0770299999999999</v>
      </c>
      <c r="P11161" s="2">
        <f t="shared" si="1386"/>
        <v>1.07884</v>
      </c>
      <c r="Q11161" s="2">
        <f t="shared" si="1387"/>
        <v>1.07799</v>
      </c>
      <c r="R11161" s="2">
        <f t="shared" si="1388"/>
        <v>1.0778399999999999</v>
      </c>
      <c r="S11161" s="2">
        <f t="shared" si="1389"/>
        <v>1.0762499999999999</v>
      </c>
      <c r="T11161" s="2">
        <f t="shared" si="1390"/>
        <v>1.07826</v>
      </c>
      <c r="U11161" s="2">
        <f t="shared" si="1391"/>
        <v>1.0778699999999899</v>
      </c>
      <c r="V11161" t="str">
        <f>IF(ISNUMBER(MATCH(B11161,[1]VerticalLineDates!$D:$D,0)),1,"")</f>
        <v/>
      </c>
    </row>
    <row r="11162" spans="1:22" hidden="1" x14ac:dyDescent="0.3">
      <c r="A11162" t="s">
        <v>11</v>
      </c>
      <c r="B11162" s="1" t="s">
        <v>11099</v>
      </c>
      <c r="C11162" t="s">
        <v>14059</v>
      </c>
      <c r="D11162">
        <v>1.0783100000000001</v>
      </c>
      <c r="E11162">
        <v>1.07856</v>
      </c>
      <c r="F11162">
        <v>1.0741499999999999</v>
      </c>
      <c r="G11162">
        <v>1.0744199999999999</v>
      </c>
      <c r="H11162">
        <v>21649</v>
      </c>
      <c r="I11162">
        <v>1.07889289506764</v>
      </c>
      <c r="J11162">
        <v>1.0756479999999999</v>
      </c>
      <c r="K11162">
        <v>1.0724031049323499</v>
      </c>
      <c r="L11162">
        <v>38.718710017086103</v>
      </c>
      <c r="M11162" t="s">
        <v>14059</v>
      </c>
      <c r="N11162" s="2">
        <f t="shared" si="1384"/>
        <v>1.0782700000000001</v>
      </c>
      <c r="O11162" s="2">
        <f t="shared" si="1385"/>
        <v>1.0778699999999899</v>
      </c>
      <c r="P11162" s="2">
        <f t="shared" si="1386"/>
        <v>1.0788899999999999</v>
      </c>
      <c r="Q11162" s="2">
        <f t="shared" si="1387"/>
        <v>1.07884</v>
      </c>
      <c r="R11162" s="2">
        <f t="shared" si="1388"/>
        <v>1.0768500000000001</v>
      </c>
      <c r="S11162" s="2">
        <f t="shared" si="1389"/>
        <v>1.0778399999999999</v>
      </c>
      <c r="T11162" s="2">
        <f t="shared" si="1390"/>
        <v>1.0783100000000001</v>
      </c>
      <c r="U11162" s="2">
        <f t="shared" si="1391"/>
        <v>1.07826</v>
      </c>
      <c r="V11162" t="str">
        <f>IF(ISNUMBER(MATCH(B11162,[1]VerticalLineDates!$D:$D,0)),1,"")</f>
        <v/>
      </c>
    </row>
    <row r="11163" spans="1:22" hidden="1" x14ac:dyDescent="0.3">
      <c r="A11163" t="s">
        <v>11</v>
      </c>
      <c r="B11163" s="1" t="s">
        <v>11100</v>
      </c>
      <c r="C11163" t="s">
        <v>14059</v>
      </c>
      <c r="D11163">
        <v>1.07439</v>
      </c>
      <c r="E11163">
        <v>1.0776699999999999</v>
      </c>
      <c r="F11163">
        <v>1.0743400000000001</v>
      </c>
      <c r="G11163">
        <v>1.0773299999999999</v>
      </c>
      <c r="H11163">
        <v>24501</v>
      </c>
      <c r="I11163">
        <v>1.07906884456452</v>
      </c>
      <c r="J11163">
        <v>1.0757460000000001</v>
      </c>
      <c r="K11163">
        <v>1.07242315543547</v>
      </c>
      <c r="L11163">
        <v>49.082162501245101</v>
      </c>
      <c r="M11163" t="s">
        <v>14059</v>
      </c>
      <c r="N11163" s="2">
        <f t="shared" si="1384"/>
        <v>1.0783100000000001</v>
      </c>
      <c r="O11163" s="2">
        <f t="shared" si="1385"/>
        <v>1.0782700000000001</v>
      </c>
      <c r="P11163" s="2">
        <f t="shared" si="1386"/>
        <v>1.07856</v>
      </c>
      <c r="Q11163" s="2">
        <f t="shared" si="1387"/>
        <v>1.0788899999999999</v>
      </c>
      <c r="R11163" s="2">
        <f t="shared" si="1388"/>
        <v>1.0741499999999999</v>
      </c>
      <c r="S11163" s="2">
        <f t="shared" si="1389"/>
        <v>1.0768500000000001</v>
      </c>
      <c r="T11163" s="2">
        <f t="shared" si="1390"/>
        <v>1.0744199999999999</v>
      </c>
      <c r="U11163" s="2">
        <f t="shared" si="1391"/>
        <v>1.0783100000000001</v>
      </c>
      <c r="V11163" t="str">
        <f>IF(ISNUMBER(MATCH(B11163,[1]VerticalLineDates!$D:$D,0)),1,"")</f>
        <v/>
      </c>
    </row>
    <row r="11164" spans="1:22" hidden="1" x14ac:dyDescent="0.3">
      <c r="A11164" t="s">
        <v>11</v>
      </c>
      <c r="B11164" s="1" t="s">
        <v>11101</v>
      </c>
      <c r="C11164" t="s">
        <v>14059</v>
      </c>
      <c r="D11164">
        <v>1.0773299999999999</v>
      </c>
      <c r="E11164">
        <v>1.0783</v>
      </c>
      <c r="F11164">
        <v>1.0772599999999899</v>
      </c>
      <c r="G11164">
        <v>1.07779</v>
      </c>
      <c r="H11164">
        <v>13423</v>
      </c>
      <c r="I11164">
        <v>1.0792520677959101</v>
      </c>
      <c r="J11164">
        <v>1.0759479999999999</v>
      </c>
      <c r="K11164">
        <v>1.0726439322040799</v>
      </c>
      <c r="L11164">
        <v>50.507014448709597</v>
      </c>
      <c r="M11164" t="s">
        <v>14059</v>
      </c>
      <c r="N11164" s="2">
        <f t="shared" si="1384"/>
        <v>1.07439</v>
      </c>
      <c r="O11164" s="2">
        <f t="shared" si="1385"/>
        <v>1.0783100000000001</v>
      </c>
      <c r="P11164" s="2">
        <f t="shared" si="1386"/>
        <v>1.0776699999999999</v>
      </c>
      <c r="Q11164" s="2">
        <f t="shared" si="1387"/>
        <v>1.07856</v>
      </c>
      <c r="R11164" s="2">
        <f t="shared" si="1388"/>
        <v>1.0743400000000001</v>
      </c>
      <c r="S11164" s="2">
        <f t="shared" si="1389"/>
        <v>1.0741499999999999</v>
      </c>
      <c r="T11164" s="2">
        <f t="shared" si="1390"/>
        <v>1.0773299999999999</v>
      </c>
      <c r="U11164" s="2">
        <f t="shared" si="1391"/>
        <v>1.0744199999999999</v>
      </c>
      <c r="V11164" t="str">
        <f>IF(ISNUMBER(MATCH(B11164,[1]VerticalLineDates!$D:$D,0)),1,"")</f>
        <v/>
      </c>
    </row>
    <row r="11165" spans="1:22" hidden="1" x14ac:dyDescent="0.3">
      <c r="A11165" t="s">
        <v>11</v>
      </c>
      <c r="B11165" s="1" t="s">
        <v>11102</v>
      </c>
      <c r="C11165" t="s">
        <v>14059</v>
      </c>
      <c r="D11165">
        <v>1.0775300000000001</v>
      </c>
      <c r="E11165">
        <v>1.0778799999999999</v>
      </c>
      <c r="F11165">
        <v>1.07711</v>
      </c>
      <c r="G11165">
        <v>1.07744</v>
      </c>
      <c r="H11165">
        <v>6774</v>
      </c>
      <c r="I11165">
        <v>1.0793530408666101</v>
      </c>
      <c r="J11165">
        <v>1.0761229999999999</v>
      </c>
      <c r="K11165">
        <v>1.07289295913338</v>
      </c>
      <c r="L11165">
        <v>49.374873034113897</v>
      </c>
      <c r="M11165" t="s">
        <v>14059</v>
      </c>
      <c r="N11165" s="2">
        <f t="shared" si="1384"/>
        <v>1.0773299999999999</v>
      </c>
      <c r="O11165" s="2">
        <f t="shared" si="1385"/>
        <v>1.07439</v>
      </c>
      <c r="P11165" s="2">
        <f t="shared" si="1386"/>
        <v>1.0783</v>
      </c>
      <c r="Q11165" s="2">
        <f t="shared" si="1387"/>
        <v>1.0776699999999999</v>
      </c>
      <c r="R11165" s="2">
        <f t="shared" si="1388"/>
        <v>1.0772599999999899</v>
      </c>
      <c r="S11165" s="2">
        <f t="shared" si="1389"/>
        <v>1.0743400000000001</v>
      </c>
      <c r="T11165" s="2">
        <f t="shared" si="1390"/>
        <v>1.07779</v>
      </c>
      <c r="U11165" s="2">
        <f t="shared" si="1391"/>
        <v>1.0773299999999999</v>
      </c>
      <c r="V11165" t="str">
        <f>IF(ISNUMBER(MATCH(B11165,[1]VerticalLineDates!$D:$D,0)),1,"")</f>
        <v/>
      </c>
    </row>
    <row r="11166" spans="1:22" hidden="1" x14ac:dyDescent="0.3">
      <c r="A11166" t="s">
        <v>11</v>
      </c>
      <c r="B11166" s="1" t="s">
        <v>11103</v>
      </c>
      <c r="C11166" t="s">
        <v>14059</v>
      </c>
      <c r="D11166">
        <v>1.07744</v>
      </c>
      <c r="E11166">
        <v>1.0778399999999999</v>
      </c>
      <c r="F11166">
        <v>1.0769500000000001</v>
      </c>
      <c r="G11166">
        <v>1.07711</v>
      </c>
      <c r="H11166">
        <v>6904</v>
      </c>
      <c r="I11166">
        <v>1.0794028180642199</v>
      </c>
      <c r="J11166">
        <v>1.0762665</v>
      </c>
      <c r="K11166">
        <v>1.0731301819357699</v>
      </c>
      <c r="L11166">
        <v>48.276090736620397</v>
      </c>
      <c r="M11166" t="s">
        <v>14059</v>
      </c>
      <c r="N11166" s="2">
        <f t="shared" si="1384"/>
        <v>1.0775300000000001</v>
      </c>
      <c r="O11166" s="2">
        <f t="shared" si="1385"/>
        <v>1.0773299999999999</v>
      </c>
      <c r="P11166" s="2">
        <f t="shared" si="1386"/>
        <v>1.0778799999999999</v>
      </c>
      <c r="Q11166" s="2">
        <f t="shared" si="1387"/>
        <v>1.0783</v>
      </c>
      <c r="R11166" s="2">
        <f t="shared" si="1388"/>
        <v>1.07711</v>
      </c>
      <c r="S11166" s="2">
        <f t="shared" si="1389"/>
        <v>1.0772599999999899</v>
      </c>
      <c r="T11166" s="2">
        <f t="shared" si="1390"/>
        <v>1.07744</v>
      </c>
      <c r="U11166" s="2">
        <f t="shared" si="1391"/>
        <v>1.07779</v>
      </c>
      <c r="V11166" t="str">
        <f>IF(ISNUMBER(MATCH(B11166,[1]VerticalLineDates!$D:$D,0)),1,"")</f>
        <v/>
      </c>
    </row>
    <row r="11167" spans="1:22" hidden="1" x14ac:dyDescent="0.3">
      <c r="A11167" t="s">
        <v>11</v>
      </c>
      <c r="B11167" s="1" t="s">
        <v>11104</v>
      </c>
      <c r="C11167" t="s">
        <v>14059</v>
      </c>
      <c r="D11167">
        <v>1.07711</v>
      </c>
      <c r="E11167">
        <v>1.0784799999999899</v>
      </c>
      <c r="F11167">
        <v>1.0766100000000001</v>
      </c>
      <c r="G11167">
        <v>1.0767100000000001</v>
      </c>
      <c r="H11167">
        <v>18320</v>
      </c>
      <c r="I11167">
        <v>1.0794135160851901</v>
      </c>
      <c r="J11167">
        <v>1.0763750000000001</v>
      </c>
      <c r="K11167">
        <v>1.0733364839148001</v>
      </c>
      <c r="L11167">
        <v>46.913290219511801</v>
      </c>
      <c r="M11167" t="s">
        <v>14059</v>
      </c>
      <c r="N11167" s="2">
        <f t="shared" si="1384"/>
        <v>1.07744</v>
      </c>
      <c r="O11167" s="2">
        <f t="shared" si="1385"/>
        <v>1.0775300000000001</v>
      </c>
      <c r="P11167" s="2">
        <f t="shared" si="1386"/>
        <v>1.0778399999999999</v>
      </c>
      <c r="Q11167" s="2">
        <f t="shared" si="1387"/>
        <v>1.0778799999999999</v>
      </c>
      <c r="R11167" s="2">
        <f t="shared" si="1388"/>
        <v>1.0769500000000001</v>
      </c>
      <c r="S11167" s="2">
        <f t="shared" si="1389"/>
        <v>1.07711</v>
      </c>
      <c r="T11167" s="2">
        <f t="shared" si="1390"/>
        <v>1.07711</v>
      </c>
      <c r="U11167" s="2">
        <f t="shared" si="1391"/>
        <v>1.07744</v>
      </c>
      <c r="V11167" t="str">
        <f>IF(ISNUMBER(MATCH(B11167,[1]VerticalLineDates!$D:$D,0)),1,"")</f>
        <v/>
      </c>
    </row>
    <row r="11168" spans="1:22" hidden="1" x14ac:dyDescent="0.3">
      <c r="A11168" t="s">
        <v>11</v>
      </c>
      <c r="B11168" s="1" t="s">
        <v>11105</v>
      </c>
      <c r="C11168" t="s">
        <v>14059</v>
      </c>
      <c r="D11168">
        <v>1.0767</v>
      </c>
      <c r="E11168">
        <v>1.0794999999999999</v>
      </c>
      <c r="F11168">
        <v>1.0762100000000001</v>
      </c>
      <c r="G11168">
        <v>1.0783</v>
      </c>
      <c r="H11168">
        <v>26924</v>
      </c>
      <c r="I11168">
        <v>1.0796334665352501</v>
      </c>
      <c r="J11168">
        <v>1.076522</v>
      </c>
      <c r="K11168">
        <v>1.0734105334647399</v>
      </c>
      <c r="L11168">
        <v>52.636807276025202</v>
      </c>
      <c r="M11168" t="s">
        <v>14059</v>
      </c>
      <c r="N11168" s="2">
        <f t="shared" si="1384"/>
        <v>1.07711</v>
      </c>
      <c r="O11168" s="2">
        <f t="shared" si="1385"/>
        <v>1.07744</v>
      </c>
      <c r="P11168" s="2">
        <f t="shared" si="1386"/>
        <v>1.0784799999999899</v>
      </c>
      <c r="Q11168" s="2">
        <f t="shared" si="1387"/>
        <v>1.0778399999999999</v>
      </c>
      <c r="R11168" s="2">
        <f t="shared" si="1388"/>
        <v>1.0766100000000001</v>
      </c>
      <c r="S11168" s="2">
        <f t="shared" si="1389"/>
        <v>1.0769500000000001</v>
      </c>
      <c r="T11168" s="2">
        <f t="shared" si="1390"/>
        <v>1.0767100000000001</v>
      </c>
      <c r="U11168" s="2">
        <f t="shared" si="1391"/>
        <v>1.07711</v>
      </c>
      <c r="V11168" t="str">
        <f>IF(ISNUMBER(MATCH(B11168,[1]VerticalLineDates!$D:$D,0)),1,"")</f>
        <v/>
      </c>
    </row>
    <row r="11169" spans="1:22" hidden="1" x14ac:dyDescent="0.3">
      <c r="A11169" t="s">
        <v>11</v>
      </c>
      <c r="B11169" s="1" t="s">
        <v>11106</v>
      </c>
      <c r="C11169" t="s">
        <v>14059</v>
      </c>
      <c r="D11169">
        <v>1.0783</v>
      </c>
      <c r="E11169">
        <v>1.0795300000000001</v>
      </c>
      <c r="F11169">
        <v>1.0774900000000001</v>
      </c>
      <c r="G11169">
        <v>1.07856</v>
      </c>
      <c r="H11169">
        <v>28037</v>
      </c>
      <c r="I11169">
        <v>1.07956292947001</v>
      </c>
      <c r="J11169">
        <v>1.07680349999999</v>
      </c>
      <c r="K11169">
        <v>1.0740440705299801</v>
      </c>
      <c r="L11169">
        <v>53.519299213434699</v>
      </c>
      <c r="M11169" t="s">
        <v>14059</v>
      </c>
      <c r="N11169" s="2">
        <f t="shared" si="1384"/>
        <v>1.0767</v>
      </c>
      <c r="O11169" s="2">
        <f t="shared" si="1385"/>
        <v>1.07711</v>
      </c>
      <c r="P11169" s="2">
        <f t="shared" si="1386"/>
        <v>1.0794999999999999</v>
      </c>
      <c r="Q11169" s="2">
        <f t="shared" si="1387"/>
        <v>1.0784799999999899</v>
      </c>
      <c r="R11169" s="2">
        <f t="shared" si="1388"/>
        <v>1.0762100000000001</v>
      </c>
      <c r="S11169" s="2">
        <f t="shared" si="1389"/>
        <v>1.0766100000000001</v>
      </c>
      <c r="T11169" s="2">
        <f t="shared" si="1390"/>
        <v>1.0783</v>
      </c>
      <c r="U11169" s="2">
        <f t="shared" si="1391"/>
        <v>1.0767100000000001</v>
      </c>
      <c r="V11169" t="str">
        <f>IF(ISNUMBER(MATCH(B11169,[1]VerticalLineDates!$D:$D,0)),1,"")</f>
        <v/>
      </c>
    </row>
    <row r="11170" spans="1:22" hidden="1" x14ac:dyDescent="0.3">
      <c r="A11170" t="s">
        <v>11</v>
      </c>
      <c r="B11170" s="1" t="s">
        <v>11107</v>
      </c>
      <c r="C11170" t="s">
        <v>14059</v>
      </c>
      <c r="D11170">
        <v>1.07856</v>
      </c>
      <c r="E11170">
        <v>1.0790899999999899</v>
      </c>
      <c r="F11170">
        <v>1.0779700000000001</v>
      </c>
      <c r="G11170">
        <v>1.0784799999999899</v>
      </c>
      <c r="H11170">
        <v>8349</v>
      </c>
      <c r="I11170">
        <v>1.0793253288648501</v>
      </c>
      <c r="J11170">
        <v>1.077075</v>
      </c>
      <c r="K11170">
        <v>1.0748246711351399</v>
      </c>
      <c r="L11170">
        <v>53.190895243598</v>
      </c>
      <c r="M11170" t="s">
        <v>14059</v>
      </c>
      <c r="N11170" s="2">
        <f t="shared" si="1384"/>
        <v>1.0783</v>
      </c>
      <c r="O11170" s="2">
        <f t="shared" si="1385"/>
        <v>1.0767</v>
      </c>
      <c r="P11170" s="2">
        <f t="shared" si="1386"/>
        <v>1.0795300000000001</v>
      </c>
      <c r="Q11170" s="2">
        <f t="shared" si="1387"/>
        <v>1.0794999999999999</v>
      </c>
      <c r="R11170" s="2">
        <f t="shared" si="1388"/>
        <v>1.0774900000000001</v>
      </c>
      <c r="S11170" s="2">
        <f t="shared" si="1389"/>
        <v>1.0762100000000001</v>
      </c>
      <c r="T11170" s="2">
        <f t="shared" si="1390"/>
        <v>1.07856</v>
      </c>
      <c r="U11170" s="2">
        <f t="shared" si="1391"/>
        <v>1.0783</v>
      </c>
      <c r="V11170" t="str">
        <f>IF(ISNUMBER(MATCH(B11170,[1]VerticalLineDates!$D:$D,0)),1,"")</f>
        <v/>
      </c>
    </row>
    <row r="11171" spans="1:22" hidden="1" x14ac:dyDescent="0.3">
      <c r="A11171" t="s">
        <v>11</v>
      </c>
      <c r="B11171" s="1" t="s">
        <v>11108</v>
      </c>
      <c r="C11171" t="s">
        <v>14059</v>
      </c>
      <c r="D11171">
        <v>1.0778300000000001</v>
      </c>
      <c r="E11171">
        <v>1.07999</v>
      </c>
      <c r="F11171">
        <v>1.0777300000000001</v>
      </c>
      <c r="G11171">
        <v>1.0795699999999999</v>
      </c>
      <c r="H11171">
        <v>6520</v>
      </c>
      <c r="I11171">
        <v>1.0796083731300301</v>
      </c>
      <c r="J11171">
        <v>1.0772979999999901</v>
      </c>
      <c r="K11171">
        <v>1.0749876268699601</v>
      </c>
      <c r="L11171">
        <v>57.057309843056203</v>
      </c>
      <c r="M11171" t="s">
        <v>14059</v>
      </c>
      <c r="N11171" s="2">
        <f t="shared" si="1384"/>
        <v>1.07856</v>
      </c>
      <c r="O11171" s="2">
        <f t="shared" si="1385"/>
        <v>1.0783</v>
      </c>
      <c r="P11171" s="2">
        <f t="shared" si="1386"/>
        <v>1.0790899999999899</v>
      </c>
      <c r="Q11171" s="2">
        <f t="shared" si="1387"/>
        <v>1.0795300000000001</v>
      </c>
      <c r="R11171" s="2">
        <f t="shared" si="1388"/>
        <v>1.0779700000000001</v>
      </c>
      <c r="S11171" s="2">
        <f t="shared" si="1389"/>
        <v>1.0774900000000001</v>
      </c>
      <c r="T11171" s="2">
        <f t="shared" si="1390"/>
        <v>1.0784799999999899</v>
      </c>
      <c r="U11171" s="2">
        <f t="shared" si="1391"/>
        <v>1.07856</v>
      </c>
      <c r="V11171" t="str">
        <f>IF(ISNUMBER(MATCH(B11171,[1]VerticalLineDates!$D:$D,0)),1,"")</f>
        <v/>
      </c>
    </row>
    <row r="11172" spans="1:22" hidden="1" x14ac:dyDescent="0.3">
      <c r="A11172" t="s">
        <v>11</v>
      </c>
      <c r="B11172" s="1" t="s">
        <v>11109</v>
      </c>
      <c r="C11172" t="s">
        <v>14059</v>
      </c>
      <c r="D11172">
        <v>1.0795699999999999</v>
      </c>
      <c r="E11172">
        <v>1.07979</v>
      </c>
      <c r="F11172">
        <v>1.0789500000000001</v>
      </c>
      <c r="G11172">
        <v>1.07917</v>
      </c>
      <c r="H11172">
        <v>3948</v>
      </c>
      <c r="I11172">
        <v>1.07976293126817</v>
      </c>
      <c r="J11172">
        <v>1.0774859999999999</v>
      </c>
      <c r="K11172">
        <v>1.0752090687318201</v>
      </c>
      <c r="L11172">
        <v>55.253639544124098</v>
      </c>
      <c r="M11172" t="s">
        <v>14059</v>
      </c>
      <c r="N11172" s="2">
        <f t="shared" si="1384"/>
        <v>1.0778300000000001</v>
      </c>
      <c r="O11172" s="2">
        <f t="shared" si="1385"/>
        <v>1.07856</v>
      </c>
      <c r="P11172" s="2">
        <f t="shared" si="1386"/>
        <v>1.07999</v>
      </c>
      <c r="Q11172" s="2">
        <f t="shared" si="1387"/>
        <v>1.0790899999999899</v>
      </c>
      <c r="R11172" s="2">
        <f t="shared" si="1388"/>
        <v>1.0777300000000001</v>
      </c>
      <c r="S11172" s="2">
        <f t="shared" si="1389"/>
        <v>1.0779700000000001</v>
      </c>
      <c r="T11172" s="2">
        <f t="shared" si="1390"/>
        <v>1.0795699999999999</v>
      </c>
      <c r="U11172" s="2">
        <f t="shared" si="1391"/>
        <v>1.0784799999999899</v>
      </c>
      <c r="V11172" t="str">
        <f>IF(ISNUMBER(MATCH(B11172,[1]VerticalLineDates!$D:$D,0)),1,"")</f>
        <v/>
      </c>
    </row>
    <row r="11173" spans="1:22" hidden="1" x14ac:dyDescent="0.3">
      <c r="A11173" t="s">
        <v>11</v>
      </c>
      <c r="B11173" s="1" t="s">
        <v>11110</v>
      </c>
      <c r="C11173" t="s">
        <v>14059</v>
      </c>
      <c r="D11173">
        <v>1.07917</v>
      </c>
      <c r="E11173">
        <v>1.08056</v>
      </c>
      <c r="F11173">
        <v>1.0766800000000001</v>
      </c>
      <c r="G11173">
        <v>1.0769200000000001</v>
      </c>
      <c r="H11173">
        <v>15418</v>
      </c>
      <c r="I11173">
        <v>1.0797476903187999</v>
      </c>
      <c r="J11173">
        <v>1.0775144999999999</v>
      </c>
      <c r="K11173">
        <v>1.07528130968119</v>
      </c>
      <c r="L11173">
        <v>46.373445820022802</v>
      </c>
      <c r="M11173" t="s">
        <v>14059</v>
      </c>
      <c r="N11173" s="2">
        <f t="shared" si="1384"/>
        <v>1.0795699999999999</v>
      </c>
      <c r="O11173" s="2">
        <f t="shared" si="1385"/>
        <v>1.0778300000000001</v>
      </c>
      <c r="P11173" s="2">
        <f t="shared" si="1386"/>
        <v>1.07979</v>
      </c>
      <c r="Q11173" s="2">
        <f t="shared" si="1387"/>
        <v>1.07999</v>
      </c>
      <c r="R11173" s="2">
        <f t="shared" si="1388"/>
        <v>1.0789500000000001</v>
      </c>
      <c r="S11173" s="2">
        <f t="shared" si="1389"/>
        <v>1.0777300000000001</v>
      </c>
      <c r="T11173" s="2">
        <f t="shared" si="1390"/>
        <v>1.07917</v>
      </c>
      <c r="U11173" s="2">
        <f t="shared" si="1391"/>
        <v>1.0795699999999999</v>
      </c>
      <c r="V11173" t="str">
        <f>IF(ISNUMBER(MATCH(B11173,[1]VerticalLineDates!$D:$D,0)),1,"")</f>
        <v/>
      </c>
    </row>
    <row r="11174" spans="1:22" hidden="1" x14ac:dyDescent="0.3">
      <c r="A11174" t="s">
        <v>11</v>
      </c>
      <c r="B11174" s="1" t="s">
        <v>11111</v>
      </c>
      <c r="C11174" t="s">
        <v>14059</v>
      </c>
      <c r="D11174">
        <v>1.0769200000000001</v>
      </c>
      <c r="E11174">
        <v>1.07789</v>
      </c>
      <c r="F11174">
        <v>1.0761099999999999</v>
      </c>
      <c r="G11174">
        <v>1.07639</v>
      </c>
      <c r="H11174">
        <v>17505</v>
      </c>
      <c r="I11174">
        <v>1.07974151299793</v>
      </c>
      <c r="J11174">
        <v>1.07752</v>
      </c>
      <c r="K11174">
        <v>1.0752984870020601</v>
      </c>
      <c r="L11174">
        <v>44.556867062345802</v>
      </c>
      <c r="M11174" t="s">
        <v>14059</v>
      </c>
      <c r="N11174" s="2">
        <f t="shared" si="1384"/>
        <v>1.07917</v>
      </c>
      <c r="O11174" s="2">
        <f t="shared" si="1385"/>
        <v>1.0795699999999999</v>
      </c>
      <c r="P11174" s="2">
        <f t="shared" si="1386"/>
        <v>1.08056</v>
      </c>
      <c r="Q11174" s="2">
        <f t="shared" si="1387"/>
        <v>1.07979</v>
      </c>
      <c r="R11174" s="2">
        <f t="shared" si="1388"/>
        <v>1.0766800000000001</v>
      </c>
      <c r="S11174" s="2">
        <f t="shared" si="1389"/>
        <v>1.0789500000000001</v>
      </c>
      <c r="T11174" s="2">
        <f t="shared" si="1390"/>
        <v>1.0769200000000001</v>
      </c>
      <c r="U11174" s="2">
        <f t="shared" si="1391"/>
        <v>1.07917</v>
      </c>
      <c r="V11174" t="str">
        <f>IF(ISNUMBER(MATCH(B11174,[1]VerticalLineDates!$D:$D,0)),1,"")</f>
        <v/>
      </c>
    </row>
    <row r="11175" spans="1:22" hidden="1" x14ac:dyDescent="0.3">
      <c r="A11175" t="s">
        <v>11</v>
      </c>
      <c r="B11175" s="1" t="s">
        <v>11112</v>
      </c>
      <c r="C11175" t="s">
        <v>14059</v>
      </c>
      <c r="D11175">
        <v>1.07639</v>
      </c>
      <c r="E11175">
        <v>1.0782499999999999</v>
      </c>
      <c r="F11175">
        <v>1.07559</v>
      </c>
      <c r="G11175">
        <v>1.0782400000000001</v>
      </c>
      <c r="H11175">
        <v>19915</v>
      </c>
      <c r="I11175">
        <v>1.0798109723218501</v>
      </c>
      <c r="J11175">
        <v>1.0775844999999999</v>
      </c>
      <c r="K11175">
        <v>1.07535802767814</v>
      </c>
      <c r="L11175">
        <v>51.673159814426597</v>
      </c>
      <c r="M11175" t="s">
        <v>14059</v>
      </c>
      <c r="N11175" s="2">
        <f t="shared" si="1384"/>
        <v>1.0769200000000001</v>
      </c>
      <c r="O11175" s="2">
        <f t="shared" si="1385"/>
        <v>1.07917</v>
      </c>
      <c r="P11175" s="2">
        <f t="shared" si="1386"/>
        <v>1.07789</v>
      </c>
      <c r="Q11175" s="2">
        <f t="shared" si="1387"/>
        <v>1.08056</v>
      </c>
      <c r="R11175" s="2">
        <f t="shared" si="1388"/>
        <v>1.0761099999999999</v>
      </c>
      <c r="S11175" s="2">
        <f t="shared" si="1389"/>
        <v>1.0766800000000001</v>
      </c>
      <c r="T11175" s="2">
        <f t="shared" si="1390"/>
        <v>1.07639</v>
      </c>
      <c r="U11175" s="2">
        <f t="shared" si="1391"/>
        <v>1.0769200000000001</v>
      </c>
      <c r="V11175" t="str">
        <f>IF(ISNUMBER(MATCH(B11175,[1]VerticalLineDates!$D:$D,0)),1,"")</f>
        <v/>
      </c>
    </row>
    <row r="11176" spans="1:22" hidden="1" x14ac:dyDescent="0.3">
      <c r="A11176" t="s">
        <v>11</v>
      </c>
      <c r="B11176" s="1" t="s">
        <v>11113</v>
      </c>
      <c r="C11176" t="s">
        <v>14059</v>
      </c>
      <c r="D11176">
        <v>1.0782400000000001</v>
      </c>
      <c r="E11176">
        <v>1.0786199999999999</v>
      </c>
      <c r="F11176">
        <v>1.0768</v>
      </c>
      <c r="G11176">
        <v>1.0771500000000001</v>
      </c>
      <c r="H11176">
        <v>10958</v>
      </c>
      <c r="I11176">
        <v>1.0798116031043099</v>
      </c>
      <c r="J11176">
        <v>1.0775904999999999</v>
      </c>
      <c r="K11176">
        <v>1.0753693968956799</v>
      </c>
      <c r="L11176">
        <v>47.7817452147886</v>
      </c>
      <c r="M11176" t="s">
        <v>14059</v>
      </c>
      <c r="N11176" s="2">
        <f t="shared" si="1384"/>
        <v>1.07639</v>
      </c>
      <c r="O11176" s="2">
        <f t="shared" si="1385"/>
        <v>1.0769200000000001</v>
      </c>
      <c r="P11176" s="2">
        <f t="shared" si="1386"/>
        <v>1.0782499999999999</v>
      </c>
      <c r="Q11176" s="2">
        <f t="shared" si="1387"/>
        <v>1.07789</v>
      </c>
      <c r="R11176" s="2">
        <f t="shared" si="1388"/>
        <v>1.07559</v>
      </c>
      <c r="S11176" s="2">
        <f t="shared" si="1389"/>
        <v>1.0761099999999999</v>
      </c>
      <c r="T11176" s="2">
        <f t="shared" si="1390"/>
        <v>1.0782400000000001</v>
      </c>
      <c r="U11176" s="2">
        <f t="shared" si="1391"/>
        <v>1.07639</v>
      </c>
      <c r="V11176" t="str">
        <f>IF(ISNUMBER(MATCH(B11176,[1]VerticalLineDates!$D:$D,0)),1,"")</f>
        <v/>
      </c>
    </row>
    <row r="11177" spans="1:22" hidden="1" x14ac:dyDescent="0.3">
      <c r="A11177" t="s">
        <v>11</v>
      </c>
      <c r="B11177" s="1" t="s">
        <v>11114</v>
      </c>
      <c r="C11177" t="s">
        <v>14059</v>
      </c>
      <c r="D11177">
        <v>1.0770999999999999</v>
      </c>
      <c r="E11177">
        <v>1.0774999999999999</v>
      </c>
      <c r="F11177">
        <v>1.0763100000000001</v>
      </c>
      <c r="G11177">
        <v>1.0767</v>
      </c>
      <c r="H11177">
        <v>4945</v>
      </c>
      <c r="I11177">
        <v>1.07980360213108</v>
      </c>
      <c r="J11177">
        <v>1.0776005</v>
      </c>
      <c r="K11177">
        <v>1.07539739786891</v>
      </c>
      <c r="L11177">
        <v>46.233740721937103</v>
      </c>
      <c r="M11177" t="s">
        <v>14059</v>
      </c>
      <c r="N11177" s="2">
        <f t="shared" si="1384"/>
        <v>1.0782400000000001</v>
      </c>
      <c r="O11177" s="2">
        <f t="shared" si="1385"/>
        <v>1.07639</v>
      </c>
      <c r="P11177" s="2">
        <f t="shared" si="1386"/>
        <v>1.0786199999999999</v>
      </c>
      <c r="Q11177" s="2">
        <f t="shared" si="1387"/>
        <v>1.0782499999999999</v>
      </c>
      <c r="R11177" s="2">
        <f t="shared" si="1388"/>
        <v>1.0768</v>
      </c>
      <c r="S11177" s="2">
        <f t="shared" si="1389"/>
        <v>1.07559</v>
      </c>
      <c r="T11177" s="2">
        <f t="shared" si="1390"/>
        <v>1.0771500000000001</v>
      </c>
      <c r="U11177" s="2">
        <f t="shared" si="1391"/>
        <v>1.0782400000000001</v>
      </c>
      <c r="V11177" t="str">
        <f>IF(ISNUMBER(MATCH(B11177,[1]VerticalLineDates!$D:$D,0)),1,"")</f>
        <v/>
      </c>
    </row>
    <row r="11178" spans="1:22" hidden="1" x14ac:dyDescent="0.3">
      <c r="A11178" t="s">
        <v>11</v>
      </c>
      <c r="B11178" s="1" t="s">
        <v>11115</v>
      </c>
      <c r="C11178" t="s">
        <v>14059</v>
      </c>
      <c r="D11178">
        <v>1.0767100000000001</v>
      </c>
      <c r="E11178">
        <v>1.0768</v>
      </c>
      <c r="F11178">
        <v>1.07605</v>
      </c>
      <c r="G11178">
        <v>1.0766800000000001</v>
      </c>
      <c r="H11178">
        <v>5486</v>
      </c>
      <c r="I11178">
        <v>1.07980609481015</v>
      </c>
      <c r="J11178">
        <v>1.0775699999999999</v>
      </c>
      <c r="K11178">
        <v>1.0753339051898401</v>
      </c>
      <c r="L11178">
        <v>46.162159601482699</v>
      </c>
      <c r="M11178" t="s">
        <v>14059</v>
      </c>
      <c r="N11178" s="2">
        <f t="shared" si="1384"/>
        <v>1.0770999999999999</v>
      </c>
      <c r="O11178" s="2">
        <f t="shared" si="1385"/>
        <v>1.0782400000000001</v>
      </c>
      <c r="P11178" s="2">
        <f t="shared" si="1386"/>
        <v>1.0774999999999999</v>
      </c>
      <c r="Q11178" s="2">
        <f t="shared" si="1387"/>
        <v>1.0786199999999999</v>
      </c>
      <c r="R11178" s="2">
        <f t="shared" si="1388"/>
        <v>1.0763100000000001</v>
      </c>
      <c r="S11178" s="2">
        <f t="shared" si="1389"/>
        <v>1.0768</v>
      </c>
      <c r="T11178" s="2">
        <f t="shared" si="1390"/>
        <v>1.0767</v>
      </c>
      <c r="U11178" s="2">
        <f t="shared" si="1391"/>
        <v>1.0771500000000001</v>
      </c>
      <c r="V11178" t="str">
        <f>IF(ISNUMBER(MATCH(B11178,[1]VerticalLineDates!$D:$D,0)),1,"")</f>
        <v/>
      </c>
    </row>
    <row r="11179" spans="1:22" hidden="1" x14ac:dyDescent="0.3">
      <c r="A11179" t="s">
        <v>11</v>
      </c>
      <c r="B11179" s="1" t="s">
        <v>11116</v>
      </c>
      <c r="C11179" t="s">
        <v>14059</v>
      </c>
      <c r="D11179">
        <v>1.0766800000000001</v>
      </c>
      <c r="E11179">
        <v>1.07778</v>
      </c>
      <c r="F11179">
        <v>1.07569</v>
      </c>
      <c r="G11179">
        <v>1.07666</v>
      </c>
      <c r="H11179">
        <v>16816</v>
      </c>
      <c r="I11179">
        <v>1.07977513434825</v>
      </c>
      <c r="J11179">
        <v>1.0775094999999999</v>
      </c>
      <c r="K11179">
        <v>1.07524386565174</v>
      </c>
      <c r="L11179">
        <v>46.085319709268397</v>
      </c>
      <c r="M11179" t="s">
        <v>14059</v>
      </c>
      <c r="N11179" s="2">
        <f t="shared" si="1384"/>
        <v>1.0767100000000001</v>
      </c>
      <c r="O11179" s="2">
        <f t="shared" si="1385"/>
        <v>1.0770999999999999</v>
      </c>
      <c r="P11179" s="2">
        <f t="shared" si="1386"/>
        <v>1.0768</v>
      </c>
      <c r="Q11179" s="2">
        <f t="shared" si="1387"/>
        <v>1.0774999999999999</v>
      </c>
      <c r="R11179" s="2">
        <f t="shared" si="1388"/>
        <v>1.07605</v>
      </c>
      <c r="S11179" s="2">
        <f t="shared" si="1389"/>
        <v>1.0763100000000001</v>
      </c>
      <c r="T11179" s="2">
        <f t="shared" si="1390"/>
        <v>1.0766800000000001</v>
      </c>
      <c r="U11179" s="2">
        <f t="shared" si="1391"/>
        <v>1.0767</v>
      </c>
      <c r="V11179" t="str">
        <f>IF(ISNUMBER(MATCH(B11179,[1]VerticalLineDates!$D:$D,0)),1,"")</f>
        <v/>
      </c>
    </row>
    <row r="11180" spans="1:22" hidden="1" x14ac:dyDescent="0.3">
      <c r="A11180" t="s">
        <v>11</v>
      </c>
      <c r="B11180" s="1" t="s">
        <v>11117</v>
      </c>
      <c r="C11180" t="s">
        <v>14059</v>
      </c>
      <c r="D11180">
        <v>1.0766499999999899</v>
      </c>
      <c r="E11180">
        <v>1.07992</v>
      </c>
      <c r="F11180">
        <v>1.0703</v>
      </c>
      <c r="G11180">
        <v>1.0708500000000001</v>
      </c>
      <c r="H11180">
        <v>27457</v>
      </c>
      <c r="I11180">
        <v>1.0807915547223801</v>
      </c>
      <c r="J11180">
        <v>1.0771390000000001</v>
      </c>
      <c r="K11180">
        <v>1.0734864452776101</v>
      </c>
      <c r="L11180">
        <v>30.3042846279277</v>
      </c>
      <c r="M11180" t="s">
        <v>14059</v>
      </c>
      <c r="N11180" s="2">
        <f t="shared" si="1384"/>
        <v>1.0766800000000001</v>
      </c>
      <c r="O11180" s="2">
        <f t="shared" si="1385"/>
        <v>1.0767100000000001</v>
      </c>
      <c r="P11180" s="2">
        <f t="shared" si="1386"/>
        <v>1.07778</v>
      </c>
      <c r="Q11180" s="2">
        <f t="shared" si="1387"/>
        <v>1.0768</v>
      </c>
      <c r="R11180" s="2">
        <f t="shared" si="1388"/>
        <v>1.07569</v>
      </c>
      <c r="S11180" s="2">
        <f t="shared" si="1389"/>
        <v>1.07605</v>
      </c>
      <c r="T11180" s="2">
        <f t="shared" si="1390"/>
        <v>1.07666</v>
      </c>
      <c r="U11180" s="2">
        <f t="shared" si="1391"/>
        <v>1.0766800000000001</v>
      </c>
      <c r="V11180" t="str">
        <f>IF(ISNUMBER(MATCH(B11180,[1]VerticalLineDates!$D:$D,0)),1,"")</f>
        <v/>
      </c>
    </row>
    <row r="11181" spans="1:22" x14ac:dyDescent="0.3">
      <c r="A11181" t="s">
        <v>11</v>
      </c>
      <c r="B11181" s="11" t="s">
        <v>11118</v>
      </c>
      <c r="C11181">
        <v>1</v>
      </c>
      <c r="D11181">
        <v>1.0708500000000001</v>
      </c>
      <c r="E11181">
        <v>1.0727</v>
      </c>
      <c r="F11181">
        <v>1.0700400000000001</v>
      </c>
      <c r="G11181">
        <v>1.0715399999999999</v>
      </c>
      <c r="H11181">
        <v>36039</v>
      </c>
      <c r="I11181">
        <v>1.0811454210579701</v>
      </c>
      <c r="J11181">
        <v>1.0768004999999901</v>
      </c>
      <c r="K11181">
        <v>1.07245557894202</v>
      </c>
      <c r="L11181">
        <v>33.228579339728299</v>
      </c>
      <c r="M11181">
        <v>1</v>
      </c>
      <c r="N11181" s="2">
        <f t="shared" si="1384"/>
        <v>1.0766499999999899</v>
      </c>
      <c r="O11181" s="2">
        <f t="shared" si="1385"/>
        <v>1.0766800000000001</v>
      </c>
      <c r="P11181" s="2">
        <f t="shared" si="1386"/>
        <v>1.07992</v>
      </c>
      <c r="Q11181" s="2">
        <f t="shared" si="1387"/>
        <v>1.07778</v>
      </c>
      <c r="R11181" s="2">
        <f t="shared" si="1388"/>
        <v>1.0703</v>
      </c>
      <c r="S11181" s="2">
        <f t="shared" si="1389"/>
        <v>1.07569</v>
      </c>
      <c r="T11181" s="2">
        <f t="shared" si="1390"/>
        <v>1.0708500000000001</v>
      </c>
      <c r="U11181" s="2">
        <f t="shared" si="1391"/>
        <v>1.07666</v>
      </c>
      <c r="V11181">
        <f>IF(ISNUMBER(MATCH(B11181,[1]VerticalLineDates!$D:$D,0)),1,"")</f>
        <v>1</v>
      </c>
    </row>
    <row r="11182" spans="1:22" hidden="1" x14ac:dyDescent="0.3">
      <c r="A11182" t="s">
        <v>11</v>
      </c>
      <c r="B11182" s="1" t="s">
        <v>11119</v>
      </c>
      <c r="C11182" t="s">
        <v>14059</v>
      </c>
      <c r="D11182">
        <v>1.0715399999999999</v>
      </c>
      <c r="E11182">
        <v>1.07203</v>
      </c>
      <c r="F11182">
        <v>1.0700700000000001</v>
      </c>
      <c r="G11182">
        <v>1.0709</v>
      </c>
      <c r="H11182">
        <v>13464</v>
      </c>
      <c r="I11182">
        <v>1.0815827516071601</v>
      </c>
      <c r="J11182">
        <v>1.0766244999999901</v>
      </c>
      <c r="K11182">
        <v>1.0716662483928301</v>
      </c>
      <c r="L11182">
        <v>31.891947902673198</v>
      </c>
      <c r="M11182" t="s">
        <v>14059</v>
      </c>
      <c r="N11182" s="2">
        <f t="shared" si="1384"/>
        <v>1.0708500000000001</v>
      </c>
      <c r="O11182" s="2">
        <f t="shared" si="1385"/>
        <v>1.0766499999999899</v>
      </c>
      <c r="P11182" s="2">
        <f t="shared" si="1386"/>
        <v>1.0727</v>
      </c>
      <c r="Q11182" s="2">
        <f t="shared" si="1387"/>
        <v>1.07992</v>
      </c>
      <c r="R11182" s="2">
        <f t="shared" si="1388"/>
        <v>1.0700400000000001</v>
      </c>
      <c r="S11182" s="2">
        <f t="shared" si="1389"/>
        <v>1.0703</v>
      </c>
      <c r="T11182" s="2">
        <f t="shared" si="1390"/>
        <v>1.0715399999999999</v>
      </c>
      <c r="U11182" s="2">
        <f t="shared" si="1391"/>
        <v>1.0708500000000001</v>
      </c>
      <c r="V11182" t="str">
        <f>IF(ISNUMBER(MATCH(B11182,[1]VerticalLineDates!$D:$D,0)),1,"")</f>
        <v/>
      </c>
    </row>
    <row r="11183" spans="1:22" hidden="1" x14ac:dyDescent="0.3">
      <c r="A11183" t="s">
        <v>11</v>
      </c>
      <c r="B11183" s="1" t="s">
        <v>11120</v>
      </c>
      <c r="C11183" t="s">
        <v>14059</v>
      </c>
      <c r="D11183">
        <v>1.07074</v>
      </c>
      <c r="E11183">
        <v>1.0714399999999999</v>
      </c>
      <c r="F11183">
        <v>1.0703400000000001</v>
      </c>
      <c r="G11183">
        <v>1.07118</v>
      </c>
      <c r="H11183">
        <v>8030</v>
      </c>
      <c r="I11183">
        <v>1.0817974200568901</v>
      </c>
      <c r="J11183">
        <v>1.076317</v>
      </c>
      <c r="K11183">
        <v>1.0708365799431001</v>
      </c>
      <c r="L11183">
        <v>33.158745498833802</v>
      </c>
      <c r="M11183" t="s">
        <v>14059</v>
      </c>
      <c r="N11183" s="2">
        <f t="shared" si="1384"/>
        <v>1.0715399999999999</v>
      </c>
      <c r="O11183" s="2">
        <f t="shared" si="1385"/>
        <v>1.0708500000000001</v>
      </c>
      <c r="P11183" s="2">
        <f t="shared" si="1386"/>
        <v>1.07203</v>
      </c>
      <c r="Q11183" s="2">
        <f t="shared" si="1387"/>
        <v>1.0727</v>
      </c>
      <c r="R11183" s="2">
        <f t="shared" si="1388"/>
        <v>1.0700700000000001</v>
      </c>
      <c r="S11183" s="2">
        <f t="shared" si="1389"/>
        <v>1.0700400000000001</v>
      </c>
      <c r="T11183" s="2">
        <f t="shared" si="1390"/>
        <v>1.0709</v>
      </c>
      <c r="U11183" s="2">
        <f t="shared" si="1391"/>
        <v>1.0715399999999999</v>
      </c>
      <c r="V11183" t="str">
        <f>IF(ISNUMBER(MATCH(B11183,[1]VerticalLineDates!$D:$D,0)),1,"")</f>
        <v/>
      </c>
    </row>
    <row r="11184" spans="1:22" hidden="1" x14ac:dyDescent="0.3">
      <c r="A11184" t="s">
        <v>11</v>
      </c>
      <c r="B11184" s="1" t="s">
        <v>11121</v>
      </c>
      <c r="C11184" t="s">
        <v>14059</v>
      </c>
      <c r="D11184">
        <v>1.0711599999999999</v>
      </c>
      <c r="E11184">
        <v>1.0714999999999999</v>
      </c>
      <c r="F11184">
        <v>1.0708299999999999</v>
      </c>
      <c r="G11184">
        <v>1.0713999999999999</v>
      </c>
      <c r="H11184">
        <v>8469</v>
      </c>
      <c r="I11184">
        <v>1.0818308622380199</v>
      </c>
      <c r="J11184">
        <v>1.0759974999999899</v>
      </c>
      <c r="K11184">
        <v>1.0701641377619699</v>
      </c>
      <c r="L11184">
        <v>34.194414227629998</v>
      </c>
      <c r="M11184" t="s">
        <v>14059</v>
      </c>
      <c r="N11184" s="2">
        <f t="shared" si="1384"/>
        <v>1.07074</v>
      </c>
      <c r="O11184" s="2">
        <f t="shared" si="1385"/>
        <v>1.0715399999999999</v>
      </c>
      <c r="P11184" s="2">
        <f t="shared" si="1386"/>
        <v>1.0714399999999999</v>
      </c>
      <c r="Q11184" s="2">
        <f t="shared" si="1387"/>
        <v>1.07203</v>
      </c>
      <c r="R11184" s="2">
        <f t="shared" si="1388"/>
        <v>1.0703400000000001</v>
      </c>
      <c r="S11184" s="2">
        <f t="shared" si="1389"/>
        <v>1.0700700000000001</v>
      </c>
      <c r="T11184" s="2">
        <f t="shared" si="1390"/>
        <v>1.07118</v>
      </c>
      <c r="U11184" s="2">
        <f t="shared" si="1391"/>
        <v>1.0709</v>
      </c>
      <c r="V11184" t="str">
        <f>IF(ISNUMBER(MATCH(B11184,[1]VerticalLineDates!$D:$D,0)),1,"")</f>
        <v/>
      </c>
    </row>
    <row r="11185" spans="1:22" hidden="1" x14ac:dyDescent="0.3">
      <c r="A11185" t="s">
        <v>11</v>
      </c>
      <c r="B11185" s="1" t="s">
        <v>11122</v>
      </c>
      <c r="C11185" t="s">
        <v>14059</v>
      </c>
      <c r="D11185">
        <v>1.0713999999999999</v>
      </c>
      <c r="E11185">
        <v>1.0718799999999999</v>
      </c>
      <c r="F11185">
        <v>1.0694999999999999</v>
      </c>
      <c r="G11185">
        <v>1.0700099999999999</v>
      </c>
      <c r="H11185">
        <v>19843</v>
      </c>
      <c r="I11185">
        <v>1.0819687073083899</v>
      </c>
      <c r="J11185">
        <v>1.07562599999999</v>
      </c>
      <c r="K11185">
        <v>1.0692832926916001</v>
      </c>
      <c r="L11185">
        <v>30.933209544462802</v>
      </c>
      <c r="M11185" t="s">
        <v>14059</v>
      </c>
      <c r="N11185" s="2">
        <f t="shared" si="1384"/>
        <v>1.0711599999999999</v>
      </c>
      <c r="O11185" s="2">
        <f t="shared" si="1385"/>
        <v>1.07074</v>
      </c>
      <c r="P11185" s="2">
        <f t="shared" si="1386"/>
        <v>1.0714999999999999</v>
      </c>
      <c r="Q11185" s="2">
        <f t="shared" si="1387"/>
        <v>1.0714399999999999</v>
      </c>
      <c r="R11185" s="2">
        <f t="shared" si="1388"/>
        <v>1.0708299999999999</v>
      </c>
      <c r="S11185" s="2">
        <f t="shared" si="1389"/>
        <v>1.0703400000000001</v>
      </c>
      <c r="T11185" s="2">
        <f t="shared" si="1390"/>
        <v>1.0713999999999999</v>
      </c>
      <c r="U11185" s="2">
        <f t="shared" si="1391"/>
        <v>1.07118</v>
      </c>
      <c r="V11185" t="str">
        <f>IF(ISNUMBER(MATCH(B11185,[1]VerticalLineDates!$D:$D,0)),1,"")</f>
        <v/>
      </c>
    </row>
    <row r="11186" spans="1:22" hidden="1" x14ac:dyDescent="0.3">
      <c r="A11186" t="s">
        <v>11</v>
      </c>
      <c r="B11186" s="1" t="s">
        <v>11123</v>
      </c>
      <c r="C11186" t="s">
        <v>14059</v>
      </c>
      <c r="D11186">
        <v>1.07002</v>
      </c>
      <c r="E11186">
        <v>1.07168</v>
      </c>
      <c r="F11186">
        <v>1.06965</v>
      </c>
      <c r="G11186">
        <v>1.07087</v>
      </c>
      <c r="H11186">
        <v>19720</v>
      </c>
      <c r="I11186">
        <v>1.08194151959634</v>
      </c>
      <c r="J11186">
        <v>1.0753139999999899</v>
      </c>
      <c r="K11186">
        <v>1.06868648040365</v>
      </c>
      <c r="L11186">
        <v>35.0599203954175</v>
      </c>
      <c r="M11186" t="s">
        <v>14059</v>
      </c>
      <c r="N11186" s="2">
        <f t="shared" si="1384"/>
        <v>1.0713999999999999</v>
      </c>
      <c r="O11186" s="2">
        <f t="shared" si="1385"/>
        <v>1.0711599999999999</v>
      </c>
      <c r="P11186" s="2">
        <f t="shared" si="1386"/>
        <v>1.0718799999999999</v>
      </c>
      <c r="Q11186" s="2">
        <f t="shared" si="1387"/>
        <v>1.0714999999999999</v>
      </c>
      <c r="R11186" s="2">
        <f t="shared" si="1388"/>
        <v>1.0694999999999999</v>
      </c>
      <c r="S11186" s="2">
        <f t="shared" si="1389"/>
        <v>1.0708299999999999</v>
      </c>
      <c r="T11186" s="2">
        <f t="shared" si="1390"/>
        <v>1.0700099999999999</v>
      </c>
      <c r="U11186" s="2">
        <f t="shared" si="1391"/>
        <v>1.0713999999999999</v>
      </c>
      <c r="V11186" t="str">
        <f>IF(ISNUMBER(MATCH(B11186,[1]VerticalLineDates!$D:$D,0)),1,"")</f>
        <v/>
      </c>
    </row>
    <row r="11187" spans="1:22" hidden="1" x14ac:dyDescent="0.3">
      <c r="A11187" t="s">
        <v>11</v>
      </c>
      <c r="B11187" s="1" t="s">
        <v>11124</v>
      </c>
      <c r="C11187" t="s">
        <v>14059</v>
      </c>
      <c r="D11187">
        <v>1.07087</v>
      </c>
      <c r="E11187">
        <v>1.0734600000000001</v>
      </c>
      <c r="F11187">
        <v>1.0706599999999999</v>
      </c>
      <c r="G11187">
        <v>1.07308</v>
      </c>
      <c r="H11187">
        <v>27863</v>
      </c>
      <c r="I11187">
        <v>1.0817958801482399</v>
      </c>
      <c r="J11187">
        <v>1.0751325</v>
      </c>
      <c r="K11187">
        <v>1.06846911985175</v>
      </c>
      <c r="L11187">
        <v>44.274349224654102</v>
      </c>
      <c r="M11187" t="s">
        <v>14059</v>
      </c>
      <c r="N11187" s="2">
        <f t="shared" si="1384"/>
        <v>1.07002</v>
      </c>
      <c r="O11187" s="2">
        <f t="shared" si="1385"/>
        <v>1.0713999999999999</v>
      </c>
      <c r="P11187" s="2">
        <f t="shared" si="1386"/>
        <v>1.07168</v>
      </c>
      <c r="Q11187" s="2">
        <f t="shared" si="1387"/>
        <v>1.0718799999999999</v>
      </c>
      <c r="R11187" s="2">
        <f t="shared" si="1388"/>
        <v>1.06965</v>
      </c>
      <c r="S11187" s="2">
        <f t="shared" si="1389"/>
        <v>1.0694999999999999</v>
      </c>
      <c r="T11187" s="2">
        <f t="shared" si="1390"/>
        <v>1.07087</v>
      </c>
      <c r="U11187" s="2">
        <f t="shared" si="1391"/>
        <v>1.0700099999999999</v>
      </c>
      <c r="V11187" t="str">
        <f>IF(ISNUMBER(MATCH(B11187,[1]VerticalLineDates!$D:$D,0)),1,"")</f>
        <v/>
      </c>
    </row>
    <row r="11188" spans="1:22" hidden="1" x14ac:dyDescent="0.3">
      <c r="A11188" t="s">
        <v>11</v>
      </c>
      <c r="B11188" s="1" t="s">
        <v>11125</v>
      </c>
      <c r="C11188" t="s">
        <v>14059</v>
      </c>
      <c r="D11188">
        <v>1.07308</v>
      </c>
      <c r="E11188">
        <v>1.07338</v>
      </c>
      <c r="F11188">
        <v>1.0725499999999999</v>
      </c>
      <c r="G11188">
        <v>1.0727500000000001</v>
      </c>
      <c r="H11188">
        <v>11843</v>
      </c>
      <c r="I11188">
        <v>1.0814292877941201</v>
      </c>
      <c r="J11188">
        <v>1.0748549999999999</v>
      </c>
      <c r="K11188">
        <v>1.06828071220587</v>
      </c>
      <c r="L11188">
        <v>43.286669529861499</v>
      </c>
      <c r="M11188" t="s">
        <v>14059</v>
      </c>
      <c r="N11188" s="2">
        <f t="shared" si="1384"/>
        <v>1.07087</v>
      </c>
      <c r="O11188" s="2">
        <f t="shared" si="1385"/>
        <v>1.07002</v>
      </c>
      <c r="P11188" s="2">
        <f t="shared" si="1386"/>
        <v>1.0734600000000001</v>
      </c>
      <c r="Q11188" s="2">
        <f t="shared" si="1387"/>
        <v>1.07168</v>
      </c>
      <c r="R11188" s="2">
        <f t="shared" si="1388"/>
        <v>1.0706599999999999</v>
      </c>
      <c r="S11188" s="2">
        <f t="shared" si="1389"/>
        <v>1.06965</v>
      </c>
      <c r="T11188" s="2">
        <f t="shared" si="1390"/>
        <v>1.07308</v>
      </c>
      <c r="U11188" s="2">
        <f t="shared" si="1391"/>
        <v>1.07087</v>
      </c>
      <c r="V11188" t="str">
        <f>IF(ISNUMBER(MATCH(B11188,[1]VerticalLineDates!$D:$D,0)),1,"")</f>
        <v/>
      </c>
    </row>
    <row r="11189" spans="1:22" hidden="1" x14ac:dyDescent="0.3">
      <c r="A11189" t="s">
        <v>11</v>
      </c>
      <c r="B11189" s="1" t="s">
        <v>11126</v>
      </c>
      <c r="C11189" t="s">
        <v>14059</v>
      </c>
      <c r="D11189">
        <v>1.0724800000000001</v>
      </c>
      <c r="E11189">
        <v>1.0735600000000001</v>
      </c>
      <c r="F11189">
        <v>1.0723799999999899</v>
      </c>
      <c r="G11189">
        <v>1.07283</v>
      </c>
      <c r="H11189">
        <v>6107</v>
      </c>
      <c r="I11189">
        <v>1.0809690977064601</v>
      </c>
      <c r="J11189">
        <v>1.0745685</v>
      </c>
      <c r="K11189">
        <v>1.06816790229353</v>
      </c>
      <c r="L11189">
        <v>43.615057930196798</v>
      </c>
      <c r="M11189" t="s">
        <v>14059</v>
      </c>
      <c r="N11189" s="2">
        <f t="shared" si="1384"/>
        <v>1.07308</v>
      </c>
      <c r="O11189" s="2">
        <f t="shared" si="1385"/>
        <v>1.07087</v>
      </c>
      <c r="P11189" s="2">
        <f t="shared" si="1386"/>
        <v>1.07338</v>
      </c>
      <c r="Q11189" s="2">
        <f t="shared" si="1387"/>
        <v>1.0734600000000001</v>
      </c>
      <c r="R11189" s="2">
        <f t="shared" si="1388"/>
        <v>1.0725499999999999</v>
      </c>
      <c r="S11189" s="2">
        <f t="shared" si="1389"/>
        <v>1.0706599999999999</v>
      </c>
      <c r="T11189" s="2">
        <f t="shared" si="1390"/>
        <v>1.0727500000000001</v>
      </c>
      <c r="U11189" s="2">
        <f t="shared" si="1391"/>
        <v>1.07308</v>
      </c>
      <c r="V11189" t="str">
        <f>IF(ISNUMBER(MATCH(B11189,[1]VerticalLineDates!$D:$D,0)),1,"")</f>
        <v/>
      </c>
    </row>
    <row r="11190" spans="1:22" hidden="1" x14ac:dyDescent="0.3">
      <c r="A11190" t="s">
        <v>11</v>
      </c>
      <c r="B11190" s="1" t="s">
        <v>11127</v>
      </c>
      <c r="C11190" t="s">
        <v>14059</v>
      </c>
      <c r="D11190">
        <v>1.07283</v>
      </c>
      <c r="E11190">
        <v>1.0732299999999999</v>
      </c>
      <c r="F11190">
        <v>1.07247</v>
      </c>
      <c r="G11190">
        <v>1.0729200000000001</v>
      </c>
      <c r="H11190">
        <v>6270</v>
      </c>
      <c r="I11190">
        <v>1.0804664257605601</v>
      </c>
      <c r="J11190">
        <v>1.0742905</v>
      </c>
      <c r="K11190">
        <v>1.06811457423943</v>
      </c>
      <c r="L11190">
        <v>44.0078538575031</v>
      </c>
      <c r="M11190" t="s">
        <v>14059</v>
      </c>
      <c r="N11190" s="2">
        <f t="shared" si="1384"/>
        <v>1.0724800000000001</v>
      </c>
      <c r="O11190" s="2">
        <f t="shared" si="1385"/>
        <v>1.07308</v>
      </c>
      <c r="P11190" s="2">
        <f t="shared" si="1386"/>
        <v>1.0735600000000001</v>
      </c>
      <c r="Q11190" s="2">
        <f t="shared" si="1387"/>
        <v>1.07338</v>
      </c>
      <c r="R11190" s="2">
        <f t="shared" si="1388"/>
        <v>1.0723799999999899</v>
      </c>
      <c r="S11190" s="2">
        <f t="shared" si="1389"/>
        <v>1.0725499999999999</v>
      </c>
      <c r="T11190" s="2">
        <f t="shared" si="1390"/>
        <v>1.07283</v>
      </c>
      <c r="U11190" s="2">
        <f t="shared" si="1391"/>
        <v>1.0727500000000001</v>
      </c>
      <c r="V11190" t="str">
        <f>IF(ISNUMBER(MATCH(B11190,[1]VerticalLineDates!$D:$D,0)),1,"")</f>
        <v/>
      </c>
    </row>
    <row r="11191" spans="1:22" hidden="1" x14ac:dyDescent="0.3">
      <c r="A11191" t="s">
        <v>11</v>
      </c>
      <c r="B11191" s="1" t="s">
        <v>11128</v>
      </c>
      <c r="C11191" t="s">
        <v>14059</v>
      </c>
      <c r="D11191">
        <v>1.0729200000000001</v>
      </c>
      <c r="E11191">
        <v>1.0741700000000001</v>
      </c>
      <c r="F11191">
        <v>1.0727100000000001</v>
      </c>
      <c r="G11191">
        <v>1.0733200000000001</v>
      </c>
      <c r="H11191">
        <v>18082</v>
      </c>
      <c r="I11191">
        <v>1.07966704069241</v>
      </c>
      <c r="J11191">
        <v>1.0739779999999901</v>
      </c>
      <c r="K11191">
        <v>1.0682889593075799</v>
      </c>
      <c r="L11191">
        <v>45.814564372365197</v>
      </c>
      <c r="M11191" t="s">
        <v>14059</v>
      </c>
      <c r="N11191" s="2">
        <f t="shared" si="1384"/>
        <v>1.07283</v>
      </c>
      <c r="O11191" s="2">
        <f t="shared" si="1385"/>
        <v>1.0724800000000001</v>
      </c>
      <c r="P11191" s="2">
        <f t="shared" si="1386"/>
        <v>1.0732299999999999</v>
      </c>
      <c r="Q11191" s="2">
        <f t="shared" si="1387"/>
        <v>1.0735600000000001</v>
      </c>
      <c r="R11191" s="2">
        <f t="shared" si="1388"/>
        <v>1.07247</v>
      </c>
      <c r="S11191" s="2">
        <f t="shared" si="1389"/>
        <v>1.0723799999999899</v>
      </c>
      <c r="T11191" s="2">
        <f t="shared" si="1390"/>
        <v>1.0729200000000001</v>
      </c>
      <c r="U11191" s="2">
        <f t="shared" si="1391"/>
        <v>1.07283</v>
      </c>
      <c r="V11191" t="str">
        <f>IF(ISNUMBER(MATCH(B11191,[1]VerticalLineDates!$D:$D,0)),1,"")</f>
        <v/>
      </c>
    </row>
    <row r="11192" spans="1:22" hidden="1" x14ac:dyDescent="0.3">
      <c r="A11192" t="s">
        <v>11</v>
      </c>
      <c r="B11192" s="1" t="s">
        <v>11129</v>
      </c>
      <c r="C11192" t="s">
        <v>14059</v>
      </c>
      <c r="D11192">
        <v>1.0733200000000001</v>
      </c>
      <c r="E11192">
        <v>1.07728</v>
      </c>
      <c r="F11192">
        <v>1.0730900000000001</v>
      </c>
      <c r="G11192">
        <v>1.07664</v>
      </c>
      <c r="H11192">
        <v>22144</v>
      </c>
      <c r="I11192">
        <v>1.0791738163190401</v>
      </c>
      <c r="J11192">
        <v>1.0738515</v>
      </c>
      <c r="K11192">
        <v>1.0685291836809501</v>
      </c>
      <c r="L11192">
        <v>57.944251539957698</v>
      </c>
      <c r="M11192" t="s">
        <v>14059</v>
      </c>
      <c r="N11192" s="2">
        <f t="shared" si="1384"/>
        <v>1.0729200000000001</v>
      </c>
      <c r="O11192" s="2">
        <f t="shared" si="1385"/>
        <v>1.07283</v>
      </c>
      <c r="P11192" s="2">
        <f t="shared" si="1386"/>
        <v>1.0741700000000001</v>
      </c>
      <c r="Q11192" s="2">
        <f t="shared" si="1387"/>
        <v>1.0732299999999999</v>
      </c>
      <c r="R11192" s="2">
        <f t="shared" si="1388"/>
        <v>1.0727100000000001</v>
      </c>
      <c r="S11192" s="2">
        <f t="shared" si="1389"/>
        <v>1.07247</v>
      </c>
      <c r="T11192" s="2">
        <f t="shared" si="1390"/>
        <v>1.0733200000000001</v>
      </c>
      <c r="U11192" s="2">
        <f t="shared" si="1391"/>
        <v>1.0729200000000001</v>
      </c>
      <c r="V11192" t="str">
        <f>IF(ISNUMBER(MATCH(B11192,[1]VerticalLineDates!$D:$D,0)),1,"")</f>
        <v/>
      </c>
    </row>
    <row r="11193" spans="1:22" hidden="1" x14ac:dyDescent="0.3">
      <c r="A11193" t="s">
        <v>11</v>
      </c>
      <c r="B11193" s="1" t="s">
        <v>11130</v>
      </c>
      <c r="C11193" t="s">
        <v>14059</v>
      </c>
      <c r="D11193">
        <v>1.07664</v>
      </c>
      <c r="E11193">
        <v>1.0784899999999999</v>
      </c>
      <c r="F11193">
        <v>1.07552</v>
      </c>
      <c r="G11193">
        <v>1.0762499999999999</v>
      </c>
      <c r="H11193">
        <v>30523</v>
      </c>
      <c r="I11193">
        <v>1.07907061687161</v>
      </c>
      <c r="J11193">
        <v>1.0738179999999999</v>
      </c>
      <c r="K11193">
        <v>1.0685653831283799</v>
      </c>
      <c r="L11193">
        <v>56.3485167041163</v>
      </c>
      <c r="M11193" t="s">
        <v>14059</v>
      </c>
      <c r="N11193" s="2">
        <f t="shared" si="1384"/>
        <v>1.0733200000000001</v>
      </c>
      <c r="O11193" s="2">
        <f t="shared" si="1385"/>
        <v>1.0729200000000001</v>
      </c>
      <c r="P11193" s="2">
        <f t="shared" si="1386"/>
        <v>1.07728</v>
      </c>
      <c r="Q11193" s="2">
        <f t="shared" si="1387"/>
        <v>1.0741700000000001</v>
      </c>
      <c r="R11193" s="2">
        <f t="shared" si="1388"/>
        <v>1.0730900000000001</v>
      </c>
      <c r="S11193" s="2">
        <f t="shared" si="1389"/>
        <v>1.0727100000000001</v>
      </c>
      <c r="T11193" s="2">
        <f t="shared" si="1390"/>
        <v>1.07664</v>
      </c>
      <c r="U11193" s="2">
        <f t="shared" si="1391"/>
        <v>1.0733200000000001</v>
      </c>
      <c r="V11193" t="str">
        <f>IF(ISNUMBER(MATCH(B11193,[1]VerticalLineDates!$D:$D,0)),1,"")</f>
        <v/>
      </c>
    </row>
    <row r="11194" spans="1:22" hidden="1" x14ac:dyDescent="0.3">
      <c r="A11194" t="s">
        <v>11</v>
      </c>
      <c r="B11194" s="1" t="s">
        <v>11131</v>
      </c>
      <c r="C11194" t="s">
        <v>14059</v>
      </c>
      <c r="D11194">
        <v>1.0762499999999999</v>
      </c>
      <c r="E11194">
        <v>1.0773900000000001</v>
      </c>
      <c r="F11194">
        <v>1.07605</v>
      </c>
      <c r="G11194">
        <v>1.07721</v>
      </c>
      <c r="H11194">
        <v>11421</v>
      </c>
      <c r="I11194">
        <v>1.07920328255241</v>
      </c>
      <c r="J11194">
        <v>1.0738589999999999</v>
      </c>
      <c r="K11194">
        <v>1.06851471744758</v>
      </c>
      <c r="L11194">
        <v>59.318402036662299</v>
      </c>
      <c r="M11194" t="s">
        <v>14059</v>
      </c>
      <c r="N11194" s="2">
        <f t="shared" si="1384"/>
        <v>1.07664</v>
      </c>
      <c r="O11194" s="2">
        <f t="shared" si="1385"/>
        <v>1.0733200000000001</v>
      </c>
      <c r="P11194" s="2">
        <f t="shared" si="1386"/>
        <v>1.0784899999999999</v>
      </c>
      <c r="Q11194" s="2">
        <f t="shared" si="1387"/>
        <v>1.07728</v>
      </c>
      <c r="R11194" s="2">
        <f t="shared" si="1388"/>
        <v>1.07552</v>
      </c>
      <c r="S11194" s="2">
        <f t="shared" si="1389"/>
        <v>1.0730900000000001</v>
      </c>
      <c r="T11194" s="2">
        <f t="shared" si="1390"/>
        <v>1.0762499999999999</v>
      </c>
      <c r="U11194" s="2">
        <f t="shared" si="1391"/>
        <v>1.07664</v>
      </c>
      <c r="V11194" t="str">
        <f>IF(ISNUMBER(MATCH(B11194,[1]VerticalLineDates!$D:$D,0)),1,"")</f>
        <v/>
      </c>
    </row>
    <row r="11195" spans="1:22" hidden="1" x14ac:dyDescent="0.3">
      <c r="A11195" t="s">
        <v>11</v>
      </c>
      <c r="B11195" s="1" t="s">
        <v>11132</v>
      </c>
      <c r="C11195" t="s">
        <v>14059</v>
      </c>
      <c r="D11195">
        <v>1.07653</v>
      </c>
      <c r="E11195">
        <v>1.07768</v>
      </c>
      <c r="F11195">
        <v>1.0761099999999999</v>
      </c>
      <c r="G11195">
        <v>1.0764800000000001</v>
      </c>
      <c r="H11195">
        <v>6317</v>
      </c>
      <c r="I11195">
        <v>1.07887645551346</v>
      </c>
      <c r="J11195">
        <v>1.073771</v>
      </c>
      <c r="K11195">
        <v>1.0686655444865301</v>
      </c>
      <c r="L11195">
        <v>56.1878604235513</v>
      </c>
      <c r="M11195" t="s">
        <v>14059</v>
      </c>
      <c r="N11195" s="2">
        <f t="shared" si="1384"/>
        <v>1.0762499999999999</v>
      </c>
      <c r="O11195" s="2">
        <f t="shared" si="1385"/>
        <v>1.07664</v>
      </c>
      <c r="P11195" s="2">
        <f t="shared" si="1386"/>
        <v>1.0773900000000001</v>
      </c>
      <c r="Q11195" s="2">
        <f t="shared" si="1387"/>
        <v>1.0784899999999999</v>
      </c>
      <c r="R11195" s="2">
        <f t="shared" si="1388"/>
        <v>1.07605</v>
      </c>
      <c r="S11195" s="2">
        <f t="shared" si="1389"/>
        <v>1.07552</v>
      </c>
      <c r="T11195" s="2">
        <f t="shared" si="1390"/>
        <v>1.07721</v>
      </c>
      <c r="U11195" s="2">
        <f t="shared" si="1391"/>
        <v>1.0762499999999999</v>
      </c>
      <c r="V11195" t="str">
        <f>IF(ISNUMBER(MATCH(B11195,[1]VerticalLineDates!$D:$D,0)),1,"")</f>
        <v/>
      </c>
    </row>
    <row r="11196" spans="1:22" hidden="1" x14ac:dyDescent="0.3">
      <c r="A11196" t="s">
        <v>11</v>
      </c>
      <c r="B11196" s="1" t="s">
        <v>11133</v>
      </c>
      <c r="C11196" t="s">
        <v>14059</v>
      </c>
      <c r="D11196">
        <v>1.0764800000000001</v>
      </c>
      <c r="E11196">
        <v>1.0765</v>
      </c>
      <c r="F11196">
        <v>1.0757399999999999</v>
      </c>
      <c r="G11196">
        <v>1.07602</v>
      </c>
      <c r="H11196">
        <v>7234</v>
      </c>
      <c r="I11196">
        <v>1.07869254971851</v>
      </c>
      <c r="J11196">
        <v>1.0737144999999999</v>
      </c>
      <c r="K11196">
        <v>1.06873645028148</v>
      </c>
      <c r="L11196">
        <v>54.245139044036897</v>
      </c>
      <c r="M11196" t="s">
        <v>14059</v>
      </c>
      <c r="N11196" s="2">
        <f t="shared" si="1384"/>
        <v>1.07653</v>
      </c>
      <c r="O11196" s="2">
        <f t="shared" si="1385"/>
        <v>1.0762499999999999</v>
      </c>
      <c r="P11196" s="2">
        <f t="shared" si="1386"/>
        <v>1.07768</v>
      </c>
      <c r="Q11196" s="2">
        <f t="shared" si="1387"/>
        <v>1.0773900000000001</v>
      </c>
      <c r="R11196" s="2">
        <f t="shared" si="1388"/>
        <v>1.0761099999999999</v>
      </c>
      <c r="S11196" s="2">
        <f t="shared" si="1389"/>
        <v>1.07605</v>
      </c>
      <c r="T11196" s="2">
        <f t="shared" si="1390"/>
        <v>1.0764800000000001</v>
      </c>
      <c r="U11196" s="2">
        <f t="shared" si="1391"/>
        <v>1.07721</v>
      </c>
      <c r="V11196" t="str">
        <f>IF(ISNUMBER(MATCH(B11196,[1]VerticalLineDates!$D:$D,0)),1,"")</f>
        <v/>
      </c>
    </row>
    <row r="11197" spans="1:22" hidden="1" x14ac:dyDescent="0.3">
      <c r="A11197" t="s">
        <v>11</v>
      </c>
      <c r="B11197" s="1" t="s">
        <v>11134</v>
      </c>
      <c r="C11197" t="s">
        <v>14059</v>
      </c>
      <c r="D11197">
        <v>1.07602</v>
      </c>
      <c r="E11197">
        <v>1.07718</v>
      </c>
      <c r="F11197">
        <v>1.07585</v>
      </c>
      <c r="G11197">
        <v>1.0766199999999999</v>
      </c>
      <c r="H11197">
        <v>16504</v>
      </c>
      <c r="I11197">
        <v>1.0786790670972599</v>
      </c>
      <c r="J11197">
        <v>1.07371049999999</v>
      </c>
      <c r="K11197">
        <v>1.0687419329027299</v>
      </c>
      <c r="L11197">
        <v>56.364412293977097</v>
      </c>
      <c r="M11197" t="s">
        <v>14059</v>
      </c>
      <c r="N11197" s="2">
        <f t="shared" si="1384"/>
        <v>1.0764800000000001</v>
      </c>
      <c r="O11197" s="2">
        <f t="shared" si="1385"/>
        <v>1.07653</v>
      </c>
      <c r="P11197" s="2">
        <f t="shared" si="1386"/>
        <v>1.0765</v>
      </c>
      <c r="Q11197" s="2">
        <f t="shared" si="1387"/>
        <v>1.07768</v>
      </c>
      <c r="R11197" s="2">
        <f t="shared" si="1388"/>
        <v>1.0757399999999999</v>
      </c>
      <c r="S11197" s="2">
        <f t="shared" si="1389"/>
        <v>1.0761099999999999</v>
      </c>
      <c r="T11197" s="2">
        <f t="shared" si="1390"/>
        <v>1.07602</v>
      </c>
      <c r="U11197" s="2">
        <f t="shared" si="1391"/>
        <v>1.0764800000000001</v>
      </c>
      <c r="V11197" t="str">
        <f>IF(ISNUMBER(MATCH(B11197,[1]VerticalLineDates!$D:$D,0)),1,"")</f>
        <v/>
      </c>
    </row>
    <row r="11198" spans="1:22" hidden="1" x14ac:dyDescent="0.3">
      <c r="A11198" t="s">
        <v>11</v>
      </c>
      <c r="B11198" s="1" t="s">
        <v>11135</v>
      </c>
      <c r="C11198" t="s">
        <v>14059</v>
      </c>
      <c r="D11198">
        <v>1.0766199999999999</v>
      </c>
      <c r="E11198">
        <v>1.0780099999999999</v>
      </c>
      <c r="F11198">
        <v>1.0731999999999999</v>
      </c>
      <c r="G11198">
        <v>1.0746599999999999</v>
      </c>
      <c r="H11198">
        <v>20880</v>
      </c>
      <c r="I11198">
        <v>1.0784118514032099</v>
      </c>
      <c r="J11198">
        <v>1.0736095000000001</v>
      </c>
      <c r="K11198">
        <v>1.0688071485967801</v>
      </c>
      <c r="L11198">
        <v>48.466991430867601</v>
      </c>
      <c r="M11198" t="s">
        <v>14059</v>
      </c>
      <c r="N11198" s="2">
        <f t="shared" si="1384"/>
        <v>1.07602</v>
      </c>
      <c r="O11198" s="2">
        <f t="shared" si="1385"/>
        <v>1.0764800000000001</v>
      </c>
      <c r="P11198" s="2">
        <f t="shared" si="1386"/>
        <v>1.07718</v>
      </c>
      <c r="Q11198" s="2">
        <f t="shared" si="1387"/>
        <v>1.0765</v>
      </c>
      <c r="R11198" s="2">
        <f t="shared" si="1388"/>
        <v>1.07585</v>
      </c>
      <c r="S11198" s="2">
        <f t="shared" si="1389"/>
        <v>1.0757399999999999</v>
      </c>
      <c r="T11198" s="2">
        <f t="shared" si="1390"/>
        <v>1.0766199999999999</v>
      </c>
      <c r="U11198" s="2">
        <f t="shared" si="1391"/>
        <v>1.07602</v>
      </c>
      <c r="V11198" t="str">
        <f>IF(ISNUMBER(MATCH(B11198,[1]VerticalLineDates!$D:$D,0)),1,"")</f>
        <v/>
      </c>
    </row>
    <row r="11199" spans="1:22" hidden="1" x14ac:dyDescent="0.3">
      <c r="A11199" t="s">
        <v>11</v>
      </c>
      <c r="B11199" s="1" t="s">
        <v>11136</v>
      </c>
      <c r="C11199" t="s">
        <v>14059</v>
      </c>
      <c r="D11199">
        <v>1.0746800000000001</v>
      </c>
      <c r="E11199">
        <v>1.0778099999999999</v>
      </c>
      <c r="F11199">
        <v>1.0741000000000001</v>
      </c>
      <c r="G11199">
        <v>1.0778000000000001</v>
      </c>
      <c r="H11199">
        <v>31011</v>
      </c>
      <c r="I11199">
        <v>1.0786364628771199</v>
      </c>
      <c r="J11199">
        <v>1.0736664999999901</v>
      </c>
      <c r="K11199">
        <v>1.06869653712287</v>
      </c>
      <c r="L11199">
        <v>58.499171645528499</v>
      </c>
      <c r="M11199" t="s">
        <v>14059</v>
      </c>
      <c r="N11199" s="2">
        <f t="shared" si="1384"/>
        <v>1.0766199999999999</v>
      </c>
      <c r="O11199" s="2">
        <f t="shared" si="1385"/>
        <v>1.07602</v>
      </c>
      <c r="P11199" s="2">
        <f t="shared" si="1386"/>
        <v>1.0780099999999999</v>
      </c>
      <c r="Q11199" s="2">
        <f t="shared" si="1387"/>
        <v>1.07718</v>
      </c>
      <c r="R11199" s="2">
        <f t="shared" si="1388"/>
        <v>1.0731999999999999</v>
      </c>
      <c r="S11199" s="2">
        <f t="shared" si="1389"/>
        <v>1.07585</v>
      </c>
      <c r="T11199" s="2">
        <f t="shared" si="1390"/>
        <v>1.0746599999999999</v>
      </c>
      <c r="U11199" s="2">
        <f t="shared" si="1391"/>
        <v>1.0766199999999999</v>
      </c>
      <c r="V11199" t="str">
        <f>IF(ISNUMBER(MATCH(B11199,[1]VerticalLineDates!$D:$D,0)),1,"")</f>
        <v/>
      </c>
    </row>
    <row r="11200" spans="1:22" hidden="1" x14ac:dyDescent="0.3">
      <c r="A11200" t="s">
        <v>11</v>
      </c>
      <c r="B11200" s="1" t="s">
        <v>11137</v>
      </c>
      <c r="C11200" t="s">
        <v>14059</v>
      </c>
      <c r="D11200">
        <v>1.0778000000000001</v>
      </c>
      <c r="E11200">
        <v>1.0787500000000001</v>
      </c>
      <c r="F11200">
        <v>1.0772999999999999</v>
      </c>
      <c r="G11200">
        <v>1.07762</v>
      </c>
      <c r="H11200">
        <v>12367</v>
      </c>
      <c r="I11200">
        <v>1.07908256831564</v>
      </c>
      <c r="J11200">
        <v>1.0740049999999901</v>
      </c>
      <c r="K11200">
        <v>1.06892743168435</v>
      </c>
      <c r="L11200">
        <v>57.804469267326198</v>
      </c>
      <c r="M11200" t="s">
        <v>14059</v>
      </c>
      <c r="N11200" s="2">
        <f t="shared" si="1384"/>
        <v>1.0746800000000001</v>
      </c>
      <c r="O11200" s="2">
        <f t="shared" si="1385"/>
        <v>1.0766199999999999</v>
      </c>
      <c r="P11200" s="2">
        <f t="shared" si="1386"/>
        <v>1.0778099999999999</v>
      </c>
      <c r="Q11200" s="2">
        <f t="shared" si="1387"/>
        <v>1.0780099999999999</v>
      </c>
      <c r="R11200" s="2">
        <f t="shared" si="1388"/>
        <v>1.0741000000000001</v>
      </c>
      <c r="S11200" s="2">
        <f t="shared" si="1389"/>
        <v>1.0731999999999999</v>
      </c>
      <c r="T11200" s="2">
        <f t="shared" si="1390"/>
        <v>1.0778000000000001</v>
      </c>
      <c r="U11200" s="2">
        <f t="shared" si="1391"/>
        <v>1.0746599999999999</v>
      </c>
      <c r="V11200" t="str">
        <f>IF(ISNUMBER(MATCH(B11200,[1]VerticalLineDates!$D:$D,0)),1,"")</f>
        <v/>
      </c>
    </row>
    <row r="11201" spans="1:22" hidden="1" x14ac:dyDescent="0.3">
      <c r="A11201" t="s">
        <v>11</v>
      </c>
      <c r="B11201" s="1" t="s">
        <v>11138</v>
      </c>
      <c r="C11201" t="s">
        <v>14059</v>
      </c>
      <c r="D11201">
        <v>1.0771500000000001</v>
      </c>
      <c r="E11201">
        <v>1.07891</v>
      </c>
      <c r="F11201">
        <v>1.0769500000000001</v>
      </c>
      <c r="G11201">
        <v>1.0780400000000001</v>
      </c>
      <c r="H11201">
        <v>7020</v>
      </c>
      <c r="I11201">
        <v>1.0795645200352999</v>
      </c>
      <c r="J11201">
        <v>1.07433</v>
      </c>
      <c r="K11201">
        <v>1.0690954799646899</v>
      </c>
      <c r="L11201">
        <v>59.027132621815603</v>
      </c>
      <c r="M11201" t="s">
        <v>14059</v>
      </c>
      <c r="N11201" s="2">
        <f t="shared" si="1384"/>
        <v>1.0778000000000001</v>
      </c>
      <c r="O11201" s="2">
        <f t="shared" si="1385"/>
        <v>1.0746800000000001</v>
      </c>
      <c r="P11201" s="2">
        <f t="shared" si="1386"/>
        <v>1.0787500000000001</v>
      </c>
      <c r="Q11201" s="2">
        <f t="shared" si="1387"/>
        <v>1.0778099999999999</v>
      </c>
      <c r="R11201" s="2">
        <f t="shared" si="1388"/>
        <v>1.0772999999999999</v>
      </c>
      <c r="S11201" s="2">
        <f t="shared" si="1389"/>
        <v>1.0741000000000001</v>
      </c>
      <c r="T11201" s="2">
        <f t="shared" si="1390"/>
        <v>1.07762</v>
      </c>
      <c r="U11201" s="2">
        <f t="shared" si="1391"/>
        <v>1.0778000000000001</v>
      </c>
      <c r="V11201" t="str">
        <f>IF(ISNUMBER(MATCH(B11201,[1]VerticalLineDates!$D:$D,0)),1,"")</f>
        <v/>
      </c>
    </row>
    <row r="11202" spans="1:22" hidden="1" x14ac:dyDescent="0.3">
      <c r="A11202" t="s">
        <v>11</v>
      </c>
      <c r="B11202" s="1" t="s">
        <v>11139</v>
      </c>
      <c r="C11202" t="s">
        <v>14059</v>
      </c>
      <c r="D11202">
        <v>1.0780400000000001</v>
      </c>
      <c r="E11202">
        <v>1.07833</v>
      </c>
      <c r="F11202">
        <v>1.0774900000000001</v>
      </c>
      <c r="G11202">
        <v>1.0781700000000001</v>
      </c>
      <c r="H11202">
        <v>6789</v>
      </c>
      <c r="I11202">
        <v>1.07993447424149</v>
      </c>
      <c r="J11202">
        <v>1.0746935</v>
      </c>
      <c r="K11202">
        <v>1.0694525257584999</v>
      </c>
      <c r="L11202">
        <v>59.419091899374003</v>
      </c>
      <c r="M11202" t="s">
        <v>14059</v>
      </c>
      <c r="N11202" s="2">
        <f t="shared" si="1384"/>
        <v>1.0771500000000001</v>
      </c>
      <c r="O11202" s="2">
        <f t="shared" si="1385"/>
        <v>1.0778000000000001</v>
      </c>
      <c r="P11202" s="2">
        <f t="shared" si="1386"/>
        <v>1.07891</v>
      </c>
      <c r="Q11202" s="2">
        <f t="shared" si="1387"/>
        <v>1.0787500000000001</v>
      </c>
      <c r="R11202" s="2">
        <f t="shared" si="1388"/>
        <v>1.0769500000000001</v>
      </c>
      <c r="S11202" s="2">
        <f t="shared" si="1389"/>
        <v>1.0772999999999999</v>
      </c>
      <c r="T11202" s="2">
        <f t="shared" si="1390"/>
        <v>1.0780400000000001</v>
      </c>
      <c r="U11202" s="2">
        <f t="shared" si="1391"/>
        <v>1.07762</v>
      </c>
      <c r="V11202" t="str">
        <f>IF(ISNUMBER(MATCH(B11202,[1]VerticalLineDates!$D:$D,0)),1,"")</f>
        <v/>
      </c>
    </row>
    <row r="11203" spans="1:22" hidden="1" x14ac:dyDescent="0.3">
      <c r="A11203" t="s">
        <v>11</v>
      </c>
      <c r="B11203" s="1" t="s">
        <v>11140</v>
      </c>
      <c r="C11203" t="s">
        <v>14059</v>
      </c>
      <c r="D11203">
        <v>1.0781799999999999</v>
      </c>
      <c r="E11203">
        <v>1.0789500000000001</v>
      </c>
      <c r="F11203">
        <v>1.07724</v>
      </c>
      <c r="G11203">
        <v>1.0774999999999999</v>
      </c>
      <c r="H11203">
        <v>13713</v>
      </c>
      <c r="I11203">
        <v>1.0801256253893901</v>
      </c>
      <c r="J11203">
        <v>1.0750095</v>
      </c>
      <c r="K11203">
        <v>1.0698933746106001</v>
      </c>
      <c r="L11203">
        <v>56.423250445918299</v>
      </c>
      <c r="M11203" t="s">
        <v>14059</v>
      </c>
      <c r="N11203" s="2">
        <f t="shared" si="1384"/>
        <v>1.0780400000000001</v>
      </c>
      <c r="O11203" s="2">
        <f t="shared" si="1385"/>
        <v>1.0771500000000001</v>
      </c>
      <c r="P11203" s="2">
        <f t="shared" si="1386"/>
        <v>1.07833</v>
      </c>
      <c r="Q11203" s="2">
        <f t="shared" si="1387"/>
        <v>1.07891</v>
      </c>
      <c r="R11203" s="2">
        <f t="shared" si="1388"/>
        <v>1.0774900000000001</v>
      </c>
      <c r="S11203" s="2">
        <f t="shared" si="1389"/>
        <v>1.0769500000000001</v>
      </c>
      <c r="T11203" s="2">
        <f t="shared" si="1390"/>
        <v>1.0781700000000001</v>
      </c>
      <c r="U11203" s="2">
        <f t="shared" si="1391"/>
        <v>1.0780400000000001</v>
      </c>
      <c r="V11203" t="str">
        <f>IF(ISNUMBER(MATCH(B11203,[1]VerticalLineDates!$D:$D,0)),1,"")</f>
        <v/>
      </c>
    </row>
    <row r="11204" spans="1:22" hidden="1" x14ac:dyDescent="0.3">
      <c r="A11204" t="s">
        <v>11</v>
      </c>
      <c r="B11204" s="1" t="s">
        <v>11141</v>
      </c>
      <c r="C11204" t="s">
        <v>14059</v>
      </c>
      <c r="D11204">
        <v>1.0774999999999999</v>
      </c>
      <c r="E11204">
        <v>1.0781799999999999</v>
      </c>
      <c r="F11204">
        <v>1.0767599999999999</v>
      </c>
      <c r="G11204">
        <v>1.0770299999999999</v>
      </c>
      <c r="H11204">
        <v>12075</v>
      </c>
      <c r="I11204">
        <v>1.0801969714634301</v>
      </c>
      <c r="J11204">
        <v>1.075291</v>
      </c>
      <c r="K11204">
        <v>1.0703850285365599</v>
      </c>
      <c r="L11204">
        <v>54.352994548288997</v>
      </c>
      <c r="M11204" t="s">
        <v>14059</v>
      </c>
      <c r="N11204" s="2">
        <f t="shared" si="1384"/>
        <v>1.0781799999999999</v>
      </c>
      <c r="O11204" s="2">
        <f t="shared" si="1385"/>
        <v>1.0780400000000001</v>
      </c>
      <c r="P11204" s="2">
        <f t="shared" si="1386"/>
        <v>1.0789500000000001</v>
      </c>
      <c r="Q11204" s="2">
        <f t="shared" si="1387"/>
        <v>1.07833</v>
      </c>
      <c r="R11204" s="2">
        <f t="shared" si="1388"/>
        <v>1.07724</v>
      </c>
      <c r="S11204" s="2">
        <f t="shared" si="1389"/>
        <v>1.0774900000000001</v>
      </c>
      <c r="T11204" s="2">
        <f t="shared" si="1390"/>
        <v>1.0774999999999999</v>
      </c>
      <c r="U11204" s="2">
        <f t="shared" si="1391"/>
        <v>1.0781700000000001</v>
      </c>
      <c r="V11204" t="str">
        <f>IF(ISNUMBER(MATCH(B11204,[1]VerticalLineDates!$D:$D,0)),1,"")</f>
        <v/>
      </c>
    </row>
    <row r="11205" spans="1:22" hidden="1" x14ac:dyDescent="0.3">
      <c r="A11205" t="s">
        <v>11</v>
      </c>
      <c r="B11205" s="1" t="s">
        <v>11142</v>
      </c>
      <c r="C11205" t="s">
        <v>14059</v>
      </c>
      <c r="D11205">
        <v>1.0770299999999999</v>
      </c>
      <c r="E11205">
        <v>1.07765</v>
      </c>
      <c r="F11205">
        <v>1.0762100000000001</v>
      </c>
      <c r="G11205">
        <v>1.07762</v>
      </c>
      <c r="H11205">
        <v>9481</v>
      </c>
      <c r="I11205">
        <v>1.0800299964150399</v>
      </c>
      <c r="J11205">
        <v>1.0756714999999999</v>
      </c>
      <c r="K11205">
        <v>1.0713130035849501</v>
      </c>
      <c r="L11205">
        <v>56.510203158260602</v>
      </c>
      <c r="M11205" t="s">
        <v>14059</v>
      </c>
      <c r="N11205" s="2">
        <f t="shared" si="1384"/>
        <v>1.0774999999999999</v>
      </c>
      <c r="O11205" s="2">
        <f t="shared" si="1385"/>
        <v>1.0781799999999999</v>
      </c>
      <c r="P11205" s="2">
        <f t="shared" si="1386"/>
        <v>1.0781799999999999</v>
      </c>
      <c r="Q11205" s="2">
        <f t="shared" si="1387"/>
        <v>1.0789500000000001</v>
      </c>
      <c r="R11205" s="2">
        <f t="shared" si="1388"/>
        <v>1.0767599999999999</v>
      </c>
      <c r="S11205" s="2">
        <f t="shared" si="1389"/>
        <v>1.07724</v>
      </c>
      <c r="T11205" s="2">
        <f t="shared" si="1390"/>
        <v>1.0770299999999999</v>
      </c>
      <c r="U11205" s="2">
        <f t="shared" si="1391"/>
        <v>1.0774999999999999</v>
      </c>
      <c r="V11205" t="str">
        <f>IF(ISNUMBER(MATCH(B11205,[1]VerticalLineDates!$D:$D,0)),1,"")</f>
        <v/>
      </c>
    </row>
    <row r="11206" spans="1:22" hidden="1" x14ac:dyDescent="0.3">
      <c r="A11206" t="s">
        <v>11</v>
      </c>
      <c r="B11206" s="1" t="s">
        <v>11143</v>
      </c>
      <c r="C11206" t="s">
        <v>14059</v>
      </c>
      <c r="D11206">
        <v>1.0776300000000001</v>
      </c>
      <c r="E11206">
        <v>1.0783799999999999</v>
      </c>
      <c r="F11206">
        <v>1.07759</v>
      </c>
      <c r="G11206">
        <v>1.0777399999999999</v>
      </c>
      <c r="H11206">
        <v>2283</v>
      </c>
      <c r="I11206">
        <v>1.07985809510681</v>
      </c>
      <c r="J11206">
        <v>1.0760149999999999</v>
      </c>
      <c r="K11206">
        <v>1.0721719048931799</v>
      </c>
      <c r="L11206">
        <v>56.955765785949801</v>
      </c>
      <c r="M11206" t="s">
        <v>14059</v>
      </c>
      <c r="N11206" s="2">
        <f t="shared" si="1384"/>
        <v>1.0770299999999999</v>
      </c>
      <c r="O11206" s="2">
        <f t="shared" si="1385"/>
        <v>1.0774999999999999</v>
      </c>
      <c r="P11206" s="2">
        <f t="shared" si="1386"/>
        <v>1.07765</v>
      </c>
      <c r="Q11206" s="2">
        <f t="shared" si="1387"/>
        <v>1.0781799999999999</v>
      </c>
      <c r="R11206" s="2">
        <f t="shared" si="1388"/>
        <v>1.0762100000000001</v>
      </c>
      <c r="S11206" s="2">
        <f t="shared" si="1389"/>
        <v>1.0767599999999999</v>
      </c>
      <c r="T11206" s="2">
        <f t="shared" si="1390"/>
        <v>1.07762</v>
      </c>
      <c r="U11206" s="2">
        <f t="shared" si="1391"/>
        <v>1.0770299999999999</v>
      </c>
      <c r="V11206" t="str">
        <f>IF(ISNUMBER(MATCH(B11206,[1]VerticalLineDates!$D:$D,0)),1,"")</f>
        <v/>
      </c>
    </row>
    <row r="11207" spans="1:22" hidden="1" x14ac:dyDescent="0.3">
      <c r="A11207" t="s">
        <v>11</v>
      </c>
      <c r="B11207" s="1" t="s">
        <v>11144</v>
      </c>
      <c r="C11207" t="s">
        <v>14059</v>
      </c>
      <c r="D11207">
        <v>1.0776600000000001</v>
      </c>
      <c r="E11207">
        <v>1.0779399999999999</v>
      </c>
      <c r="F11207">
        <v>1.0765</v>
      </c>
      <c r="G11207">
        <v>1.0766</v>
      </c>
      <c r="H11207">
        <v>8439</v>
      </c>
      <c r="I11207">
        <v>1.0797953135268701</v>
      </c>
      <c r="J11207">
        <v>1.0761909999999999</v>
      </c>
      <c r="K11207">
        <v>1.0725866864731199</v>
      </c>
      <c r="L11207">
        <v>51.552240241310699</v>
      </c>
      <c r="M11207" t="s">
        <v>14059</v>
      </c>
      <c r="N11207" s="2">
        <f t="shared" si="1384"/>
        <v>1.0776300000000001</v>
      </c>
      <c r="O11207" s="2">
        <f t="shared" si="1385"/>
        <v>1.0770299999999999</v>
      </c>
      <c r="P11207" s="2">
        <f t="shared" si="1386"/>
        <v>1.0783799999999999</v>
      </c>
      <c r="Q11207" s="2">
        <f t="shared" si="1387"/>
        <v>1.07765</v>
      </c>
      <c r="R11207" s="2">
        <f t="shared" si="1388"/>
        <v>1.07759</v>
      </c>
      <c r="S11207" s="2">
        <f t="shared" si="1389"/>
        <v>1.0762100000000001</v>
      </c>
      <c r="T11207" s="2">
        <f t="shared" si="1390"/>
        <v>1.0777399999999999</v>
      </c>
      <c r="U11207" s="2">
        <f t="shared" si="1391"/>
        <v>1.07762</v>
      </c>
      <c r="V11207" t="str">
        <f>IF(ISNUMBER(MATCH(B11207,[1]VerticalLineDates!$D:$D,0)),1,"")</f>
        <v/>
      </c>
    </row>
    <row r="11208" spans="1:22" hidden="1" x14ac:dyDescent="0.3">
      <c r="A11208" t="s">
        <v>11</v>
      </c>
      <c r="B11208" s="1" t="s">
        <v>11145</v>
      </c>
      <c r="C11208" t="s">
        <v>14059</v>
      </c>
      <c r="D11208">
        <v>1.0766</v>
      </c>
      <c r="E11208">
        <v>1.07711</v>
      </c>
      <c r="F11208">
        <v>1.07616</v>
      </c>
      <c r="G11208">
        <v>1.0768</v>
      </c>
      <c r="H11208">
        <v>8671</v>
      </c>
      <c r="I11208">
        <v>1.0796389785471401</v>
      </c>
      <c r="J11208">
        <v>1.07639349999999</v>
      </c>
      <c r="K11208">
        <v>1.0731480214528499</v>
      </c>
      <c r="L11208">
        <v>52.405354957111904</v>
      </c>
      <c r="M11208" t="s">
        <v>14059</v>
      </c>
      <c r="N11208" s="2">
        <f t="shared" si="1384"/>
        <v>1.0776600000000001</v>
      </c>
      <c r="O11208" s="2">
        <f t="shared" si="1385"/>
        <v>1.0776300000000001</v>
      </c>
      <c r="P11208" s="2">
        <f t="shared" si="1386"/>
        <v>1.0779399999999999</v>
      </c>
      <c r="Q11208" s="2">
        <f t="shared" si="1387"/>
        <v>1.0783799999999999</v>
      </c>
      <c r="R11208" s="2">
        <f t="shared" si="1388"/>
        <v>1.0765</v>
      </c>
      <c r="S11208" s="2">
        <f t="shared" si="1389"/>
        <v>1.07759</v>
      </c>
      <c r="T11208" s="2">
        <f t="shared" si="1390"/>
        <v>1.0766</v>
      </c>
      <c r="U11208" s="2">
        <f t="shared" si="1391"/>
        <v>1.0777399999999999</v>
      </c>
      <c r="V11208" t="str">
        <f>IF(ISNUMBER(MATCH(B11208,[1]VerticalLineDates!$D:$D,0)),1,"")</f>
        <v/>
      </c>
    </row>
    <row r="11209" spans="1:22" hidden="1" x14ac:dyDescent="0.3">
      <c r="A11209" t="s">
        <v>11</v>
      </c>
      <c r="B11209" s="1" t="s">
        <v>11146</v>
      </c>
      <c r="C11209" t="s">
        <v>14059</v>
      </c>
      <c r="D11209">
        <v>1.0768</v>
      </c>
      <c r="E11209">
        <v>1.0799000000000001</v>
      </c>
      <c r="F11209">
        <v>1.07674</v>
      </c>
      <c r="G11209">
        <v>1.0798099999999999</v>
      </c>
      <c r="H11209">
        <v>17429</v>
      </c>
      <c r="I11209">
        <v>1.0798794913930301</v>
      </c>
      <c r="J11209">
        <v>1.0767424999999899</v>
      </c>
      <c r="K11209">
        <v>1.07360550860696</v>
      </c>
      <c r="L11209">
        <v>62.972909618844902</v>
      </c>
      <c r="M11209" t="s">
        <v>14059</v>
      </c>
      <c r="N11209" s="2">
        <f t="shared" si="1384"/>
        <v>1.0766</v>
      </c>
      <c r="O11209" s="2">
        <f t="shared" si="1385"/>
        <v>1.0776600000000001</v>
      </c>
      <c r="P11209" s="2">
        <f t="shared" si="1386"/>
        <v>1.07711</v>
      </c>
      <c r="Q11209" s="2">
        <f t="shared" si="1387"/>
        <v>1.0779399999999999</v>
      </c>
      <c r="R11209" s="2">
        <f t="shared" si="1388"/>
        <v>1.07616</v>
      </c>
      <c r="S11209" s="2">
        <f t="shared" si="1389"/>
        <v>1.0765</v>
      </c>
      <c r="T11209" s="2">
        <f t="shared" si="1390"/>
        <v>1.0768</v>
      </c>
      <c r="U11209" s="2">
        <f t="shared" si="1391"/>
        <v>1.0766</v>
      </c>
      <c r="V11209" t="str">
        <f>IF(ISNUMBER(MATCH(B11209,[1]VerticalLineDates!$D:$D,0)),1,"")</f>
        <v/>
      </c>
    </row>
    <row r="11210" spans="1:22" hidden="1" x14ac:dyDescent="0.3">
      <c r="A11210" t="s">
        <v>11</v>
      </c>
      <c r="B11210" s="1" t="s">
        <v>11147</v>
      </c>
      <c r="C11210" t="s">
        <v>14059</v>
      </c>
      <c r="D11210">
        <v>1.07978</v>
      </c>
      <c r="E11210">
        <v>1.08249</v>
      </c>
      <c r="F11210">
        <v>1.0793699999999999</v>
      </c>
      <c r="G11210">
        <v>1.08233</v>
      </c>
      <c r="H11210">
        <v>23498</v>
      </c>
      <c r="I11210">
        <v>1.0807168498826201</v>
      </c>
      <c r="J11210">
        <v>1.07721299999999</v>
      </c>
      <c r="K11210">
        <v>1.0737091501173699</v>
      </c>
      <c r="L11210">
        <v>69.148890305368894</v>
      </c>
      <c r="M11210" t="s">
        <v>14059</v>
      </c>
      <c r="N11210" s="2">
        <f t="shared" si="1384"/>
        <v>1.0768</v>
      </c>
      <c r="O11210" s="2">
        <f t="shared" si="1385"/>
        <v>1.0766</v>
      </c>
      <c r="P11210" s="2">
        <f t="shared" si="1386"/>
        <v>1.0799000000000001</v>
      </c>
      <c r="Q11210" s="2">
        <f t="shared" si="1387"/>
        <v>1.07711</v>
      </c>
      <c r="R11210" s="2">
        <f t="shared" si="1388"/>
        <v>1.07674</v>
      </c>
      <c r="S11210" s="2">
        <f t="shared" si="1389"/>
        <v>1.07616</v>
      </c>
      <c r="T11210" s="2">
        <f t="shared" si="1390"/>
        <v>1.0798099999999999</v>
      </c>
      <c r="U11210" s="2">
        <f t="shared" si="1391"/>
        <v>1.0768</v>
      </c>
      <c r="V11210" t="str">
        <f>IF(ISNUMBER(MATCH(B11210,[1]VerticalLineDates!$D:$D,0)),1,"")</f>
        <v/>
      </c>
    </row>
    <row r="11211" spans="1:22" hidden="1" x14ac:dyDescent="0.3">
      <c r="A11211" t="s">
        <v>11</v>
      </c>
      <c r="B11211" s="1" t="s">
        <v>11148</v>
      </c>
      <c r="C11211" t="s">
        <v>14059</v>
      </c>
      <c r="D11211">
        <v>1.0823499999999999</v>
      </c>
      <c r="E11211">
        <v>1.08389</v>
      </c>
      <c r="F11211">
        <v>1.08091</v>
      </c>
      <c r="G11211">
        <v>1.0811900000000001</v>
      </c>
      <c r="H11211">
        <v>26412</v>
      </c>
      <c r="I11211">
        <v>1.08104012942088</v>
      </c>
      <c r="J11211">
        <v>1.0776064999999899</v>
      </c>
      <c r="K11211">
        <v>1.0741728705791</v>
      </c>
      <c r="L11211">
        <v>63.952155843489798</v>
      </c>
      <c r="M11211" t="s">
        <v>14059</v>
      </c>
      <c r="N11211" s="2">
        <f t="shared" si="1384"/>
        <v>1.07978</v>
      </c>
      <c r="O11211" s="2">
        <f t="shared" si="1385"/>
        <v>1.0768</v>
      </c>
      <c r="P11211" s="2">
        <f t="shared" si="1386"/>
        <v>1.08249</v>
      </c>
      <c r="Q11211" s="2">
        <f t="shared" si="1387"/>
        <v>1.0799000000000001</v>
      </c>
      <c r="R11211" s="2">
        <f t="shared" si="1388"/>
        <v>1.0793699999999999</v>
      </c>
      <c r="S11211" s="2">
        <f t="shared" si="1389"/>
        <v>1.07674</v>
      </c>
      <c r="T11211" s="2">
        <f t="shared" si="1390"/>
        <v>1.08233</v>
      </c>
      <c r="U11211" s="2">
        <f t="shared" si="1391"/>
        <v>1.0798099999999999</v>
      </c>
      <c r="V11211" t="str">
        <f>IF(ISNUMBER(MATCH(B11211,[1]VerticalLineDates!$D:$D,0)),1,"")</f>
        <v/>
      </c>
    </row>
    <row r="11212" spans="1:22" hidden="1" x14ac:dyDescent="0.3">
      <c r="A11212" t="s">
        <v>11</v>
      </c>
      <c r="B11212" s="1" t="s">
        <v>11149</v>
      </c>
      <c r="C11212" t="s">
        <v>14059</v>
      </c>
      <c r="D11212">
        <v>1.08117</v>
      </c>
      <c r="E11212">
        <v>1.08131</v>
      </c>
      <c r="F11212">
        <v>1.0804400000000001</v>
      </c>
      <c r="G11212">
        <v>1.08077</v>
      </c>
      <c r="H11212">
        <v>12425</v>
      </c>
      <c r="I11212">
        <v>1.0814782372365199</v>
      </c>
      <c r="J11212">
        <v>1.0778129999999999</v>
      </c>
      <c r="K11212">
        <v>1.0741477627634699</v>
      </c>
      <c r="L11212">
        <v>62.100461659833897</v>
      </c>
      <c r="M11212" t="s">
        <v>14059</v>
      </c>
      <c r="N11212" s="2">
        <f t="shared" si="1384"/>
        <v>1.0823499999999999</v>
      </c>
      <c r="O11212" s="2">
        <f t="shared" si="1385"/>
        <v>1.07978</v>
      </c>
      <c r="P11212" s="2">
        <f t="shared" si="1386"/>
        <v>1.08389</v>
      </c>
      <c r="Q11212" s="2">
        <f t="shared" si="1387"/>
        <v>1.08249</v>
      </c>
      <c r="R11212" s="2">
        <f t="shared" si="1388"/>
        <v>1.08091</v>
      </c>
      <c r="S11212" s="2">
        <f t="shared" si="1389"/>
        <v>1.0793699999999999</v>
      </c>
      <c r="T11212" s="2">
        <f t="shared" si="1390"/>
        <v>1.0811900000000001</v>
      </c>
      <c r="U11212" s="2">
        <f t="shared" si="1391"/>
        <v>1.08233</v>
      </c>
      <c r="V11212" t="str">
        <f>IF(ISNUMBER(MATCH(B11212,[1]VerticalLineDates!$D:$D,0)),1,"")</f>
        <v/>
      </c>
    </row>
    <row r="11213" spans="1:22" hidden="1" x14ac:dyDescent="0.3">
      <c r="A11213" t="s">
        <v>11</v>
      </c>
      <c r="B11213" s="1" t="s">
        <v>11150</v>
      </c>
      <c r="C11213" t="s">
        <v>14059</v>
      </c>
      <c r="D11213">
        <v>1.08047</v>
      </c>
      <c r="E11213">
        <v>1.08127</v>
      </c>
      <c r="F11213">
        <v>1.0803799999999999</v>
      </c>
      <c r="G11213">
        <v>1.0811900000000001</v>
      </c>
      <c r="H11213">
        <v>8023</v>
      </c>
      <c r="I11213">
        <v>1.0819306795268999</v>
      </c>
      <c r="J11213">
        <v>1.07805999999999</v>
      </c>
      <c r="K11213">
        <v>1.0741893204730899</v>
      </c>
      <c r="L11213">
        <v>63.246495681308197</v>
      </c>
      <c r="M11213" t="s">
        <v>14059</v>
      </c>
      <c r="N11213" s="2">
        <f t="shared" ref="N11213:N11276" si="1392">IF(ISBLANK($M11213),"",D11212)</f>
        <v>1.08117</v>
      </c>
      <c r="O11213" s="2">
        <f t="shared" ref="O11213:O11276" si="1393">IF(ISBLANK($M11213),"",D11211)</f>
        <v>1.0823499999999999</v>
      </c>
      <c r="P11213" s="2">
        <f t="shared" ref="P11213:P11276" si="1394">IF(ISBLANK($M11213),"",E11212)</f>
        <v>1.08131</v>
      </c>
      <c r="Q11213" s="2">
        <f t="shared" ref="Q11213:Q11276" si="1395">IF(ISBLANK($M11213),"",E11211)</f>
        <v>1.08389</v>
      </c>
      <c r="R11213" s="2">
        <f t="shared" ref="R11213:R11276" si="1396">IF(ISBLANK($M11213),"",F11212)</f>
        <v>1.0804400000000001</v>
      </c>
      <c r="S11213" s="2">
        <f t="shared" ref="S11213:S11276" si="1397">IF(ISBLANK($M11213),"",F11211)</f>
        <v>1.08091</v>
      </c>
      <c r="T11213" s="2">
        <f t="shared" ref="T11213:T11276" si="1398">IF(ISBLANK($M11213),"",G11212)</f>
        <v>1.08077</v>
      </c>
      <c r="U11213" s="2">
        <f t="shared" ref="U11213:U11276" si="1399">IF(ISBLANK($M11213),"",G11211)</f>
        <v>1.0811900000000001</v>
      </c>
      <c r="V11213" t="str">
        <f>IF(ISNUMBER(MATCH(B11213,[1]VerticalLineDates!$D:$D,0)),1,"")</f>
        <v/>
      </c>
    </row>
    <row r="11214" spans="1:22" hidden="1" x14ac:dyDescent="0.3">
      <c r="A11214" t="s">
        <v>11</v>
      </c>
      <c r="B11214" s="1" t="s">
        <v>11151</v>
      </c>
      <c r="C11214" t="s">
        <v>14059</v>
      </c>
      <c r="D11214">
        <v>1.0811900000000001</v>
      </c>
      <c r="E11214">
        <v>1.0819099999999999</v>
      </c>
      <c r="F11214">
        <v>1.0811900000000001</v>
      </c>
      <c r="G11214">
        <v>1.08152</v>
      </c>
      <c r="H11214">
        <v>8848</v>
      </c>
      <c r="I11214">
        <v>1.08240420669822</v>
      </c>
      <c r="J11214">
        <v>1.0782754999999999</v>
      </c>
      <c r="K11214">
        <v>1.0741467933017701</v>
      </c>
      <c r="L11214">
        <v>64.163432329298701</v>
      </c>
      <c r="M11214" t="s">
        <v>14059</v>
      </c>
      <c r="N11214" s="2">
        <f t="shared" si="1392"/>
        <v>1.08047</v>
      </c>
      <c r="O11214" s="2">
        <f t="shared" si="1393"/>
        <v>1.08117</v>
      </c>
      <c r="P11214" s="2">
        <f t="shared" si="1394"/>
        <v>1.08127</v>
      </c>
      <c r="Q11214" s="2">
        <f t="shared" si="1395"/>
        <v>1.08131</v>
      </c>
      <c r="R11214" s="2">
        <f t="shared" si="1396"/>
        <v>1.0803799999999999</v>
      </c>
      <c r="S11214" s="2">
        <f t="shared" si="1397"/>
        <v>1.0804400000000001</v>
      </c>
      <c r="T11214" s="2">
        <f t="shared" si="1398"/>
        <v>1.0811900000000001</v>
      </c>
      <c r="U11214" s="2">
        <f t="shared" si="1399"/>
        <v>1.08077</v>
      </c>
      <c r="V11214" t="str">
        <f>IF(ISNUMBER(MATCH(B11214,[1]VerticalLineDates!$D:$D,0)),1,"")</f>
        <v/>
      </c>
    </row>
    <row r="11215" spans="1:22" hidden="1" x14ac:dyDescent="0.3">
      <c r="A11215" t="s">
        <v>11</v>
      </c>
      <c r="B11215" s="1" t="s">
        <v>11152</v>
      </c>
      <c r="C11215" t="s">
        <v>14059</v>
      </c>
      <c r="D11215">
        <v>1.08152</v>
      </c>
      <c r="E11215">
        <v>1.0815300000000001</v>
      </c>
      <c r="F11215">
        <v>1.079</v>
      </c>
      <c r="G11215">
        <v>1.07999</v>
      </c>
      <c r="H11215">
        <v>15326</v>
      </c>
      <c r="I11215">
        <v>1.08255784258281</v>
      </c>
      <c r="J11215">
        <v>1.0784509999999901</v>
      </c>
      <c r="K11215">
        <v>1.0743441574171799</v>
      </c>
      <c r="L11215">
        <v>57.056126033330898</v>
      </c>
      <c r="M11215" t="s">
        <v>14059</v>
      </c>
      <c r="N11215" s="2">
        <f t="shared" si="1392"/>
        <v>1.0811900000000001</v>
      </c>
      <c r="O11215" s="2">
        <f t="shared" si="1393"/>
        <v>1.08047</v>
      </c>
      <c r="P11215" s="2">
        <f t="shared" si="1394"/>
        <v>1.0819099999999999</v>
      </c>
      <c r="Q11215" s="2">
        <f t="shared" si="1395"/>
        <v>1.08127</v>
      </c>
      <c r="R11215" s="2">
        <f t="shared" si="1396"/>
        <v>1.0811900000000001</v>
      </c>
      <c r="S11215" s="2">
        <f t="shared" si="1397"/>
        <v>1.0803799999999999</v>
      </c>
      <c r="T11215" s="2">
        <f t="shared" si="1398"/>
        <v>1.08152</v>
      </c>
      <c r="U11215" s="2">
        <f t="shared" si="1399"/>
        <v>1.0811900000000001</v>
      </c>
      <c r="V11215" t="str">
        <f>IF(ISNUMBER(MATCH(B11215,[1]VerticalLineDates!$D:$D,0)),1,"")</f>
        <v/>
      </c>
    </row>
    <row r="11216" spans="1:22" hidden="1" x14ac:dyDescent="0.3">
      <c r="A11216" t="s">
        <v>11</v>
      </c>
      <c r="B11216" s="1" t="s">
        <v>11153</v>
      </c>
      <c r="C11216" t="s">
        <v>14059</v>
      </c>
      <c r="D11216">
        <v>1.07999</v>
      </c>
      <c r="E11216">
        <v>1.08114</v>
      </c>
      <c r="F11216">
        <v>1.07942</v>
      </c>
      <c r="G11216">
        <v>1.081</v>
      </c>
      <c r="H11216">
        <v>16468</v>
      </c>
      <c r="I11216">
        <v>1.0827909265454101</v>
      </c>
      <c r="J11216">
        <v>1.0787</v>
      </c>
      <c r="K11216">
        <v>1.0746090734545799</v>
      </c>
      <c r="L11216">
        <v>60.190954857722701</v>
      </c>
      <c r="M11216" t="s">
        <v>14059</v>
      </c>
      <c r="N11216" s="2">
        <f t="shared" si="1392"/>
        <v>1.08152</v>
      </c>
      <c r="O11216" s="2">
        <f t="shared" si="1393"/>
        <v>1.0811900000000001</v>
      </c>
      <c r="P11216" s="2">
        <f t="shared" si="1394"/>
        <v>1.0815300000000001</v>
      </c>
      <c r="Q11216" s="2">
        <f t="shared" si="1395"/>
        <v>1.0819099999999999</v>
      </c>
      <c r="R11216" s="2">
        <f t="shared" si="1396"/>
        <v>1.079</v>
      </c>
      <c r="S11216" s="2">
        <f t="shared" si="1397"/>
        <v>1.0811900000000001</v>
      </c>
      <c r="T11216" s="2">
        <f t="shared" si="1398"/>
        <v>1.07999</v>
      </c>
      <c r="U11216" s="2">
        <f t="shared" si="1399"/>
        <v>1.08152</v>
      </c>
      <c r="V11216" t="str">
        <f>IF(ISNUMBER(MATCH(B11216,[1]VerticalLineDates!$D:$D,0)),1,"")</f>
        <v/>
      </c>
    </row>
    <row r="11217" spans="1:22" hidden="1" x14ac:dyDescent="0.3">
      <c r="A11217" t="s">
        <v>11</v>
      </c>
      <c r="B11217" s="1" t="s">
        <v>11154</v>
      </c>
      <c r="C11217" t="s">
        <v>14059</v>
      </c>
      <c r="D11217">
        <v>1.08101</v>
      </c>
      <c r="E11217">
        <v>1.08199</v>
      </c>
      <c r="F11217">
        <v>1.0800799999999999</v>
      </c>
      <c r="G11217">
        <v>1.0807599999999999</v>
      </c>
      <c r="H11217">
        <v>16989</v>
      </c>
      <c r="I11217">
        <v>1.0829748893790201</v>
      </c>
      <c r="J11217">
        <v>1.0789070000000001</v>
      </c>
      <c r="K11217">
        <v>1.07483911062097</v>
      </c>
      <c r="L11217">
        <v>59.087180176787399</v>
      </c>
      <c r="M11217" t="s">
        <v>14059</v>
      </c>
      <c r="N11217" s="2">
        <f t="shared" si="1392"/>
        <v>1.07999</v>
      </c>
      <c r="O11217" s="2">
        <f t="shared" si="1393"/>
        <v>1.08152</v>
      </c>
      <c r="P11217" s="2">
        <f t="shared" si="1394"/>
        <v>1.08114</v>
      </c>
      <c r="Q11217" s="2">
        <f t="shared" si="1395"/>
        <v>1.0815300000000001</v>
      </c>
      <c r="R11217" s="2">
        <f t="shared" si="1396"/>
        <v>1.07942</v>
      </c>
      <c r="S11217" s="2">
        <f t="shared" si="1397"/>
        <v>1.079</v>
      </c>
      <c r="T11217" s="2">
        <f t="shared" si="1398"/>
        <v>1.081</v>
      </c>
      <c r="U11217" s="2">
        <f t="shared" si="1399"/>
        <v>1.07999</v>
      </c>
      <c r="V11217" t="str">
        <f>IF(ISNUMBER(MATCH(B11217,[1]VerticalLineDates!$D:$D,0)),1,"")</f>
        <v/>
      </c>
    </row>
    <row r="11218" spans="1:22" hidden="1" x14ac:dyDescent="0.3">
      <c r="A11218" t="s">
        <v>11</v>
      </c>
      <c r="B11218" s="1" t="s">
        <v>11155</v>
      </c>
      <c r="C11218" t="s">
        <v>14059</v>
      </c>
      <c r="D11218">
        <v>1.0807500000000001</v>
      </c>
      <c r="E11218">
        <v>1.08243</v>
      </c>
      <c r="F11218">
        <v>1.08</v>
      </c>
      <c r="G11218">
        <v>1.08195</v>
      </c>
      <c r="H11218">
        <v>18279</v>
      </c>
      <c r="I11218">
        <v>1.0830478541941899</v>
      </c>
      <c r="J11218">
        <v>1.0792714999999999</v>
      </c>
      <c r="K11218">
        <v>1.0754951458058</v>
      </c>
      <c r="L11218">
        <v>62.736050891633099</v>
      </c>
      <c r="M11218" t="s">
        <v>14059</v>
      </c>
      <c r="N11218" s="2">
        <f t="shared" si="1392"/>
        <v>1.08101</v>
      </c>
      <c r="O11218" s="2">
        <f t="shared" si="1393"/>
        <v>1.07999</v>
      </c>
      <c r="P11218" s="2">
        <f t="shared" si="1394"/>
        <v>1.08199</v>
      </c>
      <c r="Q11218" s="2">
        <f t="shared" si="1395"/>
        <v>1.08114</v>
      </c>
      <c r="R11218" s="2">
        <f t="shared" si="1396"/>
        <v>1.0800799999999999</v>
      </c>
      <c r="S11218" s="2">
        <f t="shared" si="1397"/>
        <v>1.07942</v>
      </c>
      <c r="T11218" s="2">
        <f t="shared" si="1398"/>
        <v>1.0807599999999999</v>
      </c>
      <c r="U11218" s="2">
        <f t="shared" si="1399"/>
        <v>1.081</v>
      </c>
      <c r="V11218" t="str">
        <f>IF(ISNUMBER(MATCH(B11218,[1]VerticalLineDates!$D:$D,0)),1,"")</f>
        <v/>
      </c>
    </row>
    <row r="11219" spans="1:22" hidden="1" x14ac:dyDescent="0.3">
      <c r="A11219" t="s">
        <v>11</v>
      </c>
      <c r="B11219" s="1" t="s">
        <v>11156</v>
      </c>
      <c r="C11219" t="s">
        <v>14059</v>
      </c>
      <c r="D11219">
        <v>1.08127</v>
      </c>
      <c r="E11219">
        <v>1.0831900000000001</v>
      </c>
      <c r="F11219">
        <v>1.08101</v>
      </c>
      <c r="G11219">
        <v>1.08266</v>
      </c>
      <c r="H11219">
        <v>5557</v>
      </c>
      <c r="I11219">
        <v>1.08350047277963</v>
      </c>
      <c r="J11219">
        <v>1.0795144999999999</v>
      </c>
      <c r="K11219">
        <v>1.0755285272203601</v>
      </c>
      <c r="L11219">
        <v>64.755735629160895</v>
      </c>
      <c r="M11219" t="s">
        <v>14059</v>
      </c>
      <c r="N11219" s="2">
        <f t="shared" si="1392"/>
        <v>1.0807500000000001</v>
      </c>
      <c r="O11219" s="2">
        <f t="shared" si="1393"/>
        <v>1.08101</v>
      </c>
      <c r="P11219" s="2">
        <f t="shared" si="1394"/>
        <v>1.08243</v>
      </c>
      <c r="Q11219" s="2">
        <f t="shared" si="1395"/>
        <v>1.08199</v>
      </c>
      <c r="R11219" s="2">
        <f t="shared" si="1396"/>
        <v>1.08</v>
      </c>
      <c r="S11219" s="2">
        <f t="shared" si="1397"/>
        <v>1.0800799999999999</v>
      </c>
      <c r="T11219" s="2">
        <f t="shared" si="1398"/>
        <v>1.08195</v>
      </c>
      <c r="U11219" s="2">
        <f t="shared" si="1399"/>
        <v>1.0807599999999999</v>
      </c>
      <c r="V11219" t="str">
        <f>IF(ISNUMBER(MATCH(B11219,[1]VerticalLineDates!$D:$D,0)),1,"")</f>
        <v/>
      </c>
    </row>
    <row r="11220" spans="1:22" hidden="1" x14ac:dyDescent="0.3">
      <c r="A11220" t="s">
        <v>11</v>
      </c>
      <c r="B11220" s="1" t="s">
        <v>11157</v>
      </c>
      <c r="C11220" t="s">
        <v>14059</v>
      </c>
      <c r="D11220">
        <v>1.08266</v>
      </c>
      <c r="E11220">
        <v>1.08378</v>
      </c>
      <c r="F11220">
        <v>1.08189</v>
      </c>
      <c r="G11220">
        <v>1.08335</v>
      </c>
      <c r="H11220">
        <v>4974</v>
      </c>
      <c r="I11220">
        <v>1.08401811228211</v>
      </c>
      <c r="J11220">
        <v>1.079801</v>
      </c>
      <c r="K11220">
        <v>1.07558388771788</v>
      </c>
      <c r="L11220">
        <v>66.647629777237597</v>
      </c>
      <c r="M11220" t="s">
        <v>14059</v>
      </c>
      <c r="N11220" s="2">
        <f t="shared" si="1392"/>
        <v>1.08127</v>
      </c>
      <c r="O11220" s="2">
        <f t="shared" si="1393"/>
        <v>1.0807500000000001</v>
      </c>
      <c r="P11220" s="2">
        <f t="shared" si="1394"/>
        <v>1.0831900000000001</v>
      </c>
      <c r="Q11220" s="2">
        <f t="shared" si="1395"/>
        <v>1.08243</v>
      </c>
      <c r="R11220" s="2">
        <f t="shared" si="1396"/>
        <v>1.08101</v>
      </c>
      <c r="S11220" s="2">
        <f t="shared" si="1397"/>
        <v>1.08</v>
      </c>
      <c r="T11220" s="2">
        <f t="shared" si="1398"/>
        <v>1.08266</v>
      </c>
      <c r="U11220" s="2">
        <f t="shared" si="1399"/>
        <v>1.08195</v>
      </c>
      <c r="V11220" t="str">
        <f>IF(ISNUMBER(MATCH(B11220,[1]VerticalLineDates!$D:$D,0)),1,"")</f>
        <v/>
      </c>
    </row>
    <row r="11221" spans="1:22" hidden="1" x14ac:dyDescent="0.3">
      <c r="A11221" t="s">
        <v>11</v>
      </c>
      <c r="B11221" s="1" t="s">
        <v>11158</v>
      </c>
      <c r="C11221" t="s">
        <v>14059</v>
      </c>
      <c r="D11221">
        <v>1.08335</v>
      </c>
      <c r="E11221">
        <v>1.08884</v>
      </c>
      <c r="F11221">
        <v>1.0832999999999999</v>
      </c>
      <c r="G11221">
        <v>1.0852900000000001</v>
      </c>
      <c r="H11221">
        <v>18635</v>
      </c>
      <c r="I11221">
        <v>1.0849241733767301</v>
      </c>
      <c r="J11221">
        <v>1.0801634999999901</v>
      </c>
      <c r="K11221">
        <v>1.07540282662325</v>
      </c>
      <c r="L11221">
        <v>71.310641835571104</v>
      </c>
      <c r="M11221" t="s">
        <v>14059</v>
      </c>
      <c r="N11221" s="2">
        <f t="shared" si="1392"/>
        <v>1.08266</v>
      </c>
      <c r="O11221" s="2">
        <f t="shared" si="1393"/>
        <v>1.08127</v>
      </c>
      <c r="P11221" s="2">
        <f t="shared" si="1394"/>
        <v>1.08378</v>
      </c>
      <c r="Q11221" s="2">
        <f t="shared" si="1395"/>
        <v>1.0831900000000001</v>
      </c>
      <c r="R11221" s="2">
        <f t="shared" si="1396"/>
        <v>1.08189</v>
      </c>
      <c r="S11221" s="2">
        <f t="shared" si="1397"/>
        <v>1.08101</v>
      </c>
      <c r="T11221" s="2">
        <f t="shared" si="1398"/>
        <v>1.08335</v>
      </c>
      <c r="U11221" s="2">
        <f t="shared" si="1399"/>
        <v>1.08266</v>
      </c>
      <c r="V11221" t="str">
        <f>IF(ISNUMBER(MATCH(B11221,[1]VerticalLineDates!$D:$D,0)),1,"")</f>
        <v/>
      </c>
    </row>
    <row r="11222" spans="1:22" hidden="1" x14ac:dyDescent="0.3">
      <c r="A11222" t="s">
        <v>11</v>
      </c>
      <c r="B11222" s="1" t="s">
        <v>11159</v>
      </c>
      <c r="C11222" t="s">
        <v>14059</v>
      </c>
      <c r="D11222">
        <v>1.0852900000000001</v>
      </c>
      <c r="E11222">
        <v>1.08588</v>
      </c>
      <c r="F11222">
        <v>1.0821099999999999</v>
      </c>
      <c r="G11222">
        <v>1.0823100000000001</v>
      </c>
      <c r="H11222">
        <v>17005</v>
      </c>
      <c r="I11222">
        <v>1.0851264750840299</v>
      </c>
      <c r="J11222">
        <v>1.0803704999999999</v>
      </c>
      <c r="K11222">
        <v>1.0756145249159601</v>
      </c>
      <c r="L11222">
        <v>57.9158370005918</v>
      </c>
      <c r="M11222" t="s">
        <v>14059</v>
      </c>
      <c r="N11222" s="2">
        <f t="shared" si="1392"/>
        <v>1.08335</v>
      </c>
      <c r="O11222" s="2">
        <f t="shared" si="1393"/>
        <v>1.08266</v>
      </c>
      <c r="P11222" s="2">
        <f t="shared" si="1394"/>
        <v>1.08884</v>
      </c>
      <c r="Q11222" s="2">
        <f t="shared" si="1395"/>
        <v>1.08378</v>
      </c>
      <c r="R11222" s="2">
        <f t="shared" si="1396"/>
        <v>1.0832999999999999</v>
      </c>
      <c r="S11222" s="2">
        <f t="shared" si="1397"/>
        <v>1.08189</v>
      </c>
      <c r="T11222" s="2">
        <f t="shared" si="1398"/>
        <v>1.0852900000000001</v>
      </c>
      <c r="U11222" s="2">
        <f t="shared" si="1399"/>
        <v>1.08335</v>
      </c>
      <c r="V11222" t="str">
        <f>IF(ISNUMBER(MATCH(B11222,[1]VerticalLineDates!$D:$D,0)),1,"")</f>
        <v/>
      </c>
    </row>
    <row r="11223" spans="1:22" hidden="1" x14ac:dyDescent="0.3">
      <c r="A11223" t="s">
        <v>11</v>
      </c>
      <c r="B11223" s="1" t="s">
        <v>11160</v>
      </c>
      <c r="C11223" t="s">
        <v>14059</v>
      </c>
      <c r="D11223">
        <v>1.0823100000000001</v>
      </c>
      <c r="E11223">
        <v>1.08246</v>
      </c>
      <c r="F11223">
        <v>1.0802700000000001</v>
      </c>
      <c r="G11223">
        <v>1.0820000000000001</v>
      </c>
      <c r="H11223">
        <v>21887</v>
      </c>
      <c r="I11223">
        <v>1.0852106813615501</v>
      </c>
      <c r="J11223">
        <v>1.0805954999999901</v>
      </c>
      <c r="K11223">
        <v>1.07598031863844</v>
      </c>
      <c r="L11223">
        <v>56.7222189712679</v>
      </c>
      <c r="M11223" t="s">
        <v>14059</v>
      </c>
      <c r="N11223" s="2">
        <f t="shared" si="1392"/>
        <v>1.0852900000000001</v>
      </c>
      <c r="O11223" s="2">
        <f t="shared" si="1393"/>
        <v>1.08335</v>
      </c>
      <c r="P11223" s="2">
        <f t="shared" si="1394"/>
        <v>1.08588</v>
      </c>
      <c r="Q11223" s="2">
        <f t="shared" si="1395"/>
        <v>1.08884</v>
      </c>
      <c r="R11223" s="2">
        <f t="shared" si="1396"/>
        <v>1.0821099999999999</v>
      </c>
      <c r="S11223" s="2">
        <f t="shared" si="1397"/>
        <v>1.0832999999999999</v>
      </c>
      <c r="T11223" s="2">
        <f t="shared" si="1398"/>
        <v>1.0823100000000001</v>
      </c>
      <c r="U11223" s="2">
        <f t="shared" si="1399"/>
        <v>1.0852900000000001</v>
      </c>
      <c r="V11223" t="str">
        <f>IF(ISNUMBER(MATCH(B11223,[1]VerticalLineDates!$D:$D,0)),1,"")</f>
        <v/>
      </c>
    </row>
    <row r="11224" spans="1:22" hidden="1" x14ac:dyDescent="0.3">
      <c r="A11224" t="s">
        <v>11</v>
      </c>
      <c r="B11224" s="1" t="s">
        <v>11161</v>
      </c>
      <c r="C11224" t="s">
        <v>14059</v>
      </c>
      <c r="D11224">
        <v>1.0820099999999999</v>
      </c>
      <c r="E11224">
        <v>1.0826199999999999</v>
      </c>
      <c r="F11224">
        <v>1.08144</v>
      </c>
      <c r="G11224">
        <v>1.0822799999999999</v>
      </c>
      <c r="H11224">
        <v>9316</v>
      </c>
      <c r="I11224">
        <v>1.08522254167124</v>
      </c>
      <c r="J11224">
        <v>1.0808579999999901</v>
      </c>
      <c r="K11224">
        <v>1.07649345832875</v>
      </c>
      <c r="L11224">
        <v>57.572757247598801</v>
      </c>
      <c r="M11224" t="s">
        <v>14059</v>
      </c>
      <c r="N11224" s="2">
        <f t="shared" si="1392"/>
        <v>1.0823100000000001</v>
      </c>
      <c r="O11224" s="2">
        <f t="shared" si="1393"/>
        <v>1.0852900000000001</v>
      </c>
      <c r="P11224" s="2">
        <f t="shared" si="1394"/>
        <v>1.08246</v>
      </c>
      <c r="Q11224" s="2">
        <f t="shared" si="1395"/>
        <v>1.08588</v>
      </c>
      <c r="R11224" s="2">
        <f t="shared" si="1396"/>
        <v>1.0802700000000001</v>
      </c>
      <c r="S11224" s="2">
        <f t="shared" si="1397"/>
        <v>1.0821099999999999</v>
      </c>
      <c r="T11224" s="2">
        <f t="shared" si="1398"/>
        <v>1.0820000000000001</v>
      </c>
      <c r="U11224" s="2">
        <f t="shared" si="1399"/>
        <v>1.0823100000000001</v>
      </c>
      <c r="V11224" t="str">
        <f>IF(ISNUMBER(MATCH(B11224,[1]VerticalLineDates!$D:$D,0)),1,"")</f>
        <v/>
      </c>
    </row>
    <row r="11225" spans="1:22" hidden="1" x14ac:dyDescent="0.3">
      <c r="A11225" t="s">
        <v>11</v>
      </c>
      <c r="B11225" s="1" t="s">
        <v>11162</v>
      </c>
      <c r="C11225" t="s">
        <v>14059</v>
      </c>
      <c r="D11225">
        <v>1.08169</v>
      </c>
      <c r="E11225">
        <v>1.0831900000000001</v>
      </c>
      <c r="F11225">
        <v>1.08148</v>
      </c>
      <c r="G11225">
        <v>1.0826899999999999</v>
      </c>
      <c r="H11225">
        <v>6919</v>
      </c>
      <c r="I11225">
        <v>1.0852788122033199</v>
      </c>
      <c r="J11225">
        <v>1.0811115</v>
      </c>
      <c r="K11225">
        <v>1.0769441877966699</v>
      </c>
      <c r="L11225">
        <v>58.848106720224301</v>
      </c>
      <c r="M11225" t="s">
        <v>14059</v>
      </c>
      <c r="N11225" s="2">
        <f t="shared" si="1392"/>
        <v>1.0820099999999999</v>
      </c>
      <c r="O11225" s="2">
        <f t="shared" si="1393"/>
        <v>1.0823100000000001</v>
      </c>
      <c r="P11225" s="2">
        <f t="shared" si="1394"/>
        <v>1.0826199999999999</v>
      </c>
      <c r="Q11225" s="2">
        <f t="shared" si="1395"/>
        <v>1.08246</v>
      </c>
      <c r="R11225" s="2">
        <f t="shared" si="1396"/>
        <v>1.08144</v>
      </c>
      <c r="S11225" s="2">
        <f t="shared" si="1397"/>
        <v>1.0802700000000001</v>
      </c>
      <c r="T11225" s="2">
        <f t="shared" si="1398"/>
        <v>1.0822799999999999</v>
      </c>
      <c r="U11225" s="2">
        <f t="shared" si="1399"/>
        <v>1.0820000000000001</v>
      </c>
      <c r="V11225" t="str">
        <f>IF(ISNUMBER(MATCH(B11225,[1]VerticalLineDates!$D:$D,0)),1,"")</f>
        <v/>
      </c>
    </row>
    <row r="11226" spans="1:22" hidden="1" x14ac:dyDescent="0.3">
      <c r="A11226" t="s">
        <v>11</v>
      </c>
      <c r="B11226" s="1" t="s">
        <v>11163</v>
      </c>
      <c r="C11226" t="s">
        <v>14059</v>
      </c>
      <c r="D11226">
        <v>1.0827100000000001</v>
      </c>
      <c r="E11226">
        <v>1.0830599999999999</v>
      </c>
      <c r="F11226">
        <v>1.0821099999999999</v>
      </c>
      <c r="G11226">
        <v>1.0822700000000001</v>
      </c>
      <c r="H11226">
        <v>10505</v>
      </c>
      <c r="I11226">
        <v>1.08523110981093</v>
      </c>
      <c r="J11226">
        <v>1.0813379999999999</v>
      </c>
      <c r="K11226">
        <v>1.0774448901890601</v>
      </c>
      <c r="L11226">
        <v>56.959251003548403</v>
      </c>
      <c r="M11226" t="s">
        <v>14059</v>
      </c>
      <c r="N11226" s="2">
        <f t="shared" si="1392"/>
        <v>1.08169</v>
      </c>
      <c r="O11226" s="2">
        <f t="shared" si="1393"/>
        <v>1.0820099999999999</v>
      </c>
      <c r="P11226" s="2">
        <f t="shared" si="1394"/>
        <v>1.0831900000000001</v>
      </c>
      <c r="Q11226" s="2">
        <f t="shared" si="1395"/>
        <v>1.0826199999999999</v>
      </c>
      <c r="R11226" s="2">
        <f t="shared" si="1396"/>
        <v>1.08148</v>
      </c>
      <c r="S11226" s="2">
        <f t="shared" si="1397"/>
        <v>1.08144</v>
      </c>
      <c r="T11226" s="2">
        <f t="shared" si="1398"/>
        <v>1.0826899999999999</v>
      </c>
      <c r="U11226" s="2">
        <f t="shared" si="1399"/>
        <v>1.0822799999999999</v>
      </c>
      <c r="V11226" t="str">
        <f>IF(ISNUMBER(MATCH(B11226,[1]VerticalLineDates!$D:$D,0)),1,"")</f>
        <v/>
      </c>
    </row>
    <row r="11227" spans="1:22" hidden="1" x14ac:dyDescent="0.3">
      <c r="A11227" t="s">
        <v>11</v>
      </c>
      <c r="B11227" s="1" t="s">
        <v>11164</v>
      </c>
      <c r="C11227" t="s">
        <v>14059</v>
      </c>
      <c r="D11227">
        <v>1.0822700000000001</v>
      </c>
      <c r="E11227">
        <v>1.08324</v>
      </c>
      <c r="F11227">
        <v>1.0813900000000001</v>
      </c>
      <c r="G11227">
        <v>1.0817399999999999</v>
      </c>
      <c r="H11227">
        <v>12711</v>
      </c>
      <c r="I11227">
        <v>1.08482527862575</v>
      </c>
      <c r="J11227">
        <v>1.0815950000000001</v>
      </c>
      <c r="K11227">
        <v>1.07836472137424</v>
      </c>
      <c r="L11227">
        <v>54.578577887195301</v>
      </c>
      <c r="M11227" t="s">
        <v>14059</v>
      </c>
      <c r="N11227" s="2">
        <f t="shared" si="1392"/>
        <v>1.0827100000000001</v>
      </c>
      <c r="O11227" s="2">
        <f t="shared" si="1393"/>
        <v>1.08169</v>
      </c>
      <c r="P11227" s="2">
        <f t="shared" si="1394"/>
        <v>1.0830599999999999</v>
      </c>
      <c r="Q11227" s="2">
        <f t="shared" si="1395"/>
        <v>1.0831900000000001</v>
      </c>
      <c r="R11227" s="2">
        <f t="shared" si="1396"/>
        <v>1.0821099999999999</v>
      </c>
      <c r="S11227" s="2">
        <f t="shared" si="1397"/>
        <v>1.08148</v>
      </c>
      <c r="T11227" s="2">
        <f t="shared" si="1398"/>
        <v>1.0822700000000001</v>
      </c>
      <c r="U11227" s="2">
        <f t="shared" si="1399"/>
        <v>1.0826899999999999</v>
      </c>
      <c r="V11227" t="str">
        <f>IF(ISNUMBER(MATCH(B11227,[1]VerticalLineDates!$D:$D,0)),1,"")</f>
        <v/>
      </c>
    </row>
    <row r="11228" spans="1:22" hidden="1" x14ac:dyDescent="0.3">
      <c r="A11228" t="s">
        <v>11</v>
      </c>
      <c r="B11228" s="1" t="s">
        <v>11165</v>
      </c>
      <c r="C11228" t="s">
        <v>14059</v>
      </c>
      <c r="D11228">
        <v>1.0817399999999999</v>
      </c>
      <c r="E11228">
        <v>1.08395</v>
      </c>
      <c r="F11228">
        <v>1.0817099999999999</v>
      </c>
      <c r="G11228">
        <v>1.08318</v>
      </c>
      <c r="H11228">
        <v>15375</v>
      </c>
      <c r="I11228">
        <v>1.0843495073393401</v>
      </c>
      <c r="J11228">
        <v>1.081914</v>
      </c>
      <c r="K11228">
        <v>1.07947849266065</v>
      </c>
      <c r="L11228">
        <v>59.528070837598598</v>
      </c>
      <c r="M11228" t="s">
        <v>14059</v>
      </c>
      <c r="N11228" s="2">
        <f t="shared" si="1392"/>
        <v>1.0822700000000001</v>
      </c>
      <c r="O11228" s="2">
        <f t="shared" si="1393"/>
        <v>1.0827100000000001</v>
      </c>
      <c r="P11228" s="2">
        <f t="shared" si="1394"/>
        <v>1.08324</v>
      </c>
      <c r="Q11228" s="2">
        <f t="shared" si="1395"/>
        <v>1.0830599999999999</v>
      </c>
      <c r="R11228" s="2">
        <f t="shared" si="1396"/>
        <v>1.0813900000000001</v>
      </c>
      <c r="S11228" s="2">
        <f t="shared" si="1397"/>
        <v>1.0821099999999999</v>
      </c>
      <c r="T11228" s="2">
        <f t="shared" si="1398"/>
        <v>1.0817399999999999</v>
      </c>
      <c r="U11228" s="2">
        <f t="shared" si="1399"/>
        <v>1.0822700000000001</v>
      </c>
      <c r="V11228" t="str">
        <f>IF(ISNUMBER(MATCH(B11228,[1]VerticalLineDates!$D:$D,0)),1,"")</f>
        <v/>
      </c>
    </row>
    <row r="11229" spans="1:22" hidden="1" x14ac:dyDescent="0.3">
      <c r="A11229" t="s">
        <v>11</v>
      </c>
      <c r="B11229" s="1" t="s">
        <v>11166</v>
      </c>
      <c r="C11229" t="s">
        <v>14059</v>
      </c>
      <c r="D11229">
        <v>1.0831500000000001</v>
      </c>
      <c r="E11229">
        <v>1.08368</v>
      </c>
      <c r="F11229">
        <v>1.08118</v>
      </c>
      <c r="G11229">
        <v>1.08247</v>
      </c>
      <c r="H11229">
        <v>21522</v>
      </c>
      <c r="I11229">
        <v>1.08429141618244</v>
      </c>
      <c r="J11229">
        <v>1.082047</v>
      </c>
      <c r="K11229">
        <v>1.07980258381755</v>
      </c>
      <c r="L11229">
        <v>56.272148625713903</v>
      </c>
      <c r="M11229" t="s">
        <v>14059</v>
      </c>
      <c r="N11229" s="2">
        <f t="shared" si="1392"/>
        <v>1.0817399999999999</v>
      </c>
      <c r="O11229" s="2">
        <f t="shared" si="1393"/>
        <v>1.0822700000000001</v>
      </c>
      <c r="P11229" s="2">
        <f t="shared" si="1394"/>
        <v>1.08395</v>
      </c>
      <c r="Q11229" s="2">
        <f t="shared" si="1395"/>
        <v>1.08324</v>
      </c>
      <c r="R11229" s="2">
        <f t="shared" si="1396"/>
        <v>1.0817099999999999</v>
      </c>
      <c r="S11229" s="2">
        <f t="shared" si="1397"/>
        <v>1.0813900000000001</v>
      </c>
      <c r="T11229" s="2">
        <f t="shared" si="1398"/>
        <v>1.08318</v>
      </c>
      <c r="U11229" s="2">
        <f t="shared" si="1399"/>
        <v>1.0817399999999999</v>
      </c>
      <c r="V11229" t="str">
        <f>IF(ISNUMBER(MATCH(B11229,[1]VerticalLineDates!$D:$D,0)),1,"")</f>
        <v/>
      </c>
    </row>
    <row r="11230" spans="1:22" hidden="1" x14ac:dyDescent="0.3">
      <c r="A11230" t="s">
        <v>11</v>
      </c>
      <c r="B11230" s="1" t="s">
        <v>11167</v>
      </c>
      <c r="C11230" t="s">
        <v>14059</v>
      </c>
      <c r="D11230">
        <v>1.08247</v>
      </c>
      <c r="E11230">
        <v>1.0829800000000001</v>
      </c>
      <c r="F11230">
        <v>1.0817600000000001</v>
      </c>
      <c r="G11230">
        <v>1.08206</v>
      </c>
      <c r="H11230">
        <v>9089</v>
      </c>
      <c r="I11230">
        <v>1.0842741898491299</v>
      </c>
      <c r="J11230">
        <v>1.0820335000000001</v>
      </c>
      <c r="K11230">
        <v>1.07979281015086</v>
      </c>
      <c r="L11230">
        <v>54.421050981266198</v>
      </c>
      <c r="M11230" t="s">
        <v>14059</v>
      </c>
      <c r="N11230" s="2">
        <f t="shared" si="1392"/>
        <v>1.0831500000000001</v>
      </c>
      <c r="O11230" s="2">
        <f t="shared" si="1393"/>
        <v>1.0817399999999999</v>
      </c>
      <c r="P11230" s="2">
        <f t="shared" si="1394"/>
        <v>1.08368</v>
      </c>
      <c r="Q11230" s="2">
        <f t="shared" si="1395"/>
        <v>1.08395</v>
      </c>
      <c r="R11230" s="2">
        <f t="shared" si="1396"/>
        <v>1.08118</v>
      </c>
      <c r="S11230" s="2">
        <f t="shared" si="1397"/>
        <v>1.0817099999999999</v>
      </c>
      <c r="T11230" s="2">
        <f t="shared" si="1398"/>
        <v>1.08247</v>
      </c>
      <c r="U11230" s="2">
        <f t="shared" si="1399"/>
        <v>1.08318</v>
      </c>
      <c r="V11230" t="str">
        <f>IF(ISNUMBER(MATCH(B11230,[1]VerticalLineDates!$D:$D,0)),1,"")</f>
        <v/>
      </c>
    </row>
    <row r="11231" spans="1:22" hidden="1" x14ac:dyDescent="0.3">
      <c r="A11231" t="s">
        <v>11</v>
      </c>
      <c r="B11231" s="1" t="s">
        <v>11168</v>
      </c>
      <c r="C11231" t="s">
        <v>14059</v>
      </c>
      <c r="D11231">
        <v>1.08291</v>
      </c>
      <c r="E11231">
        <v>1.08291</v>
      </c>
      <c r="F11231">
        <v>1.0812599999999899</v>
      </c>
      <c r="G11231">
        <v>1.08165</v>
      </c>
      <c r="H11231">
        <v>7000</v>
      </c>
      <c r="I11231">
        <v>1.0842713794549499</v>
      </c>
      <c r="J11231">
        <v>1.08205649999999</v>
      </c>
      <c r="K11231">
        <v>1.0798416205450401</v>
      </c>
      <c r="L11231">
        <v>52.559099212771002</v>
      </c>
      <c r="M11231" t="s">
        <v>14059</v>
      </c>
      <c r="N11231" s="2">
        <f t="shared" si="1392"/>
        <v>1.08247</v>
      </c>
      <c r="O11231" s="2">
        <f t="shared" si="1393"/>
        <v>1.0831500000000001</v>
      </c>
      <c r="P11231" s="2">
        <f t="shared" si="1394"/>
        <v>1.0829800000000001</v>
      </c>
      <c r="Q11231" s="2">
        <f t="shared" si="1395"/>
        <v>1.08368</v>
      </c>
      <c r="R11231" s="2">
        <f t="shared" si="1396"/>
        <v>1.0817600000000001</v>
      </c>
      <c r="S11231" s="2">
        <f t="shared" si="1397"/>
        <v>1.08118</v>
      </c>
      <c r="T11231" s="2">
        <f t="shared" si="1398"/>
        <v>1.08206</v>
      </c>
      <c r="U11231" s="2">
        <f t="shared" si="1399"/>
        <v>1.08247</v>
      </c>
      <c r="V11231" t="str">
        <f>IF(ISNUMBER(MATCH(B11231,[1]VerticalLineDates!$D:$D,0)),1,"")</f>
        <v/>
      </c>
    </row>
    <row r="11232" spans="1:22" hidden="1" x14ac:dyDescent="0.3">
      <c r="A11232" t="s">
        <v>11</v>
      </c>
      <c r="B11232" s="1" t="s">
        <v>11169</v>
      </c>
      <c r="C11232" t="s">
        <v>14059</v>
      </c>
      <c r="D11232">
        <v>1.0816399999999999</v>
      </c>
      <c r="E11232">
        <v>1.0824100000000001</v>
      </c>
      <c r="F11232">
        <v>1.0814299999999999</v>
      </c>
      <c r="G11232">
        <v>1.0823</v>
      </c>
      <c r="H11232">
        <v>7024</v>
      </c>
      <c r="I11232">
        <v>1.08426914699868</v>
      </c>
      <c r="J11232">
        <v>1.082133</v>
      </c>
      <c r="K11232">
        <v>1.07999685300131</v>
      </c>
      <c r="L11232">
        <v>55.177361233070101</v>
      </c>
      <c r="M11232" t="s">
        <v>14059</v>
      </c>
      <c r="N11232" s="2">
        <f t="shared" si="1392"/>
        <v>1.08291</v>
      </c>
      <c r="O11232" s="2">
        <f t="shared" si="1393"/>
        <v>1.08247</v>
      </c>
      <c r="P11232" s="2">
        <f t="shared" si="1394"/>
        <v>1.08291</v>
      </c>
      <c r="Q11232" s="2">
        <f t="shared" si="1395"/>
        <v>1.0829800000000001</v>
      </c>
      <c r="R11232" s="2">
        <f t="shared" si="1396"/>
        <v>1.0812599999999899</v>
      </c>
      <c r="S11232" s="2">
        <f t="shared" si="1397"/>
        <v>1.0817600000000001</v>
      </c>
      <c r="T11232" s="2">
        <f t="shared" si="1398"/>
        <v>1.08165</v>
      </c>
      <c r="U11232" s="2">
        <f t="shared" si="1399"/>
        <v>1.08206</v>
      </c>
      <c r="V11232" t="str">
        <f>IF(ISNUMBER(MATCH(B11232,[1]VerticalLineDates!$D:$D,0)),1,"")</f>
        <v/>
      </c>
    </row>
    <row r="11233" spans="1:22" hidden="1" x14ac:dyDescent="0.3">
      <c r="A11233" t="s">
        <v>11</v>
      </c>
      <c r="B11233" s="1" t="s">
        <v>11170</v>
      </c>
      <c r="C11233" t="s">
        <v>14059</v>
      </c>
      <c r="D11233">
        <v>1.0823</v>
      </c>
      <c r="E11233">
        <v>1.08403</v>
      </c>
      <c r="F11233">
        <v>1.0822000000000001</v>
      </c>
      <c r="G11233">
        <v>1.08399</v>
      </c>
      <c r="H11233">
        <v>11647</v>
      </c>
      <c r="I11233">
        <v>1.0845082995324999</v>
      </c>
      <c r="J11233">
        <v>1.082273</v>
      </c>
      <c r="K11233">
        <v>1.0800377004674899</v>
      </c>
      <c r="L11233">
        <v>61.1767870164607</v>
      </c>
      <c r="M11233" t="s">
        <v>14059</v>
      </c>
      <c r="N11233" s="2">
        <f t="shared" si="1392"/>
        <v>1.0816399999999999</v>
      </c>
      <c r="O11233" s="2">
        <f t="shared" si="1393"/>
        <v>1.08291</v>
      </c>
      <c r="P11233" s="2">
        <f t="shared" si="1394"/>
        <v>1.0824100000000001</v>
      </c>
      <c r="Q11233" s="2">
        <f t="shared" si="1395"/>
        <v>1.08291</v>
      </c>
      <c r="R11233" s="2">
        <f t="shared" si="1396"/>
        <v>1.0814299999999999</v>
      </c>
      <c r="S11233" s="2">
        <f t="shared" si="1397"/>
        <v>1.0812599999999899</v>
      </c>
      <c r="T11233" s="2">
        <f t="shared" si="1398"/>
        <v>1.0823</v>
      </c>
      <c r="U11233" s="2">
        <f t="shared" si="1399"/>
        <v>1.08165</v>
      </c>
      <c r="V11233" t="str">
        <f>IF(ISNUMBER(MATCH(B11233,[1]VerticalLineDates!$D:$D,0)),1,"")</f>
        <v/>
      </c>
    </row>
    <row r="11234" spans="1:22" hidden="1" x14ac:dyDescent="0.3">
      <c r="A11234" t="s">
        <v>11</v>
      </c>
      <c r="B11234" s="1" t="s">
        <v>11171</v>
      </c>
      <c r="C11234" t="s">
        <v>14059</v>
      </c>
      <c r="D11234">
        <v>1.08399</v>
      </c>
      <c r="E11234">
        <v>1.0859700000000001</v>
      </c>
      <c r="F11234">
        <v>1.08385</v>
      </c>
      <c r="G11234">
        <v>1.0858000000000001</v>
      </c>
      <c r="H11234">
        <v>10896</v>
      </c>
      <c r="I11234">
        <v>1.08516803039893</v>
      </c>
      <c r="J11234">
        <v>1.082487</v>
      </c>
      <c r="K11234">
        <v>1.07980596960106</v>
      </c>
      <c r="L11234">
        <v>66.368752488852806</v>
      </c>
      <c r="M11234" t="s">
        <v>14059</v>
      </c>
      <c r="N11234" s="2">
        <f t="shared" si="1392"/>
        <v>1.0823</v>
      </c>
      <c r="O11234" s="2">
        <f t="shared" si="1393"/>
        <v>1.0816399999999999</v>
      </c>
      <c r="P11234" s="2">
        <f t="shared" si="1394"/>
        <v>1.08403</v>
      </c>
      <c r="Q11234" s="2">
        <f t="shared" si="1395"/>
        <v>1.0824100000000001</v>
      </c>
      <c r="R11234" s="2">
        <f t="shared" si="1396"/>
        <v>1.0822000000000001</v>
      </c>
      <c r="S11234" s="2">
        <f t="shared" si="1397"/>
        <v>1.0814299999999999</v>
      </c>
      <c r="T11234" s="2">
        <f t="shared" si="1398"/>
        <v>1.08399</v>
      </c>
      <c r="U11234" s="2">
        <f t="shared" si="1399"/>
        <v>1.0823</v>
      </c>
      <c r="V11234" t="str">
        <f>IF(ISNUMBER(MATCH(B11234,[1]VerticalLineDates!$D:$D,0)),1,"")</f>
        <v/>
      </c>
    </row>
    <row r="11235" spans="1:22" hidden="1" x14ac:dyDescent="0.3">
      <c r="A11235" t="s">
        <v>11</v>
      </c>
      <c r="B11235" s="1" t="s">
        <v>11172</v>
      </c>
      <c r="C11235" t="s">
        <v>14059</v>
      </c>
      <c r="D11235">
        <v>1.0858099999999999</v>
      </c>
      <c r="E11235">
        <v>1.08589</v>
      </c>
      <c r="F11235">
        <v>1.08386</v>
      </c>
      <c r="G11235">
        <v>1.08453</v>
      </c>
      <c r="H11235">
        <v>15095</v>
      </c>
      <c r="I11235">
        <v>1.08527711841318</v>
      </c>
      <c r="J11235">
        <v>1.082714</v>
      </c>
      <c r="K11235">
        <v>1.0801508815868099</v>
      </c>
      <c r="L11235">
        <v>60.277515534044802</v>
      </c>
      <c r="M11235" t="s">
        <v>14059</v>
      </c>
      <c r="N11235" s="2">
        <f t="shared" si="1392"/>
        <v>1.08399</v>
      </c>
      <c r="O11235" s="2">
        <f t="shared" si="1393"/>
        <v>1.0823</v>
      </c>
      <c r="P11235" s="2">
        <f t="shared" si="1394"/>
        <v>1.0859700000000001</v>
      </c>
      <c r="Q11235" s="2">
        <f t="shared" si="1395"/>
        <v>1.08403</v>
      </c>
      <c r="R11235" s="2">
        <f t="shared" si="1396"/>
        <v>1.08385</v>
      </c>
      <c r="S11235" s="2">
        <f t="shared" si="1397"/>
        <v>1.0822000000000001</v>
      </c>
      <c r="T11235" s="2">
        <f t="shared" si="1398"/>
        <v>1.0858000000000001</v>
      </c>
      <c r="U11235" s="2">
        <f t="shared" si="1399"/>
        <v>1.08399</v>
      </c>
      <c r="V11235" t="str">
        <f>IF(ISNUMBER(MATCH(B11235,[1]VerticalLineDates!$D:$D,0)),1,"")</f>
        <v/>
      </c>
    </row>
    <row r="11236" spans="1:22" hidden="1" x14ac:dyDescent="0.3">
      <c r="A11236" t="s">
        <v>11</v>
      </c>
      <c r="B11236" s="1" t="s">
        <v>11173</v>
      </c>
      <c r="C11236" t="s">
        <v>14059</v>
      </c>
      <c r="D11236">
        <v>1.08453</v>
      </c>
      <c r="E11236">
        <v>1.0852599999999999</v>
      </c>
      <c r="F11236">
        <v>1.0839700000000001</v>
      </c>
      <c r="G11236">
        <v>1.0851200000000001</v>
      </c>
      <c r="H11236">
        <v>8845</v>
      </c>
      <c r="I11236">
        <v>1.08556008333201</v>
      </c>
      <c r="J11236">
        <v>1.0829200000000001</v>
      </c>
      <c r="K11236">
        <v>1.08027991666798</v>
      </c>
      <c r="L11236">
        <v>62.021384859030199</v>
      </c>
      <c r="M11236" t="s">
        <v>14059</v>
      </c>
      <c r="N11236" s="2">
        <f t="shared" si="1392"/>
        <v>1.0858099999999999</v>
      </c>
      <c r="O11236" s="2">
        <f t="shared" si="1393"/>
        <v>1.08399</v>
      </c>
      <c r="P11236" s="2">
        <f t="shared" si="1394"/>
        <v>1.08589</v>
      </c>
      <c r="Q11236" s="2">
        <f t="shared" si="1395"/>
        <v>1.0859700000000001</v>
      </c>
      <c r="R11236" s="2">
        <f t="shared" si="1396"/>
        <v>1.08386</v>
      </c>
      <c r="S11236" s="2">
        <f t="shared" si="1397"/>
        <v>1.08385</v>
      </c>
      <c r="T11236" s="2">
        <f t="shared" si="1398"/>
        <v>1.08453</v>
      </c>
      <c r="U11236" s="2">
        <f t="shared" si="1399"/>
        <v>1.0858000000000001</v>
      </c>
      <c r="V11236" t="str">
        <f>IF(ISNUMBER(MATCH(B11236,[1]VerticalLineDates!$D:$D,0)),1,"")</f>
        <v/>
      </c>
    </row>
    <row r="11237" spans="1:22" hidden="1" x14ac:dyDescent="0.3">
      <c r="A11237" t="s">
        <v>11</v>
      </c>
      <c r="B11237" s="1" t="s">
        <v>11174</v>
      </c>
      <c r="C11237" t="s">
        <v>14059</v>
      </c>
      <c r="D11237">
        <v>1.08463</v>
      </c>
      <c r="E11237">
        <v>1.0851299999999999</v>
      </c>
      <c r="F11237">
        <v>1.0842000000000001</v>
      </c>
      <c r="G11237">
        <v>1.0849899999999999</v>
      </c>
      <c r="H11237">
        <v>6851</v>
      </c>
      <c r="I11237">
        <v>1.08572282610838</v>
      </c>
      <c r="J11237">
        <v>1.0831314999999999</v>
      </c>
      <c r="K11237">
        <v>1.0805401738916101</v>
      </c>
      <c r="L11237">
        <v>61.381953014328701</v>
      </c>
      <c r="M11237" t="s">
        <v>14059</v>
      </c>
      <c r="N11237" s="2">
        <f t="shared" si="1392"/>
        <v>1.08453</v>
      </c>
      <c r="O11237" s="2">
        <f t="shared" si="1393"/>
        <v>1.0858099999999999</v>
      </c>
      <c r="P11237" s="2">
        <f t="shared" si="1394"/>
        <v>1.0852599999999999</v>
      </c>
      <c r="Q11237" s="2">
        <f t="shared" si="1395"/>
        <v>1.08589</v>
      </c>
      <c r="R11237" s="2">
        <f t="shared" si="1396"/>
        <v>1.0839700000000001</v>
      </c>
      <c r="S11237" s="2">
        <f t="shared" si="1397"/>
        <v>1.08386</v>
      </c>
      <c r="T11237" s="2">
        <f t="shared" si="1398"/>
        <v>1.0851200000000001</v>
      </c>
      <c r="U11237" s="2">
        <f t="shared" si="1399"/>
        <v>1.08453</v>
      </c>
      <c r="V11237" t="str">
        <f>IF(ISNUMBER(MATCH(B11237,[1]VerticalLineDates!$D:$D,0)),1,"")</f>
        <v/>
      </c>
    </row>
    <row r="11238" spans="1:22" hidden="1" x14ac:dyDescent="0.3">
      <c r="A11238" t="s">
        <v>11</v>
      </c>
      <c r="B11238" s="1" t="s">
        <v>11175</v>
      </c>
      <c r="C11238" t="s">
        <v>14059</v>
      </c>
      <c r="D11238">
        <v>1.0849899999999999</v>
      </c>
      <c r="E11238">
        <v>1.0855299999999899</v>
      </c>
      <c r="F11238">
        <v>1.0848199999999999</v>
      </c>
      <c r="G11238">
        <v>1.0851999999999999</v>
      </c>
      <c r="H11238">
        <v>8225</v>
      </c>
      <c r="I11238">
        <v>1.08597465215945</v>
      </c>
      <c r="J11238">
        <v>1.083294</v>
      </c>
      <c r="K11238">
        <v>1.08061334784054</v>
      </c>
      <c r="L11238">
        <v>62.062383048003298</v>
      </c>
      <c r="M11238" t="s">
        <v>14059</v>
      </c>
      <c r="N11238" s="2">
        <f t="shared" si="1392"/>
        <v>1.08463</v>
      </c>
      <c r="O11238" s="2">
        <f t="shared" si="1393"/>
        <v>1.08453</v>
      </c>
      <c r="P11238" s="2">
        <f t="shared" si="1394"/>
        <v>1.0851299999999999</v>
      </c>
      <c r="Q11238" s="2">
        <f t="shared" si="1395"/>
        <v>1.0852599999999999</v>
      </c>
      <c r="R11238" s="2">
        <f t="shared" si="1396"/>
        <v>1.0842000000000001</v>
      </c>
      <c r="S11238" s="2">
        <f t="shared" si="1397"/>
        <v>1.0839700000000001</v>
      </c>
      <c r="T11238" s="2">
        <f t="shared" si="1398"/>
        <v>1.0849899999999999</v>
      </c>
      <c r="U11238" s="2">
        <f t="shared" si="1399"/>
        <v>1.0851200000000001</v>
      </c>
      <c r="V11238" t="str">
        <f>IF(ISNUMBER(MATCH(B11238,[1]VerticalLineDates!$D:$D,0)),1,"")</f>
        <v/>
      </c>
    </row>
    <row r="11239" spans="1:22" hidden="1" x14ac:dyDescent="0.3">
      <c r="A11239" t="s">
        <v>11</v>
      </c>
      <c r="B11239" s="1" t="s">
        <v>11176</v>
      </c>
      <c r="C11239" t="s">
        <v>14059</v>
      </c>
      <c r="D11239">
        <v>1.08521</v>
      </c>
      <c r="E11239">
        <v>1.0865899999999999</v>
      </c>
      <c r="F11239">
        <v>1.0847</v>
      </c>
      <c r="G11239">
        <v>1.0852900000000001</v>
      </c>
      <c r="H11239">
        <v>10613</v>
      </c>
      <c r="I11239">
        <v>1.08622427455326</v>
      </c>
      <c r="J11239">
        <v>1.0834254999999999</v>
      </c>
      <c r="K11239">
        <v>1.0806267254467301</v>
      </c>
      <c r="L11239">
        <v>62.368405776791597</v>
      </c>
      <c r="M11239" t="s">
        <v>14059</v>
      </c>
      <c r="N11239" s="2">
        <f t="shared" si="1392"/>
        <v>1.0849899999999999</v>
      </c>
      <c r="O11239" s="2">
        <f t="shared" si="1393"/>
        <v>1.08463</v>
      </c>
      <c r="P11239" s="2">
        <f t="shared" si="1394"/>
        <v>1.0855299999999899</v>
      </c>
      <c r="Q11239" s="2">
        <f t="shared" si="1395"/>
        <v>1.0851299999999999</v>
      </c>
      <c r="R11239" s="2">
        <f t="shared" si="1396"/>
        <v>1.0848199999999999</v>
      </c>
      <c r="S11239" s="2">
        <f t="shared" si="1397"/>
        <v>1.0842000000000001</v>
      </c>
      <c r="T11239" s="2">
        <f t="shared" si="1398"/>
        <v>1.0851999999999999</v>
      </c>
      <c r="U11239" s="2">
        <f t="shared" si="1399"/>
        <v>1.0849899999999999</v>
      </c>
      <c r="V11239" t="str">
        <f>IF(ISNUMBER(MATCH(B11239,[1]VerticalLineDates!$D:$D,0)),1,"")</f>
        <v/>
      </c>
    </row>
    <row r="11240" spans="1:22" hidden="1" x14ac:dyDescent="0.3">
      <c r="A11240" t="s">
        <v>11</v>
      </c>
      <c r="B11240" s="1" t="s">
        <v>11177</v>
      </c>
      <c r="C11240" t="s">
        <v>14059</v>
      </c>
      <c r="D11240">
        <v>1.0852999999999999</v>
      </c>
      <c r="E11240">
        <v>1.08632</v>
      </c>
      <c r="F11240">
        <v>1.0841799999999999</v>
      </c>
      <c r="G11240">
        <v>1.0847899999999999</v>
      </c>
      <c r="H11240">
        <v>12917</v>
      </c>
      <c r="I11240">
        <v>1.0863582053326</v>
      </c>
      <c r="J11240">
        <v>1.0834975</v>
      </c>
      <c r="K11240">
        <v>1.08063679466739</v>
      </c>
      <c r="L11240">
        <v>59.4970232570519</v>
      </c>
      <c r="M11240" t="s">
        <v>14059</v>
      </c>
      <c r="N11240" s="2">
        <f t="shared" si="1392"/>
        <v>1.08521</v>
      </c>
      <c r="O11240" s="2">
        <f t="shared" si="1393"/>
        <v>1.0849899999999999</v>
      </c>
      <c r="P11240" s="2">
        <f t="shared" si="1394"/>
        <v>1.0865899999999999</v>
      </c>
      <c r="Q11240" s="2">
        <f t="shared" si="1395"/>
        <v>1.0855299999999899</v>
      </c>
      <c r="R11240" s="2">
        <f t="shared" si="1396"/>
        <v>1.0847</v>
      </c>
      <c r="S11240" s="2">
        <f t="shared" si="1397"/>
        <v>1.0848199999999999</v>
      </c>
      <c r="T11240" s="2">
        <f t="shared" si="1398"/>
        <v>1.0852900000000001</v>
      </c>
      <c r="U11240" s="2">
        <f t="shared" si="1399"/>
        <v>1.0851999999999999</v>
      </c>
      <c r="V11240" t="str">
        <f>IF(ISNUMBER(MATCH(B11240,[1]VerticalLineDates!$D:$D,0)),1,"")</f>
        <v/>
      </c>
    </row>
    <row r="11241" spans="1:22" hidden="1" x14ac:dyDescent="0.3">
      <c r="A11241" t="s">
        <v>11</v>
      </c>
      <c r="B11241" s="1" t="s">
        <v>11178</v>
      </c>
      <c r="C11241" t="s">
        <v>14059</v>
      </c>
      <c r="D11241">
        <v>1.0847800000000001</v>
      </c>
      <c r="E11241">
        <v>1.08578</v>
      </c>
      <c r="F11241">
        <v>1.0832900000000001</v>
      </c>
      <c r="G11241">
        <v>1.08507</v>
      </c>
      <c r="H11241">
        <v>16965</v>
      </c>
      <c r="I11241">
        <v>1.08632112360817</v>
      </c>
      <c r="J11241">
        <v>1.0834865</v>
      </c>
      <c r="K11241">
        <v>1.08065187639182</v>
      </c>
      <c r="L11241">
        <v>60.5912118912577</v>
      </c>
      <c r="M11241" t="s">
        <v>14059</v>
      </c>
      <c r="N11241" s="2">
        <f t="shared" si="1392"/>
        <v>1.0852999999999999</v>
      </c>
      <c r="O11241" s="2">
        <f t="shared" si="1393"/>
        <v>1.08521</v>
      </c>
      <c r="P11241" s="2">
        <f t="shared" si="1394"/>
        <v>1.08632</v>
      </c>
      <c r="Q11241" s="2">
        <f t="shared" si="1395"/>
        <v>1.0865899999999999</v>
      </c>
      <c r="R11241" s="2">
        <f t="shared" si="1396"/>
        <v>1.0841799999999999</v>
      </c>
      <c r="S11241" s="2">
        <f t="shared" si="1397"/>
        <v>1.0847</v>
      </c>
      <c r="T11241" s="2">
        <f t="shared" si="1398"/>
        <v>1.0847899999999999</v>
      </c>
      <c r="U11241" s="2">
        <f t="shared" si="1399"/>
        <v>1.0852900000000001</v>
      </c>
      <c r="V11241" t="str">
        <f>IF(ISNUMBER(MATCH(B11241,[1]VerticalLineDates!$D:$D,0)),1,"")</f>
        <v/>
      </c>
    </row>
    <row r="11242" spans="1:22" hidden="1" x14ac:dyDescent="0.3">
      <c r="A11242" t="s">
        <v>11</v>
      </c>
      <c r="B11242" s="1" t="s">
        <v>11179</v>
      </c>
      <c r="C11242" t="s">
        <v>14059</v>
      </c>
      <c r="D11242">
        <v>1.08507</v>
      </c>
      <c r="E11242">
        <v>1.0856600000000001</v>
      </c>
      <c r="F11242">
        <v>1.0840799999999999</v>
      </c>
      <c r="G11242">
        <v>1.08449</v>
      </c>
      <c r="H11242">
        <v>10392</v>
      </c>
      <c r="I11242">
        <v>1.0864083524668</v>
      </c>
      <c r="J11242">
        <v>1.0835954999999999</v>
      </c>
      <c r="K11242">
        <v>1.0807826475331901</v>
      </c>
      <c r="L11242">
        <v>57.147273174533403</v>
      </c>
      <c r="M11242" t="s">
        <v>14059</v>
      </c>
      <c r="N11242" s="2">
        <f t="shared" si="1392"/>
        <v>1.0847800000000001</v>
      </c>
      <c r="O11242" s="2">
        <f t="shared" si="1393"/>
        <v>1.0852999999999999</v>
      </c>
      <c r="P11242" s="2">
        <f t="shared" si="1394"/>
        <v>1.08578</v>
      </c>
      <c r="Q11242" s="2">
        <f t="shared" si="1395"/>
        <v>1.08632</v>
      </c>
      <c r="R11242" s="2">
        <f t="shared" si="1396"/>
        <v>1.0832900000000001</v>
      </c>
      <c r="S11242" s="2">
        <f t="shared" si="1397"/>
        <v>1.0841799999999999</v>
      </c>
      <c r="T11242" s="2">
        <f t="shared" si="1398"/>
        <v>1.08507</v>
      </c>
      <c r="U11242" s="2">
        <f t="shared" si="1399"/>
        <v>1.0847899999999999</v>
      </c>
      <c r="V11242" t="str">
        <f>IF(ISNUMBER(MATCH(B11242,[1]VerticalLineDates!$D:$D,0)),1,"")</f>
        <v/>
      </c>
    </row>
    <row r="11243" spans="1:22" hidden="1" x14ac:dyDescent="0.3">
      <c r="A11243" t="s">
        <v>11</v>
      </c>
      <c r="B11243" s="1" t="s">
        <v>11180</v>
      </c>
      <c r="C11243" t="s">
        <v>14059</v>
      </c>
      <c r="D11243">
        <v>1.08423</v>
      </c>
      <c r="E11243">
        <v>1.0846</v>
      </c>
      <c r="F11243">
        <v>1.08378</v>
      </c>
      <c r="G11243">
        <v>1.0839399999999999</v>
      </c>
      <c r="H11243">
        <v>6501</v>
      </c>
      <c r="I11243">
        <v>1.08641079266268</v>
      </c>
      <c r="J11243">
        <v>1.0836924999999999</v>
      </c>
      <c r="K11243">
        <v>1.0809742073373101</v>
      </c>
      <c r="L11243">
        <v>54.012136273011599</v>
      </c>
      <c r="M11243" t="s">
        <v>14059</v>
      </c>
      <c r="N11243" s="2">
        <f t="shared" si="1392"/>
        <v>1.08507</v>
      </c>
      <c r="O11243" s="2">
        <f t="shared" si="1393"/>
        <v>1.0847800000000001</v>
      </c>
      <c r="P11243" s="2">
        <f t="shared" si="1394"/>
        <v>1.0856600000000001</v>
      </c>
      <c r="Q11243" s="2">
        <f t="shared" si="1395"/>
        <v>1.08578</v>
      </c>
      <c r="R11243" s="2">
        <f t="shared" si="1396"/>
        <v>1.0840799999999999</v>
      </c>
      <c r="S11243" s="2">
        <f t="shared" si="1397"/>
        <v>1.0832900000000001</v>
      </c>
      <c r="T11243" s="2">
        <f t="shared" si="1398"/>
        <v>1.08449</v>
      </c>
      <c r="U11243" s="2">
        <f t="shared" si="1399"/>
        <v>1.08507</v>
      </c>
      <c r="V11243" t="str">
        <f>IF(ISNUMBER(MATCH(B11243,[1]VerticalLineDates!$D:$D,0)),1,"")</f>
        <v/>
      </c>
    </row>
    <row r="11244" spans="1:22" hidden="1" x14ac:dyDescent="0.3">
      <c r="A11244" t="s">
        <v>11</v>
      </c>
      <c r="B11244" s="1" t="s">
        <v>11181</v>
      </c>
      <c r="C11244" t="s">
        <v>14059</v>
      </c>
      <c r="D11244">
        <v>1.0839399999999999</v>
      </c>
      <c r="E11244">
        <v>1.08403</v>
      </c>
      <c r="F11244">
        <v>1.0825400000000001</v>
      </c>
      <c r="G11244">
        <v>1.08267</v>
      </c>
      <c r="H11244">
        <v>6194</v>
      </c>
      <c r="I11244">
        <v>1.0863948462497801</v>
      </c>
      <c r="J11244">
        <v>1.08371199999999</v>
      </c>
      <c r="K11244">
        <v>1.0810291537502099</v>
      </c>
      <c r="L11244">
        <v>47.528208653928402</v>
      </c>
      <c r="M11244" t="s">
        <v>14059</v>
      </c>
      <c r="N11244" s="2">
        <f t="shared" si="1392"/>
        <v>1.08423</v>
      </c>
      <c r="O11244" s="2">
        <f t="shared" si="1393"/>
        <v>1.08507</v>
      </c>
      <c r="P11244" s="2">
        <f t="shared" si="1394"/>
        <v>1.0846</v>
      </c>
      <c r="Q11244" s="2">
        <f t="shared" si="1395"/>
        <v>1.0856600000000001</v>
      </c>
      <c r="R11244" s="2">
        <f t="shared" si="1396"/>
        <v>1.08378</v>
      </c>
      <c r="S11244" s="2">
        <f t="shared" si="1397"/>
        <v>1.0840799999999999</v>
      </c>
      <c r="T11244" s="2">
        <f t="shared" si="1398"/>
        <v>1.0839399999999999</v>
      </c>
      <c r="U11244" s="2">
        <f t="shared" si="1399"/>
        <v>1.08449</v>
      </c>
      <c r="V11244" t="str">
        <f>IF(ISNUMBER(MATCH(B11244,[1]VerticalLineDates!$D:$D,0)),1,"")</f>
        <v/>
      </c>
    </row>
    <row r="11245" spans="1:22" hidden="1" x14ac:dyDescent="0.3">
      <c r="A11245" t="s">
        <v>11</v>
      </c>
      <c r="B11245" s="1" t="s">
        <v>11182</v>
      </c>
      <c r="C11245" t="s">
        <v>14059</v>
      </c>
      <c r="D11245">
        <v>1.0826499999999999</v>
      </c>
      <c r="E11245">
        <v>1.0829599999999999</v>
      </c>
      <c r="F11245">
        <v>1.0796600000000001</v>
      </c>
      <c r="G11245">
        <v>1.07999</v>
      </c>
      <c r="H11245">
        <v>15400</v>
      </c>
      <c r="I11245">
        <v>1.08668931810713</v>
      </c>
      <c r="J11245">
        <v>1.083577</v>
      </c>
      <c r="K11245">
        <v>1.08046468189286</v>
      </c>
      <c r="L11245">
        <v>37.341123425637797</v>
      </c>
      <c r="M11245" t="s">
        <v>14059</v>
      </c>
      <c r="N11245" s="2">
        <f t="shared" si="1392"/>
        <v>1.0839399999999999</v>
      </c>
      <c r="O11245" s="2">
        <f t="shared" si="1393"/>
        <v>1.08423</v>
      </c>
      <c r="P11245" s="2">
        <f t="shared" si="1394"/>
        <v>1.08403</v>
      </c>
      <c r="Q11245" s="2">
        <f t="shared" si="1395"/>
        <v>1.0846</v>
      </c>
      <c r="R11245" s="2">
        <f t="shared" si="1396"/>
        <v>1.0825400000000001</v>
      </c>
      <c r="S11245" s="2">
        <f t="shared" si="1397"/>
        <v>1.08378</v>
      </c>
      <c r="T11245" s="2">
        <f t="shared" si="1398"/>
        <v>1.08267</v>
      </c>
      <c r="U11245" s="2">
        <f t="shared" si="1399"/>
        <v>1.0839399999999999</v>
      </c>
      <c r="V11245" t="str">
        <f>IF(ISNUMBER(MATCH(B11245,[1]VerticalLineDates!$D:$D,0)),1,"")</f>
        <v/>
      </c>
    </row>
    <row r="11246" spans="1:22" hidden="1" x14ac:dyDescent="0.3">
      <c r="A11246" t="s">
        <v>11</v>
      </c>
      <c r="B11246" s="1" t="s">
        <v>11183</v>
      </c>
      <c r="C11246" t="s">
        <v>14059</v>
      </c>
      <c r="D11246">
        <v>1.0799700000000001</v>
      </c>
      <c r="E11246">
        <v>1.0831</v>
      </c>
      <c r="F11246">
        <v>1.07992</v>
      </c>
      <c r="G11246">
        <v>1.08277</v>
      </c>
      <c r="H11246">
        <v>18068</v>
      </c>
      <c r="I11246">
        <v>1.08667976282387</v>
      </c>
      <c r="J11246">
        <v>1.083602</v>
      </c>
      <c r="K11246">
        <v>1.0805242371761199</v>
      </c>
      <c r="L11246">
        <v>49.4457377353989</v>
      </c>
      <c r="M11246" t="s">
        <v>14059</v>
      </c>
      <c r="N11246" s="2">
        <f t="shared" si="1392"/>
        <v>1.0826499999999999</v>
      </c>
      <c r="O11246" s="2">
        <f t="shared" si="1393"/>
        <v>1.0839399999999999</v>
      </c>
      <c r="P11246" s="2">
        <f t="shared" si="1394"/>
        <v>1.0829599999999999</v>
      </c>
      <c r="Q11246" s="2">
        <f t="shared" si="1395"/>
        <v>1.08403</v>
      </c>
      <c r="R11246" s="2">
        <f t="shared" si="1396"/>
        <v>1.0796600000000001</v>
      </c>
      <c r="S11246" s="2">
        <f t="shared" si="1397"/>
        <v>1.0825400000000001</v>
      </c>
      <c r="T11246" s="2">
        <f t="shared" si="1398"/>
        <v>1.07999</v>
      </c>
      <c r="U11246" s="2">
        <f t="shared" si="1399"/>
        <v>1.08267</v>
      </c>
      <c r="V11246" t="str">
        <f>IF(ISNUMBER(MATCH(B11246,[1]VerticalLineDates!$D:$D,0)),1,"")</f>
        <v/>
      </c>
    </row>
    <row r="11247" spans="1:22" hidden="1" x14ac:dyDescent="0.3">
      <c r="A11247" t="s">
        <v>11</v>
      </c>
      <c r="B11247" s="1" t="s">
        <v>11184</v>
      </c>
      <c r="C11247" t="s">
        <v>14059</v>
      </c>
      <c r="D11247">
        <v>1.0827500000000001</v>
      </c>
      <c r="E11247">
        <v>1.0845800000000001</v>
      </c>
      <c r="F11247">
        <v>1.08213</v>
      </c>
      <c r="G11247">
        <v>1.0838300000000001</v>
      </c>
      <c r="H11247">
        <v>16677</v>
      </c>
      <c r="I11247">
        <v>1.08666385202503</v>
      </c>
      <c r="J11247">
        <v>1.0837064999999999</v>
      </c>
      <c r="K11247">
        <v>1.08074914797496</v>
      </c>
      <c r="L11247">
        <v>53.161255563632899</v>
      </c>
      <c r="M11247" t="s">
        <v>14059</v>
      </c>
      <c r="N11247" s="2">
        <f t="shared" si="1392"/>
        <v>1.0799700000000001</v>
      </c>
      <c r="O11247" s="2">
        <f t="shared" si="1393"/>
        <v>1.0826499999999999</v>
      </c>
      <c r="P11247" s="2">
        <f t="shared" si="1394"/>
        <v>1.0831</v>
      </c>
      <c r="Q11247" s="2">
        <f t="shared" si="1395"/>
        <v>1.0829599999999999</v>
      </c>
      <c r="R11247" s="2">
        <f t="shared" si="1396"/>
        <v>1.07992</v>
      </c>
      <c r="S11247" s="2">
        <f t="shared" si="1397"/>
        <v>1.0796600000000001</v>
      </c>
      <c r="T11247" s="2">
        <f t="shared" si="1398"/>
        <v>1.08277</v>
      </c>
      <c r="U11247" s="2">
        <f t="shared" si="1399"/>
        <v>1.07999</v>
      </c>
      <c r="V11247" t="str">
        <f>IF(ISNUMBER(MATCH(B11247,[1]VerticalLineDates!$D:$D,0)),1,"")</f>
        <v/>
      </c>
    </row>
    <row r="11248" spans="1:22" hidden="1" x14ac:dyDescent="0.3">
      <c r="A11248" t="s">
        <v>11</v>
      </c>
      <c r="B11248" s="1" t="s">
        <v>11185</v>
      </c>
      <c r="C11248" t="s">
        <v>14059</v>
      </c>
      <c r="D11248">
        <v>1.0838300000000001</v>
      </c>
      <c r="E11248">
        <v>1.08405</v>
      </c>
      <c r="F11248">
        <v>1.08324</v>
      </c>
      <c r="G11248">
        <v>1.0838399999999999</v>
      </c>
      <c r="H11248">
        <v>6955</v>
      </c>
      <c r="I11248">
        <v>1.0866873295405199</v>
      </c>
      <c r="J11248">
        <v>1.0837394999999901</v>
      </c>
      <c r="K11248">
        <v>1.08079167045947</v>
      </c>
      <c r="L11248">
        <v>53.196203494902299</v>
      </c>
      <c r="M11248" t="s">
        <v>14059</v>
      </c>
      <c r="N11248" s="2">
        <f t="shared" si="1392"/>
        <v>1.0827500000000001</v>
      </c>
      <c r="O11248" s="2">
        <f t="shared" si="1393"/>
        <v>1.0799700000000001</v>
      </c>
      <c r="P11248" s="2">
        <f t="shared" si="1394"/>
        <v>1.0845800000000001</v>
      </c>
      <c r="Q11248" s="2">
        <f t="shared" si="1395"/>
        <v>1.0831</v>
      </c>
      <c r="R11248" s="2">
        <f t="shared" si="1396"/>
        <v>1.08213</v>
      </c>
      <c r="S11248" s="2">
        <f t="shared" si="1397"/>
        <v>1.07992</v>
      </c>
      <c r="T11248" s="2">
        <f t="shared" si="1398"/>
        <v>1.0838300000000001</v>
      </c>
      <c r="U11248" s="2">
        <f t="shared" si="1399"/>
        <v>1.08277</v>
      </c>
      <c r="V11248" t="str">
        <f>IF(ISNUMBER(MATCH(B11248,[1]VerticalLineDates!$D:$D,0)),1,"")</f>
        <v/>
      </c>
    </row>
    <row r="11249" spans="1:22" hidden="1" x14ac:dyDescent="0.3">
      <c r="A11249" t="s">
        <v>11</v>
      </c>
      <c r="B11249" s="1" t="s">
        <v>11186</v>
      </c>
      <c r="C11249" t="s">
        <v>14059</v>
      </c>
      <c r="D11249">
        <v>1.08328</v>
      </c>
      <c r="E11249">
        <v>1.0840099999999999</v>
      </c>
      <c r="F11249">
        <v>1.0827899999999999</v>
      </c>
      <c r="G11249">
        <v>1.0829</v>
      </c>
      <c r="H11249">
        <v>8872</v>
      </c>
      <c r="I11249">
        <v>1.08667758636079</v>
      </c>
      <c r="J11249">
        <v>1.08376099999999</v>
      </c>
      <c r="K11249">
        <v>1.0808444136391999</v>
      </c>
      <c r="L11249">
        <v>49.460381082210397</v>
      </c>
      <c r="M11249" t="s">
        <v>14059</v>
      </c>
      <c r="N11249" s="2">
        <f t="shared" si="1392"/>
        <v>1.0838300000000001</v>
      </c>
      <c r="O11249" s="2">
        <f t="shared" si="1393"/>
        <v>1.0827500000000001</v>
      </c>
      <c r="P11249" s="2">
        <f t="shared" si="1394"/>
        <v>1.08405</v>
      </c>
      <c r="Q11249" s="2">
        <f t="shared" si="1395"/>
        <v>1.0845800000000001</v>
      </c>
      <c r="R11249" s="2">
        <f t="shared" si="1396"/>
        <v>1.08324</v>
      </c>
      <c r="S11249" s="2">
        <f t="shared" si="1397"/>
        <v>1.08213</v>
      </c>
      <c r="T11249" s="2">
        <f t="shared" si="1398"/>
        <v>1.0838399999999999</v>
      </c>
      <c r="U11249" s="2">
        <f t="shared" si="1399"/>
        <v>1.0838300000000001</v>
      </c>
      <c r="V11249" t="str">
        <f>IF(ISNUMBER(MATCH(B11249,[1]VerticalLineDates!$D:$D,0)),1,"")</f>
        <v/>
      </c>
    </row>
    <row r="11250" spans="1:22" hidden="1" x14ac:dyDescent="0.3">
      <c r="A11250" t="s">
        <v>11</v>
      </c>
      <c r="B11250" s="1" t="s">
        <v>11187</v>
      </c>
      <c r="C11250" t="s">
        <v>14059</v>
      </c>
      <c r="D11250">
        <v>1.0829</v>
      </c>
      <c r="E11250">
        <v>1.08378</v>
      </c>
      <c r="F11250">
        <v>1.08287</v>
      </c>
      <c r="G11250">
        <v>1.08355</v>
      </c>
      <c r="H11250">
        <v>12891</v>
      </c>
      <c r="I11250">
        <v>1.0866487719385001</v>
      </c>
      <c r="J11250">
        <v>1.08383549999999</v>
      </c>
      <c r="K11250">
        <v>1.0810222280614901</v>
      </c>
      <c r="L11250">
        <v>51.972090833167897</v>
      </c>
      <c r="M11250" t="s">
        <v>14059</v>
      </c>
      <c r="N11250" s="2">
        <f t="shared" si="1392"/>
        <v>1.08328</v>
      </c>
      <c r="O11250" s="2">
        <f t="shared" si="1393"/>
        <v>1.0838300000000001</v>
      </c>
      <c r="P11250" s="2">
        <f t="shared" si="1394"/>
        <v>1.0840099999999999</v>
      </c>
      <c r="Q11250" s="2">
        <f t="shared" si="1395"/>
        <v>1.08405</v>
      </c>
      <c r="R11250" s="2">
        <f t="shared" si="1396"/>
        <v>1.0827899999999999</v>
      </c>
      <c r="S11250" s="2">
        <f t="shared" si="1397"/>
        <v>1.08324</v>
      </c>
      <c r="T11250" s="2">
        <f t="shared" si="1398"/>
        <v>1.0829</v>
      </c>
      <c r="U11250" s="2">
        <f t="shared" si="1399"/>
        <v>1.0838399999999999</v>
      </c>
      <c r="V11250" t="str">
        <f>IF(ISNUMBER(MATCH(B11250,[1]VerticalLineDates!$D:$D,0)),1,"")</f>
        <v/>
      </c>
    </row>
    <row r="11251" spans="1:22" hidden="1" x14ac:dyDescent="0.3">
      <c r="A11251" t="s">
        <v>11</v>
      </c>
      <c r="B11251" s="1" t="s">
        <v>11188</v>
      </c>
      <c r="C11251" t="s">
        <v>14059</v>
      </c>
      <c r="D11251">
        <v>1.0835399999999999</v>
      </c>
      <c r="E11251">
        <v>1.0851999999999999</v>
      </c>
      <c r="F11251">
        <v>1.0825899999999999</v>
      </c>
      <c r="G11251">
        <v>1.0850500000000001</v>
      </c>
      <c r="H11251">
        <v>18345</v>
      </c>
      <c r="I11251">
        <v>1.0866773194175501</v>
      </c>
      <c r="J11251">
        <v>1.08400549999999</v>
      </c>
      <c r="K11251">
        <v>1.0813336805824401</v>
      </c>
      <c r="L11251">
        <v>57.251885559232399</v>
      </c>
      <c r="M11251" t="s">
        <v>14059</v>
      </c>
      <c r="N11251" s="2">
        <f t="shared" si="1392"/>
        <v>1.0829</v>
      </c>
      <c r="O11251" s="2">
        <f t="shared" si="1393"/>
        <v>1.08328</v>
      </c>
      <c r="P11251" s="2">
        <f t="shared" si="1394"/>
        <v>1.08378</v>
      </c>
      <c r="Q11251" s="2">
        <f t="shared" si="1395"/>
        <v>1.0840099999999999</v>
      </c>
      <c r="R11251" s="2">
        <f t="shared" si="1396"/>
        <v>1.08287</v>
      </c>
      <c r="S11251" s="2">
        <f t="shared" si="1397"/>
        <v>1.0827899999999999</v>
      </c>
      <c r="T11251" s="2">
        <f t="shared" si="1398"/>
        <v>1.08355</v>
      </c>
      <c r="U11251" s="2">
        <f t="shared" si="1399"/>
        <v>1.0829</v>
      </c>
      <c r="V11251" t="str">
        <f>IF(ISNUMBER(MATCH(B11251,[1]VerticalLineDates!$D:$D,0)),1,"")</f>
        <v/>
      </c>
    </row>
    <row r="11252" spans="1:22" hidden="1" x14ac:dyDescent="0.3">
      <c r="A11252" t="s">
        <v>11</v>
      </c>
      <c r="B11252" s="1" t="s">
        <v>11189</v>
      </c>
      <c r="C11252" t="s">
        <v>14059</v>
      </c>
      <c r="D11252">
        <v>1.0850500000000001</v>
      </c>
      <c r="E11252">
        <v>1.0854200000000001</v>
      </c>
      <c r="F11252">
        <v>1.0821799999999999</v>
      </c>
      <c r="G11252">
        <v>1.08378</v>
      </c>
      <c r="H11252">
        <v>20070</v>
      </c>
      <c r="I11252">
        <v>1.08663784692721</v>
      </c>
      <c r="J11252">
        <v>1.0840794999999901</v>
      </c>
      <c r="K11252">
        <v>1.08152115307278</v>
      </c>
      <c r="L11252">
        <v>52.036039804582998</v>
      </c>
      <c r="M11252" t="s">
        <v>14059</v>
      </c>
      <c r="N11252" s="2">
        <f t="shared" si="1392"/>
        <v>1.0835399999999999</v>
      </c>
      <c r="O11252" s="2">
        <f t="shared" si="1393"/>
        <v>1.0829</v>
      </c>
      <c r="P11252" s="2">
        <f t="shared" si="1394"/>
        <v>1.0851999999999999</v>
      </c>
      <c r="Q11252" s="2">
        <f t="shared" si="1395"/>
        <v>1.08378</v>
      </c>
      <c r="R11252" s="2">
        <f t="shared" si="1396"/>
        <v>1.0825899999999999</v>
      </c>
      <c r="S11252" s="2">
        <f t="shared" si="1397"/>
        <v>1.08287</v>
      </c>
      <c r="T11252" s="2">
        <f t="shared" si="1398"/>
        <v>1.0850500000000001</v>
      </c>
      <c r="U11252" s="2">
        <f t="shared" si="1399"/>
        <v>1.08355</v>
      </c>
      <c r="V11252" t="str">
        <f>IF(ISNUMBER(MATCH(B11252,[1]VerticalLineDates!$D:$D,0)),1,"")</f>
        <v/>
      </c>
    </row>
    <row r="11253" spans="1:22" hidden="1" x14ac:dyDescent="0.3">
      <c r="A11253" t="s">
        <v>11</v>
      </c>
      <c r="B11253" s="1" t="s">
        <v>11190</v>
      </c>
      <c r="C11253" t="s">
        <v>14059</v>
      </c>
      <c r="D11253">
        <v>1.08378</v>
      </c>
      <c r="E11253">
        <v>1.08558</v>
      </c>
      <c r="F11253">
        <v>1.0795699999999999</v>
      </c>
      <c r="G11253">
        <v>1.07999</v>
      </c>
      <c r="H11253">
        <v>26508</v>
      </c>
      <c r="I11253">
        <v>1.08699852853465</v>
      </c>
      <c r="J11253">
        <v>1.0838794999999899</v>
      </c>
      <c r="K11253">
        <v>1.08076047146534</v>
      </c>
      <c r="L11253">
        <v>40.250984500151397</v>
      </c>
      <c r="M11253" t="s">
        <v>14059</v>
      </c>
      <c r="N11253" s="2">
        <f t="shared" si="1392"/>
        <v>1.0850500000000001</v>
      </c>
      <c r="O11253" s="2">
        <f t="shared" si="1393"/>
        <v>1.0835399999999999</v>
      </c>
      <c r="P11253" s="2">
        <f t="shared" si="1394"/>
        <v>1.0854200000000001</v>
      </c>
      <c r="Q11253" s="2">
        <f t="shared" si="1395"/>
        <v>1.0851999999999999</v>
      </c>
      <c r="R11253" s="2">
        <f t="shared" si="1396"/>
        <v>1.0821799999999999</v>
      </c>
      <c r="S11253" s="2">
        <f t="shared" si="1397"/>
        <v>1.0825899999999999</v>
      </c>
      <c r="T11253" s="2">
        <f t="shared" si="1398"/>
        <v>1.08378</v>
      </c>
      <c r="U11253" s="2">
        <f t="shared" si="1399"/>
        <v>1.0850500000000001</v>
      </c>
      <c r="V11253" t="str">
        <f>IF(ISNUMBER(MATCH(B11253,[1]VerticalLineDates!$D:$D,0)),1,"")</f>
        <v/>
      </c>
    </row>
    <row r="11254" spans="1:22" x14ac:dyDescent="0.3">
      <c r="A11254" t="s">
        <v>11</v>
      </c>
      <c r="B11254" s="11" t="s">
        <v>11191</v>
      </c>
      <c r="C11254">
        <v>1</v>
      </c>
      <c r="D11254">
        <v>1.07999</v>
      </c>
      <c r="E11254">
        <v>1.08111</v>
      </c>
      <c r="F11254">
        <v>1.0798300000000001</v>
      </c>
      <c r="G11254">
        <v>1.0804800000000001</v>
      </c>
      <c r="H11254">
        <v>12142</v>
      </c>
      <c r="I11254">
        <v>1.0869329835441599</v>
      </c>
      <c r="J11254">
        <v>1.0836135</v>
      </c>
      <c r="K11254">
        <v>1.0802940164558299</v>
      </c>
      <c r="L11254">
        <v>42.077470960158998</v>
      </c>
      <c r="M11254">
        <v>1</v>
      </c>
      <c r="N11254" s="2">
        <f t="shared" si="1392"/>
        <v>1.08378</v>
      </c>
      <c r="O11254" s="2">
        <f t="shared" si="1393"/>
        <v>1.0850500000000001</v>
      </c>
      <c r="P11254" s="2">
        <f t="shared" si="1394"/>
        <v>1.08558</v>
      </c>
      <c r="Q11254" s="2">
        <f t="shared" si="1395"/>
        <v>1.0854200000000001</v>
      </c>
      <c r="R11254" s="2">
        <f t="shared" si="1396"/>
        <v>1.0795699999999999</v>
      </c>
      <c r="S11254" s="2">
        <f t="shared" si="1397"/>
        <v>1.0821799999999999</v>
      </c>
      <c r="T11254" s="2">
        <f t="shared" si="1398"/>
        <v>1.07999</v>
      </c>
      <c r="U11254" s="2">
        <f t="shared" si="1399"/>
        <v>1.08378</v>
      </c>
      <c r="V11254">
        <f>IF(ISNUMBER(MATCH(B11254,[1]VerticalLineDates!$D:$D,0)),1,"")</f>
        <v>1</v>
      </c>
    </row>
    <row r="11255" spans="1:22" hidden="1" x14ac:dyDescent="0.3">
      <c r="A11255" t="s">
        <v>11</v>
      </c>
      <c r="B11255" s="1" t="s">
        <v>11192</v>
      </c>
      <c r="C11255" t="s">
        <v>14059</v>
      </c>
      <c r="D11255">
        <v>1.0799099999999999</v>
      </c>
      <c r="E11255">
        <v>1.08212</v>
      </c>
      <c r="F11255">
        <v>1.07982</v>
      </c>
      <c r="G11255">
        <v>1.08212</v>
      </c>
      <c r="H11255">
        <v>6324</v>
      </c>
      <c r="I11255">
        <v>1.0868454623786099</v>
      </c>
      <c r="J11255">
        <v>1.083493</v>
      </c>
      <c r="K11255">
        <v>1.08014053762138</v>
      </c>
      <c r="L11255">
        <v>47.826185509803203</v>
      </c>
      <c r="M11255" t="s">
        <v>14059</v>
      </c>
      <c r="N11255" s="2">
        <f t="shared" si="1392"/>
        <v>1.07999</v>
      </c>
      <c r="O11255" s="2">
        <f t="shared" si="1393"/>
        <v>1.08378</v>
      </c>
      <c r="P11255" s="2">
        <f t="shared" si="1394"/>
        <v>1.08111</v>
      </c>
      <c r="Q11255" s="2">
        <f t="shared" si="1395"/>
        <v>1.08558</v>
      </c>
      <c r="R11255" s="2">
        <f t="shared" si="1396"/>
        <v>1.0798300000000001</v>
      </c>
      <c r="S11255" s="2">
        <f t="shared" si="1397"/>
        <v>1.0795699999999999</v>
      </c>
      <c r="T11255" s="2">
        <f t="shared" si="1398"/>
        <v>1.0804800000000001</v>
      </c>
      <c r="U11255" s="2">
        <f t="shared" si="1399"/>
        <v>1.07999</v>
      </c>
      <c r="V11255" t="str">
        <f>IF(ISNUMBER(MATCH(B11255,[1]VerticalLineDates!$D:$D,0)),1,"")</f>
        <v/>
      </c>
    </row>
    <row r="11256" spans="1:22" hidden="1" x14ac:dyDescent="0.3">
      <c r="A11256" t="s">
        <v>11</v>
      </c>
      <c r="B11256" s="1" t="s">
        <v>11193</v>
      </c>
      <c r="C11256" t="s">
        <v>14059</v>
      </c>
      <c r="D11256">
        <v>1.08212</v>
      </c>
      <c r="E11256">
        <v>1.0821799999999999</v>
      </c>
      <c r="F11256">
        <v>1.08111</v>
      </c>
      <c r="G11256">
        <v>1.0811999999999999</v>
      </c>
      <c r="H11256">
        <v>4957</v>
      </c>
      <c r="I11256">
        <v>1.0867039757850601</v>
      </c>
      <c r="J11256">
        <v>1.083297</v>
      </c>
      <c r="K11256">
        <v>1.0798900242149301</v>
      </c>
      <c r="L11256">
        <v>45.120802804970701</v>
      </c>
      <c r="M11256" t="s">
        <v>14059</v>
      </c>
      <c r="N11256" s="2">
        <f t="shared" si="1392"/>
        <v>1.0799099999999999</v>
      </c>
      <c r="O11256" s="2">
        <f t="shared" si="1393"/>
        <v>1.07999</v>
      </c>
      <c r="P11256" s="2">
        <f t="shared" si="1394"/>
        <v>1.08212</v>
      </c>
      <c r="Q11256" s="2">
        <f t="shared" si="1395"/>
        <v>1.08111</v>
      </c>
      <c r="R11256" s="2">
        <f t="shared" si="1396"/>
        <v>1.07982</v>
      </c>
      <c r="S11256" s="2">
        <f t="shared" si="1397"/>
        <v>1.0798300000000001</v>
      </c>
      <c r="T11256" s="2">
        <f t="shared" si="1398"/>
        <v>1.08212</v>
      </c>
      <c r="U11256" s="2">
        <f t="shared" si="1399"/>
        <v>1.0804800000000001</v>
      </c>
      <c r="V11256" t="str">
        <f>IF(ISNUMBER(MATCH(B11256,[1]VerticalLineDates!$D:$D,0)),1,"")</f>
        <v/>
      </c>
    </row>
    <row r="11257" spans="1:22" hidden="1" x14ac:dyDescent="0.3">
      <c r="A11257" t="s">
        <v>11</v>
      </c>
      <c r="B11257" s="1" t="s">
        <v>11194</v>
      </c>
      <c r="C11257" t="s">
        <v>14059</v>
      </c>
      <c r="D11257">
        <v>1.0811999999999999</v>
      </c>
      <c r="E11257">
        <v>1.08199</v>
      </c>
      <c r="F11257">
        <v>1.08081</v>
      </c>
      <c r="G11257">
        <v>1.08152</v>
      </c>
      <c r="H11257">
        <v>17393</v>
      </c>
      <c r="I11257">
        <v>1.0865213479954201</v>
      </c>
      <c r="J11257">
        <v>1.0831234999999999</v>
      </c>
      <c r="K11257">
        <v>1.0797256520045699</v>
      </c>
      <c r="L11257">
        <v>46.259508348437102</v>
      </c>
      <c r="M11257" t="s">
        <v>14059</v>
      </c>
      <c r="N11257" s="2">
        <f t="shared" si="1392"/>
        <v>1.08212</v>
      </c>
      <c r="O11257" s="2">
        <f t="shared" si="1393"/>
        <v>1.0799099999999999</v>
      </c>
      <c r="P11257" s="2">
        <f t="shared" si="1394"/>
        <v>1.0821799999999999</v>
      </c>
      <c r="Q11257" s="2">
        <f t="shared" si="1395"/>
        <v>1.08212</v>
      </c>
      <c r="R11257" s="2">
        <f t="shared" si="1396"/>
        <v>1.08111</v>
      </c>
      <c r="S11257" s="2">
        <f t="shared" si="1397"/>
        <v>1.07982</v>
      </c>
      <c r="T11257" s="2">
        <f t="shared" si="1398"/>
        <v>1.0811999999999999</v>
      </c>
      <c r="U11257" s="2">
        <f t="shared" si="1399"/>
        <v>1.08212</v>
      </c>
      <c r="V11257" t="str">
        <f>IF(ISNUMBER(MATCH(B11257,[1]VerticalLineDates!$D:$D,0)),1,"")</f>
        <v/>
      </c>
    </row>
    <row r="11258" spans="1:22" hidden="1" x14ac:dyDescent="0.3">
      <c r="A11258" t="s">
        <v>11</v>
      </c>
      <c r="B11258" s="1" t="s">
        <v>11195</v>
      </c>
      <c r="C11258" t="s">
        <v>14059</v>
      </c>
      <c r="D11258">
        <v>1.0815699999999999</v>
      </c>
      <c r="E11258">
        <v>1.08246</v>
      </c>
      <c r="F11258">
        <v>1.0798399999999999</v>
      </c>
      <c r="G11258">
        <v>1.08127</v>
      </c>
      <c r="H11258">
        <v>18397</v>
      </c>
      <c r="I11258">
        <v>1.08627597656008</v>
      </c>
      <c r="J11258">
        <v>1.082927</v>
      </c>
      <c r="K11258">
        <v>1.0795780234399099</v>
      </c>
      <c r="L11258">
        <v>45.465795890565403</v>
      </c>
      <c r="M11258" t="s">
        <v>14059</v>
      </c>
      <c r="N11258" s="2">
        <f t="shared" si="1392"/>
        <v>1.0811999999999999</v>
      </c>
      <c r="O11258" s="2">
        <f t="shared" si="1393"/>
        <v>1.08212</v>
      </c>
      <c r="P11258" s="2">
        <f t="shared" si="1394"/>
        <v>1.08199</v>
      </c>
      <c r="Q11258" s="2">
        <f t="shared" si="1395"/>
        <v>1.0821799999999999</v>
      </c>
      <c r="R11258" s="2">
        <f t="shared" si="1396"/>
        <v>1.08081</v>
      </c>
      <c r="S11258" s="2">
        <f t="shared" si="1397"/>
        <v>1.08111</v>
      </c>
      <c r="T11258" s="2">
        <f t="shared" si="1398"/>
        <v>1.08152</v>
      </c>
      <c r="U11258" s="2">
        <f t="shared" si="1399"/>
        <v>1.0811999999999999</v>
      </c>
      <c r="V11258" t="str">
        <f>IF(ISNUMBER(MATCH(B11258,[1]VerticalLineDates!$D:$D,0)),1,"")</f>
        <v/>
      </c>
    </row>
    <row r="11259" spans="1:22" hidden="1" x14ac:dyDescent="0.3">
      <c r="A11259" t="s">
        <v>11</v>
      </c>
      <c r="B11259" s="1" t="s">
        <v>11196</v>
      </c>
      <c r="C11259" t="s">
        <v>14059</v>
      </c>
      <c r="D11259">
        <v>1.08127</v>
      </c>
      <c r="E11259">
        <v>1.0841700000000001</v>
      </c>
      <c r="F11259">
        <v>1.0798000000000001</v>
      </c>
      <c r="G11259">
        <v>1.08375</v>
      </c>
      <c r="H11259">
        <v>23678</v>
      </c>
      <c r="I11259">
        <v>1.08604540920697</v>
      </c>
      <c r="J11259">
        <v>1.0828500000000001</v>
      </c>
      <c r="K11259">
        <v>1.07965459079302</v>
      </c>
      <c r="L11259">
        <v>53.913394353917397</v>
      </c>
      <c r="M11259" t="s">
        <v>14059</v>
      </c>
      <c r="N11259" s="2">
        <f t="shared" si="1392"/>
        <v>1.0815699999999999</v>
      </c>
      <c r="O11259" s="2">
        <f t="shared" si="1393"/>
        <v>1.0811999999999999</v>
      </c>
      <c r="P11259" s="2">
        <f t="shared" si="1394"/>
        <v>1.08246</v>
      </c>
      <c r="Q11259" s="2">
        <f t="shared" si="1395"/>
        <v>1.08199</v>
      </c>
      <c r="R11259" s="2">
        <f t="shared" si="1396"/>
        <v>1.0798399999999999</v>
      </c>
      <c r="S11259" s="2">
        <f t="shared" si="1397"/>
        <v>1.08081</v>
      </c>
      <c r="T11259" s="2">
        <f t="shared" si="1398"/>
        <v>1.08127</v>
      </c>
      <c r="U11259" s="2">
        <f t="shared" si="1399"/>
        <v>1.08152</v>
      </c>
      <c r="V11259" t="str">
        <f>IF(ISNUMBER(MATCH(B11259,[1]VerticalLineDates!$D:$D,0)),1,"")</f>
        <v/>
      </c>
    </row>
    <row r="11260" spans="1:22" hidden="1" x14ac:dyDescent="0.3">
      <c r="A11260" t="s">
        <v>11</v>
      </c>
      <c r="B11260" s="1" t="s">
        <v>11197</v>
      </c>
      <c r="C11260" t="s">
        <v>14059</v>
      </c>
      <c r="D11260">
        <v>1.08375</v>
      </c>
      <c r="E11260">
        <v>1.08432</v>
      </c>
      <c r="F11260">
        <v>1.08314</v>
      </c>
      <c r="G11260">
        <v>1.08396</v>
      </c>
      <c r="H11260">
        <v>8565</v>
      </c>
      <c r="I11260">
        <v>1.0859225730563</v>
      </c>
      <c r="J11260">
        <v>1.0828085000000001</v>
      </c>
      <c r="K11260">
        <v>1.0796944269436901</v>
      </c>
      <c r="L11260">
        <v>54.555341721955003</v>
      </c>
      <c r="M11260" t="s">
        <v>14059</v>
      </c>
      <c r="N11260" s="2">
        <f t="shared" si="1392"/>
        <v>1.08127</v>
      </c>
      <c r="O11260" s="2">
        <f t="shared" si="1393"/>
        <v>1.0815699999999999</v>
      </c>
      <c r="P11260" s="2">
        <f t="shared" si="1394"/>
        <v>1.0841700000000001</v>
      </c>
      <c r="Q11260" s="2">
        <f t="shared" si="1395"/>
        <v>1.08246</v>
      </c>
      <c r="R11260" s="2">
        <f t="shared" si="1396"/>
        <v>1.0798000000000001</v>
      </c>
      <c r="S11260" s="2">
        <f t="shared" si="1397"/>
        <v>1.0798399999999999</v>
      </c>
      <c r="T11260" s="2">
        <f t="shared" si="1398"/>
        <v>1.08375</v>
      </c>
      <c r="U11260" s="2">
        <f t="shared" si="1399"/>
        <v>1.08127</v>
      </c>
      <c r="V11260" t="str">
        <f>IF(ISNUMBER(MATCH(B11260,[1]VerticalLineDates!$D:$D,0)),1,"")</f>
        <v/>
      </c>
    </row>
    <row r="11261" spans="1:22" hidden="1" x14ac:dyDescent="0.3">
      <c r="A11261" t="s">
        <v>11</v>
      </c>
      <c r="B11261" s="1" t="s">
        <v>11198</v>
      </c>
      <c r="C11261" t="s">
        <v>14059</v>
      </c>
      <c r="D11261">
        <v>1.0828599999999999</v>
      </c>
      <c r="E11261">
        <v>1.0848</v>
      </c>
      <c r="F11261">
        <v>1.0828599999999999</v>
      </c>
      <c r="G11261">
        <v>1.0840099999999999</v>
      </c>
      <c r="H11261">
        <v>6173</v>
      </c>
      <c r="I11261">
        <v>1.08574749916443</v>
      </c>
      <c r="J11261">
        <v>1.0827555</v>
      </c>
      <c r="K11261">
        <v>1.0797635008355599</v>
      </c>
      <c r="L11261">
        <v>54.717073209780899</v>
      </c>
      <c r="M11261" t="s">
        <v>14059</v>
      </c>
      <c r="N11261" s="2">
        <f t="shared" si="1392"/>
        <v>1.08375</v>
      </c>
      <c r="O11261" s="2">
        <f t="shared" si="1393"/>
        <v>1.08127</v>
      </c>
      <c r="P11261" s="2">
        <f t="shared" si="1394"/>
        <v>1.08432</v>
      </c>
      <c r="Q11261" s="2">
        <f t="shared" si="1395"/>
        <v>1.0841700000000001</v>
      </c>
      <c r="R11261" s="2">
        <f t="shared" si="1396"/>
        <v>1.08314</v>
      </c>
      <c r="S11261" s="2">
        <f t="shared" si="1397"/>
        <v>1.0798000000000001</v>
      </c>
      <c r="T11261" s="2">
        <f t="shared" si="1398"/>
        <v>1.08396</v>
      </c>
      <c r="U11261" s="2">
        <f t="shared" si="1399"/>
        <v>1.08375</v>
      </c>
      <c r="V11261" t="str">
        <f>IF(ISNUMBER(MATCH(B11261,[1]VerticalLineDates!$D:$D,0)),1,"")</f>
        <v/>
      </c>
    </row>
    <row r="11262" spans="1:22" hidden="1" x14ac:dyDescent="0.3">
      <c r="A11262" t="s">
        <v>11</v>
      </c>
      <c r="B11262" s="1" t="s">
        <v>11199</v>
      </c>
      <c r="C11262" t="s">
        <v>14059</v>
      </c>
      <c r="D11262">
        <v>1.0840000000000001</v>
      </c>
      <c r="E11262">
        <v>1.0846800000000001</v>
      </c>
      <c r="F11262">
        <v>1.0838399999999999</v>
      </c>
      <c r="G11262">
        <v>1.08443</v>
      </c>
      <c r="H11262">
        <v>4512</v>
      </c>
      <c r="I11262">
        <v>1.0857376490749999</v>
      </c>
      <c r="J11262">
        <v>1.0827525</v>
      </c>
      <c r="K11262">
        <v>1.0797673509249901</v>
      </c>
      <c r="L11262">
        <v>56.129444379679597</v>
      </c>
      <c r="M11262" t="s">
        <v>14059</v>
      </c>
      <c r="N11262" s="2">
        <f t="shared" si="1392"/>
        <v>1.0828599999999999</v>
      </c>
      <c r="O11262" s="2">
        <f t="shared" si="1393"/>
        <v>1.08375</v>
      </c>
      <c r="P11262" s="2">
        <f t="shared" si="1394"/>
        <v>1.0848</v>
      </c>
      <c r="Q11262" s="2">
        <f t="shared" si="1395"/>
        <v>1.08432</v>
      </c>
      <c r="R11262" s="2">
        <f t="shared" si="1396"/>
        <v>1.0828599999999999</v>
      </c>
      <c r="S11262" s="2">
        <f t="shared" si="1397"/>
        <v>1.08314</v>
      </c>
      <c r="T11262" s="2">
        <f t="shared" si="1398"/>
        <v>1.0840099999999999</v>
      </c>
      <c r="U11262" s="2">
        <f t="shared" si="1399"/>
        <v>1.08396</v>
      </c>
      <c r="V11262" t="str">
        <f>IF(ISNUMBER(MATCH(B11262,[1]VerticalLineDates!$D:$D,0)),1,"")</f>
        <v/>
      </c>
    </row>
    <row r="11263" spans="1:22" hidden="1" x14ac:dyDescent="0.3">
      <c r="A11263" t="s">
        <v>11</v>
      </c>
      <c r="B11263" s="1" t="s">
        <v>11200</v>
      </c>
      <c r="C11263" t="s">
        <v>14059</v>
      </c>
      <c r="D11263">
        <v>1.08443</v>
      </c>
      <c r="E11263">
        <v>1.08579</v>
      </c>
      <c r="F11263">
        <v>1.0837699999999999</v>
      </c>
      <c r="G11263">
        <v>1.0849199999999899</v>
      </c>
      <c r="H11263">
        <v>12052</v>
      </c>
      <c r="I11263">
        <v>1.08589327796744</v>
      </c>
      <c r="J11263">
        <v>1.0828015</v>
      </c>
      <c r="K11263">
        <v>1.07970972203255</v>
      </c>
      <c r="L11263">
        <v>57.783785686992701</v>
      </c>
      <c r="M11263" t="s">
        <v>14059</v>
      </c>
      <c r="N11263" s="2">
        <f t="shared" si="1392"/>
        <v>1.0840000000000001</v>
      </c>
      <c r="O11263" s="2">
        <f t="shared" si="1393"/>
        <v>1.0828599999999999</v>
      </c>
      <c r="P11263" s="2">
        <f t="shared" si="1394"/>
        <v>1.0846800000000001</v>
      </c>
      <c r="Q11263" s="2">
        <f t="shared" si="1395"/>
        <v>1.0848</v>
      </c>
      <c r="R11263" s="2">
        <f t="shared" si="1396"/>
        <v>1.0838399999999999</v>
      </c>
      <c r="S11263" s="2">
        <f t="shared" si="1397"/>
        <v>1.0828599999999999</v>
      </c>
      <c r="T11263" s="2">
        <f t="shared" si="1398"/>
        <v>1.08443</v>
      </c>
      <c r="U11263" s="2">
        <f t="shared" si="1399"/>
        <v>1.0840099999999999</v>
      </c>
      <c r="V11263" t="str">
        <f>IF(ISNUMBER(MATCH(B11263,[1]VerticalLineDates!$D:$D,0)),1,"")</f>
        <v/>
      </c>
    </row>
    <row r="11264" spans="1:22" hidden="1" x14ac:dyDescent="0.3">
      <c r="A11264" t="s">
        <v>11</v>
      </c>
      <c r="B11264" s="1" t="s">
        <v>11201</v>
      </c>
      <c r="C11264" t="s">
        <v>14059</v>
      </c>
      <c r="D11264">
        <v>1.08491</v>
      </c>
      <c r="E11264">
        <v>1.0857600000000001</v>
      </c>
      <c r="F11264">
        <v>1.0840000000000001</v>
      </c>
      <c r="G11264">
        <v>1.0848599999999999</v>
      </c>
      <c r="H11264">
        <v>12690</v>
      </c>
      <c r="I11264">
        <v>1.08612894282112</v>
      </c>
      <c r="J11264">
        <v>1.082911</v>
      </c>
      <c r="K11264">
        <v>1.0796930571788701</v>
      </c>
      <c r="L11264">
        <v>57.497866327925898</v>
      </c>
      <c r="M11264" t="s">
        <v>14059</v>
      </c>
      <c r="N11264" s="2">
        <f t="shared" si="1392"/>
        <v>1.08443</v>
      </c>
      <c r="O11264" s="2">
        <f t="shared" si="1393"/>
        <v>1.0840000000000001</v>
      </c>
      <c r="P11264" s="2">
        <f t="shared" si="1394"/>
        <v>1.08579</v>
      </c>
      <c r="Q11264" s="2">
        <f t="shared" si="1395"/>
        <v>1.0846800000000001</v>
      </c>
      <c r="R11264" s="2">
        <f t="shared" si="1396"/>
        <v>1.0837699999999999</v>
      </c>
      <c r="S11264" s="2">
        <f t="shared" si="1397"/>
        <v>1.0838399999999999</v>
      </c>
      <c r="T11264" s="2">
        <f t="shared" si="1398"/>
        <v>1.0849199999999899</v>
      </c>
      <c r="U11264" s="2">
        <f t="shared" si="1399"/>
        <v>1.08443</v>
      </c>
      <c r="V11264" t="str">
        <f>IF(ISNUMBER(MATCH(B11264,[1]VerticalLineDates!$D:$D,0)),1,"")</f>
        <v/>
      </c>
    </row>
    <row r="11265" spans="1:22" hidden="1" x14ac:dyDescent="0.3">
      <c r="A11265" t="s">
        <v>11</v>
      </c>
      <c r="B11265" s="1" t="s">
        <v>11202</v>
      </c>
      <c r="C11265" t="s">
        <v>14059</v>
      </c>
      <c r="D11265">
        <v>1.08487</v>
      </c>
      <c r="E11265">
        <v>1.08667</v>
      </c>
      <c r="F11265">
        <v>1.0845</v>
      </c>
      <c r="G11265">
        <v>1.08579</v>
      </c>
      <c r="H11265">
        <v>16558</v>
      </c>
      <c r="I11265">
        <v>1.0863585363814201</v>
      </c>
      <c r="J11265">
        <v>1.0832009999999901</v>
      </c>
      <c r="K11265">
        <v>1.0800434636185701</v>
      </c>
      <c r="L11265">
        <v>60.740505711251302</v>
      </c>
      <c r="M11265" t="s">
        <v>14059</v>
      </c>
      <c r="N11265" s="2">
        <f t="shared" si="1392"/>
        <v>1.08491</v>
      </c>
      <c r="O11265" s="2">
        <f t="shared" si="1393"/>
        <v>1.08443</v>
      </c>
      <c r="P11265" s="2">
        <f t="shared" si="1394"/>
        <v>1.0857600000000001</v>
      </c>
      <c r="Q11265" s="2">
        <f t="shared" si="1395"/>
        <v>1.08579</v>
      </c>
      <c r="R11265" s="2">
        <f t="shared" si="1396"/>
        <v>1.0840000000000001</v>
      </c>
      <c r="S11265" s="2">
        <f t="shared" si="1397"/>
        <v>1.0837699999999999</v>
      </c>
      <c r="T11265" s="2">
        <f t="shared" si="1398"/>
        <v>1.0848599999999999</v>
      </c>
      <c r="U11265" s="2">
        <f t="shared" si="1399"/>
        <v>1.0849199999999899</v>
      </c>
      <c r="V11265" t="str">
        <f>IF(ISNUMBER(MATCH(B11265,[1]VerticalLineDates!$D:$D,0)),1,"")</f>
        <v/>
      </c>
    </row>
    <row r="11266" spans="1:22" hidden="1" x14ac:dyDescent="0.3">
      <c r="A11266" t="s">
        <v>11</v>
      </c>
      <c r="B11266" s="1" t="s">
        <v>11203</v>
      </c>
      <c r="C11266" t="s">
        <v>14059</v>
      </c>
      <c r="D11266">
        <v>1.08578</v>
      </c>
      <c r="E11266">
        <v>1.08606</v>
      </c>
      <c r="F11266">
        <v>1.0854900000000001</v>
      </c>
      <c r="G11266">
        <v>1.08555</v>
      </c>
      <c r="H11266">
        <v>8759</v>
      </c>
      <c r="I11266">
        <v>1.0866504622033699</v>
      </c>
      <c r="J11266">
        <v>1.08334</v>
      </c>
      <c r="K11266">
        <v>1.08002953779662</v>
      </c>
      <c r="L11266">
        <v>59.479354550778901</v>
      </c>
      <c r="M11266" t="s">
        <v>14059</v>
      </c>
      <c r="N11266" s="2">
        <f t="shared" si="1392"/>
        <v>1.08487</v>
      </c>
      <c r="O11266" s="2">
        <f t="shared" si="1393"/>
        <v>1.08491</v>
      </c>
      <c r="P11266" s="2">
        <f t="shared" si="1394"/>
        <v>1.08667</v>
      </c>
      <c r="Q11266" s="2">
        <f t="shared" si="1395"/>
        <v>1.0857600000000001</v>
      </c>
      <c r="R11266" s="2">
        <f t="shared" si="1396"/>
        <v>1.0845</v>
      </c>
      <c r="S11266" s="2">
        <f t="shared" si="1397"/>
        <v>1.0840000000000001</v>
      </c>
      <c r="T11266" s="2">
        <f t="shared" si="1398"/>
        <v>1.08579</v>
      </c>
      <c r="U11266" s="2">
        <f t="shared" si="1399"/>
        <v>1.0848599999999999</v>
      </c>
      <c r="V11266" t="str">
        <f>IF(ISNUMBER(MATCH(B11266,[1]VerticalLineDates!$D:$D,0)),1,"")</f>
        <v/>
      </c>
    </row>
    <row r="11267" spans="1:22" hidden="1" x14ac:dyDescent="0.3">
      <c r="A11267" t="s">
        <v>11</v>
      </c>
      <c r="B11267" s="1" t="s">
        <v>11204</v>
      </c>
      <c r="C11267" t="s">
        <v>14059</v>
      </c>
      <c r="D11267">
        <v>1.0852999999999999</v>
      </c>
      <c r="E11267">
        <v>1.08579</v>
      </c>
      <c r="F11267">
        <v>1.0847500000000001</v>
      </c>
      <c r="G11267">
        <v>1.08494</v>
      </c>
      <c r="H11267">
        <v>9692</v>
      </c>
      <c r="I11267">
        <v>1.0867734903788999</v>
      </c>
      <c r="J11267">
        <v>1.08339549999999</v>
      </c>
      <c r="K11267">
        <v>1.08001750962109</v>
      </c>
      <c r="L11267">
        <v>56.280810333347603</v>
      </c>
      <c r="M11267" t="s">
        <v>14059</v>
      </c>
      <c r="N11267" s="2">
        <f t="shared" si="1392"/>
        <v>1.08578</v>
      </c>
      <c r="O11267" s="2">
        <f t="shared" si="1393"/>
        <v>1.08487</v>
      </c>
      <c r="P11267" s="2">
        <f t="shared" si="1394"/>
        <v>1.08606</v>
      </c>
      <c r="Q11267" s="2">
        <f t="shared" si="1395"/>
        <v>1.08667</v>
      </c>
      <c r="R11267" s="2">
        <f t="shared" si="1396"/>
        <v>1.0854900000000001</v>
      </c>
      <c r="S11267" s="2">
        <f t="shared" si="1397"/>
        <v>1.0845</v>
      </c>
      <c r="T11267" s="2">
        <f t="shared" si="1398"/>
        <v>1.08555</v>
      </c>
      <c r="U11267" s="2">
        <f t="shared" si="1399"/>
        <v>1.08579</v>
      </c>
      <c r="V11267" t="str">
        <f>IF(ISNUMBER(MATCH(B11267,[1]VerticalLineDates!$D:$D,0)),1,"")</f>
        <v/>
      </c>
    </row>
    <row r="11268" spans="1:22" hidden="1" x14ac:dyDescent="0.3">
      <c r="A11268" t="s">
        <v>11</v>
      </c>
      <c r="B11268" s="1" t="s">
        <v>11205</v>
      </c>
      <c r="C11268" t="s">
        <v>14059</v>
      </c>
      <c r="D11268">
        <v>1.08494</v>
      </c>
      <c r="E11268">
        <v>1.08548</v>
      </c>
      <c r="F11268">
        <v>1.08484</v>
      </c>
      <c r="G11268">
        <v>1.08528</v>
      </c>
      <c r="H11268">
        <v>4654</v>
      </c>
      <c r="I11268">
        <v>1.08694037129044</v>
      </c>
      <c r="J11268">
        <v>1.08346749999999</v>
      </c>
      <c r="K11268">
        <v>1.0799946287095501</v>
      </c>
      <c r="L11268">
        <v>57.647893370555998</v>
      </c>
      <c r="M11268" t="s">
        <v>14059</v>
      </c>
      <c r="N11268" s="2">
        <f t="shared" si="1392"/>
        <v>1.0852999999999999</v>
      </c>
      <c r="O11268" s="2">
        <f t="shared" si="1393"/>
        <v>1.08578</v>
      </c>
      <c r="P11268" s="2">
        <f t="shared" si="1394"/>
        <v>1.08579</v>
      </c>
      <c r="Q11268" s="2">
        <f t="shared" si="1395"/>
        <v>1.08606</v>
      </c>
      <c r="R11268" s="2">
        <f t="shared" si="1396"/>
        <v>1.0847500000000001</v>
      </c>
      <c r="S11268" s="2">
        <f t="shared" si="1397"/>
        <v>1.0854900000000001</v>
      </c>
      <c r="T11268" s="2">
        <f t="shared" si="1398"/>
        <v>1.08494</v>
      </c>
      <c r="U11268" s="2">
        <f t="shared" si="1399"/>
        <v>1.08555</v>
      </c>
      <c r="V11268" t="str">
        <f>IF(ISNUMBER(MATCH(B11268,[1]VerticalLineDates!$D:$D,0)),1,"")</f>
        <v/>
      </c>
    </row>
    <row r="11269" spans="1:22" hidden="1" x14ac:dyDescent="0.3">
      <c r="A11269" t="s">
        <v>11</v>
      </c>
      <c r="B11269" s="1" t="s">
        <v>11206</v>
      </c>
      <c r="C11269" t="s">
        <v>14059</v>
      </c>
      <c r="D11269">
        <v>1.08528</v>
      </c>
      <c r="E11269">
        <v>1.08558</v>
      </c>
      <c r="F11269">
        <v>1.0841400000000001</v>
      </c>
      <c r="G11269">
        <v>1.08514</v>
      </c>
      <c r="H11269">
        <v>12130</v>
      </c>
      <c r="I11269">
        <v>1.0871158397743901</v>
      </c>
      <c r="J11269">
        <v>1.0835794999999999</v>
      </c>
      <c r="K11269">
        <v>1.0800431602256</v>
      </c>
      <c r="L11269">
        <v>56.859470159564701</v>
      </c>
      <c r="M11269" t="s">
        <v>14059</v>
      </c>
      <c r="N11269" s="2">
        <f t="shared" si="1392"/>
        <v>1.08494</v>
      </c>
      <c r="O11269" s="2">
        <f t="shared" si="1393"/>
        <v>1.0852999999999999</v>
      </c>
      <c r="P11269" s="2">
        <f t="shared" si="1394"/>
        <v>1.08548</v>
      </c>
      <c r="Q11269" s="2">
        <f t="shared" si="1395"/>
        <v>1.08579</v>
      </c>
      <c r="R11269" s="2">
        <f t="shared" si="1396"/>
        <v>1.08484</v>
      </c>
      <c r="S11269" s="2">
        <f t="shared" si="1397"/>
        <v>1.0847500000000001</v>
      </c>
      <c r="T11269" s="2">
        <f t="shared" si="1398"/>
        <v>1.08528</v>
      </c>
      <c r="U11269" s="2">
        <f t="shared" si="1399"/>
        <v>1.08494</v>
      </c>
      <c r="V11269" t="str">
        <f>IF(ISNUMBER(MATCH(B11269,[1]VerticalLineDates!$D:$D,0)),1,"")</f>
        <v/>
      </c>
    </row>
    <row r="11270" spans="1:22" hidden="1" x14ac:dyDescent="0.3">
      <c r="A11270" t="s">
        <v>11</v>
      </c>
      <c r="B11270" s="1" t="s">
        <v>11207</v>
      </c>
      <c r="C11270" t="s">
        <v>14059</v>
      </c>
      <c r="D11270">
        <v>1.0850900000000001</v>
      </c>
      <c r="E11270">
        <v>1.0854900000000001</v>
      </c>
      <c r="F11270">
        <v>1.0842000000000001</v>
      </c>
      <c r="G11270">
        <v>1.0846199999999999</v>
      </c>
      <c r="H11270">
        <v>14799</v>
      </c>
      <c r="I11270">
        <v>1.08719819340288</v>
      </c>
      <c r="J11270">
        <v>1.0836330000000001</v>
      </c>
      <c r="K11270">
        <v>1.0800678065971101</v>
      </c>
      <c r="L11270">
        <v>53.910249336259199</v>
      </c>
      <c r="M11270" t="s">
        <v>14059</v>
      </c>
      <c r="N11270" s="2">
        <f t="shared" si="1392"/>
        <v>1.08528</v>
      </c>
      <c r="O11270" s="2">
        <f t="shared" si="1393"/>
        <v>1.08494</v>
      </c>
      <c r="P11270" s="2">
        <f t="shared" si="1394"/>
        <v>1.08558</v>
      </c>
      <c r="Q11270" s="2">
        <f t="shared" si="1395"/>
        <v>1.08548</v>
      </c>
      <c r="R11270" s="2">
        <f t="shared" si="1396"/>
        <v>1.0841400000000001</v>
      </c>
      <c r="S11270" s="2">
        <f t="shared" si="1397"/>
        <v>1.08484</v>
      </c>
      <c r="T11270" s="2">
        <f t="shared" si="1398"/>
        <v>1.08514</v>
      </c>
      <c r="U11270" s="2">
        <f t="shared" si="1399"/>
        <v>1.08528</v>
      </c>
      <c r="V11270" t="str">
        <f>IF(ISNUMBER(MATCH(B11270,[1]VerticalLineDates!$D:$D,0)),1,"")</f>
        <v/>
      </c>
    </row>
    <row r="11271" spans="1:22" hidden="1" x14ac:dyDescent="0.3">
      <c r="A11271" t="s">
        <v>11</v>
      </c>
      <c r="B11271" s="1" t="s">
        <v>11208</v>
      </c>
      <c r="C11271" t="s">
        <v>14059</v>
      </c>
      <c r="D11271">
        <v>1.08463</v>
      </c>
      <c r="E11271">
        <v>1.08761</v>
      </c>
      <c r="F11271">
        <v>1.0840000000000001</v>
      </c>
      <c r="G11271">
        <v>1.08599</v>
      </c>
      <c r="H11271">
        <v>20289</v>
      </c>
      <c r="I11271">
        <v>1.0873421414500199</v>
      </c>
      <c r="J11271">
        <v>1.08367999999999</v>
      </c>
      <c r="K11271">
        <v>1.08001785854997</v>
      </c>
      <c r="L11271">
        <v>59.822932703951899</v>
      </c>
      <c r="M11271" t="s">
        <v>14059</v>
      </c>
      <c r="N11271" s="2">
        <f t="shared" si="1392"/>
        <v>1.0850900000000001</v>
      </c>
      <c r="O11271" s="2">
        <f t="shared" si="1393"/>
        <v>1.08528</v>
      </c>
      <c r="P11271" s="2">
        <f t="shared" si="1394"/>
        <v>1.0854900000000001</v>
      </c>
      <c r="Q11271" s="2">
        <f t="shared" si="1395"/>
        <v>1.08558</v>
      </c>
      <c r="R11271" s="2">
        <f t="shared" si="1396"/>
        <v>1.0842000000000001</v>
      </c>
      <c r="S11271" s="2">
        <f t="shared" si="1397"/>
        <v>1.0841400000000001</v>
      </c>
      <c r="T11271" s="2">
        <f t="shared" si="1398"/>
        <v>1.0846199999999999</v>
      </c>
      <c r="U11271" s="2">
        <f t="shared" si="1399"/>
        <v>1.08514</v>
      </c>
      <c r="V11271" t="str">
        <f>IF(ISNUMBER(MATCH(B11271,[1]VerticalLineDates!$D:$D,0)),1,"")</f>
        <v/>
      </c>
    </row>
    <row r="11272" spans="1:22" hidden="1" x14ac:dyDescent="0.3">
      <c r="A11272" t="s">
        <v>11</v>
      </c>
      <c r="B11272" s="1" t="s">
        <v>11209</v>
      </c>
      <c r="C11272" t="s">
        <v>14059</v>
      </c>
      <c r="D11272">
        <v>1.0859799999999999</v>
      </c>
      <c r="E11272">
        <v>1.08599</v>
      </c>
      <c r="F11272">
        <v>1.0849</v>
      </c>
      <c r="G11272">
        <v>1.0856399999999999</v>
      </c>
      <c r="H11272">
        <v>7448</v>
      </c>
      <c r="I11272">
        <v>1.08753371854836</v>
      </c>
      <c r="J11272">
        <v>1.0837730000000001</v>
      </c>
      <c r="K11272">
        <v>1.08001228145163</v>
      </c>
      <c r="L11272">
        <v>57.783468751781399</v>
      </c>
      <c r="M11272" t="s">
        <v>14059</v>
      </c>
      <c r="N11272" s="2">
        <f t="shared" si="1392"/>
        <v>1.08463</v>
      </c>
      <c r="O11272" s="2">
        <f t="shared" si="1393"/>
        <v>1.0850900000000001</v>
      </c>
      <c r="P11272" s="2">
        <f t="shared" si="1394"/>
        <v>1.08761</v>
      </c>
      <c r="Q11272" s="2">
        <f t="shared" si="1395"/>
        <v>1.0854900000000001</v>
      </c>
      <c r="R11272" s="2">
        <f t="shared" si="1396"/>
        <v>1.0840000000000001</v>
      </c>
      <c r="S11272" s="2">
        <f t="shared" si="1397"/>
        <v>1.0842000000000001</v>
      </c>
      <c r="T11272" s="2">
        <f t="shared" si="1398"/>
        <v>1.08599</v>
      </c>
      <c r="U11272" s="2">
        <f t="shared" si="1399"/>
        <v>1.0846199999999999</v>
      </c>
      <c r="V11272" t="str">
        <f>IF(ISNUMBER(MATCH(B11272,[1]VerticalLineDates!$D:$D,0)),1,"")</f>
        <v/>
      </c>
    </row>
    <row r="11273" spans="1:22" hidden="1" x14ac:dyDescent="0.3">
      <c r="A11273" t="s">
        <v>11</v>
      </c>
      <c r="B11273" s="1" t="s">
        <v>11210</v>
      </c>
      <c r="C11273" t="s">
        <v>14059</v>
      </c>
      <c r="D11273">
        <v>1.0853200000000001</v>
      </c>
      <c r="E11273">
        <v>1.08586</v>
      </c>
      <c r="F11273">
        <v>1.0842099999999999</v>
      </c>
      <c r="G11273">
        <v>1.0843799999999999</v>
      </c>
      <c r="H11273">
        <v>5971</v>
      </c>
      <c r="I11273">
        <v>1.08733342128012</v>
      </c>
      <c r="J11273">
        <v>1.0839924999999999</v>
      </c>
      <c r="K11273">
        <v>1.0806515787198701</v>
      </c>
      <c r="L11273">
        <v>51.037766353771801</v>
      </c>
      <c r="M11273" t="s">
        <v>14059</v>
      </c>
      <c r="N11273" s="2">
        <f t="shared" si="1392"/>
        <v>1.0859799999999999</v>
      </c>
      <c r="O11273" s="2">
        <f t="shared" si="1393"/>
        <v>1.08463</v>
      </c>
      <c r="P11273" s="2">
        <f t="shared" si="1394"/>
        <v>1.08599</v>
      </c>
      <c r="Q11273" s="2">
        <f t="shared" si="1395"/>
        <v>1.08761</v>
      </c>
      <c r="R11273" s="2">
        <f t="shared" si="1396"/>
        <v>1.0849</v>
      </c>
      <c r="S11273" s="2">
        <f t="shared" si="1397"/>
        <v>1.0840000000000001</v>
      </c>
      <c r="T11273" s="2">
        <f t="shared" si="1398"/>
        <v>1.0856399999999999</v>
      </c>
      <c r="U11273" s="2">
        <f t="shared" si="1399"/>
        <v>1.08599</v>
      </c>
      <c r="V11273" t="str">
        <f>IF(ISNUMBER(MATCH(B11273,[1]VerticalLineDates!$D:$D,0)),1,"")</f>
        <v/>
      </c>
    </row>
    <row r="11274" spans="1:22" hidden="1" x14ac:dyDescent="0.3">
      <c r="A11274" t="s">
        <v>11</v>
      </c>
      <c r="B11274" s="1" t="s">
        <v>11211</v>
      </c>
      <c r="C11274" t="s">
        <v>14059</v>
      </c>
      <c r="D11274">
        <v>1.0843799999999999</v>
      </c>
      <c r="E11274">
        <v>1.08568</v>
      </c>
      <c r="F11274">
        <v>1.0843799999999999</v>
      </c>
      <c r="G11274">
        <v>1.0854999999999999</v>
      </c>
      <c r="H11274">
        <v>4732</v>
      </c>
      <c r="I11274">
        <v>1.0872262388420699</v>
      </c>
      <c r="J11274">
        <v>1.0842434999999999</v>
      </c>
      <c r="K11274">
        <v>1.0812607611579199</v>
      </c>
      <c r="L11274">
        <v>55.959396672088502</v>
      </c>
      <c r="M11274" t="s">
        <v>14059</v>
      </c>
      <c r="N11274" s="2">
        <f t="shared" si="1392"/>
        <v>1.0853200000000001</v>
      </c>
      <c r="O11274" s="2">
        <f t="shared" si="1393"/>
        <v>1.0859799999999999</v>
      </c>
      <c r="P11274" s="2">
        <f t="shared" si="1394"/>
        <v>1.08586</v>
      </c>
      <c r="Q11274" s="2">
        <f t="shared" si="1395"/>
        <v>1.08599</v>
      </c>
      <c r="R11274" s="2">
        <f t="shared" si="1396"/>
        <v>1.0842099999999999</v>
      </c>
      <c r="S11274" s="2">
        <f t="shared" si="1397"/>
        <v>1.0849</v>
      </c>
      <c r="T11274" s="2">
        <f t="shared" si="1398"/>
        <v>1.0843799999999999</v>
      </c>
      <c r="U11274" s="2">
        <f t="shared" si="1399"/>
        <v>1.0856399999999999</v>
      </c>
      <c r="V11274" t="str">
        <f>IF(ISNUMBER(MATCH(B11274,[1]VerticalLineDates!$D:$D,0)),1,"")</f>
        <v/>
      </c>
    </row>
    <row r="11275" spans="1:22" hidden="1" x14ac:dyDescent="0.3">
      <c r="A11275" t="s">
        <v>11</v>
      </c>
      <c r="B11275" s="1" t="s">
        <v>11212</v>
      </c>
      <c r="C11275" t="s">
        <v>14059</v>
      </c>
      <c r="D11275">
        <v>1.0854999999999999</v>
      </c>
      <c r="E11275">
        <v>1.0877699999999999</v>
      </c>
      <c r="F11275">
        <v>1.08548</v>
      </c>
      <c r="G11275">
        <v>1.0876399999999999</v>
      </c>
      <c r="H11275">
        <v>7767</v>
      </c>
      <c r="I11275">
        <v>1.0876813695419001</v>
      </c>
      <c r="J11275">
        <v>1.0845194999999901</v>
      </c>
      <c r="K11275">
        <v>1.0813576304580901</v>
      </c>
      <c r="L11275">
        <v>63.507413321106903</v>
      </c>
      <c r="M11275" t="s">
        <v>14059</v>
      </c>
      <c r="N11275" s="2">
        <f t="shared" si="1392"/>
        <v>1.0843799999999999</v>
      </c>
      <c r="O11275" s="2">
        <f t="shared" si="1393"/>
        <v>1.0853200000000001</v>
      </c>
      <c r="P11275" s="2">
        <f t="shared" si="1394"/>
        <v>1.08568</v>
      </c>
      <c r="Q11275" s="2">
        <f t="shared" si="1395"/>
        <v>1.08586</v>
      </c>
      <c r="R11275" s="2">
        <f t="shared" si="1396"/>
        <v>1.0843799999999999</v>
      </c>
      <c r="S11275" s="2">
        <f t="shared" si="1397"/>
        <v>1.0842099999999999</v>
      </c>
      <c r="T11275" s="2">
        <f t="shared" si="1398"/>
        <v>1.0854999999999999</v>
      </c>
      <c r="U11275" s="2">
        <f t="shared" si="1399"/>
        <v>1.0843799999999999</v>
      </c>
      <c r="V11275" t="str">
        <f>IF(ISNUMBER(MATCH(B11275,[1]VerticalLineDates!$D:$D,0)),1,"")</f>
        <v/>
      </c>
    </row>
    <row r="11276" spans="1:22" hidden="1" x14ac:dyDescent="0.3">
      <c r="A11276" t="s">
        <v>11</v>
      </c>
      <c r="B11276" s="1" t="s">
        <v>11213</v>
      </c>
      <c r="C11276" t="s">
        <v>14059</v>
      </c>
      <c r="D11276">
        <v>1.0876399999999999</v>
      </c>
      <c r="E11276">
        <v>1.0884799999999999</v>
      </c>
      <c r="F11276">
        <v>1.0867499999999899</v>
      </c>
      <c r="G11276">
        <v>1.08847</v>
      </c>
      <c r="H11276">
        <v>9277</v>
      </c>
      <c r="I11276">
        <v>1.0881057882338101</v>
      </c>
      <c r="J11276">
        <v>1.084883</v>
      </c>
      <c r="K11276">
        <v>1.08166021176618</v>
      </c>
      <c r="L11276">
        <v>65.945258807499002</v>
      </c>
      <c r="M11276" t="s">
        <v>14059</v>
      </c>
      <c r="N11276" s="2">
        <f t="shared" si="1392"/>
        <v>1.0854999999999999</v>
      </c>
      <c r="O11276" s="2">
        <f t="shared" si="1393"/>
        <v>1.0843799999999999</v>
      </c>
      <c r="P11276" s="2">
        <f t="shared" si="1394"/>
        <v>1.0877699999999999</v>
      </c>
      <c r="Q11276" s="2">
        <f t="shared" si="1395"/>
        <v>1.08568</v>
      </c>
      <c r="R11276" s="2">
        <f t="shared" si="1396"/>
        <v>1.08548</v>
      </c>
      <c r="S11276" s="2">
        <f t="shared" si="1397"/>
        <v>1.0843799999999999</v>
      </c>
      <c r="T11276" s="2">
        <f t="shared" si="1398"/>
        <v>1.0876399999999999</v>
      </c>
      <c r="U11276" s="2">
        <f t="shared" si="1399"/>
        <v>1.0854999999999999</v>
      </c>
      <c r="V11276" t="str">
        <f>IF(ISNUMBER(MATCH(B11276,[1]VerticalLineDates!$D:$D,0)),1,"")</f>
        <v/>
      </c>
    </row>
    <row r="11277" spans="1:22" hidden="1" x14ac:dyDescent="0.3">
      <c r="A11277" t="s">
        <v>11</v>
      </c>
      <c r="B11277" s="1" t="s">
        <v>11214</v>
      </c>
      <c r="C11277" t="s">
        <v>14059</v>
      </c>
      <c r="D11277">
        <v>1.08849</v>
      </c>
      <c r="E11277">
        <v>1.0915299999999999</v>
      </c>
      <c r="F11277">
        <v>1.08812</v>
      </c>
      <c r="G11277">
        <v>1.09022</v>
      </c>
      <c r="H11277">
        <v>14689</v>
      </c>
      <c r="I11277">
        <v>1.08893244656897</v>
      </c>
      <c r="J11277">
        <v>1.085318</v>
      </c>
      <c r="K11277">
        <v>1.08170355343102</v>
      </c>
      <c r="L11277">
        <v>70.430538975940493</v>
      </c>
      <c r="M11277" t="s">
        <v>14059</v>
      </c>
      <c r="N11277" s="2">
        <f t="shared" ref="N11277:N11340" si="1400">IF(ISBLANK($M11277),"",D11276)</f>
        <v>1.0876399999999999</v>
      </c>
      <c r="O11277" s="2">
        <f t="shared" ref="O11277:O11340" si="1401">IF(ISBLANK($M11277),"",D11275)</f>
        <v>1.0854999999999999</v>
      </c>
      <c r="P11277" s="2">
        <f t="shared" ref="P11277:P11340" si="1402">IF(ISBLANK($M11277),"",E11276)</f>
        <v>1.0884799999999999</v>
      </c>
      <c r="Q11277" s="2">
        <f t="shared" ref="Q11277:Q11340" si="1403">IF(ISBLANK($M11277),"",E11275)</f>
        <v>1.0877699999999999</v>
      </c>
      <c r="R11277" s="2">
        <f t="shared" ref="R11277:R11340" si="1404">IF(ISBLANK($M11277),"",F11276)</f>
        <v>1.0867499999999899</v>
      </c>
      <c r="S11277" s="2">
        <f t="shared" ref="S11277:S11340" si="1405">IF(ISBLANK($M11277),"",F11275)</f>
        <v>1.08548</v>
      </c>
      <c r="T11277" s="2">
        <f t="shared" ref="T11277:T11340" si="1406">IF(ISBLANK($M11277),"",G11276)</f>
        <v>1.08847</v>
      </c>
      <c r="U11277" s="2">
        <f t="shared" ref="U11277:U11340" si="1407">IF(ISBLANK($M11277),"",G11275)</f>
        <v>1.0876399999999999</v>
      </c>
      <c r="V11277" t="str">
        <f>IF(ISNUMBER(MATCH(B11277,[1]VerticalLineDates!$D:$D,0)),1,"")</f>
        <v/>
      </c>
    </row>
    <row r="11278" spans="1:22" hidden="1" x14ac:dyDescent="0.3">
      <c r="A11278" t="s">
        <v>11</v>
      </c>
      <c r="B11278" s="1" t="s">
        <v>11215</v>
      </c>
      <c r="C11278" t="s">
        <v>14059</v>
      </c>
      <c r="D11278">
        <v>1.09023</v>
      </c>
      <c r="E11278">
        <v>1.09077</v>
      </c>
      <c r="F11278">
        <v>1.0892900000000001</v>
      </c>
      <c r="G11278">
        <v>1.0898699999999999</v>
      </c>
      <c r="H11278">
        <v>9918</v>
      </c>
      <c r="I11278">
        <v>1.0893800110131899</v>
      </c>
      <c r="J11278">
        <v>1.0857479999999999</v>
      </c>
      <c r="K11278">
        <v>1.0821159889867999</v>
      </c>
      <c r="L11278">
        <v>68.487689363021502</v>
      </c>
      <c r="M11278" t="s">
        <v>14059</v>
      </c>
      <c r="N11278" s="2">
        <f t="shared" si="1400"/>
        <v>1.08849</v>
      </c>
      <c r="O11278" s="2">
        <f t="shared" si="1401"/>
        <v>1.0876399999999999</v>
      </c>
      <c r="P11278" s="2">
        <f t="shared" si="1402"/>
        <v>1.0915299999999999</v>
      </c>
      <c r="Q11278" s="2">
        <f t="shared" si="1403"/>
        <v>1.0884799999999999</v>
      </c>
      <c r="R11278" s="2">
        <f t="shared" si="1404"/>
        <v>1.08812</v>
      </c>
      <c r="S11278" s="2">
        <f t="shared" si="1405"/>
        <v>1.0867499999999899</v>
      </c>
      <c r="T11278" s="2">
        <f t="shared" si="1406"/>
        <v>1.09022</v>
      </c>
      <c r="U11278" s="2">
        <f t="shared" si="1407"/>
        <v>1.08847</v>
      </c>
      <c r="V11278" t="str">
        <f>IF(ISNUMBER(MATCH(B11278,[1]VerticalLineDates!$D:$D,0)),1,"")</f>
        <v/>
      </c>
    </row>
    <row r="11279" spans="1:22" hidden="1" x14ac:dyDescent="0.3">
      <c r="A11279" t="s">
        <v>11</v>
      </c>
      <c r="B11279" s="1" t="s">
        <v>11216</v>
      </c>
      <c r="C11279" t="s">
        <v>14059</v>
      </c>
      <c r="D11279">
        <v>1.0893600000000001</v>
      </c>
      <c r="E11279">
        <v>1.09073</v>
      </c>
      <c r="F11279">
        <v>1.0892299999999999</v>
      </c>
      <c r="G11279">
        <v>1.08978</v>
      </c>
      <c r="H11279">
        <v>4916</v>
      </c>
      <c r="I11279">
        <v>1.0899585790475499</v>
      </c>
      <c r="J11279">
        <v>1.0860494999999999</v>
      </c>
      <c r="K11279">
        <v>1.0821404209524399</v>
      </c>
      <c r="L11279">
        <v>67.968477195308097</v>
      </c>
      <c r="M11279" t="s">
        <v>14059</v>
      </c>
      <c r="N11279" s="2">
        <f t="shared" si="1400"/>
        <v>1.09023</v>
      </c>
      <c r="O11279" s="2">
        <f t="shared" si="1401"/>
        <v>1.08849</v>
      </c>
      <c r="P11279" s="2">
        <f t="shared" si="1402"/>
        <v>1.09077</v>
      </c>
      <c r="Q11279" s="2">
        <f t="shared" si="1403"/>
        <v>1.0915299999999999</v>
      </c>
      <c r="R11279" s="2">
        <f t="shared" si="1404"/>
        <v>1.0892900000000001</v>
      </c>
      <c r="S11279" s="2">
        <f t="shared" si="1405"/>
        <v>1.08812</v>
      </c>
      <c r="T11279" s="2">
        <f t="shared" si="1406"/>
        <v>1.0898699999999999</v>
      </c>
      <c r="U11279" s="2">
        <f t="shared" si="1407"/>
        <v>1.09022</v>
      </c>
      <c r="V11279" t="str">
        <f>IF(ISNUMBER(MATCH(B11279,[1]VerticalLineDates!$D:$D,0)),1,"")</f>
        <v/>
      </c>
    </row>
    <row r="11280" spans="1:22" hidden="1" x14ac:dyDescent="0.3">
      <c r="A11280" t="s">
        <v>11</v>
      </c>
      <c r="B11280" s="1" t="s">
        <v>11217</v>
      </c>
      <c r="C11280" t="s">
        <v>14059</v>
      </c>
      <c r="D11280">
        <v>1.08978</v>
      </c>
      <c r="E11280">
        <v>1.09056</v>
      </c>
      <c r="F11280">
        <v>1.0893600000000001</v>
      </c>
      <c r="G11280">
        <v>1.0900399999999999</v>
      </c>
      <c r="H11280">
        <v>6010</v>
      </c>
      <c r="I11280">
        <v>1.09050354228894</v>
      </c>
      <c r="J11280">
        <v>1.0863535</v>
      </c>
      <c r="K11280">
        <v>1.08220345771105</v>
      </c>
      <c r="L11280">
        <v>68.706553505155</v>
      </c>
      <c r="M11280" t="s">
        <v>14059</v>
      </c>
      <c r="N11280" s="2">
        <f t="shared" si="1400"/>
        <v>1.0893600000000001</v>
      </c>
      <c r="O11280" s="2">
        <f t="shared" si="1401"/>
        <v>1.09023</v>
      </c>
      <c r="P11280" s="2">
        <f t="shared" si="1402"/>
        <v>1.09073</v>
      </c>
      <c r="Q11280" s="2">
        <f t="shared" si="1403"/>
        <v>1.09077</v>
      </c>
      <c r="R11280" s="2">
        <f t="shared" si="1404"/>
        <v>1.0892299999999999</v>
      </c>
      <c r="S11280" s="2">
        <f t="shared" si="1405"/>
        <v>1.0892900000000001</v>
      </c>
      <c r="T11280" s="2">
        <f t="shared" si="1406"/>
        <v>1.08978</v>
      </c>
      <c r="U11280" s="2">
        <f t="shared" si="1407"/>
        <v>1.0898699999999999</v>
      </c>
      <c r="V11280" t="str">
        <f>IF(ISNUMBER(MATCH(B11280,[1]VerticalLineDates!$D:$D,0)),1,"")</f>
        <v/>
      </c>
    </row>
    <row r="11281" spans="1:22" hidden="1" x14ac:dyDescent="0.3">
      <c r="A11281" t="s">
        <v>11</v>
      </c>
      <c r="B11281" s="1" t="s">
        <v>11218</v>
      </c>
      <c r="C11281" t="s">
        <v>14059</v>
      </c>
      <c r="D11281">
        <v>1.09002</v>
      </c>
      <c r="E11281">
        <v>1.09043</v>
      </c>
      <c r="F11281">
        <v>1.08876</v>
      </c>
      <c r="G11281">
        <v>1.09016</v>
      </c>
      <c r="H11281">
        <v>9292</v>
      </c>
      <c r="I11281">
        <v>1.0909788832777101</v>
      </c>
      <c r="J11281">
        <v>1.0866609999999901</v>
      </c>
      <c r="K11281">
        <v>1.0823431167222799</v>
      </c>
      <c r="L11281">
        <v>69.060896609213202</v>
      </c>
      <c r="M11281" t="s">
        <v>14059</v>
      </c>
      <c r="N11281" s="2">
        <f t="shared" si="1400"/>
        <v>1.08978</v>
      </c>
      <c r="O11281" s="2">
        <f t="shared" si="1401"/>
        <v>1.0893600000000001</v>
      </c>
      <c r="P11281" s="2">
        <f t="shared" si="1402"/>
        <v>1.09056</v>
      </c>
      <c r="Q11281" s="2">
        <f t="shared" si="1403"/>
        <v>1.09073</v>
      </c>
      <c r="R11281" s="2">
        <f t="shared" si="1404"/>
        <v>1.0893600000000001</v>
      </c>
      <c r="S11281" s="2">
        <f t="shared" si="1405"/>
        <v>1.0892299999999999</v>
      </c>
      <c r="T11281" s="2">
        <f t="shared" si="1406"/>
        <v>1.0900399999999999</v>
      </c>
      <c r="U11281" s="2">
        <f t="shared" si="1407"/>
        <v>1.08978</v>
      </c>
      <c r="V11281" t="str">
        <f>IF(ISNUMBER(MATCH(B11281,[1]VerticalLineDates!$D:$D,0)),1,"")</f>
        <v/>
      </c>
    </row>
    <row r="11282" spans="1:22" hidden="1" x14ac:dyDescent="0.3">
      <c r="A11282" t="s">
        <v>11</v>
      </c>
      <c r="B11282" s="1" t="s">
        <v>11219</v>
      </c>
      <c r="C11282" t="s">
        <v>14059</v>
      </c>
      <c r="D11282">
        <v>1.09015</v>
      </c>
      <c r="E11282">
        <v>1.0901799999999999</v>
      </c>
      <c r="F11282">
        <v>1.08677</v>
      </c>
      <c r="G11282">
        <v>1.0872299999999999</v>
      </c>
      <c r="H11282">
        <v>11174</v>
      </c>
      <c r="I11282">
        <v>1.09100040424346</v>
      </c>
      <c r="J11282">
        <v>1.0868009999999999</v>
      </c>
      <c r="K11282">
        <v>1.08260159575653</v>
      </c>
      <c r="L11282">
        <v>53.216155631962003</v>
      </c>
      <c r="M11282" t="s">
        <v>14059</v>
      </c>
      <c r="N11282" s="2">
        <f t="shared" si="1400"/>
        <v>1.09002</v>
      </c>
      <c r="O11282" s="2">
        <f t="shared" si="1401"/>
        <v>1.08978</v>
      </c>
      <c r="P11282" s="2">
        <f t="shared" si="1402"/>
        <v>1.09043</v>
      </c>
      <c r="Q11282" s="2">
        <f t="shared" si="1403"/>
        <v>1.09056</v>
      </c>
      <c r="R11282" s="2">
        <f t="shared" si="1404"/>
        <v>1.08876</v>
      </c>
      <c r="S11282" s="2">
        <f t="shared" si="1405"/>
        <v>1.0893600000000001</v>
      </c>
      <c r="T11282" s="2">
        <f t="shared" si="1406"/>
        <v>1.09016</v>
      </c>
      <c r="U11282" s="2">
        <f t="shared" si="1407"/>
        <v>1.0900399999999999</v>
      </c>
      <c r="V11282" t="str">
        <f>IF(ISNUMBER(MATCH(B11282,[1]VerticalLineDates!$D:$D,0)),1,"")</f>
        <v/>
      </c>
    </row>
    <row r="11283" spans="1:22" hidden="1" x14ac:dyDescent="0.3">
      <c r="A11283" t="s">
        <v>11</v>
      </c>
      <c r="B11283" s="1" t="s">
        <v>11220</v>
      </c>
      <c r="C11283" t="s">
        <v>14059</v>
      </c>
      <c r="D11283">
        <v>1.0872299999999999</v>
      </c>
      <c r="E11283">
        <v>1.0942099999999999</v>
      </c>
      <c r="F11283">
        <v>1.0869200000000001</v>
      </c>
      <c r="G11283">
        <v>1.09371</v>
      </c>
      <c r="H11283">
        <v>14464</v>
      </c>
      <c r="I11283">
        <v>1.09231017247462</v>
      </c>
      <c r="J11283">
        <v>1.0872405000000001</v>
      </c>
      <c r="K11283">
        <v>1.0821708275253701</v>
      </c>
      <c r="L11283">
        <v>69.747453161944193</v>
      </c>
      <c r="M11283" t="s">
        <v>14059</v>
      </c>
      <c r="N11283" s="2">
        <f t="shared" si="1400"/>
        <v>1.09015</v>
      </c>
      <c r="O11283" s="2">
        <f t="shared" si="1401"/>
        <v>1.09002</v>
      </c>
      <c r="P11283" s="2">
        <f t="shared" si="1402"/>
        <v>1.0901799999999999</v>
      </c>
      <c r="Q11283" s="2">
        <f t="shared" si="1403"/>
        <v>1.09043</v>
      </c>
      <c r="R11283" s="2">
        <f t="shared" si="1404"/>
        <v>1.08677</v>
      </c>
      <c r="S11283" s="2">
        <f t="shared" si="1405"/>
        <v>1.08876</v>
      </c>
      <c r="T11283" s="2">
        <f t="shared" si="1406"/>
        <v>1.0872299999999999</v>
      </c>
      <c r="U11283" s="2">
        <f t="shared" si="1407"/>
        <v>1.09016</v>
      </c>
      <c r="V11283" t="str">
        <f>IF(ISNUMBER(MATCH(B11283,[1]VerticalLineDates!$D:$D,0)),1,"")</f>
        <v/>
      </c>
    </row>
    <row r="11284" spans="1:22" hidden="1" x14ac:dyDescent="0.3">
      <c r="A11284" t="s">
        <v>11</v>
      </c>
      <c r="B11284" s="1" t="s">
        <v>11221</v>
      </c>
      <c r="C11284" t="s">
        <v>14059</v>
      </c>
      <c r="D11284">
        <v>1.0936999999999999</v>
      </c>
      <c r="E11284">
        <v>1.0949199999999999</v>
      </c>
      <c r="F11284">
        <v>1.09365</v>
      </c>
      <c r="G11284">
        <v>1.0948199999999999</v>
      </c>
      <c r="H11284">
        <v>6029</v>
      </c>
      <c r="I11284">
        <v>1.09366015272538</v>
      </c>
      <c r="J11284">
        <v>1.0877384999999999</v>
      </c>
      <c r="K11284">
        <v>1.0818168472746199</v>
      </c>
      <c r="L11284">
        <v>71.598770360933699</v>
      </c>
      <c r="M11284" t="s">
        <v>14059</v>
      </c>
      <c r="N11284" s="2">
        <f t="shared" si="1400"/>
        <v>1.0872299999999999</v>
      </c>
      <c r="O11284" s="2">
        <f t="shared" si="1401"/>
        <v>1.09015</v>
      </c>
      <c r="P11284" s="2">
        <f t="shared" si="1402"/>
        <v>1.0942099999999999</v>
      </c>
      <c r="Q11284" s="2">
        <f t="shared" si="1403"/>
        <v>1.0901799999999999</v>
      </c>
      <c r="R11284" s="2">
        <f t="shared" si="1404"/>
        <v>1.0869200000000001</v>
      </c>
      <c r="S11284" s="2">
        <f t="shared" si="1405"/>
        <v>1.08677</v>
      </c>
      <c r="T11284" s="2">
        <f t="shared" si="1406"/>
        <v>1.09371</v>
      </c>
      <c r="U11284" s="2">
        <f t="shared" si="1407"/>
        <v>1.0872299999999999</v>
      </c>
      <c r="V11284" t="str">
        <f>IF(ISNUMBER(MATCH(B11284,[1]VerticalLineDates!$D:$D,0)),1,"")</f>
        <v/>
      </c>
    </row>
    <row r="11285" spans="1:22" hidden="1" x14ac:dyDescent="0.3">
      <c r="A11285" t="s">
        <v>11</v>
      </c>
      <c r="B11285" s="1" t="s">
        <v>11222</v>
      </c>
      <c r="C11285" t="s">
        <v>14059</v>
      </c>
      <c r="D11285">
        <v>1.0940700000000001</v>
      </c>
      <c r="E11285">
        <v>1.0955699999999999</v>
      </c>
      <c r="F11285">
        <v>1.0940700000000001</v>
      </c>
      <c r="G11285">
        <v>1.0947800000000001</v>
      </c>
      <c r="H11285">
        <v>4202</v>
      </c>
      <c r="I11285">
        <v>1.09477700478069</v>
      </c>
      <c r="J11285">
        <v>1.0881879999999999</v>
      </c>
      <c r="K11285">
        <v>1.0815989952192999</v>
      </c>
      <c r="L11285">
        <v>71.429135158428807</v>
      </c>
      <c r="M11285" t="s">
        <v>14059</v>
      </c>
      <c r="N11285" s="2">
        <f t="shared" si="1400"/>
        <v>1.0936999999999999</v>
      </c>
      <c r="O11285" s="2">
        <f t="shared" si="1401"/>
        <v>1.0872299999999999</v>
      </c>
      <c r="P11285" s="2">
        <f t="shared" si="1402"/>
        <v>1.0949199999999999</v>
      </c>
      <c r="Q11285" s="2">
        <f t="shared" si="1403"/>
        <v>1.0942099999999999</v>
      </c>
      <c r="R11285" s="2">
        <f t="shared" si="1404"/>
        <v>1.09365</v>
      </c>
      <c r="S11285" s="2">
        <f t="shared" si="1405"/>
        <v>1.0869200000000001</v>
      </c>
      <c r="T11285" s="2">
        <f t="shared" si="1406"/>
        <v>1.0948199999999999</v>
      </c>
      <c r="U11285" s="2">
        <f t="shared" si="1407"/>
        <v>1.09371</v>
      </c>
      <c r="V11285" t="str">
        <f>IF(ISNUMBER(MATCH(B11285,[1]VerticalLineDates!$D:$D,0)),1,"")</f>
        <v/>
      </c>
    </row>
    <row r="11286" spans="1:22" hidden="1" x14ac:dyDescent="0.3">
      <c r="A11286" t="s">
        <v>11</v>
      </c>
      <c r="B11286" s="1" t="s">
        <v>11223</v>
      </c>
      <c r="C11286" t="s">
        <v>14059</v>
      </c>
      <c r="D11286">
        <v>1.0947899999999999</v>
      </c>
      <c r="E11286">
        <v>1.0950899999999999</v>
      </c>
      <c r="F11286">
        <v>1.0944199999999999</v>
      </c>
      <c r="G11286">
        <v>1.0946400000000001</v>
      </c>
      <c r="H11286">
        <v>4570</v>
      </c>
      <c r="I11286">
        <v>1.0956797263712299</v>
      </c>
      <c r="J11286">
        <v>1.0886425</v>
      </c>
      <c r="K11286">
        <v>1.08160527362876</v>
      </c>
      <c r="L11286">
        <v>70.796901812430505</v>
      </c>
      <c r="M11286" t="s">
        <v>14059</v>
      </c>
      <c r="N11286" s="2">
        <f t="shared" si="1400"/>
        <v>1.0940700000000001</v>
      </c>
      <c r="O11286" s="2">
        <f t="shared" si="1401"/>
        <v>1.0936999999999999</v>
      </c>
      <c r="P11286" s="2">
        <f t="shared" si="1402"/>
        <v>1.0955699999999999</v>
      </c>
      <c r="Q11286" s="2">
        <f t="shared" si="1403"/>
        <v>1.0949199999999999</v>
      </c>
      <c r="R11286" s="2">
        <f t="shared" si="1404"/>
        <v>1.0940700000000001</v>
      </c>
      <c r="S11286" s="2">
        <f t="shared" si="1405"/>
        <v>1.09365</v>
      </c>
      <c r="T11286" s="2">
        <f t="shared" si="1406"/>
        <v>1.0947800000000001</v>
      </c>
      <c r="U11286" s="2">
        <f t="shared" si="1407"/>
        <v>1.0948199999999999</v>
      </c>
      <c r="V11286" t="str">
        <f>IF(ISNUMBER(MATCH(B11286,[1]VerticalLineDates!$D:$D,0)),1,"")</f>
        <v/>
      </c>
    </row>
    <row r="11287" spans="1:22" hidden="1" x14ac:dyDescent="0.3">
      <c r="A11287" t="s">
        <v>11</v>
      </c>
      <c r="B11287" s="1" t="s">
        <v>11224</v>
      </c>
      <c r="C11287" t="s">
        <v>14059</v>
      </c>
      <c r="D11287">
        <v>1.0946400000000001</v>
      </c>
      <c r="E11287">
        <v>1.09511</v>
      </c>
      <c r="F11287">
        <v>1.0926100000000001</v>
      </c>
      <c r="G11287">
        <v>1.09352</v>
      </c>
      <c r="H11287">
        <v>10027</v>
      </c>
      <c r="I11287">
        <v>1.0961991006481799</v>
      </c>
      <c r="J11287">
        <v>1.08907149999999</v>
      </c>
      <c r="K11287">
        <v>1.08194389935181</v>
      </c>
      <c r="L11287">
        <v>65.780698211986206</v>
      </c>
      <c r="M11287" t="s">
        <v>14059</v>
      </c>
      <c r="N11287" s="2">
        <f t="shared" si="1400"/>
        <v>1.0947899999999999</v>
      </c>
      <c r="O11287" s="2">
        <f t="shared" si="1401"/>
        <v>1.0940700000000001</v>
      </c>
      <c r="P11287" s="2">
        <f t="shared" si="1402"/>
        <v>1.0950899999999999</v>
      </c>
      <c r="Q11287" s="2">
        <f t="shared" si="1403"/>
        <v>1.0955699999999999</v>
      </c>
      <c r="R11287" s="2">
        <f t="shared" si="1404"/>
        <v>1.0944199999999999</v>
      </c>
      <c r="S11287" s="2">
        <f t="shared" si="1405"/>
        <v>1.0940700000000001</v>
      </c>
      <c r="T11287" s="2">
        <f t="shared" si="1406"/>
        <v>1.0946400000000001</v>
      </c>
      <c r="U11287" s="2">
        <f t="shared" si="1407"/>
        <v>1.0947800000000001</v>
      </c>
      <c r="V11287" t="str">
        <f>IF(ISNUMBER(MATCH(B11287,[1]VerticalLineDates!$D:$D,0)),1,"")</f>
        <v/>
      </c>
    </row>
    <row r="11288" spans="1:22" hidden="1" x14ac:dyDescent="0.3">
      <c r="A11288" t="s">
        <v>11</v>
      </c>
      <c r="B11288" s="1" t="s">
        <v>11225</v>
      </c>
      <c r="C11288" t="s">
        <v>14059</v>
      </c>
      <c r="D11288">
        <v>1.09352</v>
      </c>
      <c r="E11288">
        <v>1.09812</v>
      </c>
      <c r="F11288">
        <v>1.0918099999999999</v>
      </c>
      <c r="G11288">
        <v>1.09582</v>
      </c>
      <c r="H11288">
        <v>12827</v>
      </c>
      <c r="I11288">
        <v>1.09707681070496</v>
      </c>
      <c r="J11288">
        <v>1.0895984999999999</v>
      </c>
      <c r="K11288">
        <v>1.0821201892950301</v>
      </c>
      <c r="L11288">
        <v>70.416316312047798</v>
      </c>
      <c r="M11288" t="s">
        <v>14059</v>
      </c>
      <c r="N11288" s="2">
        <f t="shared" si="1400"/>
        <v>1.0946400000000001</v>
      </c>
      <c r="O11288" s="2">
        <f t="shared" si="1401"/>
        <v>1.0947899999999999</v>
      </c>
      <c r="P11288" s="2">
        <f t="shared" si="1402"/>
        <v>1.09511</v>
      </c>
      <c r="Q11288" s="2">
        <f t="shared" si="1403"/>
        <v>1.0950899999999999</v>
      </c>
      <c r="R11288" s="2">
        <f t="shared" si="1404"/>
        <v>1.0926100000000001</v>
      </c>
      <c r="S11288" s="2">
        <f t="shared" si="1405"/>
        <v>1.0944199999999999</v>
      </c>
      <c r="T11288" s="2">
        <f t="shared" si="1406"/>
        <v>1.09352</v>
      </c>
      <c r="U11288" s="2">
        <f t="shared" si="1407"/>
        <v>1.0946400000000001</v>
      </c>
      <c r="V11288" t="str">
        <f>IF(ISNUMBER(MATCH(B11288,[1]VerticalLineDates!$D:$D,0)),1,"")</f>
        <v/>
      </c>
    </row>
    <row r="11289" spans="1:22" hidden="1" x14ac:dyDescent="0.3">
      <c r="A11289" t="s">
        <v>11</v>
      </c>
      <c r="B11289" s="1" t="s">
        <v>11226</v>
      </c>
      <c r="C11289" t="s">
        <v>14059</v>
      </c>
      <c r="D11289">
        <v>1.09582</v>
      </c>
      <c r="E11289">
        <v>1.09666</v>
      </c>
      <c r="F11289">
        <v>1.0936900000000001</v>
      </c>
      <c r="G11289">
        <v>1.09395</v>
      </c>
      <c r="H11289">
        <v>17806</v>
      </c>
      <c r="I11289">
        <v>1.0974525306028899</v>
      </c>
      <c r="J11289">
        <v>1.09003899999999</v>
      </c>
      <c r="K11289">
        <v>1.0826254693971</v>
      </c>
      <c r="L11289">
        <v>62.949626382004503</v>
      </c>
      <c r="M11289" t="s">
        <v>14059</v>
      </c>
      <c r="N11289" s="2">
        <f t="shared" si="1400"/>
        <v>1.09352</v>
      </c>
      <c r="O11289" s="2">
        <f t="shared" si="1401"/>
        <v>1.0946400000000001</v>
      </c>
      <c r="P11289" s="2">
        <f t="shared" si="1402"/>
        <v>1.09812</v>
      </c>
      <c r="Q11289" s="2">
        <f t="shared" si="1403"/>
        <v>1.09511</v>
      </c>
      <c r="R11289" s="2">
        <f t="shared" si="1404"/>
        <v>1.0918099999999999</v>
      </c>
      <c r="S11289" s="2">
        <f t="shared" si="1405"/>
        <v>1.0926100000000001</v>
      </c>
      <c r="T11289" s="2">
        <f t="shared" si="1406"/>
        <v>1.09582</v>
      </c>
      <c r="U11289" s="2">
        <f t="shared" si="1407"/>
        <v>1.09352</v>
      </c>
      <c r="V11289" t="str">
        <f>IF(ISNUMBER(MATCH(B11289,[1]VerticalLineDates!$D:$D,0)),1,"")</f>
        <v/>
      </c>
    </row>
    <row r="11290" spans="1:22" hidden="1" x14ac:dyDescent="0.3">
      <c r="A11290" t="s">
        <v>11</v>
      </c>
      <c r="B11290" s="1" t="s">
        <v>11227</v>
      </c>
      <c r="C11290" t="s">
        <v>14059</v>
      </c>
      <c r="D11290">
        <v>1.09392</v>
      </c>
      <c r="E11290">
        <v>1.0943799999999999</v>
      </c>
      <c r="F11290">
        <v>1.0933299999999999</v>
      </c>
      <c r="G11290">
        <v>1.0939000000000001</v>
      </c>
      <c r="H11290">
        <v>7751</v>
      </c>
      <c r="I11290">
        <v>1.0976589488539199</v>
      </c>
      <c r="J11290">
        <v>1.09050299999999</v>
      </c>
      <c r="K11290">
        <v>1.0833470511460701</v>
      </c>
      <c r="L11290">
        <v>62.758008053984703</v>
      </c>
      <c r="M11290" t="s">
        <v>14059</v>
      </c>
      <c r="N11290" s="2">
        <f t="shared" si="1400"/>
        <v>1.09582</v>
      </c>
      <c r="O11290" s="2">
        <f t="shared" si="1401"/>
        <v>1.09352</v>
      </c>
      <c r="P11290" s="2">
        <f t="shared" si="1402"/>
        <v>1.09666</v>
      </c>
      <c r="Q11290" s="2">
        <f t="shared" si="1403"/>
        <v>1.09812</v>
      </c>
      <c r="R11290" s="2">
        <f t="shared" si="1404"/>
        <v>1.0936900000000001</v>
      </c>
      <c r="S11290" s="2">
        <f t="shared" si="1405"/>
        <v>1.0918099999999999</v>
      </c>
      <c r="T11290" s="2">
        <f t="shared" si="1406"/>
        <v>1.09395</v>
      </c>
      <c r="U11290" s="2">
        <f t="shared" si="1407"/>
        <v>1.09582</v>
      </c>
      <c r="V11290" t="str">
        <f>IF(ISNUMBER(MATCH(B11290,[1]VerticalLineDates!$D:$D,0)),1,"")</f>
        <v/>
      </c>
    </row>
    <row r="11291" spans="1:22" hidden="1" x14ac:dyDescent="0.3">
      <c r="A11291" t="s">
        <v>11</v>
      </c>
      <c r="B11291" s="1" t="s">
        <v>11228</v>
      </c>
      <c r="C11291" t="s">
        <v>14059</v>
      </c>
      <c r="D11291">
        <v>1.09416</v>
      </c>
      <c r="E11291">
        <v>1.0946400000000001</v>
      </c>
      <c r="F11291">
        <v>1.09328</v>
      </c>
      <c r="G11291">
        <v>1.09423</v>
      </c>
      <c r="H11291">
        <v>4780</v>
      </c>
      <c r="I11291">
        <v>1.0979316444971901</v>
      </c>
      <c r="J11291">
        <v>1.0909150000000001</v>
      </c>
      <c r="K11291">
        <v>1.0838983555027999</v>
      </c>
      <c r="L11291">
        <v>63.546703470301303</v>
      </c>
      <c r="M11291" t="s">
        <v>14059</v>
      </c>
      <c r="N11291" s="2">
        <f t="shared" si="1400"/>
        <v>1.09392</v>
      </c>
      <c r="O11291" s="2">
        <f t="shared" si="1401"/>
        <v>1.09582</v>
      </c>
      <c r="P11291" s="2">
        <f t="shared" si="1402"/>
        <v>1.0943799999999999</v>
      </c>
      <c r="Q11291" s="2">
        <f t="shared" si="1403"/>
        <v>1.09666</v>
      </c>
      <c r="R11291" s="2">
        <f t="shared" si="1404"/>
        <v>1.0933299999999999</v>
      </c>
      <c r="S11291" s="2">
        <f t="shared" si="1405"/>
        <v>1.0936900000000001</v>
      </c>
      <c r="T11291" s="2">
        <f t="shared" si="1406"/>
        <v>1.0939000000000001</v>
      </c>
      <c r="U11291" s="2">
        <f t="shared" si="1407"/>
        <v>1.09395</v>
      </c>
      <c r="V11291" t="str">
        <f>IF(ISNUMBER(MATCH(B11291,[1]VerticalLineDates!$D:$D,0)),1,"")</f>
        <v/>
      </c>
    </row>
    <row r="11292" spans="1:22" hidden="1" x14ac:dyDescent="0.3">
      <c r="A11292" t="s">
        <v>11</v>
      </c>
      <c r="B11292" s="1" t="s">
        <v>11229</v>
      </c>
      <c r="C11292" t="s">
        <v>14059</v>
      </c>
      <c r="D11292">
        <v>1.0942000000000001</v>
      </c>
      <c r="E11292">
        <v>1.09457</v>
      </c>
      <c r="F11292">
        <v>1.0936900000000001</v>
      </c>
      <c r="G11292">
        <v>1.0938600000000001</v>
      </c>
      <c r="H11292">
        <v>6154</v>
      </c>
      <c r="I11292">
        <v>1.09801383193568</v>
      </c>
      <c r="J11292">
        <v>1.091326</v>
      </c>
      <c r="K11292">
        <v>1.08463816806431</v>
      </c>
      <c r="L11292">
        <v>61.962262194058503</v>
      </c>
      <c r="M11292" t="s">
        <v>14059</v>
      </c>
      <c r="N11292" s="2">
        <f t="shared" si="1400"/>
        <v>1.09416</v>
      </c>
      <c r="O11292" s="2">
        <f t="shared" si="1401"/>
        <v>1.09392</v>
      </c>
      <c r="P11292" s="2">
        <f t="shared" si="1402"/>
        <v>1.0946400000000001</v>
      </c>
      <c r="Q11292" s="2">
        <f t="shared" si="1403"/>
        <v>1.0943799999999999</v>
      </c>
      <c r="R11292" s="2">
        <f t="shared" si="1404"/>
        <v>1.09328</v>
      </c>
      <c r="S11292" s="2">
        <f t="shared" si="1405"/>
        <v>1.0933299999999999</v>
      </c>
      <c r="T11292" s="2">
        <f t="shared" si="1406"/>
        <v>1.09423</v>
      </c>
      <c r="U11292" s="2">
        <f t="shared" si="1407"/>
        <v>1.0939000000000001</v>
      </c>
      <c r="V11292" t="str">
        <f>IF(ISNUMBER(MATCH(B11292,[1]VerticalLineDates!$D:$D,0)),1,"")</f>
        <v/>
      </c>
    </row>
    <row r="11293" spans="1:22" hidden="1" x14ac:dyDescent="0.3">
      <c r="A11293" t="s">
        <v>11</v>
      </c>
      <c r="B11293" s="1" t="s">
        <v>11230</v>
      </c>
      <c r="C11293" t="s">
        <v>14059</v>
      </c>
      <c r="D11293">
        <v>1.0938600000000001</v>
      </c>
      <c r="E11293">
        <v>1.0948</v>
      </c>
      <c r="F11293">
        <v>1.09354</v>
      </c>
      <c r="G11293">
        <v>1.0944499999999999</v>
      </c>
      <c r="H11293">
        <v>8228</v>
      </c>
      <c r="I11293">
        <v>1.0978307947769601</v>
      </c>
      <c r="J11293">
        <v>1.09182949999999</v>
      </c>
      <c r="K11293">
        <v>1.0858282052230299</v>
      </c>
      <c r="L11293">
        <v>63.524059230121402</v>
      </c>
      <c r="M11293" t="s">
        <v>14059</v>
      </c>
      <c r="N11293" s="2">
        <f t="shared" si="1400"/>
        <v>1.0942000000000001</v>
      </c>
      <c r="O11293" s="2">
        <f t="shared" si="1401"/>
        <v>1.09416</v>
      </c>
      <c r="P11293" s="2">
        <f t="shared" si="1402"/>
        <v>1.09457</v>
      </c>
      <c r="Q11293" s="2">
        <f t="shared" si="1403"/>
        <v>1.0946400000000001</v>
      </c>
      <c r="R11293" s="2">
        <f t="shared" si="1404"/>
        <v>1.0936900000000001</v>
      </c>
      <c r="S11293" s="2">
        <f t="shared" si="1405"/>
        <v>1.09328</v>
      </c>
      <c r="T11293" s="2">
        <f t="shared" si="1406"/>
        <v>1.0938600000000001</v>
      </c>
      <c r="U11293" s="2">
        <f t="shared" si="1407"/>
        <v>1.09423</v>
      </c>
      <c r="V11293" t="str">
        <f>IF(ISNUMBER(MATCH(B11293,[1]VerticalLineDates!$D:$D,0)),1,"")</f>
        <v/>
      </c>
    </row>
    <row r="11294" spans="1:22" hidden="1" x14ac:dyDescent="0.3">
      <c r="A11294" t="s">
        <v>11</v>
      </c>
      <c r="B11294" s="1" t="s">
        <v>11231</v>
      </c>
      <c r="C11294" t="s">
        <v>14059</v>
      </c>
      <c r="D11294">
        <v>1.09446</v>
      </c>
      <c r="E11294">
        <v>1.09449</v>
      </c>
      <c r="F11294">
        <v>1.09294</v>
      </c>
      <c r="G11294">
        <v>1.09294</v>
      </c>
      <c r="H11294">
        <v>8385</v>
      </c>
      <c r="I11294">
        <v>1.0974642113734201</v>
      </c>
      <c r="J11294">
        <v>1.0922014999999901</v>
      </c>
      <c r="K11294">
        <v>1.08693878862657</v>
      </c>
      <c r="L11294">
        <v>57.066067579773403</v>
      </c>
      <c r="M11294" t="s">
        <v>14059</v>
      </c>
      <c r="N11294" s="2">
        <f t="shared" si="1400"/>
        <v>1.0938600000000001</v>
      </c>
      <c r="O11294" s="2">
        <f t="shared" si="1401"/>
        <v>1.0942000000000001</v>
      </c>
      <c r="P11294" s="2">
        <f t="shared" si="1402"/>
        <v>1.0948</v>
      </c>
      <c r="Q11294" s="2">
        <f t="shared" si="1403"/>
        <v>1.09457</v>
      </c>
      <c r="R11294" s="2">
        <f t="shared" si="1404"/>
        <v>1.09354</v>
      </c>
      <c r="S11294" s="2">
        <f t="shared" si="1405"/>
        <v>1.0936900000000001</v>
      </c>
      <c r="T11294" s="2">
        <f t="shared" si="1406"/>
        <v>1.0944499999999999</v>
      </c>
      <c r="U11294" s="2">
        <f t="shared" si="1407"/>
        <v>1.0938600000000001</v>
      </c>
      <c r="V11294" t="str">
        <f>IF(ISNUMBER(MATCH(B11294,[1]VerticalLineDates!$D:$D,0)),1,"")</f>
        <v/>
      </c>
    </row>
    <row r="11295" spans="1:22" hidden="1" x14ac:dyDescent="0.3">
      <c r="A11295" t="s">
        <v>11</v>
      </c>
      <c r="B11295" s="1" t="s">
        <v>11232</v>
      </c>
      <c r="C11295" t="s">
        <v>14059</v>
      </c>
      <c r="D11295">
        <v>1.09294</v>
      </c>
      <c r="E11295">
        <v>1.0931599999999999</v>
      </c>
      <c r="F11295">
        <v>1.09145</v>
      </c>
      <c r="G11295">
        <v>1.0927199999999999</v>
      </c>
      <c r="H11295">
        <v>10742</v>
      </c>
      <c r="I11295">
        <v>1.0972856531031601</v>
      </c>
      <c r="J11295">
        <v>1.09245549999999</v>
      </c>
      <c r="K11295">
        <v>1.08762534689683</v>
      </c>
      <c r="L11295">
        <v>56.170094809766297</v>
      </c>
      <c r="M11295" t="s">
        <v>14059</v>
      </c>
      <c r="N11295" s="2">
        <f t="shared" si="1400"/>
        <v>1.09446</v>
      </c>
      <c r="O11295" s="2">
        <f t="shared" si="1401"/>
        <v>1.0938600000000001</v>
      </c>
      <c r="P11295" s="2">
        <f t="shared" si="1402"/>
        <v>1.09449</v>
      </c>
      <c r="Q11295" s="2">
        <f t="shared" si="1403"/>
        <v>1.0948</v>
      </c>
      <c r="R11295" s="2">
        <f t="shared" si="1404"/>
        <v>1.09294</v>
      </c>
      <c r="S11295" s="2">
        <f t="shared" si="1405"/>
        <v>1.09354</v>
      </c>
      <c r="T11295" s="2">
        <f t="shared" si="1406"/>
        <v>1.09294</v>
      </c>
      <c r="U11295" s="2">
        <f t="shared" si="1407"/>
        <v>1.0944499999999999</v>
      </c>
      <c r="V11295" t="str">
        <f>IF(ISNUMBER(MATCH(B11295,[1]VerticalLineDates!$D:$D,0)),1,"")</f>
        <v/>
      </c>
    </row>
    <row r="11296" spans="1:22" hidden="1" x14ac:dyDescent="0.3">
      <c r="A11296" t="s">
        <v>11</v>
      </c>
      <c r="B11296" s="1" t="s">
        <v>11233</v>
      </c>
      <c r="C11296" t="s">
        <v>14059</v>
      </c>
      <c r="D11296">
        <v>1.0927199999999999</v>
      </c>
      <c r="E11296">
        <v>1.0930200000000001</v>
      </c>
      <c r="F11296">
        <v>1.0918300000000001</v>
      </c>
      <c r="G11296">
        <v>1.0925199999999999</v>
      </c>
      <c r="H11296">
        <v>7553</v>
      </c>
      <c r="I11296">
        <v>1.0971290562510401</v>
      </c>
      <c r="J11296">
        <v>1.0926579999999899</v>
      </c>
      <c r="K11296">
        <v>1.08818694374895</v>
      </c>
      <c r="L11296">
        <v>55.319761557762</v>
      </c>
      <c r="M11296" t="s">
        <v>14059</v>
      </c>
      <c r="N11296" s="2">
        <f t="shared" si="1400"/>
        <v>1.09294</v>
      </c>
      <c r="O11296" s="2">
        <f t="shared" si="1401"/>
        <v>1.09446</v>
      </c>
      <c r="P11296" s="2">
        <f t="shared" si="1402"/>
        <v>1.0931599999999999</v>
      </c>
      <c r="Q11296" s="2">
        <f t="shared" si="1403"/>
        <v>1.09449</v>
      </c>
      <c r="R11296" s="2">
        <f t="shared" si="1404"/>
        <v>1.09145</v>
      </c>
      <c r="S11296" s="2">
        <f t="shared" si="1405"/>
        <v>1.09294</v>
      </c>
      <c r="T11296" s="2">
        <f t="shared" si="1406"/>
        <v>1.0927199999999999</v>
      </c>
      <c r="U11296" s="2">
        <f t="shared" si="1407"/>
        <v>1.09294</v>
      </c>
      <c r="V11296" t="str">
        <f>IF(ISNUMBER(MATCH(B11296,[1]VerticalLineDates!$D:$D,0)),1,"")</f>
        <v/>
      </c>
    </row>
    <row r="11297" spans="1:22" hidden="1" x14ac:dyDescent="0.3">
      <c r="A11297" t="s">
        <v>11</v>
      </c>
      <c r="B11297" s="1" t="s">
        <v>11234</v>
      </c>
      <c r="C11297" t="s">
        <v>14059</v>
      </c>
      <c r="D11297">
        <v>1.09185</v>
      </c>
      <c r="E11297">
        <v>1.0932299999999999</v>
      </c>
      <c r="F11297">
        <v>1.09155</v>
      </c>
      <c r="G11297">
        <v>1.0928599999999999</v>
      </c>
      <c r="H11297">
        <v>4727</v>
      </c>
      <c r="I11297">
        <v>1.0971189767844101</v>
      </c>
      <c r="J11297">
        <v>1.0927899999999899</v>
      </c>
      <c r="K11297">
        <v>1.08846102321558</v>
      </c>
      <c r="L11297">
        <v>56.524687412696899</v>
      </c>
      <c r="M11297" t="s">
        <v>14059</v>
      </c>
      <c r="N11297" s="2">
        <f t="shared" si="1400"/>
        <v>1.0927199999999999</v>
      </c>
      <c r="O11297" s="2">
        <f t="shared" si="1401"/>
        <v>1.09294</v>
      </c>
      <c r="P11297" s="2">
        <f t="shared" si="1402"/>
        <v>1.0930200000000001</v>
      </c>
      <c r="Q11297" s="2">
        <f t="shared" si="1403"/>
        <v>1.0931599999999999</v>
      </c>
      <c r="R11297" s="2">
        <f t="shared" si="1404"/>
        <v>1.0918300000000001</v>
      </c>
      <c r="S11297" s="2">
        <f t="shared" si="1405"/>
        <v>1.09145</v>
      </c>
      <c r="T11297" s="2">
        <f t="shared" si="1406"/>
        <v>1.0925199999999999</v>
      </c>
      <c r="U11297" s="2">
        <f t="shared" si="1407"/>
        <v>1.0927199999999999</v>
      </c>
      <c r="V11297" t="str">
        <f>IF(ISNUMBER(MATCH(B11297,[1]VerticalLineDates!$D:$D,0)),1,"")</f>
        <v/>
      </c>
    </row>
    <row r="11298" spans="1:22" hidden="1" x14ac:dyDescent="0.3">
      <c r="A11298" t="s">
        <v>11</v>
      </c>
      <c r="B11298" s="1" t="s">
        <v>11235</v>
      </c>
      <c r="C11298" t="s">
        <v>14059</v>
      </c>
      <c r="D11298">
        <v>1.0928500000000001</v>
      </c>
      <c r="E11298">
        <v>1.0938099999999999</v>
      </c>
      <c r="F11298">
        <v>1.0926800000000001</v>
      </c>
      <c r="G11298">
        <v>1.0936900000000001</v>
      </c>
      <c r="H11298">
        <v>4804</v>
      </c>
      <c r="I11298">
        <v>1.0971102657942999</v>
      </c>
      <c r="J11298">
        <v>1.09298099999999</v>
      </c>
      <c r="K11298">
        <v>1.08885173420569</v>
      </c>
      <c r="L11298">
        <v>59.402905218839301</v>
      </c>
      <c r="M11298" t="s">
        <v>14059</v>
      </c>
      <c r="N11298" s="2">
        <f t="shared" si="1400"/>
        <v>1.09185</v>
      </c>
      <c r="O11298" s="2">
        <f t="shared" si="1401"/>
        <v>1.0927199999999999</v>
      </c>
      <c r="P11298" s="2">
        <f t="shared" si="1402"/>
        <v>1.0932299999999999</v>
      </c>
      <c r="Q11298" s="2">
        <f t="shared" si="1403"/>
        <v>1.0930200000000001</v>
      </c>
      <c r="R11298" s="2">
        <f t="shared" si="1404"/>
        <v>1.09155</v>
      </c>
      <c r="S11298" s="2">
        <f t="shared" si="1405"/>
        <v>1.0918300000000001</v>
      </c>
      <c r="T11298" s="2">
        <f t="shared" si="1406"/>
        <v>1.0928599999999999</v>
      </c>
      <c r="U11298" s="2">
        <f t="shared" si="1407"/>
        <v>1.0925199999999999</v>
      </c>
      <c r="V11298" t="str">
        <f>IF(ISNUMBER(MATCH(B11298,[1]VerticalLineDates!$D:$D,0)),1,"")</f>
        <v/>
      </c>
    </row>
    <row r="11299" spans="1:22" hidden="1" x14ac:dyDescent="0.3">
      <c r="A11299" t="s">
        <v>11</v>
      </c>
      <c r="B11299" s="1" t="s">
        <v>11236</v>
      </c>
      <c r="C11299" t="s">
        <v>14059</v>
      </c>
      <c r="D11299">
        <v>1.0936900000000001</v>
      </c>
      <c r="E11299">
        <v>1.0939300000000001</v>
      </c>
      <c r="F11299">
        <v>1.09212</v>
      </c>
      <c r="G11299">
        <v>1.0924799999999999</v>
      </c>
      <c r="H11299">
        <v>7053</v>
      </c>
      <c r="I11299">
        <v>1.0969862527049199</v>
      </c>
      <c r="J11299">
        <v>1.09311599999999</v>
      </c>
      <c r="K11299">
        <v>1.0892457472950701</v>
      </c>
      <c r="L11299">
        <v>53.810018242899098</v>
      </c>
      <c r="M11299" t="s">
        <v>14059</v>
      </c>
      <c r="N11299" s="2">
        <f t="shared" si="1400"/>
        <v>1.0928500000000001</v>
      </c>
      <c r="O11299" s="2">
        <f t="shared" si="1401"/>
        <v>1.09185</v>
      </c>
      <c r="P11299" s="2">
        <f t="shared" si="1402"/>
        <v>1.0938099999999999</v>
      </c>
      <c r="Q11299" s="2">
        <f t="shared" si="1403"/>
        <v>1.0932299999999999</v>
      </c>
      <c r="R11299" s="2">
        <f t="shared" si="1404"/>
        <v>1.0926800000000001</v>
      </c>
      <c r="S11299" s="2">
        <f t="shared" si="1405"/>
        <v>1.09155</v>
      </c>
      <c r="T11299" s="2">
        <f t="shared" si="1406"/>
        <v>1.0936900000000001</v>
      </c>
      <c r="U11299" s="2">
        <f t="shared" si="1407"/>
        <v>1.0928599999999999</v>
      </c>
      <c r="V11299" t="str">
        <f>IF(ISNUMBER(MATCH(B11299,[1]VerticalLineDates!$D:$D,0)),1,"")</f>
        <v/>
      </c>
    </row>
    <row r="11300" spans="1:22" hidden="1" x14ac:dyDescent="0.3">
      <c r="A11300" t="s">
        <v>11</v>
      </c>
      <c r="B11300" s="1" t="s">
        <v>11237</v>
      </c>
      <c r="C11300" t="s">
        <v>14059</v>
      </c>
      <c r="D11300">
        <v>1.0924799999999999</v>
      </c>
      <c r="E11300">
        <v>1.09436</v>
      </c>
      <c r="F11300">
        <v>1.0902499999999999</v>
      </c>
      <c r="G11300">
        <v>1.0920000000000001</v>
      </c>
      <c r="H11300">
        <v>11801</v>
      </c>
      <c r="I11300">
        <v>1.0968605293088001</v>
      </c>
      <c r="J11300">
        <v>1.0932139999999899</v>
      </c>
      <c r="K11300">
        <v>1.08956747069119</v>
      </c>
      <c r="L11300">
        <v>51.729335765733801</v>
      </c>
      <c r="M11300" t="s">
        <v>14059</v>
      </c>
      <c r="N11300" s="2">
        <f t="shared" si="1400"/>
        <v>1.0936900000000001</v>
      </c>
      <c r="O11300" s="2">
        <f t="shared" si="1401"/>
        <v>1.0928500000000001</v>
      </c>
      <c r="P11300" s="2">
        <f t="shared" si="1402"/>
        <v>1.0939300000000001</v>
      </c>
      <c r="Q11300" s="2">
        <f t="shared" si="1403"/>
        <v>1.0938099999999999</v>
      </c>
      <c r="R11300" s="2">
        <f t="shared" si="1404"/>
        <v>1.09212</v>
      </c>
      <c r="S11300" s="2">
        <f t="shared" si="1405"/>
        <v>1.0926800000000001</v>
      </c>
      <c r="T11300" s="2">
        <f t="shared" si="1406"/>
        <v>1.0924799999999999</v>
      </c>
      <c r="U11300" s="2">
        <f t="shared" si="1407"/>
        <v>1.0936900000000001</v>
      </c>
      <c r="V11300" t="str">
        <f>IF(ISNUMBER(MATCH(B11300,[1]VerticalLineDates!$D:$D,0)),1,"")</f>
        <v/>
      </c>
    </row>
    <row r="11301" spans="1:22" hidden="1" x14ac:dyDescent="0.3">
      <c r="A11301" t="s">
        <v>11</v>
      </c>
      <c r="B11301" s="1" t="s">
        <v>11238</v>
      </c>
      <c r="C11301" t="s">
        <v>14059</v>
      </c>
      <c r="D11301">
        <v>1.0920099999999999</v>
      </c>
      <c r="E11301">
        <v>1.0923099999999999</v>
      </c>
      <c r="F11301">
        <v>1.09023</v>
      </c>
      <c r="G11301">
        <v>1.0917600000000001</v>
      </c>
      <c r="H11301">
        <v>15843</v>
      </c>
      <c r="I11301">
        <v>1.09673333365639</v>
      </c>
      <c r="J11301">
        <v>1.09329399999999</v>
      </c>
      <c r="K11301">
        <v>1.0898546663436</v>
      </c>
      <c r="L11301">
        <v>50.674257320868897</v>
      </c>
      <c r="M11301" t="s">
        <v>14059</v>
      </c>
      <c r="N11301" s="2">
        <f t="shared" si="1400"/>
        <v>1.0924799999999999</v>
      </c>
      <c r="O11301" s="2">
        <f t="shared" si="1401"/>
        <v>1.0936900000000001</v>
      </c>
      <c r="P11301" s="2">
        <f t="shared" si="1402"/>
        <v>1.09436</v>
      </c>
      <c r="Q11301" s="2">
        <f t="shared" si="1403"/>
        <v>1.0939300000000001</v>
      </c>
      <c r="R11301" s="2">
        <f t="shared" si="1404"/>
        <v>1.0902499999999999</v>
      </c>
      <c r="S11301" s="2">
        <f t="shared" si="1405"/>
        <v>1.09212</v>
      </c>
      <c r="T11301" s="2">
        <f t="shared" si="1406"/>
        <v>1.0920000000000001</v>
      </c>
      <c r="U11301" s="2">
        <f t="shared" si="1407"/>
        <v>1.0924799999999999</v>
      </c>
      <c r="V11301" t="str">
        <f>IF(ISNUMBER(MATCH(B11301,[1]VerticalLineDates!$D:$D,0)),1,"")</f>
        <v/>
      </c>
    </row>
    <row r="11302" spans="1:22" hidden="1" x14ac:dyDescent="0.3">
      <c r="A11302" t="s">
        <v>11</v>
      </c>
      <c r="B11302" s="1" t="s">
        <v>11239</v>
      </c>
      <c r="C11302" t="s">
        <v>14059</v>
      </c>
      <c r="D11302">
        <v>1.0917600000000001</v>
      </c>
      <c r="E11302">
        <v>1.09273</v>
      </c>
      <c r="F11302">
        <v>1.09128</v>
      </c>
      <c r="G11302">
        <v>1.0926</v>
      </c>
      <c r="H11302">
        <v>7279</v>
      </c>
      <c r="I11302">
        <v>1.0956319334973601</v>
      </c>
      <c r="J11302">
        <v>1.0935625</v>
      </c>
      <c r="K11302">
        <v>1.0914930665026299</v>
      </c>
      <c r="L11302">
        <v>54.195596119119799</v>
      </c>
      <c r="M11302" t="s">
        <v>14059</v>
      </c>
      <c r="N11302" s="2">
        <f t="shared" si="1400"/>
        <v>1.0920099999999999</v>
      </c>
      <c r="O11302" s="2">
        <f t="shared" si="1401"/>
        <v>1.0924799999999999</v>
      </c>
      <c r="P11302" s="2">
        <f t="shared" si="1402"/>
        <v>1.0923099999999999</v>
      </c>
      <c r="Q11302" s="2">
        <f t="shared" si="1403"/>
        <v>1.09436</v>
      </c>
      <c r="R11302" s="2">
        <f t="shared" si="1404"/>
        <v>1.09023</v>
      </c>
      <c r="S11302" s="2">
        <f t="shared" si="1405"/>
        <v>1.0902499999999999</v>
      </c>
      <c r="T11302" s="2">
        <f t="shared" si="1406"/>
        <v>1.0917600000000001</v>
      </c>
      <c r="U11302" s="2">
        <f t="shared" si="1407"/>
        <v>1.0920000000000001</v>
      </c>
      <c r="V11302" t="str">
        <f>IF(ISNUMBER(MATCH(B11302,[1]VerticalLineDates!$D:$D,0)),1,"")</f>
        <v/>
      </c>
    </row>
    <row r="11303" spans="1:22" hidden="1" x14ac:dyDescent="0.3">
      <c r="A11303" t="s">
        <v>11</v>
      </c>
      <c r="B11303" s="1" t="s">
        <v>11240</v>
      </c>
      <c r="C11303" t="s">
        <v>14059</v>
      </c>
      <c r="D11303">
        <v>1.0922700000000001</v>
      </c>
      <c r="E11303">
        <v>1.09297</v>
      </c>
      <c r="F11303">
        <v>1.0922700000000001</v>
      </c>
      <c r="G11303">
        <v>1.0926899999999999</v>
      </c>
      <c r="H11303">
        <v>4218</v>
      </c>
      <c r="I11303">
        <v>1.0956138917332401</v>
      </c>
      <c r="J11303">
        <v>1.0935115</v>
      </c>
      <c r="K11303">
        <v>1.0914091082667501</v>
      </c>
      <c r="L11303">
        <v>54.569815765125803</v>
      </c>
      <c r="M11303" t="s">
        <v>14059</v>
      </c>
      <c r="N11303" s="2">
        <f t="shared" si="1400"/>
        <v>1.0917600000000001</v>
      </c>
      <c r="O11303" s="2">
        <f t="shared" si="1401"/>
        <v>1.0920099999999999</v>
      </c>
      <c r="P11303" s="2">
        <f t="shared" si="1402"/>
        <v>1.09273</v>
      </c>
      <c r="Q11303" s="2">
        <f t="shared" si="1403"/>
        <v>1.0923099999999999</v>
      </c>
      <c r="R11303" s="2">
        <f t="shared" si="1404"/>
        <v>1.09128</v>
      </c>
      <c r="S11303" s="2">
        <f t="shared" si="1405"/>
        <v>1.09023</v>
      </c>
      <c r="T11303" s="2">
        <f t="shared" si="1406"/>
        <v>1.0926</v>
      </c>
      <c r="U11303" s="2">
        <f t="shared" si="1407"/>
        <v>1.0917600000000001</v>
      </c>
      <c r="V11303" t="str">
        <f>IF(ISNUMBER(MATCH(B11303,[1]VerticalLineDates!$D:$D,0)),1,"")</f>
        <v/>
      </c>
    </row>
    <row r="11304" spans="1:22" hidden="1" x14ac:dyDescent="0.3">
      <c r="A11304" t="s">
        <v>11</v>
      </c>
      <c r="B11304" s="1" t="s">
        <v>11241</v>
      </c>
      <c r="C11304" t="s">
        <v>14059</v>
      </c>
      <c r="D11304">
        <v>1.0927</v>
      </c>
      <c r="E11304">
        <v>1.0930599999999999</v>
      </c>
      <c r="F11304">
        <v>1.0922000000000001</v>
      </c>
      <c r="G11304">
        <v>1.0923400000000001</v>
      </c>
      <c r="H11304">
        <v>6468</v>
      </c>
      <c r="I11304">
        <v>1.0954588751470899</v>
      </c>
      <c r="J11304">
        <v>1.0933875</v>
      </c>
      <c r="K11304">
        <v>1.0913161248529</v>
      </c>
      <c r="L11304">
        <v>52.764426770104599</v>
      </c>
      <c r="M11304" t="s">
        <v>14059</v>
      </c>
      <c r="N11304" s="2">
        <f t="shared" si="1400"/>
        <v>1.0922700000000001</v>
      </c>
      <c r="O11304" s="2">
        <f t="shared" si="1401"/>
        <v>1.0917600000000001</v>
      </c>
      <c r="P11304" s="2">
        <f t="shared" si="1402"/>
        <v>1.09297</v>
      </c>
      <c r="Q11304" s="2">
        <f t="shared" si="1403"/>
        <v>1.09273</v>
      </c>
      <c r="R11304" s="2">
        <f t="shared" si="1404"/>
        <v>1.0922700000000001</v>
      </c>
      <c r="S11304" s="2">
        <f t="shared" si="1405"/>
        <v>1.09128</v>
      </c>
      <c r="T11304" s="2">
        <f t="shared" si="1406"/>
        <v>1.0926899999999999</v>
      </c>
      <c r="U11304" s="2">
        <f t="shared" si="1407"/>
        <v>1.0926</v>
      </c>
      <c r="V11304" t="str">
        <f>IF(ISNUMBER(MATCH(B11304,[1]VerticalLineDates!$D:$D,0)),1,"")</f>
        <v/>
      </c>
    </row>
    <row r="11305" spans="1:22" hidden="1" x14ac:dyDescent="0.3">
      <c r="A11305" t="s">
        <v>11</v>
      </c>
      <c r="B11305" s="1" t="s">
        <v>11242</v>
      </c>
      <c r="C11305" t="s">
        <v>14059</v>
      </c>
      <c r="D11305">
        <v>1.0923400000000001</v>
      </c>
      <c r="E11305">
        <v>1.09327</v>
      </c>
      <c r="F11305">
        <v>1.0920799999999999</v>
      </c>
      <c r="G11305">
        <v>1.09276</v>
      </c>
      <c r="H11305">
        <v>7291</v>
      </c>
      <c r="I11305">
        <v>1.0952716274518199</v>
      </c>
      <c r="J11305">
        <v>1.0932865</v>
      </c>
      <c r="K11305">
        <v>1.0913013725481699</v>
      </c>
      <c r="L11305">
        <v>54.701166455405499</v>
      </c>
      <c r="M11305" t="s">
        <v>14059</v>
      </c>
      <c r="N11305" s="2">
        <f t="shared" si="1400"/>
        <v>1.0927</v>
      </c>
      <c r="O11305" s="2">
        <f t="shared" si="1401"/>
        <v>1.0922700000000001</v>
      </c>
      <c r="P11305" s="2">
        <f t="shared" si="1402"/>
        <v>1.0930599999999999</v>
      </c>
      <c r="Q11305" s="2">
        <f t="shared" si="1403"/>
        <v>1.09297</v>
      </c>
      <c r="R11305" s="2">
        <f t="shared" si="1404"/>
        <v>1.0922000000000001</v>
      </c>
      <c r="S11305" s="2">
        <f t="shared" si="1405"/>
        <v>1.0922700000000001</v>
      </c>
      <c r="T11305" s="2">
        <f t="shared" si="1406"/>
        <v>1.0923400000000001</v>
      </c>
      <c r="U11305" s="2">
        <f t="shared" si="1407"/>
        <v>1.0926899999999999</v>
      </c>
      <c r="V11305" t="str">
        <f>IF(ISNUMBER(MATCH(B11305,[1]VerticalLineDates!$D:$D,0)),1,"")</f>
        <v/>
      </c>
    </row>
    <row r="11306" spans="1:22" hidden="1" x14ac:dyDescent="0.3">
      <c r="A11306" t="s">
        <v>11</v>
      </c>
      <c r="B11306" s="1" t="s">
        <v>11243</v>
      </c>
      <c r="C11306" t="s">
        <v>14059</v>
      </c>
      <c r="D11306">
        <v>1.09277</v>
      </c>
      <c r="E11306">
        <v>1.09473</v>
      </c>
      <c r="F11306">
        <v>1.0920099999999999</v>
      </c>
      <c r="G11306">
        <v>1.0936600000000001</v>
      </c>
      <c r="H11306">
        <v>8365</v>
      </c>
      <c r="I11306">
        <v>1.0951329247545001</v>
      </c>
      <c r="J11306">
        <v>1.0932375000000001</v>
      </c>
      <c r="K11306">
        <v>1.0913420752454901</v>
      </c>
      <c r="L11306">
        <v>58.616816419876997</v>
      </c>
      <c r="M11306" t="s">
        <v>14059</v>
      </c>
      <c r="N11306" s="2">
        <f t="shared" si="1400"/>
        <v>1.0923400000000001</v>
      </c>
      <c r="O11306" s="2">
        <f t="shared" si="1401"/>
        <v>1.0927</v>
      </c>
      <c r="P11306" s="2">
        <f t="shared" si="1402"/>
        <v>1.09327</v>
      </c>
      <c r="Q11306" s="2">
        <f t="shared" si="1403"/>
        <v>1.0930599999999999</v>
      </c>
      <c r="R11306" s="2">
        <f t="shared" si="1404"/>
        <v>1.0920799999999999</v>
      </c>
      <c r="S11306" s="2">
        <f t="shared" si="1405"/>
        <v>1.0922000000000001</v>
      </c>
      <c r="T11306" s="2">
        <f t="shared" si="1406"/>
        <v>1.09276</v>
      </c>
      <c r="U11306" s="2">
        <f t="shared" si="1407"/>
        <v>1.0923400000000001</v>
      </c>
      <c r="V11306" t="str">
        <f>IF(ISNUMBER(MATCH(B11306,[1]VerticalLineDates!$D:$D,0)),1,"")</f>
        <v/>
      </c>
    </row>
    <row r="11307" spans="1:22" hidden="1" x14ac:dyDescent="0.3">
      <c r="A11307" t="s">
        <v>11</v>
      </c>
      <c r="B11307" s="1" t="s">
        <v>11244</v>
      </c>
      <c r="C11307" t="s">
        <v>14059</v>
      </c>
      <c r="D11307">
        <v>1.0936600000000001</v>
      </c>
      <c r="E11307">
        <v>1.09493</v>
      </c>
      <c r="F11307">
        <v>1.0931299999999999</v>
      </c>
      <c r="G11307">
        <v>1.0949</v>
      </c>
      <c r="H11307">
        <v>11154</v>
      </c>
      <c r="I11307">
        <v>1.0953339148564101</v>
      </c>
      <c r="J11307">
        <v>1.0933065</v>
      </c>
      <c r="K11307">
        <v>1.0912790851435801</v>
      </c>
      <c r="L11307">
        <v>63.321133705232498</v>
      </c>
      <c r="M11307" t="s">
        <v>14059</v>
      </c>
      <c r="N11307" s="2">
        <f t="shared" si="1400"/>
        <v>1.09277</v>
      </c>
      <c r="O11307" s="2">
        <f t="shared" si="1401"/>
        <v>1.0923400000000001</v>
      </c>
      <c r="P11307" s="2">
        <f t="shared" si="1402"/>
        <v>1.09473</v>
      </c>
      <c r="Q11307" s="2">
        <f t="shared" si="1403"/>
        <v>1.09327</v>
      </c>
      <c r="R11307" s="2">
        <f t="shared" si="1404"/>
        <v>1.0920099999999999</v>
      </c>
      <c r="S11307" s="2">
        <f t="shared" si="1405"/>
        <v>1.0920799999999999</v>
      </c>
      <c r="T11307" s="2">
        <f t="shared" si="1406"/>
        <v>1.0936600000000001</v>
      </c>
      <c r="U11307" s="2">
        <f t="shared" si="1407"/>
        <v>1.09276</v>
      </c>
      <c r="V11307" t="str">
        <f>IF(ISNUMBER(MATCH(B11307,[1]VerticalLineDates!$D:$D,0)),1,"")</f>
        <v/>
      </c>
    </row>
    <row r="11308" spans="1:22" hidden="1" x14ac:dyDescent="0.3">
      <c r="A11308" t="s">
        <v>11</v>
      </c>
      <c r="B11308" s="1" t="s">
        <v>11245</v>
      </c>
      <c r="C11308" t="s">
        <v>14059</v>
      </c>
      <c r="D11308">
        <v>1.0949</v>
      </c>
      <c r="E11308">
        <v>1.0963799999999999</v>
      </c>
      <c r="F11308">
        <v>1.09456</v>
      </c>
      <c r="G11308">
        <v>1.0947800000000001</v>
      </c>
      <c r="H11308">
        <v>7673</v>
      </c>
      <c r="I11308">
        <v>1.0950628968038001</v>
      </c>
      <c r="J11308">
        <v>1.0932545</v>
      </c>
      <c r="K11308">
        <v>1.09144610319619</v>
      </c>
      <c r="L11308">
        <v>62.579736942813099</v>
      </c>
      <c r="M11308" t="s">
        <v>14059</v>
      </c>
      <c r="N11308" s="2">
        <f t="shared" si="1400"/>
        <v>1.0936600000000001</v>
      </c>
      <c r="O11308" s="2">
        <f t="shared" si="1401"/>
        <v>1.09277</v>
      </c>
      <c r="P11308" s="2">
        <f t="shared" si="1402"/>
        <v>1.09493</v>
      </c>
      <c r="Q11308" s="2">
        <f t="shared" si="1403"/>
        <v>1.09473</v>
      </c>
      <c r="R11308" s="2">
        <f t="shared" si="1404"/>
        <v>1.0931299999999999</v>
      </c>
      <c r="S11308" s="2">
        <f t="shared" si="1405"/>
        <v>1.0920099999999999</v>
      </c>
      <c r="T11308" s="2">
        <f t="shared" si="1406"/>
        <v>1.0949</v>
      </c>
      <c r="U11308" s="2">
        <f t="shared" si="1407"/>
        <v>1.0936600000000001</v>
      </c>
      <c r="V11308" t="str">
        <f>IF(ISNUMBER(MATCH(B11308,[1]VerticalLineDates!$D:$D,0)),1,"")</f>
        <v/>
      </c>
    </row>
    <row r="11309" spans="1:22" hidden="1" x14ac:dyDescent="0.3">
      <c r="A11309" t="s">
        <v>11</v>
      </c>
      <c r="B11309" s="1" t="s">
        <v>11246</v>
      </c>
      <c r="C11309" t="s">
        <v>14059</v>
      </c>
      <c r="D11309">
        <v>1.0947199999999999</v>
      </c>
      <c r="E11309">
        <v>1.09548</v>
      </c>
      <c r="F11309">
        <v>1.09436</v>
      </c>
      <c r="G11309">
        <v>1.0948599999999999</v>
      </c>
      <c r="H11309">
        <v>3995</v>
      </c>
      <c r="I11309">
        <v>1.0952185411124</v>
      </c>
      <c r="J11309">
        <v>1.0932999999999999</v>
      </c>
      <c r="K11309">
        <v>1.0913814588875901</v>
      </c>
      <c r="L11309">
        <v>62.891673871910498</v>
      </c>
      <c r="M11309" t="s">
        <v>14059</v>
      </c>
      <c r="N11309" s="2">
        <f t="shared" si="1400"/>
        <v>1.0949</v>
      </c>
      <c r="O11309" s="2">
        <f t="shared" si="1401"/>
        <v>1.0936600000000001</v>
      </c>
      <c r="P11309" s="2">
        <f t="shared" si="1402"/>
        <v>1.0963799999999999</v>
      </c>
      <c r="Q11309" s="2">
        <f t="shared" si="1403"/>
        <v>1.09493</v>
      </c>
      <c r="R11309" s="2">
        <f t="shared" si="1404"/>
        <v>1.09456</v>
      </c>
      <c r="S11309" s="2">
        <f t="shared" si="1405"/>
        <v>1.0931299999999999</v>
      </c>
      <c r="T11309" s="2">
        <f t="shared" si="1406"/>
        <v>1.0947800000000001</v>
      </c>
      <c r="U11309" s="2">
        <f t="shared" si="1407"/>
        <v>1.0949</v>
      </c>
      <c r="V11309" t="str">
        <f>IF(ISNUMBER(MATCH(B11309,[1]VerticalLineDates!$D:$D,0)),1,"")</f>
        <v/>
      </c>
    </row>
    <row r="11310" spans="1:22" hidden="1" x14ac:dyDescent="0.3">
      <c r="A11310" t="s">
        <v>11</v>
      </c>
      <c r="B11310" s="1" t="s">
        <v>11247</v>
      </c>
      <c r="C11310" t="s">
        <v>14059</v>
      </c>
      <c r="D11310">
        <v>1.09487</v>
      </c>
      <c r="E11310">
        <v>1.09528</v>
      </c>
      <c r="F11310">
        <v>1.09389</v>
      </c>
      <c r="G11310">
        <v>1.0942499999999999</v>
      </c>
      <c r="H11310">
        <v>5087</v>
      </c>
      <c r="I11310">
        <v>1.0952637977675499</v>
      </c>
      <c r="J11310">
        <v>1.0933174999999999</v>
      </c>
      <c r="K11310">
        <v>1.09137120223244</v>
      </c>
      <c r="L11310">
        <v>58.862437636956102</v>
      </c>
      <c r="M11310" t="s">
        <v>14059</v>
      </c>
      <c r="N11310" s="2">
        <f t="shared" si="1400"/>
        <v>1.0947199999999999</v>
      </c>
      <c r="O11310" s="2">
        <f t="shared" si="1401"/>
        <v>1.0949</v>
      </c>
      <c r="P11310" s="2">
        <f t="shared" si="1402"/>
        <v>1.09548</v>
      </c>
      <c r="Q11310" s="2">
        <f t="shared" si="1403"/>
        <v>1.0963799999999999</v>
      </c>
      <c r="R11310" s="2">
        <f t="shared" si="1404"/>
        <v>1.09436</v>
      </c>
      <c r="S11310" s="2">
        <f t="shared" si="1405"/>
        <v>1.09456</v>
      </c>
      <c r="T11310" s="2">
        <f t="shared" si="1406"/>
        <v>1.0948599999999999</v>
      </c>
      <c r="U11310" s="2">
        <f t="shared" si="1407"/>
        <v>1.0947800000000001</v>
      </c>
      <c r="V11310" t="str">
        <f>IF(ISNUMBER(MATCH(B11310,[1]VerticalLineDates!$D:$D,0)),1,"")</f>
        <v/>
      </c>
    </row>
    <row r="11311" spans="1:22" hidden="1" x14ac:dyDescent="0.3">
      <c r="A11311" t="s">
        <v>11</v>
      </c>
      <c r="B11311" s="1" t="s">
        <v>11248</v>
      </c>
      <c r="C11311" t="s">
        <v>14059</v>
      </c>
      <c r="D11311">
        <v>1.0942499999999999</v>
      </c>
      <c r="E11311">
        <v>1.0944</v>
      </c>
      <c r="F11311">
        <v>1.0931599999999999</v>
      </c>
      <c r="G11311">
        <v>1.0937699999999999</v>
      </c>
      <c r="H11311">
        <v>8088</v>
      </c>
      <c r="I11311">
        <v>1.09520771169764</v>
      </c>
      <c r="J11311">
        <v>1.0932945000000001</v>
      </c>
      <c r="K11311">
        <v>1.0913812883023499</v>
      </c>
      <c r="L11311">
        <v>55.831314920942802</v>
      </c>
      <c r="M11311" t="s">
        <v>14059</v>
      </c>
      <c r="N11311" s="2">
        <f t="shared" si="1400"/>
        <v>1.09487</v>
      </c>
      <c r="O11311" s="2">
        <f t="shared" si="1401"/>
        <v>1.0947199999999999</v>
      </c>
      <c r="P11311" s="2">
        <f t="shared" si="1402"/>
        <v>1.09528</v>
      </c>
      <c r="Q11311" s="2">
        <f t="shared" si="1403"/>
        <v>1.09548</v>
      </c>
      <c r="R11311" s="2">
        <f t="shared" si="1404"/>
        <v>1.09389</v>
      </c>
      <c r="S11311" s="2">
        <f t="shared" si="1405"/>
        <v>1.09436</v>
      </c>
      <c r="T11311" s="2">
        <f t="shared" si="1406"/>
        <v>1.0942499999999999</v>
      </c>
      <c r="U11311" s="2">
        <f t="shared" si="1407"/>
        <v>1.0948599999999999</v>
      </c>
      <c r="V11311" t="str">
        <f>IF(ISNUMBER(MATCH(B11311,[1]VerticalLineDates!$D:$D,0)),1,"")</f>
        <v/>
      </c>
    </row>
    <row r="11312" spans="1:22" hidden="1" x14ac:dyDescent="0.3">
      <c r="A11312" t="s">
        <v>11</v>
      </c>
      <c r="B11312" s="1" t="s">
        <v>11249</v>
      </c>
      <c r="C11312" t="s">
        <v>14059</v>
      </c>
      <c r="D11312">
        <v>1.0937600000000001</v>
      </c>
      <c r="E11312">
        <v>1.09453</v>
      </c>
      <c r="F11312">
        <v>1.0924199999999999</v>
      </c>
      <c r="G11312">
        <v>1.0929800000000001</v>
      </c>
      <c r="H11312">
        <v>10328</v>
      </c>
      <c r="I11312">
        <v>1.09515009443039</v>
      </c>
      <c r="J11312">
        <v>1.0932504999999999</v>
      </c>
      <c r="K11312">
        <v>1.0913509055696</v>
      </c>
      <c r="L11312">
        <v>51.1617028376699</v>
      </c>
      <c r="M11312" t="s">
        <v>14059</v>
      </c>
      <c r="N11312" s="2">
        <f t="shared" si="1400"/>
        <v>1.0942499999999999</v>
      </c>
      <c r="O11312" s="2">
        <f t="shared" si="1401"/>
        <v>1.09487</v>
      </c>
      <c r="P11312" s="2">
        <f t="shared" si="1402"/>
        <v>1.0944</v>
      </c>
      <c r="Q11312" s="2">
        <f t="shared" si="1403"/>
        <v>1.09528</v>
      </c>
      <c r="R11312" s="2">
        <f t="shared" si="1404"/>
        <v>1.0931599999999999</v>
      </c>
      <c r="S11312" s="2">
        <f t="shared" si="1405"/>
        <v>1.09389</v>
      </c>
      <c r="T11312" s="2">
        <f t="shared" si="1406"/>
        <v>1.0937699999999999</v>
      </c>
      <c r="U11312" s="2">
        <f t="shared" si="1407"/>
        <v>1.0942499999999999</v>
      </c>
      <c r="V11312" t="str">
        <f>IF(ISNUMBER(MATCH(B11312,[1]VerticalLineDates!$D:$D,0)),1,"")</f>
        <v/>
      </c>
    </row>
    <row r="11313" spans="1:22" hidden="1" x14ac:dyDescent="0.3">
      <c r="A11313" t="s">
        <v>11</v>
      </c>
      <c r="B11313" s="1" t="s">
        <v>11250</v>
      </c>
      <c r="C11313" t="s">
        <v>14059</v>
      </c>
      <c r="D11313">
        <v>1.0929800000000001</v>
      </c>
      <c r="E11313">
        <v>1.0931299999999999</v>
      </c>
      <c r="F11313">
        <v>1.08829</v>
      </c>
      <c r="G11313">
        <v>1.0887100000000001</v>
      </c>
      <c r="H11313">
        <v>19012</v>
      </c>
      <c r="I11313">
        <v>1.0956307928223199</v>
      </c>
      <c r="J11313">
        <v>1.0929635</v>
      </c>
      <c r="K11313">
        <v>1.0902962071776801</v>
      </c>
      <c r="L11313">
        <v>34.409633502441601</v>
      </c>
      <c r="M11313" t="s">
        <v>14059</v>
      </c>
      <c r="N11313" s="2">
        <f t="shared" si="1400"/>
        <v>1.0937600000000001</v>
      </c>
      <c r="O11313" s="2">
        <f t="shared" si="1401"/>
        <v>1.0942499999999999</v>
      </c>
      <c r="P11313" s="2">
        <f t="shared" si="1402"/>
        <v>1.09453</v>
      </c>
      <c r="Q11313" s="2">
        <f t="shared" si="1403"/>
        <v>1.0944</v>
      </c>
      <c r="R11313" s="2">
        <f t="shared" si="1404"/>
        <v>1.0924199999999999</v>
      </c>
      <c r="S11313" s="2">
        <f t="shared" si="1405"/>
        <v>1.0931599999999999</v>
      </c>
      <c r="T11313" s="2">
        <f t="shared" si="1406"/>
        <v>1.0929800000000001</v>
      </c>
      <c r="U11313" s="2">
        <f t="shared" si="1407"/>
        <v>1.0937699999999999</v>
      </c>
      <c r="V11313" t="str">
        <f>IF(ISNUMBER(MATCH(B11313,[1]VerticalLineDates!$D:$D,0)),1,"")</f>
        <v/>
      </c>
    </row>
    <row r="11314" spans="1:22" hidden="1" x14ac:dyDescent="0.3">
      <c r="A11314" t="s">
        <v>11</v>
      </c>
      <c r="B11314" s="1" t="s">
        <v>11251</v>
      </c>
      <c r="C11314" t="s">
        <v>14059</v>
      </c>
      <c r="D11314">
        <v>1.0887</v>
      </c>
      <c r="E11314">
        <v>1.08918</v>
      </c>
      <c r="F11314">
        <v>1.08806</v>
      </c>
      <c r="G11314">
        <v>1.0883499999999999</v>
      </c>
      <c r="H11314">
        <v>8416</v>
      </c>
      <c r="I11314">
        <v>1.0960747388404299</v>
      </c>
      <c r="J11314">
        <v>1.0927339999999901</v>
      </c>
      <c r="K11314">
        <v>1.08939326115956</v>
      </c>
      <c r="L11314">
        <v>33.416197690477198</v>
      </c>
      <c r="M11314" t="s">
        <v>14059</v>
      </c>
      <c r="N11314" s="2">
        <f t="shared" si="1400"/>
        <v>1.0929800000000001</v>
      </c>
      <c r="O11314" s="2">
        <f t="shared" si="1401"/>
        <v>1.0937600000000001</v>
      </c>
      <c r="P11314" s="2">
        <f t="shared" si="1402"/>
        <v>1.0931299999999999</v>
      </c>
      <c r="Q11314" s="2">
        <f t="shared" si="1403"/>
        <v>1.09453</v>
      </c>
      <c r="R11314" s="2">
        <f t="shared" si="1404"/>
        <v>1.08829</v>
      </c>
      <c r="S11314" s="2">
        <f t="shared" si="1405"/>
        <v>1.0924199999999999</v>
      </c>
      <c r="T11314" s="2">
        <f t="shared" si="1406"/>
        <v>1.0887100000000001</v>
      </c>
      <c r="U11314" s="2">
        <f t="shared" si="1407"/>
        <v>1.0929800000000001</v>
      </c>
      <c r="V11314" t="str">
        <f>IF(ISNUMBER(MATCH(B11314,[1]VerticalLineDates!$D:$D,0)),1,"")</f>
        <v/>
      </c>
    </row>
    <row r="11315" spans="1:22" hidden="1" x14ac:dyDescent="0.3">
      <c r="A11315" t="s">
        <v>11</v>
      </c>
      <c r="B11315" s="1" t="s">
        <v>11252</v>
      </c>
      <c r="C11315" t="s">
        <v>14059</v>
      </c>
      <c r="D11315">
        <v>1.0879799999999999</v>
      </c>
      <c r="E11315">
        <v>1.0885899999999999</v>
      </c>
      <c r="F11315">
        <v>1.0875999999999999</v>
      </c>
      <c r="G11315">
        <v>1.08779</v>
      </c>
      <c r="H11315">
        <v>5547</v>
      </c>
      <c r="I11315">
        <v>1.0964631854754801</v>
      </c>
      <c r="J11315">
        <v>1.0924874999999901</v>
      </c>
      <c r="K11315">
        <v>1.0885118145245101</v>
      </c>
      <c r="L11315">
        <v>31.874587584826401</v>
      </c>
      <c r="M11315" t="s">
        <v>14059</v>
      </c>
      <c r="N11315" s="2">
        <f t="shared" si="1400"/>
        <v>1.0887</v>
      </c>
      <c r="O11315" s="2">
        <f t="shared" si="1401"/>
        <v>1.0929800000000001</v>
      </c>
      <c r="P11315" s="2">
        <f t="shared" si="1402"/>
        <v>1.08918</v>
      </c>
      <c r="Q11315" s="2">
        <f t="shared" si="1403"/>
        <v>1.0931299999999999</v>
      </c>
      <c r="R11315" s="2">
        <f t="shared" si="1404"/>
        <v>1.08806</v>
      </c>
      <c r="S11315" s="2">
        <f t="shared" si="1405"/>
        <v>1.08829</v>
      </c>
      <c r="T11315" s="2">
        <f t="shared" si="1406"/>
        <v>1.0883499999999999</v>
      </c>
      <c r="U11315" s="2">
        <f t="shared" si="1407"/>
        <v>1.0887100000000001</v>
      </c>
      <c r="V11315" t="str">
        <f>IF(ISNUMBER(MATCH(B11315,[1]VerticalLineDates!$D:$D,0)),1,"")</f>
        <v/>
      </c>
    </row>
    <row r="11316" spans="1:22" hidden="1" x14ac:dyDescent="0.3">
      <c r="A11316" t="s">
        <v>11</v>
      </c>
      <c r="B11316" s="1" t="s">
        <v>11253</v>
      </c>
      <c r="C11316" t="s">
        <v>14059</v>
      </c>
      <c r="D11316">
        <v>1.08778</v>
      </c>
      <c r="E11316">
        <v>1.08802</v>
      </c>
      <c r="F11316">
        <v>1.08728</v>
      </c>
      <c r="G11316">
        <v>1.08765</v>
      </c>
      <c r="H11316">
        <v>7707</v>
      </c>
      <c r="I11316">
        <v>1.0967438862207799</v>
      </c>
      <c r="J11316">
        <v>1.092244</v>
      </c>
      <c r="K11316">
        <v>1.0877441137792101</v>
      </c>
      <c r="L11316">
        <v>31.4835434156461</v>
      </c>
      <c r="M11316" t="s">
        <v>14059</v>
      </c>
      <c r="N11316" s="2">
        <f t="shared" si="1400"/>
        <v>1.0879799999999999</v>
      </c>
      <c r="O11316" s="2">
        <f t="shared" si="1401"/>
        <v>1.0887</v>
      </c>
      <c r="P11316" s="2">
        <f t="shared" si="1402"/>
        <v>1.0885899999999999</v>
      </c>
      <c r="Q11316" s="2">
        <f t="shared" si="1403"/>
        <v>1.08918</v>
      </c>
      <c r="R11316" s="2">
        <f t="shared" si="1404"/>
        <v>1.0875999999999999</v>
      </c>
      <c r="S11316" s="2">
        <f t="shared" si="1405"/>
        <v>1.08806</v>
      </c>
      <c r="T11316" s="2">
        <f t="shared" si="1406"/>
        <v>1.08779</v>
      </c>
      <c r="U11316" s="2">
        <f t="shared" si="1407"/>
        <v>1.0883499999999999</v>
      </c>
      <c r="V11316" t="str">
        <f>IF(ISNUMBER(MATCH(B11316,[1]VerticalLineDates!$D:$D,0)),1,"")</f>
        <v/>
      </c>
    </row>
    <row r="11317" spans="1:22" hidden="1" x14ac:dyDescent="0.3">
      <c r="A11317" t="s">
        <v>11</v>
      </c>
      <c r="B11317" s="1" t="s">
        <v>11254</v>
      </c>
      <c r="C11317" t="s">
        <v>14059</v>
      </c>
      <c r="D11317">
        <v>1.08765</v>
      </c>
      <c r="E11317">
        <v>1.0886899999999999</v>
      </c>
      <c r="F11317">
        <v>1.0873200000000001</v>
      </c>
      <c r="G11317">
        <v>1.0883</v>
      </c>
      <c r="H11317">
        <v>10329</v>
      </c>
      <c r="I11317">
        <v>1.0968197668552899</v>
      </c>
      <c r="J11317">
        <v>1.0920159999999901</v>
      </c>
      <c r="K11317">
        <v>1.0872122331447001</v>
      </c>
      <c r="L11317">
        <v>35.443506844801099</v>
      </c>
      <c r="M11317" t="s">
        <v>14059</v>
      </c>
      <c r="N11317" s="2">
        <f t="shared" si="1400"/>
        <v>1.08778</v>
      </c>
      <c r="O11317" s="2">
        <f t="shared" si="1401"/>
        <v>1.0879799999999999</v>
      </c>
      <c r="P11317" s="2">
        <f t="shared" si="1402"/>
        <v>1.08802</v>
      </c>
      <c r="Q11317" s="2">
        <f t="shared" si="1403"/>
        <v>1.0885899999999999</v>
      </c>
      <c r="R11317" s="2">
        <f t="shared" si="1404"/>
        <v>1.08728</v>
      </c>
      <c r="S11317" s="2">
        <f t="shared" si="1405"/>
        <v>1.0875999999999999</v>
      </c>
      <c r="T11317" s="2">
        <f t="shared" si="1406"/>
        <v>1.08765</v>
      </c>
      <c r="U11317" s="2">
        <f t="shared" si="1407"/>
        <v>1.08779</v>
      </c>
      <c r="V11317" t="str">
        <f>IF(ISNUMBER(MATCH(B11317,[1]VerticalLineDates!$D:$D,0)),1,"")</f>
        <v/>
      </c>
    </row>
    <row r="11318" spans="1:22" hidden="1" x14ac:dyDescent="0.3">
      <c r="A11318" t="s">
        <v>11</v>
      </c>
      <c r="B11318" s="1" t="s">
        <v>11255</v>
      </c>
      <c r="C11318" t="s">
        <v>14059</v>
      </c>
      <c r="D11318">
        <v>1.08829</v>
      </c>
      <c r="E11318">
        <v>1.08996</v>
      </c>
      <c r="F11318">
        <v>1.0882499999999999</v>
      </c>
      <c r="G11318">
        <v>1.0887199999999999</v>
      </c>
      <c r="H11318">
        <v>10218</v>
      </c>
      <c r="I11318">
        <v>1.0967113279703</v>
      </c>
      <c r="J11318">
        <v>1.0917675</v>
      </c>
      <c r="K11318">
        <v>1.08682367202969</v>
      </c>
      <c r="L11318">
        <v>37.939437997210902</v>
      </c>
      <c r="M11318" t="s">
        <v>14059</v>
      </c>
      <c r="N11318" s="2">
        <f t="shared" si="1400"/>
        <v>1.08765</v>
      </c>
      <c r="O11318" s="2">
        <f t="shared" si="1401"/>
        <v>1.08778</v>
      </c>
      <c r="P11318" s="2">
        <f t="shared" si="1402"/>
        <v>1.0886899999999999</v>
      </c>
      <c r="Q11318" s="2">
        <f t="shared" si="1403"/>
        <v>1.08802</v>
      </c>
      <c r="R11318" s="2">
        <f t="shared" si="1404"/>
        <v>1.0873200000000001</v>
      </c>
      <c r="S11318" s="2">
        <f t="shared" si="1405"/>
        <v>1.08728</v>
      </c>
      <c r="T11318" s="2">
        <f t="shared" si="1406"/>
        <v>1.0883</v>
      </c>
      <c r="U11318" s="2">
        <f t="shared" si="1407"/>
        <v>1.08765</v>
      </c>
      <c r="V11318" t="str">
        <f>IF(ISNUMBER(MATCH(B11318,[1]VerticalLineDates!$D:$D,0)),1,"")</f>
        <v/>
      </c>
    </row>
    <row r="11319" spans="1:22" hidden="1" x14ac:dyDescent="0.3">
      <c r="A11319" t="s">
        <v>11</v>
      </c>
      <c r="B11319" s="1" t="s">
        <v>11256</v>
      </c>
      <c r="C11319" t="s">
        <v>14059</v>
      </c>
      <c r="D11319">
        <v>1.0887199999999999</v>
      </c>
      <c r="E11319">
        <v>1.08948</v>
      </c>
      <c r="F11319">
        <v>1.0881400000000001</v>
      </c>
      <c r="G11319">
        <v>1.0885899999999999</v>
      </c>
      <c r="H11319">
        <v>15456</v>
      </c>
      <c r="I11319">
        <v>1.09669236363232</v>
      </c>
      <c r="J11319">
        <v>1.0915729999999999</v>
      </c>
      <c r="K11319">
        <v>1.08645363636767</v>
      </c>
      <c r="L11319">
        <v>37.456711583294002</v>
      </c>
      <c r="M11319" t="s">
        <v>14059</v>
      </c>
      <c r="N11319" s="2">
        <f t="shared" si="1400"/>
        <v>1.08829</v>
      </c>
      <c r="O11319" s="2">
        <f t="shared" si="1401"/>
        <v>1.08765</v>
      </c>
      <c r="P11319" s="2">
        <f t="shared" si="1402"/>
        <v>1.08996</v>
      </c>
      <c r="Q11319" s="2">
        <f t="shared" si="1403"/>
        <v>1.0886899999999999</v>
      </c>
      <c r="R11319" s="2">
        <f t="shared" si="1404"/>
        <v>1.0882499999999999</v>
      </c>
      <c r="S11319" s="2">
        <f t="shared" si="1405"/>
        <v>1.0873200000000001</v>
      </c>
      <c r="T11319" s="2">
        <f t="shared" si="1406"/>
        <v>1.0887199999999999</v>
      </c>
      <c r="U11319" s="2">
        <f t="shared" si="1407"/>
        <v>1.0883</v>
      </c>
      <c r="V11319" t="str">
        <f>IF(ISNUMBER(MATCH(B11319,[1]VerticalLineDates!$D:$D,0)),1,"")</f>
        <v/>
      </c>
    </row>
    <row r="11320" spans="1:22" hidden="1" x14ac:dyDescent="0.3">
      <c r="A11320" t="s">
        <v>11</v>
      </c>
      <c r="B11320" s="1" t="s">
        <v>11257</v>
      </c>
      <c r="C11320" t="s">
        <v>14059</v>
      </c>
      <c r="D11320">
        <v>1.0885899999999999</v>
      </c>
      <c r="E11320">
        <v>1.0891299999999999</v>
      </c>
      <c r="F11320">
        <v>1.08833</v>
      </c>
      <c r="G11320">
        <v>1.0888500000000001</v>
      </c>
      <c r="H11320">
        <v>6830</v>
      </c>
      <c r="I11320">
        <v>1.09666479890556</v>
      </c>
      <c r="J11320">
        <v>1.0914155000000001</v>
      </c>
      <c r="K11320">
        <v>1.08616620109443</v>
      </c>
      <c r="L11320">
        <v>39.124972664305503</v>
      </c>
      <c r="M11320" t="s">
        <v>14059</v>
      </c>
      <c r="N11320" s="2">
        <f t="shared" si="1400"/>
        <v>1.0887199999999999</v>
      </c>
      <c r="O11320" s="2">
        <f t="shared" si="1401"/>
        <v>1.08829</v>
      </c>
      <c r="P11320" s="2">
        <f t="shared" si="1402"/>
        <v>1.08948</v>
      </c>
      <c r="Q11320" s="2">
        <f t="shared" si="1403"/>
        <v>1.08996</v>
      </c>
      <c r="R11320" s="2">
        <f t="shared" si="1404"/>
        <v>1.0881400000000001</v>
      </c>
      <c r="S11320" s="2">
        <f t="shared" si="1405"/>
        <v>1.0882499999999999</v>
      </c>
      <c r="T11320" s="2">
        <f t="shared" si="1406"/>
        <v>1.0885899999999999</v>
      </c>
      <c r="U11320" s="2">
        <f t="shared" si="1407"/>
        <v>1.0887199999999999</v>
      </c>
      <c r="V11320" t="str">
        <f>IF(ISNUMBER(MATCH(B11320,[1]VerticalLineDates!$D:$D,0)),1,"")</f>
        <v/>
      </c>
    </row>
    <row r="11321" spans="1:22" hidden="1" x14ac:dyDescent="0.3">
      <c r="A11321" t="s">
        <v>11</v>
      </c>
      <c r="B11321" s="1" t="s">
        <v>11258</v>
      </c>
      <c r="C11321" t="s">
        <v>14059</v>
      </c>
      <c r="D11321">
        <v>1.089</v>
      </c>
      <c r="E11321">
        <v>1.0891200000000001</v>
      </c>
      <c r="F11321">
        <v>1.08755</v>
      </c>
      <c r="G11321">
        <v>1.08853</v>
      </c>
      <c r="H11321">
        <v>3587</v>
      </c>
      <c r="I11321">
        <v>1.0966477274680799</v>
      </c>
      <c r="J11321">
        <v>1.0912539999999999</v>
      </c>
      <c r="K11321">
        <v>1.08586027253191</v>
      </c>
      <c r="L11321">
        <v>37.788963016312898</v>
      </c>
      <c r="M11321" t="s">
        <v>14059</v>
      </c>
      <c r="N11321" s="2">
        <f t="shared" si="1400"/>
        <v>1.0885899999999999</v>
      </c>
      <c r="O11321" s="2">
        <f t="shared" si="1401"/>
        <v>1.0887199999999999</v>
      </c>
      <c r="P11321" s="2">
        <f t="shared" si="1402"/>
        <v>1.0891299999999999</v>
      </c>
      <c r="Q11321" s="2">
        <f t="shared" si="1403"/>
        <v>1.08948</v>
      </c>
      <c r="R11321" s="2">
        <f t="shared" si="1404"/>
        <v>1.08833</v>
      </c>
      <c r="S11321" s="2">
        <f t="shared" si="1405"/>
        <v>1.0881400000000001</v>
      </c>
      <c r="T11321" s="2">
        <f t="shared" si="1406"/>
        <v>1.0888500000000001</v>
      </c>
      <c r="U11321" s="2">
        <f t="shared" si="1407"/>
        <v>1.0885899999999999</v>
      </c>
      <c r="V11321" t="str">
        <f>IF(ISNUMBER(MATCH(B11321,[1]VerticalLineDates!$D:$D,0)),1,"")</f>
        <v/>
      </c>
    </row>
    <row r="11322" spans="1:22" hidden="1" x14ac:dyDescent="0.3">
      <c r="A11322" t="s">
        <v>11</v>
      </c>
      <c r="B11322" s="1" t="s">
        <v>11259</v>
      </c>
      <c r="C11322" t="s">
        <v>14059</v>
      </c>
      <c r="D11322">
        <v>1.08853</v>
      </c>
      <c r="E11322">
        <v>1.08917</v>
      </c>
      <c r="F11322">
        <v>1.0882799999999999</v>
      </c>
      <c r="G11322">
        <v>1.0887500000000001</v>
      </c>
      <c r="H11322">
        <v>4458</v>
      </c>
      <c r="I11322">
        <v>1.0965237093515301</v>
      </c>
      <c r="J11322">
        <v>1.0910614999999999</v>
      </c>
      <c r="K11322">
        <v>1.0855992906484599</v>
      </c>
      <c r="L11322">
        <v>39.323004145665401</v>
      </c>
      <c r="M11322" t="s">
        <v>14059</v>
      </c>
      <c r="N11322" s="2">
        <f t="shared" si="1400"/>
        <v>1.089</v>
      </c>
      <c r="O11322" s="2">
        <f t="shared" si="1401"/>
        <v>1.0885899999999999</v>
      </c>
      <c r="P11322" s="2">
        <f t="shared" si="1402"/>
        <v>1.0891200000000001</v>
      </c>
      <c r="Q11322" s="2">
        <f t="shared" si="1403"/>
        <v>1.0891299999999999</v>
      </c>
      <c r="R11322" s="2">
        <f t="shared" si="1404"/>
        <v>1.08755</v>
      </c>
      <c r="S11322" s="2">
        <f t="shared" si="1405"/>
        <v>1.08833</v>
      </c>
      <c r="T11322" s="2">
        <f t="shared" si="1406"/>
        <v>1.08853</v>
      </c>
      <c r="U11322" s="2">
        <f t="shared" si="1407"/>
        <v>1.0888500000000001</v>
      </c>
      <c r="V11322" t="str">
        <f>IF(ISNUMBER(MATCH(B11322,[1]VerticalLineDates!$D:$D,0)),1,"")</f>
        <v/>
      </c>
    </row>
    <row r="11323" spans="1:22" hidden="1" x14ac:dyDescent="0.3">
      <c r="A11323" t="s">
        <v>11</v>
      </c>
      <c r="B11323" s="1" t="s">
        <v>11260</v>
      </c>
      <c r="C11323" t="s">
        <v>14059</v>
      </c>
      <c r="D11323">
        <v>1.0887500000000001</v>
      </c>
      <c r="E11323">
        <v>1.08978</v>
      </c>
      <c r="F11323">
        <v>1.08853</v>
      </c>
      <c r="G11323">
        <v>1.08938</v>
      </c>
      <c r="H11323">
        <v>8002</v>
      </c>
      <c r="I11323">
        <v>1.09635138779556</v>
      </c>
      <c r="J11323">
        <v>1.0908960000000001</v>
      </c>
      <c r="K11323">
        <v>1.08544061220443</v>
      </c>
      <c r="L11323">
        <v>43.611111497488203</v>
      </c>
      <c r="M11323" t="s">
        <v>14059</v>
      </c>
      <c r="N11323" s="2">
        <f t="shared" si="1400"/>
        <v>1.08853</v>
      </c>
      <c r="O11323" s="2">
        <f t="shared" si="1401"/>
        <v>1.089</v>
      </c>
      <c r="P11323" s="2">
        <f t="shared" si="1402"/>
        <v>1.08917</v>
      </c>
      <c r="Q11323" s="2">
        <f t="shared" si="1403"/>
        <v>1.0891200000000001</v>
      </c>
      <c r="R11323" s="2">
        <f t="shared" si="1404"/>
        <v>1.0882799999999999</v>
      </c>
      <c r="S11323" s="2">
        <f t="shared" si="1405"/>
        <v>1.08755</v>
      </c>
      <c r="T11323" s="2">
        <f t="shared" si="1406"/>
        <v>1.0887500000000001</v>
      </c>
      <c r="U11323" s="2">
        <f t="shared" si="1407"/>
        <v>1.08853</v>
      </c>
      <c r="V11323" t="str">
        <f>IF(ISNUMBER(MATCH(B11323,[1]VerticalLineDates!$D:$D,0)),1,"")</f>
        <v/>
      </c>
    </row>
    <row r="11324" spans="1:22" hidden="1" x14ac:dyDescent="0.3">
      <c r="A11324" t="s">
        <v>11</v>
      </c>
      <c r="B11324" s="1" t="s">
        <v>11261</v>
      </c>
      <c r="C11324" t="s">
        <v>14059</v>
      </c>
      <c r="D11324">
        <v>1.08935</v>
      </c>
      <c r="E11324">
        <v>1.0906199999999999</v>
      </c>
      <c r="F11324">
        <v>1.0889800000000001</v>
      </c>
      <c r="G11324">
        <v>1.0892200000000001</v>
      </c>
      <c r="H11324">
        <v>9788</v>
      </c>
      <c r="I11324">
        <v>1.0961997325941799</v>
      </c>
      <c r="J11324">
        <v>1.09074</v>
      </c>
      <c r="K11324">
        <v>1.08528026740581</v>
      </c>
      <c r="L11324">
        <v>42.7841438095844</v>
      </c>
      <c r="M11324" t="s">
        <v>14059</v>
      </c>
      <c r="N11324" s="2">
        <f t="shared" si="1400"/>
        <v>1.0887500000000001</v>
      </c>
      <c r="O11324" s="2">
        <f t="shared" si="1401"/>
        <v>1.08853</v>
      </c>
      <c r="P11324" s="2">
        <f t="shared" si="1402"/>
        <v>1.08978</v>
      </c>
      <c r="Q11324" s="2">
        <f t="shared" si="1403"/>
        <v>1.08917</v>
      </c>
      <c r="R11324" s="2">
        <f t="shared" si="1404"/>
        <v>1.08853</v>
      </c>
      <c r="S11324" s="2">
        <f t="shared" si="1405"/>
        <v>1.0882799999999999</v>
      </c>
      <c r="T11324" s="2">
        <f t="shared" si="1406"/>
        <v>1.08938</v>
      </c>
      <c r="U11324" s="2">
        <f t="shared" si="1407"/>
        <v>1.0887500000000001</v>
      </c>
      <c r="V11324" t="str">
        <f>IF(ISNUMBER(MATCH(B11324,[1]VerticalLineDates!$D:$D,0)),1,"")</f>
        <v/>
      </c>
    </row>
    <row r="11325" spans="1:22" hidden="1" x14ac:dyDescent="0.3">
      <c r="A11325" t="s">
        <v>11</v>
      </c>
      <c r="B11325" s="1" t="s">
        <v>11262</v>
      </c>
      <c r="C11325" t="s">
        <v>14059</v>
      </c>
      <c r="D11325">
        <v>1.0892200000000001</v>
      </c>
      <c r="E11325">
        <v>1.08935</v>
      </c>
      <c r="F11325">
        <v>1.08694</v>
      </c>
      <c r="G11325">
        <v>1.08724</v>
      </c>
      <c r="H11325">
        <v>11351</v>
      </c>
      <c r="I11325">
        <v>1.09604413404856</v>
      </c>
      <c r="J11325">
        <v>1.0904640000000001</v>
      </c>
      <c r="K11325">
        <v>1.0848838659514299</v>
      </c>
      <c r="L11325">
        <v>34.153289025282497</v>
      </c>
      <c r="M11325" t="s">
        <v>14059</v>
      </c>
      <c r="N11325" s="2">
        <f t="shared" si="1400"/>
        <v>1.08935</v>
      </c>
      <c r="O11325" s="2">
        <f t="shared" si="1401"/>
        <v>1.0887500000000001</v>
      </c>
      <c r="P11325" s="2">
        <f t="shared" si="1402"/>
        <v>1.0906199999999999</v>
      </c>
      <c r="Q11325" s="2">
        <f t="shared" si="1403"/>
        <v>1.08978</v>
      </c>
      <c r="R11325" s="2">
        <f t="shared" si="1404"/>
        <v>1.0889800000000001</v>
      </c>
      <c r="S11325" s="2">
        <f t="shared" si="1405"/>
        <v>1.08853</v>
      </c>
      <c r="T11325" s="2">
        <f t="shared" si="1406"/>
        <v>1.0892200000000001</v>
      </c>
      <c r="U11325" s="2">
        <f t="shared" si="1407"/>
        <v>1.08938</v>
      </c>
      <c r="V11325" t="str">
        <f>IF(ISNUMBER(MATCH(B11325,[1]VerticalLineDates!$D:$D,0)),1,"")</f>
        <v/>
      </c>
    </row>
    <row r="11326" spans="1:22" hidden="1" x14ac:dyDescent="0.3">
      <c r="A11326" t="s">
        <v>11</v>
      </c>
      <c r="B11326" s="1" t="s">
        <v>11263</v>
      </c>
      <c r="C11326" t="s">
        <v>14059</v>
      </c>
      <c r="D11326">
        <v>1.08724</v>
      </c>
      <c r="E11326">
        <v>1.08751</v>
      </c>
      <c r="F11326">
        <v>1.0866</v>
      </c>
      <c r="G11326">
        <v>1.0871999999999999</v>
      </c>
      <c r="H11326">
        <v>5776</v>
      </c>
      <c r="I11326">
        <v>1.0956915347490099</v>
      </c>
      <c r="J11326">
        <v>1.090141</v>
      </c>
      <c r="K11326">
        <v>1.0845904652509799</v>
      </c>
      <c r="L11326">
        <v>34.004050447899999</v>
      </c>
      <c r="M11326" t="s">
        <v>14059</v>
      </c>
      <c r="N11326" s="2">
        <f t="shared" si="1400"/>
        <v>1.0892200000000001</v>
      </c>
      <c r="O11326" s="2">
        <f t="shared" si="1401"/>
        <v>1.08935</v>
      </c>
      <c r="P11326" s="2">
        <f t="shared" si="1402"/>
        <v>1.08935</v>
      </c>
      <c r="Q11326" s="2">
        <f t="shared" si="1403"/>
        <v>1.0906199999999999</v>
      </c>
      <c r="R11326" s="2">
        <f t="shared" si="1404"/>
        <v>1.08694</v>
      </c>
      <c r="S11326" s="2">
        <f t="shared" si="1405"/>
        <v>1.0889800000000001</v>
      </c>
      <c r="T11326" s="2">
        <f t="shared" si="1406"/>
        <v>1.08724</v>
      </c>
      <c r="U11326" s="2">
        <f t="shared" si="1407"/>
        <v>1.0892200000000001</v>
      </c>
      <c r="V11326" t="str">
        <f>IF(ISNUMBER(MATCH(B11326,[1]VerticalLineDates!$D:$D,0)),1,"")</f>
        <v/>
      </c>
    </row>
    <row r="11327" spans="1:22" hidden="1" x14ac:dyDescent="0.3">
      <c r="A11327" t="s">
        <v>11</v>
      </c>
      <c r="B11327" s="1" t="s">
        <v>11264</v>
      </c>
      <c r="C11327" t="s">
        <v>14059</v>
      </c>
      <c r="D11327">
        <v>1.0867899999999999</v>
      </c>
      <c r="E11327">
        <v>1.0874600000000001</v>
      </c>
      <c r="F11327">
        <v>1.0867899999999999</v>
      </c>
      <c r="G11327">
        <v>1.08693</v>
      </c>
      <c r="H11327">
        <v>5850</v>
      </c>
      <c r="I11327">
        <v>1.09500612185191</v>
      </c>
      <c r="J11327">
        <v>1.0897425000000001</v>
      </c>
      <c r="K11327">
        <v>1.0844788781480801</v>
      </c>
      <c r="L11327">
        <v>32.957193721088501</v>
      </c>
      <c r="M11327" t="s">
        <v>14059</v>
      </c>
      <c r="N11327" s="2">
        <f t="shared" si="1400"/>
        <v>1.08724</v>
      </c>
      <c r="O11327" s="2">
        <f t="shared" si="1401"/>
        <v>1.0892200000000001</v>
      </c>
      <c r="P11327" s="2">
        <f t="shared" si="1402"/>
        <v>1.08751</v>
      </c>
      <c r="Q11327" s="2">
        <f t="shared" si="1403"/>
        <v>1.08935</v>
      </c>
      <c r="R11327" s="2">
        <f t="shared" si="1404"/>
        <v>1.0866</v>
      </c>
      <c r="S11327" s="2">
        <f t="shared" si="1405"/>
        <v>1.08694</v>
      </c>
      <c r="T11327" s="2">
        <f t="shared" si="1406"/>
        <v>1.0871999999999999</v>
      </c>
      <c r="U11327" s="2">
        <f t="shared" si="1407"/>
        <v>1.08724</v>
      </c>
      <c r="V11327" t="str">
        <f>IF(ISNUMBER(MATCH(B11327,[1]VerticalLineDates!$D:$D,0)),1,"")</f>
        <v/>
      </c>
    </row>
    <row r="11328" spans="1:22" hidden="1" x14ac:dyDescent="0.3">
      <c r="A11328" t="s">
        <v>11</v>
      </c>
      <c r="B11328" s="1" t="s">
        <v>11265</v>
      </c>
      <c r="C11328" t="s">
        <v>14059</v>
      </c>
      <c r="D11328">
        <v>1.0869500000000001</v>
      </c>
      <c r="E11328">
        <v>1.0876600000000001</v>
      </c>
      <c r="F11328">
        <v>1.08667</v>
      </c>
      <c r="G11328">
        <v>1.0870599999999999</v>
      </c>
      <c r="H11328">
        <v>11370</v>
      </c>
      <c r="I11328">
        <v>1.09420145727535</v>
      </c>
      <c r="J11328">
        <v>1.0893565000000001</v>
      </c>
      <c r="K11328">
        <v>1.0845115427246399</v>
      </c>
      <c r="L11328">
        <v>34.010597957984601</v>
      </c>
      <c r="M11328" t="s">
        <v>14059</v>
      </c>
      <c r="N11328" s="2">
        <f t="shared" si="1400"/>
        <v>1.0867899999999999</v>
      </c>
      <c r="O11328" s="2">
        <f t="shared" si="1401"/>
        <v>1.08724</v>
      </c>
      <c r="P11328" s="2">
        <f t="shared" si="1402"/>
        <v>1.0874600000000001</v>
      </c>
      <c r="Q11328" s="2">
        <f t="shared" si="1403"/>
        <v>1.08751</v>
      </c>
      <c r="R11328" s="2">
        <f t="shared" si="1404"/>
        <v>1.0867899999999999</v>
      </c>
      <c r="S11328" s="2">
        <f t="shared" si="1405"/>
        <v>1.0866</v>
      </c>
      <c r="T11328" s="2">
        <f t="shared" si="1406"/>
        <v>1.08693</v>
      </c>
      <c r="U11328" s="2">
        <f t="shared" si="1407"/>
        <v>1.0871999999999999</v>
      </c>
      <c r="V11328" t="str">
        <f>IF(ISNUMBER(MATCH(B11328,[1]VerticalLineDates!$D:$D,0)),1,"")</f>
        <v/>
      </c>
    </row>
    <row r="11329" spans="1:22" hidden="1" x14ac:dyDescent="0.3">
      <c r="A11329" t="s">
        <v>11</v>
      </c>
      <c r="B11329" s="1" t="s">
        <v>11266</v>
      </c>
      <c r="C11329" t="s">
        <v>14059</v>
      </c>
      <c r="D11329">
        <v>1.0870599999999999</v>
      </c>
      <c r="E11329">
        <v>1.08721</v>
      </c>
      <c r="F11329">
        <v>1.08423</v>
      </c>
      <c r="G11329">
        <v>1.0847500000000001</v>
      </c>
      <c r="H11329">
        <v>12067</v>
      </c>
      <c r="I11329">
        <v>1.0933938797034399</v>
      </c>
      <c r="J11329">
        <v>1.088851</v>
      </c>
      <c r="K11329">
        <v>1.0843081202965501</v>
      </c>
      <c r="L11329">
        <v>26.148437128171299</v>
      </c>
      <c r="M11329" t="s">
        <v>14059</v>
      </c>
      <c r="N11329" s="2">
        <f t="shared" si="1400"/>
        <v>1.0869500000000001</v>
      </c>
      <c r="O11329" s="2">
        <f t="shared" si="1401"/>
        <v>1.0867899999999999</v>
      </c>
      <c r="P11329" s="2">
        <f t="shared" si="1402"/>
        <v>1.0876600000000001</v>
      </c>
      <c r="Q11329" s="2">
        <f t="shared" si="1403"/>
        <v>1.0874600000000001</v>
      </c>
      <c r="R11329" s="2">
        <f t="shared" si="1404"/>
        <v>1.08667</v>
      </c>
      <c r="S11329" s="2">
        <f t="shared" si="1405"/>
        <v>1.0867899999999999</v>
      </c>
      <c r="T11329" s="2">
        <f t="shared" si="1406"/>
        <v>1.0870599999999999</v>
      </c>
      <c r="U11329" s="2">
        <f t="shared" si="1407"/>
        <v>1.08693</v>
      </c>
      <c r="V11329" t="str">
        <f>IF(ISNUMBER(MATCH(B11329,[1]VerticalLineDates!$D:$D,0)),1,"")</f>
        <v/>
      </c>
    </row>
    <row r="11330" spans="1:22" x14ac:dyDescent="0.3">
      <c r="A11330" t="s">
        <v>11</v>
      </c>
      <c r="B11330" s="11" t="s">
        <v>11267</v>
      </c>
      <c r="C11330">
        <v>1</v>
      </c>
      <c r="D11330">
        <v>1.0847500000000001</v>
      </c>
      <c r="E11330">
        <v>1.0855999999999999</v>
      </c>
      <c r="F11330">
        <v>1.0834600000000001</v>
      </c>
      <c r="G11330">
        <v>1.0851599999999999</v>
      </c>
      <c r="H11330">
        <v>14435</v>
      </c>
      <c r="I11330">
        <v>1.0924838378866899</v>
      </c>
      <c r="J11330">
        <v>1.0883965</v>
      </c>
      <c r="K11330">
        <v>1.0843091621133001</v>
      </c>
      <c r="L11330">
        <v>29.2735525392619</v>
      </c>
      <c r="M11330">
        <v>1</v>
      </c>
      <c r="N11330" s="2">
        <f t="shared" si="1400"/>
        <v>1.0870599999999999</v>
      </c>
      <c r="O11330" s="2">
        <f t="shared" si="1401"/>
        <v>1.0869500000000001</v>
      </c>
      <c r="P11330" s="2">
        <f t="shared" si="1402"/>
        <v>1.08721</v>
      </c>
      <c r="Q11330" s="2">
        <f t="shared" si="1403"/>
        <v>1.0876600000000001</v>
      </c>
      <c r="R11330" s="2">
        <f t="shared" si="1404"/>
        <v>1.08423</v>
      </c>
      <c r="S11330" s="2">
        <f t="shared" si="1405"/>
        <v>1.08667</v>
      </c>
      <c r="T11330" s="2">
        <f t="shared" si="1406"/>
        <v>1.0847500000000001</v>
      </c>
      <c r="U11330" s="2">
        <f t="shared" si="1407"/>
        <v>1.0870599999999999</v>
      </c>
      <c r="V11330">
        <f>IF(ISNUMBER(MATCH(B11330,[1]VerticalLineDates!$D:$D,0)),1,"")</f>
        <v>1</v>
      </c>
    </row>
    <row r="11331" spans="1:22" hidden="1" x14ac:dyDescent="0.3">
      <c r="A11331" t="s">
        <v>11</v>
      </c>
      <c r="B11331" s="1" t="s">
        <v>11268</v>
      </c>
      <c r="C11331" t="s">
        <v>14059</v>
      </c>
      <c r="D11331">
        <v>1.0851500000000001</v>
      </c>
      <c r="E11331">
        <v>1.0865400000000001</v>
      </c>
      <c r="F11331">
        <v>1.0849199999999899</v>
      </c>
      <c r="G11331">
        <v>1.0863400000000001</v>
      </c>
      <c r="H11331">
        <v>13295</v>
      </c>
      <c r="I11331">
        <v>1.09137540594555</v>
      </c>
      <c r="J11331">
        <v>1.088025</v>
      </c>
      <c r="K11331">
        <v>1.08467459405444</v>
      </c>
      <c r="L11331">
        <v>37.474205322905298</v>
      </c>
      <c r="M11331" t="s">
        <v>14059</v>
      </c>
      <c r="N11331" s="2">
        <f t="shared" si="1400"/>
        <v>1.0847500000000001</v>
      </c>
      <c r="O11331" s="2">
        <f t="shared" si="1401"/>
        <v>1.0870599999999999</v>
      </c>
      <c r="P11331" s="2">
        <f t="shared" si="1402"/>
        <v>1.0855999999999999</v>
      </c>
      <c r="Q11331" s="2">
        <f t="shared" si="1403"/>
        <v>1.08721</v>
      </c>
      <c r="R11331" s="2">
        <f t="shared" si="1404"/>
        <v>1.0834600000000001</v>
      </c>
      <c r="S11331" s="2">
        <f t="shared" si="1405"/>
        <v>1.08423</v>
      </c>
      <c r="T11331" s="2">
        <f t="shared" si="1406"/>
        <v>1.0851599999999999</v>
      </c>
      <c r="U11331" s="2">
        <f t="shared" si="1407"/>
        <v>1.0847500000000001</v>
      </c>
      <c r="V11331" t="str">
        <f>IF(ISNUMBER(MATCH(B11331,[1]VerticalLineDates!$D:$D,0)),1,"")</f>
        <v/>
      </c>
    </row>
    <row r="11332" spans="1:22" hidden="1" x14ac:dyDescent="0.3">
      <c r="A11332" t="s">
        <v>11</v>
      </c>
      <c r="B11332" s="1" t="s">
        <v>11269</v>
      </c>
      <c r="C11332" t="s">
        <v>14059</v>
      </c>
      <c r="D11332">
        <v>1.0863499999999999</v>
      </c>
      <c r="E11332">
        <v>1.0867499999999899</v>
      </c>
      <c r="F11332">
        <v>1.0859700000000001</v>
      </c>
      <c r="G11332">
        <v>1.0865499999999999</v>
      </c>
      <c r="H11332">
        <v>8488</v>
      </c>
      <c r="I11332">
        <v>1.09022073876499</v>
      </c>
      <c r="J11332">
        <v>1.0877034999999999</v>
      </c>
      <c r="K11332">
        <v>1.0851862612350001</v>
      </c>
      <c r="L11332">
        <v>38.833464988078703</v>
      </c>
      <c r="M11332" t="s">
        <v>14059</v>
      </c>
      <c r="N11332" s="2">
        <f t="shared" si="1400"/>
        <v>1.0851500000000001</v>
      </c>
      <c r="O11332" s="2">
        <f t="shared" si="1401"/>
        <v>1.0847500000000001</v>
      </c>
      <c r="P11332" s="2">
        <f t="shared" si="1402"/>
        <v>1.0865400000000001</v>
      </c>
      <c r="Q11332" s="2">
        <f t="shared" si="1403"/>
        <v>1.0855999999999999</v>
      </c>
      <c r="R11332" s="2">
        <f t="shared" si="1404"/>
        <v>1.0849199999999899</v>
      </c>
      <c r="S11332" s="2">
        <f t="shared" si="1405"/>
        <v>1.0834600000000001</v>
      </c>
      <c r="T11332" s="2">
        <f t="shared" si="1406"/>
        <v>1.0863400000000001</v>
      </c>
      <c r="U11332" s="2">
        <f t="shared" si="1407"/>
        <v>1.0851599999999999</v>
      </c>
      <c r="V11332" t="str">
        <f>IF(ISNUMBER(MATCH(B11332,[1]VerticalLineDates!$D:$D,0)),1,"")</f>
        <v/>
      </c>
    </row>
    <row r="11333" spans="1:22" hidden="1" x14ac:dyDescent="0.3">
      <c r="A11333" t="s">
        <v>11</v>
      </c>
      <c r="B11333" s="1" t="s">
        <v>11270</v>
      </c>
      <c r="C11333" t="s">
        <v>14059</v>
      </c>
      <c r="D11333">
        <v>1.08585</v>
      </c>
      <c r="E11333">
        <v>1.0866899999999999</v>
      </c>
      <c r="F11333">
        <v>1.08569</v>
      </c>
      <c r="G11333">
        <v>1.0864499999999999</v>
      </c>
      <c r="H11333">
        <v>3136</v>
      </c>
      <c r="I11333">
        <v>1.0901197407951699</v>
      </c>
      <c r="J11333">
        <v>1.0875904999999899</v>
      </c>
      <c r="K11333">
        <v>1.0850612592048201</v>
      </c>
      <c r="L11333">
        <v>38.405311106334103</v>
      </c>
      <c r="M11333" t="s">
        <v>14059</v>
      </c>
      <c r="N11333" s="2">
        <f t="shared" si="1400"/>
        <v>1.0863499999999999</v>
      </c>
      <c r="O11333" s="2">
        <f t="shared" si="1401"/>
        <v>1.0851500000000001</v>
      </c>
      <c r="P11333" s="2">
        <f t="shared" si="1402"/>
        <v>1.0867499999999899</v>
      </c>
      <c r="Q11333" s="2">
        <f t="shared" si="1403"/>
        <v>1.0865400000000001</v>
      </c>
      <c r="R11333" s="2">
        <f t="shared" si="1404"/>
        <v>1.0859700000000001</v>
      </c>
      <c r="S11333" s="2">
        <f t="shared" si="1405"/>
        <v>1.0849199999999899</v>
      </c>
      <c r="T11333" s="2">
        <f t="shared" si="1406"/>
        <v>1.0865499999999999</v>
      </c>
      <c r="U11333" s="2">
        <f t="shared" si="1407"/>
        <v>1.0863400000000001</v>
      </c>
      <c r="V11333" t="str">
        <f>IF(ISNUMBER(MATCH(B11333,[1]VerticalLineDates!$D:$D,0)),1,"")</f>
        <v/>
      </c>
    </row>
    <row r="11334" spans="1:22" hidden="1" x14ac:dyDescent="0.3">
      <c r="A11334" t="s">
        <v>11</v>
      </c>
      <c r="B11334" s="1" t="s">
        <v>11271</v>
      </c>
      <c r="C11334" t="s">
        <v>14059</v>
      </c>
      <c r="D11334">
        <v>1.0864499999999999</v>
      </c>
      <c r="E11334">
        <v>1.08711</v>
      </c>
      <c r="F11334">
        <v>1.0862099999999999</v>
      </c>
      <c r="G11334">
        <v>1.08667</v>
      </c>
      <c r="H11334">
        <v>4698</v>
      </c>
      <c r="I11334">
        <v>1.09004085021257</v>
      </c>
      <c r="J11334">
        <v>1.0875064999999999</v>
      </c>
      <c r="K11334">
        <v>1.0849721497874201</v>
      </c>
      <c r="L11334">
        <v>39.973309124397403</v>
      </c>
      <c r="M11334" t="s">
        <v>14059</v>
      </c>
      <c r="N11334" s="2">
        <f t="shared" si="1400"/>
        <v>1.08585</v>
      </c>
      <c r="O11334" s="2">
        <f t="shared" si="1401"/>
        <v>1.0863499999999999</v>
      </c>
      <c r="P11334" s="2">
        <f t="shared" si="1402"/>
        <v>1.0866899999999999</v>
      </c>
      <c r="Q11334" s="2">
        <f t="shared" si="1403"/>
        <v>1.0867499999999899</v>
      </c>
      <c r="R11334" s="2">
        <f t="shared" si="1404"/>
        <v>1.08569</v>
      </c>
      <c r="S11334" s="2">
        <f t="shared" si="1405"/>
        <v>1.0859700000000001</v>
      </c>
      <c r="T11334" s="2">
        <f t="shared" si="1406"/>
        <v>1.0864499999999999</v>
      </c>
      <c r="U11334" s="2">
        <f t="shared" si="1407"/>
        <v>1.0865499999999999</v>
      </c>
      <c r="V11334" t="str">
        <f>IF(ISNUMBER(MATCH(B11334,[1]VerticalLineDates!$D:$D,0)),1,"")</f>
        <v/>
      </c>
    </row>
    <row r="11335" spans="1:22" hidden="1" x14ac:dyDescent="0.3">
      <c r="A11335" t="s">
        <v>11</v>
      </c>
      <c r="B11335" s="1" t="s">
        <v>11272</v>
      </c>
      <c r="C11335" t="s">
        <v>14059</v>
      </c>
      <c r="D11335">
        <v>1.0866899999999999</v>
      </c>
      <c r="E11335">
        <v>1.0871999999999999</v>
      </c>
      <c r="F11335">
        <v>1.085</v>
      </c>
      <c r="G11335">
        <v>1.08521</v>
      </c>
      <c r="H11335">
        <v>7525</v>
      </c>
      <c r="I11335">
        <v>1.09009688871807</v>
      </c>
      <c r="J11335">
        <v>1.0873774999999899</v>
      </c>
      <c r="K11335">
        <v>1.08465811128192</v>
      </c>
      <c r="L11335">
        <v>33.8202161111953</v>
      </c>
      <c r="M11335" t="s">
        <v>14059</v>
      </c>
      <c r="N11335" s="2">
        <f t="shared" si="1400"/>
        <v>1.0864499999999999</v>
      </c>
      <c r="O11335" s="2">
        <f t="shared" si="1401"/>
        <v>1.08585</v>
      </c>
      <c r="P11335" s="2">
        <f t="shared" si="1402"/>
        <v>1.08711</v>
      </c>
      <c r="Q11335" s="2">
        <f t="shared" si="1403"/>
        <v>1.0866899999999999</v>
      </c>
      <c r="R11335" s="2">
        <f t="shared" si="1404"/>
        <v>1.0862099999999999</v>
      </c>
      <c r="S11335" s="2">
        <f t="shared" si="1405"/>
        <v>1.08569</v>
      </c>
      <c r="T11335" s="2">
        <f t="shared" si="1406"/>
        <v>1.08667</v>
      </c>
      <c r="U11335" s="2">
        <f t="shared" si="1407"/>
        <v>1.0864499999999999</v>
      </c>
      <c r="V11335" t="str">
        <f>IF(ISNUMBER(MATCH(B11335,[1]VerticalLineDates!$D:$D,0)),1,"")</f>
        <v/>
      </c>
    </row>
    <row r="11336" spans="1:22" hidden="1" x14ac:dyDescent="0.3">
      <c r="A11336" t="s">
        <v>11</v>
      </c>
      <c r="B11336" s="1" t="s">
        <v>11273</v>
      </c>
      <c r="C11336" t="s">
        <v>14059</v>
      </c>
      <c r="D11336">
        <v>1.08521</v>
      </c>
      <c r="E11336">
        <v>1.0852200000000001</v>
      </c>
      <c r="F11336">
        <v>1.0836399999999999</v>
      </c>
      <c r="G11336">
        <v>1.0842099999999999</v>
      </c>
      <c r="H11336">
        <v>13576</v>
      </c>
      <c r="I11336">
        <v>1.0902499209630001</v>
      </c>
      <c r="J11336">
        <v>1.0872055</v>
      </c>
      <c r="K11336">
        <v>1.08416107903699</v>
      </c>
      <c r="L11336">
        <v>30.371756705815098</v>
      </c>
      <c r="M11336" t="s">
        <v>14059</v>
      </c>
      <c r="N11336" s="2">
        <f t="shared" si="1400"/>
        <v>1.0866899999999999</v>
      </c>
      <c r="O11336" s="2">
        <f t="shared" si="1401"/>
        <v>1.0864499999999999</v>
      </c>
      <c r="P11336" s="2">
        <f t="shared" si="1402"/>
        <v>1.0871999999999999</v>
      </c>
      <c r="Q11336" s="2">
        <f t="shared" si="1403"/>
        <v>1.08711</v>
      </c>
      <c r="R11336" s="2">
        <f t="shared" si="1404"/>
        <v>1.085</v>
      </c>
      <c r="S11336" s="2">
        <f t="shared" si="1405"/>
        <v>1.0862099999999999</v>
      </c>
      <c r="T11336" s="2">
        <f t="shared" si="1406"/>
        <v>1.08521</v>
      </c>
      <c r="U11336" s="2">
        <f t="shared" si="1407"/>
        <v>1.08667</v>
      </c>
      <c r="V11336" t="str">
        <f>IF(ISNUMBER(MATCH(B11336,[1]VerticalLineDates!$D:$D,0)),1,"")</f>
        <v/>
      </c>
    </row>
    <row r="11337" spans="1:22" hidden="1" x14ac:dyDescent="0.3">
      <c r="A11337" t="s">
        <v>11</v>
      </c>
      <c r="B11337" s="1" t="s">
        <v>11274</v>
      </c>
      <c r="C11337" t="s">
        <v>14059</v>
      </c>
      <c r="D11337">
        <v>1.08422</v>
      </c>
      <c r="E11337">
        <v>1.08612</v>
      </c>
      <c r="F11337">
        <v>1.0837300000000001</v>
      </c>
      <c r="G11337">
        <v>1.08606</v>
      </c>
      <c r="H11337">
        <v>9012</v>
      </c>
      <c r="I11337">
        <v>1.09013342943997</v>
      </c>
      <c r="J11337">
        <v>1.0870934999999999</v>
      </c>
      <c r="K11337">
        <v>1.0840535705600201</v>
      </c>
      <c r="L11337">
        <v>42.128114240866402</v>
      </c>
      <c r="M11337" t="s">
        <v>14059</v>
      </c>
      <c r="N11337" s="2">
        <f t="shared" si="1400"/>
        <v>1.08521</v>
      </c>
      <c r="O11337" s="2">
        <f t="shared" si="1401"/>
        <v>1.0866899999999999</v>
      </c>
      <c r="P11337" s="2">
        <f t="shared" si="1402"/>
        <v>1.0852200000000001</v>
      </c>
      <c r="Q11337" s="2">
        <f t="shared" si="1403"/>
        <v>1.0871999999999999</v>
      </c>
      <c r="R11337" s="2">
        <f t="shared" si="1404"/>
        <v>1.0836399999999999</v>
      </c>
      <c r="S11337" s="2">
        <f t="shared" si="1405"/>
        <v>1.085</v>
      </c>
      <c r="T11337" s="2">
        <f t="shared" si="1406"/>
        <v>1.0842099999999999</v>
      </c>
      <c r="U11337" s="2">
        <f t="shared" si="1407"/>
        <v>1.08521</v>
      </c>
      <c r="V11337" t="str">
        <f>IF(ISNUMBER(MATCH(B11337,[1]VerticalLineDates!$D:$D,0)),1,"")</f>
        <v/>
      </c>
    </row>
    <row r="11338" spans="1:22" hidden="1" x14ac:dyDescent="0.3">
      <c r="A11338" t="s">
        <v>11</v>
      </c>
      <c r="B11338" s="1" t="s">
        <v>11275</v>
      </c>
      <c r="C11338" t="s">
        <v>14059</v>
      </c>
      <c r="D11338">
        <v>1.08606</v>
      </c>
      <c r="E11338">
        <v>1.0922799999999999</v>
      </c>
      <c r="F11338">
        <v>1.08586</v>
      </c>
      <c r="G11338">
        <v>1.0922000000000001</v>
      </c>
      <c r="H11338">
        <v>24313</v>
      </c>
      <c r="I11338">
        <v>1.09098317423222</v>
      </c>
      <c r="J11338">
        <v>1.0872675000000001</v>
      </c>
      <c r="K11338">
        <v>1.0835518257677701</v>
      </c>
      <c r="L11338">
        <v>63.908751404284502</v>
      </c>
      <c r="M11338" t="s">
        <v>14059</v>
      </c>
      <c r="N11338" s="2">
        <f t="shared" si="1400"/>
        <v>1.08422</v>
      </c>
      <c r="O11338" s="2">
        <f t="shared" si="1401"/>
        <v>1.08521</v>
      </c>
      <c r="P11338" s="2">
        <f t="shared" si="1402"/>
        <v>1.08612</v>
      </c>
      <c r="Q11338" s="2">
        <f t="shared" si="1403"/>
        <v>1.0852200000000001</v>
      </c>
      <c r="R11338" s="2">
        <f t="shared" si="1404"/>
        <v>1.0837300000000001</v>
      </c>
      <c r="S11338" s="2">
        <f t="shared" si="1405"/>
        <v>1.0836399999999999</v>
      </c>
      <c r="T11338" s="2">
        <f t="shared" si="1406"/>
        <v>1.08606</v>
      </c>
      <c r="U11338" s="2">
        <f t="shared" si="1407"/>
        <v>1.0842099999999999</v>
      </c>
      <c r="V11338" t="str">
        <f>IF(ISNUMBER(MATCH(B11338,[1]VerticalLineDates!$D:$D,0)),1,"")</f>
        <v/>
      </c>
    </row>
    <row r="11339" spans="1:22" hidden="1" x14ac:dyDescent="0.3">
      <c r="A11339" t="s">
        <v>11</v>
      </c>
      <c r="B11339" s="1" t="s">
        <v>11276</v>
      </c>
      <c r="C11339" t="s">
        <v>14059</v>
      </c>
      <c r="D11339">
        <v>1.0919099999999999</v>
      </c>
      <c r="E11339">
        <v>1.0937399999999999</v>
      </c>
      <c r="F11339">
        <v>1.09114</v>
      </c>
      <c r="G11339">
        <v>1.09334</v>
      </c>
      <c r="H11339">
        <v>8460</v>
      </c>
      <c r="I11339">
        <v>1.0920443677973899</v>
      </c>
      <c r="J11339">
        <v>1.0875049999999999</v>
      </c>
      <c r="K11339">
        <v>1.0829656322026</v>
      </c>
      <c r="L11339">
        <v>66.434646637875801</v>
      </c>
      <c r="M11339" t="s">
        <v>14059</v>
      </c>
      <c r="N11339" s="2">
        <f t="shared" si="1400"/>
        <v>1.08606</v>
      </c>
      <c r="O11339" s="2">
        <f t="shared" si="1401"/>
        <v>1.08422</v>
      </c>
      <c r="P11339" s="2">
        <f t="shared" si="1402"/>
        <v>1.0922799999999999</v>
      </c>
      <c r="Q11339" s="2">
        <f t="shared" si="1403"/>
        <v>1.08612</v>
      </c>
      <c r="R11339" s="2">
        <f t="shared" si="1404"/>
        <v>1.08586</v>
      </c>
      <c r="S11339" s="2">
        <f t="shared" si="1405"/>
        <v>1.0837300000000001</v>
      </c>
      <c r="T11339" s="2">
        <f t="shared" si="1406"/>
        <v>1.0922000000000001</v>
      </c>
      <c r="U11339" s="2">
        <f t="shared" si="1407"/>
        <v>1.08606</v>
      </c>
      <c r="V11339" t="str">
        <f>IF(ISNUMBER(MATCH(B11339,[1]VerticalLineDates!$D:$D,0)),1,"")</f>
        <v/>
      </c>
    </row>
    <row r="11340" spans="1:22" hidden="1" x14ac:dyDescent="0.3">
      <c r="A11340" t="s">
        <v>11</v>
      </c>
      <c r="B11340" s="1" t="s">
        <v>11277</v>
      </c>
      <c r="C11340" t="s">
        <v>14059</v>
      </c>
      <c r="D11340">
        <v>1.09334</v>
      </c>
      <c r="E11340">
        <v>1.09388</v>
      </c>
      <c r="F11340">
        <v>1.0932599999999999</v>
      </c>
      <c r="G11340">
        <v>1.09331</v>
      </c>
      <c r="H11340">
        <v>7173</v>
      </c>
      <c r="I11340">
        <v>1.0929033979557099</v>
      </c>
      <c r="J11340">
        <v>1.08772799999999</v>
      </c>
      <c r="K11340">
        <v>1.0825526020442799</v>
      </c>
      <c r="L11340">
        <v>66.303139717486303</v>
      </c>
      <c r="M11340" t="s">
        <v>14059</v>
      </c>
      <c r="N11340" s="2">
        <f t="shared" si="1400"/>
        <v>1.0919099999999999</v>
      </c>
      <c r="O11340" s="2">
        <f t="shared" si="1401"/>
        <v>1.08606</v>
      </c>
      <c r="P11340" s="2">
        <f t="shared" si="1402"/>
        <v>1.0937399999999999</v>
      </c>
      <c r="Q11340" s="2">
        <f t="shared" si="1403"/>
        <v>1.0922799999999999</v>
      </c>
      <c r="R11340" s="2">
        <f t="shared" si="1404"/>
        <v>1.09114</v>
      </c>
      <c r="S11340" s="2">
        <f t="shared" si="1405"/>
        <v>1.08586</v>
      </c>
      <c r="T11340" s="2">
        <f t="shared" si="1406"/>
        <v>1.09334</v>
      </c>
      <c r="U11340" s="2">
        <f t="shared" si="1407"/>
        <v>1.0922000000000001</v>
      </c>
      <c r="V11340" t="str">
        <f>IF(ISNUMBER(MATCH(B11340,[1]VerticalLineDates!$D:$D,0)),1,"")</f>
        <v/>
      </c>
    </row>
    <row r="11341" spans="1:22" hidden="1" x14ac:dyDescent="0.3">
      <c r="A11341" t="s">
        <v>11</v>
      </c>
      <c r="B11341" s="1" t="s">
        <v>11278</v>
      </c>
      <c r="C11341" t="s">
        <v>14059</v>
      </c>
      <c r="D11341">
        <v>1.09331</v>
      </c>
      <c r="E11341">
        <v>1.0942499999999999</v>
      </c>
      <c r="F11341">
        <v>1.08873</v>
      </c>
      <c r="G11341">
        <v>1.0891599999999999</v>
      </c>
      <c r="H11341">
        <v>12075</v>
      </c>
      <c r="I11341">
        <v>1.0929616398481701</v>
      </c>
      <c r="J11341">
        <v>1.0877595</v>
      </c>
      <c r="K11341">
        <v>1.0825573601518199</v>
      </c>
      <c r="L11341">
        <v>51.203538484358702</v>
      </c>
      <c r="M11341" t="s">
        <v>14059</v>
      </c>
      <c r="N11341" s="2">
        <f t="shared" ref="N11341:N11404" si="1408">IF(ISBLANK($M11341),"",D11340)</f>
        <v>1.09334</v>
      </c>
      <c r="O11341" s="2">
        <f t="shared" ref="O11341:O11404" si="1409">IF(ISBLANK($M11341),"",D11339)</f>
        <v>1.0919099999999999</v>
      </c>
      <c r="P11341" s="2">
        <f t="shared" ref="P11341:P11404" si="1410">IF(ISBLANK($M11341),"",E11340)</f>
        <v>1.09388</v>
      </c>
      <c r="Q11341" s="2">
        <f t="shared" ref="Q11341:Q11404" si="1411">IF(ISBLANK($M11341),"",E11339)</f>
        <v>1.0937399999999999</v>
      </c>
      <c r="R11341" s="2">
        <f t="shared" ref="R11341:R11404" si="1412">IF(ISBLANK($M11341),"",F11340)</f>
        <v>1.0932599999999999</v>
      </c>
      <c r="S11341" s="2">
        <f t="shared" ref="S11341:S11404" si="1413">IF(ISBLANK($M11341),"",F11339)</f>
        <v>1.09114</v>
      </c>
      <c r="T11341" s="2">
        <f t="shared" ref="T11341:T11404" si="1414">IF(ISBLANK($M11341),"",G11340)</f>
        <v>1.09331</v>
      </c>
      <c r="U11341" s="2">
        <f t="shared" ref="U11341:U11404" si="1415">IF(ISBLANK($M11341),"",G11339)</f>
        <v>1.09334</v>
      </c>
      <c r="V11341" t="str">
        <f>IF(ISNUMBER(MATCH(B11341,[1]VerticalLineDates!$D:$D,0)),1,"")</f>
        <v/>
      </c>
    </row>
    <row r="11342" spans="1:22" hidden="1" x14ac:dyDescent="0.3">
      <c r="A11342" t="s">
        <v>11</v>
      </c>
      <c r="B11342" s="1" t="s">
        <v>11279</v>
      </c>
      <c r="C11342" t="s">
        <v>14059</v>
      </c>
      <c r="D11342">
        <v>1.0892599999999999</v>
      </c>
      <c r="E11342">
        <v>1.09236</v>
      </c>
      <c r="F11342">
        <v>1.0889</v>
      </c>
      <c r="G11342">
        <v>1.09114</v>
      </c>
      <c r="H11342">
        <v>15585</v>
      </c>
      <c r="I11342">
        <v>1.0932729295508901</v>
      </c>
      <c r="J11342">
        <v>1.087879</v>
      </c>
      <c r="K11342">
        <v>1.0824850704491</v>
      </c>
      <c r="L11342">
        <v>56.315215008583003</v>
      </c>
      <c r="M11342" t="s">
        <v>14059</v>
      </c>
      <c r="N11342" s="2">
        <f t="shared" si="1408"/>
        <v>1.09331</v>
      </c>
      <c r="O11342" s="2">
        <f t="shared" si="1409"/>
        <v>1.09334</v>
      </c>
      <c r="P11342" s="2">
        <f t="shared" si="1410"/>
        <v>1.0942499999999999</v>
      </c>
      <c r="Q11342" s="2">
        <f t="shared" si="1411"/>
        <v>1.09388</v>
      </c>
      <c r="R11342" s="2">
        <f t="shared" si="1412"/>
        <v>1.08873</v>
      </c>
      <c r="S11342" s="2">
        <f t="shared" si="1413"/>
        <v>1.0932599999999999</v>
      </c>
      <c r="T11342" s="2">
        <f t="shared" si="1414"/>
        <v>1.0891599999999999</v>
      </c>
      <c r="U11342" s="2">
        <f t="shared" si="1415"/>
        <v>1.09331</v>
      </c>
      <c r="V11342" t="str">
        <f>IF(ISNUMBER(MATCH(B11342,[1]VerticalLineDates!$D:$D,0)),1,"")</f>
        <v/>
      </c>
    </row>
    <row r="11343" spans="1:22" hidden="1" x14ac:dyDescent="0.3">
      <c r="A11343" t="s">
        <v>11</v>
      </c>
      <c r="B11343" s="1" t="s">
        <v>11280</v>
      </c>
      <c r="C11343" t="s">
        <v>14059</v>
      </c>
      <c r="D11343">
        <v>1.0911500000000001</v>
      </c>
      <c r="E11343">
        <v>1.09118</v>
      </c>
      <c r="F11343">
        <v>1.0855600000000001</v>
      </c>
      <c r="G11343">
        <v>1.08609</v>
      </c>
      <c r="H11343">
        <v>20368</v>
      </c>
      <c r="I11343">
        <v>1.0931159571182201</v>
      </c>
      <c r="J11343">
        <v>1.0877144999999899</v>
      </c>
      <c r="K11343">
        <v>1.08231304288177</v>
      </c>
      <c r="L11343">
        <v>43.732143410685097</v>
      </c>
      <c r="M11343" t="s">
        <v>14059</v>
      </c>
      <c r="N11343" s="2">
        <f t="shared" si="1408"/>
        <v>1.0892599999999999</v>
      </c>
      <c r="O11343" s="2">
        <f t="shared" si="1409"/>
        <v>1.09331</v>
      </c>
      <c r="P11343" s="2">
        <f t="shared" si="1410"/>
        <v>1.09236</v>
      </c>
      <c r="Q11343" s="2">
        <f t="shared" si="1411"/>
        <v>1.0942499999999999</v>
      </c>
      <c r="R11343" s="2">
        <f t="shared" si="1412"/>
        <v>1.0889</v>
      </c>
      <c r="S11343" s="2">
        <f t="shared" si="1413"/>
        <v>1.08873</v>
      </c>
      <c r="T11343" s="2">
        <f t="shared" si="1414"/>
        <v>1.09114</v>
      </c>
      <c r="U11343" s="2">
        <f t="shared" si="1415"/>
        <v>1.0891599999999999</v>
      </c>
      <c r="V11343" t="str">
        <f>IF(ISNUMBER(MATCH(B11343,[1]VerticalLineDates!$D:$D,0)),1,"")</f>
        <v/>
      </c>
    </row>
    <row r="11344" spans="1:22" hidden="1" x14ac:dyDescent="0.3">
      <c r="A11344" t="s">
        <v>11</v>
      </c>
      <c r="B11344" s="1" t="s">
        <v>11281</v>
      </c>
      <c r="C11344" t="s">
        <v>14059</v>
      </c>
      <c r="D11344">
        <v>1.08609</v>
      </c>
      <c r="E11344">
        <v>1.0866100000000001</v>
      </c>
      <c r="F11344">
        <v>1.08555</v>
      </c>
      <c r="G11344">
        <v>1.08596</v>
      </c>
      <c r="H11344">
        <v>8445</v>
      </c>
      <c r="I11344">
        <v>1.0929581450780399</v>
      </c>
      <c r="J11344">
        <v>1.08755149999999</v>
      </c>
      <c r="K11344">
        <v>1.0821448549219499</v>
      </c>
      <c r="L11344">
        <v>43.462917746710403</v>
      </c>
      <c r="M11344" t="s">
        <v>14059</v>
      </c>
      <c r="N11344" s="2">
        <f t="shared" si="1408"/>
        <v>1.0911500000000001</v>
      </c>
      <c r="O11344" s="2">
        <f t="shared" si="1409"/>
        <v>1.0892599999999999</v>
      </c>
      <c r="P11344" s="2">
        <f t="shared" si="1410"/>
        <v>1.09118</v>
      </c>
      <c r="Q11344" s="2">
        <f t="shared" si="1411"/>
        <v>1.09236</v>
      </c>
      <c r="R11344" s="2">
        <f t="shared" si="1412"/>
        <v>1.0855600000000001</v>
      </c>
      <c r="S11344" s="2">
        <f t="shared" si="1413"/>
        <v>1.0889</v>
      </c>
      <c r="T11344" s="2">
        <f t="shared" si="1414"/>
        <v>1.08609</v>
      </c>
      <c r="U11344" s="2">
        <f t="shared" si="1415"/>
        <v>1.09114</v>
      </c>
      <c r="V11344" t="str">
        <f>IF(ISNUMBER(MATCH(B11344,[1]VerticalLineDates!$D:$D,0)),1,"")</f>
        <v/>
      </c>
    </row>
    <row r="11345" spans="1:22" hidden="1" x14ac:dyDescent="0.3">
      <c r="A11345" t="s">
        <v>11</v>
      </c>
      <c r="B11345" s="1" t="s">
        <v>11282</v>
      </c>
      <c r="C11345" t="s">
        <v>14059</v>
      </c>
      <c r="D11345">
        <v>1.0855299999999899</v>
      </c>
      <c r="E11345">
        <v>1.0868199999999999</v>
      </c>
      <c r="F11345">
        <v>1.08527</v>
      </c>
      <c r="G11345">
        <v>1.0865100000000001</v>
      </c>
      <c r="H11345">
        <v>4622</v>
      </c>
      <c r="I11345">
        <v>1.09293939121008</v>
      </c>
      <c r="J11345">
        <v>1.087515</v>
      </c>
      <c r="K11345">
        <v>1.08209060878991</v>
      </c>
      <c r="L11345">
        <v>45.0054676642687</v>
      </c>
      <c r="M11345" t="s">
        <v>14059</v>
      </c>
      <c r="N11345" s="2">
        <f t="shared" si="1408"/>
        <v>1.08609</v>
      </c>
      <c r="O11345" s="2">
        <f t="shared" si="1409"/>
        <v>1.0911500000000001</v>
      </c>
      <c r="P11345" s="2">
        <f t="shared" si="1410"/>
        <v>1.0866100000000001</v>
      </c>
      <c r="Q11345" s="2">
        <f t="shared" si="1411"/>
        <v>1.09118</v>
      </c>
      <c r="R11345" s="2">
        <f t="shared" si="1412"/>
        <v>1.08555</v>
      </c>
      <c r="S11345" s="2">
        <f t="shared" si="1413"/>
        <v>1.0855600000000001</v>
      </c>
      <c r="T11345" s="2">
        <f t="shared" si="1414"/>
        <v>1.08596</v>
      </c>
      <c r="U11345" s="2">
        <f t="shared" si="1415"/>
        <v>1.08609</v>
      </c>
      <c r="V11345" t="str">
        <f>IF(ISNUMBER(MATCH(B11345,[1]VerticalLineDates!$D:$D,0)),1,"")</f>
        <v/>
      </c>
    </row>
    <row r="11346" spans="1:22" hidden="1" x14ac:dyDescent="0.3">
      <c r="A11346" t="s">
        <v>11</v>
      </c>
      <c r="B11346" s="1" t="s">
        <v>11283</v>
      </c>
      <c r="C11346" t="s">
        <v>14059</v>
      </c>
      <c r="D11346">
        <v>1.0865100000000001</v>
      </c>
      <c r="E11346">
        <v>1.0865800000000001</v>
      </c>
      <c r="F11346">
        <v>1.0831</v>
      </c>
      <c r="G11346">
        <v>1.0833299999999999</v>
      </c>
      <c r="H11346">
        <v>8838</v>
      </c>
      <c r="I11346">
        <v>1.09304489505887</v>
      </c>
      <c r="J11346">
        <v>1.0873215000000001</v>
      </c>
      <c r="K11346">
        <v>1.0815981049411201</v>
      </c>
      <c r="L11346">
        <v>38.4699940183704</v>
      </c>
      <c r="M11346" t="s">
        <v>14059</v>
      </c>
      <c r="N11346" s="2">
        <f t="shared" si="1408"/>
        <v>1.0855299999999899</v>
      </c>
      <c r="O11346" s="2">
        <f t="shared" si="1409"/>
        <v>1.08609</v>
      </c>
      <c r="P11346" s="2">
        <f t="shared" si="1410"/>
        <v>1.0868199999999999</v>
      </c>
      <c r="Q11346" s="2">
        <f t="shared" si="1411"/>
        <v>1.0866100000000001</v>
      </c>
      <c r="R11346" s="2">
        <f t="shared" si="1412"/>
        <v>1.08527</v>
      </c>
      <c r="S11346" s="2">
        <f t="shared" si="1413"/>
        <v>1.08555</v>
      </c>
      <c r="T11346" s="2">
        <f t="shared" si="1414"/>
        <v>1.0865100000000001</v>
      </c>
      <c r="U11346" s="2">
        <f t="shared" si="1415"/>
        <v>1.08596</v>
      </c>
      <c r="V11346" t="str">
        <f>IF(ISNUMBER(MATCH(B11346,[1]VerticalLineDates!$D:$D,0)),1,"")</f>
        <v/>
      </c>
    </row>
    <row r="11347" spans="1:22" hidden="1" x14ac:dyDescent="0.3">
      <c r="A11347" t="s">
        <v>11</v>
      </c>
      <c r="B11347" s="1" t="s">
        <v>11284</v>
      </c>
      <c r="C11347" t="s">
        <v>14059</v>
      </c>
      <c r="D11347">
        <v>1.0833299999999999</v>
      </c>
      <c r="E11347">
        <v>1.08419</v>
      </c>
      <c r="F11347">
        <v>1.08081</v>
      </c>
      <c r="G11347">
        <v>1.0811599999999999</v>
      </c>
      <c r="H11347">
        <v>13393</v>
      </c>
      <c r="I11347">
        <v>1.09335648669643</v>
      </c>
      <c r="J11347">
        <v>1.0870329999999999</v>
      </c>
      <c r="K11347">
        <v>1.08070951330356</v>
      </c>
      <c r="L11347">
        <v>34.7604967146628</v>
      </c>
      <c r="M11347" t="s">
        <v>14059</v>
      </c>
      <c r="N11347" s="2">
        <f t="shared" si="1408"/>
        <v>1.0865100000000001</v>
      </c>
      <c r="O11347" s="2">
        <f t="shared" si="1409"/>
        <v>1.0855299999999899</v>
      </c>
      <c r="P11347" s="2">
        <f t="shared" si="1410"/>
        <v>1.0865800000000001</v>
      </c>
      <c r="Q11347" s="2">
        <f t="shared" si="1411"/>
        <v>1.0868199999999999</v>
      </c>
      <c r="R11347" s="2">
        <f t="shared" si="1412"/>
        <v>1.0831</v>
      </c>
      <c r="S11347" s="2">
        <f t="shared" si="1413"/>
        <v>1.08527</v>
      </c>
      <c r="T11347" s="2">
        <f t="shared" si="1414"/>
        <v>1.0833299999999999</v>
      </c>
      <c r="U11347" s="2">
        <f t="shared" si="1415"/>
        <v>1.0865100000000001</v>
      </c>
      <c r="V11347" t="str">
        <f>IF(ISNUMBER(MATCH(B11347,[1]VerticalLineDates!$D:$D,0)),1,"")</f>
        <v/>
      </c>
    </row>
    <row r="11348" spans="1:22" hidden="1" x14ac:dyDescent="0.3">
      <c r="A11348" t="s">
        <v>11</v>
      </c>
      <c r="B11348" s="1" t="s">
        <v>11285</v>
      </c>
      <c r="C11348" t="s">
        <v>14059</v>
      </c>
      <c r="D11348">
        <v>1.0811599999999999</v>
      </c>
      <c r="E11348">
        <v>1.08311</v>
      </c>
      <c r="F11348">
        <v>1.0811500000000001</v>
      </c>
      <c r="G11348">
        <v>1.08264</v>
      </c>
      <c r="H11348">
        <v>14338</v>
      </c>
      <c r="I11348">
        <v>1.0934188649146099</v>
      </c>
      <c r="J11348">
        <v>1.0868119999999999</v>
      </c>
      <c r="K11348">
        <v>1.0802051350853801</v>
      </c>
      <c r="L11348">
        <v>39.075411380333897</v>
      </c>
      <c r="M11348" t="s">
        <v>14059</v>
      </c>
      <c r="N11348" s="2">
        <f t="shared" si="1408"/>
        <v>1.0833299999999999</v>
      </c>
      <c r="O11348" s="2">
        <f t="shared" si="1409"/>
        <v>1.0865100000000001</v>
      </c>
      <c r="P11348" s="2">
        <f t="shared" si="1410"/>
        <v>1.08419</v>
      </c>
      <c r="Q11348" s="2">
        <f t="shared" si="1411"/>
        <v>1.0865800000000001</v>
      </c>
      <c r="R11348" s="2">
        <f t="shared" si="1412"/>
        <v>1.08081</v>
      </c>
      <c r="S11348" s="2">
        <f t="shared" si="1413"/>
        <v>1.0831</v>
      </c>
      <c r="T11348" s="2">
        <f t="shared" si="1414"/>
        <v>1.0811599999999999</v>
      </c>
      <c r="U11348" s="2">
        <f t="shared" si="1415"/>
        <v>1.0833299999999999</v>
      </c>
      <c r="V11348" t="str">
        <f>IF(ISNUMBER(MATCH(B11348,[1]VerticalLineDates!$D:$D,0)),1,"")</f>
        <v/>
      </c>
    </row>
    <row r="11349" spans="1:22" hidden="1" x14ac:dyDescent="0.3">
      <c r="A11349" t="s">
        <v>11</v>
      </c>
      <c r="B11349" s="1" t="s">
        <v>11286</v>
      </c>
      <c r="C11349" t="s">
        <v>14059</v>
      </c>
      <c r="D11349">
        <v>1.08263</v>
      </c>
      <c r="E11349">
        <v>1.08317</v>
      </c>
      <c r="F11349">
        <v>1.08057</v>
      </c>
      <c r="G11349">
        <v>1.0805800000000001</v>
      </c>
      <c r="H11349">
        <v>12104</v>
      </c>
      <c r="I11349">
        <v>1.0937023711074301</v>
      </c>
      <c r="J11349">
        <v>1.0866035000000001</v>
      </c>
      <c r="K11349">
        <v>1.07950462889256</v>
      </c>
      <c r="L11349">
        <v>35.550874627698803</v>
      </c>
      <c r="M11349" t="s">
        <v>14059</v>
      </c>
      <c r="N11349" s="2">
        <f t="shared" si="1408"/>
        <v>1.0811599999999999</v>
      </c>
      <c r="O11349" s="2">
        <f t="shared" si="1409"/>
        <v>1.0833299999999999</v>
      </c>
      <c r="P11349" s="2">
        <f t="shared" si="1410"/>
        <v>1.08311</v>
      </c>
      <c r="Q11349" s="2">
        <f t="shared" si="1411"/>
        <v>1.08419</v>
      </c>
      <c r="R11349" s="2">
        <f t="shared" si="1412"/>
        <v>1.0811500000000001</v>
      </c>
      <c r="S11349" s="2">
        <f t="shared" si="1413"/>
        <v>1.08081</v>
      </c>
      <c r="T11349" s="2">
        <f t="shared" si="1414"/>
        <v>1.08264</v>
      </c>
      <c r="U11349" s="2">
        <f t="shared" si="1415"/>
        <v>1.0811599999999999</v>
      </c>
      <c r="V11349" t="str">
        <f>IF(ISNUMBER(MATCH(B11349,[1]VerticalLineDates!$D:$D,0)),1,"")</f>
        <v/>
      </c>
    </row>
    <row r="11350" spans="1:22" hidden="1" x14ac:dyDescent="0.3">
      <c r="A11350" t="s">
        <v>11</v>
      </c>
      <c r="B11350" s="1" t="s">
        <v>11287</v>
      </c>
      <c r="C11350" t="s">
        <v>14059</v>
      </c>
      <c r="D11350">
        <v>1.08057</v>
      </c>
      <c r="E11350">
        <v>1.0810599999999999</v>
      </c>
      <c r="F11350">
        <v>1.0801700000000001</v>
      </c>
      <c r="G11350">
        <v>1.0808599999999999</v>
      </c>
      <c r="H11350">
        <v>4931</v>
      </c>
      <c r="I11350">
        <v>1.0938978202754901</v>
      </c>
      <c r="J11350">
        <v>1.0863885</v>
      </c>
      <c r="K11350">
        <v>1.0788791797245001</v>
      </c>
      <c r="L11350">
        <v>36.390710696123797</v>
      </c>
      <c r="M11350" t="s">
        <v>14059</v>
      </c>
      <c r="N11350" s="2">
        <f t="shared" si="1408"/>
        <v>1.08263</v>
      </c>
      <c r="O11350" s="2">
        <f t="shared" si="1409"/>
        <v>1.0811599999999999</v>
      </c>
      <c r="P11350" s="2">
        <f t="shared" si="1410"/>
        <v>1.08317</v>
      </c>
      <c r="Q11350" s="2">
        <f t="shared" si="1411"/>
        <v>1.08311</v>
      </c>
      <c r="R11350" s="2">
        <f t="shared" si="1412"/>
        <v>1.08057</v>
      </c>
      <c r="S11350" s="2">
        <f t="shared" si="1413"/>
        <v>1.0811500000000001</v>
      </c>
      <c r="T11350" s="2">
        <f t="shared" si="1414"/>
        <v>1.0805800000000001</v>
      </c>
      <c r="U11350" s="2">
        <f t="shared" si="1415"/>
        <v>1.08264</v>
      </c>
      <c r="V11350" t="str">
        <f>IF(ISNUMBER(MATCH(B11350,[1]VerticalLineDates!$D:$D,0)),1,"")</f>
        <v/>
      </c>
    </row>
    <row r="11351" spans="1:22" hidden="1" x14ac:dyDescent="0.3">
      <c r="A11351" t="s">
        <v>11</v>
      </c>
      <c r="B11351" s="1" t="s">
        <v>11288</v>
      </c>
      <c r="C11351" t="s">
        <v>14059</v>
      </c>
      <c r="D11351">
        <v>1.0807199999999999</v>
      </c>
      <c r="E11351">
        <v>1.08104</v>
      </c>
      <c r="F11351">
        <v>1.0802499999999999</v>
      </c>
      <c r="G11351">
        <v>1.0803499999999999</v>
      </c>
      <c r="H11351">
        <v>3646</v>
      </c>
      <c r="I11351">
        <v>1.09404659486277</v>
      </c>
      <c r="J11351">
        <v>1.0860890000000001</v>
      </c>
      <c r="K11351">
        <v>1.0781314051372199</v>
      </c>
      <c r="L11351">
        <v>35.483718709021701</v>
      </c>
      <c r="M11351" t="s">
        <v>14059</v>
      </c>
      <c r="N11351" s="2">
        <f t="shared" si="1408"/>
        <v>1.08057</v>
      </c>
      <c r="O11351" s="2">
        <f t="shared" si="1409"/>
        <v>1.08263</v>
      </c>
      <c r="P11351" s="2">
        <f t="shared" si="1410"/>
        <v>1.0810599999999999</v>
      </c>
      <c r="Q11351" s="2">
        <f t="shared" si="1411"/>
        <v>1.08317</v>
      </c>
      <c r="R11351" s="2">
        <f t="shared" si="1412"/>
        <v>1.0801700000000001</v>
      </c>
      <c r="S11351" s="2">
        <f t="shared" si="1413"/>
        <v>1.08057</v>
      </c>
      <c r="T11351" s="2">
        <f t="shared" si="1414"/>
        <v>1.0808599999999999</v>
      </c>
      <c r="U11351" s="2">
        <f t="shared" si="1415"/>
        <v>1.0805800000000001</v>
      </c>
      <c r="V11351" t="str">
        <f>IF(ISNUMBER(MATCH(B11351,[1]VerticalLineDates!$D:$D,0)),1,"")</f>
        <v/>
      </c>
    </row>
    <row r="11352" spans="1:22" hidden="1" x14ac:dyDescent="0.3">
      <c r="A11352" t="s">
        <v>11</v>
      </c>
      <c r="B11352" s="1" t="s">
        <v>11289</v>
      </c>
      <c r="C11352" t="s">
        <v>14059</v>
      </c>
      <c r="D11352">
        <v>1.08036</v>
      </c>
      <c r="E11352">
        <v>1.0822099999999999</v>
      </c>
      <c r="F11352">
        <v>1.0802099999999999</v>
      </c>
      <c r="G11352">
        <v>1.08131</v>
      </c>
      <c r="H11352">
        <v>9272</v>
      </c>
      <c r="I11352">
        <v>1.09404734086884</v>
      </c>
      <c r="J11352">
        <v>1.0858270000000001</v>
      </c>
      <c r="K11352">
        <v>1.0776066591311499</v>
      </c>
      <c r="L11352">
        <v>38.586577109080402</v>
      </c>
      <c r="M11352" t="s">
        <v>14059</v>
      </c>
      <c r="N11352" s="2">
        <f t="shared" si="1408"/>
        <v>1.0807199999999999</v>
      </c>
      <c r="O11352" s="2">
        <f t="shared" si="1409"/>
        <v>1.08057</v>
      </c>
      <c r="P11352" s="2">
        <f t="shared" si="1410"/>
        <v>1.08104</v>
      </c>
      <c r="Q11352" s="2">
        <f t="shared" si="1411"/>
        <v>1.0810599999999999</v>
      </c>
      <c r="R11352" s="2">
        <f t="shared" si="1412"/>
        <v>1.0802499999999999</v>
      </c>
      <c r="S11352" s="2">
        <f t="shared" si="1413"/>
        <v>1.0801700000000001</v>
      </c>
      <c r="T11352" s="2">
        <f t="shared" si="1414"/>
        <v>1.0803499999999999</v>
      </c>
      <c r="U11352" s="2">
        <f t="shared" si="1415"/>
        <v>1.0808599999999999</v>
      </c>
      <c r="V11352" t="str">
        <f>IF(ISNUMBER(MATCH(B11352,[1]VerticalLineDates!$D:$D,0)),1,"")</f>
        <v/>
      </c>
    </row>
    <row r="11353" spans="1:22" hidden="1" x14ac:dyDescent="0.3">
      <c r="A11353" t="s">
        <v>11</v>
      </c>
      <c r="B11353" s="1" t="s">
        <v>11290</v>
      </c>
      <c r="C11353" t="s">
        <v>14059</v>
      </c>
      <c r="D11353">
        <v>1.08131</v>
      </c>
      <c r="E11353">
        <v>1.0823799999999999</v>
      </c>
      <c r="F11353">
        <v>1.0807100000000001</v>
      </c>
      <c r="G11353">
        <v>1.0813699999999999</v>
      </c>
      <c r="H11353">
        <v>9378</v>
      </c>
      <c r="I11353">
        <v>1.09401167785852</v>
      </c>
      <c r="J11353">
        <v>1.0855729999999999</v>
      </c>
      <c r="K11353">
        <v>1.07713432214147</v>
      </c>
      <c r="L11353">
        <v>38.784737589431899</v>
      </c>
      <c r="M11353" t="s">
        <v>14059</v>
      </c>
      <c r="N11353" s="2">
        <f t="shared" si="1408"/>
        <v>1.08036</v>
      </c>
      <c r="O11353" s="2">
        <f t="shared" si="1409"/>
        <v>1.0807199999999999</v>
      </c>
      <c r="P11353" s="2">
        <f t="shared" si="1410"/>
        <v>1.0822099999999999</v>
      </c>
      <c r="Q11353" s="2">
        <f t="shared" si="1411"/>
        <v>1.08104</v>
      </c>
      <c r="R11353" s="2">
        <f t="shared" si="1412"/>
        <v>1.0802099999999999</v>
      </c>
      <c r="S11353" s="2">
        <f t="shared" si="1413"/>
        <v>1.0802499999999999</v>
      </c>
      <c r="T11353" s="2">
        <f t="shared" si="1414"/>
        <v>1.08131</v>
      </c>
      <c r="U11353" s="2">
        <f t="shared" si="1415"/>
        <v>1.0803499999999999</v>
      </c>
      <c r="V11353" t="str">
        <f>IF(ISNUMBER(MATCH(B11353,[1]VerticalLineDates!$D:$D,0)),1,"")</f>
        <v/>
      </c>
    </row>
    <row r="11354" spans="1:22" hidden="1" x14ac:dyDescent="0.3">
      <c r="A11354" t="s">
        <v>11</v>
      </c>
      <c r="B11354" s="1" t="s">
        <v>11291</v>
      </c>
      <c r="C11354" t="s">
        <v>14059</v>
      </c>
      <c r="D11354">
        <v>1.0813699999999999</v>
      </c>
      <c r="E11354">
        <v>1.0833900000000001</v>
      </c>
      <c r="F11354">
        <v>1.08117</v>
      </c>
      <c r="G11354">
        <v>1.0830500000000001</v>
      </c>
      <c r="H11354">
        <v>9376</v>
      </c>
      <c r="I11354">
        <v>1.09388391756907</v>
      </c>
      <c r="J11354">
        <v>1.0853919999999999</v>
      </c>
      <c r="K11354">
        <v>1.0769000824309201</v>
      </c>
      <c r="L11354">
        <v>44.212642695793001</v>
      </c>
      <c r="M11354" t="s">
        <v>14059</v>
      </c>
      <c r="N11354" s="2">
        <f t="shared" si="1408"/>
        <v>1.08131</v>
      </c>
      <c r="O11354" s="2">
        <f t="shared" si="1409"/>
        <v>1.08036</v>
      </c>
      <c r="P11354" s="2">
        <f t="shared" si="1410"/>
        <v>1.0823799999999999</v>
      </c>
      <c r="Q11354" s="2">
        <f t="shared" si="1411"/>
        <v>1.0822099999999999</v>
      </c>
      <c r="R11354" s="2">
        <f t="shared" si="1412"/>
        <v>1.0807100000000001</v>
      </c>
      <c r="S11354" s="2">
        <f t="shared" si="1413"/>
        <v>1.0802099999999999</v>
      </c>
      <c r="T11354" s="2">
        <f t="shared" si="1414"/>
        <v>1.0813699999999999</v>
      </c>
      <c r="U11354" s="2">
        <f t="shared" si="1415"/>
        <v>1.08131</v>
      </c>
      <c r="V11354" t="str">
        <f>IF(ISNUMBER(MATCH(B11354,[1]VerticalLineDates!$D:$D,0)),1,"")</f>
        <v/>
      </c>
    </row>
    <row r="11355" spans="1:22" hidden="1" x14ac:dyDescent="0.3">
      <c r="A11355" t="s">
        <v>11</v>
      </c>
      <c r="B11355" s="1" t="s">
        <v>11292</v>
      </c>
      <c r="C11355" t="s">
        <v>14059</v>
      </c>
      <c r="D11355">
        <v>1.0830500000000001</v>
      </c>
      <c r="E11355">
        <v>1.0842400000000001</v>
      </c>
      <c r="F11355">
        <v>1.08291</v>
      </c>
      <c r="G11355">
        <v>1.08365</v>
      </c>
      <c r="H11355">
        <v>12855</v>
      </c>
      <c r="I11355">
        <v>1.09383976190143</v>
      </c>
      <c r="J11355">
        <v>1.0853139999999999</v>
      </c>
      <c r="K11355">
        <v>1.0767882380985601</v>
      </c>
      <c r="L11355">
        <v>46.052444143845499</v>
      </c>
      <c r="M11355" t="s">
        <v>14059</v>
      </c>
      <c r="N11355" s="2">
        <f t="shared" si="1408"/>
        <v>1.0813699999999999</v>
      </c>
      <c r="O11355" s="2">
        <f t="shared" si="1409"/>
        <v>1.08131</v>
      </c>
      <c r="P11355" s="2">
        <f t="shared" si="1410"/>
        <v>1.0833900000000001</v>
      </c>
      <c r="Q11355" s="2">
        <f t="shared" si="1411"/>
        <v>1.0823799999999999</v>
      </c>
      <c r="R11355" s="2">
        <f t="shared" si="1412"/>
        <v>1.08117</v>
      </c>
      <c r="S11355" s="2">
        <f t="shared" si="1413"/>
        <v>1.0807100000000001</v>
      </c>
      <c r="T11355" s="2">
        <f t="shared" si="1414"/>
        <v>1.0830500000000001</v>
      </c>
      <c r="U11355" s="2">
        <f t="shared" si="1415"/>
        <v>1.0813699999999999</v>
      </c>
      <c r="V11355" t="str">
        <f>IF(ISNUMBER(MATCH(B11355,[1]VerticalLineDates!$D:$D,0)),1,"")</f>
        <v/>
      </c>
    </row>
    <row r="11356" spans="1:22" hidden="1" x14ac:dyDescent="0.3">
      <c r="A11356" t="s">
        <v>11</v>
      </c>
      <c r="B11356" s="1" t="s">
        <v>11293</v>
      </c>
      <c r="C11356" t="s">
        <v>14059</v>
      </c>
      <c r="D11356">
        <v>1.08365</v>
      </c>
      <c r="E11356">
        <v>1.08409</v>
      </c>
      <c r="F11356">
        <v>1.0833200000000001</v>
      </c>
      <c r="G11356">
        <v>1.08371</v>
      </c>
      <c r="H11356">
        <v>6686</v>
      </c>
      <c r="I11356">
        <v>1.0938304820728</v>
      </c>
      <c r="J11356">
        <v>1.0852889999999999</v>
      </c>
      <c r="K11356">
        <v>1.0767475179271899</v>
      </c>
      <c r="L11356">
        <v>46.2433643660898</v>
      </c>
      <c r="M11356" t="s">
        <v>14059</v>
      </c>
      <c r="N11356" s="2">
        <f t="shared" si="1408"/>
        <v>1.0830500000000001</v>
      </c>
      <c r="O11356" s="2">
        <f t="shared" si="1409"/>
        <v>1.0813699999999999</v>
      </c>
      <c r="P11356" s="2">
        <f t="shared" si="1410"/>
        <v>1.0842400000000001</v>
      </c>
      <c r="Q11356" s="2">
        <f t="shared" si="1411"/>
        <v>1.0833900000000001</v>
      </c>
      <c r="R11356" s="2">
        <f t="shared" si="1412"/>
        <v>1.08291</v>
      </c>
      <c r="S11356" s="2">
        <f t="shared" si="1413"/>
        <v>1.08117</v>
      </c>
      <c r="T11356" s="2">
        <f t="shared" si="1414"/>
        <v>1.08365</v>
      </c>
      <c r="U11356" s="2">
        <f t="shared" si="1415"/>
        <v>1.0830500000000001</v>
      </c>
      <c r="V11356" t="str">
        <f>IF(ISNUMBER(MATCH(B11356,[1]VerticalLineDates!$D:$D,0)),1,"")</f>
        <v/>
      </c>
    </row>
    <row r="11357" spans="1:22" hidden="1" x14ac:dyDescent="0.3">
      <c r="A11357" t="s">
        <v>11</v>
      </c>
      <c r="B11357" s="1" t="s">
        <v>11294</v>
      </c>
      <c r="C11357" t="s">
        <v>14059</v>
      </c>
      <c r="D11357">
        <v>1.0835900000000001</v>
      </c>
      <c r="E11357">
        <v>1.08429</v>
      </c>
      <c r="F11357">
        <v>1.0831599999999999</v>
      </c>
      <c r="G11357">
        <v>1.08426</v>
      </c>
      <c r="H11357">
        <v>5646</v>
      </c>
      <c r="I11357">
        <v>1.0937440217085701</v>
      </c>
      <c r="J11357">
        <v>1.08519899999999</v>
      </c>
      <c r="K11357">
        <v>1.07665397829142</v>
      </c>
      <c r="L11357">
        <v>48.058022259539598</v>
      </c>
      <c r="M11357" t="s">
        <v>14059</v>
      </c>
      <c r="N11357" s="2">
        <f t="shared" si="1408"/>
        <v>1.08365</v>
      </c>
      <c r="O11357" s="2">
        <f t="shared" si="1409"/>
        <v>1.0830500000000001</v>
      </c>
      <c r="P11357" s="2">
        <f t="shared" si="1410"/>
        <v>1.08409</v>
      </c>
      <c r="Q11357" s="2">
        <f t="shared" si="1411"/>
        <v>1.0842400000000001</v>
      </c>
      <c r="R11357" s="2">
        <f t="shared" si="1412"/>
        <v>1.0833200000000001</v>
      </c>
      <c r="S11357" s="2">
        <f t="shared" si="1413"/>
        <v>1.08291</v>
      </c>
      <c r="T11357" s="2">
        <f t="shared" si="1414"/>
        <v>1.08371</v>
      </c>
      <c r="U11357" s="2">
        <f t="shared" si="1415"/>
        <v>1.08365</v>
      </c>
      <c r="V11357" t="str">
        <f>IF(ISNUMBER(MATCH(B11357,[1]VerticalLineDates!$D:$D,0)),1,"")</f>
        <v/>
      </c>
    </row>
    <row r="11358" spans="1:22" hidden="1" x14ac:dyDescent="0.3">
      <c r="A11358" t="s">
        <v>11</v>
      </c>
      <c r="B11358" s="1" t="s">
        <v>11295</v>
      </c>
      <c r="C11358" t="s">
        <v>14059</v>
      </c>
      <c r="D11358">
        <v>1.08426</v>
      </c>
      <c r="E11358">
        <v>1.08456</v>
      </c>
      <c r="F11358">
        <v>1.0835699999999999</v>
      </c>
      <c r="G11358">
        <v>1.08402</v>
      </c>
      <c r="H11358">
        <v>6471</v>
      </c>
      <c r="I11358">
        <v>1.09271612641837</v>
      </c>
      <c r="J11358">
        <v>1.0847899999999999</v>
      </c>
      <c r="K11358">
        <v>1.0768638735816201</v>
      </c>
      <c r="L11358">
        <v>47.3075640663454</v>
      </c>
      <c r="M11358" t="s">
        <v>14059</v>
      </c>
      <c r="N11358" s="2">
        <f t="shared" si="1408"/>
        <v>1.0835900000000001</v>
      </c>
      <c r="O11358" s="2">
        <f t="shared" si="1409"/>
        <v>1.08365</v>
      </c>
      <c r="P11358" s="2">
        <f t="shared" si="1410"/>
        <v>1.08429</v>
      </c>
      <c r="Q11358" s="2">
        <f t="shared" si="1411"/>
        <v>1.08409</v>
      </c>
      <c r="R11358" s="2">
        <f t="shared" si="1412"/>
        <v>1.0831599999999999</v>
      </c>
      <c r="S11358" s="2">
        <f t="shared" si="1413"/>
        <v>1.0833200000000001</v>
      </c>
      <c r="T11358" s="2">
        <f t="shared" si="1414"/>
        <v>1.08426</v>
      </c>
      <c r="U11358" s="2">
        <f t="shared" si="1415"/>
        <v>1.08371</v>
      </c>
      <c r="V11358" t="str">
        <f>IF(ISNUMBER(MATCH(B11358,[1]VerticalLineDates!$D:$D,0)),1,"")</f>
        <v/>
      </c>
    </row>
    <row r="11359" spans="1:22" hidden="1" x14ac:dyDescent="0.3">
      <c r="A11359" t="s">
        <v>11</v>
      </c>
      <c r="B11359" s="1" t="s">
        <v>11296</v>
      </c>
      <c r="C11359" t="s">
        <v>14059</v>
      </c>
      <c r="D11359">
        <v>1.0840099999999999</v>
      </c>
      <c r="E11359">
        <v>1.08528</v>
      </c>
      <c r="F11359">
        <v>1.08386</v>
      </c>
      <c r="G11359">
        <v>1.0849500000000001</v>
      </c>
      <c r="H11359">
        <v>9514</v>
      </c>
      <c r="I11359">
        <v>1.0912628275459</v>
      </c>
      <c r="J11359">
        <v>1.0843704999999999</v>
      </c>
      <c r="K11359">
        <v>1.0774781724540901</v>
      </c>
      <c r="L11359">
        <v>50.531216632058502</v>
      </c>
      <c r="M11359" t="s">
        <v>14059</v>
      </c>
      <c r="N11359" s="2">
        <f t="shared" si="1408"/>
        <v>1.08426</v>
      </c>
      <c r="O11359" s="2">
        <f t="shared" si="1409"/>
        <v>1.0835900000000001</v>
      </c>
      <c r="P11359" s="2">
        <f t="shared" si="1410"/>
        <v>1.08456</v>
      </c>
      <c r="Q11359" s="2">
        <f t="shared" si="1411"/>
        <v>1.08429</v>
      </c>
      <c r="R11359" s="2">
        <f t="shared" si="1412"/>
        <v>1.0835699999999999</v>
      </c>
      <c r="S11359" s="2">
        <f t="shared" si="1413"/>
        <v>1.0831599999999999</v>
      </c>
      <c r="T11359" s="2">
        <f t="shared" si="1414"/>
        <v>1.08402</v>
      </c>
      <c r="U11359" s="2">
        <f t="shared" si="1415"/>
        <v>1.08426</v>
      </c>
      <c r="V11359" t="str">
        <f>IF(ISNUMBER(MATCH(B11359,[1]VerticalLineDates!$D:$D,0)),1,"")</f>
        <v/>
      </c>
    </row>
    <row r="11360" spans="1:22" hidden="1" x14ac:dyDescent="0.3">
      <c r="A11360" t="s">
        <v>11</v>
      </c>
      <c r="B11360" s="1" t="s">
        <v>11297</v>
      </c>
      <c r="C11360" t="s">
        <v>14059</v>
      </c>
      <c r="D11360">
        <v>1.0849500000000001</v>
      </c>
      <c r="E11360">
        <v>1.08643</v>
      </c>
      <c r="F11360">
        <v>1.0845499999999999</v>
      </c>
      <c r="G11360">
        <v>1.0851999999999999</v>
      </c>
      <c r="H11360">
        <v>14283</v>
      </c>
      <c r="I11360">
        <v>1.08953286673691</v>
      </c>
      <c r="J11360">
        <v>1.0839649999999901</v>
      </c>
      <c r="K11360">
        <v>1.07839713326308</v>
      </c>
      <c r="L11360">
        <v>51.392108253654399</v>
      </c>
      <c r="M11360" t="s">
        <v>14059</v>
      </c>
      <c r="N11360" s="2">
        <f t="shared" si="1408"/>
        <v>1.0840099999999999</v>
      </c>
      <c r="O11360" s="2">
        <f t="shared" si="1409"/>
        <v>1.08426</v>
      </c>
      <c r="P11360" s="2">
        <f t="shared" si="1410"/>
        <v>1.08528</v>
      </c>
      <c r="Q11360" s="2">
        <f t="shared" si="1411"/>
        <v>1.08456</v>
      </c>
      <c r="R11360" s="2">
        <f t="shared" si="1412"/>
        <v>1.08386</v>
      </c>
      <c r="S11360" s="2">
        <f t="shared" si="1413"/>
        <v>1.0835699999999999</v>
      </c>
      <c r="T11360" s="2">
        <f t="shared" si="1414"/>
        <v>1.0849500000000001</v>
      </c>
      <c r="U11360" s="2">
        <f t="shared" si="1415"/>
        <v>1.08402</v>
      </c>
      <c r="V11360" t="str">
        <f>IF(ISNUMBER(MATCH(B11360,[1]VerticalLineDates!$D:$D,0)),1,"")</f>
        <v/>
      </c>
    </row>
    <row r="11361" spans="1:22" hidden="1" x14ac:dyDescent="0.3">
      <c r="A11361" t="s">
        <v>11</v>
      </c>
      <c r="B11361" s="1" t="s">
        <v>11298</v>
      </c>
      <c r="C11361" t="s">
        <v>14059</v>
      </c>
      <c r="D11361">
        <v>1.08517</v>
      </c>
      <c r="E11361">
        <v>1.08586</v>
      </c>
      <c r="F11361">
        <v>1.0824199999999999</v>
      </c>
      <c r="G11361">
        <v>1.08283</v>
      </c>
      <c r="H11361">
        <v>14584</v>
      </c>
      <c r="I11361">
        <v>1.0886943389788</v>
      </c>
      <c r="J11361">
        <v>1.0836485</v>
      </c>
      <c r="K11361">
        <v>1.0786026610211901</v>
      </c>
      <c r="L11361">
        <v>43.6388603157136</v>
      </c>
      <c r="M11361" t="s">
        <v>14059</v>
      </c>
      <c r="N11361" s="2">
        <f t="shared" si="1408"/>
        <v>1.0849500000000001</v>
      </c>
      <c r="O11361" s="2">
        <f t="shared" si="1409"/>
        <v>1.0840099999999999</v>
      </c>
      <c r="P11361" s="2">
        <f t="shared" si="1410"/>
        <v>1.08643</v>
      </c>
      <c r="Q11361" s="2">
        <f t="shared" si="1411"/>
        <v>1.08528</v>
      </c>
      <c r="R11361" s="2">
        <f t="shared" si="1412"/>
        <v>1.0845499999999999</v>
      </c>
      <c r="S11361" s="2">
        <f t="shared" si="1413"/>
        <v>1.08386</v>
      </c>
      <c r="T11361" s="2">
        <f t="shared" si="1414"/>
        <v>1.0851999999999999</v>
      </c>
      <c r="U11361" s="2">
        <f t="shared" si="1415"/>
        <v>1.0849500000000001</v>
      </c>
      <c r="V11361" t="str">
        <f>IF(ISNUMBER(MATCH(B11361,[1]VerticalLineDates!$D:$D,0)),1,"")</f>
        <v/>
      </c>
    </row>
    <row r="11362" spans="1:22" hidden="1" x14ac:dyDescent="0.3">
      <c r="A11362" t="s">
        <v>11</v>
      </c>
      <c r="B11362" s="1" t="s">
        <v>11299</v>
      </c>
      <c r="C11362" t="s">
        <v>14059</v>
      </c>
      <c r="D11362">
        <v>1.08283</v>
      </c>
      <c r="E11362">
        <v>1.0835600000000001</v>
      </c>
      <c r="F11362">
        <v>1.0826800000000001</v>
      </c>
      <c r="G11362">
        <v>1.08311</v>
      </c>
      <c r="H11362">
        <v>7064</v>
      </c>
      <c r="I11362">
        <v>1.0869414775002699</v>
      </c>
      <c r="J11362">
        <v>1.0832470000000001</v>
      </c>
      <c r="K11362">
        <v>1.07955252249973</v>
      </c>
      <c r="L11362">
        <v>44.700321730069497</v>
      </c>
      <c r="M11362" t="s">
        <v>14059</v>
      </c>
      <c r="N11362" s="2">
        <f t="shared" si="1408"/>
        <v>1.08517</v>
      </c>
      <c r="O11362" s="2">
        <f t="shared" si="1409"/>
        <v>1.0849500000000001</v>
      </c>
      <c r="P11362" s="2">
        <f t="shared" si="1410"/>
        <v>1.08586</v>
      </c>
      <c r="Q11362" s="2">
        <f t="shared" si="1411"/>
        <v>1.08643</v>
      </c>
      <c r="R11362" s="2">
        <f t="shared" si="1412"/>
        <v>1.0824199999999999</v>
      </c>
      <c r="S11362" s="2">
        <f t="shared" si="1413"/>
        <v>1.0845499999999999</v>
      </c>
      <c r="T11362" s="2">
        <f t="shared" si="1414"/>
        <v>1.08283</v>
      </c>
      <c r="U11362" s="2">
        <f t="shared" si="1415"/>
        <v>1.0851999999999999</v>
      </c>
      <c r="V11362" t="str">
        <f>IF(ISNUMBER(MATCH(B11362,[1]VerticalLineDates!$D:$D,0)),1,"")</f>
        <v/>
      </c>
    </row>
    <row r="11363" spans="1:22" hidden="1" x14ac:dyDescent="0.3">
      <c r="A11363" t="s">
        <v>11</v>
      </c>
      <c r="B11363" s="1" t="s">
        <v>11300</v>
      </c>
      <c r="C11363" t="s">
        <v>14059</v>
      </c>
      <c r="D11363">
        <v>1.0830299999999999</v>
      </c>
      <c r="E11363">
        <v>1.08331</v>
      </c>
      <c r="F11363">
        <v>1.08274</v>
      </c>
      <c r="G11363">
        <v>1.08294</v>
      </c>
      <c r="H11363">
        <v>5123</v>
      </c>
      <c r="I11363">
        <v>1.0865467039280301</v>
      </c>
      <c r="J11363">
        <v>1.0830895</v>
      </c>
      <c r="K11363">
        <v>1.07963229607196</v>
      </c>
      <c r="L11363">
        <v>44.156576557986</v>
      </c>
      <c r="M11363" t="s">
        <v>14059</v>
      </c>
      <c r="N11363" s="2">
        <f t="shared" si="1408"/>
        <v>1.08283</v>
      </c>
      <c r="O11363" s="2">
        <f t="shared" si="1409"/>
        <v>1.08517</v>
      </c>
      <c r="P11363" s="2">
        <f t="shared" si="1410"/>
        <v>1.0835600000000001</v>
      </c>
      <c r="Q11363" s="2">
        <f t="shared" si="1411"/>
        <v>1.08586</v>
      </c>
      <c r="R11363" s="2">
        <f t="shared" si="1412"/>
        <v>1.0826800000000001</v>
      </c>
      <c r="S11363" s="2">
        <f t="shared" si="1413"/>
        <v>1.0824199999999999</v>
      </c>
      <c r="T11363" s="2">
        <f t="shared" si="1414"/>
        <v>1.08311</v>
      </c>
      <c r="U11363" s="2">
        <f t="shared" si="1415"/>
        <v>1.08283</v>
      </c>
      <c r="V11363" t="str">
        <f>IF(ISNUMBER(MATCH(B11363,[1]VerticalLineDates!$D:$D,0)),1,"")</f>
        <v/>
      </c>
    </row>
    <row r="11364" spans="1:22" hidden="1" x14ac:dyDescent="0.3">
      <c r="A11364" t="s">
        <v>11</v>
      </c>
      <c r="B11364" s="1" t="s">
        <v>11301</v>
      </c>
      <c r="C11364" t="s">
        <v>14059</v>
      </c>
      <c r="D11364">
        <v>1.0829299999999999</v>
      </c>
      <c r="E11364">
        <v>1.08308</v>
      </c>
      <c r="F11364">
        <v>1.0820399999999999</v>
      </c>
      <c r="G11364">
        <v>1.0829800000000001</v>
      </c>
      <c r="H11364">
        <v>7890</v>
      </c>
      <c r="I11364">
        <v>1.08613704485343</v>
      </c>
      <c r="J11364">
        <v>1.0829405000000001</v>
      </c>
      <c r="K11364">
        <v>1.07974395514656</v>
      </c>
      <c r="L11364">
        <v>44.3281760383719</v>
      </c>
      <c r="M11364" t="s">
        <v>14059</v>
      </c>
      <c r="N11364" s="2">
        <f t="shared" si="1408"/>
        <v>1.0830299999999999</v>
      </c>
      <c r="O11364" s="2">
        <f t="shared" si="1409"/>
        <v>1.08283</v>
      </c>
      <c r="P11364" s="2">
        <f t="shared" si="1410"/>
        <v>1.08331</v>
      </c>
      <c r="Q11364" s="2">
        <f t="shared" si="1411"/>
        <v>1.0835600000000001</v>
      </c>
      <c r="R11364" s="2">
        <f t="shared" si="1412"/>
        <v>1.08274</v>
      </c>
      <c r="S11364" s="2">
        <f t="shared" si="1413"/>
        <v>1.0826800000000001</v>
      </c>
      <c r="T11364" s="2">
        <f t="shared" si="1414"/>
        <v>1.08294</v>
      </c>
      <c r="U11364" s="2">
        <f t="shared" si="1415"/>
        <v>1.08311</v>
      </c>
      <c r="V11364" t="str">
        <f>IF(ISNUMBER(MATCH(B11364,[1]VerticalLineDates!$D:$D,0)),1,"")</f>
        <v/>
      </c>
    </row>
    <row r="11365" spans="1:22" hidden="1" x14ac:dyDescent="0.3">
      <c r="A11365" t="s">
        <v>11</v>
      </c>
      <c r="B11365" s="1" t="s">
        <v>11302</v>
      </c>
      <c r="C11365" t="s">
        <v>14059</v>
      </c>
      <c r="D11365">
        <v>1.08297</v>
      </c>
      <c r="E11365">
        <v>1.08338</v>
      </c>
      <c r="F11365">
        <v>1.08212</v>
      </c>
      <c r="G11365">
        <v>1.08287</v>
      </c>
      <c r="H11365">
        <v>10087</v>
      </c>
      <c r="I11365">
        <v>1.08550406569762</v>
      </c>
      <c r="J11365">
        <v>1.0827585</v>
      </c>
      <c r="K11365">
        <v>1.0800129343023701</v>
      </c>
      <c r="L11365">
        <v>43.928409180078503</v>
      </c>
      <c r="M11365" t="s">
        <v>14059</v>
      </c>
      <c r="N11365" s="2">
        <f t="shared" si="1408"/>
        <v>1.0829299999999999</v>
      </c>
      <c r="O11365" s="2">
        <f t="shared" si="1409"/>
        <v>1.0830299999999999</v>
      </c>
      <c r="P11365" s="2">
        <f t="shared" si="1410"/>
        <v>1.08308</v>
      </c>
      <c r="Q11365" s="2">
        <f t="shared" si="1411"/>
        <v>1.08331</v>
      </c>
      <c r="R11365" s="2">
        <f t="shared" si="1412"/>
        <v>1.0820399999999999</v>
      </c>
      <c r="S11365" s="2">
        <f t="shared" si="1413"/>
        <v>1.08274</v>
      </c>
      <c r="T11365" s="2">
        <f t="shared" si="1414"/>
        <v>1.0829800000000001</v>
      </c>
      <c r="U11365" s="2">
        <f t="shared" si="1415"/>
        <v>1.08294</v>
      </c>
      <c r="V11365" t="str">
        <f>IF(ISNUMBER(MATCH(B11365,[1]VerticalLineDates!$D:$D,0)),1,"")</f>
        <v/>
      </c>
    </row>
    <row r="11366" spans="1:22" hidden="1" x14ac:dyDescent="0.3">
      <c r="A11366" t="s">
        <v>11</v>
      </c>
      <c r="B11366" s="1" t="s">
        <v>11303</v>
      </c>
      <c r="C11366" t="s">
        <v>14059</v>
      </c>
      <c r="D11366">
        <v>1.0828599999999999</v>
      </c>
      <c r="E11366">
        <v>1.0839000000000001</v>
      </c>
      <c r="F11366">
        <v>1.0814999999999999</v>
      </c>
      <c r="G11366">
        <v>1.0819000000000001</v>
      </c>
      <c r="H11366">
        <v>12843</v>
      </c>
      <c r="I11366">
        <v>1.0854437669469801</v>
      </c>
      <c r="J11366">
        <v>1.082687</v>
      </c>
      <c r="K11366">
        <v>1.0799302330530101</v>
      </c>
      <c r="L11366">
        <v>40.463042517282197</v>
      </c>
      <c r="M11366" t="s">
        <v>14059</v>
      </c>
      <c r="N11366" s="2">
        <f t="shared" si="1408"/>
        <v>1.08297</v>
      </c>
      <c r="O11366" s="2">
        <f t="shared" si="1409"/>
        <v>1.0829299999999999</v>
      </c>
      <c r="P11366" s="2">
        <f t="shared" si="1410"/>
        <v>1.08338</v>
      </c>
      <c r="Q11366" s="2">
        <f t="shared" si="1411"/>
        <v>1.08308</v>
      </c>
      <c r="R11366" s="2">
        <f t="shared" si="1412"/>
        <v>1.08212</v>
      </c>
      <c r="S11366" s="2">
        <f t="shared" si="1413"/>
        <v>1.0820399999999999</v>
      </c>
      <c r="T11366" s="2">
        <f t="shared" si="1414"/>
        <v>1.08287</v>
      </c>
      <c r="U11366" s="2">
        <f t="shared" si="1415"/>
        <v>1.0829800000000001</v>
      </c>
      <c r="V11366" t="str">
        <f>IF(ISNUMBER(MATCH(B11366,[1]VerticalLineDates!$D:$D,0)),1,"")</f>
        <v/>
      </c>
    </row>
    <row r="11367" spans="1:22" hidden="1" x14ac:dyDescent="0.3">
      <c r="A11367" t="s">
        <v>11</v>
      </c>
      <c r="B11367" s="1" t="s">
        <v>11304</v>
      </c>
      <c r="C11367" t="s">
        <v>14059</v>
      </c>
      <c r="D11367">
        <v>1.08188</v>
      </c>
      <c r="E11367">
        <v>1.08256</v>
      </c>
      <c r="F11367">
        <v>1.08108</v>
      </c>
      <c r="G11367">
        <v>1.0823</v>
      </c>
      <c r="H11367">
        <v>15435</v>
      </c>
      <c r="I11367">
        <v>1.0854180186985101</v>
      </c>
      <c r="J11367">
        <v>1.0827439999999999</v>
      </c>
      <c r="K11367">
        <v>1.08006998130148</v>
      </c>
      <c r="L11367">
        <v>42.478200599505698</v>
      </c>
      <c r="M11367" t="s">
        <v>14059</v>
      </c>
      <c r="N11367" s="2">
        <f t="shared" si="1408"/>
        <v>1.0828599999999999</v>
      </c>
      <c r="O11367" s="2">
        <f t="shared" si="1409"/>
        <v>1.08297</v>
      </c>
      <c r="P11367" s="2">
        <f t="shared" si="1410"/>
        <v>1.0839000000000001</v>
      </c>
      <c r="Q11367" s="2">
        <f t="shared" si="1411"/>
        <v>1.08338</v>
      </c>
      <c r="R11367" s="2">
        <f t="shared" si="1412"/>
        <v>1.0814999999999999</v>
      </c>
      <c r="S11367" s="2">
        <f t="shared" si="1413"/>
        <v>1.08212</v>
      </c>
      <c r="T11367" s="2">
        <f t="shared" si="1414"/>
        <v>1.0819000000000001</v>
      </c>
      <c r="U11367" s="2">
        <f t="shared" si="1415"/>
        <v>1.08287</v>
      </c>
      <c r="V11367" t="str">
        <f>IF(ISNUMBER(MATCH(B11367,[1]VerticalLineDates!$D:$D,0)),1,"")</f>
        <v/>
      </c>
    </row>
    <row r="11368" spans="1:22" hidden="1" x14ac:dyDescent="0.3">
      <c r="A11368" t="s">
        <v>11</v>
      </c>
      <c r="B11368" s="1" t="s">
        <v>11305</v>
      </c>
      <c r="C11368" t="s">
        <v>14059</v>
      </c>
      <c r="D11368">
        <v>1.0823</v>
      </c>
      <c r="E11368">
        <v>1.08291</v>
      </c>
      <c r="F11368">
        <v>1.0817399999999999</v>
      </c>
      <c r="G11368">
        <v>1.0827599999999999</v>
      </c>
      <c r="H11368">
        <v>8148</v>
      </c>
      <c r="I11368">
        <v>1.08542359682824</v>
      </c>
      <c r="J11368">
        <v>1.0827500000000001</v>
      </c>
      <c r="K11368">
        <v>1.08007640317175</v>
      </c>
      <c r="L11368">
        <v>44.792415845869897</v>
      </c>
      <c r="M11368" t="s">
        <v>14059</v>
      </c>
      <c r="N11368" s="2">
        <f t="shared" si="1408"/>
        <v>1.08188</v>
      </c>
      <c r="O11368" s="2">
        <f t="shared" si="1409"/>
        <v>1.0828599999999999</v>
      </c>
      <c r="P11368" s="2">
        <f t="shared" si="1410"/>
        <v>1.08256</v>
      </c>
      <c r="Q11368" s="2">
        <f t="shared" si="1411"/>
        <v>1.0839000000000001</v>
      </c>
      <c r="R11368" s="2">
        <f t="shared" si="1412"/>
        <v>1.08108</v>
      </c>
      <c r="S11368" s="2">
        <f t="shared" si="1413"/>
        <v>1.0814999999999999</v>
      </c>
      <c r="T11368" s="2">
        <f t="shared" si="1414"/>
        <v>1.0823</v>
      </c>
      <c r="U11368" s="2">
        <f t="shared" si="1415"/>
        <v>1.0819000000000001</v>
      </c>
      <c r="V11368" t="str">
        <f>IF(ISNUMBER(MATCH(B11368,[1]VerticalLineDates!$D:$D,0)),1,"")</f>
        <v/>
      </c>
    </row>
    <row r="11369" spans="1:22" hidden="1" x14ac:dyDescent="0.3">
      <c r="A11369" t="s">
        <v>11</v>
      </c>
      <c r="B11369" s="1" t="s">
        <v>11306</v>
      </c>
      <c r="C11369" t="s">
        <v>14059</v>
      </c>
      <c r="D11369">
        <v>1.08253</v>
      </c>
      <c r="E11369">
        <v>1.0826499999999999</v>
      </c>
      <c r="F11369">
        <v>1.0808</v>
      </c>
      <c r="G11369">
        <v>1.08175</v>
      </c>
      <c r="H11369">
        <v>6032</v>
      </c>
      <c r="I11369">
        <v>1.08533686923727</v>
      </c>
      <c r="J11369">
        <v>1.0828085000000001</v>
      </c>
      <c r="K11369">
        <v>1.0802801307627199</v>
      </c>
      <c r="L11369">
        <v>40.901443467274603</v>
      </c>
      <c r="M11369" t="s">
        <v>14059</v>
      </c>
      <c r="N11369" s="2">
        <f t="shared" si="1408"/>
        <v>1.0823</v>
      </c>
      <c r="O11369" s="2">
        <f t="shared" si="1409"/>
        <v>1.08188</v>
      </c>
      <c r="P11369" s="2">
        <f t="shared" si="1410"/>
        <v>1.08291</v>
      </c>
      <c r="Q11369" s="2">
        <f t="shared" si="1411"/>
        <v>1.08256</v>
      </c>
      <c r="R11369" s="2">
        <f t="shared" si="1412"/>
        <v>1.0817399999999999</v>
      </c>
      <c r="S11369" s="2">
        <f t="shared" si="1413"/>
        <v>1.08108</v>
      </c>
      <c r="T11369" s="2">
        <f t="shared" si="1414"/>
        <v>1.0827599999999999</v>
      </c>
      <c r="U11369" s="2">
        <f t="shared" si="1415"/>
        <v>1.0823</v>
      </c>
      <c r="V11369" t="str">
        <f>IF(ISNUMBER(MATCH(B11369,[1]VerticalLineDates!$D:$D,0)),1,"")</f>
        <v/>
      </c>
    </row>
    <row r="11370" spans="1:22" hidden="1" x14ac:dyDescent="0.3">
      <c r="A11370" t="s">
        <v>11</v>
      </c>
      <c r="B11370" s="1" t="s">
        <v>11307</v>
      </c>
      <c r="C11370" t="s">
        <v>14059</v>
      </c>
      <c r="D11370">
        <v>1.08175</v>
      </c>
      <c r="E11370">
        <v>1.0826</v>
      </c>
      <c r="F11370">
        <v>1.08148</v>
      </c>
      <c r="G11370">
        <v>1.0823499999999999</v>
      </c>
      <c r="H11370">
        <v>7208</v>
      </c>
      <c r="I11370">
        <v>1.08526063832405</v>
      </c>
      <c r="J11370">
        <v>1.082883</v>
      </c>
      <c r="K11370">
        <v>1.0805053616759399</v>
      </c>
      <c r="L11370">
        <v>44.012848796270099</v>
      </c>
      <c r="M11370" t="s">
        <v>14059</v>
      </c>
      <c r="N11370" s="2">
        <f t="shared" si="1408"/>
        <v>1.08253</v>
      </c>
      <c r="O11370" s="2">
        <f t="shared" si="1409"/>
        <v>1.0823</v>
      </c>
      <c r="P11370" s="2">
        <f t="shared" si="1410"/>
        <v>1.0826499999999999</v>
      </c>
      <c r="Q11370" s="2">
        <f t="shared" si="1411"/>
        <v>1.08291</v>
      </c>
      <c r="R11370" s="2">
        <f t="shared" si="1412"/>
        <v>1.0808</v>
      </c>
      <c r="S11370" s="2">
        <f t="shared" si="1413"/>
        <v>1.0817399999999999</v>
      </c>
      <c r="T11370" s="2">
        <f t="shared" si="1414"/>
        <v>1.08175</v>
      </c>
      <c r="U11370" s="2">
        <f t="shared" si="1415"/>
        <v>1.0827599999999999</v>
      </c>
      <c r="V11370" t="str">
        <f>IF(ISNUMBER(MATCH(B11370,[1]VerticalLineDates!$D:$D,0)),1,"")</f>
        <v/>
      </c>
    </row>
    <row r="11371" spans="1:22" hidden="1" x14ac:dyDescent="0.3">
      <c r="A11371" t="s">
        <v>11</v>
      </c>
      <c r="B11371" s="1" t="s">
        <v>11308</v>
      </c>
      <c r="C11371" t="s">
        <v>14059</v>
      </c>
      <c r="D11371">
        <v>1.0823499999999999</v>
      </c>
      <c r="E11371">
        <v>1.0826499999999999</v>
      </c>
      <c r="F11371">
        <v>1.07897</v>
      </c>
      <c r="G11371">
        <v>1.0791900000000001</v>
      </c>
      <c r="H11371">
        <v>11392</v>
      </c>
      <c r="I11371">
        <v>1.0854866047790701</v>
      </c>
      <c r="J11371">
        <v>1.0828249999999999</v>
      </c>
      <c r="K11371">
        <v>1.08016339522092</v>
      </c>
      <c r="L11371">
        <v>33.892350028470801</v>
      </c>
      <c r="M11371" t="s">
        <v>14059</v>
      </c>
      <c r="N11371" s="2">
        <f t="shared" si="1408"/>
        <v>1.08175</v>
      </c>
      <c r="O11371" s="2">
        <f t="shared" si="1409"/>
        <v>1.08253</v>
      </c>
      <c r="P11371" s="2">
        <f t="shared" si="1410"/>
        <v>1.0826</v>
      </c>
      <c r="Q11371" s="2">
        <f t="shared" si="1411"/>
        <v>1.0826499999999999</v>
      </c>
      <c r="R11371" s="2">
        <f t="shared" si="1412"/>
        <v>1.08148</v>
      </c>
      <c r="S11371" s="2">
        <f t="shared" si="1413"/>
        <v>1.0808</v>
      </c>
      <c r="T11371" s="2">
        <f t="shared" si="1414"/>
        <v>1.0823499999999999</v>
      </c>
      <c r="U11371" s="2">
        <f t="shared" si="1415"/>
        <v>1.08175</v>
      </c>
      <c r="V11371" t="str">
        <f>IF(ISNUMBER(MATCH(B11371,[1]VerticalLineDates!$D:$D,0)),1,"")</f>
        <v/>
      </c>
    </row>
    <row r="11372" spans="1:22" hidden="1" x14ac:dyDescent="0.3">
      <c r="A11372" t="s">
        <v>11</v>
      </c>
      <c r="B11372" s="1" t="s">
        <v>11309</v>
      </c>
      <c r="C11372" t="s">
        <v>14059</v>
      </c>
      <c r="D11372">
        <v>1.0791900000000001</v>
      </c>
      <c r="E11372">
        <v>1.0808800000000001</v>
      </c>
      <c r="F11372">
        <v>1.0774999999999999</v>
      </c>
      <c r="G11372">
        <v>1.0808199999999999</v>
      </c>
      <c r="H11372">
        <v>13656</v>
      </c>
      <c r="I11372">
        <v>1.0855256970570899</v>
      </c>
      <c r="J11372">
        <v>1.0828005000000001</v>
      </c>
      <c r="K11372">
        <v>1.0800753029429</v>
      </c>
      <c r="L11372">
        <v>41.380121109462202</v>
      </c>
      <c r="M11372" t="s">
        <v>14059</v>
      </c>
      <c r="N11372" s="2">
        <f t="shared" si="1408"/>
        <v>1.0823499999999999</v>
      </c>
      <c r="O11372" s="2">
        <f t="shared" si="1409"/>
        <v>1.08175</v>
      </c>
      <c r="P11372" s="2">
        <f t="shared" si="1410"/>
        <v>1.0826499999999999</v>
      </c>
      <c r="Q11372" s="2">
        <f t="shared" si="1411"/>
        <v>1.0826</v>
      </c>
      <c r="R11372" s="2">
        <f t="shared" si="1412"/>
        <v>1.07897</v>
      </c>
      <c r="S11372" s="2">
        <f t="shared" si="1413"/>
        <v>1.08148</v>
      </c>
      <c r="T11372" s="2">
        <f t="shared" si="1414"/>
        <v>1.0791900000000001</v>
      </c>
      <c r="U11372" s="2">
        <f t="shared" si="1415"/>
        <v>1.0823499999999999</v>
      </c>
      <c r="V11372" t="str">
        <f>IF(ISNUMBER(MATCH(B11372,[1]VerticalLineDates!$D:$D,0)),1,"")</f>
        <v/>
      </c>
    </row>
    <row r="11373" spans="1:22" hidden="1" x14ac:dyDescent="0.3">
      <c r="A11373" t="s">
        <v>11</v>
      </c>
      <c r="B11373" s="1" t="s">
        <v>11310</v>
      </c>
      <c r="C11373" t="s">
        <v>14059</v>
      </c>
      <c r="D11373">
        <v>1.0808199999999999</v>
      </c>
      <c r="E11373">
        <v>1.08186</v>
      </c>
      <c r="F11373">
        <v>1.0792900000000001</v>
      </c>
      <c r="G11373">
        <v>1.0799399999999999</v>
      </c>
      <c r="H11373">
        <v>18571</v>
      </c>
      <c r="I11373">
        <v>1.0856672777268299</v>
      </c>
      <c r="J11373">
        <v>1.0827290000000001</v>
      </c>
      <c r="K11373">
        <v>1.07979072227316</v>
      </c>
      <c r="L11373">
        <v>38.823450813915102</v>
      </c>
      <c r="M11373" t="s">
        <v>14059</v>
      </c>
      <c r="N11373" s="2">
        <f t="shared" si="1408"/>
        <v>1.0791900000000001</v>
      </c>
      <c r="O11373" s="2">
        <f t="shared" si="1409"/>
        <v>1.0823499999999999</v>
      </c>
      <c r="P11373" s="2">
        <f t="shared" si="1410"/>
        <v>1.0808800000000001</v>
      </c>
      <c r="Q11373" s="2">
        <f t="shared" si="1411"/>
        <v>1.0826499999999999</v>
      </c>
      <c r="R11373" s="2">
        <f t="shared" si="1412"/>
        <v>1.0774999999999999</v>
      </c>
      <c r="S11373" s="2">
        <f t="shared" si="1413"/>
        <v>1.07897</v>
      </c>
      <c r="T11373" s="2">
        <f t="shared" si="1414"/>
        <v>1.0808199999999999</v>
      </c>
      <c r="U11373" s="2">
        <f t="shared" si="1415"/>
        <v>1.0791900000000001</v>
      </c>
      <c r="V11373" t="str">
        <f>IF(ISNUMBER(MATCH(B11373,[1]VerticalLineDates!$D:$D,0)),1,"")</f>
        <v/>
      </c>
    </row>
    <row r="11374" spans="1:22" hidden="1" x14ac:dyDescent="0.3">
      <c r="A11374" t="s">
        <v>11</v>
      </c>
      <c r="B11374" s="1" t="s">
        <v>11311</v>
      </c>
      <c r="C11374" t="s">
        <v>14059</v>
      </c>
      <c r="D11374">
        <v>1.0799399999999999</v>
      </c>
      <c r="E11374">
        <v>1.08019</v>
      </c>
      <c r="F11374">
        <v>1.07846</v>
      </c>
      <c r="G11374">
        <v>1.0787199999999999</v>
      </c>
      <c r="H11374">
        <v>8417</v>
      </c>
      <c r="I11374">
        <v>1.08592421437843</v>
      </c>
      <c r="J11374">
        <v>1.0825125</v>
      </c>
      <c r="K11374">
        <v>1.07910078562156</v>
      </c>
      <c r="L11374">
        <v>35.544622226235902</v>
      </c>
      <c r="M11374" t="s">
        <v>14059</v>
      </c>
      <c r="N11374" s="2">
        <f t="shared" si="1408"/>
        <v>1.0808199999999999</v>
      </c>
      <c r="O11374" s="2">
        <f t="shared" si="1409"/>
        <v>1.0791900000000001</v>
      </c>
      <c r="P11374" s="2">
        <f t="shared" si="1410"/>
        <v>1.08186</v>
      </c>
      <c r="Q11374" s="2">
        <f t="shared" si="1411"/>
        <v>1.0808800000000001</v>
      </c>
      <c r="R11374" s="2">
        <f t="shared" si="1412"/>
        <v>1.0792900000000001</v>
      </c>
      <c r="S11374" s="2">
        <f t="shared" si="1413"/>
        <v>1.0774999999999999</v>
      </c>
      <c r="T11374" s="2">
        <f t="shared" si="1414"/>
        <v>1.0799399999999999</v>
      </c>
      <c r="U11374" s="2">
        <f t="shared" si="1415"/>
        <v>1.0808199999999999</v>
      </c>
      <c r="V11374" t="str">
        <f>IF(ISNUMBER(MATCH(B11374,[1]VerticalLineDates!$D:$D,0)),1,"")</f>
        <v/>
      </c>
    </row>
    <row r="11375" spans="1:22" hidden="1" x14ac:dyDescent="0.3">
      <c r="A11375" t="s">
        <v>11</v>
      </c>
      <c r="B11375" s="1" t="s">
        <v>11312</v>
      </c>
      <c r="C11375" t="s">
        <v>14059</v>
      </c>
      <c r="D11375">
        <v>1.07853</v>
      </c>
      <c r="E11375">
        <v>1.0793699999999999</v>
      </c>
      <c r="F11375">
        <v>1.07836</v>
      </c>
      <c r="G11375">
        <v>1.07839</v>
      </c>
      <c r="H11375">
        <v>11241</v>
      </c>
      <c r="I11375">
        <v>1.08605782495987</v>
      </c>
      <c r="J11375">
        <v>1.0822495000000001</v>
      </c>
      <c r="K11375">
        <v>1.0784411750401199</v>
      </c>
      <c r="L11375">
        <v>34.691164050067798</v>
      </c>
      <c r="M11375" t="s">
        <v>14059</v>
      </c>
      <c r="N11375" s="2">
        <f t="shared" si="1408"/>
        <v>1.0799399999999999</v>
      </c>
      <c r="O11375" s="2">
        <f t="shared" si="1409"/>
        <v>1.0808199999999999</v>
      </c>
      <c r="P11375" s="2">
        <f t="shared" si="1410"/>
        <v>1.08019</v>
      </c>
      <c r="Q11375" s="2">
        <f t="shared" si="1411"/>
        <v>1.08186</v>
      </c>
      <c r="R11375" s="2">
        <f t="shared" si="1412"/>
        <v>1.07846</v>
      </c>
      <c r="S11375" s="2">
        <f t="shared" si="1413"/>
        <v>1.0792900000000001</v>
      </c>
      <c r="T11375" s="2">
        <f t="shared" si="1414"/>
        <v>1.0787199999999999</v>
      </c>
      <c r="U11375" s="2">
        <f t="shared" si="1415"/>
        <v>1.0799399999999999</v>
      </c>
      <c r="V11375" t="str">
        <f>IF(ISNUMBER(MATCH(B11375,[1]VerticalLineDates!$D:$D,0)),1,"")</f>
        <v/>
      </c>
    </row>
    <row r="11376" spans="1:22" hidden="1" x14ac:dyDescent="0.3">
      <c r="A11376" t="s">
        <v>11</v>
      </c>
      <c r="B11376" s="1" t="s">
        <v>11313</v>
      </c>
      <c r="C11376" t="s">
        <v>14059</v>
      </c>
      <c r="D11376">
        <v>1.0784</v>
      </c>
      <c r="E11376">
        <v>1.07847</v>
      </c>
      <c r="F11376">
        <v>1.07738</v>
      </c>
      <c r="G11376">
        <v>1.0776600000000001</v>
      </c>
      <c r="H11376">
        <v>6818</v>
      </c>
      <c r="I11376">
        <v>1.08618060413832</v>
      </c>
      <c r="J11376">
        <v>1.081947</v>
      </c>
      <c r="K11376">
        <v>1.07771339586168</v>
      </c>
      <c r="L11376">
        <v>32.8141680710145</v>
      </c>
      <c r="M11376" t="s">
        <v>14059</v>
      </c>
      <c r="N11376" s="2">
        <f t="shared" si="1408"/>
        <v>1.07853</v>
      </c>
      <c r="O11376" s="2">
        <f t="shared" si="1409"/>
        <v>1.0799399999999999</v>
      </c>
      <c r="P11376" s="2">
        <f t="shared" si="1410"/>
        <v>1.0793699999999999</v>
      </c>
      <c r="Q11376" s="2">
        <f t="shared" si="1411"/>
        <v>1.08019</v>
      </c>
      <c r="R11376" s="2">
        <f t="shared" si="1412"/>
        <v>1.07836</v>
      </c>
      <c r="S11376" s="2">
        <f t="shared" si="1413"/>
        <v>1.07846</v>
      </c>
      <c r="T11376" s="2">
        <f t="shared" si="1414"/>
        <v>1.07839</v>
      </c>
      <c r="U11376" s="2">
        <f t="shared" si="1415"/>
        <v>1.0787199999999999</v>
      </c>
      <c r="V11376" t="str">
        <f>IF(ISNUMBER(MATCH(B11376,[1]VerticalLineDates!$D:$D,0)),1,"")</f>
        <v/>
      </c>
    </row>
    <row r="11377" spans="1:22" hidden="1" x14ac:dyDescent="0.3">
      <c r="A11377" t="s">
        <v>11</v>
      </c>
      <c r="B11377" s="1" t="s">
        <v>11314</v>
      </c>
      <c r="C11377" t="s">
        <v>14059</v>
      </c>
      <c r="D11377">
        <v>1.0776600000000001</v>
      </c>
      <c r="E11377">
        <v>1.07813</v>
      </c>
      <c r="F11377">
        <v>1.0767899999999999</v>
      </c>
      <c r="G11377">
        <v>1.07785</v>
      </c>
      <c r="H11377">
        <v>6907</v>
      </c>
      <c r="I11377">
        <v>1.0860761753814101</v>
      </c>
      <c r="J11377">
        <v>1.0816265</v>
      </c>
      <c r="K11377">
        <v>1.07717682461858</v>
      </c>
      <c r="L11377">
        <v>33.817860609862201</v>
      </c>
      <c r="M11377" t="s">
        <v>14059</v>
      </c>
      <c r="N11377" s="2">
        <f t="shared" si="1408"/>
        <v>1.0784</v>
      </c>
      <c r="O11377" s="2">
        <f t="shared" si="1409"/>
        <v>1.07853</v>
      </c>
      <c r="P11377" s="2">
        <f t="shared" si="1410"/>
        <v>1.07847</v>
      </c>
      <c r="Q11377" s="2">
        <f t="shared" si="1411"/>
        <v>1.0793699999999999</v>
      </c>
      <c r="R11377" s="2">
        <f t="shared" si="1412"/>
        <v>1.07738</v>
      </c>
      <c r="S11377" s="2">
        <f t="shared" si="1413"/>
        <v>1.07836</v>
      </c>
      <c r="T11377" s="2">
        <f t="shared" si="1414"/>
        <v>1.0776600000000001</v>
      </c>
      <c r="U11377" s="2">
        <f t="shared" si="1415"/>
        <v>1.07839</v>
      </c>
      <c r="V11377" t="str">
        <f>IF(ISNUMBER(MATCH(B11377,[1]VerticalLineDates!$D:$D,0)),1,"")</f>
        <v/>
      </c>
    </row>
    <row r="11378" spans="1:22" hidden="1" x14ac:dyDescent="0.3">
      <c r="A11378" t="s">
        <v>11</v>
      </c>
      <c r="B11378" s="1" t="s">
        <v>11315</v>
      </c>
      <c r="C11378" t="s">
        <v>14059</v>
      </c>
      <c r="D11378">
        <v>1.07785</v>
      </c>
      <c r="E11378">
        <v>1.08046</v>
      </c>
      <c r="F11378">
        <v>1.0772299999999999</v>
      </c>
      <c r="G11378">
        <v>1.07978</v>
      </c>
      <c r="H11378">
        <v>10748</v>
      </c>
      <c r="I11378">
        <v>1.0857912543910899</v>
      </c>
      <c r="J11378">
        <v>1.0814144999999999</v>
      </c>
      <c r="K11378">
        <v>1.0770377456089</v>
      </c>
      <c r="L11378">
        <v>43.114260486717903</v>
      </c>
      <c r="M11378" t="s">
        <v>14059</v>
      </c>
      <c r="N11378" s="2">
        <f t="shared" si="1408"/>
        <v>1.0776600000000001</v>
      </c>
      <c r="O11378" s="2">
        <f t="shared" si="1409"/>
        <v>1.0784</v>
      </c>
      <c r="P11378" s="2">
        <f t="shared" si="1410"/>
        <v>1.07813</v>
      </c>
      <c r="Q11378" s="2">
        <f t="shared" si="1411"/>
        <v>1.07847</v>
      </c>
      <c r="R11378" s="2">
        <f t="shared" si="1412"/>
        <v>1.0767899999999999</v>
      </c>
      <c r="S11378" s="2">
        <f t="shared" si="1413"/>
        <v>1.07738</v>
      </c>
      <c r="T11378" s="2">
        <f t="shared" si="1414"/>
        <v>1.07785</v>
      </c>
      <c r="U11378" s="2">
        <f t="shared" si="1415"/>
        <v>1.0776600000000001</v>
      </c>
      <c r="V11378" t="str">
        <f>IF(ISNUMBER(MATCH(B11378,[1]VerticalLineDates!$D:$D,0)),1,"")</f>
        <v/>
      </c>
    </row>
    <row r="11379" spans="1:22" hidden="1" x14ac:dyDescent="0.3">
      <c r="A11379" t="s">
        <v>11</v>
      </c>
      <c r="B11379" s="1" t="s">
        <v>11316</v>
      </c>
      <c r="C11379" t="s">
        <v>14059</v>
      </c>
      <c r="D11379">
        <v>1.07978</v>
      </c>
      <c r="E11379">
        <v>1.0803199999999999</v>
      </c>
      <c r="F11379">
        <v>1.07867</v>
      </c>
      <c r="G11379">
        <v>1.0788</v>
      </c>
      <c r="H11379">
        <v>9514</v>
      </c>
      <c r="I11379">
        <v>1.08530758614957</v>
      </c>
      <c r="J11379">
        <v>1.081107</v>
      </c>
      <c r="K11379">
        <v>1.0769064138504201</v>
      </c>
      <c r="L11379">
        <v>40.038810880357197</v>
      </c>
      <c r="M11379" t="s">
        <v>14059</v>
      </c>
      <c r="N11379" s="2">
        <f t="shared" si="1408"/>
        <v>1.07785</v>
      </c>
      <c r="O11379" s="2">
        <f t="shared" si="1409"/>
        <v>1.0776600000000001</v>
      </c>
      <c r="P11379" s="2">
        <f t="shared" si="1410"/>
        <v>1.08046</v>
      </c>
      <c r="Q11379" s="2">
        <f t="shared" si="1411"/>
        <v>1.07813</v>
      </c>
      <c r="R11379" s="2">
        <f t="shared" si="1412"/>
        <v>1.0772299999999999</v>
      </c>
      <c r="S11379" s="2">
        <f t="shared" si="1413"/>
        <v>1.0767899999999999</v>
      </c>
      <c r="T11379" s="2">
        <f t="shared" si="1414"/>
        <v>1.07978</v>
      </c>
      <c r="U11379" s="2">
        <f t="shared" si="1415"/>
        <v>1.07785</v>
      </c>
      <c r="V11379" t="str">
        <f>IF(ISNUMBER(MATCH(B11379,[1]VerticalLineDates!$D:$D,0)),1,"")</f>
        <v/>
      </c>
    </row>
    <row r="11380" spans="1:22" hidden="1" x14ac:dyDescent="0.3">
      <c r="A11380" t="s">
        <v>11</v>
      </c>
      <c r="B11380" s="1" t="s">
        <v>11317</v>
      </c>
      <c r="C11380" t="s">
        <v>14059</v>
      </c>
      <c r="D11380">
        <v>1.0788</v>
      </c>
      <c r="E11380">
        <v>1.07927</v>
      </c>
      <c r="F11380">
        <v>1.0787199999999999</v>
      </c>
      <c r="G11380">
        <v>1.0789800000000001</v>
      </c>
      <c r="H11380">
        <v>4225</v>
      </c>
      <c r="I11380">
        <v>1.08464467977363</v>
      </c>
      <c r="J11380">
        <v>1.0807960000000001</v>
      </c>
      <c r="K11380">
        <v>1.07694732022636</v>
      </c>
      <c r="L11380">
        <v>40.873075974204198</v>
      </c>
      <c r="M11380" t="s">
        <v>14059</v>
      </c>
      <c r="N11380" s="2">
        <f t="shared" si="1408"/>
        <v>1.07978</v>
      </c>
      <c r="O11380" s="2">
        <f t="shared" si="1409"/>
        <v>1.07785</v>
      </c>
      <c r="P11380" s="2">
        <f t="shared" si="1410"/>
        <v>1.0803199999999999</v>
      </c>
      <c r="Q11380" s="2">
        <f t="shared" si="1411"/>
        <v>1.08046</v>
      </c>
      <c r="R11380" s="2">
        <f t="shared" si="1412"/>
        <v>1.07867</v>
      </c>
      <c r="S11380" s="2">
        <f t="shared" si="1413"/>
        <v>1.0772299999999999</v>
      </c>
      <c r="T11380" s="2">
        <f t="shared" si="1414"/>
        <v>1.0788</v>
      </c>
      <c r="U11380" s="2">
        <f t="shared" si="1415"/>
        <v>1.07978</v>
      </c>
      <c r="V11380" t="str">
        <f>IF(ISNUMBER(MATCH(B11380,[1]VerticalLineDates!$D:$D,0)),1,"")</f>
        <v/>
      </c>
    </row>
    <row r="11381" spans="1:22" hidden="1" x14ac:dyDescent="0.3">
      <c r="A11381" t="s">
        <v>11</v>
      </c>
      <c r="B11381" s="1" t="s">
        <v>11318</v>
      </c>
      <c r="C11381" t="s">
        <v>14059</v>
      </c>
      <c r="D11381">
        <v>1.0786500000000001</v>
      </c>
      <c r="E11381">
        <v>1.0798700000000001</v>
      </c>
      <c r="F11381">
        <v>1.07847</v>
      </c>
      <c r="G11381">
        <v>1.0791299999999999</v>
      </c>
      <c r="H11381">
        <v>6447</v>
      </c>
      <c r="I11381">
        <v>1.08440614373904</v>
      </c>
      <c r="J11381">
        <v>1.080611</v>
      </c>
      <c r="K11381">
        <v>1.07681585626095</v>
      </c>
      <c r="L11381">
        <v>41.602253644331597</v>
      </c>
      <c r="M11381" t="s">
        <v>14059</v>
      </c>
      <c r="N11381" s="2">
        <f t="shared" si="1408"/>
        <v>1.0788</v>
      </c>
      <c r="O11381" s="2">
        <f t="shared" si="1409"/>
        <v>1.07978</v>
      </c>
      <c r="P11381" s="2">
        <f t="shared" si="1410"/>
        <v>1.07927</v>
      </c>
      <c r="Q11381" s="2">
        <f t="shared" si="1411"/>
        <v>1.0803199999999999</v>
      </c>
      <c r="R11381" s="2">
        <f t="shared" si="1412"/>
        <v>1.0787199999999999</v>
      </c>
      <c r="S11381" s="2">
        <f t="shared" si="1413"/>
        <v>1.07867</v>
      </c>
      <c r="T11381" s="2">
        <f t="shared" si="1414"/>
        <v>1.0789800000000001</v>
      </c>
      <c r="U11381" s="2">
        <f t="shared" si="1415"/>
        <v>1.0788</v>
      </c>
      <c r="V11381" t="str">
        <f>IF(ISNUMBER(MATCH(B11381,[1]VerticalLineDates!$D:$D,0)),1,"")</f>
        <v/>
      </c>
    </row>
    <row r="11382" spans="1:22" hidden="1" x14ac:dyDescent="0.3">
      <c r="A11382" t="s">
        <v>11</v>
      </c>
      <c r="B11382" s="1" t="s">
        <v>11319</v>
      </c>
      <c r="C11382" t="s">
        <v>14059</v>
      </c>
      <c r="D11382">
        <v>1.0791299999999999</v>
      </c>
      <c r="E11382">
        <v>1.0794600000000001</v>
      </c>
      <c r="F11382">
        <v>1.0784100000000001</v>
      </c>
      <c r="G11382">
        <v>1.0786800000000001</v>
      </c>
      <c r="H11382">
        <v>7913</v>
      </c>
      <c r="I11382">
        <v>1.08409133994791</v>
      </c>
      <c r="J11382">
        <v>1.0803894999999999</v>
      </c>
      <c r="K11382">
        <v>1.0766876600520801</v>
      </c>
      <c r="L11382">
        <v>40.008199673172001</v>
      </c>
      <c r="M11382" t="s">
        <v>14059</v>
      </c>
      <c r="N11382" s="2">
        <f t="shared" si="1408"/>
        <v>1.0786500000000001</v>
      </c>
      <c r="O11382" s="2">
        <f t="shared" si="1409"/>
        <v>1.0788</v>
      </c>
      <c r="P11382" s="2">
        <f t="shared" si="1410"/>
        <v>1.0798700000000001</v>
      </c>
      <c r="Q11382" s="2">
        <f t="shared" si="1411"/>
        <v>1.07927</v>
      </c>
      <c r="R11382" s="2">
        <f t="shared" si="1412"/>
        <v>1.07847</v>
      </c>
      <c r="S11382" s="2">
        <f t="shared" si="1413"/>
        <v>1.0787199999999999</v>
      </c>
      <c r="T11382" s="2">
        <f t="shared" si="1414"/>
        <v>1.0791299999999999</v>
      </c>
      <c r="U11382" s="2">
        <f t="shared" si="1415"/>
        <v>1.0789800000000001</v>
      </c>
      <c r="V11382" t="str">
        <f>IF(ISNUMBER(MATCH(B11382,[1]VerticalLineDates!$D:$D,0)),1,"")</f>
        <v/>
      </c>
    </row>
    <row r="11383" spans="1:22" hidden="1" x14ac:dyDescent="0.3">
      <c r="A11383" t="s">
        <v>11</v>
      </c>
      <c r="B11383" s="1" t="s">
        <v>11320</v>
      </c>
      <c r="C11383" t="s">
        <v>14059</v>
      </c>
      <c r="D11383">
        <v>1.0786800000000001</v>
      </c>
      <c r="E11383">
        <v>1.07921</v>
      </c>
      <c r="F11383">
        <v>1.0782799999999999</v>
      </c>
      <c r="G11383">
        <v>1.0789800000000001</v>
      </c>
      <c r="H11383">
        <v>5383</v>
      </c>
      <c r="I11383">
        <v>1.08374721807093</v>
      </c>
      <c r="J11383">
        <v>1.0801915</v>
      </c>
      <c r="K11383">
        <v>1.07663578192906</v>
      </c>
      <c r="L11383">
        <v>41.614348263196597</v>
      </c>
      <c r="M11383" t="s">
        <v>14059</v>
      </c>
      <c r="N11383" s="2">
        <f t="shared" si="1408"/>
        <v>1.0791299999999999</v>
      </c>
      <c r="O11383" s="2">
        <f t="shared" si="1409"/>
        <v>1.0786500000000001</v>
      </c>
      <c r="P11383" s="2">
        <f t="shared" si="1410"/>
        <v>1.0794600000000001</v>
      </c>
      <c r="Q11383" s="2">
        <f t="shared" si="1411"/>
        <v>1.0798700000000001</v>
      </c>
      <c r="R11383" s="2">
        <f t="shared" si="1412"/>
        <v>1.0784100000000001</v>
      </c>
      <c r="S11383" s="2">
        <f t="shared" si="1413"/>
        <v>1.07847</v>
      </c>
      <c r="T11383" s="2">
        <f t="shared" si="1414"/>
        <v>1.0786800000000001</v>
      </c>
      <c r="U11383" s="2">
        <f t="shared" si="1415"/>
        <v>1.0791299999999999</v>
      </c>
      <c r="V11383" t="str">
        <f>IF(ISNUMBER(MATCH(B11383,[1]VerticalLineDates!$D:$D,0)),1,"")</f>
        <v/>
      </c>
    </row>
    <row r="11384" spans="1:22" hidden="1" x14ac:dyDescent="0.3">
      <c r="A11384" t="s">
        <v>11</v>
      </c>
      <c r="B11384" s="1" t="s">
        <v>11321</v>
      </c>
      <c r="C11384" t="s">
        <v>14059</v>
      </c>
      <c r="D11384">
        <v>1.07897</v>
      </c>
      <c r="E11384">
        <v>1.0790899999999899</v>
      </c>
      <c r="F11384">
        <v>1.0777099999999999</v>
      </c>
      <c r="G11384">
        <v>1.0781799999999999</v>
      </c>
      <c r="H11384">
        <v>8144</v>
      </c>
      <c r="I11384">
        <v>1.08336717138349</v>
      </c>
      <c r="J11384">
        <v>1.0799515</v>
      </c>
      <c r="K11384">
        <v>1.0765358286165001</v>
      </c>
      <c r="L11384">
        <v>38.643225411808899</v>
      </c>
      <c r="M11384" t="s">
        <v>14059</v>
      </c>
      <c r="N11384" s="2">
        <f t="shared" si="1408"/>
        <v>1.0786800000000001</v>
      </c>
      <c r="O11384" s="2">
        <f t="shared" si="1409"/>
        <v>1.0791299999999999</v>
      </c>
      <c r="P11384" s="2">
        <f t="shared" si="1410"/>
        <v>1.07921</v>
      </c>
      <c r="Q11384" s="2">
        <f t="shared" si="1411"/>
        <v>1.0794600000000001</v>
      </c>
      <c r="R11384" s="2">
        <f t="shared" si="1412"/>
        <v>1.0782799999999999</v>
      </c>
      <c r="S11384" s="2">
        <f t="shared" si="1413"/>
        <v>1.0784100000000001</v>
      </c>
      <c r="T11384" s="2">
        <f t="shared" si="1414"/>
        <v>1.0789800000000001</v>
      </c>
      <c r="U11384" s="2">
        <f t="shared" si="1415"/>
        <v>1.0786800000000001</v>
      </c>
      <c r="V11384" t="str">
        <f>IF(ISNUMBER(MATCH(B11384,[1]VerticalLineDates!$D:$D,0)),1,"")</f>
        <v/>
      </c>
    </row>
    <row r="11385" spans="1:22" hidden="1" x14ac:dyDescent="0.3">
      <c r="A11385" t="s">
        <v>11</v>
      </c>
      <c r="B11385" s="1" t="s">
        <v>11322</v>
      </c>
      <c r="C11385" t="s">
        <v>14059</v>
      </c>
      <c r="D11385">
        <v>1.0781799999999999</v>
      </c>
      <c r="E11385">
        <v>1.07829</v>
      </c>
      <c r="F11385">
        <v>1.0730900000000001</v>
      </c>
      <c r="G11385">
        <v>1.07365</v>
      </c>
      <c r="H11385">
        <v>16052</v>
      </c>
      <c r="I11385">
        <v>1.08362026742686</v>
      </c>
      <c r="J11385">
        <v>1.0794904999999999</v>
      </c>
      <c r="K11385">
        <v>1.07536073257313</v>
      </c>
      <c r="L11385">
        <v>26.921911390920702</v>
      </c>
      <c r="M11385" t="s">
        <v>14059</v>
      </c>
      <c r="N11385" s="2">
        <f t="shared" si="1408"/>
        <v>1.07897</v>
      </c>
      <c r="O11385" s="2">
        <f t="shared" si="1409"/>
        <v>1.0786800000000001</v>
      </c>
      <c r="P11385" s="2">
        <f t="shared" si="1410"/>
        <v>1.0790899999999899</v>
      </c>
      <c r="Q11385" s="2">
        <f t="shared" si="1411"/>
        <v>1.07921</v>
      </c>
      <c r="R11385" s="2">
        <f t="shared" si="1412"/>
        <v>1.0777099999999999</v>
      </c>
      <c r="S11385" s="2">
        <f t="shared" si="1413"/>
        <v>1.0782799999999999</v>
      </c>
      <c r="T11385" s="2">
        <f t="shared" si="1414"/>
        <v>1.0781799999999999</v>
      </c>
      <c r="U11385" s="2">
        <f t="shared" si="1415"/>
        <v>1.0789800000000001</v>
      </c>
      <c r="V11385" t="str">
        <f>IF(ISNUMBER(MATCH(B11385,[1]VerticalLineDates!$D:$D,0)),1,"")</f>
        <v/>
      </c>
    </row>
    <row r="11386" spans="1:22" x14ac:dyDescent="0.3">
      <c r="A11386" t="s">
        <v>11</v>
      </c>
      <c r="B11386" s="11" t="s">
        <v>11323</v>
      </c>
      <c r="C11386">
        <v>1</v>
      </c>
      <c r="D11386">
        <v>1.07365</v>
      </c>
      <c r="E11386">
        <v>1.0744</v>
      </c>
      <c r="F11386">
        <v>1.07365</v>
      </c>
      <c r="G11386">
        <v>1.0742799999999999</v>
      </c>
      <c r="H11386">
        <v>6835</v>
      </c>
      <c r="I11386">
        <v>1.0836639548521201</v>
      </c>
      <c r="J11386">
        <v>1.0791094999999999</v>
      </c>
      <c r="K11386">
        <v>1.07455504514787</v>
      </c>
      <c r="L11386">
        <v>30.097489063551599</v>
      </c>
      <c r="M11386">
        <v>1</v>
      </c>
      <c r="N11386" s="2">
        <f t="shared" si="1408"/>
        <v>1.0781799999999999</v>
      </c>
      <c r="O11386" s="2">
        <f t="shared" si="1409"/>
        <v>1.07897</v>
      </c>
      <c r="P11386" s="2">
        <f t="shared" si="1410"/>
        <v>1.07829</v>
      </c>
      <c r="Q11386" s="2">
        <f t="shared" si="1411"/>
        <v>1.0790899999999899</v>
      </c>
      <c r="R11386" s="2">
        <f t="shared" si="1412"/>
        <v>1.0730900000000001</v>
      </c>
      <c r="S11386" s="2">
        <f t="shared" si="1413"/>
        <v>1.0777099999999999</v>
      </c>
      <c r="T11386" s="2">
        <f t="shared" si="1414"/>
        <v>1.07365</v>
      </c>
      <c r="U11386" s="2">
        <f t="shared" si="1415"/>
        <v>1.0781799999999999</v>
      </c>
      <c r="V11386">
        <f>IF(ISNUMBER(MATCH(B11386,[1]VerticalLineDates!$D:$D,0)),1,"")</f>
        <v>1</v>
      </c>
    </row>
    <row r="11387" spans="1:22" hidden="1" x14ac:dyDescent="0.3">
      <c r="A11387" t="s">
        <v>11</v>
      </c>
      <c r="B11387" s="1" t="s">
        <v>11324</v>
      </c>
      <c r="C11387" t="s">
        <v>14059</v>
      </c>
      <c r="D11387">
        <v>1.07413</v>
      </c>
      <c r="E11387">
        <v>1.07439</v>
      </c>
      <c r="F11387">
        <v>1.0730900000000001</v>
      </c>
      <c r="G11387">
        <v>1.07372</v>
      </c>
      <c r="H11387">
        <v>5048</v>
      </c>
      <c r="I11387">
        <v>1.08355701299598</v>
      </c>
      <c r="J11387">
        <v>1.0786804999999999</v>
      </c>
      <c r="K11387">
        <v>1.0738039870040099</v>
      </c>
      <c r="L11387">
        <v>28.895506859091</v>
      </c>
      <c r="M11387" t="s">
        <v>14059</v>
      </c>
      <c r="N11387" s="2">
        <f t="shared" si="1408"/>
        <v>1.07365</v>
      </c>
      <c r="O11387" s="2">
        <f t="shared" si="1409"/>
        <v>1.0781799999999999</v>
      </c>
      <c r="P11387" s="2">
        <f t="shared" si="1410"/>
        <v>1.0744</v>
      </c>
      <c r="Q11387" s="2">
        <f t="shared" si="1411"/>
        <v>1.07829</v>
      </c>
      <c r="R11387" s="2">
        <f t="shared" si="1412"/>
        <v>1.07365</v>
      </c>
      <c r="S11387" s="2">
        <f t="shared" si="1413"/>
        <v>1.0730900000000001</v>
      </c>
      <c r="T11387" s="2">
        <f t="shared" si="1414"/>
        <v>1.0742799999999999</v>
      </c>
      <c r="U11387" s="2">
        <f t="shared" si="1415"/>
        <v>1.07365</v>
      </c>
      <c r="V11387" t="str">
        <f>IF(ISNUMBER(MATCH(B11387,[1]VerticalLineDates!$D:$D,0)),1,"")</f>
        <v/>
      </c>
    </row>
    <row r="11388" spans="1:22" hidden="1" x14ac:dyDescent="0.3">
      <c r="A11388" t="s">
        <v>11</v>
      </c>
      <c r="B11388" s="1" t="s">
        <v>11325</v>
      </c>
      <c r="C11388" t="s">
        <v>14059</v>
      </c>
      <c r="D11388">
        <v>1.07372</v>
      </c>
      <c r="E11388">
        <v>1.0738099999999999</v>
      </c>
      <c r="F11388">
        <v>1.0729299999999999</v>
      </c>
      <c r="G11388">
        <v>1.0733200000000001</v>
      </c>
      <c r="H11388">
        <v>5015</v>
      </c>
      <c r="I11388">
        <v>1.0832391829556201</v>
      </c>
      <c r="J11388">
        <v>1.0782084999999999</v>
      </c>
      <c r="K11388">
        <v>1.07317781704437</v>
      </c>
      <c r="L11388">
        <v>28.034287193129199</v>
      </c>
      <c r="M11388" t="s">
        <v>14059</v>
      </c>
      <c r="N11388" s="2">
        <f t="shared" si="1408"/>
        <v>1.07413</v>
      </c>
      <c r="O11388" s="2">
        <f t="shared" si="1409"/>
        <v>1.07365</v>
      </c>
      <c r="P11388" s="2">
        <f t="shared" si="1410"/>
        <v>1.07439</v>
      </c>
      <c r="Q11388" s="2">
        <f t="shared" si="1411"/>
        <v>1.0744</v>
      </c>
      <c r="R11388" s="2">
        <f t="shared" si="1412"/>
        <v>1.0730900000000001</v>
      </c>
      <c r="S11388" s="2">
        <f t="shared" si="1413"/>
        <v>1.07365</v>
      </c>
      <c r="T11388" s="2">
        <f t="shared" si="1414"/>
        <v>1.07372</v>
      </c>
      <c r="U11388" s="2">
        <f t="shared" si="1415"/>
        <v>1.0742799999999999</v>
      </c>
      <c r="V11388" t="str">
        <f>IF(ISNUMBER(MATCH(B11388,[1]VerticalLineDates!$D:$D,0)),1,"")</f>
        <v/>
      </c>
    </row>
    <row r="11389" spans="1:22" hidden="1" x14ac:dyDescent="0.3">
      <c r="A11389" t="s">
        <v>11</v>
      </c>
      <c r="B11389" s="1" t="s">
        <v>11326</v>
      </c>
      <c r="C11389" t="s">
        <v>14059</v>
      </c>
      <c r="D11389">
        <v>1.0733200000000001</v>
      </c>
      <c r="E11389">
        <v>1.0742700000000001</v>
      </c>
      <c r="F11389">
        <v>1.07246</v>
      </c>
      <c r="G11389">
        <v>1.07314</v>
      </c>
      <c r="H11389">
        <v>12284</v>
      </c>
      <c r="I11389">
        <v>1.08299297305841</v>
      </c>
      <c r="J11389">
        <v>1.0777779999999999</v>
      </c>
      <c r="K11389">
        <v>1.07256302694158</v>
      </c>
      <c r="L11389">
        <v>27.635131476280499</v>
      </c>
      <c r="M11389" t="s">
        <v>14059</v>
      </c>
      <c r="N11389" s="2">
        <f t="shared" si="1408"/>
        <v>1.07372</v>
      </c>
      <c r="O11389" s="2">
        <f t="shared" si="1409"/>
        <v>1.07413</v>
      </c>
      <c r="P11389" s="2">
        <f t="shared" si="1410"/>
        <v>1.0738099999999999</v>
      </c>
      <c r="Q11389" s="2">
        <f t="shared" si="1411"/>
        <v>1.07439</v>
      </c>
      <c r="R11389" s="2">
        <f t="shared" si="1412"/>
        <v>1.0729299999999999</v>
      </c>
      <c r="S11389" s="2">
        <f t="shared" si="1413"/>
        <v>1.0730900000000001</v>
      </c>
      <c r="T11389" s="2">
        <f t="shared" si="1414"/>
        <v>1.0733200000000001</v>
      </c>
      <c r="U11389" s="2">
        <f t="shared" si="1415"/>
        <v>1.07372</v>
      </c>
      <c r="V11389" t="str">
        <f>IF(ISNUMBER(MATCH(B11389,[1]VerticalLineDates!$D:$D,0)),1,"")</f>
        <v/>
      </c>
    </row>
    <row r="11390" spans="1:22" hidden="1" x14ac:dyDescent="0.3">
      <c r="A11390" t="s">
        <v>11</v>
      </c>
      <c r="B11390" s="1" t="s">
        <v>11327</v>
      </c>
      <c r="C11390" t="s">
        <v>14059</v>
      </c>
      <c r="D11390">
        <v>1.07314</v>
      </c>
      <c r="E11390">
        <v>1.0755999999999999</v>
      </c>
      <c r="F11390">
        <v>1.07311</v>
      </c>
      <c r="G11390">
        <v>1.0749</v>
      </c>
      <c r="H11390">
        <v>11128</v>
      </c>
      <c r="I11390">
        <v>1.08231639187419</v>
      </c>
      <c r="J11390">
        <v>1.07740549999999</v>
      </c>
      <c r="K11390">
        <v>1.0724946081258</v>
      </c>
      <c r="L11390">
        <v>37.069991704841598</v>
      </c>
      <c r="M11390" t="s">
        <v>14059</v>
      </c>
      <c r="N11390" s="2">
        <f t="shared" si="1408"/>
        <v>1.0733200000000001</v>
      </c>
      <c r="O11390" s="2">
        <f t="shared" si="1409"/>
        <v>1.07372</v>
      </c>
      <c r="P11390" s="2">
        <f t="shared" si="1410"/>
        <v>1.0742700000000001</v>
      </c>
      <c r="Q11390" s="2">
        <f t="shared" si="1411"/>
        <v>1.0738099999999999</v>
      </c>
      <c r="R11390" s="2">
        <f t="shared" si="1412"/>
        <v>1.07246</v>
      </c>
      <c r="S11390" s="2">
        <f t="shared" si="1413"/>
        <v>1.0729299999999999</v>
      </c>
      <c r="T11390" s="2">
        <f t="shared" si="1414"/>
        <v>1.07314</v>
      </c>
      <c r="U11390" s="2">
        <f t="shared" si="1415"/>
        <v>1.0733200000000001</v>
      </c>
      <c r="V11390" t="str">
        <f>IF(ISNUMBER(MATCH(B11390,[1]VerticalLineDates!$D:$D,0)),1,"")</f>
        <v/>
      </c>
    </row>
    <row r="11391" spans="1:22" hidden="1" x14ac:dyDescent="0.3">
      <c r="A11391" t="s">
        <v>11</v>
      </c>
      <c r="B11391" s="1" t="s">
        <v>11328</v>
      </c>
      <c r="C11391" t="s">
        <v>14059</v>
      </c>
      <c r="D11391">
        <v>1.0749</v>
      </c>
      <c r="E11391">
        <v>1.0779000000000001</v>
      </c>
      <c r="F11391">
        <v>1.0747899999999999</v>
      </c>
      <c r="G11391">
        <v>1.0768200000000001</v>
      </c>
      <c r="H11391">
        <v>13882</v>
      </c>
      <c r="I11391">
        <v>1.08213389220016</v>
      </c>
      <c r="J11391">
        <v>1.0772869999999899</v>
      </c>
      <c r="K11391">
        <v>1.07244010779983</v>
      </c>
      <c r="L11391">
        <v>45.428801275912903</v>
      </c>
      <c r="M11391" t="s">
        <v>14059</v>
      </c>
      <c r="N11391" s="2">
        <f t="shared" si="1408"/>
        <v>1.07314</v>
      </c>
      <c r="O11391" s="2">
        <f t="shared" si="1409"/>
        <v>1.0733200000000001</v>
      </c>
      <c r="P11391" s="2">
        <f t="shared" si="1410"/>
        <v>1.0755999999999999</v>
      </c>
      <c r="Q11391" s="2">
        <f t="shared" si="1411"/>
        <v>1.0742700000000001</v>
      </c>
      <c r="R11391" s="2">
        <f t="shared" si="1412"/>
        <v>1.07311</v>
      </c>
      <c r="S11391" s="2">
        <f t="shared" si="1413"/>
        <v>1.07246</v>
      </c>
      <c r="T11391" s="2">
        <f t="shared" si="1414"/>
        <v>1.0749</v>
      </c>
      <c r="U11391" s="2">
        <f t="shared" si="1415"/>
        <v>1.07314</v>
      </c>
      <c r="V11391" t="str">
        <f>IF(ISNUMBER(MATCH(B11391,[1]VerticalLineDates!$D:$D,0)),1,"")</f>
        <v/>
      </c>
    </row>
    <row r="11392" spans="1:22" hidden="1" x14ac:dyDescent="0.3">
      <c r="A11392" t="s">
        <v>11</v>
      </c>
      <c r="B11392" s="1" t="s">
        <v>11329</v>
      </c>
      <c r="C11392" t="s">
        <v>14059</v>
      </c>
      <c r="D11392">
        <v>1.0768200000000001</v>
      </c>
      <c r="E11392">
        <v>1.0769200000000001</v>
      </c>
      <c r="F11392">
        <v>1.07603</v>
      </c>
      <c r="G11392">
        <v>1.0769</v>
      </c>
      <c r="H11392">
        <v>4610</v>
      </c>
      <c r="I11392">
        <v>1.0816596142318999</v>
      </c>
      <c r="J11392">
        <v>1.07709099999999</v>
      </c>
      <c r="K11392">
        <v>1.0725223857680899</v>
      </c>
      <c r="L11392">
        <v>45.7521288796313</v>
      </c>
      <c r="M11392" t="s">
        <v>14059</v>
      </c>
      <c r="N11392" s="2">
        <f t="shared" si="1408"/>
        <v>1.0749</v>
      </c>
      <c r="O11392" s="2">
        <f t="shared" si="1409"/>
        <v>1.07314</v>
      </c>
      <c r="P11392" s="2">
        <f t="shared" si="1410"/>
        <v>1.0779000000000001</v>
      </c>
      <c r="Q11392" s="2">
        <f t="shared" si="1411"/>
        <v>1.0755999999999999</v>
      </c>
      <c r="R11392" s="2">
        <f t="shared" si="1412"/>
        <v>1.0747899999999999</v>
      </c>
      <c r="S11392" s="2">
        <f t="shared" si="1413"/>
        <v>1.07311</v>
      </c>
      <c r="T11392" s="2">
        <f t="shared" si="1414"/>
        <v>1.0768200000000001</v>
      </c>
      <c r="U11392" s="2">
        <f t="shared" si="1415"/>
        <v>1.0749</v>
      </c>
      <c r="V11392" t="str">
        <f>IF(ISNUMBER(MATCH(B11392,[1]VerticalLineDates!$D:$D,0)),1,"")</f>
        <v/>
      </c>
    </row>
    <row r="11393" spans="1:22" hidden="1" x14ac:dyDescent="0.3">
      <c r="A11393" t="s">
        <v>11</v>
      </c>
      <c r="B11393" s="1" t="s">
        <v>11330</v>
      </c>
      <c r="C11393" t="s">
        <v>14059</v>
      </c>
      <c r="D11393">
        <v>1.07667</v>
      </c>
      <c r="E11393">
        <v>1.0772999999999999</v>
      </c>
      <c r="F11393">
        <v>1.0765800000000001</v>
      </c>
      <c r="G11393">
        <v>1.07687</v>
      </c>
      <c r="H11393">
        <v>3565</v>
      </c>
      <c r="I11393">
        <v>1.0813152157285499</v>
      </c>
      <c r="J11393">
        <v>1.0769374999999899</v>
      </c>
      <c r="K11393">
        <v>1.0725597842714401</v>
      </c>
      <c r="L11393">
        <v>45.642917313273898</v>
      </c>
      <c r="M11393" t="s">
        <v>14059</v>
      </c>
      <c r="N11393" s="2">
        <f t="shared" si="1408"/>
        <v>1.0768200000000001</v>
      </c>
      <c r="O11393" s="2">
        <f t="shared" si="1409"/>
        <v>1.0749</v>
      </c>
      <c r="P11393" s="2">
        <f t="shared" si="1410"/>
        <v>1.0769200000000001</v>
      </c>
      <c r="Q11393" s="2">
        <f t="shared" si="1411"/>
        <v>1.0779000000000001</v>
      </c>
      <c r="R11393" s="2">
        <f t="shared" si="1412"/>
        <v>1.07603</v>
      </c>
      <c r="S11393" s="2">
        <f t="shared" si="1413"/>
        <v>1.0747899999999999</v>
      </c>
      <c r="T11393" s="2">
        <f t="shared" si="1414"/>
        <v>1.0769</v>
      </c>
      <c r="U11393" s="2">
        <f t="shared" si="1415"/>
        <v>1.0768200000000001</v>
      </c>
      <c r="V11393" t="str">
        <f>IF(ISNUMBER(MATCH(B11393,[1]VerticalLineDates!$D:$D,0)),1,"")</f>
        <v/>
      </c>
    </row>
    <row r="11394" spans="1:22" hidden="1" x14ac:dyDescent="0.3">
      <c r="A11394" t="s">
        <v>11</v>
      </c>
      <c r="B11394" s="1" t="s">
        <v>11331</v>
      </c>
      <c r="C11394" t="s">
        <v>14059</v>
      </c>
      <c r="D11394">
        <v>1.07687</v>
      </c>
      <c r="E11394">
        <v>1.0779300000000001</v>
      </c>
      <c r="F11394">
        <v>1.07657</v>
      </c>
      <c r="G11394">
        <v>1.0774600000000001</v>
      </c>
      <c r="H11394">
        <v>5967</v>
      </c>
      <c r="I11394">
        <v>1.0811835206543901</v>
      </c>
      <c r="J11394">
        <v>1.0768745</v>
      </c>
      <c r="K11394">
        <v>1.0725654793456001</v>
      </c>
      <c r="L11394">
        <v>48.258748415039001</v>
      </c>
      <c r="M11394" t="s">
        <v>14059</v>
      </c>
      <c r="N11394" s="2">
        <f t="shared" si="1408"/>
        <v>1.07667</v>
      </c>
      <c r="O11394" s="2">
        <f t="shared" si="1409"/>
        <v>1.0768200000000001</v>
      </c>
      <c r="P11394" s="2">
        <f t="shared" si="1410"/>
        <v>1.0772999999999999</v>
      </c>
      <c r="Q11394" s="2">
        <f t="shared" si="1411"/>
        <v>1.0769200000000001</v>
      </c>
      <c r="R11394" s="2">
        <f t="shared" si="1412"/>
        <v>1.0765800000000001</v>
      </c>
      <c r="S11394" s="2">
        <f t="shared" si="1413"/>
        <v>1.07603</v>
      </c>
      <c r="T11394" s="2">
        <f t="shared" si="1414"/>
        <v>1.07687</v>
      </c>
      <c r="U11394" s="2">
        <f t="shared" si="1415"/>
        <v>1.0769</v>
      </c>
      <c r="V11394" t="str">
        <f>IF(ISNUMBER(MATCH(B11394,[1]VerticalLineDates!$D:$D,0)),1,"")</f>
        <v/>
      </c>
    </row>
    <row r="11395" spans="1:22" hidden="1" x14ac:dyDescent="0.3">
      <c r="A11395" t="s">
        <v>11</v>
      </c>
      <c r="B11395" s="1" t="s">
        <v>11332</v>
      </c>
      <c r="C11395" t="s">
        <v>14059</v>
      </c>
      <c r="D11395">
        <v>1.0774600000000001</v>
      </c>
      <c r="E11395">
        <v>1.0777399999999999</v>
      </c>
      <c r="F11395">
        <v>1.0764</v>
      </c>
      <c r="G11395">
        <v>1.0771500000000001</v>
      </c>
      <c r="H11395">
        <v>6412</v>
      </c>
      <c r="I11395">
        <v>1.0810678630867401</v>
      </c>
      <c r="J11395">
        <v>1.0768125</v>
      </c>
      <c r="K11395">
        <v>1.0725571369132501</v>
      </c>
      <c r="L11395">
        <v>46.9794959077879</v>
      </c>
      <c r="M11395" t="s">
        <v>14059</v>
      </c>
      <c r="N11395" s="2">
        <f t="shared" si="1408"/>
        <v>1.07687</v>
      </c>
      <c r="O11395" s="2">
        <f t="shared" si="1409"/>
        <v>1.07667</v>
      </c>
      <c r="P11395" s="2">
        <f t="shared" si="1410"/>
        <v>1.0779300000000001</v>
      </c>
      <c r="Q11395" s="2">
        <f t="shared" si="1411"/>
        <v>1.0772999999999999</v>
      </c>
      <c r="R11395" s="2">
        <f t="shared" si="1412"/>
        <v>1.07657</v>
      </c>
      <c r="S11395" s="2">
        <f t="shared" si="1413"/>
        <v>1.0765800000000001</v>
      </c>
      <c r="T11395" s="2">
        <f t="shared" si="1414"/>
        <v>1.0774600000000001</v>
      </c>
      <c r="U11395" s="2">
        <f t="shared" si="1415"/>
        <v>1.07687</v>
      </c>
      <c r="V11395" t="str">
        <f>IF(ISNUMBER(MATCH(B11395,[1]VerticalLineDates!$D:$D,0)),1,"")</f>
        <v/>
      </c>
    </row>
    <row r="11396" spans="1:22" hidden="1" x14ac:dyDescent="0.3">
      <c r="A11396" t="s">
        <v>11</v>
      </c>
      <c r="B11396" s="1" t="s">
        <v>11333</v>
      </c>
      <c r="C11396" t="s">
        <v>14059</v>
      </c>
      <c r="D11396">
        <v>1.0771299999999999</v>
      </c>
      <c r="E11396">
        <v>1.07863</v>
      </c>
      <c r="F11396">
        <v>1.0765</v>
      </c>
      <c r="G11396">
        <v>1.07779</v>
      </c>
      <c r="H11396">
        <v>11598</v>
      </c>
      <c r="I11396">
        <v>1.0810799149252199</v>
      </c>
      <c r="J11396">
        <v>1.076819</v>
      </c>
      <c r="K11396">
        <v>1.07255808507477</v>
      </c>
      <c r="L11396">
        <v>49.930414201386803</v>
      </c>
      <c r="M11396" t="s">
        <v>14059</v>
      </c>
      <c r="N11396" s="2">
        <f t="shared" si="1408"/>
        <v>1.0774600000000001</v>
      </c>
      <c r="O11396" s="2">
        <f t="shared" si="1409"/>
        <v>1.07687</v>
      </c>
      <c r="P11396" s="2">
        <f t="shared" si="1410"/>
        <v>1.0777399999999999</v>
      </c>
      <c r="Q11396" s="2">
        <f t="shared" si="1411"/>
        <v>1.0779300000000001</v>
      </c>
      <c r="R11396" s="2">
        <f t="shared" si="1412"/>
        <v>1.0764</v>
      </c>
      <c r="S11396" s="2">
        <f t="shared" si="1413"/>
        <v>1.07657</v>
      </c>
      <c r="T11396" s="2">
        <f t="shared" si="1414"/>
        <v>1.0771500000000001</v>
      </c>
      <c r="U11396" s="2">
        <f t="shared" si="1415"/>
        <v>1.0774600000000001</v>
      </c>
      <c r="V11396" t="str">
        <f>IF(ISNUMBER(MATCH(B11396,[1]VerticalLineDates!$D:$D,0)),1,"")</f>
        <v/>
      </c>
    </row>
    <row r="11397" spans="1:22" hidden="1" x14ac:dyDescent="0.3">
      <c r="A11397" t="s">
        <v>11</v>
      </c>
      <c r="B11397" s="1" t="s">
        <v>11334</v>
      </c>
      <c r="C11397" t="s">
        <v>14059</v>
      </c>
      <c r="D11397">
        <v>1.07782</v>
      </c>
      <c r="E11397">
        <v>1.08361</v>
      </c>
      <c r="F11397">
        <v>1.0777699999999999</v>
      </c>
      <c r="G11397">
        <v>1.0830599999999999</v>
      </c>
      <c r="H11397">
        <v>23295</v>
      </c>
      <c r="I11397">
        <v>1.0821254269713301</v>
      </c>
      <c r="J11397">
        <v>1.07707949999999</v>
      </c>
      <c r="K11397">
        <v>1.0720335730286601</v>
      </c>
      <c r="L11397">
        <v>66.476059709928606</v>
      </c>
      <c r="M11397" t="s">
        <v>14059</v>
      </c>
      <c r="N11397" s="2">
        <f t="shared" si="1408"/>
        <v>1.0771299999999999</v>
      </c>
      <c r="O11397" s="2">
        <f t="shared" si="1409"/>
        <v>1.0774600000000001</v>
      </c>
      <c r="P11397" s="2">
        <f t="shared" si="1410"/>
        <v>1.07863</v>
      </c>
      <c r="Q11397" s="2">
        <f t="shared" si="1411"/>
        <v>1.0777399999999999</v>
      </c>
      <c r="R11397" s="2">
        <f t="shared" si="1412"/>
        <v>1.0765</v>
      </c>
      <c r="S11397" s="2">
        <f t="shared" si="1413"/>
        <v>1.0764</v>
      </c>
      <c r="T11397" s="2">
        <f t="shared" si="1414"/>
        <v>1.07779</v>
      </c>
      <c r="U11397" s="2">
        <f t="shared" si="1415"/>
        <v>1.0771500000000001</v>
      </c>
      <c r="V11397" t="str">
        <f>IF(ISNUMBER(MATCH(B11397,[1]VerticalLineDates!$D:$D,0)),1,"")</f>
        <v/>
      </c>
    </row>
    <row r="11398" spans="1:22" hidden="1" x14ac:dyDescent="0.3">
      <c r="A11398" t="s">
        <v>11</v>
      </c>
      <c r="B11398" s="1" t="s">
        <v>11335</v>
      </c>
      <c r="C11398" t="s">
        <v>14059</v>
      </c>
      <c r="D11398">
        <v>1.08307</v>
      </c>
      <c r="E11398">
        <v>1.08368</v>
      </c>
      <c r="F11398">
        <v>1.0825499999999999</v>
      </c>
      <c r="G11398">
        <v>1.08358</v>
      </c>
      <c r="H11398">
        <v>8645</v>
      </c>
      <c r="I11398">
        <v>1.0829536656379799</v>
      </c>
      <c r="J11398">
        <v>1.0772695000000001</v>
      </c>
      <c r="K11398">
        <v>1.0715853343620101</v>
      </c>
      <c r="L11398">
        <v>67.613304020680204</v>
      </c>
      <c r="M11398" t="s">
        <v>14059</v>
      </c>
      <c r="N11398" s="2">
        <f t="shared" si="1408"/>
        <v>1.07782</v>
      </c>
      <c r="O11398" s="2">
        <f t="shared" si="1409"/>
        <v>1.0771299999999999</v>
      </c>
      <c r="P11398" s="2">
        <f t="shared" si="1410"/>
        <v>1.08361</v>
      </c>
      <c r="Q11398" s="2">
        <f t="shared" si="1411"/>
        <v>1.07863</v>
      </c>
      <c r="R11398" s="2">
        <f t="shared" si="1412"/>
        <v>1.0777699999999999</v>
      </c>
      <c r="S11398" s="2">
        <f t="shared" si="1413"/>
        <v>1.0765</v>
      </c>
      <c r="T11398" s="2">
        <f t="shared" si="1414"/>
        <v>1.0830599999999999</v>
      </c>
      <c r="U11398" s="2">
        <f t="shared" si="1415"/>
        <v>1.07779</v>
      </c>
      <c r="V11398" t="str">
        <f>IF(ISNUMBER(MATCH(B11398,[1]VerticalLineDates!$D:$D,0)),1,"")</f>
        <v/>
      </c>
    </row>
    <row r="11399" spans="1:22" hidden="1" x14ac:dyDescent="0.3">
      <c r="A11399" t="s">
        <v>11</v>
      </c>
      <c r="B11399" s="1" t="s">
        <v>11336</v>
      </c>
      <c r="C11399" t="s">
        <v>14059</v>
      </c>
      <c r="D11399">
        <v>1.0829</v>
      </c>
      <c r="E11399">
        <v>1.0843499999999999</v>
      </c>
      <c r="F11399">
        <v>1.08287</v>
      </c>
      <c r="G11399">
        <v>1.0843099999999899</v>
      </c>
      <c r="H11399">
        <v>3910</v>
      </c>
      <c r="I11399">
        <v>1.08398327461359</v>
      </c>
      <c r="J11399">
        <v>1.077545</v>
      </c>
      <c r="K11399">
        <v>1.0711067253863999</v>
      </c>
      <c r="L11399">
        <v>69.193272702626899</v>
      </c>
      <c r="M11399" t="s">
        <v>14059</v>
      </c>
      <c r="N11399" s="2">
        <f t="shared" si="1408"/>
        <v>1.08307</v>
      </c>
      <c r="O11399" s="2">
        <f t="shared" si="1409"/>
        <v>1.07782</v>
      </c>
      <c r="P11399" s="2">
        <f t="shared" si="1410"/>
        <v>1.08368</v>
      </c>
      <c r="Q11399" s="2">
        <f t="shared" si="1411"/>
        <v>1.08361</v>
      </c>
      <c r="R11399" s="2">
        <f t="shared" si="1412"/>
        <v>1.0825499999999999</v>
      </c>
      <c r="S11399" s="2">
        <f t="shared" si="1413"/>
        <v>1.0777699999999999</v>
      </c>
      <c r="T11399" s="2">
        <f t="shared" si="1414"/>
        <v>1.08358</v>
      </c>
      <c r="U11399" s="2">
        <f t="shared" si="1415"/>
        <v>1.0830599999999999</v>
      </c>
      <c r="V11399" t="str">
        <f>IF(ISNUMBER(MATCH(B11399,[1]VerticalLineDates!$D:$D,0)),1,"")</f>
        <v/>
      </c>
    </row>
    <row r="11400" spans="1:22" hidden="1" x14ac:dyDescent="0.3">
      <c r="A11400" t="s">
        <v>11</v>
      </c>
      <c r="B11400" s="1" t="s">
        <v>11337</v>
      </c>
      <c r="C11400" t="s">
        <v>14059</v>
      </c>
      <c r="D11400">
        <v>1.0843099999999899</v>
      </c>
      <c r="E11400">
        <v>1.08449</v>
      </c>
      <c r="F11400">
        <v>1.0838099999999999</v>
      </c>
      <c r="G11400">
        <v>1.08426</v>
      </c>
      <c r="H11400">
        <v>3842</v>
      </c>
      <c r="I11400">
        <v>1.0848644231623601</v>
      </c>
      <c r="J11400">
        <v>1.077809</v>
      </c>
      <c r="K11400">
        <v>1.07075357683763</v>
      </c>
      <c r="L11400">
        <v>68.945177961556098</v>
      </c>
      <c r="M11400" t="s">
        <v>14059</v>
      </c>
      <c r="N11400" s="2">
        <f t="shared" si="1408"/>
        <v>1.0829</v>
      </c>
      <c r="O11400" s="2">
        <f t="shared" si="1409"/>
        <v>1.08307</v>
      </c>
      <c r="P11400" s="2">
        <f t="shared" si="1410"/>
        <v>1.0843499999999999</v>
      </c>
      <c r="Q11400" s="2">
        <f t="shared" si="1411"/>
        <v>1.08368</v>
      </c>
      <c r="R11400" s="2">
        <f t="shared" si="1412"/>
        <v>1.08287</v>
      </c>
      <c r="S11400" s="2">
        <f t="shared" si="1413"/>
        <v>1.0825499999999999</v>
      </c>
      <c r="T11400" s="2">
        <f t="shared" si="1414"/>
        <v>1.0843099999999899</v>
      </c>
      <c r="U11400" s="2">
        <f t="shared" si="1415"/>
        <v>1.08358</v>
      </c>
      <c r="V11400" t="str">
        <f>IF(ISNUMBER(MATCH(B11400,[1]VerticalLineDates!$D:$D,0)),1,"")</f>
        <v/>
      </c>
    </row>
    <row r="11401" spans="1:22" hidden="1" x14ac:dyDescent="0.3">
      <c r="A11401" t="s">
        <v>11</v>
      </c>
      <c r="B11401" s="1" t="s">
        <v>11338</v>
      </c>
      <c r="C11401" t="s">
        <v>14059</v>
      </c>
      <c r="D11401">
        <v>1.08426</v>
      </c>
      <c r="E11401">
        <v>1.08626</v>
      </c>
      <c r="F11401">
        <v>1.0839000000000001</v>
      </c>
      <c r="G11401">
        <v>1.08619</v>
      </c>
      <c r="H11401">
        <v>9618</v>
      </c>
      <c r="I11401">
        <v>1.08609798034271</v>
      </c>
      <c r="J11401">
        <v>1.0781619999999901</v>
      </c>
      <c r="K11401">
        <v>1.0702260196572799</v>
      </c>
      <c r="L11401">
        <v>72.973429762920304</v>
      </c>
      <c r="M11401" t="s">
        <v>14059</v>
      </c>
      <c r="N11401" s="2">
        <f t="shared" si="1408"/>
        <v>1.0843099999999899</v>
      </c>
      <c r="O11401" s="2">
        <f t="shared" si="1409"/>
        <v>1.0829</v>
      </c>
      <c r="P11401" s="2">
        <f t="shared" si="1410"/>
        <v>1.08449</v>
      </c>
      <c r="Q11401" s="2">
        <f t="shared" si="1411"/>
        <v>1.0843499999999999</v>
      </c>
      <c r="R11401" s="2">
        <f t="shared" si="1412"/>
        <v>1.0838099999999999</v>
      </c>
      <c r="S11401" s="2">
        <f t="shared" si="1413"/>
        <v>1.08287</v>
      </c>
      <c r="T11401" s="2">
        <f t="shared" si="1414"/>
        <v>1.08426</v>
      </c>
      <c r="U11401" s="2">
        <f t="shared" si="1415"/>
        <v>1.0843099999999899</v>
      </c>
      <c r="V11401" t="str">
        <f>IF(ISNUMBER(MATCH(B11401,[1]VerticalLineDates!$D:$D,0)),1,"")</f>
        <v/>
      </c>
    </row>
    <row r="11402" spans="1:22" hidden="1" x14ac:dyDescent="0.3">
      <c r="A11402" t="s">
        <v>11</v>
      </c>
      <c r="B11402" s="1" t="s">
        <v>11339</v>
      </c>
      <c r="C11402" t="s">
        <v>14059</v>
      </c>
      <c r="D11402">
        <v>1.0861799999999999</v>
      </c>
      <c r="E11402">
        <v>1.0870299999999999</v>
      </c>
      <c r="F11402">
        <v>1.0850599999999999</v>
      </c>
      <c r="G11402">
        <v>1.0869599999999999</v>
      </c>
      <c r="H11402">
        <v>9130</v>
      </c>
      <c r="I11402">
        <v>1.08739197958255</v>
      </c>
      <c r="J11402">
        <v>1.078576</v>
      </c>
      <c r="K11402">
        <v>1.06976002041744</v>
      </c>
      <c r="L11402">
        <v>74.400163267886398</v>
      </c>
      <c r="M11402" t="s">
        <v>14059</v>
      </c>
      <c r="N11402" s="2">
        <f t="shared" si="1408"/>
        <v>1.08426</v>
      </c>
      <c r="O11402" s="2">
        <f t="shared" si="1409"/>
        <v>1.0843099999999899</v>
      </c>
      <c r="P11402" s="2">
        <f t="shared" si="1410"/>
        <v>1.08626</v>
      </c>
      <c r="Q11402" s="2">
        <f t="shared" si="1411"/>
        <v>1.08449</v>
      </c>
      <c r="R11402" s="2">
        <f t="shared" si="1412"/>
        <v>1.0839000000000001</v>
      </c>
      <c r="S11402" s="2">
        <f t="shared" si="1413"/>
        <v>1.0838099999999999</v>
      </c>
      <c r="T11402" s="2">
        <f t="shared" si="1414"/>
        <v>1.08619</v>
      </c>
      <c r="U11402" s="2">
        <f t="shared" si="1415"/>
        <v>1.08426</v>
      </c>
      <c r="V11402" t="str">
        <f>IF(ISNUMBER(MATCH(B11402,[1]VerticalLineDates!$D:$D,0)),1,"")</f>
        <v/>
      </c>
    </row>
    <row r="11403" spans="1:22" hidden="1" x14ac:dyDescent="0.3">
      <c r="A11403" t="s">
        <v>11</v>
      </c>
      <c r="B11403" s="1" t="s">
        <v>11340</v>
      </c>
      <c r="C11403" t="s">
        <v>14059</v>
      </c>
      <c r="D11403">
        <v>1.08697</v>
      </c>
      <c r="E11403">
        <v>1.0876600000000001</v>
      </c>
      <c r="F11403">
        <v>1.0858000000000001</v>
      </c>
      <c r="G11403">
        <v>1.08588</v>
      </c>
      <c r="H11403">
        <v>9953</v>
      </c>
      <c r="I11403">
        <v>1.0882955632431499</v>
      </c>
      <c r="J11403">
        <v>1.07892099999999</v>
      </c>
      <c r="K11403">
        <v>1.0695464367568399</v>
      </c>
      <c r="L11403">
        <v>68.905705708905899</v>
      </c>
      <c r="M11403" t="s">
        <v>14059</v>
      </c>
      <c r="N11403" s="2">
        <f t="shared" si="1408"/>
        <v>1.0861799999999999</v>
      </c>
      <c r="O11403" s="2">
        <f t="shared" si="1409"/>
        <v>1.08426</v>
      </c>
      <c r="P11403" s="2">
        <f t="shared" si="1410"/>
        <v>1.0870299999999999</v>
      </c>
      <c r="Q11403" s="2">
        <f t="shared" si="1411"/>
        <v>1.08626</v>
      </c>
      <c r="R11403" s="2">
        <f t="shared" si="1412"/>
        <v>1.0850599999999999</v>
      </c>
      <c r="S11403" s="2">
        <f t="shared" si="1413"/>
        <v>1.0839000000000001</v>
      </c>
      <c r="T11403" s="2">
        <f t="shared" si="1414"/>
        <v>1.0869599999999999</v>
      </c>
      <c r="U11403" s="2">
        <f t="shared" si="1415"/>
        <v>1.08619</v>
      </c>
      <c r="V11403" t="str">
        <f>IF(ISNUMBER(MATCH(B11403,[1]VerticalLineDates!$D:$D,0)),1,"")</f>
        <v/>
      </c>
    </row>
    <row r="11404" spans="1:22" hidden="1" x14ac:dyDescent="0.3">
      <c r="A11404" t="s">
        <v>11</v>
      </c>
      <c r="B11404" s="1" t="s">
        <v>11341</v>
      </c>
      <c r="C11404" t="s">
        <v>14059</v>
      </c>
      <c r="D11404">
        <v>1.08588</v>
      </c>
      <c r="E11404">
        <v>1.0861799999999999</v>
      </c>
      <c r="F11404">
        <v>1.08318</v>
      </c>
      <c r="G11404">
        <v>1.0836999999999899</v>
      </c>
      <c r="H11404">
        <v>11699</v>
      </c>
      <c r="I11404">
        <v>1.0887905230233701</v>
      </c>
      <c r="J11404">
        <v>1.079197</v>
      </c>
      <c r="K11404">
        <v>1.0696034769766201</v>
      </c>
      <c r="L11404">
        <v>59.374112729679901</v>
      </c>
      <c r="M11404" t="s">
        <v>14059</v>
      </c>
      <c r="N11404" s="2">
        <f t="shared" si="1408"/>
        <v>1.08697</v>
      </c>
      <c r="O11404" s="2">
        <f t="shared" si="1409"/>
        <v>1.0861799999999999</v>
      </c>
      <c r="P11404" s="2">
        <f t="shared" si="1410"/>
        <v>1.0876600000000001</v>
      </c>
      <c r="Q11404" s="2">
        <f t="shared" si="1411"/>
        <v>1.0870299999999999</v>
      </c>
      <c r="R11404" s="2">
        <f t="shared" si="1412"/>
        <v>1.0858000000000001</v>
      </c>
      <c r="S11404" s="2">
        <f t="shared" si="1413"/>
        <v>1.0850599999999999</v>
      </c>
      <c r="T11404" s="2">
        <f t="shared" si="1414"/>
        <v>1.08588</v>
      </c>
      <c r="U11404" s="2">
        <f t="shared" si="1415"/>
        <v>1.0869599999999999</v>
      </c>
      <c r="V11404" t="str">
        <f>IF(ISNUMBER(MATCH(B11404,[1]VerticalLineDates!$D:$D,0)),1,"")</f>
        <v/>
      </c>
    </row>
    <row r="11405" spans="1:22" hidden="1" x14ac:dyDescent="0.3">
      <c r="A11405" t="s">
        <v>11</v>
      </c>
      <c r="B11405" s="1" t="s">
        <v>11342</v>
      </c>
      <c r="C11405" t="s">
        <v>14059</v>
      </c>
      <c r="D11405">
        <v>1.0833900000000001</v>
      </c>
      <c r="E11405">
        <v>1.08439</v>
      </c>
      <c r="F11405">
        <v>1.0831</v>
      </c>
      <c r="G11405">
        <v>1.08416</v>
      </c>
      <c r="H11405">
        <v>6812</v>
      </c>
      <c r="I11405">
        <v>1.0891936939585201</v>
      </c>
      <c r="J11405">
        <v>1.0797224999999999</v>
      </c>
      <c r="K11405">
        <v>1.07025130604147</v>
      </c>
      <c r="L11405">
        <v>60.612218769622402</v>
      </c>
      <c r="M11405" t="s">
        <v>14059</v>
      </c>
      <c r="N11405" s="2">
        <f t="shared" ref="N11405:N11468" si="1416">IF(ISBLANK($M11405),"",D11404)</f>
        <v>1.08588</v>
      </c>
      <c r="O11405" s="2">
        <f t="shared" ref="O11405:O11468" si="1417">IF(ISBLANK($M11405),"",D11403)</f>
        <v>1.08697</v>
      </c>
      <c r="P11405" s="2">
        <f t="shared" ref="P11405:P11468" si="1418">IF(ISBLANK($M11405),"",E11404)</f>
        <v>1.0861799999999999</v>
      </c>
      <c r="Q11405" s="2">
        <f t="shared" ref="Q11405:Q11468" si="1419">IF(ISBLANK($M11405),"",E11403)</f>
        <v>1.0876600000000001</v>
      </c>
      <c r="R11405" s="2">
        <f t="shared" ref="R11405:R11468" si="1420">IF(ISBLANK($M11405),"",F11404)</f>
        <v>1.08318</v>
      </c>
      <c r="S11405" s="2">
        <f t="shared" ref="S11405:S11468" si="1421">IF(ISBLANK($M11405),"",F11403)</f>
        <v>1.0858000000000001</v>
      </c>
      <c r="T11405" s="2">
        <f t="shared" ref="T11405:T11468" si="1422">IF(ISBLANK($M11405),"",G11404)</f>
        <v>1.0836999999999899</v>
      </c>
      <c r="U11405" s="2">
        <f t="shared" ref="U11405:U11468" si="1423">IF(ISBLANK($M11405),"",G11403)</f>
        <v>1.08588</v>
      </c>
      <c r="V11405" t="str">
        <f>IF(ISNUMBER(MATCH(B11405,[1]VerticalLineDates!$D:$D,0)),1,"")</f>
        <v/>
      </c>
    </row>
    <row r="11406" spans="1:22" hidden="1" x14ac:dyDescent="0.3">
      <c r="A11406" t="s">
        <v>11</v>
      </c>
      <c r="B11406" s="1" t="s">
        <v>11343</v>
      </c>
      <c r="C11406" t="s">
        <v>14059</v>
      </c>
      <c r="D11406">
        <v>1.08416</v>
      </c>
      <c r="E11406">
        <v>1.0843</v>
      </c>
      <c r="F11406">
        <v>1.08233</v>
      </c>
      <c r="G11406">
        <v>1.08263</v>
      </c>
      <c r="H11406">
        <v>7392</v>
      </c>
      <c r="I11406">
        <v>1.08934721673471</v>
      </c>
      <c r="J11406">
        <v>1.0801400000000001</v>
      </c>
      <c r="K11406">
        <v>1.07093278326528</v>
      </c>
      <c r="L11406">
        <v>54.646836347049799</v>
      </c>
      <c r="M11406" t="s">
        <v>14059</v>
      </c>
      <c r="N11406" s="2">
        <f t="shared" si="1416"/>
        <v>1.0833900000000001</v>
      </c>
      <c r="O11406" s="2">
        <f t="shared" si="1417"/>
        <v>1.08588</v>
      </c>
      <c r="P11406" s="2">
        <f t="shared" si="1418"/>
        <v>1.08439</v>
      </c>
      <c r="Q11406" s="2">
        <f t="shared" si="1419"/>
        <v>1.0861799999999999</v>
      </c>
      <c r="R11406" s="2">
        <f t="shared" si="1420"/>
        <v>1.0831</v>
      </c>
      <c r="S11406" s="2">
        <f t="shared" si="1421"/>
        <v>1.08318</v>
      </c>
      <c r="T11406" s="2">
        <f t="shared" si="1422"/>
        <v>1.08416</v>
      </c>
      <c r="U11406" s="2">
        <f t="shared" si="1423"/>
        <v>1.0836999999999899</v>
      </c>
      <c r="V11406" t="str">
        <f>IF(ISNUMBER(MATCH(B11406,[1]VerticalLineDates!$D:$D,0)),1,"")</f>
        <v/>
      </c>
    </row>
    <row r="11407" spans="1:22" hidden="1" x14ac:dyDescent="0.3">
      <c r="A11407" t="s">
        <v>11</v>
      </c>
      <c r="B11407" s="1" t="s">
        <v>11344</v>
      </c>
      <c r="C11407" t="s">
        <v>14059</v>
      </c>
      <c r="D11407">
        <v>1.08263</v>
      </c>
      <c r="E11407">
        <v>1.08463</v>
      </c>
      <c r="F11407">
        <v>1.0822400000000001</v>
      </c>
      <c r="G11407">
        <v>1.08375</v>
      </c>
      <c r="H11407">
        <v>8168</v>
      </c>
      <c r="I11407">
        <v>1.0894806159625801</v>
      </c>
      <c r="J11407">
        <v>1.0806415</v>
      </c>
      <c r="K11407">
        <v>1.07180238403741</v>
      </c>
      <c r="L11407">
        <v>57.912298063064803</v>
      </c>
      <c r="M11407" t="s">
        <v>14059</v>
      </c>
      <c r="N11407" s="2">
        <f t="shared" si="1416"/>
        <v>1.08416</v>
      </c>
      <c r="O11407" s="2">
        <f t="shared" si="1417"/>
        <v>1.0833900000000001</v>
      </c>
      <c r="P11407" s="2">
        <f t="shared" si="1418"/>
        <v>1.0843</v>
      </c>
      <c r="Q11407" s="2">
        <f t="shared" si="1419"/>
        <v>1.08439</v>
      </c>
      <c r="R11407" s="2">
        <f t="shared" si="1420"/>
        <v>1.08233</v>
      </c>
      <c r="S11407" s="2">
        <f t="shared" si="1421"/>
        <v>1.0831</v>
      </c>
      <c r="T11407" s="2">
        <f t="shared" si="1422"/>
        <v>1.08263</v>
      </c>
      <c r="U11407" s="2">
        <f t="shared" si="1423"/>
        <v>1.08416</v>
      </c>
      <c r="V11407" t="str">
        <f>IF(ISNUMBER(MATCH(B11407,[1]VerticalLineDates!$D:$D,0)),1,"")</f>
        <v/>
      </c>
    </row>
    <row r="11408" spans="1:22" hidden="1" x14ac:dyDescent="0.3">
      <c r="A11408" t="s">
        <v>11</v>
      </c>
      <c r="B11408" s="1" t="s">
        <v>11345</v>
      </c>
      <c r="C11408" t="s">
        <v>14059</v>
      </c>
      <c r="D11408">
        <v>1.08375</v>
      </c>
      <c r="E11408">
        <v>1.0847800000000001</v>
      </c>
      <c r="F11408">
        <v>1.0800099999999999</v>
      </c>
      <c r="G11408">
        <v>1.0809200000000001</v>
      </c>
      <c r="H11408">
        <v>13461</v>
      </c>
      <c r="I11408">
        <v>1.0891975021404099</v>
      </c>
      <c r="J11408">
        <v>1.0810214999999901</v>
      </c>
      <c r="K11408">
        <v>1.0728454978595801</v>
      </c>
      <c r="L11408">
        <v>48.424685993741299</v>
      </c>
      <c r="M11408" t="s">
        <v>14059</v>
      </c>
      <c r="N11408" s="2">
        <f t="shared" si="1416"/>
        <v>1.08263</v>
      </c>
      <c r="O11408" s="2">
        <f t="shared" si="1417"/>
        <v>1.08416</v>
      </c>
      <c r="P11408" s="2">
        <f t="shared" si="1418"/>
        <v>1.08463</v>
      </c>
      <c r="Q11408" s="2">
        <f t="shared" si="1419"/>
        <v>1.0843</v>
      </c>
      <c r="R11408" s="2">
        <f t="shared" si="1420"/>
        <v>1.0822400000000001</v>
      </c>
      <c r="S11408" s="2">
        <f t="shared" si="1421"/>
        <v>1.08233</v>
      </c>
      <c r="T11408" s="2">
        <f t="shared" si="1422"/>
        <v>1.08375</v>
      </c>
      <c r="U11408" s="2">
        <f t="shared" si="1423"/>
        <v>1.08263</v>
      </c>
      <c r="V11408" t="str">
        <f>IF(ISNUMBER(MATCH(B11408,[1]VerticalLineDates!$D:$D,0)),1,"")</f>
        <v/>
      </c>
    </row>
    <row r="11409" spans="1:22" hidden="1" x14ac:dyDescent="0.3">
      <c r="A11409" t="s">
        <v>11</v>
      </c>
      <c r="B11409" s="1" t="s">
        <v>11346</v>
      </c>
      <c r="C11409" t="s">
        <v>14059</v>
      </c>
      <c r="D11409">
        <v>1.0809299999999999</v>
      </c>
      <c r="E11409">
        <v>1.08443</v>
      </c>
      <c r="F11409">
        <v>1.07914</v>
      </c>
      <c r="G11409">
        <v>1.0835699999999999</v>
      </c>
      <c r="H11409">
        <v>18837</v>
      </c>
      <c r="I11409">
        <v>1.08893451702967</v>
      </c>
      <c r="J11409">
        <v>1.0815429999999999</v>
      </c>
      <c r="K11409">
        <v>1.07415148297032</v>
      </c>
      <c r="L11409">
        <v>55.737234886035203</v>
      </c>
      <c r="M11409" t="s">
        <v>14059</v>
      </c>
      <c r="N11409" s="2">
        <f t="shared" si="1416"/>
        <v>1.08375</v>
      </c>
      <c r="O11409" s="2">
        <f t="shared" si="1417"/>
        <v>1.08263</v>
      </c>
      <c r="P11409" s="2">
        <f t="shared" si="1418"/>
        <v>1.0847800000000001</v>
      </c>
      <c r="Q11409" s="2">
        <f t="shared" si="1419"/>
        <v>1.08463</v>
      </c>
      <c r="R11409" s="2">
        <f t="shared" si="1420"/>
        <v>1.0800099999999999</v>
      </c>
      <c r="S11409" s="2">
        <f t="shared" si="1421"/>
        <v>1.0822400000000001</v>
      </c>
      <c r="T11409" s="2">
        <f t="shared" si="1422"/>
        <v>1.0809200000000001</v>
      </c>
      <c r="U11409" s="2">
        <f t="shared" si="1423"/>
        <v>1.08375</v>
      </c>
      <c r="V11409" t="str">
        <f>IF(ISNUMBER(MATCH(B11409,[1]VerticalLineDates!$D:$D,0)),1,"")</f>
        <v/>
      </c>
    </row>
    <row r="11410" spans="1:22" hidden="1" x14ac:dyDescent="0.3">
      <c r="A11410" t="s">
        <v>11</v>
      </c>
      <c r="B11410" s="1" t="s">
        <v>11347</v>
      </c>
      <c r="C11410" t="s">
        <v>14059</v>
      </c>
      <c r="D11410">
        <v>1.0835699999999999</v>
      </c>
      <c r="E11410">
        <v>1.08389</v>
      </c>
      <c r="F11410">
        <v>1.08307</v>
      </c>
      <c r="G11410">
        <v>1.08371</v>
      </c>
      <c r="H11410">
        <v>6589</v>
      </c>
      <c r="I11410">
        <v>1.0887637397450201</v>
      </c>
      <c r="J11410">
        <v>1.08198349999999</v>
      </c>
      <c r="K11410">
        <v>1.0752032602549699</v>
      </c>
      <c r="L11410">
        <v>56.091430383998002</v>
      </c>
      <c r="M11410" t="s">
        <v>14059</v>
      </c>
      <c r="N11410" s="2">
        <f t="shared" si="1416"/>
        <v>1.0809299999999999</v>
      </c>
      <c r="O11410" s="2">
        <f t="shared" si="1417"/>
        <v>1.08375</v>
      </c>
      <c r="P11410" s="2">
        <f t="shared" si="1418"/>
        <v>1.08443</v>
      </c>
      <c r="Q11410" s="2">
        <f t="shared" si="1419"/>
        <v>1.0847800000000001</v>
      </c>
      <c r="R11410" s="2">
        <f t="shared" si="1420"/>
        <v>1.07914</v>
      </c>
      <c r="S11410" s="2">
        <f t="shared" si="1421"/>
        <v>1.0800099999999999</v>
      </c>
      <c r="T11410" s="2">
        <f t="shared" si="1422"/>
        <v>1.0835699999999999</v>
      </c>
      <c r="U11410" s="2">
        <f t="shared" si="1423"/>
        <v>1.0809200000000001</v>
      </c>
      <c r="V11410" t="str">
        <f>IF(ISNUMBER(MATCH(B11410,[1]VerticalLineDates!$D:$D,0)),1,"")</f>
        <v/>
      </c>
    </row>
    <row r="11411" spans="1:22" hidden="1" x14ac:dyDescent="0.3">
      <c r="A11411" t="s">
        <v>11</v>
      </c>
      <c r="B11411" s="1" t="s">
        <v>11348</v>
      </c>
      <c r="C11411" t="s">
        <v>14059</v>
      </c>
      <c r="D11411">
        <v>1.0836399999999999</v>
      </c>
      <c r="E11411">
        <v>1.08372</v>
      </c>
      <c r="F11411">
        <v>1.0823</v>
      </c>
      <c r="G11411">
        <v>1.0827199999999999</v>
      </c>
      <c r="H11411">
        <v>4156</v>
      </c>
      <c r="I11411">
        <v>1.0886345751254201</v>
      </c>
      <c r="J11411">
        <v>1.0822784999999899</v>
      </c>
      <c r="K11411">
        <v>1.07592242487457</v>
      </c>
      <c r="L11411">
        <v>52.869602169110401</v>
      </c>
      <c r="M11411" t="s">
        <v>14059</v>
      </c>
      <c r="N11411" s="2">
        <f t="shared" si="1416"/>
        <v>1.0835699999999999</v>
      </c>
      <c r="O11411" s="2">
        <f t="shared" si="1417"/>
        <v>1.0809299999999999</v>
      </c>
      <c r="P11411" s="2">
        <f t="shared" si="1418"/>
        <v>1.08389</v>
      </c>
      <c r="Q11411" s="2">
        <f t="shared" si="1419"/>
        <v>1.08443</v>
      </c>
      <c r="R11411" s="2">
        <f t="shared" si="1420"/>
        <v>1.08307</v>
      </c>
      <c r="S11411" s="2">
        <f t="shared" si="1421"/>
        <v>1.07914</v>
      </c>
      <c r="T11411" s="2">
        <f t="shared" si="1422"/>
        <v>1.08371</v>
      </c>
      <c r="U11411" s="2">
        <f t="shared" si="1423"/>
        <v>1.0835699999999999</v>
      </c>
      <c r="V11411" t="str">
        <f>IF(ISNUMBER(MATCH(B11411,[1]VerticalLineDates!$D:$D,0)),1,"")</f>
        <v/>
      </c>
    </row>
    <row r="11412" spans="1:22" hidden="1" x14ac:dyDescent="0.3">
      <c r="A11412" t="s">
        <v>11</v>
      </c>
      <c r="B11412" s="1" t="s">
        <v>11349</v>
      </c>
      <c r="C11412" t="s">
        <v>14059</v>
      </c>
      <c r="D11412">
        <v>1.0826800000000001</v>
      </c>
      <c r="E11412">
        <v>1.08433</v>
      </c>
      <c r="F11412">
        <v>1.0826800000000001</v>
      </c>
      <c r="G11412">
        <v>1.0831999999999999</v>
      </c>
      <c r="H11412">
        <v>5711</v>
      </c>
      <c r="I11412">
        <v>1.08845754050122</v>
      </c>
      <c r="J11412">
        <v>1.0825935</v>
      </c>
      <c r="K11412">
        <v>1.07672945949877</v>
      </c>
      <c r="L11412">
        <v>54.241949692856203</v>
      </c>
      <c r="M11412" t="s">
        <v>14059</v>
      </c>
      <c r="N11412" s="2">
        <f t="shared" si="1416"/>
        <v>1.0836399999999999</v>
      </c>
      <c r="O11412" s="2">
        <f t="shared" si="1417"/>
        <v>1.0835699999999999</v>
      </c>
      <c r="P11412" s="2">
        <f t="shared" si="1418"/>
        <v>1.08372</v>
      </c>
      <c r="Q11412" s="2">
        <f t="shared" si="1419"/>
        <v>1.08389</v>
      </c>
      <c r="R11412" s="2">
        <f t="shared" si="1420"/>
        <v>1.0823</v>
      </c>
      <c r="S11412" s="2">
        <f t="shared" si="1421"/>
        <v>1.08307</v>
      </c>
      <c r="T11412" s="2">
        <f t="shared" si="1422"/>
        <v>1.0827199999999999</v>
      </c>
      <c r="U11412" s="2">
        <f t="shared" si="1423"/>
        <v>1.08371</v>
      </c>
      <c r="V11412" t="str">
        <f>IF(ISNUMBER(MATCH(B11412,[1]VerticalLineDates!$D:$D,0)),1,"")</f>
        <v/>
      </c>
    </row>
    <row r="11413" spans="1:22" hidden="1" x14ac:dyDescent="0.3">
      <c r="A11413" t="s">
        <v>11</v>
      </c>
      <c r="B11413" s="1" t="s">
        <v>11350</v>
      </c>
      <c r="C11413" t="s">
        <v>14059</v>
      </c>
      <c r="D11413">
        <v>1.0832200000000001</v>
      </c>
      <c r="E11413">
        <v>1.08378</v>
      </c>
      <c r="F11413">
        <v>1.08222</v>
      </c>
      <c r="G11413">
        <v>1.0823400000000001</v>
      </c>
      <c r="H11413">
        <v>10878</v>
      </c>
      <c r="I11413">
        <v>1.08811570688836</v>
      </c>
      <c r="J11413">
        <v>1.08286699999999</v>
      </c>
      <c r="K11413">
        <v>1.07761829311163</v>
      </c>
      <c r="L11413">
        <v>51.356582995769699</v>
      </c>
      <c r="M11413" t="s">
        <v>14059</v>
      </c>
      <c r="N11413" s="2">
        <f t="shared" si="1416"/>
        <v>1.0826800000000001</v>
      </c>
      <c r="O11413" s="2">
        <f t="shared" si="1417"/>
        <v>1.0836399999999999</v>
      </c>
      <c r="P11413" s="2">
        <f t="shared" si="1418"/>
        <v>1.08433</v>
      </c>
      <c r="Q11413" s="2">
        <f t="shared" si="1419"/>
        <v>1.08372</v>
      </c>
      <c r="R11413" s="2">
        <f t="shared" si="1420"/>
        <v>1.0826800000000001</v>
      </c>
      <c r="S11413" s="2">
        <f t="shared" si="1421"/>
        <v>1.0823</v>
      </c>
      <c r="T11413" s="2">
        <f t="shared" si="1422"/>
        <v>1.0831999999999999</v>
      </c>
      <c r="U11413" s="2">
        <f t="shared" si="1423"/>
        <v>1.0827199999999999</v>
      </c>
      <c r="V11413" t="str">
        <f>IF(ISNUMBER(MATCH(B11413,[1]VerticalLineDates!$D:$D,0)),1,"")</f>
        <v/>
      </c>
    </row>
    <row r="11414" spans="1:22" hidden="1" x14ac:dyDescent="0.3">
      <c r="A11414" t="s">
        <v>11</v>
      </c>
      <c r="B11414" s="1" t="s">
        <v>11351</v>
      </c>
      <c r="C11414" t="s">
        <v>14059</v>
      </c>
      <c r="D11414">
        <v>1.0823400000000001</v>
      </c>
      <c r="E11414">
        <v>1.08355</v>
      </c>
      <c r="F11414">
        <v>1.0820799999999999</v>
      </c>
      <c r="G11414">
        <v>1.08342</v>
      </c>
      <c r="H11414">
        <v>8462</v>
      </c>
      <c r="I11414">
        <v>1.0877918499003101</v>
      </c>
      <c r="J11414">
        <v>1.0831649999999999</v>
      </c>
      <c r="K11414">
        <v>1.07853815009968</v>
      </c>
      <c r="L11414">
        <v>54.621175313741396</v>
      </c>
      <c r="M11414" t="s">
        <v>14059</v>
      </c>
      <c r="N11414" s="2">
        <f t="shared" si="1416"/>
        <v>1.0832200000000001</v>
      </c>
      <c r="O11414" s="2">
        <f t="shared" si="1417"/>
        <v>1.0826800000000001</v>
      </c>
      <c r="P11414" s="2">
        <f t="shared" si="1418"/>
        <v>1.08378</v>
      </c>
      <c r="Q11414" s="2">
        <f t="shared" si="1419"/>
        <v>1.08433</v>
      </c>
      <c r="R11414" s="2">
        <f t="shared" si="1420"/>
        <v>1.08222</v>
      </c>
      <c r="S11414" s="2">
        <f t="shared" si="1421"/>
        <v>1.0826800000000001</v>
      </c>
      <c r="T11414" s="2">
        <f t="shared" si="1422"/>
        <v>1.0823400000000001</v>
      </c>
      <c r="U11414" s="2">
        <f t="shared" si="1423"/>
        <v>1.0831999999999999</v>
      </c>
      <c r="V11414" t="str">
        <f>IF(ISNUMBER(MATCH(B11414,[1]VerticalLineDates!$D:$D,0)),1,"")</f>
        <v/>
      </c>
    </row>
    <row r="11415" spans="1:22" hidden="1" x14ac:dyDescent="0.3">
      <c r="A11415" t="s">
        <v>11</v>
      </c>
      <c r="B11415" s="1" t="s">
        <v>11352</v>
      </c>
      <c r="C11415" t="s">
        <v>14059</v>
      </c>
      <c r="D11415">
        <v>1.08342</v>
      </c>
      <c r="E11415">
        <v>1.08588</v>
      </c>
      <c r="F11415">
        <v>1.08342</v>
      </c>
      <c r="G11415">
        <v>1.0850200000000001</v>
      </c>
      <c r="H11415">
        <v>12779</v>
      </c>
      <c r="I11415">
        <v>1.0873321628095201</v>
      </c>
      <c r="J11415">
        <v>1.0835585000000001</v>
      </c>
      <c r="K11415">
        <v>1.0797848371904699</v>
      </c>
      <c r="L11415">
        <v>59.0101412650763</v>
      </c>
      <c r="M11415" t="s">
        <v>14059</v>
      </c>
      <c r="N11415" s="2">
        <f t="shared" si="1416"/>
        <v>1.0823400000000001</v>
      </c>
      <c r="O11415" s="2">
        <f t="shared" si="1417"/>
        <v>1.0832200000000001</v>
      </c>
      <c r="P11415" s="2">
        <f t="shared" si="1418"/>
        <v>1.08355</v>
      </c>
      <c r="Q11415" s="2">
        <f t="shared" si="1419"/>
        <v>1.08378</v>
      </c>
      <c r="R11415" s="2">
        <f t="shared" si="1420"/>
        <v>1.0820799999999999</v>
      </c>
      <c r="S11415" s="2">
        <f t="shared" si="1421"/>
        <v>1.08222</v>
      </c>
      <c r="T11415" s="2">
        <f t="shared" si="1422"/>
        <v>1.08342</v>
      </c>
      <c r="U11415" s="2">
        <f t="shared" si="1423"/>
        <v>1.0823400000000001</v>
      </c>
      <c r="V11415" t="str">
        <f>IF(ISNUMBER(MATCH(B11415,[1]VerticalLineDates!$D:$D,0)),1,"")</f>
        <v/>
      </c>
    </row>
    <row r="11416" spans="1:22" hidden="1" x14ac:dyDescent="0.3">
      <c r="A11416" t="s">
        <v>11</v>
      </c>
      <c r="B11416" s="1" t="s">
        <v>11353</v>
      </c>
      <c r="C11416" t="s">
        <v>14059</v>
      </c>
      <c r="D11416">
        <v>1.0850200000000001</v>
      </c>
      <c r="E11416">
        <v>1.08622</v>
      </c>
      <c r="F11416">
        <v>1.0849500000000001</v>
      </c>
      <c r="G11416">
        <v>1.0859099999999999</v>
      </c>
      <c r="H11416">
        <v>5037</v>
      </c>
      <c r="I11416">
        <v>1.08679857462851</v>
      </c>
      <c r="J11416">
        <v>1.0839645</v>
      </c>
      <c r="K11416">
        <v>1.08113042537148</v>
      </c>
      <c r="L11416">
        <v>61.254952724752201</v>
      </c>
      <c r="M11416" t="s">
        <v>14059</v>
      </c>
      <c r="N11416" s="2">
        <f t="shared" si="1416"/>
        <v>1.08342</v>
      </c>
      <c r="O11416" s="2">
        <f t="shared" si="1417"/>
        <v>1.0823400000000001</v>
      </c>
      <c r="P11416" s="2">
        <f t="shared" si="1418"/>
        <v>1.08588</v>
      </c>
      <c r="Q11416" s="2">
        <f t="shared" si="1419"/>
        <v>1.08355</v>
      </c>
      <c r="R11416" s="2">
        <f t="shared" si="1420"/>
        <v>1.08342</v>
      </c>
      <c r="S11416" s="2">
        <f t="shared" si="1421"/>
        <v>1.0820799999999999</v>
      </c>
      <c r="T11416" s="2">
        <f t="shared" si="1422"/>
        <v>1.0850200000000001</v>
      </c>
      <c r="U11416" s="2">
        <f t="shared" si="1423"/>
        <v>1.08342</v>
      </c>
      <c r="V11416" t="str">
        <f>IF(ISNUMBER(MATCH(B11416,[1]VerticalLineDates!$D:$D,0)),1,"")</f>
        <v/>
      </c>
    </row>
    <row r="11417" spans="1:22" hidden="1" x14ac:dyDescent="0.3">
      <c r="A11417" t="s">
        <v>11</v>
      </c>
      <c r="B11417" s="1" t="s">
        <v>11354</v>
      </c>
      <c r="C11417" t="s">
        <v>14059</v>
      </c>
      <c r="D11417">
        <v>1.08545</v>
      </c>
      <c r="E11417">
        <v>1.0863400000000001</v>
      </c>
      <c r="F11417">
        <v>1.0852900000000001</v>
      </c>
      <c r="G11417">
        <v>1.0858699999999999</v>
      </c>
      <c r="H11417">
        <v>4269</v>
      </c>
      <c r="I11417">
        <v>1.0870231466721101</v>
      </c>
      <c r="J11417">
        <v>1.0841049999999901</v>
      </c>
      <c r="K11417">
        <v>1.0811868533278799</v>
      </c>
      <c r="L11417">
        <v>61.093014389116803</v>
      </c>
      <c r="M11417" t="s">
        <v>14059</v>
      </c>
      <c r="N11417" s="2">
        <f t="shared" si="1416"/>
        <v>1.0850200000000001</v>
      </c>
      <c r="O11417" s="2">
        <f t="shared" si="1417"/>
        <v>1.08342</v>
      </c>
      <c r="P11417" s="2">
        <f t="shared" si="1418"/>
        <v>1.08622</v>
      </c>
      <c r="Q11417" s="2">
        <f t="shared" si="1419"/>
        <v>1.08588</v>
      </c>
      <c r="R11417" s="2">
        <f t="shared" si="1420"/>
        <v>1.0849500000000001</v>
      </c>
      <c r="S11417" s="2">
        <f t="shared" si="1421"/>
        <v>1.08342</v>
      </c>
      <c r="T11417" s="2">
        <f t="shared" si="1422"/>
        <v>1.0859099999999999</v>
      </c>
      <c r="U11417" s="2">
        <f t="shared" si="1423"/>
        <v>1.0850200000000001</v>
      </c>
      <c r="V11417" t="str">
        <f>IF(ISNUMBER(MATCH(B11417,[1]VerticalLineDates!$D:$D,0)),1,"")</f>
        <v/>
      </c>
    </row>
    <row r="11418" spans="1:22" hidden="1" x14ac:dyDescent="0.3">
      <c r="A11418" t="s">
        <v>11</v>
      </c>
      <c r="B11418" s="1" t="s">
        <v>11355</v>
      </c>
      <c r="C11418" t="s">
        <v>14059</v>
      </c>
      <c r="D11418">
        <v>1.08586</v>
      </c>
      <c r="E11418">
        <v>1.08622</v>
      </c>
      <c r="F11418">
        <v>1.0853900000000001</v>
      </c>
      <c r="G11418">
        <v>1.08565</v>
      </c>
      <c r="H11418">
        <v>5887</v>
      </c>
      <c r="I11418">
        <v>1.0871909505025199</v>
      </c>
      <c r="J11418">
        <v>1.0842084999999999</v>
      </c>
      <c r="K11418">
        <v>1.0812260494974699</v>
      </c>
      <c r="L11418">
        <v>60.151125672257301</v>
      </c>
      <c r="M11418" t="s">
        <v>14059</v>
      </c>
      <c r="N11418" s="2">
        <f t="shared" si="1416"/>
        <v>1.08545</v>
      </c>
      <c r="O11418" s="2">
        <f t="shared" si="1417"/>
        <v>1.0850200000000001</v>
      </c>
      <c r="P11418" s="2">
        <f t="shared" si="1418"/>
        <v>1.0863400000000001</v>
      </c>
      <c r="Q11418" s="2">
        <f t="shared" si="1419"/>
        <v>1.08622</v>
      </c>
      <c r="R11418" s="2">
        <f t="shared" si="1420"/>
        <v>1.0852900000000001</v>
      </c>
      <c r="S11418" s="2">
        <f t="shared" si="1421"/>
        <v>1.0849500000000001</v>
      </c>
      <c r="T11418" s="2">
        <f t="shared" si="1422"/>
        <v>1.0858699999999999</v>
      </c>
      <c r="U11418" s="2">
        <f t="shared" si="1423"/>
        <v>1.0859099999999999</v>
      </c>
      <c r="V11418" t="str">
        <f>IF(ISNUMBER(MATCH(B11418,[1]VerticalLineDates!$D:$D,0)),1,"")</f>
        <v/>
      </c>
    </row>
    <row r="11419" spans="1:22" hidden="1" x14ac:dyDescent="0.3">
      <c r="A11419" t="s">
        <v>11</v>
      </c>
      <c r="B11419" s="1" t="s">
        <v>11356</v>
      </c>
      <c r="C11419" t="s">
        <v>14059</v>
      </c>
      <c r="D11419">
        <v>1.0856399999999999</v>
      </c>
      <c r="E11419">
        <v>1.0862700000000001</v>
      </c>
      <c r="F11419">
        <v>1.0849</v>
      </c>
      <c r="G11419">
        <v>1.08575</v>
      </c>
      <c r="H11419">
        <v>6714</v>
      </c>
      <c r="I11419">
        <v>1.08733786144412</v>
      </c>
      <c r="J11419">
        <v>1.0842805</v>
      </c>
      <c r="K11419">
        <v>1.0812231385558699</v>
      </c>
      <c r="L11419">
        <v>60.4496095089928</v>
      </c>
      <c r="M11419" t="s">
        <v>14059</v>
      </c>
      <c r="N11419" s="2">
        <f t="shared" si="1416"/>
        <v>1.08586</v>
      </c>
      <c r="O11419" s="2">
        <f t="shared" si="1417"/>
        <v>1.08545</v>
      </c>
      <c r="P11419" s="2">
        <f t="shared" si="1418"/>
        <v>1.08622</v>
      </c>
      <c r="Q11419" s="2">
        <f t="shared" si="1419"/>
        <v>1.0863400000000001</v>
      </c>
      <c r="R11419" s="2">
        <f t="shared" si="1420"/>
        <v>1.0853900000000001</v>
      </c>
      <c r="S11419" s="2">
        <f t="shared" si="1421"/>
        <v>1.0852900000000001</v>
      </c>
      <c r="T11419" s="2">
        <f t="shared" si="1422"/>
        <v>1.08565</v>
      </c>
      <c r="U11419" s="2">
        <f t="shared" si="1423"/>
        <v>1.0858699999999999</v>
      </c>
      <c r="V11419" t="str">
        <f>IF(ISNUMBER(MATCH(B11419,[1]VerticalLineDates!$D:$D,0)),1,"")</f>
        <v/>
      </c>
    </row>
    <row r="11420" spans="1:22" hidden="1" x14ac:dyDescent="0.3">
      <c r="A11420" t="s">
        <v>11</v>
      </c>
      <c r="B11420" s="1" t="s">
        <v>11357</v>
      </c>
      <c r="C11420" t="s">
        <v>14059</v>
      </c>
      <c r="D11420">
        <v>1.08575</v>
      </c>
      <c r="E11420">
        <v>1.08839</v>
      </c>
      <c r="F11420">
        <v>1.0856399999999999</v>
      </c>
      <c r="G11420">
        <v>1.08806</v>
      </c>
      <c r="H11420">
        <v>8720</v>
      </c>
      <c r="I11420">
        <v>1.08794323652902</v>
      </c>
      <c r="J11420">
        <v>1.0844704999999999</v>
      </c>
      <c r="K11420">
        <v>1.08099776347097</v>
      </c>
      <c r="L11420">
        <v>66.661785618218801</v>
      </c>
      <c r="M11420" t="s">
        <v>14059</v>
      </c>
      <c r="N11420" s="2">
        <f t="shared" si="1416"/>
        <v>1.0856399999999999</v>
      </c>
      <c r="O11420" s="2">
        <f t="shared" si="1417"/>
        <v>1.08586</v>
      </c>
      <c r="P11420" s="2">
        <f t="shared" si="1418"/>
        <v>1.0862700000000001</v>
      </c>
      <c r="Q11420" s="2">
        <f t="shared" si="1419"/>
        <v>1.08622</v>
      </c>
      <c r="R11420" s="2">
        <f t="shared" si="1420"/>
        <v>1.0849</v>
      </c>
      <c r="S11420" s="2">
        <f t="shared" si="1421"/>
        <v>1.0853900000000001</v>
      </c>
      <c r="T11420" s="2">
        <f t="shared" si="1422"/>
        <v>1.08575</v>
      </c>
      <c r="U11420" s="2">
        <f t="shared" si="1423"/>
        <v>1.08565</v>
      </c>
      <c r="V11420" t="str">
        <f>IF(ISNUMBER(MATCH(B11420,[1]VerticalLineDates!$D:$D,0)),1,"")</f>
        <v/>
      </c>
    </row>
    <row r="11421" spans="1:22" hidden="1" x14ac:dyDescent="0.3">
      <c r="A11421" t="s">
        <v>11</v>
      </c>
      <c r="B11421" s="1" t="s">
        <v>11358</v>
      </c>
      <c r="C11421" t="s">
        <v>14059</v>
      </c>
      <c r="D11421">
        <v>1.08806</v>
      </c>
      <c r="E11421">
        <v>1.0885</v>
      </c>
      <c r="F11421">
        <v>1.0852200000000001</v>
      </c>
      <c r="G11421">
        <v>1.08548</v>
      </c>
      <c r="H11421">
        <v>16662</v>
      </c>
      <c r="I11421">
        <v>1.0878507488197999</v>
      </c>
      <c r="J11421">
        <v>1.084435</v>
      </c>
      <c r="K11421">
        <v>1.0810192511801899</v>
      </c>
      <c r="L11421">
        <v>56.069040613747497</v>
      </c>
      <c r="M11421" t="s">
        <v>14059</v>
      </c>
      <c r="N11421" s="2">
        <f t="shared" si="1416"/>
        <v>1.08575</v>
      </c>
      <c r="O11421" s="2">
        <f t="shared" si="1417"/>
        <v>1.0856399999999999</v>
      </c>
      <c r="P11421" s="2">
        <f t="shared" si="1418"/>
        <v>1.08839</v>
      </c>
      <c r="Q11421" s="2">
        <f t="shared" si="1419"/>
        <v>1.0862700000000001</v>
      </c>
      <c r="R11421" s="2">
        <f t="shared" si="1420"/>
        <v>1.0856399999999999</v>
      </c>
      <c r="S11421" s="2">
        <f t="shared" si="1421"/>
        <v>1.0849</v>
      </c>
      <c r="T11421" s="2">
        <f t="shared" si="1422"/>
        <v>1.08806</v>
      </c>
      <c r="U11421" s="2">
        <f t="shared" si="1423"/>
        <v>1.08575</v>
      </c>
      <c r="V11421" t="str">
        <f>IF(ISNUMBER(MATCH(B11421,[1]VerticalLineDates!$D:$D,0)),1,"")</f>
        <v/>
      </c>
    </row>
    <row r="11422" spans="1:22" hidden="1" x14ac:dyDescent="0.3">
      <c r="A11422" t="s">
        <v>11</v>
      </c>
      <c r="B11422" s="1" t="s">
        <v>11359</v>
      </c>
      <c r="C11422" t="s">
        <v>14059</v>
      </c>
      <c r="D11422">
        <v>1.0854600000000001</v>
      </c>
      <c r="E11422">
        <v>1.0859099999999999</v>
      </c>
      <c r="F11422">
        <v>1.0847599999999999</v>
      </c>
      <c r="G11422">
        <v>1.0856600000000001</v>
      </c>
      <c r="H11422">
        <v>6933</v>
      </c>
      <c r="I11422">
        <v>1.0876373291845101</v>
      </c>
      <c r="J11422">
        <v>1.0843700000000001</v>
      </c>
      <c r="K11422">
        <v>1.0811026708154801</v>
      </c>
      <c r="L11422">
        <v>56.587345613818499</v>
      </c>
      <c r="M11422" t="s">
        <v>14059</v>
      </c>
      <c r="N11422" s="2">
        <f t="shared" si="1416"/>
        <v>1.08806</v>
      </c>
      <c r="O11422" s="2">
        <f t="shared" si="1417"/>
        <v>1.08575</v>
      </c>
      <c r="P11422" s="2">
        <f t="shared" si="1418"/>
        <v>1.0885</v>
      </c>
      <c r="Q11422" s="2">
        <f t="shared" si="1419"/>
        <v>1.08839</v>
      </c>
      <c r="R11422" s="2">
        <f t="shared" si="1420"/>
        <v>1.0852200000000001</v>
      </c>
      <c r="S11422" s="2">
        <f t="shared" si="1421"/>
        <v>1.0856399999999999</v>
      </c>
      <c r="T11422" s="2">
        <f t="shared" si="1422"/>
        <v>1.08548</v>
      </c>
      <c r="U11422" s="2">
        <f t="shared" si="1423"/>
        <v>1.08806</v>
      </c>
      <c r="V11422" t="str">
        <f>IF(ISNUMBER(MATCH(B11422,[1]VerticalLineDates!$D:$D,0)),1,"")</f>
        <v/>
      </c>
    </row>
    <row r="11423" spans="1:22" hidden="1" x14ac:dyDescent="0.3">
      <c r="A11423" t="s">
        <v>11</v>
      </c>
      <c r="B11423" s="1" t="s">
        <v>11360</v>
      </c>
      <c r="C11423" t="s">
        <v>14059</v>
      </c>
      <c r="D11423">
        <v>1.0854999999999999</v>
      </c>
      <c r="E11423">
        <v>1.0859700000000001</v>
      </c>
      <c r="F11423">
        <v>1.0851900000000001</v>
      </c>
      <c r="G11423">
        <v>1.08571</v>
      </c>
      <c r="H11423">
        <v>4349</v>
      </c>
      <c r="I11423">
        <v>1.0876139223280501</v>
      </c>
      <c r="J11423">
        <v>1.0843615</v>
      </c>
      <c r="K11423">
        <v>1.0811090776719401</v>
      </c>
      <c r="L11423">
        <v>56.740025964163102</v>
      </c>
      <c r="M11423" t="s">
        <v>14059</v>
      </c>
      <c r="N11423" s="2">
        <f t="shared" si="1416"/>
        <v>1.0854600000000001</v>
      </c>
      <c r="O11423" s="2">
        <f t="shared" si="1417"/>
        <v>1.08806</v>
      </c>
      <c r="P11423" s="2">
        <f t="shared" si="1418"/>
        <v>1.0859099999999999</v>
      </c>
      <c r="Q11423" s="2">
        <f t="shared" si="1419"/>
        <v>1.0885</v>
      </c>
      <c r="R11423" s="2">
        <f t="shared" si="1420"/>
        <v>1.0847599999999999</v>
      </c>
      <c r="S11423" s="2">
        <f t="shared" si="1421"/>
        <v>1.0852200000000001</v>
      </c>
      <c r="T11423" s="2">
        <f t="shared" si="1422"/>
        <v>1.0856600000000001</v>
      </c>
      <c r="U11423" s="2">
        <f t="shared" si="1423"/>
        <v>1.08548</v>
      </c>
      <c r="V11423" t="str">
        <f>IF(ISNUMBER(MATCH(B11423,[1]VerticalLineDates!$D:$D,0)),1,"")</f>
        <v/>
      </c>
    </row>
    <row r="11424" spans="1:22" hidden="1" x14ac:dyDescent="0.3">
      <c r="A11424" t="s">
        <v>11</v>
      </c>
      <c r="B11424" s="1" t="s">
        <v>11361</v>
      </c>
      <c r="C11424" t="s">
        <v>14059</v>
      </c>
      <c r="D11424">
        <v>1.08571</v>
      </c>
      <c r="E11424">
        <v>1.08589</v>
      </c>
      <c r="F11424">
        <v>1.0850500000000001</v>
      </c>
      <c r="G11424">
        <v>1.08525</v>
      </c>
      <c r="H11424">
        <v>5908</v>
      </c>
      <c r="I11424">
        <v>1.0876985392312399</v>
      </c>
      <c r="J11424">
        <v>1.0844389999999999</v>
      </c>
      <c r="K11424">
        <v>1.0811794607687499</v>
      </c>
      <c r="L11424">
        <v>54.829497198150598</v>
      </c>
      <c r="M11424" t="s">
        <v>14059</v>
      </c>
      <c r="N11424" s="2">
        <f t="shared" si="1416"/>
        <v>1.0854999999999999</v>
      </c>
      <c r="O11424" s="2">
        <f t="shared" si="1417"/>
        <v>1.0854600000000001</v>
      </c>
      <c r="P11424" s="2">
        <f t="shared" si="1418"/>
        <v>1.0859700000000001</v>
      </c>
      <c r="Q11424" s="2">
        <f t="shared" si="1419"/>
        <v>1.0859099999999999</v>
      </c>
      <c r="R11424" s="2">
        <f t="shared" si="1420"/>
        <v>1.0851900000000001</v>
      </c>
      <c r="S11424" s="2">
        <f t="shared" si="1421"/>
        <v>1.0847599999999999</v>
      </c>
      <c r="T11424" s="2">
        <f t="shared" si="1422"/>
        <v>1.08571</v>
      </c>
      <c r="U11424" s="2">
        <f t="shared" si="1423"/>
        <v>1.0856600000000001</v>
      </c>
      <c r="V11424" t="str">
        <f>IF(ISNUMBER(MATCH(B11424,[1]VerticalLineDates!$D:$D,0)),1,"")</f>
        <v/>
      </c>
    </row>
    <row r="11425" spans="1:22" hidden="1" x14ac:dyDescent="0.3">
      <c r="A11425" t="s">
        <v>11</v>
      </c>
      <c r="B11425" s="1" t="s">
        <v>11362</v>
      </c>
      <c r="C11425" t="s">
        <v>14059</v>
      </c>
      <c r="D11425">
        <v>1.08525</v>
      </c>
      <c r="E11425">
        <v>1.08605</v>
      </c>
      <c r="F11425">
        <v>1.08477</v>
      </c>
      <c r="G11425">
        <v>1.0860399999999999</v>
      </c>
      <c r="H11425">
        <v>8066</v>
      </c>
      <c r="I11425">
        <v>1.0878626131907401</v>
      </c>
      <c r="J11425">
        <v>1.084533</v>
      </c>
      <c r="K11425">
        <v>1.0812033868092501</v>
      </c>
      <c r="L11425">
        <v>57.477605289545203</v>
      </c>
      <c r="M11425" t="s">
        <v>14059</v>
      </c>
      <c r="N11425" s="2">
        <f t="shared" si="1416"/>
        <v>1.08571</v>
      </c>
      <c r="O11425" s="2">
        <f t="shared" si="1417"/>
        <v>1.0854999999999999</v>
      </c>
      <c r="P11425" s="2">
        <f t="shared" si="1418"/>
        <v>1.08589</v>
      </c>
      <c r="Q11425" s="2">
        <f t="shared" si="1419"/>
        <v>1.0859700000000001</v>
      </c>
      <c r="R11425" s="2">
        <f t="shared" si="1420"/>
        <v>1.0850500000000001</v>
      </c>
      <c r="S11425" s="2">
        <f t="shared" si="1421"/>
        <v>1.0851900000000001</v>
      </c>
      <c r="T11425" s="2">
        <f t="shared" si="1422"/>
        <v>1.08525</v>
      </c>
      <c r="U11425" s="2">
        <f t="shared" si="1423"/>
        <v>1.08571</v>
      </c>
      <c r="V11425" t="str">
        <f>IF(ISNUMBER(MATCH(B11425,[1]VerticalLineDates!$D:$D,0)),1,"")</f>
        <v/>
      </c>
    </row>
    <row r="11426" spans="1:22" hidden="1" x14ac:dyDescent="0.3">
      <c r="A11426" t="s">
        <v>11</v>
      </c>
      <c r="B11426" s="1" t="s">
        <v>11363</v>
      </c>
      <c r="C11426" t="s">
        <v>14059</v>
      </c>
      <c r="D11426">
        <v>1.0860399999999999</v>
      </c>
      <c r="E11426">
        <v>1.0866499999999999</v>
      </c>
      <c r="F11426">
        <v>1.07786</v>
      </c>
      <c r="G11426">
        <v>1.0785199999999999</v>
      </c>
      <c r="H11426">
        <v>12978</v>
      </c>
      <c r="I11426">
        <v>1.0885017490342499</v>
      </c>
      <c r="J11426">
        <v>1.0843274999999899</v>
      </c>
      <c r="K11426">
        <v>1.0801532509657401</v>
      </c>
      <c r="L11426">
        <v>35.901631647327903</v>
      </c>
      <c r="M11426" t="s">
        <v>14059</v>
      </c>
      <c r="N11426" s="2">
        <f t="shared" si="1416"/>
        <v>1.08525</v>
      </c>
      <c r="O11426" s="2">
        <f t="shared" si="1417"/>
        <v>1.08571</v>
      </c>
      <c r="P11426" s="2">
        <f t="shared" si="1418"/>
        <v>1.08605</v>
      </c>
      <c r="Q11426" s="2">
        <f t="shared" si="1419"/>
        <v>1.08589</v>
      </c>
      <c r="R11426" s="2">
        <f t="shared" si="1420"/>
        <v>1.08477</v>
      </c>
      <c r="S11426" s="2">
        <f t="shared" si="1421"/>
        <v>1.0850500000000001</v>
      </c>
      <c r="T11426" s="2">
        <f t="shared" si="1422"/>
        <v>1.0860399999999999</v>
      </c>
      <c r="U11426" s="2">
        <f t="shared" si="1423"/>
        <v>1.08525</v>
      </c>
      <c r="V11426" t="str">
        <f>IF(ISNUMBER(MATCH(B11426,[1]VerticalLineDates!$D:$D,0)),1,"")</f>
        <v/>
      </c>
    </row>
    <row r="11427" spans="1:22" hidden="1" x14ac:dyDescent="0.3">
      <c r="A11427" t="s">
        <v>11</v>
      </c>
      <c r="B11427" s="1" t="s">
        <v>11364</v>
      </c>
      <c r="C11427" t="s">
        <v>14059</v>
      </c>
      <c r="D11427">
        <v>1.0785199999999999</v>
      </c>
      <c r="E11427">
        <v>1.0787</v>
      </c>
      <c r="F11427">
        <v>1.07287</v>
      </c>
      <c r="G11427">
        <v>1.07361</v>
      </c>
      <c r="H11427">
        <v>22452</v>
      </c>
      <c r="I11427">
        <v>1.09008966413886</v>
      </c>
      <c r="J11427">
        <v>1.0838204999999901</v>
      </c>
      <c r="K11427">
        <v>1.0775513358611299</v>
      </c>
      <c r="L11427">
        <v>28.4043349565952</v>
      </c>
      <c r="M11427" t="s">
        <v>14059</v>
      </c>
      <c r="N11427" s="2">
        <f t="shared" si="1416"/>
        <v>1.0860399999999999</v>
      </c>
      <c r="O11427" s="2">
        <f t="shared" si="1417"/>
        <v>1.08525</v>
      </c>
      <c r="P11427" s="2">
        <f t="shared" si="1418"/>
        <v>1.0866499999999999</v>
      </c>
      <c r="Q11427" s="2">
        <f t="shared" si="1419"/>
        <v>1.08605</v>
      </c>
      <c r="R11427" s="2">
        <f t="shared" si="1420"/>
        <v>1.07786</v>
      </c>
      <c r="S11427" s="2">
        <f t="shared" si="1421"/>
        <v>1.08477</v>
      </c>
      <c r="T11427" s="2">
        <f t="shared" si="1422"/>
        <v>1.0785199999999999</v>
      </c>
      <c r="U11427" s="2">
        <f t="shared" si="1423"/>
        <v>1.0860399999999999</v>
      </c>
      <c r="V11427" t="str">
        <f>IF(ISNUMBER(MATCH(B11427,[1]VerticalLineDates!$D:$D,0)),1,"")</f>
        <v/>
      </c>
    </row>
    <row r="11428" spans="1:22" hidden="1" x14ac:dyDescent="0.3">
      <c r="A11428" t="s">
        <v>11</v>
      </c>
      <c r="B11428" s="1" t="s">
        <v>11365</v>
      </c>
      <c r="C11428" t="s">
        <v>14059</v>
      </c>
      <c r="D11428">
        <v>1.07361</v>
      </c>
      <c r="E11428">
        <v>1.07542</v>
      </c>
      <c r="F11428">
        <v>1.0729</v>
      </c>
      <c r="G11428">
        <v>1.07422</v>
      </c>
      <c r="H11428">
        <v>15616</v>
      </c>
      <c r="I11428">
        <v>1.0909423665671301</v>
      </c>
      <c r="J11428">
        <v>1.0834855000000001</v>
      </c>
      <c r="K11428">
        <v>1.0760286334328599</v>
      </c>
      <c r="L11428">
        <v>30.350333794090499</v>
      </c>
      <c r="M11428" t="s">
        <v>14059</v>
      </c>
      <c r="N11428" s="2">
        <f t="shared" si="1416"/>
        <v>1.0785199999999999</v>
      </c>
      <c r="O11428" s="2">
        <f t="shared" si="1417"/>
        <v>1.0860399999999999</v>
      </c>
      <c r="P11428" s="2">
        <f t="shared" si="1418"/>
        <v>1.0787</v>
      </c>
      <c r="Q11428" s="2">
        <f t="shared" si="1419"/>
        <v>1.0866499999999999</v>
      </c>
      <c r="R11428" s="2">
        <f t="shared" si="1420"/>
        <v>1.07287</v>
      </c>
      <c r="S11428" s="2">
        <f t="shared" si="1421"/>
        <v>1.07786</v>
      </c>
      <c r="T11428" s="2">
        <f t="shared" si="1422"/>
        <v>1.07361</v>
      </c>
      <c r="U11428" s="2">
        <f t="shared" si="1423"/>
        <v>1.0785199999999999</v>
      </c>
      <c r="V11428" t="str">
        <f>IF(ISNUMBER(MATCH(B11428,[1]VerticalLineDates!$D:$D,0)),1,"")</f>
        <v/>
      </c>
    </row>
    <row r="11429" spans="1:22" hidden="1" x14ac:dyDescent="0.3">
      <c r="A11429" t="s">
        <v>11</v>
      </c>
      <c r="B11429" s="1" t="s">
        <v>11366</v>
      </c>
      <c r="C11429" t="s">
        <v>14059</v>
      </c>
      <c r="D11429">
        <v>1.07399</v>
      </c>
      <c r="E11429">
        <v>1.0745899999999999</v>
      </c>
      <c r="F11429">
        <v>1.0737399999999999</v>
      </c>
      <c r="G11429">
        <v>1.0742499999999999</v>
      </c>
      <c r="H11429">
        <v>5517</v>
      </c>
      <c r="I11429">
        <v>1.0914926162508201</v>
      </c>
      <c r="J11429">
        <v>1.0830195</v>
      </c>
      <c r="K11429">
        <v>1.07454638374917</v>
      </c>
      <c r="L11429">
        <v>30.4504550399033</v>
      </c>
      <c r="M11429" t="s">
        <v>14059</v>
      </c>
      <c r="N11429" s="2">
        <f t="shared" si="1416"/>
        <v>1.07361</v>
      </c>
      <c r="O11429" s="2">
        <f t="shared" si="1417"/>
        <v>1.0785199999999999</v>
      </c>
      <c r="P11429" s="2">
        <f t="shared" si="1418"/>
        <v>1.07542</v>
      </c>
      <c r="Q11429" s="2">
        <f t="shared" si="1419"/>
        <v>1.0787</v>
      </c>
      <c r="R11429" s="2">
        <f t="shared" si="1420"/>
        <v>1.0729</v>
      </c>
      <c r="S11429" s="2">
        <f t="shared" si="1421"/>
        <v>1.07287</v>
      </c>
      <c r="T11429" s="2">
        <f t="shared" si="1422"/>
        <v>1.07422</v>
      </c>
      <c r="U11429" s="2">
        <f t="shared" si="1423"/>
        <v>1.07361</v>
      </c>
      <c r="V11429" t="str">
        <f>IF(ISNUMBER(MATCH(B11429,[1]VerticalLineDates!$D:$D,0)),1,"")</f>
        <v/>
      </c>
    </row>
    <row r="11430" spans="1:22" hidden="1" x14ac:dyDescent="0.3">
      <c r="A11430" t="s">
        <v>11</v>
      </c>
      <c r="B11430" s="1" t="s">
        <v>11367</v>
      </c>
      <c r="C11430" t="s">
        <v>14059</v>
      </c>
      <c r="D11430">
        <v>1.0742499999999999</v>
      </c>
      <c r="E11430">
        <v>1.0748800000000001</v>
      </c>
      <c r="F11430">
        <v>1.0741000000000001</v>
      </c>
      <c r="G11430">
        <v>1.0746100000000001</v>
      </c>
      <c r="H11430">
        <v>7606</v>
      </c>
      <c r="I11430">
        <v>1.0917848133894601</v>
      </c>
      <c r="J11430">
        <v>1.0825644999999999</v>
      </c>
      <c r="K11430">
        <v>1.07334418661053</v>
      </c>
      <c r="L11430">
        <v>31.718905782550301</v>
      </c>
      <c r="M11430" t="s">
        <v>14059</v>
      </c>
      <c r="N11430" s="2">
        <f t="shared" si="1416"/>
        <v>1.07399</v>
      </c>
      <c r="O11430" s="2">
        <f t="shared" si="1417"/>
        <v>1.07361</v>
      </c>
      <c r="P11430" s="2">
        <f t="shared" si="1418"/>
        <v>1.0745899999999999</v>
      </c>
      <c r="Q11430" s="2">
        <f t="shared" si="1419"/>
        <v>1.07542</v>
      </c>
      <c r="R11430" s="2">
        <f t="shared" si="1420"/>
        <v>1.0737399999999999</v>
      </c>
      <c r="S11430" s="2">
        <f t="shared" si="1421"/>
        <v>1.0729</v>
      </c>
      <c r="T11430" s="2">
        <f t="shared" si="1422"/>
        <v>1.0742499999999999</v>
      </c>
      <c r="U11430" s="2">
        <f t="shared" si="1423"/>
        <v>1.07422</v>
      </c>
      <c r="V11430" t="str">
        <f>IF(ISNUMBER(MATCH(B11430,[1]VerticalLineDates!$D:$D,0)),1,"")</f>
        <v/>
      </c>
    </row>
    <row r="11431" spans="1:22" hidden="1" x14ac:dyDescent="0.3">
      <c r="A11431" t="s">
        <v>11</v>
      </c>
      <c r="B11431" s="1" t="s">
        <v>11368</v>
      </c>
      <c r="C11431" t="s">
        <v>14059</v>
      </c>
      <c r="D11431">
        <v>1.0746100000000001</v>
      </c>
      <c r="E11431">
        <v>1.0749899999999999</v>
      </c>
      <c r="F11431">
        <v>1.0726599999999999</v>
      </c>
      <c r="G11431">
        <v>1.0740499999999999</v>
      </c>
      <c r="H11431">
        <v>12062</v>
      </c>
      <c r="I11431">
        <v>1.0920686554579</v>
      </c>
      <c r="J11431">
        <v>1.082131</v>
      </c>
      <c r="K11431">
        <v>1.0721933445420899</v>
      </c>
      <c r="L11431">
        <v>30.7785384854886</v>
      </c>
      <c r="M11431" t="s">
        <v>14059</v>
      </c>
      <c r="N11431" s="2">
        <f t="shared" si="1416"/>
        <v>1.0742499999999999</v>
      </c>
      <c r="O11431" s="2">
        <f t="shared" si="1417"/>
        <v>1.07399</v>
      </c>
      <c r="P11431" s="2">
        <f t="shared" si="1418"/>
        <v>1.0748800000000001</v>
      </c>
      <c r="Q11431" s="2">
        <f t="shared" si="1419"/>
        <v>1.0745899999999999</v>
      </c>
      <c r="R11431" s="2">
        <f t="shared" si="1420"/>
        <v>1.0741000000000001</v>
      </c>
      <c r="S11431" s="2">
        <f t="shared" si="1421"/>
        <v>1.0737399999999999</v>
      </c>
      <c r="T11431" s="2">
        <f t="shared" si="1422"/>
        <v>1.0746100000000001</v>
      </c>
      <c r="U11431" s="2">
        <f t="shared" si="1423"/>
        <v>1.0742499999999999</v>
      </c>
      <c r="V11431" t="str">
        <f>IF(ISNUMBER(MATCH(B11431,[1]VerticalLineDates!$D:$D,0)),1,"")</f>
        <v/>
      </c>
    </row>
    <row r="11432" spans="1:22" hidden="1" x14ac:dyDescent="0.3">
      <c r="A11432" t="s">
        <v>11</v>
      </c>
      <c r="B11432" s="1" t="s">
        <v>11369</v>
      </c>
      <c r="C11432" t="s">
        <v>14059</v>
      </c>
      <c r="D11432">
        <v>1.0740400000000001</v>
      </c>
      <c r="E11432">
        <v>1.0746800000000001</v>
      </c>
      <c r="F11432">
        <v>1.0713999999999999</v>
      </c>
      <c r="G11432">
        <v>1.07419</v>
      </c>
      <c r="H11432">
        <v>18576</v>
      </c>
      <c r="I11432">
        <v>1.09218423928655</v>
      </c>
      <c r="J11432">
        <v>1.0816805</v>
      </c>
      <c r="K11432">
        <v>1.0711767607134399</v>
      </c>
      <c r="L11432">
        <v>31.326679199721202</v>
      </c>
      <c r="M11432" t="s">
        <v>14059</v>
      </c>
      <c r="N11432" s="2">
        <f t="shared" si="1416"/>
        <v>1.0746100000000001</v>
      </c>
      <c r="O11432" s="2">
        <f t="shared" si="1417"/>
        <v>1.0742499999999999</v>
      </c>
      <c r="P11432" s="2">
        <f t="shared" si="1418"/>
        <v>1.0749899999999999</v>
      </c>
      <c r="Q11432" s="2">
        <f t="shared" si="1419"/>
        <v>1.0748800000000001</v>
      </c>
      <c r="R11432" s="2">
        <f t="shared" si="1420"/>
        <v>1.0726599999999999</v>
      </c>
      <c r="S11432" s="2">
        <f t="shared" si="1421"/>
        <v>1.0741000000000001</v>
      </c>
      <c r="T11432" s="2">
        <f t="shared" si="1422"/>
        <v>1.0740499999999999</v>
      </c>
      <c r="U11432" s="2">
        <f t="shared" si="1423"/>
        <v>1.0746100000000001</v>
      </c>
      <c r="V11432" t="str">
        <f>IF(ISNUMBER(MATCH(B11432,[1]VerticalLineDates!$D:$D,0)),1,"")</f>
        <v/>
      </c>
    </row>
    <row r="11433" spans="1:22" hidden="1" x14ac:dyDescent="0.3">
      <c r="A11433" t="s">
        <v>11</v>
      </c>
      <c r="B11433" s="1" t="s">
        <v>11370</v>
      </c>
      <c r="C11433" t="s">
        <v>14059</v>
      </c>
      <c r="D11433">
        <v>1.07422</v>
      </c>
      <c r="E11433">
        <v>1.07565</v>
      </c>
      <c r="F11433">
        <v>1.06992</v>
      </c>
      <c r="G11433">
        <v>1.07176</v>
      </c>
      <c r="H11433">
        <v>22102</v>
      </c>
      <c r="I11433">
        <v>1.09250074891788</v>
      </c>
      <c r="J11433">
        <v>1.0811515</v>
      </c>
      <c r="K11433">
        <v>1.0698022510821199</v>
      </c>
      <c r="L11433">
        <v>27.287622770187301</v>
      </c>
      <c r="M11433" t="s">
        <v>14059</v>
      </c>
      <c r="N11433" s="2">
        <f t="shared" si="1416"/>
        <v>1.0740400000000001</v>
      </c>
      <c r="O11433" s="2">
        <f t="shared" si="1417"/>
        <v>1.0746100000000001</v>
      </c>
      <c r="P11433" s="2">
        <f t="shared" si="1418"/>
        <v>1.0746800000000001</v>
      </c>
      <c r="Q11433" s="2">
        <f t="shared" si="1419"/>
        <v>1.0749899999999999</v>
      </c>
      <c r="R11433" s="2">
        <f t="shared" si="1420"/>
        <v>1.0713999999999999</v>
      </c>
      <c r="S11433" s="2">
        <f t="shared" si="1421"/>
        <v>1.0726599999999999</v>
      </c>
      <c r="T11433" s="2">
        <f t="shared" si="1422"/>
        <v>1.07419</v>
      </c>
      <c r="U11433" s="2">
        <f t="shared" si="1423"/>
        <v>1.0740499999999999</v>
      </c>
      <c r="V11433" t="str">
        <f>IF(ISNUMBER(MATCH(B11433,[1]VerticalLineDates!$D:$D,0)),1,"")</f>
        <v/>
      </c>
    </row>
    <row r="11434" spans="1:22" hidden="1" x14ac:dyDescent="0.3">
      <c r="A11434" t="s">
        <v>11</v>
      </c>
      <c r="B11434" s="1" t="s">
        <v>11371</v>
      </c>
      <c r="C11434" t="s">
        <v>14059</v>
      </c>
      <c r="D11434">
        <v>1.07176</v>
      </c>
      <c r="E11434">
        <v>1.0734399999999999</v>
      </c>
      <c r="F11434">
        <v>1.07151</v>
      </c>
      <c r="G11434">
        <v>1.0725800000000001</v>
      </c>
      <c r="H11434">
        <v>8816</v>
      </c>
      <c r="I11434">
        <v>1.09249626991448</v>
      </c>
      <c r="J11434">
        <v>1.0806095</v>
      </c>
      <c r="K11434">
        <v>1.06872273008551</v>
      </c>
      <c r="L11434">
        <v>30.542087362054801</v>
      </c>
      <c r="M11434" t="s">
        <v>14059</v>
      </c>
      <c r="N11434" s="2">
        <f t="shared" si="1416"/>
        <v>1.07422</v>
      </c>
      <c r="O11434" s="2">
        <f t="shared" si="1417"/>
        <v>1.0740400000000001</v>
      </c>
      <c r="P11434" s="2">
        <f t="shared" si="1418"/>
        <v>1.07565</v>
      </c>
      <c r="Q11434" s="2">
        <f t="shared" si="1419"/>
        <v>1.0746800000000001</v>
      </c>
      <c r="R11434" s="2">
        <f t="shared" si="1420"/>
        <v>1.06992</v>
      </c>
      <c r="S11434" s="2">
        <f t="shared" si="1421"/>
        <v>1.0713999999999999</v>
      </c>
      <c r="T11434" s="2">
        <f t="shared" si="1422"/>
        <v>1.07176</v>
      </c>
      <c r="U11434" s="2">
        <f t="shared" si="1423"/>
        <v>1.07419</v>
      </c>
      <c r="V11434" t="str">
        <f>IF(ISNUMBER(MATCH(B11434,[1]VerticalLineDates!$D:$D,0)),1,"")</f>
        <v/>
      </c>
    </row>
    <row r="11435" spans="1:22" hidden="1" x14ac:dyDescent="0.3">
      <c r="A11435" t="s">
        <v>11</v>
      </c>
      <c r="B11435" s="1" t="s">
        <v>11372</v>
      </c>
      <c r="C11435" t="s">
        <v>14059</v>
      </c>
      <c r="D11435">
        <v>1.0722499999999999</v>
      </c>
      <c r="E11435">
        <v>1.0729200000000001</v>
      </c>
      <c r="F11435">
        <v>1.0720499999999999</v>
      </c>
      <c r="G11435">
        <v>1.0725899999999999</v>
      </c>
      <c r="H11435">
        <v>3201</v>
      </c>
      <c r="I11435">
        <v>1.0921831721594999</v>
      </c>
      <c r="J11435">
        <v>1.0799879999999999</v>
      </c>
      <c r="K11435">
        <v>1.06779282784049</v>
      </c>
      <c r="L11435">
        <v>30.582891908541399</v>
      </c>
      <c r="M11435" t="s">
        <v>14059</v>
      </c>
      <c r="N11435" s="2">
        <f t="shared" si="1416"/>
        <v>1.07176</v>
      </c>
      <c r="O11435" s="2">
        <f t="shared" si="1417"/>
        <v>1.07422</v>
      </c>
      <c r="P11435" s="2">
        <f t="shared" si="1418"/>
        <v>1.0734399999999999</v>
      </c>
      <c r="Q11435" s="2">
        <f t="shared" si="1419"/>
        <v>1.07565</v>
      </c>
      <c r="R11435" s="2">
        <f t="shared" si="1420"/>
        <v>1.07151</v>
      </c>
      <c r="S11435" s="2">
        <f t="shared" si="1421"/>
        <v>1.06992</v>
      </c>
      <c r="T11435" s="2">
        <f t="shared" si="1422"/>
        <v>1.0725800000000001</v>
      </c>
      <c r="U11435" s="2">
        <f t="shared" si="1423"/>
        <v>1.07176</v>
      </c>
      <c r="V11435" t="str">
        <f>IF(ISNUMBER(MATCH(B11435,[1]VerticalLineDates!$D:$D,0)),1,"")</f>
        <v/>
      </c>
    </row>
    <row r="11436" spans="1:22" hidden="1" x14ac:dyDescent="0.3">
      <c r="A11436" t="s">
        <v>11</v>
      </c>
      <c r="B11436" s="1" t="s">
        <v>11373</v>
      </c>
      <c r="C11436" t="s">
        <v>14059</v>
      </c>
      <c r="D11436">
        <v>1.0725899999999999</v>
      </c>
      <c r="E11436">
        <v>1.0728200000000001</v>
      </c>
      <c r="F11436">
        <v>1.07107</v>
      </c>
      <c r="G11436">
        <v>1.07111</v>
      </c>
      <c r="H11436">
        <v>5379</v>
      </c>
      <c r="I11436">
        <v>1.09170920315218</v>
      </c>
      <c r="J11436">
        <v>1.079248</v>
      </c>
      <c r="K11436">
        <v>1.06678679684781</v>
      </c>
      <c r="L11436">
        <v>27.964468935566</v>
      </c>
      <c r="M11436" t="s">
        <v>14059</v>
      </c>
      <c r="N11436" s="2">
        <f t="shared" si="1416"/>
        <v>1.0722499999999999</v>
      </c>
      <c r="O11436" s="2">
        <f t="shared" si="1417"/>
        <v>1.07176</v>
      </c>
      <c r="P11436" s="2">
        <f t="shared" si="1418"/>
        <v>1.0729200000000001</v>
      </c>
      <c r="Q11436" s="2">
        <f t="shared" si="1419"/>
        <v>1.0734399999999999</v>
      </c>
      <c r="R11436" s="2">
        <f t="shared" si="1420"/>
        <v>1.0720499999999999</v>
      </c>
      <c r="S11436" s="2">
        <f t="shared" si="1421"/>
        <v>1.07151</v>
      </c>
      <c r="T11436" s="2">
        <f t="shared" si="1422"/>
        <v>1.0725899999999999</v>
      </c>
      <c r="U11436" s="2">
        <f t="shared" si="1423"/>
        <v>1.0725800000000001</v>
      </c>
      <c r="V11436" t="str">
        <f>IF(ISNUMBER(MATCH(B11436,[1]VerticalLineDates!$D:$D,0)),1,"")</f>
        <v/>
      </c>
    </row>
    <row r="11437" spans="1:22" hidden="1" x14ac:dyDescent="0.3">
      <c r="A11437" t="s">
        <v>11</v>
      </c>
      <c r="B11437" s="1" t="s">
        <v>11374</v>
      </c>
      <c r="C11437" t="s">
        <v>14059</v>
      </c>
      <c r="D11437">
        <v>1.07111</v>
      </c>
      <c r="E11437">
        <v>1.0713999999999999</v>
      </c>
      <c r="F11437">
        <v>1.06708</v>
      </c>
      <c r="G11437">
        <v>1.06711</v>
      </c>
      <c r="H11437">
        <v>13522</v>
      </c>
      <c r="I11437">
        <v>1.0914423356642999</v>
      </c>
      <c r="J11437">
        <v>1.0783099999999901</v>
      </c>
      <c r="K11437">
        <v>1.0651776643356901</v>
      </c>
      <c r="L11437">
        <v>22.385941465288099</v>
      </c>
      <c r="M11437" t="s">
        <v>14059</v>
      </c>
      <c r="N11437" s="2">
        <f t="shared" si="1416"/>
        <v>1.0725899999999999</v>
      </c>
      <c r="O11437" s="2">
        <f t="shared" si="1417"/>
        <v>1.0722499999999999</v>
      </c>
      <c r="P11437" s="2">
        <f t="shared" si="1418"/>
        <v>1.0728200000000001</v>
      </c>
      <c r="Q11437" s="2">
        <f t="shared" si="1419"/>
        <v>1.0729200000000001</v>
      </c>
      <c r="R11437" s="2">
        <f t="shared" si="1420"/>
        <v>1.07107</v>
      </c>
      <c r="S11437" s="2">
        <f t="shared" si="1421"/>
        <v>1.0720499999999999</v>
      </c>
      <c r="T11437" s="2">
        <f t="shared" si="1422"/>
        <v>1.07111</v>
      </c>
      <c r="U11437" s="2">
        <f t="shared" si="1423"/>
        <v>1.0725899999999999</v>
      </c>
      <c r="V11437" t="str">
        <f>IF(ISNUMBER(MATCH(B11437,[1]VerticalLineDates!$D:$D,0)),1,"")</f>
        <v/>
      </c>
    </row>
    <row r="11438" spans="1:22" hidden="1" x14ac:dyDescent="0.3">
      <c r="A11438" t="s">
        <v>11</v>
      </c>
      <c r="B11438" s="1" t="s">
        <v>11375</v>
      </c>
      <c r="C11438" t="s">
        <v>14059</v>
      </c>
      <c r="D11438">
        <v>1.06711</v>
      </c>
      <c r="E11438">
        <v>1.06748</v>
      </c>
      <c r="F11438">
        <v>1.0631299999999999</v>
      </c>
      <c r="G11438">
        <v>1.0638300000000001</v>
      </c>
      <c r="H11438">
        <v>13783</v>
      </c>
      <c r="I11438">
        <v>1.0913206338060499</v>
      </c>
      <c r="J11438">
        <v>1.0772189999999999</v>
      </c>
      <c r="K11438">
        <v>1.0631173661939399</v>
      </c>
      <c r="L11438">
        <v>19.033047185766598</v>
      </c>
      <c r="M11438" t="s">
        <v>14059</v>
      </c>
      <c r="N11438" s="2">
        <f t="shared" si="1416"/>
        <v>1.07111</v>
      </c>
      <c r="O11438" s="2">
        <f t="shared" si="1417"/>
        <v>1.0725899999999999</v>
      </c>
      <c r="P11438" s="2">
        <f t="shared" si="1418"/>
        <v>1.0713999999999999</v>
      </c>
      <c r="Q11438" s="2">
        <f t="shared" si="1419"/>
        <v>1.0728200000000001</v>
      </c>
      <c r="R11438" s="2">
        <f t="shared" si="1420"/>
        <v>1.06708</v>
      </c>
      <c r="S11438" s="2">
        <f t="shared" si="1421"/>
        <v>1.07107</v>
      </c>
      <c r="T11438" s="2">
        <f t="shared" si="1422"/>
        <v>1.06711</v>
      </c>
      <c r="U11438" s="2">
        <f t="shared" si="1423"/>
        <v>1.07111</v>
      </c>
      <c r="V11438" t="str">
        <f>IF(ISNUMBER(MATCH(B11438,[1]VerticalLineDates!$D:$D,0)),1,"")</f>
        <v/>
      </c>
    </row>
    <row r="11439" spans="1:22" x14ac:dyDescent="0.3">
      <c r="A11439" t="s">
        <v>11</v>
      </c>
      <c r="B11439" s="11" t="s">
        <v>11376</v>
      </c>
      <c r="C11439">
        <v>1</v>
      </c>
      <c r="D11439">
        <v>1.06385</v>
      </c>
      <c r="E11439">
        <v>1.0650900000000001</v>
      </c>
      <c r="F11439">
        <v>1.06223</v>
      </c>
      <c r="G11439">
        <v>1.0641700000000001</v>
      </c>
      <c r="H11439">
        <v>18809</v>
      </c>
      <c r="I11439">
        <v>1.09075844040929</v>
      </c>
      <c r="J11439">
        <v>1.0761400000000001</v>
      </c>
      <c r="K11439">
        <v>1.0615215595906999</v>
      </c>
      <c r="L11439">
        <v>20.3645457859594</v>
      </c>
      <c r="M11439">
        <v>1</v>
      </c>
      <c r="N11439" s="2">
        <f t="shared" si="1416"/>
        <v>1.06711</v>
      </c>
      <c r="O11439" s="2">
        <f t="shared" si="1417"/>
        <v>1.07111</v>
      </c>
      <c r="P11439" s="2">
        <f t="shared" si="1418"/>
        <v>1.06748</v>
      </c>
      <c r="Q11439" s="2">
        <f t="shared" si="1419"/>
        <v>1.0713999999999999</v>
      </c>
      <c r="R11439" s="2">
        <f t="shared" si="1420"/>
        <v>1.0631299999999999</v>
      </c>
      <c r="S11439" s="2">
        <f t="shared" si="1421"/>
        <v>1.06708</v>
      </c>
      <c r="T11439" s="2">
        <f t="shared" si="1422"/>
        <v>1.0638300000000001</v>
      </c>
      <c r="U11439" s="2">
        <f t="shared" si="1423"/>
        <v>1.06711</v>
      </c>
      <c r="V11439">
        <f>IF(ISNUMBER(MATCH(B11439,[1]VerticalLineDates!$D:$D,0)),1,"")</f>
        <v>1</v>
      </c>
    </row>
    <row r="11440" spans="1:22" hidden="1" x14ac:dyDescent="0.3">
      <c r="A11440" t="s">
        <v>11</v>
      </c>
      <c r="B11440" s="1" t="s">
        <v>11377</v>
      </c>
      <c r="C11440" t="s">
        <v>14059</v>
      </c>
      <c r="D11440">
        <v>1.0641799999999999</v>
      </c>
      <c r="E11440">
        <v>1.0650599999999999</v>
      </c>
      <c r="F11440">
        <v>1.0637099999999999</v>
      </c>
      <c r="G11440">
        <v>1.06413</v>
      </c>
      <c r="H11440">
        <v>8470</v>
      </c>
      <c r="I11440">
        <v>1.08937967300395</v>
      </c>
      <c r="J11440">
        <v>1.0749435000000001</v>
      </c>
      <c r="K11440">
        <v>1.0605073269960399</v>
      </c>
      <c r="L11440">
        <v>20.322203969732001</v>
      </c>
      <c r="M11440" t="s">
        <v>14059</v>
      </c>
      <c r="N11440" s="2">
        <f t="shared" si="1416"/>
        <v>1.06385</v>
      </c>
      <c r="O11440" s="2">
        <f t="shared" si="1417"/>
        <v>1.06711</v>
      </c>
      <c r="P11440" s="2">
        <f t="shared" si="1418"/>
        <v>1.0650900000000001</v>
      </c>
      <c r="Q11440" s="2">
        <f t="shared" si="1419"/>
        <v>1.06748</v>
      </c>
      <c r="R11440" s="2">
        <f t="shared" si="1420"/>
        <v>1.06223</v>
      </c>
      <c r="S11440" s="2">
        <f t="shared" si="1421"/>
        <v>1.0631299999999999</v>
      </c>
      <c r="T11440" s="2">
        <f t="shared" si="1422"/>
        <v>1.0641700000000001</v>
      </c>
      <c r="U11440" s="2">
        <f t="shared" si="1423"/>
        <v>1.0638300000000001</v>
      </c>
      <c r="V11440" t="str">
        <f>IF(ISNUMBER(MATCH(B11440,[1]VerticalLineDates!$D:$D,0)),1,"")</f>
        <v/>
      </c>
    </row>
    <row r="11441" spans="1:22" hidden="1" x14ac:dyDescent="0.3">
      <c r="A11441" t="s">
        <v>11</v>
      </c>
      <c r="B11441" s="1" t="s">
        <v>11378</v>
      </c>
      <c r="C11441" t="s">
        <v>14059</v>
      </c>
      <c r="D11441">
        <v>1.0631900000000001</v>
      </c>
      <c r="E11441">
        <v>1.0651600000000001</v>
      </c>
      <c r="F11441">
        <v>1.0629299999999999</v>
      </c>
      <c r="G11441">
        <v>1.0645500000000001</v>
      </c>
      <c r="H11441">
        <v>6991</v>
      </c>
      <c r="I11441">
        <v>1.08815967310149</v>
      </c>
      <c r="J11441">
        <v>1.0738969999999901</v>
      </c>
      <c r="K11441">
        <v>1.0596343268985</v>
      </c>
      <c r="L11441">
        <v>22.152467346746601</v>
      </c>
      <c r="M11441" t="s">
        <v>14059</v>
      </c>
      <c r="N11441" s="2">
        <f t="shared" si="1416"/>
        <v>1.0641799999999999</v>
      </c>
      <c r="O11441" s="2">
        <f t="shared" si="1417"/>
        <v>1.06385</v>
      </c>
      <c r="P11441" s="2">
        <f t="shared" si="1418"/>
        <v>1.0650599999999999</v>
      </c>
      <c r="Q11441" s="2">
        <f t="shared" si="1419"/>
        <v>1.0650900000000001</v>
      </c>
      <c r="R11441" s="2">
        <f t="shared" si="1420"/>
        <v>1.0637099999999999</v>
      </c>
      <c r="S11441" s="2">
        <f t="shared" si="1421"/>
        <v>1.06223</v>
      </c>
      <c r="T11441" s="2">
        <f t="shared" si="1422"/>
        <v>1.06413</v>
      </c>
      <c r="U11441" s="2">
        <f t="shared" si="1423"/>
        <v>1.0641700000000001</v>
      </c>
      <c r="V11441" t="str">
        <f>IF(ISNUMBER(MATCH(B11441,[1]VerticalLineDates!$D:$D,0)),1,"")</f>
        <v/>
      </c>
    </row>
    <row r="11442" spans="1:22" hidden="1" x14ac:dyDescent="0.3">
      <c r="A11442" t="s">
        <v>11</v>
      </c>
      <c r="B11442" s="1" t="s">
        <v>11379</v>
      </c>
      <c r="C11442" t="s">
        <v>14059</v>
      </c>
      <c r="D11442">
        <v>1.0645500000000001</v>
      </c>
      <c r="E11442">
        <v>1.0654999999999999</v>
      </c>
      <c r="F11442">
        <v>1.0639099999999999</v>
      </c>
      <c r="G11442">
        <v>1.06524</v>
      </c>
      <c r="H11442">
        <v>8400</v>
      </c>
      <c r="I11442">
        <v>1.0865350327622401</v>
      </c>
      <c r="J11442">
        <v>1.0728759999999999</v>
      </c>
      <c r="K11442">
        <v>1.0592169672377501</v>
      </c>
      <c r="L11442">
        <v>25.192686020171699</v>
      </c>
      <c r="M11442" t="s">
        <v>14059</v>
      </c>
      <c r="N11442" s="2">
        <f t="shared" si="1416"/>
        <v>1.0631900000000001</v>
      </c>
      <c r="O11442" s="2">
        <f t="shared" si="1417"/>
        <v>1.0641799999999999</v>
      </c>
      <c r="P11442" s="2">
        <f t="shared" si="1418"/>
        <v>1.0651600000000001</v>
      </c>
      <c r="Q11442" s="2">
        <f t="shared" si="1419"/>
        <v>1.0650599999999999</v>
      </c>
      <c r="R11442" s="2">
        <f t="shared" si="1420"/>
        <v>1.0629299999999999</v>
      </c>
      <c r="S11442" s="2">
        <f t="shared" si="1421"/>
        <v>1.0637099999999999</v>
      </c>
      <c r="T11442" s="2">
        <f t="shared" si="1422"/>
        <v>1.0645500000000001</v>
      </c>
      <c r="U11442" s="2">
        <f t="shared" si="1423"/>
        <v>1.06413</v>
      </c>
      <c r="V11442" t="str">
        <f>IF(ISNUMBER(MATCH(B11442,[1]VerticalLineDates!$D:$D,0)),1,"")</f>
        <v/>
      </c>
    </row>
    <row r="11443" spans="1:22" hidden="1" x14ac:dyDescent="0.3">
      <c r="A11443" t="s">
        <v>11</v>
      </c>
      <c r="B11443" s="1" t="s">
        <v>11380</v>
      </c>
      <c r="C11443" t="s">
        <v>14059</v>
      </c>
      <c r="D11443">
        <v>1.06524</v>
      </c>
      <c r="E11443">
        <v>1.0664899999999999</v>
      </c>
      <c r="F11443">
        <v>1.0649900000000001</v>
      </c>
      <c r="G11443">
        <v>1.0656300000000001</v>
      </c>
      <c r="H11443">
        <v>12247</v>
      </c>
      <c r="I11443">
        <v>1.0845248931078999</v>
      </c>
      <c r="J11443">
        <v>1.0718719999999999</v>
      </c>
      <c r="K11443">
        <v>1.05921910689209</v>
      </c>
      <c r="L11443">
        <v>26.929691194837801</v>
      </c>
      <c r="M11443" t="s">
        <v>14059</v>
      </c>
      <c r="N11443" s="2">
        <f t="shared" si="1416"/>
        <v>1.0645500000000001</v>
      </c>
      <c r="O11443" s="2">
        <f t="shared" si="1417"/>
        <v>1.0631900000000001</v>
      </c>
      <c r="P11443" s="2">
        <f t="shared" si="1418"/>
        <v>1.0654999999999999</v>
      </c>
      <c r="Q11443" s="2">
        <f t="shared" si="1419"/>
        <v>1.0651600000000001</v>
      </c>
      <c r="R11443" s="2">
        <f t="shared" si="1420"/>
        <v>1.0639099999999999</v>
      </c>
      <c r="S11443" s="2">
        <f t="shared" si="1421"/>
        <v>1.0629299999999999</v>
      </c>
      <c r="T11443" s="2">
        <f t="shared" si="1422"/>
        <v>1.06524</v>
      </c>
      <c r="U11443" s="2">
        <f t="shared" si="1423"/>
        <v>1.0645500000000001</v>
      </c>
      <c r="V11443" t="str">
        <f>IF(ISNUMBER(MATCH(B11443,[1]VerticalLineDates!$D:$D,0)),1,"")</f>
        <v/>
      </c>
    </row>
    <row r="11444" spans="1:22" hidden="1" x14ac:dyDescent="0.3">
      <c r="A11444" t="s">
        <v>11</v>
      </c>
      <c r="B11444" s="1" t="s">
        <v>11381</v>
      </c>
      <c r="C11444" t="s">
        <v>14059</v>
      </c>
      <c r="D11444">
        <v>1.0656300000000001</v>
      </c>
      <c r="E11444">
        <v>1.0665100000000001</v>
      </c>
      <c r="F11444">
        <v>1.0630900000000001</v>
      </c>
      <c r="G11444">
        <v>1.06471</v>
      </c>
      <c r="H11444">
        <v>14425</v>
      </c>
      <c r="I11444">
        <v>1.0822617184426999</v>
      </c>
      <c r="J11444">
        <v>1.0708449999999901</v>
      </c>
      <c r="K11444">
        <v>1.05942828155729</v>
      </c>
      <c r="L11444">
        <v>25.429642982938301</v>
      </c>
      <c r="M11444" t="s">
        <v>14059</v>
      </c>
      <c r="N11444" s="2">
        <f t="shared" si="1416"/>
        <v>1.06524</v>
      </c>
      <c r="O11444" s="2">
        <f t="shared" si="1417"/>
        <v>1.0645500000000001</v>
      </c>
      <c r="P11444" s="2">
        <f t="shared" si="1418"/>
        <v>1.0664899999999999</v>
      </c>
      <c r="Q11444" s="2">
        <f t="shared" si="1419"/>
        <v>1.0654999999999999</v>
      </c>
      <c r="R11444" s="2">
        <f t="shared" si="1420"/>
        <v>1.0649900000000001</v>
      </c>
      <c r="S11444" s="2">
        <f t="shared" si="1421"/>
        <v>1.0639099999999999</v>
      </c>
      <c r="T11444" s="2">
        <f t="shared" si="1422"/>
        <v>1.0656300000000001</v>
      </c>
      <c r="U11444" s="2">
        <f t="shared" si="1423"/>
        <v>1.06524</v>
      </c>
      <c r="V11444" t="str">
        <f>IF(ISNUMBER(MATCH(B11444,[1]VerticalLineDates!$D:$D,0)),1,"")</f>
        <v/>
      </c>
    </row>
    <row r="11445" spans="1:22" hidden="1" x14ac:dyDescent="0.3">
      <c r="A11445" t="s">
        <v>11</v>
      </c>
      <c r="B11445" s="1" t="s">
        <v>11382</v>
      </c>
      <c r="C11445" t="s">
        <v>14059</v>
      </c>
      <c r="D11445">
        <v>1.06471</v>
      </c>
      <c r="E11445">
        <v>1.0660700000000001</v>
      </c>
      <c r="F11445">
        <v>1.0621799999999999</v>
      </c>
      <c r="G11445">
        <v>1.0636000000000001</v>
      </c>
      <c r="H11445">
        <v>20842</v>
      </c>
      <c r="I11445">
        <v>1.0791901180408801</v>
      </c>
      <c r="J11445">
        <v>1.069723</v>
      </c>
      <c r="K11445">
        <v>1.0602558819591099</v>
      </c>
      <c r="L11445">
        <v>23.7133678230927</v>
      </c>
      <c r="M11445" t="s">
        <v>14059</v>
      </c>
      <c r="N11445" s="2">
        <f t="shared" si="1416"/>
        <v>1.0656300000000001</v>
      </c>
      <c r="O11445" s="2">
        <f t="shared" si="1417"/>
        <v>1.06524</v>
      </c>
      <c r="P11445" s="2">
        <f t="shared" si="1418"/>
        <v>1.0665100000000001</v>
      </c>
      <c r="Q11445" s="2">
        <f t="shared" si="1419"/>
        <v>1.0664899999999999</v>
      </c>
      <c r="R11445" s="2">
        <f t="shared" si="1420"/>
        <v>1.0630900000000001</v>
      </c>
      <c r="S11445" s="2">
        <f t="shared" si="1421"/>
        <v>1.0649900000000001</v>
      </c>
      <c r="T11445" s="2">
        <f t="shared" si="1422"/>
        <v>1.06471</v>
      </c>
      <c r="U11445" s="2">
        <f t="shared" si="1423"/>
        <v>1.0656300000000001</v>
      </c>
      <c r="V11445" t="str">
        <f>IF(ISNUMBER(MATCH(B11445,[1]VerticalLineDates!$D:$D,0)),1,"")</f>
        <v/>
      </c>
    </row>
    <row r="11446" spans="1:22" hidden="1" x14ac:dyDescent="0.3">
      <c r="A11446" t="s">
        <v>11</v>
      </c>
      <c r="B11446" s="1" t="s">
        <v>11383</v>
      </c>
      <c r="C11446" t="s">
        <v>14059</v>
      </c>
      <c r="D11446">
        <v>1.0636000000000001</v>
      </c>
      <c r="E11446">
        <v>1.06395</v>
      </c>
      <c r="F11446">
        <v>1.06202</v>
      </c>
      <c r="G11446">
        <v>1.0624</v>
      </c>
      <c r="H11446">
        <v>13196</v>
      </c>
      <c r="I11446">
        <v>1.0779875900579801</v>
      </c>
      <c r="J11446">
        <v>1.0689169999999999</v>
      </c>
      <c r="K11446">
        <v>1.05984640994201</v>
      </c>
      <c r="L11446">
        <v>21.9858119087456</v>
      </c>
      <c r="M11446" t="s">
        <v>14059</v>
      </c>
      <c r="N11446" s="2">
        <f t="shared" si="1416"/>
        <v>1.06471</v>
      </c>
      <c r="O11446" s="2">
        <f t="shared" si="1417"/>
        <v>1.0656300000000001</v>
      </c>
      <c r="P11446" s="2">
        <f t="shared" si="1418"/>
        <v>1.0660700000000001</v>
      </c>
      <c r="Q11446" s="2">
        <f t="shared" si="1419"/>
        <v>1.0665100000000001</v>
      </c>
      <c r="R11446" s="2">
        <f t="shared" si="1420"/>
        <v>1.0621799999999999</v>
      </c>
      <c r="S11446" s="2">
        <f t="shared" si="1421"/>
        <v>1.0630900000000001</v>
      </c>
      <c r="T11446" s="2">
        <f t="shared" si="1422"/>
        <v>1.0636000000000001</v>
      </c>
      <c r="U11446" s="2">
        <f t="shared" si="1423"/>
        <v>1.06471</v>
      </c>
      <c r="V11446" t="str">
        <f>IF(ISNUMBER(MATCH(B11446,[1]VerticalLineDates!$D:$D,0)),1,"")</f>
        <v/>
      </c>
    </row>
    <row r="11447" spans="1:22" hidden="1" x14ac:dyDescent="0.3">
      <c r="A11447" t="s">
        <v>11</v>
      </c>
      <c r="B11447" s="1" t="s">
        <v>11384</v>
      </c>
      <c r="C11447" t="s">
        <v>14059</v>
      </c>
      <c r="D11447">
        <v>1.06179</v>
      </c>
      <c r="E11447">
        <v>1.0628299999999999</v>
      </c>
      <c r="F11447">
        <v>1.06179</v>
      </c>
      <c r="G11447">
        <v>1.0618399999999999</v>
      </c>
      <c r="H11447">
        <v>3686</v>
      </c>
      <c r="I11447">
        <v>1.0776291564822</v>
      </c>
      <c r="J11447">
        <v>1.0683285</v>
      </c>
      <c r="K11447">
        <v>1.05902784351779</v>
      </c>
      <c r="L11447">
        <v>21.209285245892598</v>
      </c>
      <c r="M11447" t="s">
        <v>14059</v>
      </c>
      <c r="N11447" s="2">
        <f t="shared" si="1416"/>
        <v>1.0636000000000001</v>
      </c>
      <c r="O11447" s="2">
        <f t="shared" si="1417"/>
        <v>1.06471</v>
      </c>
      <c r="P11447" s="2">
        <f t="shared" si="1418"/>
        <v>1.06395</v>
      </c>
      <c r="Q11447" s="2">
        <f t="shared" si="1419"/>
        <v>1.0660700000000001</v>
      </c>
      <c r="R11447" s="2">
        <f t="shared" si="1420"/>
        <v>1.06202</v>
      </c>
      <c r="S11447" s="2">
        <f t="shared" si="1421"/>
        <v>1.0621799999999999</v>
      </c>
      <c r="T11447" s="2">
        <f t="shared" si="1422"/>
        <v>1.0624</v>
      </c>
      <c r="U11447" s="2">
        <f t="shared" si="1423"/>
        <v>1.0636000000000001</v>
      </c>
      <c r="V11447" t="str">
        <f>IF(ISNUMBER(MATCH(B11447,[1]VerticalLineDates!$D:$D,0)),1,"")</f>
        <v/>
      </c>
    </row>
    <row r="11448" spans="1:22" hidden="1" x14ac:dyDescent="0.3">
      <c r="A11448" t="s">
        <v>11</v>
      </c>
      <c r="B11448" s="1" t="s">
        <v>11385</v>
      </c>
      <c r="C11448" t="s">
        <v>14059</v>
      </c>
      <c r="D11448">
        <v>1.0618399999999999</v>
      </c>
      <c r="E11448">
        <v>1.06193</v>
      </c>
      <c r="F11448">
        <v>1.0606100000000001</v>
      </c>
      <c r="G11448">
        <v>1.06138</v>
      </c>
      <c r="H11448">
        <v>8489</v>
      </c>
      <c r="I11448">
        <v>1.07704427382714</v>
      </c>
      <c r="J11448">
        <v>1.0676865</v>
      </c>
      <c r="K11448">
        <v>1.05832872617285</v>
      </c>
      <c r="L11448">
        <v>20.566696821074402</v>
      </c>
      <c r="M11448" t="s">
        <v>14059</v>
      </c>
      <c r="N11448" s="2">
        <f t="shared" si="1416"/>
        <v>1.06179</v>
      </c>
      <c r="O11448" s="2">
        <f t="shared" si="1417"/>
        <v>1.0636000000000001</v>
      </c>
      <c r="P11448" s="2">
        <f t="shared" si="1418"/>
        <v>1.0628299999999999</v>
      </c>
      <c r="Q11448" s="2">
        <f t="shared" si="1419"/>
        <v>1.06395</v>
      </c>
      <c r="R11448" s="2">
        <f t="shared" si="1420"/>
        <v>1.06179</v>
      </c>
      <c r="S11448" s="2">
        <f t="shared" si="1421"/>
        <v>1.06202</v>
      </c>
      <c r="T11448" s="2">
        <f t="shared" si="1422"/>
        <v>1.0618399999999999</v>
      </c>
      <c r="U11448" s="2">
        <f t="shared" si="1423"/>
        <v>1.0624</v>
      </c>
      <c r="V11448" t="str">
        <f>IF(ISNUMBER(MATCH(B11448,[1]VerticalLineDates!$D:$D,0)),1,"")</f>
        <v/>
      </c>
    </row>
    <row r="11449" spans="1:22" hidden="1" x14ac:dyDescent="0.3">
      <c r="A11449" t="s">
        <v>11</v>
      </c>
      <c r="B11449" s="1" t="s">
        <v>11386</v>
      </c>
      <c r="C11449" t="s">
        <v>14059</v>
      </c>
      <c r="D11449">
        <v>1.06138</v>
      </c>
      <c r="E11449">
        <v>1.06247</v>
      </c>
      <c r="F11449">
        <v>1.06023</v>
      </c>
      <c r="G11449">
        <v>1.0616099999999999</v>
      </c>
      <c r="H11449">
        <v>16025</v>
      </c>
      <c r="I11449">
        <v>1.07625988423967</v>
      </c>
      <c r="J11449">
        <v>1.0670545</v>
      </c>
      <c r="K11449">
        <v>1.05784911576032</v>
      </c>
      <c r="L11449">
        <v>21.841773345314401</v>
      </c>
      <c r="M11449" t="s">
        <v>14059</v>
      </c>
      <c r="N11449" s="2">
        <f t="shared" si="1416"/>
        <v>1.0618399999999999</v>
      </c>
      <c r="O11449" s="2">
        <f t="shared" si="1417"/>
        <v>1.06179</v>
      </c>
      <c r="P11449" s="2">
        <f t="shared" si="1418"/>
        <v>1.06193</v>
      </c>
      <c r="Q11449" s="2">
        <f t="shared" si="1419"/>
        <v>1.0628299999999999</v>
      </c>
      <c r="R11449" s="2">
        <f t="shared" si="1420"/>
        <v>1.0606100000000001</v>
      </c>
      <c r="S11449" s="2">
        <f t="shared" si="1421"/>
        <v>1.06179</v>
      </c>
      <c r="T11449" s="2">
        <f t="shared" si="1422"/>
        <v>1.06138</v>
      </c>
      <c r="U11449" s="2">
        <f t="shared" si="1423"/>
        <v>1.0618399999999999</v>
      </c>
      <c r="V11449" t="str">
        <f>IF(ISNUMBER(MATCH(B11449,[1]VerticalLineDates!$D:$D,0)),1,"")</f>
        <v/>
      </c>
    </row>
    <row r="11450" spans="1:22" hidden="1" x14ac:dyDescent="0.3">
      <c r="A11450" t="s">
        <v>11</v>
      </c>
      <c r="B11450" s="1" t="s">
        <v>11387</v>
      </c>
      <c r="C11450" t="s">
        <v>14059</v>
      </c>
      <c r="D11450">
        <v>1.0616000000000001</v>
      </c>
      <c r="E11450">
        <v>1.0653600000000001</v>
      </c>
      <c r="F11450">
        <v>1.06159</v>
      </c>
      <c r="G11450">
        <v>1.06389</v>
      </c>
      <c r="H11450">
        <v>14504</v>
      </c>
      <c r="I11450">
        <v>1.07513102640054</v>
      </c>
      <c r="J11450">
        <v>1.0665184999999999</v>
      </c>
      <c r="K11450">
        <v>1.05790597359946</v>
      </c>
      <c r="L11450">
        <v>33.276013450892101</v>
      </c>
      <c r="M11450" t="s">
        <v>14059</v>
      </c>
      <c r="N11450" s="2">
        <f t="shared" si="1416"/>
        <v>1.06138</v>
      </c>
      <c r="O11450" s="2">
        <f t="shared" si="1417"/>
        <v>1.0618399999999999</v>
      </c>
      <c r="P11450" s="2">
        <f t="shared" si="1418"/>
        <v>1.06247</v>
      </c>
      <c r="Q11450" s="2">
        <f t="shared" si="1419"/>
        <v>1.06193</v>
      </c>
      <c r="R11450" s="2">
        <f t="shared" si="1420"/>
        <v>1.06023</v>
      </c>
      <c r="S11450" s="2">
        <f t="shared" si="1421"/>
        <v>1.0606100000000001</v>
      </c>
      <c r="T11450" s="2">
        <f t="shared" si="1422"/>
        <v>1.0616099999999999</v>
      </c>
      <c r="U11450" s="2">
        <f t="shared" si="1423"/>
        <v>1.06138</v>
      </c>
      <c r="V11450" t="str">
        <f>IF(ISNUMBER(MATCH(B11450,[1]VerticalLineDates!$D:$D,0)),1,"")</f>
        <v/>
      </c>
    </row>
    <row r="11451" spans="1:22" hidden="1" x14ac:dyDescent="0.3">
      <c r="A11451" t="s">
        <v>11</v>
      </c>
      <c r="B11451" s="1" t="s">
        <v>11388</v>
      </c>
      <c r="C11451" t="s">
        <v>14059</v>
      </c>
      <c r="D11451">
        <v>1.0638799999999999</v>
      </c>
      <c r="E11451">
        <v>1.0645</v>
      </c>
      <c r="F11451">
        <v>1.0618799999999999</v>
      </c>
      <c r="G11451">
        <v>1.0625</v>
      </c>
      <c r="H11451">
        <v>24581</v>
      </c>
      <c r="I11451">
        <v>1.0739862815985499</v>
      </c>
      <c r="J11451">
        <v>1.065941</v>
      </c>
      <c r="K11451">
        <v>1.0578957184014399</v>
      </c>
      <c r="L11451">
        <v>30.359941854696501</v>
      </c>
      <c r="M11451" t="s">
        <v>14059</v>
      </c>
      <c r="N11451" s="2">
        <f t="shared" si="1416"/>
        <v>1.0616000000000001</v>
      </c>
      <c r="O11451" s="2">
        <f t="shared" si="1417"/>
        <v>1.06138</v>
      </c>
      <c r="P11451" s="2">
        <f t="shared" si="1418"/>
        <v>1.0653600000000001</v>
      </c>
      <c r="Q11451" s="2">
        <f t="shared" si="1419"/>
        <v>1.06247</v>
      </c>
      <c r="R11451" s="2">
        <f t="shared" si="1420"/>
        <v>1.06159</v>
      </c>
      <c r="S11451" s="2">
        <f t="shared" si="1421"/>
        <v>1.06023</v>
      </c>
      <c r="T11451" s="2">
        <f t="shared" si="1422"/>
        <v>1.06389</v>
      </c>
      <c r="U11451" s="2">
        <f t="shared" si="1423"/>
        <v>1.0616099999999999</v>
      </c>
      <c r="V11451" t="str">
        <f>IF(ISNUMBER(MATCH(B11451,[1]VerticalLineDates!$D:$D,0)),1,"")</f>
        <v/>
      </c>
    </row>
    <row r="11452" spans="1:22" hidden="1" x14ac:dyDescent="0.3">
      <c r="A11452" t="s">
        <v>11</v>
      </c>
      <c r="B11452" s="1" t="s">
        <v>11389</v>
      </c>
      <c r="C11452" t="s">
        <v>14059</v>
      </c>
      <c r="D11452">
        <v>1.0625100000000001</v>
      </c>
      <c r="E11452">
        <v>1.06349</v>
      </c>
      <c r="F11452">
        <v>1.0601099999999899</v>
      </c>
      <c r="G11452">
        <v>1.0618700000000001</v>
      </c>
      <c r="H11452">
        <v>19527</v>
      </c>
      <c r="I11452">
        <v>1.0725992106100899</v>
      </c>
      <c r="J11452">
        <v>1.0653250000000001</v>
      </c>
      <c r="K11452">
        <v>1.0580507893899</v>
      </c>
      <c r="L11452">
        <v>29.1146011897732</v>
      </c>
      <c r="M11452" t="s">
        <v>14059</v>
      </c>
      <c r="N11452" s="2">
        <f t="shared" si="1416"/>
        <v>1.0638799999999999</v>
      </c>
      <c r="O11452" s="2">
        <f t="shared" si="1417"/>
        <v>1.0616000000000001</v>
      </c>
      <c r="P11452" s="2">
        <f t="shared" si="1418"/>
        <v>1.0645</v>
      </c>
      <c r="Q11452" s="2">
        <f t="shared" si="1419"/>
        <v>1.0653600000000001</v>
      </c>
      <c r="R11452" s="2">
        <f t="shared" si="1420"/>
        <v>1.0618799999999999</v>
      </c>
      <c r="S11452" s="2">
        <f t="shared" si="1421"/>
        <v>1.06159</v>
      </c>
      <c r="T11452" s="2">
        <f t="shared" si="1422"/>
        <v>1.0625</v>
      </c>
      <c r="U11452" s="2">
        <f t="shared" si="1423"/>
        <v>1.06389</v>
      </c>
      <c r="V11452" t="str">
        <f>IF(ISNUMBER(MATCH(B11452,[1]VerticalLineDates!$D:$D,0)),1,"")</f>
        <v/>
      </c>
    </row>
    <row r="11453" spans="1:22" hidden="1" x14ac:dyDescent="0.3">
      <c r="A11453" t="s">
        <v>11</v>
      </c>
      <c r="B11453" s="1" t="s">
        <v>11390</v>
      </c>
      <c r="C11453" t="s">
        <v>14059</v>
      </c>
      <c r="D11453">
        <v>1.06148</v>
      </c>
      <c r="E11453">
        <v>1.0625199999999999</v>
      </c>
      <c r="F11453">
        <v>1.0612600000000001</v>
      </c>
      <c r="G11453">
        <v>1.06223</v>
      </c>
      <c r="H11453">
        <v>5411</v>
      </c>
      <c r="I11453">
        <v>1.0716042302344</v>
      </c>
      <c r="J11453">
        <v>1.0648485000000001</v>
      </c>
      <c r="K11453">
        <v>1.05809276976559</v>
      </c>
      <c r="L11453">
        <v>30.8598767935258</v>
      </c>
      <c r="M11453" t="s">
        <v>14059</v>
      </c>
      <c r="N11453" s="2">
        <f t="shared" si="1416"/>
        <v>1.0625100000000001</v>
      </c>
      <c r="O11453" s="2">
        <f t="shared" si="1417"/>
        <v>1.0638799999999999</v>
      </c>
      <c r="P11453" s="2">
        <f t="shared" si="1418"/>
        <v>1.06349</v>
      </c>
      <c r="Q11453" s="2">
        <f t="shared" si="1419"/>
        <v>1.0645</v>
      </c>
      <c r="R11453" s="2">
        <f t="shared" si="1420"/>
        <v>1.0601099999999899</v>
      </c>
      <c r="S11453" s="2">
        <f t="shared" si="1421"/>
        <v>1.0618799999999999</v>
      </c>
      <c r="T11453" s="2">
        <f t="shared" si="1422"/>
        <v>1.0618700000000001</v>
      </c>
      <c r="U11453" s="2">
        <f t="shared" si="1423"/>
        <v>1.0625</v>
      </c>
      <c r="V11453" t="str">
        <f>IF(ISNUMBER(MATCH(B11453,[1]VerticalLineDates!$D:$D,0)),1,"")</f>
        <v/>
      </c>
    </row>
    <row r="11454" spans="1:22" hidden="1" x14ac:dyDescent="0.3">
      <c r="A11454" t="s">
        <v>11</v>
      </c>
      <c r="B11454" s="1" t="s">
        <v>11391</v>
      </c>
      <c r="C11454" t="s">
        <v>14059</v>
      </c>
      <c r="D11454">
        <v>1.06223</v>
      </c>
      <c r="E11454">
        <v>1.0635600000000001</v>
      </c>
      <c r="F11454">
        <v>1.06203</v>
      </c>
      <c r="G11454">
        <v>1.0624899999999999</v>
      </c>
      <c r="H11454">
        <v>8057</v>
      </c>
      <c r="I11454">
        <v>1.0701559786647901</v>
      </c>
      <c r="J11454">
        <v>1.06434399999999</v>
      </c>
      <c r="K11454">
        <v>1.0585320213352001</v>
      </c>
      <c r="L11454">
        <v>32.159013682692297</v>
      </c>
      <c r="M11454" t="s">
        <v>14059</v>
      </c>
      <c r="N11454" s="2">
        <f t="shared" si="1416"/>
        <v>1.06148</v>
      </c>
      <c r="O11454" s="2">
        <f t="shared" si="1417"/>
        <v>1.0625100000000001</v>
      </c>
      <c r="P11454" s="2">
        <f t="shared" si="1418"/>
        <v>1.0625199999999999</v>
      </c>
      <c r="Q11454" s="2">
        <f t="shared" si="1419"/>
        <v>1.06349</v>
      </c>
      <c r="R11454" s="2">
        <f t="shared" si="1420"/>
        <v>1.0612600000000001</v>
      </c>
      <c r="S11454" s="2">
        <f t="shared" si="1421"/>
        <v>1.0601099999999899</v>
      </c>
      <c r="T11454" s="2">
        <f t="shared" si="1422"/>
        <v>1.06223</v>
      </c>
      <c r="U11454" s="2">
        <f t="shared" si="1423"/>
        <v>1.0618700000000001</v>
      </c>
      <c r="V11454" t="str">
        <f>IF(ISNUMBER(MATCH(B11454,[1]VerticalLineDates!$D:$D,0)),1,"")</f>
        <v/>
      </c>
    </row>
    <row r="11455" spans="1:22" hidden="1" x14ac:dyDescent="0.3">
      <c r="A11455" t="s">
        <v>11</v>
      </c>
      <c r="B11455" s="1" t="s">
        <v>11392</v>
      </c>
      <c r="C11455" t="s">
        <v>14059</v>
      </c>
      <c r="D11455">
        <v>1.0624899999999999</v>
      </c>
      <c r="E11455">
        <v>1.0648899999999999</v>
      </c>
      <c r="F11455">
        <v>1.0606</v>
      </c>
      <c r="G11455">
        <v>1.06402</v>
      </c>
      <c r="H11455">
        <v>15290</v>
      </c>
      <c r="I11455">
        <v>1.0683275674292201</v>
      </c>
      <c r="J11455">
        <v>1.0639155</v>
      </c>
      <c r="K11455">
        <v>1.05950343257077</v>
      </c>
      <c r="L11455">
        <v>39.377726305162398</v>
      </c>
      <c r="M11455" t="s">
        <v>14059</v>
      </c>
      <c r="N11455" s="2">
        <f t="shared" si="1416"/>
        <v>1.06223</v>
      </c>
      <c r="O11455" s="2">
        <f t="shared" si="1417"/>
        <v>1.06148</v>
      </c>
      <c r="P11455" s="2">
        <f t="shared" si="1418"/>
        <v>1.0635600000000001</v>
      </c>
      <c r="Q11455" s="2">
        <f t="shared" si="1419"/>
        <v>1.0625199999999999</v>
      </c>
      <c r="R11455" s="2">
        <f t="shared" si="1420"/>
        <v>1.06203</v>
      </c>
      <c r="S11455" s="2">
        <f t="shared" si="1421"/>
        <v>1.0612600000000001</v>
      </c>
      <c r="T11455" s="2">
        <f t="shared" si="1422"/>
        <v>1.0624899999999999</v>
      </c>
      <c r="U11455" s="2">
        <f t="shared" si="1423"/>
        <v>1.06223</v>
      </c>
      <c r="V11455" t="str">
        <f>IF(ISNUMBER(MATCH(B11455,[1]VerticalLineDates!$D:$D,0)),1,"")</f>
        <v/>
      </c>
    </row>
    <row r="11456" spans="1:22" hidden="1" x14ac:dyDescent="0.3">
      <c r="A11456" t="s">
        <v>11</v>
      </c>
      <c r="B11456" s="1" t="s">
        <v>11393</v>
      </c>
      <c r="C11456" t="s">
        <v>14059</v>
      </c>
      <c r="D11456">
        <v>1.06402</v>
      </c>
      <c r="E11456">
        <v>1.0649200000000001</v>
      </c>
      <c r="F11456">
        <v>1.06315</v>
      </c>
      <c r="G11456">
        <v>1.06348</v>
      </c>
      <c r="H11456">
        <v>12754</v>
      </c>
      <c r="I11456">
        <v>1.06646144530264</v>
      </c>
      <c r="J11456">
        <v>1.063534</v>
      </c>
      <c r="K11456">
        <v>1.06060655469735</v>
      </c>
      <c r="L11456">
        <v>37.847038867131602</v>
      </c>
      <c r="M11456" t="s">
        <v>14059</v>
      </c>
      <c r="N11456" s="2">
        <f t="shared" si="1416"/>
        <v>1.0624899999999999</v>
      </c>
      <c r="O11456" s="2">
        <f t="shared" si="1417"/>
        <v>1.06223</v>
      </c>
      <c r="P11456" s="2">
        <f t="shared" si="1418"/>
        <v>1.0648899999999999</v>
      </c>
      <c r="Q11456" s="2">
        <f t="shared" si="1419"/>
        <v>1.0635600000000001</v>
      </c>
      <c r="R11456" s="2">
        <f t="shared" si="1420"/>
        <v>1.0606</v>
      </c>
      <c r="S11456" s="2">
        <f t="shared" si="1421"/>
        <v>1.06203</v>
      </c>
      <c r="T11456" s="2">
        <f t="shared" si="1422"/>
        <v>1.06402</v>
      </c>
      <c r="U11456" s="2">
        <f t="shared" si="1423"/>
        <v>1.0624899999999999</v>
      </c>
      <c r="V11456" t="str">
        <f>IF(ISNUMBER(MATCH(B11456,[1]VerticalLineDates!$D:$D,0)),1,"")</f>
        <v/>
      </c>
    </row>
    <row r="11457" spans="1:22" hidden="1" x14ac:dyDescent="0.3">
      <c r="A11457" t="s">
        <v>11</v>
      </c>
      <c r="B11457" s="1" t="s">
        <v>11394</v>
      </c>
      <c r="C11457" t="s">
        <v>14059</v>
      </c>
      <c r="D11457">
        <v>1.0634600000000001</v>
      </c>
      <c r="E11457">
        <v>1.0656399999999999</v>
      </c>
      <c r="F11457">
        <v>1.0629999999999999</v>
      </c>
      <c r="G11457">
        <v>1.0649900000000001</v>
      </c>
      <c r="H11457">
        <v>21208</v>
      </c>
      <c r="I11457">
        <v>1.0659561265791</v>
      </c>
      <c r="J11457">
        <v>1.063428</v>
      </c>
      <c r="K11457">
        <v>1.0608998734208901</v>
      </c>
      <c r="L11457">
        <v>44.3601663084821</v>
      </c>
      <c r="M11457" t="s">
        <v>14059</v>
      </c>
      <c r="N11457" s="2">
        <f t="shared" si="1416"/>
        <v>1.06402</v>
      </c>
      <c r="O11457" s="2">
        <f t="shared" si="1417"/>
        <v>1.0624899999999999</v>
      </c>
      <c r="P11457" s="2">
        <f t="shared" si="1418"/>
        <v>1.0649200000000001</v>
      </c>
      <c r="Q11457" s="2">
        <f t="shared" si="1419"/>
        <v>1.0648899999999999</v>
      </c>
      <c r="R11457" s="2">
        <f t="shared" si="1420"/>
        <v>1.06315</v>
      </c>
      <c r="S11457" s="2">
        <f t="shared" si="1421"/>
        <v>1.0606</v>
      </c>
      <c r="T11457" s="2">
        <f t="shared" si="1422"/>
        <v>1.06348</v>
      </c>
      <c r="U11457" s="2">
        <f t="shared" si="1423"/>
        <v>1.06402</v>
      </c>
      <c r="V11457" t="str">
        <f>IF(ISNUMBER(MATCH(B11457,[1]VerticalLineDates!$D:$D,0)),1,"")</f>
        <v/>
      </c>
    </row>
    <row r="11458" spans="1:22" hidden="1" x14ac:dyDescent="0.3">
      <c r="A11458" t="s">
        <v>11</v>
      </c>
      <c r="B11458" s="1" t="s">
        <v>11395</v>
      </c>
      <c r="C11458" t="s">
        <v>14059</v>
      </c>
      <c r="D11458">
        <v>1.0649900000000001</v>
      </c>
      <c r="E11458">
        <v>1.06795</v>
      </c>
      <c r="F11458">
        <v>1.0647899999999999</v>
      </c>
      <c r="G11458">
        <v>1.0672600000000001</v>
      </c>
      <c r="H11458">
        <v>12413</v>
      </c>
      <c r="I11458">
        <v>1.0666290707616699</v>
      </c>
      <c r="J11458">
        <v>1.0635995</v>
      </c>
      <c r="K11458">
        <v>1.0605699292383199</v>
      </c>
      <c r="L11458">
        <v>52.430475203425203</v>
      </c>
      <c r="M11458" t="s">
        <v>14059</v>
      </c>
      <c r="N11458" s="2">
        <f t="shared" si="1416"/>
        <v>1.0634600000000001</v>
      </c>
      <c r="O11458" s="2">
        <f t="shared" si="1417"/>
        <v>1.06402</v>
      </c>
      <c r="P11458" s="2">
        <f t="shared" si="1418"/>
        <v>1.0656399999999999</v>
      </c>
      <c r="Q11458" s="2">
        <f t="shared" si="1419"/>
        <v>1.0649200000000001</v>
      </c>
      <c r="R11458" s="2">
        <f t="shared" si="1420"/>
        <v>1.0629999999999999</v>
      </c>
      <c r="S11458" s="2">
        <f t="shared" si="1421"/>
        <v>1.06315</v>
      </c>
      <c r="T11458" s="2">
        <f t="shared" si="1422"/>
        <v>1.0649900000000001</v>
      </c>
      <c r="U11458" s="2">
        <f t="shared" si="1423"/>
        <v>1.06348</v>
      </c>
      <c r="V11458" t="str">
        <f>IF(ISNUMBER(MATCH(B11458,[1]VerticalLineDates!$D:$D,0)),1,"")</f>
        <v/>
      </c>
    </row>
    <row r="11459" spans="1:22" hidden="1" x14ac:dyDescent="0.3">
      <c r="A11459" t="s">
        <v>11</v>
      </c>
      <c r="B11459" s="1" t="s">
        <v>11396</v>
      </c>
      <c r="C11459" t="s">
        <v>14059</v>
      </c>
      <c r="D11459">
        <v>1.0670900000000001</v>
      </c>
      <c r="E11459">
        <v>1.0675600000000001</v>
      </c>
      <c r="F11459">
        <v>1.0664100000000001</v>
      </c>
      <c r="G11459">
        <v>1.06698</v>
      </c>
      <c r="H11459">
        <v>3473</v>
      </c>
      <c r="I11459">
        <v>1.0671044910462</v>
      </c>
      <c r="J11459">
        <v>1.0637399999999999</v>
      </c>
      <c r="K11459">
        <v>1.0603755089537901</v>
      </c>
      <c r="L11459">
        <v>51.439376544702597</v>
      </c>
      <c r="M11459" t="s">
        <v>14059</v>
      </c>
      <c r="N11459" s="2">
        <f t="shared" si="1416"/>
        <v>1.0649900000000001</v>
      </c>
      <c r="O11459" s="2">
        <f t="shared" si="1417"/>
        <v>1.0634600000000001</v>
      </c>
      <c r="P11459" s="2">
        <f t="shared" si="1418"/>
        <v>1.06795</v>
      </c>
      <c r="Q11459" s="2">
        <f t="shared" si="1419"/>
        <v>1.0656399999999999</v>
      </c>
      <c r="R11459" s="2">
        <f t="shared" si="1420"/>
        <v>1.0647899999999999</v>
      </c>
      <c r="S11459" s="2">
        <f t="shared" si="1421"/>
        <v>1.0629999999999999</v>
      </c>
      <c r="T11459" s="2">
        <f t="shared" si="1422"/>
        <v>1.0672600000000001</v>
      </c>
      <c r="U11459" s="2">
        <f t="shared" si="1423"/>
        <v>1.0649900000000001</v>
      </c>
      <c r="V11459" t="str">
        <f>IF(ISNUMBER(MATCH(B11459,[1]VerticalLineDates!$D:$D,0)),1,"")</f>
        <v/>
      </c>
    </row>
    <row r="11460" spans="1:22" hidden="1" x14ac:dyDescent="0.3">
      <c r="A11460" t="s">
        <v>11</v>
      </c>
      <c r="B11460" s="1" t="s">
        <v>11397</v>
      </c>
      <c r="C11460" t="s">
        <v>14059</v>
      </c>
      <c r="D11460">
        <v>1.06698</v>
      </c>
      <c r="E11460">
        <v>1.06802</v>
      </c>
      <c r="F11460">
        <v>1.0664400000000001</v>
      </c>
      <c r="G11460">
        <v>1.0678399999999999</v>
      </c>
      <c r="H11460">
        <v>6424</v>
      </c>
      <c r="I11460">
        <v>1.0677351901448799</v>
      </c>
      <c r="J11460">
        <v>1.0639255000000001</v>
      </c>
      <c r="K11460">
        <v>1.06011580985511</v>
      </c>
      <c r="L11460">
        <v>54.296987022753598</v>
      </c>
      <c r="M11460" t="s">
        <v>14059</v>
      </c>
      <c r="N11460" s="2">
        <f t="shared" si="1416"/>
        <v>1.0670900000000001</v>
      </c>
      <c r="O11460" s="2">
        <f t="shared" si="1417"/>
        <v>1.0649900000000001</v>
      </c>
      <c r="P11460" s="2">
        <f t="shared" si="1418"/>
        <v>1.0675600000000001</v>
      </c>
      <c r="Q11460" s="2">
        <f t="shared" si="1419"/>
        <v>1.06795</v>
      </c>
      <c r="R11460" s="2">
        <f t="shared" si="1420"/>
        <v>1.0664100000000001</v>
      </c>
      <c r="S11460" s="2">
        <f t="shared" si="1421"/>
        <v>1.0647899999999999</v>
      </c>
      <c r="T11460" s="2">
        <f t="shared" si="1422"/>
        <v>1.06698</v>
      </c>
      <c r="U11460" s="2">
        <f t="shared" si="1423"/>
        <v>1.0672600000000001</v>
      </c>
      <c r="V11460" t="str">
        <f>IF(ISNUMBER(MATCH(B11460,[1]VerticalLineDates!$D:$D,0)),1,"")</f>
        <v/>
      </c>
    </row>
    <row r="11461" spans="1:22" hidden="1" x14ac:dyDescent="0.3">
      <c r="A11461" t="s">
        <v>11</v>
      </c>
      <c r="B11461" s="1" t="s">
        <v>11398</v>
      </c>
      <c r="C11461" t="s">
        <v>14059</v>
      </c>
      <c r="D11461">
        <v>1.0678399999999999</v>
      </c>
      <c r="E11461">
        <v>1.069</v>
      </c>
      <c r="F11461">
        <v>1.06748</v>
      </c>
      <c r="G11461">
        <v>1.06785</v>
      </c>
      <c r="H11461">
        <v>10577</v>
      </c>
      <c r="I11461">
        <v>1.0682626911509401</v>
      </c>
      <c r="J11461">
        <v>1.0640905000000001</v>
      </c>
      <c r="K11461">
        <v>1.05991830884905</v>
      </c>
      <c r="L11461">
        <v>54.330640498785897</v>
      </c>
      <c r="M11461" t="s">
        <v>14059</v>
      </c>
      <c r="N11461" s="2">
        <f t="shared" si="1416"/>
        <v>1.06698</v>
      </c>
      <c r="O11461" s="2">
        <f t="shared" si="1417"/>
        <v>1.0670900000000001</v>
      </c>
      <c r="P11461" s="2">
        <f t="shared" si="1418"/>
        <v>1.06802</v>
      </c>
      <c r="Q11461" s="2">
        <f t="shared" si="1419"/>
        <v>1.0675600000000001</v>
      </c>
      <c r="R11461" s="2">
        <f t="shared" si="1420"/>
        <v>1.0664400000000001</v>
      </c>
      <c r="S11461" s="2">
        <f t="shared" si="1421"/>
        <v>1.0664100000000001</v>
      </c>
      <c r="T11461" s="2">
        <f t="shared" si="1422"/>
        <v>1.0678399999999999</v>
      </c>
      <c r="U11461" s="2">
        <f t="shared" si="1423"/>
        <v>1.06698</v>
      </c>
      <c r="V11461" t="str">
        <f>IF(ISNUMBER(MATCH(B11461,[1]VerticalLineDates!$D:$D,0)),1,"")</f>
        <v/>
      </c>
    </row>
    <row r="11462" spans="1:22" hidden="1" x14ac:dyDescent="0.3">
      <c r="A11462" t="s">
        <v>11</v>
      </c>
      <c r="B11462" s="1" t="s">
        <v>11399</v>
      </c>
      <c r="C11462" t="s">
        <v>14059</v>
      </c>
      <c r="D11462">
        <v>1.06786</v>
      </c>
      <c r="E11462">
        <v>1.06813</v>
      </c>
      <c r="F11462">
        <v>1.06599</v>
      </c>
      <c r="G11462">
        <v>1.0662700000000001</v>
      </c>
      <c r="H11462">
        <v>12472</v>
      </c>
      <c r="I11462">
        <v>1.06839433394737</v>
      </c>
      <c r="J11462">
        <v>1.0641419999999999</v>
      </c>
      <c r="K11462">
        <v>1.05988966605262</v>
      </c>
      <c r="L11462">
        <v>48.281327331205503</v>
      </c>
      <c r="M11462" t="s">
        <v>14059</v>
      </c>
      <c r="N11462" s="2">
        <f t="shared" si="1416"/>
        <v>1.0678399999999999</v>
      </c>
      <c r="O11462" s="2">
        <f t="shared" si="1417"/>
        <v>1.06698</v>
      </c>
      <c r="P11462" s="2">
        <f t="shared" si="1418"/>
        <v>1.069</v>
      </c>
      <c r="Q11462" s="2">
        <f t="shared" si="1419"/>
        <v>1.06802</v>
      </c>
      <c r="R11462" s="2">
        <f t="shared" si="1420"/>
        <v>1.06748</v>
      </c>
      <c r="S11462" s="2">
        <f t="shared" si="1421"/>
        <v>1.0664400000000001</v>
      </c>
      <c r="T11462" s="2">
        <f t="shared" si="1422"/>
        <v>1.06785</v>
      </c>
      <c r="U11462" s="2">
        <f t="shared" si="1423"/>
        <v>1.0678399999999999</v>
      </c>
      <c r="V11462" t="str">
        <f>IF(ISNUMBER(MATCH(B11462,[1]VerticalLineDates!$D:$D,0)),1,"")</f>
        <v/>
      </c>
    </row>
    <row r="11463" spans="1:22" hidden="1" x14ac:dyDescent="0.3">
      <c r="A11463" t="s">
        <v>11</v>
      </c>
      <c r="B11463" s="1" t="s">
        <v>11400</v>
      </c>
      <c r="C11463" t="s">
        <v>14059</v>
      </c>
      <c r="D11463">
        <v>1.0662799999999999</v>
      </c>
      <c r="E11463">
        <v>1.0668500000000001</v>
      </c>
      <c r="F11463">
        <v>1.06463</v>
      </c>
      <c r="G11463">
        <v>1.0653299999999899</v>
      </c>
      <c r="H11463">
        <v>18500</v>
      </c>
      <c r="I11463">
        <v>1.0683603065091001</v>
      </c>
      <c r="J11463">
        <v>1.064127</v>
      </c>
      <c r="K11463">
        <v>1.05989369349089</v>
      </c>
      <c r="L11463">
        <v>45.066411058689901</v>
      </c>
      <c r="M11463" t="s">
        <v>14059</v>
      </c>
      <c r="N11463" s="2">
        <f t="shared" si="1416"/>
        <v>1.06786</v>
      </c>
      <c r="O11463" s="2">
        <f t="shared" si="1417"/>
        <v>1.0678399999999999</v>
      </c>
      <c r="P11463" s="2">
        <f t="shared" si="1418"/>
        <v>1.06813</v>
      </c>
      <c r="Q11463" s="2">
        <f t="shared" si="1419"/>
        <v>1.069</v>
      </c>
      <c r="R11463" s="2">
        <f t="shared" si="1420"/>
        <v>1.06599</v>
      </c>
      <c r="S11463" s="2">
        <f t="shared" si="1421"/>
        <v>1.06748</v>
      </c>
      <c r="T11463" s="2">
        <f t="shared" si="1422"/>
        <v>1.0662700000000001</v>
      </c>
      <c r="U11463" s="2">
        <f t="shared" si="1423"/>
        <v>1.06785</v>
      </c>
      <c r="V11463" t="str">
        <f>IF(ISNUMBER(MATCH(B11463,[1]VerticalLineDates!$D:$D,0)),1,"")</f>
        <v/>
      </c>
    </row>
    <row r="11464" spans="1:22" hidden="1" x14ac:dyDescent="0.3">
      <c r="A11464" t="s">
        <v>11</v>
      </c>
      <c r="B11464" s="1" t="s">
        <v>11401</v>
      </c>
      <c r="C11464" t="s">
        <v>14059</v>
      </c>
      <c r="D11464">
        <v>1.0653299999999899</v>
      </c>
      <c r="E11464">
        <v>1.06548</v>
      </c>
      <c r="F11464">
        <v>1.0641400000000001</v>
      </c>
      <c r="G11464">
        <v>1.0643499999999999</v>
      </c>
      <c r="H11464">
        <v>9318</v>
      </c>
      <c r="I11464">
        <v>1.06833529341148</v>
      </c>
      <c r="J11464">
        <v>1.064109</v>
      </c>
      <c r="K11464">
        <v>1.0598827065885099</v>
      </c>
      <c r="L11464">
        <v>41.931576927488798</v>
      </c>
      <c r="M11464" t="s">
        <v>14059</v>
      </c>
      <c r="N11464" s="2">
        <f t="shared" si="1416"/>
        <v>1.0662799999999999</v>
      </c>
      <c r="O11464" s="2">
        <f t="shared" si="1417"/>
        <v>1.06786</v>
      </c>
      <c r="P11464" s="2">
        <f t="shared" si="1418"/>
        <v>1.0668500000000001</v>
      </c>
      <c r="Q11464" s="2">
        <f t="shared" si="1419"/>
        <v>1.06813</v>
      </c>
      <c r="R11464" s="2">
        <f t="shared" si="1420"/>
        <v>1.06463</v>
      </c>
      <c r="S11464" s="2">
        <f t="shared" si="1421"/>
        <v>1.06599</v>
      </c>
      <c r="T11464" s="2">
        <f t="shared" si="1422"/>
        <v>1.0653299999999899</v>
      </c>
      <c r="U11464" s="2">
        <f t="shared" si="1423"/>
        <v>1.0662700000000001</v>
      </c>
      <c r="V11464" t="str">
        <f>IF(ISNUMBER(MATCH(B11464,[1]VerticalLineDates!$D:$D,0)),1,"")</f>
        <v/>
      </c>
    </row>
    <row r="11465" spans="1:22" hidden="1" x14ac:dyDescent="0.3">
      <c r="A11465" t="s">
        <v>11</v>
      </c>
      <c r="B11465" s="1" t="s">
        <v>11402</v>
      </c>
      <c r="C11465" t="s">
        <v>14059</v>
      </c>
      <c r="D11465">
        <v>1.0642199999999999</v>
      </c>
      <c r="E11465">
        <v>1.0644499999999999</v>
      </c>
      <c r="F11465">
        <v>1.0636000000000001</v>
      </c>
      <c r="G11465">
        <v>1.0638700000000001</v>
      </c>
      <c r="H11465">
        <v>4121</v>
      </c>
      <c r="I11465">
        <v>1.06834392570703</v>
      </c>
      <c r="J11465">
        <v>1.0641225000000001</v>
      </c>
      <c r="K11465">
        <v>1.05990107429296</v>
      </c>
      <c r="L11465">
        <v>40.447510849998999</v>
      </c>
      <c r="M11465" t="s">
        <v>14059</v>
      </c>
      <c r="N11465" s="2">
        <f t="shared" si="1416"/>
        <v>1.0653299999999899</v>
      </c>
      <c r="O11465" s="2">
        <f t="shared" si="1417"/>
        <v>1.0662799999999999</v>
      </c>
      <c r="P11465" s="2">
        <f t="shared" si="1418"/>
        <v>1.06548</v>
      </c>
      <c r="Q11465" s="2">
        <f t="shared" si="1419"/>
        <v>1.0668500000000001</v>
      </c>
      <c r="R11465" s="2">
        <f t="shared" si="1420"/>
        <v>1.0641400000000001</v>
      </c>
      <c r="S11465" s="2">
        <f t="shared" si="1421"/>
        <v>1.06463</v>
      </c>
      <c r="T11465" s="2">
        <f t="shared" si="1422"/>
        <v>1.0643499999999999</v>
      </c>
      <c r="U11465" s="2">
        <f t="shared" si="1423"/>
        <v>1.0653299999999899</v>
      </c>
      <c r="V11465" t="str">
        <f>IF(ISNUMBER(MATCH(B11465,[1]VerticalLineDates!$D:$D,0)),1,"")</f>
        <v/>
      </c>
    </row>
    <row r="11466" spans="1:22" hidden="1" x14ac:dyDescent="0.3">
      <c r="A11466" t="s">
        <v>11</v>
      </c>
      <c r="B11466" s="1" t="s">
        <v>11403</v>
      </c>
      <c r="C11466" t="s">
        <v>14059</v>
      </c>
      <c r="D11466">
        <v>1.06386</v>
      </c>
      <c r="E11466">
        <v>1.0643199999999999</v>
      </c>
      <c r="F11466">
        <v>1.06105</v>
      </c>
      <c r="G11466">
        <v>1.06348</v>
      </c>
      <c r="H11466">
        <v>23720</v>
      </c>
      <c r="I11466">
        <v>1.0683355781430499</v>
      </c>
      <c r="J11466">
        <v>1.0641764999999901</v>
      </c>
      <c r="K11466">
        <v>1.06001742185694</v>
      </c>
      <c r="L11466">
        <v>39.232538198757901</v>
      </c>
      <c r="M11466" t="s">
        <v>14059</v>
      </c>
      <c r="N11466" s="2">
        <f t="shared" si="1416"/>
        <v>1.0642199999999999</v>
      </c>
      <c r="O11466" s="2">
        <f t="shared" si="1417"/>
        <v>1.0653299999999899</v>
      </c>
      <c r="P11466" s="2">
        <f t="shared" si="1418"/>
        <v>1.0644499999999999</v>
      </c>
      <c r="Q11466" s="2">
        <f t="shared" si="1419"/>
        <v>1.06548</v>
      </c>
      <c r="R11466" s="2">
        <f t="shared" si="1420"/>
        <v>1.0636000000000001</v>
      </c>
      <c r="S11466" s="2">
        <f t="shared" si="1421"/>
        <v>1.0641400000000001</v>
      </c>
      <c r="T11466" s="2">
        <f t="shared" si="1422"/>
        <v>1.0638700000000001</v>
      </c>
      <c r="U11466" s="2">
        <f t="shared" si="1423"/>
        <v>1.0643499999999999</v>
      </c>
      <c r="V11466" t="str">
        <f>IF(ISNUMBER(MATCH(B11466,[1]VerticalLineDates!$D:$D,0)),1,"")</f>
        <v/>
      </c>
    </row>
    <row r="11467" spans="1:22" hidden="1" x14ac:dyDescent="0.3">
      <c r="A11467" t="s">
        <v>11</v>
      </c>
      <c r="B11467" s="1" t="s">
        <v>11404</v>
      </c>
      <c r="C11467" t="s">
        <v>14059</v>
      </c>
      <c r="D11467">
        <v>1.0634699999999999</v>
      </c>
      <c r="E11467">
        <v>1.06592</v>
      </c>
      <c r="F11467">
        <v>1.0627</v>
      </c>
      <c r="G11467">
        <v>1.06456</v>
      </c>
      <c r="H11467">
        <v>14791</v>
      </c>
      <c r="I11467">
        <v>1.0683326386792</v>
      </c>
      <c r="J11467">
        <v>1.0643125</v>
      </c>
      <c r="K11467">
        <v>1.0602923613208</v>
      </c>
      <c r="L11467">
        <v>44.2286240551662</v>
      </c>
      <c r="M11467" t="s">
        <v>14059</v>
      </c>
      <c r="N11467" s="2">
        <f t="shared" si="1416"/>
        <v>1.06386</v>
      </c>
      <c r="O11467" s="2">
        <f t="shared" si="1417"/>
        <v>1.0642199999999999</v>
      </c>
      <c r="P11467" s="2">
        <f t="shared" si="1418"/>
        <v>1.0643199999999999</v>
      </c>
      <c r="Q11467" s="2">
        <f t="shared" si="1419"/>
        <v>1.0644499999999999</v>
      </c>
      <c r="R11467" s="2">
        <f t="shared" si="1420"/>
        <v>1.06105</v>
      </c>
      <c r="S11467" s="2">
        <f t="shared" si="1421"/>
        <v>1.0636000000000001</v>
      </c>
      <c r="T11467" s="2">
        <f t="shared" si="1422"/>
        <v>1.06348</v>
      </c>
      <c r="U11467" s="2">
        <f t="shared" si="1423"/>
        <v>1.0638700000000001</v>
      </c>
      <c r="V11467" t="str">
        <f>IF(ISNUMBER(MATCH(B11467,[1]VerticalLineDates!$D:$D,0)),1,"")</f>
        <v/>
      </c>
    </row>
    <row r="11468" spans="1:22" hidden="1" x14ac:dyDescent="0.3">
      <c r="A11468" t="s">
        <v>11</v>
      </c>
      <c r="B11468" s="1" t="s">
        <v>11405</v>
      </c>
      <c r="C11468" t="s">
        <v>14059</v>
      </c>
      <c r="D11468">
        <v>1.06457</v>
      </c>
      <c r="E11468">
        <v>1.0673600000000001</v>
      </c>
      <c r="F11468">
        <v>1.0643100000000001</v>
      </c>
      <c r="G11468">
        <v>1.06654</v>
      </c>
      <c r="H11468">
        <v>9961</v>
      </c>
      <c r="I11468">
        <v>1.06846507301895</v>
      </c>
      <c r="J11468">
        <v>1.0645704999999901</v>
      </c>
      <c r="K11468">
        <v>1.06067592698104</v>
      </c>
      <c r="L11468">
        <v>52.017391986551502</v>
      </c>
      <c r="M11468" t="s">
        <v>14059</v>
      </c>
      <c r="N11468" s="2">
        <f t="shared" si="1416"/>
        <v>1.0634699999999999</v>
      </c>
      <c r="O11468" s="2">
        <f t="shared" si="1417"/>
        <v>1.06386</v>
      </c>
      <c r="P11468" s="2">
        <f t="shared" si="1418"/>
        <v>1.06592</v>
      </c>
      <c r="Q11468" s="2">
        <f t="shared" si="1419"/>
        <v>1.0643199999999999</v>
      </c>
      <c r="R11468" s="2">
        <f t="shared" si="1420"/>
        <v>1.0627</v>
      </c>
      <c r="S11468" s="2">
        <f t="shared" si="1421"/>
        <v>1.06105</v>
      </c>
      <c r="T11468" s="2">
        <f t="shared" si="1422"/>
        <v>1.06456</v>
      </c>
      <c r="U11468" s="2">
        <f t="shared" si="1423"/>
        <v>1.06348</v>
      </c>
      <c r="V11468" t="str">
        <f>IF(ISNUMBER(MATCH(B11468,[1]VerticalLineDates!$D:$D,0)),1,"")</f>
        <v/>
      </c>
    </row>
    <row r="11469" spans="1:22" hidden="1" x14ac:dyDescent="0.3">
      <c r="A11469" t="s">
        <v>11</v>
      </c>
      <c r="B11469" s="1" t="s">
        <v>11406</v>
      </c>
      <c r="C11469" t="s">
        <v>14059</v>
      </c>
      <c r="D11469">
        <v>1.0665</v>
      </c>
      <c r="E11469">
        <v>1.06776</v>
      </c>
      <c r="F11469">
        <v>1.06402</v>
      </c>
      <c r="G11469">
        <v>1.06535</v>
      </c>
      <c r="H11469">
        <v>13154</v>
      </c>
      <c r="I11469">
        <v>1.0684176140692601</v>
      </c>
      <c r="J11469">
        <v>1.06475749999999</v>
      </c>
      <c r="K11469">
        <v>1.06109738593073</v>
      </c>
      <c r="L11469">
        <v>47.705277472168</v>
      </c>
      <c r="M11469" t="s">
        <v>14059</v>
      </c>
      <c r="N11469" s="2">
        <f t="shared" ref="N11469:N11532" si="1424">IF(ISBLANK($M11469),"",D11468)</f>
        <v>1.06457</v>
      </c>
      <c r="O11469" s="2">
        <f t="shared" ref="O11469:O11532" si="1425">IF(ISBLANK($M11469),"",D11467)</f>
        <v>1.0634699999999999</v>
      </c>
      <c r="P11469" s="2">
        <f t="shared" ref="P11469:P11532" si="1426">IF(ISBLANK($M11469),"",E11468)</f>
        <v>1.0673600000000001</v>
      </c>
      <c r="Q11469" s="2">
        <f t="shared" ref="Q11469:Q11532" si="1427">IF(ISBLANK($M11469),"",E11467)</f>
        <v>1.06592</v>
      </c>
      <c r="R11469" s="2">
        <f t="shared" ref="R11469:R11532" si="1428">IF(ISBLANK($M11469),"",F11468)</f>
        <v>1.0643100000000001</v>
      </c>
      <c r="S11469" s="2">
        <f t="shared" ref="S11469:S11532" si="1429">IF(ISBLANK($M11469),"",F11467)</f>
        <v>1.0627</v>
      </c>
      <c r="T11469" s="2">
        <f t="shared" ref="T11469:T11532" si="1430">IF(ISBLANK($M11469),"",G11468)</f>
        <v>1.06654</v>
      </c>
      <c r="U11469" s="2">
        <f t="shared" ref="U11469:U11532" si="1431">IF(ISBLANK($M11469),"",G11467)</f>
        <v>1.06456</v>
      </c>
      <c r="V11469" t="str">
        <f>IF(ISNUMBER(MATCH(B11469,[1]VerticalLineDates!$D:$D,0)),1,"")</f>
        <v/>
      </c>
    </row>
    <row r="11470" spans="1:22" hidden="1" x14ac:dyDescent="0.3">
      <c r="A11470" t="s">
        <v>11</v>
      </c>
      <c r="B11470" s="1" t="s">
        <v>11407</v>
      </c>
      <c r="C11470" t="s">
        <v>14059</v>
      </c>
      <c r="D11470">
        <v>1.06535</v>
      </c>
      <c r="E11470">
        <v>1.0658399999999999</v>
      </c>
      <c r="F11470">
        <v>1.0646500000000001</v>
      </c>
      <c r="G11470">
        <v>1.06572</v>
      </c>
      <c r="H11470">
        <v>7429</v>
      </c>
      <c r="I11470">
        <v>1.0685092890596199</v>
      </c>
      <c r="J11470">
        <v>1.0648489999999899</v>
      </c>
      <c r="K11470">
        <v>1.0611887109403699</v>
      </c>
      <c r="L11470">
        <v>49.117647016592301</v>
      </c>
      <c r="M11470" t="s">
        <v>14059</v>
      </c>
      <c r="N11470" s="2">
        <f t="shared" si="1424"/>
        <v>1.0665</v>
      </c>
      <c r="O11470" s="2">
        <f t="shared" si="1425"/>
        <v>1.06457</v>
      </c>
      <c r="P11470" s="2">
        <f t="shared" si="1426"/>
        <v>1.06776</v>
      </c>
      <c r="Q11470" s="2">
        <f t="shared" si="1427"/>
        <v>1.0673600000000001</v>
      </c>
      <c r="R11470" s="2">
        <f t="shared" si="1428"/>
        <v>1.06402</v>
      </c>
      <c r="S11470" s="2">
        <f t="shared" si="1429"/>
        <v>1.0643100000000001</v>
      </c>
      <c r="T11470" s="2">
        <f t="shared" si="1430"/>
        <v>1.06535</v>
      </c>
      <c r="U11470" s="2">
        <f t="shared" si="1431"/>
        <v>1.06654</v>
      </c>
      <c r="V11470" t="str">
        <f>IF(ISNUMBER(MATCH(B11470,[1]VerticalLineDates!$D:$D,0)),1,"")</f>
        <v/>
      </c>
    </row>
    <row r="11471" spans="1:22" hidden="1" x14ac:dyDescent="0.3">
      <c r="A11471" t="s">
        <v>11</v>
      </c>
      <c r="B11471" s="1" t="s">
        <v>11408</v>
      </c>
      <c r="C11471" t="s">
        <v>14059</v>
      </c>
      <c r="D11471">
        <v>1.0652299999999999</v>
      </c>
      <c r="E11471">
        <v>1.0664899999999999</v>
      </c>
      <c r="F11471">
        <v>1.0643499999999999</v>
      </c>
      <c r="G11471">
        <v>1.0653299999999899</v>
      </c>
      <c r="H11471">
        <v>3765</v>
      </c>
      <c r="I11471">
        <v>1.0684919766884799</v>
      </c>
      <c r="J11471">
        <v>1.06499049999999</v>
      </c>
      <c r="K11471">
        <v>1.06148902331151</v>
      </c>
      <c r="L11471">
        <v>47.656610084231403</v>
      </c>
      <c r="M11471" t="s">
        <v>14059</v>
      </c>
      <c r="N11471" s="2">
        <f t="shared" si="1424"/>
        <v>1.06535</v>
      </c>
      <c r="O11471" s="2">
        <f t="shared" si="1425"/>
        <v>1.0665</v>
      </c>
      <c r="P11471" s="2">
        <f t="shared" si="1426"/>
        <v>1.0658399999999999</v>
      </c>
      <c r="Q11471" s="2">
        <f t="shared" si="1427"/>
        <v>1.06776</v>
      </c>
      <c r="R11471" s="2">
        <f t="shared" si="1428"/>
        <v>1.0646500000000001</v>
      </c>
      <c r="S11471" s="2">
        <f t="shared" si="1429"/>
        <v>1.06402</v>
      </c>
      <c r="T11471" s="2">
        <f t="shared" si="1430"/>
        <v>1.06572</v>
      </c>
      <c r="U11471" s="2">
        <f t="shared" si="1431"/>
        <v>1.06535</v>
      </c>
      <c r="V11471" t="str">
        <f>IF(ISNUMBER(MATCH(B11471,[1]VerticalLineDates!$D:$D,0)),1,"")</f>
        <v/>
      </c>
    </row>
    <row r="11472" spans="1:22" hidden="1" x14ac:dyDescent="0.3">
      <c r="A11472" t="s">
        <v>11</v>
      </c>
      <c r="B11472" s="1" t="s">
        <v>11409</v>
      </c>
      <c r="C11472" t="s">
        <v>14059</v>
      </c>
      <c r="D11472">
        <v>1.06532</v>
      </c>
      <c r="E11472">
        <v>1.0670599999999999</v>
      </c>
      <c r="F11472">
        <v>1.06532</v>
      </c>
      <c r="G11472">
        <v>1.06654</v>
      </c>
      <c r="H11472">
        <v>5190</v>
      </c>
      <c r="I11472">
        <v>1.0684759126679499</v>
      </c>
      <c r="J11472">
        <v>1.06522399999999</v>
      </c>
      <c r="K11472">
        <v>1.06197208733204</v>
      </c>
      <c r="L11472">
        <v>52.388562623612501</v>
      </c>
      <c r="M11472" t="s">
        <v>14059</v>
      </c>
      <c r="N11472" s="2">
        <f t="shared" si="1424"/>
        <v>1.0652299999999999</v>
      </c>
      <c r="O11472" s="2">
        <f t="shared" si="1425"/>
        <v>1.06535</v>
      </c>
      <c r="P11472" s="2">
        <f t="shared" si="1426"/>
        <v>1.0664899999999999</v>
      </c>
      <c r="Q11472" s="2">
        <f t="shared" si="1427"/>
        <v>1.0658399999999999</v>
      </c>
      <c r="R11472" s="2">
        <f t="shared" si="1428"/>
        <v>1.0643499999999999</v>
      </c>
      <c r="S11472" s="2">
        <f t="shared" si="1429"/>
        <v>1.0646500000000001</v>
      </c>
      <c r="T11472" s="2">
        <f t="shared" si="1430"/>
        <v>1.0653299999999899</v>
      </c>
      <c r="U11472" s="2">
        <f t="shared" si="1431"/>
        <v>1.06572</v>
      </c>
      <c r="V11472" t="str">
        <f>IF(ISNUMBER(MATCH(B11472,[1]VerticalLineDates!$D:$D,0)),1,"")</f>
        <v/>
      </c>
    </row>
    <row r="11473" spans="1:22" hidden="1" x14ac:dyDescent="0.3">
      <c r="A11473" t="s">
        <v>11</v>
      </c>
      <c r="B11473" s="1" t="s">
        <v>11410</v>
      </c>
      <c r="C11473" t="s">
        <v>14059</v>
      </c>
      <c r="D11473">
        <v>1.0665899999999999</v>
      </c>
      <c r="E11473">
        <v>1.0669299999999999</v>
      </c>
      <c r="F11473">
        <v>1.06473</v>
      </c>
      <c r="G11473">
        <v>1.06568</v>
      </c>
      <c r="H11473">
        <v>8520</v>
      </c>
      <c r="I11473">
        <v>1.0683468713325599</v>
      </c>
      <c r="J11473">
        <v>1.0653964999999901</v>
      </c>
      <c r="K11473">
        <v>1.06244612866743</v>
      </c>
      <c r="L11473">
        <v>48.998124989073503</v>
      </c>
      <c r="M11473" t="s">
        <v>14059</v>
      </c>
      <c r="N11473" s="2">
        <f t="shared" si="1424"/>
        <v>1.06532</v>
      </c>
      <c r="O11473" s="2">
        <f t="shared" si="1425"/>
        <v>1.0652299999999999</v>
      </c>
      <c r="P11473" s="2">
        <f t="shared" si="1426"/>
        <v>1.0670599999999999</v>
      </c>
      <c r="Q11473" s="2">
        <f t="shared" si="1427"/>
        <v>1.0664899999999999</v>
      </c>
      <c r="R11473" s="2">
        <f t="shared" si="1428"/>
        <v>1.06532</v>
      </c>
      <c r="S11473" s="2">
        <f t="shared" si="1429"/>
        <v>1.0643499999999999</v>
      </c>
      <c r="T11473" s="2">
        <f t="shared" si="1430"/>
        <v>1.06654</v>
      </c>
      <c r="U11473" s="2">
        <f t="shared" si="1431"/>
        <v>1.0653299999999899</v>
      </c>
      <c r="V11473" t="str">
        <f>IF(ISNUMBER(MATCH(B11473,[1]VerticalLineDates!$D:$D,0)),1,"")</f>
        <v/>
      </c>
    </row>
    <row r="11474" spans="1:22" hidden="1" x14ac:dyDescent="0.3">
      <c r="A11474" t="s">
        <v>11</v>
      </c>
      <c r="B11474" s="1" t="s">
        <v>11411</v>
      </c>
      <c r="C11474" t="s">
        <v>14059</v>
      </c>
      <c r="D11474">
        <v>1.06568</v>
      </c>
      <c r="E11474">
        <v>1.0662</v>
      </c>
      <c r="F11474">
        <v>1.06308</v>
      </c>
      <c r="G11474">
        <v>1.0639700000000001</v>
      </c>
      <c r="H11474">
        <v>11375</v>
      </c>
      <c r="I11474">
        <v>1.06819083435444</v>
      </c>
      <c r="J11474">
        <v>1.0654705</v>
      </c>
      <c r="K11474">
        <v>1.06275016564555</v>
      </c>
      <c r="L11474">
        <v>43.034402848942001</v>
      </c>
      <c r="M11474" t="s">
        <v>14059</v>
      </c>
      <c r="N11474" s="2">
        <f t="shared" si="1424"/>
        <v>1.0665899999999999</v>
      </c>
      <c r="O11474" s="2">
        <f t="shared" si="1425"/>
        <v>1.06532</v>
      </c>
      <c r="P11474" s="2">
        <f t="shared" si="1426"/>
        <v>1.0669299999999999</v>
      </c>
      <c r="Q11474" s="2">
        <f t="shared" si="1427"/>
        <v>1.0670599999999999</v>
      </c>
      <c r="R11474" s="2">
        <f t="shared" si="1428"/>
        <v>1.06473</v>
      </c>
      <c r="S11474" s="2">
        <f t="shared" si="1429"/>
        <v>1.06532</v>
      </c>
      <c r="T11474" s="2">
        <f t="shared" si="1430"/>
        <v>1.06568</v>
      </c>
      <c r="U11474" s="2">
        <f t="shared" si="1431"/>
        <v>1.06654</v>
      </c>
      <c r="V11474" t="str">
        <f>IF(ISNUMBER(MATCH(B11474,[1]VerticalLineDates!$D:$D,0)),1,"")</f>
        <v/>
      </c>
    </row>
    <row r="11475" spans="1:22" hidden="1" x14ac:dyDescent="0.3">
      <c r="A11475" t="s">
        <v>11</v>
      </c>
      <c r="B11475" s="1" t="s">
        <v>11412</v>
      </c>
      <c r="C11475" t="s">
        <v>14059</v>
      </c>
      <c r="D11475">
        <v>1.0639700000000001</v>
      </c>
      <c r="E11475">
        <v>1.06508</v>
      </c>
      <c r="F11475">
        <v>1.0623899999999999</v>
      </c>
      <c r="G11475">
        <v>1.06488</v>
      </c>
      <c r="H11475">
        <v>12262</v>
      </c>
      <c r="I11475">
        <v>1.06816713354666</v>
      </c>
      <c r="J11475">
        <v>1.0655135</v>
      </c>
      <c r="K11475">
        <v>1.06285986645333</v>
      </c>
      <c r="L11475">
        <v>46.748871685809803</v>
      </c>
      <c r="M11475" t="s">
        <v>14059</v>
      </c>
      <c r="N11475" s="2">
        <f t="shared" si="1424"/>
        <v>1.06568</v>
      </c>
      <c r="O11475" s="2">
        <f t="shared" si="1425"/>
        <v>1.0665899999999999</v>
      </c>
      <c r="P11475" s="2">
        <f t="shared" si="1426"/>
        <v>1.0662</v>
      </c>
      <c r="Q11475" s="2">
        <f t="shared" si="1427"/>
        <v>1.0669299999999999</v>
      </c>
      <c r="R11475" s="2">
        <f t="shared" si="1428"/>
        <v>1.06308</v>
      </c>
      <c r="S11475" s="2">
        <f t="shared" si="1429"/>
        <v>1.06473</v>
      </c>
      <c r="T11475" s="2">
        <f t="shared" si="1430"/>
        <v>1.0639700000000001</v>
      </c>
      <c r="U11475" s="2">
        <f t="shared" si="1431"/>
        <v>1.06568</v>
      </c>
      <c r="V11475" t="str">
        <f>IF(ISNUMBER(MATCH(B11475,[1]VerticalLineDates!$D:$D,0)),1,"")</f>
        <v/>
      </c>
    </row>
    <row r="11476" spans="1:22" hidden="1" x14ac:dyDescent="0.3">
      <c r="A11476" t="s">
        <v>11</v>
      </c>
      <c r="B11476" s="1" t="s">
        <v>11413</v>
      </c>
      <c r="C11476" t="s">
        <v>14059</v>
      </c>
      <c r="D11476">
        <v>1.06488</v>
      </c>
      <c r="E11476">
        <v>1.06609</v>
      </c>
      <c r="F11476">
        <v>1.0648</v>
      </c>
      <c r="G11476">
        <v>1.06538</v>
      </c>
      <c r="H11476">
        <v>6259</v>
      </c>
      <c r="I11476">
        <v>1.0680949052364801</v>
      </c>
      <c r="J11476">
        <v>1.0656085</v>
      </c>
      <c r="K11476">
        <v>1.0631220947635101</v>
      </c>
      <c r="L11476">
        <v>48.727138720551402</v>
      </c>
      <c r="M11476" t="s">
        <v>14059</v>
      </c>
      <c r="N11476" s="2">
        <f t="shared" si="1424"/>
        <v>1.0639700000000001</v>
      </c>
      <c r="O11476" s="2">
        <f t="shared" si="1425"/>
        <v>1.06568</v>
      </c>
      <c r="P11476" s="2">
        <f t="shared" si="1426"/>
        <v>1.06508</v>
      </c>
      <c r="Q11476" s="2">
        <f t="shared" si="1427"/>
        <v>1.0662</v>
      </c>
      <c r="R11476" s="2">
        <f t="shared" si="1428"/>
        <v>1.0623899999999999</v>
      </c>
      <c r="S11476" s="2">
        <f t="shared" si="1429"/>
        <v>1.06308</v>
      </c>
      <c r="T11476" s="2">
        <f t="shared" si="1430"/>
        <v>1.06488</v>
      </c>
      <c r="U11476" s="2">
        <f t="shared" si="1431"/>
        <v>1.0639700000000001</v>
      </c>
      <c r="V11476" t="str">
        <f>IF(ISNUMBER(MATCH(B11476,[1]VerticalLineDates!$D:$D,0)),1,"")</f>
        <v/>
      </c>
    </row>
    <row r="11477" spans="1:22" hidden="1" x14ac:dyDescent="0.3">
      <c r="A11477" t="s">
        <v>11</v>
      </c>
      <c r="B11477" s="1" t="s">
        <v>11414</v>
      </c>
      <c r="C11477" t="s">
        <v>14059</v>
      </c>
      <c r="D11477">
        <v>1.0651600000000001</v>
      </c>
      <c r="E11477">
        <v>1.06593</v>
      </c>
      <c r="F11477">
        <v>1.06498</v>
      </c>
      <c r="G11477">
        <v>1.06586</v>
      </c>
      <c r="H11477">
        <v>3008</v>
      </c>
      <c r="I11477">
        <v>1.0681240000000001</v>
      </c>
      <c r="J11477">
        <v>1.065652</v>
      </c>
      <c r="K11477">
        <v>1.06318</v>
      </c>
      <c r="L11477">
        <v>50.623547262030598</v>
      </c>
      <c r="M11477" t="s">
        <v>14059</v>
      </c>
      <c r="N11477" s="2">
        <f t="shared" si="1424"/>
        <v>1.06488</v>
      </c>
      <c r="O11477" s="2">
        <f t="shared" si="1425"/>
        <v>1.0639700000000001</v>
      </c>
      <c r="P11477" s="2">
        <f t="shared" si="1426"/>
        <v>1.06609</v>
      </c>
      <c r="Q11477" s="2">
        <f t="shared" si="1427"/>
        <v>1.06508</v>
      </c>
      <c r="R11477" s="2">
        <f t="shared" si="1428"/>
        <v>1.0648</v>
      </c>
      <c r="S11477" s="2">
        <f t="shared" si="1429"/>
        <v>1.0623899999999999</v>
      </c>
      <c r="T11477" s="2">
        <f t="shared" si="1430"/>
        <v>1.06538</v>
      </c>
      <c r="U11477" s="2">
        <f t="shared" si="1431"/>
        <v>1.06488</v>
      </c>
      <c r="V11477" t="str">
        <f>IF(ISNUMBER(MATCH(B11477,[1]VerticalLineDates!$D:$D,0)),1,"")</f>
        <v/>
      </c>
    </row>
    <row r="11478" spans="1:22" hidden="1" x14ac:dyDescent="0.3">
      <c r="A11478" t="s">
        <v>11</v>
      </c>
      <c r="B11478" s="1" t="s">
        <v>11415</v>
      </c>
      <c r="C11478" t="s">
        <v>14059</v>
      </c>
      <c r="D11478">
        <v>1.06586</v>
      </c>
      <c r="E11478">
        <v>1.06606</v>
      </c>
      <c r="F11478">
        <v>1.06535</v>
      </c>
      <c r="G11478">
        <v>1.06551</v>
      </c>
      <c r="H11478">
        <v>7024</v>
      </c>
      <c r="I11478">
        <v>1.06792396159112</v>
      </c>
      <c r="J11478">
        <v>1.0655645</v>
      </c>
      <c r="K11478">
        <v>1.06320503840887</v>
      </c>
      <c r="L11478">
        <v>49.1947372508115</v>
      </c>
      <c r="M11478" t="s">
        <v>14059</v>
      </c>
      <c r="N11478" s="2">
        <f t="shared" si="1424"/>
        <v>1.0651600000000001</v>
      </c>
      <c r="O11478" s="2">
        <f t="shared" si="1425"/>
        <v>1.06488</v>
      </c>
      <c r="P11478" s="2">
        <f t="shared" si="1426"/>
        <v>1.06593</v>
      </c>
      <c r="Q11478" s="2">
        <f t="shared" si="1427"/>
        <v>1.06609</v>
      </c>
      <c r="R11478" s="2">
        <f t="shared" si="1428"/>
        <v>1.06498</v>
      </c>
      <c r="S11478" s="2">
        <f t="shared" si="1429"/>
        <v>1.0648</v>
      </c>
      <c r="T11478" s="2">
        <f t="shared" si="1430"/>
        <v>1.06586</v>
      </c>
      <c r="U11478" s="2">
        <f t="shared" si="1431"/>
        <v>1.06538</v>
      </c>
      <c r="V11478" t="str">
        <f>IF(ISNUMBER(MATCH(B11478,[1]VerticalLineDates!$D:$D,0)),1,"")</f>
        <v/>
      </c>
    </row>
    <row r="11479" spans="1:22" hidden="1" x14ac:dyDescent="0.3">
      <c r="A11479" t="s">
        <v>11</v>
      </c>
      <c r="B11479" s="1" t="s">
        <v>11416</v>
      </c>
      <c r="C11479" t="s">
        <v>14059</v>
      </c>
      <c r="D11479">
        <v>1.06551</v>
      </c>
      <c r="E11479">
        <v>1.06952</v>
      </c>
      <c r="F11479">
        <v>1.06385</v>
      </c>
      <c r="G11479">
        <v>1.06707</v>
      </c>
      <c r="H11479">
        <v>13855</v>
      </c>
      <c r="I11479">
        <v>1.06793956027132</v>
      </c>
      <c r="J11479">
        <v>1.065569</v>
      </c>
      <c r="K11479">
        <v>1.06319843972867</v>
      </c>
      <c r="L11479">
        <v>55.256428299309299</v>
      </c>
      <c r="M11479" t="s">
        <v>14059</v>
      </c>
      <c r="N11479" s="2">
        <f t="shared" si="1424"/>
        <v>1.06586</v>
      </c>
      <c r="O11479" s="2">
        <f t="shared" si="1425"/>
        <v>1.0651600000000001</v>
      </c>
      <c r="P11479" s="2">
        <f t="shared" si="1426"/>
        <v>1.06606</v>
      </c>
      <c r="Q11479" s="2">
        <f t="shared" si="1427"/>
        <v>1.06593</v>
      </c>
      <c r="R11479" s="2">
        <f t="shared" si="1428"/>
        <v>1.06535</v>
      </c>
      <c r="S11479" s="2">
        <f t="shared" si="1429"/>
        <v>1.06498</v>
      </c>
      <c r="T11479" s="2">
        <f t="shared" si="1430"/>
        <v>1.06551</v>
      </c>
      <c r="U11479" s="2">
        <f t="shared" si="1431"/>
        <v>1.06586</v>
      </c>
      <c r="V11479" t="str">
        <f>IF(ISNUMBER(MATCH(B11479,[1]VerticalLineDates!$D:$D,0)),1,"")</f>
        <v/>
      </c>
    </row>
    <row r="11480" spans="1:22" hidden="1" x14ac:dyDescent="0.3">
      <c r="A11480" t="s">
        <v>11</v>
      </c>
      <c r="B11480" s="1" t="s">
        <v>11417</v>
      </c>
      <c r="C11480" t="s">
        <v>14059</v>
      </c>
      <c r="D11480">
        <v>1.0670599999999999</v>
      </c>
      <c r="E11480">
        <v>1.0678099999999999</v>
      </c>
      <c r="F11480">
        <v>1.06532</v>
      </c>
      <c r="G11480">
        <v>1.0671900000000001</v>
      </c>
      <c r="H11480">
        <v>12665</v>
      </c>
      <c r="I11480">
        <v>1.0677968917802001</v>
      </c>
      <c r="J11480">
        <v>1.0655365000000001</v>
      </c>
      <c r="K11480">
        <v>1.0632761082197899</v>
      </c>
      <c r="L11480">
        <v>55.694339089284</v>
      </c>
      <c r="M11480" t="s">
        <v>14059</v>
      </c>
      <c r="N11480" s="2">
        <f t="shared" si="1424"/>
        <v>1.06551</v>
      </c>
      <c r="O11480" s="2">
        <f t="shared" si="1425"/>
        <v>1.06586</v>
      </c>
      <c r="P11480" s="2">
        <f t="shared" si="1426"/>
        <v>1.06952</v>
      </c>
      <c r="Q11480" s="2">
        <f t="shared" si="1427"/>
        <v>1.06606</v>
      </c>
      <c r="R11480" s="2">
        <f t="shared" si="1428"/>
        <v>1.06385</v>
      </c>
      <c r="S11480" s="2">
        <f t="shared" si="1429"/>
        <v>1.06535</v>
      </c>
      <c r="T11480" s="2">
        <f t="shared" si="1430"/>
        <v>1.06707</v>
      </c>
      <c r="U11480" s="2">
        <f t="shared" si="1431"/>
        <v>1.06551</v>
      </c>
      <c r="V11480" t="str">
        <f>IF(ISNUMBER(MATCH(B11480,[1]VerticalLineDates!$D:$D,0)),1,"")</f>
        <v/>
      </c>
    </row>
    <row r="11481" spans="1:22" hidden="1" x14ac:dyDescent="0.3">
      <c r="A11481" t="s">
        <v>11</v>
      </c>
      <c r="B11481" s="1" t="s">
        <v>11418</v>
      </c>
      <c r="C11481" t="s">
        <v>14059</v>
      </c>
      <c r="D11481">
        <v>1.0671900000000001</v>
      </c>
      <c r="E11481">
        <v>1.0711299999999999</v>
      </c>
      <c r="F11481">
        <v>1.0660099999999999</v>
      </c>
      <c r="G11481">
        <v>1.07</v>
      </c>
      <c r="H11481">
        <v>19433</v>
      </c>
      <c r="I11481">
        <v>1.0684684036538701</v>
      </c>
      <c r="J11481">
        <v>1.065644</v>
      </c>
      <c r="K11481">
        <v>1.06281959634612</v>
      </c>
      <c r="L11481">
        <v>64.464817834578398</v>
      </c>
      <c r="M11481" t="s">
        <v>14059</v>
      </c>
      <c r="N11481" s="2">
        <f t="shared" si="1424"/>
        <v>1.0670599999999999</v>
      </c>
      <c r="O11481" s="2">
        <f t="shared" si="1425"/>
        <v>1.06551</v>
      </c>
      <c r="P11481" s="2">
        <f t="shared" si="1426"/>
        <v>1.0678099999999999</v>
      </c>
      <c r="Q11481" s="2">
        <f t="shared" si="1427"/>
        <v>1.06952</v>
      </c>
      <c r="R11481" s="2">
        <f t="shared" si="1428"/>
        <v>1.06532</v>
      </c>
      <c r="S11481" s="2">
        <f t="shared" si="1429"/>
        <v>1.06385</v>
      </c>
      <c r="T11481" s="2">
        <f t="shared" si="1430"/>
        <v>1.0671900000000001</v>
      </c>
      <c r="U11481" s="2">
        <f t="shared" si="1431"/>
        <v>1.06707</v>
      </c>
      <c r="V11481" t="str">
        <f>IF(ISNUMBER(MATCH(B11481,[1]VerticalLineDates!$D:$D,0)),1,"")</f>
        <v/>
      </c>
    </row>
    <row r="11482" spans="1:22" hidden="1" x14ac:dyDescent="0.3">
      <c r="A11482" t="s">
        <v>11</v>
      </c>
      <c r="B11482" s="1" t="s">
        <v>11419</v>
      </c>
      <c r="C11482" t="s">
        <v>14059</v>
      </c>
      <c r="D11482">
        <v>1.06999</v>
      </c>
      <c r="E11482">
        <v>1.07077</v>
      </c>
      <c r="F11482">
        <v>1.06993</v>
      </c>
      <c r="G11482">
        <v>1.0702099999999899</v>
      </c>
      <c r="H11482">
        <v>6786</v>
      </c>
      <c r="I11482">
        <v>1.06929256718028</v>
      </c>
      <c r="J11482">
        <v>1.065841</v>
      </c>
      <c r="K11482">
        <v>1.0623894328197101</v>
      </c>
      <c r="L11482">
        <v>65.022075151504097</v>
      </c>
      <c r="M11482" t="s">
        <v>14059</v>
      </c>
      <c r="N11482" s="2">
        <f t="shared" si="1424"/>
        <v>1.0671900000000001</v>
      </c>
      <c r="O11482" s="2">
        <f t="shared" si="1425"/>
        <v>1.0670599999999999</v>
      </c>
      <c r="P11482" s="2">
        <f t="shared" si="1426"/>
        <v>1.0711299999999999</v>
      </c>
      <c r="Q11482" s="2">
        <f t="shared" si="1427"/>
        <v>1.0678099999999999</v>
      </c>
      <c r="R11482" s="2">
        <f t="shared" si="1428"/>
        <v>1.0660099999999999</v>
      </c>
      <c r="S11482" s="2">
        <f t="shared" si="1429"/>
        <v>1.06532</v>
      </c>
      <c r="T11482" s="2">
        <f t="shared" si="1430"/>
        <v>1.07</v>
      </c>
      <c r="U11482" s="2">
        <f t="shared" si="1431"/>
        <v>1.0671900000000001</v>
      </c>
      <c r="V11482" t="str">
        <f>IF(ISNUMBER(MATCH(B11482,[1]VerticalLineDates!$D:$D,0)),1,"")</f>
        <v/>
      </c>
    </row>
    <row r="11483" spans="1:22" hidden="1" x14ac:dyDescent="0.3">
      <c r="A11483" t="s">
        <v>11</v>
      </c>
      <c r="B11483" s="1" t="s">
        <v>11420</v>
      </c>
      <c r="C11483" t="s">
        <v>14059</v>
      </c>
      <c r="D11483">
        <v>1.0701700000000001</v>
      </c>
      <c r="E11483">
        <v>1.07107</v>
      </c>
      <c r="F11483">
        <v>1.0698799999999999</v>
      </c>
      <c r="G11483">
        <v>1.0709599999999999</v>
      </c>
      <c r="H11483">
        <v>3118</v>
      </c>
      <c r="I11483">
        <v>1.07021944459323</v>
      </c>
      <c r="J11483">
        <v>1.0661225000000001</v>
      </c>
      <c r="K11483">
        <v>1.0620255554067599</v>
      </c>
      <c r="L11483">
        <v>67.011754548134107</v>
      </c>
      <c r="M11483" t="s">
        <v>14059</v>
      </c>
      <c r="N11483" s="2">
        <f t="shared" si="1424"/>
        <v>1.06999</v>
      </c>
      <c r="O11483" s="2">
        <f t="shared" si="1425"/>
        <v>1.0671900000000001</v>
      </c>
      <c r="P11483" s="2">
        <f t="shared" si="1426"/>
        <v>1.07077</v>
      </c>
      <c r="Q11483" s="2">
        <f t="shared" si="1427"/>
        <v>1.0711299999999999</v>
      </c>
      <c r="R11483" s="2">
        <f t="shared" si="1428"/>
        <v>1.06993</v>
      </c>
      <c r="S11483" s="2">
        <f t="shared" si="1429"/>
        <v>1.0660099999999999</v>
      </c>
      <c r="T11483" s="2">
        <f t="shared" si="1430"/>
        <v>1.0702099999999899</v>
      </c>
      <c r="U11483" s="2">
        <f t="shared" si="1431"/>
        <v>1.07</v>
      </c>
      <c r="V11483" t="str">
        <f>IF(ISNUMBER(MATCH(B11483,[1]VerticalLineDates!$D:$D,0)),1,"")</f>
        <v/>
      </c>
    </row>
    <row r="11484" spans="1:22" hidden="1" x14ac:dyDescent="0.3">
      <c r="A11484" t="s">
        <v>11</v>
      </c>
      <c r="B11484" s="1" t="s">
        <v>11421</v>
      </c>
      <c r="C11484" t="s">
        <v>14059</v>
      </c>
      <c r="D11484">
        <v>1.0709599999999999</v>
      </c>
      <c r="E11484">
        <v>1.07142</v>
      </c>
      <c r="F11484">
        <v>1.0704199999999999</v>
      </c>
      <c r="G11484">
        <v>1.0705199999999999</v>
      </c>
      <c r="H11484">
        <v>6014</v>
      </c>
      <c r="I11484">
        <v>1.07086310063062</v>
      </c>
      <c r="J11484">
        <v>1.0664309999999999</v>
      </c>
      <c r="K11484">
        <v>1.0619988993693701</v>
      </c>
      <c r="L11484">
        <v>64.686973837246995</v>
      </c>
      <c r="M11484" t="s">
        <v>14059</v>
      </c>
      <c r="N11484" s="2">
        <f t="shared" si="1424"/>
        <v>1.0701700000000001</v>
      </c>
      <c r="O11484" s="2">
        <f t="shared" si="1425"/>
        <v>1.06999</v>
      </c>
      <c r="P11484" s="2">
        <f t="shared" si="1426"/>
        <v>1.07107</v>
      </c>
      <c r="Q11484" s="2">
        <f t="shared" si="1427"/>
        <v>1.07077</v>
      </c>
      <c r="R11484" s="2">
        <f t="shared" si="1428"/>
        <v>1.0698799999999999</v>
      </c>
      <c r="S11484" s="2">
        <f t="shared" si="1429"/>
        <v>1.06993</v>
      </c>
      <c r="T11484" s="2">
        <f t="shared" si="1430"/>
        <v>1.0709599999999999</v>
      </c>
      <c r="U11484" s="2">
        <f t="shared" si="1431"/>
        <v>1.0702099999999899</v>
      </c>
      <c r="V11484" t="str">
        <f>IF(ISNUMBER(MATCH(B11484,[1]VerticalLineDates!$D:$D,0)),1,"")</f>
        <v/>
      </c>
    </row>
    <row r="11485" spans="1:22" hidden="1" x14ac:dyDescent="0.3">
      <c r="A11485" t="s">
        <v>11</v>
      </c>
      <c r="B11485" s="1" t="s">
        <v>11422</v>
      </c>
      <c r="C11485" t="s">
        <v>14059</v>
      </c>
      <c r="D11485">
        <v>1.0705199999999999</v>
      </c>
      <c r="E11485">
        <v>1.07057</v>
      </c>
      <c r="F11485">
        <v>1.0680799999999999</v>
      </c>
      <c r="G11485">
        <v>1.0683400000000001</v>
      </c>
      <c r="H11485">
        <v>10154</v>
      </c>
      <c r="I11485">
        <v>1.0709974044428801</v>
      </c>
      <c r="J11485">
        <v>1.0666544999999901</v>
      </c>
      <c r="K11485">
        <v>1.0623115955571101</v>
      </c>
      <c r="L11485">
        <v>54.583300478385198</v>
      </c>
      <c r="M11485" t="s">
        <v>14059</v>
      </c>
      <c r="N11485" s="2">
        <f t="shared" si="1424"/>
        <v>1.0709599999999999</v>
      </c>
      <c r="O11485" s="2">
        <f t="shared" si="1425"/>
        <v>1.0701700000000001</v>
      </c>
      <c r="P11485" s="2">
        <f t="shared" si="1426"/>
        <v>1.07142</v>
      </c>
      <c r="Q11485" s="2">
        <f t="shared" si="1427"/>
        <v>1.07107</v>
      </c>
      <c r="R11485" s="2">
        <f t="shared" si="1428"/>
        <v>1.0704199999999999</v>
      </c>
      <c r="S11485" s="2">
        <f t="shared" si="1429"/>
        <v>1.0698799999999999</v>
      </c>
      <c r="T11485" s="2">
        <f t="shared" si="1430"/>
        <v>1.0705199999999999</v>
      </c>
      <c r="U11485" s="2">
        <f t="shared" si="1431"/>
        <v>1.0709599999999999</v>
      </c>
      <c r="V11485" t="str">
        <f>IF(ISNUMBER(MATCH(B11485,[1]VerticalLineDates!$D:$D,0)),1,"")</f>
        <v/>
      </c>
    </row>
    <row r="11486" spans="1:22" hidden="1" x14ac:dyDescent="0.3">
      <c r="A11486" t="s">
        <v>11</v>
      </c>
      <c r="B11486" s="1" t="s">
        <v>11423</v>
      </c>
      <c r="C11486" t="s">
        <v>14059</v>
      </c>
      <c r="D11486">
        <v>1.0683400000000001</v>
      </c>
      <c r="E11486">
        <v>1.06931</v>
      </c>
      <c r="F11486">
        <v>1.06779</v>
      </c>
      <c r="G11486">
        <v>1.0686800000000001</v>
      </c>
      <c r="H11486">
        <v>11195</v>
      </c>
      <c r="I11486">
        <v>1.07108528637669</v>
      </c>
      <c r="J11486">
        <v>1.06691449999999</v>
      </c>
      <c r="K11486">
        <v>1.0627437136233</v>
      </c>
      <c r="L11486">
        <v>55.744317566303401</v>
      </c>
      <c r="M11486" t="s">
        <v>14059</v>
      </c>
      <c r="N11486" s="2">
        <f t="shared" si="1424"/>
        <v>1.0705199999999999</v>
      </c>
      <c r="O11486" s="2">
        <f t="shared" si="1425"/>
        <v>1.0709599999999999</v>
      </c>
      <c r="P11486" s="2">
        <f t="shared" si="1426"/>
        <v>1.07057</v>
      </c>
      <c r="Q11486" s="2">
        <f t="shared" si="1427"/>
        <v>1.07142</v>
      </c>
      <c r="R11486" s="2">
        <f t="shared" si="1428"/>
        <v>1.0680799999999999</v>
      </c>
      <c r="S11486" s="2">
        <f t="shared" si="1429"/>
        <v>1.0704199999999999</v>
      </c>
      <c r="T11486" s="2">
        <f t="shared" si="1430"/>
        <v>1.0683400000000001</v>
      </c>
      <c r="U11486" s="2">
        <f t="shared" si="1431"/>
        <v>1.0705199999999999</v>
      </c>
      <c r="V11486" t="str">
        <f>IF(ISNUMBER(MATCH(B11486,[1]VerticalLineDates!$D:$D,0)),1,"")</f>
        <v/>
      </c>
    </row>
    <row r="11487" spans="1:22" hidden="1" x14ac:dyDescent="0.3">
      <c r="A11487" t="s">
        <v>11</v>
      </c>
      <c r="B11487" s="1" t="s">
        <v>11424</v>
      </c>
      <c r="C11487" t="s">
        <v>14059</v>
      </c>
      <c r="D11487">
        <v>1.0686800000000001</v>
      </c>
      <c r="E11487">
        <v>1.0702499999999999</v>
      </c>
      <c r="F11487">
        <v>1.0681</v>
      </c>
      <c r="G11487">
        <v>1.06907</v>
      </c>
      <c r="H11487">
        <v>15292</v>
      </c>
      <c r="I11487">
        <v>1.07126462846811</v>
      </c>
      <c r="J11487">
        <v>1.06713999999999</v>
      </c>
      <c r="K11487">
        <v>1.06301537153188</v>
      </c>
      <c r="L11487">
        <v>57.0990705494822</v>
      </c>
      <c r="M11487" t="s">
        <v>14059</v>
      </c>
      <c r="N11487" s="2">
        <f t="shared" si="1424"/>
        <v>1.0683400000000001</v>
      </c>
      <c r="O11487" s="2">
        <f t="shared" si="1425"/>
        <v>1.0705199999999999</v>
      </c>
      <c r="P11487" s="2">
        <f t="shared" si="1426"/>
        <v>1.06931</v>
      </c>
      <c r="Q11487" s="2">
        <f t="shared" si="1427"/>
        <v>1.07057</v>
      </c>
      <c r="R11487" s="2">
        <f t="shared" si="1428"/>
        <v>1.06779</v>
      </c>
      <c r="S11487" s="2">
        <f t="shared" si="1429"/>
        <v>1.0680799999999999</v>
      </c>
      <c r="T11487" s="2">
        <f t="shared" si="1430"/>
        <v>1.0686800000000001</v>
      </c>
      <c r="U11487" s="2">
        <f t="shared" si="1431"/>
        <v>1.0683400000000001</v>
      </c>
      <c r="V11487" t="str">
        <f>IF(ISNUMBER(MATCH(B11487,[1]VerticalLineDates!$D:$D,0)),1,"")</f>
        <v/>
      </c>
    </row>
    <row r="11488" spans="1:22" hidden="1" x14ac:dyDescent="0.3">
      <c r="A11488" t="s">
        <v>11</v>
      </c>
      <c r="B11488" s="1" t="s">
        <v>11425</v>
      </c>
      <c r="C11488" t="s">
        <v>14059</v>
      </c>
      <c r="D11488">
        <v>1.0690599999999999</v>
      </c>
      <c r="E11488">
        <v>1.0706500000000001</v>
      </c>
      <c r="F11488">
        <v>1.0687</v>
      </c>
      <c r="G11488">
        <v>1.06989</v>
      </c>
      <c r="H11488">
        <v>7701</v>
      </c>
      <c r="I11488">
        <v>1.0715901201092299</v>
      </c>
      <c r="J11488">
        <v>1.0673074999999901</v>
      </c>
      <c r="K11488">
        <v>1.06302487989076</v>
      </c>
      <c r="L11488">
        <v>59.879975781481498</v>
      </c>
      <c r="M11488" t="s">
        <v>14059</v>
      </c>
      <c r="N11488" s="2">
        <f t="shared" si="1424"/>
        <v>1.0686800000000001</v>
      </c>
      <c r="O11488" s="2">
        <f t="shared" si="1425"/>
        <v>1.0683400000000001</v>
      </c>
      <c r="P11488" s="2">
        <f t="shared" si="1426"/>
        <v>1.0702499999999999</v>
      </c>
      <c r="Q11488" s="2">
        <f t="shared" si="1427"/>
        <v>1.06931</v>
      </c>
      <c r="R11488" s="2">
        <f t="shared" si="1428"/>
        <v>1.0681</v>
      </c>
      <c r="S11488" s="2">
        <f t="shared" si="1429"/>
        <v>1.06779</v>
      </c>
      <c r="T11488" s="2">
        <f t="shared" si="1430"/>
        <v>1.06907</v>
      </c>
      <c r="U11488" s="2">
        <f t="shared" si="1431"/>
        <v>1.0686800000000001</v>
      </c>
      <c r="V11488" t="str">
        <f>IF(ISNUMBER(MATCH(B11488,[1]VerticalLineDates!$D:$D,0)),1,"")</f>
        <v/>
      </c>
    </row>
    <row r="11489" spans="1:22" hidden="1" x14ac:dyDescent="0.3">
      <c r="A11489" t="s">
        <v>11</v>
      </c>
      <c r="B11489" s="1" t="s">
        <v>11426</v>
      </c>
      <c r="C11489" t="s">
        <v>14059</v>
      </c>
      <c r="D11489">
        <v>1.0692699999999999</v>
      </c>
      <c r="E11489">
        <v>1.07047</v>
      </c>
      <c r="F11489">
        <v>1.06887</v>
      </c>
      <c r="G11489">
        <v>1.07033</v>
      </c>
      <c r="H11489">
        <v>2826</v>
      </c>
      <c r="I11489">
        <v>1.0719329792927601</v>
      </c>
      <c r="J11489">
        <v>1.06755649999999</v>
      </c>
      <c r="K11489">
        <v>1.0631800207072299</v>
      </c>
      <c r="L11489">
        <v>61.328526531495903</v>
      </c>
      <c r="M11489" t="s">
        <v>14059</v>
      </c>
      <c r="N11489" s="2">
        <f t="shared" si="1424"/>
        <v>1.0690599999999999</v>
      </c>
      <c r="O11489" s="2">
        <f t="shared" si="1425"/>
        <v>1.0686800000000001</v>
      </c>
      <c r="P11489" s="2">
        <f t="shared" si="1426"/>
        <v>1.0706500000000001</v>
      </c>
      <c r="Q11489" s="2">
        <f t="shared" si="1427"/>
        <v>1.0702499999999999</v>
      </c>
      <c r="R11489" s="2">
        <f t="shared" si="1428"/>
        <v>1.0687</v>
      </c>
      <c r="S11489" s="2">
        <f t="shared" si="1429"/>
        <v>1.0681</v>
      </c>
      <c r="T11489" s="2">
        <f t="shared" si="1430"/>
        <v>1.06989</v>
      </c>
      <c r="U11489" s="2">
        <f t="shared" si="1431"/>
        <v>1.06907</v>
      </c>
      <c r="V11489" t="str">
        <f>IF(ISNUMBER(MATCH(B11489,[1]VerticalLineDates!$D:$D,0)),1,"")</f>
        <v/>
      </c>
    </row>
    <row r="11490" spans="1:22" hidden="1" x14ac:dyDescent="0.3">
      <c r="A11490" t="s">
        <v>11</v>
      </c>
      <c r="B11490" s="1" t="s">
        <v>11427</v>
      </c>
      <c r="C11490" t="s">
        <v>14059</v>
      </c>
      <c r="D11490">
        <v>1.0703400000000001</v>
      </c>
      <c r="E11490">
        <v>1.0709900000000001</v>
      </c>
      <c r="F11490">
        <v>1.06969</v>
      </c>
      <c r="G11490">
        <v>1.07091</v>
      </c>
      <c r="H11490">
        <v>4777</v>
      </c>
      <c r="I11490">
        <v>1.07233914669229</v>
      </c>
      <c r="J11490">
        <v>1.0678160000000001</v>
      </c>
      <c r="K11490">
        <v>1.0632928533077</v>
      </c>
      <c r="L11490">
        <v>63.213977989069498</v>
      </c>
      <c r="M11490" t="s">
        <v>14059</v>
      </c>
      <c r="N11490" s="2">
        <f t="shared" si="1424"/>
        <v>1.0692699999999999</v>
      </c>
      <c r="O11490" s="2">
        <f t="shared" si="1425"/>
        <v>1.0690599999999999</v>
      </c>
      <c r="P11490" s="2">
        <f t="shared" si="1426"/>
        <v>1.07047</v>
      </c>
      <c r="Q11490" s="2">
        <f t="shared" si="1427"/>
        <v>1.0706500000000001</v>
      </c>
      <c r="R11490" s="2">
        <f t="shared" si="1428"/>
        <v>1.06887</v>
      </c>
      <c r="S11490" s="2">
        <f t="shared" si="1429"/>
        <v>1.0687</v>
      </c>
      <c r="T11490" s="2">
        <f t="shared" si="1430"/>
        <v>1.07033</v>
      </c>
      <c r="U11490" s="2">
        <f t="shared" si="1431"/>
        <v>1.06989</v>
      </c>
      <c r="V11490" t="str">
        <f>IF(ISNUMBER(MATCH(B11490,[1]VerticalLineDates!$D:$D,0)),1,"")</f>
        <v/>
      </c>
    </row>
    <row r="11491" spans="1:22" hidden="1" x14ac:dyDescent="0.3">
      <c r="A11491" t="s">
        <v>11</v>
      </c>
      <c r="B11491" s="1" t="s">
        <v>11428</v>
      </c>
      <c r="C11491" t="s">
        <v>14059</v>
      </c>
      <c r="D11491">
        <v>1.07091</v>
      </c>
      <c r="E11491">
        <v>1.0728800000000001</v>
      </c>
      <c r="F11491">
        <v>1.0707599999999999</v>
      </c>
      <c r="G11491">
        <v>1.0725800000000001</v>
      </c>
      <c r="H11491">
        <v>10341</v>
      </c>
      <c r="I11491">
        <v>1.0729989077628299</v>
      </c>
      <c r="J11491">
        <v>1.0681784999999999</v>
      </c>
      <c r="K11491">
        <v>1.0633580922371599</v>
      </c>
      <c r="L11491">
        <v>68.044976831133695</v>
      </c>
      <c r="M11491" t="s">
        <v>14059</v>
      </c>
      <c r="N11491" s="2">
        <f t="shared" si="1424"/>
        <v>1.0703400000000001</v>
      </c>
      <c r="O11491" s="2">
        <f t="shared" si="1425"/>
        <v>1.0692699999999999</v>
      </c>
      <c r="P11491" s="2">
        <f t="shared" si="1426"/>
        <v>1.0709900000000001</v>
      </c>
      <c r="Q11491" s="2">
        <f t="shared" si="1427"/>
        <v>1.07047</v>
      </c>
      <c r="R11491" s="2">
        <f t="shared" si="1428"/>
        <v>1.06969</v>
      </c>
      <c r="S11491" s="2">
        <f t="shared" si="1429"/>
        <v>1.06887</v>
      </c>
      <c r="T11491" s="2">
        <f t="shared" si="1430"/>
        <v>1.07091</v>
      </c>
      <c r="U11491" s="2">
        <f t="shared" si="1431"/>
        <v>1.07033</v>
      </c>
      <c r="V11491" t="str">
        <f>IF(ISNUMBER(MATCH(B11491,[1]VerticalLineDates!$D:$D,0)),1,"")</f>
        <v/>
      </c>
    </row>
    <row r="11492" spans="1:22" hidden="1" x14ac:dyDescent="0.3">
      <c r="A11492" t="s">
        <v>11</v>
      </c>
      <c r="B11492" s="1" t="s">
        <v>11429</v>
      </c>
      <c r="C11492" t="s">
        <v>14059</v>
      </c>
      <c r="D11492">
        <v>1.07257</v>
      </c>
      <c r="E11492">
        <v>1.07403</v>
      </c>
      <c r="F11492">
        <v>1.0685500000000001</v>
      </c>
      <c r="G11492">
        <v>1.0691999999999999</v>
      </c>
      <c r="H11492">
        <v>13765</v>
      </c>
      <c r="I11492">
        <v>1.0730903420145399</v>
      </c>
      <c r="J11492">
        <v>1.0683114999999901</v>
      </c>
      <c r="K11492">
        <v>1.06353265798545</v>
      </c>
      <c r="L11492">
        <v>52.902003989763898</v>
      </c>
      <c r="M11492" t="s">
        <v>14059</v>
      </c>
      <c r="N11492" s="2">
        <f t="shared" si="1424"/>
        <v>1.07091</v>
      </c>
      <c r="O11492" s="2">
        <f t="shared" si="1425"/>
        <v>1.0703400000000001</v>
      </c>
      <c r="P11492" s="2">
        <f t="shared" si="1426"/>
        <v>1.0728800000000001</v>
      </c>
      <c r="Q11492" s="2">
        <f t="shared" si="1427"/>
        <v>1.0709900000000001</v>
      </c>
      <c r="R11492" s="2">
        <f t="shared" si="1428"/>
        <v>1.0707599999999999</v>
      </c>
      <c r="S11492" s="2">
        <f t="shared" si="1429"/>
        <v>1.06969</v>
      </c>
      <c r="T11492" s="2">
        <f t="shared" si="1430"/>
        <v>1.0725800000000001</v>
      </c>
      <c r="U11492" s="2">
        <f t="shared" si="1431"/>
        <v>1.07091</v>
      </c>
      <c r="V11492" t="str">
        <f>IF(ISNUMBER(MATCH(B11492,[1]VerticalLineDates!$D:$D,0)),1,"")</f>
        <v/>
      </c>
    </row>
    <row r="11493" spans="1:22" hidden="1" x14ac:dyDescent="0.3">
      <c r="A11493" t="s">
        <v>11</v>
      </c>
      <c r="B11493" s="1" t="s">
        <v>11430</v>
      </c>
      <c r="C11493" t="s">
        <v>14059</v>
      </c>
      <c r="D11493">
        <v>1.06925</v>
      </c>
      <c r="E11493">
        <v>1.07351</v>
      </c>
      <c r="F11493">
        <v>1.0678300000000001</v>
      </c>
      <c r="G11493">
        <v>1.07311</v>
      </c>
      <c r="H11493">
        <v>21532</v>
      </c>
      <c r="I11493">
        <v>1.0737332914767299</v>
      </c>
      <c r="J11493">
        <v>1.0686829999999901</v>
      </c>
      <c r="K11493">
        <v>1.06363270852326</v>
      </c>
      <c r="L11493">
        <v>63.1252515907088</v>
      </c>
      <c r="M11493" t="s">
        <v>14059</v>
      </c>
      <c r="N11493" s="2">
        <f t="shared" si="1424"/>
        <v>1.07257</v>
      </c>
      <c r="O11493" s="2">
        <f t="shared" si="1425"/>
        <v>1.07091</v>
      </c>
      <c r="P11493" s="2">
        <f t="shared" si="1426"/>
        <v>1.07403</v>
      </c>
      <c r="Q11493" s="2">
        <f t="shared" si="1427"/>
        <v>1.0728800000000001</v>
      </c>
      <c r="R11493" s="2">
        <f t="shared" si="1428"/>
        <v>1.0685500000000001</v>
      </c>
      <c r="S11493" s="2">
        <f t="shared" si="1429"/>
        <v>1.0707599999999999</v>
      </c>
      <c r="T11493" s="2">
        <f t="shared" si="1430"/>
        <v>1.0691999999999999</v>
      </c>
      <c r="U11493" s="2">
        <f t="shared" si="1431"/>
        <v>1.0725800000000001</v>
      </c>
      <c r="V11493" t="str">
        <f>IF(ISNUMBER(MATCH(B11493,[1]VerticalLineDates!$D:$D,0)),1,"")</f>
        <v/>
      </c>
    </row>
    <row r="11494" spans="1:22" hidden="1" x14ac:dyDescent="0.3">
      <c r="A11494" t="s">
        <v>11</v>
      </c>
      <c r="B11494" s="1" t="s">
        <v>11431</v>
      </c>
      <c r="C11494" t="s">
        <v>14059</v>
      </c>
      <c r="D11494">
        <v>1.0730999999999999</v>
      </c>
      <c r="E11494">
        <v>1.0738799999999999</v>
      </c>
      <c r="F11494">
        <v>1.07229</v>
      </c>
      <c r="G11494">
        <v>1.0729599999999999</v>
      </c>
      <c r="H11494">
        <v>8137</v>
      </c>
      <c r="I11494">
        <v>1.07402262423155</v>
      </c>
      <c r="J11494">
        <v>1.06913249999999</v>
      </c>
      <c r="K11494">
        <v>1.0642423757684401</v>
      </c>
      <c r="L11494">
        <v>62.564188817782998</v>
      </c>
      <c r="M11494" t="s">
        <v>14059</v>
      </c>
      <c r="N11494" s="2">
        <f t="shared" si="1424"/>
        <v>1.06925</v>
      </c>
      <c r="O11494" s="2">
        <f t="shared" si="1425"/>
        <v>1.07257</v>
      </c>
      <c r="P11494" s="2">
        <f t="shared" si="1426"/>
        <v>1.07351</v>
      </c>
      <c r="Q11494" s="2">
        <f t="shared" si="1427"/>
        <v>1.07403</v>
      </c>
      <c r="R11494" s="2">
        <f t="shared" si="1428"/>
        <v>1.0678300000000001</v>
      </c>
      <c r="S11494" s="2">
        <f t="shared" si="1429"/>
        <v>1.0685500000000001</v>
      </c>
      <c r="T11494" s="2">
        <f t="shared" si="1430"/>
        <v>1.07311</v>
      </c>
      <c r="U11494" s="2">
        <f t="shared" si="1431"/>
        <v>1.0691999999999999</v>
      </c>
      <c r="V11494" t="str">
        <f>IF(ISNUMBER(MATCH(B11494,[1]VerticalLineDates!$D:$D,0)),1,"")</f>
        <v/>
      </c>
    </row>
    <row r="11495" spans="1:22" hidden="1" x14ac:dyDescent="0.3">
      <c r="A11495" t="s">
        <v>11</v>
      </c>
      <c r="B11495" s="1" t="s">
        <v>11432</v>
      </c>
      <c r="C11495" t="s">
        <v>14059</v>
      </c>
      <c r="D11495">
        <v>1.0725100000000001</v>
      </c>
      <c r="E11495">
        <v>1.0730299999999999</v>
      </c>
      <c r="F11495">
        <v>1.0722700000000001</v>
      </c>
      <c r="G11495">
        <v>1.07273</v>
      </c>
      <c r="H11495">
        <v>2588</v>
      </c>
      <c r="I11495">
        <v>1.07424397658396</v>
      </c>
      <c r="J11495">
        <v>1.0695249999999901</v>
      </c>
      <c r="K11495">
        <v>1.0648060234160299</v>
      </c>
      <c r="L11495">
        <v>61.6592323145316</v>
      </c>
      <c r="M11495" t="s">
        <v>14059</v>
      </c>
      <c r="N11495" s="2">
        <f t="shared" si="1424"/>
        <v>1.0730999999999999</v>
      </c>
      <c r="O11495" s="2">
        <f t="shared" si="1425"/>
        <v>1.06925</v>
      </c>
      <c r="P11495" s="2">
        <f t="shared" si="1426"/>
        <v>1.0738799999999999</v>
      </c>
      <c r="Q11495" s="2">
        <f t="shared" si="1427"/>
        <v>1.07351</v>
      </c>
      <c r="R11495" s="2">
        <f t="shared" si="1428"/>
        <v>1.07229</v>
      </c>
      <c r="S11495" s="2">
        <f t="shared" si="1429"/>
        <v>1.0678300000000001</v>
      </c>
      <c r="T11495" s="2">
        <f t="shared" si="1430"/>
        <v>1.0729599999999999</v>
      </c>
      <c r="U11495" s="2">
        <f t="shared" si="1431"/>
        <v>1.07311</v>
      </c>
      <c r="V11495" t="str">
        <f>IF(ISNUMBER(MATCH(B11495,[1]VerticalLineDates!$D:$D,0)),1,"")</f>
        <v/>
      </c>
    </row>
    <row r="11496" spans="1:22" hidden="1" x14ac:dyDescent="0.3">
      <c r="A11496" t="s">
        <v>11</v>
      </c>
      <c r="B11496" s="1" t="s">
        <v>11433</v>
      </c>
      <c r="C11496" t="s">
        <v>14059</v>
      </c>
      <c r="D11496">
        <v>1.07273</v>
      </c>
      <c r="E11496">
        <v>1.0729299999999999</v>
      </c>
      <c r="F11496">
        <v>1.07185</v>
      </c>
      <c r="G11496">
        <v>1.07223</v>
      </c>
      <c r="H11496">
        <v>5105</v>
      </c>
      <c r="I11496">
        <v>1.0743202199552599</v>
      </c>
      <c r="J11496">
        <v>1.06986749999999</v>
      </c>
      <c r="K11496">
        <v>1.06541478004473</v>
      </c>
      <c r="L11496">
        <v>59.639639806970898</v>
      </c>
      <c r="M11496" t="s">
        <v>14059</v>
      </c>
      <c r="N11496" s="2">
        <f t="shared" si="1424"/>
        <v>1.0725100000000001</v>
      </c>
      <c r="O11496" s="2">
        <f t="shared" si="1425"/>
        <v>1.0730999999999999</v>
      </c>
      <c r="P11496" s="2">
        <f t="shared" si="1426"/>
        <v>1.0730299999999999</v>
      </c>
      <c r="Q11496" s="2">
        <f t="shared" si="1427"/>
        <v>1.0738799999999999</v>
      </c>
      <c r="R11496" s="2">
        <f t="shared" si="1428"/>
        <v>1.0722700000000001</v>
      </c>
      <c r="S11496" s="2">
        <f t="shared" si="1429"/>
        <v>1.07229</v>
      </c>
      <c r="T11496" s="2">
        <f t="shared" si="1430"/>
        <v>1.07273</v>
      </c>
      <c r="U11496" s="2">
        <f t="shared" si="1431"/>
        <v>1.0729599999999999</v>
      </c>
      <c r="V11496" t="str">
        <f>IF(ISNUMBER(MATCH(B11496,[1]VerticalLineDates!$D:$D,0)),1,"")</f>
        <v/>
      </c>
    </row>
    <row r="11497" spans="1:22" hidden="1" x14ac:dyDescent="0.3">
      <c r="A11497" t="s">
        <v>11</v>
      </c>
      <c r="B11497" s="1" t="s">
        <v>11434</v>
      </c>
      <c r="C11497" t="s">
        <v>14059</v>
      </c>
      <c r="D11497">
        <v>1.07223</v>
      </c>
      <c r="E11497">
        <v>1.07528</v>
      </c>
      <c r="F11497">
        <v>1.0721499999999999</v>
      </c>
      <c r="G11497">
        <v>1.0740799999999999</v>
      </c>
      <c r="H11497">
        <v>13611</v>
      </c>
      <c r="I11497">
        <v>1.074693027268</v>
      </c>
      <c r="J11497">
        <v>1.0702784999999999</v>
      </c>
      <c r="K11497">
        <v>1.0658639727319901</v>
      </c>
      <c r="L11497">
        <v>64.299058279381299</v>
      </c>
      <c r="M11497" t="s">
        <v>14059</v>
      </c>
      <c r="N11497" s="2">
        <f t="shared" si="1424"/>
        <v>1.07273</v>
      </c>
      <c r="O11497" s="2">
        <f t="shared" si="1425"/>
        <v>1.0725100000000001</v>
      </c>
      <c r="P11497" s="2">
        <f t="shared" si="1426"/>
        <v>1.0729299999999999</v>
      </c>
      <c r="Q11497" s="2">
        <f t="shared" si="1427"/>
        <v>1.0730299999999999</v>
      </c>
      <c r="R11497" s="2">
        <f t="shared" si="1428"/>
        <v>1.07185</v>
      </c>
      <c r="S11497" s="2">
        <f t="shared" si="1429"/>
        <v>1.0722700000000001</v>
      </c>
      <c r="T11497" s="2">
        <f t="shared" si="1430"/>
        <v>1.07223</v>
      </c>
      <c r="U11497" s="2">
        <f t="shared" si="1431"/>
        <v>1.07273</v>
      </c>
      <c r="V11497" t="str">
        <f>IF(ISNUMBER(MATCH(B11497,[1]VerticalLineDates!$D:$D,0)),1,"")</f>
        <v/>
      </c>
    </row>
    <row r="11498" spans="1:22" hidden="1" x14ac:dyDescent="0.3">
      <c r="A11498" t="s">
        <v>11</v>
      </c>
      <c r="B11498" s="1" t="s">
        <v>11435</v>
      </c>
      <c r="C11498" t="s">
        <v>14059</v>
      </c>
      <c r="D11498">
        <v>1.0740799999999999</v>
      </c>
      <c r="E11498">
        <v>1.07433</v>
      </c>
      <c r="F11498">
        <v>1.0710299999999999</v>
      </c>
      <c r="G11498">
        <v>1.0716399999999999</v>
      </c>
      <c r="H11498">
        <v>15715</v>
      </c>
      <c r="I11498">
        <v>1.0744496215856101</v>
      </c>
      <c r="J11498">
        <v>1.0705849999999999</v>
      </c>
      <c r="K11498">
        <v>1.0667203784143799</v>
      </c>
      <c r="L11498">
        <v>55.240894525915898</v>
      </c>
      <c r="M11498" t="s">
        <v>14059</v>
      </c>
      <c r="N11498" s="2">
        <f t="shared" si="1424"/>
        <v>1.07223</v>
      </c>
      <c r="O11498" s="2">
        <f t="shared" si="1425"/>
        <v>1.07273</v>
      </c>
      <c r="P11498" s="2">
        <f t="shared" si="1426"/>
        <v>1.07528</v>
      </c>
      <c r="Q11498" s="2">
        <f t="shared" si="1427"/>
        <v>1.0729299999999999</v>
      </c>
      <c r="R11498" s="2">
        <f t="shared" si="1428"/>
        <v>1.0721499999999999</v>
      </c>
      <c r="S11498" s="2">
        <f t="shared" si="1429"/>
        <v>1.07185</v>
      </c>
      <c r="T11498" s="2">
        <f t="shared" si="1430"/>
        <v>1.0740799999999999</v>
      </c>
      <c r="U11498" s="2">
        <f t="shared" si="1431"/>
        <v>1.07223</v>
      </c>
      <c r="V11498" t="str">
        <f>IF(ISNUMBER(MATCH(B11498,[1]VerticalLineDates!$D:$D,0)),1,"")</f>
        <v/>
      </c>
    </row>
    <row r="11499" spans="1:22" hidden="1" x14ac:dyDescent="0.3">
      <c r="A11499" t="s">
        <v>11</v>
      </c>
      <c r="B11499" s="1" t="s">
        <v>11436</v>
      </c>
      <c r="C11499" t="s">
        <v>14059</v>
      </c>
      <c r="D11499">
        <v>1.07165</v>
      </c>
      <c r="E11499">
        <v>1.07239</v>
      </c>
      <c r="F11499">
        <v>1.0673900000000001</v>
      </c>
      <c r="G11499">
        <v>1.06945</v>
      </c>
      <c r="H11499">
        <v>19619</v>
      </c>
      <c r="I11499">
        <v>1.07426282789693</v>
      </c>
      <c r="J11499">
        <v>1.0707039999999901</v>
      </c>
      <c r="K11499">
        <v>1.06714517210306</v>
      </c>
      <c r="L11499">
        <v>48.620364795654901</v>
      </c>
      <c r="M11499" t="s">
        <v>14059</v>
      </c>
      <c r="N11499" s="2">
        <f t="shared" si="1424"/>
        <v>1.0740799999999999</v>
      </c>
      <c r="O11499" s="2">
        <f t="shared" si="1425"/>
        <v>1.07223</v>
      </c>
      <c r="P11499" s="2">
        <f t="shared" si="1426"/>
        <v>1.07433</v>
      </c>
      <c r="Q11499" s="2">
        <f t="shared" si="1427"/>
        <v>1.07528</v>
      </c>
      <c r="R11499" s="2">
        <f t="shared" si="1428"/>
        <v>1.0710299999999999</v>
      </c>
      <c r="S11499" s="2">
        <f t="shared" si="1429"/>
        <v>1.0721499999999999</v>
      </c>
      <c r="T11499" s="2">
        <f t="shared" si="1430"/>
        <v>1.0716399999999999</v>
      </c>
      <c r="U11499" s="2">
        <f t="shared" si="1431"/>
        <v>1.0740799999999999</v>
      </c>
      <c r="V11499" t="str">
        <f>IF(ISNUMBER(MATCH(B11499,[1]VerticalLineDates!$D:$D,0)),1,"")</f>
        <v/>
      </c>
    </row>
    <row r="11500" spans="1:22" hidden="1" x14ac:dyDescent="0.3">
      <c r="A11500" t="s">
        <v>11</v>
      </c>
      <c r="B11500" s="1" t="s">
        <v>11437</v>
      </c>
      <c r="C11500" t="s">
        <v>14059</v>
      </c>
      <c r="D11500">
        <v>1.0694600000000001</v>
      </c>
      <c r="E11500">
        <v>1.0707199999999999</v>
      </c>
      <c r="F11500">
        <v>1.06908</v>
      </c>
      <c r="G11500">
        <v>1.0693999999999999</v>
      </c>
      <c r="H11500">
        <v>5523</v>
      </c>
      <c r="I11500">
        <v>1.07405284201405</v>
      </c>
      <c r="J11500">
        <v>1.07081449999999</v>
      </c>
      <c r="K11500">
        <v>1.06757615798594</v>
      </c>
      <c r="L11500">
        <v>48.4775139058004</v>
      </c>
      <c r="M11500" t="s">
        <v>14059</v>
      </c>
      <c r="N11500" s="2">
        <f t="shared" si="1424"/>
        <v>1.07165</v>
      </c>
      <c r="O11500" s="2">
        <f t="shared" si="1425"/>
        <v>1.0740799999999999</v>
      </c>
      <c r="P11500" s="2">
        <f t="shared" si="1426"/>
        <v>1.07239</v>
      </c>
      <c r="Q11500" s="2">
        <f t="shared" si="1427"/>
        <v>1.07433</v>
      </c>
      <c r="R11500" s="2">
        <f t="shared" si="1428"/>
        <v>1.0673900000000001</v>
      </c>
      <c r="S11500" s="2">
        <f t="shared" si="1429"/>
        <v>1.0710299999999999</v>
      </c>
      <c r="T11500" s="2">
        <f t="shared" si="1430"/>
        <v>1.06945</v>
      </c>
      <c r="U11500" s="2">
        <f t="shared" si="1431"/>
        <v>1.0716399999999999</v>
      </c>
      <c r="V11500" t="str">
        <f>IF(ISNUMBER(MATCH(B11500,[1]VerticalLineDates!$D:$D,0)),1,"")</f>
        <v/>
      </c>
    </row>
    <row r="11501" spans="1:22" hidden="1" x14ac:dyDescent="0.3">
      <c r="A11501" t="s">
        <v>11</v>
      </c>
      <c r="B11501" s="1" t="s">
        <v>11438</v>
      </c>
      <c r="C11501" t="s">
        <v>14059</v>
      </c>
      <c r="D11501">
        <v>1.0686899999999999</v>
      </c>
      <c r="E11501">
        <v>1.07111</v>
      </c>
      <c r="F11501">
        <v>1.0686899999999999</v>
      </c>
      <c r="G11501">
        <v>1.07097</v>
      </c>
      <c r="H11501">
        <v>6351</v>
      </c>
      <c r="I11501">
        <v>1.0740800800425201</v>
      </c>
      <c r="J11501">
        <v>1.0708629999999899</v>
      </c>
      <c r="K11501">
        <v>1.0676459199574699</v>
      </c>
      <c r="L11501">
        <v>53.133791743452299</v>
      </c>
      <c r="M11501" t="s">
        <v>14059</v>
      </c>
      <c r="N11501" s="2">
        <f t="shared" si="1424"/>
        <v>1.0694600000000001</v>
      </c>
      <c r="O11501" s="2">
        <f t="shared" si="1425"/>
        <v>1.07165</v>
      </c>
      <c r="P11501" s="2">
        <f t="shared" si="1426"/>
        <v>1.0707199999999999</v>
      </c>
      <c r="Q11501" s="2">
        <f t="shared" si="1427"/>
        <v>1.07239</v>
      </c>
      <c r="R11501" s="2">
        <f t="shared" si="1428"/>
        <v>1.06908</v>
      </c>
      <c r="S11501" s="2">
        <f t="shared" si="1429"/>
        <v>1.0673900000000001</v>
      </c>
      <c r="T11501" s="2">
        <f t="shared" si="1430"/>
        <v>1.0693999999999999</v>
      </c>
      <c r="U11501" s="2">
        <f t="shared" si="1431"/>
        <v>1.06945</v>
      </c>
      <c r="V11501" t="str">
        <f>IF(ISNUMBER(MATCH(B11501,[1]VerticalLineDates!$D:$D,0)),1,"")</f>
        <v/>
      </c>
    </row>
    <row r="11502" spans="1:22" hidden="1" x14ac:dyDescent="0.3">
      <c r="A11502" t="s">
        <v>11</v>
      </c>
      <c r="B11502" s="1" t="s">
        <v>11439</v>
      </c>
      <c r="C11502" t="s">
        <v>14059</v>
      </c>
      <c r="D11502">
        <v>1.0709599999999999</v>
      </c>
      <c r="E11502">
        <v>1.07335</v>
      </c>
      <c r="F11502">
        <v>1.07074</v>
      </c>
      <c r="G11502">
        <v>1.0728899999999999</v>
      </c>
      <c r="H11502">
        <v>21013</v>
      </c>
      <c r="I11502">
        <v>1.07431577145944</v>
      </c>
      <c r="J11502">
        <v>1.070997</v>
      </c>
      <c r="K11502">
        <v>1.0676782285405499</v>
      </c>
      <c r="L11502">
        <v>58.118610961240599</v>
      </c>
      <c r="M11502" t="s">
        <v>14059</v>
      </c>
      <c r="N11502" s="2">
        <f t="shared" si="1424"/>
        <v>1.0686899999999999</v>
      </c>
      <c r="O11502" s="2">
        <f t="shared" si="1425"/>
        <v>1.0694600000000001</v>
      </c>
      <c r="P11502" s="2">
        <f t="shared" si="1426"/>
        <v>1.07111</v>
      </c>
      <c r="Q11502" s="2">
        <f t="shared" si="1427"/>
        <v>1.0707199999999999</v>
      </c>
      <c r="R11502" s="2">
        <f t="shared" si="1428"/>
        <v>1.0686899999999999</v>
      </c>
      <c r="S11502" s="2">
        <f t="shared" si="1429"/>
        <v>1.06908</v>
      </c>
      <c r="T11502" s="2">
        <f t="shared" si="1430"/>
        <v>1.07097</v>
      </c>
      <c r="U11502" s="2">
        <f t="shared" si="1431"/>
        <v>1.0693999999999999</v>
      </c>
      <c r="V11502" t="str">
        <f>IF(ISNUMBER(MATCH(B11502,[1]VerticalLineDates!$D:$D,0)),1,"")</f>
        <v/>
      </c>
    </row>
    <row r="11503" spans="1:22" hidden="1" x14ac:dyDescent="0.3">
      <c r="A11503" t="s">
        <v>11</v>
      </c>
      <c r="B11503" s="1" t="s">
        <v>11440</v>
      </c>
      <c r="C11503" t="s">
        <v>14059</v>
      </c>
      <c r="D11503">
        <v>1.07287</v>
      </c>
      <c r="E11503">
        <v>1.0733600000000001</v>
      </c>
      <c r="F11503">
        <v>1.0701099999999999</v>
      </c>
      <c r="G11503">
        <v>1.07046</v>
      </c>
      <c r="H11503">
        <v>25743</v>
      </c>
      <c r="I11503">
        <v>1.07429903231123</v>
      </c>
      <c r="J11503">
        <v>1.070972</v>
      </c>
      <c r="K11503">
        <v>1.06764496768876</v>
      </c>
      <c r="L11503">
        <v>50.759924628158799</v>
      </c>
      <c r="M11503" t="s">
        <v>14059</v>
      </c>
      <c r="N11503" s="2">
        <f t="shared" si="1424"/>
        <v>1.0709599999999999</v>
      </c>
      <c r="O11503" s="2">
        <f t="shared" si="1425"/>
        <v>1.0686899999999999</v>
      </c>
      <c r="P11503" s="2">
        <f t="shared" si="1426"/>
        <v>1.07335</v>
      </c>
      <c r="Q11503" s="2">
        <f t="shared" si="1427"/>
        <v>1.07111</v>
      </c>
      <c r="R11503" s="2">
        <f t="shared" si="1428"/>
        <v>1.07074</v>
      </c>
      <c r="S11503" s="2">
        <f t="shared" si="1429"/>
        <v>1.0686899999999999</v>
      </c>
      <c r="T11503" s="2">
        <f t="shared" si="1430"/>
        <v>1.0728899999999999</v>
      </c>
      <c r="U11503" s="2">
        <f t="shared" si="1431"/>
        <v>1.07097</v>
      </c>
      <c r="V11503" t="str">
        <f>IF(ISNUMBER(MATCH(B11503,[1]VerticalLineDates!$D:$D,0)),1,"")</f>
        <v/>
      </c>
    </row>
    <row r="11504" spans="1:22" hidden="1" x14ac:dyDescent="0.3">
      <c r="A11504" t="s">
        <v>11</v>
      </c>
      <c r="B11504" s="1" t="s">
        <v>11441</v>
      </c>
      <c r="C11504" t="s">
        <v>14059</v>
      </c>
      <c r="D11504">
        <v>1.07046</v>
      </c>
      <c r="E11504">
        <v>1.0727199999999999</v>
      </c>
      <c r="F11504">
        <v>1.06972</v>
      </c>
      <c r="G11504">
        <v>1.0703400000000001</v>
      </c>
      <c r="H11504">
        <v>13573</v>
      </c>
      <c r="I11504">
        <v>1.07429584323063</v>
      </c>
      <c r="J11504">
        <v>1.0709630000000001</v>
      </c>
      <c r="K11504">
        <v>1.06763015676936</v>
      </c>
      <c r="L11504">
        <v>50.4204157438501</v>
      </c>
      <c r="M11504" t="s">
        <v>14059</v>
      </c>
      <c r="N11504" s="2">
        <f t="shared" si="1424"/>
        <v>1.07287</v>
      </c>
      <c r="O11504" s="2">
        <f t="shared" si="1425"/>
        <v>1.0709599999999999</v>
      </c>
      <c r="P11504" s="2">
        <f t="shared" si="1426"/>
        <v>1.0733600000000001</v>
      </c>
      <c r="Q11504" s="2">
        <f t="shared" si="1427"/>
        <v>1.07335</v>
      </c>
      <c r="R11504" s="2">
        <f t="shared" si="1428"/>
        <v>1.0701099999999999</v>
      </c>
      <c r="S11504" s="2">
        <f t="shared" si="1429"/>
        <v>1.07074</v>
      </c>
      <c r="T11504" s="2">
        <f t="shared" si="1430"/>
        <v>1.07046</v>
      </c>
      <c r="U11504" s="2">
        <f t="shared" si="1431"/>
        <v>1.0728899999999999</v>
      </c>
      <c r="V11504" t="str">
        <f>IF(ISNUMBER(MATCH(B11504,[1]VerticalLineDates!$D:$D,0)),1,"")</f>
        <v/>
      </c>
    </row>
    <row r="11505" spans="1:22" hidden="1" x14ac:dyDescent="0.3">
      <c r="A11505" t="s">
        <v>11</v>
      </c>
      <c r="B11505" s="1" t="s">
        <v>11442</v>
      </c>
      <c r="C11505" t="s">
        <v>14059</v>
      </c>
      <c r="D11505">
        <v>1.0703499999999999</v>
      </c>
      <c r="E11505">
        <v>1.0729</v>
      </c>
      <c r="F11505">
        <v>1.06901</v>
      </c>
      <c r="G11505">
        <v>1.0725899999999999</v>
      </c>
      <c r="H11505">
        <v>14027</v>
      </c>
      <c r="I11505">
        <v>1.07435049905511</v>
      </c>
      <c r="J11505">
        <v>1.0711755000000001</v>
      </c>
      <c r="K11505">
        <v>1.0680005009448801</v>
      </c>
      <c r="L11505">
        <v>56.319728957514997</v>
      </c>
      <c r="M11505" t="s">
        <v>14059</v>
      </c>
      <c r="N11505" s="2">
        <f t="shared" si="1424"/>
        <v>1.07046</v>
      </c>
      <c r="O11505" s="2">
        <f t="shared" si="1425"/>
        <v>1.07287</v>
      </c>
      <c r="P11505" s="2">
        <f t="shared" si="1426"/>
        <v>1.0727199999999999</v>
      </c>
      <c r="Q11505" s="2">
        <f t="shared" si="1427"/>
        <v>1.0733600000000001</v>
      </c>
      <c r="R11505" s="2">
        <f t="shared" si="1428"/>
        <v>1.06972</v>
      </c>
      <c r="S11505" s="2">
        <f t="shared" si="1429"/>
        <v>1.0701099999999999</v>
      </c>
      <c r="T11505" s="2">
        <f t="shared" si="1430"/>
        <v>1.0703400000000001</v>
      </c>
      <c r="U11505" s="2">
        <f t="shared" si="1431"/>
        <v>1.07046</v>
      </c>
      <c r="V11505" t="str">
        <f>IF(ISNUMBER(MATCH(B11505,[1]VerticalLineDates!$D:$D,0)),1,"")</f>
        <v/>
      </c>
    </row>
    <row r="11506" spans="1:22" hidden="1" x14ac:dyDescent="0.3">
      <c r="A11506" t="s">
        <v>11</v>
      </c>
      <c r="B11506" s="1" t="s">
        <v>11443</v>
      </c>
      <c r="C11506" t="s">
        <v>14059</v>
      </c>
      <c r="D11506">
        <v>1.0726</v>
      </c>
      <c r="E11506">
        <v>1.0729599999999999</v>
      </c>
      <c r="F11506">
        <v>1.07151</v>
      </c>
      <c r="G11506">
        <v>1.0719700000000001</v>
      </c>
      <c r="H11506">
        <v>10222</v>
      </c>
      <c r="I11506">
        <v>1.0743154192981801</v>
      </c>
      <c r="J11506">
        <v>1.07134</v>
      </c>
      <c r="K11506">
        <v>1.0683645807018101</v>
      </c>
      <c r="L11506">
        <v>54.398926262015799</v>
      </c>
      <c r="M11506" t="s">
        <v>14059</v>
      </c>
      <c r="N11506" s="2">
        <f t="shared" si="1424"/>
        <v>1.0703499999999999</v>
      </c>
      <c r="O11506" s="2">
        <f t="shared" si="1425"/>
        <v>1.07046</v>
      </c>
      <c r="P11506" s="2">
        <f t="shared" si="1426"/>
        <v>1.0729</v>
      </c>
      <c r="Q11506" s="2">
        <f t="shared" si="1427"/>
        <v>1.0727199999999999</v>
      </c>
      <c r="R11506" s="2">
        <f t="shared" si="1428"/>
        <v>1.06901</v>
      </c>
      <c r="S11506" s="2">
        <f t="shared" si="1429"/>
        <v>1.06972</v>
      </c>
      <c r="T11506" s="2">
        <f t="shared" si="1430"/>
        <v>1.0725899999999999</v>
      </c>
      <c r="U11506" s="2">
        <f t="shared" si="1431"/>
        <v>1.0703400000000001</v>
      </c>
      <c r="V11506" t="str">
        <f>IF(ISNUMBER(MATCH(B11506,[1]VerticalLineDates!$D:$D,0)),1,"")</f>
        <v/>
      </c>
    </row>
    <row r="11507" spans="1:22" hidden="1" x14ac:dyDescent="0.3">
      <c r="A11507" t="s">
        <v>11</v>
      </c>
      <c r="B11507" s="1" t="s">
        <v>11444</v>
      </c>
      <c r="C11507" t="s">
        <v>14059</v>
      </c>
      <c r="D11507">
        <v>1.0716600000000001</v>
      </c>
      <c r="E11507">
        <v>1.07223</v>
      </c>
      <c r="F11507">
        <v>1.07101</v>
      </c>
      <c r="G11507">
        <v>1.0714999999999999</v>
      </c>
      <c r="H11507">
        <v>3845</v>
      </c>
      <c r="I11507">
        <v>1.07424872281133</v>
      </c>
      <c r="J11507">
        <v>1.0714615000000001</v>
      </c>
      <c r="K11507">
        <v>1.0686742771886699</v>
      </c>
      <c r="L11507">
        <v>52.925336220533303</v>
      </c>
      <c r="M11507" t="s">
        <v>14059</v>
      </c>
      <c r="N11507" s="2">
        <f t="shared" si="1424"/>
        <v>1.0726</v>
      </c>
      <c r="O11507" s="2">
        <f t="shared" si="1425"/>
        <v>1.0703499999999999</v>
      </c>
      <c r="P11507" s="2">
        <f t="shared" si="1426"/>
        <v>1.0729599999999999</v>
      </c>
      <c r="Q11507" s="2">
        <f t="shared" si="1427"/>
        <v>1.0729</v>
      </c>
      <c r="R11507" s="2">
        <f t="shared" si="1428"/>
        <v>1.07151</v>
      </c>
      <c r="S11507" s="2">
        <f t="shared" si="1429"/>
        <v>1.06901</v>
      </c>
      <c r="T11507" s="2">
        <f t="shared" si="1430"/>
        <v>1.0719700000000001</v>
      </c>
      <c r="U11507" s="2">
        <f t="shared" si="1431"/>
        <v>1.0725899999999999</v>
      </c>
      <c r="V11507" t="str">
        <f>IF(ISNUMBER(MATCH(B11507,[1]VerticalLineDates!$D:$D,0)),1,"")</f>
        <v/>
      </c>
    </row>
    <row r="11508" spans="1:22" hidden="1" x14ac:dyDescent="0.3">
      <c r="A11508" t="s">
        <v>11</v>
      </c>
      <c r="B11508" s="1" t="s">
        <v>11445</v>
      </c>
      <c r="C11508" t="s">
        <v>14059</v>
      </c>
      <c r="D11508">
        <v>1.0714999999999999</v>
      </c>
      <c r="E11508">
        <v>1.07178</v>
      </c>
      <c r="F11508">
        <v>1.07023</v>
      </c>
      <c r="G11508">
        <v>1.0705499999999999</v>
      </c>
      <c r="H11508">
        <v>6105</v>
      </c>
      <c r="I11508">
        <v>1.0742214944994399</v>
      </c>
      <c r="J11508">
        <v>1.0714945</v>
      </c>
      <c r="K11508">
        <v>1.0687675055005501</v>
      </c>
      <c r="L11508">
        <v>49.978346219648998</v>
      </c>
      <c r="M11508" t="s">
        <v>14059</v>
      </c>
      <c r="N11508" s="2">
        <f t="shared" si="1424"/>
        <v>1.0716600000000001</v>
      </c>
      <c r="O11508" s="2">
        <f t="shared" si="1425"/>
        <v>1.0726</v>
      </c>
      <c r="P11508" s="2">
        <f t="shared" si="1426"/>
        <v>1.07223</v>
      </c>
      <c r="Q11508" s="2">
        <f t="shared" si="1427"/>
        <v>1.0729599999999999</v>
      </c>
      <c r="R11508" s="2">
        <f t="shared" si="1428"/>
        <v>1.07101</v>
      </c>
      <c r="S11508" s="2">
        <f t="shared" si="1429"/>
        <v>1.07151</v>
      </c>
      <c r="T11508" s="2">
        <f t="shared" si="1430"/>
        <v>1.0714999999999999</v>
      </c>
      <c r="U11508" s="2">
        <f t="shared" si="1431"/>
        <v>1.0719700000000001</v>
      </c>
      <c r="V11508" t="str">
        <f>IF(ISNUMBER(MATCH(B11508,[1]VerticalLineDates!$D:$D,0)),1,"")</f>
        <v/>
      </c>
    </row>
    <row r="11509" spans="1:22" hidden="1" x14ac:dyDescent="0.3">
      <c r="A11509" t="s">
        <v>11</v>
      </c>
      <c r="B11509" s="1" t="s">
        <v>11446</v>
      </c>
      <c r="C11509" t="s">
        <v>14059</v>
      </c>
      <c r="D11509">
        <v>1.07056</v>
      </c>
      <c r="E11509">
        <v>1.0712200000000001</v>
      </c>
      <c r="F11509">
        <v>1.0689899999999899</v>
      </c>
      <c r="G11509">
        <v>1.0710900000000001</v>
      </c>
      <c r="H11509">
        <v>11654</v>
      </c>
      <c r="I11509">
        <v>1.0742143342603501</v>
      </c>
      <c r="J11509">
        <v>1.0715325</v>
      </c>
      <c r="K11509">
        <v>1.0688506657396399</v>
      </c>
      <c r="L11509">
        <v>51.627159456186902</v>
      </c>
      <c r="M11509" t="s">
        <v>14059</v>
      </c>
      <c r="N11509" s="2">
        <f t="shared" si="1424"/>
        <v>1.0714999999999999</v>
      </c>
      <c r="O11509" s="2">
        <f t="shared" si="1425"/>
        <v>1.0716600000000001</v>
      </c>
      <c r="P11509" s="2">
        <f t="shared" si="1426"/>
        <v>1.07178</v>
      </c>
      <c r="Q11509" s="2">
        <f t="shared" si="1427"/>
        <v>1.07223</v>
      </c>
      <c r="R11509" s="2">
        <f t="shared" si="1428"/>
        <v>1.07023</v>
      </c>
      <c r="S11509" s="2">
        <f t="shared" si="1429"/>
        <v>1.07101</v>
      </c>
      <c r="T11509" s="2">
        <f t="shared" si="1430"/>
        <v>1.0705499999999999</v>
      </c>
      <c r="U11509" s="2">
        <f t="shared" si="1431"/>
        <v>1.0714999999999999</v>
      </c>
      <c r="V11509" t="str">
        <f>IF(ISNUMBER(MATCH(B11509,[1]VerticalLineDates!$D:$D,0)),1,"")</f>
        <v/>
      </c>
    </row>
    <row r="11510" spans="1:22" hidden="1" x14ac:dyDescent="0.3">
      <c r="A11510" t="s">
        <v>11</v>
      </c>
      <c r="B11510" s="1" t="s">
        <v>11447</v>
      </c>
      <c r="C11510" t="s">
        <v>14059</v>
      </c>
      <c r="D11510">
        <v>1.0711299999999999</v>
      </c>
      <c r="E11510">
        <v>1.0735399999999999</v>
      </c>
      <c r="F11510">
        <v>1.0689599999999999</v>
      </c>
      <c r="G11510">
        <v>1.0700400000000001</v>
      </c>
      <c r="H11510">
        <v>16457</v>
      </c>
      <c r="I11510">
        <v>1.07423721323772</v>
      </c>
      <c r="J11510">
        <v>1.0714889999999999</v>
      </c>
      <c r="K11510">
        <v>1.06874078676227</v>
      </c>
      <c r="L11510">
        <v>48.293779376936797</v>
      </c>
      <c r="M11510" t="s">
        <v>14059</v>
      </c>
      <c r="N11510" s="2">
        <f t="shared" si="1424"/>
        <v>1.07056</v>
      </c>
      <c r="O11510" s="2">
        <f t="shared" si="1425"/>
        <v>1.0714999999999999</v>
      </c>
      <c r="P11510" s="2">
        <f t="shared" si="1426"/>
        <v>1.0712200000000001</v>
      </c>
      <c r="Q11510" s="2">
        <f t="shared" si="1427"/>
        <v>1.07178</v>
      </c>
      <c r="R11510" s="2">
        <f t="shared" si="1428"/>
        <v>1.0689899999999899</v>
      </c>
      <c r="S11510" s="2">
        <f t="shared" si="1429"/>
        <v>1.07023</v>
      </c>
      <c r="T11510" s="2">
        <f t="shared" si="1430"/>
        <v>1.0710900000000001</v>
      </c>
      <c r="U11510" s="2">
        <f t="shared" si="1431"/>
        <v>1.0705499999999999</v>
      </c>
      <c r="V11510" t="str">
        <f>IF(ISNUMBER(MATCH(B11510,[1]VerticalLineDates!$D:$D,0)),1,"")</f>
        <v/>
      </c>
    </row>
    <row r="11511" spans="1:22" hidden="1" x14ac:dyDescent="0.3">
      <c r="A11511" t="s">
        <v>11</v>
      </c>
      <c r="B11511" s="1" t="s">
        <v>11448</v>
      </c>
      <c r="C11511" t="s">
        <v>14059</v>
      </c>
      <c r="D11511">
        <v>1.0700400000000001</v>
      </c>
      <c r="E11511">
        <v>1.07196</v>
      </c>
      <c r="F11511">
        <v>1.06759</v>
      </c>
      <c r="G11511">
        <v>1.06789</v>
      </c>
      <c r="H11511">
        <v>24524</v>
      </c>
      <c r="I11511">
        <v>1.07436660844926</v>
      </c>
      <c r="J11511">
        <v>1.07125449999999</v>
      </c>
      <c r="K11511">
        <v>1.06814239155073</v>
      </c>
      <c r="L11511">
        <v>42.274810244299303</v>
      </c>
      <c r="M11511" t="s">
        <v>14059</v>
      </c>
      <c r="N11511" s="2">
        <f t="shared" si="1424"/>
        <v>1.0711299999999999</v>
      </c>
      <c r="O11511" s="2">
        <f t="shared" si="1425"/>
        <v>1.07056</v>
      </c>
      <c r="P11511" s="2">
        <f t="shared" si="1426"/>
        <v>1.0735399999999999</v>
      </c>
      <c r="Q11511" s="2">
        <f t="shared" si="1427"/>
        <v>1.0712200000000001</v>
      </c>
      <c r="R11511" s="2">
        <f t="shared" si="1428"/>
        <v>1.0689599999999999</v>
      </c>
      <c r="S11511" s="2">
        <f t="shared" si="1429"/>
        <v>1.0689899999999899</v>
      </c>
      <c r="T11511" s="2">
        <f t="shared" si="1430"/>
        <v>1.0700400000000001</v>
      </c>
      <c r="U11511" s="2">
        <f t="shared" si="1431"/>
        <v>1.0710900000000001</v>
      </c>
      <c r="V11511" t="str">
        <f>IF(ISNUMBER(MATCH(B11511,[1]VerticalLineDates!$D:$D,0)),1,"")</f>
        <v/>
      </c>
    </row>
    <row r="11512" spans="1:22" hidden="1" x14ac:dyDescent="0.3">
      <c r="A11512" t="s">
        <v>11</v>
      </c>
      <c r="B11512" s="1" t="s">
        <v>11449</v>
      </c>
      <c r="C11512" t="s">
        <v>14059</v>
      </c>
      <c r="D11512">
        <v>1.0679000000000001</v>
      </c>
      <c r="E11512">
        <v>1.0683100000000001</v>
      </c>
      <c r="F11512">
        <v>1.0664800000000001</v>
      </c>
      <c r="G11512">
        <v>1.06654</v>
      </c>
      <c r="H11512">
        <v>10062</v>
      </c>
      <c r="I11512">
        <v>1.0747568226816799</v>
      </c>
      <c r="J11512">
        <v>1.0711214999999901</v>
      </c>
      <c r="K11512">
        <v>1.06748617731831</v>
      </c>
      <c r="L11512">
        <v>38.988926512974601</v>
      </c>
      <c r="M11512" t="s">
        <v>14059</v>
      </c>
      <c r="N11512" s="2">
        <f t="shared" si="1424"/>
        <v>1.0700400000000001</v>
      </c>
      <c r="O11512" s="2">
        <f t="shared" si="1425"/>
        <v>1.0711299999999999</v>
      </c>
      <c r="P11512" s="2">
        <f t="shared" si="1426"/>
        <v>1.07196</v>
      </c>
      <c r="Q11512" s="2">
        <f t="shared" si="1427"/>
        <v>1.0735399999999999</v>
      </c>
      <c r="R11512" s="2">
        <f t="shared" si="1428"/>
        <v>1.06759</v>
      </c>
      <c r="S11512" s="2">
        <f t="shared" si="1429"/>
        <v>1.0689599999999999</v>
      </c>
      <c r="T11512" s="2">
        <f t="shared" si="1430"/>
        <v>1.06789</v>
      </c>
      <c r="U11512" s="2">
        <f t="shared" si="1431"/>
        <v>1.0700400000000001</v>
      </c>
      <c r="V11512" t="str">
        <f>IF(ISNUMBER(MATCH(B11512,[1]VerticalLineDates!$D:$D,0)),1,"")</f>
        <v/>
      </c>
    </row>
    <row r="11513" spans="1:22" hidden="1" x14ac:dyDescent="0.3">
      <c r="A11513" t="s">
        <v>11</v>
      </c>
      <c r="B11513" s="1" t="s">
        <v>11450</v>
      </c>
      <c r="C11513" t="s">
        <v>14059</v>
      </c>
      <c r="D11513">
        <v>1.0664400000000001</v>
      </c>
      <c r="E11513">
        <v>1.0672699999999999</v>
      </c>
      <c r="F11513">
        <v>1.0658000000000001</v>
      </c>
      <c r="G11513">
        <v>1.06616</v>
      </c>
      <c r="H11513">
        <v>3867</v>
      </c>
      <c r="I11513">
        <v>1.0748807037877099</v>
      </c>
      <c r="J11513">
        <v>1.0707739999999999</v>
      </c>
      <c r="K11513">
        <v>1.0666672962122801</v>
      </c>
      <c r="L11513">
        <v>38.091430921065701</v>
      </c>
      <c r="M11513" t="s">
        <v>14059</v>
      </c>
      <c r="N11513" s="2">
        <f t="shared" si="1424"/>
        <v>1.0679000000000001</v>
      </c>
      <c r="O11513" s="2">
        <f t="shared" si="1425"/>
        <v>1.0700400000000001</v>
      </c>
      <c r="P11513" s="2">
        <f t="shared" si="1426"/>
        <v>1.0683100000000001</v>
      </c>
      <c r="Q11513" s="2">
        <f t="shared" si="1427"/>
        <v>1.07196</v>
      </c>
      <c r="R11513" s="2">
        <f t="shared" si="1428"/>
        <v>1.0664800000000001</v>
      </c>
      <c r="S11513" s="2">
        <f t="shared" si="1429"/>
        <v>1.06759</v>
      </c>
      <c r="T11513" s="2">
        <f t="shared" si="1430"/>
        <v>1.06654</v>
      </c>
      <c r="U11513" s="2">
        <f t="shared" si="1431"/>
        <v>1.06789</v>
      </c>
      <c r="V11513" t="str">
        <f>IF(ISNUMBER(MATCH(B11513,[1]VerticalLineDates!$D:$D,0)),1,"")</f>
        <v/>
      </c>
    </row>
    <row r="11514" spans="1:22" hidden="1" x14ac:dyDescent="0.3">
      <c r="A11514" t="s">
        <v>11</v>
      </c>
      <c r="B11514" s="1" t="s">
        <v>11451</v>
      </c>
      <c r="C11514" t="s">
        <v>14059</v>
      </c>
      <c r="D11514">
        <v>1.06616</v>
      </c>
      <c r="E11514">
        <v>1.0663199999999999</v>
      </c>
      <c r="F11514">
        <v>1.06549</v>
      </c>
      <c r="G11514">
        <v>1.0655699999999999</v>
      </c>
      <c r="H11514">
        <v>4368</v>
      </c>
      <c r="I11514">
        <v>1.0749629535755001</v>
      </c>
      <c r="J11514">
        <v>1.0704045</v>
      </c>
      <c r="K11514">
        <v>1.0658460464244901</v>
      </c>
      <c r="L11514">
        <v>36.679643679454799</v>
      </c>
      <c r="M11514" t="s">
        <v>14059</v>
      </c>
      <c r="N11514" s="2">
        <f t="shared" si="1424"/>
        <v>1.0664400000000001</v>
      </c>
      <c r="O11514" s="2">
        <f t="shared" si="1425"/>
        <v>1.0679000000000001</v>
      </c>
      <c r="P11514" s="2">
        <f t="shared" si="1426"/>
        <v>1.0672699999999999</v>
      </c>
      <c r="Q11514" s="2">
        <f t="shared" si="1427"/>
        <v>1.0683100000000001</v>
      </c>
      <c r="R11514" s="2">
        <f t="shared" si="1428"/>
        <v>1.0658000000000001</v>
      </c>
      <c r="S11514" s="2">
        <f t="shared" si="1429"/>
        <v>1.0664800000000001</v>
      </c>
      <c r="T11514" s="2">
        <f t="shared" si="1430"/>
        <v>1.06616</v>
      </c>
      <c r="U11514" s="2">
        <f t="shared" si="1431"/>
        <v>1.06654</v>
      </c>
      <c r="V11514" t="str">
        <f>IF(ISNUMBER(MATCH(B11514,[1]VerticalLineDates!$D:$D,0)),1,"")</f>
        <v/>
      </c>
    </row>
    <row r="11515" spans="1:22" x14ac:dyDescent="0.3">
      <c r="A11515" t="s">
        <v>11</v>
      </c>
      <c r="B11515" s="11" t="s">
        <v>11452</v>
      </c>
      <c r="C11515">
        <v>1</v>
      </c>
      <c r="D11515">
        <v>1.0655699999999999</v>
      </c>
      <c r="E11515">
        <v>1.06704</v>
      </c>
      <c r="F11515">
        <v>1.06494</v>
      </c>
      <c r="G11515">
        <v>1.06694</v>
      </c>
      <c r="H11515">
        <v>8175</v>
      </c>
      <c r="I11515">
        <v>1.0747801066440099</v>
      </c>
      <c r="J11515">
        <v>1.0701149999999999</v>
      </c>
      <c r="K11515">
        <v>1.0654498933559799</v>
      </c>
      <c r="L11515">
        <v>42.050515426409497</v>
      </c>
      <c r="M11515">
        <v>1</v>
      </c>
      <c r="N11515" s="2">
        <f t="shared" si="1424"/>
        <v>1.06616</v>
      </c>
      <c r="O11515" s="2">
        <f t="shared" si="1425"/>
        <v>1.0664400000000001</v>
      </c>
      <c r="P11515" s="2">
        <f t="shared" si="1426"/>
        <v>1.0663199999999999</v>
      </c>
      <c r="Q11515" s="2">
        <f t="shared" si="1427"/>
        <v>1.0672699999999999</v>
      </c>
      <c r="R11515" s="2">
        <f t="shared" si="1428"/>
        <v>1.06549</v>
      </c>
      <c r="S11515" s="2">
        <f t="shared" si="1429"/>
        <v>1.0658000000000001</v>
      </c>
      <c r="T11515" s="2">
        <f t="shared" si="1430"/>
        <v>1.0655699999999999</v>
      </c>
      <c r="U11515" s="2">
        <f t="shared" si="1431"/>
        <v>1.06616</v>
      </c>
      <c r="V11515">
        <f>IF(ISNUMBER(MATCH(B11515,[1]VerticalLineDates!$D:$D,0)),1,"")</f>
        <v>1</v>
      </c>
    </row>
    <row r="11516" spans="1:22" hidden="1" x14ac:dyDescent="0.3">
      <c r="A11516" t="s">
        <v>11</v>
      </c>
      <c r="B11516" s="1" t="s">
        <v>11453</v>
      </c>
      <c r="C11516" t="s">
        <v>14059</v>
      </c>
      <c r="D11516">
        <v>1.06694</v>
      </c>
      <c r="E11516">
        <v>1.0684800000000001</v>
      </c>
      <c r="F11516">
        <v>1.0666599999999999</v>
      </c>
      <c r="G11516">
        <v>1.0684199999999999</v>
      </c>
      <c r="H11516">
        <v>9839</v>
      </c>
      <c r="I11516">
        <v>1.0745394776814099</v>
      </c>
      <c r="J11516">
        <v>1.0699244999999999</v>
      </c>
      <c r="K11516">
        <v>1.06530952231858</v>
      </c>
      <c r="L11516">
        <v>47.255336336027398</v>
      </c>
      <c r="M11516" t="s">
        <v>14059</v>
      </c>
      <c r="N11516" s="2">
        <f t="shared" si="1424"/>
        <v>1.0655699999999999</v>
      </c>
      <c r="O11516" s="2">
        <f t="shared" si="1425"/>
        <v>1.06616</v>
      </c>
      <c r="P11516" s="2">
        <f t="shared" si="1426"/>
        <v>1.06704</v>
      </c>
      <c r="Q11516" s="2">
        <f t="shared" si="1427"/>
        <v>1.0663199999999999</v>
      </c>
      <c r="R11516" s="2">
        <f t="shared" si="1428"/>
        <v>1.06494</v>
      </c>
      <c r="S11516" s="2">
        <f t="shared" si="1429"/>
        <v>1.06549</v>
      </c>
      <c r="T11516" s="2">
        <f t="shared" si="1430"/>
        <v>1.06694</v>
      </c>
      <c r="U11516" s="2">
        <f t="shared" si="1431"/>
        <v>1.0655699999999999</v>
      </c>
      <c r="V11516" t="str">
        <f>IF(ISNUMBER(MATCH(B11516,[1]VerticalLineDates!$D:$D,0)),1,"")</f>
        <v/>
      </c>
    </row>
    <row r="11517" spans="1:22" hidden="1" x14ac:dyDescent="0.3">
      <c r="A11517" t="s">
        <v>11</v>
      </c>
      <c r="B11517" s="1" t="s">
        <v>11454</v>
      </c>
      <c r="C11517" t="s">
        <v>14059</v>
      </c>
      <c r="D11517">
        <v>1.0684199999999999</v>
      </c>
      <c r="E11517">
        <v>1.0691900000000001</v>
      </c>
      <c r="F11517">
        <v>1.0670599999999999</v>
      </c>
      <c r="G11517">
        <v>1.06715</v>
      </c>
      <c r="H11517">
        <v>15378</v>
      </c>
      <c r="I11517">
        <v>1.0739258390034501</v>
      </c>
      <c r="J11517">
        <v>1.0695779999999999</v>
      </c>
      <c r="K11517">
        <v>1.06523016099654</v>
      </c>
      <c r="L11517">
        <v>43.633699194495797</v>
      </c>
      <c r="M11517" t="s">
        <v>14059</v>
      </c>
      <c r="N11517" s="2">
        <f t="shared" si="1424"/>
        <v>1.06694</v>
      </c>
      <c r="O11517" s="2">
        <f t="shared" si="1425"/>
        <v>1.0655699999999999</v>
      </c>
      <c r="P11517" s="2">
        <f t="shared" si="1426"/>
        <v>1.0684800000000001</v>
      </c>
      <c r="Q11517" s="2">
        <f t="shared" si="1427"/>
        <v>1.06704</v>
      </c>
      <c r="R11517" s="2">
        <f t="shared" si="1428"/>
        <v>1.0666599999999999</v>
      </c>
      <c r="S11517" s="2">
        <f t="shared" si="1429"/>
        <v>1.06494</v>
      </c>
      <c r="T11517" s="2">
        <f t="shared" si="1430"/>
        <v>1.0684199999999999</v>
      </c>
      <c r="U11517" s="2">
        <f t="shared" si="1431"/>
        <v>1.06694</v>
      </c>
      <c r="V11517" t="str">
        <f>IF(ISNUMBER(MATCH(B11517,[1]VerticalLineDates!$D:$D,0)),1,"")</f>
        <v/>
      </c>
    </row>
    <row r="11518" spans="1:22" hidden="1" x14ac:dyDescent="0.3">
      <c r="A11518" t="s">
        <v>11</v>
      </c>
      <c r="B11518" s="1" t="s">
        <v>11455</v>
      </c>
      <c r="C11518" t="s">
        <v>14059</v>
      </c>
      <c r="D11518">
        <v>1.06715</v>
      </c>
      <c r="E11518">
        <v>1.0732699999999999</v>
      </c>
      <c r="F11518">
        <v>1.06707</v>
      </c>
      <c r="G11518">
        <v>1.07135</v>
      </c>
      <c r="H11518">
        <v>31515</v>
      </c>
      <c r="I11518">
        <v>1.0738855933585401</v>
      </c>
      <c r="J11518">
        <v>1.0695634999999999</v>
      </c>
      <c r="K11518">
        <v>1.06524140664145</v>
      </c>
      <c r="L11518">
        <v>55.719968147022797</v>
      </c>
      <c r="M11518" t="s">
        <v>14059</v>
      </c>
      <c r="N11518" s="2">
        <f t="shared" si="1424"/>
        <v>1.0684199999999999</v>
      </c>
      <c r="O11518" s="2">
        <f t="shared" si="1425"/>
        <v>1.06694</v>
      </c>
      <c r="P11518" s="2">
        <f t="shared" si="1426"/>
        <v>1.0691900000000001</v>
      </c>
      <c r="Q11518" s="2">
        <f t="shared" si="1427"/>
        <v>1.0684800000000001</v>
      </c>
      <c r="R11518" s="2">
        <f t="shared" si="1428"/>
        <v>1.0670599999999999</v>
      </c>
      <c r="S11518" s="2">
        <f t="shared" si="1429"/>
        <v>1.0666599999999999</v>
      </c>
      <c r="T11518" s="2">
        <f t="shared" si="1430"/>
        <v>1.06715</v>
      </c>
      <c r="U11518" s="2">
        <f t="shared" si="1431"/>
        <v>1.0684199999999999</v>
      </c>
      <c r="V11518" t="str">
        <f>IF(ISNUMBER(MATCH(B11518,[1]VerticalLineDates!$D:$D,0)),1,"")</f>
        <v/>
      </c>
    </row>
    <row r="11519" spans="1:22" hidden="1" x14ac:dyDescent="0.3">
      <c r="A11519" t="s">
        <v>11</v>
      </c>
      <c r="B11519" s="1" t="s">
        <v>11456</v>
      </c>
      <c r="C11519" t="s">
        <v>14059</v>
      </c>
      <c r="D11519">
        <v>1.0705</v>
      </c>
      <c r="E11519">
        <v>1.07203</v>
      </c>
      <c r="F11519">
        <v>1.0699799999999999</v>
      </c>
      <c r="G11519">
        <v>1.0711599999999999</v>
      </c>
      <c r="H11519">
        <v>6394</v>
      </c>
      <c r="I11519">
        <v>1.0740260350695401</v>
      </c>
      <c r="J11519">
        <v>1.0696489999999901</v>
      </c>
      <c r="K11519">
        <v>1.0652719649304501</v>
      </c>
      <c r="L11519">
        <v>55.143919257443002</v>
      </c>
      <c r="M11519" t="s">
        <v>14059</v>
      </c>
      <c r="N11519" s="2">
        <f t="shared" si="1424"/>
        <v>1.06715</v>
      </c>
      <c r="O11519" s="2">
        <f t="shared" si="1425"/>
        <v>1.0684199999999999</v>
      </c>
      <c r="P11519" s="2">
        <f t="shared" si="1426"/>
        <v>1.0732699999999999</v>
      </c>
      <c r="Q11519" s="2">
        <f t="shared" si="1427"/>
        <v>1.0691900000000001</v>
      </c>
      <c r="R11519" s="2">
        <f t="shared" si="1428"/>
        <v>1.06707</v>
      </c>
      <c r="S11519" s="2">
        <f t="shared" si="1429"/>
        <v>1.0670599999999999</v>
      </c>
      <c r="T11519" s="2">
        <f t="shared" si="1430"/>
        <v>1.07135</v>
      </c>
      <c r="U11519" s="2">
        <f t="shared" si="1431"/>
        <v>1.06715</v>
      </c>
      <c r="V11519" t="str">
        <f>IF(ISNUMBER(MATCH(B11519,[1]VerticalLineDates!$D:$D,0)),1,"")</f>
        <v/>
      </c>
    </row>
    <row r="11520" spans="1:22" hidden="1" x14ac:dyDescent="0.3">
      <c r="A11520" t="s">
        <v>11</v>
      </c>
      <c r="B11520" s="1" t="s">
        <v>11457</v>
      </c>
      <c r="C11520" t="s">
        <v>14059</v>
      </c>
      <c r="D11520">
        <v>1.0711599999999999</v>
      </c>
      <c r="E11520">
        <v>1.07209</v>
      </c>
      <c r="F11520">
        <v>1.0706899999999999</v>
      </c>
      <c r="G11520">
        <v>1.0717699999999999</v>
      </c>
      <c r="H11520">
        <v>7676</v>
      </c>
      <c r="I11520">
        <v>1.0742384724892899</v>
      </c>
      <c r="J11520">
        <v>1.06976749999999</v>
      </c>
      <c r="K11520">
        <v>1.0652965275107</v>
      </c>
      <c r="L11520">
        <v>56.691944666102202</v>
      </c>
      <c r="M11520" t="s">
        <v>14059</v>
      </c>
      <c r="N11520" s="2">
        <f t="shared" si="1424"/>
        <v>1.0705</v>
      </c>
      <c r="O11520" s="2">
        <f t="shared" si="1425"/>
        <v>1.06715</v>
      </c>
      <c r="P11520" s="2">
        <f t="shared" si="1426"/>
        <v>1.07203</v>
      </c>
      <c r="Q11520" s="2">
        <f t="shared" si="1427"/>
        <v>1.0732699999999999</v>
      </c>
      <c r="R11520" s="2">
        <f t="shared" si="1428"/>
        <v>1.0699799999999999</v>
      </c>
      <c r="S11520" s="2">
        <f t="shared" si="1429"/>
        <v>1.06707</v>
      </c>
      <c r="T11520" s="2">
        <f t="shared" si="1430"/>
        <v>1.0711599999999999</v>
      </c>
      <c r="U11520" s="2">
        <f t="shared" si="1431"/>
        <v>1.07135</v>
      </c>
      <c r="V11520" t="str">
        <f>IF(ISNUMBER(MATCH(B11520,[1]VerticalLineDates!$D:$D,0)),1,"")</f>
        <v/>
      </c>
    </row>
    <row r="11521" spans="1:22" hidden="1" x14ac:dyDescent="0.3">
      <c r="A11521" t="s">
        <v>11</v>
      </c>
      <c r="B11521" s="1" t="s">
        <v>11458</v>
      </c>
      <c r="C11521" t="s">
        <v>14059</v>
      </c>
      <c r="D11521">
        <v>1.0717699999999999</v>
      </c>
      <c r="E11521">
        <v>1.0728200000000001</v>
      </c>
      <c r="F11521">
        <v>1.06999</v>
      </c>
      <c r="G11521">
        <v>1.0704199999999999</v>
      </c>
      <c r="H11521">
        <v>16336</v>
      </c>
      <c r="I11521">
        <v>1.0741877544896199</v>
      </c>
      <c r="J11521">
        <v>1.0697399999999999</v>
      </c>
      <c r="K11521">
        <v>1.0652922455103699</v>
      </c>
      <c r="L11521">
        <v>52.383322443249803</v>
      </c>
      <c r="M11521" t="s">
        <v>14059</v>
      </c>
      <c r="N11521" s="2">
        <f t="shared" si="1424"/>
        <v>1.0711599999999999</v>
      </c>
      <c r="O11521" s="2">
        <f t="shared" si="1425"/>
        <v>1.0705</v>
      </c>
      <c r="P11521" s="2">
        <f t="shared" si="1426"/>
        <v>1.07209</v>
      </c>
      <c r="Q11521" s="2">
        <f t="shared" si="1427"/>
        <v>1.07203</v>
      </c>
      <c r="R11521" s="2">
        <f t="shared" si="1428"/>
        <v>1.0706899999999999</v>
      </c>
      <c r="S11521" s="2">
        <f t="shared" si="1429"/>
        <v>1.0699799999999999</v>
      </c>
      <c r="T11521" s="2">
        <f t="shared" si="1430"/>
        <v>1.0717699999999999</v>
      </c>
      <c r="U11521" s="2">
        <f t="shared" si="1431"/>
        <v>1.0711599999999999</v>
      </c>
      <c r="V11521" t="str">
        <f>IF(ISNUMBER(MATCH(B11521,[1]VerticalLineDates!$D:$D,0)),1,"")</f>
        <v/>
      </c>
    </row>
    <row r="11522" spans="1:22" hidden="1" x14ac:dyDescent="0.3">
      <c r="A11522" t="s">
        <v>11</v>
      </c>
      <c r="B11522" s="1" t="s">
        <v>11459</v>
      </c>
      <c r="C11522" t="s">
        <v>14059</v>
      </c>
      <c r="D11522">
        <v>1.0704199999999999</v>
      </c>
      <c r="E11522">
        <v>1.0712299999999999</v>
      </c>
      <c r="F11522">
        <v>1.06935</v>
      </c>
      <c r="G11522">
        <v>1.0701099999999999</v>
      </c>
      <c r="H11522">
        <v>14529</v>
      </c>
      <c r="I11522">
        <v>1.0738138512909901</v>
      </c>
      <c r="J11522">
        <v>1.06960099999999</v>
      </c>
      <c r="K11522">
        <v>1.065388148709</v>
      </c>
      <c r="L11522">
        <v>51.416968684472103</v>
      </c>
      <c r="M11522" t="s">
        <v>14059</v>
      </c>
      <c r="N11522" s="2">
        <f t="shared" si="1424"/>
        <v>1.0717699999999999</v>
      </c>
      <c r="O11522" s="2">
        <f t="shared" si="1425"/>
        <v>1.0711599999999999</v>
      </c>
      <c r="P11522" s="2">
        <f t="shared" si="1426"/>
        <v>1.0728200000000001</v>
      </c>
      <c r="Q11522" s="2">
        <f t="shared" si="1427"/>
        <v>1.07209</v>
      </c>
      <c r="R11522" s="2">
        <f t="shared" si="1428"/>
        <v>1.06999</v>
      </c>
      <c r="S11522" s="2">
        <f t="shared" si="1429"/>
        <v>1.0706899999999999</v>
      </c>
      <c r="T11522" s="2">
        <f t="shared" si="1430"/>
        <v>1.0704199999999999</v>
      </c>
      <c r="U11522" s="2">
        <f t="shared" si="1431"/>
        <v>1.0717699999999999</v>
      </c>
      <c r="V11522" t="str">
        <f>IF(ISNUMBER(MATCH(B11522,[1]VerticalLineDates!$D:$D,0)),1,"")</f>
        <v/>
      </c>
    </row>
    <row r="11523" spans="1:22" hidden="1" x14ac:dyDescent="0.3">
      <c r="A11523" t="s">
        <v>11</v>
      </c>
      <c r="B11523" s="1" t="s">
        <v>11460</v>
      </c>
      <c r="C11523" t="s">
        <v>14059</v>
      </c>
      <c r="D11523">
        <v>1.0701099999999999</v>
      </c>
      <c r="E11523">
        <v>1.07216</v>
      </c>
      <c r="F11523">
        <v>1.06742</v>
      </c>
      <c r="G11523">
        <v>1.0716600000000001</v>
      </c>
      <c r="H11523">
        <v>22461</v>
      </c>
      <c r="I11523">
        <v>1.07395448762662</v>
      </c>
      <c r="J11523">
        <v>1.069661</v>
      </c>
      <c r="K11523">
        <v>1.0653675123733699</v>
      </c>
      <c r="L11523">
        <v>55.806849697215199</v>
      </c>
      <c r="M11523" t="s">
        <v>14059</v>
      </c>
      <c r="N11523" s="2">
        <f t="shared" si="1424"/>
        <v>1.0704199999999999</v>
      </c>
      <c r="O11523" s="2">
        <f t="shared" si="1425"/>
        <v>1.0717699999999999</v>
      </c>
      <c r="P11523" s="2">
        <f t="shared" si="1426"/>
        <v>1.0712299999999999</v>
      </c>
      <c r="Q11523" s="2">
        <f t="shared" si="1427"/>
        <v>1.0728200000000001</v>
      </c>
      <c r="R11523" s="2">
        <f t="shared" si="1428"/>
        <v>1.06935</v>
      </c>
      <c r="S11523" s="2">
        <f t="shared" si="1429"/>
        <v>1.06999</v>
      </c>
      <c r="T11523" s="2">
        <f t="shared" si="1430"/>
        <v>1.0701099999999999</v>
      </c>
      <c r="U11523" s="2">
        <f t="shared" si="1431"/>
        <v>1.0704199999999999</v>
      </c>
      <c r="V11523" t="str">
        <f>IF(ISNUMBER(MATCH(B11523,[1]VerticalLineDates!$D:$D,0)),1,"")</f>
        <v/>
      </c>
    </row>
    <row r="11524" spans="1:22" hidden="1" x14ac:dyDescent="0.3">
      <c r="A11524" t="s">
        <v>11</v>
      </c>
      <c r="B11524" s="1" t="s">
        <v>11461</v>
      </c>
      <c r="C11524" t="s">
        <v>14059</v>
      </c>
      <c r="D11524">
        <v>1.0716600000000001</v>
      </c>
      <c r="E11524">
        <v>1.07301</v>
      </c>
      <c r="F11524">
        <v>1.0713900000000001</v>
      </c>
      <c r="G11524">
        <v>1.07246</v>
      </c>
      <c r="H11524">
        <v>9941</v>
      </c>
      <c r="I11524">
        <v>1.07422387827969</v>
      </c>
      <c r="J11524">
        <v>1.0697669999999999</v>
      </c>
      <c r="K11524">
        <v>1.0653101217203</v>
      </c>
      <c r="L11524">
        <v>57.920261573904803</v>
      </c>
      <c r="M11524" t="s">
        <v>14059</v>
      </c>
      <c r="N11524" s="2">
        <f t="shared" si="1424"/>
        <v>1.0701099999999999</v>
      </c>
      <c r="O11524" s="2">
        <f t="shared" si="1425"/>
        <v>1.0704199999999999</v>
      </c>
      <c r="P11524" s="2">
        <f t="shared" si="1426"/>
        <v>1.07216</v>
      </c>
      <c r="Q11524" s="2">
        <f t="shared" si="1427"/>
        <v>1.0712299999999999</v>
      </c>
      <c r="R11524" s="2">
        <f t="shared" si="1428"/>
        <v>1.06742</v>
      </c>
      <c r="S11524" s="2">
        <f t="shared" si="1429"/>
        <v>1.06935</v>
      </c>
      <c r="T11524" s="2">
        <f t="shared" si="1430"/>
        <v>1.0716600000000001</v>
      </c>
      <c r="U11524" s="2">
        <f t="shared" si="1431"/>
        <v>1.0701099999999999</v>
      </c>
      <c r="V11524" t="str">
        <f>IF(ISNUMBER(MATCH(B11524,[1]VerticalLineDates!$D:$D,0)),1,"")</f>
        <v/>
      </c>
    </row>
    <row r="11525" spans="1:22" hidden="1" x14ac:dyDescent="0.3">
      <c r="A11525" t="s">
        <v>11</v>
      </c>
      <c r="B11525" s="1" t="s">
        <v>11462</v>
      </c>
      <c r="C11525" t="s">
        <v>14059</v>
      </c>
      <c r="D11525">
        <v>1.07223</v>
      </c>
      <c r="E11525">
        <v>1.07317</v>
      </c>
      <c r="F11525">
        <v>1.07178</v>
      </c>
      <c r="G11525">
        <v>1.07314</v>
      </c>
      <c r="H11525">
        <v>4252</v>
      </c>
      <c r="I11525">
        <v>1.0743268613051</v>
      </c>
      <c r="J11525">
        <v>1.0697945</v>
      </c>
      <c r="K11525">
        <v>1.0652621386948899</v>
      </c>
      <c r="L11525">
        <v>59.685074410597601</v>
      </c>
      <c r="M11525" t="s">
        <v>14059</v>
      </c>
      <c r="N11525" s="2">
        <f t="shared" si="1424"/>
        <v>1.0716600000000001</v>
      </c>
      <c r="O11525" s="2">
        <f t="shared" si="1425"/>
        <v>1.0701099999999999</v>
      </c>
      <c r="P11525" s="2">
        <f t="shared" si="1426"/>
        <v>1.07301</v>
      </c>
      <c r="Q11525" s="2">
        <f t="shared" si="1427"/>
        <v>1.07216</v>
      </c>
      <c r="R11525" s="2">
        <f t="shared" si="1428"/>
        <v>1.0713900000000001</v>
      </c>
      <c r="S11525" s="2">
        <f t="shared" si="1429"/>
        <v>1.06742</v>
      </c>
      <c r="T11525" s="2">
        <f t="shared" si="1430"/>
        <v>1.07246</v>
      </c>
      <c r="U11525" s="2">
        <f t="shared" si="1431"/>
        <v>1.0716600000000001</v>
      </c>
      <c r="V11525" t="str">
        <f>IF(ISNUMBER(MATCH(B11525,[1]VerticalLineDates!$D:$D,0)),1,"")</f>
        <v/>
      </c>
    </row>
    <row r="11526" spans="1:22" hidden="1" x14ac:dyDescent="0.3">
      <c r="A11526" t="s">
        <v>11</v>
      </c>
      <c r="B11526" s="1" t="s">
        <v>11463</v>
      </c>
      <c r="C11526" t="s">
        <v>14059</v>
      </c>
      <c r="D11526">
        <v>1.07314</v>
      </c>
      <c r="E11526">
        <v>1.0739399999999999</v>
      </c>
      <c r="F11526">
        <v>1.07308</v>
      </c>
      <c r="G11526">
        <v>1.0732299999999999</v>
      </c>
      <c r="H11526">
        <v>6509</v>
      </c>
      <c r="I11526">
        <v>1.0745415575359401</v>
      </c>
      <c r="J11526">
        <v>1.0698574999999999</v>
      </c>
      <c r="K11526">
        <v>1.06517344246405</v>
      </c>
      <c r="L11526">
        <v>59.924638298900298</v>
      </c>
      <c r="M11526" t="s">
        <v>14059</v>
      </c>
      <c r="N11526" s="2">
        <f t="shared" si="1424"/>
        <v>1.07223</v>
      </c>
      <c r="O11526" s="2">
        <f t="shared" si="1425"/>
        <v>1.0716600000000001</v>
      </c>
      <c r="P11526" s="2">
        <f t="shared" si="1426"/>
        <v>1.07317</v>
      </c>
      <c r="Q11526" s="2">
        <f t="shared" si="1427"/>
        <v>1.07301</v>
      </c>
      <c r="R11526" s="2">
        <f t="shared" si="1428"/>
        <v>1.07178</v>
      </c>
      <c r="S11526" s="2">
        <f t="shared" si="1429"/>
        <v>1.0713900000000001</v>
      </c>
      <c r="T11526" s="2">
        <f t="shared" si="1430"/>
        <v>1.07314</v>
      </c>
      <c r="U11526" s="2">
        <f t="shared" si="1431"/>
        <v>1.07246</v>
      </c>
      <c r="V11526" t="str">
        <f>IF(ISNUMBER(MATCH(B11526,[1]VerticalLineDates!$D:$D,0)),1,"")</f>
        <v/>
      </c>
    </row>
    <row r="11527" spans="1:22" hidden="1" x14ac:dyDescent="0.3">
      <c r="A11527" t="s">
        <v>11</v>
      </c>
      <c r="B11527" s="1" t="s">
        <v>11464</v>
      </c>
      <c r="C11527" t="s">
        <v>14059</v>
      </c>
      <c r="D11527">
        <v>1.0732299999999999</v>
      </c>
      <c r="E11527">
        <v>1.0744199999999999</v>
      </c>
      <c r="F11527">
        <v>1.0724400000000001</v>
      </c>
      <c r="G11527">
        <v>1.0742499999999999</v>
      </c>
      <c r="H11527">
        <v>12250</v>
      </c>
      <c r="I11527">
        <v>1.0750133682606999</v>
      </c>
      <c r="J11527">
        <v>1.069995</v>
      </c>
      <c r="K11527">
        <v>1.0649766317392999</v>
      </c>
      <c r="L11527">
        <v>62.634625128670301</v>
      </c>
      <c r="M11527" t="s">
        <v>14059</v>
      </c>
      <c r="N11527" s="2">
        <f t="shared" si="1424"/>
        <v>1.07314</v>
      </c>
      <c r="O11527" s="2">
        <f t="shared" si="1425"/>
        <v>1.07223</v>
      </c>
      <c r="P11527" s="2">
        <f t="shared" si="1426"/>
        <v>1.0739399999999999</v>
      </c>
      <c r="Q11527" s="2">
        <f t="shared" si="1427"/>
        <v>1.07317</v>
      </c>
      <c r="R11527" s="2">
        <f t="shared" si="1428"/>
        <v>1.07308</v>
      </c>
      <c r="S11527" s="2">
        <f t="shared" si="1429"/>
        <v>1.07178</v>
      </c>
      <c r="T11527" s="2">
        <f t="shared" si="1430"/>
        <v>1.0732299999999999</v>
      </c>
      <c r="U11527" s="2">
        <f t="shared" si="1431"/>
        <v>1.07314</v>
      </c>
      <c r="V11527" t="str">
        <f>IF(ISNUMBER(MATCH(B11527,[1]VerticalLineDates!$D:$D,0)),1,"")</f>
        <v/>
      </c>
    </row>
    <row r="11528" spans="1:22" hidden="1" x14ac:dyDescent="0.3">
      <c r="A11528" t="s">
        <v>11</v>
      </c>
      <c r="B11528" s="1" t="s">
        <v>11465</v>
      </c>
      <c r="C11528" t="s">
        <v>14059</v>
      </c>
      <c r="D11528">
        <v>1.0742499999999999</v>
      </c>
      <c r="E11528">
        <v>1.08128</v>
      </c>
      <c r="F11528">
        <v>1.0738700000000001</v>
      </c>
      <c r="G11528">
        <v>1.0793600000000001</v>
      </c>
      <c r="H11528">
        <v>17427</v>
      </c>
      <c r="I11528">
        <v>1.07690750888441</v>
      </c>
      <c r="J11528">
        <v>1.0704354999999901</v>
      </c>
      <c r="K11528">
        <v>1.06396349111558</v>
      </c>
      <c r="L11528">
        <v>72.622766847208197</v>
      </c>
      <c r="M11528" t="s">
        <v>14059</v>
      </c>
      <c r="N11528" s="2">
        <f t="shared" si="1424"/>
        <v>1.0732299999999999</v>
      </c>
      <c r="O11528" s="2">
        <f t="shared" si="1425"/>
        <v>1.07314</v>
      </c>
      <c r="P11528" s="2">
        <f t="shared" si="1426"/>
        <v>1.0744199999999999</v>
      </c>
      <c r="Q11528" s="2">
        <f t="shared" si="1427"/>
        <v>1.0739399999999999</v>
      </c>
      <c r="R11528" s="2">
        <f t="shared" si="1428"/>
        <v>1.0724400000000001</v>
      </c>
      <c r="S11528" s="2">
        <f t="shared" si="1429"/>
        <v>1.07308</v>
      </c>
      <c r="T11528" s="2">
        <f t="shared" si="1430"/>
        <v>1.0742499999999999</v>
      </c>
      <c r="U11528" s="2">
        <f t="shared" si="1431"/>
        <v>1.0732299999999999</v>
      </c>
      <c r="V11528" t="str">
        <f>IF(ISNUMBER(MATCH(B11528,[1]VerticalLineDates!$D:$D,0)),1,"")</f>
        <v/>
      </c>
    </row>
    <row r="11529" spans="1:22" hidden="1" x14ac:dyDescent="0.3">
      <c r="A11529" t="s">
        <v>11</v>
      </c>
      <c r="B11529" s="1" t="s">
        <v>11466</v>
      </c>
      <c r="C11529" t="s">
        <v>14059</v>
      </c>
      <c r="D11529">
        <v>1.0793900000000001</v>
      </c>
      <c r="E11529">
        <v>1.07985</v>
      </c>
      <c r="F11529">
        <v>1.0751500000000001</v>
      </c>
      <c r="G11529">
        <v>1.0763400000000001</v>
      </c>
      <c r="H11529">
        <v>31689</v>
      </c>
      <c r="I11529">
        <v>1.0776620666280501</v>
      </c>
      <c r="J11529">
        <v>1.0706979999999899</v>
      </c>
      <c r="K11529">
        <v>1.06373393337194</v>
      </c>
      <c r="L11529">
        <v>62.063737360022699</v>
      </c>
      <c r="M11529" t="s">
        <v>14059</v>
      </c>
      <c r="N11529" s="2">
        <f t="shared" si="1424"/>
        <v>1.0742499999999999</v>
      </c>
      <c r="O11529" s="2">
        <f t="shared" si="1425"/>
        <v>1.0732299999999999</v>
      </c>
      <c r="P11529" s="2">
        <f t="shared" si="1426"/>
        <v>1.08128</v>
      </c>
      <c r="Q11529" s="2">
        <f t="shared" si="1427"/>
        <v>1.0744199999999999</v>
      </c>
      <c r="R11529" s="2">
        <f t="shared" si="1428"/>
        <v>1.0738700000000001</v>
      </c>
      <c r="S11529" s="2">
        <f t="shared" si="1429"/>
        <v>1.0724400000000001</v>
      </c>
      <c r="T11529" s="2">
        <f t="shared" si="1430"/>
        <v>1.0793600000000001</v>
      </c>
      <c r="U11529" s="2">
        <f t="shared" si="1431"/>
        <v>1.0742499999999999</v>
      </c>
      <c r="V11529" t="str">
        <f>IF(ISNUMBER(MATCH(B11529,[1]VerticalLineDates!$D:$D,0)),1,"")</f>
        <v/>
      </c>
    </row>
    <row r="11530" spans="1:22" hidden="1" x14ac:dyDescent="0.3">
      <c r="A11530" t="s">
        <v>11</v>
      </c>
      <c r="B11530" s="1" t="s">
        <v>11467</v>
      </c>
      <c r="C11530" t="s">
        <v>14059</v>
      </c>
      <c r="D11530">
        <v>1.0763400000000001</v>
      </c>
      <c r="E11530">
        <v>1.07694</v>
      </c>
      <c r="F11530">
        <v>1.0759099999999999</v>
      </c>
      <c r="G11530">
        <v>1.0763199999999999</v>
      </c>
      <c r="H11530">
        <v>6720</v>
      </c>
      <c r="I11530">
        <v>1.0783834736654201</v>
      </c>
      <c r="J11530">
        <v>1.0710119999999901</v>
      </c>
      <c r="K11530">
        <v>1.0636405263345701</v>
      </c>
      <c r="L11530">
        <v>61.999446866049297</v>
      </c>
      <c r="M11530" t="s">
        <v>14059</v>
      </c>
      <c r="N11530" s="2">
        <f t="shared" si="1424"/>
        <v>1.0793900000000001</v>
      </c>
      <c r="O11530" s="2">
        <f t="shared" si="1425"/>
        <v>1.0742499999999999</v>
      </c>
      <c r="P11530" s="2">
        <f t="shared" si="1426"/>
        <v>1.07985</v>
      </c>
      <c r="Q11530" s="2">
        <f t="shared" si="1427"/>
        <v>1.08128</v>
      </c>
      <c r="R11530" s="2">
        <f t="shared" si="1428"/>
        <v>1.0751500000000001</v>
      </c>
      <c r="S11530" s="2">
        <f t="shared" si="1429"/>
        <v>1.0738700000000001</v>
      </c>
      <c r="T11530" s="2">
        <f t="shared" si="1430"/>
        <v>1.0763400000000001</v>
      </c>
      <c r="U11530" s="2">
        <f t="shared" si="1431"/>
        <v>1.0793600000000001</v>
      </c>
      <c r="V11530" t="str">
        <f>IF(ISNUMBER(MATCH(B11530,[1]VerticalLineDates!$D:$D,0)),1,"")</f>
        <v/>
      </c>
    </row>
    <row r="11531" spans="1:22" hidden="1" x14ac:dyDescent="0.3">
      <c r="A11531" t="s">
        <v>11</v>
      </c>
      <c r="B11531" s="1" t="s">
        <v>11468</v>
      </c>
      <c r="C11531" t="s">
        <v>14059</v>
      </c>
      <c r="D11531">
        <v>1.0758300000000001</v>
      </c>
      <c r="E11531">
        <v>1.07691</v>
      </c>
      <c r="F11531">
        <v>1.07552</v>
      </c>
      <c r="G11531">
        <v>1.0767500000000001</v>
      </c>
      <c r="H11531">
        <v>7386</v>
      </c>
      <c r="I11531">
        <v>1.0790831832699499</v>
      </c>
      <c r="J11531">
        <v>1.0714549999999901</v>
      </c>
      <c r="K11531">
        <v>1.06382681673004</v>
      </c>
      <c r="L11531">
        <v>62.8895257257563</v>
      </c>
      <c r="M11531" t="s">
        <v>14059</v>
      </c>
      <c r="N11531" s="2">
        <f t="shared" si="1424"/>
        <v>1.0763400000000001</v>
      </c>
      <c r="O11531" s="2">
        <f t="shared" si="1425"/>
        <v>1.0793900000000001</v>
      </c>
      <c r="P11531" s="2">
        <f t="shared" si="1426"/>
        <v>1.07694</v>
      </c>
      <c r="Q11531" s="2">
        <f t="shared" si="1427"/>
        <v>1.07985</v>
      </c>
      <c r="R11531" s="2">
        <f t="shared" si="1428"/>
        <v>1.0759099999999999</v>
      </c>
      <c r="S11531" s="2">
        <f t="shared" si="1429"/>
        <v>1.0751500000000001</v>
      </c>
      <c r="T11531" s="2">
        <f t="shared" si="1430"/>
        <v>1.0763199999999999</v>
      </c>
      <c r="U11531" s="2">
        <f t="shared" si="1431"/>
        <v>1.0763400000000001</v>
      </c>
      <c r="V11531" t="str">
        <f>IF(ISNUMBER(MATCH(B11531,[1]VerticalLineDates!$D:$D,0)),1,"")</f>
        <v/>
      </c>
    </row>
    <row r="11532" spans="1:22" hidden="1" x14ac:dyDescent="0.3">
      <c r="A11532" t="s">
        <v>11</v>
      </c>
      <c r="B11532" s="1" t="s">
        <v>11469</v>
      </c>
      <c r="C11532" t="s">
        <v>14059</v>
      </c>
      <c r="D11532">
        <v>1.0767500000000001</v>
      </c>
      <c r="E11532">
        <v>1.07717</v>
      </c>
      <c r="F11532">
        <v>1.07622</v>
      </c>
      <c r="G11532">
        <v>1.0763</v>
      </c>
      <c r="H11532">
        <v>12015</v>
      </c>
      <c r="I11532">
        <v>1.07949945181285</v>
      </c>
      <c r="J11532">
        <v>1.0719430000000001</v>
      </c>
      <c r="K11532">
        <v>1.06438654818714</v>
      </c>
      <c r="L11532">
        <v>61.272079214416003</v>
      </c>
      <c r="M11532" t="s">
        <v>14059</v>
      </c>
      <c r="N11532" s="2">
        <f t="shared" si="1424"/>
        <v>1.0758300000000001</v>
      </c>
      <c r="O11532" s="2">
        <f t="shared" si="1425"/>
        <v>1.0763400000000001</v>
      </c>
      <c r="P11532" s="2">
        <f t="shared" si="1426"/>
        <v>1.07691</v>
      </c>
      <c r="Q11532" s="2">
        <f t="shared" si="1427"/>
        <v>1.07694</v>
      </c>
      <c r="R11532" s="2">
        <f t="shared" si="1428"/>
        <v>1.07552</v>
      </c>
      <c r="S11532" s="2">
        <f t="shared" si="1429"/>
        <v>1.0759099999999999</v>
      </c>
      <c r="T11532" s="2">
        <f t="shared" si="1430"/>
        <v>1.0767500000000001</v>
      </c>
      <c r="U11532" s="2">
        <f t="shared" si="1431"/>
        <v>1.0763199999999999</v>
      </c>
      <c r="V11532" t="str">
        <f>IF(ISNUMBER(MATCH(B11532,[1]VerticalLineDates!$D:$D,0)),1,"")</f>
        <v/>
      </c>
    </row>
    <row r="11533" spans="1:22" hidden="1" x14ac:dyDescent="0.3">
      <c r="A11533" t="s">
        <v>11</v>
      </c>
      <c r="B11533" s="1" t="s">
        <v>11470</v>
      </c>
      <c r="C11533" t="s">
        <v>14059</v>
      </c>
      <c r="D11533">
        <v>1.07629</v>
      </c>
      <c r="E11533">
        <v>1.07762</v>
      </c>
      <c r="F11533">
        <v>1.07576</v>
      </c>
      <c r="G11533">
        <v>1.0768500000000001</v>
      </c>
      <c r="H11533">
        <v>15933</v>
      </c>
      <c r="I11533">
        <v>1.07983170389981</v>
      </c>
      <c r="J11533">
        <v>1.0724775</v>
      </c>
      <c r="K11533">
        <v>1.06512329610018</v>
      </c>
      <c r="L11533">
        <v>62.540175429366698</v>
      </c>
      <c r="M11533" t="s">
        <v>14059</v>
      </c>
      <c r="N11533" s="2">
        <f t="shared" ref="N11533:N11596" si="1432">IF(ISBLANK($M11533),"",D11532)</f>
        <v>1.0767500000000001</v>
      </c>
      <c r="O11533" s="2">
        <f t="shared" ref="O11533:O11596" si="1433">IF(ISBLANK($M11533),"",D11531)</f>
        <v>1.0758300000000001</v>
      </c>
      <c r="P11533" s="2">
        <f t="shared" ref="P11533:P11596" si="1434">IF(ISBLANK($M11533),"",E11532)</f>
        <v>1.07717</v>
      </c>
      <c r="Q11533" s="2">
        <f t="shared" ref="Q11533:Q11596" si="1435">IF(ISBLANK($M11533),"",E11531)</f>
        <v>1.07691</v>
      </c>
      <c r="R11533" s="2">
        <f t="shared" ref="R11533:R11596" si="1436">IF(ISBLANK($M11533),"",F11532)</f>
        <v>1.07622</v>
      </c>
      <c r="S11533" s="2">
        <f t="shared" ref="S11533:S11596" si="1437">IF(ISBLANK($M11533),"",F11531)</f>
        <v>1.07552</v>
      </c>
      <c r="T11533" s="2">
        <f t="shared" ref="T11533:T11596" si="1438">IF(ISBLANK($M11533),"",G11532)</f>
        <v>1.0763</v>
      </c>
      <c r="U11533" s="2">
        <f t="shared" ref="U11533:U11596" si="1439">IF(ISBLANK($M11533),"",G11531)</f>
        <v>1.0767500000000001</v>
      </c>
      <c r="V11533" t="str">
        <f>IF(ISNUMBER(MATCH(B11533,[1]VerticalLineDates!$D:$D,0)),1,"")</f>
        <v/>
      </c>
    </row>
    <row r="11534" spans="1:22" hidden="1" x14ac:dyDescent="0.3">
      <c r="A11534" t="s">
        <v>11</v>
      </c>
      <c r="B11534" s="1" t="s">
        <v>11471</v>
      </c>
      <c r="C11534" t="s">
        <v>14059</v>
      </c>
      <c r="D11534">
        <v>1.0768500000000001</v>
      </c>
      <c r="E11534">
        <v>1.07908</v>
      </c>
      <c r="F11534">
        <v>1.0766100000000001</v>
      </c>
      <c r="G11534">
        <v>1.0787599999999999</v>
      </c>
      <c r="H11534">
        <v>15853</v>
      </c>
      <c r="I11534">
        <v>1.0802570985948201</v>
      </c>
      <c r="J11534">
        <v>1.07313699999999</v>
      </c>
      <c r="K11534">
        <v>1.0660169014051699</v>
      </c>
      <c r="L11534">
        <v>66.626938286529594</v>
      </c>
      <c r="M11534" t="s">
        <v>14059</v>
      </c>
      <c r="N11534" s="2">
        <f t="shared" si="1432"/>
        <v>1.07629</v>
      </c>
      <c r="O11534" s="2">
        <f t="shared" si="1433"/>
        <v>1.0767500000000001</v>
      </c>
      <c r="P11534" s="2">
        <f t="shared" si="1434"/>
        <v>1.07762</v>
      </c>
      <c r="Q11534" s="2">
        <f t="shared" si="1435"/>
        <v>1.07717</v>
      </c>
      <c r="R11534" s="2">
        <f t="shared" si="1436"/>
        <v>1.07576</v>
      </c>
      <c r="S11534" s="2">
        <f t="shared" si="1437"/>
        <v>1.07622</v>
      </c>
      <c r="T11534" s="2">
        <f t="shared" si="1438"/>
        <v>1.0768500000000001</v>
      </c>
      <c r="U11534" s="2">
        <f t="shared" si="1439"/>
        <v>1.0763</v>
      </c>
      <c r="V11534" t="str">
        <f>IF(ISNUMBER(MATCH(B11534,[1]VerticalLineDates!$D:$D,0)),1,"")</f>
        <v/>
      </c>
    </row>
    <row r="11535" spans="1:22" hidden="1" x14ac:dyDescent="0.3">
      <c r="A11535" t="s">
        <v>11</v>
      </c>
      <c r="B11535" s="1" t="s">
        <v>11472</v>
      </c>
      <c r="C11535" t="s">
        <v>14059</v>
      </c>
      <c r="D11535">
        <v>1.07874</v>
      </c>
      <c r="E11535">
        <v>1.07887</v>
      </c>
      <c r="F11535">
        <v>1.0770999999999999</v>
      </c>
      <c r="G11535">
        <v>1.0774300000000001</v>
      </c>
      <c r="H11535">
        <v>16033</v>
      </c>
      <c r="I11535">
        <v>1.0804143372555499</v>
      </c>
      <c r="J11535">
        <v>1.0736614999999901</v>
      </c>
      <c r="K11535">
        <v>1.06690866274444</v>
      </c>
      <c r="L11535">
        <v>61.588281878480302</v>
      </c>
      <c r="M11535" t="s">
        <v>14059</v>
      </c>
      <c r="N11535" s="2">
        <f t="shared" si="1432"/>
        <v>1.0768500000000001</v>
      </c>
      <c r="O11535" s="2">
        <f t="shared" si="1433"/>
        <v>1.07629</v>
      </c>
      <c r="P11535" s="2">
        <f t="shared" si="1434"/>
        <v>1.07908</v>
      </c>
      <c r="Q11535" s="2">
        <f t="shared" si="1435"/>
        <v>1.07762</v>
      </c>
      <c r="R11535" s="2">
        <f t="shared" si="1436"/>
        <v>1.0766100000000001</v>
      </c>
      <c r="S11535" s="2">
        <f t="shared" si="1437"/>
        <v>1.07576</v>
      </c>
      <c r="T11535" s="2">
        <f t="shared" si="1438"/>
        <v>1.0787599999999999</v>
      </c>
      <c r="U11535" s="2">
        <f t="shared" si="1439"/>
        <v>1.0768500000000001</v>
      </c>
      <c r="V11535" t="str">
        <f>IF(ISNUMBER(MATCH(B11535,[1]VerticalLineDates!$D:$D,0)),1,"")</f>
        <v/>
      </c>
    </row>
    <row r="11536" spans="1:22" hidden="1" x14ac:dyDescent="0.3">
      <c r="A11536" t="s">
        <v>11</v>
      </c>
      <c r="B11536" s="1" t="s">
        <v>11473</v>
      </c>
      <c r="C11536" t="s">
        <v>14059</v>
      </c>
      <c r="D11536">
        <v>1.0774300000000001</v>
      </c>
      <c r="E11536">
        <v>1.0776600000000001</v>
      </c>
      <c r="F11536">
        <v>1.07663</v>
      </c>
      <c r="G11536">
        <v>1.077</v>
      </c>
      <c r="H11536">
        <v>9438</v>
      </c>
      <c r="I11536">
        <v>1.0805402363512</v>
      </c>
      <c r="J11536">
        <v>1.0740904999999901</v>
      </c>
      <c r="K11536">
        <v>1.0676407636487899</v>
      </c>
      <c r="L11536">
        <v>60.008209240389803</v>
      </c>
      <c r="M11536" t="s">
        <v>14059</v>
      </c>
      <c r="N11536" s="2">
        <f t="shared" si="1432"/>
        <v>1.07874</v>
      </c>
      <c r="O11536" s="2">
        <f t="shared" si="1433"/>
        <v>1.0768500000000001</v>
      </c>
      <c r="P11536" s="2">
        <f t="shared" si="1434"/>
        <v>1.07887</v>
      </c>
      <c r="Q11536" s="2">
        <f t="shared" si="1435"/>
        <v>1.07908</v>
      </c>
      <c r="R11536" s="2">
        <f t="shared" si="1436"/>
        <v>1.0770999999999999</v>
      </c>
      <c r="S11536" s="2">
        <f t="shared" si="1437"/>
        <v>1.0766100000000001</v>
      </c>
      <c r="T11536" s="2">
        <f t="shared" si="1438"/>
        <v>1.0774300000000001</v>
      </c>
      <c r="U11536" s="2">
        <f t="shared" si="1439"/>
        <v>1.0787599999999999</v>
      </c>
      <c r="V11536" t="str">
        <f>IF(ISNUMBER(MATCH(B11536,[1]VerticalLineDates!$D:$D,0)),1,"")</f>
        <v/>
      </c>
    </row>
    <row r="11537" spans="1:22" hidden="1" x14ac:dyDescent="0.3">
      <c r="A11537" t="s">
        <v>11</v>
      </c>
      <c r="B11537" s="1" t="s">
        <v>11474</v>
      </c>
      <c r="C11537" t="s">
        <v>14059</v>
      </c>
      <c r="D11537">
        <v>1.07643</v>
      </c>
      <c r="E11537">
        <v>1.0776300000000001</v>
      </c>
      <c r="F11537">
        <v>1.07595</v>
      </c>
      <c r="G11537">
        <v>1.07751</v>
      </c>
      <c r="H11537">
        <v>6364</v>
      </c>
      <c r="I11537">
        <v>1.08037307205697</v>
      </c>
      <c r="J11537">
        <v>1.0746084999999901</v>
      </c>
      <c r="K11537">
        <v>1.06884392794302</v>
      </c>
      <c r="L11537">
        <v>61.277125482720002</v>
      </c>
      <c r="M11537" t="s">
        <v>14059</v>
      </c>
      <c r="N11537" s="2">
        <f t="shared" si="1432"/>
        <v>1.0774300000000001</v>
      </c>
      <c r="O11537" s="2">
        <f t="shared" si="1433"/>
        <v>1.07874</v>
      </c>
      <c r="P11537" s="2">
        <f t="shared" si="1434"/>
        <v>1.0776600000000001</v>
      </c>
      <c r="Q11537" s="2">
        <f t="shared" si="1435"/>
        <v>1.07887</v>
      </c>
      <c r="R11537" s="2">
        <f t="shared" si="1436"/>
        <v>1.07663</v>
      </c>
      <c r="S11537" s="2">
        <f t="shared" si="1437"/>
        <v>1.0770999999999999</v>
      </c>
      <c r="T11537" s="2">
        <f t="shared" si="1438"/>
        <v>1.077</v>
      </c>
      <c r="U11537" s="2">
        <f t="shared" si="1439"/>
        <v>1.0774300000000001</v>
      </c>
      <c r="V11537" t="str">
        <f>IF(ISNUMBER(MATCH(B11537,[1]VerticalLineDates!$D:$D,0)),1,"")</f>
        <v/>
      </c>
    </row>
    <row r="11538" spans="1:22" hidden="1" x14ac:dyDescent="0.3">
      <c r="A11538" t="s">
        <v>11</v>
      </c>
      <c r="B11538" s="1" t="s">
        <v>11475</v>
      </c>
      <c r="C11538" t="s">
        <v>14059</v>
      </c>
      <c r="D11538">
        <v>1.0774999999999999</v>
      </c>
      <c r="E11538">
        <v>1.07769</v>
      </c>
      <c r="F11538">
        <v>1.0760700000000001</v>
      </c>
      <c r="G11538">
        <v>1.0765800000000001</v>
      </c>
      <c r="H11538">
        <v>11655</v>
      </c>
      <c r="I11538">
        <v>1.0804923269204101</v>
      </c>
      <c r="J11538">
        <v>1.07486999999999</v>
      </c>
      <c r="K11538">
        <v>1.0692476730795799</v>
      </c>
      <c r="L11538">
        <v>57.682889652647098</v>
      </c>
      <c r="M11538" t="s">
        <v>14059</v>
      </c>
      <c r="N11538" s="2">
        <f t="shared" si="1432"/>
        <v>1.07643</v>
      </c>
      <c r="O11538" s="2">
        <f t="shared" si="1433"/>
        <v>1.0774300000000001</v>
      </c>
      <c r="P11538" s="2">
        <f t="shared" si="1434"/>
        <v>1.0776300000000001</v>
      </c>
      <c r="Q11538" s="2">
        <f t="shared" si="1435"/>
        <v>1.0776600000000001</v>
      </c>
      <c r="R11538" s="2">
        <f t="shared" si="1436"/>
        <v>1.07595</v>
      </c>
      <c r="S11538" s="2">
        <f t="shared" si="1437"/>
        <v>1.07663</v>
      </c>
      <c r="T11538" s="2">
        <f t="shared" si="1438"/>
        <v>1.07751</v>
      </c>
      <c r="U11538" s="2">
        <f t="shared" si="1439"/>
        <v>1.077</v>
      </c>
      <c r="V11538" t="str">
        <f>IF(ISNUMBER(MATCH(B11538,[1]VerticalLineDates!$D:$D,0)),1,"")</f>
        <v/>
      </c>
    </row>
    <row r="11539" spans="1:22" hidden="1" x14ac:dyDescent="0.3">
      <c r="A11539" t="s">
        <v>11</v>
      </c>
      <c r="B11539" s="1" t="s">
        <v>11476</v>
      </c>
      <c r="C11539" t="s">
        <v>14059</v>
      </c>
      <c r="D11539">
        <v>1.0765800000000001</v>
      </c>
      <c r="E11539">
        <v>1.07697</v>
      </c>
      <c r="F11539">
        <v>1.07542</v>
      </c>
      <c r="G11539">
        <v>1.0764</v>
      </c>
      <c r="H11539">
        <v>16737</v>
      </c>
      <c r="I11539">
        <v>1.08052192986967</v>
      </c>
      <c r="J11539">
        <v>1.07513199999999</v>
      </c>
      <c r="K11539">
        <v>1.06974207013032</v>
      </c>
      <c r="L11539">
        <v>56.9861797735945</v>
      </c>
      <c r="M11539" t="s">
        <v>14059</v>
      </c>
      <c r="N11539" s="2">
        <f t="shared" si="1432"/>
        <v>1.0774999999999999</v>
      </c>
      <c r="O11539" s="2">
        <f t="shared" si="1433"/>
        <v>1.07643</v>
      </c>
      <c r="P11539" s="2">
        <f t="shared" si="1434"/>
        <v>1.07769</v>
      </c>
      <c r="Q11539" s="2">
        <f t="shared" si="1435"/>
        <v>1.0776300000000001</v>
      </c>
      <c r="R11539" s="2">
        <f t="shared" si="1436"/>
        <v>1.0760700000000001</v>
      </c>
      <c r="S11539" s="2">
        <f t="shared" si="1437"/>
        <v>1.07595</v>
      </c>
      <c r="T11539" s="2">
        <f t="shared" si="1438"/>
        <v>1.0765800000000001</v>
      </c>
      <c r="U11539" s="2">
        <f t="shared" si="1439"/>
        <v>1.07751</v>
      </c>
      <c r="V11539" t="str">
        <f>IF(ISNUMBER(MATCH(B11539,[1]VerticalLineDates!$D:$D,0)),1,"")</f>
        <v/>
      </c>
    </row>
    <row r="11540" spans="1:22" hidden="1" x14ac:dyDescent="0.3">
      <c r="A11540" t="s">
        <v>11</v>
      </c>
      <c r="B11540" s="1" t="s">
        <v>11477</v>
      </c>
      <c r="C11540" t="s">
        <v>14059</v>
      </c>
      <c r="D11540">
        <v>1.07639</v>
      </c>
      <c r="E11540">
        <v>1.0779300000000001</v>
      </c>
      <c r="F11540">
        <v>1.07552</v>
      </c>
      <c r="G11540">
        <v>1.0775399999999999</v>
      </c>
      <c r="H11540">
        <v>14721</v>
      </c>
      <c r="I11540">
        <v>1.08067573538958</v>
      </c>
      <c r="J11540">
        <v>1.0754204999999899</v>
      </c>
      <c r="K11540">
        <v>1.0701652646104001</v>
      </c>
      <c r="L11540">
        <v>60.259965352269802</v>
      </c>
      <c r="M11540" t="s">
        <v>14059</v>
      </c>
      <c r="N11540" s="2">
        <f t="shared" si="1432"/>
        <v>1.0765800000000001</v>
      </c>
      <c r="O11540" s="2">
        <f t="shared" si="1433"/>
        <v>1.0774999999999999</v>
      </c>
      <c r="P11540" s="2">
        <f t="shared" si="1434"/>
        <v>1.07697</v>
      </c>
      <c r="Q11540" s="2">
        <f t="shared" si="1435"/>
        <v>1.07769</v>
      </c>
      <c r="R11540" s="2">
        <f t="shared" si="1436"/>
        <v>1.07542</v>
      </c>
      <c r="S11540" s="2">
        <f t="shared" si="1437"/>
        <v>1.0760700000000001</v>
      </c>
      <c r="T11540" s="2">
        <f t="shared" si="1438"/>
        <v>1.0764</v>
      </c>
      <c r="U11540" s="2">
        <f t="shared" si="1439"/>
        <v>1.0765800000000001</v>
      </c>
      <c r="V11540" t="str">
        <f>IF(ISNUMBER(MATCH(B11540,[1]VerticalLineDates!$D:$D,0)),1,"")</f>
        <v/>
      </c>
    </row>
    <row r="11541" spans="1:22" hidden="1" x14ac:dyDescent="0.3">
      <c r="A11541" t="s">
        <v>11</v>
      </c>
      <c r="B11541" s="1" t="s">
        <v>11478</v>
      </c>
      <c r="C11541" t="s">
        <v>14059</v>
      </c>
      <c r="D11541">
        <v>1.0775600000000001</v>
      </c>
      <c r="E11541">
        <v>1.0787500000000001</v>
      </c>
      <c r="F11541">
        <v>1.0766</v>
      </c>
      <c r="G11541">
        <v>1.07704</v>
      </c>
      <c r="H11541">
        <v>20062</v>
      </c>
      <c r="I11541">
        <v>1.0805162466879099</v>
      </c>
      <c r="J11541">
        <v>1.07575149999999</v>
      </c>
      <c r="K11541">
        <v>1.07098675331208</v>
      </c>
      <c r="L11541">
        <v>58.168828901509301</v>
      </c>
      <c r="M11541" t="s">
        <v>14059</v>
      </c>
      <c r="N11541" s="2">
        <f t="shared" si="1432"/>
        <v>1.07639</v>
      </c>
      <c r="O11541" s="2">
        <f t="shared" si="1433"/>
        <v>1.0765800000000001</v>
      </c>
      <c r="P11541" s="2">
        <f t="shared" si="1434"/>
        <v>1.0779300000000001</v>
      </c>
      <c r="Q11541" s="2">
        <f t="shared" si="1435"/>
        <v>1.07697</v>
      </c>
      <c r="R11541" s="2">
        <f t="shared" si="1436"/>
        <v>1.07552</v>
      </c>
      <c r="S11541" s="2">
        <f t="shared" si="1437"/>
        <v>1.07542</v>
      </c>
      <c r="T11541" s="2">
        <f t="shared" si="1438"/>
        <v>1.0775399999999999</v>
      </c>
      <c r="U11541" s="2">
        <f t="shared" si="1439"/>
        <v>1.0764</v>
      </c>
      <c r="V11541" t="str">
        <f>IF(ISNUMBER(MATCH(B11541,[1]VerticalLineDates!$D:$D,0)),1,"")</f>
        <v/>
      </c>
    </row>
    <row r="11542" spans="1:22" hidden="1" x14ac:dyDescent="0.3">
      <c r="A11542" t="s">
        <v>11</v>
      </c>
      <c r="B11542" s="1" t="s">
        <v>11479</v>
      </c>
      <c r="C11542" t="s">
        <v>14059</v>
      </c>
      <c r="D11542">
        <v>1.07704</v>
      </c>
      <c r="E11542">
        <v>1.07707</v>
      </c>
      <c r="F11542">
        <v>1.0747899999999999</v>
      </c>
      <c r="G11542">
        <v>1.07548</v>
      </c>
      <c r="H11542">
        <v>11632</v>
      </c>
      <c r="I11542">
        <v>1.0800279770458401</v>
      </c>
      <c r="J11542">
        <v>1.07601999999999</v>
      </c>
      <c r="K11542">
        <v>1.0720120229541501</v>
      </c>
      <c r="L11542">
        <v>52.094671072571401</v>
      </c>
      <c r="M11542" t="s">
        <v>14059</v>
      </c>
      <c r="N11542" s="2">
        <f t="shared" si="1432"/>
        <v>1.0775600000000001</v>
      </c>
      <c r="O11542" s="2">
        <f t="shared" si="1433"/>
        <v>1.07639</v>
      </c>
      <c r="P11542" s="2">
        <f t="shared" si="1434"/>
        <v>1.0787500000000001</v>
      </c>
      <c r="Q11542" s="2">
        <f t="shared" si="1435"/>
        <v>1.0779300000000001</v>
      </c>
      <c r="R11542" s="2">
        <f t="shared" si="1436"/>
        <v>1.0766</v>
      </c>
      <c r="S11542" s="2">
        <f t="shared" si="1437"/>
        <v>1.07552</v>
      </c>
      <c r="T11542" s="2">
        <f t="shared" si="1438"/>
        <v>1.07704</v>
      </c>
      <c r="U11542" s="2">
        <f t="shared" si="1439"/>
        <v>1.0775399999999999</v>
      </c>
      <c r="V11542" t="str">
        <f>IF(ISNUMBER(MATCH(B11542,[1]VerticalLineDates!$D:$D,0)),1,"")</f>
        <v/>
      </c>
    </row>
    <row r="11543" spans="1:22" hidden="1" x14ac:dyDescent="0.3">
      <c r="A11543" t="s">
        <v>11</v>
      </c>
      <c r="B11543" s="1" t="s">
        <v>11480</v>
      </c>
      <c r="C11543" t="s">
        <v>14059</v>
      </c>
      <c r="D11543">
        <v>1.0752200000000001</v>
      </c>
      <c r="E11543">
        <v>1.07561</v>
      </c>
      <c r="F11543">
        <v>1.0746899999999999</v>
      </c>
      <c r="G11543">
        <v>1.0748</v>
      </c>
      <c r="H11543">
        <v>6104</v>
      </c>
      <c r="I11543">
        <v>1.07970702039654</v>
      </c>
      <c r="J11543">
        <v>1.0761769999999999</v>
      </c>
      <c r="K11543">
        <v>1.0726469796034499</v>
      </c>
      <c r="L11543">
        <v>49.660367808062603</v>
      </c>
      <c r="M11543" t="s">
        <v>14059</v>
      </c>
      <c r="N11543" s="2">
        <f t="shared" si="1432"/>
        <v>1.07704</v>
      </c>
      <c r="O11543" s="2">
        <f t="shared" si="1433"/>
        <v>1.0775600000000001</v>
      </c>
      <c r="P11543" s="2">
        <f t="shared" si="1434"/>
        <v>1.07707</v>
      </c>
      <c r="Q11543" s="2">
        <f t="shared" si="1435"/>
        <v>1.0787500000000001</v>
      </c>
      <c r="R11543" s="2">
        <f t="shared" si="1436"/>
        <v>1.0747899999999999</v>
      </c>
      <c r="S11543" s="2">
        <f t="shared" si="1437"/>
        <v>1.0766</v>
      </c>
      <c r="T11543" s="2">
        <f t="shared" si="1438"/>
        <v>1.07548</v>
      </c>
      <c r="U11543" s="2">
        <f t="shared" si="1439"/>
        <v>1.07704</v>
      </c>
      <c r="V11543" t="str">
        <f>IF(ISNUMBER(MATCH(B11543,[1]VerticalLineDates!$D:$D,0)),1,"")</f>
        <v/>
      </c>
    </row>
    <row r="11544" spans="1:22" hidden="1" x14ac:dyDescent="0.3">
      <c r="A11544" t="s">
        <v>11</v>
      </c>
      <c r="B11544" s="1" t="s">
        <v>11481</v>
      </c>
      <c r="C11544" t="s">
        <v>14059</v>
      </c>
      <c r="D11544">
        <v>1.07481</v>
      </c>
      <c r="E11544">
        <v>1.0748899999999999</v>
      </c>
      <c r="F11544">
        <v>1.07379</v>
      </c>
      <c r="G11544">
        <v>1.07413</v>
      </c>
      <c r="H11544">
        <v>10418</v>
      </c>
      <c r="I11544">
        <v>1.07950210130182</v>
      </c>
      <c r="J11544">
        <v>1.0762605000000001</v>
      </c>
      <c r="K11544">
        <v>1.0730188986981699</v>
      </c>
      <c r="L11544">
        <v>47.314383307301902</v>
      </c>
      <c r="M11544" t="s">
        <v>14059</v>
      </c>
      <c r="N11544" s="2">
        <f t="shared" si="1432"/>
        <v>1.0752200000000001</v>
      </c>
      <c r="O11544" s="2">
        <f t="shared" si="1433"/>
        <v>1.07704</v>
      </c>
      <c r="P11544" s="2">
        <f t="shared" si="1434"/>
        <v>1.07561</v>
      </c>
      <c r="Q11544" s="2">
        <f t="shared" si="1435"/>
        <v>1.07707</v>
      </c>
      <c r="R11544" s="2">
        <f t="shared" si="1436"/>
        <v>1.0746899999999999</v>
      </c>
      <c r="S11544" s="2">
        <f t="shared" si="1437"/>
        <v>1.0747899999999999</v>
      </c>
      <c r="T11544" s="2">
        <f t="shared" si="1438"/>
        <v>1.0748</v>
      </c>
      <c r="U11544" s="2">
        <f t="shared" si="1439"/>
        <v>1.07548</v>
      </c>
      <c r="V11544" t="str">
        <f>IF(ISNUMBER(MATCH(B11544,[1]VerticalLineDates!$D:$D,0)),1,"")</f>
        <v/>
      </c>
    </row>
    <row r="11545" spans="1:22" hidden="1" x14ac:dyDescent="0.3">
      <c r="A11545" t="s">
        <v>11</v>
      </c>
      <c r="B11545" s="1" t="s">
        <v>11482</v>
      </c>
      <c r="C11545" t="s">
        <v>14059</v>
      </c>
      <c r="D11545">
        <v>1.07412</v>
      </c>
      <c r="E11545">
        <v>1.0749200000000001</v>
      </c>
      <c r="F11545">
        <v>1.0734999999999999</v>
      </c>
      <c r="G11545">
        <v>1.0744199999999999</v>
      </c>
      <c r="H11545">
        <v>14459</v>
      </c>
      <c r="I11545">
        <v>1.0793612052869801</v>
      </c>
      <c r="J11545">
        <v>1.0763244999999999</v>
      </c>
      <c r="K11545">
        <v>1.0732877947130099</v>
      </c>
      <c r="L11545">
        <v>48.449539530027003</v>
      </c>
      <c r="M11545" t="s">
        <v>14059</v>
      </c>
      <c r="N11545" s="2">
        <f t="shared" si="1432"/>
        <v>1.07481</v>
      </c>
      <c r="O11545" s="2">
        <f t="shared" si="1433"/>
        <v>1.0752200000000001</v>
      </c>
      <c r="P11545" s="2">
        <f t="shared" si="1434"/>
        <v>1.0748899999999999</v>
      </c>
      <c r="Q11545" s="2">
        <f t="shared" si="1435"/>
        <v>1.07561</v>
      </c>
      <c r="R11545" s="2">
        <f t="shared" si="1436"/>
        <v>1.07379</v>
      </c>
      <c r="S11545" s="2">
        <f t="shared" si="1437"/>
        <v>1.0746899999999999</v>
      </c>
      <c r="T11545" s="2">
        <f t="shared" si="1438"/>
        <v>1.07413</v>
      </c>
      <c r="U11545" s="2">
        <f t="shared" si="1439"/>
        <v>1.0748</v>
      </c>
      <c r="V11545" t="str">
        <f>IF(ISNUMBER(MATCH(B11545,[1]VerticalLineDates!$D:$D,0)),1,"")</f>
        <v/>
      </c>
    </row>
    <row r="11546" spans="1:22" hidden="1" x14ac:dyDescent="0.3">
      <c r="A11546" t="s">
        <v>11</v>
      </c>
      <c r="B11546" s="1" t="s">
        <v>11483</v>
      </c>
      <c r="C11546" t="s">
        <v>14059</v>
      </c>
      <c r="D11546">
        <v>1.0744199999999999</v>
      </c>
      <c r="E11546">
        <v>1.0753999999999999</v>
      </c>
      <c r="F11546">
        <v>1.0739799999999999</v>
      </c>
      <c r="G11546">
        <v>1.0749</v>
      </c>
      <c r="H11546">
        <v>15344</v>
      </c>
      <c r="I11546">
        <v>1.0791800649343</v>
      </c>
      <c r="J11546">
        <v>1.076408</v>
      </c>
      <c r="K11546">
        <v>1.0736359350656901</v>
      </c>
      <c r="L11546">
        <v>50.356128735745301</v>
      </c>
      <c r="M11546" t="s">
        <v>14059</v>
      </c>
      <c r="N11546" s="2">
        <f t="shared" si="1432"/>
        <v>1.07412</v>
      </c>
      <c r="O11546" s="2">
        <f t="shared" si="1433"/>
        <v>1.07481</v>
      </c>
      <c r="P11546" s="2">
        <f t="shared" si="1434"/>
        <v>1.0749200000000001</v>
      </c>
      <c r="Q11546" s="2">
        <f t="shared" si="1435"/>
        <v>1.0748899999999999</v>
      </c>
      <c r="R11546" s="2">
        <f t="shared" si="1436"/>
        <v>1.0734999999999999</v>
      </c>
      <c r="S11546" s="2">
        <f t="shared" si="1437"/>
        <v>1.07379</v>
      </c>
      <c r="T11546" s="2">
        <f t="shared" si="1438"/>
        <v>1.0744199999999999</v>
      </c>
      <c r="U11546" s="2">
        <f t="shared" si="1439"/>
        <v>1.07413</v>
      </c>
      <c r="V11546" t="str">
        <f>IF(ISNUMBER(MATCH(B11546,[1]VerticalLineDates!$D:$D,0)),1,"")</f>
        <v/>
      </c>
    </row>
    <row r="11547" spans="1:22" hidden="1" x14ac:dyDescent="0.3">
      <c r="A11547" t="s">
        <v>11</v>
      </c>
      <c r="B11547" s="1" t="s">
        <v>11484</v>
      </c>
      <c r="C11547" t="s">
        <v>14059</v>
      </c>
      <c r="D11547">
        <v>1.0749</v>
      </c>
      <c r="E11547">
        <v>1.07575</v>
      </c>
      <c r="F11547">
        <v>1.0744100000000001</v>
      </c>
      <c r="G11547">
        <v>1.0745800000000001</v>
      </c>
      <c r="H11547">
        <v>17885</v>
      </c>
      <c r="I11547">
        <v>1.07914850055066</v>
      </c>
      <c r="J11547">
        <v>1.0764244999999999</v>
      </c>
      <c r="K11547">
        <v>1.07370049944933</v>
      </c>
      <c r="L11547">
        <v>49.053595391479803</v>
      </c>
      <c r="M11547" t="s">
        <v>14059</v>
      </c>
      <c r="N11547" s="2">
        <f t="shared" si="1432"/>
        <v>1.0744199999999999</v>
      </c>
      <c r="O11547" s="2">
        <f t="shared" si="1433"/>
        <v>1.07412</v>
      </c>
      <c r="P11547" s="2">
        <f t="shared" si="1434"/>
        <v>1.0753999999999999</v>
      </c>
      <c r="Q11547" s="2">
        <f t="shared" si="1435"/>
        <v>1.0749200000000001</v>
      </c>
      <c r="R11547" s="2">
        <f t="shared" si="1436"/>
        <v>1.0739799999999999</v>
      </c>
      <c r="S11547" s="2">
        <f t="shared" si="1437"/>
        <v>1.0734999999999999</v>
      </c>
      <c r="T11547" s="2">
        <f t="shared" si="1438"/>
        <v>1.0749</v>
      </c>
      <c r="U11547" s="2">
        <f t="shared" si="1439"/>
        <v>1.0744199999999999</v>
      </c>
      <c r="V11547" t="str">
        <f>IF(ISNUMBER(MATCH(B11547,[1]VerticalLineDates!$D:$D,0)),1,"")</f>
        <v/>
      </c>
    </row>
    <row r="11548" spans="1:22" hidden="1" x14ac:dyDescent="0.3">
      <c r="A11548" t="s">
        <v>11</v>
      </c>
      <c r="B11548" s="1" t="s">
        <v>11485</v>
      </c>
      <c r="C11548" t="s">
        <v>14059</v>
      </c>
      <c r="D11548">
        <v>1.0745800000000001</v>
      </c>
      <c r="E11548">
        <v>1.07484</v>
      </c>
      <c r="F11548">
        <v>1.07409</v>
      </c>
      <c r="G11548">
        <v>1.0747899999999999</v>
      </c>
      <c r="H11548">
        <v>10163</v>
      </c>
      <c r="I11548">
        <v>1.0786500203748099</v>
      </c>
      <c r="J11548">
        <v>1.0761959999999999</v>
      </c>
      <c r="K11548">
        <v>1.0737419796251799</v>
      </c>
      <c r="L11548">
        <v>49.968206735862303</v>
      </c>
      <c r="M11548" t="s">
        <v>14059</v>
      </c>
      <c r="N11548" s="2">
        <f t="shared" si="1432"/>
        <v>1.0749</v>
      </c>
      <c r="O11548" s="2">
        <f t="shared" si="1433"/>
        <v>1.0744199999999999</v>
      </c>
      <c r="P11548" s="2">
        <f t="shared" si="1434"/>
        <v>1.07575</v>
      </c>
      <c r="Q11548" s="2">
        <f t="shared" si="1435"/>
        <v>1.0753999999999999</v>
      </c>
      <c r="R11548" s="2">
        <f t="shared" si="1436"/>
        <v>1.0744100000000001</v>
      </c>
      <c r="S11548" s="2">
        <f t="shared" si="1437"/>
        <v>1.0739799999999999</v>
      </c>
      <c r="T11548" s="2">
        <f t="shared" si="1438"/>
        <v>1.0745800000000001</v>
      </c>
      <c r="U11548" s="2">
        <f t="shared" si="1439"/>
        <v>1.0749</v>
      </c>
      <c r="V11548" t="str">
        <f>IF(ISNUMBER(MATCH(B11548,[1]VerticalLineDates!$D:$D,0)),1,"")</f>
        <v/>
      </c>
    </row>
    <row r="11549" spans="1:22" hidden="1" x14ac:dyDescent="0.3">
      <c r="A11549" t="s">
        <v>11</v>
      </c>
      <c r="B11549" s="1" t="s">
        <v>11486</v>
      </c>
      <c r="C11549" t="s">
        <v>14059</v>
      </c>
      <c r="D11549">
        <v>1.0742799999999999</v>
      </c>
      <c r="E11549">
        <v>1.0750599999999999</v>
      </c>
      <c r="F11549">
        <v>1.07423</v>
      </c>
      <c r="G11549">
        <v>1.0743199999999999</v>
      </c>
      <c r="H11549">
        <v>6868</v>
      </c>
      <c r="I11549">
        <v>1.0786797901268701</v>
      </c>
      <c r="J11549">
        <v>1.076095</v>
      </c>
      <c r="K11549">
        <v>1.07351020987312</v>
      </c>
      <c r="L11549">
        <v>47.8957600847789</v>
      </c>
      <c r="M11549" t="s">
        <v>14059</v>
      </c>
      <c r="N11549" s="2">
        <f t="shared" si="1432"/>
        <v>1.0745800000000001</v>
      </c>
      <c r="O11549" s="2">
        <f t="shared" si="1433"/>
        <v>1.0749</v>
      </c>
      <c r="P11549" s="2">
        <f t="shared" si="1434"/>
        <v>1.07484</v>
      </c>
      <c r="Q11549" s="2">
        <f t="shared" si="1435"/>
        <v>1.07575</v>
      </c>
      <c r="R11549" s="2">
        <f t="shared" si="1436"/>
        <v>1.07409</v>
      </c>
      <c r="S11549" s="2">
        <f t="shared" si="1437"/>
        <v>1.0744100000000001</v>
      </c>
      <c r="T11549" s="2">
        <f t="shared" si="1438"/>
        <v>1.0747899999999999</v>
      </c>
      <c r="U11549" s="2">
        <f t="shared" si="1439"/>
        <v>1.0745800000000001</v>
      </c>
      <c r="V11549" t="str">
        <f>IF(ISNUMBER(MATCH(B11549,[1]VerticalLineDates!$D:$D,0)),1,"")</f>
        <v/>
      </c>
    </row>
    <row r="11550" spans="1:22" hidden="1" x14ac:dyDescent="0.3">
      <c r="A11550" t="s">
        <v>11</v>
      </c>
      <c r="B11550" s="1" t="s">
        <v>11487</v>
      </c>
      <c r="C11550" t="s">
        <v>14059</v>
      </c>
      <c r="D11550">
        <v>1.0743199999999999</v>
      </c>
      <c r="E11550">
        <v>1.07517</v>
      </c>
      <c r="F11550">
        <v>1.07422</v>
      </c>
      <c r="G11550">
        <v>1.0745199999999999</v>
      </c>
      <c r="H11550">
        <v>10149</v>
      </c>
      <c r="I11550">
        <v>1.07867609340907</v>
      </c>
      <c r="J11550">
        <v>1.0760050000000001</v>
      </c>
      <c r="K11550">
        <v>1.07333390659092</v>
      </c>
      <c r="L11550">
        <v>48.8676172661634</v>
      </c>
      <c r="M11550" t="s">
        <v>14059</v>
      </c>
      <c r="N11550" s="2">
        <f t="shared" si="1432"/>
        <v>1.0742799999999999</v>
      </c>
      <c r="O11550" s="2">
        <f t="shared" si="1433"/>
        <v>1.0745800000000001</v>
      </c>
      <c r="P11550" s="2">
        <f t="shared" si="1434"/>
        <v>1.0750599999999999</v>
      </c>
      <c r="Q11550" s="2">
        <f t="shared" si="1435"/>
        <v>1.07484</v>
      </c>
      <c r="R11550" s="2">
        <f t="shared" si="1436"/>
        <v>1.07423</v>
      </c>
      <c r="S11550" s="2">
        <f t="shared" si="1437"/>
        <v>1.07409</v>
      </c>
      <c r="T11550" s="2">
        <f t="shared" si="1438"/>
        <v>1.0743199999999999</v>
      </c>
      <c r="U11550" s="2">
        <f t="shared" si="1439"/>
        <v>1.0747899999999999</v>
      </c>
      <c r="V11550" t="str">
        <f>IF(ISNUMBER(MATCH(B11550,[1]VerticalLineDates!$D:$D,0)),1,"")</f>
        <v/>
      </c>
    </row>
    <row r="11551" spans="1:22" hidden="1" x14ac:dyDescent="0.3">
      <c r="A11551" t="s">
        <v>11</v>
      </c>
      <c r="B11551" s="1" t="s">
        <v>11488</v>
      </c>
      <c r="C11551" t="s">
        <v>14059</v>
      </c>
      <c r="D11551">
        <v>1.07453</v>
      </c>
      <c r="E11551">
        <v>1.0746500000000001</v>
      </c>
      <c r="F11551">
        <v>1.0726</v>
      </c>
      <c r="G11551">
        <v>1.07281</v>
      </c>
      <c r="H11551">
        <v>12795</v>
      </c>
      <c r="I11551">
        <v>1.07879297973192</v>
      </c>
      <c r="J11551">
        <v>1.0758080000000001</v>
      </c>
      <c r="K11551">
        <v>1.07282302026807</v>
      </c>
      <c r="L11551">
        <v>41.705048395825699</v>
      </c>
      <c r="M11551" t="s">
        <v>14059</v>
      </c>
      <c r="N11551" s="2">
        <f t="shared" si="1432"/>
        <v>1.0743199999999999</v>
      </c>
      <c r="O11551" s="2">
        <f t="shared" si="1433"/>
        <v>1.0742799999999999</v>
      </c>
      <c r="P11551" s="2">
        <f t="shared" si="1434"/>
        <v>1.07517</v>
      </c>
      <c r="Q11551" s="2">
        <f t="shared" si="1435"/>
        <v>1.0750599999999999</v>
      </c>
      <c r="R11551" s="2">
        <f t="shared" si="1436"/>
        <v>1.07422</v>
      </c>
      <c r="S11551" s="2">
        <f t="shared" si="1437"/>
        <v>1.07423</v>
      </c>
      <c r="T11551" s="2">
        <f t="shared" si="1438"/>
        <v>1.0745199999999999</v>
      </c>
      <c r="U11551" s="2">
        <f t="shared" si="1439"/>
        <v>1.0743199999999999</v>
      </c>
      <c r="V11551" t="str">
        <f>IF(ISNUMBER(MATCH(B11551,[1]VerticalLineDates!$D:$D,0)),1,"")</f>
        <v/>
      </c>
    </row>
    <row r="11552" spans="1:22" x14ac:dyDescent="0.3">
      <c r="A11552" t="s">
        <v>11</v>
      </c>
      <c r="B11552" s="11" t="s">
        <v>11489</v>
      </c>
      <c r="C11552">
        <v>1</v>
      </c>
      <c r="D11552">
        <v>1.0728200000000001</v>
      </c>
      <c r="E11552">
        <v>1.0762400000000001</v>
      </c>
      <c r="F11552">
        <v>1.07239</v>
      </c>
      <c r="G11552">
        <v>1.0759300000000001</v>
      </c>
      <c r="H11552">
        <v>20430</v>
      </c>
      <c r="I11552">
        <v>1.07876662932201</v>
      </c>
      <c r="J11552">
        <v>1.0757895</v>
      </c>
      <c r="K11552">
        <v>1.07281237067798</v>
      </c>
      <c r="L11552">
        <v>54.739905405158503</v>
      </c>
      <c r="M11552">
        <v>1</v>
      </c>
      <c r="N11552" s="2">
        <f t="shared" si="1432"/>
        <v>1.07453</v>
      </c>
      <c r="O11552" s="2">
        <f t="shared" si="1433"/>
        <v>1.0743199999999999</v>
      </c>
      <c r="P11552" s="2">
        <f t="shared" si="1434"/>
        <v>1.0746500000000001</v>
      </c>
      <c r="Q11552" s="2">
        <f t="shared" si="1435"/>
        <v>1.07517</v>
      </c>
      <c r="R11552" s="2">
        <f t="shared" si="1436"/>
        <v>1.0726</v>
      </c>
      <c r="S11552" s="2">
        <f t="shared" si="1437"/>
        <v>1.07422</v>
      </c>
      <c r="T11552" s="2">
        <f t="shared" si="1438"/>
        <v>1.07281</v>
      </c>
      <c r="U11552" s="2">
        <f t="shared" si="1439"/>
        <v>1.0745199999999999</v>
      </c>
      <c r="V11552">
        <f>IF(ISNUMBER(MATCH(B11552,[1]VerticalLineDates!$D:$D,0)),1,"")</f>
        <v>1</v>
      </c>
    </row>
    <row r="11553" spans="1:22" hidden="1" x14ac:dyDescent="0.3">
      <c r="A11553" t="s">
        <v>11</v>
      </c>
      <c r="B11553" s="1" t="s">
        <v>11490</v>
      </c>
      <c r="C11553" t="s">
        <v>14059</v>
      </c>
      <c r="D11553">
        <v>1.0759300000000001</v>
      </c>
      <c r="E11553">
        <v>1.0781799999999999</v>
      </c>
      <c r="F11553">
        <v>1.0750599999999999</v>
      </c>
      <c r="G11553">
        <v>1.0775999999999999</v>
      </c>
      <c r="H11553">
        <v>21410</v>
      </c>
      <c r="I11553">
        <v>1.0788746751795399</v>
      </c>
      <c r="J11553">
        <v>1.0758269999999901</v>
      </c>
      <c r="K11553">
        <v>1.07277932482045</v>
      </c>
      <c r="L11553">
        <v>59.907464040500798</v>
      </c>
      <c r="M11553" t="s">
        <v>14059</v>
      </c>
      <c r="N11553" s="2">
        <f t="shared" si="1432"/>
        <v>1.0728200000000001</v>
      </c>
      <c r="O11553" s="2">
        <f t="shared" si="1433"/>
        <v>1.07453</v>
      </c>
      <c r="P11553" s="2">
        <f t="shared" si="1434"/>
        <v>1.0762400000000001</v>
      </c>
      <c r="Q11553" s="2">
        <f t="shared" si="1435"/>
        <v>1.0746500000000001</v>
      </c>
      <c r="R11553" s="2">
        <f t="shared" si="1436"/>
        <v>1.07239</v>
      </c>
      <c r="S11553" s="2">
        <f t="shared" si="1437"/>
        <v>1.0726</v>
      </c>
      <c r="T11553" s="2">
        <f t="shared" si="1438"/>
        <v>1.0759300000000001</v>
      </c>
      <c r="U11553" s="2">
        <f t="shared" si="1439"/>
        <v>1.07281</v>
      </c>
      <c r="V11553" t="str">
        <f>IF(ISNUMBER(MATCH(B11553,[1]VerticalLineDates!$D:$D,0)),1,"")</f>
        <v/>
      </c>
    </row>
    <row r="11554" spans="1:22" hidden="1" x14ac:dyDescent="0.3">
      <c r="A11554" t="s">
        <v>11</v>
      </c>
      <c r="B11554" s="1" t="s">
        <v>11491</v>
      </c>
      <c r="C11554" t="s">
        <v>14059</v>
      </c>
      <c r="D11554">
        <v>1.07758</v>
      </c>
      <c r="E11554">
        <v>1.07846</v>
      </c>
      <c r="F11554">
        <v>1.07735</v>
      </c>
      <c r="G11554">
        <v>1.0781499999999999</v>
      </c>
      <c r="H11554">
        <v>11457</v>
      </c>
      <c r="I11554">
        <v>1.0787364610541601</v>
      </c>
      <c r="J11554">
        <v>1.0757965</v>
      </c>
      <c r="K11554">
        <v>1.07285653894583</v>
      </c>
      <c r="L11554">
        <v>61.467822603533598</v>
      </c>
      <c r="M11554" t="s">
        <v>14059</v>
      </c>
      <c r="N11554" s="2">
        <f t="shared" si="1432"/>
        <v>1.0759300000000001</v>
      </c>
      <c r="O11554" s="2">
        <f t="shared" si="1433"/>
        <v>1.0728200000000001</v>
      </c>
      <c r="P11554" s="2">
        <f t="shared" si="1434"/>
        <v>1.0781799999999999</v>
      </c>
      <c r="Q11554" s="2">
        <f t="shared" si="1435"/>
        <v>1.0762400000000001</v>
      </c>
      <c r="R11554" s="2">
        <f t="shared" si="1436"/>
        <v>1.0750599999999999</v>
      </c>
      <c r="S11554" s="2">
        <f t="shared" si="1437"/>
        <v>1.07239</v>
      </c>
      <c r="T11554" s="2">
        <f t="shared" si="1438"/>
        <v>1.0775999999999999</v>
      </c>
      <c r="U11554" s="2">
        <f t="shared" si="1439"/>
        <v>1.0759300000000001</v>
      </c>
      <c r="V11554" t="str">
        <f>IF(ISNUMBER(MATCH(B11554,[1]VerticalLineDates!$D:$D,0)),1,"")</f>
        <v/>
      </c>
    </row>
    <row r="11555" spans="1:22" hidden="1" x14ac:dyDescent="0.3">
      <c r="A11555" t="s">
        <v>11</v>
      </c>
      <c r="B11555" s="1" t="s">
        <v>11492</v>
      </c>
      <c r="C11555" t="s">
        <v>14059</v>
      </c>
      <c r="D11555">
        <v>1.07795</v>
      </c>
      <c r="E11555">
        <v>1.0785800000000001</v>
      </c>
      <c r="F11555">
        <v>1.0772299999999999</v>
      </c>
      <c r="G11555">
        <v>1.07792</v>
      </c>
      <c r="H11555">
        <v>4299</v>
      </c>
      <c r="I11555">
        <v>1.07882252561208</v>
      </c>
      <c r="J11555">
        <v>1.0758209999999999</v>
      </c>
      <c r="K11555">
        <v>1.07281947438791</v>
      </c>
      <c r="L11555">
        <v>60.409025987694001</v>
      </c>
      <c r="M11555" t="s">
        <v>14059</v>
      </c>
      <c r="N11555" s="2">
        <f t="shared" si="1432"/>
        <v>1.07758</v>
      </c>
      <c r="O11555" s="2">
        <f t="shared" si="1433"/>
        <v>1.0759300000000001</v>
      </c>
      <c r="P11555" s="2">
        <f t="shared" si="1434"/>
        <v>1.07846</v>
      </c>
      <c r="Q11555" s="2">
        <f t="shared" si="1435"/>
        <v>1.0781799999999999</v>
      </c>
      <c r="R11555" s="2">
        <f t="shared" si="1436"/>
        <v>1.07735</v>
      </c>
      <c r="S11555" s="2">
        <f t="shared" si="1437"/>
        <v>1.0750599999999999</v>
      </c>
      <c r="T11555" s="2">
        <f t="shared" si="1438"/>
        <v>1.0781499999999999</v>
      </c>
      <c r="U11555" s="2">
        <f t="shared" si="1439"/>
        <v>1.0775999999999999</v>
      </c>
      <c r="V11555" t="str">
        <f>IF(ISNUMBER(MATCH(B11555,[1]VerticalLineDates!$D:$D,0)),1,"")</f>
        <v/>
      </c>
    </row>
    <row r="11556" spans="1:22" hidden="1" x14ac:dyDescent="0.3">
      <c r="A11556" t="s">
        <v>11</v>
      </c>
      <c r="B11556" s="1" t="s">
        <v>11493</v>
      </c>
      <c r="C11556" t="s">
        <v>14059</v>
      </c>
      <c r="D11556">
        <v>1.0779300000000001</v>
      </c>
      <c r="E11556">
        <v>1.07826</v>
      </c>
      <c r="F11556">
        <v>1.07731</v>
      </c>
      <c r="G11556">
        <v>1.0773900000000001</v>
      </c>
      <c r="H11556">
        <v>8364</v>
      </c>
      <c r="I11556">
        <v>1.07887727114712</v>
      </c>
      <c r="J11556">
        <v>1.0758405</v>
      </c>
      <c r="K11556">
        <v>1.07280372885287</v>
      </c>
      <c r="L11556">
        <v>57.932626798703801</v>
      </c>
      <c r="M11556" t="s">
        <v>14059</v>
      </c>
      <c r="N11556" s="2">
        <f t="shared" si="1432"/>
        <v>1.07795</v>
      </c>
      <c r="O11556" s="2">
        <f t="shared" si="1433"/>
        <v>1.07758</v>
      </c>
      <c r="P11556" s="2">
        <f t="shared" si="1434"/>
        <v>1.0785800000000001</v>
      </c>
      <c r="Q11556" s="2">
        <f t="shared" si="1435"/>
        <v>1.07846</v>
      </c>
      <c r="R11556" s="2">
        <f t="shared" si="1436"/>
        <v>1.0772299999999999</v>
      </c>
      <c r="S11556" s="2">
        <f t="shared" si="1437"/>
        <v>1.07735</v>
      </c>
      <c r="T11556" s="2">
        <f t="shared" si="1438"/>
        <v>1.07792</v>
      </c>
      <c r="U11556" s="2">
        <f t="shared" si="1439"/>
        <v>1.0781499999999999</v>
      </c>
      <c r="V11556" t="str">
        <f>IF(ISNUMBER(MATCH(B11556,[1]VerticalLineDates!$D:$D,0)),1,"")</f>
        <v/>
      </c>
    </row>
    <row r="11557" spans="1:22" hidden="1" x14ac:dyDescent="0.3">
      <c r="A11557" t="s">
        <v>11</v>
      </c>
      <c r="B11557" s="1" t="s">
        <v>11494</v>
      </c>
      <c r="C11557" t="s">
        <v>14059</v>
      </c>
      <c r="D11557">
        <v>1.0773900000000001</v>
      </c>
      <c r="E11557">
        <v>1.0786800000000001</v>
      </c>
      <c r="F11557">
        <v>1.0771500000000001</v>
      </c>
      <c r="G11557">
        <v>1.0780799999999999</v>
      </c>
      <c r="H11557">
        <v>15562</v>
      </c>
      <c r="I11557">
        <v>1.07897775473461</v>
      </c>
      <c r="J11557">
        <v>1.075869</v>
      </c>
      <c r="K11557">
        <v>1.0727602452653799</v>
      </c>
      <c r="L11557">
        <v>60.219026381906197</v>
      </c>
      <c r="M11557" t="s">
        <v>14059</v>
      </c>
      <c r="N11557" s="2">
        <f t="shared" si="1432"/>
        <v>1.0779300000000001</v>
      </c>
      <c r="O11557" s="2">
        <f t="shared" si="1433"/>
        <v>1.07795</v>
      </c>
      <c r="P11557" s="2">
        <f t="shared" si="1434"/>
        <v>1.07826</v>
      </c>
      <c r="Q11557" s="2">
        <f t="shared" si="1435"/>
        <v>1.0785800000000001</v>
      </c>
      <c r="R11557" s="2">
        <f t="shared" si="1436"/>
        <v>1.07731</v>
      </c>
      <c r="S11557" s="2">
        <f t="shared" si="1437"/>
        <v>1.0772299999999999</v>
      </c>
      <c r="T11557" s="2">
        <f t="shared" si="1438"/>
        <v>1.0773900000000001</v>
      </c>
      <c r="U11557" s="2">
        <f t="shared" si="1439"/>
        <v>1.07792</v>
      </c>
      <c r="V11557" t="str">
        <f>IF(ISNUMBER(MATCH(B11557,[1]VerticalLineDates!$D:$D,0)),1,"")</f>
        <v/>
      </c>
    </row>
    <row r="11558" spans="1:22" hidden="1" x14ac:dyDescent="0.3">
      <c r="A11558" t="s">
        <v>11</v>
      </c>
      <c r="B11558" s="1" t="s">
        <v>11495</v>
      </c>
      <c r="C11558" t="s">
        <v>14059</v>
      </c>
      <c r="D11558">
        <v>1.0781000000000001</v>
      </c>
      <c r="E11558">
        <v>1.0786199999999999</v>
      </c>
      <c r="F11558">
        <v>1.0766100000000001</v>
      </c>
      <c r="G11558">
        <v>1.077</v>
      </c>
      <c r="H11558">
        <v>14707</v>
      </c>
      <c r="I11558">
        <v>1.07902326028283</v>
      </c>
      <c r="J11558">
        <v>1.07589</v>
      </c>
      <c r="K11558">
        <v>1.07275673971716</v>
      </c>
      <c r="L11558">
        <v>55.165083110170002</v>
      </c>
      <c r="M11558" t="s">
        <v>14059</v>
      </c>
      <c r="N11558" s="2">
        <f t="shared" si="1432"/>
        <v>1.0773900000000001</v>
      </c>
      <c r="O11558" s="2">
        <f t="shared" si="1433"/>
        <v>1.0779300000000001</v>
      </c>
      <c r="P11558" s="2">
        <f t="shared" si="1434"/>
        <v>1.0786800000000001</v>
      </c>
      <c r="Q11558" s="2">
        <f t="shared" si="1435"/>
        <v>1.07826</v>
      </c>
      <c r="R11558" s="2">
        <f t="shared" si="1436"/>
        <v>1.0771500000000001</v>
      </c>
      <c r="S11558" s="2">
        <f t="shared" si="1437"/>
        <v>1.07731</v>
      </c>
      <c r="T11558" s="2">
        <f t="shared" si="1438"/>
        <v>1.0780799999999999</v>
      </c>
      <c r="U11558" s="2">
        <f t="shared" si="1439"/>
        <v>1.0773900000000001</v>
      </c>
      <c r="V11558" t="str">
        <f>IF(ISNUMBER(MATCH(B11558,[1]VerticalLineDates!$D:$D,0)),1,"")</f>
        <v/>
      </c>
    </row>
    <row r="11559" spans="1:22" hidden="1" x14ac:dyDescent="0.3">
      <c r="A11559" t="s">
        <v>11</v>
      </c>
      <c r="B11559" s="1" t="s">
        <v>11496</v>
      </c>
      <c r="C11559" t="s">
        <v>14059</v>
      </c>
      <c r="D11559">
        <v>1.077</v>
      </c>
      <c r="E11559">
        <v>1.07901</v>
      </c>
      <c r="F11559">
        <v>1.07603</v>
      </c>
      <c r="G11559">
        <v>1.0775699999999999</v>
      </c>
      <c r="H11559">
        <v>21857</v>
      </c>
      <c r="I11559">
        <v>1.07916036721394</v>
      </c>
      <c r="J11559">
        <v>1.0759485</v>
      </c>
      <c r="K11559">
        <v>1.0727366327860499</v>
      </c>
      <c r="L11559">
        <v>57.206403637581701</v>
      </c>
      <c r="M11559" t="s">
        <v>14059</v>
      </c>
      <c r="N11559" s="2">
        <f t="shared" si="1432"/>
        <v>1.0781000000000001</v>
      </c>
      <c r="O11559" s="2">
        <f t="shared" si="1433"/>
        <v>1.0773900000000001</v>
      </c>
      <c r="P11559" s="2">
        <f t="shared" si="1434"/>
        <v>1.0786199999999999</v>
      </c>
      <c r="Q11559" s="2">
        <f t="shared" si="1435"/>
        <v>1.0786800000000001</v>
      </c>
      <c r="R11559" s="2">
        <f t="shared" si="1436"/>
        <v>1.0766100000000001</v>
      </c>
      <c r="S11559" s="2">
        <f t="shared" si="1437"/>
        <v>1.0771500000000001</v>
      </c>
      <c r="T11559" s="2">
        <f t="shared" si="1438"/>
        <v>1.077</v>
      </c>
      <c r="U11559" s="2">
        <f t="shared" si="1439"/>
        <v>1.0780799999999999</v>
      </c>
      <c r="V11559" t="str">
        <f>IF(ISNUMBER(MATCH(B11559,[1]VerticalLineDates!$D:$D,0)),1,"")</f>
        <v/>
      </c>
    </row>
    <row r="11560" spans="1:22" hidden="1" x14ac:dyDescent="0.3">
      <c r="A11560" t="s">
        <v>11</v>
      </c>
      <c r="B11560" s="1" t="s">
        <v>11497</v>
      </c>
      <c r="C11560" t="s">
        <v>14059</v>
      </c>
      <c r="D11560">
        <v>1.07758</v>
      </c>
      <c r="E11560">
        <v>1.07775</v>
      </c>
      <c r="F11560">
        <v>1.07684</v>
      </c>
      <c r="G11560">
        <v>1.0769599999999999</v>
      </c>
      <c r="H11560">
        <v>8127</v>
      </c>
      <c r="I11560">
        <v>1.07908348151069</v>
      </c>
      <c r="J11560">
        <v>1.0759194999999999</v>
      </c>
      <c r="K11560">
        <v>1.0727555184893001</v>
      </c>
      <c r="L11560">
        <v>54.354280650128402</v>
      </c>
      <c r="M11560" t="s">
        <v>14059</v>
      </c>
      <c r="N11560" s="2">
        <f t="shared" si="1432"/>
        <v>1.077</v>
      </c>
      <c r="O11560" s="2">
        <f t="shared" si="1433"/>
        <v>1.0781000000000001</v>
      </c>
      <c r="P11560" s="2">
        <f t="shared" si="1434"/>
        <v>1.07901</v>
      </c>
      <c r="Q11560" s="2">
        <f t="shared" si="1435"/>
        <v>1.0786199999999999</v>
      </c>
      <c r="R11560" s="2">
        <f t="shared" si="1436"/>
        <v>1.07603</v>
      </c>
      <c r="S11560" s="2">
        <f t="shared" si="1437"/>
        <v>1.0766100000000001</v>
      </c>
      <c r="T11560" s="2">
        <f t="shared" si="1438"/>
        <v>1.0775699999999999</v>
      </c>
      <c r="U11560" s="2">
        <f t="shared" si="1439"/>
        <v>1.077</v>
      </c>
      <c r="V11560" t="str">
        <f>IF(ISNUMBER(MATCH(B11560,[1]VerticalLineDates!$D:$D,0)),1,"")</f>
        <v/>
      </c>
    </row>
    <row r="11561" spans="1:22" hidden="1" x14ac:dyDescent="0.3">
      <c r="A11561" t="s">
        <v>11</v>
      </c>
      <c r="B11561" s="1" t="s">
        <v>11498</v>
      </c>
      <c r="C11561" t="s">
        <v>14059</v>
      </c>
      <c r="D11561">
        <v>1.07708</v>
      </c>
      <c r="E11561">
        <v>1.0775300000000001</v>
      </c>
      <c r="F11561">
        <v>1.0764899999999999</v>
      </c>
      <c r="G11561">
        <v>1.0769299999999999</v>
      </c>
      <c r="H11561">
        <v>6035</v>
      </c>
      <c r="I11561">
        <v>1.07907054494661</v>
      </c>
      <c r="J11561">
        <v>1.075914</v>
      </c>
      <c r="K11561">
        <v>1.07275745505338</v>
      </c>
      <c r="L11561">
        <v>54.211131695933503</v>
      </c>
      <c r="M11561" t="s">
        <v>14059</v>
      </c>
      <c r="N11561" s="2">
        <f t="shared" si="1432"/>
        <v>1.07758</v>
      </c>
      <c r="O11561" s="2">
        <f t="shared" si="1433"/>
        <v>1.077</v>
      </c>
      <c r="P11561" s="2">
        <f t="shared" si="1434"/>
        <v>1.07775</v>
      </c>
      <c r="Q11561" s="2">
        <f t="shared" si="1435"/>
        <v>1.07901</v>
      </c>
      <c r="R11561" s="2">
        <f t="shared" si="1436"/>
        <v>1.07684</v>
      </c>
      <c r="S11561" s="2">
        <f t="shared" si="1437"/>
        <v>1.07603</v>
      </c>
      <c r="T11561" s="2">
        <f t="shared" si="1438"/>
        <v>1.0769599999999999</v>
      </c>
      <c r="U11561" s="2">
        <f t="shared" si="1439"/>
        <v>1.0775699999999999</v>
      </c>
      <c r="V11561" t="str">
        <f>IF(ISNUMBER(MATCH(B11561,[1]VerticalLineDates!$D:$D,0)),1,"")</f>
        <v/>
      </c>
    </row>
    <row r="11562" spans="1:22" hidden="1" x14ac:dyDescent="0.3">
      <c r="A11562" t="s">
        <v>11</v>
      </c>
      <c r="B11562" s="1" t="s">
        <v>11499</v>
      </c>
      <c r="C11562" t="s">
        <v>14059</v>
      </c>
      <c r="D11562">
        <v>1.0769299999999999</v>
      </c>
      <c r="E11562">
        <v>1.0773299999999999</v>
      </c>
      <c r="F11562">
        <v>1.07657</v>
      </c>
      <c r="G11562">
        <v>1.07697</v>
      </c>
      <c r="H11562">
        <v>11206</v>
      </c>
      <c r="I11562">
        <v>1.0791707839282501</v>
      </c>
      <c r="J11562">
        <v>1.0759885</v>
      </c>
      <c r="K11562">
        <v>1.07280621607174</v>
      </c>
      <c r="L11562">
        <v>54.383635436956403</v>
      </c>
      <c r="M11562" t="s">
        <v>14059</v>
      </c>
      <c r="N11562" s="2">
        <f t="shared" si="1432"/>
        <v>1.07708</v>
      </c>
      <c r="O11562" s="2">
        <f t="shared" si="1433"/>
        <v>1.07758</v>
      </c>
      <c r="P11562" s="2">
        <f t="shared" si="1434"/>
        <v>1.0775300000000001</v>
      </c>
      <c r="Q11562" s="2">
        <f t="shared" si="1435"/>
        <v>1.07775</v>
      </c>
      <c r="R11562" s="2">
        <f t="shared" si="1436"/>
        <v>1.0764899999999999</v>
      </c>
      <c r="S11562" s="2">
        <f t="shared" si="1437"/>
        <v>1.07684</v>
      </c>
      <c r="T11562" s="2">
        <f t="shared" si="1438"/>
        <v>1.0769299999999999</v>
      </c>
      <c r="U11562" s="2">
        <f t="shared" si="1439"/>
        <v>1.0769599999999999</v>
      </c>
      <c r="V11562" t="str">
        <f>IF(ISNUMBER(MATCH(B11562,[1]VerticalLineDates!$D:$D,0)),1,"")</f>
        <v/>
      </c>
    </row>
    <row r="11563" spans="1:22" hidden="1" x14ac:dyDescent="0.3">
      <c r="A11563" t="s">
        <v>11</v>
      </c>
      <c r="B11563" s="1" t="s">
        <v>11500</v>
      </c>
      <c r="C11563" t="s">
        <v>14059</v>
      </c>
      <c r="D11563">
        <v>1.07697</v>
      </c>
      <c r="E11563">
        <v>1.07846</v>
      </c>
      <c r="F11563">
        <v>1.07687</v>
      </c>
      <c r="G11563">
        <v>1.0783799999999999</v>
      </c>
      <c r="H11563">
        <v>15898</v>
      </c>
      <c r="I11563">
        <v>1.0794629688588999</v>
      </c>
      <c r="J11563">
        <v>1.0761674999999999</v>
      </c>
      <c r="K11563">
        <v>1.07287203114109</v>
      </c>
      <c r="L11563">
        <v>60.091202865922099</v>
      </c>
      <c r="M11563" t="s">
        <v>14059</v>
      </c>
      <c r="N11563" s="2">
        <f t="shared" si="1432"/>
        <v>1.0769299999999999</v>
      </c>
      <c r="O11563" s="2">
        <f t="shared" si="1433"/>
        <v>1.07708</v>
      </c>
      <c r="P11563" s="2">
        <f t="shared" si="1434"/>
        <v>1.0773299999999999</v>
      </c>
      <c r="Q11563" s="2">
        <f t="shared" si="1435"/>
        <v>1.0775300000000001</v>
      </c>
      <c r="R11563" s="2">
        <f t="shared" si="1436"/>
        <v>1.07657</v>
      </c>
      <c r="S11563" s="2">
        <f t="shared" si="1437"/>
        <v>1.0764899999999999</v>
      </c>
      <c r="T11563" s="2">
        <f t="shared" si="1438"/>
        <v>1.07697</v>
      </c>
      <c r="U11563" s="2">
        <f t="shared" si="1439"/>
        <v>1.0769299999999999</v>
      </c>
      <c r="V11563" t="str">
        <f>IF(ISNUMBER(MATCH(B11563,[1]VerticalLineDates!$D:$D,0)),1,"")</f>
        <v/>
      </c>
    </row>
    <row r="11564" spans="1:22" hidden="1" x14ac:dyDescent="0.3">
      <c r="A11564" t="s">
        <v>11</v>
      </c>
      <c r="B11564" s="1" t="s">
        <v>11501</v>
      </c>
      <c r="C11564" t="s">
        <v>14059</v>
      </c>
      <c r="D11564">
        <v>1.0783799999999999</v>
      </c>
      <c r="E11564">
        <v>1.0799799999999999</v>
      </c>
      <c r="F11564">
        <v>1.07772</v>
      </c>
      <c r="G11564">
        <v>1.07982</v>
      </c>
      <c r="H11564">
        <v>14463</v>
      </c>
      <c r="I11564">
        <v>1.0799697015223</v>
      </c>
      <c r="J11564">
        <v>1.076452</v>
      </c>
      <c r="K11564">
        <v>1.07293429847769</v>
      </c>
      <c r="L11564">
        <v>64.918818200932506</v>
      </c>
      <c r="M11564" t="s">
        <v>14059</v>
      </c>
      <c r="N11564" s="2">
        <f t="shared" si="1432"/>
        <v>1.07697</v>
      </c>
      <c r="O11564" s="2">
        <f t="shared" si="1433"/>
        <v>1.0769299999999999</v>
      </c>
      <c r="P11564" s="2">
        <f t="shared" si="1434"/>
        <v>1.07846</v>
      </c>
      <c r="Q11564" s="2">
        <f t="shared" si="1435"/>
        <v>1.0773299999999999</v>
      </c>
      <c r="R11564" s="2">
        <f t="shared" si="1436"/>
        <v>1.07687</v>
      </c>
      <c r="S11564" s="2">
        <f t="shared" si="1437"/>
        <v>1.07657</v>
      </c>
      <c r="T11564" s="2">
        <f t="shared" si="1438"/>
        <v>1.0783799999999999</v>
      </c>
      <c r="U11564" s="2">
        <f t="shared" si="1439"/>
        <v>1.07697</v>
      </c>
      <c r="V11564" t="str">
        <f>IF(ISNUMBER(MATCH(B11564,[1]VerticalLineDates!$D:$D,0)),1,"")</f>
        <v/>
      </c>
    </row>
    <row r="11565" spans="1:22" hidden="1" x14ac:dyDescent="0.3">
      <c r="A11565" t="s">
        <v>11</v>
      </c>
      <c r="B11565" s="1" t="s">
        <v>11502</v>
      </c>
      <c r="C11565" t="s">
        <v>14059</v>
      </c>
      <c r="D11565">
        <v>1.07982</v>
      </c>
      <c r="E11565">
        <v>1.0806899999999999</v>
      </c>
      <c r="F11565">
        <v>1.0789299999999999</v>
      </c>
      <c r="G11565">
        <v>1.07935</v>
      </c>
      <c r="H11565">
        <v>19555</v>
      </c>
      <c r="I11565">
        <v>1.08030197762584</v>
      </c>
      <c r="J11565">
        <v>1.0766985</v>
      </c>
      <c r="K11565">
        <v>1.07309502237415</v>
      </c>
      <c r="L11565">
        <v>62.271106749733498</v>
      </c>
      <c r="M11565" t="s">
        <v>14059</v>
      </c>
      <c r="N11565" s="2">
        <f t="shared" si="1432"/>
        <v>1.0783799999999999</v>
      </c>
      <c r="O11565" s="2">
        <f t="shared" si="1433"/>
        <v>1.07697</v>
      </c>
      <c r="P11565" s="2">
        <f t="shared" si="1434"/>
        <v>1.0799799999999999</v>
      </c>
      <c r="Q11565" s="2">
        <f t="shared" si="1435"/>
        <v>1.07846</v>
      </c>
      <c r="R11565" s="2">
        <f t="shared" si="1436"/>
        <v>1.07772</v>
      </c>
      <c r="S11565" s="2">
        <f t="shared" si="1437"/>
        <v>1.07687</v>
      </c>
      <c r="T11565" s="2">
        <f t="shared" si="1438"/>
        <v>1.07982</v>
      </c>
      <c r="U11565" s="2">
        <f t="shared" si="1439"/>
        <v>1.0783799999999999</v>
      </c>
      <c r="V11565" t="str">
        <f>IF(ISNUMBER(MATCH(B11565,[1]VerticalLineDates!$D:$D,0)),1,"")</f>
        <v/>
      </c>
    </row>
    <row r="11566" spans="1:22" hidden="1" x14ac:dyDescent="0.3">
      <c r="A11566" t="s">
        <v>11</v>
      </c>
      <c r="B11566" s="1" t="s">
        <v>11503</v>
      </c>
      <c r="C11566" t="s">
        <v>14059</v>
      </c>
      <c r="D11566">
        <v>1.07935</v>
      </c>
      <c r="E11566">
        <v>1.07941</v>
      </c>
      <c r="F11566">
        <v>1.07866</v>
      </c>
      <c r="G11566">
        <v>1.0789800000000001</v>
      </c>
      <c r="H11566">
        <v>9658</v>
      </c>
      <c r="I11566">
        <v>1.0805374298480099</v>
      </c>
      <c r="J11566">
        <v>1.0769025000000001</v>
      </c>
      <c r="K11566">
        <v>1.07326757015198</v>
      </c>
      <c r="L11566">
        <v>60.189913923336199</v>
      </c>
      <c r="M11566" t="s">
        <v>14059</v>
      </c>
      <c r="N11566" s="2">
        <f t="shared" si="1432"/>
        <v>1.07982</v>
      </c>
      <c r="O11566" s="2">
        <f t="shared" si="1433"/>
        <v>1.0783799999999999</v>
      </c>
      <c r="P11566" s="2">
        <f t="shared" si="1434"/>
        <v>1.0806899999999999</v>
      </c>
      <c r="Q11566" s="2">
        <f t="shared" si="1435"/>
        <v>1.0799799999999999</v>
      </c>
      <c r="R11566" s="2">
        <f t="shared" si="1436"/>
        <v>1.0789299999999999</v>
      </c>
      <c r="S11566" s="2">
        <f t="shared" si="1437"/>
        <v>1.07772</v>
      </c>
      <c r="T11566" s="2">
        <f t="shared" si="1438"/>
        <v>1.07935</v>
      </c>
      <c r="U11566" s="2">
        <f t="shared" si="1439"/>
        <v>1.07982</v>
      </c>
      <c r="V11566" t="str">
        <f>IF(ISNUMBER(MATCH(B11566,[1]VerticalLineDates!$D:$D,0)),1,"")</f>
        <v/>
      </c>
    </row>
    <row r="11567" spans="1:22" hidden="1" x14ac:dyDescent="0.3">
      <c r="A11567" t="s">
        <v>11</v>
      </c>
      <c r="B11567" s="1" t="s">
        <v>11504</v>
      </c>
      <c r="C11567" t="s">
        <v>14059</v>
      </c>
      <c r="D11567">
        <v>1.07866</v>
      </c>
      <c r="E11567">
        <v>1.0793699999999999</v>
      </c>
      <c r="F11567">
        <v>1.0785100000000001</v>
      </c>
      <c r="G11567">
        <v>1.0787599999999999</v>
      </c>
      <c r="H11567">
        <v>4801</v>
      </c>
      <c r="I11567">
        <v>1.08066807855248</v>
      </c>
      <c r="J11567">
        <v>1.0771115</v>
      </c>
      <c r="K11567">
        <v>1.07355492144751</v>
      </c>
      <c r="L11567">
        <v>58.9287867723665</v>
      </c>
      <c r="M11567" t="s">
        <v>14059</v>
      </c>
      <c r="N11567" s="2">
        <f t="shared" si="1432"/>
        <v>1.07935</v>
      </c>
      <c r="O11567" s="2">
        <f t="shared" si="1433"/>
        <v>1.07982</v>
      </c>
      <c r="P11567" s="2">
        <f t="shared" si="1434"/>
        <v>1.07941</v>
      </c>
      <c r="Q11567" s="2">
        <f t="shared" si="1435"/>
        <v>1.0806899999999999</v>
      </c>
      <c r="R11567" s="2">
        <f t="shared" si="1436"/>
        <v>1.07866</v>
      </c>
      <c r="S11567" s="2">
        <f t="shared" si="1437"/>
        <v>1.0789299999999999</v>
      </c>
      <c r="T11567" s="2">
        <f t="shared" si="1438"/>
        <v>1.0789800000000001</v>
      </c>
      <c r="U11567" s="2">
        <f t="shared" si="1439"/>
        <v>1.07935</v>
      </c>
      <c r="V11567" t="str">
        <f>IF(ISNUMBER(MATCH(B11567,[1]VerticalLineDates!$D:$D,0)),1,"")</f>
        <v/>
      </c>
    </row>
    <row r="11568" spans="1:22" hidden="1" x14ac:dyDescent="0.3">
      <c r="A11568" t="s">
        <v>11</v>
      </c>
      <c r="B11568" s="1" t="s">
        <v>11505</v>
      </c>
      <c r="C11568" t="s">
        <v>14059</v>
      </c>
      <c r="D11568">
        <v>1.07874</v>
      </c>
      <c r="E11568">
        <v>1.07897</v>
      </c>
      <c r="F11568">
        <v>1.07843</v>
      </c>
      <c r="G11568">
        <v>1.0785499999999999</v>
      </c>
      <c r="H11568">
        <v>7707</v>
      </c>
      <c r="I11568">
        <v>1.08074099081068</v>
      </c>
      <c r="J11568">
        <v>1.0772995000000001</v>
      </c>
      <c r="K11568">
        <v>1.07385800918931</v>
      </c>
      <c r="L11568">
        <v>57.686307390460897</v>
      </c>
      <c r="M11568" t="s">
        <v>14059</v>
      </c>
      <c r="N11568" s="2">
        <f t="shared" si="1432"/>
        <v>1.07866</v>
      </c>
      <c r="O11568" s="2">
        <f t="shared" si="1433"/>
        <v>1.07935</v>
      </c>
      <c r="P11568" s="2">
        <f t="shared" si="1434"/>
        <v>1.0793699999999999</v>
      </c>
      <c r="Q11568" s="2">
        <f t="shared" si="1435"/>
        <v>1.07941</v>
      </c>
      <c r="R11568" s="2">
        <f t="shared" si="1436"/>
        <v>1.0785100000000001</v>
      </c>
      <c r="S11568" s="2">
        <f t="shared" si="1437"/>
        <v>1.07866</v>
      </c>
      <c r="T11568" s="2">
        <f t="shared" si="1438"/>
        <v>1.0787599999999999</v>
      </c>
      <c r="U11568" s="2">
        <f t="shared" si="1439"/>
        <v>1.0789800000000001</v>
      </c>
      <c r="V11568" t="str">
        <f>IF(ISNUMBER(MATCH(B11568,[1]VerticalLineDates!$D:$D,0)),1,"")</f>
        <v/>
      </c>
    </row>
    <row r="11569" spans="1:22" hidden="1" x14ac:dyDescent="0.3">
      <c r="A11569" t="s">
        <v>11</v>
      </c>
      <c r="B11569" s="1" t="s">
        <v>11506</v>
      </c>
      <c r="C11569" t="s">
        <v>14059</v>
      </c>
      <c r="D11569">
        <v>1.07853</v>
      </c>
      <c r="E11569">
        <v>1.0789500000000001</v>
      </c>
      <c r="F11569">
        <v>1.0775300000000001</v>
      </c>
      <c r="G11569">
        <v>1.07836</v>
      </c>
      <c r="H11569">
        <v>12963</v>
      </c>
      <c r="I11569">
        <v>1.0806842803882699</v>
      </c>
      <c r="J11569">
        <v>1.0775014999999999</v>
      </c>
      <c r="K11569">
        <v>1.0743187196117201</v>
      </c>
      <c r="L11569">
        <v>56.525067961595497</v>
      </c>
      <c r="M11569" t="s">
        <v>14059</v>
      </c>
      <c r="N11569" s="2">
        <f t="shared" si="1432"/>
        <v>1.07874</v>
      </c>
      <c r="O11569" s="2">
        <f t="shared" si="1433"/>
        <v>1.07866</v>
      </c>
      <c r="P11569" s="2">
        <f t="shared" si="1434"/>
        <v>1.07897</v>
      </c>
      <c r="Q11569" s="2">
        <f t="shared" si="1435"/>
        <v>1.0793699999999999</v>
      </c>
      <c r="R11569" s="2">
        <f t="shared" si="1436"/>
        <v>1.07843</v>
      </c>
      <c r="S11569" s="2">
        <f t="shared" si="1437"/>
        <v>1.0785100000000001</v>
      </c>
      <c r="T11569" s="2">
        <f t="shared" si="1438"/>
        <v>1.0785499999999999</v>
      </c>
      <c r="U11569" s="2">
        <f t="shared" si="1439"/>
        <v>1.0787599999999999</v>
      </c>
      <c r="V11569" t="str">
        <f>IF(ISNUMBER(MATCH(B11569,[1]VerticalLineDates!$D:$D,0)),1,"")</f>
        <v/>
      </c>
    </row>
    <row r="11570" spans="1:22" hidden="1" x14ac:dyDescent="0.3">
      <c r="A11570" t="s">
        <v>11</v>
      </c>
      <c r="B11570" s="1" t="s">
        <v>11507</v>
      </c>
      <c r="C11570" t="s">
        <v>14059</v>
      </c>
      <c r="D11570">
        <v>1.07836</v>
      </c>
      <c r="E11570">
        <v>1.08107</v>
      </c>
      <c r="F11570">
        <v>1.0766499999999899</v>
      </c>
      <c r="G11570">
        <v>1.0803100000000001</v>
      </c>
      <c r="H11570">
        <v>19284</v>
      </c>
      <c r="I11570">
        <v>1.0808885015738401</v>
      </c>
      <c r="J11570">
        <v>1.0777909999999999</v>
      </c>
      <c r="K11570">
        <v>1.07469349842615</v>
      </c>
      <c r="L11570">
        <v>64.437455564600697</v>
      </c>
      <c r="M11570" t="s">
        <v>14059</v>
      </c>
      <c r="N11570" s="2">
        <f t="shared" si="1432"/>
        <v>1.07853</v>
      </c>
      <c r="O11570" s="2">
        <f t="shared" si="1433"/>
        <v>1.07874</v>
      </c>
      <c r="P11570" s="2">
        <f t="shared" si="1434"/>
        <v>1.0789500000000001</v>
      </c>
      <c r="Q11570" s="2">
        <f t="shared" si="1435"/>
        <v>1.07897</v>
      </c>
      <c r="R11570" s="2">
        <f t="shared" si="1436"/>
        <v>1.0775300000000001</v>
      </c>
      <c r="S11570" s="2">
        <f t="shared" si="1437"/>
        <v>1.07843</v>
      </c>
      <c r="T11570" s="2">
        <f t="shared" si="1438"/>
        <v>1.07836</v>
      </c>
      <c r="U11570" s="2">
        <f t="shared" si="1439"/>
        <v>1.0785499999999999</v>
      </c>
      <c r="V11570" t="str">
        <f>IF(ISNUMBER(MATCH(B11570,[1]VerticalLineDates!$D:$D,0)),1,"")</f>
        <v/>
      </c>
    </row>
    <row r="11571" spans="1:22" hidden="1" x14ac:dyDescent="0.3">
      <c r="A11571" t="s">
        <v>11</v>
      </c>
      <c r="B11571" s="1" t="s">
        <v>11508</v>
      </c>
      <c r="C11571" t="s">
        <v>14059</v>
      </c>
      <c r="D11571">
        <v>1.0803100000000001</v>
      </c>
      <c r="E11571">
        <v>1.08257</v>
      </c>
      <c r="F11571">
        <v>1.0800700000000001</v>
      </c>
      <c r="G11571">
        <v>1.08169</v>
      </c>
      <c r="H11571">
        <v>23390</v>
      </c>
      <c r="I11571">
        <v>1.08085880258403</v>
      </c>
      <c r="J11571">
        <v>1.0782350000000001</v>
      </c>
      <c r="K11571">
        <v>1.0756111974159599</v>
      </c>
      <c r="L11571">
        <v>68.769358400633493</v>
      </c>
      <c r="M11571" t="s">
        <v>14059</v>
      </c>
      <c r="N11571" s="2">
        <f t="shared" si="1432"/>
        <v>1.07836</v>
      </c>
      <c r="O11571" s="2">
        <f t="shared" si="1433"/>
        <v>1.07853</v>
      </c>
      <c r="P11571" s="2">
        <f t="shared" si="1434"/>
        <v>1.08107</v>
      </c>
      <c r="Q11571" s="2">
        <f t="shared" si="1435"/>
        <v>1.0789500000000001</v>
      </c>
      <c r="R11571" s="2">
        <f t="shared" si="1436"/>
        <v>1.0766499999999899</v>
      </c>
      <c r="S11571" s="2">
        <f t="shared" si="1437"/>
        <v>1.0775300000000001</v>
      </c>
      <c r="T11571" s="2">
        <f t="shared" si="1438"/>
        <v>1.0803100000000001</v>
      </c>
      <c r="U11571" s="2">
        <f t="shared" si="1439"/>
        <v>1.07836</v>
      </c>
      <c r="V11571" t="str">
        <f>IF(ISNUMBER(MATCH(B11571,[1]VerticalLineDates!$D:$D,0)),1,"")</f>
        <v/>
      </c>
    </row>
    <row r="11572" spans="1:22" hidden="1" x14ac:dyDescent="0.3">
      <c r="A11572" t="s">
        <v>11</v>
      </c>
      <c r="B11572" s="1" t="s">
        <v>11509</v>
      </c>
      <c r="C11572" t="s">
        <v>14059</v>
      </c>
      <c r="D11572">
        <v>1.08169</v>
      </c>
      <c r="E11572">
        <v>1.0823100000000001</v>
      </c>
      <c r="F11572">
        <v>1.08155</v>
      </c>
      <c r="G11572">
        <v>1.08196</v>
      </c>
      <c r="H11572">
        <v>10056</v>
      </c>
      <c r="I11572">
        <v>1.0814058642152899</v>
      </c>
      <c r="J11572">
        <v>1.0785365</v>
      </c>
      <c r="K11572">
        <v>1.0756671357847001</v>
      </c>
      <c r="L11572">
        <v>69.550860704396001</v>
      </c>
      <c r="M11572" t="s">
        <v>14059</v>
      </c>
      <c r="N11572" s="2">
        <f t="shared" si="1432"/>
        <v>1.0803100000000001</v>
      </c>
      <c r="O11572" s="2">
        <f t="shared" si="1433"/>
        <v>1.07836</v>
      </c>
      <c r="P11572" s="2">
        <f t="shared" si="1434"/>
        <v>1.08257</v>
      </c>
      <c r="Q11572" s="2">
        <f t="shared" si="1435"/>
        <v>1.08107</v>
      </c>
      <c r="R11572" s="2">
        <f t="shared" si="1436"/>
        <v>1.0800700000000001</v>
      </c>
      <c r="S11572" s="2">
        <f t="shared" si="1437"/>
        <v>1.0766499999999899</v>
      </c>
      <c r="T11572" s="2">
        <f t="shared" si="1438"/>
        <v>1.08169</v>
      </c>
      <c r="U11572" s="2">
        <f t="shared" si="1439"/>
        <v>1.0803100000000001</v>
      </c>
      <c r="V11572" t="str">
        <f>IF(ISNUMBER(MATCH(B11572,[1]VerticalLineDates!$D:$D,0)),1,"")</f>
        <v/>
      </c>
    </row>
    <row r="11573" spans="1:22" hidden="1" x14ac:dyDescent="0.3">
      <c r="A11573" t="s">
        <v>11</v>
      </c>
      <c r="B11573" s="1" t="s">
        <v>11510</v>
      </c>
      <c r="C11573" t="s">
        <v>14059</v>
      </c>
      <c r="D11573">
        <v>1.0816399999999999</v>
      </c>
      <c r="E11573">
        <v>1.08195</v>
      </c>
      <c r="F11573">
        <v>1.0812999999999999</v>
      </c>
      <c r="G11573">
        <v>1.08169</v>
      </c>
      <c r="H11573">
        <v>5392</v>
      </c>
      <c r="I11573">
        <v>1.0818841633746901</v>
      </c>
      <c r="J11573">
        <v>1.07874099999999</v>
      </c>
      <c r="K11573">
        <v>1.0755978366253001</v>
      </c>
      <c r="L11573">
        <v>67.725755522768196</v>
      </c>
      <c r="M11573" t="s">
        <v>14059</v>
      </c>
      <c r="N11573" s="2">
        <f t="shared" si="1432"/>
        <v>1.08169</v>
      </c>
      <c r="O11573" s="2">
        <f t="shared" si="1433"/>
        <v>1.0803100000000001</v>
      </c>
      <c r="P11573" s="2">
        <f t="shared" si="1434"/>
        <v>1.0823100000000001</v>
      </c>
      <c r="Q11573" s="2">
        <f t="shared" si="1435"/>
        <v>1.08257</v>
      </c>
      <c r="R11573" s="2">
        <f t="shared" si="1436"/>
        <v>1.08155</v>
      </c>
      <c r="S11573" s="2">
        <f t="shared" si="1437"/>
        <v>1.0800700000000001</v>
      </c>
      <c r="T11573" s="2">
        <f t="shared" si="1438"/>
        <v>1.08196</v>
      </c>
      <c r="U11573" s="2">
        <f t="shared" si="1439"/>
        <v>1.08169</v>
      </c>
      <c r="V11573" t="str">
        <f>IF(ISNUMBER(MATCH(B11573,[1]VerticalLineDates!$D:$D,0)),1,"")</f>
        <v/>
      </c>
    </row>
    <row r="11574" spans="1:22" hidden="1" x14ac:dyDescent="0.3">
      <c r="A11574" t="s">
        <v>11</v>
      </c>
      <c r="B11574" s="1" t="s">
        <v>11511</v>
      </c>
      <c r="C11574" t="s">
        <v>14059</v>
      </c>
      <c r="D11574">
        <v>1.08169</v>
      </c>
      <c r="E11574">
        <v>1.0827800000000001</v>
      </c>
      <c r="F11574">
        <v>1.08165</v>
      </c>
      <c r="G11574">
        <v>1.0821499999999999</v>
      </c>
      <c r="H11574">
        <v>7364</v>
      </c>
      <c r="I11574">
        <v>1.0824013288861001</v>
      </c>
      <c r="J11574">
        <v>1.0789409999999899</v>
      </c>
      <c r="K11574">
        <v>1.07548067111389</v>
      </c>
      <c r="L11574">
        <v>69.208267677994101</v>
      </c>
      <c r="M11574" t="s">
        <v>14059</v>
      </c>
      <c r="N11574" s="2">
        <f t="shared" si="1432"/>
        <v>1.0816399999999999</v>
      </c>
      <c r="O11574" s="2">
        <f t="shared" si="1433"/>
        <v>1.08169</v>
      </c>
      <c r="P11574" s="2">
        <f t="shared" si="1434"/>
        <v>1.08195</v>
      </c>
      <c r="Q11574" s="2">
        <f t="shared" si="1435"/>
        <v>1.0823100000000001</v>
      </c>
      <c r="R11574" s="2">
        <f t="shared" si="1436"/>
        <v>1.0812999999999999</v>
      </c>
      <c r="S11574" s="2">
        <f t="shared" si="1437"/>
        <v>1.08155</v>
      </c>
      <c r="T11574" s="2">
        <f t="shared" si="1438"/>
        <v>1.08169</v>
      </c>
      <c r="U11574" s="2">
        <f t="shared" si="1439"/>
        <v>1.08196</v>
      </c>
      <c r="V11574" t="str">
        <f>IF(ISNUMBER(MATCH(B11574,[1]VerticalLineDates!$D:$D,0)),1,"")</f>
        <v/>
      </c>
    </row>
    <row r="11575" spans="1:22" hidden="1" x14ac:dyDescent="0.3">
      <c r="A11575" t="s">
        <v>11</v>
      </c>
      <c r="B11575" s="1" t="s">
        <v>11512</v>
      </c>
      <c r="C11575" t="s">
        <v>14059</v>
      </c>
      <c r="D11575">
        <v>1.08216</v>
      </c>
      <c r="E11575">
        <v>1.0834600000000001</v>
      </c>
      <c r="F11575">
        <v>1.08212</v>
      </c>
      <c r="G11575">
        <v>1.0829500000000001</v>
      </c>
      <c r="H11575">
        <v>13650</v>
      </c>
      <c r="I11575">
        <v>1.0830300506511299</v>
      </c>
      <c r="J11575">
        <v>1.07919249999999</v>
      </c>
      <c r="K11575">
        <v>1.0753549493488599</v>
      </c>
      <c r="L11575">
        <v>71.647485571326897</v>
      </c>
      <c r="M11575" t="s">
        <v>14059</v>
      </c>
      <c r="N11575" s="2">
        <f t="shared" si="1432"/>
        <v>1.08169</v>
      </c>
      <c r="O11575" s="2">
        <f t="shared" si="1433"/>
        <v>1.0816399999999999</v>
      </c>
      <c r="P11575" s="2">
        <f t="shared" si="1434"/>
        <v>1.0827800000000001</v>
      </c>
      <c r="Q11575" s="2">
        <f t="shared" si="1435"/>
        <v>1.08195</v>
      </c>
      <c r="R11575" s="2">
        <f t="shared" si="1436"/>
        <v>1.08165</v>
      </c>
      <c r="S11575" s="2">
        <f t="shared" si="1437"/>
        <v>1.0812999999999999</v>
      </c>
      <c r="T11575" s="2">
        <f t="shared" si="1438"/>
        <v>1.0821499999999999</v>
      </c>
      <c r="U11575" s="2">
        <f t="shared" si="1439"/>
        <v>1.08169</v>
      </c>
      <c r="V11575" t="str">
        <f>IF(ISNUMBER(MATCH(B11575,[1]VerticalLineDates!$D:$D,0)),1,"")</f>
        <v/>
      </c>
    </row>
    <row r="11576" spans="1:22" hidden="1" x14ac:dyDescent="0.3">
      <c r="A11576" t="s">
        <v>11</v>
      </c>
      <c r="B11576" s="1" t="s">
        <v>11513</v>
      </c>
      <c r="C11576" t="s">
        <v>14059</v>
      </c>
      <c r="D11576">
        <v>1.0829899999999999</v>
      </c>
      <c r="E11576">
        <v>1.08693</v>
      </c>
      <c r="F11576">
        <v>1.0821799999999999</v>
      </c>
      <c r="G11576">
        <v>1.0861000000000001</v>
      </c>
      <c r="H11576">
        <v>22545</v>
      </c>
      <c r="I11576">
        <v>1.08440932450268</v>
      </c>
      <c r="J11576">
        <v>1.07962799999999</v>
      </c>
      <c r="K11576">
        <v>1.0748466754973101</v>
      </c>
      <c r="L11576">
        <v>78.776613497477101</v>
      </c>
      <c r="M11576" t="s">
        <v>14059</v>
      </c>
      <c r="N11576" s="2">
        <f t="shared" si="1432"/>
        <v>1.08216</v>
      </c>
      <c r="O11576" s="2">
        <f t="shared" si="1433"/>
        <v>1.08169</v>
      </c>
      <c r="P11576" s="2">
        <f t="shared" si="1434"/>
        <v>1.0834600000000001</v>
      </c>
      <c r="Q11576" s="2">
        <f t="shared" si="1435"/>
        <v>1.0827800000000001</v>
      </c>
      <c r="R11576" s="2">
        <f t="shared" si="1436"/>
        <v>1.08212</v>
      </c>
      <c r="S11576" s="2">
        <f t="shared" si="1437"/>
        <v>1.08165</v>
      </c>
      <c r="T11576" s="2">
        <f t="shared" si="1438"/>
        <v>1.0829500000000001</v>
      </c>
      <c r="U11576" s="2">
        <f t="shared" si="1439"/>
        <v>1.0821499999999999</v>
      </c>
      <c r="V11576" t="str">
        <f>IF(ISNUMBER(MATCH(B11576,[1]VerticalLineDates!$D:$D,0)),1,"")</f>
        <v/>
      </c>
    </row>
    <row r="11577" spans="1:22" hidden="1" x14ac:dyDescent="0.3">
      <c r="A11577" t="s">
        <v>11</v>
      </c>
      <c r="B11577" s="1" t="s">
        <v>11514</v>
      </c>
      <c r="C11577" t="s">
        <v>14059</v>
      </c>
      <c r="D11577">
        <v>1.0861099999999999</v>
      </c>
      <c r="E11577">
        <v>1.0874699999999999</v>
      </c>
      <c r="F11577">
        <v>1.0831500000000001</v>
      </c>
      <c r="G11577">
        <v>1.08721</v>
      </c>
      <c r="H11577">
        <v>29172</v>
      </c>
      <c r="I11577">
        <v>1.0858330284203801</v>
      </c>
      <c r="J11577">
        <v>1.0800844999999999</v>
      </c>
      <c r="K11577">
        <v>1.0743359715796099</v>
      </c>
      <c r="L11577">
        <v>80.6253530528559</v>
      </c>
      <c r="M11577" t="s">
        <v>14059</v>
      </c>
      <c r="N11577" s="2">
        <f t="shared" si="1432"/>
        <v>1.0829899999999999</v>
      </c>
      <c r="O11577" s="2">
        <f t="shared" si="1433"/>
        <v>1.08216</v>
      </c>
      <c r="P11577" s="2">
        <f t="shared" si="1434"/>
        <v>1.08693</v>
      </c>
      <c r="Q11577" s="2">
        <f t="shared" si="1435"/>
        <v>1.0834600000000001</v>
      </c>
      <c r="R11577" s="2">
        <f t="shared" si="1436"/>
        <v>1.0821799999999999</v>
      </c>
      <c r="S11577" s="2">
        <f t="shared" si="1437"/>
        <v>1.08212</v>
      </c>
      <c r="T11577" s="2">
        <f t="shared" si="1438"/>
        <v>1.0861000000000001</v>
      </c>
      <c r="U11577" s="2">
        <f t="shared" si="1439"/>
        <v>1.0829500000000001</v>
      </c>
      <c r="V11577" t="str">
        <f>IF(ISNUMBER(MATCH(B11577,[1]VerticalLineDates!$D:$D,0)),1,"")</f>
        <v/>
      </c>
    </row>
    <row r="11578" spans="1:22" hidden="1" x14ac:dyDescent="0.3">
      <c r="A11578" t="s">
        <v>11</v>
      </c>
      <c r="B11578" s="1" t="s">
        <v>11515</v>
      </c>
      <c r="C11578" t="s">
        <v>14059</v>
      </c>
      <c r="D11578">
        <v>1.08721</v>
      </c>
      <c r="E11578">
        <v>1.0886100000000001</v>
      </c>
      <c r="F11578">
        <v>1.0871500000000001</v>
      </c>
      <c r="G11578">
        <v>1.0883700000000001</v>
      </c>
      <c r="H11578">
        <v>10929</v>
      </c>
      <c r="I11578">
        <v>1.08725450619177</v>
      </c>
      <c r="J11578">
        <v>1.0806530000000001</v>
      </c>
      <c r="K11578">
        <v>1.07405149380822</v>
      </c>
      <c r="L11578">
        <v>82.355163017081097</v>
      </c>
      <c r="M11578" t="s">
        <v>14059</v>
      </c>
      <c r="N11578" s="2">
        <f t="shared" si="1432"/>
        <v>1.0861099999999999</v>
      </c>
      <c r="O11578" s="2">
        <f t="shared" si="1433"/>
        <v>1.0829899999999999</v>
      </c>
      <c r="P11578" s="2">
        <f t="shared" si="1434"/>
        <v>1.0874699999999999</v>
      </c>
      <c r="Q11578" s="2">
        <f t="shared" si="1435"/>
        <v>1.08693</v>
      </c>
      <c r="R11578" s="2">
        <f t="shared" si="1436"/>
        <v>1.0831500000000001</v>
      </c>
      <c r="S11578" s="2">
        <f t="shared" si="1437"/>
        <v>1.0821799999999999</v>
      </c>
      <c r="T11578" s="2">
        <f t="shared" si="1438"/>
        <v>1.08721</v>
      </c>
      <c r="U11578" s="2">
        <f t="shared" si="1439"/>
        <v>1.0861000000000001</v>
      </c>
      <c r="V11578" t="str">
        <f>IF(ISNUMBER(MATCH(B11578,[1]VerticalLineDates!$D:$D,0)),1,"")</f>
        <v/>
      </c>
    </row>
    <row r="11579" spans="1:22" hidden="1" x14ac:dyDescent="0.3">
      <c r="A11579" t="s">
        <v>11</v>
      </c>
      <c r="B11579" s="1" t="s">
        <v>11516</v>
      </c>
      <c r="C11579" t="s">
        <v>14059</v>
      </c>
      <c r="D11579">
        <v>1.0884199999999999</v>
      </c>
      <c r="E11579">
        <v>1.08951</v>
      </c>
      <c r="F11579">
        <v>1.0877399999999999</v>
      </c>
      <c r="G11579">
        <v>1.0893699999999999</v>
      </c>
      <c r="H11579">
        <v>9671</v>
      </c>
      <c r="I11579">
        <v>1.08869173975918</v>
      </c>
      <c r="J11579">
        <v>1.081243</v>
      </c>
      <c r="K11579">
        <v>1.0737942602408099</v>
      </c>
      <c r="L11579">
        <v>83.705758922537001</v>
      </c>
      <c r="M11579" t="s">
        <v>14059</v>
      </c>
      <c r="N11579" s="2">
        <f t="shared" si="1432"/>
        <v>1.08721</v>
      </c>
      <c r="O11579" s="2">
        <f t="shared" si="1433"/>
        <v>1.0861099999999999</v>
      </c>
      <c r="P11579" s="2">
        <f t="shared" si="1434"/>
        <v>1.0886100000000001</v>
      </c>
      <c r="Q11579" s="2">
        <f t="shared" si="1435"/>
        <v>1.0874699999999999</v>
      </c>
      <c r="R11579" s="2">
        <f t="shared" si="1436"/>
        <v>1.0871500000000001</v>
      </c>
      <c r="S11579" s="2">
        <f t="shared" si="1437"/>
        <v>1.0831500000000001</v>
      </c>
      <c r="T11579" s="2">
        <f t="shared" si="1438"/>
        <v>1.0883700000000001</v>
      </c>
      <c r="U11579" s="2">
        <f t="shared" si="1439"/>
        <v>1.08721</v>
      </c>
      <c r="V11579" t="str">
        <f>IF(ISNUMBER(MATCH(B11579,[1]VerticalLineDates!$D:$D,0)),1,"")</f>
        <v/>
      </c>
    </row>
    <row r="11580" spans="1:22" hidden="1" x14ac:dyDescent="0.3">
      <c r="A11580" t="s">
        <v>11</v>
      </c>
      <c r="B11580" s="1" t="s">
        <v>11517</v>
      </c>
      <c r="C11580" t="s">
        <v>14059</v>
      </c>
      <c r="D11580">
        <v>1.0893699999999999</v>
      </c>
      <c r="E11580">
        <v>1.0893999999999999</v>
      </c>
      <c r="F11580">
        <v>1.08813</v>
      </c>
      <c r="G11580">
        <v>1.0884799999999999</v>
      </c>
      <c r="H11580">
        <v>11487</v>
      </c>
      <c r="I11580">
        <v>1.08962685732451</v>
      </c>
      <c r="J11580">
        <v>1.0818189999999901</v>
      </c>
      <c r="K11580">
        <v>1.0740111426754799</v>
      </c>
      <c r="L11580">
        <v>77.984510337952997</v>
      </c>
      <c r="M11580" t="s">
        <v>14059</v>
      </c>
      <c r="N11580" s="2">
        <f t="shared" si="1432"/>
        <v>1.0884199999999999</v>
      </c>
      <c r="O11580" s="2">
        <f t="shared" si="1433"/>
        <v>1.08721</v>
      </c>
      <c r="P11580" s="2">
        <f t="shared" si="1434"/>
        <v>1.08951</v>
      </c>
      <c r="Q11580" s="2">
        <f t="shared" si="1435"/>
        <v>1.0886100000000001</v>
      </c>
      <c r="R11580" s="2">
        <f t="shared" si="1436"/>
        <v>1.0877399999999999</v>
      </c>
      <c r="S11580" s="2">
        <f t="shared" si="1437"/>
        <v>1.0871500000000001</v>
      </c>
      <c r="T11580" s="2">
        <f t="shared" si="1438"/>
        <v>1.0893699999999999</v>
      </c>
      <c r="U11580" s="2">
        <f t="shared" si="1439"/>
        <v>1.0883700000000001</v>
      </c>
      <c r="V11580" t="str">
        <f>IF(ISNUMBER(MATCH(B11580,[1]VerticalLineDates!$D:$D,0)),1,"")</f>
        <v/>
      </c>
    </row>
    <row r="11581" spans="1:22" hidden="1" x14ac:dyDescent="0.3">
      <c r="A11581" t="s">
        <v>11</v>
      </c>
      <c r="B11581" s="1" t="s">
        <v>11518</v>
      </c>
      <c r="C11581" t="s">
        <v>14059</v>
      </c>
      <c r="D11581">
        <v>1.0885</v>
      </c>
      <c r="E11581">
        <v>1.0885199999999999</v>
      </c>
      <c r="F11581">
        <v>1.0866199999999999</v>
      </c>
      <c r="G11581">
        <v>1.0873299999999999</v>
      </c>
      <c r="H11581">
        <v>14524</v>
      </c>
      <c r="I11581">
        <v>1.0901604318382201</v>
      </c>
      <c r="J11581">
        <v>1.0823389999999999</v>
      </c>
      <c r="K11581">
        <v>1.07451756816177</v>
      </c>
      <c r="L11581">
        <v>71.211551379395999</v>
      </c>
      <c r="M11581" t="s">
        <v>14059</v>
      </c>
      <c r="N11581" s="2">
        <f t="shared" si="1432"/>
        <v>1.0893699999999999</v>
      </c>
      <c r="O11581" s="2">
        <f t="shared" si="1433"/>
        <v>1.0884199999999999</v>
      </c>
      <c r="P11581" s="2">
        <f t="shared" si="1434"/>
        <v>1.0893999999999999</v>
      </c>
      <c r="Q11581" s="2">
        <f t="shared" si="1435"/>
        <v>1.08951</v>
      </c>
      <c r="R11581" s="2">
        <f t="shared" si="1436"/>
        <v>1.08813</v>
      </c>
      <c r="S11581" s="2">
        <f t="shared" si="1437"/>
        <v>1.0877399999999999</v>
      </c>
      <c r="T11581" s="2">
        <f t="shared" si="1438"/>
        <v>1.0884799999999999</v>
      </c>
      <c r="U11581" s="2">
        <f t="shared" si="1439"/>
        <v>1.0893699999999999</v>
      </c>
      <c r="V11581" t="str">
        <f>IF(ISNUMBER(MATCH(B11581,[1]VerticalLineDates!$D:$D,0)),1,"")</f>
        <v/>
      </c>
    </row>
    <row r="11582" spans="1:22" hidden="1" x14ac:dyDescent="0.3">
      <c r="A11582" t="s">
        <v>11</v>
      </c>
      <c r="B11582" s="1" t="s">
        <v>11519</v>
      </c>
      <c r="C11582" t="s">
        <v>14059</v>
      </c>
      <c r="D11582">
        <v>1.0873299999999999</v>
      </c>
      <c r="E11582">
        <v>1.0874999999999999</v>
      </c>
      <c r="F11582">
        <v>1.08606</v>
      </c>
      <c r="G11582">
        <v>1.08633</v>
      </c>
      <c r="H11582">
        <v>17587</v>
      </c>
      <c r="I11582">
        <v>1.0904043076810099</v>
      </c>
      <c r="J11582">
        <v>1.0828070000000001</v>
      </c>
      <c r="K11582">
        <v>1.07520969231898</v>
      </c>
      <c r="L11582">
        <v>65.855451477809495</v>
      </c>
      <c r="M11582" t="s">
        <v>14059</v>
      </c>
      <c r="N11582" s="2">
        <f t="shared" si="1432"/>
        <v>1.0885</v>
      </c>
      <c r="O11582" s="2">
        <f t="shared" si="1433"/>
        <v>1.0893699999999999</v>
      </c>
      <c r="P11582" s="2">
        <f t="shared" si="1434"/>
        <v>1.0885199999999999</v>
      </c>
      <c r="Q11582" s="2">
        <f t="shared" si="1435"/>
        <v>1.0893999999999999</v>
      </c>
      <c r="R11582" s="2">
        <f t="shared" si="1436"/>
        <v>1.0866199999999999</v>
      </c>
      <c r="S11582" s="2">
        <f t="shared" si="1437"/>
        <v>1.08813</v>
      </c>
      <c r="T11582" s="2">
        <f t="shared" si="1438"/>
        <v>1.0873299999999999</v>
      </c>
      <c r="U11582" s="2">
        <f t="shared" si="1439"/>
        <v>1.0884799999999999</v>
      </c>
      <c r="V11582" t="str">
        <f>IF(ISNUMBER(MATCH(B11582,[1]VerticalLineDates!$D:$D,0)),1,"")</f>
        <v/>
      </c>
    </row>
    <row r="11583" spans="1:22" hidden="1" x14ac:dyDescent="0.3">
      <c r="A11583" t="s">
        <v>11</v>
      </c>
      <c r="B11583" s="1" t="s">
        <v>11520</v>
      </c>
      <c r="C11583" t="s">
        <v>14059</v>
      </c>
      <c r="D11583">
        <v>1.08633</v>
      </c>
      <c r="E11583">
        <v>1.08758</v>
      </c>
      <c r="F11583">
        <v>1.0854299999999999</v>
      </c>
      <c r="G11583">
        <v>1.08734</v>
      </c>
      <c r="H11583">
        <v>19714</v>
      </c>
      <c r="I11583">
        <v>1.09081186575241</v>
      </c>
      <c r="J11583">
        <v>1.0832550000000001</v>
      </c>
      <c r="K11583">
        <v>1.07569813424758</v>
      </c>
      <c r="L11583">
        <v>68.437561965382301</v>
      </c>
      <c r="M11583" t="s">
        <v>14059</v>
      </c>
      <c r="N11583" s="2">
        <f t="shared" si="1432"/>
        <v>1.0873299999999999</v>
      </c>
      <c r="O11583" s="2">
        <f t="shared" si="1433"/>
        <v>1.0885</v>
      </c>
      <c r="P11583" s="2">
        <f t="shared" si="1434"/>
        <v>1.0874999999999999</v>
      </c>
      <c r="Q11583" s="2">
        <f t="shared" si="1435"/>
        <v>1.0885199999999999</v>
      </c>
      <c r="R11583" s="2">
        <f t="shared" si="1436"/>
        <v>1.08606</v>
      </c>
      <c r="S11583" s="2">
        <f t="shared" si="1437"/>
        <v>1.0866199999999999</v>
      </c>
      <c r="T11583" s="2">
        <f t="shared" si="1438"/>
        <v>1.08633</v>
      </c>
      <c r="U11583" s="2">
        <f t="shared" si="1439"/>
        <v>1.0873299999999999</v>
      </c>
      <c r="V11583" t="str">
        <f>IF(ISNUMBER(MATCH(B11583,[1]VerticalLineDates!$D:$D,0)),1,"")</f>
        <v/>
      </c>
    </row>
    <row r="11584" spans="1:22" hidden="1" x14ac:dyDescent="0.3">
      <c r="A11584" t="s">
        <v>11</v>
      </c>
      <c r="B11584" s="1" t="s">
        <v>11521</v>
      </c>
      <c r="C11584" t="s">
        <v>14059</v>
      </c>
      <c r="D11584">
        <v>1.08734</v>
      </c>
      <c r="E11584">
        <v>1.0875600000000001</v>
      </c>
      <c r="F11584">
        <v>1.08646</v>
      </c>
      <c r="G11584">
        <v>1.0867</v>
      </c>
      <c r="H11584">
        <v>9337</v>
      </c>
      <c r="I11584">
        <v>1.09112539595025</v>
      </c>
      <c r="J11584">
        <v>1.083599</v>
      </c>
      <c r="K11584">
        <v>1.0760726040497399</v>
      </c>
      <c r="L11584">
        <v>65.079115923387604</v>
      </c>
      <c r="M11584" t="s">
        <v>14059</v>
      </c>
      <c r="N11584" s="2">
        <f t="shared" si="1432"/>
        <v>1.08633</v>
      </c>
      <c r="O11584" s="2">
        <f t="shared" si="1433"/>
        <v>1.0873299999999999</v>
      </c>
      <c r="P11584" s="2">
        <f t="shared" si="1434"/>
        <v>1.08758</v>
      </c>
      <c r="Q11584" s="2">
        <f t="shared" si="1435"/>
        <v>1.0874999999999999</v>
      </c>
      <c r="R11584" s="2">
        <f t="shared" si="1436"/>
        <v>1.0854299999999999</v>
      </c>
      <c r="S11584" s="2">
        <f t="shared" si="1437"/>
        <v>1.08606</v>
      </c>
      <c r="T11584" s="2">
        <f t="shared" si="1438"/>
        <v>1.08734</v>
      </c>
      <c r="U11584" s="2">
        <f t="shared" si="1439"/>
        <v>1.08633</v>
      </c>
      <c r="V11584" t="str">
        <f>IF(ISNUMBER(MATCH(B11584,[1]VerticalLineDates!$D:$D,0)),1,"")</f>
        <v/>
      </c>
    </row>
    <row r="11585" spans="1:22" hidden="1" x14ac:dyDescent="0.3">
      <c r="A11585" t="s">
        <v>11</v>
      </c>
      <c r="B11585" s="1" t="s">
        <v>11522</v>
      </c>
      <c r="C11585" t="s">
        <v>14059</v>
      </c>
      <c r="D11585">
        <v>1.0863400000000001</v>
      </c>
      <c r="E11585">
        <v>1.0869200000000001</v>
      </c>
      <c r="F11585">
        <v>1.0859799999999999</v>
      </c>
      <c r="G11585">
        <v>1.08629</v>
      </c>
      <c r="H11585">
        <v>5146</v>
      </c>
      <c r="I11585">
        <v>1.0912946390576701</v>
      </c>
      <c r="J11585">
        <v>1.0839460000000001</v>
      </c>
      <c r="K11585">
        <v>1.0765973609423201</v>
      </c>
      <c r="L11585">
        <v>62.947965476450797</v>
      </c>
      <c r="M11585" t="s">
        <v>14059</v>
      </c>
      <c r="N11585" s="2">
        <f t="shared" si="1432"/>
        <v>1.08734</v>
      </c>
      <c r="O11585" s="2">
        <f t="shared" si="1433"/>
        <v>1.08633</v>
      </c>
      <c r="P11585" s="2">
        <f t="shared" si="1434"/>
        <v>1.0875600000000001</v>
      </c>
      <c r="Q11585" s="2">
        <f t="shared" si="1435"/>
        <v>1.08758</v>
      </c>
      <c r="R11585" s="2">
        <f t="shared" si="1436"/>
        <v>1.08646</v>
      </c>
      <c r="S11585" s="2">
        <f t="shared" si="1437"/>
        <v>1.0854299999999999</v>
      </c>
      <c r="T11585" s="2">
        <f t="shared" si="1438"/>
        <v>1.0867</v>
      </c>
      <c r="U11585" s="2">
        <f t="shared" si="1439"/>
        <v>1.08734</v>
      </c>
      <c r="V11585" t="str">
        <f>IF(ISNUMBER(MATCH(B11585,[1]VerticalLineDates!$D:$D,0)),1,"")</f>
        <v/>
      </c>
    </row>
    <row r="11586" spans="1:22" hidden="1" x14ac:dyDescent="0.3">
      <c r="A11586" t="s">
        <v>11</v>
      </c>
      <c r="B11586" s="1" t="s">
        <v>11523</v>
      </c>
      <c r="C11586" t="s">
        <v>14059</v>
      </c>
      <c r="D11586">
        <v>1.0862799999999999</v>
      </c>
      <c r="E11586">
        <v>1.0863799999999999</v>
      </c>
      <c r="F11586">
        <v>1.0854299999999999</v>
      </c>
      <c r="G11586">
        <v>1.0855999999999999</v>
      </c>
      <c r="H11586">
        <v>8703</v>
      </c>
      <c r="I11586">
        <v>1.0912897857517501</v>
      </c>
      <c r="J11586">
        <v>1.0842769999999999</v>
      </c>
      <c r="K11586">
        <v>1.07726421424824</v>
      </c>
      <c r="L11586">
        <v>59.4212979700227</v>
      </c>
      <c r="M11586" t="s">
        <v>14059</v>
      </c>
      <c r="N11586" s="2">
        <f t="shared" si="1432"/>
        <v>1.0863400000000001</v>
      </c>
      <c r="O11586" s="2">
        <f t="shared" si="1433"/>
        <v>1.08734</v>
      </c>
      <c r="P11586" s="2">
        <f t="shared" si="1434"/>
        <v>1.0869200000000001</v>
      </c>
      <c r="Q11586" s="2">
        <f t="shared" si="1435"/>
        <v>1.0875600000000001</v>
      </c>
      <c r="R11586" s="2">
        <f t="shared" si="1436"/>
        <v>1.0859799999999999</v>
      </c>
      <c r="S11586" s="2">
        <f t="shared" si="1437"/>
        <v>1.08646</v>
      </c>
      <c r="T11586" s="2">
        <f t="shared" si="1438"/>
        <v>1.08629</v>
      </c>
      <c r="U11586" s="2">
        <f t="shared" si="1439"/>
        <v>1.0867</v>
      </c>
      <c r="V11586" t="str">
        <f>IF(ISNUMBER(MATCH(B11586,[1]VerticalLineDates!$D:$D,0)),1,"")</f>
        <v/>
      </c>
    </row>
    <row r="11587" spans="1:22" hidden="1" x14ac:dyDescent="0.3">
      <c r="A11587" t="s">
        <v>11</v>
      </c>
      <c r="B11587" s="1" t="s">
        <v>11524</v>
      </c>
      <c r="C11587" t="s">
        <v>14059</v>
      </c>
      <c r="D11587">
        <v>1.08561</v>
      </c>
      <c r="E11587">
        <v>1.08684</v>
      </c>
      <c r="F11587">
        <v>1.0841499999999999</v>
      </c>
      <c r="G11587">
        <v>1.08443</v>
      </c>
      <c r="H11587">
        <v>14056</v>
      </c>
      <c r="I11587">
        <v>1.09110075221226</v>
      </c>
      <c r="J11587">
        <v>1.0845605</v>
      </c>
      <c r="K11587">
        <v>1.0780202477877301</v>
      </c>
      <c r="L11587">
        <v>53.906317973659</v>
      </c>
      <c r="M11587" t="s">
        <v>14059</v>
      </c>
      <c r="N11587" s="2">
        <f t="shared" si="1432"/>
        <v>1.0862799999999999</v>
      </c>
      <c r="O11587" s="2">
        <f t="shared" si="1433"/>
        <v>1.0863400000000001</v>
      </c>
      <c r="P11587" s="2">
        <f t="shared" si="1434"/>
        <v>1.0863799999999999</v>
      </c>
      <c r="Q11587" s="2">
        <f t="shared" si="1435"/>
        <v>1.0869200000000001</v>
      </c>
      <c r="R11587" s="2">
        <f t="shared" si="1436"/>
        <v>1.0854299999999999</v>
      </c>
      <c r="S11587" s="2">
        <f t="shared" si="1437"/>
        <v>1.0859799999999999</v>
      </c>
      <c r="T11587" s="2">
        <f t="shared" si="1438"/>
        <v>1.0855999999999999</v>
      </c>
      <c r="U11587" s="2">
        <f t="shared" si="1439"/>
        <v>1.08629</v>
      </c>
      <c r="V11587" t="str">
        <f>IF(ISNUMBER(MATCH(B11587,[1]VerticalLineDates!$D:$D,0)),1,"")</f>
        <v/>
      </c>
    </row>
    <row r="11588" spans="1:22" hidden="1" x14ac:dyDescent="0.3">
      <c r="A11588" t="s">
        <v>11</v>
      </c>
      <c r="B11588" s="1" t="s">
        <v>11525</v>
      </c>
      <c r="C11588" t="s">
        <v>14059</v>
      </c>
      <c r="D11588">
        <v>1.08443</v>
      </c>
      <c r="E11588">
        <v>1.0846800000000001</v>
      </c>
      <c r="F11588">
        <v>1.0835699999999999</v>
      </c>
      <c r="G11588">
        <v>1.0843</v>
      </c>
      <c r="H11588">
        <v>13381</v>
      </c>
      <c r="I11588">
        <v>1.09078370753996</v>
      </c>
      <c r="J11588">
        <v>1.084848</v>
      </c>
      <c r="K11588">
        <v>1.0789122924600301</v>
      </c>
      <c r="L11588">
        <v>53.314228809808696</v>
      </c>
      <c r="M11588" t="s">
        <v>14059</v>
      </c>
      <c r="N11588" s="2">
        <f t="shared" si="1432"/>
        <v>1.08561</v>
      </c>
      <c r="O11588" s="2">
        <f t="shared" si="1433"/>
        <v>1.0862799999999999</v>
      </c>
      <c r="P11588" s="2">
        <f t="shared" si="1434"/>
        <v>1.08684</v>
      </c>
      <c r="Q11588" s="2">
        <f t="shared" si="1435"/>
        <v>1.0863799999999999</v>
      </c>
      <c r="R11588" s="2">
        <f t="shared" si="1436"/>
        <v>1.0841499999999999</v>
      </c>
      <c r="S11588" s="2">
        <f t="shared" si="1437"/>
        <v>1.0854299999999999</v>
      </c>
      <c r="T11588" s="2">
        <f t="shared" si="1438"/>
        <v>1.08443</v>
      </c>
      <c r="U11588" s="2">
        <f t="shared" si="1439"/>
        <v>1.0855999999999999</v>
      </c>
      <c r="V11588" t="str">
        <f>IF(ISNUMBER(MATCH(B11588,[1]VerticalLineDates!$D:$D,0)),1,"")</f>
        <v/>
      </c>
    </row>
    <row r="11589" spans="1:22" hidden="1" x14ac:dyDescent="0.3">
      <c r="A11589" t="s">
        <v>11</v>
      </c>
      <c r="B11589" s="1" t="s">
        <v>11526</v>
      </c>
      <c r="C11589" t="s">
        <v>14059</v>
      </c>
      <c r="D11589">
        <v>1.0843099999999899</v>
      </c>
      <c r="E11589">
        <v>1.08785</v>
      </c>
      <c r="F11589">
        <v>1.08429</v>
      </c>
      <c r="G11589">
        <v>1.0868500000000001</v>
      </c>
      <c r="H11589">
        <v>19591</v>
      </c>
      <c r="I11589">
        <v>1.09045849990358</v>
      </c>
      <c r="J11589">
        <v>1.0852724999999901</v>
      </c>
      <c r="K11589">
        <v>1.0800865000964099</v>
      </c>
      <c r="L11589">
        <v>62.106378417833497</v>
      </c>
      <c r="M11589" t="s">
        <v>14059</v>
      </c>
      <c r="N11589" s="2">
        <f t="shared" si="1432"/>
        <v>1.08443</v>
      </c>
      <c r="O11589" s="2">
        <f t="shared" si="1433"/>
        <v>1.08561</v>
      </c>
      <c r="P11589" s="2">
        <f t="shared" si="1434"/>
        <v>1.0846800000000001</v>
      </c>
      <c r="Q11589" s="2">
        <f t="shared" si="1435"/>
        <v>1.08684</v>
      </c>
      <c r="R11589" s="2">
        <f t="shared" si="1436"/>
        <v>1.0835699999999999</v>
      </c>
      <c r="S11589" s="2">
        <f t="shared" si="1437"/>
        <v>1.0841499999999999</v>
      </c>
      <c r="T11589" s="2">
        <f t="shared" si="1438"/>
        <v>1.0843</v>
      </c>
      <c r="U11589" s="2">
        <f t="shared" si="1439"/>
        <v>1.08443</v>
      </c>
      <c r="V11589" t="str">
        <f>IF(ISNUMBER(MATCH(B11589,[1]VerticalLineDates!$D:$D,0)),1,"")</f>
        <v/>
      </c>
    </row>
    <row r="11590" spans="1:22" hidden="1" x14ac:dyDescent="0.3">
      <c r="A11590" t="s">
        <v>11</v>
      </c>
      <c r="B11590" s="1" t="s">
        <v>11527</v>
      </c>
      <c r="C11590" t="s">
        <v>14059</v>
      </c>
      <c r="D11590">
        <v>1.0868599999999999</v>
      </c>
      <c r="E11590">
        <v>1.0876699999999999</v>
      </c>
      <c r="F11590">
        <v>1.0868199999999999</v>
      </c>
      <c r="G11590">
        <v>1.0870200000000001</v>
      </c>
      <c r="H11590">
        <v>8452</v>
      </c>
      <c r="I11590">
        <v>1.0903122346880201</v>
      </c>
      <c r="J11590">
        <v>1.0856079999999999</v>
      </c>
      <c r="K11590">
        <v>1.08090376531197</v>
      </c>
      <c r="L11590">
        <v>62.611897301764103</v>
      </c>
      <c r="M11590" t="s">
        <v>14059</v>
      </c>
      <c r="N11590" s="2">
        <f t="shared" si="1432"/>
        <v>1.0843099999999899</v>
      </c>
      <c r="O11590" s="2">
        <f t="shared" si="1433"/>
        <v>1.08443</v>
      </c>
      <c r="P11590" s="2">
        <f t="shared" si="1434"/>
        <v>1.08785</v>
      </c>
      <c r="Q11590" s="2">
        <f t="shared" si="1435"/>
        <v>1.0846800000000001</v>
      </c>
      <c r="R11590" s="2">
        <f t="shared" si="1436"/>
        <v>1.08429</v>
      </c>
      <c r="S11590" s="2">
        <f t="shared" si="1437"/>
        <v>1.0835699999999999</v>
      </c>
      <c r="T11590" s="2">
        <f t="shared" si="1438"/>
        <v>1.0868500000000001</v>
      </c>
      <c r="U11590" s="2">
        <f t="shared" si="1439"/>
        <v>1.0843</v>
      </c>
      <c r="V11590" t="str">
        <f>IF(ISNUMBER(MATCH(B11590,[1]VerticalLineDates!$D:$D,0)),1,"")</f>
        <v/>
      </c>
    </row>
    <row r="11591" spans="1:22" hidden="1" x14ac:dyDescent="0.3">
      <c r="A11591" t="s">
        <v>11</v>
      </c>
      <c r="B11591" s="1" t="s">
        <v>11528</v>
      </c>
      <c r="C11591" t="s">
        <v>14059</v>
      </c>
      <c r="D11591">
        <v>1.0865400000000001</v>
      </c>
      <c r="E11591">
        <v>1.0877300000000001</v>
      </c>
      <c r="F11591">
        <v>1.0863</v>
      </c>
      <c r="G11591">
        <v>1.08752</v>
      </c>
      <c r="H11591">
        <v>5138</v>
      </c>
      <c r="I11591">
        <v>1.09030982187034</v>
      </c>
      <c r="J11591">
        <v>1.0858995</v>
      </c>
      <c r="K11591">
        <v>1.0814891781296501</v>
      </c>
      <c r="L11591">
        <v>64.127678511793405</v>
      </c>
      <c r="M11591" t="s">
        <v>14059</v>
      </c>
      <c r="N11591" s="2">
        <f t="shared" si="1432"/>
        <v>1.0868599999999999</v>
      </c>
      <c r="O11591" s="2">
        <f t="shared" si="1433"/>
        <v>1.0843099999999899</v>
      </c>
      <c r="P11591" s="2">
        <f t="shared" si="1434"/>
        <v>1.0876699999999999</v>
      </c>
      <c r="Q11591" s="2">
        <f t="shared" si="1435"/>
        <v>1.08785</v>
      </c>
      <c r="R11591" s="2">
        <f t="shared" si="1436"/>
        <v>1.0868199999999999</v>
      </c>
      <c r="S11591" s="2">
        <f t="shared" si="1437"/>
        <v>1.08429</v>
      </c>
      <c r="T11591" s="2">
        <f t="shared" si="1438"/>
        <v>1.0870200000000001</v>
      </c>
      <c r="U11591" s="2">
        <f t="shared" si="1439"/>
        <v>1.0868500000000001</v>
      </c>
      <c r="V11591" t="str">
        <f>IF(ISNUMBER(MATCH(B11591,[1]VerticalLineDates!$D:$D,0)),1,"")</f>
        <v/>
      </c>
    </row>
    <row r="11592" spans="1:22" hidden="1" x14ac:dyDescent="0.3">
      <c r="A11592" t="s">
        <v>11</v>
      </c>
      <c r="B11592" s="1" t="s">
        <v>11529</v>
      </c>
      <c r="C11592" t="s">
        <v>14059</v>
      </c>
      <c r="D11592">
        <v>1.08751</v>
      </c>
      <c r="E11592">
        <v>1.08823</v>
      </c>
      <c r="F11592">
        <v>1.0871500000000001</v>
      </c>
      <c r="G11592">
        <v>1.0880799999999999</v>
      </c>
      <c r="H11592">
        <v>8773</v>
      </c>
      <c r="I11592">
        <v>1.09031930347124</v>
      </c>
      <c r="J11592">
        <v>1.0862054999999999</v>
      </c>
      <c r="K11592">
        <v>1.0820916965287499</v>
      </c>
      <c r="L11592">
        <v>65.800044546692703</v>
      </c>
      <c r="M11592" t="s">
        <v>14059</v>
      </c>
      <c r="N11592" s="2">
        <f t="shared" si="1432"/>
        <v>1.0865400000000001</v>
      </c>
      <c r="O11592" s="2">
        <f t="shared" si="1433"/>
        <v>1.0868599999999999</v>
      </c>
      <c r="P11592" s="2">
        <f t="shared" si="1434"/>
        <v>1.0877300000000001</v>
      </c>
      <c r="Q11592" s="2">
        <f t="shared" si="1435"/>
        <v>1.0876699999999999</v>
      </c>
      <c r="R11592" s="2">
        <f t="shared" si="1436"/>
        <v>1.0863</v>
      </c>
      <c r="S11592" s="2">
        <f t="shared" si="1437"/>
        <v>1.0868199999999999</v>
      </c>
      <c r="T11592" s="2">
        <f t="shared" si="1438"/>
        <v>1.08752</v>
      </c>
      <c r="U11592" s="2">
        <f t="shared" si="1439"/>
        <v>1.0870200000000001</v>
      </c>
      <c r="V11592" t="str">
        <f>IF(ISNUMBER(MATCH(B11592,[1]VerticalLineDates!$D:$D,0)),1,"")</f>
        <v/>
      </c>
    </row>
    <row r="11593" spans="1:22" hidden="1" x14ac:dyDescent="0.3">
      <c r="A11593" t="s">
        <v>11</v>
      </c>
      <c r="B11593" s="1" t="s">
        <v>11530</v>
      </c>
      <c r="C11593" t="s">
        <v>14059</v>
      </c>
      <c r="D11593">
        <v>1.08809</v>
      </c>
      <c r="E11593">
        <v>1.08846</v>
      </c>
      <c r="F11593">
        <v>1.08694</v>
      </c>
      <c r="G11593">
        <v>1.0874600000000001</v>
      </c>
      <c r="H11593">
        <v>12630</v>
      </c>
      <c r="I11593">
        <v>1.09007551588018</v>
      </c>
      <c r="J11593">
        <v>1.0864939999999901</v>
      </c>
      <c r="K11593">
        <v>1.0829124841198099</v>
      </c>
      <c r="L11593">
        <v>62.335125898795901</v>
      </c>
      <c r="M11593" t="s">
        <v>14059</v>
      </c>
      <c r="N11593" s="2">
        <f t="shared" si="1432"/>
        <v>1.08751</v>
      </c>
      <c r="O11593" s="2">
        <f t="shared" si="1433"/>
        <v>1.0865400000000001</v>
      </c>
      <c r="P11593" s="2">
        <f t="shared" si="1434"/>
        <v>1.08823</v>
      </c>
      <c r="Q11593" s="2">
        <f t="shared" si="1435"/>
        <v>1.0877300000000001</v>
      </c>
      <c r="R11593" s="2">
        <f t="shared" si="1436"/>
        <v>1.0871500000000001</v>
      </c>
      <c r="S11593" s="2">
        <f t="shared" si="1437"/>
        <v>1.0863</v>
      </c>
      <c r="T11593" s="2">
        <f t="shared" si="1438"/>
        <v>1.0880799999999999</v>
      </c>
      <c r="U11593" s="2">
        <f t="shared" si="1439"/>
        <v>1.08752</v>
      </c>
      <c r="V11593" t="str">
        <f>IF(ISNUMBER(MATCH(B11593,[1]VerticalLineDates!$D:$D,0)),1,"")</f>
        <v/>
      </c>
    </row>
    <row r="11594" spans="1:22" hidden="1" x14ac:dyDescent="0.3">
      <c r="A11594" t="s">
        <v>11</v>
      </c>
      <c r="B11594" s="1" t="s">
        <v>11531</v>
      </c>
      <c r="C11594" t="s">
        <v>14059</v>
      </c>
      <c r="D11594">
        <v>1.0874600000000001</v>
      </c>
      <c r="E11594">
        <v>1.08751</v>
      </c>
      <c r="F11594">
        <v>1.0854299999999999</v>
      </c>
      <c r="G11594">
        <v>1.0857600000000001</v>
      </c>
      <c r="H11594">
        <v>13909</v>
      </c>
      <c r="I11594">
        <v>1.0896795988336401</v>
      </c>
      <c r="J11594">
        <v>1.0866745</v>
      </c>
      <c r="K11594">
        <v>1.0836694011663499</v>
      </c>
      <c r="L11594">
        <v>53.946813985805697</v>
      </c>
      <c r="M11594" t="s">
        <v>14059</v>
      </c>
      <c r="N11594" s="2">
        <f t="shared" si="1432"/>
        <v>1.08809</v>
      </c>
      <c r="O11594" s="2">
        <f t="shared" si="1433"/>
        <v>1.08751</v>
      </c>
      <c r="P11594" s="2">
        <f t="shared" si="1434"/>
        <v>1.08846</v>
      </c>
      <c r="Q11594" s="2">
        <f t="shared" si="1435"/>
        <v>1.08823</v>
      </c>
      <c r="R11594" s="2">
        <f t="shared" si="1436"/>
        <v>1.08694</v>
      </c>
      <c r="S11594" s="2">
        <f t="shared" si="1437"/>
        <v>1.0871500000000001</v>
      </c>
      <c r="T11594" s="2">
        <f t="shared" si="1438"/>
        <v>1.0874600000000001</v>
      </c>
      <c r="U11594" s="2">
        <f t="shared" si="1439"/>
        <v>1.0880799999999999</v>
      </c>
      <c r="V11594" t="str">
        <f>IF(ISNUMBER(MATCH(B11594,[1]VerticalLineDates!$D:$D,0)),1,"")</f>
        <v/>
      </c>
    </row>
    <row r="11595" spans="1:22" hidden="1" x14ac:dyDescent="0.3">
      <c r="A11595" t="s">
        <v>11</v>
      </c>
      <c r="B11595" s="1" t="s">
        <v>11532</v>
      </c>
      <c r="C11595" t="s">
        <v>14059</v>
      </c>
      <c r="D11595">
        <v>1.08575</v>
      </c>
      <c r="E11595">
        <v>1.0869899999999999</v>
      </c>
      <c r="F11595">
        <v>1.0857399999999999</v>
      </c>
      <c r="G11595">
        <v>1.0865899999999999</v>
      </c>
      <c r="H11595">
        <v>16081</v>
      </c>
      <c r="I11595">
        <v>1.0893314082811201</v>
      </c>
      <c r="J11595">
        <v>1.0868564999999999</v>
      </c>
      <c r="K11595">
        <v>1.0843815917188699</v>
      </c>
      <c r="L11595">
        <v>56.989977276282602</v>
      </c>
      <c r="M11595" t="s">
        <v>14059</v>
      </c>
      <c r="N11595" s="2">
        <f t="shared" si="1432"/>
        <v>1.0874600000000001</v>
      </c>
      <c r="O11595" s="2">
        <f t="shared" si="1433"/>
        <v>1.08809</v>
      </c>
      <c r="P11595" s="2">
        <f t="shared" si="1434"/>
        <v>1.08751</v>
      </c>
      <c r="Q11595" s="2">
        <f t="shared" si="1435"/>
        <v>1.08846</v>
      </c>
      <c r="R11595" s="2">
        <f t="shared" si="1436"/>
        <v>1.0854299999999999</v>
      </c>
      <c r="S11595" s="2">
        <f t="shared" si="1437"/>
        <v>1.08694</v>
      </c>
      <c r="T11595" s="2">
        <f t="shared" si="1438"/>
        <v>1.0857600000000001</v>
      </c>
      <c r="U11595" s="2">
        <f t="shared" si="1439"/>
        <v>1.0874600000000001</v>
      </c>
      <c r="V11595" t="str">
        <f>IF(ISNUMBER(MATCH(B11595,[1]VerticalLineDates!$D:$D,0)),1,"")</f>
        <v/>
      </c>
    </row>
    <row r="11596" spans="1:22" hidden="1" x14ac:dyDescent="0.3">
      <c r="A11596" t="s">
        <v>11</v>
      </c>
      <c r="B11596" s="1" t="s">
        <v>11533</v>
      </c>
      <c r="C11596" t="s">
        <v>14059</v>
      </c>
      <c r="D11596">
        <v>1.0865899999999999</v>
      </c>
      <c r="E11596">
        <v>1.08707</v>
      </c>
      <c r="F11596">
        <v>1.08565</v>
      </c>
      <c r="G11596">
        <v>1.0856600000000001</v>
      </c>
      <c r="H11596">
        <v>8795</v>
      </c>
      <c r="I11596">
        <v>1.08934350358708</v>
      </c>
      <c r="J11596">
        <v>1.0868344999999999</v>
      </c>
      <c r="K11596">
        <v>1.0843254964129101</v>
      </c>
      <c r="L11596">
        <v>52.781393583515602</v>
      </c>
      <c r="M11596" t="s">
        <v>14059</v>
      </c>
      <c r="N11596" s="2">
        <f t="shared" si="1432"/>
        <v>1.08575</v>
      </c>
      <c r="O11596" s="2">
        <f t="shared" si="1433"/>
        <v>1.0874600000000001</v>
      </c>
      <c r="P11596" s="2">
        <f t="shared" si="1434"/>
        <v>1.0869899999999999</v>
      </c>
      <c r="Q11596" s="2">
        <f t="shared" si="1435"/>
        <v>1.08751</v>
      </c>
      <c r="R11596" s="2">
        <f t="shared" si="1436"/>
        <v>1.0857399999999999</v>
      </c>
      <c r="S11596" s="2">
        <f t="shared" si="1437"/>
        <v>1.0854299999999999</v>
      </c>
      <c r="T11596" s="2">
        <f t="shared" si="1438"/>
        <v>1.0865899999999999</v>
      </c>
      <c r="U11596" s="2">
        <f t="shared" si="1439"/>
        <v>1.0857600000000001</v>
      </c>
      <c r="V11596" t="str">
        <f>IF(ISNUMBER(MATCH(B11596,[1]VerticalLineDates!$D:$D,0)),1,"")</f>
        <v/>
      </c>
    </row>
    <row r="11597" spans="1:22" hidden="1" x14ac:dyDescent="0.3">
      <c r="A11597" t="s">
        <v>11</v>
      </c>
      <c r="B11597" s="1" t="s">
        <v>11534</v>
      </c>
      <c r="C11597" t="s">
        <v>14059</v>
      </c>
      <c r="D11597">
        <v>1.0855600000000001</v>
      </c>
      <c r="E11597">
        <v>1.0861799999999999</v>
      </c>
      <c r="F11597">
        <v>1.0854600000000001</v>
      </c>
      <c r="G11597">
        <v>1.0861399999999899</v>
      </c>
      <c r="H11597">
        <v>4419</v>
      </c>
      <c r="I11597">
        <v>1.0893013007757</v>
      </c>
      <c r="J11597">
        <v>1.086781</v>
      </c>
      <c r="K11597">
        <v>1.08426069922429</v>
      </c>
      <c r="L11597">
        <v>54.643151987480799</v>
      </c>
      <c r="M11597" t="s">
        <v>14059</v>
      </c>
      <c r="N11597" s="2">
        <f t="shared" ref="N11597:N11660" si="1440">IF(ISBLANK($M11597),"",D11596)</f>
        <v>1.0865899999999999</v>
      </c>
      <c r="O11597" s="2">
        <f t="shared" ref="O11597:O11660" si="1441">IF(ISBLANK($M11597),"",D11595)</f>
        <v>1.08575</v>
      </c>
      <c r="P11597" s="2">
        <f t="shared" ref="P11597:P11660" si="1442">IF(ISBLANK($M11597),"",E11596)</f>
        <v>1.08707</v>
      </c>
      <c r="Q11597" s="2">
        <f t="shared" ref="Q11597:Q11660" si="1443">IF(ISBLANK($M11597),"",E11595)</f>
        <v>1.0869899999999999</v>
      </c>
      <c r="R11597" s="2">
        <f t="shared" ref="R11597:R11660" si="1444">IF(ISBLANK($M11597),"",F11596)</f>
        <v>1.08565</v>
      </c>
      <c r="S11597" s="2">
        <f t="shared" ref="S11597:S11660" si="1445">IF(ISBLANK($M11597),"",F11595)</f>
        <v>1.0857399999999999</v>
      </c>
      <c r="T11597" s="2">
        <f t="shared" ref="T11597:T11660" si="1446">IF(ISBLANK($M11597),"",G11596)</f>
        <v>1.0856600000000001</v>
      </c>
      <c r="U11597" s="2">
        <f t="shared" ref="U11597:U11660" si="1447">IF(ISBLANK($M11597),"",G11595)</f>
        <v>1.0865899999999999</v>
      </c>
      <c r="V11597" t="str">
        <f>IF(ISNUMBER(MATCH(B11597,[1]VerticalLineDates!$D:$D,0)),1,"")</f>
        <v/>
      </c>
    </row>
    <row r="11598" spans="1:22" hidden="1" x14ac:dyDescent="0.3">
      <c r="A11598" t="s">
        <v>11</v>
      </c>
      <c r="B11598" s="1" t="s">
        <v>11535</v>
      </c>
      <c r="C11598" t="s">
        <v>14059</v>
      </c>
      <c r="D11598">
        <v>1.0861399999999899</v>
      </c>
      <c r="E11598">
        <v>1.0861399999999899</v>
      </c>
      <c r="F11598">
        <v>1.08508</v>
      </c>
      <c r="G11598">
        <v>1.0858699999999999</v>
      </c>
      <c r="H11598">
        <v>9281</v>
      </c>
      <c r="I11598">
        <v>1.0890953474537199</v>
      </c>
      <c r="J11598">
        <v>1.0866560000000001</v>
      </c>
      <c r="K11598">
        <v>1.08421665254627</v>
      </c>
      <c r="L11598">
        <v>53.368469222607402</v>
      </c>
      <c r="M11598" t="s">
        <v>14059</v>
      </c>
      <c r="N11598" s="2">
        <f t="shared" si="1440"/>
        <v>1.0855600000000001</v>
      </c>
      <c r="O11598" s="2">
        <f t="shared" si="1441"/>
        <v>1.0865899999999999</v>
      </c>
      <c r="P11598" s="2">
        <f t="shared" si="1442"/>
        <v>1.0861799999999999</v>
      </c>
      <c r="Q11598" s="2">
        <f t="shared" si="1443"/>
        <v>1.08707</v>
      </c>
      <c r="R11598" s="2">
        <f t="shared" si="1444"/>
        <v>1.0854600000000001</v>
      </c>
      <c r="S11598" s="2">
        <f t="shared" si="1445"/>
        <v>1.08565</v>
      </c>
      <c r="T11598" s="2">
        <f t="shared" si="1446"/>
        <v>1.0861399999999899</v>
      </c>
      <c r="U11598" s="2">
        <f t="shared" si="1447"/>
        <v>1.0856600000000001</v>
      </c>
      <c r="V11598" t="str">
        <f>IF(ISNUMBER(MATCH(B11598,[1]VerticalLineDates!$D:$D,0)),1,"")</f>
        <v/>
      </c>
    </row>
    <row r="11599" spans="1:22" hidden="1" x14ac:dyDescent="0.3">
      <c r="A11599" t="s">
        <v>11</v>
      </c>
      <c r="B11599" s="1" t="s">
        <v>11536</v>
      </c>
      <c r="C11599" t="s">
        <v>14059</v>
      </c>
      <c r="D11599">
        <v>1.0858699999999999</v>
      </c>
      <c r="E11599">
        <v>1.0869500000000001</v>
      </c>
      <c r="F11599">
        <v>1.08565</v>
      </c>
      <c r="G11599">
        <v>1.0866499999999999</v>
      </c>
      <c r="H11599">
        <v>12879</v>
      </c>
      <c r="I11599">
        <v>1.08861839939001</v>
      </c>
      <c r="J11599">
        <v>1.0865199999999999</v>
      </c>
      <c r="K11599">
        <v>1.0844216006099801</v>
      </c>
      <c r="L11599">
        <v>56.523722624219602</v>
      </c>
      <c r="M11599" t="s">
        <v>14059</v>
      </c>
      <c r="N11599" s="2">
        <f t="shared" si="1440"/>
        <v>1.0861399999999899</v>
      </c>
      <c r="O11599" s="2">
        <f t="shared" si="1441"/>
        <v>1.0855600000000001</v>
      </c>
      <c r="P11599" s="2">
        <f t="shared" si="1442"/>
        <v>1.0861399999999899</v>
      </c>
      <c r="Q11599" s="2">
        <f t="shared" si="1443"/>
        <v>1.0861799999999999</v>
      </c>
      <c r="R11599" s="2">
        <f t="shared" si="1444"/>
        <v>1.08508</v>
      </c>
      <c r="S11599" s="2">
        <f t="shared" si="1445"/>
        <v>1.0854600000000001</v>
      </c>
      <c r="T11599" s="2">
        <f t="shared" si="1446"/>
        <v>1.0858699999999999</v>
      </c>
      <c r="U11599" s="2">
        <f t="shared" si="1447"/>
        <v>1.0861399999999899</v>
      </c>
      <c r="V11599" t="str">
        <f>IF(ISNUMBER(MATCH(B11599,[1]VerticalLineDates!$D:$D,0)),1,"")</f>
        <v/>
      </c>
    </row>
    <row r="11600" spans="1:22" hidden="1" x14ac:dyDescent="0.3">
      <c r="A11600" t="s">
        <v>11</v>
      </c>
      <c r="B11600" s="1" t="s">
        <v>11537</v>
      </c>
      <c r="C11600" t="s">
        <v>14059</v>
      </c>
      <c r="D11600">
        <v>1.0866499999999999</v>
      </c>
      <c r="E11600">
        <v>1.0874699999999999</v>
      </c>
      <c r="F11600">
        <v>1.0854600000000001</v>
      </c>
      <c r="G11600">
        <v>1.0856699999999999</v>
      </c>
      <c r="H11600">
        <v>12741</v>
      </c>
      <c r="I11600">
        <v>1.0883031681106601</v>
      </c>
      <c r="J11600">
        <v>1.0863795000000001</v>
      </c>
      <c r="K11600">
        <v>1.08445583188933</v>
      </c>
      <c r="L11600">
        <v>51.7828661021409</v>
      </c>
      <c r="M11600" t="s">
        <v>14059</v>
      </c>
      <c r="N11600" s="2">
        <f t="shared" si="1440"/>
        <v>1.0858699999999999</v>
      </c>
      <c r="O11600" s="2">
        <f t="shared" si="1441"/>
        <v>1.0861399999999899</v>
      </c>
      <c r="P11600" s="2">
        <f t="shared" si="1442"/>
        <v>1.0869500000000001</v>
      </c>
      <c r="Q11600" s="2">
        <f t="shared" si="1443"/>
        <v>1.0861399999999899</v>
      </c>
      <c r="R11600" s="2">
        <f t="shared" si="1444"/>
        <v>1.08565</v>
      </c>
      <c r="S11600" s="2">
        <f t="shared" si="1445"/>
        <v>1.08508</v>
      </c>
      <c r="T11600" s="2">
        <f t="shared" si="1446"/>
        <v>1.0866499999999999</v>
      </c>
      <c r="U11600" s="2">
        <f t="shared" si="1447"/>
        <v>1.0858699999999999</v>
      </c>
      <c r="V11600" t="str">
        <f>IF(ISNUMBER(MATCH(B11600,[1]VerticalLineDates!$D:$D,0)),1,"")</f>
        <v/>
      </c>
    </row>
    <row r="11601" spans="1:22" hidden="1" x14ac:dyDescent="0.3">
      <c r="A11601" t="s">
        <v>11</v>
      </c>
      <c r="B11601" s="1" t="s">
        <v>11538</v>
      </c>
      <c r="C11601" t="s">
        <v>14059</v>
      </c>
      <c r="D11601">
        <v>1.0856699999999999</v>
      </c>
      <c r="E11601">
        <v>1.0861799999999999</v>
      </c>
      <c r="F11601">
        <v>1.08426</v>
      </c>
      <c r="G11601">
        <v>1.0853900000000001</v>
      </c>
      <c r="H11601">
        <v>22523</v>
      </c>
      <c r="I11601">
        <v>1.08820030994887</v>
      </c>
      <c r="J11601">
        <v>1.08628249999999</v>
      </c>
      <c r="K11601">
        <v>1.0843646900511199</v>
      </c>
      <c r="L11601">
        <v>50.480110377333403</v>
      </c>
      <c r="M11601" t="s">
        <v>14059</v>
      </c>
      <c r="N11601" s="2">
        <f t="shared" si="1440"/>
        <v>1.0866499999999999</v>
      </c>
      <c r="O11601" s="2">
        <f t="shared" si="1441"/>
        <v>1.0858699999999999</v>
      </c>
      <c r="P11601" s="2">
        <f t="shared" si="1442"/>
        <v>1.0874699999999999</v>
      </c>
      <c r="Q11601" s="2">
        <f t="shared" si="1443"/>
        <v>1.0869500000000001</v>
      </c>
      <c r="R11601" s="2">
        <f t="shared" si="1444"/>
        <v>1.0854600000000001</v>
      </c>
      <c r="S11601" s="2">
        <f t="shared" si="1445"/>
        <v>1.08565</v>
      </c>
      <c r="T11601" s="2">
        <f t="shared" si="1446"/>
        <v>1.0856699999999999</v>
      </c>
      <c r="U11601" s="2">
        <f t="shared" si="1447"/>
        <v>1.0866499999999999</v>
      </c>
      <c r="V11601" t="str">
        <f>IF(ISNUMBER(MATCH(B11601,[1]VerticalLineDates!$D:$D,0)),1,"")</f>
        <v/>
      </c>
    </row>
    <row r="11602" spans="1:22" hidden="1" x14ac:dyDescent="0.3">
      <c r="A11602" t="s">
        <v>11</v>
      </c>
      <c r="B11602" s="1" t="s">
        <v>11539</v>
      </c>
      <c r="C11602" t="s">
        <v>14059</v>
      </c>
      <c r="D11602">
        <v>1.0853900000000001</v>
      </c>
      <c r="E11602">
        <v>1.0856399999999999</v>
      </c>
      <c r="F11602">
        <v>1.0846199999999999</v>
      </c>
      <c r="G11602">
        <v>1.0853699999999999</v>
      </c>
      <c r="H11602">
        <v>7855</v>
      </c>
      <c r="I11602">
        <v>1.08819277960209</v>
      </c>
      <c r="J11602">
        <v>1.0862345</v>
      </c>
      <c r="K11602">
        <v>1.0842762203978999</v>
      </c>
      <c r="L11602">
        <v>50.382608225578302</v>
      </c>
      <c r="M11602" t="s">
        <v>14059</v>
      </c>
      <c r="N11602" s="2">
        <f t="shared" si="1440"/>
        <v>1.0856699999999999</v>
      </c>
      <c r="O11602" s="2">
        <f t="shared" si="1441"/>
        <v>1.0866499999999999</v>
      </c>
      <c r="P11602" s="2">
        <f t="shared" si="1442"/>
        <v>1.0861799999999999</v>
      </c>
      <c r="Q11602" s="2">
        <f t="shared" si="1443"/>
        <v>1.0874699999999999</v>
      </c>
      <c r="R11602" s="2">
        <f t="shared" si="1444"/>
        <v>1.08426</v>
      </c>
      <c r="S11602" s="2">
        <f t="shared" si="1445"/>
        <v>1.0854600000000001</v>
      </c>
      <c r="T11602" s="2">
        <f t="shared" si="1446"/>
        <v>1.0853900000000001</v>
      </c>
      <c r="U11602" s="2">
        <f t="shared" si="1447"/>
        <v>1.0856699999999999</v>
      </c>
      <c r="V11602" t="str">
        <f>IF(ISNUMBER(MATCH(B11602,[1]VerticalLineDates!$D:$D,0)),1,"")</f>
        <v/>
      </c>
    </row>
    <row r="11603" spans="1:22" hidden="1" x14ac:dyDescent="0.3">
      <c r="A11603" t="s">
        <v>11</v>
      </c>
      <c r="B11603" s="1" t="s">
        <v>11540</v>
      </c>
      <c r="C11603" t="s">
        <v>14059</v>
      </c>
      <c r="D11603">
        <v>1.0853999999999999</v>
      </c>
      <c r="E11603">
        <v>1.0859799999999999</v>
      </c>
      <c r="F11603">
        <v>1.0851900000000001</v>
      </c>
      <c r="G11603">
        <v>1.0857399999999999</v>
      </c>
      <c r="H11603">
        <v>4348</v>
      </c>
      <c r="I11603">
        <v>1.0880554836927201</v>
      </c>
      <c r="J11603">
        <v>1.0861544999999999</v>
      </c>
      <c r="K11603">
        <v>1.08425351630727</v>
      </c>
      <c r="L11603">
        <v>52.221200983256999</v>
      </c>
      <c r="M11603" t="s">
        <v>14059</v>
      </c>
      <c r="N11603" s="2">
        <f t="shared" si="1440"/>
        <v>1.0853900000000001</v>
      </c>
      <c r="O11603" s="2">
        <f t="shared" si="1441"/>
        <v>1.0856699999999999</v>
      </c>
      <c r="P11603" s="2">
        <f t="shared" si="1442"/>
        <v>1.0856399999999999</v>
      </c>
      <c r="Q11603" s="2">
        <f t="shared" si="1443"/>
        <v>1.0861799999999999</v>
      </c>
      <c r="R11603" s="2">
        <f t="shared" si="1444"/>
        <v>1.0846199999999999</v>
      </c>
      <c r="S11603" s="2">
        <f t="shared" si="1445"/>
        <v>1.08426</v>
      </c>
      <c r="T11603" s="2">
        <f t="shared" si="1446"/>
        <v>1.0853699999999999</v>
      </c>
      <c r="U11603" s="2">
        <f t="shared" si="1447"/>
        <v>1.0853900000000001</v>
      </c>
      <c r="V11603" t="str">
        <f>IF(ISNUMBER(MATCH(B11603,[1]VerticalLineDates!$D:$D,0)),1,"")</f>
        <v/>
      </c>
    </row>
    <row r="11604" spans="1:22" hidden="1" x14ac:dyDescent="0.3">
      <c r="A11604" t="s">
        <v>11</v>
      </c>
      <c r="B11604" s="1" t="s">
        <v>11541</v>
      </c>
      <c r="C11604" t="s">
        <v>14059</v>
      </c>
      <c r="D11604">
        <v>1.0857399999999999</v>
      </c>
      <c r="E11604">
        <v>1.0863499999999999</v>
      </c>
      <c r="F11604">
        <v>1.08525</v>
      </c>
      <c r="G11604">
        <v>1.08535</v>
      </c>
      <c r="H11604">
        <v>9055</v>
      </c>
      <c r="I11604">
        <v>1.0880015349304699</v>
      </c>
      <c r="J11604">
        <v>1.086087</v>
      </c>
      <c r="K11604">
        <v>1.0841724650695199</v>
      </c>
      <c r="L11604">
        <v>50.113290795381999</v>
      </c>
      <c r="M11604" t="s">
        <v>14059</v>
      </c>
      <c r="N11604" s="2">
        <f t="shared" si="1440"/>
        <v>1.0853999999999999</v>
      </c>
      <c r="O11604" s="2">
        <f t="shared" si="1441"/>
        <v>1.0853900000000001</v>
      </c>
      <c r="P11604" s="2">
        <f t="shared" si="1442"/>
        <v>1.0859799999999999</v>
      </c>
      <c r="Q11604" s="2">
        <f t="shared" si="1443"/>
        <v>1.0856399999999999</v>
      </c>
      <c r="R11604" s="2">
        <f t="shared" si="1444"/>
        <v>1.0851900000000001</v>
      </c>
      <c r="S11604" s="2">
        <f t="shared" si="1445"/>
        <v>1.0846199999999999</v>
      </c>
      <c r="T11604" s="2">
        <f t="shared" si="1446"/>
        <v>1.0857399999999999</v>
      </c>
      <c r="U11604" s="2">
        <f t="shared" si="1447"/>
        <v>1.0853699999999999</v>
      </c>
      <c r="V11604" t="str">
        <f>IF(ISNUMBER(MATCH(B11604,[1]VerticalLineDates!$D:$D,0)),1,"")</f>
        <v/>
      </c>
    </row>
    <row r="11605" spans="1:22" hidden="1" x14ac:dyDescent="0.3">
      <c r="A11605" t="s">
        <v>11</v>
      </c>
      <c r="B11605" s="1" t="s">
        <v>11542</v>
      </c>
      <c r="C11605" t="s">
        <v>14059</v>
      </c>
      <c r="D11605">
        <v>1.08535</v>
      </c>
      <c r="E11605">
        <v>1.08636</v>
      </c>
      <c r="F11605">
        <v>1.0846199999999999</v>
      </c>
      <c r="G11605">
        <v>1.0848599999999999</v>
      </c>
      <c r="H11605">
        <v>13351</v>
      </c>
      <c r="I11605">
        <v>1.08799990394073</v>
      </c>
      <c r="J11605">
        <v>1.0860155</v>
      </c>
      <c r="K11605">
        <v>1.0840310960592601</v>
      </c>
      <c r="L11605">
        <v>47.518036658552603</v>
      </c>
      <c r="M11605" t="s">
        <v>14059</v>
      </c>
      <c r="N11605" s="2">
        <f t="shared" si="1440"/>
        <v>1.0857399999999999</v>
      </c>
      <c r="O11605" s="2">
        <f t="shared" si="1441"/>
        <v>1.0853999999999999</v>
      </c>
      <c r="P11605" s="2">
        <f t="shared" si="1442"/>
        <v>1.0863499999999999</v>
      </c>
      <c r="Q11605" s="2">
        <f t="shared" si="1443"/>
        <v>1.0859799999999999</v>
      </c>
      <c r="R11605" s="2">
        <f t="shared" si="1444"/>
        <v>1.08525</v>
      </c>
      <c r="S11605" s="2">
        <f t="shared" si="1445"/>
        <v>1.0851900000000001</v>
      </c>
      <c r="T11605" s="2">
        <f t="shared" si="1446"/>
        <v>1.08535</v>
      </c>
      <c r="U11605" s="2">
        <f t="shared" si="1447"/>
        <v>1.0857399999999999</v>
      </c>
      <c r="V11605" t="str">
        <f>IF(ISNUMBER(MATCH(B11605,[1]VerticalLineDates!$D:$D,0)),1,"")</f>
        <v/>
      </c>
    </row>
    <row r="11606" spans="1:22" hidden="1" x14ac:dyDescent="0.3">
      <c r="A11606" t="s">
        <v>11</v>
      </c>
      <c r="B11606" s="1" t="s">
        <v>11543</v>
      </c>
      <c r="C11606" t="s">
        <v>14059</v>
      </c>
      <c r="D11606">
        <v>1.0848599999999999</v>
      </c>
      <c r="E11606">
        <v>1.085</v>
      </c>
      <c r="F11606">
        <v>1.0821700000000001</v>
      </c>
      <c r="G11606">
        <v>1.0831999999999999</v>
      </c>
      <c r="H11606">
        <v>15972</v>
      </c>
      <c r="I11606">
        <v>1.08822598042257</v>
      </c>
      <c r="J11606">
        <v>1.0858954999999999</v>
      </c>
      <c r="K11606">
        <v>1.08356501957742</v>
      </c>
      <c r="L11606">
        <v>39.966727512722201</v>
      </c>
      <c r="M11606" t="s">
        <v>14059</v>
      </c>
      <c r="N11606" s="2">
        <f t="shared" si="1440"/>
        <v>1.08535</v>
      </c>
      <c r="O11606" s="2">
        <f t="shared" si="1441"/>
        <v>1.0857399999999999</v>
      </c>
      <c r="P11606" s="2">
        <f t="shared" si="1442"/>
        <v>1.08636</v>
      </c>
      <c r="Q11606" s="2">
        <f t="shared" si="1443"/>
        <v>1.0863499999999999</v>
      </c>
      <c r="R11606" s="2">
        <f t="shared" si="1444"/>
        <v>1.0846199999999999</v>
      </c>
      <c r="S11606" s="2">
        <f t="shared" si="1445"/>
        <v>1.08525</v>
      </c>
      <c r="T11606" s="2">
        <f t="shared" si="1446"/>
        <v>1.0848599999999999</v>
      </c>
      <c r="U11606" s="2">
        <f t="shared" si="1447"/>
        <v>1.08535</v>
      </c>
      <c r="V11606" t="str">
        <f>IF(ISNUMBER(MATCH(B11606,[1]VerticalLineDates!$D:$D,0)),1,"")</f>
        <v/>
      </c>
    </row>
    <row r="11607" spans="1:22" hidden="1" x14ac:dyDescent="0.3">
      <c r="A11607" t="s">
        <v>11</v>
      </c>
      <c r="B11607" s="1" t="s">
        <v>11544</v>
      </c>
      <c r="C11607" t="s">
        <v>14059</v>
      </c>
      <c r="D11607">
        <v>1.0831900000000001</v>
      </c>
      <c r="E11607">
        <v>1.08443</v>
      </c>
      <c r="F11607">
        <v>1.0831599999999999</v>
      </c>
      <c r="G11607">
        <v>1.0842499999999999</v>
      </c>
      <c r="H11607">
        <v>19246</v>
      </c>
      <c r="I11607">
        <v>1.0882408175231899</v>
      </c>
      <c r="J11607">
        <v>1.0858865</v>
      </c>
      <c r="K11607">
        <v>1.08353218247681</v>
      </c>
      <c r="L11607">
        <v>45.830589814183902</v>
      </c>
      <c r="M11607" t="s">
        <v>14059</v>
      </c>
      <c r="N11607" s="2">
        <f t="shared" si="1440"/>
        <v>1.0848599999999999</v>
      </c>
      <c r="O11607" s="2">
        <f t="shared" si="1441"/>
        <v>1.08535</v>
      </c>
      <c r="P11607" s="2">
        <f t="shared" si="1442"/>
        <v>1.085</v>
      </c>
      <c r="Q11607" s="2">
        <f t="shared" si="1443"/>
        <v>1.08636</v>
      </c>
      <c r="R11607" s="2">
        <f t="shared" si="1444"/>
        <v>1.0821700000000001</v>
      </c>
      <c r="S11607" s="2">
        <f t="shared" si="1445"/>
        <v>1.0846199999999999</v>
      </c>
      <c r="T11607" s="2">
        <f t="shared" si="1446"/>
        <v>1.0831999999999999</v>
      </c>
      <c r="U11607" s="2">
        <f t="shared" si="1447"/>
        <v>1.0848599999999999</v>
      </c>
      <c r="V11607" t="str">
        <f>IF(ISNUMBER(MATCH(B11607,[1]VerticalLineDates!$D:$D,0)),1,"")</f>
        <v/>
      </c>
    </row>
    <row r="11608" spans="1:22" hidden="1" x14ac:dyDescent="0.3">
      <c r="A11608" t="s">
        <v>11</v>
      </c>
      <c r="B11608" s="1" t="s">
        <v>11545</v>
      </c>
      <c r="C11608" t="s">
        <v>14059</v>
      </c>
      <c r="D11608">
        <v>1.0842499999999999</v>
      </c>
      <c r="E11608">
        <v>1.0847100000000001</v>
      </c>
      <c r="F11608">
        <v>1.08175</v>
      </c>
      <c r="G11608">
        <v>1.0822000000000001</v>
      </c>
      <c r="H11608">
        <v>15298</v>
      </c>
      <c r="I11608">
        <v>1.0885587956270399</v>
      </c>
      <c r="J11608">
        <v>1.0857815</v>
      </c>
      <c r="K11608">
        <v>1.08300420437295</v>
      </c>
      <c r="L11608">
        <v>38.021950201962902</v>
      </c>
      <c r="M11608" t="s">
        <v>14059</v>
      </c>
      <c r="N11608" s="2">
        <f t="shared" si="1440"/>
        <v>1.0831900000000001</v>
      </c>
      <c r="O11608" s="2">
        <f t="shared" si="1441"/>
        <v>1.0848599999999999</v>
      </c>
      <c r="P11608" s="2">
        <f t="shared" si="1442"/>
        <v>1.08443</v>
      </c>
      <c r="Q11608" s="2">
        <f t="shared" si="1443"/>
        <v>1.085</v>
      </c>
      <c r="R11608" s="2">
        <f t="shared" si="1444"/>
        <v>1.0831599999999999</v>
      </c>
      <c r="S11608" s="2">
        <f t="shared" si="1445"/>
        <v>1.0821700000000001</v>
      </c>
      <c r="T11608" s="2">
        <f t="shared" si="1446"/>
        <v>1.0842499999999999</v>
      </c>
      <c r="U11608" s="2">
        <f t="shared" si="1447"/>
        <v>1.0831999999999999</v>
      </c>
      <c r="V11608" t="str">
        <f>IF(ISNUMBER(MATCH(B11608,[1]VerticalLineDates!$D:$D,0)),1,"")</f>
        <v/>
      </c>
    </row>
    <row r="11609" spans="1:22" hidden="1" x14ac:dyDescent="0.3">
      <c r="A11609" t="s">
        <v>11</v>
      </c>
      <c r="B11609" s="1" t="s">
        <v>11546</v>
      </c>
      <c r="C11609" t="s">
        <v>14059</v>
      </c>
      <c r="D11609">
        <v>1.08209</v>
      </c>
      <c r="E11609">
        <v>1.0828899999999999</v>
      </c>
      <c r="F11609">
        <v>1.08203</v>
      </c>
      <c r="G11609">
        <v>1.0825499999999999</v>
      </c>
      <c r="H11609">
        <v>5738</v>
      </c>
      <c r="I11609">
        <v>1.0886305905665401</v>
      </c>
      <c r="J11609">
        <v>1.0855665000000001</v>
      </c>
      <c r="K11609">
        <v>1.0825024094334501</v>
      </c>
      <c r="L11609">
        <v>39.9045600186897</v>
      </c>
      <c r="M11609" t="s">
        <v>14059</v>
      </c>
      <c r="N11609" s="2">
        <f t="shared" si="1440"/>
        <v>1.0842499999999999</v>
      </c>
      <c r="O11609" s="2">
        <f t="shared" si="1441"/>
        <v>1.0831900000000001</v>
      </c>
      <c r="P11609" s="2">
        <f t="shared" si="1442"/>
        <v>1.0847100000000001</v>
      </c>
      <c r="Q11609" s="2">
        <f t="shared" si="1443"/>
        <v>1.08443</v>
      </c>
      <c r="R11609" s="2">
        <f t="shared" si="1444"/>
        <v>1.08175</v>
      </c>
      <c r="S11609" s="2">
        <f t="shared" si="1445"/>
        <v>1.0831599999999999</v>
      </c>
      <c r="T11609" s="2">
        <f t="shared" si="1446"/>
        <v>1.0822000000000001</v>
      </c>
      <c r="U11609" s="2">
        <f t="shared" si="1447"/>
        <v>1.0842499999999999</v>
      </c>
      <c r="V11609" t="str">
        <f>IF(ISNUMBER(MATCH(B11609,[1]VerticalLineDates!$D:$D,0)),1,"")</f>
        <v/>
      </c>
    </row>
    <row r="11610" spans="1:22" hidden="1" x14ac:dyDescent="0.3">
      <c r="A11610" t="s">
        <v>11</v>
      </c>
      <c r="B11610" s="1" t="s">
        <v>11547</v>
      </c>
      <c r="C11610" t="s">
        <v>14059</v>
      </c>
      <c r="D11610">
        <v>1.08257</v>
      </c>
      <c r="E11610">
        <v>1.0832299999999999</v>
      </c>
      <c r="F11610">
        <v>1.08219</v>
      </c>
      <c r="G11610">
        <v>1.08267</v>
      </c>
      <c r="H11610">
        <v>10853</v>
      </c>
      <c r="I11610">
        <v>1.08858239388259</v>
      </c>
      <c r="J11610">
        <v>1.0853489999999999</v>
      </c>
      <c r="K11610">
        <v>1.0821156061174</v>
      </c>
      <c r="L11610">
        <v>40.571087530643702</v>
      </c>
      <c r="M11610" t="s">
        <v>14059</v>
      </c>
      <c r="N11610" s="2">
        <f t="shared" si="1440"/>
        <v>1.08209</v>
      </c>
      <c r="O11610" s="2">
        <f t="shared" si="1441"/>
        <v>1.0842499999999999</v>
      </c>
      <c r="P11610" s="2">
        <f t="shared" si="1442"/>
        <v>1.0828899999999999</v>
      </c>
      <c r="Q11610" s="2">
        <f t="shared" si="1443"/>
        <v>1.0847100000000001</v>
      </c>
      <c r="R11610" s="2">
        <f t="shared" si="1444"/>
        <v>1.08203</v>
      </c>
      <c r="S11610" s="2">
        <f t="shared" si="1445"/>
        <v>1.08175</v>
      </c>
      <c r="T11610" s="2">
        <f t="shared" si="1446"/>
        <v>1.0825499999999999</v>
      </c>
      <c r="U11610" s="2">
        <f t="shared" si="1447"/>
        <v>1.0822000000000001</v>
      </c>
      <c r="V11610" t="str">
        <f>IF(ISNUMBER(MATCH(B11610,[1]VerticalLineDates!$D:$D,0)),1,"")</f>
        <v/>
      </c>
    </row>
    <row r="11611" spans="1:22" hidden="1" x14ac:dyDescent="0.3">
      <c r="A11611" t="s">
        <v>11</v>
      </c>
      <c r="B11611" s="1" t="s">
        <v>11548</v>
      </c>
      <c r="C11611" t="s">
        <v>14059</v>
      </c>
      <c r="D11611">
        <v>1.0826499999999999</v>
      </c>
      <c r="E11611">
        <v>1.08449</v>
      </c>
      <c r="F11611">
        <v>1.0812299999999999</v>
      </c>
      <c r="G11611">
        <v>1.08386</v>
      </c>
      <c r="H11611">
        <v>18573</v>
      </c>
      <c r="I11611">
        <v>1.0882999521374701</v>
      </c>
      <c r="J11611">
        <v>1.0851660000000001</v>
      </c>
      <c r="K11611">
        <v>1.0820320478625201</v>
      </c>
      <c r="L11611">
        <v>46.864830855136603</v>
      </c>
      <c r="M11611" t="s">
        <v>14059</v>
      </c>
      <c r="N11611" s="2">
        <f t="shared" si="1440"/>
        <v>1.08257</v>
      </c>
      <c r="O11611" s="2">
        <f t="shared" si="1441"/>
        <v>1.08209</v>
      </c>
      <c r="P11611" s="2">
        <f t="shared" si="1442"/>
        <v>1.0832299999999999</v>
      </c>
      <c r="Q11611" s="2">
        <f t="shared" si="1443"/>
        <v>1.0828899999999999</v>
      </c>
      <c r="R11611" s="2">
        <f t="shared" si="1444"/>
        <v>1.08219</v>
      </c>
      <c r="S11611" s="2">
        <f t="shared" si="1445"/>
        <v>1.08203</v>
      </c>
      <c r="T11611" s="2">
        <f t="shared" si="1446"/>
        <v>1.08267</v>
      </c>
      <c r="U11611" s="2">
        <f t="shared" si="1447"/>
        <v>1.0825499999999999</v>
      </c>
      <c r="V11611" t="str">
        <f>IF(ISNUMBER(MATCH(B11611,[1]VerticalLineDates!$D:$D,0)),1,"")</f>
        <v/>
      </c>
    </row>
    <row r="11612" spans="1:22" hidden="1" x14ac:dyDescent="0.3">
      <c r="A11612" t="s">
        <v>11</v>
      </c>
      <c r="B11612" s="1" t="s">
        <v>11549</v>
      </c>
      <c r="C11612" t="s">
        <v>14059</v>
      </c>
      <c r="D11612">
        <v>1.08386</v>
      </c>
      <c r="E11612">
        <v>1.08544</v>
      </c>
      <c r="F11612">
        <v>1.0833600000000001</v>
      </c>
      <c r="G11612">
        <v>1.08527</v>
      </c>
      <c r="H11612">
        <v>17705</v>
      </c>
      <c r="I11612">
        <v>1.0878621492557199</v>
      </c>
      <c r="J11612">
        <v>1.0850255</v>
      </c>
      <c r="K11612">
        <v>1.0821888507442701</v>
      </c>
      <c r="L11612">
        <v>53.190443647206898</v>
      </c>
      <c r="M11612" t="s">
        <v>14059</v>
      </c>
      <c r="N11612" s="2">
        <f t="shared" si="1440"/>
        <v>1.0826499999999999</v>
      </c>
      <c r="O11612" s="2">
        <f t="shared" si="1441"/>
        <v>1.08257</v>
      </c>
      <c r="P11612" s="2">
        <f t="shared" si="1442"/>
        <v>1.08449</v>
      </c>
      <c r="Q11612" s="2">
        <f t="shared" si="1443"/>
        <v>1.0832299999999999</v>
      </c>
      <c r="R11612" s="2">
        <f t="shared" si="1444"/>
        <v>1.0812299999999999</v>
      </c>
      <c r="S11612" s="2">
        <f t="shared" si="1445"/>
        <v>1.08219</v>
      </c>
      <c r="T11612" s="2">
        <f t="shared" si="1446"/>
        <v>1.08386</v>
      </c>
      <c r="U11612" s="2">
        <f t="shared" si="1447"/>
        <v>1.08267</v>
      </c>
      <c r="V11612" t="str">
        <f>IF(ISNUMBER(MATCH(B11612,[1]VerticalLineDates!$D:$D,0)),1,"")</f>
        <v/>
      </c>
    </row>
    <row r="11613" spans="1:22" hidden="1" x14ac:dyDescent="0.3">
      <c r="A11613" t="s">
        <v>11</v>
      </c>
      <c r="B11613" s="1" t="s">
        <v>11550</v>
      </c>
      <c r="C11613" t="s">
        <v>14059</v>
      </c>
      <c r="D11613">
        <v>1.08528</v>
      </c>
      <c r="E11613">
        <v>1.0861000000000001</v>
      </c>
      <c r="F11613">
        <v>1.0818000000000001</v>
      </c>
      <c r="G11613">
        <v>1.0818300000000001</v>
      </c>
      <c r="H11613">
        <v>28502</v>
      </c>
      <c r="I11613">
        <v>1.0876742723422901</v>
      </c>
      <c r="J11613">
        <v>1.0847439999999999</v>
      </c>
      <c r="K11613">
        <v>1.0818137276577</v>
      </c>
      <c r="L11613">
        <v>40.517284674548002</v>
      </c>
      <c r="M11613" t="s">
        <v>14059</v>
      </c>
      <c r="N11613" s="2">
        <f t="shared" si="1440"/>
        <v>1.08386</v>
      </c>
      <c r="O11613" s="2">
        <f t="shared" si="1441"/>
        <v>1.0826499999999999</v>
      </c>
      <c r="P11613" s="2">
        <f t="shared" si="1442"/>
        <v>1.08544</v>
      </c>
      <c r="Q11613" s="2">
        <f t="shared" si="1443"/>
        <v>1.08449</v>
      </c>
      <c r="R11613" s="2">
        <f t="shared" si="1444"/>
        <v>1.0833600000000001</v>
      </c>
      <c r="S11613" s="2">
        <f t="shared" si="1445"/>
        <v>1.0812299999999999</v>
      </c>
      <c r="T11613" s="2">
        <f t="shared" si="1446"/>
        <v>1.08527</v>
      </c>
      <c r="U11613" s="2">
        <f t="shared" si="1447"/>
        <v>1.08386</v>
      </c>
      <c r="V11613" t="str">
        <f>IF(ISNUMBER(MATCH(B11613,[1]VerticalLineDates!$D:$D,0)),1,"")</f>
        <v/>
      </c>
    </row>
    <row r="11614" spans="1:22" hidden="1" x14ac:dyDescent="0.3">
      <c r="A11614" t="s">
        <v>11</v>
      </c>
      <c r="B11614" s="1" t="s">
        <v>11551</v>
      </c>
      <c r="C11614" t="s">
        <v>14059</v>
      </c>
      <c r="D11614">
        <v>1.0818300000000001</v>
      </c>
      <c r="E11614">
        <v>1.08202</v>
      </c>
      <c r="F11614">
        <v>1.08047</v>
      </c>
      <c r="G11614">
        <v>1.08155</v>
      </c>
      <c r="H11614">
        <v>14496</v>
      </c>
      <c r="I11614">
        <v>1.08773398918135</v>
      </c>
      <c r="J11614">
        <v>1.0845335</v>
      </c>
      <c r="K11614">
        <v>1.0813330108186401</v>
      </c>
      <c r="L11614">
        <v>39.688390608641697</v>
      </c>
      <c r="M11614" t="s">
        <v>14059</v>
      </c>
      <c r="N11614" s="2">
        <f t="shared" si="1440"/>
        <v>1.08528</v>
      </c>
      <c r="O11614" s="2">
        <f t="shared" si="1441"/>
        <v>1.08386</v>
      </c>
      <c r="P11614" s="2">
        <f t="shared" si="1442"/>
        <v>1.0861000000000001</v>
      </c>
      <c r="Q11614" s="2">
        <f t="shared" si="1443"/>
        <v>1.08544</v>
      </c>
      <c r="R11614" s="2">
        <f t="shared" si="1444"/>
        <v>1.0818000000000001</v>
      </c>
      <c r="S11614" s="2">
        <f t="shared" si="1445"/>
        <v>1.0833600000000001</v>
      </c>
      <c r="T11614" s="2">
        <f t="shared" si="1446"/>
        <v>1.0818300000000001</v>
      </c>
      <c r="U11614" s="2">
        <f t="shared" si="1447"/>
        <v>1.08527</v>
      </c>
      <c r="V11614" t="str">
        <f>IF(ISNUMBER(MATCH(B11614,[1]VerticalLineDates!$D:$D,0)),1,"")</f>
        <v/>
      </c>
    </row>
    <row r="11615" spans="1:22" hidden="1" x14ac:dyDescent="0.3">
      <c r="A11615" t="s">
        <v>11</v>
      </c>
      <c r="B11615" s="1" t="s">
        <v>11552</v>
      </c>
      <c r="C11615" t="s">
        <v>14059</v>
      </c>
      <c r="D11615">
        <v>1.0811500000000001</v>
      </c>
      <c r="E11615">
        <v>1.0814999999999999</v>
      </c>
      <c r="F11615">
        <v>1.08074</v>
      </c>
      <c r="G11615">
        <v>1.08101</v>
      </c>
      <c r="H11615">
        <v>6133</v>
      </c>
      <c r="I11615">
        <v>1.0876558143047901</v>
      </c>
      <c r="J11615">
        <v>1.0842544999999999</v>
      </c>
      <c r="K11615">
        <v>1.0808531856951999</v>
      </c>
      <c r="L11615">
        <v>38.070791083283403</v>
      </c>
      <c r="M11615" t="s">
        <v>14059</v>
      </c>
      <c r="N11615" s="2">
        <f t="shared" si="1440"/>
        <v>1.0818300000000001</v>
      </c>
      <c r="O11615" s="2">
        <f t="shared" si="1441"/>
        <v>1.08528</v>
      </c>
      <c r="P11615" s="2">
        <f t="shared" si="1442"/>
        <v>1.08202</v>
      </c>
      <c r="Q11615" s="2">
        <f t="shared" si="1443"/>
        <v>1.0861000000000001</v>
      </c>
      <c r="R11615" s="2">
        <f t="shared" si="1444"/>
        <v>1.08047</v>
      </c>
      <c r="S11615" s="2">
        <f t="shared" si="1445"/>
        <v>1.0818000000000001</v>
      </c>
      <c r="T11615" s="2">
        <f t="shared" si="1446"/>
        <v>1.08155</v>
      </c>
      <c r="U11615" s="2">
        <f t="shared" si="1447"/>
        <v>1.0818300000000001</v>
      </c>
      <c r="V11615" t="str">
        <f>IF(ISNUMBER(MATCH(B11615,[1]VerticalLineDates!$D:$D,0)),1,"")</f>
        <v/>
      </c>
    </row>
    <row r="11616" spans="1:22" x14ac:dyDescent="0.3">
      <c r="A11616" t="s">
        <v>11</v>
      </c>
      <c r="B11616" s="11" t="s">
        <v>11553</v>
      </c>
      <c r="C11616">
        <v>1</v>
      </c>
      <c r="D11616">
        <v>1.081</v>
      </c>
      <c r="E11616">
        <v>1.0813900000000001</v>
      </c>
      <c r="F11616">
        <v>1.0805499999999999</v>
      </c>
      <c r="G11616">
        <v>1.0809299999999999</v>
      </c>
      <c r="H11616">
        <v>9407</v>
      </c>
      <c r="I11616">
        <v>1.0876457519209499</v>
      </c>
      <c r="J11616">
        <v>1.0840179999999999</v>
      </c>
      <c r="K11616">
        <v>1.0803902480790399</v>
      </c>
      <c r="L11616">
        <v>37.824830551039</v>
      </c>
      <c r="M11616">
        <v>1</v>
      </c>
      <c r="N11616" s="2">
        <f t="shared" si="1440"/>
        <v>1.0811500000000001</v>
      </c>
      <c r="O11616" s="2">
        <f t="shared" si="1441"/>
        <v>1.0818300000000001</v>
      </c>
      <c r="P11616" s="2">
        <f t="shared" si="1442"/>
        <v>1.0814999999999999</v>
      </c>
      <c r="Q11616" s="2">
        <f t="shared" si="1443"/>
        <v>1.08202</v>
      </c>
      <c r="R11616" s="2">
        <f t="shared" si="1444"/>
        <v>1.08074</v>
      </c>
      <c r="S11616" s="2">
        <f t="shared" si="1445"/>
        <v>1.08047</v>
      </c>
      <c r="T11616" s="2">
        <f t="shared" si="1446"/>
        <v>1.08101</v>
      </c>
      <c r="U11616" s="2">
        <f t="shared" si="1447"/>
        <v>1.08155</v>
      </c>
      <c r="V11616">
        <f>IF(ISNUMBER(MATCH(B11616,[1]VerticalLineDates!$D:$D,0)),1,"")</f>
        <v>1</v>
      </c>
    </row>
    <row r="11617" spans="1:22" hidden="1" x14ac:dyDescent="0.3">
      <c r="A11617" t="s">
        <v>11</v>
      </c>
      <c r="B11617" s="1" t="s">
        <v>11554</v>
      </c>
      <c r="C11617" t="s">
        <v>14059</v>
      </c>
      <c r="D11617">
        <v>1.0809200000000001</v>
      </c>
      <c r="E11617">
        <v>1.08283</v>
      </c>
      <c r="F11617">
        <v>1.0807599999999999</v>
      </c>
      <c r="G11617">
        <v>1.08247</v>
      </c>
      <c r="H11617">
        <v>14083</v>
      </c>
      <c r="I11617">
        <v>1.0873847928048199</v>
      </c>
      <c r="J11617">
        <v>1.08383449999999</v>
      </c>
      <c r="K11617">
        <v>1.0802842071951699</v>
      </c>
      <c r="L11617">
        <v>45.168588678671298</v>
      </c>
      <c r="M11617" t="s">
        <v>14059</v>
      </c>
      <c r="N11617" s="2">
        <f t="shared" si="1440"/>
        <v>1.081</v>
      </c>
      <c r="O11617" s="2">
        <f t="shared" si="1441"/>
        <v>1.0811500000000001</v>
      </c>
      <c r="P11617" s="2">
        <f t="shared" si="1442"/>
        <v>1.0813900000000001</v>
      </c>
      <c r="Q11617" s="2">
        <f t="shared" si="1443"/>
        <v>1.0814999999999999</v>
      </c>
      <c r="R11617" s="2">
        <f t="shared" si="1444"/>
        <v>1.0805499999999999</v>
      </c>
      <c r="S11617" s="2">
        <f t="shared" si="1445"/>
        <v>1.08074</v>
      </c>
      <c r="T11617" s="2">
        <f t="shared" si="1446"/>
        <v>1.0809299999999999</v>
      </c>
      <c r="U11617" s="2">
        <f t="shared" si="1447"/>
        <v>1.08101</v>
      </c>
      <c r="V11617" t="str">
        <f>IF(ISNUMBER(MATCH(B11617,[1]VerticalLineDates!$D:$D,0)),1,"")</f>
        <v/>
      </c>
    </row>
    <row r="11618" spans="1:22" hidden="1" x14ac:dyDescent="0.3">
      <c r="A11618" t="s">
        <v>11</v>
      </c>
      <c r="B11618" s="1" t="s">
        <v>11555</v>
      </c>
      <c r="C11618" t="s">
        <v>14059</v>
      </c>
      <c r="D11618">
        <v>1.08247</v>
      </c>
      <c r="E11618">
        <v>1.0853900000000001</v>
      </c>
      <c r="F11618">
        <v>1.08236</v>
      </c>
      <c r="G11618">
        <v>1.08511</v>
      </c>
      <c r="H11618">
        <v>16488</v>
      </c>
      <c r="I11618">
        <v>1.08727436299327</v>
      </c>
      <c r="J11618">
        <v>1.0837964999999901</v>
      </c>
      <c r="K11618">
        <v>1.0803186370067199</v>
      </c>
      <c r="L11618">
        <v>54.984513518944397</v>
      </c>
      <c r="M11618" t="s">
        <v>14059</v>
      </c>
      <c r="N11618" s="2">
        <f t="shared" si="1440"/>
        <v>1.0809200000000001</v>
      </c>
      <c r="O11618" s="2">
        <f t="shared" si="1441"/>
        <v>1.081</v>
      </c>
      <c r="P11618" s="2">
        <f t="shared" si="1442"/>
        <v>1.08283</v>
      </c>
      <c r="Q11618" s="2">
        <f t="shared" si="1443"/>
        <v>1.0813900000000001</v>
      </c>
      <c r="R11618" s="2">
        <f t="shared" si="1444"/>
        <v>1.0807599999999999</v>
      </c>
      <c r="S11618" s="2">
        <f t="shared" si="1445"/>
        <v>1.0805499999999999</v>
      </c>
      <c r="T11618" s="2">
        <f t="shared" si="1446"/>
        <v>1.08247</v>
      </c>
      <c r="U11618" s="2">
        <f t="shared" si="1447"/>
        <v>1.0809299999999999</v>
      </c>
      <c r="V11618" t="str">
        <f>IF(ISNUMBER(MATCH(B11618,[1]VerticalLineDates!$D:$D,0)),1,"")</f>
        <v/>
      </c>
    </row>
    <row r="11619" spans="1:22" hidden="1" x14ac:dyDescent="0.3">
      <c r="A11619" t="s">
        <v>11</v>
      </c>
      <c r="B11619" s="1" t="s">
        <v>11556</v>
      </c>
      <c r="C11619" t="s">
        <v>14059</v>
      </c>
      <c r="D11619">
        <v>1.08511</v>
      </c>
      <c r="E11619">
        <v>1.08578</v>
      </c>
      <c r="F11619">
        <v>1.0842000000000001</v>
      </c>
      <c r="G11619">
        <v>1.0847100000000001</v>
      </c>
      <c r="H11619">
        <v>19744</v>
      </c>
      <c r="I11619">
        <v>1.08695469569304</v>
      </c>
      <c r="J11619">
        <v>1.0836995</v>
      </c>
      <c r="K11619">
        <v>1.08044430430695</v>
      </c>
      <c r="L11619">
        <v>53.423960150232404</v>
      </c>
      <c r="M11619" t="s">
        <v>14059</v>
      </c>
      <c r="N11619" s="2">
        <f t="shared" si="1440"/>
        <v>1.08247</v>
      </c>
      <c r="O11619" s="2">
        <f t="shared" si="1441"/>
        <v>1.0809200000000001</v>
      </c>
      <c r="P11619" s="2">
        <f t="shared" si="1442"/>
        <v>1.0853900000000001</v>
      </c>
      <c r="Q11619" s="2">
        <f t="shared" si="1443"/>
        <v>1.08283</v>
      </c>
      <c r="R11619" s="2">
        <f t="shared" si="1444"/>
        <v>1.08236</v>
      </c>
      <c r="S11619" s="2">
        <f t="shared" si="1445"/>
        <v>1.0807599999999999</v>
      </c>
      <c r="T11619" s="2">
        <f t="shared" si="1446"/>
        <v>1.08511</v>
      </c>
      <c r="U11619" s="2">
        <f t="shared" si="1447"/>
        <v>1.08247</v>
      </c>
      <c r="V11619" t="str">
        <f>IF(ISNUMBER(MATCH(B11619,[1]VerticalLineDates!$D:$D,0)),1,"")</f>
        <v/>
      </c>
    </row>
    <row r="11620" spans="1:22" hidden="1" x14ac:dyDescent="0.3">
      <c r="A11620" t="s">
        <v>11</v>
      </c>
      <c r="B11620" s="1" t="s">
        <v>11557</v>
      </c>
      <c r="C11620" t="s">
        <v>14059</v>
      </c>
      <c r="D11620">
        <v>1.0846899999999999</v>
      </c>
      <c r="E11620">
        <v>1.08534</v>
      </c>
      <c r="F11620">
        <v>1.0845800000000001</v>
      </c>
      <c r="G11620">
        <v>1.0846</v>
      </c>
      <c r="H11620">
        <v>8677</v>
      </c>
      <c r="I11620">
        <v>1.0868036028882599</v>
      </c>
      <c r="J11620">
        <v>1.0836459999999899</v>
      </c>
      <c r="K11620">
        <v>1.0804883971117301</v>
      </c>
      <c r="L11620">
        <v>52.978656193590503</v>
      </c>
      <c r="M11620" t="s">
        <v>14059</v>
      </c>
      <c r="N11620" s="2">
        <f t="shared" si="1440"/>
        <v>1.08511</v>
      </c>
      <c r="O11620" s="2">
        <f t="shared" si="1441"/>
        <v>1.08247</v>
      </c>
      <c r="P11620" s="2">
        <f t="shared" si="1442"/>
        <v>1.08578</v>
      </c>
      <c r="Q11620" s="2">
        <f t="shared" si="1443"/>
        <v>1.0853900000000001</v>
      </c>
      <c r="R11620" s="2">
        <f t="shared" si="1444"/>
        <v>1.0842000000000001</v>
      </c>
      <c r="S11620" s="2">
        <f t="shared" si="1445"/>
        <v>1.08236</v>
      </c>
      <c r="T11620" s="2">
        <f t="shared" si="1446"/>
        <v>1.0847100000000001</v>
      </c>
      <c r="U11620" s="2">
        <f t="shared" si="1447"/>
        <v>1.08511</v>
      </c>
      <c r="V11620" t="str">
        <f>IF(ISNUMBER(MATCH(B11620,[1]VerticalLineDates!$D:$D,0)),1,"")</f>
        <v/>
      </c>
    </row>
    <row r="11621" spans="1:22" hidden="1" x14ac:dyDescent="0.3">
      <c r="A11621" t="s">
        <v>11</v>
      </c>
      <c r="B11621" s="1" t="s">
        <v>11558</v>
      </c>
      <c r="C11621" t="s">
        <v>14059</v>
      </c>
      <c r="D11621">
        <v>1.08409</v>
      </c>
      <c r="E11621">
        <v>1.08514</v>
      </c>
      <c r="F11621">
        <v>1.08402</v>
      </c>
      <c r="G11621">
        <v>1.0848599999999999</v>
      </c>
      <c r="H11621">
        <v>4234</v>
      </c>
      <c r="I11621">
        <v>1.08672660460074</v>
      </c>
      <c r="J11621">
        <v>1.0836195</v>
      </c>
      <c r="K11621">
        <v>1.0805123953992499</v>
      </c>
      <c r="L11621">
        <v>53.955584705407098</v>
      </c>
      <c r="M11621" t="s">
        <v>14059</v>
      </c>
      <c r="N11621" s="2">
        <f t="shared" si="1440"/>
        <v>1.0846899999999999</v>
      </c>
      <c r="O11621" s="2">
        <f t="shared" si="1441"/>
        <v>1.08511</v>
      </c>
      <c r="P11621" s="2">
        <f t="shared" si="1442"/>
        <v>1.08534</v>
      </c>
      <c r="Q11621" s="2">
        <f t="shared" si="1443"/>
        <v>1.08578</v>
      </c>
      <c r="R11621" s="2">
        <f t="shared" si="1444"/>
        <v>1.0845800000000001</v>
      </c>
      <c r="S11621" s="2">
        <f t="shared" si="1445"/>
        <v>1.0842000000000001</v>
      </c>
      <c r="T11621" s="2">
        <f t="shared" si="1446"/>
        <v>1.0846</v>
      </c>
      <c r="U11621" s="2">
        <f t="shared" si="1447"/>
        <v>1.0847100000000001</v>
      </c>
      <c r="V11621" t="str">
        <f>IF(ISNUMBER(MATCH(B11621,[1]VerticalLineDates!$D:$D,0)),1,"")</f>
        <v/>
      </c>
    </row>
    <row r="11622" spans="1:22" hidden="1" x14ac:dyDescent="0.3">
      <c r="A11622" t="s">
        <v>11</v>
      </c>
      <c r="B11622" s="1" t="s">
        <v>11559</v>
      </c>
      <c r="C11622" t="s">
        <v>14059</v>
      </c>
      <c r="D11622">
        <v>1.0848500000000001</v>
      </c>
      <c r="E11622">
        <v>1.08521</v>
      </c>
      <c r="F11622">
        <v>1.0847199999999999</v>
      </c>
      <c r="G11622">
        <v>1.0848500000000001</v>
      </c>
      <c r="H11622">
        <v>6720</v>
      </c>
      <c r="I11622">
        <v>1.0866498656521999</v>
      </c>
      <c r="J11622">
        <v>1.0835935000000001</v>
      </c>
      <c r="K11622">
        <v>1.0805371343477901</v>
      </c>
      <c r="L11622">
        <v>53.909192831757402</v>
      </c>
      <c r="M11622" t="s">
        <v>14059</v>
      </c>
      <c r="N11622" s="2">
        <f t="shared" si="1440"/>
        <v>1.08409</v>
      </c>
      <c r="O11622" s="2">
        <f t="shared" si="1441"/>
        <v>1.0846899999999999</v>
      </c>
      <c r="P11622" s="2">
        <f t="shared" si="1442"/>
        <v>1.08514</v>
      </c>
      <c r="Q11622" s="2">
        <f t="shared" si="1443"/>
        <v>1.08534</v>
      </c>
      <c r="R11622" s="2">
        <f t="shared" si="1444"/>
        <v>1.08402</v>
      </c>
      <c r="S11622" s="2">
        <f t="shared" si="1445"/>
        <v>1.0845800000000001</v>
      </c>
      <c r="T11622" s="2">
        <f t="shared" si="1446"/>
        <v>1.0848599999999999</v>
      </c>
      <c r="U11622" s="2">
        <f t="shared" si="1447"/>
        <v>1.0846</v>
      </c>
      <c r="V11622" t="str">
        <f>IF(ISNUMBER(MATCH(B11622,[1]VerticalLineDates!$D:$D,0)),1,"")</f>
        <v/>
      </c>
    </row>
    <row r="11623" spans="1:22" hidden="1" x14ac:dyDescent="0.3">
      <c r="A11623" t="s">
        <v>11</v>
      </c>
      <c r="B11623" s="1" t="s">
        <v>11560</v>
      </c>
      <c r="C11623" t="s">
        <v>14059</v>
      </c>
      <c r="D11623">
        <v>1.0848500000000001</v>
      </c>
      <c r="E11623">
        <v>1.08535</v>
      </c>
      <c r="F11623">
        <v>1.0844100000000001</v>
      </c>
      <c r="G11623">
        <v>1.08494</v>
      </c>
      <c r="H11623">
        <v>9554</v>
      </c>
      <c r="I11623">
        <v>1.0865159467927701</v>
      </c>
      <c r="J11623">
        <v>1.0835535000000001</v>
      </c>
      <c r="K11623">
        <v>1.08059105320722</v>
      </c>
      <c r="L11623">
        <v>54.290120726688997</v>
      </c>
      <c r="M11623" t="s">
        <v>14059</v>
      </c>
      <c r="N11623" s="2">
        <f t="shared" si="1440"/>
        <v>1.0848500000000001</v>
      </c>
      <c r="O11623" s="2">
        <f t="shared" si="1441"/>
        <v>1.08409</v>
      </c>
      <c r="P11623" s="2">
        <f t="shared" si="1442"/>
        <v>1.08521</v>
      </c>
      <c r="Q11623" s="2">
        <f t="shared" si="1443"/>
        <v>1.08514</v>
      </c>
      <c r="R11623" s="2">
        <f t="shared" si="1444"/>
        <v>1.0847199999999999</v>
      </c>
      <c r="S11623" s="2">
        <f t="shared" si="1445"/>
        <v>1.08402</v>
      </c>
      <c r="T11623" s="2">
        <f t="shared" si="1446"/>
        <v>1.0848500000000001</v>
      </c>
      <c r="U11623" s="2">
        <f t="shared" si="1447"/>
        <v>1.0848599999999999</v>
      </c>
      <c r="V11623" t="str">
        <f>IF(ISNUMBER(MATCH(B11623,[1]VerticalLineDates!$D:$D,0)),1,"")</f>
        <v/>
      </c>
    </row>
    <row r="11624" spans="1:22" hidden="1" x14ac:dyDescent="0.3">
      <c r="A11624" t="s">
        <v>11</v>
      </c>
      <c r="B11624" s="1" t="s">
        <v>11561</v>
      </c>
      <c r="C11624" t="s">
        <v>14059</v>
      </c>
      <c r="D11624">
        <v>1.08494</v>
      </c>
      <c r="E11624">
        <v>1.08673</v>
      </c>
      <c r="F11624">
        <v>1.0840700000000001</v>
      </c>
      <c r="G11624">
        <v>1.08491</v>
      </c>
      <c r="H11624">
        <v>13755</v>
      </c>
      <c r="I11624">
        <v>1.08644640840336</v>
      </c>
      <c r="J11624">
        <v>1.0835314999999901</v>
      </c>
      <c r="K11624">
        <v>1.0806165915966299</v>
      </c>
      <c r="L11624">
        <v>54.1295279042495</v>
      </c>
      <c r="M11624" t="s">
        <v>14059</v>
      </c>
      <c r="N11624" s="2">
        <f t="shared" si="1440"/>
        <v>1.0848500000000001</v>
      </c>
      <c r="O11624" s="2">
        <f t="shared" si="1441"/>
        <v>1.0848500000000001</v>
      </c>
      <c r="P11624" s="2">
        <f t="shared" si="1442"/>
        <v>1.08535</v>
      </c>
      <c r="Q11624" s="2">
        <f t="shared" si="1443"/>
        <v>1.08521</v>
      </c>
      <c r="R11624" s="2">
        <f t="shared" si="1444"/>
        <v>1.0844100000000001</v>
      </c>
      <c r="S11624" s="2">
        <f t="shared" si="1445"/>
        <v>1.0847199999999999</v>
      </c>
      <c r="T11624" s="2">
        <f t="shared" si="1446"/>
        <v>1.08494</v>
      </c>
      <c r="U11624" s="2">
        <f t="shared" si="1447"/>
        <v>1.0848500000000001</v>
      </c>
      <c r="V11624" t="str">
        <f>IF(ISNUMBER(MATCH(B11624,[1]VerticalLineDates!$D:$D,0)),1,"")</f>
        <v/>
      </c>
    </row>
    <row r="11625" spans="1:22" hidden="1" x14ac:dyDescent="0.3">
      <c r="A11625" t="s">
        <v>11</v>
      </c>
      <c r="B11625" s="1" t="s">
        <v>11562</v>
      </c>
      <c r="C11625" t="s">
        <v>14059</v>
      </c>
      <c r="D11625">
        <v>1.0849199999999899</v>
      </c>
      <c r="E11625">
        <v>1.08619</v>
      </c>
      <c r="F11625">
        <v>1.0844400000000001</v>
      </c>
      <c r="G11625">
        <v>1.0859799999999999</v>
      </c>
      <c r="H11625">
        <v>10438</v>
      </c>
      <c r="I11625">
        <v>1.08664203678976</v>
      </c>
      <c r="J11625">
        <v>1.0835874999999899</v>
      </c>
      <c r="K11625">
        <v>1.0805329632102301</v>
      </c>
      <c r="L11625">
        <v>58.809561253591603</v>
      </c>
      <c r="M11625" t="s">
        <v>14059</v>
      </c>
      <c r="N11625" s="2">
        <f t="shared" si="1440"/>
        <v>1.08494</v>
      </c>
      <c r="O11625" s="2">
        <f t="shared" si="1441"/>
        <v>1.0848500000000001</v>
      </c>
      <c r="P11625" s="2">
        <f t="shared" si="1442"/>
        <v>1.08673</v>
      </c>
      <c r="Q11625" s="2">
        <f t="shared" si="1443"/>
        <v>1.08535</v>
      </c>
      <c r="R11625" s="2">
        <f t="shared" si="1444"/>
        <v>1.0840700000000001</v>
      </c>
      <c r="S11625" s="2">
        <f t="shared" si="1445"/>
        <v>1.0844100000000001</v>
      </c>
      <c r="T11625" s="2">
        <f t="shared" si="1446"/>
        <v>1.08491</v>
      </c>
      <c r="U11625" s="2">
        <f t="shared" si="1447"/>
        <v>1.08494</v>
      </c>
      <c r="V11625" t="str">
        <f>IF(ISNUMBER(MATCH(B11625,[1]VerticalLineDates!$D:$D,0)),1,"")</f>
        <v/>
      </c>
    </row>
    <row r="11626" spans="1:22" hidden="1" x14ac:dyDescent="0.3">
      <c r="A11626" t="s">
        <v>11</v>
      </c>
      <c r="B11626" s="1" t="s">
        <v>11563</v>
      </c>
      <c r="C11626" t="s">
        <v>14059</v>
      </c>
      <c r="D11626">
        <v>1.0859799999999999</v>
      </c>
      <c r="E11626">
        <v>1.0860700000000001</v>
      </c>
      <c r="F11626">
        <v>1.08562</v>
      </c>
      <c r="G11626">
        <v>1.0856600000000001</v>
      </c>
      <c r="H11626">
        <v>2708</v>
      </c>
      <c r="I11626">
        <v>1.0868883450245399</v>
      </c>
      <c r="J11626">
        <v>1.0837105</v>
      </c>
      <c r="K11626">
        <v>1.0805326549754499</v>
      </c>
      <c r="L11626">
        <v>56.938564075494703</v>
      </c>
      <c r="M11626" t="s">
        <v>14059</v>
      </c>
      <c r="N11626" s="2">
        <f t="shared" si="1440"/>
        <v>1.0849199999999899</v>
      </c>
      <c r="O11626" s="2">
        <f t="shared" si="1441"/>
        <v>1.08494</v>
      </c>
      <c r="P11626" s="2">
        <f t="shared" si="1442"/>
        <v>1.08619</v>
      </c>
      <c r="Q11626" s="2">
        <f t="shared" si="1443"/>
        <v>1.08673</v>
      </c>
      <c r="R11626" s="2">
        <f t="shared" si="1444"/>
        <v>1.0844400000000001</v>
      </c>
      <c r="S11626" s="2">
        <f t="shared" si="1445"/>
        <v>1.0840700000000001</v>
      </c>
      <c r="T11626" s="2">
        <f t="shared" si="1446"/>
        <v>1.0859799999999999</v>
      </c>
      <c r="U11626" s="2">
        <f t="shared" si="1447"/>
        <v>1.08491</v>
      </c>
      <c r="V11626" t="str">
        <f>IF(ISNUMBER(MATCH(B11626,[1]VerticalLineDates!$D:$D,0)),1,"")</f>
        <v/>
      </c>
    </row>
    <row r="11627" spans="1:22" hidden="1" x14ac:dyDescent="0.3">
      <c r="A11627" t="s">
        <v>11</v>
      </c>
      <c r="B11627" s="1" t="s">
        <v>11564</v>
      </c>
      <c r="C11627" t="s">
        <v>14059</v>
      </c>
      <c r="D11627">
        <v>1.08572</v>
      </c>
      <c r="E11627">
        <v>1.08684</v>
      </c>
      <c r="F11627">
        <v>1.08487</v>
      </c>
      <c r="G11627">
        <v>1.08649</v>
      </c>
      <c r="H11627">
        <v>7860</v>
      </c>
      <c r="I11627">
        <v>1.0872188855788101</v>
      </c>
      <c r="J11627">
        <v>1.0838224999999999</v>
      </c>
      <c r="K11627">
        <v>1.08042611442118</v>
      </c>
      <c r="L11627">
        <v>60.4529695652095</v>
      </c>
      <c r="M11627" t="s">
        <v>14059</v>
      </c>
      <c r="N11627" s="2">
        <f t="shared" si="1440"/>
        <v>1.0859799999999999</v>
      </c>
      <c r="O11627" s="2">
        <f t="shared" si="1441"/>
        <v>1.0849199999999899</v>
      </c>
      <c r="P11627" s="2">
        <f t="shared" si="1442"/>
        <v>1.0860700000000001</v>
      </c>
      <c r="Q11627" s="2">
        <f t="shared" si="1443"/>
        <v>1.08619</v>
      </c>
      <c r="R11627" s="2">
        <f t="shared" si="1444"/>
        <v>1.08562</v>
      </c>
      <c r="S11627" s="2">
        <f t="shared" si="1445"/>
        <v>1.0844400000000001</v>
      </c>
      <c r="T11627" s="2">
        <f t="shared" si="1446"/>
        <v>1.0856600000000001</v>
      </c>
      <c r="U11627" s="2">
        <f t="shared" si="1447"/>
        <v>1.0859799999999999</v>
      </c>
      <c r="V11627" t="str">
        <f>IF(ISNUMBER(MATCH(B11627,[1]VerticalLineDates!$D:$D,0)),1,"")</f>
        <v/>
      </c>
    </row>
    <row r="11628" spans="1:22" hidden="1" x14ac:dyDescent="0.3">
      <c r="A11628" t="s">
        <v>11</v>
      </c>
      <c r="B11628" s="1" t="s">
        <v>11565</v>
      </c>
      <c r="C11628" t="s">
        <v>14059</v>
      </c>
      <c r="D11628">
        <v>1.08649</v>
      </c>
      <c r="E11628">
        <v>1.0880099999999999</v>
      </c>
      <c r="F11628">
        <v>1.0864199999999999</v>
      </c>
      <c r="G11628">
        <v>1.0875999999999999</v>
      </c>
      <c r="H11628">
        <v>10654</v>
      </c>
      <c r="I11628">
        <v>1.08777641571564</v>
      </c>
      <c r="J11628">
        <v>1.0840924999999999</v>
      </c>
      <c r="K11628">
        <v>1.08040858428435</v>
      </c>
      <c r="L11628">
        <v>64.6124872027588</v>
      </c>
      <c r="M11628" t="s">
        <v>14059</v>
      </c>
      <c r="N11628" s="2">
        <f t="shared" si="1440"/>
        <v>1.08572</v>
      </c>
      <c r="O11628" s="2">
        <f t="shared" si="1441"/>
        <v>1.0859799999999999</v>
      </c>
      <c r="P11628" s="2">
        <f t="shared" si="1442"/>
        <v>1.08684</v>
      </c>
      <c r="Q11628" s="2">
        <f t="shared" si="1443"/>
        <v>1.0860700000000001</v>
      </c>
      <c r="R11628" s="2">
        <f t="shared" si="1444"/>
        <v>1.08487</v>
      </c>
      <c r="S11628" s="2">
        <f t="shared" si="1445"/>
        <v>1.08562</v>
      </c>
      <c r="T11628" s="2">
        <f t="shared" si="1446"/>
        <v>1.08649</v>
      </c>
      <c r="U11628" s="2">
        <f t="shared" si="1447"/>
        <v>1.0856600000000001</v>
      </c>
      <c r="V11628" t="str">
        <f>IF(ISNUMBER(MATCH(B11628,[1]VerticalLineDates!$D:$D,0)),1,"")</f>
        <v/>
      </c>
    </row>
    <row r="11629" spans="1:22" hidden="1" x14ac:dyDescent="0.3">
      <c r="A11629" t="s">
        <v>11</v>
      </c>
      <c r="B11629" s="1" t="s">
        <v>11566</v>
      </c>
      <c r="C11629" t="s">
        <v>14059</v>
      </c>
      <c r="D11629">
        <v>1.08762</v>
      </c>
      <c r="E11629">
        <v>1.0880099999999999</v>
      </c>
      <c r="F11629">
        <v>1.0867</v>
      </c>
      <c r="G11629">
        <v>1.08701</v>
      </c>
      <c r="H11629">
        <v>13981</v>
      </c>
      <c r="I11629">
        <v>1.0881363400908699</v>
      </c>
      <c r="J11629">
        <v>1.0843155</v>
      </c>
      <c r="K11629">
        <v>1.0804946599091201</v>
      </c>
      <c r="L11629">
        <v>60.943308724624202</v>
      </c>
      <c r="M11629" t="s">
        <v>14059</v>
      </c>
      <c r="N11629" s="2">
        <f t="shared" si="1440"/>
        <v>1.08649</v>
      </c>
      <c r="O11629" s="2">
        <f t="shared" si="1441"/>
        <v>1.08572</v>
      </c>
      <c r="P11629" s="2">
        <f t="shared" si="1442"/>
        <v>1.0880099999999999</v>
      </c>
      <c r="Q11629" s="2">
        <f t="shared" si="1443"/>
        <v>1.08684</v>
      </c>
      <c r="R11629" s="2">
        <f t="shared" si="1444"/>
        <v>1.0864199999999999</v>
      </c>
      <c r="S11629" s="2">
        <f t="shared" si="1445"/>
        <v>1.08487</v>
      </c>
      <c r="T11629" s="2">
        <f t="shared" si="1446"/>
        <v>1.0875999999999999</v>
      </c>
      <c r="U11629" s="2">
        <f t="shared" si="1447"/>
        <v>1.08649</v>
      </c>
      <c r="V11629" t="str">
        <f>IF(ISNUMBER(MATCH(B11629,[1]VerticalLineDates!$D:$D,0)),1,"")</f>
        <v/>
      </c>
    </row>
    <row r="11630" spans="1:22" hidden="1" x14ac:dyDescent="0.3">
      <c r="A11630" t="s">
        <v>11</v>
      </c>
      <c r="B11630" s="1" t="s">
        <v>11567</v>
      </c>
      <c r="C11630" t="s">
        <v>14059</v>
      </c>
      <c r="D11630">
        <v>1.0870200000000001</v>
      </c>
      <c r="E11630">
        <v>1.0889</v>
      </c>
      <c r="F11630">
        <v>1.0867199999999999</v>
      </c>
      <c r="G11630">
        <v>1.08765</v>
      </c>
      <c r="H11630">
        <v>14124</v>
      </c>
      <c r="I11630">
        <v>1.0885686302426301</v>
      </c>
      <c r="J11630">
        <v>1.0845644999999999</v>
      </c>
      <c r="K11630">
        <v>1.08056036975736</v>
      </c>
      <c r="L11630">
        <v>63.373080159149403</v>
      </c>
      <c r="M11630" t="s">
        <v>14059</v>
      </c>
      <c r="N11630" s="2">
        <f t="shared" si="1440"/>
        <v>1.08762</v>
      </c>
      <c r="O11630" s="2">
        <f t="shared" si="1441"/>
        <v>1.08649</v>
      </c>
      <c r="P11630" s="2">
        <f t="shared" si="1442"/>
        <v>1.0880099999999999</v>
      </c>
      <c r="Q11630" s="2">
        <f t="shared" si="1443"/>
        <v>1.0880099999999999</v>
      </c>
      <c r="R11630" s="2">
        <f t="shared" si="1444"/>
        <v>1.0867</v>
      </c>
      <c r="S11630" s="2">
        <f t="shared" si="1445"/>
        <v>1.0864199999999999</v>
      </c>
      <c r="T11630" s="2">
        <f t="shared" si="1446"/>
        <v>1.08701</v>
      </c>
      <c r="U11630" s="2">
        <f t="shared" si="1447"/>
        <v>1.0875999999999999</v>
      </c>
      <c r="V11630" t="str">
        <f>IF(ISNUMBER(MATCH(B11630,[1]VerticalLineDates!$D:$D,0)),1,"")</f>
        <v/>
      </c>
    </row>
    <row r="11631" spans="1:22" hidden="1" x14ac:dyDescent="0.3">
      <c r="A11631" t="s">
        <v>11</v>
      </c>
      <c r="B11631" s="1" t="s">
        <v>11568</v>
      </c>
      <c r="C11631" t="s">
        <v>14059</v>
      </c>
      <c r="D11631">
        <v>1.0876399999999999</v>
      </c>
      <c r="E11631">
        <v>1.08802</v>
      </c>
      <c r="F11631">
        <v>1.08579</v>
      </c>
      <c r="G11631">
        <v>1.08748</v>
      </c>
      <c r="H11631">
        <v>19889</v>
      </c>
      <c r="I11631">
        <v>1.08892913227351</v>
      </c>
      <c r="J11631">
        <v>1.0847454999999999</v>
      </c>
      <c r="K11631">
        <v>1.0805618677264801</v>
      </c>
      <c r="L11631">
        <v>62.265008980165497</v>
      </c>
      <c r="M11631" t="s">
        <v>14059</v>
      </c>
      <c r="N11631" s="2">
        <f t="shared" si="1440"/>
        <v>1.0870200000000001</v>
      </c>
      <c r="O11631" s="2">
        <f t="shared" si="1441"/>
        <v>1.08762</v>
      </c>
      <c r="P11631" s="2">
        <f t="shared" si="1442"/>
        <v>1.0889</v>
      </c>
      <c r="Q11631" s="2">
        <f t="shared" si="1443"/>
        <v>1.0880099999999999</v>
      </c>
      <c r="R11631" s="2">
        <f t="shared" si="1444"/>
        <v>1.0867199999999999</v>
      </c>
      <c r="S11631" s="2">
        <f t="shared" si="1445"/>
        <v>1.0867</v>
      </c>
      <c r="T11631" s="2">
        <f t="shared" si="1446"/>
        <v>1.08765</v>
      </c>
      <c r="U11631" s="2">
        <f t="shared" si="1447"/>
        <v>1.08701</v>
      </c>
      <c r="V11631" t="str">
        <f>IF(ISNUMBER(MATCH(B11631,[1]VerticalLineDates!$D:$D,0)),1,"")</f>
        <v/>
      </c>
    </row>
    <row r="11632" spans="1:22" hidden="1" x14ac:dyDescent="0.3">
      <c r="A11632" t="s">
        <v>11</v>
      </c>
      <c r="B11632" s="1" t="s">
        <v>11569</v>
      </c>
      <c r="C11632" t="s">
        <v>14059</v>
      </c>
      <c r="D11632">
        <v>1.08748</v>
      </c>
      <c r="E11632">
        <v>1.08758</v>
      </c>
      <c r="F11632">
        <v>1.0854999999999999</v>
      </c>
      <c r="G11632">
        <v>1.08565</v>
      </c>
      <c r="H11632">
        <v>13238</v>
      </c>
      <c r="I11632">
        <v>1.0889609197835699</v>
      </c>
      <c r="J11632">
        <v>1.0847644999999999</v>
      </c>
      <c r="K11632">
        <v>1.0805680802164199</v>
      </c>
      <c r="L11632">
        <v>51.771104128332297</v>
      </c>
      <c r="M11632" t="s">
        <v>14059</v>
      </c>
      <c r="N11632" s="2">
        <f t="shared" si="1440"/>
        <v>1.0876399999999999</v>
      </c>
      <c r="O11632" s="2">
        <f t="shared" si="1441"/>
        <v>1.0870200000000001</v>
      </c>
      <c r="P11632" s="2">
        <f t="shared" si="1442"/>
        <v>1.08802</v>
      </c>
      <c r="Q11632" s="2">
        <f t="shared" si="1443"/>
        <v>1.0889</v>
      </c>
      <c r="R11632" s="2">
        <f t="shared" si="1444"/>
        <v>1.08579</v>
      </c>
      <c r="S11632" s="2">
        <f t="shared" si="1445"/>
        <v>1.0867199999999999</v>
      </c>
      <c r="T11632" s="2">
        <f t="shared" si="1446"/>
        <v>1.08748</v>
      </c>
      <c r="U11632" s="2">
        <f t="shared" si="1447"/>
        <v>1.08765</v>
      </c>
      <c r="V11632" t="str">
        <f>IF(ISNUMBER(MATCH(B11632,[1]VerticalLineDates!$D:$D,0)),1,"")</f>
        <v/>
      </c>
    </row>
    <row r="11633" spans="1:22" hidden="1" x14ac:dyDescent="0.3">
      <c r="A11633" t="s">
        <v>11</v>
      </c>
      <c r="B11633" s="1" t="s">
        <v>11570</v>
      </c>
      <c r="C11633" t="s">
        <v>14059</v>
      </c>
      <c r="D11633">
        <v>1.08579</v>
      </c>
      <c r="E11633">
        <v>1.08595</v>
      </c>
      <c r="F11633">
        <v>1.08477</v>
      </c>
      <c r="G11633">
        <v>1.0851200000000001</v>
      </c>
      <c r="H11633">
        <v>7044</v>
      </c>
      <c r="I11633">
        <v>1.0889045145578899</v>
      </c>
      <c r="J11633">
        <v>1.084929</v>
      </c>
      <c r="K11633">
        <v>1.0809534854420999</v>
      </c>
      <c r="L11633">
        <v>49.185626762309901</v>
      </c>
      <c r="M11633" t="s">
        <v>14059</v>
      </c>
      <c r="N11633" s="2">
        <f t="shared" si="1440"/>
        <v>1.08748</v>
      </c>
      <c r="O11633" s="2">
        <f t="shared" si="1441"/>
        <v>1.0876399999999999</v>
      </c>
      <c r="P11633" s="2">
        <f t="shared" si="1442"/>
        <v>1.08758</v>
      </c>
      <c r="Q11633" s="2">
        <f t="shared" si="1443"/>
        <v>1.08802</v>
      </c>
      <c r="R11633" s="2">
        <f t="shared" si="1444"/>
        <v>1.0854999999999999</v>
      </c>
      <c r="S11633" s="2">
        <f t="shared" si="1445"/>
        <v>1.08579</v>
      </c>
      <c r="T11633" s="2">
        <f t="shared" si="1446"/>
        <v>1.08565</v>
      </c>
      <c r="U11633" s="2">
        <f t="shared" si="1447"/>
        <v>1.08748</v>
      </c>
      <c r="V11633" t="str">
        <f>IF(ISNUMBER(MATCH(B11633,[1]VerticalLineDates!$D:$D,0)),1,"")</f>
        <v/>
      </c>
    </row>
    <row r="11634" spans="1:22" hidden="1" x14ac:dyDescent="0.3">
      <c r="A11634" t="s">
        <v>11</v>
      </c>
      <c r="B11634" s="1" t="s">
        <v>11571</v>
      </c>
      <c r="C11634" t="s">
        <v>14059</v>
      </c>
      <c r="D11634">
        <v>1.0851200000000001</v>
      </c>
      <c r="E11634">
        <v>1.08571</v>
      </c>
      <c r="F11634">
        <v>1.08439</v>
      </c>
      <c r="G11634">
        <v>1.0847599999999999</v>
      </c>
      <c r="H11634">
        <v>9883</v>
      </c>
      <c r="I11634">
        <v>1.08875335848525</v>
      </c>
      <c r="J11634">
        <v>1.0850895</v>
      </c>
      <c r="K11634">
        <v>1.0814256415147401</v>
      </c>
      <c r="L11634">
        <v>47.452140381565101</v>
      </c>
      <c r="M11634" t="s">
        <v>14059</v>
      </c>
      <c r="N11634" s="2">
        <f t="shared" si="1440"/>
        <v>1.08579</v>
      </c>
      <c r="O11634" s="2">
        <f t="shared" si="1441"/>
        <v>1.08748</v>
      </c>
      <c r="P11634" s="2">
        <f t="shared" si="1442"/>
        <v>1.08595</v>
      </c>
      <c r="Q11634" s="2">
        <f t="shared" si="1443"/>
        <v>1.08758</v>
      </c>
      <c r="R11634" s="2">
        <f t="shared" si="1444"/>
        <v>1.08477</v>
      </c>
      <c r="S11634" s="2">
        <f t="shared" si="1445"/>
        <v>1.0854999999999999</v>
      </c>
      <c r="T11634" s="2">
        <f t="shared" si="1446"/>
        <v>1.0851200000000001</v>
      </c>
      <c r="U11634" s="2">
        <f t="shared" si="1447"/>
        <v>1.08565</v>
      </c>
      <c r="V11634" t="str">
        <f>IF(ISNUMBER(MATCH(B11634,[1]VerticalLineDates!$D:$D,0)),1,"")</f>
        <v/>
      </c>
    </row>
    <row r="11635" spans="1:22" hidden="1" x14ac:dyDescent="0.3">
      <c r="A11635" t="s">
        <v>11</v>
      </c>
      <c r="B11635" s="1" t="s">
        <v>11572</v>
      </c>
      <c r="C11635" t="s">
        <v>14059</v>
      </c>
      <c r="D11635">
        <v>1.08477</v>
      </c>
      <c r="E11635">
        <v>1.08588</v>
      </c>
      <c r="F11635">
        <v>1.0829200000000001</v>
      </c>
      <c r="G11635">
        <v>1.08372</v>
      </c>
      <c r="H11635">
        <v>17271</v>
      </c>
      <c r="I11635">
        <v>1.0884494472394499</v>
      </c>
      <c r="J11635">
        <v>1.0852249999999899</v>
      </c>
      <c r="K11635">
        <v>1.0820005527605401</v>
      </c>
      <c r="L11635">
        <v>42.7632658566868</v>
      </c>
      <c r="M11635" t="s">
        <v>14059</v>
      </c>
      <c r="N11635" s="2">
        <f t="shared" si="1440"/>
        <v>1.0851200000000001</v>
      </c>
      <c r="O11635" s="2">
        <f t="shared" si="1441"/>
        <v>1.08579</v>
      </c>
      <c r="P11635" s="2">
        <f t="shared" si="1442"/>
        <v>1.08571</v>
      </c>
      <c r="Q11635" s="2">
        <f t="shared" si="1443"/>
        <v>1.08595</v>
      </c>
      <c r="R11635" s="2">
        <f t="shared" si="1444"/>
        <v>1.08439</v>
      </c>
      <c r="S11635" s="2">
        <f t="shared" si="1445"/>
        <v>1.08477</v>
      </c>
      <c r="T11635" s="2">
        <f t="shared" si="1446"/>
        <v>1.0847599999999999</v>
      </c>
      <c r="U11635" s="2">
        <f t="shared" si="1447"/>
        <v>1.0851200000000001</v>
      </c>
      <c r="V11635" t="str">
        <f>IF(ISNUMBER(MATCH(B11635,[1]VerticalLineDates!$D:$D,0)),1,"")</f>
        <v/>
      </c>
    </row>
    <row r="11636" spans="1:22" hidden="1" x14ac:dyDescent="0.3">
      <c r="A11636" t="s">
        <v>11</v>
      </c>
      <c r="B11636" s="1" t="s">
        <v>11573</v>
      </c>
      <c r="C11636" t="s">
        <v>14059</v>
      </c>
      <c r="D11636">
        <v>1.08371</v>
      </c>
      <c r="E11636">
        <v>1.08586</v>
      </c>
      <c r="F11636">
        <v>1.0835399999999999</v>
      </c>
      <c r="G11636">
        <v>1.0846199999999999</v>
      </c>
      <c r="H11636">
        <v>18771</v>
      </c>
      <c r="I11636">
        <v>1.0879872313669099</v>
      </c>
      <c r="J11636">
        <v>1.0854094999999999</v>
      </c>
      <c r="K11636">
        <v>1.0828317686330799</v>
      </c>
      <c r="L11636">
        <v>47.589668648246203</v>
      </c>
      <c r="M11636" t="s">
        <v>14059</v>
      </c>
      <c r="N11636" s="2">
        <f t="shared" si="1440"/>
        <v>1.08477</v>
      </c>
      <c r="O11636" s="2">
        <f t="shared" si="1441"/>
        <v>1.0851200000000001</v>
      </c>
      <c r="P11636" s="2">
        <f t="shared" si="1442"/>
        <v>1.08588</v>
      </c>
      <c r="Q11636" s="2">
        <f t="shared" si="1443"/>
        <v>1.08571</v>
      </c>
      <c r="R11636" s="2">
        <f t="shared" si="1444"/>
        <v>1.0829200000000001</v>
      </c>
      <c r="S11636" s="2">
        <f t="shared" si="1445"/>
        <v>1.08439</v>
      </c>
      <c r="T11636" s="2">
        <f t="shared" si="1446"/>
        <v>1.08372</v>
      </c>
      <c r="U11636" s="2">
        <f t="shared" si="1447"/>
        <v>1.0847599999999999</v>
      </c>
      <c r="V11636" t="str">
        <f>IF(ISNUMBER(MATCH(B11636,[1]VerticalLineDates!$D:$D,0)),1,"")</f>
        <v/>
      </c>
    </row>
    <row r="11637" spans="1:22" hidden="1" x14ac:dyDescent="0.3">
      <c r="A11637" t="s">
        <v>11</v>
      </c>
      <c r="B11637" s="1" t="s">
        <v>11574</v>
      </c>
      <c r="C11637" t="s">
        <v>14059</v>
      </c>
      <c r="D11637">
        <v>1.0846199999999999</v>
      </c>
      <c r="E11637">
        <v>1.0847</v>
      </c>
      <c r="F11637">
        <v>1.08073</v>
      </c>
      <c r="G11637">
        <v>1.0815600000000001</v>
      </c>
      <c r="H11637">
        <v>23274</v>
      </c>
      <c r="I11637">
        <v>1.088169711318</v>
      </c>
      <c r="J11637">
        <v>1.085364</v>
      </c>
      <c r="K11637">
        <v>1.08255828868199</v>
      </c>
      <c r="L11637">
        <v>36.362582837700202</v>
      </c>
      <c r="M11637" t="s">
        <v>14059</v>
      </c>
      <c r="N11637" s="2">
        <f t="shared" si="1440"/>
        <v>1.08371</v>
      </c>
      <c r="O11637" s="2">
        <f t="shared" si="1441"/>
        <v>1.08477</v>
      </c>
      <c r="P11637" s="2">
        <f t="shared" si="1442"/>
        <v>1.08586</v>
      </c>
      <c r="Q11637" s="2">
        <f t="shared" si="1443"/>
        <v>1.08588</v>
      </c>
      <c r="R11637" s="2">
        <f t="shared" si="1444"/>
        <v>1.0835399999999999</v>
      </c>
      <c r="S11637" s="2">
        <f t="shared" si="1445"/>
        <v>1.0829200000000001</v>
      </c>
      <c r="T11637" s="2">
        <f t="shared" si="1446"/>
        <v>1.0846199999999999</v>
      </c>
      <c r="U11637" s="2">
        <f t="shared" si="1447"/>
        <v>1.08372</v>
      </c>
      <c r="V11637" t="str">
        <f>IF(ISNUMBER(MATCH(B11637,[1]VerticalLineDates!$D:$D,0)),1,"")</f>
        <v/>
      </c>
    </row>
    <row r="11638" spans="1:22" hidden="1" x14ac:dyDescent="0.3">
      <c r="A11638" t="s">
        <v>11</v>
      </c>
      <c r="B11638" s="1" t="s">
        <v>11575</v>
      </c>
      <c r="C11638" t="s">
        <v>14059</v>
      </c>
      <c r="D11638">
        <v>1.08155</v>
      </c>
      <c r="E11638">
        <v>1.0815999999999999</v>
      </c>
      <c r="F11638">
        <v>1.08</v>
      </c>
      <c r="G11638">
        <v>1.08006</v>
      </c>
      <c r="H11638">
        <v>13205</v>
      </c>
      <c r="I11638">
        <v>1.08874888518719</v>
      </c>
      <c r="J11638">
        <v>1.0851115</v>
      </c>
      <c r="K11638">
        <v>1.0814741148128</v>
      </c>
      <c r="L11638">
        <v>32.335517360494997</v>
      </c>
      <c r="M11638" t="s">
        <v>14059</v>
      </c>
      <c r="N11638" s="2">
        <f t="shared" si="1440"/>
        <v>1.0846199999999999</v>
      </c>
      <c r="O11638" s="2">
        <f t="shared" si="1441"/>
        <v>1.08371</v>
      </c>
      <c r="P11638" s="2">
        <f t="shared" si="1442"/>
        <v>1.0847</v>
      </c>
      <c r="Q11638" s="2">
        <f t="shared" si="1443"/>
        <v>1.08586</v>
      </c>
      <c r="R11638" s="2">
        <f t="shared" si="1444"/>
        <v>1.08073</v>
      </c>
      <c r="S11638" s="2">
        <f t="shared" si="1445"/>
        <v>1.0835399999999999</v>
      </c>
      <c r="T11638" s="2">
        <f t="shared" si="1446"/>
        <v>1.0815600000000001</v>
      </c>
      <c r="U11638" s="2">
        <f t="shared" si="1447"/>
        <v>1.0846199999999999</v>
      </c>
      <c r="V11638" t="str">
        <f>IF(ISNUMBER(MATCH(B11638,[1]VerticalLineDates!$D:$D,0)),1,"")</f>
        <v/>
      </c>
    </row>
    <row r="11639" spans="1:22" hidden="1" x14ac:dyDescent="0.3">
      <c r="A11639" t="s">
        <v>11</v>
      </c>
      <c r="B11639" s="1" t="s">
        <v>11576</v>
      </c>
      <c r="C11639" t="s">
        <v>14059</v>
      </c>
      <c r="D11639">
        <v>1.0801400000000001</v>
      </c>
      <c r="E11639">
        <v>1.0804100000000001</v>
      </c>
      <c r="F11639">
        <v>1.0795300000000001</v>
      </c>
      <c r="G11639">
        <v>1.0796399999999999</v>
      </c>
      <c r="H11639">
        <v>10486</v>
      </c>
      <c r="I11639">
        <v>1.08920871764195</v>
      </c>
      <c r="J11639">
        <v>1.0848580000000001</v>
      </c>
      <c r="K11639">
        <v>1.0805072823580399</v>
      </c>
      <c r="L11639">
        <v>31.290579911044102</v>
      </c>
      <c r="M11639" t="s">
        <v>14059</v>
      </c>
      <c r="N11639" s="2">
        <f t="shared" si="1440"/>
        <v>1.08155</v>
      </c>
      <c r="O11639" s="2">
        <f t="shared" si="1441"/>
        <v>1.0846199999999999</v>
      </c>
      <c r="P11639" s="2">
        <f t="shared" si="1442"/>
        <v>1.0815999999999999</v>
      </c>
      <c r="Q11639" s="2">
        <f t="shared" si="1443"/>
        <v>1.0847</v>
      </c>
      <c r="R11639" s="2">
        <f t="shared" si="1444"/>
        <v>1.08</v>
      </c>
      <c r="S11639" s="2">
        <f t="shared" si="1445"/>
        <v>1.08073</v>
      </c>
      <c r="T11639" s="2">
        <f t="shared" si="1446"/>
        <v>1.08006</v>
      </c>
      <c r="U11639" s="2">
        <f t="shared" si="1447"/>
        <v>1.0815600000000001</v>
      </c>
      <c r="V11639" t="str">
        <f>IF(ISNUMBER(MATCH(B11639,[1]VerticalLineDates!$D:$D,0)),1,"")</f>
        <v/>
      </c>
    </row>
    <row r="11640" spans="1:22" hidden="1" x14ac:dyDescent="0.3">
      <c r="A11640" t="s">
        <v>11</v>
      </c>
      <c r="B11640" s="1" t="s">
        <v>11577</v>
      </c>
      <c r="C11640" t="s">
        <v>14059</v>
      </c>
      <c r="D11640">
        <v>1.0796399999999999</v>
      </c>
      <c r="E11640">
        <v>1.0804499999999999</v>
      </c>
      <c r="F11640">
        <v>1.0791900000000001</v>
      </c>
      <c r="G11640">
        <v>1.07959</v>
      </c>
      <c r="H11640">
        <v>13627</v>
      </c>
      <c r="I11640">
        <v>1.0895283530764399</v>
      </c>
      <c r="J11640">
        <v>1.0846074999999999</v>
      </c>
      <c r="K11640">
        <v>1.07968664692355</v>
      </c>
      <c r="L11640">
        <v>31.1614776285553</v>
      </c>
      <c r="M11640" t="s">
        <v>14059</v>
      </c>
      <c r="N11640" s="2">
        <f t="shared" si="1440"/>
        <v>1.0801400000000001</v>
      </c>
      <c r="O11640" s="2">
        <f t="shared" si="1441"/>
        <v>1.08155</v>
      </c>
      <c r="P11640" s="2">
        <f t="shared" si="1442"/>
        <v>1.0804100000000001</v>
      </c>
      <c r="Q11640" s="2">
        <f t="shared" si="1443"/>
        <v>1.0815999999999999</v>
      </c>
      <c r="R11640" s="2">
        <f t="shared" si="1444"/>
        <v>1.0795300000000001</v>
      </c>
      <c r="S11640" s="2">
        <f t="shared" si="1445"/>
        <v>1.08</v>
      </c>
      <c r="T11640" s="2">
        <f t="shared" si="1446"/>
        <v>1.0796399999999999</v>
      </c>
      <c r="U11640" s="2">
        <f t="shared" si="1447"/>
        <v>1.08006</v>
      </c>
      <c r="V11640" t="str">
        <f>IF(ISNUMBER(MATCH(B11640,[1]VerticalLineDates!$D:$D,0)),1,"")</f>
        <v/>
      </c>
    </row>
    <row r="11641" spans="1:22" hidden="1" x14ac:dyDescent="0.3">
      <c r="A11641" t="s">
        <v>11</v>
      </c>
      <c r="B11641" s="1" t="s">
        <v>11578</v>
      </c>
      <c r="C11641" t="s">
        <v>14059</v>
      </c>
      <c r="D11641">
        <v>1.07959</v>
      </c>
      <c r="E11641">
        <v>1.08186</v>
      </c>
      <c r="F11641">
        <v>1.0788</v>
      </c>
      <c r="G11641">
        <v>1.0814900000000001</v>
      </c>
      <c r="H11641">
        <v>18132</v>
      </c>
      <c r="I11641">
        <v>1.08954117953427</v>
      </c>
      <c r="J11641">
        <v>1.0844389999999899</v>
      </c>
      <c r="K11641">
        <v>1.0793368204657201</v>
      </c>
      <c r="L11641">
        <v>41.105524190466703</v>
      </c>
      <c r="M11641" t="s">
        <v>14059</v>
      </c>
      <c r="N11641" s="2">
        <f t="shared" si="1440"/>
        <v>1.0796399999999999</v>
      </c>
      <c r="O11641" s="2">
        <f t="shared" si="1441"/>
        <v>1.0801400000000001</v>
      </c>
      <c r="P11641" s="2">
        <f t="shared" si="1442"/>
        <v>1.0804499999999999</v>
      </c>
      <c r="Q11641" s="2">
        <f t="shared" si="1443"/>
        <v>1.0804100000000001</v>
      </c>
      <c r="R11641" s="2">
        <f t="shared" si="1444"/>
        <v>1.0791900000000001</v>
      </c>
      <c r="S11641" s="2">
        <f t="shared" si="1445"/>
        <v>1.0795300000000001</v>
      </c>
      <c r="T11641" s="2">
        <f t="shared" si="1446"/>
        <v>1.07959</v>
      </c>
      <c r="U11641" s="2">
        <f t="shared" si="1447"/>
        <v>1.0796399999999999</v>
      </c>
      <c r="V11641" t="str">
        <f>IF(ISNUMBER(MATCH(B11641,[1]VerticalLineDates!$D:$D,0)),1,"")</f>
        <v/>
      </c>
    </row>
    <row r="11642" spans="1:22" hidden="1" x14ac:dyDescent="0.3">
      <c r="A11642" t="s">
        <v>11</v>
      </c>
      <c r="B11642" s="1" t="s">
        <v>11579</v>
      </c>
      <c r="C11642" t="s">
        <v>14059</v>
      </c>
      <c r="D11642">
        <v>1.0814900000000001</v>
      </c>
      <c r="E11642">
        <v>1.08327</v>
      </c>
      <c r="F11642">
        <v>1.08083</v>
      </c>
      <c r="G11642">
        <v>1.08291</v>
      </c>
      <c r="H11642">
        <v>18235</v>
      </c>
      <c r="I11642">
        <v>1.0894828544036901</v>
      </c>
      <c r="J11642">
        <v>1.0843419999999999</v>
      </c>
      <c r="K11642">
        <v>1.0792011455963</v>
      </c>
      <c r="L11642">
        <v>47.239726239771898</v>
      </c>
      <c r="M11642" t="s">
        <v>14059</v>
      </c>
      <c r="N11642" s="2">
        <f t="shared" si="1440"/>
        <v>1.07959</v>
      </c>
      <c r="O11642" s="2">
        <f t="shared" si="1441"/>
        <v>1.0796399999999999</v>
      </c>
      <c r="P11642" s="2">
        <f t="shared" si="1442"/>
        <v>1.08186</v>
      </c>
      <c r="Q11642" s="2">
        <f t="shared" si="1443"/>
        <v>1.0804499999999999</v>
      </c>
      <c r="R11642" s="2">
        <f t="shared" si="1444"/>
        <v>1.0788</v>
      </c>
      <c r="S11642" s="2">
        <f t="shared" si="1445"/>
        <v>1.0791900000000001</v>
      </c>
      <c r="T11642" s="2">
        <f t="shared" si="1446"/>
        <v>1.0814900000000001</v>
      </c>
      <c r="U11642" s="2">
        <f t="shared" si="1447"/>
        <v>1.07959</v>
      </c>
      <c r="V11642" t="str">
        <f>IF(ISNUMBER(MATCH(B11642,[1]VerticalLineDates!$D:$D,0)),1,"")</f>
        <v/>
      </c>
    </row>
    <row r="11643" spans="1:22" hidden="1" x14ac:dyDescent="0.3">
      <c r="A11643" t="s">
        <v>11</v>
      </c>
      <c r="B11643" s="1" t="s">
        <v>11580</v>
      </c>
      <c r="C11643" t="s">
        <v>14059</v>
      </c>
      <c r="D11643">
        <v>1.0829200000000001</v>
      </c>
      <c r="E11643">
        <v>1.0845100000000001</v>
      </c>
      <c r="F11643">
        <v>1.08253</v>
      </c>
      <c r="G11643">
        <v>1.0840099999999999</v>
      </c>
      <c r="H11643">
        <v>22312</v>
      </c>
      <c r="I11643">
        <v>1.08943069804876</v>
      </c>
      <c r="J11643">
        <v>1.0842955000000001</v>
      </c>
      <c r="K11643">
        <v>1.0791603019512299</v>
      </c>
      <c r="L11643">
        <v>51.457601854327301</v>
      </c>
      <c r="M11643" t="s">
        <v>14059</v>
      </c>
      <c r="N11643" s="2">
        <f t="shared" si="1440"/>
        <v>1.0814900000000001</v>
      </c>
      <c r="O11643" s="2">
        <f t="shared" si="1441"/>
        <v>1.07959</v>
      </c>
      <c r="P11643" s="2">
        <f t="shared" si="1442"/>
        <v>1.08327</v>
      </c>
      <c r="Q11643" s="2">
        <f t="shared" si="1443"/>
        <v>1.08186</v>
      </c>
      <c r="R11643" s="2">
        <f t="shared" si="1444"/>
        <v>1.08083</v>
      </c>
      <c r="S11643" s="2">
        <f t="shared" si="1445"/>
        <v>1.0788</v>
      </c>
      <c r="T11643" s="2">
        <f t="shared" si="1446"/>
        <v>1.08291</v>
      </c>
      <c r="U11643" s="2">
        <f t="shared" si="1447"/>
        <v>1.0814900000000001</v>
      </c>
      <c r="V11643" t="str">
        <f>IF(ISNUMBER(MATCH(B11643,[1]VerticalLineDates!$D:$D,0)),1,"")</f>
        <v/>
      </c>
    </row>
    <row r="11644" spans="1:22" hidden="1" x14ac:dyDescent="0.3">
      <c r="A11644" t="s">
        <v>11</v>
      </c>
      <c r="B11644" s="1" t="s">
        <v>11581</v>
      </c>
      <c r="C11644" t="s">
        <v>14059</v>
      </c>
      <c r="D11644">
        <v>1.0840000000000001</v>
      </c>
      <c r="E11644">
        <v>1.08433</v>
      </c>
      <c r="F11644">
        <v>1.0826899999999999</v>
      </c>
      <c r="G11644">
        <v>1.0831999999999999</v>
      </c>
      <c r="H11644">
        <v>11069</v>
      </c>
      <c r="I11644">
        <v>1.0893583511923699</v>
      </c>
      <c r="J11644">
        <v>1.0842099999999899</v>
      </c>
      <c r="K11644">
        <v>1.0790616488076199</v>
      </c>
      <c r="L11644">
        <v>48.3898646565343</v>
      </c>
      <c r="M11644" t="s">
        <v>14059</v>
      </c>
      <c r="N11644" s="2">
        <f t="shared" si="1440"/>
        <v>1.0829200000000001</v>
      </c>
      <c r="O11644" s="2">
        <f t="shared" si="1441"/>
        <v>1.0814900000000001</v>
      </c>
      <c r="P11644" s="2">
        <f t="shared" si="1442"/>
        <v>1.0845100000000001</v>
      </c>
      <c r="Q11644" s="2">
        <f t="shared" si="1443"/>
        <v>1.08327</v>
      </c>
      <c r="R11644" s="2">
        <f t="shared" si="1444"/>
        <v>1.08253</v>
      </c>
      <c r="S11644" s="2">
        <f t="shared" si="1445"/>
        <v>1.08083</v>
      </c>
      <c r="T11644" s="2">
        <f t="shared" si="1446"/>
        <v>1.0840099999999999</v>
      </c>
      <c r="U11644" s="2">
        <f t="shared" si="1447"/>
        <v>1.08291</v>
      </c>
      <c r="V11644" t="str">
        <f>IF(ISNUMBER(MATCH(B11644,[1]VerticalLineDates!$D:$D,0)),1,"")</f>
        <v/>
      </c>
    </row>
    <row r="11645" spans="1:22" hidden="1" x14ac:dyDescent="0.3">
      <c r="A11645" t="s">
        <v>11</v>
      </c>
      <c r="B11645" s="1" t="s">
        <v>11582</v>
      </c>
      <c r="C11645" t="s">
        <v>14059</v>
      </c>
      <c r="D11645">
        <v>1.0826199999999999</v>
      </c>
      <c r="E11645">
        <v>1.08341</v>
      </c>
      <c r="F11645">
        <v>1.0824499999999999</v>
      </c>
      <c r="G11645">
        <v>1.08321</v>
      </c>
      <c r="H11645">
        <v>7111</v>
      </c>
      <c r="I11645">
        <v>1.08917073631537</v>
      </c>
      <c r="J11645">
        <v>1.0840715000000001</v>
      </c>
      <c r="K11645">
        <v>1.07897226368462</v>
      </c>
      <c r="L11645">
        <v>48.430739789253302</v>
      </c>
      <c r="M11645" t="s">
        <v>14059</v>
      </c>
      <c r="N11645" s="2">
        <f t="shared" si="1440"/>
        <v>1.0840000000000001</v>
      </c>
      <c r="O11645" s="2">
        <f t="shared" si="1441"/>
        <v>1.0829200000000001</v>
      </c>
      <c r="P11645" s="2">
        <f t="shared" si="1442"/>
        <v>1.08433</v>
      </c>
      <c r="Q11645" s="2">
        <f t="shared" si="1443"/>
        <v>1.0845100000000001</v>
      </c>
      <c r="R11645" s="2">
        <f t="shared" si="1444"/>
        <v>1.0826899999999999</v>
      </c>
      <c r="S11645" s="2">
        <f t="shared" si="1445"/>
        <v>1.08253</v>
      </c>
      <c r="T11645" s="2">
        <f t="shared" si="1446"/>
        <v>1.0831999999999999</v>
      </c>
      <c r="U11645" s="2">
        <f t="shared" si="1447"/>
        <v>1.0840099999999999</v>
      </c>
      <c r="V11645" t="str">
        <f>IF(ISNUMBER(MATCH(B11645,[1]VerticalLineDates!$D:$D,0)),1,"")</f>
        <v/>
      </c>
    </row>
    <row r="11646" spans="1:22" hidden="1" x14ac:dyDescent="0.3">
      <c r="A11646" t="s">
        <v>11</v>
      </c>
      <c r="B11646" s="1" t="s">
        <v>11583</v>
      </c>
      <c r="C11646" t="s">
        <v>14059</v>
      </c>
      <c r="D11646">
        <v>1.08321</v>
      </c>
      <c r="E11646">
        <v>1.0833600000000001</v>
      </c>
      <c r="F11646">
        <v>1.08111</v>
      </c>
      <c r="G11646">
        <v>1.0818300000000001</v>
      </c>
      <c r="H11646">
        <v>12017</v>
      </c>
      <c r="I11646">
        <v>1.0890137822314501</v>
      </c>
      <c r="J11646">
        <v>1.08388</v>
      </c>
      <c r="K11646">
        <v>1.0787462177685401</v>
      </c>
      <c r="L11646">
        <v>43.330594005237501</v>
      </c>
      <c r="M11646" t="s">
        <v>14059</v>
      </c>
      <c r="N11646" s="2">
        <f t="shared" si="1440"/>
        <v>1.0826199999999999</v>
      </c>
      <c r="O11646" s="2">
        <f t="shared" si="1441"/>
        <v>1.0840000000000001</v>
      </c>
      <c r="P11646" s="2">
        <f t="shared" si="1442"/>
        <v>1.08341</v>
      </c>
      <c r="Q11646" s="2">
        <f t="shared" si="1443"/>
        <v>1.08433</v>
      </c>
      <c r="R11646" s="2">
        <f t="shared" si="1444"/>
        <v>1.0824499999999999</v>
      </c>
      <c r="S11646" s="2">
        <f t="shared" si="1445"/>
        <v>1.0826899999999999</v>
      </c>
      <c r="T11646" s="2">
        <f t="shared" si="1446"/>
        <v>1.08321</v>
      </c>
      <c r="U11646" s="2">
        <f t="shared" si="1447"/>
        <v>1.0831999999999999</v>
      </c>
      <c r="V11646" t="str">
        <f>IF(ISNUMBER(MATCH(B11646,[1]VerticalLineDates!$D:$D,0)),1,"")</f>
        <v/>
      </c>
    </row>
    <row r="11647" spans="1:22" hidden="1" x14ac:dyDescent="0.3">
      <c r="A11647" t="s">
        <v>11</v>
      </c>
      <c r="B11647" s="1" t="s">
        <v>11584</v>
      </c>
      <c r="C11647" t="s">
        <v>14059</v>
      </c>
      <c r="D11647">
        <v>1.0818300000000001</v>
      </c>
      <c r="E11647">
        <v>1.0838699999999999</v>
      </c>
      <c r="F11647">
        <v>1.08145</v>
      </c>
      <c r="G11647">
        <v>1.08342</v>
      </c>
      <c r="H11647">
        <v>16725</v>
      </c>
      <c r="I11647">
        <v>1.0887206336585999</v>
      </c>
      <c r="J11647">
        <v>1.0837265</v>
      </c>
      <c r="K11647">
        <v>1.0787323663413899</v>
      </c>
      <c r="L11647">
        <v>49.879644664380898</v>
      </c>
      <c r="M11647" t="s">
        <v>14059</v>
      </c>
      <c r="N11647" s="2">
        <f t="shared" si="1440"/>
        <v>1.08321</v>
      </c>
      <c r="O11647" s="2">
        <f t="shared" si="1441"/>
        <v>1.0826199999999999</v>
      </c>
      <c r="P11647" s="2">
        <f t="shared" si="1442"/>
        <v>1.0833600000000001</v>
      </c>
      <c r="Q11647" s="2">
        <f t="shared" si="1443"/>
        <v>1.08341</v>
      </c>
      <c r="R11647" s="2">
        <f t="shared" si="1444"/>
        <v>1.08111</v>
      </c>
      <c r="S11647" s="2">
        <f t="shared" si="1445"/>
        <v>1.0824499999999999</v>
      </c>
      <c r="T11647" s="2">
        <f t="shared" si="1446"/>
        <v>1.0818300000000001</v>
      </c>
      <c r="U11647" s="2">
        <f t="shared" si="1447"/>
        <v>1.08321</v>
      </c>
      <c r="V11647" t="str">
        <f>IF(ISNUMBER(MATCH(B11647,[1]VerticalLineDates!$D:$D,0)),1,"")</f>
        <v/>
      </c>
    </row>
    <row r="11648" spans="1:22" hidden="1" x14ac:dyDescent="0.3">
      <c r="A11648" t="s">
        <v>11</v>
      </c>
      <c r="B11648" s="1" t="s">
        <v>11585</v>
      </c>
      <c r="C11648" t="s">
        <v>14059</v>
      </c>
      <c r="D11648">
        <v>1.08342</v>
      </c>
      <c r="E11648">
        <v>1.0882400000000001</v>
      </c>
      <c r="F11648">
        <v>1.08341</v>
      </c>
      <c r="G11648">
        <v>1.0880300000000001</v>
      </c>
      <c r="H11648">
        <v>21516</v>
      </c>
      <c r="I11648">
        <v>1.08881186650692</v>
      </c>
      <c r="J11648">
        <v>1.0837479999999999</v>
      </c>
      <c r="K11648">
        <v>1.0786841334930699</v>
      </c>
      <c r="L11648">
        <v>63.169624467510097</v>
      </c>
      <c r="M11648" t="s">
        <v>14059</v>
      </c>
      <c r="N11648" s="2">
        <f t="shared" si="1440"/>
        <v>1.0818300000000001</v>
      </c>
      <c r="O11648" s="2">
        <f t="shared" si="1441"/>
        <v>1.08321</v>
      </c>
      <c r="P11648" s="2">
        <f t="shared" si="1442"/>
        <v>1.0838699999999999</v>
      </c>
      <c r="Q11648" s="2">
        <f t="shared" si="1443"/>
        <v>1.0833600000000001</v>
      </c>
      <c r="R11648" s="2">
        <f t="shared" si="1444"/>
        <v>1.08145</v>
      </c>
      <c r="S11648" s="2">
        <f t="shared" si="1445"/>
        <v>1.08111</v>
      </c>
      <c r="T11648" s="2">
        <f t="shared" si="1446"/>
        <v>1.08342</v>
      </c>
      <c r="U11648" s="2">
        <f t="shared" si="1447"/>
        <v>1.0818300000000001</v>
      </c>
      <c r="V11648" t="str">
        <f>IF(ISNUMBER(MATCH(B11648,[1]VerticalLineDates!$D:$D,0)),1,"")</f>
        <v/>
      </c>
    </row>
    <row r="11649" spans="1:22" hidden="1" x14ac:dyDescent="0.3">
      <c r="A11649" t="s">
        <v>11</v>
      </c>
      <c r="B11649" s="1" t="s">
        <v>11586</v>
      </c>
      <c r="C11649" t="s">
        <v>14059</v>
      </c>
      <c r="D11649">
        <v>1.0880000000000001</v>
      </c>
      <c r="E11649">
        <v>1.0880700000000001</v>
      </c>
      <c r="F11649">
        <v>1.0839700000000001</v>
      </c>
      <c r="G11649">
        <v>1.08474</v>
      </c>
      <c r="H11649">
        <v>27349</v>
      </c>
      <c r="I11649">
        <v>1.0884986442207201</v>
      </c>
      <c r="J11649">
        <v>1.0836345000000001</v>
      </c>
      <c r="K11649">
        <v>1.0787703557792701</v>
      </c>
      <c r="L11649">
        <v>52.475475731617898</v>
      </c>
      <c r="M11649" t="s">
        <v>14059</v>
      </c>
      <c r="N11649" s="2">
        <f t="shared" si="1440"/>
        <v>1.08342</v>
      </c>
      <c r="O11649" s="2">
        <f t="shared" si="1441"/>
        <v>1.0818300000000001</v>
      </c>
      <c r="P11649" s="2">
        <f t="shared" si="1442"/>
        <v>1.0882400000000001</v>
      </c>
      <c r="Q11649" s="2">
        <f t="shared" si="1443"/>
        <v>1.0838699999999999</v>
      </c>
      <c r="R11649" s="2">
        <f t="shared" si="1444"/>
        <v>1.08341</v>
      </c>
      <c r="S11649" s="2">
        <f t="shared" si="1445"/>
        <v>1.08145</v>
      </c>
      <c r="T11649" s="2">
        <f t="shared" si="1446"/>
        <v>1.0880300000000001</v>
      </c>
      <c r="U11649" s="2">
        <f t="shared" si="1447"/>
        <v>1.08342</v>
      </c>
      <c r="V11649" t="str">
        <f>IF(ISNUMBER(MATCH(B11649,[1]VerticalLineDates!$D:$D,0)),1,"")</f>
        <v/>
      </c>
    </row>
    <row r="11650" spans="1:22" hidden="1" x14ac:dyDescent="0.3">
      <c r="A11650" t="s">
        <v>11</v>
      </c>
      <c r="B11650" s="1" t="s">
        <v>11587</v>
      </c>
      <c r="C11650" t="s">
        <v>14059</v>
      </c>
      <c r="D11650">
        <v>1.08474</v>
      </c>
      <c r="E11650">
        <v>1.08528</v>
      </c>
      <c r="F11650">
        <v>1.08405</v>
      </c>
      <c r="G11650">
        <v>1.08494</v>
      </c>
      <c r="H11650">
        <v>12608</v>
      </c>
      <c r="I11650">
        <v>1.0880489973626299</v>
      </c>
      <c r="J11650">
        <v>1.083499</v>
      </c>
      <c r="K11650">
        <v>1.07894900263736</v>
      </c>
      <c r="L11650">
        <v>52.996415704032799</v>
      </c>
      <c r="M11650" t="s">
        <v>14059</v>
      </c>
      <c r="N11650" s="2">
        <f t="shared" si="1440"/>
        <v>1.0880000000000001</v>
      </c>
      <c r="O11650" s="2">
        <f t="shared" si="1441"/>
        <v>1.08342</v>
      </c>
      <c r="P11650" s="2">
        <f t="shared" si="1442"/>
        <v>1.0880700000000001</v>
      </c>
      <c r="Q11650" s="2">
        <f t="shared" si="1443"/>
        <v>1.0882400000000001</v>
      </c>
      <c r="R11650" s="2">
        <f t="shared" si="1444"/>
        <v>1.0839700000000001</v>
      </c>
      <c r="S11650" s="2">
        <f t="shared" si="1445"/>
        <v>1.08341</v>
      </c>
      <c r="T11650" s="2">
        <f t="shared" si="1446"/>
        <v>1.08474</v>
      </c>
      <c r="U11650" s="2">
        <f t="shared" si="1447"/>
        <v>1.0880300000000001</v>
      </c>
      <c r="V11650" t="str">
        <f>IF(ISNUMBER(MATCH(B11650,[1]VerticalLineDates!$D:$D,0)),1,"")</f>
        <v/>
      </c>
    </row>
    <row r="11651" spans="1:22" hidden="1" x14ac:dyDescent="0.3">
      <c r="A11651" t="s">
        <v>11</v>
      </c>
      <c r="B11651" s="1" t="s">
        <v>11588</v>
      </c>
      <c r="C11651" t="s">
        <v>14059</v>
      </c>
      <c r="D11651">
        <v>1.0843400000000001</v>
      </c>
      <c r="E11651">
        <v>1.08575</v>
      </c>
      <c r="F11651">
        <v>1.0841499999999999</v>
      </c>
      <c r="G11651">
        <v>1.0856399999999999</v>
      </c>
      <c r="H11651">
        <v>6510</v>
      </c>
      <c r="I11651">
        <v>1.0876983545647001</v>
      </c>
      <c r="J11651">
        <v>1.08340699999999</v>
      </c>
      <c r="K11651">
        <v>1.0791156454352899</v>
      </c>
      <c r="L11651">
        <v>54.861381599703499</v>
      </c>
      <c r="M11651" t="s">
        <v>14059</v>
      </c>
      <c r="N11651" s="2">
        <f t="shared" si="1440"/>
        <v>1.08474</v>
      </c>
      <c r="O11651" s="2">
        <f t="shared" si="1441"/>
        <v>1.0880000000000001</v>
      </c>
      <c r="P11651" s="2">
        <f t="shared" si="1442"/>
        <v>1.08528</v>
      </c>
      <c r="Q11651" s="2">
        <f t="shared" si="1443"/>
        <v>1.0880700000000001</v>
      </c>
      <c r="R11651" s="2">
        <f t="shared" si="1444"/>
        <v>1.08405</v>
      </c>
      <c r="S11651" s="2">
        <f t="shared" si="1445"/>
        <v>1.0839700000000001</v>
      </c>
      <c r="T11651" s="2">
        <f t="shared" si="1446"/>
        <v>1.08494</v>
      </c>
      <c r="U11651" s="2">
        <f t="shared" si="1447"/>
        <v>1.08474</v>
      </c>
      <c r="V11651" t="str">
        <f>IF(ISNUMBER(MATCH(B11651,[1]VerticalLineDates!$D:$D,0)),1,"")</f>
        <v/>
      </c>
    </row>
    <row r="11652" spans="1:22" hidden="1" x14ac:dyDescent="0.3">
      <c r="A11652" t="s">
        <v>11</v>
      </c>
      <c r="B11652" s="1" t="s">
        <v>11589</v>
      </c>
      <c r="C11652" t="s">
        <v>14059</v>
      </c>
      <c r="D11652">
        <v>1.0856399999999999</v>
      </c>
      <c r="E11652">
        <v>1.08588</v>
      </c>
      <c r="F11652">
        <v>1.0849299999999999</v>
      </c>
      <c r="G11652">
        <v>1.0851900000000001</v>
      </c>
      <c r="H11652">
        <v>10343</v>
      </c>
      <c r="I11652">
        <v>1.0876317306882599</v>
      </c>
      <c r="J11652">
        <v>1.0833839999999999</v>
      </c>
      <c r="K11652">
        <v>1.0791362693117299</v>
      </c>
      <c r="L11652">
        <v>53.3946954575459</v>
      </c>
      <c r="M11652" t="s">
        <v>14059</v>
      </c>
      <c r="N11652" s="2">
        <f t="shared" si="1440"/>
        <v>1.0843400000000001</v>
      </c>
      <c r="O11652" s="2">
        <f t="shared" si="1441"/>
        <v>1.08474</v>
      </c>
      <c r="P11652" s="2">
        <f t="shared" si="1442"/>
        <v>1.08575</v>
      </c>
      <c r="Q11652" s="2">
        <f t="shared" si="1443"/>
        <v>1.08528</v>
      </c>
      <c r="R11652" s="2">
        <f t="shared" si="1444"/>
        <v>1.0841499999999999</v>
      </c>
      <c r="S11652" s="2">
        <f t="shared" si="1445"/>
        <v>1.08405</v>
      </c>
      <c r="T11652" s="2">
        <f t="shared" si="1446"/>
        <v>1.0856399999999999</v>
      </c>
      <c r="U11652" s="2">
        <f t="shared" si="1447"/>
        <v>1.08494</v>
      </c>
      <c r="V11652" t="str">
        <f>IF(ISNUMBER(MATCH(B11652,[1]VerticalLineDates!$D:$D,0)),1,"")</f>
        <v/>
      </c>
    </row>
    <row r="11653" spans="1:22" hidden="1" x14ac:dyDescent="0.3">
      <c r="A11653" t="s">
        <v>11</v>
      </c>
      <c r="B11653" s="1" t="s">
        <v>11590</v>
      </c>
      <c r="C11653" t="s">
        <v>14059</v>
      </c>
      <c r="D11653">
        <v>1.0851900000000001</v>
      </c>
      <c r="E11653">
        <v>1.08588</v>
      </c>
      <c r="F11653">
        <v>1.08334</v>
      </c>
      <c r="G11653">
        <v>1.0840099999999999</v>
      </c>
      <c r="H11653">
        <v>17730</v>
      </c>
      <c r="I11653">
        <v>1.0875125806636501</v>
      </c>
      <c r="J11653">
        <v>1.0833284999999999</v>
      </c>
      <c r="K11653">
        <v>1.07914441933634</v>
      </c>
      <c r="L11653">
        <v>49.6465719656372</v>
      </c>
      <c r="M11653" t="s">
        <v>14059</v>
      </c>
      <c r="N11653" s="2">
        <f t="shared" si="1440"/>
        <v>1.0856399999999999</v>
      </c>
      <c r="O11653" s="2">
        <f t="shared" si="1441"/>
        <v>1.0843400000000001</v>
      </c>
      <c r="P11653" s="2">
        <f t="shared" si="1442"/>
        <v>1.08588</v>
      </c>
      <c r="Q11653" s="2">
        <f t="shared" si="1443"/>
        <v>1.08575</v>
      </c>
      <c r="R11653" s="2">
        <f t="shared" si="1444"/>
        <v>1.0849299999999999</v>
      </c>
      <c r="S11653" s="2">
        <f t="shared" si="1445"/>
        <v>1.0841499999999999</v>
      </c>
      <c r="T11653" s="2">
        <f t="shared" si="1446"/>
        <v>1.0851900000000001</v>
      </c>
      <c r="U11653" s="2">
        <f t="shared" si="1447"/>
        <v>1.0856399999999999</v>
      </c>
      <c r="V11653" t="str">
        <f>IF(ISNUMBER(MATCH(B11653,[1]VerticalLineDates!$D:$D,0)),1,"")</f>
        <v/>
      </c>
    </row>
    <row r="11654" spans="1:22" hidden="1" x14ac:dyDescent="0.3">
      <c r="A11654" t="s">
        <v>11</v>
      </c>
      <c r="B11654" s="1" t="s">
        <v>11591</v>
      </c>
      <c r="C11654" t="s">
        <v>14059</v>
      </c>
      <c r="D11654">
        <v>1.0840099999999999</v>
      </c>
      <c r="E11654">
        <v>1.0849899999999999</v>
      </c>
      <c r="F11654">
        <v>1.0827800000000001</v>
      </c>
      <c r="G11654">
        <v>1.08443</v>
      </c>
      <c r="H11654">
        <v>19811</v>
      </c>
      <c r="I11654">
        <v>1.0874759241107399</v>
      </c>
      <c r="J11654">
        <v>1.0833120000000001</v>
      </c>
      <c r="K11654">
        <v>1.07914807588926</v>
      </c>
      <c r="L11654">
        <v>50.965938936307701</v>
      </c>
      <c r="M11654" t="s">
        <v>14059</v>
      </c>
      <c r="N11654" s="2">
        <f t="shared" si="1440"/>
        <v>1.0851900000000001</v>
      </c>
      <c r="O11654" s="2">
        <f t="shared" si="1441"/>
        <v>1.0856399999999999</v>
      </c>
      <c r="P11654" s="2">
        <f t="shared" si="1442"/>
        <v>1.08588</v>
      </c>
      <c r="Q11654" s="2">
        <f t="shared" si="1443"/>
        <v>1.08588</v>
      </c>
      <c r="R11654" s="2">
        <f t="shared" si="1444"/>
        <v>1.08334</v>
      </c>
      <c r="S11654" s="2">
        <f t="shared" si="1445"/>
        <v>1.0849299999999999</v>
      </c>
      <c r="T11654" s="2">
        <f t="shared" si="1446"/>
        <v>1.0840099999999999</v>
      </c>
      <c r="U11654" s="2">
        <f t="shared" si="1447"/>
        <v>1.0851900000000001</v>
      </c>
      <c r="V11654" t="str">
        <f>IF(ISNUMBER(MATCH(B11654,[1]VerticalLineDates!$D:$D,0)),1,"")</f>
        <v/>
      </c>
    </row>
    <row r="11655" spans="1:22" hidden="1" x14ac:dyDescent="0.3">
      <c r="A11655" t="s">
        <v>11</v>
      </c>
      <c r="B11655" s="1" t="s">
        <v>11592</v>
      </c>
      <c r="C11655" t="s">
        <v>14059</v>
      </c>
      <c r="D11655">
        <v>1.08443</v>
      </c>
      <c r="E11655">
        <v>1.0890599999999999</v>
      </c>
      <c r="F11655">
        <v>1.08443</v>
      </c>
      <c r="G11655">
        <v>1.0885199999999999</v>
      </c>
      <c r="H11655">
        <v>27668</v>
      </c>
      <c r="I11655">
        <v>1.0882953346919599</v>
      </c>
      <c r="J11655">
        <v>1.0835520000000001</v>
      </c>
      <c r="K11655">
        <v>1.07880866530803</v>
      </c>
      <c r="L11655">
        <v>61.535469558372903</v>
      </c>
      <c r="M11655" t="s">
        <v>14059</v>
      </c>
      <c r="N11655" s="2">
        <f t="shared" si="1440"/>
        <v>1.0840099999999999</v>
      </c>
      <c r="O11655" s="2">
        <f t="shared" si="1441"/>
        <v>1.0851900000000001</v>
      </c>
      <c r="P11655" s="2">
        <f t="shared" si="1442"/>
        <v>1.0849899999999999</v>
      </c>
      <c r="Q11655" s="2">
        <f t="shared" si="1443"/>
        <v>1.08588</v>
      </c>
      <c r="R11655" s="2">
        <f t="shared" si="1444"/>
        <v>1.0827800000000001</v>
      </c>
      <c r="S11655" s="2">
        <f t="shared" si="1445"/>
        <v>1.08334</v>
      </c>
      <c r="T11655" s="2">
        <f t="shared" si="1446"/>
        <v>1.08443</v>
      </c>
      <c r="U11655" s="2">
        <f t="shared" si="1447"/>
        <v>1.0840099999999999</v>
      </c>
      <c r="V11655" t="str">
        <f>IF(ISNUMBER(MATCH(B11655,[1]VerticalLineDates!$D:$D,0)),1,"")</f>
        <v/>
      </c>
    </row>
    <row r="11656" spans="1:22" hidden="1" x14ac:dyDescent="0.3">
      <c r="A11656" t="s">
        <v>11</v>
      </c>
      <c r="B11656" s="1" t="s">
        <v>11593</v>
      </c>
      <c r="C11656" t="s">
        <v>14059</v>
      </c>
      <c r="D11656">
        <v>1.0885199999999999</v>
      </c>
      <c r="E11656">
        <v>1.0904400000000001</v>
      </c>
      <c r="F11656">
        <v>1.08813</v>
      </c>
      <c r="G11656">
        <v>1.09039</v>
      </c>
      <c r="H11656">
        <v>13880</v>
      </c>
      <c r="I11656">
        <v>1.0894342303295701</v>
      </c>
      <c r="J11656">
        <v>1.0838405</v>
      </c>
      <c r="K11656">
        <v>1.0782467696704201</v>
      </c>
      <c r="L11656">
        <v>65.226204952901</v>
      </c>
      <c r="M11656" t="s">
        <v>14059</v>
      </c>
      <c r="N11656" s="2">
        <f t="shared" si="1440"/>
        <v>1.08443</v>
      </c>
      <c r="O11656" s="2">
        <f t="shared" si="1441"/>
        <v>1.0840099999999999</v>
      </c>
      <c r="P11656" s="2">
        <f t="shared" si="1442"/>
        <v>1.0890599999999999</v>
      </c>
      <c r="Q11656" s="2">
        <f t="shared" si="1443"/>
        <v>1.0849899999999999</v>
      </c>
      <c r="R11656" s="2">
        <f t="shared" si="1444"/>
        <v>1.08443</v>
      </c>
      <c r="S11656" s="2">
        <f t="shared" si="1445"/>
        <v>1.0827800000000001</v>
      </c>
      <c r="T11656" s="2">
        <f t="shared" si="1446"/>
        <v>1.0885199999999999</v>
      </c>
      <c r="U11656" s="2">
        <f t="shared" si="1447"/>
        <v>1.08443</v>
      </c>
      <c r="V11656" t="str">
        <f>IF(ISNUMBER(MATCH(B11656,[1]VerticalLineDates!$D:$D,0)),1,"")</f>
        <v/>
      </c>
    </row>
    <row r="11657" spans="1:22" hidden="1" x14ac:dyDescent="0.3">
      <c r="A11657" t="s">
        <v>11</v>
      </c>
      <c r="B11657" s="1" t="s">
        <v>11594</v>
      </c>
      <c r="C11657" t="s">
        <v>14059</v>
      </c>
      <c r="D11657">
        <v>1.09005</v>
      </c>
      <c r="E11657">
        <v>1.0915999999999999</v>
      </c>
      <c r="F11657">
        <v>1.0898600000000001</v>
      </c>
      <c r="G11657">
        <v>1.0912999999999999</v>
      </c>
      <c r="H11657">
        <v>6571</v>
      </c>
      <c r="I11657">
        <v>1.0906859459579299</v>
      </c>
      <c r="J11657">
        <v>1.0843274999999899</v>
      </c>
      <c r="K11657">
        <v>1.0779690540420599</v>
      </c>
      <c r="L11657">
        <v>66.891081146326599</v>
      </c>
      <c r="M11657" t="s">
        <v>14059</v>
      </c>
      <c r="N11657" s="2">
        <f t="shared" si="1440"/>
        <v>1.0885199999999999</v>
      </c>
      <c r="O11657" s="2">
        <f t="shared" si="1441"/>
        <v>1.08443</v>
      </c>
      <c r="P11657" s="2">
        <f t="shared" si="1442"/>
        <v>1.0904400000000001</v>
      </c>
      <c r="Q11657" s="2">
        <f t="shared" si="1443"/>
        <v>1.0890599999999999</v>
      </c>
      <c r="R11657" s="2">
        <f t="shared" si="1444"/>
        <v>1.08813</v>
      </c>
      <c r="S11657" s="2">
        <f t="shared" si="1445"/>
        <v>1.08443</v>
      </c>
      <c r="T11657" s="2">
        <f t="shared" si="1446"/>
        <v>1.09039</v>
      </c>
      <c r="U11657" s="2">
        <f t="shared" si="1447"/>
        <v>1.0885199999999999</v>
      </c>
      <c r="V11657" t="str">
        <f>IF(ISNUMBER(MATCH(B11657,[1]VerticalLineDates!$D:$D,0)),1,"")</f>
        <v/>
      </c>
    </row>
    <row r="11658" spans="1:22" hidden="1" x14ac:dyDescent="0.3">
      <c r="A11658" t="s">
        <v>11</v>
      </c>
      <c r="B11658" s="1" t="s">
        <v>11595</v>
      </c>
      <c r="C11658" t="s">
        <v>14059</v>
      </c>
      <c r="D11658">
        <v>1.0912900000000001</v>
      </c>
      <c r="E11658">
        <v>1.09138</v>
      </c>
      <c r="F11658">
        <v>1.0905199999999999</v>
      </c>
      <c r="G11658">
        <v>1.09093</v>
      </c>
      <c r="H11658">
        <v>8121</v>
      </c>
      <c r="I11658">
        <v>1.0915286689614301</v>
      </c>
      <c r="J11658">
        <v>1.0848709999999999</v>
      </c>
      <c r="K11658">
        <v>1.07821333103856</v>
      </c>
      <c r="L11658">
        <v>65.517568570522599</v>
      </c>
      <c r="M11658" t="s">
        <v>14059</v>
      </c>
      <c r="N11658" s="2">
        <f t="shared" si="1440"/>
        <v>1.09005</v>
      </c>
      <c r="O11658" s="2">
        <f t="shared" si="1441"/>
        <v>1.0885199999999999</v>
      </c>
      <c r="P11658" s="2">
        <f t="shared" si="1442"/>
        <v>1.0915999999999999</v>
      </c>
      <c r="Q11658" s="2">
        <f t="shared" si="1443"/>
        <v>1.0904400000000001</v>
      </c>
      <c r="R11658" s="2">
        <f t="shared" si="1444"/>
        <v>1.0898600000000001</v>
      </c>
      <c r="S11658" s="2">
        <f t="shared" si="1445"/>
        <v>1.08813</v>
      </c>
      <c r="T11658" s="2">
        <f t="shared" si="1446"/>
        <v>1.0912999999999999</v>
      </c>
      <c r="U11658" s="2">
        <f t="shared" si="1447"/>
        <v>1.09039</v>
      </c>
      <c r="V11658" t="str">
        <f>IF(ISNUMBER(MATCH(B11658,[1]VerticalLineDates!$D:$D,0)),1,"")</f>
        <v/>
      </c>
    </row>
    <row r="11659" spans="1:22" hidden="1" x14ac:dyDescent="0.3">
      <c r="A11659" t="s">
        <v>11</v>
      </c>
      <c r="B11659" s="1" t="s">
        <v>11596</v>
      </c>
      <c r="C11659" t="s">
        <v>14059</v>
      </c>
      <c r="D11659">
        <v>1.09093</v>
      </c>
      <c r="E11659">
        <v>1.0910899999999999</v>
      </c>
      <c r="F11659">
        <v>1.0873999999999999</v>
      </c>
      <c r="G11659">
        <v>1.0880799999999999</v>
      </c>
      <c r="H11659">
        <v>19693</v>
      </c>
      <c r="I11659">
        <v>1.09163327475745</v>
      </c>
      <c r="J11659">
        <v>1.0852930000000001</v>
      </c>
      <c r="K11659">
        <v>1.0789527252425399</v>
      </c>
      <c r="L11659">
        <v>55.982111430831402</v>
      </c>
      <c r="M11659" t="s">
        <v>14059</v>
      </c>
      <c r="N11659" s="2">
        <f t="shared" si="1440"/>
        <v>1.0912900000000001</v>
      </c>
      <c r="O11659" s="2">
        <f t="shared" si="1441"/>
        <v>1.09005</v>
      </c>
      <c r="P11659" s="2">
        <f t="shared" si="1442"/>
        <v>1.09138</v>
      </c>
      <c r="Q11659" s="2">
        <f t="shared" si="1443"/>
        <v>1.0915999999999999</v>
      </c>
      <c r="R11659" s="2">
        <f t="shared" si="1444"/>
        <v>1.0905199999999999</v>
      </c>
      <c r="S11659" s="2">
        <f t="shared" si="1445"/>
        <v>1.0898600000000001</v>
      </c>
      <c r="T11659" s="2">
        <f t="shared" si="1446"/>
        <v>1.09093</v>
      </c>
      <c r="U11659" s="2">
        <f t="shared" si="1447"/>
        <v>1.0912999999999999</v>
      </c>
      <c r="V11659" t="str">
        <f>IF(ISNUMBER(MATCH(B11659,[1]VerticalLineDates!$D:$D,0)),1,"")</f>
        <v/>
      </c>
    </row>
    <row r="11660" spans="1:22" hidden="1" x14ac:dyDescent="0.3">
      <c r="A11660" t="s">
        <v>11</v>
      </c>
      <c r="B11660" s="1" t="s">
        <v>11597</v>
      </c>
      <c r="C11660" t="s">
        <v>14059</v>
      </c>
      <c r="D11660">
        <v>1.0880799999999999</v>
      </c>
      <c r="E11660">
        <v>1.0882000000000001</v>
      </c>
      <c r="F11660">
        <v>1.08589</v>
      </c>
      <c r="G11660">
        <v>1.08646</v>
      </c>
      <c r="H11660">
        <v>22467</v>
      </c>
      <c r="I11660">
        <v>1.0914239563497199</v>
      </c>
      <c r="J11660">
        <v>1.0856364999999999</v>
      </c>
      <c r="K11660">
        <v>1.0798490436502699</v>
      </c>
      <c r="L11660">
        <v>51.402556201128</v>
      </c>
      <c r="M11660" t="s">
        <v>14059</v>
      </c>
      <c r="N11660" s="2">
        <f t="shared" si="1440"/>
        <v>1.09093</v>
      </c>
      <c r="O11660" s="2">
        <f t="shared" si="1441"/>
        <v>1.0912900000000001</v>
      </c>
      <c r="P11660" s="2">
        <f t="shared" si="1442"/>
        <v>1.0910899999999999</v>
      </c>
      <c r="Q11660" s="2">
        <f t="shared" si="1443"/>
        <v>1.09138</v>
      </c>
      <c r="R11660" s="2">
        <f t="shared" si="1444"/>
        <v>1.0873999999999999</v>
      </c>
      <c r="S11660" s="2">
        <f t="shared" si="1445"/>
        <v>1.0905199999999999</v>
      </c>
      <c r="T11660" s="2">
        <f t="shared" si="1446"/>
        <v>1.0880799999999999</v>
      </c>
      <c r="U11660" s="2">
        <f t="shared" si="1447"/>
        <v>1.09093</v>
      </c>
      <c r="V11660" t="str">
        <f>IF(ISNUMBER(MATCH(B11660,[1]VerticalLineDates!$D:$D,0)),1,"")</f>
        <v/>
      </c>
    </row>
    <row r="11661" spans="1:22" hidden="1" x14ac:dyDescent="0.3">
      <c r="A11661" t="s">
        <v>11</v>
      </c>
      <c r="B11661" s="1" t="s">
        <v>11598</v>
      </c>
      <c r="C11661" t="s">
        <v>14059</v>
      </c>
      <c r="D11661">
        <v>1.08647</v>
      </c>
      <c r="E11661">
        <v>1.08836</v>
      </c>
      <c r="F11661">
        <v>1.08619</v>
      </c>
      <c r="G11661">
        <v>1.0880300000000001</v>
      </c>
      <c r="H11661">
        <v>27141</v>
      </c>
      <c r="I11661">
        <v>1.0915109328296899</v>
      </c>
      <c r="J11661">
        <v>1.0859634999999901</v>
      </c>
      <c r="K11661">
        <v>1.0804160671703</v>
      </c>
      <c r="L11661">
        <v>55.225306812722899</v>
      </c>
      <c r="M11661" t="s">
        <v>14059</v>
      </c>
      <c r="N11661" s="2">
        <f t="shared" ref="N11661:N11724" si="1448">IF(ISBLANK($M11661),"",D11660)</f>
        <v>1.0880799999999999</v>
      </c>
      <c r="O11661" s="2">
        <f t="shared" ref="O11661:O11724" si="1449">IF(ISBLANK($M11661),"",D11659)</f>
        <v>1.09093</v>
      </c>
      <c r="P11661" s="2">
        <f t="shared" ref="P11661:P11724" si="1450">IF(ISBLANK($M11661),"",E11660)</f>
        <v>1.0882000000000001</v>
      </c>
      <c r="Q11661" s="2">
        <f t="shared" ref="Q11661:Q11724" si="1451">IF(ISBLANK($M11661),"",E11659)</f>
        <v>1.0910899999999999</v>
      </c>
      <c r="R11661" s="2">
        <f t="shared" ref="R11661:R11724" si="1452">IF(ISBLANK($M11661),"",F11660)</f>
        <v>1.08589</v>
      </c>
      <c r="S11661" s="2">
        <f t="shared" ref="S11661:S11724" si="1453">IF(ISBLANK($M11661),"",F11659)</f>
        <v>1.0873999999999999</v>
      </c>
      <c r="T11661" s="2">
        <f t="shared" ref="T11661:T11724" si="1454">IF(ISBLANK($M11661),"",G11660)</f>
        <v>1.08646</v>
      </c>
      <c r="U11661" s="2">
        <f t="shared" ref="U11661:U11724" si="1455">IF(ISBLANK($M11661),"",G11659)</f>
        <v>1.0880799999999999</v>
      </c>
      <c r="V11661" t="str">
        <f>IF(ISNUMBER(MATCH(B11661,[1]VerticalLineDates!$D:$D,0)),1,"")</f>
        <v/>
      </c>
    </row>
    <row r="11662" spans="1:22" hidden="1" x14ac:dyDescent="0.3">
      <c r="A11662" t="s">
        <v>11</v>
      </c>
      <c r="B11662" s="1" t="s">
        <v>11599</v>
      </c>
      <c r="C11662" t="s">
        <v>14059</v>
      </c>
      <c r="D11662">
        <v>1.0880300000000001</v>
      </c>
      <c r="E11662">
        <v>1.08877</v>
      </c>
      <c r="F11662">
        <v>1.0878099999999999</v>
      </c>
      <c r="G11662">
        <v>1.08789</v>
      </c>
      <c r="H11662">
        <v>14905</v>
      </c>
      <c r="I11662">
        <v>1.0916350008068201</v>
      </c>
      <c r="J11662">
        <v>1.0862125</v>
      </c>
      <c r="K11662">
        <v>1.08078999919317</v>
      </c>
      <c r="L11662">
        <v>54.811263835242499</v>
      </c>
      <c r="M11662" t="s">
        <v>14059</v>
      </c>
      <c r="N11662" s="2">
        <f t="shared" si="1448"/>
        <v>1.08647</v>
      </c>
      <c r="O11662" s="2">
        <f t="shared" si="1449"/>
        <v>1.0880799999999999</v>
      </c>
      <c r="P11662" s="2">
        <f t="shared" si="1450"/>
        <v>1.08836</v>
      </c>
      <c r="Q11662" s="2">
        <f t="shared" si="1451"/>
        <v>1.0882000000000001</v>
      </c>
      <c r="R11662" s="2">
        <f t="shared" si="1452"/>
        <v>1.08619</v>
      </c>
      <c r="S11662" s="2">
        <f t="shared" si="1453"/>
        <v>1.08589</v>
      </c>
      <c r="T11662" s="2">
        <f t="shared" si="1454"/>
        <v>1.0880300000000001</v>
      </c>
      <c r="U11662" s="2">
        <f t="shared" si="1455"/>
        <v>1.08646</v>
      </c>
      <c r="V11662" t="str">
        <f>IF(ISNUMBER(MATCH(B11662,[1]VerticalLineDates!$D:$D,0)),1,"")</f>
        <v/>
      </c>
    </row>
    <row r="11663" spans="1:22" hidden="1" x14ac:dyDescent="0.3">
      <c r="A11663" t="s">
        <v>11</v>
      </c>
      <c r="B11663" s="1" t="s">
        <v>11600</v>
      </c>
      <c r="C11663" t="s">
        <v>14059</v>
      </c>
      <c r="D11663">
        <v>1.08786</v>
      </c>
      <c r="E11663">
        <v>1.08863</v>
      </c>
      <c r="F11663">
        <v>1.0877600000000001</v>
      </c>
      <c r="G11663">
        <v>1.08843</v>
      </c>
      <c r="H11663">
        <v>6421</v>
      </c>
      <c r="I11663">
        <v>1.0918391832130601</v>
      </c>
      <c r="J11663">
        <v>1.0864335000000001</v>
      </c>
      <c r="K11663">
        <v>1.0810278167869301</v>
      </c>
      <c r="L11663">
        <v>56.176064023267202</v>
      </c>
      <c r="M11663" t="s">
        <v>14059</v>
      </c>
      <c r="N11663" s="2">
        <f t="shared" si="1448"/>
        <v>1.0880300000000001</v>
      </c>
      <c r="O11663" s="2">
        <f t="shared" si="1449"/>
        <v>1.08647</v>
      </c>
      <c r="P11663" s="2">
        <f t="shared" si="1450"/>
        <v>1.08877</v>
      </c>
      <c r="Q11663" s="2">
        <f t="shared" si="1451"/>
        <v>1.08836</v>
      </c>
      <c r="R11663" s="2">
        <f t="shared" si="1452"/>
        <v>1.0878099999999999</v>
      </c>
      <c r="S11663" s="2">
        <f t="shared" si="1453"/>
        <v>1.08619</v>
      </c>
      <c r="T11663" s="2">
        <f t="shared" si="1454"/>
        <v>1.08789</v>
      </c>
      <c r="U11663" s="2">
        <f t="shared" si="1455"/>
        <v>1.0880300000000001</v>
      </c>
      <c r="V11663" t="str">
        <f>IF(ISNUMBER(MATCH(B11663,[1]VerticalLineDates!$D:$D,0)),1,"")</f>
        <v/>
      </c>
    </row>
    <row r="11664" spans="1:22" hidden="1" x14ac:dyDescent="0.3">
      <c r="A11664" t="s">
        <v>11</v>
      </c>
      <c r="B11664" s="1" t="s">
        <v>11601</v>
      </c>
      <c r="C11664" t="s">
        <v>14059</v>
      </c>
      <c r="D11664">
        <v>1.08843</v>
      </c>
      <c r="E11664">
        <v>1.0886100000000001</v>
      </c>
      <c r="F11664">
        <v>1.08765</v>
      </c>
      <c r="G11664">
        <v>1.0880300000000001</v>
      </c>
      <c r="H11664">
        <v>10162</v>
      </c>
      <c r="I11664">
        <v>1.09191014851747</v>
      </c>
      <c r="J11664">
        <v>1.0866750000000001</v>
      </c>
      <c r="K11664">
        <v>1.0814398514825201</v>
      </c>
      <c r="L11664">
        <v>54.8544588547934</v>
      </c>
      <c r="M11664" t="s">
        <v>14059</v>
      </c>
      <c r="N11664" s="2">
        <f t="shared" si="1448"/>
        <v>1.08786</v>
      </c>
      <c r="O11664" s="2">
        <f t="shared" si="1449"/>
        <v>1.0880300000000001</v>
      </c>
      <c r="P11664" s="2">
        <f t="shared" si="1450"/>
        <v>1.08863</v>
      </c>
      <c r="Q11664" s="2">
        <f t="shared" si="1451"/>
        <v>1.08877</v>
      </c>
      <c r="R11664" s="2">
        <f t="shared" si="1452"/>
        <v>1.0877600000000001</v>
      </c>
      <c r="S11664" s="2">
        <f t="shared" si="1453"/>
        <v>1.0878099999999999</v>
      </c>
      <c r="T11664" s="2">
        <f t="shared" si="1454"/>
        <v>1.08843</v>
      </c>
      <c r="U11664" s="2">
        <f t="shared" si="1455"/>
        <v>1.08789</v>
      </c>
      <c r="V11664" t="str">
        <f>IF(ISNUMBER(MATCH(B11664,[1]VerticalLineDates!$D:$D,0)),1,"")</f>
        <v/>
      </c>
    </row>
    <row r="11665" spans="1:22" hidden="1" x14ac:dyDescent="0.3">
      <c r="A11665" t="s">
        <v>11</v>
      </c>
      <c r="B11665" s="1" t="s">
        <v>11602</v>
      </c>
      <c r="C11665" t="s">
        <v>14059</v>
      </c>
      <c r="D11665">
        <v>1.08805</v>
      </c>
      <c r="E11665">
        <v>1.08823</v>
      </c>
      <c r="F11665">
        <v>1.0869899999999999</v>
      </c>
      <c r="G11665">
        <v>1.08758</v>
      </c>
      <c r="H11665">
        <v>15752</v>
      </c>
      <c r="I11665">
        <v>1.09189133663198</v>
      </c>
      <c r="J11665">
        <v>1.0868935</v>
      </c>
      <c r="K11665">
        <v>1.0818956633680099</v>
      </c>
      <c r="L11665">
        <v>53.334282122351098</v>
      </c>
      <c r="M11665" t="s">
        <v>14059</v>
      </c>
      <c r="N11665" s="2">
        <f t="shared" si="1448"/>
        <v>1.08843</v>
      </c>
      <c r="O11665" s="2">
        <f t="shared" si="1449"/>
        <v>1.08786</v>
      </c>
      <c r="P11665" s="2">
        <f t="shared" si="1450"/>
        <v>1.0886100000000001</v>
      </c>
      <c r="Q11665" s="2">
        <f t="shared" si="1451"/>
        <v>1.08863</v>
      </c>
      <c r="R11665" s="2">
        <f t="shared" si="1452"/>
        <v>1.08765</v>
      </c>
      <c r="S11665" s="2">
        <f t="shared" si="1453"/>
        <v>1.0877600000000001</v>
      </c>
      <c r="T11665" s="2">
        <f t="shared" si="1454"/>
        <v>1.0880300000000001</v>
      </c>
      <c r="U11665" s="2">
        <f t="shared" si="1455"/>
        <v>1.08843</v>
      </c>
      <c r="V11665" t="str">
        <f>IF(ISNUMBER(MATCH(B11665,[1]VerticalLineDates!$D:$D,0)),1,"")</f>
        <v/>
      </c>
    </row>
    <row r="11666" spans="1:22" hidden="1" x14ac:dyDescent="0.3">
      <c r="A11666" t="s">
        <v>11</v>
      </c>
      <c r="B11666" s="1" t="s">
        <v>11603</v>
      </c>
      <c r="C11666" t="s">
        <v>14059</v>
      </c>
      <c r="D11666">
        <v>1.0875900000000001</v>
      </c>
      <c r="E11666">
        <v>1.08843</v>
      </c>
      <c r="F11666">
        <v>1.0859700000000001</v>
      </c>
      <c r="G11666">
        <v>1.0884</v>
      </c>
      <c r="H11666">
        <v>16428</v>
      </c>
      <c r="I11666">
        <v>1.0916798945703099</v>
      </c>
      <c r="J11666">
        <v>1.0872219999999999</v>
      </c>
      <c r="K11666">
        <v>1.0827641054296899</v>
      </c>
      <c r="L11666">
        <v>55.741234322964402</v>
      </c>
      <c r="M11666" t="s">
        <v>14059</v>
      </c>
      <c r="N11666" s="2">
        <f t="shared" si="1448"/>
        <v>1.08805</v>
      </c>
      <c r="O11666" s="2">
        <f t="shared" si="1449"/>
        <v>1.08843</v>
      </c>
      <c r="P11666" s="2">
        <f t="shared" si="1450"/>
        <v>1.08823</v>
      </c>
      <c r="Q11666" s="2">
        <f t="shared" si="1451"/>
        <v>1.0886100000000001</v>
      </c>
      <c r="R11666" s="2">
        <f t="shared" si="1452"/>
        <v>1.0869899999999999</v>
      </c>
      <c r="S11666" s="2">
        <f t="shared" si="1453"/>
        <v>1.08765</v>
      </c>
      <c r="T11666" s="2">
        <f t="shared" si="1454"/>
        <v>1.08758</v>
      </c>
      <c r="U11666" s="2">
        <f t="shared" si="1455"/>
        <v>1.0880300000000001</v>
      </c>
      <c r="V11666" t="str">
        <f>IF(ISNUMBER(MATCH(B11666,[1]VerticalLineDates!$D:$D,0)),1,"")</f>
        <v/>
      </c>
    </row>
    <row r="11667" spans="1:22" hidden="1" x14ac:dyDescent="0.3">
      <c r="A11667" t="s">
        <v>11</v>
      </c>
      <c r="B11667" s="1" t="s">
        <v>11604</v>
      </c>
      <c r="C11667" t="s">
        <v>14059</v>
      </c>
      <c r="D11667">
        <v>1.08839</v>
      </c>
      <c r="E11667">
        <v>1.08914</v>
      </c>
      <c r="F11667">
        <v>1.08544</v>
      </c>
      <c r="G11667">
        <v>1.0864400000000001</v>
      </c>
      <c r="H11667">
        <v>26417</v>
      </c>
      <c r="I11667">
        <v>1.0914976677441901</v>
      </c>
      <c r="J11667">
        <v>1.0873729999999999</v>
      </c>
      <c r="K11667">
        <v>1.0832483322558</v>
      </c>
      <c r="L11667">
        <v>49.207948260803398</v>
      </c>
      <c r="M11667" t="s">
        <v>14059</v>
      </c>
      <c r="N11667" s="2">
        <f t="shared" si="1448"/>
        <v>1.0875900000000001</v>
      </c>
      <c r="O11667" s="2">
        <f t="shared" si="1449"/>
        <v>1.08805</v>
      </c>
      <c r="P11667" s="2">
        <f t="shared" si="1450"/>
        <v>1.08843</v>
      </c>
      <c r="Q11667" s="2">
        <f t="shared" si="1451"/>
        <v>1.08823</v>
      </c>
      <c r="R11667" s="2">
        <f t="shared" si="1452"/>
        <v>1.0859700000000001</v>
      </c>
      <c r="S11667" s="2">
        <f t="shared" si="1453"/>
        <v>1.0869899999999999</v>
      </c>
      <c r="T11667" s="2">
        <f t="shared" si="1454"/>
        <v>1.0884</v>
      </c>
      <c r="U11667" s="2">
        <f t="shared" si="1455"/>
        <v>1.08758</v>
      </c>
      <c r="V11667" t="str">
        <f>IF(ISNUMBER(MATCH(B11667,[1]VerticalLineDates!$D:$D,0)),1,"")</f>
        <v/>
      </c>
    </row>
    <row r="11668" spans="1:22" hidden="1" x14ac:dyDescent="0.3">
      <c r="A11668" t="s">
        <v>11</v>
      </c>
      <c r="B11668" s="1" t="s">
        <v>11605</v>
      </c>
      <c r="C11668" t="s">
        <v>14059</v>
      </c>
      <c r="D11668">
        <v>1.08643</v>
      </c>
      <c r="E11668">
        <v>1.0877399999999999</v>
      </c>
      <c r="F11668">
        <v>1.08606</v>
      </c>
      <c r="G11668">
        <v>1.0869</v>
      </c>
      <c r="H11668">
        <v>10667</v>
      </c>
      <c r="I11668">
        <v>1.0914345737001601</v>
      </c>
      <c r="J11668">
        <v>1.0873165</v>
      </c>
      <c r="K11668">
        <v>1.08319842629983</v>
      </c>
      <c r="L11668">
        <v>50.669313248732799</v>
      </c>
      <c r="M11668" t="s">
        <v>14059</v>
      </c>
      <c r="N11668" s="2">
        <f t="shared" si="1448"/>
        <v>1.08839</v>
      </c>
      <c r="O11668" s="2">
        <f t="shared" si="1449"/>
        <v>1.0875900000000001</v>
      </c>
      <c r="P11668" s="2">
        <f t="shared" si="1450"/>
        <v>1.08914</v>
      </c>
      <c r="Q11668" s="2">
        <f t="shared" si="1451"/>
        <v>1.08843</v>
      </c>
      <c r="R11668" s="2">
        <f t="shared" si="1452"/>
        <v>1.08544</v>
      </c>
      <c r="S11668" s="2">
        <f t="shared" si="1453"/>
        <v>1.0859700000000001</v>
      </c>
      <c r="T11668" s="2">
        <f t="shared" si="1454"/>
        <v>1.0864400000000001</v>
      </c>
      <c r="U11668" s="2">
        <f t="shared" si="1455"/>
        <v>1.0884</v>
      </c>
      <c r="V11668" t="str">
        <f>IF(ISNUMBER(MATCH(B11668,[1]VerticalLineDates!$D:$D,0)),1,"")</f>
        <v/>
      </c>
    </row>
    <row r="11669" spans="1:22" hidden="1" x14ac:dyDescent="0.3">
      <c r="A11669" t="s">
        <v>11</v>
      </c>
      <c r="B11669" s="1" t="s">
        <v>11606</v>
      </c>
      <c r="C11669" t="s">
        <v>14059</v>
      </c>
      <c r="D11669">
        <v>1.08687</v>
      </c>
      <c r="E11669">
        <v>1.08823</v>
      </c>
      <c r="F11669">
        <v>1.0867199999999999</v>
      </c>
      <c r="G11669">
        <v>1.0882000000000001</v>
      </c>
      <c r="H11669">
        <v>5227</v>
      </c>
      <c r="I11669">
        <v>1.0914476888535001</v>
      </c>
      <c r="J11669">
        <v>1.0874895</v>
      </c>
      <c r="K11669">
        <v>1.0835313111464899</v>
      </c>
      <c r="L11669">
        <v>54.641181877746497</v>
      </c>
      <c r="M11669" t="s">
        <v>14059</v>
      </c>
      <c r="N11669" s="2">
        <f t="shared" si="1448"/>
        <v>1.08643</v>
      </c>
      <c r="O11669" s="2">
        <f t="shared" si="1449"/>
        <v>1.08839</v>
      </c>
      <c r="P11669" s="2">
        <f t="shared" si="1450"/>
        <v>1.0877399999999999</v>
      </c>
      <c r="Q11669" s="2">
        <f t="shared" si="1451"/>
        <v>1.08914</v>
      </c>
      <c r="R11669" s="2">
        <f t="shared" si="1452"/>
        <v>1.08606</v>
      </c>
      <c r="S11669" s="2">
        <f t="shared" si="1453"/>
        <v>1.08544</v>
      </c>
      <c r="T11669" s="2">
        <f t="shared" si="1454"/>
        <v>1.0869</v>
      </c>
      <c r="U11669" s="2">
        <f t="shared" si="1455"/>
        <v>1.0864400000000001</v>
      </c>
      <c r="V11669" t="str">
        <f>IF(ISNUMBER(MATCH(B11669,[1]VerticalLineDates!$D:$D,0)),1,"")</f>
        <v/>
      </c>
    </row>
    <row r="11670" spans="1:22" hidden="1" x14ac:dyDescent="0.3">
      <c r="A11670" t="s">
        <v>11</v>
      </c>
      <c r="B11670" s="1" t="s">
        <v>11607</v>
      </c>
      <c r="C11670" t="s">
        <v>14059</v>
      </c>
      <c r="D11670">
        <v>1.08819</v>
      </c>
      <c r="E11670">
        <v>1.0895900000000001</v>
      </c>
      <c r="F11670">
        <v>1.08819</v>
      </c>
      <c r="G11670">
        <v>1.08873</v>
      </c>
      <c r="H11670">
        <v>10885</v>
      </c>
      <c r="I11670">
        <v>1.0914910068205601</v>
      </c>
      <c r="J11670">
        <v>1.0876790000000001</v>
      </c>
      <c r="K11670">
        <v>1.08386699317943</v>
      </c>
      <c r="L11670">
        <v>56.189888906059402</v>
      </c>
      <c r="M11670" t="s">
        <v>14059</v>
      </c>
      <c r="N11670" s="2">
        <f t="shared" si="1448"/>
        <v>1.08687</v>
      </c>
      <c r="O11670" s="2">
        <f t="shared" si="1449"/>
        <v>1.08643</v>
      </c>
      <c r="P11670" s="2">
        <f t="shared" si="1450"/>
        <v>1.08823</v>
      </c>
      <c r="Q11670" s="2">
        <f t="shared" si="1451"/>
        <v>1.0877399999999999</v>
      </c>
      <c r="R11670" s="2">
        <f t="shared" si="1452"/>
        <v>1.0867199999999999</v>
      </c>
      <c r="S11670" s="2">
        <f t="shared" si="1453"/>
        <v>1.08606</v>
      </c>
      <c r="T11670" s="2">
        <f t="shared" si="1454"/>
        <v>1.0882000000000001</v>
      </c>
      <c r="U11670" s="2">
        <f t="shared" si="1455"/>
        <v>1.0869</v>
      </c>
      <c r="V11670" t="str">
        <f>IF(ISNUMBER(MATCH(B11670,[1]VerticalLineDates!$D:$D,0)),1,"")</f>
        <v/>
      </c>
    </row>
    <row r="11671" spans="1:22" hidden="1" x14ac:dyDescent="0.3">
      <c r="A11671" t="s">
        <v>11</v>
      </c>
      <c r="B11671" s="1" t="s">
        <v>11608</v>
      </c>
      <c r="C11671" t="s">
        <v>14059</v>
      </c>
      <c r="D11671">
        <v>1.08873</v>
      </c>
      <c r="E11671">
        <v>1.08883</v>
      </c>
      <c r="F11671">
        <v>1.0871200000000001</v>
      </c>
      <c r="G11671">
        <v>1.0877399999999999</v>
      </c>
      <c r="H11671">
        <v>13521</v>
      </c>
      <c r="I11671">
        <v>1.09147947507094</v>
      </c>
      <c r="J11671">
        <v>1.0877840000000001</v>
      </c>
      <c r="K11671">
        <v>1.0840885249290499</v>
      </c>
      <c r="L11671">
        <v>52.578612978664601</v>
      </c>
      <c r="M11671" t="s">
        <v>14059</v>
      </c>
      <c r="N11671" s="2">
        <f t="shared" si="1448"/>
        <v>1.08819</v>
      </c>
      <c r="O11671" s="2">
        <f t="shared" si="1449"/>
        <v>1.08687</v>
      </c>
      <c r="P11671" s="2">
        <f t="shared" si="1450"/>
        <v>1.0895900000000001</v>
      </c>
      <c r="Q11671" s="2">
        <f t="shared" si="1451"/>
        <v>1.08823</v>
      </c>
      <c r="R11671" s="2">
        <f t="shared" si="1452"/>
        <v>1.08819</v>
      </c>
      <c r="S11671" s="2">
        <f t="shared" si="1453"/>
        <v>1.0867199999999999</v>
      </c>
      <c r="T11671" s="2">
        <f t="shared" si="1454"/>
        <v>1.08873</v>
      </c>
      <c r="U11671" s="2">
        <f t="shared" si="1455"/>
        <v>1.0882000000000001</v>
      </c>
      <c r="V11671" t="str">
        <f>IF(ISNUMBER(MATCH(B11671,[1]VerticalLineDates!$D:$D,0)),1,"")</f>
        <v/>
      </c>
    </row>
    <row r="11672" spans="1:22" hidden="1" x14ac:dyDescent="0.3">
      <c r="A11672" t="s">
        <v>11</v>
      </c>
      <c r="B11672" s="1" t="s">
        <v>11609</v>
      </c>
      <c r="C11672" t="s">
        <v>14059</v>
      </c>
      <c r="D11672">
        <v>1.0876999999999999</v>
      </c>
      <c r="E11672">
        <v>1.0902000000000001</v>
      </c>
      <c r="F11672">
        <v>1.08619</v>
      </c>
      <c r="G11672">
        <v>1.08816</v>
      </c>
      <c r="H11672">
        <v>18822</v>
      </c>
      <c r="I11672">
        <v>1.0914326192836801</v>
      </c>
      <c r="J11672">
        <v>1.08793249999999</v>
      </c>
      <c r="K11672">
        <v>1.0844323807163101</v>
      </c>
      <c r="L11672">
        <v>53.931329994530699</v>
      </c>
      <c r="M11672" t="s">
        <v>14059</v>
      </c>
      <c r="N11672" s="2">
        <f t="shared" si="1448"/>
        <v>1.08873</v>
      </c>
      <c r="O11672" s="2">
        <f t="shared" si="1449"/>
        <v>1.08819</v>
      </c>
      <c r="P11672" s="2">
        <f t="shared" si="1450"/>
        <v>1.08883</v>
      </c>
      <c r="Q11672" s="2">
        <f t="shared" si="1451"/>
        <v>1.0895900000000001</v>
      </c>
      <c r="R11672" s="2">
        <f t="shared" si="1452"/>
        <v>1.0871200000000001</v>
      </c>
      <c r="S11672" s="2">
        <f t="shared" si="1453"/>
        <v>1.08819</v>
      </c>
      <c r="T11672" s="2">
        <f t="shared" si="1454"/>
        <v>1.0877399999999999</v>
      </c>
      <c r="U11672" s="2">
        <f t="shared" si="1455"/>
        <v>1.08873</v>
      </c>
      <c r="V11672" t="str">
        <f>IF(ISNUMBER(MATCH(B11672,[1]VerticalLineDates!$D:$D,0)),1,"")</f>
        <v/>
      </c>
    </row>
    <row r="11673" spans="1:22" hidden="1" x14ac:dyDescent="0.3">
      <c r="A11673" t="s">
        <v>11</v>
      </c>
      <c r="B11673" s="1" t="s">
        <v>11610</v>
      </c>
      <c r="C11673" t="s">
        <v>14059</v>
      </c>
      <c r="D11673">
        <v>1.08815</v>
      </c>
      <c r="E11673">
        <v>1.0891299999999999</v>
      </c>
      <c r="F11673">
        <v>1.0871900000000001</v>
      </c>
      <c r="G11673">
        <v>1.08819</v>
      </c>
      <c r="H11673">
        <v>23853</v>
      </c>
      <c r="I11673">
        <v>1.09114352781466</v>
      </c>
      <c r="J11673">
        <v>1.0881414999999901</v>
      </c>
      <c r="K11673">
        <v>1.08513947218533</v>
      </c>
      <c r="L11673">
        <v>54.032195602121099</v>
      </c>
      <c r="M11673" t="s">
        <v>14059</v>
      </c>
      <c r="N11673" s="2">
        <f t="shared" si="1448"/>
        <v>1.0876999999999999</v>
      </c>
      <c r="O11673" s="2">
        <f t="shared" si="1449"/>
        <v>1.08873</v>
      </c>
      <c r="P11673" s="2">
        <f t="shared" si="1450"/>
        <v>1.0902000000000001</v>
      </c>
      <c r="Q11673" s="2">
        <f t="shared" si="1451"/>
        <v>1.08883</v>
      </c>
      <c r="R11673" s="2">
        <f t="shared" si="1452"/>
        <v>1.08619</v>
      </c>
      <c r="S11673" s="2">
        <f t="shared" si="1453"/>
        <v>1.0871200000000001</v>
      </c>
      <c r="T11673" s="2">
        <f t="shared" si="1454"/>
        <v>1.08816</v>
      </c>
      <c r="U11673" s="2">
        <f t="shared" si="1455"/>
        <v>1.0877399999999999</v>
      </c>
      <c r="V11673" t="str">
        <f>IF(ISNUMBER(MATCH(B11673,[1]VerticalLineDates!$D:$D,0)),1,"")</f>
        <v/>
      </c>
    </row>
    <row r="11674" spans="1:22" hidden="1" x14ac:dyDescent="0.3">
      <c r="A11674" t="s">
        <v>11</v>
      </c>
      <c r="B11674" s="1" t="s">
        <v>11611</v>
      </c>
      <c r="C11674" t="s">
        <v>14059</v>
      </c>
      <c r="D11674">
        <v>1.08819</v>
      </c>
      <c r="E11674">
        <v>1.08944</v>
      </c>
      <c r="F11674">
        <v>1.0881000000000001</v>
      </c>
      <c r="G11674">
        <v>1.08893</v>
      </c>
      <c r="H11674">
        <v>10641</v>
      </c>
      <c r="I11674">
        <v>1.09085225360806</v>
      </c>
      <c r="J11674">
        <v>1.0883665</v>
      </c>
      <c r="K11674">
        <v>1.08588074639193</v>
      </c>
      <c r="L11674">
        <v>56.558784323514999</v>
      </c>
      <c r="M11674" t="s">
        <v>14059</v>
      </c>
      <c r="N11674" s="2">
        <f t="shared" si="1448"/>
        <v>1.08815</v>
      </c>
      <c r="O11674" s="2">
        <f t="shared" si="1449"/>
        <v>1.0876999999999999</v>
      </c>
      <c r="P11674" s="2">
        <f t="shared" si="1450"/>
        <v>1.0891299999999999</v>
      </c>
      <c r="Q11674" s="2">
        <f t="shared" si="1451"/>
        <v>1.0902000000000001</v>
      </c>
      <c r="R11674" s="2">
        <f t="shared" si="1452"/>
        <v>1.0871900000000001</v>
      </c>
      <c r="S11674" s="2">
        <f t="shared" si="1453"/>
        <v>1.08619</v>
      </c>
      <c r="T11674" s="2">
        <f t="shared" si="1454"/>
        <v>1.08819</v>
      </c>
      <c r="U11674" s="2">
        <f t="shared" si="1455"/>
        <v>1.08816</v>
      </c>
      <c r="V11674" t="str">
        <f>IF(ISNUMBER(MATCH(B11674,[1]VerticalLineDates!$D:$D,0)),1,"")</f>
        <v/>
      </c>
    </row>
    <row r="11675" spans="1:22" hidden="1" x14ac:dyDescent="0.3">
      <c r="A11675" t="s">
        <v>11</v>
      </c>
      <c r="B11675" s="1" t="s">
        <v>11612</v>
      </c>
      <c r="C11675" t="s">
        <v>14059</v>
      </c>
      <c r="D11675">
        <v>1.08894</v>
      </c>
      <c r="E11675">
        <v>1.0893299999999999</v>
      </c>
      <c r="F11675">
        <v>1.08867</v>
      </c>
      <c r="G11675">
        <v>1.08894</v>
      </c>
      <c r="H11675">
        <v>5979</v>
      </c>
      <c r="I11675">
        <v>1.09088515389916</v>
      </c>
      <c r="J11675">
        <v>1.0883875000000001</v>
      </c>
      <c r="K11675">
        <v>1.0858898461008299</v>
      </c>
      <c r="L11675">
        <v>56.593505023695897</v>
      </c>
      <c r="M11675" t="s">
        <v>14059</v>
      </c>
      <c r="N11675" s="2">
        <f t="shared" si="1448"/>
        <v>1.08819</v>
      </c>
      <c r="O11675" s="2">
        <f t="shared" si="1449"/>
        <v>1.08815</v>
      </c>
      <c r="P11675" s="2">
        <f t="shared" si="1450"/>
        <v>1.08944</v>
      </c>
      <c r="Q11675" s="2">
        <f t="shared" si="1451"/>
        <v>1.0891299999999999</v>
      </c>
      <c r="R11675" s="2">
        <f t="shared" si="1452"/>
        <v>1.0881000000000001</v>
      </c>
      <c r="S11675" s="2">
        <f t="shared" si="1453"/>
        <v>1.0871900000000001</v>
      </c>
      <c r="T11675" s="2">
        <f t="shared" si="1454"/>
        <v>1.08893</v>
      </c>
      <c r="U11675" s="2">
        <f t="shared" si="1455"/>
        <v>1.08819</v>
      </c>
      <c r="V11675" t="str">
        <f>IF(ISNUMBER(MATCH(B11675,[1]VerticalLineDates!$D:$D,0)),1,"")</f>
        <v/>
      </c>
    </row>
    <row r="11676" spans="1:22" hidden="1" x14ac:dyDescent="0.3">
      <c r="A11676" t="s">
        <v>11</v>
      </c>
      <c r="B11676" s="1" t="s">
        <v>11613</v>
      </c>
      <c r="C11676" t="s">
        <v>14059</v>
      </c>
      <c r="D11676">
        <v>1.0889599999999999</v>
      </c>
      <c r="E11676">
        <v>1.08979</v>
      </c>
      <c r="F11676">
        <v>1.0887100000000001</v>
      </c>
      <c r="G11676">
        <v>1.08954</v>
      </c>
      <c r="H11676">
        <v>12331</v>
      </c>
      <c r="I11676">
        <v>1.09073135705626</v>
      </c>
      <c r="J11676">
        <v>1.0883449999999999</v>
      </c>
      <c r="K11676">
        <v>1.08595864294373</v>
      </c>
      <c r="L11676">
        <v>58.725117641180802</v>
      </c>
      <c r="M11676" t="s">
        <v>14059</v>
      </c>
      <c r="N11676" s="2">
        <f t="shared" si="1448"/>
        <v>1.08894</v>
      </c>
      <c r="O11676" s="2">
        <f t="shared" si="1449"/>
        <v>1.08819</v>
      </c>
      <c r="P11676" s="2">
        <f t="shared" si="1450"/>
        <v>1.0893299999999999</v>
      </c>
      <c r="Q11676" s="2">
        <f t="shared" si="1451"/>
        <v>1.08944</v>
      </c>
      <c r="R11676" s="2">
        <f t="shared" si="1452"/>
        <v>1.08867</v>
      </c>
      <c r="S11676" s="2">
        <f t="shared" si="1453"/>
        <v>1.0881000000000001</v>
      </c>
      <c r="T11676" s="2">
        <f t="shared" si="1454"/>
        <v>1.08894</v>
      </c>
      <c r="U11676" s="2">
        <f t="shared" si="1455"/>
        <v>1.08893</v>
      </c>
      <c r="V11676" t="str">
        <f>IF(ISNUMBER(MATCH(B11676,[1]VerticalLineDates!$D:$D,0)),1,"")</f>
        <v/>
      </c>
    </row>
    <row r="11677" spans="1:22" hidden="1" x14ac:dyDescent="0.3">
      <c r="A11677" t="s">
        <v>11</v>
      </c>
      <c r="B11677" s="1" t="s">
        <v>11614</v>
      </c>
      <c r="C11677" t="s">
        <v>14059</v>
      </c>
      <c r="D11677">
        <v>1.08954</v>
      </c>
      <c r="E11677">
        <v>1.08985</v>
      </c>
      <c r="F11677">
        <v>1.0883099999999899</v>
      </c>
      <c r="G11677">
        <v>1.0889</v>
      </c>
      <c r="H11677">
        <v>18753</v>
      </c>
      <c r="I11677">
        <v>1.09021303923502</v>
      </c>
      <c r="J11677">
        <v>1.088225</v>
      </c>
      <c r="K11677">
        <v>1.08623696076497</v>
      </c>
      <c r="L11677">
        <v>55.589249578109801</v>
      </c>
      <c r="M11677" t="s">
        <v>14059</v>
      </c>
      <c r="N11677" s="2">
        <f t="shared" si="1448"/>
        <v>1.0889599999999999</v>
      </c>
      <c r="O11677" s="2">
        <f t="shared" si="1449"/>
        <v>1.08894</v>
      </c>
      <c r="P11677" s="2">
        <f t="shared" si="1450"/>
        <v>1.08979</v>
      </c>
      <c r="Q11677" s="2">
        <f t="shared" si="1451"/>
        <v>1.0893299999999999</v>
      </c>
      <c r="R11677" s="2">
        <f t="shared" si="1452"/>
        <v>1.0887100000000001</v>
      </c>
      <c r="S11677" s="2">
        <f t="shared" si="1453"/>
        <v>1.08867</v>
      </c>
      <c r="T11677" s="2">
        <f t="shared" si="1454"/>
        <v>1.08954</v>
      </c>
      <c r="U11677" s="2">
        <f t="shared" si="1455"/>
        <v>1.08894</v>
      </c>
      <c r="V11677" t="str">
        <f>IF(ISNUMBER(MATCH(B11677,[1]VerticalLineDates!$D:$D,0)),1,"")</f>
        <v/>
      </c>
    </row>
    <row r="11678" spans="1:22" hidden="1" x14ac:dyDescent="0.3">
      <c r="A11678" t="s">
        <v>11</v>
      </c>
      <c r="B11678" s="1" t="s">
        <v>11615</v>
      </c>
      <c r="C11678" t="s">
        <v>14059</v>
      </c>
      <c r="D11678">
        <v>1.0889</v>
      </c>
      <c r="E11678">
        <v>1.09019</v>
      </c>
      <c r="F11678">
        <v>1.0824</v>
      </c>
      <c r="G11678">
        <v>1.0833299999999999</v>
      </c>
      <c r="H11678">
        <v>25596</v>
      </c>
      <c r="I11678">
        <v>1.0904341118168199</v>
      </c>
      <c r="J11678">
        <v>1.087845</v>
      </c>
      <c r="K11678">
        <v>1.08525588818317</v>
      </c>
      <c r="L11678">
        <v>37.047443472768997</v>
      </c>
      <c r="M11678" t="s">
        <v>14059</v>
      </c>
      <c r="N11678" s="2">
        <f t="shared" si="1448"/>
        <v>1.08954</v>
      </c>
      <c r="O11678" s="2">
        <f t="shared" si="1449"/>
        <v>1.0889599999999999</v>
      </c>
      <c r="P11678" s="2">
        <f t="shared" si="1450"/>
        <v>1.08985</v>
      </c>
      <c r="Q11678" s="2">
        <f t="shared" si="1451"/>
        <v>1.08979</v>
      </c>
      <c r="R11678" s="2">
        <f t="shared" si="1452"/>
        <v>1.0883099999999899</v>
      </c>
      <c r="S11678" s="2">
        <f t="shared" si="1453"/>
        <v>1.0887100000000001</v>
      </c>
      <c r="T11678" s="2">
        <f t="shared" si="1454"/>
        <v>1.0889</v>
      </c>
      <c r="U11678" s="2">
        <f t="shared" si="1455"/>
        <v>1.08954</v>
      </c>
      <c r="V11678" t="str">
        <f>IF(ISNUMBER(MATCH(B11678,[1]VerticalLineDates!$D:$D,0)),1,"")</f>
        <v/>
      </c>
    </row>
    <row r="11679" spans="1:22" hidden="1" x14ac:dyDescent="0.3">
      <c r="A11679" t="s">
        <v>11</v>
      </c>
      <c r="B11679" s="1" t="s">
        <v>11616</v>
      </c>
      <c r="C11679" t="s">
        <v>14059</v>
      </c>
      <c r="D11679">
        <v>1.0833299999999999</v>
      </c>
      <c r="E11679">
        <v>1.0835699999999999</v>
      </c>
      <c r="F11679">
        <v>1.0803199999999999</v>
      </c>
      <c r="G11679">
        <v>1.08053</v>
      </c>
      <c r="H11679">
        <v>27275</v>
      </c>
      <c r="I11679">
        <v>1.0915692404842301</v>
      </c>
      <c r="J11679">
        <v>1.0874675</v>
      </c>
      <c r="K11679">
        <v>1.08336575951576</v>
      </c>
      <c r="L11679">
        <v>31.380945164505299</v>
      </c>
      <c r="M11679" t="s">
        <v>14059</v>
      </c>
      <c r="N11679" s="2">
        <f t="shared" si="1448"/>
        <v>1.0889</v>
      </c>
      <c r="O11679" s="2">
        <f t="shared" si="1449"/>
        <v>1.08954</v>
      </c>
      <c r="P11679" s="2">
        <f t="shared" si="1450"/>
        <v>1.09019</v>
      </c>
      <c r="Q11679" s="2">
        <f t="shared" si="1451"/>
        <v>1.08985</v>
      </c>
      <c r="R11679" s="2">
        <f t="shared" si="1452"/>
        <v>1.0824</v>
      </c>
      <c r="S11679" s="2">
        <f t="shared" si="1453"/>
        <v>1.0883099999999899</v>
      </c>
      <c r="T11679" s="2">
        <f t="shared" si="1454"/>
        <v>1.0833299999999999</v>
      </c>
      <c r="U11679" s="2">
        <f t="shared" si="1455"/>
        <v>1.0889</v>
      </c>
      <c r="V11679" t="str">
        <f>IF(ISNUMBER(MATCH(B11679,[1]VerticalLineDates!$D:$D,0)),1,"")</f>
        <v/>
      </c>
    </row>
    <row r="11680" spans="1:22" hidden="1" x14ac:dyDescent="0.3">
      <c r="A11680" t="s">
        <v>11</v>
      </c>
      <c r="B11680" s="1" t="s">
        <v>11617</v>
      </c>
      <c r="C11680" t="s">
        <v>14059</v>
      </c>
      <c r="D11680">
        <v>1.0805100000000001</v>
      </c>
      <c r="E11680">
        <v>1.0807199999999999</v>
      </c>
      <c r="F11680">
        <v>1.0799700000000001</v>
      </c>
      <c r="G11680">
        <v>1.0802</v>
      </c>
      <c r="H11680">
        <v>11564</v>
      </c>
      <c r="I11680">
        <v>1.0923306664385899</v>
      </c>
      <c r="J11680">
        <v>1.0871545</v>
      </c>
      <c r="K11680">
        <v>1.0819783335613999</v>
      </c>
      <c r="L11680">
        <v>30.783342013395401</v>
      </c>
      <c r="M11680" t="s">
        <v>14059</v>
      </c>
      <c r="N11680" s="2">
        <f t="shared" si="1448"/>
        <v>1.0833299999999999</v>
      </c>
      <c r="O11680" s="2">
        <f t="shared" si="1449"/>
        <v>1.0889</v>
      </c>
      <c r="P11680" s="2">
        <f t="shared" si="1450"/>
        <v>1.0835699999999999</v>
      </c>
      <c r="Q11680" s="2">
        <f t="shared" si="1451"/>
        <v>1.09019</v>
      </c>
      <c r="R11680" s="2">
        <f t="shared" si="1452"/>
        <v>1.0803199999999999</v>
      </c>
      <c r="S11680" s="2">
        <f t="shared" si="1453"/>
        <v>1.0824</v>
      </c>
      <c r="T11680" s="2">
        <f t="shared" si="1454"/>
        <v>1.08053</v>
      </c>
      <c r="U11680" s="2">
        <f t="shared" si="1455"/>
        <v>1.0833299999999999</v>
      </c>
      <c r="V11680" t="str">
        <f>IF(ISNUMBER(MATCH(B11680,[1]VerticalLineDates!$D:$D,0)),1,"")</f>
        <v/>
      </c>
    </row>
    <row r="11681" spans="1:22" x14ac:dyDescent="0.3">
      <c r="A11681" t="s">
        <v>11</v>
      </c>
      <c r="B11681" s="11" t="s">
        <v>11618</v>
      </c>
      <c r="C11681">
        <v>1</v>
      </c>
      <c r="D11681">
        <v>1.07717</v>
      </c>
      <c r="E11681">
        <v>1.0781700000000001</v>
      </c>
      <c r="F11681">
        <v>1.07636</v>
      </c>
      <c r="G11681">
        <v>1.0778000000000001</v>
      </c>
      <c r="H11681">
        <v>8989</v>
      </c>
      <c r="I11681">
        <v>1.0932076175821499</v>
      </c>
      <c r="J11681">
        <v>1.086643</v>
      </c>
      <c r="K11681">
        <v>1.0800783824178399</v>
      </c>
      <c r="L11681">
        <v>26.787878536383399</v>
      </c>
      <c r="M11681">
        <v>1</v>
      </c>
      <c r="N11681" s="2">
        <f t="shared" si="1448"/>
        <v>1.0805100000000001</v>
      </c>
      <c r="O11681" s="2">
        <f t="shared" si="1449"/>
        <v>1.0833299999999999</v>
      </c>
      <c r="P11681" s="2">
        <f t="shared" si="1450"/>
        <v>1.0807199999999999</v>
      </c>
      <c r="Q11681" s="2">
        <f t="shared" si="1451"/>
        <v>1.0835699999999999</v>
      </c>
      <c r="R11681" s="2">
        <f t="shared" si="1452"/>
        <v>1.0799700000000001</v>
      </c>
      <c r="S11681" s="2">
        <f t="shared" si="1453"/>
        <v>1.0803199999999999</v>
      </c>
      <c r="T11681" s="2">
        <f t="shared" si="1454"/>
        <v>1.0802</v>
      </c>
      <c r="U11681" s="2">
        <f t="shared" si="1455"/>
        <v>1.08053</v>
      </c>
      <c r="V11681">
        <f>IF(ISNUMBER(MATCH(B11681,[1]VerticalLineDates!$D:$D,0)),1,"")</f>
        <v>1</v>
      </c>
    </row>
    <row r="11682" spans="1:22" hidden="1" x14ac:dyDescent="0.3">
      <c r="A11682" t="s">
        <v>11</v>
      </c>
      <c r="B11682" s="1" t="s">
        <v>11619</v>
      </c>
      <c r="C11682" t="s">
        <v>14059</v>
      </c>
      <c r="D11682">
        <v>1.0778000000000001</v>
      </c>
      <c r="E11682">
        <v>1.0780000000000001</v>
      </c>
      <c r="F11682">
        <v>1.0748</v>
      </c>
      <c r="G11682">
        <v>1.0754299999999899</v>
      </c>
      <c r="H11682">
        <v>9410</v>
      </c>
      <c r="I11682">
        <v>1.09416720565592</v>
      </c>
      <c r="J11682">
        <v>1.08602</v>
      </c>
      <c r="K11682">
        <v>1.07787279434407</v>
      </c>
      <c r="L11682">
        <v>23.538817782740701</v>
      </c>
      <c r="M11682" t="s">
        <v>14059</v>
      </c>
      <c r="N11682" s="2">
        <f t="shared" si="1448"/>
        <v>1.07717</v>
      </c>
      <c r="O11682" s="2">
        <f t="shared" si="1449"/>
        <v>1.0805100000000001</v>
      </c>
      <c r="P11682" s="2">
        <f t="shared" si="1450"/>
        <v>1.0781700000000001</v>
      </c>
      <c r="Q11682" s="2">
        <f t="shared" si="1451"/>
        <v>1.0807199999999999</v>
      </c>
      <c r="R11682" s="2">
        <f t="shared" si="1452"/>
        <v>1.07636</v>
      </c>
      <c r="S11682" s="2">
        <f t="shared" si="1453"/>
        <v>1.0799700000000001</v>
      </c>
      <c r="T11682" s="2">
        <f t="shared" si="1454"/>
        <v>1.0778000000000001</v>
      </c>
      <c r="U11682" s="2">
        <f t="shared" si="1455"/>
        <v>1.0802</v>
      </c>
      <c r="V11682" t="str">
        <f>IF(ISNUMBER(MATCH(B11682,[1]VerticalLineDates!$D:$D,0)),1,"")</f>
        <v/>
      </c>
    </row>
    <row r="11683" spans="1:22" hidden="1" x14ac:dyDescent="0.3">
      <c r="A11683" t="s">
        <v>11</v>
      </c>
      <c r="B11683" s="1" t="s">
        <v>11620</v>
      </c>
      <c r="C11683" t="s">
        <v>14059</v>
      </c>
      <c r="D11683">
        <v>1.07544</v>
      </c>
      <c r="E11683">
        <v>1.0768200000000001</v>
      </c>
      <c r="F11683">
        <v>1.0747800000000001</v>
      </c>
      <c r="G11683">
        <v>1.0756600000000001</v>
      </c>
      <c r="H11683">
        <v>18732</v>
      </c>
      <c r="I11683">
        <v>1.09460378447837</v>
      </c>
      <c r="J11683">
        <v>1.0853815</v>
      </c>
      <c r="K11683">
        <v>1.07615921552162</v>
      </c>
      <c r="L11683">
        <v>24.495910821521999</v>
      </c>
      <c r="M11683" t="s">
        <v>14059</v>
      </c>
      <c r="N11683" s="2">
        <f t="shared" si="1448"/>
        <v>1.0778000000000001</v>
      </c>
      <c r="O11683" s="2">
        <f t="shared" si="1449"/>
        <v>1.07717</v>
      </c>
      <c r="P11683" s="2">
        <f t="shared" si="1450"/>
        <v>1.0780000000000001</v>
      </c>
      <c r="Q11683" s="2">
        <f t="shared" si="1451"/>
        <v>1.0781700000000001</v>
      </c>
      <c r="R11683" s="2">
        <f t="shared" si="1452"/>
        <v>1.0748</v>
      </c>
      <c r="S11683" s="2">
        <f t="shared" si="1453"/>
        <v>1.07636</v>
      </c>
      <c r="T11683" s="2">
        <f t="shared" si="1454"/>
        <v>1.0754299999999899</v>
      </c>
      <c r="U11683" s="2">
        <f t="shared" si="1455"/>
        <v>1.0778000000000001</v>
      </c>
      <c r="V11683" t="str">
        <f>IF(ISNUMBER(MATCH(B11683,[1]VerticalLineDates!$D:$D,0)),1,"")</f>
        <v/>
      </c>
    </row>
    <row r="11684" spans="1:22" hidden="1" x14ac:dyDescent="0.3">
      <c r="A11684" t="s">
        <v>11</v>
      </c>
      <c r="B11684" s="1" t="s">
        <v>11621</v>
      </c>
      <c r="C11684" t="s">
        <v>14059</v>
      </c>
      <c r="D11684">
        <v>1.0756699999999999</v>
      </c>
      <c r="E11684">
        <v>1.07605</v>
      </c>
      <c r="F11684">
        <v>1.0732699999999999</v>
      </c>
      <c r="G11684">
        <v>1.0741400000000001</v>
      </c>
      <c r="H11684">
        <v>17365</v>
      </c>
      <c r="I11684">
        <v>1.0950307209939101</v>
      </c>
      <c r="J11684">
        <v>1.084687</v>
      </c>
      <c r="K11684">
        <v>1.0743432790060801</v>
      </c>
      <c r="L11684">
        <v>22.4921556154972</v>
      </c>
      <c r="M11684" t="s">
        <v>14059</v>
      </c>
      <c r="N11684" s="2">
        <f t="shared" si="1448"/>
        <v>1.07544</v>
      </c>
      <c r="O11684" s="2">
        <f t="shared" si="1449"/>
        <v>1.0778000000000001</v>
      </c>
      <c r="P11684" s="2">
        <f t="shared" si="1450"/>
        <v>1.0768200000000001</v>
      </c>
      <c r="Q11684" s="2">
        <f t="shared" si="1451"/>
        <v>1.0780000000000001</v>
      </c>
      <c r="R11684" s="2">
        <f t="shared" si="1452"/>
        <v>1.0747800000000001</v>
      </c>
      <c r="S11684" s="2">
        <f t="shared" si="1453"/>
        <v>1.0748</v>
      </c>
      <c r="T11684" s="2">
        <f t="shared" si="1454"/>
        <v>1.0756600000000001</v>
      </c>
      <c r="U11684" s="2">
        <f t="shared" si="1455"/>
        <v>1.0754299999999899</v>
      </c>
      <c r="V11684" t="str">
        <f>IF(ISNUMBER(MATCH(B11684,[1]VerticalLineDates!$D:$D,0)),1,"")</f>
        <v/>
      </c>
    </row>
    <row r="11685" spans="1:22" hidden="1" x14ac:dyDescent="0.3">
      <c r="A11685" t="s">
        <v>11</v>
      </c>
      <c r="B11685" s="1" t="s">
        <v>11622</v>
      </c>
      <c r="C11685" t="s">
        <v>14059</v>
      </c>
      <c r="D11685">
        <v>1.0741400000000001</v>
      </c>
      <c r="E11685">
        <v>1.0758799999999999</v>
      </c>
      <c r="F11685">
        <v>1.07331</v>
      </c>
      <c r="G11685">
        <v>1.07542</v>
      </c>
      <c r="H11685">
        <v>21045</v>
      </c>
      <c r="I11685">
        <v>1.0950797034320501</v>
      </c>
      <c r="J11685">
        <v>1.084079</v>
      </c>
      <c r="K11685">
        <v>1.07307829656794</v>
      </c>
      <c r="L11685">
        <v>27.8448158377428</v>
      </c>
      <c r="M11685" t="s">
        <v>14059</v>
      </c>
      <c r="N11685" s="2">
        <f t="shared" si="1448"/>
        <v>1.0756699999999999</v>
      </c>
      <c r="O11685" s="2">
        <f t="shared" si="1449"/>
        <v>1.07544</v>
      </c>
      <c r="P11685" s="2">
        <f t="shared" si="1450"/>
        <v>1.07605</v>
      </c>
      <c r="Q11685" s="2">
        <f t="shared" si="1451"/>
        <v>1.0768200000000001</v>
      </c>
      <c r="R11685" s="2">
        <f t="shared" si="1452"/>
        <v>1.0732699999999999</v>
      </c>
      <c r="S11685" s="2">
        <f t="shared" si="1453"/>
        <v>1.0747800000000001</v>
      </c>
      <c r="T11685" s="2">
        <f t="shared" si="1454"/>
        <v>1.0741400000000001</v>
      </c>
      <c r="U11685" s="2">
        <f t="shared" si="1455"/>
        <v>1.0756600000000001</v>
      </c>
      <c r="V11685" t="str">
        <f>IF(ISNUMBER(MATCH(B11685,[1]VerticalLineDates!$D:$D,0)),1,"")</f>
        <v/>
      </c>
    </row>
    <row r="11686" spans="1:22" hidden="1" x14ac:dyDescent="0.3">
      <c r="A11686" t="s">
        <v>11</v>
      </c>
      <c r="B11686" s="1" t="s">
        <v>11623</v>
      </c>
      <c r="C11686" t="s">
        <v>14059</v>
      </c>
      <c r="D11686">
        <v>1.07542</v>
      </c>
      <c r="E11686">
        <v>1.0766499999999899</v>
      </c>
      <c r="F11686">
        <v>1.0750299999999999</v>
      </c>
      <c r="G11686">
        <v>1.07656</v>
      </c>
      <c r="H11686">
        <v>12274</v>
      </c>
      <c r="I11686">
        <v>1.09476469852407</v>
      </c>
      <c r="J11686">
        <v>1.0834870000000001</v>
      </c>
      <c r="K11686">
        <v>1.07220930147592</v>
      </c>
      <c r="L11686">
        <v>32.327283765635698</v>
      </c>
      <c r="M11686" t="s">
        <v>14059</v>
      </c>
      <c r="N11686" s="2">
        <f t="shared" si="1448"/>
        <v>1.0741400000000001</v>
      </c>
      <c r="O11686" s="2">
        <f t="shared" si="1449"/>
        <v>1.0756699999999999</v>
      </c>
      <c r="P11686" s="2">
        <f t="shared" si="1450"/>
        <v>1.0758799999999999</v>
      </c>
      <c r="Q11686" s="2">
        <f t="shared" si="1451"/>
        <v>1.07605</v>
      </c>
      <c r="R11686" s="2">
        <f t="shared" si="1452"/>
        <v>1.07331</v>
      </c>
      <c r="S11686" s="2">
        <f t="shared" si="1453"/>
        <v>1.0732699999999999</v>
      </c>
      <c r="T11686" s="2">
        <f t="shared" si="1454"/>
        <v>1.07542</v>
      </c>
      <c r="U11686" s="2">
        <f t="shared" si="1455"/>
        <v>1.0741400000000001</v>
      </c>
      <c r="V11686" t="str">
        <f>IF(ISNUMBER(MATCH(B11686,[1]VerticalLineDates!$D:$D,0)),1,"")</f>
        <v/>
      </c>
    </row>
    <row r="11687" spans="1:22" hidden="1" x14ac:dyDescent="0.3">
      <c r="A11687" t="s">
        <v>11</v>
      </c>
      <c r="B11687" s="1" t="s">
        <v>11624</v>
      </c>
      <c r="C11687" t="s">
        <v>14059</v>
      </c>
      <c r="D11687">
        <v>1.0762799999999999</v>
      </c>
      <c r="E11687">
        <v>1.07681</v>
      </c>
      <c r="F11687">
        <v>1.07569</v>
      </c>
      <c r="G11687">
        <v>1.07637</v>
      </c>
      <c r="H11687">
        <v>7172</v>
      </c>
      <c r="I11687">
        <v>1.0945834453015899</v>
      </c>
      <c r="J11687">
        <v>1.0829835000000001</v>
      </c>
      <c r="K11687">
        <v>1.0713835546984001</v>
      </c>
      <c r="L11687">
        <v>31.970802572282601</v>
      </c>
      <c r="M11687" t="s">
        <v>14059</v>
      </c>
      <c r="N11687" s="2">
        <f t="shared" si="1448"/>
        <v>1.07542</v>
      </c>
      <c r="O11687" s="2">
        <f t="shared" si="1449"/>
        <v>1.0741400000000001</v>
      </c>
      <c r="P11687" s="2">
        <f t="shared" si="1450"/>
        <v>1.0766499999999899</v>
      </c>
      <c r="Q11687" s="2">
        <f t="shared" si="1451"/>
        <v>1.0758799999999999</v>
      </c>
      <c r="R11687" s="2">
        <f t="shared" si="1452"/>
        <v>1.0750299999999999</v>
      </c>
      <c r="S11687" s="2">
        <f t="shared" si="1453"/>
        <v>1.07331</v>
      </c>
      <c r="T11687" s="2">
        <f t="shared" si="1454"/>
        <v>1.07656</v>
      </c>
      <c r="U11687" s="2">
        <f t="shared" si="1455"/>
        <v>1.07542</v>
      </c>
      <c r="V11687" t="str">
        <f>IF(ISNUMBER(MATCH(B11687,[1]VerticalLineDates!$D:$D,0)),1,"")</f>
        <v/>
      </c>
    </row>
    <row r="11688" spans="1:22" hidden="1" x14ac:dyDescent="0.3">
      <c r="A11688" t="s">
        <v>11</v>
      </c>
      <c r="B11688" s="1" t="s">
        <v>11625</v>
      </c>
      <c r="C11688" t="s">
        <v>14059</v>
      </c>
      <c r="D11688">
        <v>1.07637</v>
      </c>
      <c r="E11688">
        <v>1.07707</v>
      </c>
      <c r="F11688">
        <v>1.07623</v>
      </c>
      <c r="G11688">
        <v>1.0768500000000001</v>
      </c>
      <c r="H11688">
        <v>8940</v>
      </c>
      <c r="I11688">
        <v>1.0942285476589699</v>
      </c>
      <c r="J11688">
        <v>1.082481</v>
      </c>
      <c r="K11688">
        <v>1.0707334523410199</v>
      </c>
      <c r="L11688">
        <v>33.952317333869203</v>
      </c>
      <c r="M11688" t="s">
        <v>14059</v>
      </c>
      <c r="N11688" s="2">
        <f t="shared" si="1448"/>
        <v>1.0762799999999999</v>
      </c>
      <c r="O11688" s="2">
        <f t="shared" si="1449"/>
        <v>1.07542</v>
      </c>
      <c r="P11688" s="2">
        <f t="shared" si="1450"/>
        <v>1.07681</v>
      </c>
      <c r="Q11688" s="2">
        <f t="shared" si="1451"/>
        <v>1.0766499999999899</v>
      </c>
      <c r="R11688" s="2">
        <f t="shared" si="1452"/>
        <v>1.07569</v>
      </c>
      <c r="S11688" s="2">
        <f t="shared" si="1453"/>
        <v>1.0750299999999999</v>
      </c>
      <c r="T11688" s="2">
        <f t="shared" si="1454"/>
        <v>1.07637</v>
      </c>
      <c r="U11688" s="2">
        <f t="shared" si="1455"/>
        <v>1.07656</v>
      </c>
      <c r="V11688" t="str">
        <f>IF(ISNUMBER(MATCH(B11688,[1]VerticalLineDates!$D:$D,0)),1,"")</f>
        <v/>
      </c>
    </row>
    <row r="11689" spans="1:22" hidden="1" x14ac:dyDescent="0.3">
      <c r="A11689" t="s">
        <v>11</v>
      </c>
      <c r="B11689" s="1" t="s">
        <v>11626</v>
      </c>
      <c r="C11689" t="s">
        <v>14059</v>
      </c>
      <c r="D11689">
        <v>1.07684</v>
      </c>
      <c r="E11689">
        <v>1.07735</v>
      </c>
      <c r="F11689">
        <v>1.0743499999999999</v>
      </c>
      <c r="G11689">
        <v>1.07453</v>
      </c>
      <c r="H11689">
        <v>16142</v>
      </c>
      <c r="I11689">
        <v>1.0937238772789499</v>
      </c>
      <c r="J11689">
        <v>1.0817975</v>
      </c>
      <c r="K11689">
        <v>1.06987112272104</v>
      </c>
      <c r="L11689">
        <v>29.482429151484101</v>
      </c>
      <c r="M11689" t="s">
        <v>14059</v>
      </c>
      <c r="N11689" s="2">
        <f t="shared" si="1448"/>
        <v>1.07637</v>
      </c>
      <c r="O11689" s="2">
        <f t="shared" si="1449"/>
        <v>1.0762799999999999</v>
      </c>
      <c r="P11689" s="2">
        <f t="shared" si="1450"/>
        <v>1.07707</v>
      </c>
      <c r="Q11689" s="2">
        <f t="shared" si="1451"/>
        <v>1.07681</v>
      </c>
      <c r="R11689" s="2">
        <f t="shared" si="1452"/>
        <v>1.07623</v>
      </c>
      <c r="S11689" s="2">
        <f t="shared" si="1453"/>
        <v>1.07569</v>
      </c>
      <c r="T11689" s="2">
        <f t="shared" si="1454"/>
        <v>1.0768500000000001</v>
      </c>
      <c r="U11689" s="2">
        <f t="shared" si="1455"/>
        <v>1.07637</v>
      </c>
      <c r="V11689" t="str">
        <f>IF(ISNUMBER(MATCH(B11689,[1]VerticalLineDates!$D:$D,0)),1,"")</f>
        <v/>
      </c>
    </row>
    <row r="11690" spans="1:22" hidden="1" x14ac:dyDescent="0.3">
      <c r="A11690" t="s">
        <v>11</v>
      </c>
      <c r="B11690" s="1" t="s">
        <v>11627</v>
      </c>
      <c r="C11690" t="s">
        <v>14059</v>
      </c>
      <c r="D11690">
        <v>1.07453</v>
      </c>
      <c r="E11690">
        <v>1.07565</v>
      </c>
      <c r="F11690">
        <v>1.0723799999999899</v>
      </c>
      <c r="G11690">
        <v>1.07324</v>
      </c>
      <c r="H11690">
        <v>22866</v>
      </c>
      <c r="I11690">
        <v>1.0930593334948799</v>
      </c>
      <c r="J11690">
        <v>1.0810229999999901</v>
      </c>
      <c r="K11690">
        <v>1.06898666650511</v>
      </c>
      <c r="L11690">
        <v>27.3280492989817</v>
      </c>
      <c r="M11690" t="s">
        <v>14059</v>
      </c>
      <c r="N11690" s="2">
        <f t="shared" si="1448"/>
        <v>1.07684</v>
      </c>
      <c r="O11690" s="2">
        <f t="shared" si="1449"/>
        <v>1.07637</v>
      </c>
      <c r="P11690" s="2">
        <f t="shared" si="1450"/>
        <v>1.07735</v>
      </c>
      <c r="Q11690" s="2">
        <f t="shared" si="1451"/>
        <v>1.07707</v>
      </c>
      <c r="R11690" s="2">
        <f t="shared" si="1452"/>
        <v>1.0743499999999999</v>
      </c>
      <c r="S11690" s="2">
        <f t="shared" si="1453"/>
        <v>1.07623</v>
      </c>
      <c r="T11690" s="2">
        <f t="shared" si="1454"/>
        <v>1.07453</v>
      </c>
      <c r="U11690" s="2">
        <f t="shared" si="1455"/>
        <v>1.0768500000000001</v>
      </c>
      <c r="V11690" t="str">
        <f>IF(ISNUMBER(MATCH(B11690,[1]VerticalLineDates!$D:$D,0)),1,"")</f>
        <v/>
      </c>
    </row>
    <row r="11691" spans="1:22" x14ac:dyDescent="0.3">
      <c r="A11691" t="s">
        <v>11</v>
      </c>
      <c r="B11691" s="11" t="s">
        <v>11628</v>
      </c>
      <c r="C11691">
        <v>1</v>
      </c>
      <c r="D11691">
        <v>1.0732299999999999</v>
      </c>
      <c r="E11691">
        <v>1.07389</v>
      </c>
      <c r="F11691">
        <v>1.07195</v>
      </c>
      <c r="G11691">
        <v>1.0737399999999999</v>
      </c>
      <c r="H11691">
        <v>21111</v>
      </c>
      <c r="I11691">
        <v>1.0923437372486</v>
      </c>
      <c r="J11691">
        <v>1.0803229999999899</v>
      </c>
      <c r="K11691">
        <v>1.0683022627513901</v>
      </c>
      <c r="L11691">
        <v>29.479057665950201</v>
      </c>
      <c r="M11691">
        <v>1</v>
      </c>
      <c r="N11691" s="2">
        <f t="shared" si="1448"/>
        <v>1.07453</v>
      </c>
      <c r="O11691" s="2">
        <f t="shared" si="1449"/>
        <v>1.07684</v>
      </c>
      <c r="P11691" s="2">
        <f t="shared" si="1450"/>
        <v>1.07565</v>
      </c>
      <c r="Q11691" s="2">
        <f t="shared" si="1451"/>
        <v>1.07735</v>
      </c>
      <c r="R11691" s="2">
        <f t="shared" si="1452"/>
        <v>1.0723799999999899</v>
      </c>
      <c r="S11691" s="2">
        <f t="shared" si="1453"/>
        <v>1.0743499999999999</v>
      </c>
      <c r="T11691" s="2">
        <f t="shared" si="1454"/>
        <v>1.07324</v>
      </c>
      <c r="U11691" s="2">
        <f t="shared" si="1455"/>
        <v>1.07453</v>
      </c>
      <c r="V11691">
        <f>IF(ISNUMBER(MATCH(B11691,[1]VerticalLineDates!$D:$D,0)),1,"")</f>
        <v>1</v>
      </c>
    </row>
    <row r="11692" spans="1:22" hidden="1" x14ac:dyDescent="0.3">
      <c r="A11692" t="s">
        <v>11</v>
      </c>
      <c r="B11692" s="1" t="s">
        <v>11629</v>
      </c>
      <c r="C11692" t="s">
        <v>14059</v>
      </c>
      <c r="D11692">
        <v>1.0737399999999999</v>
      </c>
      <c r="E11692">
        <v>1.07494</v>
      </c>
      <c r="F11692">
        <v>1.0736600000000001</v>
      </c>
      <c r="G11692">
        <v>1.0740400000000001</v>
      </c>
      <c r="H11692">
        <v>11401</v>
      </c>
      <c r="I11692">
        <v>1.0913692714400201</v>
      </c>
      <c r="J11692">
        <v>1.0796169999999901</v>
      </c>
      <c r="K11692">
        <v>1.0678647285599701</v>
      </c>
      <c r="L11692">
        <v>30.802489825188498</v>
      </c>
      <c r="M11692" t="s">
        <v>14059</v>
      </c>
      <c r="N11692" s="2">
        <f t="shared" si="1448"/>
        <v>1.0732299999999999</v>
      </c>
      <c r="O11692" s="2">
        <f t="shared" si="1449"/>
        <v>1.07453</v>
      </c>
      <c r="P11692" s="2">
        <f t="shared" si="1450"/>
        <v>1.07389</v>
      </c>
      <c r="Q11692" s="2">
        <f t="shared" si="1451"/>
        <v>1.07565</v>
      </c>
      <c r="R11692" s="2">
        <f t="shared" si="1452"/>
        <v>1.07195</v>
      </c>
      <c r="S11692" s="2">
        <f t="shared" si="1453"/>
        <v>1.0723799999999899</v>
      </c>
      <c r="T11692" s="2">
        <f t="shared" si="1454"/>
        <v>1.0737399999999999</v>
      </c>
      <c r="U11692" s="2">
        <f t="shared" si="1455"/>
        <v>1.07324</v>
      </c>
      <c r="V11692" t="str">
        <f>IF(ISNUMBER(MATCH(B11692,[1]VerticalLineDates!$D:$D,0)),1,"")</f>
        <v/>
      </c>
    </row>
    <row r="11693" spans="1:22" hidden="1" x14ac:dyDescent="0.3">
      <c r="A11693" t="s">
        <v>11</v>
      </c>
      <c r="B11693" s="1" t="s">
        <v>11630</v>
      </c>
      <c r="C11693" t="s">
        <v>14059</v>
      </c>
      <c r="D11693">
        <v>1.0734999999999999</v>
      </c>
      <c r="E11693">
        <v>1.0742799999999999</v>
      </c>
      <c r="F11693">
        <v>1.07341</v>
      </c>
      <c r="G11693">
        <v>1.07362</v>
      </c>
      <c r="H11693">
        <v>5394</v>
      </c>
      <c r="I11693">
        <v>1.0902236917054799</v>
      </c>
      <c r="J11693">
        <v>1.0788884999999899</v>
      </c>
      <c r="K11693">
        <v>1.0675533082945099</v>
      </c>
      <c r="L11693">
        <v>29.954940927541902</v>
      </c>
      <c r="M11693" t="s">
        <v>14059</v>
      </c>
      <c r="N11693" s="2">
        <f t="shared" si="1448"/>
        <v>1.0737399999999999</v>
      </c>
      <c r="O11693" s="2">
        <f t="shared" si="1449"/>
        <v>1.0732299999999999</v>
      </c>
      <c r="P11693" s="2">
        <f t="shared" si="1450"/>
        <v>1.07494</v>
      </c>
      <c r="Q11693" s="2">
        <f t="shared" si="1451"/>
        <v>1.07389</v>
      </c>
      <c r="R11693" s="2">
        <f t="shared" si="1452"/>
        <v>1.0736600000000001</v>
      </c>
      <c r="S11693" s="2">
        <f t="shared" si="1453"/>
        <v>1.07195</v>
      </c>
      <c r="T11693" s="2">
        <f t="shared" si="1454"/>
        <v>1.0740400000000001</v>
      </c>
      <c r="U11693" s="2">
        <f t="shared" si="1455"/>
        <v>1.0737399999999999</v>
      </c>
      <c r="V11693" t="str">
        <f>IF(ISNUMBER(MATCH(B11693,[1]VerticalLineDates!$D:$D,0)),1,"")</f>
        <v/>
      </c>
    </row>
    <row r="11694" spans="1:22" hidden="1" x14ac:dyDescent="0.3">
      <c r="A11694" t="s">
        <v>11</v>
      </c>
      <c r="B11694" s="1" t="s">
        <v>11631</v>
      </c>
      <c r="C11694" t="s">
        <v>14059</v>
      </c>
      <c r="D11694">
        <v>1.0736300000000001</v>
      </c>
      <c r="E11694">
        <v>1.07433</v>
      </c>
      <c r="F11694">
        <v>1.0734600000000001</v>
      </c>
      <c r="G11694">
        <v>1.07368</v>
      </c>
      <c r="H11694">
        <v>11350</v>
      </c>
      <c r="I11694">
        <v>1.0886815812724799</v>
      </c>
      <c r="J11694">
        <v>1.0781259999999999</v>
      </c>
      <c r="K11694">
        <v>1.0675704187275099</v>
      </c>
      <c r="L11694">
        <v>30.250203587729601</v>
      </c>
      <c r="M11694" t="s">
        <v>14059</v>
      </c>
      <c r="N11694" s="2">
        <f t="shared" si="1448"/>
        <v>1.0734999999999999</v>
      </c>
      <c r="O11694" s="2">
        <f t="shared" si="1449"/>
        <v>1.0737399999999999</v>
      </c>
      <c r="P11694" s="2">
        <f t="shared" si="1450"/>
        <v>1.0742799999999999</v>
      </c>
      <c r="Q11694" s="2">
        <f t="shared" si="1451"/>
        <v>1.07494</v>
      </c>
      <c r="R11694" s="2">
        <f t="shared" si="1452"/>
        <v>1.07341</v>
      </c>
      <c r="S11694" s="2">
        <f t="shared" si="1453"/>
        <v>1.0736600000000001</v>
      </c>
      <c r="T11694" s="2">
        <f t="shared" si="1454"/>
        <v>1.07362</v>
      </c>
      <c r="U11694" s="2">
        <f t="shared" si="1455"/>
        <v>1.0740400000000001</v>
      </c>
      <c r="V11694" t="str">
        <f>IF(ISNUMBER(MATCH(B11694,[1]VerticalLineDates!$D:$D,0)),1,"")</f>
        <v/>
      </c>
    </row>
    <row r="11695" spans="1:22" hidden="1" x14ac:dyDescent="0.3">
      <c r="A11695" t="s">
        <v>11</v>
      </c>
      <c r="B11695" s="1" t="s">
        <v>11632</v>
      </c>
      <c r="C11695" t="s">
        <v>14059</v>
      </c>
      <c r="D11695">
        <v>1.0736699999999999</v>
      </c>
      <c r="E11695">
        <v>1.0753999999999999</v>
      </c>
      <c r="F11695">
        <v>1.0735600000000001</v>
      </c>
      <c r="G11695">
        <v>1.0746599999999999</v>
      </c>
      <c r="H11695">
        <v>14615</v>
      </c>
      <c r="I11695">
        <v>1.0868138734303301</v>
      </c>
      <c r="J11695">
        <v>1.077412</v>
      </c>
      <c r="K11695">
        <v>1.06801012656966</v>
      </c>
      <c r="L11695">
        <v>35.064911730487196</v>
      </c>
      <c r="M11695" t="s">
        <v>14059</v>
      </c>
      <c r="N11695" s="2">
        <f t="shared" si="1448"/>
        <v>1.0736300000000001</v>
      </c>
      <c r="O11695" s="2">
        <f t="shared" si="1449"/>
        <v>1.0734999999999999</v>
      </c>
      <c r="P11695" s="2">
        <f t="shared" si="1450"/>
        <v>1.07433</v>
      </c>
      <c r="Q11695" s="2">
        <f t="shared" si="1451"/>
        <v>1.0742799999999999</v>
      </c>
      <c r="R11695" s="2">
        <f t="shared" si="1452"/>
        <v>1.0734600000000001</v>
      </c>
      <c r="S11695" s="2">
        <f t="shared" si="1453"/>
        <v>1.07341</v>
      </c>
      <c r="T11695" s="2">
        <f t="shared" si="1454"/>
        <v>1.07368</v>
      </c>
      <c r="U11695" s="2">
        <f t="shared" si="1455"/>
        <v>1.07362</v>
      </c>
      <c r="V11695" t="str">
        <f>IF(ISNUMBER(MATCH(B11695,[1]VerticalLineDates!$D:$D,0)),1,"")</f>
        <v/>
      </c>
    </row>
    <row r="11696" spans="1:22" hidden="1" x14ac:dyDescent="0.3">
      <c r="A11696" t="s">
        <v>11</v>
      </c>
      <c r="B11696" s="1" t="s">
        <v>11633</v>
      </c>
      <c r="C11696" t="s">
        <v>14059</v>
      </c>
      <c r="D11696">
        <v>1.07467</v>
      </c>
      <c r="E11696">
        <v>1.0830200000000001</v>
      </c>
      <c r="F11696">
        <v>1.0744100000000001</v>
      </c>
      <c r="G11696">
        <v>1.0826499999999999</v>
      </c>
      <c r="H11696">
        <v>21199</v>
      </c>
      <c r="I11696">
        <v>1.0850668846638301</v>
      </c>
      <c r="J11696">
        <v>1.0770675000000001</v>
      </c>
      <c r="K11696">
        <v>1.0690681153361601</v>
      </c>
      <c r="L11696">
        <v>59.569293125676502</v>
      </c>
      <c r="M11696" t="s">
        <v>14059</v>
      </c>
      <c r="N11696" s="2">
        <f t="shared" si="1448"/>
        <v>1.0736699999999999</v>
      </c>
      <c r="O11696" s="2">
        <f t="shared" si="1449"/>
        <v>1.0736300000000001</v>
      </c>
      <c r="P11696" s="2">
        <f t="shared" si="1450"/>
        <v>1.0753999999999999</v>
      </c>
      <c r="Q11696" s="2">
        <f t="shared" si="1451"/>
        <v>1.07433</v>
      </c>
      <c r="R11696" s="2">
        <f t="shared" si="1452"/>
        <v>1.0735600000000001</v>
      </c>
      <c r="S11696" s="2">
        <f t="shared" si="1453"/>
        <v>1.0734600000000001</v>
      </c>
      <c r="T11696" s="2">
        <f t="shared" si="1454"/>
        <v>1.0746599999999999</v>
      </c>
      <c r="U11696" s="2">
        <f t="shared" si="1455"/>
        <v>1.07368</v>
      </c>
      <c r="V11696" t="str">
        <f>IF(ISNUMBER(MATCH(B11696,[1]VerticalLineDates!$D:$D,0)),1,"")</f>
        <v/>
      </c>
    </row>
    <row r="11697" spans="1:22" hidden="1" x14ac:dyDescent="0.3">
      <c r="A11697" t="s">
        <v>11</v>
      </c>
      <c r="B11697" s="1" t="s">
        <v>11634</v>
      </c>
      <c r="C11697" t="s">
        <v>14059</v>
      </c>
      <c r="D11697">
        <v>1.0826499999999999</v>
      </c>
      <c r="E11697">
        <v>1.08524</v>
      </c>
      <c r="F11697">
        <v>1.0817600000000001</v>
      </c>
      <c r="G11697">
        <v>1.0844199999999999</v>
      </c>
      <c r="H11697">
        <v>29514</v>
      </c>
      <c r="I11697">
        <v>1.08366989663365</v>
      </c>
      <c r="J11697">
        <v>1.0768435000000001</v>
      </c>
      <c r="K11697">
        <v>1.0700171033663399</v>
      </c>
      <c r="L11697">
        <v>62.9085461994231</v>
      </c>
      <c r="M11697" t="s">
        <v>14059</v>
      </c>
      <c r="N11697" s="2">
        <f t="shared" si="1448"/>
        <v>1.07467</v>
      </c>
      <c r="O11697" s="2">
        <f t="shared" si="1449"/>
        <v>1.0736699999999999</v>
      </c>
      <c r="P11697" s="2">
        <f t="shared" si="1450"/>
        <v>1.0830200000000001</v>
      </c>
      <c r="Q11697" s="2">
        <f t="shared" si="1451"/>
        <v>1.0753999999999999</v>
      </c>
      <c r="R11697" s="2">
        <f t="shared" si="1452"/>
        <v>1.0744100000000001</v>
      </c>
      <c r="S11697" s="2">
        <f t="shared" si="1453"/>
        <v>1.0735600000000001</v>
      </c>
      <c r="T11697" s="2">
        <f t="shared" si="1454"/>
        <v>1.0826499999999999</v>
      </c>
      <c r="U11697" s="2">
        <f t="shared" si="1455"/>
        <v>1.0746599999999999</v>
      </c>
      <c r="V11697" t="str">
        <f>IF(ISNUMBER(MATCH(B11697,[1]VerticalLineDates!$D:$D,0)),1,"")</f>
        <v/>
      </c>
    </row>
    <row r="11698" spans="1:22" hidden="1" x14ac:dyDescent="0.3">
      <c r="A11698" t="s">
        <v>11</v>
      </c>
      <c r="B11698" s="1" t="s">
        <v>11635</v>
      </c>
      <c r="C11698" t="s">
        <v>14059</v>
      </c>
      <c r="D11698">
        <v>1.0844100000000001</v>
      </c>
      <c r="E11698">
        <v>1.0845899999999999</v>
      </c>
      <c r="F11698">
        <v>1.08036</v>
      </c>
      <c r="G11698">
        <v>1.0809</v>
      </c>
      <c r="H11698">
        <v>33258</v>
      </c>
      <c r="I11698">
        <v>1.08315758420036</v>
      </c>
      <c r="J11698">
        <v>1.076722</v>
      </c>
      <c r="K11698">
        <v>1.0702864157996299</v>
      </c>
      <c r="L11698">
        <v>53.453415419012501</v>
      </c>
      <c r="M11698" t="s">
        <v>14059</v>
      </c>
      <c r="N11698" s="2">
        <f t="shared" si="1448"/>
        <v>1.0826499999999999</v>
      </c>
      <c r="O11698" s="2">
        <f t="shared" si="1449"/>
        <v>1.07467</v>
      </c>
      <c r="P11698" s="2">
        <f t="shared" si="1450"/>
        <v>1.08524</v>
      </c>
      <c r="Q11698" s="2">
        <f t="shared" si="1451"/>
        <v>1.0830200000000001</v>
      </c>
      <c r="R11698" s="2">
        <f t="shared" si="1452"/>
        <v>1.0817600000000001</v>
      </c>
      <c r="S11698" s="2">
        <f t="shared" si="1453"/>
        <v>1.0744100000000001</v>
      </c>
      <c r="T11698" s="2">
        <f t="shared" si="1454"/>
        <v>1.0844199999999999</v>
      </c>
      <c r="U11698" s="2">
        <f t="shared" si="1455"/>
        <v>1.0826499999999999</v>
      </c>
      <c r="V11698" t="str">
        <f>IF(ISNUMBER(MATCH(B11698,[1]VerticalLineDates!$D:$D,0)),1,"")</f>
        <v/>
      </c>
    </row>
    <row r="11699" spans="1:22" hidden="1" x14ac:dyDescent="0.3">
      <c r="A11699" t="s">
        <v>11</v>
      </c>
      <c r="B11699" s="1" t="s">
        <v>11636</v>
      </c>
      <c r="C11699" t="s">
        <v>14059</v>
      </c>
      <c r="D11699">
        <v>1.0806100000000001</v>
      </c>
      <c r="E11699">
        <v>1.0815699999999999</v>
      </c>
      <c r="F11699">
        <v>1.08053</v>
      </c>
      <c r="G11699">
        <v>1.0812900000000001</v>
      </c>
      <c r="H11699">
        <v>10103</v>
      </c>
      <c r="I11699">
        <v>1.08329330850335</v>
      </c>
      <c r="J11699">
        <v>1.0767599999999999</v>
      </c>
      <c r="K11699">
        <v>1.0702266914966401</v>
      </c>
      <c r="L11699">
        <v>54.273451459855899</v>
      </c>
      <c r="M11699" t="s">
        <v>14059</v>
      </c>
      <c r="N11699" s="2">
        <f t="shared" si="1448"/>
        <v>1.0844100000000001</v>
      </c>
      <c r="O11699" s="2">
        <f t="shared" si="1449"/>
        <v>1.0826499999999999</v>
      </c>
      <c r="P11699" s="2">
        <f t="shared" si="1450"/>
        <v>1.0845899999999999</v>
      </c>
      <c r="Q11699" s="2">
        <f t="shared" si="1451"/>
        <v>1.08524</v>
      </c>
      <c r="R11699" s="2">
        <f t="shared" si="1452"/>
        <v>1.08036</v>
      </c>
      <c r="S11699" s="2">
        <f t="shared" si="1453"/>
        <v>1.0817600000000001</v>
      </c>
      <c r="T11699" s="2">
        <f t="shared" si="1454"/>
        <v>1.0809</v>
      </c>
      <c r="U11699" s="2">
        <f t="shared" si="1455"/>
        <v>1.0844199999999999</v>
      </c>
      <c r="V11699" t="str">
        <f>IF(ISNUMBER(MATCH(B11699,[1]VerticalLineDates!$D:$D,0)),1,"")</f>
        <v/>
      </c>
    </row>
    <row r="11700" spans="1:22" hidden="1" x14ac:dyDescent="0.3">
      <c r="A11700" t="s">
        <v>11</v>
      </c>
      <c r="B11700" s="1" t="s">
        <v>11637</v>
      </c>
      <c r="C11700" t="s">
        <v>14059</v>
      </c>
      <c r="D11700">
        <v>1.08128</v>
      </c>
      <c r="E11700">
        <v>1.0815900000000001</v>
      </c>
      <c r="F11700">
        <v>1.0803</v>
      </c>
      <c r="G11700">
        <v>1.0804</v>
      </c>
      <c r="H11700">
        <v>15647</v>
      </c>
      <c r="I11700">
        <v>1.0833249157126501</v>
      </c>
      <c r="J11700">
        <v>1.07677</v>
      </c>
      <c r="K11700">
        <v>1.0702150842873399</v>
      </c>
      <c r="L11700">
        <v>52.021107081079101</v>
      </c>
      <c r="M11700" t="s">
        <v>14059</v>
      </c>
      <c r="N11700" s="2">
        <f t="shared" si="1448"/>
        <v>1.0806100000000001</v>
      </c>
      <c r="O11700" s="2">
        <f t="shared" si="1449"/>
        <v>1.0844100000000001</v>
      </c>
      <c r="P11700" s="2">
        <f t="shared" si="1450"/>
        <v>1.0815699999999999</v>
      </c>
      <c r="Q11700" s="2">
        <f t="shared" si="1451"/>
        <v>1.0845899999999999</v>
      </c>
      <c r="R11700" s="2">
        <f t="shared" si="1452"/>
        <v>1.08053</v>
      </c>
      <c r="S11700" s="2">
        <f t="shared" si="1453"/>
        <v>1.08036</v>
      </c>
      <c r="T11700" s="2">
        <f t="shared" si="1454"/>
        <v>1.0812900000000001</v>
      </c>
      <c r="U11700" s="2">
        <f t="shared" si="1455"/>
        <v>1.0809</v>
      </c>
      <c r="V11700" t="str">
        <f>IF(ISNUMBER(MATCH(B11700,[1]VerticalLineDates!$D:$D,0)),1,"")</f>
        <v/>
      </c>
    </row>
    <row r="11701" spans="1:22" hidden="1" x14ac:dyDescent="0.3">
      <c r="A11701" t="s">
        <v>11</v>
      </c>
      <c r="B11701" s="1" t="s">
        <v>11638</v>
      </c>
      <c r="C11701" t="s">
        <v>14059</v>
      </c>
      <c r="D11701">
        <v>1.0803799999999999</v>
      </c>
      <c r="E11701">
        <v>1.0816399999999999</v>
      </c>
      <c r="F11701">
        <v>1.08002</v>
      </c>
      <c r="G11701">
        <v>1.0806199999999999</v>
      </c>
      <c r="H11701">
        <v>25643</v>
      </c>
      <c r="I11701">
        <v>1.0836667172824199</v>
      </c>
      <c r="J11701">
        <v>1.076911</v>
      </c>
      <c r="K11701">
        <v>1.07015528271757</v>
      </c>
      <c r="L11701">
        <v>52.545363028458901</v>
      </c>
      <c r="M11701" t="s">
        <v>14059</v>
      </c>
      <c r="N11701" s="2">
        <f t="shared" si="1448"/>
        <v>1.08128</v>
      </c>
      <c r="O11701" s="2">
        <f t="shared" si="1449"/>
        <v>1.0806100000000001</v>
      </c>
      <c r="P11701" s="2">
        <f t="shared" si="1450"/>
        <v>1.0815900000000001</v>
      </c>
      <c r="Q11701" s="2">
        <f t="shared" si="1451"/>
        <v>1.0815699999999999</v>
      </c>
      <c r="R11701" s="2">
        <f t="shared" si="1452"/>
        <v>1.0803</v>
      </c>
      <c r="S11701" s="2">
        <f t="shared" si="1453"/>
        <v>1.08053</v>
      </c>
      <c r="T11701" s="2">
        <f t="shared" si="1454"/>
        <v>1.0804</v>
      </c>
      <c r="U11701" s="2">
        <f t="shared" si="1455"/>
        <v>1.0812900000000001</v>
      </c>
      <c r="V11701" t="str">
        <f>IF(ISNUMBER(MATCH(B11701,[1]VerticalLineDates!$D:$D,0)),1,"")</f>
        <v/>
      </c>
    </row>
    <row r="11702" spans="1:22" hidden="1" x14ac:dyDescent="0.3">
      <c r="A11702" t="s">
        <v>11</v>
      </c>
      <c r="B11702" s="1" t="s">
        <v>11639</v>
      </c>
      <c r="C11702" t="s">
        <v>14059</v>
      </c>
      <c r="D11702">
        <v>1.0806100000000001</v>
      </c>
      <c r="E11702">
        <v>1.08162</v>
      </c>
      <c r="F11702">
        <v>1.07805</v>
      </c>
      <c r="G11702">
        <v>1.07934</v>
      </c>
      <c r="H11702">
        <v>30842</v>
      </c>
      <c r="I11702">
        <v>1.0839056301649499</v>
      </c>
      <c r="J11702">
        <v>1.0771065</v>
      </c>
      <c r="K11702">
        <v>1.07030736983504</v>
      </c>
      <c r="L11702">
        <v>49.178391561640403</v>
      </c>
      <c r="M11702" t="s">
        <v>14059</v>
      </c>
      <c r="N11702" s="2">
        <f t="shared" si="1448"/>
        <v>1.0803799999999999</v>
      </c>
      <c r="O11702" s="2">
        <f t="shared" si="1449"/>
        <v>1.08128</v>
      </c>
      <c r="P11702" s="2">
        <f t="shared" si="1450"/>
        <v>1.0816399999999999</v>
      </c>
      <c r="Q11702" s="2">
        <f t="shared" si="1451"/>
        <v>1.0815900000000001</v>
      </c>
      <c r="R11702" s="2">
        <f t="shared" si="1452"/>
        <v>1.08002</v>
      </c>
      <c r="S11702" s="2">
        <f t="shared" si="1453"/>
        <v>1.0803</v>
      </c>
      <c r="T11702" s="2">
        <f t="shared" si="1454"/>
        <v>1.0806199999999999</v>
      </c>
      <c r="U11702" s="2">
        <f t="shared" si="1455"/>
        <v>1.0804</v>
      </c>
      <c r="V11702" t="str">
        <f>IF(ISNUMBER(MATCH(B11702,[1]VerticalLineDates!$D:$D,0)),1,"")</f>
        <v/>
      </c>
    </row>
    <row r="11703" spans="1:22" hidden="1" x14ac:dyDescent="0.3">
      <c r="A11703" t="s">
        <v>11</v>
      </c>
      <c r="B11703" s="1" t="s">
        <v>11640</v>
      </c>
      <c r="C11703" t="s">
        <v>14059</v>
      </c>
      <c r="D11703">
        <v>1.07935</v>
      </c>
      <c r="E11703">
        <v>1.08077</v>
      </c>
      <c r="F11703">
        <v>1.0732200000000001</v>
      </c>
      <c r="G11703">
        <v>1.07352</v>
      </c>
      <c r="H11703">
        <v>38588</v>
      </c>
      <c r="I11703">
        <v>1.0839519455409501</v>
      </c>
      <c r="J11703">
        <v>1.0769994999999899</v>
      </c>
      <c r="K11703">
        <v>1.0700470544590399</v>
      </c>
      <c r="L11703">
        <v>37.433208486920996</v>
      </c>
      <c r="M11703" t="s">
        <v>14059</v>
      </c>
      <c r="N11703" s="2">
        <f t="shared" si="1448"/>
        <v>1.0806100000000001</v>
      </c>
      <c r="O11703" s="2">
        <f t="shared" si="1449"/>
        <v>1.0803799999999999</v>
      </c>
      <c r="P11703" s="2">
        <f t="shared" si="1450"/>
        <v>1.08162</v>
      </c>
      <c r="Q11703" s="2">
        <f t="shared" si="1451"/>
        <v>1.0816399999999999</v>
      </c>
      <c r="R11703" s="2">
        <f t="shared" si="1452"/>
        <v>1.07805</v>
      </c>
      <c r="S11703" s="2">
        <f t="shared" si="1453"/>
        <v>1.08002</v>
      </c>
      <c r="T11703" s="2">
        <f t="shared" si="1454"/>
        <v>1.07934</v>
      </c>
      <c r="U11703" s="2">
        <f t="shared" si="1455"/>
        <v>1.0806199999999999</v>
      </c>
      <c r="V11703" t="str">
        <f>IF(ISNUMBER(MATCH(B11703,[1]VerticalLineDates!$D:$D,0)),1,"")</f>
        <v/>
      </c>
    </row>
    <row r="11704" spans="1:22" hidden="1" x14ac:dyDescent="0.3">
      <c r="A11704" t="s">
        <v>11</v>
      </c>
      <c r="B11704" s="1" t="s">
        <v>11641</v>
      </c>
      <c r="C11704" t="s">
        <v>14059</v>
      </c>
      <c r="D11704">
        <v>1.0734999999999999</v>
      </c>
      <c r="E11704">
        <v>1.07439</v>
      </c>
      <c r="F11704">
        <v>1.0734999999999999</v>
      </c>
      <c r="G11704">
        <v>1.0738099999999999</v>
      </c>
      <c r="H11704">
        <v>18130</v>
      </c>
      <c r="I11704">
        <v>1.08396402026927</v>
      </c>
      <c r="J11704">
        <v>1.07698299999999</v>
      </c>
      <c r="K11704">
        <v>1.0700019797307201</v>
      </c>
      <c r="L11704">
        <v>38.224904741740701</v>
      </c>
      <c r="M11704" t="s">
        <v>14059</v>
      </c>
      <c r="N11704" s="2">
        <f t="shared" si="1448"/>
        <v>1.07935</v>
      </c>
      <c r="O11704" s="2">
        <f t="shared" si="1449"/>
        <v>1.0806100000000001</v>
      </c>
      <c r="P11704" s="2">
        <f t="shared" si="1450"/>
        <v>1.08077</v>
      </c>
      <c r="Q11704" s="2">
        <f t="shared" si="1451"/>
        <v>1.08162</v>
      </c>
      <c r="R11704" s="2">
        <f t="shared" si="1452"/>
        <v>1.0732200000000001</v>
      </c>
      <c r="S11704" s="2">
        <f t="shared" si="1453"/>
        <v>1.07805</v>
      </c>
      <c r="T11704" s="2">
        <f t="shared" si="1454"/>
        <v>1.07352</v>
      </c>
      <c r="U11704" s="2">
        <f t="shared" si="1455"/>
        <v>1.07934</v>
      </c>
      <c r="V11704" t="str">
        <f>IF(ISNUMBER(MATCH(B11704,[1]VerticalLineDates!$D:$D,0)),1,"")</f>
        <v/>
      </c>
    </row>
    <row r="11705" spans="1:22" hidden="1" x14ac:dyDescent="0.3">
      <c r="A11705" t="s">
        <v>11</v>
      </c>
      <c r="B11705" s="1" t="s">
        <v>11642</v>
      </c>
      <c r="C11705" t="s">
        <v>14059</v>
      </c>
      <c r="D11705">
        <v>1.07365</v>
      </c>
      <c r="E11705">
        <v>1.0741000000000001</v>
      </c>
      <c r="F11705">
        <v>1.0733200000000001</v>
      </c>
      <c r="G11705">
        <v>1.0736300000000001</v>
      </c>
      <c r="H11705">
        <v>6071</v>
      </c>
      <c r="I11705">
        <v>1.08399719840294</v>
      </c>
      <c r="J11705">
        <v>1.0768934999999999</v>
      </c>
      <c r="K11705">
        <v>1.0697898015970499</v>
      </c>
      <c r="L11705">
        <v>37.904305537033302</v>
      </c>
      <c r="M11705" t="s">
        <v>14059</v>
      </c>
      <c r="N11705" s="2">
        <f t="shared" si="1448"/>
        <v>1.0734999999999999</v>
      </c>
      <c r="O11705" s="2">
        <f t="shared" si="1449"/>
        <v>1.07935</v>
      </c>
      <c r="P11705" s="2">
        <f t="shared" si="1450"/>
        <v>1.07439</v>
      </c>
      <c r="Q11705" s="2">
        <f t="shared" si="1451"/>
        <v>1.08077</v>
      </c>
      <c r="R11705" s="2">
        <f t="shared" si="1452"/>
        <v>1.0734999999999999</v>
      </c>
      <c r="S11705" s="2">
        <f t="shared" si="1453"/>
        <v>1.0732200000000001</v>
      </c>
      <c r="T11705" s="2">
        <f t="shared" si="1454"/>
        <v>1.0738099999999999</v>
      </c>
      <c r="U11705" s="2">
        <f t="shared" si="1455"/>
        <v>1.07352</v>
      </c>
      <c r="V11705" t="str">
        <f>IF(ISNUMBER(MATCH(B11705,[1]VerticalLineDates!$D:$D,0)),1,"")</f>
        <v/>
      </c>
    </row>
    <row r="11706" spans="1:22" hidden="1" x14ac:dyDescent="0.3">
      <c r="A11706" t="s">
        <v>11</v>
      </c>
      <c r="B11706" s="1" t="s">
        <v>11643</v>
      </c>
      <c r="C11706" t="s">
        <v>14059</v>
      </c>
      <c r="D11706">
        <v>1.0736300000000001</v>
      </c>
      <c r="E11706">
        <v>1.0745</v>
      </c>
      <c r="F11706">
        <v>1.0734900000000001</v>
      </c>
      <c r="G11706">
        <v>1.0736399999999999</v>
      </c>
      <c r="H11706">
        <v>11144</v>
      </c>
      <c r="I11706">
        <v>1.0839912611086999</v>
      </c>
      <c r="J11706">
        <v>1.0767475</v>
      </c>
      <c r="K11706">
        <v>1.06950373889129</v>
      </c>
      <c r="L11706">
        <v>37.935449352867003</v>
      </c>
      <c r="M11706" t="s">
        <v>14059</v>
      </c>
      <c r="N11706" s="2">
        <f t="shared" si="1448"/>
        <v>1.07365</v>
      </c>
      <c r="O11706" s="2">
        <f t="shared" si="1449"/>
        <v>1.0734999999999999</v>
      </c>
      <c r="P11706" s="2">
        <f t="shared" si="1450"/>
        <v>1.0741000000000001</v>
      </c>
      <c r="Q11706" s="2">
        <f t="shared" si="1451"/>
        <v>1.07439</v>
      </c>
      <c r="R11706" s="2">
        <f t="shared" si="1452"/>
        <v>1.0733200000000001</v>
      </c>
      <c r="S11706" s="2">
        <f t="shared" si="1453"/>
        <v>1.0734999999999999</v>
      </c>
      <c r="T11706" s="2">
        <f t="shared" si="1454"/>
        <v>1.0736300000000001</v>
      </c>
      <c r="U11706" s="2">
        <f t="shared" si="1455"/>
        <v>1.0738099999999999</v>
      </c>
      <c r="V11706" t="str">
        <f>IF(ISNUMBER(MATCH(B11706,[1]VerticalLineDates!$D:$D,0)),1,"")</f>
        <v/>
      </c>
    </row>
    <row r="11707" spans="1:22" hidden="1" x14ac:dyDescent="0.3">
      <c r="A11707" t="s">
        <v>11</v>
      </c>
      <c r="B11707" s="1" t="s">
        <v>11644</v>
      </c>
      <c r="C11707" t="s">
        <v>14059</v>
      </c>
      <c r="D11707">
        <v>1.0736399999999999</v>
      </c>
      <c r="E11707">
        <v>1.0737300000000001</v>
      </c>
      <c r="F11707">
        <v>1.0689599999999999</v>
      </c>
      <c r="G11707">
        <v>1.06917</v>
      </c>
      <c r="H11707">
        <v>23269</v>
      </c>
      <c r="I11707">
        <v>1.08435046898147</v>
      </c>
      <c r="J11707">
        <v>1.0763875000000001</v>
      </c>
      <c r="K11707">
        <v>1.0684245310185201</v>
      </c>
      <c r="L11707">
        <v>30.557709485975401</v>
      </c>
      <c r="M11707" t="s">
        <v>14059</v>
      </c>
      <c r="N11707" s="2">
        <f t="shared" si="1448"/>
        <v>1.0736300000000001</v>
      </c>
      <c r="O11707" s="2">
        <f t="shared" si="1449"/>
        <v>1.07365</v>
      </c>
      <c r="P11707" s="2">
        <f t="shared" si="1450"/>
        <v>1.0745</v>
      </c>
      <c r="Q11707" s="2">
        <f t="shared" si="1451"/>
        <v>1.0741000000000001</v>
      </c>
      <c r="R11707" s="2">
        <f t="shared" si="1452"/>
        <v>1.0734900000000001</v>
      </c>
      <c r="S11707" s="2">
        <f t="shared" si="1453"/>
        <v>1.0733200000000001</v>
      </c>
      <c r="T11707" s="2">
        <f t="shared" si="1454"/>
        <v>1.0736399999999999</v>
      </c>
      <c r="U11707" s="2">
        <f t="shared" si="1455"/>
        <v>1.0736300000000001</v>
      </c>
      <c r="V11707" t="str">
        <f>IF(ISNUMBER(MATCH(B11707,[1]VerticalLineDates!$D:$D,0)),1,"")</f>
        <v/>
      </c>
    </row>
    <row r="11708" spans="1:22" hidden="1" x14ac:dyDescent="0.3">
      <c r="A11708" t="s">
        <v>11</v>
      </c>
      <c r="B11708" s="1" t="s">
        <v>11645</v>
      </c>
      <c r="C11708" t="s">
        <v>14059</v>
      </c>
      <c r="D11708">
        <v>1.06917</v>
      </c>
      <c r="E11708">
        <v>1.0705899999999999</v>
      </c>
      <c r="F11708">
        <v>1.06717</v>
      </c>
      <c r="G11708">
        <v>1.0689200000000001</v>
      </c>
      <c r="H11708">
        <v>30957</v>
      </c>
      <c r="I11708">
        <v>1.0845869267097801</v>
      </c>
      <c r="J11708">
        <v>1.0759909999999999</v>
      </c>
      <c r="K11708">
        <v>1.06739507329021</v>
      </c>
      <c r="L11708">
        <v>30.203908997999701</v>
      </c>
      <c r="M11708" t="s">
        <v>14059</v>
      </c>
      <c r="N11708" s="2">
        <f t="shared" si="1448"/>
        <v>1.0736399999999999</v>
      </c>
      <c r="O11708" s="2">
        <f t="shared" si="1449"/>
        <v>1.0736300000000001</v>
      </c>
      <c r="P11708" s="2">
        <f t="shared" si="1450"/>
        <v>1.0737300000000001</v>
      </c>
      <c r="Q11708" s="2">
        <f t="shared" si="1451"/>
        <v>1.0745</v>
      </c>
      <c r="R11708" s="2">
        <f t="shared" si="1452"/>
        <v>1.0689599999999999</v>
      </c>
      <c r="S11708" s="2">
        <f t="shared" si="1453"/>
        <v>1.0734900000000001</v>
      </c>
      <c r="T11708" s="2">
        <f t="shared" si="1454"/>
        <v>1.06917</v>
      </c>
      <c r="U11708" s="2">
        <f t="shared" si="1455"/>
        <v>1.0736399999999999</v>
      </c>
      <c r="V11708" t="str">
        <f>IF(ISNUMBER(MATCH(B11708,[1]VerticalLineDates!$D:$D,0)),1,"")</f>
        <v/>
      </c>
    </row>
    <row r="11709" spans="1:22" x14ac:dyDescent="0.3">
      <c r="A11709" t="s">
        <v>11</v>
      </c>
      <c r="B11709" s="11" t="s">
        <v>11646</v>
      </c>
      <c r="C11709">
        <v>1</v>
      </c>
      <c r="D11709">
        <v>1.06894</v>
      </c>
      <c r="E11709">
        <v>1.07019</v>
      </c>
      <c r="F11709">
        <v>1.0667599999999999</v>
      </c>
      <c r="G11709">
        <v>1.0700499999999999</v>
      </c>
      <c r="H11709">
        <v>29516</v>
      </c>
      <c r="I11709">
        <v>1.0847292231616901</v>
      </c>
      <c r="J11709">
        <v>1.0757669999999999</v>
      </c>
      <c r="K11709">
        <v>1.0668047768383</v>
      </c>
      <c r="L11709">
        <v>33.927658400092902</v>
      </c>
      <c r="M11709">
        <v>1</v>
      </c>
      <c r="N11709" s="2">
        <f t="shared" si="1448"/>
        <v>1.06917</v>
      </c>
      <c r="O11709" s="2">
        <f t="shared" si="1449"/>
        <v>1.0736399999999999</v>
      </c>
      <c r="P11709" s="2">
        <f t="shared" si="1450"/>
        <v>1.0705899999999999</v>
      </c>
      <c r="Q11709" s="2">
        <f t="shared" si="1451"/>
        <v>1.0737300000000001</v>
      </c>
      <c r="R11709" s="2">
        <f t="shared" si="1452"/>
        <v>1.06717</v>
      </c>
      <c r="S11709" s="2">
        <f t="shared" si="1453"/>
        <v>1.0689599999999999</v>
      </c>
      <c r="T11709" s="2">
        <f t="shared" si="1454"/>
        <v>1.0689200000000001</v>
      </c>
      <c r="U11709" s="2">
        <f t="shared" si="1455"/>
        <v>1.06917</v>
      </c>
      <c r="V11709">
        <f>IF(ISNUMBER(MATCH(B11709,[1]VerticalLineDates!$D:$D,0)),1,"")</f>
        <v>1</v>
      </c>
    </row>
    <row r="11710" spans="1:22" hidden="1" x14ac:dyDescent="0.3">
      <c r="A11710" t="s">
        <v>11</v>
      </c>
      <c r="B11710" s="1" t="s">
        <v>11647</v>
      </c>
      <c r="C11710" t="s">
        <v>14059</v>
      </c>
      <c r="D11710">
        <v>1.07006</v>
      </c>
      <c r="E11710">
        <v>1.07074</v>
      </c>
      <c r="F11710">
        <v>1.06945</v>
      </c>
      <c r="G11710">
        <v>1.07056</v>
      </c>
      <c r="H11710">
        <v>12862</v>
      </c>
      <c r="I11710">
        <v>1.0848196775278101</v>
      </c>
      <c r="J11710">
        <v>1.0756330000000001</v>
      </c>
      <c r="K11710">
        <v>1.0664463224721801</v>
      </c>
      <c r="L11710">
        <v>35.597699439697699</v>
      </c>
      <c r="M11710" t="s">
        <v>14059</v>
      </c>
      <c r="N11710" s="2">
        <f t="shared" si="1448"/>
        <v>1.06894</v>
      </c>
      <c r="O11710" s="2">
        <f t="shared" si="1449"/>
        <v>1.06917</v>
      </c>
      <c r="P11710" s="2">
        <f t="shared" si="1450"/>
        <v>1.07019</v>
      </c>
      <c r="Q11710" s="2">
        <f t="shared" si="1451"/>
        <v>1.0705899999999999</v>
      </c>
      <c r="R11710" s="2">
        <f t="shared" si="1452"/>
        <v>1.0667599999999999</v>
      </c>
      <c r="S11710" s="2">
        <f t="shared" si="1453"/>
        <v>1.06717</v>
      </c>
      <c r="T11710" s="2">
        <f t="shared" si="1454"/>
        <v>1.0700499999999999</v>
      </c>
      <c r="U11710" s="2">
        <f t="shared" si="1455"/>
        <v>1.0689200000000001</v>
      </c>
      <c r="V11710" t="str">
        <f>IF(ISNUMBER(MATCH(B11710,[1]VerticalLineDates!$D:$D,0)),1,"")</f>
        <v/>
      </c>
    </row>
    <row r="11711" spans="1:22" hidden="1" x14ac:dyDescent="0.3">
      <c r="A11711" t="s">
        <v>11</v>
      </c>
      <c r="B11711" s="1" t="s">
        <v>11648</v>
      </c>
      <c r="C11711" t="s">
        <v>14059</v>
      </c>
      <c r="D11711">
        <v>1.0697000000000001</v>
      </c>
      <c r="E11711">
        <v>1.07091</v>
      </c>
      <c r="F11711">
        <v>1.0697000000000001</v>
      </c>
      <c r="G11711">
        <v>1.0704</v>
      </c>
      <c r="H11711">
        <v>7598</v>
      </c>
      <c r="I11711">
        <v>1.0849022946117599</v>
      </c>
      <c r="J11711">
        <v>1.075466</v>
      </c>
      <c r="K11711">
        <v>1.0660297053882299</v>
      </c>
      <c r="L11711">
        <v>35.296280266405297</v>
      </c>
      <c r="M11711" t="s">
        <v>14059</v>
      </c>
      <c r="N11711" s="2">
        <f t="shared" si="1448"/>
        <v>1.07006</v>
      </c>
      <c r="O11711" s="2">
        <f t="shared" si="1449"/>
        <v>1.06894</v>
      </c>
      <c r="P11711" s="2">
        <f t="shared" si="1450"/>
        <v>1.07074</v>
      </c>
      <c r="Q11711" s="2">
        <f t="shared" si="1451"/>
        <v>1.07019</v>
      </c>
      <c r="R11711" s="2">
        <f t="shared" si="1452"/>
        <v>1.06945</v>
      </c>
      <c r="S11711" s="2">
        <f t="shared" si="1453"/>
        <v>1.0667599999999999</v>
      </c>
      <c r="T11711" s="2">
        <f t="shared" si="1454"/>
        <v>1.07056</v>
      </c>
      <c r="U11711" s="2">
        <f t="shared" si="1455"/>
        <v>1.0700499999999999</v>
      </c>
      <c r="V11711" t="str">
        <f>IF(ISNUMBER(MATCH(B11711,[1]VerticalLineDates!$D:$D,0)),1,"")</f>
        <v/>
      </c>
    </row>
    <row r="11712" spans="1:22" hidden="1" x14ac:dyDescent="0.3">
      <c r="A11712" t="s">
        <v>11</v>
      </c>
      <c r="B11712" s="1" t="s">
        <v>11649</v>
      </c>
      <c r="C11712" t="s">
        <v>14059</v>
      </c>
      <c r="D11712">
        <v>1.0704</v>
      </c>
      <c r="E11712">
        <v>1.0705499999999999</v>
      </c>
      <c r="F11712">
        <v>1.0698799999999999</v>
      </c>
      <c r="G11712">
        <v>1.0704199999999999</v>
      </c>
      <c r="H11712">
        <v>11464</v>
      </c>
      <c r="I11712">
        <v>1.0849596235068799</v>
      </c>
      <c r="J11712">
        <v>1.0752849999999901</v>
      </c>
      <c r="K11712">
        <v>1.06561037649311</v>
      </c>
      <c r="L11712">
        <v>35.369948141530003</v>
      </c>
      <c r="M11712" t="s">
        <v>14059</v>
      </c>
      <c r="N11712" s="2">
        <f t="shared" si="1448"/>
        <v>1.0697000000000001</v>
      </c>
      <c r="O11712" s="2">
        <f t="shared" si="1449"/>
        <v>1.07006</v>
      </c>
      <c r="P11712" s="2">
        <f t="shared" si="1450"/>
        <v>1.07091</v>
      </c>
      <c r="Q11712" s="2">
        <f t="shared" si="1451"/>
        <v>1.07074</v>
      </c>
      <c r="R11712" s="2">
        <f t="shared" si="1452"/>
        <v>1.0697000000000001</v>
      </c>
      <c r="S11712" s="2">
        <f t="shared" si="1453"/>
        <v>1.06945</v>
      </c>
      <c r="T11712" s="2">
        <f t="shared" si="1454"/>
        <v>1.0704</v>
      </c>
      <c r="U11712" s="2">
        <f t="shared" si="1455"/>
        <v>1.07056</v>
      </c>
      <c r="V11712" t="str">
        <f>IF(ISNUMBER(MATCH(B11712,[1]VerticalLineDates!$D:$D,0)),1,"")</f>
        <v/>
      </c>
    </row>
    <row r="11713" spans="1:22" hidden="1" x14ac:dyDescent="0.3">
      <c r="A11713" t="s">
        <v>11</v>
      </c>
      <c r="B11713" s="1" t="s">
        <v>11650</v>
      </c>
      <c r="C11713" t="s">
        <v>14059</v>
      </c>
      <c r="D11713">
        <v>1.0704199999999999</v>
      </c>
      <c r="E11713">
        <v>1.07124</v>
      </c>
      <c r="F11713">
        <v>1.06864</v>
      </c>
      <c r="G11713">
        <v>1.0707100000000001</v>
      </c>
      <c r="H11713">
        <v>24608</v>
      </c>
      <c r="I11713">
        <v>1.0849957335098099</v>
      </c>
      <c r="J11713">
        <v>1.0751394999999999</v>
      </c>
      <c r="K11713">
        <v>1.0652832664901799</v>
      </c>
      <c r="L11713">
        <v>36.4989189159202</v>
      </c>
      <c r="M11713" t="s">
        <v>14059</v>
      </c>
      <c r="N11713" s="2">
        <f t="shared" si="1448"/>
        <v>1.0704</v>
      </c>
      <c r="O11713" s="2">
        <f t="shared" si="1449"/>
        <v>1.0697000000000001</v>
      </c>
      <c r="P11713" s="2">
        <f t="shared" si="1450"/>
        <v>1.0705499999999999</v>
      </c>
      <c r="Q11713" s="2">
        <f t="shared" si="1451"/>
        <v>1.07091</v>
      </c>
      <c r="R11713" s="2">
        <f t="shared" si="1452"/>
        <v>1.0698799999999999</v>
      </c>
      <c r="S11713" s="2">
        <f t="shared" si="1453"/>
        <v>1.0697000000000001</v>
      </c>
      <c r="T11713" s="2">
        <f t="shared" si="1454"/>
        <v>1.0704199999999999</v>
      </c>
      <c r="U11713" s="2">
        <f t="shared" si="1455"/>
        <v>1.0704</v>
      </c>
      <c r="V11713" t="str">
        <f>IF(ISNUMBER(MATCH(B11713,[1]VerticalLineDates!$D:$D,0)),1,"")</f>
        <v/>
      </c>
    </row>
    <row r="11714" spans="1:22" hidden="1" x14ac:dyDescent="0.3">
      <c r="A11714" t="s">
        <v>11</v>
      </c>
      <c r="B11714" s="1" t="s">
        <v>11651</v>
      </c>
      <c r="C11714" t="s">
        <v>14059</v>
      </c>
      <c r="D11714">
        <v>1.0707100000000001</v>
      </c>
      <c r="E11714">
        <v>1.07179</v>
      </c>
      <c r="F11714">
        <v>1.0702099999999899</v>
      </c>
      <c r="G11714">
        <v>1.07138</v>
      </c>
      <c r="H11714">
        <v>24138</v>
      </c>
      <c r="I11714">
        <v>1.0849991267599299</v>
      </c>
      <c r="J11714">
        <v>1.0750244999999901</v>
      </c>
      <c r="K11714">
        <v>1.06504987324006</v>
      </c>
      <c r="L11714">
        <v>39.143848811627301</v>
      </c>
      <c r="M11714" t="s">
        <v>14059</v>
      </c>
      <c r="N11714" s="2">
        <f t="shared" si="1448"/>
        <v>1.0704199999999999</v>
      </c>
      <c r="O11714" s="2">
        <f t="shared" si="1449"/>
        <v>1.0704</v>
      </c>
      <c r="P11714" s="2">
        <f t="shared" si="1450"/>
        <v>1.07124</v>
      </c>
      <c r="Q11714" s="2">
        <f t="shared" si="1451"/>
        <v>1.0705499999999999</v>
      </c>
      <c r="R11714" s="2">
        <f t="shared" si="1452"/>
        <v>1.06864</v>
      </c>
      <c r="S11714" s="2">
        <f t="shared" si="1453"/>
        <v>1.0698799999999999</v>
      </c>
      <c r="T11714" s="2">
        <f t="shared" si="1454"/>
        <v>1.0707100000000001</v>
      </c>
      <c r="U11714" s="2">
        <f t="shared" si="1455"/>
        <v>1.0704199999999999</v>
      </c>
      <c r="V11714" t="str">
        <f>IF(ISNUMBER(MATCH(B11714,[1]VerticalLineDates!$D:$D,0)),1,"")</f>
        <v/>
      </c>
    </row>
    <row r="11715" spans="1:22" hidden="1" x14ac:dyDescent="0.3">
      <c r="A11715" t="s">
        <v>11</v>
      </c>
      <c r="B11715" s="1" t="s">
        <v>11652</v>
      </c>
      <c r="C11715" t="s">
        <v>14059</v>
      </c>
      <c r="D11715">
        <v>1.07138</v>
      </c>
      <c r="E11715">
        <v>1.0727800000000001</v>
      </c>
      <c r="F11715">
        <v>1.07115</v>
      </c>
      <c r="G11715">
        <v>1.0725199999999999</v>
      </c>
      <c r="H11715">
        <v>19518</v>
      </c>
      <c r="I11715">
        <v>1.0849512089353801</v>
      </c>
      <c r="J11715">
        <v>1.07491749999999</v>
      </c>
      <c r="K11715">
        <v>1.0648837910646101</v>
      </c>
      <c r="L11715">
        <v>43.459140755746397</v>
      </c>
      <c r="M11715" t="s">
        <v>14059</v>
      </c>
      <c r="N11715" s="2">
        <f t="shared" si="1448"/>
        <v>1.0707100000000001</v>
      </c>
      <c r="O11715" s="2">
        <f t="shared" si="1449"/>
        <v>1.0704199999999999</v>
      </c>
      <c r="P11715" s="2">
        <f t="shared" si="1450"/>
        <v>1.07179</v>
      </c>
      <c r="Q11715" s="2">
        <f t="shared" si="1451"/>
        <v>1.07124</v>
      </c>
      <c r="R11715" s="2">
        <f t="shared" si="1452"/>
        <v>1.0702099999999899</v>
      </c>
      <c r="S11715" s="2">
        <f t="shared" si="1453"/>
        <v>1.06864</v>
      </c>
      <c r="T11715" s="2">
        <f t="shared" si="1454"/>
        <v>1.07138</v>
      </c>
      <c r="U11715" s="2">
        <f t="shared" si="1455"/>
        <v>1.0707100000000001</v>
      </c>
      <c r="V11715" t="str">
        <f>IF(ISNUMBER(MATCH(B11715,[1]VerticalLineDates!$D:$D,0)),1,"")</f>
        <v/>
      </c>
    </row>
    <row r="11716" spans="1:22" hidden="1" x14ac:dyDescent="0.3">
      <c r="A11716" t="s">
        <v>11</v>
      </c>
      <c r="B11716" s="1" t="s">
        <v>11653</v>
      </c>
      <c r="C11716" t="s">
        <v>14059</v>
      </c>
      <c r="D11716">
        <v>1.0725199999999999</v>
      </c>
      <c r="E11716">
        <v>1.07378</v>
      </c>
      <c r="F11716">
        <v>1.07233</v>
      </c>
      <c r="G11716">
        <v>1.0733699999999999</v>
      </c>
      <c r="H11716">
        <v>10692</v>
      </c>
      <c r="I11716">
        <v>1.08385215793611</v>
      </c>
      <c r="J11716">
        <v>1.0744535</v>
      </c>
      <c r="K11716">
        <v>1.0650548420638899</v>
      </c>
      <c r="L11716">
        <v>46.505051891511002</v>
      </c>
      <c r="M11716" t="s">
        <v>14059</v>
      </c>
      <c r="N11716" s="2">
        <f t="shared" si="1448"/>
        <v>1.07138</v>
      </c>
      <c r="O11716" s="2">
        <f t="shared" si="1449"/>
        <v>1.0707100000000001</v>
      </c>
      <c r="P11716" s="2">
        <f t="shared" si="1450"/>
        <v>1.0727800000000001</v>
      </c>
      <c r="Q11716" s="2">
        <f t="shared" si="1451"/>
        <v>1.07179</v>
      </c>
      <c r="R11716" s="2">
        <f t="shared" si="1452"/>
        <v>1.07115</v>
      </c>
      <c r="S11716" s="2">
        <f t="shared" si="1453"/>
        <v>1.0702099999999899</v>
      </c>
      <c r="T11716" s="2">
        <f t="shared" si="1454"/>
        <v>1.0725199999999999</v>
      </c>
      <c r="U11716" s="2">
        <f t="shared" si="1455"/>
        <v>1.07138</v>
      </c>
      <c r="V11716" t="str">
        <f>IF(ISNUMBER(MATCH(B11716,[1]VerticalLineDates!$D:$D,0)),1,"")</f>
        <v/>
      </c>
    </row>
    <row r="11717" spans="1:22" hidden="1" x14ac:dyDescent="0.3">
      <c r="A11717" t="s">
        <v>11</v>
      </c>
      <c r="B11717" s="1" t="s">
        <v>11654</v>
      </c>
      <c r="C11717" t="s">
        <v>14059</v>
      </c>
      <c r="D11717">
        <v>1.0733600000000001</v>
      </c>
      <c r="E11717">
        <v>1.0741000000000001</v>
      </c>
      <c r="F11717">
        <v>1.07294</v>
      </c>
      <c r="G11717">
        <v>1.07361</v>
      </c>
      <c r="H11717">
        <v>5375</v>
      </c>
      <c r="I11717">
        <v>1.08212532512751</v>
      </c>
      <c r="J11717">
        <v>1.0739129999999999</v>
      </c>
      <c r="K11717">
        <v>1.06570067487248</v>
      </c>
      <c r="L11717">
        <v>47.367212537070998</v>
      </c>
      <c r="M11717" t="s">
        <v>14059</v>
      </c>
      <c r="N11717" s="2">
        <f t="shared" si="1448"/>
        <v>1.0725199999999999</v>
      </c>
      <c r="O11717" s="2">
        <f t="shared" si="1449"/>
        <v>1.07138</v>
      </c>
      <c r="P11717" s="2">
        <f t="shared" si="1450"/>
        <v>1.07378</v>
      </c>
      <c r="Q11717" s="2">
        <f t="shared" si="1451"/>
        <v>1.0727800000000001</v>
      </c>
      <c r="R11717" s="2">
        <f t="shared" si="1452"/>
        <v>1.07233</v>
      </c>
      <c r="S11717" s="2">
        <f t="shared" si="1453"/>
        <v>1.07115</v>
      </c>
      <c r="T11717" s="2">
        <f t="shared" si="1454"/>
        <v>1.0733699999999999</v>
      </c>
      <c r="U11717" s="2">
        <f t="shared" si="1455"/>
        <v>1.0725199999999999</v>
      </c>
      <c r="V11717" t="str">
        <f>IF(ISNUMBER(MATCH(B11717,[1]VerticalLineDates!$D:$D,0)),1,"")</f>
        <v/>
      </c>
    </row>
    <row r="11718" spans="1:22" hidden="1" x14ac:dyDescent="0.3">
      <c r="A11718" t="s">
        <v>11</v>
      </c>
      <c r="B11718" s="1" t="s">
        <v>11655</v>
      </c>
      <c r="C11718" t="s">
        <v>14059</v>
      </c>
      <c r="D11718">
        <v>1.07361</v>
      </c>
      <c r="E11718">
        <v>1.07369</v>
      </c>
      <c r="F11718">
        <v>1.07202</v>
      </c>
      <c r="G11718">
        <v>1.07216</v>
      </c>
      <c r="H11718">
        <v>10126</v>
      </c>
      <c r="I11718">
        <v>1.08106081219279</v>
      </c>
      <c r="J11718">
        <v>1.0734759999999901</v>
      </c>
      <c r="K11718">
        <v>1.0658911878071999</v>
      </c>
      <c r="L11718">
        <v>42.871621673591299</v>
      </c>
      <c r="M11718" t="s">
        <v>14059</v>
      </c>
      <c r="N11718" s="2">
        <f t="shared" si="1448"/>
        <v>1.0733600000000001</v>
      </c>
      <c r="O11718" s="2">
        <f t="shared" si="1449"/>
        <v>1.0725199999999999</v>
      </c>
      <c r="P11718" s="2">
        <f t="shared" si="1450"/>
        <v>1.0741000000000001</v>
      </c>
      <c r="Q11718" s="2">
        <f t="shared" si="1451"/>
        <v>1.07378</v>
      </c>
      <c r="R11718" s="2">
        <f t="shared" si="1452"/>
        <v>1.07294</v>
      </c>
      <c r="S11718" s="2">
        <f t="shared" si="1453"/>
        <v>1.07233</v>
      </c>
      <c r="T11718" s="2">
        <f t="shared" si="1454"/>
        <v>1.07361</v>
      </c>
      <c r="U11718" s="2">
        <f t="shared" si="1455"/>
        <v>1.0733699999999999</v>
      </c>
      <c r="V11718" t="str">
        <f>IF(ISNUMBER(MATCH(B11718,[1]VerticalLineDates!$D:$D,0)),1,"")</f>
        <v/>
      </c>
    </row>
    <row r="11719" spans="1:22" hidden="1" x14ac:dyDescent="0.3">
      <c r="A11719" t="s">
        <v>11</v>
      </c>
      <c r="B11719" s="1" t="s">
        <v>11656</v>
      </c>
      <c r="C11719" t="s">
        <v>14059</v>
      </c>
      <c r="D11719">
        <v>1.07216</v>
      </c>
      <c r="E11719">
        <v>1.0735300000000001</v>
      </c>
      <c r="F11719">
        <v>1.0714900000000001</v>
      </c>
      <c r="G11719">
        <v>1.07195</v>
      </c>
      <c r="H11719">
        <v>19038</v>
      </c>
      <c r="I11719">
        <v>1.0797105696668701</v>
      </c>
      <c r="J11719">
        <v>1.0730090000000001</v>
      </c>
      <c r="K11719">
        <v>1.0663074303331199</v>
      </c>
      <c r="L11719">
        <v>42.2462572558115</v>
      </c>
      <c r="M11719" t="s">
        <v>14059</v>
      </c>
      <c r="N11719" s="2">
        <f t="shared" si="1448"/>
        <v>1.07361</v>
      </c>
      <c r="O11719" s="2">
        <f t="shared" si="1449"/>
        <v>1.0733600000000001</v>
      </c>
      <c r="P11719" s="2">
        <f t="shared" si="1450"/>
        <v>1.07369</v>
      </c>
      <c r="Q11719" s="2">
        <f t="shared" si="1451"/>
        <v>1.0741000000000001</v>
      </c>
      <c r="R11719" s="2">
        <f t="shared" si="1452"/>
        <v>1.07202</v>
      </c>
      <c r="S11719" s="2">
        <f t="shared" si="1453"/>
        <v>1.07294</v>
      </c>
      <c r="T11719" s="2">
        <f t="shared" si="1454"/>
        <v>1.07216</v>
      </c>
      <c r="U11719" s="2">
        <f t="shared" si="1455"/>
        <v>1.07361</v>
      </c>
      <c r="V11719" t="str">
        <f>IF(ISNUMBER(MATCH(B11719,[1]VerticalLineDates!$D:$D,0)),1,"")</f>
        <v/>
      </c>
    </row>
    <row r="11720" spans="1:22" hidden="1" x14ac:dyDescent="0.3">
      <c r="A11720" t="s">
        <v>11</v>
      </c>
      <c r="B11720" s="1" t="s">
        <v>11657</v>
      </c>
      <c r="C11720" t="s">
        <v>14059</v>
      </c>
      <c r="D11720">
        <v>1.0719399999999999</v>
      </c>
      <c r="E11720">
        <v>1.07341</v>
      </c>
      <c r="F11720">
        <v>1.071</v>
      </c>
      <c r="G11720">
        <v>1.0730999999999999</v>
      </c>
      <c r="H11720">
        <v>21676</v>
      </c>
      <c r="I11720">
        <v>1.07842797925307</v>
      </c>
      <c r="J11720">
        <v>1.0726439999999999</v>
      </c>
      <c r="K11720">
        <v>1.0668600207469201</v>
      </c>
      <c r="L11720">
        <v>46.820999745946402</v>
      </c>
      <c r="M11720" t="s">
        <v>14059</v>
      </c>
      <c r="N11720" s="2">
        <f t="shared" si="1448"/>
        <v>1.07216</v>
      </c>
      <c r="O11720" s="2">
        <f t="shared" si="1449"/>
        <v>1.07361</v>
      </c>
      <c r="P11720" s="2">
        <f t="shared" si="1450"/>
        <v>1.0735300000000001</v>
      </c>
      <c r="Q11720" s="2">
        <f t="shared" si="1451"/>
        <v>1.07369</v>
      </c>
      <c r="R11720" s="2">
        <f t="shared" si="1452"/>
        <v>1.0714900000000001</v>
      </c>
      <c r="S11720" s="2">
        <f t="shared" si="1453"/>
        <v>1.07202</v>
      </c>
      <c r="T11720" s="2">
        <f t="shared" si="1454"/>
        <v>1.07195</v>
      </c>
      <c r="U11720" s="2">
        <f t="shared" si="1455"/>
        <v>1.07216</v>
      </c>
      <c r="V11720" t="str">
        <f>IF(ISNUMBER(MATCH(B11720,[1]VerticalLineDates!$D:$D,0)),1,"")</f>
        <v/>
      </c>
    </row>
    <row r="11721" spans="1:22" hidden="1" x14ac:dyDescent="0.3">
      <c r="A11721" t="s">
        <v>11</v>
      </c>
      <c r="B11721" s="1" t="s">
        <v>11658</v>
      </c>
      <c r="C11721" t="s">
        <v>14059</v>
      </c>
      <c r="D11721">
        <v>1.0730999999999999</v>
      </c>
      <c r="E11721">
        <v>1.0761400000000001</v>
      </c>
      <c r="F11721">
        <v>1.0729899999999899</v>
      </c>
      <c r="G11721">
        <v>1.0739399999999999</v>
      </c>
      <c r="H11721">
        <v>20466</v>
      </c>
      <c r="I11721">
        <v>1.0768510131028199</v>
      </c>
      <c r="J11721">
        <v>1.0723100000000001</v>
      </c>
      <c r="K11721">
        <v>1.06776898689717</v>
      </c>
      <c r="L11721">
        <v>49.940189862332403</v>
      </c>
      <c r="M11721" t="s">
        <v>14059</v>
      </c>
      <c r="N11721" s="2">
        <f t="shared" si="1448"/>
        <v>1.0719399999999999</v>
      </c>
      <c r="O11721" s="2">
        <f t="shared" si="1449"/>
        <v>1.07216</v>
      </c>
      <c r="P11721" s="2">
        <f t="shared" si="1450"/>
        <v>1.07341</v>
      </c>
      <c r="Q11721" s="2">
        <f t="shared" si="1451"/>
        <v>1.0735300000000001</v>
      </c>
      <c r="R11721" s="2">
        <f t="shared" si="1452"/>
        <v>1.071</v>
      </c>
      <c r="S11721" s="2">
        <f t="shared" si="1453"/>
        <v>1.0714900000000001</v>
      </c>
      <c r="T11721" s="2">
        <f t="shared" si="1454"/>
        <v>1.0730999999999999</v>
      </c>
      <c r="U11721" s="2">
        <f t="shared" si="1455"/>
        <v>1.07195</v>
      </c>
      <c r="V11721" t="str">
        <f>IF(ISNUMBER(MATCH(B11721,[1]VerticalLineDates!$D:$D,0)),1,"")</f>
        <v/>
      </c>
    </row>
    <row r="11722" spans="1:22" hidden="1" x14ac:dyDescent="0.3">
      <c r="A11722" t="s">
        <v>11</v>
      </c>
      <c r="B11722" s="1" t="s">
        <v>11659</v>
      </c>
      <c r="C11722" t="s">
        <v>14059</v>
      </c>
      <c r="D11722">
        <v>1.07395</v>
      </c>
      <c r="E11722">
        <v>1.07433</v>
      </c>
      <c r="F11722">
        <v>1.07321</v>
      </c>
      <c r="G11722">
        <v>1.07396</v>
      </c>
      <c r="H11722">
        <v>10374</v>
      </c>
      <c r="I11722">
        <v>1.07535636966264</v>
      </c>
      <c r="J11722">
        <v>1.072041</v>
      </c>
      <c r="K11722">
        <v>1.06872563033735</v>
      </c>
      <c r="L11722">
        <v>50.015364890002601</v>
      </c>
      <c r="M11722" t="s">
        <v>14059</v>
      </c>
      <c r="N11722" s="2">
        <f t="shared" si="1448"/>
        <v>1.0730999999999999</v>
      </c>
      <c r="O11722" s="2">
        <f t="shared" si="1449"/>
        <v>1.0719399999999999</v>
      </c>
      <c r="P11722" s="2">
        <f t="shared" si="1450"/>
        <v>1.0761400000000001</v>
      </c>
      <c r="Q11722" s="2">
        <f t="shared" si="1451"/>
        <v>1.07341</v>
      </c>
      <c r="R11722" s="2">
        <f t="shared" si="1452"/>
        <v>1.0729899999999899</v>
      </c>
      <c r="S11722" s="2">
        <f t="shared" si="1453"/>
        <v>1.071</v>
      </c>
      <c r="T11722" s="2">
        <f t="shared" si="1454"/>
        <v>1.0739399999999999</v>
      </c>
      <c r="U11722" s="2">
        <f t="shared" si="1455"/>
        <v>1.0730999999999999</v>
      </c>
      <c r="V11722" t="str">
        <f>IF(ISNUMBER(MATCH(B11722,[1]VerticalLineDates!$D:$D,0)),1,"")</f>
        <v/>
      </c>
    </row>
    <row r="11723" spans="1:22" hidden="1" x14ac:dyDescent="0.3">
      <c r="A11723" t="s">
        <v>11</v>
      </c>
      <c r="B11723" s="1" t="s">
        <v>11660</v>
      </c>
      <c r="C11723" t="s">
        <v>14059</v>
      </c>
      <c r="D11723">
        <v>1.0739000000000001</v>
      </c>
      <c r="E11723">
        <v>1.0741099999999999</v>
      </c>
      <c r="F11723">
        <v>1.0736300000000001</v>
      </c>
      <c r="G11723">
        <v>1.07375</v>
      </c>
      <c r="H11723">
        <v>3429</v>
      </c>
      <c r="I11723">
        <v>1.07538983351644</v>
      </c>
      <c r="J11723">
        <v>1.0720525000000001</v>
      </c>
      <c r="K11723">
        <v>1.0687151664835499</v>
      </c>
      <c r="L11723">
        <v>49.180244543383999</v>
      </c>
      <c r="M11723" t="s">
        <v>14059</v>
      </c>
      <c r="N11723" s="2">
        <f t="shared" si="1448"/>
        <v>1.07395</v>
      </c>
      <c r="O11723" s="2">
        <f t="shared" si="1449"/>
        <v>1.0730999999999999</v>
      </c>
      <c r="P11723" s="2">
        <f t="shared" si="1450"/>
        <v>1.07433</v>
      </c>
      <c r="Q11723" s="2">
        <f t="shared" si="1451"/>
        <v>1.0761400000000001</v>
      </c>
      <c r="R11723" s="2">
        <f t="shared" si="1452"/>
        <v>1.07321</v>
      </c>
      <c r="S11723" s="2">
        <f t="shared" si="1453"/>
        <v>1.0729899999999899</v>
      </c>
      <c r="T11723" s="2">
        <f t="shared" si="1454"/>
        <v>1.07396</v>
      </c>
      <c r="U11723" s="2">
        <f t="shared" si="1455"/>
        <v>1.0739399999999999</v>
      </c>
      <c r="V11723" t="str">
        <f>IF(ISNUMBER(MATCH(B11723,[1]VerticalLineDates!$D:$D,0)),1,"")</f>
        <v/>
      </c>
    </row>
    <row r="11724" spans="1:22" hidden="1" x14ac:dyDescent="0.3">
      <c r="A11724" t="s">
        <v>11</v>
      </c>
      <c r="B11724" s="1" t="s">
        <v>11661</v>
      </c>
      <c r="C11724" t="s">
        <v>14059</v>
      </c>
      <c r="D11724">
        <v>1.0737399999999999</v>
      </c>
      <c r="E11724">
        <v>1.0742400000000001</v>
      </c>
      <c r="F11724">
        <v>1.07352</v>
      </c>
      <c r="G11724">
        <v>1.0735699999999999</v>
      </c>
      <c r="H11724">
        <v>6164</v>
      </c>
      <c r="I11724">
        <v>1.0753541111721201</v>
      </c>
      <c r="J11724">
        <v>1.0720405</v>
      </c>
      <c r="K11724">
        <v>1.06872688882787</v>
      </c>
      <c r="L11724">
        <v>48.433741578016701</v>
      </c>
      <c r="M11724" t="s">
        <v>14059</v>
      </c>
      <c r="N11724" s="2">
        <f t="shared" si="1448"/>
        <v>1.0739000000000001</v>
      </c>
      <c r="O11724" s="2">
        <f t="shared" si="1449"/>
        <v>1.07395</v>
      </c>
      <c r="P11724" s="2">
        <f t="shared" si="1450"/>
        <v>1.0741099999999999</v>
      </c>
      <c r="Q11724" s="2">
        <f t="shared" si="1451"/>
        <v>1.07433</v>
      </c>
      <c r="R11724" s="2">
        <f t="shared" si="1452"/>
        <v>1.0736300000000001</v>
      </c>
      <c r="S11724" s="2">
        <f t="shared" si="1453"/>
        <v>1.07321</v>
      </c>
      <c r="T11724" s="2">
        <f t="shared" si="1454"/>
        <v>1.07375</v>
      </c>
      <c r="U11724" s="2">
        <f t="shared" si="1455"/>
        <v>1.07396</v>
      </c>
      <c r="V11724" t="str">
        <f>IF(ISNUMBER(MATCH(B11724,[1]VerticalLineDates!$D:$D,0)),1,"")</f>
        <v/>
      </c>
    </row>
    <row r="11725" spans="1:22" hidden="1" x14ac:dyDescent="0.3">
      <c r="A11725" t="s">
        <v>11</v>
      </c>
      <c r="B11725" s="1" t="s">
        <v>11662</v>
      </c>
      <c r="C11725" t="s">
        <v>14059</v>
      </c>
      <c r="D11725">
        <v>1.07358</v>
      </c>
      <c r="E11725">
        <v>1.0741799999999999</v>
      </c>
      <c r="F11725">
        <v>1.0724800000000001</v>
      </c>
      <c r="G11725">
        <v>1.0740400000000001</v>
      </c>
      <c r="H11725">
        <v>14870</v>
      </c>
      <c r="I11725">
        <v>1.0754184746462101</v>
      </c>
      <c r="J11725">
        <v>1.0720609999999999</v>
      </c>
      <c r="K11725">
        <v>1.06870352535378</v>
      </c>
      <c r="L11725">
        <v>50.544625651215902</v>
      </c>
      <c r="M11725" t="s">
        <v>14059</v>
      </c>
      <c r="N11725" s="2">
        <f t="shared" ref="N11725:N11788" si="1456">IF(ISBLANK($M11725),"",D11724)</f>
        <v>1.0737399999999999</v>
      </c>
      <c r="O11725" s="2">
        <f t="shared" ref="O11725:O11788" si="1457">IF(ISBLANK($M11725),"",D11723)</f>
        <v>1.0739000000000001</v>
      </c>
      <c r="P11725" s="2">
        <f t="shared" ref="P11725:P11788" si="1458">IF(ISBLANK($M11725),"",E11724)</f>
        <v>1.0742400000000001</v>
      </c>
      <c r="Q11725" s="2">
        <f t="shared" ref="Q11725:Q11788" si="1459">IF(ISBLANK($M11725),"",E11723)</f>
        <v>1.0741099999999999</v>
      </c>
      <c r="R11725" s="2">
        <f t="shared" ref="R11725:R11788" si="1460">IF(ISBLANK($M11725),"",F11724)</f>
        <v>1.07352</v>
      </c>
      <c r="S11725" s="2">
        <f t="shared" ref="S11725:S11788" si="1461">IF(ISBLANK($M11725),"",F11723)</f>
        <v>1.0736300000000001</v>
      </c>
      <c r="T11725" s="2">
        <f t="shared" ref="T11725:T11788" si="1462">IF(ISBLANK($M11725),"",G11724)</f>
        <v>1.0735699999999999</v>
      </c>
      <c r="U11725" s="2">
        <f t="shared" ref="U11725:U11788" si="1463">IF(ISBLANK($M11725),"",G11723)</f>
        <v>1.07375</v>
      </c>
      <c r="V11725" t="str">
        <f>IF(ISNUMBER(MATCH(B11725,[1]VerticalLineDates!$D:$D,0)),1,"")</f>
        <v/>
      </c>
    </row>
    <row r="11726" spans="1:22" hidden="1" x14ac:dyDescent="0.3">
      <c r="A11726" t="s">
        <v>11</v>
      </c>
      <c r="B11726" s="1" t="s">
        <v>11663</v>
      </c>
      <c r="C11726" t="s">
        <v>14059</v>
      </c>
      <c r="D11726">
        <v>1.0740400000000001</v>
      </c>
      <c r="E11726">
        <v>1.0753299999999999</v>
      </c>
      <c r="F11726">
        <v>1.07325</v>
      </c>
      <c r="G11726">
        <v>1.0745899999999999</v>
      </c>
      <c r="H11726">
        <v>14180</v>
      </c>
      <c r="I11726">
        <v>1.07557896553073</v>
      </c>
      <c r="J11726">
        <v>1.0721084999999999</v>
      </c>
      <c r="K11726">
        <v>1.0686380344692601</v>
      </c>
      <c r="L11726">
        <v>52.970767391126302</v>
      </c>
      <c r="M11726" t="s">
        <v>14059</v>
      </c>
      <c r="N11726" s="2">
        <f t="shared" si="1456"/>
        <v>1.07358</v>
      </c>
      <c r="O11726" s="2">
        <f t="shared" si="1457"/>
        <v>1.0737399999999999</v>
      </c>
      <c r="P11726" s="2">
        <f t="shared" si="1458"/>
        <v>1.0741799999999999</v>
      </c>
      <c r="Q11726" s="2">
        <f t="shared" si="1459"/>
        <v>1.0742400000000001</v>
      </c>
      <c r="R11726" s="2">
        <f t="shared" si="1460"/>
        <v>1.0724800000000001</v>
      </c>
      <c r="S11726" s="2">
        <f t="shared" si="1461"/>
        <v>1.07352</v>
      </c>
      <c r="T11726" s="2">
        <f t="shared" si="1462"/>
        <v>1.0740400000000001</v>
      </c>
      <c r="U11726" s="2">
        <f t="shared" si="1463"/>
        <v>1.0735699999999999</v>
      </c>
      <c r="V11726" t="str">
        <f>IF(ISNUMBER(MATCH(B11726,[1]VerticalLineDates!$D:$D,0)),1,"")</f>
        <v/>
      </c>
    </row>
    <row r="11727" spans="1:22" hidden="1" x14ac:dyDescent="0.3">
      <c r="A11727" t="s">
        <v>11</v>
      </c>
      <c r="B11727" s="1" t="s">
        <v>11664</v>
      </c>
      <c r="C11727" t="s">
        <v>14059</v>
      </c>
      <c r="D11727">
        <v>1.0745899999999999</v>
      </c>
      <c r="E11727">
        <v>1.07508</v>
      </c>
      <c r="F11727">
        <v>1.0740799999999999</v>
      </c>
      <c r="G11727">
        <v>1.0747</v>
      </c>
      <c r="H11727">
        <v>7902</v>
      </c>
      <c r="I11727">
        <v>1.0757546498334301</v>
      </c>
      <c r="J11727">
        <v>1.0723849999999999</v>
      </c>
      <c r="K11727">
        <v>1.06901535016656</v>
      </c>
      <c r="L11727">
        <v>53.4624903590543</v>
      </c>
      <c r="M11727" t="s">
        <v>14059</v>
      </c>
      <c r="N11727" s="2">
        <f t="shared" si="1456"/>
        <v>1.0740400000000001</v>
      </c>
      <c r="O11727" s="2">
        <f t="shared" si="1457"/>
        <v>1.07358</v>
      </c>
      <c r="P11727" s="2">
        <f t="shared" si="1458"/>
        <v>1.0753299999999999</v>
      </c>
      <c r="Q11727" s="2">
        <f t="shared" si="1459"/>
        <v>1.0741799999999999</v>
      </c>
      <c r="R11727" s="2">
        <f t="shared" si="1460"/>
        <v>1.07325</v>
      </c>
      <c r="S11727" s="2">
        <f t="shared" si="1461"/>
        <v>1.0724800000000001</v>
      </c>
      <c r="T11727" s="2">
        <f t="shared" si="1462"/>
        <v>1.0745899999999999</v>
      </c>
      <c r="U11727" s="2">
        <f t="shared" si="1463"/>
        <v>1.0740400000000001</v>
      </c>
      <c r="V11727" t="str">
        <f>IF(ISNUMBER(MATCH(B11727,[1]VerticalLineDates!$D:$D,0)),1,"")</f>
        <v/>
      </c>
    </row>
    <row r="11728" spans="1:22" hidden="1" x14ac:dyDescent="0.3">
      <c r="A11728" t="s">
        <v>11</v>
      </c>
      <c r="B11728" s="1" t="s">
        <v>11665</v>
      </c>
      <c r="C11728" t="s">
        <v>14059</v>
      </c>
      <c r="D11728">
        <v>1.0746899999999999</v>
      </c>
      <c r="E11728">
        <v>1.07473</v>
      </c>
      <c r="F11728">
        <v>1.0742400000000001</v>
      </c>
      <c r="G11728">
        <v>1.07433</v>
      </c>
      <c r="H11728">
        <v>2622</v>
      </c>
      <c r="I11728">
        <v>1.07572424876782</v>
      </c>
      <c r="J11728">
        <v>1.0726555</v>
      </c>
      <c r="K11728">
        <v>1.06958675123217</v>
      </c>
      <c r="L11728">
        <v>51.511519921082503</v>
      </c>
      <c r="M11728" t="s">
        <v>14059</v>
      </c>
      <c r="N11728" s="2">
        <f t="shared" si="1456"/>
        <v>1.0745899999999999</v>
      </c>
      <c r="O11728" s="2">
        <f t="shared" si="1457"/>
        <v>1.0740400000000001</v>
      </c>
      <c r="P11728" s="2">
        <f t="shared" si="1458"/>
        <v>1.07508</v>
      </c>
      <c r="Q11728" s="2">
        <f t="shared" si="1459"/>
        <v>1.0753299999999999</v>
      </c>
      <c r="R11728" s="2">
        <f t="shared" si="1460"/>
        <v>1.0740799999999999</v>
      </c>
      <c r="S11728" s="2">
        <f t="shared" si="1461"/>
        <v>1.07325</v>
      </c>
      <c r="T11728" s="2">
        <f t="shared" si="1462"/>
        <v>1.0747</v>
      </c>
      <c r="U11728" s="2">
        <f t="shared" si="1463"/>
        <v>1.0745899999999999</v>
      </c>
      <c r="V11728" t="str">
        <f>IF(ISNUMBER(MATCH(B11728,[1]VerticalLineDates!$D:$D,0)),1,"")</f>
        <v/>
      </c>
    </row>
    <row r="11729" spans="1:22" hidden="1" x14ac:dyDescent="0.3">
      <c r="A11729" t="s">
        <v>11</v>
      </c>
      <c r="B11729" s="1" t="s">
        <v>11666</v>
      </c>
      <c r="C11729" t="s">
        <v>14059</v>
      </c>
      <c r="D11729">
        <v>1.07409</v>
      </c>
      <c r="E11729">
        <v>1.0748800000000001</v>
      </c>
      <c r="F11729">
        <v>1.0739799999999999</v>
      </c>
      <c r="G11729">
        <v>1.0746199999999999</v>
      </c>
      <c r="H11729">
        <v>3680</v>
      </c>
      <c r="I11729">
        <v>1.0758204086909</v>
      </c>
      <c r="J11729">
        <v>1.0728839999999999</v>
      </c>
      <c r="K11729">
        <v>1.0699475913090899</v>
      </c>
      <c r="L11729">
        <v>52.960444145991701</v>
      </c>
      <c r="M11729" t="s">
        <v>14059</v>
      </c>
      <c r="N11729" s="2">
        <f t="shared" si="1456"/>
        <v>1.0746899999999999</v>
      </c>
      <c r="O11729" s="2">
        <f t="shared" si="1457"/>
        <v>1.0745899999999999</v>
      </c>
      <c r="P11729" s="2">
        <f t="shared" si="1458"/>
        <v>1.07473</v>
      </c>
      <c r="Q11729" s="2">
        <f t="shared" si="1459"/>
        <v>1.07508</v>
      </c>
      <c r="R11729" s="2">
        <f t="shared" si="1460"/>
        <v>1.0742400000000001</v>
      </c>
      <c r="S11729" s="2">
        <f t="shared" si="1461"/>
        <v>1.0740799999999999</v>
      </c>
      <c r="T11729" s="2">
        <f t="shared" si="1462"/>
        <v>1.07433</v>
      </c>
      <c r="U11729" s="2">
        <f t="shared" si="1463"/>
        <v>1.0747</v>
      </c>
      <c r="V11729" t="str">
        <f>IF(ISNUMBER(MATCH(B11729,[1]VerticalLineDates!$D:$D,0)),1,"")</f>
        <v/>
      </c>
    </row>
    <row r="11730" spans="1:22" hidden="1" x14ac:dyDescent="0.3">
      <c r="A11730" t="s">
        <v>11</v>
      </c>
      <c r="B11730" s="1" t="s">
        <v>11667</v>
      </c>
      <c r="C11730" t="s">
        <v>14059</v>
      </c>
      <c r="D11730">
        <v>1.0746100000000001</v>
      </c>
      <c r="E11730">
        <v>1.07481</v>
      </c>
      <c r="F11730">
        <v>1.07389</v>
      </c>
      <c r="G11730">
        <v>1.0742700000000001</v>
      </c>
      <c r="H11730">
        <v>6760</v>
      </c>
      <c r="I11730">
        <v>1.07586035273706</v>
      </c>
      <c r="J11730">
        <v>1.0730694999999999</v>
      </c>
      <c r="K11730">
        <v>1.07027864726293</v>
      </c>
      <c r="L11730">
        <v>50.980443018302203</v>
      </c>
      <c r="M11730" t="s">
        <v>14059</v>
      </c>
      <c r="N11730" s="2">
        <f t="shared" si="1456"/>
        <v>1.07409</v>
      </c>
      <c r="O11730" s="2">
        <f t="shared" si="1457"/>
        <v>1.0746899999999999</v>
      </c>
      <c r="P11730" s="2">
        <f t="shared" si="1458"/>
        <v>1.0748800000000001</v>
      </c>
      <c r="Q11730" s="2">
        <f t="shared" si="1459"/>
        <v>1.07473</v>
      </c>
      <c r="R11730" s="2">
        <f t="shared" si="1460"/>
        <v>1.0739799999999999</v>
      </c>
      <c r="S11730" s="2">
        <f t="shared" si="1461"/>
        <v>1.0742400000000001</v>
      </c>
      <c r="T11730" s="2">
        <f t="shared" si="1462"/>
        <v>1.0746199999999999</v>
      </c>
      <c r="U11730" s="2">
        <f t="shared" si="1463"/>
        <v>1.07433</v>
      </c>
      <c r="V11730" t="str">
        <f>IF(ISNUMBER(MATCH(B11730,[1]VerticalLineDates!$D:$D,0)),1,"")</f>
        <v/>
      </c>
    </row>
    <row r="11731" spans="1:22" hidden="1" x14ac:dyDescent="0.3">
      <c r="A11731" t="s">
        <v>11</v>
      </c>
      <c r="B11731" s="1" t="s">
        <v>11668</v>
      </c>
      <c r="C11731" t="s">
        <v>14059</v>
      </c>
      <c r="D11731">
        <v>1.0742700000000001</v>
      </c>
      <c r="E11731">
        <v>1.07436</v>
      </c>
      <c r="F11731">
        <v>1.0712600000000001</v>
      </c>
      <c r="G11731">
        <v>1.07168</v>
      </c>
      <c r="H11731">
        <v>11983</v>
      </c>
      <c r="I11731">
        <v>1.07572837398537</v>
      </c>
      <c r="J11731">
        <v>1.0731335</v>
      </c>
      <c r="K11731">
        <v>1.0705386260146199</v>
      </c>
      <c r="L11731">
        <v>39.277936622687399</v>
      </c>
      <c r="M11731" t="s">
        <v>14059</v>
      </c>
      <c r="N11731" s="2">
        <f t="shared" si="1456"/>
        <v>1.0746100000000001</v>
      </c>
      <c r="O11731" s="2">
        <f t="shared" si="1457"/>
        <v>1.07409</v>
      </c>
      <c r="P11731" s="2">
        <f t="shared" si="1458"/>
        <v>1.07481</v>
      </c>
      <c r="Q11731" s="2">
        <f t="shared" si="1459"/>
        <v>1.0748800000000001</v>
      </c>
      <c r="R11731" s="2">
        <f t="shared" si="1460"/>
        <v>1.07389</v>
      </c>
      <c r="S11731" s="2">
        <f t="shared" si="1461"/>
        <v>1.0739799999999999</v>
      </c>
      <c r="T11731" s="2">
        <f t="shared" si="1462"/>
        <v>1.0742700000000001</v>
      </c>
      <c r="U11731" s="2">
        <f t="shared" si="1463"/>
        <v>1.0746199999999999</v>
      </c>
      <c r="V11731" t="str">
        <f>IF(ISNUMBER(MATCH(B11731,[1]VerticalLineDates!$D:$D,0)),1,"")</f>
        <v/>
      </c>
    </row>
    <row r="11732" spans="1:22" hidden="1" x14ac:dyDescent="0.3">
      <c r="A11732" t="s">
        <v>11</v>
      </c>
      <c r="B11732" s="1" t="s">
        <v>11669</v>
      </c>
      <c r="C11732" t="s">
        <v>14059</v>
      </c>
      <c r="D11732">
        <v>1.07169</v>
      </c>
      <c r="E11732">
        <v>1.0732200000000001</v>
      </c>
      <c r="F11732">
        <v>1.0712900000000001</v>
      </c>
      <c r="G11732">
        <v>1.0719099999999999</v>
      </c>
      <c r="H11732">
        <v>16602</v>
      </c>
      <c r="I11732">
        <v>1.0755612836632999</v>
      </c>
      <c r="J11732">
        <v>1.0732079999999899</v>
      </c>
      <c r="K11732">
        <v>1.0708547163366899</v>
      </c>
      <c r="L11732">
        <v>40.582315509784102</v>
      </c>
      <c r="M11732" t="s">
        <v>14059</v>
      </c>
      <c r="N11732" s="2">
        <f t="shared" si="1456"/>
        <v>1.0742700000000001</v>
      </c>
      <c r="O11732" s="2">
        <f t="shared" si="1457"/>
        <v>1.0746100000000001</v>
      </c>
      <c r="P11732" s="2">
        <f t="shared" si="1458"/>
        <v>1.07436</v>
      </c>
      <c r="Q11732" s="2">
        <f t="shared" si="1459"/>
        <v>1.07481</v>
      </c>
      <c r="R11732" s="2">
        <f t="shared" si="1460"/>
        <v>1.0712600000000001</v>
      </c>
      <c r="S11732" s="2">
        <f t="shared" si="1461"/>
        <v>1.07389</v>
      </c>
      <c r="T11732" s="2">
        <f t="shared" si="1462"/>
        <v>1.07168</v>
      </c>
      <c r="U11732" s="2">
        <f t="shared" si="1463"/>
        <v>1.0742700000000001</v>
      </c>
      <c r="V11732" t="str">
        <f>IF(ISNUMBER(MATCH(B11732,[1]VerticalLineDates!$D:$D,0)),1,"")</f>
        <v/>
      </c>
    </row>
    <row r="11733" spans="1:22" hidden="1" x14ac:dyDescent="0.3">
      <c r="A11733" t="s">
        <v>11</v>
      </c>
      <c r="B11733" s="1" t="s">
        <v>11670</v>
      </c>
      <c r="C11733" t="s">
        <v>14059</v>
      </c>
      <c r="D11733">
        <v>1.0719099999999999</v>
      </c>
      <c r="E11733">
        <v>1.0730599999999999</v>
      </c>
      <c r="F11733">
        <v>1.0703400000000001</v>
      </c>
      <c r="G11733">
        <v>1.0707100000000001</v>
      </c>
      <c r="H11733">
        <v>18368</v>
      </c>
      <c r="I11733">
        <v>1.0755612836632999</v>
      </c>
      <c r="J11733">
        <v>1.0732079999999999</v>
      </c>
      <c r="K11733">
        <v>1.0708547163366899</v>
      </c>
      <c r="L11733">
        <v>36.211685233084502</v>
      </c>
      <c r="M11733" t="s">
        <v>14059</v>
      </c>
      <c r="N11733" s="2">
        <f t="shared" si="1456"/>
        <v>1.07169</v>
      </c>
      <c r="O11733" s="2">
        <f t="shared" si="1457"/>
        <v>1.0742700000000001</v>
      </c>
      <c r="P11733" s="2">
        <f t="shared" si="1458"/>
        <v>1.0732200000000001</v>
      </c>
      <c r="Q11733" s="2">
        <f t="shared" si="1459"/>
        <v>1.07436</v>
      </c>
      <c r="R11733" s="2">
        <f t="shared" si="1460"/>
        <v>1.0712900000000001</v>
      </c>
      <c r="S11733" s="2">
        <f t="shared" si="1461"/>
        <v>1.0712600000000001</v>
      </c>
      <c r="T11733" s="2">
        <f t="shared" si="1462"/>
        <v>1.0719099999999999</v>
      </c>
      <c r="U11733" s="2">
        <f t="shared" si="1463"/>
        <v>1.07168</v>
      </c>
      <c r="V11733" t="str">
        <f>IF(ISNUMBER(MATCH(B11733,[1]VerticalLineDates!$D:$D,0)),1,"")</f>
        <v/>
      </c>
    </row>
    <row r="11734" spans="1:22" hidden="1" x14ac:dyDescent="0.3">
      <c r="A11734" t="s">
        <v>11</v>
      </c>
      <c r="B11734" s="1" t="s">
        <v>11671</v>
      </c>
      <c r="C11734" t="s">
        <v>14059</v>
      </c>
      <c r="D11734">
        <v>1.0707100000000001</v>
      </c>
      <c r="E11734">
        <v>1.07178</v>
      </c>
      <c r="F11734">
        <v>1.07019</v>
      </c>
      <c r="G11734">
        <v>1.0702400000000001</v>
      </c>
      <c r="H11734">
        <v>11665</v>
      </c>
      <c r="I11734">
        <v>1.07572363211516</v>
      </c>
      <c r="J11734">
        <v>1.073151</v>
      </c>
      <c r="K11734">
        <v>1.07057836788483</v>
      </c>
      <c r="L11734">
        <v>34.638195889074403</v>
      </c>
      <c r="M11734" t="s">
        <v>14059</v>
      </c>
      <c r="N11734" s="2">
        <f t="shared" si="1456"/>
        <v>1.0719099999999999</v>
      </c>
      <c r="O11734" s="2">
        <f t="shared" si="1457"/>
        <v>1.07169</v>
      </c>
      <c r="P11734" s="2">
        <f t="shared" si="1458"/>
        <v>1.0730599999999999</v>
      </c>
      <c r="Q11734" s="2">
        <f t="shared" si="1459"/>
        <v>1.0732200000000001</v>
      </c>
      <c r="R11734" s="2">
        <f t="shared" si="1460"/>
        <v>1.0703400000000001</v>
      </c>
      <c r="S11734" s="2">
        <f t="shared" si="1461"/>
        <v>1.0712900000000001</v>
      </c>
      <c r="T11734" s="2">
        <f t="shared" si="1462"/>
        <v>1.0707100000000001</v>
      </c>
      <c r="U11734" s="2">
        <f t="shared" si="1463"/>
        <v>1.0719099999999999</v>
      </c>
      <c r="V11734" t="str">
        <f>IF(ISNUMBER(MATCH(B11734,[1]VerticalLineDates!$D:$D,0)),1,"")</f>
        <v/>
      </c>
    </row>
    <row r="11735" spans="1:22" hidden="1" x14ac:dyDescent="0.3">
      <c r="A11735" t="s">
        <v>11</v>
      </c>
      <c r="B11735" s="1" t="s">
        <v>11672</v>
      </c>
      <c r="C11735" t="s">
        <v>14059</v>
      </c>
      <c r="D11735">
        <v>1.0701499999999999</v>
      </c>
      <c r="E11735">
        <v>1.0707599999999999</v>
      </c>
      <c r="F11735">
        <v>1.07002</v>
      </c>
      <c r="G11735">
        <v>1.07067</v>
      </c>
      <c r="H11735">
        <v>4930</v>
      </c>
      <c r="I11735">
        <v>1.07583980383093</v>
      </c>
      <c r="J11735">
        <v>1.0730584999999899</v>
      </c>
      <c r="K11735">
        <v>1.07027719616906</v>
      </c>
      <c r="L11735">
        <v>37.3216128656072</v>
      </c>
      <c r="M11735" t="s">
        <v>14059</v>
      </c>
      <c r="N11735" s="2">
        <f t="shared" si="1456"/>
        <v>1.0707100000000001</v>
      </c>
      <c r="O11735" s="2">
        <f t="shared" si="1457"/>
        <v>1.0719099999999999</v>
      </c>
      <c r="P11735" s="2">
        <f t="shared" si="1458"/>
        <v>1.07178</v>
      </c>
      <c r="Q11735" s="2">
        <f t="shared" si="1459"/>
        <v>1.0730599999999999</v>
      </c>
      <c r="R11735" s="2">
        <f t="shared" si="1460"/>
        <v>1.07019</v>
      </c>
      <c r="S11735" s="2">
        <f t="shared" si="1461"/>
        <v>1.0703400000000001</v>
      </c>
      <c r="T11735" s="2">
        <f t="shared" si="1462"/>
        <v>1.0702400000000001</v>
      </c>
      <c r="U11735" s="2">
        <f t="shared" si="1463"/>
        <v>1.0707100000000001</v>
      </c>
      <c r="V11735" t="str">
        <f>IF(ISNUMBER(MATCH(B11735,[1]VerticalLineDates!$D:$D,0)),1,"")</f>
        <v/>
      </c>
    </row>
    <row r="11736" spans="1:22" hidden="1" x14ac:dyDescent="0.3">
      <c r="A11736" t="s">
        <v>11</v>
      </c>
      <c r="B11736" s="1" t="s">
        <v>11673</v>
      </c>
      <c r="C11736" t="s">
        <v>14059</v>
      </c>
      <c r="D11736">
        <v>1.07067</v>
      </c>
      <c r="E11736">
        <v>1.0718700000000001</v>
      </c>
      <c r="F11736">
        <v>1.0705</v>
      </c>
      <c r="G11736">
        <v>1.0718399999999999</v>
      </c>
      <c r="H11736">
        <v>8216</v>
      </c>
      <c r="I11736">
        <v>1.0758086205971</v>
      </c>
      <c r="J11736">
        <v>1.0729820000000001</v>
      </c>
      <c r="K11736">
        <v>1.07015537940289</v>
      </c>
      <c r="L11736">
        <v>44.052148597186999</v>
      </c>
      <c r="M11736" t="s">
        <v>14059</v>
      </c>
      <c r="N11736" s="2">
        <f t="shared" si="1456"/>
        <v>1.0701499999999999</v>
      </c>
      <c r="O11736" s="2">
        <f t="shared" si="1457"/>
        <v>1.0707100000000001</v>
      </c>
      <c r="P11736" s="2">
        <f t="shared" si="1458"/>
        <v>1.0707599999999999</v>
      </c>
      <c r="Q11736" s="2">
        <f t="shared" si="1459"/>
        <v>1.07178</v>
      </c>
      <c r="R11736" s="2">
        <f t="shared" si="1460"/>
        <v>1.07002</v>
      </c>
      <c r="S11736" s="2">
        <f t="shared" si="1461"/>
        <v>1.07019</v>
      </c>
      <c r="T11736" s="2">
        <f t="shared" si="1462"/>
        <v>1.07067</v>
      </c>
      <c r="U11736" s="2">
        <f t="shared" si="1463"/>
        <v>1.0702400000000001</v>
      </c>
      <c r="V11736" t="str">
        <f>IF(ISNUMBER(MATCH(B11736,[1]VerticalLineDates!$D:$D,0)),1,"")</f>
        <v/>
      </c>
    </row>
    <row r="11737" spans="1:22" hidden="1" x14ac:dyDescent="0.3">
      <c r="A11737" t="s">
        <v>11</v>
      </c>
      <c r="B11737" s="1" t="s">
        <v>11674</v>
      </c>
      <c r="C11737" t="s">
        <v>14059</v>
      </c>
      <c r="D11737">
        <v>1.0718399999999999</v>
      </c>
      <c r="E11737">
        <v>1.07206</v>
      </c>
      <c r="F11737">
        <v>1.0670999999999999</v>
      </c>
      <c r="G11737">
        <v>1.0690900000000001</v>
      </c>
      <c r="H11737">
        <v>15668</v>
      </c>
      <c r="I11737">
        <v>1.07603260433986</v>
      </c>
      <c r="J11737">
        <v>1.0727559999999901</v>
      </c>
      <c r="K11737">
        <v>1.0694793956601301</v>
      </c>
      <c r="L11737">
        <v>34.637401796191597</v>
      </c>
      <c r="M11737" t="s">
        <v>14059</v>
      </c>
      <c r="N11737" s="2">
        <f t="shared" si="1456"/>
        <v>1.07067</v>
      </c>
      <c r="O11737" s="2">
        <f t="shared" si="1457"/>
        <v>1.0701499999999999</v>
      </c>
      <c r="P11737" s="2">
        <f t="shared" si="1458"/>
        <v>1.0718700000000001</v>
      </c>
      <c r="Q11737" s="2">
        <f t="shared" si="1459"/>
        <v>1.0707599999999999</v>
      </c>
      <c r="R11737" s="2">
        <f t="shared" si="1460"/>
        <v>1.0705</v>
      </c>
      <c r="S11737" s="2">
        <f t="shared" si="1461"/>
        <v>1.07002</v>
      </c>
      <c r="T11737" s="2">
        <f t="shared" si="1462"/>
        <v>1.0718399999999999</v>
      </c>
      <c r="U11737" s="2">
        <f t="shared" si="1463"/>
        <v>1.07067</v>
      </c>
      <c r="V11737" t="str">
        <f>IF(ISNUMBER(MATCH(B11737,[1]VerticalLineDates!$D:$D,0)),1,"")</f>
        <v/>
      </c>
    </row>
    <row r="11738" spans="1:22" hidden="1" x14ac:dyDescent="0.3">
      <c r="A11738" t="s">
        <v>11</v>
      </c>
      <c r="B11738" s="1" t="s">
        <v>11675</v>
      </c>
      <c r="C11738" t="s">
        <v>14059</v>
      </c>
      <c r="D11738">
        <v>1.0690900000000001</v>
      </c>
      <c r="E11738">
        <v>1.0698099999999999</v>
      </c>
      <c r="F11738">
        <v>1.0676600000000001</v>
      </c>
      <c r="G11738">
        <v>1.06948</v>
      </c>
      <c r="H11738">
        <v>16631</v>
      </c>
      <c r="I11738">
        <v>1.07619127219471</v>
      </c>
      <c r="J11738">
        <v>1.072622</v>
      </c>
      <c r="K11738">
        <v>1.0690527278052799</v>
      </c>
      <c r="L11738">
        <v>36.703439565383697</v>
      </c>
      <c r="M11738" t="s">
        <v>14059</v>
      </c>
      <c r="N11738" s="2">
        <f t="shared" si="1456"/>
        <v>1.0718399999999999</v>
      </c>
      <c r="O11738" s="2">
        <f t="shared" si="1457"/>
        <v>1.07067</v>
      </c>
      <c r="P11738" s="2">
        <f t="shared" si="1458"/>
        <v>1.07206</v>
      </c>
      <c r="Q11738" s="2">
        <f t="shared" si="1459"/>
        <v>1.0718700000000001</v>
      </c>
      <c r="R11738" s="2">
        <f t="shared" si="1460"/>
        <v>1.0670999999999999</v>
      </c>
      <c r="S11738" s="2">
        <f t="shared" si="1461"/>
        <v>1.0705</v>
      </c>
      <c r="T11738" s="2">
        <f t="shared" si="1462"/>
        <v>1.0690900000000001</v>
      </c>
      <c r="U11738" s="2">
        <f t="shared" si="1463"/>
        <v>1.0718399999999999</v>
      </c>
      <c r="V11738" t="str">
        <f>IF(ISNUMBER(MATCH(B11738,[1]VerticalLineDates!$D:$D,0)),1,"")</f>
        <v/>
      </c>
    </row>
    <row r="11739" spans="1:22" hidden="1" x14ac:dyDescent="0.3">
      <c r="A11739" t="s">
        <v>11</v>
      </c>
      <c r="B11739" s="1" t="s">
        <v>11676</v>
      </c>
      <c r="C11739" t="s">
        <v>14059</v>
      </c>
      <c r="D11739">
        <v>1.06948</v>
      </c>
      <c r="E11739">
        <v>1.0697700000000001</v>
      </c>
      <c r="F11739">
        <v>1.06779</v>
      </c>
      <c r="G11739">
        <v>1.0692299999999999</v>
      </c>
      <c r="H11739">
        <v>17623</v>
      </c>
      <c r="I11739">
        <v>1.07634301127817</v>
      </c>
      <c r="J11739">
        <v>1.0724860000000001</v>
      </c>
      <c r="K11739">
        <v>1.0686289887218201</v>
      </c>
      <c r="L11739">
        <v>35.919647080252403</v>
      </c>
      <c r="M11739" t="s">
        <v>14059</v>
      </c>
      <c r="N11739" s="2">
        <f t="shared" si="1456"/>
        <v>1.0690900000000001</v>
      </c>
      <c r="O11739" s="2">
        <f t="shared" si="1457"/>
        <v>1.0718399999999999</v>
      </c>
      <c r="P11739" s="2">
        <f t="shared" si="1458"/>
        <v>1.0698099999999999</v>
      </c>
      <c r="Q11739" s="2">
        <f t="shared" si="1459"/>
        <v>1.07206</v>
      </c>
      <c r="R11739" s="2">
        <f t="shared" si="1460"/>
        <v>1.0676600000000001</v>
      </c>
      <c r="S11739" s="2">
        <f t="shared" si="1461"/>
        <v>1.0670999999999999</v>
      </c>
      <c r="T11739" s="2">
        <f t="shared" si="1462"/>
        <v>1.06948</v>
      </c>
      <c r="U11739" s="2">
        <f t="shared" si="1463"/>
        <v>1.0690900000000001</v>
      </c>
      <c r="V11739" t="str">
        <f>IF(ISNUMBER(MATCH(B11739,[1]VerticalLineDates!$D:$D,0)),1,"")</f>
        <v/>
      </c>
    </row>
    <row r="11740" spans="1:22" hidden="1" x14ac:dyDescent="0.3">
      <c r="A11740" t="s">
        <v>11</v>
      </c>
      <c r="B11740" s="1" t="s">
        <v>11677</v>
      </c>
      <c r="C11740" t="s">
        <v>14059</v>
      </c>
      <c r="D11740">
        <v>1.06921</v>
      </c>
      <c r="E11740">
        <v>1.06968</v>
      </c>
      <c r="F11740">
        <v>1.06907</v>
      </c>
      <c r="G11740">
        <v>1.0692999999999999</v>
      </c>
      <c r="H11740">
        <v>7435</v>
      </c>
      <c r="I11740">
        <v>1.07638095483451</v>
      </c>
      <c r="J11740">
        <v>1.0722959999999899</v>
      </c>
      <c r="K11740">
        <v>1.06821104516548</v>
      </c>
      <c r="L11740">
        <v>36.329638117977403</v>
      </c>
      <c r="M11740" t="s">
        <v>14059</v>
      </c>
      <c r="N11740" s="2">
        <f t="shared" si="1456"/>
        <v>1.06948</v>
      </c>
      <c r="O11740" s="2">
        <f t="shared" si="1457"/>
        <v>1.0690900000000001</v>
      </c>
      <c r="P11740" s="2">
        <f t="shared" si="1458"/>
        <v>1.0697700000000001</v>
      </c>
      <c r="Q11740" s="2">
        <f t="shared" si="1459"/>
        <v>1.0698099999999999</v>
      </c>
      <c r="R11740" s="2">
        <f t="shared" si="1460"/>
        <v>1.06779</v>
      </c>
      <c r="S11740" s="2">
        <f t="shared" si="1461"/>
        <v>1.0676600000000001</v>
      </c>
      <c r="T11740" s="2">
        <f t="shared" si="1462"/>
        <v>1.0692299999999999</v>
      </c>
      <c r="U11740" s="2">
        <f t="shared" si="1463"/>
        <v>1.06948</v>
      </c>
      <c r="V11740" t="str">
        <f>IF(ISNUMBER(MATCH(B11740,[1]VerticalLineDates!$D:$D,0)),1,"")</f>
        <v/>
      </c>
    </row>
    <row r="11741" spans="1:22" hidden="1" x14ac:dyDescent="0.3">
      <c r="A11741" t="s">
        <v>11</v>
      </c>
      <c r="B11741" s="1" t="s">
        <v>11678</v>
      </c>
      <c r="C11741" t="s">
        <v>14059</v>
      </c>
      <c r="D11741">
        <v>1.0683400000000001</v>
      </c>
      <c r="E11741">
        <v>1.06955</v>
      </c>
      <c r="F11741">
        <v>1.0679099999999999</v>
      </c>
      <c r="G11741">
        <v>1.0691900000000001</v>
      </c>
      <c r="H11741">
        <v>6020</v>
      </c>
      <c r="I11741">
        <v>1.07628344153805</v>
      </c>
      <c r="J11741">
        <v>1.0720585</v>
      </c>
      <c r="K11741">
        <v>1.0678335584619401</v>
      </c>
      <c r="L11741">
        <v>35.940491900310001</v>
      </c>
      <c r="M11741" t="s">
        <v>14059</v>
      </c>
      <c r="N11741" s="2">
        <f t="shared" si="1456"/>
        <v>1.06921</v>
      </c>
      <c r="O11741" s="2">
        <f t="shared" si="1457"/>
        <v>1.06948</v>
      </c>
      <c r="P11741" s="2">
        <f t="shared" si="1458"/>
        <v>1.06968</v>
      </c>
      <c r="Q11741" s="2">
        <f t="shared" si="1459"/>
        <v>1.0697700000000001</v>
      </c>
      <c r="R11741" s="2">
        <f t="shared" si="1460"/>
        <v>1.06907</v>
      </c>
      <c r="S11741" s="2">
        <f t="shared" si="1461"/>
        <v>1.06779</v>
      </c>
      <c r="T11741" s="2">
        <f t="shared" si="1462"/>
        <v>1.0692999999999999</v>
      </c>
      <c r="U11741" s="2">
        <f t="shared" si="1463"/>
        <v>1.0692299999999999</v>
      </c>
      <c r="V11741" t="str">
        <f>IF(ISNUMBER(MATCH(B11741,[1]VerticalLineDates!$D:$D,0)),1,"")</f>
        <v/>
      </c>
    </row>
    <row r="11742" spans="1:22" hidden="1" x14ac:dyDescent="0.3">
      <c r="A11742" t="s">
        <v>11</v>
      </c>
      <c r="B11742" s="1" t="s">
        <v>11679</v>
      </c>
      <c r="C11742" t="s">
        <v>14059</v>
      </c>
      <c r="D11742">
        <v>1.0691900000000001</v>
      </c>
      <c r="E11742">
        <v>1.0694600000000001</v>
      </c>
      <c r="F11742">
        <v>1.0683799999999899</v>
      </c>
      <c r="G11742">
        <v>1.0694600000000001</v>
      </c>
      <c r="H11742">
        <v>11472</v>
      </c>
      <c r="I11742">
        <v>1.0761084188296299</v>
      </c>
      <c r="J11742">
        <v>1.0718334999999899</v>
      </c>
      <c r="K11742">
        <v>1.0675585811703601</v>
      </c>
      <c r="L11742">
        <v>37.704356248772903</v>
      </c>
      <c r="M11742" t="s">
        <v>14059</v>
      </c>
      <c r="N11742" s="2">
        <f t="shared" si="1456"/>
        <v>1.0683400000000001</v>
      </c>
      <c r="O11742" s="2">
        <f t="shared" si="1457"/>
        <v>1.06921</v>
      </c>
      <c r="P11742" s="2">
        <f t="shared" si="1458"/>
        <v>1.06955</v>
      </c>
      <c r="Q11742" s="2">
        <f t="shared" si="1459"/>
        <v>1.06968</v>
      </c>
      <c r="R11742" s="2">
        <f t="shared" si="1460"/>
        <v>1.0679099999999999</v>
      </c>
      <c r="S11742" s="2">
        <f t="shared" si="1461"/>
        <v>1.06907</v>
      </c>
      <c r="T11742" s="2">
        <f t="shared" si="1462"/>
        <v>1.0691900000000001</v>
      </c>
      <c r="U11742" s="2">
        <f t="shared" si="1463"/>
        <v>1.0692999999999999</v>
      </c>
      <c r="V11742" t="str">
        <f>IF(ISNUMBER(MATCH(B11742,[1]VerticalLineDates!$D:$D,0)),1,"")</f>
        <v/>
      </c>
    </row>
    <row r="11743" spans="1:22" hidden="1" x14ac:dyDescent="0.3">
      <c r="A11743" t="s">
        <v>11</v>
      </c>
      <c r="B11743" s="1" t="s">
        <v>11680</v>
      </c>
      <c r="C11743" t="s">
        <v>14059</v>
      </c>
      <c r="D11743">
        <v>1.0694699999999999</v>
      </c>
      <c r="E11743">
        <v>1.07179</v>
      </c>
      <c r="F11743">
        <v>1.0694399999999999</v>
      </c>
      <c r="G11743">
        <v>1.0713600000000001</v>
      </c>
      <c r="H11743">
        <v>14005</v>
      </c>
      <c r="I11743">
        <v>1.07590065212311</v>
      </c>
      <c r="J11743">
        <v>1.0717139999999901</v>
      </c>
      <c r="K11743">
        <v>1.0675273478768801</v>
      </c>
      <c r="L11743">
        <v>48.4592646003317</v>
      </c>
      <c r="M11743" t="s">
        <v>14059</v>
      </c>
      <c r="N11743" s="2">
        <f t="shared" si="1456"/>
        <v>1.0691900000000001</v>
      </c>
      <c r="O11743" s="2">
        <f t="shared" si="1457"/>
        <v>1.0683400000000001</v>
      </c>
      <c r="P11743" s="2">
        <f t="shared" si="1458"/>
        <v>1.0694600000000001</v>
      </c>
      <c r="Q11743" s="2">
        <f t="shared" si="1459"/>
        <v>1.06955</v>
      </c>
      <c r="R11743" s="2">
        <f t="shared" si="1460"/>
        <v>1.0683799999999899</v>
      </c>
      <c r="S11743" s="2">
        <f t="shared" si="1461"/>
        <v>1.0679099999999999</v>
      </c>
      <c r="T11743" s="2">
        <f t="shared" si="1462"/>
        <v>1.0694600000000001</v>
      </c>
      <c r="U11743" s="2">
        <f t="shared" si="1463"/>
        <v>1.0691900000000001</v>
      </c>
      <c r="V11743" t="str">
        <f>IF(ISNUMBER(MATCH(B11743,[1]VerticalLineDates!$D:$D,0)),1,"")</f>
        <v/>
      </c>
    </row>
    <row r="11744" spans="1:22" hidden="1" x14ac:dyDescent="0.3">
      <c r="A11744" t="s">
        <v>11</v>
      </c>
      <c r="B11744" s="1" t="s">
        <v>11681</v>
      </c>
      <c r="C11744" t="s">
        <v>14059</v>
      </c>
      <c r="D11744">
        <v>1.07134</v>
      </c>
      <c r="E11744">
        <v>1.07359</v>
      </c>
      <c r="F11744">
        <v>1.0712999999999999</v>
      </c>
      <c r="G11744">
        <v>1.0734600000000001</v>
      </c>
      <c r="H11744">
        <v>16638</v>
      </c>
      <c r="I11744">
        <v>1.07588566303248</v>
      </c>
      <c r="J11744">
        <v>1.07170849999999</v>
      </c>
      <c r="K11744">
        <v>1.0675313369675099</v>
      </c>
      <c r="L11744">
        <v>57.245137680007403</v>
      </c>
      <c r="M11744" t="s">
        <v>14059</v>
      </c>
      <c r="N11744" s="2">
        <f t="shared" si="1456"/>
        <v>1.0694699999999999</v>
      </c>
      <c r="O11744" s="2">
        <f t="shared" si="1457"/>
        <v>1.0691900000000001</v>
      </c>
      <c r="P11744" s="2">
        <f t="shared" si="1458"/>
        <v>1.07179</v>
      </c>
      <c r="Q11744" s="2">
        <f t="shared" si="1459"/>
        <v>1.0694600000000001</v>
      </c>
      <c r="R11744" s="2">
        <f t="shared" si="1460"/>
        <v>1.0694399999999999</v>
      </c>
      <c r="S11744" s="2">
        <f t="shared" si="1461"/>
        <v>1.0683799999999899</v>
      </c>
      <c r="T11744" s="2">
        <f t="shared" si="1462"/>
        <v>1.0713600000000001</v>
      </c>
      <c r="U11744" s="2">
        <f t="shared" si="1463"/>
        <v>1.0694600000000001</v>
      </c>
      <c r="V11744" t="str">
        <f>IF(ISNUMBER(MATCH(B11744,[1]VerticalLineDates!$D:$D,0)),1,"")</f>
        <v/>
      </c>
    </row>
    <row r="11745" spans="1:22" hidden="1" x14ac:dyDescent="0.3">
      <c r="A11745" t="s">
        <v>11</v>
      </c>
      <c r="B11745" s="1" t="s">
        <v>11682</v>
      </c>
      <c r="C11745" t="s">
        <v>14059</v>
      </c>
      <c r="D11745">
        <v>1.0734600000000001</v>
      </c>
      <c r="E11745">
        <v>1.07464</v>
      </c>
      <c r="F11745">
        <v>1.0723400000000001</v>
      </c>
      <c r="G11745">
        <v>1.0727800000000001</v>
      </c>
      <c r="H11745">
        <v>16263</v>
      </c>
      <c r="I11745">
        <v>1.0757167724055201</v>
      </c>
      <c r="J11745">
        <v>1.07164549999999</v>
      </c>
      <c r="K11745">
        <v>1.06757422759447</v>
      </c>
      <c r="L11745">
        <v>54.033184685315597</v>
      </c>
      <c r="M11745" t="s">
        <v>14059</v>
      </c>
      <c r="N11745" s="2">
        <f t="shared" si="1456"/>
        <v>1.07134</v>
      </c>
      <c r="O11745" s="2">
        <f t="shared" si="1457"/>
        <v>1.0694699999999999</v>
      </c>
      <c r="P11745" s="2">
        <f t="shared" si="1458"/>
        <v>1.07359</v>
      </c>
      <c r="Q11745" s="2">
        <f t="shared" si="1459"/>
        <v>1.07179</v>
      </c>
      <c r="R11745" s="2">
        <f t="shared" si="1460"/>
        <v>1.0712999999999999</v>
      </c>
      <c r="S11745" s="2">
        <f t="shared" si="1461"/>
        <v>1.0694399999999999</v>
      </c>
      <c r="T11745" s="2">
        <f t="shared" si="1462"/>
        <v>1.0734600000000001</v>
      </c>
      <c r="U11745" s="2">
        <f t="shared" si="1463"/>
        <v>1.0713600000000001</v>
      </c>
      <c r="V11745" t="str">
        <f>IF(ISNUMBER(MATCH(B11745,[1]VerticalLineDates!$D:$D,0)),1,"")</f>
        <v/>
      </c>
    </row>
    <row r="11746" spans="1:22" hidden="1" x14ac:dyDescent="0.3">
      <c r="A11746" t="s">
        <v>11</v>
      </c>
      <c r="B11746" s="1" t="s">
        <v>11683</v>
      </c>
      <c r="C11746" t="s">
        <v>14059</v>
      </c>
      <c r="D11746">
        <v>1.0727800000000001</v>
      </c>
      <c r="E11746">
        <v>1.0738300000000001</v>
      </c>
      <c r="F11746">
        <v>1.0722</v>
      </c>
      <c r="G11746">
        <v>1.07341</v>
      </c>
      <c r="H11746">
        <v>9249</v>
      </c>
      <c r="I11746">
        <v>1.07551715020066</v>
      </c>
      <c r="J11746">
        <v>1.0715865</v>
      </c>
      <c r="K11746">
        <v>1.06765584979933</v>
      </c>
      <c r="L11746">
        <v>56.470068803626603</v>
      </c>
      <c r="M11746" t="s">
        <v>14059</v>
      </c>
      <c r="N11746" s="2">
        <f t="shared" si="1456"/>
        <v>1.0734600000000001</v>
      </c>
      <c r="O11746" s="2">
        <f t="shared" si="1457"/>
        <v>1.07134</v>
      </c>
      <c r="P11746" s="2">
        <f t="shared" si="1458"/>
        <v>1.07464</v>
      </c>
      <c r="Q11746" s="2">
        <f t="shared" si="1459"/>
        <v>1.07359</v>
      </c>
      <c r="R11746" s="2">
        <f t="shared" si="1460"/>
        <v>1.0723400000000001</v>
      </c>
      <c r="S11746" s="2">
        <f t="shared" si="1461"/>
        <v>1.0712999999999999</v>
      </c>
      <c r="T11746" s="2">
        <f t="shared" si="1462"/>
        <v>1.0727800000000001</v>
      </c>
      <c r="U11746" s="2">
        <f t="shared" si="1463"/>
        <v>1.0734600000000001</v>
      </c>
      <c r="V11746" t="str">
        <f>IF(ISNUMBER(MATCH(B11746,[1]VerticalLineDates!$D:$D,0)),1,"")</f>
        <v/>
      </c>
    </row>
    <row r="11747" spans="1:22" hidden="1" x14ac:dyDescent="0.3">
      <c r="A11747" t="s">
        <v>11</v>
      </c>
      <c r="B11747" s="1" t="s">
        <v>11684</v>
      </c>
      <c r="C11747" t="s">
        <v>14059</v>
      </c>
      <c r="D11747">
        <v>1.0729599999999999</v>
      </c>
      <c r="E11747">
        <v>1.0735699999999999</v>
      </c>
      <c r="F11747">
        <v>1.0727899999999999</v>
      </c>
      <c r="G11747">
        <v>1.07342</v>
      </c>
      <c r="H11747">
        <v>5045</v>
      </c>
      <c r="I11747">
        <v>1.07528643344787</v>
      </c>
      <c r="J11747">
        <v>1.0715224999999999</v>
      </c>
      <c r="K11747">
        <v>1.0677585665521201</v>
      </c>
      <c r="L11747">
        <v>56.5094808683506</v>
      </c>
      <c r="M11747" t="s">
        <v>14059</v>
      </c>
      <c r="N11747" s="2">
        <f t="shared" si="1456"/>
        <v>1.0727800000000001</v>
      </c>
      <c r="O11747" s="2">
        <f t="shared" si="1457"/>
        <v>1.0734600000000001</v>
      </c>
      <c r="P11747" s="2">
        <f t="shared" si="1458"/>
        <v>1.0738300000000001</v>
      </c>
      <c r="Q11747" s="2">
        <f t="shared" si="1459"/>
        <v>1.07464</v>
      </c>
      <c r="R11747" s="2">
        <f t="shared" si="1460"/>
        <v>1.0722</v>
      </c>
      <c r="S11747" s="2">
        <f t="shared" si="1461"/>
        <v>1.0723400000000001</v>
      </c>
      <c r="T11747" s="2">
        <f t="shared" si="1462"/>
        <v>1.07341</v>
      </c>
      <c r="U11747" s="2">
        <f t="shared" si="1463"/>
        <v>1.0727800000000001</v>
      </c>
      <c r="V11747" t="str">
        <f>IF(ISNUMBER(MATCH(B11747,[1]VerticalLineDates!$D:$D,0)),1,"")</f>
        <v/>
      </c>
    </row>
    <row r="11748" spans="1:22" hidden="1" x14ac:dyDescent="0.3">
      <c r="A11748" t="s">
        <v>11</v>
      </c>
      <c r="B11748" s="1" t="s">
        <v>11685</v>
      </c>
      <c r="C11748" t="s">
        <v>14059</v>
      </c>
      <c r="D11748">
        <v>1.07342</v>
      </c>
      <c r="E11748">
        <v>1.0740000000000001</v>
      </c>
      <c r="F11748">
        <v>1.0732200000000001</v>
      </c>
      <c r="G11748">
        <v>1.07395</v>
      </c>
      <c r="H11748">
        <v>7722</v>
      </c>
      <c r="I11748">
        <v>1.07521401088126</v>
      </c>
      <c r="J11748">
        <v>1.0715034999999999</v>
      </c>
      <c r="K11748">
        <v>1.0677929891187301</v>
      </c>
      <c r="L11748">
        <v>58.646526304054497</v>
      </c>
      <c r="M11748" t="s">
        <v>14059</v>
      </c>
      <c r="N11748" s="2">
        <f t="shared" si="1456"/>
        <v>1.0729599999999999</v>
      </c>
      <c r="O11748" s="2">
        <f t="shared" si="1457"/>
        <v>1.0727800000000001</v>
      </c>
      <c r="P11748" s="2">
        <f t="shared" si="1458"/>
        <v>1.0735699999999999</v>
      </c>
      <c r="Q11748" s="2">
        <f t="shared" si="1459"/>
        <v>1.0738300000000001</v>
      </c>
      <c r="R11748" s="2">
        <f t="shared" si="1460"/>
        <v>1.0727899999999999</v>
      </c>
      <c r="S11748" s="2">
        <f t="shared" si="1461"/>
        <v>1.0722</v>
      </c>
      <c r="T11748" s="2">
        <f t="shared" si="1462"/>
        <v>1.07342</v>
      </c>
      <c r="U11748" s="2">
        <f t="shared" si="1463"/>
        <v>1.07341</v>
      </c>
      <c r="V11748" t="str">
        <f>IF(ISNUMBER(MATCH(B11748,[1]VerticalLineDates!$D:$D,0)),1,"")</f>
        <v/>
      </c>
    </row>
    <row r="11749" spans="1:22" hidden="1" x14ac:dyDescent="0.3">
      <c r="A11749" t="s">
        <v>11</v>
      </c>
      <c r="B11749" s="1" t="s">
        <v>11686</v>
      </c>
      <c r="C11749" t="s">
        <v>14059</v>
      </c>
      <c r="D11749">
        <v>1.07396</v>
      </c>
      <c r="E11749">
        <v>1.0744199999999999</v>
      </c>
      <c r="F11749">
        <v>1.0720799999999999</v>
      </c>
      <c r="G11749">
        <v>1.07342</v>
      </c>
      <c r="H11749">
        <v>13579</v>
      </c>
      <c r="I11749">
        <v>1.0749854727554</v>
      </c>
      <c r="J11749">
        <v>1.07144349999999</v>
      </c>
      <c r="K11749">
        <v>1.06790152724459</v>
      </c>
      <c r="L11749">
        <v>55.699041536357598</v>
      </c>
      <c r="M11749" t="s">
        <v>14059</v>
      </c>
      <c r="N11749" s="2">
        <f t="shared" si="1456"/>
        <v>1.07342</v>
      </c>
      <c r="O11749" s="2">
        <f t="shared" si="1457"/>
        <v>1.0729599999999999</v>
      </c>
      <c r="P11749" s="2">
        <f t="shared" si="1458"/>
        <v>1.0740000000000001</v>
      </c>
      <c r="Q11749" s="2">
        <f t="shared" si="1459"/>
        <v>1.0735699999999999</v>
      </c>
      <c r="R11749" s="2">
        <f t="shared" si="1460"/>
        <v>1.0732200000000001</v>
      </c>
      <c r="S11749" s="2">
        <f t="shared" si="1461"/>
        <v>1.0727899999999999</v>
      </c>
      <c r="T11749" s="2">
        <f t="shared" si="1462"/>
        <v>1.07395</v>
      </c>
      <c r="U11749" s="2">
        <f t="shared" si="1463"/>
        <v>1.07342</v>
      </c>
      <c r="V11749" t="str">
        <f>IF(ISNUMBER(MATCH(B11749,[1]VerticalLineDates!$D:$D,0)),1,"")</f>
        <v/>
      </c>
    </row>
    <row r="11750" spans="1:22" hidden="1" x14ac:dyDescent="0.3">
      <c r="A11750" t="s">
        <v>11</v>
      </c>
      <c r="B11750" s="1" t="s">
        <v>11687</v>
      </c>
      <c r="C11750" t="s">
        <v>14059</v>
      </c>
      <c r="D11750">
        <v>1.07342</v>
      </c>
      <c r="E11750">
        <v>1.0735300000000001</v>
      </c>
      <c r="F11750">
        <v>1.0702099999999899</v>
      </c>
      <c r="G11750">
        <v>1.0705</v>
      </c>
      <c r="H11750">
        <v>14414</v>
      </c>
      <c r="I11750">
        <v>1.0745691605271901</v>
      </c>
      <c r="J11750">
        <v>1.0712549999999901</v>
      </c>
      <c r="K11750">
        <v>1.0679408394728001</v>
      </c>
      <c r="L11750">
        <v>42.904975240548097</v>
      </c>
      <c r="M11750" t="s">
        <v>14059</v>
      </c>
      <c r="N11750" s="2">
        <f t="shared" si="1456"/>
        <v>1.07396</v>
      </c>
      <c r="O11750" s="2">
        <f t="shared" si="1457"/>
        <v>1.07342</v>
      </c>
      <c r="P11750" s="2">
        <f t="shared" si="1458"/>
        <v>1.0744199999999999</v>
      </c>
      <c r="Q11750" s="2">
        <f t="shared" si="1459"/>
        <v>1.0740000000000001</v>
      </c>
      <c r="R11750" s="2">
        <f t="shared" si="1460"/>
        <v>1.0720799999999999</v>
      </c>
      <c r="S11750" s="2">
        <f t="shared" si="1461"/>
        <v>1.0732200000000001</v>
      </c>
      <c r="T11750" s="2">
        <f t="shared" si="1462"/>
        <v>1.07342</v>
      </c>
      <c r="U11750" s="2">
        <f t="shared" si="1463"/>
        <v>1.07395</v>
      </c>
      <c r="V11750" t="str">
        <f>IF(ISNUMBER(MATCH(B11750,[1]VerticalLineDates!$D:$D,0)),1,"")</f>
        <v/>
      </c>
    </row>
    <row r="11751" spans="1:22" hidden="1" x14ac:dyDescent="0.3">
      <c r="A11751" t="s">
        <v>11</v>
      </c>
      <c r="B11751" s="1" t="s">
        <v>11688</v>
      </c>
      <c r="C11751" t="s">
        <v>14059</v>
      </c>
      <c r="D11751">
        <v>1.0705</v>
      </c>
      <c r="E11751">
        <v>1.07131</v>
      </c>
      <c r="F11751">
        <v>1.06907</v>
      </c>
      <c r="G11751">
        <v>1.07046</v>
      </c>
      <c r="H11751">
        <v>16469</v>
      </c>
      <c r="I11751">
        <v>1.07451951589982</v>
      </c>
      <c r="J11751">
        <v>1.07119399999999</v>
      </c>
      <c r="K11751">
        <v>1.06786848410017</v>
      </c>
      <c r="L11751">
        <v>42.760077643515103</v>
      </c>
      <c r="M11751" t="s">
        <v>14059</v>
      </c>
      <c r="N11751" s="2">
        <f t="shared" si="1456"/>
        <v>1.07342</v>
      </c>
      <c r="O11751" s="2">
        <f t="shared" si="1457"/>
        <v>1.07396</v>
      </c>
      <c r="P11751" s="2">
        <f t="shared" si="1458"/>
        <v>1.0735300000000001</v>
      </c>
      <c r="Q11751" s="2">
        <f t="shared" si="1459"/>
        <v>1.0744199999999999</v>
      </c>
      <c r="R11751" s="2">
        <f t="shared" si="1460"/>
        <v>1.0702099999999899</v>
      </c>
      <c r="S11751" s="2">
        <f t="shared" si="1461"/>
        <v>1.0720799999999999</v>
      </c>
      <c r="T11751" s="2">
        <f t="shared" si="1462"/>
        <v>1.0705</v>
      </c>
      <c r="U11751" s="2">
        <f t="shared" si="1463"/>
        <v>1.07342</v>
      </c>
      <c r="V11751" t="str">
        <f>IF(ISNUMBER(MATCH(B11751,[1]VerticalLineDates!$D:$D,0)),1,"")</f>
        <v/>
      </c>
    </row>
    <row r="11752" spans="1:22" hidden="1" x14ac:dyDescent="0.3">
      <c r="A11752" t="s">
        <v>11</v>
      </c>
      <c r="B11752" s="1" t="s">
        <v>11689</v>
      </c>
      <c r="C11752" t="s">
        <v>14059</v>
      </c>
      <c r="D11752">
        <v>1.07046</v>
      </c>
      <c r="E11752">
        <v>1.07176</v>
      </c>
      <c r="F11752">
        <v>1.07043</v>
      </c>
      <c r="G11752">
        <v>1.0713999999999999</v>
      </c>
      <c r="H11752">
        <v>8987</v>
      </c>
      <c r="I11752">
        <v>1.07447945318601</v>
      </c>
      <c r="J11752">
        <v>1.0711685</v>
      </c>
      <c r="K11752">
        <v>1.0678575468139799</v>
      </c>
      <c r="L11752">
        <v>47.267081036372502</v>
      </c>
      <c r="M11752" t="s">
        <v>14059</v>
      </c>
      <c r="N11752" s="2">
        <f t="shared" si="1456"/>
        <v>1.0705</v>
      </c>
      <c r="O11752" s="2">
        <f t="shared" si="1457"/>
        <v>1.07342</v>
      </c>
      <c r="P11752" s="2">
        <f t="shared" si="1458"/>
        <v>1.07131</v>
      </c>
      <c r="Q11752" s="2">
        <f t="shared" si="1459"/>
        <v>1.0735300000000001</v>
      </c>
      <c r="R11752" s="2">
        <f t="shared" si="1460"/>
        <v>1.06907</v>
      </c>
      <c r="S11752" s="2">
        <f t="shared" si="1461"/>
        <v>1.0702099999999899</v>
      </c>
      <c r="T11752" s="2">
        <f t="shared" si="1462"/>
        <v>1.07046</v>
      </c>
      <c r="U11752" s="2">
        <f t="shared" si="1463"/>
        <v>1.0705</v>
      </c>
      <c r="V11752" t="str">
        <f>IF(ISNUMBER(MATCH(B11752,[1]VerticalLineDates!$D:$D,0)),1,"")</f>
        <v/>
      </c>
    </row>
    <row r="11753" spans="1:22" hidden="1" x14ac:dyDescent="0.3">
      <c r="A11753" t="s">
        <v>11</v>
      </c>
      <c r="B11753" s="1" t="s">
        <v>11690</v>
      </c>
      <c r="C11753" t="s">
        <v>14059</v>
      </c>
      <c r="D11753">
        <v>1.07074</v>
      </c>
      <c r="E11753">
        <v>1.07152</v>
      </c>
      <c r="F11753">
        <v>1.07026</v>
      </c>
      <c r="G11753">
        <v>1.0711299999999999</v>
      </c>
      <c r="H11753">
        <v>4201</v>
      </c>
      <c r="I11753">
        <v>1.07449387573529</v>
      </c>
      <c r="J11753">
        <v>1.07118949999999</v>
      </c>
      <c r="K11753">
        <v>1.0678851242647001</v>
      </c>
      <c r="L11753">
        <v>46.1432080615633</v>
      </c>
      <c r="M11753" t="s">
        <v>14059</v>
      </c>
      <c r="N11753" s="2">
        <f t="shared" si="1456"/>
        <v>1.07046</v>
      </c>
      <c r="O11753" s="2">
        <f t="shared" si="1457"/>
        <v>1.0705</v>
      </c>
      <c r="P11753" s="2">
        <f t="shared" si="1458"/>
        <v>1.07176</v>
      </c>
      <c r="Q11753" s="2">
        <f t="shared" si="1459"/>
        <v>1.07131</v>
      </c>
      <c r="R11753" s="2">
        <f t="shared" si="1460"/>
        <v>1.07043</v>
      </c>
      <c r="S11753" s="2">
        <f t="shared" si="1461"/>
        <v>1.06907</v>
      </c>
      <c r="T11753" s="2">
        <f t="shared" si="1462"/>
        <v>1.0713999999999999</v>
      </c>
      <c r="U11753" s="2">
        <f t="shared" si="1463"/>
        <v>1.07046</v>
      </c>
      <c r="V11753" t="str">
        <f>IF(ISNUMBER(MATCH(B11753,[1]VerticalLineDates!$D:$D,0)),1,"")</f>
        <v/>
      </c>
    </row>
    <row r="11754" spans="1:22" hidden="1" x14ac:dyDescent="0.3">
      <c r="A11754" t="s">
        <v>11</v>
      </c>
      <c r="B11754" s="1" t="s">
        <v>11691</v>
      </c>
      <c r="C11754" t="s">
        <v>14059</v>
      </c>
      <c r="D11754">
        <v>1.07114</v>
      </c>
      <c r="E11754">
        <v>1.0718099999999999</v>
      </c>
      <c r="F11754">
        <v>1.07074</v>
      </c>
      <c r="G11754">
        <v>1.0710500000000001</v>
      </c>
      <c r="H11754">
        <v>8277</v>
      </c>
      <c r="I11754">
        <v>1.0745065713787401</v>
      </c>
      <c r="J11754">
        <v>1.0712299999999999</v>
      </c>
      <c r="K11754">
        <v>1.06795342862125</v>
      </c>
      <c r="L11754">
        <v>45.795756245505999</v>
      </c>
      <c r="M11754" t="s">
        <v>14059</v>
      </c>
      <c r="N11754" s="2">
        <f t="shared" si="1456"/>
        <v>1.07074</v>
      </c>
      <c r="O11754" s="2">
        <f t="shared" si="1457"/>
        <v>1.07046</v>
      </c>
      <c r="P11754" s="2">
        <f t="shared" si="1458"/>
        <v>1.07152</v>
      </c>
      <c r="Q11754" s="2">
        <f t="shared" si="1459"/>
        <v>1.07176</v>
      </c>
      <c r="R11754" s="2">
        <f t="shared" si="1460"/>
        <v>1.07026</v>
      </c>
      <c r="S11754" s="2">
        <f t="shared" si="1461"/>
        <v>1.07043</v>
      </c>
      <c r="T11754" s="2">
        <f t="shared" si="1462"/>
        <v>1.0711299999999999</v>
      </c>
      <c r="U11754" s="2">
        <f t="shared" si="1463"/>
        <v>1.0713999999999999</v>
      </c>
      <c r="V11754" t="str">
        <f>IF(ISNUMBER(MATCH(B11754,[1]VerticalLineDates!$D:$D,0)),1,"")</f>
        <v/>
      </c>
    </row>
    <row r="11755" spans="1:22" hidden="1" x14ac:dyDescent="0.3">
      <c r="A11755" t="s">
        <v>11</v>
      </c>
      <c r="B11755" s="1" t="s">
        <v>11692</v>
      </c>
      <c r="C11755" t="s">
        <v>14059</v>
      </c>
      <c r="D11755">
        <v>1.0710500000000001</v>
      </c>
      <c r="E11755">
        <v>1.0711299999999999</v>
      </c>
      <c r="F11755">
        <v>1.06854</v>
      </c>
      <c r="G11755">
        <v>1.06948</v>
      </c>
      <c r="H11755">
        <v>14260</v>
      </c>
      <c r="I11755">
        <v>1.07452781127541</v>
      </c>
      <c r="J11755">
        <v>1.0711705</v>
      </c>
      <c r="K11755">
        <v>1.0678131887245801</v>
      </c>
      <c r="L11755">
        <v>39.508368484947198</v>
      </c>
      <c r="M11755" t="s">
        <v>14059</v>
      </c>
      <c r="N11755" s="2">
        <f t="shared" si="1456"/>
        <v>1.07114</v>
      </c>
      <c r="O11755" s="2">
        <f t="shared" si="1457"/>
        <v>1.07074</v>
      </c>
      <c r="P11755" s="2">
        <f t="shared" si="1458"/>
        <v>1.0718099999999999</v>
      </c>
      <c r="Q11755" s="2">
        <f t="shared" si="1459"/>
        <v>1.07152</v>
      </c>
      <c r="R11755" s="2">
        <f t="shared" si="1460"/>
        <v>1.07074</v>
      </c>
      <c r="S11755" s="2">
        <f t="shared" si="1461"/>
        <v>1.07026</v>
      </c>
      <c r="T11755" s="2">
        <f t="shared" si="1462"/>
        <v>1.0710500000000001</v>
      </c>
      <c r="U11755" s="2">
        <f t="shared" si="1463"/>
        <v>1.0711299999999999</v>
      </c>
      <c r="V11755" t="str">
        <f>IF(ISNUMBER(MATCH(B11755,[1]VerticalLineDates!$D:$D,0)),1,"")</f>
        <v/>
      </c>
    </row>
    <row r="11756" spans="1:22" hidden="1" x14ac:dyDescent="0.3">
      <c r="A11756" t="s">
        <v>11</v>
      </c>
      <c r="B11756" s="1" t="s">
        <v>11693</v>
      </c>
      <c r="C11756" t="s">
        <v>14059</v>
      </c>
      <c r="D11756">
        <v>1.06948</v>
      </c>
      <c r="E11756">
        <v>1.06995</v>
      </c>
      <c r="F11756">
        <v>1.0677000000000001</v>
      </c>
      <c r="G11756">
        <v>1.06772</v>
      </c>
      <c r="H11756">
        <v>16029</v>
      </c>
      <c r="I11756">
        <v>1.0746241911071801</v>
      </c>
      <c r="J11756">
        <v>1.0709645000000001</v>
      </c>
      <c r="K11756">
        <v>1.0673048088928101</v>
      </c>
      <c r="L11756">
        <v>33.891064585662498</v>
      </c>
      <c r="M11756" t="s">
        <v>14059</v>
      </c>
      <c r="N11756" s="2">
        <f t="shared" si="1456"/>
        <v>1.0710500000000001</v>
      </c>
      <c r="O11756" s="2">
        <f t="shared" si="1457"/>
        <v>1.07114</v>
      </c>
      <c r="P11756" s="2">
        <f t="shared" si="1458"/>
        <v>1.0711299999999999</v>
      </c>
      <c r="Q11756" s="2">
        <f t="shared" si="1459"/>
        <v>1.0718099999999999</v>
      </c>
      <c r="R11756" s="2">
        <f t="shared" si="1460"/>
        <v>1.06854</v>
      </c>
      <c r="S11756" s="2">
        <f t="shared" si="1461"/>
        <v>1.07074</v>
      </c>
      <c r="T11756" s="2">
        <f t="shared" si="1462"/>
        <v>1.06948</v>
      </c>
      <c r="U11756" s="2">
        <f t="shared" si="1463"/>
        <v>1.0710500000000001</v>
      </c>
      <c r="V11756" t="str">
        <f>IF(ISNUMBER(MATCH(B11756,[1]VerticalLineDates!$D:$D,0)),1,"")</f>
        <v/>
      </c>
    </row>
    <row r="11757" spans="1:22" x14ac:dyDescent="0.3">
      <c r="A11757" t="s">
        <v>11</v>
      </c>
      <c r="B11757" s="11" t="s">
        <v>11694</v>
      </c>
      <c r="C11757">
        <v>1</v>
      </c>
      <c r="D11757">
        <v>1.06768</v>
      </c>
      <c r="E11757">
        <v>1.06958</v>
      </c>
      <c r="F11757">
        <v>1.0666</v>
      </c>
      <c r="G11757">
        <v>1.0682199999999999</v>
      </c>
      <c r="H11757">
        <v>20048</v>
      </c>
      <c r="I11757">
        <v>1.0746878920876499</v>
      </c>
      <c r="J11757">
        <v>1.070921</v>
      </c>
      <c r="K11757">
        <v>1.0671541079123501</v>
      </c>
      <c r="L11757">
        <v>36.646872259541297</v>
      </c>
      <c r="M11757">
        <v>1</v>
      </c>
      <c r="N11757" s="2">
        <f t="shared" si="1456"/>
        <v>1.06948</v>
      </c>
      <c r="O11757" s="2">
        <f t="shared" si="1457"/>
        <v>1.0710500000000001</v>
      </c>
      <c r="P11757" s="2">
        <f t="shared" si="1458"/>
        <v>1.06995</v>
      </c>
      <c r="Q11757" s="2">
        <f t="shared" si="1459"/>
        <v>1.0711299999999999</v>
      </c>
      <c r="R11757" s="2">
        <f t="shared" si="1460"/>
        <v>1.0677000000000001</v>
      </c>
      <c r="S11757" s="2">
        <f t="shared" si="1461"/>
        <v>1.06854</v>
      </c>
      <c r="T11757" s="2">
        <f t="shared" si="1462"/>
        <v>1.06772</v>
      </c>
      <c r="U11757" s="2">
        <f t="shared" si="1463"/>
        <v>1.06948</v>
      </c>
      <c r="V11757">
        <f>IF(ISNUMBER(MATCH(B11757,[1]VerticalLineDates!$D:$D,0)),1,"")</f>
        <v>1</v>
      </c>
    </row>
    <row r="11758" spans="1:22" hidden="1" x14ac:dyDescent="0.3">
      <c r="A11758" t="s">
        <v>11</v>
      </c>
      <c r="B11758" s="1" t="s">
        <v>11695</v>
      </c>
      <c r="C11758" t="s">
        <v>14059</v>
      </c>
      <c r="D11758">
        <v>1.0682</v>
      </c>
      <c r="E11758">
        <v>1.0690900000000001</v>
      </c>
      <c r="F11758">
        <v>1.06751</v>
      </c>
      <c r="G11758">
        <v>1.06802</v>
      </c>
      <c r="H11758">
        <v>9802</v>
      </c>
      <c r="I11758">
        <v>1.07477687057562</v>
      </c>
      <c r="J11758">
        <v>1.070848</v>
      </c>
      <c r="K11758">
        <v>1.0669191294243701</v>
      </c>
      <c r="L11758">
        <v>36.000413381774898</v>
      </c>
      <c r="M11758" t="s">
        <v>14059</v>
      </c>
      <c r="N11758" s="2">
        <f t="shared" si="1456"/>
        <v>1.06768</v>
      </c>
      <c r="O11758" s="2">
        <f t="shared" si="1457"/>
        <v>1.06948</v>
      </c>
      <c r="P11758" s="2">
        <f t="shared" si="1458"/>
        <v>1.06958</v>
      </c>
      <c r="Q11758" s="2">
        <f t="shared" si="1459"/>
        <v>1.06995</v>
      </c>
      <c r="R11758" s="2">
        <f t="shared" si="1460"/>
        <v>1.0666</v>
      </c>
      <c r="S11758" s="2">
        <f t="shared" si="1461"/>
        <v>1.0677000000000001</v>
      </c>
      <c r="T11758" s="2">
        <f t="shared" si="1462"/>
        <v>1.0682199999999999</v>
      </c>
      <c r="U11758" s="2">
        <f t="shared" si="1463"/>
        <v>1.06772</v>
      </c>
      <c r="V11758" t="str">
        <f>IF(ISNUMBER(MATCH(B11758,[1]VerticalLineDates!$D:$D,0)),1,"")</f>
        <v/>
      </c>
    </row>
    <row r="11759" spans="1:22" hidden="1" x14ac:dyDescent="0.3">
      <c r="A11759" t="s">
        <v>11</v>
      </c>
      <c r="B11759" s="1" t="s">
        <v>11696</v>
      </c>
      <c r="C11759" t="s">
        <v>14059</v>
      </c>
      <c r="D11759">
        <v>1.0680499999999999</v>
      </c>
      <c r="E11759">
        <v>1.0682100000000001</v>
      </c>
      <c r="F11759">
        <v>1.0677000000000001</v>
      </c>
      <c r="G11759">
        <v>1.06782</v>
      </c>
      <c r="H11759">
        <v>6292</v>
      </c>
      <c r="I11759">
        <v>1.0748672817790099</v>
      </c>
      <c r="J11759">
        <v>1.0707774999999999</v>
      </c>
      <c r="K11759">
        <v>1.06668771822098</v>
      </c>
      <c r="L11759">
        <v>35.329257829733997</v>
      </c>
      <c r="M11759" t="s">
        <v>14059</v>
      </c>
      <c r="N11759" s="2">
        <f t="shared" si="1456"/>
        <v>1.0682</v>
      </c>
      <c r="O11759" s="2">
        <f t="shared" si="1457"/>
        <v>1.06768</v>
      </c>
      <c r="P11759" s="2">
        <f t="shared" si="1458"/>
        <v>1.0690900000000001</v>
      </c>
      <c r="Q11759" s="2">
        <f t="shared" si="1459"/>
        <v>1.06958</v>
      </c>
      <c r="R11759" s="2">
        <f t="shared" si="1460"/>
        <v>1.06751</v>
      </c>
      <c r="S11759" s="2">
        <f t="shared" si="1461"/>
        <v>1.0666</v>
      </c>
      <c r="T11759" s="2">
        <f t="shared" si="1462"/>
        <v>1.06802</v>
      </c>
      <c r="U11759" s="2">
        <f t="shared" si="1463"/>
        <v>1.0682199999999999</v>
      </c>
      <c r="V11759" t="str">
        <f>IF(ISNUMBER(MATCH(B11759,[1]VerticalLineDates!$D:$D,0)),1,"")</f>
        <v/>
      </c>
    </row>
    <row r="11760" spans="1:22" hidden="1" x14ac:dyDescent="0.3">
      <c r="A11760" t="s">
        <v>11</v>
      </c>
      <c r="B11760" s="1" t="s">
        <v>11697</v>
      </c>
      <c r="C11760" t="s">
        <v>14059</v>
      </c>
      <c r="D11760">
        <v>1.0678300000000001</v>
      </c>
      <c r="E11760">
        <v>1.06948</v>
      </c>
      <c r="F11760">
        <v>1.0677699999999899</v>
      </c>
      <c r="G11760">
        <v>1.06942</v>
      </c>
      <c r="H11760">
        <v>10211</v>
      </c>
      <c r="I11760">
        <v>1.07486493736935</v>
      </c>
      <c r="J11760">
        <v>1.0707835000000001</v>
      </c>
      <c r="K11760">
        <v>1.06670206263064</v>
      </c>
      <c r="L11760">
        <v>44.278977764878498</v>
      </c>
      <c r="M11760" t="s">
        <v>14059</v>
      </c>
      <c r="N11760" s="2">
        <f t="shared" si="1456"/>
        <v>1.0680499999999999</v>
      </c>
      <c r="O11760" s="2">
        <f t="shared" si="1457"/>
        <v>1.0682</v>
      </c>
      <c r="P11760" s="2">
        <f t="shared" si="1458"/>
        <v>1.0682100000000001</v>
      </c>
      <c r="Q11760" s="2">
        <f t="shared" si="1459"/>
        <v>1.0690900000000001</v>
      </c>
      <c r="R11760" s="2">
        <f t="shared" si="1460"/>
        <v>1.0677000000000001</v>
      </c>
      <c r="S11760" s="2">
        <f t="shared" si="1461"/>
        <v>1.06751</v>
      </c>
      <c r="T11760" s="2">
        <f t="shared" si="1462"/>
        <v>1.06782</v>
      </c>
      <c r="U11760" s="2">
        <f t="shared" si="1463"/>
        <v>1.06802</v>
      </c>
      <c r="V11760" t="str">
        <f>IF(ISNUMBER(MATCH(B11760,[1]VerticalLineDates!$D:$D,0)),1,"")</f>
        <v/>
      </c>
    </row>
    <row r="11761" spans="1:22" hidden="1" x14ac:dyDescent="0.3">
      <c r="A11761" t="s">
        <v>11</v>
      </c>
      <c r="B11761" s="1" t="s">
        <v>11698</v>
      </c>
      <c r="C11761" t="s">
        <v>14059</v>
      </c>
      <c r="D11761">
        <v>1.06942</v>
      </c>
      <c r="E11761">
        <v>1.06989</v>
      </c>
      <c r="F11761">
        <v>1.0680499999999999</v>
      </c>
      <c r="G11761">
        <v>1.0688</v>
      </c>
      <c r="H11761">
        <v>15506</v>
      </c>
      <c r="I11761">
        <v>1.07487929051222</v>
      </c>
      <c r="J11761">
        <v>1.070764</v>
      </c>
      <c r="K11761">
        <v>1.0666487094877699</v>
      </c>
      <c r="L11761">
        <v>41.861445857699202</v>
      </c>
      <c r="M11761" t="s">
        <v>14059</v>
      </c>
      <c r="N11761" s="2">
        <f t="shared" si="1456"/>
        <v>1.0678300000000001</v>
      </c>
      <c r="O11761" s="2">
        <f t="shared" si="1457"/>
        <v>1.0680499999999999</v>
      </c>
      <c r="P11761" s="2">
        <f t="shared" si="1458"/>
        <v>1.06948</v>
      </c>
      <c r="Q11761" s="2">
        <f t="shared" si="1459"/>
        <v>1.0682100000000001</v>
      </c>
      <c r="R11761" s="2">
        <f t="shared" si="1460"/>
        <v>1.0677699999999899</v>
      </c>
      <c r="S11761" s="2">
        <f t="shared" si="1461"/>
        <v>1.0677000000000001</v>
      </c>
      <c r="T11761" s="2">
        <f t="shared" si="1462"/>
        <v>1.06942</v>
      </c>
      <c r="U11761" s="2">
        <f t="shared" si="1463"/>
        <v>1.06782</v>
      </c>
      <c r="V11761" t="str">
        <f>IF(ISNUMBER(MATCH(B11761,[1]VerticalLineDates!$D:$D,0)),1,"")</f>
        <v/>
      </c>
    </row>
    <row r="11762" spans="1:22" hidden="1" x14ac:dyDescent="0.3">
      <c r="A11762" t="s">
        <v>11</v>
      </c>
      <c r="B11762" s="1" t="s">
        <v>11699</v>
      </c>
      <c r="C11762" t="s">
        <v>14059</v>
      </c>
      <c r="D11762">
        <v>1.0688200000000001</v>
      </c>
      <c r="E11762">
        <v>1.0722100000000001</v>
      </c>
      <c r="F11762">
        <v>1.0687199999999999</v>
      </c>
      <c r="G11762">
        <v>1.0719399999999999</v>
      </c>
      <c r="H11762">
        <v>17480</v>
      </c>
      <c r="I11762">
        <v>1.07498807609685</v>
      </c>
      <c r="J11762">
        <v>1.0708880000000001</v>
      </c>
      <c r="K11762">
        <v>1.0667879239031399</v>
      </c>
      <c r="L11762">
        <v>55.201574579665497</v>
      </c>
      <c r="M11762" t="s">
        <v>14059</v>
      </c>
      <c r="N11762" s="2">
        <f t="shared" si="1456"/>
        <v>1.06942</v>
      </c>
      <c r="O11762" s="2">
        <f t="shared" si="1457"/>
        <v>1.0678300000000001</v>
      </c>
      <c r="P11762" s="2">
        <f t="shared" si="1458"/>
        <v>1.06989</v>
      </c>
      <c r="Q11762" s="2">
        <f t="shared" si="1459"/>
        <v>1.06948</v>
      </c>
      <c r="R11762" s="2">
        <f t="shared" si="1460"/>
        <v>1.0680499999999999</v>
      </c>
      <c r="S11762" s="2">
        <f t="shared" si="1461"/>
        <v>1.0677699999999899</v>
      </c>
      <c r="T11762" s="2">
        <f t="shared" si="1462"/>
        <v>1.0688</v>
      </c>
      <c r="U11762" s="2">
        <f t="shared" si="1463"/>
        <v>1.06942</v>
      </c>
      <c r="V11762" t="str">
        <f>IF(ISNUMBER(MATCH(B11762,[1]VerticalLineDates!$D:$D,0)),1,"")</f>
        <v/>
      </c>
    </row>
    <row r="11763" spans="1:22" hidden="1" x14ac:dyDescent="0.3">
      <c r="A11763" t="s">
        <v>11</v>
      </c>
      <c r="B11763" s="1" t="s">
        <v>11700</v>
      </c>
      <c r="C11763" t="s">
        <v>14059</v>
      </c>
      <c r="D11763">
        <v>1.0719399999999999</v>
      </c>
      <c r="E11763">
        <v>1.07264</v>
      </c>
      <c r="F11763">
        <v>1.07003</v>
      </c>
      <c r="G11763">
        <v>1.07067</v>
      </c>
      <c r="H11763">
        <v>18927</v>
      </c>
      <c r="I11763">
        <v>1.0749487180650099</v>
      </c>
      <c r="J11763">
        <v>1.0708534999999999</v>
      </c>
      <c r="K11763">
        <v>1.0667582819349799</v>
      </c>
      <c r="L11763">
        <v>50.185827395232799</v>
      </c>
      <c r="M11763" t="s">
        <v>14059</v>
      </c>
      <c r="N11763" s="2">
        <f t="shared" si="1456"/>
        <v>1.0688200000000001</v>
      </c>
      <c r="O11763" s="2">
        <f t="shared" si="1457"/>
        <v>1.06942</v>
      </c>
      <c r="P11763" s="2">
        <f t="shared" si="1458"/>
        <v>1.0722100000000001</v>
      </c>
      <c r="Q11763" s="2">
        <f t="shared" si="1459"/>
        <v>1.06989</v>
      </c>
      <c r="R11763" s="2">
        <f t="shared" si="1460"/>
        <v>1.0687199999999999</v>
      </c>
      <c r="S11763" s="2">
        <f t="shared" si="1461"/>
        <v>1.0680499999999999</v>
      </c>
      <c r="T11763" s="2">
        <f t="shared" si="1462"/>
        <v>1.0719399999999999</v>
      </c>
      <c r="U11763" s="2">
        <f t="shared" si="1463"/>
        <v>1.0688</v>
      </c>
      <c r="V11763" t="str">
        <f>IF(ISNUMBER(MATCH(B11763,[1]VerticalLineDates!$D:$D,0)),1,"")</f>
        <v/>
      </c>
    </row>
    <row r="11764" spans="1:22" hidden="1" x14ac:dyDescent="0.3">
      <c r="A11764" t="s">
        <v>11</v>
      </c>
      <c r="B11764" s="1" t="s">
        <v>11701</v>
      </c>
      <c r="C11764" t="s">
        <v>14059</v>
      </c>
      <c r="D11764">
        <v>1.07067</v>
      </c>
      <c r="E11764">
        <v>1.07084</v>
      </c>
      <c r="F11764">
        <v>1.0701099999999999</v>
      </c>
      <c r="G11764">
        <v>1.07037</v>
      </c>
      <c r="H11764">
        <v>10628</v>
      </c>
      <c r="I11764">
        <v>1.07461860661291</v>
      </c>
      <c r="J11764">
        <v>1.0706990000000001</v>
      </c>
      <c r="K11764">
        <v>1.0667793933870799</v>
      </c>
      <c r="L11764">
        <v>49.052009791351097</v>
      </c>
      <c r="M11764" t="s">
        <v>14059</v>
      </c>
      <c r="N11764" s="2">
        <f t="shared" si="1456"/>
        <v>1.0719399999999999</v>
      </c>
      <c r="O11764" s="2">
        <f t="shared" si="1457"/>
        <v>1.0688200000000001</v>
      </c>
      <c r="P11764" s="2">
        <f t="shared" si="1458"/>
        <v>1.07264</v>
      </c>
      <c r="Q11764" s="2">
        <f t="shared" si="1459"/>
        <v>1.0722100000000001</v>
      </c>
      <c r="R11764" s="2">
        <f t="shared" si="1460"/>
        <v>1.07003</v>
      </c>
      <c r="S11764" s="2">
        <f t="shared" si="1461"/>
        <v>1.0687199999999999</v>
      </c>
      <c r="T11764" s="2">
        <f t="shared" si="1462"/>
        <v>1.07067</v>
      </c>
      <c r="U11764" s="2">
        <f t="shared" si="1463"/>
        <v>1.0719399999999999</v>
      </c>
      <c r="V11764" t="str">
        <f>IF(ISNUMBER(MATCH(B11764,[1]VerticalLineDates!$D:$D,0)),1,"")</f>
        <v/>
      </c>
    </row>
    <row r="11765" spans="1:22" hidden="1" x14ac:dyDescent="0.3">
      <c r="A11765" t="s">
        <v>11</v>
      </c>
      <c r="B11765" s="1" t="s">
        <v>11702</v>
      </c>
      <c r="C11765" t="s">
        <v>14059</v>
      </c>
      <c r="D11765">
        <v>1.07026</v>
      </c>
      <c r="E11765">
        <v>1.0710900000000001</v>
      </c>
      <c r="F11765">
        <v>1.06975</v>
      </c>
      <c r="G11765">
        <v>1.06976</v>
      </c>
      <c r="H11765">
        <v>4788</v>
      </c>
      <c r="I11765">
        <v>1.0743666835427901</v>
      </c>
      <c r="J11765">
        <v>1.0705480000000001</v>
      </c>
      <c r="K11765">
        <v>1.0667293164572</v>
      </c>
      <c r="L11765">
        <v>46.739723981044797</v>
      </c>
      <c r="M11765" t="s">
        <v>14059</v>
      </c>
      <c r="N11765" s="2">
        <f t="shared" si="1456"/>
        <v>1.07067</v>
      </c>
      <c r="O11765" s="2">
        <f t="shared" si="1457"/>
        <v>1.0719399999999999</v>
      </c>
      <c r="P11765" s="2">
        <f t="shared" si="1458"/>
        <v>1.07084</v>
      </c>
      <c r="Q11765" s="2">
        <f t="shared" si="1459"/>
        <v>1.07264</v>
      </c>
      <c r="R11765" s="2">
        <f t="shared" si="1460"/>
        <v>1.0701099999999999</v>
      </c>
      <c r="S11765" s="2">
        <f t="shared" si="1461"/>
        <v>1.07003</v>
      </c>
      <c r="T11765" s="2">
        <f t="shared" si="1462"/>
        <v>1.07037</v>
      </c>
      <c r="U11765" s="2">
        <f t="shared" si="1463"/>
        <v>1.07067</v>
      </c>
      <c r="V11765" t="str">
        <f>IF(ISNUMBER(MATCH(B11765,[1]VerticalLineDates!$D:$D,0)),1,"")</f>
        <v/>
      </c>
    </row>
    <row r="11766" spans="1:22" hidden="1" x14ac:dyDescent="0.3">
      <c r="A11766" t="s">
        <v>11</v>
      </c>
      <c r="B11766" s="1" t="s">
        <v>11703</v>
      </c>
      <c r="C11766" t="s">
        <v>14059</v>
      </c>
      <c r="D11766">
        <v>1.06975</v>
      </c>
      <c r="E11766">
        <v>1.0699000000000001</v>
      </c>
      <c r="F11766">
        <v>1.06854</v>
      </c>
      <c r="G11766">
        <v>1.0686800000000001</v>
      </c>
      <c r="H11766">
        <v>10844</v>
      </c>
      <c r="I11766">
        <v>1.0739745985517699</v>
      </c>
      <c r="J11766">
        <v>1.0703115000000001</v>
      </c>
      <c r="K11766">
        <v>1.06664840144822</v>
      </c>
      <c r="L11766">
        <v>42.885200004471002</v>
      </c>
      <c r="M11766" t="s">
        <v>14059</v>
      </c>
      <c r="N11766" s="2">
        <f t="shared" si="1456"/>
        <v>1.07026</v>
      </c>
      <c r="O11766" s="2">
        <f t="shared" si="1457"/>
        <v>1.07067</v>
      </c>
      <c r="P11766" s="2">
        <f t="shared" si="1458"/>
        <v>1.0710900000000001</v>
      </c>
      <c r="Q11766" s="2">
        <f t="shared" si="1459"/>
        <v>1.07084</v>
      </c>
      <c r="R11766" s="2">
        <f t="shared" si="1460"/>
        <v>1.06975</v>
      </c>
      <c r="S11766" s="2">
        <f t="shared" si="1461"/>
        <v>1.0701099999999999</v>
      </c>
      <c r="T11766" s="2">
        <f t="shared" si="1462"/>
        <v>1.06976</v>
      </c>
      <c r="U11766" s="2">
        <f t="shared" si="1463"/>
        <v>1.07037</v>
      </c>
      <c r="V11766" t="str">
        <f>IF(ISNUMBER(MATCH(B11766,[1]VerticalLineDates!$D:$D,0)),1,"")</f>
        <v/>
      </c>
    </row>
    <row r="11767" spans="1:22" hidden="1" x14ac:dyDescent="0.3">
      <c r="A11767" t="s">
        <v>11</v>
      </c>
      <c r="B11767" s="1" t="s">
        <v>11704</v>
      </c>
      <c r="C11767" t="s">
        <v>14059</v>
      </c>
      <c r="D11767">
        <v>1.0686800000000001</v>
      </c>
      <c r="E11767">
        <v>1.0704</v>
      </c>
      <c r="F11767">
        <v>1.0686199999999999</v>
      </c>
      <c r="G11767">
        <v>1.06978</v>
      </c>
      <c r="H11767">
        <v>14242</v>
      </c>
      <c r="I11767">
        <v>1.07350733051676</v>
      </c>
      <c r="J11767">
        <v>1.0701295</v>
      </c>
      <c r="K11767">
        <v>1.06675166948323</v>
      </c>
      <c r="L11767">
        <v>47.623021185763001</v>
      </c>
      <c r="M11767" t="s">
        <v>14059</v>
      </c>
      <c r="N11767" s="2">
        <f t="shared" si="1456"/>
        <v>1.06975</v>
      </c>
      <c r="O11767" s="2">
        <f t="shared" si="1457"/>
        <v>1.07026</v>
      </c>
      <c r="P11767" s="2">
        <f t="shared" si="1458"/>
        <v>1.0699000000000001</v>
      </c>
      <c r="Q11767" s="2">
        <f t="shared" si="1459"/>
        <v>1.0710900000000001</v>
      </c>
      <c r="R11767" s="2">
        <f t="shared" si="1460"/>
        <v>1.06854</v>
      </c>
      <c r="S11767" s="2">
        <f t="shared" si="1461"/>
        <v>1.06975</v>
      </c>
      <c r="T11767" s="2">
        <f t="shared" si="1462"/>
        <v>1.0686800000000001</v>
      </c>
      <c r="U11767" s="2">
        <f t="shared" si="1463"/>
        <v>1.06976</v>
      </c>
      <c r="V11767" t="str">
        <f>IF(ISNUMBER(MATCH(B11767,[1]VerticalLineDates!$D:$D,0)),1,"")</f>
        <v/>
      </c>
    </row>
    <row r="11768" spans="1:22" hidden="1" x14ac:dyDescent="0.3">
      <c r="A11768" t="s">
        <v>11</v>
      </c>
      <c r="B11768" s="1" t="s">
        <v>11705</v>
      </c>
      <c r="C11768" t="s">
        <v>14059</v>
      </c>
      <c r="D11768">
        <v>1.0697700000000001</v>
      </c>
      <c r="E11768">
        <v>1.0719000000000001</v>
      </c>
      <c r="F11768">
        <v>1.0691900000000001</v>
      </c>
      <c r="G11768">
        <v>1.0704899999999999</v>
      </c>
      <c r="H11768">
        <v>17588</v>
      </c>
      <c r="I11768">
        <v>1.0728542182402701</v>
      </c>
      <c r="J11768">
        <v>1.0699565</v>
      </c>
      <c r="K11768">
        <v>1.0670587817597199</v>
      </c>
      <c r="L11768">
        <v>50.478470163365401</v>
      </c>
      <c r="M11768" t="s">
        <v>14059</v>
      </c>
      <c r="N11768" s="2">
        <f t="shared" si="1456"/>
        <v>1.0686800000000001</v>
      </c>
      <c r="O11768" s="2">
        <f t="shared" si="1457"/>
        <v>1.06975</v>
      </c>
      <c r="P11768" s="2">
        <f t="shared" si="1458"/>
        <v>1.0704</v>
      </c>
      <c r="Q11768" s="2">
        <f t="shared" si="1459"/>
        <v>1.0699000000000001</v>
      </c>
      <c r="R11768" s="2">
        <f t="shared" si="1460"/>
        <v>1.0686199999999999</v>
      </c>
      <c r="S11768" s="2">
        <f t="shared" si="1461"/>
        <v>1.06854</v>
      </c>
      <c r="T11768" s="2">
        <f t="shared" si="1462"/>
        <v>1.06978</v>
      </c>
      <c r="U11768" s="2">
        <f t="shared" si="1463"/>
        <v>1.0686800000000001</v>
      </c>
      <c r="V11768" t="str">
        <f>IF(ISNUMBER(MATCH(B11768,[1]VerticalLineDates!$D:$D,0)),1,"")</f>
        <v/>
      </c>
    </row>
    <row r="11769" spans="1:22" hidden="1" x14ac:dyDescent="0.3">
      <c r="A11769" t="s">
        <v>11</v>
      </c>
      <c r="B11769" s="1" t="s">
        <v>11706</v>
      </c>
      <c r="C11769" t="s">
        <v>14059</v>
      </c>
      <c r="D11769">
        <v>1.07047</v>
      </c>
      <c r="E11769">
        <v>1.07222</v>
      </c>
      <c r="F11769">
        <v>1.0692600000000001</v>
      </c>
      <c r="G11769">
        <v>1.0716000000000001</v>
      </c>
      <c r="H11769">
        <v>23873</v>
      </c>
      <c r="I11769">
        <v>1.0724159311400201</v>
      </c>
      <c r="J11769">
        <v>1.0698654999999999</v>
      </c>
      <c r="K11769">
        <v>1.06731506885997</v>
      </c>
      <c r="L11769">
        <v>54.641784779536998</v>
      </c>
      <c r="M11769" t="s">
        <v>14059</v>
      </c>
      <c r="N11769" s="2">
        <f t="shared" si="1456"/>
        <v>1.0697700000000001</v>
      </c>
      <c r="O11769" s="2">
        <f t="shared" si="1457"/>
        <v>1.0686800000000001</v>
      </c>
      <c r="P11769" s="2">
        <f t="shared" si="1458"/>
        <v>1.0719000000000001</v>
      </c>
      <c r="Q11769" s="2">
        <f t="shared" si="1459"/>
        <v>1.0704</v>
      </c>
      <c r="R11769" s="2">
        <f t="shared" si="1460"/>
        <v>1.0691900000000001</v>
      </c>
      <c r="S11769" s="2">
        <f t="shared" si="1461"/>
        <v>1.0686199999999999</v>
      </c>
      <c r="T11769" s="2">
        <f t="shared" si="1462"/>
        <v>1.0704899999999999</v>
      </c>
      <c r="U11769" s="2">
        <f t="shared" si="1463"/>
        <v>1.06978</v>
      </c>
      <c r="V11769" t="str">
        <f>IF(ISNUMBER(MATCH(B11769,[1]VerticalLineDates!$D:$D,0)),1,"")</f>
        <v/>
      </c>
    </row>
    <row r="11770" spans="1:22" hidden="1" x14ac:dyDescent="0.3">
      <c r="A11770" t="s">
        <v>11</v>
      </c>
      <c r="B11770" s="1" t="s">
        <v>11707</v>
      </c>
      <c r="C11770" t="s">
        <v>14059</v>
      </c>
      <c r="D11770">
        <v>1.0716000000000001</v>
      </c>
      <c r="E11770">
        <v>1.0724800000000001</v>
      </c>
      <c r="F11770">
        <v>1.0706100000000001</v>
      </c>
      <c r="G11770">
        <v>1.0712900000000001</v>
      </c>
      <c r="H11770">
        <v>10635</v>
      </c>
      <c r="I11770">
        <v>1.0725172365895901</v>
      </c>
      <c r="J11770">
        <v>1.0699050000000001</v>
      </c>
      <c r="K11770">
        <v>1.0672927634103999</v>
      </c>
      <c r="L11770">
        <v>53.294222917991299</v>
      </c>
      <c r="M11770" t="s">
        <v>14059</v>
      </c>
      <c r="N11770" s="2">
        <f t="shared" si="1456"/>
        <v>1.07047</v>
      </c>
      <c r="O11770" s="2">
        <f t="shared" si="1457"/>
        <v>1.0697700000000001</v>
      </c>
      <c r="P11770" s="2">
        <f t="shared" si="1458"/>
        <v>1.07222</v>
      </c>
      <c r="Q11770" s="2">
        <f t="shared" si="1459"/>
        <v>1.0719000000000001</v>
      </c>
      <c r="R11770" s="2">
        <f t="shared" si="1460"/>
        <v>1.0692600000000001</v>
      </c>
      <c r="S11770" s="2">
        <f t="shared" si="1461"/>
        <v>1.0691900000000001</v>
      </c>
      <c r="T11770" s="2">
        <f t="shared" si="1462"/>
        <v>1.0716000000000001</v>
      </c>
      <c r="U11770" s="2">
        <f t="shared" si="1463"/>
        <v>1.0704899999999999</v>
      </c>
      <c r="V11770" t="str">
        <f>IF(ISNUMBER(MATCH(B11770,[1]VerticalLineDates!$D:$D,0)),1,"")</f>
        <v/>
      </c>
    </row>
    <row r="11771" spans="1:22" hidden="1" x14ac:dyDescent="0.3">
      <c r="A11771" t="s">
        <v>11</v>
      </c>
      <c r="B11771" s="1" t="s">
        <v>11708</v>
      </c>
      <c r="C11771" t="s">
        <v>14059</v>
      </c>
      <c r="D11771">
        <v>1.07399</v>
      </c>
      <c r="E11771">
        <v>1.07497</v>
      </c>
      <c r="F11771">
        <v>1.07324</v>
      </c>
      <c r="G11771">
        <v>1.0745800000000001</v>
      </c>
      <c r="H11771">
        <v>7436</v>
      </c>
      <c r="I11771">
        <v>1.0734221260924299</v>
      </c>
      <c r="J11771">
        <v>1.070111</v>
      </c>
      <c r="K11771">
        <v>1.0667998739075599</v>
      </c>
      <c r="L11771">
        <v>63.564228729308503</v>
      </c>
      <c r="M11771" t="s">
        <v>14059</v>
      </c>
      <c r="N11771" s="2">
        <f t="shared" si="1456"/>
        <v>1.0716000000000001</v>
      </c>
      <c r="O11771" s="2">
        <f t="shared" si="1457"/>
        <v>1.07047</v>
      </c>
      <c r="P11771" s="2">
        <f t="shared" si="1458"/>
        <v>1.0724800000000001</v>
      </c>
      <c r="Q11771" s="2">
        <f t="shared" si="1459"/>
        <v>1.07222</v>
      </c>
      <c r="R11771" s="2">
        <f t="shared" si="1460"/>
        <v>1.0706100000000001</v>
      </c>
      <c r="S11771" s="2">
        <f t="shared" si="1461"/>
        <v>1.0692600000000001</v>
      </c>
      <c r="T11771" s="2">
        <f t="shared" si="1462"/>
        <v>1.0712900000000001</v>
      </c>
      <c r="U11771" s="2">
        <f t="shared" si="1463"/>
        <v>1.0716000000000001</v>
      </c>
      <c r="V11771" t="str">
        <f>IF(ISNUMBER(MATCH(B11771,[1]VerticalLineDates!$D:$D,0)),1,"")</f>
        <v/>
      </c>
    </row>
    <row r="11772" spans="1:22" hidden="1" x14ac:dyDescent="0.3">
      <c r="A11772" t="s">
        <v>11</v>
      </c>
      <c r="B11772" s="1" t="s">
        <v>11709</v>
      </c>
      <c r="C11772" t="s">
        <v>14059</v>
      </c>
      <c r="D11772">
        <v>1.07457</v>
      </c>
      <c r="E11772">
        <v>1.07616</v>
      </c>
      <c r="F11772">
        <v>1.0742799999999999</v>
      </c>
      <c r="G11772">
        <v>1.07548</v>
      </c>
      <c r="H11772">
        <v>10060</v>
      </c>
      <c r="I11772">
        <v>1.07434364989791</v>
      </c>
      <c r="J11772">
        <v>1.0703149999999999</v>
      </c>
      <c r="K11772">
        <v>1.0662863501020801</v>
      </c>
      <c r="L11772">
        <v>65.7808936357861</v>
      </c>
      <c r="M11772" t="s">
        <v>14059</v>
      </c>
      <c r="N11772" s="2">
        <f t="shared" si="1456"/>
        <v>1.07399</v>
      </c>
      <c r="O11772" s="2">
        <f t="shared" si="1457"/>
        <v>1.0716000000000001</v>
      </c>
      <c r="P11772" s="2">
        <f t="shared" si="1458"/>
        <v>1.07497</v>
      </c>
      <c r="Q11772" s="2">
        <f t="shared" si="1459"/>
        <v>1.0724800000000001</v>
      </c>
      <c r="R11772" s="2">
        <f t="shared" si="1460"/>
        <v>1.07324</v>
      </c>
      <c r="S11772" s="2">
        <f t="shared" si="1461"/>
        <v>1.0706100000000001</v>
      </c>
      <c r="T11772" s="2">
        <f t="shared" si="1462"/>
        <v>1.0745800000000001</v>
      </c>
      <c r="U11772" s="2">
        <f t="shared" si="1463"/>
        <v>1.0712900000000001</v>
      </c>
      <c r="V11772" t="str">
        <f>IF(ISNUMBER(MATCH(B11772,[1]VerticalLineDates!$D:$D,0)),1,"")</f>
        <v/>
      </c>
    </row>
    <row r="11773" spans="1:22" hidden="1" x14ac:dyDescent="0.3">
      <c r="A11773" t="s">
        <v>11</v>
      </c>
      <c r="B11773" s="1" t="s">
        <v>11710</v>
      </c>
      <c r="C11773" t="s">
        <v>14059</v>
      </c>
      <c r="D11773">
        <v>1.0754600000000001</v>
      </c>
      <c r="E11773">
        <v>1.0776399999999999</v>
      </c>
      <c r="F11773">
        <v>1.0749599999999999</v>
      </c>
      <c r="G11773">
        <v>1.07684</v>
      </c>
      <c r="H11773">
        <v>15867</v>
      </c>
      <c r="I11773">
        <v>1.0755286090694101</v>
      </c>
      <c r="J11773">
        <v>1.0706005000000001</v>
      </c>
      <c r="K11773">
        <v>1.0656723909305901</v>
      </c>
      <c r="L11773">
        <v>68.863531536769599</v>
      </c>
      <c r="M11773" t="s">
        <v>14059</v>
      </c>
      <c r="N11773" s="2">
        <f t="shared" si="1456"/>
        <v>1.07457</v>
      </c>
      <c r="O11773" s="2">
        <f t="shared" si="1457"/>
        <v>1.07399</v>
      </c>
      <c r="P11773" s="2">
        <f t="shared" si="1458"/>
        <v>1.07616</v>
      </c>
      <c r="Q11773" s="2">
        <f t="shared" si="1459"/>
        <v>1.07497</v>
      </c>
      <c r="R11773" s="2">
        <f t="shared" si="1460"/>
        <v>1.0742799999999999</v>
      </c>
      <c r="S11773" s="2">
        <f t="shared" si="1461"/>
        <v>1.07324</v>
      </c>
      <c r="T11773" s="2">
        <f t="shared" si="1462"/>
        <v>1.07548</v>
      </c>
      <c r="U11773" s="2">
        <f t="shared" si="1463"/>
        <v>1.0745800000000001</v>
      </c>
      <c r="V11773" t="str">
        <f>IF(ISNUMBER(MATCH(B11773,[1]VerticalLineDates!$D:$D,0)),1,"")</f>
        <v/>
      </c>
    </row>
    <row r="11774" spans="1:22" hidden="1" x14ac:dyDescent="0.3">
      <c r="A11774" t="s">
        <v>11</v>
      </c>
      <c r="B11774" s="1" t="s">
        <v>11711</v>
      </c>
      <c r="C11774" t="s">
        <v>14059</v>
      </c>
      <c r="D11774">
        <v>1.0768</v>
      </c>
      <c r="E11774">
        <v>1.07687</v>
      </c>
      <c r="F11774">
        <v>1.0740000000000001</v>
      </c>
      <c r="G11774">
        <v>1.0748199999999899</v>
      </c>
      <c r="H11774">
        <v>13582</v>
      </c>
      <c r="I11774">
        <v>1.07604871063842</v>
      </c>
      <c r="J11774">
        <v>1.070789</v>
      </c>
      <c r="K11774">
        <v>1.06552928936157</v>
      </c>
      <c r="L11774">
        <v>60.190360009401601</v>
      </c>
      <c r="M11774" t="s">
        <v>14059</v>
      </c>
      <c r="N11774" s="2">
        <f t="shared" si="1456"/>
        <v>1.0754600000000001</v>
      </c>
      <c r="O11774" s="2">
        <f t="shared" si="1457"/>
        <v>1.07457</v>
      </c>
      <c r="P11774" s="2">
        <f t="shared" si="1458"/>
        <v>1.0776399999999999</v>
      </c>
      <c r="Q11774" s="2">
        <f t="shared" si="1459"/>
        <v>1.07616</v>
      </c>
      <c r="R11774" s="2">
        <f t="shared" si="1460"/>
        <v>1.0749599999999999</v>
      </c>
      <c r="S11774" s="2">
        <f t="shared" si="1461"/>
        <v>1.0742799999999999</v>
      </c>
      <c r="T11774" s="2">
        <f t="shared" si="1462"/>
        <v>1.07684</v>
      </c>
      <c r="U11774" s="2">
        <f t="shared" si="1463"/>
        <v>1.07548</v>
      </c>
      <c r="V11774" t="str">
        <f>IF(ISNUMBER(MATCH(B11774,[1]VerticalLineDates!$D:$D,0)),1,"")</f>
        <v/>
      </c>
    </row>
    <row r="11775" spans="1:22" hidden="1" x14ac:dyDescent="0.3">
      <c r="A11775" t="s">
        <v>11</v>
      </c>
      <c r="B11775" s="1" t="s">
        <v>11712</v>
      </c>
      <c r="C11775" t="s">
        <v>14059</v>
      </c>
      <c r="D11775">
        <v>1.0748599999999999</v>
      </c>
      <c r="E11775">
        <v>1.07684</v>
      </c>
      <c r="F11775">
        <v>1.0719700000000001</v>
      </c>
      <c r="G11775">
        <v>1.0731200000000001</v>
      </c>
      <c r="H11775">
        <v>19555</v>
      </c>
      <c r="I11775">
        <v>1.0762885253643</v>
      </c>
      <c r="J11775">
        <v>1.0709709999999999</v>
      </c>
      <c r="K11775">
        <v>1.06565347463569</v>
      </c>
      <c r="L11775">
        <v>54.023633728250402</v>
      </c>
      <c r="M11775" t="s">
        <v>14059</v>
      </c>
      <c r="N11775" s="2">
        <f t="shared" si="1456"/>
        <v>1.0768</v>
      </c>
      <c r="O11775" s="2">
        <f t="shared" si="1457"/>
        <v>1.0754600000000001</v>
      </c>
      <c r="P11775" s="2">
        <f t="shared" si="1458"/>
        <v>1.07687</v>
      </c>
      <c r="Q11775" s="2">
        <f t="shared" si="1459"/>
        <v>1.0776399999999999</v>
      </c>
      <c r="R11775" s="2">
        <f t="shared" si="1460"/>
        <v>1.0740000000000001</v>
      </c>
      <c r="S11775" s="2">
        <f t="shared" si="1461"/>
        <v>1.0749599999999999</v>
      </c>
      <c r="T11775" s="2">
        <f t="shared" si="1462"/>
        <v>1.0748199999999899</v>
      </c>
      <c r="U11775" s="2">
        <f t="shared" si="1463"/>
        <v>1.07684</v>
      </c>
      <c r="V11775" t="str">
        <f>IF(ISNUMBER(MATCH(B11775,[1]VerticalLineDates!$D:$D,0)),1,"")</f>
        <v/>
      </c>
    </row>
    <row r="11776" spans="1:22" hidden="1" x14ac:dyDescent="0.3">
      <c r="A11776" t="s">
        <v>11</v>
      </c>
      <c r="B11776" s="1" t="s">
        <v>11713</v>
      </c>
      <c r="C11776" t="s">
        <v>14059</v>
      </c>
      <c r="D11776">
        <v>1.07314</v>
      </c>
      <c r="E11776">
        <v>1.07426</v>
      </c>
      <c r="F11776">
        <v>1.0724199999999999</v>
      </c>
      <c r="G11776">
        <v>1.07399</v>
      </c>
      <c r="H11776">
        <v>10457</v>
      </c>
      <c r="I11776">
        <v>1.0765373105810101</v>
      </c>
      <c r="J11776">
        <v>1.07128449999999</v>
      </c>
      <c r="K11776">
        <v>1.0660316894189801</v>
      </c>
      <c r="L11776">
        <v>56.480955868132803</v>
      </c>
      <c r="M11776" t="s">
        <v>14059</v>
      </c>
      <c r="N11776" s="2">
        <f t="shared" si="1456"/>
        <v>1.0748599999999999</v>
      </c>
      <c r="O11776" s="2">
        <f t="shared" si="1457"/>
        <v>1.0768</v>
      </c>
      <c r="P11776" s="2">
        <f t="shared" si="1458"/>
        <v>1.07684</v>
      </c>
      <c r="Q11776" s="2">
        <f t="shared" si="1459"/>
        <v>1.07687</v>
      </c>
      <c r="R11776" s="2">
        <f t="shared" si="1460"/>
        <v>1.0719700000000001</v>
      </c>
      <c r="S11776" s="2">
        <f t="shared" si="1461"/>
        <v>1.0740000000000001</v>
      </c>
      <c r="T11776" s="2">
        <f t="shared" si="1462"/>
        <v>1.0731200000000001</v>
      </c>
      <c r="U11776" s="2">
        <f t="shared" si="1463"/>
        <v>1.0748199999999899</v>
      </c>
      <c r="V11776" t="str">
        <f>IF(ISNUMBER(MATCH(B11776,[1]VerticalLineDates!$D:$D,0)),1,"")</f>
        <v/>
      </c>
    </row>
    <row r="11777" spans="1:22" hidden="1" x14ac:dyDescent="0.3">
      <c r="A11777" t="s">
        <v>11</v>
      </c>
      <c r="B11777" s="1" t="s">
        <v>11714</v>
      </c>
      <c r="C11777" t="s">
        <v>14059</v>
      </c>
      <c r="D11777">
        <v>1.07392</v>
      </c>
      <c r="E11777">
        <v>1.0740499999999999</v>
      </c>
      <c r="F11777">
        <v>1.07328</v>
      </c>
      <c r="G11777">
        <v>1.0734699999999999</v>
      </c>
      <c r="H11777">
        <v>5239</v>
      </c>
      <c r="I11777">
        <v>1.0766844550119601</v>
      </c>
      <c r="J11777">
        <v>1.07154699999999</v>
      </c>
      <c r="K11777">
        <v>1.06640954498803</v>
      </c>
      <c r="L11777">
        <v>54.602467571809001</v>
      </c>
      <c r="M11777" t="s">
        <v>14059</v>
      </c>
      <c r="N11777" s="2">
        <f t="shared" si="1456"/>
        <v>1.07314</v>
      </c>
      <c r="O11777" s="2">
        <f t="shared" si="1457"/>
        <v>1.0748599999999999</v>
      </c>
      <c r="P11777" s="2">
        <f t="shared" si="1458"/>
        <v>1.07426</v>
      </c>
      <c r="Q11777" s="2">
        <f t="shared" si="1459"/>
        <v>1.07684</v>
      </c>
      <c r="R11777" s="2">
        <f t="shared" si="1460"/>
        <v>1.0724199999999999</v>
      </c>
      <c r="S11777" s="2">
        <f t="shared" si="1461"/>
        <v>1.0719700000000001</v>
      </c>
      <c r="T11777" s="2">
        <f t="shared" si="1462"/>
        <v>1.07399</v>
      </c>
      <c r="U11777" s="2">
        <f t="shared" si="1463"/>
        <v>1.0731200000000001</v>
      </c>
      <c r="V11777" t="str">
        <f>IF(ISNUMBER(MATCH(B11777,[1]VerticalLineDates!$D:$D,0)),1,"")</f>
        <v/>
      </c>
    </row>
    <row r="11778" spans="1:22" hidden="1" x14ac:dyDescent="0.3">
      <c r="A11778" t="s">
        <v>11</v>
      </c>
      <c r="B11778" s="1" t="s">
        <v>11715</v>
      </c>
      <c r="C11778" t="s">
        <v>14059</v>
      </c>
      <c r="D11778">
        <v>1.0734699999999999</v>
      </c>
      <c r="E11778">
        <v>1.07365</v>
      </c>
      <c r="F11778">
        <v>1.0728200000000001</v>
      </c>
      <c r="G11778">
        <v>1.07297</v>
      </c>
      <c r="H11778">
        <v>8536</v>
      </c>
      <c r="I11778">
        <v>1.07670015581752</v>
      </c>
      <c r="J11778">
        <v>1.07179449999999</v>
      </c>
      <c r="K11778">
        <v>1.06688884418247</v>
      </c>
      <c r="L11778">
        <v>52.784588702308298</v>
      </c>
      <c r="M11778" t="s">
        <v>14059</v>
      </c>
      <c r="N11778" s="2">
        <f t="shared" si="1456"/>
        <v>1.07392</v>
      </c>
      <c r="O11778" s="2">
        <f t="shared" si="1457"/>
        <v>1.07314</v>
      </c>
      <c r="P11778" s="2">
        <f t="shared" si="1458"/>
        <v>1.0740499999999999</v>
      </c>
      <c r="Q11778" s="2">
        <f t="shared" si="1459"/>
        <v>1.07426</v>
      </c>
      <c r="R11778" s="2">
        <f t="shared" si="1460"/>
        <v>1.07328</v>
      </c>
      <c r="S11778" s="2">
        <f t="shared" si="1461"/>
        <v>1.0724199999999999</v>
      </c>
      <c r="T11778" s="2">
        <f t="shared" si="1462"/>
        <v>1.0734699999999999</v>
      </c>
      <c r="U11778" s="2">
        <f t="shared" si="1463"/>
        <v>1.07399</v>
      </c>
      <c r="V11778" t="str">
        <f>IF(ISNUMBER(MATCH(B11778,[1]VerticalLineDates!$D:$D,0)),1,"")</f>
        <v/>
      </c>
    </row>
    <row r="11779" spans="1:22" hidden="1" x14ac:dyDescent="0.3">
      <c r="A11779" t="s">
        <v>11</v>
      </c>
      <c r="B11779" s="1" t="s">
        <v>11716</v>
      </c>
      <c r="C11779" t="s">
        <v>14059</v>
      </c>
      <c r="D11779">
        <v>1.0729500000000001</v>
      </c>
      <c r="E11779">
        <v>1.07358</v>
      </c>
      <c r="F11779">
        <v>1.0711999999999999</v>
      </c>
      <c r="G11779">
        <v>1.0720799999999999</v>
      </c>
      <c r="H11779">
        <v>14278</v>
      </c>
      <c r="I11779">
        <v>1.07656172386362</v>
      </c>
      <c r="J11779">
        <v>1.0720075</v>
      </c>
      <c r="K11779">
        <v>1.06745327613637</v>
      </c>
      <c r="L11779">
        <v>49.617966042474499</v>
      </c>
      <c r="M11779" t="s">
        <v>14059</v>
      </c>
      <c r="N11779" s="2">
        <f t="shared" si="1456"/>
        <v>1.0734699999999999</v>
      </c>
      <c r="O11779" s="2">
        <f t="shared" si="1457"/>
        <v>1.07392</v>
      </c>
      <c r="P11779" s="2">
        <f t="shared" si="1458"/>
        <v>1.07365</v>
      </c>
      <c r="Q11779" s="2">
        <f t="shared" si="1459"/>
        <v>1.0740499999999999</v>
      </c>
      <c r="R11779" s="2">
        <f t="shared" si="1460"/>
        <v>1.0728200000000001</v>
      </c>
      <c r="S11779" s="2">
        <f t="shared" si="1461"/>
        <v>1.07328</v>
      </c>
      <c r="T11779" s="2">
        <f t="shared" si="1462"/>
        <v>1.07297</v>
      </c>
      <c r="U11779" s="2">
        <f t="shared" si="1463"/>
        <v>1.0734699999999999</v>
      </c>
      <c r="V11779" t="str">
        <f>IF(ISNUMBER(MATCH(B11779,[1]VerticalLineDates!$D:$D,0)),1,"")</f>
        <v/>
      </c>
    </row>
    <row r="11780" spans="1:22" hidden="1" x14ac:dyDescent="0.3">
      <c r="A11780" t="s">
        <v>11</v>
      </c>
      <c r="B11780" s="1" t="s">
        <v>11717</v>
      </c>
      <c r="C11780" t="s">
        <v>14059</v>
      </c>
      <c r="D11780">
        <v>1.0720700000000001</v>
      </c>
      <c r="E11780">
        <v>1.0733699999999999</v>
      </c>
      <c r="F11780">
        <v>1.0709900000000001</v>
      </c>
      <c r="G11780">
        <v>1.0731900000000001</v>
      </c>
      <c r="H11780">
        <v>14516</v>
      </c>
      <c r="I11780">
        <v>1.0766163456878299</v>
      </c>
      <c r="J11780">
        <v>1.0721959999999999</v>
      </c>
      <c r="K11780">
        <v>1.0677756543121599</v>
      </c>
      <c r="L11780">
        <v>53.374844316293498</v>
      </c>
      <c r="M11780" t="s">
        <v>14059</v>
      </c>
      <c r="N11780" s="2">
        <f t="shared" si="1456"/>
        <v>1.0729500000000001</v>
      </c>
      <c r="O11780" s="2">
        <f t="shared" si="1457"/>
        <v>1.0734699999999999</v>
      </c>
      <c r="P11780" s="2">
        <f t="shared" si="1458"/>
        <v>1.07358</v>
      </c>
      <c r="Q11780" s="2">
        <f t="shared" si="1459"/>
        <v>1.07365</v>
      </c>
      <c r="R11780" s="2">
        <f t="shared" si="1460"/>
        <v>1.0711999999999999</v>
      </c>
      <c r="S11780" s="2">
        <f t="shared" si="1461"/>
        <v>1.0728200000000001</v>
      </c>
      <c r="T11780" s="2">
        <f t="shared" si="1462"/>
        <v>1.0720799999999999</v>
      </c>
      <c r="U11780" s="2">
        <f t="shared" si="1463"/>
        <v>1.07297</v>
      </c>
      <c r="V11780" t="str">
        <f>IF(ISNUMBER(MATCH(B11780,[1]VerticalLineDates!$D:$D,0)),1,"")</f>
        <v/>
      </c>
    </row>
    <row r="11781" spans="1:22" hidden="1" x14ac:dyDescent="0.3">
      <c r="A11781" t="s">
        <v>11</v>
      </c>
      <c r="B11781" s="1" t="s">
        <v>11718</v>
      </c>
      <c r="C11781" t="s">
        <v>14059</v>
      </c>
      <c r="D11781">
        <v>1.07318</v>
      </c>
      <c r="E11781">
        <v>1.0746899999999999</v>
      </c>
      <c r="F11781">
        <v>1.0724199999999999</v>
      </c>
      <c r="G11781">
        <v>1.07321</v>
      </c>
      <c r="H11781">
        <v>20132</v>
      </c>
      <c r="I11781">
        <v>1.07656909569426</v>
      </c>
      <c r="J11781">
        <v>1.0724165000000001</v>
      </c>
      <c r="K11781">
        <v>1.06826390430573</v>
      </c>
      <c r="L11781">
        <v>53.442209498610502</v>
      </c>
      <c r="M11781" t="s">
        <v>14059</v>
      </c>
      <c r="N11781" s="2">
        <f t="shared" si="1456"/>
        <v>1.0720700000000001</v>
      </c>
      <c r="O11781" s="2">
        <f t="shared" si="1457"/>
        <v>1.0729500000000001</v>
      </c>
      <c r="P11781" s="2">
        <f t="shared" si="1458"/>
        <v>1.0733699999999999</v>
      </c>
      <c r="Q11781" s="2">
        <f t="shared" si="1459"/>
        <v>1.07358</v>
      </c>
      <c r="R11781" s="2">
        <f t="shared" si="1460"/>
        <v>1.0709900000000001</v>
      </c>
      <c r="S11781" s="2">
        <f t="shared" si="1461"/>
        <v>1.0711999999999999</v>
      </c>
      <c r="T11781" s="2">
        <f t="shared" si="1462"/>
        <v>1.0731900000000001</v>
      </c>
      <c r="U11781" s="2">
        <f t="shared" si="1463"/>
        <v>1.0720799999999999</v>
      </c>
      <c r="V11781" t="str">
        <f>IF(ISNUMBER(MATCH(B11781,[1]VerticalLineDates!$D:$D,0)),1,"")</f>
        <v/>
      </c>
    </row>
    <row r="11782" spans="1:22" hidden="1" x14ac:dyDescent="0.3">
      <c r="A11782" t="s">
        <v>11</v>
      </c>
      <c r="B11782" s="1" t="s">
        <v>11719</v>
      </c>
      <c r="C11782" t="s">
        <v>14059</v>
      </c>
      <c r="D11782">
        <v>1.07321</v>
      </c>
      <c r="E11782">
        <v>1.0747100000000001</v>
      </c>
      <c r="F11782">
        <v>1.0731599999999999</v>
      </c>
      <c r="G11782">
        <v>1.07453</v>
      </c>
      <c r="H11782">
        <v>7917</v>
      </c>
      <c r="I11782">
        <v>1.07679157840582</v>
      </c>
      <c r="J11782">
        <v>1.072546</v>
      </c>
      <c r="K11782">
        <v>1.06830042159417</v>
      </c>
      <c r="L11782">
        <v>57.778129699660496</v>
      </c>
      <c r="M11782" t="s">
        <v>14059</v>
      </c>
      <c r="N11782" s="2">
        <f t="shared" si="1456"/>
        <v>1.07318</v>
      </c>
      <c r="O11782" s="2">
        <f t="shared" si="1457"/>
        <v>1.0720700000000001</v>
      </c>
      <c r="P11782" s="2">
        <f t="shared" si="1458"/>
        <v>1.0746899999999999</v>
      </c>
      <c r="Q11782" s="2">
        <f t="shared" si="1459"/>
        <v>1.0733699999999999</v>
      </c>
      <c r="R11782" s="2">
        <f t="shared" si="1460"/>
        <v>1.0724199999999999</v>
      </c>
      <c r="S11782" s="2">
        <f t="shared" si="1461"/>
        <v>1.0709900000000001</v>
      </c>
      <c r="T11782" s="2">
        <f t="shared" si="1462"/>
        <v>1.07321</v>
      </c>
      <c r="U11782" s="2">
        <f t="shared" si="1463"/>
        <v>1.0731900000000001</v>
      </c>
      <c r="V11782" t="str">
        <f>IF(ISNUMBER(MATCH(B11782,[1]VerticalLineDates!$D:$D,0)),1,"")</f>
        <v/>
      </c>
    </row>
    <row r="11783" spans="1:22" hidden="1" x14ac:dyDescent="0.3">
      <c r="A11783" t="s">
        <v>11</v>
      </c>
      <c r="B11783" s="1" t="s">
        <v>11720</v>
      </c>
      <c r="C11783" t="s">
        <v>14059</v>
      </c>
      <c r="D11783">
        <v>1.07416</v>
      </c>
      <c r="E11783">
        <v>1.07544</v>
      </c>
      <c r="F11783">
        <v>1.07406</v>
      </c>
      <c r="G11783">
        <v>1.0748</v>
      </c>
      <c r="H11783">
        <v>5361</v>
      </c>
      <c r="I11783">
        <v>1.077014728877</v>
      </c>
      <c r="J11783">
        <v>1.0727525</v>
      </c>
      <c r="K11783">
        <v>1.06849027112299</v>
      </c>
      <c r="L11783">
        <v>58.626883384263401</v>
      </c>
      <c r="M11783" t="s">
        <v>14059</v>
      </c>
      <c r="N11783" s="2">
        <f t="shared" si="1456"/>
        <v>1.07321</v>
      </c>
      <c r="O11783" s="2">
        <f t="shared" si="1457"/>
        <v>1.07318</v>
      </c>
      <c r="P11783" s="2">
        <f t="shared" si="1458"/>
        <v>1.0747100000000001</v>
      </c>
      <c r="Q11783" s="2">
        <f t="shared" si="1459"/>
        <v>1.0746899999999999</v>
      </c>
      <c r="R11783" s="2">
        <f t="shared" si="1460"/>
        <v>1.0731599999999999</v>
      </c>
      <c r="S11783" s="2">
        <f t="shared" si="1461"/>
        <v>1.0724199999999999</v>
      </c>
      <c r="T11783" s="2">
        <f t="shared" si="1462"/>
        <v>1.07453</v>
      </c>
      <c r="U11783" s="2">
        <f t="shared" si="1463"/>
        <v>1.07321</v>
      </c>
      <c r="V11783" t="str">
        <f>IF(ISNUMBER(MATCH(B11783,[1]VerticalLineDates!$D:$D,0)),1,"")</f>
        <v/>
      </c>
    </row>
    <row r="11784" spans="1:22" hidden="1" x14ac:dyDescent="0.3">
      <c r="A11784" t="s">
        <v>11</v>
      </c>
      <c r="B11784" s="1" t="s">
        <v>11721</v>
      </c>
      <c r="C11784" t="s">
        <v>14059</v>
      </c>
      <c r="D11784">
        <v>1.0748</v>
      </c>
      <c r="E11784">
        <v>1.0748</v>
      </c>
      <c r="F11784">
        <v>1.0740400000000001</v>
      </c>
      <c r="G11784">
        <v>1.0742499999999999</v>
      </c>
      <c r="H11784">
        <v>6238</v>
      </c>
      <c r="I11784">
        <v>1.07710934650209</v>
      </c>
      <c r="J11784">
        <v>1.0729465</v>
      </c>
      <c r="K11784">
        <v>1.0687836534979001</v>
      </c>
      <c r="L11784">
        <v>56.150698996755402</v>
      </c>
      <c r="M11784" t="s">
        <v>14059</v>
      </c>
      <c r="N11784" s="2">
        <f t="shared" si="1456"/>
        <v>1.07416</v>
      </c>
      <c r="O11784" s="2">
        <f t="shared" si="1457"/>
        <v>1.07321</v>
      </c>
      <c r="P11784" s="2">
        <f t="shared" si="1458"/>
        <v>1.07544</v>
      </c>
      <c r="Q11784" s="2">
        <f t="shared" si="1459"/>
        <v>1.0747100000000001</v>
      </c>
      <c r="R11784" s="2">
        <f t="shared" si="1460"/>
        <v>1.07406</v>
      </c>
      <c r="S11784" s="2">
        <f t="shared" si="1461"/>
        <v>1.0731599999999999</v>
      </c>
      <c r="T11784" s="2">
        <f t="shared" si="1462"/>
        <v>1.0748</v>
      </c>
      <c r="U11784" s="2">
        <f t="shared" si="1463"/>
        <v>1.07453</v>
      </c>
      <c r="V11784" t="str">
        <f>IF(ISNUMBER(MATCH(B11784,[1]VerticalLineDates!$D:$D,0)),1,"")</f>
        <v/>
      </c>
    </row>
    <row r="11785" spans="1:22" hidden="1" x14ac:dyDescent="0.3">
      <c r="A11785" t="s">
        <v>11</v>
      </c>
      <c r="B11785" s="1" t="s">
        <v>11722</v>
      </c>
      <c r="C11785" t="s">
        <v>14059</v>
      </c>
      <c r="D11785">
        <v>1.0742499999999999</v>
      </c>
      <c r="E11785">
        <v>1.07636</v>
      </c>
      <c r="F11785">
        <v>1.0736300000000001</v>
      </c>
      <c r="G11785">
        <v>1.07582</v>
      </c>
      <c r="H11785">
        <v>12806</v>
      </c>
      <c r="I11785">
        <v>1.0773216860222701</v>
      </c>
      <c r="J11785">
        <v>1.07324949999999</v>
      </c>
      <c r="K11785">
        <v>1.0691773139777201</v>
      </c>
      <c r="L11785">
        <v>61.189806542412803</v>
      </c>
      <c r="M11785" t="s">
        <v>14059</v>
      </c>
      <c r="N11785" s="2">
        <f t="shared" si="1456"/>
        <v>1.0748</v>
      </c>
      <c r="O11785" s="2">
        <f t="shared" si="1457"/>
        <v>1.07416</v>
      </c>
      <c r="P11785" s="2">
        <f t="shared" si="1458"/>
        <v>1.0748</v>
      </c>
      <c r="Q11785" s="2">
        <f t="shared" si="1459"/>
        <v>1.07544</v>
      </c>
      <c r="R11785" s="2">
        <f t="shared" si="1460"/>
        <v>1.0740400000000001</v>
      </c>
      <c r="S11785" s="2">
        <f t="shared" si="1461"/>
        <v>1.07406</v>
      </c>
      <c r="T11785" s="2">
        <f t="shared" si="1462"/>
        <v>1.0742499999999999</v>
      </c>
      <c r="U11785" s="2">
        <f t="shared" si="1463"/>
        <v>1.0748</v>
      </c>
      <c r="V11785" t="str">
        <f>IF(ISNUMBER(MATCH(B11785,[1]VerticalLineDates!$D:$D,0)),1,"")</f>
        <v/>
      </c>
    </row>
    <row r="11786" spans="1:22" hidden="1" x14ac:dyDescent="0.3">
      <c r="A11786" t="s">
        <v>11</v>
      </c>
      <c r="B11786" s="1" t="s">
        <v>11723</v>
      </c>
      <c r="C11786" t="s">
        <v>14059</v>
      </c>
      <c r="D11786">
        <v>1.07582</v>
      </c>
      <c r="E11786">
        <v>1.07785</v>
      </c>
      <c r="F11786">
        <v>1.07525</v>
      </c>
      <c r="G11786">
        <v>1.0774699999999999</v>
      </c>
      <c r="H11786">
        <v>14895</v>
      </c>
      <c r="I11786">
        <v>1.07758727089874</v>
      </c>
      <c r="J11786">
        <v>1.0736889999999999</v>
      </c>
      <c r="K11786">
        <v>1.0697907291012501</v>
      </c>
      <c r="L11786">
        <v>65.656666845785793</v>
      </c>
      <c r="M11786" t="s">
        <v>14059</v>
      </c>
      <c r="N11786" s="2">
        <f t="shared" si="1456"/>
        <v>1.0742499999999999</v>
      </c>
      <c r="O11786" s="2">
        <f t="shared" si="1457"/>
        <v>1.0748</v>
      </c>
      <c r="P11786" s="2">
        <f t="shared" si="1458"/>
        <v>1.07636</v>
      </c>
      <c r="Q11786" s="2">
        <f t="shared" si="1459"/>
        <v>1.0748</v>
      </c>
      <c r="R11786" s="2">
        <f t="shared" si="1460"/>
        <v>1.0736300000000001</v>
      </c>
      <c r="S11786" s="2">
        <f t="shared" si="1461"/>
        <v>1.0740400000000001</v>
      </c>
      <c r="T11786" s="2">
        <f t="shared" si="1462"/>
        <v>1.07582</v>
      </c>
      <c r="U11786" s="2">
        <f t="shared" si="1463"/>
        <v>1.0742499999999999</v>
      </c>
      <c r="V11786" t="str">
        <f>IF(ISNUMBER(MATCH(B11786,[1]VerticalLineDates!$D:$D,0)),1,"")</f>
        <v/>
      </c>
    </row>
    <row r="11787" spans="1:22" hidden="1" x14ac:dyDescent="0.3">
      <c r="A11787" t="s">
        <v>11</v>
      </c>
      <c r="B11787" s="1" t="s">
        <v>11724</v>
      </c>
      <c r="C11787" t="s">
        <v>14059</v>
      </c>
      <c r="D11787">
        <v>1.0774699999999999</v>
      </c>
      <c r="E11787">
        <v>1.08168</v>
      </c>
      <c r="F11787">
        <v>1.0771900000000001</v>
      </c>
      <c r="G11787">
        <v>1.07958</v>
      </c>
      <c r="H11787">
        <v>20172</v>
      </c>
      <c r="I11787">
        <v>1.0784358575263899</v>
      </c>
      <c r="J11787">
        <v>1.07417899999999</v>
      </c>
      <c r="K11787">
        <v>1.0699221424736001</v>
      </c>
      <c r="L11787">
        <v>70.355442683387807</v>
      </c>
      <c r="M11787" t="s">
        <v>14059</v>
      </c>
      <c r="N11787" s="2">
        <f t="shared" si="1456"/>
        <v>1.07582</v>
      </c>
      <c r="O11787" s="2">
        <f t="shared" si="1457"/>
        <v>1.0742499999999999</v>
      </c>
      <c r="P11787" s="2">
        <f t="shared" si="1458"/>
        <v>1.07785</v>
      </c>
      <c r="Q11787" s="2">
        <f t="shared" si="1459"/>
        <v>1.07636</v>
      </c>
      <c r="R11787" s="2">
        <f t="shared" si="1460"/>
        <v>1.07525</v>
      </c>
      <c r="S11787" s="2">
        <f t="shared" si="1461"/>
        <v>1.0736300000000001</v>
      </c>
      <c r="T11787" s="2">
        <f t="shared" si="1462"/>
        <v>1.0774699999999999</v>
      </c>
      <c r="U11787" s="2">
        <f t="shared" si="1463"/>
        <v>1.07582</v>
      </c>
      <c r="V11787" t="str">
        <f>IF(ISNUMBER(MATCH(B11787,[1]VerticalLineDates!$D:$D,0)),1,"")</f>
        <v/>
      </c>
    </row>
    <row r="11788" spans="1:22" hidden="1" x14ac:dyDescent="0.3">
      <c r="A11788" t="s">
        <v>11</v>
      </c>
      <c r="B11788" s="1" t="s">
        <v>11725</v>
      </c>
      <c r="C11788" t="s">
        <v>14059</v>
      </c>
      <c r="D11788">
        <v>1.07958</v>
      </c>
      <c r="E11788">
        <v>1.07958</v>
      </c>
      <c r="F11788">
        <v>1.0778099999999999</v>
      </c>
      <c r="G11788">
        <v>1.0786800000000001</v>
      </c>
      <c r="H11788">
        <v>6521</v>
      </c>
      <c r="I11788">
        <v>1.07892210485046</v>
      </c>
      <c r="J11788">
        <v>1.07458849999999</v>
      </c>
      <c r="K11788">
        <v>1.0702548951495301</v>
      </c>
      <c r="L11788">
        <v>66.195246373807606</v>
      </c>
      <c r="M11788" t="s">
        <v>14059</v>
      </c>
      <c r="N11788" s="2">
        <f t="shared" si="1456"/>
        <v>1.0774699999999999</v>
      </c>
      <c r="O11788" s="2">
        <f t="shared" si="1457"/>
        <v>1.07582</v>
      </c>
      <c r="P11788" s="2">
        <f t="shared" si="1458"/>
        <v>1.08168</v>
      </c>
      <c r="Q11788" s="2">
        <f t="shared" si="1459"/>
        <v>1.07785</v>
      </c>
      <c r="R11788" s="2">
        <f t="shared" si="1460"/>
        <v>1.0771900000000001</v>
      </c>
      <c r="S11788" s="2">
        <f t="shared" si="1461"/>
        <v>1.07525</v>
      </c>
      <c r="T11788" s="2">
        <f t="shared" si="1462"/>
        <v>1.07958</v>
      </c>
      <c r="U11788" s="2">
        <f t="shared" si="1463"/>
        <v>1.0774699999999999</v>
      </c>
      <c r="V11788" t="str">
        <f>IF(ISNUMBER(MATCH(B11788,[1]VerticalLineDates!$D:$D,0)),1,"")</f>
        <v/>
      </c>
    </row>
    <row r="11789" spans="1:22" hidden="1" x14ac:dyDescent="0.3">
      <c r="A11789" t="s">
        <v>11</v>
      </c>
      <c r="B11789" s="1" t="s">
        <v>11726</v>
      </c>
      <c r="C11789" t="s">
        <v>14059</v>
      </c>
      <c r="D11789">
        <v>1.07839</v>
      </c>
      <c r="E11789">
        <v>1.0793699999999999</v>
      </c>
      <c r="F11789">
        <v>1.0781099999999999</v>
      </c>
      <c r="G11789">
        <v>1.07924</v>
      </c>
      <c r="H11789">
        <v>4061</v>
      </c>
      <c r="I11789">
        <v>1.0795243444198199</v>
      </c>
      <c r="J11789">
        <v>1.0749704999999901</v>
      </c>
      <c r="K11789">
        <v>1.07041665558017</v>
      </c>
      <c r="L11789">
        <v>67.483639089206207</v>
      </c>
      <c r="M11789" t="s">
        <v>14059</v>
      </c>
      <c r="N11789" s="2">
        <f t="shared" ref="N11789:N11852" si="1464">IF(ISBLANK($M11789),"",D11788)</f>
        <v>1.07958</v>
      </c>
      <c r="O11789" s="2">
        <f t="shared" ref="O11789:O11852" si="1465">IF(ISBLANK($M11789),"",D11787)</f>
        <v>1.0774699999999999</v>
      </c>
      <c r="P11789" s="2">
        <f t="shared" ref="P11789:P11852" si="1466">IF(ISBLANK($M11789),"",E11788)</f>
        <v>1.07958</v>
      </c>
      <c r="Q11789" s="2">
        <f t="shared" ref="Q11789:Q11852" si="1467">IF(ISBLANK($M11789),"",E11787)</f>
        <v>1.08168</v>
      </c>
      <c r="R11789" s="2">
        <f t="shared" ref="R11789:R11852" si="1468">IF(ISBLANK($M11789),"",F11788)</f>
        <v>1.0778099999999999</v>
      </c>
      <c r="S11789" s="2">
        <f t="shared" ref="S11789:S11852" si="1469">IF(ISBLANK($M11789),"",F11787)</f>
        <v>1.0771900000000001</v>
      </c>
      <c r="T11789" s="2">
        <f t="shared" ref="T11789:T11852" si="1470">IF(ISBLANK($M11789),"",G11788)</f>
        <v>1.0786800000000001</v>
      </c>
      <c r="U11789" s="2">
        <f t="shared" ref="U11789:U11852" si="1471">IF(ISBLANK($M11789),"",G11787)</f>
        <v>1.07958</v>
      </c>
      <c r="V11789" t="str">
        <f>IF(ISNUMBER(MATCH(B11789,[1]VerticalLineDates!$D:$D,0)),1,"")</f>
        <v/>
      </c>
    </row>
    <row r="11790" spans="1:22" hidden="1" x14ac:dyDescent="0.3">
      <c r="A11790" t="s">
        <v>11</v>
      </c>
      <c r="B11790" s="1" t="s">
        <v>11727</v>
      </c>
      <c r="C11790" t="s">
        <v>14059</v>
      </c>
      <c r="D11790">
        <v>1.07925</v>
      </c>
      <c r="E11790">
        <v>1.0794900000000001</v>
      </c>
      <c r="F11790">
        <v>1.0783499999999999</v>
      </c>
      <c r="G11790">
        <v>1.0786500000000001</v>
      </c>
      <c r="H11790">
        <v>6988</v>
      </c>
      <c r="I11790">
        <v>1.07983231029862</v>
      </c>
      <c r="J11790">
        <v>1.07533849999999</v>
      </c>
      <c r="K11790">
        <v>1.0708446897013699</v>
      </c>
      <c r="L11790">
        <v>64.686384275003405</v>
      </c>
      <c r="M11790" t="s">
        <v>14059</v>
      </c>
      <c r="N11790" s="2">
        <f t="shared" si="1464"/>
        <v>1.07839</v>
      </c>
      <c r="O11790" s="2">
        <f t="shared" si="1465"/>
        <v>1.07958</v>
      </c>
      <c r="P11790" s="2">
        <f t="shared" si="1466"/>
        <v>1.0793699999999999</v>
      </c>
      <c r="Q11790" s="2">
        <f t="shared" si="1467"/>
        <v>1.07958</v>
      </c>
      <c r="R11790" s="2">
        <f t="shared" si="1468"/>
        <v>1.0781099999999999</v>
      </c>
      <c r="S11790" s="2">
        <f t="shared" si="1469"/>
        <v>1.0778099999999999</v>
      </c>
      <c r="T11790" s="2">
        <f t="shared" si="1470"/>
        <v>1.07924</v>
      </c>
      <c r="U11790" s="2">
        <f t="shared" si="1471"/>
        <v>1.0786800000000001</v>
      </c>
      <c r="V11790" t="str">
        <f>IF(ISNUMBER(MATCH(B11790,[1]VerticalLineDates!$D:$D,0)),1,"")</f>
        <v/>
      </c>
    </row>
    <row r="11791" spans="1:22" hidden="1" x14ac:dyDescent="0.3">
      <c r="A11791" t="s">
        <v>11</v>
      </c>
      <c r="B11791" s="1" t="s">
        <v>11728</v>
      </c>
      <c r="C11791" t="s">
        <v>14059</v>
      </c>
      <c r="D11791">
        <v>1.0786500000000001</v>
      </c>
      <c r="E11791">
        <v>1.0803100000000001</v>
      </c>
      <c r="F11791">
        <v>1.0784799999999899</v>
      </c>
      <c r="G11791">
        <v>1.08019</v>
      </c>
      <c r="H11791">
        <v>13382</v>
      </c>
      <c r="I11791">
        <v>1.08056591378538</v>
      </c>
      <c r="J11791">
        <v>1.0756189999999901</v>
      </c>
      <c r="K11791">
        <v>1.07067208621461</v>
      </c>
      <c r="L11791">
        <v>68.371609389068496</v>
      </c>
      <c r="M11791" t="s">
        <v>14059</v>
      </c>
      <c r="N11791" s="2">
        <f t="shared" si="1464"/>
        <v>1.07925</v>
      </c>
      <c r="O11791" s="2">
        <f t="shared" si="1465"/>
        <v>1.07839</v>
      </c>
      <c r="P11791" s="2">
        <f t="shared" si="1466"/>
        <v>1.0794900000000001</v>
      </c>
      <c r="Q11791" s="2">
        <f t="shared" si="1467"/>
        <v>1.0793699999999999</v>
      </c>
      <c r="R11791" s="2">
        <f t="shared" si="1468"/>
        <v>1.0783499999999999</v>
      </c>
      <c r="S11791" s="2">
        <f t="shared" si="1469"/>
        <v>1.0781099999999999</v>
      </c>
      <c r="T11791" s="2">
        <f t="shared" si="1470"/>
        <v>1.0786500000000001</v>
      </c>
      <c r="U11791" s="2">
        <f t="shared" si="1471"/>
        <v>1.07924</v>
      </c>
      <c r="V11791" t="str">
        <f>IF(ISNUMBER(MATCH(B11791,[1]VerticalLineDates!$D:$D,0)),1,"")</f>
        <v/>
      </c>
    </row>
    <row r="11792" spans="1:22" hidden="1" x14ac:dyDescent="0.3">
      <c r="A11792" t="s">
        <v>11</v>
      </c>
      <c r="B11792" s="1" t="s">
        <v>11729</v>
      </c>
      <c r="C11792" t="s">
        <v>14059</v>
      </c>
      <c r="D11792">
        <v>1.08019</v>
      </c>
      <c r="E11792">
        <v>1.0803</v>
      </c>
      <c r="F11792">
        <v>1.0793999999999999</v>
      </c>
      <c r="G11792">
        <v>1.07972</v>
      </c>
      <c r="H11792">
        <v>11403</v>
      </c>
      <c r="I11792">
        <v>1.08108951271748</v>
      </c>
      <c r="J11792">
        <v>1.07583099999999</v>
      </c>
      <c r="K11792">
        <v>1.07057248728251</v>
      </c>
      <c r="L11792">
        <v>66.104286977147794</v>
      </c>
      <c r="M11792" t="s">
        <v>14059</v>
      </c>
      <c r="N11792" s="2">
        <f t="shared" si="1464"/>
        <v>1.0786500000000001</v>
      </c>
      <c r="O11792" s="2">
        <f t="shared" si="1465"/>
        <v>1.07925</v>
      </c>
      <c r="P11792" s="2">
        <f t="shared" si="1466"/>
        <v>1.0803100000000001</v>
      </c>
      <c r="Q11792" s="2">
        <f t="shared" si="1467"/>
        <v>1.0794900000000001</v>
      </c>
      <c r="R11792" s="2">
        <f t="shared" si="1468"/>
        <v>1.0784799999999899</v>
      </c>
      <c r="S11792" s="2">
        <f t="shared" si="1469"/>
        <v>1.0783499999999999</v>
      </c>
      <c r="T11792" s="2">
        <f t="shared" si="1470"/>
        <v>1.08019</v>
      </c>
      <c r="U11792" s="2">
        <f t="shared" si="1471"/>
        <v>1.0786500000000001</v>
      </c>
      <c r="V11792" t="str">
        <f>IF(ISNUMBER(MATCH(B11792,[1]VerticalLineDates!$D:$D,0)),1,"")</f>
        <v/>
      </c>
    </row>
    <row r="11793" spans="1:22" hidden="1" x14ac:dyDescent="0.3">
      <c r="A11793" t="s">
        <v>11</v>
      </c>
      <c r="B11793" s="1" t="s">
        <v>11730</v>
      </c>
      <c r="C11793" t="s">
        <v>14059</v>
      </c>
      <c r="D11793">
        <v>1.07969</v>
      </c>
      <c r="E11793">
        <v>1.0813900000000001</v>
      </c>
      <c r="F11793">
        <v>1.0794699999999999</v>
      </c>
      <c r="G11793">
        <v>1.0812200000000001</v>
      </c>
      <c r="H11793">
        <v>9935</v>
      </c>
      <c r="I11793">
        <v>1.0818001965183801</v>
      </c>
      <c r="J11793">
        <v>1.07605</v>
      </c>
      <c r="K11793">
        <v>1.07029980348161</v>
      </c>
      <c r="L11793">
        <v>69.572328449101605</v>
      </c>
      <c r="M11793" t="s">
        <v>14059</v>
      </c>
      <c r="N11793" s="2">
        <f t="shared" si="1464"/>
        <v>1.08019</v>
      </c>
      <c r="O11793" s="2">
        <f t="shared" si="1465"/>
        <v>1.0786500000000001</v>
      </c>
      <c r="P11793" s="2">
        <f t="shared" si="1466"/>
        <v>1.0803</v>
      </c>
      <c r="Q11793" s="2">
        <f t="shared" si="1467"/>
        <v>1.0803100000000001</v>
      </c>
      <c r="R11793" s="2">
        <f t="shared" si="1468"/>
        <v>1.0793999999999999</v>
      </c>
      <c r="S11793" s="2">
        <f t="shared" si="1469"/>
        <v>1.0784799999999899</v>
      </c>
      <c r="T11793" s="2">
        <f t="shared" si="1470"/>
        <v>1.07972</v>
      </c>
      <c r="U11793" s="2">
        <f t="shared" si="1471"/>
        <v>1.08019</v>
      </c>
      <c r="V11793" t="str">
        <f>IF(ISNUMBER(MATCH(B11793,[1]VerticalLineDates!$D:$D,0)),1,"")</f>
        <v/>
      </c>
    </row>
    <row r="11794" spans="1:22" hidden="1" x14ac:dyDescent="0.3">
      <c r="A11794" t="s">
        <v>11</v>
      </c>
      <c r="B11794" s="1" t="s">
        <v>11731</v>
      </c>
      <c r="C11794" t="s">
        <v>14059</v>
      </c>
      <c r="D11794">
        <v>1.0812200000000001</v>
      </c>
      <c r="E11794">
        <v>1.0813699999999999</v>
      </c>
      <c r="F11794">
        <v>1.08108</v>
      </c>
      <c r="G11794">
        <v>1.08111</v>
      </c>
      <c r="H11794">
        <v>2647</v>
      </c>
      <c r="I11794">
        <v>1.0824871839702801</v>
      </c>
      <c r="J11794">
        <v>1.0763644999999999</v>
      </c>
      <c r="K11794">
        <v>1.07024181602971</v>
      </c>
      <c r="L11794">
        <v>69.014671596295699</v>
      </c>
      <c r="M11794" t="s">
        <v>14059</v>
      </c>
      <c r="N11794" s="2">
        <f t="shared" si="1464"/>
        <v>1.07969</v>
      </c>
      <c r="O11794" s="2">
        <f t="shared" si="1465"/>
        <v>1.08019</v>
      </c>
      <c r="P11794" s="2">
        <f t="shared" si="1466"/>
        <v>1.0813900000000001</v>
      </c>
      <c r="Q11794" s="2">
        <f t="shared" si="1467"/>
        <v>1.0803</v>
      </c>
      <c r="R11794" s="2">
        <f t="shared" si="1468"/>
        <v>1.0794699999999999</v>
      </c>
      <c r="S11794" s="2">
        <f t="shared" si="1469"/>
        <v>1.0793999999999999</v>
      </c>
      <c r="T11794" s="2">
        <f t="shared" si="1470"/>
        <v>1.0812200000000001</v>
      </c>
      <c r="U11794" s="2">
        <f t="shared" si="1471"/>
        <v>1.07972</v>
      </c>
      <c r="V11794" t="str">
        <f>IF(ISNUMBER(MATCH(B11794,[1]VerticalLineDates!$D:$D,0)),1,"")</f>
        <v/>
      </c>
    </row>
    <row r="11795" spans="1:22" hidden="1" x14ac:dyDescent="0.3">
      <c r="A11795" t="s">
        <v>11</v>
      </c>
      <c r="B11795" s="1" t="s">
        <v>11732</v>
      </c>
      <c r="C11795" t="s">
        <v>14059</v>
      </c>
      <c r="D11795">
        <v>1.0810900000000001</v>
      </c>
      <c r="E11795">
        <v>1.0818000000000001</v>
      </c>
      <c r="F11795">
        <v>1.0809200000000001</v>
      </c>
      <c r="G11795">
        <v>1.0814900000000001</v>
      </c>
      <c r="H11795">
        <v>5977</v>
      </c>
      <c r="I11795">
        <v>1.08310245282441</v>
      </c>
      <c r="J11795">
        <v>1.076783</v>
      </c>
      <c r="K11795">
        <v>1.0704635471755799</v>
      </c>
      <c r="L11795">
        <v>69.911895686529107</v>
      </c>
      <c r="M11795" t="s">
        <v>14059</v>
      </c>
      <c r="N11795" s="2">
        <f t="shared" si="1464"/>
        <v>1.0812200000000001</v>
      </c>
      <c r="O11795" s="2">
        <f t="shared" si="1465"/>
        <v>1.07969</v>
      </c>
      <c r="P11795" s="2">
        <f t="shared" si="1466"/>
        <v>1.0813699999999999</v>
      </c>
      <c r="Q11795" s="2">
        <f t="shared" si="1467"/>
        <v>1.0813900000000001</v>
      </c>
      <c r="R11795" s="2">
        <f t="shared" si="1468"/>
        <v>1.08108</v>
      </c>
      <c r="S11795" s="2">
        <f t="shared" si="1469"/>
        <v>1.0794699999999999</v>
      </c>
      <c r="T11795" s="2">
        <f t="shared" si="1470"/>
        <v>1.08111</v>
      </c>
      <c r="U11795" s="2">
        <f t="shared" si="1471"/>
        <v>1.0812200000000001</v>
      </c>
      <c r="V11795" t="str">
        <f>IF(ISNUMBER(MATCH(B11795,[1]VerticalLineDates!$D:$D,0)),1,"")</f>
        <v/>
      </c>
    </row>
    <row r="11796" spans="1:22" hidden="1" x14ac:dyDescent="0.3">
      <c r="A11796" t="s">
        <v>11</v>
      </c>
      <c r="B11796" s="1" t="s">
        <v>11733</v>
      </c>
      <c r="C11796" t="s">
        <v>14059</v>
      </c>
      <c r="D11796">
        <v>1.08148</v>
      </c>
      <c r="E11796">
        <v>1.08246</v>
      </c>
      <c r="F11796">
        <v>1.0813900000000001</v>
      </c>
      <c r="G11796">
        <v>1.0821799999999999</v>
      </c>
      <c r="H11796">
        <v>8386</v>
      </c>
      <c r="I11796">
        <v>1.0837902325650499</v>
      </c>
      <c r="J11796">
        <v>1.0771925</v>
      </c>
      <c r="K11796">
        <v>1.0705947674349401</v>
      </c>
      <c r="L11796">
        <v>71.524284038439504</v>
      </c>
      <c r="M11796" t="s">
        <v>14059</v>
      </c>
      <c r="N11796" s="2">
        <f t="shared" si="1464"/>
        <v>1.0810900000000001</v>
      </c>
      <c r="O11796" s="2">
        <f t="shared" si="1465"/>
        <v>1.0812200000000001</v>
      </c>
      <c r="P11796" s="2">
        <f t="shared" si="1466"/>
        <v>1.0818000000000001</v>
      </c>
      <c r="Q11796" s="2">
        <f t="shared" si="1467"/>
        <v>1.0813699999999999</v>
      </c>
      <c r="R11796" s="2">
        <f t="shared" si="1468"/>
        <v>1.0809200000000001</v>
      </c>
      <c r="S11796" s="2">
        <f t="shared" si="1469"/>
        <v>1.08108</v>
      </c>
      <c r="T11796" s="2">
        <f t="shared" si="1470"/>
        <v>1.0814900000000001</v>
      </c>
      <c r="U11796" s="2">
        <f t="shared" si="1471"/>
        <v>1.08111</v>
      </c>
      <c r="V11796" t="str">
        <f>IF(ISNUMBER(MATCH(B11796,[1]VerticalLineDates!$D:$D,0)),1,"")</f>
        <v/>
      </c>
    </row>
    <row r="11797" spans="1:22" hidden="1" x14ac:dyDescent="0.3">
      <c r="A11797" t="s">
        <v>11</v>
      </c>
      <c r="B11797" s="1" t="s">
        <v>11734</v>
      </c>
      <c r="C11797" t="s">
        <v>14059</v>
      </c>
      <c r="D11797">
        <v>1.0821799999999999</v>
      </c>
      <c r="E11797">
        <v>1.08307</v>
      </c>
      <c r="F11797">
        <v>1.0816399999999999</v>
      </c>
      <c r="G11797">
        <v>1.0828</v>
      </c>
      <c r="H11797">
        <v>14662</v>
      </c>
      <c r="I11797">
        <v>1.0844543657738099</v>
      </c>
      <c r="J11797">
        <v>1.0776589999999999</v>
      </c>
      <c r="K11797">
        <v>1.0708636342261799</v>
      </c>
      <c r="L11797">
        <v>72.928132787345604</v>
      </c>
      <c r="M11797" t="s">
        <v>14059</v>
      </c>
      <c r="N11797" s="2">
        <f t="shared" si="1464"/>
        <v>1.08148</v>
      </c>
      <c r="O11797" s="2">
        <f t="shared" si="1465"/>
        <v>1.0810900000000001</v>
      </c>
      <c r="P11797" s="2">
        <f t="shared" si="1466"/>
        <v>1.08246</v>
      </c>
      <c r="Q11797" s="2">
        <f t="shared" si="1467"/>
        <v>1.0818000000000001</v>
      </c>
      <c r="R11797" s="2">
        <f t="shared" si="1468"/>
        <v>1.0813900000000001</v>
      </c>
      <c r="S11797" s="2">
        <f t="shared" si="1469"/>
        <v>1.0809200000000001</v>
      </c>
      <c r="T11797" s="2">
        <f t="shared" si="1470"/>
        <v>1.0821799999999999</v>
      </c>
      <c r="U11797" s="2">
        <f t="shared" si="1471"/>
        <v>1.0814900000000001</v>
      </c>
      <c r="V11797" t="str">
        <f>IF(ISNUMBER(MATCH(B11797,[1]VerticalLineDates!$D:$D,0)),1,"")</f>
        <v/>
      </c>
    </row>
    <row r="11798" spans="1:22" hidden="1" x14ac:dyDescent="0.3">
      <c r="A11798" t="s">
        <v>11</v>
      </c>
      <c r="B11798" s="1" t="s">
        <v>11735</v>
      </c>
      <c r="C11798" t="s">
        <v>14059</v>
      </c>
      <c r="D11798">
        <v>1.0828</v>
      </c>
      <c r="E11798">
        <v>1.08422</v>
      </c>
      <c r="F11798">
        <v>1.0795999999999999</v>
      </c>
      <c r="G11798">
        <v>1.0829599999999999</v>
      </c>
      <c r="H11798">
        <v>21099</v>
      </c>
      <c r="I11798">
        <v>1.0849703845409999</v>
      </c>
      <c r="J11798">
        <v>1.0781585</v>
      </c>
      <c r="K11798">
        <v>1.0713466154589899</v>
      </c>
      <c r="L11798">
        <v>73.294036565267106</v>
      </c>
      <c r="M11798" t="s">
        <v>14059</v>
      </c>
      <c r="N11798" s="2">
        <f t="shared" si="1464"/>
        <v>1.0821799999999999</v>
      </c>
      <c r="O11798" s="2">
        <f t="shared" si="1465"/>
        <v>1.08148</v>
      </c>
      <c r="P11798" s="2">
        <f t="shared" si="1466"/>
        <v>1.08307</v>
      </c>
      <c r="Q11798" s="2">
        <f t="shared" si="1467"/>
        <v>1.08246</v>
      </c>
      <c r="R11798" s="2">
        <f t="shared" si="1468"/>
        <v>1.0816399999999999</v>
      </c>
      <c r="S11798" s="2">
        <f t="shared" si="1469"/>
        <v>1.0813900000000001</v>
      </c>
      <c r="T11798" s="2">
        <f t="shared" si="1470"/>
        <v>1.0828</v>
      </c>
      <c r="U11798" s="2">
        <f t="shared" si="1471"/>
        <v>1.0821799999999999</v>
      </c>
      <c r="V11798" t="str">
        <f>IF(ISNUMBER(MATCH(B11798,[1]VerticalLineDates!$D:$D,0)),1,"")</f>
        <v/>
      </c>
    </row>
    <row r="11799" spans="1:22" hidden="1" x14ac:dyDescent="0.3">
      <c r="A11799" t="s">
        <v>11</v>
      </c>
      <c r="B11799" s="1" t="s">
        <v>11736</v>
      </c>
      <c r="C11799" t="s">
        <v>14059</v>
      </c>
      <c r="D11799">
        <v>1.08297</v>
      </c>
      <c r="E11799">
        <v>1.08342</v>
      </c>
      <c r="F11799">
        <v>1.08107</v>
      </c>
      <c r="G11799">
        <v>1.0825499999999999</v>
      </c>
      <c r="H11799">
        <v>28520</v>
      </c>
      <c r="I11799">
        <v>1.0851452023022601</v>
      </c>
      <c r="J11799">
        <v>1.0786819999999999</v>
      </c>
      <c r="K11799">
        <v>1.07221879769773</v>
      </c>
      <c r="L11799">
        <v>70.658543248288495</v>
      </c>
      <c r="M11799" t="s">
        <v>14059</v>
      </c>
      <c r="N11799" s="2">
        <f t="shared" si="1464"/>
        <v>1.0828</v>
      </c>
      <c r="O11799" s="2">
        <f t="shared" si="1465"/>
        <v>1.0821799999999999</v>
      </c>
      <c r="P11799" s="2">
        <f t="shared" si="1466"/>
        <v>1.08422</v>
      </c>
      <c r="Q11799" s="2">
        <f t="shared" si="1467"/>
        <v>1.08307</v>
      </c>
      <c r="R11799" s="2">
        <f t="shared" si="1468"/>
        <v>1.0795999999999999</v>
      </c>
      <c r="S11799" s="2">
        <f t="shared" si="1469"/>
        <v>1.0816399999999999</v>
      </c>
      <c r="T11799" s="2">
        <f t="shared" si="1470"/>
        <v>1.0829599999999999</v>
      </c>
      <c r="U11799" s="2">
        <f t="shared" si="1471"/>
        <v>1.0828</v>
      </c>
      <c r="V11799" t="str">
        <f>IF(ISNUMBER(MATCH(B11799,[1]VerticalLineDates!$D:$D,0)),1,"")</f>
        <v/>
      </c>
    </row>
    <row r="11800" spans="1:22" hidden="1" x14ac:dyDescent="0.3">
      <c r="A11800" t="s">
        <v>11</v>
      </c>
      <c r="B11800" s="1" t="s">
        <v>11737</v>
      </c>
      <c r="C11800" t="s">
        <v>14059</v>
      </c>
      <c r="D11800">
        <v>1.08256</v>
      </c>
      <c r="E11800">
        <v>1.0842700000000001</v>
      </c>
      <c r="F11800">
        <v>1.0824799999999899</v>
      </c>
      <c r="G11800">
        <v>1.0839099999999999</v>
      </c>
      <c r="H11800">
        <v>9960</v>
      </c>
      <c r="I11800">
        <v>1.0855471218980199</v>
      </c>
      <c r="J11800">
        <v>1.079218</v>
      </c>
      <c r="K11800">
        <v>1.0728888781019701</v>
      </c>
      <c r="L11800">
        <v>73.998435755937905</v>
      </c>
      <c r="M11800" t="s">
        <v>14059</v>
      </c>
      <c r="N11800" s="2">
        <f t="shared" si="1464"/>
        <v>1.08297</v>
      </c>
      <c r="O11800" s="2">
        <f t="shared" si="1465"/>
        <v>1.0828</v>
      </c>
      <c r="P11800" s="2">
        <f t="shared" si="1466"/>
        <v>1.08342</v>
      </c>
      <c r="Q11800" s="2">
        <f t="shared" si="1467"/>
        <v>1.08422</v>
      </c>
      <c r="R11800" s="2">
        <f t="shared" si="1468"/>
        <v>1.08107</v>
      </c>
      <c r="S11800" s="2">
        <f t="shared" si="1469"/>
        <v>1.0795999999999999</v>
      </c>
      <c r="T11800" s="2">
        <f t="shared" si="1470"/>
        <v>1.0825499999999999</v>
      </c>
      <c r="U11800" s="2">
        <f t="shared" si="1471"/>
        <v>1.0829599999999999</v>
      </c>
      <c r="V11800" t="str">
        <f>IF(ISNUMBER(MATCH(B11800,[1]VerticalLineDates!$D:$D,0)),1,"")</f>
        <v/>
      </c>
    </row>
    <row r="11801" spans="1:22" hidden="1" x14ac:dyDescent="0.3">
      <c r="A11801" t="s">
        <v>11</v>
      </c>
      <c r="B11801" s="1" t="s">
        <v>11738</v>
      </c>
      <c r="C11801" t="s">
        <v>14059</v>
      </c>
      <c r="D11801">
        <v>1.0801099999999999</v>
      </c>
      <c r="E11801">
        <v>1.0833200000000001</v>
      </c>
      <c r="F11801">
        <v>1.08009</v>
      </c>
      <c r="G11801">
        <v>1.0821700000000001</v>
      </c>
      <c r="H11801">
        <v>9526</v>
      </c>
      <c r="I11801">
        <v>1.08547793737061</v>
      </c>
      <c r="J11801">
        <v>1.079666</v>
      </c>
      <c r="K11801">
        <v>1.07385406262938</v>
      </c>
      <c r="L11801">
        <v>63.966226697799001</v>
      </c>
      <c r="M11801" t="s">
        <v>14059</v>
      </c>
      <c r="N11801" s="2">
        <f t="shared" si="1464"/>
        <v>1.08256</v>
      </c>
      <c r="O11801" s="2">
        <f t="shared" si="1465"/>
        <v>1.08297</v>
      </c>
      <c r="P11801" s="2">
        <f t="shared" si="1466"/>
        <v>1.0842700000000001</v>
      </c>
      <c r="Q11801" s="2">
        <f t="shared" si="1467"/>
        <v>1.08342</v>
      </c>
      <c r="R11801" s="2">
        <f t="shared" si="1468"/>
        <v>1.0824799999999899</v>
      </c>
      <c r="S11801" s="2">
        <f t="shared" si="1469"/>
        <v>1.08107</v>
      </c>
      <c r="T11801" s="2">
        <f t="shared" si="1470"/>
        <v>1.0839099999999999</v>
      </c>
      <c r="U11801" s="2">
        <f t="shared" si="1471"/>
        <v>1.0825499999999999</v>
      </c>
      <c r="V11801" t="str">
        <f>IF(ISNUMBER(MATCH(B11801,[1]VerticalLineDates!$D:$D,0)),1,"")</f>
        <v/>
      </c>
    </row>
    <row r="11802" spans="1:22" hidden="1" x14ac:dyDescent="0.3">
      <c r="A11802" t="s">
        <v>11</v>
      </c>
      <c r="B11802" s="1" t="s">
        <v>11739</v>
      </c>
      <c r="C11802" t="s">
        <v>14059</v>
      </c>
      <c r="D11802">
        <v>1.08216</v>
      </c>
      <c r="E11802">
        <v>1.0836300000000001</v>
      </c>
      <c r="F11802">
        <v>1.0819799999999999</v>
      </c>
      <c r="G11802">
        <v>1.08287</v>
      </c>
      <c r="H11802">
        <v>11420</v>
      </c>
      <c r="I11802">
        <v>1.0855474747231499</v>
      </c>
      <c r="J11802">
        <v>1.0800829999999999</v>
      </c>
      <c r="K11802">
        <v>1.0746185252768401</v>
      </c>
      <c r="L11802">
        <v>65.965303118063204</v>
      </c>
      <c r="M11802" t="s">
        <v>14059</v>
      </c>
      <c r="N11802" s="2">
        <f t="shared" si="1464"/>
        <v>1.0801099999999999</v>
      </c>
      <c r="O11802" s="2">
        <f t="shared" si="1465"/>
        <v>1.08256</v>
      </c>
      <c r="P11802" s="2">
        <f t="shared" si="1466"/>
        <v>1.0833200000000001</v>
      </c>
      <c r="Q11802" s="2">
        <f t="shared" si="1467"/>
        <v>1.0842700000000001</v>
      </c>
      <c r="R11802" s="2">
        <f t="shared" si="1468"/>
        <v>1.08009</v>
      </c>
      <c r="S11802" s="2">
        <f t="shared" si="1469"/>
        <v>1.0824799999999899</v>
      </c>
      <c r="T11802" s="2">
        <f t="shared" si="1470"/>
        <v>1.0821700000000001</v>
      </c>
      <c r="U11802" s="2">
        <f t="shared" si="1471"/>
        <v>1.0839099999999999</v>
      </c>
      <c r="V11802" t="str">
        <f>IF(ISNUMBER(MATCH(B11802,[1]VerticalLineDates!$D:$D,0)),1,"")</f>
        <v/>
      </c>
    </row>
    <row r="11803" spans="1:22" hidden="1" x14ac:dyDescent="0.3">
      <c r="A11803" t="s">
        <v>11</v>
      </c>
      <c r="B11803" s="1" t="s">
        <v>11740</v>
      </c>
      <c r="C11803" t="s">
        <v>14059</v>
      </c>
      <c r="D11803">
        <v>1.08287</v>
      </c>
      <c r="E11803">
        <v>1.0843</v>
      </c>
      <c r="F11803">
        <v>1.0814699999999999</v>
      </c>
      <c r="G11803">
        <v>1.08385</v>
      </c>
      <c r="H11803">
        <v>19393</v>
      </c>
      <c r="I11803">
        <v>1.0856636087156899</v>
      </c>
      <c r="J11803">
        <v>1.0805355000000001</v>
      </c>
      <c r="K11803">
        <v>1.0754073912843001</v>
      </c>
      <c r="L11803">
        <v>68.592349961058403</v>
      </c>
      <c r="M11803" t="s">
        <v>14059</v>
      </c>
      <c r="N11803" s="2">
        <f t="shared" si="1464"/>
        <v>1.08216</v>
      </c>
      <c r="O11803" s="2">
        <f t="shared" si="1465"/>
        <v>1.0801099999999999</v>
      </c>
      <c r="P11803" s="2">
        <f t="shared" si="1466"/>
        <v>1.0836300000000001</v>
      </c>
      <c r="Q11803" s="2">
        <f t="shared" si="1467"/>
        <v>1.0833200000000001</v>
      </c>
      <c r="R11803" s="2">
        <f t="shared" si="1468"/>
        <v>1.0819799999999999</v>
      </c>
      <c r="S11803" s="2">
        <f t="shared" si="1469"/>
        <v>1.08009</v>
      </c>
      <c r="T11803" s="2">
        <f t="shared" si="1470"/>
        <v>1.08287</v>
      </c>
      <c r="U11803" s="2">
        <f t="shared" si="1471"/>
        <v>1.0821700000000001</v>
      </c>
      <c r="V11803" t="str">
        <f>IF(ISNUMBER(MATCH(B11803,[1]VerticalLineDates!$D:$D,0)),1,"")</f>
        <v/>
      </c>
    </row>
    <row r="11804" spans="1:22" hidden="1" x14ac:dyDescent="0.3">
      <c r="A11804" t="s">
        <v>11</v>
      </c>
      <c r="B11804" s="1" t="s">
        <v>11741</v>
      </c>
      <c r="C11804" t="s">
        <v>14059</v>
      </c>
      <c r="D11804">
        <v>1.0838399999999999</v>
      </c>
      <c r="E11804">
        <v>1.08446</v>
      </c>
      <c r="F11804">
        <v>1.0823700000000001</v>
      </c>
      <c r="G11804">
        <v>1.0843799999999999</v>
      </c>
      <c r="H11804">
        <v>18135</v>
      </c>
      <c r="I11804">
        <v>1.0855504214532301</v>
      </c>
      <c r="J11804">
        <v>1.0810420000000001</v>
      </c>
      <c r="K11804">
        <v>1.07653357854676</v>
      </c>
      <c r="L11804">
        <v>69.943545361810394</v>
      </c>
      <c r="M11804" t="s">
        <v>14059</v>
      </c>
      <c r="N11804" s="2">
        <f t="shared" si="1464"/>
        <v>1.08287</v>
      </c>
      <c r="O11804" s="2">
        <f t="shared" si="1465"/>
        <v>1.08216</v>
      </c>
      <c r="P11804" s="2">
        <f t="shared" si="1466"/>
        <v>1.0843</v>
      </c>
      <c r="Q11804" s="2">
        <f t="shared" si="1467"/>
        <v>1.0836300000000001</v>
      </c>
      <c r="R11804" s="2">
        <f t="shared" si="1468"/>
        <v>1.0814699999999999</v>
      </c>
      <c r="S11804" s="2">
        <f t="shared" si="1469"/>
        <v>1.0819799999999999</v>
      </c>
      <c r="T11804" s="2">
        <f t="shared" si="1470"/>
        <v>1.08385</v>
      </c>
      <c r="U11804" s="2">
        <f t="shared" si="1471"/>
        <v>1.08287</v>
      </c>
      <c r="V11804" t="str">
        <f>IF(ISNUMBER(MATCH(B11804,[1]VerticalLineDates!$D:$D,0)),1,"")</f>
        <v/>
      </c>
    </row>
    <row r="11805" spans="1:22" hidden="1" x14ac:dyDescent="0.3">
      <c r="A11805" t="s">
        <v>11</v>
      </c>
      <c r="B11805" s="1" t="s">
        <v>11742</v>
      </c>
      <c r="C11805" t="s">
        <v>14059</v>
      </c>
      <c r="D11805">
        <v>1.0843799999999999</v>
      </c>
      <c r="E11805">
        <v>1.0845</v>
      </c>
      <c r="F11805">
        <v>1.0828500000000001</v>
      </c>
      <c r="G11805">
        <v>1.08325</v>
      </c>
      <c r="H11805">
        <v>20140</v>
      </c>
      <c r="I11805">
        <v>1.0853243836597299</v>
      </c>
      <c r="J11805">
        <v>1.0814135</v>
      </c>
      <c r="K11805">
        <v>1.0775026163402599</v>
      </c>
      <c r="L11805">
        <v>63.655628605151698</v>
      </c>
      <c r="M11805" t="s">
        <v>14059</v>
      </c>
      <c r="N11805" s="2">
        <f t="shared" si="1464"/>
        <v>1.0838399999999999</v>
      </c>
      <c r="O11805" s="2">
        <f t="shared" si="1465"/>
        <v>1.08287</v>
      </c>
      <c r="P11805" s="2">
        <f t="shared" si="1466"/>
        <v>1.08446</v>
      </c>
      <c r="Q11805" s="2">
        <f t="shared" si="1467"/>
        <v>1.0843</v>
      </c>
      <c r="R11805" s="2">
        <f t="shared" si="1468"/>
        <v>1.0823700000000001</v>
      </c>
      <c r="S11805" s="2">
        <f t="shared" si="1469"/>
        <v>1.0814699999999999</v>
      </c>
      <c r="T11805" s="2">
        <f t="shared" si="1470"/>
        <v>1.0843799999999999</v>
      </c>
      <c r="U11805" s="2">
        <f t="shared" si="1471"/>
        <v>1.08385</v>
      </c>
      <c r="V11805" t="str">
        <f>IF(ISNUMBER(MATCH(B11805,[1]VerticalLineDates!$D:$D,0)),1,"")</f>
        <v/>
      </c>
    </row>
    <row r="11806" spans="1:22" hidden="1" x14ac:dyDescent="0.3">
      <c r="A11806" t="s">
        <v>11</v>
      </c>
      <c r="B11806" s="1" t="s">
        <v>11743</v>
      </c>
      <c r="C11806" t="s">
        <v>14059</v>
      </c>
      <c r="D11806">
        <v>1.08324</v>
      </c>
      <c r="E11806">
        <v>1.0833699999999999</v>
      </c>
      <c r="F11806">
        <v>1.08223</v>
      </c>
      <c r="G11806">
        <v>1.0824499999999999</v>
      </c>
      <c r="H11806">
        <v>9420</v>
      </c>
      <c r="I11806">
        <v>1.0851484195343499</v>
      </c>
      <c r="J11806">
        <v>1.0816625</v>
      </c>
      <c r="K11806">
        <v>1.07817658046564</v>
      </c>
      <c r="L11806">
        <v>59.572428422131402</v>
      </c>
      <c r="M11806" t="s">
        <v>14059</v>
      </c>
      <c r="N11806" s="2">
        <f t="shared" si="1464"/>
        <v>1.0843799999999999</v>
      </c>
      <c r="O11806" s="2">
        <f t="shared" si="1465"/>
        <v>1.0838399999999999</v>
      </c>
      <c r="P11806" s="2">
        <f t="shared" si="1466"/>
        <v>1.0845</v>
      </c>
      <c r="Q11806" s="2">
        <f t="shared" si="1467"/>
        <v>1.08446</v>
      </c>
      <c r="R11806" s="2">
        <f t="shared" si="1468"/>
        <v>1.0828500000000001</v>
      </c>
      <c r="S11806" s="2">
        <f t="shared" si="1469"/>
        <v>1.0823700000000001</v>
      </c>
      <c r="T11806" s="2">
        <f t="shared" si="1470"/>
        <v>1.08325</v>
      </c>
      <c r="U11806" s="2">
        <f t="shared" si="1471"/>
        <v>1.0843799999999999</v>
      </c>
      <c r="V11806" t="str">
        <f>IF(ISNUMBER(MATCH(B11806,[1]VerticalLineDates!$D:$D,0)),1,"")</f>
        <v/>
      </c>
    </row>
    <row r="11807" spans="1:22" hidden="1" x14ac:dyDescent="0.3">
      <c r="A11807" t="s">
        <v>11</v>
      </c>
      <c r="B11807" s="1" t="s">
        <v>11744</v>
      </c>
      <c r="C11807" t="s">
        <v>14059</v>
      </c>
      <c r="D11807">
        <v>1.0822400000000001</v>
      </c>
      <c r="E11807">
        <v>1.08334</v>
      </c>
      <c r="F11807">
        <v>1.08223</v>
      </c>
      <c r="G11807">
        <v>1.0827100000000001</v>
      </c>
      <c r="H11807">
        <v>5929</v>
      </c>
      <c r="I11807">
        <v>1.0851962408856899</v>
      </c>
      <c r="J11807">
        <v>1.0818189999999901</v>
      </c>
      <c r="K11807">
        <v>1.0784417591143001</v>
      </c>
      <c r="L11807">
        <v>60.460130301057099</v>
      </c>
      <c r="M11807" t="s">
        <v>14059</v>
      </c>
      <c r="N11807" s="2">
        <f t="shared" si="1464"/>
        <v>1.08324</v>
      </c>
      <c r="O11807" s="2">
        <f t="shared" si="1465"/>
        <v>1.0843799999999999</v>
      </c>
      <c r="P11807" s="2">
        <f t="shared" si="1466"/>
        <v>1.0833699999999999</v>
      </c>
      <c r="Q11807" s="2">
        <f t="shared" si="1467"/>
        <v>1.0845</v>
      </c>
      <c r="R11807" s="2">
        <f t="shared" si="1468"/>
        <v>1.08223</v>
      </c>
      <c r="S11807" s="2">
        <f t="shared" si="1469"/>
        <v>1.0828500000000001</v>
      </c>
      <c r="T11807" s="2">
        <f t="shared" si="1470"/>
        <v>1.0824499999999999</v>
      </c>
      <c r="U11807" s="2">
        <f t="shared" si="1471"/>
        <v>1.08325</v>
      </c>
      <c r="V11807" t="str">
        <f>IF(ISNUMBER(MATCH(B11807,[1]VerticalLineDates!$D:$D,0)),1,"")</f>
        <v/>
      </c>
    </row>
    <row r="11808" spans="1:22" hidden="1" x14ac:dyDescent="0.3">
      <c r="A11808" t="s">
        <v>11</v>
      </c>
      <c r="B11808" s="1" t="s">
        <v>11745</v>
      </c>
      <c r="C11808" t="s">
        <v>14059</v>
      </c>
      <c r="D11808">
        <v>1.0827100000000001</v>
      </c>
      <c r="E11808">
        <v>1.0831299999999999</v>
      </c>
      <c r="F11808">
        <v>1.0819300000000001</v>
      </c>
      <c r="G11808">
        <v>1.0829599999999999</v>
      </c>
      <c r="H11808">
        <v>10789</v>
      </c>
      <c r="I11808">
        <v>1.0851171990856601</v>
      </c>
      <c r="J11808">
        <v>1.08203299999999</v>
      </c>
      <c r="K11808">
        <v>1.07894880091433</v>
      </c>
      <c r="L11808">
        <v>61.339176952539198</v>
      </c>
      <c r="M11808" t="s">
        <v>14059</v>
      </c>
      <c r="N11808" s="2">
        <f t="shared" si="1464"/>
        <v>1.0822400000000001</v>
      </c>
      <c r="O11808" s="2">
        <f t="shared" si="1465"/>
        <v>1.08324</v>
      </c>
      <c r="P11808" s="2">
        <f t="shared" si="1466"/>
        <v>1.08334</v>
      </c>
      <c r="Q11808" s="2">
        <f t="shared" si="1467"/>
        <v>1.0833699999999999</v>
      </c>
      <c r="R11808" s="2">
        <f t="shared" si="1468"/>
        <v>1.08223</v>
      </c>
      <c r="S11808" s="2">
        <f t="shared" si="1469"/>
        <v>1.08223</v>
      </c>
      <c r="T11808" s="2">
        <f t="shared" si="1470"/>
        <v>1.0827100000000001</v>
      </c>
      <c r="U11808" s="2">
        <f t="shared" si="1471"/>
        <v>1.0824499999999999</v>
      </c>
      <c r="V11808" t="str">
        <f>IF(ISNUMBER(MATCH(B11808,[1]VerticalLineDates!$D:$D,0)),1,"")</f>
        <v/>
      </c>
    </row>
    <row r="11809" spans="1:22" hidden="1" x14ac:dyDescent="0.3">
      <c r="A11809" t="s">
        <v>11</v>
      </c>
      <c r="B11809" s="1" t="s">
        <v>11746</v>
      </c>
      <c r="C11809" t="s">
        <v>14059</v>
      </c>
      <c r="D11809">
        <v>1.0829599999999999</v>
      </c>
      <c r="E11809">
        <v>1.08308</v>
      </c>
      <c r="F11809">
        <v>1.08152</v>
      </c>
      <c r="G11809">
        <v>1.08226</v>
      </c>
      <c r="H11809">
        <v>14954</v>
      </c>
      <c r="I11809">
        <v>1.08498956874804</v>
      </c>
      <c r="J11809">
        <v>1.082184</v>
      </c>
      <c r="K11809">
        <v>1.0793784312519501</v>
      </c>
      <c r="L11809">
        <v>57.4854799390341</v>
      </c>
      <c r="M11809" t="s">
        <v>14059</v>
      </c>
      <c r="N11809" s="2">
        <f t="shared" si="1464"/>
        <v>1.0827100000000001</v>
      </c>
      <c r="O11809" s="2">
        <f t="shared" si="1465"/>
        <v>1.0822400000000001</v>
      </c>
      <c r="P11809" s="2">
        <f t="shared" si="1466"/>
        <v>1.0831299999999999</v>
      </c>
      <c r="Q11809" s="2">
        <f t="shared" si="1467"/>
        <v>1.08334</v>
      </c>
      <c r="R11809" s="2">
        <f t="shared" si="1468"/>
        <v>1.0819300000000001</v>
      </c>
      <c r="S11809" s="2">
        <f t="shared" si="1469"/>
        <v>1.08223</v>
      </c>
      <c r="T11809" s="2">
        <f t="shared" si="1470"/>
        <v>1.0829599999999999</v>
      </c>
      <c r="U11809" s="2">
        <f t="shared" si="1471"/>
        <v>1.0827100000000001</v>
      </c>
      <c r="V11809" t="str">
        <f>IF(ISNUMBER(MATCH(B11809,[1]VerticalLineDates!$D:$D,0)),1,"")</f>
        <v/>
      </c>
    </row>
    <row r="11810" spans="1:22" hidden="1" x14ac:dyDescent="0.3">
      <c r="A11810" t="s">
        <v>11</v>
      </c>
      <c r="B11810" s="1" t="s">
        <v>11747</v>
      </c>
      <c r="C11810" t="s">
        <v>14059</v>
      </c>
      <c r="D11810">
        <v>1.08226</v>
      </c>
      <c r="E11810">
        <v>1.0828500000000001</v>
      </c>
      <c r="F11810">
        <v>1.08121</v>
      </c>
      <c r="G11810">
        <v>1.0815699999999999</v>
      </c>
      <c r="H11810">
        <v>15545</v>
      </c>
      <c r="I11810">
        <v>1.08464592746</v>
      </c>
      <c r="J11810">
        <v>1.08233</v>
      </c>
      <c r="K11810">
        <v>1.08001407253999</v>
      </c>
      <c r="L11810">
        <v>53.891344995707598</v>
      </c>
      <c r="M11810" t="s">
        <v>14059</v>
      </c>
      <c r="N11810" s="2">
        <f t="shared" si="1464"/>
        <v>1.0829599999999999</v>
      </c>
      <c r="O11810" s="2">
        <f t="shared" si="1465"/>
        <v>1.0827100000000001</v>
      </c>
      <c r="P11810" s="2">
        <f t="shared" si="1466"/>
        <v>1.08308</v>
      </c>
      <c r="Q11810" s="2">
        <f t="shared" si="1467"/>
        <v>1.0831299999999999</v>
      </c>
      <c r="R11810" s="2">
        <f t="shared" si="1468"/>
        <v>1.08152</v>
      </c>
      <c r="S11810" s="2">
        <f t="shared" si="1469"/>
        <v>1.0819300000000001</v>
      </c>
      <c r="T11810" s="2">
        <f t="shared" si="1470"/>
        <v>1.08226</v>
      </c>
      <c r="U11810" s="2">
        <f t="shared" si="1471"/>
        <v>1.0829599999999999</v>
      </c>
      <c r="V11810" t="str">
        <f>IF(ISNUMBER(MATCH(B11810,[1]VerticalLineDates!$D:$D,0)),1,"")</f>
        <v/>
      </c>
    </row>
    <row r="11811" spans="1:22" hidden="1" x14ac:dyDescent="0.3">
      <c r="A11811" t="s">
        <v>11</v>
      </c>
      <c r="B11811" s="1" t="s">
        <v>11748</v>
      </c>
      <c r="C11811" t="s">
        <v>14059</v>
      </c>
      <c r="D11811">
        <v>1.0815699999999999</v>
      </c>
      <c r="E11811">
        <v>1.0828100000000001</v>
      </c>
      <c r="F11811">
        <v>1.0805499999999999</v>
      </c>
      <c r="G11811">
        <v>1.0809899999999999</v>
      </c>
      <c r="H11811">
        <v>26784</v>
      </c>
      <c r="I11811">
        <v>1.0845609632584701</v>
      </c>
      <c r="J11811">
        <v>1.0823699999999901</v>
      </c>
      <c r="K11811">
        <v>1.08017903674152</v>
      </c>
      <c r="L11811">
        <v>51.004595421231997</v>
      </c>
      <c r="M11811" t="s">
        <v>14059</v>
      </c>
      <c r="N11811" s="2">
        <f t="shared" si="1464"/>
        <v>1.08226</v>
      </c>
      <c r="O11811" s="2">
        <f t="shared" si="1465"/>
        <v>1.0829599999999999</v>
      </c>
      <c r="P11811" s="2">
        <f t="shared" si="1466"/>
        <v>1.0828500000000001</v>
      </c>
      <c r="Q11811" s="2">
        <f t="shared" si="1467"/>
        <v>1.08308</v>
      </c>
      <c r="R11811" s="2">
        <f t="shared" si="1468"/>
        <v>1.08121</v>
      </c>
      <c r="S11811" s="2">
        <f t="shared" si="1469"/>
        <v>1.08152</v>
      </c>
      <c r="T11811" s="2">
        <f t="shared" si="1470"/>
        <v>1.0815699999999999</v>
      </c>
      <c r="U11811" s="2">
        <f t="shared" si="1471"/>
        <v>1.08226</v>
      </c>
      <c r="V11811" t="str">
        <f>IF(ISNUMBER(MATCH(B11811,[1]VerticalLineDates!$D:$D,0)),1,"")</f>
        <v/>
      </c>
    </row>
    <row r="11812" spans="1:22" hidden="1" x14ac:dyDescent="0.3">
      <c r="A11812" t="s">
        <v>11</v>
      </c>
      <c r="B11812" s="1" t="s">
        <v>11749</v>
      </c>
      <c r="C11812" t="s">
        <v>14059</v>
      </c>
      <c r="D11812">
        <v>1.081</v>
      </c>
      <c r="E11812">
        <v>1.0816600000000001</v>
      </c>
      <c r="F11812">
        <v>1.0806499999999899</v>
      </c>
      <c r="G11812">
        <v>1.0813699999999999</v>
      </c>
      <c r="H11812">
        <v>10712</v>
      </c>
      <c r="I11812">
        <v>1.08434157252375</v>
      </c>
      <c r="J11812">
        <v>1.08245249999999</v>
      </c>
      <c r="K11812">
        <v>1.0805634274762399</v>
      </c>
      <c r="L11812">
        <v>52.788921788805702</v>
      </c>
      <c r="M11812" t="s">
        <v>14059</v>
      </c>
      <c r="N11812" s="2">
        <f t="shared" si="1464"/>
        <v>1.0815699999999999</v>
      </c>
      <c r="O11812" s="2">
        <f t="shared" si="1465"/>
        <v>1.08226</v>
      </c>
      <c r="P11812" s="2">
        <f t="shared" si="1466"/>
        <v>1.0828100000000001</v>
      </c>
      <c r="Q11812" s="2">
        <f t="shared" si="1467"/>
        <v>1.0828500000000001</v>
      </c>
      <c r="R11812" s="2">
        <f t="shared" si="1468"/>
        <v>1.0805499999999999</v>
      </c>
      <c r="S11812" s="2">
        <f t="shared" si="1469"/>
        <v>1.08121</v>
      </c>
      <c r="T11812" s="2">
        <f t="shared" si="1470"/>
        <v>1.0809899999999999</v>
      </c>
      <c r="U11812" s="2">
        <f t="shared" si="1471"/>
        <v>1.0815699999999999</v>
      </c>
      <c r="V11812" t="str">
        <f>IF(ISNUMBER(MATCH(B11812,[1]VerticalLineDates!$D:$D,0)),1,"")</f>
        <v/>
      </c>
    </row>
    <row r="11813" spans="1:22" x14ac:dyDescent="0.3">
      <c r="A11813" t="s">
        <v>11</v>
      </c>
      <c r="B11813" s="11" t="s">
        <v>11750</v>
      </c>
      <c r="C11813">
        <v>1</v>
      </c>
      <c r="D11813">
        <v>1.08127</v>
      </c>
      <c r="E11813">
        <v>1.08168</v>
      </c>
      <c r="F11813">
        <v>1.08111</v>
      </c>
      <c r="G11813">
        <v>1.0812200000000001</v>
      </c>
      <c r="H11813">
        <v>4816</v>
      </c>
      <c r="I11813">
        <v>1.08434157252375</v>
      </c>
      <c r="J11813">
        <v>1.08245249999999</v>
      </c>
      <c r="K11813">
        <v>1.0805634274762399</v>
      </c>
      <c r="L11813">
        <v>51.984132674780902</v>
      </c>
      <c r="M11813">
        <v>1</v>
      </c>
      <c r="N11813" s="2">
        <f t="shared" si="1464"/>
        <v>1.081</v>
      </c>
      <c r="O11813" s="2">
        <f t="shared" si="1465"/>
        <v>1.0815699999999999</v>
      </c>
      <c r="P11813" s="2">
        <f t="shared" si="1466"/>
        <v>1.0816600000000001</v>
      </c>
      <c r="Q11813" s="2">
        <f t="shared" si="1467"/>
        <v>1.0828100000000001</v>
      </c>
      <c r="R11813" s="2">
        <f t="shared" si="1468"/>
        <v>1.0806499999999899</v>
      </c>
      <c r="S11813" s="2">
        <f t="shared" si="1469"/>
        <v>1.0805499999999999</v>
      </c>
      <c r="T11813" s="2">
        <f t="shared" si="1470"/>
        <v>1.0813699999999999</v>
      </c>
      <c r="U11813" s="2">
        <f t="shared" si="1471"/>
        <v>1.0809899999999999</v>
      </c>
      <c r="V11813">
        <f>IF(ISNUMBER(MATCH(B11813,[1]VerticalLineDates!$D:$D,0)),1,"")</f>
        <v>1</v>
      </c>
    </row>
    <row r="11814" spans="1:22" hidden="1" x14ac:dyDescent="0.3">
      <c r="A11814" t="s">
        <v>11</v>
      </c>
      <c r="B11814" s="1" t="s">
        <v>11751</v>
      </c>
      <c r="C11814" t="s">
        <v>14059</v>
      </c>
      <c r="D11814">
        <v>1.08121</v>
      </c>
      <c r="E11814">
        <v>1.0821099999999999</v>
      </c>
      <c r="F11814">
        <v>1.0810900000000001</v>
      </c>
      <c r="G11814">
        <v>1.0818399999999999</v>
      </c>
      <c r="H11814">
        <v>10232</v>
      </c>
      <c r="I11814">
        <v>1.08429947949449</v>
      </c>
      <c r="J11814">
        <v>1.082489</v>
      </c>
      <c r="K11814">
        <v>1.0806785205055001</v>
      </c>
      <c r="L11814">
        <v>55.035497976918599</v>
      </c>
      <c r="M11814" t="s">
        <v>14059</v>
      </c>
      <c r="N11814" s="2">
        <f t="shared" si="1464"/>
        <v>1.08127</v>
      </c>
      <c r="O11814" s="2">
        <f t="shared" si="1465"/>
        <v>1.081</v>
      </c>
      <c r="P11814" s="2">
        <f t="shared" si="1466"/>
        <v>1.08168</v>
      </c>
      <c r="Q11814" s="2">
        <f t="shared" si="1467"/>
        <v>1.0816600000000001</v>
      </c>
      <c r="R11814" s="2">
        <f t="shared" si="1468"/>
        <v>1.08111</v>
      </c>
      <c r="S11814" s="2">
        <f t="shared" si="1469"/>
        <v>1.0806499999999899</v>
      </c>
      <c r="T11814" s="2">
        <f t="shared" si="1470"/>
        <v>1.0812200000000001</v>
      </c>
      <c r="U11814" s="2">
        <f t="shared" si="1471"/>
        <v>1.0813699999999999</v>
      </c>
      <c r="V11814" t="str">
        <f>IF(ISNUMBER(MATCH(B11814,[1]VerticalLineDates!$D:$D,0)),1,"")</f>
        <v/>
      </c>
    </row>
    <row r="11815" spans="1:22" hidden="1" x14ac:dyDescent="0.3">
      <c r="A11815" t="s">
        <v>11</v>
      </c>
      <c r="B11815" s="1" t="s">
        <v>11752</v>
      </c>
      <c r="C11815" t="s">
        <v>14059</v>
      </c>
      <c r="D11815">
        <v>1.08186</v>
      </c>
      <c r="E11815">
        <v>1.0825</v>
      </c>
      <c r="F11815">
        <v>1.0811900000000001</v>
      </c>
      <c r="G11815">
        <v>1.0815399999999999</v>
      </c>
      <c r="H11815">
        <v>14657</v>
      </c>
      <c r="I11815">
        <v>1.0842965847625501</v>
      </c>
      <c r="J11815">
        <v>1.0824914999999999</v>
      </c>
      <c r="K11815">
        <v>1.08068641523744</v>
      </c>
      <c r="L11815">
        <v>53.271419334513403</v>
      </c>
      <c r="M11815" t="s">
        <v>14059</v>
      </c>
      <c r="N11815" s="2">
        <f t="shared" si="1464"/>
        <v>1.08121</v>
      </c>
      <c r="O11815" s="2">
        <f t="shared" si="1465"/>
        <v>1.08127</v>
      </c>
      <c r="P11815" s="2">
        <f t="shared" si="1466"/>
        <v>1.0821099999999999</v>
      </c>
      <c r="Q11815" s="2">
        <f t="shared" si="1467"/>
        <v>1.08168</v>
      </c>
      <c r="R11815" s="2">
        <f t="shared" si="1468"/>
        <v>1.0810900000000001</v>
      </c>
      <c r="S11815" s="2">
        <f t="shared" si="1469"/>
        <v>1.08111</v>
      </c>
      <c r="T11815" s="2">
        <f t="shared" si="1470"/>
        <v>1.0818399999999999</v>
      </c>
      <c r="U11815" s="2">
        <f t="shared" si="1471"/>
        <v>1.0812200000000001</v>
      </c>
      <c r="V11815" t="str">
        <f>IF(ISNUMBER(MATCH(B11815,[1]VerticalLineDates!$D:$D,0)),1,"")</f>
        <v/>
      </c>
    </row>
    <row r="11816" spans="1:22" hidden="1" x14ac:dyDescent="0.3">
      <c r="A11816" t="s">
        <v>11</v>
      </c>
      <c r="B11816" s="1" t="s">
        <v>11753</v>
      </c>
      <c r="C11816" t="s">
        <v>14059</v>
      </c>
      <c r="D11816">
        <v>1.08155</v>
      </c>
      <c r="E11816">
        <v>1.08283</v>
      </c>
      <c r="F11816">
        <v>1.08135</v>
      </c>
      <c r="G11816">
        <v>1.0827199999999999</v>
      </c>
      <c r="H11816">
        <v>16910</v>
      </c>
      <c r="I11816">
        <v>1.08432029105336</v>
      </c>
      <c r="J11816">
        <v>1.0825184999999899</v>
      </c>
      <c r="K11816">
        <v>1.0807167089466301</v>
      </c>
      <c r="L11816">
        <v>58.857544761750802</v>
      </c>
      <c r="M11816" t="s">
        <v>14059</v>
      </c>
      <c r="N11816" s="2">
        <f t="shared" si="1464"/>
        <v>1.08186</v>
      </c>
      <c r="O11816" s="2">
        <f t="shared" si="1465"/>
        <v>1.08121</v>
      </c>
      <c r="P11816" s="2">
        <f t="shared" si="1466"/>
        <v>1.0825</v>
      </c>
      <c r="Q11816" s="2">
        <f t="shared" si="1467"/>
        <v>1.0821099999999999</v>
      </c>
      <c r="R11816" s="2">
        <f t="shared" si="1468"/>
        <v>1.0811900000000001</v>
      </c>
      <c r="S11816" s="2">
        <f t="shared" si="1469"/>
        <v>1.0810900000000001</v>
      </c>
      <c r="T11816" s="2">
        <f t="shared" si="1470"/>
        <v>1.0815399999999999</v>
      </c>
      <c r="U11816" s="2">
        <f t="shared" si="1471"/>
        <v>1.0818399999999999</v>
      </c>
      <c r="V11816" t="str">
        <f>IF(ISNUMBER(MATCH(B11816,[1]VerticalLineDates!$D:$D,0)),1,"")</f>
        <v/>
      </c>
    </row>
    <row r="11817" spans="1:22" hidden="1" x14ac:dyDescent="0.3">
      <c r="A11817" t="s">
        <v>11</v>
      </c>
      <c r="B11817" s="1" t="s">
        <v>11754</v>
      </c>
      <c r="C11817" t="s">
        <v>14059</v>
      </c>
      <c r="D11817">
        <v>1.0827100000000001</v>
      </c>
      <c r="E11817">
        <v>1.0829</v>
      </c>
      <c r="F11817">
        <v>1.08199</v>
      </c>
      <c r="G11817">
        <v>1.0827</v>
      </c>
      <c r="H11817">
        <v>21027</v>
      </c>
      <c r="I11817">
        <v>1.08431269176298</v>
      </c>
      <c r="J11817">
        <v>1.0825134999999899</v>
      </c>
      <c r="K11817">
        <v>1.0807143082370101</v>
      </c>
      <c r="L11817">
        <v>58.7293954450369</v>
      </c>
      <c r="M11817" t="s">
        <v>14059</v>
      </c>
      <c r="N11817" s="2">
        <f t="shared" si="1464"/>
        <v>1.08155</v>
      </c>
      <c r="O11817" s="2">
        <f t="shared" si="1465"/>
        <v>1.08186</v>
      </c>
      <c r="P11817" s="2">
        <f t="shared" si="1466"/>
        <v>1.08283</v>
      </c>
      <c r="Q11817" s="2">
        <f t="shared" si="1467"/>
        <v>1.0825</v>
      </c>
      <c r="R11817" s="2">
        <f t="shared" si="1468"/>
        <v>1.08135</v>
      </c>
      <c r="S11817" s="2">
        <f t="shared" si="1469"/>
        <v>1.0811900000000001</v>
      </c>
      <c r="T11817" s="2">
        <f t="shared" si="1470"/>
        <v>1.0827199999999999</v>
      </c>
      <c r="U11817" s="2">
        <f t="shared" si="1471"/>
        <v>1.0815399999999999</v>
      </c>
      <c r="V11817" t="str">
        <f>IF(ISNUMBER(MATCH(B11817,[1]VerticalLineDates!$D:$D,0)),1,"")</f>
        <v/>
      </c>
    </row>
    <row r="11818" spans="1:22" hidden="1" x14ac:dyDescent="0.3">
      <c r="A11818" t="s">
        <v>11</v>
      </c>
      <c r="B11818" s="1" t="s">
        <v>11755</v>
      </c>
      <c r="C11818" t="s">
        <v>14059</v>
      </c>
      <c r="D11818">
        <v>1.0826899999999999</v>
      </c>
      <c r="E11818">
        <v>1.0830500000000001</v>
      </c>
      <c r="F11818">
        <v>1.08172</v>
      </c>
      <c r="G11818">
        <v>1.08301</v>
      </c>
      <c r="H11818">
        <v>11275</v>
      </c>
      <c r="I11818">
        <v>1.08431780354089</v>
      </c>
      <c r="J11818">
        <v>1.08251599999999</v>
      </c>
      <c r="K11818">
        <v>1.0807141964590901</v>
      </c>
      <c r="L11818">
        <v>60.176725247712497</v>
      </c>
      <c r="M11818" t="s">
        <v>14059</v>
      </c>
      <c r="N11818" s="2">
        <f t="shared" si="1464"/>
        <v>1.0827100000000001</v>
      </c>
      <c r="O11818" s="2">
        <f t="shared" si="1465"/>
        <v>1.08155</v>
      </c>
      <c r="P11818" s="2">
        <f t="shared" si="1466"/>
        <v>1.0829</v>
      </c>
      <c r="Q11818" s="2">
        <f t="shared" si="1467"/>
        <v>1.08283</v>
      </c>
      <c r="R11818" s="2">
        <f t="shared" si="1468"/>
        <v>1.08199</v>
      </c>
      <c r="S11818" s="2">
        <f t="shared" si="1469"/>
        <v>1.08135</v>
      </c>
      <c r="T11818" s="2">
        <f t="shared" si="1470"/>
        <v>1.0827</v>
      </c>
      <c r="U11818" s="2">
        <f t="shared" si="1471"/>
        <v>1.0827199999999999</v>
      </c>
      <c r="V11818" t="str">
        <f>IF(ISNUMBER(MATCH(B11818,[1]VerticalLineDates!$D:$D,0)),1,"")</f>
        <v/>
      </c>
    </row>
    <row r="11819" spans="1:22" hidden="1" x14ac:dyDescent="0.3">
      <c r="A11819" t="s">
        <v>11</v>
      </c>
      <c r="B11819" s="1" t="s">
        <v>11756</v>
      </c>
      <c r="C11819" t="s">
        <v>14059</v>
      </c>
      <c r="D11819">
        <v>1.0829800000000001</v>
      </c>
      <c r="E11819">
        <v>1.08368</v>
      </c>
      <c r="F11819">
        <v>1.0825400000000001</v>
      </c>
      <c r="G11819">
        <v>1.0835300000000001</v>
      </c>
      <c r="H11819">
        <v>4528</v>
      </c>
      <c r="I11819">
        <v>1.0844203436339299</v>
      </c>
      <c r="J11819">
        <v>1.082565</v>
      </c>
      <c r="K11819">
        <v>1.0807096563660601</v>
      </c>
      <c r="L11819">
        <v>62.549264255483699</v>
      </c>
      <c r="M11819" t="s">
        <v>14059</v>
      </c>
      <c r="N11819" s="2">
        <f t="shared" si="1464"/>
        <v>1.0826899999999999</v>
      </c>
      <c r="O11819" s="2">
        <f t="shared" si="1465"/>
        <v>1.0827100000000001</v>
      </c>
      <c r="P11819" s="2">
        <f t="shared" si="1466"/>
        <v>1.0830500000000001</v>
      </c>
      <c r="Q11819" s="2">
        <f t="shared" si="1467"/>
        <v>1.0829</v>
      </c>
      <c r="R11819" s="2">
        <f t="shared" si="1468"/>
        <v>1.08172</v>
      </c>
      <c r="S11819" s="2">
        <f t="shared" si="1469"/>
        <v>1.08199</v>
      </c>
      <c r="T11819" s="2">
        <f t="shared" si="1470"/>
        <v>1.08301</v>
      </c>
      <c r="U11819" s="2">
        <f t="shared" si="1471"/>
        <v>1.0827</v>
      </c>
      <c r="V11819" t="str">
        <f>IF(ISNUMBER(MATCH(B11819,[1]VerticalLineDates!$D:$D,0)),1,"")</f>
        <v/>
      </c>
    </row>
    <row r="11820" spans="1:22" hidden="1" x14ac:dyDescent="0.3">
      <c r="A11820" t="s">
        <v>11</v>
      </c>
      <c r="B11820" s="1" t="s">
        <v>11757</v>
      </c>
      <c r="C11820" t="s">
        <v>14059</v>
      </c>
      <c r="D11820">
        <v>1.08352</v>
      </c>
      <c r="E11820">
        <v>1.08402</v>
      </c>
      <c r="F11820">
        <v>1.08325</v>
      </c>
      <c r="G11820">
        <v>1.08365</v>
      </c>
      <c r="H11820">
        <v>8130</v>
      </c>
      <c r="I11820">
        <v>1.08437278664318</v>
      </c>
      <c r="J11820">
        <v>1.08255199999999</v>
      </c>
      <c r="K11820">
        <v>1.0807312133568101</v>
      </c>
      <c r="L11820">
        <v>63.095671296521502</v>
      </c>
      <c r="M11820" t="s">
        <v>14059</v>
      </c>
      <c r="N11820" s="2">
        <f t="shared" si="1464"/>
        <v>1.0829800000000001</v>
      </c>
      <c r="O11820" s="2">
        <f t="shared" si="1465"/>
        <v>1.0826899999999999</v>
      </c>
      <c r="P11820" s="2">
        <f t="shared" si="1466"/>
        <v>1.08368</v>
      </c>
      <c r="Q11820" s="2">
        <f t="shared" si="1467"/>
        <v>1.0830500000000001</v>
      </c>
      <c r="R11820" s="2">
        <f t="shared" si="1468"/>
        <v>1.0825400000000001</v>
      </c>
      <c r="S11820" s="2">
        <f t="shared" si="1469"/>
        <v>1.08172</v>
      </c>
      <c r="T11820" s="2">
        <f t="shared" si="1470"/>
        <v>1.0835300000000001</v>
      </c>
      <c r="U11820" s="2">
        <f t="shared" si="1471"/>
        <v>1.08301</v>
      </c>
      <c r="V11820" t="str">
        <f>IF(ISNUMBER(MATCH(B11820,[1]VerticalLineDates!$D:$D,0)),1,"")</f>
        <v/>
      </c>
    </row>
    <row r="11821" spans="1:22" hidden="1" x14ac:dyDescent="0.3">
      <c r="A11821" t="s">
        <v>11</v>
      </c>
      <c r="B11821" s="1" t="s">
        <v>11758</v>
      </c>
      <c r="C11821" t="s">
        <v>14059</v>
      </c>
      <c r="D11821">
        <v>1.08365</v>
      </c>
      <c r="E11821">
        <v>1.0847899999999999</v>
      </c>
      <c r="F11821">
        <v>1.0832299999999999</v>
      </c>
      <c r="G11821">
        <v>1.08474</v>
      </c>
      <c r="H11821">
        <v>14658</v>
      </c>
      <c r="I11821">
        <v>1.0847243930989601</v>
      </c>
      <c r="J11821">
        <v>1.0826804999999999</v>
      </c>
      <c r="K11821">
        <v>1.08063660690103</v>
      </c>
      <c r="L11821">
        <v>67.704846541859396</v>
      </c>
      <c r="M11821" t="s">
        <v>14059</v>
      </c>
      <c r="N11821" s="2">
        <f t="shared" si="1464"/>
        <v>1.08352</v>
      </c>
      <c r="O11821" s="2">
        <f t="shared" si="1465"/>
        <v>1.0829800000000001</v>
      </c>
      <c r="P11821" s="2">
        <f t="shared" si="1466"/>
        <v>1.08402</v>
      </c>
      <c r="Q11821" s="2">
        <f t="shared" si="1467"/>
        <v>1.08368</v>
      </c>
      <c r="R11821" s="2">
        <f t="shared" si="1468"/>
        <v>1.08325</v>
      </c>
      <c r="S11821" s="2">
        <f t="shared" si="1469"/>
        <v>1.0825400000000001</v>
      </c>
      <c r="T11821" s="2">
        <f t="shared" si="1470"/>
        <v>1.08365</v>
      </c>
      <c r="U11821" s="2">
        <f t="shared" si="1471"/>
        <v>1.0835300000000001</v>
      </c>
      <c r="V11821" t="str">
        <f>IF(ISNUMBER(MATCH(B11821,[1]VerticalLineDates!$D:$D,0)),1,"")</f>
        <v/>
      </c>
    </row>
    <row r="11822" spans="1:22" hidden="1" x14ac:dyDescent="0.3">
      <c r="A11822" t="s">
        <v>11</v>
      </c>
      <c r="B11822" s="1" t="s">
        <v>11759</v>
      </c>
      <c r="C11822" t="s">
        <v>14059</v>
      </c>
      <c r="D11822">
        <v>1.08474</v>
      </c>
      <c r="E11822">
        <v>1.0899799999999999</v>
      </c>
      <c r="F11822">
        <v>1.08432</v>
      </c>
      <c r="G11822">
        <v>1.0886899999999999</v>
      </c>
      <c r="H11822">
        <v>23873</v>
      </c>
      <c r="I11822">
        <v>1.08629631743859</v>
      </c>
      <c r="J11822">
        <v>1.08297149999999</v>
      </c>
      <c r="K11822">
        <v>1.0796466825614</v>
      </c>
      <c r="L11822">
        <v>78.2877694717791</v>
      </c>
      <c r="M11822" t="s">
        <v>14059</v>
      </c>
      <c r="N11822" s="2">
        <f t="shared" si="1464"/>
        <v>1.08365</v>
      </c>
      <c r="O11822" s="2">
        <f t="shared" si="1465"/>
        <v>1.08352</v>
      </c>
      <c r="P11822" s="2">
        <f t="shared" si="1466"/>
        <v>1.0847899999999999</v>
      </c>
      <c r="Q11822" s="2">
        <f t="shared" si="1467"/>
        <v>1.08402</v>
      </c>
      <c r="R11822" s="2">
        <f t="shared" si="1468"/>
        <v>1.0832299999999999</v>
      </c>
      <c r="S11822" s="2">
        <f t="shared" si="1469"/>
        <v>1.08325</v>
      </c>
      <c r="T11822" s="2">
        <f t="shared" si="1470"/>
        <v>1.08474</v>
      </c>
      <c r="U11822" s="2">
        <f t="shared" si="1471"/>
        <v>1.08365</v>
      </c>
      <c r="V11822" t="str">
        <f>IF(ISNUMBER(MATCH(B11822,[1]VerticalLineDates!$D:$D,0)),1,"")</f>
        <v/>
      </c>
    </row>
    <row r="11823" spans="1:22" hidden="1" x14ac:dyDescent="0.3">
      <c r="A11823" t="s">
        <v>11</v>
      </c>
      <c r="B11823" s="1" t="s">
        <v>11760</v>
      </c>
      <c r="C11823" t="s">
        <v>14059</v>
      </c>
      <c r="D11823">
        <v>1.08867</v>
      </c>
      <c r="E11823">
        <v>1.0899000000000001</v>
      </c>
      <c r="F11823">
        <v>1.0864</v>
      </c>
      <c r="G11823">
        <v>1.0867</v>
      </c>
      <c r="H11823">
        <v>36364</v>
      </c>
      <c r="I11823">
        <v>1.0868017060620301</v>
      </c>
      <c r="J11823">
        <v>1.0831139999999999</v>
      </c>
      <c r="K11823">
        <v>1.07942629393796</v>
      </c>
      <c r="L11823">
        <v>66.470020566952201</v>
      </c>
      <c r="M11823" t="s">
        <v>14059</v>
      </c>
      <c r="N11823" s="2">
        <f t="shared" si="1464"/>
        <v>1.08474</v>
      </c>
      <c r="O11823" s="2">
        <f t="shared" si="1465"/>
        <v>1.08365</v>
      </c>
      <c r="P11823" s="2">
        <f t="shared" si="1466"/>
        <v>1.0899799999999999</v>
      </c>
      <c r="Q11823" s="2">
        <f t="shared" si="1467"/>
        <v>1.0847899999999999</v>
      </c>
      <c r="R11823" s="2">
        <f t="shared" si="1468"/>
        <v>1.08432</v>
      </c>
      <c r="S11823" s="2">
        <f t="shared" si="1469"/>
        <v>1.0832299999999999</v>
      </c>
      <c r="T11823" s="2">
        <f t="shared" si="1470"/>
        <v>1.0886899999999999</v>
      </c>
      <c r="U11823" s="2">
        <f t="shared" si="1471"/>
        <v>1.08474</v>
      </c>
      <c r="V11823" t="str">
        <f>IF(ISNUMBER(MATCH(B11823,[1]VerticalLineDates!$D:$D,0)),1,"")</f>
        <v/>
      </c>
    </row>
    <row r="11824" spans="1:22" hidden="1" x14ac:dyDescent="0.3">
      <c r="A11824" t="s">
        <v>11</v>
      </c>
      <c r="B11824" s="1" t="s">
        <v>11761</v>
      </c>
      <c r="C11824" t="s">
        <v>14059</v>
      </c>
      <c r="D11824">
        <v>1.0866899999999999</v>
      </c>
      <c r="E11824">
        <v>1.087</v>
      </c>
      <c r="F11824">
        <v>1.0859799999999999</v>
      </c>
      <c r="G11824">
        <v>1.0867800000000001</v>
      </c>
      <c r="H11824">
        <v>15146</v>
      </c>
      <c r="I11824">
        <v>1.0872226007571499</v>
      </c>
      <c r="J11824">
        <v>1.083234</v>
      </c>
      <c r="K11824">
        <v>1.0792453992428399</v>
      </c>
      <c r="L11824">
        <v>66.687724727596404</v>
      </c>
      <c r="M11824" t="s">
        <v>14059</v>
      </c>
      <c r="N11824" s="2">
        <f t="shared" si="1464"/>
        <v>1.08867</v>
      </c>
      <c r="O11824" s="2">
        <f t="shared" si="1465"/>
        <v>1.08474</v>
      </c>
      <c r="P11824" s="2">
        <f t="shared" si="1466"/>
        <v>1.0899000000000001</v>
      </c>
      <c r="Q11824" s="2">
        <f t="shared" si="1467"/>
        <v>1.0899799999999999</v>
      </c>
      <c r="R11824" s="2">
        <f t="shared" si="1468"/>
        <v>1.0864</v>
      </c>
      <c r="S11824" s="2">
        <f t="shared" si="1469"/>
        <v>1.08432</v>
      </c>
      <c r="T11824" s="2">
        <f t="shared" si="1470"/>
        <v>1.0867</v>
      </c>
      <c r="U11824" s="2">
        <f t="shared" si="1471"/>
        <v>1.0886899999999999</v>
      </c>
      <c r="V11824" t="str">
        <f>IF(ISNUMBER(MATCH(B11824,[1]VerticalLineDates!$D:$D,0)),1,"")</f>
        <v/>
      </c>
    </row>
    <row r="11825" spans="1:22" hidden="1" x14ac:dyDescent="0.3">
      <c r="A11825" t="s">
        <v>11</v>
      </c>
      <c r="B11825" s="1" t="s">
        <v>11762</v>
      </c>
      <c r="C11825" t="s">
        <v>14059</v>
      </c>
      <c r="D11825">
        <v>1.0865499999999999</v>
      </c>
      <c r="E11825">
        <v>1.0874600000000001</v>
      </c>
      <c r="F11825">
        <v>1.0863799999999999</v>
      </c>
      <c r="G11825">
        <v>1.0869800000000001</v>
      </c>
      <c r="H11825">
        <v>12415</v>
      </c>
      <c r="I11825">
        <v>1.08773051844543</v>
      </c>
      <c r="J11825">
        <v>1.0834204999999999</v>
      </c>
      <c r="K11825">
        <v>1.07911048155456</v>
      </c>
      <c r="L11825">
        <v>67.260041221684105</v>
      </c>
      <c r="M11825" t="s">
        <v>14059</v>
      </c>
      <c r="N11825" s="2">
        <f t="shared" si="1464"/>
        <v>1.0866899999999999</v>
      </c>
      <c r="O11825" s="2">
        <f t="shared" si="1465"/>
        <v>1.08867</v>
      </c>
      <c r="P11825" s="2">
        <f t="shared" si="1466"/>
        <v>1.087</v>
      </c>
      <c r="Q11825" s="2">
        <f t="shared" si="1467"/>
        <v>1.0899000000000001</v>
      </c>
      <c r="R11825" s="2">
        <f t="shared" si="1468"/>
        <v>1.0859799999999999</v>
      </c>
      <c r="S11825" s="2">
        <f t="shared" si="1469"/>
        <v>1.0864</v>
      </c>
      <c r="T11825" s="2">
        <f t="shared" si="1470"/>
        <v>1.0867800000000001</v>
      </c>
      <c r="U11825" s="2">
        <f t="shared" si="1471"/>
        <v>1.0867</v>
      </c>
      <c r="V11825" t="str">
        <f>IF(ISNUMBER(MATCH(B11825,[1]VerticalLineDates!$D:$D,0)),1,"")</f>
        <v/>
      </c>
    </row>
    <row r="11826" spans="1:22" hidden="1" x14ac:dyDescent="0.3">
      <c r="A11826" t="s">
        <v>11</v>
      </c>
      <c r="B11826" s="1" t="s">
        <v>11763</v>
      </c>
      <c r="C11826" t="s">
        <v>14059</v>
      </c>
      <c r="D11826">
        <v>1.0869800000000001</v>
      </c>
      <c r="E11826">
        <v>1.0872200000000001</v>
      </c>
      <c r="F11826">
        <v>1.08633</v>
      </c>
      <c r="G11826">
        <v>1.0869800000000001</v>
      </c>
      <c r="H11826">
        <v>13279</v>
      </c>
      <c r="I11826">
        <v>1.08819855841443</v>
      </c>
      <c r="J11826">
        <v>1.083647</v>
      </c>
      <c r="K11826">
        <v>1.07909544158556</v>
      </c>
      <c r="L11826">
        <v>67.260041221684105</v>
      </c>
      <c r="M11826" t="s">
        <v>14059</v>
      </c>
      <c r="N11826" s="2">
        <f t="shared" si="1464"/>
        <v>1.0865499999999999</v>
      </c>
      <c r="O11826" s="2">
        <f t="shared" si="1465"/>
        <v>1.0866899999999999</v>
      </c>
      <c r="P11826" s="2">
        <f t="shared" si="1466"/>
        <v>1.0874600000000001</v>
      </c>
      <c r="Q11826" s="2">
        <f t="shared" si="1467"/>
        <v>1.087</v>
      </c>
      <c r="R11826" s="2">
        <f t="shared" si="1468"/>
        <v>1.0863799999999999</v>
      </c>
      <c r="S11826" s="2">
        <f t="shared" si="1469"/>
        <v>1.0859799999999999</v>
      </c>
      <c r="T11826" s="2">
        <f t="shared" si="1470"/>
        <v>1.0869800000000001</v>
      </c>
      <c r="U11826" s="2">
        <f t="shared" si="1471"/>
        <v>1.0867800000000001</v>
      </c>
      <c r="V11826" t="str">
        <f>IF(ISNUMBER(MATCH(B11826,[1]VerticalLineDates!$D:$D,0)),1,"")</f>
        <v/>
      </c>
    </row>
    <row r="11827" spans="1:22" hidden="1" x14ac:dyDescent="0.3">
      <c r="A11827" t="s">
        <v>11</v>
      </c>
      <c r="B11827" s="1" t="s">
        <v>11764</v>
      </c>
      <c r="C11827" t="s">
        <v>14059</v>
      </c>
      <c r="D11827">
        <v>1.087</v>
      </c>
      <c r="E11827">
        <v>1.0887199999999999</v>
      </c>
      <c r="F11827">
        <v>1.0861799999999999</v>
      </c>
      <c r="G11827">
        <v>1.08866</v>
      </c>
      <c r="H11827">
        <v>16101</v>
      </c>
      <c r="I11827">
        <v>1.08896576468133</v>
      </c>
      <c r="J11827">
        <v>1.0839445000000001</v>
      </c>
      <c r="K11827">
        <v>1.07892323531866</v>
      </c>
      <c r="L11827">
        <v>71.954113669117604</v>
      </c>
      <c r="M11827" t="s">
        <v>14059</v>
      </c>
      <c r="N11827" s="2">
        <f t="shared" si="1464"/>
        <v>1.0869800000000001</v>
      </c>
      <c r="O11827" s="2">
        <f t="shared" si="1465"/>
        <v>1.0865499999999999</v>
      </c>
      <c r="P11827" s="2">
        <f t="shared" si="1466"/>
        <v>1.0872200000000001</v>
      </c>
      <c r="Q11827" s="2">
        <f t="shared" si="1467"/>
        <v>1.0874600000000001</v>
      </c>
      <c r="R11827" s="2">
        <f t="shared" si="1468"/>
        <v>1.08633</v>
      </c>
      <c r="S11827" s="2">
        <f t="shared" si="1469"/>
        <v>1.0863799999999999</v>
      </c>
      <c r="T11827" s="2">
        <f t="shared" si="1470"/>
        <v>1.0869800000000001</v>
      </c>
      <c r="U11827" s="2">
        <f t="shared" si="1471"/>
        <v>1.0869800000000001</v>
      </c>
      <c r="V11827" t="str">
        <f>IF(ISNUMBER(MATCH(B11827,[1]VerticalLineDates!$D:$D,0)),1,"")</f>
        <v/>
      </c>
    </row>
    <row r="11828" spans="1:22" hidden="1" x14ac:dyDescent="0.3">
      <c r="A11828" t="s">
        <v>11</v>
      </c>
      <c r="B11828" s="1" t="s">
        <v>11765</v>
      </c>
      <c r="C11828" t="s">
        <v>14059</v>
      </c>
      <c r="D11828">
        <v>1.08867</v>
      </c>
      <c r="E11828">
        <v>1.0892999999999999</v>
      </c>
      <c r="F11828">
        <v>1.08725</v>
      </c>
      <c r="G11828">
        <v>1.0890500000000001</v>
      </c>
      <c r="H11828">
        <v>22293</v>
      </c>
      <c r="I11828">
        <v>1.0897135764703201</v>
      </c>
      <c r="J11828">
        <v>1.084249</v>
      </c>
      <c r="K11828">
        <v>1.07878442352967</v>
      </c>
      <c r="L11828">
        <v>72.924593802399301</v>
      </c>
      <c r="M11828" t="s">
        <v>14059</v>
      </c>
      <c r="N11828" s="2">
        <f t="shared" si="1464"/>
        <v>1.087</v>
      </c>
      <c r="O11828" s="2">
        <f t="shared" si="1465"/>
        <v>1.0869800000000001</v>
      </c>
      <c r="P11828" s="2">
        <f t="shared" si="1466"/>
        <v>1.0887199999999999</v>
      </c>
      <c r="Q11828" s="2">
        <f t="shared" si="1467"/>
        <v>1.0872200000000001</v>
      </c>
      <c r="R11828" s="2">
        <f t="shared" si="1468"/>
        <v>1.0861799999999999</v>
      </c>
      <c r="S11828" s="2">
        <f t="shared" si="1469"/>
        <v>1.08633</v>
      </c>
      <c r="T11828" s="2">
        <f t="shared" si="1470"/>
        <v>1.08866</v>
      </c>
      <c r="U11828" s="2">
        <f t="shared" si="1471"/>
        <v>1.0869800000000001</v>
      </c>
      <c r="V11828" t="str">
        <f>IF(ISNUMBER(MATCH(B11828,[1]VerticalLineDates!$D:$D,0)),1,"")</f>
        <v/>
      </c>
    </row>
    <row r="11829" spans="1:22" hidden="1" x14ac:dyDescent="0.3">
      <c r="A11829" t="s">
        <v>11</v>
      </c>
      <c r="B11829" s="1" t="s">
        <v>11766</v>
      </c>
      <c r="C11829" t="s">
        <v>14059</v>
      </c>
      <c r="D11829">
        <v>1.0890599999999999</v>
      </c>
      <c r="E11829">
        <v>1.0910899999999999</v>
      </c>
      <c r="F11829">
        <v>1.08867</v>
      </c>
      <c r="G11829">
        <v>1.0904700000000001</v>
      </c>
      <c r="H11829">
        <v>28238</v>
      </c>
      <c r="I11829">
        <v>1.0906708641546601</v>
      </c>
      <c r="J11829">
        <v>1.0846595000000001</v>
      </c>
      <c r="K11829">
        <v>1.0786481358453299</v>
      </c>
      <c r="L11829">
        <v>76.159365995671493</v>
      </c>
      <c r="M11829" t="s">
        <v>14059</v>
      </c>
      <c r="N11829" s="2">
        <f t="shared" si="1464"/>
        <v>1.08867</v>
      </c>
      <c r="O11829" s="2">
        <f t="shared" si="1465"/>
        <v>1.087</v>
      </c>
      <c r="P11829" s="2">
        <f t="shared" si="1466"/>
        <v>1.0892999999999999</v>
      </c>
      <c r="Q11829" s="2">
        <f t="shared" si="1467"/>
        <v>1.0887199999999999</v>
      </c>
      <c r="R11829" s="2">
        <f t="shared" si="1468"/>
        <v>1.08725</v>
      </c>
      <c r="S11829" s="2">
        <f t="shared" si="1469"/>
        <v>1.0861799999999999</v>
      </c>
      <c r="T11829" s="2">
        <f t="shared" si="1470"/>
        <v>1.0890500000000001</v>
      </c>
      <c r="U11829" s="2">
        <f t="shared" si="1471"/>
        <v>1.08866</v>
      </c>
      <c r="V11829" t="str">
        <f>IF(ISNUMBER(MATCH(B11829,[1]VerticalLineDates!$D:$D,0)),1,"")</f>
        <v/>
      </c>
    </row>
    <row r="11830" spans="1:22" hidden="1" x14ac:dyDescent="0.3">
      <c r="A11830" t="s">
        <v>11</v>
      </c>
      <c r="B11830" s="1" t="s">
        <v>11767</v>
      </c>
      <c r="C11830" t="s">
        <v>14059</v>
      </c>
      <c r="D11830">
        <v>1.09046</v>
      </c>
      <c r="E11830">
        <v>1.09114</v>
      </c>
      <c r="F11830">
        <v>1.09009</v>
      </c>
      <c r="G11830">
        <v>1.09049</v>
      </c>
      <c r="H11830">
        <v>11447</v>
      </c>
      <c r="I11830">
        <v>1.0914482737623199</v>
      </c>
      <c r="J11830">
        <v>1.0851055000000001</v>
      </c>
      <c r="K11830">
        <v>1.07876272623767</v>
      </c>
      <c r="L11830">
        <v>76.202490742593895</v>
      </c>
      <c r="M11830" t="s">
        <v>14059</v>
      </c>
      <c r="N11830" s="2">
        <f t="shared" si="1464"/>
        <v>1.0890599999999999</v>
      </c>
      <c r="O11830" s="2">
        <f t="shared" si="1465"/>
        <v>1.08867</v>
      </c>
      <c r="P11830" s="2">
        <f t="shared" si="1466"/>
        <v>1.0910899999999999</v>
      </c>
      <c r="Q11830" s="2">
        <f t="shared" si="1467"/>
        <v>1.0892999999999999</v>
      </c>
      <c r="R11830" s="2">
        <f t="shared" si="1468"/>
        <v>1.08867</v>
      </c>
      <c r="S11830" s="2">
        <f t="shared" si="1469"/>
        <v>1.08725</v>
      </c>
      <c r="T11830" s="2">
        <f t="shared" si="1470"/>
        <v>1.0904700000000001</v>
      </c>
      <c r="U11830" s="2">
        <f t="shared" si="1471"/>
        <v>1.0890500000000001</v>
      </c>
      <c r="V11830" t="str">
        <f>IF(ISNUMBER(MATCH(B11830,[1]VerticalLineDates!$D:$D,0)),1,"")</f>
        <v/>
      </c>
    </row>
    <row r="11831" spans="1:22" hidden="1" x14ac:dyDescent="0.3">
      <c r="A11831" t="s">
        <v>11</v>
      </c>
      <c r="B11831" s="1" t="s">
        <v>11768</v>
      </c>
      <c r="C11831" t="s">
        <v>14059</v>
      </c>
      <c r="D11831">
        <v>1.08843</v>
      </c>
      <c r="E11831">
        <v>1.08927</v>
      </c>
      <c r="F11831">
        <v>1.08826</v>
      </c>
      <c r="G11831">
        <v>1.08883</v>
      </c>
      <c r="H11831">
        <v>9663</v>
      </c>
      <c r="I11831">
        <v>1.0917427409881399</v>
      </c>
      <c r="J11831">
        <v>1.0854975</v>
      </c>
      <c r="K11831">
        <v>1.0792522590118501</v>
      </c>
      <c r="L11831">
        <v>65.596479851767299</v>
      </c>
      <c r="M11831" t="s">
        <v>14059</v>
      </c>
      <c r="N11831" s="2">
        <f t="shared" si="1464"/>
        <v>1.09046</v>
      </c>
      <c r="O11831" s="2">
        <f t="shared" si="1465"/>
        <v>1.0890599999999999</v>
      </c>
      <c r="P11831" s="2">
        <f t="shared" si="1466"/>
        <v>1.09114</v>
      </c>
      <c r="Q11831" s="2">
        <f t="shared" si="1467"/>
        <v>1.0910899999999999</v>
      </c>
      <c r="R11831" s="2">
        <f t="shared" si="1468"/>
        <v>1.09009</v>
      </c>
      <c r="S11831" s="2">
        <f t="shared" si="1469"/>
        <v>1.08867</v>
      </c>
      <c r="T11831" s="2">
        <f t="shared" si="1470"/>
        <v>1.09049</v>
      </c>
      <c r="U11831" s="2">
        <f t="shared" si="1471"/>
        <v>1.0904700000000001</v>
      </c>
      <c r="V11831" t="str">
        <f>IF(ISNUMBER(MATCH(B11831,[1]VerticalLineDates!$D:$D,0)),1,"")</f>
        <v/>
      </c>
    </row>
    <row r="11832" spans="1:22" hidden="1" x14ac:dyDescent="0.3">
      <c r="A11832" t="s">
        <v>11</v>
      </c>
      <c r="B11832" s="1" t="s">
        <v>11769</v>
      </c>
      <c r="C11832" t="s">
        <v>14059</v>
      </c>
      <c r="D11832">
        <v>1.08883</v>
      </c>
      <c r="E11832">
        <v>1.08958</v>
      </c>
      <c r="F11832">
        <v>1.0886</v>
      </c>
      <c r="G11832">
        <v>1.0893600000000001</v>
      </c>
      <c r="H11832">
        <v>9129</v>
      </c>
      <c r="I11832">
        <v>1.0920566399245399</v>
      </c>
      <c r="J11832">
        <v>1.0858969999999999</v>
      </c>
      <c r="K11832">
        <v>1.0797373600754501</v>
      </c>
      <c r="L11832">
        <v>67.167698738622903</v>
      </c>
      <c r="M11832" t="s">
        <v>14059</v>
      </c>
      <c r="N11832" s="2">
        <f t="shared" si="1464"/>
        <v>1.08843</v>
      </c>
      <c r="O11832" s="2">
        <f t="shared" si="1465"/>
        <v>1.09046</v>
      </c>
      <c r="P11832" s="2">
        <f t="shared" si="1466"/>
        <v>1.08927</v>
      </c>
      <c r="Q11832" s="2">
        <f t="shared" si="1467"/>
        <v>1.09114</v>
      </c>
      <c r="R11832" s="2">
        <f t="shared" si="1468"/>
        <v>1.08826</v>
      </c>
      <c r="S11832" s="2">
        <f t="shared" si="1469"/>
        <v>1.09009</v>
      </c>
      <c r="T11832" s="2">
        <f t="shared" si="1470"/>
        <v>1.08883</v>
      </c>
      <c r="U11832" s="2">
        <f t="shared" si="1471"/>
        <v>1.09049</v>
      </c>
      <c r="V11832" t="str">
        <f>IF(ISNUMBER(MATCH(B11832,[1]VerticalLineDates!$D:$D,0)),1,"")</f>
        <v/>
      </c>
    </row>
    <row r="11833" spans="1:22" hidden="1" x14ac:dyDescent="0.3">
      <c r="A11833" t="s">
        <v>11</v>
      </c>
      <c r="B11833" s="1" t="s">
        <v>11770</v>
      </c>
      <c r="C11833" t="s">
        <v>14059</v>
      </c>
      <c r="D11833">
        <v>1.0893600000000001</v>
      </c>
      <c r="E11833">
        <v>1.09093</v>
      </c>
      <c r="F11833">
        <v>1.0883799999999999</v>
      </c>
      <c r="G11833">
        <v>1.09083</v>
      </c>
      <c r="H11833">
        <v>18074</v>
      </c>
      <c r="I11833">
        <v>1.0925020142664501</v>
      </c>
      <c r="J11833">
        <v>1.0863775</v>
      </c>
      <c r="K11833">
        <v>1.0802529857335399</v>
      </c>
      <c r="L11833">
        <v>71.108863443773402</v>
      </c>
      <c r="M11833" t="s">
        <v>14059</v>
      </c>
      <c r="N11833" s="2">
        <f t="shared" si="1464"/>
        <v>1.08883</v>
      </c>
      <c r="O11833" s="2">
        <f t="shared" si="1465"/>
        <v>1.08843</v>
      </c>
      <c r="P11833" s="2">
        <f t="shared" si="1466"/>
        <v>1.08958</v>
      </c>
      <c r="Q11833" s="2">
        <f t="shared" si="1467"/>
        <v>1.08927</v>
      </c>
      <c r="R11833" s="2">
        <f t="shared" si="1468"/>
        <v>1.0886</v>
      </c>
      <c r="S11833" s="2">
        <f t="shared" si="1469"/>
        <v>1.08826</v>
      </c>
      <c r="T11833" s="2">
        <f t="shared" si="1470"/>
        <v>1.0893600000000001</v>
      </c>
      <c r="U11833" s="2">
        <f t="shared" si="1471"/>
        <v>1.08883</v>
      </c>
      <c r="V11833" t="str">
        <f>IF(ISNUMBER(MATCH(B11833,[1]VerticalLineDates!$D:$D,0)),1,"")</f>
        <v/>
      </c>
    </row>
    <row r="11834" spans="1:22" hidden="1" x14ac:dyDescent="0.3">
      <c r="A11834" t="s">
        <v>11</v>
      </c>
      <c r="B11834" s="1" t="s">
        <v>11771</v>
      </c>
      <c r="C11834" t="s">
        <v>14059</v>
      </c>
      <c r="D11834">
        <v>1.09083</v>
      </c>
      <c r="E11834">
        <v>1.0920399999999999</v>
      </c>
      <c r="F11834">
        <v>1.0902000000000001</v>
      </c>
      <c r="G11834">
        <v>1.09073</v>
      </c>
      <c r="H11834">
        <v>19817</v>
      </c>
      <c r="I11834">
        <v>1.0928544475961199</v>
      </c>
      <c r="J11834">
        <v>1.086822</v>
      </c>
      <c r="K11834">
        <v>1.08078955240387</v>
      </c>
      <c r="L11834">
        <v>70.488977455336098</v>
      </c>
      <c r="M11834" t="s">
        <v>14059</v>
      </c>
      <c r="N11834" s="2">
        <f t="shared" si="1464"/>
        <v>1.0893600000000001</v>
      </c>
      <c r="O11834" s="2">
        <f t="shared" si="1465"/>
        <v>1.08883</v>
      </c>
      <c r="P11834" s="2">
        <f t="shared" si="1466"/>
        <v>1.09093</v>
      </c>
      <c r="Q11834" s="2">
        <f t="shared" si="1467"/>
        <v>1.08958</v>
      </c>
      <c r="R11834" s="2">
        <f t="shared" si="1468"/>
        <v>1.0883799999999999</v>
      </c>
      <c r="S11834" s="2">
        <f t="shared" si="1469"/>
        <v>1.0886</v>
      </c>
      <c r="T11834" s="2">
        <f t="shared" si="1470"/>
        <v>1.09083</v>
      </c>
      <c r="U11834" s="2">
        <f t="shared" si="1471"/>
        <v>1.0893600000000001</v>
      </c>
      <c r="V11834" t="str">
        <f>IF(ISNUMBER(MATCH(B11834,[1]VerticalLineDates!$D:$D,0)),1,"")</f>
        <v/>
      </c>
    </row>
    <row r="11835" spans="1:22" hidden="1" x14ac:dyDescent="0.3">
      <c r="A11835" t="s">
        <v>11</v>
      </c>
      <c r="B11835" s="1" t="s">
        <v>11772</v>
      </c>
      <c r="C11835" t="s">
        <v>14059</v>
      </c>
      <c r="D11835">
        <v>1.09073</v>
      </c>
      <c r="E11835">
        <v>1.0922400000000001</v>
      </c>
      <c r="F11835">
        <v>1.08999</v>
      </c>
      <c r="G11835">
        <v>1.0906199999999999</v>
      </c>
      <c r="H11835">
        <v>19811</v>
      </c>
      <c r="I11835">
        <v>1.09300932503875</v>
      </c>
      <c r="J11835">
        <v>1.0872759999999999</v>
      </c>
      <c r="K11835">
        <v>1.08154267496124</v>
      </c>
      <c r="L11835">
        <v>69.768492707212005</v>
      </c>
      <c r="M11835" t="s">
        <v>14059</v>
      </c>
      <c r="N11835" s="2">
        <f t="shared" si="1464"/>
        <v>1.09083</v>
      </c>
      <c r="O11835" s="2">
        <f t="shared" si="1465"/>
        <v>1.0893600000000001</v>
      </c>
      <c r="P11835" s="2">
        <f t="shared" si="1466"/>
        <v>1.0920399999999999</v>
      </c>
      <c r="Q11835" s="2">
        <f t="shared" si="1467"/>
        <v>1.09093</v>
      </c>
      <c r="R11835" s="2">
        <f t="shared" si="1468"/>
        <v>1.0902000000000001</v>
      </c>
      <c r="S11835" s="2">
        <f t="shared" si="1469"/>
        <v>1.0883799999999999</v>
      </c>
      <c r="T11835" s="2">
        <f t="shared" si="1470"/>
        <v>1.09073</v>
      </c>
      <c r="U11835" s="2">
        <f t="shared" si="1471"/>
        <v>1.09083</v>
      </c>
      <c r="V11835" t="str">
        <f>IF(ISNUMBER(MATCH(B11835,[1]VerticalLineDates!$D:$D,0)),1,"")</f>
        <v/>
      </c>
    </row>
    <row r="11836" spans="1:22" hidden="1" x14ac:dyDescent="0.3">
      <c r="A11836" t="s">
        <v>11</v>
      </c>
      <c r="B11836" s="1" t="s">
        <v>11773</v>
      </c>
      <c r="C11836" t="s">
        <v>14059</v>
      </c>
      <c r="D11836">
        <v>1.09063</v>
      </c>
      <c r="E11836">
        <v>1.0906400000000001</v>
      </c>
      <c r="F11836">
        <v>1.0893299999999999</v>
      </c>
      <c r="G11836">
        <v>1.08944</v>
      </c>
      <c r="H11836">
        <v>14318</v>
      </c>
      <c r="I11836">
        <v>1.09301612657142</v>
      </c>
      <c r="J11836">
        <v>1.087612</v>
      </c>
      <c r="K11836">
        <v>1.0822078734285701</v>
      </c>
      <c r="L11836">
        <v>62.400250100177701</v>
      </c>
      <c r="M11836" t="s">
        <v>14059</v>
      </c>
      <c r="N11836" s="2">
        <f t="shared" si="1464"/>
        <v>1.09073</v>
      </c>
      <c r="O11836" s="2">
        <f t="shared" si="1465"/>
        <v>1.09083</v>
      </c>
      <c r="P11836" s="2">
        <f t="shared" si="1466"/>
        <v>1.0922400000000001</v>
      </c>
      <c r="Q11836" s="2">
        <f t="shared" si="1467"/>
        <v>1.0920399999999999</v>
      </c>
      <c r="R11836" s="2">
        <f t="shared" si="1468"/>
        <v>1.08999</v>
      </c>
      <c r="S11836" s="2">
        <f t="shared" si="1469"/>
        <v>1.0902000000000001</v>
      </c>
      <c r="T11836" s="2">
        <f t="shared" si="1470"/>
        <v>1.0906199999999999</v>
      </c>
      <c r="U11836" s="2">
        <f t="shared" si="1471"/>
        <v>1.09073</v>
      </c>
      <c r="V11836" t="str">
        <f>IF(ISNUMBER(MATCH(B11836,[1]VerticalLineDates!$D:$D,0)),1,"")</f>
        <v/>
      </c>
    </row>
    <row r="11837" spans="1:22" hidden="1" x14ac:dyDescent="0.3">
      <c r="A11837" t="s">
        <v>11</v>
      </c>
      <c r="B11837" s="1" t="s">
        <v>11774</v>
      </c>
      <c r="C11837" t="s">
        <v>14059</v>
      </c>
      <c r="D11837">
        <v>1.08918</v>
      </c>
      <c r="E11837">
        <v>1.0898699999999999</v>
      </c>
      <c r="F11837">
        <v>1.0891</v>
      </c>
      <c r="G11837">
        <v>1.0891299999999999</v>
      </c>
      <c r="H11837">
        <v>7207</v>
      </c>
      <c r="I11837">
        <v>1.09287581231307</v>
      </c>
      <c r="J11837">
        <v>1.0879335000000001</v>
      </c>
      <c r="K11837">
        <v>1.08299118768692</v>
      </c>
      <c r="L11837">
        <v>60.589873238350101</v>
      </c>
      <c r="M11837" t="s">
        <v>14059</v>
      </c>
      <c r="N11837" s="2">
        <f t="shared" si="1464"/>
        <v>1.09063</v>
      </c>
      <c r="O11837" s="2">
        <f t="shared" si="1465"/>
        <v>1.09073</v>
      </c>
      <c r="P11837" s="2">
        <f t="shared" si="1466"/>
        <v>1.0906400000000001</v>
      </c>
      <c r="Q11837" s="2">
        <f t="shared" si="1467"/>
        <v>1.0922400000000001</v>
      </c>
      <c r="R11837" s="2">
        <f t="shared" si="1468"/>
        <v>1.0893299999999999</v>
      </c>
      <c r="S11837" s="2">
        <f t="shared" si="1469"/>
        <v>1.08999</v>
      </c>
      <c r="T11837" s="2">
        <f t="shared" si="1470"/>
        <v>1.08944</v>
      </c>
      <c r="U11837" s="2">
        <f t="shared" si="1471"/>
        <v>1.0906199999999999</v>
      </c>
      <c r="V11837" t="str">
        <f>IF(ISNUMBER(MATCH(B11837,[1]VerticalLineDates!$D:$D,0)),1,"")</f>
        <v/>
      </c>
    </row>
    <row r="11838" spans="1:22" hidden="1" x14ac:dyDescent="0.3">
      <c r="A11838" t="s">
        <v>11</v>
      </c>
      <c r="B11838" s="1" t="s">
        <v>11775</v>
      </c>
      <c r="C11838" t="s">
        <v>14059</v>
      </c>
      <c r="D11838">
        <v>1.08914</v>
      </c>
      <c r="E11838">
        <v>1.0894699999999999</v>
      </c>
      <c r="F11838">
        <v>1.08887</v>
      </c>
      <c r="G11838">
        <v>1.08924</v>
      </c>
      <c r="H11838">
        <v>8715</v>
      </c>
      <c r="I11838">
        <v>1.0926644501920399</v>
      </c>
      <c r="J11838">
        <v>1.0882449999999999</v>
      </c>
      <c r="K11838">
        <v>1.0838255498079501</v>
      </c>
      <c r="L11838">
        <v>61.022006616058398</v>
      </c>
      <c r="M11838" t="s">
        <v>14059</v>
      </c>
      <c r="N11838" s="2">
        <f t="shared" si="1464"/>
        <v>1.08918</v>
      </c>
      <c r="O11838" s="2">
        <f t="shared" si="1465"/>
        <v>1.09063</v>
      </c>
      <c r="P11838" s="2">
        <f t="shared" si="1466"/>
        <v>1.0898699999999999</v>
      </c>
      <c r="Q11838" s="2">
        <f t="shared" si="1467"/>
        <v>1.0906400000000001</v>
      </c>
      <c r="R11838" s="2">
        <f t="shared" si="1468"/>
        <v>1.0891</v>
      </c>
      <c r="S11838" s="2">
        <f t="shared" si="1469"/>
        <v>1.0893299999999999</v>
      </c>
      <c r="T11838" s="2">
        <f t="shared" si="1470"/>
        <v>1.0891299999999999</v>
      </c>
      <c r="U11838" s="2">
        <f t="shared" si="1471"/>
        <v>1.08944</v>
      </c>
      <c r="V11838" t="str">
        <f>IF(ISNUMBER(MATCH(B11838,[1]VerticalLineDates!$D:$D,0)),1,"")</f>
        <v/>
      </c>
    </row>
    <row r="11839" spans="1:22" hidden="1" x14ac:dyDescent="0.3">
      <c r="A11839" t="s">
        <v>11</v>
      </c>
      <c r="B11839" s="1" t="s">
        <v>11776</v>
      </c>
      <c r="C11839" t="s">
        <v>14059</v>
      </c>
      <c r="D11839">
        <v>1.08924</v>
      </c>
      <c r="E11839">
        <v>1.0902799999999999</v>
      </c>
      <c r="F11839">
        <v>1.08836</v>
      </c>
      <c r="G11839">
        <v>1.0900300000000001</v>
      </c>
      <c r="H11839">
        <v>14144</v>
      </c>
      <c r="I11839">
        <v>1.09248152655621</v>
      </c>
      <c r="J11839">
        <v>1.08857</v>
      </c>
      <c r="K11839">
        <v>1.0846584734437801</v>
      </c>
      <c r="L11839">
        <v>64.069173741404299</v>
      </c>
      <c r="M11839" t="s">
        <v>14059</v>
      </c>
      <c r="N11839" s="2">
        <f t="shared" si="1464"/>
        <v>1.08914</v>
      </c>
      <c r="O11839" s="2">
        <f t="shared" si="1465"/>
        <v>1.08918</v>
      </c>
      <c r="P11839" s="2">
        <f t="shared" si="1466"/>
        <v>1.0894699999999999</v>
      </c>
      <c r="Q11839" s="2">
        <f t="shared" si="1467"/>
        <v>1.0898699999999999</v>
      </c>
      <c r="R11839" s="2">
        <f t="shared" si="1468"/>
        <v>1.08887</v>
      </c>
      <c r="S11839" s="2">
        <f t="shared" si="1469"/>
        <v>1.0891</v>
      </c>
      <c r="T11839" s="2">
        <f t="shared" si="1470"/>
        <v>1.08924</v>
      </c>
      <c r="U11839" s="2">
        <f t="shared" si="1471"/>
        <v>1.0891299999999999</v>
      </c>
      <c r="V11839" t="str">
        <f>IF(ISNUMBER(MATCH(B11839,[1]VerticalLineDates!$D:$D,0)),1,"")</f>
        <v/>
      </c>
    </row>
    <row r="11840" spans="1:22" hidden="1" x14ac:dyDescent="0.3">
      <c r="A11840" t="s">
        <v>11</v>
      </c>
      <c r="B11840" s="1" t="s">
        <v>11777</v>
      </c>
      <c r="C11840" t="s">
        <v>14059</v>
      </c>
      <c r="D11840">
        <v>1.09002</v>
      </c>
      <c r="E11840">
        <v>1.09056</v>
      </c>
      <c r="F11840">
        <v>1.0875699999999999</v>
      </c>
      <c r="G11840">
        <v>1.08806</v>
      </c>
      <c r="H11840">
        <v>16268</v>
      </c>
      <c r="I11840">
        <v>1.0920023995936901</v>
      </c>
      <c r="J11840">
        <v>1.0887905</v>
      </c>
      <c r="K11840">
        <v>1.0855786004062999</v>
      </c>
      <c r="L11840">
        <v>52.9522413919616</v>
      </c>
      <c r="M11840" t="s">
        <v>14059</v>
      </c>
      <c r="N11840" s="2">
        <f t="shared" si="1464"/>
        <v>1.08924</v>
      </c>
      <c r="O11840" s="2">
        <f t="shared" si="1465"/>
        <v>1.08914</v>
      </c>
      <c r="P11840" s="2">
        <f t="shared" si="1466"/>
        <v>1.0902799999999999</v>
      </c>
      <c r="Q11840" s="2">
        <f t="shared" si="1467"/>
        <v>1.0894699999999999</v>
      </c>
      <c r="R11840" s="2">
        <f t="shared" si="1468"/>
        <v>1.08836</v>
      </c>
      <c r="S11840" s="2">
        <f t="shared" si="1469"/>
        <v>1.08887</v>
      </c>
      <c r="T11840" s="2">
        <f t="shared" si="1470"/>
        <v>1.0900300000000001</v>
      </c>
      <c r="U11840" s="2">
        <f t="shared" si="1471"/>
        <v>1.08924</v>
      </c>
      <c r="V11840" t="str">
        <f>IF(ISNUMBER(MATCH(B11840,[1]VerticalLineDates!$D:$D,0)),1,"")</f>
        <v/>
      </c>
    </row>
    <row r="11841" spans="1:22" hidden="1" x14ac:dyDescent="0.3">
      <c r="A11841" t="s">
        <v>11</v>
      </c>
      <c r="B11841" s="1" t="s">
        <v>11778</v>
      </c>
      <c r="C11841" t="s">
        <v>14059</v>
      </c>
      <c r="D11841">
        <v>1.0881099999999999</v>
      </c>
      <c r="E11841">
        <v>1.0889199999999899</v>
      </c>
      <c r="F11841">
        <v>1.0871599999999999</v>
      </c>
      <c r="G11841">
        <v>1.08887</v>
      </c>
      <c r="H11841">
        <v>18388</v>
      </c>
      <c r="I11841">
        <v>1.0916172450267101</v>
      </c>
      <c r="J11841">
        <v>1.088997</v>
      </c>
      <c r="K11841">
        <v>1.0863767549732899</v>
      </c>
      <c r="L11841">
        <v>56.309080315506499</v>
      </c>
      <c r="M11841" t="s">
        <v>14059</v>
      </c>
      <c r="N11841" s="2">
        <f t="shared" si="1464"/>
        <v>1.09002</v>
      </c>
      <c r="O11841" s="2">
        <f t="shared" si="1465"/>
        <v>1.08924</v>
      </c>
      <c r="P11841" s="2">
        <f t="shared" si="1466"/>
        <v>1.09056</v>
      </c>
      <c r="Q11841" s="2">
        <f t="shared" si="1467"/>
        <v>1.0902799999999999</v>
      </c>
      <c r="R11841" s="2">
        <f t="shared" si="1468"/>
        <v>1.0875699999999999</v>
      </c>
      <c r="S11841" s="2">
        <f t="shared" si="1469"/>
        <v>1.08836</v>
      </c>
      <c r="T11841" s="2">
        <f t="shared" si="1470"/>
        <v>1.08806</v>
      </c>
      <c r="U11841" s="2">
        <f t="shared" si="1471"/>
        <v>1.0900300000000001</v>
      </c>
      <c r="V11841" t="str">
        <f>IF(ISNUMBER(MATCH(B11841,[1]VerticalLineDates!$D:$D,0)),1,"")</f>
        <v/>
      </c>
    </row>
    <row r="11842" spans="1:22" hidden="1" x14ac:dyDescent="0.3">
      <c r="A11842" t="s">
        <v>11</v>
      </c>
      <c r="B11842" s="1" t="s">
        <v>11779</v>
      </c>
      <c r="C11842" t="s">
        <v>14059</v>
      </c>
      <c r="D11842">
        <v>1.08887</v>
      </c>
      <c r="E11842">
        <v>1.09029</v>
      </c>
      <c r="F11842">
        <v>1.08876</v>
      </c>
      <c r="G11842">
        <v>1.0898600000000001</v>
      </c>
      <c r="H11842">
        <v>8980</v>
      </c>
      <c r="I11842">
        <v>1.0916978661744701</v>
      </c>
      <c r="J11842">
        <v>1.0890555</v>
      </c>
      <c r="K11842">
        <v>1.0864131338255201</v>
      </c>
      <c r="L11842">
        <v>60.059974093691899</v>
      </c>
      <c r="M11842" t="s">
        <v>14059</v>
      </c>
      <c r="N11842" s="2">
        <f t="shared" si="1464"/>
        <v>1.0881099999999999</v>
      </c>
      <c r="O11842" s="2">
        <f t="shared" si="1465"/>
        <v>1.09002</v>
      </c>
      <c r="P11842" s="2">
        <f t="shared" si="1466"/>
        <v>1.0889199999999899</v>
      </c>
      <c r="Q11842" s="2">
        <f t="shared" si="1467"/>
        <v>1.09056</v>
      </c>
      <c r="R11842" s="2">
        <f t="shared" si="1468"/>
        <v>1.0871599999999999</v>
      </c>
      <c r="S11842" s="2">
        <f t="shared" si="1469"/>
        <v>1.0875699999999999</v>
      </c>
      <c r="T11842" s="2">
        <f t="shared" si="1470"/>
        <v>1.08887</v>
      </c>
      <c r="U11842" s="2">
        <f t="shared" si="1471"/>
        <v>1.08806</v>
      </c>
      <c r="V11842" t="str">
        <f>IF(ISNUMBER(MATCH(B11842,[1]VerticalLineDates!$D:$D,0)),1,"")</f>
        <v/>
      </c>
    </row>
    <row r="11843" spans="1:22" hidden="1" x14ac:dyDescent="0.3">
      <c r="A11843" t="s">
        <v>11</v>
      </c>
      <c r="B11843" s="1" t="s">
        <v>11780</v>
      </c>
      <c r="C11843" t="s">
        <v>14059</v>
      </c>
      <c r="D11843">
        <v>1.0898399999999999</v>
      </c>
      <c r="E11843">
        <v>1.0903</v>
      </c>
      <c r="F11843">
        <v>1.0895699999999999</v>
      </c>
      <c r="G11843">
        <v>1.0897600000000001</v>
      </c>
      <c r="H11843">
        <v>5556</v>
      </c>
      <c r="I11843">
        <v>1.09163296922026</v>
      </c>
      <c r="J11843">
        <v>1.08920849999999</v>
      </c>
      <c r="K11843">
        <v>1.0867840307797301</v>
      </c>
      <c r="L11843">
        <v>59.5042730384626</v>
      </c>
      <c r="M11843" t="s">
        <v>14059</v>
      </c>
      <c r="N11843" s="2">
        <f t="shared" si="1464"/>
        <v>1.08887</v>
      </c>
      <c r="O11843" s="2">
        <f t="shared" si="1465"/>
        <v>1.0881099999999999</v>
      </c>
      <c r="P11843" s="2">
        <f t="shared" si="1466"/>
        <v>1.09029</v>
      </c>
      <c r="Q11843" s="2">
        <f t="shared" si="1467"/>
        <v>1.0889199999999899</v>
      </c>
      <c r="R11843" s="2">
        <f t="shared" si="1468"/>
        <v>1.08876</v>
      </c>
      <c r="S11843" s="2">
        <f t="shared" si="1469"/>
        <v>1.0871599999999999</v>
      </c>
      <c r="T11843" s="2">
        <f t="shared" si="1470"/>
        <v>1.0898600000000001</v>
      </c>
      <c r="U11843" s="2">
        <f t="shared" si="1471"/>
        <v>1.08887</v>
      </c>
      <c r="V11843" t="str">
        <f>IF(ISNUMBER(MATCH(B11843,[1]VerticalLineDates!$D:$D,0)),1,"")</f>
        <v/>
      </c>
    </row>
    <row r="11844" spans="1:22" hidden="1" x14ac:dyDescent="0.3">
      <c r="A11844" t="s">
        <v>11</v>
      </c>
      <c r="B11844" s="1" t="s">
        <v>11781</v>
      </c>
      <c r="C11844" t="s">
        <v>14059</v>
      </c>
      <c r="D11844">
        <v>1.0897699999999999</v>
      </c>
      <c r="E11844">
        <v>1.0907</v>
      </c>
      <c r="F11844">
        <v>1.08954</v>
      </c>
      <c r="G11844">
        <v>1.09029</v>
      </c>
      <c r="H11844">
        <v>8900</v>
      </c>
      <c r="I11844">
        <v>1.09157700159598</v>
      </c>
      <c r="J11844">
        <v>1.0893839999999999</v>
      </c>
      <c r="K11844">
        <v>1.08719099840401</v>
      </c>
      <c r="L11844">
        <v>61.535581178036502</v>
      </c>
      <c r="M11844" t="s">
        <v>14059</v>
      </c>
      <c r="N11844" s="2">
        <f t="shared" si="1464"/>
        <v>1.0898399999999999</v>
      </c>
      <c r="O11844" s="2">
        <f t="shared" si="1465"/>
        <v>1.08887</v>
      </c>
      <c r="P11844" s="2">
        <f t="shared" si="1466"/>
        <v>1.0903</v>
      </c>
      <c r="Q11844" s="2">
        <f t="shared" si="1467"/>
        <v>1.09029</v>
      </c>
      <c r="R11844" s="2">
        <f t="shared" si="1468"/>
        <v>1.0895699999999999</v>
      </c>
      <c r="S11844" s="2">
        <f t="shared" si="1469"/>
        <v>1.08876</v>
      </c>
      <c r="T11844" s="2">
        <f t="shared" si="1470"/>
        <v>1.0897600000000001</v>
      </c>
      <c r="U11844" s="2">
        <f t="shared" si="1471"/>
        <v>1.0898600000000001</v>
      </c>
      <c r="V11844" t="str">
        <f>IF(ISNUMBER(MATCH(B11844,[1]VerticalLineDates!$D:$D,0)),1,"")</f>
        <v/>
      </c>
    </row>
    <row r="11845" spans="1:22" hidden="1" x14ac:dyDescent="0.3">
      <c r="A11845" t="s">
        <v>11</v>
      </c>
      <c r="B11845" s="1" t="s">
        <v>11782</v>
      </c>
      <c r="C11845" t="s">
        <v>14059</v>
      </c>
      <c r="D11845">
        <v>1.0903099999999999</v>
      </c>
      <c r="E11845">
        <v>1.0943799999999999</v>
      </c>
      <c r="F11845">
        <v>1.08952</v>
      </c>
      <c r="G11845">
        <v>1.09419</v>
      </c>
      <c r="H11845">
        <v>17617</v>
      </c>
      <c r="I11845">
        <v>1.09252893872261</v>
      </c>
      <c r="J11845">
        <v>1.0897444999999999</v>
      </c>
      <c r="K11845">
        <v>1.08696006127738</v>
      </c>
      <c r="L11845">
        <v>72.476317822732696</v>
      </c>
      <c r="M11845" t="s">
        <v>14059</v>
      </c>
      <c r="N11845" s="2">
        <f t="shared" si="1464"/>
        <v>1.0897699999999999</v>
      </c>
      <c r="O11845" s="2">
        <f t="shared" si="1465"/>
        <v>1.0898399999999999</v>
      </c>
      <c r="P11845" s="2">
        <f t="shared" si="1466"/>
        <v>1.0907</v>
      </c>
      <c r="Q11845" s="2">
        <f t="shared" si="1467"/>
        <v>1.0903</v>
      </c>
      <c r="R11845" s="2">
        <f t="shared" si="1468"/>
        <v>1.08954</v>
      </c>
      <c r="S11845" s="2">
        <f t="shared" si="1469"/>
        <v>1.0895699999999999</v>
      </c>
      <c r="T11845" s="2">
        <f t="shared" si="1470"/>
        <v>1.09029</v>
      </c>
      <c r="U11845" s="2">
        <f t="shared" si="1471"/>
        <v>1.0897600000000001</v>
      </c>
      <c r="V11845" t="str">
        <f>IF(ISNUMBER(MATCH(B11845,[1]VerticalLineDates!$D:$D,0)),1,"")</f>
        <v/>
      </c>
    </row>
    <row r="11846" spans="1:22" hidden="1" x14ac:dyDescent="0.3">
      <c r="A11846" t="s">
        <v>11</v>
      </c>
      <c r="B11846" s="1" t="s">
        <v>11783</v>
      </c>
      <c r="C11846" t="s">
        <v>14059</v>
      </c>
      <c r="D11846">
        <v>1.09419</v>
      </c>
      <c r="E11846">
        <v>1.0945</v>
      </c>
      <c r="F11846">
        <v>1.0928899999999999</v>
      </c>
      <c r="G11846">
        <v>1.0942499999999999</v>
      </c>
      <c r="H11846">
        <v>18136</v>
      </c>
      <c r="I11846">
        <v>1.09323145705909</v>
      </c>
      <c r="J11846">
        <v>1.0901080000000001</v>
      </c>
      <c r="K11846">
        <v>1.0869845429409</v>
      </c>
      <c r="L11846">
        <v>72.605416980923707</v>
      </c>
      <c r="M11846" t="s">
        <v>14059</v>
      </c>
      <c r="N11846" s="2">
        <f t="shared" si="1464"/>
        <v>1.0903099999999999</v>
      </c>
      <c r="O11846" s="2">
        <f t="shared" si="1465"/>
        <v>1.0897699999999999</v>
      </c>
      <c r="P11846" s="2">
        <f t="shared" si="1466"/>
        <v>1.0943799999999999</v>
      </c>
      <c r="Q11846" s="2">
        <f t="shared" si="1467"/>
        <v>1.0907</v>
      </c>
      <c r="R11846" s="2">
        <f t="shared" si="1468"/>
        <v>1.08952</v>
      </c>
      <c r="S11846" s="2">
        <f t="shared" si="1469"/>
        <v>1.08954</v>
      </c>
      <c r="T11846" s="2">
        <f t="shared" si="1470"/>
        <v>1.09419</v>
      </c>
      <c r="U11846" s="2">
        <f t="shared" si="1471"/>
        <v>1.09029</v>
      </c>
      <c r="V11846" t="str">
        <f>IF(ISNUMBER(MATCH(B11846,[1]VerticalLineDates!$D:$D,0)),1,"")</f>
        <v/>
      </c>
    </row>
    <row r="11847" spans="1:22" hidden="1" x14ac:dyDescent="0.3">
      <c r="A11847" t="s">
        <v>11</v>
      </c>
      <c r="B11847" s="1" t="s">
        <v>11784</v>
      </c>
      <c r="C11847" t="s">
        <v>14059</v>
      </c>
      <c r="D11847">
        <v>1.0942400000000001</v>
      </c>
      <c r="E11847">
        <v>1.0948100000000001</v>
      </c>
      <c r="F11847">
        <v>1.0923700000000001</v>
      </c>
      <c r="G11847">
        <v>1.09297</v>
      </c>
      <c r="H11847">
        <v>19826</v>
      </c>
      <c r="I11847">
        <v>1.09360817517419</v>
      </c>
      <c r="J11847">
        <v>1.0903235</v>
      </c>
      <c r="K11847">
        <v>1.0870388248258001</v>
      </c>
      <c r="L11847">
        <v>65.542512038554307</v>
      </c>
      <c r="M11847" t="s">
        <v>14059</v>
      </c>
      <c r="N11847" s="2">
        <f t="shared" si="1464"/>
        <v>1.09419</v>
      </c>
      <c r="O11847" s="2">
        <f t="shared" si="1465"/>
        <v>1.0903099999999999</v>
      </c>
      <c r="P11847" s="2">
        <f t="shared" si="1466"/>
        <v>1.0945</v>
      </c>
      <c r="Q11847" s="2">
        <f t="shared" si="1467"/>
        <v>1.0943799999999999</v>
      </c>
      <c r="R11847" s="2">
        <f t="shared" si="1468"/>
        <v>1.0928899999999999</v>
      </c>
      <c r="S11847" s="2">
        <f t="shared" si="1469"/>
        <v>1.08952</v>
      </c>
      <c r="T11847" s="2">
        <f t="shared" si="1470"/>
        <v>1.0942499999999999</v>
      </c>
      <c r="U11847" s="2">
        <f t="shared" si="1471"/>
        <v>1.09419</v>
      </c>
      <c r="V11847" t="str">
        <f>IF(ISNUMBER(MATCH(B11847,[1]VerticalLineDates!$D:$D,0)),1,"")</f>
        <v/>
      </c>
    </row>
    <row r="11848" spans="1:22" hidden="1" x14ac:dyDescent="0.3">
      <c r="A11848" t="s">
        <v>11</v>
      </c>
      <c r="B11848" s="1" t="s">
        <v>11785</v>
      </c>
      <c r="C11848" t="s">
        <v>14059</v>
      </c>
      <c r="D11848">
        <v>1.0929599999999999</v>
      </c>
      <c r="E11848">
        <v>1.0940000000000001</v>
      </c>
      <c r="F11848">
        <v>1.0928199999999999</v>
      </c>
      <c r="G11848">
        <v>1.09396</v>
      </c>
      <c r="H11848">
        <v>11361</v>
      </c>
      <c r="I11848">
        <v>1.0941562658111701</v>
      </c>
      <c r="J11848">
        <v>1.0905689999999999</v>
      </c>
      <c r="K11848">
        <v>1.0869817341888199</v>
      </c>
      <c r="L11848">
        <v>68.125198766979494</v>
      </c>
      <c r="M11848" t="s">
        <v>14059</v>
      </c>
      <c r="N11848" s="2">
        <f t="shared" si="1464"/>
        <v>1.0942400000000001</v>
      </c>
      <c r="O11848" s="2">
        <f t="shared" si="1465"/>
        <v>1.09419</v>
      </c>
      <c r="P11848" s="2">
        <f t="shared" si="1466"/>
        <v>1.0948100000000001</v>
      </c>
      <c r="Q11848" s="2">
        <f t="shared" si="1467"/>
        <v>1.0945</v>
      </c>
      <c r="R11848" s="2">
        <f t="shared" si="1468"/>
        <v>1.0923700000000001</v>
      </c>
      <c r="S11848" s="2">
        <f t="shared" si="1469"/>
        <v>1.0928899999999999</v>
      </c>
      <c r="T11848" s="2">
        <f t="shared" si="1470"/>
        <v>1.09297</v>
      </c>
      <c r="U11848" s="2">
        <f t="shared" si="1471"/>
        <v>1.0942499999999999</v>
      </c>
      <c r="V11848" t="str">
        <f>IF(ISNUMBER(MATCH(B11848,[1]VerticalLineDates!$D:$D,0)),1,"")</f>
        <v/>
      </c>
    </row>
    <row r="11849" spans="1:22" hidden="1" x14ac:dyDescent="0.3">
      <c r="A11849" t="s">
        <v>11</v>
      </c>
      <c r="B11849" s="1" t="s">
        <v>11786</v>
      </c>
      <c r="C11849" t="s">
        <v>14059</v>
      </c>
      <c r="D11849">
        <v>1.0939000000000001</v>
      </c>
      <c r="E11849">
        <v>1.0941000000000001</v>
      </c>
      <c r="F11849">
        <v>1.0936600000000001</v>
      </c>
      <c r="G11849">
        <v>1.09371</v>
      </c>
      <c r="H11849">
        <v>6156</v>
      </c>
      <c r="I11849">
        <v>1.0945695825508901</v>
      </c>
      <c r="J11849">
        <v>1.0907309999999999</v>
      </c>
      <c r="K11849">
        <v>1.0868924174490999</v>
      </c>
      <c r="L11849">
        <v>66.764311993543302</v>
      </c>
      <c r="M11849" t="s">
        <v>14059</v>
      </c>
      <c r="N11849" s="2">
        <f t="shared" si="1464"/>
        <v>1.0929599999999999</v>
      </c>
      <c r="O11849" s="2">
        <f t="shared" si="1465"/>
        <v>1.0942400000000001</v>
      </c>
      <c r="P11849" s="2">
        <f t="shared" si="1466"/>
        <v>1.0940000000000001</v>
      </c>
      <c r="Q11849" s="2">
        <f t="shared" si="1467"/>
        <v>1.0948100000000001</v>
      </c>
      <c r="R11849" s="2">
        <f t="shared" si="1468"/>
        <v>1.0928199999999999</v>
      </c>
      <c r="S11849" s="2">
        <f t="shared" si="1469"/>
        <v>1.0923700000000001</v>
      </c>
      <c r="T11849" s="2">
        <f t="shared" si="1470"/>
        <v>1.09396</v>
      </c>
      <c r="U11849" s="2">
        <f t="shared" si="1471"/>
        <v>1.09297</v>
      </c>
      <c r="V11849" t="str">
        <f>IF(ISNUMBER(MATCH(B11849,[1]VerticalLineDates!$D:$D,0)),1,"")</f>
        <v/>
      </c>
    </row>
    <row r="11850" spans="1:22" hidden="1" x14ac:dyDescent="0.3">
      <c r="A11850" t="s">
        <v>11</v>
      </c>
      <c r="B11850" s="1" t="s">
        <v>11787</v>
      </c>
      <c r="C11850" t="s">
        <v>14059</v>
      </c>
      <c r="D11850">
        <v>1.0936900000000001</v>
      </c>
      <c r="E11850">
        <v>1.09392</v>
      </c>
      <c r="F11850">
        <v>1.0931599999999999</v>
      </c>
      <c r="G11850">
        <v>1.0933600000000001</v>
      </c>
      <c r="H11850">
        <v>10372</v>
      </c>
      <c r="I11850">
        <v>1.0948773813372299</v>
      </c>
      <c r="J11850">
        <v>1.0908745</v>
      </c>
      <c r="K11850">
        <v>1.0868716186627601</v>
      </c>
      <c r="L11850">
        <v>64.812291789919797</v>
      </c>
      <c r="M11850" t="s">
        <v>14059</v>
      </c>
      <c r="N11850" s="2">
        <f t="shared" si="1464"/>
        <v>1.0939000000000001</v>
      </c>
      <c r="O11850" s="2">
        <f t="shared" si="1465"/>
        <v>1.0929599999999999</v>
      </c>
      <c r="P11850" s="2">
        <f t="shared" si="1466"/>
        <v>1.0941000000000001</v>
      </c>
      <c r="Q11850" s="2">
        <f t="shared" si="1467"/>
        <v>1.0940000000000001</v>
      </c>
      <c r="R11850" s="2">
        <f t="shared" si="1468"/>
        <v>1.0936600000000001</v>
      </c>
      <c r="S11850" s="2">
        <f t="shared" si="1469"/>
        <v>1.0928199999999999</v>
      </c>
      <c r="T11850" s="2">
        <f t="shared" si="1470"/>
        <v>1.09371</v>
      </c>
      <c r="U11850" s="2">
        <f t="shared" si="1471"/>
        <v>1.09396</v>
      </c>
      <c r="V11850" t="str">
        <f>IF(ISNUMBER(MATCH(B11850,[1]VerticalLineDates!$D:$D,0)),1,"")</f>
        <v/>
      </c>
    </row>
    <row r="11851" spans="1:22" hidden="1" x14ac:dyDescent="0.3">
      <c r="A11851" t="s">
        <v>11</v>
      </c>
      <c r="B11851" s="1" t="s">
        <v>11788</v>
      </c>
      <c r="C11851" t="s">
        <v>14059</v>
      </c>
      <c r="D11851">
        <v>1.0933600000000001</v>
      </c>
      <c r="E11851">
        <v>1.09388</v>
      </c>
      <c r="F11851">
        <v>1.0926100000000001</v>
      </c>
      <c r="G11851">
        <v>1.0930800000000001</v>
      </c>
      <c r="H11851">
        <v>15354</v>
      </c>
      <c r="I11851">
        <v>1.09508440966126</v>
      </c>
      <c r="J11851">
        <v>1.0910869999999999</v>
      </c>
      <c r="K11851">
        <v>1.0870895903387301</v>
      </c>
      <c r="L11851">
        <v>63.219833920355399</v>
      </c>
      <c r="M11851" t="s">
        <v>14059</v>
      </c>
      <c r="N11851" s="2">
        <f t="shared" si="1464"/>
        <v>1.0936900000000001</v>
      </c>
      <c r="O11851" s="2">
        <f t="shared" si="1465"/>
        <v>1.0939000000000001</v>
      </c>
      <c r="P11851" s="2">
        <f t="shared" si="1466"/>
        <v>1.09392</v>
      </c>
      <c r="Q11851" s="2">
        <f t="shared" si="1467"/>
        <v>1.0941000000000001</v>
      </c>
      <c r="R11851" s="2">
        <f t="shared" si="1468"/>
        <v>1.0931599999999999</v>
      </c>
      <c r="S11851" s="2">
        <f t="shared" si="1469"/>
        <v>1.0936600000000001</v>
      </c>
      <c r="T11851" s="2">
        <f t="shared" si="1470"/>
        <v>1.0933600000000001</v>
      </c>
      <c r="U11851" s="2">
        <f t="shared" si="1471"/>
        <v>1.09371</v>
      </c>
      <c r="V11851" t="str">
        <f>IF(ISNUMBER(MATCH(B11851,[1]VerticalLineDates!$D:$D,0)),1,"")</f>
        <v/>
      </c>
    </row>
    <row r="11852" spans="1:22" hidden="1" x14ac:dyDescent="0.3">
      <c r="A11852" t="s">
        <v>11</v>
      </c>
      <c r="B11852" s="1" t="s">
        <v>11789</v>
      </c>
      <c r="C11852" t="s">
        <v>14059</v>
      </c>
      <c r="D11852">
        <v>1.09307</v>
      </c>
      <c r="E11852">
        <v>1.0936900000000001</v>
      </c>
      <c r="F11852">
        <v>1.0923700000000001</v>
      </c>
      <c r="G11852">
        <v>1.09284</v>
      </c>
      <c r="H11852">
        <v>13612</v>
      </c>
      <c r="I11852">
        <v>1.09524550448613</v>
      </c>
      <c r="J11852">
        <v>1.091261</v>
      </c>
      <c r="K11852">
        <v>1.0872764955138601</v>
      </c>
      <c r="L11852">
        <v>61.817788980715498</v>
      </c>
      <c r="M11852" t="s">
        <v>14059</v>
      </c>
      <c r="N11852" s="2">
        <f t="shared" si="1464"/>
        <v>1.0933600000000001</v>
      </c>
      <c r="O11852" s="2">
        <f t="shared" si="1465"/>
        <v>1.0936900000000001</v>
      </c>
      <c r="P11852" s="2">
        <f t="shared" si="1466"/>
        <v>1.09388</v>
      </c>
      <c r="Q11852" s="2">
        <f t="shared" si="1467"/>
        <v>1.09392</v>
      </c>
      <c r="R11852" s="2">
        <f t="shared" si="1468"/>
        <v>1.0926100000000001</v>
      </c>
      <c r="S11852" s="2">
        <f t="shared" si="1469"/>
        <v>1.0931599999999999</v>
      </c>
      <c r="T11852" s="2">
        <f t="shared" si="1470"/>
        <v>1.0930800000000001</v>
      </c>
      <c r="U11852" s="2">
        <f t="shared" si="1471"/>
        <v>1.0933600000000001</v>
      </c>
      <c r="V11852" t="str">
        <f>IF(ISNUMBER(MATCH(B11852,[1]VerticalLineDates!$D:$D,0)),1,"")</f>
        <v/>
      </c>
    </row>
    <row r="11853" spans="1:22" hidden="1" x14ac:dyDescent="0.3">
      <c r="A11853" t="s">
        <v>11</v>
      </c>
      <c r="B11853" s="1" t="s">
        <v>11790</v>
      </c>
      <c r="C11853" t="s">
        <v>14059</v>
      </c>
      <c r="D11853">
        <v>1.09284</v>
      </c>
      <c r="E11853">
        <v>1.09291</v>
      </c>
      <c r="F11853">
        <v>1.09049</v>
      </c>
      <c r="G11853">
        <v>1.09161</v>
      </c>
      <c r="H11853">
        <v>20751</v>
      </c>
      <c r="I11853">
        <v>1.0952821351056901</v>
      </c>
      <c r="J11853">
        <v>1.0912999999999999</v>
      </c>
      <c r="K11853">
        <v>1.0873178648943</v>
      </c>
      <c r="L11853">
        <v>55.076354425933403</v>
      </c>
      <c r="M11853" t="s">
        <v>14059</v>
      </c>
      <c r="N11853" s="2">
        <f t="shared" ref="N11853:N11916" si="1472">IF(ISBLANK($M11853),"",D11852)</f>
        <v>1.09307</v>
      </c>
      <c r="O11853" s="2">
        <f t="shared" ref="O11853:O11916" si="1473">IF(ISBLANK($M11853),"",D11851)</f>
        <v>1.0933600000000001</v>
      </c>
      <c r="P11853" s="2">
        <f t="shared" ref="P11853:P11916" si="1474">IF(ISBLANK($M11853),"",E11852)</f>
        <v>1.0936900000000001</v>
      </c>
      <c r="Q11853" s="2">
        <f t="shared" ref="Q11853:Q11916" si="1475">IF(ISBLANK($M11853),"",E11851)</f>
        <v>1.09388</v>
      </c>
      <c r="R11853" s="2">
        <f t="shared" ref="R11853:R11916" si="1476">IF(ISBLANK($M11853),"",F11852)</f>
        <v>1.0923700000000001</v>
      </c>
      <c r="S11853" s="2">
        <f t="shared" ref="S11853:S11916" si="1477">IF(ISBLANK($M11853),"",F11851)</f>
        <v>1.0926100000000001</v>
      </c>
      <c r="T11853" s="2">
        <f t="shared" ref="T11853:T11916" si="1478">IF(ISBLANK($M11853),"",G11852)</f>
        <v>1.09284</v>
      </c>
      <c r="U11853" s="2">
        <f t="shared" ref="U11853:U11916" si="1479">IF(ISBLANK($M11853),"",G11851)</f>
        <v>1.0930800000000001</v>
      </c>
      <c r="V11853" t="str">
        <f>IF(ISNUMBER(MATCH(B11853,[1]VerticalLineDates!$D:$D,0)),1,"")</f>
        <v/>
      </c>
    </row>
    <row r="11854" spans="1:22" hidden="1" x14ac:dyDescent="0.3">
      <c r="A11854" t="s">
        <v>11</v>
      </c>
      <c r="B11854" s="1" t="s">
        <v>11791</v>
      </c>
      <c r="C11854" t="s">
        <v>14059</v>
      </c>
      <c r="D11854">
        <v>1.09161</v>
      </c>
      <c r="E11854">
        <v>1.09165</v>
      </c>
      <c r="F11854">
        <v>1.0893600000000001</v>
      </c>
      <c r="G11854">
        <v>1.0895900000000001</v>
      </c>
      <c r="H11854">
        <v>13733</v>
      </c>
      <c r="I11854">
        <v>1.0952882742799399</v>
      </c>
      <c r="J11854">
        <v>1.091243</v>
      </c>
      <c r="K11854">
        <v>1.08719772572005</v>
      </c>
      <c r="L11854">
        <v>46.171208534376198</v>
      </c>
      <c r="M11854" t="s">
        <v>14059</v>
      </c>
      <c r="N11854" s="2">
        <f t="shared" si="1472"/>
        <v>1.09284</v>
      </c>
      <c r="O11854" s="2">
        <f t="shared" si="1473"/>
        <v>1.09307</v>
      </c>
      <c r="P11854" s="2">
        <f t="shared" si="1474"/>
        <v>1.09291</v>
      </c>
      <c r="Q11854" s="2">
        <f t="shared" si="1475"/>
        <v>1.0936900000000001</v>
      </c>
      <c r="R11854" s="2">
        <f t="shared" si="1476"/>
        <v>1.09049</v>
      </c>
      <c r="S11854" s="2">
        <f t="shared" si="1477"/>
        <v>1.0923700000000001</v>
      </c>
      <c r="T11854" s="2">
        <f t="shared" si="1478"/>
        <v>1.09161</v>
      </c>
      <c r="U11854" s="2">
        <f t="shared" si="1479"/>
        <v>1.09284</v>
      </c>
      <c r="V11854" t="str">
        <f>IF(ISNUMBER(MATCH(B11854,[1]VerticalLineDates!$D:$D,0)),1,"")</f>
        <v/>
      </c>
    </row>
    <row r="11855" spans="1:22" hidden="1" x14ac:dyDescent="0.3">
      <c r="A11855" t="s">
        <v>11</v>
      </c>
      <c r="B11855" s="1" t="s">
        <v>11792</v>
      </c>
      <c r="C11855" t="s">
        <v>14059</v>
      </c>
      <c r="D11855">
        <v>1.0894600000000001</v>
      </c>
      <c r="E11855">
        <v>1.0901799999999999</v>
      </c>
      <c r="F11855">
        <v>1.08908</v>
      </c>
      <c r="G11855">
        <v>1.0891999999999999</v>
      </c>
      <c r="H11855">
        <v>6318</v>
      </c>
      <c r="I11855">
        <v>1.09530736262013</v>
      </c>
      <c r="J11855">
        <v>1.09117199999999</v>
      </c>
      <c r="K11855">
        <v>1.0870366373798599</v>
      </c>
      <c r="L11855">
        <v>44.669502622283503</v>
      </c>
      <c r="M11855" t="s">
        <v>14059</v>
      </c>
      <c r="N11855" s="2">
        <f t="shared" si="1472"/>
        <v>1.09161</v>
      </c>
      <c r="O11855" s="2">
        <f t="shared" si="1473"/>
        <v>1.09284</v>
      </c>
      <c r="P11855" s="2">
        <f t="shared" si="1474"/>
        <v>1.09165</v>
      </c>
      <c r="Q11855" s="2">
        <f t="shared" si="1475"/>
        <v>1.09291</v>
      </c>
      <c r="R11855" s="2">
        <f t="shared" si="1476"/>
        <v>1.0893600000000001</v>
      </c>
      <c r="S11855" s="2">
        <f t="shared" si="1477"/>
        <v>1.09049</v>
      </c>
      <c r="T11855" s="2">
        <f t="shared" si="1478"/>
        <v>1.0895900000000001</v>
      </c>
      <c r="U11855" s="2">
        <f t="shared" si="1479"/>
        <v>1.09161</v>
      </c>
      <c r="V11855" t="str">
        <f>IF(ISNUMBER(MATCH(B11855,[1]VerticalLineDates!$D:$D,0)),1,"")</f>
        <v/>
      </c>
    </row>
    <row r="11856" spans="1:22" hidden="1" x14ac:dyDescent="0.3">
      <c r="A11856" t="s">
        <v>11</v>
      </c>
      <c r="B11856" s="1" t="s">
        <v>11793</v>
      </c>
      <c r="C11856" t="s">
        <v>14059</v>
      </c>
      <c r="D11856">
        <v>1.0891999999999999</v>
      </c>
      <c r="E11856">
        <v>1.08948</v>
      </c>
      <c r="F11856">
        <v>1.0886</v>
      </c>
      <c r="G11856">
        <v>1.0887100000000001</v>
      </c>
      <c r="H11856">
        <v>9321</v>
      </c>
      <c r="I11856">
        <v>1.0953436134728001</v>
      </c>
      <c r="J11856">
        <v>1.09113549999999</v>
      </c>
      <c r="K11856">
        <v>1.08692738652719</v>
      </c>
      <c r="L11856">
        <v>42.786559629102499</v>
      </c>
      <c r="M11856" t="s">
        <v>14059</v>
      </c>
      <c r="N11856" s="2">
        <f t="shared" si="1472"/>
        <v>1.0894600000000001</v>
      </c>
      <c r="O11856" s="2">
        <f t="shared" si="1473"/>
        <v>1.09161</v>
      </c>
      <c r="P11856" s="2">
        <f t="shared" si="1474"/>
        <v>1.0901799999999999</v>
      </c>
      <c r="Q11856" s="2">
        <f t="shared" si="1475"/>
        <v>1.09165</v>
      </c>
      <c r="R11856" s="2">
        <f t="shared" si="1476"/>
        <v>1.08908</v>
      </c>
      <c r="S11856" s="2">
        <f t="shared" si="1477"/>
        <v>1.0893600000000001</v>
      </c>
      <c r="T11856" s="2">
        <f t="shared" si="1478"/>
        <v>1.0891999999999999</v>
      </c>
      <c r="U11856" s="2">
        <f t="shared" si="1479"/>
        <v>1.0895900000000001</v>
      </c>
      <c r="V11856" t="str">
        <f>IF(ISNUMBER(MATCH(B11856,[1]VerticalLineDates!$D:$D,0)),1,"")</f>
        <v/>
      </c>
    </row>
    <row r="11857" spans="1:22" hidden="1" x14ac:dyDescent="0.3">
      <c r="A11857" t="s">
        <v>11</v>
      </c>
      <c r="B11857" s="1" t="s">
        <v>11794</v>
      </c>
      <c r="C11857" t="s">
        <v>14059</v>
      </c>
      <c r="D11857">
        <v>1.0887100000000001</v>
      </c>
      <c r="E11857">
        <v>1.0890599999999999</v>
      </c>
      <c r="F11857">
        <v>1.08761</v>
      </c>
      <c r="G11857">
        <v>1.0879099999999999</v>
      </c>
      <c r="H11857">
        <v>14808</v>
      </c>
      <c r="I11857">
        <v>1.0954299217935799</v>
      </c>
      <c r="J11857">
        <v>1.0910744999999999</v>
      </c>
      <c r="K11857">
        <v>1.08671907820641</v>
      </c>
      <c r="L11857">
        <v>39.834253879634701</v>
      </c>
      <c r="M11857" t="s">
        <v>14059</v>
      </c>
      <c r="N11857" s="2">
        <f t="shared" si="1472"/>
        <v>1.0891999999999999</v>
      </c>
      <c r="O11857" s="2">
        <f t="shared" si="1473"/>
        <v>1.0894600000000001</v>
      </c>
      <c r="P11857" s="2">
        <f t="shared" si="1474"/>
        <v>1.08948</v>
      </c>
      <c r="Q11857" s="2">
        <f t="shared" si="1475"/>
        <v>1.0901799999999999</v>
      </c>
      <c r="R11857" s="2">
        <f t="shared" si="1476"/>
        <v>1.0886</v>
      </c>
      <c r="S11857" s="2">
        <f t="shared" si="1477"/>
        <v>1.08908</v>
      </c>
      <c r="T11857" s="2">
        <f t="shared" si="1478"/>
        <v>1.0887100000000001</v>
      </c>
      <c r="U11857" s="2">
        <f t="shared" si="1479"/>
        <v>1.0891999999999999</v>
      </c>
      <c r="V11857" t="str">
        <f>IF(ISNUMBER(MATCH(B11857,[1]VerticalLineDates!$D:$D,0)),1,"")</f>
        <v/>
      </c>
    </row>
    <row r="11858" spans="1:22" hidden="1" x14ac:dyDescent="0.3">
      <c r="A11858" t="s">
        <v>11</v>
      </c>
      <c r="B11858" s="1" t="s">
        <v>11795</v>
      </c>
      <c r="C11858" t="s">
        <v>14059</v>
      </c>
      <c r="D11858">
        <v>1.0879000000000001</v>
      </c>
      <c r="E11858">
        <v>1.0893999999999999</v>
      </c>
      <c r="F11858">
        <v>1.08769</v>
      </c>
      <c r="G11858">
        <v>1.0888899999999999</v>
      </c>
      <c r="H11858">
        <v>13250</v>
      </c>
      <c r="I11858">
        <v>1.0954444598573601</v>
      </c>
      <c r="J11858">
        <v>1.0910569999999999</v>
      </c>
      <c r="K11858">
        <v>1.0866695401426301</v>
      </c>
      <c r="L11858">
        <v>44.854074168052598</v>
      </c>
      <c r="M11858" t="s">
        <v>14059</v>
      </c>
      <c r="N11858" s="2">
        <f t="shared" si="1472"/>
        <v>1.0887100000000001</v>
      </c>
      <c r="O11858" s="2">
        <f t="shared" si="1473"/>
        <v>1.0891999999999999</v>
      </c>
      <c r="P11858" s="2">
        <f t="shared" si="1474"/>
        <v>1.0890599999999999</v>
      </c>
      <c r="Q11858" s="2">
        <f t="shared" si="1475"/>
        <v>1.08948</v>
      </c>
      <c r="R11858" s="2">
        <f t="shared" si="1476"/>
        <v>1.08761</v>
      </c>
      <c r="S11858" s="2">
        <f t="shared" si="1477"/>
        <v>1.0886</v>
      </c>
      <c r="T11858" s="2">
        <f t="shared" si="1478"/>
        <v>1.0879099999999999</v>
      </c>
      <c r="U11858" s="2">
        <f t="shared" si="1479"/>
        <v>1.0887100000000001</v>
      </c>
      <c r="V11858" t="str">
        <f>IF(ISNUMBER(MATCH(B11858,[1]VerticalLineDates!$D:$D,0)),1,"")</f>
        <v/>
      </c>
    </row>
    <row r="11859" spans="1:22" hidden="1" x14ac:dyDescent="0.3">
      <c r="A11859" t="s">
        <v>11</v>
      </c>
      <c r="B11859" s="1" t="s">
        <v>11796</v>
      </c>
      <c r="C11859" t="s">
        <v>14059</v>
      </c>
      <c r="D11859">
        <v>1.0889</v>
      </c>
      <c r="E11859">
        <v>1.0891200000000001</v>
      </c>
      <c r="F11859">
        <v>1.0879300000000001</v>
      </c>
      <c r="G11859">
        <v>1.0885</v>
      </c>
      <c r="H11859">
        <v>16145</v>
      </c>
      <c r="I11859">
        <v>1.09548861479445</v>
      </c>
      <c r="J11859">
        <v>1.0909804999999999</v>
      </c>
      <c r="K11859">
        <v>1.08647238520554</v>
      </c>
      <c r="L11859">
        <v>43.305592520366901</v>
      </c>
      <c r="M11859" t="s">
        <v>14059</v>
      </c>
      <c r="N11859" s="2">
        <f t="shared" si="1472"/>
        <v>1.0879000000000001</v>
      </c>
      <c r="O11859" s="2">
        <f t="shared" si="1473"/>
        <v>1.0887100000000001</v>
      </c>
      <c r="P11859" s="2">
        <f t="shared" si="1474"/>
        <v>1.0893999999999999</v>
      </c>
      <c r="Q11859" s="2">
        <f t="shared" si="1475"/>
        <v>1.0890599999999999</v>
      </c>
      <c r="R11859" s="2">
        <f t="shared" si="1476"/>
        <v>1.08769</v>
      </c>
      <c r="S11859" s="2">
        <f t="shared" si="1477"/>
        <v>1.08761</v>
      </c>
      <c r="T11859" s="2">
        <f t="shared" si="1478"/>
        <v>1.0888899999999999</v>
      </c>
      <c r="U11859" s="2">
        <f t="shared" si="1479"/>
        <v>1.0879099999999999</v>
      </c>
      <c r="V11859" t="str">
        <f>IF(ISNUMBER(MATCH(B11859,[1]VerticalLineDates!$D:$D,0)),1,"")</f>
        <v/>
      </c>
    </row>
    <row r="11860" spans="1:22" hidden="1" x14ac:dyDescent="0.3">
      <c r="A11860" t="s">
        <v>11</v>
      </c>
      <c r="B11860" s="1" t="s">
        <v>11797</v>
      </c>
      <c r="C11860" t="s">
        <v>14059</v>
      </c>
      <c r="D11860">
        <v>1.08849</v>
      </c>
      <c r="E11860">
        <v>1.0885499999999999</v>
      </c>
      <c r="F11860">
        <v>1.0875600000000001</v>
      </c>
      <c r="G11860">
        <v>1.0881799999999999</v>
      </c>
      <c r="H11860">
        <v>9006</v>
      </c>
      <c r="I11860">
        <v>1.0954793444219599</v>
      </c>
      <c r="J11860">
        <v>1.0909865000000001</v>
      </c>
      <c r="K11860">
        <v>1.08649365557803</v>
      </c>
      <c r="L11860">
        <v>42.0236516088275</v>
      </c>
      <c r="M11860" t="s">
        <v>14059</v>
      </c>
      <c r="N11860" s="2">
        <f t="shared" si="1472"/>
        <v>1.0889</v>
      </c>
      <c r="O11860" s="2">
        <f t="shared" si="1473"/>
        <v>1.0879000000000001</v>
      </c>
      <c r="P11860" s="2">
        <f t="shared" si="1474"/>
        <v>1.0891200000000001</v>
      </c>
      <c r="Q11860" s="2">
        <f t="shared" si="1475"/>
        <v>1.0893999999999999</v>
      </c>
      <c r="R11860" s="2">
        <f t="shared" si="1476"/>
        <v>1.0879300000000001</v>
      </c>
      <c r="S11860" s="2">
        <f t="shared" si="1477"/>
        <v>1.08769</v>
      </c>
      <c r="T11860" s="2">
        <f t="shared" si="1478"/>
        <v>1.0885</v>
      </c>
      <c r="U11860" s="2">
        <f t="shared" si="1479"/>
        <v>1.0888899999999999</v>
      </c>
      <c r="V11860" t="str">
        <f>IF(ISNUMBER(MATCH(B11860,[1]VerticalLineDates!$D:$D,0)),1,"")</f>
        <v/>
      </c>
    </row>
    <row r="11861" spans="1:22" hidden="1" x14ac:dyDescent="0.3">
      <c r="A11861" t="s">
        <v>11</v>
      </c>
      <c r="B11861" s="1" t="s">
        <v>11798</v>
      </c>
      <c r="C11861" t="s">
        <v>14059</v>
      </c>
      <c r="D11861">
        <v>1.0883499999999999</v>
      </c>
      <c r="E11861">
        <v>1.0902700000000001</v>
      </c>
      <c r="F11861">
        <v>1.0881000000000001</v>
      </c>
      <c r="G11861">
        <v>1.0893900000000001</v>
      </c>
      <c r="H11861">
        <v>6220</v>
      </c>
      <c r="I11861">
        <v>1.09546185894258</v>
      </c>
      <c r="J11861">
        <v>1.0910124999999999</v>
      </c>
      <c r="K11861">
        <v>1.0865631410574099</v>
      </c>
      <c r="L11861">
        <v>48.2605145887999</v>
      </c>
      <c r="M11861" t="s">
        <v>14059</v>
      </c>
      <c r="N11861" s="2">
        <f t="shared" si="1472"/>
        <v>1.08849</v>
      </c>
      <c r="O11861" s="2">
        <f t="shared" si="1473"/>
        <v>1.0889</v>
      </c>
      <c r="P11861" s="2">
        <f t="shared" si="1474"/>
        <v>1.0885499999999999</v>
      </c>
      <c r="Q11861" s="2">
        <f t="shared" si="1475"/>
        <v>1.0891200000000001</v>
      </c>
      <c r="R11861" s="2">
        <f t="shared" si="1476"/>
        <v>1.0875600000000001</v>
      </c>
      <c r="S11861" s="2">
        <f t="shared" si="1477"/>
        <v>1.0879300000000001</v>
      </c>
      <c r="T11861" s="2">
        <f t="shared" si="1478"/>
        <v>1.0881799999999999</v>
      </c>
      <c r="U11861" s="2">
        <f t="shared" si="1479"/>
        <v>1.0885</v>
      </c>
      <c r="V11861" t="str">
        <f>IF(ISNUMBER(MATCH(B11861,[1]VerticalLineDates!$D:$D,0)),1,"")</f>
        <v/>
      </c>
    </row>
    <row r="11862" spans="1:22" hidden="1" x14ac:dyDescent="0.3">
      <c r="A11862" t="s">
        <v>11</v>
      </c>
      <c r="B11862" s="1" t="s">
        <v>11799</v>
      </c>
      <c r="C11862" t="s">
        <v>14059</v>
      </c>
      <c r="D11862">
        <v>1.0893900000000001</v>
      </c>
      <c r="E11862">
        <v>1.08954</v>
      </c>
      <c r="F11862">
        <v>1.0884199999999999</v>
      </c>
      <c r="G11862">
        <v>1.08874</v>
      </c>
      <c r="H11862">
        <v>8960</v>
      </c>
      <c r="I11862">
        <v>1.09548987082092</v>
      </c>
      <c r="J11862">
        <v>1.0909565000000001</v>
      </c>
      <c r="K11862">
        <v>1.08642312917907</v>
      </c>
      <c r="L11862">
        <v>45.433033250425503</v>
      </c>
      <c r="M11862" t="s">
        <v>14059</v>
      </c>
      <c r="N11862" s="2">
        <f t="shared" si="1472"/>
        <v>1.0883499999999999</v>
      </c>
      <c r="O11862" s="2">
        <f t="shared" si="1473"/>
        <v>1.08849</v>
      </c>
      <c r="P11862" s="2">
        <f t="shared" si="1474"/>
        <v>1.0902700000000001</v>
      </c>
      <c r="Q11862" s="2">
        <f t="shared" si="1475"/>
        <v>1.0885499999999999</v>
      </c>
      <c r="R11862" s="2">
        <f t="shared" si="1476"/>
        <v>1.0881000000000001</v>
      </c>
      <c r="S11862" s="2">
        <f t="shared" si="1477"/>
        <v>1.0875600000000001</v>
      </c>
      <c r="T11862" s="2">
        <f t="shared" si="1478"/>
        <v>1.0893900000000001</v>
      </c>
      <c r="U11862" s="2">
        <f t="shared" si="1479"/>
        <v>1.0881799999999999</v>
      </c>
      <c r="V11862" t="str">
        <f>IF(ISNUMBER(MATCH(B11862,[1]VerticalLineDates!$D:$D,0)),1,"")</f>
        <v/>
      </c>
    </row>
    <row r="11863" spans="1:22" hidden="1" x14ac:dyDescent="0.3">
      <c r="A11863" t="s">
        <v>11</v>
      </c>
      <c r="B11863" s="1" t="s">
        <v>11800</v>
      </c>
      <c r="C11863" t="s">
        <v>14059</v>
      </c>
      <c r="D11863">
        <v>1.08873</v>
      </c>
      <c r="E11863">
        <v>1.08924</v>
      </c>
      <c r="F11863">
        <v>1.08788</v>
      </c>
      <c r="G11863">
        <v>1.0888100000000001</v>
      </c>
      <c r="H11863">
        <v>13728</v>
      </c>
      <c r="I11863">
        <v>1.0955109122112401</v>
      </c>
      <c r="J11863">
        <v>1.0909089999999999</v>
      </c>
      <c r="K11863">
        <v>1.08630708778875</v>
      </c>
      <c r="L11863">
        <v>45.801302970381798</v>
      </c>
      <c r="M11863" t="s">
        <v>14059</v>
      </c>
      <c r="N11863" s="2">
        <f t="shared" si="1472"/>
        <v>1.0893900000000001</v>
      </c>
      <c r="O11863" s="2">
        <f t="shared" si="1473"/>
        <v>1.0883499999999999</v>
      </c>
      <c r="P11863" s="2">
        <f t="shared" si="1474"/>
        <v>1.08954</v>
      </c>
      <c r="Q11863" s="2">
        <f t="shared" si="1475"/>
        <v>1.0902700000000001</v>
      </c>
      <c r="R11863" s="2">
        <f t="shared" si="1476"/>
        <v>1.0884199999999999</v>
      </c>
      <c r="S11863" s="2">
        <f t="shared" si="1477"/>
        <v>1.0881000000000001</v>
      </c>
      <c r="T11863" s="2">
        <f t="shared" si="1478"/>
        <v>1.08874</v>
      </c>
      <c r="U11863" s="2">
        <f t="shared" si="1479"/>
        <v>1.0893900000000001</v>
      </c>
      <c r="V11863" t="str">
        <f>IF(ISNUMBER(MATCH(B11863,[1]VerticalLineDates!$D:$D,0)),1,"")</f>
        <v/>
      </c>
    </row>
    <row r="11864" spans="1:22" hidden="1" x14ac:dyDescent="0.3">
      <c r="A11864" t="s">
        <v>11</v>
      </c>
      <c r="B11864" s="1" t="s">
        <v>11801</v>
      </c>
      <c r="C11864" t="s">
        <v>14059</v>
      </c>
      <c r="D11864">
        <v>1.0888100000000001</v>
      </c>
      <c r="E11864">
        <v>1.0895299999999899</v>
      </c>
      <c r="F11864">
        <v>1.08751</v>
      </c>
      <c r="G11864">
        <v>1.0878099999999999</v>
      </c>
      <c r="H11864">
        <v>12606</v>
      </c>
      <c r="I11864">
        <v>1.0955766823767801</v>
      </c>
      <c r="J11864">
        <v>1.0907849999999999</v>
      </c>
      <c r="K11864">
        <v>1.0859933176232099</v>
      </c>
      <c r="L11864">
        <v>41.493076914687897</v>
      </c>
      <c r="M11864" t="s">
        <v>14059</v>
      </c>
      <c r="N11864" s="2">
        <f t="shared" si="1472"/>
        <v>1.08873</v>
      </c>
      <c r="O11864" s="2">
        <f t="shared" si="1473"/>
        <v>1.0893900000000001</v>
      </c>
      <c r="P11864" s="2">
        <f t="shared" si="1474"/>
        <v>1.08924</v>
      </c>
      <c r="Q11864" s="2">
        <f t="shared" si="1475"/>
        <v>1.08954</v>
      </c>
      <c r="R11864" s="2">
        <f t="shared" si="1476"/>
        <v>1.08788</v>
      </c>
      <c r="S11864" s="2">
        <f t="shared" si="1477"/>
        <v>1.0884199999999999</v>
      </c>
      <c r="T11864" s="2">
        <f t="shared" si="1478"/>
        <v>1.0888100000000001</v>
      </c>
      <c r="U11864" s="2">
        <f t="shared" si="1479"/>
        <v>1.08874</v>
      </c>
      <c r="V11864" t="str">
        <f>IF(ISNUMBER(MATCH(B11864,[1]VerticalLineDates!$D:$D,0)),1,"")</f>
        <v/>
      </c>
    </row>
    <row r="11865" spans="1:22" hidden="1" x14ac:dyDescent="0.3">
      <c r="A11865" t="s">
        <v>11</v>
      </c>
      <c r="B11865" s="1" t="s">
        <v>11802</v>
      </c>
      <c r="C11865" t="s">
        <v>14059</v>
      </c>
      <c r="D11865">
        <v>1.0878099999999999</v>
      </c>
      <c r="E11865">
        <v>1.0886800000000001</v>
      </c>
      <c r="F11865">
        <v>1.08731</v>
      </c>
      <c r="G11865">
        <v>1.08863</v>
      </c>
      <c r="H11865">
        <v>13918</v>
      </c>
      <c r="I11865">
        <v>1.0951179743005099</v>
      </c>
      <c r="J11865">
        <v>1.0905069999999999</v>
      </c>
      <c r="K11865">
        <v>1.0858960256994801</v>
      </c>
      <c r="L11865">
        <v>45.980239826014397</v>
      </c>
      <c r="M11865" t="s">
        <v>14059</v>
      </c>
      <c r="N11865" s="2">
        <f t="shared" si="1472"/>
        <v>1.0888100000000001</v>
      </c>
      <c r="O11865" s="2">
        <f t="shared" si="1473"/>
        <v>1.08873</v>
      </c>
      <c r="P11865" s="2">
        <f t="shared" si="1474"/>
        <v>1.0895299999999899</v>
      </c>
      <c r="Q11865" s="2">
        <f t="shared" si="1475"/>
        <v>1.08924</v>
      </c>
      <c r="R11865" s="2">
        <f t="shared" si="1476"/>
        <v>1.08751</v>
      </c>
      <c r="S11865" s="2">
        <f t="shared" si="1477"/>
        <v>1.08788</v>
      </c>
      <c r="T11865" s="2">
        <f t="shared" si="1478"/>
        <v>1.0878099999999999</v>
      </c>
      <c r="U11865" s="2">
        <f t="shared" si="1479"/>
        <v>1.0888100000000001</v>
      </c>
      <c r="V11865" t="str">
        <f>IF(ISNUMBER(MATCH(B11865,[1]VerticalLineDates!$D:$D,0)),1,"")</f>
        <v/>
      </c>
    </row>
    <row r="11866" spans="1:22" hidden="1" x14ac:dyDescent="0.3">
      <c r="A11866" t="s">
        <v>11</v>
      </c>
      <c r="B11866" s="1" t="s">
        <v>11803</v>
      </c>
      <c r="C11866" t="s">
        <v>14059</v>
      </c>
      <c r="D11866">
        <v>1.08863</v>
      </c>
      <c r="E11866">
        <v>1.08918</v>
      </c>
      <c r="F11866">
        <v>1.08857</v>
      </c>
      <c r="G11866">
        <v>1.0890500000000001</v>
      </c>
      <c r="H11866">
        <v>7215</v>
      </c>
      <c r="I11866">
        <v>1.0945613068968201</v>
      </c>
      <c r="J11866">
        <v>1.090247</v>
      </c>
      <c r="K11866">
        <v>1.0859326931031701</v>
      </c>
      <c r="L11866">
        <v>48.172756044366103</v>
      </c>
      <c r="M11866" t="s">
        <v>14059</v>
      </c>
      <c r="N11866" s="2">
        <f t="shared" si="1472"/>
        <v>1.0878099999999999</v>
      </c>
      <c r="O11866" s="2">
        <f t="shared" si="1473"/>
        <v>1.0888100000000001</v>
      </c>
      <c r="P11866" s="2">
        <f t="shared" si="1474"/>
        <v>1.0886800000000001</v>
      </c>
      <c r="Q11866" s="2">
        <f t="shared" si="1475"/>
        <v>1.0895299999999899</v>
      </c>
      <c r="R11866" s="2">
        <f t="shared" si="1476"/>
        <v>1.08731</v>
      </c>
      <c r="S11866" s="2">
        <f t="shared" si="1477"/>
        <v>1.08751</v>
      </c>
      <c r="T11866" s="2">
        <f t="shared" si="1478"/>
        <v>1.08863</v>
      </c>
      <c r="U11866" s="2">
        <f t="shared" si="1479"/>
        <v>1.0878099999999999</v>
      </c>
      <c r="V11866" t="str">
        <f>IF(ISNUMBER(MATCH(B11866,[1]VerticalLineDates!$D:$D,0)),1,"")</f>
        <v/>
      </c>
    </row>
    <row r="11867" spans="1:22" hidden="1" x14ac:dyDescent="0.3">
      <c r="A11867" t="s">
        <v>11</v>
      </c>
      <c r="B11867" s="1" t="s">
        <v>11804</v>
      </c>
      <c r="C11867" t="s">
        <v>14059</v>
      </c>
      <c r="D11867">
        <v>1.0890299999999999</v>
      </c>
      <c r="E11867">
        <v>1.0892999999999999</v>
      </c>
      <c r="F11867">
        <v>1.0882700000000001</v>
      </c>
      <c r="G11867">
        <v>1.0889800000000001</v>
      </c>
      <c r="H11867">
        <v>4676</v>
      </c>
      <c r="I11867">
        <v>1.09420588370042</v>
      </c>
      <c r="J11867">
        <v>1.0900474999999901</v>
      </c>
      <c r="K11867">
        <v>1.0858891162995701</v>
      </c>
      <c r="L11867">
        <v>47.824360360583398</v>
      </c>
      <c r="M11867" t="s">
        <v>14059</v>
      </c>
      <c r="N11867" s="2">
        <f t="shared" si="1472"/>
        <v>1.08863</v>
      </c>
      <c r="O11867" s="2">
        <f t="shared" si="1473"/>
        <v>1.0878099999999999</v>
      </c>
      <c r="P11867" s="2">
        <f t="shared" si="1474"/>
        <v>1.08918</v>
      </c>
      <c r="Q11867" s="2">
        <f t="shared" si="1475"/>
        <v>1.0886800000000001</v>
      </c>
      <c r="R11867" s="2">
        <f t="shared" si="1476"/>
        <v>1.08857</v>
      </c>
      <c r="S11867" s="2">
        <f t="shared" si="1477"/>
        <v>1.08731</v>
      </c>
      <c r="T11867" s="2">
        <f t="shared" si="1478"/>
        <v>1.0890500000000001</v>
      </c>
      <c r="U11867" s="2">
        <f t="shared" si="1479"/>
        <v>1.08863</v>
      </c>
      <c r="V11867" t="str">
        <f>IF(ISNUMBER(MATCH(B11867,[1]VerticalLineDates!$D:$D,0)),1,"")</f>
        <v/>
      </c>
    </row>
    <row r="11868" spans="1:22" hidden="1" x14ac:dyDescent="0.3">
      <c r="A11868" t="s">
        <v>11</v>
      </c>
      <c r="B11868" s="1" t="s">
        <v>11805</v>
      </c>
      <c r="C11868" t="s">
        <v>14059</v>
      </c>
      <c r="D11868">
        <v>1.08897</v>
      </c>
      <c r="E11868">
        <v>1.0896699999999999</v>
      </c>
      <c r="F11868">
        <v>1.0887500000000001</v>
      </c>
      <c r="G11868">
        <v>1.08908</v>
      </c>
      <c r="H11868">
        <v>7139</v>
      </c>
      <c r="I11868">
        <v>1.0935690930475801</v>
      </c>
      <c r="J11868">
        <v>1.0898034999999999</v>
      </c>
      <c r="K11868">
        <v>1.08603790695241</v>
      </c>
      <c r="L11868">
        <v>48.398503542767301</v>
      </c>
      <c r="M11868" t="s">
        <v>14059</v>
      </c>
      <c r="N11868" s="2">
        <f t="shared" si="1472"/>
        <v>1.0890299999999999</v>
      </c>
      <c r="O11868" s="2">
        <f t="shared" si="1473"/>
        <v>1.08863</v>
      </c>
      <c r="P11868" s="2">
        <f t="shared" si="1474"/>
        <v>1.0892999999999999</v>
      </c>
      <c r="Q11868" s="2">
        <f t="shared" si="1475"/>
        <v>1.08918</v>
      </c>
      <c r="R11868" s="2">
        <f t="shared" si="1476"/>
        <v>1.0882700000000001</v>
      </c>
      <c r="S11868" s="2">
        <f t="shared" si="1477"/>
        <v>1.08857</v>
      </c>
      <c r="T11868" s="2">
        <f t="shared" si="1478"/>
        <v>1.0889800000000001</v>
      </c>
      <c r="U11868" s="2">
        <f t="shared" si="1479"/>
        <v>1.0890500000000001</v>
      </c>
      <c r="V11868" t="str">
        <f>IF(ISNUMBER(MATCH(B11868,[1]VerticalLineDates!$D:$D,0)),1,"")</f>
        <v/>
      </c>
    </row>
    <row r="11869" spans="1:22" hidden="1" x14ac:dyDescent="0.3">
      <c r="A11869" t="s">
        <v>11</v>
      </c>
      <c r="B11869" s="1" t="s">
        <v>11806</v>
      </c>
      <c r="C11869" t="s">
        <v>14059</v>
      </c>
      <c r="D11869">
        <v>1.08908</v>
      </c>
      <c r="E11869">
        <v>1.0891299999999999</v>
      </c>
      <c r="F11869">
        <v>1.0868199999999999</v>
      </c>
      <c r="G11869">
        <v>1.08778</v>
      </c>
      <c r="H11869">
        <v>12033</v>
      </c>
      <c r="I11869">
        <v>1.09291211438868</v>
      </c>
      <c r="J11869">
        <v>1.08950699999999</v>
      </c>
      <c r="K11869">
        <v>1.08610188561131</v>
      </c>
      <c r="L11869">
        <v>41.937718832738398</v>
      </c>
      <c r="M11869" t="s">
        <v>14059</v>
      </c>
      <c r="N11869" s="2">
        <f t="shared" si="1472"/>
        <v>1.08897</v>
      </c>
      <c r="O11869" s="2">
        <f t="shared" si="1473"/>
        <v>1.0890299999999999</v>
      </c>
      <c r="P11869" s="2">
        <f t="shared" si="1474"/>
        <v>1.0896699999999999</v>
      </c>
      <c r="Q11869" s="2">
        <f t="shared" si="1475"/>
        <v>1.0892999999999999</v>
      </c>
      <c r="R11869" s="2">
        <f t="shared" si="1476"/>
        <v>1.0887500000000001</v>
      </c>
      <c r="S11869" s="2">
        <f t="shared" si="1477"/>
        <v>1.0882700000000001</v>
      </c>
      <c r="T11869" s="2">
        <f t="shared" si="1478"/>
        <v>1.08908</v>
      </c>
      <c r="U11869" s="2">
        <f t="shared" si="1479"/>
        <v>1.0889800000000001</v>
      </c>
      <c r="V11869" t="str">
        <f>IF(ISNUMBER(MATCH(B11869,[1]VerticalLineDates!$D:$D,0)),1,"")</f>
        <v/>
      </c>
    </row>
    <row r="11870" spans="1:22" hidden="1" x14ac:dyDescent="0.3">
      <c r="A11870" t="s">
        <v>11</v>
      </c>
      <c r="B11870" s="1" t="s">
        <v>11807</v>
      </c>
      <c r="C11870" t="s">
        <v>14059</v>
      </c>
      <c r="D11870">
        <v>1.08778</v>
      </c>
      <c r="E11870">
        <v>1.08782</v>
      </c>
      <c r="F11870">
        <v>1.08548</v>
      </c>
      <c r="G11870">
        <v>1.0855999999999999</v>
      </c>
      <c r="H11870">
        <v>12635</v>
      </c>
      <c r="I11870">
        <v>1.09244712800234</v>
      </c>
      <c r="J11870">
        <v>1.08911899999999</v>
      </c>
      <c r="K11870">
        <v>1.0857908719976499</v>
      </c>
      <c r="L11870">
        <v>33.791461330847604</v>
      </c>
      <c r="M11870" t="s">
        <v>14059</v>
      </c>
      <c r="N11870" s="2">
        <f t="shared" si="1472"/>
        <v>1.08908</v>
      </c>
      <c r="O11870" s="2">
        <f t="shared" si="1473"/>
        <v>1.08897</v>
      </c>
      <c r="P11870" s="2">
        <f t="shared" si="1474"/>
        <v>1.0891299999999999</v>
      </c>
      <c r="Q11870" s="2">
        <f t="shared" si="1475"/>
        <v>1.0896699999999999</v>
      </c>
      <c r="R11870" s="2">
        <f t="shared" si="1476"/>
        <v>1.0868199999999999</v>
      </c>
      <c r="S11870" s="2">
        <f t="shared" si="1477"/>
        <v>1.0887500000000001</v>
      </c>
      <c r="T11870" s="2">
        <f t="shared" si="1478"/>
        <v>1.08778</v>
      </c>
      <c r="U11870" s="2">
        <f t="shared" si="1479"/>
        <v>1.08908</v>
      </c>
      <c r="V11870" t="str">
        <f>IF(ISNUMBER(MATCH(B11870,[1]VerticalLineDates!$D:$D,0)),1,"")</f>
        <v/>
      </c>
    </row>
    <row r="11871" spans="1:22" hidden="1" x14ac:dyDescent="0.3">
      <c r="A11871" t="s">
        <v>11</v>
      </c>
      <c r="B11871" s="1" t="s">
        <v>11808</v>
      </c>
      <c r="C11871" t="s">
        <v>14059</v>
      </c>
      <c r="D11871">
        <v>1.0855999999999999</v>
      </c>
      <c r="E11871">
        <v>1.08579</v>
      </c>
      <c r="F11871">
        <v>1.0843799999999999</v>
      </c>
      <c r="G11871">
        <v>1.08534</v>
      </c>
      <c r="H11871">
        <v>13230</v>
      </c>
      <c r="I11871">
        <v>1.09192505872166</v>
      </c>
      <c r="J11871">
        <v>1.08873199999999</v>
      </c>
      <c r="K11871">
        <v>1.0855389412783301</v>
      </c>
      <c r="L11871">
        <v>32.968916564412702</v>
      </c>
      <c r="M11871" t="s">
        <v>14059</v>
      </c>
      <c r="N11871" s="2">
        <f t="shared" si="1472"/>
        <v>1.08778</v>
      </c>
      <c r="O11871" s="2">
        <f t="shared" si="1473"/>
        <v>1.08908</v>
      </c>
      <c r="P11871" s="2">
        <f t="shared" si="1474"/>
        <v>1.08782</v>
      </c>
      <c r="Q11871" s="2">
        <f t="shared" si="1475"/>
        <v>1.0891299999999999</v>
      </c>
      <c r="R11871" s="2">
        <f t="shared" si="1476"/>
        <v>1.08548</v>
      </c>
      <c r="S11871" s="2">
        <f t="shared" si="1477"/>
        <v>1.0868199999999999</v>
      </c>
      <c r="T11871" s="2">
        <f t="shared" si="1478"/>
        <v>1.0855999999999999</v>
      </c>
      <c r="U11871" s="2">
        <f t="shared" si="1479"/>
        <v>1.08778</v>
      </c>
      <c r="V11871" t="str">
        <f>IF(ISNUMBER(MATCH(B11871,[1]VerticalLineDates!$D:$D,0)),1,"")</f>
        <v/>
      </c>
    </row>
    <row r="11872" spans="1:22" hidden="1" x14ac:dyDescent="0.3">
      <c r="A11872" t="s">
        <v>11</v>
      </c>
      <c r="B11872" s="1" t="s">
        <v>11809</v>
      </c>
      <c r="C11872" t="s">
        <v>14059</v>
      </c>
      <c r="D11872">
        <v>1.08534</v>
      </c>
      <c r="E11872">
        <v>1.0856600000000001</v>
      </c>
      <c r="F11872">
        <v>1.0849199999999899</v>
      </c>
      <c r="G11872">
        <v>1.0852900000000001</v>
      </c>
      <c r="H11872">
        <v>7921</v>
      </c>
      <c r="I11872">
        <v>1.0912904732628199</v>
      </c>
      <c r="J11872">
        <v>1.0883544999999999</v>
      </c>
      <c r="K11872">
        <v>1.0854185267371701</v>
      </c>
      <c r="L11872">
        <v>32.8035473284353</v>
      </c>
      <c r="M11872" t="s">
        <v>14059</v>
      </c>
      <c r="N11872" s="2">
        <f t="shared" si="1472"/>
        <v>1.0855999999999999</v>
      </c>
      <c r="O11872" s="2">
        <f t="shared" si="1473"/>
        <v>1.08778</v>
      </c>
      <c r="P11872" s="2">
        <f t="shared" si="1474"/>
        <v>1.08579</v>
      </c>
      <c r="Q11872" s="2">
        <f t="shared" si="1475"/>
        <v>1.08782</v>
      </c>
      <c r="R11872" s="2">
        <f t="shared" si="1476"/>
        <v>1.0843799999999999</v>
      </c>
      <c r="S11872" s="2">
        <f t="shared" si="1477"/>
        <v>1.08548</v>
      </c>
      <c r="T11872" s="2">
        <f t="shared" si="1478"/>
        <v>1.08534</v>
      </c>
      <c r="U11872" s="2">
        <f t="shared" si="1479"/>
        <v>1.0855999999999999</v>
      </c>
      <c r="V11872" t="str">
        <f>IF(ISNUMBER(MATCH(B11872,[1]VerticalLineDates!$D:$D,0)),1,"")</f>
        <v/>
      </c>
    </row>
    <row r="11873" spans="1:22" hidden="1" x14ac:dyDescent="0.3">
      <c r="A11873" t="s">
        <v>11</v>
      </c>
      <c r="B11873" s="1" t="s">
        <v>11810</v>
      </c>
      <c r="C11873" t="s">
        <v>14059</v>
      </c>
      <c r="D11873">
        <v>1.08534</v>
      </c>
      <c r="E11873">
        <v>1.0854299999999999</v>
      </c>
      <c r="F11873">
        <v>1.08457</v>
      </c>
      <c r="G11873">
        <v>1.0846800000000001</v>
      </c>
      <c r="H11873">
        <v>4057</v>
      </c>
      <c r="I11873">
        <v>1.0909610364034299</v>
      </c>
      <c r="J11873">
        <v>1.0880079999999901</v>
      </c>
      <c r="K11873">
        <v>1.0850549635965601</v>
      </c>
      <c r="L11873">
        <v>30.7754054104748</v>
      </c>
      <c r="M11873" t="s">
        <v>14059</v>
      </c>
      <c r="N11873" s="2">
        <f t="shared" si="1472"/>
        <v>1.08534</v>
      </c>
      <c r="O11873" s="2">
        <f t="shared" si="1473"/>
        <v>1.0855999999999999</v>
      </c>
      <c r="P11873" s="2">
        <f t="shared" si="1474"/>
        <v>1.0856600000000001</v>
      </c>
      <c r="Q11873" s="2">
        <f t="shared" si="1475"/>
        <v>1.08579</v>
      </c>
      <c r="R11873" s="2">
        <f t="shared" si="1476"/>
        <v>1.0849199999999899</v>
      </c>
      <c r="S11873" s="2">
        <f t="shared" si="1477"/>
        <v>1.0843799999999999</v>
      </c>
      <c r="T11873" s="2">
        <f t="shared" si="1478"/>
        <v>1.0852900000000001</v>
      </c>
      <c r="U11873" s="2">
        <f t="shared" si="1479"/>
        <v>1.08534</v>
      </c>
      <c r="V11873" t="str">
        <f>IF(ISNUMBER(MATCH(B11873,[1]VerticalLineDates!$D:$D,0)),1,"")</f>
        <v/>
      </c>
    </row>
    <row r="11874" spans="1:22" hidden="1" x14ac:dyDescent="0.3">
      <c r="A11874" t="s">
        <v>11</v>
      </c>
      <c r="B11874" s="1" t="s">
        <v>11811</v>
      </c>
      <c r="C11874" t="s">
        <v>14059</v>
      </c>
      <c r="D11874">
        <v>1.08467</v>
      </c>
      <c r="E11874">
        <v>1.0850299999999999</v>
      </c>
      <c r="F11874">
        <v>1.0841700000000001</v>
      </c>
      <c r="G11874">
        <v>1.0846899999999999</v>
      </c>
      <c r="H11874">
        <v>9211</v>
      </c>
      <c r="I11874">
        <v>1.0909538625793</v>
      </c>
      <c r="J11874">
        <v>1.08776299999999</v>
      </c>
      <c r="K11874">
        <v>1.08457213742069</v>
      </c>
      <c r="L11874">
        <v>30.850883172932399</v>
      </c>
      <c r="M11874" t="s">
        <v>14059</v>
      </c>
      <c r="N11874" s="2">
        <f t="shared" si="1472"/>
        <v>1.08534</v>
      </c>
      <c r="O11874" s="2">
        <f t="shared" si="1473"/>
        <v>1.08534</v>
      </c>
      <c r="P11874" s="2">
        <f t="shared" si="1474"/>
        <v>1.0854299999999999</v>
      </c>
      <c r="Q11874" s="2">
        <f t="shared" si="1475"/>
        <v>1.0856600000000001</v>
      </c>
      <c r="R11874" s="2">
        <f t="shared" si="1476"/>
        <v>1.08457</v>
      </c>
      <c r="S11874" s="2">
        <f t="shared" si="1477"/>
        <v>1.0849199999999899</v>
      </c>
      <c r="T11874" s="2">
        <f t="shared" si="1478"/>
        <v>1.0846800000000001</v>
      </c>
      <c r="U11874" s="2">
        <f t="shared" si="1479"/>
        <v>1.0852900000000001</v>
      </c>
      <c r="V11874" t="str">
        <f>IF(ISNUMBER(MATCH(B11874,[1]VerticalLineDates!$D:$D,0)),1,"")</f>
        <v/>
      </c>
    </row>
    <row r="11875" spans="1:22" hidden="1" x14ac:dyDescent="0.3">
      <c r="A11875" t="s">
        <v>11</v>
      </c>
      <c r="B11875" s="1" t="s">
        <v>11812</v>
      </c>
      <c r="C11875" t="s">
        <v>14059</v>
      </c>
      <c r="D11875">
        <v>1.0847100000000001</v>
      </c>
      <c r="E11875">
        <v>1.0853900000000001</v>
      </c>
      <c r="F11875">
        <v>1.08257</v>
      </c>
      <c r="G11875">
        <v>1.0834999999999999</v>
      </c>
      <c r="H11875">
        <v>14444</v>
      </c>
      <c r="I11875">
        <v>1.0910943993142299</v>
      </c>
      <c r="J11875">
        <v>1.0874779999999999</v>
      </c>
      <c r="K11875">
        <v>1.08386160068576</v>
      </c>
      <c r="L11875">
        <v>27.068584758437499</v>
      </c>
      <c r="M11875" t="s">
        <v>14059</v>
      </c>
      <c r="N11875" s="2">
        <f t="shared" si="1472"/>
        <v>1.08467</v>
      </c>
      <c r="O11875" s="2">
        <f t="shared" si="1473"/>
        <v>1.08534</v>
      </c>
      <c r="P11875" s="2">
        <f t="shared" si="1474"/>
        <v>1.0850299999999999</v>
      </c>
      <c r="Q11875" s="2">
        <f t="shared" si="1475"/>
        <v>1.0854299999999999</v>
      </c>
      <c r="R11875" s="2">
        <f t="shared" si="1476"/>
        <v>1.0841700000000001</v>
      </c>
      <c r="S11875" s="2">
        <f t="shared" si="1477"/>
        <v>1.08457</v>
      </c>
      <c r="T11875" s="2">
        <f t="shared" si="1478"/>
        <v>1.0846899999999999</v>
      </c>
      <c r="U11875" s="2">
        <f t="shared" si="1479"/>
        <v>1.0846800000000001</v>
      </c>
      <c r="V11875" t="str">
        <f>IF(ISNUMBER(MATCH(B11875,[1]VerticalLineDates!$D:$D,0)),1,"")</f>
        <v/>
      </c>
    </row>
    <row r="11876" spans="1:22" hidden="1" x14ac:dyDescent="0.3">
      <c r="A11876" t="s">
        <v>11</v>
      </c>
      <c r="B11876" s="1" t="s">
        <v>11813</v>
      </c>
      <c r="C11876" t="s">
        <v>14059</v>
      </c>
      <c r="D11876">
        <v>1.0834999999999999</v>
      </c>
      <c r="E11876">
        <v>1.0859300000000001</v>
      </c>
      <c r="F11876">
        <v>1.0832299999999999</v>
      </c>
      <c r="G11876">
        <v>1.08582</v>
      </c>
      <c r="H11876">
        <v>12742</v>
      </c>
      <c r="I11876">
        <v>1.09097232549732</v>
      </c>
      <c r="J11876">
        <v>1.08733349999999</v>
      </c>
      <c r="K11876">
        <v>1.0836946745026701</v>
      </c>
      <c r="L11876">
        <v>41.998384608130898</v>
      </c>
      <c r="M11876" t="s">
        <v>14059</v>
      </c>
      <c r="N11876" s="2">
        <f t="shared" si="1472"/>
        <v>1.0847100000000001</v>
      </c>
      <c r="O11876" s="2">
        <f t="shared" si="1473"/>
        <v>1.08467</v>
      </c>
      <c r="P11876" s="2">
        <f t="shared" si="1474"/>
        <v>1.0853900000000001</v>
      </c>
      <c r="Q11876" s="2">
        <f t="shared" si="1475"/>
        <v>1.0850299999999999</v>
      </c>
      <c r="R11876" s="2">
        <f t="shared" si="1476"/>
        <v>1.08257</v>
      </c>
      <c r="S11876" s="2">
        <f t="shared" si="1477"/>
        <v>1.0841700000000001</v>
      </c>
      <c r="T11876" s="2">
        <f t="shared" si="1478"/>
        <v>1.0834999999999999</v>
      </c>
      <c r="U11876" s="2">
        <f t="shared" si="1479"/>
        <v>1.0846899999999999</v>
      </c>
      <c r="V11876" t="str">
        <f>IF(ISNUMBER(MATCH(B11876,[1]VerticalLineDates!$D:$D,0)),1,"")</f>
        <v/>
      </c>
    </row>
    <row r="11877" spans="1:22" hidden="1" x14ac:dyDescent="0.3">
      <c r="A11877" t="s">
        <v>11</v>
      </c>
      <c r="B11877" s="1" t="s">
        <v>11814</v>
      </c>
      <c r="C11877" t="s">
        <v>14059</v>
      </c>
      <c r="D11877">
        <v>1.0858300000000001</v>
      </c>
      <c r="E11877">
        <v>1.0866499999999999</v>
      </c>
      <c r="F11877">
        <v>1.0847500000000001</v>
      </c>
      <c r="G11877">
        <v>1.0850900000000001</v>
      </c>
      <c r="H11877">
        <v>17085</v>
      </c>
      <c r="I11877">
        <v>1.09094772502654</v>
      </c>
      <c r="J11877">
        <v>1.0871925</v>
      </c>
      <c r="K11877">
        <v>1.08343727497345</v>
      </c>
      <c r="L11877">
        <v>39.274025689210603</v>
      </c>
      <c r="M11877" t="s">
        <v>14059</v>
      </c>
      <c r="N11877" s="2">
        <f t="shared" si="1472"/>
        <v>1.0834999999999999</v>
      </c>
      <c r="O11877" s="2">
        <f t="shared" si="1473"/>
        <v>1.0847100000000001</v>
      </c>
      <c r="P11877" s="2">
        <f t="shared" si="1474"/>
        <v>1.0859300000000001</v>
      </c>
      <c r="Q11877" s="2">
        <f t="shared" si="1475"/>
        <v>1.0853900000000001</v>
      </c>
      <c r="R11877" s="2">
        <f t="shared" si="1476"/>
        <v>1.0832299999999999</v>
      </c>
      <c r="S11877" s="2">
        <f t="shared" si="1477"/>
        <v>1.08257</v>
      </c>
      <c r="T11877" s="2">
        <f t="shared" si="1478"/>
        <v>1.08582</v>
      </c>
      <c r="U11877" s="2">
        <f t="shared" si="1479"/>
        <v>1.0834999999999999</v>
      </c>
      <c r="V11877" t="str">
        <f>IF(ISNUMBER(MATCH(B11877,[1]VerticalLineDates!$D:$D,0)),1,"")</f>
        <v/>
      </c>
    </row>
    <row r="11878" spans="1:22" hidden="1" x14ac:dyDescent="0.3">
      <c r="A11878" t="s">
        <v>11</v>
      </c>
      <c r="B11878" s="1" t="s">
        <v>11815</v>
      </c>
      <c r="C11878" t="s">
        <v>14059</v>
      </c>
      <c r="D11878">
        <v>1.08508</v>
      </c>
      <c r="E11878">
        <v>1.0854999999999999</v>
      </c>
      <c r="F11878">
        <v>1.08358</v>
      </c>
      <c r="G11878">
        <v>1.08392</v>
      </c>
      <c r="H11878">
        <v>10078</v>
      </c>
      <c r="I11878">
        <v>1.09087086337934</v>
      </c>
      <c r="J11878">
        <v>1.0869439999999999</v>
      </c>
      <c r="K11878">
        <v>1.08301713662066</v>
      </c>
      <c r="L11878">
        <v>35.319503543916703</v>
      </c>
      <c r="M11878" t="s">
        <v>14059</v>
      </c>
      <c r="N11878" s="2">
        <f t="shared" si="1472"/>
        <v>1.0858300000000001</v>
      </c>
      <c r="O11878" s="2">
        <f t="shared" si="1473"/>
        <v>1.0834999999999999</v>
      </c>
      <c r="P11878" s="2">
        <f t="shared" si="1474"/>
        <v>1.0866499999999999</v>
      </c>
      <c r="Q11878" s="2">
        <f t="shared" si="1475"/>
        <v>1.0859300000000001</v>
      </c>
      <c r="R11878" s="2">
        <f t="shared" si="1476"/>
        <v>1.0847500000000001</v>
      </c>
      <c r="S11878" s="2">
        <f t="shared" si="1477"/>
        <v>1.0832299999999999</v>
      </c>
      <c r="T11878" s="2">
        <f t="shared" si="1478"/>
        <v>1.0850900000000001</v>
      </c>
      <c r="U11878" s="2">
        <f t="shared" si="1479"/>
        <v>1.08582</v>
      </c>
      <c r="V11878" t="str">
        <f>IF(ISNUMBER(MATCH(B11878,[1]VerticalLineDates!$D:$D,0)),1,"")</f>
        <v/>
      </c>
    </row>
    <row r="11879" spans="1:22" hidden="1" x14ac:dyDescent="0.3">
      <c r="A11879" t="s">
        <v>11</v>
      </c>
      <c r="B11879" s="1" t="s">
        <v>11816</v>
      </c>
      <c r="C11879" t="s">
        <v>14059</v>
      </c>
      <c r="D11879">
        <v>1.0839099999999999</v>
      </c>
      <c r="E11879">
        <v>1.08422</v>
      </c>
      <c r="F11879">
        <v>1.08348</v>
      </c>
      <c r="G11879">
        <v>1.08396</v>
      </c>
      <c r="H11879">
        <v>5878</v>
      </c>
      <c r="I11879">
        <v>1.0907803439431001</v>
      </c>
      <c r="J11879">
        <v>1.0867169999999999</v>
      </c>
      <c r="K11879">
        <v>1.08265365605689</v>
      </c>
      <c r="L11879">
        <v>35.5584021991179</v>
      </c>
      <c r="M11879" t="s">
        <v>14059</v>
      </c>
      <c r="N11879" s="2">
        <f t="shared" si="1472"/>
        <v>1.08508</v>
      </c>
      <c r="O11879" s="2">
        <f t="shared" si="1473"/>
        <v>1.0858300000000001</v>
      </c>
      <c r="P11879" s="2">
        <f t="shared" si="1474"/>
        <v>1.0854999999999999</v>
      </c>
      <c r="Q11879" s="2">
        <f t="shared" si="1475"/>
        <v>1.0866499999999999</v>
      </c>
      <c r="R11879" s="2">
        <f t="shared" si="1476"/>
        <v>1.08358</v>
      </c>
      <c r="S11879" s="2">
        <f t="shared" si="1477"/>
        <v>1.0847500000000001</v>
      </c>
      <c r="T11879" s="2">
        <f t="shared" si="1478"/>
        <v>1.08392</v>
      </c>
      <c r="U11879" s="2">
        <f t="shared" si="1479"/>
        <v>1.0850900000000001</v>
      </c>
      <c r="V11879" t="str">
        <f>IF(ISNUMBER(MATCH(B11879,[1]VerticalLineDates!$D:$D,0)),1,"")</f>
        <v/>
      </c>
    </row>
    <row r="11880" spans="1:22" hidden="1" x14ac:dyDescent="0.3">
      <c r="A11880" t="s">
        <v>11</v>
      </c>
      <c r="B11880" s="1" t="s">
        <v>11817</v>
      </c>
      <c r="C11880" t="s">
        <v>14059</v>
      </c>
      <c r="D11880">
        <v>1.0839399999999999</v>
      </c>
      <c r="E11880">
        <v>1.0844100000000001</v>
      </c>
      <c r="F11880">
        <v>1.0836300000000001</v>
      </c>
      <c r="G11880">
        <v>1.0840000000000001</v>
      </c>
      <c r="H11880">
        <v>9444</v>
      </c>
      <c r="I11880">
        <v>1.0906774584780199</v>
      </c>
      <c r="J11880">
        <v>1.086508</v>
      </c>
      <c r="K11880">
        <v>1.08233854152197</v>
      </c>
      <c r="L11880">
        <v>35.813711893001503</v>
      </c>
      <c r="M11880" t="s">
        <v>14059</v>
      </c>
      <c r="N11880" s="2">
        <f t="shared" si="1472"/>
        <v>1.0839099999999999</v>
      </c>
      <c r="O11880" s="2">
        <f t="shared" si="1473"/>
        <v>1.08508</v>
      </c>
      <c r="P11880" s="2">
        <f t="shared" si="1474"/>
        <v>1.08422</v>
      </c>
      <c r="Q11880" s="2">
        <f t="shared" si="1475"/>
        <v>1.0854999999999999</v>
      </c>
      <c r="R11880" s="2">
        <f t="shared" si="1476"/>
        <v>1.08348</v>
      </c>
      <c r="S11880" s="2">
        <f t="shared" si="1477"/>
        <v>1.08358</v>
      </c>
      <c r="T11880" s="2">
        <f t="shared" si="1478"/>
        <v>1.08396</v>
      </c>
      <c r="U11880" s="2">
        <f t="shared" si="1479"/>
        <v>1.08392</v>
      </c>
      <c r="V11880" t="str">
        <f>IF(ISNUMBER(MATCH(B11880,[1]VerticalLineDates!$D:$D,0)),1,"")</f>
        <v/>
      </c>
    </row>
    <row r="11881" spans="1:22" hidden="1" x14ac:dyDescent="0.3">
      <c r="A11881" t="s">
        <v>11</v>
      </c>
      <c r="B11881" s="1" t="s">
        <v>11818</v>
      </c>
      <c r="C11881" t="s">
        <v>14059</v>
      </c>
      <c r="D11881">
        <v>1.0840000000000001</v>
      </c>
      <c r="E11881">
        <v>1.0857699999999999</v>
      </c>
      <c r="F11881">
        <v>1.08284</v>
      </c>
      <c r="G11881">
        <v>1.0846100000000001</v>
      </c>
      <c r="H11881">
        <v>16169</v>
      </c>
      <c r="I11881">
        <v>1.0902958096552899</v>
      </c>
      <c r="J11881">
        <v>1.0862689999999999</v>
      </c>
      <c r="K11881">
        <v>1.0822421903446999</v>
      </c>
      <c r="L11881">
        <v>39.734931677361203</v>
      </c>
      <c r="M11881" t="s">
        <v>14059</v>
      </c>
      <c r="N11881" s="2">
        <f t="shared" si="1472"/>
        <v>1.0839399999999999</v>
      </c>
      <c r="O11881" s="2">
        <f t="shared" si="1473"/>
        <v>1.0839099999999999</v>
      </c>
      <c r="P11881" s="2">
        <f t="shared" si="1474"/>
        <v>1.0844100000000001</v>
      </c>
      <c r="Q11881" s="2">
        <f t="shared" si="1475"/>
        <v>1.08422</v>
      </c>
      <c r="R11881" s="2">
        <f t="shared" si="1476"/>
        <v>1.0836300000000001</v>
      </c>
      <c r="S11881" s="2">
        <f t="shared" si="1477"/>
        <v>1.08348</v>
      </c>
      <c r="T11881" s="2">
        <f t="shared" si="1478"/>
        <v>1.0840000000000001</v>
      </c>
      <c r="U11881" s="2">
        <f t="shared" si="1479"/>
        <v>1.08396</v>
      </c>
      <c r="V11881" t="str">
        <f>IF(ISNUMBER(MATCH(B11881,[1]VerticalLineDates!$D:$D,0)),1,"")</f>
        <v/>
      </c>
    </row>
    <row r="11882" spans="1:22" hidden="1" x14ac:dyDescent="0.3">
      <c r="A11882" t="s">
        <v>11</v>
      </c>
      <c r="B11882" s="1" t="s">
        <v>11819</v>
      </c>
      <c r="C11882" t="s">
        <v>14059</v>
      </c>
      <c r="D11882">
        <v>1.0846</v>
      </c>
      <c r="E11882">
        <v>1.08589</v>
      </c>
      <c r="F11882">
        <v>1.08362</v>
      </c>
      <c r="G11882">
        <v>1.0849800000000001</v>
      </c>
      <c r="H11882">
        <v>17272</v>
      </c>
      <c r="I11882">
        <v>1.0899777879079999</v>
      </c>
      <c r="J11882">
        <v>1.0860810000000001</v>
      </c>
      <c r="K11882">
        <v>1.08218421209199</v>
      </c>
      <c r="L11882">
        <v>42.047567078482203</v>
      </c>
      <c r="M11882" t="s">
        <v>14059</v>
      </c>
      <c r="N11882" s="2">
        <f t="shared" si="1472"/>
        <v>1.0840000000000001</v>
      </c>
      <c r="O11882" s="2">
        <f t="shared" si="1473"/>
        <v>1.0839399999999999</v>
      </c>
      <c r="P11882" s="2">
        <f t="shared" si="1474"/>
        <v>1.0857699999999999</v>
      </c>
      <c r="Q11882" s="2">
        <f t="shared" si="1475"/>
        <v>1.0844100000000001</v>
      </c>
      <c r="R11882" s="2">
        <f t="shared" si="1476"/>
        <v>1.08284</v>
      </c>
      <c r="S11882" s="2">
        <f t="shared" si="1477"/>
        <v>1.0836300000000001</v>
      </c>
      <c r="T11882" s="2">
        <f t="shared" si="1478"/>
        <v>1.0846100000000001</v>
      </c>
      <c r="U11882" s="2">
        <f t="shared" si="1479"/>
        <v>1.0840000000000001</v>
      </c>
      <c r="V11882" t="str">
        <f>IF(ISNUMBER(MATCH(B11882,[1]VerticalLineDates!$D:$D,0)),1,"")</f>
        <v/>
      </c>
    </row>
    <row r="11883" spans="1:22" hidden="1" x14ac:dyDescent="0.3">
      <c r="A11883" t="s">
        <v>11</v>
      </c>
      <c r="B11883" s="1" t="s">
        <v>11820</v>
      </c>
      <c r="C11883" t="s">
        <v>14059</v>
      </c>
      <c r="D11883">
        <v>1.08497</v>
      </c>
      <c r="E11883">
        <v>1.08647</v>
      </c>
      <c r="F11883">
        <v>1.0830200000000001</v>
      </c>
      <c r="G11883">
        <v>1.0861799999999999</v>
      </c>
      <c r="H11883">
        <v>21170</v>
      </c>
      <c r="I11883">
        <v>1.0896411471933201</v>
      </c>
      <c r="J11883">
        <v>1.0859494999999999</v>
      </c>
      <c r="K11883">
        <v>1.08225785280667</v>
      </c>
      <c r="L11883">
        <v>48.896965242349097</v>
      </c>
      <c r="M11883" t="s">
        <v>14059</v>
      </c>
      <c r="N11883" s="2">
        <f t="shared" si="1472"/>
        <v>1.0846</v>
      </c>
      <c r="O11883" s="2">
        <f t="shared" si="1473"/>
        <v>1.0840000000000001</v>
      </c>
      <c r="P11883" s="2">
        <f t="shared" si="1474"/>
        <v>1.08589</v>
      </c>
      <c r="Q11883" s="2">
        <f t="shared" si="1475"/>
        <v>1.0857699999999999</v>
      </c>
      <c r="R11883" s="2">
        <f t="shared" si="1476"/>
        <v>1.08362</v>
      </c>
      <c r="S11883" s="2">
        <f t="shared" si="1477"/>
        <v>1.08284</v>
      </c>
      <c r="T11883" s="2">
        <f t="shared" si="1478"/>
        <v>1.0849800000000001</v>
      </c>
      <c r="U11883" s="2">
        <f t="shared" si="1479"/>
        <v>1.0846100000000001</v>
      </c>
      <c r="V11883" t="str">
        <f>IF(ISNUMBER(MATCH(B11883,[1]VerticalLineDates!$D:$D,0)),1,"")</f>
        <v/>
      </c>
    </row>
    <row r="11884" spans="1:22" hidden="1" x14ac:dyDescent="0.3">
      <c r="A11884" t="s">
        <v>11</v>
      </c>
      <c r="B11884" s="1" t="s">
        <v>11821</v>
      </c>
      <c r="C11884" t="s">
        <v>14059</v>
      </c>
      <c r="D11884">
        <v>1.0862099999999999</v>
      </c>
      <c r="E11884">
        <v>1.087</v>
      </c>
      <c r="F11884">
        <v>1.0843400000000001</v>
      </c>
      <c r="G11884">
        <v>1.0845</v>
      </c>
      <c r="H11884">
        <v>11547</v>
      </c>
      <c r="I11884">
        <v>1.0894235900867999</v>
      </c>
      <c r="J11884">
        <v>1.0857839999999901</v>
      </c>
      <c r="K11884">
        <v>1.0821444099131901</v>
      </c>
      <c r="L11884">
        <v>41.501619199635897</v>
      </c>
      <c r="M11884" t="s">
        <v>14059</v>
      </c>
      <c r="N11884" s="2">
        <f t="shared" si="1472"/>
        <v>1.08497</v>
      </c>
      <c r="O11884" s="2">
        <f t="shared" si="1473"/>
        <v>1.0846</v>
      </c>
      <c r="P11884" s="2">
        <f t="shared" si="1474"/>
        <v>1.08647</v>
      </c>
      <c r="Q11884" s="2">
        <f t="shared" si="1475"/>
        <v>1.08589</v>
      </c>
      <c r="R11884" s="2">
        <f t="shared" si="1476"/>
        <v>1.0830200000000001</v>
      </c>
      <c r="S11884" s="2">
        <f t="shared" si="1477"/>
        <v>1.08362</v>
      </c>
      <c r="T11884" s="2">
        <f t="shared" si="1478"/>
        <v>1.0861799999999999</v>
      </c>
      <c r="U11884" s="2">
        <f t="shared" si="1479"/>
        <v>1.0849800000000001</v>
      </c>
      <c r="V11884" t="str">
        <f>IF(ISNUMBER(MATCH(B11884,[1]VerticalLineDates!$D:$D,0)),1,"")</f>
        <v/>
      </c>
    </row>
    <row r="11885" spans="1:22" hidden="1" x14ac:dyDescent="0.3">
      <c r="A11885" t="s">
        <v>11</v>
      </c>
      <c r="B11885" s="1" t="s">
        <v>11822</v>
      </c>
      <c r="C11885" t="s">
        <v>14059</v>
      </c>
      <c r="D11885">
        <v>1.0845499999999999</v>
      </c>
      <c r="E11885">
        <v>1.08555</v>
      </c>
      <c r="F11885">
        <v>1.0843400000000001</v>
      </c>
      <c r="G11885">
        <v>1.0853999999999999</v>
      </c>
      <c r="H11885">
        <v>5106</v>
      </c>
      <c r="I11885">
        <v>1.0890212990526</v>
      </c>
      <c r="J11885">
        <v>1.0856224999999999</v>
      </c>
      <c r="K11885">
        <v>1.0822237009473901</v>
      </c>
      <c r="L11885">
        <v>46.196305756024401</v>
      </c>
      <c r="M11885" t="s">
        <v>14059</v>
      </c>
      <c r="N11885" s="2">
        <f t="shared" si="1472"/>
        <v>1.0862099999999999</v>
      </c>
      <c r="O11885" s="2">
        <f t="shared" si="1473"/>
        <v>1.08497</v>
      </c>
      <c r="P11885" s="2">
        <f t="shared" si="1474"/>
        <v>1.087</v>
      </c>
      <c r="Q11885" s="2">
        <f t="shared" si="1475"/>
        <v>1.08647</v>
      </c>
      <c r="R11885" s="2">
        <f t="shared" si="1476"/>
        <v>1.0843400000000001</v>
      </c>
      <c r="S11885" s="2">
        <f t="shared" si="1477"/>
        <v>1.0830200000000001</v>
      </c>
      <c r="T11885" s="2">
        <f t="shared" si="1478"/>
        <v>1.0845</v>
      </c>
      <c r="U11885" s="2">
        <f t="shared" si="1479"/>
        <v>1.0861799999999999</v>
      </c>
      <c r="V11885" t="str">
        <f>IF(ISNUMBER(MATCH(B11885,[1]VerticalLineDates!$D:$D,0)),1,"")</f>
        <v/>
      </c>
    </row>
    <row r="11886" spans="1:22" hidden="1" x14ac:dyDescent="0.3">
      <c r="A11886" t="s">
        <v>11</v>
      </c>
      <c r="B11886" s="1" t="s">
        <v>11823</v>
      </c>
      <c r="C11886" t="s">
        <v>14059</v>
      </c>
      <c r="D11886">
        <v>1.0853900000000001</v>
      </c>
      <c r="E11886">
        <v>1.08606</v>
      </c>
      <c r="F11886">
        <v>1.0851999999999999</v>
      </c>
      <c r="G11886">
        <v>1.0858300000000001</v>
      </c>
      <c r="H11886">
        <v>8643</v>
      </c>
      <c r="I11886">
        <v>1.08847931560072</v>
      </c>
      <c r="J11886">
        <v>1.0854614999999901</v>
      </c>
      <c r="K11886">
        <v>1.08244368439927</v>
      </c>
      <c r="L11886">
        <v>48.329904042943099</v>
      </c>
      <c r="M11886" t="s">
        <v>14059</v>
      </c>
      <c r="N11886" s="2">
        <f t="shared" si="1472"/>
        <v>1.0845499999999999</v>
      </c>
      <c r="O11886" s="2">
        <f t="shared" si="1473"/>
        <v>1.0862099999999999</v>
      </c>
      <c r="P11886" s="2">
        <f t="shared" si="1474"/>
        <v>1.08555</v>
      </c>
      <c r="Q11886" s="2">
        <f t="shared" si="1475"/>
        <v>1.087</v>
      </c>
      <c r="R11886" s="2">
        <f t="shared" si="1476"/>
        <v>1.0843400000000001</v>
      </c>
      <c r="S11886" s="2">
        <f t="shared" si="1477"/>
        <v>1.0843400000000001</v>
      </c>
      <c r="T11886" s="2">
        <f t="shared" si="1478"/>
        <v>1.0853999999999999</v>
      </c>
      <c r="U11886" s="2">
        <f t="shared" si="1479"/>
        <v>1.0845</v>
      </c>
      <c r="V11886" t="str">
        <f>IF(ISNUMBER(MATCH(B11886,[1]VerticalLineDates!$D:$D,0)),1,"")</f>
        <v/>
      </c>
    </row>
    <row r="11887" spans="1:22" hidden="1" x14ac:dyDescent="0.3">
      <c r="A11887" t="s">
        <v>11</v>
      </c>
      <c r="B11887" s="1" t="s">
        <v>11824</v>
      </c>
      <c r="C11887" t="s">
        <v>14059</v>
      </c>
      <c r="D11887">
        <v>1.0858300000000001</v>
      </c>
      <c r="E11887">
        <v>1.0860700000000001</v>
      </c>
      <c r="F11887">
        <v>1.08422</v>
      </c>
      <c r="G11887">
        <v>1.08514</v>
      </c>
      <c r="H11887">
        <v>11136</v>
      </c>
      <c r="I11887">
        <v>1.0878198840887201</v>
      </c>
      <c r="J11887">
        <v>1.0852694999999899</v>
      </c>
      <c r="K11887">
        <v>1.0827191159112699</v>
      </c>
      <c r="L11887">
        <v>45.2303726298708</v>
      </c>
      <c r="M11887" t="s">
        <v>14059</v>
      </c>
      <c r="N11887" s="2">
        <f t="shared" si="1472"/>
        <v>1.0853900000000001</v>
      </c>
      <c r="O11887" s="2">
        <f t="shared" si="1473"/>
        <v>1.0845499999999999</v>
      </c>
      <c r="P11887" s="2">
        <f t="shared" si="1474"/>
        <v>1.08606</v>
      </c>
      <c r="Q11887" s="2">
        <f t="shared" si="1475"/>
        <v>1.08555</v>
      </c>
      <c r="R11887" s="2">
        <f t="shared" si="1476"/>
        <v>1.0851999999999999</v>
      </c>
      <c r="S11887" s="2">
        <f t="shared" si="1477"/>
        <v>1.0843400000000001</v>
      </c>
      <c r="T11887" s="2">
        <f t="shared" si="1478"/>
        <v>1.0858300000000001</v>
      </c>
      <c r="U11887" s="2">
        <f t="shared" si="1479"/>
        <v>1.0853999999999999</v>
      </c>
      <c r="V11887" t="str">
        <f>IF(ISNUMBER(MATCH(B11887,[1]VerticalLineDates!$D:$D,0)),1,"")</f>
        <v/>
      </c>
    </row>
    <row r="11888" spans="1:22" hidden="1" x14ac:dyDescent="0.3">
      <c r="A11888" t="s">
        <v>11</v>
      </c>
      <c r="B11888" s="1" t="s">
        <v>11825</v>
      </c>
      <c r="C11888" t="s">
        <v>14059</v>
      </c>
      <c r="D11888">
        <v>1.0851500000000001</v>
      </c>
      <c r="E11888">
        <v>1.0865499999999999</v>
      </c>
      <c r="F11888">
        <v>1.08484</v>
      </c>
      <c r="G11888">
        <v>1.0860700000000001</v>
      </c>
      <c r="H11888">
        <v>11934</v>
      </c>
      <c r="I11888">
        <v>1.08702636362553</v>
      </c>
      <c r="J11888">
        <v>1.0851189999999999</v>
      </c>
      <c r="K11888">
        <v>1.0832116363744599</v>
      </c>
      <c r="L11888">
        <v>49.894634102667197</v>
      </c>
      <c r="M11888" t="s">
        <v>14059</v>
      </c>
      <c r="N11888" s="2">
        <f t="shared" si="1472"/>
        <v>1.0858300000000001</v>
      </c>
      <c r="O11888" s="2">
        <f t="shared" si="1473"/>
        <v>1.0853900000000001</v>
      </c>
      <c r="P11888" s="2">
        <f t="shared" si="1474"/>
        <v>1.0860700000000001</v>
      </c>
      <c r="Q11888" s="2">
        <f t="shared" si="1475"/>
        <v>1.08606</v>
      </c>
      <c r="R11888" s="2">
        <f t="shared" si="1476"/>
        <v>1.08422</v>
      </c>
      <c r="S11888" s="2">
        <f t="shared" si="1477"/>
        <v>1.0851999999999999</v>
      </c>
      <c r="T11888" s="2">
        <f t="shared" si="1478"/>
        <v>1.08514</v>
      </c>
      <c r="U11888" s="2">
        <f t="shared" si="1479"/>
        <v>1.0858300000000001</v>
      </c>
      <c r="V11888" t="str">
        <f>IF(ISNUMBER(MATCH(B11888,[1]VerticalLineDates!$D:$D,0)),1,"")</f>
        <v/>
      </c>
    </row>
    <row r="11889" spans="1:22" hidden="1" x14ac:dyDescent="0.3">
      <c r="A11889" t="s">
        <v>11</v>
      </c>
      <c r="B11889" s="1" t="s">
        <v>11826</v>
      </c>
      <c r="C11889" t="s">
        <v>14059</v>
      </c>
      <c r="D11889">
        <v>1.0860700000000001</v>
      </c>
      <c r="E11889">
        <v>1.0868199999999999</v>
      </c>
      <c r="F11889">
        <v>1.0851500000000001</v>
      </c>
      <c r="G11889">
        <v>1.0865400000000001</v>
      </c>
      <c r="H11889">
        <v>15649</v>
      </c>
      <c r="I11889">
        <v>1.0866726497145101</v>
      </c>
      <c r="J11889">
        <v>1.0850569999999899</v>
      </c>
      <c r="K11889">
        <v>1.0834413502854801</v>
      </c>
      <c r="L11889">
        <v>52.114109147594</v>
      </c>
      <c r="M11889" t="s">
        <v>14059</v>
      </c>
      <c r="N11889" s="2">
        <f t="shared" si="1472"/>
        <v>1.0851500000000001</v>
      </c>
      <c r="O11889" s="2">
        <f t="shared" si="1473"/>
        <v>1.0858300000000001</v>
      </c>
      <c r="P11889" s="2">
        <f t="shared" si="1474"/>
        <v>1.0865499999999999</v>
      </c>
      <c r="Q11889" s="2">
        <f t="shared" si="1475"/>
        <v>1.0860700000000001</v>
      </c>
      <c r="R11889" s="2">
        <f t="shared" si="1476"/>
        <v>1.08484</v>
      </c>
      <c r="S11889" s="2">
        <f t="shared" si="1477"/>
        <v>1.08422</v>
      </c>
      <c r="T11889" s="2">
        <f t="shared" si="1478"/>
        <v>1.0860700000000001</v>
      </c>
      <c r="U11889" s="2">
        <f t="shared" si="1479"/>
        <v>1.08514</v>
      </c>
      <c r="V11889" t="str">
        <f>IF(ISNUMBER(MATCH(B11889,[1]VerticalLineDates!$D:$D,0)),1,"")</f>
        <v/>
      </c>
    </row>
    <row r="11890" spans="1:22" hidden="1" x14ac:dyDescent="0.3">
      <c r="A11890" t="s">
        <v>11</v>
      </c>
      <c r="B11890" s="1" t="s">
        <v>11827</v>
      </c>
      <c r="C11890" t="s">
        <v>14059</v>
      </c>
      <c r="D11890">
        <v>1.08653</v>
      </c>
      <c r="E11890">
        <v>1.0865400000000001</v>
      </c>
      <c r="F11890">
        <v>1.08551</v>
      </c>
      <c r="G11890">
        <v>1.08551</v>
      </c>
      <c r="H11890">
        <v>7796</v>
      </c>
      <c r="I11890">
        <v>1.0866625667687999</v>
      </c>
      <c r="J11890">
        <v>1.0850525</v>
      </c>
      <c r="K11890">
        <v>1.08344243323119</v>
      </c>
      <c r="L11890">
        <v>47.181653021091201</v>
      </c>
      <c r="M11890" t="s">
        <v>14059</v>
      </c>
      <c r="N11890" s="2">
        <f t="shared" si="1472"/>
        <v>1.0860700000000001</v>
      </c>
      <c r="O11890" s="2">
        <f t="shared" si="1473"/>
        <v>1.0851500000000001</v>
      </c>
      <c r="P11890" s="2">
        <f t="shared" si="1474"/>
        <v>1.0868199999999999</v>
      </c>
      <c r="Q11890" s="2">
        <f t="shared" si="1475"/>
        <v>1.0865499999999999</v>
      </c>
      <c r="R11890" s="2">
        <f t="shared" si="1476"/>
        <v>1.0851500000000001</v>
      </c>
      <c r="S11890" s="2">
        <f t="shared" si="1477"/>
        <v>1.08484</v>
      </c>
      <c r="T11890" s="2">
        <f t="shared" si="1478"/>
        <v>1.0865400000000001</v>
      </c>
      <c r="U11890" s="2">
        <f t="shared" si="1479"/>
        <v>1.0860700000000001</v>
      </c>
      <c r="V11890" t="str">
        <f>IF(ISNUMBER(MATCH(B11890,[1]VerticalLineDates!$D:$D,0)),1,"")</f>
        <v/>
      </c>
    </row>
    <row r="11891" spans="1:22" hidden="1" x14ac:dyDescent="0.3">
      <c r="A11891" t="s">
        <v>11</v>
      </c>
      <c r="B11891" s="1" t="s">
        <v>11828</v>
      </c>
      <c r="C11891" t="s">
        <v>14059</v>
      </c>
      <c r="D11891">
        <v>1.08544</v>
      </c>
      <c r="E11891">
        <v>1.0866499999999999</v>
      </c>
      <c r="F11891">
        <v>1.08508</v>
      </c>
      <c r="G11891">
        <v>1.0863400000000001</v>
      </c>
      <c r="H11891">
        <v>6809</v>
      </c>
      <c r="I11891">
        <v>1.0868046501108799</v>
      </c>
      <c r="J11891">
        <v>1.0851024999999901</v>
      </c>
      <c r="K11891">
        <v>1.08340034988911</v>
      </c>
      <c r="L11891">
        <v>51.190656474089003</v>
      </c>
      <c r="M11891" t="s">
        <v>14059</v>
      </c>
      <c r="N11891" s="2">
        <f t="shared" si="1472"/>
        <v>1.08653</v>
      </c>
      <c r="O11891" s="2">
        <f t="shared" si="1473"/>
        <v>1.0860700000000001</v>
      </c>
      <c r="P11891" s="2">
        <f t="shared" si="1474"/>
        <v>1.0865400000000001</v>
      </c>
      <c r="Q11891" s="2">
        <f t="shared" si="1475"/>
        <v>1.0868199999999999</v>
      </c>
      <c r="R11891" s="2">
        <f t="shared" si="1476"/>
        <v>1.08551</v>
      </c>
      <c r="S11891" s="2">
        <f t="shared" si="1477"/>
        <v>1.0851500000000001</v>
      </c>
      <c r="T11891" s="2">
        <f t="shared" si="1478"/>
        <v>1.08551</v>
      </c>
      <c r="U11891" s="2">
        <f t="shared" si="1479"/>
        <v>1.0865400000000001</v>
      </c>
      <c r="V11891" t="str">
        <f>IF(ISNUMBER(MATCH(B11891,[1]VerticalLineDates!$D:$D,0)),1,"")</f>
        <v/>
      </c>
    </row>
    <row r="11892" spans="1:22" hidden="1" x14ac:dyDescent="0.3">
      <c r="A11892" t="s">
        <v>11</v>
      </c>
      <c r="B11892" s="1" t="s">
        <v>11829</v>
      </c>
      <c r="C11892" t="s">
        <v>14059</v>
      </c>
      <c r="D11892">
        <v>1.0863400000000001</v>
      </c>
      <c r="E11892">
        <v>1.0869899999999999</v>
      </c>
      <c r="F11892">
        <v>1.08582</v>
      </c>
      <c r="G11892">
        <v>1.08588</v>
      </c>
      <c r="H11892">
        <v>10391</v>
      </c>
      <c r="I11892">
        <v>1.08686627333485</v>
      </c>
      <c r="J11892">
        <v>1.085132</v>
      </c>
      <c r="K11892">
        <v>1.08339772666514</v>
      </c>
      <c r="L11892">
        <v>48.972127919019002</v>
      </c>
      <c r="M11892" t="s">
        <v>14059</v>
      </c>
      <c r="N11892" s="2">
        <f t="shared" si="1472"/>
        <v>1.08544</v>
      </c>
      <c r="O11892" s="2">
        <f t="shared" si="1473"/>
        <v>1.08653</v>
      </c>
      <c r="P11892" s="2">
        <f t="shared" si="1474"/>
        <v>1.0866499999999999</v>
      </c>
      <c r="Q11892" s="2">
        <f t="shared" si="1475"/>
        <v>1.0865400000000001</v>
      </c>
      <c r="R11892" s="2">
        <f t="shared" si="1476"/>
        <v>1.08508</v>
      </c>
      <c r="S11892" s="2">
        <f t="shared" si="1477"/>
        <v>1.08551</v>
      </c>
      <c r="T11892" s="2">
        <f t="shared" si="1478"/>
        <v>1.0863400000000001</v>
      </c>
      <c r="U11892" s="2">
        <f t="shared" si="1479"/>
        <v>1.08551</v>
      </c>
      <c r="V11892" t="str">
        <f>IF(ISNUMBER(MATCH(B11892,[1]VerticalLineDates!$D:$D,0)),1,"")</f>
        <v/>
      </c>
    </row>
    <row r="11893" spans="1:22" hidden="1" x14ac:dyDescent="0.3">
      <c r="A11893" t="s">
        <v>11</v>
      </c>
      <c r="B11893" s="1" t="s">
        <v>11830</v>
      </c>
      <c r="C11893" t="s">
        <v>14059</v>
      </c>
      <c r="D11893">
        <v>1.08595</v>
      </c>
      <c r="E11893">
        <v>1.08623</v>
      </c>
      <c r="F11893">
        <v>1.0831599999999999</v>
      </c>
      <c r="G11893">
        <v>1.08321</v>
      </c>
      <c r="H11893">
        <v>12589</v>
      </c>
      <c r="I11893">
        <v>1.0869778881837699</v>
      </c>
      <c r="J11893">
        <v>1.0850584999999999</v>
      </c>
      <c r="K11893">
        <v>1.0831391118162199</v>
      </c>
      <c r="L11893">
        <v>38.533358586846497</v>
      </c>
      <c r="M11893" t="s">
        <v>14059</v>
      </c>
      <c r="N11893" s="2">
        <f t="shared" si="1472"/>
        <v>1.0863400000000001</v>
      </c>
      <c r="O11893" s="2">
        <f t="shared" si="1473"/>
        <v>1.08544</v>
      </c>
      <c r="P11893" s="2">
        <f t="shared" si="1474"/>
        <v>1.0869899999999999</v>
      </c>
      <c r="Q11893" s="2">
        <f t="shared" si="1475"/>
        <v>1.0866499999999999</v>
      </c>
      <c r="R11893" s="2">
        <f t="shared" si="1476"/>
        <v>1.08582</v>
      </c>
      <c r="S11893" s="2">
        <f t="shared" si="1477"/>
        <v>1.08508</v>
      </c>
      <c r="T11893" s="2">
        <f t="shared" si="1478"/>
        <v>1.08588</v>
      </c>
      <c r="U11893" s="2">
        <f t="shared" si="1479"/>
        <v>1.0863400000000001</v>
      </c>
      <c r="V11893" t="str">
        <f>IF(ISNUMBER(MATCH(B11893,[1]VerticalLineDates!$D:$D,0)),1,"")</f>
        <v/>
      </c>
    </row>
    <row r="11894" spans="1:22" hidden="1" x14ac:dyDescent="0.3">
      <c r="A11894" t="s">
        <v>11</v>
      </c>
      <c r="B11894" s="1" t="s">
        <v>11831</v>
      </c>
      <c r="C11894" t="s">
        <v>14059</v>
      </c>
      <c r="D11894">
        <v>1.0832200000000001</v>
      </c>
      <c r="E11894">
        <v>1.0842000000000001</v>
      </c>
      <c r="F11894">
        <v>1.0814900000000001</v>
      </c>
      <c r="G11894">
        <v>1.0815999999999999</v>
      </c>
      <c r="H11894">
        <v>12233</v>
      </c>
      <c r="I11894">
        <v>1.0873440114753801</v>
      </c>
      <c r="J11894">
        <v>1.0849039999999901</v>
      </c>
      <c r="K11894">
        <v>1.0824639885246099</v>
      </c>
      <c r="L11894">
        <v>33.848096646252898</v>
      </c>
      <c r="M11894" t="s">
        <v>14059</v>
      </c>
      <c r="N11894" s="2">
        <f t="shared" si="1472"/>
        <v>1.08595</v>
      </c>
      <c r="O11894" s="2">
        <f t="shared" si="1473"/>
        <v>1.0863400000000001</v>
      </c>
      <c r="P11894" s="2">
        <f t="shared" si="1474"/>
        <v>1.08623</v>
      </c>
      <c r="Q11894" s="2">
        <f t="shared" si="1475"/>
        <v>1.0869899999999999</v>
      </c>
      <c r="R11894" s="2">
        <f t="shared" si="1476"/>
        <v>1.0831599999999999</v>
      </c>
      <c r="S11894" s="2">
        <f t="shared" si="1477"/>
        <v>1.08582</v>
      </c>
      <c r="T11894" s="2">
        <f t="shared" si="1478"/>
        <v>1.08321</v>
      </c>
      <c r="U11894" s="2">
        <f t="shared" si="1479"/>
        <v>1.08588</v>
      </c>
      <c r="V11894" t="str">
        <f>IF(ISNUMBER(MATCH(B11894,[1]VerticalLineDates!$D:$D,0)),1,"")</f>
        <v/>
      </c>
    </row>
    <row r="11895" spans="1:22" hidden="1" x14ac:dyDescent="0.3">
      <c r="A11895" t="s">
        <v>11</v>
      </c>
      <c r="B11895" s="1" t="s">
        <v>11832</v>
      </c>
      <c r="C11895" t="s">
        <v>14059</v>
      </c>
      <c r="D11895">
        <v>1.08162</v>
      </c>
      <c r="E11895">
        <v>1.0823799999999999</v>
      </c>
      <c r="F11895">
        <v>1.08022</v>
      </c>
      <c r="G11895">
        <v>1.0821499999999999</v>
      </c>
      <c r="H11895">
        <v>13361</v>
      </c>
      <c r="I11895">
        <v>1.0874932067960099</v>
      </c>
      <c r="J11895">
        <v>1.08483649999999</v>
      </c>
      <c r="K11895">
        <v>1.0821797932039801</v>
      </c>
      <c r="L11895">
        <v>36.680505530145702</v>
      </c>
      <c r="M11895" t="s">
        <v>14059</v>
      </c>
      <c r="N11895" s="2">
        <f t="shared" si="1472"/>
        <v>1.0832200000000001</v>
      </c>
      <c r="O11895" s="2">
        <f t="shared" si="1473"/>
        <v>1.08595</v>
      </c>
      <c r="P11895" s="2">
        <f t="shared" si="1474"/>
        <v>1.0842000000000001</v>
      </c>
      <c r="Q11895" s="2">
        <f t="shared" si="1475"/>
        <v>1.08623</v>
      </c>
      <c r="R11895" s="2">
        <f t="shared" si="1476"/>
        <v>1.0814900000000001</v>
      </c>
      <c r="S11895" s="2">
        <f t="shared" si="1477"/>
        <v>1.0831599999999999</v>
      </c>
      <c r="T11895" s="2">
        <f t="shared" si="1478"/>
        <v>1.0815999999999999</v>
      </c>
      <c r="U11895" s="2">
        <f t="shared" si="1479"/>
        <v>1.08321</v>
      </c>
      <c r="V11895" t="str">
        <f>IF(ISNUMBER(MATCH(B11895,[1]VerticalLineDates!$D:$D,0)),1,"")</f>
        <v/>
      </c>
    </row>
    <row r="11896" spans="1:22" hidden="1" x14ac:dyDescent="0.3">
      <c r="A11896" t="s">
        <v>11</v>
      </c>
      <c r="B11896" s="1" t="s">
        <v>11833</v>
      </c>
      <c r="C11896" t="s">
        <v>14059</v>
      </c>
      <c r="D11896">
        <v>1.0821700000000001</v>
      </c>
      <c r="E11896">
        <v>1.0825899999999999</v>
      </c>
      <c r="F11896">
        <v>1.0819399999999999</v>
      </c>
      <c r="G11896">
        <v>1.0821099999999999</v>
      </c>
      <c r="H11896">
        <v>9186</v>
      </c>
      <c r="I11896">
        <v>1.0875169651079499</v>
      </c>
      <c r="J11896">
        <v>1.08465099999999</v>
      </c>
      <c r="K11896">
        <v>1.0817850348920399</v>
      </c>
      <c r="L11896">
        <v>36.557909349536203</v>
      </c>
      <c r="M11896" t="s">
        <v>14059</v>
      </c>
      <c r="N11896" s="2">
        <f t="shared" si="1472"/>
        <v>1.08162</v>
      </c>
      <c r="O11896" s="2">
        <f t="shared" si="1473"/>
        <v>1.0832200000000001</v>
      </c>
      <c r="P11896" s="2">
        <f t="shared" si="1474"/>
        <v>1.0823799999999999</v>
      </c>
      <c r="Q11896" s="2">
        <f t="shared" si="1475"/>
        <v>1.0842000000000001</v>
      </c>
      <c r="R11896" s="2">
        <f t="shared" si="1476"/>
        <v>1.08022</v>
      </c>
      <c r="S11896" s="2">
        <f t="shared" si="1477"/>
        <v>1.0814900000000001</v>
      </c>
      <c r="T11896" s="2">
        <f t="shared" si="1478"/>
        <v>1.0821499999999999</v>
      </c>
      <c r="U11896" s="2">
        <f t="shared" si="1479"/>
        <v>1.0815999999999999</v>
      </c>
      <c r="V11896" t="str">
        <f>IF(ISNUMBER(MATCH(B11896,[1]VerticalLineDates!$D:$D,0)),1,"")</f>
        <v/>
      </c>
    </row>
    <row r="11897" spans="1:22" hidden="1" x14ac:dyDescent="0.3">
      <c r="A11897" t="s">
        <v>11</v>
      </c>
      <c r="B11897" s="1" t="s">
        <v>11834</v>
      </c>
      <c r="C11897" t="s">
        <v>14059</v>
      </c>
      <c r="D11897">
        <v>1.0818300000000001</v>
      </c>
      <c r="E11897">
        <v>1.08236</v>
      </c>
      <c r="F11897">
        <v>1.08151</v>
      </c>
      <c r="G11897">
        <v>1.0817099999999999</v>
      </c>
      <c r="H11897">
        <v>4792</v>
      </c>
      <c r="I11897">
        <v>1.0876110356341799</v>
      </c>
      <c r="J11897">
        <v>1.0844819999999999</v>
      </c>
      <c r="K11897">
        <v>1.08135296436581</v>
      </c>
      <c r="L11897">
        <v>35.287772387117698</v>
      </c>
      <c r="M11897" t="s">
        <v>14059</v>
      </c>
      <c r="N11897" s="2">
        <f t="shared" si="1472"/>
        <v>1.0821700000000001</v>
      </c>
      <c r="O11897" s="2">
        <f t="shared" si="1473"/>
        <v>1.08162</v>
      </c>
      <c r="P11897" s="2">
        <f t="shared" si="1474"/>
        <v>1.0825899999999999</v>
      </c>
      <c r="Q11897" s="2">
        <f t="shared" si="1475"/>
        <v>1.0823799999999999</v>
      </c>
      <c r="R11897" s="2">
        <f t="shared" si="1476"/>
        <v>1.0819399999999999</v>
      </c>
      <c r="S11897" s="2">
        <f t="shared" si="1477"/>
        <v>1.08022</v>
      </c>
      <c r="T11897" s="2">
        <f t="shared" si="1478"/>
        <v>1.0821099999999999</v>
      </c>
      <c r="U11897" s="2">
        <f t="shared" si="1479"/>
        <v>1.0821499999999999</v>
      </c>
      <c r="V11897" t="str">
        <f>IF(ISNUMBER(MATCH(B11897,[1]VerticalLineDates!$D:$D,0)),1,"")</f>
        <v/>
      </c>
    </row>
    <row r="11898" spans="1:22" hidden="1" x14ac:dyDescent="0.3">
      <c r="A11898" t="s">
        <v>11</v>
      </c>
      <c r="B11898" s="1" t="s">
        <v>11835</v>
      </c>
      <c r="C11898" t="s">
        <v>14059</v>
      </c>
      <c r="D11898">
        <v>1.0817000000000001</v>
      </c>
      <c r="E11898">
        <v>1.0825199999999999</v>
      </c>
      <c r="F11898">
        <v>1.08142</v>
      </c>
      <c r="G11898">
        <v>1.0824</v>
      </c>
      <c r="H11898">
        <v>7286</v>
      </c>
      <c r="I11898">
        <v>1.0876573898566599</v>
      </c>
      <c r="J11898">
        <v>1.084406</v>
      </c>
      <c r="K11898">
        <v>1.08115461014333</v>
      </c>
      <c r="L11898">
        <v>39.211207738013997</v>
      </c>
      <c r="M11898" t="s">
        <v>14059</v>
      </c>
      <c r="N11898" s="2">
        <f t="shared" si="1472"/>
        <v>1.0818300000000001</v>
      </c>
      <c r="O11898" s="2">
        <f t="shared" si="1473"/>
        <v>1.0821700000000001</v>
      </c>
      <c r="P11898" s="2">
        <f t="shared" si="1474"/>
        <v>1.08236</v>
      </c>
      <c r="Q11898" s="2">
        <f t="shared" si="1475"/>
        <v>1.0825899999999999</v>
      </c>
      <c r="R11898" s="2">
        <f t="shared" si="1476"/>
        <v>1.08151</v>
      </c>
      <c r="S11898" s="2">
        <f t="shared" si="1477"/>
        <v>1.0819399999999999</v>
      </c>
      <c r="T11898" s="2">
        <f t="shared" si="1478"/>
        <v>1.0817099999999999</v>
      </c>
      <c r="U11898" s="2">
        <f t="shared" si="1479"/>
        <v>1.0821099999999999</v>
      </c>
      <c r="V11898" t="str">
        <f>IF(ISNUMBER(MATCH(B11898,[1]VerticalLineDates!$D:$D,0)),1,"")</f>
        <v/>
      </c>
    </row>
    <row r="11899" spans="1:22" hidden="1" x14ac:dyDescent="0.3">
      <c r="A11899" t="s">
        <v>11</v>
      </c>
      <c r="B11899" s="1" t="s">
        <v>11836</v>
      </c>
      <c r="C11899" t="s">
        <v>14059</v>
      </c>
      <c r="D11899">
        <v>1.0823799999999999</v>
      </c>
      <c r="E11899">
        <v>1.0834699999999999</v>
      </c>
      <c r="F11899">
        <v>1.08161</v>
      </c>
      <c r="G11899">
        <v>1.08287</v>
      </c>
      <c r="H11899">
        <v>12260</v>
      </c>
      <c r="I11899">
        <v>1.08766687795733</v>
      </c>
      <c r="J11899">
        <v>1.0843514999999999</v>
      </c>
      <c r="K11899">
        <v>1.0810361220426601</v>
      </c>
      <c r="L11899">
        <v>41.7996540846637</v>
      </c>
      <c r="M11899" t="s">
        <v>14059</v>
      </c>
      <c r="N11899" s="2">
        <f t="shared" si="1472"/>
        <v>1.0817000000000001</v>
      </c>
      <c r="O11899" s="2">
        <f t="shared" si="1473"/>
        <v>1.0818300000000001</v>
      </c>
      <c r="P11899" s="2">
        <f t="shared" si="1474"/>
        <v>1.0825199999999999</v>
      </c>
      <c r="Q11899" s="2">
        <f t="shared" si="1475"/>
        <v>1.08236</v>
      </c>
      <c r="R11899" s="2">
        <f t="shared" si="1476"/>
        <v>1.08142</v>
      </c>
      <c r="S11899" s="2">
        <f t="shared" si="1477"/>
        <v>1.08151</v>
      </c>
      <c r="T11899" s="2">
        <f t="shared" si="1478"/>
        <v>1.0824</v>
      </c>
      <c r="U11899" s="2">
        <f t="shared" si="1479"/>
        <v>1.0817099999999999</v>
      </c>
      <c r="V11899" t="str">
        <f>IF(ISNUMBER(MATCH(B11899,[1]VerticalLineDates!$D:$D,0)),1,"")</f>
        <v/>
      </c>
    </row>
    <row r="11900" spans="1:22" hidden="1" x14ac:dyDescent="0.3">
      <c r="A11900" t="s">
        <v>11</v>
      </c>
      <c r="B11900" s="1" t="s">
        <v>11837</v>
      </c>
      <c r="C11900" t="s">
        <v>14059</v>
      </c>
      <c r="D11900">
        <v>1.08287</v>
      </c>
      <c r="E11900">
        <v>1.0835699999999999</v>
      </c>
      <c r="F11900">
        <v>1.0801799999999999</v>
      </c>
      <c r="G11900">
        <v>1.0802</v>
      </c>
      <c r="H11900">
        <v>11590</v>
      </c>
      <c r="I11900">
        <v>1.0879390138649601</v>
      </c>
      <c r="J11900">
        <v>1.0841615</v>
      </c>
      <c r="K11900">
        <v>1.08038398613503</v>
      </c>
      <c r="L11900">
        <v>33.161074581660799</v>
      </c>
      <c r="M11900" t="s">
        <v>14059</v>
      </c>
      <c r="N11900" s="2">
        <f t="shared" si="1472"/>
        <v>1.0823799999999999</v>
      </c>
      <c r="O11900" s="2">
        <f t="shared" si="1473"/>
        <v>1.0817000000000001</v>
      </c>
      <c r="P11900" s="2">
        <f t="shared" si="1474"/>
        <v>1.0834699999999999</v>
      </c>
      <c r="Q11900" s="2">
        <f t="shared" si="1475"/>
        <v>1.0825199999999999</v>
      </c>
      <c r="R11900" s="2">
        <f t="shared" si="1476"/>
        <v>1.08161</v>
      </c>
      <c r="S11900" s="2">
        <f t="shared" si="1477"/>
        <v>1.08142</v>
      </c>
      <c r="T11900" s="2">
        <f t="shared" si="1478"/>
        <v>1.08287</v>
      </c>
      <c r="U11900" s="2">
        <f t="shared" si="1479"/>
        <v>1.0824</v>
      </c>
      <c r="V11900" t="str">
        <f>IF(ISNUMBER(MATCH(B11900,[1]VerticalLineDates!$D:$D,0)),1,"")</f>
        <v/>
      </c>
    </row>
    <row r="11901" spans="1:22" hidden="1" x14ac:dyDescent="0.3">
      <c r="A11901" t="s">
        <v>11</v>
      </c>
      <c r="B11901" s="1" t="s">
        <v>11838</v>
      </c>
      <c r="C11901" t="s">
        <v>14059</v>
      </c>
      <c r="D11901">
        <v>1.0802</v>
      </c>
      <c r="E11901">
        <v>1.0816600000000001</v>
      </c>
      <c r="F11901">
        <v>1.0798099999999999</v>
      </c>
      <c r="G11901">
        <v>1.0813699999999999</v>
      </c>
      <c r="H11901">
        <v>17850</v>
      </c>
      <c r="I11901">
        <v>1.0879596640117499</v>
      </c>
      <c r="J11901">
        <v>1.0839995</v>
      </c>
      <c r="K11901">
        <v>1.0800393359882401</v>
      </c>
      <c r="L11901">
        <v>39.100477872883999</v>
      </c>
      <c r="M11901" t="s">
        <v>14059</v>
      </c>
      <c r="N11901" s="2">
        <f t="shared" si="1472"/>
        <v>1.08287</v>
      </c>
      <c r="O11901" s="2">
        <f t="shared" si="1473"/>
        <v>1.0823799999999999</v>
      </c>
      <c r="P11901" s="2">
        <f t="shared" si="1474"/>
        <v>1.0835699999999999</v>
      </c>
      <c r="Q11901" s="2">
        <f t="shared" si="1475"/>
        <v>1.0834699999999999</v>
      </c>
      <c r="R11901" s="2">
        <f t="shared" si="1476"/>
        <v>1.0801799999999999</v>
      </c>
      <c r="S11901" s="2">
        <f t="shared" si="1477"/>
        <v>1.08161</v>
      </c>
      <c r="T11901" s="2">
        <f t="shared" si="1478"/>
        <v>1.0802</v>
      </c>
      <c r="U11901" s="2">
        <f t="shared" si="1479"/>
        <v>1.08287</v>
      </c>
      <c r="V11901" t="str">
        <f>IF(ISNUMBER(MATCH(B11901,[1]VerticalLineDates!$D:$D,0)),1,"")</f>
        <v/>
      </c>
    </row>
    <row r="11902" spans="1:22" hidden="1" x14ac:dyDescent="0.3">
      <c r="A11902" t="s">
        <v>11</v>
      </c>
      <c r="B11902" s="1" t="s">
        <v>11839</v>
      </c>
      <c r="C11902" t="s">
        <v>14059</v>
      </c>
      <c r="D11902">
        <v>1.0813699999999999</v>
      </c>
      <c r="E11902">
        <v>1.0817699999999999</v>
      </c>
      <c r="F11902">
        <v>1.08084</v>
      </c>
      <c r="G11902">
        <v>1.08142</v>
      </c>
      <c r="H11902">
        <v>10688</v>
      </c>
      <c r="I11902">
        <v>1.0879074088340199</v>
      </c>
      <c r="J11902">
        <v>1.0838215</v>
      </c>
      <c r="K11902">
        <v>1.0797355911659701</v>
      </c>
      <c r="L11902">
        <v>39.348518940893896</v>
      </c>
      <c r="M11902" t="s">
        <v>14059</v>
      </c>
      <c r="N11902" s="2">
        <f t="shared" si="1472"/>
        <v>1.0802</v>
      </c>
      <c r="O11902" s="2">
        <f t="shared" si="1473"/>
        <v>1.08287</v>
      </c>
      <c r="P11902" s="2">
        <f t="shared" si="1474"/>
        <v>1.0816600000000001</v>
      </c>
      <c r="Q11902" s="2">
        <f t="shared" si="1475"/>
        <v>1.0835699999999999</v>
      </c>
      <c r="R11902" s="2">
        <f t="shared" si="1476"/>
        <v>1.0798099999999999</v>
      </c>
      <c r="S11902" s="2">
        <f t="shared" si="1477"/>
        <v>1.0801799999999999</v>
      </c>
      <c r="T11902" s="2">
        <f t="shared" si="1478"/>
        <v>1.0813699999999999</v>
      </c>
      <c r="U11902" s="2">
        <f t="shared" si="1479"/>
        <v>1.0802</v>
      </c>
      <c r="V11902" t="str">
        <f>IF(ISNUMBER(MATCH(B11902,[1]VerticalLineDates!$D:$D,0)),1,"")</f>
        <v/>
      </c>
    </row>
    <row r="11903" spans="1:22" hidden="1" x14ac:dyDescent="0.3">
      <c r="A11903" t="s">
        <v>11</v>
      </c>
      <c r="B11903" s="1" t="s">
        <v>11840</v>
      </c>
      <c r="C11903" t="s">
        <v>14059</v>
      </c>
      <c r="D11903">
        <v>1.08138</v>
      </c>
      <c r="E11903">
        <v>1.0820000000000001</v>
      </c>
      <c r="F11903">
        <v>1.0810900000000001</v>
      </c>
      <c r="G11903">
        <v>1.0820000000000001</v>
      </c>
      <c r="H11903">
        <v>6781</v>
      </c>
      <c r="I11903">
        <v>1.0876213645524599</v>
      </c>
      <c r="J11903">
        <v>1.0836125000000001</v>
      </c>
      <c r="K11903">
        <v>1.07960363544753</v>
      </c>
      <c r="L11903">
        <v>42.285089285003203</v>
      </c>
      <c r="M11903" t="s">
        <v>14059</v>
      </c>
      <c r="N11903" s="2">
        <f t="shared" si="1472"/>
        <v>1.0813699999999999</v>
      </c>
      <c r="O11903" s="2">
        <f t="shared" si="1473"/>
        <v>1.0802</v>
      </c>
      <c r="P11903" s="2">
        <f t="shared" si="1474"/>
        <v>1.0817699999999999</v>
      </c>
      <c r="Q11903" s="2">
        <f t="shared" si="1475"/>
        <v>1.0816600000000001</v>
      </c>
      <c r="R11903" s="2">
        <f t="shared" si="1476"/>
        <v>1.08084</v>
      </c>
      <c r="S11903" s="2">
        <f t="shared" si="1477"/>
        <v>1.0798099999999999</v>
      </c>
      <c r="T11903" s="2">
        <f t="shared" si="1478"/>
        <v>1.08142</v>
      </c>
      <c r="U11903" s="2">
        <f t="shared" si="1479"/>
        <v>1.0813699999999999</v>
      </c>
      <c r="V11903" t="str">
        <f>IF(ISNUMBER(MATCH(B11903,[1]VerticalLineDates!$D:$D,0)),1,"")</f>
        <v/>
      </c>
    </row>
    <row r="11904" spans="1:22" hidden="1" x14ac:dyDescent="0.3">
      <c r="A11904" t="s">
        <v>11</v>
      </c>
      <c r="B11904" s="1" t="s">
        <v>11841</v>
      </c>
      <c r="C11904" t="s">
        <v>14059</v>
      </c>
      <c r="D11904">
        <v>1.08199</v>
      </c>
      <c r="E11904">
        <v>1.0830200000000001</v>
      </c>
      <c r="F11904">
        <v>1.0816600000000001</v>
      </c>
      <c r="G11904">
        <v>1.0825499999999999</v>
      </c>
      <c r="H11904">
        <v>12529</v>
      </c>
      <c r="I11904">
        <v>1.08752763255232</v>
      </c>
      <c r="J11904">
        <v>1.083515</v>
      </c>
      <c r="K11904">
        <v>1.07950236744767</v>
      </c>
      <c r="L11904">
        <v>45.004325349393199</v>
      </c>
      <c r="M11904" t="s">
        <v>14059</v>
      </c>
      <c r="N11904" s="2">
        <f t="shared" si="1472"/>
        <v>1.08138</v>
      </c>
      <c r="O11904" s="2">
        <f t="shared" si="1473"/>
        <v>1.0813699999999999</v>
      </c>
      <c r="P11904" s="2">
        <f t="shared" si="1474"/>
        <v>1.0820000000000001</v>
      </c>
      <c r="Q11904" s="2">
        <f t="shared" si="1475"/>
        <v>1.0817699999999999</v>
      </c>
      <c r="R11904" s="2">
        <f t="shared" si="1476"/>
        <v>1.0810900000000001</v>
      </c>
      <c r="S11904" s="2">
        <f t="shared" si="1477"/>
        <v>1.08084</v>
      </c>
      <c r="T11904" s="2">
        <f t="shared" si="1478"/>
        <v>1.0820000000000001</v>
      </c>
      <c r="U11904" s="2">
        <f t="shared" si="1479"/>
        <v>1.08142</v>
      </c>
      <c r="V11904" t="str">
        <f>IF(ISNUMBER(MATCH(B11904,[1]VerticalLineDates!$D:$D,0)),1,"")</f>
        <v/>
      </c>
    </row>
    <row r="11905" spans="1:22" hidden="1" x14ac:dyDescent="0.3">
      <c r="A11905" t="s">
        <v>11</v>
      </c>
      <c r="B11905" s="1" t="s">
        <v>11842</v>
      </c>
      <c r="C11905" t="s">
        <v>14059</v>
      </c>
      <c r="D11905">
        <v>1.08256</v>
      </c>
      <c r="E11905">
        <v>1.0827599999999999</v>
      </c>
      <c r="F11905">
        <v>1.08066</v>
      </c>
      <c r="G11905">
        <v>1.0823</v>
      </c>
      <c r="H11905">
        <v>17100</v>
      </c>
      <c r="I11905">
        <v>1.0873083819470699</v>
      </c>
      <c r="J11905">
        <v>1.0833600000000001</v>
      </c>
      <c r="K11905">
        <v>1.0794116180529201</v>
      </c>
      <c r="L11905">
        <v>43.9897772336194</v>
      </c>
      <c r="M11905" t="s">
        <v>14059</v>
      </c>
      <c r="N11905" s="2">
        <f t="shared" si="1472"/>
        <v>1.08199</v>
      </c>
      <c r="O11905" s="2">
        <f t="shared" si="1473"/>
        <v>1.08138</v>
      </c>
      <c r="P11905" s="2">
        <f t="shared" si="1474"/>
        <v>1.0830200000000001</v>
      </c>
      <c r="Q11905" s="2">
        <f t="shared" si="1475"/>
        <v>1.0820000000000001</v>
      </c>
      <c r="R11905" s="2">
        <f t="shared" si="1476"/>
        <v>1.0816600000000001</v>
      </c>
      <c r="S11905" s="2">
        <f t="shared" si="1477"/>
        <v>1.0810900000000001</v>
      </c>
      <c r="T11905" s="2">
        <f t="shared" si="1478"/>
        <v>1.0825499999999999</v>
      </c>
      <c r="U11905" s="2">
        <f t="shared" si="1479"/>
        <v>1.0820000000000001</v>
      </c>
      <c r="V11905" t="str">
        <f>IF(ISNUMBER(MATCH(B11905,[1]VerticalLineDates!$D:$D,0)),1,"")</f>
        <v/>
      </c>
    </row>
    <row r="11906" spans="1:22" hidden="1" x14ac:dyDescent="0.3">
      <c r="A11906" t="s">
        <v>11</v>
      </c>
      <c r="B11906" s="1" t="s">
        <v>11843</v>
      </c>
      <c r="C11906" t="s">
        <v>14059</v>
      </c>
      <c r="D11906">
        <v>1.0823</v>
      </c>
      <c r="E11906">
        <v>1.0847899999999999</v>
      </c>
      <c r="F11906">
        <v>1.0822000000000001</v>
      </c>
      <c r="G11906">
        <v>1.08409</v>
      </c>
      <c r="H11906">
        <v>13384</v>
      </c>
      <c r="I11906">
        <v>1.08707376886958</v>
      </c>
      <c r="J11906">
        <v>1.0832729999999999</v>
      </c>
      <c r="K11906">
        <v>1.0794722311304099</v>
      </c>
      <c r="L11906">
        <v>52.284072126560503</v>
      </c>
      <c r="M11906" t="s">
        <v>14059</v>
      </c>
      <c r="N11906" s="2">
        <f t="shared" si="1472"/>
        <v>1.08256</v>
      </c>
      <c r="O11906" s="2">
        <f t="shared" si="1473"/>
        <v>1.08199</v>
      </c>
      <c r="P11906" s="2">
        <f t="shared" si="1474"/>
        <v>1.0827599999999999</v>
      </c>
      <c r="Q11906" s="2">
        <f t="shared" si="1475"/>
        <v>1.0830200000000001</v>
      </c>
      <c r="R11906" s="2">
        <f t="shared" si="1476"/>
        <v>1.08066</v>
      </c>
      <c r="S11906" s="2">
        <f t="shared" si="1477"/>
        <v>1.0816600000000001</v>
      </c>
      <c r="T11906" s="2">
        <f t="shared" si="1478"/>
        <v>1.0823</v>
      </c>
      <c r="U11906" s="2">
        <f t="shared" si="1479"/>
        <v>1.0825499999999999</v>
      </c>
      <c r="V11906" t="str">
        <f>IF(ISNUMBER(MATCH(B11906,[1]VerticalLineDates!$D:$D,0)),1,"")</f>
        <v/>
      </c>
    </row>
    <row r="11907" spans="1:22" hidden="1" x14ac:dyDescent="0.3">
      <c r="A11907" t="s">
        <v>11</v>
      </c>
      <c r="B11907" s="1" t="s">
        <v>11844</v>
      </c>
      <c r="C11907" t="s">
        <v>14059</v>
      </c>
      <c r="D11907">
        <v>1.08409</v>
      </c>
      <c r="E11907">
        <v>1.08494</v>
      </c>
      <c r="F11907">
        <v>1.0804400000000001</v>
      </c>
      <c r="G11907">
        <v>1.0809299999999999</v>
      </c>
      <c r="H11907">
        <v>18265</v>
      </c>
      <c r="I11907">
        <v>1.08689256462086</v>
      </c>
      <c r="J11907">
        <v>1.0830625</v>
      </c>
      <c r="K11907">
        <v>1.0792324353791301</v>
      </c>
      <c r="L11907">
        <v>40.798036287881601</v>
      </c>
      <c r="M11907" t="s">
        <v>14059</v>
      </c>
      <c r="N11907" s="2">
        <f t="shared" si="1472"/>
        <v>1.0823</v>
      </c>
      <c r="O11907" s="2">
        <f t="shared" si="1473"/>
        <v>1.08256</v>
      </c>
      <c r="P11907" s="2">
        <f t="shared" si="1474"/>
        <v>1.0847899999999999</v>
      </c>
      <c r="Q11907" s="2">
        <f t="shared" si="1475"/>
        <v>1.0827599999999999</v>
      </c>
      <c r="R11907" s="2">
        <f t="shared" si="1476"/>
        <v>1.0822000000000001</v>
      </c>
      <c r="S11907" s="2">
        <f t="shared" si="1477"/>
        <v>1.08066</v>
      </c>
      <c r="T11907" s="2">
        <f t="shared" si="1478"/>
        <v>1.08409</v>
      </c>
      <c r="U11907" s="2">
        <f t="shared" si="1479"/>
        <v>1.0823</v>
      </c>
      <c r="V11907" t="str">
        <f>IF(ISNUMBER(MATCH(B11907,[1]VerticalLineDates!$D:$D,0)),1,"")</f>
        <v/>
      </c>
    </row>
    <row r="11908" spans="1:22" hidden="1" x14ac:dyDescent="0.3">
      <c r="A11908" t="s">
        <v>11</v>
      </c>
      <c r="B11908" s="1" t="s">
        <v>11845</v>
      </c>
      <c r="C11908" t="s">
        <v>14059</v>
      </c>
      <c r="D11908">
        <v>1.0809299999999999</v>
      </c>
      <c r="E11908">
        <v>1.0832900000000001</v>
      </c>
      <c r="F11908">
        <v>1.0801799999999999</v>
      </c>
      <c r="G11908">
        <v>1.0825800000000001</v>
      </c>
      <c r="H11908">
        <v>18896</v>
      </c>
      <c r="I11908">
        <v>1.0864636319721099</v>
      </c>
      <c r="J11908">
        <v>1.0828879999999901</v>
      </c>
      <c r="K11908">
        <v>1.07931236802788</v>
      </c>
      <c r="L11908">
        <v>47.307311911206902</v>
      </c>
      <c r="M11908" t="s">
        <v>14059</v>
      </c>
      <c r="N11908" s="2">
        <f t="shared" si="1472"/>
        <v>1.08409</v>
      </c>
      <c r="O11908" s="2">
        <f t="shared" si="1473"/>
        <v>1.0823</v>
      </c>
      <c r="P11908" s="2">
        <f t="shared" si="1474"/>
        <v>1.08494</v>
      </c>
      <c r="Q11908" s="2">
        <f t="shared" si="1475"/>
        <v>1.0847899999999999</v>
      </c>
      <c r="R11908" s="2">
        <f t="shared" si="1476"/>
        <v>1.0804400000000001</v>
      </c>
      <c r="S11908" s="2">
        <f t="shared" si="1477"/>
        <v>1.0822000000000001</v>
      </c>
      <c r="T11908" s="2">
        <f t="shared" si="1478"/>
        <v>1.0809299999999999</v>
      </c>
      <c r="U11908" s="2">
        <f t="shared" si="1479"/>
        <v>1.08409</v>
      </c>
      <c r="V11908" t="str">
        <f>IF(ISNUMBER(MATCH(B11908,[1]VerticalLineDates!$D:$D,0)),1,"")</f>
        <v/>
      </c>
    </row>
    <row r="11909" spans="1:22" hidden="1" x14ac:dyDescent="0.3">
      <c r="A11909" t="s">
        <v>11</v>
      </c>
      <c r="B11909" s="1" t="s">
        <v>11846</v>
      </c>
      <c r="C11909" t="s">
        <v>14059</v>
      </c>
      <c r="D11909">
        <v>1.0824100000000001</v>
      </c>
      <c r="E11909">
        <v>1.0831</v>
      </c>
      <c r="F11909">
        <v>1.0821799999999999</v>
      </c>
      <c r="G11909">
        <v>1.08277</v>
      </c>
      <c r="H11909">
        <v>5935</v>
      </c>
      <c r="I11909">
        <v>1.08585835723007</v>
      </c>
      <c r="J11909">
        <v>1.0826994999999999</v>
      </c>
      <c r="K11909">
        <v>1.0795406427699199</v>
      </c>
      <c r="L11909">
        <v>48.016105372916499</v>
      </c>
      <c r="M11909" t="s">
        <v>14059</v>
      </c>
      <c r="N11909" s="2">
        <f t="shared" si="1472"/>
        <v>1.0809299999999999</v>
      </c>
      <c r="O11909" s="2">
        <f t="shared" si="1473"/>
        <v>1.08409</v>
      </c>
      <c r="P11909" s="2">
        <f t="shared" si="1474"/>
        <v>1.0832900000000001</v>
      </c>
      <c r="Q11909" s="2">
        <f t="shared" si="1475"/>
        <v>1.08494</v>
      </c>
      <c r="R11909" s="2">
        <f t="shared" si="1476"/>
        <v>1.0801799999999999</v>
      </c>
      <c r="S11909" s="2">
        <f t="shared" si="1477"/>
        <v>1.0804400000000001</v>
      </c>
      <c r="T11909" s="2">
        <f t="shared" si="1478"/>
        <v>1.0825800000000001</v>
      </c>
      <c r="U11909" s="2">
        <f t="shared" si="1479"/>
        <v>1.0809299999999999</v>
      </c>
      <c r="V11909" t="str">
        <f>IF(ISNUMBER(MATCH(B11909,[1]VerticalLineDates!$D:$D,0)),1,"")</f>
        <v/>
      </c>
    </row>
    <row r="11910" spans="1:22" hidden="1" x14ac:dyDescent="0.3">
      <c r="A11910" t="s">
        <v>11</v>
      </c>
      <c r="B11910" s="1" t="s">
        <v>11847</v>
      </c>
      <c r="C11910" t="s">
        <v>14059</v>
      </c>
      <c r="D11910">
        <v>1.0827599999999999</v>
      </c>
      <c r="E11910">
        <v>1.08355</v>
      </c>
      <c r="F11910">
        <v>1.0824</v>
      </c>
      <c r="G11910">
        <v>1.0826800000000001</v>
      </c>
      <c r="H11910">
        <v>12099</v>
      </c>
      <c r="I11910">
        <v>1.0854421955550799</v>
      </c>
      <c r="J11910">
        <v>1.0825579999999999</v>
      </c>
      <c r="K11910">
        <v>1.0796738044449099</v>
      </c>
      <c r="L11910">
        <v>47.688870202914799</v>
      </c>
      <c r="M11910" t="s">
        <v>14059</v>
      </c>
      <c r="N11910" s="2">
        <f t="shared" si="1472"/>
        <v>1.0824100000000001</v>
      </c>
      <c r="O11910" s="2">
        <f t="shared" si="1473"/>
        <v>1.0809299999999999</v>
      </c>
      <c r="P11910" s="2">
        <f t="shared" si="1474"/>
        <v>1.0831</v>
      </c>
      <c r="Q11910" s="2">
        <f t="shared" si="1475"/>
        <v>1.0832900000000001</v>
      </c>
      <c r="R11910" s="2">
        <f t="shared" si="1476"/>
        <v>1.0821799999999999</v>
      </c>
      <c r="S11910" s="2">
        <f t="shared" si="1477"/>
        <v>1.0801799999999999</v>
      </c>
      <c r="T11910" s="2">
        <f t="shared" si="1478"/>
        <v>1.08277</v>
      </c>
      <c r="U11910" s="2">
        <f t="shared" si="1479"/>
        <v>1.0825800000000001</v>
      </c>
      <c r="V11910" t="str">
        <f>IF(ISNUMBER(MATCH(B11910,[1]VerticalLineDates!$D:$D,0)),1,"")</f>
        <v/>
      </c>
    </row>
    <row r="11911" spans="1:22" hidden="1" x14ac:dyDescent="0.3">
      <c r="A11911" t="s">
        <v>11</v>
      </c>
      <c r="B11911" s="1" t="s">
        <v>11848</v>
      </c>
      <c r="C11911" t="s">
        <v>14059</v>
      </c>
      <c r="D11911">
        <v>1.0826800000000001</v>
      </c>
      <c r="E11911">
        <v>1.0829800000000001</v>
      </c>
      <c r="F11911">
        <v>1.07813</v>
      </c>
      <c r="G11911">
        <v>1.0784400000000001</v>
      </c>
      <c r="H11911">
        <v>15802</v>
      </c>
      <c r="I11911">
        <v>1.0850309895397201</v>
      </c>
      <c r="J11911">
        <v>1.082163</v>
      </c>
      <c r="K11911">
        <v>1.0792950104602701</v>
      </c>
      <c r="L11911">
        <v>35.436252969632598</v>
      </c>
      <c r="M11911" t="s">
        <v>14059</v>
      </c>
      <c r="N11911" s="2">
        <f t="shared" si="1472"/>
        <v>1.0827599999999999</v>
      </c>
      <c r="O11911" s="2">
        <f t="shared" si="1473"/>
        <v>1.0824100000000001</v>
      </c>
      <c r="P11911" s="2">
        <f t="shared" si="1474"/>
        <v>1.08355</v>
      </c>
      <c r="Q11911" s="2">
        <f t="shared" si="1475"/>
        <v>1.0831</v>
      </c>
      <c r="R11911" s="2">
        <f t="shared" si="1476"/>
        <v>1.0824</v>
      </c>
      <c r="S11911" s="2">
        <f t="shared" si="1477"/>
        <v>1.0821799999999999</v>
      </c>
      <c r="T11911" s="2">
        <f t="shared" si="1478"/>
        <v>1.0826800000000001</v>
      </c>
      <c r="U11911" s="2">
        <f t="shared" si="1479"/>
        <v>1.08277</v>
      </c>
      <c r="V11911" t="str">
        <f>IF(ISNUMBER(MATCH(B11911,[1]VerticalLineDates!$D:$D,0)),1,"")</f>
        <v/>
      </c>
    </row>
    <row r="11912" spans="1:22" hidden="1" x14ac:dyDescent="0.3">
      <c r="A11912" t="s">
        <v>11</v>
      </c>
      <c r="B11912" s="1" t="s">
        <v>11849</v>
      </c>
      <c r="C11912" t="s">
        <v>14059</v>
      </c>
      <c r="D11912">
        <v>1.0784400000000001</v>
      </c>
      <c r="E11912">
        <v>1.0808199999999999</v>
      </c>
      <c r="F11912">
        <v>1.0777399999999999</v>
      </c>
      <c r="G11912">
        <v>1.07965</v>
      </c>
      <c r="H11912">
        <v>14048</v>
      </c>
      <c r="I11912">
        <v>1.08436884999553</v>
      </c>
      <c r="J11912">
        <v>1.0818515</v>
      </c>
      <c r="K11912">
        <v>1.07933415000446</v>
      </c>
      <c r="L11912">
        <v>40.161219778117697</v>
      </c>
      <c r="M11912" t="s">
        <v>14059</v>
      </c>
      <c r="N11912" s="2">
        <f t="shared" si="1472"/>
        <v>1.0826800000000001</v>
      </c>
      <c r="O11912" s="2">
        <f t="shared" si="1473"/>
        <v>1.0827599999999999</v>
      </c>
      <c r="P11912" s="2">
        <f t="shared" si="1474"/>
        <v>1.0829800000000001</v>
      </c>
      <c r="Q11912" s="2">
        <f t="shared" si="1475"/>
        <v>1.08355</v>
      </c>
      <c r="R11912" s="2">
        <f t="shared" si="1476"/>
        <v>1.07813</v>
      </c>
      <c r="S11912" s="2">
        <f t="shared" si="1477"/>
        <v>1.0824</v>
      </c>
      <c r="T11912" s="2">
        <f t="shared" si="1478"/>
        <v>1.0784400000000001</v>
      </c>
      <c r="U11912" s="2">
        <f t="shared" si="1479"/>
        <v>1.0826800000000001</v>
      </c>
      <c r="V11912" t="str">
        <f>IF(ISNUMBER(MATCH(B11912,[1]VerticalLineDates!$D:$D,0)),1,"")</f>
        <v/>
      </c>
    </row>
    <row r="11913" spans="1:22" hidden="1" x14ac:dyDescent="0.3">
      <c r="A11913" t="s">
        <v>11</v>
      </c>
      <c r="B11913" s="1" t="s">
        <v>11850</v>
      </c>
      <c r="C11913" t="s">
        <v>14059</v>
      </c>
      <c r="D11913">
        <v>1.07965</v>
      </c>
      <c r="E11913">
        <v>1.0818099999999999</v>
      </c>
      <c r="F11913">
        <v>1.07803</v>
      </c>
      <c r="G11913">
        <v>1.0786199999999999</v>
      </c>
      <c r="H11913">
        <v>15945</v>
      </c>
      <c r="I11913">
        <v>1.0844230326667099</v>
      </c>
      <c r="J11913">
        <v>1.0816220000000001</v>
      </c>
      <c r="K11913">
        <v>1.07882096733328</v>
      </c>
      <c r="L11913">
        <v>37.636267800154002</v>
      </c>
      <c r="M11913" t="s">
        <v>14059</v>
      </c>
      <c r="N11913" s="2">
        <f t="shared" si="1472"/>
        <v>1.0784400000000001</v>
      </c>
      <c r="O11913" s="2">
        <f t="shared" si="1473"/>
        <v>1.0826800000000001</v>
      </c>
      <c r="P11913" s="2">
        <f t="shared" si="1474"/>
        <v>1.0808199999999999</v>
      </c>
      <c r="Q11913" s="2">
        <f t="shared" si="1475"/>
        <v>1.0829800000000001</v>
      </c>
      <c r="R11913" s="2">
        <f t="shared" si="1476"/>
        <v>1.0777399999999999</v>
      </c>
      <c r="S11913" s="2">
        <f t="shared" si="1477"/>
        <v>1.07813</v>
      </c>
      <c r="T11913" s="2">
        <f t="shared" si="1478"/>
        <v>1.07965</v>
      </c>
      <c r="U11913" s="2">
        <f t="shared" si="1479"/>
        <v>1.0784400000000001</v>
      </c>
      <c r="V11913" t="str">
        <f>IF(ISNUMBER(MATCH(B11913,[1]VerticalLineDates!$D:$D,0)),1,"")</f>
        <v/>
      </c>
    </row>
    <row r="11914" spans="1:22" x14ac:dyDescent="0.3">
      <c r="A11914" t="s">
        <v>11</v>
      </c>
      <c r="B11914" s="11" t="s">
        <v>11851</v>
      </c>
      <c r="C11914">
        <v>1</v>
      </c>
      <c r="D11914">
        <v>1.0786199999999999</v>
      </c>
      <c r="E11914">
        <v>1.07955</v>
      </c>
      <c r="F11914">
        <v>1.0782700000000001</v>
      </c>
      <c r="G11914">
        <v>1.0791299999999999</v>
      </c>
      <c r="H11914">
        <v>10615</v>
      </c>
      <c r="I11914">
        <v>1.0845029452066799</v>
      </c>
      <c r="J11914">
        <v>1.0814984999999999</v>
      </c>
      <c r="K11914">
        <v>1.07849405479331</v>
      </c>
      <c r="L11914">
        <v>39.659171152466001</v>
      </c>
      <c r="M11914">
        <v>1</v>
      </c>
      <c r="N11914" s="2">
        <f t="shared" si="1472"/>
        <v>1.07965</v>
      </c>
      <c r="O11914" s="2">
        <f t="shared" si="1473"/>
        <v>1.0784400000000001</v>
      </c>
      <c r="P11914" s="2">
        <f t="shared" si="1474"/>
        <v>1.0818099999999999</v>
      </c>
      <c r="Q11914" s="2">
        <f t="shared" si="1475"/>
        <v>1.0808199999999999</v>
      </c>
      <c r="R11914" s="2">
        <f t="shared" si="1476"/>
        <v>1.07803</v>
      </c>
      <c r="S11914" s="2">
        <f t="shared" si="1477"/>
        <v>1.0777399999999999</v>
      </c>
      <c r="T11914" s="2">
        <f t="shared" si="1478"/>
        <v>1.0786199999999999</v>
      </c>
      <c r="U11914" s="2">
        <f t="shared" si="1479"/>
        <v>1.07965</v>
      </c>
      <c r="V11914">
        <f>IF(ISNUMBER(MATCH(B11914,[1]VerticalLineDates!$D:$D,0)),1,"")</f>
        <v>1</v>
      </c>
    </row>
    <row r="11915" spans="1:22" hidden="1" x14ac:dyDescent="0.3">
      <c r="A11915" t="s">
        <v>11</v>
      </c>
      <c r="B11915" s="1" t="s">
        <v>11852</v>
      </c>
      <c r="C11915" t="s">
        <v>14059</v>
      </c>
      <c r="D11915">
        <v>1.07873</v>
      </c>
      <c r="E11915">
        <v>1.07934</v>
      </c>
      <c r="F11915">
        <v>1.0781700000000001</v>
      </c>
      <c r="G11915">
        <v>1.0790999999999999</v>
      </c>
      <c r="H11915">
        <v>6799</v>
      </c>
      <c r="I11915">
        <v>1.0845081726707999</v>
      </c>
      <c r="J11915">
        <v>1.0813459999999999</v>
      </c>
      <c r="K11915">
        <v>1.0781838273291899</v>
      </c>
      <c r="L11915">
        <v>39.577844866358497</v>
      </c>
      <c r="M11915" t="s">
        <v>14059</v>
      </c>
      <c r="N11915" s="2">
        <f t="shared" si="1472"/>
        <v>1.0786199999999999</v>
      </c>
      <c r="O11915" s="2">
        <f t="shared" si="1473"/>
        <v>1.07965</v>
      </c>
      <c r="P11915" s="2">
        <f t="shared" si="1474"/>
        <v>1.07955</v>
      </c>
      <c r="Q11915" s="2">
        <f t="shared" si="1475"/>
        <v>1.0818099999999999</v>
      </c>
      <c r="R11915" s="2">
        <f t="shared" si="1476"/>
        <v>1.0782700000000001</v>
      </c>
      <c r="S11915" s="2">
        <f t="shared" si="1477"/>
        <v>1.07803</v>
      </c>
      <c r="T11915" s="2">
        <f t="shared" si="1478"/>
        <v>1.0791299999999999</v>
      </c>
      <c r="U11915" s="2">
        <f t="shared" si="1479"/>
        <v>1.0786199999999999</v>
      </c>
      <c r="V11915" t="str">
        <f>IF(ISNUMBER(MATCH(B11915,[1]VerticalLineDates!$D:$D,0)),1,"")</f>
        <v/>
      </c>
    </row>
    <row r="11916" spans="1:22" hidden="1" x14ac:dyDescent="0.3">
      <c r="A11916" t="s">
        <v>11</v>
      </c>
      <c r="B11916" s="1" t="s">
        <v>11853</v>
      </c>
      <c r="C11916" t="s">
        <v>14059</v>
      </c>
      <c r="D11916">
        <v>1.07911</v>
      </c>
      <c r="E11916">
        <v>1.0798700000000001</v>
      </c>
      <c r="F11916">
        <v>1.07846</v>
      </c>
      <c r="G11916">
        <v>1.0797699999999999</v>
      </c>
      <c r="H11916">
        <v>8076</v>
      </c>
      <c r="I11916">
        <v>1.08444219093737</v>
      </c>
      <c r="J11916">
        <v>1.081229</v>
      </c>
      <c r="K11916">
        <v>1.07801580906262</v>
      </c>
      <c r="L11916">
        <v>42.417814411003199</v>
      </c>
      <c r="M11916" t="s">
        <v>14059</v>
      </c>
      <c r="N11916" s="2">
        <f t="shared" si="1472"/>
        <v>1.07873</v>
      </c>
      <c r="O11916" s="2">
        <f t="shared" si="1473"/>
        <v>1.0786199999999999</v>
      </c>
      <c r="P11916" s="2">
        <f t="shared" si="1474"/>
        <v>1.07934</v>
      </c>
      <c r="Q11916" s="2">
        <f t="shared" si="1475"/>
        <v>1.07955</v>
      </c>
      <c r="R11916" s="2">
        <f t="shared" si="1476"/>
        <v>1.0781700000000001</v>
      </c>
      <c r="S11916" s="2">
        <f t="shared" si="1477"/>
        <v>1.0782700000000001</v>
      </c>
      <c r="T11916" s="2">
        <f t="shared" si="1478"/>
        <v>1.0790999999999999</v>
      </c>
      <c r="U11916" s="2">
        <f t="shared" si="1479"/>
        <v>1.0791299999999999</v>
      </c>
      <c r="V11916" t="str">
        <f>IF(ISNUMBER(MATCH(B11916,[1]VerticalLineDates!$D:$D,0)),1,"")</f>
        <v/>
      </c>
    </row>
    <row r="11917" spans="1:22" hidden="1" x14ac:dyDescent="0.3">
      <c r="A11917" t="s">
        <v>11</v>
      </c>
      <c r="B11917" s="1" t="s">
        <v>11854</v>
      </c>
      <c r="C11917" t="s">
        <v>14059</v>
      </c>
      <c r="D11917">
        <v>1.0797699999999999</v>
      </c>
      <c r="E11917">
        <v>1.08152</v>
      </c>
      <c r="F11917">
        <v>1.0786100000000001</v>
      </c>
      <c r="G11917">
        <v>1.08145</v>
      </c>
      <c r="H11917">
        <v>12704</v>
      </c>
      <c r="I11917">
        <v>1.0844234001933</v>
      </c>
      <c r="J11917">
        <v>1.081216</v>
      </c>
      <c r="K11917">
        <v>1.0780085998066899</v>
      </c>
      <c r="L11917">
        <v>48.903127570747003</v>
      </c>
      <c r="M11917" t="s">
        <v>14059</v>
      </c>
      <c r="N11917" s="2">
        <f t="shared" ref="N11917:N11980" si="1480">IF(ISBLANK($M11917),"",D11916)</f>
        <v>1.07911</v>
      </c>
      <c r="O11917" s="2">
        <f t="shared" ref="O11917:O11980" si="1481">IF(ISBLANK($M11917),"",D11915)</f>
        <v>1.07873</v>
      </c>
      <c r="P11917" s="2">
        <f t="shared" ref="P11917:P11980" si="1482">IF(ISBLANK($M11917),"",E11916)</f>
        <v>1.0798700000000001</v>
      </c>
      <c r="Q11917" s="2">
        <f t="shared" ref="Q11917:Q11980" si="1483">IF(ISBLANK($M11917),"",E11915)</f>
        <v>1.07934</v>
      </c>
      <c r="R11917" s="2">
        <f t="shared" ref="R11917:R11980" si="1484">IF(ISBLANK($M11917),"",F11916)</f>
        <v>1.07846</v>
      </c>
      <c r="S11917" s="2">
        <f t="shared" ref="S11917:S11980" si="1485">IF(ISBLANK($M11917),"",F11915)</f>
        <v>1.0781700000000001</v>
      </c>
      <c r="T11917" s="2">
        <f t="shared" ref="T11917:T11980" si="1486">IF(ISBLANK($M11917),"",G11916)</f>
        <v>1.0797699999999999</v>
      </c>
      <c r="U11917" s="2">
        <f t="shared" ref="U11917:U11980" si="1487">IF(ISBLANK($M11917),"",G11915)</f>
        <v>1.0790999999999999</v>
      </c>
      <c r="V11917" t="str">
        <f>IF(ISNUMBER(MATCH(B11917,[1]VerticalLineDates!$D:$D,0)),1,"")</f>
        <v/>
      </c>
    </row>
    <row r="11918" spans="1:22" hidden="1" x14ac:dyDescent="0.3">
      <c r="A11918" t="s">
        <v>11</v>
      </c>
      <c r="B11918" s="1" t="s">
        <v>11855</v>
      </c>
      <c r="C11918" t="s">
        <v>14059</v>
      </c>
      <c r="D11918">
        <v>1.08145</v>
      </c>
      <c r="E11918">
        <v>1.0896999999999999</v>
      </c>
      <c r="F11918">
        <v>1.08145</v>
      </c>
      <c r="G11918">
        <v>1.08911</v>
      </c>
      <c r="H11918">
        <v>14192</v>
      </c>
      <c r="I11918">
        <v>1.0862440314063899</v>
      </c>
      <c r="J11918">
        <v>1.0815515</v>
      </c>
      <c r="K11918">
        <v>1.0768589685936001</v>
      </c>
      <c r="L11918">
        <v>67.098546593359202</v>
      </c>
      <c r="M11918" t="s">
        <v>14059</v>
      </c>
      <c r="N11918" s="2">
        <f t="shared" si="1480"/>
        <v>1.0797699999999999</v>
      </c>
      <c r="O11918" s="2">
        <f t="shared" si="1481"/>
        <v>1.07911</v>
      </c>
      <c r="P11918" s="2">
        <f t="shared" si="1482"/>
        <v>1.08152</v>
      </c>
      <c r="Q11918" s="2">
        <f t="shared" si="1483"/>
        <v>1.0798700000000001</v>
      </c>
      <c r="R11918" s="2">
        <f t="shared" si="1484"/>
        <v>1.0786100000000001</v>
      </c>
      <c r="S11918" s="2">
        <f t="shared" si="1485"/>
        <v>1.07846</v>
      </c>
      <c r="T11918" s="2">
        <f t="shared" si="1486"/>
        <v>1.08145</v>
      </c>
      <c r="U11918" s="2">
        <f t="shared" si="1487"/>
        <v>1.0797699999999999</v>
      </c>
      <c r="V11918" t="str">
        <f>IF(ISNUMBER(MATCH(B11918,[1]VerticalLineDates!$D:$D,0)),1,"")</f>
        <v/>
      </c>
    </row>
    <row r="11919" spans="1:22" hidden="1" x14ac:dyDescent="0.3">
      <c r="A11919" t="s">
        <v>11</v>
      </c>
      <c r="B11919" s="1" t="s">
        <v>11856</v>
      </c>
      <c r="C11919" t="s">
        <v>14059</v>
      </c>
      <c r="D11919">
        <v>1.08904</v>
      </c>
      <c r="E11919">
        <v>1.0926499999999999</v>
      </c>
      <c r="F11919">
        <v>1.0884400000000001</v>
      </c>
      <c r="G11919">
        <v>1.0911999999999999</v>
      </c>
      <c r="H11919">
        <v>19287</v>
      </c>
      <c r="I11919">
        <v>1.0882606134475199</v>
      </c>
      <c r="J11919">
        <v>1.081968</v>
      </c>
      <c r="K11919">
        <v>1.07567538655247</v>
      </c>
      <c r="L11919">
        <v>70.2150448830442</v>
      </c>
      <c r="M11919" t="s">
        <v>14059</v>
      </c>
      <c r="N11919" s="2">
        <f t="shared" si="1480"/>
        <v>1.08145</v>
      </c>
      <c r="O11919" s="2">
        <f t="shared" si="1481"/>
        <v>1.0797699999999999</v>
      </c>
      <c r="P11919" s="2">
        <f t="shared" si="1482"/>
        <v>1.0896999999999999</v>
      </c>
      <c r="Q11919" s="2">
        <f t="shared" si="1483"/>
        <v>1.08152</v>
      </c>
      <c r="R11919" s="2">
        <f t="shared" si="1484"/>
        <v>1.08145</v>
      </c>
      <c r="S11919" s="2">
        <f t="shared" si="1485"/>
        <v>1.0786100000000001</v>
      </c>
      <c r="T11919" s="2">
        <f t="shared" si="1486"/>
        <v>1.08911</v>
      </c>
      <c r="U11919" s="2">
        <f t="shared" si="1487"/>
        <v>1.08145</v>
      </c>
      <c r="V11919" t="str">
        <f>IF(ISNUMBER(MATCH(B11919,[1]VerticalLineDates!$D:$D,0)),1,"")</f>
        <v/>
      </c>
    </row>
    <row r="11920" spans="1:22" hidden="1" x14ac:dyDescent="0.3">
      <c r="A11920" t="s">
        <v>11</v>
      </c>
      <c r="B11920" s="1" t="s">
        <v>11857</v>
      </c>
      <c r="C11920" t="s">
        <v>14059</v>
      </c>
      <c r="D11920">
        <v>1.0911999999999999</v>
      </c>
      <c r="E11920">
        <v>1.0916600000000001</v>
      </c>
      <c r="F11920">
        <v>1.0907100000000001</v>
      </c>
      <c r="G11920">
        <v>1.09107</v>
      </c>
      <c r="H11920">
        <v>9743</v>
      </c>
      <c r="I11920">
        <v>1.0898843916308301</v>
      </c>
      <c r="J11920">
        <v>1.0825115000000001</v>
      </c>
      <c r="K11920">
        <v>1.0751386083691601</v>
      </c>
      <c r="L11920">
        <v>69.772337431708493</v>
      </c>
      <c r="M11920" t="s">
        <v>14059</v>
      </c>
      <c r="N11920" s="2">
        <f t="shared" si="1480"/>
        <v>1.08904</v>
      </c>
      <c r="O11920" s="2">
        <f t="shared" si="1481"/>
        <v>1.08145</v>
      </c>
      <c r="P11920" s="2">
        <f t="shared" si="1482"/>
        <v>1.0926499999999999</v>
      </c>
      <c r="Q11920" s="2">
        <f t="shared" si="1483"/>
        <v>1.0896999999999999</v>
      </c>
      <c r="R11920" s="2">
        <f t="shared" si="1484"/>
        <v>1.0884400000000001</v>
      </c>
      <c r="S11920" s="2">
        <f t="shared" si="1485"/>
        <v>1.08145</v>
      </c>
      <c r="T11920" s="2">
        <f t="shared" si="1486"/>
        <v>1.0911999999999999</v>
      </c>
      <c r="U11920" s="2">
        <f t="shared" si="1487"/>
        <v>1.08911</v>
      </c>
      <c r="V11920" t="str">
        <f>IF(ISNUMBER(MATCH(B11920,[1]VerticalLineDates!$D:$D,0)),1,"")</f>
        <v/>
      </c>
    </row>
    <row r="11921" spans="1:22" hidden="1" x14ac:dyDescent="0.3">
      <c r="A11921" t="s">
        <v>11</v>
      </c>
      <c r="B11921" s="1" t="s">
        <v>11858</v>
      </c>
      <c r="C11921" t="s">
        <v>14059</v>
      </c>
      <c r="D11921">
        <v>1.0923700000000001</v>
      </c>
      <c r="E11921">
        <v>1.0923700000000001</v>
      </c>
      <c r="F11921">
        <v>1.09029</v>
      </c>
      <c r="G11921">
        <v>1.0916699999999999</v>
      </c>
      <c r="H11921">
        <v>9516</v>
      </c>
      <c r="I11921">
        <v>1.0913819563609599</v>
      </c>
      <c r="J11921">
        <v>1.0830264999999999</v>
      </c>
      <c r="K11921">
        <v>1.0746710436390301</v>
      </c>
      <c r="L11921">
        <v>70.690844577441794</v>
      </c>
      <c r="M11921" t="s">
        <v>14059</v>
      </c>
      <c r="N11921" s="2">
        <f t="shared" si="1480"/>
        <v>1.0911999999999999</v>
      </c>
      <c r="O11921" s="2">
        <f t="shared" si="1481"/>
        <v>1.08904</v>
      </c>
      <c r="P11921" s="2">
        <f t="shared" si="1482"/>
        <v>1.0916600000000001</v>
      </c>
      <c r="Q11921" s="2">
        <f t="shared" si="1483"/>
        <v>1.0926499999999999</v>
      </c>
      <c r="R11921" s="2">
        <f t="shared" si="1484"/>
        <v>1.0907100000000001</v>
      </c>
      <c r="S11921" s="2">
        <f t="shared" si="1485"/>
        <v>1.0884400000000001</v>
      </c>
      <c r="T11921" s="2">
        <f t="shared" si="1486"/>
        <v>1.09107</v>
      </c>
      <c r="U11921" s="2">
        <f t="shared" si="1487"/>
        <v>1.0911999999999999</v>
      </c>
      <c r="V11921" t="str">
        <f>IF(ISNUMBER(MATCH(B11921,[1]VerticalLineDates!$D:$D,0)),1,"")</f>
        <v/>
      </c>
    </row>
    <row r="11922" spans="1:22" hidden="1" x14ac:dyDescent="0.3">
      <c r="A11922" t="s">
        <v>11</v>
      </c>
      <c r="B11922" s="1" t="s">
        <v>11859</v>
      </c>
      <c r="C11922" t="s">
        <v>14059</v>
      </c>
      <c r="D11922">
        <v>1.0916600000000001</v>
      </c>
      <c r="E11922">
        <v>1.0939700000000001</v>
      </c>
      <c r="F11922">
        <v>1.0911900000000001</v>
      </c>
      <c r="G11922">
        <v>1.0932500000000001</v>
      </c>
      <c r="H11922">
        <v>15142</v>
      </c>
      <c r="I11922">
        <v>1.09304148046106</v>
      </c>
      <c r="J11922">
        <v>1.083618</v>
      </c>
      <c r="K11922">
        <v>1.07419451953893</v>
      </c>
      <c r="L11922">
        <v>73.016112553265202</v>
      </c>
      <c r="M11922" t="s">
        <v>14059</v>
      </c>
      <c r="N11922" s="2">
        <f t="shared" si="1480"/>
        <v>1.0923700000000001</v>
      </c>
      <c r="O11922" s="2">
        <f t="shared" si="1481"/>
        <v>1.0911999999999999</v>
      </c>
      <c r="P11922" s="2">
        <f t="shared" si="1482"/>
        <v>1.0923700000000001</v>
      </c>
      <c r="Q11922" s="2">
        <f t="shared" si="1483"/>
        <v>1.0916600000000001</v>
      </c>
      <c r="R11922" s="2">
        <f t="shared" si="1484"/>
        <v>1.09029</v>
      </c>
      <c r="S11922" s="2">
        <f t="shared" si="1485"/>
        <v>1.0907100000000001</v>
      </c>
      <c r="T11922" s="2">
        <f t="shared" si="1486"/>
        <v>1.0916699999999999</v>
      </c>
      <c r="U11922" s="2">
        <f t="shared" si="1487"/>
        <v>1.09107</v>
      </c>
      <c r="V11922" t="str">
        <f>IF(ISNUMBER(MATCH(B11922,[1]VerticalLineDates!$D:$D,0)),1,"")</f>
        <v/>
      </c>
    </row>
    <row r="11923" spans="1:22" hidden="1" x14ac:dyDescent="0.3">
      <c r="A11923" t="s">
        <v>11</v>
      </c>
      <c r="B11923" s="1" t="s">
        <v>11860</v>
      </c>
      <c r="C11923" t="s">
        <v>14059</v>
      </c>
      <c r="D11923">
        <v>1.0932500000000001</v>
      </c>
      <c r="E11923">
        <v>1.0974900000000001</v>
      </c>
      <c r="F11923">
        <v>1.0892500000000001</v>
      </c>
      <c r="G11923">
        <v>1.0951</v>
      </c>
      <c r="H11923">
        <v>41893</v>
      </c>
      <c r="I11923">
        <v>1.0948998322655401</v>
      </c>
      <c r="J11923">
        <v>1.084273</v>
      </c>
      <c r="K11923">
        <v>1.07364616773445</v>
      </c>
      <c r="L11923">
        <v>75.470061333159805</v>
      </c>
      <c r="M11923" t="s">
        <v>14059</v>
      </c>
      <c r="N11923" s="2">
        <f t="shared" si="1480"/>
        <v>1.0916600000000001</v>
      </c>
      <c r="O11923" s="2">
        <f t="shared" si="1481"/>
        <v>1.0923700000000001</v>
      </c>
      <c r="P11923" s="2">
        <f t="shared" si="1482"/>
        <v>1.0939700000000001</v>
      </c>
      <c r="Q11923" s="2">
        <f t="shared" si="1483"/>
        <v>1.0923700000000001</v>
      </c>
      <c r="R11923" s="2">
        <f t="shared" si="1484"/>
        <v>1.0911900000000001</v>
      </c>
      <c r="S11923" s="2">
        <f t="shared" si="1485"/>
        <v>1.09029</v>
      </c>
      <c r="T11923" s="2">
        <f t="shared" si="1486"/>
        <v>1.0932500000000001</v>
      </c>
      <c r="U11923" s="2">
        <f t="shared" si="1487"/>
        <v>1.0916699999999999</v>
      </c>
      <c r="V11923" t="str">
        <f>IF(ISNUMBER(MATCH(B11923,[1]VerticalLineDates!$D:$D,0)),1,"")</f>
        <v/>
      </c>
    </row>
    <row r="11924" spans="1:22" hidden="1" x14ac:dyDescent="0.3">
      <c r="A11924" t="s">
        <v>11</v>
      </c>
      <c r="B11924" s="1" t="s">
        <v>11861</v>
      </c>
      <c r="C11924" t="s">
        <v>14059</v>
      </c>
      <c r="D11924">
        <v>1.0950899999999999</v>
      </c>
      <c r="E11924">
        <v>1.10087</v>
      </c>
      <c r="F11924">
        <v>1.09328</v>
      </c>
      <c r="G11924">
        <v>1.0991200000000001</v>
      </c>
      <c r="H11924">
        <v>19493</v>
      </c>
      <c r="I11924">
        <v>1.0974981467643401</v>
      </c>
      <c r="J11924">
        <v>1.0851014999999999</v>
      </c>
      <c r="K11924">
        <v>1.07270485323565</v>
      </c>
      <c r="L11924">
        <v>79.774358850760905</v>
      </c>
      <c r="M11924" t="s">
        <v>14059</v>
      </c>
      <c r="N11924" s="2">
        <f t="shared" si="1480"/>
        <v>1.0932500000000001</v>
      </c>
      <c r="O11924" s="2">
        <f t="shared" si="1481"/>
        <v>1.0916600000000001</v>
      </c>
      <c r="P11924" s="2">
        <f t="shared" si="1482"/>
        <v>1.0974900000000001</v>
      </c>
      <c r="Q11924" s="2">
        <f t="shared" si="1483"/>
        <v>1.0939700000000001</v>
      </c>
      <c r="R11924" s="2">
        <f t="shared" si="1484"/>
        <v>1.0892500000000001</v>
      </c>
      <c r="S11924" s="2">
        <f t="shared" si="1485"/>
        <v>1.0911900000000001</v>
      </c>
      <c r="T11924" s="2">
        <f t="shared" si="1486"/>
        <v>1.0951</v>
      </c>
      <c r="U11924" s="2">
        <f t="shared" si="1487"/>
        <v>1.0932500000000001</v>
      </c>
      <c r="V11924" t="str">
        <f>IF(ISNUMBER(MATCH(B11924,[1]VerticalLineDates!$D:$D,0)),1,"")</f>
        <v/>
      </c>
    </row>
    <row r="11925" spans="1:22" hidden="1" x14ac:dyDescent="0.3">
      <c r="A11925" t="s">
        <v>11</v>
      </c>
      <c r="B11925" s="1" t="s">
        <v>11862</v>
      </c>
      <c r="C11925" t="s">
        <v>14059</v>
      </c>
      <c r="D11925">
        <v>1.09911</v>
      </c>
      <c r="E11925">
        <v>1.10032</v>
      </c>
      <c r="F11925">
        <v>1.09477</v>
      </c>
      <c r="G11925">
        <v>1.09599</v>
      </c>
      <c r="H11925">
        <v>24223</v>
      </c>
      <c r="I11925">
        <v>1.09897481708114</v>
      </c>
      <c r="J11925">
        <v>1.0857859999999999</v>
      </c>
      <c r="K11925">
        <v>1.0725971829188501</v>
      </c>
      <c r="L11925">
        <v>69.542406615696706</v>
      </c>
      <c r="M11925" t="s">
        <v>14059</v>
      </c>
      <c r="N11925" s="2">
        <f t="shared" si="1480"/>
        <v>1.0950899999999999</v>
      </c>
      <c r="O11925" s="2">
        <f t="shared" si="1481"/>
        <v>1.0932500000000001</v>
      </c>
      <c r="P11925" s="2">
        <f t="shared" si="1482"/>
        <v>1.10087</v>
      </c>
      <c r="Q11925" s="2">
        <f t="shared" si="1483"/>
        <v>1.0974900000000001</v>
      </c>
      <c r="R11925" s="2">
        <f t="shared" si="1484"/>
        <v>1.09328</v>
      </c>
      <c r="S11925" s="2">
        <f t="shared" si="1485"/>
        <v>1.0892500000000001</v>
      </c>
      <c r="T11925" s="2">
        <f t="shared" si="1486"/>
        <v>1.0991200000000001</v>
      </c>
      <c r="U11925" s="2">
        <f t="shared" si="1487"/>
        <v>1.0951</v>
      </c>
      <c r="V11925" t="str">
        <f>IF(ISNUMBER(MATCH(B11925,[1]VerticalLineDates!$D:$D,0)),1,"")</f>
        <v/>
      </c>
    </row>
    <row r="11926" spans="1:22" hidden="1" x14ac:dyDescent="0.3">
      <c r="A11926" t="s">
        <v>11</v>
      </c>
      <c r="B11926" s="1" t="s">
        <v>11863</v>
      </c>
      <c r="C11926" t="s">
        <v>14059</v>
      </c>
      <c r="D11926">
        <v>1.0959699999999899</v>
      </c>
      <c r="E11926">
        <v>1.0964400000000001</v>
      </c>
      <c r="F11926">
        <v>1.0947199999999999</v>
      </c>
      <c r="G11926">
        <v>1.09511</v>
      </c>
      <c r="H11926">
        <v>12938</v>
      </c>
      <c r="I11926">
        <v>1.10010444725793</v>
      </c>
      <c r="J11926">
        <v>1.0863369999999899</v>
      </c>
      <c r="K11926">
        <v>1.07256955274206</v>
      </c>
      <c r="L11926">
        <v>66.942716796730096</v>
      </c>
      <c r="M11926" t="s">
        <v>14059</v>
      </c>
      <c r="N11926" s="2">
        <f t="shared" si="1480"/>
        <v>1.09911</v>
      </c>
      <c r="O11926" s="2">
        <f t="shared" si="1481"/>
        <v>1.0950899999999999</v>
      </c>
      <c r="P11926" s="2">
        <f t="shared" si="1482"/>
        <v>1.10032</v>
      </c>
      <c r="Q11926" s="2">
        <f t="shared" si="1483"/>
        <v>1.10087</v>
      </c>
      <c r="R11926" s="2">
        <f t="shared" si="1484"/>
        <v>1.09477</v>
      </c>
      <c r="S11926" s="2">
        <f t="shared" si="1485"/>
        <v>1.09328</v>
      </c>
      <c r="T11926" s="2">
        <f t="shared" si="1486"/>
        <v>1.09599</v>
      </c>
      <c r="U11926" s="2">
        <f t="shared" si="1487"/>
        <v>1.0991200000000001</v>
      </c>
      <c r="V11926" t="str">
        <f>IF(ISNUMBER(MATCH(B11926,[1]VerticalLineDates!$D:$D,0)),1,"")</f>
        <v/>
      </c>
    </row>
    <row r="11927" spans="1:22" hidden="1" x14ac:dyDescent="0.3">
      <c r="A11927" t="s">
        <v>11</v>
      </c>
      <c r="B11927" s="1" t="s">
        <v>11864</v>
      </c>
      <c r="C11927" t="s">
        <v>14059</v>
      </c>
      <c r="D11927">
        <v>1.0945</v>
      </c>
      <c r="E11927">
        <v>1.0963000000000001</v>
      </c>
      <c r="F11927">
        <v>1.09436</v>
      </c>
      <c r="G11927">
        <v>1.0962700000000001</v>
      </c>
      <c r="H11927">
        <v>9051</v>
      </c>
      <c r="I11927">
        <v>1.1012840992944299</v>
      </c>
      <c r="J11927">
        <v>1.0871039999999901</v>
      </c>
      <c r="K11927">
        <v>1.07292390070556</v>
      </c>
      <c r="L11927">
        <v>68.608592545175796</v>
      </c>
      <c r="M11927" t="s">
        <v>14059</v>
      </c>
      <c r="N11927" s="2">
        <f t="shared" si="1480"/>
        <v>1.0959699999999899</v>
      </c>
      <c r="O11927" s="2">
        <f t="shared" si="1481"/>
        <v>1.09911</v>
      </c>
      <c r="P11927" s="2">
        <f t="shared" si="1482"/>
        <v>1.0964400000000001</v>
      </c>
      <c r="Q11927" s="2">
        <f t="shared" si="1483"/>
        <v>1.10032</v>
      </c>
      <c r="R11927" s="2">
        <f t="shared" si="1484"/>
        <v>1.0947199999999999</v>
      </c>
      <c r="S11927" s="2">
        <f t="shared" si="1485"/>
        <v>1.09477</v>
      </c>
      <c r="T11927" s="2">
        <f t="shared" si="1486"/>
        <v>1.09511</v>
      </c>
      <c r="U11927" s="2">
        <f t="shared" si="1487"/>
        <v>1.09599</v>
      </c>
      <c r="V11927" t="str">
        <f>IF(ISNUMBER(MATCH(B11927,[1]VerticalLineDates!$D:$D,0)),1,"")</f>
        <v/>
      </c>
    </row>
    <row r="11928" spans="1:22" hidden="1" x14ac:dyDescent="0.3">
      <c r="A11928" t="s">
        <v>11</v>
      </c>
      <c r="B11928" s="1" t="s">
        <v>11865</v>
      </c>
      <c r="C11928" t="s">
        <v>14059</v>
      </c>
      <c r="D11928">
        <v>1.0962700000000001</v>
      </c>
      <c r="E11928">
        <v>1.0963000000000001</v>
      </c>
      <c r="F11928">
        <v>1.0949599999999999</v>
      </c>
      <c r="G11928">
        <v>1.0952</v>
      </c>
      <c r="H11928">
        <v>11690</v>
      </c>
      <c r="I11928">
        <v>1.1021744702118801</v>
      </c>
      <c r="J11928">
        <v>1.0877349999999999</v>
      </c>
      <c r="K11928">
        <v>1.0732955297881099</v>
      </c>
      <c r="L11928">
        <v>65.337818452632305</v>
      </c>
      <c r="M11928" t="s">
        <v>14059</v>
      </c>
      <c r="N11928" s="2">
        <f t="shared" si="1480"/>
        <v>1.0945</v>
      </c>
      <c r="O11928" s="2">
        <f t="shared" si="1481"/>
        <v>1.0959699999999899</v>
      </c>
      <c r="P11928" s="2">
        <f t="shared" si="1482"/>
        <v>1.0963000000000001</v>
      </c>
      <c r="Q11928" s="2">
        <f t="shared" si="1483"/>
        <v>1.0964400000000001</v>
      </c>
      <c r="R11928" s="2">
        <f t="shared" si="1484"/>
        <v>1.09436</v>
      </c>
      <c r="S11928" s="2">
        <f t="shared" si="1485"/>
        <v>1.0947199999999999</v>
      </c>
      <c r="T11928" s="2">
        <f t="shared" si="1486"/>
        <v>1.0962700000000001</v>
      </c>
      <c r="U11928" s="2">
        <f t="shared" si="1487"/>
        <v>1.09511</v>
      </c>
      <c r="V11928" t="str">
        <f>IF(ISNUMBER(MATCH(B11928,[1]VerticalLineDates!$D:$D,0)),1,"")</f>
        <v/>
      </c>
    </row>
    <row r="11929" spans="1:22" hidden="1" x14ac:dyDescent="0.3">
      <c r="A11929" t="s">
        <v>11</v>
      </c>
      <c r="B11929" s="1" t="s">
        <v>11866</v>
      </c>
      <c r="C11929" t="s">
        <v>14059</v>
      </c>
      <c r="D11929">
        <v>1.09521</v>
      </c>
      <c r="E11929">
        <v>1.0954900000000001</v>
      </c>
      <c r="F11929">
        <v>1.0918699999999999</v>
      </c>
      <c r="G11929">
        <v>1.09277</v>
      </c>
      <c r="H11929">
        <v>17235</v>
      </c>
      <c r="I11929">
        <v>1.10264465995435</v>
      </c>
      <c r="J11929">
        <v>1.0882350000000001</v>
      </c>
      <c r="K11929">
        <v>1.0738253400456499</v>
      </c>
      <c r="L11929">
        <v>58.515244635661702</v>
      </c>
      <c r="M11929" t="s">
        <v>14059</v>
      </c>
      <c r="N11929" s="2">
        <f t="shared" si="1480"/>
        <v>1.0962700000000001</v>
      </c>
      <c r="O11929" s="2">
        <f t="shared" si="1481"/>
        <v>1.0945</v>
      </c>
      <c r="P11929" s="2">
        <f t="shared" si="1482"/>
        <v>1.0963000000000001</v>
      </c>
      <c r="Q11929" s="2">
        <f t="shared" si="1483"/>
        <v>1.0963000000000001</v>
      </c>
      <c r="R11929" s="2">
        <f t="shared" si="1484"/>
        <v>1.0949599999999999</v>
      </c>
      <c r="S11929" s="2">
        <f t="shared" si="1485"/>
        <v>1.09436</v>
      </c>
      <c r="T11929" s="2">
        <f t="shared" si="1486"/>
        <v>1.0952</v>
      </c>
      <c r="U11929" s="2">
        <f t="shared" si="1487"/>
        <v>1.0962700000000001</v>
      </c>
      <c r="V11929" t="str">
        <f>IF(ISNUMBER(MATCH(B11929,[1]VerticalLineDates!$D:$D,0)),1,"")</f>
        <v/>
      </c>
    </row>
    <row r="11930" spans="1:22" hidden="1" x14ac:dyDescent="0.3">
      <c r="A11930" t="s">
        <v>11</v>
      </c>
      <c r="B11930" s="1" t="s">
        <v>11867</v>
      </c>
      <c r="C11930" t="s">
        <v>14059</v>
      </c>
      <c r="D11930">
        <v>1.0927500000000001</v>
      </c>
      <c r="E11930">
        <v>1.09276</v>
      </c>
      <c r="F11930">
        <v>1.0903799999999999</v>
      </c>
      <c r="G11930">
        <v>1.0905199999999999</v>
      </c>
      <c r="H11930">
        <v>15352</v>
      </c>
      <c r="I11930">
        <v>1.1028360212189301</v>
      </c>
      <c r="J11930">
        <v>1.088627</v>
      </c>
      <c r="K11930">
        <v>1.0744179787810699</v>
      </c>
      <c r="L11930">
        <v>52.997058947103099</v>
      </c>
      <c r="M11930" t="s">
        <v>14059</v>
      </c>
      <c r="N11930" s="2">
        <f t="shared" si="1480"/>
        <v>1.09521</v>
      </c>
      <c r="O11930" s="2">
        <f t="shared" si="1481"/>
        <v>1.0962700000000001</v>
      </c>
      <c r="P11930" s="2">
        <f t="shared" si="1482"/>
        <v>1.0954900000000001</v>
      </c>
      <c r="Q11930" s="2">
        <f t="shared" si="1483"/>
        <v>1.0963000000000001</v>
      </c>
      <c r="R11930" s="2">
        <f t="shared" si="1484"/>
        <v>1.0918699999999999</v>
      </c>
      <c r="S11930" s="2">
        <f t="shared" si="1485"/>
        <v>1.0949599999999999</v>
      </c>
      <c r="T11930" s="2">
        <f t="shared" si="1486"/>
        <v>1.09277</v>
      </c>
      <c r="U11930" s="2">
        <f t="shared" si="1487"/>
        <v>1.0952</v>
      </c>
      <c r="V11930" t="str">
        <f>IF(ISNUMBER(MATCH(B11930,[1]VerticalLineDates!$D:$D,0)),1,"")</f>
        <v/>
      </c>
    </row>
    <row r="11931" spans="1:22" hidden="1" x14ac:dyDescent="0.3">
      <c r="A11931" t="s">
        <v>11</v>
      </c>
      <c r="B11931" s="1" t="s">
        <v>11868</v>
      </c>
      <c r="C11931" t="s">
        <v>14059</v>
      </c>
      <c r="D11931">
        <v>1.0905800000000001</v>
      </c>
      <c r="E11931">
        <v>1.0934900000000001</v>
      </c>
      <c r="F11931">
        <v>1.0905800000000001</v>
      </c>
      <c r="G11931">
        <v>1.0927899999999999</v>
      </c>
      <c r="H11931">
        <v>16395</v>
      </c>
      <c r="I11931">
        <v>1.10285553915322</v>
      </c>
      <c r="J11931">
        <v>1.0893444999999999</v>
      </c>
      <c r="K11931">
        <v>1.0758334608467699</v>
      </c>
      <c r="L11931">
        <v>57.3654087831613</v>
      </c>
      <c r="M11931" t="s">
        <v>14059</v>
      </c>
      <c r="N11931" s="2">
        <f t="shared" si="1480"/>
        <v>1.0927500000000001</v>
      </c>
      <c r="O11931" s="2">
        <f t="shared" si="1481"/>
        <v>1.09521</v>
      </c>
      <c r="P11931" s="2">
        <f t="shared" si="1482"/>
        <v>1.09276</v>
      </c>
      <c r="Q11931" s="2">
        <f t="shared" si="1483"/>
        <v>1.0954900000000001</v>
      </c>
      <c r="R11931" s="2">
        <f t="shared" si="1484"/>
        <v>1.0903799999999999</v>
      </c>
      <c r="S11931" s="2">
        <f t="shared" si="1485"/>
        <v>1.0918699999999999</v>
      </c>
      <c r="T11931" s="2">
        <f t="shared" si="1486"/>
        <v>1.0905199999999999</v>
      </c>
      <c r="U11931" s="2">
        <f t="shared" si="1487"/>
        <v>1.09277</v>
      </c>
      <c r="V11931" t="str">
        <f>IF(ISNUMBER(MATCH(B11931,[1]VerticalLineDates!$D:$D,0)),1,"")</f>
        <v/>
      </c>
    </row>
    <row r="11932" spans="1:22" hidden="1" x14ac:dyDescent="0.3">
      <c r="A11932" t="s">
        <v>11</v>
      </c>
      <c r="B11932" s="1" t="s">
        <v>11869</v>
      </c>
      <c r="C11932" t="s">
        <v>14059</v>
      </c>
      <c r="D11932">
        <v>1.0927800000000001</v>
      </c>
      <c r="E11932">
        <v>1.0933600000000001</v>
      </c>
      <c r="F11932">
        <v>1.09226</v>
      </c>
      <c r="G11932">
        <v>1.0931500000000001</v>
      </c>
      <c r="H11932">
        <v>10778</v>
      </c>
      <c r="I11932">
        <v>1.1028579336661399</v>
      </c>
      <c r="J11932">
        <v>1.0900194999999999</v>
      </c>
      <c r="K11932">
        <v>1.0771810663338499</v>
      </c>
      <c r="L11932">
        <v>58.031565595373699</v>
      </c>
      <c r="M11932" t="s">
        <v>14059</v>
      </c>
      <c r="N11932" s="2">
        <f t="shared" si="1480"/>
        <v>1.0905800000000001</v>
      </c>
      <c r="O11932" s="2">
        <f t="shared" si="1481"/>
        <v>1.0927500000000001</v>
      </c>
      <c r="P11932" s="2">
        <f t="shared" si="1482"/>
        <v>1.0934900000000001</v>
      </c>
      <c r="Q11932" s="2">
        <f t="shared" si="1483"/>
        <v>1.09276</v>
      </c>
      <c r="R11932" s="2">
        <f t="shared" si="1484"/>
        <v>1.0905800000000001</v>
      </c>
      <c r="S11932" s="2">
        <f t="shared" si="1485"/>
        <v>1.0903799999999999</v>
      </c>
      <c r="T11932" s="2">
        <f t="shared" si="1486"/>
        <v>1.0927899999999999</v>
      </c>
      <c r="U11932" s="2">
        <f t="shared" si="1487"/>
        <v>1.0905199999999999</v>
      </c>
      <c r="V11932" t="str">
        <f>IF(ISNUMBER(MATCH(B11932,[1]VerticalLineDates!$D:$D,0)),1,"")</f>
        <v/>
      </c>
    </row>
    <row r="11933" spans="1:22" hidden="1" x14ac:dyDescent="0.3">
      <c r="A11933" t="s">
        <v>11</v>
      </c>
      <c r="B11933" s="1" t="s">
        <v>11870</v>
      </c>
      <c r="C11933" t="s">
        <v>14059</v>
      </c>
      <c r="D11933">
        <v>1.0924199999999999</v>
      </c>
      <c r="E11933">
        <v>1.0931500000000001</v>
      </c>
      <c r="F11933">
        <v>1.0923099999999999</v>
      </c>
      <c r="G11933">
        <v>1.0929599999999999</v>
      </c>
      <c r="H11933">
        <v>6815</v>
      </c>
      <c r="I11933">
        <v>1.10250546813658</v>
      </c>
      <c r="J11933">
        <v>1.0907365</v>
      </c>
      <c r="K11933">
        <v>1.07896753186341</v>
      </c>
      <c r="L11933">
        <v>57.520737705110598</v>
      </c>
      <c r="M11933" t="s">
        <v>14059</v>
      </c>
      <c r="N11933" s="2">
        <f t="shared" si="1480"/>
        <v>1.0927800000000001</v>
      </c>
      <c r="O11933" s="2">
        <f t="shared" si="1481"/>
        <v>1.0905800000000001</v>
      </c>
      <c r="P11933" s="2">
        <f t="shared" si="1482"/>
        <v>1.0933600000000001</v>
      </c>
      <c r="Q11933" s="2">
        <f t="shared" si="1483"/>
        <v>1.0934900000000001</v>
      </c>
      <c r="R11933" s="2">
        <f t="shared" si="1484"/>
        <v>1.09226</v>
      </c>
      <c r="S11933" s="2">
        <f t="shared" si="1485"/>
        <v>1.0905800000000001</v>
      </c>
      <c r="T11933" s="2">
        <f t="shared" si="1486"/>
        <v>1.0931500000000001</v>
      </c>
      <c r="U11933" s="2">
        <f t="shared" si="1487"/>
        <v>1.0927899999999999</v>
      </c>
      <c r="V11933" t="str">
        <f>IF(ISNUMBER(MATCH(B11933,[1]VerticalLineDates!$D:$D,0)),1,"")</f>
        <v/>
      </c>
    </row>
    <row r="11934" spans="1:22" hidden="1" x14ac:dyDescent="0.3">
      <c r="A11934" t="s">
        <v>11</v>
      </c>
      <c r="B11934" s="1" t="s">
        <v>11871</v>
      </c>
      <c r="C11934" t="s">
        <v>14059</v>
      </c>
      <c r="D11934">
        <v>1.09297</v>
      </c>
      <c r="E11934">
        <v>1.0930299999999999</v>
      </c>
      <c r="F11934">
        <v>1.0911</v>
      </c>
      <c r="G11934">
        <v>1.0911599999999999</v>
      </c>
      <c r="H11934">
        <v>10808</v>
      </c>
      <c r="I11934">
        <v>1.10183348017005</v>
      </c>
      <c r="J11934">
        <v>1.0913379999999999</v>
      </c>
      <c r="K11934">
        <v>1.0808425198299401</v>
      </c>
      <c r="L11934">
        <v>52.780627385547497</v>
      </c>
      <c r="M11934" t="s">
        <v>14059</v>
      </c>
      <c r="N11934" s="2">
        <f t="shared" si="1480"/>
        <v>1.0924199999999999</v>
      </c>
      <c r="O11934" s="2">
        <f t="shared" si="1481"/>
        <v>1.0927800000000001</v>
      </c>
      <c r="P11934" s="2">
        <f t="shared" si="1482"/>
        <v>1.0931500000000001</v>
      </c>
      <c r="Q11934" s="2">
        <f t="shared" si="1483"/>
        <v>1.0933600000000001</v>
      </c>
      <c r="R11934" s="2">
        <f t="shared" si="1484"/>
        <v>1.0923099999999999</v>
      </c>
      <c r="S11934" s="2">
        <f t="shared" si="1485"/>
        <v>1.09226</v>
      </c>
      <c r="T11934" s="2">
        <f t="shared" si="1486"/>
        <v>1.0929599999999999</v>
      </c>
      <c r="U11934" s="2">
        <f t="shared" si="1487"/>
        <v>1.0931500000000001</v>
      </c>
      <c r="V11934" t="str">
        <f>IF(ISNUMBER(MATCH(B11934,[1]VerticalLineDates!$D:$D,0)),1,"")</f>
        <v/>
      </c>
    </row>
    <row r="11935" spans="1:22" hidden="1" x14ac:dyDescent="0.3">
      <c r="A11935" t="s">
        <v>11</v>
      </c>
      <c r="B11935" s="1" t="s">
        <v>11872</v>
      </c>
      <c r="C11935" t="s">
        <v>14059</v>
      </c>
      <c r="D11935">
        <v>1.0911299999999999</v>
      </c>
      <c r="E11935">
        <v>1.0928</v>
      </c>
      <c r="F11935">
        <v>1.0905400000000001</v>
      </c>
      <c r="G11935">
        <v>1.0918699999999999</v>
      </c>
      <c r="H11935">
        <v>13475</v>
      </c>
      <c r="I11935">
        <v>1.10084370085483</v>
      </c>
      <c r="J11935">
        <v>1.0919764999999999</v>
      </c>
      <c r="K11935">
        <v>1.0831092991451601</v>
      </c>
      <c r="L11935">
        <v>54.3776539619804</v>
      </c>
      <c r="M11935" t="s">
        <v>14059</v>
      </c>
      <c r="N11935" s="2">
        <f t="shared" si="1480"/>
        <v>1.09297</v>
      </c>
      <c r="O11935" s="2">
        <f t="shared" si="1481"/>
        <v>1.0924199999999999</v>
      </c>
      <c r="P11935" s="2">
        <f t="shared" si="1482"/>
        <v>1.0930299999999999</v>
      </c>
      <c r="Q11935" s="2">
        <f t="shared" si="1483"/>
        <v>1.0931500000000001</v>
      </c>
      <c r="R11935" s="2">
        <f t="shared" si="1484"/>
        <v>1.0911</v>
      </c>
      <c r="S11935" s="2">
        <f t="shared" si="1485"/>
        <v>1.0923099999999999</v>
      </c>
      <c r="T11935" s="2">
        <f t="shared" si="1486"/>
        <v>1.0911599999999999</v>
      </c>
      <c r="U11935" s="2">
        <f t="shared" si="1487"/>
        <v>1.0929599999999999</v>
      </c>
      <c r="V11935" t="str">
        <f>IF(ISNUMBER(MATCH(B11935,[1]VerticalLineDates!$D:$D,0)),1,"")</f>
        <v/>
      </c>
    </row>
    <row r="11936" spans="1:22" hidden="1" x14ac:dyDescent="0.3">
      <c r="A11936" t="s">
        <v>11</v>
      </c>
      <c r="B11936" s="1" t="s">
        <v>11873</v>
      </c>
      <c r="C11936" t="s">
        <v>14059</v>
      </c>
      <c r="D11936">
        <v>1.09188</v>
      </c>
      <c r="E11936">
        <v>1.09266</v>
      </c>
      <c r="F11936">
        <v>1.0908100000000001</v>
      </c>
      <c r="G11936">
        <v>1.09219</v>
      </c>
      <c r="H11936">
        <v>12188</v>
      </c>
      <c r="I11936">
        <v>1.0994745687796399</v>
      </c>
      <c r="J11936">
        <v>1.0925975000000001</v>
      </c>
      <c r="K11936">
        <v>1.0857204312203499</v>
      </c>
      <c r="L11936">
        <v>55.114495924605698</v>
      </c>
      <c r="M11936" t="s">
        <v>14059</v>
      </c>
      <c r="N11936" s="2">
        <f t="shared" si="1480"/>
        <v>1.0911299999999999</v>
      </c>
      <c r="O11936" s="2">
        <f t="shared" si="1481"/>
        <v>1.09297</v>
      </c>
      <c r="P11936" s="2">
        <f t="shared" si="1482"/>
        <v>1.0928</v>
      </c>
      <c r="Q11936" s="2">
        <f t="shared" si="1483"/>
        <v>1.0930299999999999</v>
      </c>
      <c r="R11936" s="2">
        <f t="shared" si="1484"/>
        <v>1.0905400000000001</v>
      </c>
      <c r="S11936" s="2">
        <f t="shared" si="1485"/>
        <v>1.0911</v>
      </c>
      <c r="T11936" s="2">
        <f t="shared" si="1486"/>
        <v>1.0918699999999999</v>
      </c>
      <c r="U11936" s="2">
        <f t="shared" si="1487"/>
        <v>1.0911599999999999</v>
      </c>
      <c r="V11936" t="str">
        <f>IF(ISNUMBER(MATCH(B11936,[1]VerticalLineDates!$D:$D,0)),1,"")</f>
        <v/>
      </c>
    </row>
    <row r="11937" spans="1:22" hidden="1" x14ac:dyDescent="0.3">
      <c r="A11937" t="s">
        <v>11</v>
      </c>
      <c r="B11937" s="1" t="s">
        <v>11874</v>
      </c>
      <c r="C11937" t="s">
        <v>14059</v>
      </c>
      <c r="D11937">
        <v>1.0921799999999999</v>
      </c>
      <c r="E11937">
        <v>1.0936600000000001</v>
      </c>
      <c r="F11937">
        <v>1.09124</v>
      </c>
      <c r="G11937">
        <v>1.0922099999999999</v>
      </c>
      <c r="H11937">
        <v>12526</v>
      </c>
      <c r="I11937">
        <v>1.0977520982064699</v>
      </c>
      <c r="J11937">
        <v>1.0931355</v>
      </c>
      <c r="K11937">
        <v>1.08851890179352</v>
      </c>
      <c r="L11937">
        <v>55.163237065160203</v>
      </c>
      <c r="M11937" t="s">
        <v>14059</v>
      </c>
      <c r="N11937" s="2">
        <f t="shared" si="1480"/>
        <v>1.09188</v>
      </c>
      <c r="O11937" s="2">
        <f t="shared" si="1481"/>
        <v>1.0911299999999999</v>
      </c>
      <c r="P11937" s="2">
        <f t="shared" si="1482"/>
        <v>1.09266</v>
      </c>
      <c r="Q11937" s="2">
        <f t="shared" si="1483"/>
        <v>1.0928</v>
      </c>
      <c r="R11937" s="2">
        <f t="shared" si="1484"/>
        <v>1.0908100000000001</v>
      </c>
      <c r="S11937" s="2">
        <f t="shared" si="1485"/>
        <v>1.0905400000000001</v>
      </c>
      <c r="T11937" s="2">
        <f t="shared" si="1486"/>
        <v>1.09219</v>
      </c>
      <c r="U11937" s="2">
        <f t="shared" si="1487"/>
        <v>1.0918699999999999</v>
      </c>
      <c r="V11937" t="str">
        <f>IF(ISNUMBER(MATCH(B11937,[1]VerticalLineDates!$D:$D,0)),1,"")</f>
        <v/>
      </c>
    </row>
    <row r="11938" spans="1:22" hidden="1" x14ac:dyDescent="0.3">
      <c r="A11938" t="s">
        <v>11</v>
      </c>
      <c r="B11938" s="1" t="s">
        <v>11875</v>
      </c>
      <c r="C11938" t="s">
        <v>14059</v>
      </c>
      <c r="D11938">
        <v>1.0922099999999999</v>
      </c>
      <c r="E11938">
        <v>1.09267</v>
      </c>
      <c r="F11938">
        <v>1.09175</v>
      </c>
      <c r="G11938">
        <v>1.09236</v>
      </c>
      <c r="H11938">
        <v>10883</v>
      </c>
      <c r="I11938">
        <v>1.0975508465761099</v>
      </c>
      <c r="J11938">
        <v>1.0932979999999899</v>
      </c>
      <c r="K11938">
        <v>1.0890451534238801</v>
      </c>
      <c r="L11938">
        <v>55.553068904806203</v>
      </c>
      <c r="M11938" t="s">
        <v>14059</v>
      </c>
      <c r="N11938" s="2">
        <f t="shared" si="1480"/>
        <v>1.0921799999999999</v>
      </c>
      <c r="O11938" s="2">
        <f t="shared" si="1481"/>
        <v>1.09188</v>
      </c>
      <c r="P11938" s="2">
        <f t="shared" si="1482"/>
        <v>1.0936600000000001</v>
      </c>
      <c r="Q11938" s="2">
        <f t="shared" si="1483"/>
        <v>1.09266</v>
      </c>
      <c r="R11938" s="2">
        <f t="shared" si="1484"/>
        <v>1.09124</v>
      </c>
      <c r="S11938" s="2">
        <f t="shared" si="1485"/>
        <v>1.0908100000000001</v>
      </c>
      <c r="T11938" s="2">
        <f t="shared" si="1486"/>
        <v>1.0922099999999999</v>
      </c>
      <c r="U11938" s="2">
        <f t="shared" si="1487"/>
        <v>1.09219</v>
      </c>
      <c r="V11938" t="str">
        <f>IF(ISNUMBER(MATCH(B11938,[1]VerticalLineDates!$D:$D,0)),1,"")</f>
        <v/>
      </c>
    </row>
    <row r="11939" spans="1:22" hidden="1" x14ac:dyDescent="0.3">
      <c r="A11939" t="s">
        <v>11</v>
      </c>
      <c r="B11939" s="1" t="s">
        <v>11876</v>
      </c>
      <c r="C11939" t="s">
        <v>14059</v>
      </c>
      <c r="D11939">
        <v>1.09195</v>
      </c>
      <c r="E11939">
        <v>1.0933900000000001</v>
      </c>
      <c r="F11939">
        <v>1.09185</v>
      </c>
      <c r="G11939">
        <v>1.0928100000000001</v>
      </c>
      <c r="H11939">
        <v>5724</v>
      </c>
      <c r="I11939">
        <v>1.0975291735597901</v>
      </c>
      <c r="J11939">
        <v>1.09337849999999</v>
      </c>
      <c r="K11939">
        <v>1.0892278264402</v>
      </c>
      <c r="L11939">
        <v>56.767463190386501</v>
      </c>
      <c r="M11939" t="s">
        <v>14059</v>
      </c>
      <c r="N11939" s="2">
        <f t="shared" si="1480"/>
        <v>1.0922099999999999</v>
      </c>
      <c r="O11939" s="2">
        <f t="shared" si="1481"/>
        <v>1.0921799999999999</v>
      </c>
      <c r="P11939" s="2">
        <f t="shared" si="1482"/>
        <v>1.09267</v>
      </c>
      <c r="Q11939" s="2">
        <f t="shared" si="1483"/>
        <v>1.0936600000000001</v>
      </c>
      <c r="R11939" s="2">
        <f t="shared" si="1484"/>
        <v>1.09175</v>
      </c>
      <c r="S11939" s="2">
        <f t="shared" si="1485"/>
        <v>1.09124</v>
      </c>
      <c r="T11939" s="2">
        <f t="shared" si="1486"/>
        <v>1.09236</v>
      </c>
      <c r="U11939" s="2">
        <f t="shared" si="1487"/>
        <v>1.0922099999999999</v>
      </c>
      <c r="V11939" t="str">
        <f>IF(ISNUMBER(MATCH(B11939,[1]VerticalLineDates!$D:$D,0)),1,"")</f>
        <v/>
      </c>
    </row>
    <row r="11940" spans="1:22" hidden="1" x14ac:dyDescent="0.3">
      <c r="A11940" t="s">
        <v>11</v>
      </c>
      <c r="B11940" s="1" t="s">
        <v>11877</v>
      </c>
      <c r="C11940" t="s">
        <v>14059</v>
      </c>
      <c r="D11940">
        <v>1.0928</v>
      </c>
      <c r="E11940">
        <v>1.0937699999999999</v>
      </c>
      <c r="F11940">
        <v>1.09236</v>
      </c>
      <c r="G11940">
        <v>1.0931599999999999</v>
      </c>
      <c r="H11940">
        <v>9460</v>
      </c>
      <c r="I11940">
        <v>1.0974989835657001</v>
      </c>
      <c r="J11940">
        <v>1.093483</v>
      </c>
      <c r="K11940">
        <v>1.0894670164342899</v>
      </c>
      <c r="L11940">
        <v>57.734720225619199</v>
      </c>
      <c r="M11940" t="s">
        <v>14059</v>
      </c>
      <c r="N11940" s="2">
        <f t="shared" si="1480"/>
        <v>1.09195</v>
      </c>
      <c r="O11940" s="2">
        <f t="shared" si="1481"/>
        <v>1.0922099999999999</v>
      </c>
      <c r="P11940" s="2">
        <f t="shared" si="1482"/>
        <v>1.0933900000000001</v>
      </c>
      <c r="Q11940" s="2">
        <f t="shared" si="1483"/>
        <v>1.09267</v>
      </c>
      <c r="R11940" s="2">
        <f t="shared" si="1484"/>
        <v>1.09185</v>
      </c>
      <c r="S11940" s="2">
        <f t="shared" si="1485"/>
        <v>1.09175</v>
      </c>
      <c r="T11940" s="2">
        <f t="shared" si="1486"/>
        <v>1.0928100000000001</v>
      </c>
      <c r="U11940" s="2">
        <f t="shared" si="1487"/>
        <v>1.09236</v>
      </c>
      <c r="V11940" t="str">
        <f>IF(ISNUMBER(MATCH(B11940,[1]VerticalLineDates!$D:$D,0)),1,"")</f>
        <v/>
      </c>
    </row>
    <row r="11941" spans="1:22" hidden="1" x14ac:dyDescent="0.3">
      <c r="A11941" t="s">
        <v>11</v>
      </c>
      <c r="B11941" s="1" t="s">
        <v>11878</v>
      </c>
      <c r="C11941" t="s">
        <v>14059</v>
      </c>
      <c r="D11941">
        <v>1.09318</v>
      </c>
      <c r="E11941">
        <v>1.0945100000000001</v>
      </c>
      <c r="F11941">
        <v>1.0929899999999999</v>
      </c>
      <c r="G11941">
        <v>1.0936999999999999</v>
      </c>
      <c r="H11941">
        <v>12130</v>
      </c>
      <c r="I11941">
        <v>1.0975137415298599</v>
      </c>
      <c r="J11941">
        <v>1.0935845</v>
      </c>
      <c r="K11941">
        <v>1.08965525847013</v>
      </c>
      <c r="L11941">
        <v>59.249584142834102</v>
      </c>
      <c r="M11941" t="s">
        <v>14059</v>
      </c>
      <c r="N11941" s="2">
        <f t="shared" si="1480"/>
        <v>1.0928</v>
      </c>
      <c r="O11941" s="2">
        <f t="shared" si="1481"/>
        <v>1.09195</v>
      </c>
      <c r="P11941" s="2">
        <f t="shared" si="1482"/>
        <v>1.0937699999999999</v>
      </c>
      <c r="Q11941" s="2">
        <f t="shared" si="1483"/>
        <v>1.0933900000000001</v>
      </c>
      <c r="R11941" s="2">
        <f t="shared" si="1484"/>
        <v>1.09236</v>
      </c>
      <c r="S11941" s="2">
        <f t="shared" si="1485"/>
        <v>1.09185</v>
      </c>
      <c r="T11941" s="2">
        <f t="shared" si="1486"/>
        <v>1.0931599999999999</v>
      </c>
      <c r="U11941" s="2">
        <f t="shared" si="1487"/>
        <v>1.0928100000000001</v>
      </c>
      <c r="V11941" t="str">
        <f>IF(ISNUMBER(MATCH(B11941,[1]VerticalLineDates!$D:$D,0)),1,"")</f>
        <v/>
      </c>
    </row>
    <row r="11942" spans="1:22" hidden="1" x14ac:dyDescent="0.3">
      <c r="A11942" t="s">
        <v>11</v>
      </c>
      <c r="B11942" s="1" t="s">
        <v>11879</v>
      </c>
      <c r="C11942" t="s">
        <v>14059</v>
      </c>
      <c r="D11942">
        <v>1.0936999999999999</v>
      </c>
      <c r="E11942">
        <v>1.0939700000000001</v>
      </c>
      <c r="F11942">
        <v>1.08917</v>
      </c>
      <c r="G11942">
        <v>1.08975</v>
      </c>
      <c r="H11942">
        <v>12214</v>
      </c>
      <c r="I11942">
        <v>1.09767971533414</v>
      </c>
      <c r="J11942">
        <v>1.0934094999999999</v>
      </c>
      <c r="K11942">
        <v>1.0891392846658501</v>
      </c>
      <c r="L11942">
        <v>46.204142020546698</v>
      </c>
      <c r="M11942" t="s">
        <v>14059</v>
      </c>
      <c r="N11942" s="2">
        <f t="shared" si="1480"/>
        <v>1.09318</v>
      </c>
      <c r="O11942" s="2">
        <f t="shared" si="1481"/>
        <v>1.0928</v>
      </c>
      <c r="P11942" s="2">
        <f t="shared" si="1482"/>
        <v>1.0945100000000001</v>
      </c>
      <c r="Q11942" s="2">
        <f t="shared" si="1483"/>
        <v>1.0937699999999999</v>
      </c>
      <c r="R11942" s="2">
        <f t="shared" si="1484"/>
        <v>1.0929899999999999</v>
      </c>
      <c r="S11942" s="2">
        <f t="shared" si="1485"/>
        <v>1.09236</v>
      </c>
      <c r="T11942" s="2">
        <f t="shared" si="1486"/>
        <v>1.0936999999999999</v>
      </c>
      <c r="U11942" s="2">
        <f t="shared" si="1487"/>
        <v>1.0931599999999999</v>
      </c>
      <c r="V11942" t="str">
        <f>IF(ISNUMBER(MATCH(B11942,[1]VerticalLineDates!$D:$D,0)),1,"")</f>
        <v/>
      </c>
    </row>
    <row r="11943" spans="1:22" hidden="1" x14ac:dyDescent="0.3">
      <c r="A11943" t="s">
        <v>11</v>
      </c>
      <c r="B11943" s="1" t="s">
        <v>11880</v>
      </c>
      <c r="C11943" t="s">
        <v>14059</v>
      </c>
      <c r="D11943">
        <v>1.08978</v>
      </c>
      <c r="E11943">
        <v>1.0914699999999999</v>
      </c>
      <c r="F11943">
        <v>1.08815</v>
      </c>
      <c r="G11943">
        <v>1.09087</v>
      </c>
      <c r="H11943">
        <v>15185</v>
      </c>
      <c r="I11943">
        <v>1.09753090479932</v>
      </c>
      <c r="J11943">
        <v>1.0931979999999999</v>
      </c>
      <c r="K11943">
        <v>1.08886509520067</v>
      </c>
      <c r="L11943">
        <v>49.5931212895402</v>
      </c>
      <c r="M11943" t="s">
        <v>14059</v>
      </c>
      <c r="N11943" s="2">
        <f t="shared" si="1480"/>
        <v>1.0936999999999999</v>
      </c>
      <c r="O11943" s="2">
        <f t="shared" si="1481"/>
        <v>1.09318</v>
      </c>
      <c r="P11943" s="2">
        <f t="shared" si="1482"/>
        <v>1.0939700000000001</v>
      </c>
      <c r="Q11943" s="2">
        <f t="shared" si="1483"/>
        <v>1.0945100000000001</v>
      </c>
      <c r="R11943" s="2">
        <f t="shared" si="1484"/>
        <v>1.08917</v>
      </c>
      <c r="S11943" s="2">
        <f t="shared" si="1485"/>
        <v>1.0929899999999999</v>
      </c>
      <c r="T11943" s="2">
        <f t="shared" si="1486"/>
        <v>1.08975</v>
      </c>
      <c r="U11943" s="2">
        <f t="shared" si="1487"/>
        <v>1.0936999999999999</v>
      </c>
      <c r="V11943" t="str">
        <f>IF(ISNUMBER(MATCH(B11943,[1]VerticalLineDates!$D:$D,0)),1,"")</f>
        <v/>
      </c>
    </row>
    <row r="11944" spans="1:22" hidden="1" x14ac:dyDescent="0.3">
      <c r="A11944" t="s">
        <v>11</v>
      </c>
      <c r="B11944" s="1" t="s">
        <v>11881</v>
      </c>
      <c r="C11944" t="s">
        <v>14059</v>
      </c>
      <c r="D11944">
        <v>1.09087</v>
      </c>
      <c r="E11944">
        <v>1.0919099999999999</v>
      </c>
      <c r="F11944">
        <v>1.09074</v>
      </c>
      <c r="G11944">
        <v>1.09188</v>
      </c>
      <c r="H11944">
        <v>8533</v>
      </c>
      <c r="I11944">
        <v>1.0962394241580999</v>
      </c>
      <c r="J11944">
        <v>1.0928359999999999</v>
      </c>
      <c r="K11944">
        <v>1.0894325758418899</v>
      </c>
      <c r="L11944">
        <v>52.499210463717702</v>
      </c>
      <c r="M11944" t="s">
        <v>14059</v>
      </c>
      <c r="N11944" s="2">
        <f t="shared" si="1480"/>
        <v>1.08978</v>
      </c>
      <c r="O11944" s="2">
        <f t="shared" si="1481"/>
        <v>1.0936999999999999</v>
      </c>
      <c r="P11944" s="2">
        <f t="shared" si="1482"/>
        <v>1.0914699999999999</v>
      </c>
      <c r="Q11944" s="2">
        <f t="shared" si="1483"/>
        <v>1.0939700000000001</v>
      </c>
      <c r="R11944" s="2">
        <f t="shared" si="1484"/>
        <v>1.08815</v>
      </c>
      <c r="S11944" s="2">
        <f t="shared" si="1485"/>
        <v>1.08917</v>
      </c>
      <c r="T11944" s="2">
        <f t="shared" si="1486"/>
        <v>1.09087</v>
      </c>
      <c r="U11944" s="2">
        <f t="shared" si="1487"/>
        <v>1.08975</v>
      </c>
      <c r="V11944" t="str">
        <f>IF(ISNUMBER(MATCH(B11944,[1]VerticalLineDates!$D:$D,0)),1,"")</f>
        <v/>
      </c>
    </row>
    <row r="11945" spans="1:22" hidden="1" x14ac:dyDescent="0.3">
      <c r="A11945" t="s">
        <v>11</v>
      </c>
      <c r="B11945" s="1" t="s">
        <v>11882</v>
      </c>
      <c r="C11945" t="s">
        <v>14059</v>
      </c>
      <c r="D11945">
        <v>1.09107</v>
      </c>
      <c r="E11945">
        <v>1.09195</v>
      </c>
      <c r="F11945">
        <v>1.09107</v>
      </c>
      <c r="G11945">
        <v>1.09131</v>
      </c>
      <c r="H11945">
        <v>5222</v>
      </c>
      <c r="I11945">
        <v>1.0957389513862901</v>
      </c>
      <c r="J11945">
        <v>1.0926019999999901</v>
      </c>
      <c r="K11945">
        <v>1.0894650486137001</v>
      </c>
      <c r="L11945">
        <v>50.721941468938503</v>
      </c>
      <c r="M11945" t="s">
        <v>14059</v>
      </c>
      <c r="N11945" s="2">
        <f t="shared" si="1480"/>
        <v>1.09087</v>
      </c>
      <c r="O11945" s="2">
        <f t="shared" si="1481"/>
        <v>1.08978</v>
      </c>
      <c r="P11945" s="2">
        <f t="shared" si="1482"/>
        <v>1.0919099999999999</v>
      </c>
      <c r="Q11945" s="2">
        <f t="shared" si="1483"/>
        <v>1.0914699999999999</v>
      </c>
      <c r="R11945" s="2">
        <f t="shared" si="1484"/>
        <v>1.09074</v>
      </c>
      <c r="S11945" s="2">
        <f t="shared" si="1485"/>
        <v>1.08815</v>
      </c>
      <c r="T11945" s="2">
        <f t="shared" si="1486"/>
        <v>1.09188</v>
      </c>
      <c r="U11945" s="2">
        <f t="shared" si="1487"/>
        <v>1.09087</v>
      </c>
      <c r="V11945" t="str">
        <f>IF(ISNUMBER(MATCH(B11945,[1]VerticalLineDates!$D:$D,0)),1,"")</f>
        <v/>
      </c>
    </row>
    <row r="11946" spans="1:22" hidden="1" x14ac:dyDescent="0.3">
      <c r="A11946" t="s">
        <v>11</v>
      </c>
      <c r="B11946" s="1" t="s">
        <v>11883</v>
      </c>
      <c r="C11946" t="s">
        <v>14059</v>
      </c>
      <c r="D11946">
        <v>1.0912999999999999</v>
      </c>
      <c r="E11946">
        <v>1.09246</v>
      </c>
      <c r="F11946">
        <v>1.0911900000000001</v>
      </c>
      <c r="G11946">
        <v>1.0920099999999999</v>
      </c>
      <c r="H11946">
        <v>7560</v>
      </c>
      <c r="I11946">
        <v>1.0953721399966401</v>
      </c>
      <c r="J11946">
        <v>1.09244699999999</v>
      </c>
      <c r="K11946">
        <v>1.0895218600033401</v>
      </c>
      <c r="L11946">
        <v>52.833680507620002</v>
      </c>
      <c r="M11946" t="s">
        <v>14059</v>
      </c>
      <c r="N11946" s="2">
        <f t="shared" si="1480"/>
        <v>1.09107</v>
      </c>
      <c r="O11946" s="2">
        <f t="shared" si="1481"/>
        <v>1.09087</v>
      </c>
      <c r="P11946" s="2">
        <f t="shared" si="1482"/>
        <v>1.09195</v>
      </c>
      <c r="Q11946" s="2">
        <f t="shared" si="1483"/>
        <v>1.0919099999999999</v>
      </c>
      <c r="R11946" s="2">
        <f t="shared" si="1484"/>
        <v>1.09107</v>
      </c>
      <c r="S11946" s="2">
        <f t="shared" si="1485"/>
        <v>1.09074</v>
      </c>
      <c r="T11946" s="2">
        <f t="shared" si="1486"/>
        <v>1.09131</v>
      </c>
      <c r="U11946" s="2">
        <f t="shared" si="1487"/>
        <v>1.09188</v>
      </c>
      <c r="V11946" t="str">
        <f>IF(ISNUMBER(MATCH(B11946,[1]VerticalLineDates!$D:$D,0)),1,"")</f>
        <v/>
      </c>
    </row>
    <row r="11947" spans="1:22" hidden="1" x14ac:dyDescent="0.3">
      <c r="A11947" t="s">
        <v>11</v>
      </c>
      <c r="B11947" s="1" t="s">
        <v>11884</v>
      </c>
      <c r="C11947" t="s">
        <v>14059</v>
      </c>
      <c r="D11947">
        <v>1.0920099999999999</v>
      </c>
      <c r="E11947">
        <v>1.0929199999999999</v>
      </c>
      <c r="F11947">
        <v>1.09128</v>
      </c>
      <c r="G11947">
        <v>1.09175</v>
      </c>
      <c r="H11947">
        <v>9729</v>
      </c>
      <c r="I11947">
        <v>1.09457179475922</v>
      </c>
      <c r="J11947">
        <v>1.0922209999999899</v>
      </c>
      <c r="K11947">
        <v>1.0898702052407701</v>
      </c>
      <c r="L11947">
        <v>51.943298902818597</v>
      </c>
      <c r="M11947" t="s">
        <v>14059</v>
      </c>
      <c r="N11947" s="2">
        <f t="shared" si="1480"/>
        <v>1.0912999999999999</v>
      </c>
      <c r="O11947" s="2">
        <f t="shared" si="1481"/>
        <v>1.09107</v>
      </c>
      <c r="P11947" s="2">
        <f t="shared" si="1482"/>
        <v>1.09246</v>
      </c>
      <c r="Q11947" s="2">
        <f t="shared" si="1483"/>
        <v>1.09195</v>
      </c>
      <c r="R11947" s="2">
        <f t="shared" si="1484"/>
        <v>1.0911900000000001</v>
      </c>
      <c r="S11947" s="2">
        <f t="shared" si="1485"/>
        <v>1.09107</v>
      </c>
      <c r="T11947" s="2">
        <f t="shared" si="1486"/>
        <v>1.0920099999999999</v>
      </c>
      <c r="U11947" s="2">
        <f t="shared" si="1487"/>
        <v>1.09131</v>
      </c>
      <c r="V11947" t="str">
        <f>IF(ISNUMBER(MATCH(B11947,[1]VerticalLineDates!$D:$D,0)),1,"")</f>
        <v/>
      </c>
    </row>
    <row r="11948" spans="1:22" hidden="1" x14ac:dyDescent="0.3">
      <c r="A11948" t="s">
        <v>11</v>
      </c>
      <c r="B11948" s="1" t="s">
        <v>11885</v>
      </c>
      <c r="C11948" t="s">
        <v>14059</v>
      </c>
      <c r="D11948">
        <v>1.09175</v>
      </c>
      <c r="E11948">
        <v>1.09259</v>
      </c>
      <c r="F11948">
        <v>1.0909199999999999</v>
      </c>
      <c r="G11948">
        <v>1.09118</v>
      </c>
      <c r="H11948">
        <v>9407</v>
      </c>
      <c r="I11948">
        <v>1.0939710202459201</v>
      </c>
      <c r="J11948">
        <v>1.09202</v>
      </c>
      <c r="K11948">
        <v>1.0900689797540699</v>
      </c>
      <c r="L11948">
        <v>49.955665646459401</v>
      </c>
      <c r="M11948" t="s">
        <v>14059</v>
      </c>
      <c r="N11948" s="2">
        <f t="shared" si="1480"/>
        <v>1.0920099999999999</v>
      </c>
      <c r="O11948" s="2">
        <f t="shared" si="1481"/>
        <v>1.0912999999999999</v>
      </c>
      <c r="P11948" s="2">
        <f t="shared" si="1482"/>
        <v>1.0929199999999999</v>
      </c>
      <c r="Q11948" s="2">
        <f t="shared" si="1483"/>
        <v>1.09246</v>
      </c>
      <c r="R11948" s="2">
        <f t="shared" si="1484"/>
        <v>1.09128</v>
      </c>
      <c r="S11948" s="2">
        <f t="shared" si="1485"/>
        <v>1.0911900000000001</v>
      </c>
      <c r="T11948" s="2">
        <f t="shared" si="1486"/>
        <v>1.09175</v>
      </c>
      <c r="U11948" s="2">
        <f t="shared" si="1487"/>
        <v>1.0920099999999999</v>
      </c>
      <c r="V11948" t="str">
        <f>IF(ISNUMBER(MATCH(B11948,[1]VerticalLineDates!$D:$D,0)),1,"")</f>
        <v/>
      </c>
    </row>
    <row r="11949" spans="1:22" hidden="1" x14ac:dyDescent="0.3">
      <c r="A11949" t="s">
        <v>11</v>
      </c>
      <c r="B11949" s="1" t="s">
        <v>11886</v>
      </c>
      <c r="C11949" t="s">
        <v>14059</v>
      </c>
      <c r="D11949">
        <v>1.09118</v>
      </c>
      <c r="E11949">
        <v>1.09314</v>
      </c>
      <c r="F11949">
        <v>1.09097</v>
      </c>
      <c r="G11949">
        <v>1.09188</v>
      </c>
      <c r="H11949">
        <v>11189</v>
      </c>
      <c r="I11949">
        <v>1.0938964318051401</v>
      </c>
      <c r="J11949">
        <v>1.0919755</v>
      </c>
      <c r="K11949">
        <v>1.0900545681948499</v>
      </c>
      <c r="L11949">
        <v>52.366287161710602</v>
      </c>
      <c r="M11949" t="s">
        <v>14059</v>
      </c>
      <c r="N11949" s="2">
        <f t="shared" si="1480"/>
        <v>1.09175</v>
      </c>
      <c r="O11949" s="2">
        <f t="shared" si="1481"/>
        <v>1.0920099999999999</v>
      </c>
      <c r="P11949" s="2">
        <f t="shared" si="1482"/>
        <v>1.09259</v>
      </c>
      <c r="Q11949" s="2">
        <f t="shared" si="1483"/>
        <v>1.0929199999999999</v>
      </c>
      <c r="R11949" s="2">
        <f t="shared" si="1484"/>
        <v>1.0909199999999999</v>
      </c>
      <c r="S11949" s="2">
        <f t="shared" si="1485"/>
        <v>1.09128</v>
      </c>
      <c r="T11949" s="2">
        <f t="shared" si="1486"/>
        <v>1.09118</v>
      </c>
      <c r="U11949" s="2">
        <f t="shared" si="1487"/>
        <v>1.09175</v>
      </c>
      <c r="V11949" t="str">
        <f>IF(ISNUMBER(MATCH(B11949,[1]VerticalLineDates!$D:$D,0)),1,"")</f>
        <v/>
      </c>
    </row>
    <row r="11950" spans="1:22" hidden="1" x14ac:dyDescent="0.3">
      <c r="A11950" t="s">
        <v>11</v>
      </c>
      <c r="B11950" s="1" t="s">
        <v>11887</v>
      </c>
      <c r="C11950" t="s">
        <v>14059</v>
      </c>
      <c r="D11950">
        <v>1.09188</v>
      </c>
      <c r="E11950">
        <v>1.0923700000000001</v>
      </c>
      <c r="F11950">
        <v>1.0914699999999999</v>
      </c>
      <c r="G11950">
        <v>1.0915600000000001</v>
      </c>
      <c r="H11950">
        <v>6212</v>
      </c>
      <c r="I11950">
        <v>1.0938413343364199</v>
      </c>
      <c r="J11950">
        <v>1.0920274999999999</v>
      </c>
      <c r="K11950">
        <v>1.0902136656635699</v>
      </c>
      <c r="L11950">
        <v>51.153223100461403</v>
      </c>
      <c r="M11950" t="s">
        <v>14059</v>
      </c>
      <c r="N11950" s="2">
        <f t="shared" si="1480"/>
        <v>1.09118</v>
      </c>
      <c r="O11950" s="2">
        <f t="shared" si="1481"/>
        <v>1.09175</v>
      </c>
      <c r="P11950" s="2">
        <f t="shared" si="1482"/>
        <v>1.09314</v>
      </c>
      <c r="Q11950" s="2">
        <f t="shared" si="1483"/>
        <v>1.09259</v>
      </c>
      <c r="R11950" s="2">
        <f t="shared" si="1484"/>
        <v>1.09097</v>
      </c>
      <c r="S11950" s="2">
        <f t="shared" si="1485"/>
        <v>1.0909199999999999</v>
      </c>
      <c r="T11950" s="2">
        <f t="shared" si="1486"/>
        <v>1.09188</v>
      </c>
      <c r="U11950" s="2">
        <f t="shared" si="1487"/>
        <v>1.09118</v>
      </c>
      <c r="V11950" t="str">
        <f>IF(ISNUMBER(MATCH(B11950,[1]VerticalLineDates!$D:$D,0)),1,"")</f>
        <v/>
      </c>
    </row>
    <row r="11951" spans="1:22" hidden="1" x14ac:dyDescent="0.3">
      <c r="A11951" t="s">
        <v>11</v>
      </c>
      <c r="B11951" s="1" t="s">
        <v>11888</v>
      </c>
      <c r="C11951" t="s">
        <v>14059</v>
      </c>
      <c r="D11951">
        <v>1.0914999999999999</v>
      </c>
      <c r="E11951">
        <v>1.09198</v>
      </c>
      <c r="F11951">
        <v>1.0910200000000001</v>
      </c>
      <c r="G11951">
        <v>1.0918300000000001</v>
      </c>
      <c r="H11951">
        <v>4189</v>
      </c>
      <c r="I11951">
        <v>1.0937605948879801</v>
      </c>
      <c r="J11951">
        <v>1.0919795000000001</v>
      </c>
      <c r="K11951">
        <v>1.0901984051120099</v>
      </c>
      <c r="L11951">
        <v>52.1602006135385</v>
      </c>
      <c r="M11951" t="s">
        <v>14059</v>
      </c>
      <c r="N11951" s="2">
        <f t="shared" si="1480"/>
        <v>1.09188</v>
      </c>
      <c r="O11951" s="2">
        <f t="shared" si="1481"/>
        <v>1.09118</v>
      </c>
      <c r="P11951" s="2">
        <f t="shared" si="1482"/>
        <v>1.0923700000000001</v>
      </c>
      <c r="Q11951" s="2">
        <f t="shared" si="1483"/>
        <v>1.09314</v>
      </c>
      <c r="R11951" s="2">
        <f t="shared" si="1484"/>
        <v>1.0914699999999999</v>
      </c>
      <c r="S11951" s="2">
        <f t="shared" si="1485"/>
        <v>1.09097</v>
      </c>
      <c r="T11951" s="2">
        <f t="shared" si="1486"/>
        <v>1.0915600000000001</v>
      </c>
      <c r="U11951" s="2">
        <f t="shared" si="1487"/>
        <v>1.09188</v>
      </c>
      <c r="V11951" t="str">
        <f>IF(ISNUMBER(MATCH(B11951,[1]VerticalLineDates!$D:$D,0)),1,"")</f>
        <v/>
      </c>
    </row>
    <row r="11952" spans="1:22" hidden="1" x14ac:dyDescent="0.3">
      <c r="A11952" t="s">
        <v>11</v>
      </c>
      <c r="B11952" s="1" t="s">
        <v>11889</v>
      </c>
      <c r="C11952" t="s">
        <v>14059</v>
      </c>
      <c r="D11952">
        <v>1.0918399999999999</v>
      </c>
      <c r="E11952">
        <v>1.0923</v>
      </c>
      <c r="F11952">
        <v>1.09128</v>
      </c>
      <c r="G11952">
        <v>1.0919000000000001</v>
      </c>
      <c r="H11952">
        <v>6629</v>
      </c>
      <c r="I11952">
        <v>1.0936152120008999</v>
      </c>
      <c r="J11952">
        <v>1.091917</v>
      </c>
      <c r="K11952">
        <v>1.0902187879991001</v>
      </c>
      <c r="L11952">
        <v>52.433979302561198</v>
      </c>
      <c r="M11952" t="s">
        <v>14059</v>
      </c>
      <c r="N11952" s="2">
        <f t="shared" si="1480"/>
        <v>1.0914999999999999</v>
      </c>
      <c r="O11952" s="2">
        <f t="shared" si="1481"/>
        <v>1.09188</v>
      </c>
      <c r="P11952" s="2">
        <f t="shared" si="1482"/>
        <v>1.09198</v>
      </c>
      <c r="Q11952" s="2">
        <f t="shared" si="1483"/>
        <v>1.0923700000000001</v>
      </c>
      <c r="R11952" s="2">
        <f t="shared" si="1484"/>
        <v>1.0910200000000001</v>
      </c>
      <c r="S11952" s="2">
        <f t="shared" si="1485"/>
        <v>1.0914699999999999</v>
      </c>
      <c r="T11952" s="2">
        <f t="shared" si="1486"/>
        <v>1.0918300000000001</v>
      </c>
      <c r="U11952" s="2">
        <f t="shared" si="1487"/>
        <v>1.0915600000000001</v>
      </c>
      <c r="V11952" t="str">
        <f>IF(ISNUMBER(MATCH(B11952,[1]VerticalLineDates!$D:$D,0)),1,"")</f>
        <v/>
      </c>
    </row>
    <row r="11953" spans="1:22" hidden="1" x14ac:dyDescent="0.3">
      <c r="A11953" t="s">
        <v>11</v>
      </c>
      <c r="B11953" s="1" t="s">
        <v>11890</v>
      </c>
      <c r="C11953" t="s">
        <v>14059</v>
      </c>
      <c r="D11953">
        <v>1.0919099999999999</v>
      </c>
      <c r="E11953">
        <v>1.0928599999999999</v>
      </c>
      <c r="F11953">
        <v>1.09162</v>
      </c>
      <c r="G11953">
        <v>1.09209</v>
      </c>
      <c r="H11953">
        <v>5004</v>
      </c>
      <c r="I11953">
        <v>1.09350591263165</v>
      </c>
      <c r="J11953">
        <v>1.0918734999999999</v>
      </c>
      <c r="K11953">
        <v>1.0902410873683399</v>
      </c>
      <c r="L11953">
        <v>53.216584023724003</v>
      </c>
      <c r="M11953" t="s">
        <v>14059</v>
      </c>
      <c r="N11953" s="2">
        <f t="shared" si="1480"/>
        <v>1.0918399999999999</v>
      </c>
      <c r="O11953" s="2">
        <f t="shared" si="1481"/>
        <v>1.0914999999999999</v>
      </c>
      <c r="P11953" s="2">
        <f t="shared" si="1482"/>
        <v>1.0923</v>
      </c>
      <c r="Q11953" s="2">
        <f t="shared" si="1483"/>
        <v>1.09198</v>
      </c>
      <c r="R11953" s="2">
        <f t="shared" si="1484"/>
        <v>1.09128</v>
      </c>
      <c r="S11953" s="2">
        <f t="shared" si="1485"/>
        <v>1.0910200000000001</v>
      </c>
      <c r="T11953" s="2">
        <f t="shared" si="1486"/>
        <v>1.0919000000000001</v>
      </c>
      <c r="U11953" s="2">
        <f t="shared" si="1487"/>
        <v>1.0918300000000001</v>
      </c>
      <c r="V11953" t="str">
        <f>IF(ISNUMBER(MATCH(B11953,[1]VerticalLineDates!$D:$D,0)),1,"")</f>
        <v/>
      </c>
    </row>
    <row r="11954" spans="1:22" hidden="1" x14ac:dyDescent="0.3">
      <c r="A11954" t="s">
        <v>11</v>
      </c>
      <c r="B11954" s="1" t="s">
        <v>11891</v>
      </c>
      <c r="C11954" t="s">
        <v>14059</v>
      </c>
      <c r="D11954">
        <v>1.09209</v>
      </c>
      <c r="E11954">
        <v>1.0929899999999999</v>
      </c>
      <c r="F11954">
        <v>1.0917699999999999</v>
      </c>
      <c r="G11954">
        <v>1.0920099999999999</v>
      </c>
      <c r="H11954">
        <v>8213</v>
      </c>
      <c r="I11954">
        <v>1.09351582999096</v>
      </c>
      <c r="J11954">
        <v>1.0919159999999899</v>
      </c>
      <c r="K11954">
        <v>1.09031617000903</v>
      </c>
      <c r="L11954">
        <v>52.822502850327801</v>
      </c>
      <c r="M11954" t="s">
        <v>14059</v>
      </c>
      <c r="N11954" s="2">
        <f t="shared" si="1480"/>
        <v>1.0919099999999999</v>
      </c>
      <c r="O11954" s="2">
        <f t="shared" si="1481"/>
        <v>1.0918399999999999</v>
      </c>
      <c r="P11954" s="2">
        <f t="shared" si="1482"/>
        <v>1.0928599999999999</v>
      </c>
      <c r="Q11954" s="2">
        <f t="shared" si="1483"/>
        <v>1.0923</v>
      </c>
      <c r="R11954" s="2">
        <f t="shared" si="1484"/>
        <v>1.09162</v>
      </c>
      <c r="S11954" s="2">
        <f t="shared" si="1485"/>
        <v>1.09128</v>
      </c>
      <c r="T11954" s="2">
        <f t="shared" si="1486"/>
        <v>1.09209</v>
      </c>
      <c r="U11954" s="2">
        <f t="shared" si="1487"/>
        <v>1.0919000000000001</v>
      </c>
      <c r="V11954" t="str">
        <f>IF(ISNUMBER(MATCH(B11954,[1]VerticalLineDates!$D:$D,0)),1,"")</f>
        <v/>
      </c>
    </row>
    <row r="11955" spans="1:22" hidden="1" x14ac:dyDescent="0.3">
      <c r="A11955" t="s">
        <v>11</v>
      </c>
      <c r="B11955" s="1" t="s">
        <v>11892</v>
      </c>
      <c r="C11955" t="s">
        <v>14059</v>
      </c>
      <c r="D11955">
        <v>1.09202</v>
      </c>
      <c r="E11955">
        <v>1.0939300000000001</v>
      </c>
      <c r="F11955">
        <v>1.09151</v>
      </c>
      <c r="G11955">
        <v>1.09229</v>
      </c>
      <c r="H11955">
        <v>11608</v>
      </c>
      <c r="I11955">
        <v>1.0935448693976799</v>
      </c>
      <c r="J11955">
        <v>1.0919369999999999</v>
      </c>
      <c r="K11955">
        <v>1.09032913060231</v>
      </c>
      <c r="L11955">
        <v>54.103565502239903</v>
      </c>
      <c r="M11955" t="s">
        <v>14059</v>
      </c>
      <c r="N11955" s="2">
        <f t="shared" si="1480"/>
        <v>1.09209</v>
      </c>
      <c r="O11955" s="2">
        <f t="shared" si="1481"/>
        <v>1.0919099999999999</v>
      </c>
      <c r="P11955" s="2">
        <f t="shared" si="1482"/>
        <v>1.0929899999999999</v>
      </c>
      <c r="Q11955" s="2">
        <f t="shared" si="1483"/>
        <v>1.0928599999999999</v>
      </c>
      <c r="R11955" s="2">
        <f t="shared" si="1484"/>
        <v>1.0917699999999999</v>
      </c>
      <c r="S11955" s="2">
        <f t="shared" si="1485"/>
        <v>1.09162</v>
      </c>
      <c r="T11955" s="2">
        <f t="shared" si="1486"/>
        <v>1.0920099999999999</v>
      </c>
      <c r="U11955" s="2">
        <f t="shared" si="1487"/>
        <v>1.09209</v>
      </c>
      <c r="V11955" t="str">
        <f>IF(ISNUMBER(MATCH(B11955,[1]VerticalLineDates!$D:$D,0)),1,"")</f>
        <v/>
      </c>
    </row>
    <row r="11956" spans="1:22" hidden="1" x14ac:dyDescent="0.3">
      <c r="A11956" t="s">
        <v>11</v>
      </c>
      <c r="B11956" s="1" t="s">
        <v>11893</v>
      </c>
      <c r="C11956" t="s">
        <v>14059</v>
      </c>
      <c r="D11956">
        <v>1.0922700000000001</v>
      </c>
      <c r="E11956">
        <v>1.0934999999999999</v>
      </c>
      <c r="F11956">
        <v>1.09222</v>
      </c>
      <c r="G11956">
        <v>1.09321</v>
      </c>
      <c r="H11956">
        <v>7007</v>
      </c>
      <c r="I11956">
        <v>1.0936868655037899</v>
      </c>
      <c r="J11956">
        <v>1.09198799999999</v>
      </c>
      <c r="K11956">
        <v>1.0902891344962</v>
      </c>
      <c r="L11956">
        <v>58.126890918322502</v>
      </c>
      <c r="M11956" t="s">
        <v>14059</v>
      </c>
      <c r="N11956" s="2">
        <f t="shared" si="1480"/>
        <v>1.09202</v>
      </c>
      <c r="O11956" s="2">
        <f t="shared" si="1481"/>
        <v>1.09209</v>
      </c>
      <c r="P11956" s="2">
        <f t="shared" si="1482"/>
        <v>1.0939300000000001</v>
      </c>
      <c r="Q11956" s="2">
        <f t="shared" si="1483"/>
        <v>1.0929899999999999</v>
      </c>
      <c r="R11956" s="2">
        <f t="shared" si="1484"/>
        <v>1.09151</v>
      </c>
      <c r="S11956" s="2">
        <f t="shared" si="1485"/>
        <v>1.0917699999999999</v>
      </c>
      <c r="T11956" s="2">
        <f t="shared" si="1486"/>
        <v>1.09229</v>
      </c>
      <c r="U11956" s="2">
        <f t="shared" si="1487"/>
        <v>1.0920099999999999</v>
      </c>
      <c r="V11956" t="str">
        <f>IF(ISNUMBER(MATCH(B11956,[1]VerticalLineDates!$D:$D,0)),1,"")</f>
        <v/>
      </c>
    </row>
    <row r="11957" spans="1:22" hidden="1" x14ac:dyDescent="0.3">
      <c r="A11957" t="s">
        <v>11</v>
      </c>
      <c r="B11957" s="1" t="s">
        <v>11894</v>
      </c>
      <c r="C11957" t="s">
        <v>14059</v>
      </c>
      <c r="D11957">
        <v>1.0928</v>
      </c>
      <c r="E11957">
        <v>1.09365</v>
      </c>
      <c r="F11957">
        <v>1.09276</v>
      </c>
      <c r="G11957">
        <v>1.093</v>
      </c>
      <c r="H11957">
        <v>4024</v>
      </c>
      <c r="I11957">
        <v>1.0937810321496899</v>
      </c>
      <c r="J11957">
        <v>1.0920274999999899</v>
      </c>
      <c r="K11957">
        <v>1.0902739678503</v>
      </c>
      <c r="L11957">
        <v>56.900750087869099</v>
      </c>
      <c r="M11957" t="s">
        <v>14059</v>
      </c>
      <c r="N11957" s="2">
        <f t="shared" si="1480"/>
        <v>1.0922700000000001</v>
      </c>
      <c r="O11957" s="2">
        <f t="shared" si="1481"/>
        <v>1.09202</v>
      </c>
      <c r="P11957" s="2">
        <f t="shared" si="1482"/>
        <v>1.0934999999999999</v>
      </c>
      <c r="Q11957" s="2">
        <f t="shared" si="1483"/>
        <v>1.0939300000000001</v>
      </c>
      <c r="R11957" s="2">
        <f t="shared" si="1484"/>
        <v>1.09222</v>
      </c>
      <c r="S11957" s="2">
        <f t="shared" si="1485"/>
        <v>1.09151</v>
      </c>
      <c r="T11957" s="2">
        <f t="shared" si="1486"/>
        <v>1.09321</v>
      </c>
      <c r="U11957" s="2">
        <f t="shared" si="1487"/>
        <v>1.09229</v>
      </c>
      <c r="V11957" t="str">
        <f>IF(ISNUMBER(MATCH(B11957,[1]VerticalLineDates!$D:$D,0)),1,"")</f>
        <v/>
      </c>
    </row>
    <row r="11958" spans="1:22" hidden="1" x14ac:dyDescent="0.3">
      <c r="A11958" t="s">
        <v>11</v>
      </c>
      <c r="B11958" s="1" t="s">
        <v>11895</v>
      </c>
      <c r="C11958" t="s">
        <v>14059</v>
      </c>
      <c r="D11958">
        <v>1.093</v>
      </c>
      <c r="E11958">
        <v>1.0939300000000001</v>
      </c>
      <c r="F11958">
        <v>1.0929</v>
      </c>
      <c r="G11958">
        <v>1.0939300000000001</v>
      </c>
      <c r="H11958">
        <v>5254</v>
      </c>
      <c r="I11958">
        <v>1.0940430121321201</v>
      </c>
      <c r="J11958">
        <v>1.09210599999999</v>
      </c>
      <c r="K11958">
        <v>1.09016898786787</v>
      </c>
      <c r="L11958">
        <v>60.8403358251675</v>
      </c>
      <c r="M11958" t="s">
        <v>14059</v>
      </c>
      <c r="N11958" s="2">
        <f t="shared" si="1480"/>
        <v>1.0928</v>
      </c>
      <c r="O11958" s="2">
        <f t="shared" si="1481"/>
        <v>1.0922700000000001</v>
      </c>
      <c r="P11958" s="2">
        <f t="shared" si="1482"/>
        <v>1.09365</v>
      </c>
      <c r="Q11958" s="2">
        <f t="shared" si="1483"/>
        <v>1.0934999999999999</v>
      </c>
      <c r="R11958" s="2">
        <f t="shared" si="1484"/>
        <v>1.09276</v>
      </c>
      <c r="S11958" s="2">
        <f t="shared" si="1485"/>
        <v>1.09222</v>
      </c>
      <c r="T11958" s="2">
        <f t="shared" si="1486"/>
        <v>1.093</v>
      </c>
      <c r="U11958" s="2">
        <f t="shared" si="1487"/>
        <v>1.09321</v>
      </c>
      <c r="V11958" t="str">
        <f>IF(ISNUMBER(MATCH(B11958,[1]VerticalLineDates!$D:$D,0)),1,"")</f>
        <v/>
      </c>
    </row>
    <row r="11959" spans="1:22" hidden="1" x14ac:dyDescent="0.3">
      <c r="A11959" t="s">
        <v>11</v>
      </c>
      <c r="B11959" s="1" t="s">
        <v>11896</v>
      </c>
      <c r="C11959" t="s">
        <v>14059</v>
      </c>
      <c r="D11959">
        <v>1.09392</v>
      </c>
      <c r="E11959">
        <v>1.0941099999999999</v>
      </c>
      <c r="F11959">
        <v>1.0920700000000001</v>
      </c>
      <c r="G11959">
        <v>1.09233</v>
      </c>
      <c r="H11959">
        <v>8235</v>
      </c>
      <c r="I11959">
        <v>1.09399527572503</v>
      </c>
      <c r="J11959">
        <v>1.092082</v>
      </c>
      <c r="K11959">
        <v>1.09016872427496</v>
      </c>
      <c r="L11959">
        <v>52.0288909148382</v>
      </c>
      <c r="M11959" t="s">
        <v>14059</v>
      </c>
      <c r="N11959" s="2">
        <f t="shared" si="1480"/>
        <v>1.093</v>
      </c>
      <c r="O11959" s="2">
        <f t="shared" si="1481"/>
        <v>1.0928</v>
      </c>
      <c r="P11959" s="2">
        <f t="shared" si="1482"/>
        <v>1.0939300000000001</v>
      </c>
      <c r="Q11959" s="2">
        <f t="shared" si="1483"/>
        <v>1.09365</v>
      </c>
      <c r="R11959" s="2">
        <f t="shared" si="1484"/>
        <v>1.0929</v>
      </c>
      <c r="S11959" s="2">
        <f t="shared" si="1485"/>
        <v>1.09276</v>
      </c>
      <c r="T11959" s="2">
        <f t="shared" si="1486"/>
        <v>1.0939300000000001</v>
      </c>
      <c r="U11959" s="2">
        <f t="shared" si="1487"/>
        <v>1.093</v>
      </c>
      <c r="V11959" t="str">
        <f>IF(ISNUMBER(MATCH(B11959,[1]VerticalLineDates!$D:$D,0)),1,"")</f>
        <v/>
      </c>
    </row>
    <row r="11960" spans="1:22" hidden="1" x14ac:dyDescent="0.3">
      <c r="A11960" t="s">
        <v>11</v>
      </c>
      <c r="B11960" s="1" t="s">
        <v>11897</v>
      </c>
      <c r="C11960" t="s">
        <v>14059</v>
      </c>
      <c r="D11960">
        <v>1.0923499999999999</v>
      </c>
      <c r="E11960">
        <v>1.0946499999999999</v>
      </c>
      <c r="F11960">
        <v>1.09138</v>
      </c>
      <c r="G11960">
        <v>1.09409</v>
      </c>
      <c r="H11960">
        <v>10390</v>
      </c>
      <c r="I11960">
        <v>1.09418421666335</v>
      </c>
      <c r="J11960">
        <v>1.0921285000000001</v>
      </c>
      <c r="K11960">
        <v>1.0900727833366399</v>
      </c>
      <c r="L11960">
        <v>59.053879963223899</v>
      </c>
      <c r="M11960" t="s">
        <v>14059</v>
      </c>
      <c r="N11960" s="2">
        <f t="shared" si="1480"/>
        <v>1.09392</v>
      </c>
      <c r="O11960" s="2">
        <f t="shared" si="1481"/>
        <v>1.093</v>
      </c>
      <c r="P11960" s="2">
        <f t="shared" si="1482"/>
        <v>1.0941099999999999</v>
      </c>
      <c r="Q11960" s="2">
        <f t="shared" si="1483"/>
        <v>1.0939300000000001</v>
      </c>
      <c r="R11960" s="2">
        <f t="shared" si="1484"/>
        <v>1.0920700000000001</v>
      </c>
      <c r="S11960" s="2">
        <f t="shared" si="1485"/>
        <v>1.0929</v>
      </c>
      <c r="T11960" s="2">
        <f t="shared" si="1486"/>
        <v>1.09233</v>
      </c>
      <c r="U11960" s="2">
        <f t="shared" si="1487"/>
        <v>1.0939300000000001</v>
      </c>
      <c r="V11960" t="str">
        <f>IF(ISNUMBER(MATCH(B11960,[1]VerticalLineDates!$D:$D,0)),1,"")</f>
        <v/>
      </c>
    </row>
    <row r="11961" spans="1:22" hidden="1" x14ac:dyDescent="0.3">
      <c r="A11961" t="s">
        <v>11</v>
      </c>
      <c r="B11961" s="1" t="s">
        <v>11898</v>
      </c>
      <c r="C11961" t="s">
        <v>14059</v>
      </c>
      <c r="D11961">
        <v>1.0941000000000001</v>
      </c>
      <c r="E11961">
        <v>1.0974200000000001</v>
      </c>
      <c r="F11961">
        <v>1.0937999999999899</v>
      </c>
      <c r="G11961">
        <v>1.0972200000000001</v>
      </c>
      <c r="H11961">
        <v>12539</v>
      </c>
      <c r="I11961">
        <v>1.09526976879051</v>
      </c>
      <c r="J11961">
        <v>1.0923045</v>
      </c>
      <c r="K11961">
        <v>1.0893392312094801</v>
      </c>
      <c r="L11961">
        <v>68.022518187052498</v>
      </c>
      <c r="M11961" t="s">
        <v>14059</v>
      </c>
      <c r="N11961" s="2">
        <f t="shared" si="1480"/>
        <v>1.0923499999999999</v>
      </c>
      <c r="O11961" s="2">
        <f t="shared" si="1481"/>
        <v>1.09392</v>
      </c>
      <c r="P11961" s="2">
        <f t="shared" si="1482"/>
        <v>1.0946499999999999</v>
      </c>
      <c r="Q11961" s="2">
        <f t="shared" si="1483"/>
        <v>1.0941099999999999</v>
      </c>
      <c r="R11961" s="2">
        <f t="shared" si="1484"/>
        <v>1.09138</v>
      </c>
      <c r="S11961" s="2">
        <f t="shared" si="1485"/>
        <v>1.0920700000000001</v>
      </c>
      <c r="T11961" s="2">
        <f t="shared" si="1486"/>
        <v>1.09409</v>
      </c>
      <c r="U11961" s="2">
        <f t="shared" si="1487"/>
        <v>1.09233</v>
      </c>
      <c r="V11961" t="str">
        <f>IF(ISNUMBER(MATCH(B11961,[1]VerticalLineDates!$D:$D,0)),1,"")</f>
        <v/>
      </c>
    </row>
    <row r="11962" spans="1:22" hidden="1" x14ac:dyDescent="0.3">
      <c r="A11962" t="s">
        <v>11</v>
      </c>
      <c r="B11962" s="1" t="s">
        <v>11899</v>
      </c>
      <c r="C11962" t="s">
        <v>14059</v>
      </c>
      <c r="D11962">
        <v>1.0972200000000001</v>
      </c>
      <c r="E11962">
        <v>1.0999699999999999</v>
      </c>
      <c r="F11962">
        <v>1.09697</v>
      </c>
      <c r="G11962">
        <v>1.09928</v>
      </c>
      <c r="H11962">
        <v>7986</v>
      </c>
      <c r="I11962">
        <v>1.0968196923626301</v>
      </c>
      <c r="J11962">
        <v>1.092781</v>
      </c>
      <c r="K11962">
        <v>1.0887423076373599</v>
      </c>
      <c r="L11962">
        <v>72.319771779075595</v>
      </c>
      <c r="M11962" t="s">
        <v>14059</v>
      </c>
      <c r="N11962" s="2">
        <f t="shared" si="1480"/>
        <v>1.0941000000000001</v>
      </c>
      <c r="O11962" s="2">
        <f t="shared" si="1481"/>
        <v>1.0923499999999999</v>
      </c>
      <c r="P11962" s="2">
        <f t="shared" si="1482"/>
        <v>1.0974200000000001</v>
      </c>
      <c r="Q11962" s="2">
        <f t="shared" si="1483"/>
        <v>1.0946499999999999</v>
      </c>
      <c r="R11962" s="2">
        <f t="shared" si="1484"/>
        <v>1.0937999999999899</v>
      </c>
      <c r="S11962" s="2">
        <f t="shared" si="1485"/>
        <v>1.09138</v>
      </c>
      <c r="T11962" s="2">
        <f t="shared" si="1486"/>
        <v>1.0972200000000001</v>
      </c>
      <c r="U11962" s="2">
        <f t="shared" si="1487"/>
        <v>1.09409</v>
      </c>
      <c r="V11962" t="str">
        <f>IF(ISNUMBER(MATCH(B11962,[1]VerticalLineDates!$D:$D,0)),1,"")</f>
        <v/>
      </c>
    </row>
    <row r="11963" spans="1:22" hidden="1" x14ac:dyDescent="0.3">
      <c r="A11963" t="s">
        <v>11</v>
      </c>
      <c r="B11963" s="1" t="s">
        <v>11900</v>
      </c>
      <c r="C11963" t="s">
        <v>14059</v>
      </c>
      <c r="D11963">
        <v>1.0984700000000001</v>
      </c>
      <c r="E11963">
        <v>1.0998300000000001</v>
      </c>
      <c r="F11963">
        <v>1.0983099999999999</v>
      </c>
      <c r="G11963">
        <v>1.0991899999999999</v>
      </c>
      <c r="H11963">
        <v>4302</v>
      </c>
      <c r="I11963">
        <v>1.0980036083676501</v>
      </c>
      <c r="J11963">
        <v>1.093197</v>
      </c>
      <c r="K11963">
        <v>1.0883903916323401</v>
      </c>
      <c r="L11963">
        <v>71.865384204550693</v>
      </c>
      <c r="M11963" t="s">
        <v>14059</v>
      </c>
      <c r="N11963" s="2">
        <f t="shared" si="1480"/>
        <v>1.0972200000000001</v>
      </c>
      <c r="O11963" s="2">
        <f t="shared" si="1481"/>
        <v>1.0941000000000001</v>
      </c>
      <c r="P11963" s="2">
        <f t="shared" si="1482"/>
        <v>1.0999699999999999</v>
      </c>
      <c r="Q11963" s="2">
        <f t="shared" si="1483"/>
        <v>1.0974200000000001</v>
      </c>
      <c r="R11963" s="2">
        <f t="shared" si="1484"/>
        <v>1.09697</v>
      </c>
      <c r="S11963" s="2">
        <f t="shared" si="1485"/>
        <v>1.0937999999999899</v>
      </c>
      <c r="T11963" s="2">
        <f t="shared" si="1486"/>
        <v>1.09928</v>
      </c>
      <c r="U11963" s="2">
        <f t="shared" si="1487"/>
        <v>1.0972200000000001</v>
      </c>
      <c r="V11963" t="str">
        <f>IF(ISNUMBER(MATCH(B11963,[1]VerticalLineDates!$D:$D,0)),1,"")</f>
        <v/>
      </c>
    </row>
    <row r="11964" spans="1:22" hidden="1" x14ac:dyDescent="0.3">
      <c r="A11964" t="s">
        <v>11</v>
      </c>
      <c r="B11964" s="1" t="s">
        <v>11901</v>
      </c>
      <c r="C11964" t="s">
        <v>14059</v>
      </c>
      <c r="D11964">
        <v>1.0991899999999999</v>
      </c>
      <c r="E11964">
        <v>1.0996600000000001</v>
      </c>
      <c r="F11964">
        <v>1.0988800000000001</v>
      </c>
      <c r="G11964">
        <v>1.0992900000000001</v>
      </c>
      <c r="H11964">
        <v>6908</v>
      </c>
      <c r="I11964">
        <v>1.09901106822314</v>
      </c>
      <c r="J11964">
        <v>1.0935675</v>
      </c>
      <c r="K11964">
        <v>1.0881239317768501</v>
      </c>
      <c r="L11964">
        <v>72.075326373547696</v>
      </c>
      <c r="M11964" t="s">
        <v>14059</v>
      </c>
      <c r="N11964" s="2">
        <f t="shared" si="1480"/>
        <v>1.0984700000000001</v>
      </c>
      <c r="O11964" s="2">
        <f t="shared" si="1481"/>
        <v>1.0972200000000001</v>
      </c>
      <c r="P11964" s="2">
        <f t="shared" si="1482"/>
        <v>1.0998300000000001</v>
      </c>
      <c r="Q11964" s="2">
        <f t="shared" si="1483"/>
        <v>1.0999699999999999</v>
      </c>
      <c r="R11964" s="2">
        <f t="shared" si="1484"/>
        <v>1.0983099999999999</v>
      </c>
      <c r="S11964" s="2">
        <f t="shared" si="1485"/>
        <v>1.09697</v>
      </c>
      <c r="T11964" s="2">
        <f t="shared" si="1486"/>
        <v>1.0991899999999999</v>
      </c>
      <c r="U11964" s="2">
        <f t="shared" si="1487"/>
        <v>1.09928</v>
      </c>
      <c r="V11964" t="str">
        <f>IF(ISNUMBER(MATCH(B11964,[1]VerticalLineDates!$D:$D,0)),1,"")</f>
        <v/>
      </c>
    </row>
    <row r="11965" spans="1:22" hidden="1" x14ac:dyDescent="0.3">
      <c r="A11965" t="s">
        <v>11</v>
      </c>
      <c r="B11965" s="1" t="s">
        <v>11902</v>
      </c>
      <c r="C11965" t="s">
        <v>14059</v>
      </c>
      <c r="D11965">
        <v>1.0992999999999999</v>
      </c>
      <c r="E11965">
        <v>1.1020000000000001</v>
      </c>
      <c r="F11965">
        <v>1.0986199999999999</v>
      </c>
      <c r="G11965">
        <v>1.10192</v>
      </c>
      <c r="H11965">
        <v>9281</v>
      </c>
      <c r="I11965">
        <v>1.1005354143877799</v>
      </c>
      <c r="J11965">
        <v>1.094098</v>
      </c>
      <c r="K11965">
        <v>1.0876605856122199</v>
      </c>
      <c r="L11965">
        <v>76.947448108807393</v>
      </c>
      <c r="M11965" t="s">
        <v>14059</v>
      </c>
      <c r="N11965" s="2">
        <f t="shared" si="1480"/>
        <v>1.0991899999999999</v>
      </c>
      <c r="O11965" s="2">
        <f t="shared" si="1481"/>
        <v>1.0984700000000001</v>
      </c>
      <c r="P11965" s="2">
        <f t="shared" si="1482"/>
        <v>1.0996600000000001</v>
      </c>
      <c r="Q11965" s="2">
        <f t="shared" si="1483"/>
        <v>1.0998300000000001</v>
      </c>
      <c r="R11965" s="2">
        <f t="shared" si="1484"/>
        <v>1.0988800000000001</v>
      </c>
      <c r="S11965" s="2">
        <f t="shared" si="1485"/>
        <v>1.0983099999999999</v>
      </c>
      <c r="T11965" s="2">
        <f t="shared" si="1486"/>
        <v>1.0992900000000001</v>
      </c>
      <c r="U11965" s="2">
        <f t="shared" si="1487"/>
        <v>1.0991899999999999</v>
      </c>
      <c r="V11965" t="str">
        <f>IF(ISNUMBER(MATCH(B11965,[1]VerticalLineDates!$D:$D,0)),1,"")</f>
        <v/>
      </c>
    </row>
    <row r="11966" spans="1:22" hidden="1" x14ac:dyDescent="0.3">
      <c r="A11966" t="s">
        <v>11</v>
      </c>
      <c r="B11966" s="1" t="s">
        <v>11903</v>
      </c>
      <c r="C11966" t="s">
        <v>14059</v>
      </c>
      <c r="D11966">
        <v>1.10192</v>
      </c>
      <c r="E11966">
        <v>1.10345</v>
      </c>
      <c r="F11966">
        <v>1.1004100000000001</v>
      </c>
      <c r="G11966">
        <v>1.10168</v>
      </c>
      <c r="H11966">
        <v>11094</v>
      </c>
      <c r="I11966">
        <v>1.1017320671802999</v>
      </c>
      <c r="J11966">
        <v>1.0945814999999901</v>
      </c>
      <c r="K11966">
        <v>1.0874309328196901</v>
      </c>
      <c r="L11966">
        <v>75.650325577538993</v>
      </c>
      <c r="M11966" t="s">
        <v>14059</v>
      </c>
      <c r="N11966" s="2">
        <f t="shared" si="1480"/>
        <v>1.0992999999999999</v>
      </c>
      <c r="O11966" s="2">
        <f t="shared" si="1481"/>
        <v>1.0991899999999999</v>
      </c>
      <c r="P11966" s="2">
        <f t="shared" si="1482"/>
        <v>1.1020000000000001</v>
      </c>
      <c r="Q11966" s="2">
        <f t="shared" si="1483"/>
        <v>1.0996600000000001</v>
      </c>
      <c r="R11966" s="2">
        <f t="shared" si="1484"/>
        <v>1.0986199999999999</v>
      </c>
      <c r="S11966" s="2">
        <f t="shared" si="1485"/>
        <v>1.0988800000000001</v>
      </c>
      <c r="T11966" s="2">
        <f t="shared" si="1486"/>
        <v>1.10192</v>
      </c>
      <c r="U11966" s="2">
        <f t="shared" si="1487"/>
        <v>1.0992900000000001</v>
      </c>
      <c r="V11966" t="str">
        <f>IF(ISNUMBER(MATCH(B11966,[1]VerticalLineDates!$D:$D,0)),1,"")</f>
        <v/>
      </c>
    </row>
    <row r="11967" spans="1:22" hidden="1" x14ac:dyDescent="0.3">
      <c r="A11967" t="s">
        <v>11</v>
      </c>
      <c r="B11967" s="1" t="s">
        <v>11904</v>
      </c>
      <c r="C11967" t="s">
        <v>14059</v>
      </c>
      <c r="D11967">
        <v>1.1016600000000001</v>
      </c>
      <c r="E11967">
        <v>1.1047199999999999</v>
      </c>
      <c r="F11967">
        <v>1.10154</v>
      </c>
      <c r="G11967">
        <v>1.1018300000000001</v>
      </c>
      <c r="H11967">
        <v>12437</v>
      </c>
      <c r="I11967">
        <v>1.1027678966963399</v>
      </c>
      <c r="J11967">
        <v>1.0950854999999999</v>
      </c>
      <c r="K11967">
        <v>1.08740310330365</v>
      </c>
      <c r="L11967">
        <v>75.923502987051407</v>
      </c>
      <c r="M11967" t="s">
        <v>14059</v>
      </c>
      <c r="N11967" s="2">
        <f t="shared" si="1480"/>
        <v>1.10192</v>
      </c>
      <c r="O11967" s="2">
        <f t="shared" si="1481"/>
        <v>1.0992999999999999</v>
      </c>
      <c r="P11967" s="2">
        <f t="shared" si="1482"/>
        <v>1.10345</v>
      </c>
      <c r="Q11967" s="2">
        <f t="shared" si="1483"/>
        <v>1.1020000000000001</v>
      </c>
      <c r="R11967" s="2">
        <f t="shared" si="1484"/>
        <v>1.1004100000000001</v>
      </c>
      <c r="S11967" s="2">
        <f t="shared" si="1485"/>
        <v>1.0986199999999999</v>
      </c>
      <c r="T11967" s="2">
        <f t="shared" si="1486"/>
        <v>1.10168</v>
      </c>
      <c r="U11967" s="2">
        <f t="shared" si="1487"/>
        <v>1.10192</v>
      </c>
      <c r="V11967" t="str">
        <f>IF(ISNUMBER(MATCH(B11967,[1]VerticalLineDates!$D:$D,0)),1,"")</f>
        <v/>
      </c>
    </row>
    <row r="11968" spans="1:22" hidden="1" x14ac:dyDescent="0.3">
      <c r="A11968" t="s">
        <v>11</v>
      </c>
      <c r="B11968" s="1" t="s">
        <v>11905</v>
      </c>
      <c r="C11968" t="s">
        <v>14059</v>
      </c>
      <c r="D11968">
        <v>1.1018399999999999</v>
      </c>
      <c r="E11968">
        <v>1.1018699999999999</v>
      </c>
      <c r="F11968">
        <v>1.10104</v>
      </c>
      <c r="G11968">
        <v>1.10124</v>
      </c>
      <c r="H11968">
        <v>6138</v>
      </c>
      <c r="I11968">
        <v>1.1034962285613501</v>
      </c>
      <c r="J11968">
        <v>1.0955885000000001</v>
      </c>
      <c r="K11968">
        <v>1.0876807714386401</v>
      </c>
      <c r="L11968">
        <v>72.479131084402994</v>
      </c>
      <c r="M11968" t="s">
        <v>14059</v>
      </c>
      <c r="N11968" s="2">
        <f t="shared" si="1480"/>
        <v>1.1016600000000001</v>
      </c>
      <c r="O11968" s="2">
        <f t="shared" si="1481"/>
        <v>1.10192</v>
      </c>
      <c r="P11968" s="2">
        <f t="shared" si="1482"/>
        <v>1.1047199999999999</v>
      </c>
      <c r="Q11968" s="2">
        <f t="shared" si="1483"/>
        <v>1.10345</v>
      </c>
      <c r="R11968" s="2">
        <f t="shared" si="1484"/>
        <v>1.10154</v>
      </c>
      <c r="S11968" s="2">
        <f t="shared" si="1485"/>
        <v>1.1004100000000001</v>
      </c>
      <c r="T11968" s="2">
        <f t="shared" si="1486"/>
        <v>1.1018300000000001</v>
      </c>
      <c r="U11968" s="2">
        <f t="shared" si="1487"/>
        <v>1.10168</v>
      </c>
      <c r="V11968" t="str">
        <f>IF(ISNUMBER(MATCH(B11968,[1]VerticalLineDates!$D:$D,0)),1,"")</f>
        <v/>
      </c>
    </row>
    <row r="11969" spans="1:22" hidden="1" x14ac:dyDescent="0.3">
      <c r="A11969" t="s">
        <v>11</v>
      </c>
      <c r="B11969" s="1" t="s">
        <v>11906</v>
      </c>
      <c r="C11969" t="s">
        <v>14059</v>
      </c>
      <c r="D11969">
        <v>1.1011599999999999</v>
      </c>
      <c r="E11969">
        <v>1.1015900000000001</v>
      </c>
      <c r="F11969">
        <v>1.1009100000000001</v>
      </c>
      <c r="G11969">
        <v>1.1009800000000001</v>
      </c>
      <c r="H11969">
        <v>3549</v>
      </c>
      <c r="I11969">
        <v>1.1040913028678601</v>
      </c>
      <c r="J11969">
        <v>1.0960434999999999</v>
      </c>
      <c r="K11969">
        <v>1.0879956971321301</v>
      </c>
      <c r="L11969">
        <v>70.951558830319101</v>
      </c>
      <c r="M11969" t="s">
        <v>14059</v>
      </c>
      <c r="N11969" s="2">
        <f t="shared" si="1480"/>
        <v>1.1018399999999999</v>
      </c>
      <c r="O11969" s="2">
        <f t="shared" si="1481"/>
        <v>1.1016600000000001</v>
      </c>
      <c r="P11969" s="2">
        <f t="shared" si="1482"/>
        <v>1.1018699999999999</v>
      </c>
      <c r="Q11969" s="2">
        <f t="shared" si="1483"/>
        <v>1.1047199999999999</v>
      </c>
      <c r="R11969" s="2">
        <f t="shared" si="1484"/>
        <v>1.10104</v>
      </c>
      <c r="S11969" s="2">
        <f t="shared" si="1485"/>
        <v>1.10154</v>
      </c>
      <c r="T11969" s="2">
        <f t="shared" si="1486"/>
        <v>1.10124</v>
      </c>
      <c r="U11969" s="2">
        <f t="shared" si="1487"/>
        <v>1.1018300000000001</v>
      </c>
      <c r="V11969" t="str">
        <f>IF(ISNUMBER(MATCH(B11969,[1]VerticalLineDates!$D:$D,0)),1,"")</f>
        <v/>
      </c>
    </row>
    <row r="11970" spans="1:22" hidden="1" x14ac:dyDescent="0.3">
      <c r="A11970" t="s">
        <v>11</v>
      </c>
      <c r="B11970" s="1" t="s">
        <v>11907</v>
      </c>
      <c r="C11970" t="s">
        <v>14059</v>
      </c>
      <c r="D11970">
        <v>1.1009800000000001</v>
      </c>
      <c r="E11970">
        <v>1.1012299999999999</v>
      </c>
      <c r="F11970">
        <v>1.10033</v>
      </c>
      <c r="G11970">
        <v>1.10117</v>
      </c>
      <c r="H11970">
        <v>5701</v>
      </c>
      <c r="I11970">
        <v>1.10459118389526</v>
      </c>
      <c r="J11970">
        <v>1.0965240000000001</v>
      </c>
      <c r="K11970">
        <v>1.0884568161047301</v>
      </c>
      <c r="L11970">
        <v>71.4255085057776</v>
      </c>
      <c r="M11970" t="s">
        <v>14059</v>
      </c>
      <c r="N11970" s="2">
        <f t="shared" si="1480"/>
        <v>1.1011599999999999</v>
      </c>
      <c r="O11970" s="2">
        <f t="shared" si="1481"/>
        <v>1.1018399999999999</v>
      </c>
      <c r="P11970" s="2">
        <f t="shared" si="1482"/>
        <v>1.1015900000000001</v>
      </c>
      <c r="Q11970" s="2">
        <f t="shared" si="1483"/>
        <v>1.1018699999999999</v>
      </c>
      <c r="R11970" s="2">
        <f t="shared" si="1484"/>
        <v>1.1009100000000001</v>
      </c>
      <c r="S11970" s="2">
        <f t="shared" si="1485"/>
        <v>1.10104</v>
      </c>
      <c r="T11970" s="2">
        <f t="shared" si="1486"/>
        <v>1.1009800000000001</v>
      </c>
      <c r="U11970" s="2">
        <f t="shared" si="1487"/>
        <v>1.10124</v>
      </c>
      <c r="V11970" t="str">
        <f>IF(ISNUMBER(MATCH(B11970,[1]VerticalLineDates!$D:$D,0)),1,"")</f>
        <v/>
      </c>
    </row>
    <row r="11971" spans="1:22" hidden="1" x14ac:dyDescent="0.3">
      <c r="A11971" t="s">
        <v>11</v>
      </c>
      <c r="B11971" s="1" t="s">
        <v>11908</v>
      </c>
      <c r="C11971" t="s">
        <v>14059</v>
      </c>
      <c r="D11971">
        <v>1.10117</v>
      </c>
      <c r="E11971">
        <v>1.1015699999999999</v>
      </c>
      <c r="F11971">
        <v>1.10053</v>
      </c>
      <c r="G11971">
        <v>1.1006199999999999</v>
      </c>
      <c r="H11971">
        <v>7301</v>
      </c>
      <c r="I11971">
        <v>1.10491683458368</v>
      </c>
      <c r="J11971">
        <v>1.0969635</v>
      </c>
      <c r="K11971">
        <v>1.08901016541631</v>
      </c>
      <c r="L11971">
        <v>67.968421161956002</v>
      </c>
      <c r="M11971" t="s">
        <v>14059</v>
      </c>
      <c r="N11971" s="2">
        <f t="shared" si="1480"/>
        <v>1.1009800000000001</v>
      </c>
      <c r="O11971" s="2">
        <f t="shared" si="1481"/>
        <v>1.1011599999999999</v>
      </c>
      <c r="P11971" s="2">
        <f t="shared" si="1482"/>
        <v>1.1012299999999999</v>
      </c>
      <c r="Q11971" s="2">
        <f t="shared" si="1483"/>
        <v>1.1015900000000001</v>
      </c>
      <c r="R11971" s="2">
        <f t="shared" si="1484"/>
        <v>1.10033</v>
      </c>
      <c r="S11971" s="2">
        <f t="shared" si="1485"/>
        <v>1.1009100000000001</v>
      </c>
      <c r="T11971" s="2">
        <f t="shared" si="1486"/>
        <v>1.10117</v>
      </c>
      <c r="U11971" s="2">
        <f t="shared" si="1487"/>
        <v>1.1009800000000001</v>
      </c>
      <c r="V11971" t="str">
        <f>IF(ISNUMBER(MATCH(B11971,[1]VerticalLineDates!$D:$D,0)),1,"")</f>
        <v/>
      </c>
    </row>
    <row r="11972" spans="1:22" hidden="1" x14ac:dyDescent="0.3">
      <c r="A11972" t="s">
        <v>11</v>
      </c>
      <c r="B11972" s="1" t="s">
        <v>11909</v>
      </c>
      <c r="C11972" t="s">
        <v>14059</v>
      </c>
      <c r="D11972">
        <v>1.10056</v>
      </c>
      <c r="E11972">
        <v>1.1014299999999999</v>
      </c>
      <c r="F11972">
        <v>1.0952</v>
      </c>
      <c r="G11972">
        <v>1.0956699999999999</v>
      </c>
      <c r="H11972">
        <v>8741</v>
      </c>
      <c r="I11972">
        <v>1.10478876790271</v>
      </c>
      <c r="J11972">
        <v>1.0971519999999999</v>
      </c>
      <c r="K11972">
        <v>1.0895152320972801</v>
      </c>
      <c r="L11972">
        <v>46.264708395631096</v>
      </c>
      <c r="M11972" t="s">
        <v>14059</v>
      </c>
      <c r="N11972" s="2">
        <f t="shared" si="1480"/>
        <v>1.10117</v>
      </c>
      <c r="O11972" s="2">
        <f t="shared" si="1481"/>
        <v>1.1009800000000001</v>
      </c>
      <c r="P11972" s="2">
        <f t="shared" si="1482"/>
        <v>1.1015699999999999</v>
      </c>
      <c r="Q11972" s="2">
        <f t="shared" si="1483"/>
        <v>1.1012299999999999</v>
      </c>
      <c r="R11972" s="2">
        <f t="shared" si="1484"/>
        <v>1.10053</v>
      </c>
      <c r="S11972" s="2">
        <f t="shared" si="1485"/>
        <v>1.10033</v>
      </c>
      <c r="T11972" s="2">
        <f t="shared" si="1486"/>
        <v>1.1006199999999999</v>
      </c>
      <c r="U11972" s="2">
        <f t="shared" si="1487"/>
        <v>1.10117</v>
      </c>
      <c r="V11972" t="str">
        <f>IF(ISNUMBER(MATCH(B11972,[1]VerticalLineDates!$D:$D,0)),1,"")</f>
        <v/>
      </c>
    </row>
    <row r="11973" spans="1:22" hidden="1" x14ac:dyDescent="0.3">
      <c r="A11973" t="s">
        <v>11</v>
      </c>
      <c r="B11973" s="1" t="s">
        <v>11910</v>
      </c>
      <c r="C11973" t="s">
        <v>14059</v>
      </c>
      <c r="D11973">
        <v>1.09565</v>
      </c>
      <c r="E11973">
        <v>1.0989599999999999</v>
      </c>
      <c r="F11973">
        <v>1.09497</v>
      </c>
      <c r="G11973">
        <v>1.0977999999999899</v>
      </c>
      <c r="H11973">
        <v>12429</v>
      </c>
      <c r="I11973">
        <v>1.1047144083407701</v>
      </c>
      <c r="J11973">
        <v>1.0974374999999901</v>
      </c>
      <c r="K11973">
        <v>1.0901605916592201</v>
      </c>
      <c r="L11973">
        <v>53.191201871745697</v>
      </c>
      <c r="M11973" t="s">
        <v>14059</v>
      </c>
      <c r="N11973" s="2">
        <f t="shared" si="1480"/>
        <v>1.10056</v>
      </c>
      <c r="O11973" s="2">
        <f t="shared" si="1481"/>
        <v>1.10117</v>
      </c>
      <c r="P11973" s="2">
        <f t="shared" si="1482"/>
        <v>1.1014299999999999</v>
      </c>
      <c r="Q11973" s="2">
        <f t="shared" si="1483"/>
        <v>1.1015699999999999</v>
      </c>
      <c r="R11973" s="2">
        <f t="shared" si="1484"/>
        <v>1.0952</v>
      </c>
      <c r="S11973" s="2">
        <f t="shared" si="1485"/>
        <v>1.10053</v>
      </c>
      <c r="T11973" s="2">
        <f t="shared" si="1486"/>
        <v>1.0956699999999999</v>
      </c>
      <c r="U11973" s="2">
        <f t="shared" si="1487"/>
        <v>1.1006199999999999</v>
      </c>
      <c r="V11973" t="str">
        <f>IF(ISNUMBER(MATCH(B11973,[1]VerticalLineDates!$D:$D,0)),1,"")</f>
        <v/>
      </c>
    </row>
    <row r="11974" spans="1:22" hidden="1" x14ac:dyDescent="0.3">
      <c r="A11974" t="s">
        <v>11</v>
      </c>
      <c r="B11974" s="1" t="s">
        <v>11911</v>
      </c>
      <c r="C11974" t="s">
        <v>14059</v>
      </c>
      <c r="D11974">
        <v>1.0977999999999899</v>
      </c>
      <c r="E11974">
        <v>1.09799</v>
      </c>
      <c r="F11974">
        <v>1.0970599999999999</v>
      </c>
      <c r="G11974">
        <v>1.0971200000000001</v>
      </c>
      <c r="H11974">
        <v>6231</v>
      </c>
      <c r="I11974">
        <v>1.1045355787536499</v>
      </c>
      <c r="J11974">
        <v>1.097693</v>
      </c>
      <c r="K11974">
        <v>1.0908504212463399</v>
      </c>
      <c r="L11974">
        <v>50.933974148220202</v>
      </c>
      <c r="M11974" t="s">
        <v>14059</v>
      </c>
      <c r="N11974" s="2">
        <f t="shared" si="1480"/>
        <v>1.09565</v>
      </c>
      <c r="O11974" s="2">
        <f t="shared" si="1481"/>
        <v>1.10056</v>
      </c>
      <c r="P11974" s="2">
        <f t="shared" si="1482"/>
        <v>1.0989599999999999</v>
      </c>
      <c r="Q11974" s="2">
        <f t="shared" si="1483"/>
        <v>1.1014299999999999</v>
      </c>
      <c r="R11974" s="2">
        <f t="shared" si="1484"/>
        <v>1.09497</v>
      </c>
      <c r="S11974" s="2">
        <f t="shared" si="1485"/>
        <v>1.0952</v>
      </c>
      <c r="T11974" s="2">
        <f t="shared" si="1486"/>
        <v>1.0977999999999899</v>
      </c>
      <c r="U11974" s="2">
        <f t="shared" si="1487"/>
        <v>1.0956699999999999</v>
      </c>
      <c r="V11974" t="str">
        <f>IF(ISNUMBER(MATCH(B11974,[1]VerticalLineDates!$D:$D,0)),1,"")</f>
        <v/>
      </c>
    </row>
    <row r="11975" spans="1:22" hidden="1" x14ac:dyDescent="0.3">
      <c r="A11975" t="s">
        <v>11</v>
      </c>
      <c r="B11975" s="1" t="s">
        <v>11912</v>
      </c>
      <c r="C11975" t="s">
        <v>14059</v>
      </c>
      <c r="D11975">
        <v>1.0969500000000001</v>
      </c>
      <c r="E11975">
        <v>1.09771</v>
      </c>
      <c r="F11975">
        <v>1.09693</v>
      </c>
      <c r="G11975">
        <v>1.0975699999999999</v>
      </c>
      <c r="H11975">
        <v>3449</v>
      </c>
      <c r="I11975">
        <v>1.1043371758596401</v>
      </c>
      <c r="J11975">
        <v>1.0979569999999901</v>
      </c>
      <c r="K11975">
        <v>1.0915768241403501</v>
      </c>
      <c r="L11975">
        <v>52.374314398933699</v>
      </c>
      <c r="M11975" t="s">
        <v>14059</v>
      </c>
      <c r="N11975" s="2">
        <f t="shared" si="1480"/>
        <v>1.0977999999999899</v>
      </c>
      <c r="O11975" s="2">
        <f t="shared" si="1481"/>
        <v>1.09565</v>
      </c>
      <c r="P11975" s="2">
        <f t="shared" si="1482"/>
        <v>1.09799</v>
      </c>
      <c r="Q11975" s="2">
        <f t="shared" si="1483"/>
        <v>1.0989599999999999</v>
      </c>
      <c r="R11975" s="2">
        <f t="shared" si="1484"/>
        <v>1.0970599999999999</v>
      </c>
      <c r="S11975" s="2">
        <f t="shared" si="1485"/>
        <v>1.09497</v>
      </c>
      <c r="T11975" s="2">
        <f t="shared" si="1486"/>
        <v>1.0971200000000001</v>
      </c>
      <c r="U11975" s="2">
        <f t="shared" si="1487"/>
        <v>1.0977999999999899</v>
      </c>
      <c r="V11975" t="str">
        <f>IF(ISNUMBER(MATCH(B11975,[1]VerticalLineDates!$D:$D,0)),1,"")</f>
        <v/>
      </c>
    </row>
    <row r="11976" spans="1:22" hidden="1" x14ac:dyDescent="0.3">
      <c r="A11976" t="s">
        <v>11</v>
      </c>
      <c r="B11976" s="1" t="s">
        <v>11913</v>
      </c>
      <c r="C11976" t="s">
        <v>14059</v>
      </c>
      <c r="D11976">
        <v>1.09758</v>
      </c>
      <c r="E11976">
        <v>1.09826</v>
      </c>
      <c r="F11976">
        <v>1.09744</v>
      </c>
      <c r="G11976">
        <v>1.09822</v>
      </c>
      <c r="H11976">
        <v>5782</v>
      </c>
      <c r="I11976">
        <v>1.1042043887766899</v>
      </c>
      <c r="J11976">
        <v>1.0982075</v>
      </c>
      <c r="K11976">
        <v>1.0922106112233001</v>
      </c>
      <c r="L11976">
        <v>54.454102113087799</v>
      </c>
      <c r="M11976" t="s">
        <v>14059</v>
      </c>
      <c r="N11976" s="2">
        <f t="shared" si="1480"/>
        <v>1.0969500000000001</v>
      </c>
      <c r="O11976" s="2">
        <f t="shared" si="1481"/>
        <v>1.0977999999999899</v>
      </c>
      <c r="P11976" s="2">
        <f t="shared" si="1482"/>
        <v>1.09771</v>
      </c>
      <c r="Q11976" s="2">
        <f t="shared" si="1483"/>
        <v>1.09799</v>
      </c>
      <c r="R11976" s="2">
        <f t="shared" si="1484"/>
        <v>1.09693</v>
      </c>
      <c r="S11976" s="2">
        <f t="shared" si="1485"/>
        <v>1.0970599999999999</v>
      </c>
      <c r="T11976" s="2">
        <f t="shared" si="1486"/>
        <v>1.0975699999999999</v>
      </c>
      <c r="U11976" s="2">
        <f t="shared" si="1487"/>
        <v>1.0971200000000001</v>
      </c>
      <c r="V11976" t="str">
        <f>IF(ISNUMBER(MATCH(B11976,[1]VerticalLineDates!$D:$D,0)),1,"")</f>
        <v/>
      </c>
    </row>
    <row r="11977" spans="1:22" hidden="1" x14ac:dyDescent="0.3">
      <c r="A11977" t="s">
        <v>11</v>
      </c>
      <c r="B11977" s="1" t="s">
        <v>11914</v>
      </c>
      <c r="C11977" t="s">
        <v>14059</v>
      </c>
      <c r="D11977">
        <v>1.09823</v>
      </c>
      <c r="E11977">
        <v>1.0989800000000001</v>
      </c>
      <c r="F11977">
        <v>1.0976699999999999</v>
      </c>
      <c r="G11977">
        <v>1.09809</v>
      </c>
      <c r="H11977">
        <v>7534</v>
      </c>
      <c r="I11977">
        <v>1.1039649759221699</v>
      </c>
      <c r="J11977">
        <v>1.098462</v>
      </c>
      <c r="K11977">
        <v>1.09295902407782</v>
      </c>
      <c r="L11977">
        <v>53.9466941448554</v>
      </c>
      <c r="M11977" t="s">
        <v>14059</v>
      </c>
      <c r="N11977" s="2">
        <f t="shared" si="1480"/>
        <v>1.09758</v>
      </c>
      <c r="O11977" s="2">
        <f t="shared" si="1481"/>
        <v>1.0969500000000001</v>
      </c>
      <c r="P11977" s="2">
        <f t="shared" si="1482"/>
        <v>1.09826</v>
      </c>
      <c r="Q11977" s="2">
        <f t="shared" si="1483"/>
        <v>1.09771</v>
      </c>
      <c r="R11977" s="2">
        <f t="shared" si="1484"/>
        <v>1.09744</v>
      </c>
      <c r="S11977" s="2">
        <f t="shared" si="1485"/>
        <v>1.09693</v>
      </c>
      <c r="T11977" s="2">
        <f t="shared" si="1486"/>
        <v>1.09822</v>
      </c>
      <c r="U11977" s="2">
        <f t="shared" si="1487"/>
        <v>1.0975699999999999</v>
      </c>
      <c r="V11977" t="str">
        <f>IF(ISNUMBER(MATCH(B11977,[1]VerticalLineDates!$D:$D,0)),1,"")</f>
        <v/>
      </c>
    </row>
    <row r="11978" spans="1:22" hidden="1" x14ac:dyDescent="0.3">
      <c r="A11978" t="s">
        <v>11</v>
      </c>
      <c r="B11978" s="1" t="s">
        <v>11915</v>
      </c>
      <c r="C11978" t="s">
        <v>14059</v>
      </c>
      <c r="D11978">
        <v>1.0981000000000001</v>
      </c>
      <c r="E11978">
        <v>1.09951</v>
      </c>
      <c r="F11978">
        <v>1.09789</v>
      </c>
      <c r="G11978">
        <v>1.0993999999999999</v>
      </c>
      <c r="H11978">
        <v>8572</v>
      </c>
      <c r="I11978">
        <v>1.1038395865000501</v>
      </c>
      <c r="J11978">
        <v>1.0987355000000001</v>
      </c>
      <c r="K11978">
        <v>1.0936314134999401</v>
      </c>
      <c r="L11978">
        <v>58.175962683804798</v>
      </c>
      <c r="M11978" t="s">
        <v>14059</v>
      </c>
      <c r="N11978" s="2">
        <f t="shared" si="1480"/>
        <v>1.09823</v>
      </c>
      <c r="O11978" s="2">
        <f t="shared" si="1481"/>
        <v>1.09758</v>
      </c>
      <c r="P11978" s="2">
        <f t="shared" si="1482"/>
        <v>1.0989800000000001</v>
      </c>
      <c r="Q11978" s="2">
        <f t="shared" si="1483"/>
        <v>1.09826</v>
      </c>
      <c r="R11978" s="2">
        <f t="shared" si="1484"/>
        <v>1.0976699999999999</v>
      </c>
      <c r="S11978" s="2">
        <f t="shared" si="1485"/>
        <v>1.09744</v>
      </c>
      <c r="T11978" s="2">
        <f t="shared" si="1486"/>
        <v>1.09809</v>
      </c>
      <c r="U11978" s="2">
        <f t="shared" si="1487"/>
        <v>1.09822</v>
      </c>
      <c r="V11978" t="str">
        <f>IF(ISNUMBER(MATCH(B11978,[1]VerticalLineDates!$D:$D,0)),1,"")</f>
        <v/>
      </c>
    </row>
    <row r="11979" spans="1:22" hidden="1" x14ac:dyDescent="0.3">
      <c r="A11979" t="s">
        <v>11</v>
      </c>
      <c r="B11979" s="1" t="s">
        <v>11916</v>
      </c>
      <c r="C11979" t="s">
        <v>14059</v>
      </c>
      <c r="D11979">
        <v>1.0993999999999999</v>
      </c>
      <c r="E11979">
        <v>1.1004499999999999</v>
      </c>
      <c r="F11979">
        <v>1.09826</v>
      </c>
      <c r="G11979">
        <v>1.1003799999999999</v>
      </c>
      <c r="H11979">
        <v>10352</v>
      </c>
      <c r="I11979">
        <v>1.1033497055927399</v>
      </c>
      <c r="J11979">
        <v>1.0991379999999999</v>
      </c>
      <c r="K11979">
        <v>1.09492629440725</v>
      </c>
      <c r="L11979">
        <v>61.057150938984798</v>
      </c>
      <c r="M11979" t="s">
        <v>14059</v>
      </c>
      <c r="N11979" s="2">
        <f t="shared" si="1480"/>
        <v>1.0981000000000001</v>
      </c>
      <c r="O11979" s="2">
        <f t="shared" si="1481"/>
        <v>1.09823</v>
      </c>
      <c r="P11979" s="2">
        <f t="shared" si="1482"/>
        <v>1.09951</v>
      </c>
      <c r="Q11979" s="2">
        <f t="shared" si="1483"/>
        <v>1.0989800000000001</v>
      </c>
      <c r="R11979" s="2">
        <f t="shared" si="1484"/>
        <v>1.09789</v>
      </c>
      <c r="S11979" s="2">
        <f t="shared" si="1485"/>
        <v>1.0976699999999999</v>
      </c>
      <c r="T11979" s="2">
        <f t="shared" si="1486"/>
        <v>1.0993999999999999</v>
      </c>
      <c r="U11979" s="2">
        <f t="shared" si="1487"/>
        <v>1.09809</v>
      </c>
      <c r="V11979" t="str">
        <f>IF(ISNUMBER(MATCH(B11979,[1]VerticalLineDates!$D:$D,0)),1,"")</f>
        <v/>
      </c>
    </row>
    <row r="11980" spans="1:22" hidden="1" x14ac:dyDescent="0.3">
      <c r="A11980" t="s">
        <v>11</v>
      </c>
      <c r="B11980" s="1" t="s">
        <v>11917</v>
      </c>
      <c r="C11980" t="s">
        <v>14059</v>
      </c>
      <c r="D11980">
        <v>1.1003799999999999</v>
      </c>
      <c r="E11980">
        <v>1.1029500000000001</v>
      </c>
      <c r="F11980">
        <v>1.10036</v>
      </c>
      <c r="G11980">
        <v>1.10267</v>
      </c>
      <c r="H11980">
        <v>5885</v>
      </c>
      <c r="I11980">
        <v>1.1033618443973301</v>
      </c>
      <c r="J11980">
        <v>1.099567</v>
      </c>
      <c r="K11980">
        <v>1.0957721556026601</v>
      </c>
      <c r="L11980">
        <v>66.810723083027696</v>
      </c>
      <c r="M11980" t="s">
        <v>14059</v>
      </c>
      <c r="N11980" s="2">
        <f t="shared" si="1480"/>
        <v>1.0993999999999999</v>
      </c>
      <c r="O11980" s="2">
        <f t="shared" si="1481"/>
        <v>1.0981000000000001</v>
      </c>
      <c r="P11980" s="2">
        <f t="shared" si="1482"/>
        <v>1.1004499999999999</v>
      </c>
      <c r="Q11980" s="2">
        <f t="shared" si="1483"/>
        <v>1.09951</v>
      </c>
      <c r="R11980" s="2">
        <f t="shared" si="1484"/>
        <v>1.09826</v>
      </c>
      <c r="S11980" s="2">
        <f t="shared" si="1485"/>
        <v>1.09789</v>
      </c>
      <c r="T11980" s="2">
        <f t="shared" si="1486"/>
        <v>1.1003799999999999</v>
      </c>
      <c r="U11980" s="2">
        <f t="shared" si="1487"/>
        <v>1.0993999999999999</v>
      </c>
      <c r="V11980" t="str">
        <f>IF(ISNUMBER(MATCH(B11980,[1]VerticalLineDates!$D:$D,0)),1,"")</f>
        <v/>
      </c>
    </row>
    <row r="11981" spans="1:22" hidden="1" x14ac:dyDescent="0.3">
      <c r="A11981" t="s">
        <v>11</v>
      </c>
      <c r="B11981" s="1" t="s">
        <v>11918</v>
      </c>
      <c r="C11981" t="s">
        <v>14059</v>
      </c>
      <c r="D11981">
        <v>1.1025100000000001</v>
      </c>
      <c r="E11981">
        <v>1.1035900000000001</v>
      </c>
      <c r="F11981">
        <v>1.1020399999999999</v>
      </c>
      <c r="G11981">
        <v>1.10303</v>
      </c>
      <c r="H11981">
        <v>4131</v>
      </c>
      <c r="I11981">
        <v>1.1037766931567601</v>
      </c>
      <c r="J11981">
        <v>1.0998574999999999</v>
      </c>
      <c r="K11981">
        <v>1.09593830684323</v>
      </c>
      <c r="L11981">
        <v>67.620620593860593</v>
      </c>
      <c r="M11981" t="s">
        <v>14059</v>
      </c>
      <c r="N11981" s="2">
        <f t="shared" ref="N11981:N12044" si="1488">IF(ISBLANK($M11981),"",D11980)</f>
        <v>1.1003799999999999</v>
      </c>
      <c r="O11981" s="2">
        <f t="shared" ref="O11981:O12044" si="1489">IF(ISBLANK($M11981),"",D11979)</f>
        <v>1.0993999999999999</v>
      </c>
      <c r="P11981" s="2">
        <f t="shared" ref="P11981:P12044" si="1490">IF(ISBLANK($M11981),"",E11980)</f>
        <v>1.1029500000000001</v>
      </c>
      <c r="Q11981" s="2">
        <f t="shared" ref="Q11981:Q12044" si="1491">IF(ISBLANK($M11981),"",E11979)</f>
        <v>1.1004499999999999</v>
      </c>
      <c r="R11981" s="2">
        <f t="shared" ref="R11981:R12044" si="1492">IF(ISBLANK($M11981),"",F11980)</f>
        <v>1.10036</v>
      </c>
      <c r="S11981" s="2">
        <f t="shared" ref="S11981:S12044" si="1493">IF(ISBLANK($M11981),"",F11979)</f>
        <v>1.09826</v>
      </c>
      <c r="T11981" s="2">
        <f t="shared" ref="T11981:T12044" si="1494">IF(ISBLANK($M11981),"",G11980)</f>
        <v>1.10267</v>
      </c>
      <c r="U11981" s="2">
        <f t="shared" ref="U11981:U12044" si="1495">IF(ISBLANK($M11981),"",G11979)</f>
        <v>1.1003799999999999</v>
      </c>
      <c r="V11981" t="str">
        <f>IF(ISNUMBER(MATCH(B11981,[1]VerticalLineDates!$D:$D,0)),1,"")</f>
        <v/>
      </c>
    </row>
    <row r="11982" spans="1:22" hidden="1" x14ac:dyDescent="0.3">
      <c r="A11982" t="s">
        <v>11</v>
      </c>
      <c r="B11982" s="1" t="s">
        <v>11919</v>
      </c>
      <c r="C11982" t="s">
        <v>14059</v>
      </c>
      <c r="D11982">
        <v>1.1030199999999999</v>
      </c>
      <c r="E11982">
        <v>1.10419</v>
      </c>
      <c r="F11982">
        <v>1.1027499999999999</v>
      </c>
      <c r="G11982">
        <v>1.1039600000000001</v>
      </c>
      <c r="H11982">
        <v>6621</v>
      </c>
      <c r="I11982">
        <v>1.1043857346232999</v>
      </c>
      <c r="J11982">
        <v>1.1000915</v>
      </c>
      <c r="K11982">
        <v>1.0957972653766901</v>
      </c>
      <c r="L11982">
        <v>69.679068780984295</v>
      </c>
      <c r="M11982" t="s">
        <v>14059</v>
      </c>
      <c r="N11982" s="2">
        <f t="shared" si="1488"/>
        <v>1.1025100000000001</v>
      </c>
      <c r="O11982" s="2">
        <f t="shared" si="1489"/>
        <v>1.1003799999999999</v>
      </c>
      <c r="P11982" s="2">
        <f t="shared" si="1490"/>
        <v>1.1035900000000001</v>
      </c>
      <c r="Q11982" s="2">
        <f t="shared" si="1491"/>
        <v>1.1029500000000001</v>
      </c>
      <c r="R11982" s="2">
        <f t="shared" si="1492"/>
        <v>1.1020399999999999</v>
      </c>
      <c r="S11982" s="2">
        <f t="shared" si="1493"/>
        <v>1.10036</v>
      </c>
      <c r="T11982" s="2">
        <f t="shared" si="1494"/>
        <v>1.10303</v>
      </c>
      <c r="U11982" s="2">
        <f t="shared" si="1495"/>
        <v>1.10267</v>
      </c>
      <c r="V11982" t="str">
        <f>IF(ISNUMBER(MATCH(B11982,[1]VerticalLineDates!$D:$D,0)),1,"")</f>
        <v/>
      </c>
    </row>
    <row r="11983" spans="1:22" hidden="1" x14ac:dyDescent="0.3">
      <c r="A11983" t="s">
        <v>11</v>
      </c>
      <c r="B11983" s="1" t="s">
        <v>11920</v>
      </c>
      <c r="C11983" t="s">
        <v>14059</v>
      </c>
      <c r="D11983">
        <v>1.1039600000000001</v>
      </c>
      <c r="E11983">
        <v>1.1050599999999999</v>
      </c>
      <c r="F11983">
        <v>1.10358</v>
      </c>
      <c r="G11983">
        <v>1.10372</v>
      </c>
      <c r="H11983">
        <v>7957</v>
      </c>
      <c r="I11983">
        <v>1.1048683740505501</v>
      </c>
      <c r="J11983">
        <v>1.1003179999999999</v>
      </c>
      <c r="K11983">
        <v>1.09576762594944</v>
      </c>
      <c r="L11983">
        <v>68.469360462278999</v>
      </c>
      <c r="M11983" t="s">
        <v>14059</v>
      </c>
      <c r="N11983" s="2">
        <f t="shared" si="1488"/>
        <v>1.1030199999999999</v>
      </c>
      <c r="O11983" s="2">
        <f t="shared" si="1489"/>
        <v>1.1025100000000001</v>
      </c>
      <c r="P11983" s="2">
        <f t="shared" si="1490"/>
        <v>1.10419</v>
      </c>
      <c r="Q11983" s="2">
        <f t="shared" si="1491"/>
        <v>1.1035900000000001</v>
      </c>
      <c r="R11983" s="2">
        <f t="shared" si="1492"/>
        <v>1.1027499999999999</v>
      </c>
      <c r="S11983" s="2">
        <f t="shared" si="1493"/>
        <v>1.1020399999999999</v>
      </c>
      <c r="T11983" s="2">
        <f t="shared" si="1494"/>
        <v>1.1039600000000001</v>
      </c>
      <c r="U11983" s="2">
        <f t="shared" si="1495"/>
        <v>1.10303</v>
      </c>
      <c r="V11983" t="str">
        <f>IF(ISNUMBER(MATCH(B11983,[1]VerticalLineDates!$D:$D,0)),1,"")</f>
        <v/>
      </c>
    </row>
    <row r="11984" spans="1:22" hidden="1" x14ac:dyDescent="0.3">
      <c r="A11984" t="s">
        <v>11</v>
      </c>
      <c r="B11984" s="1" t="s">
        <v>11921</v>
      </c>
      <c r="C11984" t="s">
        <v>14059</v>
      </c>
      <c r="D11984">
        <v>1.1037300000000001</v>
      </c>
      <c r="E11984">
        <v>1.10443</v>
      </c>
      <c r="F11984">
        <v>1.1031</v>
      </c>
      <c r="G11984">
        <v>1.10389</v>
      </c>
      <c r="H11984">
        <v>8727</v>
      </c>
      <c r="I11984">
        <v>1.1053265755199599</v>
      </c>
      <c r="J11984">
        <v>1.1005479999999901</v>
      </c>
      <c r="K11984">
        <v>1.09576942448003</v>
      </c>
      <c r="L11984">
        <v>68.881476649026794</v>
      </c>
      <c r="M11984" t="s">
        <v>14059</v>
      </c>
      <c r="N11984" s="2">
        <f t="shared" si="1488"/>
        <v>1.1039600000000001</v>
      </c>
      <c r="O11984" s="2">
        <f t="shared" si="1489"/>
        <v>1.1030199999999999</v>
      </c>
      <c r="P11984" s="2">
        <f t="shared" si="1490"/>
        <v>1.1050599999999999</v>
      </c>
      <c r="Q11984" s="2">
        <f t="shared" si="1491"/>
        <v>1.10419</v>
      </c>
      <c r="R11984" s="2">
        <f t="shared" si="1492"/>
        <v>1.10358</v>
      </c>
      <c r="S11984" s="2">
        <f t="shared" si="1493"/>
        <v>1.1027499999999999</v>
      </c>
      <c r="T11984" s="2">
        <f t="shared" si="1494"/>
        <v>1.10372</v>
      </c>
      <c r="U11984" s="2">
        <f t="shared" si="1495"/>
        <v>1.1039600000000001</v>
      </c>
      <c r="V11984" t="str">
        <f>IF(ISNUMBER(MATCH(B11984,[1]VerticalLineDates!$D:$D,0)),1,"")</f>
        <v/>
      </c>
    </row>
    <row r="11985" spans="1:22" hidden="1" x14ac:dyDescent="0.3">
      <c r="A11985" t="s">
        <v>11</v>
      </c>
      <c r="B11985" s="1" t="s">
        <v>11922</v>
      </c>
      <c r="C11985" t="s">
        <v>14059</v>
      </c>
      <c r="D11985">
        <v>1.1039000000000001</v>
      </c>
      <c r="E11985">
        <v>1.1074200000000001</v>
      </c>
      <c r="F11985">
        <v>1.1030500000000001</v>
      </c>
      <c r="G11985">
        <v>1.1073599999999999</v>
      </c>
      <c r="H11985">
        <v>11189</v>
      </c>
      <c r="I11985">
        <v>1.1064274093840201</v>
      </c>
      <c r="J11985">
        <v>1.1008199999999999</v>
      </c>
      <c r="K11985">
        <v>1.09521259061597</v>
      </c>
      <c r="L11985">
        <v>75.826723043434797</v>
      </c>
      <c r="M11985" t="s">
        <v>14059</v>
      </c>
      <c r="N11985" s="2">
        <f t="shared" si="1488"/>
        <v>1.1037300000000001</v>
      </c>
      <c r="O11985" s="2">
        <f t="shared" si="1489"/>
        <v>1.1039600000000001</v>
      </c>
      <c r="P11985" s="2">
        <f t="shared" si="1490"/>
        <v>1.10443</v>
      </c>
      <c r="Q11985" s="2">
        <f t="shared" si="1491"/>
        <v>1.1050599999999999</v>
      </c>
      <c r="R11985" s="2">
        <f t="shared" si="1492"/>
        <v>1.1031</v>
      </c>
      <c r="S11985" s="2">
        <f t="shared" si="1493"/>
        <v>1.10358</v>
      </c>
      <c r="T11985" s="2">
        <f t="shared" si="1494"/>
        <v>1.10389</v>
      </c>
      <c r="U11985" s="2">
        <f t="shared" si="1495"/>
        <v>1.10372</v>
      </c>
      <c r="V11985" t="str">
        <f>IF(ISNUMBER(MATCH(B11985,[1]VerticalLineDates!$D:$D,0)),1,"")</f>
        <v/>
      </c>
    </row>
    <row r="11986" spans="1:22" hidden="1" x14ac:dyDescent="0.3">
      <c r="A11986" t="s">
        <v>11</v>
      </c>
      <c r="B11986" s="1" t="s">
        <v>11923</v>
      </c>
      <c r="C11986" t="s">
        <v>14059</v>
      </c>
      <c r="D11986">
        <v>1.1072899999999899</v>
      </c>
      <c r="E11986">
        <v>1.10866</v>
      </c>
      <c r="F11986">
        <v>1.10704</v>
      </c>
      <c r="G11986">
        <v>1.1085199999999999</v>
      </c>
      <c r="H11986">
        <v>5829</v>
      </c>
      <c r="I11986">
        <v>1.10769539605412</v>
      </c>
      <c r="J11986">
        <v>1.10116199999999</v>
      </c>
      <c r="K11986">
        <v>1.0946286039458699</v>
      </c>
      <c r="L11986">
        <v>77.624572091748107</v>
      </c>
      <c r="M11986" t="s">
        <v>14059</v>
      </c>
      <c r="N11986" s="2">
        <f t="shared" si="1488"/>
        <v>1.1039000000000001</v>
      </c>
      <c r="O11986" s="2">
        <f t="shared" si="1489"/>
        <v>1.1037300000000001</v>
      </c>
      <c r="P11986" s="2">
        <f t="shared" si="1490"/>
        <v>1.1074200000000001</v>
      </c>
      <c r="Q11986" s="2">
        <f t="shared" si="1491"/>
        <v>1.10443</v>
      </c>
      <c r="R11986" s="2">
        <f t="shared" si="1492"/>
        <v>1.1030500000000001</v>
      </c>
      <c r="S11986" s="2">
        <f t="shared" si="1493"/>
        <v>1.1031</v>
      </c>
      <c r="T11986" s="2">
        <f t="shared" si="1494"/>
        <v>1.1073599999999999</v>
      </c>
      <c r="U11986" s="2">
        <f t="shared" si="1495"/>
        <v>1.10389</v>
      </c>
      <c r="V11986" t="str">
        <f>IF(ISNUMBER(MATCH(B11986,[1]VerticalLineDates!$D:$D,0)),1,"")</f>
        <v/>
      </c>
    </row>
    <row r="11987" spans="1:22" hidden="1" x14ac:dyDescent="0.3">
      <c r="A11987" t="s">
        <v>11</v>
      </c>
      <c r="B11987" s="1" t="s">
        <v>11924</v>
      </c>
      <c r="C11987" t="s">
        <v>14059</v>
      </c>
      <c r="D11987">
        <v>1.1082099999999999</v>
      </c>
      <c r="E11987">
        <v>1.1087400000000001</v>
      </c>
      <c r="F11987">
        <v>1.1080000000000001</v>
      </c>
      <c r="G11987">
        <v>1.1082000000000001</v>
      </c>
      <c r="H11987">
        <v>4638</v>
      </c>
      <c r="I11987">
        <v>1.10869832093155</v>
      </c>
      <c r="J11987">
        <v>1.1014804999999901</v>
      </c>
      <c r="K11987">
        <v>1.09426267906844</v>
      </c>
      <c r="L11987">
        <v>75.946532062299696</v>
      </c>
      <c r="M11987" t="s">
        <v>14059</v>
      </c>
      <c r="N11987" s="2">
        <f t="shared" si="1488"/>
        <v>1.1072899999999899</v>
      </c>
      <c r="O11987" s="2">
        <f t="shared" si="1489"/>
        <v>1.1039000000000001</v>
      </c>
      <c r="P11987" s="2">
        <f t="shared" si="1490"/>
        <v>1.10866</v>
      </c>
      <c r="Q11987" s="2">
        <f t="shared" si="1491"/>
        <v>1.1074200000000001</v>
      </c>
      <c r="R11987" s="2">
        <f t="shared" si="1492"/>
        <v>1.10704</v>
      </c>
      <c r="S11987" s="2">
        <f t="shared" si="1493"/>
        <v>1.1030500000000001</v>
      </c>
      <c r="T11987" s="2">
        <f t="shared" si="1494"/>
        <v>1.1085199999999999</v>
      </c>
      <c r="U11987" s="2">
        <f t="shared" si="1495"/>
        <v>1.1073599999999999</v>
      </c>
      <c r="V11987" t="str">
        <f>IF(ISNUMBER(MATCH(B11987,[1]VerticalLineDates!$D:$D,0)),1,"")</f>
        <v/>
      </c>
    </row>
    <row r="11988" spans="1:22" hidden="1" x14ac:dyDescent="0.3">
      <c r="A11988" t="s">
        <v>11</v>
      </c>
      <c r="B11988" s="1" t="s">
        <v>11925</v>
      </c>
      <c r="C11988" t="s">
        <v>14059</v>
      </c>
      <c r="D11988">
        <v>1.1082000000000001</v>
      </c>
      <c r="E11988">
        <v>1.1087199999999999</v>
      </c>
      <c r="F11988">
        <v>1.1074900000000001</v>
      </c>
      <c r="G11988">
        <v>1.1076999999999999</v>
      </c>
      <c r="H11988">
        <v>6987</v>
      </c>
      <c r="I11988">
        <v>1.10951093089492</v>
      </c>
      <c r="J11988">
        <v>1.1018034999999999</v>
      </c>
      <c r="K11988">
        <v>1.0940960691050701</v>
      </c>
      <c r="L11988">
        <v>73.280909488045396</v>
      </c>
      <c r="M11988" t="s">
        <v>14059</v>
      </c>
      <c r="N11988" s="2">
        <f t="shared" si="1488"/>
        <v>1.1082099999999999</v>
      </c>
      <c r="O11988" s="2">
        <f t="shared" si="1489"/>
        <v>1.1072899999999899</v>
      </c>
      <c r="P11988" s="2">
        <f t="shared" si="1490"/>
        <v>1.1087400000000001</v>
      </c>
      <c r="Q11988" s="2">
        <f t="shared" si="1491"/>
        <v>1.10866</v>
      </c>
      <c r="R11988" s="2">
        <f t="shared" si="1492"/>
        <v>1.1080000000000001</v>
      </c>
      <c r="S11988" s="2">
        <f t="shared" si="1493"/>
        <v>1.10704</v>
      </c>
      <c r="T11988" s="2">
        <f t="shared" si="1494"/>
        <v>1.1082000000000001</v>
      </c>
      <c r="U11988" s="2">
        <f t="shared" si="1495"/>
        <v>1.1085199999999999</v>
      </c>
      <c r="V11988" t="str">
        <f>IF(ISNUMBER(MATCH(B11988,[1]VerticalLineDates!$D:$D,0)),1,"")</f>
        <v/>
      </c>
    </row>
    <row r="11989" spans="1:22" hidden="1" x14ac:dyDescent="0.3">
      <c r="A11989" t="s">
        <v>11</v>
      </c>
      <c r="B11989" s="1" t="s">
        <v>11926</v>
      </c>
      <c r="C11989" t="s">
        <v>14059</v>
      </c>
      <c r="D11989">
        <v>1.1076999999999999</v>
      </c>
      <c r="E11989">
        <v>1.1088800000000001</v>
      </c>
      <c r="F11989">
        <v>1.10717</v>
      </c>
      <c r="G11989">
        <v>1.10798</v>
      </c>
      <c r="H11989">
        <v>9386</v>
      </c>
      <c r="I11989">
        <v>1.11030265277805</v>
      </c>
      <c r="J11989">
        <v>1.1021535</v>
      </c>
      <c r="K11989">
        <v>1.0940043472219501</v>
      </c>
      <c r="L11989">
        <v>73.834754482167895</v>
      </c>
      <c r="M11989" t="s">
        <v>14059</v>
      </c>
      <c r="N11989" s="2">
        <f t="shared" si="1488"/>
        <v>1.1082000000000001</v>
      </c>
      <c r="O11989" s="2">
        <f t="shared" si="1489"/>
        <v>1.1082099999999999</v>
      </c>
      <c r="P11989" s="2">
        <f t="shared" si="1490"/>
        <v>1.1087199999999999</v>
      </c>
      <c r="Q11989" s="2">
        <f t="shared" si="1491"/>
        <v>1.1087400000000001</v>
      </c>
      <c r="R11989" s="2">
        <f t="shared" si="1492"/>
        <v>1.1074900000000001</v>
      </c>
      <c r="S11989" s="2">
        <f t="shared" si="1493"/>
        <v>1.1080000000000001</v>
      </c>
      <c r="T11989" s="2">
        <f t="shared" si="1494"/>
        <v>1.1076999999999999</v>
      </c>
      <c r="U11989" s="2">
        <f t="shared" si="1495"/>
        <v>1.1082000000000001</v>
      </c>
      <c r="V11989" t="str">
        <f>IF(ISNUMBER(MATCH(B11989,[1]VerticalLineDates!$D:$D,0)),1,"")</f>
        <v/>
      </c>
    </row>
    <row r="11990" spans="1:22" hidden="1" x14ac:dyDescent="0.3">
      <c r="A11990" t="s">
        <v>11</v>
      </c>
      <c r="B11990" s="1" t="s">
        <v>11927</v>
      </c>
      <c r="C11990" t="s">
        <v>14059</v>
      </c>
      <c r="D11990">
        <v>1.10799</v>
      </c>
      <c r="E11990">
        <v>1.10988</v>
      </c>
      <c r="F11990">
        <v>1.1074999999999999</v>
      </c>
      <c r="G11990">
        <v>1.1098300000000001</v>
      </c>
      <c r="H11990">
        <v>8987</v>
      </c>
      <c r="I11990">
        <v>1.1113757554292101</v>
      </c>
      <c r="J11990">
        <v>1.1025864999999999</v>
      </c>
      <c r="K11990">
        <v>1.09379724457078</v>
      </c>
      <c r="L11990">
        <v>77.197860393152197</v>
      </c>
      <c r="M11990" t="s">
        <v>14059</v>
      </c>
      <c r="N11990" s="2">
        <f t="shared" si="1488"/>
        <v>1.1076999999999999</v>
      </c>
      <c r="O11990" s="2">
        <f t="shared" si="1489"/>
        <v>1.1082000000000001</v>
      </c>
      <c r="P11990" s="2">
        <f t="shared" si="1490"/>
        <v>1.1088800000000001</v>
      </c>
      <c r="Q11990" s="2">
        <f t="shared" si="1491"/>
        <v>1.1087199999999999</v>
      </c>
      <c r="R11990" s="2">
        <f t="shared" si="1492"/>
        <v>1.10717</v>
      </c>
      <c r="S11990" s="2">
        <f t="shared" si="1493"/>
        <v>1.1074900000000001</v>
      </c>
      <c r="T11990" s="2">
        <f t="shared" si="1494"/>
        <v>1.10798</v>
      </c>
      <c r="U11990" s="2">
        <f t="shared" si="1495"/>
        <v>1.1076999999999999</v>
      </c>
      <c r="V11990" t="str">
        <f>IF(ISNUMBER(MATCH(B11990,[1]VerticalLineDates!$D:$D,0)),1,"")</f>
        <v/>
      </c>
    </row>
    <row r="11991" spans="1:22" hidden="1" x14ac:dyDescent="0.3">
      <c r="A11991" t="s">
        <v>11</v>
      </c>
      <c r="B11991" s="1" t="s">
        <v>11928</v>
      </c>
      <c r="C11991" t="s">
        <v>14059</v>
      </c>
      <c r="D11991">
        <v>1.10982</v>
      </c>
      <c r="E11991">
        <v>1.1118999999999899</v>
      </c>
      <c r="F11991">
        <v>1.10924</v>
      </c>
      <c r="G11991">
        <v>1.1114900000000001</v>
      </c>
      <c r="H11991">
        <v>13352</v>
      </c>
      <c r="I11991">
        <v>1.1126772760513099</v>
      </c>
      <c r="J11991">
        <v>1.1031299999999999</v>
      </c>
      <c r="K11991">
        <v>1.0935827239486799</v>
      </c>
      <c r="L11991">
        <v>79.7170863110656</v>
      </c>
      <c r="M11991" t="s">
        <v>14059</v>
      </c>
      <c r="N11991" s="2">
        <f t="shared" si="1488"/>
        <v>1.10799</v>
      </c>
      <c r="O11991" s="2">
        <f t="shared" si="1489"/>
        <v>1.1076999999999999</v>
      </c>
      <c r="P11991" s="2">
        <f t="shared" si="1490"/>
        <v>1.10988</v>
      </c>
      <c r="Q11991" s="2">
        <f t="shared" si="1491"/>
        <v>1.1088800000000001</v>
      </c>
      <c r="R11991" s="2">
        <f t="shared" si="1492"/>
        <v>1.1074999999999999</v>
      </c>
      <c r="S11991" s="2">
        <f t="shared" si="1493"/>
        <v>1.10717</v>
      </c>
      <c r="T11991" s="2">
        <f t="shared" si="1494"/>
        <v>1.1098300000000001</v>
      </c>
      <c r="U11991" s="2">
        <f t="shared" si="1495"/>
        <v>1.10798</v>
      </c>
      <c r="V11991" t="str">
        <f>IF(ISNUMBER(MATCH(B11991,[1]VerticalLineDates!$D:$D,0)),1,"")</f>
        <v/>
      </c>
    </row>
    <row r="11992" spans="1:22" hidden="1" x14ac:dyDescent="0.3">
      <c r="A11992" t="s">
        <v>11</v>
      </c>
      <c r="B11992" s="1" t="s">
        <v>11929</v>
      </c>
      <c r="C11992" t="s">
        <v>14059</v>
      </c>
      <c r="D11992">
        <v>1.1114900000000001</v>
      </c>
      <c r="E11992">
        <v>1.11303</v>
      </c>
      <c r="F11992">
        <v>1.1108800000000001</v>
      </c>
      <c r="G11992">
        <v>1.113</v>
      </c>
      <c r="H11992">
        <v>7158</v>
      </c>
      <c r="I11992">
        <v>1.11381995412774</v>
      </c>
      <c r="J11992">
        <v>1.1039965</v>
      </c>
      <c r="K11992">
        <v>1.0941730458722501</v>
      </c>
      <c r="L11992">
        <v>81.697909685093904</v>
      </c>
      <c r="M11992" t="s">
        <v>14059</v>
      </c>
      <c r="N11992" s="2">
        <f t="shared" si="1488"/>
        <v>1.10982</v>
      </c>
      <c r="O11992" s="2">
        <f t="shared" si="1489"/>
        <v>1.10799</v>
      </c>
      <c r="P11992" s="2">
        <f t="shared" si="1490"/>
        <v>1.1118999999999899</v>
      </c>
      <c r="Q11992" s="2">
        <f t="shared" si="1491"/>
        <v>1.10988</v>
      </c>
      <c r="R11992" s="2">
        <f t="shared" si="1492"/>
        <v>1.10924</v>
      </c>
      <c r="S11992" s="2">
        <f t="shared" si="1493"/>
        <v>1.1074999999999999</v>
      </c>
      <c r="T11992" s="2">
        <f t="shared" si="1494"/>
        <v>1.1114900000000001</v>
      </c>
      <c r="U11992" s="2">
        <f t="shared" si="1495"/>
        <v>1.1098300000000001</v>
      </c>
      <c r="V11992" t="str">
        <f>IF(ISNUMBER(MATCH(B11992,[1]VerticalLineDates!$D:$D,0)),1,"")</f>
        <v/>
      </c>
    </row>
    <row r="11993" spans="1:22" hidden="1" x14ac:dyDescent="0.3">
      <c r="A11993" t="s">
        <v>11</v>
      </c>
      <c r="B11993" s="1" t="s">
        <v>11930</v>
      </c>
      <c r="C11993" t="s">
        <v>14059</v>
      </c>
      <c r="D11993">
        <v>1.1122000000000001</v>
      </c>
      <c r="E11993">
        <v>1.11327</v>
      </c>
      <c r="F11993">
        <v>1.1119300000000001</v>
      </c>
      <c r="G11993">
        <v>1.1127899999999999</v>
      </c>
      <c r="H11993">
        <v>4660</v>
      </c>
      <c r="I11993">
        <v>1.1148474383134199</v>
      </c>
      <c r="J11993">
        <v>1.104746</v>
      </c>
      <c r="K11993">
        <v>1.0946445616865701</v>
      </c>
      <c r="L11993">
        <v>80.520175842095895</v>
      </c>
      <c r="M11993" t="s">
        <v>14059</v>
      </c>
      <c r="N11993" s="2">
        <f t="shared" si="1488"/>
        <v>1.1114900000000001</v>
      </c>
      <c r="O11993" s="2">
        <f t="shared" si="1489"/>
        <v>1.10982</v>
      </c>
      <c r="P11993" s="2">
        <f t="shared" si="1490"/>
        <v>1.11303</v>
      </c>
      <c r="Q11993" s="2">
        <f t="shared" si="1491"/>
        <v>1.1118999999999899</v>
      </c>
      <c r="R11993" s="2">
        <f t="shared" si="1492"/>
        <v>1.1108800000000001</v>
      </c>
      <c r="S11993" s="2">
        <f t="shared" si="1493"/>
        <v>1.10924</v>
      </c>
      <c r="T11993" s="2">
        <f t="shared" si="1494"/>
        <v>1.113</v>
      </c>
      <c r="U11993" s="2">
        <f t="shared" si="1495"/>
        <v>1.1114900000000001</v>
      </c>
      <c r="V11993" t="str">
        <f>IF(ISNUMBER(MATCH(B11993,[1]VerticalLineDates!$D:$D,0)),1,"")</f>
        <v/>
      </c>
    </row>
    <row r="11994" spans="1:22" hidden="1" x14ac:dyDescent="0.3">
      <c r="A11994" t="s">
        <v>11</v>
      </c>
      <c r="B11994" s="1" t="s">
        <v>11931</v>
      </c>
      <c r="C11994" t="s">
        <v>14059</v>
      </c>
      <c r="D11994">
        <v>1.1127899999999999</v>
      </c>
      <c r="E11994">
        <v>1.1128100000000001</v>
      </c>
      <c r="F11994">
        <v>1.1116900000000001</v>
      </c>
      <c r="G11994">
        <v>1.11192</v>
      </c>
      <c r="H11994">
        <v>6331</v>
      </c>
      <c r="I11994">
        <v>1.1154112574777599</v>
      </c>
      <c r="J11994">
        <v>1.105486</v>
      </c>
      <c r="K11994">
        <v>1.09556074252223</v>
      </c>
      <c r="L11994">
        <v>75.654369000058693</v>
      </c>
      <c r="M11994" t="s">
        <v>14059</v>
      </c>
      <c r="N11994" s="2">
        <f t="shared" si="1488"/>
        <v>1.1122000000000001</v>
      </c>
      <c r="O11994" s="2">
        <f t="shared" si="1489"/>
        <v>1.1114900000000001</v>
      </c>
      <c r="P11994" s="2">
        <f t="shared" si="1490"/>
        <v>1.11327</v>
      </c>
      <c r="Q11994" s="2">
        <f t="shared" si="1491"/>
        <v>1.11303</v>
      </c>
      <c r="R11994" s="2">
        <f t="shared" si="1492"/>
        <v>1.1119300000000001</v>
      </c>
      <c r="S11994" s="2">
        <f t="shared" si="1493"/>
        <v>1.1108800000000001</v>
      </c>
      <c r="T11994" s="2">
        <f t="shared" si="1494"/>
        <v>1.1127899999999999</v>
      </c>
      <c r="U11994" s="2">
        <f t="shared" si="1495"/>
        <v>1.113</v>
      </c>
      <c r="V11994" t="str">
        <f>IF(ISNUMBER(MATCH(B11994,[1]VerticalLineDates!$D:$D,0)),1,"")</f>
        <v/>
      </c>
    </row>
    <row r="11995" spans="1:22" hidden="1" x14ac:dyDescent="0.3">
      <c r="A11995" t="s">
        <v>11</v>
      </c>
      <c r="B11995" s="1" t="s">
        <v>11932</v>
      </c>
      <c r="C11995" t="s">
        <v>14059</v>
      </c>
      <c r="D11995">
        <v>1.11192</v>
      </c>
      <c r="E11995">
        <v>1.1128800000000001</v>
      </c>
      <c r="F11995">
        <v>1.1110599999999999</v>
      </c>
      <c r="G11995">
        <v>1.11185</v>
      </c>
      <c r="H11995">
        <v>8340</v>
      </c>
      <c r="I11995">
        <v>1.11579369793145</v>
      </c>
      <c r="J11995">
        <v>1.1061999999999901</v>
      </c>
      <c r="K11995">
        <v>1.0966063020685399</v>
      </c>
      <c r="L11995">
        <v>75.260293415873207</v>
      </c>
      <c r="M11995" t="s">
        <v>14059</v>
      </c>
      <c r="N11995" s="2">
        <f t="shared" si="1488"/>
        <v>1.1127899999999999</v>
      </c>
      <c r="O11995" s="2">
        <f t="shared" si="1489"/>
        <v>1.1122000000000001</v>
      </c>
      <c r="P11995" s="2">
        <f t="shared" si="1490"/>
        <v>1.1128100000000001</v>
      </c>
      <c r="Q11995" s="2">
        <f t="shared" si="1491"/>
        <v>1.11327</v>
      </c>
      <c r="R11995" s="2">
        <f t="shared" si="1492"/>
        <v>1.1116900000000001</v>
      </c>
      <c r="S11995" s="2">
        <f t="shared" si="1493"/>
        <v>1.1119300000000001</v>
      </c>
      <c r="T11995" s="2">
        <f t="shared" si="1494"/>
        <v>1.11192</v>
      </c>
      <c r="U11995" s="2">
        <f t="shared" si="1495"/>
        <v>1.1127899999999999</v>
      </c>
      <c r="V11995" t="str">
        <f>IF(ISNUMBER(MATCH(B11995,[1]VerticalLineDates!$D:$D,0)),1,"")</f>
        <v/>
      </c>
    </row>
    <row r="11996" spans="1:22" hidden="1" x14ac:dyDescent="0.3">
      <c r="A11996" t="s">
        <v>11</v>
      </c>
      <c r="B11996" s="1" t="s">
        <v>11933</v>
      </c>
      <c r="C11996" t="s">
        <v>14059</v>
      </c>
      <c r="D11996">
        <v>1.11185</v>
      </c>
      <c r="E11996">
        <v>1.1130100000000001</v>
      </c>
      <c r="F11996">
        <v>1.1109899999999999</v>
      </c>
      <c r="G11996">
        <v>1.1125</v>
      </c>
      <c r="H11996">
        <v>8398</v>
      </c>
      <c r="I11996">
        <v>1.11614448081087</v>
      </c>
      <c r="J11996">
        <v>1.106914</v>
      </c>
      <c r="K11996">
        <v>1.0976835191891201</v>
      </c>
      <c r="L11996">
        <v>76.4851566652342</v>
      </c>
      <c r="M11996" t="s">
        <v>14059</v>
      </c>
      <c r="N11996" s="2">
        <f t="shared" si="1488"/>
        <v>1.11192</v>
      </c>
      <c r="O11996" s="2">
        <f t="shared" si="1489"/>
        <v>1.1127899999999999</v>
      </c>
      <c r="P11996" s="2">
        <f t="shared" si="1490"/>
        <v>1.1128800000000001</v>
      </c>
      <c r="Q11996" s="2">
        <f t="shared" si="1491"/>
        <v>1.1128100000000001</v>
      </c>
      <c r="R11996" s="2">
        <f t="shared" si="1492"/>
        <v>1.1110599999999999</v>
      </c>
      <c r="S11996" s="2">
        <f t="shared" si="1493"/>
        <v>1.1116900000000001</v>
      </c>
      <c r="T11996" s="2">
        <f t="shared" si="1494"/>
        <v>1.11185</v>
      </c>
      <c r="U11996" s="2">
        <f t="shared" si="1495"/>
        <v>1.11192</v>
      </c>
      <c r="V11996" t="str">
        <f>IF(ISNUMBER(MATCH(B11996,[1]VerticalLineDates!$D:$D,0)),1,"")</f>
        <v/>
      </c>
    </row>
    <row r="11997" spans="1:22" hidden="1" x14ac:dyDescent="0.3">
      <c r="A11997" t="s">
        <v>11</v>
      </c>
      <c r="B11997" s="1" t="s">
        <v>11934</v>
      </c>
      <c r="C11997" t="s">
        <v>14059</v>
      </c>
      <c r="D11997">
        <v>1.1125400000000001</v>
      </c>
      <c r="E11997">
        <v>1.1148199999999999</v>
      </c>
      <c r="F11997">
        <v>1.1098600000000001</v>
      </c>
      <c r="G11997">
        <v>1.1146400000000001</v>
      </c>
      <c r="H11997">
        <v>16195</v>
      </c>
      <c r="I11997">
        <v>1.1166200342821799</v>
      </c>
      <c r="J11997">
        <v>1.1077414999999999</v>
      </c>
      <c r="K11997">
        <v>1.0988629657178099</v>
      </c>
      <c r="L11997">
        <v>79.996574653532605</v>
      </c>
      <c r="M11997" t="s">
        <v>14059</v>
      </c>
      <c r="N11997" s="2">
        <f t="shared" si="1488"/>
        <v>1.11185</v>
      </c>
      <c r="O11997" s="2">
        <f t="shared" si="1489"/>
        <v>1.11192</v>
      </c>
      <c r="P11997" s="2">
        <f t="shared" si="1490"/>
        <v>1.1130100000000001</v>
      </c>
      <c r="Q11997" s="2">
        <f t="shared" si="1491"/>
        <v>1.1128800000000001</v>
      </c>
      <c r="R11997" s="2">
        <f t="shared" si="1492"/>
        <v>1.1109899999999999</v>
      </c>
      <c r="S11997" s="2">
        <f t="shared" si="1493"/>
        <v>1.1110599999999999</v>
      </c>
      <c r="T11997" s="2">
        <f t="shared" si="1494"/>
        <v>1.1125</v>
      </c>
      <c r="U11997" s="2">
        <f t="shared" si="1495"/>
        <v>1.11185</v>
      </c>
      <c r="V11997" t="str">
        <f>IF(ISNUMBER(MATCH(B11997,[1]VerticalLineDates!$D:$D,0)),1,"")</f>
        <v/>
      </c>
    </row>
    <row r="11998" spans="1:22" hidden="1" x14ac:dyDescent="0.3">
      <c r="A11998" t="s">
        <v>11</v>
      </c>
      <c r="B11998" s="1" t="s">
        <v>11935</v>
      </c>
      <c r="C11998" t="s">
        <v>14059</v>
      </c>
      <c r="D11998">
        <v>1.1146499999999999</v>
      </c>
      <c r="E11998">
        <v>1.1173899999999899</v>
      </c>
      <c r="F11998">
        <v>1.11456</v>
      </c>
      <c r="G11998">
        <v>1.1149899999999999</v>
      </c>
      <c r="H11998">
        <v>8957</v>
      </c>
      <c r="I11998">
        <v>1.11706441360347</v>
      </c>
      <c r="J11998">
        <v>1.1085210000000001</v>
      </c>
      <c r="K11998">
        <v>1.09997758639652</v>
      </c>
      <c r="L11998">
        <v>80.509210332285704</v>
      </c>
      <c r="M11998" t="s">
        <v>14059</v>
      </c>
      <c r="N11998" s="2">
        <f t="shared" si="1488"/>
        <v>1.1125400000000001</v>
      </c>
      <c r="O11998" s="2">
        <f t="shared" si="1489"/>
        <v>1.11185</v>
      </c>
      <c r="P11998" s="2">
        <f t="shared" si="1490"/>
        <v>1.1148199999999999</v>
      </c>
      <c r="Q11998" s="2">
        <f t="shared" si="1491"/>
        <v>1.1130100000000001</v>
      </c>
      <c r="R11998" s="2">
        <f t="shared" si="1492"/>
        <v>1.1098600000000001</v>
      </c>
      <c r="S11998" s="2">
        <f t="shared" si="1493"/>
        <v>1.1109899999999999</v>
      </c>
      <c r="T11998" s="2">
        <f t="shared" si="1494"/>
        <v>1.1146400000000001</v>
      </c>
      <c r="U11998" s="2">
        <f t="shared" si="1495"/>
        <v>1.1125</v>
      </c>
      <c r="V11998" t="str">
        <f>IF(ISNUMBER(MATCH(B11998,[1]VerticalLineDates!$D:$D,0)),1,"")</f>
        <v/>
      </c>
    </row>
    <row r="11999" spans="1:22" hidden="1" x14ac:dyDescent="0.3">
      <c r="A11999" t="s">
        <v>11</v>
      </c>
      <c r="B11999" s="1" t="s">
        <v>11936</v>
      </c>
      <c r="C11999" t="s">
        <v>14059</v>
      </c>
      <c r="D11999">
        <v>1.1143799999999999</v>
      </c>
      <c r="E11999">
        <v>1.11582</v>
      </c>
      <c r="F11999">
        <v>1.1142399999999999</v>
      </c>
      <c r="G11999">
        <v>1.11477</v>
      </c>
      <c r="H11999">
        <v>4877</v>
      </c>
      <c r="I11999">
        <v>1.1173321017573701</v>
      </c>
      <c r="J11999">
        <v>1.1092405000000001</v>
      </c>
      <c r="K11999">
        <v>1.1011488982426201</v>
      </c>
      <c r="L11999">
        <v>79.136370388962305</v>
      </c>
      <c r="M11999" t="s">
        <v>14059</v>
      </c>
      <c r="N11999" s="2">
        <f t="shared" si="1488"/>
        <v>1.1146499999999999</v>
      </c>
      <c r="O11999" s="2">
        <f t="shared" si="1489"/>
        <v>1.1125400000000001</v>
      </c>
      <c r="P11999" s="2">
        <f t="shared" si="1490"/>
        <v>1.1173899999999899</v>
      </c>
      <c r="Q11999" s="2">
        <f t="shared" si="1491"/>
        <v>1.1148199999999999</v>
      </c>
      <c r="R11999" s="2">
        <f t="shared" si="1492"/>
        <v>1.11456</v>
      </c>
      <c r="S11999" s="2">
        <f t="shared" si="1493"/>
        <v>1.1098600000000001</v>
      </c>
      <c r="T11999" s="2">
        <f t="shared" si="1494"/>
        <v>1.1149899999999999</v>
      </c>
      <c r="U11999" s="2">
        <f t="shared" si="1495"/>
        <v>1.1146400000000001</v>
      </c>
      <c r="V11999" t="str">
        <f>IF(ISNUMBER(MATCH(B11999,[1]VerticalLineDates!$D:$D,0)),1,"")</f>
        <v/>
      </c>
    </row>
    <row r="12000" spans="1:22" hidden="1" x14ac:dyDescent="0.3">
      <c r="A12000" t="s">
        <v>11</v>
      </c>
      <c r="B12000" s="1" t="s">
        <v>11937</v>
      </c>
      <c r="C12000" t="s">
        <v>14059</v>
      </c>
      <c r="D12000">
        <v>1.11477</v>
      </c>
      <c r="E12000">
        <v>1.1149199999999999</v>
      </c>
      <c r="F12000">
        <v>1.11402</v>
      </c>
      <c r="G12000">
        <v>1.11433</v>
      </c>
      <c r="H12000">
        <v>6214</v>
      </c>
      <c r="I12000">
        <v>1.1176120024876399</v>
      </c>
      <c r="J12000">
        <v>1.1098234999999901</v>
      </c>
      <c r="K12000">
        <v>1.10203499751235</v>
      </c>
      <c r="L12000">
        <v>76.332870064856607</v>
      </c>
      <c r="M12000" t="s">
        <v>14059</v>
      </c>
      <c r="N12000" s="2">
        <f t="shared" si="1488"/>
        <v>1.1143799999999999</v>
      </c>
      <c r="O12000" s="2">
        <f t="shared" si="1489"/>
        <v>1.1146499999999999</v>
      </c>
      <c r="P12000" s="2">
        <f t="shared" si="1490"/>
        <v>1.11582</v>
      </c>
      <c r="Q12000" s="2">
        <f t="shared" si="1491"/>
        <v>1.1173899999999899</v>
      </c>
      <c r="R12000" s="2">
        <f t="shared" si="1492"/>
        <v>1.1142399999999999</v>
      </c>
      <c r="S12000" s="2">
        <f t="shared" si="1493"/>
        <v>1.11456</v>
      </c>
      <c r="T12000" s="2">
        <f t="shared" si="1494"/>
        <v>1.11477</v>
      </c>
      <c r="U12000" s="2">
        <f t="shared" si="1495"/>
        <v>1.1149899999999999</v>
      </c>
      <c r="V12000" t="str">
        <f>IF(ISNUMBER(MATCH(B12000,[1]VerticalLineDates!$D:$D,0)),1,"")</f>
        <v/>
      </c>
    </row>
    <row r="12001" spans="1:22" hidden="1" x14ac:dyDescent="0.3">
      <c r="A12001" t="s">
        <v>11</v>
      </c>
      <c r="B12001" s="1" t="s">
        <v>11938</v>
      </c>
      <c r="C12001" t="s">
        <v>14059</v>
      </c>
      <c r="D12001">
        <v>1.1143399999999899</v>
      </c>
      <c r="E12001">
        <v>1.1164400000000001</v>
      </c>
      <c r="F12001">
        <v>1.1127499999999999</v>
      </c>
      <c r="G12001">
        <v>1.11426</v>
      </c>
      <c r="H12001">
        <v>9811</v>
      </c>
      <c r="I12001">
        <v>1.1177406658434099</v>
      </c>
      <c r="J12001">
        <v>1.110385</v>
      </c>
      <c r="K12001">
        <v>1.10302933415658</v>
      </c>
      <c r="L12001">
        <v>75.872361057539607</v>
      </c>
      <c r="M12001" t="s">
        <v>14059</v>
      </c>
      <c r="N12001" s="2">
        <f t="shared" si="1488"/>
        <v>1.11477</v>
      </c>
      <c r="O12001" s="2">
        <f t="shared" si="1489"/>
        <v>1.1143799999999999</v>
      </c>
      <c r="P12001" s="2">
        <f t="shared" si="1490"/>
        <v>1.1149199999999999</v>
      </c>
      <c r="Q12001" s="2">
        <f t="shared" si="1491"/>
        <v>1.11582</v>
      </c>
      <c r="R12001" s="2">
        <f t="shared" si="1492"/>
        <v>1.11402</v>
      </c>
      <c r="S12001" s="2">
        <f t="shared" si="1493"/>
        <v>1.1142399999999999</v>
      </c>
      <c r="T12001" s="2">
        <f t="shared" si="1494"/>
        <v>1.11433</v>
      </c>
      <c r="U12001" s="2">
        <f t="shared" si="1495"/>
        <v>1.11477</v>
      </c>
      <c r="V12001" t="str">
        <f>IF(ISNUMBER(MATCH(B12001,[1]VerticalLineDates!$D:$D,0)),1,"")</f>
        <v/>
      </c>
    </row>
    <row r="12002" spans="1:22" hidden="1" x14ac:dyDescent="0.3">
      <c r="A12002" t="s">
        <v>11</v>
      </c>
      <c r="B12002" s="1" t="s">
        <v>11939</v>
      </c>
      <c r="C12002" t="s">
        <v>14059</v>
      </c>
      <c r="D12002">
        <v>1.11425</v>
      </c>
      <c r="E12002">
        <v>1.1146100000000001</v>
      </c>
      <c r="F12002">
        <v>1.11249</v>
      </c>
      <c r="G12002">
        <v>1.1140099999999999</v>
      </c>
      <c r="H12002">
        <v>9925</v>
      </c>
      <c r="I12002">
        <v>1.11777718758362</v>
      </c>
      <c r="J12002">
        <v>1.1108875</v>
      </c>
      <c r="K12002">
        <v>1.1039978124163701</v>
      </c>
      <c r="L12002">
        <v>74.151781422152297</v>
      </c>
      <c r="M12002" t="s">
        <v>14059</v>
      </c>
      <c r="N12002" s="2">
        <f t="shared" si="1488"/>
        <v>1.1143399999999899</v>
      </c>
      <c r="O12002" s="2">
        <f t="shared" si="1489"/>
        <v>1.11477</v>
      </c>
      <c r="P12002" s="2">
        <f t="shared" si="1490"/>
        <v>1.1164400000000001</v>
      </c>
      <c r="Q12002" s="2">
        <f t="shared" si="1491"/>
        <v>1.1149199999999999</v>
      </c>
      <c r="R12002" s="2">
        <f t="shared" si="1492"/>
        <v>1.1127499999999999</v>
      </c>
      <c r="S12002" s="2">
        <f t="shared" si="1493"/>
        <v>1.11402</v>
      </c>
      <c r="T12002" s="2">
        <f t="shared" si="1494"/>
        <v>1.11426</v>
      </c>
      <c r="U12002" s="2">
        <f t="shared" si="1495"/>
        <v>1.11433</v>
      </c>
      <c r="V12002" t="str">
        <f>IF(ISNUMBER(MATCH(B12002,[1]VerticalLineDates!$D:$D,0)),1,"")</f>
        <v/>
      </c>
    </row>
    <row r="12003" spans="1:22" hidden="1" x14ac:dyDescent="0.3">
      <c r="A12003" t="s">
        <v>11</v>
      </c>
      <c r="B12003" s="1" t="s">
        <v>11940</v>
      </c>
      <c r="C12003" t="s">
        <v>14059</v>
      </c>
      <c r="D12003">
        <v>1.11402</v>
      </c>
      <c r="E12003">
        <v>1.11416</v>
      </c>
      <c r="F12003">
        <v>1.10981</v>
      </c>
      <c r="G12003">
        <v>1.1110500000000001</v>
      </c>
      <c r="H12003">
        <v>13524</v>
      </c>
      <c r="I12003">
        <v>1.11730884731434</v>
      </c>
      <c r="J12003">
        <v>1.111254</v>
      </c>
      <c r="K12003">
        <v>1.1051991526856499</v>
      </c>
      <c r="L12003">
        <v>57.519772040747696</v>
      </c>
      <c r="M12003" t="s">
        <v>14059</v>
      </c>
      <c r="N12003" s="2">
        <f t="shared" si="1488"/>
        <v>1.11425</v>
      </c>
      <c r="O12003" s="2">
        <f t="shared" si="1489"/>
        <v>1.1143399999999899</v>
      </c>
      <c r="P12003" s="2">
        <f t="shared" si="1490"/>
        <v>1.1146100000000001</v>
      </c>
      <c r="Q12003" s="2">
        <f t="shared" si="1491"/>
        <v>1.1164400000000001</v>
      </c>
      <c r="R12003" s="2">
        <f t="shared" si="1492"/>
        <v>1.11249</v>
      </c>
      <c r="S12003" s="2">
        <f t="shared" si="1493"/>
        <v>1.1127499999999999</v>
      </c>
      <c r="T12003" s="2">
        <f t="shared" si="1494"/>
        <v>1.1140099999999999</v>
      </c>
      <c r="U12003" s="2">
        <f t="shared" si="1495"/>
        <v>1.11426</v>
      </c>
      <c r="V12003" t="str">
        <f>IF(ISNUMBER(MATCH(B12003,[1]VerticalLineDates!$D:$D,0)),1,"")</f>
        <v/>
      </c>
    </row>
    <row r="12004" spans="1:22" hidden="1" x14ac:dyDescent="0.3">
      <c r="A12004" t="s">
        <v>11</v>
      </c>
      <c r="B12004" s="1" t="s">
        <v>11941</v>
      </c>
      <c r="C12004" t="s">
        <v>14059</v>
      </c>
      <c r="D12004">
        <v>1.1110500000000001</v>
      </c>
      <c r="E12004">
        <v>1.1113500000000001</v>
      </c>
      <c r="F12004">
        <v>1.1098699999999999</v>
      </c>
      <c r="G12004">
        <v>1.11113</v>
      </c>
      <c r="H12004">
        <v>6772</v>
      </c>
      <c r="I12004">
        <v>1.11664535144924</v>
      </c>
      <c r="J12004">
        <v>1.1116159999999999</v>
      </c>
      <c r="K12004">
        <v>1.1065866485507501</v>
      </c>
      <c r="L12004">
        <v>57.795300777575399</v>
      </c>
      <c r="M12004" t="s">
        <v>14059</v>
      </c>
      <c r="N12004" s="2">
        <f t="shared" si="1488"/>
        <v>1.11402</v>
      </c>
      <c r="O12004" s="2">
        <f t="shared" si="1489"/>
        <v>1.11425</v>
      </c>
      <c r="P12004" s="2">
        <f t="shared" si="1490"/>
        <v>1.11416</v>
      </c>
      <c r="Q12004" s="2">
        <f t="shared" si="1491"/>
        <v>1.1146100000000001</v>
      </c>
      <c r="R12004" s="2">
        <f t="shared" si="1492"/>
        <v>1.10981</v>
      </c>
      <c r="S12004" s="2">
        <f t="shared" si="1493"/>
        <v>1.11249</v>
      </c>
      <c r="T12004" s="2">
        <f t="shared" si="1494"/>
        <v>1.1110500000000001</v>
      </c>
      <c r="U12004" s="2">
        <f t="shared" si="1495"/>
        <v>1.1140099999999999</v>
      </c>
      <c r="V12004" t="str">
        <f>IF(ISNUMBER(MATCH(B12004,[1]VerticalLineDates!$D:$D,0)),1,"")</f>
        <v/>
      </c>
    </row>
    <row r="12005" spans="1:22" hidden="1" x14ac:dyDescent="0.3">
      <c r="A12005" t="s">
        <v>11</v>
      </c>
      <c r="B12005" s="1" t="s">
        <v>11942</v>
      </c>
      <c r="C12005" t="s">
        <v>14059</v>
      </c>
      <c r="D12005">
        <v>1.1103700000000001</v>
      </c>
      <c r="E12005">
        <v>1.11222</v>
      </c>
      <c r="F12005">
        <v>1.1102099999999999</v>
      </c>
      <c r="G12005">
        <v>1.1119699999999999</v>
      </c>
      <c r="H12005">
        <v>4012</v>
      </c>
      <c r="I12005">
        <v>1.11648160636339</v>
      </c>
      <c r="J12005">
        <v>1.1118465</v>
      </c>
      <c r="K12005">
        <v>1.1072113936365999</v>
      </c>
      <c r="L12005">
        <v>60.679177172763801</v>
      </c>
      <c r="M12005" t="s">
        <v>14059</v>
      </c>
      <c r="N12005" s="2">
        <f t="shared" si="1488"/>
        <v>1.1110500000000001</v>
      </c>
      <c r="O12005" s="2">
        <f t="shared" si="1489"/>
        <v>1.11402</v>
      </c>
      <c r="P12005" s="2">
        <f t="shared" si="1490"/>
        <v>1.1113500000000001</v>
      </c>
      <c r="Q12005" s="2">
        <f t="shared" si="1491"/>
        <v>1.11416</v>
      </c>
      <c r="R12005" s="2">
        <f t="shared" si="1492"/>
        <v>1.1098699999999999</v>
      </c>
      <c r="S12005" s="2">
        <f t="shared" si="1493"/>
        <v>1.10981</v>
      </c>
      <c r="T12005" s="2">
        <f t="shared" si="1494"/>
        <v>1.11113</v>
      </c>
      <c r="U12005" s="2">
        <f t="shared" si="1495"/>
        <v>1.1110500000000001</v>
      </c>
      <c r="V12005" t="str">
        <f>IF(ISNUMBER(MATCH(B12005,[1]VerticalLineDates!$D:$D,0)),1,"")</f>
        <v/>
      </c>
    </row>
    <row r="12006" spans="1:22" hidden="1" x14ac:dyDescent="0.3">
      <c r="A12006" t="s">
        <v>11</v>
      </c>
      <c r="B12006" s="1" t="s">
        <v>11943</v>
      </c>
      <c r="C12006" t="s">
        <v>14059</v>
      </c>
      <c r="D12006">
        <v>1.1119699999999999</v>
      </c>
      <c r="E12006">
        <v>1.1128800000000001</v>
      </c>
      <c r="F12006">
        <v>1.11182</v>
      </c>
      <c r="G12006">
        <v>1.11277</v>
      </c>
      <c r="H12006">
        <v>6504</v>
      </c>
      <c r="I12006">
        <v>1.11644773968241</v>
      </c>
      <c r="J12006">
        <v>1.1120589999999999</v>
      </c>
      <c r="K12006">
        <v>1.1076702603175801</v>
      </c>
      <c r="L12006">
        <v>63.254409679780103</v>
      </c>
      <c r="M12006" t="s">
        <v>14059</v>
      </c>
      <c r="N12006" s="2">
        <f t="shared" si="1488"/>
        <v>1.1103700000000001</v>
      </c>
      <c r="O12006" s="2">
        <f t="shared" si="1489"/>
        <v>1.1110500000000001</v>
      </c>
      <c r="P12006" s="2">
        <f t="shared" si="1490"/>
        <v>1.11222</v>
      </c>
      <c r="Q12006" s="2">
        <f t="shared" si="1491"/>
        <v>1.1113500000000001</v>
      </c>
      <c r="R12006" s="2">
        <f t="shared" si="1492"/>
        <v>1.1102099999999999</v>
      </c>
      <c r="S12006" s="2">
        <f t="shared" si="1493"/>
        <v>1.1098699999999999</v>
      </c>
      <c r="T12006" s="2">
        <f t="shared" si="1494"/>
        <v>1.1119699999999999</v>
      </c>
      <c r="U12006" s="2">
        <f t="shared" si="1495"/>
        <v>1.11113</v>
      </c>
      <c r="V12006" t="str">
        <f>IF(ISNUMBER(MATCH(B12006,[1]VerticalLineDates!$D:$D,0)),1,"")</f>
        <v/>
      </c>
    </row>
    <row r="12007" spans="1:22" hidden="1" x14ac:dyDescent="0.3">
      <c r="A12007" t="s">
        <v>11</v>
      </c>
      <c r="B12007" s="1" t="s">
        <v>11944</v>
      </c>
      <c r="C12007" t="s">
        <v>14059</v>
      </c>
      <c r="D12007">
        <v>1.11277</v>
      </c>
      <c r="E12007">
        <v>1.1132</v>
      </c>
      <c r="F12007">
        <v>1.1112500000000001</v>
      </c>
      <c r="G12007">
        <v>1.1123000000000001</v>
      </c>
      <c r="H12007">
        <v>8465</v>
      </c>
      <c r="I12007">
        <v>1.1162797410275</v>
      </c>
      <c r="J12007">
        <v>1.1122639999999999</v>
      </c>
      <c r="K12007">
        <v>1.10824825897249</v>
      </c>
      <c r="L12007">
        <v>60.737635310911998</v>
      </c>
      <c r="M12007" t="s">
        <v>14059</v>
      </c>
      <c r="N12007" s="2">
        <f t="shared" si="1488"/>
        <v>1.1119699999999999</v>
      </c>
      <c r="O12007" s="2">
        <f t="shared" si="1489"/>
        <v>1.1103700000000001</v>
      </c>
      <c r="P12007" s="2">
        <f t="shared" si="1490"/>
        <v>1.1128800000000001</v>
      </c>
      <c r="Q12007" s="2">
        <f t="shared" si="1491"/>
        <v>1.11222</v>
      </c>
      <c r="R12007" s="2">
        <f t="shared" si="1492"/>
        <v>1.11182</v>
      </c>
      <c r="S12007" s="2">
        <f t="shared" si="1493"/>
        <v>1.1102099999999999</v>
      </c>
      <c r="T12007" s="2">
        <f t="shared" si="1494"/>
        <v>1.11277</v>
      </c>
      <c r="U12007" s="2">
        <f t="shared" si="1495"/>
        <v>1.1119699999999999</v>
      </c>
      <c r="V12007" t="str">
        <f>IF(ISNUMBER(MATCH(B12007,[1]VerticalLineDates!$D:$D,0)),1,"")</f>
        <v/>
      </c>
    </row>
    <row r="12008" spans="1:22" hidden="1" x14ac:dyDescent="0.3">
      <c r="A12008" t="s">
        <v>11</v>
      </c>
      <c r="B12008" s="1" t="s">
        <v>11945</v>
      </c>
      <c r="C12008" t="s">
        <v>14059</v>
      </c>
      <c r="D12008">
        <v>1.11229</v>
      </c>
      <c r="E12008">
        <v>1.1127199999999999</v>
      </c>
      <c r="F12008">
        <v>1.11104</v>
      </c>
      <c r="G12008">
        <v>1.11141</v>
      </c>
      <c r="H12008">
        <v>8704</v>
      </c>
      <c r="I12008">
        <v>1.1159090345062499</v>
      </c>
      <c r="J12008">
        <v>1.1124495000000001</v>
      </c>
      <c r="K12008">
        <v>1.1089899654937401</v>
      </c>
      <c r="L12008">
        <v>56.179296482962499</v>
      </c>
      <c r="M12008" t="s">
        <v>14059</v>
      </c>
      <c r="N12008" s="2">
        <f t="shared" si="1488"/>
        <v>1.11277</v>
      </c>
      <c r="O12008" s="2">
        <f t="shared" si="1489"/>
        <v>1.1119699999999999</v>
      </c>
      <c r="P12008" s="2">
        <f t="shared" si="1490"/>
        <v>1.1132</v>
      </c>
      <c r="Q12008" s="2">
        <f t="shared" si="1491"/>
        <v>1.1128800000000001</v>
      </c>
      <c r="R12008" s="2">
        <f t="shared" si="1492"/>
        <v>1.1112500000000001</v>
      </c>
      <c r="S12008" s="2">
        <f t="shared" si="1493"/>
        <v>1.11182</v>
      </c>
      <c r="T12008" s="2">
        <f t="shared" si="1494"/>
        <v>1.1123000000000001</v>
      </c>
      <c r="U12008" s="2">
        <f t="shared" si="1495"/>
        <v>1.11277</v>
      </c>
      <c r="V12008" t="str">
        <f>IF(ISNUMBER(MATCH(B12008,[1]VerticalLineDates!$D:$D,0)),1,"")</f>
        <v/>
      </c>
    </row>
    <row r="12009" spans="1:22" hidden="1" x14ac:dyDescent="0.3">
      <c r="A12009" t="s">
        <v>11</v>
      </c>
      <c r="B12009" s="1" t="s">
        <v>11946</v>
      </c>
      <c r="C12009" t="s">
        <v>14059</v>
      </c>
      <c r="D12009">
        <v>1.11141</v>
      </c>
      <c r="E12009">
        <v>1.11961</v>
      </c>
      <c r="F12009">
        <v>1.11052</v>
      </c>
      <c r="G12009">
        <v>1.1173999999999999</v>
      </c>
      <c r="H12009">
        <v>17084</v>
      </c>
      <c r="I12009">
        <v>1.11638275634521</v>
      </c>
      <c r="J12009">
        <v>1.1129205</v>
      </c>
      <c r="K12009">
        <v>1.10945824365478</v>
      </c>
      <c r="L12009">
        <v>71.6180550717431</v>
      </c>
      <c r="M12009" t="s">
        <v>14059</v>
      </c>
      <c r="N12009" s="2">
        <f t="shared" si="1488"/>
        <v>1.11229</v>
      </c>
      <c r="O12009" s="2">
        <f t="shared" si="1489"/>
        <v>1.11277</v>
      </c>
      <c r="P12009" s="2">
        <f t="shared" si="1490"/>
        <v>1.1127199999999999</v>
      </c>
      <c r="Q12009" s="2">
        <f t="shared" si="1491"/>
        <v>1.1132</v>
      </c>
      <c r="R12009" s="2">
        <f t="shared" si="1492"/>
        <v>1.11104</v>
      </c>
      <c r="S12009" s="2">
        <f t="shared" si="1493"/>
        <v>1.1112500000000001</v>
      </c>
      <c r="T12009" s="2">
        <f t="shared" si="1494"/>
        <v>1.11141</v>
      </c>
      <c r="U12009" s="2">
        <f t="shared" si="1495"/>
        <v>1.1123000000000001</v>
      </c>
      <c r="V12009" t="str">
        <f>IF(ISNUMBER(MATCH(B12009,[1]VerticalLineDates!$D:$D,0)),1,"")</f>
        <v/>
      </c>
    </row>
    <row r="12010" spans="1:22" hidden="1" x14ac:dyDescent="0.3">
      <c r="A12010" t="s">
        <v>11</v>
      </c>
      <c r="B12010" s="1" t="s">
        <v>11947</v>
      </c>
      <c r="C12010" t="s">
        <v>14059</v>
      </c>
      <c r="D12010">
        <v>1.1173500000000001</v>
      </c>
      <c r="E12010">
        <v>1.12008</v>
      </c>
      <c r="F12010">
        <v>1.1172899999999999</v>
      </c>
      <c r="G12010">
        <v>1.1193200000000001</v>
      </c>
      <c r="H12010">
        <v>7640</v>
      </c>
      <c r="I12010">
        <v>1.1175623852713601</v>
      </c>
      <c r="J12010">
        <v>1.1133949999999999</v>
      </c>
      <c r="K12010">
        <v>1.10922761472863</v>
      </c>
      <c r="L12010">
        <v>74.695497415335595</v>
      </c>
      <c r="M12010" t="s">
        <v>14059</v>
      </c>
      <c r="N12010" s="2">
        <f t="shared" si="1488"/>
        <v>1.11141</v>
      </c>
      <c r="O12010" s="2">
        <f t="shared" si="1489"/>
        <v>1.11229</v>
      </c>
      <c r="P12010" s="2">
        <f t="shared" si="1490"/>
        <v>1.11961</v>
      </c>
      <c r="Q12010" s="2">
        <f t="shared" si="1491"/>
        <v>1.1127199999999999</v>
      </c>
      <c r="R12010" s="2">
        <f t="shared" si="1492"/>
        <v>1.11052</v>
      </c>
      <c r="S12010" s="2">
        <f t="shared" si="1493"/>
        <v>1.11104</v>
      </c>
      <c r="T12010" s="2">
        <f t="shared" si="1494"/>
        <v>1.1173999999999999</v>
      </c>
      <c r="U12010" s="2">
        <f t="shared" si="1495"/>
        <v>1.11141</v>
      </c>
      <c r="V12010" t="str">
        <f>IF(ISNUMBER(MATCH(B12010,[1]VerticalLineDates!$D:$D,0)),1,"")</f>
        <v/>
      </c>
    </row>
    <row r="12011" spans="1:22" hidden="1" x14ac:dyDescent="0.3">
      <c r="A12011" t="s">
        <v>11</v>
      </c>
      <c r="B12011" s="1" t="s">
        <v>11948</v>
      </c>
      <c r="C12011" t="s">
        <v>14059</v>
      </c>
      <c r="D12011">
        <v>1.11859</v>
      </c>
      <c r="E12011">
        <v>1.1201699999999899</v>
      </c>
      <c r="F12011">
        <v>1.11846</v>
      </c>
      <c r="G12011">
        <v>1.1193900000000001</v>
      </c>
      <c r="H12011">
        <v>6566</v>
      </c>
      <c r="I12011">
        <v>1.11860717759689</v>
      </c>
      <c r="J12011">
        <v>1.1137900000000001</v>
      </c>
      <c r="K12011">
        <v>1.1089728224030999</v>
      </c>
      <c r="L12011">
        <v>74.802768357559103</v>
      </c>
      <c r="M12011" t="s">
        <v>14059</v>
      </c>
      <c r="N12011" s="2">
        <f t="shared" si="1488"/>
        <v>1.1173500000000001</v>
      </c>
      <c r="O12011" s="2">
        <f t="shared" si="1489"/>
        <v>1.11141</v>
      </c>
      <c r="P12011" s="2">
        <f t="shared" si="1490"/>
        <v>1.12008</v>
      </c>
      <c r="Q12011" s="2">
        <f t="shared" si="1491"/>
        <v>1.11961</v>
      </c>
      <c r="R12011" s="2">
        <f t="shared" si="1492"/>
        <v>1.1172899999999999</v>
      </c>
      <c r="S12011" s="2">
        <f t="shared" si="1493"/>
        <v>1.11052</v>
      </c>
      <c r="T12011" s="2">
        <f t="shared" si="1494"/>
        <v>1.1193200000000001</v>
      </c>
      <c r="U12011" s="2">
        <f t="shared" si="1495"/>
        <v>1.1173999999999999</v>
      </c>
      <c r="V12011" t="str">
        <f>IF(ISNUMBER(MATCH(B12011,[1]VerticalLineDates!$D:$D,0)),1,"")</f>
        <v/>
      </c>
    </row>
    <row r="12012" spans="1:22" hidden="1" x14ac:dyDescent="0.3">
      <c r="A12012" t="s">
        <v>11</v>
      </c>
      <c r="B12012" s="1" t="s">
        <v>11949</v>
      </c>
      <c r="C12012" t="s">
        <v>14059</v>
      </c>
      <c r="D12012">
        <v>1.11937</v>
      </c>
      <c r="E12012">
        <v>1.1200300000000001</v>
      </c>
      <c r="F12012">
        <v>1.1181700000000001</v>
      </c>
      <c r="G12012">
        <v>1.1183399999999999</v>
      </c>
      <c r="H12012">
        <v>7244</v>
      </c>
      <c r="I12012">
        <v>1.11924696377636</v>
      </c>
      <c r="J12012">
        <v>1.1140570000000001</v>
      </c>
      <c r="K12012">
        <v>1.1088670362236299</v>
      </c>
      <c r="L12012">
        <v>70.008617100933506</v>
      </c>
      <c r="M12012" t="s">
        <v>14059</v>
      </c>
      <c r="N12012" s="2">
        <f t="shared" si="1488"/>
        <v>1.11859</v>
      </c>
      <c r="O12012" s="2">
        <f t="shared" si="1489"/>
        <v>1.1173500000000001</v>
      </c>
      <c r="P12012" s="2">
        <f t="shared" si="1490"/>
        <v>1.1201699999999899</v>
      </c>
      <c r="Q12012" s="2">
        <f t="shared" si="1491"/>
        <v>1.12008</v>
      </c>
      <c r="R12012" s="2">
        <f t="shared" si="1492"/>
        <v>1.11846</v>
      </c>
      <c r="S12012" s="2">
        <f t="shared" si="1493"/>
        <v>1.1172899999999999</v>
      </c>
      <c r="T12012" s="2">
        <f t="shared" si="1494"/>
        <v>1.1193900000000001</v>
      </c>
      <c r="U12012" s="2">
        <f t="shared" si="1495"/>
        <v>1.1193200000000001</v>
      </c>
      <c r="V12012" t="str">
        <f>IF(ISNUMBER(MATCH(B12012,[1]VerticalLineDates!$D:$D,0)),1,"")</f>
        <v/>
      </c>
    </row>
    <row r="12013" spans="1:22" hidden="1" x14ac:dyDescent="0.3">
      <c r="A12013" t="s">
        <v>11</v>
      </c>
      <c r="B12013" s="1" t="s">
        <v>11950</v>
      </c>
      <c r="C12013" t="s">
        <v>14059</v>
      </c>
      <c r="D12013">
        <v>1.11833</v>
      </c>
      <c r="E12013">
        <v>1.11894</v>
      </c>
      <c r="F12013">
        <v>1.11758</v>
      </c>
      <c r="G12013">
        <v>1.1180399999999999</v>
      </c>
      <c r="H12013">
        <v>10691</v>
      </c>
      <c r="I12013">
        <v>1.1197519855269</v>
      </c>
      <c r="J12013">
        <v>1.1143194999999999</v>
      </c>
      <c r="K12013">
        <v>1.10888701447309</v>
      </c>
      <c r="L12013">
        <v>68.654733934100506</v>
      </c>
      <c r="M12013" t="s">
        <v>14059</v>
      </c>
      <c r="N12013" s="2">
        <f t="shared" si="1488"/>
        <v>1.11937</v>
      </c>
      <c r="O12013" s="2">
        <f t="shared" si="1489"/>
        <v>1.11859</v>
      </c>
      <c r="P12013" s="2">
        <f t="shared" si="1490"/>
        <v>1.1200300000000001</v>
      </c>
      <c r="Q12013" s="2">
        <f t="shared" si="1491"/>
        <v>1.1201699999999899</v>
      </c>
      <c r="R12013" s="2">
        <f t="shared" si="1492"/>
        <v>1.1181700000000001</v>
      </c>
      <c r="S12013" s="2">
        <f t="shared" si="1493"/>
        <v>1.11846</v>
      </c>
      <c r="T12013" s="2">
        <f t="shared" si="1494"/>
        <v>1.1183399999999999</v>
      </c>
      <c r="U12013" s="2">
        <f t="shared" si="1495"/>
        <v>1.1193900000000001</v>
      </c>
      <c r="V12013" t="str">
        <f>IF(ISNUMBER(MATCH(B12013,[1]VerticalLineDates!$D:$D,0)),1,"")</f>
        <v/>
      </c>
    </row>
    <row r="12014" spans="1:22" hidden="1" x14ac:dyDescent="0.3">
      <c r="A12014" t="s">
        <v>11</v>
      </c>
      <c r="B12014" s="1" t="s">
        <v>11951</v>
      </c>
      <c r="C12014" t="s">
        <v>14059</v>
      </c>
      <c r="D12014">
        <v>1.11805</v>
      </c>
      <c r="E12014">
        <v>1.11829</v>
      </c>
      <c r="F12014">
        <v>1.11585</v>
      </c>
      <c r="G12014">
        <v>1.11615</v>
      </c>
      <c r="H12014">
        <v>10288</v>
      </c>
      <c r="I12014">
        <v>1.11990236816835</v>
      </c>
      <c r="J12014">
        <v>1.1145309999999999</v>
      </c>
      <c r="K12014">
        <v>1.1091596318316399</v>
      </c>
      <c r="L12014">
        <v>60.691608283500102</v>
      </c>
      <c r="M12014" t="s">
        <v>14059</v>
      </c>
      <c r="N12014" s="2">
        <f t="shared" si="1488"/>
        <v>1.11833</v>
      </c>
      <c r="O12014" s="2">
        <f t="shared" si="1489"/>
        <v>1.11937</v>
      </c>
      <c r="P12014" s="2">
        <f t="shared" si="1490"/>
        <v>1.11894</v>
      </c>
      <c r="Q12014" s="2">
        <f t="shared" si="1491"/>
        <v>1.1200300000000001</v>
      </c>
      <c r="R12014" s="2">
        <f t="shared" si="1492"/>
        <v>1.11758</v>
      </c>
      <c r="S12014" s="2">
        <f t="shared" si="1493"/>
        <v>1.1181700000000001</v>
      </c>
      <c r="T12014" s="2">
        <f t="shared" si="1494"/>
        <v>1.1180399999999999</v>
      </c>
      <c r="U12014" s="2">
        <f t="shared" si="1495"/>
        <v>1.1183399999999999</v>
      </c>
      <c r="V12014" t="str">
        <f>IF(ISNUMBER(MATCH(B12014,[1]VerticalLineDates!$D:$D,0)),1,"")</f>
        <v/>
      </c>
    </row>
    <row r="12015" spans="1:22" hidden="1" x14ac:dyDescent="0.3">
      <c r="A12015" t="s">
        <v>11</v>
      </c>
      <c r="B12015" s="1" t="s">
        <v>11952</v>
      </c>
      <c r="C12015" t="s">
        <v>14059</v>
      </c>
      <c r="D12015">
        <v>1.1161399999999999</v>
      </c>
      <c r="E12015">
        <v>1.1178900000000001</v>
      </c>
      <c r="F12015">
        <v>1.11503</v>
      </c>
      <c r="G12015">
        <v>1.1171199999999999</v>
      </c>
      <c r="H12015">
        <v>12943</v>
      </c>
      <c r="I12015">
        <v>1.1201308750805199</v>
      </c>
      <c r="J12015">
        <v>1.1147944999999999</v>
      </c>
      <c r="K12015">
        <v>1.1094581249194699</v>
      </c>
      <c r="L12015">
        <v>63.059749157535499</v>
      </c>
      <c r="M12015" t="s">
        <v>14059</v>
      </c>
      <c r="N12015" s="2">
        <f t="shared" si="1488"/>
        <v>1.11805</v>
      </c>
      <c r="O12015" s="2">
        <f t="shared" si="1489"/>
        <v>1.11833</v>
      </c>
      <c r="P12015" s="2">
        <f t="shared" si="1490"/>
        <v>1.11829</v>
      </c>
      <c r="Q12015" s="2">
        <f t="shared" si="1491"/>
        <v>1.11894</v>
      </c>
      <c r="R12015" s="2">
        <f t="shared" si="1492"/>
        <v>1.11585</v>
      </c>
      <c r="S12015" s="2">
        <f t="shared" si="1493"/>
        <v>1.11758</v>
      </c>
      <c r="T12015" s="2">
        <f t="shared" si="1494"/>
        <v>1.11615</v>
      </c>
      <c r="U12015" s="2">
        <f t="shared" si="1495"/>
        <v>1.1180399999999999</v>
      </c>
      <c r="V12015" t="str">
        <f>IF(ISNUMBER(MATCH(B12015,[1]VerticalLineDates!$D:$D,0)),1,"")</f>
        <v/>
      </c>
    </row>
    <row r="12016" spans="1:22" hidden="1" x14ac:dyDescent="0.3">
      <c r="A12016" t="s">
        <v>11</v>
      </c>
      <c r="B12016" s="1" t="s">
        <v>11953</v>
      </c>
      <c r="C12016" t="s">
        <v>14059</v>
      </c>
      <c r="D12016">
        <v>1.1171199999999999</v>
      </c>
      <c r="E12016">
        <v>1.1175299999999999</v>
      </c>
      <c r="F12016">
        <v>1.1158600000000001</v>
      </c>
      <c r="G12016">
        <v>1.1161000000000001</v>
      </c>
      <c r="H12016">
        <v>7590</v>
      </c>
      <c r="I12016">
        <v>1.1202314210570401</v>
      </c>
      <c r="J12016">
        <v>1.1149745</v>
      </c>
      <c r="K12016">
        <v>1.1097175789429501</v>
      </c>
      <c r="L12016">
        <v>59.0323432566612</v>
      </c>
      <c r="M12016" t="s">
        <v>14059</v>
      </c>
      <c r="N12016" s="2">
        <f t="shared" si="1488"/>
        <v>1.1161399999999999</v>
      </c>
      <c r="O12016" s="2">
        <f t="shared" si="1489"/>
        <v>1.11805</v>
      </c>
      <c r="P12016" s="2">
        <f t="shared" si="1490"/>
        <v>1.1178900000000001</v>
      </c>
      <c r="Q12016" s="2">
        <f t="shared" si="1491"/>
        <v>1.11829</v>
      </c>
      <c r="R12016" s="2">
        <f t="shared" si="1492"/>
        <v>1.11503</v>
      </c>
      <c r="S12016" s="2">
        <f t="shared" si="1493"/>
        <v>1.11585</v>
      </c>
      <c r="T12016" s="2">
        <f t="shared" si="1494"/>
        <v>1.1171199999999999</v>
      </c>
      <c r="U12016" s="2">
        <f t="shared" si="1495"/>
        <v>1.11615</v>
      </c>
      <c r="V12016" t="str">
        <f>IF(ISNUMBER(MATCH(B12016,[1]VerticalLineDates!$D:$D,0)),1,"")</f>
        <v/>
      </c>
    </row>
    <row r="12017" spans="1:22" hidden="1" x14ac:dyDescent="0.3">
      <c r="A12017" t="s">
        <v>11</v>
      </c>
      <c r="B12017" s="1" t="s">
        <v>11954</v>
      </c>
      <c r="C12017" t="s">
        <v>14059</v>
      </c>
      <c r="D12017">
        <v>1.11568</v>
      </c>
      <c r="E12017">
        <v>1.11669</v>
      </c>
      <c r="F12017">
        <v>1.11568</v>
      </c>
      <c r="G12017">
        <v>1.1161000000000001</v>
      </c>
      <c r="H12017">
        <v>4449</v>
      </c>
      <c r="I12017">
        <v>1.1203243243290799</v>
      </c>
      <c r="J12017">
        <v>1.1150475</v>
      </c>
      <c r="K12017">
        <v>1.10977067567091</v>
      </c>
      <c r="L12017">
        <v>59.0323432566612</v>
      </c>
      <c r="M12017" t="s">
        <v>14059</v>
      </c>
      <c r="N12017" s="2">
        <f t="shared" si="1488"/>
        <v>1.1171199999999999</v>
      </c>
      <c r="O12017" s="2">
        <f t="shared" si="1489"/>
        <v>1.1161399999999999</v>
      </c>
      <c r="P12017" s="2">
        <f t="shared" si="1490"/>
        <v>1.1175299999999999</v>
      </c>
      <c r="Q12017" s="2">
        <f t="shared" si="1491"/>
        <v>1.1178900000000001</v>
      </c>
      <c r="R12017" s="2">
        <f t="shared" si="1492"/>
        <v>1.1158600000000001</v>
      </c>
      <c r="S12017" s="2">
        <f t="shared" si="1493"/>
        <v>1.11503</v>
      </c>
      <c r="T12017" s="2">
        <f t="shared" si="1494"/>
        <v>1.1161000000000001</v>
      </c>
      <c r="U12017" s="2">
        <f t="shared" si="1495"/>
        <v>1.1171199999999999</v>
      </c>
      <c r="V12017" t="str">
        <f>IF(ISNUMBER(MATCH(B12017,[1]VerticalLineDates!$D:$D,0)),1,"")</f>
        <v/>
      </c>
    </row>
    <row r="12018" spans="1:22" hidden="1" x14ac:dyDescent="0.3">
      <c r="A12018" t="s">
        <v>11</v>
      </c>
      <c r="B12018" s="1" t="s">
        <v>11955</v>
      </c>
      <c r="C12018" t="s">
        <v>14059</v>
      </c>
      <c r="D12018">
        <v>1.11609</v>
      </c>
      <c r="E12018">
        <v>1.11707</v>
      </c>
      <c r="F12018">
        <v>1.11598</v>
      </c>
      <c r="G12018">
        <v>1.1168499999999999</v>
      </c>
      <c r="H12018">
        <v>5774</v>
      </c>
      <c r="I12018">
        <v>1.1204752370131901</v>
      </c>
      <c r="J12018">
        <v>1.1151404999999901</v>
      </c>
      <c r="K12018">
        <v>1.1098057629867999</v>
      </c>
      <c r="L12018">
        <v>61.148331711011103</v>
      </c>
      <c r="M12018" t="s">
        <v>14059</v>
      </c>
      <c r="N12018" s="2">
        <f t="shared" si="1488"/>
        <v>1.11568</v>
      </c>
      <c r="O12018" s="2">
        <f t="shared" si="1489"/>
        <v>1.1171199999999999</v>
      </c>
      <c r="P12018" s="2">
        <f t="shared" si="1490"/>
        <v>1.11669</v>
      </c>
      <c r="Q12018" s="2">
        <f t="shared" si="1491"/>
        <v>1.1175299999999999</v>
      </c>
      <c r="R12018" s="2">
        <f t="shared" si="1492"/>
        <v>1.11568</v>
      </c>
      <c r="S12018" s="2">
        <f t="shared" si="1493"/>
        <v>1.1158600000000001</v>
      </c>
      <c r="T12018" s="2">
        <f t="shared" si="1494"/>
        <v>1.1161000000000001</v>
      </c>
      <c r="U12018" s="2">
        <f t="shared" si="1495"/>
        <v>1.1161000000000001</v>
      </c>
      <c r="V12018" t="str">
        <f>IF(ISNUMBER(MATCH(B12018,[1]VerticalLineDates!$D:$D,0)),1,"")</f>
        <v/>
      </c>
    </row>
    <row r="12019" spans="1:22" hidden="1" x14ac:dyDescent="0.3">
      <c r="A12019" t="s">
        <v>11</v>
      </c>
      <c r="B12019" s="1" t="s">
        <v>11956</v>
      </c>
      <c r="C12019" t="s">
        <v>14059</v>
      </c>
      <c r="D12019">
        <v>1.1168499999999999</v>
      </c>
      <c r="E12019">
        <v>1.1174200000000001</v>
      </c>
      <c r="F12019">
        <v>1.11615</v>
      </c>
      <c r="G12019">
        <v>1.11666</v>
      </c>
      <c r="H12019">
        <v>9511</v>
      </c>
      <c r="I12019">
        <v>1.12060696612051</v>
      </c>
      <c r="J12019">
        <v>1.115235</v>
      </c>
      <c r="K12019">
        <v>1.1098630338794799</v>
      </c>
      <c r="L12019">
        <v>60.298649017492302</v>
      </c>
      <c r="M12019" t="s">
        <v>14059</v>
      </c>
      <c r="N12019" s="2">
        <f t="shared" si="1488"/>
        <v>1.11609</v>
      </c>
      <c r="O12019" s="2">
        <f t="shared" si="1489"/>
        <v>1.11568</v>
      </c>
      <c r="P12019" s="2">
        <f t="shared" si="1490"/>
        <v>1.11707</v>
      </c>
      <c r="Q12019" s="2">
        <f t="shared" si="1491"/>
        <v>1.11669</v>
      </c>
      <c r="R12019" s="2">
        <f t="shared" si="1492"/>
        <v>1.11598</v>
      </c>
      <c r="S12019" s="2">
        <f t="shared" si="1493"/>
        <v>1.11568</v>
      </c>
      <c r="T12019" s="2">
        <f t="shared" si="1494"/>
        <v>1.1168499999999999</v>
      </c>
      <c r="U12019" s="2">
        <f t="shared" si="1495"/>
        <v>1.1161000000000001</v>
      </c>
      <c r="V12019" t="str">
        <f>IF(ISNUMBER(MATCH(B12019,[1]VerticalLineDates!$D:$D,0)),1,"")</f>
        <v/>
      </c>
    </row>
    <row r="12020" spans="1:22" hidden="1" x14ac:dyDescent="0.3">
      <c r="A12020" t="s">
        <v>11</v>
      </c>
      <c r="B12020" s="1" t="s">
        <v>11957</v>
      </c>
      <c r="C12020" t="s">
        <v>14059</v>
      </c>
      <c r="D12020">
        <v>1.1166400000000001</v>
      </c>
      <c r="E12020">
        <v>1.11788</v>
      </c>
      <c r="F12020">
        <v>1.115</v>
      </c>
      <c r="G12020">
        <v>1.11585</v>
      </c>
      <c r="H12020">
        <v>10531</v>
      </c>
      <c r="I12020">
        <v>1.1206726001342799</v>
      </c>
      <c r="J12020">
        <v>1.1153109999999899</v>
      </c>
      <c r="K12020">
        <v>1.10994939986571</v>
      </c>
      <c r="L12020">
        <v>56.6825709229891</v>
      </c>
      <c r="M12020" t="s">
        <v>14059</v>
      </c>
      <c r="N12020" s="2">
        <f t="shared" si="1488"/>
        <v>1.1168499999999999</v>
      </c>
      <c r="O12020" s="2">
        <f t="shared" si="1489"/>
        <v>1.11609</v>
      </c>
      <c r="P12020" s="2">
        <f t="shared" si="1490"/>
        <v>1.1174200000000001</v>
      </c>
      <c r="Q12020" s="2">
        <f t="shared" si="1491"/>
        <v>1.11707</v>
      </c>
      <c r="R12020" s="2">
        <f t="shared" si="1492"/>
        <v>1.11615</v>
      </c>
      <c r="S12020" s="2">
        <f t="shared" si="1493"/>
        <v>1.11598</v>
      </c>
      <c r="T12020" s="2">
        <f t="shared" si="1494"/>
        <v>1.11666</v>
      </c>
      <c r="U12020" s="2">
        <f t="shared" si="1495"/>
        <v>1.1168499999999999</v>
      </c>
      <c r="V12020" t="str">
        <f>IF(ISNUMBER(MATCH(B12020,[1]VerticalLineDates!$D:$D,0)),1,"")</f>
        <v/>
      </c>
    </row>
    <row r="12021" spans="1:22" hidden="1" x14ac:dyDescent="0.3">
      <c r="A12021" t="s">
        <v>11</v>
      </c>
      <c r="B12021" s="1" t="s">
        <v>11958</v>
      </c>
      <c r="C12021" t="s">
        <v>14059</v>
      </c>
      <c r="D12021">
        <v>1.1158300000000001</v>
      </c>
      <c r="E12021">
        <v>1.1171800000000001</v>
      </c>
      <c r="F12021">
        <v>1.1152599999999999</v>
      </c>
      <c r="G12021">
        <v>1.1165799999999999</v>
      </c>
      <c r="H12021">
        <v>12217</v>
      </c>
      <c r="I12021">
        <v>1.12079301192693</v>
      </c>
      <c r="J12021">
        <v>1.1154269999999999</v>
      </c>
      <c r="K12021">
        <v>1.1100609880730601</v>
      </c>
      <c r="L12021">
        <v>59.065142863645299</v>
      </c>
      <c r="M12021" t="s">
        <v>14059</v>
      </c>
      <c r="N12021" s="2">
        <f t="shared" si="1488"/>
        <v>1.1166400000000001</v>
      </c>
      <c r="O12021" s="2">
        <f t="shared" si="1489"/>
        <v>1.1168499999999999</v>
      </c>
      <c r="P12021" s="2">
        <f t="shared" si="1490"/>
        <v>1.11788</v>
      </c>
      <c r="Q12021" s="2">
        <f t="shared" si="1491"/>
        <v>1.1174200000000001</v>
      </c>
      <c r="R12021" s="2">
        <f t="shared" si="1492"/>
        <v>1.115</v>
      </c>
      <c r="S12021" s="2">
        <f t="shared" si="1493"/>
        <v>1.11615</v>
      </c>
      <c r="T12021" s="2">
        <f t="shared" si="1494"/>
        <v>1.11585</v>
      </c>
      <c r="U12021" s="2">
        <f t="shared" si="1495"/>
        <v>1.11666</v>
      </c>
      <c r="V12021" t="str">
        <f>IF(ISNUMBER(MATCH(B12021,[1]VerticalLineDates!$D:$D,0)),1,"")</f>
        <v/>
      </c>
    </row>
    <row r="12022" spans="1:22" hidden="1" x14ac:dyDescent="0.3">
      <c r="A12022" t="s">
        <v>11</v>
      </c>
      <c r="B12022" s="1" t="s">
        <v>11959</v>
      </c>
      <c r="C12022" t="s">
        <v>14059</v>
      </c>
      <c r="D12022">
        <v>1.11659</v>
      </c>
      <c r="E12022">
        <v>1.1190500000000001</v>
      </c>
      <c r="F12022">
        <v>1.1164499999999999</v>
      </c>
      <c r="G12022">
        <v>1.11843</v>
      </c>
      <c r="H12022">
        <v>6480</v>
      </c>
      <c r="I12022">
        <v>1.12112529349222</v>
      </c>
      <c r="J12022">
        <v>1.115648</v>
      </c>
      <c r="K12022">
        <v>1.1101707065077699</v>
      </c>
      <c r="L12022">
        <v>64.407954352807593</v>
      </c>
      <c r="M12022" t="s">
        <v>14059</v>
      </c>
      <c r="N12022" s="2">
        <f t="shared" si="1488"/>
        <v>1.1158300000000001</v>
      </c>
      <c r="O12022" s="2">
        <f t="shared" si="1489"/>
        <v>1.1166400000000001</v>
      </c>
      <c r="P12022" s="2">
        <f t="shared" si="1490"/>
        <v>1.1171800000000001</v>
      </c>
      <c r="Q12022" s="2">
        <f t="shared" si="1491"/>
        <v>1.11788</v>
      </c>
      <c r="R12022" s="2">
        <f t="shared" si="1492"/>
        <v>1.1152599999999999</v>
      </c>
      <c r="S12022" s="2">
        <f t="shared" si="1493"/>
        <v>1.115</v>
      </c>
      <c r="T12022" s="2">
        <f t="shared" si="1494"/>
        <v>1.1165799999999999</v>
      </c>
      <c r="U12022" s="2">
        <f t="shared" si="1495"/>
        <v>1.11585</v>
      </c>
      <c r="V12022" t="str">
        <f>IF(ISNUMBER(MATCH(B12022,[1]VerticalLineDates!$D:$D,0)),1,"")</f>
        <v/>
      </c>
    </row>
    <row r="12023" spans="1:22" hidden="1" x14ac:dyDescent="0.3">
      <c r="A12023" t="s">
        <v>11</v>
      </c>
      <c r="B12023" s="1" t="s">
        <v>11960</v>
      </c>
      <c r="C12023" t="s">
        <v>14059</v>
      </c>
      <c r="D12023">
        <v>1.1180300000000001</v>
      </c>
      <c r="E12023">
        <v>1.1185099999999999</v>
      </c>
      <c r="F12023">
        <v>1.11744</v>
      </c>
      <c r="G12023">
        <v>1.11799</v>
      </c>
      <c r="H12023">
        <v>3807</v>
      </c>
      <c r="I12023">
        <v>1.12113190373668</v>
      </c>
      <c r="J12023">
        <v>1.1159950000000001</v>
      </c>
      <c r="K12023">
        <v>1.1108580962633099</v>
      </c>
      <c r="L12023">
        <v>62.324421003552402</v>
      </c>
      <c r="M12023" t="s">
        <v>14059</v>
      </c>
      <c r="N12023" s="2">
        <f t="shared" si="1488"/>
        <v>1.11659</v>
      </c>
      <c r="O12023" s="2">
        <f t="shared" si="1489"/>
        <v>1.1158300000000001</v>
      </c>
      <c r="P12023" s="2">
        <f t="shared" si="1490"/>
        <v>1.1190500000000001</v>
      </c>
      <c r="Q12023" s="2">
        <f t="shared" si="1491"/>
        <v>1.1171800000000001</v>
      </c>
      <c r="R12023" s="2">
        <f t="shared" si="1492"/>
        <v>1.1164499999999999</v>
      </c>
      <c r="S12023" s="2">
        <f t="shared" si="1493"/>
        <v>1.1152599999999999</v>
      </c>
      <c r="T12023" s="2">
        <f t="shared" si="1494"/>
        <v>1.11843</v>
      </c>
      <c r="U12023" s="2">
        <f t="shared" si="1495"/>
        <v>1.1165799999999999</v>
      </c>
      <c r="V12023" t="str">
        <f>IF(ISNUMBER(MATCH(B12023,[1]VerticalLineDates!$D:$D,0)),1,"")</f>
        <v/>
      </c>
    </row>
    <row r="12024" spans="1:22" hidden="1" x14ac:dyDescent="0.3">
      <c r="A12024" t="s">
        <v>11</v>
      </c>
      <c r="B12024" s="1" t="s">
        <v>11961</v>
      </c>
      <c r="C12024" t="s">
        <v>14059</v>
      </c>
      <c r="D12024">
        <v>1.11799</v>
      </c>
      <c r="E12024">
        <v>1.1179999999999899</v>
      </c>
      <c r="F12024">
        <v>1.1158399999999999</v>
      </c>
      <c r="G12024">
        <v>1.1159600000000001</v>
      </c>
      <c r="H12024">
        <v>6272</v>
      </c>
      <c r="I12024">
        <v>1.1208647924496999</v>
      </c>
      <c r="J12024">
        <v>1.1162364999999901</v>
      </c>
      <c r="K12024">
        <v>1.11160820755029</v>
      </c>
      <c r="L12024">
        <v>53.694294948020399</v>
      </c>
      <c r="M12024" t="s">
        <v>14059</v>
      </c>
      <c r="N12024" s="2">
        <f t="shared" si="1488"/>
        <v>1.1180300000000001</v>
      </c>
      <c r="O12024" s="2">
        <f t="shared" si="1489"/>
        <v>1.11659</v>
      </c>
      <c r="P12024" s="2">
        <f t="shared" si="1490"/>
        <v>1.1185099999999999</v>
      </c>
      <c r="Q12024" s="2">
        <f t="shared" si="1491"/>
        <v>1.1190500000000001</v>
      </c>
      <c r="R12024" s="2">
        <f t="shared" si="1492"/>
        <v>1.11744</v>
      </c>
      <c r="S12024" s="2">
        <f t="shared" si="1493"/>
        <v>1.1164499999999999</v>
      </c>
      <c r="T12024" s="2">
        <f t="shared" si="1494"/>
        <v>1.11799</v>
      </c>
      <c r="U12024" s="2">
        <f t="shared" si="1495"/>
        <v>1.11843</v>
      </c>
      <c r="V12024" t="str">
        <f>IF(ISNUMBER(MATCH(B12024,[1]VerticalLineDates!$D:$D,0)),1,"")</f>
        <v/>
      </c>
    </row>
    <row r="12025" spans="1:22" hidden="1" x14ac:dyDescent="0.3">
      <c r="A12025" t="s">
        <v>11</v>
      </c>
      <c r="B12025" s="1" t="s">
        <v>11962</v>
      </c>
      <c r="C12025" t="s">
        <v>14059</v>
      </c>
      <c r="D12025">
        <v>1.1159600000000001</v>
      </c>
      <c r="E12025">
        <v>1.11608</v>
      </c>
      <c r="F12025">
        <v>1.1135200000000001</v>
      </c>
      <c r="G12025">
        <v>1.11412</v>
      </c>
      <c r="H12025">
        <v>10711</v>
      </c>
      <c r="I12025">
        <v>1.1206602687589999</v>
      </c>
      <c r="J12025">
        <v>1.11634399999999</v>
      </c>
      <c r="K12025">
        <v>1.1120277312409901</v>
      </c>
      <c r="L12025">
        <v>47.300858166147201</v>
      </c>
      <c r="M12025" t="s">
        <v>14059</v>
      </c>
      <c r="N12025" s="2">
        <f t="shared" si="1488"/>
        <v>1.11799</v>
      </c>
      <c r="O12025" s="2">
        <f t="shared" si="1489"/>
        <v>1.1180300000000001</v>
      </c>
      <c r="P12025" s="2">
        <f t="shared" si="1490"/>
        <v>1.1179999999999899</v>
      </c>
      <c r="Q12025" s="2">
        <f t="shared" si="1491"/>
        <v>1.1185099999999999</v>
      </c>
      <c r="R12025" s="2">
        <f t="shared" si="1492"/>
        <v>1.1158399999999999</v>
      </c>
      <c r="S12025" s="2">
        <f t="shared" si="1493"/>
        <v>1.11744</v>
      </c>
      <c r="T12025" s="2">
        <f t="shared" si="1494"/>
        <v>1.1159600000000001</v>
      </c>
      <c r="U12025" s="2">
        <f t="shared" si="1495"/>
        <v>1.11799</v>
      </c>
      <c r="V12025" t="str">
        <f>IF(ISNUMBER(MATCH(B12025,[1]VerticalLineDates!$D:$D,0)),1,"")</f>
        <v/>
      </c>
    </row>
    <row r="12026" spans="1:22" hidden="1" x14ac:dyDescent="0.3">
      <c r="A12026" t="s">
        <v>11</v>
      </c>
      <c r="B12026" s="1" t="s">
        <v>11963</v>
      </c>
      <c r="C12026" t="s">
        <v>14059</v>
      </c>
      <c r="D12026">
        <v>1.1141399999999999</v>
      </c>
      <c r="E12026">
        <v>1.1145799999999999</v>
      </c>
      <c r="F12026">
        <v>1.1104799999999999</v>
      </c>
      <c r="G12026">
        <v>1.1111800000000001</v>
      </c>
      <c r="H12026">
        <v>10903</v>
      </c>
      <c r="I12026">
        <v>1.1208887382075301</v>
      </c>
      <c r="J12026">
        <v>1.1162645</v>
      </c>
      <c r="K12026">
        <v>1.1116402617924599</v>
      </c>
      <c r="L12026">
        <v>39.257413102385698</v>
      </c>
      <c r="M12026" t="s">
        <v>14059</v>
      </c>
      <c r="N12026" s="2">
        <f t="shared" si="1488"/>
        <v>1.1159600000000001</v>
      </c>
      <c r="O12026" s="2">
        <f t="shared" si="1489"/>
        <v>1.11799</v>
      </c>
      <c r="P12026" s="2">
        <f t="shared" si="1490"/>
        <v>1.11608</v>
      </c>
      <c r="Q12026" s="2">
        <f t="shared" si="1491"/>
        <v>1.1179999999999899</v>
      </c>
      <c r="R12026" s="2">
        <f t="shared" si="1492"/>
        <v>1.1135200000000001</v>
      </c>
      <c r="S12026" s="2">
        <f t="shared" si="1493"/>
        <v>1.1158399999999999</v>
      </c>
      <c r="T12026" s="2">
        <f t="shared" si="1494"/>
        <v>1.11412</v>
      </c>
      <c r="U12026" s="2">
        <f t="shared" si="1495"/>
        <v>1.1159600000000001</v>
      </c>
      <c r="V12026" t="str">
        <f>IF(ISNUMBER(MATCH(B12026,[1]VerticalLineDates!$D:$D,0)),1,"")</f>
        <v/>
      </c>
    </row>
    <row r="12027" spans="1:22" hidden="1" x14ac:dyDescent="0.3">
      <c r="A12027" t="s">
        <v>11</v>
      </c>
      <c r="B12027" s="1" t="s">
        <v>11964</v>
      </c>
      <c r="C12027" t="s">
        <v>14059</v>
      </c>
      <c r="D12027">
        <v>1.11117</v>
      </c>
      <c r="E12027">
        <v>1.1137600000000001</v>
      </c>
      <c r="F12027">
        <v>1.11104</v>
      </c>
      <c r="G12027">
        <v>1.11148</v>
      </c>
      <c r="H12027">
        <v>13291</v>
      </c>
      <c r="I12027">
        <v>1.1209996586028901</v>
      </c>
      <c r="J12027">
        <v>1.11622349999999</v>
      </c>
      <c r="K12027">
        <v>1.1114473413971</v>
      </c>
      <c r="L12027">
        <v>40.371667488100101</v>
      </c>
      <c r="M12027" t="s">
        <v>14059</v>
      </c>
      <c r="N12027" s="2">
        <f t="shared" si="1488"/>
        <v>1.1141399999999999</v>
      </c>
      <c r="O12027" s="2">
        <f t="shared" si="1489"/>
        <v>1.1159600000000001</v>
      </c>
      <c r="P12027" s="2">
        <f t="shared" si="1490"/>
        <v>1.1145799999999999</v>
      </c>
      <c r="Q12027" s="2">
        <f t="shared" si="1491"/>
        <v>1.11608</v>
      </c>
      <c r="R12027" s="2">
        <f t="shared" si="1492"/>
        <v>1.1104799999999999</v>
      </c>
      <c r="S12027" s="2">
        <f t="shared" si="1493"/>
        <v>1.1135200000000001</v>
      </c>
      <c r="T12027" s="2">
        <f t="shared" si="1494"/>
        <v>1.1111800000000001</v>
      </c>
      <c r="U12027" s="2">
        <f t="shared" si="1495"/>
        <v>1.11412</v>
      </c>
      <c r="V12027" t="str">
        <f>IF(ISNUMBER(MATCH(B12027,[1]VerticalLineDates!$D:$D,0)),1,"")</f>
        <v/>
      </c>
    </row>
    <row r="12028" spans="1:22" hidden="1" x14ac:dyDescent="0.3">
      <c r="A12028" t="s">
        <v>11</v>
      </c>
      <c r="B12028" s="1" t="s">
        <v>11965</v>
      </c>
      <c r="C12028" t="s">
        <v>14059</v>
      </c>
      <c r="D12028">
        <v>1.11148</v>
      </c>
      <c r="E12028">
        <v>1.1120000000000001</v>
      </c>
      <c r="F12028">
        <v>1.11053</v>
      </c>
      <c r="G12028">
        <v>1.11199</v>
      </c>
      <c r="H12028">
        <v>7011</v>
      </c>
      <c r="I12028">
        <v>1.1209171409293699</v>
      </c>
      <c r="J12028">
        <v>1.1162524999999901</v>
      </c>
      <c r="K12028">
        <v>1.1115878590706201</v>
      </c>
      <c r="L12028">
        <v>42.309123325022703</v>
      </c>
      <c r="M12028" t="s">
        <v>14059</v>
      </c>
      <c r="N12028" s="2">
        <f t="shared" si="1488"/>
        <v>1.11117</v>
      </c>
      <c r="O12028" s="2">
        <f t="shared" si="1489"/>
        <v>1.1141399999999999</v>
      </c>
      <c r="P12028" s="2">
        <f t="shared" si="1490"/>
        <v>1.1137600000000001</v>
      </c>
      <c r="Q12028" s="2">
        <f t="shared" si="1491"/>
        <v>1.1145799999999999</v>
      </c>
      <c r="R12028" s="2">
        <f t="shared" si="1492"/>
        <v>1.11104</v>
      </c>
      <c r="S12028" s="2">
        <f t="shared" si="1493"/>
        <v>1.1104799999999999</v>
      </c>
      <c r="T12028" s="2">
        <f t="shared" si="1494"/>
        <v>1.11148</v>
      </c>
      <c r="U12028" s="2">
        <f t="shared" si="1495"/>
        <v>1.1111800000000001</v>
      </c>
      <c r="V12028" t="str">
        <f>IF(ISNUMBER(MATCH(B12028,[1]VerticalLineDates!$D:$D,0)),1,"")</f>
        <v/>
      </c>
    </row>
    <row r="12029" spans="1:22" hidden="1" x14ac:dyDescent="0.3">
      <c r="A12029" t="s">
        <v>11</v>
      </c>
      <c r="B12029" s="1" t="s">
        <v>11966</v>
      </c>
      <c r="C12029" t="s">
        <v>14059</v>
      </c>
      <c r="D12029">
        <v>1.1119300000000001</v>
      </c>
      <c r="E12029">
        <v>1.1132599999999999</v>
      </c>
      <c r="F12029">
        <v>1.1118399999999999</v>
      </c>
      <c r="G12029">
        <v>1.1131500000000001</v>
      </c>
      <c r="H12029">
        <v>4157</v>
      </c>
      <c r="I12029">
        <v>1.1208607883172701</v>
      </c>
      <c r="J12029">
        <v>1.1160399999999999</v>
      </c>
      <c r="K12029">
        <v>1.11121921168272</v>
      </c>
      <c r="L12029">
        <v>46.562172801572302</v>
      </c>
      <c r="M12029" t="s">
        <v>14059</v>
      </c>
      <c r="N12029" s="2">
        <f t="shared" si="1488"/>
        <v>1.11148</v>
      </c>
      <c r="O12029" s="2">
        <f t="shared" si="1489"/>
        <v>1.11117</v>
      </c>
      <c r="P12029" s="2">
        <f t="shared" si="1490"/>
        <v>1.1120000000000001</v>
      </c>
      <c r="Q12029" s="2">
        <f t="shared" si="1491"/>
        <v>1.1137600000000001</v>
      </c>
      <c r="R12029" s="2">
        <f t="shared" si="1492"/>
        <v>1.11053</v>
      </c>
      <c r="S12029" s="2">
        <f t="shared" si="1493"/>
        <v>1.11104</v>
      </c>
      <c r="T12029" s="2">
        <f t="shared" si="1494"/>
        <v>1.11199</v>
      </c>
      <c r="U12029" s="2">
        <f t="shared" si="1495"/>
        <v>1.11148</v>
      </c>
      <c r="V12029" t="str">
        <f>IF(ISNUMBER(MATCH(B12029,[1]VerticalLineDates!$D:$D,0)),1,"")</f>
        <v/>
      </c>
    </row>
    <row r="12030" spans="1:22" hidden="1" x14ac:dyDescent="0.3">
      <c r="A12030" t="s">
        <v>11</v>
      </c>
      <c r="B12030" s="1" t="s">
        <v>11967</v>
      </c>
      <c r="C12030" t="s">
        <v>14059</v>
      </c>
      <c r="D12030">
        <v>1.1131500000000001</v>
      </c>
      <c r="E12030">
        <v>1.1136999999999999</v>
      </c>
      <c r="F12030">
        <v>1.1127400000000001</v>
      </c>
      <c r="G12030">
        <v>1.11354</v>
      </c>
      <c r="H12030">
        <v>5571</v>
      </c>
      <c r="I12030">
        <v>1.1204418672972001</v>
      </c>
      <c r="J12030">
        <v>1.1157509999999999</v>
      </c>
      <c r="K12030">
        <v>1.11106013270279</v>
      </c>
      <c r="L12030">
        <v>47.951463475263601</v>
      </c>
      <c r="M12030" t="s">
        <v>14059</v>
      </c>
      <c r="N12030" s="2">
        <f t="shared" si="1488"/>
        <v>1.1119300000000001</v>
      </c>
      <c r="O12030" s="2">
        <f t="shared" si="1489"/>
        <v>1.11148</v>
      </c>
      <c r="P12030" s="2">
        <f t="shared" si="1490"/>
        <v>1.1132599999999999</v>
      </c>
      <c r="Q12030" s="2">
        <f t="shared" si="1491"/>
        <v>1.1120000000000001</v>
      </c>
      <c r="R12030" s="2">
        <f t="shared" si="1492"/>
        <v>1.1118399999999999</v>
      </c>
      <c r="S12030" s="2">
        <f t="shared" si="1493"/>
        <v>1.11053</v>
      </c>
      <c r="T12030" s="2">
        <f t="shared" si="1494"/>
        <v>1.1131500000000001</v>
      </c>
      <c r="U12030" s="2">
        <f t="shared" si="1495"/>
        <v>1.11199</v>
      </c>
      <c r="V12030" t="str">
        <f>IF(ISNUMBER(MATCH(B12030,[1]VerticalLineDates!$D:$D,0)),1,"")</f>
        <v/>
      </c>
    </row>
    <row r="12031" spans="1:22" hidden="1" x14ac:dyDescent="0.3">
      <c r="A12031" t="s">
        <v>11</v>
      </c>
      <c r="B12031" s="1" t="s">
        <v>11968</v>
      </c>
      <c r="C12031" t="s">
        <v>14059</v>
      </c>
      <c r="D12031">
        <v>1.11354</v>
      </c>
      <c r="E12031">
        <v>1.1140000000000001</v>
      </c>
      <c r="F12031">
        <v>1.10721</v>
      </c>
      <c r="G12031">
        <v>1.1085</v>
      </c>
      <c r="H12031">
        <v>11055</v>
      </c>
      <c r="I12031">
        <v>1.12056236136863</v>
      </c>
      <c r="J12031">
        <v>1.1152065</v>
      </c>
      <c r="K12031">
        <v>1.10985063863136</v>
      </c>
      <c r="L12031">
        <v>35.211256903139301</v>
      </c>
      <c r="M12031" t="s">
        <v>14059</v>
      </c>
      <c r="N12031" s="2">
        <f t="shared" si="1488"/>
        <v>1.1131500000000001</v>
      </c>
      <c r="O12031" s="2">
        <f t="shared" si="1489"/>
        <v>1.1119300000000001</v>
      </c>
      <c r="P12031" s="2">
        <f t="shared" si="1490"/>
        <v>1.1136999999999999</v>
      </c>
      <c r="Q12031" s="2">
        <f t="shared" si="1491"/>
        <v>1.1132599999999999</v>
      </c>
      <c r="R12031" s="2">
        <f t="shared" si="1492"/>
        <v>1.1127400000000001</v>
      </c>
      <c r="S12031" s="2">
        <f t="shared" si="1493"/>
        <v>1.1118399999999999</v>
      </c>
      <c r="T12031" s="2">
        <f t="shared" si="1494"/>
        <v>1.11354</v>
      </c>
      <c r="U12031" s="2">
        <f t="shared" si="1495"/>
        <v>1.1131500000000001</v>
      </c>
      <c r="V12031" t="str">
        <f>IF(ISNUMBER(MATCH(B12031,[1]VerticalLineDates!$D:$D,0)),1,"")</f>
        <v/>
      </c>
    </row>
    <row r="12032" spans="1:22" hidden="1" x14ac:dyDescent="0.3">
      <c r="A12032" t="s">
        <v>11</v>
      </c>
      <c r="B12032" s="1" t="s">
        <v>11969</v>
      </c>
      <c r="C12032" t="s">
        <v>14059</v>
      </c>
      <c r="D12032">
        <v>1.1085199999999999</v>
      </c>
      <c r="E12032">
        <v>1.1100099999999999</v>
      </c>
      <c r="F12032">
        <v>1.1073</v>
      </c>
      <c r="G12032">
        <v>1.10843</v>
      </c>
      <c r="H12032">
        <v>11768</v>
      </c>
      <c r="I12032">
        <v>1.1206206189386401</v>
      </c>
      <c r="J12032">
        <v>1.114711</v>
      </c>
      <c r="K12032">
        <v>1.10880138106135</v>
      </c>
      <c r="L12032">
        <v>35.071881589856801</v>
      </c>
      <c r="M12032" t="s">
        <v>14059</v>
      </c>
      <c r="N12032" s="2">
        <f t="shared" si="1488"/>
        <v>1.11354</v>
      </c>
      <c r="O12032" s="2">
        <f t="shared" si="1489"/>
        <v>1.1131500000000001</v>
      </c>
      <c r="P12032" s="2">
        <f t="shared" si="1490"/>
        <v>1.1140000000000001</v>
      </c>
      <c r="Q12032" s="2">
        <f t="shared" si="1491"/>
        <v>1.1136999999999999</v>
      </c>
      <c r="R12032" s="2">
        <f t="shared" si="1492"/>
        <v>1.10721</v>
      </c>
      <c r="S12032" s="2">
        <f t="shared" si="1493"/>
        <v>1.1127400000000001</v>
      </c>
      <c r="T12032" s="2">
        <f t="shared" si="1494"/>
        <v>1.1085</v>
      </c>
      <c r="U12032" s="2">
        <f t="shared" si="1495"/>
        <v>1.11354</v>
      </c>
      <c r="V12032" t="str">
        <f>IF(ISNUMBER(MATCH(B12032,[1]VerticalLineDates!$D:$D,0)),1,"")</f>
        <v/>
      </c>
    </row>
    <row r="12033" spans="1:22" hidden="1" x14ac:dyDescent="0.3">
      <c r="A12033" t="s">
        <v>11</v>
      </c>
      <c r="B12033" s="1" t="s">
        <v>11970</v>
      </c>
      <c r="C12033" t="s">
        <v>14059</v>
      </c>
      <c r="D12033">
        <v>1.1084499999999999</v>
      </c>
      <c r="E12033">
        <v>1.1089500000000001</v>
      </c>
      <c r="F12033">
        <v>1.1055699999999999</v>
      </c>
      <c r="G12033">
        <v>1.1081700000000001</v>
      </c>
      <c r="H12033">
        <v>13692</v>
      </c>
      <c r="I12033">
        <v>1.1205649337334</v>
      </c>
      <c r="J12033">
        <v>1.1142175000000001</v>
      </c>
      <c r="K12033">
        <v>1.1078700662665899</v>
      </c>
      <c r="L12033">
        <v>34.525242037805597</v>
      </c>
      <c r="M12033" t="s">
        <v>14059</v>
      </c>
      <c r="N12033" s="2">
        <f t="shared" si="1488"/>
        <v>1.1085199999999999</v>
      </c>
      <c r="O12033" s="2">
        <f t="shared" si="1489"/>
        <v>1.11354</v>
      </c>
      <c r="P12033" s="2">
        <f t="shared" si="1490"/>
        <v>1.1100099999999999</v>
      </c>
      <c r="Q12033" s="2">
        <f t="shared" si="1491"/>
        <v>1.1140000000000001</v>
      </c>
      <c r="R12033" s="2">
        <f t="shared" si="1492"/>
        <v>1.1073</v>
      </c>
      <c r="S12033" s="2">
        <f t="shared" si="1493"/>
        <v>1.10721</v>
      </c>
      <c r="T12033" s="2">
        <f t="shared" si="1494"/>
        <v>1.10843</v>
      </c>
      <c r="U12033" s="2">
        <f t="shared" si="1495"/>
        <v>1.1085</v>
      </c>
      <c r="V12033" t="str">
        <f>IF(ISNUMBER(MATCH(B12033,[1]VerticalLineDates!$D:$D,0)),1,"")</f>
        <v/>
      </c>
    </row>
    <row r="12034" spans="1:22" hidden="1" x14ac:dyDescent="0.3">
      <c r="A12034" t="s">
        <v>11</v>
      </c>
      <c r="B12034" s="1" t="s">
        <v>11971</v>
      </c>
      <c r="C12034" t="s">
        <v>14059</v>
      </c>
      <c r="D12034">
        <v>1.1081700000000001</v>
      </c>
      <c r="E12034">
        <v>1.1085400000000001</v>
      </c>
      <c r="F12034">
        <v>1.10747</v>
      </c>
      <c r="G12034">
        <v>1.1077999999999999</v>
      </c>
      <c r="H12034">
        <v>7414</v>
      </c>
      <c r="I12034">
        <v>1.1206616790947901</v>
      </c>
      <c r="J12034">
        <v>1.1137999999999999</v>
      </c>
      <c r="K12034">
        <v>1.1069383209051999</v>
      </c>
      <c r="L12034">
        <v>33.719789598357103</v>
      </c>
      <c r="M12034" t="s">
        <v>14059</v>
      </c>
      <c r="N12034" s="2">
        <f t="shared" si="1488"/>
        <v>1.1084499999999999</v>
      </c>
      <c r="O12034" s="2">
        <f t="shared" si="1489"/>
        <v>1.1085199999999999</v>
      </c>
      <c r="P12034" s="2">
        <f t="shared" si="1490"/>
        <v>1.1089500000000001</v>
      </c>
      <c r="Q12034" s="2">
        <f t="shared" si="1491"/>
        <v>1.1100099999999999</v>
      </c>
      <c r="R12034" s="2">
        <f t="shared" si="1492"/>
        <v>1.1055699999999999</v>
      </c>
      <c r="S12034" s="2">
        <f t="shared" si="1493"/>
        <v>1.1073</v>
      </c>
      <c r="T12034" s="2">
        <f t="shared" si="1494"/>
        <v>1.1081700000000001</v>
      </c>
      <c r="U12034" s="2">
        <f t="shared" si="1495"/>
        <v>1.10843</v>
      </c>
      <c r="V12034" t="str">
        <f>IF(ISNUMBER(MATCH(B12034,[1]VerticalLineDates!$D:$D,0)),1,"")</f>
        <v/>
      </c>
    </row>
    <row r="12035" spans="1:22" hidden="1" x14ac:dyDescent="0.3">
      <c r="A12035" t="s">
        <v>11</v>
      </c>
      <c r="B12035" s="1" t="s">
        <v>11972</v>
      </c>
      <c r="C12035" t="s">
        <v>14059</v>
      </c>
      <c r="D12035">
        <v>1.10748</v>
      </c>
      <c r="E12035">
        <v>1.1083099999999999</v>
      </c>
      <c r="F12035">
        <v>1.1074299999999999</v>
      </c>
      <c r="G12035">
        <v>1.1080700000000001</v>
      </c>
      <c r="H12035">
        <v>3569</v>
      </c>
      <c r="I12035">
        <v>1.12046267498028</v>
      </c>
      <c r="J12035">
        <v>1.1133474999999999</v>
      </c>
      <c r="K12035">
        <v>1.1062323250197199</v>
      </c>
      <c r="L12035">
        <v>34.913073163015902</v>
      </c>
      <c r="M12035" t="s">
        <v>14059</v>
      </c>
      <c r="N12035" s="2">
        <f t="shared" si="1488"/>
        <v>1.1081700000000001</v>
      </c>
      <c r="O12035" s="2">
        <f t="shared" si="1489"/>
        <v>1.1084499999999999</v>
      </c>
      <c r="P12035" s="2">
        <f t="shared" si="1490"/>
        <v>1.1085400000000001</v>
      </c>
      <c r="Q12035" s="2">
        <f t="shared" si="1491"/>
        <v>1.1089500000000001</v>
      </c>
      <c r="R12035" s="2">
        <f t="shared" si="1492"/>
        <v>1.10747</v>
      </c>
      <c r="S12035" s="2">
        <f t="shared" si="1493"/>
        <v>1.1055699999999999</v>
      </c>
      <c r="T12035" s="2">
        <f t="shared" si="1494"/>
        <v>1.1077999999999999</v>
      </c>
      <c r="U12035" s="2">
        <f t="shared" si="1495"/>
        <v>1.1081700000000001</v>
      </c>
      <c r="V12035" t="str">
        <f>IF(ISNUMBER(MATCH(B12035,[1]VerticalLineDates!$D:$D,0)),1,"")</f>
        <v/>
      </c>
    </row>
    <row r="12036" spans="1:22" hidden="1" x14ac:dyDescent="0.3">
      <c r="A12036" t="s">
        <v>11</v>
      </c>
      <c r="B12036" s="1" t="s">
        <v>11973</v>
      </c>
      <c r="C12036" t="s">
        <v>14059</v>
      </c>
      <c r="D12036">
        <v>1.10805</v>
      </c>
      <c r="E12036">
        <v>1.1082099999999999</v>
      </c>
      <c r="F12036">
        <v>1.1069800000000001</v>
      </c>
      <c r="G12036">
        <v>1.1073999999999999</v>
      </c>
      <c r="H12036">
        <v>5821</v>
      </c>
      <c r="I12036">
        <v>1.1203575060443201</v>
      </c>
      <c r="J12036">
        <v>1.1129125</v>
      </c>
      <c r="K12036">
        <v>1.1054674939556699</v>
      </c>
      <c r="L12036">
        <v>33.310433850401999</v>
      </c>
      <c r="M12036" t="s">
        <v>14059</v>
      </c>
      <c r="N12036" s="2">
        <f t="shared" si="1488"/>
        <v>1.10748</v>
      </c>
      <c r="O12036" s="2">
        <f t="shared" si="1489"/>
        <v>1.1081700000000001</v>
      </c>
      <c r="P12036" s="2">
        <f t="shared" si="1490"/>
        <v>1.1083099999999999</v>
      </c>
      <c r="Q12036" s="2">
        <f t="shared" si="1491"/>
        <v>1.1085400000000001</v>
      </c>
      <c r="R12036" s="2">
        <f t="shared" si="1492"/>
        <v>1.1074299999999999</v>
      </c>
      <c r="S12036" s="2">
        <f t="shared" si="1493"/>
        <v>1.10747</v>
      </c>
      <c r="T12036" s="2">
        <f t="shared" si="1494"/>
        <v>1.1080700000000001</v>
      </c>
      <c r="U12036" s="2">
        <f t="shared" si="1495"/>
        <v>1.1077999999999999</v>
      </c>
      <c r="V12036" t="str">
        <f>IF(ISNUMBER(MATCH(B12036,[1]VerticalLineDates!$D:$D,0)),1,"")</f>
        <v/>
      </c>
    </row>
    <row r="12037" spans="1:22" hidden="1" x14ac:dyDescent="0.3">
      <c r="A12037" t="s">
        <v>11</v>
      </c>
      <c r="B12037" s="1" t="s">
        <v>11974</v>
      </c>
      <c r="C12037" t="s">
        <v>14059</v>
      </c>
      <c r="D12037">
        <v>1.1074200000000001</v>
      </c>
      <c r="E12037">
        <v>1.10951</v>
      </c>
      <c r="F12037">
        <v>1.10734</v>
      </c>
      <c r="G12037">
        <v>1.10751</v>
      </c>
      <c r="H12037">
        <v>9194</v>
      </c>
      <c r="I12037">
        <v>1.12013124188948</v>
      </c>
      <c r="J12037">
        <v>1.1124830000000001</v>
      </c>
      <c r="K12037">
        <v>1.10483475811052</v>
      </c>
      <c r="L12037">
        <v>33.847339034422497</v>
      </c>
      <c r="M12037" t="s">
        <v>14059</v>
      </c>
      <c r="N12037" s="2">
        <f t="shared" si="1488"/>
        <v>1.10805</v>
      </c>
      <c r="O12037" s="2">
        <f t="shared" si="1489"/>
        <v>1.10748</v>
      </c>
      <c r="P12037" s="2">
        <f t="shared" si="1490"/>
        <v>1.1082099999999999</v>
      </c>
      <c r="Q12037" s="2">
        <f t="shared" si="1491"/>
        <v>1.1083099999999999</v>
      </c>
      <c r="R12037" s="2">
        <f t="shared" si="1492"/>
        <v>1.1069800000000001</v>
      </c>
      <c r="S12037" s="2">
        <f t="shared" si="1493"/>
        <v>1.1074299999999999</v>
      </c>
      <c r="T12037" s="2">
        <f t="shared" si="1494"/>
        <v>1.1073999999999999</v>
      </c>
      <c r="U12037" s="2">
        <f t="shared" si="1495"/>
        <v>1.1080700000000001</v>
      </c>
      <c r="V12037" t="str">
        <f>IF(ISNUMBER(MATCH(B12037,[1]VerticalLineDates!$D:$D,0)),1,"")</f>
        <v/>
      </c>
    </row>
    <row r="12038" spans="1:22" hidden="1" x14ac:dyDescent="0.3">
      <c r="A12038" t="s">
        <v>11</v>
      </c>
      <c r="B12038" s="1" t="s">
        <v>11975</v>
      </c>
      <c r="C12038" t="s">
        <v>14059</v>
      </c>
      <c r="D12038">
        <v>1.1074900000000001</v>
      </c>
      <c r="E12038">
        <v>1.10884</v>
      </c>
      <c r="F12038">
        <v>1.1057699999999999</v>
      </c>
      <c r="G12038">
        <v>1.1068</v>
      </c>
      <c r="H12038">
        <v>10866</v>
      </c>
      <c r="I12038">
        <v>1.11973490126637</v>
      </c>
      <c r="J12038">
        <v>1.1119805</v>
      </c>
      <c r="K12038">
        <v>1.1042260987336201</v>
      </c>
      <c r="L12038">
        <v>32.053570250144197</v>
      </c>
      <c r="M12038" t="s">
        <v>14059</v>
      </c>
      <c r="N12038" s="2">
        <f t="shared" si="1488"/>
        <v>1.1074200000000001</v>
      </c>
      <c r="O12038" s="2">
        <f t="shared" si="1489"/>
        <v>1.10805</v>
      </c>
      <c r="P12038" s="2">
        <f t="shared" si="1490"/>
        <v>1.10951</v>
      </c>
      <c r="Q12038" s="2">
        <f t="shared" si="1491"/>
        <v>1.1082099999999999</v>
      </c>
      <c r="R12038" s="2">
        <f t="shared" si="1492"/>
        <v>1.10734</v>
      </c>
      <c r="S12038" s="2">
        <f t="shared" si="1493"/>
        <v>1.1069800000000001</v>
      </c>
      <c r="T12038" s="2">
        <f t="shared" si="1494"/>
        <v>1.10751</v>
      </c>
      <c r="U12038" s="2">
        <f t="shared" si="1495"/>
        <v>1.1073999999999999</v>
      </c>
      <c r="V12038" t="str">
        <f>IF(ISNUMBER(MATCH(B12038,[1]VerticalLineDates!$D:$D,0)),1,"")</f>
        <v/>
      </c>
    </row>
    <row r="12039" spans="1:22" hidden="1" x14ac:dyDescent="0.3">
      <c r="A12039" t="s">
        <v>11</v>
      </c>
      <c r="B12039" s="1" t="s">
        <v>11976</v>
      </c>
      <c r="C12039" t="s">
        <v>14059</v>
      </c>
      <c r="D12039">
        <v>1.1069</v>
      </c>
      <c r="E12039">
        <v>1.10802</v>
      </c>
      <c r="F12039">
        <v>1.10439</v>
      </c>
      <c r="G12039">
        <v>1.10497</v>
      </c>
      <c r="H12039">
        <v>15197</v>
      </c>
      <c r="I12039">
        <v>1.1194093673321499</v>
      </c>
      <c r="J12039">
        <v>1.1113960000000001</v>
      </c>
      <c r="K12039">
        <v>1.10338263266784</v>
      </c>
      <c r="L12039">
        <v>27.943079946112999</v>
      </c>
      <c r="M12039" t="s">
        <v>14059</v>
      </c>
      <c r="N12039" s="2">
        <f t="shared" si="1488"/>
        <v>1.1074900000000001</v>
      </c>
      <c r="O12039" s="2">
        <f t="shared" si="1489"/>
        <v>1.1074200000000001</v>
      </c>
      <c r="P12039" s="2">
        <f t="shared" si="1490"/>
        <v>1.10884</v>
      </c>
      <c r="Q12039" s="2">
        <f t="shared" si="1491"/>
        <v>1.10951</v>
      </c>
      <c r="R12039" s="2">
        <f t="shared" si="1492"/>
        <v>1.1057699999999999</v>
      </c>
      <c r="S12039" s="2">
        <f t="shared" si="1493"/>
        <v>1.10734</v>
      </c>
      <c r="T12039" s="2">
        <f t="shared" si="1494"/>
        <v>1.1068</v>
      </c>
      <c r="U12039" s="2">
        <f t="shared" si="1495"/>
        <v>1.10751</v>
      </c>
      <c r="V12039" t="str">
        <f>IF(ISNUMBER(MATCH(B12039,[1]VerticalLineDates!$D:$D,0)),1,"")</f>
        <v/>
      </c>
    </row>
    <row r="12040" spans="1:22" hidden="1" x14ac:dyDescent="0.3">
      <c r="A12040" t="s">
        <v>11</v>
      </c>
      <c r="B12040" s="1" t="s">
        <v>11977</v>
      </c>
      <c r="C12040" t="s">
        <v>14059</v>
      </c>
      <c r="D12040">
        <v>1.1049500000000001</v>
      </c>
      <c r="E12040">
        <v>1.1056699999999999</v>
      </c>
      <c r="F12040">
        <v>1.10473</v>
      </c>
      <c r="G12040">
        <v>1.10483</v>
      </c>
      <c r="H12040">
        <v>6797</v>
      </c>
      <c r="I12040">
        <v>1.1190702355589299</v>
      </c>
      <c r="J12040">
        <v>1.1108450000000001</v>
      </c>
      <c r="K12040">
        <v>1.10261976444106</v>
      </c>
      <c r="L12040">
        <v>27.650941462749</v>
      </c>
      <c r="M12040" t="s">
        <v>14059</v>
      </c>
      <c r="N12040" s="2">
        <f t="shared" si="1488"/>
        <v>1.1069</v>
      </c>
      <c r="O12040" s="2">
        <f t="shared" si="1489"/>
        <v>1.1074900000000001</v>
      </c>
      <c r="P12040" s="2">
        <f t="shared" si="1490"/>
        <v>1.10802</v>
      </c>
      <c r="Q12040" s="2">
        <f t="shared" si="1491"/>
        <v>1.10884</v>
      </c>
      <c r="R12040" s="2">
        <f t="shared" si="1492"/>
        <v>1.10439</v>
      </c>
      <c r="S12040" s="2">
        <f t="shared" si="1493"/>
        <v>1.1057699999999999</v>
      </c>
      <c r="T12040" s="2">
        <f t="shared" si="1494"/>
        <v>1.10497</v>
      </c>
      <c r="U12040" s="2">
        <f t="shared" si="1495"/>
        <v>1.1068</v>
      </c>
      <c r="V12040" t="str">
        <f>IF(ISNUMBER(MATCH(B12040,[1]VerticalLineDates!$D:$D,0)),1,"")</f>
        <v/>
      </c>
    </row>
    <row r="12041" spans="1:22" hidden="1" x14ac:dyDescent="0.3">
      <c r="A12041" t="s">
        <v>11</v>
      </c>
      <c r="B12041" s="1" t="s">
        <v>11978</v>
      </c>
      <c r="C12041" t="s">
        <v>14059</v>
      </c>
      <c r="D12041">
        <v>1.10459</v>
      </c>
      <c r="E12041">
        <v>1.1055900000000001</v>
      </c>
      <c r="F12041">
        <v>1.1042099999999999</v>
      </c>
      <c r="G12041">
        <v>1.1053500000000001</v>
      </c>
      <c r="H12041">
        <v>3945</v>
      </c>
      <c r="I12041">
        <v>1.1183985681451201</v>
      </c>
      <c r="J12041">
        <v>1.1102835</v>
      </c>
      <c r="K12041">
        <v>1.1021684318548699</v>
      </c>
      <c r="L12041">
        <v>30.555064854973001</v>
      </c>
      <c r="M12041" t="s">
        <v>14059</v>
      </c>
      <c r="N12041" s="2">
        <f t="shared" si="1488"/>
        <v>1.1049500000000001</v>
      </c>
      <c r="O12041" s="2">
        <f t="shared" si="1489"/>
        <v>1.1069</v>
      </c>
      <c r="P12041" s="2">
        <f t="shared" si="1490"/>
        <v>1.1056699999999999</v>
      </c>
      <c r="Q12041" s="2">
        <f t="shared" si="1491"/>
        <v>1.10802</v>
      </c>
      <c r="R12041" s="2">
        <f t="shared" si="1492"/>
        <v>1.10473</v>
      </c>
      <c r="S12041" s="2">
        <f t="shared" si="1493"/>
        <v>1.10439</v>
      </c>
      <c r="T12041" s="2">
        <f t="shared" si="1494"/>
        <v>1.10483</v>
      </c>
      <c r="U12041" s="2">
        <f t="shared" si="1495"/>
        <v>1.10497</v>
      </c>
      <c r="V12041" t="str">
        <f>IF(ISNUMBER(MATCH(B12041,[1]VerticalLineDates!$D:$D,0)),1,"")</f>
        <v/>
      </c>
    </row>
    <row r="12042" spans="1:22" hidden="1" x14ac:dyDescent="0.3">
      <c r="A12042" t="s">
        <v>11</v>
      </c>
      <c r="B12042" s="1" t="s">
        <v>11979</v>
      </c>
      <c r="C12042" t="s">
        <v>14059</v>
      </c>
      <c r="D12042">
        <v>1.10534</v>
      </c>
      <c r="E12042">
        <v>1.10558</v>
      </c>
      <c r="F12042">
        <v>1.10439</v>
      </c>
      <c r="G12042">
        <v>1.1048499999999899</v>
      </c>
      <c r="H12042">
        <v>5953</v>
      </c>
      <c r="I12042">
        <v>1.1171305653066499</v>
      </c>
      <c r="J12042">
        <v>1.1096045000000001</v>
      </c>
      <c r="K12042">
        <v>1.1020784346933401</v>
      </c>
      <c r="L12042">
        <v>29.3357099544649</v>
      </c>
      <c r="M12042" t="s">
        <v>14059</v>
      </c>
      <c r="N12042" s="2">
        <f t="shared" si="1488"/>
        <v>1.10459</v>
      </c>
      <c r="O12042" s="2">
        <f t="shared" si="1489"/>
        <v>1.1049500000000001</v>
      </c>
      <c r="P12042" s="2">
        <f t="shared" si="1490"/>
        <v>1.1055900000000001</v>
      </c>
      <c r="Q12042" s="2">
        <f t="shared" si="1491"/>
        <v>1.1056699999999999</v>
      </c>
      <c r="R12042" s="2">
        <f t="shared" si="1492"/>
        <v>1.1042099999999999</v>
      </c>
      <c r="S12042" s="2">
        <f t="shared" si="1493"/>
        <v>1.10473</v>
      </c>
      <c r="T12042" s="2">
        <f t="shared" si="1494"/>
        <v>1.1053500000000001</v>
      </c>
      <c r="U12042" s="2">
        <f t="shared" si="1495"/>
        <v>1.10483</v>
      </c>
      <c r="V12042" t="str">
        <f>IF(ISNUMBER(MATCH(B12042,[1]VerticalLineDates!$D:$D,0)),1,"")</f>
        <v/>
      </c>
    </row>
    <row r="12043" spans="1:22" hidden="1" x14ac:dyDescent="0.3">
      <c r="A12043" t="s">
        <v>11</v>
      </c>
      <c r="B12043" s="1" t="s">
        <v>11980</v>
      </c>
      <c r="C12043" t="s">
        <v>14059</v>
      </c>
      <c r="D12043">
        <v>1.1048499999999899</v>
      </c>
      <c r="E12043">
        <v>1.10775</v>
      </c>
      <c r="F12043">
        <v>1.10453</v>
      </c>
      <c r="G12043">
        <v>1.10677</v>
      </c>
      <c r="H12043">
        <v>8541</v>
      </c>
      <c r="I12043">
        <v>1.1155953189077501</v>
      </c>
      <c r="J12043">
        <v>1.1090435000000001</v>
      </c>
      <c r="K12043">
        <v>1.1024916810922401</v>
      </c>
      <c r="L12043">
        <v>39.345517500593601</v>
      </c>
      <c r="M12043" t="s">
        <v>14059</v>
      </c>
      <c r="N12043" s="2">
        <f t="shared" si="1488"/>
        <v>1.10534</v>
      </c>
      <c r="O12043" s="2">
        <f t="shared" si="1489"/>
        <v>1.10459</v>
      </c>
      <c r="P12043" s="2">
        <f t="shared" si="1490"/>
        <v>1.10558</v>
      </c>
      <c r="Q12043" s="2">
        <f t="shared" si="1491"/>
        <v>1.1055900000000001</v>
      </c>
      <c r="R12043" s="2">
        <f t="shared" si="1492"/>
        <v>1.10439</v>
      </c>
      <c r="S12043" s="2">
        <f t="shared" si="1493"/>
        <v>1.1042099999999999</v>
      </c>
      <c r="T12043" s="2">
        <f t="shared" si="1494"/>
        <v>1.1048499999999899</v>
      </c>
      <c r="U12043" s="2">
        <f t="shared" si="1495"/>
        <v>1.1053500000000001</v>
      </c>
      <c r="V12043" t="str">
        <f>IF(ISNUMBER(MATCH(B12043,[1]VerticalLineDates!$D:$D,0)),1,"")</f>
        <v/>
      </c>
    </row>
    <row r="12044" spans="1:22" hidden="1" x14ac:dyDescent="0.3">
      <c r="A12044" t="s">
        <v>11</v>
      </c>
      <c r="B12044" s="1" t="s">
        <v>11981</v>
      </c>
      <c r="C12044" t="s">
        <v>14059</v>
      </c>
      <c r="D12044">
        <v>1.10676</v>
      </c>
      <c r="E12044">
        <v>1.1072899999999899</v>
      </c>
      <c r="F12044">
        <v>1.1058300000000001</v>
      </c>
      <c r="G12044">
        <v>1.1068</v>
      </c>
      <c r="H12044">
        <v>9696</v>
      </c>
      <c r="I12044">
        <v>1.1143756933473701</v>
      </c>
      <c r="J12044">
        <v>1.10858549999999</v>
      </c>
      <c r="K12044">
        <v>1.1027953066526199</v>
      </c>
      <c r="L12044">
        <v>39.489748759126201</v>
      </c>
      <c r="M12044" t="s">
        <v>14059</v>
      </c>
      <c r="N12044" s="2">
        <f t="shared" si="1488"/>
        <v>1.1048499999999899</v>
      </c>
      <c r="O12044" s="2">
        <f t="shared" si="1489"/>
        <v>1.10534</v>
      </c>
      <c r="P12044" s="2">
        <f t="shared" si="1490"/>
        <v>1.10775</v>
      </c>
      <c r="Q12044" s="2">
        <f t="shared" si="1491"/>
        <v>1.10558</v>
      </c>
      <c r="R12044" s="2">
        <f t="shared" si="1492"/>
        <v>1.10453</v>
      </c>
      <c r="S12044" s="2">
        <f t="shared" si="1493"/>
        <v>1.10439</v>
      </c>
      <c r="T12044" s="2">
        <f t="shared" si="1494"/>
        <v>1.10677</v>
      </c>
      <c r="U12044" s="2">
        <f t="shared" si="1495"/>
        <v>1.1048499999999899</v>
      </c>
      <c r="V12044" t="str">
        <f>IF(ISNUMBER(MATCH(B12044,[1]VerticalLineDates!$D:$D,0)),1,"")</f>
        <v/>
      </c>
    </row>
    <row r="12045" spans="1:22" hidden="1" x14ac:dyDescent="0.3">
      <c r="A12045" t="s">
        <v>11</v>
      </c>
      <c r="B12045" s="1" t="s">
        <v>11982</v>
      </c>
      <c r="C12045" t="s">
        <v>14059</v>
      </c>
      <c r="D12045">
        <v>1.10684</v>
      </c>
      <c r="E12045">
        <v>1.1071899999999999</v>
      </c>
      <c r="F12045">
        <v>1.1060000000000001</v>
      </c>
      <c r="G12045">
        <v>1.10659</v>
      </c>
      <c r="H12045">
        <v>6370</v>
      </c>
      <c r="I12045">
        <v>1.1134653862110699</v>
      </c>
      <c r="J12045">
        <v>1.108209</v>
      </c>
      <c r="K12045">
        <v>1.1029526137889201</v>
      </c>
      <c r="L12045">
        <v>38.794328318696103</v>
      </c>
      <c r="M12045" t="s">
        <v>14059</v>
      </c>
      <c r="N12045" s="2">
        <f t="shared" ref="N12045:N12108" si="1496">IF(ISBLANK($M12045),"",D12044)</f>
        <v>1.10676</v>
      </c>
      <c r="O12045" s="2">
        <f t="shared" ref="O12045:O12108" si="1497">IF(ISBLANK($M12045),"",D12043)</f>
        <v>1.1048499999999899</v>
      </c>
      <c r="P12045" s="2">
        <f t="shared" ref="P12045:P12108" si="1498">IF(ISBLANK($M12045),"",E12044)</f>
        <v>1.1072899999999899</v>
      </c>
      <c r="Q12045" s="2">
        <f t="shared" ref="Q12045:Q12108" si="1499">IF(ISBLANK($M12045),"",E12043)</f>
        <v>1.10775</v>
      </c>
      <c r="R12045" s="2">
        <f t="shared" ref="R12045:R12108" si="1500">IF(ISBLANK($M12045),"",F12044)</f>
        <v>1.1058300000000001</v>
      </c>
      <c r="S12045" s="2">
        <f t="shared" ref="S12045:S12108" si="1501">IF(ISBLANK($M12045),"",F12043)</f>
        <v>1.10453</v>
      </c>
      <c r="T12045" s="2">
        <f t="shared" ref="T12045:T12108" si="1502">IF(ISBLANK($M12045),"",G12044)</f>
        <v>1.1068</v>
      </c>
      <c r="U12045" s="2">
        <f t="shared" ref="U12045:U12108" si="1503">IF(ISBLANK($M12045),"",G12043)</f>
        <v>1.10677</v>
      </c>
      <c r="V12045" t="str">
        <f>IF(ISNUMBER(MATCH(B12045,[1]VerticalLineDates!$D:$D,0)),1,"")</f>
        <v/>
      </c>
    </row>
    <row r="12046" spans="1:22" hidden="1" x14ac:dyDescent="0.3">
      <c r="A12046" t="s">
        <v>11</v>
      </c>
      <c r="B12046" s="1" t="s">
        <v>11983</v>
      </c>
      <c r="C12046" t="s">
        <v>14059</v>
      </c>
      <c r="D12046">
        <v>1.10659</v>
      </c>
      <c r="E12046">
        <v>1.1072899999999899</v>
      </c>
      <c r="F12046">
        <v>1.1065799999999999</v>
      </c>
      <c r="G12046">
        <v>1.1072299999999999</v>
      </c>
      <c r="H12046">
        <v>1468</v>
      </c>
      <c r="I12046">
        <v>1.1131006935510399</v>
      </c>
      <c r="J12046">
        <v>1.1080114999999999</v>
      </c>
      <c r="K12046">
        <v>1.10292230644895</v>
      </c>
      <c r="L12046">
        <v>42.138569642518597</v>
      </c>
      <c r="M12046" t="s">
        <v>14059</v>
      </c>
      <c r="N12046" s="2">
        <f t="shared" si="1496"/>
        <v>1.10684</v>
      </c>
      <c r="O12046" s="2">
        <f t="shared" si="1497"/>
        <v>1.10676</v>
      </c>
      <c r="P12046" s="2">
        <f t="shared" si="1498"/>
        <v>1.1071899999999999</v>
      </c>
      <c r="Q12046" s="2">
        <f t="shared" si="1499"/>
        <v>1.1072899999999899</v>
      </c>
      <c r="R12046" s="2">
        <f t="shared" si="1500"/>
        <v>1.1060000000000001</v>
      </c>
      <c r="S12046" s="2">
        <f t="shared" si="1501"/>
        <v>1.1058300000000001</v>
      </c>
      <c r="T12046" s="2">
        <f t="shared" si="1502"/>
        <v>1.10659</v>
      </c>
      <c r="U12046" s="2">
        <f t="shared" si="1503"/>
        <v>1.1068</v>
      </c>
      <c r="V12046" t="str">
        <f>IF(ISNUMBER(MATCH(B12046,[1]VerticalLineDates!$D:$D,0)),1,"")</f>
        <v/>
      </c>
    </row>
    <row r="12047" spans="1:22" hidden="1" x14ac:dyDescent="0.3">
      <c r="A12047" t="s">
        <v>11</v>
      </c>
      <c r="B12047" s="1" t="s">
        <v>11984</v>
      </c>
      <c r="C12047" t="s">
        <v>14059</v>
      </c>
      <c r="D12047">
        <v>1.10653</v>
      </c>
      <c r="E12047">
        <v>1.1073</v>
      </c>
      <c r="F12047">
        <v>1.1059000000000001</v>
      </c>
      <c r="G12047">
        <v>1.10606</v>
      </c>
      <c r="H12047">
        <v>3651</v>
      </c>
      <c r="I12047">
        <v>1.11263556884527</v>
      </c>
      <c r="J12047">
        <v>1.1077405</v>
      </c>
      <c r="K12047">
        <v>1.10284543115472</v>
      </c>
      <c r="L12047">
        <v>38.045919707201001</v>
      </c>
      <c r="M12047" t="s">
        <v>14059</v>
      </c>
      <c r="N12047" s="2">
        <f t="shared" si="1496"/>
        <v>1.10659</v>
      </c>
      <c r="O12047" s="2">
        <f t="shared" si="1497"/>
        <v>1.10684</v>
      </c>
      <c r="P12047" s="2">
        <f t="shared" si="1498"/>
        <v>1.1072899999999899</v>
      </c>
      <c r="Q12047" s="2">
        <f t="shared" si="1499"/>
        <v>1.1071899999999999</v>
      </c>
      <c r="R12047" s="2">
        <f t="shared" si="1500"/>
        <v>1.1065799999999999</v>
      </c>
      <c r="S12047" s="2">
        <f t="shared" si="1501"/>
        <v>1.1060000000000001</v>
      </c>
      <c r="T12047" s="2">
        <f t="shared" si="1502"/>
        <v>1.1072299999999999</v>
      </c>
      <c r="U12047" s="2">
        <f t="shared" si="1503"/>
        <v>1.10659</v>
      </c>
      <c r="V12047" t="str">
        <f>IF(ISNUMBER(MATCH(B12047,[1]VerticalLineDates!$D:$D,0)),1,"")</f>
        <v/>
      </c>
    </row>
    <row r="12048" spans="1:22" hidden="1" x14ac:dyDescent="0.3">
      <c r="A12048" t="s">
        <v>11</v>
      </c>
      <c r="B12048" s="1" t="s">
        <v>11985</v>
      </c>
      <c r="C12048" t="s">
        <v>14059</v>
      </c>
      <c r="D12048">
        <v>1.1060699999999899</v>
      </c>
      <c r="E12048">
        <v>1.1070199999999999</v>
      </c>
      <c r="F12048">
        <v>1.10538</v>
      </c>
      <c r="G12048">
        <v>1.1054200000000001</v>
      </c>
      <c r="H12048">
        <v>6742</v>
      </c>
      <c r="I12048">
        <v>1.11199406765554</v>
      </c>
      <c r="J12048">
        <v>1.1074120000000001</v>
      </c>
      <c r="K12048">
        <v>1.1028299323444499</v>
      </c>
      <c r="L12048">
        <v>35.986955882959201</v>
      </c>
      <c r="M12048" t="s">
        <v>14059</v>
      </c>
      <c r="N12048" s="2">
        <f t="shared" si="1496"/>
        <v>1.10653</v>
      </c>
      <c r="O12048" s="2">
        <f t="shared" si="1497"/>
        <v>1.10659</v>
      </c>
      <c r="P12048" s="2">
        <f t="shared" si="1498"/>
        <v>1.1073</v>
      </c>
      <c r="Q12048" s="2">
        <f t="shared" si="1499"/>
        <v>1.1072899999999899</v>
      </c>
      <c r="R12048" s="2">
        <f t="shared" si="1500"/>
        <v>1.1059000000000001</v>
      </c>
      <c r="S12048" s="2">
        <f t="shared" si="1501"/>
        <v>1.1065799999999999</v>
      </c>
      <c r="T12048" s="2">
        <f t="shared" si="1502"/>
        <v>1.10606</v>
      </c>
      <c r="U12048" s="2">
        <f t="shared" si="1503"/>
        <v>1.1072299999999999</v>
      </c>
      <c r="V12048" t="str">
        <f>IF(ISNUMBER(MATCH(B12048,[1]VerticalLineDates!$D:$D,0)),1,"")</f>
        <v/>
      </c>
    </row>
    <row r="12049" spans="1:22" hidden="1" x14ac:dyDescent="0.3">
      <c r="A12049" t="s">
        <v>11</v>
      </c>
      <c r="B12049" s="1" t="s">
        <v>11986</v>
      </c>
      <c r="C12049" t="s">
        <v>14059</v>
      </c>
      <c r="D12049">
        <v>1.1054200000000001</v>
      </c>
      <c r="E12049">
        <v>1.10676</v>
      </c>
      <c r="F12049">
        <v>1.1047800000000001</v>
      </c>
      <c r="G12049">
        <v>1.10484</v>
      </c>
      <c r="H12049">
        <v>9888</v>
      </c>
      <c r="I12049">
        <v>1.11087501659787</v>
      </c>
      <c r="J12049">
        <v>1.1069964999999999</v>
      </c>
      <c r="K12049">
        <v>1.1031179834021201</v>
      </c>
      <c r="L12049">
        <v>34.181588572124902</v>
      </c>
      <c r="M12049" t="s">
        <v>14059</v>
      </c>
      <c r="N12049" s="2">
        <f t="shared" si="1496"/>
        <v>1.1060699999999899</v>
      </c>
      <c r="O12049" s="2">
        <f t="shared" si="1497"/>
        <v>1.10653</v>
      </c>
      <c r="P12049" s="2">
        <f t="shared" si="1498"/>
        <v>1.1070199999999999</v>
      </c>
      <c r="Q12049" s="2">
        <f t="shared" si="1499"/>
        <v>1.1073</v>
      </c>
      <c r="R12049" s="2">
        <f t="shared" si="1500"/>
        <v>1.10538</v>
      </c>
      <c r="S12049" s="2">
        <f t="shared" si="1501"/>
        <v>1.1059000000000001</v>
      </c>
      <c r="T12049" s="2">
        <f t="shared" si="1502"/>
        <v>1.1054200000000001</v>
      </c>
      <c r="U12049" s="2">
        <f t="shared" si="1503"/>
        <v>1.10606</v>
      </c>
      <c r="V12049" t="str">
        <f>IF(ISNUMBER(MATCH(B12049,[1]VerticalLineDates!$D:$D,0)),1,"")</f>
        <v/>
      </c>
    </row>
    <row r="12050" spans="1:22" hidden="1" x14ac:dyDescent="0.3">
      <c r="A12050" t="s">
        <v>11</v>
      </c>
      <c r="B12050" s="1" t="s">
        <v>11987</v>
      </c>
      <c r="C12050" t="s">
        <v>14059</v>
      </c>
      <c r="D12050">
        <v>1.1048499999999899</v>
      </c>
      <c r="E12050">
        <v>1.1052500000000001</v>
      </c>
      <c r="F12050">
        <v>1.10331</v>
      </c>
      <c r="G12050">
        <v>1.1048</v>
      </c>
      <c r="H12050">
        <v>10736</v>
      </c>
      <c r="I12050">
        <v>1.1091441583913499</v>
      </c>
      <c r="J12050">
        <v>1.1065594999999999</v>
      </c>
      <c r="K12050">
        <v>1.1039748416086399</v>
      </c>
      <c r="L12050">
        <v>34.054702418120101</v>
      </c>
      <c r="M12050" t="s">
        <v>14059</v>
      </c>
      <c r="N12050" s="2">
        <f t="shared" si="1496"/>
        <v>1.1054200000000001</v>
      </c>
      <c r="O12050" s="2">
        <f t="shared" si="1497"/>
        <v>1.1060699999999899</v>
      </c>
      <c r="P12050" s="2">
        <f t="shared" si="1498"/>
        <v>1.10676</v>
      </c>
      <c r="Q12050" s="2">
        <f t="shared" si="1499"/>
        <v>1.1070199999999999</v>
      </c>
      <c r="R12050" s="2">
        <f t="shared" si="1500"/>
        <v>1.1047800000000001</v>
      </c>
      <c r="S12050" s="2">
        <f t="shared" si="1501"/>
        <v>1.10538</v>
      </c>
      <c r="T12050" s="2">
        <f t="shared" si="1502"/>
        <v>1.10484</v>
      </c>
      <c r="U12050" s="2">
        <f t="shared" si="1503"/>
        <v>1.1054200000000001</v>
      </c>
      <c r="V12050" t="str">
        <f>IF(ISNUMBER(MATCH(B12050,[1]VerticalLineDates!$D:$D,0)),1,"")</f>
        <v/>
      </c>
    </row>
    <row r="12051" spans="1:22" hidden="1" x14ac:dyDescent="0.3">
      <c r="A12051" t="s">
        <v>11</v>
      </c>
      <c r="B12051" s="1" t="s">
        <v>11988</v>
      </c>
      <c r="C12051" t="s">
        <v>14059</v>
      </c>
      <c r="D12051">
        <v>1.1048</v>
      </c>
      <c r="E12051">
        <v>1.10687</v>
      </c>
      <c r="F12051">
        <v>1.10362</v>
      </c>
      <c r="G12051">
        <v>1.1039300000000001</v>
      </c>
      <c r="H12051">
        <v>14447</v>
      </c>
      <c r="I12051">
        <v>1.1089958369556101</v>
      </c>
      <c r="J12051">
        <v>1.106331</v>
      </c>
      <c r="K12051">
        <v>1.10366616304438</v>
      </c>
      <c r="L12051">
        <v>31.330535273133702</v>
      </c>
      <c r="M12051" t="s">
        <v>14059</v>
      </c>
      <c r="N12051" s="2">
        <f t="shared" si="1496"/>
        <v>1.1048499999999899</v>
      </c>
      <c r="O12051" s="2">
        <f t="shared" si="1497"/>
        <v>1.1054200000000001</v>
      </c>
      <c r="P12051" s="2">
        <f t="shared" si="1498"/>
        <v>1.1052500000000001</v>
      </c>
      <c r="Q12051" s="2">
        <f t="shared" si="1499"/>
        <v>1.10676</v>
      </c>
      <c r="R12051" s="2">
        <f t="shared" si="1500"/>
        <v>1.10331</v>
      </c>
      <c r="S12051" s="2">
        <f t="shared" si="1501"/>
        <v>1.1047800000000001</v>
      </c>
      <c r="T12051" s="2">
        <f t="shared" si="1502"/>
        <v>1.1048</v>
      </c>
      <c r="U12051" s="2">
        <f t="shared" si="1503"/>
        <v>1.10484</v>
      </c>
      <c r="V12051" t="str">
        <f>IF(ISNUMBER(MATCH(B12051,[1]VerticalLineDates!$D:$D,0)),1,"")</f>
        <v/>
      </c>
    </row>
    <row r="12052" spans="1:22" x14ac:dyDescent="0.3">
      <c r="A12052" t="s">
        <v>11</v>
      </c>
      <c r="B12052" s="11" t="s">
        <v>11989</v>
      </c>
      <c r="C12052">
        <v>1</v>
      </c>
      <c r="D12052">
        <v>1.1039399999999999</v>
      </c>
      <c r="E12052">
        <v>1.10446</v>
      </c>
      <c r="F12052">
        <v>1.10263</v>
      </c>
      <c r="G12052">
        <v>1.1043499999999999</v>
      </c>
      <c r="H12052">
        <v>6678</v>
      </c>
      <c r="I12052">
        <v>1.1087420724655299</v>
      </c>
      <c r="J12052">
        <v>1.1061269999999901</v>
      </c>
      <c r="K12052">
        <v>1.10351192753446</v>
      </c>
      <c r="L12052">
        <v>34.072355291829702</v>
      </c>
      <c r="M12052">
        <v>1</v>
      </c>
      <c r="N12052" s="2">
        <f t="shared" si="1496"/>
        <v>1.1048</v>
      </c>
      <c r="O12052" s="2">
        <f t="shared" si="1497"/>
        <v>1.1048499999999899</v>
      </c>
      <c r="P12052" s="2">
        <f t="shared" si="1498"/>
        <v>1.10687</v>
      </c>
      <c r="Q12052" s="2">
        <f t="shared" si="1499"/>
        <v>1.1052500000000001</v>
      </c>
      <c r="R12052" s="2">
        <f t="shared" si="1500"/>
        <v>1.10362</v>
      </c>
      <c r="S12052" s="2">
        <f t="shared" si="1501"/>
        <v>1.10331</v>
      </c>
      <c r="T12052" s="2">
        <f t="shared" si="1502"/>
        <v>1.1039300000000001</v>
      </c>
      <c r="U12052" s="2">
        <f t="shared" si="1503"/>
        <v>1.1048</v>
      </c>
      <c r="V12052">
        <f>IF(ISNUMBER(MATCH(B12052,[1]VerticalLineDates!$D:$D,0)),1,"")</f>
        <v>1</v>
      </c>
    </row>
    <row r="12053" spans="1:22" hidden="1" x14ac:dyDescent="0.3">
      <c r="A12053" t="s">
        <v>11</v>
      </c>
      <c r="B12053" s="1" t="s">
        <v>11990</v>
      </c>
      <c r="C12053" t="s">
        <v>14059</v>
      </c>
      <c r="D12053">
        <v>1.1035900000000001</v>
      </c>
      <c r="E12053">
        <v>1.1051299999999999</v>
      </c>
      <c r="F12053">
        <v>1.10338</v>
      </c>
      <c r="G12053">
        <v>1.1048100000000001</v>
      </c>
      <c r="H12053">
        <v>5846</v>
      </c>
      <c r="I12053">
        <v>1.10845656601514</v>
      </c>
      <c r="J12053">
        <v>1.1059589999999999</v>
      </c>
      <c r="K12053">
        <v>1.1034614339848501</v>
      </c>
      <c r="L12053">
        <v>37.0375298394233</v>
      </c>
      <c r="M12053" t="s">
        <v>14059</v>
      </c>
      <c r="N12053" s="2">
        <f t="shared" si="1496"/>
        <v>1.1039399999999999</v>
      </c>
      <c r="O12053" s="2">
        <f t="shared" si="1497"/>
        <v>1.1048</v>
      </c>
      <c r="P12053" s="2">
        <f t="shared" si="1498"/>
        <v>1.10446</v>
      </c>
      <c r="Q12053" s="2">
        <f t="shared" si="1499"/>
        <v>1.10687</v>
      </c>
      <c r="R12053" s="2">
        <f t="shared" si="1500"/>
        <v>1.10263</v>
      </c>
      <c r="S12053" s="2">
        <f t="shared" si="1501"/>
        <v>1.10362</v>
      </c>
      <c r="T12053" s="2">
        <f t="shared" si="1502"/>
        <v>1.1043499999999999</v>
      </c>
      <c r="U12053" s="2">
        <f t="shared" si="1503"/>
        <v>1.1039300000000001</v>
      </c>
      <c r="V12053" t="str">
        <f>IF(ISNUMBER(MATCH(B12053,[1]VerticalLineDates!$D:$D,0)),1,"")</f>
        <v/>
      </c>
    </row>
    <row r="12054" spans="1:22" hidden="1" x14ac:dyDescent="0.3">
      <c r="A12054" t="s">
        <v>11</v>
      </c>
      <c r="B12054" s="1" t="s">
        <v>11991</v>
      </c>
      <c r="C12054" t="s">
        <v>14059</v>
      </c>
      <c r="D12054">
        <v>1.1048100000000001</v>
      </c>
      <c r="E12054">
        <v>1.10571</v>
      </c>
      <c r="F12054">
        <v>1.1047400000000001</v>
      </c>
      <c r="G12054">
        <v>1.1056299999999999</v>
      </c>
      <c r="H12054">
        <v>6590</v>
      </c>
      <c r="I12054">
        <v>1.10820306009487</v>
      </c>
      <c r="J12054">
        <v>1.1058505000000001</v>
      </c>
      <c r="K12054">
        <v>1.1034979399051199</v>
      </c>
      <c r="L12054">
        <v>42.041773999084398</v>
      </c>
      <c r="M12054" t="s">
        <v>14059</v>
      </c>
      <c r="N12054" s="2">
        <f t="shared" si="1496"/>
        <v>1.1035900000000001</v>
      </c>
      <c r="O12054" s="2">
        <f t="shared" si="1497"/>
        <v>1.1039399999999999</v>
      </c>
      <c r="P12054" s="2">
        <f t="shared" si="1498"/>
        <v>1.1051299999999999</v>
      </c>
      <c r="Q12054" s="2">
        <f t="shared" si="1499"/>
        <v>1.10446</v>
      </c>
      <c r="R12054" s="2">
        <f t="shared" si="1500"/>
        <v>1.10338</v>
      </c>
      <c r="S12054" s="2">
        <f t="shared" si="1501"/>
        <v>1.10263</v>
      </c>
      <c r="T12054" s="2">
        <f t="shared" si="1502"/>
        <v>1.1048100000000001</v>
      </c>
      <c r="U12054" s="2">
        <f t="shared" si="1503"/>
        <v>1.1043499999999999</v>
      </c>
      <c r="V12054" t="str">
        <f>IF(ISNUMBER(MATCH(B12054,[1]VerticalLineDates!$D:$D,0)),1,"")</f>
        <v/>
      </c>
    </row>
    <row r="12055" spans="1:22" hidden="1" x14ac:dyDescent="0.3">
      <c r="A12055" t="s">
        <v>11</v>
      </c>
      <c r="B12055" s="1" t="s">
        <v>11992</v>
      </c>
      <c r="C12055" t="s">
        <v>14059</v>
      </c>
      <c r="D12055">
        <v>1.1056299999999999</v>
      </c>
      <c r="E12055">
        <v>1.10629</v>
      </c>
      <c r="F12055">
        <v>1.1047</v>
      </c>
      <c r="G12055">
        <v>1.10517</v>
      </c>
      <c r="H12055">
        <v>9954</v>
      </c>
      <c r="I12055">
        <v>1.1078404049159101</v>
      </c>
      <c r="J12055">
        <v>1.1057055</v>
      </c>
      <c r="K12055">
        <v>1.10357059508408</v>
      </c>
      <c r="L12055">
        <v>40.115586577338803</v>
      </c>
      <c r="M12055" t="s">
        <v>14059</v>
      </c>
      <c r="N12055" s="2">
        <f t="shared" si="1496"/>
        <v>1.1048100000000001</v>
      </c>
      <c r="O12055" s="2">
        <f t="shared" si="1497"/>
        <v>1.1035900000000001</v>
      </c>
      <c r="P12055" s="2">
        <f t="shared" si="1498"/>
        <v>1.10571</v>
      </c>
      <c r="Q12055" s="2">
        <f t="shared" si="1499"/>
        <v>1.1051299999999999</v>
      </c>
      <c r="R12055" s="2">
        <f t="shared" si="1500"/>
        <v>1.1047400000000001</v>
      </c>
      <c r="S12055" s="2">
        <f t="shared" si="1501"/>
        <v>1.10338</v>
      </c>
      <c r="T12055" s="2">
        <f t="shared" si="1502"/>
        <v>1.1056299999999999</v>
      </c>
      <c r="U12055" s="2">
        <f t="shared" si="1503"/>
        <v>1.1048100000000001</v>
      </c>
      <c r="V12055" t="str">
        <f>IF(ISNUMBER(MATCH(B12055,[1]VerticalLineDates!$D:$D,0)),1,"")</f>
        <v/>
      </c>
    </row>
    <row r="12056" spans="1:22" hidden="1" x14ac:dyDescent="0.3">
      <c r="A12056" t="s">
        <v>11</v>
      </c>
      <c r="B12056" s="1" t="s">
        <v>11993</v>
      </c>
      <c r="C12056" t="s">
        <v>14059</v>
      </c>
      <c r="D12056">
        <v>1.1051599999999999</v>
      </c>
      <c r="E12056">
        <v>1.10585</v>
      </c>
      <c r="F12056">
        <v>1.1040099999999999</v>
      </c>
      <c r="G12056">
        <v>1.1052599999999999</v>
      </c>
      <c r="H12056">
        <v>9527</v>
      </c>
      <c r="I12056">
        <v>1.1075928547828799</v>
      </c>
      <c r="J12056">
        <v>1.1055984999999999</v>
      </c>
      <c r="K12056">
        <v>1.1036041452171099</v>
      </c>
      <c r="L12056">
        <v>40.688156189916199</v>
      </c>
      <c r="M12056" t="s">
        <v>14059</v>
      </c>
      <c r="N12056" s="2">
        <f t="shared" si="1496"/>
        <v>1.1056299999999999</v>
      </c>
      <c r="O12056" s="2">
        <f t="shared" si="1497"/>
        <v>1.1048100000000001</v>
      </c>
      <c r="P12056" s="2">
        <f t="shared" si="1498"/>
        <v>1.10629</v>
      </c>
      <c r="Q12056" s="2">
        <f t="shared" si="1499"/>
        <v>1.10571</v>
      </c>
      <c r="R12056" s="2">
        <f t="shared" si="1500"/>
        <v>1.1047</v>
      </c>
      <c r="S12056" s="2">
        <f t="shared" si="1501"/>
        <v>1.1047400000000001</v>
      </c>
      <c r="T12056" s="2">
        <f t="shared" si="1502"/>
        <v>1.10517</v>
      </c>
      <c r="U12056" s="2">
        <f t="shared" si="1503"/>
        <v>1.1056299999999999</v>
      </c>
      <c r="V12056" t="str">
        <f>IF(ISNUMBER(MATCH(B12056,[1]VerticalLineDates!$D:$D,0)),1,"")</f>
        <v/>
      </c>
    </row>
    <row r="12057" spans="1:22" hidden="1" x14ac:dyDescent="0.3">
      <c r="A12057" t="s">
        <v>11</v>
      </c>
      <c r="B12057" s="1" t="s">
        <v>11994</v>
      </c>
      <c r="C12057" t="s">
        <v>14059</v>
      </c>
      <c r="D12057">
        <v>1.1052599999999999</v>
      </c>
      <c r="E12057">
        <v>1.10951</v>
      </c>
      <c r="F12057">
        <v>1.10501</v>
      </c>
      <c r="G12057">
        <v>1.1084499999999999</v>
      </c>
      <c r="H12057">
        <v>13299</v>
      </c>
      <c r="I12057">
        <v>1.1078509611762599</v>
      </c>
      <c r="J12057">
        <v>1.1056455000000001</v>
      </c>
      <c r="K12057">
        <v>1.10344003882373</v>
      </c>
      <c r="L12057">
        <v>56.546882186310803</v>
      </c>
      <c r="M12057" t="s">
        <v>14059</v>
      </c>
      <c r="N12057" s="2">
        <f t="shared" si="1496"/>
        <v>1.1051599999999999</v>
      </c>
      <c r="O12057" s="2">
        <f t="shared" si="1497"/>
        <v>1.1056299999999999</v>
      </c>
      <c r="P12057" s="2">
        <f t="shared" si="1498"/>
        <v>1.10585</v>
      </c>
      <c r="Q12057" s="2">
        <f t="shared" si="1499"/>
        <v>1.10629</v>
      </c>
      <c r="R12057" s="2">
        <f t="shared" si="1500"/>
        <v>1.1040099999999999</v>
      </c>
      <c r="S12057" s="2">
        <f t="shared" si="1501"/>
        <v>1.1047</v>
      </c>
      <c r="T12057" s="2">
        <f t="shared" si="1502"/>
        <v>1.1052599999999999</v>
      </c>
      <c r="U12057" s="2">
        <f t="shared" si="1503"/>
        <v>1.10517</v>
      </c>
      <c r="V12057" t="str">
        <f>IF(ISNUMBER(MATCH(B12057,[1]VerticalLineDates!$D:$D,0)),1,"")</f>
        <v/>
      </c>
    </row>
    <row r="12058" spans="1:22" hidden="1" x14ac:dyDescent="0.3">
      <c r="A12058" t="s">
        <v>11</v>
      </c>
      <c r="B12058" s="1" t="s">
        <v>11995</v>
      </c>
      <c r="C12058" t="s">
        <v>14059</v>
      </c>
      <c r="D12058">
        <v>1.10843</v>
      </c>
      <c r="E12058">
        <v>1.1086199999999999</v>
      </c>
      <c r="F12058">
        <v>1.1065199999999999</v>
      </c>
      <c r="G12058">
        <v>1.1083000000000001</v>
      </c>
      <c r="H12058">
        <v>7561</v>
      </c>
      <c r="I12058">
        <v>1.1081667745144399</v>
      </c>
      <c r="J12058">
        <v>1.1057205000000001</v>
      </c>
      <c r="K12058">
        <v>1.1032742254855501</v>
      </c>
      <c r="L12058">
        <v>55.791476954405397</v>
      </c>
      <c r="M12058" t="s">
        <v>14059</v>
      </c>
      <c r="N12058" s="2">
        <f t="shared" si="1496"/>
        <v>1.1052599999999999</v>
      </c>
      <c r="O12058" s="2">
        <f t="shared" si="1497"/>
        <v>1.1051599999999999</v>
      </c>
      <c r="P12058" s="2">
        <f t="shared" si="1498"/>
        <v>1.10951</v>
      </c>
      <c r="Q12058" s="2">
        <f t="shared" si="1499"/>
        <v>1.10585</v>
      </c>
      <c r="R12058" s="2">
        <f t="shared" si="1500"/>
        <v>1.10501</v>
      </c>
      <c r="S12058" s="2">
        <f t="shared" si="1501"/>
        <v>1.1040099999999999</v>
      </c>
      <c r="T12058" s="2">
        <f t="shared" si="1502"/>
        <v>1.1084499999999999</v>
      </c>
      <c r="U12058" s="2">
        <f t="shared" si="1503"/>
        <v>1.1052599999999999</v>
      </c>
      <c r="V12058" t="str">
        <f>IF(ISNUMBER(MATCH(B12058,[1]VerticalLineDates!$D:$D,0)),1,"")</f>
        <v/>
      </c>
    </row>
    <row r="12059" spans="1:22" hidden="1" x14ac:dyDescent="0.3">
      <c r="A12059" t="s">
        <v>11</v>
      </c>
      <c r="B12059" s="1" t="s">
        <v>11996</v>
      </c>
      <c r="C12059" t="s">
        <v>14059</v>
      </c>
      <c r="D12059">
        <v>1.10805</v>
      </c>
      <c r="E12059">
        <v>1.1086499999999999</v>
      </c>
      <c r="F12059">
        <v>1.1075600000000001</v>
      </c>
      <c r="G12059">
        <v>1.10792</v>
      </c>
      <c r="H12059">
        <v>4249</v>
      </c>
      <c r="I12059">
        <v>1.1084664887915801</v>
      </c>
      <c r="J12059">
        <v>1.1058680000000001</v>
      </c>
      <c r="K12059">
        <v>1.1032695112084101</v>
      </c>
      <c r="L12059">
        <v>53.829609885196703</v>
      </c>
      <c r="M12059" t="s">
        <v>14059</v>
      </c>
      <c r="N12059" s="2">
        <f t="shared" si="1496"/>
        <v>1.10843</v>
      </c>
      <c r="O12059" s="2">
        <f t="shared" si="1497"/>
        <v>1.1052599999999999</v>
      </c>
      <c r="P12059" s="2">
        <f t="shared" si="1498"/>
        <v>1.1086199999999999</v>
      </c>
      <c r="Q12059" s="2">
        <f t="shared" si="1499"/>
        <v>1.10951</v>
      </c>
      <c r="R12059" s="2">
        <f t="shared" si="1500"/>
        <v>1.1065199999999999</v>
      </c>
      <c r="S12059" s="2">
        <f t="shared" si="1501"/>
        <v>1.10501</v>
      </c>
      <c r="T12059" s="2">
        <f t="shared" si="1502"/>
        <v>1.1083000000000001</v>
      </c>
      <c r="U12059" s="2">
        <f t="shared" si="1503"/>
        <v>1.1084499999999999</v>
      </c>
      <c r="V12059" t="str">
        <f>IF(ISNUMBER(MATCH(B12059,[1]VerticalLineDates!$D:$D,0)),1,"")</f>
        <v/>
      </c>
    </row>
    <row r="12060" spans="1:22" hidden="1" x14ac:dyDescent="0.3">
      <c r="A12060" t="s">
        <v>11</v>
      </c>
      <c r="B12060" s="1" t="s">
        <v>11997</v>
      </c>
      <c r="C12060" t="s">
        <v>14059</v>
      </c>
      <c r="D12060">
        <v>1.10791</v>
      </c>
      <c r="E12060">
        <v>1.1085499999999999</v>
      </c>
      <c r="F12060">
        <v>1.10747</v>
      </c>
      <c r="G12060">
        <v>1.1076999999999999</v>
      </c>
      <c r="H12060">
        <v>5880</v>
      </c>
      <c r="I12060">
        <v>1.1086808690265599</v>
      </c>
      <c r="J12060">
        <v>1.1060114999999999</v>
      </c>
      <c r="K12060">
        <v>1.1033421309734299</v>
      </c>
      <c r="L12060">
        <v>52.674753451873201</v>
      </c>
      <c r="M12060" t="s">
        <v>14059</v>
      </c>
      <c r="N12060" s="2">
        <f t="shared" si="1496"/>
        <v>1.10805</v>
      </c>
      <c r="O12060" s="2">
        <f t="shared" si="1497"/>
        <v>1.10843</v>
      </c>
      <c r="P12060" s="2">
        <f t="shared" si="1498"/>
        <v>1.1086499999999999</v>
      </c>
      <c r="Q12060" s="2">
        <f t="shared" si="1499"/>
        <v>1.1086199999999999</v>
      </c>
      <c r="R12060" s="2">
        <f t="shared" si="1500"/>
        <v>1.1075600000000001</v>
      </c>
      <c r="S12060" s="2">
        <f t="shared" si="1501"/>
        <v>1.1065199999999999</v>
      </c>
      <c r="T12060" s="2">
        <f t="shared" si="1502"/>
        <v>1.10792</v>
      </c>
      <c r="U12060" s="2">
        <f t="shared" si="1503"/>
        <v>1.1083000000000001</v>
      </c>
      <c r="V12060" t="str">
        <f>IF(ISNUMBER(MATCH(B12060,[1]VerticalLineDates!$D:$D,0)),1,"")</f>
        <v/>
      </c>
    </row>
    <row r="12061" spans="1:22" hidden="1" x14ac:dyDescent="0.3">
      <c r="A12061" t="s">
        <v>11</v>
      </c>
      <c r="B12061" s="1" t="s">
        <v>11998</v>
      </c>
      <c r="C12061" t="s">
        <v>14059</v>
      </c>
      <c r="D12061">
        <v>1.1076999999999999</v>
      </c>
      <c r="E12061">
        <v>1.1100300000000001</v>
      </c>
      <c r="F12061">
        <v>1.10765</v>
      </c>
      <c r="G12061">
        <v>1.10991</v>
      </c>
      <c r="H12061">
        <v>9334</v>
      </c>
      <c r="I12061">
        <v>1.10938111407559</v>
      </c>
      <c r="J12061">
        <v>1.1062395</v>
      </c>
      <c r="K12061">
        <v>1.1030978859244001</v>
      </c>
      <c r="L12061">
        <v>61.589533353002999</v>
      </c>
      <c r="M12061" t="s">
        <v>14059</v>
      </c>
      <c r="N12061" s="2">
        <f t="shared" si="1496"/>
        <v>1.10791</v>
      </c>
      <c r="O12061" s="2">
        <f t="shared" si="1497"/>
        <v>1.10805</v>
      </c>
      <c r="P12061" s="2">
        <f t="shared" si="1498"/>
        <v>1.1085499999999999</v>
      </c>
      <c r="Q12061" s="2">
        <f t="shared" si="1499"/>
        <v>1.1086499999999999</v>
      </c>
      <c r="R12061" s="2">
        <f t="shared" si="1500"/>
        <v>1.10747</v>
      </c>
      <c r="S12061" s="2">
        <f t="shared" si="1501"/>
        <v>1.1075600000000001</v>
      </c>
      <c r="T12061" s="2">
        <f t="shared" si="1502"/>
        <v>1.1076999999999999</v>
      </c>
      <c r="U12061" s="2">
        <f t="shared" si="1503"/>
        <v>1.10792</v>
      </c>
      <c r="V12061" t="str">
        <f>IF(ISNUMBER(MATCH(B12061,[1]VerticalLineDates!$D:$D,0)),1,"")</f>
        <v/>
      </c>
    </row>
    <row r="12062" spans="1:22" hidden="1" x14ac:dyDescent="0.3">
      <c r="A12062" t="s">
        <v>11</v>
      </c>
      <c r="B12062" s="1" t="s">
        <v>11999</v>
      </c>
      <c r="C12062" t="s">
        <v>14059</v>
      </c>
      <c r="D12062">
        <v>1.10988</v>
      </c>
      <c r="E12062">
        <v>1.1119699999999999</v>
      </c>
      <c r="F12062">
        <v>1.1087100000000001</v>
      </c>
      <c r="G12062">
        <v>1.1092299999999999</v>
      </c>
      <c r="H12062">
        <v>11006</v>
      </c>
      <c r="I12062">
        <v>1.10978721912302</v>
      </c>
      <c r="J12062">
        <v>1.1064585</v>
      </c>
      <c r="K12062">
        <v>1.10312978087697</v>
      </c>
      <c r="L12062">
        <v>57.971021374479797</v>
      </c>
      <c r="M12062" t="s">
        <v>14059</v>
      </c>
      <c r="N12062" s="2">
        <f t="shared" si="1496"/>
        <v>1.1076999999999999</v>
      </c>
      <c r="O12062" s="2">
        <f t="shared" si="1497"/>
        <v>1.10791</v>
      </c>
      <c r="P12062" s="2">
        <f t="shared" si="1498"/>
        <v>1.1100300000000001</v>
      </c>
      <c r="Q12062" s="2">
        <f t="shared" si="1499"/>
        <v>1.1085499999999999</v>
      </c>
      <c r="R12062" s="2">
        <f t="shared" si="1500"/>
        <v>1.10765</v>
      </c>
      <c r="S12062" s="2">
        <f t="shared" si="1501"/>
        <v>1.10747</v>
      </c>
      <c r="T12062" s="2">
        <f t="shared" si="1502"/>
        <v>1.10991</v>
      </c>
      <c r="U12062" s="2">
        <f t="shared" si="1503"/>
        <v>1.1076999999999999</v>
      </c>
      <c r="V12062" t="str">
        <f>IF(ISNUMBER(MATCH(B12062,[1]VerticalLineDates!$D:$D,0)),1,"")</f>
        <v/>
      </c>
    </row>
    <row r="12063" spans="1:22" hidden="1" x14ac:dyDescent="0.3">
      <c r="A12063" t="s">
        <v>11</v>
      </c>
      <c r="B12063" s="1" t="s">
        <v>12000</v>
      </c>
      <c r="C12063" t="s">
        <v>14059</v>
      </c>
      <c r="D12063">
        <v>1.1092599999999999</v>
      </c>
      <c r="E12063">
        <v>1.1108100000000001</v>
      </c>
      <c r="F12063">
        <v>1.1076299999999999</v>
      </c>
      <c r="G12063">
        <v>1.11009</v>
      </c>
      <c r="H12063">
        <v>14690</v>
      </c>
      <c r="I12063">
        <v>1.11031073100198</v>
      </c>
      <c r="J12063">
        <v>1.1066244999999999</v>
      </c>
      <c r="K12063">
        <v>1.1029382689980101</v>
      </c>
      <c r="L12063">
        <v>61.084991572015298</v>
      </c>
      <c r="M12063" t="s">
        <v>14059</v>
      </c>
      <c r="N12063" s="2">
        <f t="shared" si="1496"/>
        <v>1.10988</v>
      </c>
      <c r="O12063" s="2">
        <f t="shared" si="1497"/>
        <v>1.1076999999999999</v>
      </c>
      <c r="P12063" s="2">
        <f t="shared" si="1498"/>
        <v>1.1119699999999999</v>
      </c>
      <c r="Q12063" s="2">
        <f t="shared" si="1499"/>
        <v>1.1100300000000001</v>
      </c>
      <c r="R12063" s="2">
        <f t="shared" si="1500"/>
        <v>1.1087100000000001</v>
      </c>
      <c r="S12063" s="2">
        <f t="shared" si="1501"/>
        <v>1.10765</v>
      </c>
      <c r="T12063" s="2">
        <f t="shared" si="1502"/>
        <v>1.1092299999999999</v>
      </c>
      <c r="U12063" s="2">
        <f t="shared" si="1503"/>
        <v>1.10991</v>
      </c>
      <c r="V12063" t="str">
        <f>IF(ISNUMBER(MATCH(B12063,[1]VerticalLineDates!$D:$D,0)),1,"")</f>
        <v/>
      </c>
    </row>
    <row r="12064" spans="1:22" hidden="1" x14ac:dyDescent="0.3">
      <c r="A12064" t="s">
        <v>11</v>
      </c>
      <c r="B12064" s="1" t="s">
        <v>12001</v>
      </c>
      <c r="C12064" t="s">
        <v>14059</v>
      </c>
      <c r="D12064">
        <v>1.1101000000000001</v>
      </c>
      <c r="E12064">
        <v>1.11134</v>
      </c>
      <c r="F12064">
        <v>1.1099600000000001</v>
      </c>
      <c r="G12064">
        <v>1.1110599999999999</v>
      </c>
      <c r="H12064">
        <v>6798</v>
      </c>
      <c r="I12064">
        <v>1.1110010795897201</v>
      </c>
      <c r="J12064">
        <v>1.1068374999999999</v>
      </c>
      <c r="K12064">
        <v>1.10267392041027</v>
      </c>
      <c r="L12064">
        <v>64.2980289351827</v>
      </c>
      <c r="M12064" t="s">
        <v>14059</v>
      </c>
      <c r="N12064" s="2">
        <f t="shared" si="1496"/>
        <v>1.1092599999999999</v>
      </c>
      <c r="O12064" s="2">
        <f t="shared" si="1497"/>
        <v>1.10988</v>
      </c>
      <c r="P12064" s="2">
        <f t="shared" si="1498"/>
        <v>1.1108100000000001</v>
      </c>
      <c r="Q12064" s="2">
        <f t="shared" si="1499"/>
        <v>1.1119699999999999</v>
      </c>
      <c r="R12064" s="2">
        <f t="shared" si="1500"/>
        <v>1.1076299999999999</v>
      </c>
      <c r="S12064" s="2">
        <f t="shared" si="1501"/>
        <v>1.1087100000000001</v>
      </c>
      <c r="T12064" s="2">
        <f t="shared" si="1502"/>
        <v>1.11009</v>
      </c>
      <c r="U12064" s="2">
        <f t="shared" si="1503"/>
        <v>1.1092299999999999</v>
      </c>
      <c r="V12064" t="str">
        <f>IF(ISNUMBER(MATCH(B12064,[1]VerticalLineDates!$D:$D,0)),1,"")</f>
        <v/>
      </c>
    </row>
    <row r="12065" spans="1:22" hidden="1" x14ac:dyDescent="0.3">
      <c r="A12065" t="s">
        <v>11</v>
      </c>
      <c r="B12065" s="1" t="s">
        <v>12002</v>
      </c>
      <c r="C12065" t="s">
        <v>14059</v>
      </c>
      <c r="D12065">
        <v>1.1106199999999999</v>
      </c>
      <c r="E12065">
        <v>1.1114599999999999</v>
      </c>
      <c r="F12065">
        <v>1.1106199999999999</v>
      </c>
      <c r="G12065">
        <v>1.1113299999999999</v>
      </c>
      <c r="H12065">
        <v>3558</v>
      </c>
      <c r="I12065">
        <v>1.11167177952162</v>
      </c>
      <c r="J12065">
        <v>1.10707449999999</v>
      </c>
      <c r="K12065">
        <v>1.1024772204783599</v>
      </c>
      <c r="L12065">
        <v>65.160311536331207</v>
      </c>
      <c r="M12065" t="s">
        <v>14059</v>
      </c>
      <c r="N12065" s="2">
        <f t="shared" si="1496"/>
        <v>1.1101000000000001</v>
      </c>
      <c r="O12065" s="2">
        <f t="shared" si="1497"/>
        <v>1.1092599999999999</v>
      </c>
      <c r="P12065" s="2">
        <f t="shared" si="1498"/>
        <v>1.11134</v>
      </c>
      <c r="Q12065" s="2">
        <f t="shared" si="1499"/>
        <v>1.1108100000000001</v>
      </c>
      <c r="R12065" s="2">
        <f t="shared" si="1500"/>
        <v>1.1099600000000001</v>
      </c>
      <c r="S12065" s="2">
        <f t="shared" si="1501"/>
        <v>1.1076299999999999</v>
      </c>
      <c r="T12065" s="2">
        <f t="shared" si="1502"/>
        <v>1.1110599999999999</v>
      </c>
      <c r="U12065" s="2">
        <f t="shared" si="1503"/>
        <v>1.11009</v>
      </c>
      <c r="V12065" t="str">
        <f>IF(ISNUMBER(MATCH(B12065,[1]VerticalLineDates!$D:$D,0)),1,"")</f>
        <v/>
      </c>
    </row>
    <row r="12066" spans="1:22" hidden="1" x14ac:dyDescent="0.3">
      <c r="A12066" t="s">
        <v>11</v>
      </c>
      <c r="B12066" s="1" t="s">
        <v>12003</v>
      </c>
      <c r="C12066" t="s">
        <v>14059</v>
      </c>
      <c r="D12066">
        <v>1.1113299999999999</v>
      </c>
      <c r="E12066">
        <v>1.1117699999999999</v>
      </c>
      <c r="F12066">
        <v>1.1109199999999999</v>
      </c>
      <c r="G12066">
        <v>1.1115900000000001</v>
      </c>
      <c r="H12066">
        <v>5125</v>
      </c>
      <c r="I12066">
        <v>1.1122942991762901</v>
      </c>
      <c r="J12066">
        <v>1.10729249999999</v>
      </c>
      <c r="K12066">
        <v>1.1022907008237</v>
      </c>
      <c r="L12066">
        <v>66.011610841309306</v>
      </c>
      <c r="M12066" t="s">
        <v>14059</v>
      </c>
      <c r="N12066" s="2">
        <f t="shared" si="1496"/>
        <v>1.1106199999999999</v>
      </c>
      <c r="O12066" s="2">
        <f t="shared" si="1497"/>
        <v>1.1101000000000001</v>
      </c>
      <c r="P12066" s="2">
        <f t="shared" si="1498"/>
        <v>1.1114599999999999</v>
      </c>
      <c r="Q12066" s="2">
        <f t="shared" si="1499"/>
        <v>1.11134</v>
      </c>
      <c r="R12066" s="2">
        <f t="shared" si="1500"/>
        <v>1.1106199999999999</v>
      </c>
      <c r="S12066" s="2">
        <f t="shared" si="1501"/>
        <v>1.1099600000000001</v>
      </c>
      <c r="T12066" s="2">
        <f t="shared" si="1502"/>
        <v>1.1113299999999999</v>
      </c>
      <c r="U12066" s="2">
        <f t="shared" si="1503"/>
        <v>1.1110599999999999</v>
      </c>
      <c r="V12066" t="str">
        <f>IF(ISNUMBER(MATCH(B12066,[1]VerticalLineDates!$D:$D,0)),1,"")</f>
        <v/>
      </c>
    </row>
    <row r="12067" spans="1:22" hidden="1" x14ac:dyDescent="0.3">
      <c r="A12067" t="s">
        <v>11</v>
      </c>
      <c r="B12067" s="1" t="s">
        <v>12004</v>
      </c>
      <c r="C12067" t="s">
        <v>14059</v>
      </c>
      <c r="D12067">
        <v>1.11158</v>
      </c>
      <c r="E12067">
        <v>1.1121099999999999</v>
      </c>
      <c r="F12067">
        <v>1.1110899999999999</v>
      </c>
      <c r="G12067">
        <v>1.11174</v>
      </c>
      <c r="H12067">
        <v>9303</v>
      </c>
      <c r="I12067">
        <v>1.1129007474585599</v>
      </c>
      <c r="J12067">
        <v>1.10757649999999</v>
      </c>
      <c r="K12067">
        <v>1.10225225254143</v>
      </c>
      <c r="L12067">
        <v>66.519884448111796</v>
      </c>
      <c r="M12067" t="s">
        <v>14059</v>
      </c>
      <c r="N12067" s="2">
        <f t="shared" si="1496"/>
        <v>1.1113299999999999</v>
      </c>
      <c r="O12067" s="2">
        <f t="shared" si="1497"/>
        <v>1.1106199999999999</v>
      </c>
      <c r="P12067" s="2">
        <f t="shared" si="1498"/>
        <v>1.1117699999999999</v>
      </c>
      <c r="Q12067" s="2">
        <f t="shared" si="1499"/>
        <v>1.1114599999999999</v>
      </c>
      <c r="R12067" s="2">
        <f t="shared" si="1500"/>
        <v>1.1109199999999999</v>
      </c>
      <c r="S12067" s="2">
        <f t="shared" si="1501"/>
        <v>1.1106199999999999</v>
      </c>
      <c r="T12067" s="2">
        <f t="shared" si="1502"/>
        <v>1.1115900000000001</v>
      </c>
      <c r="U12067" s="2">
        <f t="shared" si="1503"/>
        <v>1.1113299999999999</v>
      </c>
      <c r="V12067" t="str">
        <f>IF(ISNUMBER(MATCH(B12067,[1]VerticalLineDates!$D:$D,0)),1,"")</f>
        <v/>
      </c>
    </row>
    <row r="12068" spans="1:22" hidden="1" x14ac:dyDescent="0.3">
      <c r="A12068" t="s">
        <v>11</v>
      </c>
      <c r="B12068" s="1" t="s">
        <v>12005</v>
      </c>
      <c r="C12068" t="s">
        <v>14059</v>
      </c>
      <c r="D12068">
        <v>1.1117300000000001</v>
      </c>
      <c r="E12068">
        <v>1.1154500000000001</v>
      </c>
      <c r="F12068">
        <v>1.10792</v>
      </c>
      <c r="G12068">
        <v>1.11209</v>
      </c>
      <c r="H12068">
        <v>12839</v>
      </c>
      <c r="I12068">
        <v>1.11348197989946</v>
      </c>
      <c r="J12068">
        <v>1.10791</v>
      </c>
      <c r="K12068">
        <v>1.1023380201005299</v>
      </c>
      <c r="L12068">
        <v>67.732420967278998</v>
      </c>
      <c r="M12068" t="s">
        <v>14059</v>
      </c>
      <c r="N12068" s="2">
        <f t="shared" si="1496"/>
        <v>1.11158</v>
      </c>
      <c r="O12068" s="2">
        <f t="shared" si="1497"/>
        <v>1.1113299999999999</v>
      </c>
      <c r="P12068" s="2">
        <f t="shared" si="1498"/>
        <v>1.1121099999999999</v>
      </c>
      <c r="Q12068" s="2">
        <f t="shared" si="1499"/>
        <v>1.1117699999999999</v>
      </c>
      <c r="R12068" s="2">
        <f t="shared" si="1500"/>
        <v>1.1110899999999999</v>
      </c>
      <c r="S12068" s="2">
        <f t="shared" si="1501"/>
        <v>1.1109199999999999</v>
      </c>
      <c r="T12068" s="2">
        <f t="shared" si="1502"/>
        <v>1.11174</v>
      </c>
      <c r="U12068" s="2">
        <f t="shared" si="1503"/>
        <v>1.1115900000000001</v>
      </c>
      <c r="V12068" t="str">
        <f>IF(ISNUMBER(MATCH(B12068,[1]VerticalLineDates!$D:$D,0)),1,"")</f>
        <v/>
      </c>
    </row>
    <row r="12069" spans="1:22" hidden="1" x14ac:dyDescent="0.3">
      <c r="A12069" t="s">
        <v>11</v>
      </c>
      <c r="B12069" s="1" t="s">
        <v>12006</v>
      </c>
      <c r="C12069" t="s">
        <v>14059</v>
      </c>
      <c r="D12069">
        <v>1.1121099999999999</v>
      </c>
      <c r="E12069">
        <v>1.11347</v>
      </c>
      <c r="F12069">
        <v>1.10656</v>
      </c>
      <c r="G12069">
        <v>1.10768</v>
      </c>
      <c r="H12069">
        <v>21345</v>
      </c>
      <c r="I12069">
        <v>1.1134456911294499</v>
      </c>
      <c r="J12069">
        <v>1.10805199999999</v>
      </c>
      <c r="K12069">
        <v>1.1026583088705399</v>
      </c>
      <c r="L12069">
        <v>45.414365290094302</v>
      </c>
      <c r="M12069" t="s">
        <v>14059</v>
      </c>
      <c r="N12069" s="2">
        <f t="shared" si="1496"/>
        <v>1.1117300000000001</v>
      </c>
      <c r="O12069" s="2">
        <f t="shared" si="1497"/>
        <v>1.11158</v>
      </c>
      <c r="P12069" s="2">
        <f t="shared" si="1498"/>
        <v>1.1154500000000001</v>
      </c>
      <c r="Q12069" s="2">
        <f t="shared" si="1499"/>
        <v>1.1121099999999999</v>
      </c>
      <c r="R12069" s="2">
        <f t="shared" si="1500"/>
        <v>1.10792</v>
      </c>
      <c r="S12069" s="2">
        <f t="shared" si="1501"/>
        <v>1.1110899999999999</v>
      </c>
      <c r="T12069" s="2">
        <f t="shared" si="1502"/>
        <v>1.11209</v>
      </c>
      <c r="U12069" s="2">
        <f t="shared" si="1503"/>
        <v>1.11174</v>
      </c>
      <c r="V12069" t="str">
        <f>IF(ISNUMBER(MATCH(B12069,[1]VerticalLineDates!$D:$D,0)),1,"")</f>
        <v/>
      </c>
    </row>
    <row r="12070" spans="1:22" hidden="1" x14ac:dyDescent="0.3">
      <c r="A12070" t="s">
        <v>11</v>
      </c>
      <c r="B12070" s="1" t="s">
        <v>12007</v>
      </c>
      <c r="C12070" t="s">
        <v>14059</v>
      </c>
      <c r="D12070">
        <v>1.1076900000000001</v>
      </c>
      <c r="E12070">
        <v>1.1089599999999999</v>
      </c>
      <c r="F12070">
        <v>1.1069599999999999</v>
      </c>
      <c r="G12070">
        <v>1.1086100000000001</v>
      </c>
      <c r="H12070">
        <v>9132</v>
      </c>
      <c r="I12070">
        <v>1.11342843434204</v>
      </c>
      <c r="J12070">
        <v>1.10824249999999</v>
      </c>
      <c r="K12070">
        <v>1.1030565656579501</v>
      </c>
      <c r="L12070">
        <v>49.214740497226501</v>
      </c>
      <c r="M12070" t="s">
        <v>14059</v>
      </c>
      <c r="N12070" s="2">
        <f t="shared" si="1496"/>
        <v>1.1121099999999999</v>
      </c>
      <c r="O12070" s="2">
        <f t="shared" si="1497"/>
        <v>1.1117300000000001</v>
      </c>
      <c r="P12070" s="2">
        <f t="shared" si="1498"/>
        <v>1.11347</v>
      </c>
      <c r="Q12070" s="2">
        <f t="shared" si="1499"/>
        <v>1.1154500000000001</v>
      </c>
      <c r="R12070" s="2">
        <f t="shared" si="1500"/>
        <v>1.10656</v>
      </c>
      <c r="S12070" s="2">
        <f t="shared" si="1501"/>
        <v>1.10792</v>
      </c>
      <c r="T12070" s="2">
        <f t="shared" si="1502"/>
        <v>1.10768</v>
      </c>
      <c r="U12070" s="2">
        <f t="shared" si="1503"/>
        <v>1.11209</v>
      </c>
      <c r="V12070" t="str">
        <f>IF(ISNUMBER(MATCH(B12070,[1]VerticalLineDates!$D:$D,0)),1,"")</f>
        <v/>
      </c>
    </row>
    <row r="12071" spans="1:22" hidden="1" x14ac:dyDescent="0.3">
      <c r="A12071" t="s">
        <v>11</v>
      </c>
      <c r="B12071" s="1" t="s">
        <v>12008</v>
      </c>
      <c r="C12071" t="s">
        <v>14059</v>
      </c>
      <c r="D12071">
        <v>1.1076999999999999</v>
      </c>
      <c r="E12071">
        <v>1.10911</v>
      </c>
      <c r="F12071">
        <v>1.1076999999999999</v>
      </c>
      <c r="G12071">
        <v>1.10833</v>
      </c>
      <c r="H12071">
        <v>4853</v>
      </c>
      <c r="I12071">
        <v>1.1132564873800399</v>
      </c>
      <c r="J12071">
        <v>1.1084624999999899</v>
      </c>
      <c r="K12071">
        <v>1.1036685126199499</v>
      </c>
      <c r="L12071">
        <v>48.128293996896701</v>
      </c>
      <c r="M12071" t="s">
        <v>14059</v>
      </c>
      <c r="N12071" s="2">
        <f t="shared" si="1496"/>
        <v>1.1076900000000001</v>
      </c>
      <c r="O12071" s="2">
        <f t="shared" si="1497"/>
        <v>1.1121099999999999</v>
      </c>
      <c r="P12071" s="2">
        <f t="shared" si="1498"/>
        <v>1.1089599999999999</v>
      </c>
      <c r="Q12071" s="2">
        <f t="shared" si="1499"/>
        <v>1.11347</v>
      </c>
      <c r="R12071" s="2">
        <f t="shared" si="1500"/>
        <v>1.1069599999999999</v>
      </c>
      <c r="S12071" s="2">
        <f t="shared" si="1501"/>
        <v>1.10656</v>
      </c>
      <c r="T12071" s="2">
        <f t="shared" si="1502"/>
        <v>1.1086100000000001</v>
      </c>
      <c r="U12071" s="2">
        <f t="shared" si="1503"/>
        <v>1.10768</v>
      </c>
      <c r="V12071" t="str">
        <f>IF(ISNUMBER(MATCH(B12071,[1]VerticalLineDates!$D:$D,0)),1,"")</f>
        <v/>
      </c>
    </row>
    <row r="12072" spans="1:22" hidden="1" x14ac:dyDescent="0.3">
      <c r="A12072" t="s">
        <v>11</v>
      </c>
      <c r="B12072" s="1" t="s">
        <v>12009</v>
      </c>
      <c r="C12072" t="s">
        <v>14059</v>
      </c>
      <c r="D12072">
        <v>1.10832</v>
      </c>
      <c r="E12072">
        <v>1.1090899999999999</v>
      </c>
      <c r="F12072">
        <v>1.10745</v>
      </c>
      <c r="G12072">
        <v>1.1075699999999999</v>
      </c>
      <c r="H12072">
        <v>5911</v>
      </c>
      <c r="I12072">
        <v>1.11305694234201</v>
      </c>
      <c r="J12072">
        <v>1.10862349999999</v>
      </c>
      <c r="K12072">
        <v>1.10419005765798</v>
      </c>
      <c r="L12072">
        <v>45.210890801627698</v>
      </c>
      <c r="M12072" t="s">
        <v>14059</v>
      </c>
      <c r="N12072" s="2">
        <f t="shared" si="1496"/>
        <v>1.1076999999999999</v>
      </c>
      <c r="O12072" s="2">
        <f t="shared" si="1497"/>
        <v>1.1076900000000001</v>
      </c>
      <c r="P12072" s="2">
        <f t="shared" si="1498"/>
        <v>1.10911</v>
      </c>
      <c r="Q12072" s="2">
        <f t="shared" si="1499"/>
        <v>1.1089599999999999</v>
      </c>
      <c r="R12072" s="2">
        <f t="shared" si="1500"/>
        <v>1.1076999999999999</v>
      </c>
      <c r="S12072" s="2">
        <f t="shared" si="1501"/>
        <v>1.1069599999999999</v>
      </c>
      <c r="T12072" s="2">
        <f t="shared" si="1502"/>
        <v>1.10833</v>
      </c>
      <c r="U12072" s="2">
        <f t="shared" si="1503"/>
        <v>1.1086100000000001</v>
      </c>
      <c r="V12072" t="str">
        <f>IF(ISNUMBER(MATCH(B12072,[1]VerticalLineDates!$D:$D,0)),1,"")</f>
        <v/>
      </c>
    </row>
    <row r="12073" spans="1:22" hidden="1" x14ac:dyDescent="0.3">
      <c r="A12073" t="s">
        <v>11</v>
      </c>
      <c r="B12073" s="1" t="s">
        <v>12010</v>
      </c>
      <c r="C12073" t="s">
        <v>14059</v>
      </c>
      <c r="D12073">
        <v>1.1075699999999999</v>
      </c>
      <c r="E12073">
        <v>1.10761</v>
      </c>
      <c r="F12073">
        <v>1.1045700000000001</v>
      </c>
      <c r="G12073">
        <v>1.10477</v>
      </c>
      <c r="H12073">
        <v>8660</v>
      </c>
      <c r="I12073">
        <v>1.11306185257609</v>
      </c>
      <c r="J12073">
        <v>1.1086214999999899</v>
      </c>
      <c r="K12073">
        <v>1.1041811474239001</v>
      </c>
      <c r="L12073">
        <v>36.445536799175898</v>
      </c>
      <c r="M12073" t="s">
        <v>14059</v>
      </c>
      <c r="N12073" s="2">
        <f t="shared" si="1496"/>
        <v>1.10832</v>
      </c>
      <c r="O12073" s="2">
        <f t="shared" si="1497"/>
        <v>1.1076999999999999</v>
      </c>
      <c r="P12073" s="2">
        <f t="shared" si="1498"/>
        <v>1.1090899999999999</v>
      </c>
      <c r="Q12073" s="2">
        <f t="shared" si="1499"/>
        <v>1.10911</v>
      </c>
      <c r="R12073" s="2">
        <f t="shared" si="1500"/>
        <v>1.10745</v>
      </c>
      <c r="S12073" s="2">
        <f t="shared" si="1501"/>
        <v>1.1076999999999999</v>
      </c>
      <c r="T12073" s="2">
        <f t="shared" si="1502"/>
        <v>1.1075699999999999</v>
      </c>
      <c r="U12073" s="2">
        <f t="shared" si="1503"/>
        <v>1.10833</v>
      </c>
      <c r="V12073" t="str">
        <f>IF(ISNUMBER(MATCH(B12073,[1]VerticalLineDates!$D:$D,0)),1,"")</f>
        <v/>
      </c>
    </row>
    <row r="12074" spans="1:22" hidden="1" x14ac:dyDescent="0.3">
      <c r="A12074" t="s">
        <v>11</v>
      </c>
      <c r="B12074" s="1" t="s">
        <v>12011</v>
      </c>
      <c r="C12074" t="s">
        <v>14059</v>
      </c>
      <c r="D12074">
        <v>1.1047800000000001</v>
      </c>
      <c r="E12074">
        <v>1.1059099999999999</v>
      </c>
      <c r="F12074">
        <v>1.1035699999999999</v>
      </c>
      <c r="G12074">
        <v>1.10398</v>
      </c>
      <c r="H12074">
        <v>9231</v>
      </c>
      <c r="I12074">
        <v>1.1132515784874</v>
      </c>
      <c r="J12074">
        <v>1.1085389999999899</v>
      </c>
      <c r="K12074">
        <v>1.1038264215125799</v>
      </c>
      <c r="L12074">
        <v>34.418013118010101</v>
      </c>
      <c r="M12074" t="s">
        <v>14059</v>
      </c>
      <c r="N12074" s="2">
        <f t="shared" si="1496"/>
        <v>1.1075699999999999</v>
      </c>
      <c r="O12074" s="2">
        <f t="shared" si="1497"/>
        <v>1.10832</v>
      </c>
      <c r="P12074" s="2">
        <f t="shared" si="1498"/>
        <v>1.10761</v>
      </c>
      <c r="Q12074" s="2">
        <f t="shared" si="1499"/>
        <v>1.1090899999999999</v>
      </c>
      <c r="R12074" s="2">
        <f t="shared" si="1500"/>
        <v>1.1045700000000001</v>
      </c>
      <c r="S12074" s="2">
        <f t="shared" si="1501"/>
        <v>1.10745</v>
      </c>
      <c r="T12074" s="2">
        <f t="shared" si="1502"/>
        <v>1.10477</v>
      </c>
      <c r="U12074" s="2">
        <f t="shared" si="1503"/>
        <v>1.1075699999999999</v>
      </c>
      <c r="V12074" t="str">
        <f>IF(ISNUMBER(MATCH(B12074,[1]VerticalLineDates!$D:$D,0)),1,"")</f>
        <v/>
      </c>
    </row>
    <row r="12075" spans="1:22" hidden="1" x14ac:dyDescent="0.3">
      <c r="A12075" t="s">
        <v>11</v>
      </c>
      <c r="B12075" s="1" t="s">
        <v>12012</v>
      </c>
      <c r="C12075" t="s">
        <v>14059</v>
      </c>
      <c r="D12075">
        <v>1.10398</v>
      </c>
      <c r="E12075">
        <v>1.1052299999999999</v>
      </c>
      <c r="F12075">
        <v>1.1034200000000001</v>
      </c>
      <c r="G12075">
        <v>1.1048800000000001</v>
      </c>
      <c r="H12075">
        <v>10603</v>
      </c>
      <c r="I12075">
        <v>1.11328004192495</v>
      </c>
      <c r="J12075">
        <v>1.1085244999999999</v>
      </c>
      <c r="K12075">
        <v>1.1037689580750401</v>
      </c>
      <c r="L12075">
        <v>38.608187895647099</v>
      </c>
      <c r="M12075" t="s">
        <v>14059</v>
      </c>
      <c r="N12075" s="2">
        <f t="shared" si="1496"/>
        <v>1.1047800000000001</v>
      </c>
      <c r="O12075" s="2">
        <f t="shared" si="1497"/>
        <v>1.1075699999999999</v>
      </c>
      <c r="P12075" s="2">
        <f t="shared" si="1498"/>
        <v>1.1059099999999999</v>
      </c>
      <c r="Q12075" s="2">
        <f t="shared" si="1499"/>
        <v>1.10761</v>
      </c>
      <c r="R12075" s="2">
        <f t="shared" si="1500"/>
        <v>1.1035699999999999</v>
      </c>
      <c r="S12075" s="2">
        <f t="shared" si="1501"/>
        <v>1.1045700000000001</v>
      </c>
      <c r="T12075" s="2">
        <f t="shared" si="1502"/>
        <v>1.10398</v>
      </c>
      <c r="U12075" s="2">
        <f t="shared" si="1503"/>
        <v>1.10477</v>
      </c>
      <c r="V12075" t="str">
        <f>IF(ISNUMBER(MATCH(B12075,[1]VerticalLineDates!$D:$D,0)),1,"")</f>
        <v/>
      </c>
    </row>
    <row r="12076" spans="1:22" hidden="1" x14ac:dyDescent="0.3">
      <c r="A12076" t="s">
        <v>11</v>
      </c>
      <c r="B12076" s="1" t="s">
        <v>12013</v>
      </c>
      <c r="C12076" t="s">
        <v>14059</v>
      </c>
      <c r="D12076">
        <v>1.1048800000000001</v>
      </c>
      <c r="E12076">
        <v>1.1053900000000001</v>
      </c>
      <c r="F12076">
        <v>1.10338</v>
      </c>
      <c r="G12076">
        <v>1.10351</v>
      </c>
      <c r="H12076">
        <v>6253</v>
      </c>
      <c r="I12076">
        <v>1.1134849900950701</v>
      </c>
      <c r="J12076">
        <v>1.1084369999999999</v>
      </c>
      <c r="K12076">
        <v>1.1033890099049199</v>
      </c>
      <c r="L12076">
        <v>34.9477768026875</v>
      </c>
      <c r="M12076" t="s">
        <v>14059</v>
      </c>
      <c r="N12076" s="2">
        <f t="shared" si="1496"/>
        <v>1.10398</v>
      </c>
      <c r="O12076" s="2">
        <f t="shared" si="1497"/>
        <v>1.1047800000000001</v>
      </c>
      <c r="P12076" s="2">
        <f t="shared" si="1498"/>
        <v>1.1052299999999999</v>
      </c>
      <c r="Q12076" s="2">
        <f t="shared" si="1499"/>
        <v>1.1059099999999999</v>
      </c>
      <c r="R12076" s="2">
        <f t="shared" si="1500"/>
        <v>1.1034200000000001</v>
      </c>
      <c r="S12076" s="2">
        <f t="shared" si="1501"/>
        <v>1.1035699999999999</v>
      </c>
      <c r="T12076" s="2">
        <f t="shared" si="1502"/>
        <v>1.1048800000000001</v>
      </c>
      <c r="U12076" s="2">
        <f t="shared" si="1503"/>
        <v>1.10398</v>
      </c>
      <c r="V12076" t="str">
        <f>IF(ISNUMBER(MATCH(B12076,[1]VerticalLineDates!$D:$D,0)),1,"")</f>
        <v/>
      </c>
    </row>
    <row r="12077" spans="1:22" hidden="1" x14ac:dyDescent="0.3">
      <c r="A12077" t="s">
        <v>11</v>
      </c>
      <c r="B12077" s="1" t="s">
        <v>12014</v>
      </c>
      <c r="C12077" t="s">
        <v>14059</v>
      </c>
      <c r="D12077">
        <v>1.1032200000000001</v>
      </c>
      <c r="E12077">
        <v>1.10398</v>
      </c>
      <c r="F12077">
        <v>1.1028500000000001</v>
      </c>
      <c r="G12077">
        <v>1.1030800000000001</v>
      </c>
      <c r="H12077">
        <v>3575</v>
      </c>
      <c r="I12077">
        <v>1.11373027049148</v>
      </c>
      <c r="J12077">
        <v>1.1081684999999999</v>
      </c>
      <c r="K12077">
        <v>1.10260672950851</v>
      </c>
      <c r="L12077">
        <v>33.862593183227098</v>
      </c>
      <c r="M12077" t="s">
        <v>14059</v>
      </c>
      <c r="N12077" s="2">
        <f t="shared" si="1496"/>
        <v>1.1048800000000001</v>
      </c>
      <c r="O12077" s="2">
        <f t="shared" si="1497"/>
        <v>1.10398</v>
      </c>
      <c r="P12077" s="2">
        <f t="shared" si="1498"/>
        <v>1.1053900000000001</v>
      </c>
      <c r="Q12077" s="2">
        <f t="shared" si="1499"/>
        <v>1.1052299999999999</v>
      </c>
      <c r="R12077" s="2">
        <f t="shared" si="1500"/>
        <v>1.10338</v>
      </c>
      <c r="S12077" s="2">
        <f t="shared" si="1501"/>
        <v>1.1034200000000001</v>
      </c>
      <c r="T12077" s="2">
        <f t="shared" si="1502"/>
        <v>1.10351</v>
      </c>
      <c r="U12077" s="2">
        <f t="shared" si="1503"/>
        <v>1.1048800000000001</v>
      </c>
      <c r="V12077" t="str">
        <f>IF(ISNUMBER(MATCH(B12077,[1]VerticalLineDates!$D:$D,0)),1,"")</f>
        <v/>
      </c>
    </row>
    <row r="12078" spans="1:22" hidden="1" x14ac:dyDescent="0.3">
      <c r="A12078" t="s">
        <v>11</v>
      </c>
      <c r="B12078" s="1" t="s">
        <v>12015</v>
      </c>
      <c r="C12078" t="s">
        <v>14059</v>
      </c>
      <c r="D12078">
        <v>1.1030800000000001</v>
      </c>
      <c r="E12078">
        <v>1.10406</v>
      </c>
      <c r="F12078">
        <v>1.1030599999999999</v>
      </c>
      <c r="G12078">
        <v>1.1040099999999999</v>
      </c>
      <c r="H12078">
        <v>4097</v>
      </c>
      <c r="I12078">
        <v>1.11380245415473</v>
      </c>
      <c r="J12078">
        <v>1.1079539999999899</v>
      </c>
      <c r="K12078">
        <v>1.10210554584526</v>
      </c>
      <c r="L12078">
        <v>38.323302888009898</v>
      </c>
      <c r="M12078" t="s">
        <v>14059</v>
      </c>
      <c r="N12078" s="2">
        <f t="shared" si="1496"/>
        <v>1.1032200000000001</v>
      </c>
      <c r="O12078" s="2">
        <f t="shared" si="1497"/>
        <v>1.1048800000000001</v>
      </c>
      <c r="P12078" s="2">
        <f t="shared" si="1498"/>
        <v>1.10398</v>
      </c>
      <c r="Q12078" s="2">
        <f t="shared" si="1499"/>
        <v>1.1053900000000001</v>
      </c>
      <c r="R12078" s="2">
        <f t="shared" si="1500"/>
        <v>1.1028500000000001</v>
      </c>
      <c r="S12078" s="2">
        <f t="shared" si="1501"/>
        <v>1.10338</v>
      </c>
      <c r="T12078" s="2">
        <f t="shared" si="1502"/>
        <v>1.1030800000000001</v>
      </c>
      <c r="U12078" s="2">
        <f t="shared" si="1503"/>
        <v>1.10351</v>
      </c>
      <c r="V12078" t="str">
        <f>IF(ISNUMBER(MATCH(B12078,[1]VerticalLineDates!$D:$D,0)),1,"")</f>
        <v/>
      </c>
    </row>
    <row r="12079" spans="1:22" hidden="1" x14ac:dyDescent="0.3">
      <c r="A12079" t="s">
        <v>11</v>
      </c>
      <c r="B12079" s="1" t="s">
        <v>12016</v>
      </c>
      <c r="C12079" t="s">
        <v>14059</v>
      </c>
      <c r="D12079">
        <v>1.1040099999999999</v>
      </c>
      <c r="E12079">
        <v>1.1049599999999999</v>
      </c>
      <c r="F12079">
        <v>1.1033599999999999</v>
      </c>
      <c r="G12079">
        <v>1.10378</v>
      </c>
      <c r="H12079">
        <v>7830</v>
      </c>
      <c r="I12079">
        <v>1.1138721321618299</v>
      </c>
      <c r="J12079">
        <v>1.107747</v>
      </c>
      <c r="K12079">
        <v>1.10162186783816</v>
      </c>
      <c r="L12079">
        <v>37.647037476285902</v>
      </c>
      <c r="M12079" t="s">
        <v>14059</v>
      </c>
      <c r="N12079" s="2">
        <f t="shared" si="1496"/>
        <v>1.1030800000000001</v>
      </c>
      <c r="O12079" s="2">
        <f t="shared" si="1497"/>
        <v>1.1032200000000001</v>
      </c>
      <c r="P12079" s="2">
        <f t="shared" si="1498"/>
        <v>1.10406</v>
      </c>
      <c r="Q12079" s="2">
        <f t="shared" si="1499"/>
        <v>1.10398</v>
      </c>
      <c r="R12079" s="2">
        <f t="shared" si="1500"/>
        <v>1.1030599999999999</v>
      </c>
      <c r="S12079" s="2">
        <f t="shared" si="1501"/>
        <v>1.1028500000000001</v>
      </c>
      <c r="T12079" s="2">
        <f t="shared" si="1502"/>
        <v>1.1040099999999999</v>
      </c>
      <c r="U12079" s="2">
        <f t="shared" si="1503"/>
        <v>1.1030800000000001</v>
      </c>
      <c r="V12079" t="str">
        <f>IF(ISNUMBER(MATCH(B12079,[1]VerticalLineDates!$D:$D,0)),1,"")</f>
        <v/>
      </c>
    </row>
    <row r="12080" spans="1:22" hidden="1" x14ac:dyDescent="0.3">
      <c r="A12080" t="s">
        <v>11</v>
      </c>
      <c r="B12080" s="1" t="s">
        <v>12017</v>
      </c>
      <c r="C12080" t="s">
        <v>14059</v>
      </c>
      <c r="D12080">
        <v>1.10378</v>
      </c>
      <c r="E12080">
        <v>1.10439</v>
      </c>
      <c r="F12080">
        <v>1.1026499999999999</v>
      </c>
      <c r="G12080">
        <v>1.1029800000000001</v>
      </c>
      <c r="H12080">
        <v>8726</v>
      </c>
      <c r="I12080">
        <v>1.1139792977667999</v>
      </c>
      <c r="J12080">
        <v>1.1075109999999999</v>
      </c>
      <c r="K12080">
        <v>1.1010427022331899</v>
      </c>
      <c r="L12080">
        <v>35.312859511390499</v>
      </c>
      <c r="M12080" t="s">
        <v>14059</v>
      </c>
      <c r="N12080" s="2">
        <f t="shared" si="1496"/>
        <v>1.1040099999999999</v>
      </c>
      <c r="O12080" s="2">
        <f t="shared" si="1497"/>
        <v>1.1030800000000001</v>
      </c>
      <c r="P12080" s="2">
        <f t="shared" si="1498"/>
        <v>1.1049599999999999</v>
      </c>
      <c r="Q12080" s="2">
        <f t="shared" si="1499"/>
        <v>1.10406</v>
      </c>
      <c r="R12080" s="2">
        <f t="shared" si="1500"/>
        <v>1.1033599999999999</v>
      </c>
      <c r="S12080" s="2">
        <f t="shared" si="1501"/>
        <v>1.1030599999999999</v>
      </c>
      <c r="T12080" s="2">
        <f t="shared" si="1502"/>
        <v>1.10378</v>
      </c>
      <c r="U12080" s="2">
        <f t="shared" si="1503"/>
        <v>1.1040099999999999</v>
      </c>
      <c r="V12080" t="str">
        <f>IF(ISNUMBER(MATCH(B12080,[1]VerticalLineDates!$D:$D,0)),1,"")</f>
        <v/>
      </c>
    </row>
    <row r="12081" spans="1:22" hidden="1" x14ac:dyDescent="0.3">
      <c r="A12081" t="s">
        <v>11</v>
      </c>
      <c r="B12081" s="1" t="s">
        <v>12018</v>
      </c>
      <c r="C12081" t="s">
        <v>14059</v>
      </c>
      <c r="D12081">
        <v>1.1029899999999999</v>
      </c>
      <c r="E12081">
        <v>1.1034900000000001</v>
      </c>
      <c r="F12081">
        <v>1.1015299999999999</v>
      </c>
      <c r="G12081">
        <v>1.1026799999999899</v>
      </c>
      <c r="H12081">
        <v>11144</v>
      </c>
      <c r="I12081">
        <v>1.11384523140142</v>
      </c>
      <c r="J12081">
        <v>1.10714949999999</v>
      </c>
      <c r="K12081">
        <v>1.10045376859857</v>
      </c>
      <c r="L12081">
        <v>34.450255338314697</v>
      </c>
      <c r="M12081" t="s">
        <v>14059</v>
      </c>
      <c r="N12081" s="2">
        <f t="shared" si="1496"/>
        <v>1.10378</v>
      </c>
      <c r="O12081" s="2">
        <f t="shared" si="1497"/>
        <v>1.1040099999999999</v>
      </c>
      <c r="P12081" s="2">
        <f t="shared" si="1498"/>
        <v>1.10439</v>
      </c>
      <c r="Q12081" s="2">
        <f t="shared" si="1499"/>
        <v>1.1049599999999999</v>
      </c>
      <c r="R12081" s="2">
        <f t="shared" si="1500"/>
        <v>1.1026499999999999</v>
      </c>
      <c r="S12081" s="2">
        <f t="shared" si="1501"/>
        <v>1.1033599999999999</v>
      </c>
      <c r="T12081" s="2">
        <f t="shared" si="1502"/>
        <v>1.1029800000000001</v>
      </c>
      <c r="U12081" s="2">
        <f t="shared" si="1503"/>
        <v>1.10378</v>
      </c>
      <c r="V12081" t="str">
        <f>IF(ISNUMBER(MATCH(B12081,[1]VerticalLineDates!$D:$D,0)),1,"")</f>
        <v/>
      </c>
    </row>
    <row r="12082" spans="1:22" hidden="1" x14ac:dyDescent="0.3">
      <c r="A12082" t="s">
        <v>11</v>
      </c>
      <c r="B12082" s="1" t="s">
        <v>12019</v>
      </c>
      <c r="C12082" t="s">
        <v>14059</v>
      </c>
      <c r="D12082">
        <v>1.10267</v>
      </c>
      <c r="E12082">
        <v>1.1027899999999999</v>
      </c>
      <c r="F12082">
        <v>1.1018300000000001</v>
      </c>
      <c r="G12082">
        <v>1.10192</v>
      </c>
      <c r="H12082">
        <v>5725</v>
      </c>
      <c r="I12082">
        <v>1.11377701766049</v>
      </c>
      <c r="J12082">
        <v>1.10678399999999</v>
      </c>
      <c r="K12082">
        <v>1.0997909823395</v>
      </c>
      <c r="L12082">
        <v>32.297825643860897</v>
      </c>
      <c r="M12082" t="s">
        <v>14059</v>
      </c>
      <c r="N12082" s="2">
        <f t="shared" si="1496"/>
        <v>1.1029899999999999</v>
      </c>
      <c r="O12082" s="2">
        <f t="shared" si="1497"/>
        <v>1.10378</v>
      </c>
      <c r="P12082" s="2">
        <f t="shared" si="1498"/>
        <v>1.1034900000000001</v>
      </c>
      <c r="Q12082" s="2">
        <f t="shared" si="1499"/>
        <v>1.10439</v>
      </c>
      <c r="R12082" s="2">
        <f t="shared" si="1500"/>
        <v>1.1015299999999999</v>
      </c>
      <c r="S12082" s="2">
        <f t="shared" si="1501"/>
        <v>1.1026499999999999</v>
      </c>
      <c r="T12082" s="2">
        <f t="shared" si="1502"/>
        <v>1.1026799999999899</v>
      </c>
      <c r="U12082" s="2">
        <f t="shared" si="1503"/>
        <v>1.1029800000000001</v>
      </c>
      <c r="V12082" t="str">
        <f>IF(ISNUMBER(MATCH(B12082,[1]VerticalLineDates!$D:$D,0)),1,"")</f>
        <v/>
      </c>
    </row>
    <row r="12083" spans="1:22" hidden="1" x14ac:dyDescent="0.3">
      <c r="A12083" t="s">
        <v>11</v>
      </c>
      <c r="B12083" s="1" t="s">
        <v>12020</v>
      </c>
      <c r="C12083" t="s">
        <v>14059</v>
      </c>
      <c r="D12083">
        <v>1.10188</v>
      </c>
      <c r="E12083">
        <v>1.1023799999999999</v>
      </c>
      <c r="F12083">
        <v>1.1016900000000001</v>
      </c>
      <c r="G12083">
        <v>1.10202</v>
      </c>
      <c r="H12083">
        <v>3584</v>
      </c>
      <c r="I12083">
        <v>1.1134941670571501</v>
      </c>
      <c r="J12083">
        <v>1.1063805</v>
      </c>
      <c r="K12083">
        <v>1.0992668329428401</v>
      </c>
      <c r="L12083">
        <v>32.891956622233302</v>
      </c>
      <c r="M12083" t="s">
        <v>14059</v>
      </c>
      <c r="N12083" s="2">
        <f t="shared" si="1496"/>
        <v>1.10267</v>
      </c>
      <c r="O12083" s="2">
        <f t="shared" si="1497"/>
        <v>1.1029899999999999</v>
      </c>
      <c r="P12083" s="2">
        <f t="shared" si="1498"/>
        <v>1.1027899999999999</v>
      </c>
      <c r="Q12083" s="2">
        <f t="shared" si="1499"/>
        <v>1.1034900000000001</v>
      </c>
      <c r="R12083" s="2">
        <f t="shared" si="1500"/>
        <v>1.1018300000000001</v>
      </c>
      <c r="S12083" s="2">
        <f t="shared" si="1501"/>
        <v>1.1015299999999999</v>
      </c>
      <c r="T12083" s="2">
        <f t="shared" si="1502"/>
        <v>1.10192</v>
      </c>
      <c r="U12083" s="2">
        <f t="shared" si="1503"/>
        <v>1.1026799999999899</v>
      </c>
      <c r="V12083" t="str">
        <f>IF(ISNUMBER(MATCH(B12083,[1]VerticalLineDates!$D:$D,0)),1,"")</f>
        <v/>
      </c>
    </row>
    <row r="12084" spans="1:22" hidden="1" x14ac:dyDescent="0.3">
      <c r="A12084" t="s">
        <v>11</v>
      </c>
      <c r="B12084" s="1" t="s">
        <v>12021</v>
      </c>
      <c r="C12084" t="s">
        <v>14059</v>
      </c>
      <c r="D12084">
        <v>1.10202</v>
      </c>
      <c r="E12084">
        <v>1.1047</v>
      </c>
      <c r="F12084">
        <v>1.1018300000000001</v>
      </c>
      <c r="G12084">
        <v>1.10467</v>
      </c>
      <c r="H12084">
        <v>7609</v>
      </c>
      <c r="I12084">
        <v>1.11287286875974</v>
      </c>
      <c r="J12084">
        <v>1.106061</v>
      </c>
      <c r="K12084">
        <v>1.0992491312402499</v>
      </c>
      <c r="L12084">
        <v>46.332615726513197</v>
      </c>
      <c r="M12084" t="s">
        <v>14059</v>
      </c>
      <c r="N12084" s="2">
        <f t="shared" si="1496"/>
        <v>1.10188</v>
      </c>
      <c r="O12084" s="2">
        <f t="shared" si="1497"/>
        <v>1.10267</v>
      </c>
      <c r="P12084" s="2">
        <f t="shared" si="1498"/>
        <v>1.1023799999999999</v>
      </c>
      <c r="Q12084" s="2">
        <f t="shared" si="1499"/>
        <v>1.1027899999999999</v>
      </c>
      <c r="R12084" s="2">
        <f t="shared" si="1500"/>
        <v>1.1016900000000001</v>
      </c>
      <c r="S12084" s="2">
        <f t="shared" si="1501"/>
        <v>1.1018300000000001</v>
      </c>
      <c r="T12084" s="2">
        <f t="shared" si="1502"/>
        <v>1.10202</v>
      </c>
      <c r="U12084" s="2">
        <f t="shared" si="1503"/>
        <v>1.10192</v>
      </c>
      <c r="V12084" t="str">
        <f>IF(ISNUMBER(MATCH(B12084,[1]VerticalLineDates!$D:$D,0)),1,"")</f>
        <v/>
      </c>
    </row>
    <row r="12085" spans="1:22" hidden="1" x14ac:dyDescent="0.3">
      <c r="A12085" t="s">
        <v>11</v>
      </c>
      <c r="B12085" s="1" t="s">
        <v>12022</v>
      </c>
      <c r="C12085" t="s">
        <v>14059</v>
      </c>
      <c r="D12085">
        <v>1.1046499999999999</v>
      </c>
      <c r="E12085">
        <v>1.10521</v>
      </c>
      <c r="F12085">
        <v>1.1036600000000001</v>
      </c>
      <c r="G12085">
        <v>1.1043799999999999</v>
      </c>
      <c r="H12085">
        <v>9201</v>
      </c>
      <c r="I12085">
        <v>1.11211125046403</v>
      </c>
      <c r="J12085">
        <v>1.10571349999999</v>
      </c>
      <c r="K12085">
        <v>1.09931574953596</v>
      </c>
      <c r="L12085">
        <v>45.2642063111998</v>
      </c>
      <c r="M12085" t="s">
        <v>14059</v>
      </c>
      <c r="N12085" s="2">
        <f t="shared" si="1496"/>
        <v>1.10202</v>
      </c>
      <c r="O12085" s="2">
        <f t="shared" si="1497"/>
        <v>1.10188</v>
      </c>
      <c r="P12085" s="2">
        <f t="shared" si="1498"/>
        <v>1.1047</v>
      </c>
      <c r="Q12085" s="2">
        <f t="shared" si="1499"/>
        <v>1.1023799999999999</v>
      </c>
      <c r="R12085" s="2">
        <f t="shared" si="1500"/>
        <v>1.1018300000000001</v>
      </c>
      <c r="S12085" s="2">
        <f t="shared" si="1501"/>
        <v>1.1016900000000001</v>
      </c>
      <c r="T12085" s="2">
        <f t="shared" si="1502"/>
        <v>1.10467</v>
      </c>
      <c r="U12085" s="2">
        <f t="shared" si="1503"/>
        <v>1.10202</v>
      </c>
      <c r="V12085" t="str">
        <f>IF(ISNUMBER(MATCH(B12085,[1]VerticalLineDates!$D:$D,0)),1,"")</f>
        <v/>
      </c>
    </row>
    <row r="12086" spans="1:22" hidden="1" x14ac:dyDescent="0.3">
      <c r="A12086" t="s">
        <v>11</v>
      </c>
      <c r="B12086" s="1" t="s">
        <v>12023</v>
      </c>
      <c r="C12086" t="s">
        <v>14059</v>
      </c>
      <c r="D12086">
        <v>1.1043799999999999</v>
      </c>
      <c r="E12086">
        <v>1.1054900000000001</v>
      </c>
      <c r="F12086">
        <v>1.1003499999999999</v>
      </c>
      <c r="G12086">
        <v>1.1016300000000001</v>
      </c>
      <c r="H12086">
        <v>11153</v>
      </c>
      <c r="I12086">
        <v>1.11124605047238</v>
      </c>
      <c r="J12086">
        <v>1.1052154999999999</v>
      </c>
      <c r="K12086">
        <v>1.09918494952761</v>
      </c>
      <c r="L12086">
        <v>36.6366786255196</v>
      </c>
      <c r="M12086" t="s">
        <v>14059</v>
      </c>
      <c r="N12086" s="2">
        <f t="shared" si="1496"/>
        <v>1.1046499999999999</v>
      </c>
      <c r="O12086" s="2">
        <f t="shared" si="1497"/>
        <v>1.10202</v>
      </c>
      <c r="P12086" s="2">
        <f t="shared" si="1498"/>
        <v>1.10521</v>
      </c>
      <c r="Q12086" s="2">
        <f t="shared" si="1499"/>
        <v>1.1047</v>
      </c>
      <c r="R12086" s="2">
        <f t="shared" si="1500"/>
        <v>1.1036600000000001</v>
      </c>
      <c r="S12086" s="2">
        <f t="shared" si="1501"/>
        <v>1.1018300000000001</v>
      </c>
      <c r="T12086" s="2">
        <f t="shared" si="1502"/>
        <v>1.1043799999999999</v>
      </c>
      <c r="U12086" s="2">
        <f t="shared" si="1503"/>
        <v>1.10467</v>
      </c>
      <c r="V12086" t="str">
        <f>IF(ISNUMBER(MATCH(B12086,[1]VerticalLineDates!$D:$D,0)),1,"")</f>
        <v/>
      </c>
    </row>
    <row r="12087" spans="1:22" hidden="1" x14ac:dyDescent="0.3">
      <c r="A12087" t="s">
        <v>11</v>
      </c>
      <c r="B12087" s="1" t="s">
        <v>12024</v>
      </c>
      <c r="C12087" t="s">
        <v>14059</v>
      </c>
      <c r="D12087">
        <v>1.1016300000000001</v>
      </c>
      <c r="E12087">
        <v>1.1026199999999999</v>
      </c>
      <c r="F12087">
        <v>1.1002099999999999</v>
      </c>
      <c r="G12087">
        <v>1.1015900000000001</v>
      </c>
      <c r="H12087">
        <v>14678</v>
      </c>
      <c r="I12087">
        <v>1.11013500138197</v>
      </c>
      <c r="J12087">
        <v>1.104708</v>
      </c>
      <c r="K12087">
        <v>1.0992809986180201</v>
      </c>
      <c r="L12087">
        <v>36.527618800941603</v>
      </c>
      <c r="M12087" t="s">
        <v>14059</v>
      </c>
      <c r="N12087" s="2">
        <f t="shared" si="1496"/>
        <v>1.1043799999999999</v>
      </c>
      <c r="O12087" s="2">
        <f t="shared" si="1497"/>
        <v>1.1046499999999999</v>
      </c>
      <c r="P12087" s="2">
        <f t="shared" si="1498"/>
        <v>1.1054900000000001</v>
      </c>
      <c r="Q12087" s="2">
        <f t="shared" si="1499"/>
        <v>1.10521</v>
      </c>
      <c r="R12087" s="2">
        <f t="shared" si="1500"/>
        <v>1.1003499999999999</v>
      </c>
      <c r="S12087" s="2">
        <f t="shared" si="1501"/>
        <v>1.1036600000000001</v>
      </c>
      <c r="T12087" s="2">
        <f t="shared" si="1502"/>
        <v>1.1016300000000001</v>
      </c>
      <c r="U12087" s="2">
        <f t="shared" si="1503"/>
        <v>1.1043799999999999</v>
      </c>
      <c r="V12087" t="str">
        <f>IF(ISNUMBER(MATCH(B12087,[1]VerticalLineDates!$D:$D,0)),1,"")</f>
        <v/>
      </c>
    </row>
    <row r="12088" spans="1:22" hidden="1" x14ac:dyDescent="0.3">
      <c r="A12088" t="s">
        <v>11</v>
      </c>
      <c r="B12088" s="1" t="s">
        <v>12025</v>
      </c>
      <c r="C12088" t="s">
        <v>14059</v>
      </c>
      <c r="D12088">
        <v>1.10161</v>
      </c>
      <c r="E12088">
        <v>1.10263</v>
      </c>
      <c r="F12088">
        <v>1.1010899999999999</v>
      </c>
      <c r="G12088">
        <v>1.10111</v>
      </c>
      <c r="H12088">
        <v>7629</v>
      </c>
      <c r="I12088">
        <v>1.10862409529573</v>
      </c>
      <c r="J12088">
        <v>1.1041589999999999</v>
      </c>
      <c r="K12088">
        <v>1.09969390470426</v>
      </c>
      <c r="L12088">
        <v>35.174480097294101</v>
      </c>
      <c r="M12088" t="s">
        <v>14059</v>
      </c>
      <c r="N12088" s="2">
        <f t="shared" si="1496"/>
        <v>1.1016300000000001</v>
      </c>
      <c r="O12088" s="2">
        <f t="shared" si="1497"/>
        <v>1.1043799999999999</v>
      </c>
      <c r="P12088" s="2">
        <f t="shared" si="1498"/>
        <v>1.1026199999999999</v>
      </c>
      <c r="Q12088" s="2">
        <f t="shared" si="1499"/>
        <v>1.1054900000000001</v>
      </c>
      <c r="R12088" s="2">
        <f t="shared" si="1500"/>
        <v>1.1002099999999999</v>
      </c>
      <c r="S12088" s="2">
        <f t="shared" si="1501"/>
        <v>1.1003499999999999</v>
      </c>
      <c r="T12088" s="2">
        <f t="shared" si="1502"/>
        <v>1.1015900000000001</v>
      </c>
      <c r="U12088" s="2">
        <f t="shared" si="1503"/>
        <v>1.1016300000000001</v>
      </c>
      <c r="V12088" t="str">
        <f>IF(ISNUMBER(MATCH(B12088,[1]VerticalLineDates!$D:$D,0)),1,"")</f>
        <v/>
      </c>
    </row>
    <row r="12089" spans="1:22" hidden="1" x14ac:dyDescent="0.3">
      <c r="A12089" t="s">
        <v>11</v>
      </c>
      <c r="B12089" s="1" t="s">
        <v>12026</v>
      </c>
      <c r="C12089" t="s">
        <v>14059</v>
      </c>
      <c r="D12089">
        <v>1.1010200000000001</v>
      </c>
      <c r="E12089">
        <v>1.1014999999999999</v>
      </c>
      <c r="F12089">
        <v>1.1006100000000001</v>
      </c>
      <c r="G12089">
        <v>1.1006800000000001</v>
      </c>
      <c r="H12089">
        <v>2986</v>
      </c>
      <c r="I12089">
        <v>1.10821221200943</v>
      </c>
      <c r="J12089">
        <v>1.103809</v>
      </c>
      <c r="K12089">
        <v>1.0994057879905601</v>
      </c>
      <c r="L12089">
        <v>33.9607823592738</v>
      </c>
      <c r="M12089" t="s">
        <v>14059</v>
      </c>
      <c r="N12089" s="2">
        <f t="shared" si="1496"/>
        <v>1.10161</v>
      </c>
      <c r="O12089" s="2">
        <f t="shared" si="1497"/>
        <v>1.1016300000000001</v>
      </c>
      <c r="P12089" s="2">
        <f t="shared" si="1498"/>
        <v>1.10263</v>
      </c>
      <c r="Q12089" s="2">
        <f t="shared" si="1499"/>
        <v>1.1026199999999999</v>
      </c>
      <c r="R12089" s="2">
        <f t="shared" si="1500"/>
        <v>1.1010899999999999</v>
      </c>
      <c r="S12089" s="2">
        <f t="shared" si="1501"/>
        <v>1.1002099999999999</v>
      </c>
      <c r="T12089" s="2">
        <f t="shared" si="1502"/>
        <v>1.10111</v>
      </c>
      <c r="U12089" s="2">
        <f t="shared" si="1503"/>
        <v>1.1015900000000001</v>
      </c>
      <c r="V12089" t="str">
        <f>IF(ISNUMBER(MATCH(B12089,[1]VerticalLineDates!$D:$D,0)),1,"")</f>
        <v/>
      </c>
    </row>
    <row r="12090" spans="1:22" x14ac:dyDescent="0.3">
      <c r="A12090" t="s">
        <v>11</v>
      </c>
      <c r="B12090" s="11" t="s">
        <v>12027</v>
      </c>
      <c r="C12090">
        <v>1</v>
      </c>
      <c r="D12090">
        <v>1.10067</v>
      </c>
      <c r="E12090">
        <v>1.10171</v>
      </c>
      <c r="F12090">
        <v>1.10066</v>
      </c>
      <c r="G12090">
        <v>1.10164</v>
      </c>
      <c r="H12090">
        <v>4778</v>
      </c>
      <c r="I12090">
        <v>1.10736350640532</v>
      </c>
      <c r="J12090">
        <v>1.1034605</v>
      </c>
      <c r="K12090">
        <v>1.0995574935946699</v>
      </c>
      <c r="L12090">
        <v>39.019724350513798</v>
      </c>
      <c r="M12090">
        <v>1</v>
      </c>
      <c r="N12090" s="2">
        <f t="shared" si="1496"/>
        <v>1.1010200000000001</v>
      </c>
      <c r="O12090" s="2">
        <f t="shared" si="1497"/>
        <v>1.10161</v>
      </c>
      <c r="P12090" s="2">
        <f t="shared" si="1498"/>
        <v>1.1014999999999999</v>
      </c>
      <c r="Q12090" s="2">
        <f t="shared" si="1499"/>
        <v>1.10263</v>
      </c>
      <c r="R12090" s="2">
        <f t="shared" si="1500"/>
        <v>1.1006100000000001</v>
      </c>
      <c r="S12090" s="2">
        <f t="shared" si="1501"/>
        <v>1.1010899999999999</v>
      </c>
      <c r="T12090" s="2">
        <f t="shared" si="1502"/>
        <v>1.1006800000000001</v>
      </c>
      <c r="U12090" s="2">
        <f t="shared" si="1503"/>
        <v>1.10111</v>
      </c>
      <c r="V12090">
        <f>IF(ISNUMBER(MATCH(B12090,[1]VerticalLineDates!$D:$D,0)),1,"")</f>
        <v>1</v>
      </c>
    </row>
    <row r="12091" spans="1:22" hidden="1" x14ac:dyDescent="0.3">
      <c r="A12091" t="s">
        <v>11</v>
      </c>
      <c r="B12091" s="1" t="s">
        <v>12028</v>
      </c>
      <c r="C12091" t="s">
        <v>14059</v>
      </c>
      <c r="D12091">
        <v>1.10164</v>
      </c>
      <c r="E12091">
        <v>1.1023799999999999</v>
      </c>
      <c r="F12091">
        <v>1.1005400000000001</v>
      </c>
      <c r="G12091">
        <v>1.10155</v>
      </c>
      <c r="H12091">
        <v>8354</v>
      </c>
      <c r="I12091">
        <v>1.1064019528650699</v>
      </c>
      <c r="J12091">
        <v>1.1031214999999901</v>
      </c>
      <c r="K12091">
        <v>1.09984104713492</v>
      </c>
      <c r="L12091">
        <v>38.720255295717202</v>
      </c>
      <c r="M12091" t="s">
        <v>14059</v>
      </c>
      <c r="N12091" s="2">
        <f t="shared" si="1496"/>
        <v>1.10067</v>
      </c>
      <c r="O12091" s="2">
        <f t="shared" si="1497"/>
        <v>1.1010200000000001</v>
      </c>
      <c r="P12091" s="2">
        <f t="shared" si="1498"/>
        <v>1.10171</v>
      </c>
      <c r="Q12091" s="2">
        <f t="shared" si="1499"/>
        <v>1.1014999999999999</v>
      </c>
      <c r="R12091" s="2">
        <f t="shared" si="1500"/>
        <v>1.10066</v>
      </c>
      <c r="S12091" s="2">
        <f t="shared" si="1501"/>
        <v>1.1006100000000001</v>
      </c>
      <c r="T12091" s="2">
        <f t="shared" si="1502"/>
        <v>1.10164</v>
      </c>
      <c r="U12091" s="2">
        <f t="shared" si="1503"/>
        <v>1.1006800000000001</v>
      </c>
      <c r="V12091" t="str">
        <f>IF(ISNUMBER(MATCH(B12091,[1]VerticalLineDates!$D:$D,0)),1,"")</f>
        <v/>
      </c>
    </row>
    <row r="12092" spans="1:22" hidden="1" x14ac:dyDescent="0.3">
      <c r="A12092" t="s">
        <v>11</v>
      </c>
      <c r="B12092" s="1" t="s">
        <v>12029</v>
      </c>
      <c r="C12092" t="s">
        <v>14059</v>
      </c>
      <c r="D12092">
        <v>1.10155</v>
      </c>
      <c r="E12092">
        <v>1.1032200000000001</v>
      </c>
      <c r="F12092">
        <v>1.1010200000000001</v>
      </c>
      <c r="G12092">
        <v>1.1025</v>
      </c>
      <c r="H12092">
        <v>10316</v>
      </c>
      <c r="I12092">
        <v>1.1054416635366699</v>
      </c>
      <c r="J12092">
        <v>1.102868</v>
      </c>
      <c r="K12092">
        <v>1.10029433646332</v>
      </c>
      <c r="L12092">
        <v>43.637520422079497</v>
      </c>
      <c r="M12092" t="s">
        <v>14059</v>
      </c>
      <c r="N12092" s="2">
        <f t="shared" si="1496"/>
        <v>1.10164</v>
      </c>
      <c r="O12092" s="2">
        <f t="shared" si="1497"/>
        <v>1.10067</v>
      </c>
      <c r="P12092" s="2">
        <f t="shared" si="1498"/>
        <v>1.1023799999999999</v>
      </c>
      <c r="Q12092" s="2">
        <f t="shared" si="1499"/>
        <v>1.10171</v>
      </c>
      <c r="R12092" s="2">
        <f t="shared" si="1500"/>
        <v>1.1005400000000001</v>
      </c>
      <c r="S12092" s="2">
        <f t="shared" si="1501"/>
        <v>1.10066</v>
      </c>
      <c r="T12092" s="2">
        <f t="shared" si="1502"/>
        <v>1.10155</v>
      </c>
      <c r="U12092" s="2">
        <f t="shared" si="1503"/>
        <v>1.10164</v>
      </c>
      <c r="V12092" t="str">
        <f>IF(ISNUMBER(MATCH(B12092,[1]VerticalLineDates!$D:$D,0)),1,"")</f>
        <v/>
      </c>
    </row>
    <row r="12093" spans="1:22" hidden="1" x14ac:dyDescent="0.3">
      <c r="A12093" t="s">
        <v>11</v>
      </c>
      <c r="B12093" s="1" t="s">
        <v>12030</v>
      </c>
      <c r="C12093" t="s">
        <v>14059</v>
      </c>
      <c r="D12093">
        <v>1.1025</v>
      </c>
      <c r="E12093">
        <v>1.1048199999999999</v>
      </c>
      <c r="F12093">
        <v>1.10246</v>
      </c>
      <c r="G12093">
        <v>1.1046100000000001</v>
      </c>
      <c r="H12093">
        <v>12785</v>
      </c>
      <c r="I12093">
        <v>1.1054108586789499</v>
      </c>
      <c r="J12093">
        <v>1.10286</v>
      </c>
      <c r="K12093">
        <v>1.10030914132104</v>
      </c>
      <c r="L12093">
        <v>52.713392542502298</v>
      </c>
      <c r="M12093" t="s">
        <v>14059</v>
      </c>
      <c r="N12093" s="2">
        <f t="shared" si="1496"/>
        <v>1.10155</v>
      </c>
      <c r="O12093" s="2">
        <f t="shared" si="1497"/>
        <v>1.10164</v>
      </c>
      <c r="P12093" s="2">
        <f t="shared" si="1498"/>
        <v>1.1032200000000001</v>
      </c>
      <c r="Q12093" s="2">
        <f t="shared" si="1499"/>
        <v>1.1023799999999999</v>
      </c>
      <c r="R12093" s="2">
        <f t="shared" si="1500"/>
        <v>1.1010200000000001</v>
      </c>
      <c r="S12093" s="2">
        <f t="shared" si="1501"/>
        <v>1.1005400000000001</v>
      </c>
      <c r="T12093" s="2">
        <f t="shared" si="1502"/>
        <v>1.1025</v>
      </c>
      <c r="U12093" s="2">
        <f t="shared" si="1503"/>
        <v>1.10155</v>
      </c>
      <c r="V12093" t="str">
        <f>IF(ISNUMBER(MATCH(B12093,[1]VerticalLineDates!$D:$D,0)),1,"")</f>
        <v/>
      </c>
    </row>
    <row r="12094" spans="1:22" hidden="1" x14ac:dyDescent="0.3">
      <c r="A12094" t="s">
        <v>11</v>
      </c>
      <c r="B12094" s="1" t="s">
        <v>12031</v>
      </c>
      <c r="C12094" t="s">
        <v>14059</v>
      </c>
      <c r="D12094">
        <v>1.1046199999999999</v>
      </c>
      <c r="E12094">
        <v>1.1075200000000001</v>
      </c>
      <c r="F12094">
        <v>1.1042399999999899</v>
      </c>
      <c r="G12094">
        <v>1.10747</v>
      </c>
      <c r="H12094">
        <v>9180</v>
      </c>
      <c r="I12094">
        <v>1.10625701749413</v>
      </c>
      <c r="J12094">
        <v>1.1030344999999999</v>
      </c>
      <c r="K12094">
        <v>1.0998119825058601</v>
      </c>
      <c r="L12094">
        <v>61.712904524909298</v>
      </c>
      <c r="M12094" t="s">
        <v>14059</v>
      </c>
      <c r="N12094" s="2">
        <f t="shared" si="1496"/>
        <v>1.1025</v>
      </c>
      <c r="O12094" s="2">
        <f t="shared" si="1497"/>
        <v>1.10155</v>
      </c>
      <c r="P12094" s="2">
        <f t="shared" si="1498"/>
        <v>1.1048199999999999</v>
      </c>
      <c r="Q12094" s="2">
        <f t="shared" si="1499"/>
        <v>1.1032200000000001</v>
      </c>
      <c r="R12094" s="2">
        <f t="shared" si="1500"/>
        <v>1.10246</v>
      </c>
      <c r="S12094" s="2">
        <f t="shared" si="1501"/>
        <v>1.1010200000000001</v>
      </c>
      <c r="T12094" s="2">
        <f t="shared" si="1502"/>
        <v>1.1046100000000001</v>
      </c>
      <c r="U12094" s="2">
        <f t="shared" si="1503"/>
        <v>1.1025</v>
      </c>
      <c r="V12094" t="str">
        <f>IF(ISNUMBER(MATCH(B12094,[1]VerticalLineDates!$D:$D,0)),1,"")</f>
        <v/>
      </c>
    </row>
    <row r="12095" spans="1:22" hidden="1" x14ac:dyDescent="0.3">
      <c r="A12095" t="s">
        <v>11</v>
      </c>
      <c r="B12095" s="1" t="s">
        <v>12032</v>
      </c>
      <c r="C12095" t="s">
        <v>14059</v>
      </c>
      <c r="D12095">
        <v>1.10677</v>
      </c>
      <c r="E12095">
        <v>1.1087499999999999</v>
      </c>
      <c r="F12095">
        <v>1.10677</v>
      </c>
      <c r="G12095">
        <v>1.1087</v>
      </c>
      <c r="H12095">
        <v>3850</v>
      </c>
      <c r="I12095">
        <v>1.10722263634993</v>
      </c>
      <c r="J12095">
        <v>1.1032255</v>
      </c>
      <c r="K12095">
        <v>1.0992283636500599</v>
      </c>
      <c r="L12095">
        <v>64.814389325611501</v>
      </c>
      <c r="M12095" t="s">
        <v>14059</v>
      </c>
      <c r="N12095" s="2">
        <f t="shared" si="1496"/>
        <v>1.1046199999999999</v>
      </c>
      <c r="O12095" s="2">
        <f t="shared" si="1497"/>
        <v>1.1025</v>
      </c>
      <c r="P12095" s="2">
        <f t="shared" si="1498"/>
        <v>1.1075200000000001</v>
      </c>
      <c r="Q12095" s="2">
        <f t="shared" si="1499"/>
        <v>1.1048199999999999</v>
      </c>
      <c r="R12095" s="2">
        <f t="shared" si="1500"/>
        <v>1.1042399999999899</v>
      </c>
      <c r="S12095" s="2">
        <f t="shared" si="1501"/>
        <v>1.10246</v>
      </c>
      <c r="T12095" s="2">
        <f t="shared" si="1502"/>
        <v>1.10747</v>
      </c>
      <c r="U12095" s="2">
        <f t="shared" si="1503"/>
        <v>1.1046100000000001</v>
      </c>
      <c r="V12095" t="str">
        <f>IF(ISNUMBER(MATCH(B12095,[1]VerticalLineDates!$D:$D,0)),1,"")</f>
        <v/>
      </c>
    </row>
    <row r="12096" spans="1:22" hidden="1" x14ac:dyDescent="0.3">
      <c r="A12096" t="s">
        <v>11</v>
      </c>
      <c r="B12096" s="1" t="s">
        <v>12033</v>
      </c>
      <c r="C12096" t="s">
        <v>14059</v>
      </c>
      <c r="D12096">
        <v>1.1087100000000001</v>
      </c>
      <c r="E12096">
        <v>1.10903</v>
      </c>
      <c r="F12096">
        <v>1.1079300000000001</v>
      </c>
      <c r="G12096">
        <v>1.1084499999999999</v>
      </c>
      <c r="H12096">
        <v>6844</v>
      </c>
      <c r="I12096">
        <v>1.1080742339123399</v>
      </c>
      <c r="J12096">
        <v>1.1034725000000001</v>
      </c>
      <c r="K12096">
        <v>1.09887076608765</v>
      </c>
      <c r="L12096">
        <v>63.685178106819798</v>
      </c>
      <c r="M12096" t="s">
        <v>14059</v>
      </c>
      <c r="N12096" s="2">
        <f t="shared" si="1496"/>
        <v>1.10677</v>
      </c>
      <c r="O12096" s="2">
        <f t="shared" si="1497"/>
        <v>1.1046199999999999</v>
      </c>
      <c r="P12096" s="2">
        <f t="shared" si="1498"/>
        <v>1.1087499999999999</v>
      </c>
      <c r="Q12096" s="2">
        <f t="shared" si="1499"/>
        <v>1.1075200000000001</v>
      </c>
      <c r="R12096" s="2">
        <f t="shared" si="1500"/>
        <v>1.10677</v>
      </c>
      <c r="S12096" s="2">
        <f t="shared" si="1501"/>
        <v>1.1042399999999899</v>
      </c>
      <c r="T12096" s="2">
        <f t="shared" si="1502"/>
        <v>1.1087</v>
      </c>
      <c r="U12096" s="2">
        <f t="shared" si="1503"/>
        <v>1.10747</v>
      </c>
      <c r="V12096" t="str">
        <f>IF(ISNUMBER(MATCH(B12096,[1]VerticalLineDates!$D:$D,0)),1,"")</f>
        <v/>
      </c>
    </row>
    <row r="12097" spans="1:22" hidden="1" x14ac:dyDescent="0.3">
      <c r="A12097" t="s">
        <v>11</v>
      </c>
      <c r="B12097" s="1" t="s">
        <v>12034</v>
      </c>
      <c r="C12097" t="s">
        <v>14059</v>
      </c>
      <c r="D12097">
        <v>1.10843</v>
      </c>
      <c r="E12097">
        <v>1.10941</v>
      </c>
      <c r="F12097">
        <v>1.1073</v>
      </c>
      <c r="G12097">
        <v>1.10927</v>
      </c>
      <c r="H12097">
        <v>8879</v>
      </c>
      <c r="I12097">
        <v>1.1090245360275299</v>
      </c>
      <c r="J12097">
        <v>1.103782</v>
      </c>
      <c r="K12097">
        <v>1.0985394639724599</v>
      </c>
      <c r="L12097">
        <v>65.7904566071565</v>
      </c>
      <c r="M12097" t="s">
        <v>14059</v>
      </c>
      <c r="N12097" s="2">
        <f t="shared" si="1496"/>
        <v>1.1087100000000001</v>
      </c>
      <c r="O12097" s="2">
        <f t="shared" si="1497"/>
        <v>1.10677</v>
      </c>
      <c r="P12097" s="2">
        <f t="shared" si="1498"/>
        <v>1.10903</v>
      </c>
      <c r="Q12097" s="2">
        <f t="shared" si="1499"/>
        <v>1.1087499999999999</v>
      </c>
      <c r="R12097" s="2">
        <f t="shared" si="1500"/>
        <v>1.1079300000000001</v>
      </c>
      <c r="S12097" s="2">
        <f t="shared" si="1501"/>
        <v>1.10677</v>
      </c>
      <c r="T12097" s="2">
        <f t="shared" si="1502"/>
        <v>1.1084499999999999</v>
      </c>
      <c r="U12097" s="2">
        <f t="shared" si="1503"/>
        <v>1.1087</v>
      </c>
      <c r="V12097" t="str">
        <f>IF(ISNUMBER(MATCH(B12097,[1]VerticalLineDates!$D:$D,0)),1,"")</f>
        <v/>
      </c>
    </row>
    <row r="12098" spans="1:22" hidden="1" x14ac:dyDescent="0.3">
      <c r="A12098" t="s">
        <v>11</v>
      </c>
      <c r="B12098" s="1" t="s">
        <v>12035</v>
      </c>
      <c r="C12098" t="s">
        <v>14059</v>
      </c>
      <c r="D12098">
        <v>1.1093</v>
      </c>
      <c r="E12098">
        <v>1.11008</v>
      </c>
      <c r="F12098">
        <v>1.10792</v>
      </c>
      <c r="G12098">
        <v>1.10931</v>
      </c>
      <c r="H12098">
        <v>10258</v>
      </c>
      <c r="I12098">
        <v>1.10981801758791</v>
      </c>
      <c r="J12098">
        <v>1.104047</v>
      </c>
      <c r="K12098">
        <v>1.09827598241208</v>
      </c>
      <c r="L12098">
        <v>65.894324927658204</v>
      </c>
      <c r="M12098" t="s">
        <v>14059</v>
      </c>
      <c r="N12098" s="2">
        <f t="shared" si="1496"/>
        <v>1.10843</v>
      </c>
      <c r="O12098" s="2">
        <f t="shared" si="1497"/>
        <v>1.1087100000000001</v>
      </c>
      <c r="P12098" s="2">
        <f t="shared" si="1498"/>
        <v>1.10941</v>
      </c>
      <c r="Q12098" s="2">
        <f t="shared" si="1499"/>
        <v>1.10903</v>
      </c>
      <c r="R12098" s="2">
        <f t="shared" si="1500"/>
        <v>1.1073</v>
      </c>
      <c r="S12098" s="2">
        <f t="shared" si="1501"/>
        <v>1.1079300000000001</v>
      </c>
      <c r="T12098" s="2">
        <f t="shared" si="1502"/>
        <v>1.10927</v>
      </c>
      <c r="U12098" s="2">
        <f t="shared" si="1503"/>
        <v>1.1084499999999999</v>
      </c>
      <c r="V12098" t="str">
        <f>IF(ISNUMBER(MATCH(B12098,[1]VerticalLineDates!$D:$D,0)),1,"")</f>
        <v/>
      </c>
    </row>
    <row r="12099" spans="1:22" hidden="1" x14ac:dyDescent="0.3">
      <c r="A12099" t="s">
        <v>11</v>
      </c>
      <c r="B12099" s="1" t="s">
        <v>12036</v>
      </c>
      <c r="C12099" t="s">
        <v>14059</v>
      </c>
      <c r="D12099">
        <v>1.1093200000000001</v>
      </c>
      <c r="E12099">
        <v>1.1101700000000001</v>
      </c>
      <c r="F12099">
        <v>1.1076999999999999</v>
      </c>
      <c r="G12099">
        <v>1.10839</v>
      </c>
      <c r="H12099">
        <v>13821</v>
      </c>
      <c r="I12099">
        <v>1.11034793614578</v>
      </c>
      <c r="J12099">
        <v>1.1042775</v>
      </c>
      <c r="K12099">
        <v>1.0982070638542101</v>
      </c>
      <c r="L12099">
        <v>61.285343324899998</v>
      </c>
      <c r="M12099" t="s">
        <v>14059</v>
      </c>
      <c r="N12099" s="2">
        <f t="shared" si="1496"/>
        <v>1.1093</v>
      </c>
      <c r="O12099" s="2">
        <f t="shared" si="1497"/>
        <v>1.10843</v>
      </c>
      <c r="P12099" s="2">
        <f t="shared" si="1498"/>
        <v>1.11008</v>
      </c>
      <c r="Q12099" s="2">
        <f t="shared" si="1499"/>
        <v>1.10941</v>
      </c>
      <c r="R12099" s="2">
        <f t="shared" si="1500"/>
        <v>1.10792</v>
      </c>
      <c r="S12099" s="2">
        <f t="shared" si="1501"/>
        <v>1.1073</v>
      </c>
      <c r="T12099" s="2">
        <f t="shared" si="1502"/>
        <v>1.10931</v>
      </c>
      <c r="U12099" s="2">
        <f t="shared" si="1503"/>
        <v>1.10927</v>
      </c>
      <c r="V12099" t="str">
        <f>IF(ISNUMBER(MATCH(B12099,[1]VerticalLineDates!$D:$D,0)),1,"")</f>
        <v/>
      </c>
    </row>
    <row r="12100" spans="1:22" hidden="1" x14ac:dyDescent="0.3">
      <c r="A12100" t="s">
        <v>11</v>
      </c>
      <c r="B12100" s="1" t="s">
        <v>12037</v>
      </c>
      <c r="C12100" t="s">
        <v>14059</v>
      </c>
      <c r="D12100">
        <v>1.10839</v>
      </c>
      <c r="E12100">
        <v>1.1086</v>
      </c>
      <c r="F12100">
        <v>1.10727</v>
      </c>
      <c r="G12100">
        <v>1.10745</v>
      </c>
      <c r="H12100">
        <v>5361</v>
      </c>
      <c r="I12100">
        <v>1.11069185099158</v>
      </c>
      <c r="J12100">
        <v>1.104501</v>
      </c>
      <c r="K12100">
        <v>1.09831014900841</v>
      </c>
      <c r="L12100">
        <v>56.905712193463799</v>
      </c>
      <c r="M12100" t="s">
        <v>14059</v>
      </c>
      <c r="N12100" s="2">
        <f t="shared" si="1496"/>
        <v>1.1093200000000001</v>
      </c>
      <c r="O12100" s="2">
        <f t="shared" si="1497"/>
        <v>1.1093</v>
      </c>
      <c r="P12100" s="2">
        <f t="shared" si="1498"/>
        <v>1.1101700000000001</v>
      </c>
      <c r="Q12100" s="2">
        <f t="shared" si="1499"/>
        <v>1.11008</v>
      </c>
      <c r="R12100" s="2">
        <f t="shared" si="1500"/>
        <v>1.1076999999999999</v>
      </c>
      <c r="S12100" s="2">
        <f t="shared" si="1501"/>
        <v>1.10792</v>
      </c>
      <c r="T12100" s="2">
        <f t="shared" si="1502"/>
        <v>1.10839</v>
      </c>
      <c r="U12100" s="2">
        <f t="shared" si="1503"/>
        <v>1.10931</v>
      </c>
      <c r="V12100" t="str">
        <f>IF(ISNUMBER(MATCH(B12100,[1]VerticalLineDates!$D:$D,0)),1,"")</f>
        <v/>
      </c>
    </row>
    <row r="12101" spans="1:22" hidden="1" x14ac:dyDescent="0.3">
      <c r="A12101" t="s">
        <v>11</v>
      </c>
      <c r="B12101" s="1" t="s">
        <v>12038</v>
      </c>
      <c r="C12101" t="s">
        <v>14059</v>
      </c>
      <c r="D12101">
        <v>1.1075699999999999</v>
      </c>
      <c r="E12101">
        <v>1.1092299999999999</v>
      </c>
      <c r="F12101">
        <v>1.10737</v>
      </c>
      <c r="G12101">
        <v>1.1089500000000001</v>
      </c>
      <c r="H12101">
        <v>3702</v>
      </c>
      <c r="I12101">
        <v>1.11123548271294</v>
      </c>
      <c r="J12101">
        <v>1.1048145</v>
      </c>
      <c r="K12101">
        <v>1.09839351728705</v>
      </c>
      <c r="L12101">
        <v>61.619206133196201</v>
      </c>
      <c r="M12101" t="s">
        <v>14059</v>
      </c>
      <c r="N12101" s="2">
        <f t="shared" si="1496"/>
        <v>1.10839</v>
      </c>
      <c r="O12101" s="2">
        <f t="shared" si="1497"/>
        <v>1.1093200000000001</v>
      </c>
      <c r="P12101" s="2">
        <f t="shared" si="1498"/>
        <v>1.1086</v>
      </c>
      <c r="Q12101" s="2">
        <f t="shared" si="1499"/>
        <v>1.1101700000000001</v>
      </c>
      <c r="R12101" s="2">
        <f t="shared" si="1500"/>
        <v>1.10727</v>
      </c>
      <c r="S12101" s="2">
        <f t="shared" si="1501"/>
        <v>1.1076999999999999</v>
      </c>
      <c r="T12101" s="2">
        <f t="shared" si="1502"/>
        <v>1.10745</v>
      </c>
      <c r="U12101" s="2">
        <f t="shared" si="1503"/>
        <v>1.10839</v>
      </c>
      <c r="V12101" t="str">
        <f>IF(ISNUMBER(MATCH(B12101,[1]VerticalLineDates!$D:$D,0)),1,"")</f>
        <v/>
      </c>
    </row>
    <row r="12102" spans="1:22" hidden="1" x14ac:dyDescent="0.3">
      <c r="A12102" t="s">
        <v>11</v>
      </c>
      <c r="B12102" s="1" t="s">
        <v>12039</v>
      </c>
      <c r="C12102" t="s">
        <v>14059</v>
      </c>
      <c r="D12102">
        <v>1.10894</v>
      </c>
      <c r="E12102">
        <v>1.1104799999999999</v>
      </c>
      <c r="F12102">
        <v>1.10867</v>
      </c>
      <c r="G12102">
        <v>1.1096999999999999</v>
      </c>
      <c r="H12102">
        <v>6088</v>
      </c>
      <c r="I12102">
        <v>1.1118157409968099</v>
      </c>
      <c r="J12102">
        <v>1.1052035</v>
      </c>
      <c r="K12102">
        <v>1.0985912590031801</v>
      </c>
      <c r="L12102">
        <v>63.7539167803602</v>
      </c>
      <c r="M12102" t="s">
        <v>14059</v>
      </c>
      <c r="N12102" s="2">
        <f t="shared" si="1496"/>
        <v>1.1075699999999999</v>
      </c>
      <c r="O12102" s="2">
        <f t="shared" si="1497"/>
        <v>1.10839</v>
      </c>
      <c r="P12102" s="2">
        <f t="shared" si="1498"/>
        <v>1.1092299999999999</v>
      </c>
      <c r="Q12102" s="2">
        <f t="shared" si="1499"/>
        <v>1.1086</v>
      </c>
      <c r="R12102" s="2">
        <f t="shared" si="1500"/>
        <v>1.10737</v>
      </c>
      <c r="S12102" s="2">
        <f t="shared" si="1501"/>
        <v>1.10727</v>
      </c>
      <c r="T12102" s="2">
        <f t="shared" si="1502"/>
        <v>1.1089500000000001</v>
      </c>
      <c r="U12102" s="2">
        <f t="shared" si="1503"/>
        <v>1.10745</v>
      </c>
      <c r="V12102" t="str">
        <f>IF(ISNUMBER(MATCH(B12102,[1]VerticalLineDates!$D:$D,0)),1,"")</f>
        <v/>
      </c>
    </row>
    <row r="12103" spans="1:22" hidden="1" x14ac:dyDescent="0.3">
      <c r="A12103" t="s">
        <v>11</v>
      </c>
      <c r="B12103" s="1" t="s">
        <v>12040</v>
      </c>
      <c r="C12103" t="s">
        <v>14059</v>
      </c>
      <c r="D12103">
        <v>1.1096999999999999</v>
      </c>
      <c r="E12103">
        <v>1.1126100000000001</v>
      </c>
      <c r="F12103">
        <v>1.10958</v>
      </c>
      <c r="G12103">
        <v>1.1122700000000001</v>
      </c>
      <c r="H12103">
        <v>8374</v>
      </c>
      <c r="I12103">
        <v>1.1128315643486599</v>
      </c>
      <c r="J12103">
        <v>1.1057159999999999</v>
      </c>
      <c r="K12103">
        <v>1.0986004356513299</v>
      </c>
      <c r="L12103">
        <v>69.926483810361205</v>
      </c>
      <c r="M12103" t="s">
        <v>14059</v>
      </c>
      <c r="N12103" s="2">
        <f t="shared" si="1496"/>
        <v>1.10894</v>
      </c>
      <c r="O12103" s="2">
        <f t="shared" si="1497"/>
        <v>1.1075699999999999</v>
      </c>
      <c r="P12103" s="2">
        <f t="shared" si="1498"/>
        <v>1.1104799999999999</v>
      </c>
      <c r="Q12103" s="2">
        <f t="shared" si="1499"/>
        <v>1.1092299999999999</v>
      </c>
      <c r="R12103" s="2">
        <f t="shared" si="1500"/>
        <v>1.10867</v>
      </c>
      <c r="S12103" s="2">
        <f t="shared" si="1501"/>
        <v>1.10737</v>
      </c>
      <c r="T12103" s="2">
        <f t="shared" si="1502"/>
        <v>1.1096999999999999</v>
      </c>
      <c r="U12103" s="2">
        <f t="shared" si="1503"/>
        <v>1.1089500000000001</v>
      </c>
      <c r="V12103" t="str">
        <f>IF(ISNUMBER(MATCH(B12103,[1]VerticalLineDates!$D:$D,0)),1,"")</f>
        <v/>
      </c>
    </row>
    <row r="12104" spans="1:22" hidden="1" x14ac:dyDescent="0.3">
      <c r="A12104" t="s">
        <v>11</v>
      </c>
      <c r="B12104" s="1" t="s">
        <v>12041</v>
      </c>
      <c r="C12104" t="s">
        <v>14059</v>
      </c>
      <c r="D12104">
        <v>1.1122700000000001</v>
      </c>
      <c r="E12104">
        <v>1.1132599999999999</v>
      </c>
      <c r="F12104">
        <v>1.11161</v>
      </c>
      <c r="G12104">
        <v>1.1125099999999899</v>
      </c>
      <c r="H12104">
        <v>9633</v>
      </c>
      <c r="I12104">
        <v>1.11379106345151</v>
      </c>
      <c r="J12104">
        <v>1.1061080000000001</v>
      </c>
      <c r="K12104">
        <v>1.0984249365484799</v>
      </c>
      <c r="L12104">
        <v>70.432864097603598</v>
      </c>
      <c r="M12104" t="s">
        <v>14059</v>
      </c>
      <c r="N12104" s="2">
        <f t="shared" si="1496"/>
        <v>1.1096999999999999</v>
      </c>
      <c r="O12104" s="2">
        <f t="shared" si="1497"/>
        <v>1.10894</v>
      </c>
      <c r="P12104" s="2">
        <f t="shared" si="1498"/>
        <v>1.1126100000000001</v>
      </c>
      <c r="Q12104" s="2">
        <f t="shared" si="1499"/>
        <v>1.1104799999999999</v>
      </c>
      <c r="R12104" s="2">
        <f t="shared" si="1500"/>
        <v>1.10958</v>
      </c>
      <c r="S12104" s="2">
        <f t="shared" si="1501"/>
        <v>1.10867</v>
      </c>
      <c r="T12104" s="2">
        <f t="shared" si="1502"/>
        <v>1.1122700000000001</v>
      </c>
      <c r="U12104" s="2">
        <f t="shared" si="1503"/>
        <v>1.1096999999999999</v>
      </c>
      <c r="V12104" t="str">
        <f>IF(ISNUMBER(MATCH(B12104,[1]VerticalLineDates!$D:$D,0)),1,"")</f>
        <v/>
      </c>
    </row>
    <row r="12105" spans="1:22" hidden="1" x14ac:dyDescent="0.3">
      <c r="A12105" t="s">
        <v>11</v>
      </c>
      <c r="B12105" s="1" t="s">
        <v>12042</v>
      </c>
      <c r="C12105" t="s">
        <v>14059</v>
      </c>
      <c r="D12105">
        <v>1.1125400000000001</v>
      </c>
      <c r="E12105">
        <v>1.11375</v>
      </c>
      <c r="F12105">
        <v>1.1116600000000001</v>
      </c>
      <c r="G12105">
        <v>1.1129</v>
      </c>
      <c r="H12105">
        <v>11207</v>
      </c>
      <c r="I12105">
        <v>1.1147152356034999</v>
      </c>
      <c r="J12105">
        <v>1.1065339999999999</v>
      </c>
      <c r="K12105">
        <v>1.0983527643964901</v>
      </c>
      <c r="L12105">
        <v>71.279170468257206</v>
      </c>
      <c r="M12105" t="s">
        <v>14059</v>
      </c>
      <c r="N12105" s="2">
        <f t="shared" si="1496"/>
        <v>1.1122700000000001</v>
      </c>
      <c r="O12105" s="2">
        <f t="shared" si="1497"/>
        <v>1.1096999999999999</v>
      </c>
      <c r="P12105" s="2">
        <f t="shared" si="1498"/>
        <v>1.1132599999999999</v>
      </c>
      <c r="Q12105" s="2">
        <f t="shared" si="1499"/>
        <v>1.1126100000000001</v>
      </c>
      <c r="R12105" s="2">
        <f t="shared" si="1500"/>
        <v>1.11161</v>
      </c>
      <c r="S12105" s="2">
        <f t="shared" si="1501"/>
        <v>1.10958</v>
      </c>
      <c r="T12105" s="2">
        <f t="shared" si="1502"/>
        <v>1.1125099999999899</v>
      </c>
      <c r="U12105" s="2">
        <f t="shared" si="1503"/>
        <v>1.1122700000000001</v>
      </c>
      <c r="V12105" t="str">
        <f>IF(ISNUMBER(MATCH(B12105,[1]VerticalLineDates!$D:$D,0)),1,"")</f>
        <v/>
      </c>
    </row>
    <row r="12106" spans="1:22" hidden="1" x14ac:dyDescent="0.3">
      <c r="A12106" t="s">
        <v>11</v>
      </c>
      <c r="B12106" s="1" t="s">
        <v>12043</v>
      </c>
      <c r="C12106" t="s">
        <v>14059</v>
      </c>
      <c r="D12106">
        <v>1.1129100000000001</v>
      </c>
      <c r="E12106">
        <v>1.1133500000000001</v>
      </c>
      <c r="F12106">
        <v>1.11161</v>
      </c>
      <c r="G12106">
        <v>1.1132599999999999</v>
      </c>
      <c r="H12106">
        <v>5994</v>
      </c>
      <c r="I12106">
        <v>1.11547121774295</v>
      </c>
      <c r="J12106">
        <v>1.1071154999999999</v>
      </c>
      <c r="K12106">
        <v>1.0987597822570401</v>
      </c>
      <c r="L12106">
        <v>72.073778780275703</v>
      </c>
      <c r="M12106" t="s">
        <v>14059</v>
      </c>
      <c r="N12106" s="2">
        <f t="shared" si="1496"/>
        <v>1.1125400000000001</v>
      </c>
      <c r="O12106" s="2">
        <f t="shared" si="1497"/>
        <v>1.1122700000000001</v>
      </c>
      <c r="P12106" s="2">
        <f t="shared" si="1498"/>
        <v>1.11375</v>
      </c>
      <c r="Q12106" s="2">
        <f t="shared" si="1499"/>
        <v>1.1132599999999999</v>
      </c>
      <c r="R12106" s="2">
        <f t="shared" si="1500"/>
        <v>1.1116600000000001</v>
      </c>
      <c r="S12106" s="2">
        <f t="shared" si="1501"/>
        <v>1.11161</v>
      </c>
      <c r="T12106" s="2">
        <f t="shared" si="1502"/>
        <v>1.1129</v>
      </c>
      <c r="U12106" s="2">
        <f t="shared" si="1503"/>
        <v>1.1125099999999899</v>
      </c>
      <c r="V12106" t="str">
        <f>IF(ISNUMBER(MATCH(B12106,[1]VerticalLineDates!$D:$D,0)),1,"")</f>
        <v/>
      </c>
    </row>
    <row r="12107" spans="1:22" hidden="1" x14ac:dyDescent="0.3">
      <c r="A12107" t="s">
        <v>11</v>
      </c>
      <c r="B12107" s="1" t="s">
        <v>12044</v>
      </c>
      <c r="C12107" t="s">
        <v>14059</v>
      </c>
      <c r="D12107">
        <v>1.1131500000000001</v>
      </c>
      <c r="E12107">
        <v>1.1132200000000001</v>
      </c>
      <c r="F12107">
        <v>1.1122000000000001</v>
      </c>
      <c r="G12107">
        <v>1.1123000000000001</v>
      </c>
      <c r="H12107">
        <v>3511</v>
      </c>
      <c r="I12107">
        <v>1.1158936061412601</v>
      </c>
      <c r="J12107">
        <v>1.1076509999999999</v>
      </c>
      <c r="K12107">
        <v>1.09940839385873</v>
      </c>
      <c r="L12107">
        <v>66.768806111595595</v>
      </c>
      <c r="M12107" t="s">
        <v>14059</v>
      </c>
      <c r="N12107" s="2">
        <f t="shared" si="1496"/>
        <v>1.1129100000000001</v>
      </c>
      <c r="O12107" s="2">
        <f t="shared" si="1497"/>
        <v>1.1125400000000001</v>
      </c>
      <c r="P12107" s="2">
        <f t="shared" si="1498"/>
        <v>1.1133500000000001</v>
      </c>
      <c r="Q12107" s="2">
        <f t="shared" si="1499"/>
        <v>1.11375</v>
      </c>
      <c r="R12107" s="2">
        <f t="shared" si="1500"/>
        <v>1.11161</v>
      </c>
      <c r="S12107" s="2">
        <f t="shared" si="1501"/>
        <v>1.1116600000000001</v>
      </c>
      <c r="T12107" s="2">
        <f t="shared" si="1502"/>
        <v>1.1132599999999999</v>
      </c>
      <c r="U12107" s="2">
        <f t="shared" si="1503"/>
        <v>1.1129</v>
      </c>
      <c r="V12107" t="str">
        <f>IF(ISNUMBER(MATCH(B12107,[1]VerticalLineDates!$D:$D,0)),1,"")</f>
        <v/>
      </c>
    </row>
    <row r="12108" spans="1:22" hidden="1" x14ac:dyDescent="0.3">
      <c r="A12108" t="s">
        <v>11</v>
      </c>
      <c r="B12108" s="1" t="s">
        <v>12045</v>
      </c>
      <c r="C12108" t="s">
        <v>14059</v>
      </c>
      <c r="D12108">
        <v>1.1122799999999999</v>
      </c>
      <c r="E12108">
        <v>1.1129800000000001</v>
      </c>
      <c r="F12108">
        <v>1.1121799999999999</v>
      </c>
      <c r="G12108">
        <v>1.11243</v>
      </c>
      <c r="H12108">
        <v>5032</v>
      </c>
      <c r="I12108">
        <v>1.1161334363194499</v>
      </c>
      <c r="J12108">
        <v>1.108217</v>
      </c>
      <c r="K12108">
        <v>1.1003005636805401</v>
      </c>
      <c r="L12108">
        <v>67.121722412727706</v>
      </c>
      <c r="M12108" t="s">
        <v>14059</v>
      </c>
      <c r="N12108" s="2">
        <f t="shared" si="1496"/>
        <v>1.1131500000000001</v>
      </c>
      <c r="O12108" s="2">
        <f t="shared" si="1497"/>
        <v>1.1129100000000001</v>
      </c>
      <c r="P12108" s="2">
        <f t="shared" si="1498"/>
        <v>1.1132200000000001</v>
      </c>
      <c r="Q12108" s="2">
        <f t="shared" si="1499"/>
        <v>1.1133500000000001</v>
      </c>
      <c r="R12108" s="2">
        <f t="shared" si="1500"/>
        <v>1.1122000000000001</v>
      </c>
      <c r="S12108" s="2">
        <f t="shared" si="1501"/>
        <v>1.11161</v>
      </c>
      <c r="T12108" s="2">
        <f t="shared" si="1502"/>
        <v>1.1123000000000001</v>
      </c>
      <c r="U12108" s="2">
        <f t="shared" si="1503"/>
        <v>1.1132599999999999</v>
      </c>
      <c r="V12108" t="str">
        <f>IF(ISNUMBER(MATCH(B12108,[1]VerticalLineDates!$D:$D,0)),1,"")</f>
        <v/>
      </c>
    </row>
    <row r="12109" spans="1:22" hidden="1" x14ac:dyDescent="0.3">
      <c r="A12109" t="s">
        <v>11</v>
      </c>
      <c r="B12109" s="1" t="s">
        <v>12046</v>
      </c>
      <c r="C12109" t="s">
        <v>14059</v>
      </c>
      <c r="D12109">
        <v>1.11243</v>
      </c>
      <c r="E12109">
        <v>1.11463</v>
      </c>
      <c r="F12109">
        <v>1.1115699999999999</v>
      </c>
      <c r="G12109">
        <v>1.11446</v>
      </c>
      <c r="H12109">
        <v>8484</v>
      </c>
      <c r="I12109">
        <v>1.1164693865430699</v>
      </c>
      <c r="J12109">
        <v>1.1089059999999999</v>
      </c>
      <c r="K12109">
        <v>1.10134261345692</v>
      </c>
      <c r="L12109">
        <v>72.103777660218896</v>
      </c>
      <c r="M12109" t="s">
        <v>14059</v>
      </c>
      <c r="N12109" s="2">
        <f t="shared" ref="N12109:N12172" si="1504">IF(ISBLANK($M12109),"",D12108)</f>
        <v>1.1122799999999999</v>
      </c>
      <c r="O12109" s="2">
        <f t="shared" ref="O12109:O12172" si="1505">IF(ISBLANK($M12109),"",D12107)</f>
        <v>1.1131500000000001</v>
      </c>
      <c r="P12109" s="2">
        <f t="shared" ref="P12109:P12172" si="1506">IF(ISBLANK($M12109),"",E12108)</f>
        <v>1.1129800000000001</v>
      </c>
      <c r="Q12109" s="2">
        <f t="shared" ref="Q12109:Q12172" si="1507">IF(ISBLANK($M12109),"",E12107)</f>
        <v>1.1132200000000001</v>
      </c>
      <c r="R12109" s="2">
        <f t="shared" ref="R12109:R12172" si="1508">IF(ISBLANK($M12109),"",F12108)</f>
        <v>1.1121799999999999</v>
      </c>
      <c r="S12109" s="2">
        <f t="shared" ref="S12109:S12172" si="1509">IF(ISBLANK($M12109),"",F12107)</f>
        <v>1.1122000000000001</v>
      </c>
      <c r="T12109" s="2">
        <f t="shared" ref="T12109:T12172" si="1510">IF(ISBLANK($M12109),"",G12108)</f>
        <v>1.11243</v>
      </c>
      <c r="U12109" s="2">
        <f t="shared" ref="U12109:U12172" si="1511">IF(ISBLANK($M12109),"",G12107)</f>
        <v>1.1123000000000001</v>
      </c>
      <c r="V12109" t="str">
        <f>IF(ISNUMBER(MATCH(B12109,[1]VerticalLineDates!$D:$D,0)),1,"")</f>
        <v/>
      </c>
    </row>
    <row r="12110" spans="1:22" hidden="1" x14ac:dyDescent="0.3">
      <c r="A12110" t="s">
        <v>11</v>
      </c>
      <c r="B12110" s="1" t="s">
        <v>12047</v>
      </c>
      <c r="C12110" t="s">
        <v>14059</v>
      </c>
      <c r="D12110">
        <v>1.1144799999999999</v>
      </c>
      <c r="E12110">
        <v>1.1144799999999999</v>
      </c>
      <c r="F12110">
        <v>1.1117999999999999</v>
      </c>
      <c r="G12110">
        <v>1.1124799999999999</v>
      </c>
      <c r="H12110">
        <v>10666</v>
      </c>
      <c r="I12110">
        <v>1.1163780435785</v>
      </c>
      <c r="J12110">
        <v>1.109448</v>
      </c>
      <c r="K12110">
        <v>1.10251795642149</v>
      </c>
      <c r="L12110">
        <v>62.203091643191598</v>
      </c>
      <c r="M12110" t="s">
        <v>14059</v>
      </c>
      <c r="N12110" s="2">
        <f t="shared" si="1504"/>
        <v>1.11243</v>
      </c>
      <c r="O12110" s="2">
        <f t="shared" si="1505"/>
        <v>1.1122799999999999</v>
      </c>
      <c r="P12110" s="2">
        <f t="shared" si="1506"/>
        <v>1.11463</v>
      </c>
      <c r="Q12110" s="2">
        <f t="shared" si="1507"/>
        <v>1.1129800000000001</v>
      </c>
      <c r="R12110" s="2">
        <f t="shared" si="1508"/>
        <v>1.1115699999999999</v>
      </c>
      <c r="S12110" s="2">
        <f t="shared" si="1509"/>
        <v>1.1121799999999999</v>
      </c>
      <c r="T12110" s="2">
        <f t="shared" si="1510"/>
        <v>1.11446</v>
      </c>
      <c r="U12110" s="2">
        <f t="shared" si="1511"/>
        <v>1.11243</v>
      </c>
      <c r="V12110" t="str">
        <f>IF(ISNUMBER(MATCH(B12110,[1]VerticalLineDates!$D:$D,0)),1,"")</f>
        <v/>
      </c>
    </row>
    <row r="12111" spans="1:22" hidden="1" x14ac:dyDescent="0.3">
      <c r="A12111" t="s">
        <v>11</v>
      </c>
      <c r="B12111" s="1" t="s">
        <v>12048</v>
      </c>
      <c r="C12111" t="s">
        <v>14059</v>
      </c>
      <c r="D12111">
        <v>1.1124700000000001</v>
      </c>
      <c r="E12111">
        <v>1.11283</v>
      </c>
      <c r="F12111">
        <v>1.11117</v>
      </c>
      <c r="G12111">
        <v>1.1119399999999999</v>
      </c>
      <c r="H12111">
        <v>13517</v>
      </c>
      <c r="I12111">
        <v>1.1159434781626101</v>
      </c>
      <c r="J12111">
        <v>1.1099675</v>
      </c>
      <c r="K12111">
        <v>1.1039915218373799</v>
      </c>
      <c r="L12111">
        <v>59.791733774174801</v>
      </c>
      <c r="M12111" t="s">
        <v>14059</v>
      </c>
      <c r="N12111" s="2">
        <f t="shared" si="1504"/>
        <v>1.1144799999999999</v>
      </c>
      <c r="O12111" s="2">
        <f t="shared" si="1505"/>
        <v>1.11243</v>
      </c>
      <c r="P12111" s="2">
        <f t="shared" si="1506"/>
        <v>1.1144799999999999</v>
      </c>
      <c r="Q12111" s="2">
        <f t="shared" si="1507"/>
        <v>1.11463</v>
      </c>
      <c r="R12111" s="2">
        <f t="shared" si="1508"/>
        <v>1.1117999999999999</v>
      </c>
      <c r="S12111" s="2">
        <f t="shared" si="1509"/>
        <v>1.1115699999999999</v>
      </c>
      <c r="T12111" s="2">
        <f t="shared" si="1510"/>
        <v>1.1124799999999999</v>
      </c>
      <c r="U12111" s="2">
        <f t="shared" si="1511"/>
        <v>1.11446</v>
      </c>
      <c r="V12111" t="str">
        <f>IF(ISNUMBER(MATCH(B12111,[1]VerticalLineDates!$D:$D,0)),1,"")</f>
        <v/>
      </c>
    </row>
    <row r="12112" spans="1:22" hidden="1" x14ac:dyDescent="0.3">
      <c r="A12112" t="s">
        <v>11</v>
      </c>
      <c r="B12112" s="1" t="s">
        <v>12049</v>
      </c>
      <c r="C12112" t="s">
        <v>14059</v>
      </c>
      <c r="D12112">
        <v>1.11195</v>
      </c>
      <c r="E12112">
        <v>1.1123400000000001</v>
      </c>
      <c r="F12112">
        <v>1.1111</v>
      </c>
      <c r="G12112">
        <v>1.11141</v>
      </c>
      <c r="H12112">
        <v>7826</v>
      </c>
      <c r="I12112">
        <v>1.1153305079054301</v>
      </c>
      <c r="J12112">
        <v>1.1104130000000001</v>
      </c>
      <c r="K12112">
        <v>1.1054954920945601</v>
      </c>
      <c r="L12112">
        <v>57.438216254529898</v>
      </c>
      <c r="M12112" t="s">
        <v>14059</v>
      </c>
      <c r="N12112" s="2">
        <f t="shared" si="1504"/>
        <v>1.1124700000000001</v>
      </c>
      <c r="O12112" s="2">
        <f t="shared" si="1505"/>
        <v>1.1144799999999999</v>
      </c>
      <c r="P12112" s="2">
        <f t="shared" si="1506"/>
        <v>1.11283</v>
      </c>
      <c r="Q12112" s="2">
        <f t="shared" si="1507"/>
        <v>1.1144799999999999</v>
      </c>
      <c r="R12112" s="2">
        <f t="shared" si="1508"/>
        <v>1.11117</v>
      </c>
      <c r="S12112" s="2">
        <f t="shared" si="1509"/>
        <v>1.1117999999999999</v>
      </c>
      <c r="T12112" s="2">
        <f t="shared" si="1510"/>
        <v>1.1119399999999999</v>
      </c>
      <c r="U12112" s="2">
        <f t="shared" si="1511"/>
        <v>1.1124799999999999</v>
      </c>
      <c r="V12112" t="str">
        <f>IF(ISNUMBER(MATCH(B12112,[1]VerticalLineDates!$D:$D,0)),1,"")</f>
        <v/>
      </c>
    </row>
    <row r="12113" spans="1:22" hidden="1" x14ac:dyDescent="0.3">
      <c r="A12113" t="s">
        <v>11</v>
      </c>
      <c r="B12113" s="1" t="s">
        <v>12050</v>
      </c>
      <c r="C12113" t="s">
        <v>14059</v>
      </c>
      <c r="D12113">
        <v>1.11117</v>
      </c>
      <c r="E12113">
        <v>1.11286</v>
      </c>
      <c r="F12113">
        <v>1.11117</v>
      </c>
      <c r="G12113">
        <v>1.1127</v>
      </c>
      <c r="H12113">
        <v>3027</v>
      </c>
      <c r="I12113">
        <v>1.11504106662076</v>
      </c>
      <c r="J12113">
        <v>1.1108175</v>
      </c>
      <c r="K12113">
        <v>1.1065939333792301</v>
      </c>
      <c r="L12113">
        <v>61.418831398135403</v>
      </c>
      <c r="M12113" t="s">
        <v>14059</v>
      </c>
      <c r="N12113" s="2">
        <f t="shared" si="1504"/>
        <v>1.11195</v>
      </c>
      <c r="O12113" s="2">
        <f t="shared" si="1505"/>
        <v>1.1124700000000001</v>
      </c>
      <c r="P12113" s="2">
        <f t="shared" si="1506"/>
        <v>1.1123400000000001</v>
      </c>
      <c r="Q12113" s="2">
        <f t="shared" si="1507"/>
        <v>1.11283</v>
      </c>
      <c r="R12113" s="2">
        <f t="shared" si="1508"/>
        <v>1.1111</v>
      </c>
      <c r="S12113" s="2">
        <f t="shared" si="1509"/>
        <v>1.11117</v>
      </c>
      <c r="T12113" s="2">
        <f t="shared" si="1510"/>
        <v>1.11141</v>
      </c>
      <c r="U12113" s="2">
        <f t="shared" si="1511"/>
        <v>1.1119399999999999</v>
      </c>
      <c r="V12113" t="str">
        <f>IF(ISNUMBER(MATCH(B12113,[1]VerticalLineDates!$D:$D,0)),1,"")</f>
        <v/>
      </c>
    </row>
    <row r="12114" spans="1:22" hidden="1" x14ac:dyDescent="0.3">
      <c r="A12114" t="s">
        <v>11</v>
      </c>
      <c r="B12114" s="1" t="s">
        <v>12051</v>
      </c>
      <c r="C12114" t="s">
        <v>14059</v>
      </c>
      <c r="D12114">
        <v>1.11269</v>
      </c>
      <c r="E12114">
        <v>1.1130500000000001</v>
      </c>
      <c r="F12114">
        <v>1.1120000000000001</v>
      </c>
      <c r="G12114">
        <v>1.1120099999999999</v>
      </c>
      <c r="H12114">
        <v>4417</v>
      </c>
      <c r="I12114">
        <v>1.1150037498026699</v>
      </c>
      <c r="J12114">
        <v>1.1110445</v>
      </c>
      <c r="K12114">
        <v>1.1070852501973201</v>
      </c>
      <c r="L12114">
        <v>58.279135848202202</v>
      </c>
      <c r="M12114" t="s">
        <v>14059</v>
      </c>
      <c r="N12114" s="2">
        <f t="shared" si="1504"/>
        <v>1.11117</v>
      </c>
      <c r="O12114" s="2">
        <f t="shared" si="1505"/>
        <v>1.11195</v>
      </c>
      <c r="P12114" s="2">
        <f t="shared" si="1506"/>
        <v>1.11286</v>
      </c>
      <c r="Q12114" s="2">
        <f t="shared" si="1507"/>
        <v>1.1123400000000001</v>
      </c>
      <c r="R12114" s="2">
        <f t="shared" si="1508"/>
        <v>1.11117</v>
      </c>
      <c r="S12114" s="2">
        <f t="shared" si="1509"/>
        <v>1.1111</v>
      </c>
      <c r="T12114" s="2">
        <f t="shared" si="1510"/>
        <v>1.1127</v>
      </c>
      <c r="U12114" s="2">
        <f t="shared" si="1511"/>
        <v>1.11141</v>
      </c>
      <c r="V12114" t="str">
        <f>IF(ISNUMBER(MATCH(B12114,[1]VerticalLineDates!$D:$D,0)),1,"")</f>
        <v/>
      </c>
    </row>
    <row r="12115" spans="1:22" hidden="1" x14ac:dyDescent="0.3">
      <c r="A12115" t="s">
        <v>11</v>
      </c>
      <c r="B12115" s="1" t="s">
        <v>12052</v>
      </c>
      <c r="C12115" t="s">
        <v>14059</v>
      </c>
      <c r="D12115">
        <v>1.11199</v>
      </c>
      <c r="E12115">
        <v>1.1133200000000001</v>
      </c>
      <c r="F12115">
        <v>1.11155</v>
      </c>
      <c r="G12115">
        <v>1.11297</v>
      </c>
      <c r="H12115">
        <v>8336</v>
      </c>
      <c r="I12115">
        <v>1.11514843750753</v>
      </c>
      <c r="J12115">
        <v>1.1112580000000001</v>
      </c>
      <c r="K12115">
        <v>1.1073675624924599</v>
      </c>
      <c r="L12115">
        <v>61.247343580187902</v>
      </c>
      <c r="M12115" t="s">
        <v>14059</v>
      </c>
      <c r="N12115" s="2">
        <f t="shared" si="1504"/>
        <v>1.11269</v>
      </c>
      <c r="O12115" s="2">
        <f t="shared" si="1505"/>
        <v>1.11117</v>
      </c>
      <c r="P12115" s="2">
        <f t="shared" si="1506"/>
        <v>1.1130500000000001</v>
      </c>
      <c r="Q12115" s="2">
        <f t="shared" si="1507"/>
        <v>1.11286</v>
      </c>
      <c r="R12115" s="2">
        <f t="shared" si="1508"/>
        <v>1.1120000000000001</v>
      </c>
      <c r="S12115" s="2">
        <f t="shared" si="1509"/>
        <v>1.11117</v>
      </c>
      <c r="T12115" s="2">
        <f t="shared" si="1510"/>
        <v>1.1120099999999999</v>
      </c>
      <c r="U12115" s="2">
        <f t="shared" si="1511"/>
        <v>1.1127</v>
      </c>
      <c r="V12115" t="str">
        <f>IF(ISNUMBER(MATCH(B12115,[1]VerticalLineDates!$D:$D,0)),1,"")</f>
        <v/>
      </c>
    </row>
    <row r="12116" spans="1:22" hidden="1" x14ac:dyDescent="0.3">
      <c r="A12116" t="s">
        <v>11</v>
      </c>
      <c r="B12116" s="1" t="s">
        <v>12053</v>
      </c>
      <c r="C12116" t="s">
        <v>14059</v>
      </c>
      <c r="D12116">
        <v>1.11297</v>
      </c>
      <c r="E12116">
        <v>1.1140000000000001</v>
      </c>
      <c r="F12116">
        <v>1.11178</v>
      </c>
      <c r="G12116">
        <v>1.1122399999999999</v>
      </c>
      <c r="H12116">
        <v>8613</v>
      </c>
      <c r="I12116">
        <v>1.1151363690678799</v>
      </c>
      <c r="J12116">
        <v>1.1114474999999999</v>
      </c>
      <c r="K12116">
        <v>1.1077586309321099</v>
      </c>
      <c r="L12116">
        <v>57.8754659307304</v>
      </c>
      <c r="M12116" t="s">
        <v>14059</v>
      </c>
      <c r="N12116" s="2">
        <f t="shared" si="1504"/>
        <v>1.11199</v>
      </c>
      <c r="O12116" s="2">
        <f t="shared" si="1505"/>
        <v>1.11269</v>
      </c>
      <c r="P12116" s="2">
        <f t="shared" si="1506"/>
        <v>1.1133200000000001</v>
      </c>
      <c r="Q12116" s="2">
        <f t="shared" si="1507"/>
        <v>1.1130500000000001</v>
      </c>
      <c r="R12116" s="2">
        <f t="shared" si="1508"/>
        <v>1.11155</v>
      </c>
      <c r="S12116" s="2">
        <f t="shared" si="1509"/>
        <v>1.1120000000000001</v>
      </c>
      <c r="T12116" s="2">
        <f t="shared" si="1510"/>
        <v>1.11297</v>
      </c>
      <c r="U12116" s="2">
        <f t="shared" si="1511"/>
        <v>1.1120099999999999</v>
      </c>
      <c r="V12116" t="str">
        <f>IF(ISNUMBER(MATCH(B12116,[1]VerticalLineDates!$D:$D,0)),1,"")</f>
        <v/>
      </c>
    </row>
    <row r="12117" spans="1:22" hidden="1" x14ac:dyDescent="0.3">
      <c r="A12117" t="s">
        <v>11</v>
      </c>
      <c r="B12117" s="1" t="s">
        <v>12054</v>
      </c>
      <c r="C12117" t="s">
        <v>14059</v>
      </c>
      <c r="D12117">
        <v>1.1122399999999999</v>
      </c>
      <c r="E12117">
        <v>1.11399</v>
      </c>
      <c r="F12117">
        <v>1.1108199999999999</v>
      </c>
      <c r="G12117">
        <v>1.11243</v>
      </c>
      <c r="H12117">
        <v>10374</v>
      </c>
      <c r="I12117">
        <v>1.1151765865293299</v>
      </c>
      <c r="J12117">
        <v>1.1116055</v>
      </c>
      <c r="K12117">
        <v>1.1080344134706599</v>
      </c>
      <c r="L12117">
        <v>58.5156200984935</v>
      </c>
      <c r="M12117" t="s">
        <v>14059</v>
      </c>
      <c r="N12117" s="2">
        <f t="shared" si="1504"/>
        <v>1.11297</v>
      </c>
      <c r="O12117" s="2">
        <f t="shared" si="1505"/>
        <v>1.11199</v>
      </c>
      <c r="P12117" s="2">
        <f t="shared" si="1506"/>
        <v>1.1140000000000001</v>
      </c>
      <c r="Q12117" s="2">
        <f t="shared" si="1507"/>
        <v>1.1133200000000001</v>
      </c>
      <c r="R12117" s="2">
        <f t="shared" si="1508"/>
        <v>1.11178</v>
      </c>
      <c r="S12117" s="2">
        <f t="shared" si="1509"/>
        <v>1.11155</v>
      </c>
      <c r="T12117" s="2">
        <f t="shared" si="1510"/>
        <v>1.1122399999999999</v>
      </c>
      <c r="U12117" s="2">
        <f t="shared" si="1511"/>
        <v>1.11297</v>
      </c>
      <c r="V12117" t="str">
        <f>IF(ISNUMBER(MATCH(B12117,[1]VerticalLineDates!$D:$D,0)),1,"")</f>
        <v/>
      </c>
    </row>
    <row r="12118" spans="1:22" hidden="1" x14ac:dyDescent="0.3">
      <c r="A12118" t="s">
        <v>11</v>
      </c>
      <c r="B12118" s="1" t="s">
        <v>12055</v>
      </c>
      <c r="C12118" t="s">
        <v>14059</v>
      </c>
      <c r="D12118">
        <v>1.11243</v>
      </c>
      <c r="E12118">
        <v>1.1188899999999999</v>
      </c>
      <c r="F12118">
        <v>1.1096900000000001</v>
      </c>
      <c r="G12118">
        <v>1.1117699999999999</v>
      </c>
      <c r="H12118">
        <v>18583</v>
      </c>
      <c r="I12118">
        <v>1.1151407853046</v>
      </c>
      <c r="J12118">
        <v>1.1117284999999999</v>
      </c>
      <c r="K12118">
        <v>1.10831621469539</v>
      </c>
      <c r="L12118">
        <v>55.3679930631993</v>
      </c>
      <c r="M12118" t="s">
        <v>14059</v>
      </c>
      <c r="N12118" s="2">
        <f t="shared" si="1504"/>
        <v>1.1122399999999999</v>
      </c>
      <c r="O12118" s="2">
        <f t="shared" si="1505"/>
        <v>1.11297</v>
      </c>
      <c r="P12118" s="2">
        <f t="shared" si="1506"/>
        <v>1.11399</v>
      </c>
      <c r="Q12118" s="2">
        <f t="shared" si="1507"/>
        <v>1.1140000000000001</v>
      </c>
      <c r="R12118" s="2">
        <f t="shared" si="1508"/>
        <v>1.1108199999999999</v>
      </c>
      <c r="S12118" s="2">
        <f t="shared" si="1509"/>
        <v>1.11178</v>
      </c>
      <c r="T12118" s="2">
        <f t="shared" si="1510"/>
        <v>1.11243</v>
      </c>
      <c r="U12118" s="2">
        <f t="shared" si="1511"/>
        <v>1.1122399999999999</v>
      </c>
      <c r="V12118" t="str">
        <f>IF(ISNUMBER(MATCH(B12118,[1]VerticalLineDates!$D:$D,0)),1,"")</f>
        <v/>
      </c>
    </row>
    <row r="12119" spans="1:22" hidden="1" x14ac:dyDescent="0.3">
      <c r="A12119" t="s">
        <v>11</v>
      </c>
      <c r="B12119" s="1" t="s">
        <v>12056</v>
      </c>
      <c r="C12119" t="s">
        <v>14059</v>
      </c>
      <c r="D12119">
        <v>1.1111599999999999</v>
      </c>
      <c r="E12119">
        <v>1.1123799999999999</v>
      </c>
      <c r="F12119">
        <v>1.1079399999999999</v>
      </c>
      <c r="G12119">
        <v>1.10816</v>
      </c>
      <c r="H12119">
        <v>6228</v>
      </c>
      <c r="I12119">
        <v>1.11517545109839</v>
      </c>
      <c r="J12119">
        <v>1.1117170000000001</v>
      </c>
      <c r="K12119">
        <v>1.1082585489015999</v>
      </c>
      <c r="L12119">
        <v>42.0456531973606</v>
      </c>
      <c r="M12119" t="s">
        <v>14059</v>
      </c>
      <c r="N12119" s="2">
        <f t="shared" si="1504"/>
        <v>1.11243</v>
      </c>
      <c r="O12119" s="2">
        <f t="shared" si="1505"/>
        <v>1.1122399999999999</v>
      </c>
      <c r="P12119" s="2">
        <f t="shared" si="1506"/>
        <v>1.1188899999999999</v>
      </c>
      <c r="Q12119" s="2">
        <f t="shared" si="1507"/>
        <v>1.11399</v>
      </c>
      <c r="R12119" s="2">
        <f t="shared" si="1508"/>
        <v>1.1096900000000001</v>
      </c>
      <c r="S12119" s="2">
        <f t="shared" si="1509"/>
        <v>1.1108199999999999</v>
      </c>
      <c r="T12119" s="2">
        <f t="shared" si="1510"/>
        <v>1.1117699999999999</v>
      </c>
      <c r="U12119" s="2">
        <f t="shared" si="1511"/>
        <v>1.11243</v>
      </c>
      <c r="V12119" t="str">
        <f>IF(ISNUMBER(MATCH(B12119,[1]VerticalLineDates!$D:$D,0)),1,"")</f>
        <v/>
      </c>
    </row>
    <row r="12120" spans="1:22" hidden="1" x14ac:dyDescent="0.3">
      <c r="A12120" t="s">
        <v>11</v>
      </c>
      <c r="B12120" s="1" t="s">
        <v>12057</v>
      </c>
      <c r="C12120" t="s">
        <v>14059</v>
      </c>
      <c r="D12120">
        <v>1.10809</v>
      </c>
      <c r="E12120">
        <v>1.1121399999999999</v>
      </c>
      <c r="F12120">
        <v>1.10686</v>
      </c>
      <c r="G12120">
        <v>1.11202</v>
      </c>
      <c r="H12120">
        <v>10646</v>
      </c>
      <c r="I12120">
        <v>1.11479662942533</v>
      </c>
      <c r="J12120">
        <v>1.1119455</v>
      </c>
      <c r="K12120">
        <v>1.1090943705746601</v>
      </c>
      <c r="L12120">
        <v>54.619219450406703</v>
      </c>
      <c r="M12120" t="s">
        <v>14059</v>
      </c>
      <c r="N12120" s="2">
        <f t="shared" si="1504"/>
        <v>1.1111599999999999</v>
      </c>
      <c r="O12120" s="2">
        <f t="shared" si="1505"/>
        <v>1.11243</v>
      </c>
      <c r="P12120" s="2">
        <f t="shared" si="1506"/>
        <v>1.1123799999999999</v>
      </c>
      <c r="Q12120" s="2">
        <f t="shared" si="1507"/>
        <v>1.1188899999999999</v>
      </c>
      <c r="R12120" s="2">
        <f t="shared" si="1508"/>
        <v>1.1079399999999999</v>
      </c>
      <c r="S12120" s="2">
        <f t="shared" si="1509"/>
        <v>1.1096900000000001</v>
      </c>
      <c r="T12120" s="2">
        <f t="shared" si="1510"/>
        <v>1.10816</v>
      </c>
      <c r="U12120" s="2">
        <f t="shared" si="1511"/>
        <v>1.1117699999999999</v>
      </c>
      <c r="V12120" t="str">
        <f>IF(ISNUMBER(MATCH(B12120,[1]VerticalLineDates!$D:$D,0)),1,"")</f>
        <v/>
      </c>
    </row>
    <row r="12121" spans="1:22" hidden="1" x14ac:dyDescent="0.3">
      <c r="A12121" t="s">
        <v>11</v>
      </c>
      <c r="B12121" s="1" t="s">
        <v>12058</v>
      </c>
      <c r="C12121" t="s">
        <v>14059</v>
      </c>
      <c r="D12121">
        <v>1.1120300000000001</v>
      </c>
      <c r="E12121">
        <v>1.1169100000000001</v>
      </c>
      <c r="F12121">
        <v>1.11202</v>
      </c>
      <c r="G12121">
        <v>1.1162799999999999</v>
      </c>
      <c r="H12121">
        <v>12416</v>
      </c>
      <c r="I12121">
        <v>1.11540305548316</v>
      </c>
      <c r="J12121">
        <v>1.112312</v>
      </c>
      <c r="K12121">
        <v>1.10922094451683</v>
      </c>
      <c r="L12121">
        <v>63.922155225244801</v>
      </c>
      <c r="M12121" t="s">
        <v>14059</v>
      </c>
      <c r="N12121" s="2">
        <f t="shared" si="1504"/>
        <v>1.10809</v>
      </c>
      <c r="O12121" s="2">
        <f t="shared" si="1505"/>
        <v>1.1111599999999999</v>
      </c>
      <c r="P12121" s="2">
        <f t="shared" si="1506"/>
        <v>1.1121399999999999</v>
      </c>
      <c r="Q12121" s="2">
        <f t="shared" si="1507"/>
        <v>1.1123799999999999</v>
      </c>
      <c r="R12121" s="2">
        <f t="shared" si="1508"/>
        <v>1.10686</v>
      </c>
      <c r="S12121" s="2">
        <f t="shared" si="1509"/>
        <v>1.1079399999999999</v>
      </c>
      <c r="T12121" s="2">
        <f t="shared" si="1510"/>
        <v>1.11202</v>
      </c>
      <c r="U12121" s="2">
        <f t="shared" si="1511"/>
        <v>1.10816</v>
      </c>
      <c r="V12121" t="str">
        <f>IF(ISNUMBER(MATCH(B12121,[1]VerticalLineDates!$D:$D,0)),1,"")</f>
        <v/>
      </c>
    </row>
    <row r="12122" spans="1:22" hidden="1" x14ac:dyDescent="0.3">
      <c r="A12122" t="s">
        <v>11</v>
      </c>
      <c r="B12122" s="1" t="s">
        <v>12059</v>
      </c>
      <c r="C12122" t="s">
        <v>14059</v>
      </c>
      <c r="D12122">
        <v>1.11625</v>
      </c>
      <c r="E12122">
        <v>1.1178999999999999</v>
      </c>
      <c r="F12122">
        <v>1.11259</v>
      </c>
      <c r="G12122">
        <v>1.1126199999999999</v>
      </c>
      <c r="H12122">
        <v>13700</v>
      </c>
      <c r="I12122">
        <v>1.11530823227123</v>
      </c>
      <c r="J12122">
        <v>1.1124579999999999</v>
      </c>
      <c r="K12122">
        <v>1.1096077677287599</v>
      </c>
      <c r="L12122">
        <v>53.730886823555402</v>
      </c>
      <c r="M12122" t="s">
        <v>14059</v>
      </c>
      <c r="N12122" s="2">
        <f t="shared" si="1504"/>
        <v>1.1120300000000001</v>
      </c>
      <c r="O12122" s="2">
        <f t="shared" si="1505"/>
        <v>1.10809</v>
      </c>
      <c r="P12122" s="2">
        <f t="shared" si="1506"/>
        <v>1.1169100000000001</v>
      </c>
      <c r="Q12122" s="2">
        <f t="shared" si="1507"/>
        <v>1.1121399999999999</v>
      </c>
      <c r="R12122" s="2">
        <f t="shared" si="1508"/>
        <v>1.11202</v>
      </c>
      <c r="S12122" s="2">
        <f t="shared" si="1509"/>
        <v>1.10686</v>
      </c>
      <c r="T12122" s="2">
        <f t="shared" si="1510"/>
        <v>1.1162799999999999</v>
      </c>
      <c r="U12122" s="2">
        <f t="shared" si="1511"/>
        <v>1.11202</v>
      </c>
      <c r="V12122" t="str">
        <f>IF(ISNUMBER(MATCH(B12122,[1]VerticalLineDates!$D:$D,0)),1,"")</f>
        <v/>
      </c>
    </row>
    <row r="12123" spans="1:22" hidden="1" x14ac:dyDescent="0.3">
      <c r="A12123" t="s">
        <v>11</v>
      </c>
      <c r="B12123" s="1" t="s">
        <v>12060</v>
      </c>
      <c r="C12123" t="s">
        <v>14059</v>
      </c>
      <c r="D12123">
        <v>1.1126199999999999</v>
      </c>
      <c r="E12123">
        <v>1.1158300000000001</v>
      </c>
      <c r="F12123">
        <v>1.11164</v>
      </c>
      <c r="G12123">
        <v>1.11557</v>
      </c>
      <c r="H12123">
        <v>15667</v>
      </c>
      <c r="I12123">
        <v>1.1157765319880999</v>
      </c>
      <c r="J12123">
        <v>1.1126229999999999</v>
      </c>
      <c r="K12123">
        <v>1.1094694680118899</v>
      </c>
      <c r="L12123">
        <v>59.355631624493299</v>
      </c>
      <c r="M12123" t="s">
        <v>14059</v>
      </c>
      <c r="N12123" s="2">
        <f t="shared" si="1504"/>
        <v>1.11625</v>
      </c>
      <c r="O12123" s="2">
        <f t="shared" si="1505"/>
        <v>1.1120300000000001</v>
      </c>
      <c r="P12123" s="2">
        <f t="shared" si="1506"/>
        <v>1.1178999999999999</v>
      </c>
      <c r="Q12123" s="2">
        <f t="shared" si="1507"/>
        <v>1.1169100000000001</v>
      </c>
      <c r="R12123" s="2">
        <f t="shared" si="1508"/>
        <v>1.11259</v>
      </c>
      <c r="S12123" s="2">
        <f t="shared" si="1509"/>
        <v>1.11202</v>
      </c>
      <c r="T12123" s="2">
        <f t="shared" si="1510"/>
        <v>1.1126199999999999</v>
      </c>
      <c r="U12123" s="2">
        <f t="shared" si="1511"/>
        <v>1.1162799999999999</v>
      </c>
      <c r="V12123" t="str">
        <f>IF(ISNUMBER(MATCH(B12123,[1]VerticalLineDates!$D:$D,0)),1,"")</f>
        <v/>
      </c>
    </row>
    <row r="12124" spans="1:22" hidden="1" x14ac:dyDescent="0.3">
      <c r="A12124" t="s">
        <v>11</v>
      </c>
      <c r="B12124" s="1" t="s">
        <v>12061</v>
      </c>
      <c r="C12124" t="s">
        <v>14059</v>
      </c>
      <c r="D12124">
        <v>1.1155599999999899</v>
      </c>
      <c r="E12124">
        <v>1.1167899999999999</v>
      </c>
      <c r="F12124">
        <v>1.1152299999999999</v>
      </c>
      <c r="G12124">
        <v>1.11616</v>
      </c>
      <c r="H12124">
        <v>7570</v>
      </c>
      <c r="I12124">
        <v>1.1163142118718901</v>
      </c>
      <c r="J12124">
        <v>1.1128054999999999</v>
      </c>
      <c r="K12124">
        <v>1.1092967881281</v>
      </c>
      <c r="L12124">
        <v>60.3926864411292</v>
      </c>
      <c r="M12124" t="s">
        <v>14059</v>
      </c>
      <c r="N12124" s="2">
        <f t="shared" si="1504"/>
        <v>1.1126199999999999</v>
      </c>
      <c r="O12124" s="2">
        <f t="shared" si="1505"/>
        <v>1.11625</v>
      </c>
      <c r="P12124" s="2">
        <f t="shared" si="1506"/>
        <v>1.1158300000000001</v>
      </c>
      <c r="Q12124" s="2">
        <f t="shared" si="1507"/>
        <v>1.1178999999999999</v>
      </c>
      <c r="R12124" s="2">
        <f t="shared" si="1508"/>
        <v>1.11164</v>
      </c>
      <c r="S12124" s="2">
        <f t="shared" si="1509"/>
        <v>1.11259</v>
      </c>
      <c r="T12124" s="2">
        <f t="shared" si="1510"/>
        <v>1.11557</v>
      </c>
      <c r="U12124" s="2">
        <f t="shared" si="1511"/>
        <v>1.1126199999999999</v>
      </c>
      <c r="V12124" t="str">
        <f>IF(ISNUMBER(MATCH(B12124,[1]VerticalLineDates!$D:$D,0)),1,"")</f>
        <v/>
      </c>
    </row>
    <row r="12125" spans="1:22" hidden="1" x14ac:dyDescent="0.3">
      <c r="A12125" t="s">
        <v>11</v>
      </c>
      <c r="B12125" s="1" t="s">
        <v>12062</v>
      </c>
      <c r="C12125" t="s">
        <v>14059</v>
      </c>
      <c r="D12125">
        <v>1.1160399999999999</v>
      </c>
      <c r="E12125">
        <v>1.1162700000000001</v>
      </c>
      <c r="F12125">
        <v>1.1157300000000001</v>
      </c>
      <c r="G12125">
        <v>1.1160399999999999</v>
      </c>
      <c r="H12125">
        <v>4187</v>
      </c>
      <c r="I12125">
        <v>1.1167444406394</v>
      </c>
      <c r="J12125">
        <v>1.1129624999999901</v>
      </c>
      <c r="K12125">
        <v>1.1091805593605899</v>
      </c>
      <c r="L12125">
        <v>60.057042206788402</v>
      </c>
      <c r="M12125" t="s">
        <v>14059</v>
      </c>
      <c r="N12125" s="2">
        <f t="shared" si="1504"/>
        <v>1.1155599999999899</v>
      </c>
      <c r="O12125" s="2">
        <f t="shared" si="1505"/>
        <v>1.1126199999999999</v>
      </c>
      <c r="P12125" s="2">
        <f t="shared" si="1506"/>
        <v>1.1167899999999999</v>
      </c>
      <c r="Q12125" s="2">
        <f t="shared" si="1507"/>
        <v>1.1158300000000001</v>
      </c>
      <c r="R12125" s="2">
        <f t="shared" si="1508"/>
        <v>1.1152299999999999</v>
      </c>
      <c r="S12125" s="2">
        <f t="shared" si="1509"/>
        <v>1.11164</v>
      </c>
      <c r="T12125" s="2">
        <f t="shared" si="1510"/>
        <v>1.11616</v>
      </c>
      <c r="U12125" s="2">
        <f t="shared" si="1511"/>
        <v>1.11557</v>
      </c>
      <c r="V12125" t="str">
        <f>IF(ISNUMBER(MATCH(B12125,[1]VerticalLineDates!$D:$D,0)),1,"")</f>
        <v/>
      </c>
    </row>
    <row r="12126" spans="1:22" hidden="1" x14ac:dyDescent="0.3">
      <c r="A12126" t="s">
        <v>11</v>
      </c>
      <c r="B12126" s="1" t="s">
        <v>12063</v>
      </c>
      <c r="C12126" t="s">
        <v>14059</v>
      </c>
      <c r="D12126">
        <v>1.1160600000000001</v>
      </c>
      <c r="E12126">
        <v>1.11693</v>
      </c>
      <c r="F12126">
        <v>1.1157300000000001</v>
      </c>
      <c r="G12126">
        <v>1.1165</v>
      </c>
      <c r="H12126">
        <v>6783</v>
      </c>
      <c r="I12126">
        <v>1.1172090047435299</v>
      </c>
      <c r="J12126">
        <v>1.1131244999999901</v>
      </c>
      <c r="K12126">
        <v>1.10903999525646</v>
      </c>
      <c r="L12126">
        <v>60.9529117367453</v>
      </c>
      <c r="M12126" t="s">
        <v>14059</v>
      </c>
      <c r="N12126" s="2">
        <f t="shared" si="1504"/>
        <v>1.1160399999999999</v>
      </c>
      <c r="O12126" s="2">
        <f t="shared" si="1505"/>
        <v>1.1155599999999899</v>
      </c>
      <c r="P12126" s="2">
        <f t="shared" si="1506"/>
        <v>1.1162700000000001</v>
      </c>
      <c r="Q12126" s="2">
        <f t="shared" si="1507"/>
        <v>1.1167899999999999</v>
      </c>
      <c r="R12126" s="2">
        <f t="shared" si="1508"/>
        <v>1.1157300000000001</v>
      </c>
      <c r="S12126" s="2">
        <f t="shared" si="1509"/>
        <v>1.1152299999999999</v>
      </c>
      <c r="T12126" s="2">
        <f t="shared" si="1510"/>
        <v>1.1160399999999999</v>
      </c>
      <c r="U12126" s="2">
        <f t="shared" si="1511"/>
        <v>1.11616</v>
      </c>
      <c r="V12126" t="str">
        <f>IF(ISNUMBER(MATCH(B12126,[1]VerticalLineDates!$D:$D,0)),1,"")</f>
        <v/>
      </c>
    </row>
    <row r="12127" spans="1:22" hidden="1" x14ac:dyDescent="0.3">
      <c r="A12127" t="s">
        <v>11</v>
      </c>
      <c r="B12127" s="1" t="s">
        <v>12064</v>
      </c>
      <c r="C12127" t="s">
        <v>14059</v>
      </c>
      <c r="D12127">
        <v>1.1165</v>
      </c>
      <c r="E12127">
        <v>1.11819</v>
      </c>
      <c r="F12127">
        <v>1.1152500000000001</v>
      </c>
      <c r="G12127">
        <v>1.1164400000000001</v>
      </c>
      <c r="H12127">
        <v>11465</v>
      </c>
      <c r="I12127">
        <v>1.1176412947746901</v>
      </c>
      <c r="J12127">
        <v>1.1133314999999999</v>
      </c>
      <c r="K12127">
        <v>1.1090217052253</v>
      </c>
      <c r="L12127">
        <v>60.761481295966099</v>
      </c>
      <c r="M12127" t="s">
        <v>14059</v>
      </c>
      <c r="N12127" s="2">
        <f t="shared" si="1504"/>
        <v>1.1160600000000001</v>
      </c>
      <c r="O12127" s="2">
        <f t="shared" si="1505"/>
        <v>1.1160399999999999</v>
      </c>
      <c r="P12127" s="2">
        <f t="shared" si="1506"/>
        <v>1.11693</v>
      </c>
      <c r="Q12127" s="2">
        <f t="shared" si="1507"/>
        <v>1.1162700000000001</v>
      </c>
      <c r="R12127" s="2">
        <f t="shared" si="1508"/>
        <v>1.1157300000000001</v>
      </c>
      <c r="S12127" s="2">
        <f t="shared" si="1509"/>
        <v>1.1157300000000001</v>
      </c>
      <c r="T12127" s="2">
        <f t="shared" si="1510"/>
        <v>1.1165</v>
      </c>
      <c r="U12127" s="2">
        <f t="shared" si="1511"/>
        <v>1.1160399999999999</v>
      </c>
      <c r="V12127" t="str">
        <f>IF(ISNUMBER(MATCH(B12127,[1]VerticalLineDates!$D:$D,0)),1,"")</f>
        <v/>
      </c>
    </row>
    <row r="12128" spans="1:22" hidden="1" x14ac:dyDescent="0.3">
      <c r="A12128" t="s">
        <v>11</v>
      </c>
      <c r="B12128" s="1" t="s">
        <v>12065</v>
      </c>
      <c r="C12128" t="s">
        <v>14059</v>
      </c>
      <c r="D12128">
        <v>1.1164700000000001</v>
      </c>
      <c r="E12128">
        <v>1.11768</v>
      </c>
      <c r="F12128">
        <v>1.11541</v>
      </c>
      <c r="G12128">
        <v>1.1174299999999999</v>
      </c>
      <c r="H12128">
        <v>9436</v>
      </c>
      <c r="I12128">
        <v>1.1182206088583899</v>
      </c>
      <c r="J12128">
        <v>1.11358149999999</v>
      </c>
      <c r="K12128">
        <v>1.1089423911416001</v>
      </c>
      <c r="L12128">
        <v>62.835503599390698</v>
      </c>
      <c r="M12128" t="s">
        <v>14059</v>
      </c>
      <c r="N12128" s="2">
        <f t="shared" si="1504"/>
        <v>1.1165</v>
      </c>
      <c r="O12128" s="2">
        <f t="shared" si="1505"/>
        <v>1.1160600000000001</v>
      </c>
      <c r="P12128" s="2">
        <f t="shared" si="1506"/>
        <v>1.11819</v>
      </c>
      <c r="Q12128" s="2">
        <f t="shared" si="1507"/>
        <v>1.11693</v>
      </c>
      <c r="R12128" s="2">
        <f t="shared" si="1508"/>
        <v>1.1152500000000001</v>
      </c>
      <c r="S12128" s="2">
        <f t="shared" si="1509"/>
        <v>1.1157300000000001</v>
      </c>
      <c r="T12128" s="2">
        <f t="shared" si="1510"/>
        <v>1.1164400000000001</v>
      </c>
      <c r="U12128" s="2">
        <f t="shared" si="1511"/>
        <v>1.1165</v>
      </c>
      <c r="V12128" t="str">
        <f>IF(ISNUMBER(MATCH(B12128,[1]VerticalLineDates!$D:$D,0)),1,"")</f>
        <v/>
      </c>
    </row>
    <row r="12129" spans="1:22" hidden="1" x14ac:dyDescent="0.3">
      <c r="A12129" t="s">
        <v>11</v>
      </c>
      <c r="B12129" s="1" t="s">
        <v>12066</v>
      </c>
      <c r="C12129" t="s">
        <v>14059</v>
      </c>
      <c r="D12129">
        <v>1.1174200000000001</v>
      </c>
      <c r="E12129">
        <v>1.1176299999999999</v>
      </c>
      <c r="F12129">
        <v>1.1136299999999999</v>
      </c>
      <c r="G12129">
        <v>1.11738</v>
      </c>
      <c r="H12129">
        <v>15560</v>
      </c>
      <c r="I12129">
        <v>1.11864353854744</v>
      </c>
      <c r="J12129">
        <v>1.11372749999999</v>
      </c>
      <c r="K12129">
        <v>1.1088114614525499</v>
      </c>
      <c r="L12129">
        <v>62.655376665436101</v>
      </c>
      <c r="M12129" t="s">
        <v>14059</v>
      </c>
      <c r="N12129" s="2">
        <f t="shared" si="1504"/>
        <v>1.1164700000000001</v>
      </c>
      <c r="O12129" s="2">
        <f t="shared" si="1505"/>
        <v>1.1165</v>
      </c>
      <c r="P12129" s="2">
        <f t="shared" si="1506"/>
        <v>1.11768</v>
      </c>
      <c r="Q12129" s="2">
        <f t="shared" si="1507"/>
        <v>1.11819</v>
      </c>
      <c r="R12129" s="2">
        <f t="shared" si="1508"/>
        <v>1.11541</v>
      </c>
      <c r="S12129" s="2">
        <f t="shared" si="1509"/>
        <v>1.1152500000000001</v>
      </c>
      <c r="T12129" s="2">
        <f t="shared" si="1510"/>
        <v>1.1174299999999999</v>
      </c>
      <c r="U12129" s="2">
        <f t="shared" si="1511"/>
        <v>1.1164400000000001</v>
      </c>
      <c r="V12129" t="str">
        <f>IF(ISNUMBER(MATCH(B12129,[1]VerticalLineDates!$D:$D,0)),1,"")</f>
        <v/>
      </c>
    </row>
    <row r="12130" spans="1:22" hidden="1" x14ac:dyDescent="0.3">
      <c r="A12130" t="s">
        <v>11</v>
      </c>
      <c r="B12130" s="1" t="s">
        <v>12067</v>
      </c>
      <c r="C12130" t="s">
        <v>14059</v>
      </c>
      <c r="D12130">
        <v>1.1173599999999999</v>
      </c>
      <c r="E12130">
        <v>1.1174500000000001</v>
      </c>
      <c r="F12130">
        <v>1.11561</v>
      </c>
      <c r="G12130">
        <v>1.1163000000000001</v>
      </c>
      <c r="H12130">
        <v>8182</v>
      </c>
      <c r="I12130">
        <v>1.11892187995758</v>
      </c>
      <c r="J12130">
        <v>1.11391849999999</v>
      </c>
      <c r="K12130">
        <v>1.1089151200424101</v>
      </c>
      <c r="L12130">
        <v>58.738542730330899</v>
      </c>
      <c r="M12130" t="s">
        <v>14059</v>
      </c>
      <c r="N12130" s="2">
        <f t="shared" si="1504"/>
        <v>1.1174200000000001</v>
      </c>
      <c r="O12130" s="2">
        <f t="shared" si="1505"/>
        <v>1.1164700000000001</v>
      </c>
      <c r="P12130" s="2">
        <f t="shared" si="1506"/>
        <v>1.1176299999999999</v>
      </c>
      <c r="Q12130" s="2">
        <f t="shared" si="1507"/>
        <v>1.11768</v>
      </c>
      <c r="R12130" s="2">
        <f t="shared" si="1508"/>
        <v>1.1136299999999999</v>
      </c>
      <c r="S12130" s="2">
        <f t="shared" si="1509"/>
        <v>1.11541</v>
      </c>
      <c r="T12130" s="2">
        <f t="shared" si="1510"/>
        <v>1.11738</v>
      </c>
      <c r="U12130" s="2">
        <f t="shared" si="1511"/>
        <v>1.1174299999999999</v>
      </c>
      <c r="V12130" t="str">
        <f>IF(ISNUMBER(MATCH(B12130,[1]VerticalLineDates!$D:$D,0)),1,"")</f>
        <v/>
      </c>
    </row>
    <row r="12131" spans="1:22" hidden="1" x14ac:dyDescent="0.3">
      <c r="A12131" t="s">
        <v>11</v>
      </c>
      <c r="B12131" s="1" t="s">
        <v>12068</v>
      </c>
      <c r="C12131" t="s">
        <v>14059</v>
      </c>
      <c r="D12131">
        <v>1.11582</v>
      </c>
      <c r="E12131">
        <v>1.11649</v>
      </c>
      <c r="F12131">
        <v>1.11558</v>
      </c>
      <c r="G12131">
        <v>1.1158999999999999</v>
      </c>
      <c r="H12131">
        <v>3619</v>
      </c>
      <c r="I12131">
        <v>1.1191044225134299</v>
      </c>
      <c r="J12131">
        <v>1.1141165</v>
      </c>
      <c r="K12131">
        <v>1.10912857748656</v>
      </c>
      <c r="L12131">
        <v>57.309566976776999</v>
      </c>
      <c r="M12131" t="s">
        <v>14059</v>
      </c>
      <c r="N12131" s="2">
        <f t="shared" si="1504"/>
        <v>1.1173599999999999</v>
      </c>
      <c r="O12131" s="2">
        <f t="shared" si="1505"/>
        <v>1.1174200000000001</v>
      </c>
      <c r="P12131" s="2">
        <f t="shared" si="1506"/>
        <v>1.1174500000000001</v>
      </c>
      <c r="Q12131" s="2">
        <f t="shared" si="1507"/>
        <v>1.1176299999999999</v>
      </c>
      <c r="R12131" s="2">
        <f t="shared" si="1508"/>
        <v>1.11561</v>
      </c>
      <c r="S12131" s="2">
        <f t="shared" si="1509"/>
        <v>1.1136299999999999</v>
      </c>
      <c r="T12131" s="2">
        <f t="shared" si="1510"/>
        <v>1.1163000000000001</v>
      </c>
      <c r="U12131" s="2">
        <f t="shared" si="1511"/>
        <v>1.11738</v>
      </c>
      <c r="V12131" t="str">
        <f>IF(ISNUMBER(MATCH(B12131,[1]VerticalLineDates!$D:$D,0)),1,"")</f>
        <v/>
      </c>
    </row>
    <row r="12132" spans="1:22" hidden="1" x14ac:dyDescent="0.3">
      <c r="A12132" t="s">
        <v>11</v>
      </c>
      <c r="B12132" s="1" t="s">
        <v>12069</v>
      </c>
      <c r="C12132" t="s">
        <v>14059</v>
      </c>
      <c r="D12132">
        <v>1.1158999999999999</v>
      </c>
      <c r="E12132">
        <v>1.1165099999999999</v>
      </c>
      <c r="F12132">
        <v>1.11557</v>
      </c>
      <c r="G12132">
        <v>1.11635</v>
      </c>
      <c r="H12132">
        <v>4567</v>
      </c>
      <c r="I12132">
        <v>1.11927959713085</v>
      </c>
      <c r="J12132">
        <v>1.1143635000000001</v>
      </c>
      <c r="K12132">
        <v>1.1094474028691399</v>
      </c>
      <c r="L12132">
        <v>58.531800188036897</v>
      </c>
      <c r="M12132" t="s">
        <v>14059</v>
      </c>
      <c r="N12132" s="2">
        <f t="shared" si="1504"/>
        <v>1.11582</v>
      </c>
      <c r="O12132" s="2">
        <f t="shared" si="1505"/>
        <v>1.1173599999999999</v>
      </c>
      <c r="P12132" s="2">
        <f t="shared" si="1506"/>
        <v>1.11649</v>
      </c>
      <c r="Q12132" s="2">
        <f t="shared" si="1507"/>
        <v>1.1174500000000001</v>
      </c>
      <c r="R12132" s="2">
        <f t="shared" si="1508"/>
        <v>1.11558</v>
      </c>
      <c r="S12132" s="2">
        <f t="shared" si="1509"/>
        <v>1.11561</v>
      </c>
      <c r="T12132" s="2">
        <f t="shared" si="1510"/>
        <v>1.1158999999999999</v>
      </c>
      <c r="U12132" s="2">
        <f t="shared" si="1511"/>
        <v>1.1163000000000001</v>
      </c>
      <c r="V12132" t="str">
        <f>IF(ISNUMBER(MATCH(B12132,[1]VerticalLineDates!$D:$D,0)),1,"")</f>
        <v/>
      </c>
    </row>
    <row r="12133" spans="1:22" hidden="1" x14ac:dyDescent="0.3">
      <c r="A12133" t="s">
        <v>11</v>
      </c>
      <c r="B12133" s="1" t="s">
        <v>12070</v>
      </c>
      <c r="C12133" t="s">
        <v>14059</v>
      </c>
      <c r="D12133">
        <v>1.11635</v>
      </c>
      <c r="E12133">
        <v>1.11673</v>
      </c>
      <c r="F12133">
        <v>1.1083400000000001</v>
      </c>
      <c r="G12133">
        <v>1.1092599999999999</v>
      </c>
      <c r="H12133">
        <v>11424</v>
      </c>
      <c r="I12133">
        <v>1.1195492393553601</v>
      </c>
      <c r="J12133">
        <v>1.1141915</v>
      </c>
      <c r="K12133">
        <v>1.1088337606446299</v>
      </c>
      <c r="L12133">
        <v>39.394593461610299</v>
      </c>
      <c r="M12133" t="s">
        <v>14059</v>
      </c>
      <c r="N12133" s="2">
        <f t="shared" si="1504"/>
        <v>1.1158999999999999</v>
      </c>
      <c r="O12133" s="2">
        <f t="shared" si="1505"/>
        <v>1.11582</v>
      </c>
      <c r="P12133" s="2">
        <f t="shared" si="1506"/>
        <v>1.1165099999999999</v>
      </c>
      <c r="Q12133" s="2">
        <f t="shared" si="1507"/>
        <v>1.11649</v>
      </c>
      <c r="R12133" s="2">
        <f t="shared" si="1508"/>
        <v>1.11557</v>
      </c>
      <c r="S12133" s="2">
        <f t="shared" si="1509"/>
        <v>1.11558</v>
      </c>
      <c r="T12133" s="2">
        <f t="shared" si="1510"/>
        <v>1.11635</v>
      </c>
      <c r="U12133" s="2">
        <f t="shared" si="1511"/>
        <v>1.1158999999999999</v>
      </c>
      <c r="V12133" t="str">
        <f>IF(ISNUMBER(MATCH(B12133,[1]VerticalLineDates!$D:$D,0)),1,"")</f>
        <v/>
      </c>
    </row>
    <row r="12134" spans="1:22" hidden="1" x14ac:dyDescent="0.3">
      <c r="A12134" t="s">
        <v>11</v>
      </c>
      <c r="B12134" s="1" t="s">
        <v>12071</v>
      </c>
      <c r="C12134" t="s">
        <v>14059</v>
      </c>
      <c r="D12134">
        <v>1.10924</v>
      </c>
      <c r="E12134">
        <v>1.1125700000000001</v>
      </c>
      <c r="F12134">
        <v>1.1092299999999999</v>
      </c>
      <c r="G12134">
        <v>1.11226</v>
      </c>
      <c r="H12134">
        <v>10708</v>
      </c>
      <c r="I12134">
        <v>1.11954245445798</v>
      </c>
      <c r="J12134">
        <v>1.114204</v>
      </c>
      <c r="K12134">
        <v>1.10886554554201</v>
      </c>
      <c r="L12134">
        <v>47.253151839597002</v>
      </c>
      <c r="M12134" t="s">
        <v>14059</v>
      </c>
      <c r="N12134" s="2">
        <f t="shared" si="1504"/>
        <v>1.11635</v>
      </c>
      <c r="O12134" s="2">
        <f t="shared" si="1505"/>
        <v>1.1158999999999999</v>
      </c>
      <c r="P12134" s="2">
        <f t="shared" si="1506"/>
        <v>1.11673</v>
      </c>
      <c r="Q12134" s="2">
        <f t="shared" si="1507"/>
        <v>1.1165099999999999</v>
      </c>
      <c r="R12134" s="2">
        <f t="shared" si="1508"/>
        <v>1.1083400000000001</v>
      </c>
      <c r="S12134" s="2">
        <f t="shared" si="1509"/>
        <v>1.11557</v>
      </c>
      <c r="T12134" s="2">
        <f t="shared" si="1510"/>
        <v>1.1092599999999999</v>
      </c>
      <c r="U12134" s="2">
        <f t="shared" si="1511"/>
        <v>1.11635</v>
      </c>
      <c r="V12134" t="str">
        <f>IF(ISNUMBER(MATCH(B12134,[1]VerticalLineDates!$D:$D,0)),1,"")</f>
        <v/>
      </c>
    </row>
    <row r="12135" spans="1:22" hidden="1" x14ac:dyDescent="0.3">
      <c r="A12135" t="s">
        <v>11</v>
      </c>
      <c r="B12135" s="1" t="s">
        <v>12072</v>
      </c>
      <c r="C12135" t="s">
        <v>14059</v>
      </c>
      <c r="D12135">
        <v>1.11226</v>
      </c>
      <c r="E12135">
        <v>1.1143399999999899</v>
      </c>
      <c r="F12135">
        <v>1.11154</v>
      </c>
      <c r="G12135">
        <v>1.11252</v>
      </c>
      <c r="H12135">
        <v>22282</v>
      </c>
      <c r="I12135">
        <v>1.1195443062616499</v>
      </c>
      <c r="J12135">
        <v>1.1141814999999999</v>
      </c>
      <c r="K12135">
        <v>1.10881869373834</v>
      </c>
      <c r="L12135">
        <v>47.883877338706696</v>
      </c>
      <c r="M12135" t="s">
        <v>14059</v>
      </c>
      <c r="N12135" s="2">
        <f t="shared" si="1504"/>
        <v>1.10924</v>
      </c>
      <c r="O12135" s="2">
        <f t="shared" si="1505"/>
        <v>1.11635</v>
      </c>
      <c r="P12135" s="2">
        <f t="shared" si="1506"/>
        <v>1.1125700000000001</v>
      </c>
      <c r="Q12135" s="2">
        <f t="shared" si="1507"/>
        <v>1.11673</v>
      </c>
      <c r="R12135" s="2">
        <f t="shared" si="1508"/>
        <v>1.1092299999999999</v>
      </c>
      <c r="S12135" s="2">
        <f t="shared" si="1509"/>
        <v>1.1083400000000001</v>
      </c>
      <c r="T12135" s="2">
        <f t="shared" si="1510"/>
        <v>1.11226</v>
      </c>
      <c r="U12135" s="2">
        <f t="shared" si="1511"/>
        <v>1.1092599999999999</v>
      </c>
      <c r="V12135" t="str">
        <f>IF(ISNUMBER(MATCH(B12135,[1]VerticalLineDates!$D:$D,0)),1,"")</f>
        <v/>
      </c>
    </row>
    <row r="12136" spans="1:22" hidden="1" x14ac:dyDescent="0.3">
      <c r="A12136" t="s">
        <v>11</v>
      </c>
      <c r="B12136" s="1" t="s">
        <v>12073</v>
      </c>
      <c r="C12136" t="s">
        <v>14059</v>
      </c>
      <c r="D12136">
        <v>1.11253</v>
      </c>
      <c r="E12136">
        <v>1.11286</v>
      </c>
      <c r="F12136">
        <v>1.11097</v>
      </c>
      <c r="G12136">
        <v>1.11107</v>
      </c>
      <c r="H12136">
        <v>10142</v>
      </c>
      <c r="I12136">
        <v>1.11959368588021</v>
      </c>
      <c r="J12136">
        <v>1.114123</v>
      </c>
      <c r="K12136">
        <v>1.1086523141197799</v>
      </c>
      <c r="L12136">
        <v>44.675450411566203</v>
      </c>
      <c r="M12136" t="s">
        <v>14059</v>
      </c>
      <c r="N12136" s="2">
        <f t="shared" si="1504"/>
        <v>1.11226</v>
      </c>
      <c r="O12136" s="2">
        <f t="shared" si="1505"/>
        <v>1.10924</v>
      </c>
      <c r="P12136" s="2">
        <f t="shared" si="1506"/>
        <v>1.1143399999999899</v>
      </c>
      <c r="Q12136" s="2">
        <f t="shared" si="1507"/>
        <v>1.1125700000000001</v>
      </c>
      <c r="R12136" s="2">
        <f t="shared" si="1508"/>
        <v>1.11154</v>
      </c>
      <c r="S12136" s="2">
        <f t="shared" si="1509"/>
        <v>1.1092299999999999</v>
      </c>
      <c r="T12136" s="2">
        <f t="shared" si="1510"/>
        <v>1.11252</v>
      </c>
      <c r="U12136" s="2">
        <f t="shared" si="1511"/>
        <v>1.11226</v>
      </c>
      <c r="V12136" t="str">
        <f>IF(ISNUMBER(MATCH(B12136,[1]VerticalLineDates!$D:$D,0)),1,"")</f>
        <v/>
      </c>
    </row>
    <row r="12137" spans="1:22" hidden="1" x14ac:dyDescent="0.3">
      <c r="A12137" t="s">
        <v>11</v>
      </c>
      <c r="B12137" s="1" t="s">
        <v>12074</v>
      </c>
      <c r="C12137" t="s">
        <v>14059</v>
      </c>
      <c r="D12137">
        <v>1.1110199999999999</v>
      </c>
      <c r="E12137">
        <v>1.1114999999999999</v>
      </c>
      <c r="F12137">
        <v>1.11043</v>
      </c>
      <c r="G12137">
        <v>1.1105799999999999</v>
      </c>
      <c r="H12137">
        <v>5927</v>
      </c>
      <c r="I12137">
        <v>1.1196724410666801</v>
      </c>
      <c r="J12137">
        <v>1.1140304999999999</v>
      </c>
      <c r="K12137">
        <v>1.10838855893331</v>
      </c>
      <c r="L12137">
        <v>43.611989568629703</v>
      </c>
      <c r="M12137" t="s">
        <v>14059</v>
      </c>
      <c r="N12137" s="2">
        <f t="shared" si="1504"/>
        <v>1.11253</v>
      </c>
      <c r="O12137" s="2">
        <f t="shared" si="1505"/>
        <v>1.11226</v>
      </c>
      <c r="P12137" s="2">
        <f t="shared" si="1506"/>
        <v>1.11286</v>
      </c>
      <c r="Q12137" s="2">
        <f t="shared" si="1507"/>
        <v>1.1143399999999899</v>
      </c>
      <c r="R12137" s="2">
        <f t="shared" si="1508"/>
        <v>1.11097</v>
      </c>
      <c r="S12137" s="2">
        <f t="shared" si="1509"/>
        <v>1.11154</v>
      </c>
      <c r="T12137" s="2">
        <f t="shared" si="1510"/>
        <v>1.11107</v>
      </c>
      <c r="U12137" s="2">
        <f t="shared" si="1511"/>
        <v>1.11252</v>
      </c>
      <c r="V12137" t="str">
        <f>IF(ISNUMBER(MATCH(B12137,[1]VerticalLineDates!$D:$D,0)),1,"")</f>
        <v/>
      </c>
    </row>
    <row r="12138" spans="1:22" hidden="1" x14ac:dyDescent="0.3">
      <c r="A12138" t="s">
        <v>11</v>
      </c>
      <c r="B12138" s="1" t="s">
        <v>12075</v>
      </c>
      <c r="C12138" t="s">
        <v>14059</v>
      </c>
      <c r="D12138">
        <v>1.11059</v>
      </c>
      <c r="E12138">
        <v>1.1117699999999999</v>
      </c>
      <c r="F12138">
        <v>1.1103399999999899</v>
      </c>
      <c r="G12138">
        <v>1.1116900000000001</v>
      </c>
      <c r="H12138">
        <v>9533</v>
      </c>
      <c r="I12138">
        <v>1.1196749556296299</v>
      </c>
      <c r="J12138">
        <v>1.1140265</v>
      </c>
      <c r="K12138">
        <v>1.1083780443703599</v>
      </c>
      <c r="L12138">
        <v>46.706812744995901</v>
      </c>
      <c r="M12138" t="s">
        <v>14059</v>
      </c>
      <c r="N12138" s="2">
        <f t="shared" si="1504"/>
        <v>1.1110199999999999</v>
      </c>
      <c r="O12138" s="2">
        <f t="shared" si="1505"/>
        <v>1.11253</v>
      </c>
      <c r="P12138" s="2">
        <f t="shared" si="1506"/>
        <v>1.1114999999999999</v>
      </c>
      <c r="Q12138" s="2">
        <f t="shared" si="1507"/>
        <v>1.11286</v>
      </c>
      <c r="R12138" s="2">
        <f t="shared" si="1508"/>
        <v>1.11043</v>
      </c>
      <c r="S12138" s="2">
        <f t="shared" si="1509"/>
        <v>1.11097</v>
      </c>
      <c r="T12138" s="2">
        <f t="shared" si="1510"/>
        <v>1.1105799999999999</v>
      </c>
      <c r="U12138" s="2">
        <f t="shared" si="1511"/>
        <v>1.11107</v>
      </c>
      <c r="V12138" t="str">
        <f>IF(ISNUMBER(MATCH(B12138,[1]VerticalLineDates!$D:$D,0)),1,"")</f>
        <v/>
      </c>
    </row>
    <row r="12139" spans="1:22" hidden="1" x14ac:dyDescent="0.3">
      <c r="A12139" t="s">
        <v>11</v>
      </c>
      <c r="B12139" s="1" t="s">
        <v>12076</v>
      </c>
      <c r="C12139" t="s">
        <v>14059</v>
      </c>
      <c r="D12139">
        <v>1.1116900000000001</v>
      </c>
      <c r="E12139">
        <v>1.1145</v>
      </c>
      <c r="F12139">
        <v>1.11043</v>
      </c>
      <c r="G12139">
        <v>1.1140300000000001</v>
      </c>
      <c r="H12139">
        <v>18691</v>
      </c>
      <c r="I12139">
        <v>1.1192876272001799</v>
      </c>
      <c r="J12139">
        <v>1.11432</v>
      </c>
      <c r="K12139">
        <v>1.10935237279981</v>
      </c>
      <c r="L12139">
        <v>52.611532560861697</v>
      </c>
      <c r="M12139" t="s">
        <v>14059</v>
      </c>
      <c r="N12139" s="2">
        <f t="shared" si="1504"/>
        <v>1.11059</v>
      </c>
      <c r="O12139" s="2">
        <f t="shared" si="1505"/>
        <v>1.1110199999999999</v>
      </c>
      <c r="P12139" s="2">
        <f t="shared" si="1506"/>
        <v>1.1117699999999999</v>
      </c>
      <c r="Q12139" s="2">
        <f t="shared" si="1507"/>
        <v>1.1114999999999999</v>
      </c>
      <c r="R12139" s="2">
        <f t="shared" si="1508"/>
        <v>1.1103399999999899</v>
      </c>
      <c r="S12139" s="2">
        <f t="shared" si="1509"/>
        <v>1.11043</v>
      </c>
      <c r="T12139" s="2">
        <f t="shared" si="1510"/>
        <v>1.1116900000000001</v>
      </c>
      <c r="U12139" s="2">
        <f t="shared" si="1511"/>
        <v>1.1105799999999999</v>
      </c>
      <c r="V12139" t="str">
        <f>IF(ISNUMBER(MATCH(B12139,[1]VerticalLineDates!$D:$D,0)),1,"")</f>
        <v/>
      </c>
    </row>
    <row r="12140" spans="1:22" hidden="1" x14ac:dyDescent="0.3">
      <c r="A12140" t="s">
        <v>11</v>
      </c>
      <c r="B12140" s="1" t="s">
        <v>12077</v>
      </c>
      <c r="C12140" t="s">
        <v>14059</v>
      </c>
      <c r="D12140">
        <v>1.11402</v>
      </c>
      <c r="E12140">
        <v>1.1147800000000001</v>
      </c>
      <c r="F12140">
        <v>1.11222</v>
      </c>
      <c r="G12140">
        <v>1.1141099999999999</v>
      </c>
      <c r="H12140">
        <v>17426</v>
      </c>
      <c r="I12140">
        <v>1.11928088332506</v>
      </c>
      <c r="J12140">
        <v>1.1144244999999999</v>
      </c>
      <c r="K12140">
        <v>1.10956811667493</v>
      </c>
      <c r="L12140">
        <v>52.804059302163999</v>
      </c>
      <c r="M12140" t="s">
        <v>14059</v>
      </c>
      <c r="N12140" s="2">
        <f t="shared" si="1504"/>
        <v>1.1116900000000001</v>
      </c>
      <c r="O12140" s="2">
        <f t="shared" si="1505"/>
        <v>1.11059</v>
      </c>
      <c r="P12140" s="2">
        <f t="shared" si="1506"/>
        <v>1.1145</v>
      </c>
      <c r="Q12140" s="2">
        <f t="shared" si="1507"/>
        <v>1.1117699999999999</v>
      </c>
      <c r="R12140" s="2">
        <f t="shared" si="1508"/>
        <v>1.11043</v>
      </c>
      <c r="S12140" s="2">
        <f t="shared" si="1509"/>
        <v>1.1103399999999899</v>
      </c>
      <c r="T12140" s="2">
        <f t="shared" si="1510"/>
        <v>1.1140300000000001</v>
      </c>
      <c r="U12140" s="2">
        <f t="shared" si="1511"/>
        <v>1.1116900000000001</v>
      </c>
      <c r="V12140" t="str">
        <f>IF(ISNUMBER(MATCH(B12140,[1]VerticalLineDates!$D:$D,0)),1,"")</f>
        <v/>
      </c>
    </row>
    <row r="12141" spans="1:22" hidden="1" x14ac:dyDescent="0.3">
      <c r="A12141" t="s">
        <v>11</v>
      </c>
      <c r="B12141" s="1" t="s">
        <v>12078</v>
      </c>
      <c r="C12141" t="s">
        <v>14059</v>
      </c>
      <c r="D12141">
        <v>1.1141000000000001</v>
      </c>
      <c r="E12141">
        <v>1.11635</v>
      </c>
      <c r="F12141">
        <v>1.11324</v>
      </c>
      <c r="G12141">
        <v>1.11585</v>
      </c>
      <c r="H12141">
        <v>25172</v>
      </c>
      <c r="I12141">
        <v>1.11923005334546</v>
      </c>
      <c r="J12141">
        <v>1.114403</v>
      </c>
      <c r="K12141">
        <v>1.1095759466545301</v>
      </c>
      <c r="L12141">
        <v>56.9050494654484</v>
      </c>
      <c r="M12141" t="s">
        <v>14059</v>
      </c>
      <c r="N12141" s="2">
        <f t="shared" si="1504"/>
        <v>1.11402</v>
      </c>
      <c r="O12141" s="2">
        <f t="shared" si="1505"/>
        <v>1.1116900000000001</v>
      </c>
      <c r="P12141" s="2">
        <f t="shared" si="1506"/>
        <v>1.1147800000000001</v>
      </c>
      <c r="Q12141" s="2">
        <f t="shared" si="1507"/>
        <v>1.1145</v>
      </c>
      <c r="R12141" s="2">
        <f t="shared" si="1508"/>
        <v>1.11222</v>
      </c>
      <c r="S12141" s="2">
        <f t="shared" si="1509"/>
        <v>1.11043</v>
      </c>
      <c r="T12141" s="2">
        <f t="shared" si="1510"/>
        <v>1.1141099999999999</v>
      </c>
      <c r="U12141" s="2">
        <f t="shared" si="1511"/>
        <v>1.1140300000000001</v>
      </c>
      <c r="V12141" t="str">
        <f>IF(ISNUMBER(MATCH(B12141,[1]VerticalLineDates!$D:$D,0)),1,"")</f>
        <v/>
      </c>
    </row>
    <row r="12142" spans="1:22" hidden="1" x14ac:dyDescent="0.3">
      <c r="A12142" t="s">
        <v>11</v>
      </c>
      <c r="B12142" s="1" t="s">
        <v>12079</v>
      </c>
      <c r="C12142" t="s">
        <v>14059</v>
      </c>
      <c r="D12142">
        <v>1.1158399999999999</v>
      </c>
      <c r="E12142">
        <v>1.11808</v>
      </c>
      <c r="F12142">
        <v>1.1154900000000001</v>
      </c>
      <c r="G12142">
        <v>1.1179699999999999</v>
      </c>
      <c r="H12142">
        <v>10450</v>
      </c>
      <c r="I12142">
        <v>1.1196628039771199</v>
      </c>
      <c r="J12142">
        <v>1.1146704999999999</v>
      </c>
      <c r="K12142">
        <v>1.1096781960228701</v>
      </c>
      <c r="L12142">
        <v>61.315585775715199</v>
      </c>
      <c r="M12142" t="s">
        <v>14059</v>
      </c>
      <c r="N12142" s="2">
        <f t="shared" si="1504"/>
        <v>1.1141000000000001</v>
      </c>
      <c r="O12142" s="2">
        <f t="shared" si="1505"/>
        <v>1.11402</v>
      </c>
      <c r="P12142" s="2">
        <f t="shared" si="1506"/>
        <v>1.11635</v>
      </c>
      <c r="Q12142" s="2">
        <f t="shared" si="1507"/>
        <v>1.1147800000000001</v>
      </c>
      <c r="R12142" s="2">
        <f t="shared" si="1508"/>
        <v>1.11324</v>
      </c>
      <c r="S12142" s="2">
        <f t="shared" si="1509"/>
        <v>1.11222</v>
      </c>
      <c r="T12142" s="2">
        <f t="shared" si="1510"/>
        <v>1.11585</v>
      </c>
      <c r="U12142" s="2">
        <f t="shared" si="1511"/>
        <v>1.1141099999999999</v>
      </c>
      <c r="V12142" t="str">
        <f>IF(ISNUMBER(MATCH(B12142,[1]VerticalLineDates!$D:$D,0)),1,"")</f>
        <v/>
      </c>
    </row>
    <row r="12143" spans="1:22" hidden="1" x14ac:dyDescent="0.3">
      <c r="A12143" t="s">
        <v>11</v>
      </c>
      <c r="B12143" s="1" t="s">
        <v>12080</v>
      </c>
      <c r="C12143" t="s">
        <v>14059</v>
      </c>
      <c r="D12143">
        <v>1.1176999999999999</v>
      </c>
      <c r="E12143">
        <v>1.1193900000000001</v>
      </c>
      <c r="F12143">
        <v>1.11754</v>
      </c>
      <c r="G12143">
        <v>1.1193299999999999</v>
      </c>
      <c r="H12143">
        <v>6449</v>
      </c>
      <c r="I12143">
        <v>1.1202401438938301</v>
      </c>
      <c r="J12143">
        <v>1.1148585</v>
      </c>
      <c r="K12143">
        <v>1.1094768561061601</v>
      </c>
      <c r="L12143">
        <v>63.870161420447999</v>
      </c>
      <c r="M12143" t="s">
        <v>14059</v>
      </c>
      <c r="N12143" s="2">
        <f t="shared" si="1504"/>
        <v>1.1158399999999999</v>
      </c>
      <c r="O12143" s="2">
        <f t="shared" si="1505"/>
        <v>1.1141000000000001</v>
      </c>
      <c r="P12143" s="2">
        <f t="shared" si="1506"/>
        <v>1.11808</v>
      </c>
      <c r="Q12143" s="2">
        <f t="shared" si="1507"/>
        <v>1.11635</v>
      </c>
      <c r="R12143" s="2">
        <f t="shared" si="1508"/>
        <v>1.1154900000000001</v>
      </c>
      <c r="S12143" s="2">
        <f t="shared" si="1509"/>
        <v>1.11324</v>
      </c>
      <c r="T12143" s="2">
        <f t="shared" si="1510"/>
        <v>1.1179699999999999</v>
      </c>
      <c r="U12143" s="2">
        <f t="shared" si="1511"/>
        <v>1.11585</v>
      </c>
      <c r="V12143" t="str">
        <f>IF(ISNUMBER(MATCH(B12143,[1]VerticalLineDates!$D:$D,0)),1,"")</f>
        <v/>
      </c>
    </row>
    <row r="12144" spans="1:22" hidden="1" x14ac:dyDescent="0.3">
      <c r="A12144" t="s">
        <v>11</v>
      </c>
      <c r="B12144" s="1" t="s">
        <v>12081</v>
      </c>
      <c r="C12144" t="s">
        <v>14059</v>
      </c>
      <c r="D12144">
        <v>1.11934</v>
      </c>
      <c r="E12144">
        <v>1.1198900000000001</v>
      </c>
      <c r="F12144">
        <v>1.11853</v>
      </c>
      <c r="G12144">
        <v>1.11957</v>
      </c>
      <c r="H12144">
        <v>9814</v>
      </c>
      <c r="I12144">
        <v>1.1207689195116299</v>
      </c>
      <c r="J12144">
        <v>1.1150289999999901</v>
      </c>
      <c r="K12144">
        <v>1.1092890804883599</v>
      </c>
      <c r="L12144">
        <v>64.317966846329199</v>
      </c>
      <c r="M12144" t="s">
        <v>14059</v>
      </c>
      <c r="N12144" s="2">
        <f t="shared" si="1504"/>
        <v>1.1176999999999999</v>
      </c>
      <c r="O12144" s="2">
        <f t="shared" si="1505"/>
        <v>1.1158399999999999</v>
      </c>
      <c r="P12144" s="2">
        <f t="shared" si="1506"/>
        <v>1.1193900000000001</v>
      </c>
      <c r="Q12144" s="2">
        <f t="shared" si="1507"/>
        <v>1.11808</v>
      </c>
      <c r="R12144" s="2">
        <f t="shared" si="1508"/>
        <v>1.11754</v>
      </c>
      <c r="S12144" s="2">
        <f t="shared" si="1509"/>
        <v>1.1154900000000001</v>
      </c>
      <c r="T12144" s="2">
        <f t="shared" si="1510"/>
        <v>1.1193299999999999</v>
      </c>
      <c r="U12144" s="2">
        <f t="shared" si="1511"/>
        <v>1.1179699999999999</v>
      </c>
      <c r="V12144" t="str">
        <f>IF(ISNUMBER(MATCH(B12144,[1]VerticalLineDates!$D:$D,0)),1,"")</f>
        <v/>
      </c>
    </row>
    <row r="12145" spans="1:22" hidden="1" x14ac:dyDescent="0.3">
      <c r="A12145" t="s">
        <v>11</v>
      </c>
      <c r="B12145" s="1" t="s">
        <v>12082</v>
      </c>
      <c r="C12145" t="s">
        <v>14059</v>
      </c>
      <c r="D12145">
        <v>1.11958</v>
      </c>
      <c r="E12145">
        <v>1.11965</v>
      </c>
      <c r="F12145">
        <v>1.1182099999999999</v>
      </c>
      <c r="G12145">
        <v>1.11849</v>
      </c>
      <c r="H12145">
        <v>15286</v>
      </c>
      <c r="I12145">
        <v>1.12107416249249</v>
      </c>
      <c r="J12145">
        <v>1.1151515000000001</v>
      </c>
      <c r="K12145">
        <v>1.1092288375074999</v>
      </c>
      <c r="L12145">
        <v>60.6736142144008</v>
      </c>
      <c r="M12145" t="s">
        <v>14059</v>
      </c>
      <c r="N12145" s="2">
        <f t="shared" si="1504"/>
        <v>1.11934</v>
      </c>
      <c r="O12145" s="2">
        <f t="shared" si="1505"/>
        <v>1.1176999999999999</v>
      </c>
      <c r="P12145" s="2">
        <f t="shared" si="1506"/>
        <v>1.1198900000000001</v>
      </c>
      <c r="Q12145" s="2">
        <f t="shared" si="1507"/>
        <v>1.1193900000000001</v>
      </c>
      <c r="R12145" s="2">
        <f t="shared" si="1508"/>
        <v>1.11853</v>
      </c>
      <c r="S12145" s="2">
        <f t="shared" si="1509"/>
        <v>1.11754</v>
      </c>
      <c r="T12145" s="2">
        <f t="shared" si="1510"/>
        <v>1.11957</v>
      </c>
      <c r="U12145" s="2">
        <f t="shared" si="1511"/>
        <v>1.1193299999999999</v>
      </c>
      <c r="V12145" t="str">
        <f>IF(ISNUMBER(MATCH(B12145,[1]VerticalLineDates!$D:$D,0)),1,"")</f>
        <v/>
      </c>
    </row>
    <row r="12146" spans="1:22" hidden="1" x14ac:dyDescent="0.3">
      <c r="A12146" t="s">
        <v>11</v>
      </c>
      <c r="B12146" s="1" t="s">
        <v>12083</v>
      </c>
      <c r="C12146" t="s">
        <v>14059</v>
      </c>
      <c r="D12146">
        <v>1.11849</v>
      </c>
      <c r="E12146">
        <v>1.12079</v>
      </c>
      <c r="F12146">
        <v>1.11781</v>
      </c>
      <c r="G12146">
        <v>1.1197699999999999</v>
      </c>
      <c r="H12146">
        <v>17850</v>
      </c>
      <c r="I12146">
        <v>1.12154985525092</v>
      </c>
      <c r="J12146">
        <v>1.1153150000000001</v>
      </c>
      <c r="K12146">
        <v>1.1090801447490699</v>
      </c>
      <c r="L12146">
        <v>63.325889351683998</v>
      </c>
      <c r="M12146" t="s">
        <v>14059</v>
      </c>
      <c r="N12146" s="2">
        <f t="shared" si="1504"/>
        <v>1.11958</v>
      </c>
      <c r="O12146" s="2">
        <f t="shared" si="1505"/>
        <v>1.11934</v>
      </c>
      <c r="P12146" s="2">
        <f t="shared" si="1506"/>
        <v>1.11965</v>
      </c>
      <c r="Q12146" s="2">
        <f t="shared" si="1507"/>
        <v>1.1198900000000001</v>
      </c>
      <c r="R12146" s="2">
        <f t="shared" si="1508"/>
        <v>1.1182099999999999</v>
      </c>
      <c r="S12146" s="2">
        <f t="shared" si="1509"/>
        <v>1.11853</v>
      </c>
      <c r="T12146" s="2">
        <f t="shared" si="1510"/>
        <v>1.11849</v>
      </c>
      <c r="U12146" s="2">
        <f t="shared" si="1511"/>
        <v>1.11957</v>
      </c>
      <c r="V12146" t="str">
        <f>IF(ISNUMBER(MATCH(B12146,[1]VerticalLineDates!$D:$D,0)),1,"")</f>
        <v/>
      </c>
    </row>
    <row r="12147" spans="1:22" hidden="1" x14ac:dyDescent="0.3">
      <c r="A12147" t="s">
        <v>11</v>
      </c>
      <c r="B12147" s="1" t="s">
        <v>12084</v>
      </c>
      <c r="C12147" t="s">
        <v>14059</v>
      </c>
      <c r="D12147">
        <v>1.1197600000000001</v>
      </c>
      <c r="E12147">
        <v>1.12138</v>
      </c>
      <c r="F12147">
        <v>1.11328</v>
      </c>
      <c r="G12147">
        <v>1.1134500000000001</v>
      </c>
      <c r="H12147">
        <v>24908</v>
      </c>
      <c r="I12147">
        <v>1.12142860937155</v>
      </c>
      <c r="J12147">
        <v>1.1151655</v>
      </c>
      <c r="K12147">
        <v>1.1089023906284501</v>
      </c>
      <c r="L12147">
        <v>46.6106814316407</v>
      </c>
      <c r="M12147" t="s">
        <v>14059</v>
      </c>
      <c r="N12147" s="2">
        <f t="shared" si="1504"/>
        <v>1.11849</v>
      </c>
      <c r="O12147" s="2">
        <f t="shared" si="1505"/>
        <v>1.11958</v>
      </c>
      <c r="P12147" s="2">
        <f t="shared" si="1506"/>
        <v>1.12079</v>
      </c>
      <c r="Q12147" s="2">
        <f t="shared" si="1507"/>
        <v>1.11965</v>
      </c>
      <c r="R12147" s="2">
        <f t="shared" si="1508"/>
        <v>1.11781</v>
      </c>
      <c r="S12147" s="2">
        <f t="shared" si="1509"/>
        <v>1.1182099999999999</v>
      </c>
      <c r="T12147" s="2">
        <f t="shared" si="1510"/>
        <v>1.1197699999999999</v>
      </c>
      <c r="U12147" s="2">
        <f t="shared" si="1511"/>
        <v>1.11849</v>
      </c>
      <c r="V12147" t="str">
        <f>IF(ISNUMBER(MATCH(B12147,[1]VerticalLineDates!$D:$D,0)),1,"")</f>
        <v/>
      </c>
    </row>
    <row r="12148" spans="1:22" hidden="1" x14ac:dyDescent="0.3">
      <c r="A12148" t="s">
        <v>11</v>
      </c>
      <c r="B12148" s="1" t="s">
        <v>12085</v>
      </c>
      <c r="C12148" t="s">
        <v>14059</v>
      </c>
      <c r="D12148">
        <v>1.1134500000000001</v>
      </c>
      <c r="E12148">
        <v>1.11388</v>
      </c>
      <c r="F12148">
        <v>1.11215</v>
      </c>
      <c r="G12148">
        <v>1.11327</v>
      </c>
      <c r="H12148">
        <v>12635</v>
      </c>
      <c r="I12148">
        <v>1.12118216665774</v>
      </c>
      <c r="J12148">
        <v>1.1149575</v>
      </c>
      <c r="K12148">
        <v>1.1087328333422499</v>
      </c>
      <c r="L12148">
        <v>46.236351844295498</v>
      </c>
      <c r="M12148" t="s">
        <v>14059</v>
      </c>
      <c r="N12148" s="2">
        <f t="shared" si="1504"/>
        <v>1.1197600000000001</v>
      </c>
      <c r="O12148" s="2">
        <f t="shared" si="1505"/>
        <v>1.11849</v>
      </c>
      <c r="P12148" s="2">
        <f t="shared" si="1506"/>
        <v>1.12138</v>
      </c>
      <c r="Q12148" s="2">
        <f t="shared" si="1507"/>
        <v>1.12079</v>
      </c>
      <c r="R12148" s="2">
        <f t="shared" si="1508"/>
        <v>1.11328</v>
      </c>
      <c r="S12148" s="2">
        <f t="shared" si="1509"/>
        <v>1.11781</v>
      </c>
      <c r="T12148" s="2">
        <f t="shared" si="1510"/>
        <v>1.1134500000000001</v>
      </c>
      <c r="U12148" s="2">
        <f t="shared" si="1511"/>
        <v>1.1197699999999999</v>
      </c>
      <c r="V12148" t="str">
        <f>IF(ISNUMBER(MATCH(B12148,[1]VerticalLineDates!$D:$D,0)),1,"")</f>
        <v/>
      </c>
    </row>
    <row r="12149" spans="1:22" hidden="1" x14ac:dyDescent="0.3">
      <c r="A12149" t="s">
        <v>11</v>
      </c>
      <c r="B12149" s="1" t="s">
        <v>12086</v>
      </c>
      <c r="C12149" t="s">
        <v>14059</v>
      </c>
      <c r="D12149">
        <v>1.1131800000000001</v>
      </c>
      <c r="E12149">
        <v>1.11371</v>
      </c>
      <c r="F12149">
        <v>1.1129</v>
      </c>
      <c r="G12149">
        <v>1.1136600000000001</v>
      </c>
      <c r="H12149">
        <v>5412</v>
      </c>
      <c r="I12149">
        <v>1.1209173189852899</v>
      </c>
      <c r="J12149">
        <v>1.1147715</v>
      </c>
      <c r="K12149">
        <v>1.1086256810146999</v>
      </c>
      <c r="L12149">
        <v>47.225294941459403</v>
      </c>
      <c r="M12149" t="s">
        <v>14059</v>
      </c>
      <c r="N12149" s="2">
        <f t="shared" si="1504"/>
        <v>1.1134500000000001</v>
      </c>
      <c r="O12149" s="2">
        <f t="shared" si="1505"/>
        <v>1.1197600000000001</v>
      </c>
      <c r="P12149" s="2">
        <f t="shared" si="1506"/>
        <v>1.11388</v>
      </c>
      <c r="Q12149" s="2">
        <f t="shared" si="1507"/>
        <v>1.12138</v>
      </c>
      <c r="R12149" s="2">
        <f t="shared" si="1508"/>
        <v>1.11215</v>
      </c>
      <c r="S12149" s="2">
        <f t="shared" si="1509"/>
        <v>1.11328</v>
      </c>
      <c r="T12149" s="2">
        <f t="shared" si="1510"/>
        <v>1.11327</v>
      </c>
      <c r="U12149" s="2">
        <f t="shared" si="1511"/>
        <v>1.1134500000000001</v>
      </c>
      <c r="V12149" t="str">
        <f>IF(ISNUMBER(MATCH(B12149,[1]VerticalLineDates!$D:$D,0)),1,"")</f>
        <v/>
      </c>
    </row>
    <row r="12150" spans="1:22" hidden="1" x14ac:dyDescent="0.3">
      <c r="A12150" t="s">
        <v>11</v>
      </c>
      <c r="B12150" s="1" t="s">
        <v>12087</v>
      </c>
      <c r="C12150" t="s">
        <v>14059</v>
      </c>
      <c r="D12150">
        <v>1.1136600000000001</v>
      </c>
      <c r="E12150">
        <v>1.11453</v>
      </c>
      <c r="F12150">
        <v>1.1131599999999999</v>
      </c>
      <c r="G12150">
        <v>1.1141700000000001</v>
      </c>
      <c r="H12150">
        <v>8293</v>
      </c>
      <c r="I12150">
        <v>1.1207748952527801</v>
      </c>
      <c r="J12150">
        <v>1.114665</v>
      </c>
      <c r="K12150">
        <v>1.10855510474721</v>
      </c>
      <c r="L12150">
        <v>48.557870262392598</v>
      </c>
      <c r="M12150" t="s">
        <v>14059</v>
      </c>
      <c r="N12150" s="2">
        <f t="shared" si="1504"/>
        <v>1.1131800000000001</v>
      </c>
      <c r="O12150" s="2">
        <f t="shared" si="1505"/>
        <v>1.1134500000000001</v>
      </c>
      <c r="P12150" s="2">
        <f t="shared" si="1506"/>
        <v>1.11371</v>
      </c>
      <c r="Q12150" s="2">
        <f t="shared" si="1507"/>
        <v>1.11388</v>
      </c>
      <c r="R12150" s="2">
        <f t="shared" si="1508"/>
        <v>1.1129</v>
      </c>
      <c r="S12150" s="2">
        <f t="shared" si="1509"/>
        <v>1.11215</v>
      </c>
      <c r="T12150" s="2">
        <f t="shared" si="1510"/>
        <v>1.1136600000000001</v>
      </c>
      <c r="U12150" s="2">
        <f t="shared" si="1511"/>
        <v>1.11327</v>
      </c>
      <c r="V12150" t="str">
        <f>IF(ISNUMBER(MATCH(B12150,[1]VerticalLineDates!$D:$D,0)),1,"")</f>
        <v/>
      </c>
    </row>
    <row r="12151" spans="1:22" hidden="1" x14ac:dyDescent="0.3">
      <c r="A12151" t="s">
        <v>11</v>
      </c>
      <c r="B12151" s="1" t="s">
        <v>12088</v>
      </c>
      <c r="C12151" t="s">
        <v>14059</v>
      </c>
      <c r="D12151">
        <v>1.11416</v>
      </c>
      <c r="E12151">
        <v>1.11581</v>
      </c>
      <c r="F12151">
        <v>1.11259</v>
      </c>
      <c r="G12151">
        <v>1.1141399999999999</v>
      </c>
      <c r="H12151">
        <v>18007</v>
      </c>
      <c r="I12151">
        <v>1.12066386487446</v>
      </c>
      <c r="J12151">
        <v>1.1145769999999999</v>
      </c>
      <c r="K12151">
        <v>1.1084901351255301</v>
      </c>
      <c r="L12151">
        <v>48.480322866832601</v>
      </c>
      <c r="M12151" t="s">
        <v>14059</v>
      </c>
      <c r="N12151" s="2">
        <f t="shared" si="1504"/>
        <v>1.1136600000000001</v>
      </c>
      <c r="O12151" s="2">
        <f t="shared" si="1505"/>
        <v>1.1131800000000001</v>
      </c>
      <c r="P12151" s="2">
        <f t="shared" si="1506"/>
        <v>1.11453</v>
      </c>
      <c r="Q12151" s="2">
        <f t="shared" si="1507"/>
        <v>1.11371</v>
      </c>
      <c r="R12151" s="2">
        <f t="shared" si="1508"/>
        <v>1.1131599999999999</v>
      </c>
      <c r="S12151" s="2">
        <f t="shared" si="1509"/>
        <v>1.1129</v>
      </c>
      <c r="T12151" s="2">
        <f t="shared" si="1510"/>
        <v>1.1141700000000001</v>
      </c>
      <c r="U12151" s="2">
        <f t="shared" si="1511"/>
        <v>1.1136600000000001</v>
      </c>
      <c r="V12151" t="str">
        <f>IF(ISNUMBER(MATCH(B12151,[1]VerticalLineDates!$D:$D,0)),1,"")</f>
        <v/>
      </c>
    </row>
    <row r="12152" spans="1:22" hidden="1" x14ac:dyDescent="0.3">
      <c r="A12152" t="s">
        <v>11</v>
      </c>
      <c r="B12152" s="1" t="s">
        <v>12089</v>
      </c>
      <c r="C12152" t="s">
        <v>14059</v>
      </c>
      <c r="D12152">
        <v>1.1141399999999999</v>
      </c>
      <c r="E12152">
        <v>1.11656</v>
      </c>
      <c r="F12152">
        <v>1.1137600000000001</v>
      </c>
      <c r="G12152">
        <v>1.11511</v>
      </c>
      <c r="H12152">
        <v>22095</v>
      </c>
      <c r="I12152">
        <v>1.12055343191565</v>
      </c>
      <c r="J12152">
        <v>1.1145149999999999</v>
      </c>
      <c r="K12152">
        <v>1.10847656808434</v>
      </c>
      <c r="L12152">
        <v>51.1943420968962</v>
      </c>
      <c r="M12152" t="s">
        <v>14059</v>
      </c>
      <c r="N12152" s="2">
        <f t="shared" si="1504"/>
        <v>1.11416</v>
      </c>
      <c r="O12152" s="2">
        <f t="shared" si="1505"/>
        <v>1.1136600000000001</v>
      </c>
      <c r="P12152" s="2">
        <f t="shared" si="1506"/>
        <v>1.11581</v>
      </c>
      <c r="Q12152" s="2">
        <f t="shared" si="1507"/>
        <v>1.11453</v>
      </c>
      <c r="R12152" s="2">
        <f t="shared" si="1508"/>
        <v>1.11259</v>
      </c>
      <c r="S12152" s="2">
        <f t="shared" si="1509"/>
        <v>1.1131599999999999</v>
      </c>
      <c r="T12152" s="2">
        <f t="shared" si="1510"/>
        <v>1.1141399999999999</v>
      </c>
      <c r="U12152" s="2">
        <f t="shared" si="1511"/>
        <v>1.1141700000000001</v>
      </c>
      <c r="V12152" t="str">
        <f>IF(ISNUMBER(MATCH(B12152,[1]VerticalLineDates!$D:$D,0)),1,"")</f>
        <v/>
      </c>
    </row>
    <row r="12153" spans="1:22" hidden="1" x14ac:dyDescent="0.3">
      <c r="A12153" t="s">
        <v>11</v>
      </c>
      <c r="B12153" s="1" t="s">
        <v>12090</v>
      </c>
      <c r="C12153" t="s">
        <v>14059</v>
      </c>
      <c r="D12153">
        <v>1.11511</v>
      </c>
      <c r="E12153">
        <v>1.11893</v>
      </c>
      <c r="F12153">
        <v>1.11259</v>
      </c>
      <c r="G12153">
        <v>1.11694</v>
      </c>
      <c r="H12153">
        <v>28890</v>
      </c>
      <c r="I12153">
        <v>1.12051379794827</v>
      </c>
      <c r="J12153">
        <v>1.1148989999999901</v>
      </c>
      <c r="K12153">
        <v>1.10928420205172</v>
      </c>
      <c r="L12153">
        <v>55.912959576172</v>
      </c>
      <c r="M12153" t="s">
        <v>14059</v>
      </c>
      <c r="N12153" s="2">
        <f t="shared" si="1504"/>
        <v>1.1141399999999999</v>
      </c>
      <c r="O12153" s="2">
        <f t="shared" si="1505"/>
        <v>1.11416</v>
      </c>
      <c r="P12153" s="2">
        <f t="shared" si="1506"/>
        <v>1.11656</v>
      </c>
      <c r="Q12153" s="2">
        <f t="shared" si="1507"/>
        <v>1.11581</v>
      </c>
      <c r="R12153" s="2">
        <f t="shared" si="1508"/>
        <v>1.1137600000000001</v>
      </c>
      <c r="S12153" s="2">
        <f t="shared" si="1509"/>
        <v>1.11259</v>
      </c>
      <c r="T12153" s="2">
        <f t="shared" si="1510"/>
        <v>1.11511</v>
      </c>
      <c r="U12153" s="2">
        <f t="shared" si="1511"/>
        <v>1.1141399999999999</v>
      </c>
      <c r="V12153" t="str">
        <f>IF(ISNUMBER(MATCH(B12153,[1]VerticalLineDates!$D:$D,0)),1,"")</f>
        <v/>
      </c>
    </row>
    <row r="12154" spans="1:22" hidden="1" x14ac:dyDescent="0.3">
      <c r="A12154" t="s">
        <v>11</v>
      </c>
      <c r="B12154" s="1" t="s">
        <v>12091</v>
      </c>
      <c r="C12154" t="s">
        <v>14059</v>
      </c>
      <c r="D12154">
        <v>1.11693</v>
      </c>
      <c r="E12154">
        <v>1.11842</v>
      </c>
      <c r="F12154">
        <v>1.11683</v>
      </c>
      <c r="G12154">
        <v>1.11765</v>
      </c>
      <c r="H12154">
        <v>12946</v>
      </c>
      <c r="I12154">
        <v>1.1207681581145601</v>
      </c>
      <c r="J12154">
        <v>1.1151685</v>
      </c>
      <c r="K12154">
        <v>1.1095688418854299</v>
      </c>
      <c r="L12154">
        <v>57.6247432714311</v>
      </c>
      <c r="M12154" t="s">
        <v>14059</v>
      </c>
      <c r="N12154" s="2">
        <f t="shared" si="1504"/>
        <v>1.11511</v>
      </c>
      <c r="O12154" s="2">
        <f t="shared" si="1505"/>
        <v>1.1141399999999999</v>
      </c>
      <c r="P12154" s="2">
        <f t="shared" si="1506"/>
        <v>1.11893</v>
      </c>
      <c r="Q12154" s="2">
        <f t="shared" si="1507"/>
        <v>1.11656</v>
      </c>
      <c r="R12154" s="2">
        <f t="shared" si="1508"/>
        <v>1.11259</v>
      </c>
      <c r="S12154" s="2">
        <f t="shared" si="1509"/>
        <v>1.1137600000000001</v>
      </c>
      <c r="T12154" s="2">
        <f t="shared" si="1510"/>
        <v>1.11694</v>
      </c>
      <c r="U12154" s="2">
        <f t="shared" si="1511"/>
        <v>1.11511</v>
      </c>
      <c r="V12154" t="str">
        <f>IF(ISNUMBER(MATCH(B12154,[1]VerticalLineDates!$D:$D,0)),1,"")</f>
        <v/>
      </c>
    </row>
    <row r="12155" spans="1:22" hidden="1" x14ac:dyDescent="0.3">
      <c r="A12155" t="s">
        <v>11</v>
      </c>
      <c r="B12155" s="1" t="s">
        <v>12092</v>
      </c>
      <c r="C12155" t="s">
        <v>14059</v>
      </c>
      <c r="D12155">
        <v>1.11765</v>
      </c>
      <c r="E12155">
        <v>1.1177900000000001</v>
      </c>
      <c r="F12155">
        <v>1.1168</v>
      </c>
      <c r="G12155">
        <v>1.11693</v>
      </c>
      <c r="H12155">
        <v>6505</v>
      </c>
      <c r="I12155">
        <v>1.1209007470914401</v>
      </c>
      <c r="J12155">
        <v>1.115389</v>
      </c>
      <c r="K12155">
        <v>1.1098772529085501</v>
      </c>
      <c r="L12155">
        <v>55.280675766957401</v>
      </c>
      <c r="M12155" t="s">
        <v>14059</v>
      </c>
      <c r="N12155" s="2">
        <f t="shared" si="1504"/>
        <v>1.11693</v>
      </c>
      <c r="O12155" s="2">
        <f t="shared" si="1505"/>
        <v>1.11511</v>
      </c>
      <c r="P12155" s="2">
        <f t="shared" si="1506"/>
        <v>1.11842</v>
      </c>
      <c r="Q12155" s="2">
        <f t="shared" si="1507"/>
        <v>1.11893</v>
      </c>
      <c r="R12155" s="2">
        <f t="shared" si="1508"/>
        <v>1.11683</v>
      </c>
      <c r="S12155" s="2">
        <f t="shared" si="1509"/>
        <v>1.11259</v>
      </c>
      <c r="T12155" s="2">
        <f t="shared" si="1510"/>
        <v>1.11765</v>
      </c>
      <c r="U12155" s="2">
        <f t="shared" si="1511"/>
        <v>1.11694</v>
      </c>
      <c r="V12155" t="str">
        <f>IF(ISNUMBER(MATCH(B12155,[1]VerticalLineDates!$D:$D,0)),1,"")</f>
        <v/>
      </c>
    </row>
    <row r="12156" spans="1:22" hidden="1" x14ac:dyDescent="0.3">
      <c r="A12156" t="s">
        <v>11</v>
      </c>
      <c r="B12156" s="1" t="s">
        <v>12093</v>
      </c>
      <c r="C12156" t="s">
        <v>14059</v>
      </c>
      <c r="D12156">
        <v>1.11693</v>
      </c>
      <c r="E12156">
        <v>1.1173200000000001</v>
      </c>
      <c r="F12156">
        <v>1.11625</v>
      </c>
      <c r="G12156">
        <v>1.1164700000000001</v>
      </c>
      <c r="H12156">
        <v>11133</v>
      </c>
      <c r="I12156">
        <v>1.1208156186595399</v>
      </c>
      <c r="J12156">
        <v>1.115659</v>
      </c>
      <c r="K12156">
        <v>1.11050238134045</v>
      </c>
      <c r="L12156">
        <v>53.775606638381198</v>
      </c>
      <c r="M12156" t="s">
        <v>14059</v>
      </c>
      <c r="N12156" s="2">
        <f t="shared" si="1504"/>
        <v>1.11765</v>
      </c>
      <c r="O12156" s="2">
        <f t="shared" si="1505"/>
        <v>1.11693</v>
      </c>
      <c r="P12156" s="2">
        <f t="shared" si="1506"/>
        <v>1.1177900000000001</v>
      </c>
      <c r="Q12156" s="2">
        <f t="shared" si="1507"/>
        <v>1.11842</v>
      </c>
      <c r="R12156" s="2">
        <f t="shared" si="1508"/>
        <v>1.1168</v>
      </c>
      <c r="S12156" s="2">
        <f t="shared" si="1509"/>
        <v>1.11683</v>
      </c>
      <c r="T12156" s="2">
        <f t="shared" si="1510"/>
        <v>1.11693</v>
      </c>
      <c r="U12156" s="2">
        <f t="shared" si="1511"/>
        <v>1.11765</v>
      </c>
      <c r="V12156" t="str">
        <f>IF(ISNUMBER(MATCH(B12156,[1]VerticalLineDates!$D:$D,0)),1,"")</f>
        <v/>
      </c>
    </row>
    <row r="12157" spans="1:22" hidden="1" x14ac:dyDescent="0.3">
      <c r="A12157" t="s">
        <v>11</v>
      </c>
      <c r="B12157" s="1" t="s">
        <v>12094</v>
      </c>
      <c r="C12157" t="s">
        <v>14059</v>
      </c>
      <c r="D12157">
        <v>1.1164700000000001</v>
      </c>
      <c r="E12157">
        <v>1.1175999999999999</v>
      </c>
      <c r="F12157">
        <v>1.11249</v>
      </c>
      <c r="G12157">
        <v>1.1144700000000001</v>
      </c>
      <c r="H12157">
        <v>25728</v>
      </c>
      <c r="I12157">
        <v>1.12049708600652</v>
      </c>
      <c r="J12157">
        <v>1.1158535000000001</v>
      </c>
      <c r="K12157">
        <v>1.1112099139934699</v>
      </c>
      <c r="L12157">
        <v>47.6954234942244</v>
      </c>
      <c r="M12157" t="s">
        <v>14059</v>
      </c>
      <c r="N12157" s="2">
        <f t="shared" si="1504"/>
        <v>1.11693</v>
      </c>
      <c r="O12157" s="2">
        <f t="shared" si="1505"/>
        <v>1.11765</v>
      </c>
      <c r="P12157" s="2">
        <f t="shared" si="1506"/>
        <v>1.1173200000000001</v>
      </c>
      <c r="Q12157" s="2">
        <f t="shared" si="1507"/>
        <v>1.1177900000000001</v>
      </c>
      <c r="R12157" s="2">
        <f t="shared" si="1508"/>
        <v>1.11625</v>
      </c>
      <c r="S12157" s="2">
        <f t="shared" si="1509"/>
        <v>1.1168</v>
      </c>
      <c r="T12157" s="2">
        <f t="shared" si="1510"/>
        <v>1.1164700000000001</v>
      </c>
      <c r="U12157" s="2">
        <f t="shared" si="1511"/>
        <v>1.11693</v>
      </c>
      <c r="V12157" t="str">
        <f>IF(ISNUMBER(MATCH(B12157,[1]VerticalLineDates!$D:$D,0)),1,"")</f>
        <v/>
      </c>
    </row>
    <row r="12158" spans="1:22" hidden="1" x14ac:dyDescent="0.3">
      <c r="A12158" t="s">
        <v>11</v>
      </c>
      <c r="B12158" s="1" t="s">
        <v>12095</v>
      </c>
      <c r="C12158" t="s">
        <v>14059</v>
      </c>
      <c r="D12158">
        <v>1.1144700000000001</v>
      </c>
      <c r="E12158">
        <v>1.1201699999999899</v>
      </c>
      <c r="F12158">
        <v>1.11371</v>
      </c>
      <c r="G12158">
        <v>1.1199699999999999</v>
      </c>
      <c r="H12158">
        <v>22152</v>
      </c>
      <c r="I12158">
        <v>1.1208281441431001</v>
      </c>
      <c r="J12158">
        <v>1.1162675</v>
      </c>
      <c r="K12158">
        <v>1.1117068558568901</v>
      </c>
      <c r="L12158">
        <v>60.816103426799899</v>
      </c>
      <c r="M12158" t="s">
        <v>14059</v>
      </c>
      <c r="N12158" s="2">
        <f t="shared" si="1504"/>
        <v>1.1164700000000001</v>
      </c>
      <c r="O12158" s="2">
        <f t="shared" si="1505"/>
        <v>1.11693</v>
      </c>
      <c r="P12158" s="2">
        <f t="shared" si="1506"/>
        <v>1.1175999999999999</v>
      </c>
      <c r="Q12158" s="2">
        <f t="shared" si="1507"/>
        <v>1.1173200000000001</v>
      </c>
      <c r="R12158" s="2">
        <f t="shared" si="1508"/>
        <v>1.11249</v>
      </c>
      <c r="S12158" s="2">
        <f t="shared" si="1509"/>
        <v>1.11625</v>
      </c>
      <c r="T12158" s="2">
        <f t="shared" si="1510"/>
        <v>1.1144700000000001</v>
      </c>
      <c r="U12158" s="2">
        <f t="shared" si="1511"/>
        <v>1.1164700000000001</v>
      </c>
      <c r="V12158" t="str">
        <f>IF(ISNUMBER(MATCH(B12158,[1]VerticalLineDates!$D:$D,0)),1,"")</f>
        <v/>
      </c>
    </row>
    <row r="12159" spans="1:22" hidden="1" x14ac:dyDescent="0.3">
      <c r="A12159" t="s">
        <v>11</v>
      </c>
      <c r="B12159" s="1" t="s">
        <v>12096</v>
      </c>
      <c r="C12159" t="s">
        <v>14059</v>
      </c>
      <c r="D12159">
        <v>1.1199699999999999</v>
      </c>
      <c r="E12159">
        <v>1.12029</v>
      </c>
      <c r="F12159">
        <v>1.11463</v>
      </c>
      <c r="G12159">
        <v>1.1151800000000001</v>
      </c>
      <c r="H12159">
        <v>27452</v>
      </c>
      <c r="I12159">
        <v>1.1207995390823999</v>
      </c>
      <c r="J12159">
        <v>1.11632499999999</v>
      </c>
      <c r="K12159">
        <v>1.1118504609175901</v>
      </c>
      <c r="L12159">
        <v>49.2328807171885</v>
      </c>
      <c r="M12159" t="s">
        <v>14059</v>
      </c>
      <c r="N12159" s="2">
        <f t="shared" si="1504"/>
        <v>1.1144700000000001</v>
      </c>
      <c r="O12159" s="2">
        <f t="shared" si="1505"/>
        <v>1.1164700000000001</v>
      </c>
      <c r="P12159" s="2">
        <f t="shared" si="1506"/>
        <v>1.1201699999999899</v>
      </c>
      <c r="Q12159" s="2">
        <f t="shared" si="1507"/>
        <v>1.1175999999999999</v>
      </c>
      <c r="R12159" s="2">
        <f t="shared" si="1508"/>
        <v>1.11371</v>
      </c>
      <c r="S12159" s="2">
        <f t="shared" si="1509"/>
        <v>1.11249</v>
      </c>
      <c r="T12159" s="2">
        <f t="shared" si="1510"/>
        <v>1.1199699999999999</v>
      </c>
      <c r="U12159" s="2">
        <f t="shared" si="1511"/>
        <v>1.1144700000000001</v>
      </c>
      <c r="V12159" t="str">
        <f>IF(ISNUMBER(MATCH(B12159,[1]VerticalLineDates!$D:$D,0)),1,"")</f>
        <v/>
      </c>
    </row>
    <row r="12160" spans="1:22" hidden="1" x14ac:dyDescent="0.3">
      <c r="A12160" t="s">
        <v>11</v>
      </c>
      <c r="B12160" s="1" t="s">
        <v>12097</v>
      </c>
      <c r="C12160" t="s">
        <v>14059</v>
      </c>
      <c r="D12160">
        <v>1.11517</v>
      </c>
      <c r="E12160">
        <v>1.1168</v>
      </c>
      <c r="F12160">
        <v>1.1150500000000001</v>
      </c>
      <c r="G12160">
        <v>1.1159399999999999</v>
      </c>
      <c r="H12160">
        <v>12663</v>
      </c>
      <c r="I12160">
        <v>1.1207795735726001</v>
      </c>
      <c r="J12160">
        <v>1.1164164999999899</v>
      </c>
      <c r="K12160">
        <v>1.11205342642739</v>
      </c>
      <c r="L12160">
        <v>50.8329819055161</v>
      </c>
      <c r="M12160" t="s">
        <v>14059</v>
      </c>
      <c r="N12160" s="2">
        <f t="shared" si="1504"/>
        <v>1.1199699999999999</v>
      </c>
      <c r="O12160" s="2">
        <f t="shared" si="1505"/>
        <v>1.1144700000000001</v>
      </c>
      <c r="P12160" s="2">
        <f t="shared" si="1506"/>
        <v>1.12029</v>
      </c>
      <c r="Q12160" s="2">
        <f t="shared" si="1507"/>
        <v>1.1201699999999899</v>
      </c>
      <c r="R12160" s="2">
        <f t="shared" si="1508"/>
        <v>1.11463</v>
      </c>
      <c r="S12160" s="2">
        <f t="shared" si="1509"/>
        <v>1.11371</v>
      </c>
      <c r="T12160" s="2">
        <f t="shared" si="1510"/>
        <v>1.1151800000000001</v>
      </c>
      <c r="U12160" s="2">
        <f t="shared" si="1511"/>
        <v>1.1199699999999999</v>
      </c>
      <c r="V12160" t="str">
        <f>IF(ISNUMBER(MATCH(B12160,[1]VerticalLineDates!$D:$D,0)),1,"")</f>
        <v/>
      </c>
    </row>
    <row r="12161" spans="1:22" hidden="1" x14ac:dyDescent="0.3">
      <c r="A12161" t="s">
        <v>11</v>
      </c>
      <c r="B12161" s="1" t="s">
        <v>12098</v>
      </c>
      <c r="C12161" t="s">
        <v>14059</v>
      </c>
      <c r="D12161">
        <v>1.1152899999999999</v>
      </c>
      <c r="E12161">
        <v>1.11738</v>
      </c>
      <c r="F12161">
        <v>1.11521</v>
      </c>
      <c r="G12161">
        <v>1.1170800000000001</v>
      </c>
      <c r="H12161">
        <v>6937</v>
      </c>
      <c r="I12161">
        <v>1.1208420742431799</v>
      </c>
      <c r="J12161">
        <v>1.1164779999999901</v>
      </c>
      <c r="K12161">
        <v>1.11211392575681</v>
      </c>
      <c r="L12161">
        <v>53.2150127721507</v>
      </c>
      <c r="M12161" t="s">
        <v>14059</v>
      </c>
      <c r="N12161" s="2">
        <f t="shared" si="1504"/>
        <v>1.11517</v>
      </c>
      <c r="O12161" s="2">
        <f t="shared" si="1505"/>
        <v>1.1199699999999999</v>
      </c>
      <c r="P12161" s="2">
        <f t="shared" si="1506"/>
        <v>1.1168</v>
      </c>
      <c r="Q12161" s="2">
        <f t="shared" si="1507"/>
        <v>1.12029</v>
      </c>
      <c r="R12161" s="2">
        <f t="shared" si="1508"/>
        <v>1.1150500000000001</v>
      </c>
      <c r="S12161" s="2">
        <f t="shared" si="1509"/>
        <v>1.11463</v>
      </c>
      <c r="T12161" s="2">
        <f t="shared" si="1510"/>
        <v>1.1159399999999999</v>
      </c>
      <c r="U12161" s="2">
        <f t="shared" si="1511"/>
        <v>1.1151800000000001</v>
      </c>
      <c r="V12161" t="str">
        <f>IF(ISNUMBER(MATCH(B12161,[1]VerticalLineDates!$D:$D,0)),1,"")</f>
        <v/>
      </c>
    </row>
    <row r="12162" spans="1:22" hidden="1" x14ac:dyDescent="0.3">
      <c r="A12162" t="s">
        <v>11</v>
      </c>
      <c r="B12162" s="1" t="s">
        <v>12099</v>
      </c>
      <c r="C12162" t="s">
        <v>14059</v>
      </c>
      <c r="D12162">
        <v>1.1170800000000001</v>
      </c>
      <c r="E12162">
        <v>1.11727</v>
      </c>
      <c r="F12162">
        <v>1.1156299999999999</v>
      </c>
      <c r="G12162">
        <v>1.1161799999999999</v>
      </c>
      <c r="H12162">
        <v>10437</v>
      </c>
      <c r="I12162">
        <v>1.12069960786225</v>
      </c>
      <c r="J12162">
        <v>1.11638849999999</v>
      </c>
      <c r="K12162">
        <v>1.11207739213774</v>
      </c>
      <c r="L12162">
        <v>51.109781182500498</v>
      </c>
      <c r="M12162" t="s">
        <v>14059</v>
      </c>
      <c r="N12162" s="2">
        <f t="shared" si="1504"/>
        <v>1.1152899999999999</v>
      </c>
      <c r="O12162" s="2">
        <f t="shared" si="1505"/>
        <v>1.11517</v>
      </c>
      <c r="P12162" s="2">
        <f t="shared" si="1506"/>
        <v>1.11738</v>
      </c>
      <c r="Q12162" s="2">
        <f t="shared" si="1507"/>
        <v>1.1168</v>
      </c>
      <c r="R12162" s="2">
        <f t="shared" si="1508"/>
        <v>1.11521</v>
      </c>
      <c r="S12162" s="2">
        <f t="shared" si="1509"/>
        <v>1.1150500000000001</v>
      </c>
      <c r="T12162" s="2">
        <f t="shared" si="1510"/>
        <v>1.1170800000000001</v>
      </c>
      <c r="U12162" s="2">
        <f t="shared" si="1511"/>
        <v>1.1159399999999999</v>
      </c>
      <c r="V12162" t="str">
        <f>IF(ISNUMBER(MATCH(B12162,[1]VerticalLineDates!$D:$D,0)),1,"")</f>
        <v/>
      </c>
    </row>
    <row r="12163" spans="1:22" hidden="1" x14ac:dyDescent="0.3">
      <c r="A12163" t="s">
        <v>11</v>
      </c>
      <c r="B12163" s="1" t="s">
        <v>12100</v>
      </c>
      <c r="C12163" t="s">
        <v>14059</v>
      </c>
      <c r="D12163">
        <v>1.11619</v>
      </c>
      <c r="E12163">
        <v>1.1208800000000001</v>
      </c>
      <c r="F12163">
        <v>1.1156200000000001</v>
      </c>
      <c r="G12163">
        <v>1.1205499999999999</v>
      </c>
      <c r="H12163">
        <v>17437</v>
      </c>
      <c r="I12163">
        <v>1.1209554847980201</v>
      </c>
      <c r="J12163">
        <v>1.1164494999999901</v>
      </c>
      <c r="K12163">
        <v>1.1119435152019701</v>
      </c>
      <c r="L12163">
        <v>59.489939287436997</v>
      </c>
      <c r="M12163" t="s">
        <v>14059</v>
      </c>
      <c r="N12163" s="2">
        <f t="shared" si="1504"/>
        <v>1.1170800000000001</v>
      </c>
      <c r="O12163" s="2">
        <f t="shared" si="1505"/>
        <v>1.1152899999999999</v>
      </c>
      <c r="P12163" s="2">
        <f t="shared" si="1506"/>
        <v>1.11727</v>
      </c>
      <c r="Q12163" s="2">
        <f t="shared" si="1507"/>
        <v>1.11738</v>
      </c>
      <c r="R12163" s="2">
        <f t="shared" si="1508"/>
        <v>1.1156299999999999</v>
      </c>
      <c r="S12163" s="2">
        <f t="shared" si="1509"/>
        <v>1.11521</v>
      </c>
      <c r="T12163" s="2">
        <f t="shared" si="1510"/>
        <v>1.1161799999999999</v>
      </c>
      <c r="U12163" s="2">
        <f t="shared" si="1511"/>
        <v>1.1170800000000001</v>
      </c>
      <c r="V12163" t="str">
        <f>IF(ISNUMBER(MATCH(B12163,[1]VerticalLineDates!$D:$D,0)),1,"")</f>
        <v/>
      </c>
    </row>
    <row r="12164" spans="1:22" hidden="1" x14ac:dyDescent="0.3">
      <c r="A12164" t="s">
        <v>11</v>
      </c>
      <c r="B12164" s="1" t="s">
        <v>12101</v>
      </c>
      <c r="C12164" t="s">
        <v>14059</v>
      </c>
      <c r="D12164">
        <v>1.1205700000000001</v>
      </c>
      <c r="E12164">
        <v>1.1205799999999999</v>
      </c>
      <c r="F12164">
        <v>1.11832</v>
      </c>
      <c r="G12164">
        <v>1.1189899999999999</v>
      </c>
      <c r="H12164">
        <v>18284</v>
      </c>
      <c r="I12164">
        <v>1.1208526393254199</v>
      </c>
      <c r="J12164">
        <v>1.1164205</v>
      </c>
      <c r="K12164">
        <v>1.11198836067457</v>
      </c>
      <c r="L12164">
        <v>55.812150116162499</v>
      </c>
      <c r="M12164" t="s">
        <v>14059</v>
      </c>
      <c r="N12164" s="2">
        <f t="shared" si="1504"/>
        <v>1.11619</v>
      </c>
      <c r="O12164" s="2">
        <f t="shared" si="1505"/>
        <v>1.1170800000000001</v>
      </c>
      <c r="P12164" s="2">
        <f t="shared" si="1506"/>
        <v>1.1208800000000001</v>
      </c>
      <c r="Q12164" s="2">
        <f t="shared" si="1507"/>
        <v>1.11727</v>
      </c>
      <c r="R12164" s="2">
        <f t="shared" si="1508"/>
        <v>1.1156200000000001</v>
      </c>
      <c r="S12164" s="2">
        <f t="shared" si="1509"/>
        <v>1.1156299999999999</v>
      </c>
      <c r="T12164" s="2">
        <f t="shared" si="1510"/>
        <v>1.1205499999999999</v>
      </c>
      <c r="U12164" s="2">
        <f t="shared" si="1511"/>
        <v>1.1161799999999999</v>
      </c>
      <c r="V12164" t="str">
        <f>IF(ISNUMBER(MATCH(B12164,[1]VerticalLineDates!$D:$D,0)),1,"")</f>
        <v/>
      </c>
    </row>
    <row r="12165" spans="1:22" hidden="1" x14ac:dyDescent="0.3">
      <c r="A12165" t="s">
        <v>11</v>
      </c>
      <c r="B12165" s="1" t="s">
        <v>12102</v>
      </c>
      <c r="C12165" t="s">
        <v>14059</v>
      </c>
      <c r="D12165">
        <v>1.1189899999999999</v>
      </c>
      <c r="E12165">
        <v>1.11913</v>
      </c>
      <c r="F12165">
        <v>1.1134999999999999</v>
      </c>
      <c r="G12165">
        <v>1.1148400000000001</v>
      </c>
      <c r="H12165">
        <v>26393</v>
      </c>
      <c r="I12165">
        <v>1.1206144899177299</v>
      </c>
      <c r="J12165">
        <v>1.1162380000000001</v>
      </c>
      <c r="K12165">
        <v>1.11186151008226</v>
      </c>
      <c r="L12165">
        <v>47.414419755746202</v>
      </c>
      <c r="M12165" t="s">
        <v>14059</v>
      </c>
      <c r="N12165" s="2">
        <f t="shared" si="1504"/>
        <v>1.1205700000000001</v>
      </c>
      <c r="O12165" s="2">
        <f t="shared" si="1505"/>
        <v>1.11619</v>
      </c>
      <c r="P12165" s="2">
        <f t="shared" si="1506"/>
        <v>1.1205799999999999</v>
      </c>
      <c r="Q12165" s="2">
        <f t="shared" si="1507"/>
        <v>1.1208800000000001</v>
      </c>
      <c r="R12165" s="2">
        <f t="shared" si="1508"/>
        <v>1.11832</v>
      </c>
      <c r="S12165" s="2">
        <f t="shared" si="1509"/>
        <v>1.1156200000000001</v>
      </c>
      <c r="T12165" s="2">
        <f t="shared" si="1510"/>
        <v>1.1189899999999999</v>
      </c>
      <c r="U12165" s="2">
        <f t="shared" si="1511"/>
        <v>1.1205499999999999</v>
      </c>
      <c r="V12165" t="str">
        <f>IF(ISNUMBER(MATCH(B12165,[1]VerticalLineDates!$D:$D,0)),1,"")</f>
        <v/>
      </c>
    </row>
    <row r="12166" spans="1:22" hidden="1" x14ac:dyDescent="0.3">
      <c r="A12166" t="s">
        <v>11</v>
      </c>
      <c r="B12166" s="1" t="s">
        <v>12103</v>
      </c>
      <c r="C12166" t="s">
        <v>14059</v>
      </c>
      <c r="D12166">
        <v>1.1148400000000001</v>
      </c>
      <c r="E12166">
        <v>1.11626</v>
      </c>
      <c r="F12166">
        <v>1.1113900000000001</v>
      </c>
      <c r="G12166">
        <v>1.1134999999999999</v>
      </c>
      <c r="H12166">
        <v>19736</v>
      </c>
      <c r="I12166">
        <v>1.1201393379565501</v>
      </c>
      <c r="J12166">
        <v>1.1159245</v>
      </c>
      <c r="K12166">
        <v>1.1117096620434399</v>
      </c>
      <c r="L12166">
        <v>45.057000461195003</v>
      </c>
      <c r="M12166" t="s">
        <v>14059</v>
      </c>
      <c r="N12166" s="2">
        <f t="shared" si="1504"/>
        <v>1.1189899999999999</v>
      </c>
      <c r="O12166" s="2">
        <f t="shared" si="1505"/>
        <v>1.1205700000000001</v>
      </c>
      <c r="P12166" s="2">
        <f t="shared" si="1506"/>
        <v>1.11913</v>
      </c>
      <c r="Q12166" s="2">
        <f t="shared" si="1507"/>
        <v>1.1205799999999999</v>
      </c>
      <c r="R12166" s="2">
        <f t="shared" si="1508"/>
        <v>1.1134999999999999</v>
      </c>
      <c r="S12166" s="2">
        <f t="shared" si="1509"/>
        <v>1.11832</v>
      </c>
      <c r="T12166" s="2">
        <f t="shared" si="1510"/>
        <v>1.1148400000000001</v>
      </c>
      <c r="U12166" s="2">
        <f t="shared" si="1511"/>
        <v>1.1189899999999999</v>
      </c>
      <c r="V12166" t="str">
        <f>IF(ISNUMBER(MATCH(B12166,[1]VerticalLineDates!$D:$D,0)),1,"")</f>
        <v/>
      </c>
    </row>
    <row r="12167" spans="1:22" hidden="1" x14ac:dyDescent="0.3">
      <c r="A12167" t="s">
        <v>11</v>
      </c>
      <c r="B12167" s="1" t="s">
        <v>12104</v>
      </c>
      <c r="C12167" t="s">
        <v>14059</v>
      </c>
      <c r="D12167">
        <v>1.1126199999999999</v>
      </c>
      <c r="E12167">
        <v>1.1142700000000001</v>
      </c>
      <c r="F12167">
        <v>1.11252</v>
      </c>
      <c r="G12167">
        <v>1.1132299999999999</v>
      </c>
      <c r="H12167">
        <v>6822</v>
      </c>
      <c r="I12167">
        <v>1.1201551754944199</v>
      </c>
      <c r="J12167">
        <v>1.1159135</v>
      </c>
      <c r="K12167">
        <v>1.1116718245055699</v>
      </c>
      <c r="L12167">
        <v>44.576081465832303</v>
      </c>
      <c r="M12167" t="s">
        <v>14059</v>
      </c>
      <c r="N12167" s="2">
        <f t="shared" si="1504"/>
        <v>1.1148400000000001</v>
      </c>
      <c r="O12167" s="2">
        <f t="shared" si="1505"/>
        <v>1.1189899999999999</v>
      </c>
      <c r="P12167" s="2">
        <f t="shared" si="1506"/>
        <v>1.11626</v>
      </c>
      <c r="Q12167" s="2">
        <f t="shared" si="1507"/>
        <v>1.11913</v>
      </c>
      <c r="R12167" s="2">
        <f t="shared" si="1508"/>
        <v>1.1113900000000001</v>
      </c>
      <c r="S12167" s="2">
        <f t="shared" si="1509"/>
        <v>1.1134999999999999</v>
      </c>
      <c r="T12167" s="2">
        <f t="shared" si="1510"/>
        <v>1.1134999999999999</v>
      </c>
      <c r="U12167" s="2">
        <f t="shared" si="1511"/>
        <v>1.1148400000000001</v>
      </c>
      <c r="V12167" t="str">
        <f>IF(ISNUMBER(MATCH(B12167,[1]VerticalLineDates!$D:$D,0)),1,"")</f>
        <v/>
      </c>
    </row>
    <row r="12168" spans="1:22" hidden="1" x14ac:dyDescent="0.3">
      <c r="A12168" t="s">
        <v>11</v>
      </c>
      <c r="B12168" s="1" t="s">
        <v>12105</v>
      </c>
      <c r="C12168" t="s">
        <v>14059</v>
      </c>
      <c r="D12168">
        <v>1.1132299999999999</v>
      </c>
      <c r="E12168">
        <v>1.1143399999999899</v>
      </c>
      <c r="F12168">
        <v>1.1131199999999899</v>
      </c>
      <c r="G12168">
        <v>1.1140699999999999</v>
      </c>
      <c r="H12168">
        <v>8276</v>
      </c>
      <c r="I12168">
        <v>1.1201089170669101</v>
      </c>
      <c r="J12168">
        <v>1.1159535</v>
      </c>
      <c r="K12168">
        <v>1.11179808293308</v>
      </c>
      <c r="L12168">
        <v>46.4896654447194</v>
      </c>
      <c r="M12168" t="s">
        <v>14059</v>
      </c>
      <c r="N12168" s="2">
        <f t="shared" si="1504"/>
        <v>1.1126199999999999</v>
      </c>
      <c r="O12168" s="2">
        <f t="shared" si="1505"/>
        <v>1.1148400000000001</v>
      </c>
      <c r="P12168" s="2">
        <f t="shared" si="1506"/>
        <v>1.1142700000000001</v>
      </c>
      <c r="Q12168" s="2">
        <f t="shared" si="1507"/>
        <v>1.11626</v>
      </c>
      <c r="R12168" s="2">
        <f t="shared" si="1508"/>
        <v>1.11252</v>
      </c>
      <c r="S12168" s="2">
        <f t="shared" si="1509"/>
        <v>1.1113900000000001</v>
      </c>
      <c r="T12168" s="2">
        <f t="shared" si="1510"/>
        <v>1.1132299999999999</v>
      </c>
      <c r="U12168" s="2">
        <f t="shared" si="1511"/>
        <v>1.1134999999999999</v>
      </c>
      <c r="V12168" t="str">
        <f>IF(ISNUMBER(MATCH(B12168,[1]VerticalLineDates!$D:$D,0)),1,"")</f>
        <v/>
      </c>
    </row>
    <row r="12169" spans="1:22" hidden="1" x14ac:dyDescent="0.3">
      <c r="A12169" t="s">
        <v>11</v>
      </c>
      <c r="B12169" s="1" t="s">
        <v>12106</v>
      </c>
      <c r="C12169" t="s">
        <v>14059</v>
      </c>
      <c r="D12169">
        <v>1.1140699999999999</v>
      </c>
      <c r="E12169">
        <v>1.11442</v>
      </c>
      <c r="F12169">
        <v>1.10981</v>
      </c>
      <c r="G12169">
        <v>1.11032</v>
      </c>
      <c r="H12169">
        <v>20284</v>
      </c>
      <c r="I12169">
        <v>1.1205247666661899</v>
      </c>
      <c r="J12169">
        <v>1.1157865</v>
      </c>
      <c r="K12169">
        <v>1.1110482333338001</v>
      </c>
      <c r="L12169">
        <v>39.871344229924702</v>
      </c>
      <c r="M12169" t="s">
        <v>14059</v>
      </c>
      <c r="N12169" s="2">
        <f t="shared" si="1504"/>
        <v>1.1132299999999999</v>
      </c>
      <c r="O12169" s="2">
        <f t="shared" si="1505"/>
        <v>1.1126199999999999</v>
      </c>
      <c r="P12169" s="2">
        <f t="shared" si="1506"/>
        <v>1.1143399999999899</v>
      </c>
      <c r="Q12169" s="2">
        <f t="shared" si="1507"/>
        <v>1.1142700000000001</v>
      </c>
      <c r="R12169" s="2">
        <f t="shared" si="1508"/>
        <v>1.1131199999999899</v>
      </c>
      <c r="S12169" s="2">
        <f t="shared" si="1509"/>
        <v>1.11252</v>
      </c>
      <c r="T12169" s="2">
        <f t="shared" si="1510"/>
        <v>1.1140699999999999</v>
      </c>
      <c r="U12169" s="2">
        <f t="shared" si="1511"/>
        <v>1.1132299999999999</v>
      </c>
      <c r="V12169" t="str">
        <f>IF(ISNUMBER(MATCH(B12169,[1]VerticalLineDates!$D:$D,0)),1,"")</f>
        <v/>
      </c>
    </row>
    <row r="12170" spans="1:22" hidden="1" x14ac:dyDescent="0.3">
      <c r="A12170" t="s">
        <v>11</v>
      </c>
      <c r="B12170" s="1" t="s">
        <v>12107</v>
      </c>
      <c r="C12170" t="s">
        <v>14059</v>
      </c>
      <c r="D12170">
        <v>1.1103099999999999</v>
      </c>
      <c r="E12170">
        <v>1.1114599999999999</v>
      </c>
      <c r="F12170">
        <v>1.107</v>
      </c>
      <c r="G12170">
        <v>1.10711</v>
      </c>
      <c r="H12170">
        <v>21331</v>
      </c>
      <c r="I12170">
        <v>1.1214739015594899</v>
      </c>
      <c r="J12170">
        <v>1.1154335</v>
      </c>
      <c r="K12170">
        <v>1.1093930984405</v>
      </c>
      <c r="L12170">
        <v>35.245852695269498</v>
      </c>
      <c r="M12170" t="s">
        <v>14059</v>
      </c>
      <c r="N12170" s="2">
        <f t="shared" si="1504"/>
        <v>1.1140699999999999</v>
      </c>
      <c r="O12170" s="2">
        <f t="shared" si="1505"/>
        <v>1.1132299999999999</v>
      </c>
      <c r="P12170" s="2">
        <f t="shared" si="1506"/>
        <v>1.11442</v>
      </c>
      <c r="Q12170" s="2">
        <f t="shared" si="1507"/>
        <v>1.1143399999999899</v>
      </c>
      <c r="R12170" s="2">
        <f t="shared" si="1508"/>
        <v>1.10981</v>
      </c>
      <c r="S12170" s="2">
        <f t="shared" si="1509"/>
        <v>1.1131199999999899</v>
      </c>
      <c r="T12170" s="2">
        <f t="shared" si="1510"/>
        <v>1.11032</v>
      </c>
      <c r="U12170" s="2">
        <f t="shared" si="1511"/>
        <v>1.1140699999999999</v>
      </c>
      <c r="V12170" t="str">
        <f>IF(ISNUMBER(MATCH(B12170,[1]VerticalLineDates!$D:$D,0)),1,"")</f>
        <v/>
      </c>
    </row>
    <row r="12171" spans="1:22" hidden="1" x14ac:dyDescent="0.3">
      <c r="A12171" t="s">
        <v>11</v>
      </c>
      <c r="B12171" s="1" t="s">
        <v>12108</v>
      </c>
      <c r="C12171" t="s">
        <v>14059</v>
      </c>
      <c r="D12171">
        <v>1.1071</v>
      </c>
      <c r="E12171">
        <v>1.10869</v>
      </c>
      <c r="F12171">
        <v>1.1048100000000001</v>
      </c>
      <c r="G12171">
        <v>1.10544</v>
      </c>
      <c r="H12171">
        <v>32554</v>
      </c>
      <c r="I12171">
        <v>1.1224395302378001</v>
      </c>
      <c r="J12171">
        <v>1.1149985</v>
      </c>
      <c r="K12171">
        <v>1.1075574697621899</v>
      </c>
      <c r="L12171">
        <v>33.094791414534001</v>
      </c>
      <c r="M12171" t="s">
        <v>14059</v>
      </c>
      <c r="N12171" s="2">
        <f t="shared" si="1504"/>
        <v>1.1103099999999999</v>
      </c>
      <c r="O12171" s="2">
        <f t="shared" si="1505"/>
        <v>1.1140699999999999</v>
      </c>
      <c r="P12171" s="2">
        <f t="shared" si="1506"/>
        <v>1.1114599999999999</v>
      </c>
      <c r="Q12171" s="2">
        <f t="shared" si="1507"/>
        <v>1.11442</v>
      </c>
      <c r="R12171" s="2">
        <f t="shared" si="1508"/>
        <v>1.107</v>
      </c>
      <c r="S12171" s="2">
        <f t="shared" si="1509"/>
        <v>1.10981</v>
      </c>
      <c r="T12171" s="2">
        <f t="shared" si="1510"/>
        <v>1.10711</v>
      </c>
      <c r="U12171" s="2">
        <f t="shared" si="1511"/>
        <v>1.11032</v>
      </c>
      <c r="V12171" t="str">
        <f>IF(ISNUMBER(MATCH(B12171,[1]VerticalLineDates!$D:$D,0)),1,"")</f>
        <v/>
      </c>
    </row>
    <row r="12172" spans="1:22" hidden="1" x14ac:dyDescent="0.3">
      <c r="A12172" t="s">
        <v>11</v>
      </c>
      <c r="B12172" s="1" t="s">
        <v>12109</v>
      </c>
      <c r="C12172" t="s">
        <v>14059</v>
      </c>
      <c r="D12172">
        <v>1.1054299999999999</v>
      </c>
      <c r="E12172">
        <v>1.1077300000000001</v>
      </c>
      <c r="F12172">
        <v>1.10459</v>
      </c>
      <c r="G12172">
        <v>1.1067800000000001</v>
      </c>
      <c r="H12172">
        <v>18358</v>
      </c>
      <c r="I12172">
        <v>1.12283919710313</v>
      </c>
      <c r="J12172">
        <v>1.114582</v>
      </c>
      <c r="K12172">
        <v>1.10632480289686</v>
      </c>
      <c r="L12172">
        <v>36.446433969288201</v>
      </c>
      <c r="M12172" t="s">
        <v>14059</v>
      </c>
      <c r="N12172" s="2">
        <f t="shared" si="1504"/>
        <v>1.1071</v>
      </c>
      <c r="O12172" s="2">
        <f t="shared" si="1505"/>
        <v>1.1103099999999999</v>
      </c>
      <c r="P12172" s="2">
        <f t="shared" si="1506"/>
        <v>1.10869</v>
      </c>
      <c r="Q12172" s="2">
        <f t="shared" si="1507"/>
        <v>1.1114599999999999</v>
      </c>
      <c r="R12172" s="2">
        <f t="shared" si="1508"/>
        <v>1.1048100000000001</v>
      </c>
      <c r="S12172" s="2">
        <f t="shared" si="1509"/>
        <v>1.107</v>
      </c>
      <c r="T12172" s="2">
        <f t="shared" si="1510"/>
        <v>1.10544</v>
      </c>
      <c r="U12172" s="2">
        <f t="shared" si="1511"/>
        <v>1.10711</v>
      </c>
      <c r="V12172" t="str">
        <f>IF(ISNUMBER(MATCH(B12172,[1]VerticalLineDates!$D:$D,0)),1,"")</f>
        <v/>
      </c>
    </row>
    <row r="12173" spans="1:22" hidden="1" x14ac:dyDescent="0.3">
      <c r="A12173" t="s">
        <v>11</v>
      </c>
      <c r="B12173" s="1" t="s">
        <v>12110</v>
      </c>
      <c r="C12173" t="s">
        <v>14059</v>
      </c>
      <c r="D12173">
        <v>1.10616</v>
      </c>
      <c r="E12173">
        <v>1.1072</v>
      </c>
      <c r="F12173">
        <v>1.10615</v>
      </c>
      <c r="G12173">
        <v>1.1065700000000001</v>
      </c>
      <c r="H12173">
        <v>4715</v>
      </c>
      <c r="I12173">
        <v>1.1229422572891701</v>
      </c>
      <c r="J12173">
        <v>1.1140635000000001</v>
      </c>
      <c r="K12173">
        <v>1.1051847427108199</v>
      </c>
      <c r="L12173">
        <v>36.140874600092701</v>
      </c>
      <c r="M12173" t="s">
        <v>14059</v>
      </c>
      <c r="N12173" s="2">
        <f t="shared" ref="N12173:N12236" si="1512">IF(ISBLANK($M12173),"",D12172)</f>
        <v>1.1054299999999999</v>
      </c>
      <c r="O12173" s="2">
        <f t="shared" ref="O12173:O12236" si="1513">IF(ISBLANK($M12173),"",D12171)</f>
        <v>1.1071</v>
      </c>
      <c r="P12173" s="2">
        <f t="shared" ref="P12173:P12236" si="1514">IF(ISBLANK($M12173),"",E12172)</f>
        <v>1.1077300000000001</v>
      </c>
      <c r="Q12173" s="2">
        <f t="shared" ref="Q12173:Q12236" si="1515">IF(ISBLANK($M12173),"",E12171)</f>
        <v>1.10869</v>
      </c>
      <c r="R12173" s="2">
        <f t="shared" ref="R12173:R12236" si="1516">IF(ISBLANK($M12173),"",F12172)</f>
        <v>1.10459</v>
      </c>
      <c r="S12173" s="2">
        <f t="shared" ref="S12173:S12236" si="1517">IF(ISBLANK($M12173),"",F12171)</f>
        <v>1.1048100000000001</v>
      </c>
      <c r="T12173" s="2">
        <f t="shared" ref="T12173:T12236" si="1518">IF(ISBLANK($M12173),"",G12172)</f>
        <v>1.1067800000000001</v>
      </c>
      <c r="U12173" s="2">
        <f t="shared" ref="U12173:U12236" si="1519">IF(ISBLANK($M12173),"",G12171)</f>
        <v>1.10544</v>
      </c>
      <c r="V12173" t="str">
        <f>IF(ISNUMBER(MATCH(B12173,[1]VerticalLineDates!$D:$D,0)),1,"")</f>
        <v/>
      </c>
    </row>
    <row r="12174" spans="1:22" hidden="1" x14ac:dyDescent="0.3">
      <c r="A12174" t="s">
        <v>11</v>
      </c>
      <c r="B12174" s="1" t="s">
        <v>12111</v>
      </c>
      <c r="C12174" t="s">
        <v>14059</v>
      </c>
      <c r="D12174">
        <v>1.10656</v>
      </c>
      <c r="E12174">
        <v>1.1073999999999999</v>
      </c>
      <c r="F12174">
        <v>1.10605</v>
      </c>
      <c r="G12174">
        <v>1.10632</v>
      </c>
      <c r="H12174">
        <v>10184</v>
      </c>
      <c r="I12174">
        <v>1.1228226851759</v>
      </c>
      <c r="J12174">
        <v>1.113497</v>
      </c>
      <c r="K12174">
        <v>1.1041713148240999</v>
      </c>
      <c r="L12174">
        <v>35.756547036318501</v>
      </c>
      <c r="M12174" t="s">
        <v>14059</v>
      </c>
      <c r="N12174" s="2">
        <f t="shared" si="1512"/>
        <v>1.10616</v>
      </c>
      <c r="O12174" s="2">
        <f t="shared" si="1513"/>
        <v>1.1054299999999999</v>
      </c>
      <c r="P12174" s="2">
        <f t="shared" si="1514"/>
        <v>1.1072</v>
      </c>
      <c r="Q12174" s="2">
        <f t="shared" si="1515"/>
        <v>1.1077300000000001</v>
      </c>
      <c r="R12174" s="2">
        <f t="shared" si="1516"/>
        <v>1.10615</v>
      </c>
      <c r="S12174" s="2">
        <f t="shared" si="1517"/>
        <v>1.10459</v>
      </c>
      <c r="T12174" s="2">
        <f t="shared" si="1518"/>
        <v>1.1065700000000001</v>
      </c>
      <c r="U12174" s="2">
        <f t="shared" si="1519"/>
        <v>1.1067800000000001</v>
      </c>
      <c r="V12174" t="str">
        <f>IF(ISNUMBER(MATCH(B12174,[1]VerticalLineDates!$D:$D,0)),1,"")</f>
        <v/>
      </c>
    </row>
    <row r="12175" spans="1:22" hidden="1" x14ac:dyDescent="0.3">
      <c r="A12175" t="s">
        <v>11</v>
      </c>
      <c r="B12175" s="1" t="s">
        <v>12112</v>
      </c>
      <c r="C12175" t="s">
        <v>14059</v>
      </c>
      <c r="D12175">
        <v>1.10633</v>
      </c>
      <c r="E12175">
        <v>1.1082799999999999</v>
      </c>
      <c r="F12175">
        <v>1.1053999999999999</v>
      </c>
      <c r="G12175">
        <v>1.10724</v>
      </c>
      <c r="H12175">
        <v>17903</v>
      </c>
      <c r="I12175">
        <v>1.12257818633188</v>
      </c>
      <c r="J12175">
        <v>1.1130125</v>
      </c>
      <c r="K12175">
        <v>1.1034468136681099</v>
      </c>
      <c r="L12175">
        <v>38.354531412518298</v>
      </c>
      <c r="M12175" t="s">
        <v>14059</v>
      </c>
      <c r="N12175" s="2">
        <f t="shared" si="1512"/>
        <v>1.10656</v>
      </c>
      <c r="O12175" s="2">
        <f t="shared" si="1513"/>
        <v>1.10616</v>
      </c>
      <c r="P12175" s="2">
        <f t="shared" si="1514"/>
        <v>1.1073999999999999</v>
      </c>
      <c r="Q12175" s="2">
        <f t="shared" si="1515"/>
        <v>1.1072</v>
      </c>
      <c r="R12175" s="2">
        <f t="shared" si="1516"/>
        <v>1.10605</v>
      </c>
      <c r="S12175" s="2">
        <f t="shared" si="1517"/>
        <v>1.10615</v>
      </c>
      <c r="T12175" s="2">
        <f t="shared" si="1518"/>
        <v>1.10632</v>
      </c>
      <c r="U12175" s="2">
        <f t="shared" si="1519"/>
        <v>1.1065700000000001</v>
      </c>
      <c r="V12175" t="str">
        <f>IF(ISNUMBER(MATCH(B12175,[1]VerticalLineDates!$D:$D,0)),1,"")</f>
        <v/>
      </c>
    </row>
    <row r="12176" spans="1:22" hidden="1" x14ac:dyDescent="0.3">
      <c r="A12176" t="s">
        <v>11</v>
      </c>
      <c r="B12176" s="1" t="s">
        <v>12113</v>
      </c>
      <c r="C12176" t="s">
        <v>14059</v>
      </c>
      <c r="D12176">
        <v>1.10724</v>
      </c>
      <c r="E12176">
        <v>1.10775</v>
      </c>
      <c r="F12176">
        <v>1.1051</v>
      </c>
      <c r="G12176">
        <v>1.10534</v>
      </c>
      <c r="H12176">
        <v>18654</v>
      </c>
      <c r="I12176">
        <v>1.1224382931233201</v>
      </c>
      <c r="J12176">
        <v>1.1124559999999999</v>
      </c>
      <c r="K12176">
        <v>1.1024737068766699</v>
      </c>
      <c r="L12176">
        <v>35.189545547581403</v>
      </c>
      <c r="M12176" t="s">
        <v>14059</v>
      </c>
      <c r="N12176" s="2">
        <f t="shared" si="1512"/>
        <v>1.10633</v>
      </c>
      <c r="O12176" s="2">
        <f t="shared" si="1513"/>
        <v>1.10656</v>
      </c>
      <c r="P12176" s="2">
        <f t="shared" si="1514"/>
        <v>1.1082799999999999</v>
      </c>
      <c r="Q12176" s="2">
        <f t="shared" si="1515"/>
        <v>1.1073999999999999</v>
      </c>
      <c r="R12176" s="2">
        <f t="shared" si="1516"/>
        <v>1.1053999999999999</v>
      </c>
      <c r="S12176" s="2">
        <f t="shared" si="1517"/>
        <v>1.10605</v>
      </c>
      <c r="T12176" s="2">
        <f t="shared" si="1518"/>
        <v>1.10724</v>
      </c>
      <c r="U12176" s="2">
        <f t="shared" si="1519"/>
        <v>1.10632</v>
      </c>
      <c r="V12176" t="str">
        <f>IF(ISNUMBER(MATCH(B12176,[1]VerticalLineDates!$D:$D,0)),1,"")</f>
        <v/>
      </c>
    </row>
    <row r="12177" spans="1:22" hidden="1" x14ac:dyDescent="0.3">
      <c r="A12177" t="s">
        <v>11</v>
      </c>
      <c r="B12177" s="1" t="s">
        <v>12114</v>
      </c>
      <c r="C12177" t="s">
        <v>14059</v>
      </c>
      <c r="D12177">
        <v>1.1053500000000001</v>
      </c>
      <c r="E12177">
        <v>1.1065700000000001</v>
      </c>
      <c r="F12177">
        <v>1.1032599999999999</v>
      </c>
      <c r="G12177">
        <v>1.10467</v>
      </c>
      <c r="H12177">
        <v>23276</v>
      </c>
      <c r="I12177">
        <v>1.12245403585043</v>
      </c>
      <c r="J12177">
        <v>1.111966</v>
      </c>
      <c r="K12177">
        <v>1.10147796414956</v>
      </c>
      <c r="L12177">
        <v>34.120308667539803</v>
      </c>
      <c r="M12177" t="s">
        <v>14059</v>
      </c>
      <c r="N12177" s="2">
        <f t="shared" si="1512"/>
        <v>1.10724</v>
      </c>
      <c r="O12177" s="2">
        <f t="shared" si="1513"/>
        <v>1.10633</v>
      </c>
      <c r="P12177" s="2">
        <f t="shared" si="1514"/>
        <v>1.10775</v>
      </c>
      <c r="Q12177" s="2">
        <f t="shared" si="1515"/>
        <v>1.1082799999999999</v>
      </c>
      <c r="R12177" s="2">
        <f t="shared" si="1516"/>
        <v>1.1051</v>
      </c>
      <c r="S12177" s="2">
        <f t="shared" si="1517"/>
        <v>1.1053999999999999</v>
      </c>
      <c r="T12177" s="2">
        <f t="shared" si="1518"/>
        <v>1.10534</v>
      </c>
      <c r="U12177" s="2">
        <f t="shared" si="1519"/>
        <v>1.10724</v>
      </c>
      <c r="V12177" t="str">
        <f>IF(ISNUMBER(MATCH(B12177,[1]VerticalLineDates!$D:$D,0)),1,"")</f>
        <v/>
      </c>
    </row>
    <row r="12178" spans="1:22" hidden="1" x14ac:dyDescent="0.3">
      <c r="A12178" t="s">
        <v>11</v>
      </c>
      <c r="B12178" s="1" t="s">
        <v>12115</v>
      </c>
      <c r="C12178" t="s">
        <v>14059</v>
      </c>
      <c r="D12178">
        <v>1.1046800000000001</v>
      </c>
      <c r="E12178">
        <v>1.1053500000000001</v>
      </c>
      <c r="F12178">
        <v>1.10368</v>
      </c>
      <c r="G12178">
        <v>1.10453</v>
      </c>
      <c r="H12178">
        <v>10531</v>
      </c>
      <c r="I12178">
        <v>1.1214828763234801</v>
      </c>
      <c r="J12178">
        <v>1.11119399999999</v>
      </c>
      <c r="K12178">
        <v>1.1009051236765099</v>
      </c>
      <c r="L12178">
        <v>33.888594946726897</v>
      </c>
      <c r="M12178" t="s">
        <v>14059</v>
      </c>
      <c r="N12178" s="2">
        <f t="shared" si="1512"/>
        <v>1.1053500000000001</v>
      </c>
      <c r="O12178" s="2">
        <f t="shared" si="1513"/>
        <v>1.10724</v>
      </c>
      <c r="P12178" s="2">
        <f t="shared" si="1514"/>
        <v>1.1065700000000001</v>
      </c>
      <c r="Q12178" s="2">
        <f t="shared" si="1515"/>
        <v>1.10775</v>
      </c>
      <c r="R12178" s="2">
        <f t="shared" si="1516"/>
        <v>1.1032599999999999</v>
      </c>
      <c r="S12178" s="2">
        <f t="shared" si="1517"/>
        <v>1.1051</v>
      </c>
      <c r="T12178" s="2">
        <f t="shared" si="1518"/>
        <v>1.10467</v>
      </c>
      <c r="U12178" s="2">
        <f t="shared" si="1519"/>
        <v>1.10534</v>
      </c>
      <c r="V12178" t="str">
        <f>IF(ISNUMBER(MATCH(B12178,[1]VerticalLineDates!$D:$D,0)),1,"")</f>
        <v/>
      </c>
    </row>
    <row r="12179" spans="1:22" hidden="1" x14ac:dyDescent="0.3">
      <c r="A12179" t="s">
        <v>11</v>
      </c>
      <c r="B12179" s="1" t="s">
        <v>12116</v>
      </c>
      <c r="C12179" t="s">
        <v>14059</v>
      </c>
      <c r="D12179">
        <v>1.1043099999999999</v>
      </c>
      <c r="E12179">
        <v>1.1049500000000001</v>
      </c>
      <c r="F12179">
        <v>1.1037399999999999</v>
      </c>
      <c r="G12179">
        <v>1.10392</v>
      </c>
      <c r="H12179">
        <v>6186</v>
      </c>
      <c r="I12179">
        <v>1.1212138954449999</v>
      </c>
      <c r="J12179">
        <v>1.1106309999999999</v>
      </c>
      <c r="K12179">
        <v>1.1000481045549899</v>
      </c>
      <c r="L12179">
        <v>32.842055475516602</v>
      </c>
      <c r="M12179" t="s">
        <v>14059</v>
      </c>
      <c r="N12179" s="2">
        <f t="shared" si="1512"/>
        <v>1.1046800000000001</v>
      </c>
      <c r="O12179" s="2">
        <f t="shared" si="1513"/>
        <v>1.1053500000000001</v>
      </c>
      <c r="P12179" s="2">
        <f t="shared" si="1514"/>
        <v>1.1053500000000001</v>
      </c>
      <c r="Q12179" s="2">
        <f t="shared" si="1515"/>
        <v>1.1065700000000001</v>
      </c>
      <c r="R12179" s="2">
        <f t="shared" si="1516"/>
        <v>1.10368</v>
      </c>
      <c r="S12179" s="2">
        <f t="shared" si="1517"/>
        <v>1.1032599999999999</v>
      </c>
      <c r="T12179" s="2">
        <f t="shared" si="1518"/>
        <v>1.10453</v>
      </c>
      <c r="U12179" s="2">
        <f t="shared" si="1519"/>
        <v>1.10467</v>
      </c>
      <c r="V12179" t="str">
        <f>IF(ISNUMBER(MATCH(B12179,[1]VerticalLineDates!$D:$D,0)),1,"")</f>
        <v/>
      </c>
    </row>
    <row r="12180" spans="1:22" hidden="1" x14ac:dyDescent="0.3">
      <c r="A12180" t="s">
        <v>11</v>
      </c>
      <c r="B12180" s="1" t="s">
        <v>12117</v>
      </c>
      <c r="C12180" t="s">
        <v>14059</v>
      </c>
      <c r="D12180">
        <v>1.10392</v>
      </c>
      <c r="E12180">
        <v>1.10409</v>
      </c>
      <c r="F12180">
        <v>1.1032200000000001</v>
      </c>
      <c r="G12180">
        <v>1.10327</v>
      </c>
      <c r="H12180">
        <v>8654</v>
      </c>
      <c r="I12180">
        <v>1.12074887921384</v>
      </c>
      <c r="J12180">
        <v>1.1099975</v>
      </c>
      <c r="K12180">
        <v>1.0992461207861499</v>
      </c>
      <c r="L12180">
        <v>31.7180292351849</v>
      </c>
      <c r="M12180" t="s">
        <v>14059</v>
      </c>
      <c r="N12180" s="2">
        <f t="shared" si="1512"/>
        <v>1.1043099999999999</v>
      </c>
      <c r="O12180" s="2">
        <f t="shared" si="1513"/>
        <v>1.1046800000000001</v>
      </c>
      <c r="P12180" s="2">
        <f t="shared" si="1514"/>
        <v>1.1049500000000001</v>
      </c>
      <c r="Q12180" s="2">
        <f t="shared" si="1515"/>
        <v>1.1053500000000001</v>
      </c>
      <c r="R12180" s="2">
        <f t="shared" si="1516"/>
        <v>1.1037399999999999</v>
      </c>
      <c r="S12180" s="2">
        <f t="shared" si="1517"/>
        <v>1.10368</v>
      </c>
      <c r="T12180" s="2">
        <f t="shared" si="1518"/>
        <v>1.10392</v>
      </c>
      <c r="U12180" s="2">
        <f t="shared" si="1519"/>
        <v>1.10453</v>
      </c>
      <c r="V12180" t="str">
        <f>IF(ISNUMBER(MATCH(B12180,[1]VerticalLineDates!$D:$D,0)),1,"")</f>
        <v/>
      </c>
    </row>
    <row r="12181" spans="1:22" hidden="1" x14ac:dyDescent="0.3">
      <c r="A12181" t="s">
        <v>11</v>
      </c>
      <c r="B12181" s="1" t="s">
        <v>12118</v>
      </c>
      <c r="C12181" t="s">
        <v>14059</v>
      </c>
      <c r="D12181">
        <v>1.10327</v>
      </c>
      <c r="E12181">
        <v>1.1046199999999999</v>
      </c>
      <c r="F12181">
        <v>1.10249</v>
      </c>
      <c r="G12181">
        <v>1.1037699999999999</v>
      </c>
      <c r="H12181">
        <v>20241</v>
      </c>
      <c r="I12181">
        <v>1.1198934669435601</v>
      </c>
      <c r="J12181">
        <v>1.10933199999999</v>
      </c>
      <c r="K12181">
        <v>1.0987705330564299</v>
      </c>
      <c r="L12181">
        <v>33.600601245923698</v>
      </c>
      <c r="M12181" t="s">
        <v>14059</v>
      </c>
      <c r="N12181" s="2">
        <f t="shared" si="1512"/>
        <v>1.10392</v>
      </c>
      <c r="O12181" s="2">
        <f t="shared" si="1513"/>
        <v>1.1043099999999999</v>
      </c>
      <c r="P12181" s="2">
        <f t="shared" si="1514"/>
        <v>1.10409</v>
      </c>
      <c r="Q12181" s="2">
        <f t="shared" si="1515"/>
        <v>1.1049500000000001</v>
      </c>
      <c r="R12181" s="2">
        <f t="shared" si="1516"/>
        <v>1.1032200000000001</v>
      </c>
      <c r="S12181" s="2">
        <f t="shared" si="1517"/>
        <v>1.1037399999999999</v>
      </c>
      <c r="T12181" s="2">
        <f t="shared" si="1518"/>
        <v>1.10327</v>
      </c>
      <c r="U12181" s="2">
        <f t="shared" si="1519"/>
        <v>1.10392</v>
      </c>
      <c r="V12181" t="str">
        <f>IF(ISNUMBER(MATCH(B12181,[1]VerticalLineDates!$D:$D,0)),1,"")</f>
        <v/>
      </c>
    </row>
    <row r="12182" spans="1:22" hidden="1" x14ac:dyDescent="0.3">
      <c r="A12182" t="s">
        <v>11</v>
      </c>
      <c r="B12182" s="1" t="s">
        <v>12119</v>
      </c>
      <c r="C12182" t="s">
        <v>14059</v>
      </c>
      <c r="D12182">
        <v>1.1037600000000001</v>
      </c>
      <c r="E12182">
        <v>1.1047</v>
      </c>
      <c r="F12182">
        <v>1.1028</v>
      </c>
      <c r="G12182">
        <v>1.1032200000000001</v>
      </c>
      <c r="H12182">
        <v>20381</v>
      </c>
      <c r="I12182">
        <v>1.11907424812023</v>
      </c>
      <c r="J12182">
        <v>1.10868399999999</v>
      </c>
      <c r="K12182">
        <v>1.09829375187976</v>
      </c>
      <c r="L12182">
        <v>32.537897040248303</v>
      </c>
      <c r="M12182" t="s">
        <v>14059</v>
      </c>
      <c r="N12182" s="2">
        <f t="shared" si="1512"/>
        <v>1.10327</v>
      </c>
      <c r="O12182" s="2">
        <f t="shared" si="1513"/>
        <v>1.10392</v>
      </c>
      <c r="P12182" s="2">
        <f t="shared" si="1514"/>
        <v>1.1046199999999999</v>
      </c>
      <c r="Q12182" s="2">
        <f t="shared" si="1515"/>
        <v>1.10409</v>
      </c>
      <c r="R12182" s="2">
        <f t="shared" si="1516"/>
        <v>1.10249</v>
      </c>
      <c r="S12182" s="2">
        <f t="shared" si="1517"/>
        <v>1.1032200000000001</v>
      </c>
      <c r="T12182" s="2">
        <f t="shared" si="1518"/>
        <v>1.1037699999999999</v>
      </c>
      <c r="U12182" s="2">
        <f t="shared" si="1519"/>
        <v>1.10327</v>
      </c>
      <c r="V12182" t="str">
        <f>IF(ISNUMBER(MATCH(B12182,[1]VerticalLineDates!$D:$D,0)),1,"")</f>
        <v/>
      </c>
    </row>
    <row r="12183" spans="1:22" hidden="1" x14ac:dyDescent="0.3">
      <c r="A12183" t="s">
        <v>11</v>
      </c>
      <c r="B12183" s="1" t="s">
        <v>12120</v>
      </c>
      <c r="C12183" t="s">
        <v>14059</v>
      </c>
      <c r="D12183">
        <v>1.10321</v>
      </c>
      <c r="E12183">
        <v>1.1043700000000001</v>
      </c>
      <c r="F12183">
        <v>1.10084</v>
      </c>
      <c r="G12183">
        <v>1.10304</v>
      </c>
      <c r="H12183">
        <v>29745</v>
      </c>
      <c r="I12183">
        <v>1.1169245194712301</v>
      </c>
      <c r="J12183">
        <v>1.1078085</v>
      </c>
      <c r="K12183">
        <v>1.0986924805287599</v>
      </c>
      <c r="L12183">
        <v>32.179194037572103</v>
      </c>
      <c r="M12183" t="s">
        <v>14059</v>
      </c>
      <c r="N12183" s="2">
        <f t="shared" si="1512"/>
        <v>1.1037600000000001</v>
      </c>
      <c r="O12183" s="2">
        <f t="shared" si="1513"/>
        <v>1.10327</v>
      </c>
      <c r="P12183" s="2">
        <f t="shared" si="1514"/>
        <v>1.1047</v>
      </c>
      <c r="Q12183" s="2">
        <f t="shared" si="1515"/>
        <v>1.1046199999999999</v>
      </c>
      <c r="R12183" s="2">
        <f t="shared" si="1516"/>
        <v>1.1028</v>
      </c>
      <c r="S12183" s="2">
        <f t="shared" si="1517"/>
        <v>1.10249</v>
      </c>
      <c r="T12183" s="2">
        <f t="shared" si="1518"/>
        <v>1.1032200000000001</v>
      </c>
      <c r="U12183" s="2">
        <f t="shared" si="1519"/>
        <v>1.1037699999999999</v>
      </c>
      <c r="V12183" t="str">
        <f>IF(ISNUMBER(MATCH(B12183,[1]VerticalLineDates!$D:$D,0)),1,"")</f>
        <v/>
      </c>
    </row>
    <row r="12184" spans="1:22" hidden="1" x14ac:dyDescent="0.3">
      <c r="A12184" t="s">
        <v>11</v>
      </c>
      <c r="B12184" s="1" t="s">
        <v>12121</v>
      </c>
      <c r="C12184" t="s">
        <v>14059</v>
      </c>
      <c r="D12184">
        <v>1.1030599999999999</v>
      </c>
      <c r="E12184">
        <v>1.1036299999999899</v>
      </c>
      <c r="F12184">
        <v>1.1025100000000001</v>
      </c>
      <c r="G12184">
        <v>1.10297</v>
      </c>
      <c r="H12184">
        <v>11510</v>
      </c>
      <c r="I12184">
        <v>1.1147671671964701</v>
      </c>
      <c r="J12184">
        <v>1.1070074999999999</v>
      </c>
      <c r="K12184">
        <v>1.09924783280352</v>
      </c>
      <c r="L12184">
        <v>32.031306898188298</v>
      </c>
      <c r="M12184" t="s">
        <v>14059</v>
      </c>
      <c r="N12184" s="2">
        <f t="shared" si="1512"/>
        <v>1.10321</v>
      </c>
      <c r="O12184" s="2">
        <f t="shared" si="1513"/>
        <v>1.1037600000000001</v>
      </c>
      <c r="P12184" s="2">
        <f t="shared" si="1514"/>
        <v>1.1043700000000001</v>
      </c>
      <c r="Q12184" s="2">
        <f t="shared" si="1515"/>
        <v>1.1047</v>
      </c>
      <c r="R12184" s="2">
        <f t="shared" si="1516"/>
        <v>1.10084</v>
      </c>
      <c r="S12184" s="2">
        <f t="shared" si="1517"/>
        <v>1.1028</v>
      </c>
      <c r="T12184" s="2">
        <f t="shared" si="1518"/>
        <v>1.10304</v>
      </c>
      <c r="U12184" s="2">
        <f t="shared" si="1519"/>
        <v>1.1032200000000001</v>
      </c>
      <c r="V12184" t="str">
        <f>IF(ISNUMBER(MATCH(B12184,[1]VerticalLineDates!$D:$D,0)),1,"")</f>
        <v/>
      </c>
    </row>
    <row r="12185" spans="1:22" hidden="1" x14ac:dyDescent="0.3">
      <c r="A12185" t="s">
        <v>11</v>
      </c>
      <c r="B12185" s="1" t="s">
        <v>12122</v>
      </c>
      <c r="C12185" t="s">
        <v>14059</v>
      </c>
      <c r="D12185">
        <v>1.1030199999999999</v>
      </c>
      <c r="E12185">
        <v>1.1039600000000001</v>
      </c>
      <c r="F12185">
        <v>1.1029199999999999</v>
      </c>
      <c r="G12185">
        <v>1.10347</v>
      </c>
      <c r="H12185">
        <v>5034</v>
      </c>
      <c r="I12185">
        <v>1.1134499083576901</v>
      </c>
      <c r="J12185">
        <v>1.106439</v>
      </c>
      <c r="K12185">
        <v>1.0994280916423</v>
      </c>
      <c r="L12185">
        <v>34.352080937490904</v>
      </c>
      <c r="M12185" t="s">
        <v>14059</v>
      </c>
      <c r="N12185" s="2">
        <f t="shared" si="1512"/>
        <v>1.1030599999999999</v>
      </c>
      <c r="O12185" s="2">
        <f t="shared" si="1513"/>
        <v>1.10321</v>
      </c>
      <c r="P12185" s="2">
        <f t="shared" si="1514"/>
        <v>1.1036299999999899</v>
      </c>
      <c r="Q12185" s="2">
        <f t="shared" si="1515"/>
        <v>1.1043700000000001</v>
      </c>
      <c r="R12185" s="2">
        <f t="shared" si="1516"/>
        <v>1.1025100000000001</v>
      </c>
      <c r="S12185" s="2">
        <f t="shared" si="1517"/>
        <v>1.10084</v>
      </c>
      <c r="T12185" s="2">
        <f t="shared" si="1518"/>
        <v>1.10297</v>
      </c>
      <c r="U12185" s="2">
        <f t="shared" si="1519"/>
        <v>1.10304</v>
      </c>
      <c r="V12185" t="str">
        <f>IF(ISNUMBER(MATCH(B12185,[1]VerticalLineDates!$D:$D,0)),1,"")</f>
        <v/>
      </c>
    </row>
    <row r="12186" spans="1:22" hidden="1" x14ac:dyDescent="0.3">
      <c r="A12186" t="s">
        <v>11</v>
      </c>
      <c r="B12186" s="1" t="s">
        <v>12123</v>
      </c>
      <c r="C12186" t="s">
        <v>14059</v>
      </c>
      <c r="D12186">
        <v>1.10347</v>
      </c>
      <c r="E12186">
        <v>1.1036299999999899</v>
      </c>
      <c r="F12186">
        <v>1.1025100000000001</v>
      </c>
      <c r="G12186">
        <v>1.1027800000000001</v>
      </c>
      <c r="H12186">
        <v>11195</v>
      </c>
      <c r="I12186">
        <v>1.11228342036232</v>
      </c>
      <c r="J12186">
        <v>1.1059030000000001</v>
      </c>
      <c r="K12186">
        <v>1.09952257963767</v>
      </c>
      <c r="L12186">
        <v>32.693091219811897</v>
      </c>
      <c r="M12186" t="s">
        <v>14059</v>
      </c>
      <c r="N12186" s="2">
        <f t="shared" si="1512"/>
        <v>1.1030199999999999</v>
      </c>
      <c r="O12186" s="2">
        <f t="shared" si="1513"/>
        <v>1.1030599999999999</v>
      </c>
      <c r="P12186" s="2">
        <f t="shared" si="1514"/>
        <v>1.1039600000000001</v>
      </c>
      <c r="Q12186" s="2">
        <f t="shared" si="1515"/>
        <v>1.1036299999999899</v>
      </c>
      <c r="R12186" s="2">
        <f t="shared" si="1516"/>
        <v>1.1029199999999999</v>
      </c>
      <c r="S12186" s="2">
        <f t="shared" si="1517"/>
        <v>1.1025100000000001</v>
      </c>
      <c r="T12186" s="2">
        <f t="shared" si="1518"/>
        <v>1.10347</v>
      </c>
      <c r="U12186" s="2">
        <f t="shared" si="1519"/>
        <v>1.10297</v>
      </c>
      <c r="V12186" t="str">
        <f>IF(ISNUMBER(MATCH(B12186,[1]VerticalLineDates!$D:$D,0)),1,"")</f>
        <v/>
      </c>
    </row>
    <row r="12187" spans="1:22" hidden="1" x14ac:dyDescent="0.3">
      <c r="A12187" t="s">
        <v>11</v>
      </c>
      <c r="B12187" s="1" t="s">
        <v>12124</v>
      </c>
      <c r="C12187" t="s">
        <v>14059</v>
      </c>
      <c r="D12187">
        <v>1.1027800000000001</v>
      </c>
      <c r="E12187">
        <v>1.1035699999999999</v>
      </c>
      <c r="F12187">
        <v>1.1021300000000001</v>
      </c>
      <c r="G12187">
        <v>1.1025499999999999</v>
      </c>
      <c r="H12187">
        <v>12525</v>
      </c>
      <c r="I12187">
        <v>1.11094400457398</v>
      </c>
      <c r="J12187">
        <v>1.105369</v>
      </c>
      <c r="K12187">
        <v>1.0997939954260101</v>
      </c>
      <c r="L12187">
        <v>32.135975314178097</v>
      </c>
      <c r="M12187" t="s">
        <v>14059</v>
      </c>
      <c r="N12187" s="2">
        <f t="shared" si="1512"/>
        <v>1.10347</v>
      </c>
      <c r="O12187" s="2">
        <f t="shared" si="1513"/>
        <v>1.1030199999999999</v>
      </c>
      <c r="P12187" s="2">
        <f t="shared" si="1514"/>
        <v>1.1036299999999899</v>
      </c>
      <c r="Q12187" s="2">
        <f t="shared" si="1515"/>
        <v>1.1039600000000001</v>
      </c>
      <c r="R12187" s="2">
        <f t="shared" si="1516"/>
        <v>1.1025100000000001</v>
      </c>
      <c r="S12187" s="2">
        <f t="shared" si="1517"/>
        <v>1.1029199999999999</v>
      </c>
      <c r="T12187" s="2">
        <f t="shared" si="1518"/>
        <v>1.1027800000000001</v>
      </c>
      <c r="U12187" s="2">
        <f t="shared" si="1519"/>
        <v>1.10347</v>
      </c>
      <c r="V12187" t="str">
        <f>IF(ISNUMBER(MATCH(B12187,[1]VerticalLineDates!$D:$D,0)),1,"")</f>
        <v/>
      </c>
    </row>
    <row r="12188" spans="1:22" hidden="1" x14ac:dyDescent="0.3">
      <c r="A12188" t="s">
        <v>11</v>
      </c>
      <c r="B12188" s="1" t="s">
        <v>12125</v>
      </c>
      <c r="C12188" t="s">
        <v>14059</v>
      </c>
      <c r="D12188">
        <v>1.1025499999999999</v>
      </c>
      <c r="E12188">
        <v>1.1036999999999999</v>
      </c>
      <c r="F12188">
        <v>1.0959000000000001</v>
      </c>
      <c r="G12188">
        <v>1.0961000000000001</v>
      </c>
      <c r="H12188">
        <v>15640</v>
      </c>
      <c r="I12188">
        <v>1.1099379362364801</v>
      </c>
      <c r="J12188">
        <v>1.1044704999999999</v>
      </c>
      <c r="K12188">
        <v>1.09900306376351</v>
      </c>
      <c r="L12188">
        <v>21.2168634581429</v>
      </c>
      <c r="M12188" t="s">
        <v>14059</v>
      </c>
      <c r="N12188" s="2">
        <f t="shared" si="1512"/>
        <v>1.1027800000000001</v>
      </c>
      <c r="O12188" s="2">
        <f t="shared" si="1513"/>
        <v>1.10347</v>
      </c>
      <c r="P12188" s="2">
        <f t="shared" si="1514"/>
        <v>1.1035699999999999</v>
      </c>
      <c r="Q12188" s="2">
        <f t="shared" si="1515"/>
        <v>1.1036299999999899</v>
      </c>
      <c r="R12188" s="2">
        <f t="shared" si="1516"/>
        <v>1.1021300000000001</v>
      </c>
      <c r="S12188" s="2">
        <f t="shared" si="1517"/>
        <v>1.1025100000000001</v>
      </c>
      <c r="T12188" s="2">
        <f t="shared" si="1518"/>
        <v>1.1025499999999999</v>
      </c>
      <c r="U12188" s="2">
        <f t="shared" si="1519"/>
        <v>1.1027800000000001</v>
      </c>
      <c r="V12188" t="str">
        <f>IF(ISNUMBER(MATCH(B12188,[1]VerticalLineDates!$D:$D,0)),1,"")</f>
        <v/>
      </c>
    </row>
    <row r="12189" spans="1:22" hidden="1" x14ac:dyDescent="0.3">
      <c r="A12189" t="s">
        <v>11</v>
      </c>
      <c r="B12189" s="1" t="s">
        <v>12126</v>
      </c>
      <c r="C12189" t="s">
        <v>14059</v>
      </c>
      <c r="D12189">
        <v>1.0960700000000001</v>
      </c>
      <c r="E12189">
        <v>1.09816</v>
      </c>
      <c r="F12189">
        <v>1.0951299999999999</v>
      </c>
      <c r="G12189">
        <v>1.09598</v>
      </c>
      <c r="H12189">
        <v>20446</v>
      </c>
      <c r="I12189">
        <v>1.10970420508427</v>
      </c>
      <c r="J12189">
        <v>1.1037535000000001</v>
      </c>
      <c r="K12189">
        <v>1.0978027949157201</v>
      </c>
      <c r="L12189">
        <v>21.073401522338699</v>
      </c>
      <c r="M12189" t="s">
        <v>14059</v>
      </c>
      <c r="N12189" s="2">
        <f t="shared" si="1512"/>
        <v>1.1025499999999999</v>
      </c>
      <c r="O12189" s="2">
        <f t="shared" si="1513"/>
        <v>1.1027800000000001</v>
      </c>
      <c r="P12189" s="2">
        <f t="shared" si="1514"/>
        <v>1.1036999999999999</v>
      </c>
      <c r="Q12189" s="2">
        <f t="shared" si="1515"/>
        <v>1.1035699999999999</v>
      </c>
      <c r="R12189" s="2">
        <f t="shared" si="1516"/>
        <v>1.0959000000000001</v>
      </c>
      <c r="S12189" s="2">
        <f t="shared" si="1517"/>
        <v>1.1021300000000001</v>
      </c>
      <c r="T12189" s="2">
        <f t="shared" si="1518"/>
        <v>1.0961000000000001</v>
      </c>
      <c r="U12189" s="2">
        <f t="shared" si="1519"/>
        <v>1.1025499999999999</v>
      </c>
      <c r="V12189" t="str">
        <f>IF(ISNUMBER(MATCH(B12189,[1]VerticalLineDates!$D:$D,0)),1,"")</f>
        <v/>
      </c>
    </row>
    <row r="12190" spans="1:22" hidden="1" x14ac:dyDescent="0.3">
      <c r="A12190" t="s">
        <v>11</v>
      </c>
      <c r="B12190" s="1" t="s">
        <v>12127</v>
      </c>
      <c r="C12190" t="s">
        <v>14059</v>
      </c>
      <c r="D12190">
        <v>1.09598</v>
      </c>
      <c r="E12190">
        <v>1.09779</v>
      </c>
      <c r="F12190">
        <v>1.09578</v>
      </c>
      <c r="G12190">
        <v>1.0975699999999999</v>
      </c>
      <c r="H12190">
        <v>7905</v>
      </c>
      <c r="I12190">
        <v>1.10959272442603</v>
      </c>
      <c r="J12190">
        <v>1.1032765</v>
      </c>
      <c r="K12190">
        <v>1.09696027557396</v>
      </c>
      <c r="L12190">
        <v>28.018478870420001</v>
      </c>
      <c r="M12190" t="s">
        <v>14059</v>
      </c>
      <c r="N12190" s="2">
        <f t="shared" si="1512"/>
        <v>1.0960700000000001</v>
      </c>
      <c r="O12190" s="2">
        <f t="shared" si="1513"/>
        <v>1.1025499999999999</v>
      </c>
      <c r="P12190" s="2">
        <f t="shared" si="1514"/>
        <v>1.09816</v>
      </c>
      <c r="Q12190" s="2">
        <f t="shared" si="1515"/>
        <v>1.1036999999999999</v>
      </c>
      <c r="R12190" s="2">
        <f t="shared" si="1516"/>
        <v>1.0951299999999999</v>
      </c>
      <c r="S12190" s="2">
        <f t="shared" si="1517"/>
        <v>1.0959000000000001</v>
      </c>
      <c r="T12190" s="2">
        <f t="shared" si="1518"/>
        <v>1.09598</v>
      </c>
      <c r="U12190" s="2">
        <f t="shared" si="1519"/>
        <v>1.0961000000000001</v>
      </c>
      <c r="V12190" t="str">
        <f>IF(ISNUMBER(MATCH(B12190,[1]VerticalLineDates!$D:$D,0)),1,"")</f>
        <v/>
      </c>
    </row>
    <row r="12191" spans="1:22" hidden="1" x14ac:dyDescent="0.3">
      <c r="A12191" t="s">
        <v>11</v>
      </c>
      <c r="B12191" s="1" t="s">
        <v>12128</v>
      </c>
      <c r="C12191" t="s">
        <v>14059</v>
      </c>
      <c r="D12191">
        <v>1.09639</v>
      </c>
      <c r="E12191">
        <v>1.09755</v>
      </c>
      <c r="F12191">
        <v>1.09605</v>
      </c>
      <c r="G12191">
        <v>1.09701</v>
      </c>
      <c r="H12191">
        <v>5669</v>
      </c>
      <c r="I12191">
        <v>1.10964482326721</v>
      </c>
      <c r="J12191">
        <v>1.1028549999999999</v>
      </c>
      <c r="K12191">
        <v>1.09606517673278</v>
      </c>
      <c r="L12191">
        <v>27.1135475268362</v>
      </c>
      <c r="M12191" t="s">
        <v>14059</v>
      </c>
      <c r="N12191" s="2">
        <f t="shared" si="1512"/>
        <v>1.09598</v>
      </c>
      <c r="O12191" s="2">
        <f t="shared" si="1513"/>
        <v>1.0960700000000001</v>
      </c>
      <c r="P12191" s="2">
        <f t="shared" si="1514"/>
        <v>1.09779</v>
      </c>
      <c r="Q12191" s="2">
        <f t="shared" si="1515"/>
        <v>1.09816</v>
      </c>
      <c r="R12191" s="2">
        <f t="shared" si="1516"/>
        <v>1.09578</v>
      </c>
      <c r="S12191" s="2">
        <f t="shared" si="1517"/>
        <v>1.0951299999999999</v>
      </c>
      <c r="T12191" s="2">
        <f t="shared" si="1518"/>
        <v>1.0975699999999999</v>
      </c>
      <c r="U12191" s="2">
        <f t="shared" si="1519"/>
        <v>1.09598</v>
      </c>
      <c r="V12191" t="str">
        <f>IF(ISNUMBER(MATCH(B12191,[1]VerticalLineDates!$D:$D,0)),1,"")</f>
        <v/>
      </c>
    </row>
    <row r="12192" spans="1:22" hidden="1" x14ac:dyDescent="0.3">
      <c r="A12192" t="s">
        <v>11</v>
      </c>
      <c r="B12192" s="1" t="s">
        <v>12129</v>
      </c>
      <c r="C12192" t="s">
        <v>14059</v>
      </c>
      <c r="D12192">
        <v>1.097</v>
      </c>
      <c r="E12192">
        <v>1.0977699999999999</v>
      </c>
      <c r="F12192">
        <v>1.0968199999999999</v>
      </c>
      <c r="G12192">
        <v>1.0968500000000001</v>
      </c>
      <c r="H12192">
        <v>8139</v>
      </c>
      <c r="I12192">
        <v>1.1093760872634399</v>
      </c>
      <c r="J12192">
        <v>1.1023585</v>
      </c>
      <c r="K12192">
        <v>1.0953409127365501</v>
      </c>
      <c r="L12192">
        <v>26.846751438305599</v>
      </c>
      <c r="M12192" t="s">
        <v>14059</v>
      </c>
      <c r="N12192" s="2">
        <f t="shared" si="1512"/>
        <v>1.09639</v>
      </c>
      <c r="O12192" s="2">
        <f t="shared" si="1513"/>
        <v>1.09598</v>
      </c>
      <c r="P12192" s="2">
        <f t="shared" si="1514"/>
        <v>1.09755</v>
      </c>
      <c r="Q12192" s="2">
        <f t="shared" si="1515"/>
        <v>1.09779</v>
      </c>
      <c r="R12192" s="2">
        <f t="shared" si="1516"/>
        <v>1.09605</v>
      </c>
      <c r="S12192" s="2">
        <f t="shared" si="1517"/>
        <v>1.09578</v>
      </c>
      <c r="T12192" s="2">
        <f t="shared" si="1518"/>
        <v>1.09701</v>
      </c>
      <c r="U12192" s="2">
        <f t="shared" si="1519"/>
        <v>1.0975699999999999</v>
      </c>
      <c r="V12192" t="str">
        <f>IF(ISNUMBER(MATCH(B12192,[1]VerticalLineDates!$D:$D,0)),1,"")</f>
        <v/>
      </c>
    </row>
    <row r="12193" spans="1:22" hidden="1" x14ac:dyDescent="0.3">
      <c r="A12193" t="s">
        <v>11</v>
      </c>
      <c r="B12193" s="1" t="s">
        <v>12130</v>
      </c>
      <c r="C12193" t="s">
        <v>14059</v>
      </c>
      <c r="D12193">
        <v>1.09684</v>
      </c>
      <c r="E12193">
        <v>1.0979000000000001</v>
      </c>
      <c r="F12193">
        <v>1.0958300000000001</v>
      </c>
      <c r="G12193">
        <v>1.09701</v>
      </c>
      <c r="H12193">
        <v>12046</v>
      </c>
      <c r="I12193">
        <v>1.1089872952693101</v>
      </c>
      <c r="J12193">
        <v>1.1018805</v>
      </c>
      <c r="K12193">
        <v>1.09477370473068</v>
      </c>
      <c r="L12193">
        <v>27.613818727938799</v>
      </c>
      <c r="M12193" t="s">
        <v>14059</v>
      </c>
      <c r="N12193" s="2">
        <f t="shared" si="1512"/>
        <v>1.097</v>
      </c>
      <c r="O12193" s="2">
        <f t="shared" si="1513"/>
        <v>1.09639</v>
      </c>
      <c r="P12193" s="2">
        <f t="shared" si="1514"/>
        <v>1.0977699999999999</v>
      </c>
      <c r="Q12193" s="2">
        <f t="shared" si="1515"/>
        <v>1.09755</v>
      </c>
      <c r="R12193" s="2">
        <f t="shared" si="1516"/>
        <v>1.0968199999999999</v>
      </c>
      <c r="S12193" s="2">
        <f t="shared" si="1517"/>
        <v>1.09605</v>
      </c>
      <c r="T12193" s="2">
        <f t="shared" si="1518"/>
        <v>1.0968500000000001</v>
      </c>
      <c r="U12193" s="2">
        <f t="shared" si="1519"/>
        <v>1.09701</v>
      </c>
      <c r="V12193" t="str">
        <f>IF(ISNUMBER(MATCH(B12193,[1]VerticalLineDates!$D:$D,0)),1,"")</f>
        <v/>
      </c>
    </row>
    <row r="12194" spans="1:22" hidden="1" x14ac:dyDescent="0.3">
      <c r="A12194" t="s">
        <v>11</v>
      </c>
      <c r="B12194" s="1" t="s">
        <v>12131</v>
      </c>
      <c r="C12194" t="s">
        <v>14059</v>
      </c>
      <c r="D12194">
        <v>1.09701</v>
      </c>
      <c r="E12194">
        <v>1.0983700000000001</v>
      </c>
      <c r="F12194">
        <v>1.0954200000000001</v>
      </c>
      <c r="G12194">
        <v>1.0977399999999999</v>
      </c>
      <c r="H12194">
        <v>14065</v>
      </c>
      <c r="I12194">
        <v>1.1084698538668201</v>
      </c>
      <c r="J12194">
        <v>1.1014515</v>
      </c>
      <c r="K12194">
        <v>1.09443314613317</v>
      </c>
      <c r="L12194">
        <v>31.160522933362099</v>
      </c>
      <c r="M12194" t="s">
        <v>14059</v>
      </c>
      <c r="N12194" s="2">
        <f t="shared" si="1512"/>
        <v>1.09684</v>
      </c>
      <c r="O12194" s="2">
        <f t="shared" si="1513"/>
        <v>1.097</v>
      </c>
      <c r="P12194" s="2">
        <f t="shared" si="1514"/>
        <v>1.0979000000000001</v>
      </c>
      <c r="Q12194" s="2">
        <f t="shared" si="1515"/>
        <v>1.0977699999999999</v>
      </c>
      <c r="R12194" s="2">
        <f t="shared" si="1516"/>
        <v>1.0958300000000001</v>
      </c>
      <c r="S12194" s="2">
        <f t="shared" si="1517"/>
        <v>1.0968199999999999</v>
      </c>
      <c r="T12194" s="2">
        <f t="shared" si="1518"/>
        <v>1.09701</v>
      </c>
      <c r="U12194" s="2">
        <f t="shared" si="1519"/>
        <v>1.0968500000000001</v>
      </c>
      <c r="V12194" t="str">
        <f>IF(ISNUMBER(MATCH(B12194,[1]VerticalLineDates!$D:$D,0)),1,"")</f>
        <v/>
      </c>
    </row>
    <row r="12195" spans="1:22" hidden="1" x14ac:dyDescent="0.3">
      <c r="A12195" t="s">
        <v>11</v>
      </c>
      <c r="B12195" s="1" t="s">
        <v>12132</v>
      </c>
      <c r="C12195" t="s">
        <v>14059</v>
      </c>
      <c r="D12195">
        <v>1.0977300000000001</v>
      </c>
      <c r="E12195">
        <v>1.0985</v>
      </c>
      <c r="F12195">
        <v>1.0969599999999999</v>
      </c>
      <c r="G12195">
        <v>1.0984099999999899</v>
      </c>
      <c r="H12195">
        <v>16025</v>
      </c>
      <c r="I12195">
        <v>1.1076150283875199</v>
      </c>
      <c r="J12195">
        <v>1.10101</v>
      </c>
      <c r="K12195">
        <v>1.09440497161247</v>
      </c>
      <c r="L12195">
        <v>34.340356923829397</v>
      </c>
      <c r="M12195" t="s">
        <v>14059</v>
      </c>
      <c r="N12195" s="2">
        <f t="shared" si="1512"/>
        <v>1.09701</v>
      </c>
      <c r="O12195" s="2">
        <f t="shared" si="1513"/>
        <v>1.09684</v>
      </c>
      <c r="P12195" s="2">
        <f t="shared" si="1514"/>
        <v>1.0983700000000001</v>
      </c>
      <c r="Q12195" s="2">
        <f t="shared" si="1515"/>
        <v>1.0979000000000001</v>
      </c>
      <c r="R12195" s="2">
        <f t="shared" si="1516"/>
        <v>1.0954200000000001</v>
      </c>
      <c r="S12195" s="2">
        <f t="shared" si="1517"/>
        <v>1.0958300000000001</v>
      </c>
      <c r="T12195" s="2">
        <f t="shared" si="1518"/>
        <v>1.0977399999999999</v>
      </c>
      <c r="U12195" s="2">
        <f t="shared" si="1519"/>
        <v>1.09701</v>
      </c>
      <c r="V12195" t="str">
        <f>IF(ISNUMBER(MATCH(B12195,[1]VerticalLineDates!$D:$D,0)),1,"")</f>
        <v/>
      </c>
    </row>
    <row r="12196" spans="1:22" hidden="1" x14ac:dyDescent="0.3">
      <c r="A12196" t="s">
        <v>11</v>
      </c>
      <c r="B12196" s="1" t="s">
        <v>12133</v>
      </c>
      <c r="C12196" t="s">
        <v>14059</v>
      </c>
      <c r="D12196">
        <v>1.09839</v>
      </c>
      <c r="E12196">
        <v>1.0986899999999999</v>
      </c>
      <c r="F12196">
        <v>1.09656</v>
      </c>
      <c r="G12196">
        <v>1.0974200000000001</v>
      </c>
      <c r="H12196">
        <v>8137</v>
      </c>
      <c r="I12196">
        <v>1.1070813778303099</v>
      </c>
      <c r="J12196">
        <v>1.100614</v>
      </c>
      <c r="K12196">
        <v>1.0941466221696801</v>
      </c>
      <c r="L12196">
        <v>31.9890299268394</v>
      </c>
      <c r="M12196" t="s">
        <v>14059</v>
      </c>
      <c r="N12196" s="2">
        <f t="shared" si="1512"/>
        <v>1.0977300000000001</v>
      </c>
      <c r="O12196" s="2">
        <f t="shared" si="1513"/>
        <v>1.09701</v>
      </c>
      <c r="P12196" s="2">
        <f t="shared" si="1514"/>
        <v>1.0985</v>
      </c>
      <c r="Q12196" s="2">
        <f t="shared" si="1515"/>
        <v>1.0983700000000001</v>
      </c>
      <c r="R12196" s="2">
        <f t="shared" si="1516"/>
        <v>1.0969599999999999</v>
      </c>
      <c r="S12196" s="2">
        <f t="shared" si="1517"/>
        <v>1.0954200000000001</v>
      </c>
      <c r="T12196" s="2">
        <f t="shared" si="1518"/>
        <v>1.0984099999999899</v>
      </c>
      <c r="U12196" s="2">
        <f t="shared" si="1519"/>
        <v>1.0977399999999999</v>
      </c>
      <c r="V12196" t="str">
        <f>IF(ISNUMBER(MATCH(B12196,[1]VerticalLineDates!$D:$D,0)),1,"")</f>
        <v/>
      </c>
    </row>
    <row r="12197" spans="1:22" hidden="1" x14ac:dyDescent="0.3">
      <c r="A12197" t="s">
        <v>11</v>
      </c>
      <c r="B12197" s="1" t="s">
        <v>12134</v>
      </c>
      <c r="C12197" t="s">
        <v>14059</v>
      </c>
      <c r="D12197">
        <v>1.09701</v>
      </c>
      <c r="E12197">
        <v>1.09842</v>
      </c>
      <c r="F12197">
        <v>1.0968</v>
      </c>
      <c r="G12197">
        <v>1.0981799999999999</v>
      </c>
      <c r="H12197">
        <v>4623</v>
      </c>
      <c r="I12197">
        <v>1.1065585046259301</v>
      </c>
      <c r="J12197">
        <v>1.1002894999999999</v>
      </c>
      <c r="K12197">
        <v>1.09402049537406</v>
      </c>
      <c r="L12197">
        <v>35.632680571594697</v>
      </c>
      <c r="M12197" t="s">
        <v>14059</v>
      </c>
      <c r="N12197" s="2">
        <f t="shared" si="1512"/>
        <v>1.09839</v>
      </c>
      <c r="O12197" s="2">
        <f t="shared" si="1513"/>
        <v>1.0977300000000001</v>
      </c>
      <c r="P12197" s="2">
        <f t="shared" si="1514"/>
        <v>1.0986899999999999</v>
      </c>
      <c r="Q12197" s="2">
        <f t="shared" si="1515"/>
        <v>1.0985</v>
      </c>
      <c r="R12197" s="2">
        <f t="shared" si="1516"/>
        <v>1.09656</v>
      </c>
      <c r="S12197" s="2">
        <f t="shared" si="1517"/>
        <v>1.0969599999999999</v>
      </c>
      <c r="T12197" s="2">
        <f t="shared" si="1518"/>
        <v>1.0974200000000001</v>
      </c>
      <c r="U12197" s="2">
        <f t="shared" si="1519"/>
        <v>1.0984099999999899</v>
      </c>
      <c r="V12197" t="str">
        <f>IF(ISNUMBER(MATCH(B12197,[1]VerticalLineDates!$D:$D,0)),1,"")</f>
        <v/>
      </c>
    </row>
    <row r="12198" spans="1:22" hidden="1" x14ac:dyDescent="0.3">
      <c r="A12198" t="s">
        <v>11</v>
      </c>
      <c r="B12198" s="1" t="s">
        <v>12135</v>
      </c>
      <c r="C12198" t="s">
        <v>14059</v>
      </c>
      <c r="D12198">
        <v>1.0981700000000001</v>
      </c>
      <c r="E12198">
        <v>1.0986899999999999</v>
      </c>
      <c r="F12198">
        <v>1.09727</v>
      </c>
      <c r="G12198">
        <v>1.0985499999999999</v>
      </c>
      <c r="H12198">
        <v>10210</v>
      </c>
      <c r="I12198">
        <v>1.1059864668945001</v>
      </c>
      <c r="J12198">
        <v>1.0999905000000001</v>
      </c>
      <c r="K12198">
        <v>1.0939945331054901</v>
      </c>
      <c r="L12198">
        <v>37.391273985325903</v>
      </c>
      <c r="M12198" t="s">
        <v>14059</v>
      </c>
      <c r="N12198" s="2">
        <f t="shared" si="1512"/>
        <v>1.09701</v>
      </c>
      <c r="O12198" s="2">
        <f t="shared" si="1513"/>
        <v>1.09839</v>
      </c>
      <c r="P12198" s="2">
        <f t="shared" si="1514"/>
        <v>1.09842</v>
      </c>
      <c r="Q12198" s="2">
        <f t="shared" si="1515"/>
        <v>1.0986899999999999</v>
      </c>
      <c r="R12198" s="2">
        <f t="shared" si="1516"/>
        <v>1.0968</v>
      </c>
      <c r="S12198" s="2">
        <f t="shared" si="1517"/>
        <v>1.09656</v>
      </c>
      <c r="T12198" s="2">
        <f t="shared" si="1518"/>
        <v>1.0981799999999999</v>
      </c>
      <c r="U12198" s="2">
        <f t="shared" si="1519"/>
        <v>1.0974200000000001</v>
      </c>
      <c r="V12198" t="str">
        <f>IF(ISNUMBER(MATCH(B12198,[1]VerticalLineDates!$D:$D,0)),1,"")</f>
        <v/>
      </c>
    </row>
    <row r="12199" spans="1:22" hidden="1" x14ac:dyDescent="0.3">
      <c r="A12199" t="s">
        <v>11</v>
      </c>
      <c r="B12199" s="1" t="s">
        <v>12136</v>
      </c>
      <c r="C12199" t="s">
        <v>14059</v>
      </c>
      <c r="D12199">
        <v>1.0985400000000001</v>
      </c>
      <c r="E12199">
        <v>1.0997300000000001</v>
      </c>
      <c r="F12199">
        <v>1.09782</v>
      </c>
      <c r="G12199">
        <v>1.0993999999999999</v>
      </c>
      <c r="H12199">
        <v>12808</v>
      </c>
      <c r="I12199">
        <v>1.10548541417519</v>
      </c>
      <c r="J12199">
        <v>1.09976449999999</v>
      </c>
      <c r="K12199">
        <v>1.0940435858248001</v>
      </c>
      <c r="L12199">
        <v>41.355250215829102</v>
      </c>
      <c r="M12199" t="s">
        <v>14059</v>
      </c>
      <c r="N12199" s="2">
        <f t="shared" si="1512"/>
        <v>1.0981700000000001</v>
      </c>
      <c r="O12199" s="2">
        <f t="shared" si="1513"/>
        <v>1.09701</v>
      </c>
      <c r="P12199" s="2">
        <f t="shared" si="1514"/>
        <v>1.0986899999999999</v>
      </c>
      <c r="Q12199" s="2">
        <f t="shared" si="1515"/>
        <v>1.09842</v>
      </c>
      <c r="R12199" s="2">
        <f t="shared" si="1516"/>
        <v>1.09727</v>
      </c>
      <c r="S12199" s="2">
        <f t="shared" si="1517"/>
        <v>1.0968</v>
      </c>
      <c r="T12199" s="2">
        <f t="shared" si="1518"/>
        <v>1.0985499999999999</v>
      </c>
      <c r="U12199" s="2">
        <f t="shared" si="1519"/>
        <v>1.0981799999999999</v>
      </c>
      <c r="V12199" t="str">
        <f>IF(ISNUMBER(MATCH(B12199,[1]VerticalLineDates!$D:$D,0)),1,"")</f>
        <v/>
      </c>
    </row>
    <row r="12200" spans="1:22" hidden="1" x14ac:dyDescent="0.3">
      <c r="A12200" t="s">
        <v>11</v>
      </c>
      <c r="B12200" s="1" t="s">
        <v>12137</v>
      </c>
      <c r="C12200" t="s">
        <v>14059</v>
      </c>
      <c r="D12200">
        <v>1.0993999999999999</v>
      </c>
      <c r="E12200">
        <v>1.0994699999999999</v>
      </c>
      <c r="F12200">
        <v>1.0971299999999999</v>
      </c>
      <c r="G12200">
        <v>1.09761</v>
      </c>
      <c r="H12200">
        <v>12057</v>
      </c>
      <c r="I12200">
        <v>1.1050384030043701</v>
      </c>
      <c r="J12200">
        <v>1.09948149999999</v>
      </c>
      <c r="K12200">
        <v>1.0939245969956199</v>
      </c>
      <c r="L12200">
        <v>36.162751156934597</v>
      </c>
      <c r="M12200" t="s">
        <v>14059</v>
      </c>
      <c r="N12200" s="2">
        <f t="shared" si="1512"/>
        <v>1.0985400000000001</v>
      </c>
      <c r="O12200" s="2">
        <f t="shared" si="1513"/>
        <v>1.0981700000000001</v>
      </c>
      <c r="P12200" s="2">
        <f t="shared" si="1514"/>
        <v>1.0997300000000001</v>
      </c>
      <c r="Q12200" s="2">
        <f t="shared" si="1515"/>
        <v>1.0986899999999999</v>
      </c>
      <c r="R12200" s="2">
        <f t="shared" si="1516"/>
        <v>1.09782</v>
      </c>
      <c r="S12200" s="2">
        <f t="shared" si="1517"/>
        <v>1.09727</v>
      </c>
      <c r="T12200" s="2">
        <f t="shared" si="1518"/>
        <v>1.0993999999999999</v>
      </c>
      <c r="U12200" s="2">
        <f t="shared" si="1519"/>
        <v>1.0985499999999999</v>
      </c>
      <c r="V12200" t="str">
        <f>IF(ISNUMBER(MATCH(B12200,[1]VerticalLineDates!$D:$D,0)),1,"")</f>
        <v/>
      </c>
    </row>
    <row r="12201" spans="1:22" hidden="1" x14ac:dyDescent="0.3">
      <c r="A12201" t="s">
        <v>11</v>
      </c>
      <c r="B12201" s="1" t="s">
        <v>12138</v>
      </c>
      <c r="C12201" t="s">
        <v>14059</v>
      </c>
      <c r="D12201">
        <v>1.09758</v>
      </c>
      <c r="E12201">
        <v>1.09839</v>
      </c>
      <c r="F12201">
        <v>1.09606</v>
      </c>
      <c r="G12201">
        <v>1.0975699999999999</v>
      </c>
      <c r="H12201">
        <v>14263</v>
      </c>
      <c r="I12201">
        <v>1.10442005132393</v>
      </c>
      <c r="J12201">
        <v>1.0991715</v>
      </c>
      <c r="K12201">
        <v>1.09392294867606</v>
      </c>
      <c r="L12201">
        <v>36.0538108503007</v>
      </c>
      <c r="M12201" t="s">
        <v>14059</v>
      </c>
      <c r="N12201" s="2">
        <f t="shared" si="1512"/>
        <v>1.0993999999999999</v>
      </c>
      <c r="O12201" s="2">
        <f t="shared" si="1513"/>
        <v>1.0985400000000001</v>
      </c>
      <c r="P12201" s="2">
        <f t="shared" si="1514"/>
        <v>1.0994699999999999</v>
      </c>
      <c r="Q12201" s="2">
        <f t="shared" si="1515"/>
        <v>1.0997300000000001</v>
      </c>
      <c r="R12201" s="2">
        <f t="shared" si="1516"/>
        <v>1.0971299999999999</v>
      </c>
      <c r="S12201" s="2">
        <f t="shared" si="1517"/>
        <v>1.09782</v>
      </c>
      <c r="T12201" s="2">
        <f t="shared" si="1518"/>
        <v>1.09761</v>
      </c>
      <c r="U12201" s="2">
        <f t="shared" si="1519"/>
        <v>1.0993999999999999</v>
      </c>
      <c r="V12201" t="str">
        <f>IF(ISNUMBER(MATCH(B12201,[1]VerticalLineDates!$D:$D,0)),1,"")</f>
        <v/>
      </c>
    </row>
    <row r="12202" spans="1:22" hidden="1" x14ac:dyDescent="0.3">
      <c r="A12202" t="s">
        <v>11</v>
      </c>
      <c r="B12202" s="1" t="s">
        <v>12139</v>
      </c>
      <c r="C12202" t="s">
        <v>14059</v>
      </c>
      <c r="D12202">
        <v>1.0975699999999999</v>
      </c>
      <c r="E12202">
        <v>1.0980700000000001</v>
      </c>
      <c r="F12202">
        <v>1.09657</v>
      </c>
      <c r="G12202">
        <v>1.09805</v>
      </c>
      <c r="H12202">
        <v>7231</v>
      </c>
      <c r="I12202">
        <v>1.10383778263479</v>
      </c>
      <c r="J12202">
        <v>1.098913</v>
      </c>
      <c r="K12202">
        <v>1.0939882173652</v>
      </c>
      <c r="L12202">
        <v>38.4500001052862</v>
      </c>
      <c r="M12202" t="s">
        <v>14059</v>
      </c>
      <c r="N12202" s="2">
        <f t="shared" si="1512"/>
        <v>1.09758</v>
      </c>
      <c r="O12202" s="2">
        <f t="shared" si="1513"/>
        <v>1.0993999999999999</v>
      </c>
      <c r="P12202" s="2">
        <f t="shared" si="1514"/>
        <v>1.09839</v>
      </c>
      <c r="Q12202" s="2">
        <f t="shared" si="1515"/>
        <v>1.0994699999999999</v>
      </c>
      <c r="R12202" s="2">
        <f t="shared" si="1516"/>
        <v>1.09606</v>
      </c>
      <c r="S12202" s="2">
        <f t="shared" si="1517"/>
        <v>1.0971299999999999</v>
      </c>
      <c r="T12202" s="2">
        <f t="shared" si="1518"/>
        <v>1.0975699999999999</v>
      </c>
      <c r="U12202" s="2">
        <f t="shared" si="1519"/>
        <v>1.09761</v>
      </c>
      <c r="V12202" t="str">
        <f>IF(ISNUMBER(MATCH(B12202,[1]VerticalLineDates!$D:$D,0)),1,"")</f>
        <v/>
      </c>
    </row>
    <row r="12203" spans="1:22" hidden="1" x14ac:dyDescent="0.3">
      <c r="A12203" t="s">
        <v>11</v>
      </c>
      <c r="B12203" s="1" t="s">
        <v>12140</v>
      </c>
      <c r="C12203" t="s">
        <v>14059</v>
      </c>
      <c r="D12203">
        <v>1.0967800000000001</v>
      </c>
      <c r="E12203">
        <v>1.0981000000000001</v>
      </c>
      <c r="F12203">
        <v>1.0967100000000001</v>
      </c>
      <c r="G12203">
        <v>1.09755</v>
      </c>
      <c r="H12203">
        <v>3980</v>
      </c>
      <c r="I12203">
        <v>1.10321203375411</v>
      </c>
      <c r="J12203">
        <v>1.0986384999999901</v>
      </c>
      <c r="K12203">
        <v>1.0940649662458799</v>
      </c>
      <c r="L12203">
        <v>36.898922309426098</v>
      </c>
      <c r="M12203" t="s">
        <v>14059</v>
      </c>
      <c r="N12203" s="2">
        <f t="shared" si="1512"/>
        <v>1.0975699999999999</v>
      </c>
      <c r="O12203" s="2">
        <f t="shared" si="1513"/>
        <v>1.09758</v>
      </c>
      <c r="P12203" s="2">
        <f t="shared" si="1514"/>
        <v>1.0980700000000001</v>
      </c>
      <c r="Q12203" s="2">
        <f t="shared" si="1515"/>
        <v>1.09839</v>
      </c>
      <c r="R12203" s="2">
        <f t="shared" si="1516"/>
        <v>1.09657</v>
      </c>
      <c r="S12203" s="2">
        <f t="shared" si="1517"/>
        <v>1.09606</v>
      </c>
      <c r="T12203" s="2">
        <f t="shared" si="1518"/>
        <v>1.09805</v>
      </c>
      <c r="U12203" s="2">
        <f t="shared" si="1519"/>
        <v>1.0975699999999999</v>
      </c>
      <c r="V12203" t="str">
        <f>IF(ISNUMBER(MATCH(B12203,[1]VerticalLineDates!$D:$D,0)),1,"")</f>
        <v/>
      </c>
    </row>
    <row r="12204" spans="1:22" hidden="1" x14ac:dyDescent="0.3">
      <c r="A12204" t="s">
        <v>11</v>
      </c>
      <c r="B12204" s="1" t="s">
        <v>12141</v>
      </c>
      <c r="C12204" t="s">
        <v>14059</v>
      </c>
      <c r="D12204">
        <v>1.09754</v>
      </c>
      <c r="E12204">
        <v>1.0977399999999999</v>
      </c>
      <c r="F12204">
        <v>1.09622</v>
      </c>
      <c r="G12204">
        <v>1.09633</v>
      </c>
      <c r="H12204">
        <v>8213</v>
      </c>
      <c r="I12204">
        <v>1.1025242921949701</v>
      </c>
      <c r="J12204">
        <v>1.0983065000000001</v>
      </c>
      <c r="K12204">
        <v>1.0940887078050201</v>
      </c>
      <c r="L12204">
        <v>33.3624542759325</v>
      </c>
      <c r="M12204" t="s">
        <v>14059</v>
      </c>
      <c r="N12204" s="2">
        <f t="shared" si="1512"/>
        <v>1.0967800000000001</v>
      </c>
      <c r="O12204" s="2">
        <f t="shared" si="1513"/>
        <v>1.0975699999999999</v>
      </c>
      <c r="P12204" s="2">
        <f t="shared" si="1514"/>
        <v>1.0981000000000001</v>
      </c>
      <c r="Q12204" s="2">
        <f t="shared" si="1515"/>
        <v>1.0980700000000001</v>
      </c>
      <c r="R12204" s="2">
        <f t="shared" si="1516"/>
        <v>1.0967100000000001</v>
      </c>
      <c r="S12204" s="2">
        <f t="shared" si="1517"/>
        <v>1.09657</v>
      </c>
      <c r="T12204" s="2">
        <f t="shared" si="1518"/>
        <v>1.09755</v>
      </c>
      <c r="U12204" s="2">
        <f t="shared" si="1519"/>
        <v>1.09805</v>
      </c>
      <c r="V12204" t="str">
        <f>IF(ISNUMBER(MATCH(B12204,[1]VerticalLineDates!$D:$D,0)),1,"")</f>
        <v/>
      </c>
    </row>
    <row r="12205" spans="1:22" hidden="1" x14ac:dyDescent="0.3">
      <c r="A12205" t="s">
        <v>11</v>
      </c>
      <c r="B12205" s="1" t="s">
        <v>12142</v>
      </c>
      <c r="C12205" t="s">
        <v>14059</v>
      </c>
      <c r="D12205">
        <v>1.09633</v>
      </c>
      <c r="E12205">
        <v>1.09761</v>
      </c>
      <c r="F12205">
        <v>1.0951</v>
      </c>
      <c r="G12205">
        <v>1.09578</v>
      </c>
      <c r="H12205">
        <v>13202</v>
      </c>
      <c r="I12205">
        <v>1.10154728674727</v>
      </c>
      <c r="J12205">
        <v>1.0979220000000001</v>
      </c>
      <c r="K12205">
        <v>1.0942967132527199</v>
      </c>
      <c r="L12205">
        <v>31.879084461216198</v>
      </c>
      <c r="M12205" t="s">
        <v>14059</v>
      </c>
      <c r="N12205" s="2">
        <f t="shared" si="1512"/>
        <v>1.09754</v>
      </c>
      <c r="O12205" s="2">
        <f t="shared" si="1513"/>
        <v>1.0967800000000001</v>
      </c>
      <c r="P12205" s="2">
        <f t="shared" si="1514"/>
        <v>1.0977399999999999</v>
      </c>
      <c r="Q12205" s="2">
        <f t="shared" si="1515"/>
        <v>1.0981000000000001</v>
      </c>
      <c r="R12205" s="2">
        <f t="shared" si="1516"/>
        <v>1.09622</v>
      </c>
      <c r="S12205" s="2">
        <f t="shared" si="1517"/>
        <v>1.0967100000000001</v>
      </c>
      <c r="T12205" s="2">
        <f t="shared" si="1518"/>
        <v>1.09633</v>
      </c>
      <c r="U12205" s="2">
        <f t="shared" si="1519"/>
        <v>1.09755</v>
      </c>
      <c r="V12205" t="str">
        <f>IF(ISNUMBER(MATCH(B12205,[1]VerticalLineDates!$D:$D,0)),1,"")</f>
        <v/>
      </c>
    </row>
    <row r="12206" spans="1:22" hidden="1" x14ac:dyDescent="0.3">
      <c r="A12206" t="s">
        <v>11</v>
      </c>
      <c r="B12206" s="1" t="s">
        <v>12143</v>
      </c>
      <c r="C12206" t="s">
        <v>14059</v>
      </c>
      <c r="D12206">
        <v>1.09578</v>
      </c>
      <c r="E12206">
        <v>1.0970800000000001</v>
      </c>
      <c r="F12206">
        <v>1.09527</v>
      </c>
      <c r="G12206">
        <v>1.09568</v>
      </c>
      <c r="H12206">
        <v>10387</v>
      </c>
      <c r="I12206">
        <v>1.1005542870635401</v>
      </c>
      <c r="J12206">
        <v>1.097567</v>
      </c>
      <c r="K12206">
        <v>1.0945797129364501</v>
      </c>
      <c r="L12206">
        <v>31.6039438353334</v>
      </c>
      <c r="M12206" t="s">
        <v>14059</v>
      </c>
      <c r="N12206" s="2">
        <f t="shared" si="1512"/>
        <v>1.09633</v>
      </c>
      <c r="O12206" s="2">
        <f t="shared" si="1513"/>
        <v>1.09754</v>
      </c>
      <c r="P12206" s="2">
        <f t="shared" si="1514"/>
        <v>1.09761</v>
      </c>
      <c r="Q12206" s="2">
        <f t="shared" si="1515"/>
        <v>1.0977399999999999</v>
      </c>
      <c r="R12206" s="2">
        <f t="shared" si="1516"/>
        <v>1.0951</v>
      </c>
      <c r="S12206" s="2">
        <f t="shared" si="1517"/>
        <v>1.09622</v>
      </c>
      <c r="T12206" s="2">
        <f t="shared" si="1518"/>
        <v>1.09578</v>
      </c>
      <c r="U12206" s="2">
        <f t="shared" si="1519"/>
        <v>1.09633</v>
      </c>
      <c r="V12206" t="str">
        <f>IF(ISNUMBER(MATCH(B12206,[1]VerticalLineDates!$D:$D,0)),1,"")</f>
        <v/>
      </c>
    </row>
    <row r="12207" spans="1:22" hidden="1" x14ac:dyDescent="0.3">
      <c r="A12207" t="s">
        <v>11</v>
      </c>
      <c r="B12207" s="1" t="s">
        <v>12144</v>
      </c>
      <c r="C12207" t="s">
        <v>14059</v>
      </c>
      <c r="D12207">
        <v>1.09568</v>
      </c>
      <c r="E12207">
        <v>1.09599</v>
      </c>
      <c r="F12207">
        <v>1.0939700000000001</v>
      </c>
      <c r="G12207">
        <v>1.09415</v>
      </c>
      <c r="H12207">
        <v>13702</v>
      </c>
      <c r="I12207">
        <v>1.0995107690242401</v>
      </c>
      <c r="J12207">
        <v>1.0971469999999901</v>
      </c>
      <c r="K12207">
        <v>1.0947832309757499</v>
      </c>
      <c r="L12207">
        <v>27.669159279391799</v>
      </c>
      <c r="M12207" t="s">
        <v>14059</v>
      </c>
      <c r="N12207" s="2">
        <f t="shared" si="1512"/>
        <v>1.09578</v>
      </c>
      <c r="O12207" s="2">
        <f t="shared" si="1513"/>
        <v>1.09633</v>
      </c>
      <c r="P12207" s="2">
        <f t="shared" si="1514"/>
        <v>1.0970800000000001</v>
      </c>
      <c r="Q12207" s="2">
        <f t="shared" si="1515"/>
        <v>1.09761</v>
      </c>
      <c r="R12207" s="2">
        <f t="shared" si="1516"/>
        <v>1.09527</v>
      </c>
      <c r="S12207" s="2">
        <f t="shared" si="1517"/>
        <v>1.0951</v>
      </c>
      <c r="T12207" s="2">
        <f t="shared" si="1518"/>
        <v>1.09568</v>
      </c>
      <c r="U12207" s="2">
        <f t="shared" si="1519"/>
        <v>1.09578</v>
      </c>
      <c r="V12207" t="str">
        <f>IF(ISNUMBER(MATCH(B12207,[1]VerticalLineDates!$D:$D,0)),1,"")</f>
        <v/>
      </c>
    </row>
    <row r="12208" spans="1:22" hidden="1" x14ac:dyDescent="0.3">
      <c r="A12208" t="s">
        <v>11</v>
      </c>
      <c r="B12208" s="1" t="s">
        <v>12145</v>
      </c>
      <c r="C12208" t="s">
        <v>14059</v>
      </c>
      <c r="D12208">
        <v>1.09415</v>
      </c>
      <c r="E12208">
        <v>1.0942700000000001</v>
      </c>
      <c r="F12208">
        <v>1.09361</v>
      </c>
      <c r="G12208">
        <v>1.09399</v>
      </c>
      <c r="H12208">
        <v>7384</v>
      </c>
      <c r="I12208">
        <v>1.0997464900184599</v>
      </c>
      <c r="J12208">
        <v>1.0970415</v>
      </c>
      <c r="K12208">
        <v>1.0943365099815301</v>
      </c>
      <c r="L12208">
        <v>27.286562126642501</v>
      </c>
      <c r="M12208" t="s">
        <v>14059</v>
      </c>
      <c r="N12208" s="2">
        <f t="shared" si="1512"/>
        <v>1.09568</v>
      </c>
      <c r="O12208" s="2">
        <f t="shared" si="1513"/>
        <v>1.09578</v>
      </c>
      <c r="P12208" s="2">
        <f t="shared" si="1514"/>
        <v>1.09599</v>
      </c>
      <c r="Q12208" s="2">
        <f t="shared" si="1515"/>
        <v>1.0970800000000001</v>
      </c>
      <c r="R12208" s="2">
        <f t="shared" si="1516"/>
        <v>1.0939700000000001</v>
      </c>
      <c r="S12208" s="2">
        <f t="shared" si="1517"/>
        <v>1.09527</v>
      </c>
      <c r="T12208" s="2">
        <f t="shared" si="1518"/>
        <v>1.09415</v>
      </c>
      <c r="U12208" s="2">
        <f t="shared" si="1519"/>
        <v>1.09568</v>
      </c>
      <c r="V12208" t="str">
        <f>IF(ISNUMBER(MATCH(B12208,[1]VerticalLineDates!$D:$D,0)),1,"")</f>
        <v/>
      </c>
    </row>
    <row r="12209" spans="1:22" hidden="1" x14ac:dyDescent="0.3">
      <c r="A12209" t="s">
        <v>11</v>
      </c>
      <c r="B12209" s="1" t="s">
        <v>12146</v>
      </c>
      <c r="C12209" t="s">
        <v>14059</v>
      </c>
      <c r="D12209">
        <v>1.0938099999999999</v>
      </c>
      <c r="E12209">
        <v>1.0943000000000001</v>
      </c>
      <c r="F12209">
        <v>1.0936999999999999</v>
      </c>
      <c r="G12209">
        <v>1.09406</v>
      </c>
      <c r="H12209">
        <v>3925</v>
      </c>
      <c r="I12209">
        <v>1.0999174722407801</v>
      </c>
      <c r="J12209">
        <v>1.0969454999999999</v>
      </c>
      <c r="K12209">
        <v>1.09397352775921</v>
      </c>
      <c r="L12209">
        <v>27.7572174511768</v>
      </c>
      <c r="M12209" t="s">
        <v>14059</v>
      </c>
      <c r="N12209" s="2">
        <f t="shared" si="1512"/>
        <v>1.09415</v>
      </c>
      <c r="O12209" s="2">
        <f t="shared" si="1513"/>
        <v>1.09568</v>
      </c>
      <c r="P12209" s="2">
        <f t="shared" si="1514"/>
        <v>1.0942700000000001</v>
      </c>
      <c r="Q12209" s="2">
        <f t="shared" si="1515"/>
        <v>1.09599</v>
      </c>
      <c r="R12209" s="2">
        <f t="shared" si="1516"/>
        <v>1.09361</v>
      </c>
      <c r="S12209" s="2">
        <f t="shared" si="1517"/>
        <v>1.0939700000000001</v>
      </c>
      <c r="T12209" s="2">
        <f t="shared" si="1518"/>
        <v>1.09399</v>
      </c>
      <c r="U12209" s="2">
        <f t="shared" si="1519"/>
        <v>1.09415</v>
      </c>
      <c r="V12209" t="str">
        <f>IF(ISNUMBER(MATCH(B12209,[1]VerticalLineDates!$D:$D,0)),1,"")</f>
        <v/>
      </c>
    </row>
    <row r="12210" spans="1:22" hidden="1" x14ac:dyDescent="0.3">
      <c r="A12210" t="s">
        <v>11</v>
      </c>
      <c r="B12210" s="1" t="s">
        <v>12147</v>
      </c>
      <c r="C12210" t="s">
        <v>14059</v>
      </c>
      <c r="D12210">
        <v>1.09406</v>
      </c>
      <c r="E12210">
        <v>1.09463</v>
      </c>
      <c r="F12210">
        <v>1.0938300000000001</v>
      </c>
      <c r="G12210">
        <v>1.0941000000000001</v>
      </c>
      <c r="H12210">
        <v>7642</v>
      </c>
      <c r="I12210">
        <v>1.09997412179655</v>
      </c>
      <c r="J12210">
        <v>1.0967720000000001</v>
      </c>
      <c r="K12210">
        <v>1.09356987820344</v>
      </c>
      <c r="L12210">
        <v>28.043835107725499</v>
      </c>
      <c r="M12210" t="s">
        <v>14059</v>
      </c>
      <c r="N12210" s="2">
        <f t="shared" si="1512"/>
        <v>1.0938099999999999</v>
      </c>
      <c r="O12210" s="2">
        <f t="shared" si="1513"/>
        <v>1.09415</v>
      </c>
      <c r="P12210" s="2">
        <f t="shared" si="1514"/>
        <v>1.0943000000000001</v>
      </c>
      <c r="Q12210" s="2">
        <f t="shared" si="1515"/>
        <v>1.0942700000000001</v>
      </c>
      <c r="R12210" s="2">
        <f t="shared" si="1516"/>
        <v>1.0936999999999999</v>
      </c>
      <c r="S12210" s="2">
        <f t="shared" si="1517"/>
        <v>1.09361</v>
      </c>
      <c r="T12210" s="2">
        <f t="shared" si="1518"/>
        <v>1.09406</v>
      </c>
      <c r="U12210" s="2">
        <f t="shared" si="1519"/>
        <v>1.09399</v>
      </c>
      <c r="V12210" t="str">
        <f>IF(ISNUMBER(MATCH(B12210,[1]VerticalLineDates!$D:$D,0)),1,"")</f>
        <v/>
      </c>
    </row>
    <row r="12211" spans="1:22" hidden="1" x14ac:dyDescent="0.3">
      <c r="A12211" t="s">
        <v>11</v>
      </c>
      <c r="B12211" s="1" t="s">
        <v>12148</v>
      </c>
      <c r="C12211" t="s">
        <v>14059</v>
      </c>
      <c r="D12211">
        <v>1.0941000000000001</v>
      </c>
      <c r="E12211">
        <v>1.09433</v>
      </c>
      <c r="F12211">
        <v>1.0928100000000001</v>
      </c>
      <c r="G12211">
        <v>1.0932999999999999</v>
      </c>
      <c r="H12211">
        <v>10079</v>
      </c>
      <c r="I12211">
        <v>1.10012423529252</v>
      </c>
      <c r="J12211">
        <v>1.0965864999999999</v>
      </c>
      <c r="K12211">
        <v>1.09304876470747</v>
      </c>
      <c r="L12211">
        <v>25.836085258998299</v>
      </c>
      <c r="M12211" t="s">
        <v>14059</v>
      </c>
      <c r="N12211" s="2">
        <f t="shared" si="1512"/>
        <v>1.09406</v>
      </c>
      <c r="O12211" s="2">
        <f t="shared" si="1513"/>
        <v>1.0938099999999999</v>
      </c>
      <c r="P12211" s="2">
        <f t="shared" si="1514"/>
        <v>1.09463</v>
      </c>
      <c r="Q12211" s="2">
        <f t="shared" si="1515"/>
        <v>1.0943000000000001</v>
      </c>
      <c r="R12211" s="2">
        <f t="shared" si="1516"/>
        <v>1.0938300000000001</v>
      </c>
      <c r="S12211" s="2">
        <f t="shared" si="1517"/>
        <v>1.0936999999999999</v>
      </c>
      <c r="T12211" s="2">
        <f t="shared" si="1518"/>
        <v>1.0941000000000001</v>
      </c>
      <c r="U12211" s="2">
        <f t="shared" si="1519"/>
        <v>1.09406</v>
      </c>
      <c r="V12211" t="str">
        <f>IF(ISNUMBER(MATCH(B12211,[1]VerticalLineDates!$D:$D,0)),1,"")</f>
        <v/>
      </c>
    </row>
    <row r="12212" spans="1:22" hidden="1" x14ac:dyDescent="0.3">
      <c r="A12212" t="s">
        <v>11</v>
      </c>
      <c r="B12212" s="1" t="s">
        <v>12149</v>
      </c>
      <c r="C12212" t="s">
        <v>14059</v>
      </c>
      <c r="D12212">
        <v>1.09331</v>
      </c>
      <c r="E12212">
        <v>1.09548</v>
      </c>
      <c r="F12212">
        <v>1.0907100000000001</v>
      </c>
      <c r="G12212">
        <v>1.0944</v>
      </c>
      <c r="H12212">
        <v>14394</v>
      </c>
      <c r="I12212">
        <v>1.1001243027197201</v>
      </c>
      <c r="J12212">
        <v>1.0964640000000001</v>
      </c>
      <c r="K12212">
        <v>1.0928036972802699</v>
      </c>
      <c r="L12212">
        <v>33.579012342553497</v>
      </c>
      <c r="M12212" t="s">
        <v>14059</v>
      </c>
      <c r="N12212" s="2">
        <f t="shared" si="1512"/>
        <v>1.0941000000000001</v>
      </c>
      <c r="O12212" s="2">
        <f t="shared" si="1513"/>
        <v>1.09406</v>
      </c>
      <c r="P12212" s="2">
        <f t="shared" si="1514"/>
        <v>1.09433</v>
      </c>
      <c r="Q12212" s="2">
        <f t="shared" si="1515"/>
        <v>1.09463</v>
      </c>
      <c r="R12212" s="2">
        <f t="shared" si="1516"/>
        <v>1.0928100000000001</v>
      </c>
      <c r="S12212" s="2">
        <f t="shared" si="1517"/>
        <v>1.0938300000000001</v>
      </c>
      <c r="T12212" s="2">
        <f t="shared" si="1518"/>
        <v>1.0932999999999999</v>
      </c>
      <c r="U12212" s="2">
        <f t="shared" si="1519"/>
        <v>1.0941000000000001</v>
      </c>
      <c r="V12212" t="str">
        <f>IF(ISNUMBER(MATCH(B12212,[1]VerticalLineDates!$D:$D,0)),1,"")</f>
        <v/>
      </c>
    </row>
    <row r="12213" spans="1:22" hidden="1" x14ac:dyDescent="0.3">
      <c r="A12213" t="s">
        <v>11</v>
      </c>
      <c r="B12213" s="1" t="s">
        <v>12150</v>
      </c>
      <c r="C12213" t="s">
        <v>14059</v>
      </c>
      <c r="D12213">
        <v>1.09446</v>
      </c>
      <c r="E12213">
        <v>1.0949800000000001</v>
      </c>
      <c r="F12213">
        <v>1.09032</v>
      </c>
      <c r="G12213">
        <v>1.0906100000000001</v>
      </c>
      <c r="H12213">
        <v>19794</v>
      </c>
      <c r="I12213">
        <v>1.10059174729498</v>
      </c>
      <c r="J12213">
        <v>1.096144</v>
      </c>
      <c r="K12213">
        <v>1.09169625270502</v>
      </c>
      <c r="L12213">
        <v>24.2030815063688</v>
      </c>
      <c r="M12213" t="s">
        <v>14059</v>
      </c>
      <c r="N12213" s="2">
        <f t="shared" si="1512"/>
        <v>1.09331</v>
      </c>
      <c r="O12213" s="2">
        <f t="shared" si="1513"/>
        <v>1.0941000000000001</v>
      </c>
      <c r="P12213" s="2">
        <f t="shared" si="1514"/>
        <v>1.09548</v>
      </c>
      <c r="Q12213" s="2">
        <f t="shared" si="1515"/>
        <v>1.09433</v>
      </c>
      <c r="R12213" s="2">
        <f t="shared" si="1516"/>
        <v>1.0907100000000001</v>
      </c>
      <c r="S12213" s="2">
        <f t="shared" si="1517"/>
        <v>1.0928100000000001</v>
      </c>
      <c r="T12213" s="2">
        <f t="shared" si="1518"/>
        <v>1.0944</v>
      </c>
      <c r="U12213" s="2">
        <f t="shared" si="1519"/>
        <v>1.0932999999999999</v>
      </c>
      <c r="V12213" t="str">
        <f>IF(ISNUMBER(MATCH(B12213,[1]VerticalLineDates!$D:$D,0)),1,"")</f>
        <v/>
      </c>
    </row>
    <row r="12214" spans="1:22" hidden="1" x14ac:dyDescent="0.3">
      <c r="A12214" t="s">
        <v>11</v>
      </c>
      <c r="B12214" s="1" t="s">
        <v>12151</v>
      </c>
      <c r="C12214" t="s">
        <v>14059</v>
      </c>
      <c r="D12214">
        <v>1.0906100000000001</v>
      </c>
      <c r="E12214">
        <v>1.0937699999999999</v>
      </c>
      <c r="F12214">
        <v>1.0900300000000001</v>
      </c>
      <c r="G12214">
        <v>1.0937300000000001</v>
      </c>
      <c r="H12214">
        <v>9651</v>
      </c>
      <c r="I12214">
        <v>1.1004465757266499</v>
      </c>
      <c r="J12214">
        <v>1.0959435</v>
      </c>
      <c r="K12214">
        <v>1.09144042427334</v>
      </c>
      <c r="L12214">
        <v>39.242927359817898</v>
      </c>
      <c r="M12214" t="s">
        <v>14059</v>
      </c>
      <c r="N12214" s="2">
        <f t="shared" si="1512"/>
        <v>1.09446</v>
      </c>
      <c r="O12214" s="2">
        <f t="shared" si="1513"/>
        <v>1.09331</v>
      </c>
      <c r="P12214" s="2">
        <f t="shared" si="1514"/>
        <v>1.0949800000000001</v>
      </c>
      <c r="Q12214" s="2">
        <f t="shared" si="1515"/>
        <v>1.09548</v>
      </c>
      <c r="R12214" s="2">
        <f t="shared" si="1516"/>
        <v>1.09032</v>
      </c>
      <c r="S12214" s="2">
        <f t="shared" si="1517"/>
        <v>1.0907100000000001</v>
      </c>
      <c r="T12214" s="2">
        <f t="shared" si="1518"/>
        <v>1.0906100000000001</v>
      </c>
      <c r="U12214" s="2">
        <f t="shared" si="1519"/>
        <v>1.0944</v>
      </c>
      <c r="V12214" t="str">
        <f>IF(ISNUMBER(MATCH(B12214,[1]VerticalLineDates!$D:$D,0)),1,"")</f>
        <v/>
      </c>
    </row>
    <row r="12215" spans="1:22" hidden="1" x14ac:dyDescent="0.3">
      <c r="A12215" t="s">
        <v>11</v>
      </c>
      <c r="B12215" s="1" t="s">
        <v>12152</v>
      </c>
      <c r="C12215" t="s">
        <v>14059</v>
      </c>
      <c r="D12215">
        <v>1.0922400000000001</v>
      </c>
      <c r="E12215">
        <v>1.09379</v>
      </c>
      <c r="F12215">
        <v>1.09213</v>
      </c>
      <c r="G12215">
        <v>1.0937300000000001</v>
      </c>
      <c r="H12215">
        <v>3613</v>
      </c>
      <c r="I12215">
        <v>1.1001616746371801</v>
      </c>
      <c r="J12215">
        <v>1.0957094999999999</v>
      </c>
      <c r="K12215">
        <v>1.0912573253628099</v>
      </c>
      <c r="L12215">
        <v>39.242927359817898</v>
      </c>
      <c r="M12215" t="s">
        <v>14059</v>
      </c>
      <c r="N12215" s="2">
        <f t="shared" si="1512"/>
        <v>1.0906100000000001</v>
      </c>
      <c r="O12215" s="2">
        <f t="shared" si="1513"/>
        <v>1.09446</v>
      </c>
      <c r="P12215" s="2">
        <f t="shared" si="1514"/>
        <v>1.0937699999999999</v>
      </c>
      <c r="Q12215" s="2">
        <f t="shared" si="1515"/>
        <v>1.0949800000000001</v>
      </c>
      <c r="R12215" s="2">
        <f t="shared" si="1516"/>
        <v>1.0900300000000001</v>
      </c>
      <c r="S12215" s="2">
        <f t="shared" si="1517"/>
        <v>1.09032</v>
      </c>
      <c r="T12215" s="2">
        <f t="shared" si="1518"/>
        <v>1.0937300000000001</v>
      </c>
      <c r="U12215" s="2">
        <f t="shared" si="1519"/>
        <v>1.0906100000000001</v>
      </c>
      <c r="V12215" t="str">
        <f>IF(ISNUMBER(MATCH(B12215,[1]VerticalLineDates!$D:$D,0)),1,"")</f>
        <v/>
      </c>
    </row>
    <row r="12216" spans="1:22" hidden="1" x14ac:dyDescent="0.3">
      <c r="A12216" t="s">
        <v>11</v>
      </c>
      <c r="B12216" s="1" t="s">
        <v>12153</v>
      </c>
      <c r="C12216" t="s">
        <v>14059</v>
      </c>
      <c r="D12216">
        <v>1.0937399999999999</v>
      </c>
      <c r="E12216">
        <v>1.0940700000000001</v>
      </c>
      <c r="F12216">
        <v>1.0929599999999999</v>
      </c>
      <c r="G12216">
        <v>1.0935699999999999</v>
      </c>
      <c r="H12216">
        <v>5336</v>
      </c>
      <c r="I12216">
        <v>1.09998957912171</v>
      </c>
      <c r="J12216">
        <v>1.0955170000000001</v>
      </c>
      <c r="K12216">
        <v>1.0910444208782799</v>
      </c>
      <c r="L12216">
        <v>38.785214839767796</v>
      </c>
      <c r="M12216" t="s">
        <v>14059</v>
      </c>
      <c r="N12216" s="2">
        <f t="shared" si="1512"/>
        <v>1.0922400000000001</v>
      </c>
      <c r="O12216" s="2">
        <f t="shared" si="1513"/>
        <v>1.0906100000000001</v>
      </c>
      <c r="P12216" s="2">
        <f t="shared" si="1514"/>
        <v>1.09379</v>
      </c>
      <c r="Q12216" s="2">
        <f t="shared" si="1515"/>
        <v>1.0937699999999999</v>
      </c>
      <c r="R12216" s="2">
        <f t="shared" si="1516"/>
        <v>1.09213</v>
      </c>
      <c r="S12216" s="2">
        <f t="shared" si="1517"/>
        <v>1.0900300000000001</v>
      </c>
      <c r="T12216" s="2">
        <f t="shared" si="1518"/>
        <v>1.0937300000000001</v>
      </c>
      <c r="U12216" s="2">
        <f t="shared" si="1519"/>
        <v>1.0937300000000001</v>
      </c>
      <c r="V12216" t="str">
        <f>IF(ISNUMBER(MATCH(B12216,[1]VerticalLineDates!$D:$D,0)),1,"")</f>
        <v/>
      </c>
    </row>
    <row r="12217" spans="1:22" hidden="1" x14ac:dyDescent="0.3">
      <c r="A12217" t="s">
        <v>11</v>
      </c>
      <c r="B12217" s="1" t="s">
        <v>12154</v>
      </c>
      <c r="C12217" t="s">
        <v>14059</v>
      </c>
      <c r="D12217">
        <v>1.0935699999999999</v>
      </c>
      <c r="E12217">
        <v>1.09537</v>
      </c>
      <c r="F12217">
        <v>1.09321</v>
      </c>
      <c r="G12217">
        <v>1.0949599999999999</v>
      </c>
      <c r="H12217">
        <v>8947</v>
      </c>
      <c r="I12217">
        <v>1.0996622763496999</v>
      </c>
      <c r="J12217">
        <v>1.095356</v>
      </c>
      <c r="K12217">
        <v>1.0910497236502901</v>
      </c>
      <c r="L12217">
        <v>44.807870675155201</v>
      </c>
      <c r="M12217" t="s">
        <v>14059</v>
      </c>
      <c r="N12217" s="2">
        <f t="shared" si="1512"/>
        <v>1.0937399999999999</v>
      </c>
      <c r="O12217" s="2">
        <f t="shared" si="1513"/>
        <v>1.0922400000000001</v>
      </c>
      <c r="P12217" s="2">
        <f t="shared" si="1514"/>
        <v>1.0940700000000001</v>
      </c>
      <c r="Q12217" s="2">
        <f t="shared" si="1515"/>
        <v>1.09379</v>
      </c>
      <c r="R12217" s="2">
        <f t="shared" si="1516"/>
        <v>1.0929599999999999</v>
      </c>
      <c r="S12217" s="2">
        <f t="shared" si="1517"/>
        <v>1.09213</v>
      </c>
      <c r="T12217" s="2">
        <f t="shared" si="1518"/>
        <v>1.0935699999999999</v>
      </c>
      <c r="U12217" s="2">
        <f t="shared" si="1519"/>
        <v>1.0937300000000001</v>
      </c>
      <c r="V12217" t="str">
        <f>IF(ISNUMBER(MATCH(B12217,[1]VerticalLineDates!$D:$D,0)),1,"")</f>
        <v/>
      </c>
    </row>
    <row r="12218" spans="1:22" hidden="1" x14ac:dyDescent="0.3">
      <c r="A12218" t="s">
        <v>11</v>
      </c>
      <c r="B12218" s="1" t="s">
        <v>12155</v>
      </c>
      <c r="C12218" t="s">
        <v>14059</v>
      </c>
      <c r="D12218">
        <v>1.09494</v>
      </c>
      <c r="E12218">
        <v>1.09511</v>
      </c>
      <c r="F12218">
        <v>1.0926</v>
      </c>
      <c r="G12218">
        <v>1.0932999999999999</v>
      </c>
      <c r="H12218">
        <v>11311</v>
      </c>
      <c r="I12218">
        <v>1.09922550810744</v>
      </c>
      <c r="J12218">
        <v>1.0950934999999999</v>
      </c>
      <c r="K12218">
        <v>1.0909614918925501</v>
      </c>
      <c r="L12218">
        <v>39.774957771023097</v>
      </c>
      <c r="M12218" t="s">
        <v>14059</v>
      </c>
      <c r="N12218" s="2">
        <f t="shared" si="1512"/>
        <v>1.0935699999999999</v>
      </c>
      <c r="O12218" s="2">
        <f t="shared" si="1513"/>
        <v>1.0937399999999999</v>
      </c>
      <c r="P12218" s="2">
        <f t="shared" si="1514"/>
        <v>1.09537</v>
      </c>
      <c r="Q12218" s="2">
        <f t="shared" si="1515"/>
        <v>1.0940700000000001</v>
      </c>
      <c r="R12218" s="2">
        <f t="shared" si="1516"/>
        <v>1.09321</v>
      </c>
      <c r="S12218" s="2">
        <f t="shared" si="1517"/>
        <v>1.0929599999999999</v>
      </c>
      <c r="T12218" s="2">
        <f t="shared" si="1518"/>
        <v>1.0949599999999999</v>
      </c>
      <c r="U12218" s="2">
        <f t="shared" si="1519"/>
        <v>1.0935699999999999</v>
      </c>
      <c r="V12218" t="str">
        <f>IF(ISNUMBER(MATCH(B12218,[1]VerticalLineDates!$D:$D,0)),1,"")</f>
        <v/>
      </c>
    </row>
    <row r="12219" spans="1:22" hidden="1" x14ac:dyDescent="0.3">
      <c r="A12219" t="s">
        <v>11</v>
      </c>
      <c r="B12219" s="1" t="s">
        <v>12156</v>
      </c>
      <c r="C12219" t="s">
        <v>14059</v>
      </c>
      <c r="D12219">
        <v>1.0932999999999999</v>
      </c>
      <c r="E12219">
        <v>1.0952599999999999</v>
      </c>
      <c r="F12219">
        <v>1.0927899999999999</v>
      </c>
      <c r="G12219">
        <v>1.09449</v>
      </c>
      <c r="H12219">
        <v>14226</v>
      </c>
      <c r="I12219">
        <v>1.0984806387103501</v>
      </c>
      <c r="J12219">
        <v>1.094848</v>
      </c>
      <c r="K12219">
        <v>1.09121536128964</v>
      </c>
      <c r="L12219">
        <v>44.580590323763303</v>
      </c>
      <c r="M12219" t="s">
        <v>14059</v>
      </c>
      <c r="N12219" s="2">
        <f t="shared" si="1512"/>
        <v>1.09494</v>
      </c>
      <c r="O12219" s="2">
        <f t="shared" si="1513"/>
        <v>1.0935699999999999</v>
      </c>
      <c r="P12219" s="2">
        <f t="shared" si="1514"/>
        <v>1.09511</v>
      </c>
      <c r="Q12219" s="2">
        <f t="shared" si="1515"/>
        <v>1.09537</v>
      </c>
      <c r="R12219" s="2">
        <f t="shared" si="1516"/>
        <v>1.0926</v>
      </c>
      <c r="S12219" s="2">
        <f t="shared" si="1517"/>
        <v>1.09321</v>
      </c>
      <c r="T12219" s="2">
        <f t="shared" si="1518"/>
        <v>1.0932999999999999</v>
      </c>
      <c r="U12219" s="2">
        <f t="shared" si="1519"/>
        <v>1.0949599999999999</v>
      </c>
      <c r="V12219" t="str">
        <f>IF(ISNUMBER(MATCH(B12219,[1]VerticalLineDates!$D:$D,0)),1,"")</f>
        <v/>
      </c>
    </row>
    <row r="12220" spans="1:22" hidden="1" x14ac:dyDescent="0.3">
      <c r="A12220" t="s">
        <v>11</v>
      </c>
      <c r="B12220" s="1" t="s">
        <v>12157</v>
      </c>
      <c r="C12220" t="s">
        <v>14059</v>
      </c>
      <c r="D12220">
        <v>1.09449</v>
      </c>
      <c r="E12220">
        <v>1.09474</v>
      </c>
      <c r="F12220">
        <v>1.09324</v>
      </c>
      <c r="G12220">
        <v>1.0935299999999999</v>
      </c>
      <c r="H12220">
        <v>5374</v>
      </c>
      <c r="I12220">
        <v>1.0980865711321599</v>
      </c>
      <c r="J12220">
        <v>1.094644</v>
      </c>
      <c r="K12220">
        <v>1.09120142886783</v>
      </c>
      <c r="L12220">
        <v>41.690449650855001</v>
      </c>
      <c r="M12220" t="s">
        <v>14059</v>
      </c>
      <c r="N12220" s="2">
        <f t="shared" si="1512"/>
        <v>1.0932999999999999</v>
      </c>
      <c r="O12220" s="2">
        <f t="shared" si="1513"/>
        <v>1.09494</v>
      </c>
      <c r="P12220" s="2">
        <f t="shared" si="1514"/>
        <v>1.0952599999999999</v>
      </c>
      <c r="Q12220" s="2">
        <f t="shared" si="1515"/>
        <v>1.09511</v>
      </c>
      <c r="R12220" s="2">
        <f t="shared" si="1516"/>
        <v>1.0927899999999999</v>
      </c>
      <c r="S12220" s="2">
        <f t="shared" si="1517"/>
        <v>1.0926</v>
      </c>
      <c r="T12220" s="2">
        <f t="shared" si="1518"/>
        <v>1.09449</v>
      </c>
      <c r="U12220" s="2">
        <f t="shared" si="1519"/>
        <v>1.0932999999999999</v>
      </c>
      <c r="V12220" t="str">
        <f>IF(ISNUMBER(MATCH(B12220,[1]VerticalLineDates!$D:$D,0)),1,"")</f>
        <v/>
      </c>
    </row>
    <row r="12221" spans="1:22" hidden="1" x14ac:dyDescent="0.3">
      <c r="A12221" t="s">
        <v>11</v>
      </c>
      <c r="B12221" s="1" t="s">
        <v>12158</v>
      </c>
      <c r="C12221" t="s">
        <v>14059</v>
      </c>
      <c r="D12221">
        <v>1.0930800000000001</v>
      </c>
      <c r="E12221">
        <v>1.0933600000000001</v>
      </c>
      <c r="F12221">
        <v>1.09154</v>
      </c>
      <c r="G12221">
        <v>1.09216</v>
      </c>
      <c r="H12221">
        <v>4290</v>
      </c>
      <c r="I12221">
        <v>1.0977022191230199</v>
      </c>
      <c r="J12221">
        <v>1.0943735000000001</v>
      </c>
      <c r="K12221">
        <v>1.0910447808769701</v>
      </c>
      <c r="L12221">
        <v>37.913026491237297</v>
      </c>
      <c r="M12221" t="s">
        <v>14059</v>
      </c>
      <c r="N12221" s="2">
        <f t="shared" si="1512"/>
        <v>1.09449</v>
      </c>
      <c r="O12221" s="2">
        <f t="shared" si="1513"/>
        <v>1.0932999999999999</v>
      </c>
      <c r="P12221" s="2">
        <f t="shared" si="1514"/>
        <v>1.09474</v>
      </c>
      <c r="Q12221" s="2">
        <f t="shared" si="1515"/>
        <v>1.0952599999999999</v>
      </c>
      <c r="R12221" s="2">
        <f t="shared" si="1516"/>
        <v>1.09324</v>
      </c>
      <c r="S12221" s="2">
        <f t="shared" si="1517"/>
        <v>1.0927899999999999</v>
      </c>
      <c r="T12221" s="2">
        <f t="shared" si="1518"/>
        <v>1.0935299999999999</v>
      </c>
      <c r="U12221" s="2">
        <f t="shared" si="1519"/>
        <v>1.09449</v>
      </c>
      <c r="V12221" t="str">
        <f>IF(ISNUMBER(MATCH(B12221,[1]VerticalLineDates!$D:$D,0)),1,"")</f>
        <v/>
      </c>
    </row>
    <row r="12222" spans="1:22" hidden="1" x14ac:dyDescent="0.3">
      <c r="A12222" t="s">
        <v>11</v>
      </c>
      <c r="B12222" s="1" t="s">
        <v>12159</v>
      </c>
      <c r="C12222" t="s">
        <v>14059</v>
      </c>
      <c r="D12222">
        <v>1.0921400000000001</v>
      </c>
      <c r="E12222">
        <v>1.09293</v>
      </c>
      <c r="F12222">
        <v>1.09178</v>
      </c>
      <c r="G12222">
        <v>1.0923700000000001</v>
      </c>
      <c r="H12222">
        <v>5661</v>
      </c>
      <c r="I12222">
        <v>1.09706560802895</v>
      </c>
      <c r="J12222">
        <v>1.0940894999999999</v>
      </c>
      <c r="K12222">
        <v>1.0911133919710401</v>
      </c>
      <c r="L12222">
        <v>38.827972247858497</v>
      </c>
      <c r="M12222" t="s">
        <v>14059</v>
      </c>
      <c r="N12222" s="2">
        <f t="shared" si="1512"/>
        <v>1.0930800000000001</v>
      </c>
      <c r="O12222" s="2">
        <f t="shared" si="1513"/>
        <v>1.09449</v>
      </c>
      <c r="P12222" s="2">
        <f t="shared" si="1514"/>
        <v>1.0933600000000001</v>
      </c>
      <c r="Q12222" s="2">
        <f t="shared" si="1515"/>
        <v>1.09474</v>
      </c>
      <c r="R12222" s="2">
        <f t="shared" si="1516"/>
        <v>1.09154</v>
      </c>
      <c r="S12222" s="2">
        <f t="shared" si="1517"/>
        <v>1.09324</v>
      </c>
      <c r="T12222" s="2">
        <f t="shared" si="1518"/>
        <v>1.09216</v>
      </c>
      <c r="U12222" s="2">
        <f t="shared" si="1519"/>
        <v>1.0935299999999999</v>
      </c>
      <c r="V12222" t="str">
        <f>IF(ISNUMBER(MATCH(B12222,[1]VerticalLineDates!$D:$D,0)),1,"")</f>
        <v/>
      </c>
    </row>
    <row r="12223" spans="1:22" hidden="1" x14ac:dyDescent="0.3">
      <c r="A12223" t="s">
        <v>11</v>
      </c>
      <c r="B12223" s="1" t="s">
        <v>12160</v>
      </c>
      <c r="C12223" t="s">
        <v>14059</v>
      </c>
      <c r="D12223">
        <v>1.0923700000000001</v>
      </c>
      <c r="E12223">
        <v>1.09317</v>
      </c>
      <c r="F12223">
        <v>1.0922400000000001</v>
      </c>
      <c r="G12223">
        <v>1.0927</v>
      </c>
      <c r="H12223">
        <v>8210</v>
      </c>
      <c r="I12223">
        <v>1.09641859950225</v>
      </c>
      <c r="J12223">
        <v>1.093847</v>
      </c>
      <c r="K12223">
        <v>1.0912754004977401</v>
      </c>
      <c r="L12223">
        <v>40.316404807315003</v>
      </c>
      <c r="M12223" t="s">
        <v>14059</v>
      </c>
      <c r="N12223" s="2">
        <f t="shared" si="1512"/>
        <v>1.0921400000000001</v>
      </c>
      <c r="O12223" s="2">
        <f t="shared" si="1513"/>
        <v>1.0930800000000001</v>
      </c>
      <c r="P12223" s="2">
        <f t="shared" si="1514"/>
        <v>1.09293</v>
      </c>
      <c r="Q12223" s="2">
        <f t="shared" si="1515"/>
        <v>1.0933600000000001</v>
      </c>
      <c r="R12223" s="2">
        <f t="shared" si="1516"/>
        <v>1.09178</v>
      </c>
      <c r="S12223" s="2">
        <f t="shared" si="1517"/>
        <v>1.09154</v>
      </c>
      <c r="T12223" s="2">
        <f t="shared" si="1518"/>
        <v>1.0923700000000001</v>
      </c>
      <c r="U12223" s="2">
        <f t="shared" si="1519"/>
        <v>1.09216</v>
      </c>
      <c r="V12223" t="str">
        <f>IF(ISNUMBER(MATCH(B12223,[1]VerticalLineDates!$D:$D,0)),1,"")</f>
        <v/>
      </c>
    </row>
    <row r="12224" spans="1:22" hidden="1" x14ac:dyDescent="0.3">
      <c r="A12224" t="s">
        <v>11</v>
      </c>
      <c r="B12224" s="1" t="s">
        <v>12161</v>
      </c>
      <c r="C12224" t="s">
        <v>14059</v>
      </c>
      <c r="D12224">
        <v>1.0926899999999999</v>
      </c>
      <c r="E12224">
        <v>1.09368</v>
      </c>
      <c r="F12224">
        <v>1.09074</v>
      </c>
      <c r="G12224">
        <v>1.0909599999999999</v>
      </c>
      <c r="H12224">
        <v>9609</v>
      </c>
      <c r="I12224">
        <v>1.09617824056397</v>
      </c>
      <c r="J12224">
        <v>1.0935785</v>
      </c>
      <c r="K12224">
        <v>1.0909787594360201</v>
      </c>
      <c r="L12224">
        <v>35.422302298273898</v>
      </c>
      <c r="M12224" t="s">
        <v>14059</v>
      </c>
      <c r="N12224" s="2">
        <f t="shared" si="1512"/>
        <v>1.0923700000000001</v>
      </c>
      <c r="O12224" s="2">
        <f t="shared" si="1513"/>
        <v>1.0921400000000001</v>
      </c>
      <c r="P12224" s="2">
        <f t="shared" si="1514"/>
        <v>1.09317</v>
      </c>
      <c r="Q12224" s="2">
        <f t="shared" si="1515"/>
        <v>1.09293</v>
      </c>
      <c r="R12224" s="2">
        <f t="shared" si="1516"/>
        <v>1.0922400000000001</v>
      </c>
      <c r="S12224" s="2">
        <f t="shared" si="1517"/>
        <v>1.09178</v>
      </c>
      <c r="T12224" s="2">
        <f t="shared" si="1518"/>
        <v>1.0927</v>
      </c>
      <c r="U12224" s="2">
        <f t="shared" si="1519"/>
        <v>1.0923700000000001</v>
      </c>
      <c r="V12224" t="str">
        <f>IF(ISNUMBER(MATCH(B12224,[1]VerticalLineDates!$D:$D,0)),1,"")</f>
        <v/>
      </c>
    </row>
    <row r="12225" spans="1:22" hidden="1" x14ac:dyDescent="0.3">
      <c r="A12225" t="s">
        <v>11</v>
      </c>
      <c r="B12225" s="1" t="s">
        <v>12162</v>
      </c>
      <c r="C12225" t="s">
        <v>14059</v>
      </c>
      <c r="D12225">
        <v>1.0909599999999999</v>
      </c>
      <c r="E12225">
        <v>1.09274</v>
      </c>
      <c r="F12225">
        <v>1.0900799999999999</v>
      </c>
      <c r="G12225">
        <v>1.09016</v>
      </c>
      <c r="H12225">
        <v>12334</v>
      </c>
      <c r="I12225">
        <v>1.09609226564312</v>
      </c>
      <c r="J12225">
        <v>1.0932975</v>
      </c>
      <c r="K12225">
        <v>1.0905027343568701</v>
      </c>
      <c r="L12225">
        <v>33.413929902007297</v>
      </c>
      <c r="M12225" t="s">
        <v>14059</v>
      </c>
      <c r="N12225" s="2">
        <f t="shared" si="1512"/>
        <v>1.0926899999999999</v>
      </c>
      <c r="O12225" s="2">
        <f t="shared" si="1513"/>
        <v>1.0923700000000001</v>
      </c>
      <c r="P12225" s="2">
        <f t="shared" si="1514"/>
        <v>1.09368</v>
      </c>
      <c r="Q12225" s="2">
        <f t="shared" si="1515"/>
        <v>1.09317</v>
      </c>
      <c r="R12225" s="2">
        <f t="shared" si="1516"/>
        <v>1.09074</v>
      </c>
      <c r="S12225" s="2">
        <f t="shared" si="1517"/>
        <v>1.0922400000000001</v>
      </c>
      <c r="T12225" s="2">
        <f t="shared" si="1518"/>
        <v>1.0909599999999999</v>
      </c>
      <c r="U12225" s="2">
        <f t="shared" si="1519"/>
        <v>1.0927</v>
      </c>
      <c r="V12225" t="str">
        <f>IF(ISNUMBER(MATCH(B12225,[1]VerticalLineDates!$D:$D,0)),1,"")</f>
        <v/>
      </c>
    </row>
    <row r="12226" spans="1:22" hidden="1" x14ac:dyDescent="0.3">
      <c r="A12226" t="s">
        <v>11</v>
      </c>
      <c r="B12226" s="1" t="s">
        <v>12163</v>
      </c>
      <c r="C12226" t="s">
        <v>14059</v>
      </c>
      <c r="D12226">
        <v>1.09016</v>
      </c>
      <c r="E12226">
        <v>1.09091</v>
      </c>
      <c r="F12226">
        <v>1.08883</v>
      </c>
      <c r="G12226">
        <v>1.0908899999999999</v>
      </c>
      <c r="H12226">
        <v>5602</v>
      </c>
      <c r="I12226">
        <v>1.0958157570596401</v>
      </c>
      <c r="J12226">
        <v>1.0930579999999901</v>
      </c>
      <c r="K12226">
        <v>1.0903002429403501</v>
      </c>
      <c r="L12226">
        <v>36.928085821275197</v>
      </c>
      <c r="M12226" t="s">
        <v>14059</v>
      </c>
      <c r="N12226" s="2">
        <f t="shared" si="1512"/>
        <v>1.0909599999999999</v>
      </c>
      <c r="O12226" s="2">
        <f t="shared" si="1513"/>
        <v>1.0926899999999999</v>
      </c>
      <c r="P12226" s="2">
        <f t="shared" si="1514"/>
        <v>1.09274</v>
      </c>
      <c r="Q12226" s="2">
        <f t="shared" si="1515"/>
        <v>1.09368</v>
      </c>
      <c r="R12226" s="2">
        <f t="shared" si="1516"/>
        <v>1.0900799999999999</v>
      </c>
      <c r="S12226" s="2">
        <f t="shared" si="1517"/>
        <v>1.09074</v>
      </c>
      <c r="T12226" s="2">
        <f t="shared" si="1518"/>
        <v>1.09016</v>
      </c>
      <c r="U12226" s="2">
        <f t="shared" si="1519"/>
        <v>1.0909599999999999</v>
      </c>
      <c r="V12226" t="str">
        <f>IF(ISNUMBER(MATCH(B12226,[1]VerticalLineDates!$D:$D,0)),1,"")</f>
        <v/>
      </c>
    </row>
    <row r="12227" spans="1:22" hidden="1" x14ac:dyDescent="0.3">
      <c r="A12227" t="s">
        <v>11</v>
      </c>
      <c r="B12227" s="1" t="s">
        <v>12164</v>
      </c>
      <c r="C12227" t="s">
        <v>14059</v>
      </c>
      <c r="D12227">
        <v>1.0903700000000001</v>
      </c>
      <c r="E12227">
        <v>1.0910500000000001</v>
      </c>
      <c r="F12227">
        <v>1.0903700000000001</v>
      </c>
      <c r="G12227">
        <v>1.09073</v>
      </c>
      <c r="H12227">
        <v>3739</v>
      </c>
      <c r="I12227">
        <v>1.09577381208255</v>
      </c>
      <c r="J12227">
        <v>1.0928869999999999</v>
      </c>
      <c r="K12227">
        <v>1.0900001879174399</v>
      </c>
      <c r="L12227">
        <v>36.473726351089198</v>
      </c>
      <c r="M12227" t="s">
        <v>14059</v>
      </c>
      <c r="N12227" s="2">
        <f t="shared" si="1512"/>
        <v>1.09016</v>
      </c>
      <c r="O12227" s="2">
        <f t="shared" si="1513"/>
        <v>1.0909599999999999</v>
      </c>
      <c r="P12227" s="2">
        <f t="shared" si="1514"/>
        <v>1.09091</v>
      </c>
      <c r="Q12227" s="2">
        <f t="shared" si="1515"/>
        <v>1.09274</v>
      </c>
      <c r="R12227" s="2">
        <f t="shared" si="1516"/>
        <v>1.08883</v>
      </c>
      <c r="S12227" s="2">
        <f t="shared" si="1517"/>
        <v>1.0900799999999999</v>
      </c>
      <c r="T12227" s="2">
        <f t="shared" si="1518"/>
        <v>1.0908899999999999</v>
      </c>
      <c r="U12227" s="2">
        <f t="shared" si="1519"/>
        <v>1.09016</v>
      </c>
      <c r="V12227" t="str">
        <f>IF(ISNUMBER(MATCH(B12227,[1]VerticalLineDates!$D:$D,0)),1,"")</f>
        <v/>
      </c>
    </row>
    <row r="12228" spans="1:22" hidden="1" x14ac:dyDescent="0.3">
      <c r="A12228" t="s">
        <v>11</v>
      </c>
      <c r="B12228" s="1" t="s">
        <v>12165</v>
      </c>
      <c r="C12228" t="s">
        <v>14059</v>
      </c>
      <c r="D12228">
        <v>1.09073</v>
      </c>
      <c r="E12228">
        <v>1.0909</v>
      </c>
      <c r="F12228">
        <v>1.0891599999999999</v>
      </c>
      <c r="G12228">
        <v>1.0892999999999999</v>
      </c>
      <c r="H12228">
        <v>6410</v>
      </c>
      <c r="I12228">
        <v>1.0958841737149601</v>
      </c>
      <c r="J12228">
        <v>1.0926525</v>
      </c>
      <c r="K12228">
        <v>1.08942082628503</v>
      </c>
      <c r="L12228">
        <v>32.611686228604803</v>
      </c>
      <c r="M12228" t="s">
        <v>14059</v>
      </c>
      <c r="N12228" s="2">
        <f t="shared" si="1512"/>
        <v>1.0903700000000001</v>
      </c>
      <c r="O12228" s="2">
        <f t="shared" si="1513"/>
        <v>1.09016</v>
      </c>
      <c r="P12228" s="2">
        <f t="shared" si="1514"/>
        <v>1.0910500000000001</v>
      </c>
      <c r="Q12228" s="2">
        <f t="shared" si="1515"/>
        <v>1.09091</v>
      </c>
      <c r="R12228" s="2">
        <f t="shared" si="1516"/>
        <v>1.0903700000000001</v>
      </c>
      <c r="S12228" s="2">
        <f t="shared" si="1517"/>
        <v>1.08883</v>
      </c>
      <c r="T12228" s="2">
        <f t="shared" si="1518"/>
        <v>1.09073</v>
      </c>
      <c r="U12228" s="2">
        <f t="shared" si="1519"/>
        <v>1.0908899999999999</v>
      </c>
      <c r="V12228" t="str">
        <f>IF(ISNUMBER(MATCH(B12228,[1]VerticalLineDates!$D:$D,0)),1,"")</f>
        <v/>
      </c>
    </row>
    <row r="12229" spans="1:22" hidden="1" x14ac:dyDescent="0.3">
      <c r="A12229" t="s">
        <v>11</v>
      </c>
      <c r="B12229" s="1" t="s">
        <v>12166</v>
      </c>
      <c r="C12229" t="s">
        <v>14059</v>
      </c>
      <c r="D12229">
        <v>1.0892900000000001</v>
      </c>
      <c r="E12229">
        <v>1.09161</v>
      </c>
      <c r="F12229">
        <v>1.0884799999999999</v>
      </c>
      <c r="G12229">
        <v>1.0910299999999999</v>
      </c>
      <c r="H12229">
        <v>11422</v>
      </c>
      <c r="I12229">
        <v>1.0957386219668099</v>
      </c>
      <c r="J12229">
        <v>1.0925009999999999</v>
      </c>
      <c r="K12229">
        <v>1.08926337803318</v>
      </c>
      <c r="L12229">
        <v>40.7811138498231</v>
      </c>
      <c r="M12229" t="s">
        <v>14059</v>
      </c>
      <c r="N12229" s="2">
        <f t="shared" si="1512"/>
        <v>1.09073</v>
      </c>
      <c r="O12229" s="2">
        <f t="shared" si="1513"/>
        <v>1.0903700000000001</v>
      </c>
      <c r="P12229" s="2">
        <f t="shared" si="1514"/>
        <v>1.0909</v>
      </c>
      <c r="Q12229" s="2">
        <f t="shared" si="1515"/>
        <v>1.0910500000000001</v>
      </c>
      <c r="R12229" s="2">
        <f t="shared" si="1516"/>
        <v>1.0891599999999999</v>
      </c>
      <c r="S12229" s="2">
        <f t="shared" si="1517"/>
        <v>1.0903700000000001</v>
      </c>
      <c r="T12229" s="2">
        <f t="shared" si="1518"/>
        <v>1.0892999999999999</v>
      </c>
      <c r="U12229" s="2">
        <f t="shared" si="1519"/>
        <v>1.09073</v>
      </c>
      <c r="V12229" t="str">
        <f>IF(ISNUMBER(MATCH(B12229,[1]VerticalLineDates!$D:$D,0)),1,"")</f>
        <v/>
      </c>
    </row>
    <row r="12230" spans="1:22" hidden="1" x14ac:dyDescent="0.3">
      <c r="A12230" t="s">
        <v>11</v>
      </c>
      <c r="B12230" s="1" t="s">
        <v>12167</v>
      </c>
      <c r="C12230" t="s">
        <v>14059</v>
      </c>
      <c r="D12230">
        <v>1.0910299999999999</v>
      </c>
      <c r="E12230">
        <v>1.09152</v>
      </c>
      <c r="F12230">
        <v>1.0897399999999999</v>
      </c>
      <c r="G12230">
        <v>1.091</v>
      </c>
      <c r="H12230">
        <v>11979</v>
      </c>
      <c r="I12230">
        <v>1.0955593060856299</v>
      </c>
      <c r="J12230">
        <v>1.092346</v>
      </c>
      <c r="K12230">
        <v>1.08913269391436</v>
      </c>
      <c r="L12230">
        <v>40.688995988040503</v>
      </c>
      <c r="M12230" t="s">
        <v>14059</v>
      </c>
      <c r="N12230" s="2">
        <f t="shared" si="1512"/>
        <v>1.0892900000000001</v>
      </c>
      <c r="O12230" s="2">
        <f t="shared" si="1513"/>
        <v>1.09073</v>
      </c>
      <c r="P12230" s="2">
        <f t="shared" si="1514"/>
        <v>1.09161</v>
      </c>
      <c r="Q12230" s="2">
        <f t="shared" si="1515"/>
        <v>1.0909</v>
      </c>
      <c r="R12230" s="2">
        <f t="shared" si="1516"/>
        <v>1.0884799999999999</v>
      </c>
      <c r="S12230" s="2">
        <f t="shared" si="1517"/>
        <v>1.0891599999999999</v>
      </c>
      <c r="T12230" s="2">
        <f t="shared" si="1518"/>
        <v>1.0910299999999999</v>
      </c>
      <c r="U12230" s="2">
        <f t="shared" si="1519"/>
        <v>1.0892999999999999</v>
      </c>
      <c r="V12230" t="str">
        <f>IF(ISNUMBER(MATCH(B12230,[1]VerticalLineDates!$D:$D,0)),1,"")</f>
        <v/>
      </c>
    </row>
    <row r="12231" spans="1:22" hidden="1" x14ac:dyDescent="0.3">
      <c r="A12231" t="s">
        <v>11</v>
      </c>
      <c r="B12231" s="1" t="s">
        <v>12168</v>
      </c>
      <c r="C12231" t="s">
        <v>14059</v>
      </c>
      <c r="D12231">
        <v>1.09101</v>
      </c>
      <c r="E12231">
        <v>1.09168</v>
      </c>
      <c r="F12231">
        <v>1.0889599999999999</v>
      </c>
      <c r="G12231">
        <v>1.0889599999999999</v>
      </c>
      <c r="H12231">
        <v>14451</v>
      </c>
      <c r="I12231">
        <v>1.09562870798781</v>
      </c>
      <c r="J12231">
        <v>1.0921289999999999</v>
      </c>
      <c r="K12231">
        <v>1.0886292920121801</v>
      </c>
      <c r="L12231">
        <v>34.913700112494702</v>
      </c>
      <c r="M12231" t="s">
        <v>14059</v>
      </c>
      <c r="N12231" s="2">
        <f t="shared" si="1512"/>
        <v>1.0910299999999999</v>
      </c>
      <c r="O12231" s="2">
        <f t="shared" si="1513"/>
        <v>1.0892900000000001</v>
      </c>
      <c r="P12231" s="2">
        <f t="shared" si="1514"/>
        <v>1.09152</v>
      </c>
      <c r="Q12231" s="2">
        <f t="shared" si="1515"/>
        <v>1.09161</v>
      </c>
      <c r="R12231" s="2">
        <f t="shared" si="1516"/>
        <v>1.0897399999999999</v>
      </c>
      <c r="S12231" s="2">
        <f t="shared" si="1517"/>
        <v>1.0884799999999999</v>
      </c>
      <c r="T12231" s="2">
        <f t="shared" si="1518"/>
        <v>1.091</v>
      </c>
      <c r="U12231" s="2">
        <f t="shared" si="1519"/>
        <v>1.0910299999999999</v>
      </c>
      <c r="V12231" t="str">
        <f>IF(ISNUMBER(MATCH(B12231,[1]VerticalLineDates!$D:$D,0)),1,"")</f>
        <v/>
      </c>
    </row>
    <row r="12232" spans="1:22" hidden="1" x14ac:dyDescent="0.3">
      <c r="A12232" t="s">
        <v>11</v>
      </c>
      <c r="B12232" s="1" t="s">
        <v>12169</v>
      </c>
      <c r="C12232" t="s">
        <v>14059</v>
      </c>
      <c r="D12232">
        <v>1.0889599999999999</v>
      </c>
      <c r="E12232">
        <v>1.0892500000000001</v>
      </c>
      <c r="F12232">
        <v>1.0881700000000001</v>
      </c>
      <c r="G12232">
        <v>1.0891500000000001</v>
      </c>
      <c r="H12232">
        <v>7922</v>
      </c>
      <c r="I12232">
        <v>1.09543241236572</v>
      </c>
      <c r="J12232">
        <v>1.0918665000000001</v>
      </c>
      <c r="K12232">
        <v>1.08830058763427</v>
      </c>
      <c r="L12232">
        <v>35.827299287677697</v>
      </c>
      <c r="M12232" t="s">
        <v>14059</v>
      </c>
      <c r="N12232" s="2">
        <f t="shared" si="1512"/>
        <v>1.09101</v>
      </c>
      <c r="O12232" s="2">
        <f t="shared" si="1513"/>
        <v>1.0910299999999999</v>
      </c>
      <c r="P12232" s="2">
        <f t="shared" si="1514"/>
        <v>1.09168</v>
      </c>
      <c r="Q12232" s="2">
        <f t="shared" si="1515"/>
        <v>1.09152</v>
      </c>
      <c r="R12232" s="2">
        <f t="shared" si="1516"/>
        <v>1.0889599999999999</v>
      </c>
      <c r="S12232" s="2">
        <f t="shared" si="1517"/>
        <v>1.0897399999999999</v>
      </c>
      <c r="T12232" s="2">
        <f t="shared" si="1518"/>
        <v>1.0889599999999999</v>
      </c>
      <c r="U12232" s="2">
        <f t="shared" si="1519"/>
        <v>1.091</v>
      </c>
      <c r="V12232" t="str">
        <f>IF(ISNUMBER(MATCH(B12232,[1]VerticalLineDates!$D:$D,0)),1,"")</f>
        <v/>
      </c>
    </row>
    <row r="12233" spans="1:22" hidden="1" x14ac:dyDescent="0.3">
      <c r="A12233" t="s">
        <v>11</v>
      </c>
      <c r="B12233" s="1" t="s">
        <v>12170</v>
      </c>
      <c r="C12233" t="s">
        <v>14059</v>
      </c>
      <c r="D12233">
        <v>1.0888899999999999</v>
      </c>
      <c r="E12233">
        <v>1.0892900000000001</v>
      </c>
      <c r="F12233">
        <v>1.0882000000000001</v>
      </c>
      <c r="G12233">
        <v>1.0885400000000001</v>
      </c>
      <c r="H12233">
        <v>3733</v>
      </c>
      <c r="I12233">
        <v>1.0955800988983699</v>
      </c>
      <c r="J12233">
        <v>1.091763</v>
      </c>
      <c r="K12233">
        <v>1.0879459011016199</v>
      </c>
      <c r="L12233">
        <v>34.169013153708804</v>
      </c>
      <c r="M12233" t="s">
        <v>14059</v>
      </c>
      <c r="N12233" s="2">
        <f t="shared" si="1512"/>
        <v>1.0889599999999999</v>
      </c>
      <c r="O12233" s="2">
        <f t="shared" si="1513"/>
        <v>1.09101</v>
      </c>
      <c r="P12233" s="2">
        <f t="shared" si="1514"/>
        <v>1.0892500000000001</v>
      </c>
      <c r="Q12233" s="2">
        <f t="shared" si="1515"/>
        <v>1.09168</v>
      </c>
      <c r="R12233" s="2">
        <f t="shared" si="1516"/>
        <v>1.0881700000000001</v>
      </c>
      <c r="S12233" s="2">
        <f t="shared" si="1517"/>
        <v>1.0889599999999999</v>
      </c>
      <c r="T12233" s="2">
        <f t="shared" si="1518"/>
        <v>1.0891500000000001</v>
      </c>
      <c r="U12233" s="2">
        <f t="shared" si="1519"/>
        <v>1.0889599999999999</v>
      </c>
      <c r="V12233" t="str">
        <f>IF(ISNUMBER(MATCH(B12233,[1]VerticalLineDates!$D:$D,0)),1,"")</f>
        <v/>
      </c>
    </row>
    <row r="12234" spans="1:22" hidden="1" x14ac:dyDescent="0.3">
      <c r="A12234" t="s">
        <v>11</v>
      </c>
      <c r="B12234" s="1" t="s">
        <v>12171</v>
      </c>
      <c r="C12234" t="s">
        <v>14059</v>
      </c>
      <c r="D12234">
        <v>1.0885400000000001</v>
      </c>
      <c r="E12234">
        <v>1.0895600000000001</v>
      </c>
      <c r="F12234">
        <v>1.0884400000000001</v>
      </c>
      <c r="G12234">
        <v>1.0889500000000001</v>
      </c>
      <c r="H12234">
        <v>7074</v>
      </c>
      <c r="I12234">
        <v>1.09541636894448</v>
      </c>
      <c r="J12234">
        <v>1.0915239999999999</v>
      </c>
      <c r="K12234">
        <v>1.0876316310555101</v>
      </c>
      <c r="L12234">
        <v>36.303053929950302</v>
      </c>
      <c r="M12234" t="s">
        <v>14059</v>
      </c>
      <c r="N12234" s="2">
        <f t="shared" si="1512"/>
        <v>1.0888899999999999</v>
      </c>
      <c r="O12234" s="2">
        <f t="shared" si="1513"/>
        <v>1.0889599999999999</v>
      </c>
      <c r="P12234" s="2">
        <f t="shared" si="1514"/>
        <v>1.0892900000000001</v>
      </c>
      <c r="Q12234" s="2">
        <f t="shared" si="1515"/>
        <v>1.0892500000000001</v>
      </c>
      <c r="R12234" s="2">
        <f t="shared" si="1516"/>
        <v>1.0882000000000001</v>
      </c>
      <c r="S12234" s="2">
        <f t="shared" si="1517"/>
        <v>1.0881700000000001</v>
      </c>
      <c r="T12234" s="2">
        <f t="shared" si="1518"/>
        <v>1.0885400000000001</v>
      </c>
      <c r="U12234" s="2">
        <f t="shared" si="1519"/>
        <v>1.0891500000000001</v>
      </c>
      <c r="V12234" t="str">
        <f>IF(ISNUMBER(MATCH(B12234,[1]VerticalLineDates!$D:$D,0)),1,"")</f>
        <v/>
      </c>
    </row>
    <row r="12235" spans="1:22" hidden="1" x14ac:dyDescent="0.3">
      <c r="A12235" t="s">
        <v>11</v>
      </c>
      <c r="B12235" s="1" t="s">
        <v>12172</v>
      </c>
      <c r="C12235" t="s">
        <v>14059</v>
      </c>
      <c r="D12235">
        <v>1.0889500000000001</v>
      </c>
      <c r="E12235">
        <v>1.08904</v>
      </c>
      <c r="F12235">
        <v>1.08752</v>
      </c>
      <c r="G12235">
        <v>1.08832</v>
      </c>
      <c r="H12235">
        <v>11926</v>
      </c>
      <c r="I12235">
        <v>1.09524570377736</v>
      </c>
      <c r="J12235">
        <v>1.0912535000000001</v>
      </c>
      <c r="K12235">
        <v>1.08726129622263</v>
      </c>
      <c r="L12235">
        <v>34.454792652543603</v>
      </c>
      <c r="M12235" t="s">
        <v>14059</v>
      </c>
      <c r="N12235" s="2">
        <f t="shared" si="1512"/>
        <v>1.0885400000000001</v>
      </c>
      <c r="O12235" s="2">
        <f t="shared" si="1513"/>
        <v>1.0888899999999999</v>
      </c>
      <c r="P12235" s="2">
        <f t="shared" si="1514"/>
        <v>1.0895600000000001</v>
      </c>
      <c r="Q12235" s="2">
        <f t="shared" si="1515"/>
        <v>1.0892900000000001</v>
      </c>
      <c r="R12235" s="2">
        <f t="shared" si="1516"/>
        <v>1.0884400000000001</v>
      </c>
      <c r="S12235" s="2">
        <f t="shared" si="1517"/>
        <v>1.0882000000000001</v>
      </c>
      <c r="T12235" s="2">
        <f t="shared" si="1518"/>
        <v>1.0889500000000001</v>
      </c>
      <c r="U12235" s="2">
        <f t="shared" si="1519"/>
        <v>1.0885400000000001</v>
      </c>
      <c r="V12235" t="str">
        <f>IF(ISNUMBER(MATCH(B12235,[1]VerticalLineDates!$D:$D,0)),1,"")</f>
        <v/>
      </c>
    </row>
    <row r="12236" spans="1:22" hidden="1" x14ac:dyDescent="0.3">
      <c r="A12236" t="s">
        <v>11</v>
      </c>
      <c r="B12236" s="1" t="s">
        <v>12173</v>
      </c>
      <c r="C12236" t="s">
        <v>14059</v>
      </c>
      <c r="D12236">
        <v>1.08833</v>
      </c>
      <c r="E12236">
        <v>1.09015</v>
      </c>
      <c r="F12236">
        <v>1.0882400000000001</v>
      </c>
      <c r="G12236">
        <v>1.0888899999999999</v>
      </c>
      <c r="H12236">
        <v>11282</v>
      </c>
      <c r="I12236">
        <v>1.0949897215303399</v>
      </c>
      <c r="J12236">
        <v>1.09101949999999</v>
      </c>
      <c r="K12236">
        <v>1.0870492784696499</v>
      </c>
      <c r="L12236">
        <v>37.552594218527602</v>
      </c>
      <c r="M12236" t="s">
        <v>14059</v>
      </c>
      <c r="N12236" s="2">
        <f t="shared" si="1512"/>
        <v>1.0889500000000001</v>
      </c>
      <c r="O12236" s="2">
        <f t="shared" si="1513"/>
        <v>1.0885400000000001</v>
      </c>
      <c r="P12236" s="2">
        <f t="shared" si="1514"/>
        <v>1.08904</v>
      </c>
      <c r="Q12236" s="2">
        <f t="shared" si="1515"/>
        <v>1.0895600000000001</v>
      </c>
      <c r="R12236" s="2">
        <f t="shared" si="1516"/>
        <v>1.08752</v>
      </c>
      <c r="S12236" s="2">
        <f t="shared" si="1517"/>
        <v>1.0884400000000001</v>
      </c>
      <c r="T12236" s="2">
        <f t="shared" si="1518"/>
        <v>1.08832</v>
      </c>
      <c r="U12236" s="2">
        <f t="shared" si="1519"/>
        <v>1.0889500000000001</v>
      </c>
      <c r="V12236" t="str">
        <f>IF(ISNUMBER(MATCH(B12236,[1]VerticalLineDates!$D:$D,0)),1,"")</f>
        <v/>
      </c>
    </row>
    <row r="12237" spans="1:22" hidden="1" x14ac:dyDescent="0.3">
      <c r="A12237" t="s">
        <v>11</v>
      </c>
      <c r="B12237" s="1" t="s">
        <v>12174</v>
      </c>
      <c r="C12237" t="s">
        <v>14059</v>
      </c>
      <c r="D12237">
        <v>1.08893</v>
      </c>
      <c r="E12237">
        <v>1.08975</v>
      </c>
      <c r="F12237">
        <v>1.08663</v>
      </c>
      <c r="G12237">
        <v>1.0868199999999999</v>
      </c>
      <c r="H12237">
        <v>13491</v>
      </c>
      <c r="I12237">
        <v>1.0945522607795399</v>
      </c>
      <c r="J12237">
        <v>1.0906125</v>
      </c>
      <c r="K12237">
        <v>1.08667273922046</v>
      </c>
      <c r="L12237">
        <v>31.694267990399499</v>
      </c>
      <c r="M12237" t="s">
        <v>14059</v>
      </c>
      <c r="N12237" s="2">
        <f t="shared" ref="N12237:N12300" si="1520">IF(ISBLANK($M12237),"",D12236)</f>
        <v>1.08833</v>
      </c>
      <c r="O12237" s="2">
        <f t="shared" ref="O12237:O12300" si="1521">IF(ISBLANK($M12237),"",D12235)</f>
        <v>1.0889500000000001</v>
      </c>
      <c r="P12237" s="2">
        <f t="shared" ref="P12237:P12300" si="1522">IF(ISBLANK($M12237),"",E12236)</f>
        <v>1.09015</v>
      </c>
      <c r="Q12237" s="2">
        <f t="shared" ref="Q12237:Q12300" si="1523">IF(ISBLANK($M12237),"",E12235)</f>
        <v>1.08904</v>
      </c>
      <c r="R12237" s="2">
        <f t="shared" ref="R12237:R12300" si="1524">IF(ISBLANK($M12237),"",F12236)</f>
        <v>1.0882400000000001</v>
      </c>
      <c r="S12237" s="2">
        <f t="shared" ref="S12237:S12300" si="1525">IF(ISBLANK($M12237),"",F12235)</f>
        <v>1.08752</v>
      </c>
      <c r="T12237" s="2">
        <f t="shared" ref="T12237:T12300" si="1526">IF(ISBLANK($M12237),"",G12236)</f>
        <v>1.0888899999999999</v>
      </c>
      <c r="U12237" s="2">
        <f t="shared" ref="U12237:U12300" si="1527">IF(ISBLANK($M12237),"",G12235)</f>
        <v>1.08832</v>
      </c>
      <c r="V12237" t="str">
        <f>IF(ISNUMBER(MATCH(B12237,[1]VerticalLineDates!$D:$D,0)),1,"")</f>
        <v/>
      </c>
    </row>
    <row r="12238" spans="1:22" hidden="1" x14ac:dyDescent="0.3">
      <c r="A12238" t="s">
        <v>11</v>
      </c>
      <c r="B12238" s="1" t="s">
        <v>12175</v>
      </c>
      <c r="C12238" t="s">
        <v>14059</v>
      </c>
      <c r="D12238">
        <v>1.0868199999999999</v>
      </c>
      <c r="E12238">
        <v>1.08684</v>
      </c>
      <c r="F12238">
        <v>1.08534</v>
      </c>
      <c r="G12238">
        <v>1.0862099999999999</v>
      </c>
      <c r="H12238">
        <v>6377</v>
      </c>
      <c r="I12238">
        <v>1.09443542791679</v>
      </c>
      <c r="J12238">
        <v>1.0902579999999999</v>
      </c>
      <c r="K12238">
        <v>1.0860805720832001</v>
      </c>
      <c r="L12238">
        <v>30.199159733327999</v>
      </c>
      <c r="M12238" t="s">
        <v>14059</v>
      </c>
      <c r="N12238" s="2">
        <f t="shared" si="1520"/>
        <v>1.08893</v>
      </c>
      <c r="O12238" s="2">
        <f t="shared" si="1521"/>
        <v>1.08833</v>
      </c>
      <c r="P12238" s="2">
        <f t="shared" si="1522"/>
        <v>1.08975</v>
      </c>
      <c r="Q12238" s="2">
        <f t="shared" si="1523"/>
        <v>1.09015</v>
      </c>
      <c r="R12238" s="2">
        <f t="shared" si="1524"/>
        <v>1.08663</v>
      </c>
      <c r="S12238" s="2">
        <f t="shared" si="1525"/>
        <v>1.0882400000000001</v>
      </c>
      <c r="T12238" s="2">
        <f t="shared" si="1526"/>
        <v>1.0868199999999999</v>
      </c>
      <c r="U12238" s="2">
        <f t="shared" si="1527"/>
        <v>1.0888899999999999</v>
      </c>
      <c r="V12238" t="str">
        <f>IF(ISNUMBER(MATCH(B12238,[1]VerticalLineDates!$D:$D,0)),1,"")</f>
        <v/>
      </c>
    </row>
    <row r="12239" spans="1:22" hidden="1" x14ac:dyDescent="0.3">
      <c r="A12239" t="s">
        <v>11</v>
      </c>
      <c r="B12239" s="1" t="s">
        <v>12176</v>
      </c>
      <c r="C12239" t="s">
        <v>14059</v>
      </c>
      <c r="D12239">
        <v>1.0853200000000001</v>
      </c>
      <c r="E12239">
        <v>1.0868899999999999</v>
      </c>
      <c r="F12239">
        <v>1.08531</v>
      </c>
      <c r="G12239">
        <v>1.08632</v>
      </c>
      <c r="H12239">
        <v>4557</v>
      </c>
      <c r="I12239">
        <v>1.0938871997164199</v>
      </c>
      <c r="J12239">
        <v>1.0898494999999999</v>
      </c>
      <c r="K12239">
        <v>1.0858118002835699</v>
      </c>
      <c r="L12239">
        <v>30.832795481630001</v>
      </c>
      <c r="M12239" t="s">
        <v>14059</v>
      </c>
      <c r="N12239" s="2">
        <f t="shared" si="1520"/>
        <v>1.0868199999999999</v>
      </c>
      <c r="O12239" s="2">
        <f t="shared" si="1521"/>
        <v>1.08893</v>
      </c>
      <c r="P12239" s="2">
        <f t="shared" si="1522"/>
        <v>1.08684</v>
      </c>
      <c r="Q12239" s="2">
        <f t="shared" si="1523"/>
        <v>1.08975</v>
      </c>
      <c r="R12239" s="2">
        <f t="shared" si="1524"/>
        <v>1.08534</v>
      </c>
      <c r="S12239" s="2">
        <f t="shared" si="1525"/>
        <v>1.08663</v>
      </c>
      <c r="T12239" s="2">
        <f t="shared" si="1526"/>
        <v>1.0862099999999999</v>
      </c>
      <c r="U12239" s="2">
        <f t="shared" si="1527"/>
        <v>1.0868199999999999</v>
      </c>
      <c r="V12239" t="str">
        <f>IF(ISNUMBER(MATCH(B12239,[1]VerticalLineDates!$D:$D,0)),1,"")</f>
        <v/>
      </c>
    </row>
    <row r="12240" spans="1:22" hidden="1" x14ac:dyDescent="0.3">
      <c r="A12240" t="s">
        <v>11</v>
      </c>
      <c r="B12240" s="1" t="s">
        <v>12177</v>
      </c>
      <c r="C12240" t="s">
        <v>14059</v>
      </c>
      <c r="D12240">
        <v>1.08632</v>
      </c>
      <c r="E12240">
        <v>1.0865199999999999</v>
      </c>
      <c r="F12240">
        <v>1.08508</v>
      </c>
      <c r="G12240">
        <v>1.08534</v>
      </c>
      <c r="H12240">
        <v>7053</v>
      </c>
      <c r="I12240">
        <v>1.0935619121776099</v>
      </c>
      <c r="J12240">
        <v>1.08944</v>
      </c>
      <c r="K12240">
        <v>1.08531808782238</v>
      </c>
      <c r="L12240">
        <v>28.362538199731901</v>
      </c>
      <c r="M12240" t="s">
        <v>14059</v>
      </c>
      <c r="N12240" s="2">
        <f t="shared" si="1520"/>
        <v>1.0853200000000001</v>
      </c>
      <c r="O12240" s="2">
        <f t="shared" si="1521"/>
        <v>1.0868199999999999</v>
      </c>
      <c r="P12240" s="2">
        <f t="shared" si="1522"/>
        <v>1.0868899999999999</v>
      </c>
      <c r="Q12240" s="2">
        <f t="shared" si="1523"/>
        <v>1.08684</v>
      </c>
      <c r="R12240" s="2">
        <f t="shared" si="1524"/>
        <v>1.08531</v>
      </c>
      <c r="S12240" s="2">
        <f t="shared" si="1525"/>
        <v>1.08534</v>
      </c>
      <c r="T12240" s="2">
        <f t="shared" si="1526"/>
        <v>1.08632</v>
      </c>
      <c r="U12240" s="2">
        <f t="shared" si="1527"/>
        <v>1.0862099999999999</v>
      </c>
      <c r="V12240" t="str">
        <f>IF(ISNUMBER(MATCH(B12240,[1]VerticalLineDates!$D:$D,0)),1,"")</f>
        <v/>
      </c>
    </row>
    <row r="12241" spans="1:22" hidden="1" x14ac:dyDescent="0.3">
      <c r="A12241" t="s">
        <v>11</v>
      </c>
      <c r="B12241" s="1" t="s">
        <v>12178</v>
      </c>
      <c r="C12241" t="s">
        <v>14059</v>
      </c>
      <c r="D12241">
        <v>1.08534</v>
      </c>
      <c r="E12241">
        <v>1.08586</v>
      </c>
      <c r="F12241">
        <v>1.0848899999999999</v>
      </c>
      <c r="G12241">
        <v>1.08518</v>
      </c>
      <c r="H12241">
        <v>9715</v>
      </c>
      <c r="I12241">
        <v>1.09340988828288</v>
      </c>
      <c r="J12241">
        <v>1.089091</v>
      </c>
      <c r="K12241">
        <v>1.0847721117171101</v>
      </c>
      <c r="L12241">
        <v>27.968554818937701</v>
      </c>
      <c r="M12241" t="s">
        <v>14059</v>
      </c>
      <c r="N12241" s="2">
        <f t="shared" si="1520"/>
        <v>1.08632</v>
      </c>
      <c r="O12241" s="2">
        <f t="shared" si="1521"/>
        <v>1.0853200000000001</v>
      </c>
      <c r="P12241" s="2">
        <f t="shared" si="1522"/>
        <v>1.0865199999999999</v>
      </c>
      <c r="Q12241" s="2">
        <f t="shared" si="1523"/>
        <v>1.0868899999999999</v>
      </c>
      <c r="R12241" s="2">
        <f t="shared" si="1524"/>
        <v>1.08508</v>
      </c>
      <c r="S12241" s="2">
        <f t="shared" si="1525"/>
        <v>1.08531</v>
      </c>
      <c r="T12241" s="2">
        <f t="shared" si="1526"/>
        <v>1.08534</v>
      </c>
      <c r="U12241" s="2">
        <f t="shared" si="1527"/>
        <v>1.08632</v>
      </c>
      <c r="V12241" t="str">
        <f>IF(ISNUMBER(MATCH(B12241,[1]VerticalLineDates!$D:$D,0)),1,"")</f>
        <v/>
      </c>
    </row>
    <row r="12242" spans="1:22" hidden="1" x14ac:dyDescent="0.3">
      <c r="A12242" t="s">
        <v>11</v>
      </c>
      <c r="B12242" s="1" t="s">
        <v>12179</v>
      </c>
      <c r="C12242" t="s">
        <v>14059</v>
      </c>
      <c r="D12242">
        <v>1.08517</v>
      </c>
      <c r="E12242">
        <v>1.08738</v>
      </c>
      <c r="F12242">
        <v>1.0833600000000001</v>
      </c>
      <c r="G12242">
        <v>1.0843</v>
      </c>
      <c r="H12242">
        <v>12517</v>
      </c>
      <c r="I12242">
        <v>1.0932087736037499</v>
      </c>
      <c r="J12242">
        <v>1.0886875</v>
      </c>
      <c r="K12242">
        <v>1.0841662263962399</v>
      </c>
      <c r="L12242">
        <v>25.842317938273201</v>
      </c>
      <c r="M12242" t="s">
        <v>14059</v>
      </c>
      <c r="N12242" s="2">
        <f t="shared" si="1520"/>
        <v>1.08534</v>
      </c>
      <c r="O12242" s="2">
        <f t="shared" si="1521"/>
        <v>1.08632</v>
      </c>
      <c r="P12242" s="2">
        <f t="shared" si="1522"/>
        <v>1.08586</v>
      </c>
      <c r="Q12242" s="2">
        <f t="shared" si="1523"/>
        <v>1.0865199999999999</v>
      </c>
      <c r="R12242" s="2">
        <f t="shared" si="1524"/>
        <v>1.0848899999999999</v>
      </c>
      <c r="S12242" s="2">
        <f t="shared" si="1525"/>
        <v>1.08508</v>
      </c>
      <c r="T12242" s="2">
        <f t="shared" si="1526"/>
        <v>1.08518</v>
      </c>
      <c r="U12242" s="2">
        <f t="shared" si="1527"/>
        <v>1.08534</v>
      </c>
      <c r="V12242" t="str">
        <f>IF(ISNUMBER(MATCH(B12242,[1]VerticalLineDates!$D:$D,0)),1,"")</f>
        <v/>
      </c>
    </row>
    <row r="12243" spans="1:22" hidden="1" x14ac:dyDescent="0.3">
      <c r="A12243" t="s">
        <v>11</v>
      </c>
      <c r="B12243" s="1" t="s">
        <v>12180</v>
      </c>
      <c r="C12243" t="s">
        <v>14059</v>
      </c>
      <c r="D12243">
        <v>1.0843</v>
      </c>
      <c r="E12243">
        <v>1.08449</v>
      </c>
      <c r="F12243">
        <v>1.0811200000000001</v>
      </c>
      <c r="G12243">
        <v>1.0824799999999899</v>
      </c>
      <c r="H12243">
        <v>17891</v>
      </c>
      <c r="I12243">
        <v>1.0930636270701699</v>
      </c>
      <c r="J12243">
        <v>1.0881764999999901</v>
      </c>
      <c r="K12243">
        <v>1.0832893729298201</v>
      </c>
      <c r="L12243">
        <v>22.100246032512899</v>
      </c>
      <c r="M12243" t="s">
        <v>14059</v>
      </c>
      <c r="N12243" s="2">
        <f t="shared" si="1520"/>
        <v>1.08517</v>
      </c>
      <c r="O12243" s="2">
        <f t="shared" si="1521"/>
        <v>1.08534</v>
      </c>
      <c r="P12243" s="2">
        <f t="shared" si="1522"/>
        <v>1.08738</v>
      </c>
      <c r="Q12243" s="2">
        <f t="shared" si="1523"/>
        <v>1.08586</v>
      </c>
      <c r="R12243" s="2">
        <f t="shared" si="1524"/>
        <v>1.0833600000000001</v>
      </c>
      <c r="S12243" s="2">
        <f t="shared" si="1525"/>
        <v>1.0848899999999999</v>
      </c>
      <c r="T12243" s="2">
        <f t="shared" si="1526"/>
        <v>1.0843</v>
      </c>
      <c r="U12243" s="2">
        <f t="shared" si="1527"/>
        <v>1.08518</v>
      </c>
      <c r="V12243" t="str">
        <f>IF(ISNUMBER(MATCH(B12243,[1]VerticalLineDates!$D:$D,0)),1,"")</f>
        <v/>
      </c>
    </row>
    <row r="12244" spans="1:22" hidden="1" x14ac:dyDescent="0.3">
      <c r="A12244" t="s">
        <v>11</v>
      </c>
      <c r="B12244" s="1" t="s">
        <v>12181</v>
      </c>
      <c r="C12244" t="s">
        <v>14059</v>
      </c>
      <c r="D12244">
        <v>1.0824799999999899</v>
      </c>
      <c r="E12244">
        <v>1.0831999999999999</v>
      </c>
      <c r="F12244">
        <v>1.08209</v>
      </c>
      <c r="G12244">
        <v>1.08307</v>
      </c>
      <c r="H12244">
        <v>6219</v>
      </c>
      <c r="I12244">
        <v>1.0929711409693701</v>
      </c>
      <c r="J12244">
        <v>1.08778199999999</v>
      </c>
      <c r="K12244">
        <v>1.08259285903062</v>
      </c>
      <c r="L12244">
        <v>25.848803172275701</v>
      </c>
      <c r="M12244" t="s">
        <v>14059</v>
      </c>
      <c r="N12244" s="2">
        <f t="shared" si="1520"/>
        <v>1.0843</v>
      </c>
      <c r="O12244" s="2">
        <f t="shared" si="1521"/>
        <v>1.08517</v>
      </c>
      <c r="P12244" s="2">
        <f t="shared" si="1522"/>
        <v>1.08449</v>
      </c>
      <c r="Q12244" s="2">
        <f t="shared" si="1523"/>
        <v>1.08738</v>
      </c>
      <c r="R12244" s="2">
        <f t="shared" si="1524"/>
        <v>1.0811200000000001</v>
      </c>
      <c r="S12244" s="2">
        <f t="shared" si="1525"/>
        <v>1.0833600000000001</v>
      </c>
      <c r="T12244" s="2">
        <f t="shared" si="1526"/>
        <v>1.0824799999999899</v>
      </c>
      <c r="U12244" s="2">
        <f t="shared" si="1527"/>
        <v>1.0843</v>
      </c>
      <c r="V12244" t="str">
        <f>IF(ISNUMBER(MATCH(B12244,[1]VerticalLineDates!$D:$D,0)),1,"")</f>
        <v/>
      </c>
    </row>
    <row r="12245" spans="1:22" hidden="1" x14ac:dyDescent="0.3">
      <c r="A12245" t="s">
        <v>11</v>
      </c>
      <c r="B12245" s="1" t="s">
        <v>12182</v>
      </c>
      <c r="C12245" t="s">
        <v>14059</v>
      </c>
      <c r="D12245">
        <v>1.0825199999999999</v>
      </c>
      <c r="E12245">
        <v>1.0833299999999999</v>
      </c>
      <c r="F12245">
        <v>1.08233</v>
      </c>
      <c r="G12245">
        <v>1.0828899999999999</v>
      </c>
      <c r="H12245">
        <v>3685</v>
      </c>
      <c r="I12245">
        <v>1.0929006538650401</v>
      </c>
      <c r="J12245">
        <v>1.0874184999999901</v>
      </c>
      <c r="K12245">
        <v>1.08193634613495</v>
      </c>
      <c r="L12245">
        <v>25.446492863862801</v>
      </c>
      <c r="M12245" t="s">
        <v>14059</v>
      </c>
      <c r="N12245" s="2">
        <f t="shared" si="1520"/>
        <v>1.0824799999999899</v>
      </c>
      <c r="O12245" s="2">
        <f t="shared" si="1521"/>
        <v>1.0843</v>
      </c>
      <c r="P12245" s="2">
        <f t="shared" si="1522"/>
        <v>1.0831999999999999</v>
      </c>
      <c r="Q12245" s="2">
        <f t="shared" si="1523"/>
        <v>1.08449</v>
      </c>
      <c r="R12245" s="2">
        <f t="shared" si="1524"/>
        <v>1.08209</v>
      </c>
      <c r="S12245" s="2">
        <f t="shared" si="1525"/>
        <v>1.0811200000000001</v>
      </c>
      <c r="T12245" s="2">
        <f t="shared" si="1526"/>
        <v>1.08307</v>
      </c>
      <c r="U12245" s="2">
        <f t="shared" si="1527"/>
        <v>1.0824799999999899</v>
      </c>
      <c r="V12245" t="str">
        <f>IF(ISNUMBER(MATCH(B12245,[1]VerticalLineDates!$D:$D,0)),1,"")</f>
        <v/>
      </c>
    </row>
    <row r="12246" spans="1:22" hidden="1" x14ac:dyDescent="0.3">
      <c r="A12246" t="s">
        <v>11</v>
      </c>
      <c r="B12246" s="1" t="s">
        <v>12183</v>
      </c>
      <c r="C12246" t="s">
        <v>14059</v>
      </c>
      <c r="D12246">
        <v>1.0829</v>
      </c>
      <c r="E12246">
        <v>1.0840700000000001</v>
      </c>
      <c r="F12246">
        <v>1.08274</v>
      </c>
      <c r="G12246">
        <v>1.08406</v>
      </c>
      <c r="H12246">
        <v>6079</v>
      </c>
      <c r="I12246">
        <v>1.0925022340041599</v>
      </c>
      <c r="J12246">
        <v>1.0870769999999901</v>
      </c>
      <c r="K12246">
        <v>1.08165176599583</v>
      </c>
      <c r="L12246">
        <v>32.770954466175297</v>
      </c>
      <c r="M12246" t="s">
        <v>14059</v>
      </c>
      <c r="N12246" s="2">
        <f t="shared" si="1520"/>
        <v>1.0825199999999999</v>
      </c>
      <c r="O12246" s="2">
        <f t="shared" si="1521"/>
        <v>1.0824799999999899</v>
      </c>
      <c r="P12246" s="2">
        <f t="shared" si="1522"/>
        <v>1.0833299999999999</v>
      </c>
      <c r="Q12246" s="2">
        <f t="shared" si="1523"/>
        <v>1.0831999999999999</v>
      </c>
      <c r="R12246" s="2">
        <f t="shared" si="1524"/>
        <v>1.08233</v>
      </c>
      <c r="S12246" s="2">
        <f t="shared" si="1525"/>
        <v>1.08209</v>
      </c>
      <c r="T12246" s="2">
        <f t="shared" si="1526"/>
        <v>1.0828899999999999</v>
      </c>
      <c r="U12246" s="2">
        <f t="shared" si="1527"/>
        <v>1.08307</v>
      </c>
      <c r="V12246" t="str">
        <f>IF(ISNUMBER(MATCH(B12246,[1]VerticalLineDates!$D:$D,0)),1,"")</f>
        <v/>
      </c>
    </row>
    <row r="12247" spans="1:22" hidden="1" x14ac:dyDescent="0.3">
      <c r="A12247" t="s">
        <v>11</v>
      </c>
      <c r="B12247" s="1" t="s">
        <v>12184</v>
      </c>
      <c r="C12247" t="s">
        <v>14059</v>
      </c>
      <c r="D12247">
        <v>1.0840700000000001</v>
      </c>
      <c r="E12247">
        <v>1.08487</v>
      </c>
      <c r="F12247">
        <v>1.0834600000000001</v>
      </c>
      <c r="G12247">
        <v>1.08378</v>
      </c>
      <c r="H12247">
        <v>10460</v>
      </c>
      <c r="I12247">
        <v>1.09206385085085</v>
      </c>
      <c r="J12247">
        <v>1.0867294999999999</v>
      </c>
      <c r="K12247">
        <v>1.08139514914914</v>
      </c>
      <c r="L12247">
        <v>31.961683194353999</v>
      </c>
      <c r="M12247" t="s">
        <v>14059</v>
      </c>
      <c r="N12247" s="2">
        <f t="shared" si="1520"/>
        <v>1.0829</v>
      </c>
      <c r="O12247" s="2">
        <f t="shared" si="1521"/>
        <v>1.0825199999999999</v>
      </c>
      <c r="P12247" s="2">
        <f t="shared" si="1522"/>
        <v>1.0840700000000001</v>
      </c>
      <c r="Q12247" s="2">
        <f t="shared" si="1523"/>
        <v>1.0833299999999999</v>
      </c>
      <c r="R12247" s="2">
        <f t="shared" si="1524"/>
        <v>1.08274</v>
      </c>
      <c r="S12247" s="2">
        <f t="shared" si="1525"/>
        <v>1.08233</v>
      </c>
      <c r="T12247" s="2">
        <f t="shared" si="1526"/>
        <v>1.08406</v>
      </c>
      <c r="U12247" s="2">
        <f t="shared" si="1527"/>
        <v>1.0828899999999999</v>
      </c>
      <c r="V12247" t="str">
        <f>IF(ISNUMBER(MATCH(B12247,[1]VerticalLineDates!$D:$D,0)),1,"")</f>
        <v/>
      </c>
    </row>
    <row r="12248" spans="1:22" hidden="1" x14ac:dyDescent="0.3">
      <c r="A12248" t="s">
        <v>11</v>
      </c>
      <c r="B12248" s="1" t="s">
        <v>12185</v>
      </c>
      <c r="C12248" t="s">
        <v>14059</v>
      </c>
      <c r="D12248">
        <v>1.08378</v>
      </c>
      <c r="E12248">
        <v>1.0860099999999999</v>
      </c>
      <c r="F12248">
        <v>1.0834299999999999</v>
      </c>
      <c r="G12248">
        <v>1.08595</v>
      </c>
      <c r="H12248">
        <v>10675</v>
      </c>
      <c r="I12248">
        <v>1.09177190441371</v>
      </c>
      <c r="J12248">
        <v>1.086562</v>
      </c>
      <c r="K12248">
        <v>1.0813520955862801</v>
      </c>
      <c r="L12248">
        <v>43.588460872915199</v>
      </c>
      <c r="M12248" t="s">
        <v>14059</v>
      </c>
      <c r="N12248" s="2">
        <f t="shared" si="1520"/>
        <v>1.0840700000000001</v>
      </c>
      <c r="O12248" s="2">
        <f t="shared" si="1521"/>
        <v>1.0829</v>
      </c>
      <c r="P12248" s="2">
        <f t="shared" si="1522"/>
        <v>1.08487</v>
      </c>
      <c r="Q12248" s="2">
        <f t="shared" si="1523"/>
        <v>1.0840700000000001</v>
      </c>
      <c r="R12248" s="2">
        <f t="shared" si="1524"/>
        <v>1.0834600000000001</v>
      </c>
      <c r="S12248" s="2">
        <f t="shared" si="1525"/>
        <v>1.08274</v>
      </c>
      <c r="T12248" s="2">
        <f t="shared" si="1526"/>
        <v>1.08378</v>
      </c>
      <c r="U12248" s="2">
        <f t="shared" si="1527"/>
        <v>1.08406</v>
      </c>
      <c r="V12248" t="str">
        <f>IF(ISNUMBER(MATCH(B12248,[1]VerticalLineDates!$D:$D,0)),1,"")</f>
        <v/>
      </c>
    </row>
    <row r="12249" spans="1:22" hidden="1" x14ac:dyDescent="0.3">
      <c r="A12249" t="s">
        <v>11</v>
      </c>
      <c r="B12249" s="1" t="s">
        <v>12186</v>
      </c>
      <c r="C12249" t="s">
        <v>14059</v>
      </c>
      <c r="D12249">
        <v>1.08595</v>
      </c>
      <c r="E12249">
        <v>1.08684</v>
      </c>
      <c r="F12249">
        <v>1.0851</v>
      </c>
      <c r="G12249">
        <v>1.0866800000000001</v>
      </c>
      <c r="H12249">
        <v>11930</v>
      </c>
      <c r="I12249">
        <v>1.0911365829500299</v>
      </c>
      <c r="J12249">
        <v>1.0863445</v>
      </c>
      <c r="K12249">
        <v>1.08155241704996</v>
      </c>
      <c r="L12249">
        <v>46.877236720074499</v>
      </c>
      <c r="M12249" t="s">
        <v>14059</v>
      </c>
      <c r="N12249" s="2">
        <f t="shared" si="1520"/>
        <v>1.08378</v>
      </c>
      <c r="O12249" s="2">
        <f t="shared" si="1521"/>
        <v>1.0840700000000001</v>
      </c>
      <c r="P12249" s="2">
        <f t="shared" si="1522"/>
        <v>1.0860099999999999</v>
      </c>
      <c r="Q12249" s="2">
        <f t="shared" si="1523"/>
        <v>1.08487</v>
      </c>
      <c r="R12249" s="2">
        <f t="shared" si="1524"/>
        <v>1.0834299999999999</v>
      </c>
      <c r="S12249" s="2">
        <f t="shared" si="1525"/>
        <v>1.0834600000000001</v>
      </c>
      <c r="T12249" s="2">
        <f t="shared" si="1526"/>
        <v>1.08595</v>
      </c>
      <c r="U12249" s="2">
        <f t="shared" si="1527"/>
        <v>1.08378</v>
      </c>
      <c r="V12249" t="str">
        <f>IF(ISNUMBER(MATCH(B12249,[1]VerticalLineDates!$D:$D,0)),1,"")</f>
        <v/>
      </c>
    </row>
    <row r="12250" spans="1:22" hidden="1" x14ac:dyDescent="0.3">
      <c r="A12250" t="s">
        <v>11</v>
      </c>
      <c r="B12250" s="1" t="s">
        <v>12187</v>
      </c>
      <c r="C12250" t="s">
        <v>14059</v>
      </c>
      <c r="D12250">
        <v>1.08667</v>
      </c>
      <c r="E12250">
        <v>1.0869599999999999</v>
      </c>
      <c r="F12250">
        <v>1.0859000000000001</v>
      </c>
      <c r="G12250">
        <v>1.0867499999999899</v>
      </c>
      <c r="H12250">
        <v>5824</v>
      </c>
      <c r="I12250">
        <v>1.0904310212839601</v>
      </c>
      <c r="J12250">
        <v>1.0861320000000001</v>
      </c>
      <c r="K12250">
        <v>1.0818329787160299</v>
      </c>
      <c r="L12250">
        <v>47.195143692873202</v>
      </c>
      <c r="M12250" t="s">
        <v>14059</v>
      </c>
      <c r="N12250" s="2">
        <f t="shared" si="1520"/>
        <v>1.08595</v>
      </c>
      <c r="O12250" s="2">
        <f t="shared" si="1521"/>
        <v>1.08378</v>
      </c>
      <c r="P12250" s="2">
        <f t="shared" si="1522"/>
        <v>1.08684</v>
      </c>
      <c r="Q12250" s="2">
        <f t="shared" si="1523"/>
        <v>1.0860099999999999</v>
      </c>
      <c r="R12250" s="2">
        <f t="shared" si="1524"/>
        <v>1.0851</v>
      </c>
      <c r="S12250" s="2">
        <f t="shared" si="1525"/>
        <v>1.0834299999999999</v>
      </c>
      <c r="T12250" s="2">
        <f t="shared" si="1526"/>
        <v>1.0866800000000001</v>
      </c>
      <c r="U12250" s="2">
        <f t="shared" si="1527"/>
        <v>1.08595</v>
      </c>
      <c r="V12250" t="str">
        <f>IF(ISNUMBER(MATCH(B12250,[1]VerticalLineDates!$D:$D,0)),1,"")</f>
        <v/>
      </c>
    </row>
    <row r="12251" spans="1:22" hidden="1" x14ac:dyDescent="0.3">
      <c r="A12251" t="s">
        <v>11</v>
      </c>
      <c r="B12251" s="1" t="s">
        <v>12188</v>
      </c>
      <c r="C12251" t="s">
        <v>14059</v>
      </c>
      <c r="D12251">
        <v>1.08595</v>
      </c>
      <c r="E12251">
        <v>1.0871500000000001</v>
      </c>
      <c r="F12251">
        <v>1.08586</v>
      </c>
      <c r="G12251">
        <v>1.0865</v>
      </c>
      <c r="H12251">
        <v>4248</v>
      </c>
      <c r="I12251">
        <v>1.0901137090030799</v>
      </c>
      <c r="J12251">
        <v>1.086009</v>
      </c>
      <c r="K12251">
        <v>1.0819042909969101</v>
      </c>
      <c r="L12251">
        <v>46.133300052888998</v>
      </c>
      <c r="M12251" t="s">
        <v>14059</v>
      </c>
      <c r="N12251" s="2">
        <f t="shared" si="1520"/>
        <v>1.08667</v>
      </c>
      <c r="O12251" s="2">
        <f t="shared" si="1521"/>
        <v>1.08595</v>
      </c>
      <c r="P12251" s="2">
        <f t="shared" si="1522"/>
        <v>1.0869599999999999</v>
      </c>
      <c r="Q12251" s="2">
        <f t="shared" si="1523"/>
        <v>1.08684</v>
      </c>
      <c r="R12251" s="2">
        <f t="shared" si="1524"/>
        <v>1.0859000000000001</v>
      </c>
      <c r="S12251" s="2">
        <f t="shared" si="1525"/>
        <v>1.0851</v>
      </c>
      <c r="T12251" s="2">
        <f t="shared" si="1526"/>
        <v>1.0867499999999899</v>
      </c>
      <c r="U12251" s="2">
        <f t="shared" si="1527"/>
        <v>1.0866800000000001</v>
      </c>
      <c r="V12251" t="str">
        <f>IF(ISNUMBER(MATCH(B12251,[1]VerticalLineDates!$D:$D,0)),1,"")</f>
        <v/>
      </c>
    </row>
    <row r="12252" spans="1:22" hidden="1" x14ac:dyDescent="0.3">
      <c r="A12252" t="s">
        <v>11</v>
      </c>
      <c r="B12252" s="1" t="s">
        <v>12189</v>
      </c>
      <c r="C12252" t="s">
        <v>14059</v>
      </c>
      <c r="D12252">
        <v>1.0865</v>
      </c>
      <c r="E12252">
        <v>1.08683</v>
      </c>
      <c r="F12252">
        <v>1.0858399999999999</v>
      </c>
      <c r="G12252">
        <v>1.08588</v>
      </c>
      <c r="H12252">
        <v>6670</v>
      </c>
      <c r="I12252">
        <v>1.0896889176197699</v>
      </c>
      <c r="J12252">
        <v>1.0858455</v>
      </c>
      <c r="K12252">
        <v>1.0820020823802201</v>
      </c>
      <c r="L12252">
        <v>43.5183009009505</v>
      </c>
      <c r="M12252" t="s">
        <v>14059</v>
      </c>
      <c r="N12252" s="2">
        <f t="shared" si="1520"/>
        <v>1.08595</v>
      </c>
      <c r="O12252" s="2">
        <f t="shared" si="1521"/>
        <v>1.08667</v>
      </c>
      <c r="P12252" s="2">
        <f t="shared" si="1522"/>
        <v>1.0871500000000001</v>
      </c>
      <c r="Q12252" s="2">
        <f t="shared" si="1523"/>
        <v>1.0869599999999999</v>
      </c>
      <c r="R12252" s="2">
        <f t="shared" si="1524"/>
        <v>1.08586</v>
      </c>
      <c r="S12252" s="2">
        <f t="shared" si="1525"/>
        <v>1.0859000000000001</v>
      </c>
      <c r="T12252" s="2">
        <f t="shared" si="1526"/>
        <v>1.0865</v>
      </c>
      <c r="U12252" s="2">
        <f t="shared" si="1527"/>
        <v>1.0867499999999899</v>
      </c>
      <c r="V12252" t="str">
        <f>IF(ISNUMBER(MATCH(B12252,[1]VerticalLineDates!$D:$D,0)),1,"")</f>
        <v/>
      </c>
    </row>
    <row r="12253" spans="1:22" hidden="1" x14ac:dyDescent="0.3">
      <c r="A12253" t="s">
        <v>11</v>
      </c>
      <c r="B12253" s="1" t="s">
        <v>12190</v>
      </c>
      <c r="C12253" t="s">
        <v>14059</v>
      </c>
      <c r="D12253">
        <v>1.08588</v>
      </c>
      <c r="E12253">
        <v>1.0863499999999999</v>
      </c>
      <c r="F12253">
        <v>1.08463</v>
      </c>
      <c r="G12253">
        <v>1.0855299999999899</v>
      </c>
      <c r="H12253">
        <v>9445</v>
      </c>
      <c r="I12253">
        <v>1.0893349313180301</v>
      </c>
      <c r="J12253">
        <v>1.0856949999999901</v>
      </c>
      <c r="K12253">
        <v>1.0820550686819601</v>
      </c>
      <c r="L12253">
        <v>42.068607360287402</v>
      </c>
      <c r="M12253" t="s">
        <v>14059</v>
      </c>
      <c r="N12253" s="2">
        <f t="shared" si="1520"/>
        <v>1.0865</v>
      </c>
      <c r="O12253" s="2">
        <f t="shared" si="1521"/>
        <v>1.08595</v>
      </c>
      <c r="P12253" s="2">
        <f t="shared" si="1522"/>
        <v>1.08683</v>
      </c>
      <c r="Q12253" s="2">
        <f t="shared" si="1523"/>
        <v>1.0871500000000001</v>
      </c>
      <c r="R12253" s="2">
        <f t="shared" si="1524"/>
        <v>1.0858399999999999</v>
      </c>
      <c r="S12253" s="2">
        <f t="shared" si="1525"/>
        <v>1.08586</v>
      </c>
      <c r="T12253" s="2">
        <f t="shared" si="1526"/>
        <v>1.08588</v>
      </c>
      <c r="U12253" s="2">
        <f t="shared" si="1527"/>
        <v>1.0865</v>
      </c>
      <c r="V12253" t="str">
        <f>IF(ISNUMBER(MATCH(B12253,[1]VerticalLineDates!$D:$D,0)),1,"")</f>
        <v/>
      </c>
    </row>
    <row r="12254" spans="1:22" hidden="1" x14ac:dyDescent="0.3">
      <c r="A12254" t="s">
        <v>11</v>
      </c>
      <c r="B12254" s="1" t="s">
        <v>12191</v>
      </c>
      <c r="C12254" t="s">
        <v>14059</v>
      </c>
      <c r="D12254">
        <v>1.0855299999999899</v>
      </c>
      <c r="E12254">
        <v>1.08592</v>
      </c>
      <c r="F12254">
        <v>1.08447</v>
      </c>
      <c r="G12254">
        <v>1.08575</v>
      </c>
      <c r="H12254">
        <v>10159</v>
      </c>
      <c r="I12254">
        <v>1.0888558884353401</v>
      </c>
      <c r="J12254">
        <v>1.0855349999999999</v>
      </c>
      <c r="K12254">
        <v>1.08221411156465</v>
      </c>
      <c r="L12254">
        <v>43.346143144963598</v>
      </c>
      <c r="M12254" t="s">
        <v>14059</v>
      </c>
      <c r="N12254" s="2">
        <f t="shared" si="1520"/>
        <v>1.08588</v>
      </c>
      <c r="O12254" s="2">
        <f t="shared" si="1521"/>
        <v>1.0865</v>
      </c>
      <c r="P12254" s="2">
        <f t="shared" si="1522"/>
        <v>1.0863499999999999</v>
      </c>
      <c r="Q12254" s="2">
        <f t="shared" si="1523"/>
        <v>1.08683</v>
      </c>
      <c r="R12254" s="2">
        <f t="shared" si="1524"/>
        <v>1.08463</v>
      </c>
      <c r="S12254" s="2">
        <f t="shared" si="1525"/>
        <v>1.0858399999999999</v>
      </c>
      <c r="T12254" s="2">
        <f t="shared" si="1526"/>
        <v>1.0855299999999899</v>
      </c>
      <c r="U12254" s="2">
        <f t="shared" si="1527"/>
        <v>1.08588</v>
      </c>
      <c r="V12254" t="str">
        <f>IF(ISNUMBER(MATCH(B12254,[1]VerticalLineDates!$D:$D,0)),1,"")</f>
        <v/>
      </c>
    </row>
    <row r="12255" spans="1:22" hidden="1" x14ac:dyDescent="0.3">
      <c r="A12255" t="s">
        <v>11</v>
      </c>
      <c r="B12255" s="1" t="s">
        <v>12192</v>
      </c>
      <c r="C12255" t="s">
        <v>14059</v>
      </c>
      <c r="D12255">
        <v>1.08575</v>
      </c>
      <c r="E12255">
        <v>1.0858099999999999</v>
      </c>
      <c r="F12255">
        <v>1.0817099999999999</v>
      </c>
      <c r="G12255">
        <v>1.0818699999999899</v>
      </c>
      <c r="H12255">
        <v>12459</v>
      </c>
      <c r="I12255">
        <v>1.0886399589713001</v>
      </c>
      <c r="J12255">
        <v>1.0852124999999999</v>
      </c>
      <c r="K12255">
        <v>1.08178504102869</v>
      </c>
      <c r="L12255">
        <v>30.550312360725599</v>
      </c>
      <c r="M12255" t="s">
        <v>14059</v>
      </c>
      <c r="N12255" s="2">
        <f t="shared" si="1520"/>
        <v>1.0855299999999899</v>
      </c>
      <c r="O12255" s="2">
        <f t="shared" si="1521"/>
        <v>1.08588</v>
      </c>
      <c r="P12255" s="2">
        <f t="shared" si="1522"/>
        <v>1.08592</v>
      </c>
      <c r="Q12255" s="2">
        <f t="shared" si="1523"/>
        <v>1.0863499999999999</v>
      </c>
      <c r="R12255" s="2">
        <f t="shared" si="1524"/>
        <v>1.08447</v>
      </c>
      <c r="S12255" s="2">
        <f t="shared" si="1525"/>
        <v>1.08463</v>
      </c>
      <c r="T12255" s="2">
        <f t="shared" si="1526"/>
        <v>1.08575</v>
      </c>
      <c r="U12255" s="2">
        <f t="shared" si="1527"/>
        <v>1.0855299999999899</v>
      </c>
      <c r="V12255" t="str">
        <f>IF(ISNUMBER(MATCH(B12255,[1]VerticalLineDates!$D:$D,0)),1,"")</f>
        <v/>
      </c>
    </row>
    <row r="12256" spans="1:22" hidden="1" x14ac:dyDescent="0.3">
      <c r="A12256" t="s">
        <v>11</v>
      </c>
      <c r="B12256" s="1" t="s">
        <v>12193</v>
      </c>
      <c r="C12256" t="s">
        <v>14059</v>
      </c>
      <c r="D12256">
        <v>1.0818699999999899</v>
      </c>
      <c r="E12256">
        <v>1.0823100000000001</v>
      </c>
      <c r="F12256">
        <v>1.08111</v>
      </c>
      <c r="G12256">
        <v>1.0814600000000001</v>
      </c>
      <c r="H12256">
        <v>6681</v>
      </c>
      <c r="I12256">
        <v>1.0882035698505701</v>
      </c>
      <c r="J12256">
        <v>1.0848409999999999</v>
      </c>
      <c r="K12256">
        <v>1.08147843014942</v>
      </c>
      <c r="L12256">
        <v>29.557377540526598</v>
      </c>
      <c r="M12256" t="s">
        <v>14059</v>
      </c>
      <c r="N12256" s="2">
        <f t="shared" si="1520"/>
        <v>1.08575</v>
      </c>
      <c r="O12256" s="2">
        <f t="shared" si="1521"/>
        <v>1.0855299999999899</v>
      </c>
      <c r="P12256" s="2">
        <f t="shared" si="1522"/>
        <v>1.0858099999999999</v>
      </c>
      <c r="Q12256" s="2">
        <f t="shared" si="1523"/>
        <v>1.08592</v>
      </c>
      <c r="R12256" s="2">
        <f t="shared" si="1524"/>
        <v>1.0817099999999999</v>
      </c>
      <c r="S12256" s="2">
        <f t="shared" si="1525"/>
        <v>1.08447</v>
      </c>
      <c r="T12256" s="2">
        <f t="shared" si="1526"/>
        <v>1.0818699999999899</v>
      </c>
      <c r="U12256" s="2">
        <f t="shared" si="1527"/>
        <v>1.08575</v>
      </c>
      <c r="V12256" t="str">
        <f>IF(ISNUMBER(MATCH(B12256,[1]VerticalLineDates!$D:$D,0)),1,"")</f>
        <v/>
      </c>
    </row>
    <row r="12257" spans="1:22" hidden="1" x14ac:dyDescent="0.3">
      <c r="A12257" t="s">
        <v>11</v>
      </c>
      <c r="B12257" s="1" t="s">
        <v>12194</v>
      </c>
      <c r="C12257" t="s">
        <v>14059</v>
      </c>
      <c r="D12257">
        <v>1.0813200000000001</v>
      </c>
      <c r="E12257">
        <v>1.0818399999999999</v>
      </c>
      <c r="F12257">
        <v>1.08131</v>
      </c>
      <c r="G12257">
        <v>1.08162</v>
      </c>
      <c r="H12257">
        <v>3864</v>
      </c>
      <c r="I12257">
        <v>1.0880921473908101</v>
      </c>
      <c r="J12257">
        <v>1.084581</v>
      </c>
      <c r="K12257">
        <v>1.08106985260918</v>
      </c>
      <c r="L12257">
        <v>30.5066031262255</v>
      </c>
      <c r="M12257" t="s">
        <v>14059</v>
      </c>
      <c r="N12257" s="2">
        <f t="shared" si="1520"/>
        <v>1.0818699999999899</v>
      </c>
      <c r="O12257" s="2">
        <f t="shared" si="1521"/>
        <v>1.08575</v>
      </c>
      <c r="P12257" s="2">
        <f t="shared" si="1522"/>
        <v>1.0823100000000001</v>
      </c>
      <c r="Q12257" s="2">
        <f t="shared" si="1523"/>
        <v>1.0858099999999999</v>
      </c>
      <c r="R12257" s="2">
        <f t="shared" si="1524"/>
        <v>1.08111</v>
      </c>
      <c r="S12257" s="2">
        <f t="shared" si="1525"/>
        <v>1.0817099999999999</v>
      </c>
      <c r="T12257" s="2">
        <f t="shared" si="1526"/>
        <v>1.0814600000000001</v>
      </c>
      <c r="U12257" s="2">
        <f t="shared" si="1527"/>
        <v>1.0818699999999899</v>
      </c>
      <c r="V12257" t="str">
        <f>IF(ISNUMBER(MATCH(B12257,[1]VerticalLineDates!$D:$D,0)),1,"")</f>
        <v/>
      </c>
    </row>
    <row r="12258" spans="1:22" hidden="1" x14ac:dyDescent="0.3">
      <c r="A12258" t="s">
        <v>11</v>
      </c>
      <c r="B12258" s="1" t="s">
        <v>12195</v>
      </c>
      <c r="C12258" t="s">
        <v>14059</v>
      </c>
      <c r="D12258">
        <v>1.08162</v>
      </c>
      <c r="E12258">
        <v>1.0821499999999999</v>
      </c>
      <c r="F12258">
        <v>1.0814900000000001</v>
      </c>
      <c r="G12258">
        <v>1.08203</v>
      </c>
      <c r="H12258">
        <v>6138</v>
      </c>
      <c r="I12258">
        <v>1.08796702767722</v>
      </c>
      <c r="J12258">
        <v>1.0843719999999999</v>
      </c>
      <c r="K12258">
        <v>1.08077697232277</v>
      </c>
      <c r="L12258">
        <v>32.998151160593203</v>
      </c>
      <c r="M12258" t="s">
        <v>14059</v>
      </c>
      <c r="N12258" s="2">
        <f t="shared" si="1520"/>
        <v>1.0813200000000001</v>
      </c>
      <c r="O12258" s="2">
        <f t="shared" si="1521"/>
        <v>1.0818699999999899</v>
      </c>
      <c r="P12258" s="2">
        <f t="shared" si="1522"/>
        <v>1.0818399999999999</v>
      </c>
      <c r="Q12258" s="2">
        <f t="shared" si="1523"/>
        <v>1.0823100000000001</v>
      </c>
      <c r="R12258" s="2">
        <f t="shared" si="1524"/>
        <v>1.08131</v>
      </c>
      <c r="S12258" s="2">
        <f t="shared" si="1525"/>
        <v>1.08111</v>
      </c>
      <c r="T12258" s="2">
        <f t="shared" si="1526"/>
        <v>1.08162</v>
      </c>
      <c r="U12258" s="2">
        <f t="shared" si="1527"/>
        <v>1.0814600000000001</v>
      </c>
      <c r="V12258" t="str">
        <f>IF(ISNUMBER(MATCH(B12258,[1]VerticalLineDates!$D:$D,0)),1,"")</f>
        <v/>
      </c>
    </row>
    <row r="12259" spans="1:22" hidden="1" x14ac:dyDescent="0.3">
      <c r="A12259" t="s">
        <v>11</v>
      </c>
      <c r="B12259" s="1" t="s">
        <v>12196</v>
      </c>
      <c r="C12259" t="s">
        <v>14059</v>
      </c>
      <c r="D12259">
        <v>1.08203</v>
      </c>
      <c r="E12259">
        <v>1.08382</v>
      </c>
      <c r="F12259">
        <v>1.0818099999999999</v>
      </c>
      <c r="G12259">
        <v>1.0827100000000001</v>
      </c>
      <c r="H12259">
        <v>9972</v>
      </c>
      <c r="I12259">
        <v>1.0877393741522201</v>
      </c>
      <c r="J12259">
        <v>1.08419149999999</v>
      </c>
      <c r="K12259">
        <v>1.0806436258477701</v>
      </c>
      <c r="L12259">
        <v>37.030566421599303</v>
      </c>
      <c r="M12259" t="s">
        <v>14059</v>
      </c>
      <c r="N12259" s="2">
        <f t="shared" si="1520"/>
        <v>1.08162</v>
      </c>
      <c r="O12259" s="2">
        <f t="shared" si="1521"/>
        <v>1.0813200000000001</v>
      </c>
      <c r="P12259" s="2">
        <f t="shared" si="1522"/>
        <v>1.0821499999999999</v>
      </c>
      <c r="Q12259" s="2">
        <f t="shared" si="1523"/>
        <v>1.0818399999999999</v>
      </c>
      <c r="R12259" s="2">
        <f t="shared" si="1524"/>
        <v>1.0814900000000001</v>
      </c>
      <c r="S12259" s="2">
        <f t="shared" si="1525"/>
        <v>1.08131</v>
      </c>
      <c r="T12259" s="2">
        <f t="shared" si="1526"/>
        <v>1.08203</v>
      </c>
      <c r="U12259" s="2">
        <f t="shared" si="1527"/>
        <v>1.08162</v>
      </c>
      <c r="V12259" t="str">
        <f>IF(ISNUMBER(MATCH(B12259,[1]VerticalLineDates!$D:$D,0)),1,"")</f>
        <v/>
      </c>
    </row>
    <row r="12260" spans="1:22" hidden="1" x14ac:dyDescent="0.3">
      <c r="A12260" t="s">
        <v>11</v>
      </c>
      <c r="B12260" s="1" t="s">
        <v>12197</v>
      </c>
      <c r="C12260" t="s">
        <v>14059</v>
      </c>
      <c r="D12260">
        <v>1.0826899999999999</v>
      </c>
      <c r="E12260">
        <v>1.08307</v>
      </c>
      <c r="F12260">
        <v>1.0811299999999999</v>
      </c>
      <c r="G12260">
        <v>1.08117</v>
      </c>
      <c r="H12260">
        <v>11804</v>
      </c>
      <c r="I12260">
        <v>1.0877213959126799</v>
      </c>
      <c r="J12260">
        <v>1.0839829999999899</v>
      </c>
      <c r="K12260">
        <v>1.0802446040873099</v>
      </c>
      <c r="L12260">
        <v>32.2908302701425</v>
      </c>
      <c r="M12260" t="s">
        <v>14059</v>
      </c>
      <c r="N12260" s="2">
        <f t="shared" si="1520"/>
        <v>1.08203</v>
      </c>
      <c r="O12260" s="2">
        <f t="shared" si="1521"/>
        <v>1.08162</v>
      </c>
      <c r="P12260" s="2">
        <f t="shared" si="1522"/>
        <v>1.08382</v>
      </c>
      <c r="Q12260" s="2">
        <f t="shared" si="1523"/>
        <v>1.0821499999999999</v>
      </c>
      <c r="R12260" s="2">
        <f t="shared" si="1524"/>
        <v>1.0818099999999999</v>
      </c>
      <c r="S12260" s="2">
        <f t="shared" si="1525"/>
        <v>1.0814900000000001</v>
      </c>
      <c r="T12260" s="2">
        <f t="shared" si="1526"/>
        <v>1.0827100000000001</v>
      </c>
      <c r="U12260" s="2">
        <f t="shared" si="1527"/>
        <v>1.08203</v>
      </c>
      <c r="V12260" t="str">
        <f>IF(ISNUMBER(MATCH(B12260,[1]VerticalLineDates!$D:$D,0)),1,"")</f>
        <v/>
      </c>
    </row>
    <row r="12261" spans="1:22" hidden="1" x14ac:dyDescent="0.3">
      <c r="A12261" t="s">
        <v>11</v>
      </c>
      <c r="B12261" s="1" t="s">
        <v>12198</v>
      </c>
      <c r="C12261" t="s">
        <v>14059</v>
      </c>
      <c r="D12261">
        <v>1.08117</v>
      </c>
      <c r="E12261">
        <v>1.08186</v>
      </c>
      <c r="F12261">
        <v>1.0801000000000001</v>
      </c>
      <c r="G12261">
        <v>1.08077</v>
      </c>
      <c r="H12261">
        <v>15333</v>
      </c>
      <c r="I12261">
        <v>1.08770701961587</v>
      </c>
      <c r="J12261">
        <v>1.0837625</v>
      </c>
      <c r="K12261">
        <v>1.0798179803841199</v>
      </c>
      <c r="L12261">
        <v>31.174687193853501</v>
      </c>
      <c r="M12261" t="s">
        <v>14059</v>
      </c>
      <c r="N12261" s="2">
        <f t="shared" si="1520"/>
        <v>1.0826899999999999</v>
      </c>
      <c r="O12261" s="2">
        <f t="shared" si="1521"/>
        <v>1.08203</v>
      </c>
      <c r="P12261" s="2">
        <f t="shared" si="1522"/>
        <v>1.08307</v>
      </c>
      <c r="Q12261" s="2">
        <f t="shared" si="1523"/>
        <v>1.08382</v>
      </c>
      <c r="R12261" s="2">
        <f t="shared" si="1524"/>
        <v>1.0811299999999999</v>
      </c>
      <c r="S12261" s="2">
        <f t="shared" si="1525"/>
        <v>1.0818099999999999</v>
      </c>
      <c r="T12261" s="2">
        <f t="shared" si="1526"/>
        <v>1.08117</v>
      </c>
      <c r="U12261" s="2">
        <f t="shared" si="1527"/>
        <v>1.0827100000000001</v>
      </c>
      <c r="V12261" t="str">
        <f>IF(ISNUMBER(MATCH(B12261,[1]VerticalLineDates!$D:$D,0)),1,"")</f>
        <v/>
      </c>
    </row>
    <row r="12262" spans="1:22" hidden="1" x14ac:dyDescent="0.3">
      <c r="A12262" t="s">
        <v>11</v>
      </c>
      <c r="B12262" s="1" t="s">
        <v>12199</v>
      </c>
      <c r="C12262" t="s">
        <v>14059</v>
      </c>
      <c r="D12262">
        <v>1.08077</v>
      </c>
      <c r="E12262">
        <v>1.0809</v>
      </c>
      <c r="F12262">
        <v>1.0791999999999999</v>
      </c>
      <c r="G12262">
        <v>1.07986</v>
      </c>
      <c r="H12262">
        <v>7786</v>
      </c>
      <c r="I12262">
        <v>1.0878242155601101</v>
      </c>
      <c r="J12262">
        <v>1.08354049999999</v>
      </c>
      <c r="K12262">
        <v>1.0792567844398799</v>
      </c>
      <c r="L12262">
        <v>28.740773396498302</v>
      </c>
      <c r="M12262" t="s">
        <v>14059</v>
      </c>
      <c r="N12262" s="2">
        <f t="shared" si="1520"/>
        <v>1.08117</v>
      </c>
      <c r="O12262" s="2">
        <f t="shared" si="1521"/>
        <v>1.0826899999999999</v>
      </c>
      <c r="P12262" s="2">
        <f t="shared" si="1522"/>
        <v>1.08186</v>
      </c>
      <c r="Q12262" s="2">
        <f t="shared" si="1523"/>
        <v>1.08307</v>
      </c>
      <c r="R12262" s="2">
        <f t="shared" si="1524"/>
        <v>1.0801000000000001</v>
      </c>
      <c r="S12262" s="2">
        <f t="shared" si="1525"/>
        <v>1.0811299999999999</v>
      </c>
      <c r="T12262" s="2">
        <f t="shared" si="1526"/>
        <v>1.08077</v>
      </c>
      <c r="U12262" s="2">
        <f t="shared" si="1527"/>
        <v>1.08117</v>
      </c>
      <c r="V12262" t="str">
        <f>IF(ISNUMBER(MATCH(B12262,[1]VerticalLineDates!$D:$D,0)),1,"")</f>
        <v/>
      </c>
    </row>
    <row r="12263" spans="1:22" hidden="1" x14ac:dyDescent="0.3">
      <c r="A12263" t="s">
        <v>11</v>
      </c>
      <c r="B12263" s="1" t="s">
        <v>12200</v>
      </c>
      <c r="C12263" t="s">
        <v>14059</v>
      </c>
      <c r="D12263">
        <v>1.07978</v>
      </c>
      <c r="E12263">
        <v>1.0800700000000001</v>
      </c>
      <c r="F12263">
        <v>1.0792200000000001</v>
      </c>
      <c r="G12263">
        <v>1.0795399999999999</v>
      </c>
      <c r="H12263">
        <v>3909</v>
      </c>
      <c r="I12263">
        <v>1.0880021495852901</v>
      </c>
      <c r="J12263">
        <v>1.0833934999999999</v>
      </c>
      <c r="K12263">
        <v>1.0787848504147</v>
      </c>
      <c r="L12263">
        <v>27.915418927393699</v>
      </c>
      <c r="M12263" t="s">
        <v>14059</v>
      </c>
      <c r="N12263" s="2">
        <f t="shared" si="1520"/>
        <v>1.08077</v>
      </c>
      <c r="O12263" s="2">
        <f t="shared" si="1521"/>
        <v>1.08117</v>
      </c>
      <c r="P12263" s="2">
        <f t="shared" si="1522"/>
        <v>1.0809</v>
      </c>
      <c r="Q12263" s="2">
        <f t="shared" si="1523"/>
        <v>1.08186</v>
      </c>
      <c r="R12263" s="2">
        <f t="shared" si="1524"/>
        <v>1.0791999999999999</v>
      </c>
      <c r="S12263" s="2">
        <f t="shared" si="1525"/>
        <v>1.0801000000000001</v>
      </c>
      <c r="T12263" s="2">
        <f t="shared" si="1526"/>
        <v>1.07986</v>
      </c>
      <c r="U12263" s="2">
        <f t="shared" si="1527"/>
        <v>1.08077</v>
      </c>
      <c r="V12263" t="str">
        <f>IF(ISNUMBER(MATCH(B12263,[1]VerticalLineDates!$D:$D,0)),1,"")</f>
        <v/>
      </c>
    </row>
    <row r="12264" spans="1:22" hidden="1" x14ac:dyDescent="0.3">
      <c r="A12264" t="s">
        <v>11</v>
      </c>
      <c r="B12264" s="1" t="s">
        <v>12201</v>
      </c>
      <c r="C12264" t="s">
        <v>14059</v>
      </c>
      <c r="D12264">
        <v>1.07955</v>
      </c>
      <c r="E12264">
        <v>1.0805400000000001</v>
      </c>
      <c r="F12264">
        <v>1.0793699999999999</v>
      </c>
      <c r="G12264">
        <v>1.0802099999999999</v>
      </c>
      <c r="H12264">
        <v>7585</v>
      </c>
      <c r="I12264">
        <v>1.08806338468592</v>
      </c>
      <c r="J12264">
        <v>1.0832504999999999</v>
      </c>
      <c r="K12264">
        <v>1.07843761531407</v>
      </c>
      <c r="L12264">
        <v>32.299166894049499</v>
      </c>
      <c r="M12264" t="s">
        <v>14059</v>
      </c>
      <c r="N12264" s="2">
        <f t="shared" si="1520"/>
        <v>1.07978</v>
      </c>
      <c r="O12264" s="2">
        <f t="shared" si="1521"/>
        <v>1.08077</v>
      </c>
      <c r="P12264" s="2">
        <f t="shared" si="1522"/>
        <v>1.0800700000000001</v>
      </c>
      <c r="Q12264" s="2">
        <f t="shared" si="1523"/>
        <v>1.0809</v>
      </c>
      <c r="R12264" s="2">
        <f t="shared" si="1524"/>
        <v>1.0792200000000001</v>
      </c>
      <c r="S12264" s="2">
        <f t="shared" si="1525"/>
        <v>1.0791999999999999</v>
      </c>
      <c r="T12264" s="2">
        <f t="shared" si="1526"/>
        <v>1.0795399999999999</v>
      </c>
      <c r="U12264" s="2">
        <f t="shared" si="1527"/>
        <v>1.07986</v>
      </c>
      <c r="V12264" t="str">
        <f>IF(ISNUMBER(MATCH(B12264,[1]VerticalLineDates!$D:$D,0)),1,"")</f>
        <v/>
      </c>
    </row>
    <row r="12265" spans="1:22" hidden="1" x14ac:dyDescent="0.3">
      <c r="A12265" t="s">
        <v>11</v>
      </c>
      <c r="B12265" s="1" t="s">
        <v>12202</v>
      </c>
      <c r="C12265" t="s">
        <v>14059</v>
      </c>
      <c r="D12265">
        <v>1.08022</v>
      </c>
      <c r="E12265">
        <v>1.08067</v>
      </c>
      <c r="F12265">
        <v>1.0779000000000001</v>
      </c>
      <c r="G12265">
        <v>1.0788199999999999</v>
      </c>
      <c r="H12265">
        <v>10713</v>
      </c>
      <c r="I12265">
        <v>1.0882333362790999</v>
      </c>
      <c r="J12265">
        <v>1.0830470000000001</v>
      </c>
      <c r="K12265">
        <v>1.0778606637208901</v>
      </c>
      <c r="L12265">
        <v>28.435585589741301</v>
      </c>
      <c r="M12265" t="s">
        <v>14059</v>
      </c>
      <c r="N12265" s="2">
        <f t="shared" si="1520"/>
        <v>1.07955</v>
      </c>
      <c r="O12265" s="2">
        <f t="shared" si="1521"/>
        <v>1.07978</v>
      </c>
      <c r="P12265" s="2">
        <f t="shared" si="1522"/>
        <v>1.0805400000000001</v>
      </c>
      <c r="Q12265" s="2">
        <f t="shared" si="1523"/>
        <v>1.0800700000000001</v>
      </c>
      <c r="R12265" s="2">
        <f t="shared" si="1524"/>
        <v>1.0793699999999999</v>
      </c>
      <c r="S12265" s="2">
        <f t="shared" si="1525"/>
        <v>1.0792200000000001</v>
      </c>
      <c r="T12265" s="2">
        <f t="shared" si="1526"/>
        <v>1.0802099999999999</v>
      </c>
      <c r="U12265" s="2">
        <f t="shared" si="1527"/>
        <v>1.0795399999999999</v>
      </c>
      <c r="V12265" t="str">
        <f>IF(ISNUMBER(MATCH(B12265,[1]VerticalLineDates!$D:$D,0)),1,"")</f>
        <v/>
      </c>
    </row>
    <row r="12266" spans="1:22" hidden="1" x14ac:dyDescent="0.3">
      <c r="A12266" t="s">
        <v>11</v>
      </c>
      <c r="B12266" s="1" t="s">
        <v>12203</v>
      </c>
      <c r="C12266" t="s">
        <v>14059</v>
      </c>
      <c r="D12266">
        <v>1.0788199999999999</v>
      </c>
      <c r="E12266">
        <v>1.07894</v>
      </c>
      <c r="F12266">
        <v>1.07613</v>
      </c>
      <c r="G12266">
        <v>1.0774300000000001</v>
      </c>
      <c r="H12266">
        <v>12399</v>
      </c>
      <c r="I12266">
        <v>1.0884219366289301</v>
      </c>
      <c r="J12266">
        <v>1.0827154999999999</v>
      </c>
      <c r="K12266">
        <v>1.0770090633710601</v>
      </c>
      <c r="L12266">
        <v>25.190539381012002</v>
      </c>
      <c r="M12266" t="s">
        <v>14059</v>
      </c>
      <c r="N12266" s="2">
        <f t="shared" si="1520"/>
        <v>1.08022</v>
      </c>
      <c r="O12266" s="2">
        <f t="shared" si="1521"/>
        <v>1.07955</v>
      </c>
      <c r="P12266" s="2">
        <f t="shared" si="1522"/>
        <v>1.08067</v>
      </c>
      <c r="Q12266" s="2">
        <f t="shared" si="1523"/>
        <v>1.0805400000000001</v>
      </c>
      <c r="R12266" s="2">
        <f t="shared" si="1524"/>
        <v>1.0779000000000001</v>
      </c>
      <c r="S12266" s="2">
        <f t="shared" si="1525"/>
        <v>1.0793699999999999</v>
      </c>
      <c r="T12266" s="2">
        <f t="shared" si="1526"/>
        <v>1.0788199999999999</v>
      </c>
      <c r="U12266" s="2">
        <f t="shared" si="1527"/>
        <v>1.0802099999999999</v>
      </c>
      <c r="V12266" t="str">
        <f>IF(ISNUMBER(MATCH(B12266,[1]VerticalLineDates!$D:$D,0)),1,"")</f>
        <v/>
      </c>
    </row>
    <row r="12267" spans="1:22" x14ac:dyDescent="0.3">
      <c r="A12267" t="s">
        <v>11</v>
      </c>
      <c r="B12267" s="11" t="s">
        <v>12204</v>
      </c>
      <c r="C12267">
        <v>1</v>
      </c>
      <c r="D12267">
        <v>1.0774300000000001</v>
      </c>
      <c r="E12267">
        <v>1.07864</v>
      </c>
      <c r="F12267">
        <v>1.07697</v>
      </c>
      <c r="G12267">
        <v>1.0773200000000001</v>
      </c>
      <c r="H12267">
        <v>13845</v>
      </c>
      <c r="I12267">
        <v>1.08853593185849</v>
      </c>
      <c r="J12267">
        <v>1.0823925000000001</v>
      </c>
      <c r="K12267">
        <v>1.0762490681415</v>
      </c>
      <c r="L12267">
        <v>24.947903329530799</v>
      </c>
      <c r="M12267">
        <v>1</v>
      </c>
      <c r="N12267" s="2">
        <f t="shared" si="1520"/>
        <v>1.0788199999999999</v>
      </c>
      <c r="O12267" s="2">
        <f t="shared" si="1521"/>
        <v>1.08022</v>
      </c>
      <c r="P12267" s="2">
        <f t="shared" si="1522"/>
        <v>1.07894</v>
      </c>
      <c r="Q12267" s="2">
        <f t="shared" si="1523"/>
        <v>1.08067</v>
      </c>
      <c r="R12267" s="2">
        <f t="shared" si="1524"/>
        <v>1.07613</v>
      </c>
      <c r="S12267" s="2">
        <f t="shared" si="1525"/>
        <v>1.0779000000000001</v>
      </c>
      <c r="T12267" s="2">
        <f t="shared" si="1526"/>
        <v>1.0774300000000001</v>
      </c>
      <c r="U12267" s="2">
        <f t="shared" si="1527"/>
        <v>1.0788199999999999</v>
      </c>
      <c r="V12267">
        <f>IF(ISNUMBER(MATCH(B12267,[1]VerticalLineDates!$D:$D,0)),1,"")</f>
        <v>1</v>
      </c>
    </row>
    <row r="12268" spans="1:22" hidden="1" x14ac:dyDescent="0.3">
      <c r="A12268" t="s">
        <v>11</v>
      </c>
      <c r="B12268" s="1" t="s">
        <v>12205</v>
      </c>
      <c r="C12268" t="s">
        <v>14059</v>
      </c>
      <c r="D12268">
        <v>1.07731</v>
      </c>
      <c r="E12268">
        <v>1.07866</v>
      </c>
      <c r="F12268">
        <v>1.07674</v>
      </c>
      <c r="G12268">
        <v>1.07823</v>
      </c>
      <c r="H12268">
        <v>8622</v>
      </c>
      <c r="I12268">
        <v>1.08817739061643</v>
      </c>
      <c r="J12268">
        <v>1.0820065000000001</v>
      </c>
      <c r="K12268">
        <v>1.0758356093835599</v>
      </c>
      <c r="L12268">
        <v>30.8793303428514</v>
      </c>
      <c r="M12268" t="s">
        <v>14059</v>
      </c>
      <c r="N12268" s="2">
        <f t="shared" si="1520"/>
        <v>1.0774300000000001</v>
      </c>
      <c r="O12268" s="2">
        <f t="shared" si="1521"/>
        <v>1.0788199999999999</v>
      </c>
      <c r="P12268" s="2">
        <f t="shared" si="1522"/>
        <v>1.07864</v>
      </c>
      <c r="Q12268" s="2">
        <f t="shared" si="1523"/>
        <v>1.07894</v>
      </c>
      <c r="R12268" s="2">
        <f t="shared" si="1524"/>
        <v>1.07697</v>
      </c>
      <c r="S12268" s="2">
        <f t="shared" si="1525"/>
        <v>1.07613</v>
      </c>
      <c r="T12268" s="2">
        <f t="shared" si="1526"/>
        <v>1.0773200000000001</v>
      </c>
      <c r="U12268" s="2">
        <f t="shared" si="1527"/>
        <v>1.0774300000000001</v>
      </c>
      <c r="V12268" t="str">
        <f>IF(ISNUMBER(MATCH(B12268,[1]VerticalLineDates!$D:$D,0)),1,"")</f>
        <v/>
      </c>
    </row>
    <row r="12269" spans="1:22" hidden="1" x14ac:dyDescent="0.3">
      <c r="A12269" t="s">
        <v>11</v>
      </c>
      <c r="B12269" s="1" t="s">
        <v>12206</v>
      </c>
      <c r="C12269" t="s">
        <v>14059</v>
      </c>
      <c r="D12269">
        <v>1.0780799999999999</v>
      </c>
      <c r="E12269">
        <v>1.0789899999999999</v>
      </c>
      <c r="F12269">
        <v>1.0779300000000001</v>
      </c>
      <c r="G12269">
        <v>1.07887</v>
      </c>
      <c r="H12269">
        <v>3986</v>
      </c>
      <c r="I12269">
        <v>1.0875379199589299</v>
      </c>
      <c r="J12269">
        <v>1.0816159999999999</v>
      </c>
      <c r="K12269">
        <v>1.0756940800410599</v>
      </c>
      <c r="L12269">
        <v>34.783062630149203</v>
      </c>
      <c r="M12269" t="s">
        <v>14059</v>
      </c>
      <c r="N12269" s="2">
        <f t="shared" si="1520"/>
        <v>1.07731</v>
      </c>
      <c r="O12269" s="2">
        <f t="shared" si="1521"/>
        <v>1.0774300000000001</v>
      </c>
      <c r="P12269" s="2">
        <f t="shared" si="1522"/>
        <v>1.07866</v>
      </c>
      <c r="Q12269" s="2">
        <f t="shared" si="1523"/>
        <v>1.07864</v>
      </c>
      <c r="R12269" s="2">
        <f t="shared" si="1524"/>
        <v>1.07674</v>
      </c>
      <c r="S12269" s="2">
        <f t="shared" si="1525"/>
        <v>1.07697</v>
      </c>
      <c r="T12269" s="2">
        <f t="shared" si="1526"/>
        <v>1.07823</v>
      </c>
      <c r="U12269" s="2">
        <f t="shared" si="1527"/>
        <v>1.0773200000000001</v>
      </c>
      <c r="V12269" t="str">
        <f>IF(ISNUMBER(MATCH(B12269,[1]VerticalLineDates!$D:$D,0)),1,"")</f>
        <v/>
      </c>
    </row>
    <row r="12270" spans="1:22" hidden="1" x14ac:dyDescent="0.3">
      <c r="A12270" t="s">
        <v>11</v>
      </c>
      <c r="B12270" s="1" t="s">
        <v>12207</v>
      </c>
      <c r="C12270" t="s">
        <v>14059</v>
      </c>
      <c r="D12270">
        <v>1.0788800000000001</v>
      </c>
      <c r="E12270">
        <v>1.0793699999999999</v>
      </c>
      <c r="F12270">
        <v>1.07812</v>
      </c>
      <c r="G12270">
        <v>1.0793200000000001</v>
      </c>
      <c r="H12270">
        <v>6959</v>
      </c>
      <c r="I12270">
        <v>1.0867490271368201</v>
      </c>
      <c r="J12270">
        <v>1.0812444999999999</v>
      </c>
      <c r="K12270">
        <v>1.07573997286317</v>
      </c>
      <c r="L12270">
        <v>37.457689682183698</v>
      </c>
      <c r="M12270" t="s">
        <v>14059</v>
      </c>
      <c r="N12270" s="2">
        <f t="shared" si="1520"/>
        <v>1.0780799999999999</v>
      </c>
      <c r="O12270" s="2">
        <f t="shared" si="1521"/>
        <v>1.07731</v>
      </c>
      <c r="P12270" s="2">
        <f t="shared" si="1522"/>
        <v>1.0789899999999999</v>
      </c>
      <c r="Q12270" s="2">
        <f t="shared" si="1523"/>
        <v>1.07866</v>
      </c>
      <c r="R12270" s="2">
        <f t="shared" si="1524"/>
        <v>1.0779300000000001</v>
      </c>
      <c r="S12270" s="2">
        <f t="shared" si="1525"/>
        <v>1.07674</v>
      </c>
      <c r="T12270" s="2">
        <f t="shared" si="1526"/>
        <v>1.07887</v>
      </c>
      <c r="U12270" s="2">
        <f t="shared" si="1527"/>
        <v>1.07823</v>
      </c>
      <c r="V12270" t="str">
        <f>IF(ISNUMBER(MATCH(B12270,[1]VerticalLineDates!$D:$D,0)),1,"")</f>
        <v/>
      </c>
    </row>
    <row r="12271" spans="1:22" hidden="1" x14ac:dyDescent="0.3">
      <c r="A12271" t="s">
        <v>11</v>
      </c>
      <c r="B12271" s="1" t="s">
        <v>12208</v>
      </c>
      <c r="C12271" t="s">
        <v>14059</v>
      </c>
      <c r="D12271">
        <v>1.0793200000000001</v>
      </c>
      <c r="E12271">
        <v>1.08081</v>
      </c>
      <c r="F12271">
        <v>1.0770599999999999</v>
      </c>
      <c r="G12271">
        <v>1.0803100000000001</v>
      </c>
      <c r="H12271">
        <v>13541</v>
      </c>
      <c r="I12271">
        <v>1.0858915370976101</v>
      </c>
      <c r="J12271">
        <v>1.080935</v>
      </c>
      <c r="K12271">
        <v>1.0759784629023801</v>
      </c>
      <c r="L12271">
        <v>42.996444511361901</v>
      </c>
      <c r="M12271" t="s">
        <v>14059</v>
      </c>
      <c r="N12271" s="2">
        <f t="shared" si="1520"/>
        <v>1.0788800000000001</v>
      </c>
      <c r="O12271" s="2">
        <f t="shared" si="1521"/>
        <v>1.0780799999999999</v>
      </c>
      <c r="P12271" s="2">
        <f t="shared" si="1522"/>
        <v>1.0793699999999999</v>
      </c>
      <c r="Q12271" s="2">
        <f t="shared" si="1523"/>
        <v>1.0789899999999999</v>
      </c>
      <c r="R12271" s="2">
        <f t="shared" si="1524"/>
        <v>1.07812</v>
      </c>
      <c r="S12271" s="2">
        <f t="shared" si="1525"/>
        <v>1.0779300000000001</v>
      </c>
      <c r="T12271" s="2">
        <f t="shared" si="1526"/>
        <v>1.0793200000000001</v>
      </c>
      <c r="U12271" s="2">
        <f t="shared" si="1527"/>
        <v>1.07887</v>
      </c>
      <c r="V12271" t="str">
        <f>IF(ISNUMBER(MATCH(B12271,[1]VerticalLineDates!$D:$D,0)),1,"")</f>
        <v/>
      </c>
    </row>
    <row r="12272" spans="1:22" hidden="1" x14ac:dyDescent="0.3">
      <c r="A12272" t="s">
        <v>11</v>
      </c>
      <c r="B12272" s="1" t="s">
        <v>12209</v>
      </c>
      <c r="C12272" t="s">
        <v>14059</v>
      </c>
      <c r="D12272">
        <v>1.08029</v>
      </c>
      <c r="E12272">
        <v>1.0805199999999999</v>
      </c>
      <c r="F12272">
        <v>1.0787899999999999</v>
      </c>
      <c r="G12272">
        <v>1.0796600000000001</v>
      </c>
      <c r="H12272">
        <v>12399</v>
      </c>
      <c r="I12272">
        <v>1.08505287073642</v>
      </c>
      <c r="J12272">
        <v>1.080624</v>
      </c>
      <c r="K12272">
        <v>1.0761951292635701</v>
      </c>
      <c r="L12272">
        <v>40.462737854842302</v>
      </c>
      <c r="M12272" t="s">
        <v>14059</v>
      </c>
      <c r="N12272" s="2">
        <f t="shared" si="1520"/>
        <v>1.0793200000000001</v>
      </c>
      <c r="O12272" s="2">
        <f t="shared" si="1521"/>
        <v>1.0788800000000001</v>
      </c>
      <c r="P12272" s="2">
        <f t="shared" si="1522"/>
        <v>1.08081</v>
      </c>
      <c r="Q12272" s="2">
        <f t="shared" si="1523"/>
        <v>1.0793699999999999</v>
      </c>
      <c r="R12272" s="2">
        <f t="shared" si="1524"/>
        <v>1.0770599999999999</v>
      </c>
      <c r="S12272" s="2">
        <f t="shared" si="1525"/>
        <v>1.07812</v>
      </c>
      <c r="T12272" s="2">
        <f t="shared" si="1526"/>
        <v>1.0803100000000001</v>
      </c>
      <c r="U12272" s="2">
        <f t="shared" si="1527"/>
        <v>1.0793200000000001</v>
      </c>
      <c r="V12272" t="str">
        <f>IF(ISNUMBER(MATCH(B12272,[1]VerticalLineDates!$D:$D,0)),1,"")</f>
        <v/>
      </c>
    </row>
    <row r="12273" spans="1:22" hidden="1" x14ac:dyDescent="0.3">
      <c r="A12273" t="s">
        <v>11</v>
      </c>
      <c r="B12273" s="1" t="s">
        <v>12210</v>
      </c>
      <c r="C12273" t="s">
        <v>14059</v>
      </c>
      <c r="D12273">
        <v>1.0796600000000001</v>
      </c>
      <c r="E12273">
        <v>1.0811200000000001</v>
      </c>
      <c r="F12273">
        <v>1.07951</v>
      </c>
      <c r="G12273">
        <v>1.08107</v>
      </c>
      <c r="H12273">
        <v>15186</v>
      </c>
      <c r="I12273">
        <v>1.08422748611653</v>
      </c>
      <c r="J12273">
        <v>1.0804009999999999</v>
      </c>
      <c r="K12273">
        <v>1.0765745138834599</v>
      </c>
      <c r="L12273">
        <v>47.667005129808402</v>
      </c>
      <c r="M12273" t="s">
        <v>14059</v>
      </c>
      <c r="N12273" s="2">
        <f t="shared" si="1520"/>
        <v>1.08029</v>
      </c>
      <c r="O12273" s="2">
        <f t="shared" si="1521"/>
        <v>1.0793200000000001</v>
      </c>
      <c r="P12273" s="2">
        <f t="shared" si="1522"/>
        <v>1.0805199999999999</v>
      </c>
      <c r="Q12273" s="2">
        <f t="shared" si="1523"/>
        <v>1.08081</v>
      </c>
      <c r="R12273" s="2">
        <f t="shared" si="1524"/>
        <v>1.0787899999999999</v>
      </c>
      <c r="S12273" s="2">
        <f t="shared" si="1525"/>
        <v>1.0770599999999999</v>
      </c>
      <c r="T12273" s="2">
        <f t="shared" si="1526"/>
        <v>1.0796600000000001</v>
      </c>
      <c r="U12273" s="2">
        <f t="shared" si="1527"/>
        <v>1.0803100000000001</v>
      </c>
      <c r="V12273" t="str">
        <f>IF(ISNUMBER(MATCH(B12273,[1]VerticalLineDates!$D:$D,0)),1,"")</f>
        <v/>
      </c>
    </row>
    <row r="12274" spans="1:22" hidden="1" x14ac:dyDescent="0.3">
      <c r="A12274" t="s">
        <v>11</v>
      </c>
      <c r="B12274" s="1" t="s">
        <v>12211</v>
      </c>
      <c r="C12274" t="s">
        <v>14059</v>
      </c>
      <c r="D12274">
        <v>1.08107</v>
      </c>
      <c r="E12274">
        <v>1.083</v>
      </c>
      <c r="F12274">
        <v>1.0810500000000001</v>
      </c>
      <c r="G12274">
        <v>1.0827899999999999</v>
      </c>
      <c r="H12274">
        <v>7641</v>
      </c>
      <c r="I12274">
        <v>1.08341108232951</v>
      </c>
      <c r="J12274">
        <v>1.0802529999999999</v>
      </c>
      <c r="K12274">
        <v>1.07709491767048</v>
      </c>
      <c r="L12274">
        <v>54.844966881672399</v>
      </c>
      <c r="M12274" t="s">
        <v>14059</v>
      </c>
      <c r="N12274" s="2">
        <f t="shared" si="1520"/>
        <v>1.0796600000000001</v>
      </c>
      <c r="O12274" s="2">
        <f t="shared" si="1521"/>
        <v>1.08029</v>
      </c>
      <c r="P12274" s="2">
        <f t="shared" si="1522"/>
        <v>1.0811200000000001</v>
      </c>
      <c r="Q12274" s="2">
        <f t="shared" si="1523"/>
        <v>1.0805199999999999</v>
      </c>
      <c r="R12274" s="2">
        <f t="shared" si="1524"/>
        <v>1.07951</v>
      </c>
      <c r="S12274" s="2">
        <f t="shared" si="1525"/>
        <v>1.0787899999999999</v>
      </c>
      <c r="T12274" s="2">
        <f t="shared" si="1526"/>
        <v>1.08107</v>
      </c>
      <c r="U12274" s="2">
        <f t="shared" si="1527"/>
        <v>1.0796600000000001</v>
      </c>
      <c r="V12274" t="str">
        <f>IF(ISNUMBER(MATCH(B12274,[1]VerticalLineDates!$D:$D,0)),1,"")</f>
        <v/>
      </c>
    </row>
    <row r="12275" spans="1:22" hidden="1" x14ac:dyDescent="0.3">
      <c r="A12275" t="s">
        <v>11</v>
      </c>
      <c r="B12275" s="1" t="s">
        <v>12212</v>
      </c>
      <c r="C12275" t="s">
        <v>14059</v>
      </c>
      <c r="D12275">
        <v>1.0826100000000001</v>
      </c>
      <c r="E12275">
        <v>1.08287</v>
      </c>
      <c r="F12275">
        <v>1.0820099999999999</v>
      </c>
      <c r="G12275">
        <v>1.0821799999999999</v>
      </c>
      <c r="H12275">
        <v>3697</v>
      </c>
      <c r="I12275">
        <v>1.0834610305010199</v>
      </c>
      <c r="J12275">
        <v>1.0802685000000001</v>
      </c>
      <c r="K12275">
        <v>1.07707596949897</v>
      </c>
      <c r="L12275">
        <v>52.114898539041903</v>
      </c>
      <c r="M12275" t="s">
        <v>14059</v>
      </c>
      <c r="N12275" s="2">
        <f t="shared" si="1520"/>
        <v>1.08107</v>
      </c>
      <c r="O12275" s="2">
        <f t="shared" si="1521"/>
        <v>1.0796600000000001</v>
      </c>
      <c r="P12275" s="2">
        <f t="shared" si="1522"/>
        <v>1.083</v>
      </c>
      <c r="Q12275" s="2">
        <f t="shared" si="1523"/>
        <v>1.0811200000000001</v>
      </c>
      <c r="R12275" s="2">
        <f t="shared" si="1524"/>
        <v>1.0810500000000001</v>
      </c>
      <c r="S12275" s="2">
        <f t="shared" si="1525"/>
        <v>1.07951</v>
      </c>
      <c r="T12275" s="2">
        <f t="shared" si="1526"/>
        <v>1.0827899999999999</v>
      </c>
      <c r="U12275" s="2">
        <f t="shared" si="1527"/>
        <v>1.08107</v>
      </c>
      <c r="V12275" t="str">
        <f>IF(ISNUMBER(MATCH(B12275,[1]VerticalLineDates!$D:$D,0)),1,"")</f>
        <v/>
      </c>
    </row>
    <row r="12276" spans="1:22" hidden="1" x14ac:dyDescent="0.3">
      <c r="A12276" t="s">
        <v>11</v>
      </c>
      <c r="B12276" s="1" t="s">
        <v>12213</v>
      </c>
      <c r="C12276" t="s">
        <v>14059</v>
      </c>
      <c r="D12276">
        <v>1.08219</v>
      </c>
      <c r="E12276">
        <v>1.08277</v>
      </c>
      <c r="F12276">
        <v>1.0820000000000001</v>
      </c>
      <c r="G12276">
        <v>1.0822000000000001</v>
      </c>
      <c r="H12276">
        <v>6174</v>
      </c>
      <c r="I12276">
        <v>1.08356877734034</v>
      </c>
      <c r="J12276">
        <v>1.0803054999999999</v>
      </c>
      <c r="K12276">
        <v>1.0770422226596501</v>
      </c>
      <c r="L12276">
        <v>52.198914025773199</v>
      </c>
      <c r="M12276" t="s">
        <v>14059</v>
      </c>
      <c r="N12276" s="2">
        <f t="shared" si="1520"/>
        <v>1.0826100000000001</v>
      </c>
      <c r="O12276" s="2">
        <f t="shared" si="1521"/>
        <v>1.08107</v>
      </c>
      <c r="P12276" s="2">
        <f t="shared" si="1522"/>
        <v>1.08287</v>
      </c>
      <c r="Q12276" s="2">
        <f t="shared" si="1523"/>
        <v>1.083</v>
      </c>
      <c r="R12276" s="2">
        <f t="shared" si="1524"/>
        <v>1.0820099999999999</v>
      </c>
      <c r="S12276" s="2">
        <f t="shared" si="1525"/>
        <v>1.0810500000000001</v>
      </c>
      <c r="T12276" s="2">
        <f t="shared" si="1526"/>
        <v>1.0821799999999999</v>
      </c>
      <c r="U12276" s="2">
        <f t="shared" si="1527"/>
        <v>1.0827899999999999</v>
      </c>
      <c r="V12276" t="str">
        <f>IF(ISNUMBER(MATCH(B12276,[1]VerticalLineDates!$D:$D,0)),1,"")</f>
        <v/>
      </c>
    </row>
    <row r="12277" spans="1:22" hidden="1" x14ac:dyDescent="0.3">
      <c r="A12277" t="s">
        <v>11</v>
      </c>
      <c r="B12277" s="1" t="s">
        <v>12214</v>
      </c>
      <c r="C12277" t="s">
        <v>14059</v>
      </c>
      <c r="D12277">
        <v>1.0822000000000001</v>
      </c>
      <c r="E12277">
        <v>1.0837300000000001</v>
      </c>
      <c r="F12277">
        <v>1.0813900000000001</v>
      </c>
      <c r="G12277">
        <v>1.0823799999999999</v>
      </c>
      <c r="H12277">
        <v>10688</v>
      </c>
      <c r="I12277">
        <v>1.08368390880731</v>
      </c>
      <c r="J12277">
        <v>1.0803434999999999</v>
      </c>
      <c r="K12277">
        <v>1.07700309119268</v>
      </c>
      <c r="L12277">
        <v>52.998197152852804</v>
      </c>
      <c r="M12277" t="s">
        <v>14059</v>
      </c>
      <c r="N12277" s="2">
        <f t="shared" si="1520"/>
        <v>1.08219</v>
      </c>
      <c r="O12277" s="2">
        <f t="shared" si="1521"/>
        <v>1.0826100000000001</v>
      </c>
      <c r="P12277" s="2">
        <f t="shared" si="1522"/>
        <v>1.08277</v>
      </c>
      <c r="Q12277" s="2">
        <f t="shared" si="1523"/>
        <v>1.08287</v>
      </c>
      <c r="R12277" s="2">
        <f t="shared" si="1524"/>
        <v>1.0820000000000001</v>
      </c>
      <c r="S12277" s="2">
        <f t="shared" si="1525"/>
        <v>1.0820099999999999</v>
      </c>
      <c r="T12277" s="2">
        <f t="shared" si="1526"/>
        <v>1.0822000000000001</v>
      </c>
      <c r="U12277" s="2">
        <f t="shared" si="1527"/>
        <v>1.0821799999999999</v>
      </c>
      <c r="V12277" t="str">
        <f>IF(ISNUMBER(MATCH(B12277,[1]VerticalLineDates!$D:$D,0)),1,"")</f>
        <v/>
      </c>
    </row>
    <row r="12278" spans="1:22" hidden="1" x14ac:dyDescent="0.3">
      <c r="A12278" t="s">
        <v>11</v>
      </c>
      <c r="B12278" s="1" t="s">
        <v>12215</v>
      </c>
      <c r="C12278" t="s">
        <v>14059</v>
      </c>
      <c r="D12278">
        <v>1.08239</v>
      </c>
      <c r="E12278">
        <v>1.08395</v>
      </c>
      <c r="F12278">
        <v>1.0821000000000001</v>
      </c>
      <c r="G12278">
        <v>1.0838699999999999</v>
      </c>
      <c r="H12278">
        <v>10020</v>
      </c>
      <c r="I12278">
        <v>1.0840469898587699</v>
      </c>
      <c r="J12278">
        <v>1.0804355000000001</v>
      </c>
      <c r="K12278">
        <v>1.0768240101412201</v>
      </c>
      <c r="L12278">
        <v>59.095434636364203</v>
      </c>
      <c r="M12278" t="s">
        <v>14059</v>
      </c>
      <c r="N12278" s="2">
        <f t="shared" si="1520"/>
        <v>1.0822000000000001</v>
      </c>
      <c r="O12278" s="2">
        <f t="shared" si="1521"/>
        <v>1.08219</v>
      </c>
      <c r="P12278" s="2">
        <f t="shared" si="1522"/>
        <v>1.0837300000000001</v>
      </c>
      <c r="Q12278" s="2">
        <f t="shared" si="1523"/>
        <v>1.08277</v>
      </c>
      <c r="R12278" s="2">
        <f t="shared" si="1524"/>
        <v>1.0813900000000001</v>
      </c>
      <c r="S12278" s="2">
        <f t="shared" si="1525"/>
        <v>1.0820000000000001</v>
      </c>
      <c r="T12278" s="2">
        <f t="shared" si="1526"/>
        <v>1.0823799999999999</v>
      </c>
      <c r="U12278" s="2">
        <f t="shared" si="1527"/>
        <v>1.0822000000000001</v>
      </c>
      <c r="V12278" t="str">
        <f>IF(ISNUMBER(MATCH(B12278,[1]VerticalLineDates!$D:$D,0)),1,"")</f>
        <v/>
      </c>
    </row>
    <row r="12279" spans="1:22" hidden="1" x14ac:dyDescent="0.3">
      <c r="A12279" t="s">
        <v>11</v>
      </c>
      <c r="B12279" s="1" t="s">
        <v>12216</v>
      </c>
      <c r="C12279" t="s">
        <v>14059</v>
      </c>
      <c r="D12279">
        <v>1.0838699999999999</v>
      </c>
      <c r="E12279">
        <v>1.0838699999999999</v>
      </c>
      <c r="F12279">
        <v>1.08026</v>
      </c>
      <c r="G12279">
        <v>1.0805100000000001</v>
      </c>
      <c r="H12279">
        <v>13728</v>
      </c>
      <c r="I12279">
        <v>1.08378395326699</v>
      </c>
      <c r="J12279">
        <v>1.0803255</v>
      </c>
      <c r="K12279">
        <v>1.0768670467329999</v>
      </c>
      <c r="L12279">
        <v>44.938360394689902</v>
      </c>
      <c r="M12279" t="s">
        <v>14059</v>
      </c>
      <c r="N12279" s="2">
        <f t="shared" si="1520"/>
        <v>1.08239</v>
      </c>
      <c r="O12279" s="2">
        <f t="shared" si="1521"/>
        <v>1.0822000000000001</v>
      </c>
      <c r="P12279" s="2">
        <f t="shared" si="1522"/>
        <v>1.08395</v>
      </c>
      <c r="Q12279" s="2">
        <f t="shared" si="1523"/>
        <v>1.0837300000000001</v>
      </c>
      <c r="R12279" s="2">
        <f t="shared" si="1524"/>
        <v>1.0821000000000001</v>
      </c>
      <c r="S12279" s="2">
        <f t="shared" si="1525"/>
        <v>1.0813900000000001</v>
      </c>
      <c r="T12279" s="2">
        <f t="shared" si="1526"/>
        <v>1.0838699999999999</v>
      </c>
      <c r="U12279" s="2">
        <f t="shared" si="1527"/>
        <v>1.0823799999999999</v>
      </c>
      <c r="V12279" t="str">
        <f>IF(ISNUMBER(MATCH(B12279,[1]VerticalLineDates!$D:$D,0)),1,"")</f>
        <v/>
      </c>
    </row>
    <row r="12280" spans="1:22" hidden="1" x14ac:dyDescent="0.3">
      <c r="A12280" t="s">
        <v>11</v>
      </c>
      <c r="B12280" s="1" t="s">
        <v>12217</v>
      </c>
      <c r="C12280" t="s">
        <v>14059</v>
      </c>
      <c r="D12280">
        <v>1.0805</v>
      </c>
      <c r="E12280">
        <v>1.08066</v>
      </c>
      <c r="F12280">
        <v>1.0792900000000001</v>
      </c>
      <c r="G12280">
        <v>1.0795600000000001</v>
      </c>
      <c r="H12280">
        <v>7410</v>
      </c>
      <c r="I12280">
        <v>1.08369602013903</v>
      </c>
      <c r="J12280">
        <v>1.0802449999999999</v>
      </c>
      <c r="K12280">
        <v>1.07679397986096</v>
      </c>
      <c r="L12280">
        <v>41.883236520337903</v>
      </c>
      <c r="M12280" t="s">
        <v>14059</v>
      </c>
      <c r="N12280" s="2">
        <f t="shared" si="1520"/>
        <v>1.0838699999999999</v>
      </c>
      <c r="O12280" s="2">
        <f t="shared" si="1521"/>
        <v>1.08239</v>
      </c>
      <c r="P12280" s="2">
        <f t="shared" si="1522"/>
        <v>1.0838699999999999</v>
      </c>
      <c r="Q12280" s="2">
        <f t="shared" si="1523"/>
        <v>1.08395</v>
      </c>
      <c r="R12280" s="2">
        <f t="shared" si="1524"/>
        <v>1.08026</v>
      </c>
      <c r="S12280" s="2">
        <f t="shared" si="1525"/>
        <v>1.0821000000000001</v>
      </c>
      <c r="T12280" s="2">
        <f t="shared" si="1526"/>
        <v>1.0805100000000001</v>
      </c>
      <c r="U12280" s="2">
        <f t="shared" si="1527"/>
        <v>1.0838699999999999</v>
      </c>
      <c r="V12280" t="str">
        <f>IF(ISNUMBER(MATCH(B12280,[1]VerticalLineDates!$D:$D,0)),1,"")</f>
        <v/>
      </c>
    </row>
    <row r="12281" spans="1:22" hidden="1" x14ac:dyDescent="0.3">
      <c r="A12281" t="s">
        <v>11</v>
      </c>
      <c r="B12281" s="1" t="s">
        <v>12218</v>
      </c>
      <c r="C12281" t="s">
        <v>14059</v>
      </c>
      <c r="D12281">
        <v>1.07928</v>
      </c>
      <c r="E12281">
        <v>1.0801799999999999</v>
      </c>
      <c r="F12281">
        <v>1.07863</v>
      </c>
      <c r="G12281">
        <v>1.07942</v>
      </c>
      <c r="H12281">
        <v>6481</v>
      </c>
      <c r="I12281">
        <v>1.08363760332215</v>
      </c>
      <c r="J12281">
        <v>1.0801775</v>
      </c>
      <c r="K12281">
        <v>1.0767173966778401</v>
      </c>
      <c r="L12281">
        <v>41.4361616761473</v>
      </c>
      <c r="M12281" t="s">
        <v>14059</v>
      </c>
      <c r="N12281" s="2">
        <f t="shared" si="1520"/>
        <v>1.0805</v>
      </c>
      <c r="O12281" s="2">
        <f t="shared" si="1521"/>
        <v>1.0838699999999999</v>
      </c>
      <c r="P12281" s="2">
        <f t="shared" si="1522"/>
        <v>1.08066</v>
      </c>
      <c r="Q12281" s="2">
        <f t="shared" si="1523"/>
        <v>1.0838699999999999</v>
      </c>
      <c r="R12281" s="2">
        <f t="shared" si="1524"/>
        <v>1.0792900000000001</v>
      </c>
      <c r="S12281" s="2">
        <f t="shared" si="1525"/>
        <v>1.08026</v>
      </c>
      <c r="T12281" s="2">
        <f t="shared" si="1526"/>
        <v>1.0795600000000001</v>
      </c>
      <c r="U12281" s="2">
        <f t="shared" si="1527"/>
        <v>1.0805100000000001</v>
      </c>
      <c r="V12281" t="str">
        <f>IF(ISNUMBER(MATCH(B12281,[1]VerticalLineDates!$D:$D,0)),1,"")</f>
        <v/>
      </c>
    </row>
    <row r="12282" spans="1:22" hidden="1" x14ac:dyDescent="0.3">
      <c r="A12282" t="s">
        <v>11</v>
      </c>
      <c r="B12282" s="1" t="s">
        <v>12219</v>
      </c>
      <c r="C12282" t="s">
        <v>14059</v>
      </c>
      <c r="D12282">
        <v>1.07938</v>
      </c>
      <c r="E12282">
        <v>1.07959</v>
      </c>
      <c r="F12282">
        <v>1.0782400000000001</v>
      </c>
      <c r="G12282">
        <v>1.0787800000000001</v>
      </c>
      <c r="H12282">
        <v>7622</v>
      </c>
      <c r="I12282">
        <v>1.08363506532048</v>
      </c>
      <c r="J12282">
        <v>1.0801235</v>
      </c>
      <c r="K12282">
        <v>1.07661193467952</v>
      </c>
      <c r="L12282">
        <v>39.367386912229399</v>
      </c>
      <c r="M12282" t="s">
        <v>14059</v>
      </c>
      <c r="N12282" s="2">
        <f t="shared" si="1520"/>
        <v>1.07928</v>
      </c>
      <c r="O12282" s="2">
        <f t="shared" si="1521"/>
        <v>1.0805</v>
      </c>
      <c r="P12282" s="2">
        <f t="shared" si="1522"/>
        <v>1.0801799999999999</v>
      </c>
      <c r="Q12282" s="2">
        <f t="shared" si="1523"/>
        <v>1.08066</v>
      </c>
      <c r="R12282" s="2">
        <f t="shared" si="1524"/>
        <v>1.07863</v>
      </c>
      <c r="S12282" s="2">
        <f t="shared" si="1525"/>
        <v>1.0792900000000001</v>
      </c>
      <c r="T12282" s="2">
        <f t="shared" si="1526"/>
        <v>1.07942</v>
      </c>
      <c r="U12282" s="2">
        <f t="shared" si="1527"/>
        <v>1.0795600000000001</v>
      </c>
      <c r="V12282" t="str">
        <f>IF(ISNUMBER(MATCH(B12282,[1]VerticalLineDates!$D:$D,0)),1,"")</f>
        <v/>
      </c>
    </row>
    <row r="12283" spans="1:22" hidden="1" x14ac:dyDescent="0.3">
      <c r="A12283" t="s">
        <v>11</v>
      </c>
      <c r="B12283" s="1" t="s">
        <v>12220</v>
      </c>
      <c r="C12283" t="s">
        <v>14059</v>
      </c>
      <c r="D12283">
        <v>1.0787800000000001</v>
      </c>
      <c r="E12283">
        <v>1.0821499999999999</v>
      </c>
      <c r="F12283">
        <v>1.0782099999999999</v>
      </c>
      <c r="G12283">
        <v>1.0819099999999999</v>
      </c>
      <c r="H12283">
        <v>9783</v>
      </c>
      <c r="I12283">
        <v>1.08382601227676</v>
      </c>
      <c r="J12283">
        <v>1.0802419999999999</v>
      </c>
      <c r="K12283">
        <v>1.0766579877232301</v>
      </c>
      <c r="L12283">
        <v>51.991499962087403</v>
      </c>
      <c r="M12283" t="s">
        <v>14059</v>
      </c>
      <c r="N12283" s="2">
        <f t="shared" si="1520"/>
        <v>1.07938</v>
      </c>
      <c r="O12283" s="2">
        <f t="shared" si="1521"/>
        <v>1.07928</v>
      </c>
      <c r="P12283" s="2">
        <f t="shared" si="1522"/>
        <v>1.07959</v>
      </c>
      <c r="Q12283" s="2">
        <f t="shared" si="1523"/>
        <v>1.0801799999999999</v>
      </c>
      <c r="R12283" s="2">
        <f t="shared" si="1524"/>
        <v>1.0782400000000001</v>
      </c>
      <c r="S12283" s="2">
        <f t="shared" si="1525"/>
        <v>1.07863</v>
      </c>
      <c r="T12283" s="2">
        <f t="shared" si="1526"/>
        <v>1.0787800000000001</v>
      </c>
      <c r="U12283" s="2">
        <f t="shared" si="1527"/>
        <v>1.07942</v>
      </c>
      <c r="V12283" t="str">
        <f>IF(ISNUMBER(MATCH(B12283,[1]VerticalLineDates!$D:$D,0)),1,"")</f>
        <v/>
      </c>
    </row>
    <row r="12284" spans="1:22" hidden="1" x14ac:dyDescent="0.3">
      <c r="A12284" t="s">
        <v>11</v>
      </c>
      <c r="B12284" s="1" t="s">
        <v>12221</v>
      </c>
      <c r="C12284" t="s">
        <v>14059</v>
      </c>
      <c r="D12284">
        <v>1.0819099999999999</v>
      </c>
      <c r="E12284">
        <v>1.08263</v>
      </c>
      <c r="F12284">
        <v>1.0808500000000001</v>
      </c>
      <c r="G12284">
        <v>1.0815699999999999</v>
      </c>
      <c r="H12284">
        <v>11386</v>
      </c>
      <c r="I12284">
        <v>1.0839403112814101</v>
      </c>
      <c r="J12284">
        <v>1.0803100000000001</v>
      </c>
      <c r="K12284">
        <v>1.0766796887185801</v>
      </c>
      <c r="L12284">
        <v>50.755281866679702</v>
      </c>
      <c r="M12284" t="s">
        <v>14059</v>
      </c>
      <c r="N12284" s="2">
        <f t="shared" si="1520"/>
        <v>1.0787800000000001</v>
      </c>
      <c r="O12284" s="2">
        <f t="shared" si="1521"/>
        <v>1.07938</v>
      </c>
      <c r="P12284" s="2">
        <f t="shared" si="1522"/>
        <v>1.0821499999999999</v>
      </c>
      <c r="Q12284" s="2">
        <f t="shared" si="1523"/>
        <v>1.07959</v>
      </c>
      <c r="R12284" s="2">
        <f t="shared" si="1524"/>
        <v>1.0782099999999999</v>
      </c>
      <c r="S12284" s="2">
        <f t="shared" si="1525"/>
        <v>1.0782400000000001</v>
      </c>
      <c r="T12284" s="2">
        <f t="shared" si="1526"/>
        <v>1.0819099999999999</v>
      </c>
      <c r="U12284" s="2">
        <f t="shared" si="1527"/>
        <v>1.0787800000000001</v>
      </c>
      <c r="V12284" t="str">
        <f>IF(ISNUMBER(MATCH(B12284,[1]VerticalLineDates!$D:$D,0)),1,"")</f>
        <v/>
      </c>
    </row>
    <row r="12285" spans="1:22" hidden="1" x14ac:dyDescent="0.3">
      <c r="A12285" t="s">
        <v>11</v>
      </c>
      <c r="B12285" s="1" t="s">
        <v>12222</v>
      </c>
      <c r="C12285" t="s">
        <v>14059</v>
      </c>
      <c r="D12285">
        <v>1.0815699999999999</v>
      </c>
      <c r="E12285">
        <v>1.0827800000000001</v>
      </c>
      <c r="F12285">
        <v>1.0813699999999999</v>
      </c>
      <c r="G12285">
        <v>1.08155</v>
      </c>
      <c r="H12285">
        <v>13310</v>
      </c>
      <c r="I12285">
        <v>1.08404762912848</v>
      </c>
      <c r="J12285">
        <v>1.0804465000000001</v>
      </c>
      <c r="K12285">
        <v>1.07684537087151</v>
      </c>
      <c r="L12285">
        <v>50.678946448484403</v>
      </c>
      <c r="M12285" t="s">
        <v>14059</v>
      </c>
      <c r="N12285" s="2">
        <f t="shared" si="1520"/>
        <v>1.0819099999999999</v>
      </c>
      <c r="O12285" s="2">
        <f t="shared" si="1521"/>
        <v>1.0787800000000001</v>
      </c>
      <c r="P12285" s="2">
        <f t="shared" si="1522"/>
        <v>1.08263</v>
      </c>
      <c r="Q12285" s="2">
        <f t="shared" si="1523"/>
        <v>1.0821499999999999</v>
      </c>
      <c r="R12285" s="2">
        <f t="shared" si="1524"/>
        <v>1.0808500000000001</v>
      </c>
      <c r="S12285" s="2">
        <f t="shared" si="1525"/>
        <v>1.0782099999999999</v>
      </c>
      <c r="T12285" s="2">
        <f t="shared" si="1526"/>
        <v>1.0815699999999999</v>
      </c>
      <c r="U12285" s="2">
        <f t="shared" si="1527"/>
        <v>1.0819099999999999</v>
      </c>
      <c r="V12285" t="str">
        <f>IF(ISNUMBER(MATCH(B12285,[1]VerticalLineDates!$D:$D,0)),1,"")</f>
        <v/>
      </c>
    </row>
    <row r="12286" spans="1:22" hidden="1" x14ac:dyDescent="0.3">
      <c r="A12286" t="s">
        <v>11</v>
      </c>
      <c r="B12286" s="1" t="s">
        <v>12223</v>
      </c>
      <c r="C12286" t="s">
        <v>14059</v>
      </c>
      <c r="D12286">
        <v>1.0815600000000001</v>
      </c>
      <c r="E12286">
        <v>1.0819099999999999</v>
      </c>
      <c r="F12286">
        <v>1.081</v>
      </c>
      <c r="G12286">
        <v>1.0811900000000001</v>
      </c>
      <c r="H12286">
        <v>6403</v>
      </c>
      <c r="I12286">
        <v>1.0839687853807001</v>
      </c>
      <c r="J12286">
        <v>1.0806344999999999</v>
      </c>
      <c r="K12286">
        <v>1.07730021461929</v>
      </c>
      <c r="L12286">
        <v>49.243294597630403</v>
      </c>
      <c r="M12286" t="s">
        <v>14059</v>
      </c>
      <c r="N12286" s="2">
        <f t="shared" si="1520"/>
        <v>1.0815699999999999</v>
      </c>
      <c r="O12286" s="2">
        <f t="shared" si="1521"/>
        <v>1.0819099999999999</v>
      </c>
      <c r="P12286" s="2">
        <f t="shared" si="1522"/>
        <v>1.0827800000000001</v>
      </c>
      <c r="Q12286" s="2">
        <f t="shared" si="1523"/>
        <v>1.08263</v>
      </c>
      <c r="R12286" s="2">
        <f t="shared" si="1524"/>
        <v>1.0813699999999999</v>
      </c>
      <c r="S12286" s="2">
        <f t="shared" si="1525"/>
        <v>1.0808500000000001</v>
      </c>
      <c r="T12286" s="2">
        <f t="shared" si="1526"/>
        <v>1.08155</v>
      </c>
      <c r="U12286" s="2">
        <f t="shared" si="1527"/>
        <v>1.0815699999999999</v>
      </c>
      <c r="V12286" t="str">
        <f>IF(ISNUMBER(MATCH(B12286,[1]VerticalLineDates!$D:$D,0)),1,"")</f>
        <v/>
      </c>
    </row>
    <row r="12287" spans="1:22" hidden="1" x14ac:dyDescent="0.3">
      <c r="A12287" t="s">
        <v>11</v>
      </c>
      <c r="B12287" s="1" t="s">
        <v>12224</v>
      </c>
      <c r="C12287" t="s">
        <v>14059</v>
      </c>
      <c r="D12287">
        <v>1.0810599999999999</v>
      </c>
      <c r="E12287">
        <v>1.0819399999999999</v>
      </c>
      <c r="F12287">
        <v>1.0810200000000001</v>
      </c>
      <c r="G12287">
        <v>1.08158</v>
      </c>
      <c r="H12287">
        <v>3437</v>
      </c>
      <c r="I12287">
        <v>1.0838337342506901</v>
      </c>
      <c r="J12287">
        <v>1.0808475</v>
      </c>
      <c r="K12287">
        <v>1.0778612657493001</v>
      </c>
      <c r="L12287">
        <v>50.867124479510103</v>
      </c>
      <c r="M12287" t="s">
        <v>14059</v>
      </c>
      <c r="N12287" s="2">
        <f t="shared" si="1520"/>
        <v>1.0815600000000001</v>
      </c>
      <c r="O12287" s="2">
        <f t="shared" si="1521"/>
        <v>1.0815699999999999</v>
      </c>
      <c r="P12287" s="2">
        <f t="shared" si="1522"/>
        <v>1.0819099999999999</v>
      </c>
      <c r="Q12287" s="2">
        <f t="shared" si="1523"/>
        <v>1.0827800000000001</v>
      </c>
      <c r="R12287" s="2">
        <f t="shared" si="1524"/>
        <v>1.081</v>
      </c>
      <c r="S12287" s="2">
        <f t="shared" si="1525"/>
        <v>1.0813699999999999</v>
      </c>
      <c r="T12287" s="2">
        <f t="shared" si="1526"/>
        <v>1.0811900000000001</v>
      </c>
      <c r="U12287" s="2">
        <f t="shared" si="1527"/>
        <v>1.08155</v>
      </c>
      <c r="V12287" t="str">
        <f>IF(ISNUMBER(MATCH(B12287,[1]VerticalLineDates!$D:$D,0)),1,"")</f>
        <v/>
      </c>
    </row>
    <row r="12288" spans="1:22" hidden="1" x14ac:dyDescent="0.3">
      <c r="A12288" t="s">
        <v>11</v>
      </c>
      <c r="B12288" s="1" t="s">
        <v>12225</v>
      </c>
      <c r="C12288" t="s">
        <v>14059</v>
      </c>
      <c r="D12288">
        <v>1.08158</v>
      </c>
      <c r="E12288">
        <v>1.08182</v>
      </c>
      <c r="F12288">
        <v>1.0806100000000001</v>
      </c>
      <c r="G12288">
        <v>1.0808800000000001</v>
      </c>
      <c r="H12288">
        <v>6578</v>
      </c>
      <c r="I12288">
        <v>1.0837144688698099</v>
      </c>
      <c r="J12288">
        <v>1.0809800000000001</v>
      </c>
      <c r="K12288">
        <v>1.07824553113018</v>
      </c>
      <c r="L12288">
        <v>47.904725323403397</v>
      </c>
      <c r="M12288" t="s">
        <v>14059</v>
      </c>
      <c r="N12288" s="2">
        <f t="shared" si="1520"/>
        <v>1.0810599999999999</v>
      </c>
      <c r="O12288" s="2">
        <f t="shared" si="1521"/>
        <v>1.0815600000000001</v>
      </c>
      <c r="P12288" s="2">
        <f t="shared" si="1522"/>
        <v>1.0819399999999999</v>
      </c>
      <c r="Q12288" s="2">
        <f t="shared" si="1523"/>
        <v>1.0819099999999999</v>
      </c>
      <c r="R12288" s="2">
        <f t="shared" si="1524"/>
        <v>1.0810200000000001</v>
      </c>
      <c r="S12288" s="2">
        <f t="shared" si="1525"/>
        <v>1.081</v>
      </c>
      <c r="T12288" s="2">
        <f t="shared" si="1526"/>
        <v>1.08158</v>
      </c>
      <c r="U12288" s="2">
        <f t="shared" si="1527"/>
        <v>1.0811900000000001</v>
      </c>
      <c r="V12288" t="str">
        <f>IF(ISNUMBER(MATCH(B12288,[1]VerticalLineDates!$D:$D,0)),1,"")</f>
        <v/>
      </c>
    </row>
    <row r="12289" spans="1:22" hidden="1" x14ac:dyDescent="0.3">
      <c r="A12289" t="s">
        <v>11</v>
      </c>
      <c r="B12289" s="1" t="s">
        <v>12226</v>
      </c>
      <c r="C12289" t="s">
        <v>14059</v>
      </c>
      <c r="D12289">
        <v>1.0808899999999999</v>
      </c>
      <c r="E12289">
        <v>1.08206</v>
      </c>
      <c r="F12289">
        <v>1.08056</v>
      </c>
      <c r="G12289">
        <v>1.08186</v>
      </c>
      <c r="H12289">
        <v>9703</v>
      </c>
      <c r="I12289">
        <v>1.0837087206187099</v>
      </c>
      <c r="J12289">
        <v>1.0811294999999901</v>
      </c>
      <c r="K12289">
        <v>1.07855027938128</v>
      </c>
      <c r="L12289">
        <v>52.109729191369802</v>
      </c>
      <c r="M12289" t="s">
        <v>14059</v>
      </c>
      <c r="N12289" s="2">
        <f t="shared" si="1520"/>
        <v>1.08158</v>
      </c>
      <c r="O12289" s="2">
        <f t="shared" si="1521"/>
        <v>1.0810599999999999</v>
      </c>
      <c r="P12289" s="2">
        <f t="shared" si="1522"/>
        <v>1.08182</v>
      </c>
      <c r="Q12289" s="2">
        <f t="shared" si="1523"/>
        <v>1.0819399999999999</v>
      </c>
      <c r="R12289" s="2">
        <f t="shared" si="1524"/>
        <v>1.0806100000000001</v>
      </c>
      <c r="S12289" s="2">
        <f t="shared" si="1525"/>
        <v>1.0810200000000001</v>
      </c>
      <c r="T12289" s="2">
        <f t="shared" si="1526"/>
        <v>1.0808800000000001</v>
      </c>
      <c r="U12289" s="2">
        <f t="shared" si="1527"/>
        <v>1.08158</v>
      </c>
      <c r="V12289" t="str">
        <f>IF(ISNUMBER(MATCH(B12289,[1]VerticalLineDates!$D:$D,0)),1,"")</f>
        <v/>
      </c>
    </row>
    <row r="12290" spans="1:22" hidden="1" x14ac:dyDescent="0.3">
      <c r="A12290" t="s">
        <v>11</v>
      </c>
      <c r="B12290" s="1" t="s">
        <v>12227</v>
      </c>
      <c r="C12290" t="s">
        <v>14059</v>
      </c>
      <c r="D12290">
        <v>1.0818399999999999</v>
      </c>
      <c r="E12290">
        <v>1.08264</v>
      </c>
      <c r="F12290">
        <v>1.0772200000000001</v>
      </c>
      <c r="G12290">
        <v>1.07775</v>
      </c>
      <c r="H12290">
        <v>13258</v>
      </c>
      <c r="I12290">
        <v>1.0839245128327499</v>
      </c>
      <c r="J12290">
        <v>1.081051</v>
      </c>
      <c r="K12290">
        <v>1.07817748716724</v>
      </c>
      <c r="L12290">
        <v>38.187947628901597</v>
      </c>
      <c r="M12290" t="s">
        <v>14059</v>
      </c>
      <c r="N12290" s="2">
        <f t="shared" si="1520"/>
        <v>1.0808899999999999</v>
      </c>
      <c r="O12290" s="2">
        <f t="shared" si="1521"/>
        <v>1.08158</v>
      </c>
      <c r="P12290" s="2">
        <f t="shared" si="1522"/>
        <v>1.08206</v>
      </c>
      <c r="Q12290" s="2">
        <f t="shared" si="1523"/>
        <v>1.08182</v>
      </c>
      <c r="R12290" s="2">
        <f t="shared" si="1524"/>
        <v>1.08056</v>
      </c>
      <c r="S12290" s="2">
        <f t="shared" si="1525"/>
        <v>1.0806100000000001</v>
      </c>
      <c r="T12290" s="2">
        <f t="shared" si="1526"/>
        <v>1.08186</v>
      </c>
      <c r="U12290" s="2">
        <f t="shared" si="1527"/>
        <v>1.0808800000000001</v>
      </c>
      <c r="V12290" t="str">
        <f>IF(ISNUMBER(MATCH(B12290,[1]VerticalLineDates!$D:$D,0)),1,"")</f>
        <v/>
      </c>
    </row>
    <row r="12291" spans="1:22" hidden="1" x14ac:dyDescent="0.3">
      <c r="A12291" t="s">
        <v>11</v>
      </c>
      <c r="B12291" s="1" t="s">
        <v>12228</v>
      </c>
      <c r="C12291" t="s">
        <v>14059</v>
      </c>
      <c r="D12291">
        <v>1.0777399999999999</v>
      </c>
      <c r="E12291">
        <v>1.08121</v>
      </c>
      <c r="F12291">
        <v>1.0769</v>
      </c>
      <c r="G12291">
        <v>1.0799099999999999</v>
      </c>
      <c r="H12291">
        <v>20108</v>
      </c>
      <c r="I12291">
        <v>1.08393031647117</v>
      </c>
      <c r="J12291">
        <v>1.0810309999999901</v>
      </c>
      <c r="K12291">
        <v>1.0781316835288199</v>
      </c>
      <c r="L12291">
        <v>46.306755423765402</v>
      </c>
      <c r="M12291" t="s">
        <v>14059</v>
      </c>
      <c r="N12291" s="2">
        <f t="shared" si="1520"/>
        <v>1.0818399999999999</v>
      </c>
      <c r="O12291" s="2">
        <f t="shared" si="1521"/>
        <v>1.0808899999999999</v>
      </c>
      <c r="P12291" s="2">
        <f t="shared" si="1522"/>
        <v>1.08264</v>
      </c>
      <c r="Q12291" s="2">
        <f t="shared" si="1523"/>
        <v>1.08206</v>
      </c>
      <c r="R12291" s="2">
        <f t="shared" si="1524"/>
        <v>1.0772200000000001</v>
      </c>
      <c r="S12291" s="2">
        <f t="shared" si="1525"/>
        <v>1.08056</v>
      </c>
      <c r="T12291" s="2">
        <f t="shared" si="1526"/>
        <v>1.07775</v>
      </c>
      <c r="U12291" s="2">
        <f t="shared" si="1527"/>
        <v>1.08186</v>
      </c>
      <c r="V12291" t="str">
        <f>IF(ISNUMBER(MATCH(B12291,[1]VerticalLineDates!$D:$D,0)),1,"")</f>
        <v/>
      </c>
    </row>
    <row r="12292" spans="1:22" hidden="1" x14ac:dyDescent="0.3">
      <c r="A12292" t="s">
        <v>11</v>
      </c>
      <c r="B12292" s="1" t="s">
        <v>12229</v>
      </c>
      <c r="C12292" t="s">
        <v>14059</v>
      </c>
      <c r="D12292">
        <v>1.0799099999999999</v>
      </c>
      <c r="E12292">
        <v>1.0818399999999999</v>
      </c>
      <c r="F12292">
        <v>1.0798000000000001</v>
      </c>
      <c r="G12292">
        <v>1.0818000000000001</v>
      </c>
      <c r="H12292">
        <v>9235</v>
      </c>
      <c r="I12292">
        <v>1.0839845038204701</v>
      </c>
      <c r="J12292">
        <v>1.0811379999999999</v>
      </c>
      <c r="K12292">
        <v>1.07829149617952</v>
      </c>
      <c r="L12292">
        <v>52.220389376622201</v>
      </c>
      <c r="M12292" t="s">
        <v>14059</v>
      </c>
      <c r="N12292" s="2">
        <f t="shared" si="1520"/>
        <v>1.0777399999999999</v>
      </c>
      <c r="O12292" s="2">
        <f t="shared" si="1521"/>
        <v>1.0818399999999999</v>
      </c>
      <c r="P12292" s="2">
        <f t="shared" si="1522"/>
        <v>1.08121</v>
      </c>
      <c r="Q12292" s="2">
        <f t="shared" si="1523"/>
        <v>1.08264</v>
      </c>
      <c r="R12292" s="2">
        <f t="shared" si="1524"/>
        <v>1.0769</v>
      </c>
      <c r="S12292" s="2">
        <f t="shared" si="1525"/>
        <v>1.0772200000000001</v>
      </c>
      <c r="T12292" s="2">
        <f t="shared" si="1526"/>
        <v>1.0799099999999999</v>
      </c>
      <c r="U12292" s="2">
        <f t="shared" si="1527"/>
        <v>1.07775</v>
      </c>
      <c r="V12292" t="str">
        <f>IF(ISNUMBER(MATCH(B12292,[1]VerticalLineDates!$D:$D,0)),1,"")</f>
        <v/>
      </c>
    </row>
    <row r="12293" spans="1:22" hidden="1" x14ac:dyDescent="0.3">
      <c r="A12293" t="s">
        <v>11</v>
      </c>
      <c r="B12293" s="1" t="s">
        <v>12230</v>
      </c>
      <c r="C12293" t="s">
        <v>14059</v>
      </c>
      <c r="D12293">
        <v>1.08135</v>
      </c>
      <c r="E12293">
        <v>1.0826199999999999</v>
      </c>
      <c r="F12293">
        <v>1.0811500000000001</v>
      </c>
      <c r="G12293">
        <v>1.0822000000000001</v>
      </c>
      <c r="H12293">
        <v>4174</v>
      </c>
      <c r="I12293">
        <v>1.0840779803623299</v>
      </c>
      <c r="J12293">
        <v>1.0811944999999901</v>
      </c>
      <c r="K12293">
        <v>1.07831101963766</v>
      </c>
      <c r="L12293">
        <v>53.390408493284603</v>
      </c>
      <c r="M12293" t="s">
        <v>14059</v>
      </c>
      <c r="N12293" s="2">
        <f t="shared" si="1520"/>
        <v>1.0799099999999999</v>
      </c>
      <c r="O12293" s="2">
        <f t="shared" si="1521"/>
        <v>1.0777399999999999</v>
      </c>
      <c r="P12293" s="2">
        <f t="shared" si="1522"/>
        <v>1.0818399999999999</v>
      </c>
      <c r="Q12293" s="2">
        <f t="shared" si="1523"/>
        <v>1.08121</v>
      </c>
      <c r="R12293" s="2">
        <f t="shared" si="1524"/>
        <v>1.0798000000000001</v>
      </c>
      <c r="S12293" s="2">
        <f t="shared" si="1525"/>
        <v>1.0769</v>
      </c>
      <c r="T12293" s="2">
        <f t="shared" si="1526"/>
        <v>1.0818000000000001</v>
      </c>
      <c r="U12293" s="2">
        <f t="shared" si="1527"/>
        <v>1.0799099999999999</v>
      </c>
      <c r="V12293" t="str">
        <f>IF(ISNUMBER(MATCH(B12293,[1]VerticalLineDates!$D:$D,0)),1,"")</f>
        <v/>
      </c>
    </row>
    <row r="12294" spans="1:22" hidden="1" x14ac:dyDescent="0.3">
      <c r="A12294" t="s">
        <v>11</v>
      </c>
      <c r="B12294" s="1" t="s">
        <v>12231</v>
      </c>
      <c r="C12294" t="s">
        <v>14059</v>
      </c>
      <c r="D12294">
        <v>1.0822000000000001</v>
      </c>
      <c r="E12294">
        <v>1.0825899999999999</v>
      </c>
      <c r="F12294">
        <v>1.08131</v>
      </c>
      <c r="G12294">
        <v>1.0816699999999999</v>
      </c>
      <c r="H12294">
        <v>7202</v>
      </c>
      <c r="I12294">
        <v>1.0839381447988901</v>
      </c>
      <c r="J12294">
        <v>1.0811385</v>
      </c>
      <c r="K12294">
        <v>1.0783388552011</v>
      </c>
      <c r="L12294">
        <v>51.587814006374501</v>
      </c>
      <c r="M12294" t="s">
        <v>14059</v>
      </c>
      <c r="N12294" s="2">
        <f t="shared" si="1520"/>
        <v>1.08135</v>
      </c>
      <c r="O12294" s="2">
        <f t="shared" si="1521"/>
        <v>1.0799099999999999</v>
      </c>
      <c r="P12294" s="2">
        <f t="shared" si="1522"/>
        <v>1.0826199999999999</v>
      </c>
      <c r="Q12294" s="2">
        <f t="shared" si="1523"/>
        <v>1.0818399999999999</v>
      </c>
      <c r="R12294" s="2">
        <f t="shared" si="1524"/>
        <v>1.0811500000000001</v>
      </c>
      <c r="S12294" s="2">
        <f t="shared" si="1525"/>
        <v>1.0798000000000001</v>
      </c>
      <c r="T12294" s="2">
        <f t="shared" si="1526"/>
        <v>1.0822000000000001</v>
      </c>
      <c r="U12294" s="2">
        <f t="shared" si="1527"/>
        <v>1.0818000000000001</v>
      </c>
      <c r="V12294" t="str">
        <f>IF(ISNUMBER(MATCH(B12294,[1]VerticalLineDates!$D:$D,0)),1,"")</f>
        <v/>
      </c>
    </row>
    <row r="12295" spans="1:22" hidden="1" x14ac:dyDescent="0.3">
      <c r="A12295" t="s">
        <v>11</v>
      </c>
      <c r="B12295" s="1" t="s">
        <v>12232</v>
      </c>
      <c r="C12295" t="s">
        <v>14059</v>
      </c>
      <c r="D12295">
        <v>1.0816699999999999</v>
      </c>
      <c r="E12295">
        <v>1.0844499999999999</v>
      </c>
      <c r="F12295">
        <v>1.0813900000000001</v>
      </c>
      <c r="G12295">
        <v>1.08344</v>
      </c>
      <c r="H12295">
        <v>9866</v>
      </c>
      <c r="I12295">
        <v>1.08414506433597</v>
      </c>
      <c r="J12295">
        <v>1.0812014999999999</v>
      </c>
      <c r="K12295">
        <v>1.0782579356640201</v>
      </c>
      <c r="L12295">
        <v>56.829854670812203</v>
      </c>
      <c r="M12295" t="s">
        <v>14059</v>
      </c>
      <c r="N12295" s="2">
        <f t="shared" si="1520"/>
        <v>1.0822000000000001</v>
      </c>
      <c r="O12295" s="2">
        <f t="shared" si="1521"/>
        <v>1.08135</v>
      </c>
      <c r="P12295" s="2">
        <f t="shared" si="1522"/>
        <v>1.0825899999999999</v>
      </c>
      <c r="Q12295" s="2">
        <f t="shared" si="1523"/>
        <v>1.0826199999999999</v>
      </c>
      <c r="R12295" s="2">
        <f t="shared" si="1524"/>
        <v>1.08131</v>
      </c>
      <c r="S12295" s="2">
        <f t="shared" si="1525"/>
        <v>1.0811500000000001</v>
      </c>
      <c r="T12295" s="2">
        <f t="shared" si="1526"/>
        <v>1.0816699999999999</v>
      </c>
      <c r="U12295" s="2">
        <f t="shared" si="1527"/>
        <v>1.0822000000000001</v>
      </c>
      <c r="V12295" t="str">
        <f>IF(ISNUMBER(MATCH(B12295,[1]VerticalLineDates!$D:$D,0)),1,"")</f>
        <v/>
      </c>
    </row>
    <row r="12296" spans="1:22" hidden="1" x14ac:dyDescent="0.3">
      <c r="A12296" t="s">
        <v>11</v>
      </c>
      <c r="B12296" s="1" t="s">
        <v>12233</v>
      </c>
      <c r="C12296" t="s">
        <v>14059</v>
      </c>
      <c r="D12296">
        <v>1.08345</v>
      </c>
      <c r="E12296">
        <v>1.0859300000000001</v>
      </c>
      <c r="F12296">
        <v>1.0808199999999999</v>
      </c>
      <c r="G12296">
        <v>1.08142</v>
      </c>
      <c r="H12296">
        <v>15653</v>
      </c>
      <c r="I12296">
        <v>1.0840725919229399</v>
      </c>
      <c r="J12296">
        <v>1.0811625</v>
      </c>
      <c r="K12296">
        <v>1.0782524080770499</v>
      </c>
      <c r="L12296">
        <v>50.155259082213803</v>
      </c>
      <c r="M12296" t="s">
        <v>14059</v>
      </c>
      <c r="N12296" s="2">
        <f t="shared" si="1520"/>
        <v>1.0816699999999999</v>
      </c>
      <c r="O12296" s="2">
        <f t="shared" si="1521"/>
        <v>1.0822000000000001</v>
      </c>
      <c r="P12296" s="2">
        <f t="shared" si="1522"/>
        <v>1.0844499999999999</v>
      </c>
      <c r="Q12296" s="2">
        <f t="shared" si="1523"/>
        <v>1.0825899999999999</v>
      </c>
      <c r="R12296" s="2">
        <f t="shared" si="1524"/>
        <v>1.0813900000000001</v>
      </c>
      <c r="S12296" s="2">
        <f t="shared" si="1525"/>
        <v>1.08131</v>
      </c>
      <c r="T12296" s="2">
        <f t="shared" si="1526"/>
        <v>1.08344</v>
      </c>
      <c r="U12296" s="2">
        <f t="shared" si="1527"/>
        <v>1.0816699999999999</v>
      </c>
      <c r="V12296" t="str">
        <f>IF(ISNUMBER(MATCH(B12296,[1]VerticalLineDates!$D:$D,0)),1,"")</f>
        <v/>
      </c>
    </row>
    <row r="12297" spans="1:22" hidden="1" x14ac:dyDescent="0.3">
      <c r="A12297" t="s">
        <v>11</v>
      </c>
      <c r="B12297" s="1" t="s">
        <v>12234</v>
      </c>
      <c r="C12297" t="s">
        <v>14059</v>
      </c>
      <c r="D12297">
        <v>1.08142</v>
      </c>
      <c r="E12297">
        <v>1.0866899999999999</v>
      </c>
      <c r="F12297">
        <v>1.0811500000000001</v>
      </c>
      <c r="G12297">
        <v>1.08612</v>
      </c>
      <c r="H12297">
        <v>19747</v>
      </c>
      <c r="I12297">
        <v>1.08494778556398</v>
      </c>
      <c r="J12297">
        <v>1.0813495</v>
      </c>
      <c r="K12297">
        <v>1.07775121443601</v>
      </c>
      <c r="L12297">
        <v>61.4888205245839</v>
      </c>
      <c r="M12297" t="s">
        <v>14059</v>
      </c>
      <c r="N12297" s="2">
        <f t="shared" si="1520"/>
        <v>1.08345</v>
      </c>
      <c r="O12297" s="2">
        <f t="shared" si="1521"/>
        <v>1.0816699999999999</v>
      </c>
      <c r="P12297" s="2">
        <f t="shared" si="1522"/>
        <v>1.0859300000000001</v>
      </c>
      <c r="Q12297" s="2">
        <f t="shared" si="1523"/>
        <v>1.0844499999999999</v>
      </c>
      <c r="R12297" s="2">
        <f t="shared" si="1524"/>
        <v>1.0808199999999999</v>
      </c>
      <c r="S12297" s="2">
        <f t="shared" si="1525"/>
        <v>1.0813900000000001</v>
      </c>
      <c r="T12297" s="2">
        <f t="shared" si="1526"/>
        <v>1.08142</v>
      </c>
      <c r="U12297" s="2">
        <f t="shared" si="1527"/>
        <v>1.08344</v>
      </c>
      <c r="V12297" t="str">
        <f>IF(ISNUMBER(MATCH(B12297,[1]VerticalLineDates!$D:$D,0)),1,"")</f>
        <v/>
      </c>
    </row>
    <row r="12298" spans="1:22" hidden="1" x14ac:dyDescent="0.3">
      <c r="A12298" t="s">
        <v>11</v>
      </c>
      <c r="B12298" s="1" t="s">
        <v>12235</v>
      </c>
      <c r="C12298" t="s">
        <v>14059</v>
      </c>
      <c r="D12298">
        <v>1.08609</v>
      </c>
      <c r="E12298">
        <v>1.0871299999999999</v>
      </c>
      <c r="F12298">
        <v>1.0853699999999999</v>
      </c>
      <c r="G12298">
        <v>1.0856600000000001</v>
      </c>
      <c r="H12298">
        <v>8819</v>
      </c>
      <c r="I12298">
        <v>1.08535832596245</v>
      </c>
      <c r="J12298">
        <v>1.081439</v>
      </c>
      <c r="K12298">
        <v>1.0775196740375399</v>
      </c>
      <c r="L12298">
        <v>60.049682548938598</v>
      </c>
      <c r="M12298" t="s">
        <v>14059</v>
      </c>
      <c r="N12298" s="2">
        <f t="shared" si="1520"/>
        <v>1.08142</v>
      </c>
      <c r="O12298" s="2">
        <f t="shared" si="1521"/>
        <v>1.08345</v>
      </c>
      <c r="P12298" s="2">
        <f t="shared" si="1522"/>
        <v>1.0866899999999999</v>
      </c>
      <c r="Q12298" s="2">
        <f t="shared" si="1523"/>
        <v>1.0859300000000001</v>
      </c>
      <c r="R12298" s="2">
        <f t="shared" si="1524"/>
        <v>1.0811500000000001</v>
      </c>
      <c r="S12298" s="2">
        <f t="shared" si="1525"/>
        <v>1.0808199999999999</v>
      </c>
      <c r="T12298" s="2">
        <f t="shared" si="1526"/>
        <v>1.08612</v>
      </c>
      <c r="U12298" s="2">
        <f t="shared" si="1527"/>
        <v>1.08142</v>
      </c>
      <c r="V12298" t="str">
        <f>IF(ISNUMBER(MATCH(B12298,[1]VerticalLineDates!$D:$D,0)),1,"")</f>
        <v/>
      </c>
    </row>
    <row r="12299" spans="1:22" hidden="1" x14ac:dyDescent="0.3">
      <c r="A12299" t="s">
        <v>11</v>
      </c>
      <c r="B12299" s="1" t="s">
        <v>12236</v>
      </c>
      <c r="C12299" t="s">
        <v>14059</v>
      </c>
      <c r="D12299">
        <v>1.08558</v>
      </c>
      <c r="E12299">
        <v>1.0860099999999999</v>
      </c>
      <c r="F12299">
        <v>1.0852999999999999</v>
      </c>
      <c r="G12299">
        <v>1.0853600000000001</v>
      </c>
      <c r="H12299">
        <v>3910</v>
      </c>
      <c r="I12299">
        <v>1.08592745466297</v>
      </c>
      <c r="J12299">
        <v>1.0816815</v>
      </c>
      <c r="K12299">
        <v>1.0774355453370299</v>
      </c>
      <c r="L12299">
        <v>59.078537472208602</v>
      </c>
      <c r="M12299" t="s">
        <v>14059</v>
      </c>
      <c r="N12299" s="2">
        <f t="shared" si="1520"/>
        <v>1.08609</v>
      </c>
      <c r="O12299" s="2">
        <f t="shared" si="1521"/>
        <v>1.08142</v>
      </c>
      <c r="P12299" s="2">
        <f t="shared" si="1522"/>
        <v>1.0871299999999999</v>
      </c>
      <c r="Q12299" s="2">
        <f t="shared" si="1523"/>
        <v>1.0866899999999999</v>
      </c>
      <c r="R12299" s="2">
        <f t="shared" si="1524"/>
        <v>1.0853699999999999</v>
      </c>
      <c r="S12299" s="2">
        <f t="shared" si="1525"/>
        <v>1.0811500000000001</v>
      </c>
      <c r="T12299" s="2">
        <f t="shared" si="1526"/>
        <v>1.0856600000000001</v>
      </c>
      <c r="U12299" s="2">
        <f t="shared" si="1527"/>
        <v>1.08612</v>
      </c>
      <c r="V12299" t="str">
        <f>IF(ISNUMBER(MATCH(B12299,[1]VerticalLineDates!$D:$D,0)),1,"")</f>
        <v/>
      </c>
    </row>
    <row r="12300" spans="1:22" hidden="1" x14ac:dyDescent="0.3">
      <c r="A12300" t="s">
        <v>11</v>
      </c>
      <c r="B12300" s="1" t="s">
        <v>12237</v>
      </c>
      <c r="C12300" t="s">
        <v>14059</v>
      </c>
      <c r="D12300">
        <v>1.0853600000000001</v>
      </c>
      <c r="E12300">
        <v>1.0858399999999999</v>
      </c>
      <c r="F12300">
        <v>1.0844100000000001</v>
      </c>
      <c r="G12300">
        <v>1.0848</v>
      </c>
      <c r="H12300">
        <v>7158</v>
      </c>
      <c r="I12300">
        <v>1.0862792134360999</v>
      </c>
      <c r="J12300">
        <v>1.0819434999999999</v>
      </c>
      <c r="K12300">
        <v>1.07760778656389</v>
      </c>
      <c r="L12300">
        <v>57.218335616027296</v>
      </c>
      <c r="M12300" t="s">
        <v>14059</v>
      </c>
      <c r="N12300" s="2">
        <f t="shared" si="1520"/>
        <v>1.08558</v>
      </c>
      <c r="O12300" s="2">
        <f t="shared" si="1521"/>
        <v>1.08609</v>
      </c>
      <c r="P12300" s="2">
        <f t="shared" si="1522"/>
        <v>1.0860099999999999</v>
      </c>
      <c r="Q12300" s="2">
        <f t="shared" si="1523"/>
        <v>1.0871299999999999</v>
      </c>
      <c r="R12300" s="2">
        <f t="shared" si="1524"/>
        <v>1.0852999999999999</v>
      </c>
      <c r="S12300" s="2">
        <f t="shared" si="1525"/>
        <v>1.0853699999999999</v>
      </c>
      <c r="T12300" s="2">
        <f t="shared" si="1526"/>
        <v>1.0853600000000001</v>
      </c>
      <c r="U12300" s="2">
        <f t="shared" si="1527"/>
        <v>1.0856600000000001</v>
      </c>
      <c r="V12300" t="str">
        <f>IF(ISNUMBER(MATCH(B12300,[1]VerticalLineDates!$D:$D,0)),1,"")</f>
        <v/>
      </c>
    </row>
    <row r="12301" spans="1:22" hidden="1" x14ac:dyDescent="0.3">
      <c r="A12301" t="s">
        <v>11</v>
      </c>
      <c r="B12301" s="1" t="s">
        <v>12238</v>
      </c>
      <c r="C12301" t="s">
        <v>14059</v>
      </c>
      <c r="D12301">
        <v>1.0847899999999999</v>
      </c>
      <c r="E12301">
        <v>1.0863700000000001</v>
      </c>
      <c r="F12301">
        <v>1.08466</v>
      </c>
      <c r="G12301">
        <v>1.0856300000000001</v>
      </c>
      <c r="H12301">
        <v>10834</v>
      </c>
      <c r="I12301">
        <v>1.0867101436242499</v>
      </c>
      <c r="J12301">
        <v>1.082254</v>
      </c>
      <c r="K12301">
        <v>1.07779785637574</v>
      </c>
      <c r="L12301">
        <v>59.265566243794702</v>
      </c>
      <c r="M12301" t="s">
        <v>14059</v>
      </c>
      <c r="N12301" s="2">
        <f t="shared" ref="N12301:N12364" si="1528">IF(ISBLANK($M12301),"",D12300)</f>
        <v>1.0853600000000001</v>
      </c>
      <c r="O12301" s="2">
        <f t="shared" ref="O12301:O12364" si="1529">IF(ISBLANK($M12301),"",D12299)</f>
        <v>1.08558</v>
      </c>
      <c r="P12301" s="2">
        <f t="shared" ref="P12301:P12364" si="1530">IF(ISBLANK($M12301),"",E12300)</f>
        <v>1.0858399999999999</v>
      </c>
      <c r="Q12301" s="2">
        <f t="shared" ref="Q12301:Q12364" si="1531">IF(ISBLANK($M12301),"",E12299)</f>
        <v>1.0860099999999999</v>
      </c>
      <c r="R12301" s="2">
        <f t="shared" ref="R12301:R12364" si="1532">IF(ISBLANK($M12301),"",F12300)</f>
        <v>1.0844100000000001</v>
      </c>
      <c r="S12301" s="2">
        <f t="shared" ref="S12301:S12364" si="1533">IF(ISBLANK($M12301),"",F12299)</f>
        <v>1.0852999999999999</v>
      </c>
      <c r="T12301" s="2">
        <f t="shared" ref="T12301:T12364" si="1534">IF(ISBLANK($M12301),"",G12300)</f>
        <v>1.0848</v>
      </c>
      <c r="U12301" s="2">
        <f t="shared" ref="U12301:U12364" si="1535">IF(ISBLANK($M12301),"",G12299)</f>
        <v>1.0853600000000001</v>
      </c>
      <c r="V12301" t="str">
        <f>IF(ISNUMBER(MATCH(B12301,[1]VerticalLineDates!$D:$D,0)),1,"")</f>
        <v/>
      </c>
    </row>
    <row r="12302" spans="1:22" hidden="1" x14ac:dyDescent="0.3">
      <c r="A12302" t="s">
        <v>11</v>
      </c>
      <c r="B12302" s="1" t="s">
        <v>12239</v>
      </c>
      <c r="C12302" t="s">
        <v>14059</v>
      </c>
      <c r="D12302">
        <v>1.0856300000000001</v>
      </c>
      <c r="E12302">
        <v>1.08867</v>
      </c>
      <c r="F12302">
        <v>1.08544</v>
      </c>
      <c r="G12302">
        <v>1.0879700000000001</v>
      </c>
      <c r="H12302">
        <v>14824</v>
      </c>
      <c r="I12302">
        <v>1.08752322462829</v>
      </c>
      <c r="J12302">
        <v>1.0827134999999899</v>
      </c>
      <c r="K12302">
        <v>1.0779037753717</v>
      </c>
      <c r="L12302">
        <v>64.433040093909398</v>
      </c>
      <c r="M12302" t="s">
        <v>14059</v>
      </c>
      <c r="N12302" s="2">
        <f t="shared" si="1528"/>
        <v>1.0847899999999999</v>
      </c>
      <c r="O12302" s="2">
        <f t="shared" si="1529"/>
        <v>1.0853600000000001</v>
      </c>
      <c r="P12302" s="2">
        <f t="shared" si="1530"/>
        <v>1.0863700000000001</v>
      </c>
      <c r="Q12302" s="2">
        <f t="shared" si="1531"/>
        <v>1.0858399999999999</v>
      </c>
      <c r="R12302" s="2">
        <f t="shared" si="1532"/>
        <v>1.08466</v>
      </c>
      <c r="S12302" s="2">
        <f t="shared" si="1533"/>
        <v>1.0844100000000001</v>
      </c>
      <c r="T12302" s="2">
        <f t="shared" si="1534"/>
        <v>1.0856300000000001</v>
      </c>
      <c r="U12302" s="2">
        <f t="shared" si="1535"/>
        <v>1.0848</v>
      </c>
      <c r="V12302" t="str">
        <f>IF(ISNUMBER(MATCH(B12302,[1]VerticalLineDates!$D:$D,0)),1,"")</f>
        <v/>
      </c>
    </row>
    <row r="12303" spans="1:22" hidden="1" x14ac:dyDescent="0.3">
      <c r="A12303" t="s">
        <v>11</v>
      </c>
      <c r="B12303" s="1" t="s">
        <v>12240</v>
      </c>
      <c r="C12303" t="s">
        <v>14059</v>
      </c>
      <c r="D12303">
        <v>1.0879700000000001</v>
      </c>
      <c r="E12303">
        <v>1.0888199999999999</v>
      </c>
      <c r="F12303">
        <v>1.0846800000000001</v>
      </c>
      <c r="G12303">
        <v>1.0858300000000001</v>
      </c>
      <c r="H12303">
        <v>21099</v>
      </c>
      <c r="I12303">
        <v>1.0878887749472099</v>
      </c>
      <c r="J12303">
        <v>1.0829095</v>
      </c>
      <c r="K12303">
        <v>1.07793022505278</v>
      </c>
      <c r="L12303">
        <v>57.276901848438897</v>
      </c>
      <c r="M12303" t="s">
        <v>14059</v>
      </c>
      <c r="N12303" s="2">
        <f t="shared" si="1528"/>
        <v>1.0856300000000001</v>
      </c>
      <c r="O12303" s="2">
        <f t="shared" si="1529"/>
        <v>1.0847899999999999</v>
      </c>
      <c r="P12303" s="2">
        <f t="shared" si="1530"/>
        <v>1.08867</v>
      </c>
      <c r="Q12303" s="2">
        <f t="shared" si="1531"/>
        <v>1.0863700000000001</v>
      </c>
      <c r="R12303" s="2">
        <f t="shared" si="1532"/>
        <v>1.08544</v>
      </c>
      <c r="S12303" s="2">
        <f t="shared" si="1533"/>
        <v>1.08466</v>
      </c>
      <c r="T12303" s="2">
        <f t="shared" si="1534"/>
        <v>1.0879700000000001</v>
      </c>
      <c r="U12303" s="2">
        <f t="shared" si="1535"/>
        <v>1.0856300000000001</v>
      </c>
      <c r="V12303" t="str">
        <f>IF(ISNUMBER(MATCH(B12303,[1]VerticalLineDates!$D:$D,0)),1,"")</f>
        <v/>
      </c>
    </row>
    <row r="12304" spans="1:22" hidden="1" x14ac:dyDescent="0.3">
      <c r="A12304" t="s">
        <v>11</v>
      </c>
      <c r="B12304" s="1" t="s">
        <v>12241</v>
      </c>
      <c r="C12304" t="s">
        <v>14059</v>
      </c>
      <c r="D12304">
        <v>1.0858300000000001</v>
      </c>
      <c r="E12304">
        <v>1.0885</v>
      </c>
      <c r="F12304">
        <v>1.08555</v>
      </c>
      <c r="G12304">
        <v>1.08839</v>
      </c>
      <c r="H12304">
        <v>10672</v>
      </c>
      <c r="I12304">
        <v>1.08872556885801</v>
      </c>
      <c r="J12304">
        <v>1.0832504999999999</v>
      </c>
      <c r="K12304">
        <v>1.07777543114198</v>
      </c>
      <c r="L12304">
        <v>62.624599331574103</v>
      </c>
      <c r="M12304" t="s">
        <v>14059</v>
      </c>
      <c r="N12304" s="2">
        <f t="shared" si="1528"/>
        <v>1.0879700000000001</v>
      </c>
      <c r="O12304" s="2">
        <f t="shared" si="1529"/>
        <v>1.0856300000000001</v>
      </c>
      <c r="P12304" s="2">
        <f t="shared" si="1530"/>
        <v>1.0888199999999999</v>
      </c>
      <c r="Q12304" s="2">
        <f t="shared" si="1531"/>
        <v>1.08867</v>
      </c>
      <c r="R12304" s="2">
        <f t="shared" si="1532"/>
        <v>1.0846800000000001</v>
      </c>
      <c r="S12304" s="2">
        <f t="shared" si="1533"/>
        <v>1.08544</v>
      </c>
      <c r="T12304" s="2">
        <f t="shared" si="1534"/>
        <v>1.0858300000000001</v>
      </c>
      <c r="U12304" s="2">
        <f t="shared" si="1535"/>
        <v>1.0879700000000001</v>
      </c>
      <c r="V12304" t="str">
        <f>IF(ISNUMBER(MATCH(B12304,[1]VerticalLineDates!$D:$D,0)),1,"")</f>
        <v/>
      </c>
    </row>
    <row r="12305" spans="1:22" hidden="1" x14ac:dyDescent="0.3">
      <c r="A12305" t="s">
        <v>11</v>
      </c>
      <c r="B12305" s="1" t="s">
        <v>12242</v>
      </c>
      <c r="C12305" t="s">
        <v>14059</v>
      </c>
      <c r="D12305">
        <v>1.0882700000000001</v>
      </c>
      <c r="E12305">
        <v>1.0887500000000001</v>
      </c>
      <c r="F12305">
        <v>1.08806</v>
      </c>
      <c r="G12305">
        <v>1.08866</v>
      </c>
      <c r="H12305">
        <v>4156</v>
      </c>
      <c r="I12305">
        <v>1.0895004937017501</v>
      </c>
      <c r="J12305">
        <v>1.0836060000000001</v>
      </c>
      <c r="K12305">
        <v>1.0777115062982401</v>
      </c>
      <c r="L12305">
        <v>63.148522352274597</v>
      </c>
      <c r="M12305" t="s">
        <v>14059</v>
      </c>
      <c r="N12305" s="2">
        <f t="shared" si="1528"/>
        <v>1.0858300000000001</v>
      </c>
      <c r="O12305" s="2">
        <f t="shared" si="1529"/>
        <v>1.0879700000000001</v>
      </c>
      <c r="P12305" s="2">
        <f t="shared" si="1530"/>
        <v>1.0885</v>
      </c>
      <c r="Q12305" s="2">
        <f t="shared" si="1531"/>
        <v>1.0888199999999999</v>
      </c>
      <c r="R12305" s="2">
        <f t="shared" si="1532"/>
        <v>1.08555</v>
      </c>
      <c r="S12305" s="2">
        <f t="shared" si="1533"/>
        <v>1.0846800000000001</v>
      </c>
      <c r="T12305" s="2">
        <f t="shared" si="1534"/>
        <v>1.08839</v>
      </c>
      <c r="U12305" s="2">
        <f t="shared" si="1535"/>
        <v>1.0858300000000001</v>
      </c>
      <c r="V12305" t="str">
        <f>IF(ISNUMBER(MATCH(B12305,[1]VerticalLineDates!$D:$D,0)),1,"")</f>
        <v/>
      </c>
    </row>
    <row r="12306" spans="1:22" hidden="1" x14ac:dyDescent="0.3">
      <c r="A12306" t="s">
        <v>11</v>
      </c>
      <c r="B12306" s="1" t="s">
        <v>12243</v>
      </c>
      <c r="C12306" t="s">
        <v>14059</v>
      </c>
      <c r="D12306">
        <v>1.08866</v>
      </c>
      <c r="E12306">
        <v>1.0888800000000001</v>
      </c>
      <c r="F12306">
        <v>1.08751</v>
      </c>
      <c r="G12306">
        <v>1.08772</v>
      </c>
      <c r="H12306">
        <v>7133</v>
      </c>
      <c r="I12306">
        <v>1.0899770210728299</v>
      </c>
      <c r="J12306">
        <v>1.0839325</v>
      </c>
      <c r="K12306">
        <v>1.07788797892716</v>
      </c>
      <c r="L12306">
        <v>59.995348079052</v>
      </c>
      <c r="M12306" t="s">
        <v>14059</v>
      </c>
      <c r="N12306" s="2">
        <f t="shared" si="1528"/>
        <v>1.0882700000000001</v>
      </c>
      <c r="O12306" s="2">
        <f t="shared" si="1529"/>
        <v>1.0858300000000001</v>
      </c>
      <c r="P12306" s="2">
        <f t="shared" si="1530"/>
        <v>1.0887500000000001</v>
      </c>
      <c r="Q12306" s="2">
        <f t="shared" si="1531"/>
        <v>1.0885</v>
      </c>
      <c r="R12306" s="2">
        <f t="shared" si="1532"/>
        <v>1.08806</v>
      </c>
      <c r="S12306" s="2">
        <f t="shared" si="1533"/>
        <v>1.08555</v>
      </c>
      <c r="T12306" s="2">
        <f t="shared" si="1534"/>
        <v>1.08866</v>
      </c>
      <c r="U12306" s="2">
        <f t="shared" si="1535"/>
        <v>1.08839</v>
      </c>
      <c r="V12306" t="str">
        <f>IF(ISNUMBER(MATCH(B12306,[1]VerticalLineDates!$D:$D,0)),1,"")</f>
        <v/>
      </c>
    </row>
    <row r="12307" spans="1:22" hidden="1" x14ac:dyDescent="0.3">
      <c r="A12307" t="s">
        <v>11</v>
      </c>
      <c r="B12307" s="1" t="s">
        <v>12244</v>
      </c>
      <c r="C12307" t="s">
        <v>14059</v>
      </c>
      <c r="D12307">
        <v>1.08772</v>
      </c>
      <c r="E12307">
        <v>1.0878099999999999</v>
      </c>
      <c r="F12307">
        <v>1.08575</v>
      </c>
      <c r="G12307">
        <v>1.0862400000000001</v>
      </c>
      <c r="H12307">
        <v>8870</v>
      </c>
      <c r="I12307">
        <v>1.0901885506390001</v>
      </c>
      <c r="J12307">
        <v>1.0841654999999999</v>
      </c>
      <c r="K12307">
        <v>1.0781424493609899</v>
      </c>
      <c r="L12307">
        <v>55.312335509447998</v>
      </c>
      <c r="M12307" t="s">
        <v>14059</v>
      </c>
      <c r="N12307" s="2">
        <f t="shared" si="1528"/>
        <v>1.08866</v>
      </c>
      <c r="O12307" s="2">
        <f t="shared" si="1529"/>
        <v>1.0882700000000001</v>
      </c>
      <c r="P12307" s="2">
        <f t="shared" si="1530"/>
        <v>1.0888800000000001</v>
      </c>
      <c r="Q12307" s="2">
        <f t="shared" si="1531"/>
        <v>1.0887500000000001</v>
      </c>
      <c r="R12307" s="2">
        <f t="shared" si="1532"/>
        <v>1.08751</v>
      </c>
      <c r="S12307" s="2">
        <f t="shared" si="1533"/>
        <v>1.08806</v>
      </c>
      <c r="T12307" s="2">
        <f t="shared" si="1534"/>
        <v>1.08772</v>
      </c>
      <c r="U12307" s="2">
        <f t="shared" si="1535"/>
        <v>1.08866</v>
      </c>
      <c r="V12307" t="str">
        <f>IF(ISNUMBER(MATCH(B12307,[1]VerticalLineDates!$D:$D,0)),1,"")</f>
        <v/>
      </c>
    </row>
    <row r="12308" spans="1:22" hidden="1" x14ac:dyDescent="0.3">
      <c r="A12308" t="s">
        <v>11</v>
      </c>
      <c r="B12308" s="1" t="s">
        <v>12245</v>
      </c>
      <c r="C12308" t="s">
        <v>14059</v>
      </c>
      <c r="D12308">
        <v>1.0862400000000001</v>
      </c>
      <c r="E12308">
        <v>1.0905899999999999</v>
      </c>
      <c r="F12308">
        <v>1.0852299999999999</v>
      </c>
      <c r="G12308">
        <v>1.0886199999999999</v>
      </c>
      <c r="H12308">
        <v>13725</v>
      </c>
      <c r="I12308">
        <v>1.0906752179422201</v>
      </c>
      <c r="J12308">
        <v>1.0845525</v>
      </c>
      <c r="K12308">
        <v>1.07842978205777</v>
      </c>
      <c r="L12308">
        <v>60.6337999700214</v>
      </c>
      <c r="M12308" t="s">
        <v>14059</v>
      </c>
      <c r="N12308" s="2">
        <f t="shared" si="1528"/>
        <v>1.08772</v>
      </c>
      <c r="O12308" s="2">
        <f t="shared" si="1529"/>
        <v>1.08866</v>
      </c>
      <c r="P12308" s="2">
        <f t="shared" si="1530"/>
        <v>1.0878099999999999</v>
      </c>
      <c r="Q12308" s="2">
        <f t="shared" si="1531"/>
        <v>1.0888800000000001</v>
      </c>
      <c r="R12308" s="2">
        <f t="shared" si="1532"/>
        <v>1.08575</v>
      </c>
      <c r="S12308" s="2">
        <f t="shared" si="1533"/>
        <v>1.08751</v>
      </c>
      <c r="T12308" s="2">
        <f t="shared" si="1534"/>
        <v>1.0862400000000001</v>
      </c>
      <c r="U12308" s="2">
        <f t="shared" si="1535"/>
        <v>1.08772</v>
      </c>
      <c r="V12308" t="str">
        <f>IF(ISNUMBER(MATCH(B12308,[1]VerticalLineDates!$D:$D,0)),1,"")</f>
        <v/>
      </c>
    </row>
    <row r="12309" spans="1:22" hidden="1" x14ac:dyDescent="0.3">
      <c r="A12309" t="s">
        <v>11</v>
      </c>
      <c r="B12309" s="1" t="s">
        <v>12246</v>
      </c>
      <c r="C12309" t="s">
        <v>14059</v>
      </c>
      <c r="D12309">
        <v>1.0886100000000001</v>
      </c>
      <c r="E12309">
        <v>1.0889800000000001</v>
      </c>
      <c r="F12309">
        <v>1.08464</v>
      </c>
      <c r="G12309">
        <v>1.0852599999999999</v>
      </c>
      <c r="H12309">
        <v>19048</v>
      </c>
      <c r="I12309">
        <v>1.09072435596295</v>
      </c>
      <c r="J12309">
        <v>1.08472249999999</v>
      </c>
      <c r="K12309">
        <v>1.07872064403704</v>
      </c>
      <c r="L12309">
        <v>51.3390386131314</v>
      </c>
      <c r="M12309" t="s">
        <v>14059</v>
      </c>
      <c r="N12309" s="2">
        <f t="shared" si="1528"/>
        <v>1.0862400000000001</v>
      </c>
      <c r="O12309" s="2">
        <f t="shared" si="1529"/>
        <v>1.08772</v>
      </c>
      <c r="P12309" s="2">
        <f t="shared" si="1530"/>
        <v>1.0905899999999999</v>
      </c>
      <c r="Q12309" s="2">
        <f t="shared" si="1531"/>
        <v>1.0878099999999999</v>
      </c>
      <c r="R12309" s="2">
        <f t="shared" si="1532"/>
        <v>1.0852299999999999</v>
      </c>
      <c r="S12309" s="2">
        <f t="shared" si="1533"/>
        <v>1.08575</v>
      </c>
      <c r="T12309" s="2">
        <f t="shared" si="1534"/>
        <v>1.0886199999999999</v>
      </c>
      <c r="U12309" s="2">
        <f t="shared" si="1535"/>
        <v>1.0862400000000001</v>
      </c>
      <c r="V12309" t="str">
        <f>IF(ISNUMBER(MATCH(B12309,[1]VerticalLineDates!$D:$D,0)),1,"")</f>
        <v/>
      </c>
    </row>
    <row r="12310" spans="1:22" hidden="1" x14ac:dyDescent="0.3">
      <c r="A12310" t="s">
        <v>11</v>
      </c>
      <c r="B12310" s="1" t="s">
        <v>12247</v>
      </c>
      <c r="C12310" t="s">
        <v>14059</v>
      </c>
      <c r="D12310">
        <v>1.0852599999999999</v>
      </c>
      <c r="E12310">
        <v>1.0852999999999999</v>
      </c>
      <c r="F12310">
        <v>1.0831900000000001</v>
      </c>
      <c r="G12310">
        <v>1.08341</v>
      </c>
      <c r="H12310">
        <v>9004</v>
      </c>
      <c r="I12310">
        <v>1.0901361236463001</v>
      </c>
      <c r="J12310">
        <v>1.0850055000000001</v>
      </c>
      <c r="K12310">
        <v>1.0798748763536901</v>
      </c>
      <c r="L12310">
        <v>47.061387877253999</v>
      </c>
      <c r="M12310" t="s">
        <v>14059</v>
      </c>
      <c r="N12310" s="2">
        <f t="shared" si="1528"/>
        <v>1.0886100000000001</v>
      </c>
      <c r="O12310" s="2">
        <f t="shared" si="1529"/>
        <v>1.0862400000000001</v>
      </c>
      <c r="P12310" s="2">
        <f t="shared" si="1530"/>
        <v>1.0889800000000001</v>
      </c>
      <c r="Q12310" s="2">
        <f t="shared" si="1531"/>
        <v>1.0905899999999999</v>
      </c>
      <c r="R12310" s="2">
        <f t="shared" si="1532"/>
        <v>1.08464</v>
      </c>
      <c r="S12310" s="2">
        <f t="shared" si="1533"/>
        <v>1.0852299999999999</v>
      </c>
      <c r="T12310" s="2">
        <f t="shared" si="1534"/>
        <v>1.0852599999999999</v>
      </c>
      <c r="U12310" s="2">
        <f t="shared" si="1535"/>
        <v>1.0886199999999999</v>
      </c>
      <c r="V12310" t="str">
        <f>IF(ISNUMBER(MATCH(B12310,[1]VerticalLineDates!$D:$D,0)),1,"")</f>
        <v/>
      </c>
    </row>
    <row r="12311" spans="1:22" hidden="1" x14ac:dyDescent="0.3">
      <c r="A12311" t="s">
        <v>11</v>
      </c>
      <c r="B12311" s="1" t="s">
        <v>12248</v>
      </c>
      <c r="C12311" t="s">
        <v>14059</v>
      </c>
      <c r="D12311">
        <v>1.08748</v>
      </c>
      <c r="E12311">
        <v>1.0891299999999999</v>
      </c>
      <c r="F12311">
        <v>1.0869800000000001</v>
      </c>
      <c r="G12311">
        <v>1.08883</v>
      </c>
      <c r="H12311">
        <v>8205</v>
      </c>
      <c r="I12311">
        <v>1.09027437994874</v>
      </c>
      <c r="J12311">
        <v>1.0854515</v>
      </c>
      <c r="K12311">
        <v>1.08062862005125</v>
      </c>
      <c r="L12311">
        <v>58.081290080957103</v>
      </c>
      <c r="M12311" t="s">
        <v>14059</v>
      </c>
      <c r="N12311" s="2">
        <f t="shared" si="1528"/>
        <v>1.0852599999999999</v>
      </c>
      <c r="O12311" s="2">
        <f t="shared" si="1529"/>
        <v>1.0886100000000001</v>
      </c>
      <c r="P12311" s="2">
        <f t="shared" si="1530"/>
        <v>1.0852999999999999</v>
      </c>
      <c r="Q12311" s="2">
        <f t="shared" si="1531"/>
        <v>1.0889800000000001</v>
      </c>
      <c r="R12311" s="2">
        <f t="shared" si="1532"/>
        <v>1.0831900000000001</v>
      </c>
      <c r="S12311" s="2">
        <f t="shared" si="1533"/>
        <v>1.08464</v>
      </c>
      <c r="T12311" s="2">
        <f t="shared" si="1534"/>
        <v>1.08341</v>
      </c>
      <c r="U12311" s="2">
        <f t="shared" si="1535"/>
        <v>1.0852599999999999</v>
      </c>
      <c r="V12311" t="str">
        <f>IF(ISNUMBER(MATCH(B12311,[1]VerticalLineDates!$D:$D,0)),1,"")</f>
        <v/>
      </c>
    </row>
    <row r="12312" spans="1:22" hidden="1" x14ac:dyDescent="0.3">
      <c r="A12312" t="s">
        <v>11</v>
      </c>
      <c r="B12312" s="1" t="s">
        <v>12249</v>
      </c>
      <c r="C12312" t="s">
        <v>14059</v>
      </c>
      <c r="D12312">
        <v>1.08883</v>
      </c>
      <c r="E12312">
        <v>1.09049</v>
      </c>
      <c r="F12312">
        <v>1.0884799999999999</v>
      </c>
      <c r="G12312">
        <v>1.0899000000000001</v>
      </c>
      <c r="H12312">
        <v>9560</v>
      </c>
      <c r="I12312">
        <v>1.0907447728033499</v>
      </c>
      <c r="J12312">
        <v>1.0858565</v>
      </c>
      <c r="K12312">
        <v>1.0809682271966401</v>
      </c>
      <c r="L12312">
        <v>59.857830935459702</v>
      </c>
      <c r="M12312" t="s">
        <v>14059</v>
      </c>
      <c r="N12312" s="2">
        <f t="shared" si="1528"/>
        <v>1.08748</v>
      </c>
      <c r="O12312" s="2">
        <f t="shared" si="1529"/>
        <v>1.0852599999999999</v>
      </c>
      <c r="P12312" s="2">
        <f t="shared" si="1530"/>
        <v>1.0891299999999999</v>
      </c>
      <c r="Q12312" s="2">
        <f t="shared" si="1531"/>
        <v>1.0852999999999999</v>
      </c>
      <c r="R12312" s="2">
        <f t="shared" si="1532"/>
        <v>1.0869800000000001</v>
      </c>
      <c r="S12312" s="2">
        <f t="shared" si="1533"/>
        <v>1.0831900000000001</v>
      </c>
      <c r="T12312" s="2">
        <f t="shared" si="1534"/>
        <v>1.08883</v>
      </c>
      <c r="U12312" s="2">
        <f t="shared" si="1535"/>
        <v>1.08341</v>
      </c>
      <c r="V12312" t="str">
        <f>IF(ISNUMBER(MATCH(B12312,[1]VerticalLineDates!$D:$D,0)),1,"")</f>
        <v/>
      </c>
    </row>
    <row r="12313" spans="1:22" hidden="1" x14ac:dyDescent="0.3">
      <c r="A12313" t="s">
        <v>11</v>
      </c>
      <c r="B12313" s="1" t="s">
        <v>12250</v>
      </c>
      <c r="C12313" t="s">
        <v>14059</v>
      </c>
      <c r="D12313">
        <v>1.0899000000000001</v>
      </c>
      <c r="E12313">
        <v>1.09022</v>
      </c>
      <c r="F12313">
        <v>1.0887199999999999</v>
      </c>
      <c r="G12313">
        <v>1.08962</v>
      </c>
      <c r="H12313">
        <v>12022</v>
      </c>
      <c r="I12313">
        <v>1.0910755341376599</v>
      </c>
      <c r="J12313">
        <v>1.0862274999999999</v>
      </c>
      <c r="K12313">
        <v>1.0813794658623299</v>
      </c>
      <c r="L12313">
        <v>59.1513653647213</v>
      </c>
      <c r="M12313" t="s">
        <v>14059</v>
      </c>
      <c r="N12313" s="2">
        <f t="shared" si="1528"/>
        <v>1.08883</v>
      </c>
      <c r="O12313" s="2">
        <f t="shared" si="1529"/>
        <v>1.08748</v>
      </c>
      <c r="P12313" s="2">
        <f t="shared" si="1530"/>
        <v>1.09049</v>
      </c>
      <c r="Q12313" s="2">
        <f t="shared" si="1531"/>
        <v>1.0891299999999999</v>
      </c>
      <c r="R12313" s="2">
        <f t="shared" si="1532"/>
        <v>1.0884799999999999</v>
      </c>
      <c r="S12313" s="2">
        <f t="shared" si="1533"/>
        <v>1.0869800000000001</v>
      </c>
      <c r="T12313" s="2">
        <f t="shared" si="1534"/>
        <v>1.0899000000000001</v>
      </c>
      <c r="U12313" s="2">
        <f t="shared" si="1535"/>
        <v>1.08883</v>
      </c>
      <c r="V12313" t="str">
        <f>IF(ISNUMBER(MATCH(B12313,[1]VerticalLineDates!$D:$D,0)),1,"")</f>
        <v/>
      </c>
    </row>
    <row r="12314" spans="1:22" hidden="1" x14ac:dyDescent="0.3">
      <c r="A12314" t="s">
        <v>11</v>
      </c>
      <c r="B12314" s="1" t="s">
        <v>12251</v>
      </c>
      <c r="C12314" t="s">
        <v>14059</v>
      </c>
      <c r="D12314">
        <v>1.08962</v>
      </c>
      <c r="E12314">
        <v>1.09148</v>
      </c>
      <c r="F12314">
        <v>1.0893299999999999</v>
      </c>
      <c r="G12314">
        <v>1.09053</v>
      </c>
      <c r="H12314">
        <v>12045</v>
      </c>
      <c r="I12314">
        <v>1.0913892476092699</v>
      </c>
      <c r="J12314">
        <v>1.0866705000000001</v>
      </c>
      <c r="K12314">
        <v>1.0819517523907201</v>
      </c>
      <c r="L12314">
        <v>60.771817680226299</v>
      </c>
      <c r="M12314" t="s">
        <v>14059</v>
      </c>
      <c r="N12314" s="2">
        <f t="shared" si="1528"/>
        <v>1.0899000000000001</v>
      </c>
      <c r="O12314" s="2">
        <f t="shared" si="1529"/>
        <v>1.08883</v>
      </c>
      <c r="P12314" s="2">
        <f t="shared" si="1530"/>
        <v>1.09022</v>
      </c>
      <c r="Q12314" s="2">
        <f t="shared" si="1531"/>
        <v>1.09049</v>
      </c>
      <c r="R12314" s="2">
        <f t="shared" si="1532"/>
        <v>1.0887199999999999</v>
      </c>
      <c r="S12314" s="2">
        <f t="shared" si="1533"/>
        <v>1.0884799999999999</v>
      </c>
      <c r="T12314" s="2">
        <f t="shared" si="1534"/>
        <v>1.08962</v>
      </c>
      <c r="U12314" s="2">
        <f t="shared" si="1535"/>
        <v>1.0899000000000001</v>
      </c>
      <c r="V12314" t="str">
        <f>IF(ISNUMBER(MATCH(B12314,[1]VerticalLineDates!$D:$D,0)),1,"")</f>
        <v/>
      </c>
    </row>
    <row r="12315" spans="1:22" hidden="1" x14ac:dyDescent="0.3">
      <c r="A12315" t="s">
        <v>11</v>
      </c>
      <c r="B12315" s="1" t="s">
        <v>12252</v>
      </c>
      <c r="C12315" t="s">
        <v>14059</v>
      </c>
      <c r="D12315">
        <v>1.0905400000000001</v>
      </c>
      <c r="E12315">
        <v>1.0909899999999999</v>
      </c>
      <c r="F12315">
        <v>1.08799</v>
      </c>
      <c r="G12315">
        <v>1.0888800000000001</v>
      </c>
      <c r="H12315">
        <v>16369</v>
      </c>
      <c r="I12315">
        <v>1.09150975245634</v>
      </c>
      <c r="J12315">
        <v>1.0869424999999999</v>
      </c>
      <c r="K12315">
        <v>1.0823752475436501</v>
      </c>
      <c r="L12315">
        <v>56.402773780889099</v>
      </c>
      <c r="M12315" t="s">
        <v>14059</v>
      </c>
      <c r="N12315" s="2">
        <f t="shared" si="1528"/>
        <v>1.08962</v>
      </c>
      <c r="O12315" s="2">
        <f t="shared" si="1529"/>
        <v>1.0899000000000001</v>
      </c>
      <c r="P12315" s="2">
        <f t="shared" si="1530"/>
        <v>1.09148</v>
      </c>
      <c r="Q12315" s="2">
        <f t="shared" si="1531"/>
        <v>1.09022</v>
      </c>
      <c r="R12315" s="2">
        <f t="shared" si="1532"/>
        <v>1.0893299999999999</v>
      </c>
      <c r="S12315" s="2">
        <f t="shared" si="1533"/>
        <v>1.0887199999999999</v>
      </c>
      <c r="T12315" s="2">
        <f t="shared" si="1534"/>
        <v>1.09053</v>
      </c>
      <c r="U12315" s="2">
        <f t="shared" si="1535"/>
        <v>1.08962</v>
      </c>
      <c r="V12315" t="str">
        <f>IF(ISNUMBER(MATCH(B12315,[1]VerticalLineDates!$D:$D,0)),1,"")</f>
        <v/>
      </c>
    </row>
    <row r="12316" spans="1:22" hidden="1" x14ac:dyDescent="0.3">
      <c r="A12316" t="s">
        <v>11</v>
      </c>
      <c r="B12316" s="1" t="s">
        <v>12253</v>
      </c>
      <c r="C12316" t="s">
        <v>14059</v>
      </c>
      <c r="D12316">
        <v>1.0888899999999999</v>
      </c>
      <c r="E12316">
        <v>1.0889199999999899</v>
      </c>
      <c r="F12316">
        <v>1.0873999999999999</v>
      </c>
      <c r="G12316">
        <v>1.08769</v>
      </c>
      <c r="H12316">
        <v>7593</v>
      </c>
      <c r="I12316">
        <v>1.0910611039407601</v>
      </c>
      <c r="J12316">
        <v>1.087256</v>
      </c>
      <c r="K12316">
        <v>1.08345089605923</v>
      </c>
      <c r="L12316">
        <v>53.419899501148102</v>
      </c>
      <c r="M12316" t="s">
        <v>14059</v>
      </c>
      <c r="N12316" s="2">
        <f t="shared" si="1528"/>
        <v>1.0905400000000001</v>
      </c>
      <c r="O12316" s="2">
        <f t="shared" si="1529"/>
        <v>1.08962</v>
      </c>
      <c r="P12316" s="2">
        <f t="shared" si="1530"/>
        <v>1.0909899999999999</v>
      </c>
      <c r="Q12316" s="2">
        <f t="shared" si="1531"/>
        <v>1.09148</v>
      </c>
      <c r="R12316" s="2">
        <f t="shared" si="1532"/>
        <v>1.08799</v>
      </c>
      <c r="S12316" s="2">
        <f t="shared" si="1533"/>
        <v>1.0893299999999999</v>
      </c>
      <c r="T12316" s="2">
        <f t="shared" si="1534"/>
        <v>1.0888800000000001</v>
      </c>
      <c r="U12316" s="2">
        <f t="shared" si="1535"/>
        <v>1.09053</v>
      </c>
      <c r="V12316" t="str">
        <f>IF(ISNUMBER(MATCH(B12316,[1]VerticalLineDates!$D:$D,0)),1,"")</f>
        <v/>
      </c>
    </row>
    <row r="12317" spans="1:22" hidden="1" x14ac:dyDescent="0.3">
      <c r="A12317" t="s">
        <v>11</v>
      </c>
      <c r="B12317" s="1" t="s">
        <v>12254</v>
      </c>
      <c r="C12317" t="s">
        <v>14059</v>
      </c>
      <c r="D12317">
        <v>1.08755</v>
      </c>
      <c r="E12317">
        <v>1.0879399999999999</v>
      </c>
      <c r="F12317">
        <v>1.08727</v>
      </c>
      <c r="G12317">
        <v>1.0877600000000001</v>
      </c>
      <c r="H12317">
        <v>3749</v>
      </c>
      <c r="I12317">
        <v>1.09111220508186</v>
      </c>
      <c r="J12317">
        <v>1.0873379999999999</v>
      </c>
      <c r="K12317">
        <v>1.08356379491813</v>
      </c>
      <c r="L12317">
        <v>53.5754309187232</v>
      </c>
      <c r="M12317" t="s">
        <v>14059</v>
      </c>
      <c r="N12317" s="2">
        <f t="shared" si="1528"/>
        <v>1.0888899999999999</v>
      </c>
      <c r="O12317" s="2">
        <f t="shared" si="1529"/>
        <v>1.0905400000000001</v>
      </c>
      <c r="P12317" s="2">
        <f t="shared" si="1530"/>
        <v>1.0889199999999899</v>
      </c>
      <c r="Q12317" s="2">
        <f t="shared" si="1531"/>
        <v>1.0909899999999999</v>
      </c>
      <c r="R12317" s="2">
        <f t="shared" si="1532"/>
        <v>1.0873999999999999</v>
      </c>
      <c r="S12317" s="2">
        <f t="shared" si="1533"/>
        <v>1.08799</v>
      </c>
      <c r="T12317" s="2">
        <f t="shared" si="1534"/>
        <v>1.08769</v>
      </c>
      <c r="U12317" s="2">
        <f t="shared" si="1535"/>
        <v>1.0888800000000001</v>
      </c>
      <c r="V12317" t="str">
        <f>IF(ISNUMBER(MATCH(B12317,[1]VerticalLineDates!$D:$D,0)),1,"")</f>
        <v/>
      </c>
    </row>
    <row r="12318" spans="1:22" hidden="1" x14ac:dyDescent="0.3">
      <c r="A12318" t="s">
        <v>11</v>
      </c>
      <c r="B12318" s="1" t="s">
        <v>12255</v>
      </c>
      <c r="C12318" t="s">
        <v>14059</v>
      </c>
      <c r="D12318">
        <v>1.0877600000000001</v>
      </c>
      <c r="E12318">
        <v>1.08802</v>
      </c>
      <c r="F12318">
        <v>1.0874299999999999</v>
      </c>
      <c r="G12318">
        <v>1.08786</v>
      </c>
      <c r="H12318">
        <v>5217</v>
      </c>
      <c r="I12318">
        <v>1.0911476734990999</v>
      </c>
      <c r="J12318">
        <v>1.087448</v>
      </c>
      <c r="K12318">
        <v>1.08374832650089</v>
      </c>
      <c r="L12318">
        <v>53.812692270449901</v>
      </c>
      <c r="M12318" t="s">
        <v>14059</v>
      </c>
      <c r="N12318" s="2">
        <f t="shared" si="1528"/>
        <v>1.08755</v>
      </c>
      <c r="O12318" s="2">
        <f t="shared" si="1529"/>
        <v>1.0888899999999999</v>
      </c>
      <c r="P12318" s="2">
        <f t="shared" si="1530"/>
        <v>1.0879399999999999</v>
      </c>
      <c r="Q12318" s="2">
        <f t="shared" si="1531"/>
        <v>1.0889199999999899</v>
      </c>
      <c r="R12318" s="2">
        <f t="shared" si="1532"/>
        <v>1.08727</v>
      </c>
      <c r="S12318" s="2">
        <f t="shared" si="1533"/>
        <v>1.0873999999999999</v>
      </c>
      <c r="T12318" s="2">
        <f t="shared" si="1534"/>
        <v>1.0877600000000001</v>
      </c>
      <c r="U12318" s="2">
        <f t="shared" si="1535"/>
        <v>1.08769</v>
      </c>
      <c r="V12318" t="str">
        <f>IF(ISNUMBER(MATCH(B12318,[1]VerticalLineDates!$D:$D,0)),1,"")</f>
        <v/>
      </c>
    </row>
    <row r="12319" spans="1:22" hidden="1" x14ac:dyDescent="0.3">
      <c r="A12319" t="s">
        <v>11</v>
      </c>
      <c r="B12319" s="1" t="s">
        <v>12256</v>
      </c>
      <c r="C12319" t="s">
        <v>14059</v>
      </c>
      <c r="D12319">
        <v>1.08786</v>
      </c>
      <c r="E12319">
        <v>1.08978</v>
      </c>
      <c r="F12319">
        <v>1.08772</v>
      </c>
      <c r="G12319">
        <v>1.0891999999999999</v>
      </c>
      <c r="H12319">
        <v>9160</v>
      </c>
      <c r="I12319">
        <v>1.0912844588075501</v>
      </c>
      <c r="J12319">
        <v>1.0876399999999999</v>
      </c>
      <c r="K12319">
        <v>1.08399554119244</v>
      </c>
      <c r="L12319">
        <v>56.985089925154398</v>
      </c>
      <c r="M12319" t="s">
        <v>14059</v>
      </c>
      <c r="N12319" s="2">
        <f t="shared" si="1528"/>
        <v>1.0877600000000001</v>
      </c>
      <c r="O12319" s="2">
        <f t="shared" si="1529"/>
        <v>1.08755</v>
      </c>
      <c r="P12319" s="2">
        <f t="shared" si="1530"/>
        <v>1.08802</v>
      </c>
      <c r="Q12319" s="2">
        <f t="shared" si="1531"/>
        <v>1.0879399999999999</v>
      </c>
      <c r="R12319" s="2">
        <f t="shared" si="1532"/>
        <v>1.0874299999999999</v>
      </c>
      <c r="S12319" s="2">
        <f t="shared" si="1533"/>
        <v>1.08727</v>
      </c>
      <c r="T12319" s="2">
        <f t="shared" si="1534"/>
        <v>1.08786</v>
      </c>
      <c r="U12319" s="2">
        <f t="shared" si="1535"/>
        <v>1.0877600000000001</v>
      </c>
      <c r="V12319" t="str">
        <f>IF(ISNUMBER(MATCH(B12319,[1]VerticalLineDates!$D:$D,0)),1,"")</f>
        <v/>
      </c>
    </row>
    <row r="12320" spans="1:22" hidden="1" x14ac:dyDescent="0.3">
      <c r="A12320" t="s">
        <v>11</v>
      </c>
      <c r="B12320" s="1" t="s">
        <v>12257</v>
      </c>
      <c r="C12320" t="s">
        <v>14059</v>
      </c>
      <c r="D12320">
        <v>1.0891999999999999</v>
      </c>
      <c r="E12320">
        <v>1.0901799999999999</v>
      </c>
      <c r="F12320">
        <v>1.0889500000000001</v>
      </c>
      <c r="G12320">
        <v>1.0892900000000001</v>
      </c>
      <c r="H12320">
        <v>9677</v>
      </c>
      <c r="I12320">
        <v>1.09133031289166</v>
      </c>
      <c r="J12320">
        <v>1.08786449999999</v>
      </c>
      <c r="K12320">
        <v>1.08439868710833</v>
      </c>
      <c r="L12320">
        <v>57.197734410449101</v>
      </c>
      <c r="M12320" t="s">
        <v>14059</v>
      </c>
      <c r="N12320" s="2">
        <f t="shared" si="1528"/>
        <v>1.08786</v>
      </c>
      <c r="O12320" s="2">
        <f t="shared" si="1529"/>
        <v>1.0877600000000001</v>
      </c>
      <c r="P12320" s="2">
        <f t="shared" si="1530"/>
        <v>1.08978</v>
      </c>
      <c r="Q12320" s="2">
        <f t="shared" si="1531"/>
        <v>1.08802</v>
      </c>
      <c r="R12320" s="2">
        <f t="shared" si="1532"/>
        <v>1.08772</v>
      </c>
      <c r="S12320" s="2">
        <f t="shared" si="1533"/>
        <v>1.0874299999999999</v>
      </c>
      <c r="T12320" s="2">
        <f t="shared" si="1534"/>
        <v>1.0891999999999999</v>
      </c>
      <c r="U12320" s="2">
        <f t="shared" si="1535"/>
        <v>1.08786</v>
      </c>
      <c r="V12320" t="str">
        <f>IF(ISNUMBER(MATCH(B12320,[1]VerticalLineDates!$D:$D,0)),1,"")</f>
        <v/>
      </c>
    </row>
    <row r="12321" spans="1:22" hidden="1" x14ac:dyDescent="0.3">
      <c r="A12321" t="s">
        <v>11</v>
      </c>
      <c r="B12321" s="1" t="s">
        <v>12258</v>
      </c>
      <c r="C12321" t="s">
        <v>14059</v>
      </c>
      <c r="D12321">
        <v>1.0892900000000001</v>
      </c>
      <c r="E12321">
        <v>1.0930500000000001</v>
      </c>
      <c r="F12321">
        <v>1.08894</v>
      </c>
      <c r="G12321">
        <v>1.0930200000000001</v>
      </c>
      <c r="H12321">
        <v>15406</v>
      </c>
      <c r="I12321">
        <v>1.0922067793797201</v>
      </c>
      <c r="J12321">
        <v>1.0882339999999899</v>
      </c>
      <c r="K12321">
        <v>1.08426122062027</v>
      </c>
      <c r="L12321">
        <v>64.934597898156397</v>
      </c>
      <c r="M12321" t="s">
        <v>14059</v>
      </c>
      <c r="N12321" s="2">
        <f t="shared" si="1528"/>
        <v>1.0891999999999999</v>
      </c>
      <c r="O12321" s="2">
        <f t="shared" si="1529"/>
        <v>1.08786</v>
      </c>
      <c r="P12321" s="2">
        <f t="shared" si="1530"/>
        <v>1.0901799999999999</v>
      </c>
      <c r="Q12321" s="2">
        <f t="shared" si="1531"/>
        <v>1.08978</v>
      </c>
      <c r="R12321" s="2">
        <f t="shared" si="1532"/>
        <v>1.0889500000000001</v>
      </c>
      <c r="S12321" s="2">
        <f t="shared" si="1533"/>
        <v>1.08772</v>
      </c>
      <c r="T12321" s="2">
        <f t="shared" si="1534"/>
        <v>1.0892900000000001</v>
      </c>
      <c r="U12321" s="2">
        <f t="shared" si="1535"/>
        <v>1.0891999999999999</v>
      </c>
      <c r="V12321" t="str">
        <f>IF(ISNUMBER(MATCH(B12321,[1]VerticalLineDates!$D:$D,0)),1,"")</f>
        <v/>
      </c>
    </row>
    <row r="12322" spans="1:22" hidden="1" x14ac:dyDescent="0.3">
      <c r="A12322" t="s">
        <v>11</v>
      </c>
      <c r="B12322" s="1" t="s">
        <v>12259</v>
      </c>
      <c r="C12322" t="s">
        <v>14059</v>
      </c>
      <c r="D12322">
        <v>1.0930200000000001</v>
      </c>
      <c r="E12322">
        <v>1.0936699999999999</v>
      </c>
      <c r="F12322">
        <v>1.0924100000000001</v>
      </c>
      <c r="G12322">
        <v>1.09297</v>
      </c>
      <c r="H12322">
        <v>8536</v>
      </c>
      <c r="I12322">
        <v>1.0929566922541101</v>
      </c>
      <c r="J12322">
        <v>1.08848399999999</v>
      </c>
      <c r="K12322">
        <v>1.0840113077458799</v>
      </c>
      <c r="L12322">
        <v>64.765597235619595</v>
      </c>
      <c r="M12322" t="s">
        <v>14059</v>
      </c>
      <c r="N12322" s="2">
        <f t="shared" si="1528"/>
        <v>1.0892900000000001</v>
      </c>
      <c r="O12322" s="2">
        <f t="shared" si="1529"/>
        <v>1.0891999999999999</v>
      </c>
      <c r="P12322" s="2">
        <f t="shared" si="1530"/>
        <v>1.0930500000000001</v>
      </c>
      <c r="Q12322" s="2">
        <f t="shared" si="1531"/>
        <v>1.0901799999999999</v>
      </c>
      <c r="R12322" s="2">
        <f t="shared" si="1532"/>
        <v>1.08894</v>
      </c>
      <c r="S12322" s="2">
        <f t="shared" si="1533"/>
        <v>1.0889500000000001</v>
      </c>
      <c r="T12322" s="2">
        <f t="shared" si="1534"/>
        <v>1.0930200000000001</v>
      </c>
      <c r="U12322" s="2">
        <f t="shared" si="1535"/>
        <v>1.0892900000000001</v>
      </c>
      <c r="V12322" t="str">
        <f>IF(ISNUMBER(MATCH(B12322,[1]VerticalLineDates!$D:$D,0)),1,"")</f>
        <v/>
      </c>
    </row>
    <row r="12323" spans="1:22" hidden="1" x14ac:dyDescent="0.3">
      <c r="A12323" t="s">
        <v>11</v>
      </c>
      <c r="B12323" s="1" t="s">
        <v>12260</v>
      </c>
      <c r="C12323" t="s">
        <v>14059</v>
      </c>
      <c r="D12323">
        <v>1.09239</v>
      </c>
      <c r="E12323">
        <v>1.0937300000000001</v>
      </c>
      <c r="F12323">
        <v>1.0821700000000001</v>
      </c>
      <c r="G12323">
        <v>1.0836300000000001</v>
      </c>
      <c r="H12323">
        <v>19137</v>
      </c>
      <c r="I12323">
        <v>1.0931968721733001</v>
      </c>
      <c r="J12323">
        <v>1.08837399999999</v>
      </c>
      <c r="K12323">
        <v>1.0835511278266901</v>
      </c>
      <c r="L12323">
        <v>42.509136942026601</v>
      </c>
      <c r="M12323" t="s">
        <v>14059</v>
      </c>
      <c r="N12323" s="2">
        <f t="shared" si="1528"/>
        <v>1.0930200000000001</v>
      </c>
      <c r="O12323" s="2">
        <f t="shared" si="1529"/>
        <v>1.0892900000000001</v>
      </c>
      <c r="P12323" s="2">
        <f t="shared" si="1530"/>
        <v>1.0936699999999999</v>
      </c>
      <c r="Q12323" s="2">
        <f t="shared" si="1531"/>
        <v>1.0930500000000001</v>
      </c>
      <c r="R12323" s="2">
        <f t="shared" si="1532"/>
        <v>1.0924100000000001</v>
      </c>
      <c r="S12323" s="2">
        <f t="shared" si="1533"/>
        <v>1.08894</v>
      </c>
      <c r="T12323" s="2">
        <f t="shared" si="1534"/>
        <v>1.09297</v>
      </c>
      <c r="U12323" s="2">
        <f t="shared" si="1535"/>
        <v>1.0930200000000001</v>
      </c>
      <c r="V12323" t="str">
        <f>IF(ISNUMBER(MATCH(B12323,[1]VerticalLineDates!$D:$D,0)),1,"")</f>
        <v/>
      </c>
    </row>
    <row r="12324" spans="1:22" hidden="1" x14ac:dyDescent="0.3">
      <c r="A12324" t="s">
        <v>11</v>
      </c>
      <c r="B12324" s="1" t="s">
        <v>12261</v>
      </c>
      <c r="C12324" t="s">
        <v>14059</v>
      </c>
      <c r="D12324">
        <v>1.0836300000000001</v>
      </c>
      <c r="E12324">
        <v>1.0839099999999999</v>
      </c>
      <c r="F12324">
        <v>1.0719000000000001</v>
      </c>
      <c r="G12324">
        <v>1.07602</v>
      </c>
      <c r="H12324">
        <v>31229</v>
      </c>
      <c r="I12324">
        <v>1.09498420244234</v>
      </c>
      <c r="J12324">
        <v>1.0877554999999901</v>
      </c>
      <c r="K12324">
        <v>1.08052679755765</v>
      </c>
      <c r="L12324">
        <v>32.660833047664497</v>
      </c>
      <c r="M12324" t="s">
        <v>14059</v>
      </c>
      <c r="N12324" s="2">
        <f t="shared" si="1528"/>
        <v>1.09239</v>
      </c>
      <c r="O12324" s="2">
        <f t="shared" si="1529"/>
        <v>1.0930200000000001</v>
      </c>
      <c r="P12324" s="2">
        <f t="shared" si="1530"/>
        <v>1.0937300000000001</v>
      </c>
      <c r="Q12324" s="2">
        <f t="shared" si="1531"/>
        <v>1.0936699999999999</v>
      </c>
      <c r="R12324" s="2">
        <f t="shared" si="1532"/>
        <v>1.0821700000000001</v>
      </c>
      <c r="S12324" s="2">
        <f t="shared" si="1533"/>
        <v>1.0924100000000001</v>
      </c>
      <c r="T12324" s="2">
        <f t="shared" si="1534"/>
        <v>1.0836300000000001</v>
      </c>
      <c r="U12324" s="2">
        <f t="shared" si="1535"/>
        <v>1.09297</v>
      </c>
      <c r="V12324" t="str">
        <f>IF(ISNUMBER(MATCH(B12324,[1]VerticalLineDates!$D:$D,0)),1,"")</f>
        <v/>
      </c>
    </row>
    <row r="12325" spans="1:22" hidden="1" x14ac:dyDescent="0.3">
      <c r="A12325" t="s">
        <v>11</v>
      </c>
      <c r="B12325" s="1" t="s">
        <v>12262</v>
      </c>
      <c r="C12325" t="s">
        <v>14059</v>
      </c>
      <c r="D12325">
        <v>1.07603</v>
      </c>
      <c r="E12325">
        <v>1.0781400000000001</v>
      </c>
      <c r="F12325">
        <v>1.0702700000000001</v>
      </c>
      <c r="G12325">
        <v>1.0755399999999999</v>
      </c>
      <c r="H12325">
        <v>27054</v>
      </c>
      <c r="I12325">
        <v>1.0960556631852001</v>
      </c>
      <c r="J12325">
        <v>1.0870994999999899</v>
      </c>
      <c r="K12325">
        <v>1.0781433368147899</v>
      </c>
      <c r="L12325">
        <v>32.154814510991102</v>
      </c>
      <c r="M12325" t="s">
        <v>14059</v>
      </c>
      <c r="N12325" s="2">
        <f t="shared" si="1528"/>
        <v>1.0836300000000001</v>
      </c>
      <c r="O12325" s="2">
        <f t="shared" si="1529"/>
        <v>1.09239</v>
      </c>
      <c r="P12325" s="2">
        <f t="shared" si="1530"/>
        <v>1.0839099999999999</v>
      </c>
      <c r="Q12325" s="2">
        <f t="shared" si="1531"/>
        <v>1.0937300000000001</v>
      </c>
      <c r="R12325" s="2">
        <f t="shared" si="1532"/>
        <v>1.0719000000000001</v>
      </c>
      <c r="S12325" s="2">
        <f t="shared" si="1533"/>
        <v>1.0821700000000001</v>
      </c>
      <c r="T12325" s="2">
        <f t="shared" si="1534"/>
        <v>1.07602</v>
      </c>
      <c r="U12325" s="2">
        <f t="shared" si="1535"/>
        <v>1.0836300000000001</v>
      </c>
      <c r="V12325" t="str">
        <f>IF(ISNUMBER(MATCH(B12325,[1]VerticalLineDates!$D:$D,0)),1,"")</f>
        <v/>
      </c>
    </row>
    <row r="12326" spans="1:22" hidden="1" x14ac:dyDescent="0.3">
      <c r="A12326" t="s">
        <v>11</v>
      </c>
      <c r="B12326" s="1" t="s">
        <v>12263</v>
      </c>
      <c r="C12326" t="s">
        <v>14059</v>
      </c>
      <c r="D12326">
        <v>1.07551</v>
      </c>
      <c r="E12326">
        <v>1.07619</v>
      </c>
      <c r="F12326">
        <v>1.06826</v>
      </c>
      <c r="G12326">
        <v>1.07098</v>
      </c>
      <c r="H12326">
        <v>23324</v>
      </c>
      <c r="I12326">
        <v>1.0976335700903599</v>
      </c>
      <c r="J12326">
        <v>1.0862624999999899</v>
      </c>
      <c r="K12326">
        <v>1.0748914299096299</v>
      </c>
      <c r="L12326">
        <v>27.755399431423399</v>
      </c>
      <c r="M12326" t="s">
        <v>14059</v>
      </c>
      <c r="N12326" s="2">
        <f t="shared" si="1528"/>
        <v>1.07603</v>
      </c>
      <c r="O12326" s="2">
        <f t="shared" si="1529"/>
        <v>1.0836300000000001</v>
      </c>
      <c r="P12326" s="2">
        <f t="shared" si="1530"/>
        <v>1.0781400000000001</v>
      </c>
      <c r="Q12326" s="2">
        <f t="shared" si="1531"/>
        <v>1.0839099999999999</v>
      </c>
      <c r="R12326" s="2">
        <f t="shared" si="1532"/>
        <v>1.0702700000000001</v>
      </c>
      <c r="S12326" s="2">
        <f t="shared" si="1533"/>
        <v>1.0719000000000001</v>
      </c>
      <c r="T12326" s="2">
        <f t="shared" si="1534"/>
        <v>1.0755399999999999</v>
      </c>
      <c r="U12326" s="2">
        <f t="shared" si="1535"/>
        <v>1.07602</v>
      </c>
      <c r="V12326" t="str">
        <f>IF(ISNUMBER(MATCH(B12326,[1]VerticalLineDates!$D:$D,0)),1,"")</f>
        <v/>
      </c>
    </row>
    <row r="12327" spans="1:22" hidden="1" x14ac:dyDescent="0.3">
      <c r="A12327" t="s">
        <v>11</v>
      </c>
      <c r="B12327" s="1" t="s">
        <v>12264</v>
      </c>
      <c r="C12327" t="s">
        <v>14059</v>
      </c>
      <c r="D12327">
        <v>1.0709599999999999</v>
      </c>
      <c r="E12327">
        <v>1.0745199999999999</v>
      </c>
      <c r="F12327">
        <v>1.06985</v>
      </c>
      <c r="G12327">
        <v>1.07273</v>
      </c>
      <c r="H12327">
        <v>23209</v>
      </c>
      <c r="I12327">
        <v>1.09839721639161</v>
      </c>
      <c r="J12327">
        <v>1.0855869999999901</v>
      </c>
      <c r="K12327">
        <v>1.0727767836083799</v>
      </c>
      <c r="L12327">
        <v>31.621948624999899</v>
      </c>
      <c r="M12327" t="s">
        <v>14059</v>
      </c>
      <c r="N12327" s="2">
        <f t="shared" si="1528"/>
        <v>1.07551</v>
      </c>
      <c r="O12327" s="2">
        <f t="shared" si="1529"/>
        <v>1.07603</v>
      </c>
      <c r="P12327" s="2">
        <f t="shared" si="1530"/>
        <v>1.07619</v>
      </c>
      <c r="Q12327" s="2">
        <f t="shared" si="1531"/>
        <v>1.0781400000000001</v>
      </c>
      <c r="R12327" s="2">
        <f t="shared" si="1532"/>
        <v>1.06826</v>
      </c>
      <c r="S12327" s="2">
        <f t="shared" si="1533"/>
        <v>1.0702700000000001</v>
      </c>
      <c r="T12327" s="2">
        <f t="shared" si="1534"/>
        <v>1.07098</v>
      </c>
      <c r="U12327" s="2">
        <f t="shared" si="1535"/>
        <v>1.0755399999999999</v>
      </c>
      <c r="V12327" t="str">
        <f>IF(ISNUMBER(MATCH(B12327,[1]VerticalLineDates!$D:$D,0)),1,"")</f>
        <v/>
      </c>
    </row>
    <row r="12328" spans="1:22" hidden="1" x14ac:dyDescent="0.3">
      <c r="A12328" t="s">
        <v>11</v>
      </c>
      <c r="B12328" s="1" t="s">
        <v>12265</v>
      </c>
      <c r="C12328" t="s">
        <v>14059</v>
      </c>
      <c r="D12328">
        <v>1.07273</v>
      </c>
      <c r="E12328">
        <v>1.0758300000000001</v>
      </c>
      <c r="F12328">
        <v>1.0726100000000001</v>
      </c>
      <c r="G12328">
        <v>1.0728800000000001</v>
      </c>
      <c r="H12328">
        <v>13138</v>
      </c>
      <c r="I12328">
        <v>1.0986592178711401</v>
      </c>
      <c r="J12328">
        <v>1.0848</v>
      </c>
      <c r="K12328">
        <v>1.0709407821288499</v>
      </c>
      <c r="L12328">
        <v>31.958098135939</v>
      </c>
      <c r="M12328" t="s">
        <v>14059</v>
      </c>
      <c r="N12328" s="2">
        <f t="shared" si="1528"/>
        <v>1.0709599999999999</v>
      </c>
      <c r="O12328" s="2">
        <f t="shared" si="1529"/>
        <v>1.07551</v>
      </c>
      <c r="P12328" s="2">
        <f t="shared" si="1530"/>
        <v>1.0745199999999999</v>
      </c>
      <c r="Q12328" s="2">
        <f t="shared" si="1531"/>
        <v>1.07619</v>
      </c>
      <c r="R12328" s="2">
        <f t="shared" si="1532"/>
        <v>1.06985</v>
      </c>
      <c r="S12328" s="2">
        <f t="shared" si="1533"/>
        <v>1.06826</v>
      </c>
      <c r="T12328" s="2">
        <f t="shared" si="1534"/>
        <v>1.07273</v>
      </c>
      <c r="U12328" s="2">
        <f t="shared" si="1535"/>
        <v>1.07098</v>
      </c>
      <c r="V12328" t="str">
        <f>IF(ISNUMBER(MATCH(B12328,[1]VerticalLineDates!$D:$D,0)),1,"")</f>
        <v/>
      </c>
    </row>
    <row r="12329" spans="1:22" hidden="1" x14ac:dyDescent="0.3">
      <c r="A12329" t="s">
        <v>11</v>
      </c>
      <c r="B12329" s="1" t="s">
        <v>12266</v>
      </c>
      <c r="C12329" t="s">
        <v>14059</v>
      </c>
      <c r="D12329">
        <v>1.0724499999999999</v>
      </c>
      <c r="E12329">
        <v>1.0737399999999999</v>
      </c>
      <c r="F12329">
        <v>1.07128</v>
      </c>
      <c r="G12329">
        <v>1.07178</v>
      </c>
      <c r="H12329">
        <v>6907</v>
      </c>
      <c r="I12329">
        <v>1.0990967239637901</v>
      </c>
      <c r="J12329">
        <v>1.0841259999999999</v>
      </c>
      <c r="K12329">
        <v>1.0691552760362</v>
      </c>
      <c r="L12329">
        <v>30.7637229696718</v>
      </c>
      <c r="M12329" t="s">
        <v>14059</v>
      </c>
      <c r="N12329" s="2">
        <f t="shared" si="1528"/>
        <v>1.07273</v>
      </c>
      <c r="O12329" s="2">
        <f t="shared" si="1529"/>
        <v>1.0709599999999999</v>
      </c>
      <c r="P12329" s="2">
        <f t="shared" si="1530"/>
        <v>1.0758300000000001</v>
      </c>
      <c r="Q12329" s="2">
        <f t="shared" si="1531"/>
        <v>1.0745199999999999</v>
      </c>
      <c r="R12329" s="2">
        <f t="shared" si="1532"/>
        <v>1.0726100000000001</v>
      </c>
      <c r="S12329" s="2">
        <f t="shared" si="1533"/>
        <v>1.06985</v>
      </c>
      <c r="T12329" s="2">
        <f t="shared" si="1534"/>
        <v>1.0728800000000001</v>
      </c>
      <c r="U12329" s="2">
        <f t="shared" si="1535"/>
        <v>1.07273</v>
      </c>
      <c r="V12329" t="str">
        <f>IF(ISNUMBER(MATCH(B12329,[1]VerticalLineDates!$D:$D,0)),1,"")</f>
        <v/>
      </c>
    </row>
    <row r="12330" spans="1:22" hidden="1" x14ac:dyDescent="0.3">
      <c r="A12330" t="s">
        <v>11</v>
      </c>
      <c r="B12330" s="1" t="s">
        <v>12267</v>
      </c>
      <c r="C12330" t="s">
        <v>14059</v>
      </c>
      <c r="D12330">
        <v>1.07178</v>
      </c>
      <c r="E12330">
        <v>1.0747899999999999</v>
      </c>
      <c r="F12330">
        <v>1.0717399999999999</v>
      </c>
      <c r="G12330">
        <v>1.07463</v>
      </c>
      <c r="H12330">
        <v>8828</v>
      </c>
      <c r="I12330">
        <v>1.0992203178683699</v>
      </c>
      <c r="J12330">
        <v>1.0836869999999901</v>
      </c>
      <c r="K12330">
        <v>1.06815368213162</v>
      </c>
      <c r="L12330">
        <v>37.301823678481199</v>
      </c>
      <c r="M12330" t="s">
        <v>14059</v>
      </c>
      <c r="N12330" s="2">
        <f t="shared" si="1528"/>
        <v>1.0724499999999999</v>
      </c>
      <c r="O12330" s="2">
        <f t="shared" si="1529"/>
        <v>1.07273</v>
      </c>
      <c r="P12330" s="2">
        <f t="shared" si="1530"/>
        <v>1.0737399999999999</v>
      </c>
      <c r="Q12330" s="2">
        <f t="shared" si="1531"/>
        <v>1.0758300000000001</v>
      </c>
      <c r="R12330" s="2">
        <f t="shared" si="1532"/>
        <v>1.07128</v>
      </c>
      <c r="S12330" s="2">
        <f t="shared" si="1533"/>
        <v>1.0726100000000001</v>
      </c>
      <c r="T12330" s="2">
        <f t="shared" si="1534"/>
        <v>1.07178</v>
      </c>
      <c r="U12330" s="2">
        <f t="shared" si="1535"/>
        <v>1.0728800000000001</v>
      </c>
      <c r="V12330" t="str">
        <f>IF(ISNUMBER(MATCH(B12330,[1]VerticalLineDates!$D:$D,0)),1,"")</f>
        <v/>
      </c>
    </row>
    <row r="12331" spans="1:22" hidden="1" x14ac:dyDescent="0.3">
      <c r="A12331" t="s">
        <v>11</v>
      </c>
      <c r="B12331" s="1" t="s">
        <v>12268</v>
      </c>
      <c r="C12331" t="s">
        <v>14059</v>
      </c>
      <c r="D12331">
        <v>1.07463</v>
      </c>
      <c r="E12331">
        <v>1.07717</v>
      </c>
      <c r="F12331">
        <v>1.07412</v>
      </c>
      <c r="G12331">
        <v>1.07464</v>
      </c>
      <c r="H12331">
        <v>15389</v>
      </c>
      <c r="I12331">
        <v>1.0987999509795401</v>
      </c>
      <c r="J12331">
        <v>1.0829774999999999</v>
      </c>
      <c r="K12331">
        <v>1.06715504902045</v>
      </c>
      <c r="L12331">
        <v>37.324188101114999</v>
      </c>
      <c r="M12331" t="s">
        <v>14059</v>
      </c>
      <c r="N12331" s="2">
        <f t="shared" si="1528"/>
        <v>1.07178</v>
      </c>
      <c r="O12331" s="2">
        <f t="shared" si="1529"/>
        <v>1.0724499999999999</v>
      </c>
      <c r="P12331" s="2">
        <f t="shared" si="1530"/>
        <v>1.0747899999999999</v>
      </c>
      <c r="Q12331" s="2">
        <f t="shared" si="1531"/>
        <v>1.0737399999999999</v>
      </c>
      <c r="R12331" s="2">
        <f t="shared" si="1532"/>
        <v>1.0717399999999999</v>
      </c>
      <c r="S12331" s="2">
        <f t="shared" si="1533"/>
        <v>1.07128</v>
      </c>
      <c r="T12331" s="2">
        <f t="shared" si="1534"/>
        <v>1.07463</v>
      </c>
      <c r="U12331" s="2">
        <f t="shared" si="1535"/>
        <v>1.07178</v>
      </c>
      <c r="V12331" t="str">
        <f>IF(ISNUMBER(MATCH(B12331,[1]VerticalLineDates!$D:$D,0)),1,"")</f>
        <v/>
      </c>
    </row>
    <row r="12332" spans="1:22" hidden="1" x14ac:dyDescent="0.3">
      <c r="A12332" t="s">
        <v>11</v>
      </c>
      <c r="B12332" s="1" t="s">
        <v>12269</v>
      </c>
      <c r="C12332" t="s">
        <v>14059</v>
      </c>
      <c r="D12332">
        <v>1.07463</v>
      </c>
      <c r="E12332">
        <v>1.0794600000000001</v>
      </c>
      <c r="F12332">
        <v>1.07463</v>
      </c>
      <c r="G12332">
        <v>1.07924</v>
      </c>
      <c r="H12332">
        <v>16187</v>
      </c>
      <c r="I12332">
        <v>1.09801444473336</v>
      </c>
      <c r="J12332">
        <v>1.08244449999999</v>
      </c>
      <c r="K12332">
        <v>1.0668745552666301</v>
      </c>
      <c r="L12332">
        <v>46.736107480464803</v>
      </c>
      <c r="M12332" t="s">
        <v>14059</v>
      </c>
      <c r="N12332" s="2">
        <f t="shared" si="1528"/>
        <v>1.07463</v>
      </c>
      <c r="O12332" s="2">
        <f t="shared" si="1529"/>
        <v>1.07178</v>
      </c>
      <c r="P12332" s="2">
        <f t="shared" si="1530"/>
        <v>1.07717</v>
      </c>
      <c r="Q12332" s="2">
        <f t="shared" si="1531"/>
        <v>1.0747899999999999</v>
      </c>
      <c r="R12332" s="2">
        <f t="shared" si="1532"/>
        <v>1.07412</v>
      </c>
      <c r="S12332" s="2">
        <f t="shared" si="1533"/>
        <v>1.0717399999999999</v>
      </c>
      <c r="T12332" s="2">
        <f t="shared" si="1534"/>
        <v>1.07464</v>
      </c>
      <c r="U12332" s="2">
        <f t="shared" si="1535"/>
        <v>1.07463</v>
      </c>
      <c r="V12332" t="str">
        <f>IF(ISNUMBER(MATCH(B12332,[1]VerticalLineDates!$D:$D,0)),1,"")</f>
        <v/>
      </c>
    </row>
    <row r="12333" spans="1:22" hidden="1" x14ac:dyDescent="0.3">
      <c r="A12333" t="s">
        <v>11</v>
      </c>
      <c r="B12333" s="1" t="s">
        <v>12270</v>
      </c>
      <c r="C12333" t="s">
        <v>14059</v>
      </c>
      <c r="D12333">
        <v>1.0792299999999999</v>
      </c>
      <c r="E12333">
        <v>1.0824799999999899</v>
      </c>
      <c r="F12333">
        <v>1.0781400000000001</v>
      </c>
      <c r="G12333">
        <v>1.0804800000000001</v>
      </c>
      <c r="H12333">
        <v>19877</v>
      </c>
      <c r="I12333">
        <v>1.0972210837871399</v>
      </c>
      <c r="J12333">
        <v>1.0819874999999901</v>
      </c>
      <c r="K12333">
        <v>1.0667539162128501</v>
      </c>
      <c r="L12333">
        <v>48.9610976308213</v>
      </c>
      <c r="M12333" t="s">
        <v>14059</v>
      </c>
      <c r="N12333" s="2">
        <f t="shared" si="1528"/>
        <v>1.07463</v>
      </c>
      <c r="O12333" s="2">
        <f t="shared" si="1529"/>
        <v>1.07463</v>
      </c>
      <c r="P12333" s="2">
        <f t="shared" si="1530"/>
        <v>1.0794600000000001</v>
      </c>
      <c r="Q12333" s="2">
        <f t="shared" si="1531"/>
        <v>1.07717</v>
      </c>
      <c r="R12333" s="2">
        <f t="shared" si="1532"/>
        <v>1.07463</v>
      </c>
      <c r="S12333" s="2">
        <f t="shared" si="1533"/>
        <v>1.07412</v>
      </c>
      <c r="T12333" s="2">
        <f t="shared" si="1534"/>
        <v>1.07924</v>
      </c>
      <c r="U12333" s="2">
        <f t="shared" si="1535"/>
        <v>1.07464</v>
      </c>
      <c r="V12333" t="str">
        <f>IF(ISNUMBER(MATCH(B12333,[1]VerticalLineDates!$D:$D,0)),1,"")</f>
        <v/>
      </c>
    </row>
    <row r="12334" spans="1:22" hidden="1" x14ac:dyDescent="0.3">
      <c r="A12334" t="s">
        <v>11</v>
      </c>
      <c r="B12334" s="1" t="s">
        <v>12271</v>
      </c>
      <c r="C12334" t="s">
        <v>14059</v>
      </c>
      <c r="D12334">
        <v>1.0804800000000001</v>
      </c>
      <c r="E12334">
        <v>1.08097</v>
      </c>
      <c r="F12334">
        <v>1.0767199999999999</v>
      </c>
      <c r="G12334">
        <v>1.0803</v>
      </c>
      <c r="H12334">
        <v>17349</v>
      </c>
      <c r="I12334">
        <v>1.09620658776831</v>
      </c>
      <c r="J12334">
        <v>1.0814759999999899</v>
      </c>
      <c r="K12334">
        <v>1.06674541223168</v>
      </c>
      <c r="L12334">
        <v>48.643443137657897</v>
      </c>
      <c r="M12334" t="s">
        <v>14059</v>
      </c>
      <c r="N12334" s="2">
        <f t="shared" si="1528"/>
        <v>1.0792299999999999</v>
      </c>
      <c r="O12334" s="2">
        <f t="shared" si="1529"/>
        <v>1.07463</v>
      </c>
      <c r="P12334" s="2">
        <f t="shared" si="1530"/>
        <v>1.0824799999999899</v>
      </c>
      <c r="Q12334" s="2">
        <f t="shared" si="1531"/>
        <v>1.0794600000000001</v>
      </c>
      <c r="R12334" s="2">
        <f t="shared" si="1532"/>
        <v>1.0781400000000001</v>
      </c>
      <c r="S12334" s="2">
        <f t="shared" si="1533"/>
        <v>1.07463</v>
      </c>
      <c r="T12334" s="2">
        <f t="shared" si="1534"/>
        <v>1.0804800000000001</v>
      </c>
      <c r="U12334" s="2">
        <f t="shared" si="1535"/>
        <v>1.07924</v>
      </c>
      <c r="V12334" t="str">
        <f>IF(ISNUMBER(MATCH(B12334,[1]VerticalLineDates!$D:$D,0)),1,"")</f>
        <v/>
      </c>
    </row>
    <row r="12335" spans="1:22" hidden="1" x14ac:dyDescent="0.3">
      <c r="A12335" t="s">
        <v>11</v>
      </c>
      <c r="B12335" s="1" t="s">
        <v>12272</v>
      </c>
      <c r="C12335" t="s">
        <v>14059</v>
      </c>
      <c r="D12335">
        <v>1.08046</v>
      </c>
      <c r="E12335">
        <v>1.0805</v>
      </c>
      <c r="F12335">
        <v>1.0779000000000001</v>
      </c>
      <c r="G12335">
        <v>1.0787</v>
      </c>
      <c r="H12335">
        <v>7118</v>
      </c>
      <c r="I12335">
        <v>1.0953381963315501</v>
      </c>
      <c r="J12335">
        <v>1.080967</v>
      </c>
      <c r="K12335">
        <v>1.06659580366844</v>
      </c>
      <c r="L12335">
        <v>45.799032329100697</v>
      </c>
      <c r="M12335" t="s">
        <v>14059</v>
      </c>
      <c r="N12335" s="2">
        <f t="shared" si="1528"/>
        <v>1.0804800000000001</v>
      </c>
      <c r="O12335" s="2">
        <f t="shared" si="1529"/>
        <v>1.0792299999999999</v>
      </c>
      <c r="P12335" s="2">
        <f t="shared" si="1530"/>
        <v>1.08097</v>
      </c>
      <c r="Q12335" s="2">
        <f t="shared" si="1531"/>
        <v>1.0824799999999899</v>
      </c>
      <c r="R12335" s="2">
        <f t="shared" si="1532"/>
        <v>1.0767199999999999</v>
      </c>
      <c r="S12335" s="2">
        <f t="shared" si="1533"/>
        <v>1.0781400000000001</v>
      </c>
      <c r="T12335" s="2">
        <f t="shared" si="1534"/>
        <v>1.0803</v>
      </c>
      <c r="U12335" s="2">
        <f t="shared" si="1535"/>
        <v>1.0804800000000001</v>
      </c>
      <c r="V12335" t="str">
        <f>IF(ISNUMBER(MATCH(B12335,[1]VerticalLineDates!$D:$D,0)),1,"")</f>
        <v/>
      </c>
    </row>
    <row r="12336" spans="1:22" hidden="1" x14ac:dyDescent="0.3">
      <c r="A12336" t="s">
        <v>11</v>
      </c>
      <c r="B12336" s="1" t="s">
        <v>12273</v>
      </c>
      <c r="C12336" t="s">
        <v>14059</v>
      </c>
      <c r="D12336">
        <v>1.0787100000000001</v>
      </c>
      <c r="E12336">
        <v>1.0789899999999999</v>
      </c>
      <c r="F12336">
        <v>1.0776399999999999</v>
      </c>
      <c r="G12336">
        <v>1.0781799999999999</v>
      </c>
      <c r="H12336">
        <v>8926</v>
      </c>
      <c r="I12336">
        <v>1.0945677427870499</v>
      </c>
      <c r="J12336">
        <v>1.0804914999999999</v>
      </c>
      <c r="K12336">
        <v>1.0664152572129399</v>
      </c>
      <c r="L12336">
        <v>44.880501457886197</v>
      </c>
      <c r="M12336" t="s">
        <v>14059</v>
      </c>
      <c r="N12336" s="2">
        <f t="shared" si="1528"/>
        <v>1.08046</v>
      </c>
      <c r="O12336" s="2">
        <f t="shared" si="1529"/>
        <v>1.0804800000000001</v>
      </c>
      <c r="P12336" s="2">
        <f t="shared" si="1530"/>
        <v>1.0805</v>
      </c>
      <c r="Q12336" s="2">
        <f t="shared" si="1531"/>
        <v>1.08097</v>
      </c>
      <c r="R12336" s="2">
        <f t="shared" si="1532"/>
        <v>1.0779000000000001</v>
      </c>
      <c r="S12336" s="2">
        <f t="shared" si="1533"/>
        <v>1.0767199999999999</v>
      </c>
      <c r="T12336" s="2">
        <f t="shared" si="1534"/>
        <v>1.0787</v>
      </c>
      <c r="U12336" s="2">
        <f t="shared" si="1535"/>
        <v>1.0803</v>
      </c>
      <c r="V12336" t="str">
        <f>IF(ISNUMBER(MATCH(B12336,[1]VerticalLineDates!$D:$D,0)),1,"")</f>
        <v/>
      </c>
    </row>
    <row r="12337" spans="1:22" hidden="1" x14ac:dyDescent="0.3">
      <c r="A12337" t="s">
        <v>11</v>
      </c>
      <c r="B12337" s="1" t="s">
        <v>12274</v>
      </c>
      <c r="C12337" t="s">
        <v>14059</v>
      </c>
      <c r="D12337">
        <v>1.0782</v>
      </c>
      <c r="E12337">
        <v>1.07894</v>
      </c>
      <c r="F12337">
        <v>1.0761099999999999</v>
      </c>
      <c r="G12337">
        <v>1.0779000000000001</v>
      </c>
      <c r="H12337">
        <v>16271</v>
      </c>
      <c r="I12337">
        <v>1.0937078169414001</v>
      </c>
      <c r="J12337">
        <v>1.0799985000000001</v>
      </c>
      <c r="K12337">
        <v>1.0662891830585901</v>
      </c>
      <c r="L12337">
        <v>44.364545228482903</v>
      </c>
      <c r="M12337" t="s">
        <v>14059</v>
      </c>
      <c r="N12337" s="2">
        <f t="shared" si="1528"/>
        <v>1.0787100000000001</v>
      </c>
      <c r="O12337" s="2">
        <f t="shared" si="1529"/>
        <v>1.08046</v>
      </c>
      <c r="P12337" s="2">
        <f t="shared" si="1530"/>
        <v>1.0789899999999999</v>
      </c>
      <c r="Q12337" s="2">
        <f t="shared" si="1531"/>
        <v>1.0805</v>
      </c>
      <c r="R12337" s="2">
        <f t="shared" si="1532"/>
        <v>1.0776399999999999</v>
      </c>
      <c r="S12337" s="2">
        <f t="shared" si="1533"/>
        <v>1.0779000000000001</v>
      </c>
      <c r="T12337" s="2">
        <f t="shared" si="1534"/>
        <v>1.0781799999999999</v>
      </c>
      <c r="U12337" s="2">
        <f t="shared" si="1535"/>
        <v>1.0787</v>
      </c>
      <c r="V12337" t="str">
        <f>IF(ISNUMBER(MATCH(B12337,[1]VerticalLineDates!$D:$D,0)),1,"")</f>
        <v/>
      </c>
    </row>
    <row r="12338" spans="1:22" hidden="1" x14ac:dyDescent="0.3">
      <c r="A12338" t="s">
        <v>11</v>
      </c>
      <c r="B12338" s="1" t="s">
        <v>12275</v>
      </c>
      <c r="C12338" t="s">
        <v>14059</v>
      </c>
      <c r="D12338">
        <v>1.07792</v>
      </c>
      <c r="E12338">
        <v>1.07975</v>
      </c>
      <c r="F12338">
        <v>1.0744400000000001</v>
      </c>
      <c r="G12338">
        <v>1.0753200000000001</v>
      </c>
      <c r="H12338">
        <v>16350</v>
      </c>
      <c r="I12338">
        <v>1.09272776785445</v>
      </c>
      <c r="J12338">
        <v>1.0793714999999999</v>
      </c>
      <c r="K12338">
        <v>1.0660152321455401</v>
      </c>
      <c r="L12338">
        <v>39.821762223258602</v>
      </c>
      <c r="M12338" t="s">
        <v>14059</v>
      </c>
      <c r="N12338" s="2">
        <f t="shared" si="1528"/>
        <v>1.0782</v>
      </c>
      <c r="O12338" s="2">
        <f t="shared" si="1529"/>
        <v>1.0787100000000001</v>
      </c>
      <c r="P12338" s="2">
        <f t="shared" si="1530"/>
        <v>1.07894</v>
      </c>
      <c r="Q12338" s="2">
        <f t="shared" si="1531"/>
        <v>1.0789899999999999</v>
      </c>
      <c r="R12338" s="2">
        <f t="shared" si="1532"/>
        <v>1.0761099999999999</v>
      </c>
      <c r="S12338" s="2">
        <f t="shared" si="1533"/>
        <v>1.0776399999999999</v>
      </c>
      <c r="T12338" s="2">
        <f t="shared" si="1534"/>
        <v>1.0779000000000001</v>
      </c>
      <c r="U12338" s="2">
        <f t="shared" si="1535"/>
        <v>1.0781799999999999</v>
      </c>
      <c r="V12338" t="str">
        <f>IF(ISNUMBER(MATCH(B12338,[1]VerticalLineDates!$D:$D,0)),1,"")</f>
        <v/>
      </c>
    </row>
    <row r="12339" spans="1:22" hidden="1" x14ac:dyDescent="0.3">
      <c r="A12339" t="s">
        <v>11</v>
      </c>
      <c r="B12339" s="1" t="s">
        <v>12276</v>
      </c>
      <c r="C12339" t="s">
        <v>14059</v>
      </c>
      <c r="D12339">
        <v>1.07531</v>
      </c>
      <c r="E12339">
        <v>1.0766</v>
      </c>
      <c r="F12339">
        <v>1.0687</v>
      </c>
      <c r="G12339">
        <v>1.07091</v>
      </c>
      <c r="H12339">
        <v>19668</v>
      </c>
      <c r="I12339">
        <v>1.0914970983125101</v>
      </c>
      <c r="J12339">
        <v>1.078457</v>
      </c>
      <c r="K12339">
        <v>1.0654169016874799</v>
      </c>
      <c r="L12339">
        <v>33.506167166141097</v>
      </c>
      <c r="M12339" t="s">
        <v>14059</v>
      </c>
      <c r="N12339" s="2">
        <f t="shared" si="1528"/>
        <v>1.07792</v>
      </c>
      <c r="O12339" s="2">
        <f t="shared" si="1529"/>
        <v>1.0782</v>
      </c>
      <c r="P12339" s="2">
        <f t="shared" si="1530"/>
        <v>1.07975</v>
      </c>
      <c r="Q12339" s="2">
        <f t="shared" si="1531"/>
        <v>1.07894</v>
      </c>
      <c r="R12339" s="2">
        <f t="shared" si="1532"/>
        <v>1.0744400000000001</v>
      </c>
      <c r="S12339" s="2">
        <f t="shared" si="1533"/>
        <v>1.0761099999999999</v>
      </c>
      <c r="T12339" s="2">
        <f t="shared" si="1534"/>
        <v>1.0753200000000001</v>
      </c>
      <c r="U12339" s="2">
        <f t="shared" si="1535"/>
        <v>1.0779000000000001</v>
      </c>
      <c r="V12339" t="str">
        <f>IF(ISNUMBER(MATCH(B12339,[1]VerticalLineDates!$D:$D,0)),1,"")</f>
        <v/>
      </c>
    </row>
    <row r="12340" spans="1:22" hidden="1" x14ac:dyDescent="0.3">
      <c r="A12340" t="s">
        <v>11</v>
      </c>
      <c r="B12340" s="1" t="s">
        <v>12277</v>
      </c>
      <c r="C12340" t="s">
        <v>14059</v>
      </c>
      <c r="D12340">
        <v>1.0709200000000001</v>
      </c>
      <c r="E12340">
        <v>1.07216</v>
      </c>
      <c r="F12340">
        <v>1.06999</v>
      </c>
      <c r="G12340">
        <v>1.07179</v>
      </c>
      <c r="H12340">
        <v>9460</v>
      </c>
      <c r="I12340">
        <v>1.0899270663829701</v>
      </c>
      <c r="J12340">
        <v>1.077582</v>
      </c>
      <c r="K12340">
        <v>1.06523693361702</v>
      </c>
      <c r="L12340">
        <v>35.697705333487001</v>
      </c>
      <c r="M12340" t="s">
        <v>14059</v>
      </c>
      <c r="N12340" s="2">
        <f t="shared" si="1528"/>
        <v>1.07531</v>
      </c>
      <c r="O12340" s="2">
        <f t="shared" si="1529"/>
        <v>1.07792</v>
      </c>
      <c r="P12340" s="2">
        <f t="shared" si="1530"/>
        <v>1.0766</v>
      </c>
      <c r="Q12340" s="2">
        <f t="shared" si="1531"/>
        <v>1.07975</v>
      </c>
      <c r="R12340" s="2">
        <f t="shared" si="1532"/>
        <v>1.0687</v>
      </c>
      <c r="S12340" s="2">
        <f t="shared" si="1533"/>
        <v>1.0744400000000001</v>
      </c>
      <c r="T12340" s="2">
        <f t="shared" si="1534"/>
        <v>1.07091</v>
      </c>
      <c r="U12340" s="2">
        <f t="shared" si="1535"/>
        <v>1.0753200000000001</v>
      </c>
      <c r="V12340" t="str">
        <f>IF(ISNUMBER(MATCH(B12340,[1]VerticalLineDates!$D:$D,0)),1,"")</f>
        <v/>
      </c>
    </row>
    <row r="12341" spans="1:22" hidden="1" x14ac:dyDescent="0.3">
      <c r="A12341" t="s">
        <v>11</v>
      </c>
      <c r="B12341" s="1" t="s">
        <v>12278</v>
      </c>
      <c r="C12341" t="s">
        <v>14059</v>
      </c>
      <c r="D12341">
        <v>1.0704</v>
      </c>
      <c r="E12341">
        <v>1.0728</v>
      </c>
      <c r="F12341">
        <v>1.07039</v>
      </c>
      <c r="G12341">
        <v>1.0720400000000001</v>
      </c>
      <c r="H12341">
        <v>7448</v>
      </c>
      <c r="I12341">
        <v>1.08685169390959</v>
      </c>
      <c r="J12341">
        <v>1.076533</v>
      </c>
      <c r="K12341">
        <v>1.0662143060903999</v>
      </c>
      <c r="L12341">
        <v>36.339622369623797</v>
      </c>
      <c r="M12341" t="s">
        <v>14059</v>
      </c>
      <c r="N12341" s="2">
        <f t="shared" si="1528"/>
        <v>1.0709200000000001</v>
      </c>
      <c r="O12341" s="2">
        <f t="shared" si="1529"/>
        <v>1.07531</v>
      </c>
      <c r="P12341" s="2">
        <f t="shared" si="1530"/>
        <v>1.07216</v>
      </c>
      <c r="Q12341" s="2">
        <f t="shared" si="1531"/>
        <v>1.0766</v>
      </c>
      <c r="R12341" s="2">
        <f t="shared" si="1532"/>
        <v>1.06999</v>
      </c>
      <c r="S12341" s="2">
        <f t="shared" si="1533"/>
        <v>1.0687</v>
      </c>
      <c r="T12341" s="2">
        <f t="shared" si="1534"/>
        <v>1.07179</v>
      </c>
      <c r="U12341" s="2">
        <f t="shared" si="1535"/>
        <v>1.07091</v>
      </c>
      <c r="V12341" t="str">
        <f>IF(ISNUMBER(MATCH(B12341,[1]VerticalLineDates!$D:$D,0)),1,"")</f>
        <v/>
      </c>
    </row>
    <row r="12342" spans="1:22" hidden="1" x14ac:dyDescent="0.3">
      <c r="A12342" t="s">
        <v>11</v>
      </c>
      <c r="B12342" s="1" t="s">
        <v>12279</v>
      </c>
      <c r="C12342" t="s">
        <v>14059</v>
      </c>
      <c r="D12342">
        <v>1.0720400000000001</v>
      </c>
      <c r="E12342">
        <v>1.0727</v>
      </c>
      <c r="F12342">
        <v>1.0707800000000001</v>
      </c>
      <c r="G12342">
        <v>1.07175</v>
      </c>
      <c r="H12342">
        <v>6427</v>
      </c>
      <c r="I12342">
        <v>1.0827185842988201</v>
      </c>
      <c r="J12342">
        <v>1.075472</v>
      </c>
      <c r="K12342">
        <v>1.0682254157011699</v>
      </c>
      <c r="L12342">
        <v>35.8920193615808</v>
      </c>
      <c r="M12342" t="s">
        <v>14059</v>
      </c>
      <c r="N12342" s="2">
        <f t="shared" si="1528"/>
        <v>1.0704</v>
      </c>
      <c r="O12342" s="2">
        <f t="shared" si="1529"/>
        <v>1.0709200000000001</v>
      </c>
      <c r="P12342" s="2">
        <f t="shared" si="1530"/>
        <v>1.0728</v>
      </c>
      <c r="Q12342" s="2">
        <f t="shared" si="1531"/>
        <v>1.07216</v>
      </c>
      <c r="R12342" s="2">
        <f t="shared" si="1532"/>
        <v>1.07039</v>
      </c>
      <c r="S12342" s="2">
        <f t="shared" si="1533"/>
        <v>1.06999</v>
      </c>
      <c r="T12342" s="2">
        <f t="shared" si="1534"/>
        <v>1.0720400000000001</v>
      </c>
      <c r="U12342" s="2">
        <f t="shared" si="1535"/>
        <v>1.07179</v>
      </c>
      <c r="V12342" t="str">
        <f>IF(ISNUMBER(MATCH(B12342,[1]VerticalLineDates!$D:$D,0)),1,"")</f>
        <v/>
      </c>
    </row>
    <row r="12343" spans="1:22" hidden="1" x14ac:dyDescent="0.3">
      <c r="A12343" t="s">
        <v>11</v>
      </c>
      <c r="B12343" s="1" t="s">
        <v>12280</v>
      </c>
      <c r="C12343" t="s">
        <v>14059</v>
      </c>
      <c r="D12343">
        <v>1.07175</v>
      </c>
      <c r="E12343">
        <v>1.07222</v>
      </c>
      <c r="F12343">
        <v>1.06681</v>
      </c>
      <c r="G12343">
        <v>1.06816</v>
      </c>
      <c r="H12343">
        <v>13370</v>
      </c>
      <c r="I12343">
        <v>1.0815906876788099</v>
      </c>
      <c r="J12343">
        <v>1.0746985</v>
      </c>
      <c r="K12343">
        <v>1.0678063123211801</v>
      </c>
      <c r="L12343">
        <v>30.829565035155699</v>
      </c>
      <c r="M12343" t="s">
        <v>14059</v>
      </c>
      <c r="N12343" s="2">
        <f t="shared" si="1528"/>
        <v>1.0720400000000001</v>
      </c>
      <c r="O12343" s="2">
        <f t="shared" si="1529"/>
        <v>1.0704</v>
      </c>
      <c r="P12343" s="2">
        <f t="shared" si="1530"/>
        <v>1.0727</v>
      </c>
      <c r="Q12343" s="2">
        <f t="shared" si="1531"/>
        <v>1.0728</v>
      </c>
      <c r="R12343" s="2">
        <f t="shared" si="1532"/>
        <v>1.0707800000000001</v>
      </c>
      <c r="S12343" s="2">
        <f t="shared" si="1533"/>
        <v>1.07039</v>
      </c>
      <c r="T12343" s="2">
        <f t="shared" si="1534"/>
        <v>1.07175</v>
      </c>
      <c r="U12343" s="2">
        <f t="shared" si="1535"/>
        <v>1.0720400000000001</v>
      </c>
      <c r="V12343" t="str">
        <f>IF(ISNUMBER(MATCH(B12343,[1]VerticalLineDates!$D:$D,0)),1,"")</f>
        <v/>
      </c>
    </row>
    <row r="12344" spans="1:22" hidden="1" x14ac:dyDescent="0.3">
      <c r="A12344" t="s">
        <v>11</v>
      </c>
      <c r="B12344" s="1" t="s">
        <v>12281</v>
      </c>
      <c r="C12344" t="s">
        <v>14059</v>
      </c>
      <c r="D12344">
        <v>1.0681400000000001</v>
      </c>
      <c r="E12344">
        <v>1.06887</v>
      </c>
      <c r="F12344">
        <v>1.06369</v>
      </c>
      <c r="G12344">
        <v>1.0648200000000001</v>
      </c>
      <c r="H12344">
        <v>13762</v>
      </c>
      <c r="I12344">
        <v>1.0822264868323299</v>
      </c>
      <c r="J12344">
        <v>1.0741385000000001</v>
      </c>
      <c r="K12344">
        <v>1.0660505131676601</v>
      </c>
      <c r="L12344">
        <v>27.0122293302427</v>
      </c>
      <c r="M12344" t="s">
        <v>14059</v>
      </c>
      <c r="N12344" s="2">
        <f t="shared" si="1528"/>
        <v>1.07175</v>
      </c>
      <c r="O12344" s="2">
        <f t="shared" si="1529"/>
        <v>1.0720400000000001</v>
      </c>
      <c r="P12344" s="2">
        <f t="shared" si="1530"/>
        <v>1.07222</v>
      </c>
      <c r="Q12344" s="2">
        <f t="shared" si="1531"/>
        <v>1.0727</v>
      </c>
      <c r="R12344" s="2">
        <f t="shared" si="1532"/>
        <v>1.06681</v>
      </c>
      <c r="S12344" s="2">
        <f t="shared" si="1533"/>
        <v>1.0707800000000001</v>
      </c>
      <c r="T12344" s="2">
        <f t="shared" si="1534"/>
        <v>1.06816</v>
      </c>
      <c r="U12344" s="2">
        <f t="shared" si="1535"/>
        <v>1.07175</v>
      </c>
      <c r="V12344" t="str">
        <f>IF(ISNUMBER(MATCH(B12344,[1]VerticalLineDates!$D:$D,0)),1,"")</f>
        <v/>
      </c>
    </row>
    <row r="12345" spans="1:22" hidden="1" x14ac:dyDescent="0.3">
      <c r="A12345" t="s">
        <v>11</v>
      </c>
      <c r="B12345" s="1" t="s">
        <v>12282</v>
      </c>
      <c r="C12345" t="s">
        <v>14059</v>
      </c>
      <c r="D12345">
        <v>1.0648299999999999</v>
      </c>
      <c r="E12345">
        <v>1.0657700000000001</v>
      </c>
      <c r="F12345">
        <v>1.0628599999999999</v>
      </c>
      <c r="G12345">
        <v>1.0649200000000001</v>
      </c>
      <c r="H12345">
        <v>13010</v>
      </c>
      <c r="I12345">
        <v>1.08260144212789</v>
      </c>
      <c r="J12345">
        <v>1.0736075</v>
      </c>
      <c r="K12345">
        <v>1.0646135578721001</v>
      </c>
      <c r="L12345">
        <v>27.302465048533801</v>
      </c>
      <c r="M12345" t="s">
        <v>14059</v>
      </c>
      <c r="N12345" s="2">
        <f t="shared" si="1528"/>
        <v>1.0681400000000001</v>
      </c>
      <c r="O12345" s="2">
        <f t="shared" si="1529"/>
        <v>1.07175</v>
      </c>
      <c r="P12345" s="2">
        <f t="shared" si="1530"/>
        <v>1.06887</v>
      </c>
      <c r="Q12345" s="2">
        <f t="shared" si="1531"/>
        <v>1.07222</v>
      </c>
      <c r="R12345" s="2">
        <f t="shared" si="1532"/>
        <v>1.06369</v>
      </c>
      <c r="S12345" s="2">
        <f t="shared" si="1533"/>
        <v>1.06681</v>
      </c>
      <c r="T12345" s="2">
        <f t="shared" si="1534"/>
        <v>1.0648200000000001</v>
      </c>
      <c r="U12345" s="2">
        <f t="shared" si="1535"/>
        <v>1.06816</v>
      </c>
      <c r="V12345" t="str">
        <f>IF(ISNUMBER(MATCH(B12345,[1]VerticalLineDates!$D:$D,0)),1,"")</f>
        <v/>
      </c>
    </row>
    <row r="12346" spans="1:22" hidden="1" x14ac:dyDescent="0.3">
      <c r="A12346" t="s">
        <v>11</v>
      </c>
      <c r="B12346" s="1" t="s">
        <v>12283</v>
      </c>
      <c r="C12346" t="s">
        <v>14059</v>
      </c>
      <c r="D12346">
        <v>1.0648899999999999</v>
      </c>
      <c r="E12346">
        <v>1.06579</v>
      </c>
      <c r="F12346">
        <v>1.0645800000000001</v>
      </c>
      <c r="G12346">
        <v>1.0655699999999999</v>
      </c>
      <c r="H12346">
        <v>5968</v>
      </c>
      <c r="I12346">
        <v>1.0829358459723</v>
      </c>
      <c r="J12346">
        <v>1.073337</v>
      </c>
      <c r="K12346">
        <v>1.06373815402769</v>
      </c>
      <c r="L12346">
        <v>29.2712345691276</v>
      </c>
      <c r="M12346" t="s">
        <v>14059</v>
      </c>
      <c r="N12346" s="2">
        <f t="shared" si="1528"/>
        <v>1.0648299999999999</v>
      </c>
      <c r="O12346" s="2">
        <f t="shared" si="1529"/>
        <v>1.0681400000000001</v>
      </c>
      <c r="P12346" s="2">
        <f t="shared" si="1530"/>
        <v>1.0657700000000001</v>
      </c>
      <c r="Q12346" s="2">
        <f t="shared" si="1531"/>
        <v>1.06887</v>
      </c>
      <c r="R12346" s="2">
        <f t="shared" si="1532"/>
        <v>1.0628599999999999</v>
      </c>
      <c r="S12346" s="2">
        <f t="shared" si="1533"/>
        <v>1.06369</v>
      </c>
      <c r="T12346" s="2">
        <f t="shared" si="1534"/>
        <v>1.0649200000000001</v>
      </c>
      <c r="U12346" s="2">
        <f t="shared" si="1535"/>
        <v>1.0648200000000001</v>
      </c>
      <c r="V12346" t="str">
        <f>IF(ISNUMBER(MATCH(B12346,[1]VerticalLineDates!$D:$D,0)),1,"")</f>
        <v/>
      </c>
    </row>
    <row r="12347" spans="1:22" hidden="1" x14ac:dyDescent="0.3">
      <c r="A12347" t="s">
        <v>11</v>
      </c>
      <c r="B12347" s="1" t="s">
        <v>12284</v>
      </c>
      <c r="C12347" t="s">
        <v>14059</v>
      </c>
      <c r="D12347">
        <v>1.0647899999999999</v>
      </c>
      <c r="E12347">
        <v>1.0663</v>
      </c>
      <c r="F12347">
        <v>1.0646</v>
      </c>
      <c r="G12347">
        <v>1.06484</v>
      </c>
      <c r="H12347">
        <v>5862</v>
      </c>
      <c r="I12347">
        <v>1.0832323705045299</v>
      </c>
      <c r="J12347">
        <v>1.0729424999999999</v>
      </c>
      <c r="K12347">
        <v>1.0626526294954699</v>
      </c>
      <c r="L12347">
        <v>28.3428810805318</v>
      </c>
      <c r="M12347" t="s">
        <v>14059</v>
      </c>
      <c r="N12347" s="2">
        <f t="shared" si="1528"/>
        <v>1.0648899999999999</v>
      </c>
      <c r="O12347" s="2">
        <f t="shared" si="1529"/>
        <v>1.0648299999999999</v>
      </c>
      <c r="P12347" s="2">
        <f t="shared" si="1530"/>
        <v>1.06579</v>
      </c>
      <c r="Q12347" s="2">
        <f t="shared" si="1531"/>
        <v>1.0657700000000001</v>
      </c>
      <c r="R12347" s="2">
        <f t="shared" si="1532"/>
        <v>1.0645800000000001</v>
      </c>
      <c r="S12347" s="2">
        <f t="shared" si="1533"/>
        <v>1.0628599999999999</v>
      </c>
      <c r="T12347" s="2">
        <f t="shared" si="1534"/>
        <v>1.0655699999999999</v>
      </c>
      <c r="U12347" s="2">
        <f t="shared" si="1535"/>
        <v>1.0649200000000001</v>
      </c>
      <c r="V12347" t="str">
        <f>IF(ISNUMBER(MATCH(B12347,[1]VerticalLineDates!$D:$D,0)),1,"")</f>
        <v/>
      </c>
    </row>
    <row r="12348" spans="1:22" hidden="1" x14ac:dyDescent="0.3">
      <c r="A12348" t="s">
        <v>11</v>
      </c>
      <c r="B12348" s="1" t="s">
        <v>12285</v>
      </c>
      <c r="C12348" t="s">
        <v>14059</v>
      </c>
      <c r="D12348">
        <v>1.06484</v>
      </c>
      <c r="E12348">
        <v>1.06521</v>
      </c>
      <c r="F12348">
        <v>1.0638099999999999</v>
      </c>
      <c r="G12348">
        <v>1.06399</v>
      </c>
      <c r="H12348">
        <v>8680</v>
      </c>
      <c r="I12348">
        <v>1.08350344338043</v>
      </c>
      <c r="J12348">
        <v>1.072498</v>
      </c>
      <c r="K12348">
        <v>1.0614925566195601</v>
      </c>
      <c r="L12348">
        <v>27.258804679525799</v>
      </c>
      <c r="M12348" t="s">
        <v>14059</v>
      </c>
      <c r="N12348" s="2">
        <f t="shared" si="1528"/>
        <v>1.0647899999999999</v>
      </c>
      <c r="O12348" s="2">
        <f t="shared" si="1529"/>
        <v>1.0648899999999999</v>
      </c>
      <c r="P12348" s="2">
        <f t="shared" si="1530"/>
        <v>1.0663</v>
      </c>
      <c r="Q12348" s="2">
        <f t="shared" si="1531"/>
        <v>1.06579</v>
      </c>
      <c r="R12348" s="2">
        <f t="shared" si="1532"/>
        <v>1.0646</v>
      </c>
      <c r="S12348" s="2">
        <f t="shared" si="1533"/>
        <v>1.0645800000000001</v>
      </c>
      <c r="T12348" s="2">
        <f t="shared" si="1534"/>
        <v>1.06484</v>
      </c>
      <c r="U12348" s="2">
        <f t="shared" si="1535"/>
        <v>1.0655699999999999</v>
      </c>
      <c r="V12348" t="str">
        <f>IF(ISNUMBER(MATCH(B12348,[1]VerticalLineDates!$D:$D,0)),1,"")</f>
        <v/>
      </c>
    </row>
    <row r="12349" spans="1:22" hidden="1" x14ac:dyDescent="0.3">
      <c r="A12349" t="s">
        <v>11</v>
      </c>
      <c r="B12349" s="1" t="s">
        <v>12286</v>
      </c>
      <c r="C12349" t="s">
        <v>14059</v>
      </c>
      <c r="D12349">
        <v>1.06392</v>
      </c>
      <c r="E12349">
        <v>1.0639400000000001</v>
      </c>
      <c r="F12349">
        <v>1.06166</v>
      </c>
      <c r="G12349">
        <v>1.0626</v>
      </c>
      <c r="H12349">
        <v>13870</v>
      </c>
      <c r="I12349">
        <v>1.0838613532344401</v>
      </c>
      <c r="J12349">
        <v>1.072039</v>
      </c>
      <c r="K12349">
        <v>1.0602166467655501</v>
      </c>
      <c r="L12349">
        <v>25.5385502167101</v>
      </c>
      <c r="M12349" t="s">
        <v>14059</v>
      </c>
      <c r="N12349" s="2">
        <f t="shared" si="1528"/>
        <v>1.06484</v>
      </c>
      <c r="O12349" s="2">
        <f t="shared" si="1529"/>
        <v>1.0647899999999999</v>
      </c>
      <c r="P12349" s="2">
        <f t="shared" si="1530"/>
        <v>1.06521</v>
      </c>
      <c r="Q12349" s="2">
        <f t="shared" si="1531"/>
        <v>1.0663</v>
      </c>
      <c r="R12349" s="2">
        <f t="shared" si="1532"/>
        <v>1.0638099999999999</v>
      </c>
      <c r="S12349" s="2">
        <f t="shared" si="1533"/>
        <v>1.0646</v>
      </c>
      <c r="T12349" s="2">
        <f t="shared" si="1534"/>
        <v>1.06399</v>
      </c>
      <c r="U12349" s="2">
        <f t="shared" si="1535"/>
        <v>1.06484</v>
      </c>
      <c r="V12349" t="str">
        <f>IF(ISNUMBER(MATCH(B12349,[1]VerticalLineDates!$D:$D,0)),1,"")</f>
        <v/>
      </c>
    </row>
    <row r="12350" spans="1:22" hidden="1" x14ac:dyDescent="0.3">
      <c r="A12350" t="s">
        <v>11</v>
      </c>
      <c r="B12350" s="1" t="s">
        <v>12287</v>
      </c>
      <c r="C12350" t="s">
        <v>14059</v>
      </c>
      <c r="D12350">
        <v>1.0626100000000001</v>
      </c>
      <c r="E12350">
        <v>1.06298</v>
      </c>
      <c r="F12350">
        <v>1.0606199999999999</v>
      </c>
      <c r="G12350">
        <v>1.0623100000000001</v>
      </c>
      <c r="H12350">
        <v>14752</v>
      </c>
      <c r="I12350">
        <v>1.08390651889492</v>
      </c>
      <c r="J12350">
        <v>1.071423</v>
      </c>
      <c r="K12350">
        <v>1.0589394811050701</v>
      </c>
      <c r="L12350">
        <v>25.181495085959401</v>
      </c>
      <c r="M12350" t="s">
        <v>14059</v>
      </c>
      <c r="N12350" s="2">
        <f t="shared" si="1528"/>
        <v>1.06392</v>
      </c>
      <c r="O12350" s="2">
        <f t="shared" si="1529"/>
        <v>1.06484</v>
      </c>
      <c r="P12350" s="2">
        <f t="shared" si="1530"/>
        <v>1.0639400000000001</v>
      </c>
      <c r="Q12350" s="2">
        <f t="shared" si="1531"/>
        <v>1.06521</v>
      </c>
      <c r="R12350" s="2">
        <f t="shared" si="1532"/>
        <v>1.06166</v>
      </c>
      <c r="S12350" s="2">
        <f t="shared" si="1533"/>
        <v>1.0638099999999999</v>
      </c>
      <c r="T12350" s="2">
        <f t="shared" si="1534"/>
        <v>1.0626</v>
      </c>
      <c r="U12350" s="2">
        <f t="shared" si="1535"/>
        <v>1.06399</v>
      </c>
      <c r="V12350" t="str">
        <f>IF(ISNUMBER(MATCH(B12350,[1]VerticalLineDates!$D:$D,0)),1,"")</f>
        <v/>
      </c>
    </row>
    <row r="12351" spans="1:22" hidden="1" x14ac:dyDescent="0.3">
      <c r="A12351" t="s">
        <v>11</v>
      </c>
      <c r="B12351" s="1" t="s">
        <v>12288</v>
      </c>
      <c r="C12351" t="s">
        <v>14059</v>
      </c>
      <c r="D12351">
        <v>1.0623</v>
      </c>
      <c r="E12351">
        <v>1.0626</v>
      </c>
      <c r="F12351">
        <v>1.0594600000000001</v>
      </c>
      <c r="G12351">
        <v>1.0606899999999999</v>
      </c>
      <c r="H12351">
        <v>17976</v>
      </c>
      <c r="I12351">
        <v>1.0839490342855</v>
      </c>
      <c r="J12351">
        <v>1.0707255</v>
      </c>
      <c r="K12351">
        <v>1.05750196571449</v>
      </c>
      <c r="L12351">
        <v>23.227833061106001</v>
      </c>
      <c r="M12351" t="s">
        <v>14059</v>
      </c>
      <c r="N12351" s="2">
        <f t="shared" si="1528"/>
        <v>1.0626100000000001</v>
      </c>
      <c r="O12351" s="2">
        <f t="shared" si="1529"/>
        <v>1.06392</v>
      </c>
      <c r="P12351" s="2">
        <f t="shared" si="1530"/>
        <v>1.06298</v>
      </c>
      <c r="Q12351" s="2">
        <f t="shared" si="1531"/>
        <v>1.0639400000000001</v>
      </c>
      <c r="R12351" s="2">
        <f t="shared" si="1532"/>
        <v>1.0606199999999999</v>
      </c>
      <c r="S12351" s="2">
        <f t="shared" si="1533"/>
        <v>1.06166</v>
      </c>
      <c r="T12351" s="2">
        <f t="shared" si="1534"/>
        <v>1.0623100000000001</v>
      </c>
      <c r="U12351" s="2">
        <f t="shared" si="1535"/>
        <v>1.0626</v>
      </c>
      <c r="V12351" t="str">
        <f>IF(ISNUMBER(MATCH(B12351,[1]VerticalLineDates!$D:$D,0)),1,"")</f>
        <v/>
      </c>
    </row>
    <row r="12352" spans="1:22" hidden="1" x14ac:dyDescent="0.3">
      <c r="A12352" t="s">
        <v>11</v>
      </c>
      <c r="B12352" s="1" t="s">
        <v>12289</v>
      </c>
      <c r="C12352" t="s">
        <v>14059</v>
      </c>
      <c r="D12352">
        <v>1.0607</v>
      </c>
      <c r="E12352">
        <v>1.0626800000000001</v>
      </c>
      <c r="F12352">
        <v>1.0606500000000001</v>
      </c>
      <c r="G12352">
        <v>1.06236</v>
      </c>
      <c r="H12352">
        <v>8630</v>
      </c>
      <c r="I12352">
        <v>1.08297766321675</v>
      </c>
      <c r="J12352">
        <v>1.0698814999999999</v>
      </c>
      <c r="K12352">
        <v>1.05678533678324</v>
      </c>
      <c r="L12352">
        <v>29.315853237555299</v>
      </c>
      <c r="M12352" t="s">
        <v>14059</v>
      </c>
      <c r="N12352" s="2">
        <f t="shared" si="1528"/>
        <v>1.0623</v>
      </c>
      <c r="O12352" s="2">
        <f t="shared" si="1529"/>
        <v>1.0626100000000001</v>
      </c>
      <c r="P12352" s="2">
        <f t="shared" si="1530"/>
        <v>1.0626</v>
      </c>
      <c r="Q12352" s="2">
        <f t="shared" si="1531"/>
        <v>1.06298</v>
      </c>
      <c r="R12352" s="2">
        <f t="shared" si="1532"/>
        <v>1.0594600000000001</v>
      </c>
      <c r="S12352" s="2">
        <f t="shared" si="1533"/>
        <v>1.0606199999999999</v>
      </c>
      <c r="T12352" s="2">
        <f t="shared" si="1534"/>
        <v>1.0606899999999999</v>
      </c>
      <c r="U12352" s="2">
        <f t="shared" si="1535"/>
        <v>1.0623100000000001</v>
      </c>
      <c r="V12352" t="str">
        <f>IF(ISNUMBER(MATCH(B12352,[1]VerticalLineDates!$D:$D,0)),1,"")</f>
        <v/>
      </c>
    </row>
    <row r="12353" spans="1:22" hidden="1" x14ac:dyDescent="0.3">
      <c r="A12353" t="s">
        <v>11</v>
      </c>
      <c r="B12353" s="1" t="s">
        <v>12290</v>
      </c>
      <c r="C12353" t="s">
        <v>14059</v>
      </c>
      <c r="D12353">
        <v>1.0621100000000001</v>
      </c>
      <c r="E12353">
        <v>1.0629299999999999</v>
      </c>
      <c r="F12353">
        <v>1.0610900000000001</v>
      </c>
      <c r="G12353">
        <v>1.0628</v>
      </c>
      <c r="H12353">
        <v>7031</v>
      </c>
      <c r="I12353">
        <v>1.0814853963400499</v>
      </c>
      <c r="J12353">
        <v>1.0689974999999901</v>
      </c>
      <c r="K12353">
        <v>1.05650960365994</v>
      </c>
      <c r="L12353">
        <v>30.871287429845498</v>
      </c>
      <c r="M12353" t="s">
        <v>14059</v>
      </c>
      <c r="N12353" s="2">
        <f t="shared" si="1528"/>
        <v>1.0607</v>
      </c>
      <c r="O12353" s="2">
        <f t="shared" si="1529"/>
        <v>1.0623</v>
      </c>
      <c r="P12353" s="2">
        <f t="shared" si="1530"/>
        <v>1.0626800000000001</v>
      </c>
      <c r="Q12353" s="2">
        <f t="shared" si="1531"/>
        <v>1.0626</v>
      </c>
      <c r="R12353" s="2">
        <f t="shared" si="1532"/>
        <v>1.0606500000000001</v>
      </c>
      <c r="S12353" s="2">
        <f t="shared" si="1533"/>
        <v>1.0594600000000001</v>
      </c>
      <c r="T12353" s="2">
        <f t="shared" si="1534"/>
        <v>1.06236</v>
      </c>
      <c r="U12353" s="2">
        <f t="shared" si="1535"/>
        <v>1.0606899999999999</v>
      </c>
      <c r="V12353" t="str">
        <f>IF(ISNUMBER(MATCH(B12353,[1]VerticalLineDates!$D:$D,0)),1,"")</f>
        <v/>
      </c>
    </row>
    <row r="12354" spans="1:22" hidden="1" x14ac:dyDescent="0.3">
      <c r="A12354" t="s">
        <v>11</v>
      </c>
      <c r="B12354" s="1" t="s">
        <v>12291</v>
      </c>
      <c r="C12354" t="s">
        <v>14059</v>
      </c>
      <c r="D12354">
        <v>1.06281</v>
      </c>
      <c r="E12354">
        <v>1.06294</v>
      </c>
      <c r="F12354">
        <v>1.06097</v>
      </c>
      <c r="G12354">
        <v>1.06131</v>
      </c>
      <c r="H12354">
        <v>7319</v>
      </c>
      <c r="I12354">
        <v>1.0798213420913501</v>
      </c>
      <c r="J12354">
        <v>1.0680480000000001</v>
      </c>
      <c r="K12354">
        <v>1.0562746579086399</v>
      </c>
      <c r="L12354">
        <v>28.577896180345501</v>
      </c>
      <c r="M12354" t="s">
        <v>14059</v>
      </c>
      <c r="N12354" s="2">
        <f t="shared" si="1528"/>
        <v>1.0621100000000001</v>
      </c>
      <c r="O12354" s="2">
        <f t="shared" si="1529"/>
        <v>1.0607</v>
      </c>
      <c r="P12354" s="2">
        <f t="shared" si="1530"/>
        <v>1.0629299999999999</v>
      </c>
      <c r="Q12354" s="2">
        <f t="shared" si="1531"/>
        <v>1.0626800000000001</v>
      </c>
      <c r="R12354" s="2">
        <f t="shared" si="1532"/>
        <v>1.0610900000000001</v>
      </c>
      <c r="S12354" s="2">
        <f t="shared" si="1533"/>
        <v>1.0606500000000001</v>
      </c>
      <c r="T12354" s="2">
        <f t="shared" si="1534"/>
        <v>1.0628</v>
      </c>
      <c r="U12354" s="2">
        <f t="shared" si="1535"/>
        <v>1.06236</v>
      </c>
      <c r="V12354" t="str">
        <f>IF(ISNUMBER(MATCH(B12354,[1]VerticalLineDates!$D:$D,0)),1,"")</f>
        <v/>
      </c>
    </row>
    <row r="12355" spans="1:22" hidden="1" x14ac:dyDescent="0.3">
      <c r="A12355" t="s">
        <v>11</v>
      </c>
      <c r="B12355" s="1" t="s">
        <v>12292</v>
      </c>
      <c r="C12355" t="s">
        <v>14059</v>
      </c>
      <c r="D12355">
        <v>1.06131</v>
      </c>
      <c r="E12355">
        <v>1.06298</v>
      </c>
      <c r="F12355">
        <v>1.05931</v>
      </c>
      <c r="G12355">
        <v>1.0627</v>
      </c>
      <c r="H12355">
        <v>11624</v>
      </c>
      <c r="I12355">
        <v>1.07816032257587</v>
      </c>
      <c r="J12355">
        <v>1.06724799999999</v>
      </c>
      <c r="K12355">
        <v>1.0563356774241199</v>
      </c>
      <c r="L12355">
        <v>33.538204743230501</v>
      </c>
      <c r="M12355" t="s">
        <v>14059</v>
      </c>
      <c r="N12355" s="2">
        <f t="shared" si="1528"/>
        <v>1.06281</v>
      </c>
      <c r="O12355" s="2">
        <f t="shared" si="1529"/>
        <v>1.0621100000000001</v>
      </c>
      <c r="P12355" s="2">
        <f t="shared" si="1530"/>
        <v>1.06294</v>
      </c>
      <c r="Q12355" s="2">
        <f t="shared" si="1531"/>
        <v>1.0629299999999999</v>
      </c>
      <c r="R12355" s="2">
        <f t="shared" si="1532"/>
        <v>1.06097</v>
      </c>
      <c r="S12355" s="2">
        <f t="shared" si="1533"/>
        <v>1.0610900000000001</v>
      </c>
      <c r="T12355" s="2">
        <f t="shared" si="1534"/>
        <v>1.06131</v>
      </c>
      <c r="U12355" s="2">
        <f t="shared" si="1535"/>
        <v>1.0628</v>
      </c>
      <c r="V12355" t="str">
        <f>IF(ISNUMBER(MATCH(B12355,[1]VerticalLineDates!$D:$D,0)),1,"")</f>
        <v/>
      </c>
    </row>
    <row r="12356" spans="1:22" hidden="1" x14ac:dyDescent="0.3">
      <c r="A12356" t="s">
        <v>11</v>
      </c>
      <c r="B12356" s="1" t="s">
        <v>12293</v>
      </c>
      <c r="C12356" t="s">
        <v>14059</v>
      </c>
      <c r="D12356">
        <v>1.0627</v>
      </c>
      <c r="E12356">
        <v>1.06534</v>
      </c>
      <c r="F12356">
        <v>1.0610299999999999</v>
      </c>
      <c r="G12356">
        <v>1.06366</v>
      </c>
      <c r="H12356">
        <v>16027</v>
      </c>
      <c r="I12356">
        <v>1.07630174969004</v>
      </c>
      <c r="J12356">
        <v>1.066522</v>
      </c>
      <c r="K12356">
        <v>1.0567422503099499</v>
      </c>
      <c r="L12356">
        <v>36.8026975193523</v>
      </c>
      <c r="M12356" t="s">
        <v>14059</v>
      </c>
      <c r="N12356" s="2">
        <f t="shared" si="1528"/>
        <v>1.06131</v>
      </c>
      <c r="O12356" s="2">
        <f t="shared" si="1529"/>
        <v>1.06281</v>
      </c>
      <c r="P12356" s="2">
        <f t="shared" si="1530"/>
        <v>1.06298</v>
      </c>
      <c r="Q12356" s="2">
        <f t="shared" si="1531"/>
        <v>1.06294</v>
      </c>
      <c r="R12356" s="2">
        <f t="shared" si="1532"/>
        <v>1.05931</v>
      </c>
      <c r="S12356" s="2">
        <f t="shared" si="1533"/>
        <v>1.06097</v>
      </c>
      <c r="T12356" s="2">
        <f t="shared" si="1534"/>
        <v>1.0627</v>
      </c>
      <c r="U12356" s="2">
        <f t="shared" si="1535"/>
        <v>1.06131</v>
      </c>
      <c r="V12356" t="str">
        <f>IF(ISNUMBER(MATCH(B12356,[1]VerticalLineDates!$D:$D,0)),1,"")</f>
        <v/>
      </c>
    </row>
    <row r="12357" spans="1:22" hidden="1" x14ac:dyDescent="0.3">
      <c r="A12357" t="s">
        <v>11</v>
      </c>
      <c r="B12357" s="1" t="s">
        <v>12294</v>
      </c>
      <c r="C12357" t="s">
        <v>14059</v>
      </c>
      <c r="D12357">
        <v>1.0636699999999999</v>
      </c>
      <c r="E12357">
        <v>1.06382</v>
      </c>
      <c r="F12357">
        <v>1.0555699999999999</v>
      </c>
      <c r="G12357">
        <v>1.05688</v>
      </c>
      <c r="H12357">
        <v>24550</v>
      </c>
      <c r="I12357">
        <v>1.07463216564635</v>
      </c>
      <c r="J12357">
        <v>1.0654709999999901</v>
      </c>
      <c r="K12357">
        <v>1.0563098343536399</v>
      </c>
      <c r="L12357">
        <v>26.7932151424172</v>
      </c>
      <c r="M12357" t="s">
        <v>14059</v>
      </c>
      <c r="N12357" s="2">
        <f t="shared" si="1528"/>
        <v>1.0627</v>
      </c>
      <c r="O12357" s="2">
        <f t="shared" si="1529"/>
        <v>1.06131</v>
      </c>
      <c r="P12357" s="2">
        <f t="shared" si="1530"/>
        <v>1.06534</v>
      </c>
      <c r="Q12357" s="2">
        <f t="shared" si="1531"/>
        <v>1.06298</v>
      </c>
      <c r="R12357" s="2">
        <f t="shared" si="1532"/>
        <v>1.0610299999999999</v>
      </c>
      <c r="S12357" s="2">
        <f t="shared" si="1533"/>
        <v>1.05931</v>
      </c>
      <c r="T12357" s="2">
        <f t="shared" si="1534"/>
        <v>1.06366</v>
      </c>
      <c r="U12357" s="2">
        <f t="shared" si="1535"/>
        <v>1.0627</v>
      </c>
      <c r="V12357" t="str">
        <f>IF(ISNUMBER(MATCH(B12357,[1]VerticalLineDates!$D:$D,0)),1,"")</f>
        <v/>
      </c>
    </row>
    <row r="12358" spans="1:22" hidden="1" x14ac:dyDescent="0.3">
      <c r="A12358" t="s">
        <v>11</v>
      </c>
      <c r="B12358" s="1" t="s">
        <v>12295</v>
      </c>
      <c r="C12358" t="s">
        <v>14059</v>
      </c>
      <c r="D12358">
        <v>1.0568900000000001</v>
      </c>
      <c r="E12358">
        <v>1.0576000000000001</v>
      </c>
      <c r="F12358">
        <v>1.05565</v>
      </c>
      <c r="G12358">
        <v>1.05643</v>
      </c>
      <c r="H12358">
        <v>9104</v>
      </c>
      <c r="I12358">
        <v>1.0733188836927099</v>
      </c>
      <c r="J12358">
        <v>1.0645264999999899</v>
      </c>
      <c r="K12358">
        <v>1.05573411630728</v>
      </c>
      <c r="L12358">
        <v>26.2822837698141</v>
      </c>
      <c r="M12358" t="s">
        <v>14059</v>
      </c>
      <c r="N12358" s="2">
        <f t="shared" si="1528"/>
        <v>1.0636699999999999</v>
      </c>
      <c r="O12358" s="2">
        <f t="shared" si="1529"/>
        <v>1.0627</v>
      </c>
      <c r="P12358" s="2">
        <f t="shared" si="1530"/>
        <v>1.06382</v>
      </c>
      <c r="Q12358" s="2">
        <f t="shared" si="1531"/>
        <v>1.06534</v>
      </c>
      <c r="R12358" s="2">
        <f t="shared" si="1532"/>
        <v>1.0555699999999999</v>
      </c>
      <c r="S12358" s="2">
        <f t="shared" si="1533"/>
        <v>1.0610299999999999</v>
      </c>
      <c r="T12358" s="2">
        <f t="shared" si="1534"/>
        <v>1.05688</v>
      </c>
      <c r="U12358" s="2">
        <f t="shared" si="1535"/>
        <v>1.06366</v>
      </c>
      <c r="V12358" t="str">
        <f>IF(ISNUMBER(MATCH(B12358,[1]VerticalLineDates!$D:$D,0)),1,"")</f>
        <v/>
      </c>
    </row>
    <row r="12359" spans="1:22" hidden="1" x14ac:dyDescent="0.3">
      <c r="A12359" t="s">
        <v>11</v>
      </c>
      <c r="B12359" s="1" t="s">
        <v>12296</v>
      </c>
      <c r="C12359" t="s">
        <v>14059</v>
      </c>
      <c r="D12359">
        <v>1.05626</v>
      </c>
      <c r="E12359">
        <v>1.05687</v>
      </c>
      <c r="F12359">
        <v>1.0550999999999999</v>
      </c>
      <c r="G12359">
        <v>1.0556099999999999</v>
      </c>
      <c r="H12359">
        <v>6579</v>
      </c>
      <c r="I12359">
        <v>1.07285633870115</v>
      </c>
      <c r="J12359">
        <v>1.06376149999999</v>
      </c>
      <c r="K12359">
        <v>1.05466666129884</v>
      </c>
      <c r="L12359">
        <v>25.334233155196198</v>
      </c>
      <c r="M12359" t="s">
        <v>14059</v>
      </c>
      <c r="N12359" s="2">
        <f t="shared" si="1528"/>
        <v>1.0568900000000001</v>
      </c>
      <c r="O12359" s="2">
        <f t="shared" si="1529"/>
        <v>1.0636699999999999</v>
      </c>
      <c r="P12359" s="2">
        <f t="shared" si="1530"/>
        <v>1.0576000000000001</v>
      </c>
      <c r="Q12359" s="2">
        <f t="shared" si="1531"/>
        <v>1.06382</v>
      </c>
      <c r="R12359" s="2">
        <f t="shared" si="1532"/>
        <v>1.05565</v>
      </c>
      <c r="S12359" s="2">
        <f t="shared" si="1533"/>
        <v>1.0555699999999999</v>
      </c>
      <c r="T12359" s="2">
        <f t="shared" si="1534"/>
        <v>1.05643</v>
      </c>
      <c r="U12359" s="2">
        <f t="shared" si="1535"/>
        <v>1.05688</v>
      </c>
      <c r="V12359" t="str">
        <f>IF(ISNUMBER(MATCH(B12359,[1]VerticalLineDates!$D:$D,0)),1,"")</f>
        <v/>
      </c>
    </row>
    <row r="12360" spans="1:22" hidden="1" x14ac:dyDescent="0.3">
      <c r="A12360" t="s">
        <v>11</v>
      </c>
      <c r="B12360" s="1" t="s">
        <v>12297</v>
      </c>
      <c r="C12360" t="s">
        <v>14059</v>
      </c>
      <c r="D12360">
        <v>1.0556099999999999</v>
      </c>
      <c r="E12360">
        <v>1.0557799999999999</v>
      </c>
      <c r="F12360">
        <v>1.0534399999999999</v>
      </c>
      <c r="G12360">
        <v>1.05471</v>
      </c>
      <c r="H12360">
        <v>8256</v>
      </c>
      <c r="I12360">
        <v>1.0720340215169799</v>
      </c>
      <c r="J12360">
        <v>1.0629074999999999</v>
      </c>
      <c r="K12360">
        <v>1.0537809784830099</v>
      </c>
      <c r="L12360">
        <v>24.298240695924299</v>
      </c>
      <c r="M12360" t="s">
        <v>14059</v>
      </c>
      <c r="N12360" s="2">
        <f t="shared" si="1528"/>
        <v>1.05626</v>
      </c>
      <c r="O12360" s="2">
        <f t="shared" si="1529"/>
        <v>1.0568900000000001</v>
      </c>
      <c r="P12360" s="2">
        <f t="shared" si="1530"/>
        <v>1.05687</v>
      </c>
      <c r="Q12360" s="2">
        <f t="shared" si="1531"/>
        <v>1.0576000000000001</v>
      </c>
      <c r="R12360" s="2">
        <f t="shared" si="1532"/>
        <v>1.0550999999999999</v>
      </c>
      <c r="S12360" s="2">
        <f t="shared" si="1533"/>
        <v>1.05565</v>
      </c>
      <c r="T12360" s="2">
        <f t="shared" si="1534"/>
        <v>1.0556099999999999</v>
      </c>
      <c r="U12360" s="2">
        <f t="shared" si="1535"/>
        <v>1.05643</v>
      </c>
      <c r="V12360" t="str">
        <f>IF(ISNUMBER(MATCH(B12360,[1]VerticalLineDates!$D:$D,0)),1,"")</f>
        <v/>
      </c>
    </row>
    <row r="12361" spans="1:22" hidden="1" x14ac:dyDescent="0.3">
      <c r="A12361" t="s">
        <v>11</v>
      </c>
      <c r="B12361" s="1" t="s">
        <v>12298</v>
      </c>
      <c r="C12361" t="s">
        <v>14059</v>
      </c>
      <c r="D12361">
        <v>1.05471</v>
      </c>
      <c r="E12361">
        <v>1.05583</v>
      </c>
      <c r="F12361">
        <v>1.05179</v>
      </c>
      <c r="G12361">
        <v>1.0520400000000001</v>
      </c>
      <c r="H12361">
        <v>13154</v>
      </c>
      <c r="I12361">
        <v>1.0711936937843201</v>
      </c>
      <c r="J12361">
        <v>1.0619075</v>
      </c>
      <c r="K12361">
        <v>1.05262130621567</v>
      </c>
      <c r="L12361">
        <v>21.4905469465298</v>
      </c>
      <c r="M12361" t="s">
        <v>14059</v>
      </c>
      <c r="N12361" s="2">
        <f t="shared" si="1528"/>
        <v>1.0556099999999999</v>
      </c>
      <c r="O12361" s="2">
        <f t="shared" si="1529"/>
        <v>1.05626</v>
      </c>
      <c r="P12361" s="2">
        <f t="shared" si="1530"/>
        <v>1.0557799999999999</v>
      </c>
      <c r="Q12361" s="2">
        <f t="shared" si="1531"/>
        <v>1.05687</v>
      </c>
      <c r="R12361" s="2">
        <f t="shared" si="1532"/>
        <v>1.0534399999999999</v>
      </c>
      <c r="S12361" s="2">
        <f t="shared" si="1533"/>
        <v>1.0550999999999999</v>
      </c>
      <c r="T12361" s="2">
        <f t="shared" si="1534"/>
        <v>1.05471</v>
      </c>
      <c r="U12361" s="2">
        <f t="shared" si="1535"/>
        <v>1.0556099999999999</v>
      </c>
      <c r="V12361" t="str">
        <f>IF(ISNUMBER(MATCH(B12361,[1]VerticalLineDates!$D:$D,0)),1,"")</f>
        <v/>
      </c>
    </row>
    <row r="12362" spans="1:22" x14ac:dyDescent="0.3">
      <c r="A12362" t="s">
        <v>11</v>
      </c>
      <c r="B12362" s="11" t="s">
        <v>12299</v>
      </c>
      <c r="C12362">
        <v>1</v>
      </c>
      <c r="D12362">
        <v>1.05203</v>
      </c>
      <c r="E12362">
        <v>1.0545100000000001</v>
      </c>
      <c r="F12362">
        <v>1.0496399999999999</v>
      </c>
      <c r="G12362">
        <v>1.05304</v>
      </c>
      <c r="H12362">
        <v>18375</v>
      </c>
      <c r="I12362">
        <v>1.0698649356232901</v>
      </c>
      <c r="J12362">
        <v>1.060972</v>
      </c>
      <c r="K12362">
        <v>1.0520790643767</v>
      </c>
      <c r="L12362">
        <v>24.986670479394199</v>
      </c>
      <c r="M12362">
        <v>1</v>
      </c>
      <c r="N12362" s="2">
        <f t="shared" si="1528"/>
        <v>1.05471</v>
      </c>
      <c r="O12362" s="2">
        <f t="shared" si="1529"/>
        <v>1.0556099999999999</v>
      </c>
      <c r="P12362" s="2">
        <f t="shared" si="1530"/>
        <v>1.05583</v>
      </c>
      <c r="Q12362" s="2">
        <f t="shared" si="1531"/>
        <v>1.0557799999999999</v>
      </c>
      <c r="R12362" s="2">
        <f t="shared" si="1532"/>
        <v>1.05179</v>
      </c>
      <c r="S12362" s="2">
        <f t="shared" si="1533"/>
        <v>1.0534399999999999</v>
      </c>
      <c r="T12362" s="2">
        <f t="shared" si="1534"/>
        <v>1.0520400000000001</v>
      </c>
      <c r="U12362" s="2">
        <f t="shared" si="1535"/>
        <v>1.05471</v>
      </c>
      <c r="V12362">
        <f>IF(ISNUMBER(MATCH(B12362,[1]VerticalLineDates!$D:$D,0)),1,"")</f>
        <v>1</v>
      </c>
    </row>
    <row r="12363" spans="1:22" hidden="1" x14ac:dyDescent="0.3">
      <c r="A12363" t="s">
        <v>11</v>
      </c>
      <c r="B12363" s="1" t="s">
        <v>12300</v>
      </c>
      <c r="C12363" t="s">
        <v>14059</v>
      </c>
      <c r="D12363">
        <v>1.05301</v>
      </c>
      <c r="E12363">
        <v>1.05826</v>
      </c>
      <c r="F12363">
        <v>1.0529599999999999</v>
      </c>
      <c r="G12363">
        <v>1.05593</v>
      </c>
      <c r="H12363">
        <v>20705</v>
      </c>
      <c r="I12363">
        <v>1.06886576066619</v>
      </c>
      <c r="J12363">
        <v>1.0603605</v>
      </c>
      <c r="K12363">
        <v>1.0518552393338001</v>
      </c>
      <c r="L12363">
        <v>34.117632590724703</v>
      </c>
      <c r="M12363" t="s">
        <v>14059</v>
      </c>
      <c r="N12363" s="2">
        <f t="shared" si="1528"/>
        <v>1.05203</v>
      </c>
      <c r="O12363" s="2">
        <f t="shared" si="1529"/>
        <v>1.05471</v>
      </c>
      <c r="P12363" s="2">
        <f t="shared" si="1530"/>
        <v>1.0545100000000001</v>
      </c>
      <c r="Q12363" s="2">
        <f t="shared" si="1531"/>
        <v>1.05583</v>
      </c>
      <c r="R12363" s="2">
        <f t="shared" si="1532"/>
        <v>1.0496399999999999</v>
      </c>
      <c r="S12363" s="2">
        <f t="shared" si="1533"/>
        <v>1.05179</v>
      </c>
      <c r="T12363" s="2">
        <f t="shared" si="1534"/>
        <v>1.05304</v>
      </c>
      <c r="U12363" s="2">
        <f t="shared" si="1535"/>
        <v>1.0520400000000001</v>
      </c>
      <c r="V12363" t="str">
        <f>IF(ISNUMBER(MATCH(B12363,[1]VerticalLineDates!$D:$D,0)),1,"")</f>
        <v/>
      </c>
    </row>
    <row r="12364" spans="1:22" hidden="1" x14ac:dyDescent="0.3">
      <c r="A12364" t="s">
        <v>11</v>
      </c>
      <c r="B12364" s="1" t="s">
        <v>12301</v>
      </c>
      <c r="C12364" t="s">
        <v>14059</v>
      </c>
      <c r="D12364">
        <v>1.0559499999999999</v>
      </c>
      <c r="E12364">
        <v>1.0560700000000001</v>
      </c>
      <c r="F12364">
        <v>1.0511999999999999</v>
      </c>
      <c r="G12364">
        <v>1.05301</v>
      </c>
      <c r="H12364">
        <v>13473</v>
      </c>
      <c r="I12364">
        <v>1.06858891376531</v>
      </c>
      <c r="J12364">
        <v>1.0597700000000001</v>
      </c>
      <c r="K12364">
        <v>1.05095108623468</v>
      </c>
      <c r="L12364">
        <v>30.127308866365301</v>
      </c>
      <c r="M12364" t="s">
        <v>14059</v>
      </c>
      <c r="N12364" s="2">
        <f t="shared" si="1528"/>
        <v>1.05301</v>
      </c>
      <c r="O12364" s="2">
        <f t="shared" si="1529"/>
        <v>1.05203</v>
      </c>
      <c r="P12364" s="2">
        <f t="shared" si="1530"/>
        <v>1.05826</v>
      </c>
      <c r="Q12364" s="2">
        <f t="shared" si="1531"/>
        <v>1.0545100000000001</v>
      </c>
      <c r="R12364" s="2">
        <f t="shared" si="1532"/>
        <v>1.0529599999999999</v>
      </c>
      <c r="S12364" s="2">
        <f t="shared" si="1533"/>
        <v>1.0496399999999999</v>
      </c>
      <c r="T12364" s="2">
        <f t="shared" si="1534"/>
        <v>1.05593</v>
      </c>
      <c r="U12364" s="2">
        <f t="shared" si="1535"/>
        <v>1.05304</v>
      </c>
      <c r="V12364" t="str">
        <f>IF(ISNUMBER(MATCH(B12364,[1]VerticalLineDates!$D:$D,0)),1,"")</f>
        <v/>
      </c>
    </row>
    <row r="12365" spans="1:22" hidden="1" x14ac:dyDescent="0.3">
      <c r="A12365" t="s">
        <v>11</v>
      </c>
      <c r="B12365" s="1" t="s">
        <v>12302</v>
      </c>
      <c r="C12365" t="s">
        <v>14059</v>
      </c>
      <c r="D12365">
        <v>1.0526899999999999</v>
      </c>
      <c r="E12365">
        <v>1.05416</v>
      </c>
      <c r="F12365">
        <v>1.05236</v>
      </c>
      <c r="G12365">
        <v>1.0531900000000001</v>
      </c>
      <c r="H12365">
        <v>6845</v>
      </c>
      <c r="I12365">
        <v>1.0681139026224999</v>
      </c>
      <c r="J12365">
        <v>1.0591835000000001</v>
      </c>
      <c r="K12365">
        <v>1.05025309737749</v>
      </c>
      <c r="L12365">
        <v>30.665643189429002</v>
      </c>
      <c r="M12365" t="s">
        <v>14059</v>
      </c>
      <c r="N12365" s="2">
        <f t="shared" ref="N12365:N12428" si="1536">IF(ISBLANK($M12365),"",D12364)</f>
        <v>1.0559499999999999</v>
      </c>
      <c r="O12365" s="2">
        <f t="shared" ref="O12365:O12428" si="1537">IF(ISBLANK($M12365),"",D12363)</f>
        <v>1.05301</v>
      </c>
      <c r="P12365" s="2">
        <f t="shared" ref="P12365:P12428" si="1538">IF(ISBLANK($M12365),"",E12364)</f>
        <v>1.0560700000000001</v>
      </c>
      <c r="Q12365" s="2">
        <f t="shared" ref="Q12365:Q12428" si="1539">IF(ISBLANK($M12365),"",E12363)</f>
        <v>1.05826</v>
      </c>
      <c r="R12365" s="2">
        <f t="shared" ref="R12365:R12428" si="1540">IF(ISBLANK($M12365),"",F12364)</f>
        <v>1.0511999999999999</v>
      </c>
      <c r="S12365" s="2">
        <f t="shared" ref="S12365:S12428" si="1541">IF(ISBLANK($M12365),"",F12363)</f>
        <v>1.0529599999999999</v>
      </c>
      <c r="T12365" s="2">
        <f t="shared" ref="T12365:T12428" si="1542">IF(ISBLANK($M12365),"",G12364)</f>
        <v>1.05301</v>
      </c>
      <c r="U12365" s="2">
        <f t="shared" ref="U12365:U12428" si="1543">IF(ISBLANK($M12365),"",G12363)</f>
        <v>1.05593</v>
      </c>
      <c r="V12365" t="str">
        <f>IF(ISNUMBER(MATCH(B12365,[1]VerticalLineDates!$D:$D,0)),1,"")</f>
        <v/>
      </c>
    </row>
    <row r="12366" spans="1:22" hidden="1" x14ac:dyDescent="0.3">
      <c r="A12366" t="s">
        <v>11</v>
      </c>
      <c r="B12366" s="1" t="s">
        <v>12303</v>
      </c>
      <c r="C12366" t="s">
        <v>14059</v>
      </c>
      <c r="D12366">
        <v>1.0531900000000001</v>
      </c>
      <c r="E12366">
        <v>1.05461</v>
      </c>
      <c r="F12366">
        <v>1.05318</v>
      </c>
      <c r="G12366">
        <v>1.05403</v>
      </c>
      <c r="H12366">
        <v>7469</v>
      </c>
      <c r="I12366">
        <v>1.0672998659188999</v>
      </c>
      <c r="J12366">
        <v>1.0586065</v>
      </c>
      <c r="K12366">
        <v>1.0499131340810901</v>
      </c>
      <c r="L12366">
        <v>33.250199715949599</v>
      </c>
      <c r="M12366" t="s">
        <v>14059</v>
      </c>
      <c r="N12366" s="2">
        <f t="shared" si="1536"/>
        <v>1.0526899999999999</v>
      </c>
      <c r="O12366" s="2">
        <f t="shared" si="1537"/>
        <v>1.0559499999999999</v>
      </c>
      <c r="P12366" s="2">
        <f t="shared" si="1538"/>
        <v>1.05416</v>
      </c>
      <c r="Q12366" s="2">
        <f t="shared" si="1539"/>
        <v>1.0560700000000001</v>
      </c>
      <c r="R12366" s="2">
        <f t="shared" si="1540"/>
        <v>1.05236</v>
      </c>
      <c r="S12366" s="2">
        <f t="shared" si="1541"/>
        <v>1.0511999999999999</v>
      </c>
      <c r="T12366" s="2">
        <f t="shared" si="1542"/>
        <v>1.0531900000000001</v>
      </c>
      <c r="U12366" s="2">
        <f t="shared" si="1543"/>
        <v>1.05301</v>
      </c>
      <c r="V12366" t="str">
        <f>IF(ISNUMBER(MATCH(B12366,[1]VerticalLineDates!$D:$D,0)),1,"")</f>
        <v/>
      </c>
    </row>
    <row r="12367" spans="1:22" hidden="1" x14ac:dyDescent="0.3">
      <c r="A12367" t="s">
        <v>11</v>
      </c>
      <c r="B12367" s="1" t="s">
        <v>12304</v>
      </c>
      <c r="C12367" t="s">
        <v>14059</v>
      </c>
      <c r="D12367">
        <v>1.05402</v>
      </c>
      <c r="E12367">
        <v>1.05799</v>
      </c>
      <c r="F12367">
        <v>1.0533699999999999</v>
      </c>
      <c r="G12367">
        <v>1.05623</v>
      </c>
      <c r="H12367">
        <v>12945</v>
      </c>
      <c r="I12367">
        <v>1.06643381666059</v>
      </c>
      <c r="J12367">
        <v>1.058176</v>
      </c>
      <c r="K12367">
        <v>1.0499181833394</v>
      </c>
      <c r="L12367">
        <v>39.600562230980501</v>
      </c>
      <c r="M12367" t="s">
        <v>14059</v>
      </c>
      <c r="N12367" s="2">
        <f t="shared" si="1536"/>
        <v>1.0531900000000001</v>
      </c>
      <c r="O12367" s="2">
        <f t="shared" si="1537"/>
        <v>1.0526899999999999</v>
      </c>
      <c r="P12367" s="2">
        <f t="shared" si="1538"/>
        <v>1.05461</v>
      </c>
      <c r="Q12367" s="2">
        <f t="shared" si="1539"/>
        <v>1.05416</v>
      </c>
      <c r="R12367" s="2">
        <f t="shared" si="1540"/>
        <v>1.05318</v>
      </c>
      <c r="S12367" s="2">
        <f t="shared" si="1541"/>
        <v>1.05236</v>
      </c>
      <c r="T12367" s="2">
        <f t="shared" si="1542"/>
        <v>1.05403</v>
      </c>
      <c r="U12367" s="2">
        <f t="shared" si="1543"/>
        <v>1.0531900000000001</v>
      </c>
      <c r="V12367" t="str">
        <f>IF(ISNUMBER(MATCH(B12367,[1]VerticalLineDates!$D:$D,0)),1,"")</f>
        <v/>
      </c>
    </row>
    <row r="12368" spans="1:22" hidden="1" x14ac:dyDescent="0.3">
      <c r="A12368" t="s">
        <v>11</v>
      </c>
      <c r="B12368" s="1" t="s">
        <v>12305</v>
      </c>
      <c r="C12368" t="s">
        <v>14059</v>
      </c>
      <c r="D12368">
        <v>1.0562199999999999</v>
      </c>
      <c r="E12368">
        <v>1.0592699999999999</v>
      </c>
      <c r="F12368">
        <v>1.05541</v>
      </c>
      <c r="G12368">
        <v>1.05586</v>
      </c>
      <c r="H12368">
        <v>15449</v>
      </c>
      <c r="I12368">
        <v>1.0656335205365901</v>
      </c>
      <c r="J12368">
        <v>1.0577695</v>
      </c>
      <c r="K12368">
        <v>1.0499054794634</v>
      </c>
      <c r="L12368">
        <v>38.929760756175199</v>
      </c>
      <c r="M12368" t="s">
        <v>14059</v>
      </c>
      <c r="N12368" s="2">
        <f t="shared" si="1536"/>
        <v>1.05402</v>
      </c>
      <c r="O12368" s="2">
        <f t="shared" si="1537"/>
        <v>1.0531900000000001</v>
      </c>
      <c r="P12368" s="2">
        <f t="shared" si="1538"/>
        <v>1.05799</v>
      </c>
      <c r="Q12368" s="2">
        <f t="shared" si="1539"/>
        <v>1.05461</v>
      </c>
      <c r="R12368" s="2">
        <f t="shared" si="1540"/>
        <v>1.0533699999999999</v>
      </c>
      <c r="S12368" s="2">
        <f t="shared" si="1541"/>
        <v>1.05318</v>
      </c>
      <c r="T12368" s="2">
        <f t="shared" si="1542"/>
        <v>1.05623</v>
      </c>
      <c r="U12368" s="2">
        <f t="shared" si="1543"/>
        <v>1.05403</v>
      </c>
      <c r="V12368" t="str">
        <f>IF(ISNUMBER(MATCH(B12368,[1]VerticalLineDates!$D:$D,0)),1,"")</f>
        <v/>
      </c>
    </row>
    <row r="12369" spans="1:22" hidden="1" x14ac:dyDescent="0.3">
      <c r="A12369" t="s">
        <v>11</v>
      </c>
      <c r="B12369" s="1" t="s">
        <v>12306</v>
      </c>
      <c r="C12369" t="s">
        <v>14059</v>
      </c>
      <c r="D12369">
        <v>1.0558399999999999</v>
      </c>
      <c r="E12369">
        <v>1.05633</v>
      </c>
      <c r="F12369">
        <v>1.0523199999999999</v>
      </c>
      <c r="G12369">
        <v>1.05488</v>
      </c>
      <c r="H12369">
        <v>22774</v>
      </c>
      <c r="I12369">
        <v>1.0650156642408899</v>
      </c>
      <c r="J12369">
        <v>1.0573835</v>
      </c>
      <c r="K12369">
        <v>1.0497513357591</v>
      </c>
      <c r="L12369">
        <v>37.135478682156901</v>
      </c>
      <c r="M12369" t="s">
        <v>14059</v>
      </c>
      <c r="N12369" s="2">
        <f t="shared" si="1536"/>
        <v>1.0562199999999999</v>
      </c>
      <c r="O12369" s="2">
        <f t="shared" si="1537"/>
        <v>1.05402</v>
      </c>
      <c r="P12369" s="2">
        <f t="shared" si="1538"/>
        <v>1.0592699999999999</v>
      </c>
      <c r="Q12369" s="2">
        <f t="shared" si="1539"/>
        <v>1.05799</v>
      </c>
      <c r="R12369" s="2">
        <f t="shared" si="1540"/>
        <v>1.05541</v>
      </c>
      <c r="S12369" s="2">
        <f t="shared" si="1541"/>
        <v>1.0533699999999999</v>
      </c>
      <c r="T12369" s="2">
        <f t="shared" si="1542"/>
        <v>1.05586</v>
      </c>
      <c r="U12369" s="2">
        <f t="shared" si="1543"/>
        <v>1.05623</v>
      </c>
      <c r="V12369" t="str">
        <f>IF(ISNUMBER(MATCH(B12369,[1]VerticalLineDates!$D:$D,0)),1,"")</f>
        <v/>
      </c>
    </row>
    <row r="12370" spans="1:22" hidden="1" x14ac:dyDescent="0.3">
      <c r="A12370" t="s">
        <v>11</v>
      </c>
      <c r="B12370" s="1" t="s">
        <v>12307</v>
      </c>
      <c r="C12370" t="s">
        <v>14059</v>
      </c>
      <c r="D12370">
        <v>1.05491</v>
      </c>
      <c r="E12370">
        <v>1.05548</v>
      </c>
      <c r="F12370">
        <v>1.05165</v>
      </c>
      <c r="G12370">
        <v>1.0533300000000001</v>
      </c>
      <c r="H12370">
        <v>10376</v>
      </c>
      <c r="I12370">
        <v>1.0644094995986599</v>
      </c>
      <c r="J12370">
        <v>1.0569345000000001</v>
      </c>
      <c r="K12370">
        <v>1.0494595004013301</v>
      </c>
      <c r="L12370">
        <v>34.432354427276202</v>
      </c>
      <c r="M12370" t="s">
        <v>14059</v>
      </c>
      <c r="N12370" s="2">
        <f t="shared" si="1536"/>
        <v>1.0558399999999999</v>
      </c>
      <c r="O12370" s="2">
        <f t="shared" si="1537"/>
        <v>1.0562199999999999</v>
      </c>
      <c r="P12370" s="2">
        <f t="shared" si="1538"/>
        <v>1.05633</v>
      </c>
      <c r="Q12370" s="2">
        <f t="shared" si="1539"/>
        <v>1.0592699999999999</v>
      </c>
      <c r="R12370" s="2">
        <f t="shared" si="1540"/>
        <v>1.0523199999999999</v>
      </c>
      <c r="S12370" s="2">
        <f t="shared" si="1541"/>
        <v>1.05541</v>
      </c>
      <c r="T12370" s="2">
        <f t="shared" si="1542"/>
        <v>1.05488</v>
      </c>
      <c r="U12370" s="2">
        <f t="shared" si="1543"/>
        <v>1.05586</v>
      </c>
      <c r="V12370" t="str">
        <f>IF(ISNUMBER(MATCH(B12370,[1]VerticalLineDates!$D:$D,0)),1,"")</f>
        <v/>
      </c>
    </row>
    <row r="12371" spans="1:22" hidden="1" x14ac:dyDescent="0.3">
      <c r="A12371" t="s">
        <v>11</v>
      </c>
      <c r="B12371" s="1" t="s">
        <v>12308</v>
      </c>
      <c r="C12371" t="s">
        <v>14059</v>
      </c>
      <c r="D12371">
        <v>1.05294</v>
      </c>
      <c r="E12371">
        <v>1.05507</v>
      </c>
      <c r="F12371">
        <v>1.0528200000000001</v>
      </c>
      <c r="G12371">
        <v>1.0542199999999999</v>
      </c>
      <c r="H12371">
        <v>8398</v>
      </c>
      <c r="I12371">
        <v>1.06396694698186</v>
      </c>
      <c r="J12371">
        <v>1.056611</v>
      </c>
      <c r="K12371">
        <v>1.0492550530181299</v>
      </c>
      <c r="L12371">
        <v>37.256510186735397</v>
      </c>
      <c r="M12371" t="s">
        <v>14059</v>
      </c>
      <c r="N12371" s="2">
        <f t="shared" si="1536"/>
        <v>1.05491</v>
      </c>
      <c r="O12371" s="2">
        <f t="shared" si="1537"/>
        <v>1.0558399999999999</v>
      </c>
      <c r="P12371" s="2">
        <f t="shared" si="1538"/>
        <v>1.05548</v>
      </c>
      <c r="Q12371" s="2">
        <f t="shared" si="1539"/>
        <v>1.05633</v>
      </c>
      <c r="R12371" s="2">
        <f t="shared" si="1540"/>
        <v>1.05165</v>
      </c>
      <c r="S12371" s="2">
        <f t="shared" si="1541"/>
        <v>1.0523199999999999</v>
      </c>
      <c r="T12371" s="2">
        <f t="shared" si="1542"/>
        <v>1.0533300000000001</v>
      </c>
      <c r="U12371" s="2">
        <f t="shared" si="1543"/>
        <v>1.05488</v>
      </c>
      <c r="V12371" t="str">
        <f>IF(ISNUMBER(MATCH(B12371,[1]VerticalLineDates!$D:$D,0)),1,"")</f>
        <v/>
      </c>
    </row>
    <row r="12372" spans="1:22" hidden="1" x14ac:dyDescent="0.3">
      <c r="A12372" t="s">
        <v>11</v>
      </c>
      <c r="B12372" s="1" t="s">
        <v>12309</v>
      </c>
      <c r="C12372" t="s">
        <v>14059</v>
      </c>
      <c r="D12372">
        <v>1.0542199999999999</v>
      </c>
      <c r="E12372">
        <v>1.0546599999999999</v>
      </c>
      <c r="F12372">
        <v>1.0530299999999999</v>
      </c>
      <c r="G12372">
        <v>1.0538099999999999</v>
      </c>
      <c r="H12372">
        <v>7310</v>
      </c>
      <c r="I12372">
        <v>1.06313604277225</v>
      </c>
      <c r="J12372">
        <v>1.0561834999999999</v>
      </c>
      <c r="K12372">
        <v>1.0492309572277401</v>
      </c>
      <c r="L12372">
        <v>36.477044093796898</v>
      </c>
      <c r="M12372" t="s">
        <v>14059</v>
      </c>
      <c r="N12372" s="2">
        <f t="shared" si="1536"/>
        <v>1.05294</v>
      </c>
      <c r="O12372" s="2">
        <f t="shared" si="1537"/>
        <v>1.05491</v>
      </c>
      <c r="P12372" s="2">
        <f t="shared" si="1538"/>
        <v>1.05507</v>
      </c>
      <c r="Q12372" s="2">
        <f t="shared" si="1539"/>
        <v>1.05548</v>
      </c>
      <c r="R12372" s="2">
        <f t="shared" si="1540"/>
        <v>1.0528200000000001</v>
      </c>
      <c r="S12372" s="2">
        <f t="shared" si="1541"/>
        <v>1.05165</v>
      </c>
      <c r="T12372" s="2">
        <f t="shared" si="1542"/>
        <v>1.0542199999999999</v>
      </c>
      <c r="U12372" s="2">
        <f t="shared" si="1543"/>
        <v>1.0533300000000001</v>
      </c>
      <c r="V12372" t="str">
        <f>IF(ISNUMBER(MATCH(B12372,[1]VerticalLineDates!$D:$D,0)),1,"")</f>
        <v/>
      </c>
    </row>
    <row r="12373" spans="1:22" hidden="1" x14ac:dyDescent="0.3">
      <c r="A12373" t="s">
        <v>11</v>
      </c>
      <c r="B12373" s="1" t="s">
        <v>12310</v>
      </c>
      <c r="C12373" t="s">
        <v>14059</v>
      </c>
      <c r="D12373">
        <v>1.0538099999999999</v>
      </c>
      <c r="E12373">
        <v>1.0571200000000001</v>
      </c>
      <c r="F12373">
        <v>1.05362</v>
      </c>
      <c r="G12373">
        <v>1.05663</v>
      </c>
      <c r="H12373">
        <v>12566</v>
      </c>
      <c r="I12373">
        <v>1.06213929724709</v>
      </c>
      <c r="J12373">
        <v>1.0558749999999999</v>
      </c>
      <c r="K12373">
        <v>1.0496107027529</v>
      </c>
      <c r="L12373">
        <v>45.000296317773099</v>
      </c>
      <c r="M12373" t="s">
        <v>14059</v>
      </c>
      <c r="N12373" s="2">
        <f t="shared" si="1536"/>
        <v>1.0542199999999999</v>
      </c>
      <c r="O12373" s="2">
        <f t="shared" si="1537"/>
        <v>1.05294</v>
      </c>
      <c r="P12373" s="2">
        <f t="shared" si="1538"/>
        <v>1.0546599999999999</v>
      </c>
      <c r="Q12373" s="2">
        <f t="shared" si="1539"/>
        <v>1.05507</v>
      </c>
      <c r="R12373" s="2">
        <f t="shared" si="1540"/>
        <v>1.0530299999999999</v>
      </c>
      <c r="S12373" s="2">
        <f t="shared" si="1541"/>
        <v>1.0528200000000001</v>
      </c>
      <c r="T12373" s="2">
        <f t="shared" si="1542"/>
        <v>1.0538099999999999</v>
      </c>
      <c r="U12373" s="2">
        <f t="shared" si="1543"/>
        <v>1.0542199999999999</v>
      </c>
      <c r="V12373" t="str">
        <f>IF(ISNUMBER(MATCH(B12373,[1]VerticalLineDates!$D:$D,0)),1,"")</f>
        <v/>
      </c>
    </row>
    <row r="12374" spans="1:22" hidden="1" x14ac:dyDescent="0.3">
      <c r="A12374" t="s">
        <v>11</v>
      </c>
      <c r="B12374" s="1" t="s">
        <v>12311</v>
      </c>
      <c r="C12374" t="s">
        <v>14059</v>
      </c>
      <c r="D12374">
        <v>1.0566</v>
      </c>
      <c r="E12374">
        <v>1.0568599999999999</v>
      </c>
      <c r="F12374">
        <v>1.05324</v>
      </c>
      <c r="G12374">
        <v>1.0567800000000001</v>
      </c>
      <c r="H12374">
        <v>13576</v>
      </c>
      <c r="I12374">
        <v>1.0614184368280699</v>
      </c>
      <c r="J12374">
        <v>1.05564849999999</v>
      </c>
      <c r="K12374">
        <v>1.0498785631719201</v>
      </c>
      <c r="L12374">
        <v>45.419800787200899</v>
      </c>
      <c r="M12374" t="s">
        <v>14059</v>
      </c>
      <c r="N12374" s="2">
        <f t="shared" si="1536"/>
        <v>1.0538099999999999</v>
      </c>
      <c r="O12374" s="2">
        <f t="shared" si="1537"/>
        <v>1.0542199999999999</v>
      </c>
      <c r="P12374" s="2">
        <f t="shared" si="1538"/>
        <v>1.0571200000000001</v>
      </c>
      <c r="Q12374" s="2">
        <f t="shared" si="1539"/>
        <v>1.0546599999999999</v>
      </c>
      <c r="R12374" s="2">
        <f t="shared" si="1540"/>
        <v>1.05362</v>
      </c>
      <c r="S12374" s="2">
        <f t="shared" si="1541"/>
        <v>1.0530299999999999</v>
      </c>
      <c r="T12374" s="2">
        <f t="shared" si="1542"/>
        <v>1.05663</v>
      </c>
      <c r="U12374" s="2">
        <f t="shared" si="1543"/>
        <v>1.0538099999999999</v>
      </c>
      <c r="V12374" t="str">
        <f>IF(ISNUMBER(MATCH(B12374,[1]VerticalLineDates!$D:$D,0)),1,"")</f>
        <v/>
      </c>
    </row>
    <row r="12375" spans="1:22" hidden="1" x14ac:dyDescent="0.3">
      <c r="A12375" t="s">
        <v>11</v>
      </c>
      <c r="B12375" s="1" t="s">
        <v>12312</v>
      </c>
      <c r="C12375" t="s">
        <v>14059</v>
      </c>
      <c r="D12375">
        <v>1.0567800000000001</v>
      </c>
      <c r="E12375">
        <v>1.0592600000000001</v>
      </c>
      <c r="F12375">
        <v>1.0560499999999999</v>
      </c>
      <c r="G12375">
        <v>1.05911</v>
      </c>
      <c r="H12375">
        <v>15300</v>
      </c>
      <c r="I12375">
        <v>1.0605301220099801</v>
      </c>
      <c r="J12375">
        <v>1.055469</v>
      </c>
      <c r="K12375">
        <v>1.0504078779900099</v>
      </c>
      <c r="L12375">
        <v>51.595817689032003</v>
      </c>
      <c r="M12375" t="s">
        <v>14059</v>
      </c>
      <c r="N12375" s="2">
        <f t="shared" si="1536"/>
        <v>1.0566</v>
      </c>
      <c r="O12375" s="2">
        <f t="shared" si="1537"/>
        <v>1.0538099999999999</v>
      </c>
      <c r="P12375" s="2">
        <f t="shared" si="1538"/>
        <v>1.0568599999999999</v>
      </c>
      <c r="Q12375" s="2">
        <f t="shared" si="1539"/>
        <v>1.0571200000000001</v>
      </c>
      <c r="R12375" s="2">
        <f t="shared" si="1540"/>
        <v>1.05324</v>
      </c>
      <c r="S12375" s="2">
        <f t="shared" si="1541"/>
        <v>1.05362</v>
      </c>
      <c r="T12375" s="2">
        <f t="shared" si="1542"/>
        <v>1.0567800000000001</v>
      </c>
      <c r="U12375" s="2">
        <f t="shared" si="1543"/>
        <v>1.05663</v>
      </c>
      <c r="V12375" t="str">
        <f>IF(ISNUMBER(MATCH(B12375,[1]VerticalLineDates!$D:$D,0)),1,"")</f>
        <v/>
      </c>
    </row>
    <row r="12376" spans="1:22" hidden="1" x14ac:dyDescent="0.3">
      <c r="A12376" t="s">
        <v>11</v>
      </c>
      <c r="B12376" s="1" t="s">
        <v>12313</v>
      </c>
      <c r="C12376" t="s">
        <v>14059</v>
      </c>
      <c r="D12376">
        <v>1.05907</v>
      </c>
      <c r="E12376">
        <v>1.0607200000000001</v>
      </c>
      <c r="F12376">
        <v>1.0587</v>
      </c>
      <c r="G12376">
        <v>1.05982</v>
      </c>
      <c r="H12376">
        <v>7730</v>
      </c>
      <c r="I12376">
        <v>1.0592563522085801</v>
      </c>
      <c r="J12376">
        <v>1.05527699999999</v>
      </c>
      <c r="K12376">
        <v>1.05129764779141</v>
      </c>
      <c r="L12376">
        <v>53.328858898870301</v>
      </c>
      <c r="M12376" t="s">
        <v>14059</v>
      </c>
      <c r="N12376" s="2">
        <f t="shared" si="1536"/>
        <v>1.0567800000000001</v>
      </c>
      <c r="O12376" s="2">
        <f t="shared" si="1537"/>
        <v>1.0566</v>
      </c>
      <c r="P12376" s="2">
        <f t="shared" si="1538"/>
        <v>1.0592600000000001</v>
      </c>
      <c r="Q12376" s="2">
        <f t="shared" si="1539"/>
        <v>1.0568599999999999</v>
      </c>
      <c r="R12376" s="2">
        <f t="shared" si="1540"/>
        <v>1.0560499999999999</v>
      </c>
      <c r="S12376" s="2">
        <f t="shared" si="1541"/>
        <v>1.05324</v>
      </c>
      <c r="T12376" s="2">
        <f t="shared" si="1542"/>
        <v>1.05911</v>
      </c>
      <c r="U12376" s="2">
        <f t="shared" si="1543"/>
        <v>1.0567800000000001</v>
      </c>
      <c r="V12376" t="str">
        <f>IF(ISNUMBER(MATCH(B12376,[1]VerticalLineDates!$D:$D,0)),1,"")</f>
        <v/>
      </c>
    </row>
    <row r="12377" spans="1:22" hidden="1" x14ac:dyDescent="0.3">
      <c r="A12377" t="s">
        <v>11</v>
      </c>
      <c r="B12377" s="1" t="s">
        <v>12314</v>
      </c>
      <c r="C12377" t="s">
        <v>14059</v>
      </c>
      <c r="D12377">
        <v>1.0597000000000001</v>
      </c>
      <c r="E12377">
        <v>1.05992</v>
      </c>
      <c r="F12377">
        <v>1.0587299999999999</v>
      </c>
      <c r="G12377">
        <v>1.05932</v>
      </c>
      <c r="H12377">
        <v>5580</v>
      </c>
      <c r="I12377">
        <v>1.0597037596913099</v>
      </c>
      <c r="J12377">
        <v>1.055399</v>
      </c>
      <c r="K12377">
        <v>1.05109424030868</v>
      </c>
      <c r="L12377">
        <v>51.919085299273199</v>
      </c>
      <c r="M12377" t="s">
        <v>14059</v>
      </c>
      <c r="N12377" s="2">
        <f t="shared" si="1536"/>
        <v>1.05907</v>
      </c>
      <c r="O12377" s="2">
        <f t="shared" si="1537"/>
        <v>1.0567800000000001</v>
      </c>
      <c r="P12377" s="2">
        <f t="shared" si="1538"/>
        <v>1.0607200000000001</v>
      </c>
      <c r="Q12377" s="2">
        <f t="shared" si="1539"/>
        <v>1.0592600000000001</v>
      </c>
      <c r="R12377" s="2">
        <f t="shared" si="1540"/>
        <v>1.0587</v>
      </c>
      <c r="S12377" s="2">
        <f t="shared" si="1541"/>
        <v>1.0560499999999999</v>
      </c>
      <c r="T12377" s="2">
        <f t="shared" si="1542"/>
        <v>1.05982</v>
      </c>
      <c r="U12377" s="2">
        <f t="shared" si="1543"/>
        <v>1.05911</v>
      </c>
      <c r="V12377" t="str">
        <f>IF(ISNUMBER(MATCH(B12377,[1]VerticalLineDates!$D:$D,0)),1,"")</f>
        <v/>
      </c>
    </row>
    <row r="12378" spans="1:22" hidden="1" x14ac:dyDescent="0.3">
      <c r="A12378" t="s">
        <v>11</v>
      </c>
      <c r="B12378" s="1" t="s">
        <v>12315</v>
      </c>
      <c r="C12378" t="s">
        <v>14059</v>
      </c>
      <c r="D12378">
        <v>1.05932</v>
      </c>
      <c r="E12378">
        <v>1.0600799999999999</v>
      </c>
      <c r="F12378">
        <v>1.05826</v>
      </c>
      <c r="G12378">
        <v>1.0583499999999999</v>
      </c>
      <c r="H12378">
        <v>7257</v>
      </c>
      <c r="I12378">
        <v>1.0599697268073001</v>
      </c>
      <c r="J12378">
        <v>1.0554950000000001</v>
      </c>
      <c r="K12378">
        <v>1.0510202731926901</v>
      </c>
      <c r="L12378">
        <v>49.201685871427799</v>
      </c>
      <c r="M12378" t="s">
        <v>14059</v>
      </c>
      <c r="N12378" s="2">
        <f t="shared" si="1536"/>
        <v>1.0597000000000001</v>
      </c>
      <c r="O12378" s="2">
        <f t="shared" si="1537"/>
        <v>1.05907</v>
      </c>
      <c r="P12378" s="2">
        <f t="shared" si="1538"/>
        <v>1.05992</v>
      </c>
      <c r="Q12378" s="2">
        <f t="shared" si="1539"/>
        <v>1.0607200000000001</v>
      </c>
      <c r="R12378" s="2">
        <f t="shared" si="1540"/>
        <v>1.0587299999999999</v>
      </c>
      <c r="S12378" s="2">
        <f t="shared" si="1541"/>
        <v>1.0587</v>
      </c>
      <c r="T12378" s="2">
        <f t="shared" si="1542"/>
        <v>1.05932</v>
      </c>
      <c r="U12378" s="2">
        <f t="shared" si="1543"/>
        <v>1.05982</v>
      </c>
      <c r="V12378" t="str">
        <f>IF(ISNUMBER(MATCH(B12378,[1]VerticalLineDates!$D:$D,0)),1,"")</f>
        <v/>
      </c>
    </row>
    <row r="12379" spans="1:22" hidden="1" x14ac:dyDescent="0.3">
      <c r="A12379" t="s">
        <v>11</v>
      </c>
      <c r="B12379" s="1" t="s">
        <v>12316</v>
      </c>
      <c r="C12379" t="s">
        <v>14059</v>
      </c>
      <c r="D12379">
        <v>1.05836</v>
      </c>
      <c r="E12379">
        <v>1.0596399999999999</v>
      </c>
      <c r="F12379">
        <v>1.05237</v>
      </c>
      <c r="G12379">
        <v>1.0549500000000001</v>
      </c>
      <c r="H12379">
        <v>17539</v>
      </c>
      <c r="I12379">
        <v>1.0599425785340699</v>
      </c>
      <c r="J12379">
        <v>1.0554619999999999</v>
      </c>
      <c r="K12379">
        <v>1.0509814214659201</v>
      </c>
      <c r="L12379">
        <v>41.084643139816798</v>
      </c>
      <c r="M12379" t="s">
        <v>14059</v>
      </c>
      <c r="N12379" s="2">
        <f t="shared" si="1536"/>
        <v>1.05932</v>
      </c>
      <c r="O12379" s="2">
        <f t="shared" si="1537"/>
        <v>1.0597000000000001</v>
      </c>
      <c r="P12379" s="2">
        <f t="shared" si="1538"/>
        <v>1.0600799999999999</v>
      </c>
      <c r="Q12379" s="2">
        <f t="shared" si="1539"/>
        <v>1.05992</v>
      </c>
      <c r="R12379" s="2">
        <f t="shared" si="1540"/>
        <v>1.05826</v>
      </c>
      <c r="S12379" s="2">
        <f t="shared" si="1541"/>
        <v>1.0587299999999999</v>
      </c>
      <c r="T12379" s="2">
        <f t="shared" si="1542"/>
        <v>1.0583499999999999</v>
      </c>
      <c r="U12379" s="2">
        <f t="shared" si="1543"/>
        <v>1.05932</v>
      </c>
      <c r="V12379" t="str">
        <f>IF(ISNUMBER(MATCH(B12379,[1]VerticalLineDates!$D:$D,0)),1,"")</f>
        <v/>
      </c>
    </row>
    <row r="12380" spans="1:22" hidden="1" x14ac:dyDescent="0.3">
      <c r="A12380" t="s">
        <v>11</v>
      </c>
      <c r="B12380" s="1" t="s">
        <v>12317</v>
      </c>
      <c r="C12380" t="s">
        <v>14059</v>
      </c>
      <c r="D12380">
        <v>1.0549500000000001</v>
      </c>
      <c r="E12380">
        <v>1.05968</v>
      </c>
      <c r="F12380">
        <v>1.0543400000000001</v>
      </c>
      <c r="G12380">
        <v>1.05768</v>
      </c>
      <c r="H12380">
        <v>16260</v>
      </c>
      <c r="I12380">
        <v>1.0601775755413001</v>
      </c>
      <c r="J12380">
        <v>1.0556105</v>
      </c>
      <c r="K12380">
        <v>1.0510434244586899</v>
      </c>
      <c r="L12380">
        <v>48.439932148136599</v>
      </c>
      <c r="M12380" t="s">
        <v>14059</v>
      </c>
      <c r="N12380" s="2">
        <f t="shared" si="1536"/>
        <v>1.05836</v>
      </c>
      <c r="O12380" s="2">
        <f t="shared" si="1537"/>
        <v>1.05932</v>
      </c>
      <c r="P12380" s="2">
        <f t="shared" si="1538"/>
        <v>1.0596399999999999</v>
      </c>
      <c r="Q12380" s="2">
        <f t="shared" si="1539"/>
        <v>1.0600799999999999</v>
      </c>
      <c r="R12380" s="2">
        <f t="shared" si="1540"/>
        <v>1.05237</v>
      </c>
      <c r="S12380" s="2">
        <f t="shared" si="1541"/>
        <v>1.05826</v>
      </c>
      <c r="T12380" s="2">
        <f t="shared" si="1542"/>
        <v>1.0549500000000001</v>
      </c>
      <c r="U12380" s="2">
        <f t="shared" si="1543"/>
        <v>1.0583499999999999</v>
      </c>
      <c r="V12380" t="str">
        <f>IF(ISNUMBER(MATCH(B12380,[1]VerticalLineDates!$D:$D,0)),1,"")</f>
        <v/>
      </c>
    </row>
    <row r="12381" spans="1:22" hidden="1" x14ac:dyDescent="0.3">
      <c r="A12381" t="s">
        <v>11</v>
      </c>
      <c r="B12381" s="1" t="s">
        <v>12318</v>
      </c>
      <c r="C12381" t="s">
        <v>14059</v>
      </c>
      <c r="D12381">
        <v>1.05769</v>
      </c>
      <c r="E12381">
        <v>1.0600799999999999</v>
      </c>
      <c r="F12381">
        <v>1.05657</v>
      </c>
      <c r="G12381">
        <v>1.0580400000000001</v>
      </c>
      <c r="H12381">
        <v>19313</v>
      </c>
      <c r="I12381">
        <v>1.06028416882605</v>
      </c>
      <c r="J12381">
        <v>1.0559105</v>
      </c>
      <c r="K12381">
        <v>1.0515368311739399</v>
      </c>
      <c r="L12381">
        <v>49.338140100905001</v>
      </c>
      <c r="M12381" t="s">
        <v>14059</v>
      </c>
      <c r="N12381" s="2">
        <f t="shared" si="1536"/>
        <v>1.0549500000000001</v>
      </c>
      <c r="O12381" s="2">
        <f t="shared" si="1537"/>
        <v>1.05836</v>
      </c>
      <c r="P12381" s="2">
        <f t="shared" si="1538"/>
        <v>1.05968</v>
      </c>
      <c r="Q12381" s="2">
        <f t="shared" si="1539"/>
        <v>1.0596399999999999</v>
      </c>
      <c r="R12381" s="2">
        <f t="shared" si="1540"/>
        <v>1.0543400000000001</v>
      </c>
      <c r="S12381" s="2">
        <f t="shared" si="1541"/>
        <v>1.05237</v>
      </c>
      <c r="T12381" s="2">
        <f t="shared" si="1542"/>
        <v>1.05768</v>
      </c>
      <c r="U12381" s="2">
        <f t="shared" si="1543"/>
        <v>1.0549500000000001</v>
      </c>
      <c r="V12381" t="str">
        <f>IF(ISNUMBER(MATCH(B12381,[1]VerticalLineDates!$D:$D,0)),1,"")</f>
        <v/>
      </c>
    </row>
    <row r="12382" spans="1:22" hidden="1" x14ac:dyDescent="0.3">
      <c r="A12382" t="s">
        <v>11</v>
      </c>
      <c r="B12382" s="1" t="s">
        <v>12319</v>
      </c>
      <c r="C12382" t="s">
        <v>14059</v>
      </c>
      <c r="D12382">
        <v>1.0580400000000001</v>
      </c>
      <c r="E12382">
        <v>1.05979</v>
      </c>
      <c r="F12382">
        <v>1.0570900000000001</v>
      </c>
      <c r="G12382">
        <v>1.05962</v>
      </c>
      <c r="H12382">
        <v>8805</v>
      </c>
      <c r="I12382">
        <v>1.06068923471119</v>
      </c>
      <c r="J12382">
        <v>1.0562395</v>
      </c>
      <c r="K12382">
        <v>1.0517897652888</v>
      </c>
      <c r="L12382">
        <v>53.192220126763601</v>
      </c>
      <c r="M12382" t="s">
        <v>14059</v>
      </c>
      <c r="N12382" s="2">
        <f t="shared" si="1536"/>
        <v>1.05769</v>
      </c>
      <c r="O12382" s="2">
        <f t="shared" si="1537"/>
        <v>1.0549500000000001</v>
      </c>
      <c r="P12382" s="2">
        <f t="shared" si="1538"/>
        <v>1.0600799999999999</v>
      </c>
      <c r="Q12382" s="2">
        <f t="shared" si="1539"/>
        <v>1.05968</v>
      </c>
      <c r="R12382" s="2">
        <f t="shared" si="1540"/>
        <v>1.05657</v>
      </c>
      <c r="S12382" s="2">
        <f t="shared" si="1541"/>
        <v>1.0543400000000001</v>
      </c>
      <c r="T12382" s="2">
        <f t="shared" si="1542"/>
        <v>1.0580400000000001</v>
      </c>
      <c r="U12382" s="2">
        <f t="shared" si="1543"/>
        <v>1.05768</v>
      </c>
      <c r="V12382" t="str">
        <f>IF(ISNUMBER(MATCH(B12382,[1]VerticalLineDates!$D:$D,0)),1,"")</f>
        <v/>
      </c>
    </row>
    <row r="12383" spans="1:22" hidden="1" x14ac:dyDescent="0.3">
      <c r="A12383" t="s">
        <v>11</v>
      </c>
      <c r="B12383" s="1" t="s">
        <v>12320</v>
      </c>
      <c r="C12383" t="s">
        <v>14059</v>
      </c>
      <c r="D12383">
        <v>1.0589999999999999</v>
      </c>
      <c r="E12383">
        <v>1.0609900000000001</v>
      </c>
      <c r="F12383">
        <v>1.0588899999999899</v>
      </c>
      <c r="G12383">
        <v>1.0600099999999999</v>
      </c>
      <c r="H12383">
        <v>6025</v>
      </c>
      <c r="I12383">
        <v>1.0611824715128899</v>
      </c>
      <c r="J12383">
        <v>1.0564435000000001</v>
      </c>
      <c r="K12383">
        <v>1.0517045284871001</v>
      </c>
      <c r="L12383">
        <v>54.120021493038401</v>
      </c>
      <c r="M12383" t="s">
        <v>14059</v>
      </c>
      <c r="N12383" s="2">
        <f t="shared" si="1536"/>
        <v>1.0580400000000001</v>
      </c>
      <c r="O12383" s="2">
        <f t="shared" si="1537"/>
        <v>1.05769</v>
      </c>
      <c r="P12383" s="2">
        <f t="shared" si="1538"/>
        <v>1.05979</v>
      </c>
      <c r="Q12383" s="2">
        <f t="shared" si="1539"/>
        <v>1.0600799999999999</v>
      </c>
      <c r="R12383" s="2">
        <f t="shared" si="1540"/>
        <v>1.0570900000000001</v>
      </c>
      <c r="S12383" s="2">
        <f t="shared" si="1541"/>
        <v>1.05657</v>
      </c>
      <c r="T12383" s="2">
        <f t="shared" si="1542"/>
        <v>1.05962</v>
      </c>
      <c r="U12383" s="2">
        <f t="shared" si="1543"/>
        <v>1.0580400000000001</v>
      </c>
      <c r="V12383" t="str">
        <f>IF(ISNUMBER(MATCH(B12383,[1]VerticalLineDates!$D:$D,0)),1,"")</f>
        <v/>
      </c>
    </row>
    <row r="12384" spans="1:22" hidden="1" x14ac:dyDescent="0.3">
      <c r="A12384" t="s">
        <v>11</v>
      </c>
      <c r="B12384" s="1" t="s">
        <v>12321</v>
      </c>
      <c r="C12384" t="s">
        <v>14059</v>
      </c>
      <c r="D12384">
        <v>1.06003</v>
      </c>
      <c r="E12384">
        <v>1.0603400000000001</v>
      </c>
      <c r="F12384">
        <v>1.05867</v>
      </c>
      <c r="G12384">
        <v>1.0587299999999999</v>
      </c>
      <c r="H12384">
        <v>5529</v>
      </c>
      <c r="I12384">
        <v>1.0612922293367</v>
      </c>
      <c r="J12384">
        <v>1.0567294999999901</v>
      </c>
      <c r="K12384">
        <v>1.05216677066329</v>
      </c>
      <c r="L12384">
        <v>50.576647071314497</v>
      </c>
      <c r="M12384" t="s">
        <v>14059</v>
      </c>
      <c r="N12384" s="2">
        <f t="shared" si="1536"/>
        <v>1.0589999999999999</v>
      </c>
      <c r="O12384" s="2">
        <f t="shared" si="1537"/>
        <v>1.0580400000000001</v>
      </c>
      <c r="P12384" s="2">
        <f t="shared" si="1538"/>
        <v>1.0609900000000001</v>
      </c>
      <c r="Q12384" s="2">
        <f t="shared" si="1539"/>
        <v>1.05979</v>
      </c>
      <c r="R12384" s="2">
        <f t="shared" si="1540"/>
        <v>1.0588899999999899</v>
      </c>
      <c r="S12384" s="2">
        <f t="shared" si="1541"/>
        <v>1.0570900000000001</v>
      </c>
      <c r="T12384" s="2">
        <f t="shared" si="1542"/>
        <v>1.0600099999999999</v>
      </c>
      <c r="U12384" s="2">
        <f t="shared" si="1543"/>
        <v>1.05962</v>
      </c>
      <c r="V12384" t="str">
        <f>IF(ISNUMBER(MATCH(B12384,[1]VerticalLineDates!$D:$D,0)),1,"")</f>
        <v/>
      </c>
    </row>
    <row r="12385" spans="1:22" hidden="1" x14ac:dyDescent="0.3">
      <c r="A12385" t="s">
        <v>11</v>
      </c>
      <c r="B12385" s="1" t="s">
        <v>12322</v>
      </c>
      <c r="C12385" t="s">
        <v>14059</v>
      </c>
      <c r="D12385">
        <v>1.0587200000000001</v>
      </c>
      <c r="E12385">
        <v>1.0595600000000001</v>
      </c>
      <c r="F12385">
        <v>1.0553300000000001</v>
      </c>
      <c r="G12385">
        <v>1.0555699999999999</v>
      </c>
      <c r="H12385">
        <v>13039</v>
      </c>
      <c r="I12385">
        <v>1.0611525830614601</v>
      </c>
      <c r="J12385">
        <v>1.0568484999999901</v>
      </c>
      <c r="K12385">
        <v>1.0525444169385301</v>
      </c>
      <c r="L12385">
        <v>43.078095590908298</v>
      </c>
      <c r="M12385" t="s">
        <v>14059</v>
      </c>
      <c r="N12385" s="2">
        <f t="shared" si="1536"/>
        <v>1.06003</v>
      </c>
      <c r="O12385" s="2">
        <f t="shared" si="1537"/>
        <v>1.0589999999999999</v>
      </c>
      <c r="P12385" s="2">
        <f t="shared" si="1538"/>
        <v>1.0603400000000001</v>
      </c>
      <c r="Q12385" s="2">
        <f t="shared" si="1539"/>
        <v>1.0609900000000001</v>
      </c>
      <c r="R12385" s="2">
        <f t="shared" si="1540"/>
        <v>1.05867</v>
      </c>
      <c r="S12385" s="2">
        <f t="shared" si="1541"/>
        <v>1.0588899999999899</v>
      </c>
      <c r="T12385" s="2">
        <f t="shared" si="1542"/>
        <v>1.0587299999999999</v>
      </c>
      <c r="U12385" s="2">
        <f t="shared" si="1543"/>
        <v>1.0600099999999999</v>
      </c>
      <c r="V12385" t="str">
        <f>IF(ISNUMBER(MATCH(B12385,[1]VerticalLineDates!$D:$D,0)),1,"")</f>
        <v/>
      </c>
    </row>
    <row r="12386" spans="1:22" hidden="1" x14ac:dyDescent="0.3">
      <c r="A12386" t="s">
        <v>11</v>
      </c>
      <c r="B12386" s="1" t="s">
        <v>12323</v>
      </c>
      <c r="C12386" t="s">
        <v>14059</v>
      </c>
      <c r="D12386">
        <v>1.05555</v>
      </c>
      <c r="E12386">
        <v>1.0567899999999999</v>
      </c>
      <c r="F12386">
        <v>1.0542199999999999</v>
      </c>
      <c r="G12386">
        <v>1.0556700000000001</v>
      </c>
      <c r="H12386">
        <v>13532</v>
      </c>
      <c r="I12386">
        <v>1.06107624709793</v>
      </c>
      <c r="J12386">
        <v>1.05693049999999</v>
      </c>
      <c r="K12386">
        <v>1.05278475290206</v>
      </c>
      <c r="L12386">
        <v>43.364259937113701</v>
      </c>
      <c r="M12386" t="s">
        <v>14059</v>
      </c>
      <c r="N12386" s="2">
        <f t="shared" si="1536"/>
        <v>1.0587200000000001</v>
      </c>
      <c r="O12386" s="2">
        <f t="shared" si="1537"/>
        <v>1.06003</v>
      </c>
      <c r="P12386" s="2">
        <f t="shared" si="1538"/>
        <v>1.0595600000000001</v>
      </c>
      <c r="Q12386" s="2">
        <f t="shared" si="1539"/>
        <v>1.0603400000000001</v>
      </c>
      <c r="R12386" s="2">
        <f t="shared" si="1540"/>
        <v>1.0553300000000001</v>
      </c>
      <c r="S12386" s="2">
        <f t="shared" si="1541"/>
        <v>1.05867</v>
      </c>
      <c r="T12386" s="2">
        <f t="shared" si="1542"/>
        <v>1.0555699999999999</v>
      </c>
      <c r="U12386" s="2">
        <f t="shared" si="1543"/>
        <v>1.0587299999999999</v>
      </c>
      <c r="V12386" t="str">
        <f>IF(ISNUMBER(MATCH(B12386,[1]VerticalLineDates!$D:$D,0)),1,"")</f>
        <v/>
      </c>
    </row>
    <row r="12387" spans="1:22" hidden="1" x14ac:dyDescent="0.3">
      <c r="A12387" t="s">
        <v>11</v>
      </c>
      <c r="B12387" s="1" t="s">
        <v>12324</v>
      </c>
      <c r="C12387" t="s">
        <v>14059</v>
      </c>
      <c r="D12387">
        <v>1.0556700000000001</v>
      </c>
      <c r="E12387">
        <v>1.0557000000000001</v>
      </c>
      <c r="F12387">
        <v>1.0507</v>
      </c>
      <c r="G12387">
        <v>1.05321</v>
      </c>
      <c r="H12387">
        <v>16895</v>
      </c>
      <c r="I12387">
        <v>1.0612254306112401</v>
      </c>
      <c r="J12387">
        <v>1.05677949999999</v>
      </c>
      <c r="K12387">
        <v>1.0523335693887499</v>
      </c>
      <c r="L12387">
        <v>38.267584874687998</v>
      </c>
      <c r="M12387" t="s">
        <v>14059</v>
      </c>
      <c r="N12387" s="2">
        <f t="shared" si="1536"/>
        <v>1.05555</v>
      </c>
      <c r="O12387" s="2">
        <f t="shared" si="1537"/>
        <v>1.0587200000000001</v>
      </c>
      <c r="P12387" s="2">
        <f t="shared" si="1538"/>
        <v>1.0567899999999999</v>
      </c>
      <c r="Q12387" s="2">
        <f t="shared" si="1539"/>
        <v>1.0595600000000001</v>
      </c>
      <c r="R12387" s="2">
        <f t="shared" si="1540"/>
        <v>1.0542199999999999</v>
      </c>
      <c r="S12387" s="2">
        <f t="shared" si="1541"/>
        <v>1.0553300000000001</v>
      </c>
      <c r="T12387" s="2">
        <f t="shared" si="1542"/>
        <v>1.0556700000000001</v>
      </c>
      <c r="U12387" s="2">
        <f t="shared" si="1543"/>
        <v>1.0555699999999999</v>
      </c>
      <c r="V12387" t="str">
        <f>IF(ISNUMBER(MATCH(B12387,[1]VerticalLineDates!$D:$D,0)),1,"")</f>
        <v/>
      </c>
    </row>
    <row r="12388" spans="1:22" hidden="1" x14ac:dyDescent="0.3">
      <c r="A12388" t="s">
        <v>11</v>
      </c>
      <c r="B12388" s="1" t="s">
        <v>12325</v>
      </c>
      <c r="C12388" t="s">
        <v>14059</v>
      </c>
      <c r="D12388">
        <v>1.0531999999999999</v>
      </c>
      <c r="E12388">
        <v>1.05444</v>
      </c>
      <c r="F12388">
        <v>1.0525500000000001</v>
      </c>
      <c r="G12388">
        <v>1.0543400000000001</v>
      </c>
      <c r="H12388">
        <v>8010</v>
      </c>
      <c r="I12388">
        <v>1.0612602895496701</v>
      </c>
      <c r="J12388">
        <v>1.05670349999999</v>
      </c>
      <c r="K12388">
        <v>1.0521467104503199</v>
      </c>
      <c r="L12388">
        <v>41.659560504127199</v>
      </c>
      <c r="M12388" t="s">
        <v>14059</v>
      </c>
      <c r="N12388" s="2">
        <f t="shared" si="1536"/>
        <v>1.0556700000000001</v>
      </c>
      <c r="O12388" s="2">
        <f t="shared" si="1537"/>
        <v>1.05555</v>
      </c>
      <c r="P12388" s="2">
        <f t="shared" si="1538"/>
        <v>1.0557000000000001</v>
      </c>
      <c r="Q12388" s="2">
        <f t="shared" si="1539"/>
        <v>1.0567899999999999</v>
      </c>
      <c r="R12388" s="2">
        <f t="shared" si="1540"/>
        <v>1.0507</v>
      </c>
      <c r="S12388" s="2">
        <f t="shared" si="1541"/>
        <v>1.0542199999999999</v>
      </c>
      <c r="T12388" s="2">
        <f t="shared" si="1542"/>
        <v>1.05321</v>
      </c>
      <c r="U12388" s="2">
        <f t="shared" si="1543"/>
        <v>1.0556700000000001</v>
      </c>
      <c r="V12388" t="str">
        <f>IF(ISNUMBER(MATCH(B12388,[1]VerticalLineDates!$D:$D,0)),1,"")</f>
        <v/>
      </c>
    </row>
    <row r="12389" spans="1:22" hidden="1" x14ac:dyDescent="0.3">
      <c r="A12389" t="s">
        <v>11</v>
      </c>
      <c r="B12389" s="1" t="s">
        <v>12326</v>
      </c>
      <c r="C12389" t="s">
        <v>14059</v>
      </c>
      <c r="D12389">
        <v>1.0540499999999999</v>
      </c>
      <c r="E12389">
        <v>1.05498</v>
      </c>
      <c r="F12389">
        <v>1.054</v>
      </c>
      <c r="G12389">
        <v>1.0545800000000001</v>
      </c>
      <c r="H12389">
        <v>4544</v>
      </c>
      <c r="I12389">
        <v>1.0612711030812101</v>
      </c>
      <c r="J12389">
        <v>1.0566884999999999</v>
      </c>
      <c r="K12389">
        <v>1.05210589691878</v>
      </c>
      <c r="L12389">
        <v>42.383667177008903</v>
      </c>
      <c r="M12389" t="s">
        <v>14059</v>
      </c>
      <c r="N12389" s="2">
        <f t="shared" si="1536"/>
        <v>1.0531999999999999</v>
      </c>
      <c r="O12389" s="2">
        <f t="shared" si="1537"/>
        <v>1.0556700000000001</v>
      </c>
      <c r="P12389" s="2">
        <f t="shared" si="1538"/>
        <v>1.05444</v>
      </c>
      <c r="Q12389" s="2">
        <f t="shared" si="1539"/>
        <v>1.0557000000000001</v>
      </c>
      <c r="R12389" s="2">
        <f t="shared" si="1540"/>
        <v>1.0525500000000001</v>
      </c>
      <c r="S12389" s="2">
        <f t="shared" si="1541"/>
        <v>1.0507</v>
      </c>
      <c r="T12389" s="2">
        <f t="shared" si="1542"/>
        <v>1.0543400000000001</v>
      </c>
      <c r="U12389" s="2">
        <f t="shared" si="1543"/>
        <v>1.05321</v>
      </c>
      <c r="V12389" t="str">
        <f>IF(ISNUMBER(MATCH(B12389,[1]VerticalLineDates!$D:$D,0)),1,"")</f>
        <v/>
      </c>
    </row>
    <row r="12390" spans="1:22" hidden="1" x14ac:dyDescent="0.3">
      <c r="A12390" t="s">
        <v>11</v>
      </c>
      <c r="B12390" s="1" t="s">
        <v>12327</v>
      </c>
      <c r="C12390" t="s">
        <v>14059</v>
      </c>
      <c r="D12390">
        <v>1.0545800000000001</v>
      </c>
      <c r="E12390">
        <v>1.05549</v>
      </c>
      <c r="F12390">
        <v>1.05454</v>
      </c>
      <c r="G12390">
        <v>1.0546500000000001</v>
      </c>
      <c r="H12390">
        <v>5222</v>
      </c>
      <c r="I12390">
        <v>1.0611769449120301</v>
      </c>
      <c r="J12390">
        <v>1.0567545</v>
      </c>
      <c r="K12390">
        <v>1.05233205508796</v>
      </c>
      <c r="L12390">
        <v>42.607415668459502</v>
      </c>
      <c r="M12390" t="s">
        <v>14059</v>
      </c>
      <c r="N12390" s="2">
        <f t="shared" si="1536"/>
        <v>1.0540499999999999</v>
      </c>
      <c r="O12390" s="2">
        <f t="shared" si="1537"/>
        <v>1.0531999999999999</v>
      </c>
      <c r="P12390" s="2">
        <f t="shared" si="1538"/>
        <v>1.05498</v>
      </c>
      <c r="Q12390" s="2">
        <f t="shared" si="1539"/>
        <v>1.05444</v>
      </c>
      <c r="R12390" s="2">
        <f t="shared" si="1540"/>
        <v>1.054</v>
      </c>
      <c r="S12390" s="2">
        <f t="shared" si="1541"/>
        <v>1.0525500000000001</v>
      </c>
      <c r="T12390" s="2">
        <f t="shared" si="1542"/>
        <v>1.0545800000000001</v>
      </c>
      <c r="U12390" s="2">
        <f t="shared" si="1543"/>
        <v>1.0543400000000001</v>
      </c>
      <c r="V12390" t="str">
        <f>IF(ISNUMBER(MATCH(B12390,[1]VerticalLineDates!$D:$D,0)),1,"")</f>
        <v/>
      </c>
    </row>
    <row r="12391" spans="1:22" hidden="1" x14ac:dyDescent="0.3">
      <c r="A12391" t="s">
        <v>11</v>
      </c>
      <c r="B12391" s="1" t="s">
        <v>12328</v>
      </c>
      <c r="C12391" t="s">
        <v>14059</v>
      </c>
      <c r="D12391">
        <v>1.0547</v>
      </c>
      <c r="E12391">
        <v>1.0554399999999999</v>
      </c>
      <c r="F12391">
        <v>1.05139</v>
      </c>
      <c r="G12391">
        <v>1.05169</v>
      </c>
      <c r="H12391">
        <v>15272</v>
      </c>
      <c r="I12391">
        <v>1.0614590561992101</v>
      </c>
      <c r="J12391">
        <v>1.0566279999999999</v>
      </c>
      <c r="K12391">
        <v>1.0517969438007799</v>
      </c>
      <c r="L12391">
        <v>36.204780242009697</v>
      </c>
      <c r="M12391" t="s">
        <v>14059</v>
      </c>
      <c r="N12391" s="2">
        <f t="shared" si="1536"/>
        <v>1.0545800000000001</v>
      </c>
      <c r="O12391" s="2">
        <f t="shared" si="1537"/>
        <v>1.0540499999999999</v>
      </c>
      <c r="P12391" s="2">
        <f t="shared" si="1538"/>
        <v>1.05549</v>
      </c>
      <c r="Q12391" s="2">
        <f t="shared" si="1539"/>
        <v>1.05498</v>
      </c>
      <c r="R12391" s="2">
        <f t="shared" si="1540"/>
        <v>1.05454</v>
      </c>
      <c r="S12391" s="2">
        <f t="shared" si="1541"/>
        <v>1.054</v>
      </c>
      <c r="T12391" s="2">
        <f t="shared" si="1542"/>
        <v>1.0546500000000001</v>
      </c>
      <c r="U12391" s="2">
        <f t="shared" si="1543"/>
        <v>1.0545800000000001</v>
      </c>
      <c r="V12391" t="str">
        <f>IF(ISNUMBER(MATCH(B12391,[1]VerticalLineDates!$D:$D,0)),1,"")</f>
        <v/>
      </c>
    </row>
    <row r="12392" spans="1:22" hidden="1" x14ac:dyDescent="0.3">
      <c r="A12392" t="s">
        <v>11</v>
      </c>
      <c r="B12392" s="1" t="s">
        <v>12329</v>
      </c>
      <c r="C12392" t="s">
        <v>14059</v>
      </c>
      <c r="D12392">
        <v>1.0517099999999999</v>
      </c>
      <c r="E12392">
        <v>1.0539099999999999</v>
      </c>
      <c r="F12392">
        <v>1.05139</v>
      </c>
      <c r="G12392">
        <v>1.0532900000000001</v>
      </c>
      <c r="H12392">
        <v>14275</v>
      </c>
      <c r="I12392">
        <v>1.0614985931013301</v>
      </c>
      <c r="J12392">
        <v>1.056602</v>
      </c>
      <c r="K12392">
        <v>1.05170540689866</v>
      </c>
      <c r="L12392">
        <v>41.336408445938098</v>
      </c>
      <c r="M12392" t="s">
        <v>14059</v>
      </c>
      <c r="N12392" s="2">
        <f t="shared" si="1536"/>
        <v>1.0547</v>
      </c>
      <c r="O12392" s="2">
        <f t="shared" si="1537"/>
        <v>1.0545800000000001</v>
      </c>
      <c r="P12392" s="2">
        <f t="shared" si="1538"/>
        <v>1.0554399999999999</v>
      </c>
      <c r="Q12392" s="2">
        <f t="shared" si="1539"/>
        <v>1.05549</v>
      </c>
      <c r="R12392" s="2">
        <f t="shared" si="1540"/>
        <v>1.05139</v>
      </c>
      <c r="S12392" s="2">
        <f t="shared" si="1541"/>
        <v>1.05454</v>
      </c>
      <c r="T12392" s="2">
        <f t="shared" si="1542"/>
        <v>1.05169</v>
      </c>
      <c r="U12392" s="2">
        <f t="shared" si="1543"/>
        <v>1.0546500000000001</v>
      </c>
      <c r="V12392" t="str">
        <f>IF(ISNUMBER(MATCH(B12392,[1]VerticalLineDates!$D:$D,0)),1,"")</f>
        <v/>
      </c>
    </row>
    <row r="12393" spans="1:22" hidden="1" x14ac:dyDescent="0.3">
      <c r="A12393" t="s">
        <v>11</v>
      </c>
      <c r="B12393" s="1" t="s">
        <v>12330</v>
      </c>
      <c r="C12393" t="s">
        <v>14059</v>
      </c>
      <c r="D12393">
        <v>1.0532900000000001</v>
      </c>
      <c r="E12393">
        <v>1.05446</v>
      </c>
      <c r="F12393">
        <v>1.04623</v>
      </c>
      <c r="G12393">
        <v>1.0487599999999999</v>
      </c>
      <c r="H12393">
        <v>21197</v>
      </c>
      <c r="I12393">
        <v>1.06217980563612</v>
      </c>
      <c r="J12393">
        <v>1.0562085000000001</v>
      </c>
      <c r="K12393">
        <v>1.05023719436387</v>
      </c>
      <c r="L12393">
        <v>33.194953664655898</v>
      </c>
      <c r="M12393" t="s">
        <v>14059</v>
      </c>
      <c r="N12393" s="2">
        <f t="shared" si="1536"/>
        <v>1.0517099999999999</v>
      </c>
      <c r="O12393" s="2">
        <f t="shared" si="1537"/>
        <v>1.0547</v>
      </c>
      <c r="P12393" s="2">
        <f t="shared" si="1538"/>
        <v>1.0539099999999999</v>
      </c>
      <c r="Q12393" s="2">
        <f t="shared" si="1539"/>
        <v>1.0554399999999999</v>
      </c>
      <c r="R12393" s="2">
        <f t="shared" si="1540"/>
        <v>1.05139</v>
      </c>
      <c r="S12393" s="2">
        <f t="shared" si="1541"/>
        <v>1.05139</v>
      </c>
      <c r="T12393" s="2">
        <f t="shared" si="1542"/>
        <v>1.0532900000000001</v>
      </c>
      <c r="U12393" s="2">
        <f t="shared" si="1543"/>
        <v>1.05169</v>
      </c>
      <c r="V12393" t="str">
        <f>IF(ISNUMBER(MATCH(B12393,[1]VerticalLineDates!$D:$D,0)),1,"")</f>
        <v/>
      </c>
    </row>
    <row r="12394" spans="1:22" hidden="1" x14ac:dyDescent="0.3">
      <c r="A12394" t="s">
        <v>11</v>
      </c>
      <c r="B12394" s="1" t="s">
        <v>12331</v>
      </c>
      <c r="C12394" t="s">
        <v>14059</v>
      </c>
      <c r="D12394">
        <v>1.04874</v>
      </c>
      <c r="E12394">
        <v>1.0489299999999999</v>
      </c>
      <c r="F12394">
        <v>1.04715</v>
      </c>
      <c r="G12394">
        <v>1.0473600000000001</v>
      </c>
      <c r="H12394">
        <v>7189</v>
      </c>
      <c r="I12394">
        <v>1.0628341890167099</v>
      </c>
      <c r="J12394">
        <v>1.0557375</v>
      </c>
      <c r="K12394">
        <v>1.0486408109832801</v>
      </c>
      <c r="L12394">
        <v>31.1528332682064</v>
      </c>
      <c r="M12394" t="s">
        <v>14059</v>
      </c>
      <c r="N12394" s="2">
        <f t="shared" si="1536"/>
        <v>1.0532900000000001</v>
      </c>
      <c r="O12394" s="2">
        <f t="shared" si="1537"/>
        <v>1.0517099999999999</v>
      </c>
      <c r="P12394" s="2">
        <f t="shared" si="1538"/>
        <v>1.05446</v>
      </c>
      <c r="Q12394" s="2">
        <f t="shared" si="1539"/>
        <v>1.0539099999999999</v>
      </c>
      <c r="R12394" s="2">
        <f t="shared" si="1540"/>
        <v>1.04623</v>
      </c>
      <c r="S12394" s="2">
        <f t="shared" si="1541"/>
        <v>1.05139</v>
      </c>
      <c r="T12394" s="2">
        <f t="shared" si="1542"/>
        <v>1.0487599999999999</v>
      </c>
      <c r="U12394" s="2">
        <f t="shared" si="1543"/>
        <v>1.0532900000000001</v>
      </c>
      <c r="V12394" t="str">
        <f>IF(ISNUMBER(MATCH(B12394,[1]VerticalLineDates!$D:$D,0)),1,"")</f>
        <v/>
      </c>
    </row>
    <row r="12395" spans="1:22" hidden="1" x14ac:dyDescent="0.3">
      <c r="A12395" t="s">
        <v>11</v>
      </c>
      <c r="B12395" s="1" t="s">
        <v>12332</v>
      </c>
      <c r="C12395" t="s">
        <v>14059</v>
      </c>
      <c r="D12395">
        <v>1.04732</v>
      </c>
      <c r="E12395">
        <v>1.04779</v>
      </c>
      <c r="F12395">
        <v>1.0466299999999999</v>
      </c>
      <c r="G12395">
        <v>1.0471600000000001</v>
      </c>
      <c r="H12395">
        <v>5461</v>
      </c>
      <c r="I12395">
        <v>1.0629742147021799</v>
      </c>
      <c r="J12395">
        <v>1.05514</v>
      </c>
      <c r="K12395">
        <v>1.04730578529781</v>
      </c>
      <c r="L12395">
        <v>30.860752853773398</v>
      </c>
      <c r="M12395" t="s">
        <v>14059</v>
      </c>
      <c r="N12395" s="2">
        <f t="shared" si="1536"/>
        <v>1.04874</v>
      </c>
      <c r="O12395" s="2">
        <f t="shared" si="1537"/>
        <v>1.0532900000000001</v>
      </c>
      <c r="P12395" s="2">
        <f t="shared" si="1538"/>
        <v>1.0489299999999999</v>
      </c>
      <c r="Q12395" s="2">
        <f t="shared" si="1539"/>
        <v>1.05446</v>
      </c>
      <c r="R12395" s="2">
        <f t="shared" si="1540"/>
        <v>1.04715</v>
      </c>
      <c r="S12395" s="2">
        <f t="shared" si="1541"/>
        <v>1.04623</v>
      </c>
      <c r="T12395" s="2">
        <f t="shared" si="1542"/>
        <v>1.0473600000000001</v>
      </c>
      <c r="U12395" s="2">
        <f t="shared" si="1543"/>
        <v>1.0487599999999999</v>
      </c>
      <c r="V12395" t="str">
        <f>IF(ISNUMBER(MATCH(B12395,[1]VerticalLineDates!$D:$D,0)),1,"")</f>
        <v/>
      </c>
    </row>
    <row r="12396" spans="1:22" hidden="1" x14ac:dyDescent="0.3">
      <c r="A12396" t="s">
        <v>11</v>
      </c>
      <c r="B12396" s="1" t="s">
        <v>12333</v>
      </c>
      <c r="C12396" t="s">
        <v>14059</v>
      </c>
      <c r="D12396">
        <v>1.0471600000000001</v>
      </c>
      <c r="E12396">
        <v>1.0478400000000001</v>
      </c>
      <c r="F12396">
        <v>1.04616</v>
      </c>
      <c r="G12396">
        <v>1.04647</v>
      </c>
      <c r="H12396">
        <v>6537</v>
      </c>
      <c r="I12396">
        <v>1.0628537883854401</v>
      </c>
      <c r="J12396">
        <v>1.0544724999999999</v>
      </c>
      <c r="K12396">
        <v>1.04609121161455</v>
      </c>
      <c r="L12396">
        <v>29.821923262208401</v>
      </c>
      <c r="M12396" t="s">
        <v>14059</v>
      </c>
      <c r="N12396" s="2">
        <f t="shared" si="1536"/>
        <v>1.04732</v>
      </c>
      <c r="O12396" s="2">
        <f t="shared" si="1537"/>
        <v>1.04874</v>
      </c>
      <c r="P12396" s="2">
        <f t="shared" si="1538"/>
        <v>1.04779</v>
      </c>
      <c r="Q12396" s="2">
        <f t="shared" si="1539"/>
        <v>1.0489299999999999</v>
      </c>
      <c r="R12396" s="2">
        <f t="shared" si="1540"/>
        <v>1.0466299999999999</v>
      </c>
      <c r="S12396" s="2">
        <f t="shared" si="1541"/>
        <v>1.04715</v>
      </c>
      <c r="T12396" s="2">
        <f t="shared" si="1542"/>
        <v>1.0471600000000001</v>
      </c>
      <c r="U12396" s="2">
        <f t="shared" si="1543"/>
        <v>1.0473600000000001</v>
      </c>
      <c r="V12396" t="str">
        <f>IF(ISNUMBER(MATCH(B12396,[1]VerticalLineDates!$D:$D,0)),1,"")</f>
        <v/>
      </c>
    </row>
    <row r="12397" spans="1:22" hidden="1" x14ac:dyDescent="0.3">
      <c r="A12397" t="s">
        <v>11</v>
      </c>
      <c r="B12397" s="1" t="s">
        <v>12334</v>
      </c>
      <c r="C12397" t="s">
        <v>14059</v>
      </c>
      <c r="D12397">
        <v>1.0464599999999999</v>
      </c>
      <c r="E12397">
        <v>1.0497799999999999</v>
      </c>
      <c r="F12397">
        <v>1.0331600000000001</v>
      </c>
      <c r="G12397">
        <v>1.0402</v>
      </c>
      <c r="H12397">
        <v>20069</v>
      </c>
      <c r="I12397">
        <v>1.0636472181877601</v>
      </c>
      <c r="J12397">
        <v>1.0535165</v>
      </c>
      <c r="K12397">
        <v>1.0433857818122301</v>
      </c>
      <c r="L12397">
        <v>22.432396814123301</v>
      </c>
      <c r="M12397" t="s">
        <v>14059</v>
      </c>
      <c r="N12397" s="2">
        <f t="shared" si="1536"/>
        <v>1.0471600000000001</v>
      </c>
      <c r="O12397" s="2">
        <f t="shared" si="1537"/>
        <v>1.04732</v>
      </c>
      <c r="P12397" s="2">
        <f t="shared" si="1538"/>
        <v>1.0478400000000001</v>
      </c>
      <c r="Q12397" s="2">
        <f t="shared" si="1539"/>
        <v>1.04779</v>
      </c>
      <c r="R12397" s="2">
        <f t="shared" si="1540"/>
        <v>1.04616</v>
      </c>
      <c r="S12397" s="2">
        <f t="shared" si="1541"/>
        <v>1.0466299999999999</v>
      </c>
      <c r="T12397" s="2">
        <f t="shared" si="1542"/>
        <v>1.04647</v>
      </c>
      <c r="U12397" s="2">
        <f t="shared" si="1543"/>
        <v>1.0471600000000001</v>
      </c>
      <c r="V12397" t="str">
        <f>IF(ISNUMBER(MATCH(B12397,[1]VerticalLineDates!$D:$D,0)),1,"")</f>
        <v/>
      </c>
    </row>
    <row r="12398" spans="1:22" x14ac:dyDescent="0.3">
      <c r="A12398" t="s">
        <v>11</v>
      </c>
      <c r="B12398" s="11" t="s">
        <v>12335</v>
      </c>
      <c r="C12398">
        <v>1</v>
      </c>
      <c r="D12398">
        <v>1.0402100000000001</v>
      </c>
      <c r="E12398">
        <v>1.0437399999999999</v>
      </c>
      <c r="F12398">
        <v>1.03851</v>
      </c>
      <c r="G12398">
        <v>1.04295</v>
      </c>
      <c r="H12398">
        <v>17902</v>
      </c>
      <c r="I12398">
        <v>1.06360548204253</v>
      </c>
      <c r="J12398">
        <v>1.0527465</v>
      </c>
      <c r="K12398">
        <v>1.04188751795746</v>
      </c>
      <c r="L12398">
        <v>30.559631699661999</v>
      </c>
      <c r="M12398">
        <v>1</v>
      </c>
      <c r="N12398" s="2">
        <f t="shared" si="1536"/>
        <v>1.0464599999999999</v>
      </c>
      <c r="O12398" s="2">
        <f t="shared" si="1537"/>
        <v>1.0471600000000001</v>
      </c>
      <c r="P12398" s="2">
        <f t="shared" si="1538"/>
        <v>1.0497799999999999</v>
      </c>
      <c r="Q12398" s="2">
        <f t="shared" si="1539"/>
        <v>1.0478400000000001</v>
      </c>
      <c r="R12398" s="2">
        <f t="shared" si="1540"/>
        <v>1.0331600000000001</v>
      </c>
      <c r="S12398" s="2">
        <f t="shared" si="1541"/>
        <v>1.04616</v>
      </c>
      <c r="T12398" s="2">
        <f t="shared" si="1542"/>
        <v>1.0402</v>
      </c>
      <c r="U12398" s="2">
        <f t="shared" si="1543"/>
        <v>1.04647</v>
      </c>
      <c r="V12398">
        <f>IF(ISNUMBER(MATCH(B12398,[1]VerticalLineDates!$D:$D,0)),1,"")</f>
        <v>1</v>
      </c>
    </row>
    <row r="12399" spans="1:22" hidden="1" x14ac:dyDescent="0.3">
      <c r="A12399" t="s">
        <v>11</v>
      </c>
      <c r="B12399" s="1" t="s">
        <v>12336</v>
      </c>
      <c r="C12399" t="s">
        <v>14059</v>
      </c>
      <c r="D12399">
        <v>1.0429599999999899</v>
      </c>
      <c r="E12399">
        <v>1.04349</v>
      </c>
      <c r="F12399">
        <v>1.03918</v>
      </c>
      <c r="G12399">
        <v>1.0419099999999999</v>
      </c>
      <c r="H12399">
        <v>20281</v>
      </c>
      <c r="I12399">
        <v>1.06387295231768</v>
      </c>
      <c r="J12399">
        <v>1.0520944999999999</v>
      </c>
      <c r="K12399">
        <v>1.0403160476823099</v>
      </c>
      <c r="L12399">
        <v>29.3089465942681</v>
      </c>
      <c r="M12399" t="s">
        <v>14059</v>
      </c>
      <c r="N12399" s="2">
        <f t="shared" si="1536"/>
        <v>1.0402100000000001</v>
      </c>
      <c r="O12399" s="2">
        <f t="shared" si="1537"/>
        <v>1.0464599999999999</v>
      </c>
      <c r="P12399" s="2">
        <f t="shared" si="1538"/>
        <v>1.0437399999999999</v>
      </c>
      <c r="Q12399" s="2">
        <f t="shared" si="1539"/>
        <v>1.0497799999999999</v>
      </c>
      <c r="R12399" s="2">
        <f t="shared" si="1540"/>
        <v>1.03851</v>
      </c>
      <c r="S12399" s="2">
        <f t="shared" si="1541"/>
        <v>1.0331600000000001</v>
      </c>
      <c r="T12399" s="2">
        <f t="shared" si="1542"/>
        <v>1.04295</v>
      </c>
      <c r="U12399" s="2">
        <f t="shared" si="1543"/>
        <v>1.0402</v>
      </c>
      <c r="V12399" t="str">
        <f>IF(ISNUMBER(MATCH(B12399,[1]VerticalLineDates!$D:$D,0)),1,"")</f>
        <v/>
      </c>
    </row>
    <row r="12400" spans="1:22" hidden="1" x14ac:dyDescent="0.3">
      <c r="A12400" t="s">
        <v>11</v>
      </c>
      <c r="B12400" s="1" t="s">
        <v>12337</v>
      </c>
      <c r="C12400" t="s">
        <v>14059</v>
      </c>
      <c r="D12400">
        <v>1.0418799999999999</v>
      </c>
      <c r="E12400">
        <v>1.04254</v>
      </c>
      <c r="F12400">
        <v>1.04081</v>
      </c>
      <c r="G12400">
        <v>1.04175</v>
      </c>
      <c r="H12400">
        <v>7968</v>
      </c>
      <c r="I12400">
        <v>1.06360070149194</v>
      </c>
      <c r="J12400">
        <v>1.0512980000000001</v>
      </c>
      <c r="K12400">
        <v>1.0389952985080499</v>
      </c>
      <c r="L12400">
        <v>29.111551416393102</v>
      </c>
      <c r="M12400" t="s">
        <v>14059</v>
      </c>
      <c r="N12400" s="2">
        <f t="shared" si="1536"/>
        <v>1.0429599999999899</v>
      </c>
      <c r="O12400" s="2">
        <f t="shared" si="1537"/>
        <v>1.0402100000000001</v>
      </c>
      <c r="P12400" s="2">
        <f t="shared" si="1538"/>
        <v>1.04349</v>
      </c>
      <c r="Q12400" s="2">
        <f t="shared" si="1539"/>
        <v>1.0437399999999999</v>
      </c>
      <c r="R12400" s="2">
        <f t="shared" si="1540"/>
        <v>1.03918</v>
      </c>
      <c r="S12400" s="2">
        <f t="shared" si="1541"/>
        <v>1.03851</v>
      </c>
      <c r="T12400" s="2">
        <f t="shared" si="1542"/>
        <v>1.0419099999999999</v>
      </c>
      <c r="U12400" s="2">
        <f t="shared" si="1543"/>
        <v>1.04295</v>
      </c>
      <c r="V12400" t="str">
        <f>IF(ISNUMBER(MATCH(B12400,[1]VerticalLineDates!$D:$D,0)),1,"")</f>
        <v/>
      </c>
    </row>
    <row r="12401" spans="1:22" hidden="1" x14ac:dyDescent="0.3">
      <c r="A12401" t="s">
        <v>11</v>
      </c>
      <c r="B12401" s="1" t="s">
        <v>12338</v>
      </c>
      <c r="C12401" t="s">
        <v>14059</v>
      </c>
      <c r="D12401">
        <v>1.04786</v>
      </c>
      <c r="E12401">
        <v>1.0501199999999999</v>
      </c>
      <c r="F12401">
        <v>1.0461199999999999</v>
      </c>
      <c r="G12401">
        <v>1.0478000000000001</v>
      </c>
      <c r="H12401">
        <v>10969</v>
      </c>
      <c r="I12401">
        <v>1.0627719991656901</v>
      </c>
      <c r="J12401">
        <v>1.050786</v>
      </c>
      <c r="K12401">
        <v>1.0388000008342999</v>
      </c>
      <c r="L12401">
        <v>44.368761701855398</v>
      </c>
      <c r="M12401" t="s">
        <v>14059</v>
      </c>
      <c r="N12401" s="2">
        <f t="shared" si="1536"/>
        <v>1.0418799999999999</v>
      </c>
      <c r="O12401" s="2">
        <f t="shared" si="1537"/>
        <v>1.0429599999999899</v>
      </c>
      <c r="P12401" s="2">
        <f t="shared" si="1538"/>
        <v>1.04254</v>
      </c>
      <c r="Q12401" s="2">
        <f t="shared" si="1539"/>
        <v>1.04349</v>
      </c>
      <c r="R12401" s="2">
        <f t="shared" si="1540"/>
        <v>1.04081</v>
      </c>
      <c r="S12401" s="2">
        <f t="shared" si="1541"/>
        <v>1.03918</v>
      </c>
      <c r="T12401" s="2">
        <f t="shared" si="1542"/>
        <v>1.04175</v>
      </c>
      <c r="U12401" s="2">
        <f t="shared" si="1543"/>
        <v>1.0419099999999999</v>
      </c>
      <c r="V12401" t="str">
        <f>IF(ISNUMBER(MATCH(B12401,[1]VerticalLineDates!$D:$D,0)),1,"")</f>
        <v/>
      </c>
    </row>
    <row r="12402" spans="1:22" hidden="1" x14ac:dyDescent="0.3">
      <c r="A12402" t="s">
        <v>11</v>
      </c>
      <c r="B12402" s="1" t="s">
        <v>12339</v>
      </c>
      <c r="C12402" t="s">
        <v>14059</v>
      </c>
      <c r="D12402">
        <v>1.0477700000000001</v>
      </c>
      <c r="E12402">
        <v>1.04894</v>
      </c>
      <c r="F12402">
        <v>1.0474300000000001</v>
      </c>
      <c r="G12402">
        <v>1.04793</v>
      </c>
      <c r="H12402">
        <v>8589</v>
      </c>
      <c r="I12402">
        <v>1.06152938819683</v>
      </c>
      <c r="J12402">
        <v>1.0502015</v>
      </c>
      <c r="K12402">
        <v>1.0388736118031601</v>
      </c>
      <c r="L12402">
        <v>44.644459575340498</v>
      </c>
      <c r="M12402" t="s">
        <v>14059</v>
      </c>
      <c r="N12402" s="2">
        <f t="shared" si="1536"/>
        <v>1.04786</v>
      </c>
      <c r="O12402" s="2">
        <f t="shared" si="1537"/>
        <v>1.0418799999999999</v>
      </c>
      <c r="P12402" s="2">
        <f t="shared" si="1538"/>
        <v>1.0501199999999999</v>
      </c>
      <c r="Q12402" s="2">
        <f t="shared" si="1539"/>
        <v>1.04254</v>
      </c>
      <c r="R12402" s="2">
        <f t="shared" si="1540"/>
        <v>1.0461199999999999</v>
      </c>
      <c r="S12402" s="2">
        <f t="shared" si="1541"/>
        <v>1.04081</v>
      </c>
      <c r="T12402" s="2">
        <f t="shared" si="1542"/>
        <v>1.0478000000000001</v>
      </c>
      <c r="U12402" s="2">
        <f t="shared" si="1543"/>
        <v>1.04175</v>
      </c>
      <c r="V12402" t="str">
        <f>IF(ISNUMBER(MATCH(B12402,[1]VerticalLineDates!$D:$D,0)),1,"")</f>
        <v/>
      </c>
    </row>
    <row r="12403" spans="1:22" hidden="1" x14ac:dyDescent="0.3">
      <c r="A12403" t="s">
        <v>11</v>
      </c>
      <c r="B12403" s="1" t="s">
        <v>12340</v>
      </c>
      <c r="C12403" t="s">
        <v>14059</v>
      </c>
      <c r="D12403">
        <v>1.04792</v>
      </c>
      <c r="E12403">
        <v>1.0497300000000001</v>
      </c>
      <c r="F12403">
        <v>1.04491</v>
      </c>
      <c r="G12403">
        <v>1.0489599999999999</v>
      </c>
      <c r="H12403">
        <v>15787</v>
      </c>
      <c r="I12403">
        <v>1.0600493344177</v>
      </c>
      <c r="J12403">
        <v>1.0496490000000001</v>
      </c>
      <c r="K12403">
        <v>1.0392486655822999</v>
      </c>
      <c r="L12403">
        <v>46.890241448407998</v>
      </c>
      <c r="M12403" t="s">
        <v>14059</v>
      </c>
      <c r="N12403" s="2">
        <f t="shared" si="1536"/>
        <v>1.0477700000000001</v>
      </c>
      <c r="O12403" s="2">
        <f t="shared" si="1537"/>
        <v>1.04786</v>
      </c>
      <c r="P12403" s="2">
        <f t="shared" si="1538"/>
        <v>1.04894</v>
      </c>
      <c r="Q12403" s="2">
        <f t="shared" si="1539"/>
        <v>1.0501199999999999</v>
      </c>
      <c r="R12403" s="2">
        <f t="shared" si="1540"/>
        <v>1.0474300000000001</v>
      </c>
      <c r="S12403" s="2">
        <f t="shared" si="1541"/>
        <v>1.0461199999999999</v>
      </c>
      <c r="T12403" s="2">
        <f t="shared" si="1542"/>
        <v>1.04793</v>
      </c>
      <c r="U12403" s="2">
        <f t="shared" si="1543"/>
        <v>1.0478000000000001</v>
      </c>
      <c r="V12403" t="str">
        <f>IF(ISNUMBER(MATCH(B12403,[1]VerticalLineDates!$D:$D,0)),1,"")</f>
        <v/>
      </c>
    </row>
    <row r="12404" spans="1:22" hidden="1" x14ac:dyDescent="0.3">
      <c r="A12404" t="s">
        <v>11</v>
      </c>
      <c r="B12404" s="1" t="s">
        <v>12341</v>
      </c>
      <c r="C12404" t="s">
        <v>14059</v>
      </c>
      <c r="D12404">
        <v>1.04894</v>
      </c>
      <c r="E12404">
        <v>1.05305</v>
      </c>
      <c r="F12404">
        <v>1.0474000000000001</v>
      </c>
      <c r="G12404">
        <v>1.0528500000000001</v>
      </c>
      <c r="H12404">
        <v>16405</v>
      </c>
      <c r="I12404">
        <v>1.05901820754201</v>
      </c>
      <c r="J12404">
        <v>1.04935499999999</v>
      </c>
      <c r="K12404">
        <v>1.03969179245798</v>
      </c>
      <c r="L12404">
        <v>54.412515709442097</v>
      </c>
      <c r="M12404" t="s">
        <v>14059</v>
      </c>
      <c r="N12404" s="2">
        <f t="shared" si="1536"/>
        <v>1.04792</v>
      </c>
      <c r="O12404" s="2">
        <f t="shared" si="1537"/>
        <v>1.0477700000000001</v>
      </c>
      <c r="P12404" s="2">
        <f t="shared" si="1538"/>
        <v>1.0497300000000001</v>
      </c>
      <c r="Q12404" s="2">
        <f t="shared" si="1539"/>
        <v>1.04894</v>
      </c>
      <c r="R12404" s="2">
        <f t="shared" si="1540"/>
        <v>1.04491</v>
      </c>
      <c r="S12404" s="2">
        <f t="shared" si="1541"/>
        <v>1.0474300000000001</v>
      </c>
      <c r="T12404" s="2">
        <f t="shared" si="1542"/>
        <v>1.0489599999999999</v>
      </c>
      <c r="U12404" s="2">
        <f t="shared" si="1543"/>
        <v>1.04793</v>
      </c>
      <c r="V12404" t="str">
        <f>IF(ISNUMBER(MATCH(B12404,[1]VerticalLineDates!$D:$D,0)),1,"")</f>
        <v/>
      </c>
    </row>
    <row r="12405" spans="1:22" hidden="1" x14ac:dyDescent="0.3">
      <c r="A12405" t="s">
        <v>11</v>
      </c>
      <c r="B12405" s="1" t="s">
        <v>12342</v>
      </c>
      <c r="C12405" t="s">
        <v>14059</v>
      </c>
      <c r="D12405">
        <v>1.0528500000000001</v>
      </c>
      <c r="E12405">
        <v>1.05301</v>
      </c>
      <c r="F12405">
        <v>1.0466800000000001</v>
      </c>
      <c r="G12405">
        <v>1.04861</v>
      </c>
      <c r="H12405">
        <v>19199</v>
      </c>
      <c r="I12405">
        <v>1.0582416588458901</v>
      </c>
      <c r="J12405">
        <v>1.049007</v>
      </c>
      <c r="K12405">
        <v>1.0397723411541</v>
      </c>
      <c r="L12405">
        <v>46.655745764527403</v>
      </c>
      <c r="M12405" t="s">
        <v>14059</v>
      </c>
      <c r="N12405" s="2">
        <f t="shared" si="1536"/>
        <v>1.04894</v>
      </c>
      <c r="O12405" s="2">
        <f t="shared" si="1537"/>
        <v>1.04792</v>
      </c>
      <c r="P12405" s="2">
        <f t="shared" si="1538"/>
        <v>1.05305</v>
      </c>
      <c r="Q12405" s="2">
        <f t="shared" si="1539"/>
        <v>1.0497300000000001</v>
      </c>
      <c r="R12405" s="2">
        <f t="shared" si="1540"/>
        <v>1.0474000000000001</v>
      </c>
      <c r="S12405" s="2">
        <f t="shared" si="1541"/>
        <v>1.04491</v>
      </c>
      <c r="T12405" s="2">
        <f t="shared" si="1542"/>
        <v>1.0528500000000001</v>
      </c>
      <c r="U12405" s="2">
        <f t="shared" si="1543"/>
        <v>1.0489599999999999</v>
      </c>
      <c r="V12405" t="str">
        <f>IF(ISNUMBER(MATCH(B12405,[1]VerticalLineDates!$D:$D,0)),1,"")</f>
        <v/>
      </c>
    </row>
    <row r="12406" spans="1:22" hidden="1" x14ac:dyDescent="0.3">
      <c r="A12406" t="s">
        <v>11</v>
      </c>
      <c r="B12406" s="1" t="s">
        <v>12343</v>
      </c>
      <c r="C12406" t="s">
        <v>14059</v>
      </c>
      <c r="D12406">
        <v>1.04861</v>
      </c>
      <c r="E12406">
        <v>1.0510900000000001</v>
      </c>
      <c r="F12406">
        <v>1.0485800000000001</v>
      </c>
      <c r="G12406">
        <v>1.0496000000000001</v>
      </c>
      <c r="H12406">
        <v>9062</v>
      </c>
      <c r="I12406">
        <v>1.05742712831624</v>
      </c>
      <c r="J12406">
        <v>1.0487035</v>
      </c>
      <c r="K12406">
        <v>1.0399798716837501</v>
      </c>
      <c r="L12406">
        <v>48.501733196127702</v>
      </c>
      <c r="M12406" t="s">
        <v>14059</v>
      </c>
      <c r="N12406" s="2">
        <f t="shared" si="1536"/>
        <v>1.0528500000000001</v>
      </c>
      <c r="O12406" s="2">
        <f t="shared" si="1537"/>
        <v>1.04894</v>
      </c>
      <c r="P12406" s="2">
        <f t="shared" si="1538"/>
        <v>1.05301</v>
      </c>
      <c r="Q12406" s="2">
        <f t="shared" si="1539"/>
        <v>1.05305</v>
      </c>
      <c r="R12406" s="2">
        <f t="shared" si="1540"/>
        <v>1.0466800000000001</v>
      </c>
      <c r="S12406" s="2">
        <f t="shared" si="1541"/>
        <v>1.0474000000000001</v>
      </c>
      <c r="T12406" s="2">
        <f t="shared" si="1542"/>
        <v>1.04861</v>
      </c>
      <c r="U12406" s="2">
        <f t="shared" si="1543"/>
        <v>1.0528500000000001</v>
      </c>
      <c r="V12406" t="str">
        <f>IF(ISNUMBER(MATCH(B12406,[1]VerticalLineDates!$D:$D,0)),1,"")</f>
        <v/>
      </c>
    </row>
    <row r="12407" spans="1:22" hidden="1" x14ac:dyDescent="0.3">
      <c r="A12407" t="s">
        <v>11</v>
      </c>
      <c r="B12407" s="1" t="s">
        <v>12344</v>
      </c>
      <c r="C12407" t="s">
        <v>14059</v>
      </c>
      <c r="D12407">
        <v>1.0485599999999999</v>
      </c>
      <c r="E12407">
        <v>1.05009</v>
      </c>
      <c r="F12407">
        <v>1.0425</v>
      </c>
      <c r="G12407">
        <v>1.04542</v>
      </c>
      <c r="H12407">
        <v>13189</v>
      </c>
      <c r="I12407">
        <v>1.0568924273617</v>
      </c>
      <c r="J12407">
        <v>1.048314</v>
      </c>
      <c r="K12407">
        <v>1.03973557263829</v>
      </c>
      <c r="L12407">
        <v>41.907574586765499</v>
      </c>
      <c r="M12407" t="s">
        <v>14059</v>
      </c>
      <c r="N12407" s="2">
        <f t="shared" si="1536"/>
        <v>1.04861</v>
      </c>
      <c r="O12407" s="2">
        <f t="shared" si="1537"/>
        <v>1.0528500000000001</v>
      </c>
      <c r="P12407" s="2">
        <f t="shared" si="1538"/>
        <v>1.0510900000000001</v>
      </c>
      <c r="Q12407" s="2">
        <f t="shared" si="1539"/>
        <v>1.05301</v>
      </c>
      <c r="R12407" s="2">
        <f t="shared" si="1540"/>
        <v>1.0485800000000001</v>
      </c>
      <c r="S12407" s="2">
        <f t="shared" si="1541"/>
        <v>1.0466800000000001</v>
      </c>
      <c r="T12407" s="2">
        <f t="shared" si="1542"/>
        <v>1.0496000000000001</v>
      </c>
      <c r="U12407" s="2">
        <f t="shared" si="1543"/>
        <v>1.04861</v>
      </c>
      <c r="V12407" t="str">
        <f>IF(ISNUMBER(MATCH(B12407,[1]VerticalLineDates!$D:$D,0)),1,"")</f>
        <v/>
      </c>
    </row>
    <row r="12408" spans="1:22" hidden="1" x14ac:dyDescent="0.3">
      <c r="A12408" t="s">
        <v>11</v>
      </c>
      <c r="B12408" s="1" t="s">
        <v>12345</v>
      </c>
      <c r="C12408" t="s">
        <v>14059</v>
      </c>
      <c r="D12408">
        <v>1.04542</v>
      </c>
      <c r="E12408">
        <v>1.0490699999999999</v>
      </c>
      <c r="F12408">
        <v>1.04511</v>
      </c>
      <c r="G12408">
        <v>1.0475300000000001</v>
      </c>
      <c r="H12408">
        <v>8579</v>
      </c>
      <c r="I12408">
        <v>1.0560966798576601</v>
      </c>
      <c r="J12408">
        <v>1.0479734999999999</v>
      </c>
      <c r="K12408">
        <v>1.0398503201423299</v>
      </c>
      <c r="L12408">
        <v>45.905597817209497</v>
      </c>
      <c r="M12408" t="s">
        <v>14059</v>
      </c>
      <c r="N12408" s="2">
        <f t="shared" si="1536"/>
        <v>1.0485599999999999</v>
      </c>
      <c r="O12408" s="2">
        <f t="shared" si="1537"/>
        <v>1.04861</v>
      </c>
      <c r="P12408" s="2">
        <f t="shared" si="1538"/>
        <v>1.05009</v>
      </c>
      <c r="Q12408" s="2">
        <f t="shared" si="1539"/>
        <v>1.0510900000000001</v>
      </c>
      <c r="R12408" s="2">
        <f t="shared" si="1540"/>
        <v>1.0425</v>
      </c>
      <c r="S12408" s="2">
        <f t="shared" si="1541"/>
        <v>1.0485800000000001</v>
      </c>
      <c r="T12408" s="2">
        <f t="shared" si="1542"/>
        <v>1.04542</v>
      </c>
      <c r="U12408" s="2">
        <f t="shared" si="1543"/>
        <v>1.0496000000000001</v>
      </c>
      <c r="V12408" t="str">
        <f>IF(ISNUMBER(MATCH(B12408,[1]VerticalLineDates!$D:$D,0)),1,"")</f>
        <v/>
      </c>
    </row>
    <row r="12409" spans="1:22" hidden="1" x14ac:dyDescent="0.3">
      <c r="A12409" t="s">
        <v>11</v>
      </c>
      <c r="B12409" s="1" t="s">
        <v>12346</v>
      </c>
      <c r="C12409" t="s">
        <v>14059</v>
      </c>
      <c r="D12409">
        <v>1.04752</v>
      </c>
      <c r="E12409">
        <v>1.0519000000000001</v>
      </c>
      <c r="F12409">
        <v>1.0469999999999999</v>
      </c>
      <c r="G12409">
        <v>1.0507299999999999</v>
      </c>
      <c r="H12409">
        <v>16522</v>
      </c>
      <c r="I12409">
        <v>1.05543791295497</v>
      </c>
      <c r="J12409">
        <v>1.0477810000000001</v>
      </c>
      <c r="K12409">
        <v>1.0401240870450199</v>
      </c>
      <c r="L12409">
        <v>51.371579523537697</v>
      </c>
      <c r="M12409" t="s">
        <v>14059</v>
      </c>
      <c r="N12409" s="2">
        <f t="shared" si="1536"/>
        <v>1.04542</v>
      </c>
      <c r="O12409" s="2">
        <f t="shared" si="1537"/>
        <v>1.0485599999999999</v>
      </c>
      <c r="P12409" s="2">
        <f t="shared" si="1538"/>
        <v>1.0490699999999999</v>
      </c>
      <c r="Q12409" s="2">
        <f t="shared" si="1539"/>
        <v>1.05009</v>
      </c>
      <c r="R12409" s="2">
        <f t="shared" si="1540"/>
        <v>1.04511</v>
      </c>
      <c r="S12409" s="2">
        <f t="shared" si="1541"/>
        <v>1.0425</v>
      </c>
      <c r="T12409" s="2">
        <f t="shared" si="1542"/>
        <v>1.0475300000000001</v>
      </c>
      <c r="U12409" s="2">
        <f t="shared" si="1543"/>
        <v>1.04542</v>
      </c>
      <c r="V12409" t="str">
        <f>IF(ISNUMBER(MATCH(B12409,[1]VerticalLineDates!$D:$D,0)),1,"")</f>
        <v/>
      </c>
    </row>
    <row r="12410" spans="1:22" hidden="1" x14ac:dyDescent="0.3">
      <c r="A12410" t="s">
        <v>11</v>
      </c>
      <c r="B12410" s="1" t="s">
        <v>12347</v>
      </c>
      <c r="C12410" t="s">
        <v>14059</v>
      </c>
      <c r="D12410">
        <v>1.0507299999999999</v>
      </c>
      <c r="E12410">
        <v>1.05447</v>
      </c>
      <c r="F12410">
        <v>1.0500099999999899</v>
      </c>
      <c r="G12410">
        <v>1.0503800000000001</v>
      </c>
      <c r="H12410">
        <v>17912</v>
      </c>
      <c r="I12410">
        <v>1.05466400019375</v>
      </c>
      <c r="J12410">
        <v>1.0475675</v>
      </c>
      <c r="K12410">
        <v>1.04047099980624</v>
      </c>
      <c r="L12410">
        <v>50.767348418519497</v>
      </c>
      <c r="M12410" t="s">
        <v>14059</v>
      </c>
      <c r="N12410" s="2">
        <f t="shared" si="1536"/>
        <v>1.04752</v>
      </c>
      <c r="O12410" s="2">
        <f t="shared" si="1537"/>
        <v>1.04542</v>
      </c>
      <c r="P12410" s="2">
        <f t="shared" si="1538"/>
        <v>1.0519000000000001</v>
      </c>
      <c r="Q12410" s="2">
        <f t="shared" si="1539"/>
        <v>1.0490699999999999</v>
      </c>
      <c r="R12410" s="2">
        <f t="shared" si="1540"/>
        <v>1.0469999999999999</v>
      </c>
      <c r="S12410" s="2">
        <f t="shared" si="1541"/>
        <v>1.04511</v>
      </c>
      <c r="T12410" s="2">
        <f t="shared" si="1542"/>
        <v>1.0507299999999999</v>
      </c>
      <c r="U12410" s="2">
        <f t="shared" si="1543"/>
        <v>1.0475300000000001</v>
      </c>
      <c r="V12410" t="str">
        <f>IF(ISNUMBER(MATCH(B12410,[1]VerticalLineDates!$D:$D,0)),1,"")</f>
        <v/>
      </c>
    </row>
    <row r="12411" spans="1:22" hidden="1" x14ac:dyDescent="0.3">
      <c r="A12411" t="s">
        <v>11</v>
      </c>
      <c r="B12411" s="1" t="s">
        <v>12348</v>
      </c>
      <c r="C12411" t="s">
        <v>14059</v>
      </c>
      <c r="D12411">
        <v>1.0503800000000001</v>
      </c>
      <c r="E12411">
        <v>1.0509999999999999</v>
      </c>
      <c r="F12411">
        <v>1.0463499999999999</v>
      </c>
      <c r="G12411">
        <v>1.04705</v>
      </c>
      <c r="H12411">
        <v>20113</v>
      </c>
      <c r="I12411">
        <v>1.0541765217804</v>
      </c>
      <c r="J12411">
        <v>1.0473355</v>
      </c>
      <c r="K12411">
        <v>1.04049447821959</v>
      </c>
      <c r="L12411">
        <v>45.307157280992797</v>
      </c>
      <c r="M12411" t="s">
        <v>14059</v>
      </c>
      <c r="N12411" s="2">
        <f t="shared" si="1536"/>
        <v>1.0507299999999999</v>
      </c>
      <c r="O12411" s="2">
        <f t="shared" si="1537"/>
        <v>1.04752</v>
      </c>
      <c r="P12411" s="2">
        <f t="shared" si="1538"/>
        <v>1.05447</v>
      </c>
      <c r="Q12411" s="2">
        <f t="shared" si="1539"/>
        <v>1.0519000000000001</v>
      </c>
      <c r="R12411" s="2">
        <f t="shared" si="1540"/>
        <v>1.0500099999999899</v>
      </c>
      <c r="S12411" s="2">
        <f t="shared" si="1541"/>
        <v>1.0469999999999999</v>
      </c>
      <c r="T12411" s="2">
        <f t="shared" si="1542"/>
        <v>1.0503800000000001</v>
      </c>
      <c r="U12411" s="2">
        <f t="shared" si="1543"/>
        <v>1.0507299999999999</v>
      </c>
      <c r="V12411" t="str">
        <f>IF(ISNUMBER(MATCH(B12411,[1]VerticalLineDates!$D:$D,0)),1,"")</f>
        <v/>
      </c>
    </row>
    <row r="12412" spans="1:22" hidden="1" x14ac:dyDescent="0.3">
      <c r="A12412" t="s">
        <v>11</v>
      </c>
      <c r="B12412" s="1" t="s">
        <v>12349</v>
      </c>
      <c r="C12412" t="s">
        <v>14059</v>
      </c>
      <c r="D12412">
        <v>1.04705</v>
      </c>
      <c r="E12412">
        <v>1.0490299999999999</v>
      </c>
      <c r="F12412">
        <v>1.04572</v>
      </c>
      <c r="G12412">
        <v>1.04894</v>
      </c>
      <c r="H12412">
        <v>10757</v>
      </c>
      <c r="I12412">
        <v>1.05344524458196</v>
      </c>
      <c r="J12412">
        <v>1.047118</v>
      </c>
      <c r="K12412">
        <v>1.04079075541803</v>
      </c>
      <c r="L12412">
        <v>48.680846717534301</v>
      </c>
      <c r="M12412" t="s">
        <v>14059</v>
      </c>
      <c r="N12412" s="2">
        <f t="shared" si="1536"/>
        <v>1.0503800000000001</v>
      </c>
      <c r="O12412" s="2">
        <f t="shared" si="1537"/>
        <v>1.0507299999999999</v>
      </c>
      <c r="P12412" s="2">
        <f t="shared" si="1538"/>
        <v>1.0509999999999999</v>
      </c>
      <c r="Q12412" s="2">
        <f t="shared" si="1539"/>
        <v>1.05447</v>
      </c>
      <c r="R12412" s="2">
        <f t="shared" si="1540"/>
        <v>1.0463499999999999</v>
      </c>
      <c r="S12412" s="2">
        <f t="shared" si="1541"/>
        <v>1.0500099999999899</v>
      </c>
      <c r="T12412" s="2">
        <f t="shared" si="1542"/>
        <v>1.04705</v>
      </c>
      <c r="U12412" s="2">
        <f t="shared" si="1543"/>
        <v>1.0503800000000001</v>
      </c>
      <c r="V12412" t="str">
        <f>IF(ISNUMBER(MATCH(B12412,[1]VerticalLineDates!$D:$D,0)),1,"")</f>
        <v/>
      </c>
    </row>
    <row r="12413" spans="1:22" hidden="1" x14ac:dyDescent="0.3">
      <c r="A12413" t="s">
        <v>11</v>
      </c>
      <c r="B12413" s="1" t="s">
        <v>12350</v>
      </c>
      <c r="C12413" t="s">
        <v>14059</v>
      </c>
      <c r="D12413">
        <v>1.04792</v>
      </c>
      <c r="E12413">
        <v>1.0496700000000001</v>
      </c>
      <c r="F12413">
        <v>1.04792</v>
      </c>
      <c r="G12413">
        <v>1.0486899999999999</v>
      </c>
      <c r="H12413">
        <v>7722</v>
      </c>
      <c r="I12413">
        <v>1.0534381839737601</v>
      </c>
      <c r="J12413">
        <v>1.0471144999999999</v>
      </c>
      <c r="K12413">
        <v>1.04079081602623</v>
      </c>
      <c r="L12413">
        <v>48.256817125488602</v>
      </c>
      <c r="M12413" t="s">
        <v>14059</v>
      </c>
      <c r="N12413" s="2">
        <f t="shared" si="1536"/>
        <v>1.04705</v>
      </c>
      <c r="O12413" s="2">
        <f t="shared" si="1537"/>
        <v>1.0503800000000001</v>
      </c>
      <c r="P12413" s="2">
        <f t="shared" si="1538"/>
        <v>1.0490299999999999</v>
      </c>
      <c r="Q12413" s="2">
        <f t="shared" si="1539"/>
        <v>1.0509999999999999</v>
      </c>
      <c r="R12413" s="2">
        <f t="shared" si="1540"/>
        <v>1.04572</v>
      </c>
      <c r="S12413" s="2">
        <f t="shared" si="1541"/>
        <v>1.0463499999999999</v>
      </c>
      <c r="T12413" s="2">
        <f t="shared" si="1542"/>
        <v>1.04894</v>
      </c>
      <c r="U12413" s="2">
        <f t="shared" si="1543"/>
        <v>1.04705</v>
      </c>
      <c r="V12413" t="str">
        <f>IF(ISNUMBER(MATCH(B12413,[1]VerticalLineDates!$D:$D,0)),1,"")</f>
        <v/>
      </c>
    </row>
    <row r="12414" spans="1:22" hidden="1" x14ac:dyDescent="0.3">
      <c r="A12414" t="s">
        <v>11</v>
      </c>
      <c r="B12414" s="1" t="s">
        <v>12351</v>
      </c>
      <c r="C12414" t="s">
        <v>14059</v>
      </c>
      <c r="D12414">
        <v>1.0486899999999999</v>
      </c>
      <c r="E12414">
        <v>1.0488200000000001</v>
      </c>
      <c r="F12414">
        <v>1.0474399999999999</v>
      </c>
      <c r="G12414">
        <v>1.04769</v>
      </c>
      <c r="H12414">
        <v>6134</v>
      </c>
      <c r="I12414">
        <v>1.0534588808459</v>
      </c>
      <c r="J12414">
        <v>1.047131</v>
      </c>
      <c r="K12414">
        <v>1.0408031191540901</v>
      </c>
      <c r="L12414">
        <v>46.511621182809399</v>
      </c>
      <c r="M12414" t="s">
        <v>14059</v>
      </c>
      <c r="N12414" s="2">
        <f t="shared" si="1536"/>
        <v>1.04792</v>
      </c>
      <c r="O12414" s="2">
        <f t="shared" si="1537"/>
        <v>1.04705</v>
      </c>
      <c r="P12414" s="2">
        <f t="shared" si="1538"/>
        <v>1.0496700000000001</v>
      </c>
      <c r="Q12414" s="2">
        <f t="shared" si="1539"/>
        <v>1.0490299999999999</v>
      </c>
      <c r="R12414" s="2">
        <f t="shared" si="1540"/>
        <v>1.04792</v>
      </c>
      <c r="S12414" s="2">
        <f t="shared" si="1541"/>
        <v>1.04572</v>
      </c>
      <c r="T12414" s="2">
        <f t="shared" si="1542"/>
        <v>1.0486899999999999</v>
      </c>
      <c r="U12414" s="2">
        <f t="shared" si="1543"/>
        <v>1.04894</v>
      </c>
      <c r="V12414" t="str">
        <f>IF(ISNUMBER(MATCH(B12414,[1]VerticalLineDates!$D:$D,0)),1,"")</f>
        <v/>
      </c>
    </row>
    <row r="12415" spans="1:22" hidden="1" x14ac:dyDescent="0.3">
      <c r="A12415" t="s">
        <v>11</v>
      </c>
      <c r="B12415" s="1" t="s">
        <v>12352</v>
      </c>
      <c r="C12415" t="s">
        <v>14059</v>
      </c>
      <c r="D12415">
        <v>1.0477000000000001</v>
      </c>
      <c r="E12415">
        <v>1.05403</v>
      </c>
      <c r="F12415">
        <v>1.0475399999999999</v>
      </c>
      <c r="G12415">
        <v>1.05166</v>
      </c>
      <c r="H12415">
        <v>17033</v>
      </c>
      <c r="I12415">
        <v>1.05398485932872</v>
      </c>
      <c r="J12415">
        <v>1.047356</v>
      </c>
      <c r="K12415">
        <v>1.0407271406712699</v>
      </c>
      <c r="L12415">
        <v>53.674403190567901</v>
      </c>
      <c r="M12415" t="s">
        <v>14059</v>
      </c>
      <c r="N12415" s="2">
        <f t="shared" si="1536"/>
        <v>1.0486899999999999</v>
      </c>
      <c r="O12415" s="2">
        <f t="shared" si="1537"/>
        <v>1.04792</v>
      </c>
      <c r="P12415" s="2">
        <f t="shared" si="1538"/>
        <v>1.0488200000000001</v>
      </c>
      <c r="Q12415" s="2">
        <f t="shared" si="1539"/>
        <v>1.0496700000000001</v>
      </c>
      <c r="R12415" s="2">
        <f t="shared" si="1540"/>
        <v>1.0474399999999999</v>
      </c>
      <c r="S12415" s="2">
        <f t="shared" si="1541"/>
        <v>1.04792</v>
      </c>
      <c r="T12415" s="2">
        <f t="shared" si="1542"/>
        <v>1.04769</v>
      </c>
      <c r="U12415" s="2">
        <f t="shared" si="1543"/>
        <v>1.0486899999999999</v>
      </c>
      <c r="V12415" t="str">
        <f>IF(ISNUMBER(MATCH(B12415,[1]VerticalLineDates!$D:$D,0)),1,"")</f>
        <v/>
      </c>
    </row>
    <row r="12416" spans="1:22" hidden="1" x14ac:dyDescent="0.3">
      <c r="A12416" t="s">
        <v>11</v>
      </c>
      <c r="B12416" s="1" t="s">
        <v>12353</v>
      </c>
      <c r="C12416" t="s">
        <v>14059</v>
      </c>
      <c r="D12416">
        <v>1.05166</v>
      </c>
      <c r="E12416">
        <v>1.0573900000000001</v>
      </c>
      <c r="F12416">
        <v>1.0510299999999999</v>
      </c>
      <c r="G12416">
        <v>1.0572699999999999</v>
      </c>
      <c r="H12416">
        <v>17315</v>
      </c>
      <c r="I12416">
        <v>1.0557875053063399</v>
      </c>
      <c r="J12416">
        <v>1.0478959999999999</v>
      </c>
      <c r="K12416">
        <v>1.04000449469365</v>
      </c>
      <c r="L12416">
        <v>61.516825527650496</v>
      </c>
      <c r="M12416" t="s">
        <v>14059</v>
      </c>
      <c r="N12416" s="2">
        <f t="shared" si="1536"/>
        <v>1.0477000000000001</v>
      </c>
      <c r="O12416" s="2">
        <f t="shared" si="1537"/>
        <v>1.0486899999999999</v>
      </c>
      <c r="P12416" s="2">
        <f t="shared" si="1538"/>
        <v>1.05403</v>
      </c>
      <c r="Q12416" s="2">
        <f t="shared" si="1539"/>
        <v>1.0488200000000001</v>
      </c>
      <c r="R12416" s="2">
        <f t="shared" si="1540"/>
        <v>1.0475399999999999</v>
      </c>
      <c r="S12416" s="2">
        <f t="shared" si="1541"/>
        <v>1.0474399999999999</v>
      </c>
      <c r="T12416" s="2">
        <f t="shared" si="1542"/>
        <v>1.05166</v>
      </c>
      <c r="U12416" s="2">
        <f t="shared" si="1543"/>
        <v>1.04769</v>
      </c>
      <c r="V12416" t="str">
        <f>IF(ISNUMBER(MATCH(B12416,[1]VerticalLineDates!$D:$D,0)),1,"")</f>
        <v/>
      </c>
    </row>
    <row r="12417" spans="1:22" hidden="1" x14ac:dyDescent="0.3">
      <c r="A12417" t="s">
        <v>11</v>
      </c>
      <c r="B12417" s="1" t="s">
        <v>12354</v>
      </c>
      <c r="C12417" t="s">
        <v>14059</v>
      </c>
      <c r="D12417">
        <v>1.0572699999999999</v>
      </c>
      <c r="E12417">
        <v>1.05877</v>
      </c>
      <c r="F12417">
        <v>1.05331</v>
      </c>
      <c r="G12417">
        <v>1.05766</v>
      </c>
      <c r="H12417">
        <v>21914</v>
      </c>
      <c r="I12417">
        <v>1.05692061309189</v>
      </c>
      <c r="J12417">
        <v>1.0487689999999901</v>
      </c>
      <c r="K12417">
        <v>1.0406173869080999</v>
      </c>
      <c r="L12417">
        <v>61.998459196108897</v>
      </c>
      <c r="M12417" t="s">
        <v>14059</v>
      </c>
      <c r="N12417" s="2">
        <f t="shared" si="1536"/>
        <v>1.05166</v>
      </c>
      <c r="O12417" s="2">
        <f t="shared" si="1537"/>
        <v>1.0477000000000001</v>
      </c>
      <c r="P12417" s="2">
        <f t="shared" si="1538"/>
        <v>1.0573900000000001</v>
      </c>
      <c r="Q12417" s="2">
        <f t="shared" si="1539"/>
        <v>1.05403</v>
      </c>
      <c r="R12417" s="2">
        <f t="shared" si="1540"/>
        <v>1.0510299999999999</v>
      </c>
      <c r="S12417" s="2">
        <f t="shared" si="1541"/>
        <v>1.0475399999999999</v>
      </c>
      <c r="T12417" s="2">
        <f t="shared" si="1542"/>
        <v>1.0572699999999999</v>
      </c>
      <c r="U12417" s="2">
        <f t="shared" si="1543"/>
        <v>1.05166</v>
      </c>
      <c r="V12417" t="str">
        <f>IF(ISNUMBER(MATCH(B12417,[1]VerticalLineDates!$D:$D,0)),1,"")</f>
        <v/>
      </c>
    </row>
    <row r="12418" spans="1:22" hidden="1" x14ac:dyDescent="0.3">
      <c r="A12418" t="s">
        <v>11</v>
      </c>
      <c r="B12418" s="1" t="s">
        <v>12355</v>
      </c>
      <c r="C12418" t="s">
        <v>14059</v>
      </c>
      <c r="D12418">
        <v>1.05765</v>
      </c>
      <c r="E12418">
        <v>1.0578700000000001</v>
      </c>
      <c r="F12418">
        <v>1.05593</v>
      </c>
      <c r="G12418">
        <v>1.0566599999999999</v>
      </c>
      <c r="H12418">
        <v>8237</v>
      </c>
      <c r="I12418">
        <v>1.05783606184729</v>
      </c>
      <c r="J12418">
        <v>1.0494545</v>
      </c>
      <c r="K12418">
        <v>1.0410729381527</v>
      </c>
      <c r="L12418">
        <v>59.927404845887402</v>
      </c>
      <c r="M12418" t="s">
        <v>14059</v>
      </c>
      <c r="N12418" s="2">
        <f t="shared" si="1536"/>
        <v>1.0572699999999999</v>
      </c>
      <c r="O12418" s="2">
        <f t="shared" si="1537"/>
        <v>1.05166</v>
      </c>
      <c r="P12418" s="2">
        <f t="shared" si="1538"/>
        <v>1.05877</v>
      </c>
      <c r="Q12418" s="2">
        <f t="shared" si="1539"/>
        <v>1.0573900000000001</v>
      </c>
      <c r="R12418" s="2">
        <f t="shared" si="1540"/>
        <v>1.05331</v>
      </c>
      <c r="S12418" s="2">
        <f t="shared" si="1541"/>
        <v>1.0510299999999999</v>
      </c>
      <c r="T12418" s="2">
        <f t="shared" si="1542"/>
        <v>1.05766</v>
      </c>
      <c r="U12418" s="2">
        <f t="shared" si="1543"/>
        <v>1.0572699999999999</v>
      </c>
      <c r="V12418" t="str">
        <f>IF(ISNUMBER(MATCH(B12418,[1]VerticalLineDates!$D:$D,0)),1,"")</f>
        <v/>
      </c>
    </row>
    <row r="12419" spans="1:22" hidden="1" x14ac:dyDescent="0.3">
      <c r="A12419" t="s">
        <v>11</v>
      </c>
      <c r="B12419" s="1" t="s">
        <v>12356</v>
      </c>
      <c r="C12419" t="s">
        <v>14059</v>
      </c>
      <c r="D12419">
        <v>1.0564199999999999</v>
      </c>
      <c r="E12419">
        <v>1.0569599999999999</v>
      </c>
      <c r="F12419">
        <v>1.05474</v>
      </c>
      <c r="G12419">
        <v>1.0557300000000001</v>
      </c>
      <c r="H12419">
        <v>7005</v>
      </c>
      <c r="I12419">
        <v>1.0581974028185801</v>
      </c>
      <c r="J12419">
        <v>1.0501455</v>
      </c>
      <c r="K12419">
        <v>1.04209359718141</v>
      </c>
      <c r="L12419">
        <v>57.987360866699703</v>
      </c>
      <c r="M12419" t="s">
        <v>14059</v>
      </c>
      <c r="N12419" s="2">
        <f t="shared" si="1536"/>
        <v>1.05765</v>
      </c>
      <c r="O12419" s="2">
        <f t="shared" si="1537"/>
        <v>1.0572699999999999</v>
      </c>
      <c r="P12419" s="2">
        <f t="shared" si="1538"/>
        <v>1.0578700000000001</v>
      </c>
      <c r="Q12419" s="2">
        <f t="shared" si="1539"/>
        <v>1.05877</v>
      </c>
      <c r="R12419" s="2">
        <f t="shared" si="1540"/>
        <v>1.05593</v>
      </c>
      <c r="S12419" s="2">
        <f t="shared" si="1541"/>
        <v>1.05331</v>
      </c>
      <c r="T12419" s="2">
        <f t="shared" si="1542"/>
        <v>1.0566599999999999</v>
      </c>
      <c r="U12419" s="2">
        <f t="shared" si="1543"/>
        <v>1.05766</v>
      </c>
      <c r="V12419" t="str">
        <f>IF(ISNUMBER(MATCH(B12419,[1]VerticalLineDates!$D:$D,0)),1,"")</f>
        <v/>
      </c>
    </row>
    <row r="12420" spans="1:22" hidden="1" x14ac:dyDescent="0.3">
      <c r="A12420" t="s">
        <v>11</v>
      </c>
      <c r="B12420" s="1" t="s">
        <v>12357</v>
      </c>
      <c r="C12420" t="s">
        <v>14059</v>
      </c>
      <c r="D12420">
        <v>1.0557300000000001</v>
      </c>
      <c r="E12420">
        <v>1.0561199999999999</v>
      </c>
      <c r="F12420">
        <v>1.0548900000000001</v>
      </c>
      <c r="G12420">
        <v>1.0549900000000001</v>
      </c>
      <c r="H12420">
        <v>6706</v>
      </c>
      <c r="I12420">
        <v>1.0581339667473399</v>
      </c>
      <c r="J12420">
        <v>1.0508074999999999</v>
      </c>
      <c r="K12420">
        <v>1.0434810332526501</v>
      </c>
      <c r="L12420">
        <v>56.422162850483701</v>
      </c>
      <c r="M12420" t="s">
        <v>14059</v>
      </c>
      <c r="N12420" s="2">
        <f t="shared" si="1536"/>
        <v>1.0564199999999999</v>
      </c>
      <c r="O12420" s="2">
        <f t="shared" si="1537"/>
        <v>1.05765</v>
      </c>
      <c r="P12420" s="2">
        <f t="shared" si="1538"/>
        <v>1.0569599999999999</v>
      </c>
      <c r="Q12420" s="2">
        <f t="shared" si="1539"/>
        <v>1.0578700000000001</v>
      </c>
      <c r="R12420" s="2">
        <f t="shared" si="1540"/>
        <v>1.05474</v>
      </c>
      <c r="S12420" s="2">
        <f t="shared" si="1541"/>
        <v>1.05593</v>
      </c>
      <c r="T12420" s="2">
        <f t="shared" si="1542"/>
        <v>1.0557300000000001</v>
      </c>
      <c r="U12420" s="2">
        <f t="shared" si="1543"/>
        <v>1.0566599999999999</v>
      </c>
      <c r="V12420" t="str">
        <f>IF(ISNUMBER(MATCH(B12420,[1]VerticalLineDates!$D:$D,0)),1,"")</f>
        <v/>
      </c>
    </row>
    <row r="12421" spans="1:22" hidden="1" x14ac:dyDescent="0.3">
      <c r="A12421" t="s">
        <v>11</v>
      </c>
      <c r="B12421" s="1" t="s">
        <v>12358</v>
      </c>
      <c r="C12421" t="s">
        <v>14059</v>
      </c>
      <c r="D12421">
        <v>1.0549900000000001</v>
      </c>
      <c r="E12421">
        <v>1.05566</v>
      </c>
      <c r="F12421">
        <v>1.0527599999999999</v>
      </c>
      <c r="G12421">
        <v>1.0531999999999999</v>
      </c>
      <c r="H12421">
        <v>15086</v>
      </c>
      <c r="I12421">
        <v>1.0583384444977899</v>
      </c>
      <c r="J12421">
        <v>1.0510775000000001</v>
      </c>
      <c r="K12421">
        <v>1.0438165555022001</v>
      </c>
      <c r="L12421">
        <v>52.715522450358002</v>
      </c>
      <c r="M12421" t="s">
        <v>14059</v>
      </c>
      <c r="N12421" s="2">
        <f t="shared" si="1536"/>
        <v>1.0557300000000001</v>
      </c>
      <c r="O12421" s="2">
        <f t="shared" si="1537"/>
        <v>1.0564199999999999</v>
      </c>
      <c r="P12421" s="2">
        <f t="shared" si="1538"/>
        <v>1.0561199999999999</v>
      </c>
      <c r="Q12421" s="2">
        <f t="shared" si="1539"/>
        <v>1.0569599999999999</v>
      </c>
      <c r="R12421" s="2">
        <f t="shared" si="1540"/>
        <v>1.0548900000000001</v>
      </c>
      <c r="S12421" s="2">
        <f t="shared" si="1541"/>
        <v>1.05474</v>
      </c>
      <c r="T12421" s="2">
        <f t="shared" si="1542"/>
        <v>1.0549900000000001</v>
      </c>
      <c r="U12421" s="2">
        <f t="shared" si="1543"/>
        <v>1.0557300000000001</v>
      </c>
      <c r="V12421" t="str">
        <f>IF(ISNUMBER(MATCH(B12421,[1]VerticalLineDates!$D:$D,0)),1,"")</f>
        <v/>
      </c>
    </row>
    <row r="12422" spans="1:22" hidden="1" x14ac:dyDescent="0.3">
      <c r="A12422" t="s">
        <v>11</v>
      </c>
      <c r="B12422" s="1" t="s">
        <v>12359</v>
      </c>
      <c r="C12422" t="s">
        <v>14059</v>
      </c>
      <c r="D12422">
        <v>1.0531999999999999</v>
      </c>
      <c r="E12422">
        <v>1.05565</v>
      </c>
      <c r="F12422">
        <v>1.05298</v>
      </c>
      <c r="G12422">
        <v>1.0533999999999999</v>
      </c>
      <c r="H12422">
        <v>12077</v>
      </c>
      <c r="I12422">
        <v>1.05852871244896</v>
      </c>
      <c r="J12422">
        <v>1.0513509999999999</v>
      </c>
      <c r="K12422">
        <v>1.0441732875510299</v>
      </c>
      <c r="L12422">
        <v>53.086366609030499</v>
      </c>
      <c r="M12422" t="s">
        <v>14059</v>
      </c>
      <c r="N12422" s="2">
        <f t="shared" si="1536"/>
        <v>1.0549900000000001</v>
      </c>
      <c r="O12422" s="2">
        <f t="shared" si="1537"/>
        <v>1.0557300000000001</v>
      </c>
      <c r="P12422" s="2">
        <f t="shared" si="1538"/>
        <v>1.05566</v>
      </c>
      <c r="Q12422" s="2">
        <f t="shared" si="1539"/>
        <v>1.0561199999999999</v>
      </c>
      <c r="R12422" s="2">
        <f t="shared" si="1540"/>
        <v>1.0527599999999999</v>
      </c>
      <c r="S12422" s="2">
        <f t="shared" si="1541"/>
        <v>1.0548900000000001</v>
      </c>
      <c r="T12422" s="2">
        <f t="shared" si="1542"/>
        <v>1.0531999999999999</v>
      </c>
      <c r="U12422" s="2">
        <f t="shared" si="1543"/>
        <v>1.0549900000000001</v>
      </c>
      <c r="V12422" t="str">
        <f>IF(ISNUMBER(MATCH(B12422,[1]VerticalLineDates!$D:$D,0)),1,"")</f>
        <v/>
      </c>
    </row>
    <row r="12423" spans="1:22" hidden="1" x14ac:dyDescent="0.3">
      <c r="A12423" t="s">
        <v>11</v>
      </c>
      <c r="B12423" s="1" t="s">
        <v>12360</v>
      </c>
      <c r="C12423" t="s">
        <v>14059</v>
      </c>
      <c r="D12423">
        <v>1.0533999999999999</v>
      </c>
      <c r="E12423">
        <v>1.05572</v>
      </c>
      <c r="F12423">
        <v>1.05314</v>
      </c>
      <c r="G12423">
        <v>1.05528</v>
      </c>
      <c r="H12423">
        <v>10488</v>
      </c>
      <c r="I12423">
        <v>1.0589515153579301</v>
      </c>
      <c r="J12423">
        <v>1.0516669999999999</v>
      </c>
      <c r="K12423">
        <v>1.04438248464206</v>
      </c>
      <c r="L12423">
        <v>56.537046109877899</v>
      </c>
      <c r="M12423" t="s">
        <v>14059</v>
      </c>
      <c r="N12423" s="2">
        <f t="shared" si="1536"/>
        <v>1.0531999999999999</v>
      </c>
      <c r="O12423" s="2">
        <f t="shared" si="1537"/>
        <v>1.0549900000000001</v>
      </c>
      <c r="P12423" s="2">
        <f t="shared" si="1538"/>
        <v>1.05565</v>
      </c>
      <c r="Q12423" s="2">
        <f t="shared" si="1539"/>
        <v>1.05566</v>
      </c>
      <c r="R12423" s="2">
        <f t="shared" si="1540"/>
        <v>1.05298</v>
      </c>
      <c r="S12423" s="2">
        <f t="shared" si="1541"/>
        <v>1.0527599999999999</v>
      </c>
      <c r="T12423" s="2">
        <f t="shared" si="1542"/>
        <v>1.0533999999999999</v>
      </c>
      <c r="U12423" s="2">
        <f t="shared" si="1543"/>
        <v>1.0531999999999999</v>
      </c>
      <c r="V12423" t="str">
        <f>IF(ISNUMBER(MATCH(B12423,[1]VerticalLineDates!$D:$D,0)),1,"")</f>
        <v/>
      </c>
    </row>
    <row r="12424" spans="1:22" hidden="1" x14ac:dyDescent="0.3">
      <c r="A12424" t="s">
        <v>11</v>
      </c>
      <c r="B12424" s="1" t="s">
        <v>12361</v>
      </c>
      <c r="C12424" t="s">
        <v>14059</v>
      </c>
      <c r="D12424">
        <v>1.0552900000000001</v>
      </c>
      <c r="E12424">
        <v>1.05572</v>
      </c>
      <c r="F12424">
        <v>1.05521</v>
      </c>
      <c r="G12424">
        <v>1.0553900000000001</v>
      </c>
      <c r="H12424">
        <v>1980</v>
      </c>
      <c r="I12424">
        <v>1.05924328828815</v>
      </c>
      <c r="J12424">
        <v>1.0517939999999999</v>
      </c>
      <c r="K12424">
        <v>1.0443447117118401</v>
      </c>
      <c r="L12424">
        <v>56.737556149167297</v>
      </c>
      <c r="M12424" t="s">
        <v>14059</v>
      </c>
      <c r="N12424" s="2">
        <f t="shared" si="1536"/>
        <v>1.0533999999999999</v>
      </c>
      <c r="O12424" s="2">
        <f t="shared" si="1537"/>
        <v>1.0531999999999999</v>
      </c>
      <c r="P12424" s="2">
        <f t="shared" si="1538"/>
        <v>1.05572</v>
      </c>
      <c r="Q12424" s="2">
        <f t="shared" si="1539"/>
        <v>1.05565</v>
      </c>
      <c r="R12424" s="2">
        <f t="shared" si="1540"/>
        <v>1.05314</v>
      </c>
      <c r="S12424" s="2">
        <f t="shared" si="1541"/>
        <v>1.05298</v>
      </c>
      <c r="T12424" s="2">
        <f t="shared" si="1542"/>
        <v>1.05528</v>
      </c>
      <c r="U12424" s="2">
        <f t="shared" si="1543"/>
        <v>1.0533999999999999</v>
      </c>
      <c r="V12424" t="str">
        <f>IF(ISNUMBER(MATCH(B12424,[1]VerticalLineDates!$D:$D,0)),1,"")</f>
        <v/>
      </c>
    </row>
    <row r="12425" spans="1:22" hidden="1" x14ac:dyDescent="0.3">
      <c r="A12425" t="s">
        <v>11</v>
      </c>
      <c r="B12425" s="1" t="s">
        <v>12362</v>
      </c>
      <c r="C12425" t="s">
        <v>14059</v>
      </c>
      <c r="D12425">
        <v>1.0545199999999999</v>
      </c>
      <c r="E12425">
        <v>1.0574699999999999</v>
      </c>
      <c r="F12425">
        <v>1.0543800000000001</v>
      </c>
      <c r="G12425">
        <v>1.056</v>
      </c>
      <c r="H12425">
        <v>7886</v>
      </c>
      <c r="I12425">
        <v>1.0596772401472201</v>
      </c>
      <c r="J12425">
        <v>1.0521635</v>
      </c>
      <c r="K12425">
        <v>1.04464975985277</v>
      </c>
      <c r="L12425">
        <v>57.8975250409799</v>
      </c>
      <c r="M12425" t="s">
        <v>14059</v>
      </c>
      <c r="N12425" s="2">
        <f t="shared" si="1536"/>
        <v>1.0552900000000001</v>
      </c>
      <c r="O12425" s="2">
        <f t="shared" si="1537"/>
        <v>1.0533999999999999</v>
      </c>
      <c r="P12425" s="2">
        <f t="shared" si="1538"/>
        <v>1.05572</v>
      </c>
      <c r="Q12425" s="2">
        <f t="shared" si="1539"/>
        <v>1.05572</v>
      </c>
      <c r="R12425" s="2">
        <f t="shared" si="1540"/>
        <v>1.05521</v>
      </c>
      <c r="S12425" s="2">
        <f t="shared" si="1541"/>
        <v>1.05314</v>
      </c>
      <c r="T12425" s="2">
        <f t="shared" si="1542"/>
        <v>1.0553900000000001</v>
      </c>
      <c r="U12425" s="2">
        <f t="shared" si="1543"/>
        <v>1.05528</v>
      </c>
      <c r="V12425" t="str">
        <f>IF(ISNUMBER(MATCH(B12425,[1]VerticalLineDates!$D:$D,0)),1,"")</f>
        <v/>
      </c>
    </row>
    <row r="12426" spans="1:22" hidden="1" x14ac:dyDescent="0.3">
      <c r="A12426" t="s">
        <v>11</v>
      </c>
      <c r="B12426" s="1" t="s">
        <v>12363</v>
      </c>
      <c r="C12426" t="s">
        <v>14059</v>
      </c>
      <c r="D12426">
        <v>1.05599</v>
      </c>
      <c r="E12426">
        <v>1.05769</v>
      </c>
      <c r="F12426">
        <v>1.0559000000000001</v>
      </c>
      <c r="G12426">
        <v>1.0568</v>
      </c>
      <c r="H12426">
        <v>8213</v>
      </c>
      <c r="I12426">
        <v>1.0601996325548699</v>
      </c>
      <c r="J12426">
        <v>1.0525234999999999</v>
      </c>
      <c r="K12426">
        <v>1.04484736744512</v>
      </c>
      <c r="L12426">
        <v>59.433716514930303</v>
      </c>
      <c r="M12426" t="s">
        <v>14059</v>
      </c>
      <c r="N12426" s="2">
        <f t="shared" si="1536"/>
        <v>1.0545199999999999</v>
      </c>
      <c r="O12426" s="2">
        <f t="shared" si="1537"/>
        <v>1.0552900000000001</v>
      </c>
      <c r="P12426" s="2">
        <f t="shared" si="1538"/>
        <v>1.0574699999999999</v>
      </c>
      <c r="Q12426" s="2">
        <f t="shared" si="1539"/>
        <v>1.05572</v>
      </c>
      <c r="R12426" s="2">
        <f t="shared" si="1540"/>
        <v>1.0543800000000001</v>
      </c>
      <c r="S12426" s="2">
        <f t="shared" si="1541"/>
        <v>1.05521</v>
      </c>
      <c r="T12426" s="2">
        <f t="shared" si="1542"/>
        <v>1.056</v>
      </c>
      <c r="U12426" s="2">
        <f t="shared" si="1543"/>
        <v>1.0553900000000001</v>
      </c>
      <c r="V12426" t="str">
        <f>IF(ISNUMBER(MATCH(B12426,[1]VerticalLineDates!$D:$D,0)),1,"")</f>
        <v/>
      </c>
    </row>
    <row r="12427" spans="1:22" hidden="1" x14ac:dyDescent="0.3">
      <c r="A12427" t="s">
        <v>11</v>
      </c>
      <c r="B12427" s="1" t="s">
        <v>12364</v>
      </c>
      <c r="C12427" t="s">
        <v>14059</v>
      </c>
      <c r="D12427">
        <v>1.0567800000000001</v>
      </c>
      <c r="E12427">
        <v>1.0597099999999999</v>
      </c>
      <c r="F12427">
        <v>1.0551999999999999</v>
      </c>
      <c r="G12427">
        <v>1.0557700000000001</v>
      </c>
      <c r="H12427">
        <v>16121</v>
      </c>
      <c r="I12427">
        <v>1.06010271338982</v>
      </c>
      <c r="J12427">
        <v>1.0530409999999999</v>
      </c>
      <c r="K12427">
        <v>1.04597928661017</v>
      </c>
      <c r="L12427">
        <v>56.571720452562801</v>
      </c>
      <c r="M12427" t="s">
        <v>14059</v>
      </c>
      <c r="N12427" s="2">
        <f t="shared" si="1536"/>
        <v>1.05599</v>
      </c>
      <c r="O12427" s="2">
        <f t="shared" si="1537"/>
        <v>1.0545199999999999</v>
      </c>
      <c r="P12427" s="2">
        <f t="shared" si="1538"/>
        <v>1.05769</v>
      </c>
      <c r="Q12427" s="2">
        <f t="shared" si="1539"/>
        <v>1.0574699999999999</v>
      </c>
      <c r="R12427" s="2">
        <f t="shared" si="1540"/>
        <v>1.0559000000000001</v>
      </c>
      <c r="S12427" s="2">
        <f t="shared" si="1541"/>
        <v>1.0543800000000001</v>
      </c>
      <c r="T12427" s="2">
        <f t="shared" si="1542"/>
        <v>1.0568</v>
      </c>
      <c r="U12427" s="2">
        <f t="shared" si="1543"/>
        <v>1.056</v>
      </c>
      <c r="V12427" t="str">
        <f>IF(ISNUMBER(MATCH(B12427,[1]VerticalLineDates!$D:$D,0)),1,"")</f>
        <v/>
      </c>
    </row>
    <row r="12428" spans="1:22" hidden="1" x14ac:dyDescent="0.3">
      <c r="A12428" t="s">
        <v>11</v>
      </c>
      <c r="B12428" s="1" t="s">
        <v>12365</v>
      </c>
      <c r="C12428" t="s">
        <v>14059</v>
      </c>
      <c r="D12428">
        <v>1.05575</v>
      </c>
      <c r="E12428">
        <v>1.05735</v>
      </c>
      <c r="F12428">
        <v>1.05481</v>
      </c>
      <c r="G12428">
        <v>1.0563</v>
      </c>
      <c r="H12428">
        <v>16758</v>
      </c>
      <c r="I12428">
        <v>1.06019877518412</v>
      </c>
      <c r="J12428">
        <v>1.0534794999999999</v>
      </c>
      <c r="K12428">
        <v>1.0467602248158701</v>
      </c>
      <c r="L12428">
        <v>57.700463479865</v>
      </c>
      <c r="M12428" t="s">
        <v>14059</v>
      </c>
      <c r="N12428" s="2">
        <f t="shared" si="1536"/>
        <v>1.0567800000000001</v>
      </c>
      <c r="O12428" s="2">
        <f t="shared" si="1537"/>
        <v>1.05599</v>
      </c>
      <c r="P12428" s="2">
        <f t="shared" si="1538"/>
        <v>1.0597099999999999</v>
      </c>
      <c r="Q12428" s="2">
        <f t="shared" si="1539"/>
        <v>1.05769</v>
      </c>
      <c r="R12428" s="2">
        <f t="shared" si="1540"/>
        <v>1.0551999999999999</v>
      </c>
      <c r="S12428" s="2">
        <f t="shared" si="1541"/>
        <v>1.0559000000000001</v>
      </c>
      <c r="T12428" s="2">
        <f t="shared" si="1542"/>
        <v>1.0557700000000001</v>
      </c>
      <c r="U12428" s="2">
        <f t="shared" si="1543"/>
        <v>1.0568</v>
      </c>
      <c r="V12428" t="str">
        <f>IF(ISNUMBER(MATCH(B12428,[1]VerticalLineDates!$D:$D,0)),1,"")</f>
        <v/>
      </c>
    </row>
    <row r="12429" spans="1:22" hidden="1" x14ac:dyDescent="0.3">
      <c r="A12429" t="s">
        <v>11</v>
      </c>
      <c r="B12429" s="1" t="s">
        <v>12366</v>
      </c>
      <c r="C12429" t="s">
        <v>14059</v>
      </c>
      <c r="D12429">
        <v>1.0563</v>
      </c>
      <c r="E12429">
        <v>1.0567800000000001</v>
      </c>
      <c r="F12429">
        <v>1.0541400000000001</v>
      </c>
      <c r="G12429">
        <v>1.0567200000000001</v>
      </c>
      <c r="H12429">
        <v>19027</v>
      </c>
      <c r="I12429">
        <v>1.0605153251109101</v>
      </c>
      <c r="J12429">
        <v>1.053779</v>
      </c>
      <c r="K12429">
        <v>1.04704267488908</v>
      </c>
      <c r="L12429">
        <v>58.618348699870701</v>
      </c>
      <c r="M12429" t="s">
        <v>14059</v>
      </c>
      <c r="N12429" s="2">
        <f t="shared" ref="N12429:N12492" si="1544">IF(ISBLANK($M12429),"",D12428)</f>
        <v>1.05575</v>
      </c>
      <c r="O12429" s="2">
        <f t="shared" ref="O12429:O12492" si="1545">IF(ISBLANK($M12429),"",D12427)</f>
        <v>1.0567800000000001</v>
      </c>
      <c r="P12429" s="2">
        <f t="shared" ref="P12429:P12492" si="1546">IF(ISBLANK($M12429),"",E12428)</f>
        <v>1.05735</v>
      </c>
      <c r="Q12429" s="2">
        <f t="shared" ref="Q12429:Q12492" si="1547">IF(ISBLANK($M12429),"",E12427)</f>
        <v>1.0597099999999999</v>
      </c>
      <c r="R12429" s="2">
        <f t="shared" ref="R12429:R12492" si="1548">IF(ISBLANK($M12429),"",F12428)</f>
        <v>1.05481</v>
      </c>
      <c r="S12429" s="2">
        <f t="shared" ref="S12429:S12492" si="1549">IF(ISBLANK($M12429),"",F12427)</f>
        <v>1.0551999999999999</v>
      </c>
      <c r="T12429" s="2">
        <f t="shared" ref="T12429:T12492" si="1550">IF(ISBLANK($M12429),"",G12428)</f>
        <v>1.0563</v>
      </c>
      <c r="U12429" s="2">
        <f t="shared" ref="U12429:U12492" si="1551">IF(ISBLANK($M12429),"",G12427)</f>
        <v>1.0557700000000001</v>
      </c>
      <c r="V12429" t="str">
        <f>IF(ISNUMBER(MATCH(B12429,[1]VerticalLineDates!$D:$D,0)),1,"")</f>
        <v/>
      </c>
    </row>
    <row r="12430" spans="1:22" hidden="1" x14ac:dyDescent="0.3">
      <c r="A12430" t="s">
        <v>11</v>
      </c>
      <c r="B12430" s="1" t="s">
        <v>12367</v>
      </c>
      <c r="C12430" t="s">
        <v>14059</v>
      </c>
      <c r="D12430">
        <v>1.05674</v>
      </c>
      <c r="E12430">
        <v>1.05846</v>
      </c>
      <c r="F12430">
        <v>1.05674</v>
      </c>
      <c r="G12430">
        <v>1.0576699999999899</v>
      </c>
      <c r="H12430">
        <v>11757</v>
      </c>
      <c r="I12430">
        <v>1.06089360896208</v>
      </c>
      <c r="J12430">
        <v>1.0541434999999999</v>
      </c>
      <c r="K12430">
        <v>1.0473933910379101</v>
      </c>
      <c r="L12430">
        <v>60.695890303644802</v>
      </c>
      <c r="M12430" t="s">
        <v>14059</v>
      </c>
      <c r="N12430" s="2">
        <f t="shared" si="1544"/>
        <v>1.0563</v>
      </c>
      <c r="O12430" s="2">
        <f t="shared" si="1545"/>
        <v>1.05575</v>
      </c>
      <c r="P12430" s="2">
        <f t="shared" si="1546"/>
        <v>1.0567800000000001</v>
      </c>
      <c r="Q12430" s="2">
        <f t="shared" si="1547"/>
        <v>1.05735</v>
      </c>
      <c r="R12430" s="2">
        <f t="shared" si="1548"/>
        <v>1.0541400000000001</v>
      </c>
      <c r="S12430" s="2">
        <f t="shared" si="1549"/>
        <v>1.05481</v>
      </c>
      <c r="T12430" s="2">
        <f t="shared" si="1550"/>
        <v>1.0567200000000001</v>
      </c>
      <c r="U12430" s="2">
        <f t="shared" si="1551"/>
        <v>1.0563</v>
      </c>
      <c r="V12430" t="str">
        <f>IF(ISNUMBER(MATCH(B12430,[1]VerticalLineDates!$D:$D,0)),1,"")</f>
        <v/>
      </c>
    </row>
    <row r="12431" spans="1:22" hidden="1" x14ac:dyDescent="0.3">
      <c r="A12431" t="s">
        <v>11</v>
      </c>
      <c r="B12431" s="1" t="s">
        <v>12368</v>
      </c>
      <c r="C12431" t="s">
        <v>14059</v>
      </c>
      <c r="D12431">
        <v>1.0564100000000001</v>
      </c>
      <c r="E12431">
        <v>1.0569</v>
      </c>
      <c r="F12431">
        <v>1.0527299999999999</v>
      </c>
      <c r="G12431">
        <v>1.0530600000000001</v>
      </c>
      <c r="H12431">
        <v>10433</v>
      </c>
      <c r="I12431">
        <v>1.0603916059048999</v>
      </c>
      <c r="J12431">
        <v>1.0544439999999999</v>
      </c>
      <c r="K12431">
        <v>1.0484963940951</v>
      </c>
      <c r="L12431">
        <v>48.081139681788301</v>
      </c>
      <c r="M12431" t="s">
        <v>14059</v>
      </c>
      <c r="N12431" s="2">
        <f t="shared" si="1544"/>
        <v>1.05674</v>
      </c>
      <c r="O12431" s="2">
        <f t="shared" si="1545"/>
        <v>1.0563</v>
      </c>
      <c r="P12431" s="2">
        <f t="shared" si="1546"/>
        <v>1.05846</v>
      </c>
      <c r="Q12431" s="2">
        <f t="shared" si="1547"/>
        <v>1.0567800000000001</v>
      </c>
      <c r="R12431" s="2">
        <f t="shared" si="1548"/>
        <v>1.05674</v>
      </c>
      <c r="S12431" s="2">
        <f t="shared" si="1549"/>
        <v>1.0541400000000001</v>
      </c>
      <c r="T12431" s="2">
        <f t="shared" si="1550"/>
        <v>1.0576699999999899</v>
      </c>
      <c r="U12431" s="2">
        <f t="shared" si="1551"/>
        <v>1.0567200000000001</v>
      </c>
      <c r="V12431" t="str">
        <f>IF(ISNUMBER(MATCH(B12431,[1]VerticalLineDates!$D:$D,0)),1,"")</f>
        <v/>
      </c>
    </row>
    <row r="12432" spans="1:22" hidden="1" x14ac:dyDescent="0.3">
      <c r="A12432" t="s">
        <v>11</v>
      </c>
      <c r="B12432" s="1" t="s">
        <v>12369</v>
      </c>
      <c r="C12432" t="s">
        <v>14059</v>
      </c>
      <c r="D12432">
        <v>1.05305</v>
      </c>
      <c r="E12432">
        <v>1.05321</v>
      </c>
      <c r="F12432">
        <v>1.0515099999999999</v>
      </c>
      <c r="G12432">
        <v>1.0522</v>
      </c>
      <c r="H12432">
        <v>9012</v>
      </c>
      <c r="I12432">
        <v>1.06010391222414</v>
      </c>
      <c r="J12432">
        <v>1.0546069999999901</v>
      </c>
      <c r="K12432">
        <v>1.0491100877758499</v>
      </c>
      <c r="L12432">
        <v>46.154009608680802</v>
      </c>
      <c r="M12432" t="s">
        <v>14059</v>
      </c>
      <c r="N12432" s="2">
        <f t="shared" si="1544"/>
        <v>1.0564100000000001</v>
      </c>
      <c r="O12432" s="2">
        <f t="shared" si="1545"/>
        <v>1.05674</v>
      </c>
      <c r="P12432" s="2">
        <f t="shared" si="1546"/>
        <v>1.0569</v>
      </c>
      <c r="Q12432" s="2">
        <f t="shared" si="1547"/>
        <v>1.05846</v>
      </c>
      <c r="R12432" s="2">
        <f t="shared" si="1548"/>
        <v>1.0527299999999999</v>
      </c>
      <c r="S12432" s="2">
        <f t="shared" si="1549"/>
        <v>1.05674</v>
      </c>
      <c r="T12432" s="2">
        <f t="shared" si="1550"/>
        <v>1.0530600000000001</v>
      </c>
      <c r="U12432" s="2">
        <f t="shared" si="1551"/>
        <v>1.0576699999999899</v>
      </c>
      <c r="V12432" t="str">
        <f>IF(ISNUMBER(MATCH(B12432,[1]VerticalLineDates!$D:$D,0)),1,"")</f>
        <v/>
      </c>
    </row>
    <row r="12433" spans="1:22" hidden="1" x14ac:dyDescent="0.3">
      <c r="A12433" t="s">
        <v>11</v>
      </c>
      <c r="B12433" s="1" t="s">
        <v>12370</v>
      </c>
      <c r="C12433" t="s">
        <v>14059</v>
      </c>
      <c r="D12433">
        <v>1.05219</v>
      </c>
      <c r="E12433">
        <v>1.0537099999999999</v>
      </c>
      <c r="F12433">
        <v>1.0496099999999999</v>
      </c>
      <c r="G12433">
        <v>1.05135</v>
      </c>
      <c r="H12433">
        <v>17322</v>
      </c>
      <c r="I12433">
        <v>1.05976640229189</v>
      </c>
      <c r="J12433">
        <v>1.05473999999999</v>
      </c>
      <c r="K12433">
        <v>1.0497135977081</v>
      </c>
      <c r="L12433">
        <v>44.265551678423201</v>
      </c>
      <c r="M12433" t="s">
        <v>14059</v>
      </c>
      <c r="N12433" s="2">
        <f t="shared" si="1544"/>
        <v>1.05305</v>
      </c>
      <c r="O12433" s="2">
        <f t="shared" si="1545"/>
        <v>1.0564100000000001</v>
      </c>
      <c r="P12433" s="2">
        <f t="shared" si="1546"/>
        <v>1.05321</v>
      </c>
      <c r="Q12433" s="2">
        <f t="shared" si="1547"/>
        <v>1.0569</v>
      </c>
      <c r="R12433" s="2">
        <f t="shared" si="1548"/>
        <v>1.0515099999999999</v>
      </c>
      <c r="S12433" s="2">
        <f t="shared" si="1549"/>
        <v>1.0527299999999999</v>
      </c>
      <c r="T12433" s="2">
        <f t="shared" si="1550"/>
        <v>1.0522</v>
      </c>
      <c r="U12433" s="2">
        <f t="shared" si="1551"/>
        <v>1.0530600000000001</v>
      </c>
      <c r="V12433" t="str">
        <f>IF(ISNUMBER(MATCH(B12433,[1]VerticalLineDates!$D:$D,0)),1,"")</f>
        <v/>
      </c>
    </row>
    <row r="12434" spans="1:22" hidden="1" x14ac:dyDescent="0.3">
      <c r="A12434" t="s">
        <v>11</v>
      </c>
      <c r="B12434" s="1" t="s">
        <v>12371</v>
      </c>
      <c r="C12434" t="s">
        <v>14059</v>
      </c>
      <c r="D12434">
        <v>1.05135</v>
      </c>
      <c r="E12434">
        <v>1.0538099999999999</v>
      </c>
      <c r="F12434">
        <v>1.04949</v>
      </c>
      <c r="G12434">
        <v>1.0505800000000001</v>
      </c>
      <c r="H12434">
        <v>17567</v>
      </c>
      <c r="I12434">
        <v>1.0592090599776101</v>
      </c>
      <c r="J12434">
        <v>1.0548845</v>
      </c>
      <c r="K12434">
        <v>1.05055994002238</v>
      </c>
      <c r="L12434">
        <v>42.566440880084699</v>
      </c>
      <c r="M12434" t="s">
        <v>14059</v>
      </c>
      <c r="N12434" s="2">
        <f t="shared" si="1544"/>
        <v>1.05219</v>
      </c>
      <c r="O12434" s="2">
        <f t="shared" si="1545"/>
        <v>1.05305</v>
      </c>
      <c r="P12434" s="2">
        <f t="shared" si="1546"/>
        <v>1.0537099999999999</v>
      </c>
      <c r="Q12434" s="2">
        <f t="shared" si="1547"/>
        <v>1.05321</v>
      </c>
      <c r="R12434" s="2">
        <f t="shared" si="1548"/>
        <v>1.0496099999999999</v>
      </c>
      <c r="S12434" s="2">
        <f t="shared" si="1549"/>
        <v>1.0515099999999999</v>
      </c>
      <c r="T12434" s="2">
        <f t="shared" si="1550"/>
        <v>1.05135</v>
      </c>
      <c r="U12434" s="2">
        <f t="shared" si="1551"/>
        <v>1.0522</v>
      </c>
      <c r="V12434" t="str">
        <f>IF(ISNUMBER(MATCH(B12434,[1]VerticalLineDates!$D:$D,0)),1,"")</f>
        <v/>
      </c>
    </row>
    <row r="12435" spans="1:22" hidden="1" x14ac:dyDescent="0.3">
      <c r="A12435" t="s">
        <v>11</v>
      </c>
      <c r="B12435" s="1" t="s">
        <v>12372</v>
      </c>
      <c r="C12435" t="s">
        <v>14059</v>
      </c>
      <c r="D12435">
        <v>1.05061</v>
      </c>
      <c r="E12435">
        <v>1.0514600000000001</v>
      </c>
      <c r="F12435">
        <v>1.0460499999999999</v>
      </c>
      <c r="G12435">
        <v>1.04877</v>
      </c>
      <c r="H12435">
        <v>23571</v>
      </c>
      <c r="I12435">
        <v>1.05964063669332</v>
      </c>
      <c r="J12435">
        <v>1.05474</v>
      </c>
      <c r="K12435">
        <v>1.04983936330667</v>
      </c>
      <c r="L12435">
        <v>38.796607915976502</v>
      </c>
      <c r="M12435" t="s">
        <v>14059</v>
      </c>
      <c r="N12435" s="2">
        <f t="shared" si="1544"/>
        <v>1.05135</v>
      </c>
      <c r="O12435" s="2">
        <f t="shared" si="1545"/>
        <v>1.05219</v>
      </c>
      <c r="P12435" s="2">
        <f t="shared" si="1546"/>
        <v>1.0538099999999999</v>
      </c>
      <c r="Q12435" s="2">
        <f t="shared" si="1547"/>
        <v>1.0537099999999999</v>
      </c>
      <c r="R12435" s="2">
        <f t="shared" si="1548"/>
        <v>1.04949</v>
      </c>
      <c r="S12435" s="2">
        <f t="shared" si="1549"/>
        <v>1.0496099999999999</v>
      </c>
      <c r="T12435" s="2">
        <f t="shared" si="1550"/>
        <v>1.0505800000000001</v>
      </c>
      <c r="U12435" s="2">
        <f t="shared" si="1551"/>
        <v>1.05135</v>
      </c>
      <c r="V12435" t="str">
        <f>IF(ISNUMBER(MATCH(B12435,[1]VerticalLineDates!$D:$D,0)),1,"")</f>
        <v/>
      </c>
    </row>
    <row r="12436" spans="1:22" hidden="1" x14ac:dyDescent="0.3">
      <c r="A12436" t="s">
        <v>11</v>
      </c>
      <c r="B12436" s="1" t="s">
        <v>12373</v>
      </c>
      <c r="C12436" t="s">
        <v>14059</v>
      </c>
      <c r="D12436">
        <v>1.04877</v>
      </c>
      <c r="E12436">
        <v>1.0516300000000001</v>
      </c>
      <c r="F12436">
        <v>1.04847</v>
      </c>
      <c r="G12436">
        <v>1.04976</v>
      </c>
      <c r="H12436">
        <v>10567</v>
      </c>
      <c r="I12436">
        <v>1.05957335198484</v>
      </c>
      <c r="J12436">
        <v>1.0543644999999999</v>
      </c>
      <c r="K12436">
        <v>1.04915564801515</v>
      </c>
      <c r="L12436">
        <v>41.831106070532002</v>
      </c>
      <c r="M12436" t="s">
        <v>14059</v>
      </c>
      <c r="N12436" s="2">
        <f t="shared" si="1544"/>
        <v>1.05061</v>
      </c>
      <c r="O12436" s="2">
        <f t="shared" si="1545"/>
        <v>1.05135</v>
      </c>
      <c r="P12436" s="2">
        <f t="shared" si="1546"/>
        <v>1.0514600000000001</v>
      </c>
      <c r="Q12436" s="2">
        <f t="shared" si="1547"/>
        <v>1.0538099999999999</v>
      </c>
      <c r="R12436" s="2">
        <f t="shared" si="1548"/>
        <v>1.0460499999999999</v>
      </c>
      <c r="S12436" s="2">
        <f t="shared" si="1549"/>
        <v>1.04949</v>
      </c>
      <c r="T12436" s="2">
        <f t="shared" si="1550"/>
        <v>1.04877</v>
      </c>
      <c r="U12436" s="2">
        <f t="shared" si="1551"/>
        <v>1.0505800000000001</v>
      </c>
      <c r="V12436" t="str">
        <f>IF(ISNUMBER(MATCH(B12436,[1]VerticalLineDates!$D:$D,0)),1,"")</f>
        <v/>
      </c>
    </row>
    <row r="12437" spans="1:22" hidden="1" x14ac:dyDescent="0.3">
      <c r="A12437" t="s">
        <v>11</v>
      </c>
      <c r="B12437" s="1" t="s">
        <v>12374</v>
      </c>
      <c r="C12437" t="s">
        <v>14059</v>
      </c>
      <c r="D12437">
        <v>1.0497000000000001</v>
      </c>
      <c r="E12437">
        <v>1.05017</v>
      </c>
      <c r="F12437">
        <v>1.0484</v>
      </c>
      <c r="G12437">
        <v>1.04881</v>
      </c>
      <c r="H12437">
        <v>6913</v>
      </c>
      <c r="I12437">
        <v>1.0594308423466201</v>
      </c>
      <c r="J12437">
        <v>1.053922</v>
      </c>
      <c r="K12437">
        <v>1.04841315765337</v>
      </c>
      <c r="L12437">
        <v>39.792266046359003</v>
      </c>
      <c r="M12437" t="s">
        <v>14059</v>
      </c>
      <c r="N12437" s="2">
        <f t="shared" si="1544"/>
        <v>1.04877</v>
      </c>
      <c r="O12437" s="2">
        <f t="shared" si="1545"/>
        <v>1.05061</v>
      </c>
      <c r="P12437" s="2">
        <f t="shared" si="1546"/>
        <v>1.0516300000000001</v>
      </c>
      <c r="Q12437" s="2">
        <f t="shared" si="1547"/>
        <v>1.0514600000000001</v>
      </c>
      <c r="R12437" s="2">
        <f t="shared" si="1548"/>
        <v>1.04847</v>
      </c>
      <c r="S12437" s="2">
        <f t="shared" si="1549"/>
        <v>1.0460499999999999</v>
      </c>
      <c r="T12437" s="2">
        <f t="shared" si="1550"/>
        <v>1.04976</v>
      </c>
      <c r="U12437" s="2">
        <f t="shared" si="1551"/>
        <v>1.04877</v>
      </c>
      <c r="V12437" t="str">
        <f>IF(ISNUMBER(MATCH(B12437,[1]VerticalLineDates!$D:$D,0)),1,"")</f>
        <v/>
      </c>
    </row>
    <row r="12438" spans="1:22" x14ac:dyDescent="0.3">
      <c r="A12438" t="s">
        <v>11</v>
      </c>
      <c r="B12438" s="11" t="s">
        <v>12375</v>
      </c>
      <c r="C12438">
        <v>1</v>
      </c>
      <c r="D12438">
        <v>1.04881</v>
      </c>
      <c r="E12438">
        <v>1.04945</v>
      </c>
      <c r="F12438">
        <v>1.0480799999999999</v>
      </c>
      <c r="G12438">
        <v>1.04915</v>
      </c>
      <c r="H12438">
        <v>7646</v>
      </c>
      <c r="I12438">
        <v>1.0592769808698701</v>
      </c>
      <c r="J12438">
        <v>1.0535464999999999</v>
      </c>
      <c r="K12438">
        <v>1.04781601913012</v>
      </c>
      <c r="L12438">
        <v>40.902445806087997</v>
      </c>
      <c r="M12438">
        <v>1</v>
      </c>
      <c r="N12438" s="2">
        <f t="shared" si="1544"/>
        <v>1.0497000000000001</v>
      </c>
      <c r="O12438" s="2">
        <f t="shared" si="1545"/>
        <v>1.04877</v>
      </c>
      <c r="P12438" s="2">
        <f t="shared" si="1546"/>
        <v>1.05017</v>
      </c>
      <c r="Q12438" s="2">
        <f t="shared" si="1547"/>
        <v>1.0516300000000001</v>
      </c>
      <c r="R12438" s="2">
        <f t="shared" si="1548"/>
        <v>1.0484</v>
      </c>
      <c r="S12438" s="2">
        <f t="shared" si="1549"/>
        <v>1.04847</v>
      </c>
      <c r="T12438" s="2">
        <f t="shared" si="1550"/>
        <v>1.04881</v>
      </c>
      <c r="U12438" s="2">
        <f t="shared" si="1551"/>
        <v>1.04976</v>
      </c>
      <c r="V12438">
        <f>IF(ISNUMBER(MATCH(B12438,[1]VerticalLineDates!$D:$D,0)),1,"")</f>
        <v>1</v>
      </c>
    </row>
    <row r="12439" spans="1:22" hidden="1" x14ac:dyDescent="0.3">
      <c r="A12439" t="s">
        <v>11</v>
      </c>
      <c r="B12439" s="1" t="s">
        <v>12376</v>
      </c>
      <c r="C12439" t="s">
        <v>14059</v>
      </c>
      <c r="D12439">
        <v>1.04915</v>
      </c>
      <c r="E12439">
        <v>1.0530900000000001</v>
      </c>
      <c r="F12439">
        <v>1.04834</v>
      </c>
      <c r="G12439">
        <v>1.05203</v>
      </c>
      <c r="H12439">
        <v>15088</v>
      </c>
      <c r="I12439">
        <v>1.05903670316816</v>
      </c>
      <c r="J12439">
        <v>1.0533614999999901</v>
      </c>
      <c r="K12439">
        <v>1.0476862968318299</v>
      </c>
      <c r="L12439">
        <v>49.411664197844502</v>
      </c>
      <c r="M12439" t="s">
        <v>14059</v>
      </c>
      <c r="N12439" s="2">
        <f t="shared" si="1544"/>
        <v>1.04881</v>
      </c>
      <c r="O12439" s="2">
        <f t="shared" si="1545"/>
        <v>1.0497000000000001</v>
      </c>
      <c r="P12439" s="2">
        <f t="shared" si="1546"/>
        <v>1.04945</v>
      </c>
      <c r="Q12439" s="2">
        <f t="shared" si="1547"/>
        <v>1.05017</v>
      </c>
      <c r="R12439" s="2">
        <f t="shared" si="1548"/>
        <v>1.0480799999999999</v>
      </c>
      <c r="S12439" s="2">
        <f t="shared" si="1549"/>
        <v>1.0484</v>
      </c>
      <c r="T12439" s="2">
        <f t="shared" si="1550"/>
        <v>1.04915</v>
      </c>
      <c r="U12439" s="2">
        <f t="shared" si="1551"/>
        <v>1.04881</v>
      </c>
      <c r="V12439" t="str">
        <f>IF(ISNUMBER(MATCH(B12439,[1]VerticalLineDates!$D:$D,0)),1,"")</f>
        <v/>
      </c>
    </row>
    <row r="12440" spans="1:22" hidden="1" x14ac:dyDescent="0.3">
      <c r="A12440" t="s">
        <v>11</v>
      </c>
      <c r="B12440" s="1" t="s">
        <v>12377</v>
      </c>
      <c r="C12440" t="s">
        <v>14059</v>
      </c>
      <c r="D12440">
        <v>1.05203</v>
      </c>
      <c r="E12440">
        <v>1.0529900000000001</v>
      </c>
      <c r="F12440">
        <v>1.05063</v>
      </c>
      <c r="G12440">
        <v>1.0524</v>
      </c>
      <c r="H12440">
        <v>14801</v>
      </c>
      <c r="I12440">
        <v>1.0588707360285701</v>
      </c>
      <c r="J12440">
        <v>1.0532319999999999</v>
      </c>
      <c r="K12440">
        <v>1.0475932639714201</v>
      </c>
      <c r="L12440">
        <v>50.399757336234003</v>
      </c>
      <c r="M12440" t="s">
        <v>14059</v>
      </c>
      <c r="N12440" s="2">
        <f t="shared" si="1544"/>
        <v>1.04915</v>
      </c>
      <c r="O12440" s="2">
        <f t="shared" si="1545"/>
        <v>1.04881</v>
      </c>
      <c r="P12440" s="2">
        <f t="shared" si="1546"/>
        <v>1.0530900000000001</v>
      </c>
      <c r="Q12440" s="2">
        <f t="shared" si="1547"/>
        <v>1.04945</v>
      </c>
      <c r="R12440" s="2">
        <f t="shared" si="1548"/>
        <v>1.04834</v>
      </c>
      <c r="S12440" s="2">
        <f t="shared" si="1549"/>
        <v>1.0480799999999999</v>
      </c>
      <c r="T12440" s="2">
        <f t="shared" si="1550"/>
        <v>1.05203</v>
      </c>
      <c r="U12440" s="2">
        <f t="shared" si="1551"/>
        <v>1.04915</v>
      </c>
      <c r="V12440" t="str">
        <f>IF(ISNUMBER(MATCH(B12440,[1]VerticalLineDates!$D:$D,0)),1,"")</f>
        <v/>
      </c>
    </row>
    <row r="12441" spans="1:22" hidden="1" x14ac:dyDescent="0.3">
      <c r="A12441" t="s">
        <v>11</v>
      </c>
      <c r="B12441" s="1" t="s">
        <v>12378</v>
      </c>
      <c r="C12441" t="s">
        <v>14059</v>
      </c>
      <c r="D12441">
        <v>1.05244</v>
      </c>
      <c r="E12441">
        <v>1.0530299999999999</v>
      </c>
      <c r="F12441">
        <v>1.0491999999999999</v>
      </c>
      <c r="G12441">
        <v>1.0528299999999999</v>
      </c>
      <c r="H12441">
        <v>21316</v>
      </c>
      <c r="I12441">
        <v>1.05885496177865</v>
      </c>
      <c r="J12441">
        <v>1.05321349999999</v>
      </c>
      <c r="K12441">
        <v>1.04757203822134</v>
      </c>
      <c r="L12441">
        <v>51.583327062745902</v>
      </c>
      <c r="M12441" t="s">
        <v>14059</v>
      </c>
      <c r="N12441" s="2">
        <f t="shared" si="1544"/>
        <v>1.05203</v>
      </c>
      <c r="O12441" s="2">
        <f t="shared" si="1545"/>
        <v>1.04915</v>
      </c>
      <c r="P12441" s="2">
        <f t="shared" si="1546"/>
        <v>1.0529900000000001</v>
      </c>
      <c r="Q12441" s="2">
        <f t="shared" si="1547"/>
        <v>1.0530900000000001</v>
      </c>
      <c r="R12441" s="2">
        <f t="shared" si="1548"/>
        <v>1.05063</v>
      </c>
      <c r="S12441" s="2">
        <f t="shared" si="1549"/>
        <v>1.04834</v>
      </c>
      <c r="T12441" s="2">
        <f t="shared" si="1550"/>
        <v>1.0524</v>
      </c>
      <c r="U12441" s="2">
        <f t="shared" si="1551"/>
        <v>1.05203</v>
      </c>
      <c r="V12441" t="str">
        <f>IF(ISNUMBER(MATCH(B12441,[1]VerticalLineDates!$D:$D,0)),1,"")</f>
        <v/>
      </c>
    </row>
    <row r="12442" spans="1:22" hidden="1" x14ac:dyDescent="0.3">
      <c r="A12442" t="s">
        <v>11</v>
      </c>
      <c r="B12442" s="1" t="s">
        <v>12379</v>
      </c>
      <c r="C12442" t="s">
        <v>14059</v>
      </c>
      <c r="D12442">
        <v>1.0528299999999999</v>
      </c>
      <c r="E12442">
        <v>1.05352</v>
      </c>
      <c r="F12442">
        <v>1.0502800000000001</v>
      </c>
      <c r="G12442">
        <v>1.05094</v>
      </c>
      <c r="H12442">
        <v>9358</v>
      </c>
      <c r="I12442">
        <v>1.0588169630444899</v>
      </c>
      <c r="J12442">
        <v>1.0530904999999999</v>
      </c>
      <c r="K12442">
        <v>1.0473640369555</v>
      </c>
      <c r="L12442">
        <v>46.348267971507603</v>
      </c>
      <c r="M12442" t="s">
        <v>14059</v>
      </c>
      <c r="N12442" s="2">
        <f t="shared" si="1544"/>
        <v>1.05244</v>
      </c>
      <c r="O12442" s="2">
        <f t="shared" si="1545"/>
        <v>1.05203</v>
      </c>
      <c r="P12442" s="2">
        <f t="shared" si="1546"/>
        <v>1.0530299999999999</v>
      </c>
      <c r="Q12442" s="2">
        <f t="shared" si="1547"/>
        <v>1.0529900000000001</v>
      </c>
      <c r="R12442" s="2">
        <f t="shared" si="1548"/>
        <v>1.0491999999999999</v>
      </c>
      <c r="S12442" s="2">
        <f t="shared" si="1549"/>
        <v>1.05063</v>
      </c>
      <c r="T12442" s="2">
        <f t="shared" si="1550"/>
        <v>1.0528299999999999</v>
      </c>
      <c r="U12442" s="2">
        <f t="shared" si="1551"/>
        <v>1.0524</v>
      </c>
      <c r="V12442" t="str">
        <f>IF(ISNUMBER(MATCH(B12442,[1]VerticalLineDates!$D:$D,0)),1,"")</f>
        <v/>
      </c>
    </row>
    <row r="12443" spans="1:22" hidden="1" x14ac:dyDescent="0.3">
      <c r="A12443" t="s">
        <v>11</v>
      </c>
      <c r="B12443" s="1" t="s">
        <v>12380</v>
      </c>
      <c r="C12443" t="s">
        <v>14059</v>
      </c>
      <c r="D12443">
        <v>1.0505199999999999</v>
      </c>
      <c r="E12443">
        <v>1.0512600000000001</v>
      </c>
      <c r="F12443">
        <v>1.0497099999999999</v>
      </c>
      <c r="G12443">
        <v>1.05061</v>
      </c>
      <c r="H12443">
        <v>6615</v>
      </c>
      <c r="I12443">
        <v>1.0585881503208301</v>
      </c>
      <c r="J12443">
        <v>1.0528569999999999</v>
      </c>
      <c r="K12443">
        <v>1.04712584967916</v>
      </c>
      <c r="L12443">
        <v>45.480361424666199</v>
      </c>
      <c r="M12443" t="s">
        <v>14059</v>
      </c>
      <c r="N12443" s="2">
        <f t="shared" si="1544"/>
        <v>1.0528299999999999</v>
      </c>
      <c r="O12443" s="2">
        <f t="shared" si="1545"/>
        <v>1.05244</v>
      </c>
      <c r="P12443" s="2">
        <f t="shared" si="1546"/>
        <v>1.05352</v>
      </c>
      <c r="Q12443" s="2">
        <f t="shared" si="1547"/>
        <v>1.0530299999999999</v>
      </c>
      <c r="R12443" s="2">
        <f t="shared" si="1548"/>
        <v>1.0502800000000001</v>
      </c>
      <c r="S12443" s="2">
        <f t="shared" si="1549"/>
        <v>1.0491999999999999</v>
      </c>
      <c r="T12443" s="2">
        <f t="shared" si="1550"/>
        <v>1.05094</v>
      </c>
      <c r="U12443" s="2">
        <f t="shared" si="1551"/>
        <v>1.0528299999999999</v>
      </c>
      <c r="V12443" t="str">
        <f>IF(ISNUMBER(MATCH(B12443,[1]VerticalLineDates!$D:$D,0)),1,"")</f>
        <v/>
      </c>
    </row>
    <row r="12444" spans="1:22" hidden="1" x14ac:dyDescent="0.3">
      <c r="A12444" t="s">
        <v>11</v>
      </c>
      <c r="B12444" s="1" t="s">
        <v>12381</v>
      </c>
      <c r="C12444" t="s">
        <v>14059</v>
      </c>
      <c r="D12444">
        <v>1.05061</v>
      </c>
      <c r="E12444">
        <v>1.05203</v>
      </c>
      <c r="F12444">
        <v>1.04881</v>
      </c>
      <c r="G12444">
        <v>1.0515099999999999</v>
      </c>
      <c r="H12444">
        <v>9692</v>
      </c>
      <c r="I12444">
        <v>1.0582999498844601</v>
      </c>
      <c r="J12444">
        <v>1.0526629999999999</v>
      </c>
      <c r="K12444">
        <v>1.04702605011553</v>
      </c>
      <c r="L12444">
        <v>48.322555546360903</v>
      </c>
      <c r="M12444" t="s">
        <v>14059</v>
      </c>
      <c r="N12444" s="2">
        <f t="shared" si="1544"/>
        <v>1.0505199999999999</v>
      </c>
      <c r="O12444" s="2">
        <f t="shared" si="1545"/>
        <v>1.0528299999999999</v>
      </c>
      <c r="P12444" s="2">
        <f t="shared" si="1546"/>
        <v>1.0512600000000001</v>
      </c>
      <c r="Q12444" s="2">
        <f t="shared" si="1547"/>
        <v>1.05352</v>
      </c>
      <c r="R12444" s="2">
        <f t="shared" si="1548"/>
        <v>1.0497099999999999</v>
      </c>
      <c r="S12444" s="2">
        <f t="shared" si="1549"/>
        <v>1.0502800000000001</v>
      </c>
      <c r="T12444" s="2">
        <f t="shared" si="1550"/>
        <v>1.05061</v>
      </c>
      <c r="U12444" s="2">
        <f t="shared" si="1551"/>
        <v>1.05094</v>
      </c>
      <c r="V12444" t="str">
        <f>IF(ISNUMBER(MATCH(B12444,[1]VerticalLineDates!$D:$D,0)),1,"")</f>
        <v/>
      </c>
    </row>
    <row r="12445" spans="1:22" hidden="1" x14ac:dyDescent="0.3">
      <c r="A12445" t="s">
        <v>11</v>
      </c>
      <c r="B12445" s="1" t="s">
        <v>12382</v>
      </c>
      <c r="C12445" t="s">
        <v>14059</v>
      </c>
      <c r="D12445">
        <v>1.0515399999999999</v>
      </c>
      <c r="E12445">
        <v>1.0529200000000001</v>
      </c>
      <c r="F12445">
        <v>1.0482400000000001</v>
      </c>
      <c r="G12445">
        <v>1.0502899999999999</v>
      </c>
      <c r="H12445">
        <v>14469</v>
      </c>
      <c r="I12445">
        <v>1.05788642684649</v>
      </c>
      <c r="J12445">
        <v>1.0523775</v>
      </c>
      <c r="K12445">
        <v>1.0468685731534999</v>
      </c>
      <c r="L12445">
        <v>44.9051324146781</v>
      </c>
      <c r="M12445" t="s">
        <v>14059</v>
      </c>
      <c r="N12445" s="2">
        <f t="shared" si="1544"/>
        <v>1.05061</v>
      </c>
      <c r="O12445" s="2">
        <f t="shared" si="1545"/>
        <v>1.0505199999999999</v>
      </c>
      <c r="P12445" s="2">
        <f t="shared" si="1546"/>
        <v>1.05203</v>
      </c>
      <c r="Q12445" s="2">
        <f t="shared" si="1547"/>
        <v>1.0512600000000001</v>
      </c>
      <c r="R12445" s="2">
        <f t="shared" si="1548"/>
        <v>1.04881</v>
      </c>
      <c r="S12445" s="2">
        <f t="shared" si="1549"/>
        <v>1.0497099999999999</v>
      </c>
      <c r="T12445" s="2">
        <f t="shared" si="1550"/>
        <v>1.0515099999999999</v>
      </c>
      <c r="U12445" s="2">
        <f t="shared" si="1551"/>
        <v>1.05061</v>
      </c>
      <c r="V12445" t="str">
        <f>IF(ISNUMBER(MATCH(B12445,[1]VerticalLineDates!$D:$D,0)),1,"")</f>
        <v/>
      </c>
    </row>
    <row r="12446" spans="1:22" hidden="1" x14ac:dyDescent="0.3">
      <c r="A12446" t="s">
        <v>11</v>
      </c>
      <c r="B12446" s="1" t="s">
        <v>12383</v>
      </c>
      <c r="C12446" t="s">
        <v>14059</v>
      </c>
      <c r="D12446">
        <v>1.0502899999999999</v>
      </c>
      <c r="E12446">
        <v>1.05125</v>
      </c>
      <c r="F12446">
        <v>1.0479499999999999</v>
      </c>
      <c r="G12446">
        <v>1.0483499999999999</v>
      </c>
      <c r="H12446">
        <v>15282</v>
      </c>
      <c r="I12446">
        <v>1.0573370720916699</v>
      </c>
      <c r="J12446">
        <v>1.051955</v>
      </c>
      <c r="K12446">
        <v>1.04657292790832</v>
      </c>
      <c r="L12446">
        <v>40.054217121070998</v>
      </c>
      <c r="M12446" t="s">
        <v>14059</v>
      </c>
      <c r="N12446" s="2">
        <f t="shared" si="1544"/>
        <v>1.0515399999999999</v>
      </c>
      <c r="O12446" s="2">
        <f t="shared" si="1545"/>
        <v>1.05061</v>
      </c>
      <c r="P12446" s="2">
        <f t="shared" si="1546"/>
        <v>1.0529200000000001</v>
      </c>
      <c r="Q12446" s="2">
        <f t="shared" si="1547"/>
        <v>1.05203</v>
      </c>
      <c r="R12446" s="2">
        <f t="shared" si="1548"/>
        <v>1.0482400000000001</v>
      </c>
      <c r="S12446" s="2">
        <f t="shared" si="1549"/>
        <v>1.04881</v>
      </c>
      <c r="T12446" s="2">
        <f t="shared" si="1550"/>
        <v>1.0502899999999999</v>
      </c>
      <c r="U12446" s="2">
        <f t="shared" si="1551"/>
        <v>1.0515099999999999</v>
      </c>
      <c r="V12446" t="str">
        <f>IF(ISNUMBER(MATCH(B12446,[1]VerticalLineDates!$D:$D,0)),1,"")</f>
        <v/>
      </c>
    </row>
    <row r="12447" spans="1:22" hidden="1" x14ac:dyDescent="0.3">
      <c r="A12447" t="s">
        <v>11</v>
      </c>
      <c r="B12447" s="1" t="s">
        <v>12384</v>
      </c>
      <c r="C12447" t="s">
        <v>14059</v>
      </c>
      <c r="D12447">
        <v>1.0483499999999999</v>
      </c>
      <c r="E12447">
        <v>1.05443</v>
      </c>
      <c r="F12447">
        <v>1.0471900000000001</v>
      </c>
      <c r="G12447">
        <v>1.0537300000000001</v>
      </c>
      <c r="H12447">
        <v>21834</v>
      </c>
      <c r="I12447">
        <v>1.0570148178968199</v>
      </c>
      <c r="J12447">
        <v>1.0518529999999999</v>
      </c>
      <c r="K12447">
        <v>1.0466911821031699</v>
      </c>
      <c r="L12447">
        <v>54.676530478028702</v>
      </c>
      <c r="M12447" t="s">
        <v>14059</v>
      </c>
      <c r="N12447" s="2">
        <f t="shared" si="1544"/>
        <v>1.0502899999999999</v>
      </c>
      <c r="O12447" s="2">
        <f t="shared" si="1545"/>
        <v>1.0515399999999999</v>
      </c>
      <c r="P12447" s="2">
        <f t="shared" si="1546"/>
        <v>1.05125</v>
      </c>
      <c r="Q12447" s="2">
        <f t="shared" si="1547"/>
        <v>1.0529200000000001</v>
      </c>
      <c r="R12447" s="2">
        <f t="shared" si="1548"/>
        <v>1.0479499999999999</v>
      </c>
      <c r="S12447" s="2">
        <f t="shared" si="1549"/>
        <v>1.0482400000000001</v>
      </c>
      <c r="T12447" s="2">
        <f t="shared" si="1550"/>
        <v>1.0483499999999999</v>
      </c>
      <c r="U12447" s="2">
        <f t="shared" si="1551"/>
        <v>1.0502899999999999</v>
      </c>
      <c r="V12447" t="str">
        <f>IF(ISNUMBER(MATCH(B12447,[1]VerticalLineDates!$D:$D,0)),1,"")</f>
        <v/>
      </c>
    </row>
    <row r="12448" spans="1:22" hidden="1" x14ac:dyDescent="0.3">
      <c r="A12448" t="s">
        <v>11</v>
      </c>
      <c r="B12448" s="1" t="s">
        <v>12385</v>
      </c>
      <c r="C12448" t="s">
        <v>14059</v>
      </c>
      <c r="D12448">
        <v>1.0537300000000001</v>
      </c>
      <c r="E12448">
        <v>1.0539000000000001</v>
      </c>
      <c r="F12448">
        <v>1.0504899999999999</v>
      </c>
      <c r="G12448">
        <v>1.0510200000000001</v>
      </c>
      <c r="H12448">
        <v>11538</v>
      </c>
      <c r="I12448">
        <v>1.05633759937244</v>
      </c>
      <c r="J12448">
        <v>1.0515890000000001</v>
      </c>
      <c r="K12448">
        <v>1.04684040062755</v>
      </c>
      <c r="L12448">
        <v>48.287124382987002</v>
      </c>
      <c r="M12448" t="s">
        <v>14059</v>
      </c>
      <c r="N12448" s="2">
        <f t="shared" si="1544"/>
        <v>1.0483499999999999</v>
      </c>
      <c r="O12448" s="2">
        <f t="shared" si="1545"/>
        <v>1.0502899999999999</v>
      </c>
      <c r="P12448" s="2">
        <f t="shared" si="1546"/>
        <v>1.05443</v>
      </c>
      <c r="Q12448" s="2">
        <f t="shared" si="1547"/>
        <v>1.05125</v>
      </c>
      <c r="R12448" s="2">
        <f t="shared" si="1548"/>
        <v>1.0471900000000001</v>
      </c>
      <c r="S12448" s="2">
        <f t="shared" si="1549"/>
        <v>1.0479499999999999</v>
      </c>
      <c r="T12448" s="2">
        <f t="shared" si="1550"/>
        <v>1.0537300000000001</v>
      </c>
      <c r="U12448" s="2">
        <f t="shared" si="1551"/>
        <v>1.0483499999999999</v>
      </c>
      <c r="V12448" t="str">
        <f>IF(ISNUMBER(MATCH(B12448,[1]VerticalLineDates!$D:$D,0)),1,"")</f>
        <v/>
      </c>
    </row>
    <row r="12449" spans="1:22" hidden="1" x14ac:dyDescent="0.3">
      <c r="A12449" t="s">
        <v>11</v>
      </c>
      <c r="B12449" s="1" t="s">
        <v>12386</v>
      </c>
      <c r="C12449" t="s">
        <v>14059</v>
      </c>
      <c r="D12449">
        <v>1.0507899999999999</v>
      </c>
      <c r="E12449">
        <v>1.05159</v>
      </c>
      <c r="F12449">
        <v>1.0506</v>
      </c>
      <c r="G12449">
        <v>1.05122</v>
      </c>
      <c r="H12449">
        <v>5808</v>
      </c>
      <c r="I12449">
        <v>1.0554381357882501</v>
      </c>
      <c r="J12449">
        <v>1.0513140000000001</v>
      </c>
      <c r="K12449">
        <v>1.0471898642117401</v>
      </c>
      <c r="L12449">
        <v>48.762994758199802</v>
      </c>
      <c r="M12449" t="s">
        <v>14059</v>
      </c>
      <c r="N12449" s="2">
        <f t="shared" si="1544"/>
        <v>1.0537300000000001</v>
      </c>
      <c r="O12449" s="2">
        <f t="shared" si="1545"/>
        <v>1.0483499999999999</v>
      </c>
      <c r="P12449" s="2">
        <f t="shared" si="1546"/>
        <v>1.0539000000000001</v>
      </c>
      <c r="Q12449" s="2">
        <f t="shared" si="1547"/>
        <v>1.05443</v>
      </c>
      <c r="R12449" s="2">
        <f t="shared" si="1548"/>
        <v>1.0504899999999999</v>
      </c>
      <c r="S12449" s="2">
        <f t="shared" si="1549"/>
        <v>1.0471900000000001</v>
      </c>
      <c r="T12449" s="2">
        <f t="shared" si="1550"/>
        <v>1.0510200000000001</v>
      </c>
      <c r="U12449" s="2">
        <f t="shared" si="1551"/>
        <v>1.0537300000000001</v>
      </c>
      <c r="V12449" t="str">
        <f>IF(ISNUMBER(MATCH(B12449,[1]VerticalLineDates!$D:$D,0)),1,"")</f>
        <v/>
      </c>
    </row>
    <row r="12450" spans="1:22" hidden="1" x14ac:dyDescent="0.3">
      <c r="A12450" t="s">
        <v>11</v>
      </c>
      <c r="B12450" s="1" t="s">
        <v>12387</v>
      </c>
      <c r="C12450" t="s">
        <v>14059</v>
      </c>
      <c r="D12450">
        <v>1.0512299999999899</v>
      </c>
      <c r="E12450">
        <v>1.0528999999999999</v>
      </c>
      <c r="F12450">
        <v>1.0510200000000001</v>
      </c>
      <c r="G12450">
        <v>1.0526500000000001</v>
      </c>
      <c r="H12450">
        <v>6768</v>
      </c>
      <c r="I12450">
        <v>1.05406861541119</v>
      </c>
      <c r="J12450">
        <v>1.0510630000000001</v>
      </c>
      <c r="K12450">
        <v>1.0480573845887999</v>
      </c>
      <c r="L12450">
        <v>52.153255491623298</v>
      </c>
      <c r="M12450" t="s">
        <v>14059</v>
      </c>
      <c r="N12450" s="2">
        <f t="shared" si="1544"/>
        <v>1.0507899999999999</v>
      </c>
      <c r="O12450" s="2">
        <f t="shared" si="1545"/>
        <v>1.0537300000000001</v>
      </c>
      <c r="P12450" s="2">
        <f t="shared" si="1546"/>
        <v>1.05159</v>
      </c>
      <c r="Q12450" s="2">
        <f t="shared" si="1547"/>
        <v>1.0539000000000001</v>
      </c>
      <c r="R12450" s="2">
        <f t="shared" si="1548"/>
        <v>1.0506</v>
      </c>
      <c r="S12450" s="2">
        <f t="shared" si="1549"/>
        <v>1.0504899999999999</v>
      </c>
      <c r="T12450" s="2">
        <f t="shared" si="1550"/>
        <v>1.05122</v>
      </c>
      <c r="U12450" s="2">
        <f t="shared" si="1551"/>
        <v>1.0510200000000001</v>
      </c>
      <c r="V12450" t="str">
        <f>IF(ISNUMBER(MATCH(B12450,[1]VerticalLineDates!$D:$D,0)),1,"")</f>
        <v/>
      </c>
    </row>
    <row r="12451" spans="1:22" hidden="1" x14ac:dyDescent="0.3">
      <c r="A12451" t="s">
        <v>11</v>
      </c>
      <c r="B12451" s="1" t="s">
        <v>12388</v>
      </c>
      <c r="C12451" t="s">
        <v>14059</v>
      </c>
      <c r="D12451">
        <v>1.0526500000000001</v>
      </c>
      <c r="E12451">
        <v>1.0546599999999999</v>
      </c>
      <c r="F12451">
        <v>1.0521499999999999</v>
      </c>
      <c r="G12451">
        <v>1.0528900000000001</v>
      </c>
      <c r="H12451">
        <v>12251</v>
      </c>
      <c r="I12451">
        <v>1.05403835974871</v>
      </c>
      <c r="J12451">
        <v>1.0510545</v>
      </c>
      <c r="K12451">
        <v>1.0480706402512801</v>
      </c>
      <c r="L12451">
        <v>52.718711152294702</v>
      </c>
      <c r="M12451" t="s">
        <v>14059</v>
      </c>
      <c r="N12451" s="2">
        <f t="shared" si="1544"/>
        <v>1.0512299999999899</v>
      </c>
      <c r="O12451" s="2">
        <f t="shared" si="1545"/>
        <v>1.0507899999999999</v>
      </c>
      <c r="P12451" s="2">
        <f t="shared" si="1546"/>
        <v>1.0528999999999999</v>
      </c>
      <c r="Q12451" s="2">
        <f t="shared" si="1547"/>
        <v>1.05159</v>
      </c>
      <c r="R12451" s="2">
        <f t="shared" si="1548"/>
        <v>1.0510200000000001</v>
      </c>
      <c r="S12451" s="2">
        <f t="shared" si="1549"/>
        <v>1.0506</v>
      </c>
      <c r="T12451" s="2">
        <f t="shared" si="1550"/>
        <v>1.0526500000000001</v>
      </c>
      <c r="U12451" s="2">
        <f t="shared" si="1551"/>
        <v>1.05122</v>
      </c>
      <c r="V12451" t="str">
        <f>IF(ISNUMBER(MATCH(B12451,[1]VerticalLineDates!$D:$D,0)),1,"")</f>
        <v/>
      </c>
    </row>
    <row r="12452" spans="1:22" hidden="1" x14ac:dyDescent="0.3">
      <c r="A12452" t="s">
        <v>11</v>
      </c>
      <c r="B12452" s="1" t="s">
        <v>12389</v>
      </c>
      <c r="C12452" t="s">
        <v>14059</v>
      </c>
      <c r="D12452">
        <v>1.05281</v>
      </c>
      <c r="E12452">
        <v>1.05684</v>
      </c>
      <c r="F12452">
        <v>1.0523499999999999</v>
      </c>
      <c r="G12452">
        <v>1.05671</v>
      </c>
      <c r="H12452">
        <v>15242</v>
      </c>
      <c r="I12452">
        <v>1.0551315607226099</v>
      </c>
      <c r="J12452">
        <v>1.05128</v>
      </c>
      <c r="K12452">
        <v>1.0474284392773801</v>
      </c>
      <c r="L12452">
        <v>60.6832491307892</v>
      </c>
      <c r="M12452" t="s">
        <v>14059</v>
      </c>
      <c r="N12452" s="2">
        <f t="shared" si="1544"/>
        <v>1.0526500000000001</v>
      </c>
      <c r="O12452" s="2">
        <f t="shared" si="1545"/>
        <v>1.0512299999999899</v>
      </c>
      <c r="P12452" s="2">
        <f t="shared" si="1546"/>
        <v>1.0546599999999999</v>
      </c>
      <c r="Q12452" s="2">
        <f t="shared" si="1547"/>
        <v>1.0528999999999999</v>
      </c>
      <c r="R12452" s="2">
        <f t="shared" si="1548"/>
        <v>1.0521499999999999</v>
      </c>
      <c r="S12452" s="2">
        <f t="shared" si="1549"/>
        <v>1.0510200000000001</v>
      </c>
      <c r="T12452" s="2">
        <f t="shared" si="1550"/>
        <v>1.0528900000000001</v>
      </c>
      <c r="U12452" s="2">
        <f t="shared" si="1551"/>
        <v>1.0526500000000001</v>
      </c>
      <c r="V12452" t="str">
        <f>IF(ISNUMBER(MATCH(B12452,[1]VerticalLineDates!$D:$D,0)),1,"")</f>
        <v/>
      </c>
    </row>
    <row r="12453" spans="1:22" hidden="1" x14ac:dyDescent="0.3">
      <c r="A12453" t="s">
        <v>11</v>
      </c>
      <c r="B12453" s="1" t="s">
        <v>12390</v>
      </c>
      <c r="C12453" t="s">
        <v>14059</v>
      </c>
      <c r="D12453">
        <v>1.05674</v>
      </c>
      <c r="E12453">
        <v>1.0589500000000001</v>
      </c>
      <c r="F12453">
        <v>1.05511</v>
      </c>
      <c r="G12453">
        <v>1.05674</v>
      </c>
      <c r="H12453">
        <v>19294</v>
      </c>
      <c r="I12453">
        <v>1.0560777821245999</v>
      </c>
      <c r="J12453">
        <v>1.0515494999999999</v>
      </c>
      <c r="K12453">
        <v>1.0470212178753899</v>
      </c>
      <c r="L12453">
        <v>60.739182784762697</v>
      </c>
      <c r="M12453" t="s">
        <v>14059</v>
      </c>
      <c r="N12453" s="2">
        <f t="shared" si="1544"/>
        <v>1.05281</v>
      </c>
      <c r="O12453" s="2">
        <f t="shared" si="1545"/>
        <v>1.0526500000000001</v>
      </c>
      <c r="P12453" s="2">
        <f t="shared" si="1546"/>
        <v>1.05684</v>
      </c>
      <c r="Q12453" s="2">
        <f t="shared" si="1547"/>
        <v>1.0546599999999999</v>
      </c>
      <c r="R12453" s="2">
        <f t="shared" si="1548"/>
        <v>1.0523499999999999</v>
      </c>
      <c r="S12453" s="2">
        <f t="shared" si="1549"/>
        <v>1.0521499999999999</v>
      </c>
      <c r="T12453" s="2">
        <f t="shared" si="1550"/>
        <v>1.05671</v>
      </c>
      <c r="U12453" s="2">
        <f t="shared" si="1551"/>
        <v>1.0528900000000001</v>
      </c>
      <c r="V12453" t="str">
        <f>IF(ISNUMBER(MATCH(B12453,[1]VerticalLineDates!$D:$D,0)),1,"")</f>
        <v/>
      </c>
    </row>
    <row r="12454" spans="1:22" hidden="1" x14ac:dyDescent="0.3">
      <c r="A12454" t="s">
        <v>11</v>
      </c>
      <c r="B12454" s="1" t="s">
        <v>12391</v>
      </c>
      <c r="C12454" t="s">
        <v>14059</v>
      </c>
      <c r="D12454">
        <v>1.0567599999999999</v>
      </c>
      <c r="E12454">
        <v>1.05888</v>
      </c>
      <c r="F12454">
        <v>1.0557000000000001</v>
      </c>
      <c r="G12454">
        <v>1.0587599999999999</v>
      </c>
      <c r="H12454">
        <v>9971</v>
      </c>
      <c r="I12454">
        <v>1.0574399679603099</v>
      </c>
      <c r="J12454">
        <v>1.0519585</v>
      </c>
      <c r="K12454">
        <v>1.0464770320396799</v>
      </c>
      <c r="L12454">
        <v>64.410579272570104</v>
      </c>
      <c r="M12454" t="s">
        <v>14059</v>
      </c>
      <c r="N12454" s="2">
        <f t="shared" si="1544"/>
        <v>1.05674</v>
      </c>
      <c r="O12454" s="2">
        <f t="shared" si="1545"/>
        <v>1.05281</v>
      </c>
      <c r="P12454" s="2">
        <f t="shared" si="1546"/>
        <v>1.0589500000000001</v>
      </c>
      <c r="Q12454" s="2">
        <f t="shared" si="1547"/>
        <v>1.05684</v>
      </c>
      <c r="R12454" s="2">
        <f t="shared" si="1548"/>
        <v>1.05511</v>
      </c>
      <c r="S12454" s="2">
        <f t="shared" si="1549"/>
        <v>1.0523499999999999</v>
      </c>
      <c r="T12454" s="2">
        <f t="shared" si="1550"/>
        <v>1.05674</v>
      </c>
      <c r="U12454" s="2">
        <f t="shared" si="1551"/>
        <v>1.05671</v>
      </c>
      <c r="V12454" t="str">
        <f>IF(ISNUMBER(MATCH(B12454,[1]VerticalLineDates!$D:$D,0)),1,"")</f>
        <v/>
      </c>
    </row>
    <row r="12455" spans="1:22" hidden="1" x14ac:dyDescent="0.3">
      <c r="A12455" t="s">
        <v>11</v>
      </c>
      <c r="B12455" s="1" t="s">
        <v>12392</v>
      </c>
      <c r="C12455" t="s">
        <v>14059</v>
      </c>
      <c r="D12455">
        <v>1.0583899999999999</v>
      </c>
      <c r="E12455">
        <v>1.0588299999999999</v>
      </c>
      <c r="F12455">
        <v>1.0566</v>
      </c>
      <c r="G12455">
        <v>1.05687</v>
      </c>
      <c r="H12455">
        <v>6011</v>
      </c>
      <c r="I12455">
        <v>1.05803638736006</v>
      </c>
      <c r="J12455">
        <v>1.0523635</v>
      </c>
      <c r="K12455">
        <v>1.04669061263993</v>
      </c>
      <c r="L12455">
        <v>58.864097841560799</v>
      </c>
      <c r="M12455" t="s">
        <v>14059</v>
      </c>
      <c r="N12455" s="2">
        <f t="shared" si="1544"/>
        <v>1.0567599999999999</v>
      </c>
      <c r="O12455" s="2">
        <f t="shared" si="1545"/>
        <v>1.05674</v>
      </c>
      <c r="P12455" s="2">
        <f t="shared" si="1546"/>
        <v>1.05888</v>
      </c>
      <c r="Q12455" s="2">
        <f t="shared" si="1547"/>
        <v>1.0589500000000001</v>
      </c>
      <c r="R12455" s="2">
        <f t="shared" si="1548"/>
        <v>1.0557000000000001</v>
      </c>
      <c r="S12455" s="2">
        <f t="shared" si="1549"/>
        <v>1.05511</v>
      </c>
      <c r="T12455" s="2">
        <f t="shared" si="1550"/>
        <v>1.0587599999999999</v>
      </c>
      <c r="U12455" s="2">
        <f t="shared" si="1551"/>
        <v>1.05674</v>
      </c>
      <c r="V12455" t="str">
        <f>IF(ISNUMBER(MATCH(B12455,[1]VerticalLineDates!$D:$D,0)),1,"")</f>
        <v/>
      </c>
    </row>
    <row r="12456" spans="1:22" hidden="1" x14ac:dyDescent="0.3">
      <c r="A12456" t="s">
        <v>11</v>
      </c>
      <c r="B12456" s="1" t="s">
        <v>12393</v>
      </c>
      <c r="C12456" t="s">
        <v>14059</v>
      </c>
      <c r="D12456">
        <v>1.05687</v>
      </c>
      <c r="E12456">
        <v>1.0580400000000001</v>
      </c>
      <c r="F12456">
        <v>1.0568299999999999</v>
      </c>
      <c r="G12456">
        <v>1.0572299999999999</v>
      </c>
      <c r="H12456">
        <v>6912</v>
      </c>
      <c r="I12456">
        <v>1.0586534654989199</v>
      </c>
      <c r="J12456">
        <v>1.052737</v>
      </c>
      <c r="K12456">
        <v>1.0468205345010699</v>
      </c>
      <c r="L12456">
        <v>59.5781047448259</v>
      </c>
      <c r="M12456" t="s">
        <v>14059</v>
      </c>
      <c r="N12456" s="2">
        <f t="shared" si="1544"/>
        <v>1.0583899999999999</v>
      </c>
      <c r="O12456" s="2">
        <f t="shared" si="1545"/>
        <v>1.0567599999999999</v>
      </c>
      <c r="P12456" s="2">
        <f t="shared" si="1546"/>
        <v>1.0588299999999999</v>
      </c>
      <c r="Q12456" s="2">
        <f t="shared" si="1547"/>
        <v>1.05888</v>
      </c>
      <c r="R12456" s="2">
        <f t="shared" si="1548"/>
        <v>1.0566</v>
      </c>
      <c r="S12456" s="2">
        <f t="shared" si="1549"/>
        <v>1.0557000000000001</v>
      </c>
      <c r="T12456" s="2">
        <f t="shared" si="1550"/>
        <v>1.05687</v>
      </c>
      <c r="U12456" s="2">
        <f t="shared" si="1551"/>
        <v>1.0587599999999999</v>
      </c>
      <c r="V12456" t="str">
        <f>IF(ISNUMBER(MATCH(B12456,[1]VerticalLineDates!$D:$D,0)),1,"")</f>
        <v/>
      </c>
    </row>
    <row r="12457" spans="1:22" hidden="1" x14ac:dyDescent="0.3">
      <c r="A12457" t="s">
        <v>11</v>
      </c>
      <c r="B12457" s="1" t="s">
        <v>12394</v>
      </c>
      <c r="C12457" t="s">
        <v>14059</v>
      </c>
      <c r="D12457">
        <v>1.0572299999999999</v>
      </c>
      <c r="E12457">
        <v>1.0594399999999999</v>
      </c>
      <c r="F12457">
        <v>1.05674</v>
      </c>
      <c r="G12457">
        <v>1.0577399999999999</v>
      </c>
      <c r="H12457">
        <v>11746</v>
      </c>
      <c r="I12457">
        <v>1.05919422799251</v>
      </c>
      <c r="J12457">
        <v>1.0531834999999901</v>
      </c>
      <c r="K12457">
        <v>1.0471727720074799</v>
      </c>
      <c r="L12457">
        <v>60.6209011295362</v>
      </c>
      <c r="M12457" t="s">
        <v>14059</v>
      </c>
      <c r="N12457" s="2">
        <f t="shared" si="1544"/>
        <v>1.05687</v>
      </c>
      <c r="O12457" s="2">
        <f t="shared" si="1545"/>
        <v>1.0583899999999999</v>
      </c>
      <c r="P12457" s="2">
        <f t="shared" si="1546"/>
        <v>1.0580400000000001</v>
      </c>
      <c r="Q12457" s="2">
        <f t="shared" si="1547"/>
        <v>1.0588299999999999</v>
      </c>
      <c r="R12457" s="2">
        <f t="shared" si="1548"/>
        <v>1.0568299999999999</v>
      </c>
      <c r="S12457" s="2">
        <f t="shared" si="1549"/>
        <v>1.0566</v>
      </c>
      <c r="T12457" s="2">
        <f t="shared" si="1550"/>
        <v>1.0572299999999999</v>
      </c>
      <c r="U12457" s="2">
        <f t="shared" si="1551"/>
        <v>1.05687</v>
      </c>
      <c r="V12457" t="str">
        <f>IF(ISNUMBER(MATCH(B12457,[1]VerticalLineDates!$D:$D,0)),1,"")</f>
        <v/>
      </c>
    </row>
    <row r="12458" spans="1:22" hidden="1" x14ac:dyDescent="0.3">
      <c r="A12458" t="s">
        <v>11</v>
      </c>
      <c r="B12458" s="1" t="s">
        <v>12395</v>
      </c>
      <c r="C12458" t="s">
        <v>14059</v>
      </c>
      <c r="D12458">
        <v>1.05775</v>
      </c>
      <c r="E12458">
        <v>1.0629599999999999</v>
      </c>
      <c r="F12458">
        <v>1.05714</v>
      </c>
      <c r="G12458">
        <v>1.06046</v>
      </c>
      <c r="H12458">
        <v>15959</v>
      </c>
      <c r="I12458">
        <v>1.0602440254810801</v>
      </c>
      <c r="J12458">
        <v>1.0537489999999901</v>
      </c>
      <c r="K12458">
        <v>1.04725397451891</v>
      </c>
      <c r="L12458">
        <v>65.702788824218601</v>
      </c>
      <c r="M12458" t="s">
        <v>14059</v>
      </c>
      <c r="N12458" s="2">
        <f t="shared" si="1544"/>
        <v>1.0572299999999999</v>
      </c>
      <c r="O12458" s="2">
        <f t="shared" si="1545"/>
        <v>1.05687</v>
      </c>
      <c r="P12458" s="2">
        <f t="shared" si="1546"/>
        <v>1.0594399999999999</v>
      </c>
      <c r="Q12458" s="2">
        <f t="shared" si="1547"/>
        <v>1.0580400000000001</v>
      </c>
      <c r="R12458" s="2">
        <f t="shared" si="1548"/>
        <v>1.05674</v>
      </c>
      <c r="S12458" s="2">
        <f t="shared" si="1549"/>
        <v>1.0568299999999999</v>
      </c>
      <c r="T12458" s="2">
        <f t="shared" si="1550"/>
        <v>1.0577399999999999</v>
      </c>
      <c r="U12458" s="2">
        <f t="shared" si="1551"/>
        <v>1.0572299999999999</v>
      </c>
      <c r="V12458" t="str">
        <f>IF(ISNUMBER(MATCH(B12458,[1]VerticalLineDates!$D:$D,0)),1,"")</f>
        <v/>
      </c>
    </row>
    <row r="12459" spans="1:22" hidden="1" x14ac:dyDescent="0.3">
      <c r="A12459" t="s">
        <v>11</v>
      </c>
      <c r="B12459" s="1" t="s">
        <v>12396</v>
      </c>
      <c r="C12459" t="s">
        <v>14059</v>
      </c>
      <c r="D12459">
        <v>1.0604499999999999</v>
      </c>
      <c r="E12459">
        <v>1.06071</v>
      </c>
      <c r="F12459">
        <v>1.05444</v>
      </c>
      <c r="G12459">
        <v>1.0551200000000001</v>
      </c>
      <c r="H12459">
        <v>22219</v>
      </c>
      <c r="I12459">
        <v>1.0603745749493401</v>
      </c>
      <c r="J12459">
        <v>1.0539034999999899</v>
      </c>
      <c r="K12459">
        <v>1.0474324250506499</v>
      </c>
      <c r="L12459">
        <v>51.618836733039402</v>
      </c>
      <c r="M12459" t="s">
        <v>14059</v>
      </c>
      <c r="N12459" s="2">
        <f t="shared" si="1544"/>
        <v>1.05775</v>
      </c>
      <c r="O12459" s="2">
        <f t="shared" si="1545"/>
        <v>1.0572299999999999</v>
      </c>
      <c r="P12459" s="2">
        <f t="shared" si="1546"/>
        <v>1.0629599999999999</v>
      </c>
      <c r="Q12459" s="2">
        <f t="shared" si="1547"/>
        <v>1.0594399999999999</v>
      </c>
      <c r="R12459" s="2">
        <f t="shared" si="1548"/>
        <v>1.05714</v>
      </c>
      <c r="S12459" s="2">
        <f t="shared" si="1549"/>
        <v>1.05674</v>
      </c>
      <c r="T12459" s="2">
        <f t="shared" si="1550"/>
        <v>1.06046</v>
      </c>
      <c r="U12459" s="2">
        <f t="shared" si="1551"/>
        <v>1.0577399999999999</v>
      </c>
      <c r="V12459" t="str">
        <f>IF(ISNUMBER(MATCH(B12459,[1]VerticalLineDates!$D:$D,0)),1,"")</f>
        <v/>
      </c>
    </row>
    <row r="12460" spans="1:22" hidden="1" x14ac:dyDescent="0.3">
      <c r="A12460" t="s">
        <v>11</v>
      </c>
      <c r="B12460" s="1" t="s">
        <v>12397</v>
      </c>
      <c r="C12460" t="s">
        <v>14059</v>
      </c>
      <c r="D12460">
        <v>1.05511</v>
      </c>
      <c r="E12460">
        <v>1.0569299999999999</v>
      </c>
      <c r="F12460">
        <v>1.0542199999999999</v>
      </c>
      <c r="G12460">
        <v>1.05681</v>
      </c>
      <c r="H12460">
        <v>7860</v>
      </c>
      <c r="I12460">
        <v>1.06067516600308</v>
      </c>
      <c r="J12460">
        <v>1.0541239999999901</v>
      </c>
      <c r="K12460">
        <v>1.0475728339969099</v>
      </c>
      <c r="L12460">
        <v>54.912838026377798</v>
      </c>
      <c r="M12460" t="s">
        <v>14059</v>
      </c>
      <c r="N12460" s="2">
        <f t="shared" si="1544"/>
        <v>1.0604499999999999</v>
      </c>
      <c r="O12460" s="2">
        <f t="shared" si="1545"/>
        <v>1.05775</v>
      </c>
      <c r="P12460" s="2">
        <f t="shared" si="1546"/>
        <v>1.06071</v>
      </c>
      <c r="Q12460" s="2">
        <f t="shared" si="1547"/>
        <v>1.0629599999999999</v>
      </c>
      <c r="R12460" s="2">
        <f t="shared" si="1548"/>
        <v>1.05444</v>
      </c>
      <c r="S12460" s="2">
        <f t="shared" si="1549"/>
        <v>1.05714</v>
      </c>
      <c r="T12460" s="2">
        <f t="shared" si="1550"/>
        <v>1.0551200000000001</v>
      </c>
      <c r="U12460" s="2">
        <f t="shared" si="1551"/>
        <v>1.06046</v>
      </c>
      <c r="V12460" t="str">
        <f>IF(ISNUMBER(MATCH(B12460,[1]VerticalLineDates!$D:$D,0)),1,"")</f>
        <v/>
      </c>
    </row>
    <row r="12461" spans="1:22" hidden="1" x14ac:dyDescent="0.3">
      <c r="A12461" t="s">
        <v>11</v>
      </c>
      <c r="B12461" s="1" t="s">
        <v>12398</v>
      </c>
      <c r="C12461" t="s">
        <v>14059</v>
      </c>
      <c r="D12461">
        <v>1.05549</v>
      </c>
      <c r="E12461">
        <v>1.0569500000000001</v>
      </c>
      <c r="F12461">
        <v>1.0551299999999999</v>
      </c>
      <c r="G12461">
        <v>1.0551900000000001</v>
      </c>
      <c r="H12461">
        <v>5520</v>
      </c>
      <c r="I12461">
        <v>1.06078068977701</v>
      </c>
      <c r="J12461">
        <v>1.0542419999999999</v>
      </c>
      <c r="K12461">
        <v>1.04770331022298</v>
      </c>
      <c r="L12461">
        <v>51.306760598112902</v>
      </c>
      <c r="M12461" t="s">
        <v>14059</v>
      </c>
      <c r="N12461" s="2">
        <f t="shared" si="1544"/>
        <v>1.05511</v>
      </c>
      <c r="O12461" s="2">
        <f t="shared" si="1545"/>
        <v>1.0604499999999999</v>
      </c>
      <c r="P12461" s="2">
        <f t="shared" si="1546"/>
        <v>1.0569299999999999</v>
      </c>
      <c r="Q12461" s="2">
        <f t="shared" si="1547"/>
        <v>1.06071</v>
      </c>
      <c r="R12461" s="2">
        <f t="shared" si="1548"/>
        <v>1.0542199999999999</v>
      </c>
      <c r="S12461" s="2">
        <f t="shared" si="1549"/>
        <v>1.05444</v>
      </c>
      <c r="T12461" s="2">
        <f t="shared" si="1550"/>
        <v>1.05681</v>
      </c>
      <c r="U12461" s="2">
        <f t="shared" si="1551"/>
        <v>1.0551200000000001</v>
      </c>
      <c r="V12461" t="str">
        <f>IF(ISNUMBER(MATCH(B12461,[1]VerticalLineDates!$D:$D,0)),1,"")</f>
        <v/>
      </c>
    </row>
    <row r="12462" spans="1:22" hidden="1" x14ac:dyDescent="0.3">
      <c r="A12462" t="s">
        <v>11</v>
      </c>
      <c r="B12462" s="1" t="s">
        <v>12399</v>
      </c>
      <c r="C12462" t="s">
        <v>14059</v>
      </c>
      <c r="D12462">
        <v>1.0551900000000001</v>
      </c>
      <c r="E12462">
        <v>1.05566</v>
      </c>
      <c r="F12462">
        <v>1.05322</v>
      </c>
      <c r="G12462">
        <v>1.0537300000000001</v>
      </c>
      <c r="H12462">
        <v>7160</v>
      </c>
      <c r="I12462">
        <v>1.0607492634221101</v>
      </c>
      <c r="J12462">
        <v>1.0543814999999901</v>
      </c>
      <c r="K12462">
        <v>1.0480137365778801</v>
      </c>
      <c r="L12462">
        <v>48.232614613227199</v>
      </c>
      <c r="M12462" t="s">
        <v>14059</v>
      </c>
      <c r="N12462" s="2">
        <f t="shared" si="1544"/>
        <v>1.05549</v>
      </c>
      <c r="O12462" s="2">
        <f t="shared" si="1545"/>
        <v>1.05511</v>
      </c>
      <c r="P12462" s="2">
        <f t="shared" si="1546"/>
        <v>1.0569500000000001</v>
      </c>
      <c r="Q12462" s="2">
        <f t="shared" si="1547"/>
        <v>1.0569299999999999</v>
      </c>
      <c r="R12462" s="2">
        <f t="shared" si="1548"/>
        <v>1.0551299999999999</v>
      </c>
      <c r="S12462" s="2">
        <f t="shared" si="1549"/>
        <v>1.0542199999999999</v>
      </c>
      <c r="T12462" s="2">
        <f t="shared" si="1550"/>
        <v>1.0551900000000001</v>
      </c>
      <c r="U12462" s="2">
        <f t="shared" si="1551"/>
        <v>1.05681</v>
      </c>
      <c r="V12462" t="str">
        <f>IF(ISNUMBER(MATCH(B12462,[1]VerticalLineDates!$D:$D,0)),1,"")</f>
        <v/>
      </c>
    </row>
    <row r="12463" spans="1:22" hidden="1" x14ac:dyDescent="0.3">
      <c r="A12463" t="s">
        <v>11</v>
      </c>
      <c r="B12463" s="1" t="s">
        <v>12400</v>
      </c>
      <c r="C12463" t="s">
        <v>14059</v>
      </c>
      <c r="D12463">
        <v>1.0537300000000001</v>
      </c>
      <c r="E12463">
        <v>1.0575399999999999</v>
      </c>
      <c r="F12463">
        <v>1.0536700000000001</v>
      </c>
      <c r="G12463">
        <v>1.05663</v>
      </c>
      <c r="H12463">
        <v>15285</v>
      </c>
      <c r="I12463">
        <v>1.0608754245918199</v>
      </c>
      <c r="J12463">
        <v>1.05468249999999</v>
      </c>
      <c r="K12463">
        <v>1.04848957540817</v>
      </c>
      <c r="L12463">
        <v>54.1137632944343</v>
      </c>
      <c r="M12463" t="s">
        <v>14059</v>
      </c>
      <c r="N12463" s="2">
        <f t="shared" si="1544"/>
        <v>1.0551900000000001</v>
      </c>
      <c r="O12463" s="2">
        <f t="shared" si="1545"/>
        <v>1.05549</v>
      </c>
      <c r="P12463" s="2">
        <f t="shared" si="1546"/>
        <v>1.05566</v>
      </c>
      <c r="Q12463" s="2">
        <f t="shared" si="1547"/>
        <v>1.0569500000000001</v>
      </c>
      <c r="R12463" s="2">
        <f t="shared" si="1548"/>
        <v>1.05322</v>
      </c>
      <c r="S12463" s="2">
        <f t="shared" si="1549"/>
        <v>1.0551299999999999</v>
      </c>
      <c r="T12463" s="2">
        <f t="shared" si="1550"/>
        <v>1.0537300000000001</v>
      </c>
      <c r="U12463" s="2">
        <f t="shared" si="1551"/>
        <v>1.0551900000000001</v>
      </c>
      <c r="V12463" t="str">
        <f>IF(ISNUMBER(MATCH(B12463,[1]VerticalLineDates!$D:$D,0)),1,"")</f>
        <v/>
      </c>
    </row>
    <row r="12464" spans="1:22" hidden="1" x14ac:dyDescent="0.3">
      <c r="A12464" t="s">
        <v>11</v>
      </c>
      <c r="B12464" s="1" t="s">
        <v>12401</v>
      </c>
      <c r="C12464" t="s">
        <v>14059</v>
      </c>
      <c r="D12464">
        <v>1.05663</v>
      </c>
      <c r="E12464">
        <v>1.05854</v>
      </c>
      <c r="F12464">
        <v>1.0557799999999999</v>
      </c>
      <c r="G12464">
        <v>1.0576099999999999</v>
      </c>
      <c r="H12464">
        <v>14356</v>
      </c>
      <c r="I12464">
        <v>1.0611260108128899</v>
      </c>
      <c r="J12464">
        <v>1.0549875</v>
      </c>
      <c r="K12464">
        <v>1.0488489891871</v>
      </c>
      <c r="L12464">
        <v>55.935588328239398</v>
      </c>
      <c r="M12464" t="s">
        <v>14059</v>
      </c>
      <c r="N12464" s="2">
        <f t="shared" si="1544"/>
        <v>1.0537300000000001</v>
      </c>
      <c r="O12464" s="2">
        <f t="shared" si="1545"/>
        <v>1.0551900000000001</v>
      </c>
      <c r="P12464" s="2">
        <f t="shared" si="1546"/>
        <v>1.0575399999999999</v>
      </c>
      <c r="Q12464" s="2">
        <f t="shared" si="1547"/>
        <v>1.05566</v>
      </c>
      <c r="R12464" s="2">
        <f t="shared" si="1548"/>
        <v>1.0536700000000001</v>
      </c>
      <c r="S12464" s="2">
        <f t="shared" si="1549"/>
        <v>1.05322</v>
      </c>
      <c r="T12464" s="2">
        <f t="shared" si="1550"/>
        <v>1.05663</v>
      </c>
      <c r="U12464" s="2">
        <f t="shared" si="1551"/>
        <v>1.0537300000000001</v>
      </c>
      <c r="V12464" t="str">
        <f>IF(ISNUMBER(MATCH(B12464,[1]VerticalLineDates!$D:$D,0)),1,"")</f>
        <v/>
      </c>
    </row>
    <row r="12465" spans="1:22" hidden="1" x14ac:dyDescent="0.3">
      <c r="A12465" t="s">
        <v>11</v>
      </c>
      <c r="B12465" s="1" t="s">
        <v>12402</v>
      </c>
      <c r="C12465" t="s">
        <v>14059</v>
      </c>
      <c r="D12465">
        <v>1.0576099999999999</v>
      </c>
      <c r="E12465">
        <v>1.0594600000000001</v>
      </c>
      <c r="F12465">
        <v>1.0566599999999999</v>
      </c>
      <c r="G12465">
        <v>1.0566899999999999</v>
      </c>
      <c r="H12465">
        <v>15778</v>
      </c>
      <c r="I12465">
        <v>1.0610900699304</v>
      </c>
      <c r="J12465">
        <v>1.0553075000000001</v>
      </c>
      <c r="K12465">
        <v>1.0495249300695899</v>
      </c>
      <c r="L12465">
        <v>53.777012395674497</v>
      </c>
      <c r="M12465" t="s">
        <v>14059</v>
      </c>
      <c r="N12465" s="2">
        <f t="shared" si="1544"/>
        <v>1.05663</v>
      </c>
      <c r="O12465" s="2">
        <f t="shared" si="1545"/>
        <v>1.0537300000000001</v>
      </c>
      <c r="P12465" s="2">
        <f t="shared" si="1546"/>
        <v>1.05854</v>
      </c>
      <c r="Q12465" s="2">
        <f t="shared" si="1547"/>
        <v>1.0575399999999999</v>
      </c>
      <c r="R12465" s="2">
        <f t="shared" si="1548"/>
        <v>1.0557799999999999</v>
      </c>
      <c r="S12465" s="2">
        <f t="shared" si="1549"/>
        <v>1.0536700000000001</v>
      </c>
      <c r="T12465" s="2">
        <f t="shared" si="1550"/>
        <v>1.0576099999999999</v>
      </c>
      <c r="U12465" s="2">
        <f t="shared" si="1551"/>
        <v>1.05663</v>
      </c>
      <c r="V12465" t="str">
        <f>IF(ISNUMBER(MATCH(B12465,[1]VerticalLineDates!$D:$D,0)),1,"")</f>
        <v/>
      </c>
    </row>
    <row r="12466" spans="1:22" hidden="1" x14ac:dyDescent="0.3">
      <c r="A12466" t="s">
        <v>11</v>
      </c>
      <c r="B12466" s="1" t="s">
        <v>12403</v>
      </c>
      <c r="C12466" t="s">
        <v>14059</v>
      </c>
      <c r="D12466">
        <v>1.0567</v>
      </c>
      <c r="E12466">
        <v>1.0567599999999999</v>
      </c>
      <c r="F12466">
        <v>1.05471</v>
      </c>
      <c r="G12466">
        <v>1.0553600000000001</v>
      </c>
      <c r="H12466">
        <v>7875</v>
      </c>
      <c r="I12466">
        <v>1.06048147426654</v>
      </c>
      <c r="J12466">
        <v>1.055658</v>
      </c>
      <c r="K12466">
        <v>1.0508345257334499</v>
      </c>
      <c r="L12466">
        <v>50.729217214365597</v>
      </c>
      <c r="M12466" t="s">
        <v>14059</v>
      </c>
      <c r="N12466" s="2">
        <f t="shared" si="1544"/>
        <v>1.0576099999999999</v>
      </c>
      <c r="O12466" s="2">
        <f t="shared" si="1545"/>
        <v>1.05663</v>
      </c>
      <c r="P12466" s="2">
        <f t="shared" si="1546"/>
        <v>1.0594600000000001</v>
      </c>
      <c r="Q12466" s="2">
        <f t="shared" si="1547"/>
        <v>1.05854</v>
      </c>
      <c r="R12466" s="2">
        <f t="shared" si="1548"/>
        <v>1.0566599999999999</v>
      </c>
      <c r="S12466" s="2">
        <f t="shared" si="1549"/>
        <v>1.0557799999999999</v>
      </c>
      <c r="T12466" s="2">
        <f t="shared" si="1550"/>
        <v>1.0566899999999999</v>
      </c>
      <c r="U12466" s="2">
        <f t="shared" si="1551"/>
        <v>1.0576099999999999</v>
      </c>
      <c r="V12466" t="str">
        <f>IF(ISNUMBER(MATCH(B12466,[1]VerticalLineDates!$D:$D,0)),1,"")</f>
        <v/>
      </c>
    </row>
    <row r="12467" spans="1:22" hidden="1" x14ac:dyDescent="0.3">
      <c r="A12467" t="s">
        <v>11</v>
      </c>
      <c r="B12467" s="1" t="s">
        <v>12404</v>
      </c>
      <c r="C12467" t="s">
        <v>14059</v>
      </c>
      <c r="D12467">
        <v>1.05535</v>
      </c>
      <c r="E12467">
        <v>1.0557000000000001</v>
      </c>
      <c r="F12467">
        <v>1.0545500000000001</v>
      </c>
      <c r="G12467">
        <v>1.0553300000000001</v>
      </c>
      <c r="H12467">
        <v>5812</v>
      </c>
      <c r="I12467">
        <v>1.0604833539383201</v>
      </c>
      <c r="J12467">
        <v>1.0557380000000001</v>
      </c>
      <c r="K12467">
        <v>1.0509926460616701</v>
      </c>
      <c r="L12467">
        <v>50.659473659901899</v>
      </c>
      <c r="M12467" t="s">
        <v>14059</v>
      </c>
      <c r="N12467" s="2">
        <f t="shared" si="1544"/>
        <v>1.0567</v>
      </c>
      <c r="O12467" s="2">
        <f t="shared" si="1545"/>
        <v>1.0576099999999999</v>
      </c>
      <c r="P12467" s="2">
        <f t="shared" si="1546"/>
        <v>1.0567599999999999</v>
      </c>
      <c r="Q12467" s="2">
        <f t="shared" si="1547"/>
        <v>1.0594600000000001</v>
      </c>
      <c r="R12467" s="2">
        <f t="shared" si="1548"/>
        <v>1.05471</v>
      </c>
      <c r="S12467" s="2">
        <f t="shared" si="1549"/>
        <v>1.0566599999999999</v>
      </c>
      <c r="T12467" s="2">
        <f t="shared" si="1550"/>
        <v>1.0553600000000001</v>
      </c>
      <c r="U12467" s="2">
        <f t="shared" si="1551"/>
        <v>1.0566899999999999</v>
      </c>
      <c r="V12467" t="str">
        <f>IF(ISNUMBER(MATCH(B12467,[1]VerticalLineDates!$D:$D,0)),1,"")</f>
        <v/>
      </c>
    </row>
    <row r="12468" spans="1:22" hidden="1" x14ac:dyDescent="0.3">
      <c r="A12468" t="s">
        <v>11</v>
      </c>
      <c r="B12468" s="1" t="s">
        <v>12405</v>
      </c>
      <c r="C12468" t="s">
        <v>14059</v>
      </c>
      <c r="D12468">
        <v>1.0553300000000001</v>
      </c>
      <c r="E12468">
        <v>1.0562800000000001</v>
      </c>
      <c r="F12468">
        <v>1.0548999999999999</v>
      </c>
      <c r="G12468">
        <v>1.0562100000000001</v>
      </c>
      <c r="H12468">
        <v>8265</v>
      </c>
      <c r="I12468">
        <v>1.0602214406956001</v>
      </c>
      <c r="J12468">
        <v>1.0559974999999999</v>
      </c>
      <c r="K12468">
        <v>1.05177355930439</v>
      </c>
      <c r="L12468">
        <v>52.713151822049099</v>
      </c>
      <c r="M12468" t="s">
        <v>14059</v>
      </c>
      <c r="N12468" s="2">
        <f t="shared" si="1544"/>
        <v>1.05535</v>
      </c>
      <c r="O12468" s="2">
        <f t="shared" si="1545"/>
        <v>1.0567</v>
      </c>
      <c r="P12468" s="2">
        <f t="shared" si="1546"/>
        <v>1.0557000000000001</v>
      </c>
      <c r="Q12468" s="2">
        <f t="shared" si="1547"/>
        <v>1.0567599999999999</v>
      </c>
      <c r="R12468" s="2">
        <f t="shared" si="1548"/>
        <v>1.0545500000000001</v>
      </c>
      <c r="S12468" s="2">
        <f t="shared" si="1549"/>
        <v>1.05471</v>
      </c>
      <c r="T12468" s="2">
        <f t="shared" si="1550"/>
        <v>1.0553300000000001</v>
      </c>
      <c r="U12468" s="2">
        <f t="shared" si="1551"/>
        <v>1.0553600000000001</v>
      </c>
      <c r="V12468" t="str">
        <f>IF(ISNUMBER(MATCH(B12468,[1]VerticalLineDates!$D:$D,0)),1,"")</f>
        <v/>
      </c>
    </row>
    <row r="12469" spans="1:22" hidden="1" x14ac:dyDescent="0.3">
      <c r="A12469" t="s">
        <v>11</v>
      </c>
      <c r="B12469" s="1" t="s">
        <v>12406</v>
      </c>
      <c r="C12469" t="s">
        <v>14059</v>
      </c>
      <c r="D12469">
        <v>1.0562100000000001</v>
      </c>
      <c r="E12469">
        <v>1.05681</v>
      </c>
      <c r="F12469">
        <v>1.0523100000000001</v>
      </c>
      <c r="G12469">
        <v>1.0531200000000001</v>
      </c>
      <c r="H12469">
        <v>12869</v>
      </c>
      <c r="I12469">
        <v>1.0599521210953899</v>
      </c>
      <c r="J12469">
        <v>1.0560925000000001</v>
      </c>
      <c r="K12469">
        <v>1.0522328789046</v>
      </c>
      <c r="L12469">
        <v>45.544677571714402</v>
      </c>
      <c r="M12469" t="s">
        <v>14059</v>
      </c>
      <c r="N12469" s="2">
        <f t="shared" si="1544"/>
        <v>1.0553300000000001</v>
      </c>
      <c r="O12469" s="2">
        <f t="shared" si="1545"/>
        <v>1.05535</v>
      </c>
      <c r="P12469" s="2">
        <f t="shared" si="1546"/>
        <v>1.0562800000000001</v>
      </c>
      <c r="Q12469" s="2">
        <f t="shared" si="1547"/>
        <v>1.0557000000000001</v>
      </c>
      <c r="R12469" s="2">
        <f t="shared" si="1548"/>
        <v>1.0548999999999999</v>
      </c>
      <c r="S12469" s="2">
        <f t="shared" si="1549"/>
        <v>1.0545500000000001</v>
      </c>
      <c r="T12469" s="2">
        <f t="shared" si="1550"/>
        <v>1.0562100000000001</v>
      </c>
      <c r="U12469" s="2">
        <f t="shared" si="1551"/>
        <v>1.0553300000000001</v>
      </c>
      <c r="V12469" t="str">
        <f>IF(ISNUMBER(MATCH(B12469,[1]VerticalLineDates!$D:$D,0)),1,"")</f>
        <v/>
      </c>
    </row>
    <row r="12470" spans="1:22" hidden="1" x14ac:dyDescent="0.3">
      <c r="A12470" t="s">
        <v>11</v>
      </c>
      <c r="B12470" s="1" t="s">
        <v>12407</v>
      </c>
      <c r="C12470" t="s">
        <v>14059</v>
      </c>
      <c r="D12470">
        <v>1.05311</v>
      </c>
      <c r="E12470">
        <v>1.0538000000000001</v>
      </c>
      <c r="F12470">
        <v>1.05159</v>
      </c>
      <c r="G12470">
        <v>1.0523</v>
      </c>
      <c r="H12470">
        <v>13918</v>
      </c>
      <c r="I12470">
        <v>1.05999952544901</v>
      </c>
      <c r="J12470">
        <v>1.0560750000000001</v>
      </c>
      <c r="K12470">
        <v>1.05215047455098</v>
      </c>
      <c r="L12470">
        <v>43.8408457493532</v>
      </c>
      <c r="M12470" t="s">
        <v>14059</v>
      </c>
      <c r="N12470" s="2">
        <f t="shared" si="1544"/>
        <v>1.0562100000000001</v>
      </c>
      <c r="O12470" s="2">
        <f t="shared" si="1545"/>
        <v>1.0553300000000001</v>
      </c>
      <c r="P12470" s="2">
        <f t="shared" si="1546"/>
        <v>1.05681</v>
      </c>
      <c r="Q12470" s="2">
        <f t="shared" si="1547"/>
        <v>1.0562800000000001</v>
      </c>
      <c r="R12470" s="2">
        <f t="shared" si="1548"/>
        <v>1.0523100000000001</v>
      </c>
      <c r="S12470" s="2">
        <f t="shared" si="1549"/>
        <v>1.0548999999999999</v>
      </c>
      <c r="T12470" s="2">
        <f t="shared" si="1550"/>
        <v>1.0531200000000001</v>
      </c>
      <c r="U12470" s="2">
        <f t="shared" si="1551"/>
        <v>1.0562100000000001</v>
      </c>
      <c r="V12470" t="str">
        <f>IF(ISNUMBER(MATCH(B12470,[1]VerticalLineDates!$D:$D,0)),1,"")</f>
        <v/>
      </c>
    </row>
    <row r="12471" spans="1:22" hidden="1" x14ac:dyDescent="0.3">
      <c r="A12471" t="s">
        <v>11</v>
      </c>
      <c r="B12471" s="1" t="s">
        <v>12408</v>
      </c>
      <c r="C12471" t="s">
        <v>14059</v>
      </c>
      <c r="D12471">
        <v>1.0523199999999999</v>
      </c>
      <c r="E12471">
        <v>1.05314</v>
      </c>
      <c r="F12471">
        <v>1.0498400000000001</v>
      </c>
      <c r="G12471">
        <v>1.0509599999999999</v>
      </c>
      <c r="H12471">
        <v>17001</v>
      </c>
      <c r="I12471">
        <v>1.06028761255364</v>
      </c>
      <c r="J12471">
        <v>1.0559784999999999</v>
      </c>
      <c r="K12471">
        <v>1.0516693874463501</v>
      </c>
      <c r="L12471">
        <v>41.132817553005196</v>
      </c>
      <c r="M12471" t="s">
        <v>14059</v>
      </c>
      <c r="N12471" s="2">
        <f t="shared" si="1544"/>
        <v>1.05311</v>
      </c>
      <c r="O12471" s="2">
        <f t="shared" si="1545"/>
        <v>1.0562100000000001</v>
      </c>
      <c r="P12471" s="2">
        <f t="shared" si="1546"/>
        <v>1.0538000000000001</v>
      </c>
      <c r="Q12471" s="2">
        <f t="shared" si="1547"/>
        <v>1.05681</v>
      </c>
      <c r="R12471" s="2">
        <f t="shared" si="1548"/>
        <v>1.05159</v>
      </c>
      <c r="S12471" s="2">
        <f t="shared" si="1549"/>
        <v>1.0523100000000001</v>
      </c>
      <c r="T12471" s="2">
        <f t="shared" si="1550"/>
        <v>1.0523</v>
      </c>
      <c r="U12471" s="2">
        <f t="shared" si="1551"/>
        <v>1.0531200000000001</v>
      </c>
      <c r="V12471" t="str">
        <f>IF(ISNUMBER(MATCH(B12471,[1]VerticalLineDates!$D:$D,0)),1,"")</f>
        <v/>
      </c>
    </row>
    <row r="12472" spans="1:22" hidden="1" x14ac:dyDescent="0.3">
      <c r="A12472" t="s">
        <v>11</v>
      </c>
      <c r="B12472" s="1" t="s">
        <v>12409</v>
      </c>
      <c r="C12472" t="s">
        <v>14059</v>
      </c>
      <c r="D12472">
        <v>1.05097</v>
      </c>
      <c r="E12472">
        <v>1.05314</v>
      </c>
      <c r="F12472">
        <v>1.0508599999999999</v>
      </c>
      <c r="G12472">
        <v>1.05274</v>
      </c>
      <c r="H12472">
        <v>8305</v>
      </c>
      <c r="I12472">
        <v>1.0602967908962</v>
      </c>
      <c r="J12472">
        <v>1.0557799999999999</v>
      </c>
      <c r="K12472">
        <v>1.0512632091037899</v>
      </c>
      <c r="L12472">
        <v>45.912216971208203</v>
      </c>
      <c r="M12472" t="s">
        <v>14059</v>
      </c>
      <c r="N12472" s="2">
        <f t="shared" si="1544"/>
        <v>1.0523199999999999</v>
      </c>
      <c r="O12472" s="2">
        <f t="shared" si="1545"/>
        <v>1.05311</v>
      </c>
      <c r="P12472" s="2">
        <f t="shared" si="1546"/>
        <v>1.05314</v>
      </c>
      <c r="Q12472" s="2">
        <f t="shared" si="1547"/>
        <v>1.0538000000000001</v>
      </c>
      <c r="R12472" s="2">
        <f t="shared" si="1548"/>
        <v>1.0498400000000001</v>
      </c>
      <c r="S12472" s="2">
        <f t="shared" si="1549"/>
        <v>1.05159</v>
      </c>
      <c r="T12472" s="2">
        <f t="shared" si="1550"/>
        <v>1.0509599999999999</v>
      </c>
      <c r="U12472" s="2">
        <f t="shared" si="1551"/>
        <v>1.0523</v>
      </c>
      <c r="V12472" t="str">
        <f>IF(ISNUMBER(MATCH(B12472,[1]VerticalLineDates!$D:$D,0)),1,"")</f>
        <v/>
      </c>
    </row>
    <row r="12473" spans="1:22" hidden="1" x14ac:dyDescent="0.3">
      <c r="A12473" t="s">
        <v>11</v>
      </c>
      <c r="B12473" s="1" t="s">
        <v>12410</v>
      </c>
      <c r="C12473" t="s">
        <v>14059</v>
      </c>
      <c r="D12473">
        <v>1.05271</v>
      </c>
      <c r="E12473">
        <v>1.05358</v>
      </c>
      <c r="F12473">
        <v>1.0526199999999999</v>
      </c>
      <c r="G12473">
        <v>1.0534600000000001</v>
      </c>
      <c r="H12473">
        <v>4571</v>
      </c>
      <c r="I12473">
        <v>1.06021882261226</v>
      </c>
      <c r="J12473">
        <v>1.0556160000000001</v>
      </c>
      <c r="K12473">
        <v>1.05101317738773</v>
      </c>
      <c r="L12473">
        <v>47.759792278448998</v>
      </c>
      <c r="M12473" t="s">
        <v>14059</v>
      </c>
      <c r="N12473" s="2">
        <f t="shared" si="1544"/>
        <v>1.05097</v>
      </c>
      <c r="O12473" s="2">
        <f t="shared" si="1545"/>
        <v>1.0523199999999999</v>
      </c>
      <c r="P12473" s="2">
        <f t="shared" si="1546"/>
        <v>1.05314</v>
      </c>
      <c r="Q12473" s="2">
        <f t="shared" si="1547"/>
        <v>1.05314</v>
      </c>
      <c r="R12473" s="2">
        <f t="shared" si="1548"/>
        <v>1.0508599999999999</v>
      </c>
      <c r="S12473" s="2">
        <f t="shared" si="1549"/>
        <v>1.0498400000000001</v>
      </c>
      <c r="T12473" s="2">
        <f t="shared" si="1550"/>
        <v>1.05274</v>
      </c>
      <c r="U12473" s="2">
        <f t="shared" si="1551"/>
        <v>1.0509599999999999</v>
      </c>
      <c r="V12473" t="str">
        <f>IF(ISNUMBER(MATCH(B12473,[1]VerticalLineDates!$D:$D,0)),1,"")</f>
        <v/>
      </c>
    </row>
    <row r="12474" spans="1:22" hidden="1" x14ac:dyDescent="0.3">
      <c r="A12474" t="s">
        <v>11</v>
      </c>
      <c r="B12474" s="1" t="s">
        <v>12411</v>
      </c>
      <c r="C12474" t="s">
        <v>14059</v>
      </c>
      <c r="D12474">
        <v>1.0534600000000001</v>
      </c>
      <c r="E12474">
        <v>1.0539499999999999</v>
      </c>
      <c r="F12474">
        <v>1.0520499999999999</v>
      </c>
      <c r="G12474">
        <v>1.0524100000000001</v>
      </c>
      <c r="H12474">
        <v>6667</v>
      </c>
      <c r="I12474">
        <v>1.05986593812218</v>
      </c>
      <c r="J12474">
        <v>1.0552984999999999</v>
      </c>
      <c r="K12474">
        <v>1.0507310618778101</v>
      </c>
      <c r="L12474">
        <v>45.328082176057997</v>
      </c>
      <c r="M12474" t="s">
        <v>14059</v>
      </c>
      <c r="N12474" s="2">
        <f t="shared" si="1544"/>
        <v>1.05271</v>
      </c>
      <c r="O12474" s="2">
        <f t="shared" si="1545"/>
        <v>1.05097</v>
      </c>
      <c r="P12474" s="2">
        <f t="shared" si="1546"/>
        <v>1.05358</v>
      </c>
      <c r="Q12474" s="2">
        <f t="shared" si="1547"/>
        <v>1.05314</v>
      </c>
      <c r="R12474" s="2">
        <f t="shared" si="1548"/>
        <v>1.0526199999999999</v>
      </c>
      <c r="S12474" s="2">
        <f t="shared" si="1549"/>
        <v>1.0508599999999999</v>
      </c>
      <c r="T12474" s="2">
        <f t="shared" si="1550"/>
        <v>1.0534600000000001</v>
      </c>
      <c r="U12474" s="2">
        <f t="shared" si="1551"/>
        <v>1.05274</v>
      </c>
      <c r="V12474" t="str">
        <f>IF(ISNUMBER(MATCH(B12474,[1]VerticalLineDates!$D:$D,0)),1,"")</f>
        <v/>
      </c>
    </row>
    <row r="12475" spans="1:22" hidden="1" x14ac:dyDescent="0.3">
      <c r="A12475" t="s">
        <v>11</v>
      </c>
      <c r="B12475" s="1" t="s">
        <v>12412</v>
      </c>
      <c r="C12475" t="s">
        <v>14059</v>
      </c>
      <c r="D12475">
        <v>1.0524100000000001</v>
      </c>
      <c r="E12475">
        <v>1.05284</v>
      </c>
      <c r="F12475">
        <v>1.04881</v>
      </c>
      <c r="G12475">
        <v>1.0500700000000001</v>
      </c>
      <c r="H12475">
        <v>15906</v>
      </c>
      <c r="I12475">
        <v>1.05999562328616</v>
      </c>
      <c r="J12475">
        <v>1.0549584999999999</v>
      </c>
      <c r="K12475">
        <v>1.04992137671383</v>
      </c>
      <c r="L12475">
        <v>40.392267496300001</v>
      </c>
      <c r="M12475" t="s">
        <v>14059</v>
      </c>
      <c r="N12475" s="2">
        <f t="shared" si="1544"/>
        <v>1.0534600000000001</v>
      </c>
      <c r="O12475" s="2">
        <f t="shared" si="1545"/>
        <v>1.05271</v>
      </c>
      <c r="P12475" s="2">
        <f t="shared" si="1546"/>
        <v>1.0539499999999999</v>
      </c>
      <c r="Q12475" s="2">
        <f t="shared" si="1547"/>
        <v>1.05358</v>
      </c>
      <c r="R12475" s="2">
        <f t="shared" si="1548"/>
        <v>1.0520499999999999</v>
      </c>
      <c r="S12475" s="2">
        <f t="shared" si="1549"/>
        <v>1.0526199999999999</v>
      </c>
      <c r="T12475" s="2">
        <f t="shared" si="1550"/>
        <v>1.0524100000000001</v>
      </c>
      <c r="U12475" s="2">
        <f t="shared" si="1551"/>
        <v>1.0534600000000001</v>
      </c>
      <c r="V12475" t="str">
        <f>IF(ISNUMBER(MATCH(B12475,[1]VerticalLineDates!$D:$D,0)),1,"")</f>
        <v/>
      </c>
    </row>
    <row r="12476" spans="1:22" hidden="1" x14ac:dyDescent="0.3">
      <c r="A12476" t="s">
        <v>11</v>
      </c>
      <c r="B12476" s="1" t="s">
        <v>12413</v>
      </c>
      <c r="C12476" t="s">
        <v>14059</v>
      </c>
      <c r="D12476">
        <v>1.0500499999999999</v>
      </c>
      <c r="E12476">
        <v>1.0537399999999999</v>
      </c>
      <c r="F12476">
        <v>1.0487</v>
      </c>
      <c r="G12476">
        <v>1.0524199999999999</v>
      </c>
      <c r="H12476">
        <v>17325</v>
      </c>
      <c r="I12476">
        <v>1.05975765316266</v>
      </c>
      <c r="J12476">
        <v>1.054718</v>
      </c>
      <c r="K12476">
        <v>1.0496783468373301</v>
      </c>
      <c r="L12476">
        <v>46.672547752894403</v>
      </c>
      <c r="M12476" t="s">
        <v>14059</v>
      </c>
      <c r="N12476" s="2">
        <f t="shared" si="1544"/>
        <v>1.0524100000000001</v>
      </c>
      <c r="O12476" s="2">
        <f t="shared" si="1545"/>
        <v>1.0534600000000001</v>
      </c>
      <c r="P12476" s="2">
        <f t="shared" si="1546"/>
        <v>1.05284</v>
      </c>
      <c r="Q12476" s="2">
        <f t="shared" si="1547"/>
        <v>1.0539499999999999</v>
      </c>
      <c r="R12476" s="2">
        <f t="shared" si="1548"/>
        <v>1.04881</v>
      </c>
      <c r="S12476" s="2">
        <f t="shared" si="1549"/>
        <v>1.0520499999999999</v>
      </c>
      <c r="T12476" s="2">
        <f t="shared" si="1550"/>
        <v>1.0500700000000001</v>
      </c>
      <c r="U12476" s="2">
        <f t="shared" si="1551"/>
        <v>1.0524100000000001</v>
      </c>
      <c r="V12476" t="str">
        <f>IF(ISNUMBER(MATCH(B12476,[1]VerticalLineDates!$D:$D,0)),1,"")</f>
        <v/>
      </c>
    </row>
    <row r="12477" spans="1:22" hidden="1" x14ac:dyDescent="0.3">
      <c r="A12477" t="s">
        <v>11</v>
      </c>
      <c r="B12477" s="1" t="s">
        <v>12414</v>
      </c>
      <c r="C12477" t="s">
        <v>14059</v>
      </c>
      <c r="D12477">
        <v>1.0523800000000001</v>
      </c>
      <c r="E12477">
        <v>1.05291</v>
      </c>
      <c r="F12477">
        <v>1.04802</v>
      </c>
      <c r="G12477">
        <v>1.04877</v>
      </c>
      <c r="H12477">
        <v>21016</v>
      </c>
      <c r="I12477">
        <v>1.05973235081253</v>
      </c>
      <c r="J12477">
        <v>1.0542695</v>
      </c>
      <c r="K12477">
        <v>1.0488066491874599</v>
      </c>
      <c r="L12477">
        <v>39.679694310221002</v>
      </c>
      <c r="M12477" t="s">
        <v>14059</v>
      </c>
      <c r="N12477" s="2">
        <f t="shared" si="1544"/>
        <v>1.0500499999999999</v>
      </c>
      <c r="O12477" s="2">
        <f t="shared" si="1545"/>
        <v>1.0524100000000001</v>
      </c>
      <c r="P12477" s="2">
        <f t="shared" si="1546"/>
        <v>1.0537399999999999</v>
      </c>
      <c r="Q12477" s="2">
        <f t="shared" si="1547"/>
        <v>1.05284</v>
      </c>
      <c r="R12477" s="2">
        <f t="shared" si="1548"/>
        <v>1.0487</v>
      </c>
      <c r="S12477" s="2">
        <f t="shared" si="1549"/>
        <v>1.04881</v>
      </c>
      <c r="T12477" s="2">
        <f t="shared" si="1550"/>
        <v>1.0524199999999999</v>
      </c>
      <c r="U12477" s="2">
        <f t="shared" si="1551"/>
        <v>1.0500700000000001</v>
      </c>
      <c r="V12477" t="str">
        <f>IF(ISNUMBER(MATCH(B12477,[1]VerticalLineDates!$D:$D,0)),1,"")</f>
        <v/>
      </c>
    </row>
    <row r="12478" spans="1:22" hidden="1" x14ac:dyDescent="0.3">
      <c r="A12478" t="s">
        <v>11</v>
      </c>
      <c r="B12478" s="1" t="s">
        <v>12415</v>
      </c>
      <c r="C12478" t="s">
        <v>14059</v>
      </c>
      <c r="D12478">
        <v>1.04878</v>
      </c>
      <c r="E12478">
        <v>1.0500099999999899</v>
      </c>
      <c r="F12478">
        <v>1.04816</v>
      </c>
      <c r="G12478">
        <v>1.0495699999999999</v>
      </c>
      <c r="H12478">
        <v>9409</v>
      </c>
      <c r="I12478">
        <v>1.0587657757339499</v>
      </c>
      <c r="J12478">
        <v>1.053725</v>
      </c>
      <c r="K12478">
        <v>1.0486842242660399</v>
      </c>
      <c r="L12478">
        <v>41.740062049808003</v>
      </c>
      <c r="M12478" t="s">
        <v>14059</v>
      </c>
      <c r="N12478" s="2">
        <f t="shared" si="1544"/>
        <v>1.0523800000000001</v>
      </c>
      <c r="O12478" s="2">
        <f t="shared" si="1545"/>
        <v>1.0500499999999999</v>
      </c>
      <c r="P12478" s="2">
        <f t="shared" si="1546"/>
        <v>1.05291</v>
      </c>
      <c r="Q12478" s="2">
        <f t="shared" si="1547"/>
        <v>1.0537399999999999</v>
      </c>
      <c r="R12478" s="2">
        <f t="shared" si="1548"/>
        <v>1.04802</v>
      </c>
      <c r="S12478" s="2">
        <f t="shared" si="1549"/>
        <v>1.0487</v>
      </c>
      <c r="T12478" s="2">
        <f t="shared" si="1550"/>
        <v>1.04877</v>
      </c>
      <c r="U12478" s="2">
        <f t="shared" si="1551"/>
        <v>1.0524199999999999</v>
      </c>
      <c r="V12478" t="str">
        <f>IF(ISNUMBER(MATCH(B12478,[1]VerticalLineDates!$D:$D,0)),1,"")</f>
        <v/>
      </c>
    </row>
    <row r="12479" spans="1:22" hidden="1" x14ac:dyDescent="0.3">
      <c r="A12479" t="s">
        <v>11</v>
      </c>
      <c r="B12479" s="1" t="s">
        <v>12416</v>
      </c>
      <c r="C12479" t="s">
        <v>14059</v>
      </c>
      <c r="D12479">
        <v>1.04928</v>
      </c>
      <c r="E12479">
        <v>1.0508900000000001</v>
      </c>
      <c r="F12479">
        <v>1.04904</v>
      </c>
      <c r="G12479">
        <v>1.05061</v>
      </c>
      <c r="H12479">
        <v>5598</v>
      </c>
      <c r="I12479">
        <v>1.05867226125488</v>
      </c>
      <c r="J12479">
        <v>1.0534995</v>
      </c>
      <c r="K12479">
        <v>1.0483267387451101</v>
      </c>
      <c r="L12479">
        <v>44.3989044281522</v>
      </c>
      <c r="M12479" t="s">
        <v>14059</v>
      </c>
      <c r="N12479" s="2">
        <f t="shared" si="1544"/>
        <v>1.04878</v>
      </c>
      <c r="O12479" s="2">
        <f t="shared" si="1545"/>
        <v>1.0523800000000001</v>
      </c>
      <c r="P12479" s="2">
        <f t="shared" si="1546"/>
        <v>1.0500099999999899</v>
      </c>
      <c r="Q12479" s="2">
        <f t="shared" si="1547"/>
        <v>1.05291</v>
      </c>
      <c r="R12479" s="2">
        <f t="shared" si="1548"/>
        <v>1.04816</v>
      </c>
      <c r="S12479" s="2">
        <f t="shared" si="1549"/>
        <v>1.04802</v>
      </c>
      <c r="T12479" s="2">
        <f t="shared" si="1550"/>
        <v>1.0495699999999999</v>
      </c>
      <c r="U12479" s="2">
        <f t="shared" si="1551"/>
        <v>1.04877</v>
      </c>
      <c r="V12479" t="str">
        <f>IF(ISNUMBER(MATCH(B12479,[1]VerticalLineDates!$D:$D,0)),1,"")</f>
        <v/>
      </c>
    </row>
    <row r="12480" spans="1:22" hidden="1" x14ac:dyDescent="0.3">
      <c r="A12480" t="s">
        <v>11</v>
      </c>
      <c r="B12480" s="1" t="s">
        <v>12417</v>
      </c>
      <c r="C12480" t="s">
        <v>14059</v>
      </c>
      <c r="D12480">
        <v>1.05061</v>
      </c>
      <c r="E12480">
        <v>1.0509500000000001</v>
      </c>
      <c r="F12480">
        <v>1.0500799999999999</v>
      </c>
      <c r="G12480">
        <v>1.0506500000000001</v>
      </c>
      <c r="H12480">
        <v>5976</v>
      </c>
      <c r="I12480">
        <v>1.0582718593376801</v>
      </c>
      <c r="J12480">
        <v>1.0531915000000001</v>
      </c>
      <c r="K12480">
        <v>1.04811114066231</v>
      </c>
      <c r="L12480">
        <v>44.503809643842203</v>
      </c>
      <c r="M12480" t="s">
        <v>14059</v>
      </c>
      <c r="N12480" s="2">
        <f t="shared" si="1544"/>
        <v>1.04928</v>
      </c>
      <c r="O12480" s="2">
        <f t="shared" si="1545"/>
        <v>1.04878</v>
      </c>
      <c r="P12480" s="2">
        <f t="shared" si="1546"/>
        <v>1.0508900000000001</v>
      </c>
      <c r="Q12480" s="2">
        <f t="shared" si="1547"/>
        <v>1.0500099999999899</v>
      </c>
      <c r="R12480" s="2">
        <f t="shared" si="1548"/>
        <v>1.04904</v>
      </c>
      <c r="S12480" s="2">
        <f t="shared" si="1549"/>
        <v>1.04816</v>
      </c>
      <c r="T12480" s="2">
        <f t="shared" si="1550"/>
        <v>1.05061</v>
      </c>
      <c r="U12480" s="2">
        <f t="shared" si="1551"/>
        <v>1.0495699999999999</v>
      </c>
      <c r="V12480" t="str">
        <f>IF(ISNUMBER(MATCH(B12480,[1]VerticalLineDates!$D:$D,0)),1,"")</f>
        <v/>
      </c>
    </row>
    <row r="12481" spans="1:22" hidden="1" x14ac:dyDescent="0.3">
      <c r="A12481" t="s">
        <v>11</v>
      </c>
      <c r="B12481" s="1" t="s">
        <v>12418</v>
      </c>
      <c r="C12481" t="s">
        <v>14059</v>
      </c>
      <c r="D12481">
        <v>1.0506500000000001</v>
      </c>
      <c r="E12481">
        <v>1.0530999999999999</v>
      </c>
      <c r="F12481">
        <v>1.05043</v>
      </c>
      <c r="G12481">
        <v>1.0509999999999999</v>
      </c>
      <c r="H12481">
        <v>14176</v>
      </c>
      <c r="I12481">
        <v>1.05806099832644</v>
      </c>
      <c r="J12481">
        <v>1.0529819999999901</v>
      </c>
      <c r="K12481">
        <v>1.04790300167355</v>
      </c>
      <c r="L12481">
        <v>45.473239004381</v>
      </c>
      <c r="M12481" t="s">
        <v>14059</v>
      </c>
      <c r="N12481" s="2">
        <f t="shared" si="1544"/>
        <v>1.05061</v>
      </c>
      <c r="O12481" s="2">
        <f t="shared" si="1545"/>
        <v>1.04928</v>
      </c>
      <c r="P12481" s="2">
        <f t="shared" si="1546"/>
        <v>1.0509500000000001</v>
      </c>
      <c r="Q12481" s="2">
        <f t="shared" si="1547"/>
        <v>1.0508900000000001</v>
      </c>
      <c r="R12481" s="2">
        <f t="shared" si="1548"/>
        <v>1.0500799999999999</v>
      </c>
      <c r="S12481" s="2">
        <f t="shared" si="1549"/>
        <v>1.04904</v>
      </c>
      <c r="T12481" s="2">
        <f t="shared" si="1550"/>
        <v>1.0506500000000001</v>
      </c>
      <c r="U12481" s="2">
        <f t="shared" si="1551"/>
        <v>1.05061</v>
      </c>
      <c r="V12481" t="str">
        <f>IF(ISNUMBER(MATCH(B12481,[1]VerticalLineDates!$D:$D,0)),1,"")</f>
        <v/>
      </c>
    </row>
    <row r="12482" spans="1:22" hidden="1" x14ac:dyDescent="0.3">
      <c r="A12482" t="s">
        <v>11</v>
      </c>
      <c r="B12482" s="1" t="s">
        <v>12419</v>
      </c>
      <c r="C12482" t="s">
        <v>14059</v>
      </c>
      <c r="D12482">
        <v>1.0509900000000001</v>
      </c>
      <c r="E12482">
        <v>1.0514300000000001</v>
      </c>
      <c r="F12482">
        <v>1.0469200000000001</v>
      </c>
      <c r="G12482">
        <v>1.0484599999999999</v>
      </c>
      <c r="H12482">
        <v>17695</v>
      </c>
      <c r="I12482">
        <v>1.05814954879374</v>
      </c>
      <c r="J12482">
        <v>1.0527184999999899</v>
      </c>
      <c r="K12482">
        <v>1.04728745120625</v>
      </c>
      <c r="L12482">
        <v>40.010866535806301</v>
      </c>
      <c r="M12482" t="s">
        <v>14059</v>
      </c>
      <c r="N12482" s="2">
        <f t="shared" si="1544"/>
        <v>1.0506500000000001</v>
      </c>
      <c r="O12482" s="2">
        <f t="shared" si="1545"/>
        <v>1.05061</v>
      </c>
      <c r="P12482" s="2">
        <f t="shared" si="1546"/>
        <v>1.0530999999999999</v>
      </c>
      <c r="Q12482" s="2">
        <f t="shared" si="1547"/>
        <v>1.0509500000000001</v>
      </c>
      <c r="R12482" s="2">
        <f t="shared" si="1548"/>
        <v>1.05043</v>
      </c>
      <c r="S12482" s="2">
        <f t="shared" si="1549"/>
        <v>1.0500799999999999</v>
      </c>
      <c r="T12482" s="2">
        <f t="shared" si="1550"/>
        <v>1.0509999999999999</v>
      </c>
      <c r="U12482" s="2">
        <f t="shared" si="1551"/>
        <v>1.0506500000000001</v>
      </c>
      <c r="V12482" t="str">
        <f>IF(ISNUMBER(MATCH(B12482,[1]VerticalLineDates!$D:$D,0)),1,"")</f>
        <v/>
      </c>
    </row>
    <row r="12483" spans="1:22" hidden="1" x14ac:dyDescent="0.3">
      <c r="A12483" t="s">
        <v>11</v>
      </c>
      <c r="B12483" s="1" t="s">
        <v>12420</v>
      </c>
      <c r="C12483" t="s">
        <v>14059</v>
      </c>
      <c r="D12483">
        <v>1.0485100000000001</v>
      </c>
      <c r="E12483">
        <v>1.0521199999999999</v>
      </c>
      <c r="F12483">
        <v>1.0463800000000001</v>
      </c>
      <c r="G12483">
        <v>1.0500799999999999</v>
      </c>
      <c r="H12483">
        <v>23955</v>
      </c>
      <c r="I12483">
        <v>1.05762546616189</v>
      </c>
      <c r="J12483">
        <v>1.0523909999999901</v>
      </c>
      <c r="K12483">
        <v>1.0471565338380999</v>
      </c>
      <c r="L12483">
        <v>44.5831508857542</v>
      </c>
      <c r="M12483" t="s">
        <v>14059</v>
      </c>
      <c r="N12483" s="2">
        <f t="shared" si="1544"/>
        <v>1.0509900000000001</v>
      </c>
      <c r="O12483" s="2">
        <f t="shared" si="1545"/>
        <v>1.0506500000000001</v>
      </c>
      <c r="P12483" s="2">
        <f t="shared" si="1546"/>
        <v>1.0514300000000001</v>
      </c>
      <c r="Q12483" s="2">
        <f t="shared" si="1547"/>
        <v>1.0530999999999999</v>
      </c>
      <c r="R12483" s="2">
        <f t="shared" si="1548"/>
        <v>1.0469200000000001</v>
      </c>
      <c r="S12483" s="2">
        <f t="shared" si="1549"/>
        <v>1.05043</v>
      </c>
      <c r="T12483" s="2">
        <f t="shared" si="1550"/>
        <v>1.0484599999999999</v>
      </c>
      <c r="U12483" s="2">
        <f t="shared" si="1551"/>
        <v>1.0509999999999999</v>
      </c>
      <c r="V12483" t="str">
        <f>IF(ISNUMBER(MATCH(B12483,[1]VerticalLineDates!$D:$D,0)),1,"")</f>
        <v/>
      </c>
    </row>
    <row r="12484" spans="1:22" hidden="1" x14ac:dyDescent="0.3">
      <c r="A12484" t="s">
        <v>11</v>
      </c>
      <c r="B12484" s="1" t="s">
        <v>12421</v>
      </c>
      <c r="C12484" t="s">
        <v>14059</v>
      </c>
      <c r="D12484">
        <v>1.0501100000000001</v>
      </c>
      <c r="E12484">
        <v>1.05026</v>
      </c>
      <c r="F12484">
        <v>1.0464100000000001</v>
      </c>
      <c r="G12484">
        <v>1.0466200000000001</v>
      </c>
      <c r="H12484">
        <v>10774</v>
      </c>
      <c r="I12484">
        <v>1.0570764910219499</v>
      </c>
      <c r="J12484">
        <v>1.0518414999999901</v>
      </c>
      <c r="K12484">
        <v>1.0466065089780401</v>
      </c>
      <c r="L12484">
        <v>37.9331028964165</v>
      </c>
      <c r="M12484" t="s">
        <v>14059</v>
      </c>
      <c r="N12484" s="2">
        <f t="shared" si="1544"/>
        <v>1.0485100000000001</v>
      </c>
      <c r="O12484" s="2">
        <f t="shared" si="1545"/>
        <v>1.0509900000000001</v>
      </c>
      <c r="P12484" s="2">
        <f t="shared" si="1546"/>
        <v>1.0521199999999999</v>
      </c>
      <c r="Q12484" s="2">
        <f t="shared" si="1547"/>
        <v>1.0514300000000001</v>
      </c>
      <c r="R12484" s="2">
        <f t="shared" si="1548"/>
        <v>1.0463800000000001</v>
      </c>
      <c r="S12484" s="2">
        <f t="shared" si="1549"/>
        <v>1.0469200000000001</v>
      </c>
      <c r="T12484" s="2">
        <f t="shared" si="1550"/>
        <v>1.0500799999999999</v>
      </c>
      <c r="U12484" s="2">
        <f t="shared" si="1551"/>
        <v>1.0484599999999999</v>
      </c>
      <c r="V12484" t="str">
        <f>IF(ISNUMBER(MATCH(B12484,[1]VerticalLineDates!$D:$D,0)),1,"")</f>
        <v/>
      </c>
    </row>
    <row r="12485" spans="1:22" hidden="1" x14ac:dyDescent="0.3">
      <c r="A12485" t="s">
        <v>11</v>
      </c>
      <c r="B12485" s="1" t="s">
        <v>12422</v>
      </c>
      <c r="C12485" t="s">
        <v>14059</v>
      </c>
      <c r="D12485">
        <v>1.0465500000000001</v>
      </c>
      <c r="E12485">
        <v>1.04806</v>
      </c>
      <c r="F12485">
        <v>1.0463499999999999</v>
      </c>
      <c r="G12485">
        <v>1.0465199999999999</v>
      </c>
      <c r="H12485">
        <v>6380</v>
      </c>
      <c r="I12485">
        <v>1.0565610898997599</v>
      </c>
      <c r="J12485">
        <v>1.0513330000000001</v>
      </c>
      <c r="K12485">
        <v>1.04610491010023</v>
      </c>
      <c r="L12485">
        <v>37.7578079570754</v>
      </c>
      <c r="M12485" t="s">
        <v>14059</v>
      </c>
      <c r="N12485" s="2">
        <f t="shared" si="1544"/>
        <v>1.0501100000000001</v>
      </c>
      <c r="O12485" s="2">
        <f t="shared" si="1545"/>
        <v>1.0485100000000001</v>
      </c>
      <c r="P12485" s="2">
        <f t="shared" si="1546"/>
        <v>1.05026</v>
      </c>
      <c r="Q12485" s="2">
        <f t="shared" si="1547"/>
        <v>1.0521199999999999</v>
      </c>
      <c r="R12485" s="2">
        <f t="shared" si="1548"/>
        <v>1.0464100000000001</v>
      </c>
      <c r="S12485" s="2">
        <f t="shared" si="1549"/>
        <v>1.0463800000000001</v>
      </c>
      <c r="T12485" s="2">
        <f t="shared" si="1550"/>
        <v>1.0466200000000001</v>
      </c>
      <c r="U12485" s="2">
        <f t="shared" si="1551"/>
        <v>1.0500799999999999</v>
      </c>
      <c r="V12485" t="str">
        <f>IF(ISNUMBER(MATCH(B12485,[1]VerticalLineDates!$D:$D,0)),1,"")</f>
        <v/>
      </c>
    </row>
    <row r="12486" spans="1:22" hidden="1" x14ac:dyDescent="0.3">
      <c r="A12486" t="s">
        <v>11</v>
      </c>
      <c r="B12486" s="1" t="s">
        <v>12423</v>
      </c>
      <c r="C12486" t="s">
        <v>14059</v>
      </c>
      <c r="D12486">
        <v>1.0465199999999999</v>
      </c>
      <c r="E12486">
        <v>1.0466800000000001</v>
      </c>
      <c r="F12486">
        <v>1.0456300000000001</v>
      </c>
      <c r="G12486">
        <v>1.04653</v>
      </c>
      <c r="H12486">
        <v>6692</v>
      </c>
      <c r="I12486">
        <v>1.05617578339512</v>
      </c>
      <c r="J12486">
        <v>1.0508915000000001</v>
      </c>
      <c r="K12486">
        <v>1.04560721660487</v>
      </c>
      <c r="L12486">
        <v>37.788768209525003</v>
      </c>
      <c r="M12486" t="s">
        <v>14059</v>
      </c>
      <c r="N12486" s="2">
        <f t="shared" si="1544"/>
        <v>1.0465500000000001</v>
      </c>
      <c r="O12486" s="2">
        <f t="shared" si="1545"/>
        <v>1.0501100000000001</v>
      </c>
      <c r="P12486" s="2">
        <f t="shared" si="1546"/>
        <v>1.04806</v>
      </c>
      <c r="Q12486" s="2">
        <f t="shared" si="1547"/>
        <v>1.05026</v>
      </c>
      <c r="R12486" s="2">
        <f t="shared" si="1548"/>
        <v>1.0463499999999999</v>
      </c>
      <c r="S12486" s="2">
        <f t="shared" si="1549"/>
        <v>1.0464100000000001</v>
      </c>
      <c r="T12486" s="2">
        <f t="shared" si="1550"/>
        <v>1.0465199999999999</v>
      </c>
      <c r="U12486" s="2">
        <f t="shared" si="1551"/>
        <v>1.0466200000000001</v>
      </c>
      <c r="V12486" t="str">
        <f>IF(ISNUMBER(MATCH(B12486,[1]VerticalLineDates!$D:$D,0)),1,"")</f>
        <v/>
      </c>
    </row>
    <row r="12487" spans="1:22" hidden="1" x14ac:dyDescent="0.3">
      <c r="A12487" t="s">
        <v>11</v>
      </c>
      <c r="B12487" s="1" t="s">
        <v>12424</v>
      </c>
      <c r="C12487" t="s">
        <v>14059</v>
      </c>
      <c r="D12487">
        <v>1.0465199999999999</v>
      </c>
      <c r="E12487">
        <v>1.0493999999999899</v>
      </c>
      <c r="F12487">
        <v>1.0452999999999999</v>
      </c>
      <c r="G12487">
        <v>1.04867</v>
      </c>
      <c r="H12487">
        <v>13668</v>
      </c>
      <c r="I12487">
        <v>1.0555109792780899</v>
      </c>
      <c r="J12487">
        <v>1.0505585</v>
      </c>
      <c r="K12487">
        <v>1.0456060207219</v>
      </c>
      <c r="L12487">
        <v>44.1869136691178</v>
      </c>
      <c r="M12487" t="s">
        <v>14059</v>
      </c>
      <c r="N12487" s="2">
        <f t="shared" si="1544"/>
        <v>1.0465199999999999</v>
      </c>
      <c r="O12487" s="2">
        <f t="shared" si="1545"/>
        <v>1.0465500000000001</v>
      </c>
      <c r="P12487" s="2">
        <f t="shared" si="1546"/>
        <v>1.0466800000000001</v>
      </c>
      <c r="Q12487" s="2">
        <f t="shared" si="1547"/>
        <v>1.04806</v>
      </c>
      <c r="R12487" s="2">
        <f t="shared" si="1548"/>
        <v>1.0456300000000001</v>
      </c>
      <c r="S12487" s="2">
        <f t="shared" si="1549"/>
        <v>1.0463499999999999</v>
      </c>
      <c r="T12487" s="2">
        <f t="shared" si="1550"/>
        <v>1.04653</v>
      </c>
      <c r="U12487" s="2">
        <f t="shared" si="1551"/>
        <v>1.0465199999999999</v>
      </c>
      <c r="V12487" t="str">
        <f>IF(ISNUMBER(MATCH(B12487,[1]VerticalLineDates!$D:$D,0)),1,"")</f>
        <v/>
      </c>
    </row>
    <row r="12488" spans="1:22" hidden="1" x14ac:dyDescent="0.3">
      <c r="A12488" t="s">
        <v>11</v>
      </c>
      <c r="B12488" s="1" t="s">
        <v>12425</v>
      </c>
      <c r="C12488" t="s">
        <v>14059</v>
      </c>
      <c r="D12488">
        <v>1.0487500000000001</v>
      </c>
      <c r="E12488">
        <v>1.0524199999999999</v>
      </c>
      <c r="F12488">
        <v>1.04834</v>
      </c>
      <c r="G12488">
        <v>1.05105</v>
      </c>
      <c r="H12488">
        <v>17595</v>
      </c>
      <c r="I12488">
        <v>1.05453384607609</v>
      </c>
      <c r="J12488">
        <v>1.0503005000000001</v>
      </c>
      <c r="K12488">
        <v>1.0460671539238999</v>
      </c>
      <c r="L12488">
        <v>50.307888917581998</v>
      </c>
      <c r="M12488" t="s">
        <v>14059</v>
      </c>
      <c r="N12488" s="2">
        <f t="shared" si="1544"/>
        <v>1.0465199999999999</v>
      </c>
      <c r="O12488" s="2">
        <f t="shared" si="1545"/>
        <v>1.0465199999999999</v>
      </c>
      <c r="P12488" s="2">
        <f t="shared" si="1546"/>
        <v>1.0493999999999899</v>
      </c>
      <c r="Q12488" s="2">
        <f t="shared" si="1547"/>
        <v>1.0466800000000001</v>
      </c>
      <c r="R12488" s="2">
        <f t="shared" si="1548"/>
        <v>1.0452999999999999</v>
      </c>
      <c r="S12488" s="2">
        <f t="shared" si="1549"/>
        <v>1.0456300000000001</v>
      </c>
      <c r="T12488" s="2">
        <f t="shared" si="1550"/>
        <v>1.04867</v>
      </c>
      <c r="U12488" s="2">
        <f t="shared" si="1551"/>
        <v>1.04653</v>
      </c>
      <c r="V12488" t="str">
        <f>IF(ISNUMBER(MATCH(B12488,[1]VerticalLineDates!$D:$D,0)),1,"")</f>
        <v/>
      </c>
    </row>
    <row r="12489" spans="1:22" hidden="1" x14ac:dyDescent="0.3">
      <c r="A12489" t="s">
        <v>11</v>
      </c>
      <c r="B12489" s="1" t="s">
        <v>12426</v>
      </c>
      <c r="C12489" t="s">
        <v>14059</v>
      </c>
      <c r="D12489">
        <v>1.05105</v>
      </c>
      <c r="E12489">
        <v>1.0510600000000001</v>
      </c>
      <c r="F12489">
        <v>1.0482199999999999</v>
      </c>
      <c r="G12489">
        <v>1.04965</v>
      </c>
      <c r="H12489">
        <v>17125</v>
      </c>
      <c r="I12489">
        <v>1.05416377148226</v>
      </c>
      <c r="J12489">
        <v>1.050127</v>
      </c>
      <c r="K12489">
        <v>1.04609022851773</v>
      </c>
      <c r="L12489">
        <v>47.039856647789101</v>
      </c>
      <c r="M12489" t="s">
        <v>14059</v>
      </c>
      <c r="N12489" s="2">
        <f t="shared" si="1544"/>
        <v>1.0487500000000001</v>
      </c>
      <c r="O12489" s="2">
        <f t="shared" si="1545"/>
        <v>1.0465199999999999</v>
      </c>
      <c r="P12489" s="2">
        <f t="shared" si="1546"/>
        <v>1.0524199999999999</v>
      </c>
      <c r="Q12489" s="2">
        <f t="shared" si="1547"/>
        <v>1.0493999999999899</v>
      </c>
      <c r="R12489" s="2">
        <f t="shared" si="1548"/>
        <v>1.04834</v>
      </c>
      <c r="S12489" s="2">
        <f t="shared" si="1549"/>
        <v>1.0452999999999999</v>
      </c>
      <c r="T12489" s="2">
        <f t="shared" si="1550"/>
        <v>1.05105</v>
      </c>
      <c r="U12489" s="2">
        <f t="shared" si="1551"/>
        <v>1.04867</v>
      </c>
      <c r="V12489" t="str">
        <f>IF(ISNUMBER(MATCH(B12489,[1]VerticalLineDates!$D:$D,0)),1,"")</f>
        <v/>
      </c>
    </row>
    <row r="12490" spans="1:22" hidden="1" x14ac:dyDescent="0.3">
      <c r="A12490" t="s">
        <v>11</v>
      </c>
      <c r="B12490" s="1" t="s">
        <v>12427</v>
      </c>
      <c r="C12490" t="s">
        <v>14059</v>
      </c>
      <c r="D12490">
        <v>1.04965</v>
      </c>
      <c r="E12490">
        <v>1.05044</v>
      </c>
      <c r="F12490">
        <v>1.0489200000000001</v>
      </c>
      <c r="G12490">
        <v>1.05036</v>
      </c>
      <c r="H12490">
        <v>8154</v>
      </c>
      <c r="I12490">
        <v>1.05394463408251</v>
      </c>
      <c r="J12490">
        <v>1.05003</v>
      </c>
      <c r="K12490">
        <v>1.04611536591748</v>
      </c>
      <c r="L12490">
        <v>48.854424890140301</v>
      </c>
      <c r="M12490" t="s">
        <v>14059</v>
      </c>
      <c r="N12490" s="2">
        <f t="shared" si="1544"/>
        <v>1.05105</v>
      </c>
      <c r="O12490" s="2">
        <f t="shared" si="1545"/>
        <v>1.0487500000000001</v>
      </c>
      <c r="P12490" s="2">
        <f t="shared" si="1546"/>
        <v>1.0510600000000001</v>
      </c>
      <c r="Q12490" s="2">
        <f t="shared" si="1547"/>
        <v>1.0524199999999999</v>
      </c>
      <c r="R12490" s="2">
        <f t="shared" si="1548"/>
        <v>1.0482199999999999</v>
      </c>
      <c r="S12490" s="2">
        <f t="shared" si="1549"/>
        <v>1.04834</v>
      </c>
      <c r="T12490" s="2">
        <f t="shared" si="1550"/>
        <v>1.04965</v>
      </c>
      <c r="U12490" s="2">
        <f t="shared" si="1551"/>
        <v>1.05105</v>
      </c>
      <c r="V12490" t="str">
        <f>IF(ISNUMBER(MATCH(B12490,[1]VerticalLineDates!$D:$D,0)),1,"")</f>
        <v/>
      </c>
    </row>
    <row r="12491" spans="1:22" hidden="1" x14ac:dyDescent="0.3">
      <c r="A12491" t="s">
        <v>11</v>
      </c>
      <c r="B12491" s="1" t="s">
        <v>12428</v>
      </c>
      <c r="C12491" t="s">
        <v>14059</v>
      </c>
      <c r="D12491">
        <v>1.04854</v>
      </c>
      <c r="E12491">
        <v>1.0521199999999999</v>
      </c>
      <c r="F12491">
        <v>1.0482899999999999</v>
      </c>
      <c r="G12491">
        <v>1.05189</v>
      </c>
      <c r="H12491">
        <v>6989</v>
      </c>
      <c r="I12491">
        <v>1.05405577769827</v>
      </c>
      <c r="J12491">
        <v>1.0500765000000001</v>
      </c>
      <c r="K12491">
        <v>1.04609722230172</v>
      </c>
      <c r="L12491">
        <v>52.621652242098698</v>
      </c>
      <c r="M12491" t="s">
        <v>14059</v>
      </c>
      <c r="N12491" s="2">
        <f t="shared" si="1544"/>
        <v>1.04965</v>
      </c>
      <c r="O12491" s="2">
        <f t="shared" si="1545"/>
        <v>1.05105</v>
      </c>
      <c r="P12491" s="2">
        <f t="shared" si="1546"/>
        <v>1.05044</v>
      </c>
      <c r="Q12491" s="2">
        <f t="shared" si="1547"/>
        <v>1.0510600000000001</v>
      </c>
      <c r="R12491" s="2">
        <f t="shared" si="1548"/>
        <v>1.0489200000000001</v>
      </c>
      <c r="S12491" s="2">
        <f t="shared" si="1549"/>
        <v>1.0482199999999999</v>
      </c>
      <c r="T12491" s="2">
        <f t="shared" si="1550"/>
        <v>1.05036</v>
      </c>
      <c r="U12491" s="2">
        <f t="shared" si="1551"/>
        <v>1.04965</v>
      </c>
      <c r="V12491" t="str">
        <f>IF(ISNUMBER(MATCH(B12491,[1]VerticalLineDates!$D:$D,0)),1,"")</f>
        <v/>
      </c>
    </row>
    <row r="12492" spans="1:22" hidden="1" x14ac:dyDescent="0.3">
      <c r="A12492" t="s">
        <v>11</v>
      </c>
      <c r="B12492" s="1" t="s">
        <v>12429</v>
      </c>
      <c r="C12492" t="s">
        <v>14059</v>
      </c>
      <c r="D12492">
        <v>1.05189</v>
      </c>
      <c r="E12492">
        <v>1.0523</v>
      </c>
      <c r="F12492">
        <v>1.05098</v>
      </c>
      <c r="G12492">
        <v>1.0519499999999999</v>
      </c>
      <c r="H12492">
        <v>5853</v>
      </c>
      <c r="I12492">
        <v>1.05392435951514</v>
      </c>
      <c r="J12492">
        <v>1.0500370000000001</v>
      </c>
      <c r="K12492">
        <v>1.04614964048485</v>
      </c>
      <c r="L12492">
        <v>52.768575082261201</v>
      </c>
      <c r="M12492" t="s">
        <v>14059</v>
      </c>
      <c r="N12492" s="2">
        <f t="shared" si="1544"/>
        <v>1.04854</v>
      </c>
      <c r="O12492" s="2">
        <f t="shared" si="1545"/>
        <v>1.04965</v>
      </c>
      <c r="P12492" s="2">
        <f t="shared" si="1546"/>
        <v>1.0521199999999999</v>
      </c>
      <c r="Q12492" s="2">
        <f t="shared" si="1547"/>
        <v>1.05044</v>
      </c>
      <c r="R12492" s="2">
        <f t="shared" si="1548"/>
        <v>1.0482899999999999</v>
      </c>
      <c r="S12492" s="2">
        <f t="shared" si="1549"/>
        <v>1.0489200000000001</v>
      </c>
      <c r="T12492" s="2">
        <f t="shared" si="1550"/>
        <v>1.05189</v>
      </c>
      <c r="U12492" s="2">
        <f t="shared" si="1551"/>
        <v>1.05036</v>
      </c>
      <c r="V12492" t="str">
        <f>IF(ISNUMBER(MATCH(B12492,[1]VerticalLineDates!$D:$D,0)),1,"")</f>
        <v/>
      </c>
    </row>
    <row r="12493" spans="1:22" hidden="1" x14ac:dyDescent="0.3">
      <c r="A12493" t="s">
        <v>11</v>
      </c>
      <c r="B12493" s="1" t="s">
        <v>12430</v>
      </c>
      <c r="C12493" t="s">
        <v>14059</v>
      </c>
      <c r="D12493">
        <v>1.05193</v>
      </c>
      <c r="E12493">
        <v>1.05246</v>
      </c>
      <c r="F12493">
        <v>1.0500099999999899</v>
      </c>
      <c r="G12493">
        <v>1.0505199999999999</v>
      </c>
      <c r="H12493">
        <v>13471</v>
      </c>
      <c r="I12493">
        <v>1.05345768832719</v>
      </c>
      <c r="J12493">
        <v>1.04989</v>
      </c>
      <c r="K12493">
        <v>1.0463223116728</v>
      </c>
      <c r="L12493">
        <v>48.878178398451603</v>
      </c>
      <c r="M12493" t="s">
        <v>14059</v>
      </c>
      <c r="N12493" s="2">
        <f t="shared" ref="N12493:N12556" si="1552">IF(ISBLANK($M12493),"",D12492)</f>
        <v>1.05189</v>
      </c>
      <c r="O12493" s="2">
        <f t="shared" ref="O12493:O12556" si="1553">IF(ISBLANK($M12493),"",D12491)</f>
        <v>1.04854</v>
      </c>
      <c r="P12493" s="2">
        <f t="shared" ref="P12493:P12556" si="1554">IF(ISBLANK($M12493),"",E12492)</f>
        <v>1.0523</v>
      </c>
      <c r="Q12493" s="2">
        <f t="shared" ref="Q12493:Q12556" si="1555">IF(ISBLANK($M12493),"",E12491)</f>
        <v>1.0521199999999999</v>
      </c>
      <c r="R12493" s="2">
        <f t="shared" ref="R12493:R12556" si="1556">IF(ISBLANK($M12493),"",F12492)</f>
        <v>1.05098</v>
      </c>
      <c r="S12493" s="2">
        <f t="shared" ref="S12493:S12556" si="1557">IF(ISBLANK($M12493),"",F12491)</f>
        <v>1.0482899999999999</v>
      </c>
      <c r="T12493" s="2">
        <f t="shared" ref="T12493:T12556" si="1558">IF(ISBLANK($M12493),"",G12492)</f>
        <v>1.0519499999999999</v>
      </c>
      <c r="U12493" s="2">
        <f t="shared" ref="U12493:U12556" si="1559">IF(ISBLANK($M12493),"",G12491)</f>
        <v>1.05189</v>
      </c>
      <c r="V12493" t="str">
        <f>IF(ISNUMBER(MATCH(B12493,[1]VerticalLineDates!$D:$D,0)),1,"")</f>
        <v/>
      </c>
    </row>
    <row r="12494" spans="1:22" hidden="1" x14ac:dyDescent="0.3">
      <c r="A12494" t="s">
        <v>11</v>
      </c>
      <c r="B12494" s="1" t="s">
        <v>12431</v>
      </c>
      <c r="C12494" t="s">
        <v>14059</v>
      </c>
      <c r="D12494">
        <v>1.0505199999999999</v>
      </c>
      <c r="E12494">
        <v>1.0508200000000001</v>
      </c>
      <c r="F12494">
        <v>1.04834</v>
      </c>
      <c r="G12494">
        <v>1.0507899999999999</v>
      </c>
      <c r="H12494">
        <v>11972</v>
      </c>
      <c r="I12494">
        <v>1.05321400748897</v>
      </c>
      <c r="J12494">
        <v>1.049809</v>
      </c>
      <c r="K12494">
        <v>1.04640399251102</v>
      </c>
      <c r="L12494">
        <v>49.633227254157099</v>
      </c>
      <c r="M12494" t="s">
        <v>14059</v>
      </c>
      <c r="N12494" s="2">
        <f t="shared" si="1552"/>
        <v>1.05193</v>
      </c>
      <c r="O12494" s="2">
        <f t="shared" si="1553"/>
        <v>1.05189</v>
      </c>
      <c r="P12494" s="2">
        <f t="shared" si="1554"/>
        <v>1.05246</v>
      </c>
      <c r="Q12494" s="2">
        <f t="shared" si="1555"/>
        <v>1.0523</v>
      </c>
      <c r="R12494" s="2">
        <f t="shared" si="1556"/>
        <v>1.0500099999999899</v>
      </c>
      <c r="S12494" s="2">
        <f t="shared" si="1557"/>
        <v>1.05098</v>
      </c>
      <c r="T12494" s="2">
        <f t="shared" si="1558"/>
        <v>1.0505199999999999</v>
      </c>
      <c r="U12494" s="2">
        <f t="shared" si="1559"/>
        <v>1.0519499999999999</v>
      </c>
      <c r="V12494" t="str">
        <f>IF(ISNUMBER(MATCH(B12494,[1]VerticalLineDates!$D:$D,0)),1,"")</f>
        <v/>
      </c>
    </row>
    <row r="12495" spans="1:22" hidden="1" x14ac:dyDescent="0.3">
      <c r="A12495" t="s">
        <v>11</v>
      </c>
      <c r="B12495" s="1" t="s">
        <v>12432</v>
      </c>
      <c r="C12495" t="s">
        <v>14059</v>
      </c>
      <c r="D12495">
        <v>1.05077</v>
      </c>
      <c r="E12495">
        <v>1.05206</v>
      </c>
      <c r="F12495">
        <v>1.0474300000000001</v>
      </c>
      <c r="G12495">
        <v>1.0511299999999999</v>
      </c>
      <c r="H12495">
        <v>17049</v>
      </c>
      <c r="I12495">
        <v>1.0533142780884499</v>
      </c>
      <c r="J12495">
        <v>1.0498619999999901</v>
      </c>
      <c r="K12495">
        <v>1.04640972191154</v>
      </c>
      <c r="L12495">
        <v>50.622235680905</v>
      </c>
      <c r="M12495" t="s">
        <v>14059</v>
      </c>
      <c r="N12495" s="2">
        <f t="shared" si="1552"/>
        <v>1.0505199999999999</v>
      </c>
      <c r="O12495" s="2">
        <f t="shared" si="1553"/>
        <v>1.05193</v>
      </c>
      <c r="P12495" s="2">
        <f t="shared" si="1554"/>
        <v>1.0508200000000001</v>
      </c>
      <c r="Q12495" s="2">
        <f t="shared" si="1555"/>
        <v>1.05246</v>
      </c>
      <c r="R12495" s="2">
        <f t="shared" si="1556"/>
        <v>1.04834</v>
      </c>
      <c r="S12495" s="2">
        <f t="shared" si="1557"/>
        <v>1.0500099999999899</v>
      </c>
      <c r="T12495" s="2">
        <f t="shared" si="1558"/>
        <v>1.0507899999999999</v>
      </c>
      <c r="U12495" s="2">
        <f t="shared" si="1559"/>
        <v>1.0505199999999999</v>
      </c>
      <c r="V12495" t="str">
        <f>IF(ISNUMBER(MATCH(B12495,[1]VerticalLineDates!$D:$D,0)),1,"")</f>
        <v/>
      </c>
    </row>
    <row r="12496" spans="1:22" hidden="1" x14ac:dyDescent="0.3">
      <c r="A12496" t="s">
        <v>11</v>
      </c>
      <c r="B12496" s="1" t="s">
        <v>12433</v>
      </c>
      <c r="C12496" t="s">
        <v>14059</v>
      </c>
      <c r="D12496">
        <v>1.05114</v>
      </c>
      <c r="E12496">
        <v>1.05227</v>
      </c>
      <c r="F12496">
        <v>1.0505800000000001</v>
      </c>
      <c r="G12496">
        <v>1.05115</v>
      </c>
      <c r="H12496">
        <v>7051</v>
      </c>
      <c r="I12496">
        <v>1.05310383069449</v>
      </c>
      <c r="J12496">
        <v>1.0497985000000001</v>
      </c>
      <c r="K12496">
        <v>1.0464931693055</v>
      </c>
      <c r="L12496">
        <v>50.683581244570803</v>
      </c>
      <c r="M12496" t="s">
        <v>14059</v>
      </c>
      <c r="N12496" s="2">
        <f t="shared" si="1552"/>
        <v>1.05077</v>
      </c>
      <c r="O12496" s="2">
        <f t="shared" si="1553"/>
        <v>1.0505199999999999</v>
      </c>
      <c r="P12496" s="2">
        <f t="shared" si="1554"/>
        <v>1.05206</v>
      </c>
      <c r="Q12496" s="2">
        <f t="shared" si="1555"/>
        <v>1.0508200000000001</v>
      </c>
      <c r="R12496" s="2">
        <f t="shared" si="1556"/>
        <v>1.0474300000000001</v>
      </c>
      <c r="S12496" s="2">
        <f t="shared" si="1557"/>
        <v>1.04834</v>
      </c>
      <c r="T12496" s="2">
        <f t="shared" si="1558"/>
        <v>1.0511299999999999</v>
      </c>
      <c r="U12496" s="2">
        <f t="shared" si="1559"/>
        <v>1.0507899999999999</v>
      </c>
      <c r="V12496" t="str">
        <f>IF(ISNUMBER(MATCH(B12496,[1]VerticalLineDates!$D:$D,0)),1,"")</f>
        <v/>
      </c>
    </row>
    <row r="12497" spans="1:22" hidden="1" x14ac:dyDescent="0.3">
      <c r="A12497" t="s">
        <v>11</v>
      </c>
      <c r="B12497" s="1" t="s">
        <v>12434</v>
      </c>
      <c r="C12497" t="s">
        <v>14059</v>
      </c>
      <c r="D12497">
        <v>1.05101</v>
      </c>
      <c r="E12497">
        <v>1.0534399999999999</v>
      </c>
      <c r="F12497">
        <v>1.0507200000000001</v>
      </c>
      <c r="G12497">
        <v>1.0521400000000001</v>
      </c>
      <c r="H12497">
        <v>5646</v>
      </c>
      <c r="I12497">
        <v>1.0533870298244301</v>
      </c>
      <c r="J12497">
        <v>1.0499670000000001</v>
      </c>
      <c r="K12497">
        <v>1.0465469701755601</v>
      </c>
      <c r="L12497">
        <v>53.746835677372196</v>
      </c>
      <c r="M12497" t="s">
        <v>14059</v>
      </c>
      <c r="N12497" s="2">
        <f t="shared" si="1552"/>
        <v>1.05114</v>
      </c>
      <c r="O12497" s="2">
        <f t="shared" si="1553"/>
        <v>1.05077</v>
      </c>
      <c r="P12497" s="2">
        <f t="shared" si="1554"/>
        <v>1.05227</v>
      </c>
      <c r="Q12497" s="2">
        <f t="shared" si="1555"/>
        <v>1.05206</v>
      </c>
      <c r="R12497" s="2">
        <f t="shared" si="1556"/>
        <v>1.0505800000000001</v>
      </c>
      <c r="S12497" s="2">
        <f t="shared" si="1557"/>
        <v>1.0474300000000001</v>
      </c>
      <c r="T12497" s="2">
        <f t="shared" si="1558"/>
        <v>1.05115</v>
      </c>
      <c r="U12497" s="2">
        <f t="shared" si="1559"/>
        <v>1.0511299999999999</v>
      </c>
      <c r="V12497" t="str">
        <f>IF(ISNUMBER(MATCH(B12497,[1]VerticalLineDates!$D:$D,0)),1,"")</f>
        <v/>
      </c>
    </row>
    <row r="12498" spans="1:22" hidden="1" x14ac:dyDescent="0.3">
      <c r="A12498" t="s">
        <v>11</v>
      </c>
      <c r="B12498" s="1" t="s">
        <v>12435</v>
      </c>
      <c r="C12498" t="s">
        <v>14059</v>
      </c>
      <c r="D12498">
        <v>1.0521400000000001</v>
      </c>
      <c r="E12498">
        <v>1.0527</v>
      </c>
      <c r="F12498">
        <v>1.05026</v>
      </c>
      <c r="G12498">
        <v>1.0504800000000001</v>
      </c>
      <c r="H12498">
        <v>6023</v>
      </c>
      <c r="I12498">
        <v>1.0534344051711</v>
      </c>
      <c r="J12498">
        <v>1.0500125</v>
      </c>
      <c r="K12498">
        <v>1.0465905948289</v>
      </c>
      <c r="L12498">
        <v>48.326407126626499</v>
      </c>
      <c r="M12498" t="s">
        <v>14059</v>
      </c>
      <c r="N12498" s="2">
        <f t="shared" si="1552"/>
        <v>1.05101</v>
      </c>
      <c r="O12498" s="2">
        <f t="shared" si="1553"/>
        <v>1.05114</v>
      </c>
      <c r="P12498" s="2">
        <f t="shared" si="1554"/>
        <v>1.0534399999999999</v>
      </c>
      <c r="Q12498" s="2">
        <f t="shared" si="1555"/>
        <v>1.05227</v>
      </c>
      <c r="R12498" s="2">
        <f t="shared" si="1556"/>
        <v>1.0507200000000001</v>
      </c>
      <c r="S12498" s="2">
        <f t="shared" si="1557"/>
        <v>1.0505800000000001</v>
      </c>
      <c r="T12498" s="2">
        <f t="shared" si="1558"/>
        <v>1.0521400000000001</v>
      </c>
      <c r="U12498" s="2">
        <f t="shared" si="1559"/>
        <v>1.05115</v>
      </c>
      <c r="V12498" t="str">
        <f>IF(ISNUMBER(MATCH(B12498,[1]VerticalLineDates!$D:$D,0)),1,"")</f>
        <v/>
      </c>
    </row>
    <row r="12499" spans="1:22" hidden="1" x14ac:dyDescent="0.3">
      <c r="A12499" t="s">
        <v>11</v>
      </c>
      <c r="B12499" s="1" t="s">
        <v>12436</v>
      </c>
      <c r="C12499" t="s">
        <v>14059</v>
      </c>
      <c r="D12499">
        <v>1.0504800000000001</v>
      </c>
      <c r="E12499">
        <v>1.0509299999999999</v>
      </c>
      <c r="F12499">
        <v>1.0480400000000001</v>
      </c>
      <c r="G12499">
        <v>1.04853</v>
      </c>
      <c r="H12499">
        <v>12944</v>
      </c>
      <c r="I12499">
        <v>1.0533775533290799</v>
      </c>
      <c r="J12499">
        <v>1.0499084999999999</v>
      </c>
      <c r="K12499">
        <v>1.0464394466709199</v>
      </c>
      <c r="L12499">
        <v>42.858413261683999</v>
      </c>
      <c r="M12499" t="s">
        <v>14059</v>
      </c>
      <c r="N12499" s="2">
        <f t="shared" si="1552"/>
        <v>1.0521400000000001</v>
      </c>
      <c r="O12499" s="2">
        <f t="shared" si="1553"/>
        <v>1.05101</v>
      </c>
      <c r="P12499" s="2">
        <f t="shared" si="1554"/>
        <v>1.0527</v>
      </c>
      <c r="Q12499" s="2">
        <f t="shared" si="1555"/>
        <v>1.0534399999999999</v>
      </c>
      <c r="R12499" s="2">
        <f t="shared" si="1556"/>
        <v>1.05026</v>
      </c>
      <c r="S12499" s="2">
        <f t="shared" si="1557"/>
        <v>1.0507200000000001</v>
      </c>
      <c r="T12499" s="2">
        <f t="shared" si="1558"/>
        <v>1.0504800000000001</v>
      </c>
      <c r="U12499" s="2">
        <f t="shared" si="1559"/>
        <v>1.0521400000000001</v>
      </c>
      <c r="V12499" t="str">
        <f>IF(ISNUMBER(MATCH(B12499,[1]VerticalLineDates!$D:$D,0)),1,"")</f>
        <v/>
      </c>
    </row>
    <row r="12500" spans="1:22" hidden="1" x14ac:dyDescent="0.3">
      <c r="A12500" t="s">
        <v>11</v>
      </c>
      <c r="B12500" s="1" t="s">
        <v>12437</v>
      </c>
      <c r="C12500" t="s">
        <v>14059</v>
      </c>
      <c r="D12500">
        <v>1.0486800000000001</v>
      </c>
      <c r="E12500">
        <v>1.0506500000000001</v>
      </c>
      <c r="F12500">
        <v>1.0479000000000001</v>
      </c>
      <c r="G12500">
        <v>1.0504800000000001</v>
      </c>
      <c r="H12500">
        <v>14344</v>
      </c>
      <c r="I12500">
        <v>1.0533625712989001</v>
      </c>
      <c r="J12500">
        <v>1.0499000000000001</v>
      </c>
      <c r="K12500">
        <v>1.04643742870109</v>
      </c>
      <c r="L12500">
        <v>49.064893950155998</v>
      </c>
      <c r="M12500" t="s">
        <v>14059</v>
      </c>
      <c r="N12500" s="2">
        <f t="shared" si="1552"/>
        <v>1.0504800000000001</v>
      </c>
      <c r="O12500" s="2">
        <f t="shared" si="1553"/>
        <v>1.0521400000000001</v>
      </c>
      <c r="P12500" s="2">
        <f t="shared" si="1554"/>
        <v>1.0509299999999999</v>
      </c>
      <c r="Q12500" s="2">
        <f t="shared" si="1555"/>
        <v>1.0527</v>
      </c>
      <c r="R12500" s="2">
        <f t="shared" si="1556"/>
        <v>1.0480400000000001</v>
      </c>
      <c r="S12500" s="2">
        <f t="shared" si="1557"/>
        <v>1.05026</v>
      </c>
      <c r="T12500" s="2">
        <f t="shared" si="1558"/>
        <v>1.04853</v>
      </c>
      <c r="U12500" s="2">
        <f t="shared" si="1559"/>
        <v>1.0504800000000001</v>
      </c>
      <c r="V12500" t="str">
        <f>IF(ISNUMBER(MATCH(B12500,[1]VerticalLineDates!$D:$D,0)),1,"")</f>
        <v/>
      </c>
    </row>
    <row r="12501" spans="1:22" hidden="1" x14ac:dyDescent="0.3">
      <c r="A12501" t="s">
        <v>11</v>
      </c>
      <c r="B12501" s="1" t="s">
        <v>12438</v>
      </c>
      <c r="C12501" t="s">
        <v>14059</v>
      </c>
      <c r="D12501">
        <v>1.0504599999999999</v>
      </c>
      <c r="E12501">
        <v>1.05159</v>
      </c>
      <c r="F12501">
        <v>1.0494600000000001</v>
      </c>
      <c r="G12501">
        <v>1.04999</v>
      </c>
      <c r="H12501">
        <v>17217</v>
      </c>
      <c r="I12501">
        <v>1.05327569599556</v>
      </c>
      <c r="J12501">
        <v>1.0498495000000001</v>
      </c>
      <c r="K12501">
        <v>1.04642330400443</v>
      </c>
      <c r="L12501">
        <v>47.663923254670202</v>
      </c>
      <c r="M12501" t="s">
        <v>14059</v>
      </c>
      <c r="N12501" s="2">
        <f t="shared" si="1552"/>
        <v>1.0486800000000001</v>
      </c>
      <c r="O12501" s="2">
        <f t="shared" si="1553"/>
        <v>1.0504800000000001</v>
      </c>
      <c r="P12501" s="2">
        <f t="shared" si="1554"/>
        <v>1.0506500000000001</v>
      </c>
      <c r="Q12501" s="2">
        <f t="shared" si="1555"/>
        <v>1.0509299999999999</v>
      </c>
      <c r="R12501" s="2">
        <f t="shared" si="1556"/>
        <v>1.0479000000000001</v>
      </c>
      <c r="S12501" s="2">
        <f t="shared" si="1557"/>
        <v>1.0480400000000001</v>
      </c>
      <c r="T12501" s="2">
        <f t="shared" si="1558"/>
        <v>1.0504800000000001</v>
      </c>
      <c r="U12501" s="2">
        <f t="shared" si="1559"/>
        <v>1.04853</v>
      </c>
      <c r="V12501" t="str">
        <f>IF(ISNUMBER(MATCH(B12501,[1]VerticalLineDates!$D:$D,0)),1,"")</f>
        <v/>
      </c>
    </row>
    <row r="12502" spans="1:22" hidden="1" x14ac:dyDescent="0.3">
      <c r="A12502" t="s">
        <v>11</v>
      </c>
      <c r="B12502" s="1" t="s">
        <v>12439</v>
      </c>
      <c r="C12502" t="s">
        <v>14059</v>
      </c>
      <c r="D12502">
        <v>1.04999</v>
      </c>
      <c r="E12502">
        <v>1.05044</v>
      </c>
      <c r="F12502">
        <v>1.04853</v>
      </c>
      <c r="G12502">
        <v>1.04915</v>
      </c>
      <c r="H12502">
        <v>8453</v>
      </c>
      <c r="I12502">
        <v>1.0532671606524</v>
      </c>
      <c r="J12502">
        <v>1.049884</v>
      </c>
      <c r="K12502">
        <v>1.0465008393475901</v>
      </c>
      <c r="L12502">
        <v>45.2771813467456</v>
      </c>
      <c r="M12502" t="s">
        <v>14059</v>
      </c>
      <c r="N12502" s="2">
        <f t="shared" si="1552"/>
        <v>1.0504599999999999</v>
      </c>
      <c r="O12502" s="2">
        <f t="shared" si="1553"/>
        <v>1.0486800000000001</v>
      </c>
      <c r="P12502" s="2">
        <f t="shared" si="1554"/>
        <v>1.05159</v>
      </c>
      <c r="Q12502" s="2">
        <f t="shared" si="1555"/>
        <v>1.0506500000000001</v>
      </c>
      <c r="R12502" s="2">
        <f t="shared" si="1556"/>
        <v>1.0494600000000001</v>
      </c>
      <c r="S12502" s="2">
        <f t="shared" si="1557"/>
        <v>1.0479000000000001</v>
      </c>
      <c r="T12502" s="2">
        <f t="shared" si="1558"/>
        <v>1.04999</v>
      </c>
      <c r="U12502" s="2">
        <f t="shared" si="1559"/>
        <v>1.0504800000000001</v>
      </c>
      <c r="V12502" t="str">
        <f>IF(ISNUMBER(MATCH(B12502,[1]VerticalLineDates!$D:$D,0)),1,"")</f>
        <v/>
      </c>
    </row>
    <row r="12503" spans="1:22" hidden="1" x14ac:dyDescent="0.3">
      <c r="A12503" t="s">
        <v>11</v>
      </c>
      <c r="B12503" s="1" t="s">
        <v>12440</v>
      </c>
      <c r="C12503" t="s">
        <v>14059</v>
      </c>
      <c r="D12503">
        <v>1.04908</v>
      </c>
      <c r="E12503">
        <v>1.0503</v>
      </c>
      <c r="F12503">
        <v>1.04905</v>
      </c>
      <c r="G12503">
        <v>1.0502199999999999</v>
      </c>
      <c r="H12503">
        <v>4456</v>
      </c>
      <c r="I12503">
        <v>1.0532763324799701</v>
      </c>
      <c r="J12503">
        <v>1.0498909999999999</v>
      </c>
      <c r="K12503">
        <v>1.0465056675200199</v>
      </c>
      <c r="L12503">
        <v>48.794573837969601</v>
      </c>
      <c r="M12503" t="s">
        <v>14059</v>
      </c>
      <c r="N12503" s="2">
        <f t="shared" si="1552"/>
        <v>1.04999</v>
      </c>
      <c r="O12503" s="2">
        <f t="shared" si="1553"/>
        <v>1.0504599999999999</v>
      </c>
      <c r="P12503" s="2">
        <f t="shared" si="1554"/>
        <v>1.05044</v>
      </c>
      <c r="Q12503" s="2">
        <f t="shared" si="1555"/>
        <v>1.05159</v>
      </c>
      <c r="R12503" s="2">
        <f t="shared" si="1556"/>
        <v>1.04853</v>
      </c>
      <c r="S12503" s="2">
        <f t="shared" si="1557"/>
        <v>1.0494600000000001</v>
      </c>
      <c r="T12503" s="2">
        <f t="shared" si="1558"/>
        <v>1.04915</v>
      </c>
      <c r="U12503" s="2">
        <f t="shared" si="1559"/>
        <v>1.04999</v>
      </c>
      <c r="V12503" t="str">
        <f>IF(ISNUMBER(MATCH(B12503,[1]VerticalLineDates!$D:$D,0)),1,"")</f>
        <v/>
      </c>
    </row>
    <row r="12504" spans="1:22" hidden="1" x14ac:dyDescent="0.3">
      <c r="A12504" t="s">
        <v>11</v>
      </c>
      <c r="B12504" s="1" t="s">
        <v>12441</v>
      </c>
      <c r="C12504" t="s">
        <v>14059</v>
      </c>
      <c r="D12504">
        <v>1.0502400000000001</v>
      </c>
      <c r="E12504">
        <v>1.0505899999999999</v>
      </c>
      <c r="F12504">
        <v>1.0496099999999999</v>
      </c>
      <c r="G12504">
        <v>1.05023</v>
      </c>
      <c r="H12504">
        <v>5984</v>
      </c>
      <c r="I12504">
        <v>1.0531068337542999</v>
      </c>
      <c r="J12504">
        <v>1.0500715</v>
      </c>
      <c r="K12504">
        <v>1.04703616624569</v>
      </c>
      <c r="L12504">
        <v>48.827678442125702</v>
      </c>
      <c r="M12504" t="s">
        <v>14059</v>
      </c>
      <c r="N12504" s="2">
        <f t="shared" si="1552"/>
        <v>1.04908</v>
      </c>
      <c r="O12504" s="2">
        <f t="shared" si="1553"/>
        <v>1.04999</v>
      </c>
      <c r="P12504" s="2">
        <f t="shared" si="1554"/>
        <v>1.0503</v>
      </c>
      <c r="Q12504" s="2">
        <f t="shared" si="1555"/>
        <v>1.05044</v>
      </c>
      <c r="R12504" s="2">
        <f t="shared" si="1556"/>
        <v>1.04905</v>
      </c>
      <c r="S12504" s="2">
        <f t="shared" si="1557"/>
        <v>1.04853</v>
      </c>
      <c r="T12504" s="2">
        <f t="shared" si="1558"/>
        <v>1.0502199999999999</v>
      </c>
      <c r="U12504" s="2">
        <f t="shared" si="1559"/>
        <v>1.04915</v>
      </c>
      <c r="V12504" t="str">
        <f>IF(ISNUMBER(MATCH(B12504,[1]VerticalLineDates!$D:$D,0)),1,"")</f>
        <v/>
      </c>
    </row>
    <row r="12505" spans="1:22" hidden="1" x14ac:dyDescent="0.3">
      <c r="A12505" t="s">
        <v>11</v>
      </c>
      <c r="B12505" s="1" t="s">
        <v>12442</v>
      </c>
      <c r="C12505" t="s">
        <v>14059</v>
      </c>
      <c r="D12505">
        <v>1.0502400000000001</v>
      </c>
      <c r="E12505">
        <v>1.0512900000000001</v>
      </c>
      <c r="F12505">
        <v>1.04877</v>
      </c>
      <c r="G12505">
        <v>1.04942</v>
      </c>
      <c r="H12505">
        <v>11876</v>
      </c>
      <c r="I12505">
        <v>1.0528032761789501</v>
      </c>
      <c r="J12505">
        <v>1.0502164999999899</v>
      </c>
      <c r="K12505">
        <v>1.0476297238210399</v>
      </c>
      <c r="L12505">
        <v>46.221034126306698</v>
      </c>
      <c r="M12505" t="s">
        <v>14059</v>
      </c>
      <c r="N12505" s="2">
        <f t="shared" si="1552"/>
        <v>1.0502400000000001</v>
      </c>
      <c r="O12505" s="2">
        <f t="shared" si="1553"/>
        <v>1.04908</v>
      </c>
      <c r="P12505" s="2">
        <f t="shared" si="1554"/>
        <v>1.0505899999999999</v>
      </c>
      <c r="Q12505" s="2">
        <f t="shared" si="1555"/>
        <v>1.0503</v>
      </c>
      <c r="R12505" s="2">
        <f t="shared" si="1556"/>
        <v>1.0496099999999999</v>
      </c>
      <c r="S12505" s="2">
        <f t="shared" si="1557"/>
        <v>1.04905</v>
      </c>
      <c r="T12505" s="2">
        <f t="shared" si="1558"/>
        <v>1.05023</v>
      </c>
      <c r="U12505" s="2">
        <f t="shared" si="1559"/>
        <v>1.0502199999999999</v>
      </c>
      <c r="V12505" t="str">
        <f>IF(ISNUMBER(MATCH(B12505,[1]VerticalLineDates!$D:$D,0)),1,"")</f>
        <v/>
      </c>
    </row>
    <row r="12506" spans="1:22" hidden="1" x14ac:dyDescent="0.3">
      <c r="A12506" t="s">
        <v>11</v>
      </c>
      <c r="B12506" s="1" t="s">
        <v>12443</v>
      </c>
      <c r="C12506" t="s">
        <v>14059</v>
      </c>
      <c r="D12506">
        <v>1.0494399999999999</v>
      </c>
      <c r="E12506">
        <v>1.05036</v>
      </c>
      <c r="F12506">
        <v>1.04827</v>
      </c>
      <c r="G12506">
        <v>1.04921</v>
      </c>
      <c r="H12506">
        <v>13228</v>
      </c>
      <c r="I12506">
        <v>1.05237636746851</v>
      </c>
      <c r="J12506">
        <v>1.0503505</v>
      </c>
      <c r="K12506">
        <v>1.0483246325314799</v>
      </c>
      <c r="L12506">
        <v>45.542223105952402</v>
      </c>
      <c r="M12506" t="s">
        <v>14059</v>
      </c>
      <c r="N12506" s="2">
        <f t="shared" si="1552"/>
        <v>1.0502400000000001</v>
      </c>
      <c r="O12506" s="2">
        <f t="shared" si="1553"/>
        <v>1.0502400000000001</v>
      </c>
      <c r="P12506" s="2">
        <f t="shared" si="1554"/>
        <v>1.0512900000000001</v>
      </c>
      <c r="Q12506" s="2">
        <f t="shared" si="1555"/>
        <v>1.0505899999999999</v>
      </c>
      <c r="R12506" s="2">
        <f t="shared" si="1556"/>
        <v>1.04877</v>
      </c>
      <c r="S12506" s="2">
        <f t="shared" si="1557"/>
        <v>1.0496099999999999</v>
      </c>
      <c r="T12506" s="2">
        <f t="shared" si="1558"/>
        <v>1.04942</v>
      </c>
      <c r="U12506" s="2">
        <f t="shared" si="1559"/>
        <v>1.05023</v>
      </c>
      <c r="V12506" t="str">
        <f>IF(ISNUMBER(MATCH(B12506,[1]VerticalLineDates!$D:$D,0)),1,"")</f>
        <v/>
      </c>
    </row>
    <row r="12507" spans="1:22" hidden="1" x14ac:dyDescent="0.3">
      <c r="A12507" t="s">
        <v>11</v>
      </c>
      <c r="B12507" s="1" t="s">
        <v>12444</v>
      </c>
      <c r="C12507" t="s">
        <v>14059</v>
      </c>
      <c r="D12507">
        <v>1.04921</v>
      </c>
      <c r="E12507">
        <v>1.0503199999999999</v>
      </c>
      <c r="F12507">
        <v>1.04671</v>
      </c>
      <c r="G12507">
        <v>1.0475300000000001</v>
      </c>
      <c r="H12507">
        <v>15443</v>
      </c>
      <c r="I12507">
        <v>1.0525556606927799</v>
      </c>
      <c r="J12507">
        <v>1.05029349999999</v>
      </c>
      <c r="K12507">
        <v>1.04803133930721</v>
      </c>
      <c r="L12507">
        <v>40.427095868253197</v>
      </c>
      <c r="M12507" t="s">
        <v>14059</v>
      </c>
      <c r="N12507" s="2">
        <f t="shared" si="1552"/>
        <v>1.0494399999999999</v>
      </c>
      <c r="O12507" s="2">
        <f t="shared" si="1553"/>
        <v>1.0502400000000001</v>
      </c>
      <c r="P12507" s="2">
        <f t="shared" si="1554"/>
        <v>1.05036</v>
      </c>
      <c r="Q12507" s="2">
        <f t="shared" si="1555"/>
        <v>1.0512900000000001</v>
      </c>
      <c r="R12507" s="2">
        <f t="shared" si="1556"/>
        <v>1.04827</v>
      </c>
      <c r="S12507" s="2">
        <f t="shared" si="1557"/>
        <v>1.04877</v>
      </c>
      <c r="T12507" s="2">
        <f t="shared" si="1558"/>
        <v>1.04921</v>
      </c>
      <c r="U12507" s="2">
        <f t="shared" si="1559"/>
        <v>1.04942</v>
      </c>
      <c r="V12507" t="str">
        <f>IF(ISNUMBER(MATCH(B12507,[1]VerticalLineDates!$D:$D,0)),1,"")</f>
        <v/>
      </c>
    </row>
    <row r="12508" spans="1:22" hidden="1" x14ac:dyDescent="0.3">
      <c r="A12508" t="s">
        <v>11</v>
      </c>
      <c r="B12508" s="1" t="s">
        <v>12445</v>
      </c>
      <c r="C12508" t="s">
        <v>14059</v>
      </c>
      <c r="D12508">
        <v>1.0475399999999999</v>
      </c>
      <c r="E12508">
        <v>1.0492600000000001</v>
      </c>
      <c r="F12508">
        <v>1.03443</v>
      </c>
      <c r="G12508">
        <v>1.03498</v>
      </c>
      <c r="H12508">
        <v>24251</v>
      </c>
      <c r="I12508">
        <v>1.05651289968602</v>
      </c>
      <c r="J12508">
        <v>1.04949</v>
      </c>
      <c r="K12508">
        <v>1.0424671003139701</v>
      </c>
      <c r="L12508">
        <v>21.237525408618101</v>
      </c>
      <c r="M12508" t="s">
        <v>14059</v>
      </c>
      <c r="N12508" s="2">
        <f t="shared" si="1552"/>
        <v>1.04921</v>
      </c>
      <c r="O12508" s="2">
        <f t="shared" si="1553"/>
        <v>1.0494399999999999</v>
      </c>
      <c r="P12508" s="2">
        <f t="shared" si="1554"/>
        <v>1.0503199999999999</v>
      </c>
      <c r="Q12508" s="2">
        <f t="shared" si="1555"/>
        <v>1.05036</v>
      </c>
      <c r="R12508" s="2">
        <f t="shared" si="1556"/>
        <v>1.04671</v>
      </c>
      <c r="S12508" s="2">
        <f t="shared" si="1557"/>
        <v>1.04827</v>
      </c>
      <c r="T12508" s="2">
        <f t="shared" si="1558"/>
        <v>1.0475300000000001</v>
      </c>
      <c r="U12508" s="2">
        <f t="shared" si="1559"/>
        <v>1.04921</v>
      </c>
      <c r="V12508" t="str">
        <f>IF(ISNUMBER(MATCH(B12508,[1]VerticalLineDates!$D:$D,0)),1,"")</f>
        <v/>
      </c>
    </row>
    <row r="12509" spans="1:22" x14ac:dyDescent="0.3">
      <c r="A12509" t="s">
        <v>11</v>
      </c>
      <c r="B12509" s="11" t="s">
        <v>12446</v>
      </c>
      <c r="C12509">
        <v>1</v>
      </c>
      <c r="D12509">
        <v>1.0347500000000001</v>
      </c>
      <c r="E12509">
        <v>1.0380100000000001</v>
      </c>
      <c r="F12509">
        <v>1.0347</v>
      </c>
      <c r="G12509">
        <v>1.0378099999999999</v>
      </c>
      <c r="H12509">
        <v>10337</v>
      </c>
      <c r="I12509">
        <v>1.0575697140174201</v>
      </c>
      <c r="J12509">
        <v>1.0488979999999899</v>
      </c>
      <c r="K12509">
        <v>1.0402262859825699</v>
      </c>
      <c r="L12509">
        <v>29.3781746202703</v>
      </c>
      <c r="M12509">
        <v>1</v>
      </c>
      <c r="N12509" s="2">
        <f t="shared" si="1552"/>
        <v>1.0475399999999999</v>
      </c>
      <c r="O12509" s="2">
        <f t="shared" si="1553"/>
        <v>1.04921</v>
      </c>
      <c r="P12509" s="2">
        <f t="shared" si="1554"/>
        <v>1.0492600000000001</v>
      </c>
      <c r="Q12509" s="2">
        <f t="shared" si="1555"/>
        <v>1.0503199999999999</v>
      </c>
      <c r="R12509" s="2">
        <f t="shared" si="1556"/>
        <v>1.03443</v>
      </c>
      <c r="S12509" s="2">
        <f t="shared" si="1557"/>
        <v>1.04671</v>
      </c>
      <c r="T12509" s="2">
        <f t="shared" si="1558"/>
        <v>1.03498</v>
      </c>
      <c r="U12509" s="2">
        <f t="shared" si="1559"/>
        <v>1.0475300000000001</v>
      </c>
      <c r="V12509">
        <f>IF(ISNUMBER(MATCH(B12509,[1]VerticalLineDates!$D:$D,0)),1,"")</f>
        <v>1</v>
      </c>
    </row>
    <row r="12510" spans="1:22" hidden="1" x14ac:dyDescent="0.3">
      <c r="A12510" t="s">
        <v>11</v>
      </c>
      <c r="B12510" s="1" t="s">
        <v>12447</v>
      </c>
      <c r="C12510" t="s">
        <v>14059</v>
      </c>
      <c r="D12510">
        <v>1.0378099999999999</v>
      </c>
      <c r="E12510">
        <v>1.03908</v>
      </c>
      <c r="F12510">
        <v>1.0372300000000001</v>
      </c>
      <c r="G12510">
        <v>1.0382199999999999</v>
      </c>
      <c r="H12510">
        <v>9908</v>
      </c>
      <c r="I12510">
        <v>1.0580941258280201</v>
      </c>
      <c r="J12510">
        <v>1.0482910000000001</v>
      </c>
      <c r="K12510">
        <v>1.0384878741719701</v>
      </c>
      <c r="L12510">
        <v>30.498936226375299</v>
      </c>
      <c r="M12510" t="s">
        <v>14059</v>
      </c>
      <c r="N12510" s="2">
        <f t="shared" si="1552"/>
        <v>1.0347500000000001</v>
      </c>
      <c r="O12510" s="2">
        <f t="shared" si="1553"/>
        <v>1.0475399999999999</v>
      </c>
      <c r="P12510" s="2">
        <f t="shared" si="1554"/>
        <v>1.0380100000000001</v>
      </c>
      <c r="Q12510" s="2">
        <f t="shared" si="1555"/>
        <v>1.0492600000000001</v>
      </c>
      <c r="R12510" s="2">
        <f t="shared" si="1556"/>
        <v>1.0347</v>
      </c>
      <c r="S12510" s="2">
        <f t="shared" si="1557"/>
        <v>1.03443</v>
      </c>
      <c r="T12510" s="2">
        <f t="shared" si="1558"/>
        <v>1.0378099999999999</v>
      </c>
      <c r="U12510" s="2">
        <f t="shared" si="1559"/>
        <v>1.03498</v>
      </c>
      <c r="V12510" t="str">
        <f>IF(ISNUMBER(MATCH(B12510,[1]VerticalLineDates!$D:$D,0)),1,"")</f>
        <v/>
      </c>
    </row>
    <row r="12511" spans="1:22" hidden="1" x14ac:dyDescent="0.3">
      <c r="A12511" t="s">
        <v>11</v>
      </c>
      <c r="B12511" s="1" t="s">
        <v>12448</v>
      </c>
      <c r="C12511" t="s">
        <v>14059</v>
      </c>
      <c r="D12511">
        <v>1.0382100000000001</v>
      </c>
      <c r="E12511">
        <v>1.0422499999999999</v>
      </c>
      <c r="F12511">
        <v>1.03775</v>
      </c>
      <c r="G12511">
        <v>1.04125</v>
      </c>
      <c r="H12511">
        <v>19547</v>
      </c>
      <c r="I12511">
        <v>1.0578730375716101</v>
      </c>
      <c r="J12511">
        <v>1.0477590000000001</v>
      </c>
      <c r="K12511">
        <v>1.0376449624283799</v>
      </c>
      <c r="L12511">
        <v>38.292812607438599</v>
      </c>
      <c r="M12511" t="s">
        <v>14059</v>
      </c>
      <c r="N12511" s="2">
        <f t="shared" si="1552"/>
        <v>1.0378099999999999</v>
      </c>
      <c r="O12511" s="2">
        <f t="shared" si="1553"/>
        <v>1.0347500000000001</v>
      </c>
      <c r="P12511" s="2">
        <f t="shared" si="1554"/>
        <v>1.03908</v>
      </c>
      <c r="Q12511" s="2">
        <f t="shared" si="1555"/>
        <v>1.0380100000000001</v>
      </c>
      <c r="R12511" s="2">
        <f t="shared" si="1556"/>
        <v>1.0372300000000001</v>
      </c>
      <c r="S12511" s="2">
        <f t="shared" si="1557"/>
        <v>1.0347</v>
      </c>
      <c r="T12511" s="2">
        <f t="shared" si="1558"/>
        <v>1.0382199999999999</v>
      </c>
      <c r="U12511" s="2">
        <f t="shared" si="1559"/>
        <v>1.0378099999999999</v>
      </c>
      <c r="V12511" t="str">
        <f>IF(ISNUMBER(MATCH(B12511,[1]VerticalLineDates!$D:$D,0)),1,"")</f>
        <v/>
      </c>
    </row>
    <row r="12512" spans="1:22" hidden="1" x14ac:dyDescent="0.3">
      <c r="A12512" t="s">
        <v>11</v>
      </c>
      <c r="B12512" s="1" t="s">
        <v>12449</v>
      </c>
      <c r="C12512" t="s">
        <v>14059</v>
      </c>
      <c r="D12512">
        <v>1.04125</v>
      </c>
      <c r="E12512">
        <v>1.04158</v>
      </c>
      <c r="F12512">
        <v>1.0385899999999999</v>
      </c>
      <c r="G12512">
        <v>1.0399</v>
      </c>
      <c r="H12512">
        <v>18506</v>
      </c>
      <c r="I12512">
        <v>1.05762939888235</v>
      </c>
      <c r="J12512">
        <v>1.0471564999999901</v>
      </c>
      <c r="K12512">
        <v>1.0366836011176399</v>
      </c>
      <c r="L12512">
        <v>36.337599420621899</v>
      </c>
      <c r="M12512" t="s">
        <v>14059</v>
      </c>
      <c r="N12512" s="2">
        <f t="shared" si="1552"/>
        <v>1.0382100000000001</v>
      </c>
      <c r="O12512" s="2">
        <f t="shared" si="1553"/>
        <v>1.0378099999999999</v>
      </c>
      <c r="P12512" s="2">
        <f t="shared" si="1554"/>
        <v>1.0422499999999999</v>
      </c>
      <c r="Q12512" s="2">
        <f t="shared" si="1555"/>
        <v>1.03908</v>
      </c>
      <c r="R12512" s="2">
        <f t="shared" si="1556"/>
        <v>1.03775</v>
      </c>
      <c r="S12512" s="2">
        <f t="shared" si="1557"/>
        <v>1.0372300000000001</v>
      </c>
      <c r="T12512" s="2">
        <f t="shared" si="1558"/>
        <v>1.04125</v>
      </c>
      <c r="U12512" s="2">
        <f t="shared" si="1559"/>
        <v>1.0382199999999999</v>
      </c>
      <c r="V12512" t="str">
        <f>IF(ISNUMBER(MATCH(B12512,[1]VerticalLineDates!$D:$D,0)),1,"")</f>
        <v/>
      </c>
    </row>
    <row r="12513" spans="1:22" hidden="1" x14ac:dyDescent="0.3">
      <c r="A12513" t="s">
        <v>11</v>
      </c>
      <c r="B12513" s="1" t="s">
        <v>12450</v>
      </c>
      <c r="C12513" t="s">
        <v>14059</v>
      </c>
      <c r="D12513">
        <v>1.0399099999999999</v>
      </c>
      <c r="E12513">
        <v>1.04071</v>
      </c>
      <c r="F12513">
        <v>1.0354699999999999</v>
      </c>
      <c r="G12513">
        <v>1.03617</v>
      </c>
      <c r="H12513">
        <v>21559</v>
      </c>
      <c r="I12513">
        <v>1.0578188240759601</v>
      </c>
      <c r="J12513">
        <v>1.0464389999999999</v>
      </c>
      <c r="K12513">
        <v>1.03505917592403</v>
      </c>
      <c r="L12513">
        <v>31.545038331892201</v>
      </c>
      <c r="M12513" t="s">
        <v>14059</v>
      </c>
      <c r="N12513" s="2">
        <f t="shared" si="1552"/>
        <v>1.04125</v>
      </c>
      <c r="O12513" s="2">
        <f t="shared" si="1553"/>
        <v>1.0382100000000001</v>
      </c>
      <c r="P12513" s="2">
        <f t="shared" si="1554"/>
        <v>1.04158</v>
      </c>
      <c r="Q12513" s="2">
        <f t="shared" si="1555"/>
        <v>1.0422499999999999</v>
      </c>
      <c r="R12513" s="2">
        <f t="shared" si="1556"/>
        <v>1.0385899999999999</v>
      </c>
      <c r="S12513" s="2">
        <f t="shared" si="1557"/>
        <v>1.03775</v>
      </c>
      <c r="T12513" s="2">
        <f t="shared" si="1558"/>
        <v>1.0399</v>
      </c>
      <c r="U12513" s="2">
        <f t="shared" si="1559"/>
        <v>1.04125</v>
      </c>
      <c r="V12513" t="str">
        <f>IF(ISNUMBER(MATCH(B12513,[1]VerticalLineDates!$D:$D,0)),1,"")</f>
        <v/>
      </c>
    </row>
    <row r="12514" spans="1:22" hidden="1" x14ac:dyDescent="0.3">
      <c r="A12514" t="s">
        <v>11</v>
      </c>
      <c r="B12514" s="1" t="s">
        <v>12451</v>
      </c>
      <c r="C12514" t="s">
        <v>14059</v>
      </c>
      <c r="D12514">
        <v>1.03617</v>
      </c>
      <c r="E12514">
        <v>1.03773</v>
      </c>
      <c r="F12514">
        <v>1.03555</v>
      </c>
      <c r="G12514">
        <v>1.0363</v>
      </c>
      <c r="H12514">
        <v>11272</v>
      </c>
      <c r="I12514">
        <v>1.0577217652590001</v>
      </c>
      <c r="J12514">
        <v>1.0457144999999901</v>
      </c>
      <c r="K12514">
        <v>1.0337072347409899</v>
      </c>
      <c r="L12514">
        <v>31.8822409826934</v>
      </c>
      <c r="M12514" t="s">
        <v>14059</v>
      </c>
      <c r="N12514" s="2">
        <f t="shared" si="1552"/>
        <v>1.0399099999999999</v>
      </c>
      <c r="O12514" s="2">
        <f t="shared" si="1553"/>
        <v>1.04125</v>
      </c>
      <c r="P12514" s="2">
        <f t="shared" si="1554"/>
        <v>1.04071</v>
      </c>
      <c r="Q12514" s="2">
        <f t="shared" si="1555"/>
        <v>1.04158</v>
      </c>
      <c r="R12514" s="2">
        <f t="shared" si="1556"/>
        <v>1.0354699999999999</v>
      </c>
      <c r="S12514" s="2">
        <f t="shared" si="1557"/>
        <v>1.0385899999999999</v>
      </c>
      <c r="T12514" s="2">
        <f t="shared" si="1558"/>
        <v>1.03617</v>
      </c>
      <c r="U12514" s="2">
        <f t="shared" si="1559"/>
        <v>1.0399</v>
      </c>
      <c r="V12514" t="str">
        <f>IF(ISNUMBER(MATCH(B12514,[1]VerticalLineDates!$D:$D,0)),1,"")</f>
        <v/>
      </c>
    </row>
    <row r="12515" spans="1:22" hidden="1" x14ac:dyDescent="0.3">
      <c r="A12515" t="s">
        <v>11</v>
      </c>
      <c r="B12515" s="1" t="s">
        <v>12452</v>
      </c>
      <c r="C12515" t="s">
        <v>14059</v>
      </c>
      <c r="D12515">
        <v>1.0361400000000001</v>
      </c>
      <c r="E12515">
        <v>1.0369299999999999</v>
      </c>
      <c r="F12515">
        <v>1.03589</v>
      </c>
      <c r="G12515">
        <v>1.0363599999999999</v>
      </c>
      <c r="H12515">
        <v>6193</v>
      </c>
      <c r="I12515">
        <v>1.05737070435306</v>
      </c>
      <c r="J12515">
        <v>1.0449759999999999</v>
      </c>
      <c r="K12515">
        <v>1.03258129564693</v>
      </c>
      <c r="L12515">
        <v>32.048611728631101</v>
      </c>
      <c r="M12515" t="s">
        <v>14059</v>
      </c>
      <c r="N12515" s="2">
        <f t="shared" si="1552"/>
        <v>1.03617</v>
      </c>
      <c r="O12515" s="2">
        <f t="shared" si="1553"/>
        <v>1.0399099999999999</v>
      </c>
      <c r="P12515" s="2">
        <f t="shared" si="1554"/>
        <v>1.03773</v>
      </c>
      <c r="Q12515" s="2">
        <f t="shared" si="1555"/>
        <v>1.04071</v>
      </c>
      <c r="R12515" s="2">
        <f t="shared" si="1556"/>
        <v>1.03555</v>
      </c>
      <c r="S12515" s="2">
        <f t="shared" si="1557"/>
        <v>1.0354699999999999</v>
      </c>
      <c r="T12515" s="2">
        <f t="shared" si="1558"/>
        <v>1.0363</v>
      </c>
      <c r="U12515" s="2">
        <f t="shared" si="1559"/>
        <v>1.03617</v>
      </c>
      <c r="V12515" t="str">
        <f>IF(ISNUMBER(MATCH(B12515,[1]VerticalLineDates!$D:$D,0)),1,"")</f>
        <v/>
      </c>
    </row>
    <row r="12516" spans="1:22" hidden="1" x14ac:dyDescent="0.3">
      <c r="A12516" t="s">
        <v>11</v>
      </c>
      <c r="B12516" s="1" t="s">
        <v>12453</v>
      </c>
      <c r="C12516" t="s">
        <v>14059</v>
      </c>
      <c r="D12516">
        <v>1.0363599999999999</v>
      </c>
      <c r="E12516">
        <v>1.03668</v>
      </c>
      <c r="F12516">
        <v>1.03566</v>
      </c>
      <c r="G12516">
        <v>1.0366200000000001</v>
      </c>
      <c r="H12516">
        <v>6983</v>
      </c>
      <c r="I12516">
        <v>1.0568136704461499</v>
      </c>
      <c r="J12516">
        <v>1.0442494999999901</v>
      </c>
      <c r="K12516">
        <v>1.03168532955384</v>
      </c>
      <c r="L12516">
        <v>32.814384104379101</v>
      </c>
      <c r="M12516" t="s">
        <v>14059</v>
      </c>
      <c r="N12516" s="2">
        <f t="shared" si="1552"/>
        <v>1.0361400000000001</v>
      </c>
      <c r="O12516" s="2">
        <f t="shared" si="1553"/>
        <v>1.03617</v>
      </c>
      <c r="P12516" s="2">
        <f t="shared" si="1554"/>
        <v>1.0369299999999999</v>
      </c>
      <c r="Q12516" s="2">
        <f t="shared" si="1555"/>
        <v>1.03773</v>
      </c>
      <c r="R12516" s="2">
        <f t="shared" si="1556"/>
        <v>1.03589</v>
      </c>
      <c r="S12516" s="2">
        <f t="shared" si="1557"/>
        <v>1.03555</v>
      </c>
      <c r="T12516" s="2">
        <f t="shared" si="1558"/>
        <v>1.0363599999999999</v>
      </c>
      <c r="U12516" s="2">
        <f t="shared" si="1559"/>
        <v>1.0363</v>
      </c>
      <c r="V12516" t="str">
        <f>IF(ISNUMBER(MATCH(B12516,[1]VerticalLineDates!$D:$D,0)),1,"")</f>
        <v/>
      </c>
    </row>
    <row r="12517" spans="1:22" hidden="1" x14ac:dyDescent="0.3">
      <c r="A12517" t="s">
        <v>11</v>
      </c>
      <c r="B12517" s="1" t="s">
        <v>12454</v>
      </c>
      <c r="C12517" t="s">
        <v>14059</v>
      </c>
      <c r="D12517">
        <v>1.0366200000000001</v>
      </c>
      <c r="E12517">
        <v>1.0398499999999999</v>
      </c>
      <c r="F12517">
        <v>1.0343</v>
      </c>
      <c r="G12517">
        <v>1.0383</v>
      </c>
      <c r="H12517">
        <v>16083</v>
      </c>
      <c r="I12517">
        <v>1.0558282063773801</v>
      </c>
      <c r="J12517">
        <v>1.0435574999999999</v>
      </c>
      <c r="K12517">
        <v>1.03128679362261</v>
      </c>
      <c r="L12517">
        <v>37.699903045545497</v>
      </c>
      <c r="M12517" t="s">
        <v>14059</v>
      </c>
      <c r="N12517" s="2">
        <f t="shared" si="1552"/>
        <v>1.0363599999999999</v>
      </c>
      <c r="O12517" s="2">
        <f t="shared" si="1553"/>
        <v>1.0361400000000001</v>
      </c>
      <c r="P12517" s="2">
        <f t="shared" si="1554"/>
        <v>1.03668</v>
      </c>
      <c r="Q12517" s="2">
        <f t="shared" si="1555"/>
        <v>1.0369299999999999</v>
      </c>
      <c r="R12517" s="2">
        <f t="shared" si="1556"/>
        <v>1.03566</v>
      </c>
      <c r="S12517" s="2">
        <f t="shared" si="1557"/>
        <v>1.03589</v>
      </c>
      <c r="T12517" s="2">
        <f t="shared" si="1558"/>
        <v>1.0366200000000001</v>
      </c>
      <c r="U12517" s="2">
        <f t="shared" si="1559"/>
        <v>1.0363599999999999</v>
      </c>
      <c r="V12517" t="str">
        <f>IF(ISNUMBER(MATCH(B12517,[1]VerticalLineDates!$D:$D,0)),1,"")</f>
        <v/>
      </c>
    </row>
    <row r="12518" spans="1:22" hidden="1" x14ac:dyDescent="0.3">
      <c r="A12518" t="s">
        <v>11</v>
      </c>
      <c r="B12518" s="1" t="s">
        <v>12455</v>
      </c>
      <c r="C12518" t="s">
        <v>14059</v>
      </c>
      <c r="D12518">
        <v>1.0383</v>
      </c>
      <c r="E12518">
        <v>1.0419099999999999</v>
      </c>
      <c r="F12518">
        <v>1.0379499999999999</v>
      </c>
      <c r="G12518">
        <v>1.0407500000000001</v>
      </c>
      <c r="H12518">
        <v>14954</v>
      </c>
      <c r="I12518">
        <v>1.0549712401656399</v>
      </c>
      <c r="J12518">
        <v>1.0430709999999901</v>
      </c>
      <c r="K12518">
        <v>1.03117075983435</v>
      </c>
      <c r="L12518">
        <v>44.085484521404098</v>
      </c>
      <c r="M12518" t="s">
        <v>14059</v>
      </c>
      <c r="N12518" s="2">
        <f t="shared" si="1552"/>
        <v>1.0366200000000001</v>
      </c>
      <c r="O12518" s="2">
        <f t="shared" si="1553"/>
        <v>1.0363599999999999</v>
      </c>
      <c r="P12518" s="2">
        <f t="shared" si="1554"/>
        <v>1.0398499999999999</v>
      </c>
      <c r="Q12518" s="2">
        <f t="shared" si="1555"/>
        <v>1.03668</v>
      </c>
      <c r="R12518" s="2">
        <f t="shared" si="1556"/>
        <v>1.0343</v>
      </c>
      <c r="S12518" s="2">
        <f t="shared" si="1557"/>
        <v>1.03566</v>
      </c>
      <c r="T12518" s="2">
        <f t="shared" si="1558"/>
        <v>1.0383</v>
      </c>
      <c r="U12518" s="2">
        <f t="shared" si="1559"/>
        <v>1.0366200000000001</v>
      </c>
      <c r="V12518" t="str">
        <f>IF(ISNUMBER(MATCH(B12518,[1]VerticalLineDates!$D:$D,0)),1,"")</f>
        <v/>
      </c>
    </row>
    <row r="12519" spans="1:22" hidden="1" x14ac:dyDescent="0.3">
      <c r="A12519" t="s">
        <v>11</v>
      </c>
      <c r="B12519" s="1" t="s">
        <v>12456</v>
      </c>
      <c r="C12519" t="s">
        <v>14059</v>
      </c>
      <c r="D12519">
        <v>1.0407500000000001</v>
      </c>
      <c r="E12519">
        <v>1.0444800000000001</v>
      </c>
      <c r="F12519">
        <v>1.03861</v>
      </c>
      <c r="G12519">
        <v>1.0428599999999999</v>
      </c>
      <c r="H12519">
        <v>22653</v>
      </c>
      <c r="I12519">
        <v>1.0544212008299101</v>
      </c>
      <c r="J12519">
        <v>1.04278749999999</v>
      </c>
      <c r="K12519">
        <v>1.0311537991700801</v>
      </c>
      <c r="L12519">
        <v>48.939466203325999</v>
      </c>
      <c r="M12519" t="s">
        <v>14059</v>
      </c>
      <c r="N12519" s="2">
        <f t="shared" si="1552"/>
        <v>1.0383</v>
      </c>
      <c r="O12519" s="2">
        <f t="shared" si="1553"/>
        <v>1.0366200000000001</v>
      </c>
      <c r="P12519" s="2">
        <f t="shared" si="1554"/>
        <v>1.0419099999999999</v>
      </c>
      <c r="Q12519" s="2">
        <f t="shared" si="1555"/>
        <v>1.0398499999999999</v>
      </c>
      <c r="R12519" s="2">
        <f t="shared" si="1556"/>
        <v>1.0379499999999999</v>
      </c>
      <c r="S12519" s="2">
        <f t="shared" si="1557"/>
        <v>1.0343</v>
      </c>
      <c r="T12519" s="2">
        <f t="shared" si="1558"/>
        <v>1.0407500000000001</v>
      </c>
      <c r="U12519" s="2">
        <f t="shared" si="1559"/>
        <v>1.0383</v>
      </c>
      <c r="V12519" t="str">
        <f>IF(ISNUMBER(MATCH(B12519,[1]VerticalLineDates!$D:$D,0)),1,"")</f>
        <v/>
      </c>
    </row>
    <row r="12520" spans="1:22" hidden="1" x14ac:dyDescent="0.3">
      <c r="A12520" t="s">
        <v>11</v>
      </c>
      <c r="B12520" s="1" t="s">
        <v>12457</v>
      </c>
      <c r="C12520" t="s">
        <v>14059</v>
      </c>
      <c r="D12520">
        <v>1.0428599999999999</v>
      </c>
      <c r="E12520">
        <v>1.0447500000000001</v>
      </c>
      <c r="F12520">
        <v>1.0422100000000001</v>
      </c>
      <c r="G12520">
        <v>1.0428500000000001</v>
      </c>
      <c r="H12520">
        <v>11149</v>
      </c>
      <c r="I12520">
        <v>1.0534932312143199</v>
      </c>
      <c r="J12520">
        <v>1.0424059999999999</v>
      </c>
      <c r="K12520">
        <v>1.03131876878567</v>
      </c>
      <c r="L12520">
        <v>48.917792025037002</v>
      </c>
      <c r="M12520" t="s">
        <v>14059</v>
      </c>
      <c r="N12520" s="2">
        <f t="shared" si="1552"/>
        <v>1.0407500000000001</v>
      </c>
      <c r="O12520" s="2">
        <f t="shared" si="1553"/>
        <v>1.0383</v>
      </c>
      <c r="P12520" s="2">
        <f t="shared" si="1554"/>
        <v>1.0444800000000001</v>
      </c>
      <c r="Q12520" s="2">
        <f t="shared" si="1555"/>
        <v>1.0419099999999999</v>
      </c>
      <c r="R12520" s="2">
        <f t="shared" si="1556"/>
        <v>1.03861</v>
      </c>
      <c r="S12520" s="2">
        <f t="shared" si="1557"/>
        <v>1.0379499999999999</v>
      </c>
      <c r="T12520" s="2">
        <f t="shared" si="1558"/>
        <v>1.0428599999999999</v>
      </c>
      <c r="U12520" s="2">
        <f t="shared" si="1559"/>
        <v>1.0407500000000001</v>
      </c>
      <c r="V12520" t="str">
        <f>IF(ISNUMBER(MATCH(B12520,[1]VerticalLineDates!$D:$D,0)),1,"")</f>
        <v/>
      </c>
    </row>
    <row r="12521" spans="1:22" hidden="1" x14ac:dyDescent="0.3">
      <c r="A12521" t="s">
        <v>11</v>
      </c>
      <c r="B12521" s="1" t="s">
        <v>12458</v>
      </c>
      <c r="C12521" t="s">
        <v>14059</v>
      </c>
      <c r="D12521">
        <v>1.0425</v>
      </c>
      <c r="E12521">
        <v>1.04444</v>
      </c>
      <c r="F12521">
        <v>1.0425</v>
      </c>
      <c r="G12521">
        <v>1.0436099999999999</v>
      </c>
      <c r="H12521">
        <v>6045</v>
      </c>
      <c r="I12521">
        <v>1.0526371736478599</v>
      </c>
      <c r="J12521">
        <v>1.042087</v>
      </c>
      <c r="K12521">
        <v>1.0315368263521401</v>
      </c>
      <c r="L12521">
        <v>50.704640505702997</v>
      </c>
      <c r="M12521" t="s">
        <v>14059</v>
      </c>
      <c r="N12521" s="2">
        <f t="shared" si="1552"/>
        <v>1.0428599999999999</v>
      </c>
      <c r="O12521" s="2">
        <f t="shared" si="1553"/>
        <v>1.0407500000000001</v>
      </c>
      <c r="P12521" s="2">
        <f t="shared" si="1554"/>
        <v>1.0447500000000001</v>
      </c>
      <c r="Q12521" s="2">
        <f t="shared" si="1555"/>
        <v>1.0444800000000001</v>
      </c>
      <c r="R12521" s="2">
        <f t="shared" si="1556"/>
        <v>1.0422100000000001</v>
      </c>
      <c r="S12521" s="2">
        <f t="shared" si="1557"/>
        <v>1.03861</v>
      </c>
      <c r="T12521" s="2">
        <f t="shared" si="1558"/>
        <v>1.0428500000000001</v>
      </c>
      <c r="U12521" s="2">
        <f t="shared" si="1559"/>
        <v>1.0428599999999999</v>
      </c>
      <c r="V12521" t="str">
        <f>IF(ISNUMBER(MATCH(B12521,[1]VerticalLineDates!$D:$D,0)),1,"")</f>
        <v/>
      </c>
    </row>
    <row r="12522" spans="1:22" hidden="1" x14ac:dyDescent="0.3">
      <c r="A12522" t="s">
        <v>11</v>
      </c>
      <c r="B12522" s="1" t="s">
        <v>12459</v>
      </c>
      <c r="C12522" t="s">
        <v>14059</v>
      </c>
      <c r="D12522">
        <v>1.0436099999999999</v>
      </c>
      <c r="E12522">
        <v>1.04454</v>
      </c>
      <c r="F12522">
        <v>1.04359</v>
      </c>
      <c r="G12522">
        <v>1.0440199999999999</v>
      </c>
      <c r="H12522">
        <v>5603</v>
      </c>
      <c r="I12522">
        <v>1.0519207477174699</v>
      </c>
      <c r="J12522">
        <v>1.0418305000000001</v>
      </c>
      <c r="K12522">
        <v>1.0317402522825201</v>
      </c>
      <c r="L12522">
        <v>51.686482651814103</v>
      </c>
      <c r="M12522" t="s">
        <v>14059</v>
      </c>
      <c r="N12522" s="2">
        <f t="shared" si="1552"/>
        <v>1.0425</v>
      </c>
      <c r="O12522" s="2">
        <f t="shared" si="1553"/>
        <v>1.0428599999999999</v>
      </c>
      <c r="P12522" s="2">
        <f t="shared" si="1554"/>
        <v>1.04444</v>
      </c>
      <c r="Q12522" s="2">
        <f t="shared" si="1555"/>
        <v>1.0447500000000001</v>
      </c>
      <c r="R12522" s="2">
        <f t="shared" si="1556"/>
        <v>1.0425</v>
      </c>
      <c r="S12522" s="2">
        <f t="shared" si="1557"/>
        <v>1.0422100000000001</v>
      </c>
      <c r="T12522" s="2">
        <f t="shared" si="1558"/>
        <v>1.0436099999999999</v>
      </c>
      <c r="U12522" s="2">
        <f t="shared" si="1559"/>
        <v>1.0428500000000001</v>
      </c>
      <c r="V12522" t="str">
        <f>IF(ISNUMBER(MATCH(B12522,[1]VerticalLineDates!$D:$D,0)),1,"")</f>
        <v/>
      </c>
    </row>
    <row r="12523" spans="1:22" hidden="1" x14ac:dyDescent="0.3">
      <c r="A12523" t="s">
        <v>11</v>
      </c>
      <c r="B12523" s="1" t="s">
        <v>12460</v>
      </c>
      <c r="C12523" t="s">
        <v>14059</v>
      </c>
      <c r="D12523">
        <v>1.0440199999999999</v>
      </c>
      <c r="E12523">
        <v>1.0442100000000001</v>
      </c>
      <c r="F12523">
        <v>1.0407200000000001</v>
      </c>
      <c r="G12523">
        <v>1.04078</v>
      </c>
      <c r="H12523">
        <v>10726</v>
      </c>
      <c r="I12523">
        <v>1.05068941265632</v>
      </c>
      <c r="J12523">
        <v>1.0413585000000001</v>
      </c>
      <c r="K12523">
        <v>1.0320275873436699</v>
      </c>
      <c r="L12523">
        <v>44.195194260022802</v>
      </c>
      <c r="M12523" t="s">
        <v>14059</v>
      </c>
      <c r="N12523" s="2">
        <f t="shared" si="1552"/>
        <v>1.0436099999999999</v>
      </c>
      <c r="O12523" s="2">
        <f t="shared" si="1553"/>
        <v>1.0425</v>
      </c>
      <c r="P12523" s="2">
        <f t="shared" si="1554"/>
        <v>1.04454</v>
      </c>
      <c r="Q12523" s="2">
        <f t="shared" si="1555"/>
        <v>1.04444</v>
      </c>
      <c r="R12523" s="2">
        <f t="shared" si="1556"/>
        <v>1.04359</v>
      </c>
      <c r="S12523" s="2">
        <f t="shared" si="1557"/>
        <v>1.0425</v>
      </c>
      <c r="T12523" s="2">
        <f t="shared" si="1558"/>
        <v>1.0440199999999999</v>
      </c>
      <c r="U12523" s="2">
        <f t="shared" si="1559"/>
        <v>1.0436099999999999</v>
      </c>
      <c r="V12523" t="str">
        <f>IF(ISNUMBER(MATCH(B12523,[1]VerticalLineDates!$D:$D,0)),1,"")</f>
        <v/>
      </c>
    </row>
    <row r="12524" spans="1:22" hidden="1" x14ac:dyDescent="0.3">
      <c r="A12524" t="s">
        <v>11</v>
      </c>
      <c r="B12524" s="1" t="s">
        <v>12461</v>
      </c>
      <c r="C12524" t="s">
        <v>14059</v>
      </c>
      <c r="D12524">
        <v>1.04078</v>
      </c>
      <c r="E12524">
        <v>1.04097</v>
      </c>
      <c r="F12524">
        <v>1.0385599999999999</v>
      </c>
      <c r="G12524">
        <v>1.0399400000000001</v>
      </c>
      <c r="H12524">
        <v>12296</v>
      </c>
      <c r="I12524">
        <v>1.0492504746475499</v>
      </c>
      <c r="J12524">
        <v>1.0408440000000001</v>
      </c>
      <c r="K12524">
        <v>1.03243752535244</v>
      </c>
      <c r="L12524">
        <v>42.476315158627798</v>
      </c>
      <c r="M12524" t="s">
        <v>14059</v>
      </c>
      <c r="N12524" s="2">
        <f t="shared" si="1552"/>
        <v>1.0440199999999999</v>
      </c>
      <c r="O12524" s="2">
        <f t="shared" si="1553"/>
        <v>1.0436099999999999</v>
      </c>
      <c r="P12524" s="2">
        <f t="shared" si="1554"/>
        <v>1.0442100000000001</v>
      </c>
      <c r="Q12524" s="2">
        <f t="shared" si="1555"/>
        <v>1.04454</v>
      </c>
      <c r="R12524" s="2">
        <f t="shared" si="1556"/>
        <v>1.0407200000000001</v>
      </c>
      <c r="S12524" s="2">
        <f t="shared" si="1557"/>
        <v>1.04359</v>
      </c>
      <c r="T12524" s="2">
        <f t="shared" si="1558"/>
        <v>1.04078</v>
      </c>
      <c r="U12524" s="2">
        <f t="shared" si="1559"/>
        <v>1.0440199999999999</v>
      </c>
      <c r="V12524" t="str">
        <f>IF(ISNUMBER(MATCH(B12524,[1]VerticalLineDates!$D:$D,0)),1,"")</f>
        <v/>
      </c>
    </row>
    <row r="12525" spans="1:22" hidden="1" x14ac:dyDescent="0.3">
      <c r="A12525" t="s">
        <v>11</v>
      </c>
      <c r="B12525" s="1" t="s">
        <v>12462</v>
      </c>
      <c r="C12525" t="s">
        <v>14059</v>
      </c>
      <c r="D12525">
        <v>1.0399799999999999</v>
      </c>
      <c r="E12525">
        <v>1.0418000000000001</v>
      </c>
      <c r="F12525">
        <v>1.0384199999999999</v>
      </c>
      <c r="G12525">
        <v>1.0397700000000001</v>
      </c>
      <c r="H12525">
        <v>14652</v>
      </c>
      <c r="I12525">
        <v>1.0477951216610699</v>
      </c>
      <c r="J12525">
        <v>1.0403614999999999</v>
      </c>
      <c r="K12525">
        <v>1.03292787833892</v>
      </c>
      <c r="L12525">
        <v>42.119284437401703</v>
      </c>
      <c r="M12525" t="s">
        <v>14059</v>
      </c>
      <c r="N12525" s="2">
        <f t="shared" si="1552"/>
        <v>1.04078</v>
      </c>
      <c r="O12525" s="2">
        <f t="shared" si="1553"/>
        <v>1.0440199999999999</v>
      </c>
      <c r="P12525" s="2">
        <f t="shared" si="1554"/>
        <v>1.04097</v>
      </c>
      <c r="Q12525" s="2">
        <f t="shared" si="1555"/>
        <v>1.0442100000000001</v>
      </c>
      <c r="R12525" s="2">
        <f t="shared" si="1556"/>
        <v>1.0385599999999999</v>
      </c>
      <c r="S12525" s="2">
        <f t="shared" si="1557"/>
        <v>1.0407200000000001</v>
      </c>
      <c r="T12525" s="2">
        <f t="shared" si="1558"/>
        <v>1.0399400000000001</v>
      </c>
      <c r="U12525" s="2">
        <f t="shared" si="1559"/>
        <v>1.04078</v>
      </c>
      <c r="V12525" t="str">
        <f>IF(ISNUMBER(MATCH(B12525,[1]VerticalLineDates!$D:$D,0)),1,"")</f>
        <v/>
      </c>
    </row>
    <row r="12526" spans="1:22" hidden="1" x14ac:dyDescent="0.3">
      <c r="A12526" t="s">
        <v>11</v>
      </c>
      <c r="B12526" s="1" t="s">
        <v>12463</v>
      </c>
      <c r="C12526" t="s">
        <v>14059</v>
      </c>
      <c r="D12526">
        <v>1.03975</v>
      </c>
      <c r="E12526">
        <v>1.0414099999999999</v>
      </c>
      <c r="F12526">
        <v>1.03975</v>
      </c>
      <c r="G12526">
        <v>1.04064</v>
      </c>
      <c r="H12526">
        <v>7490</v>
      </c>
      <c r="I12526">
        <v>1.0461684313403301</v>
      </c>
      <c r="J12526">
        <v>1.039933</v>
      </c>
      <c r="K12526">
        <v>1.0336975686596599</v>
      </c>
      <c r="L12526">
        <v>44.681886257894099</v>
      </c>
      <c r="M12526" t="s">
        <v>14059</v>
      </c>
      <c r="N12526" s="2">
        <f t="shared" si="1552"/>
        <v>1.0399799999999999</v>
      </c>
      <c r="O12526" s="2">
        <f t="shared" si="1553"/>
        <v>1.04078</v>
      </c>
      <c r="P12526" s="2">
        <f t="shared" si="1554"/>
        <v>1.0418000000000001</v>
      </c>
      <c r="Q12526" s="2">
        <f t="shared" si="1555"/>
        <v>1.04097</v>
      </c>
      <c r="R12526" s="2">
        <f t="shared" si="1556"/>
        <v>1.0384199999999999</v>
      </c>
      <c r="S12526" s="2">
        <f t="shared" si="1557"/>
        <v>1.0385599999999999</v>
      </c>
      <c r="T12526" s="2">
        <f t="shared" si="1558"/>
        <v>1.0397700000000001</v>
      </c>
      <c r="U12526" s="2">
        <f t="shared" si="1559"/>
        <v>1.0399400000000001</v>
      </c>
      <c r="V12526" t="str">
        <f>IF(ISNUMBER(MATCH(B12526,[1]VerticalLineDates!$D:$D,0)),1,"")</f>
        <v/>
      </c>
    </row>
    <row r="12527" spans="1:22" hidden="1" x14ac:dyDescent="0.3">
      <c r="A12527" t="s">
        <v>11</v>
      </c>
      <c r="B12527" s="1" t="s">
        <v>12464</v>
      </c>
      <c r="C12527" t="s">
        <v>14059</v>
      </c>
      <c r="D12527">
        <v>1.04</v>
      </c>
      <c r="E12527">
        <v>1.04084</v>
      </c>
      <c r="F12527">
        <v>1.0398000000000001</v>
      </c>
      <c r="G12527">
        <v>1.0402899999999999</v>
      </c>
      <c r="H12527">
        <v>4649</v>
      </c>
      <c r="I12527">
        <v>1.04475164050094</v>
      </c>
      <c r="J12527">
        <v>1.039571</v>
      </c>
      <c r="K12527">
        <v>1.03439035949905</v>
      </c>
      <c r="L12527">
        <v>43.840954574259897</v>
      </c>
      <c r="M12527" t="s">
        <v>14059</v>
      </c>
      <c r="N12527" s="2">
        <f t="shared" si="1552"/>
        <v>1.03975</v>
      </c>
      <c r="O12527" s="2">
        <f t="shared" si="1553"/>
        <v>1.0399799999999999</v>
      </c>
      <c r="P12527" s="2">
        <f t="shared" si="1554"/>
        <v>1.0414099999999999</v>
      </c>
      <c r="Q12527" s="2">
        <f t="shared" si="1555"/>
        <v>1.0418000000000001</v>
      </c>
      <c r="R12527" s="2">
        <f t="shared" si="1556"/>
        <v>1.03975</v>
      </c>
      <c r="S12527" s="2">
        <f t="shared" si="1557"/>
        <v>1.0384199999999999</v>
      </c>
      <c r="T12527" s="2">
        <f t="shared" si="1558"/>
        <v>1.04064</v>
      </c>
      <c r="U12527" s="2">
        <f t="shared" si="1559"/>
        <v>1.0397700000000001</v>
      </c>
      <c r="V12527" t="str">
        <f>IF(ISNUMBER(MATCH(B12527,[1]VerticalLineDates!$D:$D,0)),1,"")</f>
        <v/>
      </c>
    </row>
    <row r="12528" spans="1:22" hidden="1" x14ac:dyDescent="0.3">
      <c r="A12528" t="s">
        <v>11</v>
      </c>
      <c r="B12528" s="1" t="s">
        <v>12465</v>
      </c>
      <c r="C12528" t="s">
        <v>14059</v>
      </c>
      <c r="D12528">
        <v>1.0402899999999999</v>
      </c>
      <c r="E12528">
        <v>1.04088</v>
      </c>
      <c r="F12528">
        <v>1.03887</v>
      </c>
      <c r="G12528">
        <v>1.0397000000000001</v>
      </c>
      <c r="H12528">
        <v>5144</v>
      </c>
      <c r="I12528">
        <v>1.0445402994834401</v>
      </c>
      <c r="J12528">
        <v>1.0398069999999999</v>
      </c>
      <c r="K12528">
        <v>1.03507370051655</v>
      </c>
      <c r="L12528">
        <v>42.3925579946158</v>
      </c>
      <c r="M12528" t="s">
        <v>14059</v>
      </c>
      <c r="N12528" s="2">
        <f t="shared" si="1552"/>
        <v>1.04</v>
      </c>
      <c r="O12528" s="2">
        <f t="shared" si="1553"/>
        <v>1.03975</v>
      </c>
      <c r="P12528" s="2">
        <f t="shared" si="1554"/>
        <v>1.04084</v>
      </c>
      <c r="Q12528" s="2">
        <f t="shared" si="1555"/>
        <v>1.0414099999999999</v>
      </c>
      <c r="R12528" s="2">
        <f t="shared" si="1556"/>
        <v>1.0398000000000001</v>
      </c>
      <c r="S12528" s="2">
        <f t="shared" si="1557"/>
        <v>1.03975</v>
      </c>
      <c r="T12528" s="2">
        <f t="shared" si="1558"/>
        <v>1.0402899999999999</v>
      </c>
      <c r="U12528" s="2">
        <f t="shared" si="1559"/>
        <v>1.04064</v>
      </c>
      <c r="V12528" t="str">
        <f>IF(ISNUMBER(MATCH(B12528,[1]VerticalLineDates!$D:$D,0)),1,"")</f>
        <v/>
      </c>
    </row>
    <row r="12529" spans="1:22" hidden="1" x14ac:dyDescent="0.3">
      <c r="A12529" t="s">
        <v>11</v>
      </c>
      <c r="B12529" s="1" t="s">
        <v>12466</v>
      </c>
      <c r="C12529" t="s">
        <v>14059</v>
      </c>
      <c r="D12529">
        <v>1.0397099999999999</v>
      </c>
      <c r="E12529">
        <v>1.04057</v>
      </c>
      <c r="F12529">
        <v>1.03901</v>
      </c>
      <c r="G12529">
        <v>1.0391999999999999</v>
      </c>
      <c r="H12529">
        <v>7023</v>
      </c>
      <c r="I12529">
        <v>1.0445306262337799</v>
      </c>
      <c r="J12529">
        <v>1.0398764999999901</v>
      </c>
      <c r="K12529">
        <v>1.0352223737662101</v>
      </c>
      <c r="L12529">
        <v>41.151766944360403</v>
      </c>
      <c r="M12529" t="s">
        <v>14059</v>
      </c>
      <c r="N12529" s="2">
        <f t="shared" si="1552"/>
        <v>1.0402899999999999</v>
      </c>
      <c r="O12529" s="2">
        <f t="shared" si="1553"/>
        <v>1.04</v>
      </c>
      <c r="P12529" s="2">
        <f t="shared" si="1554"/>
        <v>1.04088</v>
      </c>
      <c r="Q12529" s="2">
        <f t="shared" si="1555"/>
        <v>1.04084</v>
      </c>
      <c r="R12529" s="2">
        <f t="shared" si="1556"/>
        <v>1.03887</v>
      </c>
      <c r="S12529" s="2">
        <f t="shared" si="1557"/>
        <v>1.0398000000000001</v>
      </c>
      <c r="T12529" s="2">
        <f t="shared" si="1558"/>
        <v>1.0397000000000001</v>
      </c>
      <c r="U12529" s="2">
        <f t="shared" si="1559"/>
        <v>1.0402899999999999</v>
      </c>
      <c r="V12529" t="str">
        <f>IF(ISNUMBER(MATCH(B12529,[1]VerticalLineDates!$D:$D,0)),1,"")</f>
        <v/>
      </c>
    </row>
    <row r="12530" spans="1:22" hidden="1" x14ac:dyDescent="0.3">
      <c r="A12530" t="s">
        <v>11</v>
      </c>
      <c r="B12530" s="1" t="s">
        <v>12467</v>
      </c>
      <c r="C12530" t="s">
        <v>14059</v>
      </c>
      <c r="D12530">
        <v>1.0391900000000001</v>
      </c>
      <c r="E12530">
        <v>1.04037</v>
      </c>
      <c r="F12530">
        <v>1.03891</v>
      </c>
      <c r="G12530">
        <v>1.04026</v>
      </c>
      <c r="H12530">
        <v>8705</v>
      </c>
      <c r="I12530">
        <v>1.0445719617664599</v>
      </c>
      <c r="J12530">
        <v>1.0399784999999999</v>
      </c>
      <c r="K12530">
        <v>1.0353850382335299</v>
      </c>
      <c r="L12530">
        <v>44.837894886496699</v>
      </c>
      <c r="M12530" t="s">
        <v>14059</v>
      </c>
      <c r="N12530" s="2">
        <f t="shared" si="1552"/>
        <v>1.0397099999999999</v>
      </c>
      <c r="O12530" s="2">
        <f t="shared" si="1553"/>
        <v>1.0402899999999999</v>
      </c>
      <c r="P12530" s="2">
        <f t="shared" si="1554"/>
        <v>1.04057</v>
      </c>
      <c r="Q12530" s="2">
        <f t="shared" si="1555"/>
        <v>1.04088</v>
      </c>
      <c r="R12530" s="2">
        <f t="shared" si="1556"/>
        <v>1.03901</v>
      </c>
      <c r="S12530" s="2">
        <f t="shared" si="1557"/>
        <v>1.03887</v>
      </c>
      <c r="T12530" s="2">
        <f t="shared" si="1558"/>
        <v>1.0391999999999999</v>
      </c>
      <c r="U12530" s="2">
        <f t="shared" si="1559"/>
        <v>1.0397000000000001</v>
      </c>
      <c r="V12530" t="str">
        <f>IF(ISNUMBER(MATCH(B12530,[1]VerticalLineDates!$D:$D,0)),1,"")</f>
        <v/>
      </c>
    </row>
    <row r="12531" spans="1:22" hidden="1" x14ac:dyDescent="0.3">
      <c r="A12531" t="s">
        <v>11</v>
      </c>
      <c r="B12531" s="1" t="s">
        <v>12468</v>
      </c>
      <c r="C12531" t="s">
        <v>14059</v>
      </c>
      <c r="D12531">
        <v>1.0402499999999999</v>
      </c>
      <c r="E12531">
        <v>1.0410299999999999</v>
      </c>
      <c r="F12531">
        <v>1.0383500000000001</v>
      </c>
      <c r="G12531">
        <v>1.03884</v>
      </c>
      <c r="H12531">
        <v>10975</v>
      </c>
      <c r="I12531">
        <v>1.04443814235586</v>
      </c>
      <c r="J12531">
        <v>1.0398579999999999</v>
      </c>
      <c r="K12531">
        <v>1.0352778576441299</v>
      </c>
      <c r="L12531">
        <v>41.121882696388298</v>
      </c>
      <c r="M12531" t="s">
        <v>14059</v>
      </c>
      <c r="N12531" s="2">
        <f t="shared" si="1552"/>
        <v>1.0391900000000001</v>
      </c>
      <c r="O12531" s="2">
        <f t="shared" si="1553"/>
        <v>1.0397099999999999</v>
      </c>
      <c r="P12531" s="2">
        <f t="shared" si="1554"/>
        <v>1.04037</v>
      </c>
      <c r="Q12531" s="2">
        <f t="shared" si="1555"/>
        <v>1.04057</v>
      </c>
      <c r="R12531" s="2">
        <f t="shared" si="1556"/>
        <v>1.03891</v>
      </c>
      <c r="S12531" s="2">
        <f t="shared" si="1557"/>
        <v>1.03901</v>
      </c>
      <c r="T12531" s="2">
        <f t="shared" si="1558"/>
        <v>1.04026</v>
      </c>
      <c r="U12531" s="2">
        <f t="shared" si="1559"/>
        <v>1.0391999999999999</v>
      </c>
      <c r="V12531" t="str">
        <f>IF(ISNUMBER(MATCH(B12531,[1]VerticalLineDates!$D:$D,0)),1,"")</f>
        <v/>
      </c>
    </row>
    <row r="12532" spans="1:22" hidden="1" x14ac:dyDescent="0.3">
      <c r="A12532" t="s">
        <v>11</v>
      </c>
      <c r="B12532" s="1" t="s">
        <v>12469</v>
      </c>
      <c r="C12532" t="s">
        <v>14059</v>
      </c>
      <c r="D12532">
        <v>1.03884</v>
      </c>
      <c r="E12532">
        <v>1.03976</v>
      </c>
      <c r="F12532">
        <v>1.0386899999999999</v>
      </c>
      <c r="G12532">
        <v>1.03925</v>
      </c>
      <c r="H12532">
        <v>2075</v>
      </c>
      <c r="I12532">
        <v>1.0444132073795001</v>
      </c>
      <c r="J12532">
        <v>1.0398255000000001</v>
      </c>
      <c r="K12532">
        <v>1.0352377926204901</v>
      </c>
      <c r="L12532">
        <v>42.601045885230498</v>
      </c>
      <c r="M12532" t="s">
        <v>14059</v>
      </c>
      <c r="N12532" s="2">
        <f t="shared" si="1552"/>
        <v>1.0402499999999999</v>
      </c>
      <c r="O12532" s="2">
        <f t="shared" si="1553"/>
        <v>1.0391900000000001</v>
      </c>
      <c r="P12532" s="2">
        <f t="shared" si="1554"/>
        <v>1.0410299999999999</v>
      </c>
      <c r="Q12532" s="2">
        <f t="shared" si="1555"/>
        <v>1.04037</v>
      </c>
      <c r="R12532" s="2">
        <f t="shared" si="1556"/>
        <v>1.0383500000000001</v>
      </c>
      <c r="S12532" s="2">
        <f t="shared" si="1557"/>
        <v>1.03891</v>
      </c>
      <c r="T12532" s="2">
        <f t="shared" si="1558"/>
        <v>1.03884</v>
      </c>
      <c r="U12532" s="2">
        <f t="shared" si="1559"/>
        <v>1.04026</v>
      </c>
      <c r="V12532" t="str">
        <f>IF(ISNUMBER(MATCH(B12532,[1]VerticalLineDates!$D:$D,0)),1,"")</f>
        <v/>
      </c>
    </row>
    <row r="12533" spans="1:22" hidden="1" x14ac:dyDescent="0.3">
      <c r="A12533" t="s">
        <v>11</v>
      </c>
      <c r="B12533" s="1" t="s">
        <v>12470</v>
      </c>
      <c r="C12533" t="s">
        <v>14059</v>
      </c>
      <c r="D12533">
        <v>1.0399700000000001</v>
      </c>
      <c r="E12533">
        <v>1.0403899999999999</v>
      </c>
      <c r="F12533">
        <v>1.0392999999999999</v>
      </c>
      <c r="G12533">
        <v>1.03972</v>
      </c>
      <c r="H12533">
        <v>4832</v>
      </c>
      <c r="I12533">
        <v>1.0442750866096</v>
      </c>
      <c r="J12533">
        <v>1.040003</v>
      </c>
      <c r="K12533">
        <v>1.03573091339039</v>
      </c>
      <c r="L12533">
        <v>44.327679470496101</v>
      </c>
      <c r="M12533" t="s">
        <v>14059</v>
      </c>
      <c r="N12533" s="2">
        <f t="shared" si="1552"/>
        <v>1.03884</v>
      </c>
      <c r="O12533" s="2">
        <f t="shared" si="1553"/>
        <v>1.0402499999999999</v>
      </c>
      <c r="P12533" s="2">
        <f t="shared" si="1554"/>
        <v>1.03976</v>
      </c>
      <c r="Q12533" s="2">
        <f t="shared" si="1555"/>
        <v>1.0410299999999999</v>
      </c>
      <c r="R12533" s="2">
        <f t="shared" si="1556"/>
        <v>1.0386899999999999</v>
      </c>
      <c r="S12533" s="2">
        <f t="shared" si="1557"/>
        <v>1.0383500000000001</v>
      </c>
      <c r="T12533" s="2">
        <f t="shared" si="1558"/>
        <v>1.03925</v>
      </c>
      <c r="U12533" s="2">
        <f t="shared" si="1559"/>
        <v>1.03884</v>
      </c>
      <c r="V12533" t="str">
        <f>IF(ISNUMBER(MATCH(B12533,[1]VerticalLineDates!$D:$D,0)),1,"")</f>
        <v/>
      </c>
    </row>
    <row r="12534" spans="1:22" hidden="1" x14ac:dyDescent="0.3">
      <c r="A12534" t="s">
        <v>11</v>
      </c>
      <c r="B12534" s="1" t="s">
        <v>12471</v>
      </c>
      <c r="C12534" t="s">
        <v>14059</v>
      </c>
      <c r="D12534">
        <v>1.03972</v>
      </c>
      <c r="E12534">
        <v>1.04044</v>
      </c>
      <c r="F12534">
        <v>1.0396700000000001</v>
      </c>
      <c r="G12534">
        <v>1.0397799999999999</v>
      </c>
      <c r="H12534">
        <v>3823</v>
      </c>
      <c r="I12534">
        <v>1.0441009169206199</v>
      </c>
      <c r="J12534">
        <v>1.0401769999999999</v>
      </c>
      <c r="K12534">
        <v>1.0362530830793699</v>
      </c>
      <c r="L12534">
        <v>44.556967434459501</v>
      </c>
      <c r="M12534" t="s">
        <v>14059</v>
      </c>
      <c r="N12534" s="2">
        <f t="shared" si="1552"/>
        <v>1.0399700000000001</v>
      </c>
      <c r="O12534" s="2">
        <f t="shared" si="1553"/>
        <v>1.03884</v>
      </c>
      <c r="P12534" s="2">
        <f t="shared" si="1554"/>
        <v>1.0403899999999999</v>
      </c>
      <c r="Q12534" s="2">
        <f t="shared" si="1555"/>
        <v>1.03976</v>
      </c>
      <c r="R12534" s="2">
        <f t="shared" si="1556"/>
        <v>1.0392999999999999</v>
      </c>
      <c r="S12534" s="2">
        <f t="shared" si="1557"/>
        <v>1.0386899999999999</v>
      </c>
      <c r="T12534" s="2">
        <f t="shared" si="1558"/>
        <v>1.03972</v>
      </c>
      <c r="U12534" s="2">
        <f t="shared" si="1559"/>
        <v>1.03925</v>
      </c>
      <c r="V12534" t="str">
        <f>IF(ISNUMBER(MATCH(B12534,[1]VerticalLineDates!$D:$D,0)),1,"")</f>
        <v/>
      </c>
    </row>
    <row r="12535" spans="1:22" hidden="1" x14ac:dyDescent="0.3">
      <c r="A12535" t="s">
        <v>11</v>
      </c>
      <c r="B12535" s="1" t="s">
        <v>12472</v>
      </c>
      <c r="C12535" t="s">
        <v>14059</v>
      </c>
      <c r="D12535">
        <v>1.0397799999999999</v>
      </c>
      <c r="E12535">
        <v>1.0400400000000001</v>
      </c>
      <c r="F12535">
        <v>1.0390600000000001</v>
      </c>
      <c r="G12535">
        <v>1.03992</v>
      </c>
      <c r="H12535">
        <v>5676</v>
      </c>
      <c r="I12535">
        <v>1.0438720584299901</v>
      </c>
      <c r="J12535">
        <v>1.0403549999999999</v>
      </c>
      <c r="K12535">
        <v>1.03683794157</v>
      </c>
      <c r="L12535">
        <v>45.124876644811202</v>
      </c>
      <c r="M12535" t="s">
        <v>14059</v>
      </c>
      <c r="N12535" s="2">
        <f t="shared" si="1552"/>
        <v>1.03972</v>
      </c>
      <c r="O12535" s="2">
        <f t="shared" si="1553"/>
        <v>1.0399700000000001</v>
      </c>
      <c r="P12535" s="2">
        <f t="shared" si="1554"/>
        <v>1.04044</v>
      </c>
      <c r="Q12535" s="2">
        <f t="shared" si="1555"/>
        <v>1.0403899999999999</v>
      </c>
      <c r="R12535" s="2">
        <f t="shared" si="1556"/>
        <v>1.0396700000000001</v>
      </c>
      <c r="S12535" s="2">
        <f t="shared" si="1557"/>
        <v>1.0392999999999999</v>
      </c>
      <c r="T12535" s="2">
        <f t="shared" si="1558"/>
        <v>1.0397799999999999</v>
      </c>
      <c r="U12535" s="2">
        <f t="shared" si="1559"/>
        <v>1.03972</v>
      </c>
      <c r="V12535" t="str">
        <f>IF(ISNUMBER(MATCH(B12535,[1]VerticalLineDates!$D:$D,0)),1,"")</f>
        <v/>
      </c>
    </row>
    <row r="12536" spans="1:22" hidden="1" x14ac:dyDescent="0.3">
      <c r="A12536" t="s">
        <v>11</v>
      </c>
      <c r="B12536" s="1" t="s">
        <v>12473</v>
      </c>
      <c r="C12536" t="s">
        <v>14059</v>
      </c>
      <c r="D12536">
        <v>1.03992</v>
      </c>
      <c r="E12536">
        <v>1.0405800000000001</v>
      </c>
      <c r="F12536">
        <v>1.0392699999999999</v>
      </c>
      <c r="G12536">
        <v>1.04027</v>
      </c>
      <c r="H12536">
        <v>6324</v>
      </c>
      <c r="I12536">
        <v>1.04361123957907</v>
      </c>
      <c r="J12536">
        <v>1.0405374999999999</v>
      </c>
      <c r="K12536">
        <v>1.03746376042092</v>
      </c>
      <c r="L12536">
        <v>46.597587554319503</v>
      </c>
      <c r="M12536" t="s">
        <v>14059</v>
      </c>
      <c r="N12536" s="2">
        <f t="shared" si="1552"/>
        <v>1.0397799999999999</v>
      </c>
      <c r="O12536" s="2">
        <f t="shared" si="1553"/>
        <v>1.03972</v>
      </c>
      <c r="P12536" s="2">
        <f t="shared" si="1554"/>
        <v>1.0400400000000001</v>
      </c>
      <c r="Q12536" s="2">
        <f t="shared" si="1555"/>
        <v>1.04044</v>
      </c>
      <c r="R12536" s="2">
        <f t="shared" si="1556"/>
        <v>1.0390600000000001</v>
      </c>
      <c r="S12536" s="2">
        <f t="shared" si="1557"/>
        <v>1.0396700000000001</v>
      </c>
      <c r="T12536" s="2">
        <f t="shared" si="1558"/>
        <v>1.03992</v>
      </c>
      <c r="U12536" s="2">
        <f t="shared" si="1559"/>
        <v>1.0397799999999999</v>
      </c>
      <c r="V12536" t="str">
        <f>IF(ISNUMBER(MATCH(B12536,[1]VerticalLineDates!$D:$D,0)),1,"")</f>
        <v/>
      </c>
    </row>
    <row r="12537" spans="1:22" hidden="1" x14ac:dyDescent="0.3">
      <c r="A12537" t="s">
        <v>11</v>
      </c>
      <c r="B12537" s="1" t="s">
        <v>12474</v>
      </c>
      <c r="C12537" t="s">
        <v>14059</v>
      </c>
      <c r="D12537">
        <v>1.04027</v>
      </c>
      <c r="E12537">
        <v>1.0423</v>
      </c>
      <c r="F12537">
        <v>1.0395000000000001</v>
      </c>
      <c r="G12537">
        <v>1.04121</v>
      </c>
      <c r="H12537">
        <v>11228</v>
      </c>
      <c r="I12537">
        <v>1.0435902949626701</v>
      </c>
      <c r="J12537">
        <v>1.040683</v>
      </c>
      <c r="K12537">
        <v>1.03777570503732</v>
      </c>
      <c r="L12537">
        <v>50.444220927658897</v>
      </c>
      <c r="M12537" t="s">
        <v>14059</v>
      </c>
      <c r="N12537" s="2">
        <f t="shared" si="1552"/>
        <v>1.03992</v>
      </c>
      <c r="O12537" s="2">
        <f t="shared" si="1553"/>
        <v>1.0397799999999999</v>
      </c>
      <c r="P12537" s="2">
        <f t="shared" si="1554"/>
        <v>1.0405800000000001</v>
      </c>
      <c r="Q12537" s="2">
        <f t="shared" si="1555"/>
        <v>1.0400400000000001</v>
      </c>
      <c r="R12537" s="2">
        <f t="shared" si="1556"/>
        <v>1.0392699999999999</v>
      </c>
      <c r="S12537" s="2">
        <f t="shared" si="1557"/>
        <v>1.0390600000000001</v>
      </c>
      <c r="T12537" s="2">
        <f t="shared" si="1558"/>
        <v>1.04027</v>
      </c>
      <c r="U12537" s="2">
        <f t="shared" si="1559"/>
        <v>1.03992</v>
      </c>
      <c r="V12537" t="str">
        <f>IF(ISNUMBER(MATCH(B12537,[1]VerticalLineDates!$D:$D,0)),1,"")</f>
        <v/>
      </c>
    </row>
    <row r="12538" spans="1:22" hidden="1" x14ac:dyDescent="0.3">
      <c r="A12538" t="s">
        <v>11</v>
      </c>
      <c r="B12538" s="1" t="s">
        <v>12475</v>
      </c>
      <c r="C12538" t="s">
        <v>14059</v>
      </c>
      <c r="D12538">
        <v>1.04118</v>
      </c>
      <c r="E12538">
        <v>1.0429999999999999</v>
      </c>
      <c r="F12538">
        <v>1.0411699999999999</v>
      </c>
      <c r="G12538">
        <v>1.0422899999999999</v>
      </c>
      <c r="H12538">
        <v>7826</v>
      </c>
      <c r="I12538">
        <v>1.0437506922275599</v>
      </c>
      <c r="J12538">
        <v>1.0407599999999999</v>
      </c>
      <c r="K12538">
        <v>1.0377693077724299</v>
      </c>
      <c r="L12538">
        <v>54.4994650757613</v>
      </c>
      <c r="M12538" t="s">
        <v>14059</v>
      </c>
      <c r="N12538" s="2">
        <f t="shared" si="1552"/>
        <v>1.04027</v>
      </c>
      <c r="O12538" s="2">
        <f t="shared" si="1553"/>
        <v>1.03992</v>
      </c>
      <c r="P12538" s="2">
        <f t="shared" si="1554"/>
        <v>1.0423</v>
      </c>
      <c r="Q12538" s="2">
        <f t="shared" si="1555"/>
        <v>1.0405800000000001</v>
      </c>
      <c r="R12538" s="2">
        <f t="shared" si="1556"/>
        <v>1.0395000000000001</v>
      </c>
      <c r="S12538" s="2">
        <f t="shared" si="1557"/>
        <v>1.0392699999999999</v>
      </c>
      <c r="T12538" s="2">
        <f t="shared" si="1558"/>
        <v>1.04121</v>
      </c>
      <c r="U12538" s="2">
        <f t="shared" si="1559"/>
        <v>1.04027</v>
      </c>
      <c r="V12538" t="str">
        <f>IF(ISNUMBER(MATCH(B12538,[1]VerticalLineDates!$D:$D,0)),1,"")</f>
        <v/>
      </c>
    </row>
    <row r="12539" spans="1:22" hidden="1" x14ac:dyDescent="0.3">
      <c r="A12539" t="s">
        <v>11</v>
      </c>
      <c r="B12539" s="1" t="s">
        <v>12476</v>
      </c>
      <c r="C12539" t="s">
        <v>14059</v>
      </c>
      <c r="D12539">
        <v>1.04148</v>
      </c>
      <c r="E12539">
        <v>1.04244</v>
      </c>
      <c r="F12539">
        <v>1.0412300000000001</v>
      </c>
      <c r="G12539">
        <v>1.04132</v>
      </c>
      <c r="H12539">
        <v>5396</v>
      </c>
      <c r="I12539">
        <v>1.0435292684342801</v>
      </c>
      <c r="J12539">
        <v>1.04068299999999</v>
      </c>
      <c r="K12539">
        <v>1.03783673156571</v>
      </c>
      <c r="L12539">
        <v>50.502176898243299</v>
      </c>
      <c r="M12539" t="s">
        <v>14059</v>
      </c>
      <c r="N12539" s="2">
        <f t="shared" si="1552"/>
        <v>1.04118</v>
      </c>
      <c r="O12539" s="2">
        <f t="shared" si="1553"/>
        <v>1.04027</v>
      </c>
      <c r="P12539" s="2">
        <f t="shared" si="1554"/>
        <v>1.0429999999999999</v>
      </c>
      <c r="Q12539" s="2">
        <f t="shared" si="1555"/>
        <v>1.0423</v>
      </c>
      <c r="R12539" s="2">
        <f t="shared" si="1556"/>
        <v>1.0411699999999999</v>
      </c>
      <c r="S12539" s="2">
        <f t="shared" si="1557"/>
        <v>1.0395000000000001</v>
      </c>
      <c r="T12539" s="2">
        <f t="shared" si="1558"/>
        <v>1.0422899999999999</v>
      </c>
      <c r="U12539" s="2">
        <f t="shared" si="1559"/>
        <v>1.04121</v>
      </c>
      <c r="V12539" t="str">
        <f>IF(ISNUMBER(MATCH(B12539,[1]VerticalLineDates!$D:$D,0)),1,"")</f>
        <v/>
      </c>
    </row>
    <row r="12540" spans="1:22" hidden="1" x14ac:dyDescent="0.3">
      <c r="A12540" t="s">
        <v>11</v>
      </c>
      <c r="B12540" s="1" t="s">
        <v>12477</v>
      </c>
      <c r="C12540" t="s">
        <v>14059</v>
      </c>
      <c r="D12540">
        <v>1.04132</v>
      </c>
      <c r="E12540">
        <v>1.0414000000000001</v>
      </c>
      <c r="F12540">
        <v>1.04068</v>
      </c>
      <c r="G12540">
        <v>1.04094</v>
      </c>
      <c r="H12540">
        <v>5231</v>
      </c>
      <c r="I12540">
        <v>1.0432593523536999</v>
      </c>
      <c r="J12540">
        <v>1.0405875</v>
      </c>
      <c r="K12540">
        <v>1.0379156476462901</v>
      </c>
      <c r="L12540">
        <v>48.986366125233801</v>
      </c>
      <c r="M12540" t="s">
        <v>14059</v>
      </c>
      <c r="N12540" s="2">
        <f t="shared" si="1552"/>
        <v>1.04148</v>
      </c>
      <c r="O12540" s="2">
        <f t="shared" si="1553"/>
        <v>1.04118</v>
      </c>
      <c r="P12540" s="2">
        <f t="shared" si="1554"/>
        <v>1.04244</v>
      </c>
      <c r="Q12540" s="2">
        <f t="shared" si="1555"/>
        <v>1.0429999999999999</v>
      </c>
      <c r="R12540" s="2">
        <f t="shared" si="1556"/>
        <v>1.0412300000000001</v>
      </c>
      <c r="S12540" s="2">
        <f t="shared" si="1557"/>
        <v>1.0411699999999999</v>
      </c>
      <c r="T12540" s="2">
        <f t="shared" si="1558"/>
        <v>1.04132</v>
      </c>
      <c r="U12540" s="2">
        <f t="shared" si="1559"/>
        <v>1.0422899999999999</v>
      </c>
      <c r="V12540" t="str">
        <f>IF(ISNUMBER(MATCH(B12540,[1]VerticalLineDates!$D:$D,0)),1,"")</f>
        <v/>
      </c>
    </row>
    <row r="12541" spans="1:22" hidden="1" x14ac:dyDescent="0.3">
      <c r="A12541" t="s">
        <v>11</v>
      </c>
      <c r="B12541" s="1" t="s">
        <v>12478</v>
      </c>
      <c r="C12541" t="s">
        <v>14059</v>
      </c>
      <c r="D12541">
        <v>1.0409299999999999</v>
      </c>
      <c r="E12541">
        <v>1.0425800000000001</v>
      </c>
      <c r="F12541">
        <v>1.0405</v>
      </c>
      <c r="G12541">
        <v>1.04169</v>
      </c>
      <c r="H12541">
        <v>8014</v>
      </c>
      <c r="I12541">
        <v>1.0428405276711801</v>
      </c>
      <c r="J12541">
        <v>1.0404914999999999</v>
      </c>
      <c r="K12541">
        <v>1.03814247232881</v>
      </c>
      <c r="L12541">
        <v>52.045686233284499</v>
      </c>
      <c r="M12541" t="s">
        <v>14059</v>
      </c>
      <c r="N12541" s="2">
        <f t="shared" si="1552"/>
        <v>1.04132</v>
      </c>
      <c r="O12541" s="2">
        <f t="shared" si="1553"/>
        <v>1.04148</v>
      </c>
      <c r="P12541" s="2">
        <f t="shared" si="1554"/>
        <v>1.0414000000000001</v>
      </c>
      <c r="Q12541" s="2">
        <f t="shared" si="1555"/>
        <v>1.04244</v>
      </c>
      <c r="R12541" s="2">
        <f t="shared" si="1556"/>
        <v>1.04068</v>
      </c>
      <c r="S12541" s="2">
        <f t="shared" si="1557"/>
        <v>1.0412300000000001</v>
      </c>
      <c r="T12541" s="2">
        <f t="shared" si="1558"/>
        <v>1.04094</v>
      </c>
      <c r="U12541" s="2">
        <f t="shared" si="1559"/>
        <v>1.04132</v>
      </c>
      <c r="V12541" t="str">
        <f>IF(ISNUMBER(MATCH(B12541,[1]VerticalLineDates!$D:$D,0)),1,"")</f>
        <v/>
      </c>
    </row>
    <row r="12542" spans="1:22" hidden="1" x14ac:dyDescent="0.3">
      <c r="A12542" t="s">
        <v>11</v>
      </c>
      <c r="B12542" s="1" t="s">
        <v>12479</v>
      </c>
      <c r="C12542" t="s">
        <v>14059</v>
      </c>
      <c r="D12542">
        <v>1.04169</v>
      </c>
      <c r="E12542">
        <v>1.0444</v>
      </c>
      <c r="F12542">
        <v>1.0411600000000001</v>
      </c>
      <c r="G12542">
        <v>1.0438499999999999</v>
      </c>
      <c r="H12542">
        <v>9458</v>
      </c>
      <c r="I12542">
        <v>1.0427815830417799</v>
      </c>
      <c r="J12542">
        <v>1.0404829999999901</v>
      </c>
      <c r="K12542">
        <v>1.03818441695821</v>
      </c>
      <c r="L12542">
        <v>59.566388053287397</v>
      </c>
      <c r="M12542" t="s">
        <v>14059</v>
      </c>
      <c r="N12542" s="2">
        <f t="shared" si="1552"/>
        <v>1.0409299999999999</v>
      </c>
      <c r="O12542" s="2">
        <f t="shared" si="1553"/>
        <v>1.04132</v>
      </c>
      <c r="P12542" s="2">
        <f t="shared" si="1554"/>
        <v>1.0425800000000001</v>
      </c>
      <c r="Q12542" s="2">
        <f t="shared" si="1555"/>
        <v>1.0414000000000001</v>
      </c>
      <c r="R12542" s="2">
        <f t="shared" si="1556"/>
        <v>1.0405</v>
      </c>
      <c r="S12542" s="2">
        <f t="shared" si="1557"/>
        <v>1.04068</v>
      </c>
      <c r="T12542" s="2">
        <f t="shared" si="1558"/>
        <v>1.04169</v>
      </c>
      <c r="U12542" s="2">
        <f t="shared" si="1559"/>
        <v>1.04094</v>
      </c>
      <c r="V12542" t="str">
        <f>IF(ISNUMBER(MATCH(B12542,[1]VerticalLineDates!$D:$D,0)),1,"")</f>
        <v/>
      </c>
    </row>
    <row r="12543" spans="1:22" hidden="1" x14ac:dyDescent="0.3">
      <c r="A12543" t="s">
        <v>11</v>
      </c>
      <c r="B12543" s="1" t="s">
        <v>12480</v>
      </c>
      <c r="C12543" t="s">
        <v>14059</v>
      </c>
      <c r="D12543">
        <v>1.04389</v>
      </c>
      <c r="E12543">
        <v>1.04399</v>
      </c>
      <c r="F12543">
        <v>1.0414699999999999</v>
      </c>
      <c r="G12543">
        <v>1.04213</v>
      </c>
      <c r="H12543">
        <v>14842</v>
      </c>
      <c r="I12543">
        <v>1.04295677076614</v>
      </c>
      <c r="J12543">
        <v>1.0405504999999899</v>
      </c>
      <c r="K12543">
        <v>1.0381442292338501</v>
      </c>
      <c r="L12543">
        <v>52.504990640249702</v>
      </c>
      <c r="M12543" t="s">
        <v>14059</v>
      </c>
      <c r="N12543" s="2">
        <f t="shared" si="1552"/>
        <v>1.04169</v>
      </c>
      <c r="O12543" s="2">
        <f t="shared" si="1553"/>
        <v>1.0409299999999999</v>
      </c>
      <c r="P12543" s="2">
        <f t="shared" si="1554"/>
        <v>1.0444</v>
      </c>
      <c r="Q12543" s="2">
        <f t="shared" si="1555"/>
        <v>1.0425800000000001</v>
      </c>
      <c r="R12543" s="2">
        <f t="shared" si="1556"/>
        <v>1.0411600000000001</v>
      </c>
      <c r="S12543" s="2">
        <f t="shared" si="1557"/>
        <v>1.0405</v>
      </c>
      <c r="T12543" s="2">
        <f t="shared" si="1558"/>
        <v>1.0438499999999999</v>
      </c>
      <c r="U12543" s="2">
        <f t="shared" si="1559"/>
        <v>1.04169</v>
      </c>
      <c r="V12543" t="str">
        <f>IF(ISNUMBER(MATCH(B12543,[1]VerticalLineDates!$D:$D,0)),1,"")</f>
        <v/>
      </c>
    </row>
    <row r="12544" spans="1:22" hidden="1" x14ac:dyDescent="0.3">
      <c r="A12544" t="s">
        <v>11</v>
      </c>
      <c r="B12544" s="1" t="s">
        <v>12481</v>
      </c>
      <c r="C12544" t="s">
        <v>14059</v>
      </c>
      <c r="D12544">
        <v>1.0421199999999999</v>
      </c>
      <c r="E12544">
        <v>1.04305</v>
      </c>
      <c r="F12544">
        <v>1.0420799999999999</v>
      </c>
      <c r="G12544">
        <v>1.0424</v>
      </c>
      <c r="H12544">
        <v>6892</v>
      </c>
      <c r="I12544">
        <v>1.0431912789815601</v>
      </c>
      <c r="J12544">
        <v>1.0406735</v>
      </c>
      <c r="K12544">
        <v>1.03815572101843</v>
      </c>
      <c r="L12544">
        <v>53.4381158743535</v>
      </c>
      <c r="M12544" t="s">
        <v>14059</v>
      </c>
      <c r="N12544" s="2">
        <f t="shared" si="1552"/>
        <v>1.04389</v>
      </c>
      <c r="O12544" s="2">
        <f t="shared" si="1553"/>
        <v>1.04169</v>
      </c>
      <c r="P12544" s="2">
        <f t="shared" si="1554"/>
        <v>1.04399</v>
      </c>
      <c r="Q12544" s="2">
        <f t="shared" si="1555"/>
        <v>1.0444</v>
      </c>
      <c r="R12544" s="2">
        <f t="shared" si="1556"/>
        <v>1.0414699999999999</v>
      </c>
      <c r="S12544" s="2">
        <f t="shared" si="1557"/>
        <v>1.0411600000000001</v>
      </c>
      <c r="T12544" s="2">
        <f t="shared" si="1558"/>
        <v>1.04213</v>
      </c>
      <c r="U12544" s="2">
        <f t="shared" si="1559"/>
        <v>1.0438499999999999</v>
      </c>
      <c r="V12544" t="str">
        <f>IF(ISNUMBER(MATCH(B12544,[1]VerticalLineDates!$D:$D,0)),1,"")</f>
        <v/>
      </c>
    </row>
    <row r="12545" spans="1:22" hidden="1" x14ac:dyDescent="0.3">
      <c r="A12545" t="s">
        <v>11</v>
      </c>
      <c r="B12545" s="1" t="s">
        <v>12482</v>
      </c>
      <c r="C12545" t="s">
        <v>14059</v>
      </c>
      <c r="D12545">
        <v>1.0426599999999999</v>
      </c>
      <c r="E12545">
        <v>1.0434000000000001</v>
      </c>
      <c r="F12545">
        <v>1.04243</v>
      </c>
      <c r="G12545">
        <v>1.04253</v>
      </c>
      <c r="H12545">
        <v>3564</v>
      </c>
      <c r="I12545">
        <v>1.04341708841722</v>
      </c>
      <c r="J12545">
        <v>1.04081149999999</v>
      </c>
      <c r="K12545">
        <v>1.03820591158277</v>
      </c>
      <c r="L12545">
        <v>53.907669175644102</v>
      </c>
      <c r="M12545" t="s">
        <v>14059</v>
      </c>
      <c r="N12545" s="2">
        <f t="shared" si="1552"/>
        <v>1.0421199999999999</v>
      </c>
      <c r="O12545" s="2">
        <f t="shared" si="1553"/>
        <v>1.04389</v>
      </c>
      <c r="P12545" s="2">
        <f t="shared" si="1554"/>
        <v>1.04305</v>
      </c>
      <c r="Q12545" s="2">
        <f t="shared" si="1555"/>
        <v>1.04399</v>
      </c>
      <c r="R12545" s="2">
        <f t="shared" si="1556"/>
        <v>1.0420799999999999</v>
      </c>
      <c r="S12545" s="2">
        <f t="shared" si="1557"/>
        <v>1.0414699999999999</v>
      </c>
      <c r="T12545" s="2">
        <f t="shared" si="1558"/>
        <v>1.0424</v>
      </c>
      <c r="U12545" s="2">
        <f t="shared" si="1559"/>
        <v>1.04213</v>
      </c>
      <c r="V12545" t="str">
        <f>IF(ISNUMBER(MATCH(B12545,[1]VerticalLineDates!$D:$D,0)),1,"")</f>
        <v/>
      </c>
    </row>
    <row r="12546" spans="1:22" hidden="1" x14ac:dyDescent="0.3">
      <c r="A12546" t="s">
        <v>11</v>
      </c>
      <c r="B12546" s="1" t="s">
        <v>12483</v>
      </c>
      <c r="C12546" t="s">
        <v>14059</v>
      </c>
      <c r="D12546">
        <v>1.04253</v>
      </c>
      <c r="E12546">
        <v>1.0427599999999999</v>
      </c>
      <c r="F12546">
        <v>1.0420799999999999</v>
      </c>
      <c r="G12546">
        <v>1.0425199999999999</v>
      </c>
      <c r="H12546">
        <v>3138</v>
      </c>
      <c r="I12546">
        <v>1.04361320363961</v>
      </c>
      <c r="J12546">
        <v>1.04090549999999</v>
      </c>
      <c r="K12546">
        <v>1.0381977963603799</v>
      </c>
      <c r="L12546">
        <v>53.862672173662801</v>
      </c>
      <c r="M12546" t="s">
        <v>14059</v>
      </c>
      <c r="N12546" s="2">
        <f t="shared" si="1552"/>
        <v>1.0426599999999999</v>
      </c>
      <c r="O12546" s="2">
        <f t="shared" si="1553"/>
        <v>1.0421199999999999</v>
      </c>
      <c r="P12546" s="2">
        <f t="shared" si="1554"/>
        <v>1.0434000000000001</v>
      </c>
      <c r="Q12546" s="2">
        <f t="shared" si="1555"/>
        <v>1.04305</v>
      </c>
      <c r="R12546" s="2">
        <f t="shared" si="1556"/>
        <v>1.04243</v>
      </c>
      <c r="S12546" s="2">
        <f t="shared" si="1557"/>
        <v>1.0420799999999999</v>
      </c>
      <c r="T12546" s="2">
        <f t="shared" si="1558"/>
        <v>1.04253</v>
      </c>
      <c r="U12546" s="2">
        <f t="shared" si="1559"/>
        <v>1.0424</v>
      </c>
      <c r="V12546" t="str">
        <f>IF(ISNUMBER(MATCH(B12546,[1]VerticalLineDates!$D:$D,0)),1,"")</f>
        <v/>
      </c>
    </row>
    <row r="12547" spans="1:22" hidden="1" x14ac:dyDescent="0.3">
      <c r="A12547" t="s">
        <v>11</v>
      </c>
      <c r="B12547" s="1" t="s">
        <v>12484</v>
      </c>
      <c r="C12547" t="s">
        <v>14059</v>
      </c>
      <c r="D12547">
        <v>1.0425199999999999</v>
      </c>
      <c r="E12547">
        <v>1.04393</v>
      </c>
      <c r="F12547">
        <v>1.04095</v>
      </c>
      <c r="G12547">
        <v>1.04339</v>
      </c>
      <c r="H12547">
        <v>9319</v>
      </c>
      <c r="I12547">
        <v>1.04395779856935</v>
      </c>
      <c r="J12547">
        <v>1.0410604999999999</v>
      </c>
      <c r="K12547">
        <v>1.0381632014306399</v>
      </c>
      <c r="L12547">
        <v>57.209149443731903</v>
      </c>
      <c r="M12547" t="s">
        <v>14059</v>
      </c>
      <c r="N12547" s="2">
        <f t="shared" si="1552"/>
        <v>1.04253</v>
      </c>
      <c r="O12547" s="2">
        <f t="shared" si="1553"/>
        <v>1.0426599999999999</v>
      </c>
      <c r="P12547" s="2">
        <f t="shared" si="1554"/>
        <v>1.0427599999999999</v>
      </c>
      <c r="Q12547" s="2">
        <f t="shared" si="1555"/>
        <v>1.0434000000000001</v>
      </c>
      <c r="R12547" s="2">
        <f t="shared" si="1556"/>
        <v>1.0420799999999999</v>
      </c>
      <c r="S12547" s="2">
        <f t="shared" si="1557"/>
        <v>1.04243</v>
      </c>
      <c r="T12547" s="2">
        <f t="shared" si="1558"/>
        <v>1.0425199999999999</v>
      </c>
      <c r="U12547" s="2">
        <f t="shared" si="1559"/>
        <v>1.04253</v>
      </c>
      <c r="V12547" t="str">
        <f>IF(ISNUMBER(MATCH(B12547,[1]VerticalLineDates!$D:$D,0)),1,"")</f>
        <v/>
      </c>
    </row>
    <row r="12548" spans="1:22" hidden="1" x14ac:dyDescent="0.3">
      <c r="A12548" t="s">
        <v>11</v>
      </c>
      <c r="B12548" s="1" t="s">
        <v>12485</v>
      </c>
      <c r="C12548" t="s">
        <v>14059</v>
      </c>
      <c r="D12548">
        <v>1.04339</v>
      </c>
      <c r="E12548">
        <v>1.0458499999999999</v>
      </c>
      <c r="F12548">
        <v>1.03854</v>
      </c>
      <c r="G12548">
        <v>1.0387999999999999</v>
      </c>
      <c r="H12548">
        <v>14014</v>
      </c>
      <c r="I12548">
        <v>1.0440218298222199</v>
      </c>
      <c r="J12548">
        <v>1.0410154999999901</v>
      </c>
      <c r="K12548">
        <v>1.0380091701777701</v>
      </c>
      <c r="L12548">
        <v>40.513227624645502</v>
      </c>
      <c r="M12548" t="s">
        <v>14059</v>
      </c>
      <c r="N12548" s="2">
        <f t="shared" si="1552"/>
        <v>1.0425199999999999</v>
      </c>
      <c r="O12548" s="2">
        <f t="shared" si="1553"/>
        <v>1.04253</v>
      </c>
      <c r="P12548" s="2">
        <f t="shared" si="1554"/>
        <v>1.04393</v>
      </c>
      <c r="Q12548" s="2">
        <f t="shared" si="1555"/>
        <v>1.0427599999999999</v>
      </c>
      <c r="R12548" s="2">
        <f t="shared" si="1556"/>
        <v>1.04095</v>
      </c>
      <c r="S12548" s="2">
        <f t="shared" si="1557"/>
        <v>1.0420799999999999</v>
      </c>
      <c r="T12548" s="2">
        <f t="shared" si="1558"/>
        <v>1.04339</v>
      </c>
      <c r="U12548" s="2">
        <f t="shared" si="1559"/>
        <v>1.0425199999999999</v>
      </c>
      <c r="V12548" t="str">
        <f>IF(ISNUMBER(MATCH(B12548,[1]VerticalLineDates!$D:$D,0)),1,"")</f>
        <v/>
      </c>
    </row>
    <row r="12549" spans="1:22" hidden="1" x14ac:dyDescent="0.3">
      <c r="A12549" t="s">
        <v>11</v>
      </c>
      <c r="B12549" s="1" t="s">
        <v>12486</v>
      </c>
      <c r="C12549" t="s">
        <v>14059</v>
      </c>
      <c r="D12549">
        <v>1.0388299999999999</v>
      </c>
      <c r="E12549">
        <v>1.0408900000000001</v>
      </c>
      <c r="F12549">
        <v>1.0371699999999999</v>
      </c>
      <c r="G12549">
        <v>1.03942</v>
      </c>
      <c r="H12549">
        <v>17271</v>
      </c>
      <c r="I12549">
        <v>1.04400768281894</v>
      </c>
      <c r="J12549">
        <v>1.0410264999999901</v>
      </c>
      <c r="K12549">
        <v>1.03804531718105</v>
      </c>
      <c r="L12549">
        <v>42.935776302105403</v>
      </c>
      <c r="M12549" t="s">
        <v>14059</v>
      </c>
      <c r="N12549" s="2">
        <f t="shared" si="1552"/>
        <v>1.04339</v>
      </c>
      <c r="O12549" s="2">
        <f t="shared" si="1553"/>
        <v>1.0425199999999999</v>
      </c>
      <c r="P12549" s="2">
        <f t="shared" si="1554"/>
        <v>1.0458499999999999</v>
      </c>
      <c r="Q12549" s="2">
        <f t="shared" si="1555"/>
        <v>1.04393</v>
      </c>
      <c r="R12549" s="2">
        <f t="shared" si="1556"/>
        <v>1.03854</v>
      </c>
      <c r="S12549" s="2">
        <f t="shared" si="1557"/>
        <v>1.04095</v>
      </c>
      <c r="T12549" s="2">
        <f t="shared" si="1558"/>
        <v>1.0387999999999999</v>
      </c>
      <c r="U12549" s="2">
        <f t="shared" si="1559"/>
        <v>1.04339</v>
      </c>
      <c r="V12549" t="str">
        <f>IF(ISNUMBER(MATCH(B12549,[1]VerticalLineDates!$D:$D,0)),1,"")</f>
        <v/>
      </c>
    </row>
    <row r="12550" spans="1:22" hidden="1" x14ac:dyDescent="0.3">
      <c r="A12550" t="s">
        <v>11</v>
      </c>
      <c r="B12550" s="1" t="s">
        <v>12487</v>
      </c>
      <c r="C12550" t="s">
        <v>14059</v>
      </c>
      <c r="D12550">
        <v>1.03942</v>
      </c>
      <c r="E12550">
        <v>1.04071</v>
      </c>
      <c r="F12550">
        <v>1.0393699999999999</v>
      </c>
      <c r="G12550">
        <v>1.0406500000000001</v>
      </c>
      <c r="H12550">
        <v>6932</v>
      </c>
      <c r="I12550">
        <v>1.04401193593996</v>
      </c>
      <c r="J12550">
        <v>1.0410459999999899</v>
      </c>
      <c r="K12550">
        <v>1.0380800640600301</v>
      </c>
      <c r="L12550">
        <v>47.503313610025501</v>
      </c>
      <c r="M12550" t="s">
        <v>14059</v>
      </c>
      <c r="N12550" s="2">
        <f t="shared" si="1552"/>
        <v>1.0388299999999999</v>
      </c>
      <c r="O12550" s="2">
        <f t="shared" si="1553"/>
        <v>1.04339</v>
      </c>
      <c r="P12550" s="2">
        <f t="shared" si="1554"/>
        <v>1.0408900000000001</v>
      </c>
      <c r="Q12550" s="2">
        <f t="shared" si="1555"/>
        <v>1.0458499999999999</v>
      </c>
      <c r="R12550" s="2">
        <f t="shared" si="1556"/>
        <v>1.0371699999999999</v>
      </c>
      <c r="S12550" s="2">
        <f t="shared" si="1557"/>
        <v>1.03854</v>
      </c>
      <c r="T12550" s="2">
        <f t="shared" si="1558"/>
        <v>1.03942</v>
      </c>
      <c r="U12550" s="2">
        <f t="shared" si="1559"/>
        <v>1.0387999999999999</v>
      </c>
      <c r="V12550" t="str">
        <f>IF(ISNUMBER(MATCH(B12550,[1]VerticalLineDates!$D:$D,0)),1,"")</f>
        <v/>
      </c>
    </row>
    <row r="12551" spans="1:22" hidden="1" x14ac:dyDescent="0.3">
      <c r="A12551" t="s">
        <v>11</v>
      </c>
      <c r="B12551" s="1" t="s">
        <v>12488</v>
      </c>
      <c r="C12551" t="s">
        <v>14059</v>
      </c>
      <c r="D12551">
        <v>1.03972</v>
      </c>
      <c r="E12551">
        <v>1.0413300000000001</v>
      </c>
      <c r="F12551">
        <v>1.0397000000000001</v>
      </c>
      <c r="G12551">
        <v>1.04121</v>
      </c>
      <c r="H12551">
        <v>4611</v>
      </c>
      <c r="I12551">
        <v>1.04395245606134</v>
      </c>
      <c r="J12551">
        <v>1.0411644999999901</v>
      </c>
      <c r="K12551">
        <v>1.0383765439386501</v>
      </c>
      <c r="L12551">
        <v>49.4857519194668</v>
      </c>
      <c r="M12551" t="s">
        <v>14059</v>
      </c>
      <c r="N12551" s="2">
        <f t="shared" si="1552"/>
        <v>1.03942</v>
      </c>
      <c r="O12551" s="2">
        <f t="shared" si="1553"/>
        <v>1.0388299999999999</v>
      </c>
      <c r="P12551" s="2">
        <f t="shared" si="1554"/>
        <v>1.04071</v>
      </c>
      <c r="Q12551" s="2">
        <f t="shared" si="1555"/>
        <v>1.0408900000000001</v>
      </c>
      <c r="R12551" s="2">
        <f t="shared" si="1556"/>
        <v>1.0393699999999999</v>
      </c>
      <c r="S12551" s="2">
        <f t="shared" si="1557"/>
        <v>1.0371699999999999</v>
      </c>
      <c r="T12551" s="2">
        <f t="shared" si="1558"/>
        <v>1.0406500000000001</v>
      </c>
      <c r="U12551" s="2">
        <f t="shared" si="1559"/>
        <v>1.03942</v>
      </c>
      <c r="V12551" t="str">
        <f>IF(ISNUMBER(MATCH(B12551,[1]VerticalLineDates!$D:$D,0)),1,"")</f>
        <v/>
      </c>
    </row>
    <row r="12552" spans="1:22" hidden="1" x14ac:dyDescent="0.3">
      <c r="A12552" t="s">
        <v>11</v>
      </c>
      <c r="B12552" s="1" t="s">
        <v>12489</v>
      </c>
      <c r="C12552" t="s">
        <v>14059</v>
      </c>
      <c r="D12552">
        <v>1.04121</v>
      </c>
      <c r="E12552">
        <v>1.04148</v>
      </c>
      <c r="F12552">
        <v>1.0402499999999999</v>
      </c>
      <c r="G12552">
        <v>1.0404</v>
      </c>
      <c r="H12552">
        <v>4491</v>
      </c>
      <c r="I12552">
        <v>1.04389469601713</v>
      </c>
      <c r="J12552">
        <v>1.0412219999999901</v>
      </c>
      <c r="K12552">
        <v>1.0385493039828599</v>
      </c>
      <c r="L12552">
        <v>46.736553124324701</v>
      </c>
      <c r="M12552" t="s">
        <v>14059</v>
      </c>
      <c r="N12552" s="2">
        <f t="shared" si="1552"/>
        <v>1.03972</v>
      </c>
      <c r="O12552" s="2">
        <f t="shared" si="1553"/>
        <v>1.03942</v>
      </c>
      <c r="P12552" s="2">
        <f t="shared" si="1554"/>
        <v>1.0413300000000001</v>
      </c>
      <c r="Q12552" s="2">
        <f t="shared" si="1555"/>
        <v>1.04071</v>
      </c>
      <c r="R12552" s="2">
        <f t="shared" si="1556"/>
        <v>1.0397000000000001</v>
      </c>
      <c r="S12552" s="2">
        <f t="shared" si="1557"/>
        <v>1.0393699999999999</v>
      </c>
      <c r="T12552" s="2">
        <f t="shared" si="1558"/>
        <v>1.04121</v>
      </c>
      <c r="U12552" s="2">
        <f t="shared" si="1559"/>
        <v>1.0406500000000001</v>
      </c>
      <c r="V12552" t="str">
        <f>IF(ISNUMBER(MATCH(B12552,[1]VerticalLineDates!$D:$D,0)),1,"")</f>
        <v/>
      </c>
    </row>
    <row r="12553" spans="1:22" hidden="1" x14ac:dyDescent="0.3">
      <c r="A12553" t="s">
        <v>11</v>
      </c>
      <c r="B12553" s="1" t="s">
        <v>12490</v>
      </c>
      <c r="C12553" t="s">
        <v>14059</v>
      </c>
      <c r="D12553">
        <v>1.0404</v>
      </c>
      <c r="E12553">
        <v>1.0424500000000001</v>
      </c>
      <c r="F12553">
        <v>1.0399700000000001</v>
      </c>
      <c r="G12553">
        <v>1.0418799999999999</v>
      </c>
      <c r="H12553">
        <v>10023</v>
      </c>
      <c r="I12553">
        <v>1.0439246175055199</v>
      </c>
      <c r="J12553">
        <v>1.0413299999999901</v>
      </c>
      <c r="K12553">
        <v>1.0387353824944701</v>
      </c>
      <c r="L12553">
        <v>51.985364734068597</v>
      </c>
      <c r="M12553" t="s">
        <v>14059</v>
      </c>
      <c r="N12553" s="2">
        <f t="shared" si="1552"/>
        <v>1.04121</v>
      </c>
      <c r="O12553" s="2">
        <f t="shared" si="1553"/>
        <v>1.03972</v>
      </c>
      <c r="P12553" s="2">
        <f t="shared" si="1554"/>
        <v>1.04148</v>
      </c>
      <c r="Q12553" s="2">
        <f t="shared" si="1555"/>
        <v>1.0413300000000001</v>
      </c>
      <c r="R12553" s="2">
        <f t="shared" si="1556"/>
        <v>1.0402499999999999</v>
      </c>
      <c r="S12553" s="2">
        <f t="shared" si="1557"/>
        <v>1.0397000000000001</v>
      </c>
      <c r="T12553" s="2">
        <f t="shared" si="1558"/>
        <v>1.0404</v>
      </c>
      <c r="U12553" s="2">
        <f t="shared" si="1559"/>
        <v>1.04121</v>
      </c>
      <c r="V12553" t="str">
        <f>IF(ISNUMBER(MATCH(B12553,[1]VerticalLineDates!$D:$D,0)),1,"")</f>
        <v/>
      </c>
    </row>
    <row r="12554" spans="1:22" hidden="1" x14ac:dyDescent="0.3">
      <c r="A12554" t="s">
        <v>11</v>
      </c>
      <c r="B12554" s="1" t="s">
        <v>12491</v>
      </c>
      <c r="C12554" t="s">
        <v>14059</v>
      </c>
      <c r="D12554">
        <v>1.0418700000000001</v>
      </c>
      <c r="E12554">
        <v>1.042</v>
      </c>
      <c r="F12554">
        <v>1.0383599999999999</v>
      </c>
      <c r="G12554">
        <v>1.03931</v>
      </c>
      <c r="H12554">
        <v>12411</v>
      </c>
      <c r="I12554">
        <v>1.04396458408444</v>
      </c>
      <c r="J12554">
        <v>1.0413064999999999</v>
      </c>
      <c r="K12554">
        <v>1.03864841591555</v>
      </c>
      <c r="L12554">
        <v>43.896026129535997</v>
      </c>
      <c r="M12554" t="s">
        <v>14059</v>
      </c>
      <c r="N12554" s="2">
        <f t="shared" si="1552"/>
        <v>1.0404</v>
      </c>
      <c r="O12554" s="2">
        <f t="shared" si="1553"/>
        <v>1.04121</v>
      </c>
      <c r="P12554" s="2">
        <f t="shared" si="1554"/>
        <v>1.0424500000000001</v>
      </c>
      <c r="Q12554" s="2">
        <f t="shared" si="1555"/>
        <v>1.04148</v>
      </c>
      <c r="R12554" s="2">
        <f t="shared" si="1556"/>
        <v>1.0399700000000001</v>
      </c>
      <c r="S12554" s="2">
        <f t="shared" si="1557"/>
        <v>1.0402499999999999</v>
      </c>
      <c r="T12554" s="2">
        <f t="shared" si="1558"/>
        <v>1.0418799999999999</v>
      </c>
      <c r="U12554" s="2">
        <f t="shared" si="1559"/>
        <v>1.0404</v>
      </c>
      <c r="V12554" t="str">
        <f>IF(ISNUMBER(MATCH(B12554,[1]VerticalLineDates!$D:$D,0)),1,"")</f>
        <v/>
      </c>
    </row>
    <row r="12555" spans="1:22" hidden="1" x14ac:dyDescent="0.3">
      <c r="A12555" t="s">
        <v>11</v>
      </c>
      <c r="B12555" s="1" t="s">
        <v>12492</v>
      </c>
      <c r="C12555" t="s">
        <v>14059</v>
      </c>
      <c r="D12555">
        <v>1.03932</v>
      </c>
      <c r="E12555">
        <v>1.0394399999999999</v>
      </c>
      <c r="F12555">
        <v>1.0344199999999999</v>
      </c>
      <c r="G12555">
        <v>1.0348999999999999</v>
      </c>
      <c r="H12555">
        <v>18966</v>
      </c>
      <c r="I12555">
        <v>1.0448814089116101</v>
      </c>
      <c r="J12555">
        <v>1.0410554999999999</v>
      </c>
      <c r="K12555">
        <v>1.03722959108838</v>
      </c>
      <c r="L12555">
        <v>34.092524419411298</v>
      </c>
      <c r="M12555" t="s">
        <v>14059</v>
      </c>
      <c r="N12555" s="2">
        <f t="shared" si="1552"/>
        <v>1.0418700000000001</v>
      </c>
      <c r="O12555" s="2">
        <f t="shared" si="1553"/>
        <v>1.0404</v>
      </c>
      <c r="P12555" s="2">
        <f t="shared" si="1554"/>
        <v>1.042</v>
      </c>
      <c r="Q12555" s="2">
        <f t="shared" si="1555"/>
        <v>1.0424500000000001</v>
      </c>
      <c r="R12555" s="2">
        <f t="shared" si="1556"/>
        <v>1.0383599999999999</v>
      </c>
      <c r="S12555" s="2">
        <f t="shared" si="1557"/>
        <v>1.0399700000000001</v>
      </c>
      <c r="T12555" s="2">
        <f t="shared" si="1558"/>
        <v>1.03931</v>
      </c>
      <c r="U12555" s="2">
        <f t="shared" si="1559"/>
        <v>1.0418799999999999</v>
      </c>
      <c r="V12555" t="str">
        <f>IF(ISNUMBER(MATCH(B12555,[1]VerticalLineDates!$D:$D,0)),1,"")</f>
        <v/>
      </c>
    </row>
    <row r="12556" spans="1:22" hidden="1" x14ac:dyDescent="0.3">
      <c r="A12556" t="s">
        <v>11</v>
      </c>
      <c r="B12556" s="1" t="s">
        <v>12493</v>
      </c>
      <c r="C12556" t="s">
        <v>14059</v>
      </c>
      <c r="D12556">
        <v>1.0348599999999999</v>
      </c>
      <c r="E12556">
        <v>1.0364500000000001</v>
      </c>
      <c r="F12556">
        <v>1.03457</v>
      </c>
      <c r="G12556">
        <v>1.03542</v>
      </c>
      <c r="H12556">
        <v>5050</v>
      </c>
      <c r="I12556">
        <v>1.04535510567908</v>
      </c>
      <c r="J12556">
        <v>1.04081299999999</v>
      </c>
      <c r="K12556">
        <v>1.03627089432091</v>
      </c>
      <c r="L12556">
        <v>35.910110481394902</v>
      </c>
      <c r="M12556" t="s">
        <v>14059</v>
      </c>
      <c r="N12556" s="2">
        <f t="shared" si="1552"/>
        <v>1.03932</v>
      </c>
      <c r="O12556" s="2">
        <f t="shared" si="1553"/>
        <v>1.0418700000000001</v>
      </c>
      <c r="P12556" s="2">
        <f t="shared" si="1554"/>
        <v>1.0394399999999999</v>
      </c>
      <c r="Q12556" s="2">
        <f t="shared" si="1555"/>
        <v>1.042</v>
      </c>
      <c r="R12556" s="2">
        <f t="shared" si="1556"/>
        <v>1.0344199999999999</v>
      </c>
      <c r="S12556" s="2">
        <f t="shared" si="1557"/>
        <v>1.0383599999999999</v>
      </c>
      <c r="T12556" s="2">
        <f t="shared" si="1558"/>
        <v>1.0348999999999999</v>
      </c>
      <c r="U12556" s="2">
        <f t="shared" si="1559"/>
        <v>1.03931</v>
      </c>
      <c r="V12556" t="str">
        <f>IF(ISNUMBER(MATCH(B12556,[1]VerticalLineDates!$D:$D,0)),1,"")</f>
        <v/>
      </c>
    </row>
    <row r="12557" spans="1:22" hidden="1" x14ac:dyDescent="0.3">
      <c r="A12557" t="s">
        <v>11</v>
      </c>
      <c r="B12557" s="1" t="s">
        <v>12494</v>
      </c>
      <c r="C12557" t="s">
        <v>14059</v>
      </c>
      <c r="D12557">
        <v>1.0351600000000001</v>
      </c>
      <c r="E12557">
        <v>1.0360799999999999</v>
      </c>
      <c r="F12557">
        <v>1.03444</v>
      </c>
      <c r="G12557">
        <v>1.03579</v>
      </c>
      <c r="H12557">
        <v>6374</v>
      </c>
      <c r="I12557">
        <v>1.0455770316781501</v>
      </c>
      <c r="J12557">
        <v>1.0405419999999901</v>
      </c>
      <c r="K12557">
        <v>1.0355069683218401</v>
      </c>
      <c r="L12557">
        <v>37.236438516292303</v>
      </c>
      <c r="M12557" t="s">
        <v>14059</v>
      </c>
      <c r="N12557" s="2">
        <f t="shared" ref="N12557:N12620" si="1560">IF(ISBLANK($M12557),"",D12556)</f>
        <v>1.0348599999999999</v>
      </c>
      <c r="O12557" s="2">
        <f t="shared" ref="O12557:O12620" si="1561">IF(ISBLANK($M12557),"",D12555)</f>
        <v>1.03932</v>
      </c>
      <c r="P12557" s="2">
        <f t="shared" ref="P12557:P12620" si="1562">IF(ISBLANK($M12557),"",E12556)</f>
        <v>1.0364500000000001</v>
      </c>
      <c r="Q12557" s="2">
        <f t="shared" ref="Q12557:Q12620" si="1563">IF(ISBLANK($M12557),"",E12555)</f>
        <v>1.0394399999999999</v>
      </c>
      <c r="R12557" s="2">
        <f t="shared" ref="R12557:R12620" si="1564">IF(ISBLANK($M12557),"",F12556)</f>
        <v>1.03457</v>
      </c>
      <c r="S12557" s="2">
        <f t="shared" ref="S12557:S12620" si="1565">IF(ISBLANK($M12557),"",F12555)</f>
        <v>1.0344199999999999</v>
      </c>
      <c r="T12557" s="2">
        <f t="shared" ref="T12557:T12620" si="1566">IF(ISBLANK($M12557),"",G12556)</f>
        <v>1.03542</v>
      </c>
      <c r="U12557" s="2">
        <f t="shared" ref="U12557:U12620" si="1567">IF(ISBLANK($M12557),"",G12555)</f>
        <v>1.0348999999999999</v>
      </c>
      <c r="V12557" t="str">
        <f>IF(ISNUMBER(MATCH(B12557,[1]VerticalLineDates!$D:$D,0)),1,"")</f>
        <v/>
      </c>
    </row>
    <row r="12558" spans="1:22" hidden="1" x14ac:dyDescent="0.3">
      <c r="A12558" t="s">
        <v>11</v>
      </c>
      <c r="B12558" s="1" t="s">
        <v>12495</v>
      </c>
      <c r="C12558" t="s">
        <v>14059</v>
      </c>
      <c r="D12558">
        <v>1.03579</v>
      </c>
      <c r="E12558">
        <v>1.03755</v>
      </c>
      <c r="F12558">
        <v>1.03576</v>
      </c>
      <c r="G12558">
        <v>1.0363899999999999</v>
      </c>
      <c r="H12558">
        <v>5015</v>
      </c>
      <c r="I12558">
        <v>1.0455233779242901</v>
      </c>
      <c r="J12558">
        <v>1.0402469999999999</v>
      </c>
      <c r="K12558">
        <v>1.0349706220757</v>
      </c>
      <c r="L12558">
        <v>39.425633854255203</v>
      </c>
      <c r="M12558" t="s">
        <v>14059</v>
      </c>
      <c r="N12558" s="2">
        <f t="shared" si="1560"/>
        <v>1.0351600000000001</v>
      </c>
      <c r="O12558" s="2">
        <f t="shared" si="1561"/>
        <v>1.0348599999999999</v>
      </c>
      <c r="P12558" s="2">
        <f t="shared" si="1562"/>
        <v>1.0360799999999999</v>
      </c>
      <c r="Q12558" s="2">
        <f t="shared" si="1563"/>
        <v>1.0364500000000001</v>
      </c>
      <c r="R12558" s="2">
        <f t="shared" si="1564"/>
        <v>1.03444</v>
      </c>
      <c r="S12558" s="2">
        <f t="shared" si="1565"/>
        <v>1.03457</v>
      </c>
      <c r="T12558" s="2">
        <f t="shared" si="1566"/>
        <v>1.03579</v>
      </c>
      <c r="U12558" s="2">
        <f t="shared" si="1567"/>
        <v>1.03542</v>
      </c>
      <c r="V12558" t="str">
        <f>IF(ISNUMBER(MATCH(B12558,[1]VerticalLineDates!$D:$D,0)),1,"")</f>
        <v/>
      </c>
    </row>
    <row r="12559" spans="1:22" hidden="1" x14ac:dyDescent="0.3">
      <c r="A12559" t="s">
        <v>11</v>
      </c>
      <c r="B12559" s="1" t="s">
        <v>12496</v>
      </c>
      <c r="C12559" t="s">
        <v>14059</v>
      </c>
      <c r="D12559">
        <v>1.0364</v>
      </c>
      <c r="E12559">
        <v>1.0372600000000001</v>
      </c>
      <c r="F12559">
        <v>1.0346299999999999</v>
      </c>
      <c r="G12559">
        <v>1.0351600000000001</v>
      </c>
      <c r="H12559">
        <v>12552</v>
      </c>
      <c r="I12559">
        <v>1.04563162294553</v>
      </c>
      <c r="J12559">
        <v>1.0399389999999999</v>
      </c>
      <c r="K12559">
        <v>1.0342463770544601</v>
      </c>
      <c r="L12559">
        <v>36.606753189230297</v>
      </c>
      <c r="M12559" t="s">
        <v>14059</v>
      </c>
      <c r="N12559" s="2">
        <f t="shared" si="1560"/>
        <v>1.03579</v>
      </c>
      <c r="O12559" s="2">
        <f t="shared" si="1561"/>
        <v>1.0351600000000001</v>
      </c>
      <c r="P12559" s="2">
        <f t="shared" si="1562"/>
        <v>1.03755</v>
      </c>
      <c r="Q12559" s="2">
        <f t="shared" si="1563"/>
        <v>1.0360799999999999</v>
      </c>
      <c r="R12559" s="2">
        <f t="shared" si="1564"/>
        <v>1.03576</v>
      </c>
      <c r="S12559" s="2">
        <f t="shared" si="1565"/>
        <v>1.03444</v>
      </c>
      <c r="T12559" s="2">
        <f t="shared" si="1566"/>
        <v>1.0363899999999999</v>
      </c>
      <c r="U12559" s="2">
        <f t="shared" si="1567"/>
        <v>1.03579</v>
      </c>
      <c r="V12559" t="str">
        <f>IF(ISNUMBER(MATCH(B12559,[1]VerticalLineDates!$D:$D,0)),1,"")</f>
        <v/>
      </c>
    </row>
    <row r="12560" spans="1:22" hidden="1" x14ac:dyDescent="0.3">
      <c r="A12560" t="s">
        <v>11</v>
      </c>
      <c r="B12560" s="1" t="s">
        <v>12497</v>
      </c>
      <c r="C12560" t="s">
        <v>14059</v>
      </c>
      <c r="D12560">
        <v>1.03515</v>
      </c>
      <c r="E12560">
        <v>1.0357099999999999</v>
      </c>
      <c r="F12560">
        <v>1.03115</v>
      </c>
      <c r="G12560">
        <v>1.0313399999999999</v>
      </c>
      <c r="H12560">
        <v>17422</v>
      </c>
      <c r="I12560">
        <v>1.04624667382834</v>
      </c>
      <c r="J12560">
        <v>1.0394589999999999</v>
      </c>
      <c r="K12560">
        <v>1.03267132617165</v>
      </c>
      <c r="L12560">
        <v>29.5422121299137</v>
      </c>
      <c r="M12560" t="s">
        <v>14059</v>
      </c>
      <c r="N12560" s="2">
        <f t="shared" si="1560"/>
        <v>1.0364</v>
      </c>
      <c r="O12560" s="2">
        <f t="shared" si="1561"/>
        <v>1.03579</v>
      </c>
      <c r="P12560" s="2">
        <f t="shared" si="1562"/>
        <v>1.0372600000000001</v>
      </c>
      <c r="Q12560" s="2">
        <f t="shared" si="1563"/>
        <v>1.03755</v>
      </c>
      <c r="R12560" s="2">
        <f t="shared" si="1564"/>
        <v>1.0346299999999999</v>
      </c>
      <c r="S12560" s="2">
        <f t="shared" si="1565"/>
        <v>1.03576</v>
      </c>
      <c r="T12560" s="2">
        <f t="shared" si="1566"/>
        <v>1.0351600000000001</v>
      </c>
      <c r="U12560" s="2">
        <f t="shared" si="1567"/>
        <v>1.0363899999999999</v>
      </c>
      <c r="V12560" t="str">
        <f>IF(ISNUMBER(MATCH(B12560,[1]VerticalLineDates!$D:$D,0)),1,"")</f>
        <v/>
      </c>
    </row>
    <row r="12561" spans="1:22" hidden="1" x14ac:dyDescent="0.3">
      <c r="A12561" t="s">
        <v>11</v>
      </c>
      <c r="B12561" s="1" t="s">
        <v>12498</v>
      </c>
      <c r="C12561" t="s">
        <v>14059</v>
      </c>
      <c r="D12561">
        <v>1.03135</v>
      </c>
      <c r="E12561">
        <v>1.0323800000000001</v>
      </c>
      <c r="F12561">
        <v>1.02247</v>
      </c>
      <c r="G12561">
        <v>1.0264899999999999</v>
      </c>
      <c r="H12561">
        <v>22745</v>
      </c>
      <c r="I12561">
        <v>1.0474400317468799</v>
      </c>
      <c r="J12561">
        <v>1.038699</v>
      </c>
      <c r="K12561">
        <v>1.0299579682531099</v>
      </c>
      <c r="L12561">
        <v>23.3744546499329</v>
      </c>
      <c r="M12561" t="s">
        <v>14059</v>
      </c>
      <c r="N12561" s="2">
        <f t="shared" si="1560"/>
        <v>1.03515</v>
      </c>
      <c r="O12561" s="2">
        <f t="shared" si="1561"/>
        <v>1.0364</v>
      </c>
      <c r="P12561" s="2">
        <f t="shared" si="1562"/>
        <v>1.0357099999999999</v>
      </c>
      <c r="Q12561" s="2">
        <f t="shared" si="1563"/>
        <v>1.0372600000000001</v>
      </c>
      <c r="R12561" s="2">
        <f t="shared" si="1564"/>
        <v>1.03115</v>
      </c>
      <c r="S12561" s="2">
        <f t="shared" si="1565"/>
        <v>1.0346299999999999</v>
      </c>
      <c r="T12561" s="2">
        <f t="shared" si="1566"/>
        <v>1.0313399999999999</v>
      </c>
      <c r="U12561" s="2">
        <f t="shared" si="1567"/>
        <v>1.0351600000000001</v>
      </c>
      <c r="V12561" t="str">
        <f>IF(ISNUMBER(MATCH(B12561,[1]VerticalLineDates!$D:$D,0)),1,"")</f>
        <v/>
      </c>
    </row>
    <row r="12562" spans="1:22" x14ac:dyDescent="0.3">
      <c r="A12562" t="s">
        <v>11</v>
      </c>
      <c r="B12562" s="1" t="s">
        <v>12499</v>
      </c>
      <c r="C12562">
        <v>1</v>
      </c>
      <c r="D12562">
        <v>1.0265</v>
      </c>
      <c r="E12562">
        <v>1.0267999999999999</v>
      </c>
      <c r="F12562">
        <v>1.0247999999999999</v>
      </c>
      <c r="G12562">
        <v>1.0266900000000001</v>
      </c>
      <c r="H12562">
        <v>7979</v>
      </c>
      <c r="I12562">
        <v>1.0476897377871399</v>
      </c>
      <c r="J12562">
        <v>1.037841</v>
      </c>
      <c r="K12562">
        <v>1.0279922622128499</v>
      </c>
      <c r="L12562">
        <v>24.078373700988202</v>
      </c>
      <c r="M12562">
        <v>1</v>
      </c>
      <c r="N12562" s="2">
        <f t="shared" si="1560"/>
        <v>1.03135</v>
      </c>
      <c r="O12562" s="2">
        <f t="shared" si="1561"/>
        <v>1.03515</v>
      </c>
      <c r="P12562" s="2">
        <f t="shared" si="1562"/>
        <v>1.0323800000000001</v>
      </c>
      <c r="Q12562" s="2">
        <f t="shared" si="1563"/>
        <v>1.0357099999999999</v>
      </c>
      <c r="R12562" s="2">
        <f t="shared" si="1564"/>
        <v>1.02247</v>
      </c>
      <c r="S12562" s="2">
        <f t="shared" si="1565"/>
        <v>1.03115</v>
      </c>
      <c r="T12562" s="2">
        <f t="shared" si="1566"/>
        <v>1.0264899999999999</v>
      </c>
      <c r="U12562" s="2">
        <f t="shared" si="1567"/>
        <v>1.0313399999999999</v>
      </c>
      <c r="V12562">
        <f>IF(ISNUMBER(MATCH(B12562,[1]VerticalLineDates!$D:$D,0)),1,"")</f>
        <v>1</v>
      </c>
    </row>
    <row r="12563" spans="1:22" hidden="1" x14ac:dyDescent="0.3">
      <c r="A12563" t="s">
        <v>11</v>
      </c>
      <c r="B12563" s="1" t="s">
        <v>12500</v>
      </c>
      <c r="C12563" t="s">
        <v>14059</v>
      </c>
      <c r="D12563">
        <v>1.0254099999999999</v>
      </c>
      <c r="E12563">
        <v>1.0273600000000001</v>
      </c>
      <c r="F12563">
        <v>1.02528</v>
      </c>
      <c r="G12563">
        <v>1.0267500000000001</v>
      </c>
      <c r="H12563">
        <v>5021</v>
      </c>
      <c r="I12563">
        <v>1.0478216578550199</v>
      </c>
      <c r="J12563">
        <v>1.037072</v>
      </c>
      <c r="K12563">
        <v>1.0263223421449701</v>
      </c>
      <c r="L12563">
        <v>24.303037723492402</v>
      </c>
      <c r="M12563" t="s">
        <v>14059</v>
      </c>
      <c r="N12563" s="2">
        <f t="shared" si="1560"/>
        <v>1.0265</v>
      </c>
      <c r="O12563" s="2">
        <f t="shared" si="1561"/>
        <v>1.03135</v>
      </c>
      <c r="P12563" s="2">
        <f t="shared" si="1562"/>
        <v>1.0267999999999999</v>
      </c>
      <c r="Q12563" s="2">
        <f t="shared" si="1563"/>
        <v>1.0323800000000001</v>
      </c>
      <c r="R12563" s="2">
        <f t="shared" si="1564"/>
        <v>1.0247999999999999</v>
      </c>
      <c r="S12563" s="2">
        <f t="shared" si="1565"/>
        <v>1.02247</v>
      </c>
      <c r="T12563" s="2">
        <f t="shared" si="1566"/>
        <v>1.0266900000000001</v>
      </c>
      <c r="U12563" s="2">
        <f t="shared" si="1567"/>
        <v>1.0264899999999999</v>
      </c>
      <c r="V12563" t="str">
        <f>IF(ISNUMBER(MATCH(B12563,[1]VerticalLineDates!$D:$D,0)),1,"")</f>
        <v/>
      </c>
    </row>
    <row r="12564" spans="1:22" hidden="1" x14ac:dyDescent="0.3">
      <c r="A12564" t="s">
        <v>11</v>
      </c>
      <c r="B12564" s="1" t="s">
        <v>12501</v>
      </c>
      <c r="C12564" t="s">
        <v>14059</v>
      </c>
      <c r="D12564">
        <v>1.0267500000000001</v>
      </c>
      <c r="E12564">
        <v>1.0274799999999999</v>
      </c>
      <c r="F12564">
        <v>1.0264500000000001</v>
      </c>
      <c r="G12564">
        <v>1.02718</v>
      </c>
      <c r="H12564">
        <v>4610</v>
      </c>
      <c r="I12564">
        <v>1.0475862594648599</v>
      </c>
      <c r="J12564">
        <v>1.036311</v>
      </c>
      <c r="K12564">
        <v>1.02503574053513</v>
      </c>
      <c r="L12564">
        <v>25.993249990191099</v>
      </c>
      <c r="M12564" t="s">
        <v>14059</v>
      </c>
      <c r="N12564" s="2">
        <f t="shared" si="1560"/>
        <v>1.0254099999999999</v>
      </c>
      <c r="O12564" s="2">
        <f t="shared" si="1561"/>
        <v>1.0265</v>
      </c>
      <c r="P12564" s="2">
        <f t="shared" si="1562"/>
        <v>1.0273600000000001</v>
      </c>
      <c r="Q12564" s="2">
        <f t="shared" si="1563"/>
        <v>1.0267999999999999</v>
      </c>
      <c r="R12564" s="2">
        <f t="shared" si="1564"/>
        <v>1.02528</v>
      </c>
      <c r="S12564" s="2">
        <f t="shared" si="1565"/>
        <v>1.0247999999999999</v>
      </c>
      <c r="T12564" s="2">
        <f t="shared" si="1566"/>
        <v>1.0267500000000001</v>
      </c>
      <c r="U12564" s="2">
        <f t="shared" si="1567"/>
        <v>1.0266900000000001</v>
      </c>
      <c r="V12564" t="str">
        <f>IF(ISNUMBER(MATCH(B12564,[1]VerticalLineDates!$D:$D,0)),1,"")</f>
        <v/>
      </c>
    </row>
    <row r="12565" spans="1:22" hidden="1" x14ac:dyDescent="0.3">
      <c r="A12565" t="s">
        <v>11</v>
      </c>
      <c r="B12565" s="1" t="s">
        <v>12502</v>
      </c>
      <c r="C12565" t="s">
        <v>14059</v>
      </c>
      <c r="D12565">
        <v>1.02718</v>
      </c>
      <c r="E12565">
        <v>1.03</v>
      </c>
      <c r="F12565">
        <v>1.02688</v>
      </c>
      <c r="G12565">
        <v>1.0290299999999999</v>
      </c>
      <c r="H12565">
        <v>12205</v>
      </c>
      <c r="I12565">
        <v>1.04695750060725</v>
      </c>
      <c r="J12565">
        <v>1.035636</v>
      </c>
      <c r="K12565">
        <v>1.02431449939274</v>
      </c>
      <c r="L12565">
        <v>32.931780914159901</v>
      </c>
      <c r="M12565" t="s">
        <v>14059</v>
      </c>
      <c r="N12565" s="2">
        <f t="shared" si="1560"/>
        <v>1.0267500000000001</v>
      </c>
      <c r="O12565" s="2">
        <f t="shared" si="1561"/>
        <v>1.0254099999999999</v>
      </c>
      <c r="P12565" s="2">
        <f t="shared" si="1562"/>
        <v>1.0274799999999999</v>
      </c>
      <c r="Q12565" s="2">
        <f t="shared" si="1563"/>
        <v>1.0273600000000001</v>
      </c>
      <c r="R12565" s="2">
        <f t="shared" si="1564"/>
        <v>1.0264500000000001</v>
      </c>
      <c r="S12565" s="2">
        <f t="shared" si="1565"/>
        <v>1.02528</v>
      </c>
      <c r="T12565" s="2">
        <f t="shared" si="1566"/>
        <v>1.02718</v>
      </c>
      <c r="U12565" s="2">
        <f t="shared" si="1567"/>
        <v>1.0267500000000001</v>
      </c>
      <c r="V12565" t="str">
        <f>IF(ISNUMBER(MATCH(B12565,[1]VerticalLineDates!$D:$D,0)),1,"")</f>
        <v/>
      </c>
    </row>
    <row r="12566" spans="1:22" hidden="1" x14ac:dyDescent="0.3">
      <c r="A12566" t="s">
        <v>11</v>
      </c>
      <c r="B12566" s="1" t="s">
        <v>12503</v>
      </c>
      <c r="C12566" t="s">
        <v>14059</v>
      </c>
      <c r="D12566">
        <v>1.0290299999999999</v>
      </c>
      <c r="E12566">
        <v>1.0302899999999999</v>
      </c>
      <c r="F12566">
        <v>1.0279199999999999</v>
      </c>
      <c r="G12566">
        <v>1.0293099999999999</v>
      </c>
      <c r="H12566">
        <v>11576</v>
      </c>
      <c r="I12566">
        <v>1.0461539211318001</v>
      </c>
      <c r="J12566">
        <v>1.0349754999999901</v>
      </c>
      <c r="K12566">
        <v>1.02379707886819</v>
      </c>
      <c r="L12566">
        <v>33.941260324676598</v>
      </c>
      <c r="M12566" t="s">
        <v>14059</v>
      </c>
      <c r="N12566" s="2">
        <f t="shared" si="1560"/>
        <v>1.02718</v>
      </c>
      <c r="O12566" s="2">
        <f t="shared" si="1561"/>
        <v>1.0267500000000001</v>
      </c>
      <c r="P12566" s="2">
        <f t="shared" si="1562"/>
        <v>1.03</v>
      </c>
      <c r="Q12566" s="2">
        <f t="shared" si="1563"/>
        <v>1.0274799999999999</v>
      </c>
      <c r="R12566" s="2">
        <f t="shared" si="1564"/>
        <v>1.02688</v>
      </c>
      <c r="S12566" s="2">
        <f t="shared" si="1565"/>
        <v>1.0264500000000001</v>
      </c>
      <c r="T12566" s="2">
        <f t="shared" si="1566"/>
        <v>1.0290299999999999</v>
      </c>
      <c r="U12566" s="2">
        <f t="shared" si="1567"/>
        <v>1.02718</v>
      </c>
      <c r="V12566" t="str">
        <f>IF(ISNUMBER(MATCH(B12566,[1]VerticalLineDates!$D:$D,0)),1,"")</f>
        <v/>
      </c>
    </row>
    <row r="12567" spans="1:22" hidden="1" x14ac:dyDescent="0.3">
      <c r="A12567" t="s">
        <v>11</v>
      </c>
      <c r="B12567" s="1" t="s">
        <v>12504</v>
      </c>
      <c r="C12567" t="s">
        <v>14059</v>
      </c>
      <c r="D12567">
        <v>1.0293099999999999</v>
      </c>
      <c r="E12567">
        <v>1.0305899999999999</v>
      </c>
      <c r="F12567">
        <v>1.02732</v>
      </c>
      <c r="G12567">
        <v>1.0298</v>
      </c>
      <c r="H12567">
        <v>16429</v>
      </c>
      <c r="I12567">
        <v>1.04498742721997</v>
      </c>
      <c r="J12567">
        <v>1.0342960000000001</v>
      </c>
      <c r="K12567">
        <v>1.02360457278002</v>
      </c>
      <c r="L12567">
        <v>35.763417562246602</v>
      </c>
      <c r="M12567" t="s">
        <v>14059</v>
      </c>
      <c r="N12567" s="2">
        <f t="shared" si="1560"/>
        <v>1.0290299999999999</v>
      </c>
      <c r="O12567" s="2">
        <f t="shared" si="1561"/>
        <v>1.02718</v>
      </c>
      <c r="P12567" s="2">
        <f t="shared" si="1562"/>
        <v>1.0302899999999999</v>
      </c>
      <c r="Q12567" s="2">
        <f t="shared" si="1563"/>
        <v>1.03</v>
      </c>
      <c r="R12567" s="2">
        <f t="shared" si="1564"/>
        <v>1.0279199999999999</v>
      </c>
      <c r="S12567" s="2">
        <f t="shared" si="1565"/>
        <v>1.02688</v>
      </c>
      <c r="T12567" s="2">
        <f t="shared" si="1566"/>
        <v>1.0293099999999999</v>
      </c>
      <c r="U12567" s="2">
        <f t="shared" si="1567"/>
        <v>1.0290299999999999</v>
      </c>
      <c r="V12567" t="str">
        <f>IF(ISNUMBER(MATCH(B12567,[1]VerticalLineDates!$D:$D,0)),1,"")</f>
        <v/>
      </c>
    </row>
    <row r="12568" spans="1:22" hidden="1" x14ac:dyDescent="0.3">
      <c r="A12568" t="s">
        <v>11</v>
      </c>
      <c r="B12568" s="1" t="s">
        <v>12505</v>
      </c>
      <c r="C12568" t="s">
        <v>14059</v>
      </c>
      <c r="D12568">
        <v>1.0298</v>
      </c>
      <c r="E12568">
        <v>1.0309900000000001</v>
      </c>
      <c r="F12568">
        <v>1.02925</v>
      </c>
      <c r="G12568">
        <v>1.03081</v>
      </c>
      <c r="H12568">
        <v>7210</v>
      </c>
      <c r="I12568">
        <v>1.04448146343876</v>
      </c>
      <c r="J12568">
        <v>1.0338965</v>
      </c>
      <c r="K12568">
        <v>1.02331153656123</v>
      </c>
      <c r="L12568">
        <v>39.469698862674001</v>
      </c>
      <c r="M12568" t="s">
        <v>14059</v>
      </c>
      <c r="N12568" s="2">
        <f t="shared" si="1560"/>
        <v>1.0293099999999999</v>
      </c>
      <c r="O12568" s="2">
        <f t="shared" si="1561"/>
        <v>1.0290299999999999</v>
      </c>
      <c r="P12568" s="2">
        <f t="shared" si="1562"/>
        <v>1.0305899999999999</v>
      </c>
      <c r="Q12568" s="2">
        <f t="shared" si="1563"/>
        <v>1.0302899999999999</v>
      </c>
      <c r="R12568" s="2">
        <f t="shared" si="1564"/>
        <v>1.02732</v>
      </c>
      <c r="S12568" s="2">
        <f t="shared" si="1565"/>
        <v>1.0279199999999999</v>
      </c>
      <c r="T12568" s="2">
        <f t="shared" si="1566"/>
        <v>1.0298</v>
      </c>
      <c r="U12568" s="2">
        <f t="shared" si="1567"/>
        <v>1.0293099999999999</v>
      </c>
      <c r="V12568" t="str">
        <f>IF(ISNUMBER(MATCH(B12568,[1]VerticalLineDates!$D:$D,0)),1,"")</f>
        <v/>
      </c>
    </row>
    <row r="12569" spans="1:22" hidden="1" x14ac:dyDescent="0.3">
      <c r="A12569" t="s">
        <v>11</v>
      </c>
      <c r="B12569" s="1" t="s">
        <v>12506</v>
      </c>
      <c r="C12569" t="s">
        <v>14059</v>
      </c>
      <c r="D12569">
        <v>1.0302199999999999</v>
      </c>
      <c r="E12569">
        <v>1.03138</v>
      </c>
      <c r="F12569">
        <v>1.02939</v>
      </c>
      <c r="G12569">
        <v>1.0312300000000001</v>
      </c>
      <c r="H12569">
        <v>5853</v>
      </c>
      <c r="I12569">
        <v>1.0438161298762201</v>
      </c>
      <c r="J12569">
        <v>1.033487</v>
      </c>
      <c r="K12569">
        <v>1.02315787012377</v>
      </c>
      <c r="L12569">
        <v>40.994321486405802</v>
      </c>
      <c r="M12569" t="s">
        <v>14059</v>
      </c>
      <c r="N12569" s="2">
        <f t="shared" si="1560"/>
        <v>1.0298</v>
      </c>
      <c r="O12569" s="2">
        <f t="shared" si="1561"/>
        <v>1.0293099999999999</v>
      </c>
      <c r="P12569" s="2">
        <f t="shared" si="1562"/>
        <v>1.0309900000000001</v>
      </c>
      <c r="Q12569" s="2">
        <f t="shared" si="1563"/>
        <v>1.0305899999999999</v>
      </c>
      <c r="R12569" s="2">
        <f t="shared" si="1564"/>
        <v>1.02925</v>
      </c>
      <c r="S12569" s="2">
        <f t="shared" si="1565"/>
        <v>1.02732</v>
      </c>
      <c r="T12569" s="2">
        <f t="shared" si="1566"/>
        <v>1.03081</v>
      </c>
      <c r="U12569" s="2">
        <f t="shared" si="1567"/>
        <v>1.0298</v>
      </c>
      <c r="V12569" t="str">
        <f>IF(ISNUMBER(MATCH(B12569,[1]VerticalLineDates!$D:$D,0)),1,"")</f>
        <v/>
      </c>
    </row>
    <row r="12570" spans="1:22" hidden="1" x14ac:dyDescent="0.3">
      <c r="A12570" t="s">
        <v>11</v>
      </c>
      <c r="B12570" s="1" t="s">
        <v>12507</v>
      </c>
      <c r="C12570" t="s">
        <v>14059</v>
      </c>
      <c r="D12570">
        <v>1.0312300000000001</v>
      </c>
      <c r="E12570">
        <v>1.03183</v>
      </c>
      <c r="F12570">
        <v>1.0308600000000001</v>
      </c>
      <c r="G12570">
        <v>1.0308999999999999</v>
      </c>
      <c r="H12570">
        <v>5474</v>
      </c>
      <c r="I12570">
        <v>1.04283906802913</v>
      </c>
      <c r="J12570">
        <v>1.0329995000000001</v>
      </c>
      <c r="K12570">
        <v>1.02315993197086</v>
      </c>
      <c r="L12570">
        <v>40.138853384643099</v>
      </c>
      <c r="M12570" t="s">
        <v>14059</v>
      </c>
      <c r="N12570" s="2">
        <f t="shared" si="1560"/>
        <v>1.0302199999999999</v>
      </c>
      <c r="O12570" s="2">
        <f t="shared" si="1561"/>
        <v>1.0298</v>
      </c>
      <c r="P12570" s="2">
        <f t="shared" si="1562"/>
        <v>1.03138</v>
      </c>
      <c r="Q12570" s="2">
        <f t="shared" si="1563"/>
        <v>1.0309900000000001</v>
      </c>
      <c r="R12570" s="2">
        <f t="shared" si="1564"/>
        <v>1.02939</v>
      </c>
      <c r="S12570" s="2">
        <f t="shared" si="1565"/>
        <v>1.02925</v>
      </c>
      <c r="T12570" s="2">
        <f t="shared" si="1566"/>
        <v>1.0312300000000001</v>
      </c>
      <c r="U12570" s="2">
        <f t="shared" si="1567"/>
        <v>1.03081</v>
      </c>
      <c r="V12570" t="str">
        <f>IF(ISNUMBER(MATCH(B12570,[1]VerticalLineDates!$D:$D,0)),1,"")</f>
        <v/>
      </c>
    </row>
    <row r="12571" spans="1:22" hidden="1" x14ac:dyDescent="0.3">
      <c r="A12571" t="s">
        <v>11</v>
      </c>
      <c r="B12571" s="1" t="s">
        <v>12508</v>
      </c>
      <c r="C12571" t="s">
        <v>14059</v>
      </c>
      <c r="D12571">
        <v>1.03088</v>
      </c>
      <c r="E12571">
        <v>1.03688</v>
      </c>
      <c r="F12571">
        <v>1.03078</v>
      </c>
      <c r="G12571">
        <v>1.0355799999999999</v>
      </c>
      <c r="H12571">
        <v>14250</v>
      </c>
      <c r="I12571">
        <v>1.0419021964264701</v>
      </c>
      <c r="J12571">
        <v>1.032718</v>
      </c>
      <c r="K12571">
        <v>1.02353380357352</v>
      </c>
      <c r="L12571">
        <v>54.606310332543501</v>
      </c>
      <c r="M12571" t="s">
        <v>14059</v>
      </c>
      <c r="N12571" s="2">
        <f t="shared" si="1560"/>
        <v>1.0312300000000001</v>
      </c>
      <c r="O12571" s="2">
        <f t="shared" si="1561"/>
        <v>1.0302199999999999</v>
      </c>
      <c r="P12571" s="2">
        <f t="shared" si="1562"/>
        <v>1.03183</v>
      </c>
      <c r="Q12571" s="2">
        <f t="shared" si="1563"/>
        <v>1.03138</v>
      </c>
      <c r="R12571" s="2">
        <f t="shared" si="1564"/>
        <v>1.0308600000000001</v>
      </c>
      <c r="S12571" s="2">
        <f t="shared" si="1565"/>
        <v>1.02939</v>
      </c>
      <c r="T12571" s="2">
        <f t="shared" si="1566"/>
        <v>1.0308999999999999</v>
      </c>
      <c r="U12571" s="2">
        <f t="shared" si="1567"/>
        <v>1.0312300000000001</v>
      </c>
      <c r="V12571" t="str">
        <f>IF(ISNUMBER(MATCH(B12571,[1]VerticalLineDates!$D:$D,0)),1,"")</f>
        <v/>
      </c>
    </row>
    <row r="12572" spans="1:22" hidden="1" x14ac:dyDescent="0.3">
      <c r="A12572" t="s">
        <v>11</v>
      </c>
      <c r="B12572" s="1" t="s">
        <v>12509</v>
      </c>
      <c r="C12572" t="s">
        <v>14059</v>
      </c>
      <c r="D12572">
        <v>1.03559</v>
      </c>
      <c r="E12572">
        <v>1.04369</v>
      </c>
      <c r="F12572">
        <v>1.03288</v>
      </c>
      <c r="G12572">
        <v>1.04169</v>
      </c>
      <c r="H12572">
        <v>23979</v>
      </c>
      <c r="I12572">
        <v>1.0421968271135</v>
      </c>
      <c r="J12572">
        <v>1.0327824999999999</v>
      </c>
      <c r="K12572">
        <v>1.0233681728864901</v>
      </c>
      <c r="L12572">
        <v>66.119131177515399</v>
      </c>
      <c r="M12572" t="s">
        <v>14059</v>
      </c>
      <c r="N12572" s="2">
        <f t="shared" si="1560"/>
        <v>1.03088</v>
      </c>
      <c r="O12572" s="2">
        <f t="shared" si="1561"/>
        <v>1.0312300000000001</v>
      </c>
      <c r="P12572" s="2">
        <f t="shared" si="1562"/>
        <v>1.03688</v>
      </c>
      <c r="Q12572" s="2">
        <f t="shared" si="1563"/>
        <v>1.03183</v>
      </c>
      <c r="R12572" s="2">
        <f t="shared" si="1564"/>
        <v>1.03078</v>
      </c>
      <c r="S12572" s="2">
        <f t="shared" si="1565"/>
        <v>1.0308600000000001</v>
      </c>
      <c r="T12572" s="2">
        <f t="shared" si="1566"/>
        <v>1.0355799999999999</v>
      </c>
      <c r="U12572" s="2">
        <f t="shared" si="1567"/>
        <v>1.0308999999999999</v>
      </c>
      <c r="V12572" t="str">
        <f>IF(ISNUMBER(MATCH(B12572,[1]VerticalLineDates!$D:$D,0)),1,"")</f>
        <v/>
      </c>
    </row>
    <row r="12573" spans="1:22" hidden="1" x14ac:dyDescent="0.3">
      <c r="A12573" t="s">
        <v>11</v>
      </c>
      <c r="B12573" s="1" t="s">
        <v>12510</v>
      </c>
      <c r="C12573" t="s">
        <v>14059</v>
      </c>
      <c r="D12573">
        <v>1.0416700000000001</v>
      </c>
      <c r="E12573">
        <v>1.04237</v>
      </c>
      <c r="F12573">
        <v>1.0352399999999999</v>
      </c>
      <c r="G12573">
        <v>1.03874</v>
      </c>
      <c r="H12573">
        <v>24235</v>
      </c>
      <c r="I12573">
        <v>1.0415179922828099</v>
      </c>
      <c r="J12573">
        <v>1.0326255</v>
      </c>
      <c r="K12573">
        <v>1.02373300771718</v>
      </c>
      <c r="L12573">
        <v>58.415744981876998</v>
      </c>
      <c r="M12573" t="s">
        <v>14059</v>
      </c>
      <c r="N12573" s="2">
        <f t="shared" si="1560"/>
        <v>1.03559</v>
      </c>
      <c r="O12573" s="2">
        <f t="shared" si="1561"/>
        <v>1.03088</v>
      </c>
      <c r="P12573" s="2">
        <f t="shared" si="1562"/>
        <v>1.04369</v>
      </c>
      <c r="Q12573" s="2">
        <f t="shared" si="1563"/>
        <v>1.03688</v>
      </c>
      <c r="R12573" s="2">
        <f t="shared" si="1564"/>
        <v>1.03288</v>
      </c>
      <c r="S12573" s="2">
        <f t="shared" si="1565"/>
        <v>1.03078</v>
      </c>
      <c r="T12573" s="2">
        <f t="shared" si="1566"/>
        <v>1.04169</v>
      </c>
      <c r="U12573" s="2">
        <f t="shared" si="1567"/>
        <v>1.0355799999999999</v>
      </c>
      <c r="V12573" t="str">
        <f>IF(ISNUMBER(MATCH(B12573,[1]VerticalLineDates!$D:$D,0)),1,"")</f>
        <v/>
      </c>
    </row>
    <row r="12574" spans="1:22" hidden="1" x14ac:dyDescent="0.3">
      <c r="A12574" t="s">
        <v>11</v>
      </c>
      <c r="B12574" s="1" t="s">
        <v>12511</v>
      </c>
      <c r="C12574" t="s">
        <v>14059</v>
      </c>
      <c r="D12574">
        <v>1.0387500000000001</v>
      </c>
      <c r="E12574">
        <v>1.0392300000000001</v>
      </c>
      <c r="F12574">
        <v>1.03772</v>
      </c>
      <c r="G12574">
        <v>1.03898</v>
      </c>
      <c r="H12574">
        <v>9282</v>
      </c>
      <c r="I12574">
        <v>1.04145291067345</v>
      </c>
      <c r="J12574">
        <v>1.0326090000000001</v>
      </c>
      <c r="K12574">
        <v>1.02376508932654</v>
      </c>
      <c r="L12574">
        <v>58.835935925134599</v>
      </c>
      <c r="M12574" t="s">
        <v>14059</v>
      </c>
      <c r="N12574" s="2">
        <f t="shared" si="1560"/>
        <v>1.0416700000000001</v>
      </c>
      <c r="O12574" s="2">
        <f t="shared" si="1561"/>
        <v>1.03559</v>
      </c>
      <c r="P12574" s="2">
        <f t="shared" si="1562"/>
        <v>1.04237</v>
      </c>
      <c r="Q12574" s="2">
        <f t="shared" si="1563"/>
        <v>1.04369</v>
      </c>
      <c r="R12574" s="2">
        <f t="shared" si="1564"/>
        <v>1.0352399999999999</v>
      </c>
      <c r="S12574" s="2">
        <f t="shared" si="1565"/>
        <v>1.03288</v>
      </c>
      <c r="T12574" s="2">
        <f t="shared" si="1566"/>
        <v>1.03874</v>
      </c>
      <c r="U12574" s="2">
        <f t="shared" si="1567"/>
        <v>1.04169</v>
      </c>
      <c r="V12574" t="str">
        <f>IF(ISNUMBER(MATCH(B12574,[1]VerticalLineDates!$D:$D,0)),1,"")</f>
        <v/>
      </c>
    </row>
    <row r="12575" spans="1:22" hidden="1" x14ac:dyDescent="0.3">
      <c r="A12575" t="s">
        <v>11</v>
      </c>
      <c r="B12575" s="1" t="s">
        <v>12512</v>
      </c>
      <c r="C12575" t="s">
        <v>14059</v>
      </c>
      <c r="D12575">
        <v>1.0379100000000001</v>
      </c>
      <c r="E12575">
        <v>1.0390999999999999</v>
      </c>
      <c r="F12575">
        <v>1.0376300000000001</v>
      </c>
      <c r="G12575">
        <v>1.03813</v>
      </c>
      <c r="H12575">
        <v>5854</v>
      </c>
      <c r="I12575">
        <v>1.0418895448512899</v>
      </c>
      <c r="J12575">
        <v>1.0327705</v>
      </c>
      <c r="K12575">
        <v>1.0236514551486999</v>
      </c>
      <c r="L12575">
        <v>56.652554425960503</v>
      </c>
      <c r="M12575" t="s">
        <v>14059</v>
      </c>
      <c r="N12575" s="2">
        <f t="shared" si="1560"/>
        <v>1.0387500000000001</v>
      </c>
      <c r="O12575" s="2">
        <f t="shared" si="1561"/>
        <v>1.0416700000000001</v>
      </c>
      <c r="P12575" s="2">
        <f t="shared" si="1562"/>
        <v>1.0392300000000001</v>
      </c>
      <c r="Q12575" s="2">
        <f t="shared" si="1563"/>
        <v>1.04237</v>
      </c>
      <c r="R12575" s="2">
        <f t="shared" si="1564"/>
        <v>1.03772</v>
      </c>
      <c r="S12575" s="2">
        <f t="shared" si="1565"/>
        <v>1.0352399999999999</v>
      </c>
      <c r="T12575" s="2">
        <f t="shared" si="1566"/>
        <v>1.03898</v>
      </c>
      <c r="U12575" s="2">
        <f t="shared" si="1567"/>
        <v>1.03874</v>
      </c>
      <c r="V12575" t="str">
        <f>IF(ISNUMBER(MATCH(B12575,[1]VerticalLineDates!$D:$D,0)),1,"")</f>
        <v/>
      </c>
    </row>
    <row r="12576" spans="1:22" hidden="1" x14ac:dyDescent="0.3">
      <c r="A12576" t="s">
        <v>11</v>
      </c>
      <c r="B12576" s="1" t="s">
        <v>12513</v>
      </c>
      <c r="C12576" t="s">
        <v>14059</v>
      </c>
      <c r="D12576">
        <v>1.03813</v>
      </c>
      <c r="E12576">
        <v>1.04034</v>
      </c>
      <c r="F12576">
        <v>1.038</v>
      </c>
      <c r="G12576">
        <v>1.0396799999999999</v>
      </c>
      <c r="H12576">
        <v>5703</v>
      </c>
      <c r="I12576">
        <v>1.04252916765606</v>
      </c>
      <c r="J12576">
        <v>1.0329834999999901</v>
      </c>
      <c r="K12576">
        <v>1.0234378323439299</v>
      </c>
      <c r="L12576">
        <v>59.596965230718403</v>
      </c>
      <c r="M12576" t="s">
        <v>14059</v>
      </c>
      <c r="N12576" s="2">
        <f t="shared" si="1560"/>
        <v>1.0379100000000001</v>
      </c>
      <c r="O12576" s="2">
        <f t="shared" si="1561"/>
        <v>1.0387500000000001</v>
      </c>
      <c r="P12576" s="2">
        <f t="shared" si="1562"/>
        <v>1.0390999999999999</v>
      </c>
      <c r="Q12576" s="2">
        <f t="shared" si="1563"/>
        <v>1.0392300000000001</v>
      </c>
      <c r="R12576" s="2">
        <f t="shared" si="1564"/>
        <v>1.0376300000000001</v>
      </c>
      <c r="S12576" s="2">
        <f t="shared" si="1565"/>
        <v>1.03772</v>
      </c>
      <c r="T12576" s="2">
        <f t="shared" si="1566"/>
        <v>1.03813</v>
      </c>
      <c r="U12576" s="2">
        <f t="shared" si="1567"/>
        <v>1.03898</v>
      </c>
      <c r="V12576" t="str">
        <f>IF(ISNUMBER(MATCH(B12576,[1]VerticalLineDates!$D:$D,0)),1,"")</f>
        <v/>
      </c>
    </row>
    <row r="12577" spans="1:22" hidden="1" x14ac:dyDescent="0.3">
      <c r="A12577" t="s">
        <v>11</v>
      </c>
      <c r="B12577" s="1" t="s">
        <v>12514</v>
      </c>
      <c r="C12577" t="s">
        <v>14059</v>
      </c>
      <c r="D12577">
        <v>1.0396799999999999</v>
      </c>
      <c r="E12577">
        <v>1.0434300000000001</v>
      </c>
      <c r="F12577">
        <v>1.0396300000000001</v>
      </c>
      <c r="G12577">
        <v>1.0427500000000001</v>
      </c>
      <c r="H12577">
        <v>13814</v>
      </c>
      <c r="I12577">
        <v>1.0437303927775901</v>
      </c>
      <c r="J12577">
        <v>1.0333315000000001</v>
      </c>
      <c r="K12577">
        <v>1.0229326072224001</v>
      </c>
      <c r="L12577">
        <v>64.709991421716794</v>
      </c>
      <c r="M12577" t="s">
        <v>14059</v>
      </c>
      <c r="N12577" s="2">
        <f t="shared" si="1560"/>
        <v>1.03813</v>
      </c>
      <c r="O12577" s="2">
        <f t="shared" si="1561"/>
        <v>1.0379100000000001</v>
      </c>
      <c r="P12577" s="2">
        <f t="shared" si="1562"/>
        <v>1.04034</v>
      </c>
      <c r="Q12577" s="2">
        <f t="shared" si="1563"/>
        <v>1.0390999999999999</v>
      </c>
      <c r="R12577" s="2">
        <f t="shared" si="1564"/>
        <v>1.038</v>
      </c>
      <c r="S12577" s="2">
        <f t="shared" si="1565"/>
        <v>1.0376300000000001</v>
      </c>
      <c r="T12577" s="2">
        <f t="shared" si="1566"/>
        <v>1.0396799999999999</v>
      </c>
      <c r="U12577" s="2">
        <f t="shared" si="1567"/>
        <v>1.03813</v>
      </c>
      <c r="V12577" t="str">
        <f>IF(ISNUMBER(MATCH(B12577,[1]VerticalLineDates!$D:$D,0)),1,"")</f>
        <v/>
      </c>
    </row>
    <row r="12578" spans="1:22" hidden="1" x14ac:dyDescent="0.3">
      <c r="A12578" t="s">
        <v>11</v>
      </c>
      <c r="B12578" s="1" t="s">
        <v>12515</v>
      </c>
      <c r="C12578" t="s">
        <v>14059</v>
      </c>
      <c r="D12578">
        <v>1.0427500000000001</v>
      </c>
      <c r="E12578">
        <v>1.04345</v>
      </c>
      <c r="F12578">
        <v>1.0386599999999999</v>
      </c>
      <c r="G12578">
        <v>1.03965</v>
      </c>
      <c r="H12578">
        <v>15679</v>
      </c>
      <c r="I12578">
        <v>1.04417834289476</v>
      </c>
      <c r="J12578">
        <v>1.0334945</v>
      </c>
      <c r="K12578">
        <v>1.02281065710523</v>
      </c>
      <c r="L12578">
        <v>56.882054681371201</v>
      </c>
      <c r="M12578" t="s">
        <v>14059</v>
      </c>
      <c r="N12578" s="2">
        <f t="shared" si="1560"/>
        <v>1.0396799999999999</v>
      </c>
      <c r="O12578" s="2">
        <f t="shared" si="1561"/>
        <v>1.03813</v>
      </c>
      <c r="P12578" s="2">
        <f t="shared" si="1562"/>
        <v>1.0434300000000001</v>
      </c>
      <c r="Q12578" s="2">
        <f t="shared" si="1563"/>
        <v>1.04034</v>
      </c>
      <c r="R12578" s="2">
        <f t="shared" si="1564"/>
        <v>1.0396300000000001</v>
      </c>
      <c r="S12578" s="2">
        <f t="shared" si="1565"/>
        <v>1.038</v>
      </c>
      <c r="T12578" s="2">
        <f t="shared" si="1566"/>
        <v>1.0427500000000001</v>
      </c>
      <c r="U12578" s="2">
        <f t="shared" si="1567"/>
        <v>1.0396799999999999</v>
      </c>
      <c r="V12578" t="str">
        <f>IF(ISNUMBER(MATCH(B12578,[1]VerticalLineDates!$D:$D,0)),1,"")</f>
        <v/>
      </c>
    </row>
    <row r="12579" spans="1:22" hidden="1" x14ac:dyDescent="0.3">
      <c r="A12579" t="s">
        <v>11</v>
      </c>
      <c r="B12579" s="1" t="s">
        <v>12516</v>
      </c>
      <c r="C12579" t="s">
        <v>14059</v>
      </c>
      <c r="D12579">
        <v>1.03965</v>
      </c>
      <c r="E12579">
        <v>1.0397799999999999</v>
      </c>
      <c r="F12579">
        <v>1.03539</v>
      </c>
      <c r="G12579">
        <v>1.03671</v>
      </c>
      <c r="H12579">
        <v>21419</v>
      </c>
      <c r="I12579">
        <v>1.0443253057242801</v>
      </c>
      <c r="J12579">
        <v>1.0335719999999999</v>
      </c>
      <c r="K12579">
        <v>1.02281869427571</v>
      </c>
      <c r="L12579">
        <v>50.627033744370202</v>
      </c>
      <c r="M12579" t="s">
        <v>14059</v>
      </c>
      <c r="N12579" s="2">
        <f t="shared" si="1560"/>
        <v>1.0427500000000001</v>
      </c>
      <c r="O12579" s="2">
        <f t="shared" si="1561"/>
        <v>1.0396799999999999</v>
      </c>
      <c r="P12579" s="2">
        <f t="shared" si="1562"/>
        <v>1.04345</v>
      </c>
      <c r="Q12579" s="2">
        <f t="shared" si="1563"/>
        <v>1.0434300000000001</v>
      </c>
      <c r="R12579" s="2">
        <f t="shared" si="1564"/>
        <v>1.0386599999999999</v>
      </c>
      <c r="S12579" s="2">
        <f t="shared" si="1565"/>
        <v>1.0396300000000001</v>
      </c>
      <c r="T12579" s="2">
        <f t="shared" si="1566"/>
        <v>1.03965</v>
      </c>
      <c r="U12579" s="2">
        <f t="shared" si="1567"/>
        <v>1.0427500000000001</v>
      </c>
      <c r="V12579" t="str">
        <f>IF(ISNUMBER(MATCH(B12579,[1]VerticalLineDates!$D:$D,0)),1,"")</f>
        <v/>
      </c>
    </row>
    <row r="12580" spans="1:22" hidden="1" x14ac:dyDescent="0.3">
      <c r="A12580" t="s">
        <v>11</v>
      </c>
      <c r="B12580" s="1" t="s">
        <v>12517</v>
      </c>
      <c r="C12580" t="s">
        <v>14059</v>
      </c>
      <c r="D12580">
        <v>1.0367</v>
      </c>
      <c r="E12580">
        <v>1.03695</v>
      </c>
      <c r="F12580">
        <v>1.0339700000000001</v>
      </c>
      <c r="G12580">
        <v>1.03399</v>
      </c>
      <c r="H12580">
        <v>8516</v>
      </c>
      <c r="I12580">
        <v>1.0444097295164501</v>
      </c>
      <c r="J12580">
        <v>1.0337045</v>
      </c>
      <c r="K12580">
        <v>1.02299927048354</v>
      </c>
      <c r="L12580">
        <v>45.627946949060899</v>
      </c>
      <c r="M12580" t="s">
        <v>14059</v>
      </c>
      <c r="N12580" s="2">
        <f t="shared" si="1560"/>
        <v>1.03965</v>
      </c>
      <c r="O12580" s="2">
        <f t="shared" si="1561"/>
        <v>1.0427500000000001</v>
      </c>
      <c r="P12580" s="2">
        <f t="shared" si="1562"/>
        <v>1.0397799999999999</v>
      </c>
      <c r="Q12580" s="2">
        <f t="shared" si="1563"/>
        <v>1.04345</v>
      </c>
      <c r="R12580" s="2">
        <f t="shared" si="1564"/>
        <v>1.03539</v>
      </c>
      <c r="S12580" s="2">
        <f t="shared" si="1565"/>
        <v>1.0386599999999999</v>
      </c>
      <c r="T12580" s="2">
        <f t="shared" si="1566"/>
        <v>1.03671</v>
      </c>
      <c r="U12580" s="2">
        <f t="shared" si="1567"/>
        <v>1.03965</v>
      </c>
      <c r="V12580" t="str">
        <f>IF(ISNUMBER(MATCH(B12580,[1]VerticalLineDates!$D:$D,0)),1,"")</f>
        <v/>
      </c>
    </row>
    <row r="12581" spans="1:22" hidden="1" x14ac:dyDescent="0.3">
      <c r="A12581" t="s">
        <v>11</v>
      </c>
      <c r="B12581" s="1" t="s">
        <v>12518</v>
      </c>
      <c r="C12581" t="s">
        <v>14059</v>
      </c>
      <c r="D12581">
        <v>1.03393</v>
      </c>
      <c r="E12581">
        <v>1.03531</v>
      </c>
      <c r="F12581">
        <v>1.0338099999999999</v>
      </c>
      <c r="G12581">
        <v>1.0352999999999899</v>
      </c>
      <c r="H12581">
        <v>5284</v>
      </c>
      <c r="I12581">
        <v>1.04433936609113</v>
      </c>
      <c r="J12581">
        <v>1.0341450000000001</v>
      </c>
      <c r="K12581">
        <v>1.02395063390886</v>
      </c>
      <c r="L12581">
        <v>48.276932229547498</v>
      </c>
      <c r="M12581" t="s">
        <v>14059</v>
      </c>
      <c r="N12581" s="2">
        <f t="shared" si="1560"/>
        <v>1.0367</v>
      </c>
      <c r="O12581" s="2">
        <f t="shared" si="1561"/>
        <v>1.03965</v>
      </c>
      <c r="P12581" s="2">
        <f t="shared" si="1562"/>
        <v>1.03695</v>
      </c>
      <c r="Q12581" s="2">
        <f t="shared" si="1563"/>
        <v>1.0397799999999999</v>
      </c>
      <c r="R12581" s="2">
        <f t="shared" si="1564"/>
        <v>1.0339700000000001</v>
      </c>
      <c r="S12581" s="2">
        <f t="shared" si="1565"/>
        <v>1.03539</v>
      </c>
      <c r="T12581" s="2">
        <f t="shared" si="1566"/>
        <v>1.03399</v>
      </c>
      <c r="U12581" s="2">
        <f t="shared" si="1567"/>
        <v>1.03671</v>
      </c>
      <c r="V12581" t="str">
        <f>IF(ISNUMBER(MATCH(B12581,[1]VerticalLineDates!$D:$D,0)),1,"")</f>
        <v/>
      </c>
    </row>
    <row r="12582" spans="1:22" hidden="1" x14ac:dyDescent="0.3">
      <c r="A12582" t="s">
        <v>11</v>
      </c>
      <c r="B12582" s="1" t="s">
        <v>12519</v>
      </c>
      <c r="C12582" t="s">
        <v>14059</v>
      </c>
      <c r="D12582">
        <v>1.03529</v>
      </c>
      <c r="E12582">
        <v>1.0356000000000001</v>
      </c>
      <c r="F12582">
        <v>1.0346200000000001</v>
      </c>
      <c r="G12582">
        <v>1.0355000000000001</v>
      </c>
      <c r="H12582">
        <v>4658</v>
      </c>
      <c r="I12582">
        <v>1.0441980303120399</v>
      </c>
      <c r="J12582">
        <v>1.0345854999999999</v>
      </c>
      <c r="K12582">
        <v>1.0249729696879499</v>
      </c>
      <c r="L12582">
        <v>48.687955598739599</v>
      </c>
      <c r="M12582" t="s">
        <v>14059</v>
      </c>
      <c r="N12582" s="2">
        <f t="shared" si="1560"/>
        <v>1.03393</v>
      </c>
      <c r="O12582" s="2">
        <f t="shared" si="1561"/>
        <v>1.0367</v>
      </c>
      <c r="P12582" s="2">
        <f t="shared" si="1562"/>
        <v>1.03531</v>
      </c>
      <c r="Q12582" s="2">
        <f t="shared" si="1563"/>
        <v>1.03695</v>
      </c>
      <c r="R12582" s="2">
        <f t="shared" si="1564"/>
        <v>1.0338099999999999</v>
      </c>
      <c r="S12582" s="2">
        <f t="shared" si="1565"/>
        <v>1.0339700000000001</v>
      </c>
      <c r="T12582" s="2">
        <f t="shared" si="1566"/>
        <v>1.0352999999999899</v>
      </c>
      <c r="U12582" s="2">
        <f t="shared" si="1567"/>
        <v>1.03399</v>
      </c>
      <c r="V12582" t="str">
        <f>IF(ISNUMBER(MATCH(B12582,[1]VerticalLineDates!$D:$D,0)),1,"")</f>
        <v/>
      </c>
    </row>
    <row r="12583" spans="1:22" hidden="1" x14ac:dyDescent="0.3">
      <c r="A12583" t="s">
        <v>11</v>
      </c>
      <c r="B12583" s="1" t="s">
        <v>12520</v>
      </c>
      <c r="C12583" t="s">
        <v>14059</v>
      </c>
      <c r="D12583">
        <v>1.0355000000000001</v>
      </c>
      <c r="E12583">
        <v>1.03576</v>
      </c>
      <c r="F12583">
        <v>1.0315399999999999</v>
      </c>
      <c r="G12583">
        <v>1.03196</v>
      </c>
      <c r="H12583">
        <v>13985</v>
      </c>
      <c r="I12583">
        <v>1.0438587096924199</v>
      </c>
      <c r="J12583">
        <v>1.0348459999999999</v>
      </c>
      <c r="K12583">
        <v>1.02583329030757</v>
      </c>
      <c r="L12583">
        <v>42.2831298868498</v>
      </c>
      <c r="M12583" t="s">
        <v>14059</v>
      </c>
      <c r="N12583" s="2">
        <f t="shared" si="1560"/>
        <v>1.03529</v>
      </c>
      <c r="O12583" s="2">
        <f t="shared" si="1561"/>
        <v>1.03393</v>
      </c>
      <c r="P12583" s="2">
        <f t="shared" si="1562"/>
        <v>1.0356000000000001</v>
      </c>
      <c r="Q12583" s="2">
        <f t="shared" si="1563"/>
        <v>1.03531</v>
      </c>
      <c r="R12583" s="2">
        <f t="shared" si="1564"/>
        <v>1.0346200000000001</v>
      </c>
      <c r="S12583" s="2">
        <f t="shared" si="1565"/>
        <v>1.0338099999999999</v>
      </c>
      <c r="T12583" s="2">
        <f t="shared" si="1566"/>
        <v>1.0355000000000001</v>
      </c>
      <c r="U12583" s="2">
        <f t="shared" si="1567"/>
        <v>1.0352999999999899</v>
      </c>
      <c r="V12583" t="str">
        <f>IF(ISNUMBER(MATCH(B12583,[1]VerticalLineDates!$D:$D,0)),1,"")</f>
        <v/>
      </c>
    </row>
    <row r="12584" spans="1:22" hidden="1" x14ac:dyDescent="0.3">
      <c r="A12584" t="s">
        <v>11</v>
      </c>
      <c r="B12584" s="1" t="s">
        <v>12521</v>
      </c>
      <c r="C12584" t="s">
        <v>14059</v>
      </c>
      <c r="D12584">
        <v>1.03193</v>
      </c>
      <c r="E12584">
        <v>1.0321400000000001</v>
      </c>
      <c r="F12584">
        <v>1.0273300000000001</v>
      </c>
      <c r="G12584">
        <v>1.0303500000000001</v>
      </c>
      <c r="H12584">
        <v>21896</v>
      </c>
      <c r="I12584">
        <v>1.04357291519768</v>
      </c>
      <c r="J12584">
        <v>1.0350044999999899</v>
      </c>
      <c r="K12584">
        <v>1.02643608480231</v>
      </c>
      <c r="L12584">
        <v>39.723702596414398</v>
      </c>
      <c r="M12584" t="s">
        <v>14059</v>
      </c>
      <c r="N12584" s="2">
        <f t="shared" si="1560"/>
        <v>1.0355000000000001</v>
      </c>
      <c r="O12584" s="2">
        <f t="shared" si="1561"/>
        <v>1.03529</v>
      </c>
      <c r="P12584" s="2">
        <f t="shared" si="1562"/>
        <v>1.03576</v>
      </c>
      <c r="Q12584" s="2">
        <f t="shared" si="1563"/>
        <v>1.0356000000000001</v>
      </c>
      <c r="R12584" s="2">
        <f t="shared" si="1564"/>
        <v>1.0315399999999999</v>
      </c>
      <c r="S12584" s="2">
        <f t="shared" si="1565"/>
        <v>1.0346200000000001</v>
      </c>
      <c r="T12584" s="2">
        <f t="shared" si="1566"/>
        <v>1.03196</v>
      </c>
      <c r="U12584" s="2">
        <f t="shared" si="1567"/>
        <v>1.0355000000000001</v>
      </c>
      <c r="V12584" t="str">
        <f>IF(ISNUMBER(MATCH(B12584,[1]VerticalLineDates!$D:$D,0)),1,"")</f>
        <v/>
      </c>
    </row>
    <row r="12585" spans="1:22" hidden="1" x14ac:dyDescent="0.3">
      <c r="A12585" t="s">
        <v>11</v>
      </c>
      <c r="B12585" s="1" t="s">
        <v>12522</v>
      </c>
      <c r="C12585" t="s">
        <v>14059</v>
      </c>
      <c r="D12585">
        <v>1.0303500000000001</v>
      </c>
      <c r="E12585">
        <v>1.03145</v>
      </c>
      <c r="F12585">
        <v>1.02888</v>
      </c>
      <c r="G12585">
        <v>1.03054</v>
      </c>
      <c r="H12585">
        <v>19441</v>
      </c>
      <c r="I12585">
        <v>1.0434610715305299</v>
      </c>
      <c r="J12585">
        <v>1.03508</v>
      </c>
      <c r="K12585">
        <v>1.0266989284694601</v>
      </c>
      <c r="L12585">
        <v>40.183860050136303</v>
      </c>
      <c r="M12585" t="s">
        <v>14059</v>
      </c>
      <c r="N12585" s="2">
        <f t="shared" si="1560"/>
        <v>1.03193</v>
      </c>
      <c r="O12585" s="2">
        <f t="shared" si="1561"/>
        <v>1.0355000000000001</v>
      </c>
      <c r="P12585" s="2">
        <f t="shared" si="1562"/>
        <v>1.0321400000000001</v>
      </c>
      <c r="Q12585" s="2">
        <f t="shared" si="1563"/>
        <v>1.03576</v>
      </c>
      <c r="R12585" s="2">
        <f t="shared" si="1564"/>
        <v>1.0273300000000001</v>
      </c>
      <c r="S12585" s="2">
        <f t="shared" si="1565"/>
        <v>1.0315399999999999</v>
      </c>
      <c r="T12585" s="2">
        <f t="shared" si="1566"/>
        <v>1.0303500000000001</v>
      </c>
      <c r="U12585" s="2">
        <f t="shared" si="1567"/>
        <v>1.03196</v>
      </c>
      <c r="V12585" t="str">
        <f>IF(ISNUMBER(MATCH(B12585,[1]VerticalLineDates!$D:$D,0)),1,"")</f>
        <v/>
      </c>
    </row>
    <row r="12586" spans="1:22" hidden="1" x14ac:dyDescent="0.3">
      <c r="A12586" t="s">
        <v>11</v>
      </c>
      <c r="B12586" s="1" t="s">
        <v>12523</v>
      </c>
      <c r="C12586" t="s">
        <v>14059</v>
      </c>
      <c r="D12586">
        <v>1.03054</v>
      </c>
      <c r="E12586">
        <v>1.03244</v>
      </c>
      <c r="F12586">
        <v>1.0305299999999999</v>
      </c>
      <c r="G12586">
        <v>1.0319400000000001</v>
      </c>
      <c r="H12586">
        <v>10423</v>
      </c>
      <c r="I12586">
        <v>1.0433038748677299</v>
      </c>
      <c r="J12586">
        <v>1.03521149999999</v>
      </c>
      <c r="K12586">
        <v>1.02711912513226</v>
      </c>
      <c r="L12586">
        <v>43.600463293102102</v>
      </c>
      <c r="M12586" t="s">
        <v>14059</v>
      </c>
      <c r="N12586" s="2">
        <f t="shared" si="1560"/>
        <v>1.0303500000000001</v>
      </c>
      <c r="O12586" s="2">
        <f t="shared" si="1561"/>
        <v>1.03193</v>
      </c>
      <c r="P12586" s="2">
        <f t="shared" si="1562"/>
        <v>1.03145</v>
      </c>
      <c r="Q12586" s="2">
        <f t="shared" si="1563"/>
        <v>1.0321400000000001</v>
      </c>
      <c r="R12586" s="2">
        <f t="shared" si="1564"/>
        <v>1.02888</v>
      </c>
      <c r="S12586" s="2">
        <f t="shared" si="1565"/>
        <v>1.0273300000000001</v>
      </c>
      <c r="T12586" s="2">
        <f t="shared" si="1566"/>
        <v>1.03054</v>
      </c>
      <c r="U12586" s="2">
        <f t="shared" si="1567"/>
        <v>1.0303500000000001</v>
      </c>
      <c r="V12586" t="str">
        <f>IF(ISNUMBER(MATCH(B12586,[1]VerticalLineDates!$D:$D,0)),1,"")</f>
        <v/>
      </c>
    </row>
    <row r="12587" spans="1:22" hidden="1" x14ac:dyDescent="0.3">
      <c r="A12587" t="s">
        <v>11</v>
      </c>
      <c r="B12587" s="1" t="s">
        <v>12524</v>
      </c>
      <c r="C12587" t="s">
        <v>14059</v>
      </c>
      <c r="D12587">
        <v>1.0313600000000001</v>
      </c>
      <c r="E12587">
        <v>1.0318799999999999</v>
      </c>
      <c r="F12587">
        <v>1.03047</v>
      </c>
      <c r="G12587">
        <v>1.0314300000000001</v>
      </c>
      <c r="H12587">
        <v>5492</v>
      </c>
      <c r="I12587">
        <v>1.04319635650214</v>
      </c>
      <c r="J12587">
        <v>1.03529299999999</v>
      </c>
      <c r="K12587">
        <v>1.02738964349785</v>
      </c>
      <c r="L12587">
        <v>42.644877121975803</v>
      </c>
      <c r="M12587" t="s">
        <v>14059</v>
      </c>
      <c r="N12587" s="2">
        <f t="shared" si="1560"/>
        <v>1.03054</v>
      </c>
      <c r="O12587" s="2">
        <f t="shared" si="1561"/>
        <v>1.0303500000000001</v>
      </c>
      <c r="P12587" s="2">
        <f t="shared" si="1562"/>
        <v>1.03244</v>
      </c>
      <c r="Q12587" s="2">
        <f t="shared" si="1563"/>
        <v>1.03145</v>
      </c>
      <c r="R12587" s="2">
        <f t="shared" si="1564"/>
        <v>1.0305299999999999</v>
      </c>
      <c r="S12587" s="2">
        <f t="shared" si="1565"/>
        <v>1.02888</v>
      </c>
      <c r="T12587" s="2">
        <f t="shared" si="1566"/>
        <v>1.0319400000000001</v>
      </c>
      <c r="U12587" s="2">
        <f t="shared" si="1567"/>
        <v>1.03054</v>
      </c>
      <c r="V12587" t="str">
        <f>IF(ISNUMBER(MATCH(B12587,[1]VerticalLineDates!$D:$D,0)),1,"")</f>
        <v/>
      </c>
    </row>
    <row r="12588" spans="1:22" hidden="1" x14ac:dyDescent="0.3">
      <c r="A12588" t="s">
        <v>11</v>
      </c>
      <c r="B12588" s="1" t="s">
        <v>12525</v>
      </c>
      <c r="C12588" t="s">
        <v>14059</v>
      </c>
      <c r="D12588">
        <v>1.0314399999999999</v>
      </c>
      <c r="E12588">
        <v>1.03216</v>
      </c>
      <c r="F12588">
        <v>1.0305599999999999</v>
      </c>
      <c r="G12588">
        <v>1.0306599999999999</v>
      </c>
      <c r="H12588">
        <v>6278</v>
      </c>
      <c r="I12588">
        <v>1.04320612491221</v>
      </c>
      <c r="J12588">
        <v>1.0352854999999901</v>
      </c>
      <c r="K12588">
        <v>1.02736487508778</v>
      </c>
      <c r="L12588">
        <v>41.177492767754401</v>
      </c>
      <c r="M12588" t="s">
        <v>14059</v>
      </c>
      <c r="N12588" s="2">
        <f t="shared" si="1560"/>
        <v>1.0313600000000001</v>
      </c>
      <c r="O12588" s="2">
        <f t="shared" si="1561"/>
        <v>1.03054</v>
      </c>
      <c r="P12588" s="2">
        <f t="shared" si="1562"/>
        <v>1.0318799999999999</v>
      </c>
      <c r="Q12588" s="2">
        <f t="shared" si="1563"/>
        <v>1.03244</v>
      </c>
      <c r="R12588" s="2">
        <f t="shared" si="1564"/>
        <v>1.03047</v>
      </c>
      <c r="S12588" s="2">
        <f t="shared" si="1565"/>
        <v>1.0305299999999999</v>
      </c>
      <c r="T12588" s="2">
        <f t="shared" si="1566"/>
        <v>1.0314300000000001</v>
      </c>
      <c r="U12588" s="2">
        <f t="shared" si="1567"/>
        <v>1.0319400000000001</v>
      </c>
      <c r="V12588" t="str">
        <f>IF(ISNUMBER(MATCH(B12588,[1]VerticalLineDates!$D:$D,0)),1,"")</f>
        <v/>
      </c>
    </row>
    <row r="12589" spans="1:22" hidden="1" x14ac:dyDescent="0.3">
      <c r="A12589" t="s">
        <v>11</v>
      </c>
      <c r="B12589" s="1" t="s">
        <v>12526</v>
      </c>
      <c r="C12589" t="s">
        <v>14059</v>
      </c>
      <c r="D12589">
        <v>1.03067</v>
      </c>
      <c r="E12589">
        <v>1.0317799999999999</v>
      </c>
      <c r="F12589">
        <v>1.0283599999999999</v>
      </c>
      <c r="G12589">
        <v>1.0305800000000001</v>
      </c>
      <c r="H12589">
        <v>15662</v>
      </c>
      <c r="I12589">
        <v>1.0432449336834</v>
      </c>
      <c r="J12589">
        <v>1.035253</v>
      </c>
      <c r="K12589">
        <v>1.02726106631659</v>
      </c>
      <c r="L12589">
        <v>41.0195673489226</v>
      </c>
      <c r="M12589" t="s">
        <v>14059</v>
      </c>
      <c r="N12589" s="2">
        <f t="shared" si="1560"/>
        <v>1.0314399999999999</v>
      </c>
      <c r="O12589" s="2">
        <f t="shared" si="1561"/>
        <v>1.0313600000000001</v>
      </c>
      <c r="P12589" s="2">
        <f t="shared" si="1562"/>
        <v>1.03216</v>
      </c>
      <c r="Q12589" s="2">
        <f t="shared" si="1563"/>
        <v>1.0318799999999999</v>
      </c>
      <c r="R12589" s="2">
        <f t="shared" si="1564"/>
        <v>1.0305599999999999</v>
      </c>
      <c r="S12589" s="2">
        <f t="shared" si="1565"/>
        <v>1.03047</v>
      </c>
      <c r="T12589" s="2">
        <f t="shared" si="1566"/>
        <v>1.0306599999999999</v>
      </c>
      <c r="U12589" s="2">
        <f t="shared" si="1567"/>
        <v>1.0314300000000001</v>
      </c>
      <c r="V12589" t="str">
        <f>IF(ISNUMBER(MATCH(B12589,[1]VerticalLineDates!$D:$D,0)),1,"")</f>
        <v/>
      </c>
    </row>
    <row r="12590" spans="1:22" hidden="1" x14ac:dyDescent="0.3">
      <c r="A12590" t="s">
        <v>11</v>
      </c>
      <c r="B12590" s="1" t="s">
        <v>12527</v>
      </c>
      <c r="C12590" t="s">
        <v>14059</v>
      </c>
      <c r="D12590">
        <v>1.0305899999999999</v>
      </c>
      <c r="E12590">
        <v>1.0318799999999999</v>
      </c>
      <c r="F12590">
        <v>1.0296400000000001</v>
      </c>
      <c r="G12590">
        <v>1.03081</v>
      </c>
      <c r="H12590">
        <v>14077</v>
      </c>
      <c r="I12590">
        <v>1.04325032797865</v>
      </c>
      <c r="J12590">
        <v>1.0352485</v>
      </c>
      <c r="K12590">
        <v>1.02724667202134</v>
      </c>
      <c r="L12590">
        <v>41.711710587054</v>
      </c>
      <c r="M12590" t="s">
        <v>14059</v>
      </c>
      <c r="N12590" s="2">
        <f t="shared" si="1560"/>
        <v>1.03067</v>
      </c>
      <c r="O12590" s="2">
        <f t="shared" si="1561"/>
        <v>1.0314399999999999</v>
      </c>
      <c r="P12590" s="2">
        <f t="shared" si="1562"/>
        <v>1.0317799999999999</v>
      </c>
      <c r="Q12590" s="2">
        <f t="shared" si="1563"/>
        <v>1.03216</v>
      </c>
      <c r="R12590" s="2">
        <f t="shared" si="1564"/>
        <v>1.0283599999999999</v>
      </c>
      <c r="S12590" s="2">
        <f t="shared" si="1565"/>
        <v>1.0305599999999999</v>
      </c>
      <c r="T12590" s="2">
        <f t="shared" si="1566"/>
        <v>1.0305800000000001</v>
      </c>
      <c r="U12590" s="2">
        <f t="shared" si="1567"/>
        <v>1.0306599999999999</v>
      </c>
      <c r="V12590" t="str">
        <f>IF(ISNUMBER(MATCH(B12590,[1]VerticalLineDates!$D:$D,0)),1,"")</f>
        <v/>
      </c>
    </row>
    <row r="12591" spans="1:22" hidden="1" x14ac:dyDescent="0.3">
      <c r="A12591" t="s">
        <v>11</v>
      </c>
      <c r="B12591" s="1" t="s">
        <v>12528</v>
      </c>
      <c r="C12591" t="s">
        <v>14059</v>
      </c>
      <c r="D12591">
        <v>1.03081</v>
      </c>
      <c r="E12591">
        <v>1.0314700000000001</v>
      </c>
      <c r="F12591">
        <v>1.0290999999999999</v>
      </c>
      <c r="G12591">
        <v>1.0297400000000001</v>
      </c>
      <c r="H12591">
        <v>12441</v>
      </c>
      <c r="I12591">
        <v>1.04330724433808</v>
      </c>
      <c r="J12591">
        <v>1.0349565000000001</v>
      </c>
      <c r="K12591">
        <v>1.0266057556619099</v>
      </c>
      <c r="L12591">
        <v>39.395513973304602</v>
      </c>
      <c r="M12591" t="s">
        <v>14059</v>
      </c>
      <c r="N12591" s="2">
        <f t="shared" si="1560"/>
        <v>1.0305899999999999</v>
      </c>
      <c r="O12591" s="2">
        <f t="shared" si="1561"/>
        <v>1.03067</v>
      </c>
      <c r="P12591" s="2">
        <f t="shared" si="1562"/>
        <v>1.0318799999999999</v>
      </c>
      <c r="Q12591" s="2">
        <f t="shared" si="1563"/>
        <v>1.0317799999999999</v>
      </c>
      <c r="R12591" s="2">
        <f t="shared" si="1564"/>
        <v>1.0296400000000001</v>
      </c>
      <c r="S12591" s="2">
        <f t="shared" si="1565"/>
        <v>1.0283599999999999</v>
      </c>
      <c r="T12591" s="2">
        <f t="shared" si="1566"/>
        <v>1.03081</v>
      </c>
      <c r="U12591" s="2">
        <f t="shared" si="1567"/>
        <v>1.0305800000000001</v>
      </c>
      <c r="V12591" t="str">
        <f>IF(ISNUMBER(MATCH(B12591,[1]VerticalLineDates!$D:$D,0)),1,"")</f>
        <v/>
      </c>
    </row>
    <row r="12592" spans="1:22" hidden="1" x14ac:dyDescent="0.3">
      <c r="A12592" t="s">
        <v>11</v>
      </c>
      <c r="B12592" s="1" t="s">
        <v>12529</v>
      </c>
      <c r="C12592" t="s">
        <v>14059</v>
      </c>
      <c r="D12592">
        <v>1.02972</v>
      </c>
      <c r="E12592">
        <v>1.03037</v>
      </c>
      <c r="F12592">
        <v>1.0294000000000001</v>
      </c>
      <c r="G12592">
        <v>1.02996</v>
      </c>
      <c r="H12592">
        <v>4401</v>
      </c>
      <c r="I12592">
        <v>1.04238773035216</v>
      </c>
      <c r="J12592">
        <v>1.03437</v>
      </c>
      <c r="K12592">
        <v>1.02635226964783</v>
      </c>
      <c r="L12592">
        <v>40.1316168881675</v>
      </c>
      <c r="M12592" t="s">
        <v>14059</v>
      </c>
      <c r="N12592" s="2">
        <f t="shared" si="1560"/>
        <v>1.03081</v>
      </c>
      <c r="O12592" s="2">
        <f t="shared" si="1561"/>
        <v>1.0305899999999999</v>
      </c>
      <c r="P12592" s="2">
        <f t="shared" si="1562"/>
        <v>1.0314700000000001</v>
      </c>
      <c r="Q12592" s="2">
        <f t="shared" si="1563"/>
        <v>1.0318799999999999</v>
      </c>
      <c r="R12592" s="2">
        <f t="shared" si="1564"/>
        <v>1.0290999999999999</v>
      </c>
      <c r="S12592" s="2">
        <f t="shared" si="1565"/>
        <v>1.0296400000000001</v>
      </c>
      <c r="T12592" s="2">
        <f t="shared" si="1566"/>
        <v>1.0297400000000001</v>
      </c>
      <c r="U12592" s="2">
        <f t="shared" si="1567"/>
        <v>1.03081</v>
      </c>
      <c r="V12592" t="str">
        <f>IF(ISNUMBER(MATCH(B12592,[1]VerticalLineDates!$D:$D,0)),1,"")</f>
        <v/>
      </c>
    </row>
    <row r="12593" spans="1:22" hidden="1" x14ac:dyDescent="0.3">
      <c r="A12593" t="s">
        <v>11</v>
      </c>
      <c r="B12593" s="1" t="s">
        <v>12530</v>
      </c>
      <c r="C12593" t="s">
        <v>14059</v>
      </c>
      <c r="D12593">
        <v>1.0298799999999999</v>
      </c>
      <c r="E12593">
        <v>1.0304500000000001</v>
      </c>
      <c r="F12593">
        <v>1.02921</v>
      </c>
      <c r="G12593">
        <v>1.0301800000000001</v>
      </c>
      <c r="H12593">
        <v>5175</v>
      </c>
      <c r="I12593">
        <v>1.04189455330067</v>
      </c>
      <c r="J12593">
        <v>1.0339419999999999</v>
      </c>
      <c r="K12593">
        <v>1.02598944669933</v>
      </c>
      <c r="L12593">
        <v>40.904603723711197</v>
      </c>
      <c r="M12593" t="s">
        <v>14059</v>
      </c>
      <c r="N12593" s="2">
        <f t="shared" si="1560"/>
        <v>1.02972</v>
      </c>
      <c r="O12593" s="2">
        <f t="shared" si="1561"/>
        <v>1.03081</v>
      </c>
      <c r="P12593" s="2">
        <f t="shared" si="1562"/>
        <v>1.03037</v>
      </c>
      <c r="Q12593" s="2">
        <f t="shared" si="1563"/>
        <v>1.0314700000000001</v>
      </c>
      <c r="R12593" s="2">
        <f t="shared" si="1564"/>
        <v>1.0294000000000001</v>
      </c>
      <c r="S12593" s="2">
        <f t="shared" si="1565"/>
        <v>1.0290999999999999</v>
      </c>
      <c r="T12593" s="2">
        <f t="shared" si="1566"/>
        <v>1.02996</v>
      </c>
      <c r="U12593" s="2">
        <f t="shared" si="1567"/>
        <v>1.0297400000000001</v>
      </c>
      <c r="V12593" t="str">
        <f>IF(ISNUMBER(MATCH(B12593,[1]VerticalLineDates!$D:$D,0)),1,"")</f>
        <v/>
      </c>
    </row>
    <row r="12594" spans="1:22" hidden="1" x14ac:dyDescent="0.3">
      <c r="A12594" t="s">
        <v>11</v>
      </c>
      <c r="B12594" s="1" t="s">
        <v>12531</v>
      </c>
      <c r="C12594" t="s">
        <v>14059</v>
      </c>
      <c r="D12594">
        <v>1.0301899999999999</v>
      </c>
      <c r="E12594">
        <v>1.0303899999999999</v>
      </c>
      <c r="F12594">
        <v>1.0284500000000001</v>
      </c>
      <c r="G12594">
        <v>1.0285899999999999</v>
      </c>
      <c r="H12594">
        <v>5212</v>
      </c>
      <c r="I12594">
        <v>1.0413481592785701</v>
      </c>
      <c r="J12594">
        <v>1.0334224999999999</v>
      </c>
      <c r="K12594">
        <v>1.02549684072142</v>
      </c>
      <c r="L12594">
        <v>37.169361297511799</v>
      </c>
      <c r="M12594" t="s">
        <v>14059</v>
      </c>
      <c r="N12594" s="2">
        <f t="shared" si="1560"/>
        <v>1.0298799999999999</v>
      </c>
      <c r="O12594" s="2">
        <f t="shared" si="1561"/>
        <v>1.02972</v>
      </c>
      <c r="P12594" s="2">
        <f t="shared" si="1562"/>
        <v>1.0304500000000001</v>
      </c>
      <c r="Q12594" s="2">
        <f t="shared" si="1563"/>
        <v>1.03037</v>
      </c>
      <c r="R12594" s="2">
        <f t="shared" si="1564"/>
        <v>1.02921</v>
      </c>
      <c r="S12594" s="2">
        <f t="shared" si="1565"/>
        <v>1.0294000000000001</v>
      </c>
      <c r="T12594" s="2">
        <f t="shared" si="1566"/>
        <v>1.0301800000000001</v>
      </c>
      <c r="U12594" s="2">
        <f t="shared" si="1567"/>
        <v>1.02996</v>
      </c>
      <c r="V12594" t="str">
        <f>IF(ISNUMBER(MATCH(B12594,[1]VerticalLineDates!$D:$D,0)),1,"")</f>
        <v/>
      </c>
    </row>
    <row r="12595" spans="1:22" hidden="1" x14ac:dyDescent="0.3">
      <c r="A12595" t="s">
        <v>11</v>
      </c>
      <c r="B12595" s="1" t="s">
        <v>12532</v>
      </c>
      <c r="C12595" t="s">
        <v>14059</v>
      </c>
      <c r="D12595">
        <v>1.02858</v>
      </c>
      <c r="E12595">
        <v>1.0311999999999999</v>
      </c>
      <c r="F12595">
        <v>1.0281199999999999</v>
      </c>
      <c r="G12595">
        <v>1.03</v>
      </c>
      <c r="H12595">
        <v>12019</v>
      </c>
      <c r="I12595">
        <v>1.0407662061908001</v>
      </c>
      <c r="J12595">
        <v>1.0330159999999999</v>
      </c>
      <c r="K12595">
        <v>1.02526579380919</v>
      </c>
      <c r="L12595">
        <v>42.209150314105798</v>
      </c>
      <c r="M12595" t="s">
        <v>14059</v>
      </c>
      <c r="N12595" s="2">
        <f t="shared" si="1560"/>
        <v>1.0301899999999999</v>
      </c>
      <c r="O12595" s="2">
        <f t="shared" si="1561"/>
        <v>1.0298799999999999</v>
      </c>
      <c r="P12595" s="2">
        <f t="shared" si="1562"/>
        <v>1.0303899999999999</v>
      </c>
      <c r="Q12595" s="2">
        <f t="shared" si="1563"/>
        <v>1.0304500000000001</v>
      </c>
      <c r="R12595" s="2">
        <f t="shared" si="1564"/>
        <v>1.0284500000000001</v>
      </c>
      <c r="S12595" s="2">
        <f t="shared" si="1565"/>
        <v>1.02921</v>
      </c>
      <c r="T12595" s="2">
        <f t="shared" si="1566"/>
        <v>1.0285899999999999</v>
      </c>
      <c r="U12595" s="2">
        <f t="shared" si="1567"/>
        <v>1.0301800000000001</v>
      </c>
      <c r="V12595" t="str">
        <f>IF(ISNUMBER(MATCH(B12595,[1]VerticalLineDates!$D:$D,0)),1,"")</f>
        <v/>
      </c>
    </row>
    <row r="12596" spans="1:22" hidden="1" x14ac:dyDescent="0.3">
      <c r="A12596" t="s">
        <v>11</v>
      </c>
      <c r="B12596" s="1" t="s">
        <v>12533</v>
      </c>
      <c r="C12596" t="s">
        <v>14059</v>
      </c>
      <c r="D12596">
        <v>1.02999</v>
      </c>
      <c r="E12596">
        <v>1.0311900000000001</v>
      </c>
      <c r="F12596">
        <v>1.0213000000000001</v>
      </c>
      <c r="G12596">
        <v>1.0256400000000001</v>
      </c>
      <c r="H12596">
        <v>16257</v>
      </c>
      <c r="I12596">
        <v>1.0400660175438301</v>
      </c>
      <c r="J12596">
        <v>1.032314</v>
      </c>
      <c r="K12596">
        <v>1.02456198245616</v>
      </c>
      <c r="L12596">
        <v>33.311309258302103</v>
      </c>
      <c r="M12596" t="s">
        <v>14059</v>
      </c>
      <c r="N12596" s="2">
        <f t="shared" si="1560"/>
        <v>1.02858</v>
      </c>
      <c r="O12596" s="2">
        <f t="shared" si="1561"/>
        <v>1.0301899999999999</v>
      </c>
      <c r="P12596" s="2">
        <f t="shared" si="1562"/>
        <v>1.0311999999999999</v>
      </c>
      <c r="Q12596" s="2">
        <f t="shared" si="1563"/>
        <v>1.0303899999999999</v>
      </c>
      <c r="R12596" s="2">
        <f t="shared" si="1564"/>
        <v>1.0281199999999999</v>
      </c>
      <c r="S12596" s="2">
        <f t="shared" si="1565"/>
        <v>1.0284500000000001</v>
      </c>
      <c r="T12596" s="2">
        <f t="shared" si="1566"/>
        <v>1.03</v>
      </c>
      <c r="U12596" s="2">
        <f t="shared" si="1567"/>
        <v>1.0285899999999999</v>
      </c>
      <c r="V12596" t="str">
        <f>IF(ISNUMBER(MATCH(B12596,[1]VerticalLineDates!$D:$D,0)),1,"")</f>
        <v/>
      </c>
    </row>
    <row r="12597" spans="1:22" hidden="1" x14ac:dyDescent="0.3">
      <c r="A12597" t="s">
        <v>11</v>
      </c>
      <c r="B12597" s="1" t="s">
        <v>12534</v>
      </c>
      <c r="C12597" t="s">
        <v>14059</v>
      </c>
      <c r="D12597">
        <v>1.0256400000000001</v>
      </c>
      <c r="E12597">
        <v>1.0278400000000001</v>
      </c>
      <c r="F12597">
        <v>1.02277</v>
      </c>
      <c r="G12597">
        <v>1.02444</v>
      </c>
      <c r="H12597">
        <v>26954</v>
      </c>
      <c r="I12597">
        <v>1.03828029998256</v>
      </c>
      <c r="J12597">
        <v>1.0313985000000001</v>
      </c>
      <c r="K12597">
        <v>1.02451670001743</v>
      </c>
      <c r="L12597">
        <v>31.352340792041201</v>
      </c>
      <c r="M12597" t="s">
        <v>14059</v>
      </c>
      <c r="N12597" s="2">
        <f t="shared" si="1560"/>
        <v>1.02999</v>
      </c>
      <c r="O12597" s="2">
        <f t="shared" si="1561"/>
        <v>1.02858</v>
      </c>
      <c r="P12597" s="2">
        <f t="shared" si="1562"/>
        <v>1.0311900000000001</v>
      </c>
      <c r="Q12597" s="2">
        <f t="shared" si="1563"/>
        <v>1.0311999999999999</v>
      </c>
      <c r="R12597" s="2">
        <f t="shared" si="1564"/>
        <v>1.0213000000000001</v>
      </c>
      <c r="S12597" s="2">
        <f t="shared" si="1565"/>
        <v>1.0281199999999999</v>
      </c>
      <c r="T12597" s="2">
        <f t="shared" si="1566"/>
        <v>1.0256400000000001</v>
      </c>
      <c r="U12597" s="2">
        <f t="shared" si="1567"/>
        <v>1.03</v>
      </c>
      <c r="V12597" t="str">
        <f>IF(ISNUMBER(MATCH(B12597,[1]VerticalLineDates!$D:$D,0)),1,"")</f>
        <v/>
      </c>
    </row>
    <row r="12598" spans="1:22" hidden="1" x14ac:dyDescent="0.3">
      <c r="A12598" t="s">
        <v>11</v>
      </c>
      <c r="B12598" s="1" t="s">
        <v>12535</v>
      </c>
      <c r="C12598" t="s">
        <v>14059</v>
      </c>
      <c r="D12598">
        <v>1.02444</v>
      </c>
      <c r="E12598">
        <v>1.0248900000000001</v>
      </c>
      <c r="F12598">
        <v>1.0235099999999999</v>
      </c>
      <c r="G12598">
        <v>1.02447</v>
      </c>
      <c r="H12598">
        <v>10148</v>
      </c>
      <c r="I12598">
        <v>1.0370456079447601</v>
      </c>
      <c r="J12598">
        <v>1.0306394999999999</v>
      </c>
      <c r="K12598">
        <v>1.02423339205523</v>
      </c>
      <c r="L12598">
        <v>31.460858121491299</v>
      </c>
      <c r="M12598" t="s">
        <v>14059</v>
      </c>
      <c r="N12598" s="2">
        <f t="shared" si="1560"/>
        <v>1.0256400000000001</v>
      </c>
      <c r="O12598" s="2">
        <f t="shared" si="1561"/>
        <v>1.02999</v>
      </c>
      <c r="P12598" s="2">
        <f t="shared" si="1562"/>
        <v>1.0278400000000001</v>
      </c>
      <c r="Q12598" s="2">
        <f t="shared" si="1563"/>
        <v>1.0311900000000001</v>
      </c>
      <c r="R12598" s="2">
        <f t="shared" si="1564"/>
        <v>1.02277</v>
      </c>
      <c r="S12598" s="2">
        <f t="shared" si="1565"/>
        <v>1.0213000000000001</v>
      </c>
      <c r="T12598" s="2">
        <f t="shared" si="1566"/>
        <v>1.02444</v>
      </c>
      <c r="U12598" s="2">
        <f t="shared" si="1567"/>
        <v>1.0256400000000001</v>
      </c>
      <c r="V12598" t="str">
        <f>IF(ISNUMBER(MATCH(B12598,[1]VerticalLineDates!$D:$D,0)),1,"")</f>
        <v/>
      </c>
    </row>
    <row r="12599" spans="1:22" hidden="1" x14ac:dyDescent="0.3">
      <c r="A12599" t="s">
        <v>11</v>
      </c>
      <c r="B12599" s="1" t="s">
        <v>12536</v>
      </c>
      <c r="C12599" t="s">
        <v>14059</v>
      </c>
      <c r="D12599">
        <v>1.0229299999999999</v>
      </c>
      <c r="E12599">
        <v>1.0249999999999999</v>
      </c>
      <c r="F12599">
        <v>1.0229299999999999</v>
      </c>
      <c r="G12599">
        <v>1.0241899999999999</v>
      </c>
      <c r="H12599">
        <v>6361</v>
      </c>
      <c r="I12599">
        <v>1.03637115137452</v>
      </c>
      <c r="J12599">
        <v>1.0300134999999999</v>
      </c>
      <c r="K12599">
        <v>1.0236558486254701</v>
      </c>
      <c r="L12599">
        <v>30.968796879921499</v>
      </c>
      <c r="M12599" t="s">
        <v>14059</v>
      </c>
      <c r="N12599" s="2">
        <f t="shared" si="1560"/>
        <v>1.02444</v>
      </c>
      <c r="O12599" s="2">
        <f t="shared" si="1561"/>
        <v>1.0256400000000001</v>
      </c>
      <c r="P12599" s="2">
        <f t="shared" si="1562"/>
        <v>1.0248900000000001</v>
      </c>
      <c r="Q12599" s="2">
        <f t="shared" si="1563"/>
        <v>1.0278400000000001</v>
      </c>
      <c r="R12599" s="2">
        <f t="shared" si="1564"/>
        <v>1.0235099999999999</v>
      </c>
      <c r="S12599" s="2">
        <f t="shared" si="1565"/>
        <v>1.02277</v>
      </c>
      <c r="T12599" s="2">
        <f t="shared" si="1566"/>
        <v>1.02447</v>
      </c>
      <c r="U12599" s="2">
        <f t="shared" si="1567"/>
        <v>1.02444</v>
      </c>
      <c r="V12599" t="str">
        <f>IF(ISNUMBER(MATCH(B12599,[1]VerticalLineDates!$D:$D,0)),1,"")</f>
        <v/>
      </c>
    </row>
    <row r="12600" spans="1:22" hidden="1" x14ac:dyDescent="0.3">
      <c r="A12600" t="s">
        <v>11</v>
      </c>
      <c r="B12600" s="1" t="s">
        <v>12537</v>
      </c>
      <c r="C12600" t="s">
        <v>14059</v>
      </c>
      <c r="D12600">
        <v>1.0241899999999999</v>
      </c>
      <c r="E12600">
        <v>1.0245200000000001</v>
      </c>
      <c r="F12600">
        <v>1.0207900000000001</v>
      </c>
      <c r="G12600">
        <v>1.0219499999999999</v>
      </c>
      <c r="H12600">
        <v>7527</v>
      </c>
      <c r="I12600">
        <v>1.0363980306841001</v>
      </c>
      <c r="J12600">
        <v>1.0294114999999999</v>
      </c>
      <c r="K12600">
        <v>1.02242496931589</v>
      </c>
      <c r="L12600">
        <v>27.2913360067582</v>
      </c>
      <c r="M12600" t="s">
        <v>14059</v>
      </c>
      <c r="N12600" s="2">
        <f t="shared" si="1560"/>
        <v>1.0229299999999999</v>
      </c>
      <c r="O12600" s="2">
        <f t="shared" si="1561"/>
        <v>1.02444</v>
      </c>
      <c r="P12600" s="2">
        <f t="shared" si="1562"/>
        <v>1.0249999999999999</v>
      </c>
      <c r="Q12600" s="2">
        <f t="shared" si="1563"/>
        <v>1.0248900000000001</v>
      </c>
      <c r="R12600" s="2">
        <f t="shared" si="1564"/>
        <v>1.0229299999999999</v>
      </c>
      <c r="S12600" s="2">
        <f t="shared" si="1565"/>
        <v>1.0235099999999999</v>
      </c>
      <c r="T12600" s="2">
        <f t="shared" si="1566"/>
        <v>1.0241899999999999</v>
      </c>
      <c r="U12600" s="2">
        <f t="shared" si="1567"/>
        <v>1.02447</v>
      </c>
      <c r="V12600" t="str">
        <f>IF(ISNUMBER(MATCH(B12600,[1]VerticalLineDates!$D:$D,0)),1,"")</f>
        <v/>
      </c>
    </row>
    <row r="12601" spans="1:22" hidden="1" x14ac:dyDescent="0.3">
      <c r="A12601" t="s">
        <v>11</v>
      </c>
      <c r="B12601" s="1" t="s">
        <v>12538</v>
      </c>
      <c r="C12601" t="s">
        <v>14059</v>
      </c>
      <c r="D12601">
        <v>1.0219499999999999</v>
      </c>
      <c r="E12601">
        <v>1.0231300000000001</v>
      </c>
      <c r="F12601">
        <v>1.0177099999999999</v>
      </c>
      <c r="G12601">
        <v>1.0193399999999999</v>
      </c>
      <c r="H12601">
        <v>17217</v>
      </c>
      <c r="I12601">
        <v>1.03633467419826</v>
      </c>
      <c r="J12601">
        <v>1.0286135000000001</v>
      </c>
      <c r="K12601">
        <v>1.0208923258017299</v>
      </c>
      <c r="L12601">
        <v>23.7521468895482</v>
      </c>
      <c r="M12601" t="s">
        <v>14059</v>
      </c>
      <c r="N12601" s="2">
        <f t="shared" si="1560"/>
        <v>1.0241899999999999</v>
      </c>
      <c r="O12601" s="2">
        <f t="shared" si="1561"/>
        <v>1.0229299999999999</v>
      </c>
      <c r="P12601" s="2">
        <f t="shared" si="1562"/>
        <v>1.0245200000000001</v>
      </c>
      <c r="Q12601" s="2">
        <f t="shared" si="1563"/>
        <v>1.0249999999999999</v>
      </c>
      <c r="R12601" s="2">
        <f t="shared" si="1564"/>
        <v>1.0207900000000001</v>
      </c>
      <c r="S12601" s="2">
        <f t="shared" si="1565"/>
        <v>1.0229299999999999</v>
      </c>
      <c r="T12601" s="2">
        <f t="shared" si="1566"/>
        <v>1.0219499999999999</v>
      </c>
      <c r="U12601" s="2">
        <f t="shared" si="1567"/>
        <v>1.0241899999999999</v>
      </c>
      <c r="V12601" t="str">
        <f>IF(ISNUMBER(MATCH(B12601,[1]VerticalLineDates!$D:$D,0)),1,"")</f>
        <v/>
      </c>
    </row>
    <row r="12602" spans="1:22" x14ac:dyDescent="0.3">
      <c r="A12602" t="s">
        <v>11</v>
      </c>
      <c r="B12602" s="1" t="s">
        <v>12539</v>
      </c>
      <c r="C12602">
        <v>1</v>
      </c>
      <c r="D12602">
        <v>1.0193399999999999</v>
      </c>
      <c r="E12602">
        <v>1.02207</v>
      </c>
      <c r="F12602">
        <v>1.0186200000000001</v>
      </c>
      <c r="G12602">
        <v>1.02085</v>
      </c>
      <c r="H12602">
        <v>15914</v>
      </c>
      <c r="I12602">
        <v>1.03562954283075</v>
      </c>
      <c r="J12602">
        <v>1.027881</v>
      </c>
      <c r="K12602">
        <v>1.0201324571692401</v>
      </c>
      <c r="L12602">
        <v>29.452256705719101</v>
      </c>
      <c r="M12602">
        <v>1</v>
      </c>
      <c r="N12602" s="2">
        <f t="shared" si="1560"/>
        <v>1.0219499999999999</v>
      </c>
      <c r="O12602" s="2">
        <f t="shared" si="1561"/>
        <v>1.0241899999999999</v>
      </c>
      <c r="P12602" s="2">
        <f t="shared" si="1562"/>
        <v>1.0231300000000001</v>
      </c>
      <c r="Q12602" s="2">
        <f t="shared" si="1563"/>
        <v>1.0245200000000001</v>
      </c>
      <c r="R12602" s="2">
        <f t="shared" si="1564"/>
        <v>1.0177099999999999</v>
      </c>
      <c r="S12602" s="2">
        <f t="shared" si="1565"/>
        <v>1.0207900000000001</v>
      </c>
      <c r="T12602" s="2">
        <f t="shared" si="1566"/>
        <v>1.0193399999999999</v>
      </c>
      <c r="U12602" s="2">
        <f t="shared" si="1567"/>
        <v>1.0219499999999999</v>
      </c>
      <c r="V12602">
        <f>IF(ISNUMBER(MATCH(B12602,[1]VerticalLineDates!$D:$D,0)),1,"")</f>
        <v>1</v>
      </c>
    </row>
    <row r="12603" spans="1:22" hidden="1" x14ac:dyDescent="0.3">
      <c r="A12603" t="s">
        <v>11</v>
      </c>
      <c r="B12603" s="1" t="s">
        <v>12540</v>
      </c>
      <c r="C12603" t="s">
        <v>14059</v>
      </c>
      <c r="D12603">
        <v>1.02085</v>
      </c>
      <c r="E12603">
        <v>1.02197</v>
      </c>
      <c r="F12603">
        <v>1.01918</v>
      </c>
      <c r="G12603">
        <v>1.02179</v>
      </c>
      <c r="H12603">
        <v>16463</v>
      </c>
      <c r="I12603">
        <v>1.03531592715709</v>
      </c>
      <c r="J12603">
        <v>1.02737249999999</v>
      </c>
      <c r="K12603">
        <v>1.0194290728429001</v>
      </c>
      <c r="L12603">
        <v>32.819204145987598</v>
      </c>
      <c r="M12603" t="s">
        <v>14059</v>
      </c>
      <c r="N12603" s="2">
        <f t="shared" si="1560"/>
        <v>1.0193399999999999</v>
      </c>
      <c r="O12603" s="2">
        <f t="shared" si="1561"/>
        <v>1.0219499999999999</v>
      </c>
      <c r="P12603" s="2">
        <f t="shared" si="1562"/>
        <v>1.02207</v>
      </c>
      <c r="Q12603" s="2">
        <f t="shared" si="1563"/>
        <v>1.0231300000000001</v>
      </c>
      <c r="R12603" s="2">
        <f t="shared" si="1564"/>
        <v>1.0186200000000001</v>
      </c>
      <c r="S12603" s="2">
        <f t="shared" si="1565"/>
        <v>1.0177099999999999</v>
      </c>
      <c r="T12603" s="2">
        <f t="shared" si="1566"/>
        <v>1.02085</v>
      </c>
      <c r="U12603" s="2">
        <f t="shared" si="1567"/>
        <v>1.0193399999999999</v>
      </c>
      <c r="V12603" t="str">
        <f>IF(ISNUMBER(MATCH(B12603,[1]VerticalLineDates!$D:$D,0)),1,"")</f>
        <v/>
      </c>
    </row>
    <row r="12604" spans="1:22" hidden="1" x14ac:dyDescent="0.3">
      <c r="A12604" t="s">
        <v>11</v>
      </c>
      <c r="B12604" s="1" t="s">
        <v>12541</v>
      </c>
      <c r="C12604" t="s">
        <v>14059</v>
      </c>
      <c r="D12604">
        <v>1.0218</v>
      </c>
      <c r="E12604">
        <v>1.02467</v>
      </c>
      <c r="F12604">
        <v>1.02071</v>
      </c>
      <c r="G12604">
        <v>1.0242599999999999</v>
      </c>
      <c r="H12604">
        <v>7705</v>
      </c>
      <c r="I12604">
        <v>1.0349984214263801</v>
      </c>
      <c r="J12604">
        <v>1.0270679999999901</v>
      </c>
      <c r="K12604">
        <v>1.0191375785736101</v>
      </c>
      <c r="L12604">
        <v>40.812680034461401</v>
      </c>
      <c r="M12604" t="s">
        <v>14059</v>
      </c>
      <c r="N12604" s="2">
        <f t="shared" si="1560"/>
        <v>1.02085</v>
      </c>
      <c r="O12604" s="2">
        <f t="shared" si="1561"/>
        <v>1.0193399999999999</v>
      </c>
      <c r="P12604" s="2">
        <f t="shared" si="1562"/>
        <v>1.02197</v>
      </c>
      <c r="Q12604" s="2">
        <f t="shared" si="1563"/>
        <v>1.02207</v>
      </c>
      <c r="R12604" s="2">
        <f t="shared" si="1564"/>
        <v>1.01918</v>
      </c>
      <c r="S12604" s="2">
        <f t="shared" si="1565"/>
        <v>1.0186200000000001</v>
      </c>
      <c r="T12604" s="2">
        <f t="shared" si="1566"/>
        <v>1.02179</v>
      </c>
      <c r="U12604" s="2">
        <f t="shared" si="1567"/>
        <v>1.02085</v>
      </c>
      <c r="V12604" t="str">
        <f>IF(ISNUMBER(MATCH(B12604,[1]VerticalLineDates!$D:$D,0)),1,"")</f>
        <v/>
      </c>
    </row>
    <row r="12605" spans="1:22" hidden="1" x14ac:dyDescent="0.3">
      <c r="A12605" t="s">
        <v>11</v>
      </c>
      <c r="B12605" s="1" t="s">
        <v>12542</v>
      </c>
      <c r="C12605" t="s">
        <v>14059</v>
      </c>
      <c r="D12605">
        <v>1.02386</v>
      </c>
      <c r="E12605">
        <v>1.02776</v>
      </c>
      <c r="F12605">
        <v>1.02383</v>
      </c>
      <c r="G12605">
        <v>1.02491</v>
      </c>
      <c r="H12605">
        <v>9222</v>
      </c>
      <c r="I12605">
        <v>1.0346028323240499</v>
      </c>
      <c r="J12605">
        <v>1.0267864999999901</v>
      </c>
      <c r="K12605">
        <v>1.01897016767594</v>
      </c>
      <c r="L12605">
        <v>42.743390879629501</v>
      </c>
      <c r="M12605" t="s">
        <v>14059</v>
      </c>
      <c r="N12605" s="2">
        <f t="shared" si="1560"/>
        <v>1.0218</v>
      </c>
      <c r="O12605" s="2">
        <f t="shared" si="1561"/>
        <v>1.02085</v>
      </c>
      <c r="P12605" s="2">
        <f t="shared" si="1562"/>
        <v>1.02467</v>
      </c>
      <c r="Q12605" s="2">
        <f t="shared" si="1563"/>
        <v>1.02197</v>
      </c>
      <c r="R12605" s="2">
        <f t="shared" si="1564"/>
        <v>1.02071</v>
      </c>
      <c r="S12605" s="2">
        <f t="shared" si="1565"/>
        <v>1.01918</v>
      </c>
      <c r="T12605" s="2">
        <f t="shared" si="1566"/>
        <v>1.0242599999999999</v>
      </c>
      <c r="U12605" s="2">
        <f t="shared" si="1567"/>
        <v>1.02179</v>
      </c>
      <c r="V12605" t="str">
        <f>IF(ISNUMBER(MATCH(B12605,[1]VerticalLineDates!$D:$D,0)),1,"")</f>
        <v/>
      </c>
    </row>
    <row r="12606" spans="1:22" hidden="1" x14ac:dyDescent="0.3">
      <c r="A12606" t="s">
        <v>11</v>
      </c>
      <c r="B12606" s="1" t="s">
        <v>12543</v>
      </c>
      <c r="C12606" t="s">
        <v>14059</v>
      </c>
      <c r="D12606">
        <v>1.02491</v>
      </c>
      <c r="E12606">
        <v>1.02552</v>
      </c>
      <c r="F12606">
        <v>1.0238499999999999</v>
      </c>
      <c r="G12606">
        <v>1.0245</v>
      </c>
      <c r="H12606">
        <v>6380</v>
      </c>
      <c r="I12606">
        <v>1.03391619440859</v>
      </c>
      <c r="J12606">
        <v>1.02641449999999</v>
      </c>
      <c r="K12606">
        <v>1.0189128055914001</v>
      </c>
      <c r="L12606">
        <v>41.8167863932795</v>
      </c>
      <c r="M12606" t="s">
        <v>14059</v>
      </c>
      <c r="N12606" s="2">
        <f t="shared" si="1560"/>
        <v>1.02386</v>
      </c>
      <c r="O12606" s="2">
        <f t="shared" si="1561"/>
        <v>1.0218</v>
      </c>
      <c r="P12606" s="2">
        <f t="shared" si="1562"/>
        <v>1.02776</v>
      </c>
      <c r="Q12606" s="2">
        <f t="shared" si="1563"/>
        <v>1.02467</v>
      </c>
      <c r="R12606" s="2">
        <f t="shared" si="1564"/>
        <v>1.02383</v>
      </c>
      <c r="S12606" s="2">
        <f t="shared" si="1565"/>
        <v>1.02071</v>
      </c>
      <c r="T12606" s="2">
        <f t="shared" si="1566"/>
        <v>1.02491</v>
      </c>
      <c r="U12606" s="2">
        <f t="shared" si="1567"/>
        <v>1.0242599999999999</v>
      </c>
      <c r="V12606" t="str">
        <f>IF(ISNUMBER(MATCH(B12606,[1]VerticalLineDates!$D:$D,0)),1,"")</f>
        <v/>
      </c>
    </row>
    <row r="12607" spans="1:22" hidden="1" x14ac:dyDescent="0.3">
      <c r="A12607" t="s">
        <v>11</v>
      </c>
      <c r="B12607" s="1" t="s">
        <v>12544</v>
      </c>
      <c r="C12607" t="s">
        <v>14059</v>
      </c>
      <c r="D12607">
        <v>1.0245</v>
      </c>
      <c r="E12607">
        <v>1.0274700000000001</v>
      </c>
      <c r="F12607">
        <v>1.0245</v>
      </c>
      <c r="G12607">
        <v>1.02596</v>
      </c>
      <c r="H12607">
        <v>14896</v>
      </c>
      <c r="I12607">
        <v>1.03328148149636</v>
      </c>
      <c r="J12607">
        <v>1.02614099999999</v>
      </c>
      <c r="K12607">
        <v>1.0190005185036299</v>
      </c>
      <c r="L12607">
        <v>46.282538293500401</v>
      </c>
      <c r="M12607" t="s">
        <v>14059</v>
      </c>
      <c r="N12607" s="2">
        <f t="shared" si="1560"/>
        <v>1.02491</v>
      </c>
      <c r="O12607" s="2">
        <f t="shared" si="1561"/>
        <v>1.02386</v>
      </c>
      <c r="P12607" s="2">
        <f t="shared" si="1562"/>
        <v>1.02552</v>
      </c>
      <c r="Q12607" s="2">
        <f t="shared" si="1563"/>
        <v>1.02776</v>
      </c>
      <c r="R12607" s="2">
        <f t="shared" si="1564"/>
        <v>1.0238499999999999</v>
      </c>
      <c r="S12607" s="2">
        <f t="shared" si="1565"/>
        <v>1.02383</v>
      </c>
      <c r="T12607" s="2">
        <f t="shared" si="1566"/>
        <v>1.0245</v>
      </c>
      <c r="U12607" s="2">
        <f t="shared" si="1567"/>
        <v>1.02491</v>
      </c>
      <c r="V12607" t="str">
        <f>IF(ISNUMBER(MATCH(B12607,[1]VerticalLineDates!$D:$D,0)),1,"")</f>
        <v/>
      </c>
    </row>
    <row r="12608" spans="1:22" hidden="1" x14ac:dyDescent="0.3">
      <c r="A12608" t="s">
        <v>11</v>
      </c>
      <c r="B12608" s="1" t="s">
        <v>12545</v>
      </c>
      <c r="C12608" t="s">
        <v>14059</v>
      </c>
      <c r="D12608">
        <v>1.0259400000000001</v>
      </c>
      <c r="E12608">
        <v>1.02729</v>
      </c>
      <c r="F12608">
        <v>1.02397</v>
      </c>
      <c r="G12608">
        <v>1.0253099999999999</v>
      </c>
      <c r="H12608">
        <v>15525</v>
      </c>
      <c r="I12608">
        <v>1.0327111963225899</v>
      </c>
      <c r="J12608">
        <v>1.0258734999999899</v>
      </c>
      <c r="K12608">
        <v>1.0190358036774001</v>
      </c>
      <c r="L12608">
        <v>44.639814847277201</v>
      </c>
      <c r="M12608" t="s">
        <v>14059</v>
      </c>
      <c r="N12608" s="2">
        <f t="shared" si="1560"/>
        <v>1.0245</v>
      </c>
      <c r="O12608" s="2">
        <f t="shared" si="1561"/>
        <v>1.02491</v>
      </c>
      <c r="P12608" s="2">
        <f t="shared" si="1562"/>
        <v>1.0274700000000001</v>
      </c>
      <c r="Q12608" s="2">
        <f t="shared" si="1563"/>
        <v>1.02552</v>
      </c>
      <c r="R12608" s="2">
        <f t="shared" si="1564"/>
        <v>1.0245</v>
      </c>
      <c r="S12608" s="2">
        <f t="shared" si="1565"/>
        <v>1.0238499999999999</v>
      </c>
      <c r="T12608" s="2">
        <f t="shared" si="1566"/>
        <v>1.02596</v>
      </c>
      <c r="U12608" s="2">
        <f t="shared" si="1567"/>
        <v>1.0245</v>
      </c>
      <c r="V12608" t="str">
        <f>IF(ISNUMBER(MATCH(B12608,[1]VerticalLineDates!$D:$D,0)),1,"")</f>
        <v/>
      </c>
    </row>
    <row r="12609" spans="1:22" hidden="1" x14ac:dyDescent="0.3">
      <c r="A12609" t="s">
        <v>11</v>
      </c>
      <c r="B12609" s="1" t="s">
        <v>12546</v>
      </c>
      <c r="C12609" t="s">
        <v>14059</v>
      </c>
      <c r="D12609">
        <v>1.0253099999999999</v>
      </c>
      <c r="E12609">
        <v>1.03043</v>
      </c>
      <c r="F12609">
        <v>1.0243599999999999</v>
      </c>
      <c r="G12609">
        <v>1.0288200000000001</v>
      </c>
      <c r="H12609">
        <v>20396</v>
      </c>
      <c r="I12609">
        <v>1.03242095469429</v>
      </c>
      <c r="J12609">
        <v>1.0257855</v>
      </c>
      <c r="K12609">
        <v>1.0191500453057001</v>
      </c>
      <c r="L12609">
        <v>54.111542271570997</v>
      </c>
      <c r="M12609" t="s">
        <v>14059</v>
      </c>
      <c r="N12609" s="2">
        <f t="shared" si="1560"/>
        <v>1.0259400000000001</v>
      </c>
      <c r="O12609" s="2">
        <f t="shared" si="1561"/>
        <v>1.0245</v>
      </c>
      <c r="P12609" s="2">
        <f t="shared" si="1562"/>
        <v>1.02729</v>
      </c>
      <c r="Q12609" s="2">
        <f t="shared" si="1563"/>
        <v>1.0274700000000001</v>
      </c>
      <c r="R12609" s="2">
        <f t="shared" si="1564"/>
        <v>1.02397</v>
      </c>
      <c r="S12609" s="2">
        <f t="shared" si="1565"/>
        <v>1.0245</v>
      </c>
      <c r="T12609" s="2">
        <f t="shared" si="1566"/>
        <v>1.0253099999999999</v>
      </c>
      <c r="U12609" s="2">
        <f t="shared" si="1567"/>
        <v>1.02596</v>
      </c>
      <c r="V12609" t="str">
        <f>IF(ISNUMBER(MATCH(B12609,[1]VerticalLineDates!$D:$D,0)),1,"")</f>
        <v/>
      </c>
    </row>
    <row r="12610" spans="1:22" hidden="1" x14ac:dyDescent="0.3">
      <c r="A12610" t="s">
        <v>11</v>
      </c>
      <c r="B12610" s="1" t="s">
        <v>12547</v>
      </c>
      <c r="C12610" t="s">
        <v>14059</v>
      </c>
      <c r="D12610">
        <v>1.02881</v>
      </c>
      <c r="E12610">
        <v>1.03084</v>
      </c>
      <c r="F12610">
        <v>1.02868</v>
      </c>
      <c r="G12610">
        <v>1.0307900000000001</v>
      </c>
      <c r="H12610">
        <v>7416</v>
      </c>
      <c r="I12610">
        <v>1.0324169308515001</v>
      </c>
      <c r="J12610">
        <v>1.0257845000000001</v>
      </c>
      <c r="K12610">
        <v>1.0191520691484901</v>
      </c>
      <c r="L12610">
        <v>58.412258488747</v>
      </c>
      <c r="M12610" t="s">
        <v>14059</v>
      </c>
      <c r="N12610" s="2">
        <f t="shared" si="1560"/>
        <v>1.0253099999999999</v>
      </c>
      <c r="O12610" s="2">
        <f t="shared" si="1561"/>
        <v>1.0259400000000001</v>
      </c>
      <c r="P12610" s="2">
        <f t="shared" si="1562"/>
        <v>1.03043</v>
      </c>
      <c r="Q12610" s="2">
        <f t="shared" si="1563"/>
        <v>1.02729</v>
      </c>
      <c r="R12610" s="2">
        <f t="shared" si="1564"/>
        <v>1.0243599999999999</v>
      </c>
      <c r="S12610" s="2">
        <f t="shared" si="1565"/>
        <v>1.02397</v>
      </c>
      <c r="T12610" s="2">
        <f t="shared" si="1566"/>
        <v>1.0288200000000001</v>
      </c>
      <c r="U12610" s="2">
        <f t="shared" si="1567"/>
        <v>1.0253099999999999</v>
      </c>
      <c r="V12610" t="str">
        <f>IF(ISNUMBER(MATCH(B12610,[1]VerticalLineDates!$D:$D,0)),1,"")</f>
        <v/>
      </c>
    </row>
    <row r="12611" spans="1:22" hidden="1" x14ac:dyDescent="0.3">
      <c r="A12611" t="s">
        <v>11</v>
      </c>
      <c r="B12611" s="1" t="s">
        <v>12548</v>
      </c>
      <c r="C12611" t="s">
        <v>14059</v>
      </c>
      <c r="D12611">
        <v>1.0304500000000001</v>
      </c>
      <c r="E12611">
        <v>1.03084</v>
      </c>
      <c r="F12611">
        <v>1.02979</v>
      </c>
      <c r="G12611">
        <v>1.03</v>
      </c>
      <c r="H12611">
        <v>4197</v>
      </c>
      <c r="I12611">
        <v>1.03246183455042</v>
      </c>
      <c r="J12611">
        <v>1.0257974999999999</v>
      </c>
      <c r="K12611">
        <v>1.0191331654495701</v>
      </c>
      <c r="L12611">
        <v>56.140012334218198</v>
      </c>
      <c r="M12611" t="s">
        <v>14059</v>
      </c>
      <c r="N12611" s="2">
        <f t="shared" si="1560"/>
        <v>1.02881</v>
      </c>
      <c r="O12611" s="2">
        <f t="shared" si="1561"/>
        <v>1.0253099999999999</v>
      </c>
      <c r="P12611" s="2">
        <f t="shared" si="1562"/>
        <v>1.03084</v>
      </c>
      <c r="Q12611" s="2">
        <f t="shared" si="1563"/>
        <v>1.03043</v>
      </c>
      <c r="R12611" s="2">
        <f t="shared" si="1564"/>
        <v>1.02868</v>
      </c>
      <c r="S12611" s="2">
        <f t="shared" si="1565"/>
        <v>1.0243599999999999</v>
      </c>
      <c r="T12611" s="2">
        <f t="shared" si="1566"/>
        <v>1.0307900000000001</v>
      </c>
      <c r="U12611" s="2">
        <f t="shared" si="1567"/>
        <v>1.0288200000000001</v>
      </c>
      <c r="V12611" t="str">
        <f>IF(ISNUMBER(MATCH(B12611,[1]VerticalLineDates!$D:$D,0)),1,"")</f>
        <v/>
      </c>
    </row>
    <row r="12612" spans="1:22" hidden="1" x14ac:dyDescent="0.3">
      <c r="A12612" t="s">
        <v>11</v>
      </c>
      <c r="B12612" s="1" t="s">
        <v>12549</v>
      </c>
      <c r="C12612" t="s">
        <v>14059</v>
      </c>
      <c r="D12612">
        <v>1.0300100000000001</v>
      </c>
      <c r="E12612">
        <v>1.0305500000000001</v>
      </c>
      <c r="F12612">
        <v>1.02925</v>
      </c>
      <c r="G12612">
        <v>1.0293300000000001</v>
      </c>
      <c r="H12612">
        <v>5342</v>
      </c>
      <c r="I12612">
        <v>1.03235688886266</v>
      </c>
      <c r="J12612">
        <v>1.025766</v>
      </c>
      <c r="K12612">
        <v>1.0191751111373299</v>
      </c>
      <c r="L12612">
        <v>54.213845129110702</v>
      </c>
      <c r="M12612" t="s">
        <v>14059</v>
      </c>
      <c r="N12612" s="2">
        <f t="shared" si="1560"/>
        <v>1.0304500000000001</v>
      </c>
      <c r="O12612" s="2">
        <f t="shared" si="1561"/>
        <v>1.02881</v>
      </c>
      <c r="P12612" s="2">
        <f t="shared" si="1562"/>
        <v>1.03084</v>
      </c>
      <c r="Q12612" s="2">
        <f t="shared" si="1563"/>
        <v>1.03084</v>
      </c>
      <c r="R12612" s="2">
        <f t="shared" si="1564"/>
        <v>1.02979</v>
      </c>
      <c r="S12612" s="2">
        <f t="shared" si="1565"/>
        <v>1.02868</v>
      </c>
      <c r="T12612" s="2">
        <f t="shared" si="1566"/>
        <v>1.03</v>
      </c>
      <c r="U12612" s="2">
        <f t="shared" si="1567"/>
        <v>1.0307900000000001</v>
      </c>
      <c r="V12612" t="str">
        <f>IF(ISNUMBER(MATCH(B12612,[1]VerticalLineDates!$D:$D,0)),1,"")</f>
        <v/>
      </c>
    </row>
    <row r="12613" spans="1:22" hidden="1" x14ac:dyDescent="0.3">
      <c r="A12613" t="s">
        <v>11</v>
      </c>
      <c r="B12613" s="1" t="s">
        <v>12550</v>
      </c>
      <c r="C12613" t="s">
        <v>14059</v>
      </c>
      <c r="D12613">
        <v>1.0293300000000001</v>
      </c>
      <c r="E12613">
        <v>1.0316799999999999</v>
      </c>
      <c r="F12613">
        <v>1.02867</v>
      </c>
      <c r="G12613">
        <v>1.0309900000000001</v>
      </c>
      <c r="H12613">
        <v>13171</v>
      </c>
      <c r="I12613">
        <v>1.03251430224812</v>
      </c>
      <c r="J12613">
        <v>1.0258065000000001</v>
      </c>
      <c r="K12613">
        <v>1.0190986977518699</v>
      </c>
      <c r="L12613">
        <v>58.053848214656703</v>
      </c>
      <c r="M12613" t="s">
        <v>14059</v>
      </c>
      <c r="N12613" s="2">
        <f t="shared" si="1560"/>
        <v>1.0300100000000001</v>
      </c>
      <c r="O12613" s="2">
        <f t="shared" si="1561"/>
        <v>1.0304500000000001</v>
      </c>
      <c r="P12613" s="2">
        <f t="shared" si="1562"/>
        <v>1.0305500000000001</v>
      </c>
      <c r="Q12613" s="2">
        <f t="shared" si="1563"/>
        <v>1.03084</v>
      </c>
      <c r="R12613" s="2">
        <f t="shared" si="1564"/>
        <v>1.02925</v>
      </c>
      <c r="S12613" s="2">
        <f t="shared" si="1565"/>
        <v>1.02979</v>
      </c>
      <c r="T12613" s="2">
        <f t="shared" si="1566"/>
        <v>1.0293300000000001</v>
      </c>
      <c r="U12613" s="2">
        <f t="shared" si="1567"/>
        <v>1.03</v>
      </c>
      <c r="V12613" t="str">
        <f>IF(ISNUMBER(MATCH(B12613,[1]VerticalLineDates!$D:$D,0)),1,"")</f>
        <v/>
      </c>
    </row>
    <row r="12614" spans="1:22" hidden="1" x14ac:dyDescent="0.3">
      <c r="A12614" t="s">
        <v>11</v>
      </c>
      <c r="B12614" s="1" t="s">
        <v>12551</v>
      </c>
      <c r="C12614" t="s">
        <v>14059</v>
      </c>
      <c r="D12614">
        <v>1.0309900000000001</v>
      </c>
      <c r="E12614">
        <v>1.0354300000000001</v>
      </c>
      <c r="F12614">
        <v>1.0293399999999999</v>
      </c>
      <c r="G12614">
        <v>1.03447</v>
      </c>
      <c r="H12614">
        <v>16154</v>
      </c>
      <c r="I12614">
        <v>1.03372352689225</v>
      </c>
      <c r="J12614">
        <v>1.0261004999999901</v>
      </c>
      <c r="K12614">
        <v>1.01847747310774</v>
      </c>
      <c r="L12614">
        <v>64.731712803570204</v>
      </c>
      <c r="M12614" t="s">
        <v>14059</v>
      </c>
      <c r="N12614" s="2">
        <f t="shared" si="1560"/>
        <v>1.0293300000000001</v>
      </c>
      <c r="O12614" s="2">
        <f t="shared" si="1561"/>
        <v>1.0300100000000001</v>
      </c>
      <c r="P12614" s="2">
        <f t="shared" si="1562"/>
        <v>1.0316799999999999</v>
      </c>
      <c r="Q12614" s="2">
        <f t="shared" si="1563"/>
        <v>1.0305500000000001</v>
      </c>
      <c r="R12614" s="2">
        <f t="shared" si="1564"/>
        <v>1.02867</v>
      </c>
      <c r="S12614" s="2">
        <f t="shared" si="1565"/>
        <v>1.02925</v>
      </c>
      <c r="T12614" s="2">
        <f t="shared" si="1566"/>
        <v>1.0309900000000001</v>
      </c>
      <c r="U12614" s="2">
        <f t="shared" si="1567"/>
        <v>1.0293300000000001</v>
      </c>
      <c r="V12614" t="str">
        <f>IF(ISNUMBER(MATCH(B12614,[1]VerticalLineDates!$D:$D,0)),1,"")</f>
        <v/>
      </c>
    </row>
    <row r="12615" spans="1:22" hidden="1" x14ac:dyDescent="0.3">
      <c r="A12615" t="s">
        <v>11</v>
      </c>
      <c r="B12615" s="1" t="s">
        <v>12552</v>
      </c>
      <c r="C12615" t="s">
        <v>14059</v>
      </c>
      <c r="D12615">
        <v>1.0344800000000001</v>
      </c>
      <c r="E12615">
        <v>1.03457</v>
      </c>
      <c r="F12615">
        <v>1.02593</v>
      </c>
      <c r="G12615">
        <v>1.02857</v>
      </c>
      <c r="H12615">
        <v>21909</v>
      </c>
      <c r="I12615">
        <v>1.03353023696466</v>
      </c>
      <c r="J12615">
        <v>1.0260289999999901</v>
      </c>
      <c r="K12615">
        <v>1.01852776303533</v>
      </c>
      <c r="L12615">
        <v>50.1535027082545</v>
      </c>
      <c r="M12615" t="s">
        <v>14059</v>
      </c>
      <c r="N12615" s="2">
        <f t="shared" si="1560"/>
        <v>1.0309900000000001</v>
      </c>
      <c r="O12615" s="2">
        <f t="shared" si="1561"/>
        <v>1.0293300000000001</v>
      </c>
      <c r="P12615" s="2">
        <f t="shared" si="1562"/>
        <v>1.0354300000000001</v>
      </c>
      <c r="Q12615" s="2">
        <f t="shared" si="1563"/>
        <v>1.0316799999999999</v>
      </c>
      <c r="R12615" s="2">
        <f t="shared" si="1564"/>
        <v>1.0293399999999999</v>
      </c>
      <c r="S12615" s="2">
        <f t="shared" si="1565"/>
        <v>1.02867</v>
      </c>
      <c r="T12615" s="2">
        <f t="shared" si="1566"/>
        <v>1.03447</v>
      </c>
      <c r="U12615" s="2">
        <f t="shared" si="1567"/>
        <v>1.0309900000000001</v>
      </c>
      <c r="V12615" t="str">
        <f>IF(ISNUMBER(MATCH(B12615,[1]VerticalLineDates!$D:$D,0)),1,"")</f>
        <v/>
      </c>
    </row>
    <row r="12616" spans="1:22" hidden="1" x14ac:dyDescent="0.3">
      <c r="A12616" t="s">
        <v>11</v>
      </c>
      <c r="B12616" s="1" t="s">
        <v>12553</v>
      </c>
      <c r="C12616" t="s">
        <v>14059</v>
      </c>
      <c r="D12616">
        <v>1.0286200000000001</v>
      </c>
      <c r="E12616">
        <v>1.0299</v>
      </c>
      <c r="F12616">
        <v>1.02844</v>
      </c>
      <c r="G12616">
        <v>1.0290299999999999</v>
      </c>
      <c r="H12616">
        <v>7327</v>
      </c>
      <c r="I12616">
        <v>1.03380931933828</v>
      </c>
      <c r="J12616">
        <v>1.02619849999999</v>
      </c>
      <c r="K12616">
        <v>1.01858768066171</v>
      </c>
      <c r="L12616">
        <v>51.078577164747202</v>
      </c>
      <c r="M12616" t="s">
        <v>14059</v>
      </c>
      <c r="N12616" s="2">
        <f t="shared" si="1560"/>
        <v>1.0344800000000001</v>
      </c>
      <c r="O12616" s="2">
        <f t="shared" si="1561"/>
        <v>1.0309900000000001</v>
      </c>
      <c r="P12616" s="2">
        <f t="shared" si="1562"/>
        <v>1.03457</v>
      </c>
      <c r="Q12616" s="2">
        <f t="shared" si="1563"/>
        <v>1.0354300000000001</v>
      </c>
      <c r="R12616" s="2">
        <f t="shared" si="1564"/>
        <v>1.02593</v>
      </c>
      <c r="S12616" s="2">
        <f t="shared" si="1565"/>
        <v>1.0293399999999999</v>
      </c>
      <c r="T12616" s="2">
        <f t="shared" si="1566"/>
        <v>1.02857</v>
      </c>
      <c r="U12616" s="2">
        <f t="shared" si="1567"/>
        <v>1.03447</v>
      </c>
      <c r="V12616" t="str">
        <f>IF(ISNUMBER(MATCH(B12616,[1]VerticalLineDates!$D:$D,0)),1,"")</f>
        <v/>
      </c>
    </row>
    <row r="12617" spans="1:22" hidden="1" x14ac:dyDescent="0.3">
      <c r="A12617" t="s">
        <v>11</v>
      </c>
      <c r="B12617" s="1" t="s">
        <v>12554</v>
      </c>
      <c r="C12617" t="s">
        <v>14059</v>
      </c>
      <c r="D12617">
        <v>1.0283</v>
      </c>
      <c r="E12617">
        <v>1.02999</v>
      </c>
      <c r="F12617">
        <v>1.02826</v>
      </c>
      <c r="G12617">
        <v>1.0288900000000001</v>
      </c>
      <c r="H12617">
        <v>6950</v>
      </c>
      <c r="I12617">
        <v>1.0340732490811499</v>
      </c>
      <c r="J12617">
        <v>1.02642099999999</v>
      </c>
      <c r="K12617">
        <v>1.0187687509188399</v>
      </c>
      <c r="L12617">
        <v>50.769759569072697</v>
      </c>
      <c r="M12617" t="s">
        <v>14059</v>
      </c>
      <c r="N12617" s="2">
        <f t="shared" si="1560"/>
        <v>1.0286200000000001</v>
      </c>
      <c r="O12617" s="2">
        <f t="shared" si="1561"/>
        <v>1.0344800000000001</v>
      </c>
      <c r="P12617" s="2">
        <f t="shared" si="1562"/>
        <v>1.0299</v>
      </c>
      <c r="Q12617" s="2">
        <f t="shared" si="1563"/>
        <v>1.03457</v>
      </c>
      <c r="R12617" s="2">
        <f t="shared" si="1564"/>
        <v>1.02844</v>
      </c>
      <c r="S12617" s="2">
        <f t="shared" si="1565"/>
        <v>1.02593</v>
      </c>
      <c r="T12617" s="2">
        <f t="shared" si="1566"/>
        <v>1.0290299999999999</v>
      </c>
      <c r="U12617" s="2">
        <f t="shared" si="1567"/>
        <v>1.02857</v>
      </c>
      <c r="V12617" t="str">
        <f>IF(ISNUMBER(MATCH(B12617,[1]VerticalLineDates!$D:$D,0)),1,"")</f>
        <v/>
      </c>
    </row>
    <row r="12618" spans="1:22" hidden="1" x14ac:dyDescent="0.3">
      <c r="A12618" t="s">
        <v>11</v>
      </c>
      <c r="B12618" s="1" t="s">
        <v>12555</v>
      </c>
      <c r="C12618" t="s">
        <v>14059</v>
      </c>
      <c r="D12618">
        <v>1.02895</v>
      </c>
      <c r="E12618">
        <v>1.02939</v>
      </c>
      <c r="F12618">
        <v>1.02807</v>
      </c>
      <c r="G12618">
        <v>1.02824</v>
      </c>
      <c r="H12618">
        <v>6637</v>
      </c>
      <c r="I12618">
        <v>1.0342459428237201</v>
      </c>
      <c r="J12618">
        <v>1.02660949999999</v>
      </c>
      <c r="K12618">
        <v>1.0189730571762701</v>
      </c>
      <c r="L12618">
        <v>49.280040733999599</v>
      </c>
      <c r="M12618" t="s">
        <v>14059</v>
      </c>
      <c r="N12618" s="2">
        <f t="shared" si="1560"/>
        <v>1.0283</v>
      </c>
      <c r="O12618" s="2">
        <f t="shared" si="1561"/>
        <v>1.0286200000000001</v>
      </c>
      <c r="P12618" s="2">
        <f t="shared" si="1562"/>
        <v>1.02999</v>
      </c>
      <c r="Q12618" s="2">
        <f t="shared" si="1563"/>
        <v>1.0299</v>
      </c>
      <c r="R12618" s="2">
        <f t="shared" si="1564"/>
        <v>1.02826</v>
      </c>
      <c r="S12618" s="2">
        <f t="shared" si="1565"/>
        <v>1.02844</v>
      </c>
      <c r="T12618" s="2">
        <f t="shared" si="1566"/>
        <v>1.0288900000000001</v>
      </c>
      <c r="U12618" s="2">
        <f t="shared" si="1567"/>
        <v>1.0290299999999999</v>
      </c>
      <c r="V12618" t="str">
        <f>IF(ISNUMBER(MATCH(B12618,[1]VerticalLineDates!$D:$D,0)),1,"")</f>
        <v/>
      </c>
    </row>
    <row r="12619" spans="1:22" hidden="1" x14ac:dyDescent="0.3">
      <c r="A12619" t="s">
        <v>11</v>
      </c>
      <c r="B12619" s="1" t="s">
        <v>12556</v>
      </c>
      <c r="C12619" t="s">
        <v>14059</v>
      </c>
      <c r="D12619">
        <v>1.0282500000000001</v>
      </c>
      <c r="E12619">
        <v>1.03016</v>
      </c>
      <c r="F12619">
        <v>1.0281800000000001</v>
      </c>
      <c r="G12619">
        <v>1.02861</v>
      </c>
      <c r="H12619">
        <v>12864</v>
      </c>
      <c r="I12619">
        <v>1.0344298091133299</v>
      </c>
      <c r="J12619">
        <v>1.0268305</v>
      </c>
      <c r="K12619">
        <v>1.01923119088666</v>
      </c>
      <c r="L12619">
        <v>50.176248448739997</v>
      </c>
      <c r="M12619" t="s">
        <v>14059</v>
      </c>
      <c r="N12619" s="2">
        <f t="shared" si="1560"/>
        <v>1.02895</v>
      </c>
      <c r="O12619" s="2">
        <f t="shared" si="1561"/>
        <v>1.0283</v>
      </c>
      <c r="P12619" s="2">
        <f t="shared" si="1562"/>
        <v>1.02939</v>
      </c>
      <c r="Q12619" s="2">
        <f t="shared" si="1563"/>
        <v>1.02999</v>
      </c>
      <c r="R12619" s="2">
        <f t="shared" si="1564"/>
        <v>1.02807</v>
      </c>
      <c r="S12619" s="2">
        <f t="shared" si="1565"/>
        <v>1.02826</v>
      </c>
      <c r="T12619" s="2">
        <f t="shared" si="1566"/>
        <v>1.02824</v>
      </c>
      <c r="U12619" s="2">
        <f t="shared" si="1567"/>
        <v>1.0288900000000001</v>
      </c>
      <c r="V12619" t="str">
        <f>IF(ISNUMBER(MATCH(B12619,[1]VerticalLineDates!$D:$D,0)),1,"")</f>
        <v/>
      </c>
    </row>
    <row r="12620" spans="1:22" hidden="1" x14ac:dyDescent="0.3">
      <c r="A12620" t="s">
        <v>11</v>
      </c>
      <c r="B12620" s="1" t="s">
        <v>12557</v>
      </c>
      <c r="C12620" t="s">
        <v>14059</v>
      </c>
      <c r="D12620">
        <v>1.02861</v>
      </c>
      <c r="E12620">
        <v>1.02963</v>
      </c>
      <c r="F12620">
        <v>1.02606</v>
      </c>
      <c r="G12620">
        <v>1.02816</v>
      </c>
      <c r="H12620">
        <v>14850</v>
      </c>
      <c r="I12620">
        <v>1.03441791665473</v>
      </c>
      <c r="J12620">
        <v>1.0271409999999901</v>
      </c>
      <c r="K12620">
        <v>1.0198640833452599</v>
      </c>
      <c r="L12620">
        <v>49.041271664467502</v>
      </c>
      <c r="M12620" t="s">
        <v>14059</v>
      </c>
      <c r="N12620" s="2">
        <f t="shared" si="1560"/>
        <v>1.0282500000000001</v>
      </c>
      <c r="O12620" s="2">
        <f t="shared" si="1561"/>
        <v>1.02895</v>
      </c>
      <c r="P12620" s="2">
        <f t="shared" si="1562"/>
        <v>1.03016</v>
      </c>
      <c r="Q12620" s="2">
        <f t="shared" si="1563"/>
        <v>1.02939</v>
      </c>
      <c r="R12620" s="2">
        <f t="shared" si="1564"/>
        <v>1.0281800000000001</v>
      </c>
      <c r="S12620" s="2">
        <f t="shared" si="1565"/>
        <v>1.02807</v>
      </c>
      <c r="T12620" s="2">
        <f t="shared" si="1566"/>
        <v>1.02861</v>
      </c>
      <c r="U12620" s="2">
        <f t="shared" si="1567"/>
        <v>1.02824</v>
      </c>
      <c r="V12620" t="str">
        <f>IF(ISNUMBER(MATCH(B12620,[1]VerticalLineDates!$D:$D,0)),1,"")</f>
        <v/>
      </c>
    </row>
    <row r="12621" spans="1:22" hidden="1" x14ac:dyDescent="0.3">
      <c r="A12621" t="s">
        <v>11</v>
      </c>
      <c r="B12621" s="1" t="s">
        <v>12558</v>
      </c>
      <c r="C12621" t="s">
        <v>14059</v>
      </c>
      <c r="D12621">
        <v>1.02816</v>
      </c>
      <c r="E12621">
        <v>1.03152</v>
      </c>
      <c r="F12621">
        <v>1.0267900000000001</v>
      </c>
      <c r="G12621">
        <v>1.02966</v>
      </c>
      <c r="H12621">
        <v>22174</v>
      </c>
      <c r="I12621">
        <v>1.0340590656041599</v>
      </c>
      <c r="J12621">
        <v>1.027657</v>
      </c>
      <c r="K12621">
        <v>1.0212549343958299</v>
      </c>
      <c r="L12621">
        <v>52.868329721410902</v>
      </c>
      <c r="M12621" t="s">
        <v>14059</v>
      </c>
      <c r="N12621" s="2">
        <f t="shared" ref="N12621:N12684" si="1568">IF(ISBLANK($M12621),"",D12620)</f>
        <v>1.02861</v>
      </c>
      <c r="O12621" s="2">
        <f t="shared" ref="O12621:O12684" si="1569">IF(ISBLANK($M12621),"",D12619)</f>
        <v>1.0282500000000001</v>
      </c>
      <c r="P12621" s="2">
        <f t="shared" ref="P12621:P12684" si="1570">IF(ISBLANK($M12621),"",E12620)</f>
        <v>1.02963</v>
      </c>
      <c r="Q12621" s="2">
        <f t="shared" ref="Q12621:Q12684" si="1571">IF(ISBLANK($M12621),"",E12619)</f>
        <v>1.03016</v>
      </c>
      <c r="R12621" s="2">
        <f t="shared" ref="R12621:R12684" si="1572">IF(ISBLANK($M12621),"",F12620)</f>
        <v>1.02606</v>
      </c>
      <c r="S12621" s="2">
        <f t="shared" ref="S12621:S12684" si="1573">IF(ISBLANK($M12621),"",F12619)</f>
        <v>1.0281800000000001</v>
      </c>
      <c r="T12621" s="2">
        <f t="shared" ref="T12621:T12684" si="1574">IF(ISBLANK($M12621),"",G12620)</f>
        <v>1.02816</v>
      </c>
      <c r="U12621" s="2">
        <f t="shared" ref="U12621:U12684" si="1575">IF(ISBLANK($M12621),"",G12619)</f>
        <v>1.02861</v>
      </c>
      <c r="V12621" t="str">
        <f>IF(ISNUMBER(MATCH(B12621,[1]VerticalLineDates!$D:$D,0)),1,"")</f>
        <v/>
      </c>
    </row>
    <row r="12622" spans="1:22" hidden="1" x14ac:dyDescent="0.3">
      <c r="A12622" t="s">
        <v>11</v>
      </c>
      <c r="B12622" s="1" t="s">
        <v>12559</v>
      </c>
      <c r="C12622" t="s">
        <v>14059</v>
      </c>
      <c r="D12622">
        <v>1.02966</v>
      </c>
      <c r="E12622">
        <v>1.03077</v>
      </c>
      <c r="F12622">
        <v>1.0293399999999999</v>
      </c>
      <c r="G12622">
        <v>1.0301899999999999</v>
      </c>
      <c r="H12622">
        <v>7874</v>
      </c>
      <c r="I12622">
        <v>1.0337923556698501</v>
      </c>
      <c r="J12622">
        <v>1.028124</v>
      </c>
      <c r="K12622">
        <v>1.02245564433014</v>
      </c>
      <c r="L12622">
        <v>54.177788432003901</v>
      </c>
      <c r="M12622" t="s">
        <v>14059</v>
      </c>
      <c r="N12622" s="2">
        <f t="shared" si="1568"/>
        <v>1.02816</v>
      </c>
      <c r="O12622" s="2">
        <f t="shared" si="1569"/>
        <v>1.02861</v>
      </c>
      <c r="P12622" s="2">
        <f t="shared" si="1570"/>
        <v>1.03152</v>
      </c>
      <c r="Q12622" s="2">
        <f t="shared" si="1571"/>
        <v>1.02963</v>
      </c>
      <c r="R12622" s="2">
        <f t="shared" si="1572"/>
        <v>1.0267900000000001</v>
      </c>
      <c r="S12622" s="2">
        <f t="shared" si="1573"/>
        <v>1.02606</v>
      </c>
      <c r="T12622" s="2">
        <f t="shared" si="1574"/>
        <v>1.02966</v>
      </c>
      <c r="U12622" s="2">
        <f t="shared" si="1575"/>
        <v>1.02816</v>
      </c>
      <c r="V12622" t="str">
        <f>IF(ISNUMBER(MATCH(B12622,[1]VerticalLineDates!$D:$D,0)),1,"")</f>
        <v/>
      </c>
    </row>
    <row r="12623" spans="1:22" hidden="1" x14ac:dyDescent="0.3">
      <c r="A12623" t="s">
        <v>11</v>
      </c>
      <c r="B12623" s="1" t="s">
        <v>12560</v>
      </c>
      <c r="C12623" t="s">
        <v>14059</v>
      </c>
      <c r="D12623">
        <v>1.02938</v>
      </c>
      <c r="E12623">
        <v>1.03094</v>
      </c>
      <c r="F12623">
        <v>1.0292300000000001</v>
      </c>
      <c r="G12623">
        <v>1.0305</v>
      </c>
      <c r="H12623">
        <v>5087</v>
      </c>
      <c r="I12623">
        <v>1.0335069012370099</v>
      </c>
      <c r="J12623">
        <v>1.0285595000000001</v>
      </c>
      <c r="K12623">
        <v>1.02361209876298</v>
      </c>
      <c r="L12623">
        <v>54.965905834553702</v>
      </c>
      <c r="M12623" t="s">
        <v>14059</v>
      </c>
      <c r="N12623" s="2">
        <f t="shared" si="1568"/>
        <v>1.02966</v>
      </c>
      <c r="O12623" s="2">
        <f t="shared" si="1569"/>
        <v>1.02816</v>
      </c>
      <c r="P12623" s="2">
        <f t="shared" si="1570"/>
        <v>1.03077</v>
      </c>
      <c r="Q12623" s="2">
        <f t="shared" si="1571"/>
        <v>1.03152</v>
      </c>
      <c r="R12623" s="2">
        <f t="shared" si="1572"/>
        <v>1.0293399999999999</v>
      </c>
      <c r="S12623" s="2">
        <f t="shared" si="1573"/>
        <v>1.0267900000000001</v>
      </c>
      <c r="T12623" s="2">
        <f t="shared" si="1574"/>
        <v>1.0301899999999999</v>
      </c>
      <c r="U12623" s="2">
        <f t="shared" si="1575"/>
        <v>1.02966</v>
      </c>
      <c r="V12623" t="str">
        <f>IF(ISNUMBER(MATCH(B12623,[1]VerticalLineDates!$D:$D,0)),1,"")</f>
        <v/>
      </c>
    </row>
    <row r="12624" spans="1:22" hidden="1" x14ac:dyDescent="0.3">
      <c r="A12624" t="s">
        <v>11</v>
      </c>
      <c r="B12624" s="1" t="s">
        <v>12561</v>
      </c>
      <c r="C12624" t="s">
        <v>14059</v>
      </c>
      <c r="D12624">
        <v>1.0305</v>
      </c>
      <c r="E12624">
        <v>1.0309200000000001</v>
      </c>
      <c r="F12624">
        <v>1.0287500000000001</v>
      </c>
      <c r="G12624">
        <v>1.0293300000000001</v>
      </c>
      <c r="H12624">
        <v>5817</v>
      </c>
      <c r="I12624">
        <v>1.03335627238892</v>
      </c>
      <c r="J12624">
        <v>1.028813</v>
      </c>
      <c r="K12624">
        <v>1.0242697276110699</v>
      </c>
      <c r="L12624">
        <v>51.3744470800006</v>
      </c>
      <c r="M12624" t="s">
        <v>14059</v>
      </c>
      <c r="N12624" s="2">
        <f t="shared" si="1568"/>
        <v>1.02938</v>
      </c>
      <c r="O12624" s="2">
        <f t="shared" si="1569"/>
        <v>1.02966</v>
      </c>
      <c r="P12624" s="2">
        <f t="shared" si="1570"/>
        <v>1.03094</v>
      </c>
      <c r="Q12624" s="2">
        <f t="shared" si="1571"/>
        <v>1.03077</v>
      </c>
      <c r="R12624" s="2">
        <f t="shared" si="1572"/>
        <v>1.0292300000000001</v>
      </c>
      <c r="S12624" s="2">
        <f t="shared" si="1573"/>
        <v>1.0293399999999999</v>
      </c>
      <c r="T12624" s="2">
        <f t="shared" si="1574"/>
        <v>1.0305</v>
      </c>
      <c r="U12624" s="2">
        <f t="shared" si="1575"/>
        <v>1.0301899999999999</v>
      </c>
      <c r="V12624" t="str">
        <f>IF(ISNUMBER(MATCH(B12624,[1]VerticalLineDates!$D:$D,0)),1,"")</f>
        <v/>
      </c>
    </row>
    <row r="12625" spans="1:22" hidden="1" x14ac:dyDescent="0.3">
      <c r="A12625" t="s">
        <v>11</v>
      </c>
      <c r="B12625" s="1" t="s">
        <v>12562</v>
      </c>
      <c r="C12625" t="s">
        <v>14059</v>
      </c>
      <c r="D12625">
        <v>1.0293300000000001</v>
      </c>
      <c r="E12625">
        <v>1.0304</v>
      </c>
      <c r="F12625">
        <v>1.02776</v>
      </c>
      <c r="G12625">
        <v>1.02965</v>
      </c>
      <c r="H12625">
        <v>12447</v>
      </c>
      <c r="I12625">
        <v>1.0332345047496601</v>
      </c>
      <c r="J12625">
        <v>1.02905</v>
      </c>
      <c r="K12625">
        <v>1.02486549525033</v>
      </c>
      <c r="L12625">
        <v>52.292593824187399</v>
      </c>
      <c r="M12625" t="s">
        <v>14059</v>
      </c>
      <c r="N12625" s="2">
        <f t="shared" si="1568"/>
        <v>1.0305</v>
      </c>
      <c r="O12625" s="2">
        <f t="shared" si="1569"/>
        <v>1.02938</v>
      </c>
      <c r="P12625" s="2">
        <f t="shared" si="1570"/>
        <v>1.0309200000000001</v>
      </c>
      <c r="Q12625" s="2">
        <f t="shared" si="1571"/>
        <v>1.03094</v>
      </c>
      <c r="R12625" s="2">
        <f t="shared" si="1572"/>
        <v>1.0287500000000001</v>
      </c>
      <c r="S12625" s="2">
        <f t="shared" si="1573"/>
        <v>1.0292300000000001</v>
      </c>
      <c r="T12625" s="2">
        <f t="shared" si="1574"/>
        <v>1.0293300000000001</v>
      </c>
      <c r="U12625" s="2">
        <f t="shared" si="1575"/>
        <v>1.0305</v>
      </c>
      <c r="V12625" t="str">
        <f>IF(ISNUMBER(MATCH(B12625,[1]VerticalLineDates!$D:$D,0)),1,"")</f>
        <v/>
      </c>
    </row>
    <row r="12626" spans="1:22" hidden="1" x14ac:dyDescent="0.3">
      <c r="A12626" t="s">
        <v>11</v>
      </c>
      <c r="B12626" s="1" t="s">
        <v>12563</v>
      </c>
      <c r="C12626" t="s">
        <v>14059</v>
      </c>
      <c r="D12626">
        <v>1.02966</v>
      </c>
      <c r="E12626">
        <v>1.03102</v>
      </c>
      <c r="F12626">
        <v>1.0285500000000001</v>
      </c>
      <c r="G12626">
        <v>1.02901</v>
      </c>
      <c r="H12626">
        <v>14282</v>
      </c>
      <c r="I12626">
        <v>1.03290406707255</v>
      </c>
      <c r="J12626">
        <v>1.0292755</v>
      </c>
      <c r="K12626">
        <v>1.02564693292744</v>
      </c>
      <c r="L12626">
        <v>50.249022306968399</v>
      </c>
      <c r="M12626" t="s">
        <v>14059</v>
      </c>
      <c r="N12626" s="2">
        <f t="shared" si="1568"/>
        <v>1.0293300000000001</v>
      </c>
      <c r="O12626" s="2">
        <f t="shared" si="1569"/>
        <v>1.0305</v>
      </c>
      <c r="P12626" s="2">
        <f t="shared" si="1570"/>
        <v>1.0304</v>
      </c>
      <c r="Q12626" s="2">
        <f t="shared" si="1571"/>
        <v>1.0309200000000001</v>
      </c>
      <c r="R12626" s="2">
        <f t="shared" si="1572"/>
        <v>1.02776</v>
      </c>
      <c r="S12626" s="2">
        <f t="shared" si="1573"/>
        <v>1.0287500000000001</v>
      </c>
      <c r="T12626" s="2">
        <f t="shared" si="1574"/>
        <v>1.02965</v>
      </c>
      <c r="U12626" s="2">
        <f t="shared" si="1575"/>
        <v>1.0293300000000001</v>
      </c>
      <c r="V12626" t="str">
        <f>IF(ISNUMBER(MATCH(B12626,[1]VerticalLineDates!$D:$D,0)),1,"")</f>
        <v/>
      </c>
    </row>
    <row r="12627" spans="1:22" hidden="1" x14ac:dyDescent="0.3">
      <c r="A12627" t="s">
        <v>11</v>
      </c>
      <c r="B12627" s="1" t="s">
        <v>12564</v>
      </c>
      <c r="C12627" t="s">
        <v>14059</v>
      </c>
      <c r="D12627">
        <v>1.02901</v>
      </c>
      <c r="E12627">
        <v>1.0330600000000001</v>
      </c>
      <c r="F12627">
        <v>1.0265200000000001</v>
      </c>
      <c r="G12627">
        <v>1.0280899999999999</v>
      </c>
      <c r="H12627">
        <v>39966</v>
      </c>
      <c r="I12627">
        <v>1.0327291934512299</v>
      </c>
      <c r="J12627">
        <v>1.029382</v>
      </c>
      <c r="K12627">
        <v>1.0260348065487599</v>
      </c>
      <c r="L12627">
        <v>47.382469882956599</v>
      </c>
      <c r="M12627" t="s">
        <v>14059</v>
      </c>
      <c r="N12627" s="2">
        <f t="shared" si="1568"/>
        <v>1.02966</v>
      </c>
      <c r="O12627" s="2">
        <f t="shared" si="1569"/>
        <v>1.0293300000000001</v>
      </c>
      <c r="P12627" s="2">
        <f t="shared" si="1570"/>
        <v>1.03102</v>
      </c>
      <c r="Q12627" s="2">
        <f t="shared" si="1571"/>
        <v>1.0304</v>
      </c>
      <c r="R12627" s="2">
        <f t="shared" si="1572"/>
        <v>1.0285500000000001</v>
      </c>
      <c r="S12627" s="2">
        <f t="shared" si="1573"/>
        <v>1.02776</v>
      </c>
      <c r="T12627" s="2">
        <f t="shared" si="1574"/>
        <v>1.02901</v>
      </c>
      <c r="U12627" s="2">
        <f t="shared" si="1575"/>
        <v>1.02965</v>
      </c>
      <c r="V12627" t="str">
        <f>IF(ISNUMBER(MATCH(B12627,[1]VerticalLineDates!$D:$D,0)),1,"")</f>
        <v/>
      </c>
    </row>
    <row r="12628" spans="1:22" hidden="1" x14ac:dyDescent="0.3">
      <c r="A12628" t="s">
        <v>11</v>
      </c>
      <c r="B12628" s="1" t="s">
        <v>12565</v>
      </c>
      <c r="C12628" t="s">
        <v>14059</v>
      </c>
      <c r="D12628">
        <v>1.0280899999999999</v>
      </c>
      <c r="E12628">
        <v>1.02921</v>
      </c>
      <c r="F12628">
        <v>1.0269200000000001</v>
      </c>
      <c r="G12628">
        <v>1.0269900000000001</v>
      </c>
      <c r="H12628">
        <v>13092</v>
      </c>
      <c r="I12628">
        <v>1.0324665959407999</v>
      </c>
      <c r="J12628">
        <v>1.029466</v>
      </c>
      <c r="K12628">
        <v>1.0264654040591901</v>
      </c>
      <c r="L12628">
        <v>44.140151677296302</v>
      </c>
      <c r="M12628" t="s">
        <v>14059</v>
      </c>
      <c r="N12628" s="2">
        <f t="shared" si="1568"/>
        <v>1.02901</v>
      </c>
      <c r="O12628" s="2">
        <f t="shared" si="1569"/>
        <v>1.02966</v>
      </c>
      <c r="P12628" s="2">
        <f t="shared" si="1570"/>
        <v>1.0330600000000001</v>
      </c>
      <c r="Q12628" s="2">
        <f t="shared" si="1571"/>
        <v>1.03102</v>
      </c>
      <c r="R12628" s="2">
        <f t="shared" si="1572"/>
        <v>1.0265200000000001</v>
      </c>
      <c r="S12628" s="2">
        <f t="shared" si="1573"/>
        <v>1.0285500000000001</v>
      </c>
      <c r="T12628" s="2">
        <f t="shared" si="1574"/>
        <v>1.0280899999999999</v>
      </c>
      <c r="U12628" s="2">
        <f t="shared" si="1575"/>
        <v>1.02901</v>
      </c>
      <c r="V12628" t="str">
        <f>IF(ISNUMBER(MATCH(B12628,[1]VerticalLineDates!$D:$D,0)),1,"")</f>
        <v/>
      </c>
    </row>
    <row r="12629" spans="1:22" x14ac:dyDescent="0.3">
      <c r="A12629" t="s">
        <v>11</v>
      </c>
      <c r="B12629" s="1" t="s">
        <v>12566</v>
      </c>
      <c r="C12629">
        <v>1</v>
      </c>
      <c r="D12629">
        <v>1.0277700000000001</v>
      </c>
      <c r="E12629">
        <v>1.0293000000000001</v>
      </c>
      <c r="F12629">
        <v>1.0266500000000001</v>
      </c>
      <c r="G12629">
        <v>1.02908</v>
      </c>
      <c r="H12629">
        <v>10153</v>
      </c>
      <c r="I12629">
        <v>1.03247052736908</v>
      </c>
      <c r="J12629">
        <v>1.02947899999999</v>
      </c>
      <c r="K12629">
        <v>1.0264874726309099</v>
      </c>
      <c r="L12629">
        <v>51.000800768795202</v>
      </c>
      <c r="M12629">
        <v>1</v>
      </c>
      <c r="N12629" s="2">
        <f t="shared" si="1568"/>
        <v>1.0280899999999999</v>
      </c>
      <c r="O12629" s="2">
        <f t="shared" si="1569"/>
        <v>1.02901</v>
      </c>
      <c r="P12629" s="2">
        <f t="shared" si="1570"/>
        <v>1.02921</v>
      </c>
      <c r="Q12629" s="2">
        <f t="shared" si="1571"/>
        <v>1.0330600000000001</v>
      </c>
      <c r="R12629" s="2">
        <f t="shared" si="1572"/>
        <v>1.0269200000000001</v>
      </c>
      <c r="S12629" s="2">
        <f t="shared" si="1573"/>
        <v>1.0265200000000001</v>
      </c>
      <c r="T12629" s="2">
        <f t="shared" si="1574"/>
        <v>1.0269900000000001</v>
      </c>
      <c r="U12629" s="2">
        <f t="shared" si="1575"/>
        <v>1.0280899999999999</v>
      </c>
      <c r="V12629">
        <f>IF(ISNUMBER(MATCH(B12629,[1]VerticalLineDates!$D:$D,0)),1,"")</f>
        <v>1</v>
      </c>
    </row>
    <row r="12630" spans="1:22" hidden="1" x14ac:dyDescent="0.3">
      <c r="A12630" t="s">
        <v>11</v>
      </c>
      <c r="B12630" s="1" t="s">
        <v>12567</v>
      </c>
      <c r="C12630" t="s">
        <v>14059</v>
      </c>
      <c r="D12630">
        <v>1.02908</v>
      </c>
      <c r="E12630">
        <v>1.0307200000000001</v>
      </c>
      <c r="F12630">
        <v>1.02867</v>
      </c>
      <c r="G12630">
        <v>1.0302500000000001</v>
      </c>
      <c r="H12630">
        <v>9976</v>
      </c>
      <c r="I12630">
        <v>1.03240521248812</v>
      </c>
      <c r="J12630">
        <v>1.029452</v>
      </c>
      <c r="K12630">
        <v>1.0264987875118701</v>
      </c>
      <c r="L12630">
        <v>54.378777345028297</v>
      </c>
      <c r="M12630" t="s">
        <v>14059</v>
      </c>
      <c r="N12630" s="2">
        <f t="shared" si="1568"/>
        <v>1.0277700000000001</v>
      </c>
      <c r="O12630" s="2">
        <f t="shared" si="1569"/>
        <v>1.0280899999999999</v>
      </c>
      <c r="P12630" s="2">
        <f t="shared" si="1570"/>
        <v>1.0293000000000001</v>
      </c>
      <c r="Q12630" s="2">
        <f t="shared" si="1571"/>
        <v>1.02921</v>
      </c>
      <c r="R12630" s="2">
        <f t="shared" si="1572"/>
        <v>1.0266500000000001</v>
      </c>
      <c r="S12630" s="2">
        <f t="shared" si="1573"/>
        <v>1.0269200000000001</v>
      </c>
      <c r="T12630" s="2">
        <f t="shared" si="1574"/>
        <v>1.02908</v>
      </c>
      <c r="U12630" s="2">
        <f t="shared" si="1575"/>
        <v>1.0269900000000001</v>
      </c>
      <c r="V12630" t="str">
        <f>IF(ISNUMBER(MATCH(B12630,[1]VerticalLineDates!$D:$D,0)),1,"")</f>
        <v/>
      </c>
    </row>
    <row r="12631" spans="1:22" hidden="1" x14ac:dyDescent="0.3">
      <c r="A12631" t="s">
        <v>11</v>
      </c>
      <c r="B12631" s="1" t="s">
        <v>12568</v>
      </c>
      <c r="C12631" t="s">
        <v>14059</v>
      </c>
      <c r="D12631">
        <v>1.0302500000000001</v>
      </c>
      <c r="E12631">
        <v>1.03189</v>
      </c>
      <c r="F12631">
        <v>1.0299499999999999</v>
      </c>
      <c r="G12631">
        <v>1.0306200000000001</v>
      </c>
      <c r="H12631">
        <v>23420</v>
      </c>
      <c r="I12631">
        <v>1.03247137815545</v>
      </c>
      <c r="J12631">
        <v>1.0294829999999999</v>
      </c>
      <c r="K12631">
        <v>1.0264946218445401</v>
      </c>
      <c r="L12631">
        <v>55.425318815376599</v>
      </c>
      <c r="M12631" t="s">
        <v>14059</v>
      </c>
      <c r="N12631" s="2">
        <f t="shared" si="1568"/>
        <v>1.02908</v>
      </c>
      <c r="O12631" s="2">
        <f t="shared" si="1569"/>
        <v>1.0277700000000001</v>
      </c>
      <c r="P12631" s="2">
        <f t="shared" si="1570"/>
        <v>1.0307200000000001</v>
      </c>
      <c r="Q12631" s="2">
        <f t="shared" si="1571"/>
        <v>1.0293000000000001</v>
      </c>
      <c r="R12631" s="2">
        <f t="shared" si="1572"/>
        <v>1.02867</v>
      </c>
      <c r="S12631" s="2">
        <f t="shared" si="1573"/>
        <v>1.0266500000000001</v>
      </c>
      <c r="T12631" s="2">
        <f t="shared" si="1574"/>
        <v>1.0302500000000001</v>
      </c>
      <c r="U12631" s="2">
        <f t="shared" si="1575"/>
        <v>1.02908</v>
      </c>
      <c r="V12631" t="str">
        <f>IF(ISNUMBER(MATCH(B12631,[1]VerticalLineDates!$D:$D,0)),1,"")</f>
        <v/>
      </c>
    </row>
    <row r="12632" spans="1:22" hidden="1" x14ac:dyDescent="0.3">
      <c r="A12632" t="s">
        <v>11</v>
      </c>
      <c r="B12632" s="1" t="s">
        <v>12569</v>
      </c>
      <c r="C12632" t="s">
        <v>14059</v>
      </c>
      <c r="D12632">
        <v>1.0306299999999999</v>
      </c>
      <c r="E12632">
        <v>1.0400100000000001</v>
      </c>
      <c r="F12632">
        <v>1.0306299999999999</v>
      </c>
      <c r="G12632">
        <v>1.03982</v>
      </c>
      <c r="H12632">
        <v>32503</v>
      </c>
      <c r="I12632">
        <v>1.0354108355439</v>
      </c>
      <c r="J12632">
        <v>1.0300075</v>
      </c>
      <c r="K12632">
        <v>1.0246041644560899</v>
      </c>
      <c r="L12632">
        <v>72.387121112403406</v>
      </c>
      <c r="M12632" t="s">
        <v>14059</v>
      </c>
      <c r="N12632" s="2">
        <f t="shared" si="1568"/>
        <v>1.0302500000000001</v>
      </c>
      <c r="O12632" s="2">
        <f t="shared" si="1569"/>
        <v>1.02908</v>
      </c>
      <c r="P12632" s="2">
        <f t="shared" si="1570"/>
        <v>1.03189</v>
      </c>
      <c r="Q12632" s="2">
        <f t="shared" si="1571"/>
        <v>1.0307200000000001</v>
      </c>
      <c r="R12632" s="2">
        <f t="shared" si="1572"/>
        <v>1.0299499999999999</v>
      </c>
      <c r="S12632" s="2">
        <f t="shared" si="1573"/>
        <v>1.02867</v>
      </c>
      <c r="T12632" s="2">
        <f t="shared" si="1574"/>
        <v>1.0306200000000001</v>
      </c>
      <c r="U12632" s="2">
        <f t="shared" si="1575"/>
        <v>1.0302500000000001</v>
      </c>
      <c r="V12632" t="str">
        <f>IF(ISNUMBER(MATCH(B12632,[1]VerticalLineDates!$D:$D,0)),1,"")</f>
        <v/>
      </c>
    </row>
    <row r="12633" spans="1:22" hidden="1" x14ac:dyDescent="0.3">
      <c r="A12633" t="s">
        <v>11</v>
      </c>
      <c r="B12633" s="1" t="s">
        <v>12570</v>
      </c>
      <c r="C12633" t="s">
        <v>14059</v>
      </c>
      <c r="D12633">
        <v>1.03983</v>
      </c>
      <c r="E12633">
        <v>1.0430200000000001</v>
      </c>
      <c r="F12633">
        <v>1.03535</v>
      </c>
      <c r="G12633">
        <v>1.03857</v>
      </c>
      <c r="H12633">
        <v>48225</v>
      </c>
      <c r="I12633">
        <v>1.0369509261744601</v>
      </c>
      <c r="J12633">
        <v>1.0303864999999901</v>
      </c>
      <c r="K12633">
        <v>1.0238220738255299</v>
      </c>
      <c r="L12633">
        <v>68.569260354358093</v>
      </c>
      <c r="M12633" t="s">
        <v>14059</v>
      </c>
      <c r="N12633" s="2">
        <f t="shared" si="1568"/>
        <v>1.0306299999999999</v>
      </c>
      <c r="O12633" s="2">
        <f t="shared" si="1569"/>
        <v>1.0302500000000001</v>
      </c>
      <c r="P12633" s="2">
        <f t="shared" si="1570"/>
        <v>1.0400100000000001</v>
      </c>
      <c r="Q12633" s="2">
        <f t="shared" si="1571"/>
        <v>1.03189</v>
      </c>
      <c r="R12633" s="2">
        <f t="shared" si="1572"/>
        <v>1.0306299999999999</v>
      </c>
      <c r="S12633" s="2">
        <f t="shared" si="1573"/>
        <v>1.0299499999999999</v>
      </c>
      <c r="T12633" s="2">
        <f t="shared" si="1574"/>
        <v>1.03982</v>
      </c>
      <c r="U12633" s="2">
        <f t="shared" si="1575"/>
        <v>1.0306200000000001</v>
      </c>
      <c r="V12633" t="str">
        <f>IF(ISNUMBER(MATCH(B12633,[1]VerticalLineDates!$D:$D,0)),1,"")</f>
        <v/>
      </c>
    </row>
    <row r="12634" spans="1:22" hidden="1" x14ac:dyDescent="0.3">
      <c r="A12634" t="s">
        <v>11</v>
      </c>
      <c r="B12634" s="1" t="s">
        <v>12571</v>
      </c>
      <c r="C12634" t="s">
        <v>14059</v>
      </c>
      <c r="D12634">
        <v>1.03857</v>
      </c>
      <c r="E12634">
        <v>1.04345</v>
      </c>
      <c r="F12634">
        <v>1.0383500000000001</v>
      </c>
      <c r="G12634">
        <v>1.0416700000000001</v>
      </c>
      <c r="H12634">
        <v>13743</v>
      </c>
      <c r="I12634">
        <v>1.0387902411072201</v>
      </c>
      <c r="J12634">
        <v>1.03074649999999</v>
      </c>
      <c r="K12634">
        <v>1.02270275889277</v>
      </c>
      <c r="L12634">
        <v>72.450017547227901</v>
      </c>
      <c r="M12634" t="s">
        <v>14059</v>
      </c>
      <c r="N12634" s="2">
        <f t="shared" si="1568"/>
        <v>1.03983</v>
      </c>
      <c r="O12634" s="2">
        <f t="shared" si="1569"/>
        <v>1.0306299999999999</v>
      </c>
      <c r="P12634" s="2">
        <f t="shared" si="1570"/>
        <v>1.0430200000000001</v>
      </c>
      <c r="Q12634" s="2">
        <f t="shared" si="1571"/>
        <v>1.0400100000000001</v>
      </c>
      <c r="R12634" s="2">
        <f t="shared" si="1572"/>
        <v>1.03535</v>
      </c>
      <c r="S12634" s="2">
        <f t="shared" si="1573"/>
        <v>1.0306299999999999</v>
      </c>
      <c r="T12634" s="2">
        <f t="shared" si="1574"/>
        <v>1.03857</v>
      </c>
      <c r="U12634" s="2">
        <f t="shared" si="1575"/>
        <v>1.03982</v>
      </c>
      <c r="V12634" t="str">
        <f>IF(ISNUMBER(MATCH(B12634,[1]VerticalLineDates!$D:$D,0)),1,"")</f>
        <v/>
      </c>
    </row>
    <row r="12635" spans="1:22" hidden="1" x14ac:dyDescent="0.3">
      <c r="A12635" t="s">
        <v>11</v>
      </c>
      <c r="B12635" s="1" t="s">
        <v>12572</v>
      </c>
      <c r="C12635" t="s">
        <v>14059</v>
      </c>
      <c r="D12635">
        <v>1.0411699999999999</v>
      </c>
      <c r="E12635">
        <v>1.0434399999999999</v>
      </c>
      <c r="F12635">
        <v>1.0352300000000001</v>
      </c>
      <c r="G12635">
        <v>1.03701</v>
      </c>
      <c r="H12635">
        <v>33183</v>
      </c>
      <c r="I12635">
        <v>1.0395880184541599</v>
      </c>
      <c r="J12635">
        <v>1.0311684999999999</v>
      </c>
      <c r="K12635">
        <v>1.0227489815458299</v>
      </c>
      <c r="L12635">
        <v>60.381019484050199</v>
      </c>
      <c r="M12635" t="s">
        <v>14059</v>
      </c>
      <c r="N12635" s="2">
        <f t="shared" si="1568"/>
        <v>1.03857</v>
      </c>
      <c r="O12635" s="2">
        <f t="shared" si="1569"/>
        <v>1.03983</v>
      </c>
      <c r="P12635" s="2">
        <f t="shared" si="1570"/>
        <v>1.04345</v>
      </c>
      <c r="Q12635" s="2">
        <f t="shared" si="1571"/>
        <v>1.0430200000000001</v>
      </c>
      <c r="R12635" s="2">
        <f t="shared" si="1572"/>
        <v>1.0383500000000001</v>
      </c>
      <c r="S12635" s="2">
        <f t="shared" si="1573"/>
        <v>1.03535</v>
      </c>
      <c r="T12635" s="2">
        <f t="shared" si="1574"/>
        <v>1.0416700000000001</v>
      </c>
      <c r="U12635" s="2">
        <f t="shared" si="1575"/>
        <v>1.03857</v>
      </c>
      <c r="V12635" t="str">
        <f>IF(ISNUMBER(MATCH(B12635,[1]VerticalLineDates!$D:$D,0)),1,"")</f>
        <v/>
      </c>
    </row>
    <row r="12636" spans="1:22" hidden="1" x14ac:dyDescent="0.3">
      <c r="A12636" t="s">
        <v>11</v>
      </c>
      <c r="B12636" s="1" t="s">
        <v>12573</v>
      </c>
      <c r="C12636" t="s">
        <v>14059</v>
      </c>
      <c r="D12636">
        <v>1.03701</v>
      </c>
      <c r="E12636">
        <v>1.04013</v>
      </c>
      <c r="F12636">
        <v>1.0368999999999999</v>
      </c>
      <c r="G12636">
        <v>1.0378799999999999</v>
      </c>
      <c r="H12636">
        <v>19617</v>
      </c>
      <c r="I12636">
        <v>1.04045403545169</v>
      </c>
      <c r="J12636">
        <v>1.0316110000000001</v>
      </c>
      <c r="K12636">
        <v>1.0227679645483001</v>
      </c>
      <c r="L12636">
        <v>61.664965031782003</v>
      </c>
      <c r="M12636" t="s">
        <v>14059</v>
      </c>
      <c r="N12636" s="2">
        <f t="shared" si="1568"/>
        <v>1.0411699999999999</v>
      </c>
      <c r="O12636" s="2">
        <f t="shared" si="1569"/>
        <v>1.03857</v>
      </c>
      <c r="P12636" s="2">
        <f t="shared" si="1570"/>
        <v>1.0434399999999999</v>
      </c>
      <c r="Q12636" s="2">
        <f t="shared" si="1571"/>
        <v>1.04345</v>
      </c>
      <c r="R12636" s="2">
        <f t="shared" si="1572"/>
        <v>1.0352300000000001</v>
      </c>
      <c r="S12636" s="2">
        <f t="shared" si="1573"/>
        <v>1.0383500000000001</v>
      </c>
      <c r="T12636" s="2">
        <f t="shared" si="1574"/>
        <v>1.03701</v>
      </c>
      <c r="U12636" s="2">
        <f t="shared" si="1575"/>
        <v>1.0416700000000001</v>
      </c>
      <c r="V12636" t="str">
        <f>IF(ISNUMBER(MATCH(B12636,[1]VerticalLineDates!$D:$D,0)),1,"")</f>
        <v/>
      </c>
    </row>
    <row r="12637" spans="1:22" hidden="1" x14ac:dyDescent="0.3">
      <c r="A12637" t="s">
        <v>11</v>
      </c>
      <c r="B12637" s="1" t="s">
        <v>12574</v>
      </c>
      <c r="C12637" t="s">
        <v>14059</v>
      </c>
      <c r="D12637">
        <v>1.03789</v>
      </c>
      <c r="E12637">
        <v>1.03861</v>
      </c>
      <c r="F12637">
        <v>1.0341899999999999</v>
      </c>
      <c r="G12637">
        <v>1.0353300000000001</v>
      </c>
      <c r="H12637">
        <v>29736</v>
      </c>
      <c r="I12637">
        <v>1.04082512932879</v>
      </c>
      <c r="J12637">
        <v>1.031933</v>
      </c>
      <c r="K12637">
        <v>1.0230408706712</v>
      </c>
      <c r="L12637">
        <v>55.942408626784903</v>
      </c>
      <c r="M12637" t="s">
        <v>14059</v>
      </c>
      <c r="N12637" s="2">
        <f t="shared" si="1568"/>
        <v>1.03701</v>
      </c>
      <c r="O12637" s="2">
        <f t="shared" si="1569"/>
        <v>1.0411699999999999</v>
      </c>
      <c r="P12637" s="2">
        <f t="shared" si="1570"/>
        <v>1.04013</v>
      </c>
      <c r="Q12637" s="2">
        <f t="shared" si="1571"/>
        <v>1.0434399999999999</v>
      </c>
      <c r="R12637" s="2">
        <f t="shared" si="1572"/>
        <v>1.0368999999999999</v>
      </c>
      <c r="S12637" s="2">
        <f t="shared" si="1573"/>
        <v>1.0352300000000001</v>
      </c>
      <c r="T12637" s="2">
        <f t="shared" si="1574"/>
        <v>1.0378799999999999</v>
      </c>
      <c r="U12637" s="2">
        <f t="shared" si="1575"/>
        <v>1.03701</v>
      </c>
      <c r="V12637" t="str">
        <f>IF(ISNUMBER(MATCH(B12637,[1]VerticalLineDates!$D:$D,0)),1,"")</f>
        <v/>
      </c>
    </row>
    <row r="12638" spans="1:22" hidden="1" x14ac:dyDescent="0.3">
      <c r="A12638" t="s">
        <v>11</v>
      </c>
      <c r="B12638" s="1" t="s">
        <v>12575</v>
      </c>
      <c r="C12638" t="s">
        <v>14059</v>
      </c>
      <c r="D12638">
        <v>1.0353399999999999</v>
      </c>
      <c r="E12638">
        <v>1.03779</v>
      </c>
      <c r="F12638">
        <v>1.0342899999999999</v>
      </c>
      <c r="G12638">
        <v>1.0377700000000001</v>
      </c>
      <c r="H12638">
        <v>31298</v>
      </c>
      <c r="I12638">
        <v>1.0414785803833599</v>
      </c>
      <c r="J12638">
        <v>1.0324095</v>
      </c>
      <c r="K12638">
        <v>1.02334041961663</v>
      </c>
      <c r="L12638">
        <v>59.787825925497103</v>
      </c>
      <c r="M12638" t="s">
        <v>14059</v>
      </c>
      <c r="N12638" s="2">
        <f t="shared" si="1568"/>
        <v>1.03789</v>
      </c>
      <c r="O12638" s="2">
        <f t="shared" si="1569"/>
        <v>1.03701</v>
      </c>
      <c r="P12638" s="2">
        <f t="shared" si="1570"/>
        <v>1.03861</v>
      </c>
      <c r="Q12638" s="2">
        <f t="shared" si="1571"/>
        <v>1.04013</v>
      </c>
      <c r="R12638" s="2">
        <f t="shared" si="1572"/>
        <v>1.0341899999999999</v>
      </c>
      <c r="S12638" s="2">
        <f t="shared" si="1573"/>
        <v>1.0368999999999999</v>
      </c>
      <c r="T12638" s="2">
        <f t="shared" si="1574"/>
        <v>1.0353300000000001</v>
      </c>
      <c r="U12638" s="2">
        <f t="shared" si="1575"/>
        <v>1.0378799999999999</v>
      </c>
      <c r="V12638" t="str">
        <f>IF(ISNUMBER(MATCH(B12638,[1]VerticalLineDates!$D:$D,0)),1,"")</f>
        <v/>
      </c>
    </row>
    <row r="12639" spans="1:22" hidden="1" x14ac:dyDescent="0.3">
      <c r="A12639" t="s">
        <v>11</v>
      </c>
      <c r="B12639" s="1" t="s">
        <v>12576</v>
      </c>
      <c r="C12639" t="s">
        <v>14059</v>
      </c>
      <c r="D12639">
        <v>1.0377799999999999</v>
      </c>
      <c r="E12639">
        <v>1.0430299999999999</v>
      </c>
      <c r="F12639">
        <v>1.0373000000000001</v>
      </c>
      <c r="G12639">
        <v>1.0421499999999999</v>
      </c>
      <c r="H12639">
        <v>41445</v>
      </c>
      <c r="I12639">
        <v>1.0429101007146</v>
      </c>
      <c r="J12639">
        <v>1.0330865</v>
      </c>
      <c r="K12639">
        <v>1.02326289928539</v>
      </c>
      <c r="L12639">
        <v>65.5932659543992</v>
      </c>
      <c r="M12639" t="s">
        <v>14059</v>
      </c>
      <c r="N12639" s="2">
        <f t="shared" si="1568"/>
        <v>1.0353399999999999</v>
      </c>
      <c r="O12639" s="2">
        <f t="shared" si="1569"/>
        <v>1.03789</v>
      </c>
      <c r="P12639" s="2">
        <f t="shared" si="1570"/>
        <v>1.03779</v>
      </c>
      <c r="Q12639" s="2">
        <f t="shared" si="1571"/>
        <v>1.03861</v>
      </c>
      <c r="R12639" s="2">
        <f t="shared" si="1572"/>
        <v>1.0342899999999999</v>
      </c>
      <c r="S12639" s="2">
        <f t="shared" si="1573"/>
        <v>1.0341899999999999</v>
      </c>
      <c r="T12639" s="2">
        <f t="shared" si="1574"/>
        <v>1.0377700000000001</v>
      </c>
      <c r="U12639" s="2">
        <f t="shared" si="1575"/>
        <v>1.0353300000000001</v>
      </c>
      <c r="V12639" t="str">
        <f>IF(ISNUMBER(MATCH(B12639,[1]VerticalLineDates!$D:$D,0)),1,"")</f>
        <v/>
      </c>
    </row>
    <row r="12640" spans="1:22" hidden="1" x14ac:dyDescent="0.3">
      <c r="A12640" t="s">
        <v>11</v>
      </c>
      <c r="B12640" s="1" t="s">
        <v>12577</v>
      </c>
      <c r="C12640" t="s">
        <v>14059</v>
      </c>
      <c r="D12640">
        <v>1.0421499999999999</v>
      </c>
      <c r="E12640">
        <v>1.0435300000000001</v>
      </c>
      <c r="F12640">
        <v>1.04158</v>
      </c>
      <c r="G12640">
        <v>1.0423800000000001</v>
      </c>
      <c r="H12640">
        <v>14283</v>
      </c>
      <c r="I12640">
        <v>1.04413678406612</v>
      </c>
      <c r="J12640">
        <v>1.0337974999999999</v>
      </c>
      <c r="K12640">
        <v>1.0234582159338701</v>
      </c>
      <c r="L12640">
        <v>65.871896135926605</v>
      </c>
      <c r="M12640" t="s">
        <v>14059</v>
      </c>
      <c r="N12640" s="2">
        <f t="shared" si="1568"/>
        <v>1.0377799999999999</v>
      </c>
      <c r="O12640" s="2">
        <f t="shared" si="1569"/>
        <v>1.0353399999999999</v>
      </c>
      <c r="P12640" s="2">
        <f t="shared" si="1570"/>
        <v>1.0430299999999999</v>
      </c>
      <c r="Q12640" s="2">
        <f t="shared" si="1571"/>
        <v>1.03779</v>
      </c>
      <c r="R12640" s="2">
        <f t="shared" si="1572"/>
        <v>1.0373000000000001</v>
      </c>
      <c r="S12640" s="2">
        <f t="shared" si="1573"/>
        <v>1.0342899999999999</v>
      </c>
      <c r="T12640" s="2">
        <f t="shared" si="1574"/>
        <v>1.0421499999999999</v>
      </c>
      <c r="U12640" s="2">
        <f t="shared" si="1575"/>
        <v>1.0377700000000001</v>
      </c>
      <c r="V12640" t="str">
        <f>IF(ISNUMBER(MATCH(B12640,[1]VerticalLineDates!$D:$D,0)),1,"")</f>
        <v/>
      </c>
    </row>
    <row r="12641" spans="1:22" hidden="1" x14ac:dyDescent="0.3">
      <c r="A12641" t="s">
        <v>11</v>
      </c>
      <c r="B12641" s="1" t="s">
        <v>12578</v>
      </c>
      <c r="C12641" t="s">
        <v>14059</v>
      </c>
      <c r="D12641">
        <v>1.0425500000000001</v>
      </c>
      <c r="E12641">
        <v>1.04331</v>
      </c>
      <c r="F12641">
        <v>1.0392300000000001</v>
      </c>
      <c r="G12641">
        <v>1.04098</v>
      </c>
      <c r="H12641">
        <v>14965</v>
      </c>
      <c r="I12641">
        <v>1.0449707263575301</v>
      </c>
      <c r="J12641">
        <v>1.0343635</v>
      </c>
      <c r="K12641">
        <v>1.0237562736424599</v>
      </c>
      <c r="L12641">
        <v>62.551373531821604</v>
      </c>
      <c r="M12641" t="s">
        <v>14059</v>
      </c>
      <c r="N12641" s="2">
        <f t="shared" si="1568"/>
        <v>1.0421499999999999</v>
      </c>
      <c r="O12641" s="2">
        <f t="shared" si="1569"/>
        <v>1.0377799999999999</v>
      </c>
      <c r="P12641" s="2">
        <f t="shared" si="1570"/>
        <v>1.0435300000000001</v>
      </c>
      <c r="Q12641" s="2">
        <f t="shared" si="1571"/>
        <v>1.0430299999999999</v>
      </c>
      <c r="R12641" s="2">
        <f t="shared" si="1572"/>
        <v>1.04158</v>
      </c>
      <c r="S12641" s="2">
        <f t="shared" si="1573"/>
        <v>1.0373000000000001</v>
      </c>
      <c r="T12641" s="2">
        <f t="shared" si="1574"/>
        <v>1.0423800000000001</v>
      </c>
      <c r="U12641" s="2">
        <f t="shared" si="1575"/>
        <v>1.0421499999999999</v>
      </c>
      <c r="V12641" t="str">
        <f>IF(ISNUMBER(MATCH(B12641,[1]VerticalLineDates!$D:$D,0)),1,"")</f>
        <v/>
      </c>
    </row>
    <row r="12642" spans="1:22" hidden="1" x14ac:dyDescent="0.3">
      <c r="A12642" t="s">
        <v>11</v>
      </c>
      <c r="B12642" s="1" t="s">
        <v>12579</v>
      </c>
      <c r="C12642" t="s">
        <v>14059</v>
      </c>
      <c r="D12642">
        <v>1.04098</v>
      </c>
      <c r="E12642">
        <v>1.0421400000000001</v>
      </c>
      <c r="F12642">
        <v>1.04061</v>
      </c>
      <c r="G12642">
        <v>1.04158</v>
      </c>
      <c r="H12642">
        <v>10611</v>
      </c>
      <c r="I12642">
        <v>1.04580258527267</v>
      </c>
      <c r="J12642">
        <v>1.0349330000000001</v>
      </c>
      <c r="K12642">
        <v>1.02406341472732</v>
      </c>
      <c r="L12642">
        <v>63.402828522030902</v>
      </c>
      <c r="M12642" t="s">
        <v>14059</v>
      </c>
      <c r="N12642" s="2">
        <f t="shared" si="1568"/>
        <v>1.0425500000000001</v>
      </c>
      <c r="O12642" s="2">
        <f t="shared" si="1569"/>
        <v>1.0421499999999999</v>
      </c>
      <c r="P12642" s="2">
        <f t="shared" si="1570"/>
        <v>1.04331</v>
      </c>
      <c r="Q12642" s="2">
        <f t="shared" si="1571"/>
        <v>1.0435300000000001</v>
      </c>
      <c r="R12642" s="2">
        <f t="shared" si="1572"/>
        <v>1.0392300000000001</v>
      </c>
      <c r="S12642" s="2">
        <f t="shared" si="1573"/>
        <v>1.04158</v>
      </c>
      <c r="T12642" s="2">
        <f t="shared" si="1574"/>
        <v>1.04098</v>
      </c>
      <c r="U12642" s="2">
        <f t="shared" si="1575"/>
        <v>1.0423800000000001</v>
      </c>
      <c r="V12642" t="str">
        <f>IF(ISNUMBER(MATCH(B12642,[1]VerticalLineDates!$D:$D,0)),1,"")</f>
        <v/>
      </c>
    </row>
    <row r="12643" spans="1:22" hidden="1" x14ac:dyDescent="0.3">
      <c r="A12643" t="s">
        <v>11</v>
      </c>
      <c r="B12643" s="1" t="s">
        <v>12580</v>
      </c>
      <c r="C12643" t="s">
        <v>14059</v>
      </c>
      <c r="D12643">
        <v>1.04158</v>
      </c>
      <c r="E12643">
        <v>1.0447200000000001</v>
      </c>
      <c r="F12643">
        <v>1.04</v>
      </c>
      <c r="G12643">
        <v>1.0446800000000001</v>
      </c>
      <c r="H12643">
        <v>28706</v>
      </c>
      <c r="I12643">
        <v>1.0470965913938399</v>
      </c>
      <c r="J12643">
        <v>1.035642</v>
      </c>
      <c r="K12643">
        <v>1.02418740860615</v>
      </c>
      <c r="L12643">
        <v>67.512752978199998</v>
      </c>
      <c r="M12643" t="s">
        <v>14059</v>
      </c>
      <c r="N12643" s="2">
        <f t="shared" si="1568"/>
        <v>1.04098</v>
      </c>
      <c r="O12643" s="2">
        <f t="shared" si="1569"/>
        <v>1.0425500000000001</v>
      </c>
      <c r="P12643" s="2">
        <f t="shared" si="1570"/>
        <v>1.0421400000000001</v>
      </c>
      <c r="Q12643" s="2">
        <f t="shared" si="1571"/>
        <v>1.04331</v>
      </c>
      <c r="R12643" s="2">
        <f t="shared" si="1572"/>
        <v>1.04061</v>
      </c>
      <c r="S12643" s="2">
        <f t="shared" si="1573"/>
        <v>1.0392300000000001</v>
      </c>
      <c r="T12643" s="2">
        <f t="shared" si="1574"/>
        <v>1.04158</v>
      </c>
      <c r="U12643" s="2">
        <f t="shared" si="1575"/>
        <v>1.04098</v>
      </c>
      <c r="V12643" t="str">
        <f>IF(ISNUMBER(MATCH(B12643,[1]VerticalLineDates!$D:$D,0)),1,"")</f>
        <v/>
      </c>
    </row>
    <row r="12644" spans="1:22" hidden="1" x14ac:dyDescent="0.3">
      <c r="A12644" t="s">
        <v>11</v>
      </c>
      <c r="B12644" s="1" t="s">
        <v>12581</v>
      </c>
      <c r="C12644" t="s">
        <v>14059</v>
      </c>
      <c r="D12644">
        <v>1.0446800000000001</v>
      </c>
      <c r="E12644">
        <v>1.0457399999999999</v>
      </c>
      <c r="F12644">
        <v>1.0422400000000001</v>
      </c>
      <c r="G12644">
        <v>1.0431600000000001</v>
      </c>
      <c r="H12644">
        <v>26794</v>
      </c>
      <c r="I12644">
        <v>1.04785004336161</v>
      </c>
      <c r="J12644">
        <v>1.0363335</v>
      </c>
      <c r="K12644">
        <v>1.02481695663838</v>
      </c>
      <c r="L12644">
        <v>63.733379232761301</v>
      </c>
      <c r="M12644" t="s">
        <v>14059</v>
      </c>
      <c r="N12644" s="2">
        <f t="shared" si="1568"/>
        <v>1.04158</v>
      </c>
      <c r="O12644" s="2">
        <f t="shared" si="1569"/>
        <v>1.04098</v>
      </c>
      <c r="P12644" s="2">
        <f t="shared" si="1570"/>
        <v>1.0447200000000001</v>
      </c>
      <c r="Q12644" s="2">
        <f t="shared" si="1571"/>
        <v>1.0421400000000001</v>
      </c>
      <c r="R12644" s="2">
        <f t="shared" si="1572"/>
        <v>1.04</v>
      </c>
      <c r="S12644" s="2">
        <f t="shared" si="1573"/>
        <v>1.04061</v>
      </c>
      <c r="T12644" s="2">
        <f t="shared" si="1574"/>
        <v>1.0446800000000001</v>
      </c>
      <c r="U12644" s="2">
        <f t="shared" si="1575"/>
        <v>1.04158</v>
      </c>
      <c r="V12644" t="str">
        <f>IF(ISNUMBER(MATCH(B12644,[1]VerticalLineDates!$D:$D,0)),1,"")</f>
        <v/>
      </c>
    </row>
    <row r="12645" spans="1:22" hidden="1" x14ac:dyDescent="0.3">
      <c r="A12645" t="s">
        <v>11</v>
      </c>
      <c r="B12645" s="1" t="s">
        <v>12582</v>
      </c>
      <c r="C12645" t="s">
        <v>14059</v>
      </c>
      <c r="D12645">
        <v>1.0431299999999999</v>
      </c>
      <c r="E12645">
        <v>1.0431999999999999</v>
      </c>
      <c r="F12645">
        <v>1.0411900000000001</v>
      </c>
      <c r="G12645">
        <v>1.04172</v>
      </c>
      <c r="H12645">
        <v>32611</v>
      </c>
      <c r="I12645">
        <v>1.0482526070981599</v>
      </c>
      <c r="J12645">
        <v>1.036937</v>
      </c>
      <c r="K12645">
        <v>1.0256213929018301</v>
      </c>
      <c r="L12645">
        <v>60.290014703207603</v>
      </c>
      <c r="M12645" t="s">
        <v>14059</v>
      </c>
      <c r="N12645" s="2">
        <f t="shared" si="1568"/>
        <v>1.0446800000000001</v>
      </c>
      <c r="O12645" s="2">
        <f t="shared" si="1569"/>
        <v>1.04158</v>
      </c>
      <c r="P12645" s="2">
        <f t="shared" si="1570"/>
        <v>1.0457399999999999</v>
      </c>
      <c r="Q12645" s="2">
        <f t="shared" si="1571"/>
        <v>1.0447200000000001</v>
      </c>
      <c r="R12645" s="2">
        <f t="shared" si="1572"/>
        <v>1.0422400000000001</v>
      </c>
      <c r="S12645" s="2">
        <f t="shared" si="1573"/>
        <v>1.04</v>
      </c>
      <c r="T12645" s="2">
        <f t="shared" si="1574"/>
        <v>1.0431600000000001</v>
      </c>
      <c r="U12645" s="2">
        <f t="shared" si="1575"/>
        <v>1.0446800000000001</v>
      </c>
      <c r="V12645" t="str">
        <f>IF(ISNUMBER(MATCH(B12645,[1]VerticalLineDates!$D:$D,0)),1,"")</f>
        <v/>
      </c>
    </row>
    <row r="12646" spans="1:22" hidden="1" x14ac:dyDescent="0.3">
      <c r="A12646" t="s">
        <v>11</v>
      </c>
      <c r="B12646" s="1" t="s">
        <v>12583</v>
      </c>
      <c r="C12646" t="s">
        <v>14059</v>
      </c>
      <c r="D12646">
        <v>1.0417099999999999</v>
      </c>
      <c r="E12646">
        <v>1.0423199999999999</v>
      </c>
      <c r="F12646">
        <v>1.0407900000000001</v>
      </c>
      <c r="G12646">
        <v>1.04095</v>
      </c>
      <c r="H12646">
        <v>12749</v>
      </c>
      <c r="I12646">
        <v>1.04836315952417</v>
      </c>
      <c r="J12646">
        <v>1.037534</v>
      </c>
      <c r="K12646">
        <v>1.0267048404758199</v>
      </c>
      <c r="L12646">
        <v>58.4708647940652</v>
      </c>
      <c r="M12646" t="s">
        <v>14059</v>
      </c>
      <c r="N12646" s="2">
        <f t="shared" si="1568"/>
        <v>1.0431299999999999</v>
      </c>
      <c r="O12646" s="2">
        <f t="shared" si="1569"/>
        <v>1.0446800000000001</v>
      </c>
      <c r="P12646" s="2">
        <f t="shared" si="1570"/>
        <v>1.0431999999999999</v>
      </c>
      <c r="Q12646" s="2">
        <f t="shared" si="1571"/>
        <v>1.0457399999999999</v>
      </c>
      <c r="R12646" s="2">
        <f t="shared" si="1572"/>
        <v>1.0411900000000001</v>
      </c>
      <c r="S12646" s="2">
        <f t="shared" si="1573"/>
        <v>1.0422400000000001</v>
      </c>
      <c r="T12646" s="2">
        <f t="shared" si="1574"/>
        <v>1.04172</v>
      </c>
      <c r="U12646" s="2">
        <f t="shared" si="1575"/>
        <v>1.0431600000000001</v>
      </c>
      <c r="V12646" t="str">
        <f>IF(ISNUMBER(MATCH(B12646,[1]VerticalLineDates!$D:$D,0)),1,"")</f>
        <v/>
      </c>
    </row>
    <row r="12647" spans="1:22" hidden="1" x14ac:dyDescent="0.3">
      <c r="A12647" t="s">
        <v>11</v>
      </c>
      <c r="B12647" s="1" t="s">
        <v>12584</v>
      </c>
      <c r="C12647" t="s">
        <v>14059</v>
      </c>
      <c r="D12647">
        <v>1.0402899999999999</v>
      </c>
      <c r="E12647">
        <v>1.0416000000000001</v>
      </c>
      <c r="F12647">
        <v>1.0401800000000001</v>
      </c>
      <c r="G12647">
        <v>1.0403800000000001</v>
      </c>
      <c r="H12647">
        <v>11051</v>
      </c>
      <c r="I12647">
        <v>1.04812559231189</v>
      </c>
      <c r="J12647">
        <v>1.0381484999999999</v>
      </c>
      <c r="K12647">
        <v>1.0281714076880999</v>
      </c>
      <c r="L12647">
        <v>57.097428676802998</v>
      </c>
      <c r="M12647" t="s">
        <v>14059</v>
      </c>
      <c r="N12647" s="2">
        <f t="shared" si="1568"/>
        <v>1.0417099999999999</v>
      </c>
      <c r="O12647" s="2">
        <f t="shared" si="1569"/>
        <v>1.0431299999999999</v>
      </c>
      <c r="P12647" s="2">
        <f t="shared" si="1570"/>
        <v>1.0423199999999999</v>
      </c>
      <c r="Q12647" s="2">
        <f t="shared" si="1571"/>
        <v>1.0431999999999999</v>
      </c>
      <c r="R12647" s="2">
        <f t="shared" si="1572"/>
        <v>1.0407900000000001</v>
      </c>
      <c r="S12647" s="2">
        <f t="shared" si="1573"/>
        <v>1.0411900000000001</v>
      </c>
      <c r="T12647" s="2">
        <f t="shared" si="1574"/>
        <v>1.04095</v>
      </c>
      <c r="U12647" s="2">
        <f t="shared" si="1575"/>
        <v>1.04172</v>
      </c>
      <c r="V12647" t="str">
        <f>IF(ISNUMBER(MATCH(B12647,[1]VerticalLineDates!$D:$D,0)),1,"")</f>
        <v/>
      </c>
    </row>
    <row r="12648" spans="1:22" hidden="1" x14ac:dyDescent="0.3">
      <c r="A12648" t="s">
        <v>11</v>
      </c>
      <c r="B12648" s="1" t="s">
        <v>12585</v>
      </c>
      <c r="C12648" t="s">
        <v>14059</v>
      </c>
      <c r="D12648">
        <v>1.0403800000000001</v>
      </c>
      <c r="E12648">
        <v>1.04128</v>
      </c>
      <c r="F12648">
        <v>1.0397000000000001</v>
      </c>
      <c r="G12648">
        <v>1.04053</v>
      </c>
      <c r="H12648">
        <v>11359</v>
      </c>
      <c r="I12648">
        <v>1.0474243917309101</v>
      </c>
      <c r="J12648">
        <v>1.03882549999999</v>
      </c>
      <c r="K12648">
        <v>1.0302266082690801</v>
      </c>
      <c r="L12648">
        <v>57.381136880442902</v>
      </c>
      <c r="M12648" t="s">
        <v>14059</v>
      </c>
      <c r="N12648" s="2">
        <f t="shared" si="1568"/>
        <v>1.0402899999999999</v>
      </c>
      <c r="O12648" s="2">
        <f t="shared" si="1569"/>
        <v>1.0417099999999999</v>
      </c>
      <c r="P12648" s="2">
        <f t="shared" si="1570"/>
        <v>1.0416000000000001</v>
      </c>
      <c r="Q12648" s="2">
        <f t="shared" si="1571"/>
        <v>1.0423199999999999</v>
      </c>
      <c r="R12648" s="2">
        <f t="shared" si="1572"/>
        <v>1.0401800000000001</v>
      </c>
      <c r="S12648" s="2">
        <f t="shared" si="1573"/>
        <v>1.0407900000000001</v>
      </c>
      <c r="T12648" s="2">
        <f t="shared" si="1574"/>
        <v>1.0403800000000001</v>
      </c>
      <c r="U12648" s="2">
        <f t="shared" si="1575"/>
        <v>1.04095</v>
      </c>
      <c r="V12648" t="str">
        <f>IF(ISNUMBER(MATCH(B12648,[1]VerticalLineDates!$D:$D,0)),1,"")</f>
        <v/>
      </c>
    </row>
    <row r="12649" spans="1:22" hidden="1" x14ac:dyDescent="0.3">
      <c r="A12649" t="s">
        <v>11</v>
      </c>
      <c r="B12649" s="1" t="s">
        <v>12586</v>
      </c>
      <c r="C12649" t="s">
        <v>14059</v>
      </c>
      <c r="D12649">
        <v>1.04053</v>
      </c>
      <c r="E12649">
        <v>1.0415000000000001</v>
      </c>
      <c r="F12649">
        <v>1.0389999999999999</v>
      </c>
      <c r="G12649">
        <v>1.0411600000000001</v>
      </c>
      <c r="H12649">
        <v>27300</v>
      </c>
      <c r="I12649">
        <v>1.0468171044154999</v>
      </c>
      <c r="J12649">
        <v>1.0394295</v>
      </c>
      <c r="K12649">
        <v>1.0320418955844901</v>
      </c>
      <c r="L12649">
        <v>58.618864132146697</v>
      </c>
      <c r="M12649" t="s">
        <v>14059</v>
      </c>
      <c r="N12649" s="2">
        <f t="shared" si="1568"/>
        <v>1.0403800000000001</v>
      </c>
      <c r="O12649" s="2">
        <f t="shared" si="1569"/>
        <v>1.0402899999999999</v>
      </c>
      <c r="P12649" s="2">
        <f t="shared" si="1570"/>
        <v>1.04128</v>
      </c>
      <c r="Q12649" s="2">
        <f t="shared" si="1571"/>
        <v>1.0416000000000001</v>
      </c>
      <c r="R12649" s="2">
        <f t="shared" si="1572"/>
        <v>1.0397000000000001</v>
      </c>
      <c r="S12649" s="2">
        <f t="shared" si="1573"/>
        <v>1.0401800000000001</v>
      </c>
      <c r="T12649" s="2">
        <f t="shared" si="1574"/>
        <v>1.04053</v>
      </c>
      <c r="U12649" s="2">
        <f t="shared" si="1575"/>
        <v>1.0403800000000001</v>
      </c>
      <c r="V12649" t="str">
        <f>IF(ISNUMBER(MATCH(B12649,[1]VerticalLineDates!$D:$D,0)),1,"")</f>
        <v/>
      </c>
    </row>
    <row r="12650" spans="1:22" hidden="1" x14ac:dyDescent="0.3">
      <c r="A12650" t="s">
        <v>11</v>
      </c>
      <c r="B12650" s="1" t="s">
        <v>12587</v>
      </c>
      <c r="C12650" t="s">
        <v>14059</v>
      </c>
      <c r="D12650">
        <v>1.04115</v>
      </c>
      <c r="E12650">
        <v>1.04203</v>
      </c>
      <c r="F12650">
        <v>1.0394099999999999</v>
      </c>
      <c r="G12650">
        <v>1.04108</v>
      </c>
      <c r="H12650">
        <v>28216</v>
      </c>
      <c r="I12650">
        <v>1.0460616482413601</v>
      </c>
      <c r="J12650">
        <v>1.039971</v>
      </c>
      <c r="K12650">
        <v>1.0338803517586299</v>
      </c>
      <c r="L12650">
        <v>58.386978832568502</v>
      </c>
      <c r="M12650" t="s">
        <v>14059</v>
      </c>
      <c r="N12650" s="2">
        <f t="shared" si="1568"/>
        <v>1.04053</v>
      </c>
      <c r="O12650" s="2">
        <f t="shared" si="1569"/>
        <v>1.0403800000000001</v>
      </c>
      <c r="P12650" s="2">
        <f t="shared" si="1570"/>
        <v>1.0415000000000001</v>
      </c>
      <c r="Q12650" s="2">
        <f t="shared" si="1571"/>
        <v>1.04128</v>
      </c>
      <c r="R12650" s="2">
        <f t="shared" si="1572"/>
        <v>1.0389999999999999</v>
      </c>
      <c r="S12650" s="2">
        <f t="shared" si="1573"/>
        <v>1.0397000000000001</v>
      </c>
      <c r="T12650" s="2">
        <f t="shared" si="1574"/>
        <v>1.0411600000000001</v>
      </c>
      <c r="U12650" s="2">
        <f t="shared" si="1575"/>
        <v>1.04053</v>
      </c>
      <c r="V12650" t="str">
        <f>IF(ISNUMBER(MATCH(B12650,[1]VerticalLineDates!$D:$D,0)),1,"")</f>
        <v/>
      </c>
    </row>
    <row r="12651" spans="1:22" hidden="1" x14ac:dyDescent="0.3">
      <c r="A12651" t="s">
        <v>11</v>
      </c>
      <c r="B12651" s="1" t="s">
        <v>12588</v>
      </c>
      <c r="C12651" t="s">
        <v>14059</v>
      </c>
      <c r="D12651">
        <v>1.04108</v>
      </c>
      <c r="E12651">
        <v>1.0438099999999999</v>
      </c>
      <c r="F12651">
        <v>1.0371999999999999</v>
      </c>
      <c r="G12651">
        <v>1.04355</v>
      </c>
      <c r="H12651">
        <v>40762</v>
      </c>
      <c r="I12651">
        <v>1.0451449446434999</v>
      </c>
      <c r="J12651">
        <v>1.0406175</v>
      </c>
      <c r="K12651">
        <v>1.03609005535649</v>
      </c>
      <c r="L12651">
        <v>63.2241375185748</v>
      </c>
      <c r="M12651" t="s">
        <v>14059</v>
      </c>
      <c r="N12651" s="2">
        <f t="shared" si="1568"/>
        <v>1.04115</v>
      </c>
      <c r="O12651" s="2">
        <f t="shared" si="1569"/>
        <v>1.04053</v>
      </c>
      <c r="P12651" s="2">
        <f t="shared" si="1570"/>
        <v>1.04203</v>
      </c>
      <c r="Q12651" s="2">
        <f t="shared" si="1571"/>
        <v>1.0415000000000001</v>
      </c>
      <c r="R12651" s="2">
        <f t="shared" si="1572"/>
        <v>1.0394099999999999</v>
      </c>
      <c r="S12651" s="2">
        <f t="shared" si="1573"/>
        <v>1.0389999999999999</v>
      </c>
      <c r="T12651" s="2">
        <f t="shared" si="1574"/>
        <v>1.04108</v>
      </c>
      <c r="U12651" s="2">
        <f t="shared" si="1575"/>
        <v>1.0411600000000001</v>
      </c>
      <c r="V12651" t="str">
        <f>IF(ISNUMBER(MATCH(B12651,[1]VerticalLineDates!$D:$D,0)),1,"")</f>
        <v/>
      </c>
    </row>
    <row r="12652" spans="1:22" hidden="1" x14ac:dyDescent="0.3">
      <c r="A12652" t="s">
        <v>11</v>
      </c>
      <c r="B12652" s="1" t="s">
        <v>12589</v>
      </c>
      <c r="C12652" t="s">
        <v>14059</v>
      </c>
      <c r="D12652">
        <v>1.0435399999999999</v>
      </c>
      <c r="E12652">
        <v>1.0437099999999999</v>
      </c>
      <c r="F12652">
        <v>1.0412699999999999</v>
      </c>
      <c r="G12652">
        <v>1.0415399999999999</v>
      </c>
      <c r="H12652">
        <v>15548</v>
      </c>
      <c r="I12652">
        <v>1.0452324260316299</v>
      </c>
      <c r="J12652">
        <v>1.0407035</v>
      </c>
      <c r="K12652">
        <v>1.0361745739683601</v>
      </c>
      <c r="L12652">
        <v>57.378961927784196</v>
      </c>
      <c r="M12652" t="s">
        <v>14059</v>
      </c>
      <c r="N12652" s="2">
        <f t="shared" si="1568"/>
        <v>1.04108</v>
      </c>
      <c r="O12652" s="2">
        <f t="shared" si="1569"/>
        <v>1.04115</v>
      </c>
      <c r="P12652" s="2">
        <f t="shared" si="1570"/>
        <v>1.0438099999999999</v>
      </c>
      <c r="Q12652" s="2">
        <f t="shared" si="1571"/>
        <v>1.04203</v>
      </c>
      <c r="R12652" s="2">
        <f t="shared" si="1572"/>
        <v>1.0371999999999999</v>
      </c>
      <c r="S12652" s="2">
        <f t="shared" si="1573"/>
        <v>1.0394099999999999</v>
      </c>
      <c r="T12652" s="2">
        <f t="shared" si="1574"/>
        <v>1.04355</v>
      </c>
      <c r="U12652" s="2">
        <f t="shared" si="1575"/>
        <v>1.04108</v>
      </c>
      <c r="V12652" t="str">
        <f>IF(ISNUMBER(MATCH(B12652,[1]VerticalLineDates!$D:$D,0)),1,"")</f>
        <v/>
      </c>
    </row>
    <row r="12653" spans="1:22" hidden="1" x14ac:dyDescent="0.3">
      <c r="A12653" t="s">
        <v>11</v>
      </c>
      <c r="B12653" s="1" t="s">
        <v>12590</v>
      </c>
      <c r="C12653" t="s">
        <v>14059</v>
      </c>
      <c r="D12653">
        <v>1.04115</v>
      </c>
      <c r="E12653">
        <v>1.0423100000000001</v>
      </c>
      <c r="F12653">
        <v>1.04115</v>
      </c>
      <c r="G12653">
        <v>1.04159</v>
      </c>
      <c r="H12653">
        <v>7817</v>
      </c>
      <c r="I12653">
        <v>1.0452892242304299</v>
      </c>
      <c r="J12653">
        <v>1.0408545</v>
      </c>
      <c r="K12653">
        <v>1.0364197757695599</v>
      </c>
      <c r="L12653">
        <v>57.484260629080197</v>
      </c>
      <c r="M12653" t="s">
        <v>14059</v>
      </c>
      <c r="N12653" s="2">
        <f t="shared" si="1568"/>
        <v>1.0435399999999999</v>
      </c>
      <c r="O12653" s="2">
        <f t="shared" si="1569"/>
        <v>1.04108</v>
      </c>
      <c r="P12653" s="2">
        <f t="shared" si="1570"/>
        <v>1.0437099999999999</v>
      </c>
      <c r="Q12653" s="2">
        <f t="shared" si="1571"/>
        <v>1.0438099999999999</v>
      </c>
      <c r="R12653" s="2">
        <f t="shared" si="1572"/>
        <v>1.0412699999999999</v>
      </c>
      <c r="S12653" s="2">
        <f t="shared" si="1573"/>
        <v>1.0371999999999999</v>
      </c>
      <c r="T12653" s="2">
        <f t="shared" si="1574"/>
        <v>1.0415399999999999</v>
      </c>
      <c r="U12653" s="2">
        <f t="shared" si="1575"/>
        <v>1.04355</v>
      </c>
      <c r="V12653" t="str">
        <f>IF(ISNUMBER(MATCH(B12653,[1]VerticalLineDates!$D:$D,0)),1,"")</f>
        <v/>
      </c>
    </row>
    <row r="12654" spans="1:22" hidden="1" x14ac:dyDescent="0.3">
      <c r="A12654" t="s">
        <v>11</v>
      </c>
      <c r="B12654" s="1" t="s">
        <v>12591</v>
      </c>
      <c r="C12654" t="s">
        <v>14059</v>
      </c>
      <c r="D12654">
        <v>1.04159</v>
      </c>
      <c r="E12654">
        <v>1.04539</v>
      </c>
      <c r="F12654">
        <v>1.04158</v>
      </c>
      <c r="G12654">
        <v>1.0451600000000001</v>
      </c>
      <c r="H12654">
        <v>23173</v>
      </c>
      <c r="I12654">
        <v>1.04583726746344</v>
      </c>
      <c r="J12654">
        <v>1.041029</v>
      </c>
      <c r="K12654">
        <v>1.03622073253655</v>
      </c>
      <c r="L12654">
        <v>64.271546022703802</v>
      </c>
      <c r="M12654" t="s">
        <v>14059</v>
      </c>
      <c r="N12654" s="2">
        <f t="shared" si="1568"/>
        <v>1.04115</v>
      </c>
      <c r="O12654" s="2">
        <f t="shared" si="1569"/>
        <v>1.0435399999999999</v>
      </c>
      <c r="P12654" s="2">
        <f t="shared" si="1570"/>
        <v>1.0423100000000001</v>
      </c>
      <c r="Q12654" s="2">
        <f t="shared" si="1571"/>
        <v>1.0437099999999999</v>
      </c>
      <c r="R12654" s="2">
        <f t="shared" si="1572"/>
        <v>1.04115</v>
      </c>
      <c r="S12654" s="2">
        <f t="shared" si="1573"/>
        <v>1.0412699999999999</v>
      </c>
      <c r="T12654" s="2">
        <f t="shared" si="1574"/>
        <v>1.04159</v>
      </c>
      <c r="U12654" s="2">
        <f t="shared" si="1575"/>
        <v>1.0415399999999999</v>
      </c>
      <c r="V12654" t="str">
        <f>IF(ISNUMBER(MATCH(B12654,[1]VerticalLineDates!$D:$D,0)),1,"")</f>
        <v/>
      </c>
    </row>
    <row r="12655" spans="1:22" hidden="1" x14ac:dyDescent="0.3">
      <c r="A12655" t="s">
        <v>11</v>
      </c>
      <c r="B12655" s="1" t="s">
        <v>12592</v>
      </c>
      <c r="C12655" t="s">
        <v>14059</v>
      </c>
      <c r="D12655">
        <v>1.0451600000000001</v>
      </c>
      <c r="E12655">
        <v>1.0515300000000001</v>
      </c>
      <c r="F12655">
        <v>1.0447299999999999</v>
      </c>
      <c r="G12655">
        <v>1.04945</v>
      </c>
      <c r="H12655">
        <v>38144</v>
      </c>
      <c r="I12655">
        <v>1.04735398833945</v>
      </c>
      <c r="J12655">
        <v>1.0416510000000001</v>
      </c>
      <c r="K12655">
        <v>1.03594801166054</v>
      </c>
      <c r="L12655">
        <v>70.389029159772505</v>
      </c>
      <c r="M12655" t="s">
        <v>14059</v>
      </c>
      <c r="N12655" s="2">
        <f t="shared" si="1568"/>
        <v>1.04159</v>
      </c>
      <c r="O12655" s="2">
        <f t="shared" si="1569"/>
        <v>1.04115</v>
      </c>
      <c r="P12655" s="2">
        <f t="shared" si="1570"/>
        <v>1.04539</v>
      </c>
      <c r="Q12655" s="2">
        <f t="shared" si="1571"/>
        <v>1.0423100000000001</v>
      </c>
      <c r="R12655" s="2">
        <f t="shared" si="1572"/>
        <v>1.04158</v>
      </c>
      <c r="S12655" s="2">
        <f t="shared" si="1573"/>
        <v>1.04115</v>
      </c>
      <c r="T12655" s="2">
        <f t="shared" si="1574"/>
        <v>1.0451600000000001</v>
      </c>
      <c r="U12655" s="2">
        <f t="shared" si="1575"/>
        <v>1.04159</v>
      </c>
      <c r="V12655" t="str">
        <f>IF(ISNUMBER(MATCH(B12655,[1]VerticalLineDates!$D:$D,0)),1,"")</f>
        <v/>
      </c>
    </row>
    <row r="12656" spans="1:22" hidden="1" x14ac:dyDescent="0.3">
      <c r="A12656" t="s">
        <v>11</v>
      </c>
      <c r="B12656" s="1" t="s">
        <v>12593</v>
      </c>
      <c r="C12656" t="s">
        <v>14059</v>
      </c>
      <c r="D12656">
        <v>1.04945</v>
      </c>
      <c r="E12656">
        <v>1.04979</v>
      </c>
      <c r="F12656">
        <v>1.0463499999999999</v>
      </c>
      <c r="G12656">
        <v>1.04687</v>
      </c>
      <c r="H12656">
        <v>24077</v>
      </c>
      <c r="I12656">
        <v>1.0479587744046299</v>
      </c>
      <c r="J12656">
        <v>1.0421004999999901</v>
      </c>
      <c r="K12656">
        <v>1.0362422255953601</v>
      </c>
      <c r="L12656">
        <v>63.362542158358998</v>
      </c>
      <c r="M12656" t="s">
        <v>14059</v>
      </c>
      <c r="N12656" s="2">
        <f t="shared" si="1568"/>
        <v>1.0451600000000001</v>
      </c>
      <c r="O12656" s="2">
        <f t="shared" si="1569"/>
        <v>1.04159</v>
      </c>
      <c r="P12656" s="2">
        <f t="shared" si="1570"/>
        <v>1.0515300000000001</v>
      </c>
      <c r="Q12656" s="2">
        <f t="shared" si="1571"/>
        <v>1.04539</v>
      </c>
      <c r="R12656" s="2">
        <f t="shared" si="1572"/>
        <v>1.0447299999999999</v>
      </c>
      <c r="S12656" s="2">
        <f t="shared" si="1573"/>
        <v>1.04158</v>
      </c>
      <c r="T12656" s="2">
        <f t="shared" si="1574"/>
        <v>1.04945</v>
      </c>
      <c r="U12656" s="2">
        <f t="shared" si="1575"/>
        <v>1.0451600000000001</v>
      </c>
      <c r="V12656" t="str">
        <f>IF(ISNUMBER(MATCH(B12656,[1]VerticalLineDates!$D:$D,0)),1,"")</f>
        <v/>
      </c>
    </row>
    <row r="12657" spans="1:22" hidden="1" x14ac:dyDescent="0.3">
      <c r="A12657" t="s">
        <v>11</v>
      </c>
      <c r="B12657" s="1" t="s">
        <v>12594</v>
      </c>
      <c r="C12657" t="s">
        <v>14059</v>
      </c>
      <c r="D12657">
        <v>1.04687</v>
      </c>
      <c r="E12657">
        <v>1.05216</v>
      </c>
      <c r="F12657">
        <v>1.0467299999999999</v>
      </c>
      <c r="G12657">
        <v>1.0511200000000001</v>
      </c>
      <c r="H12657">
        <v>37752</v>
      </c>
      <c r="I12657">
        <v>1.0491292691879699</v>
      </c>
      <c r="J12657">
        <v>1.0428900000000001</v>
      </c>
      <c r="K12657">
        <v>1.0366507308120201</v>
      </c>
      <c r="L12657">
        <v>68.874474433661604</v>
      </c>
      <c r="M12657" t="s">
        <v>14059</v>
      </c>
      <c r="N12657" s="2">
        <f t="shared" si="1568"/>
        <v>1.04945</v>
      </c>
      <c r="O12657" s="2">
        <f t="shared" si="1569"/>
        <v>1.0451600000000001</v>
      </c>
      <c r="P12657" s="2">
        <f t="shared" si="1570"/>
        <v>1.04979</v>
      </c>
      <c r="Q12657" s="2">
        <f t="shared" si="1571"/>
        <v>1.0515300000000001</v>
      </c>
      <c r="R12657" s="2">
        <f t="shared" si="1572"/>
        <v>1.0463499999999999</v>
      </c>
      <c r="S12657" s="2">
        <f t="shared" si="1573"/>
        <v>1.0447299999999999</v>
      </c>
      <c r="T12657" s="2">
        <f t="shared" si="1574"/>
        <v>1.04687</v>
      </c>
      <c r="U12657" s="2">
        <f t="shared" si="1575"/>
        <v>1.04945</v>
      </c>
      <c r="V12657" t="str">
        <f>IF(ISNUMBER(MATCH(B12657,[1]VerticalLineDates!$D:$D,0)),1,"")</f>
        <v/>
      </c>
    </row>
    <row r="12658" spans="1:22" hidden="1" x14ac:dyDescent="0.3">
      <c r="A12658" t="s">
        <v>11</v>
      </c>
      <c r="B12658" s="1" t="s">
        <v>12595</v>
      </c>
      <c r="C12658" t="s">
        <v>14059</v>
      </c>
      <c r="D12658">
        <v>1.0511200000000001</v>
      </c>
      <c r="E12658">
        <v>1.0511900000000001</v>
      </c>
      <c r="F12658">
        <v>1.0488</v>
      </c>
      <c r="G12658">
        <v>1.0495699999999999</v>
      </c>
      <c r="H12658">
        <v>12792</v>
      </c>
      <c r="I12658">
        <v>1.0499000996876899</v>
      </c>
      <c r="J12658">
        <v>1.04348</v>
      </c>
      <c r="K12658">
        <v>1.0370599003123</v>
      </c>
      <c r="L12658">
        <v>65.031815233622893</v>
      </c>
      <c r="M12658" t="s">
        <v>14059</v>
      </c>
      <c r="N12658" s="2">
        <f t="shared" si="1568"/>
        <v>1.04687</v>
      </c>
      <c r="O12658" s="2">
        <f t="shared" si="1569"/>
        <v>1.04945</v>
      </c>
      <c r="P12658" s="2">
        <f t="shared" si="1570"/>
        <v>1.05216</v>
      </c>
      <c r="Q12658" s="2">
        <f t="shared" si="1571"/>
        <v>1.04979</v>
      </c>
      <c r="R12658" s="2">
        <f t="shared" si="1572"/>
        <v>1.0467299999999999</v>
      </c>
      <c r="S12658" s="2">
        <f t="shared" si="1573"/>
        <v>1.0463499999999999</v>
      </c>
      <c r="T12658" s="2">
        <f t="shared" si="1574"/>
        <v>1.0511200000000001</v>
      </c>
      <c r="U12658" s="2">
        <f t="shared" si="1575"/>
        <v>1.04687</v>
      </c>
      <c r="V12658" t="str">
        <f>IF(ISNUMBER(MATCH(B12658,[1]VerticalLineDates!$D:$D,0)),1,"")</f>
        <v/>
      </c>
    </row>
    <row r="12659" spans="1:22" hidden="1" x14ac:dyDescent="0.3">
      <c r="A12659" t="s">
        <v>11</v>
      </c>
      <c r="B12659" s="1" t="s">
        <v>12596</v>
      </c>
      <c r="C12659" t="s">
        <v>14059</v>
      </c>
      <c r="D12659">
        <v>1.04793</v>
      </c>
      <c r="E12659">
        <v>1.0486</v>
      </c>
      <c r="F12659">
        <v>1.04613</v>
      </c>
      <c r="G12659">
        <v>1.0462899999999999</v>
      </c>
      <c r="H12659">
        <v>13047</v>
      </c>
      <c r="I12659">
        <v>1.0501886708621699</v>
      </c>
      <c r="J12659">
        <v>1.04368699999999</v>
      </c>
      <c r="K12659">
        <v>1.0371853291378199</v>
      </c>
      <c r="L12659">
        <v>57.696034152386297</v>
      </c>
      <c r="M12659" t="s">
        <v>14059</v>
      </c>
      <c r="N12659" s="2">
        <f t="shared" si="1568"/>
        <v>1.0511200000000001</v>
      </c>
      <c r="O12659" s="2">
        <f t="shared" si="1569"/>
        <v>1.04687</v>
      </c>
      <c r="P12659" s="2">
        <f t="shared" si="1570"/>
        <v>1.0511900000000001</v>
      </c>
      <c r="Q12659" s="2">
        <f t="shared" si="1571"/>
        <v>1.05216</v>
      </c>
      <c r="R12659" s="2">
        <f t="shared" si="1572"/>
        <v>1.0488</v>
      </c>
      <c r="S12659" s="2">
        <f t="shared" si="1573"/>
        <v>1.0467299999999999</v>
      </c>
      <c r="T12659" s="2">
        <f t="shared" si="1574"/>
        <v>1.0495699999999999</v>
      </c>
      <c r="U12659" s="2">
        <f t="shared" si="1575"/>
        <v>1.0511200000000001</v>
      </c>
      <c r="V12659" t="str">
        <f>IF(ISNUMBER(MATCH(B12659,[1]VerticalLineDates!$D:$D,0)),1,"")</f>
        <v/>
      </c>
    </row>
    <row r="12660" spans="1:22" hidden="1" x14ac:dyDescent="0.3">
      <c r="A12660" t="s">
        <v>11</v>
      </c>
      <c r="B12660" s="1" t="s">
        <v>12597</v>
      </c>
      <c r="C12660" t="s">
        <v>14059</v>
      </c>
      <c r="D12660">
        <v>1.0462899999999999</v>
      </c>
      <c r="E12660">
        <v>1.04776</v>
      </c>
      <c r="F12660">
        <v>1.04559</v>
      </c>
      <c r="G12660">
        <v>1.0463</v>
      </c>
      <c r="H12660">
        <v>13333</v>
      </c>
      <c r="I12660">
        <v>1.0504512542581701</v>
      </c>
      <c r="J12660">
        <v>1.0438829999999899</v>
      </c>
      <c r="K12660">
        <v>1.0373147457418199</v>
      </c>
      <c r="L12660">
        <v>57.711696309997897</v>
      </c>
      <c r="M12660" t="s">
        <v>14059</v>
      </c>
      <c r="N12660" s="2">
        <f t="shared" si="1568"/>
        <v>1.04793</v>
      </c>
      <c r="O12660" s="2">
        <f t="shared" si="1569"/>
        <v>1.0511200000000001</v>
      </c>
      <c r="P12660" s="2">
        <f t="shared" si="1570"/>
        <v>1.0486</v>
      </c>
      <c r="Q12660" s="2">
        <f t="shared" si="1571"/>
        <v>1.0511900000000001</v>
      </c>
      <c r="R12660" s="2">
        <f t="shared" si="1572"/>
        <v>1.04613</v>
      </c>
      <c r="S12660" s="2">
        <f t="shared" si="1573"/>
        <v>1.0488</v>
      </c>
      <c r="T12660" s="2">
        <f t="shared" si="1574"/>
        <v>1.0462899999999999</v>
      </c>
      <c r="U12660" s="2">
        <f t="shared" si="1575"/>
        <v>1.0495699999999999</v>
      </c>
      <c r="V12660" t="str">
        <f>IF(ISNUMBER(MATCH(B12660,[1]VerticalLineDates!$D:$D,0)),1,"")</f>
        <v/>
      </c>
    </row>
    <row r="12661" spans="1:22" hidden="1" x14ac:dyDescent="0.3">
      <c r="A12661" t="s">
        <v>11</v>
      </c>
      <c r="B12661" s="1" t="s">
        <v>12598</v>
      </c>
      <c r="C12661" t="s">
        <v>14059</v>
      </c>
      <c r="D12661">
        <v>1.0463</v>
      </c>
      <c r="E12661">
        <v>1.04939</v>
      </c>
      <c r="F12661">
        <v>1.0454000000000001</v>
      </c>
      <c r="G12661">
        <v>1.0488599999999999</v>
      </c>
      <c r="H12661">
        <v>33743</v>
      </c>
      <c r="I12661">
        <v>1.05104380456345</v>
      </c>
      <c r="J12661">
        <v>1.0442769999999899</v>
      </c>
      <c r="K12661">
        <v>1.03751019543654</v>
      </c>
      <c r="L12661">
        <v>61.628271911765097</v>
      </c>
      <c r="M12661" t="s">
        <v>14059</v>
      </c>
      <c r="N12661" s="2">
        <f t="shared" si="1568"/>
        <v>1.0462899999999999</v>
      </c>
      <c r="O12661" s="2">
        <f t="shared" si="1569"/>
        <v>1.04793</v>
      </c>
      <c r="P12661" s="2">
        <f t="shared" si="1570"/>
        <v>1.04776</v>
      </c>
      <c r="Q12661" s="2">
        <f t="shared" si="1571"/>
        <v>1.0486</v>
      </c>
      <c r="R12661" s="2">
        <f t="shared" si="1572"/>
        <v>1.04559</v>
      </c>
      <c r="S12661" s="2">
        <f t="shared" si="1573"/>
        <v>1.04613</v>
      </c>
      <c r="T12661" s="2">
        <f t="shared" si="1574"/>
        <v>1.0463</v>
      </c>
      <c r="U12661" s="2">
        <f t="shared" si="1575"/>
        <v>1.0462899999999999</v>
      </c>
      <c r="V12661" t="str">
        <f>IF(ISNUMBER(MATCH(B12661,[1]VerticalLineDates!$D:$D,0)),1,"")</f>
        <v/>
      </c>
    </row>
    <row r="12662" spans="1:22" hidden="1" x14ac:dyDescent="0.3">
      <c r="A12662" t="s">
        <v>11</v>
      </c>
      <c r="B12662" s="1" t="s">
        <v>12599</v>
      </c>
      <c r="C12662" t="s">
        <v>14059</v>
      </c>
      <c r="D12662">
        <v>1.04887</v>
      </c>
      <c r="E12662">
        <v>1.05331</v>
      </c>
      <c r="F12662">
        <v>1.0488599999999999</v>
      </c>
      <c r="G12662">
        <v>1.052</v>
      </c>
      <c r="H12662">
        <v>40526</v>
      </c>
      <c r="I12662">
        <v>1.05222619385853</v>
      </c>
      <c r="J12662">
        <v>1.0447979999999899</v>
      </c>
      <c r="K12662">
        <v>1.03736980614146</v>
      </c>
      <c r="L12662">
        <v>65.810891715240302</v>
      </c>
      <c r="M12662" t="s">
        <v>14059</v>
      </c>
      <c r="N12662" s="2">
        <f t="shared" si="1568"/>
        <v>1.0463</v>
      </c>
      <c r="O12662" s="2">
        <f t="shared" si="1569"/>
        <v>1.0462899999999999</v>
      </c>
      <c r="P12662" s="2">
        <f t="shared" si="1570"/>
        <v>1.04939</v>
      </c>
      <c r="Q12662" s="2">
        <f t="shared" si="1571"/>
        <v>1.04776</v>
      </c>
      <c r="R12662" s="2">
        <f t="shared" si="1572"/>
        <v>1.0454000000000001</v>
      </c>
      <c r="S12662" s="2">
        <f t="shared" si="1573"/>
        <v>1.04559</v>
      </c>
      <c r="T12662" s="2">
        <f t="shared" si="1574"/>
        <v>1.0488599999999999</v>
      </c>
      <c r="U12662" s="2">
        <f t="shared" si="1575"/>
        <v>1.0463</v>
      </c>
      <c r="V12662" t="str">
        <f>IF(ISNUMBER(MATCH(B12662,[1]VerticalLineDates!$D:$D,0)),1,"")</f>
        <v/>
      </c>
    </row>
    <row r="12663" spans="1:22" hidden="1" x14ac:dyDescent="0.3">
      <c r="A12663" t="s">
        <v>11</v>
      </c>
      <c r="B12663" s="1" t="s">
        <v>12600</v>
      </c>
      <c r="C12663" t="s">
        <v>14059</v>
      </c>
      <c r="D12663">
        <v>1.052</v>
      </c>
      <c r="E12663">
        <v>1.05246</v>
      </c>
      <c r="F12663">
        <v>1.0484800000000001</v>
      </c>
      <c r="G12663">
        <v>1.04887</v>
      </c>
      <c r="H12663">
        <v>37408</v>
      </c>
      <c r="I12663">
        <v>1.05264398839454</v>
      </c>
      <c r="J12663">
        <v>1.0450074999999901</v>
      </c>
      <c r="K12663">
        <v>1.03737101160545</v>
      </c>
      <c r="L12663">
        <v>58.916821348154699</v>
      </c>
      <c r="M12663" t="s">
        <v>14059</v>
      </c>
      <c r="N12663" s="2">
        <f t="shared" si="1568"/>
        <v>1.04887</v>
      </c>
      <c r="O12663" s="2">
        <f t="shared" si="1569"/>
        <v>1.0463</v>
      </c>
      <c r="P12663" s="2">
        <f t="shared" si="1570"/>
        <v>1.05331</v>
      </c>
      <c r="Q12663" s="2">
        <f t="shared" si="1571"/>
        <v>1.04939</v>
      </c>
      <c r="R12663" s="2">
        <f t="shared" si="1572"/>
        <v>1.0488599999999999</v>
      </c>
      <c r="S12663" s="2">
        <f t="shared" si="1573"/>
        <v>1.0454000000000001</v>
      </c>
      <c r="T12663" s="2">
        <f t="shared" si="1574"/>
        <v>1.052</v>
      </c>
      <c r="U12663" s="2">
        <f t="shared" si="1575"/>
        <v>1.0488599999999999</v>
      </c>
      <c r="V12663" t="str">
        <f>IF(ISNUMBER(MATCH(B12663,[1]VerticalLineDates!$D:$D,0)),1,"")</f>
        <v/>
      </c>
    </row>
    <row r="12664" spans="1:22" hidden="1" x14ac:dyDescent="0.3">
      <c r="A12664" t="s">
        <v>11</v>
      </c>
      <c r="B12664" s="1" t="s">
        <v>12601</v>
      </c>
      <c r="C12664" t="s">
        <v>14059</v>
      </c>
      <c r="D12664">
        <v>1.04887</v>
      </c>
      <c r="E12664">
        <v>1.0494600000000001</v>
      </c>
      <c r="F12664">
        <v>1.0478700000000001</v>
      </c>
      <c r="G12664">
        <v>1.04918</v>
      </c>
      <c r="H12664">
        <v>16908</v>
      </c>
      <c r="I12664">
        <v>1.0531029115236401</v>
      </c>
      <c r="J12664">
        <v>1.04530849999999</v>
      </c>
      <c r="K12664">
        <v>1.0375140884763501</v>
      </c>
      <c r="L12664">
        <v>59.3707822363777</v>
      </c>
      <c r="M12664" t="s">
        <v>14059</v>
      </c>
      <c r="N12664" s="2">
        <f t="shared" si="1568"/>
        <v>1.052</v>
      </c>
      <c r="O12664" s="2">
        <f t="shared" si="1569"/>
        <v>1.04887</v>
      </c>
      <c r="P12664" s="2">
        <f t="shared" si="1570"/>
        <v>1.05246</v>
      </c>
      <c r="Q12664" s="2">
        <f t="shared" si="1571"/>
        <v>1.05331</v>
      </c>
      <c r="R12664" s="2">
        <f t="shared" si="1572"/>
        <v>1.0484800000000001</v>
      </c>
      <c r="S12664" s="2">
        <f t="shared" si="1573"/>
        <v>1.0488599999999999</v>
      </c>
      <c r="T12664" s="2">
        <f t="shared" si="1574"/>
        <v>1.04887</v>
      </c>
      <c r="U12664" s="2">
        <f t="shared" si="1575"/>
        <v>1.052</v>
      </c>
      <c r="V12664" t="str">
        <f>IF(ISNUMBER(MATCH(B12664,[1]VerticalLineDates!$D:$D,0)),1,"")</f>
        <v/>
      </c>
    </row>
    <row r="12665" spans="1:22" hidden="1" x14ac:dyDescent="0.3">
      <c r="A12665" t="s">
        <v>11</v>
      </c>
      <c r="B12665" s="1" t="s">
        <v>12602</v>
      </c>
      <c r="C12665" t="s">
        <v>14059</v>
      </c>
      <c r="D12665">
        <v>1.04864</v>
      </c>
      <c r="E12665">
        <v>1.04931</v>
      </c>
      <c r="F12665">
        <v>1.04281</v>
      </c>
      <c r="G12665">
        <v>1.0438000000000001</v>
      </c>
      <c r="H12665">
        <v>21000</v>
      </c>
      <c r="I12665">
        <v>1.05306686052195</v>
      </c>
      <c r="J12665">
        <v>1.0454124999999901</v>
      </c>
      <c r="K12665">
        <v>1.03775813947804</v>
      </c>
      <c r="L12665">
        <v>49.2083343972553</v>
      </c>
      <c r="M12665" t="s">
        <v>14059</v>
      </c>
      <c r="N12665" s="2">
        <f t="shared" si="1568"/>
        <v>1.04887</v>
      </c>
      <c r="O12665" s="2">
        <f t="shared" si="1569"/>
        <v>1.052</v>
      </c>
      <c r="P12665" s="2">
        <f t="shared" si="1570"/>
        <v>1.0494600000000001</v>
      </c>
      <c r="Q12665" s="2">
        <f t="shared" si="1571"/>
        <v>1.05246</v>
      </c>
      <c r="R12665" s="2">
        <f t="shared" si="1572"/>
        <v>1.0478700000000001</v>
      </c>
      <c r="S12665" s="2">
        <f t="shared" si="1573"/>
        <v>1.0484800000000001</v>
      </c>
      <c r="T12665" s="2">
        <f t="shared" si="1574"/>
        <v>1.04918</v>
      </c>
      <c r="U12665" s="2">
        <f t="shared" si="1575"/>
        <v>1.04887</v>
      </c>
      <c r="V12665" t="str">
        <f>IF(ISNUMBER(MATCH(B12665,[1]VerticalLineDates!$D:$D,0)),1,"")</f>
        <v/>
      </c>
    </row>
    <row r="12666" spans="1:22" hidden="1" x14ac:dyDescent="0.3">
      <c r="A12666" t="s">
        <v>11</v>
      </c>
      <c r="B12666" s="1" t="s">
        <v>12603</v>
      </c>
      <c r="C12666" t="s">
        <v>14059</v>
      </c>
      <c r="D12666">
        <v>1.0438000000000001</v>
      </c>
      <c r="E12666">
        <v>1.04417</v>
      </c>
      <c r="F12666">
        <v>1.0424800000000001</v>
      </c>
      <c r="G12666">
        <v>1.0436399999999999</v>
      </c>
      <c r="H12666">
        <v>16010</v>
      </c>
      <c r="I12666">
        <v>1.05297414238452</v>
      </c>
      <c r="J12666">
        <v>1.045547</v>
      </c>
      <c r="K12666">
        <v>1.03811985761547</v>
      </c>
      <c r="L12666">
        <v>48.940039591187698</v>
      </c>
      <c r="M12666" t="s">
        <v>14059</v>
      </c>
      <c r="N12666" s="2">
        <f t="shared" si="1568"/>
        <v>1.04864</v>
      </c>
      <c r="O12666" s="2">
        <f t="shared" si="1569"/>
        <v>1.04887</v>
      </c>
      <c r="P12666" s="2">
        <f t="shared" si="1570"/>
        <v>1.04931</v>
      </c>
      <c r="Q12666" s="2">
        <f t="shared" si="1571"/>
        <v>1.0494600000000001</v>
      </c>
      <c r="R12666" s="2">
        <f t="shared" si="1572"/>
        <v>1.04281</v>
      </c>
      <c r="S12666" s="2">
        <f t="shared" si="1573"/>
        <v>1.0478700000000001</v>
      </c>
      <c r="T12666" s="2">
        <f t="shared" si="1574"/>
        <v>1.0438000000000001</v>
      </c>
      <c r="U12666" s="2">
        <f t="shared" si="1575"/>
        <v>1.04918</v>
      </c>
      <c r="V12666" t="str">
        <f>IF(ISNUMBER(MATCH(B12666,[1]VerticalLineDates!$D:$D,0)),1,"")</f>
        <v/>
      </c>
    </row>
    <row r="12667" spans="1:22" hidden="1" x14ac:dyDescent="0.3">
      <c r="A12667" t="s">
        <v>11</v>
      </c>
      <c r="B12667" s="1" t="s">
        <v>12604</v>
      </c>
      <c r="C12667" t="s">
        <v>14059</v>
      </c>
      <c r="D12667">
        <v>1.0436399999999999</v>
      </c>
      <c r="E12667">
        <v>1.04444</v>
      </c>
      <c r="F12667">
        <v>1.0419400000000001</v>
      </c>
      <c r="G12667">
        <v>1.04352</v>
      </c>
      <c r="H12667">
        <v>27613</v>
      </c>
      <c r="I12667">
        <v>1.0528135721390199</v>
      </c>
      <c r="J12667">
        <v>1.045704</v>
      </c>
      <c r="K12667">
        <v>1.03859442786097</v>
      </c>
      <c r="L12667">
        <v>48.725466355049498</v>
      </c>
      <c r="M12667" t="s">
        <v>14059</v>
      </c>
      <c r="N12667" s="2">
        <f t="shared" si="1568"/>
        <v>1.0438000000000001</v>
      </c>
      <c r="O12667" s="2">
        <f t="shared" si="1569"/>
        <v>1.04864</v>
      </c>
      <c r="P12667" s="2">
        <f t="shared" si="1570"/>
        <v>1.04417</v>
      </c>
      <c r="Q12667" s="2">
        <f t="shared" si="1571"/>
        <v>1.04931</v>
      </c>
      <c r="R12667" s="2">
        <f t="shared" si="1572"/>
        <v>1.0424800000000001</v>
      </c>
      <c r="S12667" s="2">
        <f t="shared" si="1573"/>
        <v>1.04281</v>
      </c>
      <c r="T12667" s="2">
        <f t="shared" si="1574"/>
        <v>1.0436399999999999</v>
      </c>
      <c r="U12667" s="2">
        <f t="shared" si="1575"/>
        <v>1.0438000000000001</v>
      </c>
      <c r="V12667" t="str">
        <f>IF(ISNUMBER(MATCH(B12667,[1]VerticalLineDates!$D:$D,0)),1,"")</f>
        <v/>
      </c>
    </row>
    <row r="12668" spans="1:22" hidden="1" x14ac:dyDescent="0.3">
      <c r="A12668" t="s">
        <v>11</v>
      </c>
      <c r="B12668" s="1" t="s">
        <v>12605</v>
      </c>
      <c r="C12668" t="s">
        <v>14059</v>
      </c>
      <c r="D12668">
        <v>1.04352</v>
      </c>
      <c r="E12668">
        <v>1.04375</v>
      </c>
      <c r="F12668">
        <v>1.04139</v>
      </c>
      <c r="G12668">
        <v>1.0424800000000001</v>
      </c>
      <c r="H12668">
        <v>27370</v>
      </c>
      <c r="I12668">
        <v>1.0526741102028201</v>
      </c>
      <c r="J12668">
        <v>1.0458015000000001</v>
      </c>
      <c r="K12668">
        <v>1.03892888979717</v>
      </c>
      <c r="L12668">
        <v>46.809948626050002</v>
      </c>
      <c r="M12668" t="s">
        <v>14059</v>
      </c>
      <c r="N12668" s="2">
        <f t="shared" si="1568"/>
        <v>1.0436399999999999</v>
      </c>
      <c r="O12668" s="2">
        <f t="shared" si="1569"/>
        <v>1.0438000000000001</v>
      </c>
      <c r="P12668" s="2">
        <f t="shared" si="1570"/>
        <v>1.04444</v>
      </c>
      <c r="Q12668" s="2">
        <f t="shared" si="1571"/>
        <v>1.04417</v>
      </c>
      <c r="R12668" s="2">
        <f t="shared" si="1572"/>
        <v>1.0419400000000001</v>
      </c>
      <c r="S12668" s="2">
        <f t="shared" si="1573"/>
        <v>1.0424800000000001</v>
      </c>
      <c r="T12668" s="2">
        <f t="shared" si="1574"/>
        <v>1.04352</v>
      </c>
      <c r="U12668" s="2">
        <f t="shared" si="1575"/>
        <v>1.0436399999999999</v>
      </c>
      <c r="V12668" t="str">
        <f>IF(ISNUMBER(MATCH(B12668,[1]VerticalLineDates!$D:$D,0)),1,"")</f>
        <v/>
      </c>
    </row>
    <row r="12669" spans="1:22" hidden="1" x14ac:dyDescent="0.3">
      <c r="A12669" t="s">
        <v>11</v>
      </c>
      <c r="B12669" s="1" t="s">
        <v>12606</v>
      </c>
      <c r="C12669" t="s">
        <v>14059</v>
      </c>
      <c r="D12669">
        <v>1.0424899999999999</v>
      </c>
      <c r="E12669">
        <v>1.0441100000000001</v>
      </c>
      <c r="F12669">
        <v>1.0421</v>
      </c>
      <c r="G12669">
        <v>1.0427999999999999</v>
      </c>
      <c r="H12669">
        <v>32001</v>
      </c>
      <c r="I12669">
        <v>1.0525692289056601</v>
      </c>
      <c r="J12669">
        <v>1.0458835</v>
      </c>
      <c r="K12669">
        <v>1.0391977710943301</v>
      </c>
      <c r="L12669">
        <v>47.493924919055502</v>
      </c>
      <c r="M12669" t="s">
        <v>14059</v>
      </c>
      <c r="N12669" s="2">
        <f t="shared" si="1568"/>
        <v>1.04352</v>
      </c>
      <c r="O12669" s="2">
        <f t="shared" si="1569"/>
        <v>1.0436399999999999</v>
      </c>
      <c r="P12669" s="2">
        <f t="shared" si="1570"/>
        <v>1.04375</v>
      </c>
      <c r="Q12669" s="2">
        <f t="shared" si="1571"/>
        <v>1.04444</v>
      </c>
      <c r="R12669" s="2">
        <f t="shared" si="1572"/>
        <v>1.04139</v>
      </c>
      <c r="S12669" s="2">
        <f t="shared" si="1573"/>
        <v>1.0419400000000001</v>
      </c>
      <c r="T12669" s="2">
        <f t="shared" si="1574"/>
        <v>1.0424800000000001</v>
      </c>
      <c r="U12669" s="2">
        <f t="shared" si="1575"/>
        <v>1.04352</v>
      </c>
      <c r="V12669" t="str">
        <f>IF(ISNUMBER(MATCH(B12669,[1]VerticalLineDates!$D:$D,0)),1,"")</f>
        <v/>
      </c>
    </row>
    <row r="12670" spans="1:22" hidden="1" x14ac:dyDescent="0.3">
      <c r="A12670" t="s">
        <v>11</v>
      </c>
      <c r="B12670" s="1" t="s">
        <v>12607</v>
      </c>
      <c r="C12670" t="s">
        <v>14059</v>
      </c>
      <c r="D12670">
        <v>1.04281</v>
      </c>
      <c r="E12670">
        <v>1.04383</v>
      </c>
      <c r="F12670">
        <v>1.0422499999999999</v>
      </c>
      <c r="G12670">
        <v>1.04308</v>
      </c>
      <c r="H12670">
        <v>15689</v>
      </c>
      <c r="I12670">
        <v>1.0524345596803899</v>
      </c>
      <c r="J12670">
        <v>1.0459835</v>
      </c>
      <c r="K12670">
        <v>1.0395324403196</v>
      </c>
      <c r="L12670">
        <v>48.122536115911799</v>
      </c>
      <c r="M12670" t="s">
        <v>14059</v>
      </c>
      <c r="N12670" s="2">
        <f t="shared" si="1568"/>
        <v>1.0424899999999999</v>
      </c>
      <c r="O12670" s="2">
        <f t="shared" si="1569"/>
        <v>1.04352</v>
      </c>
      <c r="P12670" s="2">
        <f t="shared" si="1570"/>
        <v>1.0441100000000001</v>
      </c>
      <c r="Q12670" s="2">
        <f t="shared" si="1571"/>
        <v>1.04375</v>
      </c>
      <c r="R12670" s="2">
        <f t="shared" si="1572"/>
        <v>1.0421</v>
      </c>
      <c r="S12670" s="2">
        <f t="shared" si="1573"/>
        <v>1.04139</v>
      </c>
      <c r="T12670" s="2">
        <f t="shared" si="1574"/>
        <v>1.0427999999999999</v>
      </c>
      <c r="U12670" s="2">
        <f t="shared" si="1575"/>
        <v>1.0424800000000001</v>
      </c>
      <c r="V12670" t="str">
        <f>IF(ISNUMBER(MATCH(B12670,[1]VerticalLineDates!$D:$D,0)),1,"")</f>
        <v/>
      </c>
    </row>
    <row r="12671" spans="1:22" hidden="1" x14ac:dyDescent="0.3">
      <c r="A12671" t="s">
        <v>11</v>
      </c>
      <c r="B12671" s="1" t="s">
        <v>12608</v>
      </c>
      <c r="C12671" t="s">
        <v>14059</v>
      </c>
      <c r="D12671">
        <v>1.04261</v>
      </c>
      <c r="E12671">
        <v>1.04345</v>
      </c>
      <c r="F12671">
        <v>1.04243</v>
      </c>
      <c r="G12671">
        <v>1.0427299999999999</v>
      </c>
      <c r="H12671">
        <v>6565</v>
      </c>
      <c r="I12671">
        <v>1.05246493167844</v>
      </c>
      <c r="J12671">
        <v>1.0459425</v>
      </c>
      <c r="K12671">
        <v>1.03942006832155</v>
      </c>
      <c r="L12671">
        <v>47.359276451181003</v>
      </c>
      <c r="M12671" t="s">
        <v>14059</v>
      </c>
      <c r="N12671" s="2">
        <f t="shared" si="1568"/>
        <v>1.04281</v>
      </c>
      <c r="O12671" s="2">
        <f t="shared" si="1569"/>
        <v>1.0424899999999999</v>
      </c>
      <c r="P12671" s="2">
        <f t="shared" si="1570"/>
        <v>1.04383</v>
      </c>
      <c r="Q12671" s="2">
        <f t="shared" si="1571"/>
        <v>1.0441100000000001</v>
      </c>
      <c r="R12671" s="2">
        <f t="shared" si="1572"/>
        <v>1.0422499999999999</v>
      </c>
      <c r="S12671" s="2">
        <f t="shared" si="1573"/>
        <v>1.0421</v>
      </c>
      <c r="T12671" s="2">
        <f t="shared" si="1574"/>
        <v>1.04308</v>
      </c>
      <c r="U12671" s="2">
        <f t="shared" si="1575"/>
        <v>1.0427999999999999</v>
      </c>
      <c r="V12671" t="str">
        <f>IF(ISNUMBER(MATCH(B12671,[1]VerticalLineDates!$D:$D,0)),1,"")</f>
        <v/>
      </c>
    </row>
    <row r="12672" spans="1:22" hidden="1" x14ac:dyDescent="0.3">
      <c r="A12672" t="s">
        <v>11</v>
      </c>
      <c r="B12672" s="1" t="s">
        <v>12609</v>
      </c>
      <c r="C12672" t="s">
        <v>14059</v>
      </c>
      <c r="D12672">
        <v>1.04271</v>
      </c>
      <c r="E12672">
        <v>1.04426</v>
      </c>
      <c r="F12672">
        <v>1.0425800000000001</v>
      </c>
      <c r="G12672">
        <v>1.0440499999999999</v>
      </c>
      <c r="H12672">
        <v>8678</v>
      </c>
      <c r="I12672">
        <v>1.0523384883382301</v>
      </c>
      <c r="J12672">
        <v>1.046068</v>
      </c>
      <c r="K12672">
        <v>1.0397975116617599</v>
      </c>
      <c r="L12672">
        <v>50.545113681678302</v>
      </c>
      <c r="M12672" t="s">
        <v>14059</v>
      </c>
      <c r="N12672" s="2">
        <f t="shared" si="1568"/>
        <v>1.04261</v>
      </c>
      <c r="O12672" s="2">
        <f t="shared" si="1569"/>
        <v>1.04281</v>
      </c>
      <c r="P12672" s="2">
        <f t="shared" si="1570"/>
        <v>1.04345</v>
      </c>
      <c r="Q12672" s="2">
        <f t="shared" si="1571"/>
        <v>1.04383</v>
      </c>
      <c r="R12672" s="2">
        <f t="shared" si="1572"/>
        <v>1.04243</v>
      </c>
      <c r="S12672" s="2">
        <f t="shared" si="1573"/>
        <v>1.0422499999999999</v>
      </c>
      <c r="T12672" s="2">
        <f t="shared" si="1574"/>
        <v>1.0427299999999999</v>
      </c>
      <c r="U12672" s="2">
        <f t="shared" si="1575"/>
        <v>1.04308</v>
      </c>
      <c r="V12672" t="str">
        <f>IF(ISNUMBER(MATCH(B12672,[1]VerticalLineDates!$D:$D,0)),1,"")</f>
        <v/>
      </c>
    </row>
    <row r="12673" spans="1:22" hidden="1" x14ac:dyDescent="0.3">
      <c r="A12673" t="s">
        <v>11</v>
      </c>
      <c r="B12673" s="1" t="s">
        <v>12610</v>
      </c>
      <c r="C12673" t="s">
        <v>14059</v>
      </c>
      <c r="D12673">
        <v>1.0440499999999999</v>
      </c>
      <c r="E12673">
        <v>1.0443899999999999</v>
      </c>
      <c r="F12673">
        <v>1.0402199999999999</v>
      </c>
      <c r="G12673">
        <v>1.04037</v>
      </c>
      <c r="H12673">
        <v>24324</v>
      </c>
      <c r="I12673">
        <v>1.05247129300078</v>
      </c>
      <c r="J12673">
        <v>1.0460069999999999</v>
      </c>
      <c r="K12673">
        <v>1.03954270699921</v>
      </c>
      <c r="L12673">
        <v>42.7731382435367</v>
      </c>
      <c r="M12673" t="s">
        <v>14059</v>
      </c>
      <c r="N12673" s="2">
        <f t="shared" si="1568"/>
        <v>1.04271</v>
      </c>
      <c r="O12673" s="2">
        <f t="shared" si="1569"/>
        <v>1.04261</v>
      </c>
      <c r="P12673" s="2">
        <f t="shared" si="1570"/>
        <v>1.04426</v>
      </c>
      <c r="Q12673" s="2">
        <f t="shared" si="1571"/>
        <v>1.04345</v>
      </c>
      <c r="R12673" s="2">
        <f t="shared" si="1572"/>
        <v>1.0425800000000001</v>
      </c>
      <c r="S12673" s="2">
        <f t="shared" si="1573"/>
        <v>1.04243</v>
      </c>
      <c r="T12673" s="2">
        <f t="shared" si="1574"/>
        <v>1.0440499999999999</v>
      </c>
      <c r="U12673" s="2">
        <f t="shared" si="1575"/>
        <v>1.0427299999999999</v>
      </c>
      <c r="V12673" t="str">
        <f>IF(ISNUMBER(MATCH(B12673,[1]VerticalLineDates!$D:$D,0)),1,"")</f>
        <v/>
      </c>
    </row>
    <row r="12674" spans="1:22" hidden="1" x14ac:dyDescent="0.3">
      <c r="A12674" t="s">
        <v>11</v>
      </c>
      <c r="B12674" s="1" t="s">
        <v>12611</v>
      </c>
      <c r="C12674" t="s">
        <v>14059</v>
      </c>
      <c r="D12674">
        <v>1.04037</v>
      </c>
      <c r="E12674">
        <v>1.0408599999999999</v>
      </c>
      <c r="F12674">
        <v>1.0382499999999999</v>
      </c>
      <c r="G12674">
        <v>1.03878</v>
      </c>
      <c r="H12674">
        <v>29403</v>
      </c>
      <c r="I12674">
        <v>1.05287705167598</v>
      </c>
      <c r="J12674">
        <v>1.04568799999999</v>
      </c>
      <c r="K12674">
        <v>1.0384989483240099</v>
      </c>
      <c r="L12674">
        <v>39.917215411593901</v>
      </c>
      <c r="M12674" t="s">
        <v>14059</v>
      </c>
      <c r="N12674" s="2">
        <f t="shared" si="1568"/>
        <v>1.0440499999999999</v>
      </c>
      <c r="O12674" s="2">
        <f t="shared" si="1569"/>
        <v>1.04271</v>
      </c>
      <c r="P12674" s="2">
        <f t="shared" si="1570"/>
        <v>1.0443899999999999</v>
      </c>
      <c r="Q12674" s="2">
        <f t="shared" si="1571"/>
        <v>1.04426</v>
      </c>
      <c r="R12674" s="2">
        <f t="shared" si="1572"/>
        <v>1.0402199999999999</v>
      </c>
      <c r="S12674" s="2">
        <f t="shared" si="1573"/>
        <v>1.0425800000000001</v>
      </c>
      <c r="T12674" s="2">
        <f t="shared" si="1574"/>
        <v>1.04037</v>
      </c>
      <c r="U12674" s="2">
        <f t="shared" si="1575"/>
        <v>1.0440499999999999</v>
      </c>
      <c r="V12674" t="str">
        <f>IF(ISNUMBER(MATCH(B12674,[1]VerticalLineDates!$D:$D,0)),1,"")</f>
        <v/>
      </c>
    </row>
    <row r="12675" spans="1:22" hidden="1" x14ac:dyDescent="0.3">
      <c r="A12675" t="s">
        <v>11</v>
      </c>
      <c r="B12675" s="1" t="s">
        <v>12612</v>
      </c>
      <c r="C12675" t="s">
        <v>14059</v>
      </c>
      <c r="D12675">
        <v>1.03878</v>
      </c>
      <c r="E12675">
        <v>1.0428500000000001</v>
      </c>
      <c r="F12675">
        <v>1.0386299999999999</v>
      </c>
      <c r="G12675">
        <v>1.0421400000000001</v>
      </c>
      <c r="H12675">
        <v>34882</v>
      </c>
      <c r="I12675">
        <v>1.0524523832388699</v>
      </c>
      <c r="J12675">
        <v>1.0453224999999899</v>
      </c>
      <c r="K12675">
        <v>1.03819261676112</v>
      </c>
      <c r="L12675">
        <v>47.842564792635898</v>
      </c>
      <c r="M12675" t="s">
        <v>14059</v>
      </c>
      <c r="N12675" s="2">
        <f t="shared" si="1568"/>
        <v>1.04037</v>
      </c>
      <c r="O12675" s="2">
        <f t="shared" si="1569"/>
        <v>1.0440499999999999</v>
      </c>
      <c r="P12675" s="2">
        <f t="shared" si="1570"/>
        <v>1.0408599999999999</v>
      </c>
      <c r="Q12675" s="2">
        <f t="shared" si="1571"/>
        <v>1.0443899999999999</v>
      </c>
      <c r="R12675" s="2">
        <f t="shared" si="1572"/>
        <v>1.0382499999999999</v>
      </c>
      <c r="S12675" s="2">
        <f t="shared" si="1573"/>
        <v>1.0402199999999999</v>
      </c>
      <c r="T12675" s="2">
        <f t="shared" si="1574"/>
        <v>1.03878</v>
      </c>
      <c r="U12675" s="2">
        <f t="shared" si="1575"/>
        <v>1.04037</v>
      </c>
      <c r="V12675" t="str">
        <f>IF(ISNUMBER(MATCH(B12675,[1]VerticalLineDates!$D:$D,0)),1,"")</f>
        <v/>
      </c>
    </row>
    <row r="12676" spans="1:22" hidden="1" x14ac:dyDescent="0.3">
      <c r="A12676" t="s">
        <v>11</v>
      </c>
      <c r="B12676" s="1" t="s">
        <v>12613</v>
      </c>
      <c r="C12676" t="s">
        <v>14059</v>
      </c>
      <c r="D12676">
        <v>1.0421499999999999</v>
      </c>
      <c r="E12676">
        <v>1.0428999999999999</v>
      </c>
      <c r="F12676">
        <v>1.03881</v>
      </c>
      <c r="G12676">
        <v>1.04199</v>
      </c>
      <c r="H12676">
        <v>35001</v>
      </c>
      <c r="I12676">
        <v>1.05231308713403</v>
      </c>
      <c r="J12676">
        <v>1.04507849999999</v>
      </c>
      <c r="K12676">
        <v>1.03784391286596</v>
      </c>
      <c r="L12676">
        <v>47.541074024383597</v>
      </c>
      <c r="M12676" t="s">
        <v>14059</v>
      </c>
      <c r="N12676" s="2">
        <f t="shared" si="1568"/>
        <v>1.03878</v>
      </c>
      <c r="O12676" s="2">
        <f t="shared" si="1569"/>
        <v>1.04037</v>
      </c>
      <c r="P12676" s="2">
        <f t="shared" si="1570"/>
        <v>1.0428500000000001</v>
      </c>
      <c r="Q12676" s="2">
        <f t="shared" si="1571"/>
        <v>1.0408599999999999</v>
      </c>
      <c r="R12676" s="2">
        <f t="shared" si="1572"/>
        <v>1.0386299999999999</v>
      </c>
      <c r="S12676" s="2">
        <f t="shared" si="1573"/>
        <v>1.0382499999999999</v>
      </c>
      <c r="T12676" s="2">
        <f t="shared" si="1574"/>
        <v>1.0421400000000001</v>
      </c>
      <c r="U12676" s="2">
        <f t="shared" si="1575"/>
        <v>1.03878</v>
      </c>
      <c r="V12676" t="str">
        <f>IF(ISNUMBER(MATCH(B12676,[1]VerticalLineDates!$D:$D,0)),1,"")</f>
        <v/>
      </c>
    </row>
    <row r="12677" spans="1:22" hidden="1" x14ac:dyDescent="0.3">
      <c r="A12677" t="s">
        <v>11</v>
      </c>
      <c r="B12677" s="1" t="s">
        <v>12614</v>
      </c>
      <c r="C12677" t="s">
        <v>14059</v>
      </c>
      <c r="D12677">
        <v>1.0418400000000001</v>
      </c>
      <c r="E12677">
        <v>1.0428999999999999</v>
      </c>
      <c r="F12677">
        <v>1.04159</v>
      </c>
      <c r="G12677">
        <v>1.0420100000000001</v>
      </c>
      <c r="H12677">
        <v>7700</v>
      </c>
      <c r="I12677">
        <v>1.05141214751644</v>
      </c>
      <c r="J12677">
        <v>1.0446230000000001</v>
      </c>
      <c r="K12677">
        <v>1.03783385248355</v>
      </c>
      <c r="L12677">
        <v>47.5884992690427</v>
      </c>
      <c r="M12677" t="s">
        <v>14059</v>
      </c>
      <c r="N12677" s="2">
        <f t="shared" si="1568"/>
        <v>1.0421499999999999</v>
      </c>
      <c r="O12677" s="2">
        <f t="shared" si="1569"/>
        <v>1.03878</v>
      </c>
      <c r="P12677" s="2">
        <f t="shared" si="1570"/>
        <v>1.0428999999999999</v>
      </c>
      <c r="Q12677" s="2">
        <f t="shared" si="1571"/>
        <v>1.0428500000000001</v>
      </c>
      <c r="R12677" s="2">
        <f t="shared" si="1572"/>
        <v>1.03881</v>
      </c>
      <c r="S12677" s="2">
        <f t="shared" si="1573"/>
        <v>1.0386299999999999</v>
      </c>
      <c r="T12677" s="2">
        <f t="shared" si="1574"/>
        <v>1.04199</v>
      </c>
      <c r="U12677" s="2">
        <f t="shared" si="1575"/>
        <v>1.0421400000000001</v>
      </c>
      <c r="V12677" t="str">
        <f>IF(ISNUMBER(MATCH(B12677,[1]VerticalLineDates!$D:$D,0)),1,"")</f>
        <v/>
      </c>
    </row>
    <row r="12678" spans="1:22" hidden="1" x14ac:dyDescent="0.3">
      <c r="A12678" t="s">
        <v>11</v>
      </c>
      <c r="B12678" s="1" t="s">
        <v>12615</v>
      </c>
      <c r="C12678" t="s">
        <v>14059</v>
      </c>
      <c r="D12678">
        <v>1.0420100000000001</v>
      </c>
      <c r="E12678">
        <v>1.0427599999999999</v>
      </c>
      <c r="F12678">
        <v>1.04175</v>
      </c>
      <c r="G12678">
        <v>1.0422</v>
      </c>
      <c r="H12678">
        <v>9036</v>
      </c>
      <c r="I12678">
        <v>1.0507220326825599</v>
      </c>
      <c r="J12678">
        <v>1.0442545000000001</v>
      </c>
      <c r="K12678">
        <v>1.03778696731743</v>
      </c>
      <c r="L12678">
        <v>48.068814886107198</v>
      </c>
      <c r="M12678" t="s">
        <v>14059</v>
      </c>
      <c r="N12678" s="2">
        <f t="shared" si="1568"/>
        <v>1.0418400000000001</v>
      </c>
      <c r="O12678" s="2">
        <f t="shared" si="1569"/>
        <v>1.0421499999999999</v>
      </c>
      <c r="P12678" s="2">
        <f t="shared" si="1570"/>
        <v>1.0428999999999999</v>
      </c>
      <c r="Q12678" s="2">
        <f t="shared" si="1571"/>
        <v>1.0428999999999999</v>
      </c>
      <c r="R12678" s="2">
        <f t="shared" si="1572"/>
        <v>1.04159</v>
      </c>
      <c r="S12678" s="2">
        <f t="shared" si="1573"/>
        <v>1.03881</v>
      </c>
      <c r="T12678" s="2">
        <f t="shared" si="1574"/>
        <v>1.0420100000000001</v>
      </c>
      <c r="U12678" s="2">
        <f t="shared" si="1575"/>
        <v>1.04199</v>
      </c>
      <c r="V12678" t="str">
        <f>IF(ISNUMBER(MATCH(B12678,[1]VerticalLineDates!$D:$D,0)),1,"")</f>
        <v/>
      </c>
    </row>
    <row r="12679" spans="1:22" hidden="1" x14ac:dyDescent="0.3">
      <c r="A12679" t="s">
        <v>11</v>
      </c>
      <c r="B12679" s="1" t="s">
        <v>12616</v>
      </c>
      <c r="C12679" t="s">
        <v>14059</v>
      </c>
      <c r="D12679">
        <v>1.0421899999999999</v>
      </c>
      <c r="E12679">
        <v>1.04288</v>
      </c>
      <c r="F12679">
        <v>1.0402</v>
      </c>
      <c r="G12679">
        <v>1.04074</v>
      </c>
      <c r="H12679">
        <v>23289</v>
      </c>
      <c r="I12679">
        <v>1.05054682830825</v>
      </c>
      <c r="J12679">
        <v>1.0439769999999999</v>
      </c>
      <c r="K12679">
        <v>1.0374071716917399</v>
      </c>
      <c r="L12679">
        <v>44.680367206190397</v>
      </c>
      <c r="M12679" t="s">
        <v>14059</v>
      </c>
      <c r="N12679" s="2">
        <f t="shared" si="1568"/>
        <v>1.0420100000000001</v>
      </c>
      <c r="O12679" s="2">
        <f t="shared" si="1569"/>
        <v>1.0418400000000001</v>
      </c>
      <c r="P12679" s="2">
        <f t="shared" si="1570"/>
        <v>1.0427599999999999</v>
      </c>
      <c r="Q12679" s="2">
        <f t="shared" si="1571"/>
        <v>1.0428999999999999</v>
      </c>
      <c r="R12679" s="2">
        <f t="shared" si="1572"/>
        <v>1.04175</v>
      </c>
      <c r="S12679" s="2">
        <f t="shared" si="1573"/>
        <v>1.04159</v>
      </c>
      <c r="T12679" s="2">
        <f t="shared" si="1574"/>
        <v>1.0422</v>
      </c>
      <c r="U12679" s="2">
        <f t="shared" si="1575"/>
        <v>1.0420100000000001</v>
      </c>
      <c r="V12679" t="str">
        <f>IF(ISNUMBER(MATCH(B12679,[1]VerticalLineDates!$D:$D,0)),1,"")</f>
        <v/>
      </c>
    </row>
    <row r="12680" spans="1:22" hidden="1" x14ac:dyDescent="0.3">
      <c r="A12680" t="s">
        <v>11</v>
      </c>
      <c r="B12680" s="1" t="s">
        <v>12617</v>
      </c>
      <c r="C12680" t="s">
        <v>14059</v>
      </c>
      <c r="D12680">
        <v>1.0407500000000001</v>
      </c>
      <c r="E12680">
        <v>1.0459799999999999</v>
      </c>
      <c r="F12680">
        <v>1.0390200000000001</v>
      </c>
      <c r="G12680">
        <v>1.0456000000000001</v>
      </c>
      <c r="H12680">
        <v>33931</v>
      </c>
      <c r="I12680">
        <v>1.0504692738566701</v>
      </c>
      <c r="J12680">
        <v>1.0439419999999999</v>
      </c>
      <c r="K12680">
        <v>1.03741472614332</v>
      </c>
      <c r="L12680">
        <v>55.8396846548141</v>
      </c>
      <c r="M12680" t="s">
        <v>14059</v>
      </c>
      <c r="N12680" s="2">
        <f t="shared" si="1568"/>
        <v>1.0421899999999999</v>
      </c>
      <c r="O12680" s="2">
        <f t="shared" si="1569"/>
        <v>1.0420100000000001</v>
      </c>
      <c r="P12680" s="2">
        <f t="shared" si="1570"/>
        <v>1.04288</v>
      </c>
      <c r="Q12680" s="2">
        <f t="shared" si="1571"/>
        <v>1.0427599999999999</v>
      </c>
      <c r="R12680" s="2">
        <f t="shared" si="1572"/>
        <v>1.0402</v>
      </c>
      <c r="S12680" s="2">
        <f t="shared" si="1573"/>
        <v>1.04175</v>
      </c>
      <c r="T12680" s="2">
        <f t="shared" si="1574"/>
        <v>1.04074</v>
      </c>
      <c r="U12680" s="2">
        <f t="shared" si="1575"/>
        <v>1.0422</v>
      </c>
      <c r="V12680" t="str">
        <f>IF(ISNUMBER(MATCH(B12680,[1]VerticalLineDates!$D:$D,0)),1,"")</f>
        <v/>
      </c>
    </row>
    <row r="12681" spans="1:22" hidden="1" x14ac:dyDescent="0.3">
      <c r="A12681" t="s">
        <v>11</v>
      </c>
      <c r="B12681" s="1" t="s">
        <v>12618</v>
      </c>
      <c r="C12681" t="s">
        <v>14059</v>
      </c>
      <c r="D12681">
        <v>1.0456300000000001</v>
      </c>
      <c r="E12681">
        <v>1.04677</v>
      </c>
      <c r="F12681">
        <v>1.0409600000000001</v>
      </c>
      <c r="G12681">
        <v>1.04173</v>
      </c>
      <c r="H12681">
        <v>40479</v>
      </c>
      <c r="I12681">
        <v>1.04976920269337</v>
      </c>
      <c r="J12681">
        <v>1.0435855000000001</v>
      </c>
      <c r="K12681">
        <v>1.0374017973066201</v>
      </c>
      <c r="L12681">
        <v>47.604623036684401</v>
      </c>
      <c r="M12681" t="s">
        <v>14059</v>
      </c>
      <c r="N12681" s="2">
        <f t="shared" si="1568"/>
        <v>1.0407500000000001</v>
      </c>
      <c r="O12681" s="2">
        <f t="shared" si="1569"/>
        <v>1.0421899999999999</v>
      </c>
      <c r="P12681" s="2">
        <f t="shared" si="1570"/>
        <v>1.0459799999999999</v>
      </c>
      <c r="Q12681" s="2">
        <f t="shared" si="1571"/>
        <v>1.04288</v>
      </c>
      <c r="R12681" s="2">
        <f t="shared" si="1572"/>
        <v>1.0390200000000001</v>
      </c>
      <c r="S12681" s="2">
        <f t="shared" si="1573"/>
        <v>1.0402</v>
      </c>
      <c r="T12681" s="2">
        <f t="shared" si="1574"/>
        <v>1.0456000000000001</v>
      </c>
      <c r="U12681" s="2">
        <f t="shared" si="1575"/>
        <v>1.04074</v>
      </c>
      <c r="V12681" t="str">
        <f>IF(ISNUMBER(MATCH(B12681,[1]VerticalLineDates!$D:$D,0)),1,"")</f>
        <v/>
      </c>
    </row>
    <row r="12682" spans="1:22" hidden="1" x14ac:dyDescent="0.3">
      <c r="A12682" t="s">
        <v>11</v>
      </c>
      <c r="B12682" s="1" t="s">
        <v>12619</v>
      </c>
      <c r="C12682" t="s">
        <v>14059</v>
      </c>
      <c r="D12682">
        <v>1.0417399999999899</v>
      </c>
      <c r="E12682">
        <v>1.0432300000000001</v>
      </c>
      <c r="F12682">
        <v>1.0386200000000001</v>
      </c>
      <c r="G12682">
        <v>1.0391999999999999</v>
      </c>
      <c r="H12682">
        <v>23410</v>
      </c>
      <c r="I12682">
        <v>1.0480724424611501</v>
      </c>
      <c r="J12682">
        <v>1.0429455000000001</v>
      </c>
      <c r="K12682">
        <v>1.0378185575388399</v>
      </c>
      <c r="L12682">
        <v>43.126814533329302</v>
      </c>
      <c r="M12682" t="s">
        <v>14059</v>
      </c>
      <c r="N12682" s="2">
        <f t="shared" si="1568"/>
        <v>1.0456300000000001</v>
      </c>
      <c r="O12682" s="2">
        <f t="shared" si="1569"/>
        <v>1.0407500000000001</v>
      </c>
      <c r="P12682" s="2">
        <f t="shared" si="1570"/>
        <v>1.04677</v>
      </c>
      <c r="Q12682" s="2">
        <f t="shared" si="1571"/>
        <v>1.0459799999999999</v>
      </c>
      <c r="R12682" s="2">
        <f t="shared" si="1572"/>
        <v>1.0409600000000001</v>
      </c>
      <c r="S12682" s="2">
        <f t="shared" si="1573"/>
        <v>1.0390200000000001</v>
      </c>
      <c r="T12682" s="2">
        <f t="shared" si="1574"/>
        <v>1.04173</v>
      </c>
      <c r="U12682" s="2">
        <f t="shared" si="1575"/>
        <v>1.0456000000000001</v>
      </c>
      <c r="V12682" t="str">
        <f>IF(ISNUMBER(MATCH(B12682,[1]VerticalLineDates!$D:$D,0)),1,"")</f>
        <v/>
      </c>
    </row>
    <row r="12683" spans="1:22" hidden="1" x14ac:dyDescent="0.3">
      <c r="A12683" t="s">
        <v>11</v>
      </c>
      <c r="B12683" s="1" t="s">
        <v>12620</v>
      </c>
      <c r="C12683" t="s">
        <v>14059</v>
      </c>
      <c r="D12683">
        <v>1.0381</v>
      </c>
      <c r="E12683">
        <v>1.04026</v>
      </c>
      <c r="F12683">
        <v>1.03773</v>
      </c>
      <c r="G12683">
        <v>1.0388599999999999</v>
      </c>
      <c r="H12683">
        <v>10235</v>
      </c>
      <c r="I12683">
        <v>1.0470927801152801</v>
      </c>
      <c r="J12683">
        <v>1.0424450000000001</v>
      </c>
      <c r="K12683">
        <v>1.0377972198847101</v>
      </c>
      <c r="L12683">
        <v>42.547606469964101</v>
      </c>
      <c r="M12683" t="s">
        <v>14059</v>
      </c>
      <c r="N12683" s="2">
        <f t="shared" si="1568"/>
        <v>1.0417399999999899</v>
      </c>
      <c r="O12683" s="2">
        <f t="shared" si="1569"/>
        <v>1.0456300000000001</v>
      </c>
      <c r="P12683" s="2">
        <f t="shared" si="1570"/>
        <v>1.0432300000000001</v>
      </c>
      <c r="Q12683" s="2">
        <f t="shared" si="1571"/>
        <v>1.04677</v>
      </c>
      <c r="R12683" s="2">
        <f t="shared" si="1572"/>
        <v>1.0386200000000001</v>
      </c>
      <c r="S12683" s="2">
        <f t="shared" si="1573"/>
        <v>1.0409600000000001</v>
      </c>
      <c r="T12683" s="2">
        <f t="shared" si="1574"/>
        <v>1.0391999999999999</v>
      </c>
      <c r="U12683" s="2">
        <f t="shared" si="1575"/>
        <v>1.04173</v>
      </c>
      <c r="V12683" t="str">
        <f>IF(ISNUMBER(MATCH(B12683,[1]VerticalLineDates!$D:$D,0)),1,"")</f>
        <v/>
      </c>
    </row>
    <row r="12684" spans="1:22" hidden="1" x14ac:dyDescent="0.3">
      <c r="A12684" t="s">
        <v>11</v>
      </c>
      <c r="B12684" s="1" t="s">
        <v>12621</v>
      </c>
      <c r="C12684" t="s">
        <v>14059</v>
      </c>
      <c r="D12684">
        <v>1.03888</v>
      </c>
      <c r="E12684">
        <v>1.0395000000000001</v>
      </c>
      <c r="F12684">
        <v>1.0382800000000001</v>
      </c>
      <c r="G12684">
        <v>1.0388900000000001</v>
      </c>
      <c r="H12684">
        <v>9653</v>
      </c>
      <c r="I12684">
        <v>1.0456719674928401</v>
      </c>
      <c r="J12684">
        <v>1.0419304999999901</v>
      </c>
      <c r="K12684">
        <v>1.0381890325071499</v>
      </c>
      <c r="L12684">
        <v>42.620833003938003</v>
      </c>
      <c r="M12684" t="s">
        <v>14059</v>
      </c>
      <c r="N12684" s="2">
        <f t="shared" si="1568"/>
        <v>1.0381</v>
      </c>
      <c r="O12684" s="2">
        <f t="shared" si="1569"/>
        <v>1.0417399999999899</v>
      </c>
      <c r="P12684" s="2">
        <f t="shared" si="1570"/>
        <v>1.04026</v>
      </c>
      <c r="Q12684" s="2">
        <f t="shared" si="1571"/>
        <v>1.0432300000000001</v>
      </c>
      <c r="R12684" s="2">
        <f t="shared" si="1572"/>
        <v>1.03773</v>
      </c>
      <c r="S12684" s="2">
        <f t="shared" si="1573"/>
        <v>1.0386200000000001</v>
      </c>
      <c r="T12684" s="2">
        <f t="shared" si="1574"/>
        <v>1.0388599999999999</v>
      </c>
      <c r="U12684" s="2">
        <f t="shared" si="1575"/>
        <v>1.0391999999999999</v>
      </c>
      <c r="V12684" t="str">
        <f>IF(ISNUMBER(MATCH(B12684,[1]VerticalLineDates!$D:$D,0)),1,"")</f>
        <v/>
      </c>
    </row>
    <row r="12685" spans="1:22" hidden="1" x14ac:dyDescent="0.3">
      <c r="A12685" t="s">
        <v>11</v>
      </c>
      <c r="B12685" s="1" t="s">
        <v>12622</v>
      </c>
      <c r="C12685" t="s">
        <v>14059</v>
      </c>
      <c r="D12685">
        <v>1.0388900000000001</v>
      </c>
      <c r="E12685">
        <v>1.04128</v>
      </c>
      <c r="F12685">
        <v>1.0365500000000001</v>
      </c>
      <c r="G12685">
        <v>1.0383899999999999</v>
      </c>
      <c r="H12685">
        <v>29339</v>
      </c>
      <c r="I12685">
        <v>1.04559877138204</v>
      </c>
      <c r="J12685">
        <v>1.04165999999999</v>
      </c>
      <c r="K12685">
        <v>1.03772122861795</v>
      </c>
      <c r="L12685">
        <v>41.667614590572398</v>
      </c>
      <c r="M12685" t="s">
        <v>14059</v>
      </c>
      <c r="N12685" s="2">
        <f t="shared" ref="N12685:N12748" si="1576">IF(ISBLANK($M12685),"",D12684)</f>
        <v>1.03888</v>
      </c>
      <c r="O12685" s="2">
        <f t="shared" ref="O12685:O12748" si="1577">IF(ISBLANK($M12685),"",D12683)</f>
        <v>1.0381</v>
      </c>
      <c r="P12685" s="2">
        <f t="shared" ref="P12685:P12748" si="1578">IF(ISBLANK($M12685),"",E12684)</f>
        <v>1.0395000000000001</v>
      </c>
      <c r="Q12685" s="2">
        <f t="shared" ref="Q12685:Q12748" si="1579">IF(ISBLANK($M12685),"",E12683)</f>
        <v>1.04026</v>
      </c>
      <c r="R12685" s="2">
        <f t="shared" ref="R12685:R12748" si="1580">IF(ISBLANK($M12685),"",F12684)</f>
        <v>1.0382800000000001</v>
      </c>
      <c r="S12685" s="2">
        <f t="shared" ref="S12685:S12748" si="1581">IF(ISBLANK($M12685),"",F12683)</f>
        <v>1.03773</v>
      </c>
      <c r="T12685" s="2">
        <f t="shared" ref="T12685:T12748" si="1582">IF(ISBLANK($M12685),"",G12684)</f>
        <v>1.0388900000000001</v>
      </c>
      <c r="U12685" s="2">
        <f t="shared" ref="U12685:U12748" si="1583">IF(ISBLANK($M12685),"",G12683)</f>
        <v>1.0388599999999999</v>
      </c>
      <c r="V12685" t="str">
        <f>IF(ISNUMBER(MATCH(B12685,[1]VerticalLineDates!$D:$D,0)),1,"")</f>
        <v/>
      </c>
    </row>
    <row r="12686" spans="1:22" hidden="1" x14ac:dyDescent="0.3">
      <c r="A12686" t="s">
        <v>11</v>
      </c>
      <c r="B12686" s="1" t="s">
        <v>12623</v>
      </c>
      <c r="C12686" t="s">
        <v>14059</v>
      </c>
      <c r="D12686">
        <v>1.0383800000000001</v>
      </c>
      <c r="E12686">
        <v>1.0395300000000001</v>
      </c>
      <c r="F12686">
        <v>1.0371999999999999</v>
      </c>
      <c r="G12686">
        <v>1.03823</v>
      </c>
      <c r="H12686">
        <v>31227</v>
      </c>
      <c r="I12686">
        <v>1.0454870772109801</v>
      </c>
      <c r="J12686">
        <v>1.04138949999999</v>
      </c>
      <c r="K12686">
        <v>1.0372919227890101</v>
      </c>
      <c r="L12686">
        <v>41.348923910557403</v>
      </c>
      <c r="M12686" t="s">
        <v>14059</v>
      </c>
      <c r="N12686" s="2">
        <f t="shared" si="1576"/>
        <v>1.0388900000000001</v>
      </c>
      <c r="O12686" s="2">
        <f t="shared" si="1577"/>
        <v>1.03888</v>
      </c>
      <c r="P12686" s="2">
        <f t="shared" si="1578"/>
        <v>1.04128</v>
      </c>
      <c r="Q12686" s="2">
        <f t="shared" si="1579"/>
        <v>1.0395000000000001</v>
      </c>
      <c r="R12686" s="2">
        <f t="shared" si="1580"/>
        <v>1.0365500000000001</v>
      </c>
      <c r="S12686" s="2">
        <f t="shared" si="1581"/>
        <v>1.0382800000000001</v>
      </c>
      <c r="T12686" s="2">
        <f t="shared" si="1582"/>
        <v>1.0383899999999999</v>
      </c>
      <c r="U12686" s="2">
        <f t="shared" si="1583"/>
        <v>1.0388900000000001</v>
      </c>
      <c r="V12686" t="str">
        <f>IF(ISNUMBER(MATCH(B12686,[1]VerticalLineDates!$D:$D,0)),1,"")</f>
        <v/>
      </c>
    </row>
    <row r="12687" spans="1:22" hidden="1" x14ac:dyDescent="0.3">
      <c r="A12687" t="s">
        <v>11</v>
      </c>
      <c r="B12687" s="1" t="s">
        <v>12624</v>
      </c>
      <c r="C12687" t="s">
        <v>14059</v>
      </c>
      <c r="D12687">
        <v>1.0382400000000001</v>
      </c>
      <c r="E12687">
        <v>1.04339</v>
      </c>
      <c r="F12687">
        <v>1.0360199999999999</v>
      </c>
      <c r="G12687">
        <v>1.04203</v>
      </c>
      <c r="H12687">
        <v>46621</v>
      </c>
      <c r="I12687">
        <v>1.0453077659585801</v>
      </c>
      <c r="J12687">
        <v>1.04131499999999</v>
      </c>
      <c r="K12687">
        <v>1.0373222340414101</v>
      </c>
      <c r="L12687">
        <v>50.945159283520702</v>
      </c>
      <c r="M12687" t="s">
        <v>14059</v>
      </c>
      <c r="N12687" s="2">
        <f t="shared" si="1576"/>
        <v>1.0383800000000001</v>
      </c>
      <c r="O12687" s="2">
        <f t="shared" si="1577"/>
        <v>1.0388900000000001</v>
      </c>
      <c r="P12687" s="2">
        <f t="shared" si="1578"/>
        <v>1.0395300000000001</v>
      </c>
      <c r="Q12687" s="2">
        <f t="shared" si="1579"/>
        <v>1.04128</v>
      </c>
      <c r="R12687" s="2">
        <f t="shared" si="1580"/>
        <v>1.0371999999999999</v>
      </c>
      <c r="S12687" s="2">
        <f t="shared" si="1581"/>
        <v>1.0365500000000001</v>
      </c>
      <c r="T12687" s="2">
        <f t="shared" si="1582"/>
        <v>1.03823</v>
      </c>
      <c r="U12687" s="2">
        <f t="shared" si="1583"/>
        <v>1.0383899999999999</v>
      </c>
      <c r="V12687" t="str">
        <f>IF(ISNUMBER(MATCH(B12687,[1]VerticalLineDates!$D:$D,0)),1,"")</f>
        <v/>
      </c>
    </row>
    <row r="12688" spans="1:22" hidden="1" x14ac:dyDescent="0.3">
      <c r="A12688" t="s">
        <v>11</v>
      </c>
      <c r="B12688" s="1" t="s">
        <v>12625</v>
      </c>
      <c r="C12688" t="s">
        <v>14059</v>
      </c>
      <c r="D12688">
        <v>1.0420199999999999</v>
      </c>
      <c r="E12688">
        <v>1.0421800000000001</v>
      </c>
      <c r="F12688">
        <v>1.0349900000000001</v>
      </c>
      <c r="G12688">
        <v>1.03586</v>
      </c>
      <c r="H12688">
        <v>43099</v>
      </c>
      <c r="I12688">
        <v>1.0455865966583999</v>
      </c>
      <c r="J12688">
        <v>1.0409839999999899</v>
      </c>
      <c r="K12688">
        <v>1.0363814033415899</v>
      </c>
      <c r="L12688">
        <v>39.612265081989896</v>
      </c>
      <c r="M12688" t="s">
        <v>14059</v>
      </c>
      <c r="N12688" s="2">
        <f t="shared" si="1576"/>
        <v>1.0382400000000001</v>
      </c>
      <c r="O12688" s="2">
        <f t="shared" si="1577"/>
        <v>1.0383800000000001</v>
      </c>
      <c r="P12688" s="2">
        <f t="shared" si="1578"/>
        <v>1.04339</v>
      </c>
      <c r="Q12688" s="2">
        <f t="shared" si="1579"/>
        <v>1.0395300000000001</v>
      </c>
      <c r="R12688" s="2">
        <f t="shared" si="1580"/>
        <v>1.0360199999999999</v>
      </c>
      <c r="S12688" s="2">
        <f t="shared" si="1581"/>
        <v>1.0371999999999999</v>
      </c>
      <c r="T12688" s="2">
        <f t="shared" si="1582"/>
        <v>1.04203</v>
      </c>
      <c r="U12688" s="2">
        <f t="shared" si="1583"/>
        <v>1.03823</v>
      </c>
      <c r="V12688" t="str">
        <f>IF(ISNUMBER(MATCH(B12688,[1]VerticalLineDates!$D:$D,0)),1,"")</f>
        <v/>
      </c>
    </row>
    <row r="12689" spans="1:22" x14ac:dyDescent="0.3">
      <c r="A12689" t="s">
        <v>11</v>
      </c>
      <c r="B12689" s="1" t="s">
        <v>12626</v>
      </c>
      <c r="C12689">
        <v>1</v>
      </c>
      <c r="D12689">
        <v>1.0238400000000001</v>
      </c>
      <c r="E12689">
        <v>1.0270299999999899</v>
      </c>
      <c r="F12689">
        <v>1.0210699999999999</v>
      </c>
      <c r="G12689">
        <v>1.02379</v>
      </c>
      <c r="H12689">
        <v>38113</v>
      </c>
      <c r="I12689">
        <v>1.04875343411672</v>
      </c>
      <c r="J12689">
        <v>1.0400334999999901</v>
      </c>
      <c r="K12689">
        <v>1.0313135658832699</v>
      </c>
      <c r="L12689">
        <v>26.971966930078299</v>
      </c>
      <c r="M12689">
        <v>1</v>
      </c>
      <c r="N12689" s="2">
        <f t="shared" si="1576"/>
        <v>1.0420199999999999</v>
      </c>
      <c r="O12689" s="2">
        <f t="shared" si="1577"/>
        <v>1.0382400000000001</v>
      </c>
      <c r="P12689" s="2">
        <f t="shared" si="1578"/>
        <v>1.0421800000000001</v>
      </c>
      <c r="Q12689" s="2">
        <f t="shared" si="1579"/>
        <v>1.04339</v>
      </c>
      <c r="R12689" s="2">
        <f t="shared" si="1580"/>
        <v>1.0349900000000001</v>
      </c>
      <c r="S12689" s="2">
        <f t="shared" si="1581"/>
        <v>1.0360199999999999</v>
      </c>
      <c r="T12689" s="2">
        <f t="shared" si="1582"/>
        <v>1.03586</v>
      </c>
      <c r="U12689" s="2">
        <f t="shared" si="1583"/>
        <v>1.04203</v>
      </c>
      <c r="V12689">
        <f>IF(ISNUMBER(MATCH(B12689,[1]VerticalLineDates!$D:$D,0)),1,"")</f>
        <v>1</v>
      </c>
    </row>
    <row r="12690" spans="1:22" hidden="1" x14ac:dyDescent="0.3">
      <c r="A12690" t="s">
        <v>11</v>
      </c>
      <c r="B12690" s="1" t="s">
        <v>12627</v>
      </c>
      <c r="C12690" t="s">
        <v>14059</v>
      </c>
      <c r="D12690">
        <v>1.0237799999999999</v>
      </c>
      <c r="E12690">
        <v>1.0243500000000001</v>
      </c>
      <c r="F12690">
        <v>1.0212300000000001</v>
      </c>
      <c r="G12690">
        <v>1.0240499999999999</v>
      </c>
      <c r="H12690">
        <v>28323</v>
      </c>
      <c r="I12690">
        <v>1.0501116901134999</v>
      </c>
      <c r="J12690">
        <v>1.0390820000000001</v>
      </c>
      <c r="K12690">
        <v>1.02805230988649</v>
      </c>
      <c r="L12690">
        <v>27.508584615758298</v>
      </c>
      <c r="M12690" t="s">
        <v>14059</v>
      </c>
      <c r="N12690" s="2">
        <f t="shared" si="1576"/>
        <v>1.0238400000000001</v>
      </c>
      <c r="O12690" s="2">
        <f t="shared" si="1577"/>
        <v>1.0420199999999999</v>
      </c>
      <c r="P12690" s="2">
        <f t="shared" si="1578"/>
        <v>1.0270299999999899</v>
      </c>
      <c r="Q12690" s="2">
        <f t="shared" si="1579"/>
        <v>1.0421800000000001</v>
      </c>
      <c r="R12690" s="2">
        <f t="shared" si="1580"/>
        <v>1.0210699999999999</v>
      </c>
      <c r="S12690" s="2">
        <f t="shared" si="1581"/>
        <v>1.0349900000000001</v>
      </c>
      <c r="T12690" s="2">
        <f t="shared" si="1582"/>
        <v>1.02379</v>
      </c>
      <c r="U12690" s="2">
        <f t="shared" si="1583"/>
        <v>1.03586</v>
      </c>
      <c r="V12690" t="str">
        <f>IF(ISNUMBER(MATCH(B12690,[1]VerticalLineDates!$D:$D,0)),1,"")</f>
        <v/>
      </c>
    </row>
    <row r="12691" spans="1:22" hidden="1" x14ac:dyDescent="0.3">
      <c r="A12691" t="s">
        <v>11</v>
      </c>
      <c r="B12691" s="1" t="s">
        <v>12628</v>
      </c>
      <c r="C12691" t="s">
        <v>14059</v>
      </c>
      <c r="D12691">
        <v>1.0240499999999999</v>
      </c>
      <c r="E12691">
        <v>1.0254399999999999</v>
      </c>
      <c r="F12691">
        <v>1.02128</v>
      </c>
      <c r="G12691">
        <v>1.0230399999999999</v>
      </c>
      <c r="H12691">
        <v>39056</v>
      </c>
      <c r="I12691">
        <v>1.05100426857311</v>
      </c>
      <c r="J12691">
        <v>1.0380974999999999</v>
      </c>
      <c r="K12691">
        <v>1.02519073142688</v>
      </c>
      <c r="L12691">
        <v>26.688181923415101</v>
      </c>
      <c r="M12691" t="s">
        <v>14059</v>
      </c>
      <c r="N12691" s="2">
        <f t="shared" si="1576"/>
        <v>1.0237799999999999</v>
      </c>
      <c r="O12691" s="2">
        <f t="shared" si="1577"/>
        <v>1.0238400000000001</v>
      </c>
      <c r="P12691" s="2">
        <f t="shared" si="1578"/>
        <v>1.0243500000000001</v>
      </c>
      <c r="Q12691" s="2">
        <f t="shared" si="1579"/>
        <v>1.0270299999999899</v>
      </c>
      <c r="R12691" s="2">
        <f t="shared" si="1580"/>
        <v>1.0212300000000001</v>
      </c>
      <c r="S12691" s="2">
        <f t="shared" si="1581"/>
        <v>1.0210699999999999</v>
      </c>
      <c r="T12691" s="2">
        <f t="shared" si="1582"/>
        <v>1.0240499999999999</v>
      </c>
      <c r="U12691" s="2">
        <f t="shared" si="1583"/>
        <v>1.02379</v>
      </c>
      <c r="V12691" t="str">
        <f>IF(ISNUMBER(MATCH(B12691,[1]VerticalLineDates!$D:$D,0)),1,"")</f>
        <v/>
      </c>
    </row>
    <row r="12692" spans="1:22" hidden="1" x14ac:dyDescent="0.3">
      <c r="A12692" t="s">
        <v>11</v>
      </c>
      <c r="B12692" s="1" t="s">
        <v>12629</v>
      </c>
      <c r="C12692" t="s">
        <v>14059</v>
      </c>
      <c r="D12692">
        <v>1.0230600000000001</v>
      </c>
      <c r="E12692">
        <v>1.02877</v>
      </c>
      <c r="F12692">
        <v>1.0229900000000001</v>
      </c>
      <c r="G12692">
        <v>1.0264</v>
      </c>
      <c r="H12692">
        <v>38308</v>
      </c>
      <c r="I12692">
        <v>1.0507704158918101</v>
      </c>
      <c r="J12692">
        <v>1.037215</v>
      </c>
      <c r="K12692">
        <v>1.0236595841081799</v>
      </c>
      <c r="L12692">
        <v>33.765160880238803</v>
      </c>
      <c r="M12692" t="s">
        <v>14059</v>
      </c>
      <c r="N12692" s="2">
        <f t="shared" si="1576"/>
        <v>1.0240499999999999</v>
      </c>
      <c r="O12692" s="2">
        <f t="shared" si="1577"/>
        <v>1.0237799999999999</v>
      </c>
      <c r="P12692" s="2">
        <f t="shared" si="1578"/>
        <v>1.0254399999999999</v>
      </c>
      <c r="Q12692" s="2">
        <f t="shared" si="1579"/>
        <v>1.0243500000000001</v>
      </c>
      <c r="R12692" s="2">
        <f t="shared" si="1580"/>
        <v>1.02128</v>
      </c>
      <c r="S12692" s="2">
        <f t="shared" si="1581"/>
        <v>1.0212300000000001</v>
      </c>
      <c r="T12692" s="2">
        <f t="shared" si="1582"/>
        <v>1.0230399999999999</v>
      </c>
      <c r="U12692" s="2">
        <f t="shared" si="1583"/>
        <v>1.0240499999999999</v>
      </c>
      <c r="V12692" t="str">
        <f>IF(ISNUMBER(MATCH(B12692,[1]VerticalLineDates!$D:$D,0)),1,"")</f>
        <v/>
      </c>
    </row>
    <row r="12693" spans="1:22" hidden="1" x14ac:dyDescent="0.3">
      <c r="A12693" t="s">
        <v>11</v>
      </c>
      <c r="B12693" s="1" t="s">
        <v>12630</v>
      </c>
      <c r="C12693" t="s">
        <v>14059</v>
      </c>
      <c r="D12693">
        <v>1.0263899999999999</v>
      </c>
      <c r="E12693">
        <v>1.0335700000000001</v>
      </c>
      <c r="F12693">
        <v>1.02434</v>
      </c>
      <c r="G12693">
        <v>1.0279799999999999</v>
      </c>
      <c r="H12693">
        <v>71956</v>
      </c>
      <c r="I12693">
        <v>1.0506411548085099</v>
      </c>
      <c r="J12693">
        <v>1.03659549999999</v>
      </c>
      <c r="K12693">
        <v>1.0225498451914801</v>
      </c>
      <c r="L12693">
        <v>36.8521491682461</v>
      </c>
      <c r="M12693" t="s">
        <v>14059</v>
      </c>
      <c r="N12693" s="2">
        <f t="shared" si="1576"/>
        <v>1.0230600000000001</v>
      </c>
      <c r="O12693" s="2">
        <f t="shared" si="1577"/>
        <v>1.0240499999999999</v>
      </c>
      <c r="P12693" s="2">
        <f t="shared" si="1578"/>
        <v>1.02877</v>
      </c>
      <c r="Q12693" s="2">
        <f t="shared" si="1579"/>
        <v>1.0254399999999999</v>
      </c>
      <c r="R12693" s="2">
        <f t="shared" si="1580"/>
        <v>1.0229900000000001</v>
      </c>
      <c r="S12693" s="2">
        <f t="shared" si="1581"/>
        <v>1.02128</v>
      </c>
      <c r="T12693" s="2">
        <f t="shared" si="1582"/>
        <v>1.0264</v>
      </c>
      <c r="U12693" s="2">
        <f t="shared" si="1583"/>
        <v>1.0230399999999999</v>
      </c>
      <c r="V12693" t="str">
        <f>IF(ISNUMBER(MATCH(B12693,[1]VerticalLineDates!$D:$D,0)),1,"")</f>
        <v/>
      </c>
    </row>
    <row r="12694" spans="1:22" hidden="1" x14ac:dyDescent="0.3">
      <c r="A12694" t="s">
        <v>11</v>
      </c>
      <c r="B12694" s="1" t="s">
        <v>12631</v>
      </c>
      <c r="C12694" t="s">
        <v>14059</v>
      </c>
      <c r="D12694">
        <v>1.0279799999999999</v>
      </c>
      <c r="E12694">
        <v>1.0349999999999999</v>
      </c>
      <c r="F12694">
        <v>1.0270299999999899</v>
      </c>
      <c r="G12694">
        <v>1.03423</v>
      </c>
      <c r="H12694">
        <v>29508</v>
      </c>
      <c r="I12694">
        <v>1.05041214838998</v>
      </c>
      <c r="J12694">
        <v>1.036368</v>
      </c>
      <c r="K12694">
        <v>1.0223238516100099</v>
      </c>
      <c r="L12694">
        <v>47.312850702446802</v>
      </c>
      <c r="M12694" t="s">
        <v>14059</v>
      </c>
      <c r="N12694" s="2">
        <f t="shared" si="1576"/>
        <v>1.0263899999999999</v>
      </c>
      <c r="O12694" s="2">
        <f t="shared" si="1577"/>
        <v>1.0230600000000001</v>
      </c>
      <c r="P12694" s="2">
        <f t="shared" si="1578"/>
        <v>1.0335700000000001</v>
      </c>
      <c r="Q12694" s="2">
        <f t="shared" si="1579"/>
        <v>1.02877</v>
      </c>
      <c r="R12694" s="2">
        <f t="shared" si="1580"/>
        <v>1.02434</v>
      </c>
      <c r="S12694" s="2">
        <f t="shared" si="1581"/>
        <v>1.0229900000000001</v>
      </c>
      <c r="T12694" s="2">
        <f t="shared" si="1582"/>
        <v>1.0279799999999999</v>
      </c>
      <c r="U12694" s="2">
        <f t="shared" si="1583"/>
        <v>1.0264</v>
      </c>
      <c r="V12694" t="str">
        <f>IF(ISNUMBER(MATCH(B12694,[1]VerticalLineDates!$D:$D,0)),1,"")</f>
        <v/>
      </c>
    </row>
    <row r="12695" spans="1:22" hidden="1" x14ac:dyDescent="0.3">
      <c r="A12695" t="s">
        <v>11</v>
      </c>
      <c r="B12695" s="1" t="s">
        <v>12632</v>
      </c>
      <c r="C12695" t="s">
        <v>14059</v>
      </c>
      <c r="D12695">
        <v>1.03372</v>
      </c>
      <c r="E12695">
        <v>1.03515</v>
      </c>
      <c r="F12695">
        <v>1.03084</v>
      </c>
      <c r="G12695">
        <v>1.0322</v>
      </c>
      <c r="H12695">
        <v>17767</v>
      </c>
      <c r="I12695">
        <v>1.0497656506253299</v>
      </c>
      <c r="J12695">
        <v>1.03587099999999</v>
      </c>
      <c r="K12695">
        <v>1.0219763493746601</v>
      </c>
      <c r="L12695">
        <v>44.721538861079502</v>
      </c>
      <c r="M12695" t="s">
        <v>14059</v>
      </c>
      <c r="N12695" s="2">
        <f t="shared" si="1576"/>
        <v>1.0279799999999999</v>
      </c>
      <c r="O12695" s="2">
        <f t="shared" si="1577"/>
        <v>1.0263899999999999</v>
      </c>
      <c r="P12695" s="2">
        <f t="shared" si="1578"/>
        <v>1.0349999999999999</v>
      </c>
      <c r="Q12695" s="2">
        <f t="shared" si="1579"/>
        <v>1.0335700000000001</v>
      </c>
      <c r="R12695" s="2">
        <f t="shared" si="1580"/>
        <v>1.0270299999999899</v>
      </c>
      <c r="S12695" s="2">
        <f t="shared" si="1581"/>
        <v>1.02434</v>
      </c>
      <c r="T12695" s="2">
        <f t="shared" si="1582"/>
        <v>1.03423</v>
      </c>
      <c r="U12695" s="2">
        <f t="shared" si="1583"/>
        <v>1.0279799999999999</v>
      </c>
      <c r="V12695" t="str">
        <f>IF(ISNUMBER(MATCH(B12695,[1]VerticalLineDates!$D:$D,0)),1,"")</f>
        <v/>
      </c>
    </row>
    <row r="12696" spans="1:22" hidden="1" x14ac:dyDescent="0.3">
      <c r="A12696" t="s">
        <v>11</v>
      </c>
      <c r="B12696" s="1" t="s">
        <v>12633</v>
      </c>
      <c r="C12696" t="s">
        <v>14059</v>
      </c>
      <c r="D12696">
        <v>1.0322</v>
      </c>
      <c r="E12696">
        <v>1.03243</v>
      </c>
      <c r="F12696">
        <v>1.0272300000000001</v>
      </c>
      <c r="G12696">
        <v>1.02932</v>
      </c>
      <c r="H12696">
        <v>24602</v>
      </c>
      <c r="I12696">
        <v>1.04911376444688</v>
      </c>
      <c r="J12696">
        <v>1.0352375</v>
      </c>
      <c r="K12696">
        <v>1.0213612355531101</v>
      </c>
      <c r="L12696">
        <v>41.268214472948401</v>
      </c>
      <c r="M12696" t="s">
        <v>14059</v>
      </c>
      <c r="N12696" s="2">
        <f t="shared" si="1576"/>
        <v>1.03372</v>
      </c>
      <c r="O12696" s="2">
        <f t="shared" si="1577"/>
        <v>1.0279799999999999</v>
      </c>
      <c r="P12696" s="2">
        <f t="shared" si="1578"/>
        <v>1.03515</v>
      </c>
      <c r="Q12696" s="2">
        <f t="shared" si="1579"/>
        <v>1.0349999999999999</v>
      </c>
      <c r="R12696" s="2">
        <f t="shared" si="1580"/>
        <v>1.03084</v>
      </c>
      <c r="S12696" s="2">
        <f t="shared" si="1581"/>
        <v>1.0270299999999899</v>
      </c>
      <c r="T12696" s="2">
        <f t="shared" si="1582"/>
        <v>1.0322</v>
      </c>
      <c r="U12696" s="2">
        <f t="shared" si="1583"/>
        <v>1.03423</v>
      </c>
      <c r="V12696" t="str">
        <f>IF(ISNUMBER(MATCH(B12696,[1]VerticalLineDates!$D:$D,0)),1,"")</f>
        <v/>
      </c>
    </row>
    <row r="12697" spans="1:22" hidden="1" x14ac:dyDescent="0.3">
      <c r="A12697" t="s">
        <v>11</v>
      </c>
      <c r="B12697" s="1" t="s">
        <v>12634</v>
      </c>
      <c r="C12697" t="s">
        <v>14059</v>
      </c>
      <c r="D12697">
        <v>1.02932</v>
      </c>
      <c r="E12697">
        <v>1.03495</v>
      </c>
      <c r="F12697">
        <v>1.02921</v>
      </c>
      <c r="G12697">
        <v>1.0338499999999999</v>
      </c>
      <c r="H12697">
        <v>34009</v>
      </c>
      <c r="I12697">
        <v>1.0483608169721199</v>
      </c>
      <c r="J12697">
        <v>1.0348295000000001</v>
      </c>
      <c r="K12697">
        <v>1.02129818302787</v>
      </c>
      <c r="L12697">
        <v>48.0617845251505</v>
      </c>
      <c r="M12697" t="s">
        <v>14059</v>
      </c>
      <c r="N12697" s="2">
        <f t="shared" si="1576"/>
        <v>1.0322</v>
      </c>
      <c r="O12697" s="2">
        <f t="shared" si="1577"/>
        <v>1.03372</v>
      </c>
      <c r="P12697" s="2">
        <f t="shared" si="1578"/>
        <v>1.03243</v>
      </c>
      <c r="Q12697" s="2">
        <f t="shared" si="1579"/>
        <v>1.03515</v>
      </c>
      <c r="R12697" s="2">
        <f t="shared" si="1580"/>
        <v>1.0272300000000001</v>
      </c>
      <c r="S12697" s="2">
        <f t="shared" si="1581"/>
        <v>1.03084</v>
      </c>
      <c r="T12697" s="2">
        <f t="shared" si="1582"/>
        <v>1.02932</v>
      </c>
      <c r="U12697" s="2">
        <f t="shared" si="1583"/>
        <v>1.0322</v>
      </c>
      <c r="V12697" t="str">
        <f>IF(ISNUMBER(MATCH(B12697,[1]VerticalLineDates!$D:$D,0)),1,"")</f>
        <v/>
      </c>
    </row>
    <row r="12698" spans="1:22" hidden="1" x14ac:dyDescent="0.3">
      <c r="A12698" t="s">
        <v>11</v>
      </c>
      <c r="B12698" s="1" t="s">
        <v>12635</v>
      </c>
      <c r="C12698" t="s">
        <v>14059</v>
      </c>
      <c r="D12698">
        <v>1.0338499999999999</v>
      </c>
      <c r="E12698">
        <v>1.03434</v>
      </c>
      <c r="F12698">
        <v>1.0320199999999999</v>
      </c>
      <c r="G12698">
        <v>1.0340499999999999</v>
      </c>
      <c r="H12698">
        <v>28729</v>
      </c>
      <c r="I12698">
        <v>1.0475250143096899</v>
      </c>
      <c r="J12698">
        <v>1.034422</v>
      </c>
      <c r="K12698">
        <v>1.0213189856903</v>
      </c>
      <c r="L12698">
        <v>48.345868278003898</v>
      </c>
      <c r="M12698" t="s">
        <v>14059</v>
      </c>
      <c r="N12698" s="2">
        <f t="shared" si="1576"/>
        <v>1.02932</v>
      </c>
      <c r="O12698" s="2">
        <f t="shared" si="1577"/>
        <v>1.0322</v>
      </c>
      <c r="P12698" s="2">
        <f t="shared" si="1578"/>
        <v>1.03495</v>
      </c>
      <c r="Q12698" s="2">
        <f t="shared" si="1579"/>
        <v>1.03243</v>
      </c>
      <c r="R12698" s="2">
        <f t="shared" si="1580"/>
        <v>1.02921</v>
      </c>
      <c r="S12698" s="2">
        <f t="shared" si="1581"/>
        <v>1.0272300000000001</v>
      </c>
      <c r="T12698" s="2">
        <f t="shared" si="1582"/>
        <v>1.0338499999999999</v>
      </c>
      <c r="U12698" s="2">
        <f t="shared" si="1583"/>
        <v>1.02932</v>
      </c>
      <c r="V12698" t="str">
        <f>IF(ISNUMBER(MATCH(B12698,[1]VerticalLineDates!$D:$D,0)),1,"")</f>
        <v/>
      </c>
    </row>
    <row r="12699" spans="1:22" hidden="1" x14ac:dyDescent="0.3">
      <c r="A12699" t="s">
        <v>11</v>
      </c>
      <c r="B12699" s="1" t="s">
        <v>12636</v>
      </c>
      <c r="C12699" t="s">
        <v>14059</v>
      </c>
      <c r="D12699">
        <v>1.03406</v>
      </c>
      <c r="E12699">
        <v>1.03874</v>
      </c>
      <c r="F12699">
        <v>1.0340100000000001</v>
      </c>
      <c r="G12699">
        <v>1.0376799999999999</v>
      </c>
      <c r="H12699">
        <v>47233</v>
      </c>
      <c r="I12699">
        <v>1.0471428042551501</v>
      </c>
      <c r="J12699">
        <v>1.0342690000000001</v>
      </c>
      <c r="K12699">
        <v>1.0213951957448399</v>
      </c>
      <c r="L12699">
        <v>53.334864932001999</v>
      </c>
      <c r="M12699" t="s">
        <v>14059</v>
      </c>
      <c r="N12699" s="2">
        <f t="shared" si="1576"/>
        <v>1.0338499999999999</v>
      </c>
      <c r="O12699" s="2">
        <f t="shared" si="1577"/>
        <v>1.02932</v>
      </c>
      <c r="P12699" s="2">
        <f t="shared" si="1578"/>
        <v>1.03434</v>
      </c>
      <c r="Q12699" s="2">
        <f t="shared" si="1579"/>
        <v>1.03495</v>
      </c>
      <c r="R12699" s="2">
        <f t="shared" si="1580"/>
        <v>1.0320199999999999</v>
      </c>
      <c r="S12699" s="2">
        <f t="shared" si="1581"/>
        <v>1.02921</v>
      </c>
      <c r="T12699" s="2">
        <f t="shared" si="1582"/>
        <v>1.0340499999999999</v>
      </c>
      <c r="U12699" s="2">
        <f t="shared" si="1583"/>
        <v>1.0338499999999999</v>
      </c>
      <c r="V12699" t="str">
        <f>IF(ISNUMBER(MATCH(B12699,[1]VerticalLineDates!$D:$D,0)),1,"")</f>
        <v/>
      </c>
    </row>
    <row r="12700" spans="1:22" hidden="1" x14ac:dyDescent="0.3">
      <c r="A12700" t="s">
        <v>11</v>
      </c>
      <c r="B12700" s="1" t="s">
        <v>12637</v>
      </c>
      <c r="C12700" t="s">
        <v>14059</v>
      </c>
      <c r="D12700">
        <v>1.0376700000000001</v>
      </c>
      <c r="E12700">
        <v>1.03877</v>
      </c>
      <c r="F12700">
        <v>1.0374399999999999</v>
      </c>
      <c r="G12700">
        <v>1.03792</v>
      </c>
      <c r="H12700">
        <v>17312</v>
      </c>
      <c r="I12700">
        <v>1.0458069402783201</v>
      </c>
      <c r="J12700">
        <v>1.0338849999999999</v>
      </c>
      <c r="K12700">
        <v>1.02196305972167</v>
      </c>
      <c r="L12700">
        <v>53.653588049413699</v>
      </c>
      <c r="M12700" t="s">
        <v>14059</v>
      </c>
      <c r="N12700" s="2">
        <f t="shared" si="1576"/>
        <v>1.03406</v>
      </c>
      <c r="O12700" s="2">
        <f t="shared" si="1577"/>
        <v>1.0338499999999999</v>
      </c>
      <c r="P12700" s="2">
        <f t="shared" si="1578"/>
        <v>1.03874</v>
      </c>
      <c r="Q12700" s="2">
        <f t="shared" si="1579"/>
        <v>1.03434</v>
      </c>
      <c r="R12700" s="2">
        <f t="shared" si="1580"/>
        <v>1.0340100000000001</v>
      </c>
      <c r="S12700" s="2">
        <f t="shared" si="1581"/>
        <v>1.0320199999999999</v>
      </c>
      <c r="T12700" s="2">
        <f t="shared" si="1582"/>
        <v>1.0376799999999999</v>
      </c>
      <c r="U12700" s="2">
        <f t="shared" si="1583"/>
        <v>1.0340499999999999</v>
      </c>
      <c r="V12700" t="str">
        <f>IF(ISNUMBER(MATCH(B12700,[1]VerticalLineDates!$D:$D,0)),1,"")</f>
        <v/>
      </c>
    </row>
    <row r="12701" spans="1:22" hidden="1" x14ac:dyDescent="0.3">
      <c r="A12701" t="s">
        <v>11</v>
      </c>
      <c r="B12701" s="1" t="s">
        <v>12638</v>
      </c>
      <c r="C12701" t="s">
        <v>14059</v>
      </c>
      <c r="D12701">
        <v>1.03722</v>
      </c>
      <c r="E12701">
        <v>1.03867</v>
      </c>
      <c r="F12701">
        <v>1.0369699999999999</v>
      </c>
      <c r="G12701">
        <v>1.0373399999999999</v>
      </c>
      <c r="H12701">
        <v>12932</v>
      </c>
      <c r="I12701">
        <v>1.04515543207116</v>
      </c>
      <c r="J12701">
        <v>1.0336654999999999</v>
      </c>
      <c r="K12701">
        <v>1.02217556792883</v>
      </c>
      <c r="L12701">
        <v>52.716524079769101</v>
      </c>
      <c r="M12701" t="s">
        <v>14059</v>
      </c>
      <c r="N12701" s="2">
        <f t="shared" si="1576"/>
        <v>1.0376700000000001</v>
      </c>
      <c r="O12701" s="2">
        <f t="shared" si="1577"/>
        <v>1.03406</v>
      </c>
      <c r="P12701" s="2">
        <f t="shared" si="1578"/>
        <v>1.03877</v>
      </c>
      <c r="Q12701" s="2">
        <f t="shared" si="1579"/>
        <v>1.03874</v>
      </c>
      <c r="R12701" s="2">
        <f t="shared" si="1580"/>
        <v>1.0374399999999999</v>
      </c>
      <c r="S12701" s="2">
        <f t="shared" si="1581"/>
        <v>1.0340100000000001</v>
      </c>
      <c r="T12701" s="2">
        <f t="shared" si="1582"/>
        <v>1.03792</v>
      </c>
      <c r="U12701" s="2">
        <f t="shared" si="1583"/>
        <v>1.0376799999999999</v>
      </c>
      <c r="V12701" t="str">
        <f>IF(ISNUMBER(MATCH(B12701,[1]VerticalLineDates!$D:$D,0)),1,"")</f>
        <v/>
      </c>
    </row>
    <row r="12702" spans="1:22" hidden="1" x14ac:dyDescent="0.3">
      <c r="A12702" t="s">
        <v>11</v>
      </c>
      <c r="B12702" s="1" t="s">
        <v>12639</v>
      </c>
      <c r="C12702" t="s">
        <v>14059</v>
      </c>
      <c r="D12702">
        <v>1.03735</v>
      </c>
      <c r="E12702">
        <v>1.03861</v>
      </c>
      <c r="F12702">
        <v>1.03728</v>
      </c>
      <c r="G12702">
        <v>1.0378000000000001</v>
      </c>
      <c r="H12702">
        <v>15937</v>
      </c>
      <c r="I12702">
        <v>1.0449661472551</v>
      </c>
      <c r="J12702">
        <v>1.0335954999999999</v>
      </c>
      <c r="K12702">
        <v>1.0222248527448901</v>
      </c>
      <c r="L12702">
        <v>53.411490478306902</v>
      </c>
      <c r="M12702" t="s">
        <v>14059</v>
      </c>
      <c r="N12702" s="2">
        <f t="shared" si="1576"/>
        <v>1.03722</v>
      </c>
      <c r="O12702" s="2">
        <f t="shared" si="1577"/>
        <v>1.0376700000000001</v>
      </c>
      <c r="P12702" s="2">
        <f t="shared" si="1578"/>
        <v>1.03867</v>
      </c>
      <c r="Q12702" s="2">
        <f t="shared" si="1579"/>
        <v>1.03877</v>
      </c>
      <c r="R12702" s="2">
        <f t="shared" si="1580"/>
        <v>1.0369699999999999</v>
      </c>
      <c r="S12702" s="2">
        <f t="shared" si="1581"/>
        <v>1.0374399999999999</v>
      </c>
      <c r="T12702" s="2">
        <f t="shared" si="1582"/>
        <v>1.0373399999999999</v>
      </c>
      <c r="U12702" s="2">
        <f t="shared" si="1583"/>
        <v>1.03792</v>
      </c>
      <c r="V12702" t="str">
        <f>IF(ISNUMBER(MATCH(B12702,[1]VerticalLineDates!$D:$D,0)),1,"")</f>
        <v/>
      </c>
    </row>
    <row r="12703" spans="1:22" hidden="1" x14ac:dyDescent="0.3">
      <c r="A12703" t="s">
        <v>11</v>
      </c>
      <c r="B12703" s="1" t="s">
        <v>12640</v>
      </c>
      <c r="C12703" t="s">
        <v>14059</v>
      </c>
      <c r="D12703">
        <v>1.03779</v>
      </c>
      <c r="E12703">
        <v>1.04179</v>
      </c>
      <c r="F12703">
        <v>1.0374300000000001</v>
      </c>
      <c r="G12703">
        <v>1.0404</v>
      </c>
      <c r="H12703">
        <v>34040</v>
      </c>
      <c r="I12703">
        <v>1.0452044189643299</v>
      </c>
      <c r="J12703">
        <v>1.0336725</v>
      </c>
      <c r="K12703">
        <v>1.0221405810356601</v>
      </c>
      <c r="L12703">
        <v>57.237270780620001</v>
      </c>
      <c r="M12703" t="s">
        <v>14059</v>
      </c>
      <c r="N12703" s="2">
        <f t="shared" si="1576"/>
        <v>1.03735</v>
      </c>
      <c r="O12703" s="2">
        <f t="shared" si="1577"/>
        <v>1.03722</v>
      </c>
      <c r="P12703" s="2">
        <f t="shared" si="1578"/>
        <v>1.03861</v>
      </c>
      <c r="Q12703" s="2">
        <f t="shared" si="1579"/>
        <v>1.03867</v>
      </c>
      <c r="R12703" s="2">
        <f t="shared" si="1580"/>
        <v>1.03728</v>
      </c>
      <c r="S12703" s="2">
        <f t="shared" si="1581"/>
        <v>1.0369699999999999</v>
      </c>
      <c r="T12703" s="2">
        <f t="shared" si="1582"/>
        <v>1.0378000000000001</v>
      </c>
      <c r="U12703" s="2">
        <f t="shared" si="1583"/>
        <v>1.0373399999999999</v>
      </c>
      <c r="V12703" t="str">
        <f>IF(ISNUMBER(MATCH(B12703,[1]VerticalLineDates!$D:$D,0)),1,"")</f>
        <v/>
      </c>
    </row>
    <row r="12704" spans="1:22" hidden="1" x14ac:dyDescent="0.3">
      <c r="A12704" t="s">
        <v>11</v>
      </c>
      <c r="B12704" s="1" t="s">
        <v>12641</v>
      </c>
      <c r="C12704" t="s">
        <v>14059</v>
      </c>
      <c r="D12704">
        <v>1.0404</v>
      </c>
      <c r="E12704">
        <v>1.04305</v>
      </c>
      <c r="F12704">
        <v>1.04016</v>
      </c>
      <c r="G12704">
        <v>1.0407999999999999</v>
      </c>
      <c r="H12704">
        <v>31922</v>
      </c>
      <c r="I12704">
        <v>1.0455010500723301</v>
      </c>
      <c r="J12704">
        <v>1.033768</v>
      </c>
      <c r="K12704">
        <v>1.02203494992766</v>
      </c>
      <c r="L12704">
        <v>57.811266984366803</v>
      </c>
      <c r="M12704" t="s">
        <v>14059</v>
      </c>
      <c r="N12704" s="2">
        <f t="shared" si="1576"/>
        <v>1.03779</v>
      </c>
      <c r="O12704" s="2">
        <f t="shared" si="1577"/>
        <v>1.03735</v>
      </c>
      <c r="P12704" s="2">
        <f t="shared" si="1578"/>
        <v>1.04179</v>
      </c>
      <c r="Q12704" s="2">
        <f t="shared" si="1579"/>
        <v>1.03861</v>
      </c>
      <c r="R12704" s="2">
        <f t="shared" si="1580"/>
        <v>1.0374300000000001</v>
      </c>
      <c r="S12704" s="2">
        <f t="shared" si="1581"/>
        <v>1.03728</v>
      </c>
      <c r="T12704" s="2">
        <f t="shared" si="1582"/>
        <v>1.0404</v>
      </c>
      <c r="U12704" s="2">
        <f t="shared" si="1583"/>
        <v>1.0378000000000001</v>
      </c>
      <c r="V12704" t="str">
        <f>IF(ISNUMBER(MATCH(B12704,[1]VerticalLineDates!$D:$D,0)),1,"")</f>
        <v/>
      </c>
    </row>
    <row r="12705" spans="1:22" hidden="1" x14ac:dyDescent="0.3">
      <c r="A12705" t="s">
        <v>11</v>
      </c>
      <c r="B12705" s="1" t="s">
        <v>12642</v>
      </c>
      <c r="C12705" t="s">
        <v>14059</v>
      </c>
      <c r="D12705">
        <v>1.0407999999999999</v>
      </c>
      <c r="E12705">
        <v>1.0442800000000001</v>
      </c>
      <c r="F12705">
        <v>1.0406200000000001</v>
      </c>
      <c r="G12705">
        <v>1.04199</v>
      </c>
      <c r="H12705">
        <v>40043</v>
      </c>
      <c r="I12705">
        <v>1.04606338459975</v>
      </c>
      <c r="J12705">
        <v>1.0339480000000001</v>
      </c>
      <c r="K12705">
        <v>1.02183261540024</v>
      </c>
      <c r="L12705">
        <v>59.550771271606898</v>
      </c>
      <c r="M12705" t="s">
        <v>14059</v>
      </c>
      <c r="N12705" s="2">
        <f t="shared" si="1576"/>
        <v>1.0404</v>
      </c>
      <c r="O12705" s="2">
        <f t="shared" si="1577"/>
        <v>1.03779</v>
      </c>
      <c r="P12705" s="2">
        <f t="shared" si="1578"/>
        <v>1.04305</v>
      </c>
      <c r="Q12705" s="2">
        <f t="shared" si="1579"/>
        <v>1.04179</v>
      </c>
      <c r="R12705" s="2">
        <f t="shared" si="1580"/>
        <v>1.04016</v>
      </c>
      <c r="S12705" s="2">
        <f t="shared" si="1581"/>
        <v>1.0374300000000001</v>
      </c>
      <c r="T12705" s="2">
        <f t="shared" si="1582"/>
        <v>1.0407999999999999</v>
      </c>
      <c r="U12705" s="2">
        <f t="shared" si="1583"/>
        <v>1.0404</v>
      </c>
      <c r="V12705" t="str">
        <f>IF(ISNUMBER(MATCH(B12705,[1]VerticalLineDates!$D:$D,0)),1,"")</f>
        <v/>
      </c>
    </row>
    <row r="12706" spans="1:22" hidden="1" x14ac:dyDescent="0.3">
      <c r="A12706" t="s">
        <v>11</v>
      </c>
      <c r="B12706" s="1" t="s">
        <v>12643</v>
      </c>
      <c r="C12706" t="s">
        <v>14059</v>
      </c>
      <c r="D12706">
        <v>1.0419799999999999</v>
      </c>
      <c r="E12706">
        <v>1.0421800000000001</v>
      </c>
      <c r="F12706">
        <v>1.0397000000000001</v>
      </c>
      <c r="G12706">
        <v>1.0402400000000001</v>
      </c>
      <c r="H12706">
        <v>16698</v>
      </c>
      <c r="I12706">
        <v>1.0463364164629301</v>
      </c>
      <c r="J12706">
        <v>1.0340484999999899</v>
      </c>
      <c r="K12706">
        <v>1.02176058353706</v>
      </c>
      <c r="L12706">
        <v>55.900536743056897</v>
      </c>
      <c r="M12706" t="s">
        <v>14059</v>
      </c>
      <c r="N12706" s="2">
        <f t="shared" si="1576"/>
        <v>1.0407999999999999</v>
      </c>
      <c r="O12706" s="2">
        <f t="shared" si="1577"/>
        <v>1.0404</v>
      </c>
      <c r="P12706" s="2">
        <f t="shared" si="1578"/>
        <v>1.0442800000000001</v>
      </c>
      <c r="Q12706" s="2">
        <f t="shared" si="1579"/>
        <v>1.04305</v>
      </c>
      <c r="R12706" s="2">
        <f t="shared" si="1580"/>
        <v>1.0406200000000001</v>
      </c>
      <c r="S12706" s="2">
        <f t="shared" si="1581"/>
        <v>1.04016</v>
      </c>
      <c r="T12706" s="2">
        <f t="shared" si="1582"/>
        <v>1.04199</v>
      </c>
      <c r="U12706" s="2">
        <f t="shared" si="1583"/>
        <v>1.0407999999999999</v>
      </c>
      <c r="V12706" t="str">
        <f>IF(ISNUMBER(MATCH(B12706,[1]VerticalLineDates!$D:$D,0)),1,"")</f>
        <v/>
      </c>
    </row>
    <row r="12707" spans="1:22" hidden="1" x14ac:dyDescent="0.3">
      <c r="A12707" t="s">
        <v>11</v>
      </c>
      <c r="B12707" s="1" t="s">
        <v>12644</v>
      </c>
      <c r="C12707" t="s">
        <v>14059</v>
      </c>
      <c r="D12707">
        <v>1.0399799999999999</v>
      </c>
      <c r="E12707">
        <v>1.0405500000000001</v>
      </c>
      <c r="F12707">
        <v>1.03949</v>
      </c>
      <c r="G12707">
        <v>1.0402400000000001</v>
      </c>
      <c r="H12707">
        <v>10242</v>
      </c>
      <c r="I12707">
        <v>1.0460373656179101</v>
      </c>
      <c r="J12707">
        <v>1.0339590000000001</v>
      </c>
      <c r="K12707">
        <v>1.0218806343820801</v>
      </c>
      <c r="L12707">
        <v>55.900536743056897</v>
      </c>
      <c r="M12707" t="s">
        <v>14059</v>
      </c>
      <c r="N12707" s="2">
        <f t="shared" si="1576"/>
        <v>1.0419799999999999</v>
      </c>
      <c r="O12707" s="2">
        <f t="shared" si="1577"/>
        <v>1.0407999999999999</v>
      </c>
      <c r="P12707" s="2">
        <f t="shared" si="1578"/>
        <v>1.0421800000000001</v>
      </c>
      <c r="Q12707" s="2">
        <f t="shared" si="1579"/>
        <v>1.0442800000000001</v>
      </c>
      <c r="R12707" s="2">
        <f t="shared" si="1580"/>
        <v>1.0397000000000001</v>
      </c>
      <c r="S12707" s="2">
        <f t="shared" si="1581"/>
        <v>1.0406200000000001</v>
      </c>
      <c r="T12707" s="2">
        <f t="shared" si="1582"/>
        <v>1.0402400000000001</v>
      </c>
      <c r="U12707" s="2">
        <f t="shared" si="1583"/>
        <v>1.04199</v>
      </c>
      <c r="V12707" t="str">
        <f>IF(ISNUMBER(MATCH(B12707,[1]VerticalLineDates!$D:$D,0)),1,"")</f>
        <v/>
      </c>
    </row>
    <row r="12708" spans="1:22" hidden="1" x14ac:dyDescent="0.3">
      <c r="A12708" t="s">
        <v>11</v>
      </c>
      <c r="B12708" s="1" t="s">
        <v>12645</v>
      </c>
      <c r="C12708" t="s">
        <v>14059</v>
      </c>
      <c r="D12708">
        <v>1.0402400000000001</v>
      </c>
      <c r="E12708">
        <v>1.04057</v>
      </c>
      <c r="F12708">
        <v>1.0384800000000001</v>
      </c>
      <c r="G12708">
        <v>1.03864</v>
      </c>
      <c r="H12708">
        <v>13240</v>
      </c>
      <c r="I12708">
        <v>1.04632376067163</v>
      </c>
      <c r="J12708">
        <v>1.034098</v>
      </c>
      <c r="K12708">
        <v>1.0218722393283599</v>
      </c>
      <c r="L12708">
        <v>52.488978427297702</v>
      </c>
      <c r="M12708" t="s">
        <v>14059</v>
      </c>
      <c r="N12708" s="2">
        <f t="shared" si="1576"/>
        <v>1.0399799999999999</v>
      </c>
      <c r="O12708" s="2">
        <f t="shared" si="1577"/>
        <v>1.0419799999999999</v>
      </c>
      <c r="P12708" s="2">
        <f t="shared" si="1578"/>
        <v>1.0405500000000001</v>
      </c>
      <c r="Q12708" s="2">
        <f t="shared" si="1579"/>
        <v>1.0421800000000001</v>
      </c>
      <c r="R12708" s="2">
        <f t="shared" si="1580"/>
        <v>1.03949</v>
      </c>
      <c r="S12708" s="2">
        <f t="shared" si="1581"/>
        <v>1.0397000000000001</v>
      </c>
      <c r="T12708" s="2">
        <f t="shared" si="1582"/>
        <v>1.0402400000000001</v>
      </c>
      <c r="U12708" s="2">
        <f t="shared" si="1583"/>
        <v>1.0402400000000001</v>
      </c>
      <c r="V12708" t="str">
        <f>IF(ISNUMBER(MATCH(B12708,[1]VerticalLineDates!$D:$D,0)),1,"")</f>
        <v/>
      </c>
    </row>
    <row r="12709" spans="1:22" hidden="1" x14ac:dyDescent="0.3">
      <c r="A12709" t="s">
        <v>11</v>
      </c>
      <c r="B12709" s="1" t="s">
        <v>12646</v>
      </c>
      <c r="C12709" t="s">
        <v>14059</v>
      </c>
      <c r="D12709">
        <v>1.0386500000000001</v>
      </c>
      <c r="E12709">
        <v>1.0392600000000001</v>
      </c>
      <c r="F12709">
        <v>1.03562</v>
      </c>
      <c r="G12709">
        <v>1.0359400000000001</v>
      </c>
      <c r="H12709">
        <v>26217</v>
      </c>
      <c r="I12709">
        <v>1.04599357419359</v>
      </c>
      <c r="J12709">
        <v>1.0347055000000001</v>
      </c>
      <c r="K12709">
        <v>1.0234174258063999</v>
      </c>
      <c r="L12709">
        <v>47.2486914460072</v>
      </c>
      <c r="M12709" t="s">
        <v>14059</v>
      </c>
      <c r="N12709" s="2">
        <f t="shared" si="1576"/>
        <v>1.0402400000000001</v>
      </c>
      <c r="O12709" s="2">
        <f t="shared" si="1577"/>
        <v>1.0399799999999999</v>
      </c>
      <c r="P12709" s="2">
        <f t="shared" si="1578"/>
        <v>1.04057</v>
      </c>
      <c r="Q12709" s="2">
        <f t="shared" si="1579"/>
        <v>1.0405500000000001</v>
      </c>
      <c r="R12709" s="2">
        <f t="shared" si="1580"/>
        <v>1.0384800000000001</v>
      </c>
      <c r="S12709" s="2">
        <f t="shared" si="1581"/>
        <v>1.03949</v>
      </c>
      <c r="T12709" s="2">
        <f t="shared" si="1582"/>
        <v>1.03864</v>
      </c>
      <c r="U12709" s="2">
        <f t="shared" si="1583"/>
        <v>1.0402400000000001</v>
      </c>
      <c r="V12709" t="str">
        <f>IF(ISNUMBER(MATCH(B12709,[1]VerticalLineDates!$D:$D,0)),1,"")</f>
        <v/>
      </c>
    </row>
    <row r="12710" spans="1:22" hidden="1" x14ac:dyDescent="0.3">
      <c r="A12710" t="s">
        <v>11</v>
      </c>
      <c r="B12710" s="1" t="s">
        <v>12647</v>
      </c>
      <c r="C12710" t="s">
        <v>14059</v>
      </c>
      <c r="D12710">
        <v>1.0359499999999999</v>
      </c>
      <c r="E12710">
        <v>1.0367900000000001</v>
      </c>
      <c r="F12710">
        <v>1.0352399999999999</v>
      </c>
      <c r="G12710">
        <v>1.03603</v>
      </c>
      <c r="H12710">
        <v>33391</v>
      </c>
      <c r="I12710">
        <v>1.0454843005383201</v>
      </c>
      <c r="J12710">
        <v>1.0353045000000001</v>
      </c>
      <c r="K12710">
        <v>1.0251246994616701</v>
      </c>
      <c r="L12710">
        <v>47.4370693460287</v>
      </c>
      <c r="M12710" t="s">
        <v>14059</v>
      </c>
      <c r="N12710" s="2">
        <f t="shared" si="1576"/>
        <v>1.0386500000000001</v>
      </c>
      <c r="O12710" s="2">
        <f t="shared" si="1577"/>
        <v>1.0402400000000001</v>
      </c>
      <c r="P12710" s="2">
        <f t="shared" si="1578"/>
        <v>1.0392600000000001</v>
      </c>
      <c r="Q12710" s="2">
        <f t="shared" si="1579"/>
        <v>1.04057</v>
      </c>
      <c r="R12710" s="2">
        <f t="shared" si="1580"/>
        <v>1.03562</v>
      </c>
      <c r="S12710" s="2">
        <f t="shared" si="1581"/>
        <v>1.0384800000000001</v>
      </c>
      <c r="T12710" s="2">
        <f t="shared" si="1582"/>
        <v>1.0359400000000001</v>
      </c>
      <c r="U12710" s="2">
        <f t="shared" si="1583"/>
        <v>1.03864</v>
      </c>
      <c r="V12710" t="str">
        <f>IF(ISNUMBER(MATCH(B12710,[1]VerticalLineDates!$D:$D,0)),1,"")</f>
        <v/>
      </c>
    </row>
    <row r="12711" spans="1:22" hidden="1" x14ac:dyDescent="0.3">
      <c r="A12711" t="s">
        <v>11</v>
      </c>
      <c r="B12711" s="1" t="s">
        <v>12648</v>
      </c>
      <c r="C12711" t="s">
        <v>14059</v>
      </c>
      <c r="D12711">
        <v>1.0360400000000001</v>
      </c>
      <c r="E12711">
        <v>1.0380499999999999</v>
      </c>
      <c r="F12711">
        <v>1.0359700000000001</v>
      </c>
      <c r="G12711">
        <v>1.03792</v>
      </c>
      <c r="H12711">
        <v>33776</v>
      </c>
      <c r="I12711">
        <v>1.04457485742858</v>
      </c>
      <c r="J12711">
        <v>1.0360484999999999</v>
      </c>
      <c r="K12711">
        <v>1.0275221425714101</v>
      </c>
      <c r="L12711">
        <v>51.364881171816997</v>
      </c>
      <c r="M12711" t="s">
        <v>14059</v>
      </c>
      <c r="N12711" s="2">
        <f t="shared" si="1576"/>
        <v>1.0359499999999999</v>
      </c>
      <c r="O12711" s="2">
        <f t="shared" si="1577"/>
        <v>1.0386500000000001</v>
      </c>
      <c r="P12711" s="2">
        <f t="shared" si="1578"/>
        <v>1.0367900000000001</v>
      </c>
      <c r="Q12711" s="2">
        <f t="shared" si="1579"/>
        <v>1.0392600000000001</v>
      </c>
      <c r="R12711" s="2">
        <f t="shared" si="1580"/>
        <v>1.0352399999999999</v>
      </c>
      <c r="S12711" s="2">
        <f t="shared" si="1581"/>
        <v>1.03562</v>
      </c>
      <c r="T12711" s="2">
        <f t="shared" si="1582"/>
        <v>1.03603</v>
      </c>
      <c r="U12711" s="2">
        <f t="shared" si="1583"/>
        <v>1.0359400000000001</v>
      </c>
      <c r="V12711" t="str">
        <f>IF(ISNUMBER(MATCH(B12711,[1]VerticalLineDates!$D:$D,0)),1,"")</f>
        <v/>
      </c>
    </row>
    <row r="12712" spans="1:22" hidden="1" x14ac:dyDescent="0.3">
      <c r="A12712" t="s">
        <v>11</v>
      </c>
      <c r="B12712" s="1" t="s">
        <v>12649</v>
      </c>
      <c r="C12712" t="s">
        <v>14059</v>
      </c>
      <c r="D12712">
        <v>1.03792</v>
      </c>
      <c r="E12712">
        <v>1.03966</v>
      </c>
      <c r="F12712">
        <v>1.0374000000000001</v>
      </c>
      <c r="G12712">
        <v>1.0382800000000001</v>
      </c>
      <c r="H12712">
        <v>18808</v>
      </c>
      <c r="I12712">
        <v>1.0439681149912401</v>
      </c>
      <c r="J12712">
        <v>1.0366424999999999</v>
      </c>
      <c r="K12712">
        <v>1.02931688500875</v>
      </c>
      <c r="L12712">
        <v>52.099124373873003</v>
      </c>
      <c r="M12712" t="s">
        <v>14059</v>
      </c>
      <c r="N12712" s="2">
        <f t="shared" si="1576"/>
        <v>1.0360400000000001</v>
      </c>
      <c r="O12712" s="2">
        <f t="shared" si="1577"/>
        <v>1.0359499999999999</v>
      </c>
      <c r="P12712" s="2">
        <f t="shared" si="1578"/>
        <v>1.0380499999999999</v>
      </c>
      <c r="Q12712" s="2">
        <f t="shared" si="1579"/>
        <v>1.0367900000000001</v>
      </c>
      <c r="R12712" s="2">
        <f t="shared" si="1580"/>
        <v>1.0359700000000001</v>
      </c>
      <c r="S12712" s="2">
        <f t="shared" si="1581"/>
        <v>1.0352399999999999</v>
      </c>
      <c r="T12712" s="2">
        <f t="shared" si="1582"/>
        <v>1.03792</v>
      </c>
      <c r="U12712" s="2">
        <f t="shared" si="1583"/>
        <v>1.03603</v>
      </c>
      <c r="V12712" t="str">
        <f>IF(ISNUMBER(MATCH(B12712,[1]VerticalLineDates!$D:$D,0)),1,"")</f>
        <v/>
      </c>
    </row>
    <row r="12713" spans="1:22" hidden="1" x14ac:dyDescent="0.3">
      <c r="A12713" t="s">
        <v>11</v>
      </c>
      <c r="B12713" s="1" t="s">
        <v>12650</v>
      </c>
      <c r="C12713" t="s">
        <v>14059</v>
      </c>
      <c r="D12713">
        <v>1.03816</v>
      </c>
      <c r="E12713">
        <v>1.03911</v>
      </c>
      <c r="F12713">
        <v>1.0374399999999999</v>
      </c>
      <c r="G12713">
        <v>1.0383800000000001</v>
      </c>
      <c r="H12713">
        <v>10534</v>
      </c>
      <c r="I12713">
        <v>1.0433414185947001</v>
      </c>
      <c r="J12713">
        <v>1.0371625</v>
      </c>
      <c r="K12713">
        <v>1.0309835814052899</v>
      </c>
      <c r="L12713">
        <v>52.314481202716699</v>
      </c>
      <c r="M12713" t="s">
        <v>14059</v>
      </c>
      <c r="N12713" s="2">
        <f t="shared" si="1576"/>
        <v>1.03792</v>
      </c>
      <c r="O12713" s="2">
        <f t="shared" si="1577"/>
        <v>1.0360400000000001</v>
      </c>
      <c r="P12713" s="2">
        <f t="shared" si="1578"/>
        <v>1.03966</v>
      </c>
      <c r="Q12713" s="2">
        <f t="shared" si="1579"/>
        <v>1.0380499999999999</v>
      </c>
      <c r="R12713" s="2">
        <f t="shared" si="1580"/>
        <v>1.0374000000000001</v>
      </c>
      <c r="S12713" s="2">
        <f t="shared" si="1581"/>
        <v>1.0359700000000001</v>
      </c>
      <c r="T12713" s="2">
        <f t="shared" si="1582"/>
        <v>1.0382800000000001</v>
      </c>
      <c r="U12713" s="2">
        <f t="shared" si="1583"/>
        <v>1.03792</v>
      </c>
      <c r="V12713" t="str">
        <f>IF(ISNUMBER(MATCH(B12713,[1]VerticalLineDates!$D:$D,0)),1,"")</f>
        <v/>
      </c>
    </row>
    <row r="12714" spans="1:22" hidden="1" x14ac:dyDescent="0.3">
      <c r="A12714" t="s">
        <v>11</v>
      </c>
      <c r="B12714" s="1" t="s">
        <v>12651</v>
      </c>
      <c r="C12714" t="s">
        <v>14059</v>
      </c>
      <c r="D12714">
        <v>1.0383899999999999</v>
      </c>
      <c r="E12714">
        <v>1.0386200000000001</v>
      </c>
      <c r="F12714">
        <v>1.0374000000000001</v>
      </c>
      <c r="G12714">
        <v>1.03752</v>
      </c>
      <c r="H12714">
        <v>13667</v>
      </c>
      <c r="I12714">
        <v>1.0433582887511701</v>
      </c>
      <c r="J12714">
        <v>1.0373270000000001</v>
      </c>
      <c r="K12714">
        <v>1.0312957112488199</v>
      </c>
      <c r="L12714">
        <v>50.223244949835603</v>
      </c>
      <c r="M12714" t="s">
        <v>14059</v>
      </c>
      <c r="N12714" s="2">
        <f t="shared" si="1576"/>
        <v>1.03816</v>
      </c>
      <c r="O12714" s="2">
        <f t="shared" si="1577"/>
        <v>1.03792</v>
      </c>
      <c r="P12714" s="2">
        <f t="shared" si="1578"/>
        <v>1.03911</v>
      </c>
      <c r="Q12714" s="2">
        <f t="shared" si="1579"/>
        <v>1.03966</v>
      </c>
      <c r="R12714" s="2">
        <f t="shared" si="1580"/>
        <v>1.0374399999999999</v>
      </c>
      <c r="S12714" s="2">
        <f t="shared" si="1581"/>
        <v>1.0374000000000001</v>
      </c>
      <c r="T12714" s="2">
        <f t="shared" si="1582"/>
        <v>1.0383800000000001</v>
      </c>
      <c r="U12714" s="2">
        <f t="shared" si="1583"/>
        <v>1.0382800000000001</v>
      </c>
      <c r="V12714" t="str">
        <f>IF(ISNUMBER(MATCH(B12714,[1]VerticalLineDates!$D:$D,0)),1,"")</f>
        <v/>
      </c>
    </row>
    <row r="12715" spans="1:22" hidden="1" x14ac:dyDescent="0.3">
      <c r="A12715" t="s">
        <v>11</v>
      </c>
      <c r="B12715" s="1" t="s">
        <v>12652</v>
      </c>
      <c r="C12715" t="s">
        <v>14059</v>
      </c>
      <c r="D12715">
        <v>1.03752</v>
      </c>
      <c r="E12715">
        <v>1.0400100000000001</v>
      </c>
      <c r="F12715">
        <v>1.03728</v>
      </c>
      <c r="G12715">
        <v>1.03912</v>
      </c>
      <c r="H12715">
        <v>21288</v>
      </c>
      <c r="I12715">
        <v>1.0432661497387401</v>
      </c>
      <c r="J12715">
        <v>1.0376730000000001</v>
      </c>
      <c r="K12715">
        <v>1.03207985026125</v>
      </c>
      <c r="L12715">
        <v>53.914324054234299</v>
      </c>
      <c r="M12715" t="s">
        <v>14059</v>
      </c>
      <c r="N12715" s="2">
        <f t="shared" si="1576"/>
        <v>1.0383899999999999</v>
      </c>
      <c r="O12715" s="2">
        <f t="shared" si="1577"/>
        <v>1.03816</v>
      </c>
      <c r="P12715" s="2">
        <f t="shared" si="1578"/>
        <v>1.0386200000000001</v>
      </c>
      <c r="Q12715" s="2">
        <f t="shared" si="1579"/>
        <v>1.03911</v>
      </c>
      <c r="R12715" s="2">
        <f t="shared" si="1580"/>
        <v>1.0374000000000001</v>
      </c>
      <c r="S12715" s="2">
        <f t="shared" si="1581"/>
        <v>1.0374399999999999</v>
      </c>
      <c r="T12715" s="2">
        <f t="shared" si="1582"/>
        <v>1.03752</v>
      </c>
      <c r="U12715" s="2">
        <f t="shared" si="1583"/>
        <v>1.0383800000000001</v>
      </c>
      <c r="V12715" t="str">
        <f>IF(ISNUMBER(MATCH(B12715,[1]VerticalLineDates!$D:$D,0)),1,"")</f>
        <v/>
      </c>
    </row>
    <row r="12716" spans="1:22" hidden="1" x14ac:dyDescent="0.3">
      <c r="A12716" t="s">
        <v>11</v>
      </c>
      <c r="B12716" s="1" t="s">
        <v>12653</v>
      </c>
      <c r="C12716" t="s">
        <v>14059</v>
      </c>
      <c r="D12716">
        <v>1.03912</v>
      </c>
      <c r="E12716">
        <v>1.0411600000000001</v>
      </c>
      <c r="F12716">
        <v>1.0349200000000001</v>
      </c>
      <c r="G12716">
        <v>1.03637</v>
      </c>
      <c r="H12716">
        <v>31145</v>
      </c>
      <c r="I12716">
        <v>1.0421693314396201</v>
      </c>
      <c r="J12716">
        <v>1.0380255</v>
      </c>
      <c r="K12716">
        <v>1.03388166856037</v>
      </c>
      <c r="L12716">
        <v>47.407471595725298</v>
      </c>
      <c r="M12716" t="s">
        <v>14059</v>
      </c>
      <c r="N12716" s="2">
        <f t="shared" si="1576"/>
        <v>1.03752</v>
      </c>
      <c r="O12716" s="2">
        <f t="shared" si="1577"/>
        <v>1.0383899999999999</v>
      </c>
      <c r="P12716" s="2">
        <f t="shared" si="1578"/>
        <v>1.0400100000000001</v>
      </c>
      <c r="Q12716" s="2">
        <f t="shared" si="1579"/>
        <v>1.0386200000000001</v>
      </c>
      <c r="R12716" s="2">
        <f t="shared" si="1580"/>
        <v>1.03728</v>
      </c>
      <c r="S12716" s="2">
        <f t="shared" si="1581"/>
        <v>1.0374000000000001</v>
      </c>
      <c r="T12716" s="2">
        <f t="shared" si="1582"/>
        <v>1.03912</v>
      </c>
      <c r="U12716" s="2">
        <f t="shared" si="1583"/>
        <v>1.03752</v>
      </c>
      <c r="V12716" t="str">
        <f>IF(ISNUMBER(MATCH(B12716,[1]VerticalLineDates!$D:$D,0)),1,"")</f>
        <v/>
      </c>
    </row>
    <row r="12717" spans="1:22" hidden="1" x14ac:dyDescent="0.3">
      <c r="A12717" t="s">
        <v>11</v>
      </c>
      <c r="B12717" s="1" t="s">
        <v>12654</v>
      </c>
      <c r="C12717" t="s">
        <v>14059</v>
      </c>
      <c r="D12717">
        <v>1.0363599999999999</v>
      </c>
      <c r="E12717">
        <v>1.0388999999999999</v>
      </c>
      <c r="F12717">
        <v>1.03054</v>
      </c>
      <c r="G12717">
        <v>1.0321800000000001</v>
      </c>
      <c r="H12717">
        <v>58229</v>
      </c>
      <c r="I12717">
        <v>1.0424686393715401</v>
      </c>
      <c r="J12717">
        <v>1.0379419999999999</v>
      </c>
      <c r="K12717">
        <v>1.03341536062845</v>
      </c>
      <c r="L12717">
        <v>39.571161625052397</v>
      </c>
      <c r="M12717" t="s">
        <v>14059</v>
      </c>
      <c r="N12717" s="2">
        <f t="shared" si="1576"/>
        <v>1.03912</v>
      </c>
      <c r="O12717" s="2">
        <f t="shared" si="1577"/>
        <v>1.03752</v>
      </c>
      <c r="P12717" s="2">
        <f t="shared" si="1578"/>
        <v>1.0411600000000001</v>
      </c>
      <c r="Q12717" s="2">
        <f t="shared" si="1579"/>
        <v>1.0400100000000001</v>
      </c>
      <c r="R12717" s="2">
        <f t="shared" si="1580"/>
        <v>1.0349200000000001</v>
      </c>
      <c r="S12717" s="2">
        <f t="shared" si="1581"/>
        <v>1.03728</v>
      </c>
      <c r="T12717" s="2">
        <f t="shared" si="1582"/>
        <v>1.03637</v>
      </c>
      <c r="U12717" s="2">
        <f t="shared" si="1583"/>
        <v>1.03912</v>
      </c>
      <c r="V12717" t="str">
        <f>IF(ISNUMBER(MATCH(B12717,[1]VerticalLineDates!$D:$D,0)),1,"")</f>
        <v/>
      </c>
    </row>
    <row r="12718" spans="1:22" hidden="1" x14ac:dyDescent="0.3">
      <c r="A12718" t="s">
        <v>11</v>
      </c>
      <c r="B12718" s="1" t="s">
        <v>12655</v>
      </c>
      <c r="C12718" t="s">
        <v>14059</v>
      </c>
      <c r="D12718">
        <v>1.0321800000000001</v>
      </c>
      <c r="E12718">
        <v>1.0338700000000001</v>
      </c>
      <c r="F12718">
        <v>1.0321</v>
      </c>
      <c r="G12718">
        <v>1.0325800000000001</v>
      </c>
      <c r="H12718">
        <v>16054</v>
      </c>
      <c r="I12718">
        <v>1.04268405095497</v>
      </c>
      <c r="J12718">
        <v>1.0378685000000001</v>
      </c>
      <c r="K12718">
        <v>1.03305294904502</v>
      </c>
      <c r="L12718">
        <v>40.580928971183504</v>
      </c>
      <c r="M12718" t="s">
        <v>14059</v>
      </c>
      <c r="N12718" s="2">
        <f t="shared" si="1576"/>
        <v>1.0363599999999999</v>
      </c>
      <c r="O12718" s="2">
        <f t="shared" si="1577"/>
        <v>1.03912</v>
      </c>
      <c r="P12718" s="2">
        <f t="shared" si="1578"/>
        <v>1.0388999999999999</v>
      </c>
      <c r="Q12718" s="2">
        <f t="shared" si="1579"/>
        <v>1.0411600000000001</v>
      </c>
      <c r="R12718" s="2">
        <f t="shared" si="1580"/>
        <v>1.03054</v>
      </c>
      <c r="S12718" s="2">
        <f t="shared" si="1581"/>
        <v>1.0349200000000001</v>
      </c>
      <c r="T12718" s="2">
        <f t="shared" si="1582"/>
        <v>1.0321800000000001</v>
      </c>
      <c r="U12718" s="2">
        <f t="shared" si="1583"/>
        <v>1.03637</v>
      </c>
      <c r="V12718" t="str">
        <f>IF(ISNUMBER(MATCH(B12718,[1]VerticalLineDates!$D:$D,0)),1,"")</f>
        <v/>
      </c>
    </row>
    <row r="12719" spans="1:22" x14ac:dyDescent="0.3">
      <c r="A12719" t="s">
        <v>11</v>
      </c>
      <c r="B12719" s="1" t="s">
        <v>12656</v>
      </c>
      <c r="C12719">
        <v>1</v>
      </c>
      <c r="D12719">
        <v>1.0285599999999999</v>
      </c>
      <c r="E12719">
        <v>1.03186</v>
      </c>
      <c r="F12719">
        <v>1.0279400000000001</v>
      </c>
      <c r="G12719">
        <v>1.03033</v>
      </c>
      <c r="H12719">
        <v>15963</v>
      </c>
      <c r="I12719">
        <v>1.04333263750588</v>
      </c>
      <c r="J12719">
        <v>1.037501</v>
      </c>
      <c r="K12719">
        <v>1.03166936249411</v>
      </c>
      <c r="L12719">
        <v>36.850742602738599</v>
      </c>
      <c r="M12719">
        <v>1</v>
      </c>
      <c r="N12719" s="2">
        <f t="shared" si="1576"/>
        <v>1.0321800000000001</v>
      </c>
      <c r="O12719" s="2">
        <f t="shared" si="1577"/>
        <v>1.0363599999999999</v>
      </c>
      <c r="P12719" s="2">
        <f t="shared" si="1578"/>
        <v>1.0338700000000001</v>
      </c>
      <c r="Q12719" s="2">
        <f t="shared" si="1579"/>
        <v>1.0388999999999999</v>
      </c>
      <c r="R12719" s="2">
        <f t="shared" si="1580"/>
        <v>1.0321</v>
      </c>
      <c r="S12719" s="2">
        <f t="shared" si="1581"/>
        <v>1.03054</v>
      </c>
      <c r="T12719" s="2">
        <f t="shared" si="1582"/>
        <v>1.0325800000000001</v>
      </c>
      <c r="U12719" s="2">
        <f t="shared" si="1583"/>
        <v>1.0321800000000001</v>
      </c>
      <c r="V12719">
        <f>IF(ISNUMBER(MATCH(B12719,[1]VerticalLineDates!$D:$D,0)),1,"")</f>
        <v>1</v>
      </c>
    </row>
    <row r="12720" spans="1:22" hidden="1" x14ac:dyDescent="0.3">
      <c r="A12720" t="s">
        <v>11</v>
      </c>
      <c r="B12720" s="1" t="s">
        <v>12657</v>
      </c>
      <c r="C12720" t="s">
        <v>14059</v>
      </c>
      <c r="D12720">
        <v>1.0303199999999999</v>
      </c>
      <c r="E12720">
        <v>1.0321800000000001</v>
      </c>
      <c r="F12720">
        <v>1.02986</v>
      </c>
      <c r="G12720">
        <v>1.03162</v>
      </c>
      <c r="H12720">
        <v>12362</v>
      </c>
      <c r="I12720">
        <v>1.0435494280069699</v>
      </c>
      <c r="J12720">
        <v>1.0371859999999999</v>
      </c>
      <c r="K12720">
        <v>1.03082257199302</v>
      </c>
      <c r="L12720">
        <v>40.242263967064801</v>
      </c>
      <c r="M12720" t="s">
        <v>14059</v>
      </c>
      <c r="N12720" s="2">
        <f t="shared" si="1576"/>
        <v>1.0285599999999999</v>
      </c>
      <c r="O12720" s="2">
        <f t="shared" si="1577"/>
        <v>1.0321800000000001</v>
      </c>
      <c r="P12720" s="2">
        <f t="shared" si="1578"/>
        <v>1.03186</v>
      </c>
      <c r="Q12720" s="2">
        <f t="shared" si="1579"/>
        <v>1.0338700000000001</v>
      </c>
      <c r="R12720" s="2">
        <f t="shared" si="1580"/>
        <v>1.0279400000000001</v>
      </c>
      <c r="S12720" s="2">
        <f t="shared" si="1581"/>
        <v>1.0321</v>
      </c>
      <c r="T12720" s="2">
        <f t="shared" si="1582"/>
        <v>1.03033</v>
      </c>
      <c r="U12720" s="2">
        <f t="shared" si="1583"/>
        <v>1.0325800000000001</v>
      </c>
      <c r="V12720" t="str">
        <f>IF(ISNUMBER(MATCH(B12720,[1]VerticalLineDates!$D:$D,0)),1,"")</f>
        <v/>
      </c>
    </row>
    <row r="12721" spans="1:22" hidden="1" x14ac:dyDescent="0.3">
      <c r="A12721" t="s">
        <v>11</v>
      </c>
      <c r="B12721" s="1" t="s">
        <v>12658</v>
      </c>
      <c r="C12721" t="s">
        <v>14059</v>
      </c>
      <c r="D12721">
        <v>1.03162</v>
      </c>
      <c r="E12721">
        <v>1.0335000000000001</v>
      </c>
      <c r="F12721">
        <v>1.0306599999999999</v>
      </c>
      <c r="G12721">
        <v>1.03268</v>
      </c>
      <c r="H12721">
        <v>27162</v>
      </c>
      <c r="I12721">
        <v>1.0436112373042701</v>
      </c>
      <c r="J12721">
        <v>1.036953</v>
      </c>
      <c r="K12721">
        <v>1.03029476269572</v>
      </c>
      <c r="L12721">
        <v>42.953433396382898</v>
      </c>
      <c r="M12721" t="s">
        <v>14059</v>
      </c>
      <c r="N12721" s="2">
        <f t="shared" si="1576"/>
        <v>1.0303199999999999</v>
      </c>
      <c r="O12721" s="2">
        <f t="shared" si="1577"/>
        <v>1.0285599999999999</v>
      </c>
      <c r="P12721" s="2">
        <f t="shared" si="1578"/>
        <v>1.0321800000000001</v>
      </c>
      <c r="Q12721" s="2">
        <f t="shared" si="1579"/>
        <v>1.03186</v>
      </c>
      <c r="R12721" s="2">
        <f t="shared" si="1580"/>
        <v>1.02986</v>
      </c>
      <c r="S12721" s="2">
        <f t="shared" si="1581"/>
        <v>1.0279400000000001</v>
      </c>
      <c r="T12721" s="2">
        <f t="shared" si="1582"/>
        <v>1.03162</v>
      </c>
      <c r="U12721" s="2">
        <f t="shared" si="1583"/>
        <v>1.03033</v>
      </c>
      <c r="V12721" t="str">
        <f>IF(ISNUMBER(MATCH(B12721,[1]VerticalLineDates!$D:$D,0)),1,"")</f>
        <v/>
      </c>
    </row>
    <row r="12722" spans="1:22" hidden="1" x14ac:dyDescent="0.3">
      <c r="A12722" t="s">
        <v>11</v>
      </c>
      <c r="B12722" s="1" t="s">
        <v>12659</v>
      </c>
      <c r="C12722" t="s">
        <v>14059</v>
      </c>
      <c r="D12722">
        <v>1.03268</v>
      </c>
      <c r="E12722">
        <v>1.0336399999999999</v>
      </c>
      <c r="F12722">
        <v>1.03085</v>
      </c>
      <c r="G12722">
        <v>1.0321499999999999</v>
      </c>
      <c r="H12722">
        <v>27948</v>
      </c>
      <c r="I12722">
        <v>1.04363348635644</v>
      </c>
      <c r="J12722">
        <v>1.0366705000000001</v>
      </c>
      <c r="K12722">
        <v>1.0297075136435501</v>
      </c>
      <c r="L12722">
        <v>41.929119756019098</v>
      </c>
      <c r="M12722" t="s">
        <v>14059</v>
      </c>
      <c r="N12722" s="2">
        <f t="shared" si="1576"/>
        <v>1.03162</v>
      </c>
      <c r="O12722" s="2">
        <f t="shared" si="1577"/>
        <v>1.0303199999999999</v>
      </c>
      <c r="P12722" s="2">
        <f t="shared" si="1578"/>
        <v>1.0335000000000001</v>
      </c>
      <c r="Q12722" s="2">
        <f t="shared" si="1579"/>
        <v>1.0321800000000001</v>
      </c>
      <c r="R12722" s="2">
        <f t="shared" si="1580"/>
        <v>1.0306599999999999</v>
      </c>
      <c r="S12722" s="2">
        <f t="shared" si="1581"/>
        <v>1.02986</v>
      </c>
      <c r="T12722" s="2">
        <f t="shared" si="1582"/>
        <v>1.03268</v>
      </c>
      <c r="U12722" s="2">
        <f t="shared" si="1583"/>
        <v>1.03162</v>
      </c>
      <c r="V12722" t="str">
        <f>IF(ISNUMBER(MATCH(B12722,[1]VerticalLineDates!$D:$D,0)),1,"")</f>
        <v/>
      </c>
    </row>
    <row r="12723" spans="1:22" hidden="1" x14ac:dyDescent="0.3">
      <c r="A12723" t="s">
        <v>11</v>
      </c>
      <c r="B12723" s="1" t="s">
        <v>12660</v>
      </c>
      <c r="C12723" t="s">
        <v>14059</v>
      </c>
      <c r="D12723">
        <v>1.0321499999999999</v>
      </c>
      <c r="E12723">
        <v>1.0323800000000001</v>
      </c>
      <c r="F12723">
        <v>1.0304199999999999</v>
      </c>
      <c r="G12723">
        <v>1.0312600000000001</v>
      </c>
      <c r="H12723">
        <v>27023</v>
      </c>
      <c r="I12723">
        <v>1.0433353432305099</v>
      </c>
      <c r="J12723">
        <v>1.0362134999999999</v>
      </c>
      <c r="K12723">
        <v>1.0290916567694799</v>
      </c>
      <c r="L12723">
        <v>40.195662705350102</v>
      </c>
      <c r="M12723" t="s">
        <v>14059</v>
      </c>
      <c r="N12723" s="2">
        <f t="shared" si="1576"/>
        <v>1.03268</v>
      </c>
      <c r="O12723" s="2">
        <f t="shared" si="1577"/>
        <v>1.03162</v>
      </c>
      <c r="P12723" s="2">
        <f t="shared" si="1578"/>
        <v>1.0336399999999999</v>
      </c>
      <c r="Q12723" s="2">
        <f t="shared" si="1579"/>
        <v>1.0335000000000001</v>
      </c>
      <c r="R12723" s="2">
        <f t="shared" si="1580"/>
        <v>1.03085</v>
      </c>
      <c r="S12723" s="2">
        <f t="shared" si="1581"/>
        <v>1.0306599999999999</v>
      </c>
      <c r="T12723" s="2">
        <f t="shared" si="1582"/>
        <v>1.0321499999999999</v>
      </c>
      <c r="U12723" s="2">
        <f t="shared" si="1583"/>
        <v>1.03268</v>
      </c>
      <c r="V12723" t="str">
        <f>IF(ISNUMBER(MATCH(B12723,[1]VerticalLineDates!$D:$D,0)),1,"")</f>
        <v/>
      </c>
    </row>
    <row r="12724" spans="1:22" hidden="1" x14ac:dyDescent="0.3">
      <c r="A12724" t="s">
        <v>11</v>
      </c>
      <c r="B12724" s="1" t="s">
        <v>12661</v>
      </c>
      <c r="C12724" t="s">
        <v>14059</v>
      </c>
      <c r="D12724">
        <v>1.0312600000000001</v>
      </c>
      <c r="E12724">
        <v>1.03163</v>
      </c>
      <c r="F12724">
        <v>1.0305</v>
      </c>
      <c r="G12724">
        <v>1.03068</v>
      </c>
      <c r="H12724">
        <v>11588</v>
      </c>
      <c r="I12724">
        <v>1.0428917351715401</v>
      </c>
      <c r="J12724">
        <v>1.0357075</v>
      </c>
      <c r="K12724">
        <v>1.0285232648284499</v>
      </c>
      <c r="L12724">
        <v>39.062277417293899</v>
      </c>
      <c r="M12724" t="s">
        <v>14059</v>
      </c>
      <c r="N12724" s="2">
        <f t="shared" si="1576"/>
        <v>1.0321499999999999</v>
      </c>
      <c r="O12724" s="2">
        <f t="shared" si="1577"/>
        <v>1.03268</v>
      </c>
      <c r="P12724" s="2">
        <f t="shared" si="1578"/>
        <v>1.0323800000000001</v>
      </c>
      <c r="Q12724" s="2">
        <f t="shared" si="1579"/>
        <v>1.0336399999999999</v>
      </c>
      <c r="R12724" s="2">
        <f t="shared" si="1580"/>
        <v>1.0304199999999999</v>
      </c>
      <c r="S12724" s="2">
        <f t="shared" si="1581"/>
        <v>1.03085</v>
      </c>
      <c r="T12724" s="2">
        <f t="shared" si="1582"/>
        <v>1.0312600000000001</v>
      </c>
      <c r="U12724" s="2">
        <f t="shared" si="1583"/>
        <v>1.0321499999999999</v>
      </c>
      <c r="V12724" t="str">
        <f>IF(ISNUMBER(MATCH(B12724,[1]VerticalLineDates!$D:$D,0)),1,"")</f>
        <v/>
      </c>
    </row>
    <row r="12725" spans="1:22" hidden="1" x14ac:dyDescent="0.3">
      <c r="A12725" t="s">
        <v>11</v>
      </c>
      <c r="B12725" s="1" t="s">
        <v>12662</v>
      </c>
      <c r="C12725" t="s">
        <v>14059</v>
      </c>
      <c r="D12725">
        <v>1.0301899999999999</v>
      </c>
      <c r="E12725">
        <v>1.03078</v>
      </c>
      <c r="F12725">
        <v>1.02983</v>
      </c>
      <c r="G12725">
        <v>1.0302100000000001</v>
      </c>
      <c r="H12725">
        <v>9636</v>
      </c>
      <c r="I12725">
        <v>1.04207379230155</v>
      </c>
      <c r="J12725">
        <v>1.0351185000000001</v>
      </c>
      <c r="K12725">
        <v>1.0281632076984499</v>
      </c>
      <c r="L12725">
        <v>38.124168412311903</v>
      </c>
      <c r="M12725" t="s">
        <v>14059</v>
      </c>
      <c r="N12725" s="2">
        <f t="shared" si="1576"/>
        <v>1.0312600000000001</v>
      </c>
      <c r="O12725" s="2">
        <f t="shared" si="1577"/>
        <v>1.0321499999999999</v>
      </c>
      <c r="P12725" s="2">
        <f t="shared" si="1578"/>
        <v>1.03163</v>
      </c>
      <c r="Q12725" s="2">
        <f t="shared" si="1579"/>
        <v>1.0323800000000001</v>
      </c>
      <c r="R12725" s="2">
        <f t="shared" si="1580"/>
        <v>1.0305</v>
      </c>
      <c r="S12725" s="2">
        <f t="shared" si="1581"/>
        <v>1.0304199999999999</v>
      </c>
      <c r="T12725" s="2">
        <f t="shared" si="1582"/>
        <v>1.03068</v>
      </c>
      <c r="U12725" s="2">
        <f t="shared" si="1583"/>
        <v>1.0312600000000001</v>
      </c>
      <c r="V12725" t="str">
        <f>IF(ISNUMBER(MATCH(B12725,[1]VerticalLineDates!$D:$D,0)),1,"")</f>
        <v/>
      </c>
    </row>
    <row r="12726" spans="1:22" hidden="1" x14ac:dyDescent="0.3">
      <c r="A12726" t="s">
        <v>11</v>
      </c>
      <c r="B12726" s="1" t="s">
        <v>12663</v>
      </c>
      <c r="C12726" t="s">
        <v>14059</v>
      </c>
      <c r="D12726">
        <v>1.0302100000000001</v>
      </c>
      <c r="E12726">
        <v>1.0306</v>
      </c>
      <c r="F12726">
        <v>1.02922</v>
      </c>
      <c r="G12726">
        <v>1.03047</v>
      </c>
      <c r="H12726">
        <v>13461</v>
      </c>
      <c r="I12726">
        <v>1.0414488943385201</v>
      </c>
      <c r="J12726">
        <v>1.0346299999999999</v>
      </c>
      <c r="K12726">
        <v>1.02781110566147</v>
      </c>
      <c r="L12726">
        <v>38.996953747932601</v>
      </c>
      <c r="M12726" t="s">
        <v>14059</v>
      </c>
      <c r="N12726" s="2">
        <f t="shared" si="1576"/>
        <v>1.0301899999999999</v>
      </c>
      <c r="O12726" s="2">
        <f t="shared" si="1577"/>
        <v>1.0312600000000001</v>
      </c>
      <c r="P12726" s="2">
        <f t="shared" si="1578"/>
        <v>1.03078</v>
      </c>
      <c r="Q12726" s="2">
        <f t="shared" si="1579"/>
        <v>1.03163</v>
      </c>
      <c r="R12726" s="2">
        <f t="shared" si="1580"/>
        <v>1.02983</v>
      </c>
      <c r="S12726" s="2">
        <f t="shared" si="1581"/>
        <v>1.0305</v>
      </c>
      <c r="T12726" s="2">
        <f t="shared" si="1582"/>
        <v>1.0302100000000001</v>
      </c>
      <c r="U12726" s="2">
        <f t="shared" si="1583"/>
        <v>1.03068</v>
      </c>
      <c r="V12726" t="str">
        <f>IF(ISNUMBER(MATCH(B12726,[1]VerticalLineDates!$D:$D,0)),1,"")</f>
        <v/>
      </c>
    </row>
    <row r="12727" spans="1:22" hidden="1" x14ac:dyDescent="0.3">
      <c r="A12727" t="s">
        <v>11</v>
      </c>
      <c r="B12727" s="1" t="s">
        <v>12664</v>
      </c>
      <c r="C12727" t="s">
        <v>14059</v>
      </c>
      <c r="D12727">
        <v>1.03047</v>
      </c>
      <c r="E12727">
        <v>1.0322199999999999</v>
      </c>
      <c r="F12727">
        <v>1.0299799999999999</v>
      </c>
      <c r="G12727">
        <v>1.0318099999999999</v>
      </c>
      <c r="H12727">
        <v>25183</v>
      </c>
      <c r="I12727">
        <v>1.0406180811875601</v>
      </c>
      <c r="J12727">
        <v>1.0342085000000001</v>
      </c>
      <c r="K12727">
        <v>1.0277989188124299</v>
      </c>
      <c r="L12727">
        <v>43.426086977379398</v>
      </c>
      <c r="M12727" t="s">
        <v>14059</v>
      </c>
      <c r="N12727" s="2">
        <f t="shared" si="1576"/>
        <v>1.0302100000000001</v>
      </c>
      <c r="O12727" s="2">
        <f t="shared" si="1577"/>
        <v>1.0301899999999999</v>
      </c>
      <c r="P12727" s="2">
        <f t="shared" si="1578"/>
        <v>1.0306</v>
      </c>
      <c r="Q12727" s="2">
        <f t="shared" si="1579"/>
        <v>1.03078</v>
      </c>
      <c r="R12727" s="2">
        <f t="shared" si="1580"/>
        <v>1.02922</v>
      </c>
      <c r="S12727" s="2">
        <f t="shared" si="1581"/>
        <v>1.02983</v>
      </c>
      <c r="T12727" s="2">
        <f t="shared" si="1582"/>
        <v>1.03047</v>
      </c>
      <c r="U12727" s="2">
        <f t="shared" si="1583"/>
        <v>1.0302100000000001</v>
      </c>
      <c r="V12727" t="str">
        <f>IF(ISNUMBER(MATCH(B12727,[1]VerticalLineDates!$D:$D,0)),1,"")</f>
        <v/>
      </c>
    </row>
    <row r="12728" spans="1:22" hidden="1" x14ac:dyDescent="0.3">
      <c r="A12728" t="s">
        <v>11</v>
      </c>
      <c r="B12728" s="1" t="s">
        <v>12665</v>
      </c>
      <c r="C12728" t="s">
        <v>14059</v>
      </c>
      <c r="D12728">
        <v>1.03182</v>
      </c>
      <c r="E12728">
        <v>1.0328599999999999</v>
      </c>
      <c r="F12728">
        <v>1.03145</v>
      </c>
      <c r="G12728">
        <v>1.03226</v>
      </c>
      <c r="H12728">
        <v>25486</v>
      </c>
      <c r="I12728">
        <v>1.04001382682014</v>
      </c>
      <c r="J12728">
        <v>1.0338894999999999</v>
      </c>
      <c r="K12728">
        <v>1.0277651731798501</v>
      </c>
      <c r="L12728">
        <v>44.873589519280102</v>
      </c>
      <c r="M12728" t="s">
        <v>14059</v>
      </c>
      <c r="N12728" s="2">
        <f t="shared" si="1576"/>
        <v>1.03047</v>
      </c>
      <c r="O12728" s="2">
        <f t="shared" si="1577"/>
        <v>1.0302100000000001</v>
      </c>
      <c r="P12728" s="2">
        <f t="shared" si="1578"/>
        <v>1.0322199999999999</v>
      </c>
      <c r="Q12728" s="2">
        <f t="shared" si="1579"/>
        <v>1.0306</v>
      </c>
      <c r="R12728" s="2">
        <f t="shared" si="1580"/>
        <v>1.0299799999999999</v>
      </c>
      <c r="S12728" s="2">
        <f t="shared" si="1581"/>
        <v>1.02922</v>
      </c>
      <c r="T12728" s="2">
        <f t="shared" si="1582"/>
        <v>1.0318099999999999</v>
      </c>
      <c r="U12728" s="2">
        <f t="shared" si="1583"/>
        <v>1.03047</v>
      </c>
      <c r="V12728" t="str">
        <f>IF(ISNUMBER(MATCH(B12728,[1]VerticalLineDates!$D:$D,0)),1,"")</f>
        <v/>
      </c>
    </row>
    <row r="12729" spans="1:22" hidden="1" x14ac:dyDescent="0.3">
      <c r="A12729" t="s">
        <v>11</v>
      </c>
      <c r="B12729" s="1" t="s">
        <v>12666</v>
      </c>
      <c r="C12729" t="s">
        <v>14059</v>
      </c>
      <c r="D12729">
        <v>1.03226</v>
      </c>
      <c r="E12729">
        <v>1.03515</v>
      </c>
      <c r="F12729">
        <v>1.0322</v>
      </c>
      <c r="G12729">
        <v>1.0345500000000001</v>
      </c>
      <c r="H12729">
        <v>28497</v>
      </c>
      <c r="I12729">
        <v>1.0398808910235999</v>
      </c>
      <c r="J12729">
        <v>1.03382</v>
      </c>
      <c r="K12729">
        <v>1.02775910897639</v>
      </c>
      <c r="L12729">
        <v>51.652840765166601</v>
      </c>
      <c r="M12729" t="s">
        <v>14059</v>
      </c>
      <c r="N12729" s="2">
        <f t="shared" si="1576"/>
        <v>1.03182</v>
      </c>
      <c r="O12729" s="2">
        <f t="shared" si="1577"/>
        <v>1.03047</v>
      </c>
      <c r="P12729" s="2">
        <f t="shared" si="1578"/>
        <v>1.0328599999999999</v>
      </c>
      <c r="Q12729" s="2">
        <f t="shared" si="1579"/>
        <v>1.0322199999999999</v>
      </c>
      <c r="R12729" s="2">
        <f t="shared" si="1580"/>
        <v>1.03145</v>
      </c>
      <c r="S12729" s="2">
        <f t="shared" si="1581"/>
        <v>1.0299799999999999</v>
      </c>
      <c r="T12729" s="2">
        <f t="shared" si="1582"/>
        <v>1.03226</v>
      </c>
      <c r="U12729" s="2">
        <f t="shared" si="1583"/>
        <v>1.0318099999999999</v>
      </c>
      <c r="V12729" t="str">
        <f>IF(ISNUMBER(MATCH(B12729,[1]VerticalLineDates!$D:$D,0)),1,"")</f>
        <v/>
      </c>
    </row>
    <row r="12730" spans="1:22" hidden="1" x14ac:dyDescent="0.3">
      <c r="A12730" t="s">
        <v>11</v>
      </c>
      <c r="B12730" s="1" t="s">
        <v>12667</v>
      </c>
      <c r="C12730" t="s">
        <v>14059</v>
      </c>
      <c r="D12730">
        <v>1.03454</v>
      </c>
      <c r="E12730">
        <v>1.03816</v>
      </c>
      <c r="F12730">
        <v>1.0342</v>
      </c>
      <c r="G12730">
        <v>1.03613</v>
      </c>
      <c r="H12730">
        <v>16615</v>
      </c>
      <c r="I12730">
        <v>1.0398933358509499</v>
      </c>
      <c r="J12730">
        <v>1.03382499999999</v>
      </c>
      <c r="K12730">
        <v>1.0277566641490401</v>
      </c>
      <c r="L12730">
        <v>55.700697995584498</v>
      </c>
      <c r="M12730" t="s">
        <v>14059</v>
      </c>
      <c r="N12730" s="2">
        <f t="shared" si="1576"/>
        <v>1.03226</v>
      </c>
      <c r="O12730" s="2">
        <f t="shared" si="1577"/>
        <v>1.03182</v>
      </c>
      <c r="P12730" s="2">
        <f t="shared" si="1578"/>
        <v>1.03515</v>
      </c>
      <c r="Q12730" s="2">
        <f t="shared" si="1579"/>
        <v>1.0328599999999999</v>
      </c>
      <c r="R12730" s="2">
        <f t="shared" si="1580"/>
        <v>1.0322</v>
      </c>
      <c r="S12730" s="2">
        <f t="shared" si="1581"/>
        <v>1.03145</v>
      </c>
      <c r="T12730" s="2">
        <f t="shared" si="1582"/>
        <v>1.0345500000000001</v>
      </c>
      <c r="U12730" s="2">
        <f t="shared" si="1583"/>
        <v>1.03226</v>
      </c>
      <c r="V12730" t="str">
        <f>IF(ISNUMBER(MATCH(B12730,[1]VerticalLineDates!$D:$D,0)),1,"")</f>
        <v/>
      </c>
    </row>
    <row r="12731" spans="1:22" hidden="1" x14ac:dyDescent="0.3">
      <c r="A12731" t="s">
        <v>11</v>
      </c>
      <c r="B12731" s="1" t="s">
        <v>12668</v>
      </c>
      <c r="C12731" t="s">
        <v>14059</v>
      </c>
      <c r="D12731">
        <v>1.0359099999999899</v>
      </c>
      <c r="E12731">
        <v>1.03677</v>
      </c>
      <c r="F12731">
        <v>1.03542</v>
      </c>
      <c r="G12731">
        <v>1.03607</v>
      </c>
      <c r="H12731">
        <v>9208</v>
      </c>
      <c r="I12731">
        <v>1.03960145859586</v>
      </c>
      <c r="J12731">
        <v>1.0337324999999999</v>
      </c>
      <c r="K12731">
        <v>1.0278635414041299</v>
      </c>
      <c r="L12731">
        <v>55.510629898118999</v>
      </c>
      <c r="M12731" t="s">
        <v>14059</v>
      </c>
      <c r="N12731" s="2">
        <f t="shared" si="1576"/>
        <v>1.03454</v>
      </c>
      <c r="O12731" s="2">
        <f t="shared" si="1577"/>
        <v>1.03226</v>
      </c>
      <c r="P12731" s="2">
        <f t="shared" si="1578"/>
        <v>1.03816</v>
      </c>
      <c r="Q12731" s="2">
        <f t="shared" si="1579"/>
        <v>1.03515</v>
      </c>
      <c r="R12731" s="2">
        <f t="shared" si="1580"/>
        <v>1.0342</v>
      </c>
      <c r="S12731" s="2">
        <f t="shared" si="1581"/>
        <v>1.0322</v>
      </c>
      <c r="T12731" s="2">
        <f t="shared" si="1582"/>
        <v>1.03613</v>
      </c>
      <c r="U12731" s="2">
        <f t="shared" si="1583"/>
        <v>1.0345500000000001</v>
      </c>
      <c r="V12731" t="str">
        <f>IF(ISNUMBER(MATCH(B12731,[1]VerticalLineDates!$D:$D,0)),1,"")</f>
        <v/>
      </c>
    </row>
    <row r="12732" spans="1:22" hidden="1" x14ac:dyDescent="0.3">
      <c r="A12732" t="s">
        <v>11</v>
      </c>
      <c r="B12732" s="1" t="s">
        <v>12669</v>
      </c>
      <c r="C12732" t="s">
        <v>14059</v>
      </c>
      <c r="D12732">
        <v>1.03607</v>
      </c>
      <c r="E12732">
        <v>1.0367900000000001</v>
      </c>
      <c r="F12732">
        <v>1.0355000000000001</v>
      </c>
      <c r="G12732">
        <v>1.0358499999999999</v>
      </c>
      <c r="H12732">
        <v>14031</v>
      </c>
      <c r="I12732">
        <v>1.0391918992107001</v>
      </c>
      <c r="J12732">
        <v>1.0336110000000001</v>
      </c>
      <c r="K12732">
        <v>1.02803010078929</v>
      </c>
      <c r="L12732">
        <v>54.7726098843751</v>
      </c>
      <c r="M12732" t="s">
        <v>14059</v>
      </c>
      <c r="N12732" s="2">
        <f t="shared" si="1576"/>
        <v>1.0359099999999899</v>
      </c>
      <c r="O12732" s="2">
        <f t="shared" si="1577"/>
        <v>1.03454</v>
      </c>
      <c r="P12732" s="2">
        <f t="shared" si="1578"/>
        <v>1.03677</v>
      </c>
      <c r="Q12732" s="2">
        <f t="shared" si="1579"/>
        <v>1.03816</v>
      </c>
      <c r="R12732" s="2">
        <f t="shared" si="1580"/>
        <v>1.03542</v>
      </c>
      <c r="S12732" s="2">
        <f t="shared" si="1581"/>
        <v>1.0342</v>
      </c>
      <c r="T12732" s="2">
        <f t="shared" si="1582"/>
        <v>1.03607</v>
      </c>
      <c r="U12732" s="2">
        <f t="shared" si="1583"/>
        <v>1.03613</v>
      </c>
      <c r="V12732" t="str">
        <f>IF(ISNUMBER(MATCH(B12732,[1]VerticalLineDates!$D:$D,0)),1,"")</f>
        <v/>
      </c>
    </row>
    <row r="12733" spans="1:22" hidden="1" x14ac:dyDescent="0.3">
      <c r="A12733" t="s">
        <v>11</v>
      </c>
      <c r="B12733" s="1" t="s">
        <v>12670</v>
      </c>
      <c r="C12733" t="s">
        <v>14059</v>
      </c>
      <c r="D12733">
        <v>1.0358499999999999</v>
      </c>
      <c r="E12733">
        <v>1.0380100000000001</v>
      </c>
      <c r="F12733">
        <v>1.03569</v>
      </c>
      <c r="G12733">
        <v>1.0373699999999999</v>
      </c>
      <c r="H12733">
        <v>25058</v>
      </c>
      <c r="I12733">
        <v>1.03898392871253</v>
      </c>
      <c r="J12733">
        <v>1.0335604999999899</v>
      </c>
      <c r="K12733">
        <v>1.02813707128746</v>
      </c>
      <c r="L12733">
        <v>58.843897758651302</v>
      </c>
      <c r="M12733" t="s">
        <v>14059</v>
      </c>
      <c r="N12733" s="2">
        <f t="shared" si="1576"/>
        <v>1.03607</v>
      </c>
      <c r="O12733" s="2">
        <f t="shared" si="1577"/>
        <v>1.0359099999999899</v>
      </c>
      <c r="P12733" s="2">
        <f t="shared" si="1578"/>
        <v>1.0367900000000001</v>
      </c>
      <c r="Q12733" s="2">
        <f t="shared" si="1579"/>
        <v>1.03677</v>
      </c>
      <c r="R12733" s="2">
        <f t="shared" si="1580"/>
        <v>1.0355000000000001</v>
      </c>
      <c r="S12733" s="2">
        <f t="shared" si="1581"/>
        <v>1.03542</v>
      </c>
      <c r="T12733" s="2">
        <f t="shared" si="1582"/>
        <v>1.0358499999999999</v>
      </c>
      <c r="U12733" s="2">
        <f t="shared" si="1583"/>
        <v>1.03607</v>
      </c>
      <c r="V12733" t="str">
        <f>IF(ISNUMBER(MATCH(B12733,[1]VerticalLineDates!$D:$D,0)),1,"")</f>
        <v/>
      </c>
    </row>
    <row r="12734" spans="1:22" hidden="1" x14ac:dyDescent="0.3">
      <c r="A12734" t="s">
        <v>11</v>
      </c>
      <c r="B12734" s="1" t="s">
        <v>12671</v>
      </c>
      <c r="C12734" t="s">
        <v>14059</v>
      </c>
      <c r="D12734">
        <v>1.0374099999999999</v>
      </c>
      <c r="E12734">
        <v>1.03857</v>
      </c>
      <c r="F12734">
        <v>1.03169</v>
      </c>
      <c r="G12734">
        <v>1.03332</v>
      </c>
      <c r="H12734">
        <v>34107</v>
      </c>
      <c r="I12734">
        <v>1.0384606094900199</v>
      </c>
      <c r="J12734">
        <v>1.0333504999999901</v>
      </c>
      <c r="K12734">
        <v>1.02824039050997</v>
      </c>
      <c r="L12734">
        <v>46.764557111264203</v>
      </c>
      <c r="M12734" t="s">
        <v>14059</v>
      </c>
      <c r="N12734" s="2">
        <f t="shared" si="1576"/>
        <v>1.0358499999999999</v>
      </c>
      <c r="O12734" s="2">
        <f t="shared" si="1577"/>
        <v>1.03607</v>
      </c>
      <c r="P12734" s="2">
        <f t="shared" si="1578"/>
        <v>1.0380100000000001</v>
      </c>
      <c r="Q12734" s="2">
        <f t="shared" si="1579"/>
        <v>1.0367900000000001</v>
      </c>
      <c r="R12734" s="2">
        <f t="shared" si="1580"/>
        <v>1.03569</v>
      </c>
      <c r="S12734" s="2">
        <f t="shared" si="1581"/>
        <v>1.0355000000000001</v>
      </c>
      <c r="T12734" s="2">
        <f t="shared" si="1582"/>
        <v>1.0373699999999999</v>
      </c>
      <c r="U12734" s="2">
        <f t="shared" si="1583"/>
        <v>1.0358499999999999</v>
      </c>
      <c r="V12734" t="str">
        <f>IF(ISNUMBER(MATCH(B12734,[1]VerticalLineDates!$D:$D,0)),1,"")</f>
        <v/>
      </c>
    </row>
    <row r="12735" spans="1:22" hidden="1" x14ac:dyDescent="0.3">
      <c r="A12735" t="s">
        <v>11</v>
      </c>
      <c r="B12735" s="1" t="s">
        <v>12672</v>
      </c>
      <c r="C12735" t="s">
        <v>14059</v>
      </c>
      <c r="D12735">
        <v>1.0332699999999999</v>
      </c>
      <c r="E12735">
        <v>1.0427599999999999</v>
      </c>
      <c r="F12735">
        <v>1.0325200000000001</v>
      </c>
      <c r="G12735">
        <v>1.0426200000000001</v>
      </c>
      <c r="H12735">
        <v>55353</v>
      </c>
      <c r="I12735">
        <v>1.0395685140658399</v>
      </c>
      <c r="J12735">
        <v>1.0335254999999901</v>
      </c>
      <c r="K12735">
        <v>1.02748248593415</v>
      </c>
      <c r="L12735">
        <v>64.689513469897094</v>
      </c>
      <c r="M12735" t="s">
        <v>14059</v>
      </c>
      <c r="N12735" s="2">
        <f t="shared" si="1576"/>
        <v>1.0374099999999999</v>
      </c>
      <c r="O12735" s="2">
        <f t="shared" si="1577"/>
        <v>1.0358499999999999</v>
      </c>
      <c r="P12735" s="2">
        <f t="shared" si="1578"/>
        <v>1.03857</v>
      </c>
      <c r="Q12735" s="2">
        <f t="shared" si="1579"/>
        <v>1.0380100000000001</v>
      </c>
      <c r="R12735" s="2">
        <f t="shared" si="1580"/>
        <v>1.03169</v>
      </c>
      <c r="S12735" s="2">
        <f t="shared" si="1581"/>
        <v>1.03569</v>
      </c>
      <c r="T12735" s="2">
        <f t="shared" si="1582"/>
        <v>1.03332</v>
      </c>
      <c r="U12735" s="2">
        <f t="shared" si="1583"/>
        <v>1.0373699999999999</v>
      </c>
      <c r="V12735" t="str">
        <f>IF(ISNUMBER(MATCH(B12735,[1]VerticalLineDates!$D:$D,0)),1,"")</f>
        <v/>
      </c>
    </row>
    <row r="12736" spans="1:22" hidden="1" x14ac:dyDescent="0.3">
      <c r="A12736" t="s">
        <v>11</v>
      </c>
      <c r="B12736" s="1" t="s">
        <v>12673</v>
      </c>
      <c r="C12736" t="s">
        <v>14059</v>
      </c>
      <c r="D12736">
        <v>1.0426200000000001</v>
      </c>
      <c r="E12736">
        <v>1.0429999999999999</v>
      </c>
      <c r="F12736">
        <v>1.0380400000000001</v>
      </c>
      <c r="G12736">
        <v>1.0383</v>
      </c>
      <c r="H12736">
        <v>22828</v>
      </c>
      <c r="I12736">
        <v>1.0399006705599101</v>
      </c>
      <c r="J12736">
        <v>1.03362199999999</v>
      </c>
      <c r="K12736">
        <v>1.02734332944008</v>
      </c>
      <c r="L12736">
        <v>55.364047351691902</v>
      </c>
      <c r="M12736" t="s">
        <v>14059</v>
      </c>
      <c r="N12736" s="2">
        <f t="shared" si="1576"/>
        <v>1.0332699999999999</v>
      </c>
      <c r="O12736" s="2">
        <f t="shared" si="1577"/>
        <v>1.0374099999999999</v>
      </c>
      <c r="P12736" s="2">
        <f t="shared" si="1578"/>
        <v>1.0427599999999999</v>
      </c>
      <c r="Q12736" s="2">
        <f t="shared" si="1579"/>
        <v>1.03857</v>
      </c>
      <c r="R12736" s="2">
        <f t="shared" si="1580"/>
        <v>1.0325200000000001</v>
      </c>
      <c r="S12736" s="2">
        <f t="shared" si="1581"/>
        <v>1.03169</v>
      </c>
      <c r="T12736" s="2">
        <f t="shared" si="1582"/>
        <v>1.0426200000000001</v>
      </c>
      <c r="U12736" s="2">
        <f t="shared" si="1583"/>
        <v>1.03332</v>
      </c>
      <c r="V12736" t="str">
        <f>IF(ISNUMBER(MATCH(B12736,[1]VerticalLineDates!$D:$D,0)),1,"")</f>
        <v/>
      </c>
    </row>
    <row r="12737" spans="1:22" hidden="1" x14ac:dyDescent="0.3">
      <c r="A12737" t="s">
        <v>11</v>
      </c>
      <c r="B12737" s="1" t="s">
        <v>12674</v>
      </c>
      <c r="C12737" t="s">
        <v>14059</v>
      </c>
      <c r="D12737">
        <v>1.0375700000000001</v>
      </c>
      <c r="E12737">
        <v>1.0402</v>
      </c>
      <c r="F12737">
        <v>1.0375700000000001</v>
      </c>
      <c r="G12737">
        <v>1.0399799999999999</v>
      </c>
      <c r="H12737">
        <v>10876</v>
      </c>
      <c r="I12737">
        <v>1.0408297902578401</v>
      </c>
      <c r="J12737">
        <v>1.0340119999999999</v>
      </c>
      <c r="K12737">
        <v>1.02719420974215</v>
      </c>
      <c r="L12737">
        <v>57.905445999069499</v>
      </c>
      <c r="M12737" t="s">
        <v>14059</v>
      </c>
      <c r="N12737" s="2">
        <f t="shared" si="1576"/>
        <v>1.0426200000000001</v>
      </c>
      <c r="O12737" s="2">
        <f t="shared" si="1577"/>
        <v>1.0332699999999999</v>
      </c>
      <c r="P12737" s="2">
        <f t="shared" si="1578"/>
        <v>1.0429999999999999</v>
      </c>
      <c r="Q12737" s="2">
        <f t="shared" si="1579"/>
        <v>1.0427599999999999</v>
      </c>
      <c r="R12737" s="2">
        <f t="shared" si="1580"/>
        <v>1.0380400000000001</v>
      </c>
      <c r="S12737" s="2">
        <f t="shared" si="1581"/>
        <v>1.0325200000000001</v>
      </c>
      <c r="T12737" s="2">
        <f t="shared" si="1582"/>
        <v>1.0383</v>
      </c>
      <c r="U12737" s="2">
        <f t="shared" si="1583"/>
        <v>1.0426200000000001</v>
      </c>
      <c r="V12737" t="str">
        <f>IF(ISNUMBER(MATCH(B12737,[1]VerticalLineDates!$D:$D,0)),1,"")</f>
        <v/>
      </c>
    </row>
    <row r="12738" spans="1:22" hidden="1" x14ac:dyDescent="0.3">
      <c r="A12738" t="s">
        <v>11</v>
      </c>
      <c r="B12738" s="1" t="s">
        <v>12675</v>
      </c>
      <c r="C12738" t="s">
        <v>14059</v>
      </c>
      <c r="D12738">
        <v>1.0399799999999999</v>
      </c>
      <c r="E12738">
        <v>1.04386</v>
      </c>
      <c r="F12738">
        <v>1.03965</v>
      </c>
      <c r="G12738">
        <v>1.0435000000000001</v>
      </c>
      <c r="H12738">
        <v>19194</v>
      </c>
      <c r="I12738">
        <v>1.04248794981068</v>
      </c>
      <c r="J12738">
        <v>1.0345580000000001</v>
      </c>
      <c r="K12738">
        <v>1.0266280501893099</v>
      </c>
      <c r="L12738">
        <v>62.697717926351402</v>
      </c>
      <c r="M12738" t="s">
        <v>14059</v>
      </c>
      <c r="N12738" s="2">
        <f t="shared" si="1576"/>
        <v>1.0375700000000001</v>
      </c>
      <c r="O12738" s="2">
        <f t="shared" si="1577"/>
        <v>1.0426200000000001</v>
      </c>
      <c r="P12738" s="2">
        <f t="shared" si="1578"/>
        <v>1.0402</v>
      </c>
      <c r="Q12738" s="2">
        <f t="shared" si="1579"/>
        <v>1.0429999999999999</v>
      </c>
      <c r="R12738" s="2">
        <f t="shared" si="1580"/>
        <v>1.0375700000000001</v>
      </c>
      <c r="S12738" s="2">
        <f t="shared" si="1581"/>
        <v>1.0380400000000001</v>
      </c>
      <c r="T12738" s="2">
        <f t="shared" si="1582"/>
        <v>1.0399799999999999</v>
      </c>
      <c r="U12738" s="2">
        <f t="shared" si="1583"/>
        <v>1.0383</v>
      </c>
      <c r="V12738" t="str">
        <f>IF(ISNUMBER(MATCH(B12738,[1]VerticalLineDates!$D:$D,0)),1,"")</f>
        <v/>
      </c>
    </row>
    <row r="12739" spans="1:22" hidden="1" x14ac:dyDescent="0.3">
      <c r="A12739" t="s">
        <v>11</v>
      </c>
      <c r="B12739" s="1" t="s">
        <v>12676</v>
      </c>
      <c r="C12739" t="s">
        <v>14059</v>
      </c>
      <c r="D12739">
        <v>1.04349</v>
      </c>
      <c r="E12739">
        <v>1.044</v>
      </c>
      <c r="F12739">
        <v>1.04098</v>
      </c>
      <c r="G12739">
        <v>1.0423100000000001</v>
      </c>
      <c r="H12739">
        <v>33062</v>
      </c>
      <c r="I12739">
        <v>1.0435171677016599</v>
      </c>
      <c r="J12739">
        <v>1.0351570000000001</v>
      </c>
      <c r="K12739">
        <v>1.0267968322983301</v>
      </c>
      <c r="L12739">
        <v>60.202441705884098</v>
      </c>
      <c r="M12739" t="s">
        <v>14059</v>
      </c>
      <c r="N12739" s="2">
        <f t="shared" si="1576"/>
        <v>1.0399799999999999</v>
      </c>
      <c r="O12739" s="2">
        <f t="shared" si="1577"/>
        <v>1.0375700000000001</v>
      </c>
      <c r="P12739" s="2">
        <f t="shared" si="1578"/>
        <v>1.04386</v>
      </c>
      <c r="Q12739" s="2">
        <f t="shared" si="1579"/>
        <v>1.0402</v>
      </c>
      <c r="R12739" s="2">
        <f t="shared" si="1580"/>
        <v>1.03965</v>
      </c>
      <c r="S12739" s="2">
        <f t="shared" si="1581"/>
        <v>1.0375700000000001</v>
      </c>
      <c r="T12739" s="2">
        <f t="shared" si="1582"/>
        <v>1.0435000000000001</v>
      </c>
      <c r="U12739" s="2">
        <f t="shared" si="1583"/>
        <v>1.0399799999999999</v>
      </c>
      <c r="V12739" t="str">
        <f>IF(ISNUMBER(MATCH(B12739,[1]VerticalLineDates!$D:$D,0)),1,"")</f>
        <v/>
      </c>
    </row>
    <row r="12740" spans="1:22" hidden="1" x14ac:dyDescent="0.3">
      <c r="A12740" t="s">
        <v>11</v>
      </c>
      <c r="B12740" s="1" t="s">
        <v>12677</v>
      </c>
      <c r="C12740" t="s">
        <v>14059</v>
      </c>
      <c r="D12740">
        <v>1.0423100000000001</v>
      </c>
      <c r="E12740">
        <v>1.0428999999999999</v>
      </c>
      <c r="F12740">
        <v>1.03752</v>
      </c>
      <c r="G12740">
        <v>1.0392699999999999</v>
      </c>
      <c r="H12740">
        <v>35828</v>
      </c>
      <c r="I12740">
        <v>1.04391735527447</v>
      </c>
      <c r="J12740">
        <v>1.0355395000000001</v>
      </c>
      <c r="K12740">
        <v>1.0271616447255201</v>
      </c>
      <c r="L12740">
        <v>54.261318703119898</v>
      </c>
      <c r="M12740" t="s">
        <v>14059</v>
      </c>
      <c r="N12740" s="2">
        <f t="shared" si="1576"/>
        <v>1.04349</v>
      </c>
      <c r="O12740" s="2">
        <f t="shared" si="1577"/>
        <v>1.0399799999999999</v>
      </c>
      <c r="P12740" s="2">
        <f t="shared" si="1578"/>
        <v>1.044</v>
      </c>
      <c r="Q12740" s="2">
        <f t="shared" si="1579"/>
        <v>1.04386</v>
      </c>
      <c r="R12740" s="2">
        <f t="shared" si="1580"/>
        <v>1.04098</v>
      </c>
      <c r="S12740" s="2">
        <f t="shared" si="1581"/>
        <v>1.03965</v>
      </c>
      <c r="T12740" s="2">
        <f t="shared" si="1582"/>
        <v>1.0423100000000001</v>
      </c>
      <c r="U12740" s="2">
        <f t="shared" si="1583"/>
        <v>1.0435000000000001</v>
      </c>
      <c r="V12740" t="str">
        <f>IF(ISNUMBER(MATCH(B12740,[1]VerticalLineDates!$D:$D,0)),1,"")</f>
        <v/>
      </c>
    </row>
    <row r="12741" spans="1:22" hidden="1" x14ac:dyDescent="0.3">
      <c r="A12741" t="s">
        <v>11</v>
      </c>
      <c r="B12741" s="1" t="s">
        <v>12678</v>
      </c>
      <c r="C12741" t="s">
        <v>14059</v>
      </c>
      <c r="D12741">
        <v>1.0392699999999999</v>
      </c>
      <c r="E12741">
        <v>1.04454</v>
      </c>
      <c r="F12741">
        <v>1.0381800000000001</v>
      </c>
      <c r="G12741">
        <v>1.0425800000000001</v>
      </c>
      <c r="H12741">
        <v>42801</v>
      </c>
      <c r="I12741">
        <v>1.04483715522441</v>
      </c>
      <c r="J12741">
        <v>1.0360345</v>
      </c>
      <c r="K12741">
        <v>1.0272318447755799</v>
      </c>
      <c r="L12741">
        <v>59.005087317077397</v>
      </c>
      <c r="M12741" t="s">
        <v>14059</v>
      </c>
      <c r="N12741" s="2">
        <f t="shared" si="1576"/>
        <v>1.0423100000000001</v>
      </c>
      <c r="O12741" s="2">
        <f t="shared" si="1577"/>
        <v>1.04349</v>
      </c>
      <c r="P12741" s="2">
        <f t="shared" si="1578"/>
        <v>1.0428999999999999</v>
      </c>
      <c r="Q12741" s="2">
        <f t="shared" si="1579"/>
        <v>1.044</v>
      </c>
      <c r="R12741" s="2">
        <f t="shared" si="1580"/>
        <v>1.03752</v>
      </c>
      <c r="S12741" s="2">
        <f t="shared" si="1581"/>
        <v>1.04098</v>
      </c>
      <c r="T12741" s="2">
        <f t="shared" si="1582"/>
        <v>1.0392699999999999</v>
      </c>
      <c r="U12741" s="2">
        <f t="shared" si="1583"/>
        <v>1.0423100000000001</v>
      </c>
      <c r="V12741" t="str">
        <f>IF(ISNUMBER(MATCH(B12741,[1]VerticalLineDates!$D:$D,0)),1,"")</f>
        <v/>
      </c>
    </row>
    <row r="12742" spans="1:22" hidden="1" x14ac:dyDescent="0.3">
      <c r="A12742" t="s">
        <v>11</v>
      </c>
      <c r="B12742" s="1" t="s">
        <v>12679</v>
      </c>
      <c r="C12742" t="s">
        <v>14059</v>
      </c>
      <c r="D12742">
        <v>1.0425599999999999</v>
      </c>
      <c r="E12742">
        <v>1.0466800000000001</v>
      </c>
      <c r="F12742">
        <v>1.03729</v>
      </c>
      <c r="G12742">
        <v>1.0465500000000001</v>
      </c>
      <c r="H12742">
        <v>32434</v>
      </c>
      <c r="I12742">
        <v>1.0464761469283701</v>
      </c>
      <c r="J12742">
        <v>1.0367545</v>
      </c>
      <c r="K12742">
        <v>1.02703285307162</v>
      </c>
      <c r="L12742">
        <v>63.848125324277497</v>
      </c>
      <c r="M12742" t="s">
        <v>14059</v>
      </c>
      <c r="N12742" s="2">
        <f t="shared" si="1576"/>
        <v>1.0392699999999999</v>
      </c>
      <c r="O12742" s="2">
        <f t="shared" si="1577"/>
        <v>1.0423100000000001</v>
      </c>
      <c r="P12742" s="2">
        <f t="shared" si="1578"/>
        <v>1.04454</v>
      </c>
      <c r="Q12742" s="2">
        <f t="shared" si="1579"/>
        <v>1.0428999999999999</v>
      </c>
      <c r="R12742" s="2">
        <f t="shared" si="1580"/>
        <v>1.0381800000000001</v>
      </c>
      <c r="S12742" s="2">
        <f t="shared" si="1581"/>
        <v>1.03752</v>
      </c>
      <c r="T12742" s="2">
        <f t="shared" si="1582"/>
        <v>1.0425800000000001</v>
      </c>
      <c r="U12742" s="2">
        <f t="shared" si="1583"/>
        <v>1.0392699999999999</v>
      </c>
      <c r="V12742" t="str">
        <f>IF(ISNUMBER(MATCH(B12742,[1]VerticalLineDates!$D:$D,0)),1,"")</f>
        <v/>
      </c>
    </row>
    <row r="12743" spans="1:22" hidden="1" x14ac:dyDescent="0.3">
      <c r="A12743" t="s">
        <v>11</v>
      </c>
      <c r="B12743" s="1" t="s">
        <v>12680</v>
      </c>
      <c r="C12743" t="s">
        <v>14059</v>
      </c>
      <c r="D12743">
        <v>1.04627</v>
      </c>
      <c r="E12743">
        <v>1.0468900000000001</v>
      </c>
      <c r="F12743">
        <v>1.0456099999999999</v>
      </c>
      <c r="G12743">
        <v>1.04592</v>
      </c>
      <c r="H12743">
        <v>13514</v>
      </c>
      <c r="I12743">
        <v>1.0476425300344201</v>
      </c>
      <c r="J12743">
        <v>1.0374874999999899</v>
      </c>
      <c r="K12743">
        <v>1.0273324699655699</v>
      </c>
      <c r="L12743">
        <v>62.5845824105837</v>
      </c>
      <c r="M12743" t="s">
        <v>14059</v>
      </c>
      <c r="N12743" s="2">
        <f t="shared" si="1576"/>
        <v>1.0425599999999999</v>
      </c>
      <c r="O12743" s="2">
        <f t="shared" si="1577"/>
        <v>1.0392699999999999</v>
      </c>
      <c r="P12743" s="2">
        <f t="shared" si="1578"/>
        <v>1.0466800000000001</v>
      </c>
      <c r="Q12743" s="2">
        <f t="shared" si="1579"/>
        <v>1.04454</v>
      </c>
      <c r="R12743" s="2">
        <f t="shared" si="1580"/>
        <v>1.03729</v>
      </c>
      <c r="S12743" s="2">
        <f t="shared" si="1581"/>
        <v>1.0381800000000001</v>
      </c>
      <c r="T12743" s="2">
        <f t="shared" si="1582"/>
        <v>1.0465500000000001</v>
      </c>
      <c r="U12743" s="2">
        <f t="shared" si="1583"/>
        <v>1.0425800000000001</v>
      </c>
      <c r="V12743" t="str">
        <f>IF(ISNUMBER(MATCH(B12743,[1]VerticalLineDates!$D:$D,0)),1,"")</f>
        <v/>
      </c>
    </row>
    <row r="12744" spans="1:22" hidden="1" x14ac:dyDescent="0.3">
      <c r="A12744" t="s">
        <v>11</v>
      </c>
      <c r="B12744" s="1" t="s">
        <v>12681</v>
      </c>
      <c r="C12744" t="s">
        <v>14059</v>
      </c>
      <c r="D12744">
        <v>1.04593</v>
      </c>
      <c r="E12744">
        <v>1.0464</v>
      </c>
      <c r="F12744">
        <v>1.0447200000000001</v>
      </c>
      <c r="G12744">
        <v>1.04528</v>
      </c>
      <c r="H12744">
        <v>14758</v>
      </c>
      <c r="I12744">
        <v>1.04840912572899</v>
      </c>
      <c r="J12744">
        <v>1.0382175</v>
      </c>
      <c r="K12744">
        <v>1.028025874271</v>
      </c>
      <c r="L12744">
        <v>61.258315290940899</v>
      </c>
      <c r="M12744" t="s">
        <v>14059</v>
      </c>
      <c r="N12744" s="2">
        <f t="shared" si="1576"/>
        <v>1.04627</v>
      </c>
      <c r="O12744" s="2">
        <f t="shared" si="1577"/>
        <v>1.0425599999999999</v>
      </c>
      <c r="P12744" s="2">
        <f t="shared" si="1578"/>
        <v>1.0468900000000001</v>
      </c>
      <c r="Q12744" s="2">
        <f t="shared" si="1579"/>
        <v>1.0466800000000001</v>
      </c>
      <c r="R12744" s="2">
        <f t="shared" si="1580"/>
        <v>1.0456099999999999</v>
      </c>
      <c r="S12744" s="2">
        <f t="shared" si="1581"/>
        <v>1.03729</v>
      </c>
      <c r="T12744" s="2">
        <f t="shared" si="1582"/>
        <v>1.04592</v>
      </c>
      <c r="U12744" s="2">
        <f t="shared" si="1583"/>
        <v>1.0465500000000001</v>
      </c>
      <c r="V12744" t="str">
        <f>IF(ISNUMBER(MATCH(B12744,[1]VerticalLineDates!$D:$D,0)),1,"")</f>
        <v/>
      </c>
    </row>
    <row r="12745" spans="1:22" hidden="1" x14ac:dyDescent="0.3">
      <c r="A12745" t="s">
        <v>11</v>
      </c>
      <c r="B12745" s="1" t="s">
        <v>12682</v>
      </c>
      <c r="C12745" t="s">
        <v>14059</v>
      </c>
      <c r="D12745">
        <v>1.04528</v>
      </c>
      <c r="E12745">
        <v>1.04877</v>
      </c>
      <c r="F12745">
        <v>1.0451900000000001</v>
      </c>
      <c r="G12745">
        <v>1.0481400000000001</v>
      </c>
      <c r="H12745">
        <v>28947</v>
      </c>
      <c r="I12745">
        <v>1.0494832611115701</v>
      </c>
      <c r="J12745">
        <v>1.0391139999999901</v>
      </c>
      <c r="K12745">
        <v>1.0287447388884201</v>
      </c>
      <c r="L12745">
        <v>64.843713383242303</v>
      </c>
      <c r="M12745" t="s">
        <v>14059</v>
      </c>
      <c r="N12745" s="2">
        <f t="shared" si="1576"/>
        <v>1.04593</v>
      </c>
      <c r="O12745" s="2">
        <f t="shared" si="1577"/>
        <v>1.04627</v>
      </c>
      <c r="P12745" s="2">
        <f t="shared" si="1578"/>
        <v>1.0464</v>
      </c>
      <c r="Q12745" s="2">
        <f t="shared" si="1579"/>
        <v>1.0468900000000001</v>
      </c>
      <c r="R12745" s="2">
        <f t="shared" si="1580"/>
        <v>1.0447200000000001</v>
      </c>
      <c r="S12745" s="2">
        <f t="shared" si="1581"/>
        <v>1.0456099999999999</v>
      </c>
      <c r="T12745" s="2">
        <f t="shared" si="1582"/>
        <v>1.04528</v>
      </c>
      <c r="U12745" s="2">
        <f t="shared" si="1583"/>
        <v>1.04592</v>
      </c>
      <c r="V12745" t="str">
        <f>IF(ISNUMBER(MATCH(B12745,[1]VerticalLineDates!$D:$D,0)),1,"")</f>
        <v/>
      </c>
    </row>
    <row r="12746" spans="1:22" hidden="1" x14ac:dyDescent="0.3">
      <c r="A12746" t="s">
        <v>11</v>
      </c>
      <c r="B12746" s="1" t="s">
        <v>12683</v>
      </c>
      <c r="C12746" t="s">
        <v>14059</v>
      </c>
      <c r="D12746">
        <v>1.04813</v>
      </c>
      <c r="E12746">
        <v>1.04979</v>
      </c>
      <c r="F12746">
        <v>1.04569</v>
      </c>
      <c r="G12746">
        <v>1.0488299999999999</v>
      </c>
      <c r="H12746">
        <v>31414</v>
      </c>
      <c r="I12746">
        <v>1.0504284928701899</v>
      </c>
      <c r="J12746">
        <v>1.0400320000000001</v>
      </c>
      <c r="K12746">
        <v>1.0296355071298</v>
      </c>
      <c r="L12746">
        <v>65.669200944389402</v>
      </c>
      <c r="M12746" t="s">
        <v>14059</v>
      </c>
      <c r="N12746" s="2">
        <f t="shared" si="1576"/>
        <v>1.04528</v>
      </c>
      <c r="O12746" s="2">
        <f t="shared" si="1577"/>
        <v>1.04593</v>
      </c>
      <c r="P12746" s="2">
        <f t="shared" si="1578"/>
        <v>1.04877</v>
      </c>
      <c r="Q12746" s="2">
        <f t="shared" si="1579"/>
        <v>1.0464</v>
      </c>
      <c r="R12746" s="2">
        <f t="shared" si="1580"/>
        <v>1.0451900000000001</v>
      </c>
      <c r="S12746" s="2">
        <f t="shared" si="1581"/>
        <v>1.0447200000000001</v>
      </c>
      <c r="T12746" s="2">
        <f t="shared" si="1582"/>
        <v>1.0481400000000001</v>
      </c>
      <c r="U12746" s="2">
        <f t="shared" si="1583"/>
        <v>1.04528</v>
      </c>
      <c r="V12746" t="str">
        <f>IF(ISNUMBER(MATCH(B12746,[1]VerticalLineDates!$D:$D,0)),1,"")</f>
        <v/>
      </c>
    </row>
    <row r="12747" spans="1:22" hidden="1" x14ac:dyDescent="0.3">
      <c r="A12747" t="s">
        <v>11</v>
      </c>
      <c r="B12747" s="1" t="s">
        <v>12684</v>
      </c>
      <c r="C12747" t="s">
        <v>14059</v>
      </c>
      <c r="D12747">
        <v>1.04884</v>
      </c>
      <c r="E12747">
        <v>1.05142</v>
      </c>
      <c r="F12747">
        <v>1.0487299999999999</v>
      </c>
      <c r="G12747">
        <v>1.0507299999999999</v>
      </c>
      <c r="H12747">
        <v>35256</v>
      </c>
      <c r="I12747">
        <v>1.0516492972032401</v>
      </c>
      <c r="J12747">
        <v>1.040978</v>
      </c>
      <c r="K12747">
        <v>1.0303067027967501</v>
      </c>
      <c r="L12747">
        <v>67.904044081129101</v>
      </c>
      <c r="M12747" t="s">
        <v>14059</v>
      </c>
      <c r="N12747" s="2">
        <f t="shared" si="1576"/>
        <v>1.04813</v>
      </c>
      <c r="O12747" s="2">
        <f t="shared" si="1577"/>
        <v>1.04528</v>
      </c>
      <c r="P12747" s="2">
        <f t="shared" si="1578"/>
        <v>1.04979</v>
      </c>
      <c r="Q12747" s="2">
        <f t="shared" si="1579"/>
        <v>1.04877</v>
      </c>
      <c r="R12747" s="2">
        <f t="shared" si="1580"/>
        <v>1.04569</v>
      </c>
      <c r="S12747" s="2">
        <f t="shared" si="1581"/>
        <v>1.0451900000000001</v>
      </c>
      <c r="T12747" s="2">
        <f t="shared" si="1582"/>
        <v>1.0488299999999999</v>
      </c>
      <c r="U12747" s="2">
        <f t="shared" si="1583"/>
        <v>1.0481400000000001</v>
      </c>
      <c r="V12747" t="str">
        <f>IF(ISNUMBER(MATCH(B12747,[1]VerticalLineDates!$D:$D,0)),1,"")</f>
        <v/>
      </c>
    </row>
    <row r="12748" spans="1:22" hidden="1" x14ac:dyDescent="0.3">
      <c r="A12748" t="s">
        <v>11</v>
      </c>
      <c r="B12748" s="1" t="s">
        <v>12685</v>
      </c>
      <c r="C12748" t="s">
        <v>14059</v>
      </c>
      <c r="D12748">
        <v>1.0507299999999999</v>
      </c>
      <c r="E12748">
        <v>1.0508200000000001</v>
      </c>
      <c r="F12748">
        <v>1.04884</v>
      </c>
      <c r="G12748">
        <v>1.04887</v>
      </c>
      <c r="H12748">
        <v>14153</v>
      </c>
      <c r="I12748">
        <v>1.0522187685364</v>
      </c>
      <c r="J12748">
        <v>1.0418084999999999</v>
      </c>
      <c r="K12748">
        <v>1.0313982314635901</v>
      </c>
      <c r="L12748">
        <v>63.543146599245397</v>
      </c>
      <c r="M12748" t="s">
        <v>14059</v>
      </c>
      <c r="N12748" s="2">
        <f t="shared" si="1576"/>
        <v>1.04884</v>
      </c>
      <c r="O12748" s="2">
        <f t="shared" si="1577"/>
        <v>1.04813</v>
      </c>
      <c r="P12748" s="2">
        <f t="shared" si="1578"/>
        <v>1.05142</v>
      </c>
      <c r="Q12748" s="2">
        <f t="shared" si="1579"/>
        <v>1.04979</v>
      </c>
      <c r="R12748" s="2">
        <f t="shared" si="1580"/>
        <v>1.0487299999999999</v>
      </c>
      <c r="S12748" s="2">
        <f t="shared" si="1581"/>
        <v>1.04569</v>
      </c>
      <c r="T12748" s="2">
        <f t="shared" si="1582"/>
        <v>1.0507299999999999</v>
      </c>
      <c r="U12748" s="2">
        <f t="shared" si="1583"/>
        <v>1.0488299999999999</v>
      </c>
      <c r="V12748" t="str">
        <f>IF(ISNUMBER(MATCH(B12748,[1]VerticalLineDates!$D:$D,0)),1,"")</f>
        <v/>
      </c>
    </row>
    <row r="12749" spans="1:22" hidden="1" x14ac:dyDescent="0.3">
      <c r="A12749" t="s">
        <v>11</v>
      </c>
      <c r="B12749" s="1" t="s">
        <v>12686</v>
      </c>
      <c r="C12749" t="s">
        <v>14059</v>
      </c>
      <c r="D12749">
        <v>1.0485100000000001</v>
      </c>
      <c r="E12749">
        <v>1.0506500000000001</v>
      </c>
      <c r="F12749">
        <v>1.04836</v>
      </c>
      <c r="G12749">
        <v>1.05054</v>
      </c>
      <c r="H12749">
        <v>11640</v>
      </c>
      <c r="I12749">
        <v>1.0531212080736501</v>
      </c>
      <c r="J12749">
        <v>1.042608</v>
      </c>
      <c r="K12749">
        <v>1.0320947919263399</v>
      </c>
      <c r="L12749">
        <v>65.6746379485039</v>
      </c>
      <c r="M12749" t="s">
        <v>14059</v>
      </c>
      <c r="N12749" s="2">
        <f t="shared" ref="N12749:N12812" si="1584">IF(ISBLANK($M12749),"",D12748)</f>
        <v>1.0507299999999999</v>
      </c>
      <c r="O12749" s="2">
        <f t="shared" ref="O12749:O12812" si="1585">IF(ISBLANK($M12749),"",D12747)</f>
        <v>1.04884</v>
      </c>
      <c r="P12749" s="2">
        <f t="shared" ref="P12749:P12812" si="1586">IF(ISBLANK($M12749),"",E12748)</f>
        <v>1.0508200000000001</v>
      </c>
      <c r="Q12749" s="2">
        <f t="shared" ref="Q12749:Q12812" si="1587">IF(ISBLANK($M12749),"",E12747)</f>
        <v>1.05142</v>
      </c>
      <c r="R12749" s="2">
        <f t="shared" ref="R12749:R12812" si="1588">IF(ISBLANK($M12749),"",F12748)</f>
        <v>1.04884</v>
      </c>
      <c r="S12749" s="2">
        <f t="shared" ref="S12749:S12812" si="1589">IF(ISBLANK($M12749),"",F12747)</f>
        <v>1.0487299999999999</v>
      </c>
      <c r="T12749" s="2">
        <f t="shared" ref="T12749:T12812" si="1590">IF(ISBLANK($M12749),"",G12748)</f>
        <v>1.04887</v>
      </c>
      <c r="U12749" s="2">
        <f t="shared" ref="U12749:U12812" si="1591">IF(ISBLANK($M12749),"",G12747)</f>
        <v>1.0507299999999999</v>
      </c>
      <c r="V12749" t="str">
        <f>IF(ISNUMBER(MATCH(B12749,[1]VerticalLineDates!$D:$D,0)),1,"")</f>
        <v/>
      </c>
    </row>
    <row r="12750" spans="1:22" hidden="1" x14ac:dyDescent="0.3">
      <c r="A12750" t="s">
        <v>11</v>
      </c>
      <c r="B12750" s="1" t="s">
        <v>12687</v>
      </c>
      <c r="C12750" t="s">
        <v>14059</v>
      </c>
      <c r="D12750">
        <v>1.05054</v>
      </c>
      <c r="E12750">
        <v>1.05057</v>
      </c>
      <c r="F12750">
        <v>1.04847</v>
      </c>
      <c r="G12750">
        <v>1.04898</v>
      </c>
      <c r="H12750">
        <v>15601</v>
      </c>
      <c r="I12750">
        <v>1.05367181944621</v>
      </c>
      <c r="J12750">
        <v>1.0432505000000001</v>
      </c>
      <c r="K12750">
        <v>1.0328291805537799</v>
      </c>
      <c r="L12750">
        <v>62.026474401025297</v>
      </c>
      <c r="M12750" t="s">
        <v>14059</v>
      </c>
      <c r="N12750" s="2">
        <f t="shared" si="1584"/>
        <v>1.0485100000000001</v>
      </c>
      <c r="O12750" s="2">
        <f t="shared" si="1585"/>
        <v>1.0507299999999999</v>
      </c>
      <c r="P12750" s="2">
        <f t="shared" si="1586"/>
        <v>1.0506500000000001</v>
      </c>
      <c r="Q12750" s="2">
        <f t="shared" si="1587"/>
        <v>1.0508200000000001</v>
      </c>
      <c r="R12750" s="2">
        <f t="shared" si="1588"/>
        <v>1.04836</v>
      </c>
      <c r="S12750" s="2">
        <f t="shared" si="1589"/>
        <v>1.04884</v>
      </c>
      <c r="T12750" s="2">
        <f t="shared" si="1590"/>
        <v>1.05054</v>
      </c>
      <c r="U12750" s="2">
        <f t="shared" si="1591"/>
        <v>1.04887</v>
      </c>
      <c r="V12750" t="str">
        <f>IF(ISNUMBER(MATCH(B12750,[1]VerticalLineDates!$D:$D,0)),1,"")</f>
        <v/>
      </c>
    </row>
    <row r="12751" spans="1:22" hidden="1" x14ac:dyDescent="0.3">
      <c r="A12751" t="s">
        <v>11</v>
      </c>
      <c r="B12751" s="1" t="s">
        <v>12688</v>
      </c>
      <c r="C12751" t="s">
        <v>14059</v>
      </c>
      <c r="D12751">
        <v>1.04898</v>
      </c>
      <c r="E12751">
        <v>1.04956</v>
      </c>
      <c r="F12751">
        <v>1.04711</v>
      </c>
      <c r="G12751">
        <v>1.04742</v>
      </c>
      <c r="H12751">
        <v>27035</v>
      </c>
      <c r="I12751">
        <v>1.0538420063846701</v>
      </c>
      <c r="J12751">
        <v>1.0438179999999999</v>
      </c>
      <c r="K12751">
        <v>1.03379399361532</v>
      </c>
      <c r="L12751">
        <v>58.525366940171203</v>
      </c>
      <c r="M12751" t="s">
        <v>14059</v>
      </c>
      <c r="N12751" s="2">
        <f t="shared" si="1584"/>
        <v>1.05054</v>
      </c>
      <c r="O12751" s="2">
        <f t="shared" si="1585"/>
        <v>1.0485100000000001</v>
      </c>
      <c r="P12751" s="2">
        <f t="shared" si="1586"/>
        <v>1.05057</v>
      </c>
      <c r="Q12751" s="2">
        <f t="shared" si="1587"/>
        <v>1.0506500000000001</v>
      </c>
      <c r="R12751" s="2">
        <f t="shared" si="1588"/>
        <v>1.04847</v>
      </c>
      <c r="S12751" s="2">
        <f t="shared" si="1589"/>
        <v>1.04836</v>
      </c>
      <c r="T12751" s="2">
        <f t="shared" si="1590"/>
        <v>1.04898</v>
      </c>
      <c r="U12751" s="2">
        <f t="shared" si="1591"/>
        <v>1.05054</v>
      </c>
      <c r="V12751" t="str">
        <f>IF(ISNUMBER(MATCH(B12751,[1]VerticalLineDates!$D:$D,0)),1,"")</f>
        <v/>
      </c>
    </row>
    <row r="12752" spans="1:22" hidden="1" x14ac:dyDescent="0.3">
      <c r="A12752" t="s">
        <v>11</v>
      </c>
      <c r="B12752" s="1" t="s">
        <v>12689</v>
      </c>
      <c r="C12752" t="s">
        <v>14059</v>
      </c>
      <c r="D12752">
        <v>1.04742</v>
      </c>
      <c r="E12752">
        <v>1.04894</v>
      </c>
      <c r="F12752">
        <v>1.04671</v>
      </c>
      <c r="G12752">
        <v>1.0474300000000001</v>
      </c>
      <c r="H12752">
        <v>21448</v>
      </c>
      <c r="I12752">
        <v>1.0538336966677899</v>
      </c>
      <c r="J12752">
        <v>1.044397</v>
      </c>
      <c r="K12752">
        <v>1.0349603033321999</v>
      </c>
      <c r="L12752">
        <v>58.541521747643799</v>
      </c>
      <c r="M12752" t="s">
        <v>14059</v>
      </c>
      <c r="N12752" s="2">
        <f t="shared" si="1584"/>
        <v>1.04898</v>
      </c>
      <c r="O12752" s="2">
        <f t="shared" si="1585"/>
        <v>1.05054</v>
      </c>
      <c r="P12752" s="2">
        <f t="shared" si="1586"/>
        <v>1.04956</v>
      </c>
      <c r="Q12752" s="2">
        <f t="shared" si="1587"/>
        <v>1.05057</v>
      </c>
      <c r="R12752" s="2">
        <f t="shared" si="1588"/>
        <v>1.04711</v>
      </c>
      <c r="S12752" s="2">
        <f t="shared" si="1589"/>
        <v>1.04847</v>
      </c>
      <c r="T12752" s="2">
        <f t="shared" si="1590"/>
        <v>1.04742</v>
      </c>
      <c r="U12752" s="2">
        <f t="shared" si="1591"/>
        <v>1.04898</v>
      </c>
      <c r="V12752" t="str">
        <f>IF(ISNUMBER(MATCH(B12752,[1]VerticalLineDates!$D:$D,0)),1,"")</f>
        <v/>
      </c>
    </row>
    <row r="12753" spans="1:22" hidden="1" x14ac:dyDescent="0.3">
      <c r="A12753" t="s">
        <v>11</v>
      </c>
      <c r="B12753" s="1" t="s">
        <v>12690</v>
      </c>
      <c r="C12753" t="s">
        <v>14059</v>
      </c>
      <c r="D12753">
        <v>1.04745</v>
      </c>
      <c r="E12753">
        <v>1.0484800000000001</v>
      </c>
      <c r="F12753">
        <v>1.0471299999999999</v>
      </c>
      <c r="G12753">
        <v>1.0482499999999999</v>
      </c>
      <c r="H12753">
        <v>14361</v>
      </c>
      <c r="I12753">
        <v>1.05393882618191</v>
      </c>
      <c r="J12753">
        <v>1.0449409999999999</v>
      </c>
      <c r="K12753">
        <v>1.03594317381808</v>
      </c>
      <c r="L12753">
        <v>59.920139821333201</v>
      </c>
      <c r="M12753" t="s">
        <v>14059</v>
      </c>
      <c r="N12753" s="2">
        <f t="shared" si="1584"/>
        <v>1.04742</v>
      </c>
      <c r="O12753" s="2">
        <f t="shared" si="1585"/>
        <v>1.04898</v>
      </c>
      <c r="P12753" s="2">
        <f t="shared" si="1586"/>
        <v>1.04894</v>
      </c>
      <c r="Q12753" s="2">
        <f t="shared" si="1587"/>
        <v>1.04956</v>
      </c>
      <c r="R12753" s="2">
        <f t="shared" si="1588"/>
        <v>1.04671</v>
      </c>
      <c r="S12753" s="2">
        <f t="shared" si="1589"/>
        <v>1.04711</v>
      </c>
      <c r="T12753" s="2">
        <f t="shared" si="1590"/>
        <v>1.0474300000000001</v>
      </c>
      <c r="U12753" s="2">
        <f t="shared" si="1591"/>
        <v>1.04742</v>
      </c>
      <c r="V12753" t="str">
        <f>IF(ISNUMBER(MATCH(B12753,[1]VerticalLineDates!$D:$D,0)),1,"")</f>
        <v/>
      </c>
    </row>
    <row r="12754" spans="1:22" hidden="1" x14ac:dyDescent="0.3">
      <c r="A12754" t="s">
        <v>11</v>
      </c>
      <c r="B12754" s="1" t="s">
        <v>12691</v>
      </c>
      <c r="C12754" t="s">
        <v>14059</v>
      </c>
      <c r="D12754">
        <v>1.0482499999999999</v>
      </c>
      <c r="E12754">
        <v>1.04854</v>
      </c>
      <c r="F12754">
        <v>1.04792</v>
      </c>
      <c r="G12754">
        <v>1.04833</v>
      </c>
      <c r="H12754">
        <v>5078</v>
      </c>
      <c r="I12754">
        <v>1.0530396569798099</v>
      </c>
      <c r="J12754">
        <v>1.04569149999999</v>
      </c>
      <c r="K12754">
        <v>1.0383433430201801</v>
      </c>
      <c r="L12754">
        <v>60.059681182779002</v>
      </c>
      <c r="M12754" t="s">
        <v>14059</v>
      </c>
      <c r="N12754" s="2">
        <f t="shared" si="1584"/>
        <v>1.04745</v>
      </c>
      <c r="O12754" s="2">
        <f t="shared" si="1585"/>
        <v>1.04742</v>
      </c>
      <c r="P12754" s="2">
        <f t="shared" si="1586"/>
        <v>1.0484800000000001</v>
      </c>
      <c r="Q12754" s="2">
        <f t="shared" si="1587"/>
        <v>1.04894</v>
      </c>
      <c r="R12754" s="2">
        <f t="shared" si="1588"/>
        <v>1.0471299999999999</v>
      </c>
      <c r="S12754" s="2">
        <f t="shared" si="1589"/>
        <v>1.04671</v>
      </c>
      <c r="T12754" s="2">
        <f t="shared" si="1590"/>
        <v>1.0482499999999999</v>
      </c>
      <c r="U12754" s="2">
        <f t="shared" si="1591"/>
        <v>1.0474300000000001</v>
      </c>
      <c r="V12754" t="str">
        <f>IF(ISNUMBER(MATCH(B12754,[1]VerticalLineDates!$D:$D,0)),1,"")</f>
        <v/>
      </c>
    </row>
    <row r="12755" spans="1:22" hidden="1" x14ac:dyDescent="0.3">
      <c r="A12755" t="s">
        <v>11</v>
      </c>
      <c r="B12755" s="1" t="s">
        <v>12692</v>
      </c>
      <c r="C12755" t="s">
        <v>14059</v>
      </c>
      <c r="D12755">
        <v>1.0476000000000001</v>
      </c>
      <c r="E12755">
        <v>1.04864</v>
      </c>
      <c r="F12755">
        <v>1.0462800000000001</v>
      </c>
      <c r="G12755">
        <v>1.0466200000000001</v>
      </c>
      <c r="H12755">
        <v>11135</v>
      </c>
      <c r="I12755">
        <v>1.0531109882782601</v>
      </c>
      <c r="J12755">
        <v>1.0458915</v>
      </c>
      <c r="K12755">
        <v>1.0386720117217301</v>
      </c>
      <c r="L12755">
        <v>55.603434891678297</v>
      </c>
      <c r="M12755" t="s">
        <v>14059</v>
      </c>
      <c r="N12755" s="2">
        <f t="shared" si="1584"/>
        <v>1.0482499999999999</v>
      </c>
      <c r="O12755" s="2">
        <f t="shared" si="1585"/>
        <v>1.04745</v>
      </c>
      <c r="P12755" s="2">
        <f t="shared" si="1586"/>
        <v>1.04854</v>
      </c>
      <c r="Q12755" s="2">
        <f t="shared" si="1587"/>
        <v>1.0484800000000001</v>
      </c>
      <c r="R12755" s="2">
        <f t="shared" si="1588"/>
        <v>1.04792</v>
      </c>
      <c r="S12755" s="2">
        <f t="shared" si="1589"/>
        <v>1.0471299999999999</v>
      </c>
      <c r="T12755" s="2">
        <f t="shared" si="1590"/>
        <v>1.04833</v>
      </c>
      <c r="U12755" s="2">
        <f t="shared" si="1591"/>
        <v>1.0482499999999999</v>
      </c>
      <c r="V12755" t="str">
        <f>IF(ISNUMBER(MATCH(B12755,[1]VerticalLineDates!$D:$D,0)),1,"")</f>
        <v/>
      </c>
    </row>
    <row r="12756" spans="1:22" hidden="1" x14ac:dyDescent="0.3">
      <c r="A12756" t="s">
        <v>11</v>
      </c>
      <c r="B12756" s="1" t="s">
        <v>12693</v>
      </c>
      <c r="C12756" t="s">
        <v>14059</v>
      </c>
      <c r="D12756">
        <v>1.0466200000000001</v>
      </c>
      <c r="E12756">
        <v>1.04725</v>
      </c>
      <c r="F12756">
        <v>1.0452300000000001</v>
      </c>
      <c r="G12756">
        <v>1.0455099999999999</v>
      </c>
      <c r="H12756">
        <v>16064</v>
      </c>
      <c r="I12756">
        <v>1.0525847801161801</v>
      </c>
      <c r="J12756">
        <v>1.046252</v>
      </c>
      <c r="K12756">
        <v>1.0399192198838101</v>
      </c>
      <c r="L12756">
        <v>52.861619684688797</v>
      </c>
      <c r="M12756" t="s">
        <v>14059</v>
      </c>
      <c r="N12756" s="2">
        <f t="shared" si="1584"/>
        <v>1.0476000000000001</v>
      </c>
      <c r="O12756" s="2">
        <f t="shared" si="1585"/>
        <v>1.0482499999999999</v>
      </c>
      <c r="P12756" s="2">
        <f t="shared" si="1586"/>
        <v>1.04864</v>
      </c>
      <c r="Q12756" s="2">
        <f t="shared" si="1587"/>
        <v>1.04854</v>
      </c>
      <c r="R12756" s="2">
        <f t="shared" si="1588"/>
        <v>1.0462800000000001</v>
      </c>
      <c r="S12756" s="2">
        <f t="shared" si="1589"/>
        <v>1.04792</v>
      </c>
      <c r="T12756" s="2">
        <f t="shared" si="1590"/>
        <v>1.0466200000000001</v>
      </c>
      <c r="U12756" s="2">
        <f t="shared" si="1591"/>
        <v>1.04833</v>
      </c>
      <c r="V12756" t="str">
        <f>IF(ISNUMBER(MATCH(B12756,[1]VerticalLineDates!$D:$D,0)),1,"")</f>
        <v/>
      </c>
    </row>
    <row r="12757" spans="1:22" hidden="1" x14ac:dyDescent="0.3">
      <c r="A12757" t="s">
        <v>11</v>
      </c>
      <c r="B12757" s="1" t="s">
        <v>12694</v>
      </c>
      <c r="C12757" t="s">
        <v>14059</v>
      </c>
      <c r="D12757">
        <v>1.0455099999999999</v>
      </c>
      <c r="E12757">
        <v>1.04695</v>
      </c>
      <c r="F12757">
        <v>1.0454600000000001</v>
      </c>
      <c r="G12757">
        <v>1.0463899999999999</v>
      </c>
      <c r="H12757">
        <v>25382</v>
      </c>
      <c r="I12757">
        <v>1.0522142581479501</v>
      </c>
      <c r="J12757">
        <v>1.0465724999999999</v>
      </c>
      <c r="K12757">
        <v>1.0409307418520399</v>
      </c>
      <c r="L12757">
        <v>54.765967375460598</v>
      </c>
      <c r="M12757" t="s">
        <v>14059</v>
      </c>
      <c r="N12757" s="2">
        <f t="shared" si="1584"/>
        <v>1.0466200000000001</v>
      </c>
      <c r="O12757" s="2">
        <f t="shared" si="1585"/>
        <v>1.0476000000000001</v>
      </c>
      <c r="P12757" s="2">
        <f t="shared" si="1586"/>
        <v>1.04725</v>
      </c>
      <c r="Q12757" s="2">
        <f t="shared" si="1587"/>
        <v>1.04864</v>
      </c>
      <c r="R12757" s="2">
        <f t="shared" si="1588"/>
        <v>1.0452300000000001</v>
      </c>
      <c r="S12757" s="2">
        <f t="shared" si="1589"/>
        <v>1.0462800000000001</v>
      </c>
      <c r="T12757" s="2">
        <f t="shared" si="1590"/>
        <v>1.0455099999999999</v>
      </c>
      <c r="U12757" s="2">
        <f t="shared" si="1591"/>
        <v>1.0466200000000001</v>
      </c>
      <c r="V12757" t="str">
        <f>IF(ISNUMBER(MATCH(B12757,[1]VerticalLineDates!$D:$D,0)),1,"")</f>
        <v/>
      </c>
    </row>
    <row r="12758" spans="1:22" hidden="1" x14ac:dyDescent="0.3">
      <c r="A12758" t="s">
        <v>11</v>
      </c>
      <c r="B12758" s="1" t="s">
        <v>12695</v>
      </c>
      <c r="C12758" t="s">
        <v>14059</v>
      </c>
      <c r="D12758">
        <v>1.0463899999999999</v>
      </c>
      <c r="E12758">
        <v>1.04671</v>
      </c>
      <c r="F12758">
        <v>1.04419</v>
      </c>
      <c r="G12758">
        <v>1.04447</v>
      </c>
      <c r="H12758">
        <v>23009</v>
      </c>
      <c r="I12758">
        <v>1.0521722229283199</v>
      </c>
      <c r="J12758">
        <v>1.04662099999999</v>
      </c>
      <c r="K12758">
        <v>1.0410697770716699</v>
      </c>
      <c r="L12758">
        <v>50.018065663260202</v>
      </c>
      <c r="M12758" t="s">
        <v>14059</v>
      </c>
      <c r="N12758" s="2">
        <f t="shared" si="1584"/>
        <v>1.0455099999999999</v>
      </c>
      <c r="O12758" s="2">
        <f t="shared" si="1585"/>
        <v>1.0466200000000001</v>
      </c>
      <c r="P12758" s="2">
        <f t="shared" si="1586"/>
        <v>1.04695</v>
      </c>
      <c r="Q12758" s="2">
        <f t="shared" si="1587"/>
        <v>1.04725</v>
      </c>
      <c r="R12758" s="2">
        <f t="shared" si="1588"/>
        <v>1.0454600000000001</v>
      </c>
      <c r="S12758" s="2">
        <f t="shared" si="1589"/>
        <v>1.0452300000000001</v>
      </c>
      <c r="T12758" s="2">
        <f t="shared" si="1590"/>
        <v>1.0463899999999999</v>
      </c>
      <c r="U12758" s="2">
        <f t="shared" si="1591"/>
        <v>1.0455099999999999</v>
      </c>
      <c r="V12758" t="str">
        <f>IF(ISNUMBER(MATCH(B12758,[1]VerticalLineDates!$D:$D,0)),1,"")</f>
        <v/>
      </c>
    </row>
    <row r="12759" spans="1:22" hidden="1" x14ac:dyDescent="0.3">
      <c r="A12759" t="s">
        <v>11</v>
      </c>
      <c r="B12759" s="1" t="s">
        <v>12696</v>
      </c>
      <c r="C12759" t="s">
        <v>14059</v>
      </c>
      <c r="D12759">
        <v>1.04447</v>
      </c>
      <c r="E12759">
        <v>1.0469599999999999</v>
      </c>
      <c r="F12759">
        <v>1.04392</v>
      </c>
      <c r="G12759">
        <v>1.0446</v>
      </c>
      <c r="H12759">
        <v>30606</v>
      </c>
      <c r="I12759">
        <v>1.0520140963096201</v>
      </c>
      <c r="J12759">
        <v>1.0467355</v>
      </c>
      <c r="K12759">
        <v>1.04145690369037</v>
      </c>
      <c r="L12759">
        <v>50.3320399529645</v>
      </c>
      <c r="M12759" t="s">
        <v>14059</v>
      </c>
      <c r="N12759" s="2">
        <f t="shared" si="1584"/>
        <v>1.0463899999999999</v>
      </c>
      <c r="O12759" s="2">
        <f t="shared" si="1585"/>
        <v>1.0455099999999999</v>
      </c>
      <c r="P12759" s="2">
        <f t="shared" si="1586"/>
        <v>1.04671</v>
      </c>
      <c r="Q12759" s="2">
        <f t="shared" si="1587"/>
        <v>1.04695</v>
      </c>
      <c r="R12759" s="2">
        <f t="shared" si="1588"/>
        <v>1.04419</v>
      </c>
      <c r="S12759" s="2">
        <f t="shared" si="1589"/>
        <v>1.0454600000000001</v>
      </c>
      <c r="T12759" s="2">
        <f t="shared" si="1590"/>
        <v>1.04447</v>
      </c>
      <c r="U12759" s="2">
        <f t="shared" si="1591"/>
        <v>1.0463899999999999</v>
      </c>
      <c r="V12759" t="str">
        <f>IF(ISNUMBER(MATCH(B12759,[1]VerticalLineDates!$D:$D,0)),1,"")</f>
        <v/>
      </c>
    </row>
    <row r="12760" spans="1:22" hidden="1" x14ac:dyDescent="0.3">
      <c r="A12760" t="s">
        <v>11</v>
      </c>
      <c r="B12760" s="1" t="s">
        <v>12697</v>
      </c>
      <c r="C12760" t="s">
        <v>14059</v>
      </c>
      <c r="D12760">
        <v>1.0445899999999999</v>
      </c>
      <c r="E12760">
        <v>1.04498</v>
      </c>
      <c r="F12760">
        <v>1.0435000000000001</v>
      </c>
      <c r="G12760">
        <v>1.0445599999999999</v>
      </c>
      <c r="H12760">
        <v>14832</v>
      </c>
      <c r="I12760">
        <v>1.05116935966306</v>
      </c>
      <c r="J12760">
        <v>1.0469999999999999</v>
      </c>
      <c r="K12760">
        <v>1.0428306403369301</v>
      </c>
      <c r="L12760">
        <v>50.227490003968903</v>
      </c>
      <c r="M12760" t="s">
        <v>14059</v>
      </c>
      <c r="N12760" s="2">
        <f t="shared" si="1584"/>
        <v>1.04447</v>
      </c>
      <c r="O12760" s="2">
        <f t="shared" si="1585"/>
        <v>1.0463899999999999</v>
      </c>
      <c r="P12760" s="2">
        <f t="shared" si="1586"/>
        <v>1.0469599999999999</v>
      </c>
      <c r="Q12760" s="2">
        <f t="shared" si="1587"/>
        <v>1.04671</v>
      </c>
      <c r="R12760" s="2">
        <f t="shared" si="1588"/>
        <v>1.04392</v>
      </c>
      <c r="S12760" s="2">
        <f t="shared" si="1589"/>
        <v>1.04419</v>
      </c>
      <c r="T12760" s="2">
        <f t="shared" si="1590"/>
        <v>1.0446</v>
      </c>
      <c r="U12760" s="2">
        <f t="shared" si="1591"/>
        <v>1.04447</v>
      </c>
      <c r="V12760" t="str">
        <f>IF(ISNUMBER(MATCH(B12760,[1]VerticalLineDates!$D:$D,0)),1,"")</f>
        <v/>
      </c>
    </row>
    <row r="12761" spans="1:22" hidden="1" x14ac:dyDescent="0.3">
      <c r="A12761" t="s">
        <v>11</v>
      </c>
      <c r="B12761" s="1" t="s">
        <v>12698</v>
      </c>
      <c r="C12761" t="s">
        <v>14059</v>
      </c>
      <c r="D12761">
        <v>1.0444199999999999</v>
      </c>
      <c r="E12761">
        <v>1.04514</v>
      </c>
      <c r="F12761">
        <v>1.04409</v>
      </c>
      <c r="G12761">
        <v>1.0446599999999999</v>
      </c>
      <c r="H12761">
        <v>12005</v>
      </c>
      <c r="I12761">
        <v>1.05091557920027</v>
      </c>
      <c r="J12761">
        <v>1.047104</v>
      </c>
      <c r="K12761">
        <v>1.0432924207997201</v>
      </c>
      <c r="L12761">
        <v>50.504293462878401</v>
      </c>
      <c r="M12761" t="s">
        <v>14059</v>
      </c>
      <c r="N12761" s="2">
        <f t="shared" si="1584"/>
        <v>1.0445899999999999</v>
      </c>
      <c r="O12761" s="2">
        <f t="shared" si="1585"/>
        <v>1.04447</v>
      </c>
      <c r="P12761" s="2">
        <f t="shared" si="1586"/>
        <v>1.04498</v>
      </c>
      <c r="Q12761" s="2">
        <f t="shared" si="1587"/>
        <v>1.0469599999999999</v>
      </c>
      <c r="R12761" s="2">
        <f t="shared" si="1588"/>
        <v>1.0435000000000001</v>
      </c>
      <c r="S12761" s="2">
        <f t="shared" si="1589"/>
        <v>1.04392</v>
      </c>
      <c r="T12761" s="2">
        <f t="shared" si="1590"/>
        <v>1.0445599999999999</v>
      </c>
      <c r="U12761" s="2">
        <f t="shared" si="1591"/>
        <v>1.0446</v>
      </c>
      <c r="V12761" t="str">
        <f>IF(ISNUMBER(MATCH(B12761,[1]VerticalLineDates!$D:$D,0)),1,"")</f>
        <v/>
      </c>
    </row>
    <row r="12762" spans="1:22" hidden="1" x14ac:dyDescent="0.3">
      <c r="A12762" t="s">
        <v>11</v>
      </c>
      <c r="B12762" s="1" t="s">
        <v>12699</v>
      </c>
      <c r="C12762" t="s">
        <v>14059</v>
      </c>
      <c r="D12762">
        <v>1.0446500000000001</v>
      </c>
      <c r="E12762">
        <v>1.0456399999999999</v>
      </c>
      <c r="F12762">
        <v>1.0444800000000001</v>
      </c>
      <c r="G12762">
        <v>1.0456300000000001</v>
      </c>
      <c r="H12762">
        <v>13524</v>
      </c>
      <c r="I12762">
        <v>1.05091712217997</v>
      </c>
      <c r="J12762">
        <v>1.047058</v>
      </c>
      <c r="K12762">
        <v>1.0431988778200201</v>
      </c>
      <c r="L12762">
        <v>53.221866806903101</v>
      </c>
      <c r="M12762" t="s">
        <v>14059</v>
      </c>
      <c r="N12762" s="2">
        <f t="shared" si="1584"/>
        <v>1.0444199999999999</v>
      </c>
      <c r="O12762" s="2">
        <f t="shared" si="1585"/>
        <v>1.0445899999999999</v>
      </c>
      <c r="P12762" s="2">
        <f t="shared" si="1586"/>
        <v>1.04514</v>
      </c>
      <c r="Q12762" s="2">
        <f t="shared" si="1587"/>
        <v>1.04498</v>
      </c>
      <c r="R12762" s="2">
        <f t="shared" si="1588"/>
        <v>1.04409</v>
      </c>
      <c r="S12762" s="2">
        <f t="shared" si="1589"/>
        <v>1.0435000000000001</v>
      </c>
      <c r="T12762" s="2">
        <f t="shared" si="1590"/>
        <v>1.0446599999999999</v>
      </c>
      <c r="U12762" s="2">
        <f t="shared" si="1591"/>
        <v>1.0445599999999999</v>
      </c>
      <c r="V12762" t="str">
        <f>IF(ISNUMBER(MATCH(B12762,[1]VerticalLineDates!$D:$D,0)),1,"")</f>
        <v/>
      </c>
    </row>
    <row r="12763" spans="1:22" hidden="1" x14ac:dyDescent="0.3">
      <c r="A12763" t="s">
        <v>11</v>
      </c>
      <c r="B12763" s="1" t="s">
        <v>12700</v>
      </c>
      <c r="C12763" t="s">
        <v>14059</v>
      </c>
      <c r="D12763">
        <v>1.0456300000000001</v>
      </c>
      <c r="E12763">
        <v>1.0461499999999999</v>
      </c>
      <c r="F12763">
        <v>1.04284</v>
      </c>
      <c r="G12763">
        <v>1.0428999999999999</v>
      </c>
      <c r="H12763">
        <v>25058</v>
      </c>
      <c r="I12763">
        <v>1.0511496882986999</v>
      </c>
      <c r="J12763">
        <v>1.046907</v>
      </c>
      <c r="K12763">
        <v>1.0426643117012899</v>
      </c>
      <c r="L12763">
        <v>45.628632591426701</v>
      </c>
      <c r="M12763" t="s">
        <v>14059</v>
      </c>
      <c r="N12763" s="2">
        <f t="shared" si="1584"/>
        <v>1.0446500000000001</v>
      </c>
      <c r="O12763" s="2">
        <f t="shared" si="1585"/>
        <v>1.0444199999999999</v>
      </c>
      <c r="P12763" s="2">
        <f t="shared" si="1586"/>
        <v>1.0456399999999999</v>
      </c>
      <c r="Q12763" s="2">
        <f t="shared" si="1587"/>
        <v>1.04514</v>
      </c>
      <c r="R12763" s="2">
        <f t="shared" si="1588"/>
        <v>1.0444800000000001</v>
      </c>
      <c r="S12763" s="2">
        <f t="shared" si="1589"/>
        <v>1.04409</v>
      </c>
      <c r="T12763" s="2">
        <f t="shared" si="1590"/>
        <v>1.0456300000000001</v>
      </c>
      <c r="U12763" s="2">
        <f t="shared" si="1591"/>
        <v>1.0446599999999999</v>
      </c>
      <c r="V12763" t="str">
        <f>IF(ISNUMBER(MATCH(B12763,[1]VerticalLineDates!$D:$D,0)),1,"")</f>
        <v/>
      </c>
    </row>
    <row r="12764" spans="1:22" hidden="1" x14ac:dyDescent="0.3">
      <c r="A12764" t="s">
        <v>11</v>
      </c>
      <c r="B12764" s="1" t="s">
        <v>12701</v>
      </c>
      <c r="C12764" t="s">
        <v>14059</v>
      </c>
      <c r="D12764">
        <v>1.0428999999999999</v>
      </c>
      <c r="E12764">
        <v>1.04352</v>
      </c>
      <c r="F12764">
        <v>1.0419</v>
      </c>
      <c r="G12764">
        <v>1.04339</v>
      </c>
      <c r="H12764">
        <v>29810</v>
      </c>
      <c r="I12764">
        <v>1.05127446313297</v>
      </c>
      <c r="J12764">
        <v>1.0468124999999999</v>
      </c>
      <c r="K12764">
        <v>1.0423505368670201</v>
      </c>
      <c r="L12764">
        <v>47.087818005957203</v>
      </c>
      <c r="M12764" t="s">
        <v>14059</v>
      </c>
      <c r="N12764" s="2">
        <f t="shared" si="1584"/>
        <v>1.0456300000000001</v>
      </c>
      <c r="O12764" s="2">
        <f t="shared" si="1585"/>
        <v>1.0446500000000001</v>
      </c>
      <c r="P12764" s="2">
        <f t="shared" si="1586"/>
        <v>1.0461499999999999</v>
      </c>
      <c r="Q12764" s="2">
        <f t="shared" si="1587"/>
        <v>1.0456399999999999</v>
      </c>
      <c r="R12764" s="2">
        <f t="shared" si="1588"/>
        <v>1.04284</v>
      </c>
      <c r="S12764" s="2">
        <f t="shared" si="1589"/>
        <v>1.0444800000000001</v>
      </c>
      <c r="T12764" s="2">
        <f t="shared" si="1590"/>
        <v>1.0428999999999999</v>
      </c>
      <c r="U12764" s="2">
        <f t="shared" si="1591"/>
        <v>1.0456300000000001</v>
      </c>
      <c r="V12764" t="str">
        <f>IF(ISNUMBER(MATCH(B12764,[1]VerticalLineDates!$D:$D,0)),1,"")</f>
        <v/>
      </c>
    </row>
    <row r="12765" spans="1:22" hidden="1" x14ac:dyDescent="0.3">
      <c r="A12765" t="s">
        <v>11</v>
      </c>
      <c r="B12765" s="1" t="s">
        <v>12702</v>
      </c>
      <c r="C12765" t="s">
        <v>14059</v>
      </c>
      <c r="D12765">
        <v>1.0434000000000001</v>
      </c>
      <c r="E12765">
        <v>1.04413</v>
      </c>
      <c r="F12765">
        <v>1.04009</v>
      </c>
      <c r="G12765">
        <v>1.04098</v>
      </c>
      <c r="H12765">
        <v>32860</v>
      </c>
      <c r="I12765">
        <v>1.05153855536948</v>
      </c>
      <c r="J12765">
        <v>1.0464545000000001</v>
      </c>
      <c r="K12765">
        <v>1.0413704446305101</v>
      </c>
      <c r="L12765">
        <v>41.227361916588997</v>
      </c>
      <c r="M12765" t="s">
        <v>14059</v>
      </c>
      <c r="N12765" s="2">
        <f t="shared" si="1584"/>
        <v>1.0428999999999999</v>
      </c>
      <c r="O12765" s="2">
        <f t="shared" si="1585"/>
        <v>1.0456300000000001</v>
      </c>
      <c r="P12765" s="2">
        <f t="shared" si="1586"/>
        <v>1.04352</v>
      </c>
      <c r="Q12765" s="2">
        <f t="shared" si="1587"/>
        <v>1.0461499999999999</v>
      </c>
      <c r="R12765" s="2">
        <f t="shared" si="1588"/>
        <v>1.0419</v>
      </c>
      <c r="S12765" s="2">
        <f t="shared" si="1589"/>
        <v>1.04284</v>
      </c>
      <c r="T12765" s="2">
        <f t="shared" si="1590"/>
        <v>1.04339</v>
      </c>
      <c r="U12765" s="2">
        <f t="shared" si="1591"/>
        <v>1.0428999999999999</v>
      </c>
      <c r="V12765" t="str">
        <f>IF(ISNUMBER(MATCH(B12765,[1]VerticalLineDates!$D:$D,0)),1,"")</f>
        <v/>
      </c>
    </row>
    <row r="12766" spans="1:22" x14ac:dyDescent="0.3">
      <c r="A12766" t="s">
        <v>11</v>
      </c>
      <c r="B12766" s="1" t="s">
        <v>12703</v>
      </c>
      <c r="C12766">
        <v>1</v>
      </c>
      <c r="D12766">
        <v>1.04098</v>
      </c>
      <c r="E12766">
        <v>1.04325</v>
      </c>
      <c r="F12766">
        <v>1.0408500000000001</v>
      </c>
      <c r="G12766">
        <v>1.04223</v>
      </c>
      <c r="H12766">
        <v>15871</v>
      </c>
      <c r="I12766">
        <v>1.05140206563199</v>
      </c>
      <c r="J12766">
        <v>1.0461244999999999</v>
      </c>
      <c r="K12766">
        <v>1.040846934368</v>
      </c>
      <c r="L12766">
        <v>45.047573177663303</v>
      </c>
      <c r="M12766">
        <v>1</v>
      </c>
      <c r="N12766" s="2">
        <f t="shared" si="1584"/>
        <v>1.0434000000000001</v>
      </c>
      <c r="O12766" s="2">
        <f t="shared" si="1585"/>
        <v>1.0428999999999999</v>
      </c>
      <c r="P12766" s="2">
        <f t="shared" si="1586"/>
        <v>1.04413</v>
      </c>
      <c r="Q12766" s="2">
        <f t="shared" si="1587"/>
        <v>1.04352</v>
      </c>
      <c r="R12766" s="2">
        <f t="shared" si="1588"/>
        <v>1.04009</v>
      </c>
      <c r="S12766" s="2">
        <f t="shared" si="1589"/>
        <v>1.0419</v>
      </c>
      <c r="T12766" s="2">
        <f t="shared" si="1590"/>
        <v>1.04098</v>
      </c>
      <c r="U12766" s="2">
        <f t="shared" si="1591"/>
        <v>1.04339</v>
      </c>
      <c r="V12766">
        <f>IF(ISNUMBER(MATCH(B12766,[1]VerticalLineDates!$D:$D,0)),1,"")</f>
        <v>1</v>
      </c>
    </row>
    <row r="12767" spans="1:22" hidden="1" x14ac:dyDescent="0.3">
      <c r="A12767" t="s">
        <v>11</v>
      </c>
      <c r="B12767" s="1" t="s">
        <v>12704</v>
      </c>
      <c r="C12767" t="s">
        <v>14059</v>
      </c>
      <c r="D12767">
        <v>1.0415099999999999</v>
      </c>
      <c r="E12767">
        <v>1.0432699999999999</v>
      </c>
      <c r="F12767">
        <v>1.0415099999999999</v>
      </c>
      <c r="G12767">
        <v>1.04213</v>
      </c>
      <c r="H12767">
        <v>15506</v>
      </c>
      <c r="I12767">
        <v>1.05079961302519</v>
      </c>
      <c r="J12767">
        <v>1.0456945</v>
      </c>
      <c r="K12767">
        <v>1.0405893869748</v>
      </c>
      <c r="L12767">
        <v>44.796712259751899</v>
      </c>
      <c r="M12767" t="s">
        <v>14059</v>
      </c>
      <c r="N12767" s="2">
        <f t="shared" si="1584"/>
        <v>1.04098</v>
      </c>
      <c r="O12767" s="2">
        <f t="shared" si="1585"/>
        <v>1.0434000000000001</v>
      </c>
      <c r="P12767" s="2">
        <f t="shared" si="1586"/>
        <v>1.04325</v>
      </c>
      <c r="Q12767" s="2">
        <f t="shared" si="1587"/>
        <v>1.04413</v>
      </c>
      <c r="R12767" s="2">
        <f t="shared" si="1588"/>
        <v>1.0408500000000001</v>
      </c>
      <c r="S12767" s="2">
        <f t="shared" si="1589"/>
        <v>1.04009</v>
      </c>
      <c r="T12767" s="2">
        <f t="shared" si="1590"/>
        <v>1.04223</v>
      </c>
      <c r="U12767" s="2">
        <f t="shared" si="1591"/>
        <v>1.04098</v>
      </c>
      <c r="V12767" t="str">
        <f>IF(ISNUMBER(MATCH(B12767,[1]VerticalLineDates!$D:$D,0)),1,"")</f>
        <v/>
      </c>
    </row>
    <row r="12768" spans="1:22" hidden="1" x14ac:dyDescent="0.3">
      <c r="A12768" t="s">
        <v>11</v>
      </c>
      <c r="B12768" s="1" t="s">
        <v>12705</v>
      </c>
      <c r="C12768" t="s">
        <v>14059</v>
      </c>
      <c r="D12768">
        <v>1.04213</v>
      </c>
      <c r="E12768">
        <v>1.0437700000000001</v>
      </c>
      <c r="F12768">
        <v>1.0420100000000001</v>
      </c>
      <c r="G12768">
        <v>1.04277</v>
      </c>
      <c r="H12768">
        <v>20049</v>
      </c>
      <c r="I12768">
        <v>1.0504277396727399</v>
      </c>
      <c r="J12768">
        <v>1.0453895</v>
      </c>
      <c r="K12768">
        <v>1.04035126032725</v>
      </c>
      <c r="L12768">
        <v>46.837200550445999</v>
      </c>
      <c r="M12768" t="s">
        <v>14059</v>
      </c>
      <c r="N12768" s="2">
        <f t="shared" si="1584"/>
        <v>1.0415099999999999</v>
      </c>
      <c r="O12768" s="2">
        <f t="shared" si="1585"/>
        <v>1.04098</v>
      </c>
      <c r="P12768" s="2">
        <f t="shared" si="1586"/>
        <v>1.0432699999999999</v>
      </c>
      <c r="Q12768" s="2">
        <f t="shared" si="1587"/>
        <v>1.04325</v>
      </c>
      <c r="R12768" s="2">
        <f t="shared" si="1588"/>
        <v>1.0415099999999999</v>
      </c>
      <c r="S12768" s="2">
        <f t="shared" si="1589"/>
        <v>1.0408500000000001</v>
      </c>
      <c r="T12768" s="2">
        <f t="shared" si="1590"/>
        <v>1.04213</v>
      </c>
      <c r="U12768" s="2">
        <f t="shared" si="1591"/>
        <v>1.04223</v>
      </c>
      <c r="V12768" t="str">
        <f>IF(ISNUMBER(MATCH(B12768,[1]VerticalLineDates!$D:$D,0)),1,"")</f>
        <v/>
      </c>
    </row>
    <row r="12769" spans="1:22" hidden="1" x14ac:dyDescent="0.3">
      <c r="A12769" t="s">
        <v>11</v>
      </c>
      <c r="B12769" s="1" t="s">
        <v>12706</v>
      </c>
      <c r="C12769" t="s">
        <v>14059</v>
      </c>
      <c r="D12769">
        <v>1.04277</v>
      </c>
      <c r="E12769">
        <v>1.0442</v>
      </c>
      <c r="F12769">
        <v>1.0423499999999899</v>
      </c>
      <c r="G12769">
        <v>1.0437099999999999</v>
      </c>
      <c r="H12769">
        <v>25217</v>
      </c>
      <c r="I12769">
        <v>1.0495397684713199</v>
      </c>
      <c r="J12769">
        <v>1.045048</v>
      </c>
      <c r="K12769">
        <v>1.0405562315286701</v>
      </c>
      <c r="L12769">
        <v>49.773719092230102</v>
      </c>
      <c r="M12769" t="s">
        <v>14059</v>
      </c>
      <c r="N12769" s="2">
        <f t="shared" si="1584"/>
        <v>1.04213</v>
      </c>
      <c r="O12769" s="2">
        <f t="shared" si="1585"/>
        <v>1.0415099999999999</v>
      </c>
      <c r="P12769" s="2">
        <f t="shared" si="1586"/>
        <v>1.0437700000000001</v>
      </c>
      <c r="Q12769" s="2">
        <f t="shared" si="1587"/>
        <v>1.0432699999999999</v>
      </c>
      <c r="R12769" s="2">
        <f t="shared" si="1588"/>
        <v>1.0420100000000001</v>
      </c>
      <c r="S12769" s="2">
        <f t="shared" si="1589"/>
        <v>1.0415099999999999</v>
      </c>
      <c r="T12769" s="2">
        <f t="shared" si="1590"/>
        <v>1.04277</v>
      </c>
      <c r="U12769" s="2">
        <f t="shared" si="1591"/>
        <v>1.04213</v>
      </c>
      <c r="V12769" t="str">
        <f>IF(ISNUMBER(MATCH(B12769,[1]VerticalLineDates!$D:$D,0)),1,"")</f>
        <v/>
      </c>
    </row>
    <row r="12770" spans="1:22" hidden="1" x14ac:dyDescent="0.3">
      <c r="A12770" t="s">
        <v>11</v>
      </c>
      <c r="B12770" s="1" t="s">
        <v>12707</v>
      </c>
      <c r="C12770" t="s">
        <v>14059</v>
      </c>
      <c r="D12770">
        <v>1.0437099999999999</v>
      </c>
      <c r="E12770">
        <v>1.04549</v>
      </c>
      <c r="F12770">
        <v>1.0430699999999999</v>
      </c>
      <c r="G12770">
        <v>1.0448299999999999</v>
      </c>
      <c r="H12770">
        <v>28531</v>
      </c>
      <c r="I12770">
        <v>1.0489540312080901</v>
      </c>
      <c r="J12770">
        <v>1.0448405000000001</v>
      </c>
      <c r="K12770">
        <v>1.0407269687919001</v>
      </c>
      <c r="L12770">
        <v>53.097952859605201</v>
      </c>
      <c r="M12770" t="s">
        <v>14059</v>
      </c>
      <c r="N12770" s="2">
        <f t="shared" si="1584"/>
        <v>1.04277</v>
      </c>
      <c r="O12770" s="2">
        <f t="shared" si="1585"/>
        <v>1.04213</v>
      </c>
      <c r="P12770" s="2">
        <f t="shared" si="1586"/>
        <v>1.0442</v>
      </c>
      <c r="Q12770" s="2">
        <f t="shared" si="1587"/>
        <v>1.0437700000000001</v>
      </c>
      <c r="R12770" s="2">
        <f t="shared" si="1588"/>
        <v>1.0423499999999899</v>
      </c>
      <c r="S12770" s="2">
        <f t="shared" si="1589"/>
        <v>1.0420100000000001</v>
      </c>
      <c r="T12770" s="2">
        <f t="shared" si="1590"/>
        <v>1.0437099999999999</v>
      </c>
      <c r="U12770" s="2">
        <f t="shared" si="1591"/>
        <v>1.04277</v>
      </c>
      <c r="V12770" t="str">
        <f>IF(ISNUMBER(MATCH(B12770,[1]VerticalLineDates!$D:$D,0)),1,"")</f>
        <v/>
      </c>
    </row>
    <row r="12771" spans="1:22" hidden="1" x14ac:dyDescent="0.3">
      <c r="A12771" t="s">
        <v>11</v>
      </c>
      <c r="B12771" s="1" t="s">
        <v>12708</v>
      </c>
      <c r="C12771" t="s">
        <v>14059</v>
      </c>
      <c r="D12771">
        <v>1.04481</v>
      </c>
      <c r="E12771">
        <v>1.0494600000000001</v>
      </c>
      <c r="F12771">
        <v>1.04417</v>
      </c>
      <c r="G12771">
        <v>1.0489299999999999</v>
      </c>
      <c r="H12771">
        <v>37238</v>
      </c>
      <c r="I12771">
        <v>1.0492648361661401</v>
      </c>
      <c r="J12771">
        <v>1.044916</v>
      </c>
      <c r="K12771">
        <v>1.0405671638338501</v>
      </c>
      <c r="L12771">
        <v>62.8033778241726</v>
      </c>
      <c r="M12771" t="s">
        <v>14059</v>
      </c>
      <c r="N12771" s="2">
        <f t="shared" si="1584"/>
        <v>1.0437099999999999</v>
      </c>
      <c r="O12771" s="2">
        <f t="shared" si="1585"/>
        <v>1.04277</v>
      </c>
      <c r="P12771" s="2">
        <f t="shared" si="1586"/>
        <v>1.04549</v>
      </c>
      <c r="Q12771" s="2">
        <f t="shared" si="1587"/>
        <v>1.0442</v>
      </c>
      <c r="R12771" s="2">
        <f t="shared" si="1588"/>
        <v>1.0430699999999999</v>
      </c>
      <c r="S12771" s="2">
        <f t="shared" si="1589"/>
        <v>1.0423499999999899</v>
      </c>
      <c r="T12771" s="2">
        <f t="shared" si="1590"/>
        <v>1.0448299999999999</v>
      </c>
      <c r="U12771" s="2">
        <f t="shared" si="1591"/>
        <v>1.0437099999999999</v>
      </c>
      <c r="V12771" t="str">
        <f>IF(ISNUMBER(MATCH(B12771,[1]VerticalLineDates!$D:$D,0)),1,"")</f>
        <v/>
      </c>
    </row>
    <row r="12772" spans="1:22" hidden="1" x14ac:dyDescent="0.3">
      <c r="A12772" t="s">
        <v>11</v>
      </c>
      <c r="B12772" s="1" t="s">
        <v>12709</v>
      </c>
      <c r="C12772" t="s">
        <v>14059</v>
      </c>
      <c r="D12772">
        <v>1.0489200000000001</v>
      </c>
      <c r="E12772">
        <v>1.05036</v>
      </c>
      <c r="F12772">
        <v>1.04853</v>
      </c>
      <c r="G12772">
        <v>1.0501499999999999</v>
      </c>
      <c r="H12772">
        <v>16471</v>
      </c>
      <c r="I12772">
        <v>1.0498533856333301</v>
      </c>
      <c r="J12772">
        <v>1.0450519999999901</v>
      </c>
      <c r="K12772">
        <v>1.0402506143666601</v>
      </c>
      <c r="L12772">
        <v>65.116524452935096</v>
      </c>
      <c r="M12772" t="s">
        <v>14059</v>
      </c>
      <c r="N12772" s="2">
        <f t="shared" si="1584"/>
        <v>1.04481</v>
      </c>
      <c r="O12772" s="2">
        <f t="shared" si="1585"/>
        <v>1.0437099999999999</v>
      </c>
      <c r="P12772" s="2">
        <f t="shared" si="1586"/>
        <v>1.0494600000000001</v>
      </c>
      <c r="Q12772" s="2">
        <f t="shared" si="1587"/>
        <v>1.04549</v>
      </c>
      <c r="R12772" s="2">
        <f t="shared" si="1588"/>
        <v>1.04417</v>
      </c>
      <c r="S12772" s="2">
        <f t="shared" si="1589"/>
        <v>1.0430699999999999</v>
      </c>
      <c r="T12772" s="2">
        <f t="shared" si="1590"/>
        <v>1.0489299999999999</v>
      </c>
      <c r="U12772" s="2">
        <f t="shared" si="1591"/>
        <v>1.0448299999999999</v>
      </c>
      <c r="V12772" t="str">
        <f>IF(ISNUMBER(MATCH(B12772,[1]VerticalLineDates!$D:$D,0)),1,"")</f>
        <v/>
      </c>
    </row>
    <row r="12773" spans="1:22" hidden="1" x14ac:dyDescent="0.3">
      <c r="A12773" t="s">
        <v>11</v>
      </c>
      <c r="B12773" s="1" t="s">
        <v>12710</v>
      </c>
      <c r="C12773" t="s">
        <v>14059</v>
      </c>
      <c r="D12773">
        <v>1.04938</v>
      </c>
      <c r="E12773">
        <v>1.0505599999999999</v>
      </c>
      <c r="F12773">
        <v>1.0484500000000001</v>
      </c>
      <c r="G12773">
        <v>1.0487</v>
      </c>
      <c r="H12773">
        <v>14829</v>
      </c>
      <c r="I12773">
        <v>1.0499394171626999</v>
      </c>
      <c r="J12773">
        <v>1.0450744999999999</v>
      </c>
      <c r="K12773">
        <v>1.0402095828372899</v>
      </c>
      <c r="L12773">
        <v>60.315627695660702</v>
      </c>
      <c r="M12773" t="s">
        <v>14059</v>
      </c>
      <c r="N12773" s="2">
        <f t="shared" si="1584"/>
        <v>1.0489200000000001</v>
      </c>
      <c r="O12773" s="2">
        <f t="shared" si="1585"/>
        <v>1.04481</v>
      </c>
      <c r="P12773" s="2">
        <f t="shared" si="1586"/>
        <v>1.05036</v>
      </c>
      <c r="Q12773" s="2">
        <f t="shared" si="1587"/>
        <v>1.0494600000000001</v>
      </c>
      <c r="R12773" s="2">
        <f t="shared" si="1588"/>
        <v>1.04853</v>
      </c>
      <c r="S12773" s="2">
        <f t="shared" si="1589"/>
        <v>1.04417</v>
      </c>
      <c r="T12773" s="2">
        <f t="shared" si="1590"/>
        <v>1.0501499999999999</v>
      </c>
      <c r="U12773" s="2">
        <f t="shared" si="1591"/>
        <v>1.0489299999999999</v>
      </c>
      <c r="V12773" t="str">
        <f>IF(ISNUMBER(MATCH(B12773,[1]VerticalLineDates!$D:$D,0)),1,"")</f>
        <v/>
      </c>
    </row>
    <row r="12774" spans="1:22" hidden="1" x14ac:dyDescent="0.3">
      <c r="A12774" t="s">
        <v>11</v>
      </c>
      <c r="B12774" s="1" t="s">
        <v>12711</v>
      </c>
      <c r="C12774" t="s">
        <v>14059</v>
      </c>
      <c r="D12774">
        <v>1.0487</v>
      </c>
      <c r="E12774">
        <v>1.0505</v>
      </c>
      <c r="F12774">
        <v>1.0486500000000001</v>
      </c>
      <c r="G12774">
        <v>1.0492900000000001</v>
      </c>
      <c r="H12774">
        <v>19107</v>
      </c>
      <c r="I12774">
        <v>1.0501317549346101</v>
      </c>
      <c r="J12774">
        <v>1.0451225</v>
      </c>
      <c r="K12774">
        <v>1.0401132450653801</v>
      </c>
      <c r="L12774">
        <v>61.557595648125897</v>
      </c>
      <c r="M12774" t="s">
        <v>14059</v>
      </c>
      <c r="N12774" s="2">
        <f t="shared" si="1584"/>
        <v>1.04938</v>
      </c>
      <c r="O12774" s="2">
        <f t="shared" si="1585"/>
        <v>1.0489200000000001</v>
      </c>
      <c r="P12774" s="2">
        <f t="shared" si="1586"/>
        <v>1.0505599999999999</v>
      </c>
      <c r="Q12774" s="2">
        <f t="shared" si="1587"/>
        <v>1.05036</v>
      </c>
      <c r="R12774" s="2">
        <f t="shared" si="1588"/>
        <v>1.0484500000000001</v>
      </c>
      <c r="S12774" s="2">
        <f t="shared" si="1589"/>
        <v>1.04853</v>
      </c>
      <c r="T12774" s="2">
        <f t="shared" si="1590"/>
        <v>1.0487</v>
      </c>
      <c r="U12774" s="2">
        <f t="shared" si="1591"/>
        <v>1.0501499999999999</v>
      </c>
      <c r="V12774" t="str">
        <f>IF(ISNUMBER(MATCH(B12774,[1]VerticalLineDates!$D:$D,0)),1,"")</f>
        <v/>
      </c>
    </row>
    <row r="12775" spans="1:22" hidden="1" x14ac:dyDescent="0.3">
      <c r="A12775" t="s">
        <v>11</v>
      </c>
      <c r="B12775" s="1" t="s">
        <v>12712</v>
      </c>
      <c r="C12775" t="s">
        <v>14059</v>
      </c>
      <c r="D12775">
        <v>1.0492900000000001</v>
      </c>
      <c r="E12775">
        <v>1.0499799999999999</v>
      </c>
      <c r="F12775">
        <v>1.04667</v>
      </c>
      <c r="G12775">
        <v>1.0469299999999999</v>
      </c>
      <c r="H12775">
        <v>28812</v>
      </c>
      <c r="I12775">
        <v>1.05016757095585</v>
      </c>
      <c r="J12775">
        <v>1.0451379999999999</v>
      </c>
      <c r="K12775">
        <v>1.04010842904414</v>
      </c>
      <c r="L12775">
        <v>54.244648299847398</v>
      </c>
      <c r="M12775" t="s">
        <v>14059</v>
      </c>
      <c r="N12775" s="2">
        <f t="shared" si="1584"/>
        <v>1.0487</v>
      </c>
      <c r="O12775" s="2">
        <f t="shared" si="1585"/>
        <v>1.04938</v>
      </c>
      <c r="P12775" s="2">
        <f t="shared" si="1586"/>
        <v>1.0505</v>
      </c>
      <c r="Q12775" s="2">
        <f t="shared" si="1587"/>
        <v>1.0505599999999999</v>
      </c>
      <c r="R12775" s="2">
        <f t="shared" si="1588"/>
        <v>1.0486500000000001</v>
      </c>
      <c r="S12775" s="2">
        <f t="shared" si="1589"/>
        <v>1.0484500000000001</v>
      </c>
      <c r="T12775" s="2">
        <f t="shared" si="1590"/>
        <v>1.0492900000000001</v>
      </c>
      <c r="U12775" s="2">
        <f t="shared" si="1591"/>
        <v>1.0487</v>
      </c>
      <c r="V12775" t="str">
        <f>IF(ISNUMBER(MATCH(B12775,[1]VerticalLineDates!$D:$D,0)),1,"")</f>
        <v/>
      </c>
    </row>
    <row r="12776" spans="1:22" hidden="1" x14ac:dyDescent="0.3">
      <c r="A12776" t="s">
        <v>11</v>
      </c>
      <c r="B12776" s="1" t="s">
        <v>12713</v>
      </c>
      <c r="C12776" t="s">
        <v>14059</v>
      </c>
      <c r="D12776">
        <v>1.0469200000000001</v>
      </c>
      <c r="E12776">
        <v>1.0478000000000001</v>
      </c>
      <c r="F12776">
        <v>1.04592</v>
      </c>
      <c r="G12776">
        <v>1.0475300000000001</v>
      </c>
      <c r="H12776">
        <v>23541</v>
      </c>
      <c r="I12776">
        <v>1.05037441001284</v>
      </c>
      <c r="J12776">
        <v>1.04523899999999</v>
      </c>
      <c r="K12776">
        <v>1.04010358998715</v>
      </c>
      <c r="L12776">
        <v>55.686018377702297</v>
      </c>
      <c r="M12776" t="s">
        <v>14059</v>
      </c>
      <c r="N12776" s="2">
        <f t="shared" si="1584"/>
        <v>1.0492900000000001</v>
      </c>
      <c r="O12776" s="2">
        <f t="shared" si="1585"/>
        <v>1.0487</v>
      </c>
      <c r="P12776" s="2">
        <f t="shared" si="1586"/>
        <v>1.0499799999999999</v>
      </c>
      <c r="Q12776" s="2">
        <f t="shared" si="1587"/>
        <v>1.0505</v>
      </c>
      <c r="R12776" s="2">
        <f t="shared" si="1588"/>
        <v>1.04667</v>
      </c>
      <c r="S12776" s="2">
        <f t="shared" si="1589"/>
        <v>1.0486500000000001</v>
      </c>
      <c r="T12776" s="2">
        <f t="shared" si="1590"/>
        <v>1.0469299999999999</v>
      </c>
      <c r="U12776" s="2">
        <f t="shared" si="1591"/>
        <v>1.0492900000000001</v>
      </c>
      <c r="V12776" t="str">
        <f>IF(ISNUMBER(MATCH(B12776,[1]VerticalLineDates!$D:$D,0)),1,"")</f>
        <v/>
      </c>
    </row>
    <row r="12777" spans="1:22" hidden="1" x14ac:dyDescent="0.3">
      <c r="A12777" t="s">
        <v>11</v>
      </c>
      <c r="B12777" s="1" t="s">
        <v>12714</v>
      </c>
      <c r="C12777" t="s">
        <v>14059</v>
      </c>
      <c r="D12777">
        <v>1.0475000000000001</v>
      </c>
      <c r="E12777">
        <v>1.0492600000000001</v>
      </c>
      <c r="F12777">
        <v>1.0449299999999999</v>
      </c>
      <c r="G12777">
        <v>1.0463100000000001</v>
      </c>
      <c r="H12777">
        <v>36381</v>
      </c>
      <c r="I12777">
        <v>1.0503669411532</v>
      </c>
      <c r="J12777">
        <v>1.0452349999999999</v>
      </c>
      <c r="K12777">
        <v>1.0401030588467901</v>
      </c>
      <c r="L12777">
        <v>52.092637792662202</v>
      </c>
      <c r="M12777" t="s">
        <v>14059</v>
      </c>
      <c r="N12777" s="2">
        <f t="shared" si="1584"/>
        <v>1.0469200000000001</v>
      </c>
      <c r="O12777" s="2">
        <f t="shared" si="1585"/>
        <v>1.0492900000000001</v>
      </c>
      <c r="P12777" s="2">
        <f t="shared" si="1586"/>
        <v>1.0478000000000001</v>
      </c>
      <c r="Q12777" s="2">
        <f t="shared" si="1587"/>
        <v>1.0499799999999999</v>
      </c>
      <c r="R12777" s="2">
        <f t="shared" si="1588"/>
        <v>1.04592</v>
      </c>
      <c r="S12777" s="2">
        <f t="shared" si="1589"/>
        <v>1.04667</v>
      </c>
      <c r="T12777" s="2">
        <f t="shared" si="1590"/>
        <v>1.0475300000000001</v>
      </c>
      <c r="U12777" s="2">
        <f t="shared" si="1591"/>
        <v>1.0469299999999999</v>
      </c>
      <c r="V12777" t="str">
        <f>IF(ISNUMBER(MATCH(B12777,[1]VerticalLineDates!$D:$D,0)),1,"")</f>
        <v/>
      </c>
    </row>
    <row r="12778" spans="1:22" hidden="1" x14ac:dyDescent="0.3">
      <c r="A12778" t="s">
        <v>11</v>
      </c>
      <c r="B12778" s="1" t="s">
        <v>12715</v>
      </c>
      <c r="C12778" t="s">
        <v>14059</v>
      </c>
      <c r="D12778">
        <v>1.0462899999999999</v>
      </c>
      <c r="E12778">
        <v>1.0468</v>
      </c>
      <c r="F12778">
        <v>1.0450900000000001</v>
      </c>
      <c r="G12778">
        <v>1.04596</v>
      </c>
      <c r="H12778">
        <v>21656</v>
      </c>
      <c r="I12778">
        <v>1.0504381157001601</v>
      </c>
      <c r="J12778">
        <v>1.0453094999999999</v>
      </c>
      <c r="K12778">
        <v>1.0401808842998299</v>
      </c>
      <c r="L12778">
        <v>51.074390784458302</v>
      </c>
      <c r="M12778" t="s">
        <v>14059</v>
      </c>
      <c r="N12778" s="2">
        <f t="shared" si="1584"/>
        <v>1.0475000000000001</v>
      </c>
      <c r="O12778" s="2">
        <f t="shared" si="1585"/>
        <v>1.0469200000000001</v>
      </c>
      <c r="P12778" s="2">
        <f t="shared" si="1586"/>
        <v>1.0492600000000001</v>
      </c>
      <c r="Q12778" s="2">
        <f t="shared" si="1587"/>
        <v>1.0478000000000001</v>
      </c>
      <c r="R12778" s="2">
        <f t="shared" si="1588"/>
        <v>1.0449299999999999</v>
      </c>
      <c r="S12778" s="2">
        <f t="shared" si="1589"/>
        <v>1.04592</v>
      </c>
      <c r="T12778" s="2">
        <f t="shared" si="1590"/>
        <v>1.0463100000000001</v>
      </c>
      <c r="U12778" s="2">
        <f t="shared" si="1591"/>
        <v>1.0475300000000001</v>
      </c>
      <c r="V12778" t="str">
        <f>IF(ISNUMBER(MATCH(B12778,[1]VerticalLineDates!$D:$D,0)),1,"")</f>
        <v/>
      </c>
    </row>
    <row r="12779" spans="1:22" hidden="1" x14ac:dyDescent="0.3">
      <c r="A12779" t="s">
        <v>11</v>
      </c>
      <c r="B12779" s="1" t="s">
        <v>12716</v>
      </c>
      <c r="C12779" t="s">
        <v>14059</v>
      </c>
      <c r="D12779">
        <v>1.0471200000000001</v>
      </c>
      <c r="E12779">
        <v>1.0520700000000001</v>
      </c>
      <c r="F12779">
        <v>1.0459099999999999</v>
      </c>
      <c r="G12779">
        <v>1.0518000000000001</v>
      </c>
      <c r="H12779">
        <v>24432</v>
      </c>
      <c r="I12779">
        <v>1.0515097858662901</v>
      </c>
      <c r="J12779">
        <v>1.0456695</v>
      </c>
      <c r="K12779">
        <v>1.0398292141337</v>
      </c>
      <c r="L12779">
        <v>63.792115734199498</v>
      </c>
      <c r="M12779" t="s">
        <v>14059</v>
      </c>
      <c r="N12779" s="2">
        <f t="shared" si="1584"/>
        <v>1.0462899999999999</v>
      </c>
      <c r="O12779" s="2">
        <f t="shared" si="1585"/>
        <v>1.0475000000000001</v>
      </c>
      <c r="P12779" s="2">
        <f t="shared" si="1586"/>
        <v>1.0468</v>
      </c>
      <c r="Q12779" s="2">
        <f t="shared" si="1587"/>
        <v>1.0492600000000001</v>
      </c>
      <c r="R12779" s="2">
        <f t="shared" si="1588"/>
        <v>1.0450900000000001</v>
      </c>
      <c r="S12779" s="2">
        <f t="shared" si="1589"/>
        <v>1.0449299999999999</v>
      </c>
      <c r="T12779" s="2">
        <f t="shared" si="1590"/>
        <v>1.04596</v>
      </c>
      <c r="U12779" s="2">
        <f t="shared" si="1591"/>
        <v>1.0463100000000001</v>
      </c>
      <c r="V12779" t="str">
        <f>IF(ISNUMBER(MATCH(B12779,[1]VerticalLineDates!$D:$D,0)),1,"")</f>
        <v/>
      </c>
    </row>
    <row r="12780" spans="1:22" hidden="1" x14ac:dyDescent="0.3">
      <c r="A12780" t="s">
        <v>11</v>
      </c>
      <c r="B12780" s="1" t="s">
        <v>12717</v>
      </c>
      <c r="C12780" t="s">
        <v>14059</v>
      </c>
      <c r="D12780">
        <v>1.0518000000000001</v>
      </c>
      <c r="E12780">
        <v>1.0528299999999999</v>
      </c>
      <c r="F12780">
        <v>1.05101</v>
      </c>
      <c r="G12780">
        <v>1.05165</v>
      </c>
      <c r="H12780">
        <v>26255</v>
      </c>
      <c r="I12780">
        <v>1.05238900871955</v>
      </c>
      <c r="J12780">
        <v>1.0460240000000001</v>
      </c>
      <c r="K12780">
        <v>1.0396589912804399</v>
      </c>
      <c r="L12780">
        <v>63.336716989044398</v>
      </c>
      <c r="M12780" t="s">
        <v>14059</v>
      </c>
      <c r="N12780" s="2">
        <f t="shared" si="1584"/>
        <v>1.0471200000000001</v>
      </c>
      <c r="O12780" s="2">
        <f t="shared" si="1585"/>
        <v>1.0462899999999999</v>
      </c>
      <c r="P12780" s="2">
        <f t="shared" si="1586"/>
        <v>1.0520700000000001</v>
      </c>
      <c r="Q12780" s="2">
        <f t="shared" si="1587"/>
        <v>1.0468</v>
      </c>
      <c r="R12780" s="2">
        <f t="shared" si="1588"/>
        <v>1.0459099999999999</v>
      </c>
      <c r="S12780" s="2">
        <f t="shared" si="1589"/>
        <v>1.0450900000000001</v>
      </c>
      <c r="T12780" s="2">
        <f t="shared" si="1590"/>
        <v>1.0518000000000001</v>
      </c>
      <c r="U12780" s="2">
        <f t="shared" si="1591"/>
        <v>1.04596</v>
      </c>
      <c r="V12780" t="str">
        <f>IF(ISNUMBER(MATCH(B12780,[1]VerticalLineDates!$D:$D,0)),1,"")</f>
        <v/>
      </c>
    </row>
    <row r="12781" spans="1:22" hidden="1" x14ac:dyDescent="0.3">
      <c r="A12781" t="s">
        <v>11</v>
      </c>
      <c r="B12781" s="1" t="s">
        <v>12718</v>
      </c>
      <c r="C12781" t="s">
        <v>14059</v>
      </c>
      <c r="D12781">
        <v>1.05165</v>
      </c>
      <c r="E12781">
        <v>1.05165</v>
      </c>
      <c r="F12781">
        <v>1.0468900000000001</v>
      </c>
      <c r="G12781">
        <v>1.04722</v>
      </c>
      <c r="H12781">
        <v>33205</v>
      </c>
      <c r="I12781">
        <v>1.0525050924753201</v>
      </c>
      <c r="J12781">
        <v>1.046152</v>
      </c>
      <c r="K12781">
        <v>1.0397989075246701</v>
      </c>
      <c r="L12781">
        <v>51.617052580657301</v>
      </c>
      <c r="M12781" t="s">
        <v>14059</v>
      </c>
      <c r="N12781" s="2">
        <f t="shared" si="1584"/>
        <v>1.0518000000000001</v>
      </c>
      <c r="O12781" s="2">
        <f t="shared" si="1585"/>
        <v>1.0471200000000001</v>
      </c>
      <c r="P12781" s="2">
        <f t="shared" si="1586"/>
        <v>1.0528299999999999</v>
      </c>
      <c r="Q12781" s="2">
        <f t="shared" si="1587"/>
        <v>1.0520700000000001</v>
      </c>
      <c r="R12781" s="2">
        <f t="shared" si="1588"/>
        <v>1.05101</v>
      </c>
      <c r="S12781" s="2">
        <f t="shared" si="1589"/>
        <v>1.0459099999999999</v>
      </c>
      <c r="T12781" s="2">
        <f t="shared" si="1590"/>
        <v>1.05165</v>
      </c>
      <c r="U12781" s="2">
        <f t="shared" si="1591"/>
        <v>1.0518000000000001</v>
      </c>
      <c r="V12781" t="str">
        <f>IF(ISNUMBER(MATCH(B12781,[1]VerticalLineDates!$D:$D,0)),1,"")</f>
        <v/>
      </c>
    </row>
    <row r="12782" spans="1:22" hidden="1" x14ac:dyDescent="0.3">
      <c r="A12782" t="s">
        <v>11</v>
      </c>
      <c r="B12782" s="1" t="s">
        <v>12719</v>
      </c>
      <c r="C12782" t="s">
        <v>14059</v>
      </c>
      <c r="D12782">
        <v>1.04721</v>
      </c>
      <c r="E12782">
        <v>1.04813</v>
      </c>
      <c r="F12782">
        <v>1.0460199999999999</v>
      </c>
      <c r="G12782">
        <v>1.0467</v>
      </c>
      <c r="H12782">
        <v>26767</v>
      </c>
      <c r="I12782">
        <v>1.0525581292981701</v>
      </c>
      <c r="J12782">
        <v>1.0462054999999999</v>
      </c>
      <c r="K12782">
        <v>1.03985287070182</v>
      </c>
      <c r="L12782">
        <v>50.4372871996475</v>
      </c>
      <c r="M12782" t="s">
        <v>14059</v>
      </c>
      <c r="N12782" s="2">
        <f t="shared" si="1584"/>
        <v>1.05165</v>
      </c>
      <c r="O12782" s="2">
        <f t="shared" si="1585"/>
        <v>1.0518000000000001</v>
      </c>
      <c r="P12782" s="2">
        <f t="shared" si="1586"/>
        <v>1.05165</v>
      </c>
      <c r="Q12782" s="2">
        <f t="shared" si="1587"/>
        <v>1.0528299999999999</v>
      </c>
      <c r="R12782" s="2">
        <f t="shared" si="1588"/>
        <v>1.0468900000000001</v>
      </c>
      <c r="S12782" s="2">
        <f t="shared" si="1589"/>
        <v>1.05101</v>
      </c>
      <c r="T12782" s="2">
        <f t="shared" si="1590"/>
        <v>1.04722</v>
      </c>
      <c r="U12782" s="2">
        <f t="shared" si="1591"/>
        <v>1.05165</v>
      </c>
      <c r="V12782" t="str">
        <f>IF(ISNUMBER(MATCH(B12782,[1]VerticalLineDates!$D:$D,0)),1,"")</f>
        <v/>
      </c>
    </row>
    <row r="12783" spans="1:22" hidden="1" x14ac:dyDescent="0.3">
      <c r="A12783" t="s">
        <v>11</v>
      </c>
      <c r="B12783" s="1" t="s">
        <v>12720</v>
      </c>
      <c r="C12783" t="s">
        <v>14059</v>
      </c>
      <c r="D12783">
        <v>1.0467</v>
      </c>
      <c r="E12783">
        <v>1.0483800000000001</v>
      </c>
      <c r="F12783">
        <v>1.0452699999999999</v>
      </c>
      <c r="G12783">
        <v>1.0472600000000001</v>
      </c>
      <c r="H12783">
        <v>37495</v>
      </c>
      <c r="I12783">
        <v>1.0526043519639201</v>
      </c>
      <c r="J12783">
        <v>1.0464235</v>
      </c>
      <c r="K12783">
        <v>1.04024264803607</v>
      </c>
      <c r="L12783">
        <v>51.7171537146112</v>
      </c>
      <c r="M12783" t="s">
        <v>14059</v>
      </c>
      <c r="N12783" s="2">
        <f t="shared" si="1584"/>
        <v>1.04721</v>
      </c>
      <c r="O12783" s="2">
        <f t="shared" si="1585"/>
        <v>1.05165</v>
      </c>
      <c r="P12783" s="2">
        <f t="shared" si="1586"/>
        <v>1.04813</v>
      </c>
      <c r="Q12783" s="2">
        <f t="shared" si="1587"/>
        <v>1.05165</v>
      </c>
      <c r="R12783" s="2">
        <f t="shared" si="1588"/>
        <v>1.0460199999999999</v>
      </c>
      <c r="S12783" s="2">
        <f t="shared" si="1589"/>
        <v>1.0468900000000001</v>
      </c>
      <c r="T12783" s="2">
        <f t="shared" si="1590"/>
        <v>1.0467</v>
      </c>
      <c r="U12783" s="2">
        <f t="shared" si="1591"/>
        <v>1.04722</v>
      </c>
      <c r="V12783" t="str">
        <f>IF(ISNUMBER(MATCH(B12783,[1]VerticalLineDates!$D:$D,0)),1,"")</f>
        <v/>
      </c>
    </row>
    <row r="12784" spans="1:22" hidden="1" x14ac:dyDescent="0.3">
      <c r="A12784" t="s">
        <v>11</v>
      </c>
      <c r="B12784" s="1" t="s">
        <v>12721</v>
      </c>
      <c r="C12784" t="s">
        <v>14059</v>
      </c>
      <c r="D12784">
        <v>1.0472600000000001</v>
      </c>
      <c r="E12784">
        <v>1.0485800000000001</v>
      </c>
      <c r="F12784">
        <v>1.04619</v>
      </c>
      <c r="G12784">
        <v>1.0468</v>
      </c>
      <c r="H12784">
        <v>21968</v>
      </c>
      <c r="I12784">
        <v>1.0526168378693099</v>
      </c>
      <c r="J12784">
        <v>1.046594</v>
      </c>
      <c r="K12784">
        <v>1.0405711621306899</v>
      </c>
      <c r="L12784">
        <v>50.562133756397301</v>
      </c>
      <c r="M12784" t="s">
        <v>14059</v>
      </c>
      <c r="N12784" s="2">
        <f t="shared" si="1584"/>
        <v>1.0467</v>
      </c>
      <c r="O12784" s="2">
        <f t="shared" si="1585"/>
        <v>1.04721</v>
      </c>
      <c r="P12784" s="2">
        <f t="shared" si="1586"/>
        <v>1.0483800000000001</v>
      </c>
      <c r="Q12784" s="2">
        <f t="shared" si="1587"/>
        <v>1.04813</v>
      </c>
      <c r="R12784" s="2">
        <f t="shared" si="1588"/>
        <v>1.0452699999999999</v>
      </c>
      <c r="S12784" s="2">
        <f t="shared" si="1589"/>
        <v>1.0460199999999999</v>
      </c>
      <c r="T12784" s="2">
        <f t="shared" si="1590"/>
        <v>1.0472600000000001</v>
      </c>
      <c r="U12784" s="2">
        <f t="shared" si="1591"/>
        <v>1.0467</v>
      </c>
      <c r="V12784" t="str">
        <f>IF(ISNUMBER(MATCH(B12784,[1]VerticalLineDates!$D:$D,0)),1,"")</f>
        <v/>
      </c>
    </row>
    <row r="12785" spans="1:22" hidden="1" x14ac:dyDescent="0.3">
      <c r="A12785" t="s">
        <v>11</v>
      </c>
      <c r="B12785" s="1" t="s">
        <v>12722</v>
      </c>
      <c r="C12785" t="s">
        <v>14059</v>
      </c>
      <c r="D12785">
        <v>1.0464</v>
      </c>
      <c r="E12785">
        <v>1.0469599999999999</v>
      </c>
      <c r="F12785">
        <v>1.0459700000000001</v>
      </c>
      <c r="G12785">
        <v>1.04653</v>
      </c>
      <c r="H12785">
        <v>13112</v>
      </c>
      <c r="I12785">
        <v>1.0523179640823199</v>
      </c>
      <c r="J12785">
        <v>1.0468715</v>
      </c>
      <c r="K12785">
        <v>1.04142503591768</v>
      </c>
      <c r="L12785">
        <v>49.858279442511297</v>
      </c>
      <c r="M12785" t="s">
        <v>14059</v>
      </c>
      <c r="N12785" s="2">
        <f t="shared" si="1584"/>
        <v>1.0472600000000001</v>
      </c>
      <c r="O12785" s="2">
        <f t="shared" si="1585"/>
        <v>1.0467</v>
      </c>
      <c r="P12785" s="2">
        <f t="shared" si="1586"/>
        <v>1.0485800000000001</v>
      </c>
      <c r="Q12785" s="2">
        <f t="shared" si="1587"/>
        <v>1.0483800000000001</v>
      </c>
      <c r="R12785" s="2">
        <f t="shared" si="1588"/>
        <v>1.04619</v>
      </c>
      <c r="S12785" s="2">
        <f t="shared" si="1589"/>
        <v>1.0452699999999999</v>
      </c>
      <c r="T12785" s="2">
        <f t="shared" si="1590"/>
        <v>1.0468</v>
      </c>
      <c r="U12785" s="2">
        <f t="shared" si="1591"/>
        <v>1.0472600000000001</v>
      </c>
      <c r="V12785" t="str">
        <f>IF(ISNUMBER(MATCH(B12785,[1]VerticalLineDates!$D:$D,0)),1,"")</f>
        <v/>
      </c>
    </row>
    <row r="12786" spans="1:22" hidden="1" x14ac:dyDescent="0.3">
      <c r="A12786" t="s">
        <v>11</v>
      </c>
      <c r="B12786" s="1" t="s">
        <v>12723</v>
      </c>
      <c r="C12786" t="s">
        <v>14059</v>
      </c>
      <c r="D12786">
        <v>1.0465199999999999</v>
      </c>
      <c r="E12786">
        <v>1.04783</v>
      </c>
      <c r="F12786">
        <v>1.0465</v>
      </c>
      <c r="G12786">
        <v>1.0477000000000001</v>
      </c>
      <c r="H12786">
        <v>17641</v>
      </c>
      <c r="I12786">
        <v>1.0521642967634901</v>
      </c>
      <c r="J12786">
        <v>1.047145</v>
      </c>
      <c r="K12786">
        <v>1.0421257032364999</v>
      </c>
      <c r="L12786">
        <v>52.916923879062502</v>
      </c>
      <c r="M12786" t="s">
        <v>14059</v>
      </c>
      <c r="N12786" s="2">
        <f t="shared" si="1584"/>
        <v>1.0464</v>
      </c>
      <c r="O12786" s="2">
        <f t="shared" si="1585"/>
        <v>1.0472600000000001</v>
      </c>
      <c r="P12786" s="2">
        <f t="shared" si="1586"/>
        <v>1.0469599999999999</v>
      </c>
      <c r="Q12786" s="2">
        <f t="shared" si="1587"/>
        <v>1.0485800000000001</v>
      </c>
      <c r="R12786" s="2">
        <f t="shared" si="1588"/>
        <v>1.0459700000000001</v>
      </c>
      <c r="S12786" s="2">
        <f t="shared" si="1589"/>
        <v>1.04619</v>
      </c>
      <c r="T12786" s="2">
        <f t="shared" si="1590"/>
        <v>1.04653</v>
      </c>
      <c r="U12786" s="2">
        <f t="shared" si="1591"/>
        <v>1.0468</v>
      </c>
      <c r="V12786" t="str">
        <f>IF(ISNUMBER(MATCH(B12786,[1]VerticalLineDates!$D:$D,0)),1,"")</f>
        <v/>
      </c>
    </row>
    <row r="12787" spans="1:22" hidden="1" x14ac:dyDescent="0.3">
      <c r="A12787" t="s">
        <v>11</v>
      </c>
      <c r="B12787" s="1" t="s">
        <v>12724</v>
      </c>
      <c r="C12787" t="s">
        <v>14059</v>
      </c>
      <c r="D12787">
        <v>1.0477000000000001</v>
      </c>
      <c r="E12787">
        <v>1.0480400000000001</v>
      </c>
      <c r="F12787">
        <v>1.04562</v>
      </c>
      <c r="G12787">
        <v>1.04731</v>
      </c>
      <c r="H12787">
        <v>33040</v>
      </c>
      <c r="I12787">
        <v>1.05186498823132</v>
      </c>
      <c r="J12787">
        <v>1.047404</v>
      </c>
      <c r="K12787">
        <v>1.04294301176867</v>
      </c>
      <c r="L12787">
        <v>51.783008951797498</v>
      </c>
      <c r="M12787" t="s">
        <v>14059</v>
      </c>
      <c r="N12787" s="2">
        <f t="shared" si="1584"/>
        <v>1.0465199999999999</v>
      </c>
      <c r="O12787" s="2">
        <f t="shared" si="1585"/>
        <v>1.0464</v>
      </c>
      <c r="P12787" s="2">
        <f t="shared" si="1586"/>
        <v>1.04783</v>
      </c>
      <c r="Q12787" s="2">
        <f t="shared" si="1587"/>
        <v>1.0469599999999999</v>
      </c>
      <c r="R12787" s="2">
        <f t="shared" si="1588"/>
        <v>1.0465</v>
      </c>
      <c r="S12787" s="2">
        <f t="shared" si="1589"/>
        <v>1.0459700000000001</v>
      </c>
      <c r="T12787" s="2">
        <f t="shared" si="1590"/>
        <v>1.0477000000000001</v>
      </c>
      <c r="U12787" s="2">
        <f t="shared" si="1591"/>
        <v>1.04653</v>
      </c>
      <c r="V12787" t="str">
        <f>IF(ISNUMBER(MATCH(B12787,[1]VerticalLineDates!$D:$D,0)),1,"")</f>
        <v/>
      </c>
    </row>
    <row r="12788" spans="1:22" hidden="1" x14ac:dyDescent="0.3">
      <c r="A12788" t="s">
        <v>11</v>
      </c>
      <c r="B12788" s="1" t="s">
        <v>12725</v>
      </c>
      <c r="C12788" t="s">
        <v>14059</v>
      </c>
      <c r="D12788">
        <v>1.04731</v>
      </c>
      <c r="E12788">
        <v>1.0509900000000001</v>
      </c>
      <c r="F12788">
        <v>1.0465199999999999</v>
      </c>
      <c r="G12788">
        <v>1.05003</v>
      </c>
      <c r="H12788">
        <v>31788</v>
      </c>
      <c r="I12788">
        <v>1.0518238120488801</v>
      </c>
      <c r="J12788">
        <v>1.0477669999999999</v>
      </c>
      <c r="K12788">
        <v>1.0437101879511099</v>
      </c>
      <c r="L12788">
        <v>58.4674282811445</v>
      </c>
      <c r="M12788" t="s">
        <v>14059</v>
      </c>
      <c r="N12788" s="2">
        <f t="shared" si="1584"/>
        <v>1.0477000000000001</v>
      </c>
      <c r="O12788" s="2">
        <f t="shared" si="1585"/>
        <v>1.0465199999999999</v>
      </c>
      <c r="P12788" s="2">
        <f t="shared" si="1586"/>
        <v>1.0480400000000001</v>
      </c>
      <c r="Q12788" s="2">
        <f t="shared" si="1587"/>
        <v>1.04783</v>
      </c>
      <c r="R12788" s="2">
        <f t="shared" si="1588"/>
        <v>1.04562</v>
      </c>
      <c r="S12788" s="2">
        <f t="shared" si="1589"/>
        <v>1.0465</v>
      </c>
      <c r="T12788" s="2">
        <f t="shared" si="1590"/>
        <v>1.04731</v>
      </c>
      <c r="U12788" s="2">
        <f t="shared" si="1591"/>
        <v>1.0477000000000001</v>
      </c>
      <c r="V12788" t="str">
        <f>IF(ISNUMBER(MATCH(B12788,[1]VerticalLineDates!$D:$D,0)),1,"")</f>
        <v/>
      </c>
    </row>
    <row r="12789" spans="1:22" hidden="1" x14ac:dyDescent="0.3">
      <c r="A12789" t="s">
        <v>11</v>
      </c>
      <c r="B12789" s="1" t="s">
        <v>12726</v>
      </c>
      <c r="C12789" t="s">
        <v>14059</v>
      </c>
      <c r="D12789">
        <v>1.0500499999999999</v>
      </c>
      <c r="E12789">
        <v>1.05192</v>
      </c>
      <c r="F12789">
        <v>1.0483899999999999</v>
      </c>
      <c r="G12789">
        <v>1.0502400000000001</v>
      </c>
      <c r="H12789">
        <v>41733</v>
      </c>
      <c r="I12789">
        <v>1.0518301577311799</v>
      </c>
      <c r="J12789">
        <v>1.04809349999999</v>
      </c>
      <c r="K12789">
        <v>1.0443568422688101</v>
      </c>
      <c r="L12789">
        <v>58.940699615640298</v>
      </c>
      <c r="M12789" t="s">
        <v>14059</v>
      </c>
      <c r="N12789" s="2">
        <f t="shared" si="1584"/>
        <v>1.04731</v>
      </c>
      <c r="O12789" s="2">
        <f t="shared" si="1585"/>
        <v>1.0477000000000001</v>
      </c>
      <c r="P12789" s="2">
        <f t="shared" si="1586"/>
        <v>1.0509900000000001</v>
      </c>
      <c r="Q12789" s="2">
        <f t="shared" si="1587"/>
        <v>1.0480400000000001</v>
      </c>
      <c r="R12789" s="2">
        <f t="shared" si="1588"/>
        <v>1.0465199999999999</v>
      </c>
      <c r="S12789" s="2">
        <f t="shared" si="1589"/>
        <v>1.04562</v>
      </c>
      <c r="T12789" s="2">
        <f t="shared" si="1590"/>
        <v>1.05003</v>
      </c>
      <c r="U12789" s="2">
        <f t="shared" si="1591"/>
        <v>1.04731</v>
      </c>
      <c r="V12789" t="str">
        <f>IF(ISNUMBER(MATCH(B12789,[1]VerticalLineDates!$D:$D,0)),1,"")</f>
        <v/>
      </c>
    </row>
    <row r="12790" spans="1:22" hidden="1" x14ac:dyDescent="0.3">
      <c r="A12790" t="s">
        <v>11</v>
      </c>
      <c r="B12790" s="1" t="s">
        <v>12727</v>
      </c>
      <c r="C12790" t="s">
        <v>14059</v>
      </c>
      <c r="D12790">
        <v>1.0502400000000001</v>
      </c>
      <c r="E12790">
        <v>1.05192</v>
      </c>
      <c r="F12790">
        <v>1.0502199999999999</v>
      </c>
      <c r="G12790">
        <v>1.05149</v>
      </c>
      <c r="H12790">
        <v>22150</v>
      </c>
      <c r="I12790">
        <v>1.0521273392291399</v>
      </c>
      <c r="J12790">
        <v>1.0484264999999999</v>
      </c>
      <c r="K12790">
        <v>1.0447256607708499</v>
      </c>
      <c r="L12790">
        <v>61.735752056248103</v>
      </c>
      <c r="M12790" t="s">
        <v>14059</v>
      </c>
      <c r="N12790" s="2">
        <f t="shared" si="1584"/>
        <v>1.0500499999999999</v>
      </c>
      <c r="O12790" s="2">
        <f t="shared" si="1585"/>
        <v>1.04731</v>
      </c>
      <c r="P12790" s="2">
        <f t="shared" si="1586"/>
        <v>1.05192</v>
      </c>
      <c r="Q12790" s="2">
        <f t="shared" si="1587"/>
        <v>1.0509900000000001</v>
      </c>
      <c r="R12790" s="2">
        <f t="shared" si="1588"/>
        <v>1.0483899999999999</v>
      </c>
      <c r="S12790" s="2">
        <f t="shared" si="1589"/>
        <v>1.0465199999999999</v>
      </c>
      <c r="T12790" s="2">
        <f t="shared" si="1590"/>
        <v>1.0502400000000001</v>
      </c>
      <c r="U12790" s="2">
        <f t="shared" si="1591"/>
        <v>1.05003</v>
      </c>
      <c r="V12790" t="str">
        <f>IF(ISNUMBER(MATCH(B12790,[1]VerticalLineDates!$D:$D,0)),1,"")</f>
        <v/>
      </c>
    </row>
    <row r="12791" spans="1:22" hidden="1" x14ac:dyDescent="0.3">
      <c r="A12791" t="s">
        <v>11</v>
      </c>
      <c r="B12791" s="1" t="s">
        <v>12728</v>
      </c>
      <c r="C12791" t="s">
        <v>14059</v>
      </c>
      <c r="D12791">
        <v>1.05121</v>
      </c>
      <c r="E12791">
        <v>1.0525100000000001</v>
      </c>
      <c r="F12791">
        <v>1.0510699999999999</v>
      </c>
      <c r="G12791">
        <v>1.0515399999999999</v>
      </c>
      <c r="H12791">
        <v>13708</v>
      </c>
      <c r="I12791">
        <v>1.0524960562321399</v>
      </c>
      <c r="J12791">
        <v>1.048557</v>
      </c>
      <c r="K12791">
        <v>1.04461794376785</v>
      </c>
      <c r="L12791">
        <v>61.847630034836101</v>
      </c>
      <c r="M12791" t="s">
        <v>14059</v>
      </c>
      <c r="N12791" s="2">
        <f t="shared" si="1584"/>
        <v>1.0502400000000001</v>
      </c>
      <c r="O12791" s="2">
        <f t="shared" si="1585"/>
        <v>1.0500499999999999</v>
      </c>
      <c r="P12791" s="2">
        <f t="shared" si="1586"/>
        <v>1.05192</v>
      </c>
      <c r="Q12791" s="2">
        <f t="shared" si="1587"/>
        <v>1.05192</v>
      </c>
      <c r="R12791" s="2">
        <f t="shared" si="1588"/>
        <v>1.0502199999999999</v>
      </c>
      <c r="S12791" s="2">
        <f t="shared" si="1589"/>
        <v>1.0483899999999999</v>
      </c>
      <c r="T12791" s="2">
        <f t="shared" si="1590"/>
        <v>1.05149</v>
      </c>
      <c r="U12791" s="2">
        <f t="shared" si="1591"/>
        <v>1.0502400000000001</v>
      </c>
      <c r="V12791" t="str">
        <f>IF(ISNUMBER(MATCH(B12791,[1]VerticalLineDates!$D:$D,0)),1,"")</f>
        <v/>
      </c>
    </row>
    <row r="12792" spans="1:22" hidden="1" x14ac:dyDescent="0.3">
      <c r="A12792" t="s">
        <v>11</v>
      </c>
      <c r="B12792" s="1" t="s">
        <v>12729</v>
      </c>
      <c r="C12792" t="s">
        <v>14059</v>
      </c>
      <c r="D12792">
        <v>1.0515399999999999</v>
      </c>
      <c r="E12792">
        <v>1.0517099999999999</v>
      </c>
      <c r="F12792">
        <v>1.04905</v>
      </c>
      <c r="G12792">
        <v>1.04914</v>
      </c>
      <c r="H12792">
        <v>17860</v>
      </c>
      <c r="I12792">
        <v>1.0523880475006699</v>
      </c>
      <c r="J12792">
        <v>1.0485065</v>
      </c>
      <c r="K12792">
        <v>1.0446249524993201</v>
      </c>
      <c r="L12792">
        <v>53.727321355846897</v>
      </c>
      <c r="M12792" t="s">
        <v>14059</v>
      </c>
      <c r="N12792" s="2">
        <f t="shared" si="1584"/>
        <v>1.05121</v>
      </c>
      <c r="O12792" s="2">
        <f t="shared" si="1585"/>
        <v>1.0502400000000001</v>
      </c>
      <c r="P12792" s="2">
        <f t="shared" si="1586"/>
        <v>1.0525100000000001</v>
      </c>
      <c r="Q12792" s="2">
        <f t="shared" si="1587"/>
        <v>1.05192</v>
      </c>
      <c r="R12792" s="2">
        <f t="shared" si="1588"/>
        <v>1.0510699999999999</v>
      </c>
      <c r="S12792" s="2">
        <f t="shared" si="1589"/>
        <v>1.0502199999999999</v>
      </c>
      <c r="T12792" s="2">
        <f t="shared" si="1590"/>
        <v>1.0515399999999999</v>
      </c>
      <c r="U12792" s="2">
        <f t="shared" si="1591"/>
        <v>1.05149</v>
      </c>
      <c r="V12792" t="str">
        <f>IF(ISNUMBER(MATCH(B12792,[1]VerticalLineDates!$D:$D,0)),1,"")</f>
        <v/>
      </c>
    </row>
    <row r="12793" spans="1:22" hidden="1" x14ac:dyDescent="0.3">
      <c r="A12793" t="s">
        <v>11</v>
      </c>
      <c r="B12793" s="1" t="s">
        <v>12730</v>
      </c>
      <c r="C12793" t="s">
        <v>14059</v>
      </c>
      <c r="D12793">
        <v>1.04915</v>
      </c>
      <c r="E12793">
        <v>1.05115</v>
      </c>
      <c r="F12793">
        <v>1.0487299999999999</v>
      </c>
      <c r="G12793">
        <v>1.0497099999999999</v>
      </c>
      <c r="H12793">
        <v>26295</v>
      </c>
      <c r="I12793">
        <v>1.05247342745368</v>
      </c>
      <c r="J12793">
        <v>1.048557</v>
      </c>
      <c r="K12793">
        <v>1.0446405725463099</v>
      </c>
      <c r="L12793">
        <v>55.230732489738301</v>
      </c>
      <c r="M12793" t="s">
        <v>14059</v>
      </c>
      <c r="N12793" s="2">
        <f t="shared" si="1584"/>
        <v>1.0515399999999999</v>
      </c>
      <c r="O12793" s="2">
        <f t="shared" si="1585"/>
        <v>1.05121</v>
      </c>
      <c r="P12793" s="2">
        <f t="shared" si="1586"/>
        <v>1.0517099999999999</v>
      </c>
      <c r="Q12793" s="2">
        <f t="shared" si="1587"/>
        <v>1.0525100000000001</v>
      </c>
      <c r="R12793" s="2">
        <f t="shared" si="1588"/>
        <v>1.04905</v>
      </c>
      <c r="S12793" s="2">
        <f t="shared" si="1589"/>
        <v>1.0510699999999999</v>
      </c>
      <c r="T12793" s="2">
        <f t="shared" si="1590"/>
        <v>1.04914</v>
      </c>
      <c r="U12793" s="2">
        <f t="shared" si="1591"/>
        <v>1.0515399999999999</v>
      </c>
      <c r="V12793" t="str">
        <f>IF(ISNUMBER(MATCH(B12793,[1]VerticalLineDates!$D:$D,0)),1,"")</f>
        <v/>
      </c>
    </row>
    <row r="12794" spans="1:22" hidden="1" x14ac:dyDescent="0.3">
      <c r="A12794" t="s">
        <v>11</v>
      </c>
      <c r="B12794" s="1" t="s">
        <v>12731</v>
      </c>
      <c r="C12794" t="s">
        <v>14059</v>
      </c>
      <c r="D12794">
        <v>1.0497099999999999</v>
      </c>
      <c r="E12794">
        <v>1.05023</v>
      </c>
      <c r="F12794">
        <v>1.04748</v>
      </c>
      <c r="G12794">
        <v>1.0484199999999999</v>
      </c>
      <c r="H12794">
        <v>28237</v>
      </c>
      <c r="I12794">
        <v>1.0524156956639801</v>
      </c>
      <c r="J12794">
        <v>1.0485135000000001</v>
      </c>
      <c r="K12794">
        <v>1.0446113043360099</v>
      </c>
      <c r="L12794">
        <v>51.178103491939503</v>
      </c>
      <c r="M12794" t="s">
        <v>14059</v>
      </c>
      <c r="N12794" s="2">
        <f t="shared" si="1584"/>
        <v>1.04915</v>
      </c>
      <c r="O12794" s="2">
        <f t="shared" si="1585"/>
        <v>1.0515399999999999</v>
      </c>
      <c r="P12794" s="2">
        <f t="shared" si="1586"/>
        <v>1.05115</v>
      </c>
      <c r="Q12794" s="2">
        <f t="shared" si="1587"/>
        <v>1.0517099999999999</v>
      </c>
      <c r="R12794" s="2">
        <f t="shared" si="1588"/>
        <v>1.0487299999999999</v>
      </c>
      <c r="S12794" s="2">
        <f t="shared" si="1589"/>
        <v>1.04905</v>
      </c>
      <c r="T12794" s="2">
        <f t="shared" si="1590"/>
        <v>1.0497099999999999</v>
      </c>
      <c r="U12794" s="2">
        <f t="shared" si="1591"/>
        <v>1.04914</v>
      </c>
      <c r="V12794" t="str">
        <f>IF(ISNUMBER(MATCH(B12794,[1]VerticalLineDates!$D:$D,0)),1,"")</f>
        <v/>
      </c>
    </row>
    <row r="12795" spans="1:22" hidden="1" x14ac:dyDescent="0.3">
      <c r="A12795" t="s">
        <v>11</v>
      </c>
      <c r="B12795" s="1" t="s">
        <v>12732</v>
      </c>
      <c r="C12795" t="s">
        <v>14059</v>
      </c>
      <c r="D12795">
        <v>1.0484199999999999</v>
      </c>
      <c r="E12795">
        <v>1.05287</v>
      </c>
      <c r="F12795">
        <v>1.04793</v>
      </c>
      <c r="G12795">
        <v>1.04924</v>
      </c>
      <c r="H12795">
        <v>48620</v>
      </c>
      <c r="I12795">
        <v>1.05247319510431</v>
      </c>
      <c r="J12795">
        <v>1.048629</v>
      </c>
      <c r="K12795">
        <v>1.04478480489569</v>
      </c>
      <c r="L12795">
        <v>53.5131472044663</v>
      </c>
      <c r="M12795" t="s">
        <v>14059</v>
      </c>
      <c r="N12795" s="2">
        <f t="shared" si="1584"/>
        <v>1.0497099999999999</v>
      </c>
      <c r="O12795" s="2">
        <f t="shared" si="1585"/>
        <v>1.04915</v>
      </c>
      <c r="P12795" s="2">
        <f t="shared" si="1586"/>
        <v>1.05023</v>
      </c>
      <c r="Q12795" s="2">
        <f t="shared" si="1587"/>
        <v>1.05115</v>
      </c>
      <c r="R12795" s="2">
        <f t="shared" si="1588"/>
        <v>1.04748</v>
      </c>
      <c r="S12795" s="2">
        <f t="shared" si="1589"/>
        <v>1.0487299999999999</v>
      </c>
      <c r="T12795" s="2">
        <f t="shared" si="1590"/>
        <v>1.0484199999999999</v>
      </c>
      <c r="U12795" s="2">
        <f t="shared" si="1591"/>
        <v>1.0497099999999999</v>
      </c>
      <c r="V12795" t="str">
        <f>IF(ISNUMBER(MATCH(B12795,[1]VerticalLineDates!$D:$D,0)),1,"")</f>
        <v/>
      </c>
    </row>
    <row r="12796" spans="1:22" hidden="1" x14ac:dyDescent="0.3">
      <c r="A12796" t="s">
        <v>11</v>
      </c>
      <c r="B12796" s="1" t="s">
        <v>12733</v>
      </c>
      <c r="C12796" t="s">
        <v>14059</v>
      </c>
      <c r="D12796">
        <v>1.04924</v>
      </c>
      <c r="E12796">
        <v>1.05006</v>
      </c>
      <c r="F12796">
        <v>1.04783</v>
      </c>
      <c r="G12796">
        <v>1.0484800000000001</v>
      </c>
      <c r="H12796">
        <v>25952</v>
      </c>
      <c r="I12796">
        <v>1.0524885455138899</v>
      </c>
      <c r="J12796">
        <v>1.0486765</v>
      </c>
      <c r="K12796">
        <v>1.0448644544861001</v>
      </c>
      <c r="L12796">
        <v>51.074929028753402</v>
      </c>
      <c r="M12796" t="s">
        <v>14059</v>
      </c>
      <c r="N12796" s="2">
        <f t="shared" si="1584"/>
        <v>1.0484199999999999</v>
      </c>
      <c r="O12796" s="2">
        <f t="shared" si="1585"/>
        <v>1.0497099999999999</v>
      </c>
      <c r="P12796" s="2">
        <f t="shared" si="1586"/>
        <v>1.05287</v>
      </c>
      <c r="Q12796" s="2">
        <f t="shared" si="1587"/>
        <v>1.05023</v>
      </c>
      <c r="R12796" s="2">
        <f t="shared" si="1588"/>
        <v>1.04793</v>
      </c>
      <c r="S12796" s="2">
        <f t="shared" si="1589"/>
        <v>1.04748</v>
      </c>
      <c r="T12796" s="2">
        <f t="shared" si="1590"/>
        <v>1.04924</v>
      </c>
      <c r="U12796" s="2">
        <f t="shared" si="1591"/>
        <v>1.0484199999999999</v>
      </c>
      <c r="V12796" t="str">
        <f>IF(ISNUMBER(MATCH(B12796,[1]VerticalLineDates!$D:$D,0)),1,"")</f>
        <v/>
      </c>
    </row>
    <row r="12797" spans="1:22" hidden="1" x14ac:dyDescent="0.3">
      <c r="A12797" t="s">
        <v>11</v>
      </c>
      <c r="B12797" s="1" t="s">
        <v>12734</v>
      </c>
      <c r="C12797" t="s">
        <v>14059</v>
      </c>
      <c r="D12797">
        <v>1.048</v>
      </c>
      <c r="E12797">
        <v>1.0492699999999999</v>
      </c>
      <c r="F12797">
        <v>1.0472900000000001</v>
      </c>
      <c r="G12797">
        <v>1.0478400000000001</v>
      </c>
      <c r="H12797">
        <v>12341</v>
      </c>
      <c r="I12797">
        <v>1.0524310652522699</v>
      </c>
      <c r="J12797">
        <v>1.048753</v>
      </c>
      <c r="K12797">
        <v>1.04507493474772</v>
      </c>
      <c r="L12797">
        <v>49.048242474680698</v>
      </c>
      <c r="M12797" t="s">
        <v>14059</v>
      </c>
      <c r="N12797" s="2">
        <f t="shared" si="1584"/>
        <v>1.04924</v>
      </c>
      <c r="O12797" s="2">
        <f t="shared" si="1585"/>
        <v>1.0484199999999999</v>
      </c>
      <c r="P12797" s="2">
        <f t="shared" si="1586"/>
        <v>1.05006</v>
      </c>
      <c r="Q12797" s="2">
        <f t="shared" si="1587"/>
        <v>1.05287</v>
      </c>
      <c r="R12797" s="2">
        <f t="shared" si="1588"/>
        <v>1.04783</v>
      </c>
      <c r="S12797" s="2">
        <f t="shared" si="1589"/>
        <v>1.04793</v>
      </c>
      <c r="T12797" s="2">
        <f t="shared" si="1590"/>
        <v>1.0484800000000001</v>
      </c>
      <c r="U12797" s="2">
        <f t="shared" si="1591"/>
        <v>1.04924</v>
      </c>
      <c r="V12797" t="str">
        <f>IF(ISNUMBER(MATCH(B12797,[1]VerticalLineDates!$D:$D,0)),1,"")</f>
        <v/>
      </c>
    </row>
    <row r="12798" spans="1:22" hidden="1" x14ac:dyDescent="0.3">
      <c r="A12798" t="s">
        <v>11</v>
      </c>
      <c r="B12798" s="1" t="s">
        <v>12735</v>
      </c>
      <c r="C12798" t="s">
        <v>14059</v>
      </c>
      <c r="D12798">
        <v>1.0478400000000001</v>
      </c>
      <c r="E12798">
        <v>1.04806</v>
      </c>
      <c r="F12798">
        <v>1.04589</v>
      </c>
      <c r="G12798">
        <v>1.0464899999999999</v>
      </c>
      <c r="H12798">
        <v>19903</v>
      </c>
      <c r="I12798">
        <v>1.05238358365607</v>
      </c>
      <c r="J12798">
        <v>1.04877949999999</v>
      </c>
      <c r="K12798">
        <v>1.04517541634392</v>
      </c>
      <c r="L12798">
        <v>44.992610964162601</v>
      </c>
      <c r="M12798" t="s">
        <v>14059</v>
      </c>
      <c r="N12798" s="2">
        <f t="shared" si="1584"/>
        <v>1.048</v>
      </c>
      <c r="O12798" s="2">
        <f t="shared" si="1585"/>
        <v>1.04924</v>
      </c>
      <c r="P12798" s="2">
        <f t="shared" si="1586"/>
        <v>1.0492699999999999</v>
      </c>
      <c r="Q12798" s="2">
        <f t="shared" si="1587"/>
        <v>1.05006</v>
      </c>
      <c r="R12798" s="2">
        <f t="shared" si="1588"/>
        <v>1.0472900000000001</v>
      </c>
      <c r="S12798" s="2">
        <f t="shared" si="1589"/>
        <v>1.04783</v>
      </c>
      <c r="T12798" s="2">
        <f t="shared" si="1590"/>
        <v>1.0478400000000001</v>
      </c>
      <c r="U12798" s="2">
        <f t="shared" si="1591"/>
        <v>1.0484800000000001</v>
      </c>
      <c r="V12798" t="str">
        <f>IF(ISNUMBER(MATCH(B12798,[1]VerticalLineDates!$D:$D,0)),1,"")</f>
        <v/>
      </c>
    </row>
    <row r="12799" spans="1:22" hidden="1" x14ac:dyDescent="0.3">
      <c r="A12799" t="s">
        <v>11</v>
      </c>
      <c r="B12799" s="1" t="s">
        <v>12736</v>
      </c>
      <c r="C12799" t="s">
        <v>14059</v>
      </c>
      <c r="D12799">
        <v>1.0465</v>
      </c>
      <c r="E12799">
        <v>1.04854</v>
      </c>
      <c r="F12799">
        <v>1.0463899999999999</v>
      </c>
      <c r="G12799">
        <v>1.0484199999999999</v>
      </c>
      <c r="H12799">
        <v>27388</v>
      </c>
      <c r="I12799">
        <v>1.0519386134295501</v>
      </c>
      <c r="J12799">
        <v>1.0486104999999999</v>
      </c>
      <c r="K12799">
        <v>1.0452823865704399</v>
      </c>
      <c r="L12799">
        <v>51.204491698530497</v>
      </c>
      <c r="M12799" t="s">
        <v>14059</v>
      </c>
      <c r="N12799" s="2">
        <f t="shared" si="1584"/>
        <v>1.0478400000000001</v>
      </c>
      <c r="O12799" s="2">
        <f t="shared" si="1585"/>
        <v>1.048</v>
      </c>
      <c r="P12799" s="2">
        <f t="shared" si="1586"/>
        <v>1.04806</v>
      </c>
      <c r="Q12799" s="2">
        <f t="shared" si="1587"/>
        <v>1.0492699999999999</v>
      </c>
      <c r="R12799" s="2">
        <f t="shared" si="1588"/>
        <v>1.04589</v>
      </c>
      <c r="S12799" s="2">
        <f t="shared" si="1589"/>
        <v>1.0472900000000001</v>
      </c>
      <c r="T12799" s="2">
        <f t="shared" si="1590"/>
        <v>1.0464899999999999</v>
      </c>
      <c r="U12799" s="2">
        <f t="shared" si="1591"/>
        <v>1.0478400000000001</v>
      </c>
      <c r="V12799" t="str">
        <f>IF(ISNUMBER(MATCH(B12799,[1]VerticalLineDates!$D:$D,0)),1,"")</f>
        <v/>
      </c>
    </row>
    <row r="12800" spans="1:22" hidden="1" x14ac:dyDescent="0.3">
      <c r="A12800" t="s">
        <v>11</v>
      </c>
      <c r="B12800" s="1" t="s">
        <v>12737</v>
      </c>
      <c r="C12800" t="s">
        <v>14059</v>
      </c>
      <c r="D12800">
        <v>1.04843</v>
      </c>
      <c r="E12800">
        <v>1.0489599999999999</v>
      </c>
      <c r="F12800">
        <v>1.0419400000000001</v>
      </c>
      <c r="G12800">
        <v>1.0423800000000001</v>
      </c>
      <c r="H12800">
        <v>35269</v>
      </c>
      <c r="I12800">
        <v>1.0521636060299699</v>
      </c>
      <c r="J12800">
        <v>1.0481469999999899</v>
      </c>
      <c r="K12800">
        <v>1.0441303939700199</v>
      </c>
      <c r="L12800">
        <v>37.088635008858297</v>
      </c>
      <c r="M12800" t="s">
        <v>14059</v>
      </c>
      <c r="N12800" s="2">
        <f t="shared" si="1584"/>
        <v>1.0465</v>
      </c>
      <c r="O12800" s="2">
        <f t="shared" si="1585"/>
        <v>1.0478400000000001</v>
      </c>
      <c r="P12800" s="2">
        <f t="shared" si="1586"/>
        <v>1.04854</v>
      </c>
      <c r="Q12800" s="2">
        <f t="shared" si="1587"/>
        <v>1.04806</v>
      </c>
      <c r="R12800" s="2">
        <f t="shared" si="1588"/>
        <v>1.0463899999999999</v>
      </c>
      <c r="S12800" s="2">
        <f t="shared" si="1589"/>
        <v>1.04589</v>
      </c>
      <c r="T12800" s="2">
        <f t="shared" si="1590"/>
        <v>1.0484199999999999</v>
      </c>
      <c r="U12800" s="2">
        <f t="shared" si="1591"/>
        <v>1.0464899999999999</v>
      </c>
      <c r="V12800" t="str">
        <f>IF(ISNUMBER(MATCH(B12800,[1]VerticalLineDates!$D:$D,0)),1,"")</f>
        <v/>
      </c>
    </row>
    <row r="12801" spans="1:22" hidden="1" x14ac:dyDescent="0.3">
      <c r="A12801" t="s">
        <v>11</v>
      </c>
      <c r="B12801" s="1" t="s">
        <v>12738</v>
      </c>
      <c r="C12801" t="s">
        <v>14059</v>
      </c>
      <c r="D12801">
        <v>1.04236</v>
      </c>
      <c r="E12801">
        <v>1.04416</v>
      </c>
      <c r="F12801">
        <v>1.0400400000000001</v>
      </c>
      <c r="G12801">
        <v>1.04074</v>
      </c>
      <c r="H12801">
        <v>47773</v>
      </c>
      <c r="I12801">
        <v>1.05297218284779</v>
      </c>
      <c r="J12801">
        <v>1.04782299999999</v>
      </c>
      <c r="K12801">
        <v>1.0426738171522001</v>
      </c>
      <c r="L12801">
        <v>34.321932246432603</v>
      </c>
      <c r="M12801" t="s">
        <v>14059</v>
      </c>
      <c r="N12801" s="2">
        <f t="shared" si="1584"/>
        <v>1.04843</v>
      </c>
      <c r="O12801" s="2">
        <f t="shared" si="1585"/>
        <v>1.0465</v>
      </c>
      <c r="P12801" s="2">
        <f t="shared" si="1586"/>
        <v>1.0489599999999999</v>
      </c>
      <c r="Q12801" s="2">
        <f t="shared" si="1587"/>
        <v>1.04854</v>
      </c>
      <c r="R12801" s="2">
        <f t="shared" si="1588"/>
        <v>1.0419400000000001</v>
      </c>
      <c r="S12801" s="2">
        <f t="shared" si="1589"/>
        <v>1.0463899999999999</v>
      </c>
      <c r="T12801" s="2">
        <f t="shared" si="1590"/>
        <v>1.0423800000000001</v>
      </c>
      <c r="U12801" s="2">
        <f t="shared" si="1591"/>
        <v>1.0484199999999999</v>
      </c>
      <c r="V12801" t="str">
        <f>IF(ISNUMBER(MATCH(B12801,[1]VerticalLineDates!$D:$D,0)),1,"")</f>
        <v/>
      </c>
    </row>
    <row r="12802" spans="1:22" hidden="1" x14ac:dyDescent="0.3">
      <c r="A12802" t="s">
        <v>11</v>
      </c>
      <c r="B12802" s="1" t="s">
        <v>12739</v>
      </c>
      <c r="C12802" t="s">
        <v>14059</v>
      </c>
      <c r="D12802">
        <v>1.0407500000000001</v>
      </c>
      <c r="E12802">
        <v>1.0418000000000001</v>
      </c>
      <c r="F12802">
        <v>1.03969</v>
      </c>
      <c r="G12802">
        <v>1.03983</v>
      </c>
      <c r="H12802">
        <v>22058</v>
      </c>
      <c r="I12802">
        <v>1.05368977366546</v>
      </c>
      <c r="J12802">
        <v>1.0474794999999999</v>
      </c>
      <c r="K12802">
        <v>1.04126922633453</v>
      </c>
      <c r="L12802">
        <v>32.857276874892897</v>
      </c>
      <c r="M12802" t="s">
        <v>14059</v>
      </c>
      <c r="N12802" s="2">
        <f t="shared" si="1584"/>
        <v>1.04236</v>
      </c>
      <c r="O12802" s="2">
        <f t="shared" si="1585"/>
        <v>1.04843</v>
      </c>
      <c r="P12802" s="2">
        <f t="shared" si="1586"/>
        <v>1.04416</v>
      </c>
      <c r="Q12802" s="2">
        <f t="shared" si="1587"/>
        <v>1.0489599999999999</v>
      </c>
      <c r="R12802" s="2">
        <f t="shared" si="1588"/>
        <v>1.0400400000000001</v>
      </c>
      <c r="S12802" s="2">
        <f t="shared" si="1589"/>
        <v>1.0419400000000001</v>
      </c>
      <c r="T12802" s="2">
        <f t="shared" si="1590"/>
        <v>1.04074</v>
      </c>
      <c r="U12802" s="2">
        <f t="shared" si="1591"/>
        <v>1.0423800000000001</v>
      </c>
      <c r="V12802" t="str">
        <f>IF(ISNUMBER(MATCH(B12802,[1]VerticalLineDates!$D:$D,0)),1,"")</f>
        <v/>
      </c>
    </row>
    <row r="12803" spans="1:22" hidden="1" x14ac:dyDescent="0.3">
      <c r="A12803" t="s">
        <v>11</v>
      </c>
      <c r="B12803" s="1" t="s">
        <v>12740</v>
      </c>
      <c r="C12803" t="s">
        <v>14059</v>
      </c>
      <c r="D12803">
        <v>1.0396799999999999</v>
      </c>
      <c r="E12803">
        <v>1.0404199999999999</v>
      </c>
      <c r="F12803">
        <v>1.0384599999999999</v>
      </c>
      <c r="G12803">
        <v>1.0385</v>
      </c>
      <c r="H12803">
        <v>16051</v>
      </c>
      <c r="I12803">
        <v>1.05438430402843</v>
      </c>
      <c r="J12803">
        <v>1.0470415</v>
      </c>
      <c r="K12803">
        <v>1.0396986959715599</v>
      </c>
      <c r="L12803">
        <v>30.7892429376564</v>
      </c>
      <c r="M12803" t="s">
        <v>14059</v>
      </c>
      <c r="N12803" s="2">
        <f t="shared" si="1584"/>
        <v>1.0407500000000001</v>
      </c>
      <c r="O12803" s="2">
        <f t="shared" si="1585"/>
        <v>1.04236</v>
      </c>
      <c r="P12803" s="2">
        <f t="shared" si="1586"/>
        <v>1.0418000000000001</v>
      </c>
      <c r="Q12803" s="2">
        <f t="shared" si="1587"/>
        <v>1.04416</v>
      </c>
      <c r="R12803" s="2">
        <f t="shared" si="1588"/>
        <v>1.03969</v>
      </c>
      <c r="S12803" s="2">
        <f t="shared" si="1589"/>
        <v>1.0400400000000001</v>
      </c>
      <c r="T12803" s="2">
        <f t="shared" si="1590"/>
        <v>1.03983</v>
      </c>
      <c r="U12803" s="2">
        <f t="shared" si="1591"/>
        <v>1.04074</v>
      </c>
      <c r="V12803" t="str">
        <f>IF(ISNUMBER(MATCH(B12803,[1]VerticalLineDates!$D:$D,0)),1,"")</f>
        <v/>
      </c>
    </row>
    <row r="12804" spans="1:22" x14ac:dyDescent="0.3">
      <c r="A12804" t="s">
        <v>11</v>
      </c>
      <c r="B12804" s="1" t="s">
        <v>12741</v>
      </c>
      <c r="C12804">
        <v>1</v>
      </c>
      <c r="D12804">
        <v>1.0384899999999999</v>
      </c>
      <c r="E12804">
        <v>1.0391699999999999</v>
      </c>
      <c r="F12804">
        <v>1.0380400000000001</v>
      </c>
      <c r="G12804">
        <v>1.0388999999999999</v>
      </c>
      <c r="H12804">
        <v>20538</v>
      </c>
      <c r="I12804">
        <v>1.05480357122685</v>
      </c>
      <c r="J12804">
        <v>1.0466465</v>
      </c>
      <c r="K12804">
        <v>1.0384894287731401</v>
      </c>
      <c r="L12804">
        <v>32.171944628067202</v>
      </c>
      <c r="M12804">
        <v>1</v>
      </c>
      <c r="N12804" s="2">
        <f t="shared" si="1584"/>
        <v>1.0396799999999999</v>
      </c>
      <c r="O12804" s="2">
        <f t="shared" si="1585"/>
        <v>1.0407500000000001</v>
      </c>
      <c r="P12804" s="2">
        <f t="shared" si="1586"/>
        <v>1.0404199999999999</v>
      </c>
      <c r="Q12804" s="2">
        <f t="shared" si="1587"/>
        <v>1.0418000000000001</v>
      </c>
      <c r="R12804" s="2">
        <f t="shared" si="1588"/>
        <v>1.0384599999999999</v>
      </c>
      <c r="S12804" s="2">
        <f t="shared" si="1589"/>
        <v>1.03969</v>
      </c>
      <c r="T12804" s="2">
        <f t="shared" si="1590"/>
        <v>1.0385</v>
      </c>
      <c r="U12804" s="2">
        <f t="shared" si="1591"/>
        <v>1.03983</v>
      </c>
      <c r="V12804">
        <f>IF(ISNUMBER(MATCH(B12804,[1]VerticalLineDates!$D:$D,0)),1,"")</f>
        <v>1</v>
      </c>
    </row>
    <row r="12805" spans="1:22" hidden="1" x14ac:dyDescent="0.3">
      <c r="A12805" t="s">
        <v>11</v>
      </c>
      <c r="B12805" s="1" t="s">
        <v>12742</v>
      </c>
      <c r="C12805" t="s">
        <v>14059</v>
      </c>
      <c r="D12805">
        <v>1.0388900000000001</v>
      </c>
      <c r="E12805">
        <v>1.0407900000000001</v>
      </c>
      <c r="F12805">
        <v>1.03826</v>
      </c>
      <c r="G12805">
        <v>1.03955</v>
      </c>
      <c r="H12805">
        <v>28668</v>
      </c>
      <c r="I12805">
        <v>1.0550221750655799</v>
      </c>
      <c r="J12805">
        <v>1.0462974999999901</v>
      </c>
      <c r="K12805">
        <v>1.0375728249344101</v>
      </c>
      <c r="L12805">
        <v>34.4632238493095</v>
      </c>
      <c r="M12805" t="s">
        <v>14059</v>
      </c>
      <c r="N12805" s="2">
        <f t="shared" si="1584"/>
        <v>1.0384899999999999</v>
      </c>
      <c r="O12805" s="2">
        <f t="shared" si="1585"/>
        <v>1.0396799999999999</v>
      </c>
      <c r="P12805" s="2">
        <f t="shared" si="1586"/>
        <v>1.0391699999999999</v>
      </c>
      <c r="Q12805" s="2">
        <f t="shared" si="1587"/>
        <v>1.0404199999999999</v>
      </c>
      <c r="R12805" s="2">
        <f t="shared" si="1588"/>
        <v>1.0380400000000001</v>
      </c>
      <c r="S12805" s="2">
        <f t="shared" si="1589"/>
        <v>1.0384599999999999</v>
      </c>
      <c r="T12805" s="2">
        <f t="shared" si="1590"/>
        <v>1.0388999999999999</v>
      </c>
      <c r="U12805" s="2">
        <f t="shared" si="1591"/>
        <v>1.0385</v>
      </c>
      <c r="V12805" t="str">
        <f>IF(ISNUMBER(MATCH(B12805,[1]VerticalLineDates!$D:$D,0)),1,"")</f>
        <v/>
      </c>
    </row>
    <row r="12806" spans="1:22" hidden="1" x14ac:dyDescent="0.3">
      <c r="A12806" t="s">
        <v>11</v>
      </c>
      <c r="B12806" s="1" t="s">
        <v>12743</v>
      </c>
      <c r="C12806" t="s">
        <v>14059</v>
      </c>
      <c r="D12806">
        <v>1.03955</v>
      </c>
      <c r="E12806">
        <v>1.04162</v>
      </c>
      <c r="F12806">
        <v>1.0392399999999999</v>
      </c>
      <c r="G12806">
        <v>1.0407</v>
      </c>
      <c r="H12806">
        <v>27767</v>
      </c>
      <c r="I12806">
        <v>1.05497539870346</v>
      </c>
      <c r="J12806">
        <v>1.04594749999999</v>
      </c>
      <c r="K12806">
        <v>1.03691960129653</v>
      </c>
      <c r="L12806">
        <v>38.426305587359501</v>
      </c>
      <c r="M12806" t="s">
        <v>14059</v>
      </c>
      <c r="N12806" s="2">
        <f t="shared" si="1584"/>
        <v>1.0388900000000001</v>
      </c>
      <c r="O12806" s="2">
        <f t="shared" si="1585"/>
        <v>1.0384899999999999</v>
      </c>
      <c r="P12806" s="2">
        <f t="shared" si="1586"/>
        <v>1.0407900000000001</v>
      </c>
      <c r="Q12806" s="2">
        <f t="shared" si="1587"/>
        <v>1.0391699999999999</v>
      </c>
      <c r="R12806" s="2">
        <f t="shared" si="1588"/>
        <v>1.03826</v>
      </c>
      <c r="S12806" s="2">
        <f t="shared" si="1589"/>
        <v>1.0380400000000001</v>
      </c>
      <c r="T12806" s="2">
        <f t="shared" si="1590"/>
        <v>1.03955</v>
      </c>
      <c r="U12806" s="2">
        <f t="shared" si="1591"/>
        <v>1.0388999999999999</v>
      </c>
      <c r="V12806" t="str">
        <f>IF(ISNUMBER(MATCH(B12806,[1]VerticalLineDates!$D:$D,0)),1,"")</f>
        <v/>
      </c>
    </row>
    <row r="12807" spans="1:22" hidden="1" x14ac:dyDescent="0.3">
      <c r="A12807" t="s">
        <v>11</v>
      </c>
      <c r="B12807" s="1" t="s">
        <v>12744</v>
      </c>
      <c r="C12807" t="s">
        <v>14059</v>
      </c>
      <c r="D12807">
        <v>1.04071</v>
      </c>
      <c r="E12807">
        <v>1.0420100000000001</v>
      </c>
      <c r="F12807">
        <v>1.0390200000000001</v>
      </c>
      <c r="G12807">
        <v>1.03966</v>
      </c>
      <c r="H12807">
        <v>47621</v>
      </c>
      <c r="I12807">
        <v>1.0549699444442799</v>
      </c>
      <c r="J12807">
        <v>1.0455650000000001</v>
      </c>
      <c r="K12807">
        <v>1.03616005555571</v>
      </c>
      <c r="L12807">
        <v>36.2891091340503</v>
      </c>
      <c r="M12807" t="s">
        <v>14059</v>
      </c>
      <c r="N12807" s="2">
        <f t="shared" si="1584"/>
        <v>1.03955</v>
      </c>
      <c r="O12807" s="2">
        <f t="shared" si="1585"/>
        <v>1.0388900000000001</v>
      </c>
      <c r="P12807" s="2">
        <f t="shared" si="1586"/>
        <v>1.04162</v>
      </c>
      <c r="Q12807" s="2">
        <f t="shared" si="1587"/>
        <v>1.0407900000000001</v>
      </c>
      <c r="R12807" s="2">
        <f t="shared" si="1588"/>
        <v>1.0392399999999999</v>
      </c>
      <c r="S12807" s="2">
        <f t="shared" si="1589"/>
        <v>1.03826</v>
      </c>
      <c r="T12807" s="2">
        <f t="shared" si="1590"/>
        <v>1.0407</v>
      </c>
      <c r="U12807" s="2">
        <f t="shared" si="1591"/>
        <v>1.03955</v>
      </c>
      <c r="V12807" t="str">
        <f>IF(ISNUMBER(MATCH(B12807,[1]VerticalLineDates!$D:$D,0)),1,"")</f>
        <v/>
      </c>
    </row>
    <row r="12808" spans="1:22" hidden="1" x14ac:dyDescent="0.3">
      <c r="A12808" t="s">
        <v>11</v>
      </c>
      <c r="B12808" s="1" t="s">
        <v>12745</v>
      </c>
      <c r="C12808" t="s">
        <v>14059</v>
      </c>
      <c r="D12808">
        <v>1.03965</v>
      </c>
      <c r="E12808">
        <v>1.0398400000000001</v>
      </c>
      <c r="F12808">
        <v>1.0359700000000001</v>
      </c>
      <c r="G12808">
        <v>1.03756</v>
      </c>
      <c r="H12808">
        <v>34144</v>
      </c>
      <c r="I12808">
        <v>1.0547255038327801</v>
      </c>
      <c r="J12808">
        <v>1.0449415</v>
      </c>
      <c r="K12808">
        <v>1.0351574961672101</v>
      </c>
      <c r="L12808">
        <v>32.373686812349597</v>
      </c>
      <c r="M12808" t="s">
        <v>14059</v>
      </c>
      <c r="N12808" s="2">
        <f t="shared" si="1584"/>
        <v>1.04071</v>
      </c>
      <c r="O12808" s="2">
        <f t="shared" si="1585"/>
        <v>1.03955</v>
      </c>
      <c r="P12808" s="2">
        <f t="shared" si="1586"/>
        <v>1.0420100000000001</v>
      </c>
      <c r="Q12808" s="2">
        <f t="shared" si="1587"/>
        <v>1.04162</v>
      </c>
      <c r="R12808" s="2">
        <f t="shared" si="1588"/>
        <v>1.0390200000000001</v>
      </c>
      <c r="S12808" s="2">
        <f t="shared" si="1589"/>
        <v>1.0392399999999999</v>
      </c>
      <c r="T12808" s="2">
        <f t="shared" si="1590"/>
        <v>1.03966</v>
      </c>
      <c r="U12808" s="2">
        <f t="shared" si="1591"/>
        <v>1.0407</v>
      </c>
      <c r="V12808" t="str">
        <f>IF(ISNUMBER(MATCH(B12808,[1]VerticalLineDates!$D:$D,0)),1,"")</f>
        <v/>
      </c>
    </row>
    <row r="12809" spans="1:22" hidden="1" x14ac:dyDescent="0.3">
      <c r="A12809" t="s">
        <v>11</v>
      </c>
      <c r="B12809" s="1" t="s">
        <v>12746</v>
      </c>
      <c r="C12809" t="s">
        <v>14059</v>
      </c>
      <c r="D12809">
        <v>1.0403199999999999</v>
      </c>
      <c r="E12809">
        <v>1.04233</v>
      </c>
      <c r="F12809">
        <v>1.03973</v>
      </c>
      <c r="G12809">
        <v>1.04199</v>
      </c>
      <c r="H12809">
        <v>20776</v>
      </c>
      <c r="I12809">
        <v>1.0540774844870699</v>
      </c>
      <c r="J12809">
        <v>1.044529</v>
      </c>
      <c r="K12809">
        <v>1.0349805155129199</v>
      </c>
      <c r="L12809">
        <v>45.686730749549596</v>
      </c>
      <c r="M12809" t="s">
        <v>14059</v>
      </c>
      <c r="N12809" s="2">
        <f t="shared" si="1584"/>
        <v>1.03965</v>
      </c>
      <c r="O12809" s="2">
        <f t="shared" si="1585"/>
        <v>1.04071</v>
      </c>
      <c r="P12809" s="2">
        <f t="shared" si="1586"/>
        <v>1.0398400000000001</v>
      </c>
      <c r="Q12809" s="2">
        <f t="shared" si="1587"/>
        <v>1.0420100000000001</v>
      </c>
      <c r="R12809" s="2">
        <f t="shared" si="1588"/>
        <v>1.0359700000000001</v>
      </c>
      <c r="S12809" s="2">
        <f t="shared" si="1589"/>
        <v>1.0390200000000001</v>
      </c>
      <c r="T12809" s="2">
        <f t="shared" si="1590"/>
        <v>1.03756</v>
      </c>
      <c r="U12809" s="2">
        <f t="shared" si="1591"/>
        <v>1.03966</v>
      </c>
      <c r="V12809" t="str">
        <f>IF(ISNUMBER(MATCH(B12809,[1]VerticalLineDates!$D:$D,0)),1,"")</f>
        <v/>
      </c>
    </row>
    <row r="12810" spans="1:22" hidden="1" x14ac:dyDescent="0.3">
      <c r="A12810" t="s">
        <v>11</v>
      </c>
      <c r="B12810" s="1" t="s">
        <v>12747</v>
      </c>
      <c r="C12810" t="s">
        <v>14059</v>
      </c>
      <c r="D12810">
        <v>1.04199</v>
      </c>
      <c r="E12810">
        <v>1.04233</v>
      </c>
      <c r="F12810">
        <v>1.0410200000000001</v>
      </c>
      <c r="G12810">
        <v>1.0414600000000001</v>
      </c>
      <c r="H12810">
        <v>18392</v>
      </c>
      <c r="I12810">
        <v>1.0531027517871401</v>
      </c>
      <c r="J12810">
        <v>1.0440274999999899</v>
      </c>
      <c r="K12810">
        <v>1.0349522482128499</v>
      </c>
      <c r="L12810">
        <v>44.556595349611399</v>
      </c>
      <c r="M12810" t="s">
        <v>14059</v>
      </c>
      <c r="N12810" s="2">
        <f t="shared" si="1584"/>
        <v>1.0403199999999999</v>
      </c>
      <c r="O12810" s="2">
        <f t="shared" si="1585"/>
        <v>1.03965</v>
      </c>
      <c r="P12810" s="2">
        <f t="shared" si="1586"/>
        <v>1.04233</v>
      </c>
      <c r="Q12810" s="2">
        <f t="shared" si="1587"/>
        <v>1.0398400000000001</v>
      </c>
      <c r="R12810" s="2">
        <f t="shared" si="1588"/>
        <v>1.03973</v>
      </c>
      <c r="S12810" s="2">
        <f t="shared" si="1589"/>
        <v>1.0359700000000001</v>
      </c>
      <c r="T12810" s="2">
        <f t="shared" si="1590"/>
        <v>1.04199</v>
      </c>
      <c r="U12810" s="2">
        <f t="shared" si="1591"/>
        <v>1.03756</v>
      </c>
      <c r="V12810" t="str">
        <f>IF(ISNUMBER(MATCH(B12810,[1]VerticalLineDates!$D:$D,0)),1,"")</f>
        <v/>
      </c>
    </row>
    <row r="12811" spans="1:22" hidden="1" x14ac:dyDescent="0.3">
      <c r="A12811" t="s">
        <v>11</v>
      </c>
      <c r="B12811" s="1" t="s">
        <v>12748</v>
      </c>
      <c r="C12811" t="s">
        <v>14059</v>
      </c>
      <c r="D12811">
        <v>1.0414600000000001</v>
      </c>
      <c r="E12811">
        <v>1.04291</v>
      </c>
      <c r="F12811">
        <v>1.0388500000000001</v>
      </c>
      <c r="G12811">
        <v>1.0426899999999999</v>
      </c>
      <c r="H12811">
        <v>29273</v>
      </c>
      <c r="I12811">
        <v>1.05199019006328</v>
      </c>
      <c r="J12811">
        <v>1.04358499999999</v>
      </c>
      <c r="K12811">
        <v>1.03517980993671</v>
      </c>
      <c r="L12811">
        <v>47.7847314604358</v>
      </c>
      <c r="M12811" t="s">
        <v>14059</v>
      </c>
      <c r="N12811" s="2">
        <f t="shared" si="1584"/>
        <v>1.04199</v>
      </c>
      <c r="O12811" s="2">
        <f t="shared" si="1585"/>
        <v>1.0403199999999999</v>
      </c>
      <c r="P12811" s="2">
        <f t="shared" si="1586"/>
        <v>1.04233</v>
      </c>
      <c r="Q12811" s="2">
        <f t="shared" si="1587"/>
        <v>1.04233</v>
      </c>
      <c r="R12811" s="2">
        <f t="shared" si="1588"/>
        <v>1.0410200000000001</v>
      </c>
      <c r="S12811" s="2">
        <f t="shared" si="1589"/>
        <v>1.03973</v>
      </c>
      <c r="T12811" s="2">
        <f t="shared" si="1590"/>
        <v>1.0414600000000001</v>
      </c>
      <c r="U12811" s="2">
        <f t="shared" si="1591"/>
        <v>1.04199</v>
      </c>
      <c r="V12811" t="str">
        <f>IF(ISNUMBER(MATCH(B12811,[1]VerticalLineDates!$D:$D,0)),1,"")</f>
        <v/>
      </c>
    </row>
    <row r="12812" spans="1:22" hidden="1" x14ac:dyDescent="0.3">
      <c r="A12812" t="s">
        <v>11</v>
      </c>
      <c r="B12812" s="1" t="s">
        <v>12749</v>
      </c>
      <c r="C12812" t="s">
        <v>14059</v>
      </c>
      <c r="D12812">
        <v>1.0427299999999999</v>
      </c>
      <c r="E12812">
        <v>1.04765</v>
      </c>
      <c r="F12812">
        <v>1.04271</v>
      </c>
      <c r="G12812">
        <v>1.0471999999999999</v>
      </c>
      <c r="H12812">
        <v>40804</v>
      </c>
      <c r="I12812">
        <v>1.05167650560236</v>
      </c>
      <c r="J12812">
        <v>1.04348799999999</v>
      </c>
      <c r="K12812">
        <v>1.0352994943976299</v>
      </c>
      <c r="L12812">
        <v>57.5454593678988</v>
      </c>
      <c r="M12812" t="s">
        <v>14059</v>
      </c>
      <c r="N12812" s="2">
        <f t="shared" si="1584"/>
        <v>1.0414600000000001</v>
      </c>
      <c r="O12812" s="2">
        <f t="shared" si="1585"/>
        <v>1.04199</v>
      </c>
      <c r="P12812" s="2">
        <f t="shared" si="1586"/>
        <v>1.04291</v>
      </c>
      <c r="Q12812" s="2">
        <f t="shared" si="1587"/>
        <v>1.04233</v>
      </c>
      <c r="R12812" s="2">
        <f t="shared" si="1588"/>
        <v>1.0388500000000001</v>
      </c>
      <c r="S12812" s="2">
        <f t="shared" si="1589"/>
        <v>1.0410200000000001</v>
      </c>
      <c r="T12812" s="2">
        <f t="shared" si="1590"/>
        <v>1.0426899999999999</v>
      </c>
      <c r="U12812" s="2">
        <f t="shared" si="1591"/>
        <v>1.0414600000000001</v>
      </c>
      <c r="V12812" t="str">
        <f>IF(ISNUMBER(MATCH(B12812,[1]VerticalLineDates!$D:$D,0)),1,"")</f>
        <v/>
      </c>
    </row>
    <row r="12813" spans="1:22" hidden="1" x14ac:dyDescent="0.3">
      <c r="A12813" t="s">
        <v>11</v>
      </c>
      <c r="B12813" s="1" t="s">
        <v>12750</v>
      </c>
      <c r="C12813" t="s">
        <v>14059</v>
      </c>
      <c r="D12813">
        <v>1.0471999999999999</v>
      </c>
      <c r="E12813">
        <v>1.0503899999999999</v>
      </c>
      <c r="F12813">
        <v>1.04687</v>
      </c>
      <c r="G12813">
        <v>1.04905</v>
      </c>
      <c r="H12813">
        <v>43804</v>
      </c>
      <c r="I12813">
        <v>1.0515476991788799</v>
      </c>
      <c r="J12813">
        <v>1.043455</v>
      </c>
      <c r="K12813">
        <v>1.0353623008211099</v>
      </c>
      <c r="L12813">
        <v>60.783851935464298</v>
      </c>
      <c r="M12813" t="s">
        <v>14059</v>
      </c>
      <c r="N12813" s="2">
        <f t="shared" ref="N12813:N12876" si="1592">IF(ISBLANK($M12813),"",D12812)</f>
        <v>1.0427299999999999</v>
      </c>
      <c r="O12813" s="2">
        <f t="shared" ref="O12813:O12876" si="1593">IF(ISBLANK($M12813),"",D12811)</f>
        <v>1.0414600000000001</v>
      </c>
      <c r="P12813" s="2">
        <f t="shared" ref="P12813:P12876" si="1594">IF(ISBLANK($M12813),"",E12812)</f>
        <v>1.04765</v>
      </c>
      <c r="Q12813" s="2">
        <f t="shared" ref="Q12813:Q12876" si="1595">IF(ISBLANK($M12813),"",E12811)</f>
        <v>1.04291</v>
      </c>
      <c r="R12813" s="2">
        <f t="shared" ref="R12813:R12876" si="1596">IF(ISBLANK($M12813),"",F12812)</f>
        <v>1.04271</v>
      </c>
      <c r="S12813" s="2">
        <f t="shared" ref="S12813:S12876" si="1597">IF(ISBLANK($M12813),"",F12811)</f>
        <v>1.0388500000000001</v>
      </c>
      <c r="T12813" s="2">
        <f t="shared" ref="T12813:T12876" si="1598">IF(ISBLANK($M12813),"",G12812)</f>
        <v>1.0471999999999999</v>
      </c>
      <c r="U12813" s="2">
        <f t="shared" ref="U12813:U12876" si="1599">IF(ISBLANK($M12813),"",G12811)</f>
        <v>1.0426899999999999</v>
      </c>
      <c r="V12813" t="str">
        <f>IF(ISNUMBER(MATCH(B12813,[1]VerticalLineDates!$D:$D,0)),1,"")</f>
        <v/>
      </c>
    </row>
    <row r="12814" spans="1:22" hidden="1" x14ac:dyDescent="0.3">
      <c r="A12814" t="s">
        <v>11</v>
      </c>
      <c r="B12814" s="1" t="s">
        <v>12751</v>
      </c>
      <c r="C12814" t="s">
        <v>14059</v>
      </c>
      <c r="D12814">
        <v>1.04904</v>
      </c>
      <c r="E12814">
        <v>1.0504199999999999</v>
      </c>
      <c r="F12814">
        <v>1.04667</v>
      </c>
      <c r="G12814">
        <v>1.0488200000000001</v>
      </c>
      <c r="H12814">
        <v>33270</v>
      </c>
      <c r="I12814">
        <v>1.0516184992478601</v>
      </c>
      <c r="J12814">
        <v>1.0434749999999999</v>
      </c>
      <c r="K12814">
        <v>1.03533150075213</v>
      </c>
      <c r="L12814">
        <v>60.169352515837701</v>
      </c>
      <c r="M12814" t="s">
        <v>14059</v>
      </c>
      <c r="N12814" s="2">
        <f t="shared" si="1592"/>
        <v>1.0471999999999999</v>
      </c>
      <c r="O12814" s="2">
        <f t="shared" si="1593"/>
        <v>1.0427299999999999</v>
      </c>
      <c r="P12814" s="2">
        <f t="shared" si="1594"/>
        <v>1.0503899999999999</v>
      </c>
      <c r="Q12814" s="2">
        <f t="shared" si="1595"/>
        <v>1.04765</v>
      </c>
      <c r="R12814" s="2">
        <f t="shared" si="1596"/>
        <v>1.04687</v>
      </c>
      <c r="S12814" s="2">
        <f t="shared" si="1597"/>
        <v>1.04271</v>
      </c>
      <c r="T12814" s="2">
        <f t="shared" si="1598"/>
        <v>1.04905</v>
      </c>
      <c r="U12814" s="2">
        <f t="shared" si="1599"/>
        <v>1.0471999999999999</v>
      </c>
      <c r="V12814" t="str">
        <f>IF(ISNUMBER(MATCH(B12814,[1]VerticalLineDates!$D:$D,0)),1,"")</f>
        <v/>
      </c>
    </row>
    <row r="12815" spans="1:22" hidden="1" x14ac:dyDescent="0.3">
      <c r="A12815" t="s">
        <v>11</v>
      </c>
      <c r="B12815" s="1" t="s">
        <v>12752</v>
      </c>
      <c r="C12815" t="s">
        <v>14059</v>
      </c>
      <c r="D12815">
        <v>1.04861</v>
      </c>
      <c r="E12815">
        <v>1.0496000000000001</v>
      </c>
      <c r="F12815">
        <v>1.04766</v>
      </c>
      <c r="G12815">
        <v>1.0488500000000001</v>
      </c>
      <c r="H12815">
        <v>19492</v>
      </c>
      <c r="I12815">
        <v>1.0515453788000799</v>
      </c>
      <c r="J12815">
        <v>1.0434554999999901</v>
      </c>
      <c r="K12815">
        <v>1.03536562119991</v>
      </c>
      <c r="L12815">
        <v>60.225834823718003</v>
      </c>
      <c r="M12815" t="s">
        <v>14059</v>
      </c>
      <c r="N12815" s="2">
        <f t="shared" si="1592"/>
        <v>1.04904</v>
      </c>
      <c r="O12815" s="2">
        <f t="shared" si="1593"/>
        <v>1.0471999999999999</v>
      </c>
      <c r="P12815" s="2">
        <f t="shared" si="1594"/>
        <v>1.0504199999999999</v>
      </c>
      <c r="Q12815" s="2">
        <f t="shared" si="1595"/>
        <v>1.0503899999999999</v>
      </c>
      <c r="R12815" s="2">
        <f t="shared" si="1596"/>
        <v>1.04667</v>
      </c>
      <c r="S12815" s="2">
        <f t="shared" si="1597"/>
        <v>1.04687</v>
      </c>
      <c r="T12815" s="2">
        <f t="shared" si="1598"/>
        <v>1.0488200000000001</v>
      </c>
      <c r="U12815" s="2">
        <f t="shared" si="1599"/>
        <v>1.04905</v>
      </c>
      <c r="V12815" t="str">
        <f>IF(ISNUMBER(MATCH(B12815,[1]VerticalLineDates!$D:$D,0)),1,"")</f>
        <v/>
      </c>
    </row>
    <row r="12816" spans="1:22" hidden="1" x14ac:dyDescent="0.3">
      <c r="A12816" t="s">
        <v>11</v>
      </c>
      <c r="B12816" s="1" t="s">
        <v>12753</v>
      </c>
      <c r="C12816" t="s">
        <v>14059</v>
      </c>
      <c r="D12816">
        <v>1.0488500000000001</v>
      </c>
      <c r="E12816">
        <v>1.0490200000000001</v>
      </c>
      <c r="F12816">
        <v>1.0471299999999999</v>
      </c>
      <c r="G12816">
        <v>1.04834</v>
      </c>
      <c r="H12816">
        <v>25967</v>
      </c>
      <c r="I12816">
        <v>1.05152120035366</v>
      </c>
      <c r="J12816">
        <v>1.0434485</v>
      </c>
      <c r="K12816">
        <v>1.03537579964633</v>
      </c>
      <c r="L12816">
        <v>58.701850621314897</v>
      </c>
      <c r="M12816" t="s">
        <v>14059</v>
      </c>
      <c r="N12816" s="2">
        <f t="shared" si="1592"/>
        <v>1.04861</v>
      </c>
      <c r="O12816" s="2">
        <f t="shared" si="1593"/>
        <v>1.04904</v>
      </c>
      <c r="P12816" s="2">
        <f t="shared" si="1594"/>
        <v>1.0496000000000001</v>
      </c>
      <c r="Q12816" s="2">
        <f t="shared" si="1595"/>
        <v>1.0504199999999999</v>
      </c>
      <c r="R12816" s="2">
        <f t="shared" si="1596"/>
        <v>1.04766</v>
      </c>
      <c r="S12816" s="2">
        <f t="shared" si="1597"/>
        <v>1.04667</v>
      </c>
      <c r="T12816" s="2">
        <f t="shared" si="1598"/>
        <v>1.0488500000000001</v>
      </c>
      <c r="U12816" s="2">
        <f t="shared" si="1599"/>
        <v>1.0488200000000001</v>
      </c>
      <c r="V12816" t="str">
        <f>IF(ISNUMBER(MATCH(B12816,[1]VerticalLineDates!$D:$D,0)),1,"")</f>
        <v/>
      </c>
    </row>
    <row r="12817" spans="1:22" hidden="1" x14ac:dyDescent="0.3">
      <c r="A12817" t="s">
        <v>11</v>
      </c>
      <c r="B12817" s="1" t="s">
        <v>12754</v>
      </c>
      <c r="C12817" t="s">
        <v>14059</v>
      </c>
      <c r="D12817">
        <v>1.04834</v>
      </c>
      <c r="E12817">
        <v>1.05271</v>
      </c>
      <c r="F12817">
        <v>1.04789</v>
      </c>
      <c r="G12817">
        <v>1.0511999999999999</v>
      </c>
      <c r="H12817">
        <v>40048</v>
      </c>
      <c r="I12817">
        <v>1.0521731167963699</v>
      </c>
      <c r="J12817">
        <v>1.0436164999999999</v>
      </c>
      <c r="K12817">
        <v>1.03505988320362</v>
      </c>
      <c r="L12817">
        <v>64.176389355370901</v>
      </c>
      <c r="M12817" t="s">
        <v>14059</v>
      </c>
      <c r="N12817" s="2">
        <f t="shared" si="1592"/>
        <v>1.0488500000000001</v>
      </c>
      <c r="O12817" s="2">
        <f t="shared" si="1593"/>
        <v>1.04861</v>
      </c>
      <c r="P12817" s="2">
        <f t="shared" si="1594"/>
        <v>1.0490200000000001</v>
      </c>
      <c r="Q12817" s="2">
        <f t="shared" si="1595"/>
        <v>1.0496000000000001</v>
      </c>
      <c r="R12817" s="2">
        <f t="shared" si="1596"/>
        <v>1.0471299999999999</v>
      </c>
      <c r="S12817" s="2">
        <f t="shared" si="1597"/>
        <v>1.04766</v>
      </c>
      <c r="T12817" s="2">
        <f t="shared" si="1598"/>
        <v>1.04834</v>
      </c>
      <c r="U12817" s="2">
        <f t="shared" si="1599"/>
        <v>1.0488500000000001</v>
      </c>
      <c r="V12817" t="str">
        <f>IF(ISNUMBER(MATCH(B12817,[1]VerticalLineDates!$D:$D,0)),1,"")</f>
        <v/>
      </c>
    </row>
    <row r="12818" spans="1:22" hidden="1" x14ac:dyDescent="0.3">
      <c r="A12818" t="s">
        <v>11</v>
      </c>
      <c r="B12818" s="1" t="s">
        <v>12755</v>
      </c>
      <c r="C12818" t="s">
        <v>14059</v>
      </c>
      <c r="D12818">
        <v>1.0511999999999999</v>
      </c>
      <c r="E12818">
        <v>1.0559499999999999</v>
      </c>
      <c r="F12818">
        <v>1.05026</v>
      </c>
      <c r="G12818">
        <v>1.0539099999999999</v>
      </c>
      <c r="H12818">
        <v>41248</v>
      </c>
      <c r="I12818">
        <v>1.05358984112078</v>
      </c>
      <c r="J12818">
        <v>1.0439875000000001</v>
      </c>
      <c r="K12818">
        <v>1.0343851588792099</v>
      </c>
      <c r="L12818">
        <v>68.444883336222603</v>
      </c>
      <c r="M12818" t="s">
        <v>14059</v>
      </c>
      <c r="N12818" s="2">
        <f t="shared" si="1592"/>
        <v>1.04834</v>
      </c>
      <c r="O12818" s="2">
        <f t="shared" si="1593"/>
        <v>1.0488500000000001</v>
      </c>
      <c r="P12818" s="2">
        <f t="shared" si="1594"/>
        <v>1.05271</v>
      </c>
      <c r="Q12818" s="2">
        <f t="shared" si="1595"/>
        <v>1.0490200000000001</v>
      </c>
      <c r="R12818" s="2">
        <f t="shared" si="1596"/>
        <v>1.04789</v>
      </c>
      <c r="S12818" s="2">
        <f t="shared" si="1597"/>
        <v>1.0471299999999999</v>
      </c>
      <c r="T12818" s="2">
        <f t="shared" si="1598"/>
        <v>1.0511999999999999</v>
      </c>
      <c r="U12818" s="2">
        <f t="shared" si="1599"/>
        <v>1.04834</v>
      </c>
      <c r="V12818" t="str">
        <f>IF(ISNUMBER(MATCH(B12818,[1]VerticalLineDates!$D:$D,0)),1,"")</f>
        <v/>
      </c>
    </row>
    <row r="12819" spans="1:22" hidden="1" x14ac:dyDescent="0.3">
      <c r="A12819" t="s">
        <v>11</v>
      </c>
      <c r="B12819" s="1" t="s">
        <v>12756</v>
      </c>
      <c r="C12819" t="s">
        <v>14059</v>
      </c>
      <c r="D12819">
        <v>1.05392</v>
      </c>
      <c r="E12819">
        <v>1.0548599999999999</v>
      </c>
      <c r="F12819">
        <v>1.04965</v>
      </c>
      <c r="G12819">
        <v>1.0541700000000001</v>
      </c>
      <c r="H12819">
        <v>57228</v>
      </c>
      <c r="I12819">
        <v>1.0547000458032501</v>
      </c>
      <c r="J12819">
        <v>1.0442750000000001</v>
      </c>
      <c r="K12819">
        <v>1.0338499541967401</v>
      </c>
      <c r="L12819">
        <v>68.828634656867095</v>
      </c>
      <c r="M12819" t="s">
        <v>14059</v>
      </c>
      <c r="N12819" s="2">
        <f t="shared" si="1592"/>
        <v>1.0511999999999999</v>
      </c>
      <c r="O12819" s="2">
        <f t="shared" si="1593"/>
        <v>1.04834</v>
      </c>
      <c r="P12819" s="2">
        <f t="shared" si="1594"/>
        <v>1.0559499999999999</v>
      </c>
      <c r="Q12819" s="2">
        <f t="shared" si="1595"/>
        <v>1.05271</v>
      </c>
      <c r="R12819" s="2">
        <f t="shared" si="1596"/>
        <v>1.05026</v>
      </c>
      <c r="S12819" s="2">
        <f t="shared" si="1597"/>
        <v>1.04789</v>
      </c>
      <c r="T12819" s="2">
        <f t="shared" si="1598"/>
        <v>1.0539099999999999</v>
      </c>
      <c r="U12819" s="2">
        <f t="shared" si="1599"/>
        <v>1.0511999999999999</v>
      </c>
      <c r="V12819" t="str">
        <f>IF(ISNUMBER(MATCH(B12819,[1]VerticalLineDates!$D:$D,0)),1,"")</f>
        <v/>
      </c>
    </row>
    <row r="12820" spans="1:22" hidden="1" x14ac:dyDescent="0.3">
      <c r="A12820" t="s">
        <v>11</v>
      </c>
      <c r="B12820" s="1" t="s">
        <v>12757</v>
      </c>
      <c r="C12820" t="s">
        <v>14059</v>
      </c>
      <c r="D12820">
        <v>1.0541700000000001</v>
      </c>
      <c r="E12820">
        <v>1.06273</v>
      </c>
      <c r="F12820">
        <v>1.05376</v>
      </c>
      <c r="G12820">
        <v>1.06257</v>
      </c>
      <c r="H12820">
        <v>42794</v>
      </c>
      <c r="I12820">
        <v>1.0583546346205699</v>
      </c>
      <c r="J12820">
        <v>1.0452844999999999</v>
      </c>
      <c r="K12820">
        <v>1.03221436537942</v>
      </c>
      <c r="L12820">
        <v>78.096567723852402</v>
      </c>
      <c r="M12820" t="s">
        <v>14059</v>
      </c>
      <c r="N12820" s="2">
        <f t="shared" si="1592"/>
        <v>1.05392</v>
      </c>
      <c r="O12820" s="2">
        <f t="shared" si="1593"/>
        <v>1.0511999999999999</v>
      </c>
      <c r="P12820" s="2">
        <f t="shared" si="1594"/>
        <v>1.0548599999999999</v>
      </c>
      <c r="Q12820" s="2">
        <f t="shared" si="1595"/>
        <v>1.0559499999999999</v>
      </c>
      <c r="R12820" s="2">
        <f t="shared" si="1596"/>
        <v>1.04965</v>
      </c>
      <c r="S12820" s="2">
        <f t="shared" si="1597"/>
        <v>1.05026</v>
      </c>
      <c r="T12820" s="2">
        <f t="shared" si="1598"/>
        <v>1.0541700000000001</v>
      </c>
      <c r="U12820" s="2">
        <f t="shared" si="1599"/>
        <v>1.0539099999999999</v>
      </c>
      <c r="V12820" t="str">
        <f>IF(ISNUMBER(MATCH(B12820,[1]VerticalLineDates!$D:$D,0)),1,"")</f>
        <v/>
      </c>
    </row>
    <row r="12821" spans="1:22" hidden="1" x14ac:dyDescent="0.3">
      <c r="A12821" t="s">
        <v>11</v>
      </c>
      <c r="B12821" s="1" t="s">
        <v>12758</v>
      </c>
      <c r="C12821" t="s">
        <v>14059</v>
      </c>
      <c r="D12821">
        <v>1.06216</v>
      </c>
      <c r="E12821">
        <v>1.0637099999999999</v>
      </c>
      <c r="F12821">
        <v>1.0608599999999999</v>
      </c>
      <c r="G12821">
        <v>1.06125</v>
      </c>
      <c r="H12821">
        <v>25092</v>
      </c>
      <c r="I12821">
        <v>1.0609206385897301</v>
      </c>
      <c r="J12821">
        <v>1.0463099999999901</v>
      </c>
      <c r="K12821">
        <v>1.0316993614102501</v>
      </c>
      <c r="L12821">
        <v>74.355303815636304</v>
      </c>
      <c r="M12821" t="s">
        <v>14059</v>
      </c>
      <c r="N12821" s="2">
        <f t="shared" si="1592"/>
        <v>1.0541700000000001</v>
      </c>
      <c r="O12821" s="2">
        <f t="shared" si="1593"/>
        <v>1.05392</v>
      </c>
      <c r="P12821" s="2">
        <f t="shared" si="1594"/>
        <v>1.06273</v>
      </c>
      <c r="Q12821" s="2">
        <f t="shared" si="1595"/>
        <v>1.0548599999999999</v>
      </c>
      <c r="R12821" s="2">
        <f t="shared" si="1596"/>
        <v>1.05376</v>
      </c>
      <c r="S12821" s="2">
        <f t="shared" si="1597"/>
        <v>1.04965</v>
      </c>
      <c r="T12821" s="2">
        <f t="shared" si="1598"/>
        <v>1.06257</v>
      </c>
      <c r="U12821" s="2">
        <f t="shared" si="1599"/>
        <v>1.0541700000000001</v>
      </c>
      <c r="V12821" t="str">
        <f>IF(ISNUMBER(MATCH(B12821,[1]VerticalLineDates!$D:$D,0)),1,"")</f>
        <v/>
      </c>
    </row>
    <row r="12822" spans="1:22" hidden="1" x14ac:dyDescent="0.3">
      <c r="A12822" t="s">
        <v>11</v>
      </c>
      <c r="B12822" s="1" t="s">
        <v>12759</v>
      </c>
      <c r="C12822" t="s">
        <v>14059</v>
      </c>
      <c r="D12822">
        <v>1.06124</v>
      </c>
      <c r="E12822">
        <v>1.0632600000000001</v>
      </c>
      <c r="F12822">
        <v>1.0602199999999999</v>
      </c>
      <c r="G12822">
        <v>1.0631699999999999</v>
      </c>
      <c r="H12822">
        <v>29297</v>
      </c>
      <c r="I12822">
        <v>1.06349190068654</v>
      </c>
      <c r="J12822">
        <v>1.047477</v>
      </c>
      <c r="K12822">
        <v>1.03146209931345</v>
      </c>
      <c r="L12822">
        <v>76.145377568663704</v>
      </c>
      <c r="M12822" t="s">
        <v>14059</v>
      </c>
      <c r="N12822" s="2">
        <f t="shared" si="1592"/>
        <v>1.06216</v>
      </c>
      <c r="O12822" s="2">
        <f t="shared" si="1593"/>
        <v>1.0541700000000001</v>
      </c>
      <c r="P12822" s="2">
        <f t="shared" si="1594"/>
        <v>1.0637099999999999</v>
      </c>
      <c r="Q12822" s="2">
        <f t="shared" si="1595"/>
        <v>1.06273</v>
      </c>
      <c r="R12822" s="2">
        <f t="shared" si="1596"/>
        <v>1.0608599999999999</v>
      </c>
      <c r="S12822" s="2">
        <f t="shared" si="1597"/>
        <v>1.05376</v>
      </c>
      <c r="T12822" s="2">
        <f t="shared" si="1598"/>
        <v>1.06125</v>
      </c>
      <c r="U12822" s="2">
        <f t="shared" si="1599"/>
        <v>1.06257</v>
      </c>
      <c r="V12822" t="str">
        <f>IF(ISNUMBER(MATCH(B12822,[1]VerticalLineDates!$D:$D,0)),1,"")</f>
        <v/>
      </c>
    </row>
    <row r="12823" spans="1:22" hidden="1" x14ac:dyDescent="0.3">
      <c r="A12823" t="s">
        <v>11</v>
      </c>
      <c r="B12823" s="1" t="s">
        <v>12760</v>
      </c>
      <c r="C12823" t="s">
        <v>14059</v>
      </c>
      <c r="D12823">
        <v>1.0631699999999999</v>
      </c>
      <c r="E12823">
        <v>1.0722100000000001</v>
      </c>
      <c r="F12823">
        <v>1.06243</v>
      </c>
      <c r="G12823">
        <v>1.07118</v>
      </c>
      <c r="H12823">
        <v>48897</v>
      </c>
      <c r="I12823">
        <v>1.0676054952891301</v>
      </c>
      <c r="J12823">
        <v>1.0491109999999999</v>
      </c>
      <c r="K12823">
        <v>1.03061650471086</v>
      </c>
      <c r="L12823">
        <v>81.840401760343795</v>
      </c>
      <c r="M12823" t="s">
        <v>14059</v>
      </c>
      <c r="N12823" s="2">
        <f t="shared" si="1592"/>
        <v>1.06124</v>
      </c>
      <c r="O12823" s="2">
        <f t="shared" si="1593"/>
        <v>1.06216</v>
      </c>
      <c r="P12823" s="2">
        <f t="shared" si="1594"/>
        <v>1.0632600000000001</v>
      </c>
      <c r="Q12823" s="2">
        <f t="shared" si="1595"/>
        <v>1.0637099999999999</v>
      </c>
      <c r="R12823" s="2">
        <f t="shared" si="1596"/>
        <v>1.0602199999999999</v>
      </c>
      <c r="S12823" s="2">
        <f t="shared" si="1597"/>
        <v>1.0608599999999999</v>
      </c>
      <c r="T12823" s="2">
        <f t="shared" si="1598"/>
        <v>1.0631699999999999</v>
      </c>
      <c r="U12823" s="2">
        <f t="shared" si="1599"/>
        <v>1.06125</v>
      </c>
      <c r="V12823" t="str">
        <f>IF(ISNUMBER(MATCH(B12823,[1]VerticalLineDates!$D:$D,0)),1,"")</f>
        <v/>
      </c>
    </row>
    <row r="12824" spans="1:22" hidden="1" x14ac:dyDescent="0.3">
      <c r="A12824" t="s">
        <v>11</v>
      </c>
      <c r="B12824" s="1" t="s">
        <v>12761</v>
      </c>
      <c r="C12824" t="s">
        <v>14059</v>
      </c>
      <c r="D12824">
        <v>1.07118</v>
      </c>
      <c r="E12824">
        <v>1.0722799999999999</v>
      </c>
      <c r="F12824">
        <v>1.06765</v>
      </c>
      <c r="G12824">
        <v>1.0716000000000001</v>
      </c>
      <c r="H12824">
        <v>45524</v>
      </c>
      <c r="I12824">
        <v>1.0710351985055999</v>
      </c>
      <c r="J12824">
        <v>1.050746</v>
      </c>
      <c r="K12824">
        <v>1.03045680149439</v>
      </c>
      <c r="L12824">
        <v>82.081956229525304</v>
      </c>
      <c r="M12824" t="s">
        <v>14059</v>
      </c>
      <c r="N12824" s="2">
        <f t="shared" si="1592"/>
        <v>1.0631699999999999</v>
      </c>
      <c r="O12824" s="2">
        <f t="shared" si="1593"/>
        <v>1.06124</v>
      </c>
      <c r="P12824" s="2">
        <f t="shared" si="1594"/>
        <v>1.0722100000000001</v>
      </c>
      <c r="Q12824" s="2">
        <f t="shared" si="1595"/>
        <v>1.0632600000000001</v>
      </c>
      <c r="R12824" s="2">
        <f t="shared" si="1596"/>
        <v>1.06243</v>
      </c>
      <c r="S12824" s="2">
        <f t="shared" si="1597"/>
        <v>1.0602199999999999</v>
      </c>
      <c r="T12824" s="2">
        <f t="shared" si="1598"/>
        <v>1.07118</v>
      </c>
      <c r="U12824" s="2">
        <f t="shared" si="1599"/>
        <v>1.0631699999999999</v>
      </c>
      <c r="V12824" t="str">
        <f>IF(ISNUMBER(MATCH(B12824,[1]VerticalLineDates!$D:$D,0)),1,"")</f>
        <v/>
      </c>
    </row>
    <row r="12825" spans="1:22" hidden="1" x14ac:dyDescent="0.3">
      <c r="A12825" t="s">
        <v>11</v>
      </c>
      <c r="B12825" s="1" t="s">
        <v>12762</v>
      </c>
      <c r="C12825" t="s">
        <v>14059</v>
      </c>
      <c r="D12825">
        <v>1.07159</v>
      </c>
      <c r="E12825">
        <v>1.07881</v>
      </c>
      <c r="F12825">
        <v>1.0713699999999999</v>
      </c>
      <c r="G12825">
        <v>1.0785</v>
      </c>
      <c r="H12825">
        <v>69322</v>
      </c>
      <c r="I12825">
        <v>1.0756165750773099</v>
      </c>
      <c r="J12825">
        <v>1.0526934999999999</v>
      </c>
      <c r="K12825">
        <v>1.02977042492269</v>
      </c>
      <c r="L12825">
        <v>85.495440263156496</v>
      </c>
      <c r="M12825" t="s">
        <v>14059</v>
      </c>
      <c r="N12825" s="2">
        <f t="shared" si="1592"/>
        <v>1.07118</v>
      </c>
      <c r="O12825" s="2">
        <f t="shared" si="1593"/>
        <v>1.0631699999999999</v>
      </c>
      <c r="P12825" s="2">
        <f t="shared" si="1594"/>
        <v>1.0722799999999999</v>
      </c>
      <c r="Q12825" s="2">
        <f t="shared" si="1595"/>
        <v>1.0722100000000001</v>
      </c>
      <c r="R12825" s="2">
        <f t="shared" si="1596"/>
        <v>1.06765</v>
      </c>
      <c r="S12825" s="2">
        <f t="shared" si="1597"/>
        <v>1.06243</v>
      </c>
      <c r="T12825" s="2">
        <f t="shared" si="1598"/>
        <v>1.0716000000000001</v>
      </c>
      <c r="U12825" s="2">
        <f t="shared" si="1599"/>
        <v>1.07118</v>
      </c>
      <c r="V12825" t="str">
        <f>IF(ISNUMBER(MATCH(B12825,[1]VerticalLineDates!$D:$D,0)),1,"")</f>
        <v/>
      </c>
    </row>
    <row r="12826" spans="1:22" hidden="1" x14ac:dyDescent="0.3">
      <c r="A12826" t="s">
        <v>11</v>
      </c>
      <c r="B12826" s="1" t="s">
        <v>12763</v>
      </c>
      <c r="C12826" t="s">
        <v>14059</v>
      </c>
      <c r="D12826">
        <v>1.0785</v>
      </c>
      <c r="E12826">
        <v>1.07968</v>
      </c>
      <c r="F12826">
        <v>1.0764</v>
      </c>
      <c r="G12826">
        <v>1.07891</v>
      </c>
      <c r="H12826">
        <v>31042</v>
      </c>
      <c r="I12826">
        <v>1.0794949520910699</v>
      </c>
      <c r="J12826">
        <v>1.0546040000000001</v>
      </c>
      <c r="K12826">
        <v>1.02971304790892</v>
      </c>
      <c r="L12826">
        <v>85.670130632619106</v>
      </c>
      <c r="M12826" t="s">
        <v>14059</v>
      </c>
      <c r="N12826" s="2">
        <f t="shared" si="1592"/>
        <v>1.07159</v>
      </c>
      <c r="O12826" s="2">
        <f t="shared" si="1593"/>
        <v>1.07118</v>
      </c>
      <c r="P12826" s="2">
        <f t="shared" si="1594"/>
        <v>1.07881</v>
      </c>
      <c r="Q12826" s="2">
        <f t="shared" si="1595"/>
        <v>1.0722799999999999</v>
      </c>
      <c r="R12826" s="2">
        <f t="shared" si="1596"/>
        <v>1.0713699999999999</v>
      </c>
      <c r="S12826" s="2">
        <f t="shared" si="1597"/>
        <v>1.06765</v>
      </c>
      <c r="T12826" s="2">
        <f t="shared" si="1598"/>
        <v>1.0785</v>
      </c>
      <c r="U12826" s="2">
        <f t="shared" si="1599"/>
        <v>1.0716000000000001</v>
      </c>
      <c r="V12826" t="str">
        <f>IF(ISNUMBER(MATCH(B12826,[1]VerticalLineDates!$D:$D,0)),1,"")</f>
        <v/>
      </c>
    </row>
    <row r="12827" spans="1:22" hidden="1" x14ac:dyDescent="0.3">
      <c r="A12827" t="s">
        <v>11</v>
      </c>
      <c r="B12827" s="1" t="s">
        <v>12764</v>
      </c>
      <c r="C12827" t="s">
        <v>14059</v>
      </c>
      <c r="D12827">
        <v>1.0788599999999999</v>
      </c>
      <c r="E12827">
        <v>1.08205</v>
      </c>
      <c r="F12827">
        <v>1.07873</v>
      </c>
      <c r="G12827">
        <v>1.08151</v>
      </c>
      <c r="H12827">
        <v>17263</v>
      </c>
      <c r="I12827">
        <v>1.08319493789735</v>
      </c>
      <c r="J12827">
        <v>1.0566964999999999</v>
      </c>
      <c r="K12827">
        <v>1.0301980621026401</v>
      </c>
      <c r="L12827">
        <v>86.759193674253794</v>
      </c>
      <c r="M12827" t="s">
        <v>14059</v>
      </c>
      <c r="N12827" s="2">
        <f t="shared" si="1592"/>
        <v>1.0785</v>
      </c>
      <c r="O12827" s="2">
        <f t="shared" si="1593"/>
        <v>1.07159</v>
      </c>
      <c r="P12827" s="2">
        <f t="shared" si="1594"/>
        <v>1.07968</v>
      </c>
      <c r="Q12827" s="2">
        <f t="shared" si="1595"/>
        <v>1.07881</v>
      </c>
      <c r="R12827" s="2">
        <f t="shared" si="1596"/>
        <v>1.0764</v>
      </c>
      <c r="S12827" s="2">
        <f t="shared" si="1597"/>
        <v>1.0713699999999999</v>
      </c>
      <c r="T12827" s="2">
        <f t="shared" si="1598"/>
        <v>1.07891</v>
      </c>
      <c r="U12827" s="2">
        <f t="shared" si="1599"/>
        <v>1.0785</v>
      </c>
      <c r="V12827" t="str">
        <f>IF(ISNUMBER(MATCH(B12827,[1]VerticalLineDates!$D:$D,0)),1,"")</f>
        <v/>
      </c>
    </row>
    <row r="12828" spans="1:22" hidden="1" x14ac:dyDescent="0.3">
      <c r="A12828" t="s">
        <v>11</v>
      </c>
      <c r="B12828" s="1" t="s">
        <v>12765</v>
      </c>
      <c r="C12828" t="s">
        <v>14059</v>
      </c>
      <c r="D12828">
        <v>1.08151</v>
      </c>
      <c r="E12828">
        <v>1.0819300000000001</v>
      </c>
      <c r="F12828">
        <v>1.0784199999999999</v>
      </c>
      <c r="G12828">
        <v>1.0810299999999999</v>
      </c>
      <c r="H12828">
        <v>25840</v>
      </c>
      <c r="I12828">
        <v>1.08585987810272</v>
      </c>
      <c r="J12828">
        <v>1.05887</v>
      </c>
      <c r="K12828">
        <v>1.03188012189727</v>
      </c>
      <c r="L12828">
        <v>85.467778815623205</v>
      </c>
      <c r="M12828" t="s">
        <v>14059</v>
      </c>
      <c r="N12828" s="2">
        <f t="shared" si="1592"/>
        <v>1.0788599999999999</v>
      </c>
      <c r="O12828" s="2">
        <f t="shared" si="1593"/>
        <v>1.0785</v>
      </c>
      <c r="P12828" s="2">
        <f t="shared" si="1594"/>
        <v>1.08205</v>
      </c>
      <c r="Q12828" s="2">
        <f t="shared" si="1595"/>
        <v>1.07968</v>
      </c>
      <c r="R12828" s="2">
        <f t="shared" si="1596"/>
        <v>1.07873</v>
      </c>
      <c r="S12828" s="2">
        <f t="shared" si="1597"/>
        <v>1.0764</v>
      </c>
      <c r="T12828" s="2">
        <f t="shared" si="1598"/>
        <v>1.08151</v>
      </c>
      <c r="U12828" s="2">
        <f t="shared" si="1599"/>
        <v>1.07891</v>
      </c>
      <c r="V12828" t="str">
        <f>IF(ISNUMBER(MATCH(B12828,[1]VerticalLineDates!$D:$D,0)),1,"")</f>
        <v/>
      </c>
    </row>
    <row r="12829" spans="1:22" hidden="1" x14ac:dyDescent="0.3">
      <c r="A12829" t="s">
        <v>11</v>
      </c>
      <c r="B12829" s="1" t="s">
        <v>12766</v>
      </c>
      <c r="C12829" t="s">
        <v>14059</v>
      </c>
      <c r="D12829">
        <v>1.0810500000000001</v>
      </c>
      <c r="E12829">
        <v>1.0822400000000001</v>
      </c>
      <c r="F12829">
        <v>1.0780400000000001</v>
      </c>
      <c r="G12829">
        <v>1.07999</v>
      </c>
      <c r="H12829">
        <v>53078</v>
      </c>
      <c r="I12829">
        <v>1.0880873483339799</v>
      </c>
      <c r="J12829">
        <v>1.06077</v>
      </c>
      <c r="K12829">
        <v>1.0334526516660201</v>
      </c>
      <c r="L12829">
        <v>82.598969475668</v>
      </c>
      <c r="M12829" t="s">
        <v>14059</v>
      </c>
      <c r="N12829" s="2">
        <f t="shared" si="1592"/>
        <v>1.08151</v>
      </c>
      <c r="O12829" s="2">
        <f t="shared" si="1593"/>
        <v>1.0788599999999999</v>
      </c>
      <c r="P12829" s="2">
        <f t="shared" si="1594"/>
        <v>1.0819300000000001</v>
      </c>
      <c r="Q12829" s="2">
        <f t="shared" si="1595"/>
        <v>1.08205</v>
      </c>
      <c r="R12829" s="2">
        <f t="shared" si="1596"/>
        <v>1.0784199999999999</v>
      </c>
      <c r="S12829" s="2">
        <f t="shared" si="1597"/>
        <v>1.07873</v>
      </c>
      <c r="T12829" s="2">
        <f t="shared" si="1598"/>
        <v>1.0810299999999999</v>
      </c>
      <c r="U12829" s="2">
        <f t="shared" si="1599"/>
        <v>1.08151</v>
      </c>
      <c r="V12829" t="str">
        <f>IF(ISNUMBER(MATCH(B12829,[1]VerticalLineDates!$D:$D,0)),1,"")</f>
        <v/>
      </c>
    </row>
    <row r="12830" spans="1:22" hidden="1" x14ac:dyDescent="0.3">
      <c r="A12830" t="s">
        <v>11</v>
      </c>
      <c r="B12830" s="1" t="s">
        <v>12767</v>
      </c>
      <c r="C12830" t="s">
        <v>14059</v>
      </c>
      <c r="D12830">
        <v>1.0799799999999999</v>
      </c>
      <c r="E12830">
        <v>1.0845400000000001</v>
      </c>
      <c r="F12830">
        <v>1.0783</v>
      </c>
      <c r="G12830">
        <v>1.0826199999999999</v>
      </c>
      <c r="H12830">
        <v>45270</v>
      </c>
      <c r="I12830">
        <v>1.0902178766700299</v>
      </c>
      <c r="J12830">
        <v>1.0628279999999899</v>
      </c>
      <c r="K12830">
        <v>1.0354381233299501</v>
      </c>
      <c r="L12830">
        <v>84.056415036491501</v>
      </c>
      <c r="M12830" t="s">
        <v>14059</v>
      </c>
      <c r="N12830" s="2">
        <f t="shared" si="1592"/>
        <v>1.0810500000000001</v>
      </c>
      <c r="O12830" s="2">
        <f t="shared" si="1593"/>
        <v>1.08151</v>
      </c>
      <c r="P12830" s="2">
        <f t="shared" si="1594"/>
        <v>1.0822400000000001</v>
      </c>
      <c r="Q12830" s="2">
        <f t="shared" si="1595"/>
        <v>1.0819300000000001</v>
      </c>
      <c r="R12830" s="2">
        <f t="shared" si="1596"/>
        <v>1.0780400000000001</v>
      </c>
      <c r="S12830" s="2">
        <f t="shared" si="1597"/>
        <v>1.0784199999999999</v>
      </c>
      <c r="T12830" s="2">
        <f t="shared" si="1598"/>
        <v>1.07999</v>
      </c>
      <c r="U12830" s="2">
        <f t="shared" si="1599"/>
        <v>1.0810299999999999</v>
      </c>
      <c r="V12830" t="str">
        <f>IF(ISNUMBER(MATCH(B12830,[1]VerticalLineDates!$D:$D,0)),1,"")</f>
        <v/>
      </c>
    </row>
    <row r="12831" spans="1:22" hidden="1" x14ac:dyDescent="0.3">
      <c r="A12831" t="s">
        <v>11</v>
      </c>
      <c r="B12831" s="1" t="s">
        <v>12768</v>
      </c>
      <c r="C12831" t="s">
        <v>14059</v>
      </c>
      <c r="D12831">
        <v>1.0826199999999999</v>
      </c>
      <c r="E12831">
        <v>1.08538</v>
      </c>
      <c r="F12831">
        <v>1.07914</v>
      </c>
      <c r="G12831">
        <v>1.0797300000000001</v>
      </c>
      <c r="H12831">
        <v>70256</v>
      </c>
      <c r="I12831">
        <v>1.0913729473831499</v>
      </c>
      <c r="J12831">
        <v>1.0646799999999901</v>
      </c>
      <c r="K12831">
        <v>1.03798705261684</v>
      </c>
      <c r="L12831">
        <v>76.476375871207694</v>
      </c>
      <c r="M12831" t="s">
        <v>14059</v>
      </c>
      <c r="N12831" s="2">
        <f t="shared" si="1592"/>
        <v>1.0799799999999999</v>
      </c>
      <c r="O12831" s="2">
        <f t="shared" si="1593"/>
        <v>1.0810500000000001</v>
      </c>
      <c r="P12831" s="2">
        <f t="shared" si="1594"/>
        <v>1.0845400000000001</v>
      </c>
      <c r="Q12831" s="2">
        <f t="shared" si="1595"/>
        <v>1.0822400000000001</v>
      </c>
      <c r="R12831" s="2">
        <f t="shared" si="1596"/>
        <v>1.0783</v>
      </c>
      <c r="S12831" s="2">
        <f t="shared" si="1597"/>
        <v>1.0780400000000001</v>
      </c>
      <c r="T12831" s="2">
        <f t="shared" si="1598"/>
        <v>1.0826199999999999</v>
      </c>
      <c r="U12831" s="2">
        <f t="shared" si="1599"/>
        <v>1.07999</v>
      </c>
      <c r="V12831" t="str">
        <f>IF(ISNUMBER(MATCH(B12831,[1]VerticalLineDates!$D:$D,0)),1,"")</f>
        <v/>
      </c>
    </row>
    <row r="12832" spans="1:22" hidden="1" x14ac:dyDescent="0.3">
      <c r="A12832" t="s">
        <v>11</v>
      </c>
      <c r="B12832" s="1" t="s">
        <v>12769</v>
      </c>
      <c r="C12832" t="s">
        <v>14059</v>
      </c>
      <c r="D12832">
        <v>1.0797300000000001</v>
      </c>
      <c r="E12832">
        <v>1.0811500000000001</v>
      </c>
      <c r="F12832">
        <v>1.0765800000000001</v>
      </c>
      <c r="G12832">
        <v>1.0784400000000001</v>
      </c>
      <c r="H12832">
        <v>29853</v>
      </c>
      <c r="I12832">
        <v>1.09230944145481</v>
      </c>
      <c r="J12832">
        <v>1.0662419999999999</v>
      </c>
      <c r="K12832">
        <v>1.04017455854518</v>
      </c>
      <c r="L12832">
        <v>73.298953765514199</v>
      </c>
      <c r="M12832" t="s">
        <v>14059</v>
      </c>
      <c r="N12832" s="2">
        <f t="shared" si="1592"/>
        <v>1.0826199999999999</v>
      </c>
      <c r="O12832" s="2">
        <f t="shared" si="1593"/>
        <v>1.0799799999999999</v>
      </c>
      <c r="P12832" s="2">
        <f t="shared" si="1594"/>
        <v>1.08538</v>
      </c>
      <c r="Q12832" s="2">
        <f t="shared" si="1595"/>
        <v>1.0845400000000001</v>
      </c>
      <c r="R12832" s="2">
        <f t="shared" si="1596"/>
        <v>1.07914</v>
      </c>
      <c r="S12832" s="2">
        <f t="shared" si="1597"/>
        <v>1.0783</v>
      </c>
      <c r="T12832" s="2">
        <f t="shared" si="1598"/>
        <v>1.0797300000000001</v>
      </c>
      <c r="U12832" s="2">
        <f t="shared" si="1599"/>
        <v>1.0826199999999999</v>
      </c>
      <c r="V12832" t="str">
        <f>IF(ISNUMBER(MATCH(B12832,[1]VerticalLineDates!$D:$D,0)),1,"")</f>
        <v/>
      </c>
    </row>
    <row r="12833" spans="1:22" hidden="1" x14ac:dyDescent="0.3">
      <c r="A12833" t="s">
        <v>11</v>
      </c>
      <c r="B12833" s="1" t="s">
        <v>12770</v>
      </c>
      <c r="C12833" t="s">
        <v>14059</v>
      </c>
      <c r="D12833">
        <v>1.07779</v>
      </c>
      <c r="E12833">
        <v>1.0796600000000001</v>
      </c>
      <c r="F12833">
        <v>1.07779</v>
      </c>
      <c r="G12833">
        <v>1.079</v>
      </c>
      <c r="H12833">
        <v>16304</v>
      </c>
      <c r="I12833">
        <v>1.0931162968624799</v>
      </c>
      <c r="J12833">
        <v>1.0677395000000001</v>
      </c>
      <c r="K12833">
        <v>1.04236270313751</v>
      </c>
      <c r="L12833">
        <v>73.807703495961405</v>
      </c>
      <c r="M12833" t="s">
        <v>14059</v>
      </c>
      <c r="N12833" s="2">
        <f t="shared" si="1592"/>
        <v>1.0797300000000001</v>
      </c>
      <c r="O12833" s="2">
        <f t="shared" si="1593"/>
        <v>1.0826199999999999</v>
      </c>
      <c r="P12833" s="2">
        <f t="shared" si="1594"/>
        <v>1.0811500000000001</v>
      </c>
      <c r="Q12833" s="2">
        <f t="shared" si="1595"/>
        <v>1.08538</v>
      </c>
      <c r="R12833" s="2">
        <f t="shared" si="1596"/>
        <v>1.0765800000000001</v>
      </c>
      <c r="S12833" s="2">
        <f t="shared" si="1597"/>
        <v>1.07914</v>
      </c>
      <c r="T12833" s="2">
        <f t="shared" si="1598"/>
        <v>1.0784400000000001</v>
      </c>
      <c r="U12833" s="2">
        <f t="shared" si="1599"/>
        <v>1.0797300000000001</v>
      </c>
      <c r="V12833" t="str">
        <f>IF(ISNUMBER(MATCH(B12833,[1]VerticalLineDates!$D:$D,0)),1,"")</f>
        <v/>
      </c>
    </row>
    <row r="12834" spans="1:22" hidden="1" x14ac:dyDescent="0.3">
      <c r="A12834" t="s">
        <v>11</v>
      </c>
      <c r="B12834" s="1" t="s">
        <v>12771</v>
      </c>
      <c r="C12834" t="s">
        <v>14059</v>
      </c>
      <c r="D12834">
        <v>1.07901</v>
      </c>
      <c r="E12834">
        <v>1.08178</v>
      </c>
      <c r="F12834">
        <v>1.0784799999999899</v>
      </c>
      <c r="G12834">
        <v>1.0813299999999999</v>
      </c>
      <c r="H12834">
        <v>21059</v>
      </c>
      <c r="I12834">
        <v>1.0938346477293801</v>
      </c>
      <c r="J12834">
        <v>1.0693649999999999</v>
      </c>
      <c r="K12834">
        <v>1.0448953522706099</v>
      </c>
      <c r="L12834">
        <v>75.867965390945798</v>
      </c>
      <c r="M12834" t="s">
        <v>14059</v>
      </c>
      <c r="N12834" s="2">
        <f t="shared" si="1592"/>
        <v>1.07779</v>
      </c>
      <c r="O12834" s="2">
        <f t="shared" si="1593"/>
        <v>1.0797300000000001</v>
      </c>
      <c r="P12834" s="2">
        <f t="shared" si="1594"/>
        <v>1.0796600000000001</v>
      </c>
      <c r="Q12834" s="2">
        <f t="shared" si="1595"/>
        <v>1.0811500000000001</v>
      </c>
      <c r="R12834" s="2">
        <f t="shared" si="1596"/>
        <v>1.07779</v>
      </c>
      <c r="S12834" s="2">
        <f t="shared" si="1597"/>
        <v>1.0765800000000001</v>
      </c>
      <c r="T12834" s="2">
        <f t="shared" si="1598"/>
        <v>1.079</v>
      </c>
      <c r="U12834" s="2">
        <f t="shared" si="1599"/>
        <v>1.0784400000000001</v>
      </c>
      <c r="V12834" t="str">
        <f>IF(ISNUMBER(MATCH(B12834,[1]VerticalLineDates!$D:$D,0)),1,"")</f>
        <v/>
      </c>
    </row>
    <row r="12835" spans="1:22" hidden="1" x14ac:dyDescent="0.3">
      <c r="A12835" t="s">
        <v>11</v>
      </c>
      <c r="B12835" s="1" t="s">
        <v>12772</v>
      </c>
      <c r="C12835" t="s">
        <v>14059</v>
      </c>
      <c r="D12835">
        <v>1.0813200000000001</v>
      </c>
      <c r="E12835">
        <v>1.0871299999999999</v>
      </c>
      <c r="F12835">
        <v>1.0808</v>
      </c>
      <c r="G12835">
        <v>1.0861499999999999</v>
      </c>
      <c r="H12835">
        <v>39097</v>
      </c>
      <c r="I12835">
        <v>1.09483137623105</v>
      </c>
      <c r="J12835">
        <v>1.0712299999999999</v>
      </c>
      <c r="K12835">
        <v>1.0476286237689401</v>
      </c>
      <c r="L12835">
        <v>79.466231749966397</v>
      </c>
      <c r="M12835" t="s">
        <v>14059</v>
      </c>
      <c r="N12835" s="2">
        <f t="shared" si="1592"/>
        <v>1.07901</v>
      </c>
      <c r="O12835" s="2">
        <f t="shared" si="1593"/>
        <v>1.07779</v>
      </c>
      <c r="P12835" s="2">
        <f t="shared" si="1594"/>
        <v>1.08178</v>
      </c>
      <c r="Q12835" s="2">
        <f t="shared" si="1595"/>
        <v>1.0796600000000001</v>
      </c>
      <c r="R12835" s="2">
        <f t="shared" si="1596"/>
        <v>1.0784799999999899</v>
      </c>
      <c r="S12835" s="2">
        <f t="shared" si="1597"/>
        <v>1.07779</v>
      </c>
      <c r="T12835" s="2">
        <f t="shared" si="1598"/>
        <v>1.0813299999999999</v>
      </c>
      <c r="U12835" s="2">
        <f t="shared" si="1599"/>
        <v>1.079</v>
      </c>
      <c r="V12835" t="str">
        <f>IF(ISNUMBER(MATCH(B12835,[1]VerticalLineDates!$D:$D,0)),1,"")</f>
        <v/>
      </c>
    </row>
    <row r="12836" spans="1:22" hidden="1" x14ac:dyDescent="0.3">
      <c r="A12836" t="s">
        <v>11</v>
      </c>
      <c r="B12836" s="1" t="s">
        <v>12773</v>
      </c>
      <c r="C12836" t="s">
        <v>14059</v>
      </c>
      <c r="D12836">
        <v>1.08616</v>
      </c>
      <c r="E12836">
        <v>1.0888800000000001</v>
      </c>
      <c r="F12836">
        <v>1.08412</v>
      </c>
      <c r="G12836">
        <v>1.0845</v>
      </c>
      <c r="H12836">
        <v>46785</v>
      </c>
      <c r="I12836">
        <v>1.0948182126711301</v>
      </c>
      <c r="J12836">
        <v>1.0730379999999999</v>
      </c>
      <c r="K12836">
        <v>1.05125778732886</v>
      </c>
      <c r="L12836">
        <v>75.325627562535004</v>
      </c>
      <c r="M12836" t="s">
        <v>14059</v>
      </c>
      <c r="N12836" s="2">
        <f t="shared" si="1592"/>
        <v>1.0813200000000001</v>
      </c>
      <c r="O12836" s="2">
        <f t="shared" si="1593"/>
        <v>1.07901</v>
      </c>
      <c r="P12836" s="2">
        <f t="shared" si="1594"/>
        <v>1.0871299999999999</v>
      </c>
      <c r="Q12836" s="2">
        <f t="shared" si="1595"/>
        <v>1.08178</v>
      </c>
      <c r="R12836" s="2">
        <f t="shared" si="1596"/>
        <v>1.0808</v>
      </c>
      <c r="S12836" s="2">
        <f t="shared" si="1597"/>
        <v>1.0784799999999899</v>
      </c>
      <c r="T12836" s="2">
        <f t="shared" si="1598"/>
        <v>1.0861499999999999</v>
      </c>
      <c r="U12836" s="2">
        <f t="shared" si="1599"/>
        <v>1.0813299999999999</v>
      </c>
      <c r="V12836" t="str">
        <f>IF(ISNUMBER(MATCH(B12836,[1]VerticalLineDates!$D:$D,0)),1,"")</f>
        <v/>
      </c>
    </row>
    <row r="12837" spans="1:22" hidden="1" x14ac:dyDescent="0.3">
      <c r="A12837" t="s">
        <v>11</v>
      </c>
      <c r="B12837" s="1" t="s">
        <v>12774</v>
      </c>
      <c r="C12837" t="s">
        <v>14059</v>
      </c>
      <c r="D12837">
        <v>1.08447</v>
      </c>
      <c r="E12837">
        <v>1.08866</v>
      </c>
      <c r="F12837">
        <v>1.0831999999999999</v>
      </c>
      <c r="G12837">
        <v>1.08433</v>
      </c>
      <c r="H12837">
        <v>62617</v>
      </c>
      <c r="I12837">
        <v>1.09453193680519</v>
      </c>
      <c r="J12837">
        <v>1.0746945000000001</v>
      </c>
      <c r="K12837">
        <v>1.0548570631948</v>
      </c>
      <c r="L12837">
        <v>74.892645475219297</v>
      </c>
      <c r="M12837" t="s">
        <v>14059</v>
      </c>
      <c r="N12837" s="2">
        <f t="shared" si="1592"/>
        <v>1.08616</v>
      </c>
      <c r="O12837" s="2">
        <f t="shared" si="1593"/>
        <v>1.0813200000000001</v>
      </c>
      <c r="P12837" s="2">
        <f t="shared" si="1594"/>
        <v>1.0888800000000001</v>
      </c>
      <c r="Q12837" s="2">
        <f t="shared" si="1595"/>
        <v>1.0871299999999999</v>
      </c>
      <c r="R12837" s="2">
        <f t="shared" si="1596"/>
        <v>1.08412</v>
      </c>
      <c r="S12837" s="2">
        <f t="shared" si="1597"/>
        <v>1.0808</v>
      </c>
      <c r="T12837" s="2">
        <f t="shared" si="1598"/>
        <v>1.0845</v>
      </c>
      <c r="U12837" s="2">
        <f t="shared" si="1599"/>
        <v>1.0861499999999999</v>
      </c>
      <c r="V12837" t="str">
        <f>IF(ISNUMBER(MATCH(B12837,[1]VerticalLineDates!$D:$D,0)),1,"")</f>
        <v/>
      </c>
    </row>
    <row r="12838" spans="1:22" hidden="1" x14ac:dyDescent="0.3">
      <c r="A12838" t="s">
        <v>11</v>
      </c>
      <c r="B12838" s="1" t="s">
        <v>12775</v>
      </c>
      <c r="C12838" t="s">
        <v>14059</v>
      </c>
      <c r="D12838">
        <v>1.08433</v>
      </c>
      <c r="E12838">
        <v>1.0851299999999999</v>
      </c>
      <c r="F12838">
        <v>1.0825800000000001</v>
      </c>
      <c r="G12838">
        <v>1.08361</v>
      </c>
      <c r="H12838">
        <v>22424</v>
      </c>
      <c r="I12838">
        <v>1.0939052197032999</v>
      </c>
      <c r="J12838">
        <v>1.0761795000000001</v>
      </c>
      <c r="K12838">
        <v>1.05845378029669</v>
      </c>
      <c r="L12838">
        <v>72.979292576009598</v>
      </c>
      <c r="M12838" t="s">
        <v>14059</v>
      </c>
      <c r="N12838" s="2">
        <f t="shared" si="1592"/>
        <v>1.08447</v>
      </c>
      <c r="O12838" s="2">
        <f t="shared" si="1593"/>
        <v>1.08616</v>
      </c>
      <c r="P12838" s="2">
        <f t="shared" si="1594"/>
        <v>1.08866</v>
      </c>
      <c r="Q12838" s="2">
        <f t="shared" si="1595"/>
        <v>1.0888800000000001</v>
      </c>
      <c r="R12838" s="2">
        <f t="shared" si="1596"/>
        <v>1.0831999999999999</v>
      </c>
      <c r="S12838" s="2">
        <f t="shared" si="1597"/>
        <v>1.08412</v>
      </c>
      <c r="T12838" s="2">
        <f t="shared" si="1598"/>
        <v>1.08433</v>
      </c>
      <c r="U12838" s="2">
        <f t="shared" si="1599"/>
        <v>1.0845</v>
      </c>
      <c r="V12838" t="str">
        <f>IF(ISNUMBER(MATCH(B12838,[1]VerticalLineDates!$D:$D,0)),1,"")</f>
        <v/>
      </c>
    </row>
    <row r="12839" spans="1:22" hidden="1" x14ac:dyDescent="0.3">
      <c r="A12839" t="s">
        <v>11</v>
      </c>
      <c r="B12839" s="1" t="s">
        <v>12776</v>
      </c>
      <c r="C12839" t="s">
        <v>14059</v>
      </c>
      <c r="D12839">
        <v>1.08256</v>
      </c>
      <c r="E12839">
        <v>1.08674</v>
      </c>
      <c r="F12839">
        <v>1.08256</v>
      </c>
      <c r="G12839">
        <v>1.08643</v>
      </c>
      <c r="H12839">
        <v>15550</v>
      </c>
      <c r="I12839">
        <v>1.0928896850025001</v>
      </c>
      <c r="J12839">
        <v>1.0777924999999999</v>
      </c>
      <c r="K12839">
        <v>1.06269531499749</v>
      </c>
      <c r="L12839">
        <v>75.607794354306193</v>
      </c>
      <c r="M12839" t="s">
        <v>14059</v>
      </c>
      <c r="N12839" s="2">
        <f t="shared" si="1592"/>
        <v>1.08433</v>
      </c>
      <c r="O12839" s="2">
        <f t="shared" si="1593"/>
        <v>1.08447</v>
      </c>
      <c r="P12839" s="2">
        <f t="shared" si="1594"/>
        <v>1.0851299999999999</v>
      </c>
      <c r="Q12839" s="2">
        <f t="shared" si="1595"/>
        <v>1.08866</v>
      </c>
      <c r="R12839" s="2">
        <f t="shared" si="1596"/>
        <v>1.0825800000000001</v>
      </c>
      <c r="S12839" s="2">
        <f t="shared" si="1597"/>
        <v>1.0831999999999999</v>
      </c>
      <c r="T12839" s="2">
        <f t="shared" si="1598"/>
        <v>1.08361</v>
      </c>
      <c r="U12839" s="2">
        <f t="shared" si="1599"/>
        <v>1.08433</v>
      </c>
      <c r="V12839" t="str">
        <f>IF(ISNUMBER(MATCH(B12839,[1]VerticalLineDates!$D:$D,0)),1,"")</f>
        <v/>
      </c>
    </row>
    <row r="12840" spans="1:22" hidden="1" x14ac:dyDescent="0.3">
      <c r="A12840" t="s">
        <v>11</v>
      </c>
      <c r="B12840" s="1" t="s">
        <v>12777</v>
      </c>
      <c r="C12840" t="s">
        <v>14059</v>
      </c>
      <c r="D12840">
        <v>1.08643</v>
      </c>
      <c r="E12840">
        <v>1.08714</v>
      </c>
      <c r="F12840">
        <v>1.0830200000000001</v>
      </c>
      <c r="G12840">
        <v>1.08308</v>
      </c>
      <c r="H12840">
        <v>19724</v>
      </c>
      <c r="I12840">
        <v>1.0923444564465301</v>
      </c>
      <c r="J12840">
        <v>1.0788179999999901</v>
      </c>
      <c r="K12840">
        <v>1.06529154355346</v>
      </c>
      <c r="L12840">
        <v>67.239851805232902</v>
      </c>
      <c r="M12840" t="s">
        <v>14059</v>
      </c>
      <c r="N12840" s="2">
        <f t="shared" si="1592"/>
        <v>1.08256</v>
      </c>
      <c r="O12840" s="2">
        <f t="shared" si="1593"/>
        <v>1.08433</v>
      </c>
      <c r="P12840" s="2">
        <f t="shared" si="1594"/>
        <v>1.08674</v>
      </c>
      <c r="Q12840" s="2">
        <f t="shared" si="1595"/>
        <v>1.0851299999999999</v>
      </c>
      <c r="R12840" s="2">
        <f t="shared" si="1596"/>
        <v>1.08256</v>
      </c>
      <c r="S12840" s="2">
        <f t="shared" si="1597"/>
        <v>1.0825800000000001</v>
      </c>
      <c r="T12840" s="2">
        <f t="shared" si="1598"/>
        <v>1.08643</v>
      </c>
      <c r="U12840" s="2">
        <f t="shared" si="1599"/>
        <v>1.08361</v>
      </c>
      <c r="V12840" t="str">
        <f>IF(ISNUMBER(MATCH(B12840,[1]VerticalLineDates!$D:$D,0)),1,"")</f>
        <v/>
      </c>
    </row>
    <row r="12841" spans="1:22" hidden="1" x14ac:dyDescent="0.3">
      <c r="A12841" t="s">
        <v>11</v>
      </c>
      <c r="B12841" s="1" t="s">
        <v>12778</v>
      </c>
      <c r="C12841" t="s">
        <v>14059</v>
      </c>
      <c r="D12841">
        <v>1.08307</v>
      </c>
      <c r="E12841">
        <v>1.08449</v>
      </c>
      <c r="F12841">
        <v>1.0805100000000001</v>
      </c>
      <c r="G12841">
        <v>1.081</v>
      </c>
      <c r="H12841">
        <v>30359</v>
      </c>
      <c r="I12841">
        <v>1.09068160679425</v>
      </c>
      <c r="J12841">
        <v>1.0798055</v>
      </c>
      <c r="K12841">
        <v>1.06892939320574</v>
      </c>
      <c r="L12841">
        <v>62.606703825822699</v>
      </c>
      <c r="M12841" t="s">
        <v>14059</v>
      </c>
      <c r="N12841" s="2">
        <f t="shared" si="1592"/>
        <v>1.08643</v>
      </c>
      <c r="O12841" s="2">
        <f t="shared" si="1593"/>
        <v>1.08256</v>
      </c>
      <c r="P12841" s="2">
        <f t="shared" si="1594"/>
        <v>1.08714</v>
      </c>
      <c r="Q12841" s="2">
        <f t="shared" si="1595"/>
        <v>1.08674</v>
      </c>
      <c r="R12841" s="2">
        <f t="shared" si="1596"/>
        <v>1.0830200000000001</v>
      </c>
      <c r="S12841" s="2">
        <f t="shared" si="1597"/>
        <v>1.08256</v>
      </c>
      <c r="T12841" s="2">
        <f t="shared" si="1598"/>
        <v>1.08308</v>
      </c>
      <c r="U12841" s="2">
        <f t="shared" si="1599"/>
        <v>1.08643</v>
      </c>
      <c r="V12841" t="str">
        <f>IF(ISNUMBER(MATCH(B12841,[1]VerticalLineDates!$D:$D,0)),1,"")</f>
        <v/>
      </c>
    </row>
    <row r="12842" spans="1:22" hidden="1" x14ac:dyDescent="0.3">
      <c r="A12842" t="s">
        <v>11</v>
      </c>
      <c r="B12842" s="1" t="s">
        <v>12779</v>
      </c>
      <c r="C12842" t="s">
        <v>14059</v>
      </c>
      <c r="D12842">
        <v>1.081</v>
      </c>
      <c r="E12842">
        <v>1.08748</v>
      </c>
      <c r="F12842">
        <v>1.0808899999999999</v>
      </c>
      <c r="G12842">
        <v>1.0844</v>
      </c>
      <c r="H12842">
        <v>42795</v>
      </c>
      <c r="I12842">
        <v>1.08878258488047</v>
      </c>
      <c r="J12842">
        <v>1.080867</v>
      </c>
      <c r="K12842">
        <v>1.0729514151195201</v>
      </c>
      <c r="L12842">
        <v>66.651743807307497</v>
      </c>
      <c r="M12842" t="s">
        <v>14059</v>
      </c>
      <c r="N12842" s="2">
        <f t="shared" si="1592"/>
        <v>1.08307</v>
      </c>
      <c r="O12842" s="2">
        <f t="shared" si="1593"/>
        <v>1.08643</v>
      </c>
      <c r="P12842" s="2">
        <f t="shared" si="1594"/>
        <v>1.08449</v>
      </c>
      <c r="Q12842" s="2">
        <f t="shared" si="1595"/>
        <v>1.08714</v>
      </c>
      <c r="R12842" s="2">
        <f t="shared" si="1596"/>
        <v>1.0805100000000001</v>
      </c>
      <c r="S12842" s="2">
        <f t="shared" si="1597"/>
        <v>1.0830200000000001</v>
      </c>
      <c r="T12842" s="2">
        <f t="shared" si="1598"/>
        <v>1.081</v>
      </c>
      <c r="U12842" s="2">
        <f t="shared" si="1599"/>
        <v>1.08308</v>
      </c>
      <c r="V12842" t="str">
        <f>IF(ISNUMBER(MATCH(B12842,[1]VerticalLineDates!$D:$D,0)),1,"")</f>
        <v/>
      </c>
    </row>
    <row r="12843" spans="1:22" hidden="1" x14ac:dyDescent="0.3">
      <c r="A12843" t="s">
        <v>11</v>
      </c>
      <c r="B12843" s="1" t="s">
        <v>12780</v>
      </c>
      <c r="C12843" t="s">
        <v>14059</v>
      </c>
      <c r="D12843">
        <v>1.0844</v>
      </c>
      <c r="E12843">
        <v>1.08508</v>
      </c>
      <c r="F12843">
        <v>1.0821000000000001</v>
      </c>
      <c r="G12843">
        <v>1.08304</v>
      </c>
      <c r="H12843">
        <v>40993</v>
      </c>
      <c r="I12843">
        <v>1.0880498922601201</v>
      </c>
      <c r="J12843">
        <v>1.0814599999999901</v>
      </c>
      <c r="K12843">
        <v>1.0748701077398699</v>
      </c>
      <c r="L12843">
        <v>63.684145793049403</v>
      </c>
      <c r="M12843" t="s">
        <v>14059</v>
      </c>
      <c r="N12843" s="2">
        <f t="shared" si="1592"/>
        <v>1.081</v>
      </c>
      <c r="O12843" s="2">
        <f t="shared" si="1593"/>
        <v>1.08307</v>
      </c>
      <c r="P12843" s="2">
        <f t="shared" si="1594"/>
        <v>1.08748</v>
      </c>
      <c r="Q12843" s="2">
        <f t="shared" si="1595"/>
        <v>1.08449</v>
      </c>
      <c r="R12843" s="2">
        <f t="shared" si="1596"/>
        <v>1.0808899999999999</v>
      </c>
      <c r="S12843" s="2">
        <f t="shared" si="1597"/>
        <v>1.0805100000000001</v>
      </c>
      <c r="T12843" s="2">
        <f t="shared" si="1598"/>
        <v>1.0844</v>
      </c>
      <c r="U12843" s="2">
        <f t="shared" si="1599"/>
        <v>1.081</v>
      </c>
      <c r="V12843" t="str">
        <f>IF(ISNUMBER(MATCH(B12843,[1]VerticalLineDates!$D:$D,0)),1,"")</f>
        <v/>
      </c>
    </row>
    <row r="12844" spans="1:22" hidden="1" x14ac:dyDescent="0.3">
      <c r="A12844" t="s">
        <v>11</v>
      </c>
      <c r="B12844" s="1" t="s">
        <v>12781</v>
      </c>
      <c r="C12844" t="s">
        <v>14059</v>
      </c>
      <c r="D12844">
        <v>1.08304</v>
      </c>
      <c r="E12844">
        <v>1.08457</v>
      </c>
      <c r="F12844">
        <v>1.08175</v>
      </c>
      <c r="G12844">
        <v>1.08361</v>
      </c>
      <c r="H12844">
        <v>25828</v>
      </c>
      <c r="I12844">
        <v>1.0869045539840001</v>
      </c>
      <c r="J12844">
        <v>1.0820605000000001</v>
      </c>
      <c r="K12844">
        <v>1.0772164460159901</v>
      </c>
      <c r="L12844">
        <v>64.399579364736198</v>
      </c>
      <c r="M12844" t="s">
        <v>14059</v>
      </c>
      <c r="N12844" s="2">
        <f t="shared" si="1592"/>
        <v>1.0844</v>
      </c>
      <c r="O12844" s="2">
        <f t="shared" si="1593"/>
        <v>1.081</v>
      </c>
      <c r="P12844" s="2">
        <f t="shared" si="1594"/>
        <v>1.08508</v>
      </c>
      <c r="Q12844" s="2">
        <f t="shared" si="1595"/>
        <v>1.08748</v>
      </c>
      <c r="R12844" s="2">
        <f t="shared" si="1596"/>
        <v>1.0821000000000001</v>
      </c>
      <c r="S12844" s="2">
        <f t="shared" si="1597"/>
        <v>1.0808899999999999</v>
      </c>
      <c r="T12844" s="2">
        <f t="shared" si="1598"/>
        <v>1.08304</v>
      </c>
      <c r="U12844" s="2">
        <f t="shared" si="1599"/>
        <v>1.0844</v>
      </c>
      <c r="V12844" t="str">
        <f>IF(ISNUMBER(MATCH(B12844,[1]VerticalLineDates!$D:$D,0)),1,"")</f>
        <v/>
      </c>
    </row>
    <row r="12845" spans="1:22" hidden="1" x14ac:dyDescent="0.3">
      <c r="A12845" t="s">
        <v>11</v>
      </c>
      <c r="B12845" s="1" t="s">
        <v>12782</v>
      </c>
      <c r="C12845" t="s">
        <v>14059</v>
      </c>
      <c r="D12845">
        <v>1.08341</v>
      </c>
      <c r="E12845">
        <v>1.0853699999999999</v>
      </c>
      <c r="F12845">
        <v>1.08256</v>
      </c>
      <c r="G12845">
        <v>1.0851500000000001</v>
      </c>
      <c r="H12845">
        <v>10663</v>
      </c>
      <c r="I12845">
        <v>1.0871254627837901</v>
      </c>
      <c r="J12845">
        <v>1.0823929999999999</v>
      </c>
      <c r="K12845">
        <v>1.0776605372162</v>
      </c>
      <c r="L12845">
        <v>66.329557647985496</v>
      </c>
      <c r="M12845" t="s">
        <v>14059</v>
      </c>
      <c r="N12845" s="2">
        <f t="shared" si="1592"/>
        <v>1.08304</v>
      </c>
      <c r="O12845" s="2">
        <f t="shared" si="1593"/>
        <v>1.0844</v>
      </c>
      <c r="P12845" s="2">
        <f t="shared" si="1594"/>
        <v>1.08457</v>
      </c>
      <c r="Q12845" s="2">
        <f t="shared" si="1595"/>
        <v>1.08508</v>
      </c>
      <c r="R12845" s="2">
        <f t="shared" si="1596"/>
        <v>1.08175</v>
      </c>
      <c r="S12845" s="2">
        <f t="shared" si="1597"/>
        <v>1.0821000000000001</v>
      </c>
      <c r="T12845" s="2">
        <f t="shared" si="1598"/>
        <v>1.08361</v>
      </c>
      <c r="U12845" s="2">
        <f t="shared" si="1599"/>
        <v>1.08304</v>
      </c>
      <c r="V12845" t="str">
        <f>IF(ISNUMBER(MATCH(B12845,[1]VerticalLineDates!$D:$D,0)),1,"")</f>
        <v/>
      </c>
    </row>
    <row r="12846" spans="1:22" hidden="1" x14ac:dyDescent="0.3">
      <c r="A12846" t="s">
        <v>11</v>
      </c>
      <c r="B12846" s="1" t="s">
        <v>12783</v>
      </c>
      <c r="C12846" t="s">
        <v>14059</v>
      </c>
      <c r="D12846">
        <v>1.0851500000000001</v>
      </c>
      <c r="E12846">
        <v>1.08616</v>
      </c>
      <c r="F12846">
        <v>1.08436</v>
      </c>
      <c r="G12846">
        <v>1.08545</v>
      </c>
      <c r="H12846">
        <v>21383</v>
      </c>
      <c r="I12846">
        <v>1.08734723243418</v>
      </c>
      <c r="J12846">
        <v>1.0827199999999999</v>
      </c>
      <c r="K12846">
        <v>1.0780927675658101</v>
      </c>
      <c r="L12846">
        <v>66.708191894943994</v>
      </c>
      <c r="M12846" t="s">
        <v>14059</v>
      </c>
      <c r="N12846" s="2">
        <f t="shared" si="1592"/>
        <v>1.08341</v>
      </c>
      <c r="O12846" s="2">
        <f t="shared" si="1593"/>
        <v>1.08304</v>
      </c>
      <c r="P12846" s="2">
        <f t="shared" si="1594"/>
        <v>1.0853699999999999</v>
      </c>
      <c r="Q12846" s="2">
        <f t="shared" si="1595"/>
        <v>1.08457</v>
      </c>
      <c r="R12846" s="2">
        <f t="shared" si="1596"/>
        <v>1.08256</v>
      </c>
      <c r="S12846" s="2">
        <f t="shared" si="1597"/>
        <v>1.08175</v>
      </c>
      <c r="T12846" s="2">
        <f t="shared" si="1598"/>
        <v>1.0851500000000001</v>
      </c>
      <c r="U12846" s="2">
        <f t="shared" si="1599"/>
        <v>1.08361</v>
      </c>
      <c r="V12846" t="str">
        <f>IF(ISNUMBER(MATCH(B12846,[1]VerticalLineDates!$D:$D,0)),1,"")</f>
        <v/>
      </c>
    </row>
    <row r="12847" spans="1:22" hidden="1" x14ac:dyDescent="0.3">
      <c r="A12847" t="s">
        <v>11</v>
      </c>
      <c r="B12847" s="1" t="s">
        <v>12784</v>
      </c>
      <c r="C12847" t="s">
        <v>14059</v>
      </c>
      <c r="D12847">
        <v>1.08545</v>
      </c>
      <c r="E12847">
        <v>1.0919300000000001</v>
      </c>
      <c r="F12847">
        <v>1.08358</v>
      </c>
      <c r="G12847">
        <v>1.0917300000000001</v>
      </c>
      <c r="H12847">
        <v>38275</v>
      </c>
      <c r="I12847">
        <v>1.0892567776261599</v>
      </c>
      <c r="J12847">
        <v>1.0832310000000001</v>
      </c>
      <c r="K12847">
        <v>1.07720522237383</v>
      </c>
      <c r="L12847">
        <v>73.441119044335807</v>
      </c>
      <c r="M12847" t="s">
        <v>14059</v>
      </c>
      <c r="N12847" s="2">
        <f t="shared" si="1592"/>
        <v>1.0851500000000001</v>
      </c>
      <c r="O12847" s="2">
        <f t="shared" si="1593"/>
        <v>1.08341</v>
      </c>
      <c r="P12847" s="2">
        <f t="shared" si="1594"/>
        <v>1.08616</v>
      </c>
      <c r="Q12847" s="2">
        <f t="shared" si="1595"/>
        <v>1.0853699999999999</v>
      </c>
      <c r="R12847" s="2">
        <f t="shared" si="1596"/>
        <v>1.08436</v>
      </c>
      <c r="S12847" s="2">
        <f t="shared" si="1597"/>
        <v>1.08256</v>
      </c>
      <c r="T12847" s="2">
        <f t="shared" si="1598"/>
        <v>1.08545</v>
      </c>
      <c r="U12847" s="2">
        <f t="shared" si="1599"/>
        <v>1.0851500000000001</v>
      </c>
      <c r="V12847" t="str">
        <f>IF(ISNUMBER(MATCH(B12847,[1]VerticalLineDates!$D:$D,0)),1,"")</f>
        <v/>
      </c>
    </row>
    <row r="12848" spans="1:22" hidden="1" x14ac:dyDescent="0.3">
      <c r="A12848" t="s">
        <v>11</v>
      </c>
      <c r="B12848" s="1" t="s">
        <v>12785</v>
      </c>
      <c r="C12848" t="s">
        <v>14059</v>
      </c>
      <c r="D12848">
        <v>1.0917300000000001</v>
      </c>
      <c r="E12848">
        <v>1.09212</v>
      </c>
      <c r="F12848">
        <v>1.0881000000000001</v>
      </c>
      <c r="G12848">
        <v>1.0918099999999999</v>
      </c>
      <c r="H12848">
        <v>34171</v>
      </c>
      <c r="I12848">
        <v>1.0907627734126</v>
      </c>
      <c r="J12848">
        <v>1.0837699999999999</v>
      </c>
      <c r="K12848">
        <v>1.0767772265873901</v>
      </c>
      <c r="L12848">
        <v>73.514602244073004</v>
      </c>
      <c r="M12848" t="s">
        <v>14059</v>
      </c>
      <c r="N12848" s="2">
        <f t="shared" si="1592"/>
        <v>1.08545</v>
      </c>
      <c r="O12848" s="2">
        <f t="shared" si="1593"/>
        <v>1.0851500000000001</v>
      </c>
      <c r="P12848" s="2">
        <f t="shared" si="1594"/>
        <v>1.0919300000000001</v>
      </c>
      <c r="Q12848" s="2">
        <f t="shared" si="1595"/>
        <v>1.08616</v>
      </c>
      <c r="R12848" s="2">
        <f t="shared" si="1596"/>
        <v>1.08358</v>
      </c>
      <c r="S12848" s="2">
        <f t="shared" si="1597"/>
        <v>1.08436</v>
      </c>
      <c r="T12848" s="2">
        <f t="shared" si="1598"/>
        <v>1.0917300000000001</v>
      </c>
      <c r="U12848" s="2">
        <f t="shared" si="1599"/>
        <v>1.08545</v>
      </c>
      <c r="V12848" t="str">
        <f>IF(ISNUMBER(MATCH(B12848,[1]VerticalLineDates!$D:$D,0)),1,"")</f>
        <v/>
      </c>
    </row>
    <row r="12849" spans="1:22" hidden="1" x14ac:dyDescent="0.3">
      <c r="A12849" t="s">
        <v>11</v>
      </c>
      <c r="B12849" s="1" t="s">
        <v>12786</v>
      </c>
      <c r="C12849" t="s">
        <v>14059</v>
      </c>
      <c r="D12849">
        <v>1.09182</v>
      </c>
      <c r="E12849">
        <v>1.09307</v>
      </c>
      <c r="F12849">
        <v>1.08952</v>
      </c>
      <c r="G12849">
        <v>1.09253</v>
      </c>
      <c r="H12849">
        <v>50063</v>
      </c>
      <c r="I12849">
        <v>1.0921310936120501</v>
      </c>
      <c r="J12849">
        <v>1.0843969999999901</v>
      </c>
      <c r="K12849">
        <v>1.07666290638794</v>
      </c>
      <c r="L12849">
        <v>74.206304276439198</v>
      </c>
      <c r="M12849" t="s">
        <v>14059</v>
      </c>
      <c r="N12849" s="2">
        <f t="shared" si="1592"/>
        <v>1.0917300000000001</v>
      </c>
      <c r="O12849" s="2">
        <f t="shared" si="1593"/>
        <v>1.08545</v>
      </c>
      <c r="P12849" s="2">
        <f t="shared" si="1594"/>
        <v>1.09212</v>
      </c>
      <c r="Q12849" s="2">
        <f t="shared" si="1595"/>
        <v>1.0919300000000001</v>
      </c>
      <c r="R12849" s="2">
        <f t="shared" si="1596"/>
        <v>1.0881000000000001</v>
      </c>
      <c r="S12849" s="2">
        <f t="shared" si="1597"/>
        <v>1.08358</v>
      </c>
      <c r="T12849" s="2">
        <f t="shared" si="1598"/>
        <v>1.0918099999999999</v>
      </c>
      <c r="U12849" s="2">
        <f t="shared" si="1599"/>
        <v>1.0917300000000001</v>
      </c>
      <c r="V12849" t="str">
        <f>IF(ISNUMBER(MATCH(B12849,[1]VerticalLineDates!$D:$D,0)),1,"")</f>
        <v/>
      </c>
    </row>
    <row r="12850" spans="1:22" hidden="1" x14ac:dyDescent="0.3">
      <c r="A12850" t="s">
        <v>11</v>
      </c>
      <c r="B12850" s="1" t="s">
        <v>12787</v>
      </c>
      <c r="C12850" t="s">
        <v>14059</v>
      </c>
      <c r="D12850">
        <v>1.09253</v>
      </c>
      <c r="E12850">
        <v>1.0947499999999999</v>
      </c>
      <c r="F12850">
        <v>1.09101</v>
      </c>
      <c r="G12850">
        <v>1.0919300000000001</v>
      </c>
      <c r="H12850">
        <v>32064</v>
      </c>
      <c r="I12850">
        <v>1.09320918287405</v>
      </c>
      <c r="J12850">
        <v>1.0848625000000001</v>
      </c>
      <c r="K12850">
        <v>1.0765158171259399</v>
      </c>
      <c r="L12850">
        <v>72.506905275559404</v>
      </c>
      <c r="M12850" t="s">
        <v>14059</v>
      </c>
      <c r="N12850" s="2">
        <f t="shared" si="1592"/>
        <v>1.09182</v>
      </c>
      <c r="O12850" s="2">
        <f t="shared" si="1593"/>
        <v>1.0917300000000001</v>
      </c>
      <c r="P12850" s="2">
        <f t="shared" si="1594"/>
        <v>1.09307</v>
      </c>
      <c r="Q12850" s="2">
        <f t="shared" si="1595"/>
        <v>1.09212</v>
      </c>
      <c r="R12850" s="2">
        <f t="shared" si="1596"/>
        <v>1.08952</v>
      </c>
      <c r="S12850" s="2">
        <f t="shared" si="1597"/>
        <v>1.0881000000000001</v>
      </c>
      <c r="T12850" s="2">
        <f t="shared" si="1598"/>
        <v>1.09253</v>
      </c>
      <c r="U12850" s="2">
        <f t="shared" si="1599"/>
        <v>1.0918099999999999</v>
      </c>
      <c r="V12850" t="str">
        <f>IF(ISNUMBER(MATCH(B12850,[1]VerticalLineDates!$D:$D,0)),1,"")</f>
        <v/>
      </c>
    </row>
    <row r="12851" spans="1:22" hidden="1" x14ac:dyDescent="0.3">
      <c r="A12851" t="s">
        <v>11</v>
      </c>
      <c r="B12851" s="1" t="s">
        <v>12788</v>
      </c>
      <c r="C12851" t="s">
        <v>14059</v>
      </c>
      <c r="D12851">
        <v>1.0918099999999999</v>
      </c>
      <c r="E12851">
        <v>1.0918699999999999</v>
      </c>
      <c r="F12851">
        <v>1.09057</v>
      </c>
      <c r="G12851">
        <v>1.0909</v>
      </c>
      <c r="H12851">
        <v>9932</v>
      </c>
      <c r="I12851">
        <v>1.0938139253541299</v>
      </c>
      <c r="J12851">
        <v>1.085421</v>
      </c>
      <c r="K12851">
        <v>1.07702807464587</v>
      </c>
      <c r="L12851">
        <v>69.561831220342299</v>
      </c>
      <c r="M12851" t="s">
        <v>14059</v>
      </c>
      <c r="N12851" s="2">
        <f t="shared" si="1592"/>
        <v>1.09253</v>
      </c>
      <c r="O12851" s="2">
        <f t="shared" si="1593"/>
        <v>1.09182</v>
      </c>
      <c r="P12851" s="2">
        <f t="shared" si="1594"/>
        <v>1.0947499999999999</v>
      </c>
      <c r="Q12851" s="2">
        <f t="shared" si="1595"/>
        <v>1.09307</v>
      </c>
      <c r="R12851" s="2">
        <f t="shared" si="1596"/>
        <v>1.09101</v>
      </c>
      <c r="S12851" s="2">
        <f t="shared" si="1597"/>
        <v>1.08952</v>
      </c>
      <c r="T12851" s="2">
        <f t="shared" si="1598"/>
        <v>1.0919300000000001</v>
      </c>
      <c r="U12851" s="2">
        <f t="shared" si="1599"/>
        <v>1.09253</v>
      </c>
      <c r="V12851" t="str">
        <f>IF(ISNUMBER(MATCH(B12851,[1]VerticalLineDates!$D:$D,0)),1,"")</f>
        <v/>
      </c>
    </row>
    <row r="12852" spans="1:22" hidden="1" x14ac:dyDescent="0.3">
      <c r="A12852" t="s">
        <v>11</v>
      </c>
      <c r="B12852" s="1" t="s">
        <v>12789</v>
      </c>
      <c r="C12852" t="s">
        <v>14059</v>
      </c>
      <c r="D12852">
        <v>1.0909</v>
      </c>
      <c r="E12852">
        <v>1.0915600000000001</v>
      </c>
      <c r="F12852">
        <v>1.0895699999999999</v>
      </c>
      <c r="G12852">
        <v>1.0899000000000001</v>
      </c>
      <c r="H12852">
        <v>20473</v>
      </c>
      <c r="I12852">
        <v>1.09395599070584</v>
      </c>
      <c r="J12852">
        <v>1.0859939999999999</v>
      </c>
      <c r="K12852">
        <v>1.07803200929415</v>
      </c>
      <c r="L12852">
        <v>66.728009783453402</v>
      </c>
      <c r="M12852" t="s">
        <v>14059</v>
      </c>
      <c r="N12852" s="2">
        <f t="shared" si="1592"/>
        <v>1.0918099999999999</v>
      </c>
      <c r="O12852" s="2">
        <f t="shared" si="1593"/>
        <v>1.09253</v>
      </c>
      <c r="P12852" s="2">
        <f t="shared" si="1594"/>
        <v>1.0918699999999999</v>
      </c>
      <c r="Q12852" s="2">
        <f t="shared" si="1595"/>
        <v>1.0947499999999999</v>
      </c>
      <c r="R12852" s="2">
        <f t="shared" si="1596"/>
        <v>1.09057</v>
      </c>
      <c r="S12852" s="2">
        <f t="shared" si="1597"/>
        <v>1.09101</v>
      </c>
      <c r="T12852" s="2">
        <f t="shared" si="1598"/>
        <v>1.0909</v>
      </c>
      <c r="U12852" s="2">
        <f t="shared" si="1599"/>
        <v>1.0919300000000001</v>
      </c>
      <c r="V12852" t="str">
        <f>IF(ISNUMBER(MATCH(B12852,[1]VerticalLineDates!$D:$D,0)),1,"")</f>
        <v/>
      </c>
    </row>
    <row r="12853" spans="1:22" hidden="1" x14ac:dyDescent="0.3">
      <c r="A12853" t="s">
        <v>11</v>
      </c>
      <c r="B12853" s="1" t="s">
        <v>12790</v>
      </c>
      <c r="C12853" t="s">
        <v>14059</v>
      </c>
      <c r="D12853">
        <v>1.0899000000000001</v>
      </c>
      <c r="E12853">
        <v>1.0921700000000001</v>
      </c>
      <c r="F12853">
        <v>1.08874</v>
      </c>
      <c r="G12853">
        <v>1.0921400000000001</v>
      </c>
      <c r="H12853">
        <v>32281</v>
      </c>
      <c r="I12853">
        <v>1.09436061451695</v>
      </c>
      <c r="J12853">
        <v>1.086651</v>
      </c>
      <c r="K12853">
        <v>1.0789413854830401</v>
      </c>
      <c r="L12853">
        <v>69.705173055403193</v>
      </c>
      <c r="M12853" t="s">
        <v>14059</v>
      </c>
      <c r="N12853" s="2">
        <f t="shared" si="1592"/>
        <v>1.0909</v>
      </c>
      <c r="O12853" s="2">
        <f t="shared" si="1593"/>
        <v>1.0918099999999999</v>
      </c>
      <c r="P12853" s="2">
        <f t="shared" si="1594"/>
        <v>1.0915600000000001</v>
      </c>
      <c r="Q12853" s="2">
        <f t="shared" si="1595"/>
        <v>1.0918699999999999</v>
      </c>
      <c r="R12853" s="2">
        <f t="shared" si="1596"/>
        <v>1.0895699999999999</v>
      </c>
      <c r="S12853" s="2">
        <f t="shared" si="1597"/>
        <v>1.09057</v>
      </c>
      <c r="T12853" s="2">
        <f t="shared" si="1598"/>
        <v>1.0899000000000001</v>
      </c>
      <c r="U12853" s="2">
        <f t="shared" si="1599"/>
        <v>1.0909</v>
      </c>
      <c r="V12853" t="str">
        <f>IF(ISNUMBER(MATCH(B12853,[1]VerticalLineDates!$D:$D,0)),1,"")</f>
        <v/>
      </c>
    </row>
    <row r="12854" spans="1:22" hidden="1" x14ac:dyDescent="0.3">
      <c r="A12854" t="s">
        <v>11</v>
      </c>
      <c r="B12854" s="1" t="s">
        <v>12791</v>
      </c>
      <c r="C12854" t="s">
        <v>14059</v>
      </c>
      <c r="D12854">
        <v>1.0921400000000001</v>
      </c>
      <c r="E12854">
        <v>1.0930500000000001</v>
      </c>
      <c r="F12854">
        <v>1.08762</v>
      </c>
      <c r="G12854">
        <v>1.08782</v>
      </c>
      <c r="H12854">
        <v>43220</v>
      </c>
      <c r="I12854">
        <v>1.09429859080921</v>
      </c>
      <c r="J12854">
        <v>1.0869755000000001</v>
      </c>
      <c r="K12854">
        <v>1.07965240919078</v>
      </c>
      <c r="L12854">
        <v>58.781155193060499</v>
      </c>
      <c r="M12854" t="s">
        <v>14059</v>
      </c>
      <c r="N12854" s="2">
        <f t="shared" si="1592"/>
        <v>1.0899000000000001</v>
      </c>
      <c r="O12854" s="2">
        <f t="shared" si="1593"/>
        <v>1.0909</v>
      </c>
      <c r="P12854" s="2">
        <f t="shared" si="1594"/>
        <v>1.0921700000000001</v>
      </c>
      <c r="Q12854" s="2">
        <f t="shared" si="1595"/>
        <v>1.0915600000000001</v>
      </c>
      <c r="R12854" s="2">
        <f t="shared" si="1596"/>
        <v>1.08874</v>
      </c>
      <c r="S12854" s="2">
        <f t="shared" si="1597"/>
        <v>1.0895699999999999</v>
      </c>
      <c r="T12854" s="2">
        <f t="shared" si="1598"/>
        <v>1.0921400000000001</v>
      </c>
      <c r="U12854" s="2">
        <f t="shared" si="1599"/>
        <v>1.0899000000000001</v>
      </c>
      <c r="V12854" t="str">
        <f>IF(ISNUMBER(MATCH(B12854,[1]VerticalLineDates!$D:$D,0)),1,"")</f>
        <v/>
      </c>
    </row>
    <row r="12855" spans="1:22" hidden="1" x14ac:dyDescent="0.3">
      <c r="A12855" t="s">
        <v>11</v>
      </c>
      <c r="B12855" s="1" t="s">
        <v>12792</v>
      </c>
      <c r="C12855" t="s">
        <v>14059</v>
      </c>
      <c r="D12855">
        <v>1.0878300000000001</v>
      </c>
      <c r="E12855">
        <v>1.0927899999999999</v>
      </c>
      <c r="F12855">
        <v>1.0875600000000001</v>
      </c>
      <c r="G12855">
        <v>1.09057</v>
      </c>
      <c r="H12855">
        <v>49330</v>
      </c>
      <c r="I12855">
        <v>1.09467179872312</v>
      </c>
      <c r="J12855">
        <v>1.0871964999999999</v>
      </c>
      <c r="K12855">
        <v>1.07972120127687</v>
      </c>
      <c r="L12855">
        <v>62.7799404802388</v>
      </c>
      <c r="M12855" t="s">
        <v>14059</v>
      </c>
      <c r="N12855" s="2">
        <f t="shared" si="1592"/>
        <v>1.0921400000000001</v>
      </c>
      <c r="O12855" s="2">
        <f t="shared" si="1593"/>
        <v>1.0899000000000001</v>
      </c>
      <c r="P12855" s="2">
        <f t="shared" si="1594"/>
        <v>1.0930500000000001</v>
      </c>
      <c r="Q12855" s="2">
        <f t="shared" si="1595"/>
        <v>1.0921700000000001</v>
      </c>
      <c r="R12855" s="2">
        <f t="shared" si="1596"/>
        <v>1.08762</v>
      </c>
      <c r="S12855" s="2">
        <f t="shared" si="1597"/>
        <v>1.08874</v>
      </c>
      <c r="T12855" s="2">
        <f t="shared" si="1598"/>
        <v>1.08782</v>
      </c>
      <c r="U12855" s="2">
        <f t="shared" si="1599"/>
        <v>1.0921400000000001</v>
      </c>
      <c r="V12855" t="str">
        <f>IF(ISNUMBER(MATCH(B12855,[1]VerticalLineDates!$D:$D,0)),1,"")</f>
        <v/>
      </c>
    </row>
    <row r="12856" spans="1:22" hidden="1" x14ac:dyDescent="0.3">
      <c r="A12856" t="s">
        <v>11</v>
      </c>
      <c r="B12856" s="1" t="s">
        <v>12793</v>
      </c>
      <c r="C12856" t="s">
        <v>14059</v>
      </c>
      <c r="D12856">
        <v>1.09056</v>
      </c>
      <c r="E12856">
        <v>1.0914299999999999</v>
      </c>
      <c r="F12856">
        <v>1.0879799999999999</v>
      </c>
      <c r="G12856">
        <v>1.0887199999999999</v>
      </c>
      <c r="H12856">
        <v>22635</v>
      </c>
      <c r="I12856">
        <v>1.09480425570774</v>
      </c>
      <c r="J12856">
        <v>1.0874075000000001</v>
      </c>
      <c r="K12856">
        <v>1.08001074429225</v>
      </c>
      <c r="L12856">
        <v>58.657277005758701</v>
      </c>
      <c r="M12856" t="s">
        <v>14059</v>
      </c>
      <c r="N12856" s="2">
        <f t="shared" si="1592"/>
        <v>1.0878300000000001</v>
      </c>
      <c r="O12856" s="2">
        <f t="shared" si="1593"/>
        <v>1.0921400000000001</v>
      </c>
      <c r="P12856" s="2">
        <f t="shared" si="1594"/>
        <v>1.0927899999999999</v>
      </c>
      <c r="Q12856" s="2">
        <f t="shared" si="1595"/>
        <v>1.0930500000000001</v>
      </c>
      <c r="R12856" s="2">
        <f t="shared" si="1596"/>
        <v>1.0875600000000001</v>
      </c>
      <c r="S12856" s="2">
        <f t="shared" si="1597"/>
        <v>1.08762</v>
      </c>
      <c r="T12856" s="2">
        <f t="shared" si="1598"/>
        <v>1.09057</v>
      </c>
      <c r="U12856" s="2">
        <f t="shared" si="1599"/>
        <v>1.08782</v>
      </c>
      <c r="V12856" t="str">
        <f>IF(ISNUMBER(MATCH(B12856,[1]VerticalLineDates!$D:$D,0)),1,"")</f>
        <v/>
      </c>
    </row>
    <row r="12857" spans="1:22" hidden="1" x14ac:dyDescent="0.3">
      <c r="A12857" t="s">
        <v>11</v>
      </c>
      <c r="B12857" s="1" t="s">
        <v>12794</v>
      </c>
      <c r="C12857" t="s">
        <v>14059</v>
      </c>
      <c r="D12857">
        <v>1.0886899999999999</v>
      </c>
      <c r="E12857">
        <v>1.08918</v>
      </c>
      <c r="F12857">
        <v>1.08826</v>
      </c>
      <c r="G12857">
        <v>1.0891599999999999</v>
      </c>
      <c r="H12857">
        <v>6498</v>
      </c>
      <c r="I12857">
        <v>1.0949427477335001</v>
      </c>
      <c r="J12857">
        <v>1.0876490000000001</v>
      </c>
      <c r="K12857">
        <v>1.0803552522664901</v>
      </c>
      <c r="L12857">
        <v>59.341153490957502</v>
      </c>
      <c r="M12857" t="s">
        <v>14059</v>
      </c>
      <c r="N12857" s="2">
        <f t="shared" si="1592"/>
        <v>1.09056</v>
      </c>
      <c r="O12857" s="2">
        <f t="shared" si="1593"/>
        <v>1.0878300000000001</v>
      </c>
      <c r="P12857" s="2">
        <f t="shared" si="1594"/>
        <v>1.0914299999999999</v>
      </c>
      <c r="Q12857" s="2">
        <f t="shared" si="1595"/>
        <v>1.0927899999999999</v>
      </c>
      <c r="R12857" s="2">
        <f t="shared" si="1596"/>
        <v>1.0879799999999999</v>
      </c>
      <c r="S12857" s="2">
        <f t="shared" si="1597"/>
        <v>1.0875600000000001</v>
      </c>
      <c r="T12857" s="2">
        <f t="shared" si="1598"/>
        <v>1.0887199999999999</v>
      </c>
      <c r="U12857" s="2">
        <f t="shared" si="1599"/>
        <v>1.09057</v>
      </c>
      <c r="V12857" t="str">
        <f>IF(ISNUMBER(MATCH(B12857,[1]VerticalLineDates!$D:$D,0)),1,"")</f>
        <v/>
      </c>
    </row>
    <row r="12858" spans="1:22" hidden="1" x14ac:dyDescent="0.3">
      <c r="A12858" t="s">
        <v>11</v>
      </c>
      <c r="B12858" s="1" t="s">
        <v>12795</v>
      </c>
      <c r="C12858" t="s">
        <v>14059</v>
      </c>
      <c r="D12858">
        <v>1.0891599999999999</v>
      </c>
      <c r="E12858">
        <v>1.0897300000000001</v>
      </c>
      <c r="F12858">
        <v>1.08816</v>
      </c>
      <c r="G12858">
        <v>1.08934</v>
      </c>
      <c r="H12858">
        <v>15834</v>
      </c>
      <c r="I12858">
        <v>1.09501925740691</v>
      </c>
      <c r="J12858">
        <v>1.0879354999999999</v>
      </c>
      <c r="K12858">
        <v>1.0808517425930799</v>
      </c>
      <c r="L12858">
        <v>59.635314212078001</v>
      </c>
      <c r="M12858" t="s">
        <v>14059</v>
      </c>
      <c r="N12858" s="2">
        <f t="shared" si="1592"/>
        <v>1.0886899999999999</v>
      </c>
      <c r="O12858" s="2">
        <f t="shared" si="1593"/>
        <v>1.09056</v>
      </c>
      <c r="P12858" s="2">
        <f t="shared" si="1594"/>
        <v>1.08918</v>
      </c>
      <c r="Q12858" s="2">
        <f t="shared" si="1595"/>
        <v>1.0914299999999999</v>
      </c>
      <c r="R12858" s="2">
        <f t="shared" si="1596"/>
        <v>1.08826</v>
      </c>
      <c r="S12858" s="2">
        <f t="shared" si="1597"/>
        <v>1.0879799999999999</v>
      </c>
      <c r="T12858" s="2">
        <f t="shared" si="1598"/>
        <v>1.0891599999999999</v>
      </c>
      <c r="U12858" s="2">
        <f t="shared" si="1599"/>
        <v>1.0887199999999999</v>
      </c>
      <c r="V12858" t="str">
        <f>IF(ISNUMBER(MATCH(B12858,[1]VerticalLineDates!$D:$D,0)),1,"")</f>
        <v/>
      </c>
    </row>
    <row r="12859" spans="1:22" hidden="1" x14ac:dyDescent="0.3">
      <c r="A12859" t="s">
        <v>11</v>
      </c>
      <c r="B12859" s="1" t="s">
        <v>12796</v>
      </c>
      <c r="C12859" t="s">
        <v>14059</v>
      </c>
      <c r="D12859">
        <v>1.08934</v>
      </c>
      <c r="E12859">
        <v>1.08935</v>
      </c>
      <c r="F12859">
        <v>1.08592</v>
      </c>
      <c r="G12859">
        <v>1.08735</v>
      </c>
      <c r="H12859">
        <v>31955</v>
      </c>
      <c r="I12859">
        <v>1.09503744862509</v>
      </c>
      <c r="J12859">
        <v>1.0879814999999999</v>
      </c>
      <c r="K12859">
        <v>1.0809255513749001</v>
      </c>
      <c r="L12859">
        <v>54.905834374864099</v>
      </c>
      <c r="M12859" t="s">
        <v>14059</v>
      </c>
      <c r="N12859" s="2">
        <f t="shared" si="1592"/>
        <v>1.0891599999999999</v>
      </c>
      <c r="O12859" s="2">
        <f t="shared" si="1593"/>
        <v>1.0886899999999999</v>
      </c>
      <c r="P12859" s="2">
        <f t="shared" si="1594"/>
        <v>1.0897300000000001</v>
      </c>
      <c r="Q12859" s="2">
        <f t="shared" si="1595"/>
        <v>1.08918</v>
      </c>
      <c r="R12859" s="2">
        <f t="shared" si="1596"/>
        <v>1.08816</v>
      </c>
      <c r="S12859" s="2">
        <f t="shared" si="1597"/>
        <v>1.08826</v>
      </c>
      <c r="T12859" s="2">
        <f t="shared" si="1598"/>
        <v>1.08934</v>
      </c>
      <c r="U12859" s="2">
        <f t="shared" si="1599"/>
        <v>1.0891599999999999</v>
      </c>
      <c r="V12859" t="str">
        <f>IF(ISNUMBER(MATCH(B12859,[1]VerticalLineDates!$D:$D,0)),1,"")</f>
        <v/>
      </c>
    </row>
    <row r="12860" spans="1:22" hidden="1" x14ac:dyDescent="0.3">
      <c r="A12860" t="s">
        <v>11</v>
      </c>
      <c r="B12860" s="1" t="s">
        <v>12797</v>
      </c>
      <c r="C12860" t="s">
        <v>14059</v>
      </c>
      <c r="D12860">
        <v>1.08735</v>
      </c>
      <c r="E12860">
        <v>1.08856</v>
      </c>
      <c r="F12860">
        <v>1.0826100000000001</v>
      </c>
      <c r="G12860">
        <v>1.08348</v>
      </c>
      <c r="H12860">
        <v>41477</v>
      </c>
      <c r="I12860">
        <v>1.09500382611351</v>
      </c>
      <c r="J12860">
        <v>1.0880015000000001</v>
      </c>
      <c r="K12860">
        <v>1.0809991738864799</v>
      </c>
      <c r="L12860">
        <v>47.085279137170502</v>
      </c>
      <c r="M12860" t="s">
        <v>14059</v>
      </c>
      <c r="N12860" s="2">
        <f t="shared" si="1592"/>
        <v>1.08934</v>
      </c>
      <c r="O12860" s="2">
        <f t="shared" si="1593"/>
        <v>1.0891599999999999</v>
      </c>
      <c r="P12860" s="2">
        <f t="shared" si="1594"/>
        <v>1.08935</v>
      </c>
      <c r="Q12860" s="2">
        <f t="shared" si="1595"/>
        <v>1.0897300000000001</v>
      </c>
      <c r="R12860" s="2">
        <f t="shared" si="1596"/>
        <v>1.08592</v>
      </c>
      <c r="S12860" s="2">
        <f t="shared" si="1597"/>
        <v>1.08816</v>
      </c>
      <c r="T12860" s="2">
        <f t="shared" si="1598"/>
        <v>1.08735</v>
      </c>
      <c r="U12860" s="2">
        <f t="shared" si="1599"/>
        <v>1.08934</v>
      </c>
      <c r="V12860" t="str">
        <f>IF(ISNUMBER(MATCH(B12860,[1]VerticalLineDates!$D:$D,0)),1,"")</f>
        <v/>
      </c>
    </row>
    <row r="12861" spans="1:22" hidden="1" x14ac:dyDescent="0.3">
      <c r="A12861" t="s">
        <v>11</v>
      </c>
      <c r="B12861" s="1" t="s">
        <v>12798</v>
      </c>
      <c r="C12861" t="s">
        <v>14059</v>
      </c>
      <c r="D12861">
        <v>1.0834999999999999</v>
      </c>
      <c r="E12861">
        <v>1.0878399999999999</v>
      </c>
      <c r="F12861">
        <v>1.0822400000000001</v>
      </c>
      <c r="G12861">
        <v>1.0872599999999999</v>
      </c>
      <c r="H12861">
        <v>48079</v>
      </c>
      <c r="I12861">
        <v>1.0945552098153899</v>
      </c>
      <c r="J12861">
        <v>1.0883145000000001</v>
      </c>
      <c r="K12861">
        <v>1.0820737901846</v>
      </c>
      <c r="L12861">
        <v>53.980200709755302</v>
      </c>
      <c r="M12861" t="s">
        <v>14059</v>
      </c>
      <c r="N12861" s="2">
        <f t="shared" si="1592"/>
        <v>1.08735</v>
      </c>
      <c r="O12861" s="2">
        <f t="shared" si="1593"/>
        <v>1.08934</v>
      </c>
      <c r="P12861" s="2">
        <f t="shared" si="1594"/>
        <v>1.08856</v>
      </c>
      <c r="Q12861" s="2">
        <f t="shared" si="1595"/>
        <v>1.08935</v>
      </c>
      <c r="R12861" s="2">
        <f t="shared" si="1596"/>
        <v>1.0826100000000001</v>
      </c>
      <c r="S12861" s="2">
        <f t="shared" si="1597"/>
        <v>1.08592</v>
      </c>
      <c r="T12861" s="2">
        <f t="shared" si="1598"/>
        <v>1.08348</v>
      </c>
      <c r="U12861" s="2">
        <f t="shared" si="1599"/>
        <v>1.08735</v>
      </c>
      <c r="V12861" t="str">
        <f>IF(ISNUMBER(MATCH(B12861,[1]VerticalLineDates!$D:$D,0)),1,"")</f>
        <v/>
      </c>
    </row>
    <row r="12862" spans="1:22" hidden="1" x14ac:dyDescent="0.3">
      <c r="A12862" t="s">
        <v>11</v>
      </c>
      <c r="B12862" s="1" t="s">
        <v>12799</v>
      </c>
      <c r="C12862" t="s">
        <v>14059</v>
      </c>
      <c r="D12862">
        <v>1.08727</v>
      </c>
      <c r="E12862">
        <v>1.0873599999999899</v>
      </c>
      <c r="F12862">
        <v>1.08467</v>
      </c>
      <c r="G12862">
        <v>1.0851900000000001</v>
      </c>
      <c r="H12862">
        <v>24800</v>
      </c>
      <c r="I12862">
        <v>1.0945044516907301</v>
      </c>
      <c r="J12862">
        <v>1.088354</v>
      </c>
      <c r="K12862">
        <v>1.08220354830927</v>
      </c>
      <c r="L12862">
        <v>50.128102790853497</v>
      </c>
      <c r="M12862" t="s">
        <v>14059</v>
      </c>
      <c r="N12862" s="2">
        <f t="shared" si="1592"/>
        <v>1.0834999999999999</v>
      </c>
      <c r="O12862" s="2">
        <f t="shared" si="1593"/>
        <v>1.08735</v>
      </c>
      <c r="P12862" s="2">
        <f t="shared" si="1594"/>
        <v>1.0878399999999999</v>
      </c>
      <c r="Q12862" s="2">
        <f t="shared" si="1595"/>
        <v>1.08856</v>
      </c>
      <c r="R12862" s="2">
        <f t="shared" si="1596"/>
        <v>1.0822400000000001</v>
      </c>
      <c r="S12862" s="2">
        <f t="shared" si="1597"/>
        <v>1.0826100000000001</v>
      </c>
      <c r="T12862" s="2">
        <f t="shared" si="1598"/>
        <v>1.0872599999999999</v>
      </c>
      <c r="U12862" s="2">
        <f t="shared" si="1599"/>
        <v>1.08348</v>
      </c>
      <c r="V12862" t="str">
        <f>IF(ISNUMBER(MATCH(B12862,[1]VerticalLineDates!$D:$D,0)),1,"")</f>
        <v/>
      </c>
    </row>
    <row r="12863" spans="1:22" hidden="1" x14ac:dyDescent="0.3">
      <c r="A12863" t="s">
        <v>11</v>
      </c>
      <c r="B12863" s="1" t="s">
        <v>12800</v>
      </c>
      <c r="C12863" t="s">
        <v>14059</v>
      </c>
      <c r="D12863">
        <v>1.0847800000000001</v>
      </c>
      <c r="E12863">
        <v>1.08588</v>
      </c>
      <c r="F12863">
        <v>1.0842700000000001</v>
      </c>
      <c r="G12863">
        <v>1.0849199999999899</v>
      </c>
      <c r="H12863">
        <v>8684</v>
      </c>
      <c r="I12863">
        <v>1.0943219649300899</v>
      </c>
      <c r="J12863">
        <v>1.0884480000000001</v>
      </c>
      <c r="K12863">
        <v>1.0825740350699</v>
      </c>
      <c r="L12863">
        <v>49.630605750860397</v>
      </c>
      <c r="M12863" t="s">
        <v>14059</v>
      </c>
      <c r="N12863" s="2">
        <f t="shared" si="1592"/>
        <v>1.08727</v>
      </c>
      <c r="O12863" s="2">
        <f t="shared" si="1593"/>
        <v>1.0834999999999999</v>
      </c>
      <c r="P12863" s="2">
        <f t="shared" si="1594"/>
        <v>1.0873599999999899</v>
      </c>
      <c r="Q12863" s="2">
        <f t="shared" si="1595"/>
        <v>1.0878399999999999</v>
      </c>
      <c r="R12863" s="2">
        <f t="shared" si="1596"/>
        <v>1.08467</v>
      </c>
      <c r="S12863" s="2">
        <f t="shared" si="1597"/>
        <v>1.0822400000000001</v>
      </c>
      <c r="T12863" s="2">
        <f t="shared" si="1598"/>
        <v>1.0851900000000001</v>
      </c>
      <c r="U12863" s="2">
        <f t="shared" si="1599"/>
        <v>1.0872599999999999</v>
      </c>
      <c r="V12863" t="str">
        <f>IF(ISNUMBER(MATCH(B12863,[1]VerticalLineDates!$D:$D,0)),1,"")</f>
        <v/>
      </c>
    </row>
    <row r="12864" spans="1:22" x14ac:dyDescent="0.3">
      <c r="A12864" t="s">
        <v>11</v>
      </c>
      <c r="B12864" s="1" t="s">
        <v>12801</v>
      </c>
      <c r="C12864">
        <v>1</v>
      </c>
      <c r="D12864">
        <v>1.0849299999999999</v>
      </c>
      <c r="E12864">
        <v>1.0849500000000001</v>
      </c>
      <c r="F12864">
        <v>1.0834299999999999</v>
      </c>
      <c r="G12864">
        <v>1.0841099999999999</v>
      </c>
      <c r="H12864">
        <v>19186</v>
      </c>
      <c r="I12864">
        <v>1.09426811552947</v>
      </c>
      <c r="J12864">
        <v>1.088473</v>
      </c>
      <c r="K12864">
        <v>1.08267788447052</v>
      </c>
      <c r="L12864">
        <v>48.088698693871997</v>
      </c>
      <c r="M12864">
        <v>1</v>
      </c>
      <c r="N12864" s="2">
        <f t="shared" si="1592"/>
        <v>1.0847800000000001</v>
      </c>
      <c r="O12864" s="2">
        <f t="shared" si="1593"/>
        <v>1.08727</v>
      </c>
      <c r="P12864" s="2">
        <f t="shared" si="1594"/>
        <v>1.08588</v>
      </c>
      <c r="Q12864" s="2">
        <f t="shared" si="1595"/>
        <v>1.0873599999999899</v>
      </c>
      <c r="R12864" s="2">
        <f t="shared" si="1596"/>
        <v>1.0842700000000001</v>
      </c>
      <c r="S12864" s="2">
        <f t="shared" si="1597"/>
        <v>1.08467</v>
      </c>
      <c r="T12864" s="2">
        <f t="shared" si="1598"/>
        <v>1.0849199999999899</v>
      </c>
      <c r="U12864" s="2">
        <f t="shared" si="1599"/>
        <v>1.0851900000000001</v>
      </c>
      <c r="V12864">
        <f>IF(ISNUMBER(MATCH(B12864,[1]VerticalLineDates!$D:$D,0)),1,"")</f>
        <v>1</v>
      </c>
    </row>
    <row r="12865" spans="1:22" hidden="1" x14ac:dyDescent="0.3">
      <c r="A12865" t="s">
        <v>11</v>
      </c>
      <c r="B12865" s="1" t="s">
        <v>12802</v>
      </c>
      <c r="C12865" t="s">
        <v>14059</v>
      </c>
      <c r="D12865">
        <v>1.0841099999999999</v>
      </c>
      <c r="E12865">
        <v>1.08568</v>
      </c>
      <c r="F12865">
        <v>1.0830599999999999</v>
      </c>
      <c r="G12865">
        <v>1.0853900000000001</v>
      </c>
      <c r="H12865">
        <v>26632</v>
      </c>
      <c r="I12865">
        <v>1.0942534746684001</v>
      </c>
      <c r="J12865">
        <v>1.0884849999999999</v>
      </c>
      <c r="K12865">
        <v>1.08271652533159</v>
      </c>
      <c r="L12865">
        <v>50.695482232497</v>
      </c>
      <c r="M12865" t="s">
        <v>14059</v>
      </c>
      <c r="N12865" s="2">
        <f t="shared" si="1592"/>
        <v>1.0849299999999999</v>
      </c>
      <c r="O12865" s="2">
        <f t="shared" si="1593"/>
        <v>1.0847800000000001</v>
      </c>
      <c r="P12865" s="2">
        <f t="shared" si="1594"/>
        <v>1.0849500000000001</v>
      </c>
      <c r="Q12865" s="2">
        <f t="shared" si="1595"/>
        <v>1.08588</v>
      </c>
      <c r="R12865" s="2">
        <f t="shared" si="1596"/>
        <v>1.0834299999999999</v>
      </c>
      <c r="S12865" s="2">
        <f t="shared" si="1597"/>
        <v>1.0842700000000001</v>
      </c>
      <c r="T12865" s="2">
        <f t="shared" si="1598"/>
        <v>1.0841099999999999</v>
      </c>
      <c r="U12865" s="2">
        <f t="shared" si="1599"/>
        <v>1.0849199999999899</v>
      </c>
      <c r="V12865" t="str">
        <f>IF(ISNUMBER(MATCH(B12865,[1]VerticalLineDates!$D:$D,0)),1,"")</f>
        <v/>
      </c>
    </row>
    <row r="12866" spans="1:22" hidden="1" x14ac:dyDescent="0.3">
      <c r="A12866" t="s">
        <v>11</v>
      </c>
      <c r="B12866" s="1" t="s">
        <v>12803</v>
      </c>
      <c r="C12866" t="s">
        <v>14059</v>
      </c>
      <c r="D12866">
        <v>1.0853999999999999</v>
      </c>
      <c r="E12866">
        <v>1.09127</v>
      </c>
      <c r="F12866">
        <v>1.0847</v>
      </c>
      <c r="G12866">
        <v>1.0894600000000001</v>
      </c>
      <c r="H12866">
        <v>45563</v>
      </c>
      <c r="I12866">
        <v>1.0942946335338</v>
      </c>
      <c r="J12866">
        <v>1.0886855</v>
      </c>
      <c r="K12866">
        <v>1.0830763664662</v>
      </c>
      <c r="L12866">
        <v>57.929646102332399</v>
      </c>
      <c r="M12866" t="s">
        <v>14059</v>
      </c>
      <c r="N12866" s="2">
        <f t="shared" si="1592"/>
        <v>1.0841099999999999</v>
      </c>
      <c r="O12866" s="2">
        <f t="shared" si="1593"/>
        <v>1.0849299999999999</v>
      </c>
      <c r="P12866" s="2">
        <f t="shared" si="1594"/>
        <v>1.08568</v>
      </c>
      <c r="Q12866" s="2">
        <f t="shared" si="1595"/>
        <v>1.0849500000000001</v>
      </c>
      <c r="R12866" s="2">
        <f t="shared" si="1596"/>
        <v>1.0830599999999999</v>
      </c>
      <c r="S12866" s="2">
        <f t="shared" si="1597"/>
        <v>1.0834299999999999</v>
      </c>
      <c r="T12866" s="2">
        <f t="shared" si="1598"/>
        <v>1.0853900000000001</v>
      </c>
      <c r="U12866" s="2">
        <f t="shared" si="1599"/>
        <v>1.0841099999999999</v>
      </c>
      <c r="V12866" t="str">
        <f>IF(ISNUMBER(MATCH(B12866,[1]VerticalLineDates!$D:$D,0)),1,"")</f>
        <v/>
      </c>
    </row>
    <row r="12867" spans="1:22" hidden="1" x14ac:dyDescent="0.3">
      <c r="A12867" t="s">
        <v>11</v>
      </c>
      <c r="B12867" s="1" t="s">
        <v>12804</v>
      </c>
      <c r="C12867" t="s">
        <v>14059</v>
      </c>
      <c r="D12867">
        <v>1.0894699999999999</v>
      </c>
      <c r="E12867">
        <v>1.08982</v>
      </c>
      <c r="F12867">
        <v>1.0865499999999999</v>
      </c>
      <c r="G12867">
        <v>1.08833</v>
      </c>
      <c r="H12867">
        <v>38382</v>
      </c>
      <c r="I12867">
        <v>1.0939485708627801</v>
      </c>
      <c r="J12867">
        <v>1.0885155</v>
      </c>
      <c r="K12867">
        <v>1.0830824291372101</v>
      </c>
      <c r="L12867">
        <v>55.495062517700703</v>
      </c>
      <c r="M12867" t="s">
        <v>14059</v>
      </c>
      <c r="N12867" s="2">
        <f t="shared" si="1592"/>
        <v>1.0853999999999999</v>
      </c>
      <c r="O12867" s="2">
        <f t="shared" si="1593"/>
        <v>1.0841099999999999</v>
      </c>
      <c r="P12867" s="2">
        <f t="shared" si="1594"/>
        <v>1.09127</v>
      </c>
      <c r="Q12867" s="2">
        <f t="shared" si="1595"/>
        <v>1.08568</v>
      </c>
      <c r="R12867" s="2">
        <f t="shared" si="1596"/>
        <v>1.0847</v>
      </c>
      <c r="S12867" s="2">
        <f t="shared" si="1597"/>
        <v>1.0830599999999999</v>
      </c>
      <c r="T12867" s="2">
        <f t="shared" si="1598"/>
        <v>1.0894600000000001</v>
      </c>
      <c r="U12867" s="2">
        <f t="shared" si="1599"/>
        <v>1.0853900000000001</v>
      </c>
      <c r="V12867" t="str">
        <f>IF(ISNUMBER(MATCH(B12867,[1]VerticalLineDates!$D:$D,0)),1,"")</f>
        <v/>
      </c>
    </row>
    <row r="12868" spans="1:22" hidden="1" x14ac:dyDescent="0.3">
      <c r="A12868" t="s">
        <v>11</v>
      </c>
      <c r="B12868" s="1" t="s">
        <v>12805</v>
      </c>
      <c r="C12868" t="s">
        <v>14059</v>
      </c>
      <c r="D12868">
        <v>1.08833</v>
      </c>
      <c r="E12868">
        <v>1.08883</v>
      </c>
      <c r="F12868">
        <v>1.08735</v>
      </c>
      <c r="G12868">
        <v>1.0882099999999999</v>
      </c>
      <c r="H12868">
        <v>16447</v>
      </c>
      <c r="I12868">
        <v>1.0935543675974699</v>
      </c>
      <c r="J12868">
        <v>1.0883354999999999</v>
      </c>
      <c r="K12868">
        <v>1.0831166324025201</v>
      </c>
      <c r="L12868">
        <v>55.229612173028897</v>
      </c>
      <c r="M12868" t="s">
        <v>14059</v>
      </c>
      <c r="N12868" s="2">
        <f t="shared" si="1592"/>
        <v>1.0894699999999999</v>
      </c>
      <c r="O12868" s="2">
        <f t="shared" si="1593"/>
        <v>1.0853999999999999</v>
      </c>
      <c r="P12868" s="2">
        <f t="shared" si="1594"/>
        <v>1.08982</v>
      </c>
      <c r="Q12868" s="2">
        <f t="shared" si="1595"/>
        <v>1.09127</v>
      </c>
      <c r="R12868" s="2">
        <f t="shared" si="1596"/>
        <v>1.0865499999999999</v>
      </c>
      <c r="S12868" s="2">
        <f t="shared" si="1597"/>
        <v>1.0847</v>
      </c>
      <c r="T12868" s="2">
        <f t="shared" si="1598"/>
        <v>1.08833</v>
      </c>
      <c r="U12868" s="2">
        <f t="shared" si="1599"/>
        <v>1.0894600000000001</v>
      </c>
      <c r="V12868" t="str">
        <f>IF(ISNUMBER(MATCH(B12868,[1]VerticalLineDates!$D:$D,0)),1,"")</f>
        <v/>
      </c>
    </row>
    <row r="12869" spans="1:22" hidden="1" x14ac:dyDescent="0.3">
      <c r="A12869" t="s">
        <v>11</v>
      </c>
      <c r="B12869" s="1" t="s">
        <v>12806</v>
      </c>
      <c r="C12869" t="s">
        <v>14059</v>
      </c>
      <c r="D12869">
        <v>1.08772</v>
      </c>
      <c r="E12869">
        <v>1.0885499999999999</v>
      </c>
      <c r="F12869">
        <v>1.0874699999999999</v>
      </c>
      <c r="G12869">
        <v>1.08796</v>
      </c>
      <c r="H12869">
        <v>8548</v>
      </c>
      <c r="I12869">
        <v>1.0929585115170399</v>
      </c>
      <c r="J12869">
        <v>1.0881069999999999</v>
      </c>
      <c r="K12869">
        <v>1.0832554884829499</v>
      </c>
      <c r="L12869">
        <v>54.643192596212998</v>
      </c>
      <c r="M12869" t="s">
        <v>14059</v>
      </c>
      <c r="N12869" s="2">
        <f t="shared" si="1592"/>
        <v>1.08833</v>
      </c>
      <c r="O12869" s="2">
        <f t="shared" si="1593"/>
        <v>1.0894699999999999</v>
      </c>
      <c r="P12869" s="2">
        <f t="shared" si="1594"/>
        <v>1.08883</v>
      </c>
      <c r="Q12869" s="2">
        <f t="shared" si="1595"/>
        <v>1.08982</v>
      </c>
      <c r="R12869" s="2">
        <f t="shared" si="1596"/>
        <v>1.08735</v>
      </c>
      <c r="S12869" s="2">
        <f t="shared" si="1597"/>
        <v>1.0865499999999999</v>
      </c>
      <c r="T12869" s="2">
        <f t="shared" si="1598"/>
        <v>1.0882099999999999</v>
      </c>
      <c r="U12869" s="2">
        <f t="shared" si="1599"/>
        <v>1.08833</v>
      </c>
      <c r="V12869" t="str">
        <f>IF(ISNUMBER(MATCH(B12869,[1]VerticalLineDates!$D:$D,0)),1,"")</f>
        <v/>
      </c>
    </row>
    <row r="12870" spans="1:22" hidden="1" x14ac:dyDescent="0.3">
      <c r="A12870" t="s">
        <v>11</v>
      </c>
      <c r="B12870" s="1" t="s">
        <v>12807</v>
      </c>
      <c r="C12870" t="s">
        <v>14059</v>
      </c>
      <c r="D12870">
        <v>1.08796</v>
      </c>
      <c r="E12870">
        <v>1.0893900000000001</v>
      </c>
      <c r="F12870">
        <v>1.08741</v>
      </c>
      <c r="G12870">
        <v>1.08822</v>
      </c>
      <c r="H12870">
        <v>14386</v>
      </c>
      <c r="I12870">
        <v>1.0924468741281701</v>
      </c>
      <c r="J12870">
        <v>1.0879215</v>
      </c>
      <c r="K12870">
        <v>1.0833961258718201</v>
      </c>
      <c r="L12870">
        <v>55.176236289508303</v>
      </c>
      <c r="M12870" t="s">
        <v>14059</v>
      </c>
      <c r="N12870" s="2">
        <f t="shared" si="1592"/>
        <v>1.08772</v>
      </c>
      <c r="O12870" s="2">
        <f t="shared" si="1593"/>
        <v>1.08833</v>
      </c>
      <c r="P12870" s="2">
        <f t="shared" si="1594"/>
        <v>1.0885499999999999</v>
      </c>
      <c r="Q12870" s="2">
        <f t="shared" si="1595"/>
        <v>1.08883</v>
      </c>
      <c r="R12870" s="2">
        <f t="shared" si="1596"/>
        <v>1.0874699999999999</v>
      </c>
      <c r="S12870" s="2">
        <f t="shared" si="1597"/>
        <v>1.08735</v>
      </c>
      <c r="T12870" s="2">
        <f t="shared" si="1598"/>
        <v>1.08796</v>
      </c>
      <c r="U12870" s="2">
        <f t="shared" si="1599"/>
        <v>1.0882099999999999</v>
      </c>
      <c r="V12870" t="str">
        <f>IF(ISNUMBER(MATCH(B12870,[1]VerticalLineDates!$D:$D,0)),1,"")</f>
        <v/>
      </c>
    </row>
    <row r="12871" spans="1:22" hidden="1" x14ac:dyDescent="0.3">
      <c r="A12871" t="s">
        <v>11</v>
      </c>
      <c r="B12871" s="1" t="s">
        <v>12808</v>
      </c>
      <c r="C12871" t="s">
        <v>14059</v>
      </c>
      <c r="D12871">
        <v>1.08823</v>
      </c>
      <c r="E12871">
        <v>1.0887</v>
      </c>
      <c r="F12871">
        <v>1.0868800000000001</v>
      </c>
      <c r="G12871">
        <v>1.0883799999999999</v>
      </c>
      <c r="H12871">
        <v>22391</v>
      </c>
      <c r="I12871">
        <v>1.0921179135618799</v>
      </c>
      <c r="J12871">
        <v>1.0877954999999999</v>
      </c>
      <c r="K12871">
        <v>1.0834730864381099</v>
      </c>
      <c r="L12871">
        <v>55.522646423404503</v>
      </c>
      <c r="M12871" t="s">
        <v>14059</v>
      </c>
      <c r="N12871" s="2">
        <f t="shared" si="1592"/>
        <v>1.08796</v>
      </c>
      <c r="O12871" s="2">
        <f t="shared" si="1593"/>
        <v>1.08772</v>
      </c>
      <c r="P12871" s="2">
        <f t="shared" si="1594"/>
        <v>1.0893900000000001</v>
      </c>
      <c r="Q12871" s="2">
        <f t="shared" si="1595"/>
        <v>1.0885499999999999</v>
      </c>
      <c r="R12871" s="2">
        <f t="shared" si="1596"/>
        <v>1.08741</v>
      </c>
      <c r="S12871" s="2">
        <f t="shared" si="1597"/>
        <v>1.0874699999999999</v>
      </c>
      <c r="T12871" s="2">
        <f t="shared" si="1598"/>
        <v>1.08822</v>
      </c>
      <c r="U12871" s="2">
        <f t="shared" si="1599"/>
        <v>1.08796</v>
      </c>
      <c r="V12871" t="str">
        <f>IF(ISNUMBER(MATCH(B12871,[1]VerticalLineDates!$D:$D,0)),1,"")</f>
        <v/>
      </c>
    </row>
    <row r="12872" spans="1:22" hidden="1" x14ac:dyDescent="0.3">
      <c r="A12872" t="s">
        <v>11</v>
      </c>
      <c r="B12872" s="1" t="s">
        <v>12809</v>
      </c>
      <c r="C12872" t="s">
        <v>14059</v>
      </c>
      <c r="D12872">
        <v>1.0883799999999999</v>
      </c>
      <c r="E12872">
        <v>1.0911900000000001</v>
      </c>
      <c r="F12872">
        <v>1.0876999999999999</v>
      </c>
      <c r="G12872">
        <v>1.0901700000000001</v>
      </c>
      <c r="H12872">
        <v>31025</v>
      </c>
      <c r="I12872">
        <v>1.0921592179255699</v>
      </c>
      <c r="J12872">
        <v>1.087809</v>
      </c>
      <c r="K12872">
        <v>1.0834587820744199</v>
      </c>
      <c r="L12872">
        <v>59.311211559614399</v>
      </c>
      <c r="M12872" t="s">
        <v>14059</v>
      </c>
      <c r="N12872" s="2">
        <f t="shared" si="1592"/>
        <v>1.08823</v>
      </c>
      <c r="O12872" s="2">
        <f t="shared" si="1593"/>
        <v>1.08796</v>
      </c>
      <c r="P12872" s="2">
        <f t="shared" si="1594"/>
        <v>1.0887</v>
      </c>
      <c r="Q12872" s="2">
        <f t="shared" si="1595"/>
        <v>1.0893900000000001</v>
      </c>
      <c r="R12872" s="2">
        <f t="shared" si="1596"/>
        <v>1.0868800000000001</v>
      </c>
      <c r="S12872" s="2">
        <f t="shared" si="1597"/>
        <v>1.08741</v>
      </c>
      <c r="T12872" s="2">
        <f t="shared" si="1598"/>
        <v>1.0883799999999999</v>
      </c>
      <c r="U12872" s="2">
        <f t="shared" si="1599"/>
        <v>1.08822</v>
      </c>
      <c r="V12872" t="str">
        <f>IF(ISNUMBER(MATCH(B12872,[1]VerticalLineDates!$D:$D,0)),1,"")</f>
        <v/>
      </c>
    </row>
    <row r="12873" spans="1:22" hidden="1" x14ac:dyDescent="0.3">
      <c r="A12873" t="s">
        <v>11</v>
      </c>
      <c r="B12873" s="1" t="s">
        <v>12810</v>
      </c>
      <c r="C12873" t="s">
        <v>14059</v>
      </c>
      <c r="D12873">
        <v>1.0901799999999999</v>
      </c>
      <c r="E12873">
        <v>1.0929800000000001</v>
      </c>
      <c r="F12873">
        <v>1.08971</v>
      </c>
      <c r="G12873">
        <v>1.09212</v>
      </c>
      <c r="H12873">
        <v>33640</v>
      </c>
      <c r="I12873">
        <v>1.0921542425150901</v>
      </c>
      <c r="J12873">
        <v>1.0878080000000001</v>
      </c>
      <c r="K12873">
        <v>1.0834617574848999</v>
      </c>
      <c r="L12873">
        <v>63.007886229260201</v>
      </c>
      <c r="M12873" t="s">
        <v>14059</v>
      </c>
      <c r="N12873" s="2">
        <f t="shared" si="1592"/>
        <v>1.0883799999999999</v>
      </c>
      <c r="O12873" s="2">
        <f t="shared" si="1593"/>
        <v>1.08823</v>
      </c>
      <c r="P12873" s="2">
        <f t="shared" si="1594"/>
        <v>1.0911900000000001</v>
      </c>
      <c r="Q12873" s="2">
        <f t="shared" si="1595"/>
        <v>1.0887</v>
      </c>
      <c r="R12873" s="2">
        <f t="shared" si="1596"/>
        <v>1.0876999999999999</v>
      </c>
      <c r="S12873" s="2">
        <f t="shared" si="1597"/>
        <v>1.0868800000000001</v>
      </c>
      <c r="T12873" s="2">
        <f t="shared" si="1598"/>
        <v>1.0901700000000001</v>
      </c>
      <c r="U12873" s="2">
        <f t="shared" si="1599"/>
        <v>1.0883799999999999</v>
      </c>
      <c r="V12873" t="str">
        <f>IF(ISNUMBER(MATCH(B12873,[1]VerticalLineDates!$D:$D,0)),1,"")</f>
        <v/>
      </c>
    </row>
    <row r="12874" spans="1:22" hidden="1" x14ac:dyDescent="0.3">
      <c r="A12874" t="s">
        <v>11</v>
      </c>
      <c r="B12874" s="1" t="s">
        <v>12811</v>
      </c>
      <c r="C12874" t="s">
        <v>14059</v>
      </c>
      <c r="D12874">
        <v>1.09212</v>
      </c>
      <c r="E12874">
        <v>1.0927899999999999</v>
      </c>
      <c r="F12874">
        <v>1.0911599999999999</v>
      </c>
      <c r="G12874">
        <v>1.0921799999999999</v>
      </c>
      <c r="H12874">
        <v>16616</v>
      </c>
      <c r="I12874">
        <v>1.0927717956129599</v>
      </c>
      <c r="J12874">
        <v>1.0880259999999999</v>
      </c>
      <c r="K12874">
        <v>1.08328020438703</v>
      </c>
      <c r="L12874">
        <v>63.118916517382402</v>
      </c>
      <c r="M12874" t="s">
        <v>14059</v>
      </c>
      <c r="N12874" s="2">
        <f t="shared" si="1592"/>
        <v>1.0901799999999999</v>
      </c>
      <c r="O12874" s="2">
        <f t="shared" si="1593"/>
        <v>1.0883799999999999</v>
      </c>
      <c r="P12874" s="2">
        <f t="shared" si="1594"/>
        <v>1.0929800000000001</v>
      </c>
      <c r="Q12874" s="2">
        <f t="shared" si="1595"/>
        <v>1.0911900000000001</v>
      </c>
      <c r="R12874" s="2">
        <f t="shared" si="1596"/>
        <v>1.08971</v>
      </c>
      <c r="S12874" s="2">
        <f t="shared" si="1597"/>
        <v>1.0876999999999999</v>
      </c>
      <c r="T12874" s="2">
        <f t="shared" si="1598"/>
        <v>1.09212</v>
      </c>
      <c r="U12874" s="2">
        <f t="shared" si="1599"/>
        <v>1.0901700000000001</v>
      </c>
      <c r="V12874" t="str">
        <f>IF(ISNUMBER(MATCH(B12874,[1]VerticalLineDates!$D:$D,0)),1,"")</f>
        <v/>
      </c>
    </row>
    <row r="12875" spans="1:22" hidden="1" x14ac:dyDescent="0.3">
      <c r="A12875" t="s">
        <v>11</v>
      </c>
      <c r="B12875" s="1" t="s">
        <v>12812</v>
      </c>
      <c r="C12875" t="s">
        <v>14059</v>
      </c>
      <c r="D12875">
        <v>1.09198</v>
      </c>
      <c r="E12875">
        <v>1.09229</v>
      </c>
      <c r="F12875">
        <v>1.0914900000000001</v>
      </c>
      <c r="G12875">
        <v>1.0915999999999999</v>
      </c>
      <c r="H12875">
        <v>6897</v>
      </c>
      <c r="I12875">
        <v>1.0929531820035701</v>
      </c>
      <c r="J12875">
        <v>1.0880775</v>
      </c>
      <c r="K12875">
        <v>1.08320181799642</v>
      </c>
      <c r="L12875">
        <v>61.206462401580602</v>
      </c>
      <c r="M12875" t="s">
        <v>14059</v>
      </c>
      <c r="N12875" s="2">
        <f t="shared" si="1592"/>
        <v>1.09212</v>
      </c>
      <c r="O12875" s="2">
        <f t="shared" si="1593"/>
        <v>1.0901799999999999</v>
      </c>
      <c r="P12875" s="2">
        <f t="shared" si="1594"/>
        <v>1.0927899999999999</v>
      </c>
      <c r="Q12875" s="2">
        <f t="shared" si="1595"/>
        <v>1.0929800000000001</v>
      </c>
      <c r="R12875" s="2">
        <f t="shared" si="1596"/>
        <v>1.0911599999999999</v>
      </c>
      <c r="S12875" s="2">
        <f t="shared" si="1597"/>
        <v>1.08971</v>
      </c>
      <c r="T12875" s="2">
        <f t="shared" si="1598"/>
        <v>1.0921799999999999</v>
      </c>
      <c r="U12875" s="2">
        <f t="shared" si="1599"/>
        <v>1.09212</v>
      </c>
      <c r="V12875" t="str">
        <f>IF(ISNUMBER(MATCH(B12875,[1]VerticalLineDates!$D:$D,0)),1,"")</f>
        <v/>
      </c>
    </row>
    <row r="12876" spans="1:22" hidden="1" x14ac:dyDescent="0.3">
      <c r="A12876" t="s">
        <v>11</v>
      </c>
      <c r="B12876" s="1" t="s">
        <v>12813</v>
      </c>
      <c r="C12876" t="s">
        <v>14059</v>
      </c>
      <c r="D12876">
        <v>1.0915999999999999</v>
      </c>
      <c r="E12876">
        <v>1.09192</v>
      </c>
      <c r="F12876">
        <v>1.0906499999999999</v>
      </c>
      <c r="G12876">
        <v>1.09111</v>
      </c>
      <c r="H12876">
        <v>12601</v>
      </c>
      <c r="I12876">
        <v>1.0932439598769901</v>
      </c>
      <c r="J12876">
        <v>1.0881970000000001</v>
      </c>
      <c r="K12876">
        <v>1.0831500401230001</v>
      </c>
      <c r="L12876">
        <v>59.564468537322803</v>
      </c>
      <c r="M12876" t="s">
        <v>14059</v>
      </c>
      <c r="N12876" s="2">
        <f t="shared" si="1592"/>
        <v>1.09198</v>
      </c>
      <c r="O12876" s="2">
        <f t="shared" si="1593"/>
        <v>1.09212</v>
      </c>
      <c r="P12876" s="2">
        <f t="shared" si="1594"/>
        <v>1.09229</v>
      </c>
      <c r="Q12876" s="2">
        <f t="shared" si="1595"/>
        <v>1.0927899999999999</v>
      </c>
      <c r="R12876" s="2">
        <f t="shared" si="1596"/>
        <v>1.0914900000000001</v>
      </c>
      <c r="S12876" s="2">
        <f t="shared" si="1597"/>
        <v>1.0911599999999999</v>
      </c>
      <c r="T12876" s="2">
        <f t="shared" si="1598"/>
        <v>1.0915999999999999</v>
      </c>
      <c r="U12876" s="2">
        <f t="shared" si="1599"/>
        <v>1.0921799999999999</v>
      </c>
      <c r="V12876" t="str">
        <f>IF(ISNUMBER(MATCH(B12876,[1]VerticalLineDates!$D:$D,0)),1,"")</f>
        <v/>
      </c>
    </row>
    <row r="12877" spans="1:22" hidden="1" x14ac:dyDescent="0.3">
      <c r="A12877" t="s">
        <v>11</v>
      </c>
      <c r="B12877" s="1" t="s">
        <v>12814</v>
      </c>
      <c r="C12877" t="s">
        <v>14059</v>
      </c>
      <c r="D12877">
        <v>1.09111</v>
      </c>
      <c r="E12877">
        <v>1.0954699999999999</v>
      </c>
      <c r="F12877">
        <v>1.0903499999999999</v>
      </c>
      <c r="G12877">
        <v>1.0951599999999999</v>
      </c>
      <c r="H12877">
        <v>21613</v>
      </c>
      <c r="I12877">
        <v>1.09438113154169</v>
      </c>
      <c r="J12877">
        <v>1.0884969999999901</v>
      </c>
      <c r="K12877">
        <v>1.0826128684583001</v>
      </c>
      <c r="L12877">
        <v>67.358874224987503</v>
      </c>
      <c r="M12877" t="s">
        <v>14059</v>
      </c>
      <c r="N12877" s="2">
        <f t="shared" ref="N12877:N12940" si="1600">IF(ISBLANK($M12877),"",D12876)</f>
        <v>1.0915999999999999</v>
      </c>
      <c r="O12877" s="2">
        <f t="shared" ref="O12877:O12940" si="1601">IF(ISBLANK($M12877),"",D12875)</f>
        <v>1.09198</v>
      </c>
      <c r="P12877" s="2">
        <f t="shared" ref="P12877:P12940" si="1602">IF(ISBLANK($M12877),"",E12876)</f>
        <v>1.09192</v>
      </c>
      <c r="Q12877" s="2">
        <f t="shared" ref="Q12877:Q12940" si="1603">IF(ISBLANK($M12877),"",E12875)</f>
        <v>1.09229</v>
      </c>
      <c r="R12877" s="2">
        <f t="shared" ref="R12877:R12940" si="1604">IF(ISBLANK($M12877),"",F12876)</f>
        <v>1.0906499999999999</v>
      </c>
      <c r="S12877" s="2">
        <f t="shared" ref="S12877:S12940" si="1605">IF(ISBLANK($M12877),"",F12875)</f>
        <v>1.0914900000000001</v>
      </c>
      <c r="T12877" s="2">
        <f t="shared" ref="T12877:T12940" si="1606">IF(ISBLANK($M12877),"",G12876)</f>
        <v>1.09111</v>
      </c>
      <c r="U12877" s="2">
        <f t="shared" ref="U12877:U12940" si="1607">IF(ISBLANK($M12877),"",G12875)</f>
        <v>1.0915999999999999</v>
      </c>
      <c r="V12877" t="str">
        <f>IF(ISNUMBER(MATCH(B12877,[1]VerticalLineDates!$D:$D,0)),1,"")</f>
        <v/>
      </c>
    </row>
    <row r="12878" spans="1:22" hidden="1" x14ac:dyDescent="0.3">
      <c r="A12878" t="s">
        <v>11</v>
      </c>
      <c r="B12878" s="1" t="s">
        <v>12815</v>
      </c>
      <c r="C12878" t="s">
        <v>14059</v>
      </c>
      <c r="D12878">
        <v>1.09517</v>
      </c>
      <c r="E12878">
        <v>1.0953200000000001</v>
      </c>
      <c r="F12878">
        <v>1.08924</v>
      </c>
      <c r="G12878">
        <v>1.09114</v>
      </c>
      <c r="H12878">
        <v>29336</v>
      </c>
      <c r="I12878">
        <v>1.0945741165012799</v>
      </c>
      <c r="J12878">
        <v>1.088587</v>
      </c>
      <c r="K12878">
        <v>1.0825998834987101</v>
      </c>
      <c r="L12878">
        <v>55.8507492903341</v>
      </c>
      <c r="M12878" t="s">
        <v>14059</v>
      </c>
      <c r="N12878" s="2">
        <f t="shared" si="1600"/>
        <v>1.09111</v>
      </c>
      <c r="O12878" s="2">
        <f t="shared" si="1601"/>
        <v>1.0915999999999999</v>
      </c>
      <c r="P12878" s="2">
        <f t="shared" si="1602"/>
        <v>1.0954699999999999</v>
      </c>
      <c r="Q12878" s="2">
        <f t="shared" si="1603"/>
        <v>1.09192</v>
      </c>
      <c r="R12878" s="2">
        <f t="shared" si="1604"/>
        <v>1.0903499999999999</v>
      </c>
      <c r="S12878" s="2">
        <f t="shared" si="1605"/>
        <v>1.0906499999999999</v>
      </c>
      <c r="T12878" s="2">
        <f t="shared" si="1606"/>
        <v>1.0951599999999999</v>
      </c>
      <c r="U12878" s="2">
        <f t="shared" si="1607"/>
        <v>1.09111</v>
      </c>
      <c r="V12878" t="str">
        <f>IF(ISNUMBER(MATCH(B12878,[1]VerticalLineDates!$D:$D,0)),1,"")</f>
        <v/>
      </c>
    </row>
    <row r="12879" spans="1:22" hidden="1" x14ac:dyDescent="0.3">
      <c r="A12879" t="s">
        <v>11</v>
      </c>
      <c r="B12879" s="1" t="s">
        <v>12816</v>
      </c>
      <c r="C12879" t="s">
        <v>14059</v>
      </c>
      <c r="D12879">
        <v>1.0911500000000001</v>
      </c>
      <c r="E12879">
        <v>1.0940099999999999</v>
      </c>
      <c r="F12879">
        <v>1.0896699999999999</v>
      </c>
      <c r="G12879">
        <v>1.09388</v>
      </c>
      <c r="H12879">
        <v>34673</v>
      </c>
      <c r="I12879">
        <v>1.0952944318285001</v>
      </c>
      <c r="J12879">
        <v>1.0889134999999901</v>
      </c>
      <c r="K12879">
        <v>1.0825325681714899</v>
      </c>
      <c r="L12879">
        <v>60.770385420289799</v>
      </c>
      <c r="M12879" t="s">
        <v>14059</v>
      </c>
      <c r="N12879" s="2">
        <f t="shared" si="1600"/>
        <v>1.09517</v>
      </c>
      <c r="O12879" s="2">
        <f t="shared" si="1601"/>
        <v>1.09111</v>
      </c>
      <c r="P12879" s="2">
        <f t="shared" si="1602"/>
        <v>1.0953200000000001</v>
      </c>
      <c r="Q12879" s="2">
        <f t="shared" si="1603"/>
        <v>1.0954699999999999</v>
      </c>
      <c r="R12879" s="2">
        <f t="shared" si="1604"/>
        <v>1.08924</v>
      </c>
      <c r="S12879" s="2">
        <f t="shared" si="1605"/>
        <v>1.0903499999999999</v>
      </c>
      <c r="T12879" s="2">
        <f t="shared" si="1606"/>
        <v>1.09114</v>
      </c>
      <c r="U12879" s="2">
        <f t="shared" si="1607"/>
        <v>1.0951599999999999</v>
      </c>
      <c r="V12879" t="str">
        <f>IF(ISNUMBER(MATCH(B12879,[1]VerticalLineDates!$D:$D,0)),1,"")</f>
        <v/>
      </c>
    </row>
    <row r="12880" spans="1:22" hidden="1" x14ac:dyDescent="0.3">
      <c r="A12880" t="s">
        <v>11</v>
      </c>
      <c r="B12880" s="1" t="s">
        <v>12817</v>
      </c>
      <c r="C12880" t="s">
        <v>14059</v>
      </c>
      <c r="D12880">
        <v>1.0938699999999999</v>
      </c>
      <c r="E12880">
        <v>1.0951900000000001</v>
      </c>
      <c r="F12880">
        <v>1.09385</v>
      </c>
      <c r="G12880">
        <v>1.0945100000000001</v>
      </c>
      <c r="H12880">
        <v>15944</v>
      </c>
      <c r="I12880">
        <v>1.0957784190419999</v>
      </c>
      <c r="J12880">
        <v>1.0894649999999999</v>
      </c>
      <c r="K12880">
        <v>1.0831515809579899</v>
      </c>
      <c r="L12880">
        <v>61.823747333668202</v>
      </c>
      <c r="M12880" t="s">
        <v>14059</v>
      </c>
      <c r="N12880" s="2">
        <f t="shared" si="1600"/>
        <v>1.0911500000000001</v>
      </c>
      <c r="O12880" s="2">
        <f t="shared" si="1601"/>
        <v>1.09517</v>
      </c>
      <c r="P12880" s="2">
        <f t="shared" si="1602"/>
        <v>1.0940099999999999</v>
      </c>
      <c r="Q12880" s="2">
        <f t="shared" si="1603"/>
        <v>1.0953200000000001</v>
      </c>
      <c r="R12880" s="2">
        <f t="shared" si="1604"/>
        <v>1.0896699999999999</v>
      </c>
      <c r="S12880" s="2">
        <f t="shared" si="1605"/>
        <v>1.08924</v>
      </c>
      <c r="T12880" s="2">
        <f t="shared" si="1606"/>
        <v>1.09388</v>
      </c>
      <c r="U12880" s="2">
        <f t="shared" si="1607"/>
        <v>1.09114</v>
      </c>
      <c r="V12880" t="str">
        <f>IF(ISNUMBER(MATCH(B12880,[1]VerticalLineDates!$D:$D,0)),1,"")</f>
        <v/>
      </c>
    </row>
    <row r="12881" spans="1:22" hidden="1" x14ac:dyDescent="0.3">
      <c r="A12881" t="s">
        <v>11</v>
      </c>
      <c r="B12881" s="1" t="s">
        <v>12818</v>
      </c>
      <c r="C12881" t="s">
        <v>14059</v>
      </c>
      <c r="D12881">
        <v>1.0943700000000001</v>
      </c>
      <c r="E12881">
        <v>1.0946100000000001</v>
      </c>
      <c r="F12881">
        <v>1.09317</v>
      </c>
      <c r="G12881">
        <v>1.09348</v>
      </c>
      <c r="H12881">
        <v>6132</v>
      </c>
      <c r="I12881">
        <v>1.09623541297642</v>
      </c>
      <c r="J12881">
        <v>1.0897760000000001</v>
      </c>
      <c r="K12881">
        <v>1.0833165870235699</v>
      </c>
      <c r="L12881">
        <v>59.032881793529398</v>
      </c>
      <c r="M12881" t="s">
        <v>14059</v>
      </c>
      <c r="N12881" s="2">
        <f t="shared" si="1600"/>
        <v>1.0938699999999999</v>
      </c>
      <c r="O12881" s="2">
        <f t="shared" si="1601"/>
        <v>1.0911500000000001</v>
      </c>
      <c r="P12881" s="2">
        <f t="shared" si="1602"/>
        <v>1.0951900000000001</v>
      </c>
      <c r="Q12881" s="2">
        <f t="shared" si="1603"/>
        <v>1.0940099999999999</v>
      </c>
      <c r="R12881" s="2">
        <f t="shared" si="1604"/>
        <v>1.09385</v>
      </c>
      <c r="S12881" s="2">
        <f t="shared" si="1605"/>
        <v>1.0896699999999999</v>
      </c>
      <c r="T12881" s="2">
        <f t="shared" si="1606"/>
        <v>1.0945100000000001</v>
      </c>
      <c r="U12881" s="2">
        <f t="shared" si="1607"/>
        <v>1.09388</v>
      </c>
      <c r="V12881" t="str">
        <f>IF(ISNUMBER(MATCH(B12881,[1]VerticalLineDates!$D:$D,0)),1,"")</f>
        <v/>
      </c>
    </row>
    <row r="12882" spans="1:22" hidden="1" x14ac:dyDescent="0.3">
      <c r="A12882" t="s">
        <v>11</v>
      </c>
      <c r="B12882" s="1" t="s">
        <v>12819</v>
      </c>
      <c r="C12882" t="s">
        <v>14059</v>
      </c>
      <c r="D12882">
        <v>1.09348</v>
      </c>
      <c r="E12882">
        <v>1.0945199999999999</v>
      </c>
      <c r="F12882">
        <v>1.0928199999999999</v>
      </c>
      <c r="G12882">
        <v>1.093</v>
      </c>
      <c r="H12882">
        <v>9102</v>
      </c>
      <c r="I12882">
        <v>1.0964104259284499</v>
      </c>
      <c r="J12882">
        <v>1.0901665</v>
      </c>
      <c r="K12882">
        <v>1.0839225740715399</v>
      </c>
      <c r="L12882">
        <v>57.725095021239802</v>
      </c>
      <c r="M12882" t="s">
        <v>14059</v>
      </c>
      <c r="N12882" s="2">
        <f t="shared" si="1600"/>
        <v>1.0943700000000001</v>
      </c>
      <c r="O12882" s="2">
        <f t="shared" si="1601"/>
        <v>1.0938699999999999</v>
      </c>
      <c r="P12882" s="2">
        <f t="shared" si="1602"/>
        <v>1.0946100000000001</v>
      </c>
      <c r="Q12882" s="2">
        <f t="shared" si="1603"/>
        <v>1.0951900000000001</v>
      </c>
      <c r="R12882" s="2">
        <f t="shared" si="1604"/>
        <v>1.09317</v>
      </c>
      <c r="S12882" s="2">
        <f t="shared" si="1605"/>
        <v>1.09385</v>
      </c>
      <c r="T12882" s="2">
        <f t="shared" si="1606"/>
        <v>1.09348</v>
      </c>
      <c r="U12882" s="2">
        <f t="shared" si="1607"/>
        <v>1.0945100000000001</v>
      </c>
      <c r="V12882" t="str">
        <f>IF(ISNUMBER(MATCH(B12882,[1]VerticalLineDates!$D:$D,0)),1,"")</f>
        <v/>
      </c>
    </row>
    <row r="12883" spans="1:22" hidden="1" x14ac:dyDescent="0.3">
      <c r="A12883" t="s">
        <v>11</v>
      </c>
      <c r="B12883" s="1" t="s">
        <v>12820</v>
      </c>
      <c r="C12883" t="s">
        <v>14059</v>
      </c>
      <c r="D12883">
        <v>1.093</v>
      </c>
      <c r="E12883">
        <v>1.0936399999999999</v>
      </c>
      <c r="F12883">
        <v>1.0872900000000001</v>
      </c>
      <c r="G12883">
        <v>1.09073</v>
      </c>
      <c r="H12883">
        <v>27381</v>
      </c>
      <c r="I12883">
        <v>1.0962195865720099</v>
      </c>
      <c r="J12883">
        <v>1.090457</v>
      </c>
      <c r="K12883">
        <v>1.0846944134279799</v>
      </c>
      <c r="L12883">
        <v>51.8724883165942</v>
      </c>
      <c r="M12883" t="s">
        <v>14059</v>
      </c>
      <c r="N12883" s="2">
        <f t="shared" si="1600"/>
        <v>1.09348</v>
      </c>
      <c r="O12883" s="2">
        <f t="shared" si="1601"/>
        <v>1.0943700000000001</v>
      </c>
      <c r="P12883" s="2">
        <f t="shared" si="1602"/>
        <v>1.0945199999999999</v>
      </c>
      <c r="Q12883" s="2">
        <f t="shared" si="1603"/>
        <v>1.0946100000000001</v>
      </c>
      <c r="R12883" s="2">
        <f t="shared" si="1604"/>
        <v>1.0928199999999999</v>
      </c>
      <c r="S12883" s="2">
        <f t="shared" si="1605"/>
        <v>1.09317</v>
      </c>
      <c r="T12883" s="2">
        <f t="shared" si="1606"/>
        <v>1.093</v>
      </c>
      <c r="U12883" s="2">
        <f t="shared" si="1607"/>
        <v>1.09348</v>
      </c>
      <c r="V12883" t="str">
        <f>IF(ISNUMBER(MATCH(B12883,[1]VerticalLineDates!$D:$D,0)),1,"")</f>
        <v/>
      </c>
    </row>
    <row r="12884" spans="1:22" hidden="1" x14ac:dyDescent="0.3">
      <c r="A12884" t="s">
        <v>11</v>
      </c>
      <c r="B12884" s="1" t="s">
        <v>12821</v>
      </c>
      <c r="C12884" t="s">
        <v>14059</v>
      </c>
      <c r="D12884">
        <v>1.0907199999999999</v>
      </c>
      <c r="E12884">
        <v>1.0917600000000001</v>
      </c>
      <c r="F12884">
        <v>1.0891200000000001</v>
      </c>
      <c r="G12884">
        <v>1.09013</v>
      </c>
      <c r="H12884">
        <v>24995</v>
      </c>
      <c r="I12884">
        <v>1.0957389139723499</v>
      </c>
      <c r="J12884">
        <v>1.0907579999999899</v>
      </c>
      <c r="K12884">
        <v>1.0857770860276399</v>
      </c>
      <c r="L12884">
        <v>50.417446070297402</v>
      </c>
      <c r="M12884" t="s">
        <v>14059</v>
      </c>
      <c r="N12884" s="2">
        <f t="shared" si="1600"/>
        <v>1.093</v>
      </c>
      <c r="O12884" s="2">
        <f t="shared" si="1601"/>
        <v>1.09348</v>
      </c>
      <c r="P12884" s="2">
        <f t="shared" si="1602"/>
        <v>1.0936399999999999</v>
      </c>
      <c r="Q12884" s="2">
        <f t="shared" si="1603"/>
        <v>1.0945199999999999</v>
      </c>
      <c r="R12884" s="2">
        <f t="shared" si="1604"/>
        <v>1.0872900000000001</v>
      </c>
      <c r="S12884" s="2">
        <f t="shared" si="1605"/>
        <v>1.0928199999999999</v>
      </c>
      <c r="T12884" s="2">
        <f t="shared" si="1606"/>
        <v>1.09073</v>
      </c>
      <c r="U12884" s="2">
        <f t="shared" si="1607"/>
        <v>1.093</v>
      </c>
      <c r="V12884" t="str">
        <f>IF(ISNUMBER(MATCH(B12884,[1]VerticalLineDates!$D:$D,0)),1,"")</f>
        <v/>
      </c>
    </row>
    <row r="12885" spans="1:22" hidden="1" x14ac:dyDescent="0.3">
      <c r="A12885" t="s">
        <v>11</v>
      </c>
      <c r="B12885" s="1" t="s">
        <v>12822</v>
      </c>
      <c r="C12885" t="s">
        <v>14059</v>
      </c>
      <c r="D12885">
        <v>1.0901399999999899</v>
      </c>
      <c r="E12885">
        <v>1.0904</v>
      </c>
      <c r="F12885">
        <v>1.08755</v>
      </c>
      <c r="G12885">
        <v>1.0885199999999999</v>
      </c>
      <c r="H12885">
        <v>28085</v>
      </c>
      <c r="I12885">
        <v>1.09538106232465</v>
      </c>
      <c r="J12885">
        <v>1.09091449999999</v>
      </c>
      <c r="K12885">
        <v>1.08644793767534</v>
      </c>
      <c r="L12885">
        <v>46.637117644300197</v>
      </c>
      <c r="M12885" t="s">
        <v>14059</v>
      </c>
      <c r="N12885" s="2">
        <f t="shared" si="1600"/>
        <v>1.0907199999999999</v>
      </c>
      <c r="O12885" s="2">
        <f t="shared" si="1601"/>
        <v>1.093</v>
      </c>
      <c r="P12885" s="2">
        <f t="shared" si="1602"/>
        <v>1.0917600000000001</v>
      </c>
      <c r="Q12885" s="2">
        <f t="shared" si="1603"/>
        <v>1.0936399999999999</v>
      </c>
      <c r="R12885" s="2">
        <f t="shared" si="1604"/>
        <v>1.0891200000000001</v>
      </c>
      <c r="S12885" s="2">
        <f t="shared" si="1605"/>
        <v>1.0872900000000001</v>
      </c>
      <c r="T12885" s="2">
        <f t="shared" si="1606"/>
        <v>1.09013</v>
      </c>
      <c r="U12885" s="2">
        <f t="shared" si="1607"/>
        <v>1.09073</v>
      </c>
      <c r="V12885" t="str">
        <f>IF(ISNUMBER(MATCH(B12885,[1]VerticalLineDates!$D:$D,0)),1,"")</f>
        <v/>
      </c>
    </row>
    <row r="12886" spans="1:22" hidden="1" x14ac:dyDescent="0.3">
      <c r="A12886" t="s">
        <v>11</v>
      </c>
      <c r="B12886" s="1" t="s">
        <v>12823</v>
      </c>
      <c r="C12886" t="s">
        <v>14059</v>
      </c>
      <c r="D12886">
        <v>1.0885199999999999</v>
      </c>
      <c r="E12886">
        <v>1.0913299999999999</v>
      </c>
      <c r="F12886">
        <v>1.08606</v>
      </c>
      <c r="G12886">
        <v>1.0902499999999999</v>
      </c>
      <c r="H12886">
        <v>37817</v>
      </c>
      <c r="I12886">
        <v>1.0953822204100501</v>
      </c>
      <c r="J12886">
        <v>1.090954</v>
      </c>
      <c r="K12886">
        <v>1.0865257795899399</v>
      </c>
      <c r="L12886">
        <v>50.897577873236301</v>
      </c>
      <c r="M12886" t="s">
        <v>14059</v>
      </c>
      <c r="N12886" s="2">
        <f t="shared" si="1600"/>
        <v>1.0901399999999899</v>
      </c>
      <c r="O12886" s="2">
        <f t="shared" si="1601"/>
        <v>1.0907199999999999</v>
      </c>
      <c r="P12886" s="2">
        <f t="shared" si="1602"/>
        <v>1.0904</v>
      </c>
      <c r="Q12886" s="2">
        <f t="shared" si="1603"/>
        <v>1.0917600000000001</v>
      </c>
      <c r="R12886" s="2">
        <f t="shared" si="1604"/>
        <v>1.08755</v>
      </c>
      <c r="S12886" s="2">
        <f t="shared" si="1605"/>
        <v>1.0891200000000001</v>
      </c>
      <c r="T12886" s="2">
        <f t="shared" si="1606"/>
        <v>1.0885199999999999</v>
      </c>
      <c r="U12886" s="2">
        <f t="shared" si="1607"/>
        <v>1.09013</v>
      </c>
      <c r="V12886" t="str">
        <f>IF(ISNUMBER(MATCH(B12886,[1]VerticalLineDates!$D:$D,0)),1,"")</f>
        <v/>
      </c>
    </row>
    <row r="12887" spans="1:22" hidden="1" x14ac:dyDescent="0.3">
      <c r="A12887" t="s">
        <v>11</v>
      </c>
      <c r="B12887" s="1" t="s">
        <v>12824</v>
      </c>
      <c r="C12887" t="s">
        <v>14059</v>
      </c>
      <c r="D12887">
        <v>1.0902499999999999</v>
      </c>
      <c r="E12887">
        <v>1.09168</v>
      </c>
      <c r="F12887">
        <v>1.09016</v>
      </c>
      <c r="G12887">
        <v>1.09124</v>
      </c>
      <c r="H12887">
        <v>7958</v>
      </c>
      <c r="I12887">
        <v>1.0953613938278599</v>
      </c>
      <c r="J12887">
        <v>1.0910994999999899</v>
      </c>
      <c r="K12887">
        <v>1.0868376061721301</v>
      </c>
      <c r="L12887">
        <v>53.200262330002197</v>
      </c>
      <c r="M12887" t="s">
        <v>14059</v>
      </c>
      <c r="N12887" s="2">
        <f t="shared" si="1600"/>
        <v>1.0885199999999999</v>
      </c>
      <c r="O12887" s="2">
        <f t="shared" si="1601"/>
        <v>1.0901399999999899</v>
      </c>
      <c r="P12887" s="2">
        <f t="shared" si="1602"/>
        <v>1.0913299999999999</v>
      </c>
      <c r="Q12887" s="2">
        <f t="shared" si="1603"/>
        <v>1.0904</v>
      </c>
      <c r="R12887" s="2">
        <f t="shared" si="1604"/>
        <v>1.08606</v>
      </c>
      <c r="S12887" s="2">
        <f t="shared" si="1605"/>
        <v>1.08755</v>
      </c>
      <c r="T12887" s="2">
        <f t="shared" si="1606"/>
        <v>1.0902499999999999</v>
      </c>
      <c r="U12887" s="2">
        <f t="shared" si="1607"/>
        <v>1.0885199999999999</v>
      </c>
      <c r="V12887" t="str">
        <f>IF(ISNUMBER(MATCH(B12887,[1]VerticalLineDates!$D:$D,0)),1,"")</f>
        <v/>
      </c>
    </row>
    <row r="12888" spans="1:22" hidden="1" x14ac:dyDescent="0.3">
      <c r="A12888" t="s">
        <v>11</v>
      </c>
      <c r="B12888" s="1" t="s">
        <v>12825</v>
      </c>
      <c r="C12888" t="s">
        <v>14059</v>
      </c>
      <c r="D12888">
        <v>1.09124</v>
      </c>
      <c r="E12888">
        <v>1.09175</v>
      </c>
      <c r="F12888">
        <v>1.09005</v>
      </c>
      <c r="G12888">
        <v>1.0903400000000001</v>
      </c>
      <c r="H12888">
        <v>15595</v>
      </c>
      <c r="I12888">
        <v>1.0952758766566</v>
      </c>
      <c r="J12888">
        <v>1.0912059999999999</v>
      </c>
      <c r="K12888">
        <v>1.08713612334339</v>
      </c>
      <c r="L12888">
        <v>50.864964592109999</v>
      </c>
      <c r="M12888" t="s">
        <v>14059</v>
      </c>
      <c r="N12888" s="2">
        <f t="shared" si="1600"/>
        <v>1.0902499999999999</v>
      </c>
      <c r="O12888" s="2">
        <f t="shared" si="1601"/>
        <v>1.0885199999999999</v>
      </c>
      <c r="P12888" s="2">
        <f t="shared" si="1602"/>
        <v>1.09168</v>
      </c>
      <c r="Q12888" s="2">
        <f t="shared" si="1603"/>
        <v>1.0913299999999999</v>
      </c>
      <c r="R12888" s="2">
        <f t="shared" si="1604"/>
        <v>1.09016</v>
      </c>
      <c r="S12888" s="2">
        <f t="shared" si="1605"/>
        <v>1.08606</v>
      </c>
      <c r="T12888" s="2">
        <f t="shared" si="1606"/>
        <v>1.09124</v>
      </c>
      <c r="U12888" s="2">
        <f t="shared" si="1607"/>
        <v>1.0902499999999999</v>
      </c>
      <c r="V12888" t="str">
        <f>IF(ISNUMBER(MATCH(B12888,[1]VerticalLineDates!$D:$D,0)),1,"")</f>
        <v/>
      </c>
    </row>
    <row r="12889" spans="1:22" hidden="1" x14ac:dyDescent="0.3">
      <c r="A12889" t="s">
        <v>11</v>
      </c>
      <c r="B12889" s="1" t="s">
        <v>12826</v>
      </c>
      <c r="C12889" t="s">
        <v>14059</v>
      </c>
      <c r="D12889">
        <v>1.0903400000000001</v>
      </c>
      <c r="E12889">
        <v>1.0903499999999999</v>
      </c>
      <c r="F12889">
        <v>1.0863100000000001</v>
      </c>
      <c r="G12889">
        <v>1.0865499999999999</v>
      </c>
      <c r="H12889">
        <v>22147</v>
      </c>
      <c r="I12889">
        <v>1.0954682103526501</v>
      </c>
      <c r="J12889">
        <v>1.09113549999999</v>
      </c>
      <c r="K12889">
        <v>1.08680278964734</v>
      </c>
      <c r="L12889">
        <v>42.4202805485412</v>
      </c>
      <c r="M12889" t="s">
        <v>14059</v>
      </c>
      <c r="N12889" s="2">
        <f t="shared" si="1600"/>
        <v>1.09124</v>
      </c>
      <c r="O12889" s="2">
        <f t="shared" si="1601"/>
        <v>1.0902499999999999</v>
      </c>
      <c r="P12889" s="2">
        <f t="shared" si="1602"/>
        <v>1.09175</v>
      </c>
      <c r="Q12889" s="2">
        <f t="shared" si="1603"/>
        <v>1.09168</v>
      </c>
      <c r="R12889" s="2">
        <f t="shared" si="1604"/>
        <v>1.09005</v>
      </c>
      <c r="S12889" s="2">
        <f t="shared" si="1605"/>
        <v>1.09016</v>
      </c>
      <c r="T12889" s="2">
        <f t="shared" si="1606"/>
        <v>1.0903400000000001</v>
      </c>
      <c r="U12889" s="2">
        <f t="shared" si="1607"/>
        <v>1.09124</v>
      </c>
      <c r="V12889" t="str">
        <f>IF(ISNUMBER(MATCH(B12889,[1]VerticalLineDates!$D:$D,0)),1,"")</f>
        <v/>
      </c>
    </row>
    <row r="12890" spans="1:22" hidden="1" x14ac:dyDescent="0.3">
      <c r="A12890" t="s">
        <v>11</v>
      </c>
      <c r="B12890" s="1" t="s">
        <v>12827</v>
      </c>
      <c r="C12890" t="s">
        <v>14059</v>
      </c>
      <c r="D12890">
        <v>1.0865400000000001</v>
      </c>
      <c r="E12890">
        <v>1.0868599999999999</v>
      </c>
      <c r="F12890">
        <v>1.08307</v>
      </c>
      <c r="G12890">
        <v>1.08338</v>
      </c>
      <c r="H12890">
        <v>31688</v>
      </c>
      <c r="I12890">
        <v>1.0962663624586899</v>
      </c>
      <c r="J12890">
        <v>1.0908935</v>
      </c>
      <c r="K12890">
        <v>1.08552063754131</v>
      </c>
      <c r="L12890">
        <v>36.901828420132802</v>
      </c>
      <c r="M12890" t="s">
        <v>14059</v>
      </c>
      <c r="N12890" s="2">
        <f t="shared" si="1600"/>
        <v>1.0903400000000001</v>
      </c>
      <c r="O12890" s="2">
        <f t="shared" si="1601"/>
        <v>1.09124</v>
      </c>
      <c r="P12890" s="2">
        <f t="shared" si="1602"/>
        <v>1.0903499999999999</v>
      </c>
      <c r="Q12890" s="2">
        <f t="shared" si="1603"/>
        <v>1.09175</v>
      </c>
      <c r="R12890" s="2">
        <f t="shared" si="1604"/>
        <v>1.0863100000000001</v>
      </c>
      <c r="S12890" s="2">
        <f t="shared" si="1605"/>
        <v>1.09005</v>
      </c>
      <c r="T12890" s="2">
        <f t="shared" si="1606"/>
        <v>1.0865499999999999</v>
      </c>
      <c r="U12890" s="2">
        <f t="shared" si="1607"/>
        <v>1.0903400000000001</v>
      </c>
      <c r="V12890" t="str">
        <f>IF(ISNUMBER(MATCH(B12890,[1]VerticalLineDates!$D:$D,0)),1,"")</f>
        <v/>
      </c>
    </row>
    <row r="12891" spans="1:22" hidden="1" x14ac:dyDescent="0.3">
      <c r="A12891" t="s">
        <v>11</v>
      </c>
      <c r="B12891" s="1" t="s">
        <v>12828</v>
      </c>
      <c r="C12891" t="s">
        <v>14059</v>
      </c>
      <c r="D12891">
        <v>1.08338</v>
      </c>
      <c r="E12891">
        <v>1.08524</v>
      </c>
      <c r="F12891">
        <v>1.0814699999999999</v>
      </c>
      <c r="G12891">
        <v>1.08487</v>
      </c>
      <c r="H12891">
        <v>32001</v>
      </c>
      <c r="I12891">
        <v>1.09661184628235</v>
      </c>
      <c r="J12891">
        <v>1.0907179999999901</v>
      </c>
      <c r="K12891">
        <v>1.08482415371764</v>
      </c>
      <c r="L12891">
        <v>40.800136330934599</v>
      </c>
      <c r="M12891" t="s">
        <v>14059</v>
      </c>
      <c r="N12891" s="2">
        <f t="shared" si="1600"/>
        <v>1.0865400000000001</v>
      </c>
      <c r="O12891" s="2">
        <f t="shared" si="1601"/>
        <v>1.0903400000000001</v>
      </c>
      <c r="P12891" s="2">
        <f t="shared" si="1602"/>
        <v>1.0868599999999999</v>
      </c>
      <c r="Q12891" s="2">
        <f t="shared" si="1603"/>
        <v>1.0903499999999999</v>
      </c>
      <c r="R12891" s="2">
        <f t="shared" si="1604"/>
        <v>1.08307</v>
      </c>
      <c r="S12891" s="2">
        <f t="shared" si="1605"/>
        <v>1.0863100000000001</v>
      </c>
      <c r="T12891" s="2">
        <f t="shared" si="1606"/>
        <v>1.08338</v>
      </c>
      <c r="U12891" s="2">
        <f t="shared" si="1607"/>
        <v>1.0865499999999999</v>
      </c>
      <c r="V12891" t="str">
        <f>IF(ISNUMBER(MATCH(B12891,[1]VerticalLineDates!$D:$D,0)),1,"")</f>
        <v/>
      </c>
    </row>
    <row r="12892" spans="1:22" hidden="1" x14ac:dyDescent="0.3">
      <c r="A12892" t="s">
        <v>11</v>
      </c>
      <c r="B12892" s="1" t="s">
        <v>12829</v>
      </c>
      <c r="C12892" t="s">
        <v>14059</v>
      </c>
      <c r="D12892">
        <v>1.0848899999999999</v>
      </c>
      <c r="E12892">
        <v>1.08592</v>
      </c>
      <c r="F12892">
        <v>1.0839099999999999</v>
      </c>
      <c r="G12892">
        <v>1.08534</v>
      </c>
      <c r="H12892">
        <v>12245</v>
      </c>
      <c r="I12892">
        <v>1.09681910601015</v>
      </c>
      <c r="J12892">
        <v>1.0904764999999901</v>
      </c>
      <c r="K12892">
        <v>1.0841338939898399</v>
      </c>
      <c r="L12892">
        <v>42.017039503136701</v>
      </c>
      <c r="M12892" t="s">
        <v>14059</v>
      </c>
      <c r="N12892" s="2">
        <f t="shared" si="1600"/>
        <v>1.08338</v>
      </c>
      <c r="O12892" s="2">
        <f t="shared" si="1601"/>
        <v>1.0865400000000001</v>
      </c>
      <c r="P12892" s="2">
        <f t="shared" si="1602"/>
        <v>1.08524</v>
      </c>
      <c r="Q12892" s="2">
        <f t="shared" si="1603"/>
        <v>1.0868599999999999</v>
      </c>
      <c r="R12892" s="2">
        <f t="shared" si="1604"/>
        <v>1.0814699999999999</v>
      </c>
      <c r="S12892" s="2">
        <f t="shared" si="1605"/>
        <v>1.08307</v>
      </c>
      <c r="T12892" s="2">
        <f t="shared" si="1606"/>
        <v>1.08487</v>
      </c>
      <c r="U12892" s="2">
        <f t="shared" si="1607"/>
        <v>1.08338</v>
      </c>
      <c r="V12892" t="str">
        <f>IF(ISNUMBER(MATCH(B12892,[1]VerticalLineDates!$D:$D,0)),1,"")</f>
        <v/>
      </c>
    </row>
    <row r="12893" spans="1:22" hidden="1" x14ac:dyDescent="0.3">
      <c r="A12893" t="s">
        <v>11</v>
      </c>
      <c r="B12893" s="1" t="s">
        <v>12830</v>
      </c>
      <c r="C12893" t="s">
        <v>14059</v>
      </c>
      <c r="D12893">
        <v>1.0845400000000001</v>
      </c>
      <c r="E12893">
        <v>1.08588</v>
      </c>
      <c r="F12893">
        <v>1.08412</v>
      </c>
      <c r="G12893">
        <v>1.08531</v>
      </c>
      <c r="H12893">
        <v>5782</v>
      </c>
      <c r="I12893">
        <v>1.0968115685900099</v>
      </c>
      <c r="J12893">
        <v>1.09013599999999</v>
      </c>
      <c r="K12893">
        <v>1.0834604314099801</v>
      </c>
      <c r="L12893">
        <v>41.957753029522898</v>
      </c>
      <c r="M12893" t="s">
        <v>14059</v>
      </c>
      <c r="N12893" s="2">
        <f t="shared" si="1600"/>
        <v>1.0848899999999999</v>
      </c>
      <c r="O12893" s="2">
        <f t="shared" si="1601"/>
        <v>1.08338</v>
      </c>
      <c r="P12893" s="2">
        <f t="shared" si="1602"/>
        <v>1.08592</v>
      </c>
      <c r="Q12893" s="2">
        <f t="shared" si="1603"/>
        <v>1.08524</v>
      </c>
      <c r="R12893" s="2">
        <f t="shared" si="1604"/>
        <v>1.0839099999999999</v>
      </c>
      <c r="S12893" s="2">
        <f t="shared" si="1605"/>
        <v>1.0814699999999999</v>
      </c>
      <c r="T12893" s="2">
        <f t="shared" si="1606"/>
        <v>1.08534</v>
      </c>
      <c r="U12893" s="2">
        <f t="shared" si="1607"/>
        <v>1.08487</v>
      </c>
      <c r="V12893" t="str">
        <f>IF(ISNUMBER(MATCH(B12893,[1]VerticalLineDates!$D:$D,0)),1,"")</f>
        <v/>
      </c>
    </row>
    <row r="12894" spans="1:22" hidden="1" x14ac:dyDescent="0.3">
      <c r="A12894" t="s">
        <v>11</v>
      </c>
      <c r="B12894" s="1" t="s">
        <v>12831</v>
      </c>
      <c r="C12894" t="s">
        <v>14059</v>
      </c>
      <c r="D12894">
        <v>1.08531</v>
      </c>
      <c r="E12894">
        <v>1.0855600000000001</v>
      </c>
      <c r="F12894">
        <v>1.0827500000000001</v>
      </c>
      <c r="G12894">
        <v>1.0830299999999999</v>
      </c>
      <c r="H12894">
        <v>12526</v>
      </c>
      <c r="I12894">
        <v>1.09695788534493</v>
      </c>
      <c r="J12894">
        <v>1.08967849999999</v>
      </c>
      <c r="K12894">
        <v>1.08239911465506</v>
      </c>
      <c r="L12894">
        <v>37.613884860011403</v>
      </c>
      <c r="M12894" t="s">
        <v>14059</v>
      </c>
      <c r="N12894" s="2">
        <f t="shared" si="1600"/>
        <v>1.0845400000000001</v>
      </c>
      <c r="O12894" s="2">
        <f t="shared" si="1601"/>
        <v>1.0848899999999999</v>
      </c>
      <c r="P12894" s="2">
        <f t="shared" si="1602"/>
        <v>1.08588</v>
      </c>
      <c r="Q12894" s="2">
        <f t="shared" si="1603"/>
        <v>1.08592</v>
      </c>
      <c r="R12894" s="2">
        <f t="shared" si="1604"/>
        <v>1.08412</v>
      </c>
      <c r="S12894" s="2">
        <f t="shared" si="1605"/>
        <v>1.0839099999999999</v>
      </c>
      <c r="T12894" s="2">
        <f t="shared" si="1606"/>
        <v>1.08531</v>
      </c>
      <c r="U12894" s="2">
        <f t="shared" si="1607"/>
        <v>1.08534</v>
      </c>
      <c r="V12894" t="str">
        <f>IF(ISNUMBER(MATCH(B12894,[1]VerticalLineDates!$D:$D,0)),1,"")</f>
        <v/>
      </c>
    </row>
    <row r="12895" spans="1:22" hidden="1" x14ac:dyDescent="0.3">
      <c r="A12895" t="s">
        <v>11</v>
      </c>
      <c r="B12895" s="1" t="s">
        <v>12832</v>
      </c>
      <c r="C12895" t="s">
        <v>14059</v>
      </c>
      <c r="D12895">
        <v>1.0830299999999999</v>
      </c>
      <c r="E12895">
        <v>1.08457</v>
      </c>
      <c r="F12895">
        <v>1.08199</v>
      </c>
      <c r="G12895">
        <v>1.08361</v>
      </c>
      <c r="H12895">
        <v>21446</v>
      </c>
      <c r="I12895">
        <v>1.0969587106716301</v>
      </c>
      <c r="J12895">
        <v>1.0892789999999899</v>
      </c>
      <c r="K12895">
        <v>1.0815992893283599</v>
      </c>
      <c r="L12895">
        <v>39.3345011000035</v>
      </c>
      <c r="M12895" t="s">
        <v>14059</v>
      </c>
      <c r="N12895" s="2">
        <f t="shared" si="1600"/>
        <v>1.08531</v>
      </c>
      <c r="O12895" s="2">
        <f t="shared" si="1601"/>
        <v>1.0845400000000001</v>
      </c>
      <c r="P12895" s="2">
        <f t="shared" si="1602"/>
        <v>1.0855600000000001</v>
      </c>
      <c r="Q12895" s="2">
        <f t="shared" si="1603"/>
        <v>1.08588</v>
      </c>
      <c r="R12895" s="2">
        <f t="shared" si="1604"/>
        <v>1.0827500000000001</v>
      </c>
      <c r="S12895" s="2">
        <f t="shared" si="1605"/>
        <v>1.08412</v>
      </c>
      <c r="T12895" s="2">
        <f t="shared" si="1606"/>
        <v>1.0830299999999999</v>
      </c>
      <c r="U12895" s="2">
        <f t="shared" si="1607"/>
        <v>1.08531</v>
      </c>
      <c r="V12895" t="str">
        <f>IF(ISNUMBER(MATCH(B12895,[1]VerticalLineDates!$D:$D,0)),1,"")</f>
        <v/>
      </c>
    </row>
    <row r="12896" spans="1:22" hidden="1" x14ac:dyDescent="0.3">
      <c r="A12896" t="s">
        <v>11</v>
      </c>
      <c r="B12896" s="1" t="s">
        <v>12833</v>
      </c>
      <c r="C12896" t="s">
        <v>14059</v>
      </c>
      <c r="D12896">
        <v>1.08361</v>
      </c>
      <c r="E12896">
        <v>1.08612</v>
      </c>
      <c r="F12896">
        <v>1.0824799999999899</v>
      </c>
      <c r="G12896">
        <v>1.0832200000000001</v>
      </c>
      <c r="H12896">
        <v>23784</v>
      </c>
      <c r="I12896">
        <v>1.09694844562233</v>
      </c>
      <c r="J12896">
        <v>1.0888845</v>
      </c>
      <c r="K12896">
        <v>1.0808205543776599</v>
      </c>
      <c r="L12896">
        <v>38.564302277383703</v>
      </c>
      <c r="M12896" t="s">
        <v>14059</v>
      </c>
      <c r="N12896" s="2">
        <f t="shared" si="1600"/>
        <v>1.0830299999999999</v>
      </c>
      <c r="O12896" s="2">
        <f t="shared" si="1601"/>
        <v>1.08531</v>
      </c>
      <c r="P12896" s="2">
        <f t="shared" si="1602"/>
        <v>1.08457</v>
      </c>
      <c r="Q12896" s="2">
        <f t="shared" si="1603"/>
        <v>1.0855600000000001</v>
      </c>
      <c r="R12896" s="2">
        <f t="shared" si="1604"/>
        <v>1.08199</v>
      </c>
      <c r="S12896" s="2">
        <f t="shared" si="1605"/>
        <v>1.0827500000000001</v>
      </c>
      <c r="T12896" s="2">
        <f t="shared" si="1606"/>
        <v>1.08361</v>
      </c>
      <c r="U12896" s="2">
        <f t="shared" si="1607"/>
        <v>1.0830299999999999</v>
      </c>
      <c r="V12896" t="str">
        <f>IF(ISNUMBER(MATCH(B12896,[1]VerticalLineDates!$D:$D,0)),1,"")</f>
        <v/>
      </c>
    </row>
    <row r="12897" spans="1:22" hidden="1" x14ac:dyDescent="0.3">
      <c r="A12897" t="s">
        <v>11</v>
      </c>
      <c r="B12897" s="1" t="s">
        <v>12834</v>
      </c>
      <c r="C12897" t="s">
        <v>14059</v>
      </c>
      <c r="D12897">
        <v>1.08321</v>
      </c>
      <c r="E12897">
        <v>1.08361</v>
      </c>
      <c r="F12897">
        <v>1.0796999999999899</v>
      </c>
      <c r="G12897">
        <v>1.0818399999999999</v>
      </c>
      <c r="H12897">
        <v>34663</v>
      </c>
      <c r="I12897">
        <v>1.0962994412199301</v>
      </c>
      <c r="J12897">
        <v>1.0882185</v>
      </c>
      <c r="K12897">
        <v>1.0801375587800599</v>
      </c>
      <c r="L12897">
        <v>35.886609220209998</v>
      </c>
      <c r="M12897" t="s">
        <v>14059</v>
      </c>
      <c r="N12897" s="2">
        <f t="shared" si="1600"/>
        <v>1.08361</v>
      </c>
      <c r="O12897" s="2">
        <f t="shared" si="1601"/>
        <v>1.0830299999999999</v>
      </c>
      <c r="P12897" s="2">
        <f t="shared" si="1602"/>
        <v>1.08612</v>
      </c>
      <c r="Q12897" s="2">
        <f t="shared" si="1603"/>
        <v>1.08457</v>
      </c>
      <c r="R12897" s="2">
        <f t="shared" si="1604"/>
        <v>1.0824799999999899</v>
      </c>
      <c r="S12897" s="2">
        <f t="shared" si="1605"/>
        <v>1.08199</v>
      </c>
      <c r="T12897" s="2">
        <f t="shared" si="1606"/>
        <v>1.0832200000000001</v>
      </c>
      <c r="U12897" s="2">
        <f t="shared" si="1607"/>
        <v>1.08361</v>
      </c>
      <c r="V12897" t="str">
        <f>IF(ISNUMBER(MATCH(B12897,[1]VerticalLineDates!$D:$D,0)),1,"")</f>
        <v/>
      </c>
    </row>
    <row r="12898" spans="1:22" hidden="1" x14ac:dyDescent="0.3">
      <c r="A12898" t="s">
        <v>11</v>
      </c>
      <c r="B12898" s="1" t="s">
        <v>12835</v>
      </c>
      <c r="C12898" t="s">
        <v>14059</v>
      </c>
      <c r="D12898">
        <v>1.0818399999999999</v>
      </c>
      <c r="E12898">
        <v>1.0827100000000001</v>
      </c>
      <c r="F12898">
        <v>1.08053</v>
      </c>
      <c r="G12898">
        <v>1.08131</v>
      </c>
      <c r="H12898">
        <v>16078</v>
      </c>
      <c r="I12898">
        <v>1.09622251434581</v>
      </c>
      <c r="J12898">
        <v>1.0877270000000001</v>
      </c>
      <c r="K12898">
        <v>1.07923148565418</v>
      </c>
      <c r="L12898">
        <v>34.884782074889898</v>
      </c>
      <c r="M12898" t="s">
        <v>14059</v>
      </c>
      <c r="N12898" s="2">
        <f t="shared" si="1600"/>
        <v>1.08321</v>
      </c>
      <c r="O12898" s="2">
        <f t="shared" si="1601"/>
        <v>1.08361</v>
      </c>
      <c r="P12898" s="2">
        <f t="shared" si="1602"/>
        <v>1.08361</v>
      </c>
      <c r="Q12898" s="2">
        <f t="shared" si="1603"/>
        <v>1.08612</v>
      </c>
      <c r="R12898" s="2">
        <f t="shared" si="1604"/>
        <v>1.0796999999999899</v>
      </c>
      <c r="S12898" s="2">
        <f t="shared" si="1605"/>
        <v>1.0824799999999899</v>
      </c>
      <c r="T12898" s="2">
        <f t="shared" si="1606"/>
        <v>1.0818399999999999</v>
      </c>
      <c r="U12898" s="2">
        <f t="shared" si="1607"/>
        <v>1.0832200000000001</v>
      </c>
      <c r="V12898" t="str">
        <f>IF(ISNUMBER(MATCH(B12898,[1]VerticalLineDates!$D:$D,0)),1,"")</f>
        <v/>
      </c>
    </row>
    <row r="12899" spans="1:22" hidden="1" x14ac:dyDescent="0.3">
      <c r="A12899" t="s">
        <v>11</v>
      </c>
      <c r="B12899" s="1" t="s">
        <v>12836</v>
      </c>
      <c r="C12899" t="s">
        <v>14059</v>
      </c>
      <c r="D12899">
        <v>1.0811999999999999</v>
      </c>
      <c r="E12899">
        <v>1.08402</v>
      </c>
      <c r="F12899">
        <v>1.0810900000000001</v>
      </c>
      <c r="G12899">
        <v>1.08372</v>
      </c>
      <c r="H12899">
        <v>10701</v>
      </c>
      <c r="I12899">
        <v>1.09539095423384</v>
      </c>
      <c r="J12899">
        <v>1.0872189999999999</v>
      </c>
      <c r="K12899">
        <v>1.0790470457661501</v>
      </c>
      <c r="L12899">
        <v>42.715845370853003</v>
      </c>
      <c r="M12899" t="s">
        <v>14059</v>
      </c>
      <c r="N12899" s="2">
        <f t="shared" si="1600"/>
        <v>1.0818399999999999</v>
      </c>
      <c r="O12899" s="2">
        <f t="shared" si="1601"/>
        <v>1.08321</v>
      </c>
      <c r="P12899" s="2">
        <f t="shared" si="1602"/>
        <v>1.0827100000000001</v>
      </c>
      <c r="Q12899" s="2">
        <f t="shared" si="1603"/>
        <v>1.08361</v>
      </c>
      <c r="R12899" s="2">
        <f t="shared" si="1604"/>
        <v>1.08053</v>
      </c>
      <c r="S12899" s="2">
        <f t="shared" si="1605"/>
        <v>1.0796999999999899</v>
      </c>
      <c r="T12899" s="2">
        <f t="shared" si="1606"/>
        <v>1.08131</v>
      </c>
      <c r="U12899" s="2">
        <f t="shared" si="1607"/>
        <v>1.0818399999999999</v>
      </c>
      <c r="V12899" t="str">
        <f>IF(ISNUMBER(MATCH(B12899,[1]VerticalLineDates!$D:$D,0)),1,"")</f>
        <v/>
      </c>
    </row>
    <row r="12900" spans="1:22" hidden="1" x14ac:dyDescent="0.3">
      <c r="A12900" t="s">
        <v>11</v>
      </c>
      <c r="B12900" s="1" t="s">
        <v>12837</v>
      </c>
      <c r="C12900" t="s">
        <v>14059</v>
      </c>
      <c r="D12900">
        <v>1.0837300000000001</v>
      </c>
      <c r="E12900">
        <v>1.0837600000000001</v>
      </c>
      <c r="F12900">
        <v>1.08169</v>
      </c>
      <c r="G12900">
        <v>1.08229</v>
      </c>
      <c r="H12900">
        <v>16223</v>
      </c>
      <c r="I12900">
        <v>1.0943225851476199</v>
      </c>
      <c r="J12900">
        <v>1.086608</v>
      </c>
      <c r="K12900">
        <v>1.0788934148523699</v>
      </c>
      <c r="L12900">
        <v>39.667418036443898</v>
      </c>
      <c r="M12900" t="s">
        <v>14059</v>
      </c>
      <c r="N12900" s="2">
        <f t="shared" si="1600"/>
        <v>1.0811999999999999</v>
      </c>
      <c r="O12900" s="2">
        <f t="shared" si="1601"/>
        <v>1.0818399999999999</v>
      </c>
      <c r="P12900" s="2">
        <f t="shared" si="1602"/>
        <v>1.08402</v>
      </c>
      <c r="Q12900" s="2">
        <f t="shared" si="1603"/>
        <v>1.0827100000000001</v>
      </c>
      <c r="R12900" s="2">
        <f t="shared" si="1604"/>
        <v>1.0810900000000001</v>
      </c>
      <c r="S12900" s="2">
        <f t="shared" si="1605"/>
        <v>1.08053</v>
      </c>
      <c r="T12900" s="2">
        <f t="shared" si="1606"/>
        <v>1.08372</v>
      </c>
      <c r="U12900" s="2">
        <f t="shared" si="1607"/>
        <v>1.08131</v>
      </c>
      <c r="V12900" t="str">
        <f>IF(ISNUMBER(MATCH(B12900,[1]VerticalLineDates!$D:$D,0)),1,"")</f>
        <v/>
      </c>
    </row>
    <row r="12901" spans="1:22" hidden="1" x14ac:dyDescent="0.3">
      <c r="A12901" t="s">
        <v>11</v>
      </c>
      <c r="B12901" s="1" t="s">
        <v>12838</v>
      </c>
      <c r="C12901" t="s">
        <v>14059</v>
      </c>
      <c r="D12901">
        <v>1.08229</v>
      </c>
      <c r="E12901">
        <v>1.0858300000000001</v>
      </c>
      <c r="F12901">
        <v>1.0818099999999999</v>
      </c>
      <c r="G12901">
        <v>1.0843</v>
      </c>
      <c r="H12901">
        <v>25586</v>
      </c>
      <c r="I12901">
        <v>1.0932407272931199</v>
      </c>
      <c r="J12901">
        <v>1.086149</v>
      </c>
      <c r="K12901">
        <v>1.0790572727068699</v>
      </c>
      <c r="L12901">
        <v>45.549528664223999</v>
      </c>
      <c r="M12901" t="s">
        <v>14059</v>
      </c>
      <c r="N12901" s="2">
        <f t="shared" si="1600"/>
        <v>1.0837300000000001</v>
      </c>
      <c r="O12901" s="2">
        <f t="shared" si="1601"/>
        <v>1.0811999999999999</v>
      </c>
      <c r="P12901" s="2">
        <f t="shared" si="1602"/>
        <v>1.0837600000000001</v>
      </c>
      <c r="Q12901" s="2">
        <f t="shared" si="1603"/>
        <v>1.08402</v>
      </c>
      <c r="R12901" s="2">
        <f t="shared" si="1604"/>
        <v>1.08169</v>
      </c>
      <c r="S12901" s="2">
        <f t="shared" si="1605"/>
        <v>1.0810900000000001</v>
      </c>
      <c r="T12901" s="2">
        <f t="shared" si="1606"/>
        <v>1.08229</v>
      </c>
      <c r="U12901" s="2">
        <f t="shared" si="1607"/>
        <v>1.08372</v>
      </c>
      <c r="V12901" t="str">
        <f>IF(ISNUMBER(MATCH(B12901,[1]VerticalLineDates!$D:$D,0)),1,"")</f>
        <v/>
      </c>
    </row>
    <row r="12902" spans="1:22" hidden="1" x14ac:dyDescent="0.3">
      <c r="A12902" t="s">
        <v>11</v>
      </c>
      <c r="B12902" s="1" t="s">
        <v>12839</v>
      </c>
      <c r="C12902" t="s">
        <v>14059</v>
      </c>
      <c r="D12902">
        <v>1.08429</v>
      </c>
      <c r="E12902">
        <v>1.0854999999999999</v>
      </c>
      <c r="F12902">
        <v>1.0821799999999999</v>
      </c>
      <c r="G12902">
        <v>1.0829800000000001</v>
      </c>
      <c r="H12902">
        <v>26076</v>
      </c>
      <c r="I12902">
        <v>1.0921217828199501</v>
      </c>
      <c r="J12902">
        <v>1.0856479999999999</v>
      </c>
      <c r="K12902">
        <v>1.07917421718004</v>
      </c>
      <c r="L12902">
        <v>42.611407424548702</v>
      </c>
      <c r="M12902" t="s">
        <v>14059</v>
      </c>
      <c r="N12902" s="2">
        <f t="shared" si="1600"/>
        <v>1.08229</v>
      </c>
      <c r="O12902" s="2">
        <f t="shared" si="1601"/>
        <v>1.0837300000000001</v>
      </c>
      <c r="P12902" s="2">
        <f t="shared" si="1602"/>
        <v>1.0858300000000001</v>
      </c>
      <c r="Q12902" s="2">
        <f t="shared" si="1603"/>
        <v>1.0837600000000001</v>
      </c>
      <c r="R12902" s="2">
        <f t="shared" si="1604"/>
        <v>1.0818099999999999</v>
      </c>
      <c r="S12902" s="2">
        <f t="shared" si="1605"/>
        <v>1.08169</v>
      </c>
      <c r="T12902" s="2">
        <f t="shared" si="1606"/>
        <v>1.0843</v>
      </c>
      <c r="U12902" s="2">
        <f t="shared" si="1607"/>
        <v>1.08229</v>
      </c>
      <c r="V12902" t="str">
        <f>IF(ISNUMBER(MATCH(B12902,[1]VerticalLineDates!$D:$D,0)),1,"")</f>
        <v/>
      </c>
    </row>
    <row r="12903" spans="1:22" hidden="1" x14ac:dyDescent="0.3">
      <c r="A12903" t="s">
        <v>11</v>
      </c>
      <c r="B12903" s="1" t="s">
        <v>12840</v>
      </c>
      <c r="C12903" t="s">
        <v>14059</v>
      </c>
      <c r="D12903">
        <v>1.0829800000000001</v>
      </c>
      <c r="E12903">
        <v>1.0830599999999999</v>
      </c>
      <c r="F12903">
        <v>1.0781700000000001</v>
      </c>
      <c r="G12903">
        <v>1.0791900000000001</v>
      </c>
      <c r="H12903">
        <v>36620</v>
      </c>
      <c r="I12903">
        <v>1.0916856773163901</v>
      </c>
      <c r="J12903">
        <v>1.0850709999999999</v>
      </c>
      <c r="K12903">
        <v>1.0784563226835999</v>
      </c>
      <c r="L12903">
        <v>35.525765079357903</v>
      </c>
      <c r="M12903" t="s">
        <v>14059</v>
      </c>
      <c r="N12903" s="2">
        <f t="shared" si="1600"/>
        <v>1.08429</v>
      </c>
      <c r="O12903" s="2">
        <f t="shared" si="1601"/>
        <v>1.08229</v>
      </c>
      <c r="P12903" s="2">
        <f t="shared" si="1602"/>
        <v>1.0854999999999999</v>
      </c>
      <c r="Q12903" s="2">
        <f t="shared" si="1603"/>
        <v>1.0858300000000001</v>
      </c>
      <c r="R12903" s="2">
        <f t="shared" si="1604"/>
        <v>1.0821799999999999</v>
      </c>
      <c r="S12903" s="2">
        <f t="shared" si="1605"/>
        <v>1.0818099999999999</v>
      </c>
      <c r="T12903" s="2">
        <f t="shared" si="1606"/>
        <v>1.0829800000000001</v>
      </c>
      <c r="U12903" s="2">
        <f t="shared" si="1607"/>
        <v>1.0843</v>
      </c>
      <c r="V12903" t="str">
        <f>IF(ISNUMBER(MATCH(B12903,[1]VerticalLineDates!$D:$D,0)),1,"")</f>
        <v/>
      </c>
    </row>
    <row r="12904" spans="1:22" hidden="1" x14ac:dyDescent="0.3">
      <c r="A12904" t="s">
        <v>11</v>
      </c>
      <c r="B12904" s="1" t="s">
        <v>12841</v>
      </c>
      <c r="C12904" t="s">
        <v>14059</v>
      </c>
      <c r="D12904">
        <v>1.07917</v>
      </c>
      <c r="E12904">
        <v>1.0813299999999999</v>
      </c>
      <c r="F12904">
        <v>1.0784</v>
      </c>
      <c r="G12904">
        <v>1.0801099999999999</v>
      </c>
      <c r="H12904">
        <v>16022</v>
      </c>
      <c r="I12904">
        <v>1.09109330897627</v>
      </c>
      <c r="J12904">
        <v>1.08457</v>
      </c>
      <c r="K12904">
        <v>1.0780466910237201</v>
      </c>
      <c r="L12904">
        <v>38.211684648311298</v>
      </c>
      <c r="M12904" t="s">
        <v>14059</v>
      </c>
      <c r="N12904" s="2">
        <f t="shared" si="1600"/>
        <v>1.0829800000000001</v>
      </c>
      <c r="O12904" s="2">
        <f t="shared" si="1601"/>
        <v>1.08429</v>
      </c>
      <c r="P12904" s="2">
        <f t="shared" si="1602"/>
        <v>1.0830599999999999</v>
      </c>
      <c r="Q12904" s="2">
        <f t="shared" si="1603"/>
        <v>1.0854999999999999</v>
      </c>
      <c r="R12904" s="2">
        <f t="shared" si="1604"/>
        <v>1.0781700000000001</v>
      </c>
      <c r="S12904" s="2">
        <f t="shared" si="1605"/>
        <v>1.0821799999999999</v>
      </c>
      <c r="T12904" s="2">
        <f t="shared" si="1606"/>
        <v>1.0791900000000001</v>
      </c>
      <c r="U12904" s="2">
        <f t="shared" si="1607"/>
        <v>1.0829800000000001</v>
      </c>
      <c r="V12904" t="str">
        <f>IF(ISNUMBER(MATCH(B12904,[1]VerticalLineDates!$D:$D,0)),1,"")</f>
        <v/>
      </c>
    </row>
    <row r="12905" spans="1:22" hidden="1" x14ac:dyDescent="0.3">
      <c r="A12905" t="s">
        <v>11</v>
      </c>
      <c r="B12905" s="1" t="s">
        <v>12842</v>
      </c>
      <c r="C12905" t="s">
        <v>14059</v>
      </c>
      <c r="D12905">
        <v>1.0801099999999999</v>
      </c>
      <c r="E12905">
        <v>1.08039</v>
      </c>
      <c r="F12905">
        <v>1.07951</v>
      </c>
      <c r="G12905">
        <v>1.08003</v>
      </c>
      <c r="H12905">
        <v>6319</v>
      </c>
      <c r="I12905">
        <v>1.0906903131371299</v>
      </c>
      <c r="J12905">
        <v>1.0841455</v>
      </c>
      <c r="K12905">
        <v>1.07760068686286</v>
      </c>
      <c r="L12905">
        <v>38.063194076912303</v>
      </c>
      <c r="M12905" t="s">
        <v>14059</v>
      </c>
      <c r="N12905" s="2">
        <f t="shared" si="1600"/>
        <v>1.07917</v>
      </c>
      <c r="O12905" s="2">
        <f t="shared" si="1601"/>
        <v>1.0829800000000001</v>
      </c>
      <c r="P12905" s="2">
        <f t="shared" si="1602"/>
        <v>1.0813299999999999</v>
      </c>
      <c r="Q12905" s="2">
        <f t="shared" si="1603"/>
        <v>1.0830599999999999</v>
      </c>
      <c r="R12905" s="2">
        <f t="shared" si="1604"/>
        <v>1.0784</v>
      </c>
      <c r="S12905" s="2">
        <f t="shared" si="1605"/>
        <v>1.0781700000000001</v>
      </c>
      <c r="T12905" s="2">
        <f t="shared" si="1606"/>
        <v>1.0801099999999999</v>
      </c>
      <c r="U12905" s="2">
        <f t="shared" si="1607"/>
        <v>1.0791900000000001</v>
      </c>
      <c r="V12905" t="str">
        <f>IF(ISNUMBER(MATCH(B12905,[1]VerticalLineDates!$D:$D,0)),1,"")</f>
        <v/>
      </c>
    </row>
    <row r="12906" spans="1:22" hidden="1" x14ac:dyDescent="0.3">
      <c r="A12906" t="s">
        <v>11</v>
      </c>
      <c r="B12906" s="1" t="s">
        <v>12843</v>
      </c>
      <c r="C12906" t="s">
        <v>14059</v>
      </c>
      <c r="D12906">
        <v>1.0800399999999999</v>
      </c>
      <c r="E12906">
        <v>1.08091</v>
      </c>
      <c r="F12906">
        <v>1.07941</v>
      </c>
      <c r="G12906">
        <v>1.0803499999999999</v>
      </c>
      <c r="H12906">
        <v>12717</v>
      </c>
      <c r="I12906">
        <v>1.0897564527512</v>
      </c>
      <c r="J12906">
        <v>1.0836505000000001</v>
      </c>
      <c r="K12906">
        <v>1.0775445472487899</v>
      </c>
      <c r="L12906">
        <v>39.082926895619003</v>
      </c>
      <c r="M12906" t="s">
        <v>14059</v>
      </c>
      <c r="N12906" s="2">
        <f t="shared" si="1600"/>
        <v>1.0801099999999999</v>
      </c>
      <c r="O12906" s="2">
        <f t="shared" si="1601"/>
        <v>1.07917</v>
      </c>
      <c r="P12906" s="2">
        <f t="shared" si="1602"/>
        <v>1.08039</v>
      </c>
      <c r="Q12906" s="2">
        <f t="shared" si="1603"/>
        <v>1.0813299999999999</v>
      </c>
      <c r="R12906" s="2">
        <f t="shared" si="1604"/>
        <v>1.07951</v>
      </c>
      <c r="S12906" s="2">
        <f t="shared" si="1605"/>
        <v>1.0784</v>
      </c>
      <c r="T12906" s="2">
        <f t="shared" si="1606"/>
        <v>1.08003</v>
      </c>
      <c r="U12906" s="2">
        <f t="shared" si="1607"/>
        <v>1.0801099999999999</v>
      </c>
      <c r="V12906" t="str">
        <f>IF(ISNUMBER(MATCH(B12906,[1]VerticalLineDates!$D:$D,0)),1,"")</f>
        <v/>
      </c>
    </row>
    <row r="12907" spans="1:22" hidden="1" x14ac:dyDescent="0.3">
      <c r="A12907" t="s">
        <v>11</v>
      </c>
      <c r="B12907" s="1" t="s">
        <v>12844</v>
      </c>
      <c r="C12907" t="s">
        <v>14059</v>
      </c>
      <c r="D12907">
        <v>1.0803400000000001</v>
      </c>
      <c r="E12907">
        <v>1.08073</v>
      </c>
      <c r="F12907">
        <v>1.07769</v>
      </c>
      <c r="G12907">
        <v>1.07904</v>
      </c>
      <c r="H12907">
        <v>20735</v>
      </c>
      <c r="I12907">
        <v>1.08838142679223</v>
      </c>
      <c r="J12907">
        <v>1.0830405000000001</v>
      </c>
      <c r="K12907">
        <v>1.0776995732077601</v>
      </c>
      <c r="L12907">
        <v>36.438088286217798</v>
      </c>
      <c r="M12907" t="s">
        <v>14059</v>
      </c>
      <c r="N12907" s="2">
        <f t="shared" si="1600"/>
        <v>1.0800399999999999</v>
      </c>
      <c r="O12907" s="2">
        <f t="shared" si="1601"/>
        <v>1.0801099999999999</v>
      </c>
      <c r="P12907" s="2">
        <f t="shared" si="1602"/>
        <v>1.08091</v>
      </c>
      <c r="Q12907" s="2">
        <f t="shared" si="1603"/>
        <v>1.08039</v>
      </c>
      <c r="R12907" s="2">
        <f t="shared" si="1604"/>
        <v>1.07941</v>
      </c>
      <c r="S12907" s="2">
        <f t="shared" si="1605"/>
        <v>1.07951</v>
      </c>
      <c r="T12907" s="2">
        <f t="shared" si="1606"/>
        <v>1.0803499999999999</v>
      </c>
      <c r="U12907" s="2">
        <f t="shared" si="1607"/>
        <v>1.08003</v>
      </c>
      <c r="V12907" t="str">
        <f>IF(ISNUMBER(MATCH(B12907,[1]VerticalLineDates!$D:$D,0)),1,"")</f>
        <v/>
      </c>
    </row>
    <row r="12908" spans="1:22" hidden="1" x14ac:dyDescent="0.3">
      <c r="A12908" t="s">
        <v>11</v>
      </c>
      <c r="B12908" s="1" t="s">
        <v>12845</v>
      </c>
      <c r="C12908" t="s">
        <v>14059</v>
      </c>
      <c r="D12908">
        <v>1.0790500000000001</v>
      </c>
      <c r="E12908">
        <v>1.0830299999999999</v>
      </c>
      <c r="F12908">
        <v>1.07874</v>
      </c>
      <c r="G12908">
        <v>1.0825100000000001</v>
      </c>
      <c r="H12908">
        <v>28472</v>
      </c>
      <c r="I12908">
        <v>1.08680978790615</v>
      </c>
      <c r="J12908">
        <v>1.082649</v>
      </c>
      <c r="K12908">
        <v>1.0784882120938399</v>
      </c>
      <c r="L12908">
        <v>46.722883922700902</v>
      </c>
      <c r="M12908" t="s">
        <v>14059</v>
      </c>
      <c r="N12908" s="2">
        <f t="shared" si="1600"/>
        <v>1.0803400000000001</v>
      </c>
      <c r="O12908" s="2">
        <f t="shared" si="1601"/>
        <v>1.0800399999999999</v>
      </c>
      <c r="P12908" s="2">
        <f t="shared" si="1602"/>
        <v>1.08073</v>
      </c>
      <c r="Q12908" s="2">
        <f t="shared" si="1603"/>
        <v>1.08091</v>
      </c>
      <c r="R12908" s="2">
        <f t="shared" si="1604"/>
        <v>1.07769</v>
      </c>
      <c r="S12908" s="2">
        <f t="shared" si="1605"/>
        <v>1.07941</v>
      </c>
      <c r="T12908" s="2">
        <f t="shared" si="1606"/>
        <v>1.07904</v>
      </c>
      <c r="U12908" s="2">
        <f t="shared" si="1607"/>
        <v>1.0803499999999999</v>
      </c>
      <c r="V12908" t="str">
        <f>IF(ISNUMBER(MATCH(B12908,[1]VerticalLineDates!$D:$D,0)),1,"")</f>
        <v/>
      </c>
    </row>
    <row r="12909" spans="1:22" hidden="1" x14ac:dyDescent="0.3">
      <c r="A12909" t="s">
        <v>11</v>
      </c>
      <c r="B12909" s="1" t="s">
        <v>12846</v>
      </c>
      <c r="C12909" t="s">
        <v>14059</v>
      </c>
      <c r="D12909">
        <v>1.0825199999999999</v>
      </c>
      <c r="E12909">
        <v>1.0827800000000001</v>
      </c>
      <c r="F12909">
        <v>1.0797300000000001</v>
      </c>
      <c r="G12909">
        <v>1.08066</v>
      </c>
      <c r="H12909">
        <v>33486</v>
      </c>
      <c r="I12909">
        <v>1.08619023969398</v>
      </c>
      <c r="J12909">
        <v>1.0823544999999899</v>
      </c>
      <c r="K12909">
        <v>1.07851876030601</v>
      </c>
      <c r="L12909">
        <v>42.7512059957795</v>
      </c>
      <c r="M12909" t="s">
        <v>14059</v>
      </c>
      <c r="N12909" s="2">
        <f t="shared" si="1600"/>
        <v>1.0790500000000001</v>
      </c>
      <c r="O12909" s="2">
        <f t="shared" si="1601"/>
        <v>1.0803400000000001</v>
      </c>
      <c r="P12909" s="2">
        <f t="shared" si="1602"/>
        <v>1.0830299999999999</v>
      </c>
      <c r="Q12909" s="2">
        <f t="shared" si="1603"/>
        <v>1.08073</v>
      </c>
      <c r="R12909" s="2">
        <f t="shared" si="1604"/>
        <v>1.07874</v>
      </c>
      <c r="S12909" s="2">
        <f t="shared" si="1605"/>
        <v>1.07769</v>
      </c>
      <c r="T12909" s="2">
        <f t="shared" si="1606"/>
        <v>1.0825100000000001</v>
      </c>
      <c r="U12909" s="2">
        <f t="shared" si="1607"/>
        <v>1.07904</v>
      </c>
      <c r="V12909" t="str">
        <f>IF(ISNUMBER(MATCH(B12909,[1]VerticalLineDates!$D:$D,0)),1,"")</f>
        <v/>
      </c>
    </row>
    <row r="12910" spans="1:22" hidden="1" x14ac:dyDescent="0.3">
      <c r="A12910" t="s">
        <v>11</v>
      </c>
      <c r="B12910" s="1" t="s">
        <v>12847</v>
      </c>
      <c r="C12910" t="s">
        <v>14059</v>
      </c>
      <c r="D12910">
        <v>1.08066</v>
      </c>
      <c r="E12910">
        <v>1.0817000000000001</v>
      </c>
      <c r="F12910">
        <v>1.079</v>
      </c>
      <c r="G12910">
        <v>1.0791900000000001</v>
      </c>
      <c r="H12910">
        <v>16688</v>
      </c>
      <c r="I12910">
        <v>1.0861860171986699</v>
      </c>
      <c r="J12910">
        <v>1.0821449999999899</v>
      </c>
      <c r="K12910">
        <v>1.0781039828013199</v>
      </c>
      <c r="L12910">
        <v>39.852337768982203</v>
      </c>
      <c r="M12910" t="s">
        <v>14059</v>
      </c>
      <c r="N12910" s="2">
        <f t="shared" si="1600"/>
        <v>1.0825199999999999</v>
      </c>
      <c r="O12910" s="2">
        <f t="shared" si="1601"/>
        <v>1.0790500000000001</v>
      </c>
      <c r="P12910" s="2">
        <f t="shared" si="1602"/>
        <v>1.0827800000000001</v>
      </c>
      <c r="Q12910" s="2">
        <f t="shared" si="1603"/>
        <v>1.0830299999999999</v>
      </c>
      <c r="R12910" s="2">
        <f t="shared" si="1604"/>
        <v>1.0797300000000001</v>
      </c>
      <c r="S12910" s="2">
        <f t="shared" si="1605"/>
        <v>1.07874</v>
      </c>
      <c r="T12910" s="2">
        <f t="shared" si="1606"/>
        <v>1.08066</v>
      </c>
      <c r="U12910" s="2">
        <f t="shared" si="1607"/>
        <v>1.0825100000000001</v>
      </c>
      <c r="V12910" t="str">
        <f>IF(ISNUMBER(MATCH(B12910,[1]VerticalLineDates!$D:$D,0)),1,"")</f>
        <v/>
      </c>
    </row>
    <row r="12911" spans="1:22" hidden="1" x14ac:dyDescent="0.3">
      <c r="A12911" t="s">
        <v>11</v>
      </c>
      <c r="B12911" s="1" t="s">
        <v>12848</v>
      </c>
      <c r="C12911" t="s">
        <v>14059</v>
      </c>
      <c r="D12911">
        <v>1.0790200000000001</v>
      </c>
      <c r="E12911">
        <v>1.0792999999999999</v>
      </c>
      <c r="F12911">
        <v>1.0783700000000001</v>
      </c>
      <c r="G12911">
        <v>1.0784499999999999</v>
      </c>
      <c r="H12911">
        <v>6587</v>
      </c>
      <c r="I12911">
        <v>1.0859668415369099</v>
      </c>
      <c r="J12911">
        <v>1.0818239999999999</v>
      </c>
      <c r="K12911">
        <v>1.0776811584630801</v>
      </c>
      <c r="L12911">
        <v>38.439297263062898</v>
      </c>
      <c r="M12911" t="s">
        <v>14059</v>
      </c>
      <c r="N12911" s="2">
        <f t="shared" si="1600"/>
        <v>1.08066</v>
      </c>
      <c r="O12911" s="2">
        <f t="shared" si="1601"/>
        <v>1.0825199999999999</v>
      </c>
      <c r="P12911" s="2">
        <f t="shared" si="1602"/>
        <v>1.0817000000000001</v>
      </c>
      <c r="Q12911" s="2">
        <f t="shared" si="1603"/>
        <v>1.0827800000000001</v>
      </c>
      <c r="R12911" s="2">
        <f t="shared" si="1604"/>
        <v>1.079</v>
      </c>
      <c r="S12911" s="2">
        <f t="shared" si="1605"/>
        <v>1.0797300000000001</v>
      </c>
      <c r="T12911" s="2">
        <f t="shared" si="1606"/>
        <v>1.0791900000000001</v>
      </c>
      <c r="U12911" s="2">
        <f t="shared" si="1607"/>
        <v>1.08066</v>
      </c>
      <c r="V12911" t="str">
        <f>IF(ISNUMBER(MATCH(B12911,[1]VerticalLineDates!$D:$D,0)),1,"")</f>
        <v/>
      </c>
    </row>
    <row r="12912" spans="1:22" hidden="1" x14ac:dyDescent="0.3">
      <c r="A12912" t="s">
        <v>11</v>
      </c>
      <c r="B12912" s="1" t="s">
        <v>12849</v>
      </c>
      <c r="C12912" t="s">
        <v>14059</v>
      </c>
      <c r="D12912">
        <v>1.0784499999999999</v>
      </c>
      <c r="E12912">
        <v>1.0797399999999999</v>
      </c>
      <c r="F12912">
        <v>1.07782</v>
      </c>
      <c r="G12912">
        <v>1.07843</v>
      </c>
      <c r="H12912">
        <v>13587</v>
      </c>
      <c r="I12912">
        <v>1.08554261749338</v>
      </c>
      <c r="J12912">
        <v>1.0814785</v>
      </c>
      <c r="K12912">
        <v>1.07741438250661</v>
      </c>
      <c r="L12912">
        <v>38.399668433776299</v>
      </c>
      <c r="M12912" t="s">
        <v>14059</v>
      </c>
      <c r="N12912" s="2">
        <f t="shared" si="1600"/>
        <v>1.0790200000000001</v>
      </c>
      <c r="O12912" s="2">
        <f t="shared" si="1601"/>
        <v>1.08066</v>
      </c>
      <c r="P12912" s="2">
        <f t="shared" si="1602"/>
        <v>1.0792999999999999</v>
      </c>
      <c r="Q12912" s="2">
        <f t="shared" si="1603"/>
        <v>1.0817000000000001</v>
      </c>
      <c r="R12912" s="2">
        <f t="shared" si="1604"/>
        <v>1.0783700000000001</v>
      </c>
      <c r="S12912" s="2">
        <f t="shared" si="1605"/>
        <v>1.079</v>
      </c>
      <c r="T12912" s="2">
        <f t="shared" si="1606"/>
        <v>1.0784499999999999</v>
      </c>
      <c r="U12912" s="2">
        <f t="shared" si="1607"/>
        <v>1.0791900000000001</v>
      </c>
      <c r="V12912" t="str">
        <f>IF(ISNUMBER(MATCH(B12912,[1]VerticalLineDates!$D:$D,0)),1,"")</f>
        <v/>
      </c>
    </row>
    <row r="12913" spans="1:22" hidden="1" x14ac:dyDescent="0.3">
      <c r="A12913" t="s">
        <v>11</v>
      </c>
      <c r="B12913" s="1" t="s">
        <v>12850</v>
      </c>
      <c r="C12913" t="s">
        <v>14059</v>
      </c>
      <c r="D12913">
        <v>1.07843</v>
      </c>
      <c r="E12913">
        <v>1.07999</v>
      </c>
      <c r="F12913">
        <v>1.07778</v>
      </c>
      <c r="G12913">
        <v>1.0799300000000001</v>
      </c>
      <c r="H12913">
        <v>24006</v>
      </c>
      <c r="I12913">
        <v>1.08492044314157</v>
      </c>
      <c r="J12913">
        <v>1.0812094999999999</v>
      </c>
      <c r="K12913">
        <v>1.0774985568584201</v>
      </c>
      <c r="L12913">
        <v>43.134762462611697</v>
      </c>
      <c r="M12913" t="s">
        <v>14059</v>
      </c>
      <c r="N12913" s="2">
        <f t="shared" si="1600"/>
        <v>1.0784499999999999</v>
      </c>
      <c r="O12913" s="2">
        <f t="shared" si="1601"/>
        <v>1.0790200000000001</v>
      </c>
      <c r="P12913" s="2">
        <f t="shared" si="1602"/>
        <v>1.0797399999999999</v>
      </c>
      <c r="Q12913" s="2">
        <f t="shared" si="1603"/>
        <v>1.0792999999999999</v>
      </c>
      <c r="R12913" s="2">
        <f t="shared" si="1604"/>
        <v>1.07782</v>
      </c>
      <c r="S12913" s="2">
        <f t="shared" si="1605"/>
        <v>1.0783700000000001</v>
      </c>
      <c r="T12913" s="2">
        <f t="shared" si="1606"/>
        <v>1.07843</v>
      </c>
      <c r="U12913" s="2">
        <f t="shared" si="1607"/>
        <v>1.0784499999999999</v>
      </c>
      <c r="V12913" t="str">
        <f>IF(ISNUMBER(MATCH(B12913,[1]VerticalLineDates!$D:$D,0)),1,"")</f>
        <v/>
      </c>
    </row>
    <row r="12914" spans="1:22" hidden="1" x14ac:dyDescent="0.3">
      <c r="A12914" t="s">
        <v>11</v>
      </c>
      <c r="B12914" s="1" t="s">
        <v>12851</v>
      </c>
      <c r="C12914" t="s">
        <v>14059</v>
      </c>
      <c r="D12914">
        <v>1.0799099999999999</v>
      </c>
      <c r="E12914">
        <v>1.08029</v>
      </c>
      <c r="F12914">
        <v>1.0781700000000001</v>
      </c>
      <c r="G12914">
        <v>1.07846</v>
      </c>
      <c r="H12914">
        <v>26291</v>
      </c>
      <c r="I12914">
        <v>1.0847772291816999</v>
      </c>
      <c r="J12914">
        <v>1.080981</v>
      </c>
      <c r="K12914">
        <v>1.07718477081829</v>
      </c>
      <c r="L12914">
        <v>39.898023341812902</v>
      </c>
      <c r="M12914" t="s">
        <v>14059</v>
      </c>
      <c r="N12914" s="2">
        <f t="shared" si="1600"/>
        <v>1.07843</v>
      </c>
      <c r="O12914" s="2">
        <f t="shared" si="1601"/>
        <v>1.0784499999999999</v>
      </c>
      <c r="P12914" s="2">
        <f t="shared" si="1602"/>
        <v>1.07999</v>
      </c>
      <c r="Q12914" s="2">
        <f t="shared" si="1603"/>
        <v>1.0797399999999999</v>
      </c>
      <c r="R12914" s="2">
        <f t="shared" si="1604"/>
        <v>1.07778</v>
      </c>
      <c r="S12914" s="2">
        <f t="shared" si="1605"/>
        <v>1.07782</v>
      </c>
      <c r="T12914" s="2">
        <f t="shared" si="1606"/>
        <v>1.0799300000000001</v>
      </c>
      <c r="U12914" s="2">
        <f t="shared" si="1607"/>
        <v>1.07843</v>
      </c>
      <c r="V12914" t="str">
        <f>IF(ISNUMBER(MATCH(B12914,[1]VerticalLineDates!$D:$D,0)),1,"")</f>
        <v/>
      </c>
    </row>
    <row r="12915" spans="1:22" hidden="1" x14ac:dyDescent="0.3">
      <c r="A12915" t="s">
        <v>11</v>
      </c>
      <c r="B12915" s="1" t="s">
        <v>12852</v>
      </c>
      <c r="C12915" t="s">
        <v>14059</v>
      </c>
      <c r="D12915">
        <v>1.0784499999999999</v>
      </c>
      <c r="E12915">
        <v>1.0795600000000001</v>
      </c>
      <c r="F12915">
        <v>1.07677</v>
      </c>
      <c r="G12915">
        <v>1.07877</v>
      </c>
      <c r="H12915">
        <v>36533</v>
      </c>
      <c r="I12915">
        <v>1.08445012866928</v>
      </c>
      <c r="J12915">
        <v>1.0807389999999999</v>
      </c>
      <c r="K12915">
        <v>1.07702787133071</v>
      </c>
      <c r="L12915">
        <v>40.9050927053149</v>
      </c>
      <c r="M12915" t="s">
        <v>14059</v>
      </c>
      <c r="N12915" s="2">
        <f t="shared" si="1600"/>
        <v>1.0799099999999999</v>
      </c>
      <c r="O12915" s="2">
        <f t="shared" si="1601"/>
        <v>1.07843</v>
      </c>
      <c r="P12915" s="2">
        <f t="shared" si="1602"/>
        <v>1.08029</v>
      </c>
      <c r="Q12915" s="2">
        <f t="shared" si="1603"/>
        <v>1.07999</v>
      </c>
      <c r="R12915" s="2">
        <f t="shared" si="1604"/>
        <v>1.0781700000000001</v>
      </c>
      <c r="S12915" s="2">
        <f t="shared" si="1605"/>
        <v>1.07778</v>
      </c>
      <c r="T12915" s="2">
        <f t="shared" si="1606"/>
        <v>1.07846</v>
      </c>
      <c r="U12915" s="2">
        <f t="shared" si="1607"/>
        <v>1.0799300000000001</v>
      </c>
      <c r="V12915" t="str">
        <f>IF(ISNUMBER(MATCH(B12915,[1]VerticalLineDates!$D:$D,0)),1,"")</f>
        <v/>
      </c>
    </row>
    <row r="12916" spans="1:22" hidden="1" x14ac:dyDescent="0.3">
      <c r="A12916" t="s">
        <v>11</v>
      </c>
      <c r="B12916" s="1" t="s">
        <v>12853</v>
      </c>
      <c r="C12916" t="s">
        <v>14059</v>
      </c>
      <c r="D12916">
        <v>1.07877</v>
      </c>
      <c r="E12916">
        <v>1.0789599999999999</v>
      </c>
      <c r="F12916">
        <v>1.07439</v>
      </c>
      <c r="G12916">
        <v>1.07525</v>
      </c>
      <c r="H12916">
        <v>21897</v>
      </c>
      <c r="I12916">
        <v>1.08457512147068</v>
      </c>
      <c r="J12916">
        <v>1.0803404999999999</v>
      </c>
      <c r="K12916">
        <v>1.0761058785293101</v>
      </c>
      <c r="L12916">
        <v>33.949027825670498</v>
      </c>
      <c r="M12916" t="s">
        <v>14059</v>
      </c>
      <c r="N12916" s="2">
        <f t="shared" si="1600"/>
        <v>1.0784499999999999</v>
      </c>
      <c r="O12916" s="2">
        <f t="shared" si="1601"/>
        <v>1.0799099999999999</v>
      </c>
      <c r="P12916" s="2">
        <f t="shared" si="1602"/>
        <v>1.0795600000000001</v>
      </c>
      <c r="Q12916" s="2">
        <f t="shared" si="1603"/>
        <v>1.08029</v>
      </c>
      <c r="R12916" s="2">
        <f t="shared" si="1604"/>
        <v>1.07677</v>
      </c>
      <c r="S12916" s="2">
        <f t="shared" si="1605"/>
        <v>1.0781700000000001</v>
      </c>
      <c r="T12916" s="2">
        <f t="shared" si="1606"/>
        <v>1.07877</v>
      </c>
      <c r="U12916" s="2">
        <f t="shared" si="1607"/>
        <v>1.07846</v>
      </c>
      <c r="V12916" t="str">
        <f>IF(ISNUMBER(MATCH(B12916,[1]VerticalLineDates!$D:$D,0)),1,"")</f>
        <v/>
      </c>
    </row>
    <row r="12917" spans="1:22" x14ac:dyDescent="0.3">
      <c r="A12917" t="s">
        <v>11</v>
      </c>
      <c r="B12917" s="1" t="s">
        <v>12854</v>
      </c>
      <c r="C12917">
        <v>1</v>
      </c>
      <c r="D12917">
        <v>1.07535</v>
      </c>
      <c r="E12917">
        <v>1.07578</v>
      </c>
      <c r="F12917">
        <v>1.0732900000000001</v>
      </c>
      <c r="G12917">
        <v>1.0755699999999999</v>
      </c>
      <c r="H12917">
        <v>12512</v>
      </c>
      <c r="I12917">
        <v>1.0846789591571699</v>
      </c>
      <c r="J12917">
        <v>1.0800269999999901</v>
      </c>
      <c r="K12917">
        <v>1.07537504084282</v>
      </c>
      <c r="L12917">
        <v>35.030677390008798</v>
      </c>
      <c r="M12917">
        <v>1</v>
      </c>
      <c r="N12917" s="2">
        <f t="shared" si="1600"/>
        <v>1.07877</v>
      </c>
      <c r="O12917" s="2">
        <f t="shared" si="1601"/>
        <v>1.0784499999999999</v>
      </c>
      <c r="P12917" s="2">
        <f t="shared" si="1602"/>
        <v>1.0789599999999999</v>
      </c>
      <c r="Q12917" s="2">
        <f t="shared" si="1603"/>
        <v>1.0795600000000001</v>
      </c>
      <c r="R12917" s="2">
        <f t="shared" si="1604"/>
        <v>1.07439</v>
      </c>
      <c r="S12917" s="2">
        <f t="shared" si="1605"/>
        <v>1.07677</v>
      </c>
      <c r="T12917" s="2">
        <f t="shared" si="1606"/>
        <v>1.07525</v>
      </c>
      <c r="U12917" s="2">
        <f t="shared" si="1607"/>
        <v>1.07877</v>
      </c>
      <c r="V12917">
        <f>IF(ISNUMBER(MATCH(B12917,[1]VerticalLineDates!$D:$D,0)),1,"")</f>
        <v>1</v>
      </c>
    </row>
    <row r="12918" spans="1:22" hidden="1" x14ac:dyDescent="0.3">
      <c r="A12918" t="s">
        <v>11</v>
      </c>
      <c r="B12918" s="1" t="s">
        <v>12855</v>
      </c>
      <c r="C12918" t="s">
        <v>14059</v>
      </c>
      <c r="D12918">
        <v>1.0755699999999999</v>
      </c>
      <c r="E12918">
        <v>1.0787</v>
      </c>
      <c r="F12918">
        <v>1.0755399999999999</v>
      </c>
      <c r="G12918">
        <v>1.0780400000000001</v>
      </c>
      <c r="H12918">
        <v>15214</v>
      </c>
      <c r="I12918">
        <v>1.0845532986097399</v>
      </c>
      <c r="J12918">
        <v>1.0798634999999901</v>
      </c>
      <c r="K12918">
        <v>1.07517370139025</v>
      </c>
      <c r="L12918">
        <v>42.815005094672998</v>
      </c>
      <c r="M12918" t="s">
        <v>14059</v>
      </c>
      <c r="N12918" s="2">
        <f t="shared" si="1600"/>
        <v>1.07535</v>
      </c>
      <c r="O12918" s="2">
        <f t="shared" si="1601"/>
        <v>1.07877</v>
      </c>
      <c r="P12918" s="2">
        <f t="shared" si="1602"/>
        <v>1.07578</v>
      </c>
      <c r="Q12918" s="2">
        <f t="shared" si="1603"/>
        <v>1.0789599999999999</v>
      </c>
      <c r="R12918" s="2">
        <f t="shared" si="1604"/>
        <v>1.0732900000000001</v>
      </c>
      <c r="S12918" s="2">
        <f t="shared" si="1605"/>
        <v>1.07439</v>
      </c>
      <c r="T12918" s="2">
        <f t="shared" si="1606"/>
        <v>1.0755699999999999</v>
      </c>
      <c r="U12918" s="2">
        <f t="shared" si="1607"/>
        <v>1.07525</v>
      </c>
      <c r="V12918" t="str">
        <f>IF(ISNUMBER(MATCH(B12918,[1]VerticalLineDates!$D:$D,0)),1,"")</f>
        <v/>
      </c>
    </row>
    <row r="12919" spans="1:22" hidden="1" x14ac:dyDescent="0.3">
      <c r="A12919" t="s">
        <v>11</v>
      </c>
      <c r="B12919" s="1" t="s">
        <v>12856</v>
      </c>
      <c r="C12919" t="s">
        <v>14059</v>
      </c>
      <c r="D12919">
        <v>1.0780400000000001</v>
      </c>
      <c r="E12919">
        <v>1.07829</v>
      </c>
      <c r="F12919">
        <v>1.0754299999999899</v>
      </c>
      <c r="G12919">
        <v>1.07758</v>
      </c>
      <c r="H12919">
        <v>28673</v>
      </c>
      <c r="I12919">
        <v>1.0839933424583199</v>
      </c>
      <c r="J12919">
        <v>1.0795565</v>
      </c>
      <c r="K12919">
        <v>1.0751196575416699</v>
      </c>
      <c r="L12919">
        <v>41.810293193403901</v>
      </c>
      <c r="M12919" t="s">
        <v>14059</v>
      </c>
      <c r="N12919" s="2">
        <f t="shared" si="1600"/>
        <v>1.0755699999999999</v>
      </c>
      <c r="O12919" s="2">
        <f t="shared" si="1601"/>
        <v>1.07535</v>
      </c>
      <c r="P12919" s="2">
        <f t="shared" si="1602"/>
        <v>1.0787</v>
      </c>
      <c r="Q12919" s="2">
        <f t="shared" si="1603"/>
        <v>1.07578</v>
      </c>
      <c r="R12919" s="2">
        <f t="shared" si="1604"/>
        <v>1.0755399999999999</v>
      </c>
      <c r="S12919" s="2">
        <f t="shared" si="1605"/>
        <v>1.0732900000000001</v>
      </c>
      <c r="T12919" s="2">
        <f t="shared" si="1606"/>
        <v>1.0780400000000001</v>
      </c>
      <c r="U12919" s="2">
        <f t="shared" si="1607"/>
        <v>1.0755699999999999</v>
      </c>
      <c r="V12919" t="str">
        <f>IF(ISNUMBER(MATCH(B12919,[1]VerticalLineDates!$D:$D,0)),1,"")</f>
        <v/>
      </c>
    </row>
    <row r="12920" spans="1:22" hidden="1" x14ac:dyDescent="0.3">
      <c r="A12920" t="s">
        <v>11</v>
      </c>
      <c r="B12920" s="1" t="s">
        <v>12857</v>
      </c>
      <c r="C12920" t="s">
        <v>14059</v>
      </c>
      <c r="D12920">
        <v>1.0775600000000001</v>
      </c>
      <c r="E12920">
        <v>1.07996</v>
      </c>
      <c r="F12920">
        <v>1.0761099999999999</v>
      </c>
      <c r="G12920">
        <v>1.0787</v>
      </c>
      <c r="H12920">
        <v>29896</v>
      </c>
      <c r="I12920">
        <v>1.08364420095613</v>
      </c>
      <c r="J12920">
        <v>1.079377</v>
      </c>
      <c r="K12920">
        <v>1.0751097990438601</v>
      </c>
      <c r="L12920">
        <v>45.183198234475597</v>
      </c>
      <c r="M12920" t="s">
        <v>14059</v>
      </c>
      <c r="N12920" s="2">
        <f t="shared" si="1600"/>
        <v>1.0780400000000001</v>
      </c>
      <c r="O12920" s="2">
        <f t="shared" si="1601"/>
        <v>1.0755699999999999</v>
      </c>
      <c r="P12920" s="2">
        <f t="shared" si="1602"/>
        <v>1.07829</v>
      </c>
      <c r="Q12920" s="2">
        <f t="shared" si="1603"/>
        <v>1.0787</v>
      </c>
      <c r="R12920" s="2">
        <f t="shared" si="1604"/>
        <v>1.0754299999999899</v>
      </c>
      <c r="S12920" s="2">
        <f t="shared" si="1605"/>
        <v>1.0755399999999999</v>
      </c>
      <c r="T12920" s="2">
        <f t="shared" si="1606"/>
        <v>1.07758</v>
      </c>
      <c r="U12920" s="2">
        <f t="shared" si="1607"/>
        <v>1.0780400000000001</v>
      </c>
      <c r="V12920" t="str">
        <f>IF(ISNUMBER(MATCH(B12920,[1]VerticalLineDates!$D:$D,0)),1,"")</f>
        <v/>
      </c>
    </row>
    <row r="12921" spans="1:22" hidden="1" x14ac:dyDescent="0.3">
      <c r="A12921" t="s">
        <v>11</v>
      </c>
      <c r="B12921" s="1" t="s">
        <v>12858</v>
      </c>
      <c r="C12921" t="s">
        <v>14059</v>
      </c>
      <c r="D12921">
        <v>1.0787</v>
      </c>
      <c r="E12921">
        <v>1.0821499999999999</v>
      </c>
      <c r="F12921">
        <v>1.0776300000000001</v>
      </c>
      <c r="G12921">
        <v>1.07988</v>
      </c>
      <c r="H12921">
        <v>41866</v>
      </c>
      <c r="I12921">
        <v>1.0827915269219099</v>
      </c>
      <c r="J12921">
        <v>1.079156</v>
      </c>
      <c r="K12921">
        <v>1.0755204730780801</v>
      </c>
      <c r="L12921">
        <v>48.565856503560603</v>
      </c>
      <c r="M12921" t="s">
        <v>14059</v>
      </c>
      <c r="N12921" s="2">
        <f t="shared" si="1600"/>
        <v>1.0775600000000001</v>
      </c>
      <c r="O12921" s="2">
        <f t="shared" si="1601"/>
        <v>1.0780400000000001</v>
      </c>
      <c r="P12921" s="2">
        <f t="shared" si="1602"/>
        <v>1.07996</v>
      </c>
      <c r="Q12921" s="2">
        <f t="shared" si="1603"/>
        <v>1.07829</v>
      </c>
      <c r="R12921" s="2">
        <f t="shared" si="1604"/>
        <v>1.0761099999999999</v>
      </c>
      <c r="S12921" s="2">
        <f t="shared" si="1605"/>
        <v>1.0754299999999899</v>
      </c>
      <c r="T12921" s="2">
        <f t="shared" si="1606"/>
        <v>1.0787</v>
      </c>
      <c r="U12921" s="2">
        <f t="shared" si="1607"/>
        <v>1.07758</v>
      </c>
      <c r="V12921" t="str">
        <f>IF(ISNUMBER(MATCH(B12921,[1]VerticalLineDates!$D:$D,0)),1,"")</f>
        <v/>
      </c>
    </row>
    <row r="12922" spans="1:22" hidden="1" x14ac:dyDescent="0.3">
      <c r="A12922" t="s">
        <v>11</v>
      </c>
      <c r="B12922" s="1" t="s">
        <v>12859</v>
      </c>
      <c r="C12922" t="s">
        <v>14059</v>
      </c>
      <c r="D12922">
        <v>1.0799000000000001</v>
      </c>
      <c r="E12922">
        <v>1.08087</v>
      </c>
      <c r="F12922">
        <v>1.07884</v>
      </c>
      <c r="G12922">
        <v>1.0801700000000001</v>
      </c>
      <c r="H12922">
        <v>16323</v>
      </c>
      <c r="I12922">
        <v>1.08224336911134</v>
      </c>
      <c r="J12922">
        <v>1.0790154999999999</v>
      </c>
      <c r="K12922">
        <v>1.07578763088865</v>
      </c>
      <c r="L12922">
        <v>49.392390890033198</v>
      </c>
      <c r="M12922" t="s">
        <v>14059</v>
      </c>
      <c r="N12922" s="2">
        <f t="shared" si="1600"/>
        <v>1.0787</v>
      </c>
      <c r="O12922" s="2">
        <f t="shared" si="1601"/>
        <v>1.0775600000000001</v>
      </c>
      <c r="P12922" s="2">
        <f t="shared" si="1602"/>
        <v>1.0821499999999999</v>
      </c>
      <c r="Q12922" s="2">
        <f t="shared" si="1603"/>
        <v>1.07996</v>
      </c>
      <c r="R12922" s="2">
        <f t="shared" si="1604"/>
        <v>1.0776300000000001</v>
      </c>
      <c r="S12922" s="2">
        <f t="shared" si="1605"/>
        <v>1.0761099999999999</v>
      </c>
      <c r="T12922" s="2">
        <f t="shared" si="1606"/>
        <v>1.07988</v>
      </c>
      <c r="U12922" s="2">
        <f t="shared" si="1607"/>
        <v>1.0787</v>
      </c>
      <c r="V12922" t="str">
        <f>IF(ISNUMBER(MATCH(B12922,[1]VerticalLineDates!$D:$D,0)),1,"")</f>
        <v/>
      </c>
    </row>
    <row r="12923" spans="1:22" hidden="1" x14ac:dyDescent="0.3">
      <c r="A12923" t="s">
        <v>11</v>
      </c>
      <c r="B12923" s="1" t="s">
        <v>12860</v>
      </c>
      <c r="C12923" t="s">
        <v>14059</v>
      </c>
      <c r="D12923">
        <v>1.0799000000000001</v>
      </c>
      <c r="E12923">
        <v>1.0801499999999999</v>
      </c>
      <c r="F12923">
        <v>1.0788199999999999</v>
      </c>
      <c r="G12923">
        <v>1.0794900000000001</v>
      </c>
      <c r="H12923">
        <v>7081</v>
      </c>
      <c r="I12923">
        <v>1.0822642561750999</v>
      </c>
      <c r="J12923">
        <v>1.0790305</v>
      </c>
      <c r="K12923">
        <v>1.0757967438248901</v>
      </c>
      <c r="L12923">
        <v>47.466241971617499</v>
      </c>
      <c r="M12923" t="s">
        <v>14059</v>
      </c>
      <c r="N12923" s="2">
        <f t="shared" si="1600"/>
        <v>1.0799000000000001</v>
      </c>
      <c r="O12923" s="2">
        <f t="shared" si="1601"/>
        <v>1.0787</v>
      </c>
      <c r="P12923" s="2">
        <f t="shared" si="1602"/>
        <v>1.08087</v>
      </c>
      <c r="Q12923" s="2">
        <f t="shared" si="1603"/>
        <v>1.0821499999999999</v>
      </c>
      <c r="R12923" s="2">
        <f t="shared" si="1604"/>
        <v>1.07884</v>
      </c>
      <c r="S12923" s="2">
        <f t="shared" si="1605"/>
        <v>1.0776300000000001</v>
      </c>
      <c r="T12923" s="2">
        <f t="shared" si="1606"/>
        <v>1.0801700000000001</v>
      </c>
      <c r="U12923" s="2">
        <f t="shared" si="1607"/>
        <v>1.07988</v>
      </c>
      <c r="V12923" t="str">
        <f>IF(ISNUMBER(MATCH(B12923,[1]VerticalLineDates!$D:$D,0)),1,"")</f>
        <v/>
      </c>
    </row>
    <row r="12924" spans="1:22" hidden="1" x14ac:dyDescent="0.3">
      <c r="A12924" t="s">
        <v>11</v>
      </c>
      <c r="B12924" s="1" t="s">
        <v>12861</v>
      </c>
      <c r="C12924" t="s">
        <v>14059</v>
      </c>
      <c r="D12924">
        <v>1.0794900000000001</v>
      </c>
      <c r="E12924">
        <v>1.0799000000000001</v>
      </c>
      <c r="F12924">
        <v>1.0784499999999999</v>
      </c>
      <c r="G12924">
        <v>1.0788500000000001</v>
      </c>
      <c r="H12924">
        <v>14840</v>
      </c>
      <c r="I12924">
        <v>1.0821635530346001</v>
      </c>
      <c r="J12924">
        <v>1.0789675000000001</v>
      </c>
      <c r="K12924">
        <v>1.0757714469653901</v>
      </c>
      <c r="L12924">
        <v>45.661417599149303</v>
      </c>
      <c r="M12924" t="s">
        <v>14059</v>
      </c>
      <c r="N12924" s="2">
        <f t="shared" si="1600"/>
        <v>1.0799000000000001</v>
      </c>
      <c r="O12924" s="2">
        <f t="shared" si="1601"/>
        <v>1.0799000000000001</v>
      </c>
      <c r="P12924" s="2">
        <f t="shared" si="1602"/>
        <v>1.0801499999999999</v>
      </c>
      <c r="Q12924" s="2">
        <f t="shared" si="1603"/>
        <v>1.08087</v>
      </c>
      <c r="R12924" s="2">
        <f t="shared" si="1604"/>
        <v>1.0788199999999999</v>
      </c>
      <c r="S12924" s="2">
        <f t="shared" si="1605"/>
        <v>1.07884</v>
      </c>
      <c r="T12924" s="2">
        <f t="shared" si="1606"/>
        <v>1.0794900000000001</v>
      </c>
      <c r="U12924" s="2">
        <f t="shared" si="1607"/>
        <v>1.0801700000000001</v>
      </c>
      <c r="V12924" t="str">
        <f>IF(ISNUMBER(MATCH(B12924,[1]VerticalLineDates!$D:$D,0)),1,"")</f>
        <v/>
      </c>
    </row>
    <row r="12925" spans="1:22" hidden="1" x14ac:dyDescent="0.3">
      <c r="A12925" t="s">
        <v>11</v>
      </c>
      <c r="B12925" s="1" t="s">
        <v>12862</v>
      </c>
      <c r="C12925" t="s">
        <v>14059</v>
      </c>
      <c r="D12925">
        <v>1.0788599999999999</v>
      </c>
      <c r="E12925">
        <v>1.0799799999999999</v>
      </c>
      <c r="F12925">
        <v>1.0774999999999999</v>
      </c>
      <c r="G12925">
        <v>1.0778399999999999</v>
      </c>
      <c r="H12925">
        <v>21341</v>
      </c>
      <c r="I12925">
        <v>1.0820510023488801</v>
      </c>
      <c r="J12925">
        <v>1.0788579999999901</v>
      </c>
      <c r="K12925">
        <v>1.0756649976511099</v>
      </c>
      <c r="L12925">
        <v>42.889818629922502</v>
      </c>
      <c r="M12925" t="s">
        <v>14059</v>
      </c>
      <c r="N12925" s="2">
        <f t="shared" si="1600"/>
        <v>1.0794900000000001</v>
      </c>
      <c r="O12925" s="2">
        <f t="shared" si="1601"/>
        <v>1.0799000000000001</v>
      </c>
      <c r="P12925" s="2">
        <f t="shared" si="1602"/>
        <v>1.0799000000000001</v>
      </c>
      <c r="Q12925" s="2">
        <f t="shared" si="1603"/>
        <v>1.0801499999999999</v>
      </c>
      <c r="R12925" s="2">
        <f t="shared" si="1604"/>
        <v>1.0784499999999999</v>
      </c>
      <c r="S12925" s="2">
        <f t="shared" si="1605"/>
        <v>1.0788199999999999</v>
      </c>
      <c r="T12925" s="2">
        <f t="shared" si="1606"/>
        <v>1.0788500000000001</v>
      </c>
      <c r="U12925" s="2">
        <f t="shared" si="1607"/>
        <v>1.0794900000000001</v>
      </c>
      <c r="V12925" t="str">
        <f>IF(ISNUMBER(MATCH(B12925,[1]VerticalLineDates!$D:$D,0)),1,"")</f>
        <v/>
      </c>
    </row>
    <row r="12926" spans="1:22" hidden="1" x14ac:dyDescent="0.3">
      <c r="A12926" t="s">
        <v>11</v>
      </c>
      <c r="B12926" s="1" t="s">
        <v>12863</v>
      </c>
      <c r="C12926" t="s">
        <v>14059</v>
      </c>
      <c r="D12926">
        <v>1.0778399999999999</v>
      </c>
      <c r="E12926">
        <v>1.0791900000000001</v>
      </c>
      <c r="F12926">
        <v>1.0764499999999999</v>
      </c>
      <c r="G12926">
        <v>1.0789</v>
      </c>
      <c r="H12926">
        <v>25357</v>
      </c>
      <c r="I12926">
        <v>1.0819046952487701</v>
      </c>
      <c r="J12926">
        <v>1.0787855</v>
      </c>
      <c r="K12926">
        <v>1.07566630475122</v>
      </c>
      <c r="L12926">
        <v>46.556277961327403</v>
      </c>
      <c r="M12926" t="s">
        <v>14059</v>
      </c>
      <c r="N12926" s="2">
        <f t="shared" si="1600"/>
        <v>1.0788599999999999</v>
      </c>
      <c r="O12926" s="2">
        <f t="shared" si="1601"/>
        <v>1.0794900000000001</v>
      </c>
      <c r="P12926" s="2">
        <f t="shared" si="1602"/>
        <v>1.0799799999999999</v>
      </c>
      <c r="Q12926" s="2">
        <f t="shared" si="1603"/>
        <v>1.0799000000000001</v>
      </c>
      <c r="R12926" s="2">
        <f t="shared" si="1604"/>
        <v>1.0774999999999999</v>
      </c>
      <c r="S12926" s="2">
        <f t="shared" si="1605"/>
        <v>1.0784499999999999</v>
      </c>
      <c r="T12926" s="2">
        <f t="shared" si="1606"/>
        <v>1.0778399999999999</v>
      </c>
      <c r="U12926" s="2">
        <f t="shared" si="1607"/>
        <v>1.0788500000000001</v>
      </c>
      <c r="V12926" t="str">
        <f>IF(ISNUMBER(MATCH(B12926,[1]VerticalLineDates!$D:$D,0)),1,"")</f>
        <v/>
      </c>
    </row>
    <row r="12927" spans="1:22" hidden="1" x14ac:dyDescent="0.3">
      <c r="A12927" t="s">
        <v>11</v>
      </c>
      <c r="B12927" s="1" t="s">
        <v>12864</v>
      </c>
      <c r="C12927" t="s">
        <v>14059</v>
      </c>
      <c r="D12927">
        <v>1.0788899999999999</v>
      </c>
      <c r="E12927">
        <v>1.08449</v>
      </c>
      <c r="F12927">
        <v>1.0784799999999899</v>
      </c>
      <c r="G12927">
        <v>1.0821700000000001</v>
      </c>
      <c r="H12927">
        <v>41327</v>
      </c>
      <c r="I12927">
        <v>1.0823930033323601</v>
      </c>
      <c r="J12927">
        <v>1.0789420000000001</v>
      </c>
      <c r="K12927">
        <v>1.07549099666763</v>
      </c>
      <c r="L12927">
        <v>55.951214345373103</v>
      </c>
      <c r="M12927" t="s">
        <v>14059</v>
      </c>
      <c r="N12927" s="2">
        <f t="shared" si="1600"/>
        <v>1.0778399999999999</v>
      </c>
      <c r="O12927" s="2">
        <f t="shared" si="1601"/>
        <v>1.0788599999999999</v>
      </c>
      <c r="P12927" s="2">
        <f t="shared" si="1602"/>
        <v>1.0791900000000001</v>
      </c>
      <c r="Q12927" s="2">
        <f t="shared" si="1603"/>
        <v>1.0799799999999999</v>
      </c>
      <c r="R12927" s="2">
        <f t="shared" si="1604"/>
        <v>1.0764499999999999</v>
      </c>
      <c r="S12927" s="2">
        <f t="shared" si="1605"/>
        <v>1.0774999999999999</v>
      </c>
      <c r="T12927" s="2">
        <f t="shared" si="1606"/>
        <v>1.0789</v>
      </c>
      <c r="U12927" s="2">
        <f t="shared" si="1607"/>
        <v>1.0778399999999999</v>
      </c>
      <c r="V12927" t="str">
        <f>IF(ISNUMBER(MATCH(B12927,[1]VerticalLineDates!$D:$D,0)),1,"")</f>
        <v/>
      </c>
    </row>
    <row r="12928" spans="1:22" hidden="1" x14ac:dyDescent="0.3">
      <c r="A12928" t="s">
        <v>11</v>
      </c>
      <c r="B12928" s="1" t="s">
        <v>12865</v>
      </c>
      <c r="C12928" t="s">
        <v>14059</v>
      </c>
      <c r="D12928">
        <v>1.0821700000000001</v>
      </c>
      <c r="E12928">
        <v>1.08362</v>
      </c>
      <c r="F12928">
        <v>1.08121</v>
      </c>
      <c r="G12928">
        <v>1.08304</v>
      </c>
      <c r="H12928">
        <v>17577</v>
      </c>
      <c r="I12928">
        <v>1.0825349002860001</v>
      </c>
      <c r="J12928">
        <v>1.07896849999999</v>
      </c>
      <c r="K12928">
        <v>1.0754020997139899</v>
      </c>
      <c r="L12928">
        <v>58.063466950296402</v>
      </c>
      <c r="M12928" t="s">
        <v>14059</v>
      </c>
      <c r="N12928" s="2">
        <f t="shared" si="1600"/>
        <v>1.0788899999999999</v>
      </c>
      <c r="O12928" s="2">
        <f t="shared" si="1601"/>
        <v>1.0778399999999999</v>
      </c>
      <c r="P12928" s="2">
        <f t="shared" si="1602"/>
        <v>1.08449</v>
      </c>
      <c r="Q12928" s="2">
        <f t="shared" si="1603"/>
        <v>1.0791900000000001</v>
      </c>
      <c r="R12928" s="2">
        <f t="shared" si="1604"/>
        <v>1.0784799999999899</v>
      </c>
      <c r="S12928" s="2">
        <f t="shared" si="1605"/>
        <v>1.0764499999999999</v>
      </c>
      <c r="T12928" s="2">
        <f t="shared" si="1606"/>
        <v>1.0821700000000001</v>
      </c>
      <c r="U12928" s="2">
        <f t="shared" si="1607"/>
        <v>1.0789</v>
      </c>
      <c r="V12928" t="str">
        <f>IF(ISNUMBER(MATCH(B12928,[1]VerticalLineDates!$D:$D,0)),1,"")</f>
        <v/>
      </c>
    </row>
    <row r="12929" spans="1:22" hidden="1" x14ac:dyDescent="0.3">
      <c r="A12929" t="s">
        <v>11</v>
      </c>
      <c r="B12929" s="1" t="s">
        <v>12866</v>
      </c>
      <c r="C12929" t="s">
        <v>14059</v>
      </c>
      <c r="D12929">
        <v>1.0823700000000001</v>
      </c>
      <c r="E12929">
        <v>1.0841799999999999</v>
      </c>
      <c r="F12929">
        <v>1.08053</v>
      </c>
      <c r="G12929">
        <v>1.0841799999999999</v>
      </c>
      <c r="H12929">
        <v>14379</v>
      </c>
      <c r="I12929">
        <v>1.0833224204156999</v>
      </c>
      <c r="J12929">
        <v>1.0791445</v>
      </c>
      <c r="K12929">
        <v>1.07496657958429</v>
      </c>
      <c r="L12929">
        <v>60.721366517204203</v>
      </c>
      <c r="M12929" t="s">
        <v>14059</v>
      </c>
      <c r="N12929" s="2">
        <f t="shared" si="1600"/>
        <v>1.0821700000000001</v>
      </c>
      <c r="O12929" s="2">
        <f t="shared" si="1601"/>
        <v>1.0788899999999999</v>
      </c>
      <c r="P12929" s="2">
        <f t="shared" si="1602"/>
        <v>1.08362</v>
      </c>
      <c r="Q12929" s="2">
        <f t="shared" si="1603"/>
        <v>1.08449</v>
      </c>
      <c r="R12929" s="2">
        <f t="shared" si="1604"/>
        <v>1.08121</v>
      </c>
      <c r="S12929" s="2">
        <f t="shared" si="1605"/>
        <v>1.0784799999999899</v>
      </c>
      <c r="T12929" s="2">
        <f t="shared" si="1606"/>
        <v>1.08304</v>
      </c>
      <c r="U12929" s="2">
        <f t="shared" si="1607"/>
        <v>1.0821700000000001</v>
      </c>
      <c r="V12929" t="str">
        <f>IF(ISNUMBER(MATCH(B12929,[1]VerticalLineDates!$D:$D,0)),1,"")</f>
        <v/>
      </c>
    </row>
    <row r="12930" spans="1:22" hidden="1" x14ac:dyDescent="0.3">
      <c r="A12930" t="s">
        <v>11</v>
      </c>
      <c r="B12930" s="1" t="s">
        <v>12867</v>
      </c>
      <c r="C12930" t="s">
        <v>14059</v>
      </c>
      <c r="D12930">
        <v>1.0841799999999999</v>
      </c>
      <c r="E12930">
        <v>1.0846100000000001</v>
      </c>
      <c r="F12930">
        <v>1.0828899999999999</v>
      </c>
      <c r="G12930">
        <v>1.08344</v>
      </c>
      <c r="H12930">
        <v>17210</v>
      </c>
      <c r="I12930">
        <v>1.0839356727334399</v>
      </c>
      <c r="J12930">
        <v>1.0793569999999999</v>
      </c>
      <c r="K12930">
        <v>1.0747783272665501</v>
      </c>
      <c r="L12930">
        <v>58.145214020934702</v>
      </c>
      <c r="M12930" t="s">
        <v>14059</v>
      </c>
      <c r="N12930" s="2">
        <f t="shared" si="1600"/>
        <v>1.0823700000000001</v>
      </c>
      <c r="O12930" s="2">
        <f t="shared" si="1601"/>
        <v>1.0821700000000001</v>
      </c>
      <c r="P12930" s="2">
        <f t="shared" si="1602"/>
        <v>1.0841799999999999</v>
      </c>
      <c r="Q12930" s="2">
        <f t="shared" si="1603"/>
        <v>1.08362</v>
      </c>
      <c r="R12930" s="2">
        <f t="shared" si="1604"/>
        <v>1.08053</v>
      </c>
      <c r="S12930" s="2">
        <f t="shared" si="1605"/>
        <v>1.08121</v>
      </c>
      <c r="T12930" s="2">
        <f t="shared" si="1606"/>
        <v>1.0841799999999999</v>
      </c>
      <c r="U12930" s="2">
        <f t="shared" si="1607"/>
        <v>1.08304</v>
      </c>
      <c r="V12930" t="str">
        <f>IF(ISNUMBER(MATCH(B12930,[1]VerticalLineDates!$D:$D,0)),1,"")</f>
        <v/>
      </c>
    </row>
    <row r="12931" spans="1:22" hidden="1" x14ac:dyDescent="0.3">
      <c r="A12931" t="s">
        <v>11</v>
      </c>
      <c r="B12931" s="1" t="s">
        <v>12868</v>
      </c>
      <c r="C12931" t="s">
        <v>14059</v>
      </c>
      <c r="D12931">
        <v>1.08345</v>
      </c>
      <c r="E12931">
        <v>1.0849500000000001</v>
      </c>
      <c r="F12931">
        <v>1.0811599999999999</v>
      </c>
      <c r="G12931">
        <v>1.08273</v>
      </c>
      <c r="H12931">
        <v>31956</v>
      </c>
      <c r="I12931">
        <v>1.0843555538977001</v>
      </c>
      <c r="J12931">
        <v>1.0795710000000001</v>
      </c>
      <c r="K12931">
        <v>1.07478644610229</v>
      </c>
      <c r="L12931">
        <v>55.703343633822797</v>
      </c>
      <c r="M12931" t="s">
        <v>14059</v>
      </c>
      <c r="N12931" s="2">
        <f t="shared" si="1600"/>
        <v>1.0841799999999999</v>
      </c>
      <c r="O12931" s="2">
        <f t="shared" si="1601"/>
        <v>1.0823700000000001</v>
      </c>
      <c r="P12931" s="2">
        <f t="shared" si="1602"/>
        <v>1.0846100000000001</v>
      </c>
      <c r="Q12931" s="2">
        <f t="shared" si="1603"/>
        <v>1.0841799999999999</v>
      </c>
      <c r="R12931" s="2">
        <f t="shared" si="1604"/>
        <v>1.0828899999999999</v>
      </c>
      <c r="S12931" s="2">
        <f t="shared" si="1605"/>
        <v>1.08053</v>
      </c>
      <c r="T12931" s="2">
        <f t="shared" si="1606"/>
        <v>1.08344</v>
      </c>
      <c r="U12931" s="2">
        <f t="shared" si="1607"/>
        <v>1.0841799999999999</v>
      </c>
      <c r="V12931" t="str">
        <f>IF(ISNUMBER(MATCH(B12931,[1]VerticalLineDates!$D:$D,0)),1,"")</f>
        <v/>
      </c>
    </row>
    <row r="12932" spans="1:22" hidden="1" x14ac:dyDescent="0.3">
      <c r="A12932" t="s">
        <v>11</v>
      </c>
      <c r="B12932" s="1" t="s">
        <v>12869</v>
      </c>
      <c r="C12932" t="s">
        <v>14059</v>
      </c>
      <c r="D12932">
        <v>1.08274</v>
      </c>
      <c r="E12932">
        <v>1.0830599999999999</v>
      </c>
      <c r="F12932">
        <v>1.0801099999999999</v>
      </c>
      <c r="G12932">
        <v>1.0803799999999999</v>
      </c>
      <c r="H12932">
        <v>27253</v>
      </c>
      <c r="I12932">
        <v>1.0844355169917801</v>
      </c>
      <c r="J12932">
        <v>1.0796684999999999</v>
      </c>
      <c r="K12932">
        <v>1.07490148300821</v>
      </c>
      <c r="L12932">
        <v>48.450604869565304</v>
      </c>
      <c r="M12932" t="s">
        <v>14059</v>
      </c>
      <c r="N12932" s="2">
        <f t="shared" si="1600"/>
        <v>1.08345</v>
      </c>
      <c r="O12932" s="2">
        <f t="shared" si="1601"/>
        <v>1.0841799999999999</v>
      </c>
      <c r="P12932" s="2">
        <f t="shared" si="1602"/>
        <v>1.0849500000000001</v>
      </c>
      <c r="Q12932" s="2">
        <f t="shared" si="1603"/>
        <v>1.0846100000000001</v>
      </c>
      <c r="R12932" s="2">
        <f t="shared" si="1604"/>
        <v>1.0811599999999999</v>
      </c>
      <c r="S12932" s="2">
        <f t="shared" si="1605"/>
        <v>1.0828899999999999</v>
      </c>
      <c r="T12932" s="2">
        <f t="shared" si="1606"/>
        <v>1.08273</v>
      </c>
      <c r="U12932" s="2">
        <f t="shared" si="1607"/>
        <v>1.08344</v>
      </c>
      <c r="V12932" t="str">
        <f>IF(ISNUMBER(MATCH(B12932,[1]VerticalLineDates!$D:$D,0)),1,"")</f>
        <v/>
      </c>
    </row>
    <row r="12933" spans="1:22" hidden="1" x14ac:dyDescent="0.3">
      <c r="A12933" t="s">
        <v>11</v>
      </c>
      <c r="B12933" s="1" t="s">
        <v>12870</v>
      </c>
      <c r="C12933" t="s">
        <v>14059</v>
      </c>
      <c r="D12933">
        <v>1.08039</v>
      </c>
      <c r="E12933">
        <v>1.0821700000000001</v>
      </c>
      <c r="F12933">
        <v>1.07839</v>
      </c>
      <c r="G12933">
        <v>1.08117</v>
      </c>
      <c r="H12933">
        <v>38896</v>
      </c>
      <c r="I12933">
        <v>1.0845415600702899</v>
      </c>
      <c r="J12933">
        <v>1.0797304999999899</v>
      </c>
      <c r="K12933">
        <v>1.0749194399297</v>
      </c>
      <c r="L12933">
        <v>50.7711211906363</v>
      </c>
      <c r="M12933" t="s">
        <v>14059</v>
      </c>
      <c r="N12933" s="2">
        <f t="shared" si="1600"/>
        <v>1.08274</v>
      </c>
      <c r="O12933" s="2">
        <f t="shared" si="1601"/>
        <v>1.08345</v>
      </c>
      <c r="P12933" s="2">
        <f t="shared" si="1602"/>
        <v>1.0830599999999999</v>
      </c>
      <c r="Q12933" s="2">
        <f t="shared" si="1603"/>
        <v>1.0849500000000001</v>
      </c>
      <c r="R12933" s="2">
        <f t="shared" si="1604"/>
        <v>1.0801099999999999</v>
      </c>
      <c r="S12933" s="2">
        <f t="shared" si="1605"/>
        <v>1.0811599999999999</v>
      </c>
      <c r="T12933" s="2">
        <f t="shared" si="1606"/>
        <v>1.0803799999999999</v>
      </c>
      <c r="U12933" s="2">
        <f t="shared" si="1607"/>
        <v>1.08273</v>
      </c>
      <c r="V12933" t="str">
        <f>IF(ISNUMBER(MATCH(B12933,[1]VerticalLineDates!$D:$D,0)),1,"")</f>
        <v/>
      </c>
    </row>
    <row r="12934" spans="1:22" hidden="1" x14ac:dyDescent="0.3">
      <c r="A12934" t="s">
        <v>11</v>
      </c>
      <c r="B12934" s="1" t="s">
        <v>12871</v>
      </c>
      <c r="C12934" t="s">
        <v>14059</v>
      </c>
      <c r="D12934">
        <v>1.08118</v>
      </c>
      <c r="E12934">
        <v>1.0820099999999999</v>
      </c>
      <c r="F12934">
        <v>1.0807</v>
      </c>
      <c r="G12934">
        <v>1.08148</v>
      </c>
      <c r="H12934">
        <v>14302</v>
      </c>
      <c r="I12934">
        <v>1.08471310542677</v>
      </c>
      <c r="J12934">
        <v>1.0798814999999899</v>
      </c>
      <c r="K12934">
        <v>1.0750498945732201</v>
      </c>
      <c r="L12934">
        <v>51.690122802336901</v>
      </c>
      <c r="M12934" t="s">
        <v>14059</v>
      </c>
      <c r="N12934" s="2">
        <f t="shared" si="1600"/>
        <v>1.08039</v>
      </c>
      <c r="O12934" s="2">
        <f t="shared" si="1601"/>
        <v>1.08274</v>
      </c>
      <c r="P12934" s="2">
        <f t="shared" si="1602"/>
        <v>1.0821700000000001</v>
      </c>
      <c r="Q12934" s="2">
        <f t="shared" si="1603"/>
        <v>1.0830599999999999</v>
      </c>
      <c r="R12934" s="2">
        <f t="shared" si="1604"/>
        <v>1.07839</v>
      </c>
      <c r="S12934" s="2">
        <f t="shared" si="1605"/>
        <v>1.0801099999999999</v>
      </c>
      <c r="T12934" s="2">
        <f t="shared" si="1606"/>
        <v>1.08117</v>
      </c>
      <c r="U12934" s="2">
        <f t="shared" si="1607"/>
        <v>1.0803799999999999</v>
      </c>
      <c r="V12934" t="str">
        <f>IF(ISNUMBER(MATCH(B12934,[1]VerticalLineDates!$D:$D,0)),1,"")</f>
        <v/>
      </c>
    </row>
    <row r="12935" spans="1:22" hidden="1" x14ac:dyDescent="0.3">
      <c r="A12935" t="s">
        <v>11</v>
      </c>
      <c r="B12935" s="1" t="s">
        <v>12872</v>
      </c>
      <c r="C12935" t="s">
        <v>14059</v>
      </c>
      <c r="D12935">
        <v>1.0818300000000001</v>
      </c>
      <c r="E12935">
        <v>1.08267</v>
      </c>
      <c r="F12935">
        <v>1.0813900000000001</v>
      </c>
      <c r="G12935">
        <v>1.0825199999999999</v>
      </c>
      <c r="H12935">
        <v>8242</v>
      </c>
      <c r="I12935">
        <v>1.0850034742374399</v>
      </c>
      <c r="J12935">
        <v>1.0800689999999999</v>
      </c>
      <c r="K12935">
        <v>1.07513452576255</v>
      </c>
      <c r="L12935">
        <v>54.742533030820901</v>
      </c>
      <c r="M12935" t="s">
        <v>14059</v>
      </c>
      <c r="N12935" s="2">
        <f t="shared" si="1600"/>
        <v>1.08118</v>
      </c>
      <c r="O12935" s="2">
        <f t="shared" si="1601"/>
        <v>1.08039</v>
      </c>
      <c r="P12935" s="2">
        <f t="shared" si="1602"/>
        <v>1.0820099999999999</v>
      </c>
      <c r="Q12935" s="2">
        <f t="shared" si="1603"/>
        <v>1.0821700000000001</v>
      </c>
      <c r="R12935" s="2">
        <f t="shared" si="1604"/>
        <v>1.0807</v>
      </c>
      <c r="S12935" s="2">
        <f t="shared" si="1605"/>
        <v>1.07839</v>
      </c>
      <c r="T12935" s="2">
        <f t="shared" si="1606"/>
        <v>1.08148</v>
      </c>
      <c r="U12935" s="2">
        <f t="shared" si="1607"/>
        <v>1.08117</v>
      </c>
      <c r="V12935" t="str">
        <f>IF(ISNUMBER(MATCH(B12935,[1]VerticalLineDates!$D:$D,0)),1,"")</f>
        <v/>
      </c>
    </row>
    <row r="12936" spans="1:22" hidden="1" x14ac:dyDescent="0.3">
      <c r="A12936" t="s">
        <v>11</v>
      </c>
      <c r="B12936" s="1" t="s">
        <v>12873</v>
      </c>
      <c r="C12936" t="s">
        <v>14059</v>
      </c>
      <c r="D12936">
        <v>1.0825199999999999</v>
      </c>
      <c r="E12936">
        <v>1.0830299999999999</v>
      </c>
      <c r="F12936">
        <v>1.0817000000000001</v>
      </c>
      <c r="G12936">
        <v>1.0825100000000001</v>
      </c>
      <c r="H12936">
        <v>16986</v>
      </c>
      <c r="I12936">
        <v>1.08494521437558</v>
      </c>
      <c r="J12936">
        <v>1.0804319999999901</v>
      </c>
      <c r="K12936">
        <v>1.0759187856244099</v>
      </c>
      <c r="L12936">
        <v>54.706739944646003</v>
      </c>
      <c r="M12936" t="s">
        <v>14059</v>
      </c>
      <c r="N12936" s="2">
        <f t="shared" si="1600"/>
        <v>1.0818300000000001</v>
      </c>
      <c r="O12936" s="2">
        <f t="shared" si="1601"/>
        <v>1.08118</v>
      </c>
      <c r="P12936" s="2">
        <f t="shared" si="1602"/>
        <v>1.08267</v>
      </c>
      <c r="Q12936" s="2">
        <f t="shared" si="1603"/>
        <v>1.0820099999999999</v>
      </c>
      <c r="R12936" s="2">
        <f t="shared" si="1604"/>
        <v>1.0813900000000001</v>
      </c>
      <c r="S12936" s="2">
        <f t="shared" si="1605"/>
        <v>1.0807</v>
      </c>
      <c r="T12936" s="2">
        <f t="shared" si="1606"/>
        <v>1.0825199999999999</v>
      </c>
      <c r="U12936" s="2">
        <f t="shared" si="1607"/>
        <v>1.08148</v>
      </c>
      <c r="V12936" t="str">
        <f>IF(ISNUMBER(MATCH(B12936,[1]VerticalLineDates!$D:$D,0)),1,"")</f>
        <v/>
      </c>
    </row>
    <row r="12937" spans="1:22" hidden="1" x14ac:dyDescent="0.3">
      <c r="A12937" t="s">
        <v>11</v>
      </c>
      <c r="B12937" s="1" t="s">
        <v>12874</v>
      </c>
      <c r="C12937" t="s">
        <v>14059</v>
      </c>
      <c r="D12937">
        <v>1.0825199999999999</v>
      </c>
      <c r="E12937">
        <v>1.08253</v>
      </c>
      <c r="F12937">
        <v>1.0799099999999999</v>
      </c>
      <c r="G12937">
        <v>1.08178</v>
      </c>
      <c r="H12937">
        <v>25807</v>
      </c>
      <c r="I12937">
        <v>1.0846945975443401</v>
      </c>
      <c r="J12937">
        <v>1.0807424999999999</v>
      </c>
      <c r="K12937">
        <v>1.0767904024556501</v>
      </c>
      <c r="L12937">
        <v>52.032171294389997</v>
      </c>
      <c r="M12937" t="s">
        <v>14059</v>
      </c>
      <c r="N12937" s="2">
        <f t="shared" si="1600"/>
        <v>1.0825199999999999</v>
      </c>
      <c r="O12937" s="2">
        <f t="shared" si="1601"/>
        <v>1.0818300000000001</v>
      </c>
      <c r="P12937" s="2">
        <f t="shared" si="1602"/>
        <v>1.0830299999999999</v>
      </c>
      <c r="Q12937" s="2">
        <f t="shared" si="1603"/>
        <v>1.08267</v>
      </c>
      <c r="R12937" s="2">
        <f t="shared" si="1604"/>
        <v>1.0817000000000001</v>
      </c>
      <c r="S12937" s="2">
        <f t="shared" si="1605"/>
        <v>1.0813900000000001</v>
      </c>
      <c r="T12937" s="2">
        <f t="shared" si="1606"/>
        <v>1.0825100000000001</v>
      </c>
      <c r="U12937" s="2">
        <f t="shared" si="1607"/>
        <v>1.0825199999999999</v>
      </c>
      <c r="V12937" t="str">
        <f>IF(ISNUMBER(MATCH(B12937,[1]VerticalLineDates!$D:$D,0)),1,"")</f>
        <v/>
      </c>
    </row>
    <row r="12938" spans="1:22" hidden="1" x14ac:dyDescent="0.3">
      <c r="A12938" t="s">
        <v>11</v>
      </c>
      <c r="B12938" s="1" t="s">
        <v>12875</v>
      </c>
      <c r="C12938" t="s">
        <v>14059</v>
      </c>
      <c r="D12938">
        <v>1.08178</v>
      </c>
      <c r="E12938">
        <v>1.0829200000000001</v>
      </c>
      <c r="F12938">
        <v>1.0778399999999999</v>
      </c>
      <c r="G12938">
        <v>1.07874</v>
      </c>
      <c r="H12938">
        <v>32871</v>
      </c>
      <c r="I12938">
        <v>1.08464473092147</v>
      </c>
      <c r="J12938">
        <v>1.08077749999999</v>
      </c>
      <c r="K12938">
        <v>1.0769102690785199</v>
      </c>
      <c r="L12938">
        <v>42.675401633484299</v>
      </c>
      <c r="M12938" t="s">
        <v>14059</v>
      </c>
      <c r="N12938" s="2">
        <f t="shared" si="1600"/>
        <v>1.0825199999999999</v>
      </c>
      <c r="O12938" s="2">
        <f t="shared" si="1601"/>
        <v>1.0825199999999999</v>
      </c>
      <c r="P12938" s="2">
        <f t="shared" si="1602"/>
        <v>1.08253</v>
      </c>
      <c r="Q12938" s="2">
        <f t="shared" si="1603"/>
        <v>1.0830299999999999</v>
      </c>
      <c r="R12938" s="2">
        <f t="shared" si="1604"/>
        <v>1.0799099999999999</v>
      </c>
      <c r="S12938" s="2">
        <f t="shared" si="1605"/>
        <v>1.0817000000000001</v>
      </c>
      <c r="T12938" s="2">
        <f t="shared" si="1606"/>
        <v>1.08178</v>
      </c>
      <c r="U12938" s="2">
        <f t="shared" si="1607"/>
        <v>1.0825100000000001</v>
      </c>
      <c r="V12938" t="str">
        <f>IF(ISNUMBER(MATCH(B12938,[1]VerticalLineDates!$D:$D,0)),1,"")</f>
        <v/>
      </c>
    </row>
    <row r="12939" spans="1:22" hidden="1" x14ac:dyDescent="0.3">
      <c r="A12939" t="s">
        <v>11</v>
      </c>
      <c r="B12939" s="1" t="s">
        <v>12876</v>
      </c>
      <c r="C12939" t="s">
        <v>14059</v>
      </c>
      <c r="D12939">
        <v>1.07874</v>
      </c>
      <c r="E12939">
        <v>1.0812599999999899</v>
      </c>
      <c r="F12939">
        <v>1.0779399999999999</v>
      </c>
      <c r="G12939">
        <v>1.0799799999999999</v>
      </c>
      <c r="H12939">
        <v>39165</v>
      </c>
      <c r="I12939">
        <v>1.08450031487173</v>
      </c>
      <c r="J12939">
        <v>1.0808974999999901</v>
      </c>
      <c r="K12939">
        <v>1.0772946851282601</v>
      </c>
      <c r="L12939">
        <v>46.872114937930498</v>
      </c>
      <c r="M12939" t="s">
        <v>14059</v>
      </c>
      <c r="N12939" s="2">
        <f t="shared" si="1600"/>
        <v>1.08178</v>
      </c>
      <c r="O12939" s="2">
        <f t="shared" si="1601"/>
        <v>1.0825199999999999</v>
      </c>
      <c r="P12939" s="2">
        <f t="shared" si="1602"/>
        <v>1.0829200000000001</v>
      </c>
      <c r="Q12939" s="2">
        <f t="shared" si="1603"/>
        <v>1.08253</v>
      </c>
      <c r="R12939" s="2">
        <f t="shared" si="1604"/>
        <v>1.0778399999999999</v>
      </c>
      <c r="S12939" s="2">
        <f t="shared" si="1605"/>
        <v>1.0799099999999999</v>
      </c>
      <c r="T12939" s="2">
        <f t="shared" si="1606"/>
        <v>1.07874</v>
      </c>
      <c r="U12939" s="2">
        <f t="shared" si="1607"/>
        <v>1.08178</v>
      </c>
      <c r="V12939" t="str">
        <f>IF(ISNUMBER(MATCH(B12939,[1]VerticalLineDates!$D:$D,0)),1,"")</f>
        <v/>
      </c>
    </row>
    <row r="12940" spans="1:22" hidden="1" x14ac:dyDescent="0.3">
      <c r="A12940" t="s">
        <v>11</v>
      </c>
      <c r="B12940" s="1" t="s">
        <v>12877</v>
      </c>
      <c r="C12940" t="s">
        <v>14059</v>
      </c>
      <c r="D12940">
        <v>1.0799799999999999</v>
      </c>
      <c r="E12940">
        <v>1.0804800000000001</v>
      </c>
      <c r="F12940">
        <v>1.0785400000000001</v>
      </c>
      <c r="G12940">
        <v>1.0792299999999999</v>
      </c>
      <c r="H12940">
        <v>14803</v>
      </c>
      <c r="I12940">
        <v>1.08446910592225</v>
      </c>
      <c r="J12940">
        <v>1.08092399999999</v>
      </c>
      <c r="K12940">
        <v>1.07737889407774</v>
      </c>
      <c r="L12940">
        <v>44.738697320731703</v>
      </c>
      <c r="M12940" t="s">
        <v>14059</v>
      </c>
      <c r="N12940" s="2">
        <f t="shared" si="1600"/>
        <v>1.07874</v>
      </c>
      <c r="O12940" s="2">
        <f t="shared" si="1601"/>
        <v>1.08178</v>
      </c>
      <c r="P12940" s="2">
        <f t="shared" si="1602"/>
        <v>1.0812599999999899</v>
      </c>
      <c r="Q12940" s="2">
        <f t="shared" si="1603"/>
        <v>1.0829200000000001</v>
      </c>
      <c r="R12940" s="2">
        <f t="shared" si="1604"/>
        <v>1.0779399999999999</v>
      </c>
      <c r="S12940" s="2">
        <f t="shared" si="1605"/>
        <v>1.0778399999999999</v>
      </c>
      <c r="T12940" s="2">
        <f t="shared" si="1606"/>
        <v>1.0799799999999999</v>
      </c>
      <c r="U12940" s="2">
        <f t="shared" si="1607"/>
        <v>1.07874</v>
      </c>
      <c r="V12940" t="str">
        <f>IF(ISNUMBER(MATCH(B12940,[1]VerticalLineDates!$D:$D,0)),1,"")</f>
        <v/>
      </c>
    </row>
    <row r="12941" spans="1:22" hidden="1" x14ac:dyDescent="0.3">
      <c r="A12941" t="s">
        <v>11</v>
      </c>
      <c r="B12941" s="1" t="s">
        <v>12878</v>
      </c>
      <c r="C12941" t="s">
        <v>14059</v>
      </c>
      <c r="D12941">
        <v>1.07904</v>
      </c>
      <c r="E12941">
        <v>1.08081</v>
      </c>
      <c r="F12941">
        <v>1.0788199999999999</v>
      </c>
      <c r="G12941">
        <v>1.0790500000000001</v>
      </c>
      <c r="H12941">
        <v>9012</v>
      </c>
      <c r="I12941">
        <v>1.0844943243312699</v>
      </c>
      <c r="J12941">
        <v>1.0808825</v>
      </c>
      <c r="K12941">
        <v>1.07727067566872</v>
      </c>
      <c r="L12941">
        <v>44.2185081126512</v>
      </c>
      <c r="M12941" t="s">
        <v>14059</v>
      </c>
      <c r="N12941" s="2">
        <f t="shared" ref="N12941:N13004" si="1608">IF(ISBLANK($M12941),"",D12940)</f>
        <v>1.0799799999999999</v>
      </c>
      <c r="O12941" s="2">
        <f t="shared" ref="O12941:O13004" si="1609">IF(ISBLANK($M12941),"",D12939)</f>
        <v>1.07874</v>
      </c>
      <c r="P12941" s="2">
        <f t="shared" ref="P12941:P13004" si="1610">IF(ISBLANK($M12941),"",E12940)</f>
        <v>1.0804800000000001</v>
      </c>
      <c r="Q12941" s="2">
        <f t="shared" ref="Q12941:Q13004" si="1611">IF(ISBLANK($M12941),"",E12939)</f>
        <v>1.0812599999999899</v>
      </c>
      <c r="R12941" s="2">
        <f t="shared" ref="R12941:R13004" si="1612">IF(ISBLANK($M12941),"",F12940)</f>
        <v>1.0785400000000001</v>
      </c>
      <c r="S12941" s="2">
        <f t="shared" ref="S12941:S13004" si="1613">IF(ISBLANK($M12941),"",F12939)</f>
        <v>1.0779399999999999</v>
      </c>
      <c r="T12941" s="2">
        <f t="shared" ref="T12941:T13004" si="1614">IF(ISBLANK($M12941),"",G12940)</f>
        <v>1.0792299999999999</v>
      </c>
      <c r="U12941" s="2">
        <f t="shared" ref="U12941:U13004" si="1615">IF(ISBLANK($M12941),"",G12939)</f>
        <v>1.0799799999999999</v>
      </c>
      <c r="V12941" t="str">
        <f>IF(ISNUMBER(MATCH(B12941,[1]VerticalLineDates!$D:$D,0)),1,"")</f>
        <v/>
      </c>
    </row>
    <row r="12942" spans="1:22" hidden="1" x14ac:dyDescent="0.3">
      <c r="A12942" t="s">
        <v>11</v>
      </c>
      <c r="B12942" s="1" t="s">
        <v>12879</v>
      </c>
      <c r="C12942" t="s">
        <v>14059</v>
      </c>
      <c r="D12942">
        <v>1.0790599999999999</v>
      </c>
      <c r="E12942">
        <v>1.0802099999999999</v>
      </c>
      <c r="F12942">
        <v>1.0787199999999999</v>
      </c>
      <c r="G12942">
        <v>1.0792600000000001</v>
      </c>
      <c r="H12942">
        <v>12498</v>
      </c>
      <c r="I12942">
        <v>1.0845060549191801</v>
      </c>
      <c r="J12942">
        <v>1.0808369999999901</v>
      </c>
      <c r="K12942">
        <v>1.07716794508081</v>
      </c>
      <c r="L12942">
        <v>45.021666224785399</v>
      </c>
      <c r="M12942" t="s">
        <v>14059</v>
      </c>
      <c r="N12942" s="2">
        <f t="shared" si="1608"/>
        <v>1.07904</v>
      </c>
      <c r="O12942" s="2">
        <f t="shared" si="1609"/>
        <v>1.0799799999999999</v>
      </c>
      <c r="P12942" s="2">
        <f t="shared" si="1610"/>
        <v>1.08081</v>
      </c>
      <c r="Q12942" s="2">
        <f t="shared" si="1611"/>
        <v>1.0804800000000001</v>
      </c>
      <c r="R12942" s="2">
        <f t="shared" si="1612"/>
        <v>1.0788199999999999</v>
      </c>
      <c r="S12942" s="2">
        <f t="shared" si="1613"/>
        <v>1.0785400000000001</v>
      </c>
      <c r="T12942" s="2">
        <f t="shared" si="1614"/>
        <v>1.0790500000000001</v>
      </c>
      <c r="U12942" s="2">
        <f t="shared" si="1615"/>
        <v>1.0792299999999999</v>
      </c>
      <c r="V12942" t="str">
        <f>IF(ISNUMBER(MATCH(B12942,[1]VerticalLineDates!$D:$D,0)),1,"")</f>
        <v/>
      </c>
    </row>
    <row r="12943" spans="1:22" hidden="1" x14ac:dyDescent="0.3">
      <c r="A12943" t="s">
        <v>11</v>
      </c>
      <c r="B12943" s="1" t="s">
        <v>12880</v>
      </c>
      <c r="C12943" t="s">
        <v>14059</v>
      </c>
      <c r="D12943">
        <v>1.0792600000000001</v>
      </c>
      <c r="E12943">
        <v>1.08019</v>
      </c>
      <c r="F12943">
        <v>1.0780400000000001</v>
      </c>
      <c r="G12943">
        <v>1.07975</v>
      </c>
      <c r="H12943">
        <v>20420</v>
      </c>
      <c r="I12943">
        <v>1.0845016735889099</v>
      </c>
      <c r="J12943">
        <v>1.0808500000000001</v>
      </c>
      <c r="K12943">
        <v>1.07719832641108</v>
      </c>
      <c r="L12943">
        <v>46.941345286062798</v>
      </c>
      <c r="M12943" t="s">
        <v>14059</v>
      </c>
      <c r="N12943" s="2">
        <f t="shared" si="1608"/>
        <v>1.0790599999999999</v>
      </c>
      <c r="O12943" s="2">
        <f t="shared" si="1609"/>
        <v>1.07904</v>
      </c>
      <c r="P12943" s="2">
        <f t="shared" si="1610"/>
        <v>1.0802099999999999</v>
      </c>
      <c r="Q12943" s="2">
        <f t="shared" si="1611"/>
        <v>1.08081</v>
      </c>
      <c r="R12943" s="2">
        <f t="shared" si="1612"/>
        <v>1.0787199999999999</v>
      </c>
      <c r="S12943" s="2">
        <f t="shared" si="1613"/>
        <v>1.0788199999999999</v>
      </c>
      <c r="T12943" s="2">
        <f t="shared" si="1614"/>
        <v>1.0792600000000001</v>
      </c>
      <c r="U12943" s="2">
        <f t="shared" si="1615"/>
        <v>1.0790500000000001</v>
      </c>
      <c r="V12943" t="str">
        <f>IF(ISNUMBER(MATCH(B12943,[1]VerticalLineDates!$D:$D,0)),1,"")</f>
        <v/>
      </c>
    </row>
    <row r="12944" spans="1:22" hidden="1" x14ac:dyDescent="0.3">
      <c r="A12944" t="s">
        <v>11</v>
      </c>
      <c r="B12944" s="1" t="s">
        <v>12881</v>
      </c>
      <c r="C12944" t="s">
        <v>14059</v>
      </c>
      <c r="D12944">
        <v>1.07975</v>
      </c>
      <c r="E12944">
        <v>1.0819700000000001</v>
      </c>
      <c r="F12944">
        <v>1.0786</v>
      </c>
      <c r="G12944">
        <v>1.0819099999999999</v>
      </c>
      <c r="H12944">
        <v>26644</v>
      </c>
      <c r="I12944">
        <v>1.08456190488774</v>
      </c>
      <c r="J12944">
        <v>1.0810029999999999</v>
      </c>
      <c r="K12944">
        <v>1.0774440951122499</v>
      </c>
      <c r="L12944">
        <v>54.4857771465186</v>
      </c>
      <c r="M12944" t="s">
        <v>14059</v>
      </c>
      <c r="N12944" s="2">
        <f t="shared" si="1608"/>
        <v>1.0792600000000001</v>
      </c>
      <c r="O12944" s="2">
        <f t="shared" si="1609"/>
        <v>1.0790599999999999</v>
      </c>
      <c r="P12944" s="2">
        <f t="shared" si="1610"/>
        <v>1.08019</v>
      </c>
      <c r="Q12944" s="2">
        <f t="shared" si="1611"/>
        <v>1.0802099999999999</v>
      </c>
      <c r="R12944" s="2">
        <f t="shared" si="1612"/>
        <v>1.0780400000000001</v>
      </c>
      <c r="S12944" s="2">
        <f t="shared" si="1613"/>
        <v>1.0787199999999999</v>
      </c>
      <c r="T12944" s="2">
        <f t="shared" si="1614"/>
        <v>1.07975</v>
      </c>
      <c r="U12944" s="2">
        <f t="shared" si="1615"/>
        <v>1.0792600000000001</v>
      </c>
      <c r="V12944" t="str">
        <f>IF(ISNUMBER(MATCH(B12944,[1]VerticalLineDates!$D:$D,0)),1,"")</f>
        <v/>
      </c>
    </row>
    <row r="12945" spans="1:22" hidden="1" x14ac:dyDescent="0.3">
      <c r="A12945" t="s">
        <v>11</v>
      </c>
      <c r="B12945" s="1" t="s">
        <v>12882</v>
      </c>
      <c r="C12945" t="s">
        <v>14059</v>
      </c>
      <c r="D12945">
        <v>1.08192</v>
      </c>
      <c r="E12945">
        <v>1.08731</v>
      </c>
      <c r="F12945">
        <v>1.0814999999999999</v>
      </c>
      <c r="G12945">
        <v>1.0852200000000001</v>
      </c>
      <c r="H12945">
        <v>37914</v>
      </c>
      <c r="I12945">
        <v>1.0850702244388299</v>
      </c>
      <c r="J12945">
        <v>1.081372</v>
      </c>
      <c r="K12945">
        <v>1.0776737755611601</v>
      </c>
      <c r="L12945">
        <v>63.1360708736335</v>
      </c>
      <c r="M12945" t="s">
        <v>14059</v>
      </c>
      <c r="N12945" s="2">
        <f t="shared" si="1608"/>
        <v>1.07975</v>
      </c>
      <c r="O12945" s="2">
        <f t="shared" si="1609"/>
        <v>1.0792600000000001</v>
      </c>
      <c r="P12945" s="2">
        <f t="shared" si="1610"/>
        <v>1.0819700000000001</v>
      </c>
      <c r="Q12945" s="2">
        <f t="shared" si="1611"/>
        <v>1.08019</v>
      </c>
      <c r="R12945" s="2">
        <f t="shared" si="1612"/>
        <v>1.0786</v>
      </c>
      <c r="S12945" s="2">
        <f t="shared" si="1613"/>
        <v>1.0780400000000001</v>
      </c>
      <c r="T12945" s="2">
        <f t="shared" si="1614"/>
        <v>1.0819099999999999</v>
      </c>
      <c r="U12945" s="2">
        <f t="shared" si="1615"/>
        <v>1.07975</v>
      </c>
      <c r="V12945" t="str">
        <f>IF(ISNUMBER(MATCH(B12945,[1]VerticalLineDates!$D:$D,0)),1,"")</f>
        <v/>
      </c>
    </row>
    <row r="12946" spans="1:22" hidden="1" x14ac:dyDescent="0.3">
      <c r="A12946" t="s">
        <v>11</v>
      </c>
      <c r="B12946" s="1" t="s">
        <v>12883</v>
      </c>
      <c r="C12946" t="s">
        <v>14059</v>
      </c>
      <c r="D12946">
        <v>1.0852200000000001</v>
      </c>
      <c r="E12946">
        <v>1.0924199999999999</v>
      </c>
      <c r="F12946">
        <v>1.08108</v>
      </c>
      <c r="G12946">
        <v>1.0860099999999999</v>
      </c>
      <c r="H12946">
        <v>35968</v>
      </c>
      <c r="I12946">
        <v>1.08575880189889</v>
      </c>
      <c r="J12946">
        <v>1.0817275</v>
      </c>
      <c r="K12946">
        <v>1.0776961981011</v>
      </c>
      <c r="L12946">
        <v>64.853012804123097</v>
      </c>
      <c r="M12946" t="s">
        <v>14059</v>
      </c>
      <c r="N12946" s="2">
        <f t="shared" si="1608"/>
        <v>1.08192</v>
      </c>
      <c r="O12946" s="2">
        <f t="shared" si="1609"/>
        <v>1.07975</v>
      </c>
      <c r="P12946" s="2">
        <f t="shared" si="1610"/>
        <v>1.08731</v>
      </c>
      <c r="Q12946" s="2">
        <f t="shared" si="1611"/>
        <v>1.0819700000000001</v>
      </c>
      <c r="R12946" s="2">
        <f t="shared" si="1612"/>
        <v>1.0814999999999999</v>
      </c>
      <c r="S12946" s="2">
        <f t="shared" si="1613"/>
        <v>1.0786</v>
      </c>
      <c r="T12946" s="2">
        <f t="shared" si="1614"/>
        <v>1.0852200000000001</v>
      </c>
      <c r="U12946" s="2">
        <f t="shared" si="1615"/>
        <v>1.0819099999999999</v>
      </c>
      <c r="V12946" t="str">
        <f>IF(ISNUMBER(MATCH(B12946,[1]VerticalLineDates!$D:$D,0)),1,"")</f>
        <v/>
      </c>
    </row>
    <row r="12947" spans="1:22" hidden="1" x14ac:dyDescent="0.3">
      <c r="A12947" t="s">
        <v>11</v>
      </c>
      <c r="B12947" s="1" t="s">
        <v>12884</v>
      </c>
      <c r="C12947" t="s">
        <v>14059</v>
      </c>
      <c r="D12947">
        <v>1.08429</v>
      </c>
      <c r="E12947">
        <v>1.0911299999999999</v>
      </c>
      <c r="F12947">
        <v>1.0805100000000001</v>
      </c>
      <c r="G12947">
        <v>1.0890599999999999</v>
      </c>
      <c r="H12947">
        <v>46091</v>
      </c>
      <c r="I12947">
        <v>1.0872189043122999</v>
      </c>
      <c r="J12947">
        <v>1.0820719999999999</v>
      </c>
      <c r="K12947">
        <v>1.0769250956876899</v>
      </c>
      <c r="L12947">
        <v>70.554964107424894</v>
      </c>
      <c r="M12947" t="s">
        <v>14059</v>
      </c>
      <c r="N12947" s="2">
        <f t="shared" si="1608"/>
        <v>1.0852200000000001</v>
      </c>
      <c r="O12947" s="2">
        <f t="shared" si="1609"/>
        <v>1.08192</v>
      </c>
      <c r="P12947" s="2">
        <f t="shared" si="1610"/>
        <v>1.0924199999999999</v>
      </c>
      <c r="Q12947" s="2">
        <f t="shared" si="1611"/>
        <v>1.08731</v>
      </c>
      <c r="R12947" s="2">
        <f t="shared" si="1612"/>
        <v>1.08108</v>
      </c>
      <c r="S12947" s="2">
        <f t="shared" si="1613"/>
        <v>1.0814999999999999</v>
      </c>
      <c r="T12947" s="2">
        <f t="shared" si="1614"/>
        <v>1.0860099999999999</v>
      </c>
      <c r="U12947" s="2">
        <f t="shared" si="1615"/>
        <v>1.0852200000000001</v>
      </c>
      <c r="V12947" t="str">
        <f>IF(ISNUMBER(MATCH(B12947,[1]VerticalLineDates!$D:$D,0)),1,"")</f>
        <v/>
      </c>
    </row>
    <row r="12948" spans="1:22" hidden="1" x14ac:dyDescent="0.3">
      <c r="A12948" t="s">
        <v>11</v>
      </c>
      <c r="B12948" s="1" t="s">
        <v>12885</v>
      </c>
      <c r="C12948" t="s">
        <v>14059</v>
      </c>
      <c r="D12948">
        <v>1.0890599999999999</v>
      </c>
      <c r="E12948">
        <v>1.0924700000000001</v>
      </c>
      <c r="F12948">
        <v>1.08866</v>
      </c>
      <c r="G12948">
        <v>1.0907</v>
      </c>
      <c r="H12948">
        <v>35007</v>
      </c>
      <c r="I12948">
        <v>1.08882720056181</v>
      </c>
      <c r="J12948">
        <v>1.0824549999999999</v>
      </c>
      <c r="K12948">
        <v>1.0760827994381801</v>
      </c>
      <c r="L12948">
        <v>73.083572154970497</v>
      </c>
      <c r="M12948" t="s">
        <v>14059</v>
      </c>
      <c r="N12948" s="2">
        <f t="shared" si="1608"/>
        <v>1.08429</v>
      </c>
      <c r="O12948" s="2">
        <f t="shared" si="1609"/>
        <v>1.0852200000000001</v>
      </c>
      <c r="P12948" s="2">
        <f t="shared" si="1610"/>
        <v>1.0911299999999999</v>
      </c>
      <c r="Q12948" s="2">
        <f t="shared" si="1611"/>
        <v>1.0924199999999999</v>
      </c>
      <c r="R12948" s="2">
        <f t="shared" si="1612"/>
        <v>1.0805100000000001</v>
      </c>
      <c r="S12948" s="2">
        <f t="shared" si="1613"/>
        <v>1.08108</v>
      </c>
      <c r="T12948" s="2">
        <f t="shared" si="1614"/>
        <v>1.0890599999999999</v>
      </c>
      <c r="U12948" s="2">
        <f t="shared" si="1615"/>
        <v>1.0860099999999999</v>
      </c>
      <c r="V12948" t="str">
        <f>IF(ISNUMBER(MATCH(B12948,[1]VerticalLineDates!$D:$D,0)),1,"")</f>
        <v/>
      </c>
    </row>
    <row r="12949" spans="1:22" hidden="1" x14ac:dyDescent="0.3">
      <c r="A12949" t="s">
        <v>11</v>
      </c>
      <c r="B12949" s="1" t="s">
        <v>12886</v>
      </c>
      <c r="C12949" t="s">
        <v>14059</v>
      </c>
      <c r="D12949">
        <v>1.0907</v>
      </c>
      <c r="E12949">
        <v>1.1021099999999999</v>
      </c>
      <c r="F12949">
        <v>1.0906400000000001</v>
      </c>
      <c r="G12949">
        <v>1.10094</v>
      </c>
      <c r="H12949">
        <v>54166</v>
      </c>
      <c r="I12949">
        <v>1.0935662606313601</v>
      </c>
      <c r="J12949">
        <v>1.0832930000000001</v>
      </c>
      <c r="K12949">
        <v>1.07301973936863</v>
      </c>
      <c r="L12949">
        <v>82.936687462898604</v>
      </c>
      <c r="M12949" t="s">
        <v>14059</v>
      </c>
      <c r="N12949" s="2">
        <f t="shared" si="1608"/>
        <v>1.0890599999999999</v>
      </c>
      <c r="O12949" s="2">
        <f t="shared" si="1609"/>
        <v>1.08429</v>
      </c>
      <c r="P12949" s="2">
        <f t="shared" si="1610"/>
        <v>1.0924700000000001</v>
      </c>
      <c r="Q12949" s="2">
        <f t="shared" si="1611"/>
        <v>1.0911299999999999</v>
      </c>
      <c r="R12949" s="2">
        <f t="shared" si="1612"/>
        <v>1.08866</v>
      </c>
      <c r="S12949" s="2">
        <f t="shared" si="1613"/>
        <v>1.0805100000000001</v>
      </c>
      <c r="T12949" s="2">
        <f t="shared" si="1614"/>
        <v>1.0907</v>
      </c>
      <c r="U12949" s="2">
        <f t="shared" si="1615"/>
        <v>1.0890599999999999</v>
      </c>
      <c r="V12949" t="str">
        <f>IF(ISNUMBER(MATCH(B12949,[1]VerticalLineDates!$D:$D,0)),1,"")</f>
        <v/>
      </c>
    </row>
    <row r="12950" spans="1:22" hidden="1" x14ac:dyDescent="0.3">
      <c r="A12950" t="s">
        <v>11</v>
      </c>
      <c r="B12950" s="1" t="s">
        <v>12887</v>
      </c>
      <c r="C12950" t="s">
        <v>14059</v>
      </c>
      <c r="D12950">
        <v>1.1009500000000001</v>
      </c>
      <c r="E12950">
        <v>1.11466</v>
      </c>
      <c r="F12950">
        <v>1.10039</v>
      </c>
      <c r="G12950">
        <v>1.1081799999999999</v>
      </c>
      <c r="H12950">
        <v>67412</v>
      </c>
      <c r="I12950">
        <v>1.09947280562678</v>
      </c>
      <c r="J12950">
        <v>1.08453</v>
      </c>
      <c r="K12950">
        <v>1.06958719437321</v>
      </c>
      <c r="L12950">
        <v>86.656018715581496</v>
      </c>
      <c r="M12950" t="s">
        <v>14059</v>
      </c>
      <c r="N12950" s="2">
        <f t="shared" si="1608"/>
        <v>1.0907</v>
      </c>
      <c r="O12950" s="2">
        <f t="shared" si="1609"/>
        <v>1.0890599999999999</v>
      </c>
      <c r="P12950" s="2">
        <f t="shared" si="1610"/>
        <v>1.1021099999999999</v>
      </c>
      <c r="Q12950" s="2">
        <f t="shared" si="1611"/>
        <v>1.0924700000000001</v>
      </c>
      <c r="R12950" s="2">
        <f t="shared" si="1612"/>
        <v>1.0906400000000001</v>
      </c>
      <c r="S12950" s="2">
        <f t="shared" si="1613"/>
        <v>1.08866</v>
      </c>
      <c r="T12950" s="2">
        <f t="shared" si="1614"/>
        <v>1.10094</v>
      </c>
      <c r="U12950" s="2">
        <f t="shared" si="1615"/>
        <v>1.0907</v>
      </c>
      <c r="V12950" t="str">
        <f>IF(ISNUMBER(MATCH(B12950,[1]VerticalLineDates!$D:$D,0)),1,"")</f>
        <v/>
      </c>
    </row>
    <row r="12951" spans="1:22" hidden="1" x14ac:dyDescent="0.3">
      <c r="A12951" t="s">
        <v>11</v>
      </c>
      <c r="B12951" s="1" t="s">
        <v>12888</v>
      </c>
      <c r="C12951" t="s">
        <v>14059</v>
      </c>
      <c r="D12951">
        <v>1.1081799999999999</v>
      </c>
      <c r="E12951">
        <v>1.1134999999999999</v>
      </c>
      <c r="F12951">
        <v>1.10327</v>
      </c>
      <c r="G12951">
        <v>1.1038699999999999</v>
      </c>
      <c r="H12951">
        <v>73391</v>
      </c>
      <c r="I12951">
        <v>1.10270358739351</v>
      </c>
      <c r="J12951">
        <v>1.0855870000000001</v>
      </c>
      <c r="K12951">
        <v>1.0684704126064799</v>
      </c>
      <c r="L12951">
        <v>76.031302655345897</v>
      </c>
      <c r="M12951" t="s">
        <v>14059</v>
      </c>
      <c r="N12951" s="2">
        <f t="shared" si="1608"/>
        <v>1.1009500000000001</v>
      </c>
      <c r="O12951" s="2">
        <f t="shared" si="1609"/>
        <v>1.0907</v>
      </c>
      <c r="P12951" s="2">
        <f t="shared" si="1610"/>
        <v>1.11466</v>
      </c>
      <c r="Q12951" s="2">
        <f t="shared" si="1611"/>
        <v>1.1021099999999999</v>
      </c>
      <c r="R12951" s="2">
        <f t="shared" si="1612"/>
        <v>1.10039</v>
      </c>
      <c r="S12951" s="2">
        <f t="shared" si="1613"/>
        <v>1.0906400000000001</v>
      </c>
      <c r="T12951" s="2">
        <f t="shared" si="1614"/>
        <v>1.1081799999999999</v>
      </c>
      <c r="U12951" s="2">
        <f t="shared" si="1615"/>
        <v>1.10094</v>
      </c>
      <c r="V12951" t="str">
        <f>IF(ISNUMBER(MATCH(B12951,[1]VerticalLineDates!$D:$D,0)),1,"")</f>
        <v/>
      </c>
    </row>
    <row r="12952" spans="1:22" hidden="1" x14ac:dyDescent="0.3">
      <c r="A12952" t="s">
        <v>11</v>
      </c>
      <c r="B12952" s="1" t="s">
        <v>12889</v>
      </c>
      <c r="C12952" t="s">
        <v>14059</v>
      </c>
      <c r="D12952">
        <v>1.10389</v>
      </c>
      <c r="E12952">
        <v>1.10528</v>
      </c>
      <c r="F12952">
        <v>1.1015900000000001</v>
      </c>
      <c r="G12952">
        <v>1.1051</v>
      </c>
      <c r="H12952">
        <v>27180</v>
      </c>
      <c r="I12952">
        <v>1.1057331994701201</v>
      </c>
      <c r="J12952">
        <v>1.0868230000000001</v>
      </c>
      <c r="K12952">
        <v>1.0679128005298699</v>
      </c>
      <c r="L12952">
        <v>76.901687610872699</v>
      </c>
      <c r="M12952" t="s">
        <v>14059</v>
      </c>
      <c r="N12952" s="2">
        <f t="shared" si="1608"/>
        <v>1.1081799999999999</v>
      </c>
      <c r="O12952" s="2">
        <f t="shared" si="1609"/>
        <v>1.1009500000000001</v>
      </c>
      <c r="P12952" s="2">
        <f t="shared" si="1610"/>
        <v>1.1134999999999999</v>
      </c>
      <c r="Q12952" s="2">
        <f t="shared" si="1611"/>
        <v>1.11466</v>
      </c>
      <c r="R12952" s="2">
        <f t="shared" si="1612"/>
        <v>1.10327</v>
      </c>
      <c r="S12952" s="2">
        <f t="shared" si="1613"/>
        <v>1.10039</v>
      </c>
      <c r="T12952" s="2">
        <f t="shared" si="1614"/>
        <v>1.1038699999999999</v>
      </c>
      <c r="U12952" s="2">
        <f t="shared" si="1615"/>
        <v>1.1081799999999999</v>
      </c>
      <c r="V12952" t="str">
        <f>IF(ISNUMBER(MATCH(B12952,[1]VerticalLineDates!$D:$D,0)),1,"")</f>
        <v/>
      </c>
    </row>
    <row r="12953" spans="1:22" hidden="1" x14ac:dyDescent="0.3">
      <c r="A12953" t="s">
        <v>11</v>
      </c>
      <c r="B12953" s="1" t="s">
        <v>12890</v>
      </c>
      <c r="C12953" t="s">
        <v>14059</v>
      </c>
      <c r="D12953">
        <v>1.10442</v>
      </c>
      <c r="E12953">
        <v>1.1071599999999999</v>
      </c>
      <c r="F12953">
        <v>1.1036900000000001</v>
      </c>
      <c r="G12953">
        <v>1.10606</v>
      </c>
      <c r="H12953">
        <v>18308</v>
      </c>
      <c r="I12953">
        <v>1.1085375189301301</v>
      </c>
      <c r="J12953">
        <v>1.0880675</v>
      </c>
      <c r="K12953">
        <v>1.0675974810698601</v>
      </c>
      <c r="L12953">
        <v>77.585820691726994</v>
      </c>
      <c r="M12953" t="s">
        <v>14059</v>
      </c>
      <c r="N12953" s="2">
        <f t="shared" si="1608"/>
        <v>1.10389</v>
      </c>
      <c r="O12953" s="2">
        <f t="shared" si="1609"/>
        <v>1.1081799999999999</v>
      </c>
      <c r="P12953" s="2">
        <f t="shared" si="1610"/>
        <v>1.10528</v>
      </c>
      <c r="Q12953" s="2">
        <f t="shared" si="1611"/>
        <v>1.1134999999999999</v>
      </c>
      <c r="R12953" s="2">
        <f t="shared" si="1612"/>
        <v>1.1015900000000001</v>
      </c>
      <c r="S12953" s="2">
        <f t="shared" si="1613"/>
        <v>1.10327</v>
      </c>
      <c r="T12953" s="2">
        <f t="shared" si="1614"/>
        <v>1.1051</v>
      </c>
      <c r="U12953" s="2">
        <f t="shared" si="1615"/>
        <v>1.1038699999999999</v>
      </c>
      <c r="V12953" t="str">
        <f>IF(ISNUMBER(MATCH(B12953,[1]VerticalLineDates!$D:$D,0)),1,"")</f>
        <v/>
      </c>
    </row>
    <row r="12954" spans="1:22" hidden="1" x14ac:dyDescent="0.3">
      <c r="A12954" t="s">
        <v>11</v>
      </c>
      <c r="B12954" s="1" t="s">
        <v>12891</v>
      </c>
      <c r="C12954" t="s">
        <v>14059</v>
      </c>
      <c r="D12954">
        <v>1.10606</v>
      </c>
      <c r="E12954">
        <v>1.10985</v>
      </c>
      <c r="F12954">
        <v>1.1056900000000001</v>
      </c>
      <c r="G12954">
        <v>1.1087400000000001</v>
      </c>
      <c r="H12954">
        <v>30395</v>
      </c>
      <c r="I12954">
        <v>1.11152986693663</v>
      </c>
      <c r="J12954">
        <v>1.0894305</v>
      </c>
      <c r="K12954">
        <v>1.0673311330633599</v>
      </c>
      <c r="L12954">
        <v>79.418496635213899</v>
      </c>
      <c r="M12954" t="s">
        <v>14059</v>
      </c>
      <c r="N12954" s="2">
        <f t="shared" si="1608"/>
        <v>1.10442</v>
      </c>
      <c r="O12954" s="2">
        <f t="shared" si="1609"/>
        <v>1.10389</v>
      </c>
      <c r="P12954" s="2">
        <f t="shared" si="1610"/>
        <v>1.1071599999999999</v>
      </c>
      <c r="Q12954" s="2">
        <f t="shared" si="1611"/>
        <v>1.10528</v>
      </c>
      <c r="R12954" s="2">
        <f t="shared" si="1612"/>
        <v>1.1036900000000001</v>
      </c>
      <c r="S12954" s="2">
        <f t="shared" si="1613"/>
        <v>1.1015900000000001</v>
      </c>
      <c r="T12954" s="2">
        <f t="shared" si="1614"/>
        <v>1.10606</v>
      </c>
      <c r="U12954" s="2">
        <f t="shared" si="1615"/>
        <v>1.1051</v>
      </c>
      <c r="V12954" t="str">
        <f>IF(ISNUMBER(MATCH(B12954,[1]VerticalLineDates!$D:$D,0)),1,"")</f>
        <v/>
      </c>
    </row>
    <row r="12955" spans="1:22" hidden="1" x14ac:dyDescent="0.3">
      <c r="A12955" t="s">
        <v>11</v>
      </c>
      <c r="B12955" s="1" t="s">
        <v>12892</v>
      </c>
      <c r="C12955" t="s">
        <v>14059</v>
      </c>
      <c r="D12955">
        <v>1.1087400000000001</v>
      </c>
      <c r="E12955">
        <v>1.1108</v>
      </c>
      <c r="F12955">
        <v>1.09754</v>
      </c>
      <c r="G12955">
        <v>1.0996299999999899</v>
      </c>
      <c r="H12955">
        <v>53664</v>
      </c>
      <c r="I12955">
        <v>1.1125729795171899</v>
      </c>
      <c r="J12955">
        <v>1.0902860000000001</v>
      </c>
      <c r="K12955">
        <v>1.0679990204828</v>
      </c>
      <c r="L12955">
        <v>61.1232735627298</v>
      </c>
      <c r="M12955" t="s">
        <v>14059</v>
      </c>
      <c r="N12955" s="2">
        <f t="shared" si="1608"/>
        <v>1.10606</v>
      </c>
      <c r="O12955" s="2">
        <f t="shared" si="1609"/>
        <v>1.10442</v>
      </c>
      <c r="P12955" s="2">
        <f t="shared" si="1610"/>
        <v>1.10985</v>
      </c>
      <c r="Q12955" s="2">
        <f t="shared" si="1611"/>
        <v>1.1071599999999999</v>
      </c>
      <c r="R12955" s="2">
        <f t="shared" si="1612"/>
        <v>1.1056900000000001</v>
      </c>
      <c r="S12955" s="2">
        <f t="shared" si="1613"/>
        <v>1.1036900000000001</v>
      </c>
      <c r="T12955" s="2">
        <f t="shared" si="1614"/>
        <v>1.1087400000000001</v>
      </c>
      <c r="U12955" s="2">
        <f t="shared" si="1615"/>
        <v>1.10606</v>
      </c>
      <c r="V12955" t="str">
        <f>IF(ISNUMBER(MATCH(B12955,[1]VerticalLineDates!$D:$D,0)),1,"")</f>
        <v/>
      </c>
    </row>
    <row r="12956" spans="1:22" hidden="1" x14ac:dyDescent="0.3">
      <c r="A12956" t="s">
        <v>11</v>
      </c>
      <c r="B12956" s="1" t="s">
        <v>12893</v>
      </c>
      <c r="C12956" t="s">
        <v>14059</v>
      </c>
      <c r="D12956">
        <v>1.09964</v>
      </c>
      <c r="E12956">
        <v>1.1088800000000001</v>
      </c>
      <c r="F12956">
        <v>1.0964400000000001</v>
      </c>
      <c r="G12956">
        <v>1.1020099999999999</v>
      </c>
      <c r="H12956">
        <v>93502</v>
      </c>
      <c r="I12956">
        <v>1.1138066016996599</v>
      </c>
      <c r="J12956">
        <v>1.091261</v>
      </c>
      <c r="K12956">
        <v>1.0687153983003299</v>
      </c>
      <c r="L12956">
        <v>63.489606376181598</v>
      </c>
      <c r="M12956" t="s">
        <v>14059</v>
      </c>
      <c r="N12956" s="2">
        <f t="shared" si="1608"/>
        <v>1.1087400000000001</v>
      </c>
      <c r="O12956" s="2">
        <f t="shared" si="1609"/>
        <v>1.10606</v>
      </c>
      <c r="P12956" s="2">
        <f t="shared" si="1610"/>
        <v>1.1108</v>
      </c>
      <c r="Q12956" s="2">
        <f t="shared" si="1611"/>
        <v>1.10985</v>
      </c>
      <c r="R12956" s="2">
        <f t="shared" si="1612"/>
        <v>1.09754</v>
      </c>
      <c r="S12956" s="2">
        <f t="shared" si="1613"/>
        <v>1.1056900000000001</v>
      </c>
      <c r="T12956" s="2">
        <f t="shared" si="1614"/>
        <v>1.0996299999999899</v>
      </c>
      <c r="U12956" s="2">
        <f t="shared" si="1615"/>
        <v>1.1087400000000001</v>
      </c>
      <c r="V12956" t="str">
        <f>IF(ISNUMBER(MATCH(B12956,[1]VerticalLineDates!$D:$D,0)),1,"")</f>
        <v/>
      </c>
    </row>
    <row r="12957" spans="1:22" hidden="1" x14ac:dyDescent="0.3">
      <c r="A12957" t="s">
        <v>11</v>
      </c>
      <c r="B12957" s="1" t="s">
        <v>12894</v>
      </c>
      <c r="C12957" t="s">
        <v>14059</v>
      </c>
      <c r="D12957">
        <v>1.1020000000000001</v>
      </c>
      <c r="E12957">
        <v>1.10483</v>
      </c>
      <c r="F12957">
        <v>1.09599</v>
      </c>
      <c r="G12957">
        <v>1.0971500000000001</v>
      </c>
      <c r="H12957">
        <v>106690</v>
      </c>
      <c r="I12957">
        <v>1.11427584754291</v>
      </c>
      <c r="J12957">
        <v>1.0920295</v>
      </c>
      <c r="K12957">
        <v>1.06978315245708</v>
      </c>
      <c r="L12957">
        <v>55.994534962966398</v>
      </c>
      <c r="M12957" t="s">
        <v>14059</v>
      </c>
      <c r="N12957" s="2">
        <f t="shared" si="1608"/>
        <v>1.09964</v>
      </c>
      <c r="O12957" s="2">
        <f t="shared" si="1609"/>
        <v>1.1087400000000001</v>
      </c>
      <c r="P12957" s="2">
        <f t="shared" si="1610"/>
        <v>1.1088800000000001</v>
      </c>
      <c r="Q12957" s="2">
        <f t="shared" si="1611"/>
        <v>1.1108</v>
      </c>
      <c r="R12957" s="2">
        <f t="shared" si="1612"/>
        <v>1.0964400000000001</v>
      </c>
      <c r="S12957" s="2">
        <f t="shared" si="1613"/>
        <v>1.09754</v>
      </c>
      <c r="T12957" s="2">
        <f t="shared" si="1614"/>
        <v>1.1020099999999999</v>
      </c>
      <c r="U12957" s="2">
        <f t="shared" si="1615"/>
        <v>1.0996299999999899</v>
      </c>
      <c r="V12957" t="str">
        <f>IF(ISNUMBER(MATCH(B12957,[1]VerticalLineDates!$D:$D,0)),1,"")</f>
        <v/>
      </c>
    </row>
    <row r="12958" spans="1:22" hidden="1" x14ac:dyDescent="0.3">
      <c r="A12958" t="s">
        <v>11</v>
      </c>
      <c r="B12958" s="1" t="s">
        <v>12895</v>
      </c>
      <c r="C12958" t="s">
        <v>14059</v>
      </c>
      <c r="D12958">
        <v>1.0971299999999999</v>
      </c>
      <c r="E12958">
        <v>1.0976999999999999</v>
      </c>
      <c r="F12958">
        <v>1.09243</v>
      </c>
      <c r="G12958">
        <v>1.0962799999999999</v>
      </c>
      <c r="H12958">
        <v>56206</v>
      </c>
      <c r="I12958">
        <v>1.11435678323822</v>
      </c>
      <c r="J12958">
        <v>1.0929065</v>
      </c>
      <c r="K12958">
        <v>1.0714562167617701</v>
      </c>
      <c r="L12958">
        <v>54.748548239095904</v>
      </c>
      <c r="M12958" t="s">
        <v>14059</v>
      </c>
      <c r="N12958" s="2">
        <f t="shared" si="1608"/>
        <v>1.1020000000000001</v>
      </c>
      <c r="O12958" s="2">
        <f t="shared" si="1609"/>
        <v>1.09964</v>
      </c>
      <c r="P12958" s="2">
        <f t="shared" si="1610"/>
        <v>1.10483</v>
      </c>
      <c r="Q12958" s="2">
        <f t="shared" si="1611"/>
        <v>1.1088800000000001</v>
      </c>
      <c r="R12958" s="2">
        <f t="shared" si="1612"/>
        <v>1.09599</v>
      </c>
      <c r="S12958" s="2">
        <f t="shared" si="1613"/>
        <v>1.0964400000000001</v>
      </c>
      <c r="T12958" s="2">
        <f t="shared" si="1614"/>
        <v>1.0971500000000001</v>
      </c>
      <c r="U12958" s="2">
        <f t="shared" si="1615"/>
        <v>1.1020099999999999</v>
      </c>
      <c r="V12958" t="str">
        <f>IF(ISNUMBER(MATCH(B12958,[1]VerticalLineDates!$D:$D,0)),1,"")</f>
        <v/>
      </c>
    </row>
    <row r="12959" spans="1:22" hidden="1" x14ac:dyDescent="0.3">
      <c r="A12959" t="s">
        <v>11</v>
      </c>
      <c r="B12959" s="1" t="s">
        <v>12896</v>
      </c>
      <c r="C12959" t="s">
        <v>14059</v>
      </c>
      <c r="D12959">
        <v>1.0892299999999999</v>
      </c>
      <c r="E12959">
        <v>1.1002000000000001</v>
      </c>
      <c r="F12959">
        <v>1.08779</v>
      </c>
      <c r="G12959">
        <v>1.0967100000000001</v>
      </c>
      <c r="H12959">
        <v>49013</v>
      </c>
      <c r="I12959">
        <v>1.1144019003579499</v>
      </c>
      <c r="J12959">
        <v>1.0937429999999999</v>
      </c>
      <c r="K12959">
        <v>1.0730840996420401</v>
      </c>
      <c r="L12959">
        <v>55.278236779156302</v>
      </c>
      <c r="M12959" t="s">
        <v>14059</v>
      </c>
      <c r="N12959" s="2">
        <f t="shared" si="1608"/>
        <v>1.0971299999999999</v>
      </c>
      <c r="O12959" s="2">
        <f t="shared" si="1609"/>
        <v>1.1020000000000001</v>
      </c>
      <c r="P12959" s="2">
        <f t="shared" si="1610"/>
        <v>1.0976999999999999</v>
      </c>
      <c r="Q12959" s="2">
        <f t="shared" si="1611"/>
        <v>1.10483</v>
      </c>
      <c r="R12959" s="2">
        <f t="shared" si="1612"/>
        <v>1.09243</v>
      </c>
      <c r="S12959" s="2">
        <f t="shared" si="1613"/>
        <v>1.09599</v>
      </c>
      <c r="T12959" s="2">
        <f t="shared" si="1614"/>
        <v>1.0962799999999999</v>
      </c>
      <c r="U12959" s="2">
        <f t="shared" si="1615"/>
        <v>1.0971500000000001</v>
      </c>
      <c r="V12959" t="str">
        <f>IF(ISNUMBER(MATCH(B12959,[1]VerticalLineDates!$D:$D,0)),1,"")</f>
        <v/>
      </c>
    </row>
    <row r="12960" spans="1:22" hidden="1" x14ac:dyDescent="0.3">
      <c r="A12960" t="s">
        <v>11</v>
      </c>
      <c r="B12960" s="1" t="s">
        <v>12897</v>
      </c>
      <c r="C12960" t="s">
        <v>14059</v>
      </c>
      <c r="D12960">
        <v>1.0967100000000001</v>
      </c>
      <c r="E12960">
        <v>1.0987800000000001</v>
      </c>
      <c r="F12960">
        <v>1.09195</v>
      </c>
      <c r="G12960">
        <v>1.0985</v>
      </c>
      <c r="H12960">
        <v>46932</v>
      </c>
      <c r="I12960">
        <v>1.1143400735667199</v>
      </c>
      <c r="J12960">
        <v>1.0947065</v>
      </c>
      <c r="K12960">
        <v>1.0750729264332699</v>
      </c>
      <c r="L12960">
        <v>57.508028021052702</v>
      </c>
      <c r="M12960" t="s">
        <v>14059</v>
      </c>
      <c r="N12960" s="2">
        <f t="shared" si="1608"/>
        <v>1.0892299999999999</v>
      </c>
      <c r="O12960" s="2">
        <f t="shared" si="1609"/>
        <v>1.0971299999999999</v>
      </c>
      <c r="P12960" s="2">
        <f t="shared" si="1610"/>
        <v>1.1002000000000001</v>
      </c>
      <c r="Q12960" s="2">
        <f t="shared" si="1611"/>
        <v>1.0976999999999999</v>
      </c>
      <c r="R12960" s="2">
        <f t="shared" si="1612"/>
        <v>1.08779</v>
      </c>
      <c r="S12960" s="2">
        <f t="shared" si="1613"/>
        <v>1.09243</v>
      </c>
      <c r="T12960" s="2">
        <f t="shared" si="1614"/>
        <v>1.0967100000000001</v>
      </c>
      <c r="U12960" s="2">
        <f t="shared" si="1615"/>
        <v>1.0962799999999999</v>
      </c>
      <c r="V12960" t="str">
        <f>IF(ISNUMBER(MATCH(B12960,[1]VerticalLineDates!$D:$D,0)),1,"")</f>
        <v/>
      </c>
    </row>
    <row r="12961" spans="1:22" hidden="1" x14ac:dyDescent="0.3">
      <c r="A12961" t="s">
        <v>11</v>
      </c>
      <c r="B12961" s="1" t="s">
        <v>12898</v>
      </c>
      <c r="C12961" t="s">
        <v>14059</v>
      </c>
      <c r="D12961">
        <v>1.0985</v>
      </c>
      <c r="E12961">
        <v>1.1050199999999999</v>
      </c>
      <c r="F12961">
        <v>1.0968</v>
      </c>
      <c r="G12961">
        <v>1.09921</v>
      </c>
      <c r="H12961">
        <v>80509</v>
      </c>
      <c r="I12961">
        <v>1.1140569114826799</v>
      </c>
      <c r="J12961">
        <v>1.0957144999999999</v>
      </c>
      <c r="K12961">
        <v>1.0773720885173099</v>
      </c>
      <c r="L12961">
        <v>58.394142365935799</v>
      </c>
      <c r="M12961" t="s">
        <v>14059</v>
      </c>
      <c r="N12961" s="2">
        <f t="shared" si="1608"/>
        <v>1.0967100000000001</v>
      </c>
      <c r="O12961" s="2">
        <f t="shared" si="1609"/>
        <v>1.0892299999999999</v>
      </c>
      <c r="P12961" s="2">
        <f t="shared" si="1610"/>
        <v>1.0987800000000001</v>
      </c>
      <c r="Q12961" s="2">
        <f t="shared" si="1611"/>
        <v>1.1002000000000001</v>
      </c>
      <c r="R12961" s="2">
        <f t="shared" si="1612"/>
        <v>1.09195</v>
      </c>
      <c r="S12961" s="2">
        <f t="shared" si="1613"/>
        <v>1.08779</v>
      </c>
      <c r="T12961" s="2">
        <f t="shared" si="1614"/>
        <v>1.0985</v>
      </c>
      <c r="U12961" s="2">
        <f t="shared" si="1615"/>
        <v>1.0967100000000001</v>
      </c>
      <c r="V12961" t="str">
        <f>IF(ISNUMBER(MATCH(B12961,[1]VerticalLineDates!$D:$D,0)),1,"")</f>
        <v/>
      </c>
    </row>
    <row r="12962" spans="1:22" hidden="1" x14ac:dyDescent="0.3">
      <c r="A12962" t="s">
        <v>11</v>
      </c>
      <c r="B12962" s="1" t="s">
        <v>12899</v>
      </c>
      <c r="C12962" t="s">
        <v>14059</v>
      </c>
      <c r="D12962">
        <v>1.09921</v>
      </c>
      <c r="E12962">
        <v>1.0996600000000001</v>
      </c>
      <c r="F12962">
        <v>1.09352</v>
      </c>
      <c r="G12962">
        <v>1.09737</v>
      </c>
      <c r="H12962">
        <v>81820</v>
      </c>
      <c r="I12962">
        <v>1.11334011842063</v>
      </c>
      <c r="J12962">
        <v>1.0966199999999999</v>
      </c>
      <c r="K12962">
        <v>1.0798998815793599</v>
      </c>
      <c r="L12962">
        <v>55.182491388987899</v>
      </c>
      <c r="M12962" t="s">
        <v>14059</v>
      </c>
      <c r="N12962" s="2">
        <f t="shared" si="1608"/>
        <v>1.0985</v>
      </c>
      <c r="O12962" s="2">
        <f t="shared" si="1609"/>
        <v>1.0967100000000001</v>
      </c>
      <c r="P12962" s="2">
        <f t="shared" si="1610"/>
        <v>1.1050199999999999</v>
      </c>
      <c r="Q12962" s="2">
        <f t="shared" si="1611"/>
        <v>1.0987800000000001</v>
      </c>
      <c r="R12962" s="2">
        <f t="shared" si="1612"/>
        <v>1.0968</v>
      </c>
      <c r="S12962" s="2">
        <f t="shared" si="1613"/>
        <v>1.09195</v>
      </c>
      <c r="T12962" s="2">
        <f t="shared" si="1614"/>
        <v>1.09921</v>
      </c>
      <c r="U12962" s="2">
        <f t="shared" si="1615"/>
        <v>1.0985</v>
      </c>
      <c r="V12962" t="str">
        <f>IF(ISNUMBER(MATCH(B12962,[1]VerticalLineDates!$D:$D,0)),1,"")</f>
        <v/>
      </c>
    </row>
    <row r="12963" spans="1:22" hidden="1" x14ac:dyDescent="0.3">
      <c r="A12963" t="s">
        <v>11</v>
      </c>
      <c r="B12963" s="1" t="s">
        <v>12900</v>
      </c>
      <c r="C12963" t="s">
        <v>14059</v>
      </c>
      <c r="D12963">
        <v>1.09737</v>
      </c>
      <c r="E12963">
        <v>1.0983000000000001</v>
      </c>
      <c r="F12963">
        <v>1.09006</v>
      </c>
      <c r="G12963">
        <v>1.0931999999999999</v>
      </c>
      <c r="H12963">
        <v>101685</v>
      </c>
      <c r="I12963">
        <v>1.1122314837338401</v>
      </c>
      <c r="J12963">
        <v>1.0972925</v>
      </c>
      <c r="K12963">
        <v>1.08235351626615</v>
      </c>
      <c r="L12963">
        <v>48.651777130985103</v>
      </c>
      <c r="M12963" t="s">
        <v>14059</v>
      </c>
      <c r="N12963" s="2">
        <f t="shared" si="1608"/>
        <v>1.09921</v>
      </c>
      <c r="O12963" s="2">
        <f t="shared" si="1609"/>
        <v>1.0985</v>
      </c>
      <c r="P12963" s="2">
        <f t="shared" si="1610"/>
        <v>1.0996600000000001</v>
      </c>
      <c r="Q12963" s="2">
        <f t="shared" si="1611"/>
        <v>1.1050199999999999</v>
      </c>
      <c r="R12963" s="2">
        <f t="shared" si="1612"/>
        <v>1.09352</v>
      </c>
      <c r="S12963" s="2">
        <f t="shared" si="1613"/>
        <v>1.0968</v>
      </c>
      <c r="T12963" s="2">
        <f t="shared" si="1614"/>
        <v>1.09737</v>
      </c>
      <c r="U12963" s="2">
        <f t="shared" si="1615"/>
        <v>1.09921</v>
      </c>
      <c r="V12963" t="str">
        <f>IF(ISNUMBER(MATCH(B12963,[1]VerticalLineDates!$D:$D,0)),1,"")</f>
        <v/>
      </c>
    </row>
    <row r="12964" spans="1:22" hidden="1" x14ac:dyDescent="0.3">
      <c r="A12964" t="s">
        <v>11</v>
      </c>
      <c r="B12964" s="1" t="s">
        <v>12901</v>
      </c>
      <c r="C12964" t="s">
        <v>14059</v>
      </c>
      <c r="D12964">
        <v>1.09321</v>
      </c>
      <c r="E12964">
        <v>1.0952900000000001</v>
      </c>
      <c r="F12964">
        <v>1.0901799999999999</v>
      </c>
      <c r="G12964">
        <v>1.09053</v>
      </c>
      <c r="H12964">
        <v>45083</v>
      </c>
      <c r="I12964">
        <v>1.1112974534034801</v>
      </c>
      <c r="J12964">
        <v>1.0977235000000001</v>
      </c>
      <c r="K12964">
        <v>1.0841495465965101</v>
      </c>
      <c r="L12964">
        <v>44.981075357261297</v>
      </c>
      <c r="M12964" t="s">
        <v>14059</v>
      </c>
      <c r="N12964" s="2">
        <f t="shared" si="1608"/>
        <v>1.09737</v>
      </c>
      <c r="O12964" s="2">
        <f t="shared" si="1609"/>
        <v>1.09921</v>
      </c>
      <c r="P12964" s="2">
        <f t="shared" si="1610"/>
        <v>1.0983000000000001</v>
      </c>
      <c r="Q12964" s="2">
        <f t="shared" si="1611"/>
        <v>1.0996600000000001</v>
      </c>
      <c r="R12964" s="2">
        <f t="shared" si="1612"/>
        <v>1.09006</v>
      </c>
      <c r="S12964" s="2">
        <f t="shared" si="1613"/>
        <v>1.09352</v>
      </c>
      <c r="T12964" s="2">
        <f t="shared" si="1614"/>
        <v>1.0931999999999999</v>
      </c>
      <c r="U12964" s="2">
        <f t="shared" si="1615"/>
        <v>1.09737</v>
      </c>
      <c r="V12964" t="str">
        <f>IF(ISNUMBER(MATCH(B12964,[1]VerticalLineDates!$D:$D,0)),1,"")</f>
        <v/>
      </c>
    </row>
    <row r="12965" spans="1:22" hidden="1" x14ac:dyDescent="0.3">
      <c r="A12965" t="s">
        <v>11</v>
      </c>
      <c r="B12965" s="1" t="s">
        <v>12902</v>
      </c>
      <c r="C12965" t="s">
        <v>14059</v>
      </c>
      <c r="D12965">
        <v>1.09036</v>
      </c>
      <c r="E12965">
        <v>1.0950299999999999</v>
      </c>
      <c r="F12965">
        <v>1.09036</v>
      </c>
      <c r="G12965">
        <v>1.09398</v>
      </c>
      <c r="H12965">
        <v>18651</v>
      </c>
      <c r="I12965">
        <v>1.1106122064458199</v>
      </c>
      <c r="J12965">
        <v>1.0981615</v>
      </c>
      <c r="K12965">
        <v>1.0857107935541701</v>
      </c>
      <c r="L12965">
        <v>50.208612625169998</v>
      </c>
      <c r="M12965" t="s">
        <v>14059</v>
      </c>
      <c r="N12965" s="2">
        <f t="shared" si="1608"/>
        <v>1.09321</v>
      </c>
      <c r="O12965" s="2">
        <f t="shared" si="1609"/>
        <v>1.09737</v>
      </c>
      <c r="P12965" s="2">
        <f t="shared" si="1610"/>
        <v>1.0952900000000001</v>
      </c>
      <c r="Q12965" s="2">
        <f t="shared" si="1611"/>
        <v>1.0983000000000001</v>
      </c>
      <c r="R12965" s="2">
        <f t="shared" si="1612"/>
        <v>1.0901799999999999</v>
      </c>
      <c r="S12965" s="2">
        <f t="shared" si="1613"/>
        <v>1.09006</v>
      </c>
      <c r="T12965" s="2">
        <f t="shared" si="1614"/>
        <v>1.09053</v>
      </c>
      <c r="U12965" s="2">
        <f t="shared" si="1615"/>
        <v>1.0931999999999999</v>
      </c>
      <c r="V12965" t="str">
        <f>IF(ISNUMBER(MATCH(B12965,[1]VerticalLineDates!$D:$D,0)),1,"")</f>
        <v/>
      </c>
    </row>
    <row r="12966" spans="1:22" hidden="1" x14ac:dyDescent="0.3">
      <c r="A12966" t="s">
        <v>11</v>
      </c>
      <c r="B12966" s="1" t="s">
        <v>12903</v>
      </c>
      <c r="C12966" t="s">
        <v>14059</v>
      </c>
      <c r="D12966">
        <v>1.09399</v>
      </c>
      <c r="E12966">
        <v>1.09802</v>
      </c>
      <c r="F12966">
        <v>1.09382</v>
      </c>
      <c r="G12966">
        <v>1.09761</v>
      </c>
      <c r="H12966">
        <v>35735</v>
      </c>
      <c r="I12966">
        <v>1.1098861637903501</v>
      </c>
      <c r="J12966">
        <v>1.0987415</v>
      </c>
      <c r="K12966">
        <v>1.08759683620964</v>
      </c>
      <c r="L12966">
        <v>55.048159808263897</v>
      </c>
      <c r="M12966" t="s">
        <v>14059</v>
      </c>
      <c r="N12966" s="2">
        <f t="shared" si="1608"/>
        <v>1.09036</v>
      </c>
      <c r="O12966" s="2">
        <f t="shared" si="1609"/>
        <v>1.09321</v>
      </c>
      <c r="P12966" s="2">
        <f t="shared" si="1610"/>
        <v>1.0950299999999999</v>
      </c>
      <c r="Q12966" s="2">
        <f t="shared" si="1611"/>
        <v>1.0952900000000001</v>
      </c>
      <c r="R12966" s="2">
        <f t="shared" si="1612"/>
        <v>1.09036</v>
      </c>
      <c r="S12966" s="2">
        <f t="shared" si="1613"/>
        <v>1.0901799999999999</v>
      </c>
      <c r="T12966" s="2">
        <f t="shared" si="1614"/>
        <v>1.09398</v>
      </c>
      <c r="U12966" s="2">
        <f t="shared" si="1615"/>
        <v>1.09053</v>
      </c>
      <c r="V12966" t="str">
        <f>IF(ISNUMBER(MATCH(B12966,[1]VerticalLineDates!$D:$D,0)),1,"")</f>
        <v/>
      </c>
    </row>
    <row r="12967" spans="1:22" hidden="1" x14ac:dyDescent="0.3">
      <c r="A12967" t="s">
        <v>11</v>
      </c>
      <c r="B12967" s="1" t="s">
        <v>12904</v>
      </c>
      <c r="C12967" t="s">
        <v>14059</v>
      </c>
      <c r="D12967">
        <v>1.09762</v>
      </c>
      <c r="E12967">
        <v>1.0992</v>
      </c>
      <c r="F12967">
        <v>1.09216</v>
      </c>
      <c r="G12967">
        <v>1.09368</v>
      </c>
      <c r="H12967">
        <v>52842</v>
      </c>
      <c r="I12967">
        <v>1.10947809636574</v>
      </c>
      <c r="J12967">
        <v>1.0989724999999999</v>
      </c>
      <c r="K12967">
        <v>1.08846690363425</v>
      </c>
      <c r="L12967">
        <v>49.444878532700699</v>
      </c>
      <c r="M12967" t="s">
        <v>14059</v>
      </c>
      <c r="N12967" s="2">
        <f t="shared" si="1608"/>
        <v>1.09399</v>
      </c>
      <c r="O12967" s="2">
        <f t="shared" si="1609"/>
        <v>1.09036</v>
      </c>
      <c r="P12967" s="2">
        <f t="shared" si="1610"/>
        <v>1.09802</v>
      </c>
      <c r="Q12967" s="2">
        <f t="shared" si="1611"/>
        <v>1.0950299999999999</v>
      </c>
      <c r="R12967" s="2">
        <f t="shared" si="1612"/>
        <v>1.09382</v>
      </c>
      <c r="S12967" s="2">
        <f t="shared" si="1613"/>
        <v>1.09036</v>
      </c>
      <c r="T12967" s="2">
        <f t="shared" si="1614"/>
        <v>1.09761</v>
      </c>
      <c r="U12967" s="2">
        <f t="shared" si="1615"/>
        <v>1.09398</v>
      </c>
      <c r="V12967" t="str">
        <f>IF(ISNUMBER(MATCH(B12967,[1]VerticalLineDates!$D:$D,0)),1,"")</f>
        <v/>
      </c>
    </row>
    <row r="12968" spans="1:22" hidden="1" x14ac:dyDescent="0.3">
      <c r="A12968" t="s">
        <v>11</v>
      </c>
      <c r="B12968" s="1" t="s">
        <v>12905</v>
      </c>
      <c r="C12968" t="s">
        <v>14059</v>
      </c>
      <c r="D12968">
        <v>1.0936900000000001</v>
      </c>
      <c r="E12968">
        <v>1.0968500000000001</v>
      </c>
      <c r="F12968">
        <v>1.0911200000000001</v>
      </c>
      <c r="G12968">
        <v>1.0948500000000001</v>
      </c>
      <c r="H12968">
        <v>54024</v>
      </c>
      <c r="I12968">
        <v>1.10917537292951</v>
      </c>
      <c r="J12968">
        <v>1.09918</v>
      </c>
      <c r="K12968">
        <v>1.0891846270704799</v>
      </c>
      <c r="L12968">
        <v>51.042581787999097</v>
      </c>
      <c r="M12968" t="s">
        <v>14059</v>
      </c>
      <c r="N12968" s="2">
        <f t="shared" si="1608"/>
        <v>1.09762</v>
      </c>
      <c r="O12968" s="2">
        <f t="shared" si="1609"/>
        <v>1.09399</v>
      </c>
      <c r="P12968" s="2">
        <f t="shared" si="1610"/>
        <v>1.0992</v>
      </c>
      <c r="Q12968" s="2">
        <f t="shared" si="1611"/>
        <v>1.09802</v>
      </c>
      <c r="R12968" s="2">
        <f t="shared" si="1612"/>
        <v>1.09216</v>
      </c>
      <c r="S12968" s="2">
        <f t="shared" si="1613"/>
        <v>1.09382</v>
      </c>
      <c r="T12968" s="2">
        <f t="shared" si="1614"/>
        <v>1.09368</v>
      </c>
      <c r="U12968" s="2">
        <f t="shared" si="1615"/>
        <v>1.09761</v>
      </c>
      <c r="V12968" t="str">
        <f>IF(ISNUMBER(MATCH(B12968,[1]VerticalLineDates!$D:$D,0)),1,"")</f>
        <v/>
      </c>
    </row>
    <row r="12969" spans="1:22" x14ac:dyDescent="0.3">
      <c r="A12969" t="s">
        <v>11</v>
      </c>
      <c r="B12969" s="1" t="s">
        <v>12906</v>
      </c>
      <c r="C12969">
        <v>1</v>
      </c>
      <c r="D12969">
        <v>1.0948599999999999</v>
      </c>
      <c r="E12969">
        <v>1.09558</v>
      </c>
      <c r="F12969">
        <v>1.0888500000000001</v>
      </c>
      <c r="G12969">
        <v>1.09297</v>
      </c>
      <c r="H12969">
        <v>71711</v>
      </c>
      <c r="I12969">
        <v>1.1090948685573601</v>
      </c>
      <c r="J12969">
        <v>1.0987814999999901</v>
      </c>
      <c r="K12969">
        <v>1.0884681314426301</v>
      </c>
      <c r="L12969">
        <v>48.395931927548098</v>
      </c>
      <c r="M12969">
        <v>1</v>
      </c>
      <c r="N12969" s="2">
        <f t="shared" si="1608"/>
        <v>1.0936900000000001</v>
      </c>
      <c r="O12969" s="2">
        <f t="shared" si="1609"/>
        <v>1.09762</v>
      </c>
      <c r="P12969" s="2">
        <f t="shared" si="1610"/>
        <v>1.0968500000000001</v>
      </c>
      <c r="Q12969" s="2">
        <f t="shared" si="1611"/>
        <v>1.0992</v>
      </c>
      <c r="R12969" s="2">
        <f t="shared" si="1612"/>
        <v>1.0911200000000001</v>
      </c>
      <c r="S12969" s="2">
        <f t="shared" si="1613"/>
        <v>1.09216</v>
      </c>
      <c r="T12969" s="2">
        <f t="shared" si="1614"/>
        <v>1.0948500000000001</v>
      </c>
      <c r="U12969" s="2">
        <f t="shared" si="1615"/>
        <v>1.09368</v>
      </c>
      <c r="V12969">
        <f>IF(ISNUMBER(MATCH(B12969,[1]VerticalLineDates!$D:$D,0)),1,"")</f>
        <v>1</v>
      </c>
    </row>
    <row r="12970" spans="1:22" hidden="1" x14ac:dyDescent="0.3">
      <c r="A12970" t="s">
        <v>11</v>
      </c>
      <c r="B12970" s="1" t="s">
        <v>12907</v>
      </c>
      <c r="C12970" t="s">
        <v>14059</v>
      </c>
      <c r="D12970">
        <v>1.09297</v>
      </c>
      <c r="E12970">
        <v>1.0977999999999899</v>
      </c>
      <c r="F12970">
        <v>1.0926</v>
      </c>
      <c r="G12970">
        <v>1.0958000000000001</v>
      </c>
      <c r="H12970">
        <v>51915</v>
      </c>
      <c r="I12970">
        <v>1.1075935357331499</v>
      </c>
      <c r="J12970">
        <v>1.0981624999999999</v>
      </c>
      <c r="K12970">
        <v>1.08873146426684</v>
      </c>
      <c r="L12970">
        <v>52.397301785623398</v>
      </c>
      <c r="M12970" t="s">
        <v>14059</v>
      </c>
      <c r="N12970" s="2">
        <f t="shared" si="1608"/>
        <v>1.0948599999999999</v>
      </c>
      <c r="O12970" s="2">
        <f t="shared" si="1609"/>
        <v>1.0936900000000001</v>
      </c>
      <c r="P12970" s="2">
        <f t="shared" si="1610"/>
        <v>1.09558</v>
      </c>
      <c r="Q12970" s="2">
        <f t="shared" si="1611"/>
        <v>1.0968500000000001</v>
      </c>
      <c r="R12970" s="2">
        <f t="shared" si="1612"/>
        <v>1.0888500000000001</v>
      </c>
      <c r="S12970" s="2">
        <f t="shared" si="1613"/>
        <v>1.0911200000000001</v>
      </c>
      <c r="T12970" s="2">
        <f t="shared" si="1614"/>
        <v>1.09297</v>
      </c>
      <c r="U12970" s="2">
        <f t="shared" si="1615"/>
        <v>1.0948500000000001</v>
      </c>
      <c r="V12970" t="str">
        <f>IF(ISNUMBER(MATCH(B12970,[1]VerticalLineDates!$D:$D,0)),1,"")</f>
        <v/>
      </c>
    </row>
    <row r="12971" spans="1:22" hidden="1" x14ac:dyDescent="0.3">
      <c r="A12971" t="s">
        <v>11</v>
      </c>
      <c r="B12971" s="1" t="s">
        <v>12908</v>
      </c>
      <c r="C12971" t="s">
        <v>14059</v>
      </c>
      <c r="D12971">
        <v>1.0953599999999999</v>
      </c>
      <c r="E12971">
        <v>1.1016600000000001</v>
      </c>
      <c r="F12971">
        <v>1.09463</v>
      </c>
      <c r="G12971">
        <v>1.1014900000000001</v>
      </c>
      <c r="H12971">
        <v>30902</v>
      </c>
      <c r="I12971">
        <v>1.10724062623595</v>
      </c>
      <c r="J12971">
        <v>1.0980435</v>
      </c>
      <c r="K12971">
        <v>1.0888463737640499</v>
      </c>
      <c r="L12971">
        <v>59.240567450965699</v>
      </c>
      <c r="M12971" t="s">
        <v>14059</v>
      </c>
      <c r="N12971" s="2">
        <f t="shared" si="1608"/>
        <v>1.09297</v>
      </c>
      <c r="O12971" s="2">
        <f t="shared" si="1609"/>
        <v>1.0948599999999999</v>
      </c>
      <c r="P12971" s="2">
        <f t="shared" si="1610"/>
        <v>1.0977999999999899</v>
      </c>
      <c r="Q12971" s="2">
        <f t="shared" si="1611"/>
        <v>1.09558</v>
      </c>
      <c r="R12971" s="2">
        <f t="shared" si="1612"/>
        <v>1.0926</v>
      </c>
      <c r="S12971" s="2">
        <f t="shared" si="1613"/>
        <v>1.0888500000000001</v>
      </c>
      <c r="T12971" s="2">
        <f t="shared" si="1614"/>
        <v>1.0958000000000001</v>
      </c>
      <c r="U12971" s="2">
        <f t="shared" si="1615"/>
        <v>1.09297</v>
      </c>
      <c r="V12971" t="str">
        <f>IF(ISNUMBER(MATCH(B12971,[1]VerticalLineDates!$D:$D,0)),1,"")</f>
        <v/>
      </c>
    </row>
    <row r="12972" spans="1:22" hidden="1" x14ac:dyDescent="0.3">
      <c r="A12972" t="s">
        <v>11</v>
      </c>
      <c r="B12972" s="1" t="s">
        <v>12909</v>
      </c>
      <c r="C12972" t="s">
        <v>14059</v>
      </c>
      <c r="D12972">
        <v>1.1014900000000001</v>
      </c>
      <c r="E12972">
        <v>1.1069</v>
      </c>
      <c r="F12972">
        <v>1.1009599999999999</v>
      </c>
      <c r="G12972">
        <v>1.1068499999999999</v>
      </c>
      <c r="H12972">
        <v>65098</v>
      </c>
      <c r="I12972">
        <v>1.1076235526598399</v>
      </c>
      <c r="J12972">
        <v>1.098131</v>
      </c>
      <c r="K12972">
        <v>1.08863844734015</v>
      </c>
      <c r="L12972">
        <v>64.428259131096496</v>
      </c>
      <c r="M12972" t="s">
        <v>14059</v>
      </c>
      <c r="N12972" s="2">
        <f t="shared" si="1608"/>
        <v>1.0953599999999999</v>
      </c>
      <c r="O12972" s="2">
        <f t="shared" si="1609"/>
        <v>1.09297</v>
      </c>
      <c r="P12972" s="2">
        <f t="shared" si="1610"/>
        <v>1.1016600000000001</v>
      </c>
      <c r="Q12972" s="2">
        <f t="shared" si="1611"/>
        <v>1.0977999999999899</v>
      </c>
      <c r="R12972" s="2">
        <f t="shared" si="1612"/>
        <v>1.09463</v>
      </c>
      <c r="S12972" s="2">
        <f t="shared" si="1613"/>
        <v>1.0926</v>
      </c>
      <c r="T12972" s="2">
        <f t="shared" si="1614"/>
        <v>1.1014900000000001</v>
      </c>
      <c r="U12972" s="2">
        <f t="shared" si="1615"/>
        <v>1.0958000000000001</v>
      </c>
      <c r="V12972" t="str">
        <f>IF(ISNUMBER(MATCH(B12972,[1]VerticalLineDates!$D:$D,0)),1,"")</f>
        <v/>
      </c>
    </row>
    <row r="12973" spans="1:22" hidden="1" x14ac:dyDescent="0.3">
      <c r="A12973" t="s">
        <v>11</v>
      </c>
      <c r="B12973" s="1" t="s">
        <v>12910</v>
      </c>
      <c r="C12973" t="s">
        <v>14059</v>
      </c>
      <c r="D12973">
        <v>1.1068499999999999</v>
      </c>
      <c r="E12973">
        <v>1.1090100000000001</v>
      </c>
      <c r="F12973">
        <v>1.09979</v>
      </c>
      <c r="G12973">
        <v>1.1027499999999999</v>
      </c>
      <c r="H12973">
        <v>87356</v>
      </c>
      <c r="I12973">
        <v>1.1070038747986</v>
      </c>
      <c r="J12973">
        <v>1.0979654999999999</v>
      </c>
      <c r="K12973">
        <v>1.0889271252013899</v>
      </c>
      <c r="L12973">
        <v>58.314270522222699</v>
      </c>
      <c r="M12973" t="s">
        <v>14059</v>
      </c>
      <c r="N12973" s="2">
        <f t="shared" si="1608"/>
        <v>1.1014900000000001</v>
      </c>
      <c r="O12973" s="2">
        <f t="shared" si="1609"/>
        <v>1.0953599999999999</v>
      </c>
      <c r="P12973" s="2">
        <f t="shared" si="1610"/>
        <v>1.1069</v>
      </c>
      <c r="Q12973" s="2">
        <f t="shared" si="1611"/>
        <v>1.1016600000000001</v>
      </c>
      <c r="R12973" s="2">
        <f t="shared" si="1612"/>
        <v>1.1009599999999999</v>
      </c>
      <c r="S12973" s="2">
        <f t="shared" si="1613"/>
        <v>1.09463</v>
      </c>
      <c r="T12973" s="2">
        <f t="shared" si="1614"/>
        <v>1.1068499999999999</v>
      </c>
      <c r="U12973" s="2">
        <f t="shared" si="1615"/>
        <v>1.1014900000000001</v>
      </c>
      <c r="V12973" t="str">
        <f>IF(ISNUMBER(MATCH(B12973,[1]VerticalLineDates!$D:$D,0)),1,"")</f>
        <v/>
      </c>
    </row>
    <row r="12974" spans="1:22" hidden="1" x14ac:dyDescent="0.3">
      <c r="A12974" t="s">
        <v>11</v>
      </c>
      <c r="B12974" s="1" t="s">
        <v>12911</v>
      </c>
      <c r="C12974" t="s">
        <v>14059</v>
      </c>
      <c r="D12974">
        <v>1.10276</v>
      </c>
      <c r="E12974">
        <v>1.10951</v>
      </c>
      <c r="F12974">
        <v>1.1009199999999999</v>
      </c>
      <c r="G12974">
        <v>1.10755</v>
      </c>
      <c r="H12974">
        <v>77790</v>
      </c>
      <c r="I12974">
        <v>1.10667142160994</v>
      </c>
      <c r="J12974">
        <v>1.097906</v>
      </c>
      <c r="K12974">
        <v>1.0891405783900601</v>
      </c>
      <c r="L12974">
        <v>62.768758680094102</v>
      </c>
      <c r="M12974" t="s">
        <v>14059</v>
      </c>
      <c r="N12974" s="2">
        <f t="shared" si="1608"/>
        <v>1.1068499999999999</v>
      </c>
      <c r="O12974" s="2">
        <f t="shared" si="1609"/>
        <v>1.1014900000000001</v>
      </c>
      <c r="P12974" s="2">
        <f t="shared" si="1610"/>
        <v>1.1090100000000001</v>
      </c>
      <c r="Q12974" s="2">
        <f t="shared" si="1611"/>
        <v>1.1069</v>
      </c>
      <c r="R12974" s="2">
        <f t="shared" si="1612"/>
        <v>1.09979</v>
      </c>
      <c r="S12974" s="2">
        <f t="shared" si="1613"/>
        <v>1.1009599999999999</v>
      </c>
      <c r="T12974" s="2">
        <f t="shared" si="1614"/>
        <v>1.1027499999999999</v>
      </c>
      <c r="U12974" s="2">
        <f t="shared" si="1615"/>
        <v>1.1068499999999999</v>
      </c>
      <c r="V12974" t="str">
        <f>IF(ISNUMBER(MATCH(B12974,[1]VerticalLineDates!$D:$D,0)),1,"")</f>
        <v/>
      </c>
    </row>
    <row r="12975" spans="1:22" hidden="1" x14ac:dyDescent="0.3">
      <c r="A12975" t="s">
        <v>11</v>
      </c>
      <c r="B12975" s="1" t="s">
        <v>12912</v>
      </c>
      <c r="C12975" t="s">
        <v>14059</v>
      </c>
      <c r="D12975">
        <v>1.1075699999999999</v>
      </c>
      <c r="E12975">
        <v>1.1081799999999999</v>
      </c>
      <c r="F12975">
        <v>1.10138</v>
      </c>
      <c r="G12975">
        <v>1.1020300000000001</v>
      </c>
      <c r="H12975">
        <v>66986</v>
      </c>
      <c r="I12975">
        <v>1.10694687753531</v>
      </c>
      <c r="J12975">
        <v>1.0980259999999999</v>
      </c>
      <c r="K12975">
        <v>1.0891051224646899</v>
      </c>
      <c r="L12975">
        <v>55.432757243644602</v>
      </c>
      <c r="M12975" t="s">
        <v>14059</v>
      </c>
      <c r="N12975" s="2">
        <f t="shared" si="1608"/>
        <v>1.10276</v>
      </c>
      <c r="O12975" s="2">
        <f t="shared" si="1609"/>
        <v>1.1068499999999999</v>
      </c>
      <c r="P12975" s="2">
        <f t="shared" si="1610"/>
        <v>1.10951</v>
      </c>
      <c r="Q12975" s="2">
        <f t="shared" si="1611"/>
        <v>1.1090100000000001</v>
      </c>
      <c r="R12975" s="2">
        <f t="shared" si="1612"/>
        <v>1.1009199999999999</v>
      </c>
      <c r="S12975" s="2">
        <f t="shared" si="1613"/>
        <v>1.09979</v>
      </c>
      <c r="T12975" s="2">
        <f t="shared" si="1614"/>
        <v>1.10755</v>
      </c>
      <c r="U12975" s="2">
        <f t="shared" si="1615"/>
        <v>1.1027499999999999</v>
      </c>
      <c r="V12975" t="str">
        <f>IF(ISNUMBER(MATCH(B12975,[1]VerticalLineDates!$D:$D,0)),1,"")</f>
        <v/>
      </c>
    </row>
    <row r="12976" spans="1:22" hidden="1" x14ac:dyDescent="0.3">
      <c r="A12976" t="s">
        <v>11</v>
      </c>
      <c r="B12976" s="1" t="s">
        <v>12913</v>
      </c>
      <c r="C12976" t="s">
        <v>14059</v>
      </c>
      <c r="D12976">
        <v>1.1020300000000001</v>
      </c>
      <c r="E12976">
        <v>1.1063700000000001</v>
      </c>
      <c r="F12976">
        <v>1.0913299999999999</v>
      </c>
      <c r="G12976">
        <v>1.09477</v>
      </c>
      <c r="H12976">
        <v>86980</v>
      </c>
      <c r="I12976">
        <v>1.10649597237314</v>
      </c>
      <c r="J12976">
        <v>1.097664</v>
      </c>
      <c r="K12976">
        <v>1.0888320276268499</v>
      </c>
      <c r="L12976">
        <v>47.559796567307103</v>
      </c>
      <c r="M12976" t="s">
        <v>14059</v>
      </c>
      <c r="N12976" s="2">
        <f t="shared" si="1608"/>
        <v>1.1075699999999999</v>
      </c>
      <c r="O12976" s="2">
        <f t="shared" si="1609"/>
        <v>1.10276</v>
      </c>
      <c r="P12976" s="2">
        <f t="shared" si="1610"/>
        <v>1.1081799999999999</v>
      </c>
      <c r="Q12976" s="2">
        <f t="shared" si="1611"/>
        <v>1.10951</v>
      </c>
      <c r="R12976" s="2">
        <f t="shared" si="1612"/>
        <v>1.10138</v>
      </c>
      <c r="S12976" s="2">
        <f t="shared" si="1613"/>
        <v>1.1009199999999999</v>
      </c>
      <c r="T12976" s="2">
        <f t="shared" si="1614"/>
        <v>1.1020300000000001</v>
      </c>
      <c r="U12976" s="2">
        <f t="shared" si="1615"/>
        <v>1.10755</v>
      </c>
      <c r="V12976" t="str">
        <f>IF(ISNUMBER(MATCH(B12976,[1]VerticalLineDates!$D:$D,0)),1,"")</f>
        <v/>
      </c>
    </row>
    <row r="12977" spans="1:22" hidden="1" x14ac:dyDescent="0.3">
      <c r="A12977" t="s">
        <v>11</v>
      </c>
      <c r="B12977" s="1" t="s">
        <v>12914</v>
      </c>
      <c r="C12977" t="s">
        <v>14059</v>
      </c>
      <c r="D12977">
        <v>1.0949</v>
      </c>
      <c r="E12977">
        <v>1.0986800000000001</v>
      </c>
      <c r="F12977">
        <v>1.0943099999999999</v>
      </c>
      <c r="G12977">
        <v>1.09863</v>
      </c>
      <c r="H12977">
        <v>24196</v>
      </c>
      <c r="I12977">
        <v>1.1065763043622601</v>
      </c>
      <c r="J12977">
        <v>1.0977380000000001</v>
      </c>
      <c r="K12977">
        <v>1.0888996956377299</v>
      </c>
      <c r="L12977">
        <v>51.503610152749502</v>
      </c>
      <c r="M12977" t="s">
        <v>14059</v>
      </c>
      <c r="N12977" s="2">
        <f t="shared" si="1608"/>
        <v>1.1020300000000001</v>
      </c>
      <c r="O12977" s="2">
        <f t="shared" si="1609"/>
        <v>1.1075699999999999</v>
      </c>
      <c r="P12977" s="2">
        <f t="shared" si="1610"/>
        <v>1.1063700000000001</v>
      </c>
      <c r="Q12977" s="2">
        <f t="shared" si="1611"/>
        <v>1.1081799999999999</v>
      </c>
      <c r="R12977" s="2">
        <f t="shared" si="1612"/>
        <v>1.0913299999999999</v>
      </c>
      <c r="S12977" s="2">
        <f t="shared" si="1613"/>
        <v>1.10138</v>
      </c>
      <c r="T12977" s="2">
        <f t="shared" si="1614"/>
        <v>1.09477</v>
      </c>
      <c r="U12977" s="2">
        <f t="shared" si="1615"/>
        <v>1.1020300000000001</v>
      </c>
      <c r="V12977" t="str">
        <f>IF(ISNUMBER(MATCH(B12977,[1]VerticalLineDates!$D:$D,0)),1,"")</f>
        <v/>
      </c>
    </row>
    <row r="12978" spans="1:22" hidden="1" x14ac:dyDescent="0.3">
      <c r="A12978" t="s">
        <v>11</v>
      </c>
      <c r="B12978" s="1" t="s">
        <v>12915</v>
      </c>
      <c r="C12978" t="s">
        <v>14059</v>
      </c>
      <c r="D12978">
        <v>1.09863</v>
      </c>
      <c r="E12978">
        <v>1.09894</v>
      </c>
      <c r="F12978">
        <v>1.09615</v>
      </c>
      <c r="G12978">
        <v>1.09829</v>
      </c>
      <c r="H12978">
        <v>37005</v>
      </c>
      <c r="I12978">
        <v>1.10665388490367</v>
      </c>
      <c r="J12978">
        <v>1.0978384999999999</v>
      </c>
      <c r="K12978">
        <v>1.0890231150963201</v>
      </c>
      <c r="L12978">
        <v>51.138790055272601</v>
      </c>
      <c r="M12978" t="s">
        <v>14059</v>
      </c>
      <c r="N12978" s="2">
        <f t="shared" si="1608"/>
        <v>1.0949</v>
      </c>
      <c r="O12978" s="2">
        <f t="shared" si="1609"/>
        <v>1.1020300000000001</v>
      </c>
      <c r="P12978" s="2">
        <f t="shared" si="1610"/>
        <v>1.0986800000000001</v>
      </c>
      <c r="Q12978" s="2">
        <f t="shared" si="1611"/>
        <v>1.1063700000000001</v>
      </c>
      <c r="R12978" s="2">
        <f t="shared" si="1612"/>
        <v>1.0943099999999999</v>
      </c>
      <c r="S12978" s="2">
        <f t="shared" si="1613"/>
        <v>1.0913299999999999</v>
      </c>
      <c r="T12978" s="2">
        <f t="shared" si="1614"/>
        <v>1.09863</v>
      </c>
      <c r="U12978" s="2">
        <f t="shared" si="1615"/>
        <v>1.09477</v>
      </c>
      <c r="V12978" t="str">
        <f>IF(ISNUMBER(MATCH(B12978,[1]VerticalLineDates!$D:$D,0)),1,"")</f>
        <v/>
      </c>
    </row>
    <row r="12979" spans="1:22" hidden="1" x14ac:dyDescent="0.3">
      <c r="A12979" t="s">
        <v>11</v>
      </c>
      <c r="B12979" s="1" t="s">
        <v>12916</v>
      </c>
      <c r="C12979" t="s">
        <v>14059</v>
      </c>
      <c r="D12979">
        <v>1.09829</v>
      </c>
      <c r="E12979">
        <v>1.1047899999999999</v>
      </c>
      <c r="F12979">
        <v>1.09629</v>
      </c>
      <c r="G12979">
        <v>1.1037600000000001</v>
      </c>
      <c r="H12979">
        <v>59988</v>
      </c>
      <c r="I12979">
        <v>1.1073546300667301</v>
      </c>
      <c r="J12979">
        <v>1.0981909999999999</v>
      </c>
      <c r="K12979">
        <v>1.08902736993326</v>
      </c>
      <c r="L12979">
        <v>56.479818310296899</v>
      </c>
      <c r="M12979" t="s">
        <v>14059</v>
      </c>
      <c r="N12979" s="2">
        <f t="shared" si="1608"/>
        <v>1.09863</v>
      </c>
      <c r="O12979" s="2">
        <f t="shared" si="1609"/>
        <v>1.0949</v>
      </c>
      <c r="P12979" s="2">
        <f t="shared" si="1610"/>
        <v>1.09894</v>
      </c>
      <c r="Q12979" s="2">
        <f t="shared" si="1611"/>
        <v>1.0986800000000001</v>
      </c>
      <c r="R12979" s="2">
        <f t="shared" si="1612"/>
        <v>1.09615</v>
      </c>
      <c r="S12979" s="2">
        <f t="shared" si="1613"/>
        <v>1.0943099999999999</v>
      </c>
      <c r="T12979" s="2">
        <f t="shared" si="1614"/>
        <v>1.09829</v>
      </c>
      <c r="U12979" s="2">
        <f t="shared" si="1615"/>
        <v>1.09863</v>
      </c>
      <c r="V12979" t="str">
        <f>IF(ISNUMBER(MATCH(B12979,[1]VerticalLineDates!$D:$D,0)),1,"")</f>
        <v/>
      </c>
    </row>
    <row r="12980" spans="1:22" hidden="1" x14ac:dyDescent="0.3">
      <c r="A12980" t="s">
        <v>11</v>
      </c>
      <c r="B12980" s="1" t="s">
        <v>12917</v>
      </c>
      <c r="C12980" t="s">
        <v>14059</v>
      </c>
      <c r="D12980">
        <v>1.1037600000000001</v>
      </c>
      <c r="E12980">
        <v>1.1131899999999999</v>
      </c>
      <c r="F12980">
        <v>1.10338</v>
      </c>
      <c r="G12980">
        <v>1.10971</v>
      </c>
      <c r="H12980">
        <v>62363</v>
      </c>
      <c r="I12980">
        <v>1.1092029999402</v>
      </c>
      <c r="J12980">
        <v>1.0987515000000001</v>
      </c>
      <c r="K12980">
        <v>1.0883000000598</v>
      </c>
      <c r="L12980">
        <v>61.4199423475728</v>
      </c>
      <c r="M12980" t="s">
        <v>14059</v>
      </c>
      <c r="N12980" s="2">
        <f t="shared" si="1608"/>
        <v>1.09829</v>
      </c>
      <c r="O12980" s="2">
        <f t="shared" si="1609"/>
        <v>1.09863</v>
      </c>
      <c r="P12980" s="2">
        <f t="shared" si="1610"/>
        <v>1.1047899999999999</v>
      </c>
      <c r="Q12980" s="2">
        <f t="shared" si="1611"/>
        <v>1.09894</v>
      </c>
      <c r="R12980" s="2">
        <f t="shared" si="1612"/>
        <v>1.09629</v>
      </c>
      <c r="S12980" s="2">
        <f t="shared" si="1613"/>
        <v>1.09615</v>
      </c>
      <c r="T12980" s="2">
        <f t="shared" si="1614"/>
        <v>1.1037600000000001</v>
      </c>
      <c r="U12980" s="2">
        <f t="shared" si="1615"/>
        <v>1.09829</v>
      </c>
      <c r="V12980" t="str">
        <f>IF(ISNUMBER(MATCH(B12980,[1]VerticalLineDates!$D:$D,0)),1,"")</f>
        <v/>
      </c>
    </row>
    <row r="12981" spans="1:22" hidden="1" x14ac:dyDescent="0.3">
      <c r="A12981" t="s">
        <v>11</v>
      </c>
      <c r="B12981" s="1" t="s">
        <v>12918</v>
      </c>
      <c r="C12981" t="s">
        <v>14059</v>
      </c>
      <c r="D12981">
        <v>1.10971</v>
      </c>
      <c r="E12981">
        <v>1.1229100000000001</v>
      </c>
      <c r="F12981">
        <v>1.1091</v>
      </c>
      <c r="G12981">
        <v>1.11968</v>
      </c>
      <c r="H12981">
        <v>83485</v>
      </c>
      <c r="I12981">
        <v>1.1136531129841201</v>
      </c>
      <c r="J12981">
        <v>1.0997749999999999</v>
      </c>
      <c r="K12981">
        <v>1.0858968870158701</v>
      </c>
      <c r="L12981">
        <v>67.979043520562499</v>
      </c>
      <c r="M12981" t="s">
        <v>14059</v>
      </c>
      <c r="N12981" s="2">
        <f t="shared" si="1608"/>
        <v>1.1037600000000001</v>
      </c>
      <c r="O12981" s="2">
        <f t="shared" si="1609"/>
        <v>1.09829</v>
      </c>
      <c r="P12981" s="2">
        <f t="shared" si="1610"/>
        <v>1.1131899999999999</v>
      </c>
      <c r="Q12981" s="2">
        <f t="shared" si="1611"/>
        <v>1.1047899999999999</v>
      </c>
      <c r="R12981" s="2">
        <f t="shared" si="1612"/>
        <v>1.10338</v>
      </c>
      <c r="S12981" s="2">
        <f t="shared" si="1613"/>
        <v>1.09629</v>
      </c>
      <c r="T12981" s="2">
        <f t="shared" si="1614"/>
        <v>1.10971</v>
      </c>
      <c r="U12981" s="2">
        <f t="shared" si="1615"/>
        <v>1.1037600000000001</v>
      </c>
      <c r="V12981" t="str">
        <f>IF(ISNUMBER(MATCH(B12981,[1]VerticalLineDates!$D:$D,0)),1,"")</f>
        <v/>
      </c>
    </row>
    <row r="12982" spans="1:22" hidden="1" x14ac:dyDescent="0.3">
      <c r="A12982" t="s">
        <v>11</v>
      </c>
      <c r="B12982" s="1" t="s">
        <v>12919</v>
      </c>
      <c r="C12982" t="s">
        <v>14059</v>
      </c>
      <c r="D12982">
        <v>1.1196900000000001</v>
      </c>
      <c r="E12982">
        <v>1.12419</v>
      </c>
      <c r="F12982">
        <v>1.11588</v>
      </c>
      <c r="G12982">
        <v>1.12015</v>
      </c>
      <c r="H12982">
        <v>56534</v>
      </c>
      <c r="I12982">
        <v>1.11732387678198</v>
      </c>
      <c r="J12982">
        <v>1.1009139999999999</v>
      </c>
      <c r="K12982">
        <v>1.0845041232180099</v>
      </c>
      <c r="L12982">
        <v>68.253056265228594</v>
      </c>
      <c r="M12982" t="s">
        <v>14059</v>
      </c>
      <c r="N12982" s="2">
        <f t="shared" si="1608"/>
        <v>1.10971</v>
      </c>
      <c r="O12982" s="2">
        <f t="shared" si="1609"/>
        <v>1.1037600000000001</v>
      </c>
      <c r="P12982" s="2">
        <f t="shared" si="1610"/>
        <v>1.1229100000000001</v>
      </c>
      <c r="Q12982" s="2">
        <f t="shared" si="1611"/>
        <v>1.1131899999999999</v>
      </c>
      <c r="R12982" s="2">
        <f t="shared" si="1612"/>
        <v>1.1091</v>
      </c>
      <c r="S12982" s="2">
        <f t="shared" si="1613"/>
        <v>1.10338</v>
      </c>
      <c r="T12982" s="2">
        <f t="shared" si="1614"/>
        <v>1.11968</v>
      </c>
      <c r="U12982" s="2">
        <f t="shared" si="1615"/>
        <v>1.10971</v>
      </c>
      <c r="V12982" t="str">
        <f>IF(ISNUMBER(MATCH(B12982,[1]VerticalLineDates!$D:$D,0)),1,"")</f>
        <v/>
      </c>
    </row>
    <row r="12983" spans="1:22" hidden="1" x14ac:dyDescent="0.3">
      <c r="A12983" t="s">
        <v>11</v>
      </c>
      <c r="B12983" s="1" t="s">
        <v>12920</v>
      </c>
      <c r="C12983" t="s">
        <v>14059</v>
      </c>
      <c r="D12983">
        <v>1.1191</v>
      </c>
      <c r="E12983">
        <v>1.13842</v>
      </c>
      <c r="F12983">
        <v>1.1186</v>
      </c>
      <c r="G12983">
        <v>1.1310100000000001</v>
      </c>
      <c r="H12983">
        <v>44935</v>
      </c>
      <c r="I12983">
        <v>1.12340160608313</v>
      </c>
      <c r="J12983">
        <v>1.1028045</v>
      </c>
      <c r="K12983">
        <v>1.0822073939168599</v>
      </c>
      <c r="L12983">
        <v>73.826407885373399</v>
      </c>
      <c r="M12983" t="s">
        <v>14059</v>
      </c>
      <c r="N12983" s="2">
        <f t="shared" si="1608"/>
        <v>1.1196900000000001</v>
      </c>
      <c r="O12983" s="2">
        <f t="shared" si="1609"/>
        <v>1.10971</v>
      </c>
      <c r="P12983" s="2">
        <f t="shared" si="1610"/>
        <v>1.12419</v>
      </c>
      <c r="Q12983" s="2">
        <f t="shared" si="1611"/>
        <v>1.1229100000000001</v>
      </c>
      <c r="R12983" s="2">
        <f t="shared" si="1612"/>
        <v>1.11588</v>
      </c>
      <c r="S12983" s="2">
        <f t="shared" si="1613"/>
        <v>1.1091</v>
      </c>
      <c r="T12983" s="2">
        <f t="shared" si="1614"/>
        <v>1.12015</v>
      </c>
      <c r="U12983" s="2">
        <f t="shared" si="1615"/>
        <v>1.11968</v>
      </c>
      <c r="V12983" t="str">
        <f>IF(ISNUMBER(MATCH(B12983,[1]VerticalLineDates!$D:$D,0)),1,"")</f>
        <v/>
      </c>
    </row>
    <row r="12984" spans="1:22" hidden="1" x14ac:dyDescent="0.3">
      <c r="A12984" t="s">
        <v>11</v>
      </c>
      <c r="B12984" s="1" t="s">
        <v>12921</v>
      </c>
      <c r="C12984" t="s">
        <v>14059</v>
      </c>
      <c r="D12984">
        <v>1.13103</v>
      </c>
      <c r="E12984">
        <v>1.1354599999999999</v>
      </c>
      <c r="F12984">
        <v>1.12758</v>
      </c>
      <c r="G12984">
        <v>1.13225</v>
      </c>
      <c r="H12984">
        <v>54536</v>
      </c>
      <c r="I12984">
        <v>1.1283449242947801</v>
      </c>
      <c r="J12984">
        <v>1.10489049999999</v>
      </c>
      <c r="K12984">
        <v>1.0814360757052099</v>
      </c>
      <c r="L12984">
        <v>74.379476562031797</v>
      </c>
      <c r="M12984" t="s">
        <v>14059</v>
      </c>
      <c r="N12984" s="2">
        <f t="shared" si="1608"/>
        <v>1.1191</v>
      </c>
      <c r="O12984" s="2">
        <f t="shared" si="1609"/>
        <v>1.1196900000000001</v>
      </c>
      <c r="P12984" s="2">
        <f t="shared" si="1610"/>
        <v>1.13842</v>
      </c>
      <c r="Q12984" s="2">
        <f t="shared" si="1611"/>
        <v>1.12419</v>
      </c>
      <c r="R12984" s="2">
        <f t="shared" si="1612"/>
        <v>1.1186</v>
      </c>
      <c r="S12984" s="2">
        <f t="shared" si="1613"/>
        <v>1.11588</v>
      </c>
      <c r="T12984" s="2">
        <f t="shared" si="1614"/>
        <v>1.1310100000000001</v>
      </c>
      <c r="U12984" s="2">
        <f t="shared" si="1615"/>
        <v>1.12015</v>
      </c>
      <c r="V12984" t="str">
        <f>IF(ISNUMBER(MATCH(B12984,[1]VerticalLineDates!$D:$D,0)),1,"")</f>
        <v/>
      </c>
    </row>
    <row r="12985" spans="1:22" hidden="1" x14ac:dyDescent="0.3">
      <c r="A12985" t="s">
        <v>11</v>
      </c>
      <c r="B12985" s="1" t="s">
        <v>12922</v>
      </c>
      <c r="C12985" t="s">
        <v>14059</v>
      </c>
      <c r="D12985">
        <v>1.13226</v>
      </c>
      <c r="E12985">
        <v>1.1473500000000001</v>
      </c>
      <c r="F12985">
        <v>1.12463</v>
      </c>
      <c r="G12985">
        <v>1.1427099999999999</v>
      </c>
      <c r="H12985">
        <v>83543</v>
      </c>
      <c r="I12985">
        <v>1.13540936108307</v>
      </c>
      <c r="J12985">
        <v>1.107327</v>
      </c>
      <c r="K12985">
        <v>1.0792446389169199</v>
      </c>
      <c r="L12985">
        <v>78.505548394899805</v>
      </c>
      <c r="M12985" t="s">
        <v>14059</v>
      </c>
      <c r="N12985" s="2">
        <f t="shared" si="1608"/>
        <v>1.13103</v>
      </c>
      <c r="O12985" s="2">
        <f t="shared" si="1609"/>
        <v>1.1191</v>
      </c>
      <c r="P12985" s="2">
        <f t="shared" si="1610"/>
        <v>1.1354599999999999</v>
      </c>
      <c r="Q12985" s="2">
        <f t="shared" si="1611"/>
        <v>1.13842</v>
      </c>
      <c r="R12985" s="2">
        <f t="shared" si="1612"/>
        <v>1.12758</v>
      </c>
      <c r="S12985" s="2">
        <f t="shared" si="1613"/>
        <v>1.1186</v>
      </c>
      <c r="T12985" s="2">
        <f t="shared" si="1614"/>
        <v>1.13225</v>
      </c>
      <c r="U12985" s="2">
        <f t="shared" si="1615"/>
        <v>1.1310100000000001</v>
      </c>
      <c r="V12985" t="str">
        <f>IF(ISNUMBER(MATCH(B12985,[1]VerticalLineDates!$D:$D,0)),1,"")</f>
        <v/>
      </c>
    </row>
    <row r="12986" spans="1:22" hidden="1" x14ac:dyDescent="0.3">
      <c r="A12986" t="s">
        <v>11</v>
      </c>
      <c r="B12986" s="1" t="s">
        <v>12923</v>
      </c>
      <c r="C12986" t="s">
        <v>14059</v>
      </c>
      <c r="D12986">
        <v>1.1427</v>
      </c>
      <c r="E12986">
        <v>1.1427</v>
      </c>
      <c r="F12986">
        <v>1.1320399999999999</v>
      </c>
      <c r="G12986">
        <v>1.13957</v>
      </c>
      <c r="H12986">
        <v>80973</v>
      </c>
      <c r="I12986">
        <v>1.1404096862175399</v>
      </c>
      <c r="J12986">
        <v>1.1094249999999899</v>
      </c>
      <c r="K12986">
        <v>1.0784403137824501</v>
      </c>
      <c r="L12986">
        <v>74.620558203689399</v>
      </c>
      <c r="M12986" t="s">
        <v>14059</v>
      </c>
      <c r="N12986" s="2">
        <f t="shared" si="1608"/>
        <v>1.13226</v>
      </c>
      <c r="O12986" s="2">
        <f t="shared" si="1609"/>
        <v>1.13103</v>
      </c>
      <c r="P12986" s="2">
        <f t="shared" si="1610"/>
        <v>1.1473500000000001</v>
      </c>
      <c r="Q12986" s="2">
        <f t="shared" si="1611"/>
        <v>1.1354599999999999</v>
      </c>
      <c r="R12986" s="2">
        <f t="shared" si="1612"/>
        <v>1.12463</v>
      </c>
      <c r="S12986" s="2">
        <f t="shared" si="1613"/>
        <v>1.12758</v>
      </c>
      <c r="T12986" s="2">
        <f t="shared" si="1614"/>
        <v>1.1427099999999999</v>
      </c>
      <c r="U12986" s="2">
        <f t="shared" si="1615"/>
        <v>1.13225</v>
      </c>
      <c r="V12986" t="str">
        <f>IF(ISNUMBER(MATCH(B12986,[1]VerticalLineDates!$D:$D,0)),1,"")</f>
        <v/>
      </c>
    </row>
    <row r="12987" spans="1:22" hidden="1" x14ac:dyDescent="0.3">
      <c r="A12987" t="s">
        <v>11</v>
      </c>
      <c r="B12987" s="1" t="s">
        <v>12924</v>
      </c>
      <c r="C12987" t="s">
        <v>14059</v>
      </c>
      <c r="D12987">
        <v>1.1395500000000001</v>
      </c>
      <c r="E12987">
        <v>1.14123</v>
      </c>
      <c r="F12987">
        <v>1.12765</v>
      </c>
      <c r="G12987">
        <v>1.1305799999999999</v>
      </c>
      <c r="H12987">
        <v>93236</v>
      </c>
      <c r="I12987">
        <v>1.14267637642263</v>
      </c>
      <c r="J12987">
        <v>1.11127</v>
      </c>
      <c r="K12987">
        <v>1.07986362357736</v>
      </c>
      <c r="L12987">
        <v>64.7420621571288</v>
      </c>
      <c r="M12987" t="s">
        <v>14059</v>
      </c>
      <c r="N12987" s="2">
        <f t="shared" si="1608"/>
        <v>1.1427</v>
      </c>
      <c r="O12987" s="2">
        <f t="shared" si="1609"/>
        <v>1.13226</v>
      </c>
      <c r="P12987" s="2">
        <f t="shared" si="1610"/>
        <v>1.1427</v>
      </c>
      <c r="Q12987" s="2">
        <f t="shared" si="1611"/>
        <v>1.1473500000000001</v>
      </c>
      <c r="R12987" s="2">
        <f t="shared" si="1612"/>
        <v>1.1320399999999999</v>
      </c>
      <c r="S12987" s="2">
        <f t="shared" si="1613"/>
        <v>1.12463</v>
      </c>
      <c r="T12987" s="2">
        <f t="shared" si="1614"/>
        <v>1.13957</v>
      </c>
      <c r="U12987" s="2">
        <f t="shared" si="1615"/>
        <v>1.1427099999999999</v>
      </c>
      <c r="V12987" t="str">
        <f>IF(ISNUMBER(MATCH(B12987,[1]VerticalLineDates!$D:$D,0)),1,"")</f>
        <v/>
      </c>
    </row>
    <row r="12988" spans="1:22" hidden="1" x14ac:dyDescent="0.3">
      <c r="A12988" t="s">
        <v>11</v>
      </c>
      <c r="B12988" s="1" t="s">
        <v>12925</v>
      </c>
      <c r="C12988" t="s">
        <v>14059</v>
      </c>
      <c r="D12988">
        <v>1.1305799999999999</v>
      </c>
      <c r="E12988">
        <v>1.13531</v>
      </c>
      <c r="F12988">
        <v>1.1282399999999999</v>
      </c>
      <c r="G12988">
        <v>1.1351100000000001</v>
      </c>
      <c r="H12988">
        <v>37102</v>
      </c>
      <c r="I12988">
        <v>1.1453750183846301</v>
      </c>
      <c r="J12988">
        <v>1.113283</v>
      </c>
      <c r="K12988">
        <v>1.08119098161536</v>
      </c>
      <c r="L12988">
        <v>67.105168148544905</v>
      </c>
      <c r="M12988" t="s">
        <v>14059</v>
      </c>
      <c r="N12988" s="2">
        <f t="shared" si="1608"/>
        <v>1.1395500000000001</v>
      </c>
      <c r="O12988" s="2">
        <f t="shared" si="1609"/>
        <v>1.1427</v>
      </c>
      <c r="P12988" s="2">
        <f t="shared" si="1610"/>
        <v>1.14123</v>
      </c>
      <c r="Q12988" s="2">
        <f t="shared" si="1611"/>
        <v>1.1427</v>
      </c>
      <c r="R12988" s="2">
        <f t="shared" si="1612"/>
        <v>1.12765</v>
      </c>
      <c r="S12988" s="2">
        <f t="shared" si="1613"/>
        <v>1.1320399999999999</v>
      </c>
      <c r="T12988" s="2">
        <f t="shared" si="1614"/>
        <v>1.1305799999999999</v>
      </c>
      <c r="U12988" s="2">
        <f t="shared" si="1615"/>
        <v>1.13957</v>
      </c>
      <c r="V12988" t="str">
        <f>IF(ISNUMBER(MATCH(B12988,[1]VerticalLineDates!$D:$D,0)),1,"")</f>
        <v/>
      </c>
    </row>
    <row r="12989" spans="1:22" hidden="1" x14ac:dyDescent="0.3">
      <c r="A12989" t="s">
        <v>11</v>
      </c>
      <c r="B12989" s="1" t="s">
        <v>12926</v>
      </c>
      <c r="C12989" t="s">
        <v>14059</v>
      </c>
      <c r="D12989">
        <v>1.1313</v>
      </c>
      <c r="E12989">
        <v>1.13707</v>
      </c>
      <c r="F12989">
        <v>1.13113</v>
      </c>
      <c r="G12989">
        <v>1.1365400000000001</v>
      </c>
      <c r="H12989">
        <v>28605</v>
      </c>
      <c r="I12989">
        <v>1.1476572793972999</v>
      </c>
      <c r="J12989">
        <v>1.1154614999999899</v>
      </c>
      <c r="K12989">
        <v>1.0832657206026901</v>
      </c>
      <c r="L12989">
        <v>67.837979415338395</v>
      </c>
      <c r="M12989" t="s">
        <v>14059</v>
      </c>
      <c r="N12989" s="2">
        <f t="shared" si="1608"/>
        <v>1.1305799999999999</v>
      </c>
      <c r="O12989" s="2">
        <f t="shared" si="1609"/>
        <v>1.1395500000000001</v>
      </c>
      <c r="P12989" s="2">
        <f t="shared" si="1610"/>
        <v>1.13531</v>
      </c>
      <c r="Q12989" s="2">
        <f t="shared" si="1611"/>
        <v>1.14123</v>
      </c>
      <c r="R12989" s="2">
        <f t="shared" si="1612"/>
        <v>1.1282399999999999</v>
      </c>
      <c r="S12989" s="2">
        <f t="shared" si="1613"/>
        <v>1.12765</v>
      </c>
      <c r="T12989" s="2">
        <f t="shared" si="1614"/>
        <v>1.1351100000000001</v>
      </c>
      <c r="U12989" s="2">
        <f t="shared" si="1615"/>
        <v>1.1305799999999999</v>
      </c>
      <c r="V12989" t="str">
        <f>IF(ISNUMBER(MATCH(B12989,[1]VerticalLineDates!$D:$D,0)),1,"")</f>
        <v/>
      </c>
    </row>
    <row r="12990" spans="1:22" hidden="1" x14ac:dyDescent="0.3">
      <c r="A12990" t="s">
        <v>11</v>
      </c>
      <c r="B12990" s="1" t="s">
        <v>12927</v>
      </c>
      <c r="C12990" t="s">
        <v>14059</v>
      </c>
      <c r="D12990">
        <v>1.1365400000000001</v>
      </c>
      <c r="E12990">
        <v>1.1409100000000001</v>
      </c>
      <c r="F12990">
        <v>1.1357699999999999</v>
      </c>
      <c r="G12990">
        <v>1.13676</v>
      </c>
      <c r="H12990">
        <v>37895</v>
      </c>
      <c r="I12990">
        <v>1.1496529487726499</v>
      </c>
      <c r="J12990">
        <v>1.1175094999999999</v>
      </c>
      <c r="K12990">
        <v>1.08536605122734</v>
      </c>
      <c r="L12990">
        <v>67.956250647094606</v>
      </c>
      <c r="M12990" t="s">
        <v>14059</v>
      </c>
      <c r="N12990" s="2">
        <f t="shared" si="1608"/>
        <v>1.1313</v>
      </c>
      <c r="O12990" s="2">
        <f t="shared" si="1609"/>
        <v>1.1305799999999999</v>
      </c>
      <c r="P12990" s="2">
        <f t="shared" si="1610"/>
        <v>1.13707</v>
      </c>
      <c r="Q12990" s="2">
        <f t="shared" si="1611"/>
        <v>1.13531</v>
      </c>
      <c r="R12990" s="2">
        <f t="shared" si="1612"/>
        <v>1.13113</v>
      </c>
      <c r="S12990" s="2">
        <f t="shared" si="1613"/>
        <v>1.1282399999999999</v>
      </c>
      <c r="T12990" s="2">
        <f t="shared" si="1614"/>
        <v>1.1365400000000001</v>
      </c>
      <c r="U12990" s="2">
        <f t="shared" si="1615"/>
        <v>1.1351100000000001</v>
      </c>
      <c r="V12990" t="str">
        <f>IF(ISNUMBER(MATCH(B12990,[1]VerticalLineDates!$D:$D,0)),1,"")</f>
        <v/>
      </c>
    </row>
    <row r="12991" spans="1:22" hidden="1" x14ac:dyDescent="0.3">
      <c r="A12991" t="s">
        <v>11</v>
      </c>
      <c r="B12991" s="1" t="s">
        <v>12928</v>
      </c>
      <c r="C12991" t="s">
        <v>14059</v>
      </c>
      <c r="D12991">
        <v>1.13676</v>
      </c>
      <c r="E12991">
        <v>1.14246</v>
      </c>
      <c r="F12991">
        <v>1.1353</v>
      </c>
      <c r="G12991">
        <v>1.1387499999999999</v>
      </c>
      <c r="H12991">
        <v>55834</v>
      </c>
      <c r="I12991">
        <v>1.15190287219276</v>
      </c>
      <c r="J12991">
        <v>1.1193725000000001</v>
      </c>
      <c r="K12991">
        <v>1.08684212780723</v>
      </c>
      <c r="L12991">
        <v>69.064427392266296</v>
      </c>
      <c r="M12991" t="s">
        <v>14059</v>
      </c>
      <c r="N12991" s="2">
        <f t="shared" si="1608"/>
        <v>1.1365400000000001</v>
      </c>
      <c r="O12991" s="2">
        <f t="shared" si="1609"/>
        <v>1.1313</v>
      </c>
      <c r="P12991" s="2">
        <f t="shared" si="1610"/>
        <v>1.1409100000000001</v>
      </c>
      <c r="Q12991" s="2">
        <f t="shared" si="1611"/>
        <v>1.13707</v>
      </c>
      <c r="R12991" s="2">
        <f t="shared" si="1612"/>
        <v>1.1357699999999999</v>
      </c>
      <c r="S12991" s="2">
        <f t="shared" si="1613"/>
        <v>1.13113</v>
      </c>
      <c r="T12991" s="2">
        <f t="shared" si="1614"/>
        <v>1.13676</v>
      </c>
      <c r="U12991" s="2">
        <f t="shared" si="1615"/>
        <v>1.1365400000000001</v>
      </c>
      <c r="V12991" t="str">
        <f>IF(ISNUMBER(MATCH(B12991,[1]VerticalLineDates!$D:$D,0)),1,"")</f>
        <v/>
      </c>
    </row>
    <row r="12992" spans="1:22" hidden="1" x14ac:dyDescent="0.3">
      <c r="A12992" t="s">
        <v>11</v>
      </c>
      <c r="B12992" s="1" t="s">
        <v>12929</v>
      </c>
      <c r="C12992" t="s">
        <v>14059</v>
      </c>
      <c r="D12992">
        <v>1.1387499999999999</v>
      </c>
      <c r="E12992">
        <v>1.1408</v>
      </c>
      <c r="F12992">
        <v>1.1334599999999999</v>
      </c>
      <c r="G12992">
        <v>1.1338699999999999</v>
      </c>
      <c r="H12992">
        <v>48444</v>
      </c>
      <c r="I12992">
        <v>1.15330566093201</v>
      </c>
      <c r="J12992">
        <v>1.1207235</v>
      </c>
      <c r="K12992">
        <v>1.0881413390679799</v>
      </c>
      <c r="L12992">
        <v>63.284596270805302</v>
      </c>
      <c r="M12992" t="s">
        <v>14059</v>
      </c>
      <c r="N12992" s="2">
        <f t="shared" si="1608"/>
        <v>1.13676</v>
      </c>
      <c r="O12992" s="2">
        <f t="shared" si="1609"/>
        <v>1.1365400000000001</v>
      </c>
      <c r="P12992" s="2">
        <f t="shared" si="1610"/>
        <v>1.14246</v>
      </c>
      <c r="Q12992" s="2">
        <f t="shared" si="1611"/>
        <v>1.1409100000000001</v>
      </c>
      <c r="R12992" s="2">
        <f t="shared" si="1612"/>
        <v>1.1353</v>
      </c>
      <c r="S12992" s="2">
        <f t="shared" si="1613"/>
        <v>1.1357699999999999</v>
      </c>
      <c r="T12992" s="2">
        <f t="shared" si="1614"/>
        <v>1.1387499999999999</v>
      </c>
      <c r="U12992" s="2">
        <f t="shared" si="1615"/>
        <v>1.13676</v>
      </c>
      <c r="V12992" t="str">
        <f>IF(ISNUMBER(MATCH(B12992,[1]VerticalLineDates!$D:$D,0)),1,"")</f>
        <v/>
      </c>
    </row>
    <row r="12993" spans="1:22" hidden="1" x14ac:dyDescent="0.3">
      <c r="A12993" t="s">
        <v>11</v>
      </c>
      <c r="B12993" s="1" t="s">
        <v>12930</v>
      </c>
      <c r="C12993" t="s">
        <v>14059</v>
      </c>
      <c r="D12993">
        <v>1.1338699999999999</v>
      </c>
      <c r="E12993">
        <v>1.1381999999999901</v>
      </c>
      <c r="F12993">
        <v>1.12961</v>
      </c>
      <c r="G12993">
        <v>1.13307</v>
      </c>
      <c r="H12993">
        <v>60117</v>
      </c>
      <c r="I12993">
        <v>1.1541500321014799</v>
      </c>
      <c r="J12993">
        <v>1.1222395000000001</v>
      </c>
      <c r="K12993">
        <v>1.09032896789851</v>
      </c>
      <c r="L12993">
        <v>62.363205177433002</v>
      </c>
      <c r="M12993" t="s">
        <v>14059</v>
      </c>
      <c r="N12993" s="2">
        <f t="shared" si="1608"/>
        <v>1.1387499999999999</v>
      </c>
      <c r="O12993" s="2">
        <f t="shared" si="1609"/>
        <v>1.13676</v>
      </c>
      <c r="P12993" s="2">
        <f t="shared" si="1610"/>
        <v>1.1408</v>
      </c>
      <c r="Q12993" s="2">
        <f t="shared" si="1611"/>
        <v>1.14246</v>
      </c>
      <c r="R12993" s="2">
        <f t="shared" si="1612"/>
        <v>1.1334599999999999</v>
      </c>
      <c r="S12993" s="2">
        <f t="shared" si="1613"/>
        <v>1.1353</v>
      </c>
      <c r="T12993" s="2">
        <f t="shared" si="1614"/>
        <v>1.1338699999999999</v>
      </c>
      <c r="U12993" s="2">
        <f t="shared" si="1615"/>
        <v>1.1387499999999999</v>
      </c>
      <c r="V12993" t="str">
        <f>IF(ISNUMBER(MATCH(B12993,[1]VerticalLineDates!$D:$D,0)),1,"")</f>
        <v/>
      </c>
    </row>
    <row r="12994" spans="1:22" hidden="1" x14ac:dyDescent="0.3">
      <c r="A12994" t="s">
        <v>11</v>
      </c>
      <c r="B12994" s="1" t="s">
        <v>12931</v>
      </c>
      <c r="C12994" t="s">
        <v>14059</v>
      </c>
      <c r="D12994">
        <v>1.13307</v>
      </c>
      <c r="E12994">
        <v>1.13697</v>
      </c>
      <c r="F12994">
        <v>1.1328400000000001</v>
      </c>
      <c r="G12994">
        <v>1.1349499999999999</v>
      </c>
      <c r="H12994">
        <v>30354</v>
      </c>
      <c r="I12994">
        <v>1.15523116249582</v>
      </c>
      <c r="J12994">
        <v>1.1236094999999999</v>
      </c>
      <c r="K12994">
        <v>1.0919878375041701</v>
      </c>
      <c r="L12994">
        <v>63.700713907469101</v>
      </c>
      <c r="M12994" t="s">
        <v>14059</v>
      </c>
      <c r="N12994" s="2">
        <f t="shared" si="1608"/>
        <v>1.1338699999999999</v>
      </c>
      <c r="O12994" s="2">
        <f t="shared" si="1609"/>
        <v>1.1387499999999999</v>
      </c>
      <c r="P12994" s="2">
        <f t="shared" si="1610"/>
        <v>1.1381999999999901</v>
      </c>
      <c r="Q12994" s="2">
        <f t="shared" si="1611"/>
        <v>1.1408</v>
      </c>
      <c r="R12994" s="2">
        <f t="shared" si="1612"/>
        <v>1.12961</v>
      </c>
      <c r="S12994" s="2">
        <f t="shared" si="1613"/>
        <v>1.1334599999999999</v>
      </c>
      <c r="T12994" s="2">
        <f t="shared" si="1614"/>
        <v>1.13307</v>
      </c>
      <c r="U12994" s="2">
        <f t="shared" si="1615"/>
        <v>1.1338699999999999</v>
      </c>
      <c r="V12994" t="str">
        <f>IF(ISNUMBER(MATCH(B12994,[1]VerticalLineDates!$D:$D,0)),1,"")</f>
        <v/>
      </c>
    </row>
    <row r="12995" spans="1:22" hidden="1" x14ac:dyDescent="0.3">
      <c r="A12995" t="s">
        <v>11</v>
      </c>
      <c r="B12995" s="1" t="s">
        <v>12932</v>
      </c>
      <c r="C12995" t="s">
        <v>14059</v>
      </c>
      <c r="D12995">
        <v>1.1344399999999999</v>
      </c>
      <c r="E12995">
        <v>1.1361300000000001</v>
      </c>
      <c r="F12995">
        <v>1.1316999999999999</v>
      </c>
      <c r="G12995">
        <v>1.1328800000000001</v>
      </c>
      <c r="H12995">
        <v>17992</v>
      </c>
      <c r="I12995">
        <v>1.1553921353171499</v>
      </c>
      <c r="J12995">
        <v>1.1251519999999999</v>
      </c>
      <c r="K12995">
        <v>1.09491186468284</v>
      </c>
      <c r="L12995">
        <v>61.124986212651201</v>
      </c>
      <c r="M12995" t="s">
        <v>14059</v>
      </c>
      <c r="N12995" s="2">
        <f t="shared" si="1608"/>
        <v>1.13307</v>
      </c>
      <c r="O12995" s="2">
        <f t="shared" si="1609"/>
        <v>1.1338699999999999</v>
      </c>
      <c r="P12995" s="2">
        <f t="shared" si="1610"/>
        <v>1.13697</v>
      </c>
      <c r="Q12995" s="2">
        <f t="shared" si="1611"/>
        <v>1.1381999999999901</v>
      </c>
      <c r="R12995" s="2">
        <f t="shared" si="1612"/>
        <v>1.1328400000000001</v>
      </c>
      <c r="S12995" s="2">
        <f t="shared" si="1613"/>
        <v>1.12961</v>
      </c>
      <c r="T12995" s="2">
        <f t="shared" si="1614"/>
        <v>1.1349499999999999</v>
      </c>
      <c r="U12995" s="2">
        <f t="shared" si="1615"/>
        <v>1.13307</v>
      </c>
      <c r="V12995" t="str">
        <f>IF(ISNUMBER(MATCH(B12995,[1]VerticalLineDates!$D:$D,0)),1,"")</f>
        <v/>
      </c>
    </row>
    <row r="12996" spans="1:22" hidden="1" x14ac:dyDescent="0.3">
      <c r="A12996" t="s">
        <v>11</v>
      </c>
      <c r="B12996" s="1" t="s">
        <v>12933</v>
      </c>
      <c r="C12996" t="s">
        <v>14059</v>
      </c>
      <c r="D12996">
        <v>1.1328800000000001</v>
      </c>
      <c r="E12996">
        <v>1.1363300000000001</v>
      </c>
      <c r="F12996">
        <v>1.1315599999999999</v>
      </c>
      <c r="G12996">
        <v>1.1356900000000001</v>
      </c>
      <c r="H12996">
        <v>23661</v>
      </c>
      <c r="I12996">
        <v>1.1543147480351099</v>
      </c>
      <c r="J12996">
        <v>1.1271979999999999</v>
      </c>
      <c r="K12996">
        <v>1.1000812519648799</v>
      </c>
      <c r="L12996">
        <v>63.294712430361898</v>
      </c>
      <c r="M12996" t="s">
        <v>14059</v>
      </c>
      <c r="N12996" s="2">
        <f t="shared" si="1608"/>
        <v>1.1344399999999999</v>
      </c>
      <c r="O12996" s="2">
        <f t="shared" si="1609"/>
        <v>1.13307</v>
      </c>
      <c r="P12996" s="2">
        <f t="shared" si="1610"/>
        <v>1.1361300000000001</v>
      </c>
      <c r="Q12996" s="2">
        <f t="shared" si="1611"/>
        <v>1.13697</v>
      </c>
      <c r="R12996" s="2">
        <f t="shared" si="1612"/>
        <v>1.1316999999999999</v>
      </c>
      <c r="S12996" s="2">
        <f t="shared" si="1613"/>
        <v>1.1328400000000001</v>
      </c>
      <c r="T12996" s="2">
        <f t="shared" si="1614"/>
        <v>1.1328800000000001</v>
      </c>
      <c r="U12996" s="2">
        <f t="shared" si="1615"/>
        <v>1.1349499999999999</v>
      </c>
      <c r="V12996" t="str">
        <f>IF(ISNUMBER(MATCH(B12996,[1]VerticalLineDates!$D:$D,0)),1,"")</f>
        <v/>
      </c>
    </row>
    <row r="12997" spans="1:22" hidden="1" x14ac:dyDescent="0.3">
      <c r="A12997" t="s">
        <v>11</v>
      </c>
      <c r="B12997" s="1" t="s">
        <v>12934</v>
      </c>
      <c r="C12997" t="s">
        <v>14059</v>
      </c>
      <c r="D12997">
        <v>1.1356900000000001</v>
      </c>
      <c r="E12997">
        <v>1.13791</v>
      </c>
      <c r="F12997">
        <v>1.13208</v>
      </c>
      <c r="G12997">
        <v>1.1346499999999999</v>
      </c>
      <c r="H12997">
        <v>43771</v>
      </c>
      <c r="I12997">
        <v>1.1528783625543</v>
      </c>
      <c r="J12997">
        <v>1.1289990000000001</v>
      </c>
      <c r="K12997">
        <v>1.10511963744569</v>
      </c>
      <c r="L12997">
        <v>61.917318318933802</v>
      </c>
      <c r="M12997" t="s">
        <v>14059</v>
      </c>
      <c r="N12997" s="2">
        <f t="shared" si="1608"/>
        <v>1.1328800000000001</v>
      </c>
      <c r="O12997" s="2">
        <f t="shared" si="1609"/>
        <v>1.1344399999999999</v>
      </c>
      <c r="P12997" s="2">
        <f t="shared" si="1610"/>
        <v>1.1363300000000001</v>
      </c>
      <c r="Q12997" s="2">
        <f t="shared" si="1611"/>
        <v>1.1361300000000001</v>
      </c>
      <c r="R12997" s="2">
        <f t="shared" si="1612"/>
        <v>1.1315599999999999</v>
      </c>
      <c r="S12997" s="2">
        <f t="shared" si="1613"/>
        <v>1.1316999999999999</v>
      </c>
      <c r="T12997" s="2">
        <f t="shared" si="1614"/>
        <v>1.1356900000000001</v>
      </c>
      <c r="U12997" s="2">
        <f t="shared" si="1615"/>
        <v>1.1328800000000001</v>
      </c>
      <c r="V12997" t="str">
        <f>IF(ISNUMBER(MATCH(B12997,[1]VerticalLineDates!$D:$D,0)),1,"")</f>
        <v/>
      </c>
    </row>
    <row r="12998" spans="1:22" hidden="1" x14ac:dyDescent="0.3">
      <c r="A12998" t="s">
        <v>11</v>
      </c>
      <c r="B12998" s="1" t="s">
        <v>12935</v>
      </c>
      <c r="C12998" t="s">
        <v>14059</v>
      </c>
      <c r="D12998">
        <v>1.1346499999999999</v>
      </c>
      <c r="E12998">
        <v>1.13561</v>
      </c>
      <c r="F12998">
        <v>1.13086</v>
      </c>
      <c r="G12998">
        <v>1.1313</v>
      </c>
      <c r="H12998">
        <v>42740</v>
      </c>
      <c r="I12998">
        <v>1.1499310388130699</v>
      </c>
      <c r="J12998">
        <v>1.1306495000000001</v>
      </c>
      <c r="K12998">
        <v>1.1113679611869201</v>
      </c>
      <c r="L12998">
        <v>57.571286734479202</v>
      </c>
      <c r="M12998" t="s">
        <v>14059</v>
      </c>
      <c r="N12998" s="2">
        <f t="shared" si="1608"/>
        <v>1.1356900000000001</v>
      </c>
      <c r="O12998" s="2">
        <f t="shared" si="1609"/>
        <v>1.1328800000000001</v>
      </c>
      <c r="P12998" s="2">
        <f t="shared" si="1610"/>
        <v>1.13791</v>
      </c>
      <c r="Q12998" s="2">
        <f t="shared" si="1611"/>
        <v>1.1363300000000001</v>
      </c>
      <c r="R12998" s="2">
        <f t="shared" si="1612"/>
        <v>1.13208</v>
      </c>
      <c r="S12998" s="2">
        <f t="shared" si="1613"/>
        <v>1.1315599999999999</v>
      </c>
      <c r="T12998" s="2">
        <f t="shared" si="1614"/>
        <v>1.1346499999999999</v>
      </c>
      <c r="U12998" s="2">
        <f t="shared" si="1615"/>
        <v>1.1356900000000001</v>
      </c>
      <c r="V12998" t="str">
        <f>IF(ISNUMBER(MATCH(B12998,[1]VerticalLineDates!$D:$D,0)),1,"")</f>
        <v/>
      </c>
    </row>
    <row r="12999" spans="1:22" hidden="1" x14ac:dyDescent="0.3">
      <c r="A12999" t="s">
        <v>11</v>
      </c>
      <c r="B12999" s="1" t="s">
        <v>12936</v>
      </c>
      <c r="C12999" t="s">
        <v>14059</v>
      </c>
      <c r="D12999">
        <v>1.1312800000000001</v>
      </c>
      <c r="E12999">
        <v>1.13297</v>
      </c>
      <c r="F12999">
        <v>1.12642</v>
      </c>
      <c r="G12999">
        <v>1.1274500000000001</v>
      </c>
      <c r="H12999">
        <v>56992</v>
      </c>
      <c r="I12999">
        <v>1.14678739078603</v>
      </c>
      <c r="J12999">
        <v>1.131834</v>
      </c>
      <c r="K12999">
        <v>1.11688060921396</v>
      </c>
      <c r="L12999">
        <v>52.969687848912798</v>
      </c>
      <c r="M12999" t="s">
        <v>14059</v>
      </c>
      <c r="N12999" s="2">
        <f t="shared" si="1608"/>
        <v>1.1346499999999999</v>
      </c>
      <c r="O12999" s="2">
        <f t="shared" si="1609"/>
        <v>1.1356900000000001</v>
      </c>
      <c r="P12999" s="2">
        <f t="shared" si="1610"/>
        <v>1.13561</v>
      </c>
      <c r="Q12999" s="2">
        <f t="shared" si="1611"/>
        <v>1.13791</v>
      </c>
      <c r="R12999" s="2">
        <f t="shared" si="1612"/>
        <v>1.13086</v>
      </c>
      <c r="S12999" s="2">
        <f t="shared" si="1613"/>
        <v>1.13208</v>
      </c>
      <c r="T12999" s="2">
        <f t="shared" si="1614"/>
        <v>1.1313</v>
      </c>
      <c r="U12999" s="2">
        <f t="shared" si="1615"/>
        <v>1.1346499999999999</v>
      </c>
      <c r="V12999" t="str">
        <f>IF(ISNUMBER(MATCH(B12999,[1]VerticalLineDates!$D:$D,0)),1,"")</f>
        <v/>
      </c>
    </row>
    <row r="13000" spans="1:22" hidden="1" x14ac:dyDescent="0.3">
      <c r="A13000" t="s">
        <v>11</v>
      </c>
      <c r="B13000" s="1" t="s">
        <v>12937</v>
      </c>
      <c r="C13000" t="s">
        <v>14059</v>
      </c>
      <c r="D13000">
        <v>1.1274500000000001</v>
      </c>
      <c r="E13000">
        <v>1.12897</v>
      </c>
      <c r="F13000">
        <v>1.1266400000000001</v>
      </c>
      <c r="G13000">
        <v>1.1281399999999999</v>
      </c>
      <c r="H13000">
        <v>22491</v>
      </c>
      <c r="I13000">
        <v>1.1439377224535101</v>
      </c>
      <c r="J13000">
        <v>1.1327555</v>
      </c>
      <c r="K13000">
        <v>1.12157327754648</v>
      </c>
      <c r="L13000">
        <v>53.684192577217701</v>
      </c>
      <c r="M13000" t="s">
        <v>14059</v>
      </c>
      <c r="N13000" s="2">
        <f t="shared" si="1608"/>
        <v>1.1312800000000001</v>
      </c>
      <c r="O13000" s="2">
        <f t="shared" si="1609"/>
        <v>1.1346499999999999</v>
      </c>
      <c r="P13000" s="2">
        <f t="shared" si="1610"/>
        <v>1.13297</v>
      </c>
      <c r="Q13000" s="2">
        <f t="shared" si="1611"/>
        <v>1.13561</v>
      </c>
      <c r="R13000" s="2">
        <f t="shared" si="1612"/>
        <v>1.12642</v>
      </c>
      <c r="S13000" s="2">
        <f t="shared" si="1613"/>
        <v>1.13086</v>
      </c>
      <c r="T13000" s="2">
        <f t="shared" si="1614"/>
        <v>1.1274500000000001</v>
      </c>
      <c r="U13000" s="2">
        <f t="shared" si="1615"/>
        <v>1.1313</v>
      </c>
      <c r="V13000" t="str">
        <f>IF(ISNUMBER(MATCH(B13000,[1]VerticalLineDates!$D:$D,0)),1,"")</f>
        <v/>
      </c>
    </row>
    <row r="13001" spans="1:22" hidden="1" x14ac:dyDescent="0.3">
      <c r="A13001" t="s">
        <v>11</v>
      </c>
      <c r="B13001" s="1" t="s">
        <v>12938</v>
      </c>
      <c r="C13001" t="s">
        <v>14059</v>
      </c>
      <c r="D13001">
        <v>1.1279699999999999</v>
      </c>
      <c r="E13001">
        <v>1.1321600000000001</v>
      </c>
      <c r="F13001">
        <v>1.1279600000000001</v>
      </c>
      <c r="G13001">
        <v>1.1316900000000001</v>
      </c>
      <c r="H13001">
        <v>20765</v>
      </c>
      <c r="I13001">
        <v>1.14282347146813</v>
      </c>
      <c r="J13001">
        <v>1.13335599999999</v>
      </c>
      <c r="K13001">
        <v>1.1238885285318601</v>
      </c>
      <c r="L13001">
        <v>57.280198646864498</v>
      </c>
      <c r="M13001" t="s">
        <v>14059</v>
      </c>
      <c r="N13001" s="2">
        <f t="shared" si="1608"/>
        <v>1.1274500000000001</v>
      </c>
      <c r="O13001" s="2">
        <f t="shared" si="1609"/>
        <v>1.1312800000000001</v>
      </c>
      <c r="P13001" s="2">
        <f t="shared" si="1610"/>
        <v>1.12897</v>
      </c>
      <c r="Q13001" s="2">
        <f t="shared" si="1611"/>
        <v>1.13297</v>
      </c>
      <c r="R13001" s="2">
        <f t="shared" si="1612"/>
        <v>1.1266400000000001</v>
      </c>
      <c r="S13001" s="2">
        <f t="shared" si="1613"/>
        <v>1.12642</v>
      </c>
      <c r="T13001" s="2">
        <f t="shared" si="1614"/>
        <v>1.1281399999999999</v>
      </c>
      <c r="U13001" s="2">
        <f t="shared" si="1615"/>
        <v>1.1274500000000001</v>
      </c>
      <c r="V13001" t="str">
        <f>IF(ISNUMBER(MATCH(B13001,[1]VerticalLineDates!$D:$D,0)),1,"")</f>
        <v/>
      </c>
    </row>
    <row r="13002" spans="1:22" hidden="1" x14ac:dyDescent="0.3">
      <c r="A13002" t="s">
        <v>11</v>
      </c>
      <c r="B13002" s="1" t="s">
        <v>12939</v>
      </c>
      <c r="C13002" t="s">
        <v>14059</v>
      </c>
      <c r="D13002">
        <v>1.1316900000000001</v>
      </c>
      <c r="E13002">
        <v>1.1348100000000001</v>
      </c>
      <c r="F13002">
        <v>1.1316299999999999</v>
      </c>
      <c r="G13002">
        <v>1.1346099999999999</v>
      </c>
      <c r="H13002">
        <v>27438</v>
      </c>
      <c r="I13002">
        <v>1.1413575243009799</v>
      </c>
      <c r="J13002">
        <v>1.1340789999999901</v>
      </c>
      <c r="K13002">
        <v>1.12680047569901</v>
      </c>
      <c r="L13002">
        <v>60.029189608003897</v>
      </c>
      <c r="M13002" t="s">
        <v>14059</v>
      </c>
      <c r="N13002" s="2">
        <f t="shared" si="1608"/>
        <v>1.1279699999999999</v>
      </c>
      <c r="O13002" s="2">
        <f t="shared" si="1609"/>
        <v>1.1274500000000001</v>
      </c>
      <c r="P13002" s="2">
        <f t="shared" si="1610"/>
        <v>1.1321600000000001</v>
      </c>
      <c r="Q13002" s="2">
        <f t="shared" si="1611"/>
        <v>1.12897</v>
      </c>
      <c r="R13002" s="2">
        <f t="shared" si="1612"/>
        <v>1.1279600000000001</v>
      </c>
      <c r="S13002" s="2">
        <f t="shared" si="1613"/>
        <v>1.1266400000000001</v>
      </c>
      <c r="T13002" s="2">
        <f t="shared" si="1614"/>
        <v>1.1316900000000001</v>
      </c>
      <c r="U13002" s="2">
        <f t="shared" si="1615"/>
        <v>1.1281399999999999</v>
      </c>
      <c r="V13002" t="str">
        <f>IF(ISNUMBER(MATCH(B13002,[1]VerticalLineDates!$D:$D,0)),1,"")</f>
        <v/>
      </c>
    </row>
    <row r="13003" spans="1:22" hidden="1" x14ac:dyDescent="0.3">
      <c r="A13003" t="s">
        <v>11</v>
      </c>
      <c r="B13003" s="1" t="s">
        <v>12940</v>
      </c>
      <c r="C13003" t="s">
        <v>14059</v>
      </c>
      <c r="D13003">
        <v>1.1346099999999999</v>
      </c>
      <c r="E13003">
        <v>1.13923</v>
      </c>
      <c r="F13003">
        <v>1.1338299999999999</v>
      </c>
      <c r="G13003">
        <v>1.1369100000000001</v>
      </c>
      <c r="H13003">
        <v>54062</v>
      </c>
      <c r="I13003">
        <v>1.1416091901149801</v>
      </c>
      <c r="J13003">
        <v>1.13437399999999</v>
      </c>
      <c r="K13003">
        <v>1.1271388098850099</v>
      </c>
      <c r="L13003">
        <v>62.098068630703899</v>
      </c>
      <c r="M13003" t="s">
        <v>14059</v>
      </c>
      <c r="N13003" s="2">
        <f t="shared" si="1608"/>
        <v>1.1316900000000001</v>
      </c>
      <c r="O13003" s="2">
        <f t="shared" si="1609"/>
        <v>1.1279699999999999</v>
      </c>
      <c r="P13003" s="2">
        <f t="shared" si="1610"/>
        <v>1.1348100000000001</v>
      </c>
      <c r="Q13003" s="2">
        <f t="shared" si="1611"/>
        <v>1.1321600000000001</v>
      </c>
      <c r="R13003" s="2">
        <f t="shared" si="1612"/>
        <v>1.1316299999999999</v>
      </c>
      <c r="S13003" s="2">
        <f t="shared" si="1613"/>
        <v>1.1279600000000001</v>
      </c>
      <c r="T13003" s="2">
        <f t="shared" si="1614"/>
        <v>1.1346099999999999</v>
      </c>
      <c r="U13003" s="2">
        <f t="shared" si="1615"/>
        <v>1.1316900000000001</v>
      </c>
      <c r="V13003" t="str">
        <f>IF(ISNUMBER(MATCH(B13003,[1]VerticalLineDates!$D:$D,0)),1,"")</f>
        <v/>
      </c>
    </row>
    <row r="13004" spans="1:22" hidden="1" x14ac:dyDescent="0.3">
      <c r="A13004" t="s">
        <v>11</v>
      </c>
      <c r="B13004" s="1" t="s">
        <v>12941</v>
      </c>
      <c r="C13004" t="s">
        <v>14059</v>
      </c>
      <c r="D13004">
        <v>1.13693</v>
      </c>
      <c r="E13004">
        <v>1.1377900000000001</v>
      </c>
      <c r="F13004">
        <v>1.1340600000000001</v>
      </c>
      <c r="G13004">
        <v>1.1351499999999899</v>
      </c>
      <c r="H13004">
        <v>53077</v>
      </c>
      <c r="I13004">
        <v>1.14169409832685</v>
      </c>
      <c r="J13004">
        <v>1.1345189999999901</v>
      </c>
      <c r="K13004">
        <v>1.1273439016731399</v>
      </c>
      <c r="L13004">
        <v>59.557684099075203</v>
      </c>
      <c r="M13004" t="s">
        <v>14059</v>
      </c>
      <c r="N13004" s="2">
        <f t="shared" si="1608"/>
        <v>1.1346099999999999</v>
      </c>
      <c r="O13004" s="2">
        <f t="shared" si="1609"/>
        <v>1.1316900000000001</v>
      </c>
      <c r="P13004" s="2">
        <f t="shared" si="1610"/>
        <v>1.13923</v>
      </c>
      <c r="Q13004" s="2">
        <f t="shared" si="1611"/>
        <v>1.1348100000000001</v>
      </c>
      <c r="R13004" s="2">
        <f t="shared" si="1612"/>
        <v>1.1338299999999999</v>
      </c>
      <c r="S13004" s="2">
        <f t="shared" si="1613"/>
        <v>1.1316299999999999</v>
      </c>
      <c r="T13004" s="2">
        <f t="shared" si="1614"/>
        <v>1.1369100000000001</v>
      </c>
      <c r="U13004" s="2">
        <f t="shared" si="1615"/>
        <v>1.1346099999999999</v>
      </c>
      <c r="V13004" t="str">
        <f>IF(ISNUMBER(MATCH(B13004,[1]VerticalLineDates!$D:$D,0)),1,"")</f>
        <v/>
      </c>
    </row>
    <row r="13005" spans="1:22" hidden="1" x14ac:dyDescent="0.3">
      <c r="A13005" t="s">
        <v>11</v>
      </c>
      <c r="B13005" s="1" t="s">
        <v>12942</v>
      </c>
      <c r="C13005" t="s">
        <v>14059</v>
      </c>
      <c r="D13005">
        <v>1.13517</v>
      </c>
      <c r="E13005">
        <v>1.1387100000000001</v>
      </c>
      <c r="F13005">
        <v>1.13496</v>
      </c>
      <c r="G13005">
        <v>1.1375</v>
      </c>
      <c r="H13005">
        <v>53672</v>
      </c>
      <c r="I13005">
        <v>1.14054891898445</v>
      </c>
      <c r="J13005">
        <v>1.1342584999999901</v>
      </c>
      <c r="K13005">
        <v>1.1279680810155399</v>
      </c>
      <c r="L13005">
        <v>61.804529098132299</v>
      </c>
      <c r="M13005" t="s">
        <v>14059</v>
      </c>
      <c r="N13005" s="2">
        <f t="shared" ref="N13005:N13068" si="1616">IF(ISBLANK($M13005),"",D13004)</f>
        <v>1.13693</v>
      </c>
      <c r="O13005" s="2">
        <f t="shared" ref="O13005:O13068" si="1617">IF(ISBLANK($M13005),"",D13003)</f>
        <v>1.1346099999999999</v>
      </c>
      <c r="P13005" s="2">
        <f t="shared" ref="P13005:P13068" si="1618">IF(ISBLANK($M13005),"",E13004)</f>
        <v>1.1377900000000001</v>
      </c>
      <c r="Q13005" s="2">
        <f t="shared" ref="Q13005:Q13068" si="1619">IF(ISBLANK($M13005),"",E13003)</f>
        <v>1.13923</v>
      </c>
      <c r="R13005" s="2">
        <f t="shared" ref="R13005:R13068" si="1620">IF(ISBLANK($M13005),"",F13004)</f>
        <v>1.1340600000000001</v>
      </c>
      <c r="S13005" s="2">
        <f t="shared" ref="S13005:S13068" si="1621">IF(ISBLANK($M13005),"",F13003)</f>
        <v>1.1338299999999999</v>
      </c>
      <c r="T13005" s="2">
        <f t="shared" ref="T13005:T13068" si="1622">IF(ISBLANK($M13005),"",G13004)</f>
        <v>1.1351499999999899</v>
      </c>
      <c r="U13005" s="2">
        <f t="shared" ref="U13005:U13068" si="1623">IF(ISBLANK($M13005),"",G13003)</f>
        <v>1.1369100000000001</v>
      </c>
      <c r="V13005" t="str">
        <f>IF(ISNUMBER(MATCH(B13005,[1]VerticalLineDates!$D:$D,0)),1,"")</f>
        <v/>
      </c>
    </row>
    <row r="13006" spans="1:22" hidden="1" x14ac:dyDescent="0.3">
      <c r="A13006" t="s">
        <v>11</v>
      </c>
      <c r="B13006" s="1" t="s">
        <v>12943</v>
      </c>
      <c r="C13006" t="s">
        <v>14059</v>
      </c>
      <c r="D13006">
        <v>1.13751</v>
      </c>
      <c r="E13006">
        <v>1.14131</v>
      </c>
      <c r="F13006">
        <v>1.13592</v>
      </c>
      <c r="G13006">
        <v>1.1398299999999999</v>
      </c>
      <c r="H13006">
        <v>38655</v>
      </c>
      <c r="I13006">
        <v>1.1406066883160599</v>
      </c>
      <c r="J13006">
        <v>1.1342714999999901</v>
      </c>
      <c r="K13006">
        <v>1.12793631168393</v>
      </c>
      <c r="L13006">
        <v>63.943446668320902</v>
      </c>
      <c r="M13006" t="s">
        <v>14059</v>
      </c>
      <c r="N13006" s="2">
        <f t="shared" si="1616"/>
        <v>1.13517</v>
      </c>
      <c r="O13006" s="2">
        <f t="shared" si="1617"/>
        <v>1.13693</v>
      </c>
      <c r="P13006" s="2">
        <f t="shared" si="1618"/>
        <v>1.1387100000000001</v>
      </c>
      <c r="Q13006" s="2">
        <f t="shared" si="1619"/>
        <v>1.1377900000000001</v>
      </c>
      <c r="R13006" s="2">
        <f t="shared" si="1620"/>
        <v>1.13496</v>
      </c>
      <c r="S13006" s="2">
        <f t="shared" si="1621"/>
        <v>1.1340600000000001</v>
      </c>
      <c r="T13006" s="2">
        <f t="shared" si="1622"/>
        <v>1.1375</v>
      </c>
      <c r="U13006" s="2">
        <f t="shared" si="1623"/>
        <v>1.1351499999999899</v>
      </c>
      <c r="V13006" t="str">
        <f>IF(ISNUMBER(MATCH(B13006,[1]VerticalLineDates!$D:$D,0)),1,"")</f>
        <v/>
      </c>
    </row>
    <row r="13007" spans="1:22" hidden="1" x14ac:dyDescent="0.3">
      <c r="A13007" t="s">
        <v>11</v>
      </c>
      <c r="B13007" s="1" t="s">
        <v>12944</v>
      </c>
      <c r="C13007" t="s">
        <v>14059</v>
      </c>
      <c r="D13007">
        <v>1.1390800000000001</v>
      </c>
      <c r="E13007">
        <v>1.14097</v>
      </c>
      <c r="F13007">
        <v>1.1365000000000001</v>
      </c>
      <c r="G13007">
        <v>1.1368199999999999</v>
      </c>
      <c r="H13007">
        <v>20850</v>
      </c>
      <c r="I13007">
        <v>1.14077371574745</v>
      </c>
      <c r="J13007">
        <v>1.1345835</v>
      </c>
      <c r="K13007">
        <v>1.1283932842525399</v>
      </c>
      <c r="L13007">
        <v>59.321849188562602</v>
      </c>
      <c r="M13007" t="s">
        <v>14059</v>
      </c>
      <c r="N13007" s="2">
        <f t="shared" si="1616"/>
        <v>1.13751</v>
      </c>
      <c r="O13007" s="2">
        <f t="shared" si="1617"/>
        <v>1.13517</v>
      </c>
      <c r="P13007" s="2">
        <f t="shared" si="1618"/>
        <v>1.14131</v>
      </c>
      <c r="Q13007" s="2">
        <f t="shared" si="1619"/>
        <v>1.1387100000000001</v>
      </c>
      <c r="R13007" s="2">
        <f t="shared" si="1620"/>
        <v>1.13592</v>
      </c>
      <c r="S13007" s="2">
        <f t="shared" si="1621"/>
        <v>1.13496</v>
      </c>
      <c r="T13007" s="2">
        <f t="shared" si="1622"/>
        <v>1.1398299999999999</v>
      </c>
      <c r="U13007" s="2">
        <f t="shared" si="1623"/>
        <v>1.1375</v>
      </c>
      <c r="V13007" t="str">
        <f>IF(ISNUMBER(MATCH(B13007,[1]VerticalLineDates!$D:$D,0)),1,"")</f>
        <v/>
      </c>
    </row>
    <row r="13008" spans="1:22" hidden="1" x14ac:dyDescent="0.3">
      <c r="A13008" t="s">
        <v>11</v>
      </c>
      <c r="B13008" s="1" t="s">
        <v>12945</v>
      </c>
      <c r="C13008" t="s">
        <v>14059</v>
      </c>
      <c r="D13008">
        <v>1.1368100000000001</v>
      </c>
      <c r="E13008">
        <v>1.13818</v>
      </c>
      <c r="F13008">
        <v>1.1355200000000001</v>
      </c>
      <c r="G13008">
        <v>1.1362099999999999</v>
      </c>
      <c r="H13008">
        <v>27598</v>
      </c>
      <c r="I13008">
        <v>1.14086588556699</v>
      </c>
      <c r="J13008">
        <v>1.1346384999999899</v>
      </c>
      <c r="K13008">
        <v>1.128411114433</v>
      </c>
      <c r="L13008">
        <v>58.400632808186202</v>
      </c>
      <c r="M13008" t="s">
        <v>14059</v>
      </c>
      <c r="N13008" s="2">
        <f t="shared" si="1616"/>
        <v>1.1390800000000001</v>
      </c>
      <c r="O13008" s="2">
        <f t="shared" si="1617"/>
        <v>1.13751</v>
      </c>
      <c r="P13008" s="2">
        <f t="shared" si="1618"/>
        <v>1.14097</v>
      </c>
      <c r="Q13008" s="2">
        <f t="shared" si="1619"/>
        <v>1.14131</v>
      </c>
      <c r="R13008" s="2">
        <f t="shared" si="1620"/>
        <v>1.1365000000000001</v>
      </c>
      <c r="S13008" s="2">
        <f t="shared" si="1621"/>
        <v>1.13592</v>
      </c>
      <c r="T13008" s="2">
        <f t="shared" si="1622"/>
        <v>1.1368199999999999</v>
      </c>
      <c r="U13008" s="2">
        <f t="shared" si="1623"/>
        <v>1.1398299999999999</v>
      </c>
      <c r="V13008" t="str">
        <f>IF(ISNUMBER(MATCH(B13008,[1]VerticalLineDates!$D:$D,0)),1,"")</f>
        <v/>
      </c>
    </row>
    <row r="13009" spans="1:22" hidden="1" x14ac:dyDescent="0.3">
      <c r="A13009" t="s">
        <v>11</v>
      </c>
      <c r="B13009" s="1" t="s">
        <v>12946</v>
      </c>
      <c r="C13009" t="s">
        <v>14059</v>
      </c>
      <c r="D13009">
        <v>1.1362300000000001</v>
      </c>
      <c r="E13009">
        <v>1.13887</v>
      </c>
      <c r="F13009">
        <v>1.1343399999999999</v>
      </c>
      <c r="G13009">
        <v>1.13785</v>
      </c>
      <c r="H13009">
        <v>37130</v>
      </c>
      <c r="I13009">
        <v>1.1410366752640499</v>
      </c>
      <c r="J13009">
        <v>1.1347039999999999</v>
      </c>
      <c r="K13009">
        <v>1.1283713247359399</v>
      </c>
      <c r="L13009">
        <v>60.190545684097302</v>
      </c>
      <c r="M13009" t="s">
        <v>14059</v>
      </c>
      <c r="N13009" s="2">
        <f t="shared" si="1616"/>
        <v>1.1368100000000001</v>
      </c>
      <c r="O13009" s="2">
        <f t="shared" si="1617"/>
        <v>1.1390800000000001</v>
      </c>
      <c r="P13009" s="2">
        <f t="shared" si="1618"/>
        <v>1.13818</v>
      </c>
      <c r="Q13009" s="2">
        <f t="shared" si="1619"/>
        <v>1.14097</v>
      </c>
      <c r="R13009" s="2">
        <f t="shared" si="1620"/>
        <v>1.1355200000000001</v>
      </c>
      <c r="S13009" s="2">
        <f t="shared" si="1621"/>
        <v>1.1365000000000001</v>
      </c>
      <c r="T13009" s="2">
        <f t="shared" si="1622"/>
        <v>1.1362099999999999</v>
      </c>
      <c r="U13009" s="2">
        <f t="shared" si="1623"/>
        <v>1.1368199999999999</v>
      </c>
      <c r="V13009" t="str">
        <f>IF(ISNUMBER(MATCH(B13009,[1]VerticalLineDates!$D:$D,0)),1,"")</f>
        <v/>
      </c>
    </row>
    <row r="13010" spans="1:22" hidden="1" x14ac:dyDescent="0.3">
      <c r="A13010" t="s">
        <v>11</v>
      </c>
      <c r="B13010" s="1" t="s">
        <v>12947</v>
      </c>
      <c r="C13010" t="s">
        <v>14059</v>
      </c>
      <c r="D13010">
        <v>1.13784</v>
      </c>
      <c r="E13010">
        <v>1.13809</v>
      </c>
      <c r="F13010">
        <v>1.1335200000000001</v>
      </c>
      <c r="G13010">
        <v>1.13565</v>
      </c>
      <c r="H13010">
        <v>42916</v>
      </c>
      <c r="I13010">
        <v>1.14092735427446</v>
      </c>
      <c r="J13010">
        <v>1.1346484999999999</v>
      </c>
      <c r="K13010">
        <v>1.1283696457255299</v>
      </c>
      <c r="L13010">
        <v>56.668076857185604</v>
      </c>
      <c r="M13010" t="s">
        <v>14059</v>
      </c>
      <c r="N13010" s="2">
        <f t="shared" si="1616"/>
        <v>1.1362300000000001</v>
      </c>
      <c r="O13010" s="2">
        <f t="shared" si="1617"/>
        <v>1.1368100000000001</v>
      </c>
      <c r="P13010" s="2">
        <f t="shared" si="1618"/>
        <v>1.13887</v>
      </c>
      <c r="Q13010" s="2">
        <f t="shared" si="1619"/>
        <v>1.13818</v>
      </c>
      <c r="R13010" s="2">
        <f t="shared" si="1620"/>
        <v>1.1343399999999999</v>
      </c>
      <c r="S13010" s="2">
        <f t="shared" si="1621"/>
        <v>1.1355200000000001</v>
      </c>
      <c r="T13010" s="2">
        <f t="shared" si="1622"/>
        <v>1.13785</v>
      </c>
      <c r="U13010" s="2">
        <f t="shared" si="1623"/>
        <v>1.1362099999999999</v>
      </c>
      <c r="V13010" t="str">
        <f>IF(ISNUMBER(MATCH(B13010,[1]VerticalLineDates!$D:$D,0)),1,"")</f>
        <v/>
      </c>
    </row>
    <row r="13011" spans="1:22" hidden="1" x14ac:dyDescent="0.3">
      <c r="A13011" t="s">
        <v>11</v>
      </c>
      <c r="B13011" s="1" t="s">
        <v>12948</v>
      </c>
      <c r="C13011" t="s">
        <v>14059</v>
      </c>
      <c r="D13011">
        <v>1.13565</v>
      </c>
      <c r="E13011">
        <v>1.13859</v>
      </c>
      <c r="F13011">
        <v>1.13385</v>
      </c>
      <c r="G13011">
        <v>1.13507</v>
      </c>
      <c r="H13011">
        <v>57260</v>
      </c>
      <c r="I13011">
        <v>1.1404611373076901</v>
      </c>
      <c r="J13011">
        <v>1.1344645</v>
      </c>
      <c r="K13011">
        <v>1.1284678626922999</v>
      </c>
      <c r="L13011">
        <v>55.741906887210497</v>
      </c>
      <c r="M13011" t="s">
        <v>14059</v>
      </c>
      <c r="N13011" s="2">
        <f t="shared" si="1616"/>
        <v>1.13784</v>
      </c>
      <c r="O13011" s="2">
        <f t="shared" si="1617"/>
        <v>1.1362300000000001</v>
      </c>
      <c r="P13011" s="2">
        <f t="shared" si="1618"/>
        <v>1.13809</v>
      </c>
      <c r="Q13011" s="2">
        <f t="shared" si="1619"/>
        <v>1.13887</v>
      </c>
      <c r="R13011" s="2">
        <f t="shared" si="1620"/>
        <v>1.1335200000000001</v>
      </c>
      <c r="S13011" s="2">
        <f t="shared" si="1621"/>
        <v>1.1343399999999999</v>
      </c>
      <c r="T13011" s="2">
        <f t="shared" si="1622"/>
        <v>1.13565</v>
      </c>
      <c r="U13011" s="2">
        <f t="shared" si="1623"/>
        <v>1.13785</v>
      </c>
      <c r="V13011" t="str">
        <f>IF(ISNUMBER(MATCH(B13011,[1]VerticalLineDates!$D:$D,0)),1,"")</f>
        <v/>
      </c>
    </row>
    <row r="13012" spans="1:22" hidden="1" x14ac:dyDescent="0.3">
      <c r="A13012" t="s">
        <v>11</v>
      </c>
      <c r="B13012" s="1" t="s">
        <v>12949</v>
      </c>
      <c r="C13012" t="s">
        <v>14059</v>
      </c>
      <c r="D13012">
        <v>1.13507</v>
      </c>
      <c r="E13012">
        <v>1.13767</v>
      </c>
      <c r="F13012">
        <v>1.13411</v>
      </c>
      <c r="G13012">
        <v>1.1363399999999999</v>
      </c>
      <c r="H13012">
        <v>21935</v>
      </c>
      <c r="I13012">
        <v>1.1406321264050301</v>
      </c>
      <c r="J13012">
        <v>1.1345879999999999</v>
      </c>
      <c r="K13012">
        <v>1.12854387359496</v>
      </c>
      <c r="L13012">
        <v>57.384318728577803</v>
      </c>
      <c r="M13012" t="s">
        <v>14059</v>
      </c>
      <c r="N13012" s="2">
        <f t="shared" si="1616"/>
        <v>1.13565</v>
      </c>
      <c r="O13012" s="2">
        <f t="shared" si="1617"/>
        <v>1.13784</v>
      </c>
      <c r="P13012" s="2">
        <f t="shared" si="1618"/>
        <v>1.13859</v>
      </c>
      <c r="Q13012" s="2">
        <f t="shared" si="1619"/>
        <v>1.13809</v>
      </c>
      <c r="R13012" s="2">
        <f t="shared" si="1620"/>
        <v>1.13385</v>
      </c>
      <c r="S13012" s="2">
        <f t="shared" si="1621"/>
        <v>1.1335200000000001</v>
      </c>
      <c r="T13012" s="2">
        <f t="shared" si="1622"/>
        <v>1.13507</v>
      </c>
      <c r="U13012" s="2">
        <f t="shared" si="1623"/>
        <v>1.13565</v>
      </c>
      <c r="V13012" t="str">
        <f>IF(ISNUMBER(MATCH(B13012,[1]VerticalLineDates!$D:$D,0)),1,"")</f>
        <v/>
      </c>
    </row>
    <row r="13013" spans="1:22" hidden="1" x14ac:dyDescent="0.3">
      <c r="A13013" t="s">
        <v>11</v>
      </c>
      <c r="B13013" s="1" t="s">
        <v>12950</v>
      </c>
      <c r="C13013" t="s">
        <v>14059</v>
      </c>
      <c r="D13013">
        <v>1.1359999999999999</v>
      </c>
      <c r="E13013">
        <v>1.13862</v>
      </c>
      <c r="F13013">
        <v>1.13571</v>
      </c>
      <c r="G13013">
        <v>1.1374599999999999</v>
      </c>
      <c r="H13013">
        <v>16147</v>
      </c>
      <c r="I13013">
        <v>1.14093347380014</v>
      </c>
      <c r="J13013">
        <v>1.1348075</v>
      </c>
      <c r="K13013">
        <v>1.12868152619986</v>
      </c>
      <c r="L13013">
        <v>58.835143494002303</v>
      </c>
      <c r="M13013" t="s">
        <v>14059</v>
      </c>
      <c r="N13013" s="2">
        <f t="shared" si="1616"/>
        <v>1.13507</v>
      </c>
      <c r="O13013" s="2">
        <f t="shared" si="1617"/>
        <v>1.13565</v>
      </c>
      <c r="P13013" s="2">
        <f t="shared" si="1618"/>
        <v>1.13767</v>
      </c>
      <c r="Q13013" s="2">
        <f t="shared" si="1619"/>
        <v>1.13859</v>
      </c>
      <c r="R13013" s="2">
        <f t="shared" si="1620"/>
        <v>1.13411</v>
      </c>
      <c r="S13013" s="2">
        <f t="shared" si="1621"/>
        <v>1.13385</v>
      </c>
      <c r="T13013" s="2">
        <f t="shared" si="1622"/>
        <v>1.1363399999999999</v>
      </c>
      <c r="U13013" s="2">
        <f t="shared" si="1623"/>
        <v>1.13507</v>
      </c>
      <c r="V13013" t="str">
        <f>IF(ISNUMBER(MATCH(B13013,[1]VerticalLineDates!$D:$D,0)),1,"")</f>
        <v/>
      </c>
    </row>
    <row r="13014" spans="1:22" hidden="1" x14ac:dyDescent="0.3">
      <c r="A13014" t="s">
        <v>11</v>
      </c>
      <c r="B13014" s="1" t="s">
        <v>12951</v>
      </c>
      <c r="C13014" t="s">
        <v>14059</v>
      </c>
      <c r="D13014">
        <v>1.13747</v>
      </c>
      <c r="E13014">
        <v>1.1378600000000001</v>
      </c>
      <c r="F13014">
        <v>1.13683</v>
      </c>
      <c r="G13014">
        <v>1.1369499999999999</v>
      </c>
      <c r="H13014">
        <v>35033</v>
      </c>
      <c r="I13014">
        <v>1.14110439882118</v>
      </c>
      <c r="J13014">
        <v>1.1349075</v>
      </c>
      <c r="K13014">
        <v>1.1287106011788099</v>
      </c>
      <c r="L13014">
        <v>57.8690290893393</v>
      </c>
      <c r="M13014" t="s">
        <v>14059</v>
      </c>
      <c r="N13014" s="2">
        <f t="shared" si="1616"/>
        <v>1.1359999999999999</v>
      </c>
      <c r="O13014" s="2">
        <f t="shared" si="1617"/>
        <v>1.13507</v>
      </c>
      <c r="P13014" s="2">
        <f t="shared" si="1618"/>
        <v>1.13862</v>
      </c>
      <c r="Q13014" s="2">
        <f t="shared" si="1619"/>
        <v>1.13767</v>
      </c>
      <c r="R13014" s="2">
        <f t="shared" si="1620"/>
        <v>1.13571</v>
      </c>
      <c r="S13014" s="2">
        <f t="shared" si="1621"/>
        <v>1.13411</v>
      </c>
      <c r="T13014" s="2">
        <f t="shared" si="1622"/>
        <v>1.1374599999999999</v>
      </c>
      <c r="U13014" s="2">
        <f t="shared" si="1623"/>
        <v>1.1363399999999999</v>
      </c>
      <c r="V13014" t="str">
        <f>IF(ISNUMBER(MATCH(B13014,[1]VerticalLineDates!$D:$D,0)),1,"")</f>
        <v/>
      </c>
    </row>
    <row r="13015" spans="1:22" hidden="1" x14ac:dyDescent="0.3">
      <c r="A13015" t="s">
        <v>11</v>
      </c>
      <c r="B13015" s="1" t="s">
        <v>12952</v>
      </c>
      <c r="C13015" t="s">
        <v>14059</v>
      </c>
      <c r="D13015">
        <v>1.1369499999999999</v>
      </c>
      <c r="E13015">
        <v>1.13764</v>
      </c>
      <c r="F13015">
        <v>1.13565</v>
      </c>
      <c r="G13015">
        <v>1.1371100000000001</v>
      </c>
      <c r="H13015">
        <v>45951</v>
      </c>
      <c r="I13015">
        <v>1.1413134068319699</v>
      </c>
      <c r="J13015">
        <v>1.135119</v>
      </c>
      <c r="K13015">
        <v>1.1289245931680201</v>
      </c>
      <c r="L13015">
        <v>58.101476625816403</v>
      </c>
      <c r="M13015" t="s">
        <v>14059</v>
      </c>
      <c r="N13015" s="2">
        <f t="shared" si="1616"/>
        <v>1.13747</v>
      </c>
      <c r="O13015" s="2">
        <f t="shared" si="1617"/>
        <v>1.1359999999999999</v>
      </c>
      <c r="P13015" s="2">
        <f t="shared" si="1618"/>
        <v>1.1378600000000001</v>
      </c>
      <c r="Q13015" s="2">
        <f t="shared" si="1619"/>
        <v>1.13862</v>
      </c>
      <c r="R13015" s="2">
        <f t="shared" si="1620"/>
        <v>1.13683</v>
      </c>
      <c r="S13015" s="2">
        <f t="shared" si="1621"/>
        <v>1.13571</v>
      </c>
      <c r="T13015" s="2">
        <f t="shared" si="1622"/>
        <v>1.1369499999999999</v>
      </c>
      <c r="U13015" s="2">
        <f t="shared" si="1623"/>
        <v>1.1374599999999999</v>
      </c>
      <c r="V13015" t="str">
        <f>IF(ISNUMBER(MATCH(B13015,[1]VerticalLineDates!$D:$D,0)),1,"")</f>
        <v/>
      </c>
    </row>
    <row r="13016" spans="1:22" hidden="1" x14ac:dyDescent="0.3">
      <c r="A13016" t="s">
        <v>11</v>
      </c>
      <c r="B13016" s="1" t="s">
        <v>12953</v>
      </c>
      <c r="C13016" t="s">
        <v>14059</v>
      </c>
      <c r="D13016">
        <v>1.1371100000000001</v>
      </c>
      <c r="E13016">
        <v>1.1386499999999999</v>
      </c>
      <c r="F13016">
        <v>1.13669</v>
      </c>
      <c r="G13016">
        <v>1.1382399999999999</v>
      </c>
      <c r="H13016">
        <v>47726</v>
      </c>
      <c r="I13016">
        <v>1.14158594563822</v>
      </c>
      <c r="J13016">
        <v>1.1352464999999901</v>
      </c>
      <c r="K13016">
        <v>1.1289070543617701</v>
      </c>
      <c r="L13016">
        <v>59.788857182546998</v>
      </c>
      <c r="M13016" t="s">
        <v>14059</v>
      </c>
      <c r="N13016" s="2">
        <f t="shared" si="1616"/>
        <v>1.1369499999999999</v>
      </c>
      <c r="O13016" s="2">
        <f t="shared" si="1617"/>
        <v>1.13747</v>
      </c>
      <c r="P13016" s="2">
        <f t="shared" si="1618"/>
        <v>1.13764</v>
      </c>
      <c r="Q13016" s="2">
        <f t="shared" si="1619"/>
        <v>1.1378600000000001</v>
      </c>
      <c r="R13016" s="2">
        <f t="shared" si="1620"/>
        <v>1.13565</v>
      </c>
      <c r="S13016" s="2">
        <f t="shared" si="1621"/>
        <v>1.13683</v>
      </c>
      <c r="T13016" s="2">
        <f t="shared" si="1622"/>
        <v>1.1371100000000001</v>
      </c>
      <c r="U13016" s="2">
        <f t="shared" si="1623"/>
        <v>1.1369499999999999</v>
      </c>
      <c r="V13016" t="str">
        <f>IF(ISNUMBER(MATCH(B13016,[1]VerticalLineDates!$D:$D,0)),1,"")</f>
        <v/>
      </c>
    </row>
    <row r="13017" spans="1:22" hidden="1" x14ac:dyDescent="0.3">
      <c r="A13017" t="s">
        <v>11</v>
      </c>
      <c r="B13017" s="1" t="s">
        <v>12954</v>
      </c>
      <c r="C13017" t="s">
        <v>14059</v>
      </c>
      <c r="D13017">
        <v>1.13826</v>
      </c>
      <c r="E13017">
        <v>1.1397699999999999</v>
      </c>
      <c r="F13017">
        <v>1.1377200000000001</v>
      </c>
      <c r="G13017">
        <v>1.1394500000000001</v>
      </c>
      <c r="H13017">
        <v>30113</v>
      </c>
      <c r="I13017">
        <v>1.1420759530122</v>
      </c>
      <c r="J13017">
        <v>1.1354865000000001</v>
      </c>
      <c r="K13017">
        <v>1.1288970469877899</v>
      </c>
      <c r="L13017">
        <v>61.573442881120201</v>
      </c>
      <c r="M13017" t="s">
        <v>14059</v>
      </c>
      <c r="N13017" s="2">
        <f t="shared" si="1616"/>
        <v>1.1371100000000001</v>
      </c>
      <c r="O13017" s="2">
        <f t="shared" si="1617"/>
        <v>1.1369499999999999</v>
      </c>
      <c r="P13017" s="2">
        <f t="shared" si="1618"/>
        <v>1.1386499999999999</v>
      </c>
      <c r="Q13017" s="2">
        <f t="shared" si="1619"/>
        <v>1.13764</v>
      </c>
      <c r="R13017" s="2">
        <f t="shared" si="1620"/>
        <v>1.13669</v>
      </c>
      <c r="S13017" s="2">
        <f t="shared" si="1621"/>
        <v>1.13565</v>
      </c>
      <c r="T13017" s="2">
        <f t="shared" si="1622"/>
        <v>1.1382399999999999</v>
      </c>
      <c r="U13017" s="2">
        <f t="shared" si="1623"/>
        <v>1.1371100000000001</v>
      </c>
      <c r="V13017" t="str">
        <f>IF(ISNUMBER(MATCH(B13017,[1]VerticalLineDates!$D:$D,0)),1,"")</f>
        <v/>
      </c>
    </row>
    <row r="13018" spans="1:22" hidden="1" x14ac:dyDescent="0.3">
      <c r="A13018" t="s">
        <v>11</v>
      </c>
      <c r="B13018" s="1" t="s">
        <v>12955</v>
      </c>
      <c r="C13018" t="s">
        <v>14059</v>
      </c>
      <c r="D13018">
        <v>1.1394500000000001</v>
      </c>
      <c r="E13018">
        <v>1.13968</v>
      </c>
      <c r="F13018">
        <v>1.1389899999999999</v>
      </c>
      <c r="G13018">
        <v>1.1393899999999999</v>
      </c>
      <c r="H13018">
        <v>11335</v>
      </c>
      <c r="I13018">
        <v>1.1423954996732999</v>
      </c>
      <c r="J13018">
        <v>1.13589099999999</v>
      </c>
      <c r="K13018">
        <v>1.1293865003266901</v>
      </c>
      <c r="L13018">
        <v>61.427861126505199</v>
      </c>
      <c r="M13018" t="s">
        <v>14059</v>
      </c>
      <c r="N13018" s="2">
        <f t="shared" si="1616"/>
        <v>1.13826</v>
      </c>
      <c r="O13018" s="2">
        <f t="shared" si="1617"/>
        <v>1.1371100000000001</v>
      </c>
      <c r="P13018" s="2">
        <f t="shared" si="1618"/>
        <v>1.1397699999999999</v>
      </c>
      <c r="Q13018" s="2">
        <f t="shared" si="1619"/>
        <v>1.1386499999999999</v>
      </c>
      <c r="R13018" s="2">
        <f t="shared" si="1620"/>
        <v>1.1377200000000001</v>
      </c>
      <c r="S13018" s="2">
        <f t="shared" si="1621"/>
        <v>1.13669</v>
      </c>
      <c r="T13018" s="2">
        <f t="shared" si="1622"/>
        <v>1.1394500000000001</v>
      </c>
      <c r="U13018" s="2">
        <f t="shared" si="1623"/>
        <v>1.1382399999999999</v>
      </c>
      <c r="V13018" t="str">
        <f>IF(ISNUMBER(MATCH(B13018,[1]VerticalLineDates!$D:$D,0)),1,"")</f>
        <v/>
      </c>
    </row>
    <row r="13019" spans="1:22" hidden="1" x14ac:dyDescent="0.3">
      <c r="A13019" t="s">
        <v>11</v>
      </c>
      <c r="B13019" s="1" t="s">
        <v>12956</v>
      </c>
      <c r="C13019" t="s">
        <v>14059</v>
      </c>
      <c r="D13019">
        <v>1.13896</v>
      </c>
      <c r="E13019">
        <v>1.14866</v>
      </c>
      <c r="F13019">
        <v>1.13852</v>
      </c>
      <c r="G13019">
        <v>1.14663</v>
      </c>
      <c r="H13019">
        <v>28869</v>
      </c>
      <c r="I13019">
        <v>1.14373802729379</v>
      </c>
      <c r="J13019">
        <v>1.1368499999999899</v>
      </c>
      <c r="K13019">
        <v>1.1299619727062</v>
      </c>
      <c r="L13019">
        <v>70.493576536922802</v>
      </c>
      <c r="M13019" t="s">
        <v>14059</v>
      </c>
      <c r="N13019" s="2">
        <f t="shared" si="1616"/>
        <v>1.1394500000000001</v>
      </c>
      <c r="O13019" s="2">
        <f t="shared" si="1617"/>
        <v>1.13826</v>
      </c>
      <c r="P13019" s="2">
        <f t="shared" si="1618"/>
        <v>1.13968</v>
      </c>
      <c r="Q13019" s="2">
        <f t="shared" si="1619"/>
        <v>1.1397699999999999</v>
      </c>
      <c r="R13019" s="2">
        <f t="shared" si="1620"/>
        <v>1.1389899999999999</v>
      </c>
      <c r="S13019" s="2">
        <f t="shared" si="1621"/>
        <v>1.1377200000000001</v>
      </c>
      <c r="T13019" s="2">
        <f t="shared" si="1622"/>
        <v>1.1393899999999999</v>
      </c>
      <c r="U13019" s="2">
        <f t="shared" si="1623"/>
        <v>1.1394500000000001</v>
      </c>
      <c r="V13019" t="str">
        <f>IF(ISNUMBER(MATCH(B13019,[1]VerticalLineDates!$D:$D,0)),1,"")</f>
        <v/>
      </c>
    </row>
    <row r="13020" spans="1:22" hidden="1" x14ac:dyDescent="0.3">
      <c r="A13020" t="s">
        <v>11</v>
      </c>
      <c r="B13020" s="1" t="s">
        <v>12957</v>
      </c>
      <c r="C13020" t="s">
        <v>14059</v>
      </c>
      <c r="D13020">
        <v>1.14663</v>
      </c>
      <c r="E13020">
        <v>1.15307</v>
      </c>
      <c r="F13020">
        <v>1.1465000000000001</v>
      </c>
      <c r="G13020">
        <v>1.15174</v>
      </c>
      <c r="H13020">
        <v>29871</v>
      </c>
      <c r="I13020">
        <v>1.1464588148633099</v>
      </c>
      <c r="J13020">
        <v>1.1380300000000001</v>
      </c>
      <c r="K13020">
        <v>1.1296011851366801</v>
      </c>
      <c r="L13020">
        <v>74.965848917886902</v>
      </c>
      <c r="M13020" t="s">
        <v>14059</v>
      </c>
      <c r="N13020" s="2">
        <f t="shared" si="1616"/>
        <v>1.13896</v>
      </c>
      <c r="O13020" s="2">
        <f t="shared" si="1617"/>
        <v>1.1394500000000001</v>
      </c>
      <c r="P13020" s="2">
        <f t="shared" si="1618"/>
        <v>1.14866</v>
      </c>
      <c r="Q13020" s="2">
        <f t="shared" si="1619"/>
        <v>1.13968</v>
      </c>
      <c r="R13020" s="2">
        <f t="shared" si="1620"/>
        <v>1.13852</v>
      </c>
      <c r="S13020" s="2">
        <f t="shared" si="1621"/>
        <v>1.1389899999999999</v>
      </c>
      <c r="T13020" s="2">
        <f t="shared" si="1622"/>
        <v>1.14663</v>
      </c>
      <c r="U13020" s="2">
        <f t="shared" si="1623"/>
        <v>1.1393899999999999</v>
      </c>
      <c r="V13020" t="str">
        <f>IF(ISNUMBER(MATCH(B13020,[1]VerticalLineDates!$D:$D,0)),1,"")</f>
        <v/>
      </c>
    </row>
    <row r="13021" spans="1:22" hidden="1" x14ac:dyDescent="0.3">
      <c r="A13021" t="s">
        <v>11</v>
      </c>
      <c r="B13021" s="1" t="s">
        <v>12958</v>
      </c>
      <c r="C13021" t="s">
        <v>14059</v>
      </c>
      <c r="D13021">
        <v>1.1517299999999999</v>
      </c>
      <c r="E13021">
        <v>1.1567799999999999</v>
      </c>
      <c r="F13021">
        <v>1.15049</v>
      </c>
      <c r="G13021">
        <v>1.1558200000000001</v>
      </c>
      <c r="H13021">
        <v>34916</v>
      </c>
      <c r="I13021">
        <v>1.15021284051038</v>
      </c>
      <c r="J13021">
        <v>1.1392365</v>
      </c>
      <c r="K13021">
        <v>1.12826015948961</v>
      </c>
      <c r="L13021">
        <v>77.852300305584905</v>
      </c>
      <c r="M13021" t="s">
        <v>14059</v>
      </c>
      <c r="N13021" s="2">
        <f t="shared" si="1616"/>
        <v>1.14663</v>
      </c>
      <c r="O13021" s="2">
        <f t="shared" si="1617"/>
        <v>1.13896</v>
      </c>
      <c r="P13021" s="2">
        <f t="shared" si="1618"/>
        <v>1.15307</v>
      </c>
      <c r="Q13021" s="2">
        <f t="shared" si="1619"/>
        <v>1.14866</v>
      </c>
      <c r="R13021" s="2">
        <f t="shared" si="1620"/>
        <v>1.1465000000000001</v>
      </c>
      <c r="S13021" s="2">
        <f t="shared" si="1621"/>
        <v>1.13852</v>
      </c>
      <c r="T13021" s="2">
        <f t="shared" si="1622"/>
        <v>1.15174</v>
      </c>
      <c r="U13021" s="2">
        <f t="shared" si="1623"/>
        <v>1.14663</v>
      </c>
      <c r="V13021" t="str">
        <f>IF(ISNUMBER(MATCH(B13021,[1]VerticalLineDates!$D:$D,0)),1,"")</f>
        <v/>
      </c>
    </row>
    <row r="13022" spans="1:22" hidden="1" x14ac:dyDescent="0.3">
      <c r="A13022" t="s">
        <v>11</v>
      </c>
      <c r="B13022" s="1" t="s">
        <v>12959</v>
      </c>
      <c r="C13022" t="s">
        <v>14059</v>
      </c>
      <c r="D13022">
        <v>1.1558200000000001</v>
      </c>
      <c r="E13022">
        <v>1.1573500000000001</v>
      </c>
      <c r="F13022">
        <v>1.1513100000000001</v>
      </c>
      <c r="G13022">
        <v>1.1542699999999999</v>
      </c>
      <c r="H13022">
        <v>35466</v>
      </c>
      <c r="I13022">
        <v>1.1527708034781201</v>
      </c>
      <c r="J13022">
        <v>1.1402194999999999</v>
      </c>
      <c r="K13022">
        <v>1.12766819652187</v>
      </c>
      <c r="L13022">
        <v>74.345259038203594</v>
      </c>
      <c r="M13022" t="s">
        <v>14059</v>
      </c>
      <c r="N13022" s="2">
        <f t="shared" si="1616"/>
        <v>1.1517299999999999</v>
      </c>
      <c r="O13022" s="2">
        <f t="shared" si="1617"/>
        <v>1.14663</v>
      </c>
      <c r="P13022" s="2">
        <f t="shared" si="1618"/>
        <v>1.1567799999999999</v>
      </c>
      <c r="Q13022" s="2">
        <f t="shared" si="1619"/>
        <v>1.15307</v>
      </c>
      <c r="R13022" s="2">
        <f t="shared" si="1620"/>
        <v>1.15049</v>
      </c>
      <c r="S13022" s="2">
        <f t="shared" si="1621"/>
        <v>1.1465000000000001</v>
      </c>
      <c r="T13022" s="2">
        <f t="shared" si="1622"/>
        <v>1.1558200000000001</v>
      </c>
      <c r="U13022" s="2">
        <f t="shared" si="1623"/>
        <v>1.15174</v>
      </c>
      <c r="V13022" t="str">
        <f>IF(ISNUMBER(MATCH(B13022,[1]VerticalLineDates!$D:$D,0)),1,"")</f>
        <v/>
      </c>
    </row>
    <row r="13023" spans="1:22" hidden="1" x14ac:dyDescent="0.3">
      <c r="A13023" t="s">
        <v>11</v>
      </c>
      <c r="B13023" s="1" t="s">
        <v>12960</v>
      </c>
      <c r="C13023" t="s">
        <v>14059</v>
      </c>
      <c r="D13023">
        <v>1.15425</v>
      </c>
      <c r="E13023">
        <v>1.15429</v>
      </c>
      <c r="F13023">
        <v>1.14819</v>
      </c>
      <c r="G13023">
        <v>1.1509499999999999</v>
      </c>
      <c r="H13023">
        <v>40181</v>
      </c>
      <c r="I13023">
        <v>1.1542031479022701</v>
      </c>
      <c r="J13023">
        <v>1.1409214999999999</v>
      </c>
      <c r="K13023">
        <v>1.12763985209772</v>
      </c>
      <c r="L13023">
        <v>67.347164408362005</v>
      </c>
      <c r="M13023" t="s">
        <v>14059</v>
      </c>
      <c r="N13023" s="2">
        <f t="shared" si="1616"/>
        <v>1.1558200000000001</v>
      </c>
      <c r="O13023" s="2">
        <f t="shared" si="1617"/>
        <v>1.1517299999999999</v>
      </c>
      <c r="P13023" s="2">
        <f t="shared" si="1618"/>
        <v>1.1573500000000001</v>
      </c>
      <c r="Q13023" s="2">
        <f t="shared" si="1619"/>
        <v>1.1567799999999999</v>
      </c>
      <c r="R13023" s="2">
        <f t="shared" si="1620"/>
        <v>1.1513100000000001</v>
      </c>
      <c r="S13023" s="2">
        <f t="shared" si="1621"/>
        <v>1.15049</v>
      </c>
      <c r="T13023" s="2">
        <f t="shared" si="1622"/>
        <v>1.1542699999999999</v>
      </c>
      <c r="U13023" s="2">
        <f t="shared" si="1623"/>
        <v>1.1558200000000001</v>
      </c>
      <c r="V13023" t="str">
        <f>IF(ISNUMBER(MATCH(B13023,[1]VerticalLineDates!$D:$D,0)),1,"")</f>
        <v/>
      </c>
    </row>
    <row r="13024" spans="1:22" hidden="1" x14ac:dyDescent="0.3">
      <c r="A13024" t="s">
        <v>11</v>
      </c>
      <c r="B13024" s="1" t="s">
        <v>12961</v>
      </c>
      <c r="C13024" t="s">
        <v>14059</v>
      </c>
      <c r="D13024">
        <v>1.1509499999999999</v>
      </c>
      <c r="E13024">
        <v>1.15272</v>
      </c>
      <c r="F13024">
        <v>1.1493500000000001</v>
      </c>
      <c r="G13024">
        <v>1.1512800000000001</v>
      </c>
      <c r="H13024">
        <v>21372</v>
      </c>
      <c r="I13024">
        <v>1.15546110103363</v>
      </c>
      <c r="J13024">
        <v>1.1417280000000001</v>
      </c>
      <c r="K13024">
        <v>1.12799489896636</v>
      </c>
      <c r="L13024">
        <v>67.672891537622505</v>
      </c>
      <c r="M13024" t="s">
        <v>14059</v>
      </c>
      <c r="N13024" s="2">
        <f t="shared" si="1616"/>
        <v>1.15425</v>
      </c>
      <c r="O13024" s="2">
        <f t="shared" si="1617"/>
        <v>1.1558200000000001</v>
      </c>
      <c r="P13024" s="2">
        <f t="shared" si="1618"/>
        <v>1.15429</v>
      </c>
      <c r="Q13024" s="2">
        <f t="shared" si="1619"/>
        <v>1.1573500000000001</v>
      </c>
      <c r="R13024" s="2">
        <f t="shared" si="1620"/>
        <v>1.14819</v>
      </c>
      <c r="S13024" s="2">
        <f t="shared" si="1621"/>
        <v>1.1513100000000001</v>
      </c>
      <c r="T13024" s="2">
        <f t="shared" si="1622"/>
        <v>1.1509499999999999</v>
      </c>
      <c r="U13024" s="2">
        <f t="shared" si="1623"/>
        <v>1.1542699999999999</v>
      </c>
      <c r="V13024" t="str">
        <f>IF(ISNUMBER(MATCH(B13024,[1]VerticalLineDates!$D:$D,0)),1,"")</f>
        <v/>
      </c>
    </row>
    <row r="13025" spans="1:22" hidden="1" x14ac:dyDescent="0.3">
      <c r="A13025" t="s">
        <v>11</v>
      </c>
      <c r="B13025" s="1" t="s">
        <v>12962</v>
      </c>
      <c r="C13025" t="s">
        <v>14059</v>
      </c>
      <c r="D13025">
        <v>1.15141</v>
      </c>
      <c r="E13025">
        <v>1.15255</v>
      </c>
      <c r="F13025">
        <v>1.14821</v>
      </c>
      <c r="G13025">
        <v>1.14906</v>
      </c>
      <c r="H13025">
        <v>18496</v>
      </c>
      <c r="I13025">
        <v>1.1562501090070301</v>
      </c>
      <c r="J13025">
        <v>1.142306</v>
      </c>
      <c r="K13025">
        <v>1.12836189099296</v>
      </c>
      <c r="L13025">
        <v>63.1118144318703</v>
      </c>
      <c r="M13025" t="s">
        <v>14059</v>
      </c>
      <c r="N13025" s="2">
        <f t="shared" si="1616"/>
        <v>1.1509499999999999</v>
      </c>
      <c r="O13025" s="2">
        <f t="shared" si="1617"/>
        <v>1.15425</v>
      </c>
      <c r="P13025" s="2">
        <f t="shared" si="1618"/>
        <v>1.15272</v>
      </c>
      <c r="Q13025" s="2">
        <f t="shared" si="1619"/>
        <v>1.15429</v>
      </c>
      <c r="R13025" s="2">
        <f t="shared" si="1620"/>
        <v>1.1493500000000001</v>
      </c>
      <c r="S13025" s="2">
        <f t="shared" si="1621"/>
        <v>1.14819</v>
      </c>
      <c r="T13025" s="2">
        <f t="shared" si="1622"/>
        <v>1.1512800000000001</v>
      </c>
      <c r="U13025" s="2">
        <f t="shared" si="1623"/>
        <v>1.1509499999999999</v>
      </c>
      <c r="V13025" t="str">
        <f>IF(ISNUMBER(MATCH(B13025,[1]VerticalLineDates!$D:$D,0)),1,"")</f>
        <v/>
      </c>
    </row>
    <row r="13026" spans="1:22" hidden="1" x14ac:dyDescent="0.3">
      <c r="A13026" t="s">
        <v>11</v>
      </c>
      <c r="B13026" s="1" t="s">
        <v>12963</v>
      </c>
      <c r="C13026" t="s">
        <v>14059</v>
      </c>
      <c r="D13026">
        <v>1.14906</v>
      </c>
      <c r="E13026">
        <v>1.1540900000000001</v>
      </c>
      <c r="F13026">
        <v>1.1485700000000001</v>
      </c>
      <c r="G13026">
        <v>1.15303</v>
      </c>
      <c r="H13026">
        <v>28215</v>
      </c>
      <c r="I13026">
        <v>1.15761081123128</v>
      </c>
      <c r="J13026">
        <v>1.1429659999999999</v>
      </c>
      <c r="K13026">
        <v>1.1283211887687099</v>
      </c>
      <c r="L13026">
        <v>67.349810958766597</v>
      </c>
      <c r="M13026" t="s">
        <v>14059</v>
      </c>
      <c r="N13026" s="2">
        <f t="shared" si="1616"/>
        <v>1.15141</v>
      </c>
      <c r="O13026" s="2">
        <f t="shared" si="1617"/>
        <v>1.1509499999999999</v>
      </c>
      <c r="P13026" s="2">
        <f t="shared" si="1618"/>
        <v>1.15255</v>
      </c>
      <c r="Q13026" s="2">
        <f t="shared" si="1619"/>
        <v>1.15272</v>
      </c>
      <c r="R13026" s="2">
        <f t="shared" si="1620"/>
        <v>1.14821</v>
      </c>
      <c r="S13026" s="2">
        <f t="shared" si="1621"/>
        <v>1.1493500000000001</v>
      </c>
      <c r="T13026" s="2">
        <f t="shared" si="1622"/>
        <v>1.14906</v>
      </c>
      <c r="U13026" s="2">
        <f t="shared" si="1623"/>
        <v>1.1512800000000001</v>
      </c>
      <c r="V13026" t="str">
        <f>IF(ISNUMBER(MATCH(B13026,[1]VerticalLineDates!$D:$D,0)),1,"")</f>
        <v/>
      </c>
    </row>
    <row r="13027" spans="1:22" hidden="1" x14ac:dyDescent="0.3">
      <c r="A13027" t="s">
        <v>11</v>
      </c>
      <c r="B13027" s="1" t="s">
        <v>12964</v>
      </c>
      <c r="C13027" t="s">
        <v>14059</v>
      </c>
      <c r="D13027">
        <v>1.15303</v>
      </c>
      <c r="E13027">
        <v>1.1547399999999901</v>
      </c>
      <c r="F13027">
        <v>1.14835</v>
      </c>
      <c r="G13027">
        <v>1.1499900000000001</v>
      </c>
      <c r="H13027">
        <v>49379</v>
      </c>
      <c r="I13027">
        <v>1.15828903746287</v>
      </c>
      <c r="J13027">
        <v>1.1436244999999901</v>
      </c>
      <c r="K13027">
        <v>1.1289599625371201</v>
      </c>
      <c r="L13027">
        <v>61.521190288058399</v>
      </c>
      <c r="M13027" t="s">
        <v>14059</v>
      </c>
      <c r="N13027" s="2">
        <f t="shared" si="1616"/>
        <v>1.14906</v>
      </c>
      <c r="O13027" s="2">
        <f t="shared" si="1617"/>
        <v>1.15141</v>
      </c>
      <c r="P13027" s="2">
        <f t="shared" si="1618"/>
        <v>1.1540900000000001</v>
      </c>
      <c r="Q13027" s="2">
        <f t="shared" si="1619"/>
        <v>1.15255</v>
      </c>
      <c r="R13027" s="2">
        <f t="shared" si="1620"/>
        <v>1.1485700000000001</v>
      </c>
      <c r="S13027" s="2">
        <f t="shared" si="1621"/>
        <v>1.14821</v>
      </c>
      <c r="T13027" s="2">
        <f t="shared" si="1622"/>
        <v>1.15303</v>
      </c>
      <c r="U13027" s="2">
        <f t="shared" si="1623"/>
        <v>1.14906</v>
      </c>
      <c r="V13027" t="str">
        <f>IF(ISNUMBER(MATCH(B13027,[1]VerticalLineDates!$D:$D,0)),1,"")</f>
        <v/>
      </c>
    </row>
    <row r="13028" spans="1:22" hidden="1" x14ac:dyDescent="0.3">
      <c r="A13028" t="s">
        <v>11</v>
      </c>
      <c r="B13028" s="1" t="s">
        <v>12965</v>
      </c>
      <c r="C13028" t="s">
        <v>14059</v>
      </c>
      <c r="D13028">
        <v>1.1499900000000001</v>
      </c>
      <c r="E13028">
        <v>1.1507700000000001</v>
      </c>
      <c r="F13028">
        <v>1.14611</v>
      </c>
      <c r="G13028">
        <v>1.1470100000000001</v>
      </c>
      <c r="H13028">
        <v>47121</v>
      </c>
      <c r="I13028">
        <v>1.1584885922574499</v>
      </c>
      <c r="J13028">
        <v>1.1441645</v>
      </c>
      <c r="K13028">
        <v>1.1298404077425399</v>
      </c>
      <c r="L13028">
        <v>56.371116933414399</v>
      </c>
      <c r="M13028" t="s">
        <v>14059</v>
      </c>
      <c r="N13028" s="2">
        <f t="shared" si="1616"/>
        <v>1.15303</v>
      </c>
      <c r="O13028" s="2">
        <f t="shared" si="1617"/>
        <v>1.14906</v>
      </c>
      <c r="P13028" s="2">
        <f t="shared" si="1618"/>
        <v>1.1547399999999901</v>
      </c>
      <c r="Q13028" s="2">
        <f t="shared" si="1619"/>
        <v>1.1540900000000001</v>
      </c>
      <c r="R13028" s="2">
        <f t="shared" si="1620"/>
        <v>1.14835</v>
      </c>
      <c r="S13028" s="2">
        <f t="shared" si="1621"/>
        <v>1.1485700000000001</v>
      </c>
      <c r="T13028" s="2">
        <f t="shared" si="1622"/>
        <v>1.1499900000000001</v>
      </c>
      <c r="U13028" s="2">
        <f t="shared" si="1623"/>
        <v>1.15303</v>
      </c>
      <c r="V13028" t="str">
        <f>IF(ISNUMBER(MATCH(B13028,[1]VerticalLineDates!$D:$D,0)),1,"")</f>
        <v/>
      </c>
    </row>
    <row r="13029" spans="1:22" hidden="1" x14ac:dyDescent="0.3">
      <c r="A13029" t="s">
        <v>11</v>
      </c>
      <c r="B13029" s="1" t="s">
        <v>12966</v>
      </c>
      <c r="C13029" t="s">
        <v>14059</v>
      </c>
      <c r="D13029">
        <v>1.1470199999999999</v>
      </c>
      <c r="E13029">
        <v>1.1492100000000001</v>
      </c>
      <c r="F13029">
        <v>1.14333</v>
      </c>
      <c r="G13029">
        <v>1.1434</v>
      </c>
      <c r="H13029">
        <v>51076</v>
      </c>
      <c r="I13029">
        <v>1.1584781641483699</v>
      </c>
      <c r="J13029">
        <v>1.144442</v>
      </c>
      <c r="K13029">
        <v>1.13040583585162</v>
      </c>
      <c r="L13029">
        <v>50.820938016469597</v>
      </c>
      <c r="M13029" t="s">
        <v>14059</v>
      </c>
      <c r="N13029" s="2">
        <f t="shared" si="1616"/>
        <v>1.1499900000000001</v>
      </c>
      <c r="O13029" s="2">
        <f t="shared" si="1617"/>
        <v>1.15303</v>
      </c>
      <c r="P13029" s="2">
        <f t="shared" si="1618"/>
        <v>1.1507700000000001</v>
      </c>
      <c r="Q13029" s="2">
        <f t="shared" si="1619"/>
        <v>1.1547399999999901</v>
      </c>
      <c r="R13029" s="2">
        <f t="shared" si="1620"/>
        <v>1.14611</v>
      </c>
      <c r="S13029" s="2">
        <f t="shared" si="1621"/>
        <v>1.14835</v>
      </c>
      <c r="T13029" s="2">
        <f t="shared" si="1622"/>
        <v>1.1470100000000001</v>
      </c>
      <c r="U13029" s="2">
        <f t="shared" si="1623"/>
        <v>1.1499900000000001</v>
      </c>
      <c r="V13029" t="str">
        <f>IF(ISNUMBER(MATCH(B13029,[1]VerticalLineDates!$D:$D,0)),1,"")</f>
        <v/>
      </c>
    </row>
    <row r="13030" spans="1:22" hidden="1" x14ac:dyDescent="0.3">
      <c r="A13030" t="s">
        <v>11</v>
      </c>
      <c r="B13030" s="1" t="s">
        <v>12967</v>
      </c>
      <c r="C13030" t="s">
        <v>14059</v>
      </c>
      <c r="D13030">
        <v>1.14341</v>
      </c>
      <c r="E13030">
        <v>1.1454</v>
      </c>
      <c r="F13030">
        <v>1.14175</v>
      </c>
      <c r="G13030">
        <v>1.14205</v>
      </c>
      <c r="H13030">
        <v>25209</v>
      </c>
      <c r="I13030">
        <v>1.15826343636803</v>
      </c>
      <c r="J13030">
        <v>1.1447620000000001</v>
      </c>
      <c r="K13030">
        <v>1.1312605636319599</v>
      </c>
      <c r="L13030">
        <v>48.882658481666198</v>
      </c>
      <c r="M13030" t="s">
        <v>14059</v>
      </c>
      <c r="N13030" s="2">
        <f t="shared" si="1616"/>
        <v>1.1470199999999999</v>
      </c>
      <c r="O13030" s="2">
        <f t="shared" si="1617"/>
        <v>1.1499900000000001</v>
      </c>
      <c r="P13030" s="2">
        <f t="shared" si="1618"/>
        <v>1.1492100000000001</v>
      </c>
      <c r="Q13030" s="2">
        <f t="shared" si="1619"/>
        <v>1.1507700000000001</v>
      </c>
      <c r="R13030" s="2">
        <f t="shared" si="1620"/>
        <v>1.14333</v>
      </c>
      <c r="S13030" s="2">
        <f t="shared" si="1621"/>
        <v>1.14611</v>
      </c>
      <c r="T13030" s="2">
        <f t="shared" si="1622"/>
        <v>1.1434</v>
      </c>
      <c r="U13030" s="2">
        <f t="shared" si="1623"/>
        <v>1.1470100000000001</v>
      </c>
      <c r="V13030" t="str">
        <f>IF(ISNUMBER(MATCH(B13030,[1]VerticalLineDates!$D:$D,0)),1,"")</f>
        <v/>
      </c>
    </row>
    <row r="13031" spans="1:22" hidden="1" x14ac:dyDescent="0.3">
      <c r="A13031" t="s">
        <v>11</v>
      </c>
      <c r="B13031" s="1" t="s">
        <v>12968</v>
      </c>
      <c r="C13031" t="s">
        <v>14059</v>
      </c>
      <c r="D13031">
        <v>1.14184</v>
      </c>
      <c r="E13031">
        <v>1.14266</v>
      </c>
      <c r="F13031">
        <v>1.1307100000000001</v>
      </c>
      <c r="G13031">
        <v>1.1397299999999999</v>
      </c>
      <c r="H13031">
        <v>38863</v>
      </c>
      <c r="I13031">
        <v>1.1579699319843999</v>
      </c>
      <c r="J13031">
        <v>1.144995</v>
      </c>
      <c r="K13031">
        <v>1.1320200680155901</v>
      </c>
      <c r="L13031">
        <v>45.659762551310997</v>
      </c>
      <c r="M13031" t="s">
        <v>14059</v>
      </c>
      <c r="N13031" s="2">
        <f t="shared" si="1616"/>
        <v>1.14341</v>
      </c>
      <c r="O13031" s="2">
        <f t="shared" si="1617"/>
        <v>1.1470199999999999</v>
      </c>
      <c r="P13031" s="2">
        <f t="shared" si="1618"/>
        <v>1.1454</v>
      </c>
      <c r="Q13031" s="2">
        <f t="shared" si="1619"/>
        <v>1.1492100000000001</v>
      </c>
      <c r="R13031" s="2">
        <f t="shared" si="1620"/>
        <v>1.14175</v>
      </c>
      <c r="S13031" s="2">
        <f t="shared" si="1621"/>
        <v>1.14333</v>
      </c>
      <c r="T13031" s="2">
        <f t="shared" si="1622"/>
        <v>1.14205</v>
      </c>
      <c r="U13031" s="2">
        <f t="shared" si="1623"/>
        <v>1.1434</v>
      </c>
      <c r="V13031" t="str">
        <f>IF(ISNUMBER(MATCH(B13031,[1]VerticalLineDates!$D:$D,0)),1,"")</f>
        <v/>
      </c>
    </row>
    <row r="13032" spans="1:22" hidden="1" x14ac:dyDescent="0.3">
      <c r="A13032" t="s">
        <v>11</v>
      </c>
      <c r="B13032" s="1" t="s">
        <v>12969</v>
      </c>
      <c r="C13032" t="s">
        <v>14059</v>
      </c>
      <c r="D13032">
        <v>1.13974</v>
      </c>
      <c r="E13032">
        <v>1.1415299999999999</v>
      </c>
      <c r="F13032">
        <v>1.1370899999999999</v>
      </c>
      <c r="G13032">
        <v>1.1390100000000001</v>
      </c>
      <c r="H13032">
        <v>36205</v>
      </c>
      <c r="I13032">
        <v>1.1577957732266999</v>
      </c>
      <c r="J13032">
        <v>1.1451285</v>
      </c>
      <c r="K13032">
        <v>1.1324612267732901</v>
      </c>
      <c r="L13032">
        <v>44.675324536304103</v>
      </c>
      <c r="M13032" t="s">
        <v>14059</v>
      </c>
      <c r="N13032" s="2">
        <f t="shared" si="1616"/>
        <v>1.14184</v>
      </c>
      <c r="O13032" s="2">
        <f t="shared" si="1617"/>
        <v>1.14341</v>
      </c>
      <c r="P13032" s="2">
        <f t="shared" si="1618"/>
        <v>1.14266</v>
      </c>
      <c r="Q13032" s="2">
        <f t="shared" si="1619"/>
        <v>1.1454</v>
      </c>
      <c r="R13032" s="2">
        <f t="shared" si="1620"/>
        <v>1.1307100000000001</v>
      </c>
      <c r="S13032" s="2">
        <f t="shared" si="1621"/>
        <v>1.14175</v>
      </c>
      <c r="T13032" s="2">
        <f t="shared" si="1622"/>
        <v>1.1397299999999999</v>
      </c>
      <c r="U13032" s="2">
        <f t="shared" si="1623"/>
        <v>1.14205</v>
      </c>
      <c r="V13032" t="str">
        <f>IF(ISNUMBER(MATCH(B13032,[1]VerticalLineDates!$D:$D,0)),1,"")</f>
        <v/>
      </c>
    </row>
    <row r="13033" spans="1:22" hidden="1" x14ac:dyDescent="0.3">
      <c r="A13033" t="s">
        <v>11</v>
      </c>
      <c r="B13033" s="1" t="s">
        <v>12970</v>
      </c>
      <c r="C13033" t="s">
        <v>14059</v>
      </c>
      <c r="D13033">
        <v>1.139</v>
      </c>
      <c r="E13033">
        <v>1.14154</v>
      </c>
      <c r="F13033">
        <v>1.1371100000000001</v>
      </c>
      <c r="G13033">
        <v>1.14131</v>
      </c>
      <c r="H13033">
        <v>48081</v>
      </c>
      <c r="I13033">
        <v>1.1576281766055401</v>
      </c>
      <c r="J13033">
        <v>1.145321</v>
      </c>
      <c r="K13033">
        <v>1.13301382339445</v>
      </c>
      <c r="L13033">
        <v>48.495472280121596</v>
      </c>
      <c r="M13033" t="s">
        <v>14059</v>
      </c>
      <c r="N13033" s="2">
        <f t="shared" si="1616"/>
        <v>1.13974</v>
      </c>
      <c r="O13033" s="2">
        <f t="shared" si="1617"/>
        <v>1.14184</v>
      </c>
      <c r="P13033" s="2">
        <f t="shared" si="1618"/>
        <v>1.1415299999999999</v>
      </c>
      <c r="Q13033" s="2">
        <f t="shared" si="1619"/>
        <v>1.14266</v>
      </c>
      <c r="R13033" s="2">
        <f t="shared" si="1620"/>
        <v>1.1370899999999999</v>
      </c>
      <c r="S13033" s="2">
        <f t="shared" si="1621"/>
        <v>1.1307100000000001</v>
      </c>
      <c r="T13033" s="2">
        <f t="shared" si="1622"/>
        <v>1.1390100000000001</v>
      </c>
      <c r="U13033" s="2">
        <f t="shared" si="1623"/>
        <v>1.1397299999999999</v>
      </c>
      <c r="V13033" t="str">
        <f>IF(ISNUMBER(MATCH(B13033,[1]VerticalLineDates!$D:$D,0)),1,"")</f>
        <v/>
      </c>
    </row>
    <row r="13034" spans="1:22" hidden="1" x14ac:dyDescent="0.3">
      <c r="A13034" t="s">
        <v>11</v>
      </c>
      <c r="B13034" s="1" t="s">
        <v>12971</v>
      </c>
      <c r="C13034" t="s">
        <v>14059</v>
      </c>
      <c r="D13034">
        <v>1.1413</v>
      </c>
      <c r="E13034">
        <v>1.14401</v>
      </c>
      <c r="F13034">
        <v>1.1386099999999999</v>
      </c>
      <c r="G13034">
        <v>1.14056</v>
      </c>
      <c r="H13034">
        <v>39336</v>
      </c>
      <c r="I13034">
        <v>1.15741178845158</v>
      </c>
      <c r="J13034">
        <v>1.1455015</v>
      </c>
      <c r="K13034">
        <v>1.1335912115484099</v>
      </c>
      <c r="L13034">
        <v>47.347383741003704</v>
      </c>
      <c r="M13034" t="s">
        <v>14059</v>
      </c>
      <c r="N13034" s="2">
        <f t="shared" si="1616"/>
        <v>1.139</v>
      </c>
      <c r="O13034" s="2">
        <f t="shared" si="1617"/>
        <v>1.13974</v>
      </c>
      <c r="P13034" s="2">
        <f t="shared" si="1618"/>
        <v>1.14154</v>
      </c>
      <c r="Q13034" s="2">
        <f t="shared" si="1619"/>
        <v>1.1415299999999999</v>
      </c>
      <c r="R13034" s="2">
        <f t="shared" si="1620"/>
        <v>1.1371100000000001</v>
      </c>
      <c r="S13034" s="2">
        <f t="shared" si="1621"/>
        <v>1.1370899999999999</v>
      </c>
      <c r="T13034" s="2">
        <f t="shared" si="1622"/>
        <v>1.14131</v>
      </c>
      <c r="U13034" s="2">
        <f t="shared" si="1623"/>
        <v>1.1390100000000001</v>
      </c>
      <c r="V13034" t="str">
        <f>IF(ISNUMBER(MATCH(B13034,[1]VerticalLineDates!$D:$D,0)),1,"")</f>
        <v/>
      </c>
    </row>
    <row r="13035" spans="1:22" hidden="1" x14ac:dyDescent="0.3">
      <c r="A13035" t="s">
        <v>11</v>
      </c>
      <c r="B13035" s="1" t="s">
        <v>12972</v>
      </c>
      <c r="C13035" t="s">
        <v>14059</v>
      </c>
      <c r="D13035">
        <v>1.14055</v>
      </c>
      <c r="E13035">
        <v>1.1412499999999901</v>
      </c>
      <c r="F13035">
        <v>1.1328</v>
      </c>
      <c r="G13035">
        <v>1.1339699999999999</v>
      </c>
      <c r="H13035">
        <v>77245</v>
      </c>
      <c r="I13035">
        <v>1.1577649677448101</v>
      </c>
      <c r="J13035">
        <v>1.1453445</v>
      </c>
      <c r="K13035">
        <v>1.1329240322551799</v>
      </c>
      <c r="L13035">
        <v>38.681932453025198</v>
      </c>
      <c r="M13035" t="s">
        <v>14059</v>
      </c>
      <c r="N13035" s="2">
        <f t="shared" si="1616"/>
        <v>1.1413</v>
      </c>
      <c r="O13035" s="2">
        <f t="shared" si="1617"/>
        <v>1.139</v>
      </c>
      <c r="P13035" s="2">
        <f t="shared" si="1618"/>
        <v>1.14401</v>
      </c>
      <c r="Q13035" s="2">
        <f t="shared" si="1619"/>
        <v>1.14154</v>
      </c>
      <c r="R13035" s="2">
        <f t="shared" si="1620"/>
        <v>1.1386099999999999</v>
      </c>
      <c r="S13035" s="2">
        <f t="shared" si="1621"/>
        <v>1.1371100000000001</v>
      </c>
      <c r="T13035" s="2">
        <f t="shared" si="1622"/>
        <v>1.14056</v>
      </c>
      <c r="U13035" s="2">
        <f t="shared" si="1623"/>
        <v>1.14131</v>
      </c>
      <c r="V13035" t="str">
        <f>IF(ISNUMBER(MATCH(B13035,[1]VerticalLineDates!$D:$D,0)),1,"")</f>
        <v/>
      </c>
    </row>
    <row r="13036" spans="1:22" x14ac:dyDescent="0.3">
      <c r="A13036" t="s">
        <v>11</v>
      </c>
      <c r="B13036" s="1" t="s">
        <v>12973</v>
      </c>
      <c r="C13036">
        <v>1</v>
      </c>
      <c r="D13036">
        <v>1.1339699999999999</v>
      </c>
      <c r="E13036">
        <v>1.13443</v>
      </c>
      <c r="F13036">
        <v>1.1310500000000001</v>
      </c>
      <c r="G13036">
        <v>1.1314500000000001</v>
      </c>
      <c r="H13036">
        <v>26168</v>
      </c>
      <c r="I13036">
        <v>1.1585077263913599</v>
      </c>
      <c r="J13036">
        <v>1.1450050000000001</v>
      </c>
      <c r="K13036">
        <v>1.13150227360863</v>
      </c>
      <c r="L13036">
        <v>35.970832684908203</v>
      </c>
      <c r="M13036">
        <v>1</v>
      </c>
      <c r="N13036" s="2">
        <f t="shared" si="1616"/>
        <v>1.14055</v>
      </c>
      <c r="O13036" s="2">
        <f t="shared" si="1617"/>
        <v>1.1413</v>
      </c>
      <c r="P13036" s="2">
        <f t="shared" si="1618"/>
        <v>1.1412499999999901</v>
      </c>
      <c r="Q13036" s="2">
        <f t="shared" si="1619"/>
        <v>1.14401</v>
      </c>
      <c r="R13036" s="2">
        <f t="shared" si="1620"/>
        <v>1.1328</v>
      </c>
      <c r="S13036" s="2">
        <f t="shared" si="1621"/>
        <v>1.1386099999999999</v>
      </c>
      <c r="T13036" s="2">
        <f t="shared" si="1622"/>
        <v>1.1339699999999999</v>
      </c>
      <c r="U13036" s="2">
        <f t="shared" si="1623"/>
        <v>1.14056</v>
      </c>
      <c r="V13036">
        <f>IF(ISNUMBER(MATCH(B13036,[1]VerticalLineDates!$D:$D,0)),1,"")</f>
        <v>1</v>
      </c>
    </row>
    <row r="13037" spans="1:22" hidden="1" x14ac:dyDescent="0.3">
      <c r="A13037" t="s">
        <v>11</v>
      </c>
      <c r="B13037" s="1" t="s">
        <v>12974</v>
      </c>
      <c r="C13037" t="s">
        <v>14059</v>
      </c>
      <c r="D13037">
        <v>1.1309499999999999</v>
      </c>
      <c r="E13037">
        <v>1.13472</v>
      </c>
      <c r="F13037">
        <v>1.1309499999999999</v>
      </c>
      <c r="G13037">
        <v>1.13436</v>
      </c>
      <c r="H13037">
        <v>19589</v>
      </c>
      <c r="I13037">
        <v>1.1588414949613199</v>
      </c>
      <c r="J13037">
        <v>1.1447505</v>
      </c>
      <c r="K13037">
        <v>1.1306595050386701</v>
      </c>
      <c r="L13037">
        <v>41.104161440840002</v>
      </c>
      <c r="M13037" t="s">
        <v>14059</v>
      </c>
      <c r="N13037" s="2">
        <f t="shared" si="1616"/>
        <v>1.1339699999999999</v>
      </c>
      <c r="O13037" s="2">
        <f t="shared" si="1617"/>
        <v>1.14055</v>
      </c>
      <c r="P13037" s="2">
        <f t="shared" si="1618"/>
        <v>1.13443</v>
      </c>
      <c r="Q13037" s="2">
        <f t="shared" si="1619"/>
        <v>1.1412499999999901</v>
      </c>
      <c r="R13037" s="2">
        <f t="shared" si="1620"/>
        <v>1.1310500000000001</v>
      </c>
      <c r="S13037" s="2">
        <f t="shared" si="1621"/>
        <v>1.1328</v>
      </c>
      <c r="T13037" s="2">
        <f t="shared" si="1622"/>
        <v>1.1314500000000001</v>
      </c>
      <c r="U13037" s="2">
        <f t="shared" si="1623"/>
        <v>1.1339699999999999</v>
      </c>
      <c r="V13037" t="str">
        <f>IF(ISNUMBER(MATCH(B13037,[1]VerticalLineDates!$D:$D,0)),1,"")</f>
        <v/>
      </c>
    </row>
    <row r="13038" spans="1:22" hidden="1" x14ac:dyDescent="0.3">
      <c r="A13038" t="s">
        <v>11</v>
      </c>
      <c r="B13038" s="1" t="s">
        <v>12975</v>
      </c>
      <c r="C13038" t="s">
        <v>14059</v>
      </c>
      <c r="D13038">
        <v>1.1343700000000001</v>
      </c>
      <c r="E13038">
        <v>1.1357599999999901</v>
      </c>
      <c r="F13038">
        <v>1.13324</v>
      </c>
      <c r="G13038">
        <v>1.1339299999999899</v>
      </c>
      <c r="H13038">
        <v>24208</v>
      </c>
      <c r="I13038">
        <v>1.15917197770422</v>
      </c>
      <c r="J13038">
        <v>1.1444775</v>
      </c>
      <c r="K13038">
        <v>1.1297830222957701</v>
      </c>
      <c r="L13038">
        <v>40.586362091378597</v>
      </c>
      <c r="M13038" t="s">
        <v>14059</v>
      </c>
      <c r="N13038" s="2">
        <f t="shared" si="1616"/>
        <v>1.1309499999999999</v>
      </c>
      <c r="O13038" s="2">
        <f t="shared" si="1617"/>
        <v>1.1339699999999999</v>
      </c>
      <c r="P13038" s="2">
        <f t="shared" si="1618"/>
        <v>1.13472</v>
      </c>
      <c r="Q13038" s="2">
        <f t="shared" si="1619"/>
        <v>1.13443</v>
      </c>
      <c r="R13038" s="2">
        <f t="shared" si="1620"/>
        <v>1.1309499999999999</v>
      </c>
      <c r="S13038" s="2">
        <f t="shared" si="1621"/>
        <v>1.1310500000000001</v>
      </c>
      <c r="T13038" s="2">
        <f t="shared" si="1622"/>
        <v>1.13436</v>
      </c>
      <c r="U13038" s="2">
        <f t="shared" si="1623"/>
        <v>1.1314500000000001</v>
      </c>
      <c r="V13038" t="str">
        <f>IF(ISNUMBER(MATCH(B13038,[1]VerticalLineDates!$D:$D,0)),1,"")</f>
        <v/>
      </c>
    </row>
    <row r="13039" spans="1:22" hidden="1" x14ac:dyDescent="0.3">
      <c r="A13039" t="s">
        <v>11</v>
      </c>
      <c r="B13039" s="1" t="s">
        <v>12976</v>
      </c>
      <c r="C13039" t="s">
        <v>14059</v>
      </c>
      <c r="D13039">
        <v>1.1339299999999899</v>
      </c>
      <c r="E13039">
        <v>1.1393</v>
      </c>
      <c r="F13039">
        <v>1.1330499999999999</v>
      </c>
      <c r="G13039">
        <v>1.13805</v>
      </c>
      <c r="H13039">
        <v>34953</v>
      </c>
      <c r="I13039">
        <v>1.1589658526806801</v>
      </c>
      <c r="J13039">
        <v>1.1440485</v>
      </c>
      <c r="K13039">
        <v>1.12913114731931</v>
      </c>
      <c r="L13039">
        <v>47.420804503008497</v>
      </c>
      <c r="M13039" t="s">
        <v>14059</v>
      </c>
      <c r="N13039" s="2">
        <f t="shared" si="1616"/>
        <v>1.1343700000000001</v>
      </c>
      <c r="O13039" s="2">
        <f t="shared" si="1617"/>
        <v>1.1309499999999999</v>
      </c>
      <c r="P13039" s="2">
        <f t="shared" si="1618"/>
        <v>1.1357599999999901</v>
      </c>
      <c r="Q13039" s="2">
        <f t="shared" si="1619"/>
        <v>1.13472</v>
      </c>
      <c r="R13039" s="2">
        <f t="shared" si="1620"/>
        <v>1.13324</v>
      </c>
      <c r="S13039" s="2">
        <f t="shared" si="1621"/>
        <v>1.1309499999999999</v>
      </c>
      <c r="T13039" s="2">
        <f t="shared" si="1622"/>
        <v>1.1339299999999899</v>
      </c>
      <c r="U13039" s="2">
        <f t="shared" si="1623"/>
        <v>1.13436</v>
      </c>
      <c r="V13039" t="str">
        <f>IF(ISNUMBER(MATCH(B13039,[1]VerticalLineDates!$D:$D,0)),1,"")</f>
        <v/>
      </c>
    </row>
    <row r="13040" spans="1:22" hidden="1" x14ac:dyDescent="0.3">
      <c r="A13040" t="s">
        <v>11</v>
      </c>
      <c r="B13040" s="1" t="s">
        <v>12977</v>
      </c>
      <c r="C13040" t="s">
        <v>14059</v>
      </c>
      <c r="D13040">
        <v>1.13805</v>
      </c>
      <c r="E13040">
        <v>1.13948</v>
      </c>
      <c r="F13040">
        <v>1.13581</v>
      </c>
      <c r="G13040">
        <v>1.1376599999999999</v>
      </c>
      <c r="H13040">
        <v>35168</v>
      </c>
      <c r="I13040">
        <v>1.15807120020744</v>
      </c>
      <c r="J13040">
        <v>1.1433445</v>
      </c>
      <c r="K13040">
        <v>1.1286177997925499</v>
      </c>
      <c r="L13040">
        <v>46.871168968408803</v>
      </c>
      <c r="M13040" t="s">
        <v>14059</v>
      </c>
      <c r="N13040" s="2">
        <f t="shared" si="1616"/>
        <v>1.1339299999999899</v>
      </c>
      <c r="O13040" s="2">
        <f t="shared" si="1617"/>
        <v>1.1343700000000001</v>
      </c>
      <c r="P13040" s="2">
        <f t="shared" si="1618"/>
        <v>1.1393</v>
      </c>
      <c r="Q13040" s="2">
        <f t="shared" si="1619"/>
        <v>1.1357599999999901</v>
      </c>
      <c r="R13040" s="2">
        <f t="shared" si="1620"/>
        <v>1.1330499999999999</v>
      </c>
      <c r="S13040" s="2">
        <f t="shared" si="1621"/>
        <v>1.13324</v>
      </c>
      <c r="T13040" s="2">
        <f t="shared" si="1622"/>
        <v>1.13805</v>
      </c>
      <c r="U13040" s="2">
        <f t="shared" si="1623"/>
        <v>1.1339299999999899</v>
      </c>
      <c r="V13040" t="str">
        <f>IF(ISNUMBER(MATCH(B13040,[1]VerticalLineDates!$D:$D,0)),1,"")</f>
        <v/>
      </c>
    </row>
    <row r="13041" spans="1:22" hidden="1" x14ac:dyDescent="0.3">
      <c r="A13041" t="s">
        <v>11</v>
      </c>
      <c r="B13041" s="1" t="s">
        <v>12978</v>
      </c>
      <c r="C13041" t="s">
        <v>14059</v>
      </c>
      <c r="D13041">
        <v>1.1376599999999999</v>
      </c>
      <c r="E13041">
        <v>1.1387499999999999</v>
      </c>
      <c r="F13041">
        <v>1.13473</v>
      </c>
      <c r="G13041">
        <v>1.1379999999999999</v>
      </c>
      <c r="H13041">
        <v>43189</v>
      </c>
      <c r="I13041">
        <v>1.15617520874927</v>
      </c>
      <c r="J13041">
        <v>1.1424535</v>
      </c>
      <c r="K13041">
        <v>1.12873179125072</v>
      </c>
      <c r="L13041">
        <v>47.443088221338101</v>
      </c>
      <c r="M13041" t="s">
        <v>14059</v>
      </c>
      <c r="N13041" s="2">
        <f t="shared" si="1616"/>
        <v>1.13805</v>
      </c>
      <c r="O13041" s="2">
        <f t="shared" si="1617"/>
        <v>1.1339299999999899</v>
      </c>
      <c r="P13041" s="2">
        <f t="shared" si="1618"/>
        <v>1.13948</v>
      </c>
      <c r="Q13041" s="2">
        <f t="shared" si="1619"/>
        <v>1.1393</v>
      </c>
      <c r="R13041" s="2">
        <f t="shared" si="1620"/>
        <v>1.13581</v>
      </c>
      <c r="S13041" s="2">
        <f t="shared" si="1621"/>
        <v>1.1330499999999999</v>
      </c>
      <c r="T13041" s="2">
        <f t="shared" si="1622"/>
        <v>1.1376599999999999</v>
      </c>
      <c r="U13041" s="2">
        <f t="shared" si="1623"/>
        <v>1.13805</v>
      </c>
      <c r="V13041" t="str">
        <f>IF(ISNUMBER(MATCH(B13041,[1]VerticalLineDates!$D:$D,0)),1,"")</f>
        <v/>
      </c>
    </row>
    <row r="13042" spans="1:22" hidden="1" x14ac:dyDescent="0.3">
      <c r="A13042" t="s">
        <v>11</v>
      </c>
      <c r="B13042" s="1" t="s">
        <v>12979</v>
      </c>
      <c r="C13042" t="s">
        <v>14059</v>
      </c>
      <c r="D13042">
        <v>1.1379900000000001</v>
      </c>
      <c r="E13042">
        <v>1.1397999999999999</v>
      </c>
      <c r="F13042">
        <v>1.1363699999999901</v>
      </c>
      <c r="G13042">
        <v>1.13887</v>
      </c>
      <c r="H13042">
        <v>20145</v>
      </c>
      <c r="I13042">
        <v>1.1543545714227299</v>
      </c>
      <c r="J13042">
        <v>1.1416835000000001</v>
      </c>
      <c r="K13042">
        <v>1.12901242857726</v>
      </c>
      <c r="L13042">
        <v>48.957220408184703</v>
      </c>
      <c r="M13042" t="s">
        <v>14059</v>
      </c>
      <c r="N13042" s="2">
        <f t="shared" si="1616"/>
        <v>1.1376599999999999</v>
      </c>
      <c r="O13042" s="2">
        <f t="shared" si="1617"/>
        <v>1.13805</v>
      </c>
      <c r="P13042" s="2">
        <f t="shared" si="1618"/>
        <v>1.1387499999999999</v>
      </c>
      <c r="Q13042" s="2">
        <f t="shared" si="1619"/>
        <v>1.13948</v>
      </c>
      <c r="R13042" s="2">
        <f t="shared" si="1620"/>
        <v>1.13473</v>
      </c>
      <c r="S13042" s="2">
        <f t="shared" si="1621"/>
        <v>1.13581</v>
      </c>
      <c r="T13042" s="2">
        <f t="shared" si="1622"/>
        <v>1.1379999999999999</v>
      </c>
      <c r="U13042" s="2">
        <f t="shared" si="1623"/>
        <v>1.1376599999999999</v>
      </c>
      <c r="V13042" t="str">
        <f>IF(ISNUMBER(MATCH(B13042,[1]VerticalLineDates!$D:$D,0)),1,"")</f>
        <v/>
      </c>
    </row>
    <row r="13043" spans="1:22" hidden="1" x14ac:dyDescent="0.3">
      <c r="A13043" t="s">
        <v>11</v>
      </c>
      <c r="B13043" s="1" t="s">
        <v>12980</v>
      </c>
      <c r="C13043" t="s">
        <v>14059</v>
      </c>
      <c r="D13043">
        <v>1.1384399999999999</v>
      </c>
      <c r="E13043">
        <v>1.13914</v>
      </c>
      <c r="F13043">
        <v>1.13466</v>
      </c>
      <c r="G13043">
        <v>1.13473</v>
      </c>
      <c r="H13043">
        <v>14130</v>
      </c>
      <c r="I13043">
        <v>1.15313715633436</v>
      </c>
      <c r="J13043">
        <v>1.1408725</v>
      </c>
      <c r="K13043">
        <v>1.1286078436656299</v>
      </c>
      <c r="L13043">
        <v>42.6590942560115</v>
      </c>
      <c r="M13043" t="s">
        <v>14059</v>
      </c>
      <c r="N13043" s="2">
        <f t="shared" si="1616"/>
        <v>1.1379900000000001</v>
      </c>
      <c r="O13043" s="2">
        <f t="shared" si="1617"/>
        <v>1.1376599999999999</v>
      </c>
      <c r="P13043" s="2">
        <f t="shared" si="1618"/>
        <v>1.1397999999999999</v>
      </c>
      <c r="Q13043" s="2">
        <f t="shared" si="1619"/>
        <v>1.1387499999999999</v>
      </c>
      <c r="R13043" s="2">
        <f t="shared" si="1620"/>
        <v>1.1363699999999901</v>
      </c>
      <c r="S13043" s="2">
        <f t="shared" si="1621"/>
        <v>1.13473</v>
      </c>
      <c r="T13043" s="2">
        <f t="shared" si="1622"/>
        <v>1.13887</v>
      </c>
      <c r="U13043" s="2">
        <f t="shared" si="1623"/>
        <v>1.1379999999999999</v>
      </c>
      <c r="V13043" t="str">
        <f>IF(ISNUMBER(MATCH(B13043,[1]VerticalLineDates!$D:$D,0)),1,"")</f>
        <v/>
      </c>
    </row>
    <row r="13044" spans="1:22" hidden="1" x14ac:dyDescent="0.3">
      <c r="A13044" t="s">
        <v>11</v>
      </c>
      <c r="B13044" s="1" t="s">
        <v>12981</v>
      </c>
      <c r="C13044" t="s">
        <v>14059</v>
      </c>
      <c r="D13044">
        <v>1.1347400000000001</v>
      </c>
      <c r="E13044">
        <v>1.1359399999999999</v>
      </c>
      <c r="F13044">
        <v>1.13157</v>
      </c>
      <c r="G13044">
        <v>1.13351</v>
      </c>
      <c r="H13044">
        <v>28706</v>
      </c>
      <c r="I13044">
        <v>1.15166484483245</v>
      </c>
      <c r="J13044">
        <v>1.1399840000000001</v>
      </c>
      <c r="K13044">
        <v>1.12830315516754</v>
      </c>
      <c r="L13044">
        <v>40.9858004732328</v>
      </c>
      <c r="M13044" t="s">
        <v>14059</v>
      </c>
      <c r="N13044" s="2">
        <f t="shared" si="1616"/>
        <v>1.1384399999999999</v>
      </c>
      <c r="O13044" s="2">
        <f t="shared" si="1617"/>
        <v>1.1379900000000001</v>
      </c>
      <c r="P13044" s="2">
        <f t="shared" si="1618"/>
        <v>1.13914</v>
      </c>
      <c r="Q13044" s="2">
        <f t="shared" si="1619"/>
        <v>1.1397999999999999</v>
      </c>
      <c r="R13044" s="2">
        <f t="shared" si="1620"/>
        <v>1.13466</v>
      </c>
      <c r="S13044" s="2">
        <f t="shared" si="1621"/>
        <v>1.1363699999999901</v>
      </c>
      <c r="T13044" s="2">
        <f t="shared" si="1622"/>
        <v>1.13473</v>
      </c>
      <c r="U13044" s="2">
        <f t="shared" si="1623"/>
        <v>1.13887</v>
      </c>
      <c r="V13044" t="str">
        <f>IF(ISNUMBER(MATCH(B13044,[1]VerticalLineDates!$D:$D,0)),1,"")</f>
        <v/>
      </c>
    </row>
    <row r="13045" spans="1:22" hidden="1" x14ac:dyDescent="0.3">
      <c r="A13045" t="s">
        <v>11</v>
      </c>
      <c r="B13045" s="1" t="s">
        <v>12982</v>
      </c>
      <c r="C13045" t="s">
        <v>14059</v>
      </c>
      <c r="D13045">
        <v>1.1335</v>
      </c>
      <c r="E13045">
        <v>1.13686</v>
      </c>
      <c r="F13045">
        <v>1.1321600000000001</v>
      </c>
      <c r="G13045">
        <v>1.13506</v>
      </c>
      <c r="H13045">
        <v>34869</v>
      </c>
      <c r="I13045">
        <v>1.1503680667627001</v>
      </c>
      <c r="J13045">
        <v>1.139284</v>
      </c>
      <c r="K13045">
        <v>1.1281999332372901</v>
      </c>
      <c r="L13045">
        <v>43.991667477396099</v>
      </c>
      <c r="M13045" t="s">
        <v>14059</v>
      </c>
      <c r="N13045" s="2">
        <f t="shared" si="1616"/>
        <v>1.1347400000000001</v>
      </c>
      <c r="O13045" s="2">
        <f t="shared" si="1617"/>
        <v>1.1384399999999999</v>
      </c>
      <c r="P13045" s="2">
        <f t="shared" si="1618"/>
        <v>1.1359399999999999</v>
      </c>
      <c r="Q13045" s="2">
        <f t="shared" si="1619"/>
        <v>1.13914</v>
      </c>
      <c r="R13045" s="2">
        <f t="shared" si="1620"/>
        <v>1.13157</v>
      </c>
      <c r="S13045" s="2">
        <f t="shared" si="1621"/>
        <v>1.13466</v>
      </c>
      <c r="T13045" s="2">
        <f t="shared" si="1622"/>
        <v>1.13351</v>
      </c>
      <c r="U13045" s="2">
        <f t="shared" si="1623"/>
        <v>1.13473</v>
      </c>
      <c r="V13045" t="str">
        <f>IF(ISNUMBER(MATCH(B13045,[1]VerticalLineDates!$D:$D,0)),1,"")</f>
        <v/>
      </c>
    </row>
    <row r="13046" spans="1:22" hidden="1" x14ac:dyDescent="0.3">
      <c r="A13046" t="s">
        <v>11</v>
      </c>
      <c r="B13046" s="1" t="s">
        <v>12983</v>
      </c>
      <c r="C13046" t="s">
        <v>14059</v>
      </c>
      <c r="D13046">
        <v>1.13507</v>
      </c>
      <c r="E13046">
        <v>1.1366799999999999</v>
      </c>
      <c r="F13046">
        <v>1.1334</v>
      </c>
      <c r="G13046">
        <v>1.1352500000000001</v>
      </c>
      <c r="H13046">
        <v>29451</v>
      </c>
      <c r="I13046">
        <v>1.1476231840033599</v>
      </c>
      <c r="J13046">
        <v>1.138395</v>
      </c>
      <c r="K13046">
        <v>1.1291668159966299</v>
      </c>
      <c r="L13046">
        <v>44.365745419300097</v>
      </c>
      <c r="M13046" t="s">
        <v>14059</v>
      </c>
      <c r="N13046" s="2">
        <f t="shared" si="1616"/>
        <v>1.1335</v>
      </c>
      <c r="O13046" s="2">
        <f t="shared" si="1617"/>
        <v>1.1347400000000001</v>
      </c>
      <c r="P13046" s="2">
        <f t="shared" si="1618"/>
        <v>1.13686</v>
      </c>
      <c r="Q13046" s="2">
        <f t="shared" si="1619"/>
        <v>1.1359399999999999</v>
      </c>
      <c r="R13046" s="2">
        <f t="shared" si="1620"/>
        <v>1.1321600000000001</v>
      </c>
      <c r="S13046" s="2">
        <f t="shared" si="1621"/>
        <v>1.13157</v>
      </c>
      <c r="T13046" s="2">
        <f t="shared" si="1622"/>
        <v>1.13506</v>
      </c>
      <c r="U13046" s="2">
        <f t="shared" si="1623"/>
        <v>1.13351</v>
      </c>
      <c r="V13046" t="str">
        <f>IF(ISNUMBER(MATCH(B13046,[1]VerticalLineDates!$D:$D,0)),1,"")</f>
        <v/>
      </c>
    </row>
    <row r="13047" spans="1:22" hidden="1" x14ac:dyDescent="0.3">
      <c r="A13047" t="s">
        <v>11</v>
      </c>
      <c r="B13047" s="1" t="s">
        <v>12984</v>
      </c>
      <c r="C13047" t="s">
        <v>14059</v>
      </c>
      <c r="D13047">
        <v>1.1352500000000001</v>
      </c>
      <c r="E13047">
        <v>1.13889</v>
      </c>
      <c r="F13047">
        <v>1.1332800000000001</v>
      </c>
      <c r="G13047">
        <v>1.13687</v>
      </c>
      <c r="H13047">
        <v>37228</v>
      </c>
      <c r="I13047">
        <v>1.1452897851247399</v>
      </c>
      <c r="J13047">
        <v>1.1377389999999901</v>
      </c>
      <c r="K13047">
        <v>1.13018821487525</v>
      </c>
      <c r="L13047">
        <v>47.5805042147759</v>
      </c>
      <c r="M13047" t="s">
        <v>14059</v>
      </c>
      <c r="N13047" s="2">
        <f t="shared" si="1616"/>
        <v>1.13507</v>
      </c>
      <c r="O13047" s="2">
        <f t="shared" si="1617"/>
        <v>1.1335</v>
      </c>
      <c r="P13047" s="2">
        <f t="shared" si="1618"/>
        <v>1.1366799999999999</v>
      </c>
      <c r="Q13047" s="2">
        <f t="shared" si="1619"/>
        <v>1.13686</v>
      </c>
      <c r="R13047" s="2">
        <f t="shared" si="1620"/>
        <v>1.1334</v>
      </c>
      <c r="S13047" s="2">
        <f t="shared" si="1621"/>
        <v>1.1321600000000001</v>
      </c>
      <c r="T13047" s="2">
        <f t="shared" si="1622"/>
        <v>1.1352500000000001</v>
      </c>
      <c r="U13047" s="2">
        <f t="shared" si="1623"/>
        <v>1.13506</v>
      </c>
      <c r="V13047" t="str">
        <f>IF(ISNUMBER(MATCH(B13047,[1]VerticalLineDates!$D:$D,0)),1,"")</f>
        <v/>
      </c>
    </row>
    <row r="13048" spans="1:22" hidden="1" x14ac:dyDescent="0.3">
      <c r="A13048" t="s">
        <v>11</v>
      </c>
      <c r="B13048" s="1" t="s">
        <v>12985</v>
      </c>
      <c r="C13048" t="s">
        <v>14059</v>
      </c>
      <c r="D13048">
        <v>1.1368799999999999</v>
      </c>
      <c r="E13048">
        <v>1.1382699999999999</v>
      </c>
      <c r="F13048">
        <v>1.1356900000000001</v>
      </c>
      <c r="G13048">
        <v>1.13601</v>
      </c>
      <c r="H13048">
        <v>17745</v>
      </c>
      <c r="I13048">
        <v>1.1434509450652299</v>
      </c>
      <c r="J13048">
        <v>1.137189</v>
      </c>
      <c r="K13048">
        <v>1.1309270549347601</v>
      </c>
      <c r="L13048">
        <v>46.058947145831397</v>
      </c>
      <c r="M13048" t="s">
        <v>14059</v>
      </c>
      <c r="N13048" s="2">
        <f t="shared" si="1616"/>
        <v>1.1352500000000001</v>
      </c>
      <c r="O13048" s="2">
        <f t="shared" si="1617"/>
        <v>1.13507</v>
      </c>
      <c r="P13048" s="2">
        <f t="shared" si="1618"/>
        <v>1.13889</v>
      </c>
      <c r="Q13048" s="2">
        <f t="shared" si="1619"/>
        <v>1.1366799999999999</v>
      </c>
      <c r="R13048" s="2">
        <f t="shared" si="1620"/>
        <v>1.1332800000000001</v>
      </c>
      <c r="S13048" s="2">
        <f t="shared" si="1621"/>
        <v>1.1334</v>
      </c>
      <c r="T13048" s="2">
        <f t="shared" si="1622"/>
        <v>1.13687</v>
      </c>
      <c r="U13048" s="2">
        <f t="shared" si="1623"/>
        <v>1.1352500000000001</v>
      </c>
      <c r="V13048" t="str">
        <f>IF(ISNUMBER(MATCH(B13048,[1]VerticalLineDates!$D:$D,0)),1,"")</f>
        <v/>
      </c>
    </row>
    <row r="13049" spans="1:22" hidden="1" x14ac:dyDescent="0.3">
      <c r="A13049" t="s">
        <v>11</v>
      </c>
      <c r="B13049" s="1" t="s">
        <v>12986</v>
      </c>
      <c r="C13049" t="s">
        <v>14059</v>
      </c>
      <c r="D13049">
        <v>1.13653</v>
      </c>
      <c r="E13049">
        <v>1.13656</v>
      </c>
      <c r="F13049">
        <v>1.1339999999999999</v>
      </c>
      <c r="G13049">
        <v>1.1363799999999999</v>
      </c>
      <c r="H13049">
        <v>14822</v>
      </c>
      <c r="I13049">
        <v>1.14241785161092</v>
      </c>
      <c r="J13049">
        <v>1.13683799999999</v>
      </c>
      <c r="K13049">
        <v>1.13125814838906</v>
      </c>
      <c r="L13049">
        <v>46.846498783640001</v>
      </c>
      <c r="M13049" t="s">
        <v>14059</v>
      </c>
      <c r="N13049" s="2">
        <f t="shared" si="1616"/>
        <v>1.1368799999999999</v>
      </c>
      <c r="O13049" s="2">
        <f t="shared" si="1617"/>
        <v>1.1352500000000001</v>
      </c>
      <c r="P13049" s="2">
        <f t="shared" si="1618"/>
        <v>1.1382699999999999</v>
      </c>
      <c r="Q13049" s="2">
        <f t="shared" si="1619"/>
        <v>1.13889</v>
      </c>
      <c r="R13049" s="2">
        <f t="shared" si="1620"/>
        <v>1.1356900000000001</v>
      </c>
      <c r="S13049" s="2">
        <f t="shared" si="1621"/>
        <v>1.1332800000000001</v>
      </c>
      <c r="T13049" s="2">
        <f t="shared" si="1622"/>
        <v>1.13601</v>
      </c>
      <c r="U13049" s="2">
        <f t="shared" si="1623"/>
        <v>1.13687</v>
      </c>
      <c r="V13049" t="str">
        <f>IF(ISNUMBER(MATCH(B13049,[1]VerticalLineDates!$D:$D,0)),1,"")</f>
        <v/>
      </c>
    </row>
    <row r="13050" spans="1:22" hidden="1" x14ac:dyDescent="0.3">
      <c r="A13050" t="s">
        <v>11</v>
      </c>
      <c r="B13050" s="1" t="s">
        <v>12987</v>
      </c>
      <c r="C13050" t="s">
        <v>14059</v>
      </c>
      <c r="D13050">
        <v>1.1363799999999999</v>
      </c>
      <c r="E13050">
        <v>1.1372800000000001</v>
      </c>
      <c r="F13050">
        <v>1.13432</v>
      </c>
      <c r="G13050">
        <v>1.13724</v>
      </c>
      <c r="H13050">
        <v>21334</v>
      </c>
      <c r="I13050">
        <v>1.14164752128708</v>
      </c>
      <c r="J13050">
        <v>1.1365974999999899</v>
      </c>
      <c r="K13050">
        <v>1.1315474787129101</v>
      </c>
      <c r="L13050">
        <v>48.720562211763799</v>
      </c>
      <c r="M13050" t="s">
        <v>14059</v>
      </c>
      <c r="N13050" s="2">
        <f t="shared" si="1616"/>
        <v>1.13653</v>
      </c>
      <c r="O13050" s="2">
        <f t="shared" si="1617"/>
        <v>1.1368799999999999</v>
      </c>
      <c r="P13050" s="2">
        <f t="shared" si="1618"/>
        <v>1.13656</v>
      </c>
      <c r="Q13050" s="2">
        <f t="shared" si="1619"/>
        <v>1.1382699999999999</v>
      </c>
      <c r="R13050" s="2">
        <f t="shared" si="1620"/>
        <v>1.1339999999999999</v>
      </c>
      <c r="S13050" s="2">
        <f t="shared" si="1621"/>
        <v>1.1356900000000001</v>
      </c>
      <c r="T13050" s="2">
        <f t="shared" si="1622"/>
        <v>1.1363799999999999</v>
      </c>
      <c r="U13050" s="2">
        <f t="shared" si="1623"/>
        <v>1.13601</v>
      </c>
      <c r="V13050" t="str">
        <f>IF(ISNUMBER(MATCH(B13050,[1]VerticalLineDates!$D:$D,0)),1,"")</f>
        <v/>
      </c>
    </row>
    <row r="13051" spans="1:22" hidden="1" x14ac:dyDescent="0.3">
      <c r="A13051" t="s">
        <v>11</v>
      </c>
      <c r="B13051" s="1" t="s">
        <v>12988</v>
      </c>
      <c r="C13051" t="s">
        <v>14059</v>
      </c>
      <c r="D13051">
        <v>1.1372199999999999</v>
      </c>
      <c r="E13051">
        <v>1.13808</v>
      </c>
      <c r="F13051">
        <v>1.13296</v>
      </c>
      <c r="G13051">
        <v>1.1343700000000001</v>
      </c>
      <c r="H13051">
        <v>33558</v>
      </c>
      <c r="I13051">
        <v>1.14125344750175</v>
      </c>
      <c r="J13051">
        <v>1.13632949999999</v>
      </c>
      <c r="K13051">
        <v>1.13140555249824</v>
      </c>
      <c r="L13051">
        <v>43.241331403114998</v>
      </c>
      <c r="M13051" t="s">
        <v>14059</v>
      </c>
      <c r="N13051" s="2">
        <f t="shared" si="1616"/>
        <v>1.1363799999999999</v>
      </c>
      <c r="O13051" s="2">
        <f t="shared" si="1617"/>
        <v>1.13653</v>
      </c>
      <c r="P13051" s="2">
        <f t="shared" si="1618"/>
        <v>1.1372800000000001</v>
      </c>
      <c r="Q13051" s="2">
        <f t="shared" si="1619"/>
        <v>1.13656</v>
      </c>
      <c r="R13051" s="2">
        <f t="shared" si="1620"/>
        <v>1.13432</v>
      </c>
      <c r="S13051" s="2">
        <f t="shared" si="1621"/>
        <v>1.1339999999999999</v>
      </c>
      <c r="T13051" s="2">
        <f t="shared" si="1622"/>
        <v>1.13724</v>
      </c>
      <c r="U13051" s="2">
        <f t="shared" si="1623"/>
        <v>1.1363799999999999</v>
      </c>
      <c r="V13051" t="str">
        <f>IF(ISNUMBER(MATCH(B13051,[1]VerticalLineDates!$D:$D,0)),1,"")</f>
        <v/>
      </c>
    </row>
    <row r="13052" spans="1:22" hidden="1" x14ac:dyDescent="0.3">
      <c r="A13052" t="s">
        <v>11</v>
      </c>
      <c r="B13052" s="1" t="s">
        <v>12989</v>
      </c>
      <c r="C13052" t="s">
        <v>14059</v>
      </c>
      <c r="D13052">
        <v>1.1343700000000001</v>
      </c>
      <c r="E13052">
        <v>1.1372899999999999</v>
      </c>
      <c r="F13052">
        <v>1.13409</v>
      </c>
      <c r="G13052">
        <v>1.1351199999999999</v>
      </c>
      <c r="H13052">
        <v>30918</v>
      </c>
      <c r="I13052">
        <v>1.1409255636411499</v>
      </c>
      <c r="J13052">
        <v>1.1361349999999999</v>
      </c>
      <c r="K13052">
        <v>1.1313444363588401</v>
      </c>
      <c r="L13052">
        <v>44.982621954421397</v>
      </c>
      <c r="M13052" t="s">
        <v>14059</v>
      </c>
      <c r="N13052" s="2">
        <f t="shared" si="1616"/>
        <v>1.1372199999999999</v>
      </c>
      <c r="O13052" s="2">
        <f t="shared" si="1617"/>
        <v>1.1363799999999999</v>
      </c>
      <c r="P13052" s="2">
        <f t="shared" si="1618"/>
        <v>1.13808</v>
      </c>
      <c r="Q13052" s="2">
        <f t="shared" si="1619"/>
        <v>1.1372800000000001</v>
      </c>
      <c r="R13052" s="2">
        <f t="shared" si="1620"/>
        <v>1.13296</v>
      </c>
      <c r="S13052" s="2">
        <f t="shared" si="1621"/>
        <v>1.13432</v>
      </c>
      <c r="T13052" s="2">
        <f t="shared" si="1622"/>
        <v>1.1343700000000001</v>
      </c>
      <c r="U13052" s="2">
        <f t="shared" si="1623"/>
        <v>1.13724</v>
      </c>
      <c r="V13052" t="str">
        <f>IF(ISNUMBER(MATCH(B13052,[1]VerticalLineDates!$D:$D,0)),1,"")</f>
        <v/>
      </c>
    </row>
    <row r="13053" spans="1:22" hidden="1" x14ac:dyDescent="0.3">
      <c r="A13053" t="s">
        <v>11</v>
      </c>
      <c r="B13053" s="1" t="s">
        <v>12990</v>
      </c>
      <c r="C13053" t="s">
        <v>14059</v>
      </c>
      <c r="D13053">
        <v>1.1351199999999999</v>
      </c>
      <c r="E13053">
        <v>1.14222</v>
      </c>
      <c r="F13053">
        <v>1.1339399999999999</v>
      </c>
      <c r="G13053">
        <v>1.14114</v>
      </c>
      <c r="H13053">
        <v>47833</v>
      </c>
      <c r="I13053">
        <v>1.14088077081685</v>
      </c>
      <c r="J13053">
        <v>1.1361265</v>
      </c>
      <c r="K13053">
        <v>1.1313722291831401</v>
      </c>
      <c r="L13053">
        <v>56.5145709845497</v>
      </c>
      <c r="M13053" t="s">
        <v>14059</v>
      </c>
      <c r="N13053" s="2">
        <f t="shared" si="1616"/>
        <v>1.1343700000000001</v>
      </c>
      <c r="O13053" s="2">
        <f t="shared" si="1617"/>
        <v>1.1372199999999999</v>
      </c>
      <c r="P13053" s="2">
        <f t="shared" si="1618"/>
        <v>1.1372899999999999</v>
      </c>
      <c r="Q13053" s="2">
        <f t="shared" si="1619"/>
        <v>1.13808</v>
      </c>
      <c r="R13053" s="2">
        <f t="shared" si="1620"/>
        <v>1.13409</v>
      </c>
      <c r="S13053" s="2">
        <f t="shared" si="1621"/>
        <v>1.13296</v>
      </c>
      <c r="T13053" s="2">
        <f t="shared" si="1622"/>
        <v>1.1351199999999999</v>
      </c>
      <c r="U13053" s="2">
        <f t="shared" si="1623"/>
        <v>1.1343700000000001</v>
      </c>
      <c r="V13053" t="str">
        <f>IF(ISNUMBER(MATCH(B13053,[1]VerticalLineDates!$D:$D,0)),1,"")</f>
        <v/>
      </c>
    </row>
    <row r="13054" spans="1:22" hidden="1" x14ac:dyDescent="0.3">
      <c r="A13054" t="s">
        <v>11</v>
      </c>
      <c r="B13054" s="1" t="s">
        <v>12991</v>
      </c>
      <c r="C13054" t="s">
        <v>14059</v>
      </c>
      <c r="D13054">
        <v>1.14114</v>
      </c>
      <c r="E13054">
        <v>1.14249</v>
      </c>
      <c r="F13054">
        <v>1.14002</v>
      </c>
      <c r="G13054">
        <v>1.1421300000000001</v>
      </c>
      <c r="H13054">
        <v>20622</v>
      </c>
      <c r="I13054">
        <v>1.14128984611369</v>
      </c>
      <c r="J13054">
        <v>1.1362049999999999</v>
      </c>
      <c r="K13054">
        <v>1.1311201538863001</v>
      </c>
      <c r="L13054">
        <v>58.071039385550201</v>
      </c>
      <c r="M13054" t="s">
        <v>14059</v>
      </c>
      <c r="N13054" s="2">
        <f t="shared" si="1616"/>
        <v>1.1351199999999999</v>
      </c>
      <c r="O13054" s="2">
        <f t="shared" si="1617"/>
        <v>1.1343700000000001</v>
      </c>
      <c r="P13054" s="2">
        <f t="shared" si="1618"/>
        <v>1.14222</v>
      </c>
      <c r="Q13054" s="2">
        <f t="shared" si="1619"/>
        <v>1.1372899999999999</v>
      </c>
      <c r="R13054" s="2">
        <f t="shared" si="1620"/>
        <v>1.1339399999999999</v>
      </c>
      <c r="S13054" s="2">
        <f t="shared" si="1621"/>
        <v>1.13409</v>
      </c>
      <c r="T13054" s="2">
        <f t="shared" si="1622"/>
        <v>1.14114</v>
      </c>
      <c r="U13054" s="2">
        <f t="shared" si="1623"/>
        <v>1.1351199999999999</v>
      </c>
      <c r="V13054" t="str">
        <f>IF(ISNUMBER(MATCH(B13054,[1]VerticalLineDates!$D:$D,0)),1,"")</f>
        <v/>
      </c>
    </row>
    <row r="13055" spans="1:22" hidden="1" x14ac:dyDescent="0.3">
      <c r="A13055" t="s">
        <v>11</v>
      </c>
      <c r="B13055" s="1" t="s">
        <v>12992</v>
      </c>
      <c r="C13055" t="s">
        <v>14059</v>
      </c>
      <c r="D13055">
        <v>1.1416599999999999</v>
      </c>
      <c r="E13055">
        <v>1.1421999999999899</v>
      </c>
      <c r="F13055">
        <v>1.1399300000000001</v>
      </c>
      <c r="G13055">
        <v>1.1399699999999999</v>
      </c>
      <c r="H13055">
        <v>13313</v>
      </c>
      <c r="I13055">
        <v>1.1417329690129101</v>
      </c>
      <c r="J13055">
        <v>1.1365050000000001</v>
      </c>
      <c r="K13055">
        <v>1.1312770309870801</v>
      </c>
      <c r="L13055">
        <v>53.566091724305402</v>
      </c>
      <c r="M13055" t="s">
        <v>14059</v>
      </c>
      <c r="N13055" s="2">
        <f t="shared" si="1616"/>
        <v>1.14114</v>
      </c>
      <c r="O13055" s="2">
        <f t="shared" si="1617"/>
        <v>1.1351199999999999</v>
      </c>
      <c r="P13055" s="2">
        <f t="shared" si="1618"/>
        <v>1.14249</v>
      </c>
      <c r="Q13055" s="2">
        <f t="shared" si="1619"/>
        <v>1.14222</v>
      </c>
      <c r="R13055" s="2">
        <f t="shared" si="1620"/>
        <v>1.14002</v>
      </c>
      <c r="S13055" s="2">
        <f t="shared" si="1621"/>
        <v>1.1339399999999999</v>
      </c>
      <c r="T13055" s="2">
        <f t="shared" si="1622"/>
        <v>1.1421300000000001</v>
      </c>
      <c r="U13055" s="2">
        <f t="shared" si="1623"/>
        <v>1.14114</v>
      </c>
      <c r="V13055" t="str">
        <f>IF(ISNUMBER(MATCH(B13055,[1]VerticalLineDates!$D:$D,0)),1,"")</f>
        <v/>
      </c>
    </row>
    <row r="13056" spans="1:22" hidden="1" x14ac:dyDescent="0.3">
      <c r="A13056" t="s">
        <v>11</v>
      </c>
      <c r="B13056" s="1" t="s">
        <v>12993</v>
      </c>
      <c r="C13056" t="s">
        <v>14059</v>
      </c>
      <c r="D13056">
        <v>1.13998</v>
      </c>
      <c r="E13056">
        <v>1.14201</v>
      </c>
      <c r="F13056">
        <v>1.1374200000000001</v>
      </c>
      <c r="G13056">
        <v>1.13784</v>
      </c>
      <c r="H13056">
        <v>26175</v>
      </c>
      <c r="I13056">
        <v>1.1415329157632901</v>
      </c>
      <c r="J13056">
        <v>1.1368244999999999</v>
      </c>
      <c r="K13056">
        <v>1.1321160842367</v>
      </c>
      <c r="L13056">
        <v>49.4890096946516</v>
      </c>
      <c r="M13056" t="s">
        <v>14059</v>
      </c>
      <c r="N13056" s="2">
        <f t="shared" si="1616"/>
        <v>1.1416599999999999</v>
      </c>
      <c r="O13056" s="2">
        <f t="shared" si="1617"/>
        <v>1.14114</v>
      </c>
      <c r="P13056" s="2">
        <f t="shared" si="1618"/>
        <v>1.1421999999999899</v>
      </c>
      <c r="Q13056" s="2">
        <f t="shared" si="1619"/>
        <v>1.14249</v>
      </c>
      <c r="R13056" s="2">
        <f t="shared" si="1620"/>
        <v>1.1399300000000001</v>
      </c>
      <c r="S13056" s="2">
        <f t="shared" si="1621"/>
        <v>1.14002</v>
      </c>
      <c r="T13056" s="2">
        <f t="shared" si="1622"/>
        <v>1.1399699999999999</v>
      </c>
      <c r="U13056" s="2">
        <f t="shared" si="1623"/>
        <v>1.1421300000000001</v>
      </c>
      <c r="V13056" t="str">
        <f>IF(ISNUMBER(MATCH(B13056,[1]VerticalLineDates!$D:$D,0)),1,"")</f>
        <v/>
      </c>
    </row>
    <row r="13057" spans="1:22" hidden="1" x14ac:dyDescent="0.3">
      <c r="A13057" t="s">
        <v>11</v>
      </c>
      <c r="B13057" s="1" t="s">
        <v>12994</v>
      </c>
      <c r="C13057" t="s">
        <v>14059</v>
      </c>
      <c r="D13057">
        <v>1.13784</v>
      </c>
      <c r="E13057">
        <v>1.1412199999999999</v>
      </c>
      <c r="F13057">
        <v>1.13761</v>
      </c>
      <c r="G13057">
        <v>1.13855</v>
      </c>
      <c r="H13057">
        <v>36902</v>
      </c>
      <c r="I13057">
        <v>1.1416572386916499</v>
      </c>
      <c r="J13057">
        <v>1.1370339999999901</v>
      </c>
      <c r="K13057">
        <v>1.1324107613083401</v>
      </c>
      <c r="L13057">
        <v>50.832399148813899</v>
      </c>
      <c r="M13057" t="s">
        <v>14059</v>
      </c>
      <c r="N13057" s="2">
        <f t="shared" si="1616"/>
        <v>1.13998</v>
      </c>
      <c r="O13057" s="2">
        <f t="shared" si="1617"/>
        <v>1.1416599999999999</v>
      </c>
      <c r="P13057" s="2">
        <f t="shared" si="1618"/>
        <v>1.14201</v>
      </c>
      <c r="Q13057" s="2">
        <f t="shared" si="1619"/>
        <v>1.1421999999999899</v>
      </c>
      <c r="R13057" s="2">
        <f t="shared" si="1620"/>
        <v>1.1374200000000001</v>
      </c>
      <c r="S13057" s="2">
        <f t="shared" si="1621"/>
        <v>1.1399300000000001</v>
      </c>
      <c r="T13057" s="2">
        <f t="shared" si="1622"/>
        <v>1.13784</v>
      </c>
      <c r="U13057" s="2">
        <f t="shared" si="1623"/>
        <v>1.1399699999999999</v>
      </c>
      <c r="V13057" t="str">
        <f>IF(ISNUMBER(MATCH(B13057,[1]VerticalLineDates!$D:$D,0)),1,"")</f>
        <v/>
      </c>
    </row>
    <row r="13058" spans="1:22" hidden="1" x14ac:dyDescent="0.3">
      <c r="A13058" t="s">
        <v>11</v>
      </c>
      <c r="B13058" s="1" t="s">
        <v>12995</v>
      </c>
      <c r="C13058" t="s">
        <v>14059</v>
      </c>
      <c r="D13058">
        <v>1.13855</v>
      </c>
      <c r="E13058">
        <v>1.1414599999999999</v>
      </c>
      <c r="F13058">
        <v>1.1370199999999999</v>
      </c>
      <c r="G13058">
        <v>1.14106</v>
      </c>
      <c r="H13058">
        <v>35936</v>
      </c>
      <c r="I13058">
        <v>1.14210014319242</v>
      </c>
      <c r="J13058">
        <v>1.1373905</v>
      </c>
      <c r="K13058">
        <v>1.1326808568075699</v>
      </c>
      <c r="L13058">
        <v>55.353115575252502</v>
      </c>
      <c r="M13058" t="s">
        <v>14059</v>
      </c>
      <c r="N13058" s="2">
        <f t="shared" si="1616"/>
        <v>1.13784</v>
      </c>
      <c r="O13058" s="2">
        <f t="shared" si="1617"/>
        <v>1.13998</v>
      </c>
      <c r="P13058" s="2">
        <f t="shared" si="1618"/>
        <v>1.1412199999999999</v>
      </c>
      <c r="Q13058" s="2">
        <f t="shared" si="1619"/>
        <v>1.14201</v>
      </c>
      <c r="R13058" s="2">
        <f t="shared" si="1620"/>
        <v>1.13761</v>
      </c>
      <c r="S13058" s="2">
        <f t="shared" si="1621"/>
        <v>1.1374200000000001</v>
      </c>
      <c r="T13058" s="2">
        <f t="shared" si="1622"/>
        <v>1.13855</v>
      </c>
      <c r="U13058" s="2">
        <f t="shared" si="1623"/>
        <v>1.13784</v>
      </c>
      <c r="V13058" t="str">
        <f>IF(ISNUMBER(MATCH(B13058,[1]VerticalLineDates!$D:$D,0)),1,"")</f>
        <v/>
      </c>
    </row>
    <row r="13059" spans="1:22" hidden="1" x14ac:dyDescent="0.3">
      <c r="A13059" t="s">
        <v>11</v>
      </c>
      <c r="B13059" s="1" t="s">
        <v>12996</v>
      </c>
      <c r="C13059" t="s">
        <v>14059</v>
      </c>
      <c r="D13059">
        <v>1.14106</v>
      </c>
      <c r="E13059">
        <v>1.1418999999999999</v>
      </c>
      <c r="F13059">
        <v>1.1378900000000001</v>
      </c>
      <c r="G13059">
        <v>1.14032</v>
      </c>
      <c r="H13059">
        <v>48159</v>
      </c>
      <c r="I13059">
        <v>1.1423782810751899</v>
      </c>
      <c r="J13059">
        <v>1.1375040000000001</v>
      </c>
      <c r="K13059">
        <v>1.1326297189248</v>
      </c>
      <c r="L13059">
        <v>53.783055038455103</v>
      </c>
      <c r="M13059" t="s">
        <v>14059</v>
      </c>
      <c r="N13059" s="2">
        <f t="shared" si="1616"/>
        <v>1.13855</v>
      </c>
      <c r="O13059" s="2">
        <f t="shared" si="1617"/>
        <v>1.13784</v>
      </c>
      <c r="P13059" s="2">
        <f t="shared" si="1618"/>
        <v>1.1414599999999999</v>
      </c>
      <c r="Q13059" s="2">
        <f t="shared" si="1619"/>
        <v>1.1412199999999999</v>
      </c>
      <c r="R13059" s="2">
        <f t="shared" si="1620"/>
        <v>1.1370199999999999</v>
      </c>
      <c r="S13059" s="2">
        <f t="shared" si="1621"/>
        <v>1.13761</v>
      </c>
      <c r="T13059" s="2">
        <f t="shared" si="1622"/>
        <v>1.14106</v>
      </c>
      <c r="U13059" s="2">
        <f t="shared" si="1623"/>
        <v>1.13855</v>
      </c>
      <c r="V13059" t="str">
        <f>IF(ISNUMBER(MATCH(B13059,[1]VerticalLineDates!$D:$D,0)),1,"")</f>
        <v/>
      </c>
    </row>
    <row r="13060" spans="1:22" hidden="1" x14ac:dyDescent="0.3">
      <c r="A13060" t="s">
        <v>11</v>
      </c>
      <c r="B13060" s="1" t="s">
        <v>12997</v>
      </c>
      <c r="C13060" t="s">
        <v>14059</v>
      </c>
      <c r="D13060">
        <v>1.1403000000000001</v>
      </c>
      <c r="E13060">
        <v>1.1404799999999999</v>
      </c>
      <c r="F13060">
        <v>1.1376200000000001</v>
      </c>
      <c r="G13060">
        <v>1.13839</v>
      </c>
      <c r="H13060">
        <v>19385</v>
      </c>
      <c r="I13060">
        <v>1.1424298168234399</v>
      </c>
      <c r="J13060">
        <v>1.1375405000000001</v>
      </c>
      <c r="K13060">
        <v>1.13265118317655</v>
      </c>
      <c r="L13060">
        <v>49.814432561824098</v>
      </c>
      <c r="M13060" t="s">
        <v>14059</v>
      </c>
      <c r="N13060" s="2">
        <f t="shared" si="1616"/>
        <v>1.14106</v>
      </c>
      <c r="O13060" s="2">
        <f t="shared" si="1617"/>
        <v>1.13855</v>
      </c>
      <c r="P13060" s="2">
        <f t="shared" si="1618"/>
        <v>1.1418999999999999</v>
      </c>
      <c r="Q13060" s="2">
        <f t="shared" si="1619"/>
        <v>1.1414599999999999</v>
      </c>
      <c r="R13060" s="2">
        <f t="shared" si="1620"/>
        <v>1.1378900000000001</v>
      </c>
      <c r="S13060" s="2">
        <f t="shared" si="1621"/>
        <v>1.1370199999999999</v>
      </c>
      <c r="T13060" s="2">
        <f t="shared" si="1622"/>
        <v>1.14032</v>
      </c>
      <c r="U13060" s="2">
        <f t="shared" si="1623"/>
        <v>1.14106</v>
      </c>
      <c r="V13060" t="str">
        <f>IF(ISNUMBER(MATCH(B13060,[1]VerticalLineDates!$D:$D,0)),1,"")</f>
        <v/>
      </c>
    </row>
    <row r="13061" spans="1:22" hidden="1" x14ac:dyDescent="0.3">
      <c r="A13061" t="s">
        <v>11</v>
      </c>
      <c r="B13061" s="1" t="s">
        <v>12998</v>
      </c>
      <c r="C13061" t="s">
        <v>14059</v>
      </c>
      <c r="D13061">
        <v>1.1378900000000001</v>
      </c>
      <c r="E13061">
        <v>1.1395900000000001</v>
      </c>
      <c r="F13061">
        <v>1.13767</v>
      </c>
      <c r="G13061">
        <v>1.1382699999999999</v>
      </c>
      <c r="H13061">
        <v>12409</v>
      </c>
      <c r="I13061">
        <v>1.1424498039176401</v>
      </c>
      <c r="J13061">
        <v>1.137554</v>
      </c>
      <c r="K13061">
        <v>1.1326581960823501</v>
      </c>
      <c r="L13061">
        <v>49.569516300423601</v>
      </c>
      <c r="M13061" t="s">
        <v>14059</v>
      </c>
      <c r="N13061" s="2">
        <f t="shared" si="1616"/>
        <v>1.1403000000000001</v>
      </c>
      <c r="O13061" s="2">
        <f t="shared" si="1617"/>
        <v>1.14106</v>
      </c>
      <c r="P13061" s="2">
        <f t="shared" si="1618"/>
        <v>1.1404799999999999</v>
      </c>
      <c r="Q13061" s="2">
        <f t="shared" si="1619"/>
        <v>1.1418999999999999</v>
      </c>
      <c r="R13061" s="2">
        <f t="shared" si="1620"/>
        <v>1.1376200000000001</v>
      </c>
      <c r="S13061" s="2">
        <f t="shared" si="1621"/>
        <v>1.1378900000000001</v>
      </c>
      <c r="T13061" s="2">
        <f t="shared" si="1622"/>
        <v>1.13839</v>
      </c>
      <c r="U13061" s="2">
        <f t="shared" si="1623"/>
        <v>1.14032</v>
      </c>
      <c r="V13061" t="str">
        <f>IF(ISNUMBER(MATCH(B13061,[1]VerticalLineDates!$D:$D,0)),1,"")</f>
        <v/>
      </c>
    </row>
    <row r="13062" spans="1:22" hidden="1" x14ac:dyDescent="0.3">
      <c r="A13062" t="s">
        <v>11</v>
      </c>
      <c r="B13062" s="1" t="s">
        <v>12999</v>
      </c>
      <c r="C13062" t="s">
        <v>14059</v>
      </c>
      <c r="D13062">
        <v>1.1382699999999999</v>
      </c>
      <c r="E13062">
        <v>1.1386700000000001</v>
      </c>
      <c r="F13062">
        <v>1.13551</v>
      </c>
      <c r="G13062">
        <v>1.1373500000000001</v>
      </c>
      <c r="H13062">
        <v>21177</v>
      </c>
      <c r="I13062">
        <v>1.1423367800938</v>
      </c>
      <c r="J13062">
        <v>1.137478</v>
      </c>
      <c r="K13062">
        <v>1.13261921990619</v>
      </c>
      <c r="L13062">
        <v>47.635823946555298</v>
      </c>
      <c r="M13062" t="s">
        <v>14059</v>
      </c>
      <c r="N13062" s="2">
        <f t="shared" si="1616"/>
        <v>1.1378900000000001</v>
      </c>
      <c r="O13062" s="2">
        <f t="shared" si="1617"/>
        <v>1.1403000000000001</v>
      </c>
      <c r="P13062" s="2">
        <f t="shared" si="1618"/>
        <v>1.1395900000000001</v>
      </c>
      <c r="Q13062" s="2">
        <f t="shared" si="1619"/>
        <v>1.1404799999999999</v>
      </c>
      <c r="R13062" s="2">
        <f t="shared" si="1620"/>
        <v>1.13767</v>
      </c>
      <c r="S13062" s="2">
        <f t="shared" si="1621"/>
        <v>1.1376200000000001</v>
      </c>
      <c r="T13062" s="2">
        <f t="shared" si="1622"/>
        <v>1.1382699999999999</v>
      </c>
      <c r="U13062" s="2">
        <f t="shared" si="1623"/>
        <v>1.13839</v>
      </c>
      <c r="V13062" t="str">
        <f>IF(ISNUMBER(MATCH(B13062,[1]VerticalLineDates!$D:$D,0)),1,"")</f>
        <v/>
      </c>
    </row>
    <row r="13063" spans="1:22" hidden="1" x14ac:dyDescent="0.3">
      <c r="A13063" t="s">
        <v>11</v>
      </c>
      <c r="B13063" s="1" t="s">
        <v>13000</v>
      </c>
      <c r="C13063" t="s">
        <v>14059</v>
      </c>
      <c r="D13063">
        <v>1.1373599999999999</v>
      </c>
      <c r="E13063">
        <v>1.1399699999999999</v>
      </c>
      <c r="F13063">
        <v>1.1362300000000001</v>
      </c>
      <c r="G13063">
        <v>1.13714</v>
      </c>
      <c r="H13063">
        <v>33002</v>
      </c>
      <c r="I13063">
        <v>1.1422955427930701</v>
      </c>
      <c r="J13063">
        <v>1.1375985</v>
      </c>
      <c r="K13063">
        <v>1.13290145720692</v>
      </c>
      <c r="L13063">
        <v>47.183366465257997</v>
      </c>
      <c r="M13063" t="s">
        <v>14059</v>
      </c>
      <c r="N13063" s="2">
        <f t="shared" si="1616"/>
        <v>1.1382699999999999</v>
      </c>
      <c r="O13063" s="2">
        <f t="shared" si="1617"/>
        <v>1.1378900000000001</v>
      </c>
      <c r="P13063" s="2">
        <f t="shared" si="1618"/>
        <v>1.1386700000000001</v>
      </c>
      <c r="Q13063" s="2">
        <f t="shared" si="1619"/>
        <v>1.1395900000000001</v>
      </c>
      <c r="R13063" s="2">
        <f t="shared" si="1620"/>
        <v>1.13551</v>
      </c>
      <c r="S13063" s="2">
        <f t="shared" si="1621"/>
        <v>1.13767</v>
      </c>
      <c r="T13063" s="2">
        <f t="shared" si="1622"/>
        <v>1.1373500000000001</v>
      </c>
      <c r="U13063" s="2">
        <f t="shared" si="1623"/>
        <v>1.1382699999999999</v>
      </c>
      <c r="V13063" t="str">
        <f>IF(ISNUMBER(MATCH(B13063,[1]VerticalLineDates!$D:$D,0)),1,"")</f>
        <v/>
      </c>
    </row>
    <row r="13064" spans="1:22" hidden="1" x14ac:dyDescent="0.3">
      <c r="A13064" t="s">
        <v>11</v>
      </c>
      <c r="B13064" s="1" t="s">
        <v>13001</v>
      </c>
      <c r="C13064" t="s">
        <v>14059</v>
      </c>
      <c r="D13064">
        <v>1.13717</v>
      </c>
      <c r="E13064">
        <v>1.1388799999999999</v>
      </c>
      <c r="F13064">
        <v>1.1355999999999999</v>
      </c>
      <c r="G13064">
        <v>1.1374</v>
      </c>
      <c r="H13064">
        <v>36884</v>
      </c>
      <c r="I13064">
        <v>1.1421029424590099</v>
      </c>
      <c r="J13064">
        <v>1.1377930000000001</v>
      </c>
      <c r="K13064">
        <v>1.13348305754098</v>
      </c>
      <c r="L13064">
        <v>47.843889586910699</v>
      </c>
      <c r="M13064" t="s">
        <v>14059</v>
      </c>
      <c r="N13064" s="2">
        <f t="shared" si="1616"/>
        <v>1.1373599999999999</v>
      </c>
      <c r="O13064" s="2">
        <f t="shared" si="1617"/>
        <v>1.1382699999999999</v>
      </c>
      <c r="P13064" s="2">
        <f t="shared" si="1618"/>
        <v>1.1399699999999999</v>
      </c>
      <c r="Q13064" s="2">
        <f t="shared" si="1619"/>
        <v>1.1386700000000001</v>
      </c>
      <c r="R13064" s="2">
        <f t="shared" si="1620"/>
        <v>1.1362300000000001</v>
      </c>
      <c r="S13064" s="2">
        <f t="shared" si="1621"/>
        <v>1.13551</v>
      </c>
      <c r="T13064" s="2">
        <f t="shared" si="1622"/>
        <v>1.13714</v>
      </c>
      <c r="U13064" s="2">
        <f t="shared" si="1623"/>
        <v>1.1373500000000001</v>
      </c>
      <c r="V13064" t="str">
        <f>IF(ISNUMBER(MATCH(B13064,[1]VerticalLineDates!$D:$D,0)),1,"")</f>
        <v/>
      </c>
    </row>
    <row r="13065" spans="1:22" hidden="1" x14ac:dyDescent="0.3">
      <c r="A13065" t="s">
        <v>11</v>
      </c>
      <c r="B13065" s="1" t="s">
        <v>13002</v>
      </c>
      <c r="C13065" t="s">
        <v>14059</v>
      </c>
      <c r="D13065">
        <v>1.1373599999999999</v>
      </c>
      <c r="E13065">
        <v>1.13792</v>
      </c>
      <c r="F13065">
        <v>1.1323399999999999</v>
      </c>
      <c r="G13065">
        <v>1.1355299999999999</v>
      </c>
      <c r="H13065">
        <v>53538</v>
      </c>
      <c r="I13065">
        <v>1.1420713526413899</v>
      </c>
      <c r="J13065">
        <v>1.1378165</v>
      </c>
      <c r="K13065">
        <v>1.1335616473586001</v>
      </c>
      <c r="L13065">
        <v>43.618728672617401</v>
      </c>
      <c r="M13065" t="s">
        <v>14059</v>
      </c>
      <c r="N13065" s="2">
        <f t="shared" si="1616"/>
        <v>1.13717</v>
      </c>
      <c r="O13065" s="2">
        <f t="shared" si="1617"/>
        <v>1.1373599999999999</v>
      </c>
      <c r="P13065" s="2">
        <f t="shared" si="1618"/>
        <v>1.1388799999999999</v>
      </c>
      <c r="Q13065" s="2">
        <f t="shared" si="1619"/>
        <v>1.1399699999999999</v>
      </c>
      <c r="R13065" s="2">
        <f t="shared" si="1620"/>
        <v>1.1355999999999999</v>
      </c>
      <c r="S13065" s="2">
        <f t="shared" si="1621"/>
        <v>1.1362300000000001</v>
      </c>
      <c r="T13065" s="2">
        <f t="shared" si="1622"/>
        <v>1.1374</v>
      </c>
      <c r="U13065" s="2">
        <f t="shared" si="1623"/>
        <v>1.13714</v>
      </c>
      <c r="V13065" t="str">
        <f>IF(ISNUMBER(MATCH(B13065,[1]VerticalLineDates!$D:$D,0)),1,"")</f>
        <v/>
      </c>
    </row>
    <row r="13066" spans="1:22" hidden="1" x14ac:dyDescent="0.3">
      <c r="A13066" t="s">
        <v>11</v>
      </c>
      <c r="B13066" s="1" t="s">
        <v>13003</v>
      </c>
      <c r="C13066" t="s">
        <v>14059</v>
      </c>
      <c r="D13066">
        <v>1.1355500000000001</v>
      </c>
      <c r="E13066">
        <v>1.1365000000000001</v>
      </c>
      <c r="F13066">
        <v>1.13174</v>
      </c>
      <c r="G13066">
        <v>1.13293</v>
      </c>
      <c r="H13066">
        <v>22035</v>
      </c>
      <c r="I13066">
        <v>1.1423381868156399</v>
      </c>
      <c r="J13066">
        <v>1.1377005</v>
      </c>
      <c r="K13066">
        <v>1.1330628131843501</v>
      </c>
      <c r="L13066">
        <v>38.524585221855901</v>
      </c>
      <c r="M13066" t="s">
        <v>14059</v>
      </c>
      <c r="N13066" s="2">
        <f t="shared" si="1616"/>
        <v>1.1373599999999999</v>
      </c>
      <c r="O13066" s="2">
        <f t="shared" si="1617"/>
        <v>1.13717</v>
      </c>
      <c r="P13066" s="2">
        <f t="shared" si="1618"/>
        <v>1.13792</v>
      </c>
      <c r="Q13066" s="2">
        <f t="shared" si="1619"/>
        <v>1.1388799999999999</v>
      </c>
      <c r="R13066" s="2">
        <f t="shared" si="1620"/>
        <v>1.1323399999999999</v>
      </c>
      <c r="S13066" s="2">
        <f t="shared" si="1621"/>
        <v>1.1355999999999999</v>
      </c>
      <c r="T13066" s="2">
        <f t="shared" si="1622"/>
        <v>1.1355299999999999</v>
      </c>
      <c r="U13066" s="2">
        <f t="shared" si="1623"/>
        <v>1.1374</v>
      </c>
      <c r="V13066" t="str">
        <f>IF(ISNUMBER(MATCH(B13066,[1]VerticalLineDates!$D:$D,0)),1,"")</f>
        <v/>
      </c>
    </row>
    <row r="13067" spans="1:22" hidden="1" x14ac:dyDescent="0.3">
      <c r="A13067" t="s">
        <v>11</v>
      </c>
      <c r="B13067" s="1" t="s">
        <v>13004</v>
      </c>
      <c r="C13067" t="s">
        <v>14059</v>
      </c>
      <c r="D13067">
        <v>1.1326400000000001</v>
      </c>
      <c r="E13067">
        <v>1.1331100000000001</v>
      </c>
      <c r="F13067">
        <v>1.1318900000000001</v>
      </c>
      <c r="G13067">
        <v>1.13219</v>
      </c>
      <c r="H13067">
        <v>11429</v>
      </c>
      <c r="I13067">
        <v>1.14268419019777</v>
      </c>
      <c r="J13067">
        <v>1.1374664999999999</v>
      </c>
      <c r="K13067">
        <v>1.1322488098022201</v>
      </c>
      <c r="L13067">
        <v>37.193196934572498</v>
      </c>
      <c r="M13067" t="s">
        <v>14059</v>
      </c>
      <c r="N13067" s="2">
        <f t="shared" si="1616"/>
        <v>1.1355500000000001</v>
      </c>
      <c r="O13067" s="2">
        <f t="shared" si="1617"/>
        <v>1.1373599999999999</v>
      </c>
      <c r="P13067" s="2">
        <f t="shared" si="1618"/>
        <v>1.1365000000000001</v>
      </c>
      <c r="Q13067" s="2">
        <f t="shared" si="1619"/>
        <v>1.13792</v>
      </c>
      <c r="R13067" s="2">
        <f t="shared" si="1620"/>
        <v>1.13174</v>
      </c>
      <c r="S13067" s="2">
        <f t="shared" si="1621"/>
        <v>1.1323399999999999</v>
      </c>
      <c r="T13067" s="2">
        <f t="shared" si="1622"/>
        <v>1.13293</v>
      </c>
      <c r="U13067" s="2">
        <f t="shared" si="1623"/>
        <v>1.1355299999999999</v>
      </c>
      <c r="V13067" t="str">
        <f>IF(ISNUMBER(MATCH(B13067,[1]VerticalLineDates!$D:$D,0)),1,"")</f>
        <v/>
      </c>
    </row>
    <row r="13068" spans="1:22" hidden="1" x14ac:dyDescent="0.3">
      <c r="A13068" t="s">
        <v>11</v>
      </c>
      <c r="B13068" s="1" t="s">
        <v>13005</v>
      </c>
      <c r="C13068" t="s">
        <v>14059</v>
      </c>
      <c r="D13068">
        <v>1.13219</v>
      </c>
      <c r="E13068">
        <v>1.1322300000000001</v>
      </c>
      <c r="F13068">
        <v>1.1299600000000001</v>
      </c>
      <c r="G13068">
        <v>1.1302699999999899</v>
      </c>
      <c r="H13068">
        <v>20339</v>
      </c>
      <c r="I13068">
        <v>1.1432481455655199</v>
      </c>
      <c r="J13068">
        <v>1.1371795</v>
      </c>
      <c r="K13068">
        <v>1.1311108544344699</v>
      </c>
      <c r="L13068">
        <v>33.9179052994293</v>
      </c>
      <c r="M13068" t="s">
        <v>14059</v>
      </c>
      <c r="N13068" s="2">
        <f t="shared" si="1616"/>
        <v>1.1326400000000001</v>
      </c>
      <c r="O13068" s="2">
        <f t="shared" si="1617"/>
        <v>1.1355500000000001</v>
      </c>
      <c r="P13068" s="2">
        <f t="shared" si="1618"/>
        <v>1.1331100000000001</v>
      </c>
      <c r="Q13068" s="2">
        <f t="shared" si="1619"/>
        <v>1.1365000000000001</v>
      </c>
      <c r="R13068" s="2">
        <f t="shared" si="1620"/>
        <v>1.1318900000000001</v>
      </c>
      <c r="S13068" s="2">
        <f t="shared" si="1621"/>
        <v>1.13174</v>
      </c>
      <c r="T13068" s="2">
        <f t="shared" si="1622"/>
        <v>1.13219</v>
      </c>
      <c r="U13068" s="2">
        <f t="shared" si="1623"/>
        <v>1.13293</v>
      </c>
      <c r="V13068" t="str">
        <f>IF(ISNUMBER(MATCH(B13068,[1]VerticalLineDates!$D:$D,0)),1,"")</f>
        <v/>
      </c>
    </row>
    <row r="13069" spans="1:22" hidden="1" x14ac:dyDescent="0.3">
      <c r="A13069" t="s">
        <v>11</v>
      </c>
      <c r="B13069" s="1" t="s">
        <v>13006</v>
      </c>
      <c r="C13069" t="s">
        <v>14059</v>
      </c>
      <c r="D13069">
        <v>1.1302699999999899</v>
      </c>
      <c r="E13069">
        <v>1.1331</v>
      </c>
      <c r="F13069">
        <v>1.1287499999999999</v>
      </c>
      <c r="G13069">
        <v>1.1319600000000001</v>
      </c>
      <c r="H13069">
        <v>32008</v>
      </c>
      <c r="I13069">
        <v>1.1434356823349301</v>
      </c>
      <c r="J13069">
        <v>1.1369585</v>
      </c>
      <c r="K13069">
        <v>1.1304813176650601</v>
      </c>
      <c r="L13069">
        <v>39.009121225553102</v>
      </c>
      <c r="M13069" t="s">
        <v>14059</v>
      </c>
      <c r="N13069" s="2">
        <f t="shared" ref="N13069:N13132" si="1624">IF(ISBLANK($M13069),"",D13068)</f>
        <v>1.13219</v>
      </c>
      <c r="O13069" s="2">
        <f t="shared" ref="O13069:O13132" si="1625">IF(ISBLANK($M13069),"",D13067)</f>
        <v>1.1326400000000001</v>
      </c>
      <c r="P13069" s="2">
        <f t="shared" ref="P13069:P13132" si="1626">IF(ISBLANK($M13069),"",E13068)</f>
        <v>1.1322300000000001</v>
      </c>
      <c r="Q13069" s="2">
        <f t="shared" ref="Q13069:Q13132" si="1627">IF(ISBLANK($M13069),"",E13067)</f>
        <v>1.1331100000000001</v>
      </c>
      <c r="R13069" s="2">
        <f t="shared" ref="R13069:R13132" si="1628">IF(ISBLANK($M13069),"",F13068)</f>
        <v>1.1299600000000001</v>
      </c>
      <c r="S13069" s="2">
        <f t="shared" ref="S13069:S13132" si="1629">IF(ISBLANK($M13069),"",F13067)</f>
        <v>1.1318900000000001</v>
      </c>
      <c r="T13069" s="2">
        <f t="shared" ref="T13069:T13132" si="1630">IF(ISBLANK($M13069),"",G13068)</f>
        <v>1.1302699999999899</v>
      </c>
      <c r="U13069" s="2">
        <f t="shared" ref="U13069:U13132" si="1631">IF(ISBLANK($M13069),"",G13067)</f>
        <v>1.13219</v>
      </c>
      <c r="V13069" t="str">
        <f>IF(ISNUMBER(MATCH(B13069,[1]VerticalLineDates!$D:$D,0)),1,"")</f>
        <v/>
      </c>
    </row>
    <row r="13070" spans="1:22" hidden="1" x14ac:dyDescent="0.3">
      <c r="A13070" t="s">
        <v>11</v>
      </c>
      <c r="B13070" s="1" t="s">
        <v>13007</v>
      </c>
      <c r="C13070" t="s">
        <v>14059</v>
      </c>
      <c r="D13070">
        <v>1.1319699999999999</v>
      </c>
      <c r="E13070">
        <v>1.1341000000000001</v>
      </c>
      <c r="F13070">
        <v>1.1308199999999999</v>
      </c>
      <c r="G13070">
        <v>1.1315299999999999</v>
      </c>
      <c r="H13070">
        <v>33502</v>
      </c>
      <c r="I13070">
        <v>1.1435654396261401</v>
      </c>
      <c r="J13070">
        <v>1.136673</v>
      </c>
      <c r="K13070">
        <v>1.12978056037385</v>
      </c>
      <c r="L13070">
        <v>38.2026340639</v>
      </c>
      <c r="M13070" t="s">
        <v>14059</v>
      </c>
      <c r="N13070" s="2">
        <f t="shared" si="1624"/>
        <v>1.1302699999999899</v>
      </c>
      <c r="O13070" s="2">
        <f t="shared" si="1625"/>
        <v>1.13219</v>
      </c>
      <c r="P13070" s="2">
        <f t="shared" si="1626"/>
        <v>1.1331</v>
      </c>
      <c r="Q13070" s="2">
        <f t="shared" si="1627"/>
        <v>1.1322300000000001</v>
      </c>
      <c r="R13070" s="2">
        <f t="shared" si="1628"/>
        <v>1.1287499999999999</v>
      </c>
      <c r="S13070" s="2">
        <f t="shared" si="1629"/>
        <v>1.1299600000000001</v>
      </c>
      <c r="T13070" s="2">
        <f t="shared" si="1630"/>
        <v>1.1319600000000001</v>
      </c>
      <c r="U13070" s="2">
        <f t="shared" si="1631"/>
        <v>1.1302699999999899</v>
      </c>
      <c r="V13070" t="str">
        <f>IF(ISNUMBER(MATCH(B13070,[1]VerticalLineDates!$D:$D,0)),1,"")</f>
        <v/>
      </c>
    </row>
    <row r="13071" spans="1:22" hidden="1" x14ac:dyDescent="0.3">
      <c r="A13071" t="s">
        <v>11</v>
      </c>
      <c r="B13071" s="1" t="s">
        <v>13008</v>
      </c>
      <c r="C13071" t="s">
        <v>14059</v>
      </c>
      <c r="D13071">
        <v>1.13151</v>
      </c>
      <c r="E13071">
        <v>1.1327799999999999</v>
      </c>
      <c r="F13071">
        <v>1.1266</v>
      </c>
      <c r="G13071">
        <v>1.12907</v>
      </c>
      <c r="H13071">
        <v>44748</v>
      </c>
      <c r="I13071">
        <v>1.1440057091284099</v>
      </c>
      <c r="J13071">
        <v>1.1364079999999901</v>
      </c>
      <c r="K13071">
        <v>1.12881029087158</v>
      </c>
      <c r="L13071">
        <v>33.886372923313701</v>
      </c>
      <c r="M13071" t="s">
        <v>14059</v>
      </c>
      <c r="N13071" s="2">
        <f t="shared" si="1624"/>
        <v>1.1319699999999999</v>
      </c>
      <c r="O13071" s="2">
        <f t="shared" si="1625"/>
        <v>1.1302699999999899</v>
      </c>
      <c r="P13071" s="2">
        <f t="shared" si="1626"/>
        <v>1.1341000000000001</v>
      </c>
      <c r="Q13071" s="2">
        <f t="shared" si="1627"/>
        <v>1.1331</v>
      </c>
      <c r="R13071" s="2">
        <f t="shared" si="1628"/>
        <v>1.1308199999999999</v>
      </c>
      <c r="S13071" s="2">
        <f t="shared" si="1629"/>
        <v>1.1287499999999999</v>
      </c>
      <c r="T13071" s="2">
        <f t="shared" si="1630"/>
        <v>1.1315299999999999</v>
      </c>
      <c r="U13071" s="2">
        <f t="shared" si="1631"/>
        <v>1.1319600000000001</v>
      </c>
      <c r="V13071" t="str">
        <f>IF(ISNUMBER(MATCH(B13071,[1]VerticalLineDates!$D:$D,0)),1,"")</f>
        <v/>
      </c>
    </row>
    <row r="13072" spans="1:22" hidden="1" x14ac:dyDescent="0.3">
      <c r="A13072" t="s">
        <v>11</v>
      </c>
      <c r="B13072" s="1" t="s">
        <v>13009</v>
      </c>
      <c r="C13072" t="s">
        <v>14059</v>
      </c>
      <c r="D13072">
        <v>1.12907</v>
      </c>
      <c r="E13072">
        <v>1.1294</v>
      </c>
      <c r="F13072">
        <v>1.12751</v>
      </c>
      <c r="G13072">
        <v>1.1289800000000001</v>
      </c>
      <c r="H13072">
        <v>18643</v>
      </c>
      <c r="I13072">
        <v>1.1443503294272901</v>
      </c>
      <c r="J13072">
        <v>1.13610099999999</v>
      </c>
      <c r="K13072">
        <v>1.1278516705727</v>
      </c>
      <c r="L13072">
        <v>33.736196207223998</v>
      </c>
      <c r="M13072" t="s">
        <v>14059</v>
      </c>
      <c r="N13072" s="2">
        <f t="shared" si="1624"/>
        <v>1.13151</v>
      </c>
      <c r="O13072" s="2">
        <f t="shared" si="1625"/>
        <v>1.1319699999999999</v>
      </c>
      <c r="P13072" s="2">
        <f t="shared" si="1626"/>
        <v>1.1327799999999999</v>
      </c>
      <c r="Q13072" s="2">
        <f t="shared" si="1627"/>
        <v>1.1341000000000001</v>
      </c>
      <c r="R13072" s="2">
        <f t="shared" si="1628"/>
        <v>1.1266</v>
      </c>
      <c r="S13072" s="2">
        <f t="shared" si="1629"/>
        <v>1.1308199999999999</v>
      </c>
      <c r="T13072" s="2">
        <f t="shared" si="1630"/>
        <v>1.12907</v>
      </c>
      <c r="U13072" s="2">
        <f t="shared" si="1631"/>
        <v>1.1315299999999999</v>
      </c>
      <c r="V13072" t="str">
        <f>IF(ISNUMBER(MATCH(B13072,[1]VerticalLineDates!$D:$D,0)),1,"")</f>
        <v/>
      </c>
    </row>
    <row r="13073" spans="1:22" x14ac:dyDescent="0.3">
      <c r="A13073" t="s">
        <v>11</v>
      </c>
      <c r="B13073" s="1" t="s">
        <v>13010</v>
      </c>
      <c r="C13073">
        <v>1</v>
      </c>
      <c r="D13073">
        <v>1.1285799999999999</v>
      </c>
      <c r="E13073">
        <v>1.1299600000000001</v>
      </c>
      <c r="F13073">
        <v>1.12738</v>
      </c>
      <c r="G13073">
        <v>1.12822</v>
      </c>
      <c r="H13073">
        <v>14370</v>
      </c>
      <c r="I13073">
        <v>1.1440413787477599</v>
      </c>
      <c r="J13073">
        <v>1.1354549999999899</v>
      </c>
      <c r="K13073">
        <v>1.1268686212522301</v>
      </c>
      <c r="L13073">
        <v>32.429213910475397</v>
      </c>
      <c r="M13073">
        <v>1</v>
      </c>
      <c r="N13073" s="2">
        <f t="shared" si="1624"/>
        <v>1.12907</v>
      </c>
      <c r="O13073" s="2">
        <f t="shared" si="1625"/>
        <v>1.13151</v>
      </c>
      <c r="P13073" s="2">
        <f t="shared" si="1626"/>
        <v>1.1294</v>
      </c>
      <c r="Q13073" s="2">
        <f t="shared" si="1627"/>
        <v>1.1327799999999999</v>
      </c>
      <c r="R13073" s="2">
        <f t="shared" si="1628"/>
        <v>1.12751</v>
      </c>
      <c r="S13073" s="2">
        <f t="shared" si="1629"/>
        <v>1.1266</v>
      </c>
      <c r="T13073" s="2">
        <f t="shared" si="1630"/>
        <v>1.1289800000000001</v>
      </c>
      <c r="U13073" s="2">
        <f t="shared" si="1631"/>
        <v>1.12907</v>
      </c>
      <c r="V13073">
        <f>IF(ISNUMBER(MATCH(B13073,[1]VerticalLineDates!$D:$D,0)),1,"")</f>
        <v>1</v>
      </c>
    </row>
    <row r="13074" spans="1:22" hidden="1" x14ac:dyDescent="0.3">
      <c r="A13074" t="s">
        <v>11</v>
      </c>
      <c r="B13074" s="1" t="s">
        <v>13011</v>
      </c>
      <c r="C13074" t="s">
        <v>14059</v>
      </c>
      <c r="D13074">
        <v>1.12822</v>
      </c>
      <c r="E13074">
        <v>1.13157</v>
      </c>
      <c r="F13074">
        <v>1.12785</v>
      </c>
      <c r="G13074">
        <v>1.13043</v>
      </c>
      <c r="H13074">
        <v>24897</v>
      </c>
      <c r="I13074">
        <v>1.1431462310262499</v>
      </c>
      <c r="J13074">
        <v>1.1348699999999901</v>
      </c>
      <c r="K13074">
        <v>1.12659376897374</v>
      </c>
      <c r="L13074">
        <v>39.740030122389499</v>
      </c>
      <c r="M13074" t="s">
        <v>14059</v>
      </c>
      <c r="N13074" s="2">
        <f t="shared" si="1624"/>
        <v>1.1285799999999999</v>
      </c>
      <c r="O13074" s="2">
        <f t="shared" si="1625"/>
        <v>1.12907</v>
      </c>
      <c r="P13074" s="2">
        <f t="shared" si="1626"/>
        <v>1.1299600000000001</v>
      </c>
      <c r="Q13074" s="2">
        <f t="shared" si="1627"/>
        <v>1.1294</v>
      </c>
      <c r="R13074" s="2">
        <f t="shared" si="1628"/>
        <v>1.12738</v>
      </c>
      <c r="S13074" s="2">
        <f t="shared" si="1629"/>
        <v>1.12751</v>
      </c>
      <c r="T13074" s="2">
        <f t="shared" si="1630"/>
        <v>1.12822</v>
      </c>
      <c r="U13074" s="2">
        <f t="shared" si="1631"/>
        <v>1.1289800000000001</v>
      </c>
      <c r="V13074" t="str">
        <f>IF(ISNUMBER(MATCH(B13074,[1]VerticalLineDates!$D:$D,0)),1,"")</f>
        <v/>
      </c>
    </row>
    <row r="13075" spans="1:22" hidden="1" x14ac:dyDescent="0.3">
      <c r="A13075" t="s">
        <v>11</v>
      </c>
      <c r="B13075" s="1" t="s">
        <v>13012</v>
      </c>
      <c r="C13075" t="s">
        <v>14059</v>
      </c>
      <c r="D13075">
        <v>1.13043</v>
      </c>
      <c r="E13075">
        <v>1.1337900000000001</v>
      </c>
      <c r="F13075">
        <v>1.1302399999999999</v>
      </c>
      <c r="G13075">
        <v>1.13324</v>
      </c>
      <c r="H13075">
        <v>32183</v>
      </c>
      <c r="I13075">
        <v>1.1424941815662899</v>
      </c>
      <c r="J13075">
        <v>1.1345334999999901</v>
      </c>
      <c r="K13075">
        <v>1.1265728184337001</v>
      </c>
      <c r="L13075">
        <v>47.515656644988503</v>
      </c>
      <c r="M13075" t="s">
        <v>14059</v>
      </c>
      <c r="N13075" s="2">
        <f t="shared" si="1624"/>
        <v>1.12822</v>
      </c>
      <c r="O13075" s="2">
        <f t="shared" si="1625"/>
        <v>1.1285799999999999</v>
      </c>
      <c r="P13075" s="2">
        <f t="shared" si="1626"/>
        <v>1.13157</v>
      </c>
      <c r="Q13075" s="2">
        <f t="shared" si="1627"/>
        <v>1.1299600000000001</v>
      </c>
      <c r="R13075" s="2">
        <f t="shared" si="1628"/>
        <v>1.12785</v>
      </c>
      <c r="S13075" s="2">
        <f t="shared" si="1629"/>
        <v>1.12738</v>
      </c>
      <c r="T13075" s="2">
        <f t="shared" si="1630"/>
        <v>1.13043</v>
      </c>
      <c r="U13075" s="2">
        <f t="shared" si="1631"/>
        <v>1.12822</v>
      </c>
      <c r="V13075" t="str">
        <f>IF(ISNUMBER(MATCH(B13075,[1]VerticalLineDates!$D:$D,0)),1,"")</f>
        <v/>
      </c>
    </row>
    <row r="13076" spans="1:22" hidden="1" x14ac:dyDescent="0.3">
      <c r="A13076" t="s">
        <v>11</v>
      </c>
      <c r="B13076" s="1" t="s">
        <v>13013</v>
      </c>
      <c r="C13076" t="s">
        <v>14059</v>
      </c>
      <c r="D13076">
        <v>1.13327</v>
      </c>
      <c r="E13076">
        <v>1.1355200000000001</v>
      </c>
      <c r="F13076">
        <v>1.1303799999999999</v>
      </c>
      <c r="G13076">
        <v>1.1318999999999999</v>
      </c>
      <c r="H13076">
        <v>43139</v>
      </c>
      <c r="I13076">
        <v>1.1421244712854399</v>
      </c>
      <c r="J13076">
        <v>1.1342364999999901</v>
      </c>
      <c r="K13076">
        <v>1.12634852871455</v>
      </c>
      <c r="L13076">
        <v>44.562674048258003</v>
      </c>
      <c r="M13076" t="s">
        <v>14059</v>
      </c>
      <c r="N13076" s="2">
        <f t="shared" si="1624"/>
        <v>1.13043</v>
      </c>
      <c r="O13076" s="2">
        <f t="shared" si="1625"/>
        <v>1.12822</v>
      </c>
      <c r="P13076" s="2">
        <f t="shared" si="1626"/>
        <v>1.1337900000000001</v>
      </c>
      <c r="Q13076" s="2">
        <f t="shared" si="1627"/>
        <v>1.13157</v>
      </c>
      <c r="R13076" s="2">
        <f t="shared" si="1628"/>
        <v>1.1302399999999999</v>
      </c>
      <c r="S13076" s="2">
        <f t="shared" si="1629"/>
        <v>1.12785</v>
      </c>
      <c r="T13076" s="2">
        <f t="shared" si="1630"/>
        <v>1.13324</v>
      </c>
      <c r="U13076" s="2">
        <f t="shared" si="1631"/>
        <v>1.13043</v>
      </c>
      <c r="V13076" t="str">
        <f>IF(ISNUMBER(MATCH(B13076,[1]VerticalLineDates!$D:$D,0)),1,"")</f>
        <v/>
      </c>
    </row>
    <row r="13077" spans="1:22" hidden="1" x14ac:dyDescent="0.3">
      <c r="A13077" t="s">
        <v>11</v>
      </c>
      <c r="B13077" s="1" t="s">
        <v>13014</v>
      </c>
      <c r="C13077" t="s">
        <v>14059</v>
      </c>
      <c r="D13077">
        <v>1.1318699999999999</v>
      </c>
      <c r="E13077">
        <v>1.1381399999999999</v>
      </c>
      <c r="F13077">
        <v>1.1314500000000001</v>
      </c>
      <c r="G13077">
        <v>1.13198</v>
      </c>
      <c r="H13077">
        <v>58261</v>
      </c>
      <c r="I13077">
        <v>1.1415947121710099</v>
      </c>
      <c r="J13077">
        <v>1.1339079999999999</v>
      </c>
      <c r="K13077">
        <v>1.1262212878289799</v>
      </c>
      <c r="L13077">
        <v>44.783303984970601</v>
      </c>
      <c r="M13077" t="s">
        <v>14059</v>
      </c>
      <c r="N13077" s="2">
        <f t="shared" si="1624"/>
        <v>1.13327</v>
      </c>
      <c r="O13077" s="2">
        <f t="shared" si="1625"/>
        <v>1.13043</v>
      </c>
      <c r="P13077" s="2">
        <f t="shared" si="1626"/>
        <v>1.1355200000000001</v>
      </c>
      <c r="Q13077" s="2">
        <f t="shared" si="1627"/>
        <v>1.1337900000000001</v>
      </c>
      <c r="R13077" s="2">
        <f t="shared" si="1628"/>
        <v>1.1303799999999999</v>
      </c>
      <c r="S13077" s="2">
        <f t="shared" si="1629"/>
        <v>1.1302399999999999</v>
      </c>
      <c r="T13077" s="2">
        <f t="shared" si="1630"/>
        <v>1.1318999999999999</v>
      </c>
      <c r="U13077" s="2">
        <f t="shared" si="1631"/>
        <v>1.13324</v>
      </c>
      <c r="V13077" t="str">
        <f>IF(ISNUMBER(MATCH(B13077,[1]VerticalLineDates!$D:$D,0)),1,"")</f>
        <v/>
      </c>
    </row>
    <row r="13078" spans="1:22" hidden="1" x14ac:dyDescent="0.3">
      <c r="A13078" t="s">
        <v>11</v>
      </c>
      <c r="B13078" s="1" t="s">
        <v>13015</v>
      </c>
      <c r="C13078" t="s">
        <v>14059</v>
      </c>
      <c r="D13078">
        <v>1.13198</v>
      </c>
      <c r="E13078">
        <v>1.1320399999999999</v>
      </c>
      <c r="F13078">
        <v>1.12924</v>
      </c>
      <c r="G13078">
        <v>1.1299299999999901</v>
      </c>
      <c r="H13078">
        <v>22313</v>
      </c>
      <c r="I13078">
        <v>1.1404776105099399</v>
      </c>
      <c r="J13078">
        <v>1.1333514999999901</v>
      </c>
      <c r="K13078">
        <v>1.12622538949005</v>
      </c>
      <c r="L13078">
        <v>40.351593196780499</v>
      </c>
      <c r="M13078" t="s">
        <v>14059</v>
      </c>
      <c r="N13078" s="2">
        <f t="shared" si="1624"/>
        <v>1.1318699999999999</v>
      </c>
      <c r="O13078" s="2">
        <f t="shared" si="1625"/>
        <v>1.13327</v>
      </c>
      <c r="P13078" s="2">
        <f t="shared" si="1626"/>
        <v>1.1381399999999999</v>
      </c>
      <c r="Q13078" s="2">
        <f t="shared" si="1627"/>
        <v>1.1355200000000001</v>
      </c>
      <c r="R13078" s="2">
        <f t="shared" si="1628"/>
        <v>1.1314500000000001</v>
      </c>
      <c r="S13078" s="2">
        <f t="shared" si="1629"/>
        <v>1.1303799999999999</v>
      </c>
      <c r="T13078" s="2">
        <f t="shared" si="1630"/>
        <v>1.13198</v>
      </c>
      <c r="U13078" s="2">
        <f t="shared" si="1631"/>
        <v>1.1318999999999999</v>
      </c>
      <c r="V13078" t="str">
        <f>IF(ISNUMBER(MATCH(B13078,[1]VerticalLineDates!$D:$D,0)),1,"")</f>
        <v/>
      </c>
    </row>
    <row r="13079" spans="1:22" hidden="1" x14ac:dyDescent="0.3">
      <c r="A13079" t="s">
        <v>11</v>
      </c>
      <c r="B13079" s="1" t="s">
        <v>13016</v>
      </c>
      <c r="C13079" t="s">
        <v>14059</v>
      </c>
      <c r="D13079">
        <v>1.13008</v>
      </c>
      <c r="E13079">
        <v>1.1328</v>
      </c>
      <c r="F13079">
        <v>1.1291199999999999</v>
      </c>
      <c r="G13079">
        <v>1.13228</v>
      </c>
      <c r="H13079">
        <v>15169</v>
      </c>
      <c r="I13079">
        <v>1.1393254437732701</v>
      </c>
      <c r="J13079">
        <v>1.1329495000000001</v>
      </c>
      <c r="K13079">
        <v>1.1265735562267201</v>
      </c>
      <c r="L13079">
        <v>46.8453394317579</v>
      </c>
      <c r="M13079" t="s">
        <v>14059</v>
      </c>
      <c r="N13079" s="2">
        <f t="shared" si="1624"/>
        <v>1.13198</v>
      </c>
      <c r="O13079" s="2">
        <f t="shared" si="1625"/>
        <v>1.1318699999999999</v>
      </c>
      <c r="P13079" s="2">
        <f t="shared" si="1626"/>
        <v>1.1320399999999999</v>
      </c>
      <c r="Q13079" s="2">
        <f t="shared" si="1627"/>
        <v>1.1381399999999999</v>
      </c>
      <c r="R13079" s="2">
        <f t="shared" si="1628"/>
        <v>1.12924</v>
      </c>
      <c r="S13079" s="2">
        <f t="shared" si="1629"/>
        <v>1.1314500000000001</v>
      </c>
      <c r="T13079" s="2">
        <f t="shared" si="1630"/>
        <v>1.1299299999999901</v>
      </c>
      <c r="U13079" s="2">
        <f t="shared" si="1631"/>
        <v>1.13198</v>
      </c>
      <c r="V13079" t="str">
        <f>IF(ISNUMBER(MATCH(B13079,[1]VerticalLineDates!$D:$D,0)),1,"")</f>
        <v/>
      </c>
    </row>
    <row r="13080" spans="1:22" hidden="1" x14ac:dyDescent="0.3">
      <c r="A13080" t="s">
        <v>11</v>
      </c>
      <c r="B13080" s="1" t="s">
        <v>13017</v>
      </c>
      <c r="C13080" t="s">
        <v>14059</v>
      </c>
      <c r="D13080">
        <v>1.13228</v>
      </c>
      <c r="E13080">
        <v>1.13469</v>
      </c>
      <c r="F13080">
        <v>1.13226</v>
      </c>
      <c r="G13080">
        <v>1.13374</v>
      </c>
      <c r="H13080">
        <v>22160</v>
      </c>
      <c r="I13080">
        <v>1.13860271185159</v>
      </c>
      <c r="J13080">
        <v>1.132717</v>
      </c>
      <c r="K13080">
        <v>1.1268312881483999</v>
      </c>
      <c r="L13080">
        <v>50.454222337818301</v>
      </c>
      <c r="M13080" t="s">
        <v>14059</v>
      </c>
      <c r="N13080" s="2">
        <f t="shared" si="1624"/>
        <v>1.13008</v>
      </c>
      <c r="O13080" s="2">
        <f t="shared" si="1625"/>
        <v>1.13198</v>
      </c>
      <c r="P13080" s="2">
        <f t="shared" si="1626"/>
        <v>1.1328</v>
      </c>
      <c r="Q13080" s="2">
        <f t="shared" si="1627"/>
        <v>1.1320399999999999</v>
      </c>
      <c r="R13080" s="2">
        <f t="shared" si="1628"/>
        <v>1.1291199999999999</v>
      </c>
      <c r="S13080" s="2">
        <f t="shared" si="1629"/>
        <v>1.12924</v>
      </c>
      <c r="T13080" s="2">
        <f t="shared" si="1630"/>
        <v>1.13228</v>
      </c>
      <c r="U13080" s="2">
        <f t="shared" si="1631"/>
        <v>1.1299299999999901</v>
      </c>
      <c r="V13080" t="str">
        <f>IF(ISNUMBER(MATCH(B13080,[1]VerticalLineDates!$D:$D,0)),1,"")</f>
        <v/>
      </c>
    </row>
    <row r="13081" spans="1:22" hidden="1" x14ac:dyDescent="0.3">
      <c r="A13081" t="s">
        <v>11</v>
      </c>
      <c r="B13081" s="1" t="s">
        <v>13018</v>
      </c>
      <c r="C13081" t="s">
        <v>14059</v>
      </c>
      <c r="D13081">
        <v>1.13374</v>
      </c>
      <c r="E13081">
        <v>1.13476</v>
      </c>
      <c r="F13081">
        <v>1.13114</v>
      </c>
      <c r="G13081">
        <v>1.1326499999999999</v>
      </c>
      <c r="H13081">
        <v>31594</v>
      </c>
      <c r="I13081">
        <v>1.13774255217631</v>
      </c>
      <c r="J13081">
        <v>1.132436</v>
      </c>
      <c r="K13081">
        <v>1.12712944782368</v>
      </c>
      <c r="L13081">
        <v>47.842633265322398</v>
      </c>
      <c r="M13081" t="s">
        <v>14059</v>
      </c>
      <c r="N13081" s="2">
        <f t="shared" si="1624"/>
        <v>1.13228</v>
      </c>
      <c r="O13081" s="2">
        <f t="shared" si="1625"/>
        <v>1.13008</v>
      </c>
      <c r="P13081" s="2">
        <f t="shared" si="1626"/>
        <v>1.13469</v>
      </c>
      <c r="Q13081" s="2">
        <f t="shared" si="1627"/>
        <v>1.1328</v>
      </c>
      <c r="R13081" s="2">
        <f t="shared" si="1628"/>
        <v>1.13226</v>
      </c>
      <c r="S13081" s="2">
        <f t="shared" si="1629"/>
        <v>1.1291199999999999</v>
      </c>
      <c r="T13081" s="2">
        <f t="shared" si="1630"/>
        <v>1.13374</v>
      </c>
      <c r="U13081" s="2">
        <f t="shared" si="1631"/>
        <v>1.13228</v>
      </c>
      <c r="V13081" t="str">
        <f>IF(ISNUMBER(MATCH(B13081,[1]VerticalLineDates!$D:$D,0)),1,"")</f>
        <v/>
      </c>
    </row>
    <row r="13082" spans="1:22" hidden="1" x14ac:dyDescent="0.3">
      <c r="A13082" t="s">
        <v>11</v>
      </c>
      <c r="B13082" s="1" t="s">
        <v>13019</v>
      </c>
      <c r="C13082" t="s">
        <v>14059</v>
      </c>
      <c r="D13082">
        <v>1.1326499999999999</v>
      </c>
      <c r="E13082">
        <v>1.13636</v>
      </c>
      <c r="F13082">
        <v>1.1326499999999999</v>
      </c>
      <c r="G13082">
        <v>1.1359900000000001</v>
      </c>
      <c r="H13082">
        <v>31855</v>
      </c>
      <c r="I13082">
        <v>1.13745108016855</v>
      </c>
      <c r="J13082">
        <v>1.132368</v>
      </c>
      <c r="K13082">
        <v>1.1272849198314401</v>
      </c>
      <c r="L13082">
        <v>55.4518753991713</v>
      </c>
      <c r="M13082" t="s">
        <v>14059</v>
      </c>
      <c r="N13082" s="2">
        <f t="shared" si="1624"/>
        <v>1.13374</v>
      </c>
      <c r="O13082" s="2">
        <f t="shared" si="1625"/>
        <v>1.13228</v>
      </c>
      <c r="P13082" s="2">
        <f t="shared" si="1626"/>
        <v>1.13476</v>
      </c>
      <c r="Q13082" s="2">
        <f t="shared" si="1627"/>
        <v>1.13469</v>
      </c>
      <c r="R13082" s="2">
        <f t="shared" si="1628"/>
        <v>1.13114</v>
      </c>
      <c r="S13082" s="2">
        <f t="shared" si="1629"/>
        <v>1.13226</v>
      </c>
      <c r="T13082" s="2">
        <f t="shared" si="1630"/>
        <v>1.1326499999999999</v>
      </c>
      <c r="U13082" s="2">
        <f t="shared" si="1631"/>
        <v>1.13374</v>
      </c>
      <c r="V13082" t="str">
        <f>IF(ISNUMBER(MATCH(B13082,[1]VerticalLineDates!$D:$D,0)),1,"")</f>
        <v/>
      </c>
    </row>
    <row r="13083" spans="1:22" hidden="1" x14ac:dyDescent="0.3">
      <c r="A13083" t="s">
        <v>11</v>
      </c>
      <c r="B13083" s="1" t="s">
        <v>13020</v>
      </c>
      <c r="C13083" t="s">
        <v>14059</v>
      </c>
      <c r="D13083">
        <v>1.1359999999999999</v>
      </c>
      <c r="E13083">
        <v>1.13649</v>
      </c>
      <c r="F13083">
        <v>1.12988</v>
      </c>
      <c r="G13083">
        <v>1.13025</v>
      </c>
      <c r="H13083">
        <v>39515</v>
      </c>
      <c r="I13083">
        <v>1.1366824452669</v>
      </c>
      <c r="J13083">
        <v>1.1320235000000001</v>
      </c>
      <c r="K13083">
        <v>1.1273645547330899</v>
      </c>
      <c r="L13083">
        <v>43.662635562923597</v>
      </c>
      <c r="M13083" t="s">
        <v>14059</v>
      </c>
      <c r="N13083" s="2">
        <f t="shared" si="1624"/>
        <v>1.1326499999999999</v>
      </c>
      <c r="O13083" s="2">
        <f t="shared" si="1625"/>
        <v>1.13374</v>
      </c>
      <c r="P13083" s="2">
        <f t="shared" si="1626"/>
        <v>1.13636</v>
      </c>
      <c r="Q13083" s="2">
        <f t="shared" si="1627"/>
        <v>1.13476</v>
      </c>
      <c r="R13083" s="2">
        <f t="shared" si="1628"/>
        <v>1.1326499999999999</v>
      </c>
      <c r="S13083" s="2">
        <f t="shared" si="1629"/>
        <v>1.13114</v>
      </c>
      <c r="T13083" s="2">
        <f t="shared" si="1630"/>
        <v>1.1359900000000001</v>
      </c>
      <c r="U13083" s="2">
        <f t="shared" si="1631"/>
        <v>1.1326499999999999</v>
      </c>
      <c r="V13083" t="str">
        <f>IF(ISNUMBER(MATCH(B13083,[1]VerticalLineDates!$D:$D,0)),1,"")</f>
        <v/>
      </c>
    </row>
    <row r="13084" spans="1:22" hidden="1" x14ac:dyDescent="0.3">
      <c r="A13084" t="s">
        <v>11</v>
      </c>
      <c r="B13084" s="1" t="s">
        <v>13021</v>
      </c>
      <c r="C13084" t="s">
        <v>14059</v>
      </c>
      <c r="D13084">
        <v>1.1302399999999999</v>
      </c>
      <c r="E13084">
        <v>1.1321099999999999</v>
      </c>
      <c r="F13084">
        <v>1.1297200000000001</v>
      </c>
      <c r="G13084">
        <v>1.13144</v>
      </c>
      <c r="H13084">
        <v>15435</v>
      </c>
      <c r="I13084">
        <v>1.1356799024833</v>
      </c>
      <c r="J13084">
        <v>1.1317254999999999</v>
      </c>
      <c r="K13084">
        <v>1.1277710975166899</v>
      </c>
      <c r="L13084">
        <v>46.215604936555003</v>
      </c>
      <c r="M13084" t="s">
        <v>14059</v>
      </c>
      <c r="N13084" s="2">
        <f t="shared" si="1624"/>
        <v>1.1359999999999999</v>
      </c>
      <c r="O13084" s="2">
        <f t="shared" si="1625"/>
        <v>1.1326499999999999</v>
      </c>
      <c r="P13084" s="2">
        <f t="shared" si="1626"/>
        <v>1.13649</v>
      </c>
      <c r="Q13084" s="2">
        <f t="shared" si="1627"/>
        <v>1.13636</v>
      </c>
      <c r="R13084" s="2">
        <f t="shared" si="1628"/>
        <v>1.12988</v>
      </c>
      <c r="S13084" s="2">
        <f t="shared" si="1629"/>
        <v>1.1326499999999999</v>
      </c>
      <c r="T13084" s="2">
        <f t="shared" si="1630"/>
        <v>1.13025</v>
      </c>
      <c r="U13084" s="2">
        <f t="shared" si="1631"/>
        <v>1.1359900000000001</v>
      </c>
      <c r="V13084" t="str">
        <f>IF(ISNUMBER(MATCH(B13084,[1]VerticalLineDates!$D:$D,0)),1,"")</f>
        <v/>
      </c>
    </row>
    <row r="13085" spans="1:22" hidden="1" x14ac:dyDescent="0.3">
      <c r="A13085" t="s">
        <v>11</v>
      </c>
      <c r="B13085" s="1" t="s">
        <v>13022</v>
      </c>
      <c r="C13085" t="s">
        <v>14059</v>
      </c>
      <c r="D13085">
        <v>1.1314</v>
      </c>
      <c r="E13085">
        <v>1.13201</v>
      </c>
      <c r="F13085">
        <v>1.12808</v>
      </c>
      <c r="G13085">
        <v>1.1286099999999999</v>
      </c>
      <c r="H13085">
        <v>11089</v>
      </c>
      <c r="I13085">
        <v>1.13514843340349</v>
      </c>
      <c r="J13085">
        <v>1.1313795</v>
      </c>
      <c r="K13085">
        <v>1.1276105665964999</v>
      </c>
      <c r="L13085">
        <v>41.409698566739202</v>
      </c>
      <c r="M13085" t="s">
        <v>14059</v>
      </c>
      <c r="N13085" s="2">
        <f t="shared" si="1624"/>
        <v>1.1302399999999999</v>
      </c>
      <c r="O13085" s="2">
        <f t="shared" si="1625"/>
        <v>1.1359999999999999</v>
      </c>
      <c r="P13085" s="2">
        <f t="shared" si="1626"/>
        <v>1.1321099999999999</v>
      </c>
      <c r="Q13085" s="2">
        <f t="shared" si="1627"/>
        <v>1.13649</v>
      </c>
      <c r="R13085" s="2">
        <f t="shared" si="1628"/>
        <v>1.1297200000000001</v>
      </c>
      <c r="S13085" s="2">
        <f t="shared" si="1629"/>
        <v>1.12988</v>
      </c>
      <c r="T13085" s="2">
        <f t="shared" si="1630"/>
        <v>1.13144</v>
      </c>
      <c r="U13085" s="2">
        <f t="shared" si="1631"/>
        <v>1.13025</v>
      </c>
      <c r="V13085" t="str">
        <f>IF(ISNUMBER(MATCH(B13085,[1]VerticalLineDates!$D:$D,0)),1,"")</f>
        <v/>
      </c>
    </row>
    <row r="13086" spans="1:22" hidden="1" x14ac:dyDescent="0.3">
      <c r="A13086" t="s">
        <v>11</v>
      </c>
      <c r="B13086" s="1" t="s">
        <v>13023</v>
      </c>
      <c r="C13086" t="s">
        <v>14059</v>
      </c>
      <c r="D13086">
        <v>1.1286099999999999</v>
      </c>
      <c r="E13086">
        <v>1.1327700000000001</v>
      </c>
      <c r="F13086">
        <v>1.12799</v>
      </c>
      <c r="G13086">
        <v>1.13245</v>
      </c>
      <c r="H13086">
        <v>22424</v>
      </c>
      <c r="I13086">
        <v>1.1350905955810999</v>
      </c>
      <c r="J13086">
        <v>1.1313555</v>
      </c>
      <c r="K13086">
        <v>1.12762040441889</v>
      </c>
      <c r="L13086">
        <v>49.138394179648301</v>
      </c>
      <c r="M13086" t="s">
        <v>14059</v>
      </c>
      <c r="N13086" s="2">
        <f t="shared" si="1624"/>
        <v>1.1314</v>
      </c>
      <c r="O13086" s="2">
        <f t="shared" si="1625"/>
        <v>1.1302399999999999</v>
      </c>
      <c r="P13086" s="2">
        <f t="shared" si="1626"/>
        <v>1.13201</v>
      </c>
      <c r="Q13086" s="2">
        <f t="shared" si="1627"/>
        <v>1.1321099999999999</v>
      </c>
      <c r="R13086" s="2">
        <f t="shared" si="1628"/>
        <v>1.12808</v>
      </c>
      <c r="S13086" s="2">
        <f t="shared" si="1629"/>
        <v>1.1297200000000001</v>
      </c>
      <c r="T13086" s="2">
        <f t="shared" si="1630"/>
        <v>1.1286099999999999</v>
      </c>
      <c r="U13086" s="2">
        <f t="shared" si="1631"/>
        <v>1.13144</v>
      </c>
      <c r="V13086" t="str">
        <f>IF(ISNUMBER(MATCH(B13086,[1]VerticalLineDates!$D:$D,0)),1,"")</f>
        <v/>
      </c>
    </row>
    <row r="13087" spans="1:22" hidden="1" x14ac:dyDescent="0.3">
      <c r="A13087" t="s">
        <v>11</v>
      </c>
      <c r="B13087" s="1" t="s">
        <v>13024</v>
      </c>
      <c r="C13087" t="s">
        <v>14059</v>
      </c>
      <c r="D13087">
        <v>1.13245</v>
      </c>
      <c r="E13087">
        <v>1.13497</v>
      </c>
      <c r="F13087">
        <v>1.1313500000000001</v>
      </c>
      <c r="G13087">
        <v>1.1327400000000001</v>
      </c>
      <c r="H13087">
        <v>34265</v>
      </c>
      <c r="I13087">
        <v>1.13515022762784</v>
      </c>
      <c r="J13087">
        <v>1.131383</v>
      </c>
      <c r="K13087">
        <v>1.12761577237215</v>
      </c>
      <c r="L13087">
        <v>49.678262146012102</v>
      </c>
      <c r="M13087" t="s">
        <v>14059</v>
      </c>
      <c r="N13087" s="2">
        <f t="shared" si="1624"/>
        <v>1.1286099999999999</v>
      </c>
      <c r="O13087" s="2">
        <f t="shared" si="1625"/>
        <v>1.1314</v>
      </c>
      <c r="P13087" s="2">
        <f t="shared" si="1626"/>
        <v>1.1327700000000001</v>
      </c>
      <c r="Q13087" s="2">
        <f t="shared" si="1627"/>
        <v>1.13201</v>
      </c>
      <c r="R13087" s="2">
        <f t="shared" si="1628"/>
        <v>1.12799</v>
      </c>
      <c r="S13087" s="2">
        <f t="shared" si="1629"/>
        <v>1.12808</v>
      </c>
      <c r="T13087" s="2">
        <f t="shared" si="1630"/>
        <v>1.13245</v>
      </c>
      <c r="U13087" s="2">
        <f t="shared" si="1631"/>
        <v>1.1286099999999999</v>
      </c>
      <c r="V13087" t="str">
        <f>IF(ISNUMBER(MATCH(B13087,[1]VerticalLineDates!$D:$D,0)),1,"")</f>
        <v/>
      </c>
    </row>
    <row r="13088" spans="1:22" hidden="1" x14ac:dyDescent="0.3">
      <c r="A13088" t="s">
        <v>11</v>
      </c>
      <c r="B13088" s="1" t="s">
        <v>13025</v>
      </c>
      <c r="C13088" t="s">
        <v>14059</v>
      </c>
      <c r="D13088">
        <v>1.13273</v>
      </c>
      <c r="E13088">
        <v>1.1343799999999999</v>
      </c>
      <c r="F13088">
        <v>1.1305499999999999</v>
      </c>
      <c r="G13088">
        <v>1.13405</v>
      </c>
      <c r="H13088">
        <v>34174</v>
      </c>
      <c r="I13088">
        <v>1.13547378728277</v>
      </c>
      <c r="J13088">
        <v>1.13157199999999</v>
      </c>
      <c r="K13088">
        <v>1.12767021271722</v>
      </c>
      <c r="L13088">
        <v>52.149107231146502</v>
      </c>
      <c r="M13088" t="s">
        <v>14059</v>
      </c>
      <c r="N13088" s="2">
        <f t="shared" si="1624"/>
        <v>1.13245</v>
      </c>
      <c r="O13088" s="2">
        <f t="shared" si="1625"/>
        <v>1.1286099999999999</v>
      </c>
      <c r="P13088" s="2">
        <f t="shared" si="1626"/>
        <v>1.13497</v>
      </c>
      <c r="Q13088" s="2">
        <f t="shared" si="1627"/>
        <v>1.1327700000000001</v>
      </c>
      <c r="R13088" s="2">
        <f t="shared" si="1628"/>
        <v>1.1313500000000001</v>
      </c>
      <c r="S13088" s="2">
        <f t="shared" si="1629"/>
        <v>1.12799</v>
      </c>
      <c r="T13088" s="2">
        <f t="shared" si="1630"/>
        <v>1.1327400000000001</v>
      </c>
      <c r="U13088" s="2">
        <f t="shared" si="1631"/>
        <v>1.13245</v>
      </c>
      <c r="V13088" t="str">
        <f>IF(ISNUMBER(MATCH(B13088,[1]VerticalLineDates!$D:$D,0)),1,"")</f>
        <v/>
      </c>
    </row>
    <row r="13089" spans="1:22" hidden="1" x14ac:dyDescent="0.3">
      <c r="A13089" t="s">
        <v>11</v>
      </c>
      <c r="B13089" s="1" t="s">
        <v>13026</v>
      </c>
      <c r="C13089" t="s">
        <v>14059</v>
      </c>
      <c r="D13089">
        <v>1.13405</v>
      </c>
      <c r="E13089">
        <v>1.13697</v>
      </c>
      <c r="F13089">
        <v>1.1326099999999999</v>
      </c>
      <c r="G13089">
        <v>1.1348799999999899</v>
      </c>
      <c r="H13089">
        <v>39407</v>
      </c>
      <c r="I13089">
        <v>1.13587698352966</v>
      </c>
      <c r="J13089">
        <v>1.13171799999999</v>
      </c>
      <c r="K13089">
        <v>1.12755901647033</v>
      </c>
      <c r="L13089">
        <v>53.700278475719699</v>
      </c>
      <c r="M13089" t="s">
        <v>14059</v>
      </c>
      <c r="N13089" s="2">
        <f t="shared" si="1624"/>
        <v>1.13273</v>
      </c>
      <c r="O13089" s="2">
        <f t="shared" si="1625"/>
        <v>1.13245</v>
      </c>
      <c r="P13089" s="2">
        <f t="shared" si="1626"/>
        <v>1.1343799999999999</v>
      </c>
      <c r="Q13089" s="2">
        <f t="shared" si="1627"/>
        <v>1.13497</v>
      </c>
      <c r="R13089" s="2">
        <f t="shared" si="1628"/>
        <v>1.1305499999999999</v>
      </c>
      <c r="S13089" s="2">
        <f t="shared" si="1629"/>
        <v>1.1313500000000001</v>
      </c>
      <c r="T13089" s="2">
        <f t="shared" si="1630"/>
        <v>1.13405</v>
      </c>
      <c r="U13089" s="2">
        <f t="shared" si="1631"/>
        <v>1.1327400000000001</v>
      </c>
      <c r="V13089" t="str">
        <f>IF(ISNUMBER(MATCH(B13089,[1]VerticalLineDates!$D:$D,0)),1,"")</f>
        <v/>
      </c>
    </row>
    <row r="13090" spans="1:22" hidden="1" x14ac:dyDescent="0.3">
      <c r="A13090" t="s">
        <v>11</v>
      </c>
      <c r="B13090" s="1" t="s">
        <v>13027</v>
      </c>
      <c r="C13090" t="s">
        <v>14059</v>
      </c>
      <c r="D13090">
        <v>1.1349</v>
      </c>
      <c r="E13090">
        <v>1.1381300000000001</v>
      </c>
      <c r="F13090">
        <v>1.1349</v>
      </c>
      <c r="G13090">
        <v>1.1368100000000001</v>
      </c>
      <c r="H13090">
        <v>18046</v>
      </c>
      <c r="I13090">
        <v>1.1366933675297</v>
      </c>
      <c r="J13090">
        <v>1.1319819999999901</v>
      </c>
      <c r="K13090">
        <v>1.1272706324702899</v>
      </c>
      <c r="L13090">
        <v>57.176561563739398</v>
      </c>
      <c r="M13090" t="s">
        <v>14059</v>
      </c>
      <c r="N13090" s="2">
        <f t="shared" si="1624"/>
        <v>1.13405</v>
      </c>
      <c r="O13090" s="2">
        <f t="shared" si="1625"/>
        <v>1.13273</v>
      </c>
      <c r="P13090" s="2">
        <f t="shared" si="1626"/>
        <v>1.13697</v>
      </c>
      <c r="Q13090" s="2">
        <f t="shared" si="1627"/>
        <v>1.1343799999999999</v>
      </c>
      <c r="R13090" s="2">
        <f t="shared" si="1628"/>
        <v>1.1326099999999999</v>
      </c>
      <c r="S13090" s="2">
        <f t="shared" si="1629"/>
        <v>1.1305499999999999</v>
      </c>
      <c r="T13090" s="2">
        <f t="shared" si="1630"/>
        <v>1.1348799999999899</v>
      </c>
      <c r="U13090" s="2">
        <f t="shared" si="1631"/>
        <v>1.13405</v>
      </c>
      <c r="V13090" t="str">
        <f>IF(ISNUMBER(MATCH(B13090,[1]VerticalLineDates!$D:$D,0)),1,"")</f>
        <v/>
      </c>
    </row>
    <row r="13091" spans="1:22" hidden="1" x14ac:dyDescent="0.3">
      <c r="A13091" t="s">
        <v>11</v>
      </c>
      <c r="B13091" s="1" t="s">
        <v>13028</v>
      </c>
      <c r="C13091" t="s">
        <v>14059</v>
      </c>
      <c r="D13091">
        <v>1.13636</v>
      </c>
      <c r="E13091">
        <v>1.1374299999999999</v>
      </c>
      <c r="F13091">
        <v>1.13252</v>
      </c>
      <c r="G13091">
        <v>1.13411</v>
      </c>
      <c r="H13091">
        <v>24850</v>
      </c>
      <c r="I13091">
        <v>1.1368332060184301</v>
      </c>
      <c r="J13091">
        <v>1.132234</v>
      </c>
      <c r="K13091">
        <v>1.1276347939815601</v>
      </c>
      <c r="L13091">
        <v>51.366173853468901</v>
      </c>
      <c r="M13091" t="s">
        <v>14059</v>
      </c>
      <c r="N13091" s="2">
        <f t="shared" si="1624"/>
        <v>1.1349</v>
      </c>
      <c r="O13091" s="2">
        <f t="shared" si="1625"/>
        <v>1.13405</v>
      </c>
      <c r="P13091" s="2">
        <f t="shared" si="1626"/>
        <v>1.1381300000000001</v>
      </c>
      <c r="Q13091" s="2">
        <f t="shared" si="1627"/>
        <v>1.13697</v>
      </c>
      <c r="R13091" s="2">
        <f t="shared" si="1628"/>
        <v>1.1349</v>
      </c>
      <c r="S13091" s="2">
        <f t="shared" si="1629"/>
        <v>1.1326099999999999</v>
      </c>
      <c r="T13091" s="2">
        <f t="shared" si="1630"/>
        <v>1.1368100000000001</v>
      </c>
      <c r="U13091" s="2">
        <f t="shared" si="1631"/>
        <v>1.1348799999999899</v>
      </c>
      <c r="V13091" t="str">
        <f>IF(ISNUMBER(MATCH(B13091,[1]VerticalLineDates!$D:$D,0)),1,"")</f>
        <v/>
      </c>
    </row>
    <row r="13092" spans="1:22" hidden="1" x14ac:dyDescent="0.3">
      <c r="A13092" t="s">
        <v>11</v>
      </c>
      <c r="B13092" s="1" t="s">
        <v>13029</v>
      </c>
      <c r="C13092" t="s">
        <v>14059</v>
      </c>
      <c r="D13092">
        <v>1.13411</v>
      </c>
      <c r="E13092">
        <v>1.1351599999999999</v>
      </c>
      <c r="F13092">
        <v>1.13263</v>
      </c>
      <c r="G13092">
        <v>1.1343700000000001</v>
      </c>
      <c r="H13092">
        <v>27811</v>
      </c>
      <c r="I13092">
        <v>1.13693711827405</v>
      </c>
      <c r="J13092">
        <v>1.1325034999999899</v>
      </c>
      <c r="K13092">
        <v>1.12806988172594</v>
      </c>
      <c r="L13092">
        <v>51.873359427649</v>
      </c>
      <c r="M13092" t="s">
        <v>14059</v>
      </c>
      <c r="N13092" s="2">
        <f t="shared" si="1624"/>
        <v>1.13636</v>
      </c>
      <c r="O13092" s="2">
        <f t="shared" si="1625"/>
        <v>1.1349</v>
      </c>
      <c r="P13092" s="2">
        <f t="shared" si="1626"/>
        <v>1.1374299999999999</v>
      </c>
      <c r="Q13092" s="2">
        <f t="shared" si="1627"/>
        <v>1.1381300000000001</v>
      </c>
      <c r="R13092" s="2">
        <f t="shared" si="1628"/>
        <v>1.13252</v>
      </c>
      <c r="S13092" s="2">
        <f t="shared" si="1629"/>
        <v>1.1349</v>
      </c>
      <c r="T13092" s="2">
        <f t="shared" si="1630"/>
        <v>1.13411</v>
      </c>
      <c r="U13092" s="2">
        <f t="shared" si="1631"/>
        <v>1.1368100000000001</v>
      </c>
      <c r="V13092" t="str">
        <f>IF(ISNUMBER(MATCH(B13092,[1]VerticalLineDates!$D:$D,0)),1,"")</f>
        <v/>
      </c>
    </row>
    <row r="13093" spans="1:22" hidden="1" x14ac:dyDescent="0.3">
      <c r="A13093" t="s">
        <v>11</v>
      </c>
      <c r="B13093" s="1" t="s">
        <v>13030</v>
      </c>
      <c r="C13093" t="s">
        <v>14059</v>
      </c>
      <c r="D13093">
        <v>1.1343700000000001</v>
      </c>
      <c r="E13093">
        <v>1.13784</v>
      </c>
      <c r="F13093">
        <v>1.13429</v>
      </c>
      <c r="G13093">
        <v>1.13585</v>
      </c>
      <c r="H13093">
        <v>32143</v>
      </c>
      <c r="I13093">
        <v>1.13708558805407</v>
      </c>
      <c r="J13093">
        <v>1.1328849999999999</v>
      </c>
      <c r="K13093">
        <v>1.1286844119459201</v>
      </c>
      <c r="L13093">
        <v>54.765198956182303</v>
      </c>
      <c r="M13093" t="s">
        <v>14059</v>
      </c>
      <c r="N13093" s="2">
        <f t="shared" si="1624"/>
        <v>1.13411</v>
      </c>
      <c r="O13093" s="2">
        <f t="shared" si="1625"/>
        <v>1.13636</v>
      </c>
      <c r="P13093" s="2">
        <f t="shared" si="1626"/>
        <v>1.1351599999999999</v>
      </c>
      <c r="Q13093" s="2">
        <f t="shared" si="1627"/>
        <v>1.1374299999999999</v>
      </c>
      <c r="R13093" s="2">
        <f t="shared" si="1628"/>
        <v>1.13263</v>
      </c>
      <c r="S13093" s="2">
        <f t="shared" si="1629"/>
        <v>1.13252</v>
      </c>
      <c r="T13093" s="2">
        <f t="shared" si="1630"/>
        <v>1.1343700000000001</v>
      </c>
      <c r="U13093" s="2">
        <f t="shared" si="1631"/>
        <v>1.13411</v>
      </c>
      <c r="V13093" t="str">
        <f>IF(ISNUMBER(MATCH(B13093,[1]VerticalLineDates!$D:$D,0)),1,"")</f>
        <v/>
      </c>
    </row>
    <row r="13094" spans="1:22" hidden="1" x14ac:dyDescent="0.3">
      <c r="A13094" t="s">
        <v>11</v>
      </c>
      <c r="B13094" s="1" t="s">
        <v>13031</v>
      </c>
      <c r="C13094" t="s">
        <v>14059</v>
      </c>
      <c r="D13094">
        <v>1.13584</v>
      </c>
      <c r="E13094">
        <v>1.1372899999999999</v>
      </c>
      <c r="F13094">
        <v>1.1347100000000001</v>
      </c>
      <c r="G13094">
        <v>1.13591</v>
      </c>
      <c r="H13094">
        <v>29833</v>
      </c>
      <c r="I13094">
        <v>1.1373980277187099</v>
      </c>
      <c r="J13094">
        <v>1.133159</v>
      </c>
      <c r="K13094">
        <v>1.1289199722812799</v>
      </c>
      <c r="L13094">
        <v>54.8835569822119</v>
      </c>
      <c r="M13094" t="s">
        <v>14059</v>
      </c>
      <c r="N13094" s="2">
        <f t="shared" si="1624"/>
        <v>1.1343700000000001</v>
      </c>
      <c r="O13094" s="2">
        <f t="shared" si="1625"/>
        <v>1.13411</v>
      </c>
      <c r="P13094" s="2">
        <f t="shared" si="1626"/>
        <v>1.13784</v>
      </c>
      <c r="Q13094" s="2">
        <f t="shared" si="1627"/>
        <v>1.1351599999999999</v>
      </c>
      <c r="R13094" s="2">
        <f t="shared" si="1628"/>
        <v>1.13429</v>
      </c>
      <c r="S13094" s="2">
        <f t="shared" si="1629"/>
        <v>1.13263</v>
      </c>
      <c r="T13094" s="2">
        <f t="shared" si="1630"/>
        <v>1.13585</v>
      </c>
      <c r="U13094" s="2">
        <f t="shared" si="1631"/>
        <v>1.1343700000000001</v>
      </c>
      <c r="V13094" t="str">
        <f>IF(ISNUMBER(MATCH(B13094,[1]VerticalLineDates!$D:$D,0)),1,"")</f>
        <v/>
      </c>
    </row>
    <row r="13095" spans="1:22" hidden="1" x14ac:dyDescent="0.3">
      <c r="A13095" t="s">
        <v>11</v>
      </c>
      <c r="B13095" s="1" t="s">
        <v>13032</v>
      </c>
      <c r="C13095" t="s">
        <v>14059</v>
      </c>
      <c r="D13095">
        <v>1.13592</v>
      </c>
      <c r="E13095">
        <v>1.1371100000000001</v>
      </c>
      <c r="F13095">
        <v>1.1336999999999999</v>
      </c>
      <c r="G13095">
        <v>1.13489</v>
      </c>
      <c r="H13095">
        <v>32940</v>
      </c>
      <c r="I13095">
        <v>1.1375473205954201</v>
      </c>
      <c r="J13095">
        <v>1.1332415</v>
      </c>
      <c r="K13095">
        <v>1.12893567940457</v>
      </c>
      <c r="L13095">
        <v>52.374676421610502</v>
      </c>
      <c r="M13095" t="s">
        <v>14059</v>
      </c>
      <c r="N13095" s="2">
        <f t="shared" si="1624"/>
        <v>1.13584</v>
      </c>
      <c r="O13095" s="2">
        <f t="shared" si="1625"/>
        <v>1.1343700000000001</v>
      </c>
      <c r="P13095" s="2">
        <f t="shared" si="1626"/>
        <v>1.1372899999999999</v>
      </c>
      <c r="Q13095" s="2">
        <f t="shared" si="1627"/>
        <v>1.13784</v>
      </c>
      <c r="R13095" s="2">
        <f t="shared" si="1628"/>
        <v>1.1347100000000001</v>
      </c>
      <c r="S13095" s="2">
        <f t="shared" si="1629"/>
        <v>1.13429</v>
      </c>
      <c r="T13095" s="2">
        <f t="shared" si="1630"/>
        <v>1.13591</v>
      </c>
      <c r="U13095" s="2">
        <f t="shared" si="1631"/>
        <v>1.13585</v>
      </c>
      <c r="V13095" t="str">
        <f>IF(ISNUMBER(MATCH(B13095,[1]VerticalLineDates!$D:$D,0)),1,"")</f>
        <v/>
      </c>
    </row>
    <row r="13096" spans="1:22" hidden="1" x14ac:dyDescent="0.3">
      <c r="A13096" t="s">
        <v>11</v>
      </c>
      <c r="B13096" s="1" t="s">
        <v>13033</v>
      </c>
      <c r="C13096" t="s">
        <v>14059</v>
      </c>
      <c r="D13096">
        <v>1.13489</v>
      </c>
      <c r="E13096">
        <v>1.13653</v>
      </c>
      <c r="F13096">
        <v>1.1291599999999999</v>
      </c>
      <c r="G13096">
        <v>1.13019</v>
      </c>
      <c r="H13096">
        <v>44771</v>
      </c>
      <c r="I13096">
        <v>1.13762961777535</v>
      </c>
      <c r="J13096">
        <v>1.1331560000000001</v>
      </c>
      <c r="K13096">
        <v>1.1286823822246399</v>
      </c>
      <c r="L13096">
        <v>42.690706204776198</v>
      </c>
      <c r="M13096" t="s">
        <v>14059</v>
      </c>
      <c r="N13096" s="2">
        <f t="shared" si="1624"/>
        <v>1.13592</v>
      </c>
      <c r="O13096" s="2">
        <f t="shared" si="1625"/>
        <v>1.13584</v>
      </c>
      <c r="P13096" s="2">
        <f t="shared" si="1626"/>
        <v>1.1371100000000001</v>
      </c>
      <c r="Q13096" s="2">
        <f t="shared" si="1627"/>
        <v>1.1372899999999999</v>
      </c>
      <c r="R13096" s="2">
        <f t="shared" si="1628"/>
        <v>1.1336999999999999</v>
      </c>
      <c r="S13096" s="2">
        <f t="shared" si="1629"/>
        <v>1.1347100000000001</v>
      </c>
      <c r="T13096" s="2">
        <f t="shared" si="1630"/>
        <v>1.13489</v>
      </c>
      <c r="U13096" s="2">
        <f t="shared" si="1631"/>
        <v>1.13591</v>
      </c>
      <c r="V13096" t="str">
        <f>IF(ISNUMBER(MATCH(B13096,[1]VerticalLineDates!$D:$D,0)),1,"")</f>
        <v/>
      </c>
    </row>
    <row r="13097" spans="1:22" hidden="1" x14ac:dyDescent="0.3">
      <c r="A13097" t="s">
        <v>11</v>
      </c>
      <c r="B13097" s="1" t="s">
        <v>13034</v>
      </c>
      <c r="C13097" t="s">
        <v>14059</v>
      </c>
      <c r="D13097">
        <v>1.12961</v>
      </c>
      <c r="E13097">
        <v>1.1322399999999999</v>
      </c>
      <c r="F13097">
        <v>1.1295900000000001</v>
      </c>
      <c r="G13097">
        <v>1.131</v>
      </c>
      <c r="H13097">
        <v>12100</v>
      </c>
      <c r="I13097">
        <v>1.1376519668865599</v>
      </c>
      <c r="J13097">
        <v>1.1331069999999901</v>
      </c>
      <c r="K13097">
        <v>1.1285620331134301</v>
      </c>
      <c r="L13097">
        <v>44.592115046200099</v>
      </c>
      <c r="M13097" t="s">
        <v>14059</v>
      </c>
      <c r="N13097" s="2">
        <f t="shared" si="1624"/>
        <v>1.13489</v>
      </c>
      <c r="O13097" s="2">
        <f t="shared" si="1625"/>
        <v>1.13592</v>
      </c>
      <c r="P13097" s="2">
        <f t="shared" si="1626"/>
        <v>1.13653</v>
      </c>
      <c r="Q13097" s="2">
        <f t="shared" si="1627"/>
        <v>1.1371100000000001</v>
      </c>
      <c r="R13097" s="2">
        <f t="shared" si="1628"/>
        <v>1.1291599999999999</v>
      </c>
      <c r="S13097" s="2">
        <f t="shared" si="1629"/>
        <v>1.1336999999999999</v>
      </c>
      <c r="T13097" s="2">
        <f t="shared" si="1630"/>
        <v>1.13019</v>
      </c>
      <c r="U13097" s="2">
        <f t="shared" si="1631"/>
        <v>1.13489</v>
      </c>
      <c r="V13097" t="str">
        <f>IF(ISNUMBER(MATCH(B13097,[1]VerticalLineDates!$D:$D,0)),1,"")</f>
        <v/>
      </c>
    </row>
    <row r="13098" spans="1:22" hidden="1" x14ac:dyDescent="0.3">
      <c r="A13098" t="s">
        <v>11</v>
      </c>
      <c r="B13098" s="1" t="s">
        <v>13035</v>
      </c>
      <c r="C13098" t="s">
        <v>14059</v>
      </c>
      <c r="D13098">
        <v>1.131</v>
      </c>
      <c r="E13098">
        <v>1.1336200000000001</v>
      </c>
      <c r="F13098">
        <v>1.13079</v>
      </c>
      <c r="G13098">
        <v>1.13181</v>
      </c>
      <c r="H13098">
        <v>26730</v>
      </c>
      <c r="I13098">
        <v>1.13755291406165</v>
      </c>
      <c r="J13098">
        <v>1.1332009999999999</v>
      </c>
      <c r="K13098">
        <v>1.12884908593834</v>
      </c>
      <c r="L13098">
        <v>46.503552445200597</v>
      </c>
      <c r="M13098" t="s">
        <v>14059</v>
      </c>
      <c r="N13098" s="2">
        <f t="shared" si="1624"/>
        <v>1.12961</v>
      </c>
      <c r="O13098" s="2">
        <f t="shared" si="1625"/>
        <v>1.13489</v>
      </c>
      <c r="P13098" s="2">
        <f t="shared" si="1626"/>
        <v>1.1322399999999999</v>
      </c>
      <c r="Q13098" s="2">
        <f t="shared" si="1627"/>
        <v>1.13653</v>
      </c>
      <c r="R13098" s="2">
        <f t="shared" si="1628"/>
        <v>1.1295900000000001</v>
      </c>
      <c r="S13098" s="2">
        <f t="shared" si="1629"/>
        <v>1.1291599999999999</v>
      </c>
      <c r="T13098" s="2">
        <f t="shared" si="1630"/>
        <v>1.131</v>
      </c>
      <c r="U13098" s="2">
        <f t="shared" si="1631"/>
        <v>1.13019</v>
      </c>
      <c r="V13098" t="str">
        <f>IF(ISNUMBER(MATCH(B13098,[1]VerticalLineDates!$D:$D,0)),1,"")</f>
        <v/>
      </c>
    </row>
    <row r="13099" spans="1:22" hidden="1" x14ac:dyDescent="0.3">
      <c r="A13099" t="s">
        <v>11</v>
      </c>
      <c r="B13099" s="1" t="s">
        <v>13036</v>
      </c>
      <c r="C13099" t="s">
        <v>14059</v>
      </c>
      <c r="D13099">
        <v>1.13181</v>
      </c>
      <c r="E13099">
        <v>1.13185</v>
      </c>
      <c r="F13099">
        <v>1.1270500000000001</v>
      </c>
      <c r="G13099">
        <v>1.1287700000000001</v>
      </c>
      <c r="H13099">
        <v>39444</v>
      </c>
      <c r="I13099">
        <v>1.13777661134367</v>
      </c>
      <c r="J13099">
        <v>1.1330255</v>
      </c>
      <c r="K13099">
        <v>1.12827438865632</v>
      </c>
      <c r="L13099">
        <v>40.812932799257702</v>
      </c>
      <c r="M13099" t="s">
        <v>14059</v>
      </c>
      <c r="N13099" s="2">
        <f t="shared" si="1624"/>
        <v>1.131</v>
      </c>
      <c r="O13099" s="2">
        <f t="shared" si="1625"/>
        <v>1.12961</v>
      </c>
      <c r="P13099" s="2">
        <f t="shared" si="1626"/>
        <v>1.1336200000000001</v>
      </c>
      <c r="Q13099" s="2">
        <f t="shared" si="1627"/>
        <v>1.1322399999999999</v>
      </c>
      <c r="R13099" s="2">
        <f t="shared" si="1628"/>
        <v>1.13079</v>
      </c>
      <c r="S13099" s="2">
        <f t="shared" si="1629"/>
        <v>1.1295900000000001</v>
      </c>
      <c r="T13099" s="2">
        <f t="shared" si="1630"/>
        <v>1.13181</v>
      </c>
      <c r="U13099" s="2">
        <f t="shared" si="1631"/>
        <v>1.131</v>
      </c>
      <c r="V13099" t="str">
        <f>IF(ISNUMBER(MATCH(B13099,[1]VerticalLineDates!$D:$D,0)),1,"")</f>
        <v/>
      </c>
    </row>
    <row r="13100" spans="1:22" hidden="1" x14ac:dyDescent="0.3">
      <c r="A13100" t="s">
        <v>11</v>
      </c>
      <c r="B13100" s="1" t="s">
        <v>13037</v>
      </c>
      <c r="C13100" t="s">
        <v>14059</v>
      </c>
      <c r="D13100">
        <v>1.1287700000000001</v>
      </c>
      <c r="E13100">
        <v>1.13201</v>
      </c>
      <c r="F13100">
        <v>1.1275299999999999</v>
      </c>
      <c r="G13100">
        <v>1.12998</v>
      </c>
      <c r="H13100">
        <v>34307</v>
      </c>
      <c r="I13100">
        <v>1.1377552835454601</v>
      </c>
      <c r="J13100">
        <v>1.1328374999999999</v>
      </c>
      <c r="K13100">
        <v>1.12791971645453</v>
      </c>
      <c r="L13100">
        <v>43.762742710535498</v>
      </c>
      <c r="M13100" t="s">
        <v>14059</v>
      </c>
      <c r="N13100" s="2">
        <f t="shared" si="1624"/>
        <v>1.13181</v>
      </c>
      <c r="O13100" s="2">
        <f t="shared" si="1625"/>
        <v>1.131</v>
      </c>
      <c r="P13100" s="2">
        <f t="shared" si="1626"/>
        <v>1.13185</v>
      </c>
      <c r="Q13100" s="2">
        <f t="shared" si="1627"/>
        <v>1.1336200000000001</v>
      </c>
      <c r="R13100" s="2">
        <f t="shared" si="1628"/>
        <v>1.1270500000000001</v>
      </c>
      <c r="S13100" s="2">
        <f t="shared" si="1629"/>
        <v>1.13079</v>
      </c>
      <c r="T13100" s="2">
        <f t="shared" si="1630"/>
        <v>1.1287700000000001</v>
      </c>
      <c r="U13100" s="2">
        <f t="shared" si="1631"/>
        <v>1.13181</v>
      </c>
      <c r="V13100" t="str">
        <f>IF(ISNUMBER(MATCH(B13100,[1]VerticalLineDates!$D:$D,0)),1,"")</f>
        <v/>
      </c>
    </row>
    <row r="13101" spans="1:22" hidden="1" x14ac:dyDescent="0.3">
      <c r="A13101" t="s">
        <v>11</v>
      </c>
      <c r="B13101" s="1" t="s">
        <v>13038</v>
      </c>
      <c r="C13101" t="s">
        <v>14059</v>
      </c>
      <c r="D13101">
        <v>1.12999</v>
      </c>
      <c r="E13101">
        <v>1.13165</v>
      </c>
      <c r="F13101">
        <v>1.1220600000000001</v>
      </c>
      <c r="G13101">
        <v>1.12263</v>
      </c>
      <c r="H13101">
        <v>53794</v>
      </c>
      <c r="I13101">
        <v>1.1389706669409201</v>
      </c>
      <c r="J13101">
        <v>1.1323365000000001</v>
      </c>
      <c r="K13101">
        <v>1.1257023330590801</v>
      </c>
      <c r="L13101">
        <v>33.002899201876197</v>
      </c>
      <c r="M13101" t="s">
        <v>14059</v>
      </c>
      <c r="N13101" s="2">
        <f t="shared" si="1624"/>
        <v>1.1287700000000001</v>
      </c>
      <c r="O13101" s="2">
        <f t="shared" si="1625"/>
        <v>1.13181</v>
      </c>
      <c r="P13101" s="2">
        <f t="shared" si="1626"/>
        <v>1.13201</v>
      </c>
      <c r="Q13101" s="2">
        <f t="shared" si="1627"/>
        <v>1.13185</v>
      </c>
      <c r="R13101" s="2">
        <f t="shared" si="1628"/>
        <v>1.1275299999999999</v>
      </c>
      <c r="S13101" s="2">
        <f t="shared" si="1629"/>
        <v>1.1270500000000001</v>
      </c>
      <c r="T13101" s="2">
        <f t="shared" si="1630"/>
        <v>1.12998</v>
      </c>
      <c r="U13101" s="2">
        <f t="shared" si="1631"/>
        <v>1.1287700000000001</v>
      </c>
      <c r="V13101" t="str">
        <f>IF(ISNUMBER(MATCH(B13101,[1]VerticalLineDates!$D:$D,0)),1,"")</f>
        <v/>
      </c>
    </row>
    <row r="13102" spans="1:22" hidden="1" x14ac:dyDescent="0.3">
      <c r="A13102" t="s">
        <v>11</v>
      </c>
      <c r="B13102" s="1" t="s">
        <v>13039</v>
      </c>
      <c r="C13102" t="s">
        <v>14059</v>
      </c>
      <c r="D13102">
        <v>1.12263</v>
      </c>
      <c r="E13102">
        <v>1.12307</v>
      </c>
      <c r="F13102">
        <v>1.1211899999999999</v>
      </c>
      <c r="G13102">
        <v>1.12276</v>
      </c>
      <c r="H13102">
        <v>22348</v>
      </c>
      <c r="I13102">
        <v>1.13928644532923</v>
      </c>
      <c r="J13102">
        <v>1.131675</v>
      </c>
      <c r="K13102">
        <v>1.12406355467076</v>
      </c>
      <c r="L13102">
        <v>33.315197049732099</v>
      </c>
      <c r="M13102" t="s">
        <v>14059</v>
      </c>
      <c r="N13102" s="2">
        <f t="shared" si="1624"/>
        <v>1.12999</v>
      </c>
      <c r="O13102" s="2">
        <f t="shared" si="1625"/>
        <v>1.1287700000000001</v>
      </c>
      <c r="P13102" s="2">
        <f t="shared" si="1626"/>
        <v>1.13165</v>
      </c>
      <c r="Q13102" s="2">
        <f t="shared" si="1627"/>
        <v>1.13201</v>
      </c>
      <c r="R13102" s="2">
        <f t="shared" si="1628"/>
        <v>1.1220600000000001</v>
      </c>
      <c r="S13102" s="2">
        <f t="shared" si="1629"/>
        <v>1.1275299999999999</v>
      </c>
      <c r="T13102" s="2">
        <f t="shared" si="1630"/>
        <v>1.12263</v>
      </c>
      <c r="U13102" s="2">
        <f t="shared" si="1631"/>
        <v>1.12998</v>
      </c>
      <c r="V13102" t="str">
        <f>IF(ISNUMBER(MATCH(B13102,[1]VerticalLineDates!$D:$D,0)),1,"")</f>
        <v/>
      </c>
    </row>
    <row r="13103" spans="1:22" hidden="1" x14ac:dyDescent="0.3">
      <c r="A13103" t="s">
        <v>11</v>
      </c>
      <c r="B13103" s="1" t="s">
        <v>13040</v>
      </c>
      <c r="C13103" t="s">
        <v>14059</v>
      </c>
      <c r="D13103">
        <v>1.12222</v>
      </c>
      <c r="E13103">
        <v>1.1233299999999999</v>
      </c>
      <c r="F13103">
        <v>1.1213</v>
      </c>
      <c r="G13103">
        <v>1.1227</v>
      </c>
      <c r="H13103">
        <v>13257</v>
      </c>
      <c r="I13103">
        <v>1.13984548660504</v>
      </c>
      <c r="J13103">
        <v>1.1312975000000001</v>
      </c>
      <c r="K13103">
        <v>1.1227495133949501</v>
      </c>
      <c r="L13103">
        <v>33.238187798544203</v>
      </c>
      <c r="M13103" t="s">
        <v>14059</v>
      </c>
      <c r="N13103" s="2">
        <f t="shared" si="1624"/>
        <v>1.12263</v>
      </c>
      <c r="O13103" s="2">
        <f t="shared" si="1625"/>
        <v>1.12999</v>
      </c>
      <c r="P13103" s="2">
        <f t="shared" si="1626"/>
        <v>1.12307</v>
      </c>
      <c r="Q13103" s="2">
        <f t="shared" si="1627"/>
        <v>1.13165</v>
      </c>
      <c r="R13103" s="2">
        <f t="shared" si="1628"/>
        <v>1.1211899999999999</v>
      </c>
      <c r="S13103" s="2">
        <f t="shared" si="1629"/>
        <v>1.1220600000000001</v>
      </c>
      <c r="T13103" s="2">
        <f t="shared" si="1630"/>
        <v>1.12276</v>
      </c>
      <c r="U13103" s="2">
        <f t="shared" si="1631"/>
        <v>1.12263</v>
      </c>
      <c r="V13103" t="str">
        <f>IF(ISNUMBER(MATCH(B13103,[1]VerticalLineDates!$D:$D,0)),1,"")</f>
        <v/>
      </c>
    </row>
    <row r="13104" spans="1:22" hidden="1" x14ac:dyDescent="0.3">
      <c r="A13104" t="s">
        <v>11</v>
      </c>
      <c r="B13104" s="1" t="s">
        <v>13041</v>
      </c>
      <c r="C13104" t="s">
        <v>14059</v>
      </c>
      <c r="D13104">
        <v>1.1227</v>
      </c>
      <c r="E13104">
        <v>1.123</v>
      </c>
      <c r="F13104">
        <v>1.1196699999999999</v>
      </c>
      <c r="G13104">
        <v>1.12279</v>
      </c>
      <c r="H13104">
        <v>28000</v>
      </c>
      <c r="I13104">
        <v>1.14018118484144</v>
      </c>
      <c r="J13104">
        <v>1.130865</v>
      </c>
      <c r="K13104">
        <v>1.12154881515855</v>
      </c>
      <c r="L13104">
        <v>33.486550245427999</v>
      </c>
      <c r="M13104" t="s">
        <v>14059</v>
      </c>
      <c r="N13104" s="2">
        <f t="shared" si="1624"/>
        <v>1.12222</v>
      </c>
      <c r="O13104" s="2">
        <f t="shared" si="1625"/>
        <v>1.12263</v>
      </c>
      <c r="P13104" s="2">
        <f t="shared" si="1626"/>
        <v>1.1233299999999999</v>
      </c>
      <c r="Q13104" s="2">
        <f t="shared" si="1627"/>
        <v>1.12307</v>
      </c>
      <c r="R13104" s="2">
        <f t="shared" si="1628"/>
        <v>1.1213</v>
      </c>
      <c r="S13104" s="2">
        <f t="shared" si="1629"/>
        <v>1.1211899999999999</v>
      </c>
      <c r="T13104" s="2">
        <f t="shared" si="1630"/>
        <v>1.1227</v>
      </c>
      <c r="U13104" s="2">
        <f t="shared" si="1631"/>
        <v>1.12276</v>
      </c>
      <c r="V13104" t="str">
        <f>IF(ISNUMBER(MATCH(B13104,[1]VerticalLineDates!$D:$D,0)),1,"")</f>
        <v/>
      </c>
    </row>
    <row r="13105" spans="1:22" hidden="1" x14ac:dyDescent="0.3">
      <c r="A13105" t="s">
        <v>11</v>
      </c>
      <c r="B13105" s="1" t="s">
        <v>13042</v>
      </c>
      <c r="C13105" t="s">
        <v>14059</v>
      </c>
      <c r="D13105">
        <v>1.1228100000000001</v>
      </c>
      <c r="E13105">
        <v>1.1259299999999901</v>
      </c>
      <c r="F13105">
        <v>1.1218399999999999</v>
      </c>
      <c r="G13105">
        <v>1.12565</v>
      </c>
      <c r="H13105">
        <v>31641</v>
      </c>
      <c r="I13105">
        <v>1.14026298994342</v>
      </c>
      <c r="J13105">
        <v>1.130717</v>
      </c>
      <c r="K13105">
        <v>1.1211710100565699</v>
      </c>
      <c r="L13105">
        <v>40.998137882772703</v>
      </c>
      <c r="M13105" t="s">
        <v>14059</v>
      </c>
      <c r="N13105" s="2">
        <f t="shared" si="1624"/>
        <v>1.1227</v>
      </c>
      <c r="O13105" s="2">
        <f t="shared" si="1625"/>
        <v>1.12222</v>
      </c>
      <c r="P13105" s="2">
        <f t="shared" si="1626"/>
        <v>1.123</v>
      </c>
      <c r="Q13105" s="2">
        <f t="shared" si="1627"/>
        <v>1.1233299999999999</v>
      </c>
      <c r="R13105" s="2">
        <f t="shared" si="1628"/>
        <v>1.1196699999999999</v>
      </c>
      <c r="S13105" s="2">
        <f t="shared" si="1629"/>
        <v>1.1213</v>
      </c>
      <c r="T13105" s="2">
        <f t="shared" si="1630"/>
        <v>1.12279</v>
      </c>
      <c r="U13105" s="2">
        <f t="shared" si="1631"/>
        <v>1.1227</v>
      </c>
      <c r="V13105" t="str">
        <f>IF(ISNUMBER(MATCH(B13105,[1]VerticalLineDates!$D:$D,0)),1,"")</f>
        <v/>
      </c>
    </row>
    <row r="13106" spans="1:22" hidden="1" x14ac:dyDescent="0.3">
      <c r="A13106" t="s">
        <v>11</v>
      </c>
      <c r="B13106" s="1" t="s">
        <v>13043</v>
      </c>
      <c r="C13106" t="s">
        <v>14059</v>
      </c>
      <c r="D13106">
        <v>1.12565</v>
      </c>
      <c r="E13106">
        <v>1.12609</v>
      </c>
      <c r="F13106">
        <v>1.12422</v>
      </c>
      <c r="G13106">
        <v>1.1253899999999999</v>
      </c>
      <c r="H13106">
        <v>29613</v>
      </c>
      <c r="I13106">
        <v>1.14014675094234</v>
      </c>
      <c r="J13106">
        <v>1.1303639999999899</v>
      </c>
      <c r="K13106">
        <v>1.1205812490576501</v>
      </c>
      <c r="L13106">
        <v>40.549802508362397</v>
      </c>
      <c r="M13106" t="s">
        <v>14059</v>
      </c>
      <c r="N13106" s="2">
        <f t="shared" si="1624"/>
        <v>1.1228100000000001</v>
      </c>
      <c r="O13106" s="2">
        <f t="shared" si="1625"/>
        <v>1.1227</v>
      </c>
      <c r="P13106" s="2">
        <f t="shared" si="1626"/>
        <v>1.1259299999999901</v>
      </c>
      <c r="Q13106" s="2">
        <f t="shared" si="1627"/>
        <v>1.123</v>
      </c>
      <c r="R13106" s="2">
        <f t="shared" si="1628"/>
        <v>1.1218399999999999</v>
      </c>
      <c r="S13106" s="2">
        <f t="shared" si="1629"/>
        <v>1.1196699999999999</v>
      </c>
      <c r="T13106" s="2">
        <f t="shared" si="1630"/>
        <v>1.12565</v>
      </c>
      <c r="U13106" s="2">
        <f t="shared" si="1631"/>
        <v>1.12279</v>
      </c>
      <c r="V13106" t="str">
        <f>IF(ISNUMBER(MATCH(B13106,[1]VerticalLineDates!$D:$D,0)),1,"")</f>
        <v/>
      </c>
    </row>
    <row r="13107" spans="1:22" hidden="1" x14ac:dyDescent="0.3">
      <c r="A13107" t="s">
        <v>11</v>
      </c>
      <c r="B13107" s="1" t="s">
        <v>13044</v>
      </c>
      <c r="C13107" t="s">
        <v>14059</v>
      </c>
      <c r="D13107">
        <v>1.1254</v>
      </c>
      <c r="E13107">
        <v>1.1292899999999999</v>
      </c>
      <c r="F13107">
        <v>1.1253199999999901</v>
      </c>
      <c r="G13107">
        <v>1.12585</v>
      </c>
      <c r="H13107">
        <v>35951</v>
      </c>
      <c r="I13107">
        <v>1.1399277621584201</v>
      </c>
      <c r="J13107">
        <v>1.1300195</v>
      </c>
      <c r="K13107">
        <v>1.1201112378415701</v>
      </c>
      <c r="L13107">
        <v>41.7632067127239</v>
      </c>
      <c r="M13107" t="s">
        <v>14059</v>
      </c>
      <c r="N13107" s="2">
        <f t="shared" si="1624"/>
        <v>1.12565</v>
      </c>
      <c r="O13107" s="2">
        <f t="shared" si="1625"/>
        <v>1.1228100000000001</v>
      </c>
      <c r="P13107" s="2">
        <f t="shared" si="1626"/>
        <v>1.12609</v>
      </c>
      <c r="Q13107" s="2">
        <f t="shared" si="1627"/>
        <v>1.1259299999999901</v>
      </c>
      <c r="R13107" s="2">
        <f t="shared" si="1628"/>
        <v>1.12422</v>
      </c>
      <c r="S13107" s="2">
        <f t="shared" si="1629"/>
        <v>1.1218399999999999</v>
      </c>
      <c r="T13107" s="2">
        <f t="shared" si="1630"/>
        <v>1.1253899999999999</v>
      </c>
      <c r="U13107" s="2">
        <f t="shared" si="1631"/>
        <v>1.12565</v>
      </c>
      <c r="V13107" t="str">
        <f>IF(ISNUMBER(MATCH(B13107,[1]VerticalLineDates!$D:$D,0)),1,"")</f>
        <v/>
      </c>
    </row>
    <row r="13108" spans="1:22" hidden="1" x14ac:dyDescent="0.3">
      <c r="A13108" t="s">
        <v>11</v>
      </c>
      <c r="B13108" s="1" t="s">
        <v>13045</v>
      </c>
      <c r="C13108" t="s">
        <v>14059</v>
      </c>
      <c r="D13108">
        <v>1.1258300000000001</v>
      </c>
      <c r="E13108">
        <v>1.12663</v>
      </c>
      <c r="F13108">
        <v>1.1247</v>
      </c>
      <c r="G13108">
        <v>1.1248</v>
      </c>
      <c r="H13108">
        <v>12305</v>
      </c>
      <c r="I13108">
        <v>1.1395328550510699</v>
      </c>
      <c r="J13108">
        <v>1.1295569999999899</v>
      </c>
      <c r="K13108">
        <v>1.1195811449489199</v>
      </c>
      <c r="L13108">
        <v>39.767937890644703</v>
      </c>
      <c r="M13108" t="s">
        <v>14059</v>
      </c>
      <c r="N13108" s="2">
        <f t="shared" si="1624"/>
        <v>1.1254</v>
      </c>
      <c r="O13108" s="2">
        <f t="shared" si="1625"/>
        <v>1.12565</v>
      </c>
      <c r="P13108" s="2">
        <f t="shared" si="1626"/>
        <v>1.1292899999999999</v>
      </c>
      <c r="Q13108" s="2">
        <f t="shared" si="1627"/>
        <v>1.12609</v>
      </c>
      <c r="R13108" s="2">
        <f t="shared" si="1628"/>
        <v>1.1253199999999901</v>
      </c>
      <c r="S13108" s="2">
        <f t="shared" si="1629"/>
        <v>1.12422</v>
      </c>
      <c r="T13108" s="2">
        <f t="shared" si="1630"/>
        <v>1.12585</v>
      </c>
      <c r="U13108" s="2">
        <f t="shared" si="1631"/>
        <v>1.1253899999999999</v>
      </c>
      <c r="V13108" t="str">
        <f>IF(ISNUMBER(MATCH(B13108,[1]VerticalLineDates!$D:$D,0)),1,"")</f>
        <v/>
      </c>
    </row>
    <row r="13109" spans="1:22" hidden="1" x14ac:dyDescent="0.3">
      <c r="A13109" t="s">
        <v>11</v>
      </c>
      <c r="B13109" s="1" t="s">
        <v>13046</v>
      </c>
      <c r="C13109" t="s">
        <v>14059</v>
      </c>
      <c r="D13109">
        <v>1.1191899999999999</v>
      </c>
      <c r="E13109">
        <v>1.12395</v>
      </c>
      <c r="F13109">
        <v>1.1189100000000001</v>
      </c>
      <c r="G13109">
        <v>1.1238600000000001</v>
      </c>
      <c r="H13109">
        <v>18931</v>
      </c>
      <c r="I13109">
        <v>1.1389622832422499</v>
      </c>
      <c r="J13109">
        <v>1.129006</v>
      </c>
      <c r="K13109">
        <v>1.11904971675774</v>
      </c>
      <c r="L13109">
        <v>38.0168538507832</v>
      </c>
      <c r="M13109" t="s">
        <v>14059</v>
      </c>
      <c r="N13109" s="2">
        <f t="shared" si="1624"/>
        <v>1.1258300000000001</v>
      </c>
      <c r="O13109" s="2">
        <f t="shared" si="1625"/>
        <v>1.1254</v>
      </c>
      <c r="P13109" s="2">
        <f t="shared" si="1626"/>
        <v>1.12663</v>
      </c>
      <c r="Q13109" s="2">
        <f t="shared" si="1627"/>
        <v>1.1292899999999999</v>
      </c>
      <c r="R13109" s="2">
        <f t="shared" si="1628"/>
        <v>1.1247</v>
      </c>
      <c r="S13109" s="2">
        <f t="shared" si="1629"/>
        <v>1.1253199999999901</v>
      </c>
      <c r="T13109" s="2">
        <f t="shared" si="1630"/>
        <v>1.1248</v>
      </c>
      <c r="U13109" s="2">
        <f t="shared" si="1631"/>
        <v>1.12585</v>
      </c>
      <c r="V13109" t="str">
        <f>IF(ISNUMBER(MATCH(B13109,[1]VerticalLineDates!$D:$D,0)),1,"")</f>
        <v/>
      </c>
    </row>
    <row r="13110" spans="1:22" hidden="1" x14ac:dyDescent="0.3">
      <c r="A13110" t="s">
        <v>11</v>
      </c>
      <c r="B13110" s="1" t="s">
        <v>13047</v>
      </c>
      <c r="C13110" t="s">
        <v>14059</v>
      </c>
      <c r="D13110">
        <v>1.12388</v>
      </c>
      <c r="E13110">
        <v>1.12429</v>
      </c>
      <c r="F13110">
        <v>1.12222</v>
      </c>
      <c r="G13110">
        <v>1.12276</v>
      </c>
      <c r="H13110">
        <v>24202</v>
      </c>
      <c r="I13110">
        <v>1.13793550763081</v>
      </c>
      <c r="J13110">
        <v>1.1283034999999999</v>
      </c>
      <c r="K13110">
        <v>1.1186714923691801</v>
      </c>
      <c r="L13110">
        <v>36.018165757930603</v>
      </c>
      <c r="M13110" t="s">
        <v>14059</v>
      </c>
      <c r="N13110" s="2">
        <f t="shared" si="1624"/>
        <v>1.1191899999999999</v>
      </c>
      <c r="O13110" s="2">
        <f t="shared" si="1625"/>
        <v>1.1258300000000001</v>
      </c>
      <c r="P13110" s="2">
        <f t="shared" si="1626"/>
        <v>1.12395</v>
      </c>
      <c r="Q13110" s="2">
        <f t="shared" si="1627"/>
        <v>1.12663</v>
      </c>
      <c r="R13110" s="2">
        <f t="shared" si="1628"/>
        <v>1.1189100000000001</v>
      </c>
      <c r="S13110" s="2">
        <f t="shared" si="1629"/>
        <v>1.1247</v>
      </c>
      <c r="T13110" s="2">
        <f t="shared" si="1630"/>
        <v>1.1238600000000001</v>
      </c>
      <c r="U13110" s="2">
        <f t="shared" si="1631"/>
        <v>1.1248</v>
      </c>
      <c r="V13110" t="str">
        <f>IF(ISNUMBER(MATCH(B13110,[1]VerticalLineDates!$D:$D,0)),1,"")</f>
        <v/>
      </c>
    </row>
    <row r="13111" spans="1:22" hidden="1" x14ac:dyDescent="0.3">
      <c r="A13111" t="s">
        <v>11</v>
      </c>
      <c r="B13111" s="1" t="s">
        <v>13048</v>
      </c>
      <c r="C13111" t="s">
        <v>14059</v>
      </c>
      <c r="D13111">
        <v>1.12277</v>
      </c>
      <c r="E13111">
        <v>1.1235900000000001</v>
      </c>
      <c r="F13111">
        <v>1.1082000000000001</v>
      </c>
      <c r="G13111">
        <v>1.1137699999999999</v>
      </c>
      <c r="H13111">
        <v>59199</v>
      </c>
      <c r="I13111">
        <v>1.1384283064513701</v>
      </c>
      <c r="J13111">
        <v>1.1272864999999901</v>
      </c>
      <c r="K13111">
        <v>1.1161446935486199</v>
      </c>
      <c r="L13111">
        <v>24.624060781864099</v>
      </c>
      <c r="M13111" t="s">
        <v>14059</v>
      </c>
      <c r="N13111" s="2">
        <f t="shared" si="1624"/>
        <v>1.12388</v>
      </c>
      <c r="O13111" s="2">
        <f t="shared" si="1625"/>
        <v>1.1191899999999999</v>
      </c>
      <c r="P13111" s="2">
        <f t="shared" si="1626"/>
        <v>1.12429</v>
      </c>
      <c r="Q13111" s="2">
        <f t="shared" si="1627"/>
        <v>1.12395</v>
      </c>
      <c r="R13111" s="2">
        <f t="shared" si="1628"/>
        <v>1.12222</v>
      </c>
      <c r="S13111" s="2">
        <f t="shared" si="1629"/>
        <v>1.1189100000000001</v>
      </c>
      <c r="T13111" s="2">
        <f t="shared" si="1630"/>
        <v>1.12276</v>
      </c>
      <c r="U13111" s="2">
        <f t="shared" si="1631"/>
        <v>1.1238600000000001</v>
      </c>
      <c r="V13111" t="str">
        <f>IF(ISNUMBER(MATCH(B13111,[1]VerticalLineDates!$D:$D,0)),1,"")</f>
        <v/>
      </c>
    </row>
    <row r="13112" spans="1:22" hidden="1" x14ac:dyDescent="0.3">
      <c r="A13112" t="s">
        <v>11</v>
      </c>
      <c r="B13112" s="1" t="s">
        <v>13049</v>
      </c>
      <c r="C13112" t="s">
        <v>14059</v>
      </c>
      <c r="D13112">
        <v>1.1137699999999999</v>
      </c>
      <c r="E13112">
        <v>1.1141700000000001</v>
      </c>
      <c r="F13112">
        <v>1.1071800000000001</v>
      </c>
      <c r="G13112">
        <v>1.11134</v>
      </c>
      <c r="H13112">
        <v>52405</v>
      </c>
      <c r="I13112">
        <v>1.138770625034</v>
      </c>
      <c r="J13112">
        <v>1.1261349999999899</v>
      </c>
      <c r="K13112">
        <v>1.1134993749659901</v>
      </c>
      <c r="L13112">
        <v>22.547746756308999</v>
      </c>
      <c r="M13112" t="s">
        <v>14059</v>
      </c>
      <c r="N13112" s="2">
        <f t="shared" si="1624"/>
        <v>1.12277</v>
      </c>
      <c r="O13112" s="2">
        <f t="shared" si="1625"/>
        <v>1.12388</v>
      </c>
      <c r="P13112" s="2">
        <f t="shared" si="1626"/>
        <v>1.1235900000000001</v>
      </c>
      <c r="Q13112" s="2">
        <f t="shared" si="1627"/>
        <v>1.12429</v>
      </c>
      <c r="R13112" s="2">
        <f t="shared" si="1628"/>
        <v>1.1082000000000001</v>
      </c>
      <c r="S13112" s="2">
        <f t="shared" si="1629"/>
        <v>1.12222</v>
      </c>
      <c r="T13112" s="2">
        <f t="shared" si="1630"/>
        <v>1.1137699999999999</v>
      </c>
      <c r="U13112" s="2">
        <f t="shared" si="1631"/>
        <v>1.12276</v>
      </c>
      <c r="V13112" t="str">
        <f>IF(ISNUMBER(MATCH(B13112,[1]VerticalLineDates!$D:$D,0)),1,"")</f>
        <v/>
      </c>
    </row>
    <row r="13113" spans="1:22" hidden="1" x14ac:dyDescent="0.3">
      <c r="A13113" t="s">
        <v>11</v>
      </c>
      <c r="B13113" s="1" t="s">
        <v>13050</v>
      </c>
      <c r="C13113" t="s">
        <v>14059</v>
      </c>
      <c r="D13113">
        <v>1.1113500000000001</v>
      </c>
      <c r="E13113">
        <v>1.11347</v>
      </c>
      <c r="F13113">
        <v>1.1083700000000001</v>
      </c>
      <c r="G13113">
        <v>1.1084700000000001</v>
      </c>
      <c r="H13113">
        <v>49338</v>
      </c>
      <c r="I13113">
        <v>1.1387551592313401</v>
      </c>
      <c r="J13113">
        <v>1.1247659999999899</v>
      </c>
      <c r="K13113">
        <v>1.11077684076865</v>
      </c>
      <c r="L13113">
        <v>20.3637525555365</v>
      </c>
      <c r="M13113" t="s">
        <v>14059</v>
      </c>
      <c r="N13113" s="2">
        <f t="shared" si="1624"/>
        <v>1.1137699999999999</v>
      </c>
      <c r="O13113" s="2">
        <f t="shared" si="1625"/>
        <v>1.12277</v>
      </c>
      <c r="P13113" s="2">
        <f t="shared" si="1626"/>
        <v>1.1141700000000001</v>
      </c>
      <c r="Q13113" s="2">
        <f t="shared" si="1627"/>
        <v>1.1235900000000001</v>
      </c>
      <c r="R13113" s="2">
        <f t="shared" si="1628"/>
        <v>1.1071800000000001</v>
      </c>
      <c r="S13113" s="2">
        <f t="shared" si="1629"/>
        <v>1.1082000000000001</v>
      </c>
      <c r="T13113" s="2">
        <f t="shared" si="1630"/>
        <v>1.11134</v>
      </c>
      <c r="U13113" s="2">
        <f t="shared" si="1631"/>
        <v>1.1137699999999999</v>
      </c>
      <c r="V13113" t="str">
        <f>IF(ISNUMBER(MATCH(B13113,[1]VerticalLineDates!$D:$D,0)),1,"")</f>
        <v/>
      </c>
    </row>
    <row r="13114" spans="1:22" x14ac:dyDescent="0.3">
      <c r="A13114" t="s">
        <v>11</v>
      </c>
      <c r="B13114" s="1" t="s">
        <v>13051</v>
      </c>
      <c r="C13114">
        <v>1</v>
      </c>
      <c r="D13114">
        <v>1.1084700000000001</v>
      </c>
      <c r="E13114">
        <v>1.1096900000000001</v>
      </c>
      <c r="F13114">
        <v>1.1065400000000001</v>
      </c>
      <c r="G13114">
        <v>1.1086100000000001</v>
      </c>
      <c r="H13114">
        <v>22384</v>
      </c>
      <c r="I13114">
        <v>1.1380846370153901</v>
      </c>
      <c r="J13114">
        <v>1.1234009999999901</v>
      </c>
      <c r="K13114">
        <v>1.1087173629846001</v>
      </c>
      <c r="L13114">
        <v>20.766920219212398</v>
      </c>
      <c r="M13114">
        <v>1</v>
      </c>
      <c r="N13114" s="2">
        <f t="shared" si="1624"/>
        <v>1.1113500000000001</v>
      </c>
      <c r="O13114" s="2">
        <f t="shared" si="1625"/>
        <v>1.1137699999999999</v>
      </c>
      <c r="P13114" s="2">
        <f t="shared" si="1626"/>
        <v>1.11347</v>
      </c>
      <c r="Q13114" s="2">
        <f t="shared" si="1627"/>
        <v>1.1141700000000001</v>
      </c>
      <c r="R13114" s="2">
        <f t="shared" si="1628"/>
        <v>1.1083700000000001</v>
      </c>
      <c r="S13114" s="2">
        <f t="shared" si="1629"/>
        <v>1.1071800000000001</v>
      </c>
      <c r="T13114" s="2">
        <f t="shared" si="1630"/>
        <v>1.1084700000000001</v>
      </c>
      <c r="U13114" s="2">
        <f t="shared" si="1631"/>
        <v>1.11134</v>
      </c>
      <c r="V13114">
        <f>IF(ISNUMBER(MATCH(B13114,[1]VerticalLineDates!$D:$D,0)),1,"")</f>
        <v>1</v>
      </c>
    </row>
    <row r="13115" spans="1:22" hidden="1" x14ac:dyDescent="0.3">
      <c r="A13115" t="s">
        <v>11</v>
      </c>
      <c r="B13115" s="1" t="s">
        <v>13052</v>
      </c>
      <c r="C13115" t="s">
        <v>14059</v>
      </c>
      <c r="D13115">
        <v>1.10876</v>
      </c>
      <c r="E13115">
        <v>1.1107</v>
      </c>
      <c r="F13115">
        <v>1.10849</v>
      </c>
      <c r="G13115">
        <v>1.11043</v>
      </c>
      <c r="H13115">
        <v>15853</v>
      </c>
      <c r="I13115">
        <v>1.1369047180322001</v>
      </c>
      <c r="J13115">
        <v>1.1221779999999999</v>
      </c>
      <c r="K13115">
        <v>1.10745128196779</v>
      </c>
      <c r="L13115">
        <v>26.011009107658801</v>
      </c>
      <c r="M13115" t="s">
        <v>14059</v>
      </c>
      <c r="N13115" s="2">
        <f t="shared" si="1624"/>
        <v>1.1084700000000001</v>
      </c>
      <c r="O13115" s="2">
        <f t="shared" si="1625"/>
        <v>1.1113500000000001</v>
      </c>
      <c r="P13115" s="2">
        <f t="shared" si="1626"/>
        <v>1.1096900000000001</v>
      </c>
      <c r="Q13115" s="2">
        <f t="shared" si="1627"/>
        <v>1.11347</v>
      </c>
      <c r="R13115" s="2">
        <f t="shared" si="1628"/>
        <v>1.1065400000000001</v>
      </c>
      <c r="S13115" s="2">
        <f t="shared" si="1629"/>
        <v>1.1083700000000001</v>
      </c>
      <c r="T13115" s="2">
        <f t="shared" si="1630"/>
        <v>1.1086100000000001</v>
      </c>
      <c r="U13115" s="2">
        <f t="shared" si="1631"/>
        <v>1.1084700000000001</v>
      </c>
      <c r="V13115" t="str">
        <f>IF(ISNUMBER(MATCH(B13115,[1]VerticalLineDates!$D:$D,0)),1,"")</f>
        <v/>
      </c>
    </row>
    <row r="13116" spans="1:22" hidden="1" x14ac:dyDescent="0.3">
      <c r="A13116" t="s">
        <v>11</v>
      </c>
      <c r="B13116" s="1" t="s">
        <v>13053</v>
      </c>
      <c r="C13116" t="s">
        <v>14059</v>
      </c>
      <c r="D13116">
        <v>1.1104700000000001</v>
      </c>
      <c r="E13116">
        <v>1.11172</v>
      </c>
      <c r="F13116">
        <v>1.10991</v>
      </c>
      <c r="G13116">
        <v>1.1116699999999999</v>
      </c>
      <c r="H13116">
        <v>23834</v>
      </c>
      <c r="I13116">
        <v>1.13617485173819</v>
      </c>
      <c r="J13116">
        <v>1.1212519999999999</v>
      </c>
      <c r="K13116">
        <v>1.1063291482618001</v>
      </c>
      <c r="L13116">
        <v>29.4376720515546</v>
      </c>
      <c r="M13116" t="s">
        <v>14059</v>
      </c>
      <c r="N13116" s="2">
        <f t="shared" si="1624"/>
        <v>1.10876</v>
      </c>
      <c r="O13116" s="2">
        <f t="shared" si="1625"/>
        <v>1.1084700000000001</v>
      </c>
      <c r="P13116" s="2">
        <f t="shared" si="1626"/>
        <v>1.1107</v>
      </c>
      <c r="Q13116" s="2">
        <f t="shared" si="1627"/>
        <v>1.1096900000000001</v>
      </c>
      <c r="R13116" s="2">
        <f t="shared" si="1628"/>
        <v>1.10849</v>
      </c>
      <c r="S13116" s="2">
        <f t="shared" si="1629"/>
        <v>1.1065400000000001</v>
      </c>
      <c r="T13116" s="2">
        <f t="shared" si="1630"/>
        <v>1.11043</v>
      </c>
      <c r="U13116" s="2">
        <f t="shared" si="1631"/>
        <v>1.1086100000000001</v>
      </c>
      <c r="V13116" t="str">
        <f>IF(ISNUMBER(MATCH(B13116,[1]VerticalLineDates!$D:$D,0)),1,"")</f>
        <v/>
      </c>
    </row>
    <row r="13117" spans="1:22" hidden="1" x14ac:dyDescent="0.3">
      <c r="A13117" t="s">
        <v>11</v>
      </c>
      <c r="B13117" s="1" t="s">
        <v>13054</v>
      </c>
      <c r="C13117" t="s">
        <v>14059</v>
      </c>
      <c r="D13117">
        <v>1.1116999999999999</v>
      </c>
      <c r="E13117">
        <v>1.11246</v>
      </c>
      <c r="F13117">
        <v>1.11016</v>
      </c>
      <c r="G13117">
        <v>1.1111899999999999</v>
      </c>
      <c r="H13117">
        <v>33705</v>
      </c>
      <c r="I13117">
        <v>1.1350942748921</v>
      </c>
      <c r="J13117">
        <v>1.1202615</v>
      </c>
      <c r="K13117">
        <v>1.10542872510789</v>
      </c>
      <c r="L13117">
        <v>28.8800921710361</v>
      </c>
      <c r="M13117" t="s">
        <v>14059</v>
      </c>
      <c r="N13117" s="2">
        <f t="shared" si="1624"/>
        <v>1.1104700000000001</v>
      </c>
      <c r="O13117" s="2">
        <f t="shared" si="1625"/>
        <v>1.10876</v>
      </c>
      <c r="P13117" s="2">
        <f t="shared" si="1626"/>
        <v>1.11172</v>
      </c>
      <c r="Q13117" s="2">
        <f t="shared" si="1627"/>
        <v>1.1107</v>
      </c>
      <c r="R13117" s="2">
        <f t="shared" si="1628"/>
        <v>1.10991</v>
      </c>
      <c r="S13117" s="2">
        <f t="shared" si="1629"/>
        <v>1.10849</v>
      </c>
      <c r="T13117" s="2">
        <f t="shared" si="1630"/>
        <v>1.1116699999999999</v>
      </c>
      <c r="U13117" s="2">
        <f t="shared" si="1631"/>
        <v>1.11043</v>
      </c>
      <c r="V13117" t="str">
        <f>IF(ISNUMBER(MATCH(B13117,[1]VerticalLineDates!$D:$D,0)),1,"")</f>
        <v/>
      </c>
    </row>
    <row r="13118" spans="1:22" hidden="1" x14ac:dyDescent="0.3">
      <c r="A13118" t="s">
        <v>11</v>
      </c>
      <c r="B13118" s="1" t="s">
        <v>13055</v>
      </c>
      <c r="C13118" t="s">
        <v>14059</v>
      </c>
      <c r="D13118">
        <v>1.1111800000000001</v>
      </c>
      <c r="E13118">
        <v>1.11313</v>
      </c>
      <c r="F13118">
        <v>1.10972</v>
      </c>
      <c r="G13118">
        <v>1.1130800000000001</v>
      </c>
      <c r="H13118">
        <v>32299</v>
      </c>
      <c r="I13118">
        <v>1.13347223647925</v>
      </c>
      <c r="J13118">
        <v>1.1193249999999999</v>
      </c>
      <c r="K13118">
        <v>1.10517776352074</v>
      </c>
      <c r="L13118">
        <v>34.167572350458101</v>
      </c>
      <c r="M13118" t="s">
        <v>14059</v>
      </c>
      <c r="N13118" s="2">
        <f t="shared" si="1624"/>
        <v>1.1116999999999999</v>
      </c>
      <c r="O13118" s="2">
        <f t="shared" si="1625"/>
        <v>1.1104700000000001</v>
      </c>
      <c r="P13118" s="2">
        <f t="shared" si="1626"/>
        <v>1.11246</v>
      </c>
      <c r="Q13118" s="2">
        <f t="shared" si="1627"/>
        <v>1.11172</v>
      </c>
      <c r="R13118" s="2">
        <f t="shared" si="1628"/>
        <v>1.11016</v>
      </c>
      <c r="S13118" s="2">
        <f t="shared" si="1629"/>
        <v>1.10991</v>
      </c>
      <c r="T13118" s="2">
        <f t="shared" si="1630"/>
        <v>1.1111899999999999</v>
      </c>
      <c r="U13118" s="2">
        <f t="shared" si="1631"/>
        <v>1.1116699999999999</v>
      </c>
      <c r="V13118" t="str">
        <f>IF(ISNUMBER(MATCH(B13118,[1]VerticalLineDates!$D:$D,0)),1,"")</f>
        <v/>
      </c>
    </row>
    <row r="13119" spans="1:22" hidden="1" x14ac:dyDescent="0.3">
      <c r="A13119" t="s">
        <v>11</v>
      </c>
      <c r="B13119" s="1" t="s">
        <v>13056</v>
      </c>
      <c r="C13119" t="s">
        <v>14059</v>
      </c>
      <c r="D13119">
        <v>1.1130800000000001</v>
      </c>
      <c r="E13119">
        <v>1.1182799999999999</v>
      </c>
      <c r="F13119">
        <v>1.11277</v>
      </c>
      <c r="G13119">
        <v>1.1175999999999999</v>
      </c>
      <c r="H13119">
        <v>49908</v>
      </c>
      <c r="I13119">
        <v>1.1322442643175701</v>
      </c>
      <c r="J13119">
        <v>1.1187665</v>
      </c>
      <c r="K13119">
        <v>1.1052887356824199</v>
      </c>
      <c r="L13119">
        <v>44.7472570357587</v>
      </c>
      <c r="M13119" t="s">
        <v>14059</v>
      </c>
      <c r="N13119" s="2">
        <f t="shared" si="1624"/>
        <v>1.1111800000000001</v>
      </c>
      <c r="O13119" s="2">
        <f t="shared" si="1625"/>
        <v>1.1116999999999999</v>
      </c>
      <c r="P13119" s="2">
        <f t="shared" si="1626"/>
        <v>1.11313</v>
      </c>
      <c r="Q13119" s="2">
        <f t="shared" si="1627"/>
        <v>1.11246</v>
      </c>
      <c r="R13119" s="2">
        <f t="shared" si="1628"/>
        <v>1.10972</v>
      </c>
      <c r="S13119" s="2">
        <f t="shared" si="1629"/>
        <v>1.11016</v>
      </c>
      <c r="T13119" s="2">
        <f t="shared" si="1630"/>
        <v>1.1130800000000001</v>
      </c>
      <c r="U13119" s="2">
        <f t="shared" si="1631"/>
        <v>1.1111899999999999</v>
      </c>
      <c r="V13119" t="str">
        <f>IF(ISNUMBER(MATCH(B13119,[1]VerticalLineDates!$D:$D,0)),1,"")</f>
        <v/>
      </c>
    </row>
    <row r="13120" spans="1:22" hidden="1" x14ac:dyDescent="0.3">
      <c r="A13120" t="s">
        <v>11</v>
      </c>
      <c r="B13120" s="1" t="s">
        <v>13057</v>
      </c>
      <c r="C13120" t="s">
        <v>14059</v>
      </c>
      <c r="D13120">
        <v>1.1175900000000001</v>
      </c>
      <c r="E13120">
        <v>1.11948</v>
      </c>
      <c r="F13120">
        <v>1.11676</v>
      </c>
      <c r="G13120">
        <v>1.1185099999999999</v>
      </c>
      <c r="H13120">
        <v>16526</v>
      </c>
      <c r="I13120">
        <v>1.1306508956489401</v>
      </c>
      <c r="J13120">
        <v>1.118193</v>
      </c>
      <c r="K13120">
        <v>1.1057351043510499</v>
      </c>
      <c r="L13120">
        <v>46.607628650613499</v>
      </c>
      <c r="M13120" t="s">
        <v>14059</v>
      </c>
      <c r="N13120" s="2">
        <f t="shared" si="1624"/>
        <v>1.1130800000000001</v>
      </c>
      <c r="O13120" s="2">
        <f t="shared" si="1625"/>
        <v>1.1111800000000001</v>
      </c>
      <c r="P13120" s="2">
        <f t="shared" si="1626"/>
        <v>1.1182799999999999</v>
      </c>
      <c r="Q13120" s="2">
        <f t="shared" si="1627"/>
        <v>1.11313</v>
      </c>
      <c r="R13120" s="2">
        <f t="shared" si="1628"/>
        <v>1.11277</v>
      </c>
      <c r="S13120" s="2">
        <f t="shared" si="1629"/>
        <v>1.10972</v>
      </c>
      <c r="T13120" s="2">
        <f t="shared" si="1630"/>
        <v>1.1175999999999999</v>
      </c>
      <c r="U13120" s="2">
        <f t="shared" si="1631"/>
        <v>1.1130800000000001</v>
      </c>
      <c r="V13120" t="str">
        <f>IF(ISNUMBER(MATCH(B13120,[1]VerticalLineDates!$D:$D,0)),1,"")</f>
        <v/>
      </c>
    </row>
    <row r="13121" spans="1:22" hidden="1" x14ac:dyDescent="0.3">
      <c r="A13121" t="s">
        <v>11</v>
      </c>
      <c r="B13121" s="1" t="s">
        <v>13058</v>
      </c>
      <c r="C13121" t="s">
        <v>14059</v>
      </c>
      <c r="D13121">
        <v>1.1183700000000001</v>
      </c>
      <c r="E13121">
        <v>1.11975</v>
      </c>
      <c r="F13121">
        <v>1.1182300000000001</v>
      </c>
      <c r="G13121">
        <v>1.1192299999999999</v>
      </c>
      <c r="H13121">
        <v>12723</v>
      </c>
      <c r="I13121">
        <v>1.13032589575669</v>
      </c>
      <c r="J13121">
        <v>1.118023</v>
      </c>
      <c r="K13121">
        <v>1.1057201042433</v>
      </c>
      <c r="L13121">
        <v>48.0967037079349</v>
      </c>
      <c r="M13121" t="s">
        <v>14059</v>
      </c>
      <c r="N13121" s="2">
        <f t="shared" si="1624"/>
        <v>1.1175900000000001</v>
      </c>
      <c r="O13121" s="2">
        <f t="shared" si="1625"/>
        <v>1.1130800000000001</v>
      </c>
      <c r="P13121" s="2">
        <f t="shared" si="1626"/>
        <v>1.11948</v>
      </c>
      <c r="Q13121" s="2">
        <f t="shared" si="1627"/>
        <v>1.1182799999999999</v>
      </c>
      <c r="R13121" s="2">
        <f t="shared" si="1628"/>
        <v>1.11676</v>
      </c>
      <c r="S13121" s="2">
        <f t="shared" si="1629"/>
        <v>1.11277</v>
      </c>
      <c r="T13121" s="2">
        <f t="shared" si="1630"/>
        <v>1.1185099999999999</v>
      </c>
      <c r="U13121" s="2">
        <f t="shared" si="1631"/>
        <v>1.1175999999999999</v>
      </c>
      <c r="V13121" t="str">
        <f>IF(ISNUMBER(MATCH(B13121,[1]VerticalLineDates!$D:$D,0)),1,"")</f>
        <v/>
      </c>
    </row>
    <row r="13122" spans="1:22" hidden="1" x14ac:dyDescent="0.3">
      <c r="A13122" t="s">
        <v>11</v>
      </c>
      <c r="B13122" s="1" t="s">
        <v>13059</v>
      </c>
      <c r="C13122" t="s">
        <v>14059</v>
      </c>
      <c r="D13122">
        <v>1.1192299999999999</v>
      </c>
      <c r="E13122">
        <v>1.12005</v>
      </c>
      <c r="F13122">
        <v>1.1182700000000001</v>
      </c>
      <c r="G13122">
        <v>1.1188800000000001</v>
      </c>
      <c r="H13122">
        <v>29134</v>
      </c>
      <c r="I13122">
        <v>1.12994798329068</v>
      </c>
      <c r="J13122">
        <v>1.117829</v>
      </c>
      <c r="K13122">
        <v>1.1057100167093099</v>
      </c>
      <c r="L13122">
        <v>47.404589129373498</v>
      </c>
      <c r="M13122" t="s">
        <v>14059</v>
      </c>
      <c r="N13122" s="2">
        <f t="shared" si="1624"/>
        <v>1.1183700000000001</v>
      </c>
      <c r="O13122" s="2">
        <f t="shared" si="1625"/>
        <v>1.1175900000000001</v>
      </c>
      <c r="P13122" s="2">
        <f t="shared" si="1626"/>
        <v>1.11975</v>
      </c>
      <c r="Q13122" s="2">
        <f t="shared" si="1627"/>
        <v>1.11948</v>
      </c>
      <c r="R13122" s="2">
        <f t="shared" si="1628"/>
        <v>1.1182300000000001</v>
      </c>
      <c r="S13122" s="2">
        <f t="shared" si="1629"/>
        <v>1.11676</v>
      </c>
      <c r="T13122" s="2">
        <f t="shared" si="1630"/>
        <v>1.1192299999999999</v>
      </c>
      <c r="U13122" s="2">
        <f t="shared" si="1631"/>
        <v>1.1185099999999999</v>
      </c>
      <c r="V13122" t="str">
        <f>IF(ISNUMBER(MATCH(B13122,[1]VerticalLineDates!$D:$D,0)),1,"")</f>
        <v/>
      </c>
    </row>
    <row r="13123" spans="1:22" hidden="1" x14ac:dyDescent="0.3">
      <c r="A13123" t="s">
        <v>11</v>
      </c>
      <c r="B13123" s="1" t="s">
        <v>13060</v>
      </c>
      <c r="C13123" t="s">
        <v>14059</v>
      </c>
      <c r="D13123">
        <v>1.11887</v>
      </c>
      <c r="E13123">
        <v>1.12523</v>
      </c>
      <c r="F13123">
        <v>1.11802</v>
      </c>
      <c r="G13123">
        <v>1.1238600000000001</v>
      </c>
      <c r="H13123">
        <v>39364</v>
      </c>
      <c r="I13123">
        <v>1.13010933872873</v>
      </c>
      <c r="J13123">
        <v>1.1178870000000001</v>
      </c>
      <c r="K13123">
        <v>1.10566466127126</v>
      </c>
      <c r="L13123">
        <v>56.906669975947302</v>
      </c>
      <c r="M13123" t="s">
        <v>14059</v>
      </c>
      <c r="N13123" s="2">
        <f t="shared" si="1624"/>
        <v>1.1192299999999999</v>
      </c>
      <c r="O13123" s="2">
        <f t="shared" si="1625"/>
        <v>1.1183700000000001</v>
      </c>
      <c r="P13123" s="2">
        <f t="shared" si="1626"/>
        <v>1.12005</v>
      </c>
      <c r="Q13123" s="2">
        <f t="shared" si="1627"/>
        <v>1.11975</v>
      </c>
      <c r="R13123" s="2">
        <f t="shared" si="1628"/>
        <v>1.1182700000000001</v>
      </c>
      <c r="S13123" s="2">
        <f t="shared" si="1629"/>
        <v>1.1182300000000001</v>
      </c>
      <c r="T13123" s="2">
        <f t="shared" si="1630"/>
        <v>1.1188800000000001</v>
      </c>
      <c r="U13123" s="2">
        <f t="shared" si="1631"/>
        <v>1.1192299999999999</v>
      </c>
      <c r="V13123" t="str">
        <f>IF(ISNUMBER(MATCH(B13123,[1]VerticalLineDates!$D:$D,0)),1,"")</f>
        <v/>
      </c>
    </row>
    <row r="13124" spans="1:22" hidden="1" x14ac:dyDescent="0.3">
      <c r="A13124" t="s">
        <v>11</v>
      </c>
      <c r="B13124" s="1" t="s">
        <v>13061</v>
      </c>
      <c r="C13124" t="s">
        <v>14059</v>
      </c>
      <c r="D13124">
        <v>1.1238600000000001</v>
      </c>
      <c r="E13124">
        <v>1.1265799999999999</v>
      </c>
      <c r="F13124">
        <v>1.1209499999999999</v>
      </c>
      <c r="G13124">
        <v>1.1225400000000001</v>
      </c>
      <c r="H13124">
        <v>42793</v>
      </c>
      <c r="I13124">
        <v>1.1300772512881301</v>
      </c>
      <c r="J13124">
        <v>1.1178745000000001</v>
      </c>
      <c r="K13124">
        <v>1.1056717487118599</v>
      </c>
      <c r="L13124">
        <v>54.115893984268403</v>
      </c>
      <c r="M13124" t="s">
        <v>14059</v>
      </c>
      <c r="N13124" s="2">
        <f t="shared" si="1624"/>
        <v>1.11887</v>
      </c>
      <c r="O13124" s="2">
        <f t="shared" si="1625"/>
        <v>1.1192299999999999</v>
      </c>
      <c r="P13124" s="2">
        <f t="shared" si="1626"/>
        <v>1.12523</v>
      </c>
      <c r="Q13124" s="2">
        <f t="shared" si="1627"/>
        <v>1.12005</v>
      </c>
      <c r="R13124" s="2">
        <f t="shared" si="1628"/>
        <v>1.11802</v>
      </c>
      <c r="S13124" s="2">
        <f t="shared" si="1629"/>
        <v>1.1182700000000001</v>
      </c>
      <c r="T13124" s="2">
        <f t="shared" si="1630"/>
        <v>1.1238600000000001</v>
      </c>
      <c r="U13124" s="2">
        <f t="shared" si="1631"/>
        <v>1.1188800000000001</v>
      </c>
      <c r="V13124" t="str">
        <f>IF(ISNUMBER(MATCH(B13124,[1]VerticalLineDates!$D:$D,0)),1,"")</f>
        <v/>
      </c>
    </row>
    <row r="13125" spans="1:22" hidden="1" x14ac:dyDescent="0.3">
      <c r="A13125" t="s">
        <v>11</v>
      </c>
      <c r="B13125" s="1" t="s">
        <v>13062</v>
      </c>
      <c r="C13125" t="s">
        <v>14059</v>
      </c>
      <c r="D13125">
        <v>1.1225400000000001</v>
      </c>
      <c r="E13125">
        <v>1.1234999999999999</v>
      </c>
      <c r="F13125">
        <v>1.11755</v>
      </c>
      <c r="G13125">
        <v>1.1189</v>
      </c>
      <c r="H13125">
        <v>48179</v>
      </c>
      <c r="I13125">
        <v>1.1292233238017699</v>
      </c>
      <c r="J13125">
        <v>1.117537</v>
      </c>
      <c r="K13125">
        <v>1.1058506761982201</v>
      </c>
      <c r="L13125">
        <v>47.236479673563998</v>
      </c>
      <c r="M13125" t="s">
        <v>14059</v>
      </c>
      <c r="N13125" s="2">
        <f t="shared" si="1624"/>
        <v>1.1238600000000001</v>
      </c>
      <c r="O13125" s="2">
        <f t="shared" si="1625"/>
        <v>1.11887</v>
      </c>
      <c r="P13125" s="2">
        <f t="shared" si="1626"/>
        <v>1.1265799999999999</v>
      </c>
      <c r="Q13125" s="2">
        <f t="shared" si="1627"/>
        <v>1.12523</v>
      </c>
      <c r="R13125" s="2">
        <f t="shared" si="1628"/>
        <v>1.1209499999999999</v>
      </c>
      <c r="S13125" s="2">
        <f t="shared" si="1629"/>
        <v>1.11802</v>
      </c>
      <c r="T13125" s="2">
        <f t="shared" si="1630"/>
        <v>1.1225400000000001</v>
      </c>
      <c r="U13125" s="2">
        <f t="shared" si="1631"/>
        <v>1.1238600000000001</v>
      </c>
      <c r="V13125" t="str">
        <f>IF(ISNUMBER(MATCH(B13125,[1]VerticalLineDates!$D:$D,0)),1,"")</f>
        <v/>
      </c>
    </row>
    <row r="13126" spans="1:22" hidden="1" x14ac:dyDescent="0.3">
      <c r="A13126" t="s">
        <v>11</v>
      </c>
      <c r="B13126" s="1" t="s">
        <v>13063</v>
      </c>
      <c r="C13126" t="s">
        <v>14059</v>
      </c>
      <c r="D13126">
        <v>1.1189</v>
      </c>
      <c r="E13126">
        <v>1.11972</v>
      </c>
      <c r="F13126">
        <v>1.1164400000000001</v>
      </c>
      <c r="G13126">
        <v>1.1171199999999999</v>
      </c>
      <c r="H13126">
        <v>19637</v>
      </c>
      <c r="I13126">
        <v>1.1282404731042199</v>
      </c>
      <c r="J13126">
        <v>1.1171234999999999</v>
      </c>
      <c r="K13126">
        <v>1.1060065268957699</v>
      </c>
      <c r="L13126">
        <v>44.272571923351897</v>
      </c>
      <c r="M13126" t="s">
        <v>14059</v>
      </c>
      <c r="N13126" s="2">
        <f t="shared" si="1624"/>
        <v>1.1225400000000001</v>
      </c>
      <c r="O13126" s="2">
        <f t="shared" si="1625"/>
        <v>1.1238600000000001</v>
      </c>
      <c r="P13126" s="2">
        <f t="shared" si="1626"/>
        <v>1.1234999999999999</v>
      </c>
      <c r="Q13126" s="2">
        <f t="shared" si="1627"/>
        <v>1.1265799999999999</v>
      </c>
      <c r="R13126" s="2">
        <f t="shared" si="1628"/>
        <v>1.11755</v>
      </c>
      <c r="S13126" s="2">
        <f t="shared" si="1629"/>
        <v>1.1209499999999999</v>
      </c>
      <c r="T13126" s="2">
        <f t="shared" si="1630"/>
        <v>1.1189</v>
      </c>
      <c r="U13126" s="2">
        <f t="shared" si="1631"/>
        <v>1.1225400000000001</v>
      </c>
      <c r="V13126" t="str">
        <f>IF(ISNUMBER(MATCH(B13126,[1]VerticalLineDates!$D:$D,0)),1,"")</f>
        <v/>
      </c>
    </row>
    <row r="13127" spans="1:22" hidden="1" x14ac:dyDescent="0.3">
      <c r="A13127" t="s">
        <v>11</v>
      </c>
      <c r="B13127" s="1" t="s">
        <v>13064</v>
      </c>
      <c r="C13127" t="s">
        <v>14059</v>
      </c>
      <c r="D13127">
        <v>1.11696</v>
      </c>
      <c r="E13127">
        <v>1.11947</v>
      </c>
      <c r="F13127">
        <v>1.11663</v>
      </c>
      <c r="G13127">
        <v>1.1191599999999999</v>
      </c>
      <c r="H13127">
        <v>12316</v>
      </c>
      <c r="I13127">
        <v>1.12721678193097</v>
      </c>
      <c r="J13127">
        <v>1.116789</v>
      </c>
      <c r="K13127">
        <v>1.1063612180690201</v>
      </c>
      <c r="L13127">
        <v>48.278071724066102</v>
      </c>
      <c r="M13127" t="s">
        <v>14059</v>
      </c>
      <c r="N13127" s="2">
        <f t="shared" si="1624"/>
        <v>1.1189</v>
      </c>
      <c r="O13127" s="2">
        <f t="shared" si="1625"/>
        <v>1.1225400000000001</v>
      </c>
      <c r="P13127" s="2">
        <f t="shared" si="1626"/>
        <v>1.11972</v>
      </c>
      <c r="Q13127" s="2">
        <f t="shared" si="1627"/>
        <v>1.1234999999999999</v>
      </c>
      <c r="R13127" s="2">
        <f t="shared" si="1628"/>
        <v>1.1164400000000001</v>
      </c>
      <c r="S13127" s="2">
        <f t="shared" si="1629"/>
        <v>1.11755</v>
      </c>
      <c r="T13127" s="2">
        <f t="shared" si="1630"/>
        <v>1.1171199999999999</v>
      </c>
      <c r="U13127" s="2">
        <f t="shared" si="1631"/>
        <v>1.1189</v>
      </c>
      <c r="V13127" t="str">
        <f>IF(ISNUMBER(MATCH(B13127,[1]VerticalLineDates!$D:$D,0)),1,"")</f>
        <v/>
      </c>
    </row>
    <row r="13128" spans="1:22" hidden="1" x14ac:dyDescent="0.3">
      <c r="A13128" t="s">
        <v>11</v>
      </c>
      <c r="B13128" s="1" t="s">
        <v>13065</v>
      </c>
      <c r="C13128" t="s">
        <v>14059</v>
      </c>
      <c r="D13128">
        <v>1.1191599999999999</v>
      </c>
      <c r="E13128">
        <v>1.1201399999999999</v>
      </c>
      <c r="F13128">
        <v>1.1189</v>
      </c>
      <c r="G13128">
        <v>1.1192899999999999</v>
      </c>
      <c r="H13128">
        <v>19952</v>
      </c>
      <c r="I13128">
        <v>1.1263547809633701</v>
      </c>
      <c r="J13128">
        <v>1.1165134999999999</v>
      </c>
      <c r="K13128">
        <v>1.1066722190366201</v>
      </c>
      <c r="L13128">
        <v>48.531948694936503</v>
      </c>
      <c r="M13128" t="s">
        <v>14059</v>
      </c>
      <c r="N13128" s="2">
        <f t="shared" si="1624"/>
        <v>1.11696</v>
      </c>
      <c r="O13128" s="2">
        <f t="shared" si="1625"/>
        <v>1.1189</v>
      </c>
      <c r="P13128" s="2">
        <f t="shared" si="1626"/>
        <v>1.11947</v>
      </c>
      <c r="Q13128" s="2">
        <f t="shared" si="1627"/>
        <v>1.11972</v>
      </c>
      <c r="R13128" s="2">
        <f t="shared" si="1628"/>
        <v>1.11663</v>
      </c>
      <c r="S13128" s="2">
        <f t="shared" si="1629"/>
        <v>1.1164400000000001</v>
      </c>
      <c r="T13128" s="2">
        <f t="shared" si="1630"/>
        <v>1.1191599999999999</v>
      </c>
      <c r="U13128" s="2">
        <f t="shared" si="1631"/>
        <v>1.1171199999999999</v>
      </c>
      <c r="V13128" t="str">
        <f>IF(ISNUMBER(MATCH(B13128,[1]VerticalLineDates!$D:$D,0)),1,"")</f>
        <v/>
      </c>
    </row>
    <row r="13129" spans="1:22" hidden="1" x14ac:dyDescent="0.3">
      <c r="A13129" t="s">
        <v>11</v>
      </c>
      <c r="B13129" s="1" t="s">
        <v>13066</v>
      </c>
      <c r="C13129" t="s">
        <v>14059</v>
      </c>
      <c r="D13129">
        <v>1.1192899999999999</v>
      </c>
      <c r="E13129">
        <v>1.1228100000000001</v>
      </c>
      <c r="F13129">
        <v>1.1185400000000001</v>
      </c>
      <c r="G13129">
        <v>1.1210100000000001</v>
      </c>
      <c r="H13129">
        <v>33184</v>
      </c>
      <c r="I13129">
        <v>1.12585883832071</v>
      </c>
      <c r="J13129">
        <v>1.116371</v>
      </c>
      <c r="K13129">
        <v>1.10688316167928</v>
      </c>
      <c r="L13129">
        <v>51.896267578450399</v>
      </c>
      <c r="M13129" t="s">
        <v>14059</v>
      </c>
      <c r="N13129" s="2">
        <f t="shared" si="1624"/>
        <v>1.1191599999999999</v>
      </c>
      <c r="O13129" s="2">
        <f t="shared" si="1625"/>
        <v>1.11696</v>
      </c>
      <c r="P13129" s="2">
        <f t="shared" si="1626"/>
        <v>1.1201399999999999</v>
      </c>
      <c r="Q13129" s="2">
        <f t="shared" si="1627"/>
        <v>1.11947</v>
      </c>
      <c r="R13129" s="2">
        <f t="shared" si="1628"/>
        <v>1.1189</v>
      </c>
      <c r="S13129" s="2">
        <f t="shared" si="1629"/>
        <v>1.11663</v>
      </c>
      <c r="T13129" s="2">
        <f t="shared" si="1630"/>
        <v>1.1192899999999999</v>
      </c>
      <c r="U13129" s="2">
        <f t="shared" si="1631"/>
        <v>1.1191599999999999</v>
      </c>
      <c r="V13129" t="str">
        <f>IF(ISNUMBER(MATCH(B13129,[1]VerticalLineDates!$D:$D,0)),1,"")</f>
        <v/>
      </c>
    </row>
    <row r="13130" spans="1:22" hidden="1" x14ac:dyDescent="0.3">
      <c r="A13130" t="s">
        <v>11</v>
      </c>
      <c r="B13130" s="1" t="s">
        <v>13067</v>
      </c>
      <c r="C13130" t="s">
        <v>14059</v>
      </c>
      <c r="D13130">
        <v>1.1210100000000001</v>
      </c>
      <c r="E13130">
        <v>1.12141</v>
      </c>
      <c r="F13130">
        <v>1.11791</v>
      </c>
      <c r="G13130">
        <v>1.121</v>
      </c>
      <c r="H13130">
        <v>31448</v>
      </c>
      <c r="I13130">
        <v>1.1255625346866101</v>
      </c>
      <c r="J13130">
        <v>1.1162829999999999</v>
      </c>
      <c r="K13130">
        <v>1.10700346531339</v>
      </c>
      <c r="L13130">
        <v>51.875036401059504</v>
      </c>
      <c r="M13130" t="s">
        <v>14059</v>
      </c>
      <c r="N13130" s="2">
        <f t="shared" si="1624"/>
        <v>1.1192899999999999</v>
      </c>
      <c r="O13130" s="2">
        <f t="shared" si="1625"/>
        <v>1.1191599999999999</v>
      </c>
      <c r="P13130" s="2">
        <f t="shared" si="1626"/>
        <v>1.1228100000000001</v>
      </c>
      <c r="Q13130" s="2">
        <f t="shared" si="1627"/>
        <v>1.1201399999999999</v>
      </c>
      <c r="R13130" s="2">
        <f t="shared" si="1628"/>
        <v>1.1185400000000001</v>
      </c>
      <c r="S13130" s="2">
        <f t="shared" si="1629"/>
        <v>1.1189</v>
      </c>
      <c r="T13130" s="2">
        <f t="shared" si="1630"/>
        <v>1.1210100000000001</v>
      </c>
      <c r="U13130" s="2">
        <f t="shared" si="1631"/>
        <v>1.1192899999999999</v>
      </c>
      <c r="V13130" t="str">
        <f>IF(ISNUMBER(MATCH(B13130,[1]VerticalLineDates!$D:$D,0)),1,"")</f>
        <v/>
      </c>
    </row>
    <row r="13131" spans="1:22" hidden="1" x14ac:dyDescent="0.3">
      <c r="A13131" t="s">
        <v>11</v>
      </c>
      <c r="B13131" s="1" t="s">
        <v>13068</v>
      </c>
      <c r="C13131" t="s">
        <v>14059</v>
      </c>
      <c r="D13131">
        <v>1.121</v>
      </c>
      <c r="E13131">
        <v>1.1224000000000001</v>
      </c>
      <c r="F13131">
        <v>1.1172800000000001</v>
      </c>
      <c r="G13131">
        <v>1.1180699999999999</v>
      </c>
      <c r="H13131">
        <v>42407</v>
      </c>
      <c r="I13131">
        <v>1.1257338271963</v>
      </c>
      <c r="J13131">
        <v>1.116498</v>
      </c>
      <c r="K13131">
        <v>1.10726217280369</v>
      </c>
      <c r="L13131">
        <v>45.944139429300598</v>
      </c>
      <c r="M13131" t="s">
        <v>14059</v>
      </c>
      <c r="N13131" s="2">
        <f t="shared" si="1624"/>
        <v>1.1210100000000001</v>
      </c>
      <c r="O13131" s="2">
        <f t="shared" si="1625"/>
        <v>1.1192899999999999</v>
      </c>
      <c r="P13131" s="2">
        <f t="shared" si="1626"/>
        <v>1.12141</v>
      </c>
      <c r="Q13131" s="2">
        <f t="shared" si="1627"/>
        <v>1.1228100000000001</v>
      </c>
      <c r="R13131" s="2">
        <f t="shared" si="1628"/>
        <v>1.11791</v>
      </c>
      <c r="S13131" s="2">
        <f t="shared" si="1629"/>
        <v>1.1185400000000001</v>
      </c>
      <c r="T13131" s="2">
        <f t="shared" si="1630"/>
        <v>1.121</v>
      </c>
      <c r="U13131" s="2">
        <f t="shared" si="1631"/>
        <v>1.1210100000000001</v>
      </c>
      <c r="V13131" t="str">
        <f>IF(ISNUMBER(MATCH(B13131,[1]VerticalLineDates!$D:$D,0)),1,"")</f>
        <v/>
      </c>
    </row>
    <row r="13132" spans="1:22" hidden="1" x14ac:dyDescent="0.3">
      <c r="A13132" t="s">
        <v>11</v>
      </c>
      <c r="B13132" s="1" t="s">
        <v>13069</v>
      </c>
      <c r="C13132" t="s">
        <v>14059</v>
      </c>
      <c r="D13132">
        <v>1.1180699999999999</v>
      </c>
      <c r="E13132">
        <v>1.1189100000000001</v>
      </c>
      <c r="F13132">
        <v>1.11703</v>
      </c>
      <c r="G13132">
        <v>1.11829</v>
      </c>
      <c r="H13132">
        <v>15272</v>
      </c>
      <c r="I13132">
        <v>1.1257975242962099</v>
      </c>
      <c r="J13132">
        <v>1.1168454999999999</v>
      </c>
      <c r="K13132">
        <v>1.1078934757037799</v>
      </c>
      <c r="L13132">
        <v>46.439302144897503</v>
      </c>
      <c r="M13132" t="s">
        <v>14059</v>
      </c>
      <c r="N13132" s="2">
        <f t="shared" si="1624"/>
        <v>1.121</v>
      </c>
      <c r="O13132" s="2">
        <f t="shared" si="1625"/>
        <v>1.1210100000000001</v>
      </c>
      <c r="P13132" s="2">
        <f t="shared" si="1626"/>
        <v>1.1224000000000001</v>
      </c>
      <c r="Q13132" s="2">
        <f t="shared" si="1627"/>
        <v>1.12141</v>
      </c>
      <c r="R13132" s="2">
        <f t="shared" si="1628"/>
        <v>1.1172800000000001</v>
      </c>
      <c r="S13132" s="2">
        <f t="shared" si="1629"/>
        <v>1.11791</v>
      </c>
      <c r="T13132" s="2">
        <f t="shared" si="1630"/>
        <v>1.1180699999999999</v>
      </c>
      <c r="U13132" s="2">
        <f t="shared" si="1631"/>
        <v>1.121</v>
      </c>
      <c r="V13132" t="str">
        <f>IF(ISNUMBER(MATCH(B13132,[1]VerticalLineDates!$D:$D,0)),1,"")</f>
        <v/>
      </c>
    </row>
    <row r="13133" spans="1:22" hidden="1" x14ac:dyDescent="0.3">
      <c r="A13133" t="s">
        <v>11</v>
      </c>
      <c r="B13133" s="1" t="s">
        <v>13070</v>
      </c>
      <c r="C13133" t="s">
        <v>14059</v>
      </c>
      <c r="D13133">
        <v>1.1185099999999999</v>
      </c>
      <c r="E13133">
        <v>1.1208400000000001</v>
      </c>
      <c r="F13133">
        <v>1.11778</v>
      </c>
      <c r="G13133">
        <v>1.1204799999999999</v>
      </c>
      <c r="H13133">
        <v>13050</v>
      </c>
      <c r="I13133">
        <v>1.1256501730844699</v>
      </c>
      <c r="J13133">
        <v>1.1174459999999999</v>
      </c>
      <c r="K13133">
        <v>1.10924182691552</v>
      </c>
      <c r="L13133">
        <v>51.228646619976402</v>
      </c>
      <c r="M13133" t="s">
        <v>14059</v>
      </c>
      <c r="N13133" s="2">
        <f t="shared" ref="N13133:N13196" si="1632">IF(ISBLANK($M13133),"",D13132)</f>
        <v>1.1180699999999999</v>
      </c>
      <c r="O13133" s="2">
        <f t="shared" ref="O13133:O13196" si="1633">IF(ISBLANK($M13133),"",D13131)</f>
        <v>1.121</v>
      </c>
      <c r="P13133" s="2">
        <f t="shared" ref="P13133:P13196" si="1634">IF(ISBLANK($M13133),"",E13132)</f>
        <v>1.1189100000000001</v>
      </c>
      <c r="Q13133" s="2">
        <f t="shared" ref="Q13133:Q13196" si="1635">IF(ISBLANK($M13133),"",E13131)</f>
        <v>1.1224000000000001</v>
      </c>
      <c r="R13133" s="2">
        <f t="shared" ref="R13133:R13196" si="1636">IF(ISBLANK($M13133),"",F13132)</f>
        <v>1.11703</v>
      </c>
      <c r="S13133" s="2">
        <f t="shared" ref="S13133:S13196" si="1637">IF(ISBLANK($M13133),"",F13131)</f>
        <v>1.1172800000000001</v>
      </c>
      <c r="T13133" s="2">
        <f t="shared" ref="T13133:T13196" si="1638">IF(ISBLANK($M13133),"",G13132)</f>
        <v>1.11829</v>
      </c>
      <c r="U13133" s="2">
        <f t="shared" ref="U13133:U13196" si="1639">IF(ISBLANK($M13133),"",G13131)</f>
        <v>1.1180699999999999</v>
      </c>
      <c r="V13133" t="str">
        <f>IF(ISNUMBER(MATCH(B13133,[1]VerticalLineDates!$D:$D,0)),1,"")</f>
        <v/>
      </c>
    </row>
    <row r="13134" spans="1:22" hidden="1" x14ac:dyDescent="0.3">
      <c r="A13134" t="s">
        <v>11</v>
      </c>
      <c r="B13134" s="1" t="s">
        <v>13071</v>
      </c>
      <c r="C13134" t="s">
        <v>14059</v>
      </c>
      <c r="D13134">
        <v>1.1204700000000001</v>
      </c>
      <c r="E13134">
        <v>1.1208899999999999</v>
      </c>
      <c r="F13134">
        <v>1.11958</v>
      </c>
      <c r="G13134">
        <v>1.12032</v>
      </c>
      <c r="H13134">
        <v>18735</v>
      </c>
      <c r="I13134">
        <v>1.12524081418374</v>
      </c>
      <c r="J13134">
        <v>1.1180315000000001</v>
      </c>
      <c r="K13134">
        <v>1.1108221858162499</v>
      </c>
      <c r="L13134">
        <v>50.870749228371601</v>
      </c>
      <c r="M13134" t="s">
        <v>14059</v>
      </c>
      <c r="N13134" s="2">
        <f t="shared" si="1632"/>
        <v>1.1185099999999999</v>
      </c>
      <c r="O13134" s="2">
        <f t="shared" si="1633"/>
        <v>1.1180699999999999</v>
      </c>
      <c r="P13134" s="2">
        <f t="shared" si="1634"/>
        <v>1.1208400000000001</v>
      </c>
      <c r="Q13134" s="2">
        <f t="shared" si="1635"/>
        <v>1.1189100000000001</v>
      </c>
      <c r="R13134" s="2">
        <f t="shared" si="1636"/>
        <v>1.11778</v>
      </c>
      <c r="S13134" s="2">
        <f t="shared" si="1637"/>
        <v>1.11703</v>
      </c>
      <c r="T13134" s="2">
        <f t="shared" si="1638"/>
        <v>1.1204799999999999</v>
      </c>
      <c r="U13134" s="2">
        <f t="shared" si="1639"/>
        <v>1.11829</v>
      </c>
      <c r="V13134" t="str">
        <f>IF(ISNUMBER(MATCH(B13134,[1]VerticalLineDates!$D:$D,0)),1,"")</f>
        <v/>
      </c>
    </row>
    <row r="13135" spans="1:22" hidden="1" x14ac:dyDescent="0.3">
      <c r="A13135" t="s">
        <v>11</v>
      </c>
      <c r="B13135" s="1" t="s">
        <v>13072</v>
      </c>
      <c r="C13135" t="s">
        <v>14059</v>
      </c>
      <c r="D13135">
        <v>1.12035</v>
      </c>
      <c r="E13135">
        <v>1.1219699999999999</v>
      </c>
      <c r="F13135">
        <v>1.1196900000000001</v>
      </c>
      <c r="G13135">
        <v>1.11991</v>
      </c>
      <c r="H13135">
        <v>28348</v>
      </c>
      <c r="I13135">
        <v>1.1248477944586299</v>
      </c>
      <c r="J13135">
        <v>1.1185054999999999</v>
      </c>
      <c r="K13135">
        <v>1.1121632055413599</v>
      </c>
      <c r="L13135">
        <v>49.908540966002199</v>
      </c>
      <c r="M13135" t="s">
        <v>14059</v>
      </c>
      <c r="N13135" s="2">
        <f t="shared" si="1632"/>
        <v>1.1204700000000001</v>
      </c>
      <c r="O13135" s="2">
        <f t="shared" si="1633"/>
        <v>1.1185099999999999</v>
      </c>
      <c r="P13135" s="2">
        <f t="shared" si="1634"/>
        <v>1.1208899999999999</v>
      </c>
      <c r="Q13135" s="2">
        <f t="shared" si="1635"/>
        <v>1.1208400000000001</v>
      </c>
      <c r="R13135" s="2">
        <f t="shared" si="1636"/>
        <v>1.11958</v>
      </c>
      <c r="S13135" s="2">
        <f t="shared" si="1637"/>
        <v>1.11778</v>
      </c>
      <c r="T13135" s="2">
        <f t="shared" si="1638"/>
        <v>1.12032</v>
      </c>
      <c r="U13135" s="2">
        <f t="shared" si="1639"/>
        <v>1.1204799999999999</v>
      </c>
      <c r="V13135" t="str">
        <f>IF(ISNUMBER(MATCH(B13135,[1]VerticalLineDates!$D:$D,0)),1,"")</f>
        <v/>
      </c>
    </row>
    <row r="13136" spans="1:22" hidden="1" x14ac:dyDescent="0.3">
      <c r="A13136" t="s">
        <v>11</v>
      </c>
      <c r="B13136" s="1" t="s">
        <v>13073</v>
      </c>
      <c r="C13136" t="s">
        <v>14059</v>
      </c>
      <c r="D13136">
        <v>1.1198999999999999</v>
      </c>
      <c r="E13136">
        <v>1.1208899999999999</v>
      </c>
      <c r="F13136">
        <v>1.1188400000000001</v>
      </c>
      <c r="G13136">
        <v>1.11972</v>
      </c>
      <c r="H13136">
        <v>28195</v>
      </c>
      <c r="I13136">
        <v>1.12443311212555</v>
      </c>
      <c r="J13136">
        <v>1.118908</v>
      </c>
      <c r="K13136">
        <v>1.1133828878744401</v>
      </c>
      <c r="L13136">
        <v>49.4418279697258</v>
      </c>
      <c r="M13136" t="s">
        <v>14059</v>
      </c>
      <c r="N13136" s="2">
        <f t="shared" si="1632"/>
        <v>1.12035</v>
      </c>
      <c r="O13136" s="2">
        <f t="shared" si="1633"/>
        <v>1.1204700000000001</v>
      </c>
      <c r="P13136" s="2">
        <f t="shared" si="1634"/>
        <v>1.1219699999999999</v>
      </c>
      <c r="Q13136" s="2">
        <f t="shared" si="1635"/>
        <v>1.1208899999999999</v>
      </c>
      <c r="R13136" s="2">
        <f t="shared" si="1636"/>
        <v>1.1196900000000001</v>
      </c>
      <c r="S13136" s="2">
        <f t="shared" si="1637"/>
        <v>1.11958</v>
      </c>
      <c r="T13136" s="2">
        <f t="shared" si="1638"/>
        <v>1.11991</v>
      </c>
      <c r="U13136" s="2">
        <f t="shared" si="1639"/>
        <v>1.12032</v>
      </c>
      <c r="V13136" t="str">
        <f>IF(ISNUMBER(MATCH(B13136,[1]VerticalLineDates!$D:$D,0)),1,"")</f>
        <v/>
      </c>
    </row>
    <row r="13137" spans="1:22" hidden="1" x14ac:dyDescent="0.3">
      <c r="A13137" t="s">
        <v>11</v>
      </c>
      <c r="B13137" s="1" t="s">
        <v>13074</v>
      </c>
      <c r="C13137" t="s">
        <v>14059</v>
      </c>
      <c r="D13137">
        <v>1.11972</v>
      </c>
      <c r="E13137">
        <v>1.1205799999999999</v>
      </c>
      <c r="F13137">
        <v>1.11311</v>
      </c>
      <c r="G13137">
        <v>1.1145099999999999</v>
      </c>
      <c r="H13137">
        <v>38860</v>
      </c>
      <c r="I13137">
        <v>1.1238038642686601</v>
      </c>
      <c r="J13137">
        <v>1.1190739999999999</v>
      </c>
      <c r="K13137">
        <v>1.11434413573133</v>
      </c>
      <c r="L13137">
        <v>38.7429832314631</v>
      </c>
      <c r="M13137" t="s">
        <v>14059</v>
      </c>
      <c r="N13137" s="2">
        <f t="shared" si="1632"/>
        <v>1.1198999999999999</v>
      </c>
      <c r="O13137" s="2">
        <f t="shared" si="1633"/>
        <v>1.12035</v>
      </c>
      <c r="P13137" s="2">
        <f t="shared" si="1634"/>
        <v>1.1208899999999999</v>
      </c>
      <c r="Q13137" s="2">
        <f t="shared" si="1635"/>
        <v>1.1219699999999999</v>
      </c>
      <c r="R13137" s="2">
        <f t="shared" si="1636"/>
        <v>1.1188400000000001</v>
      </c>
      <c r="S13137" s="2">
        <f t="shared" si="1637"/>
        <v>1.1196900000000001</v>
      </c>
      <c r="T13137" s="2">
        <f t="shared" si="1638"/>
        <v>1.11972</v>
      </c>
      <c r="U13137" s="2">
        <f t="shared" si="1639"/>
        <v>1.11991</v>
      </c>
      <c r="V13137" t="str">
        <f>IF(ISNUMBER(MATCH(B13137,[1]VerticalLineDates!$D:$D,0)),1,"")</f>
        <v/>
      </c>
    </row>
    <row r="13138" spans="1:22" hidden="1" x14ac:dyDescent="0.3">
      <c r="A13138" t="s">
        <v>11</v>
      </c>
      <c r="B13138" s="1" t="s">
        <v>13075</v>
      </c>
      <c r="C13138" t="s">
        <v>14059</v>
      </c>
      <c r="D13138">
        <v>1.1145</v>
      </c>
      <c r="E13138">
        <v>1.1162099999999999</v>
      </c>
      <c r="F13138">
        <v>1.11395</v>
      </c>
      <c r="G13138">
        <v>1.1161000000000001</v>
      </c>
      <c r="H13138">
        <v>15892</v>
      </c>
      <c r="I13138">
        <v>1.12333154842903</v>
      </c>
      <c r="J13138">
        <v>1.1192249999999999</v>
      </c>
      <c r="K13138">
        <v>1.11511845157096</v>
      </c>
      <c r="L13138">
        <v>42.810267399684101</v>
      </c>
      <c r="M13138" t="s">
        <v>14059</v>
      </c>
      <c r="N13138" s="2">
        <f t="shared" si="1632"/>
        <v>1.11972</v>
      </c>
      <c r="O13138" s="2">
        <f t="shared" si="1633"/>
        <v>1.1198999999999999</v>
      </c>
      <c r="P13138" s="2">
        <f t="shared" si="1634"/>
        <v>1.1205799999999999</v>
      </c>
      <c r="Q13138" s="2">
        <f t="shared" si="1635"/>
        <v>1.1208899999999999</v>
      </c>
      <c r="R13138" s="2">
        <f t="shared" si="1636"/>
        <v>1.11311</v>
      </c>
      <c r="S13138" s="2">
        <f t="shared" si="1637"/>
        <v>1.1188400000000001</v>
      </c>
      <c r="T13138" s="2">
        <f t="shared" si="1638"/>
        <v>1.1145099999999999</v>
      </c>
      <c r="U13138" s="2">
        <f t="shared" si="1639"/>
        <v>1.11972</v>
      </c>
      <c r="V13138" t="str">
        <f>IF(ISNUMBER(MATCH(B13138,[1]VerticalLineDates!$D:$D,0)),1,"")</f>
        <v/>
      </c>
    </row>
    <row r="13139" spans="1:22" hidden="1" x14ac:dyDescent="0.3">
      <c r="A13139" t="s">
        <v>11</v>
      </c>
      <c r="B13139" s="1" t="s">
        <v>13076</v>
      </c>
      <c r="C13139" t="s">
        <v>14059</v>
      </c>
      <c r="D13139">
        <v>1.1174200000000001</v>
      </c>
      <c r="E13139">
        <v>1.1198600000000001</v>
      </c>
      <c r="F13139">
        <v>1.1168</v>
      </c>
      <c r="G13139">
        <v>1.1197299999999999</v>
      </c>
      <c r="H13139">
        <v>17014</v>
      </c>
      <c r="I13139">
        <v>1.1233739313228499</v>
      </c>
      <c r="J13139">
        <v>1.1193314999999999</v>
      </c>
      <c r="K13139">
        <v>1.1152890686771399</v>
      </c>
      <c r="L13139">
        <v>50.836085496730497</v>
      </c>
      <c r="M13139" t="s">
        <v>14059</v>
      </c>
      <c r="N13139" s="2">
        <f t="shared" si="1632"/>
        <v>1.1145</v>
      </c>
      <c r="O13139" s="2">
        <f t="shared" si="1633"/>
        <v>1.11972</v>
      </c>
      <c r="P13139" s="2">
        <f t="shared" si="1634"/>
        <v>1.1162099999999999</v>
      </c>
      <c r="Q13139" s="2">
        <f t="shared" si="1635"/>
        <v>1.1205799999999999</v>
      </c>
      <c r="R13139" s="2">
        <f t="shared" si="1636"/>
        <v>1.11395</v>
      </c>
      <c r="S13139" s="2">
        <f t="shared" si="1637"/>
        <v>1.11311</v>
      </c>
      <c r="T13139" s="2">
        <f t="shared" si="1638"/>
        <v>1.1161000000000001</v>
      </c>
      <c r="U13139" s="2">
        <f t="shared" si="1639"/>
        <v>1.1145099999999999</v>
      </c>
      <c r="V13139" t="str">
        <f>IF(ISNUMBER(MATCH(B13139,[1]VerticalLineDates!$D:$D,0)),1,"")</f>
        <v/>
      </c>
    </row>
    <row r="13140" spans="1:22" hidden="1" x14ac:dyDescent="0.3">
      <c r="A13140" t="s">
        <v>11</v>
      </c>
      <c r="B13140" s="1" t="s">
        <v>13077</v>
      </c>
      <c r="C13140" t="s">
        <v>14059</v>
      </c>
      <c r="D13140">
        <v>1.1197299999999999</v>
      </c>
      <c r="E13140">
        <v>1.11991</v>
      </c>
      <c r="F13140">
        <v>1.11724</v>
      </c>
      <c r="G13140">
        <v>1.11839</v>
      </c>
      <c r="H13140">
        <v>24726</v>
      </c>
      <c r="I13140">
        <v>1.1233731436354899</v>
      </c>
      <c r="J13140">
        <v>1.1193255</v>
      </c>
      <c r="K13140">
        <v>1.1152778563645001</v>
      </c>
      <c r="L13140">
        <v>48.149820954142399</v>
      </c>
      <c r="M13140" t="s">
        <v>14059</v>
      </c>
      <c r="N13140" s="2">
        <f t="shared" si="1632"/>
        <v>1.1174200000000001</v>
      </c>
      <c r="O13140" s="2">
        <f t="shared" si="1633"/>
        <v>1.1145</v>
      </c>
      <c r="P13140" s="2">
        <f t="shared" si="1634"/>
        <v>1.1198600000000001</v>
      </c>
      <c r="Q13140" s="2">
        <f t="shared" si="1635"/>
        <v>1.1162099999999999</v>
      </c>
      <c r="R13140" s="2">
        <f t="shared" si="1636"/>
        <v>1.1168</v>
      </c>
      <c r="S13140" s="2">
        <f t="shared" si="1637"/>
        <v>1.11395</v>
      </c>
      <c r="T13140" s="2">
        <f t="shared" si="1638"/>
        <v>1.1197299999999999</v>
      </c>
      <c r="U13140" s="2">
        <f t="shared" si="1639"/>
        <v>1.1161000000000001</v>
      </c>
      <c r="V13140" t="str">
        <f>IF(ISNUMBER(MATCH(B13140,[1]VerticalLineDates!$D:$D,0)),1,"")</f>
        <v/>
      </c>
    </row>
    <row r="13141" spans="1:22" hidden="1" x14ac:dyDescent="0.3">
      <c r="A13141" t="s">
        <v>11</v>
      </c>
      <c r="B13141" s="1" t="s">
        <v>13078</v>
      </c>
      <c r="C13141" t="s">
        <v>14059</v>
      </c>
      <c r="D13141">
        <v>1.1183799999999999</v>
      </c>
      <c r="E13141">
        <v>1.12592</v>
      </c>
      <c r="F13141">
        <v>1.11765</v>
      </c>
      <c r="G13141">
        <v>1.1257200000000001</v>
      </c>
      <c r="H13141">
        <v>38662</v>
      </c>
      <c r="I13141">
        <v>1.12456307642928</v>
      </c>
      <c r="J13141">
        <v>1.11965</v>
      </c>
      <c r="K13141">
        <v>1.1147369235707101</v>
      </c>
      <c r="L13141">
        <v>60.458548212049102</v>
      </c>
      <c r="M13141" t="s">
        <v>14059</v>
      </c>
      <c r="N13141" s="2">
        <f t="shared" si="1632"/>
        <v>1.1197299999999999</v>
      </c>
      <c r="O13141" s="2">
        <f t="shared" si="1633"/>
        <v>1.1174200000000001</v>
      </c>
      <c r="P13141" s="2">
        <f t="shared" si="1634"/>
        <v>1.11991</v>
      </c>
      <c r="Q13141" s="2">
        <f t="shared" si="1635"/>
        <v>1.1198600000000001</v>
      </c>
      <c r="R13141" s="2">
        <f t="shared" si="1636"/>
        <v>1.11724</v>
      </c>
      <c r="S13141" s="2">
        <f t="shared" si="1637"/>
        <v>1.1168</v>
      </c>
      <c r="T13141" s="2">
        <f t="shared" si="1638"/>
        <v>1.11839</v>
      </c>
      <c r="U13141" s="2">
        <f t="shared" si="1639"/>
        <v>1.1197299999999999</v>
      </c>
      <c r="V13141" t="str">
        <f>IF(ISNUMBER(MATCH(B13141,[1]VerticalLineDates!$D:$D,0)),1,"")</f>
        <v/>
      </c>
    </row>
    <row r="13142" spans="1:22" hidden="1" x14ac:dyDescent="0.3">
      <c r="A13142" t="s">
        <v>11</v>
      </c>
      <c r="B13142" s="1" t="s">
        <v>13079</v>
      </c>
      <c r="C13142" t="s">
        <v>14059</v>
      </c>
      <c r="D13142">
        <v>1.1257200000000001</v>
      </c>
      <c r="E13142">
        <v>1.12883</v>
      </c>
      <c r="F13142">
        <v>1.1254999999999999</v>
      </c>
      <c r="G13142">
        <v>1.1256699999999999</v>
      </c>
      <c r="H13142">
        <v>38911</v>
      </c>
      <c r="I13142">
        <v>1.1255398854820999</v>
      </c>
      <c r="J13142">
        <v>1.1199895</v>
      </c>
      <c r="K13142">
        <v>1.11443911451789</v>
      </c>
      <c r="L13142">
        <v>60.353300025202699</v>
      </c>
      <c r="M13142" t="s">
        <v>14059</v>
      </c>
      <c r="N13142" s="2">
        <f t="shared" si="1632"/>
        <v>1.1183799999999999</v>
      </c>
      <c r="O13142" s="2">
        <f t="shared" si="1633"/>
        <v>1.1197299999999999</v>
      </c>
      <c r="P13142" s="2">
        <f t="shared" si="1634"/>
        <v>1.12592</v>
      </c>
      <c r="Q13142" s="2">
        <f t="shared" si="1635"/>
        <v>1.11991</v>
      </c>
      <c r="R13142" s="2">
        <f t="shared" si="1636"/>
        <v>1.11765</v>
      </c>
      <c r="S13142" s="2">
        <f t="shared" si="1637"/>
        <v>1.11724</v>
      </c>
      <c r="T13142" s="2">
        <f t="shared" si="1638"/>
        <v>1.1257200000000001</v>
      </c>
      <c r="U13142" s="2">
        <f t="shared" si="1639"/>
        <v>1.11839</v>
      </c>
      <c r="V13142" t="str">
        <f>IF(ISNUMBER(MATCH(B13142,[1]VerticalLineDates!$D:$D,0)),1,"")</f>
        <v/>
      </c>
    </row>
    <row r="13143" spans="1:22" hidden="1" x14ac:dyDescent="0.3">
      <c r="A13143" t="s">
        <v>11</v>
      </c>
      <c r="B13143" s="1" t="s">
        <v>13080</v>
      </c>
      <c r="C13143" t="s">
        <v>14059</v>
      </c>
      <c r="D13143">
        <v>1.1256900000000001</v>
      </c>
      <c r="E13143">
        <v>1.12653</v>
      </c>
      <c r="F13143">
        <v>1.12294</v>
      </c>
      <c r="G13143">
        <v>1.1235200000000001</v>
      </c>
      <c r="H13143">
        <v>38189</v>
      </c>
      <c r="I13143">
        <v>1.12547725748784</v>
      </c>
      <c r="J13143">
        <v>1.1199725</v>
      </c>
      <c r="K13143">
        <v>1.1144677425121501</v>
      </c>
      <c r="L13143">
        <v>55.850936982229499</v>
      </c>
      <c r="M13143" t="s">
        <v>14059</v>
      </c>
      <c r="N13143" s="2">
        <f t="shared" si="1632"/>
        <v>1.1257200000000001</v>
      </c>
      <c r="O13143" s="2">
        <f t="shared" si="1633"/>
        <v>1.1183799999999999</v>
      </c>
      <c r="P13143" s="2">
        <f t="shared" si="1634"/>
        <v>1.12883</v>
      </c>
      <c r="Q13143" s="2">
        <f t="shared" si="1635"/>
        <v>1.12592</v>
      </c>
      <c r="R13143" s="2">
        <f t="shared" si="1636"/>
        <v>1.1254999999999999</v>
      </c>
      <c r="S13143" s="2">
        <f t="shared" si="1637"/>
        <v>1.11765</v>
      </c>
      <c r="T13143" s="2">
        <f t="shared" si="1638"/>
        <v>1.1256699999999999</v>
      </c>
      <c r="U13143" s="2">
        <f t="shared" si="1639"/>
        <v>1.1257200000000001</v>
      </c>
      <c r="V13143" t="str">
        <f>IF(ISNUMBER(MATCH(B13143,[1]VerticalLineDates!$D:$D,0)),1,"")</f>
        <v/>
      </c>
    </row>
    <row r="13144" spans="1:22" hidden="1" x14ac:dyDescent="0.3">
      <c r="A13144" t="s">
        <v>11</v>
      </c>
      <c r="B13144" s="1" t="s">
        <v>13081</v>
      </c>
      <c r="C13144" t="s">
        <v>14059</v>
      </c>
      <c r="D13144">
        <v>1.1235200000000001</v>
      </c>
      <c r="E13144">
        <v>1.1244799999999999</v>
      </c>
      <c r="F13144">
        <v>1.12243</v>
      </c>
      <c r="G13144">
        <v>1.1240600000000001</v>
      </c>
      <c r="H13144">
        <v>14501</v>
      </c>
      <c r="I13144">
        <v>1.12573201748479</v>
      </c>
      <c r="J13144">
        <v>1.1200485</v>
      </c>
      <c r="K13144">
        <v>1.1143649825152</v>
      </c>
      <c r="L13144">
        <v>56.724159613733903</v>
      </c>
      <c r="M13144" t="s">
        <v>14059</v>
      </c>
      <c r="N13144" s="2">
        <f t="shared" si="1632"/>
        <v>1.1256900000000001</v>
      </c>
      <c r="O13144" s="2">
        <f t="shared" si="1633"/>
        <v>1.1257200000000001</v>
      </c>
      <c r="P13144" s="2">
        <f t="shared" si="1634"/>
        <v>1.12653</v>
      </c>
      <c r="Q13144" s="2">
        <f t="shared" si="1635"/>
        <v>1.12883</v>
      </c>
      <c r="R13144" s="2">
        <f t="shared" si="1636"/>
        <v>1.12294</v>
      </c>
      <c r="S13144" s="2">
        <f t="shared" si="1637"/>
        <v>1.1254999999999999</v>
      </c>
      <c r="T13144" s="2">
        <f t="shared" si="1638"/>
        <v>1.1235200000000001</v>
      </c>
      <c r="U13144" s="2">
        <f t="shared" si="1639"/>
        <v>1.1256699999999999</v>
      </c>
      <c r="V13144" t="str">
        <f>IF(ISNUMBER(MATCH(B13144,[1]VerticalLineDates!$D:$D,0)),1,"")</f>
        <v/>
      </c>
    </row>
    <row r="13145" spans="1:22" hidden="1" x14ac:dyDescent="0.3">
      <c r="A13145" t="s">
        <v>11</v>
      </c>
      <c r="B13145" s="1" t="s">
        <v>13082</v>
      </c>
      <c r="C13145" t="s">
        <v>14059</v>
      </c>
      <c r="D13145">
        <v>1.12341</v>
      </c>
      <c r="E13145">
        <v>1.1243700000000001</v>
      </c>
      <c r="F13145">
        <v>1.1217999999999999</v>
      </c>
      <c r="G13145">
        <v>1.1228</v>
      </c>
      <c r="H13145">
        <v>9355</v>
      </c>
      <c r="I13145">
        <v>1.1260228261717899</v>
      </c>
      <c r="J13145">
        <v>1.1202434999999999</v>
      </c>
      <c r="K13145">
        <v>1.1144641738282</v>
      </c>
      <c r="L13145">
        <v>54.038398212741001</v>
      </c>
      <c r="M13145" t="s">
        <v>14059</v>
      </c>
      <c r="N13145" s="2">
        <f t="shared" si="1632"/>
        <v>1.1235200000000001</v>
      </c>
      <c r="O13145" s="2">
        <f t="shared" si="1633"/>
        <v>1.1256900000000001</v>
      </c>
      <c r="P13145" s="2">
        <f t="shared" si="1634"/>
        <v>1.1244799999999999</v>
      </c>
      <c r="Q13145" s="2">
        <f t="shared" si="1635"/>
        <v>1.12653</v>
      </c>
      <c r="R13145" s="2">
        <f t="shared" si="1636"/>
        <v>1.12243</v>
      </c>
      <c r="S13145" s="2">
        <f t="shared" si="1637"/>
        <v>1.12294</v>
      </c>
      <c r="T13145" s="2">
        <f t="shared" si="1638"/>
        <v>1.1240600000000001</v>
      </c>
      <c r="U13145" s="2">
        <f t="shared" si="1639"/>
        <v>1.1235200000000001</v>
      </c>
      <c r="V13145" t="str">
        <f>IF(ISNUMBER(MATCH(B13145,[1]VerticalLineDates!$D:$D,0)),1,"")</f>
        <v/>
      </c>
    </row>
    <row r="13146" spans="1:22" hidden="1" x14ac:dyDescent="0.3">
      <c r="A13146" t="s">
        <v>11</v>
      </c>
      <c r="B13146" s="1" t="s">
        <v>13083</v>
      </c>
      <c r="C13146" t="s">
        <v>14059</v>
      </c>
      <c r="D13146">
        <v>1.1228</v>
      </c>
      <c r="E13146">
        <v>1.12513</v>
      </c>
      <c r="F13146">
        <v>1.1226099999999899</v>
      </c>
      <c r="G13146">
        <v>1.12422</v>
      </c>
      <c r="H13146">
        <v>20169</v>
      </c>
      <c r="I13146">
        <v>1.1264386858703299</v>
      </c>
      <c r="J13146">
        <v>1.1205985000000001</v>
      </c>
      <c r="K13146">
        <v>1.11475831412967</v>
      </c>
      <c r="L13146">
        <v>56.536045333763603</v>
      </c>
      <c r="M13146" t="s">
        <v>14059</v>
      </c>
      <c r="N13146" s="2">
        <f t="shared" si="1632"/>
        <v>1.12341</v>
      </c>
      <c r="O13146" s="2">
        <f t="shared" si="1633"/>
        <v>1.1235200000000001</v>
      </c>
      <c r="P13146" s="2">
        <f t="shared" si="1634"/>
        <v>1.1243700000000001</v>
      </c>
      <c r="Q13146" s="2">
        <f t="shared" si="1635"/>
        <v>1.1244799999999999</v>
      </c>
      <c r="R13146" s="2">
        <f t="shared" si="1636"/>
        <v>1.1217999999999999</v>
      </c>
      <c r="S13146" s="2">
        <f t="shared" si="1637"/>
        <v>1.12243</v>
      </c>
      <c r="T13146" s="2">
        <f t="shared" si="1638"/>
        <v>1.1228</v>
      </c>
      <c r="U13146" s="2">
        <f t="shared" si="1639"/>
        <v>1.1240600000000001</v>
      </c>
      <c r="V13146" t="str">
        <f>IF(ISNUMBER(MATCH(B13146,[1]VerticalLineDates!$D:$D,0)),1,"")</f>
        <v/>
      </c>
    </row>
    <row r="13147" spans="1:22" hidden="1" x14ac:dyDescent="0.3">
      <c r="A13147" t="s">
        <v>11</v>
      </c>
      <c r="B13147" s="1" t="s">
        <v>13084</v>
      </c>
      <c r="C13147" t="s">
        <v>14059</v>
      </c>
      <c r="D13147">
        <v>1.1242099999999999</v>
      </c>
      <c r="E13147">
        <v>1.12778</v>
      </c>
      <c r="F13147">
        <v>1.12418</v>
      </c>
      <c r="G13147">
        <v>1.1258600000000001</v>
      </c>
      <c r="H13147">
        <v>34710</v>
      </c>
      <c r="I13147">
        <v>1.1271609947611301</v>
      </c>
      <c r="J13147">
        <v>1.1209335</v>
      </c>
      <c r="K13147">
        <v>1.11470600523886</v>
      </c>
      <c r="L13147">
        <v>59.287746409697696</v>
      </c>
      <c r="M13147" t="s">
        <v>14059</v>
      </c>
      <c r="N13147" s="2">
        <f t="shared" si="1632"/>
        <v>1.1228</v>
      </c>
      <c r="O13147" s="2">
        <f t="shared" si="1633"/>
        <v>1.12341</v>
      </c>
      <c r="P13147" s="2">
        <f t="shared" si="1634"/>
        <v>1.12513</v>
      </c>
      <c r="Q13147" s="2">
        <f t="shared" si="1635"/>
        <v>1.1243700000000001</v>
      </c>
      <c r="R13147" s="2">
        <f t="shared" si="1636"/>
        <v>1.1226099999999899</v>
      </c>
      <c r="S13147" s="2">
        <f t="shared" si="1637"/>
        <v>1.1217999999999999</v>
      </c>
      <c r="T13147" s="2">
        <f t="shared" si="1638"/>
        <v>1.12422</v>
      </c>
      <c r="U13147" s="2">
        <f t="shared" si="1639"/>
        <v>1.1228</v>
      </c>
      <c r="V13147" t="str">
        <f>IF(ISNUMBER(MATCH(B13147,[1]VerticalLineDates!$D:$D,0)),1,"")</f>
        <v/>
      </c>
    </row>
    <row r="13148" spans="1:22" hidden="1" x14ac:dyDescent="0.3">
      <c r="A13148" t="s">
        <v>11</v>
      </c>
      <c r="B13148" s="1" t="s">
        <v>13085</v>
      </c>
      <c r="C13148" t="s">
        <v>14059</v>
      </c>
      <c r="D13148">
        <v>1.1258600000000001</v>
      </c>
      <c r="E13148">
        <v>1.12673</v>
      </c>
      <c r="F13148">
        <v>1.1223700000000001</v>
      </c>
      <c r="G13148">
        <v>1.1234500000000001</v>
      </c>
      <c r="H13148">
        <v>27625</v>
      </c>
      <c r="I13148">
        <v>1.1274132598008799</v>
      </c>
      <c r="J13148">
        <v>1.12114149999999</v>
      </c>
      <c r="K13148">
        <v>1.1148697401991099</v>
      </c>
      <c r="L13148">
        <v>53.888580914535801</v>
      </c>
      <c r="M13148" t="s">
        <v>14059</v>
      </c>
      <c r="N13148" s="2">
        <f t="shared" si="1632"/>
        <v>1.1242099999999999</v>
      </c>
      <c r="O13148" s="2">
        <f t="shared" si="1633"/>
        <v>1.1228</v>
      </c>
      <c r="P13148" s="2">
        <f t="shared" si="1634"/>
        <v>1.12778</v>
      </c>
      <c r="Q13148" s="2">
        <f t="shared" si="1635"/>
        <v>1.12513</v>
      </c>
      <c r="R13148" s="2">
        <f t="shared" si="1636"/>
        <v>1.12418</v>
      </c>
      <c r="S13148" s="2">
        <f t="shared" si="1637"/>
        <v>1.1226099999999899</v>
      </c>
      <c r="T13148" s="2">
        <f t="shared" si="1638"/>
        <v>1.1258600000000001</v>
      </c>
      <c r="U13148" s="2">
        <f t="shared" si="1639"/>
        <v>1.12422</v>
      </c>
      <c r="V13148" t="str">
        <f>IF(ISNUMBER(MATCH(B13148,[1]VerticalLineDates!$D:$D,0)),1,"")</f>
        <v/>
      </c>
    </row>
    <row r="13149" spans="1:22" hidden="1" x14ac:dyDescent="0.3">
      <c r="A13149" t="s">
        <v>11</v>
      </c>
      <c r="B13149" s="1" t="s">
        <v>13086</v>
      </c>
      <c r="C13149" t="s">
        <v>14059</v>
      </c>
      <c r="D13149">
        <v>1.1234599999999999</v>
      </c>
      <c r="E13149">
        <v>1.1269800000000001</v>
      </c>
      <c r="F13149">
        <v>1.1224700000000001</v>
      </c>
      <c r="G13149">
        <v>1.1256900000000001</v>
      </c>
      <c r="H13149">
        <v>36085</v>
      </c>
      <c r="I13149">
        <v>1.1279519929103501</v>
      </c>
      <c r="J13149">
        <v>1.1213754999999901</v>
      </c>
      <c r="K13149">
        <v>1.1147990070896401</v>
      </c>
      <c r="L13149">
        <v>57.740699597796201</v>
      </c>
      <c r="M13149" t="s">
        <v>14059</v>
      </c>
      <c r="N13149" s="2">
        <f t="shared" si="1632"/>
        <v>1.1258600000000001</v>
      </c>
      <c r="O13149" s="2">
        <f t="shared" si="1633"/>
        <v>1.1242099999999999</v>
      </c>
      <c r="P13149" s="2">
        <f t="shared" si="1634"/>
        <v>1.12673</v>
      </c>
      <c r="Q13149" s="2">
        <f t="shared" si="1635"/>
        <v>1.12778</v>
      </c>
      <c r="R13149" s="2">
        <f t="shared" si="1636"/>
        <v>1.1223700000000001</v>
      </c>
      <c r="S13149" s="2">
        <f t="shared" si="1637"/>
        <v>1.12418</v>
      </c>
      <c r="T13149" s="2">
        <f t="shared" si="1638"/>
        <v>1.1234500000000001</v>
      </c>
      <c r="U13149" s="2">
        <f t="shared" si="1639"/>
        <v>1.1258600000000001</v>
      </c>
      <c r="V13149" t="str">
        <f>IF(ISNUMBER(MATCH(B13149,[1]VerticalLineDates!$D:$D,0)),1,"")</f>
        <v/>
      </c>
    </row>
    <row r="13150" spans="1:22" hidden="1" x14ac:dyDescent="0.3">
      <c r="A13150" t="s">
        <v>11</v>
      </c>
      <c r="B13150" s="1" t="s">
        <v>13087</v>
      </c>
      <c r="C13150" t="s">
        <v>14059</v>
      </c>
      <c r="D13150">
        <v>1.1256900000000001</v>
      </c>
      <c r="E13150">
        <v>1.1285799999999999</v>
      </c>
      <c r="F13150">
        <v>1.12548</v>
      </c>
      <c r="G13150">
        <v>1.12842</v>
      </c>
      <c r="H13150">
        <v>15780</v>
      </c>
      <c r="I13150">
        <v>1.1289988438280301</v>
      </c>
      <c r="J13150">
        <v>1.1217465</v>
      </c>
      <c r="K13150">
        <v>1.1144941561719599</v>
      </c>
      <c r="L13150">
        <v>61.916392609126298</v>
      </c>
      <c r="M13150" t="s">
        <v>14059</v>
      </c>
      <c r="N13150" s="2">
        <f t="shared" si="1632"/>
        <v>1.1234599999999999</v>
      </c>
      <c r="O13150" s="2">
        <f t="shared" si="1633"/>
        <v>1.1258600000000001</v>
      </c>
      <c r="P13150" s="2">
        <f t="shared" si="1634"/>
        <v>1.1269800000000001</v>
      </c>
      <c r="Q13150" s="2">
        <f t="shared" si="1635"/>
        <v>1.12673</v>
      </c>
      <c r="R13150" s="2">
        <f t="shared" si="1636"/>
        <v>1.1224700000000001</v>
      </c>
      <c r="S13150" s="2">
        <f t="shared" si="1637"/>
        <v>1.1223700000000001</v>
      </c>
      <c r="T13150" s="2">
        <f t="shared" si="1638"/>
        <v>1.1256900000000001</v>
      </c>
      <c r="U13150" s="2">
        <f t="shared" si="1639"/>
        <v>1.1234500000000001</v>
      </c>
      <c r="V13150" t="str">
        <f>IF(ISNUMBER(MATCH(B13150,[1]VerticalLineDates!$D:$D,0)),1,"")</f>
        <v/>
      </c>
    </row>
    <row r="13151" spans="1:22" hidden="1" x14ac:dyDescent="0.3">
      <c r="A13151" t="s">
        <v>11</v>
      </c>
      <c r="B13151" s="1" t="s">
        <v>13088</v>
      </c>
      <c r="C13151" t="s">
        <v>14059</v>
      </c>
      <c r="D13151">
        <v>1.1281699999999999</v>
      </c>
      <c r="E13151">
        <v>1.1301600000000001</v>
      </c>
      <c r="F13151">
        <v>1.12784</v>
      </c>
      <c r="G13151">
        <v>1.1295599999999999</v>
      </c>
      <c r="H13151">
        <v>12398</v>
      </c>
      <c r="I13151">
        <v>1.1301173527370101</v>
      </c>
      <c r="J13151">
        <v>1.1223209999999899</v>
      </c>
      <c r="K13151">
        <v>1.11452464726298</v>
      </c>
      <c r="L13151">
        <v>63.536670368776697</v>
      </c>
      <c r="M13151" t="s">
        <v>14059</v>
      </c>
      <c r="N13151" s="2">
        <f t="shared" si="1632"/>
        <v>1.1256900000000001</v>
      </c>
      <c r="O13151" s="2">
        <f t="shared" si="1633"/>
        <v>1.1234599999999999</v>
      </c>
      <c r="P13151" s="2">
        <f t="shared" si="1634"/>
        <v>1.1285799999999999</v>
      </c>
      <c r="Q13151" s="2">
        <f t="shared" si="1635"/>
        <v>1.1269800000000001</v>
      </c>
      <c r="R13151" s="2">
        <f t="shared" si="1636"/>
        <v>1.12548</v>
      </c>
      <c r="S13151" s="2">
        <f t="shared" si="1637"/>
        <v>1.1224700000000001</v>
      </c>
      <c r="T13151" s="2">
        <f t="shared" si="1638"/>
        <v>1.12842</v>
      </c>
      <c r="U13151" s="2">
        <f t="shared" si="1639"/>
        <v>1.1256900000000001</v>
      </c>
      <c r="V13151" t="str">
        <f>IF(ISNUMBER(MATCH(B13151,[1]VerticalLineDates!$D:$D,0)),1,"")</f>
        <v/>
      </c>
    </row>
    <row r="13152" spans="1:22" hidden="1" x14ac:dyDescent="0.3">
      <c r="A13152" t="s">
        <v>11</v>
      </c>
      <c r="B13152" s="1" t="s">
        <v>13089</v>
      </c>
      <c r="C13152" t="s">
        <v>14059</v>
      </c>
      <c r="D13152">
        <v>1.12957</v>
      </c>
      <c r="E13152">
        <v>1.1339999999999999</v>
      </c>
      <c r="F13152">
        <v>1.1286700000000001</v>
      </c>
      <c r="G13152">
        <v>1.1329100000000001</v>
      </c>
      <c r="H13152">
        <v>24540</v>
      </c>
      <c r="I13152">
        <v>1.1318736361294199</v>
      </c>
      <c r="J13152">
        <v>1.1230519999999999</v>
      </c>
      <c r="K13152">
        <v>1.11423036387057</v>
      </c>
      <c r="L13152">
        <v>67.863542245475699</v>
      </c>
      <c r="M13152" t="s">
        <v>14059</v>
      </c>
      <c r="N13152" s="2">
        <f t="shared" si="1632"/>
        <v>1.1281699999999999</v>
      </c>
      <c r="O13152" s="2">
        <f t="shared" si="1633"/>
        <v>1.1256900000000001</v>
      </c>
      <c r="P13152" s="2">
        <f t="shared" si="1634"/>
        <v>1.1301600000000001</v>
      </c>
      <c r="Q13152" s="2">
        <f t="shared" si="1635"/>
        <v>1.1285799999999999</v>
      </c>
      <c r="R13152" s="2">
        <f t="shared" si="1636"/>
        <v>1.12784</v>
      </c>
      <c r="S13152" s="2">
        <f t="shared" si="1637"/>
        <v>1.12548</v>
      </c>
      <c r="T13152" s="2">
        <f t="shared" si="1638"/>
        <v>1.1295599999999999</v>
      </c>
      <c r="U13152" s="2">
        <f t="shared" si="1639"/>
        <v>1.12842</v>
      </c>
      <c r="V13152" t="str">
        <f>IF(ISNUMBER(MATCH(B13152,[1]VerticalLineDates!$D:$D,0)),1,"")</f>
        <v/>
      </c>
    </row>
    <row r="13153" spans="1:22" hidden="1" x14ac:dyDescent="0.3">
      <c r="A13153" t="s">
        <v>11</v>
      </c>
      <c r="B13153" s="1" t="s">
        <v>13090</v>
      </c>
      <c r="C13153" t="s">
        <v>14059</v>
      </c>
      <c r="D13153">
        <v>1.1329100000000001</v>
      </c>
      <c r="E13153">
        <v>1.13534</v>
      </c>
      <c r="F13153">
        <v>1.1311800000000001</v>
      </c>
      <c r="G13153">
        <v>1.1322700000000001</v>
      </c>
      <c r="H13153">
        <v>35390</v>
      </c>
      <c r="I13153">
        <v>1.13323850427216</v>
      </c>
      <c r="J13153">
        <v>1.12364149999999</v>
      </c>
      <c r="K13153">
        <v>1.1140444957278299</v>
      </c>
      <c r="L13153">
        <v>66.246212348823704</v>
      </c>
      <c r="M13153" t="s">
        <v>14059</v>
      </c>
      <c r="N13153" s="2">
        <f t="shared" si="1632"/>
        <v>1.12957</v>
      </c>
      <c r="O13153" s="2">
        <f t="shared" si="1633"/>
        <v>1.1281699999999999</v>
      </c>
      <c r="P13153" s="2">
        <f t="shared" si="1634"/>
        <v>1.1339999999999999</v>
      </c>
      <c r="Q13153" s="2">
        <f t="shared" si="1635"/>
        <v>1.1301600000000001</v>
      </c>
      <c r="R13153" s="2">
        <f t="shared" si="1636"/>
        <v>1.1286700000000001</v>
      </c>
      <c r="S13153" s="2">
        <f t="shared" si="1637"/>
        <v>1.12784</v>
      </c>
      <c r="T13153" s="2">
        <f t="shared" si="1638"/>
        <v>1.1329100000000001</v>
      </c>
      <c r="U13153" s="2">
        <f t="shared" si="1639"/>
        <v>1.1295599999999999</v>
      </c>
      <c r="V13153" t="str">
        <f>IF(ISNUMBER(MATCH(B13153,[1]VerticalLineDates!$D:$D,0)),1,"")</f>
        <v/>
      </c>
    </row>
    <row r="13154" spans="1:22" hidden="1" x14ac:dyDescent="0.3">
      <c r="A13154" t="s">
        <v>11</v>
      </c>
      <c r="B13154" s="1" t="s">
        <v>13091</v>
      </c>
      <c r="C13154" t="s">
        <v>14059</v>
      </c>
      <c r="D13154">
        <v>1.1323000000000001</v>
      </c>
      <c r="E13154">
        <v>1.1362300000000001</v>
      </c>
      <c r="F13154">
        <v>1.13148</v>
      </c>
      <c r="G13154">
        <v>1.13347</v>
      </c>
      <c r="H13154">
        <v>34505</v>
      </c>
      <c r="I13154">
        <v>1.13466657811641</v>
      </c>
      <c r="J13154">
        <v>1.1242989999999999</v>
      </c>
      <c r="K13154">
        <v>1.1139314218835801</v>
      </c>
      <c r="L13154">
        <v>67.795951202846894</v>
      </c>
      <c r="M13154" t="s">
        <v>14059</v>
      </c>
      <c r="N13154" s="2">
        <f t="shared" si="1632"/>
        <v>1.1329100000000001</v>
      </c>
      <c r="O13154" s="2">
        <f t="shared" si="1633"/>
        <v>1.12957</v>
      </c>
      <c r="P13154" s="2">
        <f t="shared" si="1634"/>
        <v>1.13534</v>
      </c>
      <c r="Q13154" s="2">
        <f t="shared" si="1635"/>
        <v>1.1339999999999999</v>
      </c>
      <c r="R13154" s="2">
        <f t="shared" si="1636"/>
        <v>1.1311800000000001</v>
      </c>
      <c r="S13154" s="2">
        <f t="shared" si="1637"/>
        <v>1.1286700000000001</v>
      </c>
      <c r="T13154" s="2">
        <f t="shared" si="1638"/>
        <v>1.1322700000000001</v>
      </c>
      <c r="U13154" s="2">
        <f t="shared" si="1639"/>
        <v>1.1329100000000001</v>
      </c>
      <c r="V13154" t="str">
        <f>IF(ISNUMBER(MATCH(B13154,[1]VerticalLineDates!$D:$D,0)),1,"")</f>
        <v/>
      </c>
    </row>
    <row r="13155" spans="1:22" hidden="1" x14ac:dyDescent="0.3">
      <c r="A13155" t="s">
        <v>11</v>
      </c>
      <c r="B13155" s="1" t="s">
        <v>13092</v>
      </c>
      <c r="C13155" t="s">
        <v>14059</v>
      </c>
      <c r="D13155">
        <v>1.13348</v>
      </c>
      <c r="E13155">
        <v>1.1354299999999999</v>
      </c>
      <c r="F13155">
        <v>1.1323300000000001</v>
      </c>
      <c r="G13155">
        <v>1.13405</v>
      </c>
      <c r="H13155">
        <v>35950</v>
      </c>
      <c r="I13155">
        <v>1.1359901256365701</v>
      </c>
      <c r="J13155">
        <v>1.12500599999999</v>
      </c>
      <c r="K13155">
        <v>1.11402187436342</v>
      </c>
      <c r="L13155">
        <v>68.547610584901506</v>
      </c>
      <c r="M13155" t="s">
        <v>14059</v>
      </c>
      <c r="N13155" s="2">
        <f t="shared" si="1632"/>
        <v>1.1323000000000001</v>
      </c>
      <c r="O13155" s="2">
        <f t="shared" si="1633"/>
        <v>1.1329100000000001</v>
      </c>
      <c r="P13155" s="2">
        <f t="shared" si="1634"/>
        <v>1.1362300000000001</v>
      </c>
      <c r="Q13155" s="2">
        <f t="shared" si="1635"/>
        <v>1.13534</v>
      </c>
      <c r="R13155" s="2">
        <f t="shared" si="1636"/>
        <v>1.13148</v>
      </c>
      <c r="S13155" s="2">
        <f t="shared" si="1637"/>
        <v>1.1311800000000001</v>
      </c>
      <c r="T13155" s="2">
        <f t="shared" si="1638"/>
        <v>1.13347</v>
      </c>
      <c r="U13155" s="2">
        <f t="shared" si="1639"/>
        <v>1.1322700000000001</v>
      </c>
      <c r="V13155" t="str">
        <f>IF(ISNUMBER(MATCH(B13155,[1]VerticalLineDates!$D:$D,0)),1,"")</f>
        <v/>
      </c>
    </row>
    <row r="13156" spans="1:22" hidden="1" x14ac:dyDescent="0.3">
      <c r="A13156" t="s">
        <v>11</v>
      </c>
      <c r="B13156" s="1" t="s">
        <v>13093</v>
      </c>
      <c r="C13156" t="s">
        <v>14059</v>
      </c>
      <c r="D13156">
        <v>1.13405</v>
      </c>
      <c r="E13156">
        <v>1.13628</v>
      </c>
      <c r="F13156">
        <v>1.13157</v>
      </c>
      <c r="G13156">
        <v>1.13307</v>
      </c>
      <c r="H13156">
        <v>25494</v>
      </c>
      <c r="I13156">
        <v>1.1369112066610501</v>
      </c>
      <c r="J13156">
        <v>1.12567349999999</v>
      </c>
      <c r="K13156">
        <v>1.1144357933389399</v>
      </c>
      <c r="L13156">
        <v>65.754927371752899</v>
      </c>
      <c r="M13156" t="s">
        <v>14059</v>
      </c>
      <c r="N13156" s="2">
        <f t="shared" si="1632"/>
        <v>1.13348</v>
      </c>
      <c r="O13156" s="2">
        <f t="shared" si="1633"/>
        <v>1.1323000000000001</v>
      </c>
      <c r="P13156" s="2">
        <f t="shared" si="1634"/>
        <v>1.1354299999999999</v>
      </c>
      <c r="Q13156" s="2">
        <f t="shared" si="1635"/>
        <v>1.1362300000000001</v>
      </c>
      <c r="R13156" s="2">
        <f t="shared" si="1636"/>
        <v>1.1323300000000001</v>
      </c>
      <c r="S13156" s="2">
        <f t="shared" si="1637"/>
        <v>1.13148</v>
      </c>
      <c r="T13156" s="2">
        <f t="shared" si="1638"/>
        <v>1.13405</v>
      </c>
      <c r="U13156" s="2">
        <f t="shared" si="1639"/>
        <v>1.13347</v>
      </c>
      <c r="V13156" t="str">
        <f>IF(ISNUMBER(MATCH(B13156,[1]VerticalLineDates!$D:$D,0)),1,"")</f>
        <v/>
      </c>
    </row>
    <row r="13157" spans="1:22" hidden="1" x14ac:dyDescent="0.3">
      <c r="A13157" t="s">
        <v>11</v>
      </c>
      <c r="B13157" s="1" t="s">
        <v>13094</v>
      </c>
      <c r="C13157" t="s">
        <v>14059</v>
      </c>
      <c r="D13157">
        <v>1.1323000000000001</v>
      </c>
      <c r="E13157">
        <v>1.13435</v>
      </c>
      <c r="F13157">
        <v>1.1311100000000001</v>
      </c>
      <c r="G13157">
        <v>1.13273</v>
      </c>
      <c r="H13157">
        <v>17400</v>
      </c>
      <c r="I13157">
        <v>1.1369768269290299</v>
      </c>
      <c r="J13157">
        <v>1.1265844999999901</v>
      </c>
      <c r="K13157">
        <v>1.1161921730709601</v>
      </c>
      <c r="L13157">
        <v>64.769024270115395</v>
      </c>
      <c r="M13157" t="s">
        <v>14059</v>
      </c>
      <c r="N13157" s="2">
        <f t="shared" si="1632"/>
        <v>1.13405</v>
      </c>
      <c r="O13157" s="2">
        <f t="shared" si="1633"/>
        <v>1.13348</v>
      </c>
      <c r="P13157" s="2">
        <f t="shared" si="1634"/>
        <v>1.13628</v>
      </c>
      <c r="Q13157" s="2">
        <f t="shared" si="1635"/>
        <v>1.1354299999999999</v>
      </c>
      <c r="R13157" s="2">
        <f t="shared" si="1636"/>
        <v>1.13157</v>
      </c>
      <c r="S13157" s="2">
        <f t="shared" si="1637"/>
        <v>1.1323300000000001</v>
      </c>
      <c r="T13157" s="2">
        <f t="shared" si="1638"/>
        <v>1.13307</v>
      </c>
      <c r="U13157" s="2">
        <f t="shared" si="1639"/>
        <v>1.13405</v>
      </c>
      <c r="V13157" t="str">
        <f>IF(ISNUMBER(MATCH(B13157,[1]VerticalLineDates!$D:$D,0)),1,"")</f>
        <v/>
      </c>
    </row>
    <row r="13158" spans="1:22" hidden="1" x14ac:dyDescent="0.3">
      <c r="A13158" t="s">
        <v>11</v>
      </c>
      <c r="B13158" s="1" t="s">
        <v>13095</v>
      </c>
      <c r="C13158" t="s">
        <v>14059</v>
      </c>
      <c r="D13158">
        <v>1.13273</v>
      </c>
      <c r="E13158">
        <v>1.1345099999999999</v>
      </c>
      <c r="F13158">
        <v>1.13174</v>
      </c>
      <c r="G13158">
        <v>1.13331</v>
      </c>
      <c r="H13158">
        <v>24825</v>
      </c>
      <c r="I13158">
        <v>1.1370418817852399</v>
      </c>
      <c r="J13158">
        <v>1.127445</v>
      </c>
      <c r="K13158">
        <v>1.1178481182147499</v>
      </c>
      <c r="L13158">
        <v>65.713440830876905</v>
      </c>
      <c r="M13158" t="s">
        <v>14059</v>
      </c>
      <c r="N13158" s="2">
        <f t="shared" si="1632"/>
        <v>1.1323000000000001</v>
      </c>
      <c r="O13158" s="2">
        <f t="shared" si="1633"/>
        <v>1.13405</v>
      </c>
      <c r="P13158" s="2">
        <f t="shared" si="1634"/>
        <v>1.13435</v>
      </c>
      <c r="Q13158" s="2">
        <f t="shared" si="1635"/>
        <v>1.13628</v>
      </c>
      <c r="R13158" s="2">
        <f t="shared" si="1636"/>
        <v>1.1311100000000001</v>
      </c>
      <c r="S13158" s="2">
        <f t="shared" si="1637"/>
        <v>1.13157</v>
      </c>
      <c r="T13158" s="2">
        <f t="shared" si="1638"/>
        <v>1.13273</v>
      </c>
      <c r="U13158" s="2">
        <f t="shared" si="1639"/>
        <v>1.13307</v>
      </c>
      <c r="V13158" t="str">
        <f>IF(ISNUMBER(MATCH(B13158,[1]VerticalLineDates!$D:$D,0)),1,"")</f>
        <v/>
      </c>
    </row>
    <row r="13159" spans="1:22" hidden="1" x14ac:dyDescent="0.3">
      <c r="A13159" t="s">
        <v>11</v>
      </c>
      <c r="B13159" s="1" t="s">
        <v>13096</v>
      </c>
      <c r="C13159" t="s">
        <v>14059</v>
      </c>
      <c r="D13159">
        <v>1.13331</v>
      </c>
      <c r="E13159">
        <v>1.1342000000000001</v>
      </c>
      <c r="F13159">
        <v>1.1295200000000001</v>
      </c>
      <c r="G13159">
        <v>1.13022</v>
      </c>
      <c r="H13159">
        <v>37801</v>
      </c>
      <c r="I13159">
        <v>1.13694923379338</v>
      </c>
      <c r="J13159">
        <v>1.1279695000000001</v>
      </c>
      <c r="K13159">
        <v>1.1189897662066099</v>
      </c>
      <c r="L13159">
        <v>56.953966094662597</v>
      </c>
      <c r="M13159" t="s">
        <v>14059</v>
      </c>
      <c r="N13159" s="2">
        <f t="shared" si="1632"/>
        <v>1.13273</v>
      </c>
      <c r="O13159" s="2">
        <f t="shared" si="1633"/>
        <v>1.1323000000000001</v>
      </c>
      <c r="P13159" s="2">
        <f t="shared" si="1634"/>
        <v>1.1345099999999999</v>
      </c>
      <c r="Q13159" s="2">
        <f t="shared" si="1635"/>
        <v>1.13435</v>
      </c>
      <c r="R13159" s="2">
        <f t="shared" si="1636"/>
        <v>1.13174</v>
      </c>
      <c r="S13159" s="2">
        <f t="shared" si="1637"/>
        <v>1.1311100000000001</v>
      </c>
      <c r="T13159" s="2">
        <f t="shared" si="1638"/>
        <v>1.13331</v>
      </c>
      <c r="U13159" s="2">
        <f t="shared" si="1639"/>
        <v>1.13273</v>
      </c>
      <c r="V13159" t="str">
        <f>IF(ISNUMBER(MATCH(B13159,[1]VerticalLineDates!$D:$D,0)),1,"")</f>
        <v/>
      </c>
    </row>
    <row r="13160" spans="1:22" hidden="1" x14ac:dyDescent="0.3">
      <c r="A13160" t="s">
        <v>11</v>
      </c>
      <c r="B13160" s="1" t="s">
        <v>13097</v>
      </c>
      <c r="C13160" t="s">
        <v>14059</v>
      </c>
      <c r="D13160">
        <v>1.13022</v>
      </c>
      <c r="E13160">
        <v>1.1315</v>
      </c>
      <c r="F13160">
        <v>1.1284799999999999</v>
      </c>
      <c r="G13160">
        <v>1.1295200000000001</v>
      </c>
      <c r="H13160">
        <v>35451</v>
      </c>
      <c r="I13160">
        <v>1.1363697424740999</v>
      </c>
      <c r="J13160">
        <v>1.1285259999999999</v>
      </c>
      <c r="K13160">
        <v>1.1206822575258999</v>
      </c>
      <c r="L13160">
        <v>55.160167510955503</v>
      </c>
      <c r="M13160" t="s">
        <v>14059</v>
      </c>
      <c r="N13160" s="2">
        <f t="shared" si="1632"/>
        <v>1.13331</v>
      </c>
      <c r="O13160" s="2">
        <f t="shared" si="1633"/>
        <v>1.13273</v>
      </c>
      <c r="P13160" s="2">
        <f t="shared" si="1634"/>
        <v>1.1342000000000001</v>
      </c>
      <c r="Q13160" s="2">
        <f t="shared" si="1635"/>
        <v>1.1345099999999999</v>
      </c>
      <c r="R13160" s="2">
        <f t="shared" si="1636"/>
        <v>1.1295200000000001</v>
      </c>
      <c r="S13160" s="2">
        <f t="shared" si="1637"/>
        <v>1.13174</v>
      </c>
      <c r="T13160" s="2">
        <f t="shared" si="1638"/>
        <v>1.13022</v>
      </c>
      <c r="U13160" s="2">
        <f t="shared" si="1639"/>
        <v>1.13331</v>
      </c>
      <c r="V13160" t="str">
        <f>IF(ISNUMBER(MATCH(B13160,[1]VerticalLineDates!$D:$D,0)),1,"")</f>
        <v/>
      </c>
    </row>
    <row r="13161" spans="1:22" hidden="1" x14ac:dyDescent="0.3">
      <c r="A13161" t="s">
        <v>11</v>
      </c>
      <c r="B13161" s="1" t="s">
        <v>13098</v>
      </c>
      <c r="C13161" t="s">
        <v>14059</v>
      </c>
      <c r="D13161">
        <v>1.1295200000000001</v>
      </c>
      <c r="E13161">
        <v>1.13089</v>
      </c>
      <c r="F13161">
        <v>1.12659</v>
      </c>
      <c r="G13161">
        <v>1.1269499999999999</v>
      </c>
      <c r="H13161">
        <v>40281</v>
      </c>
      <c r="I13161">
        <v>1.1363612503818901</v>
      </c>
      <c r="J13161">
        <v>1.1285875000000001</v>
      </c>
      <c r="K13161">
        <v>1.1208137496181001</v>
      </c>
      <c r="L13161">
        <v>49.051809238420297</v>
      </c>
      <c r="M13161" t="s">
        <v>14059</v>
      </c>
      <c r="N13161" s="2">
        <f t="shared" si="1632"/>
        <v>1.13022</v>
      </c>
      <c r="O13161" s="2">
        <f t="shared" si="1633"/>
        <v>1.13331</v>
      </c>
      <c r="P13161" s="2">
        <f t="shared" si="1634"/>
        <v>1.1315</v>
      </c>
      <c r="Q13161" s="2">
        <f t="shared" si="1635"/>
        <v>1.1342000000000001</v>
      </c>
      <c r="R13161" s="2">
        <f t="shared" si="1636"/>
        <v>1.1284799999999999</v>
      </c>
      <c r="S13161" s="2">
        <f t="shared" si="1637"/>
        <v>1.1295200000000001</v>
      </c>
      <c r="T13161" s="2">
        <f t="shared" si="1638"/>
        <v>1.1295200000000001</v>
      </c>
      <c r="U13161" s="2">
        <f t="shared" si="1639"/>
        <v>1.13022</v>
      </c>
      <c r="V13161" t="str">
        <f>IF(ISNUMBER(MATCH(B13161,[1]VerticalLineDates!$D:$D,0)),1,"")</f>
        <v/>
      </c>
    </row>
    <row r="13162" spans="1:22" hidden="1" x14ac:dyDescent="0.3">
      <c r="A13162" t="s">
        <v>11</v>
      </c>
      <c r="B13162" s="1" t="s">
        <v>13099</v>
      </c>
      <c r="C13162" t="s">
        <v>14059</v>
      </c>
      <c r="D13162">
        <v>1.12696</v>
      </c>
      <c r="E13162">
        <v>1.1285700000000001</v>
      </c>
      <c r="F13162">
        <v>1.12557</v>
      </c>
      <c r="G13162">
        <v>1.12788</v>
      </c>
      <c r="H13162">
        <v>16190</v>
      </c>
      <c r="I13162">
        <v>1.1363648183753099</v>
      </c>
      <c r="J13162">
        <v>1.128698</v>
      </c>
      <c r="K13162">
        <v>1.1210311816246801</v>
      </c>
      <c r="L13162">
        <v>51.159530907577903</v>
      </c>
      <c r="M13162" t="s">
        <v>14059</v>
      </c>
      <c r="N13162" s="2">
        <f t="shared" si="1632"/>
        <v>1.1295200000000001</v>
      </c>
      <c r="O13162" s="2">
        <f t="shared" si="1633"/>
        <v>1.13022</v>
      </c>
      <c r="P13162" s="2">
        <f t="shared" si="1634"/>
        <v>1.13089</v>
      </c>
      <c r="Q13162" s="2">
        <f t="shared" si="1635"/>
        <v>1.1315</v>
      </c>
      <c r="R13162" s="2">
        <f t="shared" si="1636"/>
        <v>1.12659</v>
      </c>
      <c r="S13162" s="2">
        <f t="shared" si="1637"/>
        <v>1.1284799999999999</v>
      </c>
      <c r="T13162" s="2">
        <f t="shared" si="1638"/>
        <v>1.1269499999999999</v>
      </c>
      <c r="U13162" s="2">
        <f t="shared" si="1639"/>
        <v>1.1295200000000001</v>
      </c>
      <c r="V13162" t="str">
        <f>IF(ISNUMBER(MATCH(B13162,[1]VerticalLineDates!$D:$D,0)),1,"")</f>
        <v/>
      </c>
    </row>
    <row r="13163" spans="1:22" hidden="1" x14ac:dyDescent="0.3">
      <c r="A13163" t="s">
        <v>11</v>
      </c>
      <c r="B13163" s="1" t="s">
        <v>13100</v>
      </c>
      <c r="C13163" t="s">
        <v>14059</v>
      </c>
      <c r="D13163">
        <v>1.1278999999999999</v>
      </c>
      <c r="E13163">
        <v>1.1300300000000001</v>
      </c>
      <c r="F13163">
        <v>1.12784</v>
      </c>
      <c r="G13163">
        <v>1.1296999999999999</v>
      </c>
      <c r="H13163">
        <v>10867</v>
      </c>
      <c r="I13163">
        <v>1.1363033445642301</v>
      </c>
      <c r="J13163">
        <v>1.1290070000000001</v>
      </c>
      <c r="K13163">
        <v>1.1217106554357601</v>
      </c>
      <c r="L13163">
        <v>55.076342857027598</v>
      </c>
      <c r="M13163" t="s">
        <v>14059</v>
      </c>
      <c r="N13163" s="2">
        <f t="shared" si="1632"/>
        <v>1.12696</v>
      </c>
      <c r="O13163" s="2">
        <f t="shared" si="1633"/>
        <v>1.1295200000000001</v>
      </c>
      <c r="P13163" s="2">
        <f t="shared" si="1634"/>
        <v>1.1285700000000001</v>
      </c>
      <c r="Q13163" s="2">
        <f t="shared" si="1635"/>
        <v>1.13089</v>
      </c>
      <c r="R13163" s="2">
        <f t="shared" si="1636"/>
        <v>1.12557</v>
      </c>
      <c r="S13163" s="2">
        <f t="shared" si="1637"/>
        <v>1.12659</v>
      </c>
      <c r="T13163" s="2">
        <f t="shared" si="1638"/>
        <v>1.12788</v>
      </c>
      <c r="U13163" s="2">
        <f t="shared" si="1639"/>
        <v>1.1269499999999999</v>
      </c>
      <c r="V13163" t="str">
        <f>IF(ISNUMBER(MATCH(B13163,[1]VerticalLineDates!$D:$D,0)),1,"")</f>
        <v/>
      </c>
    </row>
    <row r="13164" spans="1:22" hidden="1" x14ac:dyDescent="0.3">
      <c r="A13164" t="s">
        <v>11</v>
      </c>
      <c r="B13164" s="1" t="s">
        <v>13101</v>
      </c>
      <c r="C13164" t="s">
        <v>14059</v>
      </c>
      <c r="D13164">
        <v>1.1296900000000001</v>
      </c>
      <c r="E13164">
        <v>1.13212</v>
      </c>
      <c r="F13164">
        <v>1.12951</v>
      </c>
      <c r="G13164">
        <v>1.13178</v>
      </c>
      <c r="H13164">
        <v>17408</v>
      </c>
      <c r="I13164">
        <v>1.1364132566904599</v>
      </c>
      <c r="J13164">
        <v>1.1293930000000001</v>
      </c>
      <c r="K13164">
        <v>1.1223727433095301</v>
      </c>
      <c r="L13164">
        <v>59.112094135352102</v>
      </c>
      <c r="M13164" t="s">
        <v>14059</v>
      </c>
      <c r="N13164" s="2">
        <f t="shared" si="1632"/>
        <v>1.1278999999999999</v>
      </c>
      <c r="O13164" s="2">
        <f t="shared" si="1633"/>
        <v>1.12696</v>
      </c>
      <c r="P13164" s="2">
        <f t="shared" si="1634"/>
        <v>1.1300300000000001</v>
      </c>
      <c r="Q13164" s="2">
        <f t="shared" si="1635"/>
        <v>1.1285700000000001</v>
      </c>
      <c r="R13164" s="2">
        <f t="shared" si="1636"/>
        <v>1.12784</v>
      </c>
      <c r="S13164" s="2">
        <f t="shared" si="1637"/>
        <v>1.12557</v>
      </c>
      <c r="T13164" s="2">
        <f t="shared" si="1638"/>
        <v>1.1296999999999999</v>
      </c>
      <c r="U13164" s="2">
        <f t="shared" si="1639"/>
        <v>1.12788</v>
      </c>
      <c r="V13164" t="str">
        <f>IF(ISNUMBER(MATCH(B13164,[1]VerticalLineDates!$D:$D,0)),1,"")</f>
        <v/>
      </c>
    </row>
    <row r="13165" spans="1:22" hidden="1" x14ac:dyDescent="0.3">
      <c r="A13165" t="s">
        <v>11</v>
      </c>
      <c r="B13165" s="1" t="s">
        <v>13102</v>
      </c>
      <c r="C13165" t="s">
        <v>14059</v>
      </c>
      <c r="D13165">
        <v>1.1317900000000001</v>
      </c>
      <c r="E13165">
        <v>1.1344700000000001</v>
      </c>
      <c r="F13165">
        <v>1.1308100000000001</v>
      </c>
      <c r="G13165">
        <v>1.1342000000000001</v>
      </c>
      <c r="H13165">
        <v>27859</v>
      </c>
      <c r="I13165">
        <v>1.13658963745801</v>
      </c>
      <c r="J13165">
        <v>1.1299630000000001</v>
      </c>
      <c r="K13165">
        <v>1.1233363625419801</v>
      </c>
      <c r="L13165">
        <v>63.248824704522697</v>
      </c>
      <c r="M13165" t="s">
        <v>14059</v>
      </c>
      <c r="N13165" s="2">
        <f t="shared" si="1632"/>
        <v>1.1296900000000001</v>
      </c>
      <c r="O13165" s="2">
        <f t="shared" si="1633"/>
        <v>1.1278999999999999</v>
      </c>
      <c r="P13165" s="2">
        <f t="shared" si="1634"/>
        <v>1.13212</v>
      </c>
      <c r="Q13165" s="2">
        <f t="shared" si="1635"/>
        <v>1.1300300000000001</v>
      </c>
      <c r="R13165" s="2">
        <f t="shared" si="1636"/>
        <v>1.12951</v>
      </c>
      <c r="S13165" s="2">
        <f t="shared" si="1637"/>
        <v>1.12784</v>
      </c>
      <c r="T13165" s="2">
        <f t="shared" si="1638"/>
        <v>1.13178</v>
      </c>
      <c r="U13165" s="2">
        <f t="shared" si="1639"/>
        <v>1.1296999999999999</v>
      </c>
      <c r="V13165" t="str">
        <f>IF(ISNUMBER(MATCH(B13165,[1]VerticalLineDates!$D:$D,0)),1,"")</f>
        <v/>
      </c>
    </row>
    <row r="13166" spans="1:22" hidden="1" x14ac:dyDescent="0.3">
      <c r="A13166" t="s">
        <v>11</v>
      </c>
      <c r="B13166" s="1" t="s">
        <v>13103</v>
      </c>
      <c r="C13166" t="s">
        <v>14059</v>
      </c>
      <c r="D13166">
        <v>1.1342000000000001</v>
      </c>
      <c r="E13166">
        <v>1.13754</v>
      </c>
      <c r="F13166">
        <v>1.12975</v>
      </c>
      <c r="G13166">
        <v>1.13334</v>
      </c>
      <c r="H13166">
        <v>50857</v>
      </c>
      <c r="I13166">
        <v>1.1366451541901801</v>
      </c>
      <c r="J13166">
        <v>1.1304190000000001</v>
      </c>
      <c r="K13166">
        <v>1.12419284580981</v>
      </c>
      <c r="L13166">
        <v>60.891147760506698</v>
      </c>
      <c r="M13166" t="s">
        <v>14059</v>
      </c>
      <c r="N13166" s="2">
        <f t="shared" si="1632"/>
        <v>1.1317900000000001</v>
      </c>
      <c r="O13166" s="2">
        <f t="shared" si="1633"/>
        <v>1.1296900000000001</v>
      </c>
      <c r="P13166" s="2">
        <f t="shared" si="1634"/>
        <v>1.1344700000000001</v>
      </c>
      <c r="Q13166" s="2">
        <f t="shared" si="1635"/>
        <v>1.13212</v>
      </c>
      <c r="R13166" s="2">
        <f t="shared" si="1636"/>
        <v>1.1308100000000001</v>
      </c>
      <c r="S13166" s="2">
        <f t="shared" si="1637"/>
        <v>1.12951</v>
      </c>
      <c r="T13166" s="2">
        <f t="shared" si="1638"/>
        <v>1.1342000000000001</v>
      </c>
      <c r="U13166" s="2">
        <f t="shared" si="1639"/>
        <v>1.13178</v>
      </c>
      <c r="V13166" t="str">
        <f>IF(ISNUMBER(MATCH(B13166,[1]VerticalLineDates!$D:$D,0)),1,"")</f>
        <v/>
      </c>
    </row>
    <row r="13167" spans="1:22" hidden="1" x14ac:dyDescent="0.3">
      <c r="A13167" t="s">
        <v>11</v>
      </c>
      <c r="B13167" s="1" t="s">
        <v>13104</v>
      </c>
      <c r="C13167" t="s">
        <v>14059</v>
      </c>
      <c r="D13167">
        <v>1.13334</v>
      </c>
      <c r="E13167">
        <v>1.1359900000000001</v>
      </c>
      <c r="F13167">
        <v>1.1310899999999999</v>
      </c>
      <c r="G13167">
        <v>1.1358299999999999</v>
      </c>
      <c r="H13167">
        <v>38507</v>
      </c>
      <c r="I13167">
        <v>1.1372000054715401</v>
      </c>
      <c r="J13167">
        <v>1.1309175</v>
      </c>
      <c r="K13167">
        <v>1.1246349945284499</v>
      </c>
      <c r="L13167">
        <v>64.9634394826153</v>
      </c>
      <c r="M13167" t="s">
        <v>14059</v>
      </c>
      <c r="N13167" s="2">
        <f t="shared" si="1632"/>
        <v>1.1342000000000001</v>
      </c>
      <c r="O13167" s="2">
        <f t="shared" si="1633"/>
        <v>1.1317900000000001</v>
      </c>
      <c r="P13167" s="2">
        <f t="shared" si="1634"/>
        <v>1.13754</v>
      </c>
      <c r="Q13167" s="2">
        <f t="shared" si="1635"/>
        <v>1.1344700000000001</v>
      </c>
      <c r="R13167" s="2">
        <f t="shared" si="1636"/>
        <v>1.12975</v>
      </c>
      <c r="S13167" s="2">
        <f t="shared" si="1637"/>
        <v>1.1308100000000001</v>
      </c>
      <c r="T13167" s="2">
        <f t="shared" si="1638"/>
        <v>1.13334</v>
      </c>
      <c r="U13167" s="2">
        <f t="shared" si="1639"/>
        <v>1.1342000000000001</v>
      </c>
      <c r="V13167" t="str">
        <f>IF(ISNUMBER(MATCH(B13167,[1]VerticalLineDates!$D:$D,0)),1,"")</f>
        <v/>
      </c>
    </row>
    <row r="13168" spans="1:22" hidden="1" x14ac:dyDescent="0.3">
      <c r="A13168" t="s">
        <v>11</v>
      </c>
      <c r="B13168" s="1" t="s">
        <v>13105</v>
      </c>
      <c r="C13168" t="s">
        <v>14059</v>
      </c>
      <c r="D13168">
        <v>1.1358299999999999</v>
      </c>
      <c r="E13168">
        <v>1.1369400000000001</v>
      </c>
      <c r="F13168">
        <v>1.1351599999999999</v>
      </c>
      <c r="G13168">
        <v>1.1364799999999999</v>
      </c>
      <c r="H13168">
        <v>15613</v>
      </c>
      <c r="I13168">
        <v>1.13729679503823</v>
      </c>
      <c r="J13168">
        <v>1.1315689999999901</v>
      </c>
      <c r="K13168">
        <v>1.1258412049617601</v>
      </c>
      <c r="L13168">
        <v>65.959884921368996</v>
      </c>
      <c r="M13168" t="s">
        <v>14059</v>
      </c>
      <c r="N13168" s="2">
        <f t="shared" si="1632"/>
        <v>1.13334</v>
      </c>
      <c r="O13168" s="2">
        <f t="shared" si="1633"/>
        <v>1.1342000000000001</v>
      </c>
      <c r="P13168" s="2">
        <f t="shared" si="1634"/>
        <v>1.1359900000000001</v>
      </c>
      <c r="Q13168" s="2">
        <f t="shared" si="1635"/>
        <v>1.13754</v>
      </c>
      <c r="R13168" s="2">
        <f t="shared" si="1636"/>
        <v>1.1310899999999999</v>
      </c>
      <c r="S13168" s="2">
        <f t="shared" si="1637"/>
        <v>1.12975</v>
      </c>
      <c r="T13168" s="2">
        <f t="shared" si="1638"/>
        <v>1.1358299999999999</v>
      </c>
      <c r="U13168" s="2">
        <f t="shared" si="1639"/>
        <v>1.13334</v>
      </c>
      <c r="V13168" t="str">
        <f>IF(ISNUMBER(MATCH(B13168,[1]VerticalLineDates!$D:$D,0)),1,"")</f>
        <v/>
      </c>
    </row>
    <row r="13169" spans="1:22" hidden="1" x14ac:dyDescent="0.3">
      <c r="A13169" t="s">
        <v>11</v>
      </c>
      <c r="B13169" s="1" t="s">
        <v>13106</v>
      </c>
      <c r="C13169" t="s">
        <v>14059</v>
      </c>
      <c r="D13169">
        <v>1.1360399999999999</v>
      </c>
      <c r="E13169">
        <v>1.13978</v>
      </c>
      <c r="F13169">
        <v>1.1358999999999999</v>
      </c>
      <c r="G13169">
        <v>1.1396900000000001</v>
      </c>
      <c r="H13169">
        <v>17381</v>
      </c>
      <c r="I13169">
        <v>1.13836204816984</v>
      </c>
      <c r="J13169">
        <v>1.132269</v>
      </c>
      <c r="K13169">
        <v>1.12617595183015</v>
      </c>
      <c r="L13169">
        <v>70.432155602855303</v>
      </c>
      <c r="M13169" t="s">
        <v>14059</v>
      </c>
      <c r="N13169" s="2">
        <f t="shared" si="1632"/>
        <v>1.1358299999999999</v>
      </c>
      <c r="O13169" s="2">
        <f t="shared" si="1633"/>
        <v>1.13334</v>
      </c>
      <c r="P13169" s="2">
        <f t="shared" si="1634"/>
        <v>1.1369400000000001</v>
      </c>
      <c r="Q13169" s="2">
        <f t="shared" si="1635"/>
        <v>1.1359900000000001</v>
      </c>
      <c r="R13169" s="2">
        <f t="shared" si="1636"/>
        <v>1.1351599999999999</v>
      </c>
      <c r="S13169" s="2">
        <f t="shared" si="1637"/>
        <v>1.1310899999999999</v>
      </c>
      <c r="T13169" s="2">
        <f t="shared" si="1638"/>
        <v>1.1364799999999999</v>
      </c>
      <c r="U13169" s="2">
        <f t="shared" si="1639"/>
        <v>1.1358299999999999</v>
      </c>
      <c r="V13169" t="str">
        <f>IF(ISNUMBER(MATCH(B13169,[1]VerticalLineDates!$D:$D,0)),1,"")</f>
        <v/>
      </c>
    </row>
    <row r="13170" spans="1:22" hidden="1" x14ac:dyDescent="0.3">
      <c r="A13170" t="s">
        <v>11</v>
      </c>
      <c r="B13170" s="1" t="s">
        <v>13107</v>
      </c>
      <c r="C13170" t="s">
        <v>14059</v>
      </c>
      <c r="D13170">
        <v>1.1396900000000001</v>
      </c>
      <c r="E13170">
        <v>1.1418900000000001</v>
      </c>
      <c r="F13170">
        <v>1.1388099999999901</v>
      </c>
      <c r="G13170">
        <v>1.1409499999999999</v>
      </c>
      <c r="H13170">
        <v>25255</v>
      </c>
      <c r="I13170">
        <v>1.1397994277951</v>
      </c>
      <c r="J13170">
        <v>1.1328954999999901</v>
      </c>
      <c r="K13170">
        <v>1.1259915722048901</v>
      </c>
      <c r="L13170">
        <v>71.987881945391607</v>
      </c>
      <c r="M13170" t="s">
        <v>14059</v>
      </c>
      <c r="N13170" s="2">
        <f t="shared" si="1632"/>
        <v>1.1360399999999999</v>
      </c>
      <c r="O13170" s="2">
        <f t="shared" si="1633"/>
        <v>1.1358299999999999</v>
      </c>
      <c r="P13170" s="2">
        <f t="shared" si="1634"/>
        <v>1.13978</v>
      </c>
      <c r="Q13170" s="2">
        <f t="shared" si="1635"/>
        <v>1.1369400000000001</v>
      </c>
      <c r="R13170" s="2">
        <f t="shared" si="1636"/>
        <v>1.1358999999999999</v>
      </c>
      <c r="S13170" s="2">
        <f t="shared" si="1637"/>
        <v>1.1351599999999999</v>
      </c>
      <c r="T13170" s="2">
        <f t="shared" si="1638"/>
        <v>1.1396900000000001</v>
      </c>
      <c r="U13170" s="2">
        <f t="shared" si="1639"/>
        <v>1.1364799999999999</v>
      </c>
      <c r="V13170" t="str">
        <f>IF(ISNUMBER(MATCH(B13170,[1]VerticalLineDates!$D:$D,0)),1,"")</f>
        <v/>
      </c>
    </row>
    <row r="13171" spans="1:22" hidden="1" x14ac:dyDescent="0.3">
      <c r="A13171" t="s">
        <v>11</v>
      </c>
      <c r="B13171" s="1" t="s">
        <v>13108</v>
      </c>
      <c r="C13171" t="s">
        <v>14059</v>
      </c>
      <c r="D13171">
        <v>1.1409499999999999</v>
      </c>
      <c r="E13171">
        <v>1.1418699999999999</v>
      </c>
      <c r="F13171">
        <v>1.13829</v>
      </c>
      <c r="G13171">
        <v>1.1384799999999999</v>
      </c>
      <c r="H13171">
        <v>29430</v>
      </c>
      <c r="I13171">
        <v>1.14047457584426</v>
      </c>
      <c r="J13171">
        <v>1.1333415</v>
      </c>
      <c r="K13171">
        <v>1.12620842415573</v>
      </c>
      <c r="L13171">
        <v>64.791075509427699</v>
      </c>
      <c r="M13171" t="s">
        <v>14059</v>
      </c>
      <c r="N13171" s="2">
        <f t="shared" si="1632"/>
        <v>1.1396900000000001</v>
      </c>
      <c r="O13171" s="2">
        <f t="shared" si="1633"/>
        <v>1.1360399999999999</v>
      </c>
      <c r="P13171" s="2">
        <f t="shared" si="1634"/>
        <v>1.1418900000000001</v>
      </c>
      <c r="Q13171" s="2">
        <f t="shared" si="1635"/>
        <v>1.13978</v>
      </c>
      <c r="R13171" s="2">
        <f t="shared" si="1636"/>
        <v>1.1388099999999901</v>
      </c>
      <c r="S13171" s="2">
        <f t="shared" si="1637"/>
        <v>1.1358999999999999</v>
      </c>
      <c r="T13171" s="2">
        <f t="shared" si="1638"/>
        <v>1.1409499999999999</v>
      </c>
      <c r="U13171" s="2">
        <f t="shared" si="1639"/>
        <v>1.1396900000000001</v>
      </c>
      <c r="V13171" t="str">
        <f>IF(ISNUMBER(MATCH(B13171,[1]VerticalLineDates!$D:$D,0)),1,"")</f>
        <v/>
      </c>
    </row>
    <row r="13172" spans="1:22" hidden="1" x14ac:dyDescent="0.3">
      <c r="A13172" t="s">
        <v>11</v>
      </c>
      <c r="B13172" s="1" t="s">
        <v>13109</v>
      </c>
      <c r="C13172" t="s">
        <v>14059</v>
      </c>
      <c r="D13172">
        <v>1.13849</v>
      </c>
      <c r="E13172">
        <v>1.1387</v>
      </c>
      <c r="F13172">
        <v>1.1368799999999999</v>
      </c>
      <c r="G13172">
        <v>1.1375299999999999</v>
      </c>
      <c r="H13172">
        <v>18677</v>
      </c>
      <c r="I13172">
        <v>1.1409304069714099</v>
      </c>
      <c r="J13172">
        <v>1.1335725000000001</v>
      </c>
      <c r="K13172">
        <v>1.1262145930285801</v>
      </c>
      <c r="L13172">
        <v>62.214838927311298</v>
      </c>
      <c r="M13172" t="s">
        <v>14059</v>
      </c>
      <c r="N13172" s="2">
        <f t="shared" si="1632"/>
        <v>1.1409499999999999</v>
      </c>
      <c r="O13172" s="2">
        <f t="shared" si="1633"/>
        <v>1.1396900000000001</v>
      </c>
      <c r="P13172" s="2">
        <f t="shared" si="1634"/>
        <v>1.1418699999999999</v>
      </c>
      <c r="Q13172" s="2">
        <f t="shared" si="1635"/>
        <v>1.1418900000000001</v>
      </c>
      <c r="R13172" s="2">
        <f t="shared" si="1636"/>
        <v>1.13829</v>
      </c>
      <c r="S13172" s="2">
        <f t="shared" si="1637"/>
        <v>1.1388099999999901</v>
      </c>
      <c r="T13172" s="2">
        <f t="shared" si="1638"/>
        <v>1.1384799999999999</v>
      </c>
      <c r="U13172" s="2">
        <f t="shared" si="1639"/>
        <v>1.1409499999999999</v>
      </c>
      <c r="V13172" t="str">
        <f>IF(ISNUMBER(MATCH(B13172,[1]VerticalLineDates!$D:$D,0)),1,"")</f>
        <v/>
      </c>
    </row>
    <row r="13173" spans="1:22" hidden="1" x14ac:dyDescent="0.3">
      <c r="A13173" t="s">
        <v>11</v>
      </c>
      <c r="B13173" s="1" t="s">
        <v>13110</v>
      </c>
      <c r="C13173" t="s">
        <v>14059</v>
      </c>
      <c r="D13173">
        <v>1.1375299999999999</v>
      </c>
      <c r="E13173">
        <v>1.1385700000000001</v>
      </c>
      <c r="F13173">
        <v>1.13733</v>
      </c>
      <c r="G13173">
        <v>1.1383300000000001</v>
      </c>
      <c r="H13173">
        <v>14697</v>
      </c>
      <c r="I13173">
        <v>1.1414885820959699</v>
      </c>
      <c r="J13173">
        <v>1.1338755</v>
      </c>
      <c r="K13173">
        <v>1.1262624179040199</v>
      </c>
      <c r="L13173">
        <v>63.529936973735801</v>
      </c>
      <c r="M13173" t="s">
        <v>14059</v>
      </c>
      <c r="N13173" s="2">
        <f t="shared" si="1632"/>
        <v>1.13849</v>
      </c>
      <c r="O13173" s="2">
        <f t="shared" si="1633"/>
        <v>1.1409499999999999</v>
      </c>
      <c r="P13173" s="2">
        <f t="shared" si="1634"/>
        <v>1.1387</v>
      </c>
      <c r="Q13173" s="2">
        <f t="shared" si="1635"/>
        <v>1.1418699999999999</v>
      </c>
      <c r="R13173" s="2">
        <f t="shared" si="1636"/>
        <v>1.1368799999999999</v>
      </c>
      <c r="S13173" s="2">
        <f t="shared" si="1637"/>
        <v>1.13829</v>
      </c>
      <c r="T13173" s="2">
        <f t="shared" si="1638"/>
        <v>1.1375299999999999</v>
      </c>
      <c r="U13173" s="2">
        <f t="shared" si="1639"/>
        <v>1.1384799999999999</v>
      </c>
      <c r="V13173" t="str">
        <f>IF(ISNUMBER(MATCH(B13173,[1]VerticalLineDates!$D:$D,0)),1,"")</f>
        <v/>
      </c>
    </row>
    <row r="13174" spans="1:22" hidden="1" x14ac:dyDescent="0.3">
      <c r="A13174" t="s">
        <v>11</v>
      </c>
      <c r="B13174" s="1" t="s">
        <v>13111</v>
      </c>
      <c r="C13174" t="s">
        <v>14059</v>
      </c>
      <c r="D13174">
        <v>1.1383399999999999</v>
      </c>
      <c r="E13174">
        <v>1.1388199999999999</v>
      </c>
      <c r="F13174">
        <v>1.13785</v>
      </c>
      <c r="G13174">
        <v>1.1386799999999999</v>
      </c>
      <c r="H13174">
        <v>4095</v>
      </c>
      <c r="I13174">
        <v>1.14202721891725</v>
      </c>
      <c r="J13174">
        <v>1.134136</v>
      </c>
      <c r="K13174">
        <v>1.1262447810827401</v>
      </c>
      <c r="L13174">
        <v>64.118336300203595</v>
      </c>
      <c r="M13174" t="s">
        <v>14059</v>
      </c>
      <c r="N13174" s="2">
        <f t="shared" si="1632"/>
        <v>1.1375299999999999</v>
      </c>
      <c r="O13174" s="2">
        <f t="shared" si="1633"/>
        <v>1.13849</v>
      </c>
      <c r="P13174" s="2">
        <f t="shared" si="1634"/>
        <v>1.1385700000000001</v>
      </c>
      <c r="Q13174" s="2">
        <f t="shared" si="1635"/>
        <v>1.1387</v>
      </c>
      <c r="R13174" s="2">
        <f t="shared" si="1636"/>
        <v>1.13733</v>
      </c>
      <c r="S13174" s="2">
        <f t="shared" si="1637"/>
        <v>1.1368799999999999</v>
      </c>
      <c r="T13174" s="2">
        <f t="shared" si="1638"/>
        <v>1.1383300000000001</v>
      </c>
      <c r="U13174" s="2">
        <f t="shared" si="1639"/>
        <v>1.1375299999999999</v>
      </c>
      <c r="V13174" t="str">
        <f>IF(ISNUMBER(MATCH(B13174,[1]VerticalLineDates!$D:$D,0)),1,"")</f>
        <v/>
      </c>
    </row>
    <row r="13175" spans="1:22" hidden="1" x14ac:dyDescent="0.3">
      <c r="A13175" t="s">
        <v>11</v>
      </c>
      <c r="B13175" s="1" t="s">
        <v>13112</v>
      </c>
      <c r="C13175" t="s">
        <v>14059</v>
      </c>
      <c r="D13175">
        <v>1.13809</v>
      </c>
      <c r="E13175">
        <v>1.1403099999999999</v>
      </c>
      <c r="F13175">
        <v>1.1379699999999999</v>
      </c>
      <c r="G13175">
        <v>1.1399999999999999</v>
      </c>
      <c r="H13175">
        <v>10573</v>
      </c>
      <c r="I13175">
        <v>1.14272766246525</v>
      </c>
      <c r="J13175">
        <v>1.1344335000000001</v>
      </c>
      <c r="K13175">
        <v>1.1261393375347399</v>
      </c>
      <c r="L13175">
        <v>66.324988922153096</v>
      </c>
      <c r="M13175" t="s">
        <v>14059</v>
      </c>
      <c r="N13175" s="2">
        <f t="shared" si="1632"/>
        <v>1.1383399999999999</v>
      </c>
      <c r="O13175" s="2">
        <f t="shared" si="1633"/>
        <v>1.1375299999999999</v>
      </c>
      <c r="P13175" s="2">
        <f t="shared" si="1634"/>
        <v>1.1388199999999999</v>
      </c>
      <c r="Q13175" s="2">
        <f t="shared" si="1635"/>
        <v>1.1385700000000001</v>
      </c>
      <c r="R13175" s="2">
        <f t="shared" si="1636"/>
        <v>1.13785</v>
      </c>
      <c r="S13175" s="2">
        <f t="shared" si="1637"/>
        <v>1.13733</v>
      </c>
      <c r="T13175" s="2">
        <f t="shared" si="1638"/>
        <v>1.1386799999999999</v>
      </c>
      <c r="U13175" s="2">
        <f t="shared" si="1639"/>
        <v>1.1383300000000001</v>
      </c>
      <c r="V13175" t="str">
        <f>IF(ISNUMBER(MATCH(B13175,[1]VerticalLineDates!$D:$D,0)),1,"")</f>
        <v/>
      </c>
    </row>
    <row r="13176" spans="1:22" hidden="1" x14ac:dyDescent="0.3">
      <c r="A13176" t="s">
        <v>11</v>
      </c>
      <c r="B13176" s="1" t="s">
        <v>13113</v>
      </c>
      <c r="C13176" t="s">
        <v>14059</v>
      </c>
      <c r="D13176">
        <v>1.1399999999999999</v>
      </c>
      <c r="E13176">
        <v>1.14073</v>
      </c>
      <c r="F13176">
        <v>1.1377600000000001</v>
      </c>
      <c r="G13176">
        <v>1.13785</v>
      </c>
      <c r="H13176">
        <v>19357</v>
      </c>
      <c r="I13176">
        <v>1.1430705542389199</v>
      </c>
      <c r="J13176">
        <v>1.1346725</v>
      </c>
      <c r="K13176">
        <v>1.1262744457610701</v>
      </c>
      <c r="L13176">
        <v>59.866989111859297</v>
      </c>
      <c r="M13176" t="s">
        <v>14059</v>
      </c>
      <c r="N13176" s="2">
        <f t="shared" si="1632"/>
        <v>1.13809</v>
      </c>
      <c r="O13176" s="2">
        <f t="shared" si="1633"/>
        <v>1.1383399999999999</v>
      </c>
      <c r="P13176" s="2">
        <f t="shared" si="1634"/>
        <v>1.1403099999999999</v>
      </c>
      <c r="Q13176" s="2">
        <f t="shared" si="1635"/>
        <v>1.1388199999999999</v>
      </c>
      <c r="R13176" s="2">
        <f t="shared" si="1636"/>
        <v>1.1379699999999999</v>
      </c>
      <c r="S13176" s="2">
        <f t="shared" si="1637"/>
        <v>1.13785</v>
      </c>
      <c r="T13176" s="2">
        <f t="shared" si="1638"/>
        <v>1.1399999999999999</v>
      </c>
      <c r="U13176" s="2">
        <f t="shared" si="1639"/>
        <v>1.1386799999999999</v>
      </c>
      <c r="V13176" t="str">
        <f>IF(ISNUMBER(MATCH(B13176,[1]VerticalLineDates!$D:$D,0)),1,"")</f>
        <v/>
      </c>
    </row>
    <row r="13177" spans="1:22" hidden="1" x14ac:dyDescent="0.3">
      <c r="A13177" t="s">
        <v>11</v>
      </c>
      <c r="B13177" s="1" t="s">
        <v>13114</v>
      </c>
      <c r="C13177" t="s">
        <v>14059</v>
      </c>
      <c r="D13177">
        <v>1.1378600000000001</v>
      </c>
      <c r="E13177">
        <v>1.1392899999999999</v>
      </c>
      <c r="F13177">
        <v>1.1337200000000001</v>
      </c>
      <c r="G13177">
        <v>1.13487</v>
      </c>
      <c r="H13177">
        <v>39199</v>
      </c>
      <c r="I13177">
        <v>1.1431302280520901</v>
      </c>
      <c r="J13177">
        <v>1.1347795000000001</v>
      </c>
      <c r="K13177">
        <v>1.1264287719479</v>
      </c>
      <c r="L13177">
        <v>52.270086666254599</v>
      </c>
      <c r="M13177" t="s">
        <v>14059</v>
      </c>
      <c r="N13177" s="2">
        <f t="shared" si="1632"/>
        <v>1.1399999999999999</v>
      </c>
      <c r="O13177" s="2">
        <f t="shared" si="1633"/>
        <v>1.13809</v>
      </c>
      <c r="P13177" s="2">
        <f t="shared" si="1634"/>
        <v>1.14073</v>
      </c>
      <c r="Q13177" s="2">
        <f t="shared" si="1635"/>
        <v>1.1403099999999999</v>
      </c>
      <c r="R13177" s="2">
        <f t="shared" si="1636"/>
        <v>1.1377600000000001</v>
      </c>
      <c r="S13177" s="2">
        <f t="shared" si="1637"/>
        <v>1.1379699999999999</v>
      </c>
      <c r="T13177" s="2">
        <f t="shared" si="1638"/>
        <v>1.13785</v>
      </c>
      <c r="U13177" s="2">
        <f t="shared" si="1639"/>
        <v>1.1399999999999999</v>
      </c>
      <c r="V13177" t="str">
        <f>IF(ISNUMBER(MATCH(B13177,[1]VerticalLineDates!$D:$D,0)),1,"")</f>
        <v/>
      </c>
    </row>
    <row r="13178" spans="1:22" hidden="1" x14ac:dyDescent="0.3">
      <c r="A13178" t="s">
        <v>11</v>
      </c>
      <c r="B13178" s="1" t="s">
        <v>13115</v>
      </c>
      <c r="C13178" t="s">
        <v>14059</v>
      </c>
      <c r="D13178">
        <v>1.1348499999999999</v>
      </c>
      <c r="E13178">
        <v>1.1368</v>
      </c>
      <c r="F13178">
        <v>1.13405</v>
      </c>
      <c r="G13178">
        <v>1.1366799999999999</v>
      </c>
      <c r="H13178">
        <v>31429</v>
      </c>
      <c r="I13178">
        <v>1.14330931472915</v>
      </c>
      <c r="J13178">
        <v>1.1349480000000001</v>
      </c>
      <c r="K13178">
        <v>1.1265866852708399</v>
      </c>
      <c r="L13178">
        <v>55.928198125844403</v>
      </c>
      <c r="M13178" t="s">
        <v>14059</v>
      </c>
      <c r="N13178" s="2">
        <f t="shared" si="1632"/>
        <v>1.1378600000000001</v>
      </c>
      <c r="O13178" s="2">
        <f t="shared" si="1633"/>
        <v>1.1399999999999999</v>
      </c>
      <c r="P13178" s="2">
        <f t="shared" si="1634"/>
        <v>1.1392899999999999</v>
      </c>
      <c r="Q13178" s="2">
        <f t="shared" si="1635"/>
        <v>1.14073</v>
      </c>
      <c r="R13178" s="2">
        <f t="shared" si="1636"/>
        <v>1.1337200000000001</v>
      </c>
      <c r="S13178" s="2">
        <f t="shared" si="1637"/>
        <v>1.1377600000000001</v>
      </c>
      <c r="T13178" s="2">
        <f t="shared" si="1638"/>
        <v>1.13487</v>
      </c>
      <c r="U13178" s="2">
        <f t="shared" si="1639"/>
        <v>1.13785</v>
      </c>
      <c r="V13178" t="str">
        <f>IF(ISNUMBER(MATCH(B13178,[1]VerticalLineDates!$D:$D,0)),1,"")</f>
        <v/>
      </c>
    </row>
    <row r="13179" spans="1:22" hidden="1" x14ac:dyDescent="0.3">
      <c r="A13179" t="s">
        <v>11</v>
      </c>
      <c r="B13179" s="1" t="s">
        <v>13116</v>
      </c>
      <c r="C13179" t="s">
        <v>14059</v>
      </c>
      <c r="D13179">
        <v>1.13666</v>
      </c>
      <c r="E13179">
        <v>1.13757</v>
      </c>
      <c r="F13179">
        <v>1.1323300000000001</v>
      </c>
      <c r="G13179">
        <v>1.1331800000000001</v>
      </c>
      <c r="H13179">
        <v>37092</v>
      </c>
      <c r="I13179">
        <v>1.1432187049681699</v>
      </c>
      <c r="J13179">
        <v>1.1350959999999899</v>
      </c>
      <c r="K13179">
        <v>1.1269732950318201</v>
      </c>
      <c r="L13179">
        <v>48.2304796786661</v>
      </c>
      <c r="M13179" t="s">
        <v>14059</v>
      </c>
      <c r="N13179" s="2">
        <f t="shared" si="1632"/>
        <v>1.1348499999999999</v>
      </c>
      <c r="O13179" s="2">
        <f t="shared" si="1633"/>
        <v>1.1378600000000001</v>
      </c>
      <c r="P13179" s="2">
        <f t="shared" si="1634"/>
        <v>1.1368</v>
      </c>
      <c r="Q13179" s="2">
        <f t="shared" si="1635"/>
        <v>1.1392899999999999</v>
      </c>
      <c r="R13179" s="2">
        <f t="shared" si="1636"/>
        <v>1.13405</v>
      </c>
      <c r="S13179" s="2">
        <f t="shared" si="1637"/>
        <v>1.1337200000000001</v>
      </c>
      <c r="T13179" s="2">
        <f t="shared" si="1638"/>
        <v>1.1366799999999999</v>
      </c>
      <c r="U13179" s="2">
        <f t="shared" si="1639"/>
        <v>1.13487</v>
      </c>
      <c r="V13179" t="str">
        <f>IF(ISNUMBER(MATCH(B13179,[1]VerticalLineDates!$D:$D,0)),1,"")</f>
        <v/>
      </c>
    </row>
    <row r="13180" spans="1:22" hidden="1" x14ac:dyDescent="0.3">
      <c r="A13180" t="s">
        <v>11</v>
      </c>
      <c r="B13180" s="1" t="s">
        <v>13117</v>
      </c>
      <c r="C13180" t="s">
        <v>14059</v>
      </c>
      <c r="D13180">
        <v>1.1331800000000001</v>
      </c>
      <c r="E13180">
        <v>1.13388</v>
      </c>
      <c r="F13180">
        <v>1.13266</v>
      </c>
      <c r="G13180">
        <v>1.1328</v>
      </c>
      <c r="H13180">
        <v>13533</v>
      </c>
      <c r="I13180">
        <v>1.1430514517260899</v>
      </c>
      <c r="J13180">
        <v>1.1352599999999999</v>
      </c>
      <c r="K13180">
        <v>1.1274685482739</v>
      </c>
      <c r="L13180">
        <v>47.466609350780899</v>
      </c>
      <c r="M13180" t="s">
        <v>14059</v>
      </c>
      <c r="N13180" s="2">
        <f t="shared" si="1632"/>
        <v>1.13666</v>
      </c>
      <c r="O13180" s="2">
        <f t="shared" si="1633"/>
        <v>1.1348499999999999</v>
      </c>
      <c r="P13180" s="2">
        <f t="shared" si="1634"/>
        <v>1.13757</v>
      </c>
      <c r="Q13180" s="2">
        <f t="shared" si="1635"/>
        <v>1.1368</v>
      </c>
      <c r="R13180" s="2">
        <f t="shared" si="1636"/>
        <v>1.1323300000000001</v>
      </c>
      <c r="S13180" s="2">
        <f t="shared" si="1637"/>
        <v>1.13405</v>
      </c>
      <c r="T13180" s="2">
        <f t="shared" si="1638"/>
        <v>1.1331800000000001</v>
      </c>
      <c r="U13180" s="2">
        <f t="shared" si="1639"/>
        <v>1.1366799999999999</v>
      </c>
      <c r="V13180" t="str">
        <f>IF(ISNUMBER(MATCH(B13180,[1]VerticalLineDates!$D:$D,0)),1,"")</f>
        <v/>
      </c>
    </row>
    <row r="13181" spans="1:22" hidden="1" x14ac:dyDescent="0.3">
      <c r="A13181" t="s">
        <v>11</v>
      </c>
      <c r="B13181" s="1" t="s">
        <v>13118</v>
      </c>
      <c r="C13181" t="s">
        <v>14059</v>
      </c>
      <c r="D13181">
        <v>1.13239</v>
      </c>
      <c r="E13181">
        <v>1.13453</v>
      </c>
      <c r="F13181">
        <v>1.13239</v>
      </c>
      <c r="G13181">
        <v>1.13344</v>
      </c>
      <c r="H13181">
        <v>10050</v>
      </c>
      <c r="I13181">
        <v>1.1424501229870201</v>
      </c>
      <c r="J13181">
        <v>1.13558449999999</v>
      </c>
      <c r="K13181">
        <v>1.1287188770129699</v>
      </c>
      <c r="L13181">
        <v>48.933557370469501</v>
      </c>
      <c r="M13181" t="s">
        <v>14059</v>
      </c>
      <c r="N13181" s="2">
        <f t="shared" si="1632"/>
        <v>1.1331800000000001</v>
      </c>
      <c r="O13181" s="2">
        <f t="shared" si="1633"/>
        <v>1.13666</v>
      </c>
      <c r="P13181" s="2">
        <f t="shared" si="1634"/>
        <v>1.13388</v>
      </c>
      <c r="Q13181" s="2">
        <f t="shared" si="1635"/>
        <v>1.13757</v>
      </c>
      <c r="R13181" s="2">
        <f t="shared" si="1636"/>
        <v>1.13266</v>
      </c>
      <c r="S13181" s="2">
        <f t="shared" si="1637"/>
        <v>1.1323300000000001</v>
      </c>
      <c r="T13181" s="2">
        <f t="shared" si="1638"/>
        <v>1.1328</v>
      </c>
      <c r="U13181" s="2">
        <f t="shared" si="1639"/>
        <v>1.1331800000000001</v>
      </c>
      <c r="V13181" t="str">
        <f>IF(ISNUMBER(MATCH(B13181,[1]VerticalLineDates!$D:$D,0)),1,"")</f>
        <v/>
      </c>
    </row>
    <row r="13182" spans="1:22" hidden="1" x14ac:dyDescent="0.3">
      <c r="A13182" t="s">
        <v>11</v>
      </c>
      <c r="B13182" s="1" t="s">
        <v>13119</v>
      </c>
      <c r="C13182" t="s">
        <v>14059</v>
      </c>
      <c r="D13182">
        <v>1.13344</v>
      </c>
      <c r="E13182">
        <v>1.13392</v>
      </c>
      <c r="F13182">
        <v>1.13005</v>
      </c>
      <c r="G13182">
        <v>1.13062</v>
      </c>
      <c r="H13182">
        <v>25247</v>
      </c>
      <c r="I13182">
        <v>1.14205546329323</v>
      </c>
      <c r="J13182">
        <v>1.1357214999999901</v>
      </c>
      <c r="K13182">
        <v>1.1293875367067601</v>
      </c>
      <c r="L13182">
        <v>43.208238587449202</v>
      </c>
      <c r="M13182" t="s">
        <v>14059</v>
      </c>
      <c r="N13182" s="2">
        <f t="shared" si="1632"/>
        <v>1.13239</v>
      </c>
      <c r="O13182" s="2">
        <f t="shared" si="1633"/>
        <v>1.1331800000000001</v>
      </c>
      <c r="P13182" s="2">
        <f t="shared" si="1634"/>
        <v>1.13453</v>
      </c>
      <c r="Q13182" s="2">
        <f t="shared" si="1635"/>
        <v>1.13388</v>
      </c>
      <c r="R13182" s="2">
        <f t="shared" si="1636"/>
        <v>1.13239</v>
      </c>
      <c r="S13182" s="2">
        <f t="shared" si="1637"/>
        <v>1.13266</v>
      </c>
      <c r="T13182" s="2">
        <f t="shared" si="1638"/>
        <v>1.13344</v>
      </c>
      <c r="U13182" s="2">
        <f t="shared" si="1639"/>
        <v>1.1328</v>
      </c>
      <c r="V13182" t="str">
        <f>IF(ISNUMBER(MATCH(B13182,[1]VerticalLineDates!$D:$D,0)),1,"")</f>
        <v/>
      </c>
    </row>
    <row r="13183" spans="1:22" hidden="1" x14ac:dyDescent="0.3">
      <c r="A13183" t="s">
        <v>11</v>
      </c>
      <c r="B13183" s="1" t="s">
        <v>13120</v>
      </c>
      <c r="C13183" t="s">
        <v>14059</v>
      </c>
      <c r="D13183">
        <v>1.13062</v>
      </c>
      <c r="E13183">
        <v>1.1334299999999999</v>
      </c>
      <c r="F13183">
        <v>1.12954</v>
      </c>
      <c r="G13183">
        <v>1.1332199999999999</v>
      </c>
      <c r="H13183">
        <v>30933</v>
      </c>
      <c r="I13183">
        <v>1.14172802270384</v>
      </c>
      <c r="J13183">
        <v>1.1358975</v>
      </c>
      <c r="K13183">
        <v>1.13006697729615</v>
      </c>
      <c r="L13183">
        <v>49.119170901344198</v>
      </c>
      <c r="M13183" t="s">
        <v>14059</v>
      </c>
      <c r="N13183" s="2">
        <f t="shared" si="1632"/>
        <v>1.13344</v>
      </c>
      <c r="O13183" s="2">
        <f t="shared" si="1633"/>
        <v>1.13239</v>
      </c>
      <c r="P13183" s="2">
        <f t="shared" si="1634"/>
        <v>1.13392</v>
      </c>
      <c r="Q13183" s="2">
        <f t="shared" si="1635"/>
        <v>1.13453</v>
      </c>
      <c r="R13183" s="2">
        <f t="shared" si="1636"/>
        <v>1.13005</v>
      </c>
      <c r="S13183" s="2">
        <f t="shared" si="1637"/>
        <v>1.13239</v>
      </c>
      <c r="T13183" s="2">
        <f t="shared" si="1638"/>
        <v>1.13062</v>
      </c>
      <c r="U13183" s="2">
        <f t="shared" si="1639"/>
        <v>1.13344</v>
      </c>
      <c r="V13183" t="str">
        <f>IF(ISNUMBER(MATCH(B13183,[1]VerticalLineDates!$D:$D,0)),1,"")</f>
        <v/>
      </c>
    </row>
    <row r="13184" spans="1:22" hidden="1" x14ac:dyDescent="0.3">
      <c r="A13184" t="s">
        <v>11</v>
      </c>
      <c r="B13184" s="1" t="s">
        <v>13121</v>
      </c>
      <c r="C13184" t="s">
        <v>14059</v>
      </c>
      <c r="D13184">
        <v>1.1332199999999999</v>
      </c>
      <c r="E13184">
        <v>1.13408</v>
      </c>
      <c r="F13184">
        <v>1.1307499999999999</v>
      </c>
      <c r="G13184">
        <v>1.1311100000000001</v>
      </c>
      <c r="H13184">
        <v>29604</v>
      </c>
      <c r="I13184">
        <v>1.1417955913547699</v>
      </c>
      <c r="J13184">
        <v>1.135864</v>
      </c>
      <c r="K13184">
        <v>1.12993240864522</v>
      </c>
      <c r="L13184">
        <v>45.023684650833403</v>
      </c>
      <c r="M13184" t="s">
        <v>14059</v>
      </c>
      <c r="N13184" s="2">
        <f t="shared" si="1632"/>
        <v>1.13062</v>
      </c>
      <c r="O13184" s="2">
        <f t="shared" si="1633"/>
        <v>1.13344</v>
      </c>
      <c r="P13184" s="2">
        <f t="shared" si="1634"/>
        <v>1.1334299999999999</v>
      </c>
      <c r="Q13184" s="2">
        <f t="shared" si="1635"/>
        <v>1.13392</v>
      </c>
      <c r="R13184" s="2">
        <f t="shared" si="1636"/>
        <v>1.12954</v>
      </c>
      <c r="S13184" s="2">
        <f t="shared" si="1637"/>
        <v>1.13005</v>
      </c>
      <c r="T13184" s="2">
        <f t="shared" si="1638"/>
        <v>1.1332199999999999</v>
      </c>
      <c r="U13184" s="2">
        <f t="shared" si="1639"/>
        <v>1.13062</v>
      </c>
      <c r="V13184" t="str">
        <f>IF(ISNUMBER(MATCH(B13184,[1]VerticalLineDates!$D:$D,0)),1,"")</f>
        <v/>
      </c>
    </row>
    <row r="13185" spans="1:22" hidden="1" x14ac:dyDescent="0.3">
      <c r="A13185" t="s">
        <v>11</v>
      </c>
      <c r="B13185" s="1" t="s">
        <v>13122</v>
      </c>
      <c r="C13185" t="s">
        <v>14059</v>
      </c>
      <c r="D13185">
        <v>1.1311100000000001</v>
      </c>
      <c r="E13185">
        <v>1.1324700000000001</v>
      </c>
      <c r="F13185">
        <v>1.1283799999999999</v>
      </c>
      <c r="G13185">
        <v>1.1294200000000001</v>
      </c>
      <c r="H13185">
        <v>40073</v>
      </c>
      <c r="I13185">
        <v>1.14216002410095</v>
      </c>
      <c r="J13185">
        <v>1.1356250000000001</v>
      </c>
      <c r="K13185">
        <v>1.12908997589905</v>
      </c>
      <c r="L13185">
        <v>42.002881261146797</v>
      </c>
      <c r="M13185" t="s">
        <v>14059</v>
      </c>
      <c r="N13185" s="2">
        <f t="shared" si="1632"/>
        <v>1.1332199999999999</v>
      </c>
      <c r="O13185" s="2">
        <f t="shared" si="1633"/>
        <v>1.13062</v>
      </c>
      <c r="P13185" s="2">
        <f t="shared" si="1634"/>
        <v>1.13408</v>
      </c>
      <c r="Q13185" s="2">
        <f t="shared" si="1635"/>
        <v>1.1334299999999999</v>
      </c>
      <c r="R13185" s="2">
        <f t="shared" si="1636"/>
        <v>1.1307499999999999</v>
      </c>
      <c r="S13185" s="2">
        <f t="shared" si="1637"/>
        <v>1.12954</v>
      </c>
      <c r="T13185" s="2">
        <f t="shared" si="1638"/>
        <v>1.1311100000000001</v>
      </c>
      <c r="U13185" s="2">
        <f t="shared" si="1639"/>
        <v>1.1332199999999999</v>
      </c>
      <c r="V13185" t="str">
        <f>IF(ISNUMBER(MATCH(B13185,[1]VerticalLineDates!$D:$D,0)),1,"")</f>
        <v/>
      </c>
    </row>
    <row r="13186" spans="1:22" hidden="1" x14ac:dyDescent="0.3">
      <c r="A13186" t="s">
        <v>11</v>
      </c>
      <c r="B13186" s="1" t="s">
        <v>13123</v>
      </c>
      <c r="C13186" t="s">
        <v>14059</v>
      </c>
      <c r="D13186">
        <v>1.12941</v>
      </c>
      <c r="E13186">
        <v>1.1301000000000001</v>
      </c>
      <c r="F13186">
        <v>1.1284099999999999</v>
      </c>
      <c r="G13186">
        <v>1.1291</v>
      </c>
      <c r="H13186">
        <v>17284</v>
      </c>
      <c r="I13186">
        <v>1.1424839012155401</v>
      </c>
      <c r="J13186">
        <v>1.135413</v>
      </c>
      <c r="K13186">
        <v>1.1283420987844499</v>
      </c>
      <c r="L13186">
        <v>41.435980547633001</v>
      </c>
      <c r="M13186" t="s">
        <v>14059</v>
      </c>
      <c r="N13186" s="2">
        <f t="shared" si="1632"/>
        <v>1.1311100000000001</v>
      </c>
      <c r="O13186" s="2">
        <f t="shared" si="1633"/>
        <v>1.1332199999999999</v>
      </c>
      <c r="P13186" s="2">
        <f t="shared" si="1634"/>
        <v>1.1324700000000001</v>
      </c>
      <c r="Q13186" s="2">
        <f t="shared" si="1635"/>
        <v>1.13408</v>
      </c>
      <c r="R13186" s="2">
        <f t="shared" si="1636"/>
        <v>1.1283799999999999</v>
      </c>
      <c r="S13186" s="2">
        <f t="shared" si="1637"/>
        <v>1.1307499999999999</v>
      </c>
      <c r="T13186" s="2">
        <f t="shared" si="1638"/>
        <v>1.1294200000000001</v>
      </c>
      <c r="U13186" s="2">
        <f t="shared" si="1639"/>
        <v>1.1311100000000001</v>
      </c>
      <c r="V13186" t="str">
        <f>IF(ISNUMBER(MATCH(B13186,[1]VerticalLineDates!$D:$D,0)),1,"")</f>
        <v/>
      </c>
    </row>
    <row r="13187" spans="1:22" hidden="1" x14ac:dyDescent="0.3">
      <c r="A13187" t="s">
        <v>11</v>
      </c>
      <c r="B13187" s="1" t="s">
        <v>13124</v>
      </c>
      <c r="C13187" t="s">
        <v>14059</v>
      </c>
      <c r="D13187">
        <v>1.1291800000000001</v>
      </c>
      <c r="E13187">
        <v>1.1297200000000001</v>
      </c>
      <c r="F13187">
        <v>1.1210500000000001</v>
      </c>
      <c r="G13187">
        <v>1.12347</v>
      </c>
      <c r="H13187">
        <v>29497</v>
      </c>
      <c r="I13187">
        <v>1.1435678114079799</v>
      </c>
      <c r="J13187">
        <v>1.134795</v>
      </c>
      <c r="K13187">
        <v>1.1260221885920101</v>
      </c>
      <c r="L13187">
        <v>32.997688698022202</v>
      </c>
      <c r="M13187" t="s">
        <v>14059</v>
      </c>
      <c r="N13187" s="2">
        <f t="shared" si="1632"/>
        <v>1.12941</v>
      </c>
      <c r="O13187" s="2">
        <f t="shared" si="1633"/>
        <v>1.1311100000000001</v>
      </c>
      <c r="P13187" s="2">
        <f t="shared" si="1634"/>
        <v>1.1301000000000001</v>
      </c>
      <c r="Q13187" s="2">
        <f t="shared" si="1635"/>
        <v>1.1324700000000001</v>
      </c>
      <c r="R13187" s="2">
        <f t="shared" si="1636"/>
        <v>1.1284099999999999</v>
      </c>
      <c r="S13187" s="2">
        <f t="shared" si="1637"/>
        <v>1.1283799999999999</v>
      </c>
      <c r="T13187" s="2">
        <f t="shared" si="1638"/>
        <v>1.1291</v>
      </c>
      <c r="U13187" s="2">
        <f t="shared" si="1639"/>
        <v>1.1294200000000001</v>
      </c>
      <c r="V13187" t="str">
        <f>IF(ISNUMBER(MATCH(B13187,[1]VerticalLineDates!$D:$D,0)),1,"")</f>
        <v/>
      </c>
    </row>
    <row r="13188" spans="1:22" x14ac:dyDescent="0.3">
      <c r="A13188" t="s">
        <v>11</v>
      </c>
      <c r="B13188" s="1" t="s">
        <v>13125</v>
      </c>
      <c r="C13188">
        <v>1</v>
      </c>
      <c r="D13188">
        <v>1.1234500000000001</v>
      </c>
      <c r="E13188">
        <v>1.1256999999999999</v>
      </c>
      <c r="F13188">
        <v>1.12235</v>
      </c>
      <c r="G13188">
        <v>1.1247799999999999</v>
      </c>
      <c r="H13188">
        <v>27740</v>
      </c>
      <c r="I13188">
        <v>1.1439611804413601</v>
      </c>
      <c r="J13188">
        <v>1.1342099999999999</v>
      </c>
      <c r="K13188">
        <v>1.12445881955863</v>
      </c>
      <c r="L13188">
        <v>36.250802296514898</v>
      </c>
      <c r="M13188">
        <v>1</v>
      </c>
      <c r="N13188" s="2">
        <f t="shared" si="1632"/>
        <v>1.1291800000000001</v>
      </c>
      <c r="O13188" s="2">
        <f t="shared" si="1633"/>
        <v>1.12941</v>
      </c>
      <c r="P13188" s="2">
        <f t="shared" si="1634"/>
        <v>1.1297200000000001</v>
      </c>
      <c r="Q13188" s="2">
        <f t="shared" si="1635"/>
        <v>1.1301000000000001</v>
      </c>
      <c r="R13188" s="2">
        <f t="shared" si="1636"/>
        <v>1.1210500000000001</v>
      </c>
      <c r="S13188" s="2">
        <f t="shared" si="1637"/>
        <v>1.1284099999999999</v>
      </c>
      <c r="T13188" s="2">
        <f t="shared" si="1638"/>
        <v>1.12347</v>
      </c>
      <c r="U13188" s="2">
        <f t="shared" si="1639"/>
        <v>1.1291</v>
      </c>
      <c r="V13188">
        <f>IF(ISNUMBER(MATCH(B13188,[1]VerticalLineDates!$D:$D,0)),1,"")</f>
        <v>1</v>
      </c>
    </row>
    <row r="13189" spans="1:22" hidden="1" x14ac:dyDescent="0.3">
      <c r="A13189" t="s">
        <v>11</v>
      </c>
      <c r="B13189" s="1" t="s">
        <v>13126</v>
      </c>
      <c r="C13189" t="s">
        <v>14059</v>
      </c>
      <c r="D13189">
        <v>1.12479</v>
      </c>
      <c r="E13189">
        <v>1.12829</v>
      </c>
      <c r="F13189">
        <v>1.1231</v>
      </c>
      <c r="G13189">
        <v>1.1271899999999999</v>
      </c>
      <c r="H13189">
        <v>36070</v>
      </c>
      <c r="I13189">
        <v>1.14345277685195</v>
      </c>
      <c r="J13189">
        <v>1.1335850000000001</v>
      </c>
      <c r="K13189">
        <v>1.1237172231480399</v>
      </c>
      <c r="L13189">
        <v>41.844872205818803</v>
      </c>
      <c r="M13189" t="s">
        <v>14059</v>
      </c>
      <c r="N13189" s="2">
        <f t="shared" si="1632"/>
        <v>1.1234500000000001</v>
      </c>
      <c r="O13189" s="2">
        <f t="shared" si="1633"/>
        <v>1.1291800000000001</v>
      </c>
      <c r="P13189" s="2">
        <f t="shared" si="1634"/>
        <v>1.1256999999999999</v>
      </c>
      <c r="Q13189" s="2">
        <f t="shared" si="1635"/>
        <v>1.1297200000000001</v>
      </c>
      <c r="R13189" s="2">
        <f t="shared" si="1636"/>
        <v>1.12235</v>
      </c>
      <c r="S13189" s="2">
        <f t="shared" si="1637"/>
        <v>1.1210500000000001</v>
      </c>
      <c r="T13189" s="2">
        <f t="shared" si="1638"/>
        <v>1.1247799999999999</v>
      </c>
      <c r="U13189" s="2">
        <f t="shared" si="1639"/>
        <v>1.12347</v>
      </c>
      <c r="V13189" t="str">
        <f>IF(ISNUMBER(MATCH(B13189,[1]VerticalLineDates!$D:$D,0)),1,"")</f>
        <v/>
      </c>
    </row>
    <row r="13190" spans="1:22" hidden="1" x14ac:dyDescent="0.3">
      <c r="A13190" t="s">
        <v>11</v>
      </c>
      <c r="B13190" s="1" t="s">
        <v>13127</v>
      </c>
      <c r="C13190" t="s">
        <v>14059</v>
      </c>
      <c r="D13190">
        <v>1.1271899999999999</v>
      </c>
      <c r="E13190">
        <v>1.1349800000000001</v>
      </c>
      <c r="F13190">
        <v>1.1268</v>
      </c>
      <c r="G13190">
        <v>1.1349400000000001</v>
      </c>
      <c r="H13190">
        <v>36108</v>
      </c>
      <c r="I13190">
        <v>1.14258667066065</v>
      </c>
      <c r="J13190">
        <v>1.1332845</v>
      </c>
      <c r="K13190">
        <v>1.1239823293393401</v>
      </c>
      <c r="L13190">
        <v>55.398892994348003</v>
      </c>
      <c r="M13190" t="s">
        <v>14059</v>
      </c>
      <c r="N13190" s="2">
        <f t="shared" si="1632"/>
        <v>1.12479</v>
      </c>
      <c r="O13190" s="2">
        <f t="shared" si="1633"/>
        <v>1.1234500000000001</v>
      </c>
      <c r="P13190" s="2">
        <f t="shared" si="1634"/>
        <v>1.12829</v>
      </c>
      <c r="Q13190" s="2">
        <f t="shared" si="1635"/>
        <v>1.1256999999999999</v>
      </c>
      <c r="R13190" s="2">
        <f t="shared" si="1636"/>
        <v>1.1231</v>
      </c>
      <c r="S13190" s="2">
        <f t="shared" si="1637"/>
        <v>1.12235</v>
      </c>
      <c r="T13190" s="2">
        <f t="shared" si="1638"/>
        <v>1.1271899999999999</v>
      </c>
      <c r="U13190" s="2">
        <f t="shared" si="1639"/>
        <v>1.1247799999999999</v>
      </c>
      <c r="V13190" t="str">
        <f>IF(ISNUMBER(MATCH(B13190,[1]VerticalLineDates!$D:$D,0)),1,"")</f>
        <v/>
      </c>
    </row>
    <row r="13191" spans="1:22" hidden="1" x14ac:dyDescent="0.3">
      <c r="A13191" t="s">
        <v>11</v>
      </c>
      <c r="B13191" s="1" t="s">
        <v>13128</v>
      </c>
      <c r="C13191" t="s">
        <v>14059</v>
      </c>
      <c r="D13191">
        <v>1.1349400000000001</v>
      </c>
      <c r="E13191">
        <v>1.1379999999999999</v>
      </c>
      <c r="F13191">
        <v>1.1338999999999999</v>
      </c>
      <c r="G13191">
        <v>1.13714</v>
      </c>
      <c r="H13191">
        <v>43167</v>
      </c>
      <c r="I13191">
        <v>1.1423873830417799</v>
      </c>
      <c r="J13191">
        <v>1.1332175</v>
      </c>
      <c r="K13191">
        <v>1.1240476169582101</v>
      </c>
      <c r="L13191">
        <v>58.365366925955598</v>
      </c>
      <c r="M13191" t="s">
        <v>14059</v>
      </c>
      <c r="N13191" s="2">
        <f t="shared" si="1632"/>
        <v>1.1271899999999999</v>
      </c>
      <c r="O13191" s="2">
        <f t="shared" si="1633"/>
        <v>1.12479</v>
      </c>
      <c r="P13191" s="2">
        <f t="shared" si="1634"/>
        <v>1.1349800000000001</v>
      </c>
      <c r="Q13191" s="2">
        <f t="shared" si="1635"/>
        <v>1.12829</v>
      </c>
      <c r="R13191" s="2">
        <f t="shared" si="1636"/>
        <v>1.1268</v>
      </c>
      <c r="S13191" s="2">
        <f t="shared" si="1637"/>
        <v>1.1231</v>
      </c>
      <c r="T13191" s="2">
        <f t="shared" si="1638"/>
        <v>1.1349400000000001</v>
      </c>
      <c r="U13191" s="2">
        <f t="shared" si="1639"/>
        <v>1.1271899999999999</v>
      </c>
      <c r="V13191" t="str">
        <f>IF(ISNUMBER(MATCH(B13191,[1]VerticalLineDates!$D:$D,0)),1,"")</f>
        <v/>
      </c>
    </row>
    <row r="13192" spans="1:22" hidden="1" x14ac:dyDescent="0.3">
      <c r="A13192" t="s">
        <v>11</v>
      </c>
      <c r="B13192" s="1" t="s">
        <v>13129</v>
      </c>
      <c r="C13192" t="s">
        <v>14059</v>
      </c>
      <c r="D13192">
        <v>1.13714</v>
      </c>
      <c r="E13192">
        <v>1.13849</v>
      </c>
      <c r="F13192">
        <v>1.13609</v>
      </c>
      <c r="G13192">
        <v>1.13659</v>
      </c>
      <c r="H13192">
        <v>19366</v>
      </c>
      <c r="I13192">
        <v>1.1422607771684901</v>
      </c>
      <c r="J13192">
        <v>1.1331704999999901</v>
      </c>
      <c r="K13192">
        <v>1.1240802228315001</v>
      </c>
      <c r="L13192">
        <v>57.338612067724199</v>
      </c>
      <c r="M13192" t="s">
        <v>14059</v>
      </c>
      <c r="N13192" s="2">
        <f t="shared" si="1632"/>
        <v>1.1349400000000001</v>
      </c>
      <c r="O13192" s="2">
        <f t="shared" si="1633"/>
        <v>1.1271899999999999</v>
      </c>
      <c r="P13192" s="2">
        <f t="shared" si="1634"/>
        <v>1.1379999999999999</v>
      </c>
      <c r="Q13192" s="2">
        <f t="shared" si="1635"/>
        <v>1.1349800000000001</v>
      </c>
      <c r="R13192" s="2">
        <f t="shared" si="1636"/>
        <v>1.1338999999999999</v>
      </c>
      <c r="S13192" s="2">
        <f t="shared" si="1637"/>
        <v>1.1268</v>
      </c>
      <c r="T13192" s="2">
        <f t="shared" si="1638"/>
        <v>1.13714</v>
      </c>
      <c r="U13192" s="2">
        <f t="shared" si="1639"/>
        <v>1.1349400000000001</v>
      </c>
      <c r="V13192" t="str">
        <f>IF(ISNUMBER(MATCH(B13192,[1]VerticalLineDates!$D:$D,0)),1,"")</f>
        <v/>
      </c>
    </row>
    <row r="13193" spans="1:22" hidden="1" x14ac:dyDescent="0.3">
      <c r="A13193" t="s">
        <v>11</v>
      </c>
      <c r="B13193" s="1" t="s">
        <v>13130</v>
      </c>
      <c r="C13193" t="s">
        <v>14059</v>
      </c>
      <c r="D13193">
        <v>1.1363000000000001</v>
      </c>
      <c r="E13193">
        <v>1.13852</v>
      </c>
      <c r="F13193">
        <v>1.1363000000000001</v>
      </c>
      <c r="G13193">
        <v>1.1372500000000001</v>
      </c>
      <c r="H13193">
        <v>16657</v>
      </c>
      <c r="I13193">
        <v>1.1420956898854999</v>
      </c>
      <c r="J13193">
        <v>1.1331164999999901</v>
      </c>
      <c r="K13193">
        <v>1.12413731011449</v>
      </c>
      <c r="L13193">
        <v>58.286920748922498</v>
      </c>
      <c r="M13193" t="s">
        <v>14059</v>
      </c>
      <c r="N13193" s="2">
        <f t="shared" si="1632"/>
        <v>1.13714</v>
      </c>
      <c r="O13193" s="2">
        <f t="shared" si="1633"/>
        <v>1.1349400000000001</v>
      </c>
      <c r="P13193" s="2">
        <f t="shared" si="1634"/>
        <v>1.13849</v>
      </c>
      <c r="Q13193" s="2">
        <f t="shared" si="1635"/>
        <v>1.1379999999999999</v>
      </c>
      <c r="R13193" s="2">
        <f t="shared" si="1636"/>
        <v>1.13609</v>
      </c>
      <c r="S13193" s="2">
        <f t="shared" si="1637"/>
        <v>1.1338999999999999</v>
      </c>
      <c r="T13193" s="2">
        <f t="shared" si="1638"/>
        <v>1.13659</v>
      </c>
      <c r="U13193" s="2">
        <f t="shared" si="1639"/>
        <v>1.13714</v>
      </c>
      <c r="V13193" t="str">
        <f>IF(ISNUMBER(MATCH(B13193,[1]VerticalLineDates!$D:$D,0)),1,"")</f>
        <v/>
      </c>
    </row>
    <row r="13194" spans="1:22" hidden="1" x14ac:dyDescent="0.3">
      <c r="A13194" t="s">
        <v>11</v>
      </c>
      <c r="B13194" s="1" t="s">
        <v>13131</v>
      </c>
      <c r="C13194" t="s">
        <v>14059</v>
      </c>
      <c r="D13194">
        <v>1.1372599999999999</v>
      </c>
      <c r="E13194">
        <v>1.1390100000000001</v>
      </c>
      <c r="F13194">
        <v>1.1345499999999999</v>
      </c>
      <c r="G13194">
        <v>1.1346099999999999</v>
      </c>
      <c r="H13194">
        <v>28966</v>
      </c>
      <c r="I13194">
        <v>1.14155683040092</v>
      </c>
      <c r="J13194">
        <v>1.1329129999999901</v>
      </c>
      <c r="K13194">
        <v>1.1242691695990701</v>
      </c>
      <c r="L13194">
        <v>53.193409728109103</v>
      </c>
      <c r="M13194" t="s">
        <v>14059</v>
      </c>
      <c r="N13194" s="2">
        <f t="shared" si="1632"/>
        <v>1.1363000000000001</v>
      </c>
      <c r="O13194" s="2">
        <f t="shared" si="1633"/>
        <v>1.13714</v>
      </c>
      <c r="P13194" s="2">
        <f t="shared" si="1634"/>
        <v>1.13852</v>
      </c>
      <c r="Q13194" s="2">
        <f t="shared" si="1635"/>
        <v>1.13849</v>
      </c>
      <c r="R13194" s="2">
        <f t="shared" si="1636"/>
        <v>1.1363000000000001</v>
      </c>
      <c r="S13194" s="2">
        <f t="shared" si="1637"/>
        <v>1.13609</v>
      </c>
      <c r="T13194" s="2">
        <f t="shared" si="1638"/>
        <v>1.1372500000000001</v>
      </c>
      <c r="U13194" s="2">
        <f t="shared" si="1639"/>
        <v>1.13659</v>
      </c>
      <c r="V13194" t="str">
        <f>IF(ISNUMBER(MATCH(B13194,[1]VerticalLineDates!$D:$D,0)),1,"")</f>
        <v/>
      </c>
    </row>
    <row r="13195" spans="1:22" hidden="1" x14ac:dyDescent="0.3">
      <c r="A13195" t="s">
        <v>11</v>
      </c>
      <c r="B13195" s="1" t="s">
        <v>13132</v>
      </c>
      <c r="C13195" t="s">
        <v>14059</v>
      </c>
      <c r="D13195">
        <v>1.1346099999999999</v>
      </c>
      <c r="E13195">
        <v>1.13547</v>
      </c>
      <c r="F13195">
        <v>1.13236</v>
      </c>
      <c r="G13195">
        <v>1.13242</v>
      </c>
      <c r="H13195">
        <v>33447</v>
      </c>
      <c r="I13195">
        <v>1.1405430408913899</v>
      </c>
      <c r="J13195">
        <v>1.1325339999999899</v>
      </c>
      <c r="K13195">
        <v>1.1245249591086</v>
      </c>
      <c r="L13195">
        <v>49.341440299868403</v>
      </c>
      <c r="M13195" t="s">
        <v>14059</v>
      </c>
      <c r="N13195" s="2">
        <f t="shared" si="1632"/>
        <v>1.1372599999999999</v>
      </c>
      <c r="O13195" s="2">
        <f t="shared" si="1633"/>
        <v>1.1363000000000001</v>
      </c>
      <c r="P13195" s="2">
        <f t="shared" si="1634"/>
        <v>1.1390100000000001</v>
      </c>
      <c r="Q13195" s="2">
        <f t="shared" si="1635"/>
        <v>1.13852</v>
      </c>
      <c r="R13195" s="2">
        <f t="shared" si="1636"/>
        <v>1.1345499999999999</v>
      </c>
      <c r="S13195" s="2">
        <f t="shared" si="1637"/>
        <v>1.1363000000000001</v>
      </c>
      <c r="T13195" s="2">
        <f t="shared" si="1638"/>
        <v>1.1346099999999999</v>
      </c>
      <c r="U13195" s="2">
        <f t="shared" si="1639"/>
        <v>1.1372500000000001</v>
      </c>
      <c r="V13195" t="str">
        <f>IF(ISNUMBER(MATCH(B13195,[1]VerticalLineDates!$D:$D,0)),1,"")</f>
        <v/>
      </c>
    </row>
    <row r="13196" spans="1:22" hidden="1" x14ac:dyDescent="0.3">
      <c r="A13196" t="s">
        <v>11</v>
      </c>
      <c r="B13196" s="1" t="s">
        <v>13133</v>
      </c>
      <c r="C13196" t="s">
        <v>14059</v>
      </c>
      <c r="D13196">
        <v>1.13242</v>
      </c>
      <c r="E13196">
        <v>1.13588</v>
      </c>
      <c r="F13196">
        <v>1.1323300000000001</v>
      </c>
      <c r="G13196">
        <v>1.13462</v>
      </c>
      <c r="H13196">
        <v>36897</v>
      </c>
      <c r="I13196">
        <v>1.1400704682384299</v>
      </c>
      <c r="J13196">
        <v>1.1323725</v>
      </c>
      <c r="K13196">
        <v>1.1246745317615601</v>
      </c>
      <c r="L13196">
        <v>53.021755655161101</v>
      </c>
      <c r="M13196" t="s">
        <v>14059</v>
      </c>
      <c r="N13196" s="2">
        <f t="shared" si="1632"/>
        <v>1.1346099999999999</v>
      </c>
      <c r="O13196" s="2">
        <f t="shared" si="1633"/>
        <v>1.1372599999999999</v>
      </c>
      <c r="P13196" s="2">
        <f t="shared" si="1634"/>
        <v>1.13547</v>
      </c>
      <c r="Q13196" s="2">
        <f t="shared" si="1635"/>
        <v>1.1390100000000001</v>
      </c>
      <c r="R13196" s="2">
        <f t="shared" si="1636"/>
        <v>1.13236</v>
      </c>
      <c r="S13196" s="2">
        <f t="shared" si="1637"/>
        <v>1.1345499999999999</v>
      </c>
      <c r="T13196" s="2">
        <f t="shared" si="1638"/>
        <v>1.13242</v>
      </c>
      <c r="U13196" s="2">
        <f t="shared" si="1639"/>
        <v>1.1346099999999999</v>
      </c>
      <c r="V13196" t="str">
        <f>IF(ISNUMBER(MATCH(B13196,[1]VerticalLineDates!$D:$D,0)),1,"")</f>
        <v/>
      </c>
    </row>
    <row r="13197" spans="1:22" hidden="1" x14ac:dyDescent="0.3">
      <c r="A13197" t="s">
        <v>11</v>
      </c>
      <c r="B13197" s="1" t="s">
        <v>13134</v>
      </c>
      <c r="C13197" t="s">
        <v>14059</v>
      </c>
      <c r="D13197">
        <v>1.13466</v>
      </c>
      <c r="E13197">
        <v>1.1358600000000001</v>
      </c>
      <c r="F13197">
        <v>1.13127</v>
      </c>
      <c r="G13197">
        <v>1.13503</v>
      </c>
      <c r="H13197">
        <v>52041</v>
      </c>
      <c r="I13197">
        <v>1.14008915870304</v>
      </c>
      <c r="J13197">
        <v>1.1323805</v>
      </c>
      <c r="K13197">
        <v>1.1246718412969501</v>
      </c>
      <c r="L13197">
        <v>53.696886958927202</v>
      </c>
      <c r="M13197" t="s">
        <v>14059</v>
      </c>
      <c r="N13197" s="2">
        <f t="shared" ref="N13197:N13260" si="1640">IF(ISBLANK($M13197),"",D13196)</f>
        <v>1.13242</v>
      </c>
      <c r="O13197" s="2">
        <f t="shared" ref="O13197:O13260" si="1641">IF(ISBLANK($M13197),"",D13195)</f>
        <v>1.1346099999999999</v>
      </c>
      <c r="P13197" s="2">
        <f t="shared" ref="P13197:P13260" si="1642">IF(ISBLANK($M13197),"",E13196)</f>
        <v>1.13588</v>
      </c>
      <c r="Q13197" s="2">
        <f t="shared" ref="Q13197:Q13260" si="1643">IF(ISBLANK($M13197),"",E13195)</f>
        <v>1.13547</v>
      </c>
      <c r="R13197" s="2">
        <f t="shared" ref="R13197:R13260" si="1644">IF(ISBLANK($M13197),"",F13196)</f>
        <v>1.1323300000000001</v>
      </c>
      <c r="S13197" s="2">
        <f t="shared" ref="S13197:S13260" si="1645">IF(ISBLANK($M13197),"",F13195)</f>
        <v>1.13236</v>
      </c>
      <c r="T13197" s="2">
        <f t="shared" ref="T13197:T13260" si="1646">IF(ISBLANK($M13197),"",G13196)</f>
        <v>1.13462</v>
      </c>
      <c r="U13197" s="2">
        <f t="shared" ref="U13197:U13260" si="1647">IF(ISBLANK($M13197),"",G13195)</f>
        <v>1.13242</v>
      </c>
      <c r="V13197" t="str">
        <f>IF(ISNUMBER(MATCH(B13197,[1]VerticalLineDates!$D:$D,0)),1,"")</f>
        <v/>
      </c>
    </row>
    <row r="13198" spans="1:22" hidden="1" x14ac:dyDescent="0.3">
      <c r="A13198" t="s">
        <v>11</v>
      </c>
      <c r="B13198" s="1" t="s">
        <v>13135</v>
      </c>
      <c r="C13198" t="s">
        <v>14059</v>
      </c>
      <c r="D13198">
        <v>1.13506</v>
      </c>
      <c r="E13198">
        <v>1.13673</v>
      </c>
      <c r="F13198">
        <v>1.1345099999999999</v>
      </c>
      <c r="G13198">
        <v>1.1347</v>
      </c>
      <c r="H13198">
        <v>18916</v>
      </c>
      <c r="I13198">
        <v>1.13981562841674</v>
      </c>
      <c r="J13198">
        <v>1.1322814999999899</v>
      </c>
      <c r="K13198">
        <v>1.1247473715832501</v>
      </c>
      <c r="L13198">
        <v>53.036225701543003</v>
      </c>
      <c r="M13198" t="s">
        <v>14059</v>
      </c>
      <c r="N13198" s="2">
        <f t="shared" si="1640"/>
        <v>1.13466</v>
      </c>
      <c r="O13198" s="2">
        <f t="shared" si="1641"/>
        <v>1.13242</v>
      </c>
      <c r="P13198" s="2">
        <f t="shared" si="1642"/>
        <v>1.1358600000000001</v>
      </c>
      <c r="Q13198" s="2">
        <f t="shared" si="1643"/>
        <v>1.13588</v>
      </c>
      <c r="R13198" s="2">
        <f t="shared" si="1644"/>
        <v>1.13127</v>
      </c>
      <c r="S13198" s="2">
        <f t="shared" si="1645"/>
        <v>1.1323300000000001</v>
      </c>
      <c r="T13198" s="2">
        <f t="shared" si="1646"/>
        <v>1.13503</v>
      </c>
      <c r="U13198" s="2">
        <f t="shared" si="1647"/>
        <v>1.13462</v>
      </c>
      <c r="V13198" t="str">
        <f>IF(ISNUMBER(MATCH(B13198,[1]VerticalLineDates!$D:$D,0)),1,"")</f>
        <v/>
      </c>
    </row>
    <row r="13199" spans="1:22" hidden="1" x14ac:dyDescent="0.3">
      <c r="A13199" t="s">
        <v>11</v>
      </c>
      <c r="B13199" s="1" t="s">
        <v>13136</v>
      </c>
      <c r="C13199" t="s">
        <v>14059</v>
      </c>
      <c r="D13199">
        <v>1.13435</v>
      </c>
      <c r="E13199">
        <v>1.13748</v>
      </c>
      <c r="F13199">
        <v>1.13412</v>
      </c>
      <c r="G13199">
        <v>1.13687</v>
      </c>
      <c r="H13199">
        <v>14997</v>
      </c>
      <c r="I13199">
        <v>1.1402555016528599</v>
      </c>
      <c r="J13199">
        <v>1.13246599999999</v>
      </c>
      <c r="K13199">
        <v>1.12467649834713</v>
      </c>
      <c r="L13199">
        <v>56.800162493428502</v>
      </c>
      <c r="M13199" t="s">
        <v>14059</v>
      </c>
      <c r="N13199" s="2">
        <f t="shared" si="1640"/>
        <v>1.13506</v>
      </c>
      <c r="O13199" s="2">
        <f t="shared" si="1641"/>
        <v>1.13466</v>
      </c>
      <c r="P13199" s="2">
        <f t="shared" si="1642"/>
        <v>1.13673</v>
      </c>
      <c r="Q13199" s="2">
        <f t="shared" si="1643"/>
        <v>1.1358600000000001</v>
      </c>
      <c r="R13199" s="2">
        <f t="shared" si="1644"/>
        <v>1.1345099999999999</v>
      </c>
      <c r="S13199" s="2">
        <f t="shared" si="1645"/>
        <v>1.13127</v>
      </c>
      <c r="T13199" s="2">
        <f t="shared" si="1646"/>
        <v>1.1347</v>
      </c>
      <c r="U13199" s="2">
        <f t="shared" si="1647"/>
        <v>1.13503</v>
      </c>
      <c r="V13199" t="str">
        <f>IF(ISNUMBER(MATCH(B13199,[1]VerticalLineDates!$D:$D,0)),1,"")</f>
        <v/>
      </c>
    </row>
    <row r="13200" spans="1:22" hidden="1" x14ac:dyDescent="0.3">
      <c r="A13200" t="s">
        <v>11</v>
      </c>
      <c r="B13200" s="1" t="s">
        <v>13137</v>
      </c>
      <c r="C13200" t="s">
        <v>14059</v>
      </c>
      <c r="D13200">
        <v>1.13686</v>
      </c>
      <c r="E13200">
        <v>1.1382099999999999</v>
      </c>
      <c r="F13200">
        <v>1.1354299999999999</v>
      </c>
      <c r="G13200">
        <v>1.1365700000000001</v>
      </c>
      <c r="H13200">
        <v>23016</v>
      </c>
      <c r="I13200">
        <v>1.1406470251954499</v>
      </c>
      <c r="J13200">
        <v>1.1326544999999999</v>
      </c>
      <c r="K13200">
        <v>1.1246619748045401</v>
      </c>
      <c r="L13200">
        <v>56.130395660638001</v>
      </c>
      <c r="M13200" t="s">
        <v>14059</v>
      </c>
      <c r="N13200" s="2">
        <f t="shared" si="1640"/>
        <v>1.13435</v>
      </c>
      <c r="O13200" s="2">
        <f t="shared" si="1641"/>
        <v>1.13506</v>
      </c>
      <c r="P13200" s="2">
        <f t="shared" si="1642"/>
        <v>1.13748</v>
      </c>
      <c r="Q13200" s="2">
        <f t="shared" si="1643"/>
        <v>1.13673</v>
      </c>
      <c r="R13200" s="2">
        <f t="shared" si="1644"/>
        <v>1.13412</v>
      </c>
      <c r="S13200" s="2">
        <f t="shared" si="1645"/>
        <v>1.1345099999999999</v>
      </c>
      <c r="T13200" s="2">
        <f t="shared" si="1646"/>
        <v>1.13687</v>
      </c>
      <c r="U13200" s="2">
        <f t="shared" si="1647"/>
        <v>1.1347</v>
      </c>
      <c r="V13200" t="str">
        <f>IF(ISNUMBER(MATCH(B13200,[1]VerticalLineDates!$D:$D,0)),1,"")</f>
        <v/>
      </c>
    </row>
    <row r="13201" spans="1:22" hidden="1" x14ac:dyDescent="0.3">
      <c r="A13201" t="s">
        <v>11</v>
      </c>
      <c r="B13201" s="1" t="s">
        <v>13138</v>
      </c>
      <c r="C13201" t="s">
        <v>14059</v>
      </c>
      <c r="D13201">
        <v>1.1365799999999999</v>
      </c>
      <c r="E13201">
        <v>1.1436900000000001</v>
      </c>
      <c r="F13201">
        <v>1.1363799999999999</v>
      </c>
      <c r="G13201">
        <v>1.1420300000000001</v>
      </c>
      <c r="H13201">
        <v>34185</v>
      </c>
      <c r="I13201">
        <v>1.1420617043836301</v>
      </c>
      <c r="J13201">
        <v>1.13308399999999</v>
      </c>
      <c r="K13201">
        <v>1.1241062956163601</v>
      </c>
      <c r="L13201">
        <v>64.365988175739602</v>
      </c>
      <c r="M13201" t="s">
        <v>14059</v>
      </c>
      <c r="N13201" s="2">
        <f t="shared" si="1640"/>
        <v>1.13686</v>
      </c>
      <c r="O13201" s="2">
        <f t="shared" si="1641"/>
        <v>1.13435</v>
      </c>
      <c r="P13201" s="2">
        <f t="shared" si="1642"/>
        <v>1.1382099999999999</v>
      </c>
      <c r="Q13201" s="2">
        <f t="shared" si="1643"/>
        <v>1.13748</v>
      </c>
      <c r="R13201" s="2">
        <f t="shared" si="1644"/>
        <v>1.1354299999999999</v>
      </c>
      <c r="S13201" s="2">
        <f t="shared" si="1645"/>
        <v>1.13412</v>
      </c>
      <c r="T13201" s="2">
        <f t="shared" si="1646"/>
        <v>1.1365700000000001</v>
      </c>
      <c r="U13201" s="2">
        <f t="shared" si="1647"/>
        <v>1.13687</v>
      </c>
      <c r="V13201" t="str">
        <f>IF(ISNUMBER(MATCH(B13201,[1]VerticalLineDates!$D:$D,0)),1,"")</f>
        <v/>
      </c>
    </row>
    <row r="13202" spans="1:22" hidden="1" x14ac:dyDescent="0.3">
      <c r="A13202" t="s">
        <v>11</v>
      </c>
      <c r="B13202" s="1" t="s">
        <v>13139</v>
      </c>
      <c r="C13202" t="s">
        <v>14059</v>
      </c>
      <c r="D13202">
        <v>1.1420300000000001</v>
      </c>
      <c r="E13202">
        <v>1.1437200000000001</v>
      </c>
      <c r="F13202">
        <v>1.14093</v>
      </c>
      <c r="G13202">
        <v>1.1418600000000001</v>
      </c>
      <c r="H13202">
        <v>34723</v>
      </c>
      <c r="I13202">
        <v>1.1433168415352499</v>
      </c>
      <c r="J13202">
        <v>1.1336459999999999</v>
      </c>
      <c r="K13202">
        <v>1.1239751584647399</v>
      </c>
      <c r="L13202">
        <v>63.963360736469497</v>
      </c>
      <c r="M13202" t="s">
        <v>14059</v>
      </c>
      <c r="N13202" s="2">
        <f t="shared" si="1640"/>
        <v>1.1365799999999999</v>
      </c>
      <c r="O13202" s="2">
        <f t="shared" si="1641"/>
        <v>1.13686</v>
      </c>
      <c r="P13202" s="2">
        <f t="shared" si="1642"/>
        <v>1.1436900000000001</v>
      </c>
      <c r="Q13202" s="2">
        <f t="shared" si="1643"/>
        <v>1.1382099999999999</v>
      </c>
      <c r="R13202" s="2">
        <f t="shared" si="1644"/>
        <v>1.1363799999999999</v>
      </c>
      <c r="S13202" s="2">
        <f t="shared" si="1645"/>
        <v>1.1354299999999999</v>
      </c>
      <c r="T13202" s="2">
        <f t="shared" si="1646"/>
        <v>1.1420300000000001</v>
      </c>
      <c r="U13202" s="2">
        <f t="shared" si="1647"/>
        <v>1.1365700000000001</v>
      </c>
      <c r="V13202" t="str">
        <f>IF(ISNUMBER(MATCH(B13202,[1]VerticalLineDates!$D:$D,0)),1,"")</f>
        <v/>
      </c>
    </row>
    <row r="13203" spans="1:22" hidden="1" x14ac:dyDescent="0.3">
      <c r="A13203" t="s">
        <v>11</v>
      </c>
      <c r="B13203" s="1" t="s">
        <v>13140</v>
      </c>
      <c r="C13203" t="s">
        <v>14059</v>
      </c>
      <c r="D13203">
        <v>1.14185</v>
      </c>
      <c r="E13203">
        <v>1.145</v>
      </c>
      <c r="F13203">
        <v>1.1404399999999999</v>
      </c>
      <c r="G13203">
        <v>1.1418600000000001</v>
      </c>
      <c r="H13203">
        <v>42911</v>
      </c>
      <c r="I13203">
        <v>1.14438510162945</v>
      </c>
      <c r="J13203">
        <v>1.1340779999999999</v>
      </c>
      <c r="K13203">
        <v>1.1237708983705399</v>
      </c>
      <c r="L13203">
        <v>63.963360736469497</v>
      </c>
      <c r="M13203" t="s">
        <v>14059</v>
      </c>
      <c r="N13203" s="2">
        <f t="shared" si="1640"/>
        <v>1.1420300000000001</v>
      </c>
      <c r="O13203" s="2">
        <f t="shared" si="1641"/>
        <v>1.1365799999999999</v>
      </c>
      <c r="P13203" s="2">
        <f t="shared" si="1642"/>
        <v>1.1437200000000001</v>
      </c>
      <c r="Q13203" s="2">
        <f t="shared" si="1643"/>
        <v>1.1436900000000001</v>
      </c>
      <c r="R13203" s="2">
        <f t="shared" si="1644"/>
        <v>1.14093</v>
      </c>
      <c r="S13203" s="2">
        <f t="shared" si="1645"/>
        <v>1.1363799999999999</v>
      </c>
      <c r="T13203" s="2">
        <f t="shared" si="1646"/>
        <v>1.1418600000000001</v>
      </c>
      <c r="U13203" s="2">
        <f t="shared" si="1647"/>
        <v>1.1420300000000001</v>
      </c>
      <c r="V13203" t="str">
        <f>IF(ISNUMBER(MATCH(B13203,[1]VerticalLineDates!$D:$D,0)),1,"")</f>
        <v/>
      </c>
    </row>
    <row r="13204" spans="1:22" hidden="1" x14ac:dyDescent="0.3">
      <c r="A13204" t="s">
        <v>11</v>
      </c>
      <c r="B13204" s="1" t="s">
        <v>13141</v>
      </c>
      <c r="C13204" t="s">
        <v>14059</v>
      </c>
      <c r="D13204">
        <v>1.1418600000000001</v>
      </c>
      <c r="E13204">
        <v>1.1446499999999999</v>
      </c>
      <c r="F13204">
        <v>1.14161</v>
      </c>
      <c r="G13204">
        <v>1.14436</v>
      </c>
      <c r="H13204">
        <v>18865</v>
      </c>
      <c r="I13204">
        <v>1.1458698674123899</v>
      </c>
      <c r="J13204">
        <v>1.1347404999999999</v>
      </c>
      <c r="K13204">
        <v>1.1236111325875999</v>
      </c>
      <c r="L13204">
        <v>67.437340250734394</v>
      </c>
      <c r="M13204" t="s">
        <v>14059</v>
      </c>
      <c r="N13204" s="2">
        <f t="shared" si="1640"/>
        <v>1.14185</v>
      </c>
      <c r="O13204" s="2">
        <f t="shared" si="1641"/>
        <v>1.1420300000000001</v>
      </c>
      <c r="P13204" s="2">
        <f t="shared" si="1642"/>
        <v>1.145</v>
      </c>
      <c r="Q13204" s="2">
        <f t="shared" si="1643"/>
        <v>1.1437200000000001</v>
      </c>
      <c r="R13204" s="2">
        <f t="shared" si="1644"/>
        <v>1.1404399999999999</v>
      </c>
      <c r="S13204" s="2">
        <f t="shared" si="1645"/>
        <v>1.14093</v>
      </c>
      <c r="T13204" s="2">
        <f t="shared" si="1646"/>
        <v>1.1418600000000001</v>
      </c>
      <c r="U13204" s="2">
        <f t="shared" si="1647"/>
        <v>1.1418600000000001</v>
      </c>
      <c r="V13204" t="str">
        <f>IF(ISNUMBER(MATCH(B13204,[1]VerticalLineDates!$D:$D,0)),1,"")</f>
        <v/>
      </c>
    </row>
    <row r="13205" spans="1:22" hidden="1" x14ac:dyDescent="0.3">
      <c r="A13205" t="s">
        <v>11</v>
      </c>
      <c r="B13205" s="1" t="s">
        <v>13142</v>
      </c>
      <c r="C13205" t="s">
        <v>14059</v>
      </c>
      <c r="D13205">
        <v>1.14385</v>
      </c>
      <c r="E13205">
        <v>1.1454899999999999</v>
      </c>
      <c r="F13205">
        <v>1.1434299999999999</v>
      </c>
      <c r="G13205">
        <v>1.1443300000000001</v>
      </c>
      <c r="H13205">
        <v>10604</v>
      </c>
      <c r="I13205">
        <v>1.1470778029658799</v>
      </c>
      <c r="J13205">
        <v>1.135486</v>
      </c>
      <c r="K13205">
        <v>1.1238941970341101</v>
      </c>
      <c r="L13205">
        <v>67.353431235272893</v>
      </c>
      <c r="M13205" t="s">
        <v>14059</v>
      </c>
      <c r="N13205" s="2">
        <f t="shared" si="1640"/>
        <v>1.1418600000000001</v>
      </c>
      <c r="O13205" s="2">
        <f t="shared" si="1641"/>
        <v>1.14185</v>
      </c>
      <c r="P13205" s="2">
        <f t="shared" si="1642"/>
        <v>1.1446499999999999</v>
      </c>
      <c r="Q13205" s="2">
        <f t="shared" si="1643"/>
        <v>1.145</v>
      </c>
      <c r="R13205" s="2">
        <f t="shared" si="1644"/>
        <v>1.14161</v>
      </c>
      <c r="S13205" s="2">
        <f t="shared" si="1645"/>
        <v>1.1404399999999999</v>
      </c>
      <c r="T13205" s="2">
        <f t="shared" si="1646"/>
        <v>1.14436</v>
      </c>
      <c r="U13205" s="2">
        <f t="shared" si="1647"/>
        <v>1.1418600000000001</v>
      </c>
      <c r="V13205" t="str">
        <f>IF(ISNUMBER(MATCH(B13205,[1]VerticalLineDates!$D:$D,0)),1,"")</f>
        <v/>
      </c>
    </row>
    <row r="13206" spans="1:22" hidden="1" x14ac:dyDescent="0.3">
      <c r="A13206" t="s">
        <v>11</v>
      </c>
      <c r="B13206" s="1" t="s">
        <v>13143</v>
      </c>
      <c r="C13206" t="s">
        <v>14059</v>
      </c>
      <c r="D13206">
        <v>1.14429</v>
      </c>
      <c r="E13206">
        <v>1.1443300000000001</v>
      </c>
      <c r="F13206">
        <v>1.1415999999999999</v>
      </c>
      <c r="G13206">
        <v>1.14255</v>
      </c>
      <c r="H13206">
        <v>24631</v>
      </c>
      <c r="I13206">
        <v>1.1477509411147899</v>
      </c>
      <c r="J13206">
        <v>1.1361585000000001</v>
      </c>
      <c r="K13206">
        <v>1.1245660588852</v>
      </c>
      <c r="L13206">
        <v>62.392914745313803</v>
      </c>
      <c r="M13206" t="s">
        <v>14059</v>
      </c>
      <c r="N13206" s="2">
        <f t="shared" si="1640"/>
        <v>1.14385</v>
      </c>
      <c r="O13206" s="2">
        <f t="shared" si="1641"/>
        <v>1.1418600000000001</v>
      </c>
      <c r="P13206" s="2">
        <f t="shared" si="1642"/>
        <v>1.1454899999999999</v>
      </c>
      <c r="Q13206" s="2">
        <f t="shared" si="1643"/>
        <v>1.1446499999999999</v>
      </c>
      <c r="R13206" s="2">
        <f t="shared" si="1644"/>
        <v>1.1434299999999999</v>
      </c>
      <c r="S13206" s="2">
        <f t="shared" si="1645"/>
        <v>1.14161</v>
      </c>
      <c r="T13206" s="2">
        <f t="shared" si="1646"/>
        <v>1.1443300000000001</v>
      </c>
      <c r="U13206" s="2">
        <f t="shared" si="1647"/>
        <v>1.14436</v>
      </c>
      <c r="V13206" t="str">
        <f>IF(ISNUMBER(MATCH(B13206,[1]VerticalLineDates!$D:$D,0)),1,"")</f>
        <v/>
      </c>
    </row>
    <row r="13207" spans="1:22" hidden="1" x14ac:dyDescent="0.3">
      <c r="A13207" t="s">
        <v>11</v>
      </c>
      <c r="B13207" s="1" t="s">
        <v>13144</v>
      </c>
      <c r="C13207" t="s">
        <v>14059</v>
      </c>
      <c r="D13207">
        <v>1.1425700000000001</v>
      </c>
      <c r="E13207">
        <v>1.14324</v>
      </c>
      <c r="F13207">
        <v>1.14055</v>
      </c>
      <c r="G13207">
        <v>1.14117</v>
      </c>
      <c r="H13207">
        <v>31067</v>
      </c>
      <c r="I13207">
        <v>1.1472452258833901</v>
      </c>
      <c r="J13207">
        <v>1.1370435000000001</v>
      </c>
      <c r="K13207">
        <v>1.1268417741165999</v>
      </c>
      <c r="L13207">
        <v>58.7785670072399</v>
      </c>
      <c r="M13207" t="s">
        <v>14059</v>
      </c>
      <c r="N13207" s="2">
        <f t="shared" si="1640"/>
        <v>1.14429</v>
      </c>
      <c r="O13207" s="2">
        <f t="shared" si="1641"/>
        <v>1.14385</v>
      </c>
      <c r="P13207" s="2">
        <f t="shared" si="1642"/>
        <v>1.1443300000000001</v>
      </c>
      <c r="Q13207" s="2">
        <f t="shared" si="1643"/>
        <v>1.1454899999999999</v>
      </c>
      <c r="R13207" s="2">
        <f t="shared" si="1644"/>
        <v>1.1415999999999999</v>
      </c>
      <c r="S13207" s="2">
        <f t="shared" si="1645"/>
        <v>1.1434299999999999</v>
      </c>
      <c r="T13207" s="2">
        <f t="shared" si="1646"/>
        <v>1.14255</v>
      </c>
      <c r="U13207" s="2">
        <f t="shared" si="1647"/>
        <v>1.1443300000000001</v>
      </c>
      <c r="V13207" t="str">
        <f>IF(ISNUMBER(MATCH(B13207,[1]VerticalLineDates!$D:$D,0)),1,"")</f>
        <v/>
      </c>
    </row>
    <row r="13208" spans="1:22" hidden="1" x14ac:dyDescent="0.3">
      <c r="A13208" t="s">
        <v>11</v>
      </c>
      <c r="B13208" s="1" t="s">
        <v>13145</v>
      </c>
      <c r="C13208" t="s">
        <v>14059</v>
      </c>
      <c r="D13208">
        <v>1.1411500000000001</v>
      </c>
      <c r="E13208">
        <v>1.1418299999999999</v>
      </c>
      <c r="F13208">
        <v>1.13774</v>
      </c>
      <c r="G13208">
        <v>1.1382099999999999</v>
      </c>
      <c r="H13208">
        <v>29806</v>
      </c>
      <c r="I13208">
        <v>1.1462276388388</v>
      </c>
      <c r="J13208">
        <v>1.137715</v>
      </c>
      <c r="K13208">
        <v>1.1292023611611901</v>
      </c>
      <c r="L13208">
        <v>51.841589642777997</v>
      </c>
      <c r="M13208" t="s">
        <v>14059</v>
      </c>
      <c r="N13208" s="2">
        <f t="shared" si="1640"/>
        <v>1.1425700000000001</v>
      </c>
      <c r="O13208" s="2">
        <f t="shared" si="1641"/>
        <v>1.14429</v>
      </c>
      <c r="P13208" s="2">
        <f t="shared" si="1642"/>
        <v>1.14324</v>
      </c>
      <c r="Q13208" s="2">
        <f t="shared" si="1643"/>
        <v>1.1443300000000001</v>
      </c>
      <c r="R13208" s="2">
        <f t="shared" si="1644"/>
        <v>1.14055</v>
      </c>
      <c r="S13208" s="2">
        <f t="shared" si="1645"/>
        <v>1.1415999999999999</v>
      </c>
      <c r="T13208" s="2">
        <f t="shared" si="1646"/>
        <v>1.14117</v>
      </c>
      <c r="U13208" s="2">
        <f t="shared" si="1647"/>
        <v>1.14255</v>
      </c>
      <c r="V13208" t="str">
        <f>IF(ISNUMBER(MATCH(B13208,[1]VerticalLineDates!$D:$D,0)),1,"")</f>
        <v/>
      </c>
    </row>
    <row r="13209" spans="1:22" hidden="1" x14ac:dyDescent="0.3">
      <c r="A13209" t="s">
        <v>11</v>
      </c>
      <c r="B13209" s="1" t="s">
        <v>13146</v>
      </c>
      <c r="C13209" t="s">
        <v>14059</v>
      </c>
      <c r="D13209">
        <v>1.1382300000000001</v>
      </c>
      <c r="E13209">
        <v>1.13951</v>
      </c>
      <c r="F13209">
        <v>1.13642</v>
      </c>
      <c r="G13209">
        <v>1.13734</v>
      </c>
      <c r="H13209">
        <v>38464</v>
      </c>
      <c r="I13209">
        <v>1.1452444509397299</v>
      </c>
      <c r="J13209">
        <v>1.1382224999999999</v>
      </c>
      <c r="K13209">
        <v>1.1312005490602599</v>
      </c>
      <c r="L13209">
        <v>49.974720479972298</v>
      </c>
      <c r="M13209" t="s">
        <v>14059</v>
      </c>
      <c r="N13209" s="2">
        <f t="shared" si="1640"/>
        <v>1.1411500000000001</v>
      </c>
      <c r="O13209" s="2">
        <f t="shared" si="1641"/>
        <v>1.1425700000000001</v>
      </c>
      <c r="P13209" s="2">
        <f t="shared" si="1642"/>
        <v>1.1418299999999999</v>
      </c>
      <c r="Q13209" s="2">
        <f t="shared" si="1643"/>
        <v>1.14324</v>
      </c>
      <c r="R13209" s="2">
        <f t="shared" si="1644"/>
        <v>1.13774</v>
      </c>
      <c r="S13209" s="2">
        <f t="shared" si="1645"/>
        <v>1.14055</v>
      </c>
      <c r="T13209" s="2">
        <f t="shared" si="1646"/>
        <v>1.1382099999999999</v>
      </c>
      <c r="U13209" s="2">
        <f t="shared" si="1647"/>
        <v>1.14117</v>
      </c>
      <c r="V13209" t="str">
        <f>IF(ISNUMBER(MATCH(B13209,[1]VerticalLineDates!$D:$D,0)),1,"")</f>
        <v/>
      </c>
    </row>
    <row r="13210" spans="1:22" hidden="1" x14ac:dyDescent="0.3">
      <c r="A13210" t="s">
        <v>11</v>
      </c>
      <c r="B13210" s="1" t="s">
        <v>13147</v>
      </c>
      <c r="C13210" t="s">
        <v>14059</v>
      </c>
      <c r="D13210">
        <v>1.13734</v>
      </c>
      <c r="E13210">
        <v>1.13818</v>
      </c>
      <c r="F13210">
        <v>1.1367799999999999</v>
      </c>
      <c r="G13210">
        <v>1.1370800000000001</v>
      </c>
      <c r="H13210">
        <v>12852</v>
      </c>
      <c r="I13210">
        <v>1.14521194861949</v>
      </c>
      <c r="J13210">
        <v>1.1383295</v>
      </c>
      <c r="K13210">
        <v>1.1314470513804999</v>
      </c>
      <c r="L13210">
        <v>49.402161407076001</v>
      </c>
      <c r="M13210" t="s">
        <v>14059</v>
      </c>
      <c r="N13210" s="2">
        <f t="shared" si="1640"/>
        <v>1.1382300000000001</v>
      </c>
      <c r="O13210" s="2">
        <f t="shared" si="1641"/>
        <v>1.1411500000000001</v>
      </c>
      <c r="P13210" s="2">
        <f t="shared" si="1642"/>
        <v>1.13951</v>
      </c>
      <c r="Q13210" s="2">
        <f t="shared" si="1643"/>
        <v>1.1418299999999999</v>
      </c>
      <c r="R13210" s="2">
        <f t="shared" si="1644"/>
        <v>1.13642</v>
      </c>
      <c r="S13210" s="2">
        <f t="shared" si="1645"/>
        <v>1.13774</v>
      </c>
      <c r="T13210" s="2">
        <f t="shared" si="1646"/>
        <v>1.13734</v>
      </c>
      <c r="U13210" s="2">
        <f t="shared" si="1647"/>
        <v>1.1382099999999999</v>
      </c>
      <c r="V13210" t="str">
        <f>IF(ISNUMBER(MATCH(B13210,[1]VerticalLineDates!$D:$D,0)),1,"")</f>
        <v/>
      </c>
    </row>
    <row r="13211" spans="1:22" hidden="1" x14ac:dyDescent="0.3">
      <c r="A13211" t="s">
        <v>11</v>
      </c>
      <c r="B13211" s="1" t="s">
        <v>13148</v>
      </c>
      <c r="C13211" t="s">
        <v>14059</v>
      </c>
      <c r="D13211">
        <v>1.1372</v>
      </c>
      <c r="E13211">
        <v>1.13893</v>
      </c>
      <c r="F13211">
        <v>1.1369899999999999</v>
      </c>
      <c r="G13211">
        <v>1.1382699999999999</v>
      </c>
      <c r="H13211">
        <v>12181</v>
      </c>
      <c r="I13211">
        <v>1.14524698068791</v>
      </c>
      <c r="J13211">
        <v>1.1383859999999999</v>
      </c>
      <c r="K13211">
        <v>1.13152501931208</v>
      </c>
      <c r="L13211">
        <v>52.1067577871016</v>
      </c>
      <c r="M13211" t="s">
        <v>14059</v>
      </c>
      <c r="N13211" s="2">
        <f t="shared" si="1640"/>
        <v>1.13734</v>
      </c>
      <c r="O13211" s="2">
        <f t="shared" si="1641"/>
        <v>1.1382300000000001</v>
      </c>
      <c r="P13211" s="2">
        <f t="shared" si="1642"/>
        <v>1.13818</v>
      </c>
      <c r="Q13211" s="2">
        <f t="shared" si="1643"/>
        <v>1.13951</v>
      </c>
      <c r="R13211" s="2">
        <f t="shared" si="1644"/>
        <v>1.1367799999999999</v>
      </c>
      <c r="S13211" s="2">
        <f t="shared" si="1645"/>
        <v>1.13642</v>
      </c>
      <c r="T13211" s="2">
        <f t="shared" si="1646"/>
        <v>1.1370800000000001</v>
      </c>
      <c r="U13211" s="2">
        <f t="shared" si="1647"/>
        <v>1.13734</v>
      </c>
      <c r="V13211" t="str">
        <f>IF(ISNUMBER(MATCH(B13211,[1]VerticalLineDates!$D:$D,0)),1,"")</f>
        <v/>
      </c>
    </row>
    <row r="13212" spans="1:22" hidden="1" x14ac:dyDescent="0.3">
      <c r="A13212" t="s">
        <v>11</v>
      </c>
      <c r="B13212" s="1" t="s">
        <v>13149</v>
      </c>
      <c r="C13212" t="s">
        <v>14059</v>
      </c>
      <c r="D13212">
        <v>1.1382699999999999</v>
      </c>
      <c r="E13212">
        <v>1.1393599999999999</v>
      </c>
      <c r="F13212">
        <v>1.13646</v>
      </c>
      <c r="G13212">
        <v>1.1366799999999999</v>
      </c>
      <c r="H13212">
        <v>23536</v>
      </c>
      <c r="I13212">
        <v>1.1452468794381501</v>
      </c>
      <c r="J13212">
        <v>1.1383905000000001</v>
      </c>
      <c r="K13212">
        <v>1.1315341205618401</v>
      </c>
      <c r="L13212">
        <v>48.385254768976701</v>
      </c>
      <c r="M13212" t="s">
        <v>14059</v>
      </c>
      <c r="N13212" s="2">
        <f t="shared" si="1640"/>
        <v>1.1372</v>
      </c>
      <c r="O13212" s="2">
        <f t="shared" si="1641"/>
        <v>1.13734</v>
      </c>
      <c r="P13212" s="2">
        <f t="shared" si="1642"/>
        <v>1.13893</v>
      </c>
      <c r="Q13212" s="2">
        <f t="shared" si="1643"/>
        <v>1.13818</v>
      </c>
      <c r="R13212" s="2">
        <f t="shared" si="1644"/>
        <v>1.1369899999999999</v>
      </c>
      <c r="S13212" s="2">
        <f t="shared" si="1645"/>
        <v>1.1367799999999999</v>
      </c>
      <c r="T13212" s="2">
        <f t="shared" si="1646"/>
        <v>1.1382699999999999</v>
      </c>
      <c r="U13212" s="2">
        <f t="shared" si="1647"/>
        <v>1.1370800000000001</v>
      </c>
      <c r="V13212" t="str">
        <f>IF(ISNUMBER(MATCH(B13212,[1]VerticalLineDates!$D:$D,0)),1,"")</f>
        <v/>
      </c>
    </row>
    <row r="13213" spans="1:22" hidden="1" x14ac:dyDescent="0.3">
      <c r="A13213" t="s">
        <v>11</v>
      </c>
      <c r="B13213" s="1" t="s">
        <v>13150</v>
      </c>
      <c r="C13213" t="s">
        <v>14059</v>
      </c>
      <c r="D13213">
        <v>1.1367099999999899</v>
      </c>
      <c r="E13213">
        <v>1.14039</v>
      </c>
      <c r="F13213">
        <v>1.13568</v>
      </c>
      <c r="G13213">
        <v>1.1399699999999999</v>
      </c>
      <c r="H13213">
        <v>31755</v>
      </c>
      <c r="I13213">
        <v>1.1453948892580399</v>
      </c>
      <c r="J13213">
        <v>1.1385265</v>
      </c>
      <c r="K13213">
        <v>1.1316581107419501</v>
      </c>
      <c r="L13213">
        <v>55.471917651750402</v>
      </c>
      <c r="M13213" t="s">
        <v>14059</v>
      </c>
      <c r="N13213" s="2">
        <f t="shared" si="1640"/>
        <v>1.1382699999999999</v>
      </c>
      <c r="O13213" s="2">
        <f t="shared" si="1641"/>
        <v>1.1372</v>
      </c>
      <c r="P13213" s="2">
        <f t="shared" si="1642"/>
        <v>1.1393599999999999</v>
      </c>
      <c r="Q13213" s="2">
        <f t="shared" si="1643"/>
        <v>1.13893</v>
      </c>
      <c r="R13213" s="2">
        <f t="shared" si="1644"/>
        <v>1.13646</v>
      </c>
      <c r="S13213" s="2">
        <f t="shared" si="1645"/>
        <v>1.1369899999999999</v>
      </c>
      <c r="T13213" s="2">
        <f t="shared" si="1646"/>
        <v>1.1366799999999999</v>
      </c>
      <c r="U13213" s="2">
        <f t="shared" si="1647"/>
        <v>1.1382699999999999</v>
      </c>
      <c r="V13213" t="str">
        <f>IF(ISNUMBER(MATCH(B13213,[1]VerticalLineDates!$D:$D,0)),1,"")</f>
        <v/>
      </c>
    </row>
    <row r="13214" spans="1:22" hidden="1" x14ac:dyDescent="0.3">
      <c r="A13214" t="s">
        <v>11</v>
      </c>
      <c r="B13214" s="1" t="s">
        <v>13151</v>
      </c>
      <c r="C13214" t="s">
        <v>14059</v>
      </c>
      <c r="D13214">
        <v>1.1399699999999999</v>
      </c>
      <c r="E13214">
        <v>1.1411199999999999</v>
      </c>
      <c r="F13214">
        <v>1.13747</v>
      </c>
      <c r="G13214">
        <v>1.1409400000000001</v>
      </c>
      <c r="H13214">
        <v>34732</v>
      </c>
      <c r="I13214">
        <v>1.1455416031379599</v>
      </c>
      <c r="J13214">
        <v>1.138843</v>
      </c>
      <c r="K13214">
        <v>1.1321443968620299</v>
      </c>
      <c r="L13214">
        <v>57.331994337386099</v>
      </c>
      <c r="M13214" t="s">
        <v>14059</v>
      </c>
      <c r="N13214" s="2">
        <f t="shared" si="1640"/>
        <v>1.1367099999999899</v>
      </c>
      <c r="O13214" s="2">
        <f t="shared" si="1641"/>
        <v>1.1382699999999999</v>
      </c>
      <c r="P13214" s="2">
        <f t="shared" si="1642"/>
        <v>1.14039</v>
      </c>
      <c r="Q13214" s="2">
        <f t="shared" si="1643"/>
        <v>1.1393599999999999</v>
      </c>
      <c r="R13214" s="2">
        <f t="shared" si="1644"/>
        <v>1.13568</v>
      </c>
      <c r="S13214" s="2">
        <f t="shared" si="1645"/>
        <v>1.13646</v>
      </c>
      <c r="T13214" s="2">
        <f t="shared" si="1646"/>
        <v>1.1399699999999999</v>
      </c>
      <c r="U13214" s="2">
        <f t="shared" si="1647"/>
        <v>1.1366799999999999</v>
      </c>
      <c r="V13214" t="str">
        <f>IF(ISNUMBER(MATCH(B13214,[1]VerticalLineDates!$D:$D,0)),1,"")</f>
        <v/>
      </c>
    </row>
    <row r="13215" spans="1:22" hidden="1" x14ac:dyDescent="0.3">
      <c r="A13215" t="s">
        <v>11</v>
      </c>
      <c r="B13215" s="1" t="s">
        <v>13152</v>
      </c>
      <c r="C13215" t="s">
        <v>14059</v>
      </c>
      <c r="D13215">
        <v>1.1409400000000001</v>
      </c>
      <c r="E13215">
        <v>1.14347</v>
      </c>
      <c r="F13215">
        <v>1.1393</v>
      </c>
      <c r="G13215">
        <v>1.1433</v>
      </c>
      <c r="H13215">
        <v>42376</v>
      </c>
      <c r="I13215">
        <v>1.14566470053443</v>
      </c>
      <c r="J13215">
        <v>1.1393869999999899</v>
      </c>
      <c r="K13215">
        <v>1.13310929946556</v>
      </c>
      <c r="L13215">
        <v>61.5413519413081</v>
      </c>
      <c r="M13215" t="s">
        <v>14059</v>
      </c>
      <c r="N13215" s="2">
        <f t="shared" si="1640"/>
        <v>1.1399699999999999</v>
      </c>
      <c r="O13215" s="2">
        <f t="shared" si="1641"/>
        <v>1.1367099999999899</v>
      </c>
      <c r="P13215" s="2">
        <f t="shared" si="1642"/>
        <v>1.1411199999999999</v>
      </c>
      <c r="Q13215" s="2">
        <f t="shared" si="1643"/>
        <v>1.14039</v>
      </c>
      <c r="R13215" s="2">
        <f t="shared" si="1644"/>
        <v>1.13747</v>
      </c>
      <c r="S13215" s="2">
        <f t="shared" si="1645"/>
        <v>1.13568</v>
      </c>
      <c r="T13215" s="2">
        <f t="shared" si="1646"/>
        <v>1.1409400000000001</v>
      </c>
      <c r="U13215" s="2">
        <f t="shared" si="1647"/>
        <v>1.1399699999999999</v>
      </c>
      <c r="V13215" t="str">
        <f>IF(ISNUMBER(MATCH(B13215,[1]VerticalLineDates!$D:$D,0)),1,"")</f>
        <v/>
      </c>
    </row>
    <row r="13216" spans="1:22" hidden="1" x14ac:dyDescent="0.3">
      <c r="A13216" t="s">
        <v>11</v>
      </c>
      <c r="B13216" s="1" t="s">
        <v>13153</v>
      </c>
      <c r="C13216" t="s">
        <v>14059</v>
      </c>
      <c r="D13216">
        <v>1.14331</v>
      </c>
      <c r="E13216">
        <v>1.14337</v>
      </c>
      <c r="F13216">
        <v>1.141</v>
      </c>
      <c r="G13216">
        <v>1.1418200000000001</v>
      </c>
      <c r="H13216">
        <v>16166</v>
      </c>
      <c r="I13216">
        <v>1.14570771841307</v>
      </c>
      <c r="J13216">
        <v>1.1397469999999901</v>
      </c>
      <c r="K13216">
        <v>1.13378628158692</v>
      </c>
      <c r="L13216">
        <v>57.697182846241297</v>
      </c>
      <c r="M13216" t="s">
        <v>14059</v>
      </c>
      <c r="N13216" s="2">
        <f t="shared" si="1640"/>
        <v>1.1409400000000001</v>
      </c>
      <c r="O13216" s="2">
        <f t="shared" si="1641"/>
        <v>1.1399699999999999</v>
      </c>
      <c r="P13216" s="2">
        <f t="shared" si="1642"/>
        <v>1.14347</v>
      </c>
      <c r="Q13216" s="2">
        <f t="shared" si="1643"/>
        <v>1.1411199999999999</v>
      </c>
      <c r="R13216" s="2">
        <f t="shared" si="1644"/>
        <v>1.1393</v>
      </c>
      <c r="S13216" s="2">
        <f t="shared" si="1645"/>
        <v>1.13747</v>
      </c>
      <c r="T13216" s="2">
        <f t="shared" si="1646"/>
        <v>1.1433</v>
      </c>
      <c r="U13216" s="2">
        <f t="shared" si="1647"/>
        <v>1.1409400000000001</v>
      </c>
      <c r="V13216" t="str">
        <f>IF(ISNUMBER(MATCH(B13216,[1]VerticalLineDates!$D:$D,0)),1,"")</f>
        <v/>
      </c>
    </row>
    <row r="13217" spans="1:22" hidden="1" x14ac:dyDescent="0.3">
      <c r="A13217" t="s">
        <v>11</v>
      </c>
      <c r="B13217" s="1" t="s">
        <v>13154</v>
      </c>
      <c r="C13217" t="s">
        <v>14059</v>
      </c>
      <c r="D13217">
        <v>1.14141</v>
      </c>
      <c r="E13217">
        <v>1.1429499999999999</v>
      </c>
      <c r="F13217">
        <v>1.14141</v>
      </c>
      <c r="G13217">
        <v>1.14289</v>
      </c>
      <c r="H13217">
        <v>11250</v>
      </c>
      <c r="I13217">
        <v>1.1458354402814801</v>
      </c>
      <c r="J13217">
        <v>1.1401399999999999</v>
      </c>
      <c r="K13217">
        <v>1.13444455971851</v>
      </c>
      <c r="L13217">
        <v>59.6591306497331</v>
      </c>
      <c r="M13217" t="s">
        <v>14059</v>
      </c>
      <c r="N13217" s="2">
        <f t="shared" si="1640"/>
        <v>1.14331</v>
      </c>
      <c r="O13217" s="2">
        <f t="shared" si="1641"/>
        <v>1.1409400000000001</v>
      </c>
      <c r="P13217" s="2">
        <f t="shared" si="1642"/>
        <v>1.14337</v>
      </c>
      <c r="Q13217" s="2">
        <f t="shared" si="1643"/>
        <v>1.14347</v>
      </c>
      <c r="R13217" s="2">
        <f t="shared" si="1644"/>
        <v>1.141</v>
      </c>
      <c r="S13217" s="2">
        <f t="shared" si="1645"/>
        <v>1.1393</v>
      </c>
      <c r="T13217" s="2">
        <f t="shared" si="1646"/>
        <v>1.1418200000000001</v>
      </c>
      <c r="U13217" s="2">
        <f t="shared" si="1647"/>
        <v>1.1433</v>
      </c>
      <c r="V13217" t="str">
        <f>IF(ISNUMBER(MATCH(B13217,[1]VerticalLineDates!$D:$D,0)),1,"")</f>
        <v/>
      </c>
    </row>
    <row r="13218" spans="1:22" hidden="1" x14ac:dyDescent="0.3">
      <c r="A13218" t="s">
        <v>11</v>
      </c>
      <c r="B13218" s="1" t="s">
        <v>13155</v>
      </c>
      <c r="C13218" t="s">
        <v>14059</v>
      </c>
      <c r="D13218">
        <v>1.14289</v>
      </c>
      <c r="E13218">
        <v>1.1434899999999999</v>
      </c>
      <c r="F13218">
        <v>1.14079</v>
      </c>
      <c r="G13218">
        <v>1.1410499999999999</v>
      </c>
      <c r="H13218">
        <v>22418</v>
      </c>
      <c r="I13218">
        <v>1.14558406951576</v>
      </c>
      <c r="J13218">
        <v>1.1404574999999999</v>
      </c>
      <c r="K13218">
        <v>1.1353309304842301</v>
      </c>
      <c r="L13218">
        <v>54.940364813585497</v>
      </c>
      <c r="M13218" t="s">
        <v>14059</v>
      </c>
      <c r="N13218" s="2">
        <f t="shared" si="1640"/>
        <v>1.14141</v>
      </c>
      <c r="O13218" s="2">
        <f t="shared" si="1641"/>
        <v>1.14331</v>
      </c>
      <c r="P13218" s="2">
        <f t="shared" si="1642"/>
        <v>1.1429499999999999</v>
      </c>
      <c r="Q13218" s="2">
        <f t="shared" si="1643"/>
        <v>1.14337</v>
      </c>
      <c r="R13218" s="2">
        <f t="shared" si="1644"/>
        <v>1.14141</v>
      </c>
      <c r="S13218" s="2">
        <f t="shared" si="1645"/>
        <v>1.141</v>
      </c>
      <c r="T13218" s="2">
        <f t="shared" si="1646"/>
        <v>1.14289</v>
      </c>
      <c r="U13218" s="2">
        <f t="shared" si="1647"/>
        <v>1.1418200000000001</v>
      </c>
      <c r="V13218" t="str">
        <f>IF(ISNUMBER(MATCH(B13218,[1]VerticalLineDates!$D:$D,0)),1,"")</f>
        <v/>
      </c>
    </row>
    <row r="13219" spans="1:22" hidden="1" x14ac:dyDescent="0.3">
      <c r="A13219" t="s">
        <v>11</v>
      </c>
      <c r="B13219" s="1" t="s">
        <v>13156</v>
      </c>
      <c r="C13219" t="s">
        <v>14059</v>
      </c>
      <c r="D13219">
        <v>1.1410499999999999</v>
      </c>
      <c r="E13219">
        <v>1.14252</v>
      </c>
      <c r="F13219">
        <v>1.1404700000000001</v>
      </c>
      <c r="G13219">
        <v>1.1413</v>
      </c>
      <c r="H13219">
        <v>25640</v>
      </c>
      <c r="I13219">
        <v>1.14554247571187</v>
      </c>
      <c r="J13219">
        <v>1.140679</v>
      </c>
      <c r="K13219">
        <v>1.13581552428812</v>
      </c>
      <c r="L13219">
        <v>55.455888560235799</v>
      </c>
      <c r="M13219" t="s">
        <v>14059</v>
      </c>
      <c r="N13219" s="2">
        <f t="shared" si="1640"/>
        <v>1.14289</v>
      </c>
      <c r="O13219" s="2">
        <f t="shared" si="1641"/>
        <v>1.14141</v>
      </c>
      <c r="P13219" s="2">
        <f t="shared" si="1642"/>
        <v>1.1434899999999999</v>
      </c>
      <c r="Q13219" s="2">
        <f t="shared" si="1643"/>
        <v>1.1429499999999999</v>
      </c>
      <c r="R13219" s="2">
        <f t="shared" si="1644"/>
        <v>1.14079</v>
      </c>
      <c r="S13219" s="2">
        <f t="shared" si="1645"/>
        <v>1.14141</v>
      </c>
      <c r="T13219" s="2">
        <f t="shared" si="1646"/>
        <v>1.1410499999999999</v>
      </c>
      <c r="U13219" s="2">
        <f t="shared" si="1647"/>
        <v>1.14289</v>
      </c>
      <c r="V13219" t="str">
        <f>IF(ISNUMBER(MATCH(B13219,[1]VerticalLineDates!$D:$D,0)),1,"")</f>
        <v/>
      </c>
    </row>
    <row r="13220" spans="1:22" hidden="1" x14ac:dyDescent="0.3">
      <c r="A13220" t="s">
        <v>11</v>
      </c>
      <c r="B13220" s="1" t="s">
        <v>13157</v>
      </c>
      <c r="C13220" t="s">
        <v>14059</v>
      </c>
      <c r="D13220">
        <v>1.1412899999999999</v>
      </c>
      <c r="E13220">
        <v>1.1448799999999999</v>
      </c>
      <c r="F13220">
        <v>1.14096</v>
      </c>
      <c r="G13220">
        <v>1.14296</v>
      </c>
      <c r="H13220">
        <v>39091</v>
      </c>
      <c r="I13220">
        <v>1.1455711240825099</v>
      </c>
      <c r="J13220">
        <v>1.14099849999999</v>
      </c>
      <c r="K13220">
        <v>1.1364258759174799</v>
      </c>
      <c r="L13220">
        <v>58.824512396433803</v>
      </c>
      <c r="M13220" t="s">
        <v>14059</v>
      </c>
      <c r="N13220" s="2">
        <f t="shared" si="1640"/>
        <v>1.1410499999999999</v>
      </c>
      <c r="O13220" s="2">
        <f t="shared" si="1641"/>
        <v>1.14289</v>
      </c>
      <c r="P13220" s="2">
        <f t="shared" si="1642"/>
        <v>1.14252</v>
      </c>
      <c r="Q13220" s="2">
        <f t="shared" si="1643"/>
        <v>1.1434899999999999</v>
      </c>
      <c r="R13220" s="2">
        <f t="shared" si="1644"/>
        <v>1.1404700000000001</v>
      </c>
      <c r="S13220" s="2">
        <f t="shared" si="1645"/>
        <v>1.14079</v>
      </c>
      <c r="T13220" s="2">
        <f t="shared" si="1646"/>
        <v>1.1413</v>
      </c>
      <c r="U13220" s="2">
        <f t="shared" si="1647"/>
        <v>1.1410499999999999</v>
      </c>
      <c r="V13220" t="str">
        <f>IF(ISNUMBER(MATCH(B13220,[1]VerticalLineDates!$D:$D,0)),1,"")</f>
        <v/>
      </c>
    </row>
    <row r="13221" spans="1:22" hidden="1" x14ac:dyDescent="0.3">
      <c r="A13221" t="s">
        <v>11</v>
      </c>
      <c r="B13221" s="1" t="s">
        <v>13158</v>
      </c>
      <c r="C13221" t="s">
        <v>14059</v>
      </c>
      <c r="D13221">
        <v>1.14296</v>
      </c>
      <c r="E13221">
        <v>1.1495</v>
      </c>
      <c r="F13221">
        <v>1.14184</v>
      </c>
      <c r="G13221">
        <v>1.14479</v>
      </c>
      <c r="H13221">
        <v>55588</v>
      </c>
      <c r="I13221">
        <v>1.1459836652540401</v>
      </c>
      <c r="J13221">
        <v>1.1411365</v>
      </c>
      <c r="K13221">
        <v>1.13628933474595</v>
      </c>
      <c r="L13221">
        <v>62.216771144844401</v>
      </c>
      <c r="M13221" t="s">
        <v>14059</v>
      </c>
      <c r="N13221" s="2">
        <f t="shared" si="1640"/>
        <v>1.1412899999999999</v>
      </c>
      <c r="O13221" s="2">
        <f t="shared" si="1641"/>
        <v>1.1410499999999999</v>
      </c>
      <c r="P13221" s="2">
        <f t="shared" si="1642"/>
        <v>1.1448799999999999</v>
      </c>
      <c r="Q13221" s="2">
        <f t="shared" si="1643"/>
        <v>1.14252</v>
      </c>
      <c r="R13221" s="2">
        <f t="shared" si="1644"/>
        <v>1.14096</v>
      </c>
      <c r="S13221" s="2">
        <f t="shared" si="1645"/>
        <v>1.1404700000000001</v>
      </c>
      <c r="T13221" s="2">
        <f t="shared" si="1646"/>
        <v>1.14296</v>
      </c>
      <c r="U13221" s="2">
        <f t="shared" si="1647"/>
        <v>1.1413</v>
      </c>
      <c r="V13221" t="str">
        <f>IF(ISNUMBER(MATCH(B13221,[1]VerticalLineDates!$D:$D,0)),1,"")</f>
        <v/>
      </c>
    </row>
    <row r="13222" spans="1:22" hidden="1" x14ac:dyDescent="0.3">
      <c r="A13222" t="s">
        <v>11</v>
      </c>
      <c r="B13222" s="1" t="s">
        <v>13159</v>
      </c>
      <c r="C13222" t="s">
        <v>14059</v>
      </c>
      <c r="D13222">
        <v>1.14479</v>
      </c>
      <c r="E13222">
        <v>1.1448400000000001</v>
      </c>
      <c r="F13222">
        <v>1.1431100000000001</v>
      </c>
      <c r="G13222">
        <v>1.1444300000000001</v>
      </c>
      <c r="H13222">
        <v>19167</v>
      </c>
      <c r="I13222">
        <v>1.1463141286376901</v>
      </c>
      <c r="J13222">
        <v>1.141265</v>
      </c>
      <c r="K13222">
        <v>1.1362158713623001</v>
      </c>
      <c r="L13222">
        <v>61.149489234333203</v>
      </c>
      <c r="M13222" t="s">
        <v>14059</v>
      </c>
      <c r="N13222" s="2">
        <f t="shared" si="1640"/>
        <v>1.14296</v>
      </c>
      <c r="O13222" s="2">
        <f t="shared" si="1641"/>
        <v>1.1412899999999999</v>
      </c>
      <c r="P13222" s="2">
        <f t="shared" si="1642"/>
        <v>1.1495</v>
      </c>
      <c r="Q13222" s="2">
        <f t="shared" si="1643"/>
        <v>1.1448799999999999</v>
      </c>
      <c r="R13222" s="2">
        <f t="shared" si="1644"/>
        <v>1.14184</v>
      </c>
      <c r="S13222" s="2">
        <f t="shared" si="1645"/>
        <v>1.14096</v>
      </c>
      <c r="T13222" s="2">
        <f t="shared" si="1646"/>
        <v>1.14479</v>
      </c>
      <c r="U13222" s="2">
        <f t="shared" si="1647"/>
        <v>1.14296</v>
      </c>
      <c r="V13222" t="str">
        <f>IF(ISNUMBER(MATCH(B13222,[1]VerticalLineDates!$D:$D,0)),1,"")</f>
        <v/>
      </c>
    </row>
    <row r="13223" spans="1:22" hidden="1" x14ac:dyDescent="0.3">
      <c r="A13223" t="s">
        <v>11</v>
      </c>
      <c r="B13223" s="1" t="s">
        <v>13160</v>
      </c>
      <c r="C13223" t="s">
        <v>14059</v>
      </c>
      <c r="D13223">
        <v>1.1442600000000001</v>
      </c>
      <c r="E13223">
        <v>1.1457599999999999</v>
      </c>
      <c r="F13223">
        <v>1.14358</v>
      </c>
      <c r="G13223">
        <v>1.1450199999999999</v>
      </c>
      <c r="H13223">
        <v>9623</v>
      </c>
      <c r="I13223">
        <v>1.14672800179076</v>
      </c>
      <c r="J13223">
        <v>1.1414230000000001</v>
      </c>
      <c r="K13223">
        <v>1.13611799820923</v>
      </c>
      <c r="L13223">
        <v>62.291180837222399</v>
      </c>
      <c r="M13223" t="s">
        <v>14059</v>
      </c>
      <c r="N13223" s="2">
        <f t="shared" si="1640"/>
        <v>1.14479</v>
      </c>
      <c r="O13223" s="2">
        <f t="shared" si="1641"/>
        <v>1.14296</v>
      </c>
      <c r="P13223" s="2">
        <f t="shared" si="1642"/>
        <v>1.1448400000000001</v>
      </c>
      <c r="Q13223" s="2">
        <f t="shared" si="1643"/>
        <v>1.1495</v>
      </c>
      <c r="R13223" s="2">
        <f t="shared" si="1644"/>
        <v>1.1431100000000001</v>
      </c>
      <c r="S13223" s="2">
        <f t="shared" si="1645"/>
        <v>1.14184</v>
      </c>
      <c r="T13223" s="2">
        <f t="shared" si="1646"/>
        <v>1.1444300000000001</v>
      </c>
      <c r="U13223" s="2">
        <f t="shared" si="1647"/>
        <v>1.14479</v>
      </c>
      <c r="V13223" t="str">
        <f>IF(ISNUMBER(MATCH(B13223,[1]VerticalLineDates!$D:$D,0)),1,"")</f>
        <v/>
      </c>
    </row>
    <row r="13224" spans="1:22" hidden="1" x14ac:dyDescent="0.3">
      <c r="A13224" t="s">
        <v>11</v>
      </c>
      <c r="B13224" s="1" t="s">
        <v>13161</v>
      </c>
      <c r="C13224" t="s">
        <v>14059</v>
      </c>
      <c r="D13224">
        <v>1.1450100000000001</v>
      </c>
      <c r="E13224">
        <v>1.14524</v>
      </c>
      <c r="F13224">
        <v>1.14331</v>
      </c>
      <c r="G13224">
        <v>1.1439999999999999</v>
      </c>
      <c r="H13224">
        <v>19039</v>
      </c>
      <c r="I13224">
        <v>1.1466723275956501</v>
      </c>
      <c r="J13224">
        <v>1.14140499999999</v>
      </c>
      <c r="K13224">
        <v>1.1361376724043399</v>
      </c>
      <c r="L13224">
        <v>59.059879403258002</v>
      </c>
      <c r="M13224" t="s">
        <v>14059</v>
      </c>
      <c r="N13224" s="2">
        <f t="shared" si="1640"/>
        <v>1.1442600000000001</v>
      </c>
      <c r="O13224" s="2">
        <f t="shared" si="1641"/>
        <v>1.14479</v>
      </c>
      <c r="P13224" s="2">
        <f t="shared" si="1642"/>
        <v>1.1457599999999999</v>
      </c>
      <c r="Q13224" s="2">
        <f t="shared" si="1643"/>
        <v>1.1448400000000001</v>
      </c>
      <c r="R13224" s="2">
        <f t="shared" si="1644"/>
        <v>1.14358</v>
      </c>
      <c r="S13224" s="2">
        <f t="shared" si="1645"/>
        <v>1.1431100000000001</v>
      </c>
      <c r="T13224" s="2">
        <f t="shared" si="1646"/>
        <v>1.1450199999999999</v>
      </c>
      <c r="U13224" s="2">
        <f t="shared" si="1647"/>
        <v>1.1444300000000001</v>
      </c>
      <c r="V13224" t="str">
        <f>IF(ISNUMBER(MATCH(B13224,[1]VerticalLineDates!$D:$D,0)),1,"")</f>
        <v/>
      </c>
    </row>
    <row r="13225" spans="1:22" hidden="1" x14ac:dyDescent="0.3">
      <c r="A13225" t="s">
        <v>11</v>
      </c>
      <c r="B13225" s="1" t="s">
        <v>13162</v>
      </c>
      <c r="C13225" t="s">
        <v>14059</v>
      </c>
      <c r="D13225">
        <v>1.1439900000000001</v>
      </c>
      <c r="E13225">
        <v>1.14425</v>
      </c>
      <c r="F13225">
        <v>1.14116</v>
      </c>
      <c r="G13225">
        <v>1.14147</v>
      </c>
      <c r="H13225">
        <v>28543</v>
      </c>
      <c r="I13225">
        <v>1.1463563757223001</v>
      </c>
      <c r="J13225">
        <v>1.14126199999999</v>
      </c>
      <c r="K13225">
        <v>1.1361676242776899</v>
      </c>
      <c r="L13225">
        <v>51.872172203121998</v>
      </c>
      <c r="M13225" t="s">
        <v>14059</v>
      </c>
      <c r="N13225" s="2">
        <f t="shared" si="1640"/>
        <v>1.1450100000000001</v>
      </c>
      <c r="O13225" s="2">
        <f t="shared" si="1641"/>
        <v>1.1442600000000001</v>
      </c>
      <c r="P13225" s="2">
        <f t="shared" si="1642"/>
        <v>1.14524</v>
      </c>
      <c r="Q13225" s="2">
        <f t="shared" si="1643"/>
        <v>1.1457599999999999</v>
      </c>
      <c r="R13225" s="2">
        <f t="shared" si="1644"/>
        <v>1.14331</v>
      </c>
      <c r="S13225" s="2">
        <f t="shared" si="1645"/>
        <v>1.14358</v>
      </c>
      <c r="T13225" s="2">
        <f t="shared" si="1646"/>
        <v>1.1439999999999999</v>
      </c>
      <c r="U13225" s="2">
        <f t="shared" si="1647"/>
        <v>1.1450199999999999</v>
      </c>
      <c r="V13225" t="str">
        <f>IF(ISNUMBER(MATCH(B13225,[1]VerticalLineDates!$D:$D,0)),1,"")</f>
        <v/>
      </c>
    </row>
    <row r="13226" spans="1:22" hidden="1" x14ac:dyDescent="0.3">
      <c r="A13226" t="s">
        <v>11</v>
      </c>
      <c r="B13226" s="1" t="s">
        <v>13163</v>
      </c>
      <c r="C13226" t="s">
        <v>14059</v>
      </c>
      <c r="D13226">
        <v>1.14147</v>
      </c>
      <c r="E13226">
        <v>1.1431199999999999</v>
      </c>
      <c r="F13226">
        <v>1.13845</v>
      </c>
      <c r="G13226">
        <v>1.13968</v>
      </c>
      <c r="H13226">
        <v>35480</v>
      </c>
      <c r="I13226">
        <v>1.1462213473424101</v>
      </c>
      <c r="J13226">
        <v>1.1411184999999899</v>
      </c>
      <c r="K13226">
        <v>1.13601565265758</v>
      </c>
      <c r="L13226">
        <v>47.470304070091601</v>
      </c>
      <c r="M13226" t="s">
        <v>14059</v>
      </c>
      <c r="N13226" s="2">
        <f t="shared" si="1640"/>
        <v>1.1439900000000001</v>
      </c>
      <c r="O13226" s="2">
        <f t="shared" si="1641"/>
        <v>1.1450100000000001</v>
      </c>
      <c r="P13226" s="2">
        <f t="shared" si="1642"/>
        <v>1.14425</v>
      </c>
      <c r="Q13226" s="2">
        <f t="shared" si="1643"/>
        <v>1.14524</v>
      </c>
      <c r="R13226" s="2">
        <f t="shared" si="1644"/>
        <v>1.14116</v>
      </c>
      <c r="S13226" s="2">
        <f t="shared" si="1645"/>
        <v>1.14331</v>
      </c>
      <c r="T13226" s="2">
        <f t="shared" si="1646"/>
        <v>1.14147</v>
      </c>
      <c r="U13226" s="2">
        <f t="shared" si="1647"/>
        <v>1.1439999999999999</v>
      </c>
      <c r="V13226" t="str">
        <f>IF(ISNUMBER(MATCH(B13226,[1]VerticalLineDates!$D:$D,0)),1,"")</f>
        <v/>
      </c>
    </row>
    <row r="13227" spans="1:22" hidden="1" x14ac:dyDescent="0.3">
      <c r="A13227" t="s">
        <v>11</v>
      </c>
      <c r="B13227" s="1" t="s">
        <v>13164</v>
      </c>
      <c r="C13227" t="s">
        <v>14059</v>
      </c>
      <c r="D13227">
        <v>1.13968</v>
      </c>
      <c r="E13227">
        <v>1.1416299999999999</v>
      </c>
      <c r="F13227">
        <v>1.1371599999999999</v>
      </c>
      <c r="G13227">
        <v>1.13872</v>
      </c>
      <c r="H13227">
        <v>47819</v>
      </c>
      <c r="I13227">
        <v>1.1462045560378999</v>
      </c>
      <c r="J13227">
        <v>1.1409959999999999</v>
      </c>
      <c r="K13227">
        <v>1.1357874439620901</v>
      </c>
      <c r="L13227">
        <v>45.252378880316002</v>
      </c>
      <c r="M13227" t="s">
        <v>14059</v>
      </c>
      <c r="N13227" s="2">
        <f t="shared" si="1640"/>
        <v>1.14147</v>
      </c>
      <c r="O13227" s="2">
        <f t="shared" si="1641"/>
        <v>1.1439900000000001</v>
      </c>
      <c r="P13227" s="2">
        <f t="shared" si="1642"/>
        <v>1.1431199999999999</v>
      </c>
      <c r="Q13227" s="2">
        <f t="shared" si="1643"/>
        <v>1.14425</v>
      </c>
      <c r="R13227" s="2">
        <f t="shared" si="1644"/>
        <v>1.13845</v>
      </c>
      <c r="S13227" s="2">
        <f t="shared" si="1645"/>
        <v>1.14116</v>
      </c>
      <c r="T13227" s="2">
        <f t="shared" si="1646"/>
        <v>1.13968</v>
      </c>
      <c r="U13227" s="2">
        <f t="shared" si="1647"/>
        <v>1.14147</v>
      </c>
      <c r="V13227" t="str">
        <f>IF(ISNUMBER(MATCH(B13227,[1]VerticalLineDates!$D:$D,0)),1,"")</f>
        <v/>
      </c>
    </row>
    <row r="13228" spans="1:22" hidden="1" x14ac:dyDescent="0.3">
      <c r="A13228" t="s">
        <v>11</v>
      </c>
      <c r="B13228" s="1" t="s">
        <v>13165</v>
      </c>
      <c r="C13228" t="s">
        <v>14059</v>
      </c>
      <c r="D13228">
        <v>1.13872</v>
      </c>
      <c r="E13228">
        <v>1.1402000000000001</v>
      </c>
      <c r="F13228">
        <v>1.13846</v>
      </c>
      <c r="G13228">
        <v>1.13931</v>
      </c>
      <c r="H13228">
        <v>14989</v>
      </c>
      <c r="I13228">
        <v>1.1461630559464799</v>
      </c>
      <c r="J13228">
        <v>1.14105099999999</v>
      </c>
      <c r="K13228">
        <v>1.1359389440535099</v>
      </c>
      <c r="L13228">
        <v>46.894590438089601</v>
      </c>
      <c r="M13228" t="s">
        <v>14059</v>
      </c>
      <c r="N13228" s="2">
        <f t="shared" si="1640"/>
        <v>1.13968</v>
      </c>
      <c r="O13228" s="2">
        <f t="shared" si="1641"/>
        <v>1.14147</v>
      </c>
      <c r="P13228" s="2">
        <f t="shared" si="1642"/>
        <v>1.1416299999999999</v>
      </c>
      <c r="Q13228" s="2">
        <f t="shared" si="1643"/>
        <v>1.1431199999999999</v>
      </c>
      <c r="R13228" s="2">
        <f t="shared" si="1644"/>
        <v>1.1371599999999999</v>
      </c>
      <c r="S13228" s="2">
        <f t="shared" si="1645"/>
        <v>1.13845</v>
      </c>
      <c r="T13228" s="2">
        <f t="shared" si="1646"/>
        <v>1.13872</v>
      </c>
      <c r="U13228" s="2">
        <f t="shared" si="1647"/>
        <v>1.13968</v>
      </c>
      <c r="V13228" t="str">
        <f>IF(ISNUMBER(MATCH(B13228,[1]VerticalLineDates!$D:$D,0)),1,"")</f>
        <v/>
      </c>
    </row>
    <row r="13229" spans="1:22" hidden="1" x14ac:dyDescent="0.3">
      <c r="A13229" t="s">
        <v>11</v>
      </c>
      <c r="B13229" s="1" t="s">
        <v>13166</v>
      </c>
      <c r="C13229" t="s">
        <v>14059</v>
      </c>
      <c r="D13229">
        <v>1.1394199999999901</v>
      </c>
      <c r="E13229">
        <v>1.14114</v>
      </c>
      <c r="F13229">
        <v>1.13893</v>
      </c>
      <c r="G13229">
        <v>1.1393800000000001</v>
      </c>
      <c r="H13229">
        <v>9263</v>
      </c>
      <c r="I13229">
        <v>1.1460413170928201</v>
      </c>
      <c r="J13229">
        <v>1.1411530000000001</v>
      </c>
      <c r="K13229">
        <v>1.1362646829071701</v>
      </c>
      <c r="L13229">
        <v>47.097345649645902</v>
      </c>
      <c r="M13229" t="s">
        <v>14059</v>
      </c>
      <c r="N13229" s="2">
        <f t="shared" si="1640"/>
        <v>1.13872</v>
      </c>
      <c r="O13229" s="2">
        <f t="shared" si="1641"/>
        <v>1.13968</v>
      </c>
      <c r="P13229" s="2">
        <f t="shared" si="1642"/>
        <v>1.1402000000000001</v>
      </c>
      <c r="Q13229" s="2">
        <f t="shared" si="1643"/>
        <v>1.1416299999999999</v>
      </c>
      <c r="R13229" s="2">
        <f t="shared" si="1644"/>
        <v>1.13846</v>
      </c>
      <c r="S13229" s="2">
        <f t="shared" si="1645"/>
        <v>1.1371599999999999</v>
      </c>
      <c r="T13229" s="2">
        <f t="shared" si="1646"/>
        <v>1.13931</v>
      </c>
      <c r="U13229" s="2">
        <f t="shared" si="1647"/>
        <v>1.13872</v>
      </c>
      <c r="V13229" t="str">
        <f>IF(ISNUMBER(MATCH(B13229,[1]VerticalLineDates!$D:$D,0)),1,"")</f>
        <v/>
      </c>
    </row>
    <row r="13230" spans="1:22" hidden="1" x14ac:dyDescent="0.3">
      <c r="A13230" t="s">
        <v>11</v>
      </c>
      <c r="B13230" s="1" t="s">
        <v>13167</v>
      </c>
      <c r="C13230" t="s">
        <v>14059</v>
      </c>
      <c r="D13230">
        <v>1.1393899999999999</v>
      </c>
      <c r="E13230">
        <v>1.1425399999999999</v>
      </c>
      <c r="F13230">
        <v>1.1393899999999999</v>
      </c>
      <c r="G13230">
        <v>1.14185</v>
      </c>
      <c r="H13230">
        <v>16382</v>
      </c>
      <c r="I13230">
        <v>1.1459133813562401</v>
      </c>
      <c r="J13230">
        <v>1.1413914999999999</v>
      </c>
      <c r="K13230">
        <v>1.1368696186437499</v>
      </c>
      <c r="L13230">
        <v>53.800161897110002</v>
      </c>
      <c r="M13230" t="s">
        <v>14059</v>
      </c>
      <c r="N13230" s="2">
        <f t="shared" si="1640"/>
        <v>1.1394199999999901</v>
      </c>
      <c r="O13230" s="2">
        <f t="shared" si="1641"/>
        <v>1.13872</v>
      </c>
      <c r="P13230" s="2">
        <f t="shared" si="1642"/>
        <v>1.14114</v>
      </c>
      <c r="Q13230" s="2">
        <f t="shared" si="1643"/>
        <v>1.1402000000000001</v>
      </c>
      <c r="R13230" s="2">
        <f t="shared" si="1644"/>
        <v>1.13893</v>
      </c>
      <c r="S13230" s="2">
        <f t="shared" si="1645"/>
        <v>1.13846</v>
      </c>
      <c r="T13230" s="2">
        <f t="shared" si="1646"/>
        <v>1.1393800000000001</v>
      </c>
      <c r="U13230" s="2">
        <f t="shared" si="1647"/>
        <v>1.13931</v>
      </c>
      <c r="V13230" t="str">
        <f>IF(ISNUMBER(MATCH(B13230,[1]VerticalLineDates!$D:$D,0)),1,"")</f>
        <v/>
      </c>
    </row>
    <row r="13231" spans="1:22" hidden="1" x14ac:dyDescent="0.3">
      <c r="A13231" t="s">
        <v>11</v>
      </c>
      <c r="B13231" s="1" t="s">
        <v>13168</v>
      </c>
      <c r="C13231" t="s">
        <v>14059</v>
      </c>
      <c r="D13231">
        <v>1.14185</v>
      </c>
      <c r="E13231">
        <v>1.1436200000000001</v>
      </c>
      <c r="F13231">
        <v>1.1411899999999999</v>
      </c>
      <c r="G13231">
        <v>1.1428499999999999</v>
      </c>
      <c r="H13231">
        <v>21137</v>
      </c>
      <c r="I13231">
        <v>1.14594650728154</v>
      </c>
      <c r="J13231">
        <v>1.1416204999999999</v>
      </c>
      <c r="K13231">
        <v>1.1372944927184501</v>
      </c>
      <c r="L13231">
        <v>56.2187174149052</v>
      </c>
      <c r="M13231" t="s">
        <v>14059</v>
      </c>
      <c r="N13231" s="2">
        <f t="shared" si="1640"/>
        <v>1.1393899999999999</v>
      </c>
      <c r="O13231" s="2">
        <f t="shared" si="1641"/>
        <v>1.1394199999999901</v>
      </c>
      <c r="P13231" s="2">
        <f t="shared" si="1642"/>
        <v>1.1425399999999999</v>
      </c>
      <c r="Q13231" s="2">
        <f t="shared" si="1643"/>
        <v>1.14114</v>
      </c>
      <c r="R13231" s="2">
        <f t="shared" si="1644"/>
        <v>1.1393899999999999</v>
      </c>
      <c r="S13231" s="2">
        <f t="shared" si="1645"/>
        <v>1.13893</v>
      </c>
      <c r="T13231" s="2">
        <f t="shared" si="1646"/>
        <v>1.14185</v>
      </c>
      <c r="U13231" s="2">
        <f t="shared" si="1647"/>
        <v>1.1393800000000001</v>
      </c>
      <c r="V13231" t="str">
        <f>IF(ISNUMBER(MATCH(B13231,[1]VerticalLineDates!$D:$D,0)),1,"")</f>
        <v/>
      </c>
    </row>
    <row r="13232" spans="1:22" hidden="1" x14ac:dyDescent="0.3">
      <c r="A13232" t="s">
        <v>11</v>
      </c>
      <c r="B13232" s="1" t="s">
        <v>13169</v>
      </c>
      <c r="C13232" t="s">
        <v>14059</v>
      </c>
      <c r="D13232">
        <v>1.1428499999999999</v>
      </c>
      <c r="E13232">
        <v>1.1439299999999999</v>
      </c>
      <c r="F13232">
        <v>1.13947</v>
      </c>
      <c r="G13232">
        <v>1.1400299999999901</v>
      </c>
      <c r="H13232">
        <v>25145</v>
      </c>
      <c r="I13232">
        <v>1.14555978260243</v>
      </c>
      <c r="J13232">
        <v>1.141788</v>
      </c>
      <c r="K13232">
        <v>1.1380162173975601</v>
      </c>
      <c r="L13232">
        <v>48.506958514201202</v>
      </c>
      <c r="M13232" t="s">
        <v>14059</v>
      </c>
      <c r="N13232" s="2">
        <f t="shared" si="1640"/>
        <v>1.14185</v>
      </c>
      <c r="O13232" s="2">
        <f t="shared" si="1641"/>
        <v>1.1393899999999999</v>
      </c>
      <c r="P13232" s="2">
        <f t="shared" si="1642"/>
        <v>1.1436200000000001</v>
      </c>
      <c r="Q13232" s="2">
        <f t="shared" si="1643"/>
        <v>1.1425399999999999</v>
      </c>
      <c r="R13232" s="2">
        <f t="shared" si="1644"/>
        <v>1.1411899999999999</v>
      </c>
      <c r="S13232" s="2">
        <f t="shared" si="1645"/>
        <v>1.1393899999999999</v>
      </c>
      <c r="T13232" s="2">
        <f t="shared" si="1646"/>
        <v>1.1428499999999999</v>
      </c>
      <c r="U13232" s="2">
        <f t="shared" si="1647"/>
        <v>1.14185</v>
      </c>
      <c r="V13232" t="str">
        <f>IF(ISNUMBER(MATCH(B13232,[1]VerticalLineDates!$D:$D,0)),1,"")</f>
        <v/>
      </c>
    </row>
    <row r="13233" spans="1:22" hidden="1" x14ac:dyDescent="0.3">
      <c r="A13233" t="s">
        <v>11</v>
      </c>
      <c r="B13233" s="1" t="s">
        <v>13170</v>
      </c>
      <c r="C13233" t="s">
        <v>14059</v>
      </c>
      <c r="D13233">
        <v>1.1400299999999901</v>
      </c>
      <c r="E13233">
        <v>1.1425799999999999</v>
      </c>
      <c r="F13233">
        <v>1.1386700000000001</v>
      </c>
      <c r="G13233">
        <v>1.14245</v>
      </c>
      <c r="H13233">
        <v>27694</v>
      </c>
      <c r="I13233">
        <v>1.1455986602772601</v>
      </c>
      <c r="J13233">
        <v>1.141912</v>
      </c>
      <c r="K13233">
        <v>1.13822533972273</v>
      </c>
      <c r="L13233">
        <v>54.3003908246476</v>
      </c>
      <c r="M13233" t="s">
        <v>14059</v>
      </c>
      <c r="N13233" s="2">
        <f t="shared" si="1640"/>
        <v>1.1428499999999999</v>
      </c>
      <c r="O13233" s="2">
        <f t="shared" si="1641"/>
        <v>1.14185</v>
      </c>
      <c r="P13233" s="2">
        <f t="shared" si="1642"/>
        <v>1.1439299999999999</v>
      </c>
      <c r="Q13233" s="2">
        <f t="shared" si="1643"/>
        <v>1.1436200000000001</v>
      </c>
      <c r="R13233" s="2">
        <f t="shared" si="1644"/>
        <v>1.13947</v>
      </c>
      <c r="S13233" s="2">
        <f t="shared" si="1645"/>
        <v>1.1411899999999999</v>
      </c>
      <c r="T13233" s="2">
        <f t="shared" si="1646"/>
        <v>1.1400299999999901</v>
      </c>
      <c r="U13233" s="2">
        <f t="shared" si="1647"/>
        <v>1.1428499999999999</v>
      </c>
      <c r="V13233" t="str">
        <f>IF(ISNUMBER(MATCH(B13233,[1]VerticalLineDates!$D:$D,0)),1,"")</f>
        <v/>
      </c>
    </row>
    <row r="13234" spans="1:22" hidden="1" x14ac:dyDescent="0.3">
      <c r="A13234" t="s">
        <v>11</v>
      </c>
      <c r="B13234" s="1" t="s">
        <v>13171</v>
      </c>
      <c r="C13234" t="s">
        <v>14059</v>
      </c>
      <c r="D13234">
        <v>1.1424700000000001</v>
      </c>
      <c r="E13234">
        <v>1.1431199999999999</v>
      </c>
      <c r="F13234">
        <v>1.14184</v>
      </c>
      <c r="G13234">
        <v>1.1420300000000001</v>
      </c>
      <c r="H13234">
        <v>11074</v>
      </c>
      <c r="I13234">
        <v>1.1456262009440601</v>
      </c>
      <c r="J13234">
        <v>1.1419665000000001</v>
      </c>
      <c r="K13234">
        <v>1.1383067990559299</v>
      </c>
      <c r="L13234">
        <v>53.182057830085498</v>
      </c>
      <c r="M13234" t="s">
        <v>14059</v>
      </c>
      <c r="N13234" s="2">
        <f t="shared" si="1640"/>
        <v>1.1400299999999901</v>
      </c>
      <c r="O13234" s="2">
        <f t="shared" si="1641"/>
        <v>1.1428499999999999</v>
      </c>
      <c r="P13234" s="2">
        <f t="shared" si="1642"/>
        <v>1.1425799999999999</v>
      </c>
      <c r="Q13234" s="2">
        <f t="shared" si="1643"/>
        <v>1.1439299999999999</v>
      </c>
      <c r="R13234" s="2">
        <f t="shared" si="1644"/>
        <v>1.1386700000000001</v>
      </c>
      <c r="S13234" s="2">
        <f t="shared" si="1645"/>
        <v>1.13947</v>
      </c>
      <c r="T13234" s="2">
        <f t="shared" si="1646"/>
        <v>1.14245</v>
      </c>
      <c r="U13234" s="2">
        <f t="shared" si="1647"/>
        <v>1.1400299999999901</v>
      </c>
      <c r="V13234" t="str">
        <f>IF(ISNUMBER(MATCH(B13234,[1]VerticalLineDates!$D:$D,0)),1,"")</f>
        <v/>
      </c>
    </row>
    <row r="13235" spans="1:22" hidden="1" x14ac:dyDescent="0.3">
      <c r="A13235" t="s">
        <v>11</v>
      </c>
      <c r="B13235" s="1" t="s">
        <v>13172</v>
      </c>
      <c r="C13235" t="s">
        <v>14059</v>
      </c>
      <c r="D13235">
        <v>1.14171</v>
      </c>
      <c r="E13235">
        <v>1.1435599999999999</v>
      </c>
      <c r="F13235">
        <v>1.14161</v>
      </c>
      <c r="G13235">
        <v>1.1424399999999999</v>
      </c>
      <c r="H13235">
        <v>9056</v>
      </c>
      <c r="I13235">
        <v>1.1455394661226199</v>
      </c>
      <c r="J13235">
        <v>1.1419235000000001</v>
      </c>
      <c r="K13235">
        <v>1.13830753387737</v>
      </c>
      <c r="L13235">
        <v>54.1742527250682</v>
      </c>
      <c r="M13235" t="s">
        <v>14059</v>
      </c>
      <c r="N13235" s="2">
        <f t="shared" si="1640"/>
        <v>1.1424700000000001</v>
      </c>
      <c r="O13235" s="2">
        <f t="shared" si="1641"/>
        <v>1.1400299999999901</v>
      </c>
      <c r="P13235" s="2">
        <f t="shared" si="1642"/>
        <v>1.1431199999999999</v>
      </c>
      <c r="Q13235" s="2">
        <f t="shared" si="1643"/>
        <v>1.1425799999999999</v>
      </c>
      <c r="R13235" s="2">
        <f t="shared" si="1644"/>
        <v>1.14184</v>
      </c>
      <c r="S13235" s="2">
        <f t="shared" si="1645"/>
        <v>1.1386700000000001</v>
      </c>
      <c r="T13235" s="2">
        <f t="shared" si="1646"/>
        <v>1.1420300000000001</v>
      </c>
      <c r="U13235" s="2">
        <f t="shared" si="1647"/>
        <v>1.14245</v>
      </c>
      <c r="V13235" t="str">
        <f>IF(ISNUMBER(MATCH(B13235,[1]VerticalLineDates!$D:$D,0)),1,"")</f>
        <v/>
      </c>
    </row>
    <row r="13236" spans="1:22" hidden="1" x14ac:dyDescent="0.3">
      <c r="A13236" t="s">
        <v>11</v>
      </c>
      <c r="B13236" s="1" t="s">
        <v>13173</v>
      </c>
      <c r="C13236" t="s">
        <v>14059</v>
      </c>
      <c r="D13236">
        <v>1.1424399999999999</v>
      </c>
      <c r="E13236">
        <v>1.1428499999999999</v>
      </c>
      <c r="F13236">
        <v>1.1386000000000001</v>
      </c>
      <c r="G13236">
        <v>1.1399699999999999</v>
      </c>
      <c r="H13236">
        <v>23607</v>
      </c>
      <c r="I13236">
        <v>1.1455461145339001</v>
      </c>
      <c r="J13236">
        <v>1.14183099999999</v>
      </c>
      <c r="K13236">
        <v>1.13811588546609</v>
      </c>
      <c r="L13236">
        <v>47.625985120419003</v>
      </c>
      <c r="M13236" t="s">
        <v>14059</v>
      </c>
      <c r="N13236" s="2">
        <f t="shared" si="1640"/>
        <v>1.14171</v>
      </c>
      <c r="O13236" s="2">
        <f t="shared" si="1641"/>
        <v>1.1424700000000001</v>
      </c>
      <c r="P13236" s="2">
        <f t="shared" si="1642"/>
        <v>1.1435599999999999</v>
      </c>
      <c r="Q13236" s="2">
        <f t="shared" si="1643"/>
        <v>1.1431199999999999</v>
      </c>
      <c r="R13236" s="2">
        <f t="shared" si="1644"/>
        <v>1.14161</v>
      </c>
      <c r="S13236" s="2">
        <f t="shared" si="1645"/>
        <v>1.14184</v>
      </c>
      <c r="T13236" s="2">
        <f t="shared" si="1646"/>
        <v>1.1424399999999999</v>
      </c>
      <c r="U13236" s="2">
        <f t="shared" si="1647"/>
        <v>1.1420300000000001</v>
      </c>
      <c r="V13236" t="str">
        <f>IF(ISNUMBER(MATCH(B13236,[1]VerticalLineDates!$D:$D,0)),1,"")</f>
        <v/>
      </c>
    </row>
    <row r="13237" spans="1:22" hidden="1" x14ac:dyDescent="0.3">
      <c r="A13237" t="s">
        <v>11</v>
      </c>
      <c r="B13237" s="1" t="s">
        <v>13174</v>
      </c>
      <c r="C13237" t="s">
        <v>14059</v>
      </c>
      <c r="D13237">
        <v>1.1399699999999999</v>
      </c>
      <c r="E13237">
        <v>1.1414800000000001</v>
      </c>
      <c r="F13237">
        <v>1.13731</v>
      </c>
      <c r="G13237">
        <v>1.14083</v>
      </c>
      <c r="H13237">
        <v>36174</v>
      </c>
      <c r="I13237">
        <v>1.14543417646638</v>
      </c>
      <c r="J13237">
        <v>1.1417279999999901</v>
      </c>
      <c r="K13237">
        <v>1.1380218235336099</v>
      </c>
      <c r="L13237">
        <v>49.896817027956999</v>
      </c>
      <c r="M13237" t="s">
        <v>14059</v>
      </c>
      <c r="N13237" s="2">
        <f t="shared" si="1640"/>
        <v>1.1424399999999999</v>
      </c>
      <c r="O13237" s="2">
        <f t="shared" si="1641"/>
        <v>1.14171</v>
      </c>
      <c r="P13237" s="2">
        <f t="shared" si="1642"/>
        <v>1.1428499999999999</v>
      </c>
      <c r="Q13237" s="2">
        <f t="shared" si="1643"/>
        <v>1.1435599999999999</v>
      </c>
      <c r="R13237" s="2">
        <f t="shared" si="1644"/>
        <v>1.1386000000000001</v>
      </c>
      <c r="S13237" s="2">
        <f t="shared" si="1645"/>
        <v>1.14161</v>
      </c>
      <c r="T13237" s="2">
        <f t="shared" si="1646"/>
        <v>1.1399699999999999</v>
      </c>
      <c r="U13237" s="2">
        <f t="shared" si="1647"/>
        <v>1.1424399999999999</v>
      </c>
      <c r="V13237" t="str">
        <f>IF(ISNUMBER(MATCH(B13237,[1]VerticalLineDates!$D:$D,0)),1,"")</f>
        <v/>
      </c>
    </row>
    <row r="13238" spans="1:22" hidden="1" x14ac:dyDescent="0.3">
      <c r="A13238" t="s">
        <v>11</v>
      </c>
      <c r="B13238" s="1" t="s">
        <v>13175</v>
      </c>
      <c r="C13238" t="s">
        <v>14059</v>
      </c>
      <c r="D13238">
        <v>1.14083</v>
      </c>
      <c r="E13238">
        <v>1.1440600000000001</v>
      </c>
      <c r="F13238">
        <v>1.1403399999999999</v>
      </c>
      <c r="G13238">
        <v>1.1432100000000001</v>
      </c>
      <c r="H13238">
        <v>28636</v>
      </c>
      <c r="I13238">
        <v>1.1455825205190899</v>
      </c>
      <c r="J13238">
        <v>1.1418359999999901</v>
      </c>
      <c r="K13238">
        <v>1.1380894794809</v>
      </c>
      <c r="L13238">
        <v>55.630303215977499</v>
      </c>
      <c r="M13238" t="s">
        <v>14059</v>
      </c>
      <c r="N13238" s="2">
        <f t="shared" si="1640"/>
        <v>1.1399699999999999</v>
      </c>
      <c r="O13238" s="2">
        <f t="shared" si="1641"/>
        <v>1.1424399999999999</v>
      </c>
      <c r="P13238" s="2">
        <f t="shared" si="1642"/>
        <v>1.1414800000000001</v>
      </c>
      <c r="Q13238" s="2">
        <f t="shared" si="1643"/>
        <v>1.1428499999999999</v>
      </c>
      <c r="R13238" s="2">
        <f t="shared" si="1644"/>
        <v>1.13731</v>
      </c>
      <c r="S13238" s="2">
        <f t="shared" si="1645"/>
        <v>1.1386000000000001</v>
      </c>
      <c r="T13238" s="2">
        <f t="shared" si="1646"/>
        <v>1.14083</v>
      </c>
      <c r="U13238" s="2">
        <f t="shared" si="1647"/>
        <v>1.1399699999999999</v>
      </c>
      <c r="V13238" t="str">
        <f>IF(ISNUMBER(MATCH(B13238,[1]VerticalLineDates!$D:$D,0)),1,"")</f>
        <v/>
      </c>
    </row>
    <row r="13239" spans="1:22" hidden="1" x14ac:dyDescent="0.3">
      <c r="A13239" t="s">
        <v>11</v>
      </c>
      <c r="B13239" s="1" t="s">
        <v>13176</v>
      </c>
      <c r="C13239" t="s">
        <v>14059</v>
      </c>
      <c r="D13239">
        <v>1.1432199999999999</v>
      </c>
      <c r="E13239">
        <v>1.14476</v>
      </c>
      <c r="F13239">
        <v>1.14158</v>
      </c>
      <c r="G13239">
        <v>1.14236</v>
      </c>
      <c r="H13239">
        <v>30662</v>
      </c>
      <c r="I13239">
        <v>1.1456336810278001</v>
      </c>
      <c r="J13239">
        <v>1.1418889999999999</v>
      </c>
      <c r="K13239">
        <v>1.13814431897219</v>
      </c>
      <c r="L13239">
        <v>53.285072017261399</v>
      </c>
      <c r="M13239" t="s">
        <v>14059</v>
      </c>
      <c r="N13239" s="2">
        <f t="shared" si="1640"/>
        <v>1.14083</v>
      </c>
      <c r="O13239" s="2">
        <f t="shared" si="1641"/>
        <v>1.1399699999999999</v>
      </c>
      <c r="P13239" s="2">
        <f t="shared" si="1642"/>
        <v>1.1440600000000001</v>
      </c>
      <c r="Q13239" s="2">
        <f t="shared" si="1643"/>
        <v>1.1414800000000001</v>
      </c>
      <c r="R13239" s="2">
        <f t="shared" si="1644"/>
        <v>1.1403399999999999</v>
      </c>
      <c r="S13239" s="2">
        <f t="shared" si="1645"/>
        <v>1.13731</v>
      </c>
      <c r="T13239" s="2">
        <f t="shared" si="1646"/>
        <v>1.1432100000000001</v>
      </c>
      <c r="U13239" s="2">
        <f t="shared" si="1647"/>
        <v>1.14083</v>
      </c>
      <c r="V13239" t="str">
        <f>IF(ISNUMBER(MATCH(B13239,[1]VerticalLineDates!$D:$D,0)),1,"")</f>
        <v/>
      </c>
    </row>
    <row r="13240" spans="1:22" hidden="1" x14ac:dyDescent="0.3">
      <c r="A13240" t="s">
        <v>11</v>
      </c>
      <c r="B13240" s="1" t="s">
        <v>13177</v>
      </c>
      <c r="C13240" t="s">
        <v>14059</v>
      </c>
      <c r="D13240">
        <v>1.14236</v>
      </c>
      <c r="E13240">
        <v>1.1436599999999999</v>
      </c>
      <c r="F13240">
        <v>1.1416500000000001</v>
      </c>
      <c r="G13240">
        <v>1.1425399999999999</v>
      </c>
      <c r="H13240">
        <v>12207</v>
      </c>
      <c r="I13240">
        <v>1.14559308040181</v>
      </c>
      <c r="J13240">
        <v>1.1418680000000001</v>
      </c>
      <c r="K13240">
        <v>1.13814291959818</v>
      </c>
      <c r="L13240">
        <v>53.729921139884297</v>
      </c>
      <c r="M13240" t="s">
        <v>14059</v>
      </c>
      <c r="N13240" s="2">
        <f t="shared" si="1640"/>
        <v>1.1432199999999999</v>
      </c>
      <c r="O13240" s="2">
        <f t="shared" si="1641"/>
        <v>1.14083</v>
      </c>
      <c r="P13240" s="2">
        <f t="shared" si="1642"/>
        <v>1.14476</v>
      </c>
      <c r="Q13240" s="2">
        <f t="shared" si="1643"/>
        <v>1.1440600000000001</v>
      </c>
      <c r="R13240" s="2">
        <f t="shared" si="1644"/>
        <v>1.14158</v>
      </c>
      <c r="S13240" s="2">
        <f t="shared" si="1645"/>
        <v>1.1403399999999999</v>
      </c>
      <c r="T13240" s="2">
        <f t="shared" si="1646"/>
        <v>1.14236</v>
      </c>
      <c r="U13240" s="2">
        <f t="shared" si="1647"/>
        <v>1.1432100000000001</v>
      </c>
      <c r="V13240" t="str">
        <f>IF(ISNUMBER(MATCH(B13240,[1]VerticalLineDates!$D:$D,0)),1,"")</f>
        <v/>
      </c>
    </row>
    <row r="13241" spans="1:22" hidden="1" x14ac:dyDescent="0.3">
      <c r="A13241" t="s">
        <v>11</v>
      </c>
      <c r="B13241" s="1" t="s">
        <v>13178</v>
      </c>
      <c r="C13241" t="s">
        <v>14059</v>
      </c>
      <c r="D13241">
        <v>1.14202</v>
      </c>
      <c r="E13241">
        <v>1.1439699999999999</v>
      </c>
      <c r="F13241">
        <v>1.14202</v>
      </c>
      <c r="G13241">
        <v>1.14211</v>
      </c>
      <c r="H13241">
        <v>15515</v>
      </c>
      <c r="I13241">
        <v>1.14521372642602</v>
      </c>
      <c r="J13241">
        <v>1.141734</v>
      </c>
      <c r="K13241">
        <v>1.13825427357397</v>
      </c>
      <c r="L13241">
        <v>52.445100194372799</v>
      </c>
      <c r="M13241" t="s">
        <v>14059</v>
      </c>
      <c r="N13241" s="2">
        <f t="shared" si="1640"/>
        <v>1.14236</v>
      </c>
      <c r="O13241" s="2">
        <f t="shared" si="1641"/>
        <v>1.1432199999999999</v>
      </c>
      <c r="P13241" s="2">
        <f t="shared" si="1642"/>
        <v>1.1436599999999999</v>
      </c>
      <c r="Q13241" s="2">
        <f t="shared" si="1643"/>
        <v>1.14476</v>
      </c>
      <c r="R13241" s="2">
        <f t="shared" si="1644"/>
        <v>1.1416500000000001</v>
      </c>
      <c r="S13241" s="2">
        <f t="shared" si="1645"/>
        <v>1.14158</v>
      </c>
      <c r="T13241" s="2">
        <f t="shared" si="1646"/>
        <v>1.1425399999999999</v>
      </c>
      <c r="U13241" s="2">
        <f t="shared" si="1647"/>
        <v>1.14236</v>
      </c>
      <c r="V13241" t="str">
        <f>IF(ISNUMBER(MATCH(B13241,[1]VerticalLineDates!$D:$D,0)),1,"")</f>
        <v/>
      </c>
    </row>
    <row r="13242" spans="1:22" hidden="1" x14ac:dyDescent="0.3">
      <c r="A13242" t="s">
        <v>11</v>
      </c>
      <c r="B13242" s="1" t="s">
        <v>13179</v>
      </c>
      <c r="C13242" t="s">
        <v>14059</v>
      </c>
      <c r="D13242">
        <v>1.1420999999999999</v>
      </c>
      <c r="E13242">
        <v>1.14269</v>
      </c>
      <c r="F13242">
        <v>1.14062</v>
      </c>
      <c r="G13242">
        <v>1.14157</v>
      </c>
      <c r="H13242">
        <v>17530</v>
      </c>
      <c r="I13242">
        <v>1.1448434446190501</v>
      </c>
      <c r="J13242">
        <v>1.141591</v>
      </c>
      <c r="K13242">
        <v>1.13833855538094</v>
      </c>
      <c r="L13242">
        <v>50.802171668867203</v>
      </c>
      <c r="M13242" t="s">
        <v>14059</v>
      </c>
      <c r="N13242" s="2">
        <f t="shared" si="1640"/>
        <v>1.14202</v>
      </c>
      <c r="O13242" s="2">
        <f t="shared" si="1641"/>
        <v>1.14236</v>
      </c>
      <c r="P13242" s="2">
        <f t="shared" si="1642"/>
        <v>1.1439699999999999</v>
      </c>
      <c r="Q13242" s="2">
        <f t="shared" si="1643"/>
        <v>1.1436599999999999</v>
      </c>
      <c r="R13242" s="2">
        <f t="shared" si="1644"/>
        <v>1.14202</v>
      </c>
      <c r="S13242" s="2">
        <f t="shared" si="1645"/>
        <v>1.1416500000000001</v>
      </c>
      <c r="T13242" s="2">
        <f t="shared" si="1646"/>
        <v>1.14211</v>
      </c>
      <c r="U13242" s="2">
        <f t="shared" si="1647"/>
        <v>1.1425399999999999</v>
      </c>
      <c r="V13242" t="str">
        <f>IF(ISNUMBER(MATCH(B13242,[1]VerticalLineDates!$D:$D,0)),1,"")</f>
        <v/>
      </c>
    </row>
    <row r="13243" spans="1:22" hidden="1" x14ac:dyDescent="0.3">
      <c r="A13243" t="s">
        <v>11</v>
      </c>
      <c r="B13243" s="1" t="s">
        <v>13180</v>
      </c>
      <c r="C13243" t="s">
        <v>14059</v>
      </c>
      <c r="D13243">
        <v>1.14157</v>
      </c>
      <c r="E13243">
        <v>1.1438600000000001</v>
      </c>
      <c r="F13243">
        <v>1.1405400000000001</v>
      </c>
      <c r="G13243">
        <v>1.1430800000000001</v>
      </c>
      <c r="H13243">
        <v>24451</v>
      </c>
      <c r="I13243">
        <v>1.14443212457189</v>
      </c>
      <c r="J13243">
        <v>1.141494</v>
      </c>
      <c r="K13243">
        <v>1.1385558754281</v>
      </c>
      <c r="L13243">
        <v>55.043252102102102</v>
      </c>
      <c r="M13243" t="s">
        <v>14059</v>
      </c>
      <c r="N13243" s="2">
        <f t="shared" si="1640"/>
        <v>1.1420999999999999</v>
      </c>
      <c r="O13243" s="2">
        <f t="shared" si="1641"/>
        <v>1.14202</v>
      </c>
      <c r="P13243" s="2">
        <f t="shared" si="1642"/>
        <v>1.14269</v>
      </c>
      <c r="Q13243" s="2">
        <f t="shared" si="1643"/>
        <v>1.1439699999999999</v>
      </c>
      <c r="R13243" s="2">
        <f t="shared" si="1644"/>
        <v>1.14062</v>
      </c>
      <c r="S13243" s="2">
        <f t="shared" si="1645"/>
        <v>1.14202</v>
      </c>
      <c r="T13243" s="2">
        <f t="shared" si="1646"/>
        <v>1.14157</v>
      </c>
      <c r="U13243" s="2">
        <f t="shared" si="1647"/>
        <v>1.14211</v>
      </c>
      <c r="V13243" t="str">
        <f>IF(ISNUMBER(MATCH(B13243,[1]VerticalLineDates!$D:$D,0)),1,"")</f>
        <v/>
      </c>
    </row>
    <row r="13244" spans="1:22" hidden="1" x14ac:dyDescent="0.3">
      <c r="A13244" t="s">
        <v>11</v>
      </c>
      <c r="B13244" s="1" t="s">
        <v>13181</v>
      </c>
      <c r="C13244" t="s">
        <v>14059</v>
      </c>
      <c r="D13244">
        <v>1.1430800000000001</v>
      </c>
      <c r="E13244">
        <v>1.1489400000000001</v>
      </c>
      <c r="F13244">
        <v>1.1426799999999999</v>
      </c>
      <c r="G13244">
        <v>1.1460600000000001</v>
      </c>
      <c r="H13244">
        <v>35462</v>
      </c>
      <c r="I13244">
        <v>1.14498872581439</v>
      </c>
      <c r="J13244">
        <v>1.141597</v>
      </c>
      <c r="K13244">
        <v>1.1382052741856099</v>
      </c>
      <c r="L13244">
        <v>62.004495132032702</v>
      </c>
      <c r="M13244" t="s">
        <v>14059</v>
      </c>
      <c r="N13244" s="2">
        <f t="shared" si="1640"/>
        <v>1.14157</v>
      </c>
      <c r="O13244" s="2">
        <f t="shared" si="1641"/>
        <v>1.1420999999999999</v>
      </c>
      <c r="P13244" s="2">
        <f t="shared" si="1642"/>
        <v>1.1438600000000001</v>
      </c>
      <c r="Q13244" s="2">
        <f t="shared" si="1643"/>
        <v>1.14269</v>
      </c>
      <c r="R13244" s="2">
        <f t="shared" si="1644"/>
        <v>1.1405400000000001</v>
      </c>
      <c r="S13244" s="2">
        <f t="shared" si="1645"/>
        <v>1.14062</v>
      </c>
      <c r="T13244" s="2">
        <f t="shared" si="1646"/>
        <v>1.1430800000000001</v>
      </c>
      <c r="U13244" s="2">
        <f t="shared" si="1647"/>
        <v>1.14157</v>
      </c>
      <c r="V13244" t="str">
        <f>IF(ISNUMBER(MATCH(B13244,[1]VerticalLineDates!$D:$D,0)),1,"")</f>
        <v/>
      </c>
    </row>
    <row r="13245" spans="1:22" hidden="1" x14ac:dyDescent="0.3">
      <c r="A13245" t="s">
        <v>11</v>
      </c>
      <c r="B13245" s="1" t="s">
        <v>13182</v>
      </c>
      <c r="C13245" t="s">
        <v>14059</v>
      </c>
      <c r="D13245">
        <v>1.1460600000000001</v>
      </c>
      <c r="E13245">
        <v>1.14961</v>
      </c>
      <c r="F13245">
        <v>1.1453100000000001</v>
      </c>
      <c r="G13245">
        <v>1.14896</v>
      </c>
      <c r="H13245">
        <v>39804</v>
      </c>
      <c r="I13245">
        <v>1.1466386544864</v>
      </c>
      <c r="J13245">
        <v>1.1419714999999999</v>
      </c>
      <c r="K13245">
        <v>1.1373043455135901</v>
      </c>
      <c r="L13245">
        <v>67.309438015503702</v>
      </c>
      <c r="M13245" t="s">
        <v>14059</v>
      </c>
      <c r="N13245" s="2">
        <f t="shared" si="1640"/>
        <v>1.1430800000000001</v>
      </c>
      <c r="O13245" s="2">
        <f t="shared" si="1641"/>
        <v>1.14157</v>
      </c>
      <c r="P13245" s="2">
        <f t="shared" si="1642"/>
        <v>1.1489400000000001</v>
      </c>
      <c r="Q13245" s="2">
        <f t="shared" si="1643"/>
        <v>1.1438600000000001</v>
      </c>
      <c r="R13245" s="2">
        <f t="shared" si="1644"/>
        <v>1.1426799999999999</v>
      </c>
      <c r="S13245" s="2">
        <f t="shared" si="1645"/>
        <v>1.1405400000000001</v>
      </c>
      <c r="T13245" s="2">
        <f t="shared" si="1646"/>
        <v>1.1460600000000001</v>
      </c>
      <c r="U13245" s="2">
        <f t="shared" si="1647"/>
        <v>1.1430800000000001</v>
      </c>
      <c r="V13245" t="str">
        <f>IF(ISNUMBER(MATCH(B13245,[1]VerticalLineDates!$D:$D,0)),1,"")</f>
        <v/>
      </c>
    </row>
    <row r="13246" spans="1:22" hidden="1" x14ac:dyDescent="0.3">
      <c r="A13246" t="s">
        <v>11</v>
      </c>
      <c r="B13246" s="1" t="s">
        <v>13183</v>
      </c>
      <c r="C13246" t="s">
        <v>14059</v>
      </c>
      <c r="D13246">
        <v>1.1489799999999999</v>
      </c>
      <c r="E13246">
        <v>1.1499600000000001</v>
      </c>
      <c r="F13246">
        <v>1.14791</v>
      </c>
      <c r="G13246">
        <v>1.1488700000000001</v>
      </c>
      <c r="H13246">
        <v>19700</v>
      </c>
      <c r="I13246">
        <v>1.1478536779362201</v>
      </c>
      <c r="J13246">
        <v>1.142431</v>
      </c>
      <c r="K13246">
        <v>1.1370083220637699</v>
      </c>
      <c r="L13246">
        <v>66.996807192376195</v>
      </c>
      <c r="M13246" t="s">
        <v>14059</v>
      </c>
      <c r="N13246" s="2">
        <f t="shared" si="1640"/>
        <v>1.1460600000000001</v>
      </c>
      <c r="O13246" s="2">
        <f t="shared" si="1641"/>
        <v>1.1430800000000001</v>
      </c>
      <c r="P13246" s="2">
        <f t="shared" si="1642"/>
        <v>1.14961</v>
      </c>
      <c r="Q13246" s="2">
        <f t="shared" si="1643"/>
        <v>1.1489400000000001</v>
      </c>
      <c r="R13246" s="2">
        <f t="shared" si="1644"/>
        <v>1.1453100000000001</v>
      </c>
      <c r="S13246" s="2">
        <f t="shared" si="1645"/>
        <v>1.1426799999999999</v>
      </c>
      <c r="T13246" s="2">
        <f t="shared" si="1646"/>
        <v>1.14896</v>
      </c>
      <c r="U13246" s="2">
        <f t="shared" si="1647"/>
        <v>1.1460600000000001</v>
      </c>
      <c r="V13246" t="str">
        <f>IF(ISNUMBER(MATCH(B13246,[1]VerticalLineDates!$D:$D,0)),1,"")</f>
        <v/>
      </c>
    </row>
    <row r="13247" spans="1:22" hidden="1" x14ac:dyDescent="0.3">
      <c r="A13247" t="s">
        <v>11</v>
      </c>
      <c r="B13247" s="1" t="s">
        <v>13184</v>
      </c>
      <c r="C13247" t="s">
        <v>14059</v>
      </c>
      <c r="D13247">
        <v>1.14863</v>
      </c>
      <c r="E13247">
        <v>1.1526799999999999</v>
      </c>
      <c r="F13247">
        <v>1.1483099999999999</v>
      </c>
      <c r="G13247">
        <v>1.1521399999999999</v>
      </c>
      <c r="H13247">
        <v>15218</v>
      </c>
      <c r="I13247">
        <v>1.1497128323227801</v>
      </c>
      <c r="J13247">
        <v>1.1431019999999901</v>
      </c>
      <c r="K13247">
        <v>1.13649116767721</v>
      </c>
      <c r="L13247">
        <v>72.072326801355402</v>
      </c>
      <c r="M13247" t="s">
        <v>14059</v>
      </c>
      <c r="N13247" s="2">
        <f t="shared" si="1640"/>
        <v>1.1489799999999999</v>
      </c>
      <c r="O13247" s="2">
        <f t="shared" si="1641"/>
        <v>1.1460600000000001</v>
      </c>
      <c r="P13247" s="2">
        <f t="shared" si="1642"/>
        <v>1.1499600000000001</v>
      </c>
      <c r="Q13247" s="2">
        <f t="shared" si="1643"/>
        <v>1.14961</v>
      </c>
      <c r="R13247" s="2">
        <f t="shared" si="1644"/>
        <v>1.14791</v>
      </c>
      <c r="S13247" s="2">
        <f t="shared" si="1645"/>
        <v>1.1453100000000001</v>
      </c>
      <c r="T13247" s="2">
        <f t="shared" si="1646"/>
        <v>1.1488700000000001</v>
      </c>
      <c r="U13247" s="2">
        <f t="shared" si="1647"/>
        <v>1.14896</v>
      </c>
      <c r="V13247" t="str">
        <f>IF(ISNUMBER(MATCH(B13247,[1]VerticalLineDates!$D:$D,0)),1,"")</f>
        <v/>
      </c>
    </row>
    <row r="13248" spans="1:22" hidden="1" x14ac:dyDescent="0.3">
      <c r="A13248" t="s">
        <v>11</v>
      </c>
      <c r="B13248" s="1" t="s">
        <v>13185</v>
      </c>
      <c r="C13248" t="s">
        <v>14059</v>
      </c>
      <c r="D13248">
        <v>1.15215</v>
      </c>
      <c r="E13248">
        <v>1.1529199999999999</v>
      </c>
      <c r="F13248">
        <v>1.15066</v>
      </c>
      <c r="G13248">
        <v>1.1515299999999999</v>
      </c>
      <c r="H13248">
        <v>27424</v>
      </c>
      <c r="I13248">
        <v>1.1510301171919</v>
      </c>
      <c r="J13248">
        <v>1.14371299999999</v>
      </c>
      <c r="K13248">
        <v>1.13639588280809</v>
      </c>
      <c r="L13248">
        <v>69.912368656656895</v>
      </c>
      <c r="M13248" t="s">
        <v>14059</v>
      </c>
      <c r="N13248" s="2">
        <f t="shared" si="1640"/>
        <v>1.14863</v>
      </c>
      <c r="O13248" s="2">
        <f t="shared" si="1641"/>
        <v>1.1489799999999999</v>
      </c>
      <c r="P13248" s="2">
        <f t="shared" si="1642"/>
        <v>1.1526799999999999</v>
      </c>
      <c r="Q13248" s="2">
        <f t="shared" si="1643"/>
        <v>1.1499600000000001</v>
      </c>
      <c r="R13248" s="2">
        <f t="shared" si="1644"/>
        <v>1.1483099999999999</v>
      </c>
      <c r="S13248" s="2">
        <f t="shared" si="1645"/>
        <v>1.14791</v>
      </c>
      <c r="T13248" s="2">
        <f t="shared" si="1646"/>
        <v>1.1521399999999999</v>
      </c>
      <c r="U13248" s="2">
        <f t="shared" si="1647"/>
        <v>1.1488700000000001</v>
      </c>
      <c r="V13248" t="str">
        <f>IF(ISNUMBER(MATCH(B13248,[1]VerticalLineDates!$D:$D,0)),1,"")</f>
        <v/>
      </c>
    </row>
    <row r="13249" spans="1:22" hidden="1" x14ac:dyDescent="0.3">
      <c r="A13249" t="s">
        <v>11</v>
      </c>
      <c r="B13249" s="1" t="s">
        <v>13186</v>
      </c>
      <c r="C13249" t="s">
        <v>14059</v>
      </c>
      <c r="D13249">
        <v>1.1514899999999999</v>
      </c>
      <c r="E13249">
        <v>1.1547499999999999</v>
      </c>
      <c r="F13249">
        <v>1.15052</v>
      </c>
      <c r="G13249">
        <v>1.1544099999999999</v>
      </c>
      <c r="H13249">
        <v>36819</v>
      </c>
      <c r="I13249">
        <v>1.1528556488486299</v>
      </c>
      <c r="J13249">
        <v>1.14446449999999</v>
      </c>
      <c r="K13249">
        <v>1.1360733511513601</v>
      </c>
      <c r="L13249">
        <v>73.8908463114753</v>
      </c>
      <c r="M13249" t="s">
        <v>14059</v>
      </c>
      <c r="N13249" s="2">
        <f t="shared" si="1640"/>
        <v>1.15215</v>
      </c>
      <c r="O13249" s="2">
        <f t="shared" si="1641"/>
        <v>1.14863</v>
      </c>
      <c r="P13249" s="2">
        <f t="shared" si="1642"/>
        <v>1.1529199999999999</v>
      </c>
      <c r="Q13249" s="2">
        <f t="shared" si="1643"/>
        <v>1.1526799999999999</v>
      </c>
      <c r="R13249" s="2">
        <f t="shared" si="1644"/>
        <v>1.15066</v>
      </c>
      <c r="S13249" s="2">
        <f t="shared" si="1645"/>
        <v>1.1483099999999999</v>
      </c>
      <c r="T13249" s="2">
        <f t="shared" si="1646"/>
        <v>1.1515299999999999</v>
      </c>
      <c r="U13249" s="2">
        <f t="shared" si="1647"/>
        <v>1.1521399999999999</v>
      </c>
      <c r="V13249" t="str">
        <f>IF(ISNUMBER(MATCH(B13249,[1]VerticalLineDates!$D:$D,0)),1,"")</f>
        <v/>
      </c>
    </row>
    <row r="13250" spans="1:22" hidden="1" x14ac:dyDescent="0.3">
      <c r="A13250" t="s">
        <v>11</v>
      </c>
      <c r="B13250" s="1" t="s">
        <v>13187</v>
      </c>
      <c r="C13250" t="s">
        <v>14059</v>
      </c>
      <c r="D13250">
        <v>1.1544099999999999</v>
      </c>
      <c r="E13250">
        <v>1.1631400000000001</v>
      </c>
      <c r="F13250">
        <v>1.15404</v>
      </c>
      <c r="G13250">
        <v>1.16099</v>
      </c>
      <c r="H13250">
        <v>48637</v>
      </c>
      <c r="I13250">
        <v>1.1563759187887801</v>
      </c>
      <c r="J13250">
        <v>1.1454214999999901</v>
      </c>
      <c r="K13250">
        <v>1.1344670812112101</v>
      </c>
      <c r="L13250">
        <v>80.300139784588694</v>
      </c>
      <c r="M13250" t="s">
        <v>14059</v>
      </c>
      <c r="N13250" s="2">
        <f t="shared" si="1640"/>
        <v>1.1514899999999999</v>
      </c>
      <c r="O13250" s="2">
        <f t="shared" si="1641"/>
        <v>1.15215</v>
      </c>
      <c r="P13250" s="2">
        <f t="shared" si="1642"/>
        <v>1.1547499999999999</v>
      </c>
      <c r="Q13250" s="2">
        <f t="shared" si="1643"/>
        <v>1.1529199999999999</v>
      </c>
      <c r="R13250" s="2">
        <f t="shared" si="1644"/>
        <v>1.15052</v>
      </c>
      <c r="S13250" s="2">
        <f t="shared" si="1645"/>
        <v>1.15066</v>
      </c>
      <c r="T13250" s="2">
        <f t="shared" si="1646"/>
        <v>1.1544099999999999</v>
      </c>
      <c r="U13250" s="2">
        <f t="shared" si="1647"/>
        <v>1.1515299999999999</v>
      </c>
      <c r="V13250" t="str">
        <f>IF(ISNUMBER(MATCH(B13250,[1]VerticalLineDates!$D:$D,0)),1,"")</f>
        <v/>
      </c>
    </row>
    <row r="13251" spans="1:22" hidden="1" x14ac:dyDescent="0.3">
      <c r="A13251" t="s">
        <v>11</v>
      </c>
      <c r="B13251" s="1" t="s">
        <v>13188</v>
      </c>
      <c r="C13251" t="s">
        <v>14059</v>
      </c>
      <c r="D13251">
        <v>1.16096</v>
      </c>
      <c r="E13251">
        <v>1.1617299999999999</v>
      </c>
      <c r="F13251">
        <v>1.15669</v>
      </c>
      <c r="G13251">
        <v>1.15761</v>
      </c>
      <c r="H13251">
        <v>44655</v>
      </c>
      <c r="I13251">
        <v>1.15825123680659</v>
      </c>
      <c r="J13251">
        <v>1.1461595</v>
      </c>
      <c r="K13251">
        <v>1.1340677631934</v>
      </c>
      <c r="L13251">
        <v>70.699324434541793</v>
      </c>
      <c r="M13251" t="s">
        <v>14059</v>
      </c>
      <c r="N13251" s="2">
        <f t="shared" si="1640"/>
        <v>1.1544099999999999</v>
      </c>
      <c r="O13251" s="2">
        <f t="shared" si="1641"/>
        <v>1.1514899999999999</v>
      </c>
      <c r="P13251" s="2">
        <f t="shared" si="1642"/>
        <v>1.1631400000000001</v>
      </c>
      <c r="Q13251" s="2">
        <f t="shared" si="1643"/>
        <v>1.1547499999999999</v>
      </c>
      <c r="R13251" s="2">
        <f t="shared" si="1644"/>
        <v>1.15404</v>
      </c>
      <c r="S13251" s="2">
        <f t="shared" si="1645"/>
        <v>1.15052</v>
      </c>
      <c r="T13251" s="2">
        <f t="shared" si="1646"/>
        <v>1.16099</v>
      </c>
      <c r="U13251" s="2">
        <f t="shared" si="1647"/>
        <v>1.1544099999999999</v>
      </c>
      <c r="V13251" t="str">
        <f>IF(ISNUMBER(MATCH(B13251,[1]VerticalLineDates!$D:$D,0)),1,"")</f>
        <v/>
      </c>
    </row>
    <row r="13252" spans="1:22" hidden="1" x14ac:dyDescent="0.3">
      <c r="A13252" t="s">
        <v>11</v>
      </c>
      <c r="B13252" s="1" t="s">
        <v>13189</v>
      </c>
      <c r="C13252" t="s">
        <v>14059</v>
      </c>
      <c r="D13252">
        <v>1.1576</v>
      </c>
      <c r="E13252">
        <v>1.15876</v>
      </c>
      <c r="F13252">
        <v>1.15638</v>
      </c>
      <c r="G13252">
        <v>1.15849</v>
      </c>
      <c r="H13252">
        <v>16422</v>
      </c>
      <c r="I13252">
        <v>1.1599548142829801</v>
      </c>
      <c r="J13252">
        <v>1.14708249999999</v>
      </c>
      <c r="K13252">
        <v>1.1342101857170099</v>
      </c>
      <c r="L13252">
        <v>71.649710307435498</v>
      </c>
      <c r="M13252" t="s">
        <v>14059</v>
      </c>
      <c r="N13252" s="2">
        <f t="shared" si="1640"/>
        <v>1.16096</v>
      </c>
      <c r="O13252" s="2">
        <f t="shared" si="1641"/>
        <v>1.1544099999999999</v>
      </c>
      <c r="P13252" s="2">
        <f t="shared" si="1642"/>
        <v>1.1617299999999999</v>
      </c>
      <c r="Q13252" s="2">
        <f t="shared" si="1643"/>
        <v>1.1631400000000001</v>
      </c>
      <c r="R13252" s="2">
        <f t="shared" si="1644"/>
        <v>1.15669</v>
      </c>
      <c r="S13252" s="2">
        <f t="shared" si="1645"/>
        <v>1.15404</v>
      </c>
      <c r="T13252" s="2">
        <f t="shared" si="1646"/>
        <v>1.15761</v>
      </c>
      <c r="U13252" s="2">
        <f t="shared" si="1647"/>
        <v>1.16099</v>
      </c>
      <c r="V13252" t="str">
        <f>IF(ISNUMBER(MATCH(B13252,[1]VerticalLineDates!$D:$D,0)),1,"")</f>
        <v/>
      </c>
    </row>
    <row r="13253" spans="1:22" hidden="1" x14ac:dyDescent="0.3">
      <c r="A13253" t="s">
        <v>11</v>
      </c>
      <c r="B13253" s="1" t="s">
        <v>13190</v>
      </c>
      <c r="C13253" t="s">
        <v>14059</v>
      </c>
      <c r="D13253">
        <v>1.1580299999999999</v>
      </c>
      <c r="E13253">
        <v>1.1614500000000001</v>
      </c>
      <c r="F13253">
        <v>1.1539200000000001</v>
      </c>
      <c r="G13253">
        <v>1.1558900000000001</v>
      </c>
      <c r="H13253">
        <v>25580</v>
      </c>
      <c r="I13253">
        <v>1.16098750944607</v>
      </c>
      <c r="J13253">
        <v>1.1477545</v>
      </c>
      <c r="K13253">
        <v>1.13452149055392</v>
      </c>
      <c r="L13253">
        <v>64.946911259234</v>
      </c>
      <c r="M13253" t="s">
        <v>14059</v>
      </c>
      <c r="N13253" s="2">
        <f t="shared" si="1640"/>
        <v>1.1576</v>
      </c>
      <c r="O13253" s="2">
        <f t="shared" si="1641"/>
        <v>1.16096</v>
      </c>
      <c r="P13253" s="2">
        <f t="shared" si="1642"/>
        <v>1.15876</v>
      </c>
      <c r="Q13253" s="2">
        <f t="shared" si="1643"/>
        <v>1.1617299999999999</v>
      </c>
      <c r="R13253" s="2">
        <f t="shared" si="1644"/>
        <v>1.15638</v>
      </c>
      <c r="S13253" s="2">
        <f t="shared" si="1645"/>
        <v>1.15669</v>
      </c>
      <c r="T13253" s="2">
        <f t="shared" si="1646"/>
        <v>1.15849</v>
      </c>
      <c r="U13253" s="2">
        <f t="shared" si="1647"/>
        <v>1.15761</v>
      </c>
      <c r="V13253" t="str">
        <f>IF(ISNUMBER(MATCH(B13253,[1]VerticalLineDates!$D:$D,0)),1,"")</f>
        <v/>
      </c>
    </row>
    <row r="13254" spans="1:22" hidden="1" x14ac:dyDescent="0.3">
      <c r="A13254" t="s">
        <v>11</v>
      </c>
      <c r="B13254" s="1" t="s">
        <v>13191</v>
      </c>
      <c r="C13254" t="s">
        <v>14059</v>
      </c>
      <c r="D13254">
        <v>1.1558900000000001</v>
      </c>
      <c r="E13254">
        <v>1.15605</v>
      </c>
      <c r="F13254">
        <v>1.1514</v>
      </c>
      <c r="G13254">
        <v>1.1525399999999999</v>
      </c>
      <c r="H13254">
        <v>44639</v>
      </c>
      <c r="I13254">
        <v>1.16139617932173</v>
      </c>
      <c r="J13254">
        <v>1.14828</v>
      </c>
      <c r="K13254">
        <v>1.1351638206782599</v>
      </c>
      <c r="L13254">
        <v>57.484964128805103</v>
      </c>
      <c r="M13254" t="s">
        <v>14059</v>
      </c>
      <c r="N13254" s="2">
        <f t="shared" si="1640"/>
        <v>1.1580299999999999</v>
      </c>
      <c r="O13254" s="2">
        <f t="shared" si="1641"/>
        <v>1.1576</v>
      </c>
      <c r="P13254" s="2">
        <f t="shared" si="1642"/>
        <v>1.1614500000000001</v>
      </c>
      <c r="Q13254" s="2">
        <f t="shared" si="1643"/>
        <v>1.15876</v>
      </c>
      <c r="R13254" s="2">
        <f t="shared" si="1644"/>
        <v>1.1539200000000001</v>
      </c>
      <c r="S13254" s="2">
        <f t="shared" si="1645"/>
        <v>1.15638</v>
      </c>
      <c r="T13254" s="2">
        <f t="shared" si="1646"/>
        <v>1.1558900000000001</v>
      </c>
      <c r="U13254" s="2">
        <f t="shared" si="1647"/>
        <v>1.15849</v>
      </c>
      <c r="V13254" t="str">
        <f>IF(ISNUMBER(MATCH(B13254,[1]VerticalLineDates!$D:$D,0)),1,"")</f>
        <v/>
      </c>
    </row>
    <row r="13255" spans="1:22" hidden="1" x14ac:dyDescent="0.3">
      <c r="A13255" t="s">
        <v>11</v>
      </c>
      <c r="B13255" s="1" t="s">
        <v>13192</v>
      </c>
      <c r="C13255" t="s">
        <v>14059</v>
      </c>
      <c r="D13255">
        <v>1.1525399999999999</v>
      </c>
      <c r="E13255">
        <v>1.1560600000000001</v>
      </c>
      <c r="F13255">
        <v>1.15117</v>
      </c>
      <c r="G13255">
        <v>1.1528799999999999</v>
      </c>
      <c r="H13255">
        <v>43006</v>
      </c>
      <c r="I13255">
        <v>1.1617771725999999</v>
      </c>
      <c r="J13255">
        <v>1.1488020000000001</v>
      </c>
      <c r="K13255">
        <v>1.1358268273999901</v>
      </c>
      <c r="L13255">
        <v>58.012236723597702</v>
      </c>
      <c r="M13255" t="s">
        <v>14059</v>
      </c>
      <c r="N13255" s="2">
        <f t="shared" si="1640"/>
        <v>1.1558900000000001</v>
      </c>
      <c r="O13255" s="2">
        <f t="shared" si="1641"/>
        <v>1.1580299999999999</v>
      </c>
      <c r="P13255" s="2">
        <f t="shared" si="1642"/>
        <v>1.15605</v>
      </c>
      <c r="Q13255" s="2">
        <f t="shared" si="1643"/>
        <v>1.1614500000000001</v>
      </c>
      <c r="R13255" s="2">
        <f t="shared" si="1644"/>
        <v>1.1514</v>
      </c>
      <c r="S13255" s="2">
        <f t="shared" si="1645"/>
        <v>1.1539200000000001</v>
      </c>
      <c r="T13255" s="2">
        <f t="shared" si="1646"/>
        <v>1.1525399999999999</v>
      </c>
      <c r="U13255" s="2">
        <f t="shared" si="1647"/>
        <v>1.1558900000000001</v>
      </c>
      <c r="V13255" t="str">
        <f>IF(ISNUMBER(MATCH(B13255,[1]VerticalLineDates!$D:$D,0)),1,"")</f>
        <v/>
      </c>
    </row>
    <row r="13256" spans="1:22" hidden="1" x14ac:dyDescent="0.3">
      <c r="A13256" t="s">
        <v>11</v>
      </c>
      <c r="B13256" s="1" t="s">
        <v>13193</v>
      </c>
      <c r="C13256" t="s">
        <v>14059</v>
      </c>
      <c r="D13256">
        <v>1.1528499999999999</v>
      </c>
      <c r="E13256">
        <v>1.1535899999999999</v>
      </c>
      <c r="F13256">
        <v>1.1489</v>
      </c>
      <c r="G13256">
        <v>1.1516500000000001</v>
      </c>
      <c r="H13256">
        <v>41312</v>
      </c>
      <c r="I13256">
        <v>1.16175581228636</v>
      </c>
      <c r="J13256">
        <v>1.149386</v>
      </c>
      <c r="K13256">
        <v>1.13701618771363</v>
      </c>
      <c r="L13256">
        <v>55.338427945424499</v>
      </c>
      <c r="M13256" t="s">
        <v>14059</v>
      </c>
      <c r="N13256" s="2">
        <f t="shared" si="1640"/>
        <v>1.1525399999999999</v>
      </c>
      <c r="O13256" s="2">
        <f t="shared" si="1641"/>
        <v>1.1558900000000001</v>
      </c>
      <c r="P13256" s="2">
        <f t="shared" si="1642"/>
        <v>1.1560600000000001</v>
      </c>
      <c r="Q13256" s="2">
        <f t="shared" si="1643"/>
        <v>1.15605</v>
      </c>
      <c r="R13256" s="2">
        <f t="shared" si="1644"/>
        <v>1.15117</v>
      </c>
      <c r="S13256" s="2">
        <f t="shared" si="1645"/>
        <v>1.1514</v>
      </c>
      <c r="T13256" s="2">
        <f t="shared" si="1646"/>
        <v>1.1528799999999999</v>
      </c>
      <c r="U13256" s="2">
        <f t="shared" si="1647"/>
        <v>1.1525399999999999</v>
      </c>
      <c r="V13256" t="str">
        <f>IF(ISNUMBER(MATCH(B13256,[1]VerticalLineDates!$D:$D,0)),1,"")</f>
        <v/>
      </c>
    </row>
    <row r="13257" spans="1:22" hidden="1" x14ac:dyDescent="0.3">
      <c r="A13257" t="s">
        <v>11</v>
      </c>
      <c r="B13257" s="1" t="s">
        <v>13194</v>
      </c>
      <c r="C13257" t="s">
        <v>14059</v>
      </c>
      <c r="D13257">
        <v>1.1516200000000001</v>
      </c>
      <c r="E13257">
        <v>1.15696</v>
      </c>
      <c r="F13257">
        <v>1.1501399999999999</v>
      </c>
      <c r="G13257">
        <v>1.1554500000000001</v>
      </c>
      <c r="H13257">
        <v>38267</v>
      </c>
      <c r="I13257">
        <v>1.1620998295489799</v>
      </c>
      <c r="J13257">
        <v>1.1501170000000001</v>
      </c>
      <c r="K13257">
        <v>1.13813417045101</v>
      </c>
      <c r="L13257">
        <v>61.276536080921503</v>
      </c>
      <c r="M13257" t="s">
        <v>14059</v>
      </c>
      <c r="N13257" s="2">
        <f t="shared" si="1640"/>
        <v>1.1528499999999999</v>
      </c>
      <c r="O13257" s="2">
        <f t="shared" si="1641"/>
        <v>1.1525399999999999</v>
      </c>
      <c r="P13257" s="2">
        <f t="shared" si="1642"/>
        <v>1.1535899999999999</v>
      </c>
      <c r="Q13257" s="2">
        <f t="shared" si="1643"/>
        <v>1.1560600000000001</v>
      </c>
      <c r="R13257" s="2">
        <f t="shared" si="1644"/>
        <v>1.1489</v>
      </c>
      <c r="S13257" s="2">
        <f t="shared" si="1645"/>
        <v>1.15117</v>
      </c>
      <c r="T13257" s="2">
        <f t="shared" si="1646"/>
        <v>1.1516500000000001</v>
      </c>
      <c r="U13257" s="2">
        <f t="shared" si="1647"/>
        <v>1.1528799999999999</v>
      </c>
      <c r="V13257" t="str">
        <f>IF(ISNUMBER(MATCH(B13257,[1]VerticalLineDates!$D:$D,0)),1,"")</f>
        <v/>
      </c>
    </row>
    <row r="13258" spans="1:22" hidden="1" x14ac:dyDescent="0.3">
      <c r="A13258" t="s">
        <v>11</v>
      </c>
      <c r="B13258" s="1" t="s">
        <v>13195</v>
      </c>
      <c r="C13258" t="s">
        <v>14059</v>
      </c>
      <c r="D13258">
        <v>1.1554500000000001</v>
      </c>
      <c r="E13258">
        <v>1.15554</v>
      </c>
      <c r="F13258">
        <v>1.15334</v>
      </c>
      <c r="G13258">
        <v>1.15476</v>
      </c>
      <c r="H13258">
        <v>19057</v>
      </c>
      <c r="I13258">
        <v>1.1624002395750901</v>
      </c>
      <c r="J13258">
        <v>1.1506945</v>
      </c>
      <c r="K13258">
        <v>1.1389887604249</v>
      </c>
      <c r="L13258">
        <v>59.723750999733703</v>
      </c>
      <c r="M13258" t="s">
        <v>14059</v>
      </c>
      <c r="N13258" s="2">
        <f t="shared" si="1640"/>
        <v>1.1516200000000001</v>
      </c>
      <c r="O13258" s="2">
        <f t="shared" si="1641"/>
        <v>1.1528499999999999</v>
      </c>
      <c r="P13258" s="2">
        <f t="shared" si="1642"/>
        <v>1.15696</v>
      </c>
      <c r="Q13258" s="2">
        <f t="shared" si="1643"/>
        <v>1.1535899999999999</v>
      </c>
      <c r="R13258" s="2">
        <f t="shared" si="1644"/>
        <v>1.1501399999999999</v>
      </c>
      <c r="S13258" s="2">
        <f t="shared" si="1645"/>
        <v>1.1489</v>
      </c>
      <c r="T13258" s="2">
        <f t="shared" si="1646"/>
        <v>1.1554500000000001</v>
      </c>
      <c r="U13258" s="2">
        <f t="shared" si="1647"/>
        <v>1.1516500000000001</v>
      </c>
      <c r="V13258" t="str">
        <f>IF(ISNUMBER(MATCH(B13258,[1]VerticalLineDates!$D:$D,0)),1,"")</f>
        <v/>
      </c>
    </row>
    <row r="13259" spans="1:22" hidden="1" x14ac:dyDescent="0.3">
      <c r="A13259" t="s">
        <v>11</v>
      </c>
      <c r="B13259" s="1" t="s">
        <v>13196</v>
      </c>
      <c r="C13259" t="s">
        <v>14059</v>
      </c>
      <c r="D13259">
        <v>1.15255</v>
      </c>
      <c r="E13259">
        <v>1.15476</v>
      </c>
      <c r="F13259">
        <v>1.1525000000000001</v>
      </c>
      <c r="G13259">
        <v>1.1534800000000001</v>
      </c>
      <c r="H13259">
        <v>23818</v>
      </c>
      <c r="I13259">
        <v>1.16236116240149</v>
      </c>
      <c r="J13259">
        <v>1.1512505</v>
      </c>
      <c r="K13259">
        <v>1.1401398375984999</v>
      </c>
      <c r="L13259">
        <v>56.845940698739703</v>
      </c>
      <c r="M13259" t="s">
        <v>14059</v>
      </c>
      <c r="N13259" s="2">
        <f t="shared" si="1640"/>
        <v>1.1554500000000001</v>
      </c>
      <c r="O13259" s="2">
        <f t="shared" si="1641"/>
        <v>1.1516200000000001</v>
      </c>
      <c r="P13259" s="2">
        <f t="shared" si="1642"/>
        <v>1.15554</v>
      </c>
      <c r="Q13259" s="2">
        <f t="shared" si="1643"/>
        <v>1.15696</v>
      </c>
      <c r="R13259" s="2">
        <f t="shared" si="1644"/>
        <v>1.15334</v>
      </c>
      <c r="S13259" s="2">
        <f t="shared" si="1645"/>
        <v>1.1501399999999999</v>
      </c>
      <c r="T13259" s="2">
        <f t="shared" si="1646"/>
        <v>1.15476</v>
      </c>
      <c r="U13259" s="2">
        <f t="shared" si="1647"/>
        <v>1.1554500000000001</v>
      </c>
      <c r="V13259" t="str">
        <f>IF(ISNUMBER(MATCH(B13259,[1]VerticalLineDates!$D:$D,0)),1,"")</f>
        <v/>
      </c>
    </row>
    <row r="13260" spans="1:22" hidden="1" x14ac:dyDescent="0.3">
      <c r="A13260" t="s">
        <v>11</v>
      </c>
      <c r="B13260" s="1" t="s">
        <v>13197</v>
      </c>
      <c r="C13260" t="s">
        <v>14059</v>
      </c>
      <c r="D13260">
        <v>1.1534199999999999</v>
      </c>
      <c r="E13260">
        <v>1.1544300000000001</v>
      </c>
      <c r="F13260">
        <v>1.15238</v>
      </c>
      <c r="G13260">
        <v>1.15358</v>
      </c>
      <c r="H13260">
        <v>26516</v>
      </c>
      <c r="I13260">
        <v>1.1622014785556001</v>
      </c>
      <c r="J13260">
        <v>1.1518025000000001</v>
      </c>
      <c r="K13260">
        <v>1.1414035214443901</v>
      </c>
      <c r="L13260">
        <v>57.020183305331898</v>
      </c>
      <c r="M13260" t="s">
        <v>14059</v>
      </c>
      <c r="N13260" s="2">
        <f t="shared" si="1640"/>
        <v>1.15255</v>
      </c>
      <c r="O13260" s="2">
        <f t="shared" si="1641"/>
        <v>1.1554500000000001</v>
      </c>
      <c r="P13260" s="2">
        <f t="shared" si="1642"/>
        <v>1.15476</v>
      </c>
      <c r="Q13260" s="2">
        <f t="shared" si="1643"/>
        <v>1.15554</v>
      </c>
      <c r="R13260" s="2">
        <f t="shared" si="1644"/>
        <v>1.1525000000000001</v>
      </c>
      <c r="S13260" s="2">
        <f t="shared" si="1645"/>
        <v>1.15334</v>
      </c>
      <c r="T13260" s="2">
        <f t="shared" si="1646"/>
        <v>1.1534800000000001</v>
      </c>
      <c r="U13260" s="2">
        <f t="shared" si="1647"/>
        <v>1.15476</v>
      </c>
      <c r="V13260" t="str">
        <f>IF(ISNUMBER(MATCH(B13260,[1]VerticalLineDates!$D:$D,0)),1,"")</f>
        <v/>
      </c>
    </row>
    <row r="13261" spans="1:22" hidden="1" x14ac:dyDescent="0.3">
      <c r="A13261" t="s">
        <v>11</v>
      </c>
      <c r="B13261" s="1" t="s">
        <v>13198</v>
      </c>
      <c r="C13261" t="s">
        <v>14059</v>
      </c>
      <c r="D13261">
        <v>1.15358</v>
      </c>
      <c r="E13261">
        <v>1.1586700000000001</v>
      </c>
      <c r="F13261">
        <v>1.15357</v>
      </c>
      <c r="G13261">
        <v>1.15787</v>
      </c>
      <c r="H13261">
        <v>37009</v>
      </c>
      <c r="I13261">
        <v>1.16229766122252</v>
      </c>
      <c r="J13261">
        <v>1.1525905000000001</v>
      </c>
      <c r="K13261">
        <v>1.1428833387774799</v>
      </c>
      <c r="L13261">
        <v>63.777222381420202</v>
      </c>
      <c r="M13261" t="s">
        <v>14059</v>
      </c>
      <c r="N13261" s="2">
        <f t="shared" ref="N13261:N13324" si="1648">IF(ISBLANK($M13261),"",D13260)</f>
        <v>1.1534199999999999</v>
      </c>
      <c r="O13261" s="2">
        <f t="shared" ref="O13261:O13324" si="1649">IF(ISBLANK($M13261),"",D13259)</f>
        <v>1.15255</v>
      </c>
      <c r="P13261" s="2">
        <f t="shared" ref="P13261:P13324" si="1650">IF(ISBLANK($M13261),"",E13260)</f>
        <v>1.1544300000000001</v>
      </c>
      <c r="Q13261" s="2">
        <f t="shared" ref="Q13261:Q13324" si="1651">IF(ISBLANK($M13261),"",E13259)</f>
        <v>1.15476</v>
      </c>
      <c r="R13261" s="2">
        <f t="shared" ref="R13261:R13324" si="1652">IF(ISBLANK($M13261),"",F13260)</f>
        <v>1.15238</v>
      </c>
      <c r="S13261" s="2">
        <f t="shared" ref="S13261:S13324" si="1653">IF(ISBLANK($M13261),"",F13259)</f>
        <v>1.1525000000000001</v>
      </c>
      <c r="T13261" s="2">
        <f t="shared" ref="T13261:T13324" si="1654">IF(ISBLANK($M13261),"",G13260)</f>
        <v>1.15358</v>
      </c>
      <c r="U13261" s="2">
        <f t="shared" ref="U13261:U13324" si="1655">IF(ISBLANK($M13261),"",G13259)</f>
        <v>1.1534800000000001</v>
      </c>
      <c r="V13261" t="str">
        <f>IF(ISNUMBER(MATCH(B13261,[1]VerticalLineDates!$D:$D,0)),1,"")</f>
        <v/>
      </c>
    </row>
    <row r="13262" spans="1:22" hidden="1" x14ac:dyDescent="0.3">
      <c r="A13262" t="s">
        <v>11</v>
      </c>
      <c r="B13262" s="1" t="s">
        <v>13199</v>
      </c>
      <c r="C13262" t="s">
        <v>14059</v>
      </c>
      <c r="D13262">
        <v>1.1578900000000001</v>
      </c>
      <c r="E13262">
        <v>1.1586099999999999</v>
      </c>
      <c r="F13262">
        <v>1.1569700000000001</v>
      </c>
      <c r="G13262">
        <v>1.1584300000000001</v>
      </c>
      <c r="H13262">
        <v>29699</v>
      </c>
      <c r="I13262">
        <v>1.1620309444458801</v>
      </c>
      <c r="J13262">
        <v>1.1534335</v>
      </c>
      <c r="K13262">
        <v>1.1448360555541099</v>
      </c>
      <c r="L13262">
        <v>64.560463224799193</v>
      </c>
      <c r="M13262" t="s">
        <v>14059</v>
      </c>
      <c r="N13262" s="2">
        <f t="shared" si="1648"/>
        <v>1.15358</v>
      </c>
      <c r="O13262" s="2">
        <f t="shared" si="1649"/>
        <v>1.1534199999999999</v>
      </c>
      <c r="P13262" s="2">
        <f t="shared" si="1650"/>
        <v>1.1586700000000001</v>
      </c>
      <c r="Q13262" s="2">
        <f t="shared" si="1651"/>
        <v>1.1544300000000001</v>
      </c>
      <c r="R13262" s="2">
        <f t="shared" si="1652"/>
        <v>1.15357</v>
      </c>
      <c r="S13262" s="2">
        <f t="shared" si="1653"/>
        <v>1.15238</v>
      </c>
      <c r="T13262" s="2">
        <f t="shared" si="1654"/>
        <v>1.15787</v>
      </c>
      <c r="U13262" s="2">
        <f t="shared" si="1655"/>
        <v>1.15358</v>
      </c>
      <c r="V13262" t="str">
        <f>IF(ISNUMBER(MATCH(B13262,[1]VerticalLineDates!$D:$D,0)),1,"")</f>
        <v/>
      </c>
    </row>
    <row r="13263" spans="1:22" hidden="1" x14ac:dyDescent="0.3">
      <c r="A13263" t="s">
        <v>11</v>
      </c>
      <c r="B13263" s="1" t="s">
        <v>13200</v>
      </c>
      <c r="C13263" t="s">
        <v>14059</v>
      </c>
      <c r="D13263">
        <v>1.1584399999999999</v>
      </c>
      <c r="E13263">
        <v>1.16147</v>
      </c>
      <c r="F13263">
        <v>1.1578299999999999</v>
      </c>
      <c r="G13263">
        <v>1.15842</v>
      </c>
      <c r="H13263">
        <v>39906</v>
      </c>
      <c r="I13263">
        <v>1.1616232312358701</v>
      </c>
      <c r="J13263">
        <v>1.15420049999999</v>
      </c>
      <c r="K13263">
        <v>1.1467777687641201</v>
      </c>
      <c r="L13263">
        <v>64.533628551140495</v>
      </c>
      <c r="M13263" t="s">
        <v>14059</v>
      </c>
      <c r="N13263" s="2">
        <f t="shared" si="1648"/>
        <v>1.1578900000000001</v>
      </c>
      <c r="O13263" s="2">
        <f t="shared" si="1649"/>
        <v>1.15358</v>
      </c>
      <c r="P13263" s="2">
        <f t="shared" si="1650"/>
        <v>1.1586099999999999</v>
      </c>
      <c r="Q13263" s="2">
        <f t="shared" si="1651"/>
        <v>1.1586700000000001</v>
      </c>
      <c r="R13263" s="2">
        <f t="shared" si="1652"/>
        <v>1.1569700000000001</v>
      </c>
      <c r="S13263" s="2">
        <f t="shared" si="1653"/>
        <v>1.15357</v>
      </c>
      <c r="T13263" s="2">
        <f t="shared" si="1654"/>
        <v>1.1584300000000001</v>
      </c>
      <c r="U13263" s="2">
        <f t="shared" si="1655"/>
        <v>1.15787</v>
      </c>
      <c r="V13263" t="str">
        <f>IF(ISNUMBER(MATCH(B13263,[1]VerticalLineDates!$D:$D,0)),1,"")</f>
        <v/>
      </c>
    </row>
    <row r="13264" spans="1:22" hidden="1" x14ac:dyDescent="0.3">
      <c r="A13264" t="s">
        <v>11</v>
      </c>
      <c r="B13264" s="1" t="s">
        <v>13201</v>
      </c>
      <c r="C13264" t="s">
        <v>14059</v>
      </c>
      <c r="D13264">
        <v>1.1584099999999999</v>
      </c>
      <c r="E13264">
        <v>1.15852</v>
      </c>
      <c r="F13264">
        <v>1.1554500000000001</v>
      </c>
      <c r="G13264">
        <v>1.15604</v>
      </c>
      <c r="H13264">
        <v>17749</v>
      </c>
      <c r="I13264">
        <v>1.16114342264075</v>
      </c>
      <c r="J13264">
        <v>1.1546995</v>
      </c>
      <c r="K13264">
        <v>1.14825557735924</v>
      </c>
      <c r="L13264">
        <v>58.320471297303698</v>
      </c>
      <c r="M13264" t="s">
        <v>14059</v>
      </c>
      <c r="N13264" s="2">
        <f t="shared" si="1648"/>
        <v>1.1584399999999999</v>
      </c>
      <c r="O13264" s="2">
        <f t="shared" si="1649"/>
        <v>1.1578900000000001</v>
      </c>
      <c r="P13264" s="2">
        <f t="shared" si="1650"/>
        <v>1.16147</v>
      </c>
      <c r="Q13264" s="2">
        <f t="shared" si="1651"/>
        <v>1.1586099999999999</v>
      </c>
      <c r="R13264" s="2">
        <f t="shared" si="1652"/>
        <v>1.1578299999999999</v>
      </c>
      <c r="S13264" s="2">
        <f t="shared" si="1653"/>
        <v>1.1569700000000001</v>
      </c>
      <c r="T13264" s="2">
        <f t="shared" si="1654"/>
        <v>1.15842</v>
      </c>
      <c r="U13264" s="2">
        <f t="shared" si="1655"/>
        <v>1.1584300000000001</v>
      </c>
      <c r="V13264" t="str">
        <f>IF(ISNUMBER(MATCH(B13264,[1]VerticalLineDates!$D:$D,0)),1,"")</f>
        <v/>
      </c>
    </row>
    <row r="13265" spans="1:22" hidden="1" x14ac:dyDescent="0.3">
      <c r="A13265" t="s">
        <v>11</v>
      </c>
      <c r="B13265" s="1" t="s">
        <v>13202</v>
      </c>
      <c r="C13265" t="s">
        <v>14059</v>
      </c>
      <c r="D13265">
        <v>1.15564</v>
      </c>
      <c r="E13265">
        <v>1.15638</v>
      </c>
      <c r="F13265">
        <v>1.1542600000000001</v>
      </c>
      <c r="G13265">
        <v>1.1550199999999999</v>
      </c>
      <c r="H13265">
        <v>18685</v>
      </c>
      <c r="I13265">
        <v>1.16088374774176</v>
      </c>
      <c r="J13265">
        <v>1.1550024999999999</v>
      </c>
      <c r="K13265">
        <v>1.1491212522582299</v>
      </c>
      <c r="L13265">
        <v>55.839204952981099</v>
      </c>
      <c r="M13265" t="s">
        <v>14059</v>
      </c>
      <c r="N13265" s="2">
        <f t="shared" si="1648"/>
        <v>1.1584099999999999</v>
      </c>
      <c r="O13265" s="2">
        <f t="shared" si="1649"/>
        <v>1.1584399999999999</v>
      </c>
      <c r="P13265" s="2">
        <f t="shared" si="1650"/>
        <v>1.15852</v>
      </c>
      <c r="Q13265" s="2">
        <f t="shared" si="1651"/>
        <v>1.16147</v>
      </c>
      <c r="R13265" s="2">
        <f t="shared" si="1652"/>
        <v>1.1554500000000001</v>
      </c>
      <c r="S13265" s="2">
        <f t="shared" si="1653"/>
        <v>1.1578299999999999</v>
      </c>
      <c r="T13265" s="2">
        <f t="shared" si="1654"/>
        <v>1.15604</v>
      </c>
      <c r="U13265" s="2">
        <f t="shared" si="1655"/>
        <v>1.15842</v>
      </c>
      <c r="V13265" t="str">
        <f>IF(ISNUMBER(MATCH(B13265,[1]VerticalLineDates!$D:$D,0)),1,"")</f>
        <v/>
      </c>
    </row>
    <row r="13266" spans="1:22" hidden="1" x14ac:dyDescent="0.3">
      <c r="A13266" t="s">
        <v>11</v>
      </c>
      <c r="B13266" s="1" t="s">
        <v>13203</v>
      </c>
      <c r="C13266" t="s">
        <v>14059</v>
      </c>
      <c r="D13266">
        <v>1.1550100000000001</v>
      </c>
      <c r="E13266">
        <v>1.15673</v>
      </c>
      <c r="F13266">
        <v>1.15456</v>
      </c>
      <c r="G13266">
        <v>1.1560999999999999</v>
      </c>
      <c r="H13266">
        <v>26564</v>
      </c>
      <c r="I13266">
        <v>1.1605394937928599</v>
      </c>
      <c r="J13266">
        <v>1.1553639999999901</v>
      </c>
      <c r="K13266">
        <v>1.15018850620713</v>
      </c>
      <c r="L13266">
        <v>57.882464683078403</v>
      </c>
      <c r="M13266" t="s">
        <v>14059</v>
      </c>
      <c r="N13266" s="2">
        <f t="shared" si="1648"/>
        <v>1.15564</v>
      </c>
      <c r="O13266" s="2">
        <f t="shared" si="1649"/>
        <v>1.1584099999999999</v>
      </c>
      <c r="P13266" s="2">
        <f t="shared" si="1650"/>
        <v>1.15638</v>
      </c>
      <c r="Q13266" s="2">
        <f t="shared" si="1651"/>
        <v>1.15852</v>
      </c>
      <c r="R13266" s="2">
        <f t="shared" si="1652"/>
        <v>1.1542600000000001</v>
      </c>
      <c r="S13266" s="2">
        <f t="shared" si="1653"/>
        <v>1.1554500000000001</v>
      </c>
      <c r="T13266" s="2">
        <f t="shared" si="1654"/>
        <v>1.1550199999999999</v>
      </c>
      <c r="U13266" s="2">
        <f t="shared" si="1655"/>
        <v>1.15604</v>
      </c>
      <c r="V13266" t="str">
        <f>IF(ISNUMBER(MATCH(B13266,[1]VerticalLineDates!$D:$D,0)),1,"")</f>
        <v/>
      </c>
    </row>
    <row r="13267" spans="1:22" hidden="1" x14ac:dyDescent="0.3">
      <c r="A13267" t="s">
        <v>11</v>
      </c>
      <c r="B13267" s="1" t="s">
        <v>13204</v>
      </c>
      <c r="C13267" t="s">
        <v>14059</v>
      </c>
      <c r="D13267">
        <v>1.1560999999999999</v>
      </c>
      <c r="E13267">
        <v>1.1572499999999999</v>
      </c>
      <c r="F13267">
        <v>1.15455</v>
      </c>
      <c r="G13267">
        <v>1.15516</v>
      </c>
      <c r="H13267">
        <v>32151</v>
      </c>
      <c r="I13267">
        <v>1.16047725956596</v>
      </c>
      <c r="J13267">
        <v>1.1555149999999901</v>
      </c>
      <c r="K13267">
        <v>1.1505527404340301</v>
      </c>
      <c r="L13267">
        <v>55.476525065437002</v>
      </c>
      <c r="M13267" t="s">
        <v>14059</v>
      </c>
      <c r="N13267" s="2">
        <f t="shared" si="1648"/>
        <v>1.1550100000000001</v>
      </c>
      <c r="O13267" s="2">
        <f t="shared" si="1649"/>
        <v>1.15564</v>
      </c>
      <c r="P13267" s="2">
        <f t="shared" si="1650"/>
        <v>1.15673</v>
      </c>
      <c r="Q13267" s="2">
        <f t="shared" si="1651"/>
        <v>1.15638</v>
      </c>
      <c r="R13267" s="2">
        <f t="shared" si="1652"/>
        <v>1.15456</v>
      </c>
      <c r="S13267" s="2">
        <f t="shared" si="1653"/>
        <v>1.1542600000000001</v>
      </c>
      <c r="T13267" s="2">
        <f t="shared" si="1654"/>
        <v>1.1560999999999999</v>
      </c>
      <c r="U13267" s="2">
        <f t="shared" si="1655"/>
        <v>1.1550199999999999</v>
      </c>
      <c r="V13267" t="str">
        <f>IF(ISNUMBER(MATCH(B13267,[1]VerticalLineDates!$D:$D,0)),1,"")</f>
        <v/>
      </c>
    </row>
    <row r="13268" spans="1:22" hidden="1" x14ac:dyDescent="0.3">
      <c r="A13268" t="s">
        <v>11</v>
      </c>
      <c r="B13268" s="1" t="s">
        <v>13205</v>
      </c>
      <c r="C13268" t="s">
        <v>14059</v>
      </c>
      <c r="D13268">
        <v>1.15517</v>
      </c>
      <c r="E13268">
        <v>1.1579699999999999</v>
      </c>
      <c r="F13268">
        <v>1.15479</v>
      </c>
      <c r="G13268">
        <v>1.15503</v>
      </c>
      <c r="H13268">
        <v>33174</v>
      </c>
      <c r="I13268">
        <v>1.1603130422883601</v>
      </c>
      <c r="J13268">
        <v>1.1556899999999899</v>
      </c>
      <c r="K13268">
        <v>1.1510669577116299</v>
      </c>
      <c r="L13268">
        <v>55.135201044854199</v>
      </c>
      <c r="M13268" t="s">
        <v>14059</v>
      </c>
      <c r="N13268" s="2">
        <f t="shared" si="1648"/>
        <v>1.1560999999999999</v>
      </c>
      <c r="O13268" s="2">
        <f t="shared" si="1649"/>
        <v>1.1550100000000001</v>
      </c>
      <c r="P13268" s="2">
        <f t="shared" si="1650"/>
        <v>1.1572499999999999</v>
      </c>
      <c r="Q13268" s="2">
        <f t="shared" si="1651"/>
        <v>1.15673</v>
      </c>
      <c r="R13268" s="2">
        <f t="shared" si="1652"/>
        <v>1.15455</v>
      </c>
      <c r="S13268" s="2">
        <f t="shared" si="1653"/>
        <v>1.15456</v>
      </c>
      <c r="T13268" s="2">
        <f t="shared" si="1654"/>
        <v>1.15516</v>
      </c>
      <c r="U13268" s="2">
        <f t="shared" si="1655"/>
        <v>1.1560999999999999</v>
      </c>
      <c r="V13268" t="str">
        <f>IF(ISNUMBER(MATCH(B13268,[1]VerticalLineDates!$D:$D,0)),1,"")</f>
        <v/>
      </c>
    </row>
    <row r="13269" spans="1:22" hidden="1" x14ac:dyDescent="0.3">
      <c r="A13269" t="s">
        <v>11</v>
      </c>
      <c r="B13269" s="1" t="s">
        <v>13206</v>
      </c>
      <c r="C13269" t="s">
        <v>14059</v>
      </c>
      <c r="D13269">
        <v>1.15503</v>
      </c>
      <c r="E13269">
        <v>1.15696</v>
      </c>
      <c r="F13269">
        <v>1.1498599999999899</v>
      </c>
      <c r="G13269">
        <v>1.15028</v>
      </c>
      <c r="H13269">
        <v>44496</v>
      </c>
      <c r="I13269">
        <v>1.16065340241687</v>
      </c>
      <c r="J13269">
        <v>1.1554834999999899</v>
      </c>
      <c r="K13269">
        <v>1.15031359758312</v>
      </c>
      <c r="L13269">
        <v>44.388742147370003</v>
      </c>
      <c r="M13269" t="s">
        <v>14059</v>
      </c>
      <c r="N13269" s="2">
        <f t="shared" si="1648"/>
        <v>1.15517</v>
      </c>
      <c r="O13269" s="2">
        <f t="shared" si="1649"/>
        <v>1.1560999999999999</v>
      </c>
      <c r="P13269" s="2">
        <f t="shared" si="1650"/>
        <v>1.1579699999999999</v>
      </c>
      <c r="Q13269" s="2">
        <f t="shared" si="1651"/>
        <v>1.1572499999999999</v>
      </c>
      <c r="R13269" s="2">
        <f t="shared" si="1652"/>
        <v>1.15479</v>
      </c>
      <c r="S13269" s="2">
        <f t="shared" si="1653"/>
        <v>1.15455</v>
      </c>
      <c r="T13269" s="2">
        <f t="shared" si="1654"/>
        <v>1.15503</v>
      </c>
      <c r="U13269" s="2">
        <f t="shared" si="1655"/>
        <v>1.15516</v>
      </c>
      <c r="V13269" t="str">
        <f>IF(ISNUMBER(MATCH(B13269,[1]VerticalLineDates!$D:$D,0)),1,"")</f>
        <v/>
      </c>
    </row>
    <row r="13270" spans="1:22" hidden="1" x14ac:dyDescent="0.3">
      <c r="A13270" t="s">
        <v>11</v>
      </c>
      <c r="B13270" s="1" t="s">
        <v>13207</v>
      </c>
      <c r="C13270" t="s">
        <v>14059</v>
      </c>
      <c r="D13270">
        <v>1.15029</v>
      </c>
      <c r="E13270">
        <v>1.1508700000000001</v>
      </c>
      <c r="F13270">
        <v>1.1474800000000001</v>
      </c>
      <c r="G13270">
        <v>1.1480399999999999</v>
      </c>
      <c r="H13270">
        <v>26607</v>
      </c>
      <c r="I13270">
        <v>1.1603194018637999</v>
      </c>
      <c r="J13270">
        <v>1.154836</v>
      </c>
      <c r="K13270">
        <v>1.1493525981361901</v>
      </c>
      <c r="L13270">
        <v>40.390620226124497</v>
      </c>
      <c r="M13270" t="s">
        <v>14059</v>
      </c>
      <c r="N13270" s="2">
        <f t="shared" si="1648"/>
        <v>1.15503</v>
      </c>
      <c r="O13270" s="2">
        <f t="shared" si="1649"/>
        <v>1.15517</v>
      </c>
      <c r="P13270" s="2">
        <f t="shared" si="1650"/>
        <v>1.15696</v>
      </c>
      <c r="Q13270" s="2">
        <f t="shared" si="1651"/>
        <v>1.1579699999999999</v>
      </c>
      <c r="R13270" s="2">
        <f t="shared" si="1652"/>
        <v>1.1498599999999899</v>
      </c>
      <c r="S13270" s="2">
        <f t="shared" si="1653"/>
        <v>1.15479</v>
      </c>
      <c r="T13270" s="2">
        <f t="shared" si="1654"/>
        <v>1.15028</v>
      </c>
      <c r="U13270" s="2">
        <f t="shared" si="1655"/>
        <v>1.15503</v>
      </c>
      <c r="V13270" t="str">
        <f>IF(ISNUMBER(MATCH(B13270,[1]VerticalLineDates!$D:$D,0)),1,"")</f>
        <v/>
      </c>
    </row>
    <row r="13271" spans="1:22" hidden="1" x14ac:dyDescent="0.3">
      <c r="A13271" t="s">
        <v>11</v>
      </c>
      <c r="B13271" s="1" t="s">
        <v>13208</v>
      </c>
      <c r="C13271" t="s">
        <v>14059</v>
      </c>
      <c r="D13271">
        <v>1.1475900000000001</v>
      </c>
      <c r="E13271">
        <v>1.1496900000000001</v>
      </c>
      <c r="F13271">
        <v>1.14727</v>
      </c>
      <c r="G13271">
        <v>1.1492199999999999</v>
      </c>
      <c r="H13271">
        <v>14954</v>
      </c>
      <c r="I13271">
        <v>1.1602588155512099</v>
      </c>
      <c r="J13271">
        <v>1.15441649999999</v>
      </c>
      <c r="K13271">
        <v>1.14857418444878</v>
      </c>
      <c r="L13271">
        <v>43.288453265839699</v>
      </c>
      <c r="M13271" t="s">
        <v>14059</v>
      </c>
      <c r="N13271" s="2">
        <f t="shared" si="1648"/>
        <v>1.15029</v>
      </c>
      <c r="O13271" s="2">
        <f t="shared" si="1649"/>
        <v>1.15503</v>
      </c>
      <c r="P13271" s="2">
        <f t="shared" si="1650"/>
        <v>1.1508700000000001</v>
      </c>
      <c r="Q13271" s="2">
        <f t="shared" si="1651"/>
        <v>1.15696</v>
      </c>
      <c r="R13271" s="2">
        <f t="shared" si="1652"/>
        <v>1.1474800000000001</v>
      </c>
      <c r="S13271" s="2">
        <f t="shared" si="1653"/>
        <v>1.1498599999999899</v>
      </c>
      <c r="T13271" s="2">
        <f t="shared" si="1654"/>
        <v>1.1480399999999999</v>
      </c>
      <c r="U13271" s="2">
        <f t="shared" si="1655"/>
        <v>1.15028</v>
      </c>
      <c r="V13271" t="str">
        <f>IF(ISNUMBER(MATCH(B13271,[1]VerticalLineDates!$D:$D,0)),1,"")</f>
        <v/>
      </c>
    </row>
    <row r="13272" spans="1:22" hidden="1" x14ac:dyDescent="0.3">
      <c r="A13272" t="s">
        <v>11</v>
      </c>
      <c r="B13272" s="1" t="s">
        <v>13209</v>
      </c>
      <c r="C13272" t="s">
        <v>14059</v>
      </c>
      <c r="D13272">
        <v>1.1492100000000001</v>
      </c>
      <c r="E13272">
        <v>1.1508</v>
      </c>
      <c r="F13272">
        <v>1.1489400000000001</v>
      </c>
      <c r="G13272">
        <v>1.15056</v>
      </c>
      <c r="H13272">
        <v>23840</v>
      </c>
      <c r="I13272">
        <v>1.15977844076117</v>
      </c>
      <c r="J13272">
        <v>1.1540199999999901</v>
      </c>
      <c r="K13272">
        <v>1.1482615592388199</v>
      </c>
      <c r="L13272">
        <v>46.470865618742501</v>
      </c>
      <c r="M13272" t="s">
        <v>14059</v>
      </c>
      <c r="N13272" s="2">
        <f t="shared" si="1648"/>
        <v>1.1475900000000001</v>
      </c>
      <c r="O13272" s="2">
        <f t="shared" si="1649"/>
        <v>1.15029</v>
      </c>
      <c r="P13272" s="2">
        <f t="shared" si="1650"/>
        <v>1.1496900000000001</v>
      </c>
      <c r="Q13272" s="2">
        <f t="shared" si="1651"/>
        <v>1.1508700000000001</v>
      </c>
      <c r="R13272" s="2">
        <f t="shared" si="1652"/>
        <v>1.14727</v>
      </c>
      <c r="S13272" s="2">
        <f t="shared" si="1653"/>
        <v>1.1474800000000001</v>
      </c>
      <c r="T13272" s="2">
        <f t="shared" si="1654"/>
        <v>1.1492199999999999</v>
      </c>
      <c r="U13272" s="2">
        <f t="shared" si="1655"/>
        <v>1.1480399999999999</v>
      </c>
      <c r="V13272" t="str">
        <f>IF(ISNUMBER(MATCH(B13272,[1]VerticalLineDates!$D:$D,0)),1,"")</f>
        <v/>
      </c>
    </row>
    <row r="13273" spans="1:22" hidden="1" x14ac:dyDescent="0.3">
      <c r="A13273" t="s">
        <v>11</v>
      </c>
      <c r="B13273" s="1" t="s">
        <v>13210</v>
      </c>
      <c r="C13273" t="s">
        <v>14059</v>
      </c>
      <c r="D13273">
        <v>1.1505700000000001</v>
      </c>
      <c r="E13273">
        <v>1.1523600000000001</v>
      </c>
      <c r="F13273">
        <v>1.1498200000000001</v>
      </c>
      <c r="G13273">
        <v>1.15021</v>
      </c>
      <c r="H13273">
        <v>29156</v>
      </c>
      <c r="I13273">
        <v>1.15965553173823</v>
      </c>
      <c r="J13273">
        <v>1.1537359999999901</v>
      </c>
      <c r="K13273">
        <v>1.14781646826176</v>
      </c>
      <c r="L13273">
        <v>45.748741189532602</v>
      </c>
      <c r="M13273" t="s">
        <v>14059</v>
      </c>
      <c r="N13273" s="2">
        <f t="shared" si="1648"/>
        <v>1.1492100000000001</v>
      </c>
      <c r="O13273" s="2">
        <f t="shared" si="1649"/>
        <v>1.1475900000000001</v>
      </c>
      <c r="P13273" s="2">
        <f t="shared" si="1650"/>
        <v>1.1508</v>
      </c>
      <c r="Q13273" s="2">
        <f t="shared" si="1651"/>
        <v>1.1496900000000001</v>
      </c>
      <c r="R13273" s="2">
        <f t="shared" si="1652"/>
        <v>1.1489400000000001</v>
      </c>
      <c r="S13273" s="2">
        <f t="shared" si="1653"/>
        <v>1.14727</v>
      </c>
      <c r="T13273" s="2">
        <f t="shared" si="1654"/>
        <v>1.15056</v>
      </c>
      <c r="U13273" s="2">
        <f t="shared" si="1655"/>
        <v>1.1492199999999999</v>
      </c>
      <c r="V13273" t="str">
        <f>IF(ISNUMBER(MATCH(B13273,[1]VerticalLineDates!$D:$D,0)),1,"")</f>
        <v/>
      </c>
    </row>
    <row r="13274" spans="1:22" hidden="1" x14ac:dyDescent="0.3">
      <c r="A13274" t="s">
        <v>11</v>
      </c>
      <c r="B13274" s="1" t="s">
        <v>13211</v>
      </c>
      <c r="C13274" t="s">
        <v>14059</v>
      </c>
      <c r="D13274">
        <v>1.15021</v>
      </c>
      <c r="E13274">
        <v>1.1516899999999901</v>
      </c>
      <c r="F13274">
        <v>1.1491899999999999</v>
      </c>
      <c r="G13274">
        <v>1.15063</v>
      </c>
      <c r="H13274">
        <v>29864</v>
      </c>
      <c r="I13274">
        <v>1.1596942376058099</v>
      </c>
      <c r="J13274">
        <v>1.1536404999999901</v>
      </c>
      <c r="K13274">
        <v>1.14758676239418</v>
      </c>
      <c r="L13274">
        <v>46.8167433520724</v>
      </c>
      <c r="M13274" t="s">
        <v>14059</v>
      </c>
      <c r="N13274" s="2">
        <f t="shared" si="1648"/>
        <v>1.1505700000000001</v>
      </c>
      <c r="O13274" s="2">
        <f t="shared" si="1649"/>
        <v>1.1492100000000001</v>
      </c>
      <c r="P13274" s="2">
        <f t="shared" si="1650"/>
        <v>1.1523600000000001</v>
      </c>
      <c r="Q13274" s="2">
        <f t="shared" si="1651"/>
        <v>1.1508</v>
      </c>
      <c r="R13274" s="2">
        <f t="shared" si="1652"/>
        <v>1.1498200000000001</v>
      </c>
      <c r="S13274" s="2">
        <f t="shared" si="1653"/>
        <v>1.1489400000000001</v>
      </c>
      <c r="T13274" s="2">
        <f t="shared" si="1654"/>
        <v>1.15021</v>
      </c>
      <c r="U13274" s="2">
        <f t="shared" si="1655"/>
        <v>1.15056</v>
      </c>
      <c r="V13274" t="str">
        <f>IF(ISNUMBER(MATCH(B13274,[1]VerticalLineDates!$D:$D,0)),1,"")</f>
        <v/>
      </c>
    </row>
    <row r="13275" spans="1:22" hidden="1" x14ac:dyDescent="0.3">
      <c r="A13275" t="s">
        <v>11</v>
      </c>
      <c r="B13275" s="1" t="s">
        <v>13212</v>
      </c>
      <c r="C13275" t="s">
        <v>14059</v>
      </c>
      <c r="D13275">
        <v>1.1506099999999999</v>
      </c>
      <c r="E13275">
        <v>1.15303</v>
      </c>
      <c r="F13275">
        <v>1.1484399999999999</v>
      </c>
      <c r="G13275">
        <v>1.1503099999999999</v>
      </c>
      <c r="H13275">
        <v>40403</v>
      </c>
      <c r="I13275">
        <v>1.1597316835932301</v>
      </c>
      <c r="J13275">
        <v>1.1535120000000001</v>
      </c>
      <c r="K13275">
        <v>1.1472923164067601</v>
      </c>
      <c r="L13275">
        <v>46.0725430058284</v>
      </c>
      <c r="M13275" t="s">
        <v>14059</v>
      </c>
      <c r="N13275" s="2">
        <f t="shared" si="1648"/>
        <v>1.15021</v>
      </c>
      <c r="O13275" s="2">
        <f t="shared" si="1649"/>
        <v>1.1505700000000001</v>
      </c>
      <c r="P13275" s="2">
        <f t="shared" si="1650"/>
        <v>1.1516899999999901</v>
      </c>
      <c r="Q13275" s="2">
        <f t="shared" si="1651"/>
        <v>1.1523600000000001</v>
      </c>
      <c r="R13275" s="2">
        <f t="shared" si="1652"/>
        <v>1.1491899999999999</v>
      </c>
      <c r="S13275" s="2">
        <f t="shared" si="1653"/>
        <v>1.1498200000000001</v>
      </c>
      <c r="T13275" s="2">
        <f t="shared" si="1654"/>
        <v>1.15063</v>
      </c>
      <c r="U13275" s="2">
        <f t="shared" si="1655"/>
        <v>1.15021</v>
      </c>
      <c r="V13275" t="str">
        <f>IF(ISNUMBER(MATCH(B13275,[1]VerticalLineDates!$D:$D,0)),1,"")</f>
        <v/>
      </c>
    </row>
    <row r="13276" spans="1:22" hidden="1" x14ac:dyDescent="0.3">
      <c r="A13276" t="s">
        <v>11</v>
      </c>
      <c r="B13276" s="1" t="s">
        <v>13213</v>
      </c>
      <c r="C13276" t="s">
        <v>14059</v>
      </c>
      <c r="D13276">
        <v>1.1503000000000001</v>
      </c>
      <c r="E13276">
        <v>1.1529400000000001</v>
      </c>
      <c r="F13276">
        <v>1.1460900000000001</v>
      </c>
      <c r="G13276">
        <v>1.1483399999999999</v>
      </c>
      <c r="H13276">
        <v>39072</v>
      </c>
      <c r="I13276">
        <v>1.1599215597715899</v>
      </c>
      <c r="J13276">
        <v>1.1533465000000001</v>
      </c>
      <c r="K13276">
        <v>1.1467714402283999</v>
      </c>
      <c r="L13276">
        <v>41.679988225430002</v>
      </c>
      <c r="M13276" t="s">
        <v>14059</v>
      </c>
      <c r="N13276" s="2">
        <f t="shared" si="1648"/>
        <v>1.1506099999999999</v>
      </c>
      <c r="O13276" s="2">
        <f t="shared" si="1649"/>
        <v>1.15021</v>
      </c>
      <c r="P13276" s="2">
        <f t="shared" si="1650"/>
        <v>1.15303</v>
      </c>
      <c r="Q13276" s="2">
        <f t="shared" si="1651"/>
        <v>1.1516899999999901</v>
      </c>
      <c r="R13276" s="2">
        <f t="shared" si="1652"/>
        <v>1.1484399999999999</v>
      </c>
      <c r="S13276" s="2">
        <f t="shared" si="1653"/>
        <v>1.1491899999999999</v>
      </c>
      <c r="T13276" s="2">
        <f t="shared" si="1654"/>
        <v>1.1503099999999999</v>
      </c>
      <c r="U13276" s="2">
        <f t="shared" si="1655"/>
        <v>1.15063</v>
      </c>
      <c r="V13276" t="str">
        <f>IF(ISNUMBER(MATCH(B13276,[1]VerticalLineDates!$D:$D,0)),1,"")</f>
        <v/>
      </c>
    </row>
    <row r="13277" spans="1:22" hidden="1" x14ac:dyDescent="0.3">
      <c r="A13277" t="s">
        <v>11</v>
      </c>
      <c r="B13277" s="1" t="s">
        <v>13214</v>
      </c>
      <c r="C13277" t="s">
        <v>14059</v>
      </c>
      <c r="D13277">
        <v>1.1478600000000001</v>
      </c>
      <c r="E13277">
        <v>1.14889</v>
      </c>
      <c r="F13277">
        <v>1.1471</v>
      </c>
      <c r="G13277">
        <v>1.14811</v>
      </c>
      <c r="H13277">
        <v>13585</v>
      </c>
      <c r="I13277">
        <v>1.15985641057088</v>
      </c>
      <c r="J13277">
        <v>1.1529795</v>
      </c>
      <c r="K13277">
        <v>1.1461025894291099</v>
      </c>
      <c r="L13277">
        <v>41.186276067934401</v>
      </c>
      <c r="M13277" t="s">
        <v>14059</v>
      </c>
      <c r="N13277" s="2">
        <f t="shared" si="1648"/>
        <v>1.1503000000000001</v>
      </c>
      <c r="O13277" s="2">
        <f t="shared" si="1649"/>
        <v>1.1506099999999999</v>
      </c>
      <c r="P13277" s="2">
        <f t="shared" si="1650"/>
        <v>1.1529400000000001</v>
      </c>
      <c r="Q13277" s="2">
        <f t="shared" si="1651"/>
        <v>1.15303</v>
      </c>
      <c r="R13277" s="2">
        <f t="shared" si="1652"/>
        <v>1.1460900000000001</v>
      </c>
      <c r="S13277" s="2">
        <f t="shared" si="1653"/>
        <v>1.1484399999999999</v>
      </c>
      <c r="T13277" s="2">
        <f t="shared" si="1654"/>
        <v>1.1483399999999999</v>
      </c>
      <c r="U13277" s="2">
        <f t="shared" si="1655"/>
        <v>1.1503099999999999</v>
      </c>
      <c r="V13277" t="str">
        <f>IF(ISNUMBER(MATCH(B13277,[1]VerticalLineDates!$D:$D,0)),1,"")</f>
        <v/>
      </c>
    </row>
    <row r="13278" spans="1:22" hidden="1" x14ac:dyDescent="0.3">
      <c r="A13278" t="s">
        <v>11</v>
      </c>
      <c r="B13278" s="1" t="s">
        <v>13215</v>
      </c>
      <c r="C13278" t="s">
        <v>14059</v>
      </c>
      <c r="D13278">
        <v>1.14811</v>
      </c>
      <c r="E13278">
        <v>1.14822</v>
      </c>
      <c r="F13278">
        <v>1.1450499999999999</v>
      </c>
      <c r="G13278">
        <v>1.14693</v>
      </c>
      <c r="H13278">
        <v>25511</v>
      </c>
      <c r="I13278">
        <v>1.1598930711153199</v>
      </c>
      <c r="J13278">
        <v>1.1525879999999999</v>
      </c>
      <c r="K13278">
        <v>1.14528292888467</v>
      </c>
      <c r="L13278">
        <v>38.656360368721302</v>
      </c>
      <c r="M13278" t="s">
        <v>14059</v>
      </c>
      <c r="N13278" s="2">
        <f t="shared" si="1648"/>
        <v>1.1478600000000001</v>
      </c>
      <c r="O13278" s="2">
        <f t="shared" si="1649"/>
        <v>1.1503000000000001</v>
      </c>
      <c r="P13278" s="2">
        <f t="shared" si="1650"/>
        <v>1.14889</v>
      </c>
      <c r="Q13278" s="2">
        <f t="shared" si="1651"/>
        <v>1.1529400000000001</v>
      </c>
      <c r="R13278" s="2">
        <f t="shared" si="1652"/>
        <v>1.1471</v>
      </c>
      <c r="S13278" s="2">
        <f t="shared" si="1653"/>
        <v>1.1460900000000001</v>
      </c>
      <c r="T13278" s="2">
        <f t="shared" si="1654"/>
        <v>1.14811</v>
      </c>
      <c r="U13278" s="2">
        <f t="shared" si="1655"/>
        <v>1.1483399999999999</v>
      </c>
      <c r="V13278" t="str">
        <f>IF(ISNUMBER(MATCH(B13278,[1]VerticalLineDates!$D:$D,0)),1,"")</f>
        <v/>
      </c>
    </row>
    <row r="13279" spans="1:22" x14ac:dyDescent="0.3">
      <c r="A13279" t="s">
        <v>11</v>
      </c>
      <c r="B13279" s="1" t="s">
        <v>13216</v>
      </c>
      <c r="C13279">
        <v>1</v>
      </c>
      <c r="D13279">
        <v>1.1469100000000001</v>
      </c>
      <c r="E13279">
        <v>1.14795</v>
      </c>
      <c r="F13279">
        <v>1.14462</v>
      </c>
      <c r="G13279">
        <v>1.14767</v>
      </c>
      <c r="H13279">
        <v>35176</v>
      </c>
      <c r="I13279">
        <v>1.1598938619582</v>
      </c>
      <c r="J13279">
        <v>1.1522975</v>
      </c>
      <c r="K13279">
        <v>1.14470113804179</v>
      </c>
      <c r="L13279">
        <v>41.0998166141583</v>
      </c>
      <c r="M13279">
        <v>1</v>
      </c>
      <c r="N13279" s="2">
        <f t="shared" si="1648"/>
        <v>1.14811</v>
      </c>
      <c r="O13279" s="2">
        <f t="shared" si="1649"/>
        <v>1.1478600000000001</v>
      </c>
      <c r="P13279" s="2">
        <f t="shared" si="1650"/>
        <v>1.14822</v>
      </c>
      <c r="Q13279" s="2">
        <f t="shared" si="1651"/>
        <v>1.14889</v>
      </c>
      <c r="R13279" s="2">
        <f t="shared" si="1652"/>
        <v>1.1450499999999999</v>
      </c>
      <c r="S13279" s="2">
        <f t="shared" si="1653"/>
        <v>1.1471</v>
      </c>
      <c r="T13279" s="2">
        <f t="shared" si="1654"/>
        <v>1.14693</v>
      </c>
      <c r="U13279" s="2">
        <f t="shared" si="1655"/>
        <v>1.14811</v>
      </c>
      <c r="V13279">
        <f>IF(ISNUMBER(MATCH(B13279,[1]VerticalLineDates!$D:$D,0)),1,"")</f>
        <v>1</v>
      </c>
    </row>
    <row r="13280" spans="1:22" hidden="1" x14ac:dyDescent="0.3">
      <c r="A13280" t="s">
        <v>11</v>
      </c>
      <c r="B13280" s="1" t="s">
        <v>13217</v>
      </c>
      <c r="C13280" t="s">
        <v>14059</v>
      </c>
      <c r="D13280">
        <v>1.14767</v>
      </c>
      <c r="E13280">
        <v>1.14876</v>
      </c>
      <c r="F13280">
        <v>1.1467700000000001</v>
      </c>
      <c r="G13280">
        <v>1.14775</v>
      </c>
      <c r="H13280">
        <v>30006</v>
      </c>
      <c r="I13280">
        <v>1.1598272413337001</v>
      </c>
      <c r="J13280">
        <v>1.1520060000000001</v>
      </c>
      <c r="K13280">
        <v>1.1441847586662901</v>
      </c>
      <c r="L13280">
        <v>41.371701625857803</v>
      </c>
      <c r="M13280" t="s">
        <v>14059</v>
      </c>
      <c r="N13280" s="2">
        <f t="shared" si="1648"/>
        <v>1.1469100000000001</v>
      </c>
      <c r="O13280" s="2">
        <f t="shared" si="1649"/>
        <v>1.14811</v>
      </c>
      <c r="P13280" s="2">
        <f t="shared" si="1650"/>
        <v>1.14795</v>
      </c>
      <c r="Q13280" s="2">
        <f t="shared" si="1651"/>
        <v>1.14822</v>
      </c>
      <c r="R13280" s="2">
        <f t="shared" si="1652"/>
        <v>1.14462</v>
      </c>
      <c r="S13280" s="2">
        <f t="shared" si="1653"/>
        <v>1.1450499999999999</v>
      </c>
      <c r="T13280" s="2">
        <f t="shared" si="1654"/>
        <v>1.14767</v>
      </c>
      <c r="U13280" s="2">
        <f t="shared" si="1655"/>
        <v>1.14693</v>
      </c>
      <c r="V13280" t="str">
        <f>IF(ISNUMBER(MATCH(B13280,[1]VerticalLineDates!$D:$D,0)),1,"")</f>
        <v/>
      </c>
    </row>
    <row r="13281" spans="1:22" hidden="1" x14ac:dyDescent="0.3">
      <c r="A13281" t="s">
        <v>11</v>
      </c>
      <c r="B13281" s="1" t="s">
        <v>13218</v>
      </c>
      <c r="C13281" t="s">
        <v>14059</v>
      </c>
      <c r="D13281">
        <v>1.14775</v>
      </c>
      <c r="E13281">
        <v>1.14846</v>
      </c>
      <c r="F13281">
        <v>1.1454299999999999</v>
      </c>
      <c r="G13281">
        <v>1.14567</v>
      </c>
      <c r="H13281">
        <v>24395</v>
      </c>
      <c r="I13281">
        <v>1.1591956856346901</v>
      </c>
      <c r="J13281">
        <v>1.1513960000000001</v>
      </c>
      <c r="K13281">
        <v>1.1435963143653001</v>
      </c>
      <c r="L13281">
        <v>36.636479216993997</v>
      </c>
      <c r="M13281" t="s">
        <v>14059</v>
      </c>
      <c r="N13281" s="2">
        <f t="shared" si="1648"/>
        <v>1.14767</v>
      </c>
      <c r="O13281" s="2">
        <f t="shared" si="1649"/>
        <v>1.1469100000000001</v>
      </c>
      <c r="P13281" s="2">
        <f t="shared" si="1650"/>
        <v>1.14876</v>
      </c>
      <c r="Q13281" s="2">
        <f t="shared" si="1651"/>
        <v>1.14795</v>
      </c>
      <c r="R13281" s="2">
        <f t="shared" si="1652"/>
        <v>1.1467700000000001</v>
      </c>
      <c r="S13281" s="2">
        <f t="shared" si="1653"/>
        <v>1.14462</v>
      </c>
      <c r="T13281" s="2">
        <f t="shared" si="1654"/>
        <v>1.14775</v>
      </c>
      <c r="U13281" s="2">
        <f t="shared" si="1655"/>
        <v>1.14767</v>
      </c>
      <c r="V13281" t="str">
        <f>IF(ISNUMBER(MATCH(B13281,[1]VerticalLineDates!$D:$D,0)),1,"")</f>
        <v/>
      </c>
    </row>
    <row r="13282" spans="1:22" hidden="1" x14ac:dyDescent="0.3">
      <c r="A13282" t="s">
        <v>11</v>
      </c>
      <c r="B13282" s="1" t="s">
        <v>13219</v>
      </c>
      <c r="C13282" t="s">
        <v>14059</v>
      </c>
      <c r="D13282">
        <v>1.14567</v>
      </c>
      <c r="E13282">
        <v>1.15004</v>
      </c>
      <c r="F13282">
        <v>1.14554</v>
      </c>
      <c r="G13282">
        <v>1.1496900000000001</v>
      </c>
      <c r="H13282">
        <v>10673</v>
      </c>
      <c r="I13282">
        <v>1.1580834561897699</v>
      </c>
      <c r="J13282">
        <v>1.1509589999999901</v>
      </c>
      <c r="K13282">
        <v>1.14383454381022</v>
      </c>
      <c r="L13282">
        <v>48.8270684322355</v>
      </c>
      <c r="M13282" t="s">
        <v>14059</v>
      </c>
      <c r="N13282" s="2">
        <f t="shared" si="1648"/>
        <v>1.14775</v>
      </c>
      <c r="O13282" s="2">
        <f t="shared" si="1649"/>
        <v>1.14767</v>
      </c>
      <c r="P13282" s="2">
        <f t="shared" si="1650"/>
        <v>1.14846</v>
      </c>
      <c r="Q13282" s="2">
        <f t="shared" si="1651"/>
        <v>1.14876</v>
      </c>
      <c r="R13282" s="2">
        <f t="shared" si="1652"/>
        <v>1.1454299999999999</v>
      </c>
      <c r="S13282" s="2">
        <f t="shared" si="1653"/>
        <v>1.1467700000000001</v>
      </c>
      <c r="T13282" s="2">
        <f t="shared" si="1654"/>
        <v>1.14567</v>
      </c>
      <c r="U13282" s="2">
        <f t="shared" si="1655"/>
        <v>1.14775</v>
      </c>
      <c r="V13282" t="str">
        <f>IF(ISNUMBER(MATCH(B13282,[1]VerticalLineDates!$D:$D,0)),1,"")</f>
        <v/>
      </c>
    </row>
    <row r="13283" spans="1:22" hidden="1" x14ac:dyDescent="0.3">
      <c r="A13283" t="s">
        <v>11</v>
      </c>
      <c r="B13283" s="1" t="s">
        <v>13220</v>
      </c>
      <c r="C13283" t="s">
        <v>14059</v>
      </c>
      <c r="D13283">
        <v>1.1494</v>
      </c>
      <c r="E13283">
        <v>1.1524099999999999</v>
      </c>
      <c r="F13283">
        <v>1.1486000000000001</v>
      </c>
      <c r="G13283">
        <v>1.15228</v>
      </c>
      <c r="H13283">
        <v>15265</v>
      </c>
      <c r="I13283">
        <v>1.1569445816641499</v>
      </c>
      <c r="J13283">
        <v>1.150652</v>
      </c>
      <c r="K13283">
        <v>1.1443594183358401</v>
      </c>
      <c r="L13283">
        <v>54.853593635302403</v>
      </c>
      <c r="M13283" t="s">
        <v>14059</v>
      </c>
      <c r="N13283" s="2">
        <f t="shared" si="1648"/>
        <v>1.14567</v>
      </c>
      <c r="O13283" s="2">
        <f t="shared" si="1649"/>
        <v>1.14775</v>
      </c>
      <c r="P13283" s="2">
        <f t="shared" si="1650"/>
        <v>1.15004</v>
      </c>
      <c r="Q13283" s="2">
        <f t="shared" si="1651"/>
        <v>1.14846</v>
      </c>
      <c r="R13283" s="2">
        <f t="shared" si="1652"/>
        <v>1.14554</v>
      </c>
      <c r="S13283" s="2">
        <f t="shared" si="1653"/>
        <v>1.1454299999999999</v>
      </c>
      <c r="T13283" s="2">
        <f t="shared" si="1654"/>
        <v>1.1496900000000001</v>
      </c>
      <c r="U13283" s="2">
        <f t="shared" si="1655"/>
        <v>1.14567</v>
      </c>
      <c r="V13283" t="str">
        <f>IF(ISNUMBER(MATCH(B13283,[1]VerticalLineDates!$D:$D,0)),1,"")</f>
        <v/>
      </c>
    </row>
    <row r="13284" spans="1:22" hidden="1" x14ac:dyDescent="0.3">
      <c r="A13284" t="s">
        <v>11</v>
      </c>
      <c r="B13284" s="1" t="s">
        <v>13221</v>
      </c>
      <c r="C13284" t="s">
        <v>14059</v>
      </c>
      <c r="D13284">
        <v>1.15228</v>
      </c>
      <c r="E13284">
        <v>1.1532499999999899</v>
      </c>
      <c r="F13284">
        <v>1.15106</v>
      </c>
      <c r="G13284">
        <v>1.1527099999999999</v>
      </c>
      <c r="H13284">
        <v>25436</v>
      </c>
      <c r="I13284">
        <v>1.15636143898879</v>
      </c>
      <c r="J13284">
        <v>1.1504854999999901</v>
      </c>
      <c r="K13284">
        <v>1.1446095610111999</v>
      </c>
      <c r="L13284">
        <v>55.784602021758602</v>
      </c>
      <c r="M13284" t="s">
        <v>14059</v>
      </c>
      <c r="N13284" s="2">
        <f t="shared" si="1648"/>
        <v>1.1494</v>
      </c>
      <c r="O13284" s="2">
        <f t="shared" si="1649"/>
        <v>1.14567</v>
      </c>
      <c r="P13284" s="2">
        <f t="shared" si="1650"/>
        <v>1.1524099999999999</v>
      </c>
      <c r="Q13284" s="2">
        <f t="shared" si="1651"/>
        <v>1.15004</v>
      </c>
      <c r="R13284" s="2">
        <f t="shared" si="1652"/>
        <v>1.1486000000000001</v>
      </c>
      <c r="S13284" s="2">
        <f t="shared" si="1653"/>
        <v>1.14554</v>
      </c>
      <c r="T13284" s="2">
        <f t="shared" si="1654"/>
        <v>1.15228</v>
      </c>
      <c r="U13284" s="2">
        <f t="shared" si="1655"/>
        <v>1.1496900000000001</v>
      </c>
      <c r="V13284" t="str">
        <f>IF(ISNUMBER(MATCH(B13284,[1]VerticalLineDates!$D:$D,0)),1,"")</f>
        <v/>
      </c>
    </row>
    <row r="13285" spans="1:22" hidden="1" x14ac:dyDescent="0.3">
      <c r="A13285" t="s">
        <v>11</v>
      </c>
      <c r="B13285" s="1" t="s">
        <v>13222</v>
      </c>
      <c r="C13285" t="s">
        <v>14059</v>
      </c>
      <c r="D13285">
        <v>1.1527000000000001</v>
      </c>
      <c r="E13285">
        <v>1.1529799999999999</v>
      </c>
      <c r="F13285">
        <v>1.1510199999999999</v>
      </c>
      <c r="G13285">
        <v>1.1522399999999999</v>
      </c>
      <c r="H13285">
        <v>29265</v>
      </c>
      <c r="I13285">
        <v>1.15591001426707</v>
      </c>
      <c r="J13285">
        <v>1.1503464999999899</v>
      </c>
      <c r="K13285">
        <v>1.1447829857329199</v>
      </c>
      <c r="L13285">
        <v>54.462568071204799</v>
      </c>
      <c r="M13285" t="s">
        <v>14059</v>
      </c>
      <c r="N13285" s="2">
        <f t="shared" si="1648"/>
        <v>1.15228</v>
      </c>
      <c r="O13285" s="2">
        <f t="shared" si="1649"/>
        <v>1.1494</v>
      </c>
      <c r="P13285" s="2">
        <f t="shared" si="1650"/>
        <v>1.1532499999999899</v>
      </c>
      <c r="Q13285" s="2">
        <f t="shared" si="1651"/>
        <v>1.1524099999999999</v>
      </c>
      <c r="R13285" s="2">
        <f t="shared" si="1652"/>
        <v>1.15106</v>
      </c>
      <c r="S13285" s="2">
        <f t="shared" si="1653"/>
        <v>1.1486000000000001</v>
      </c>
      <c r="T13285" s="2">
        <f t="shared" si="1654"/>
        <v>1.1527099999999999</v>
      </c>
      <c r="U13285" s="2">
        <f t="shared" si="1655"/>
        <v>1.15228</v>
      </c>
      <c r="V13285" t="str">
        <f>IF(ISNUMBER(MATCH(B13285,[1]VerticalLineDates!$D:$D,0)),1,"")</f>
        <v/>
      </c>
    </row>
    <row r="13286" spans="1:22" hidden="1" x14ac:dyDescent="0.3">
      <c r="A13286" t="s">
        <v>11</v>
      </c>
      <c r="B13286" s="1" t="s">
        <v>13223</v>
      </c>
      <c r="C13286" t="s">
        <v>14059</v>
      </c>
      <c r="D13286">
        <v>1.1522399999999999</v>
      </c>
      <c r="E13286">
        <v>1.1534899999999999</v>
      </c>
      <c r="F13286">
        <v>1.15056</v>
      </c>
      <c r="G13286">
        <v>1.1512899999999999</v>
      </c>
      <c r="H13286">
        <v>30186</v>
      </c>
      <c r="I13286">
        <v>1.1550333538537401</v>
      </c>
      <c r="J13286">
        <v>1.1501059999999901</v>
      </c>
      <c r="K13286">
        <v>1.1451786461462501</v>
      </c>
      <c r="L13286">
        <v>51.790843502583897</v>
      </c>
      <c r="M13286" t="s">
        <v>14059</v>
      </c>
      <c r="N13286" s="2">
        <f t="shared" si="1648"/>
        <v>1.1527000000000001</v>
      </c>
      <c r="O13286" s="2">
        <f t="shared" si="1649"/>
        <v>1.15228</v>
      </c>
      <c r="P13286" s="2">
        <f t="shared" si="1650"/>
        <v>1.1529799999999999</v>
      </c>
      <c r="Q13286" s="2">
        <f t="shared" si="1651"/>
        <v>1.1532499999999899</v>
      </c>
      <c r="R13286" s="2">
        <f t="shared" si="1652"/>
        <v>1.1510199999999999</v>
      </c>
      <c r="S13286" s="2">
        <f t="shared" si="1653"/>
        <v>1.15106</v>
      </c>
      <c r="T13286" s="2">
        <f t="shared" si="1654"/>
        <v>1.1522399999999999</v>
      </c>
      <c r="U13286" s="2">
        <f t="shared" si="1655"/>
        <v>1.1527099999999999</v>
      </c>
      <c r="V13286" t="str">
        <f>IF(ISNUMBER(MATCH(B13286,[1]VerticalLineDates!$D:$D,0)),1,"")</f>
        <v/>
      </c>
    </row>
    <row r="13287" spans="1:22" hidden="1" x14ac:dyDescent="0.3">
      <c r="A13287" t="s">
        <v>11</v>
      </c>
      <c r="B13287" s="1" t="s">
        <v>13224</v>
      </c>
      <c r="C13287" t="s">
        <v>14059</v>
      </c>
      <c r="D13287">
        <v>1.1512899999999999</v>
      </c>
      <c r="E13287">
        <v>1.15374</v>
      </c>
      <c r="F13287">
        <v>1.1495299999999999</v>
      </c>
      <c r="G13287">
        <v>1.1536200000000001</v>
      </c>
      <c r="H13287">
        <v>40376</v>
      </c>
      <c r="I13287">
        <v>1.15467831779941</v>
      </c>
      <c r="J13287">
        <v>1.15002899999999</v>
      </c>
      <c r="K13287">
        <v>1.14537968220058</v>
      </c>
      <c r="L13287">
        <v>57.320857748226203</v>
      </c>
      <c r="M13287" t="s">
        <v>14059</v>
      </c>
      <c r="N13287" s="2">
        <f t="shared" si="1648"/>
        <v>1.1522399999999999</v>
      </c>
      <c r="O13287" s="2">
        <f t="shared" si="1649"/>
        <v>1.1527000000000001</v>
      </c>
      <c r="P13287" s="2">
        <f t="shared" si="1650"/>
        <v>1.1534899999999999</v>
      </c>
      <c r="Q13287" s="2">
        <f t="shared" si="1651"/>
        <v>1.1529799999999999</v>
      </c>
      <c r="R13287" s="2">
        <f t="shared" si="1652"/>
        <v>1.15056</v>
      </c>
      <c r="S13287" s="2">
        <f t="shared" si="1653"/>
        <v>1.1510199999999999</v>
      </c>
      <c r="T13287" s="2">
        <f t="shared" si="1654"/>
        <v>1.1512899999999999</v>
      </c>
      <c r="U13287" s="2">
        <f t="shared" si="1655"/>
        <v>1.1522399999999999</v>
      </c>
      <c r="V13287" t="str">
        <f>IF(ISNUMBER(MATCH(B13287,[1]VerticalLineDates!$D:$D,0)),1,"")</f>
        <v/>
      </c>
    </row>
    <row r="13288" spans="1:22" hidden="1" x14ac:dyDescent="0.3">
      <c r="A13288" t="s">
        <v>11</v>
      </c>
      <c r="B13288" s="1" t="s">
        <v>13225</v>
      </c>
      <c r="C13288" t="s">
        <v>14059</v>
      </c>
      <c r="D13288">
        <v>1.1536200000000001</v>
      </c>
      <c r="E13288">
        <v>1.15442</v>
      </c>
      <c r="F13288">
        <v>1.1513899999999999</v>
      </c>
      <c r="G13288">
        <v>1.15219</v>
      </c>
      <c r="H13288">
        <v>15444</v>
      </c>
      <c r="I13288">
        <v>1.1540664119203501</v>
      </c>
      <c r="J13288">
        <v>1.1498869999999899</v>
      </c>
      <c r="K13288">
        <v>1.1457075880796399</v>
      </c>
      <c r="L13288">
        <v>53.281278310948998</v>
      </c>
      <c r="M13288" t="s">
        <v>14059</v>
      </c>
      <c r="N13288" s="2">
        <f t="shared" si="1648"/>
        <v>1.1512899999999999</v>
      </c>
      <c r="O13288" s="2">
        <f t="shared" si="1649"/>
        <v>1.1522399999999999</v>
      </c>
      <c r="P13288" s="2">
        <f t="shared" si="1650"/>
        <v>1.15374</v>
      </c>
      <c r="Q13288" s="2">
        <f t="shared" si="1651"/>
        <v>1.1534899999999999</v>
      </c>
      <c r="R13288" s="2">
        <f t="shared" si="1652"/>
        <v>1.1495299999999999</v>
      </c>
      <c r="S13288" s="2">
        <f t="shared" si="1653"/>
        <v>1.15056</v>
      </c>
      <c r="T13288" s="2">
        <f t="shared" si="1654"/>
        <v>1.1536200000000001</v>
      </c>
      <c r="U13288" s="2">
        <f t="shared" si="1655"/>
        <v>1.1512899999999999</v>
      </c>
      <c r="V13288" t="str">
        <f>IF(ISNUMBER(MATCH(B13288,[1]VerticalLineDates!$D:$D,0)),1,"")</f>
        <v/>
      </c>
    </row>
    <row r="13289" spans="1:22" hidden="1" x14ac:dyDescent="0.3">
      <c r="A13289" t="s">
        <v>11</v>
      </c>
      <c r="B13289" s="1" t="s">
        <v>13226</v>
      </c>
      <c r="C13289" t="s">
        <v>14059</v>
      </c>
      <c r="D13289">
        <v>1.1455299999999999</v>
      </c>
      <c r="E13289">
        <v>1.1507499999999999</v>
      </c>
      <c r="F13289">
        <v>1.1453800000000001</v>
      </c>
      <c r="G13289">
        <v>1.14893</v>
      </c>
      <c r="H13289">
        <v>23042</v>
      </c>
      <c r="I13289">
        <v>1.15401491881103</v>
      </c>
      <c r="J13289">
        <v>1.1498195</v>
      </c>
      <c r="K13289">
        <v>1.14562408118896</v>
      </c>
      <c r="L13289">
        <v>45.4224118531776</v>
      </c>
      <c r="M13289" t="s">
        <v>14059</v>
      </c>
      <c r="N13289" s="2">
        <f t="shared" si="1648"/>
        <v>1.1536200000000001</v>
      </c>
      <c r="O13289" s="2">
        <f t="shared" si="1649"/>
        <v>1.1512899999999999</v>
      </c>
      <c r="P13289" s="2">
        <f t="shared" si="1650"/>
        <v>1.15442</v>
      </c>
      <c r="Q13289" s="2">
        <f t="shared" si="1651"/>
        <v>1.15374</v>
      </c>
      <c r="R13289" s="2">
        <f t="shared" si="1652"/>
        <v>1.1513899999999999</v>
      </c>
      <c r="S13289" s="2">
        <f t="shared" si="1653"/>
        <v>1.1495299999999999</v>
      </c>
      <c r="T13289" s="2">
        <f t="shared" si="1654"/>
        <v>1.15219</v>
      </c>
      <c r="U13289" s="2">
        <f t="shared" si="1655"/>
        <v>1.1536200000000001</v>
      </c>
      <c r="V13289" t="str">
        <f>IF(ISNUMBER(MATCH(B13289,[1]VerticalLineDates!$D:$D,0)),1,"")</f>
        <v/>
      </c>
    </row>
    <row r="13290" spans="1:22" hidden="1" x14ac:dyDescent="0.3">
      <c r="A13290" t="s">
        <v>11</v>
      </c>
      <c r="B13290" s="1" t="s">
        <v>13227</v>
      </c>
      <c r="C13290" t="s">
        <v>14059</v>
      </c>
      <c r="D13290">
        <v>1.14893</v>
      </c>
      <c r="E13290">
        <v>1.15069</v>
      </c>
      <c r="F13290">
        <v>1.1472100000000001</v>
      </c>
      <c r="G13290">
        <v>1.14906</v>
      </c>
      <c r="H13290">
        <v>32458</v>
      </c>
      <c r="I13290">
        <v>1.1540024703532299</v>
      </c>
      <c r="J13290">
        <v>1.1498705</v>
      </c>
      <c r="K13290">
        <v>1.1457385296467599</v>
      </c>
      <c r="L13290">
        <v>45.765944322822399</v>
      </c>
      <c r="M13290" t="s">
        <v>14059</v>
      </c>
      <c r="N13290" s="2">
        <f t="shared" si="1648"/>
        <v>1.1455299999999999</v>
      </c>
      <c r="O13290" s="2">
        <f t="shared" si="1649"/>
        <v>1.1536200000000001</v>
      </c>
      <c r="P13290" s="2">
        <f t="shared" si="1650"/>
        <v>1.1507499999999999</v>
      </c>
      <c r="Q13290" s="2">
        <f t="shared" si="1651"/>
        <v>1.15442</v>
      </c>
      <c r="R13290" s="2">
        <f t="shared" si="1652"/>
        <v>1.1453800000000001</v>
      </c>
      <c r="S13290" s="2">
        <f t="shared" si="1653"/>
        <v>1.1513899999999999</v>
      </c>
      <c r="T13290" s="2">
        <f t="shared" si="1654"/>
        <v>1.14893</v>
      </c>
      <c r="U13290" s="2">
        <f t="shared" si="1655"/>
        <v>1.15219</v>
      </c>
      <c r="V13290" t="str">
        <f>IF(ISNUMBER(MATCH(B13290,[1]VerticalLineDates!$D:$D,0)),1,"")</f>
        <v/>
      </c>
    </row>
    <row r="13291" spans="1:22" hidden="1" x14ac:dyDescent="0.3">
      <c r="A13291" t="s">
        <v>11</v>
      </c>
      <c r="B13291" s="1" t="s">
        <v>13228</v>
      </c>
      <c r="C13291" t="s">
        <v>14059</v>
      </c>
      <c r="D13291">
        <v>1.14906</v>
      </c>
      <c r="E13291">
        <v>1.15211</v>
      </c>
      <c r="F13291">
        <v>1.14802</v>
      </c>
      <c r="G13291">
        <v>1.14818</v>
      </c>
      <c r="H13291">
        <v>36584</v>
      </c>
      <c r="I13291">
        <v>1.1540076873913601</v>
      </c>
      <c r="J13291">
        <v>1.1498184999999901</v>
      </c>
      <c r="K13291">
        <v>1.1456293126086301</v>
      </c>
      <c r="L13291">
        <v>43.7580740323139</v>
      </c>
      <c r="M13291" t="s">
        <v>14059</v>
      </c>
      <c r="N13291" s="2">
        <f t="shared" si="1648"/>
        <v>1.14893</v>
      </c>
      <c r="O13291" s="2">
        <f t="shared" si="1649"/>
        <v>1.1455299999999999</v>
      </c>
      <c r="P13291" s="2">
        <f t="shared" si="1650"/>
        <v>1.15069</v>
      </c>
      <c r="Q13291" s="2">
        <f t="shared" si="1651"/>
        <v>1.1507499999999999</v>
      </c>
      <c r="R13291" s="2">
        <f t="shared" si="1652"/>
        <v>1.1472100000000001</v>
      </c>
      <c r="S13291" s="2">
        <f t="shared" si="1653"/>
        <v>1.1453800000000001</v>
      </c>
      <c r="T13291" s="2">
        <f t="shared" si="1654"/>
        <v>1.14906</v>
      </c>
      <c r="U13291" s="2">
        <f t="shared" si="1655"/>
        <v>1.14893</v>
      </c>
      <c r="V13291" t="str">
        <f>IF(ISNUMBER(MATCH(B13291,[1]VerticalLineDates!$D:$D,0)),1,"")</f>
        <v/>
      </c>
    </row>
    <row r="13292" spans="1:22" hidden="1" x14ac:dyDescent="0.3">
      <c r="A13292" t="s">
        <v>11</v>
      </c>
      <c r="B13292" s="1" t="s">
        <v>13229</v>
      </c>
      <c r="C13292" t="s">
        <v>14059</v>
      </c>
      <c r="D13292">
        <v>1.14818</v>
      </c>
      <c r="E13292">
        <v>1.1483099999999999</v>
      </c>
      <c r="F13292">
        <v>1.1453599999999999</v>
      </c>
      <c r="G13292">
        <v>1.1467700000000001</v>
      </c>
      <c r="H13292">
        <v>36828</v>
      </c>
      <c r="I13292">
        <v>1.1540055689758</v>
      </c>
      <c r="J13292">
        <v>1.149629</v>
      </c>
      <c r="K13292">
        <v>1.1452524310241901</v>
      </c>
      <c r="L13292">
        <v>40.678574943317003</v>
      </c>
      <c r="M13292" t="s">
        <v>14059</v>
      </c>
      <c r="N13292" s="2">
        <f t="shared" si="1648"/>
        <v>1.14906</v>
      </c>
      <c r="O13292" s="2">
        <f t="shared" si="1649"/>
        <v>1.14893</v>
      </c>
      <c r="P13292" s="2">
        <f t="shared" si="1650"/>
        <v>1.15211</v>
      </c>
      <c r="Q13292" s="2">
        <f t="shared" si="1651"/>
        <v>1.15069</v>
      </c>
      <c r="R13292" s="2">
        <f t="shared" si="1652"/>
        <v>1.14802</v>
      </c>
      <c r="S13292" s="2">
        <f t="shared" si="1653"/>
        <v>1.1472100000000001</v>
      </c>
      <c r="T13292" s="2">
        <f t="shared" si="1654"/>
        <v>1.14818</v>
      </c>
      <c r="U13292" s="2">
        <f t="shared" si="1655"/>
        <v>1.14906</v>
      </c>
      <c r="V13292" t="str">
        <f>IF(ISNUMBER(MATCH(B13292,[1]VerticalLineDates!$D:$D,0)),1,"")</f>
        <v/>
      </c>
    </row>
    <row r="13293" spans="1:22" hidden="1" x14ac:dyDescent="0.3">
      <c r="A13293" t="s">
        <v>11</v>
      </c>
      <c r="B13293" s="1" t="s">
        <v>13230</v>
      </c>
      <c r="C13293" t="s">
        <v>14059</v>
      </c>
      <c r="D13293">
        <v>1.1467799999999999</v>
      </c>
      <c r="E13293">
        <v>1.1557599999999999</v>
      </c>
      <c r="F13293">
        <v>1.14649</v>
      </c>
      <c r="G13293">
        <v>1.15449</v>
      </c>
      <c r="H13293">
        <v>53762</v>
      </c>
      <c r="I13293">
        <v>1.15470402088043</v>
      </c>
      <c r="J13293">
        <v>1.1498429999999999</v>
      </c>
      <c r="K13293">
        <v>1.1449819791195599</v>
      </c>
      <c r="L13293">
        <v>58.075504289568997</v>
      </c>
      <c r="M13293" t="s">
        <v>14059</v>
      </c>
      <c r="N13293" s="2">
        <f t="shared" si="1648"/>
        <v>1.14818</v>
      </c>
      <c r="O13293" s="2">
        <f t="shared" si="1649"/>
        <v>1.14906</v>
      </c>
      <c r="P13293" s="2">
        <f t="shared" si="1650"/>
        <v>1.1483099999999999</v>
      </c>
      <c r="Q13293" s="2">
        <f t="shared" si="1651"/>
        <v>1.15211</v>
      </c>
      <c r="R13293" s="2">
        <f t="shared" si="1652"/>
        <v>1.1453599999999999</v>
      </c>
      <c r="S13293" s="2">
        <f t="shared" si="1653"/>
        <v>1.14802</v>
      </c>
      <c r="T13293" s="2">
        <f t="shared" si="1654"/>
        <v>1.1467700000000001</v>
      </c>
      <c r="U13293" s="2">
        <f t="shared" si="1655"/>
        <v>1.14818</v>
      </c>
      <c r="V13293" t="str">
        <f>IF(ISNUMBER(MATCH(B13293,[1]VerticalLineDates!$D:$D,0)),1,"")</f>
        <v/>
      </c>
    </row>
    <row r="13294" spans="1:22" hidden="1" x14ac:dyDescent="0.3">
      <c r="A13294" t="s">
        <v>11</v>
      </c>
      <c r="B13294" s="1" t="s">
        <v>13231</v>
      </c>
      <c r="C13294" t="s">
        <v>14059</v>
      </c>
      <c r="D13294">
        <v>1.1544699999999899</v>
      </c>
      <c r="E13294">
        <v>1.1581699999999999</v>
      </c>
      <c r="F13294">
        <v>1.1540600000000001</v>
      </c>
      <c r="G13294">
        <v>1.15784</v>
      </c>
      <c r="H13294">
        <v>27847</v>
      </c>
      <c r="I13294">
        <v>1.1561848218438699</v>
      </c>
      <c r="J13294">
        <v>1.1502034999999899</v>
      </c>
      <c r="K13294">
        <v>1.1442221781561199</v>
      </c>
      <c r="L13294">
        <v>63.128654419449298</v>
      </c>
      <c r="M13294" t="s">
        <v>14059</v>
      </c>
      <c r="N13294" s="2">
        <f t="shared" si="1648"/>
        <v>1.1467799999999999</v>
      </c>
      <c r="O13294" s="2">
        <f t="shared" si="1649"/>
        <v>1.14818</v>
      </c>
      <c r="P13294" s="2">
        <f t="shared" si="1650"/>
        <v>1.1557599999999999</v>
      </c>
      <c r="Q13294" s="2">
        <f t="shared" si="1651"/>
        <v>1.1483099999999999</v>
      </c>
      <c r="R13294" s="2">
        <f t="shared" si="1652"/>
        <v>1.14649</v>
      </c>
      <c r="S13294" s="2">
        <f t="shared" si="1653"/>
        <v>1.1453599999999999</v>
      </c>
      <c r="T13294" s="2">
        <f t="shared" si="1654"/>
        <v>1.15449</v>
      </c>
      <c r="U13294" s="2">
        <f t="shared" si="1655"/>
        <v>1.1467700000000001</v>
      </c>
      <c r="V13294" t="str">
        <f>IF(ISNUMBER(MATCH(B13294,[1]VerticalLineDates!$D:$D,0)),1,"")</f>
        <v/>
      </c>
    </row>
    <row r="13295" spans="1:22" hidden="1" x14ac:dyDescent="0.3">
      <c r="A13295" t="s">
        <v>11</v>
      </c>
      <c r="B13295" s="1" t="s">
        <v>13232</v>
      </c>
      <c r="C13295" t="s">
        <v>14059</v>
      </c>
      <c r="D13295">
        <v>1.15778</v>
      </c>
      <c r="E13295">
        <v>1.16089</v>
      </c>
      <c r="F13295">
        <v>1.1573599999999999</v>
      </c>
      <c r="G13295">
        <v>1.15991</v>
      </c>
      <c r="H13295">
        <v>22230</v>
      </c>
      <c r="I13295">
        <v>1.1580112261821101</v>
      </c>
      <c r="J13295">
        <v>1.1506835</v>
      </c>
      <c r="K13295">
        <v>1.1433557738178799</v>
      </c>
      <c r="L13295">
        <v>65.866362557923793</v>
      </c>
      <c r="M13295" t="s">
        <v>14059</v>
      </c>
      <c r="N13295" s="2">
        <f t="shared" si="1648"/>
        <v>1.1544699999999899</v>
      </c>
      <c r="O13295" s="2">
        <f t="shared" si="1649"/>
        <v>1.1467799999999999</v>
      </c>
      <c r="P13295" s="2">
        <f t="shared" si="1650"/>
        <v>1.1581699999999999</v>
      </c>
      <c r="Q13295" s="2">
        <f t="shared" si="1651"/>
        <v>1.1557599999999999</v>
      </c>
      <c r="R13295" s="2">
        <f t="shared" si="1652"/>
        <v>1.1540600000000001</v>
      </c>
      <c r="S13295" s="2">
        <f t="shared" si="1653"/>
        <v>1.14649</v>
      </c>
      <c r="T13295" s="2">
        <f t="shared" si="1654"/>
        <v>1.15784</v>
      </c>
      <c r="U13295" s="2">
        <f t="shared" si="1655"/>
        <v>1.15449</v>
      </c>
      <c r="V13295" t="str">
        <f>IF(ISNUMBER(MATCH(B13295,[1]VerticalLineDates!$D:$D,0)),1,"")</f>
        <v/>
      </c>
    </row>
    <row r="13296" spans="1:22" hidden="1" x14ac:dyDescent="0.3">
      <c r="A13296" t="s">
        <v>11</v>
      </c>
      <c r="B13296" s="1" t="s">
        <v>13233</v>
      </c>
      <c r="C13296" t="s">
        <v>14059</v>
      </c>
      <c r="D13296">
        <v>1.1599200000000001</v>
      </c>
      <c r="E13296">
        <v>1.16143</v>
      </c>
      <c r="F13296">
        <v>1.1586700000000001</v>
      </c>
      <c r="G13296">
        <v>1.1606300000000001</v>
      </c>
      <c r="H13296">
        <v>27608</v>
      </c>
      <c r="I13296">
        <v>1.1597166283918401</v>
      </c>
      <c r="J13296">
        <v>1.1512979999999999</v>
      </c>
      <c r="K13296">
        <v>1.14287937160815</v>
      </c>
      <c r="L13296">
        <v>66.790025534479298</v>
      </c>
      <c r="M13296" t="s">
        <v>14059</v>
      </c>
      <c r="N13296" s="2">
        <f t="shared" si="1648"/>
        <v>1.15778</v>
      </c>
      <c r="O13296" s="2">
        <f t="shared" si="1649"/>
        <v>1.1544699999999899</v>
      </c>
      <c r="P13296" s="2">
        <f t="shared" si="1650"/>
        <v>1.16089</v>
      </c>
      <c r="Q13296" s="2">
        <f t="shared" si="1651"/>
        <v>1.1581699999999999</v>
      </c>
      <c r="R13296" s="2">
        <f t="shared" si="1652"/>
        <v>1.1573599999999999</v>
      </c>
      <c r="S13296" s="2">
        <f t="shared" si="1653"/>
        <v>1.1540600000000001</v>
      </c>
      <c r="T13296" s="2">
        <f t="shared" si="1654"/>
        <v>1.15991</v>
      </c>
      <c r="U13296" s="2">
        <f t="shared" si="1655"/>
        <v>1.15784</v>
      </c>
      <c r="V13296" t="str">
        <f>IF(ISNUMBER(MATCH(B13296,[1]VerticalLineDates!$D:$D,0)),1,"")</f>
        <v/>
      </c>
    </row>
    <row r="13297" spans="1:22" hidden="1" x14ac:dyDescent="0.3">
      <c r="A13297" t="s">
        <v>11</v>
      </c>
      <c r="B13297" s="1" t="s">
        <v>13234</v>
      </c>
      <c r="C13297" t="s">
        <v>14059</v>
      </c>
      <c r="D13297">
        <v>1.1606300000000001</v>
      </c>
      <c r="E13297">
        <v>1.1622300000000001</v>
      </c>
      <c r="F13297">
        <v>1.1579999999999999</v>
      </c>
      <c r="G13297">
        <v>1.15927</v>
      </c>
      <c r="H13297">
        <v>43419</v>
      </c>
      <c r="I13297">
        <v>1.1608173467737799</v>
      </c>
      <c r="J13297">
        <v>1.151856</v>
      </c>
      <c r="K13297">
        <v>1.1428946532262101</v>
      </c>
      <c r="L13297">
        <v>63.305349025673003</v>
      </c>
      <c r="M13297" t="s">
        <v>14059</v>
      </c>
      <c r="N13297" s="2">
        <f t="shared" si="1648"/>
        <v>1.1599200000000001</v>
      </c>
      <c r="O13297" s="2">
        <f t="shared" si="1649"/>
        <v>1.15778</v>
      </c>
      <c r="P13297" s="2">
        <f t="shared" si="1650"/>
        <v>1.16143</v>
      </c>
      <c r="Q13297" s="2">
        <f t="shared" si="1651"/>
        <v>1.16089</v>
      </c>
      <c r="R13297" s="2">
        <f t="shared" si="1652"/>
        <v>1.1586700000000001</v>
      </c>
      <c r="S13297" s="2">
        <f t="shared" si="1653"/>
        <v>1.1573599999999999</v>
      </c>
      <c r="T13297" s="2">
        <f t="shared" si="1654"/>
        <v>1.1606300000000001</v>
      </c>
      <c r="U13297" s="2">
        <f t="shared" si="1655"/>
        <v>1.15991</v>
      </c>
      <c r="V13297" t="str">
        <f>IF(ISNUMBER(MATCH(B13297,[1]VerticalLineDates!$D:$D,0)),1,"")</f>
        <v/>
      </c>
    </row>
    <row r="13298" spans="1:22" hidden="1" x14ac:dyDescent="0.3">
      <c r="A13298" t="s">
        <v>11</v>
      </c>
      <c r="B13298" s="1" t="s">
        <v>13235</v>
      </c>
      <c r="C13298" t="s">
        <v>14059</v>
      </c>
      <c r="D13298">
        <v>1.15926</v>
      </c>
      <c r="E13298">
        <v>1.16181</v>
      </c>
      <c r="F13298">
        <v>1.1591899999999999</v>
      </c>
      <c r="G13298">
        <v>1.1600699999999999</v>
      </c>
      <c r="H13298">
        <v>33342</v>
      </c>
      <c r="I13298">
        <v>1.1618521650590401</v>
      </c>
      <c r="J13298">
        <v>1.1525129999999999</v>
      </c>
      <c r="K13298">
        <v>1.1431738349409499</v>
      </c>
      <c r="L13298">
        <v>64.479347559219605</v>
      </c>
      <c r="M13298" t="s">
        <v>14059</v>
      </c>
      <c r="N13298" s="2">
        <f t="shared" si="1648"/>
        <v>1.1606300000000001</v>
      </c>
      <c r="O13298" s="2">
        <f t="shared" si="1649"/>
        <v>1.1599200000000001</v>
      </c>
      <c r="P13298" s="2">
        <f t="shared" si="1650"/>
        <v>1.1622300000000001</v>
      </c>
      <c r="Q13298" s="2">
        <f t="shared" si="1651"/>
        <v>1.16143</v>
      </c>
      <c r="R13298" s="2">
        <f t="shared" si="1652"/>
        <v>1.1579999999999999</v>
      </c>
      <c r="S13298" s="2">
        <f t="shared" si="1653"/>
        <v>1.1586700000000001</v>
      </c>
      <c r="T13298" s="2">
        <f t="shared" si="1654"/>
        <v>1.15927</v>
      </c>
      <c r="U13298" s="2">
        <f t="shared" si="1655"/>
        <v>1.1606300000000001</v>
      </c>
      <c r="V13298" t="str">
        <f>IF(ISNUMBER(MATCH(B13298,[1]VerticalLineDates!$D:$D,0)),1,"")</f>
        <v/>
      </c>
    </row>
    <row r="13299" spans="1:22" hidden="1" x14ac:dyDescent="0.3">
      <c r="A13299" t="s">
        <v>11</v>
      </c>
      <c r="B13299" s="1" t="s">
        <v>13236</v>
      </c>
      <c r="C13299" t="s">
        <v>14059</v>
      </c>
      <c r="D13299">
        <v>1.1600600000000001</v>
      </c>
      <c r="E13299">
        <v>1.1641900000000001</v>
      </c>
      <c r="F13299">
        <v>1.1582300000000001</v>
      </c>
      <c r="G13299">
        <v>1.1624099999999999</v>
      </c>
      <c r="H13299">
        <v>46480</v>
      </c>
      <c r="I13299">
        <v>1.1632473256423901</v>
      </c>
      <c r="J13299">
        <v>1.1532500000000001</v>
      </c>
      <c r="K13299">
        <v>1.1432526743575999</v>
      </c>
      <c r="L13299">
        <v>67.731385921633802</v>
      </c>
      <c r="M13299" t="s">
        <v>14059</v>
      </c>
      <c r="N13299" s="2">
        <f t="shared" si="1648"/>
        <v>1.15926</v>
      </c>
      <c r="O13299" s="2">
        <f t="shared" si="1649"/>
        <v>1.1606300000000001</v>
      </c>
      <c r="P13299" s="2">
        <f t="shared" si="1650"/>
        <v>1.16181</v>
      </c>
      <c r="Q13299" s="2">
        <f t="shared" si="1651"/>
        <v>1.1622300000000001</v>
      </c>
      <c r="R13299" s="2">
        <f t="shared" si="1652"/>
        <v>1.1591899999999999</v>
      </c>
      <c r="S13299" s="2">
        <f t="shared" si="1653"/>
        <v>1.1579999999999999</v>
      </c>
      <c r="T13299" s="2">
        <f t="shared" si="1654"/>
        <v>1.1600699999999999</v>
      </c>
      <c r="U13299" s="2">
        <f t="shared" si="1655"/>
        <v>1.15927</v>
      </c>
      <c r="V13299" t="str">
        <f>IF(ISNUMBER(MATCH(B13299,[1]VerticalLineDates!$D:$D,0)),1,"")</f>
        <v/>
      </c>
    </row>
    <row r="13300" spans="1:22" hidden="1" x14ac:dyDescent="0.3">
      <c r="A13300" t="s">
        <v>11</v>
      </c>
      <c r="B13300" s="1" t="s">
        <v>13237</v>
      </c>
      <c r="C13300" t="s">
        <v>14059</v>
      </c>
      <c r="D13300">
        <v>1.1623999999999901</v>
      </c>
      <c r="E13300">
        <v>1.16326</v>
      </c>
      <c r="F13300">
        <v>1.1608099999999999</v>
      </c>
      <c r="G13300">
        <v>1.16086</v>
      </c>
      <c r="H13300">
        <v>17104</v>
      </c>
      <c r="I13300">
        <v>1.1640917760123599</v>
      </c>
      <c r="J13300">
        <v>1.1539055</v>
      </c>
      <c r="K13300">
        <v>1.1437192239876299</v>
      </c>
      <c r="L13300">
        <v>63.579078684927502</v>
      </c>
      <c r="M13300" t="s">
        <v>14059</v>
      </c>
      <c r="N13300" s="2">
        <f t="shared" si="1648"/>
        <v>1.1600600000000001</v>
      </c>
      <c r="O13300" s="2">
        <f t="shared" si="1649"/>
        <v>1.15926</v>
      </c>
      <c r="P13300" s="2">
        <f t="shared" si="1650"/>
        <v>1.1641900000000001</v>
      </c>
      <c r="Q13300" s="2">
        <f t="shared" si="1651"/>
        <v>1.16181</v>
      </c>
      <c r="R13300" s="2">
        <f t="shared" si="1652"/>
        <v>1.1582300000000001</v>
      </c>
      <c r="S13300" s="2">
        <f t="shared" si="1653"/>
        <v>1.1591899999999999</v>
      </c>
      <c r="T13300" s="2">
        <f t="shared" si="1654"/>
        <v>1.1624099999999999</v>
      </c>
      <c r="U13300" s="2">
        <f t="shared" si="1655"/>
        <v>1.1600699999999999</v>
      </c>
      <c r="V13300" t="str">
        <f>IF(ISNUMBER(MATCH(B13300,[1]VerticalLineDates!$D:$D,0)),1,"")</f>
        <v/>
      </c>
    </row>
    <row r="13301" spans="1:22" hidden="1" x14ac:dyDescent="0.3">
      <c r="A13301" t="s">
        <v>11</v>
      </c>
      <c r="B13301" s="1" t="s">
        <v>13238</v>
      </c>
      <c r="C13301" t="s">
        <v>14059</v>
      </c>
      <c r="D13301">
        <v>1.1601699999999999</v>
      </c>
      <c r="E13301">
        <v>1.1626799999999999</v>
      </c>
      <c r="F13301">
        <v>1.1601699999999999</v>
      </c>
      <c r="G13301">
        <v>1.1625099999999999</v>
      </c>
      <c r="H13301">
        <v>10672</v>
      </c>
      <c r="I13301">
        <v>1.16485527695638</v>
      </c>
      <c r="J13301">
        <v>1.1547475</v>
      </c>
      <c r="K13301">
        <v>1.1446397230436101</v>
      </c>
      <c r="L13301">
        <v>65.9706848090443</v>
      </c>
      <c r="M13301" t="s">
        <v>14059</v>
      </c>
      <c r="N13301" s="2">
        <f t="shared" si="1648"/>
        <v>1.1623999999999901</v>
      </c>
      <c r="O13301" s="2">
        <f t="shared" si="1649"/>
        <v>1.1600600000000001</v>
      </c>
      <c r="P13301" s="2">
        <f t="shared" si="1650"/>
        <v>1.16326</v>
      </c>
      <c r="Q13301" s="2">
        <f t="shared" si="1651"/>
        <v>1.1641900000000001</v>
      </c>
      <c r="R13301" s="2">
        <f t="shared" si="1652"/>
        <v>1.1608099999999999</v>
      </c>
      <c r="S13301" s="2">
        <f t="shared" si="1653"/>
        <v>1.1582300000000001</v>
      </c>
      <c r="T13301" s="2">
        <f t="shared" si="1654"/>
        <v>1.16086</v>
      </c>
      <c r="U13301" s="2">
        <f t="shared" si="1655"/>
        <v>1.1624099999999999</v>
      </c>
      <c r="V13301" t="str">
        <f>IF(ISNUMBER(MATCH(B13301,[1]VerticalLineDates!$D:$D,0)),1,"")</f>
        <v/>
      </c>
    </row>
    <row r="13302" spans="1:22" hidden="1" x14ac:dyDescent="0.3">
      <c r="A13302" t="s">
        <v>11</v>
      </c>
      <c r="B13302" s="1" t="s">
        <v>13239</v>
      </c>
      <c r="C13302" t="s">
        <v>14059</v>
      </c>
      <c r="D13302">
        <v>1.1625300000000001</v>
      </c>
      <c r="E13302">
        <v>1.1632</v>
      </c>
      <c r="F13302">
        <v>1.1611199999999999</v>
      </c>
      <c r="G13302">
        <v>1.1613899999999999</v>
      </c>
      <c r="H13302">
        <v>19965</v>
      </c>
      <c r="I13302">
        <v>1.16555537410663</v>
      </c>
      <c r="J13302">
        <v>1.1553325000000001</v>
      </c>
      <c r="K13302">
        <v>1.14510962589337</v>
      </c>
      <c r="L13302">
        <v>62.949018820743198</v>
      </c>
      <c r="M13302" t="s">
        <v>14059</v>
      </c>
      <c r="N13302" s="2">
        <f t="shared" si="1648"/>
        <v>1.1601699999999999</v>
      </c>
      <c r="O13302" s="2">
        <f t="shared" si="1649"/>
        <v>1.1623999999999901</v>
      </c>
      <c r="P13302" s="2">
        <f t="shared" si="1650"/>
        <v>1.1626799999999999</v>
      </c>
      <c r="Q13302" s="2">
        <f t="shared" si="1651"/>
        <v>1.16326</v>
      </c>
      <c r="R13302" s="2">
        <f t="shared" si="1652"/>
        <v>1.1601699999999999</v>
      </c>
      <c r="S13302" s="2">
        <f t="shared" si="1653"/>
        <v>1.1608099999999999</v>
      </c>
      <c r="T13302" s="2">
        <f t="shared" si="1654"/>
        <v>1.1625099999999999</v>
      </c>
      <c r="U13302" s="2">
        <f t="shared" si="1655"/>
        <v>1.16086</v>
      </c>
      <c r="V13302" t="str">
        <f>IF(ISNUMBER(MATCH(B13302,[1]VerticalLineDates!$D:$D,0)),1,"")</f>
        <v/>
      </c>
    </row>
    <row r="13303" spans="1:22" hidden="1" x14ac:dyDescent="0.3">
      <c r="A13303" t="s">
        <v>11</v>
      </c>
      <c r="B13303" s="1" t="s">
        <v>13240</v>
      </c>
      <c r="C13303" t="s">
        <v>14059</v>
      </c>
      <c r="D13303">
        <v>1.1614</v>
      </c>
      <c r="E13303">
        <v>1.1622600000000001</v>
      </c>
      <c r="F13303">
        <v>1.1590100000000001</v>
      </c>
      <c r="G13303">
        <v>1.1610100000000001</v>
      </c>
      <c r="H13303">
        <v>28303</v>
      </c>
      <c r="I13303">
        <v>1.1661770870480599</v>
      </c>
      <c r="J13303">
        <v>1.155769</v>
      </c>
      <c r="K13303">
        <v>1.14536091295194</v>
      </c>
      <c r="L13303">
        <v>61.912859392185602</v>
      </c>
      <c r="M13303" t="s">
        <v>14059</v>
      </c>
      <c r="N13303" s="2">
        <f t="shared" si="1648"/>
        <v>1.1625300000000001</v>
      </c>
      <c r="O13303" s="2">
        <f t="shared" si="1649"/>
        <v>1.1601699999999999</v>
      </c>
      <c r="P13303" s="2">
        <f t="shared" si="1650"/>
        <v>1.1632</v>
      </c>
      <c r="Q13303" s="2">
        <f t="shared" si="1651"/>
        <v>1.1626799999999999</v>
      </c>
      <c r="R13303" s="2">
        <f t="shared" si="1652"/>
        <v>1.1611199999999999</v>
      </c>
      <c r="S13303" s="2">
        <f t="shared" si="1653"/>
        <v>1.1601699999999999</v>
      </c>
      <c r="T13303" s="2">
        <f t="shared" si="1654"/>
        <v>1.1613899999999999</v>
      </c>
      <c r="U13303" s="2">
        <f t="shared" si="1655"/>
        <v>1.1625099999999999</v>
      </c>
      <c r="V13303" t="str">
        <f>IF(ISNUMBER(MATCH(B13303,[1]VerticalLineDates!$D:$D,0)),1,"")</f>
        <v/>
      </c>
    </row>
    <row r="13304" spans="1:22" hidden="1" x14ac:dyDescent="0.3">
      <c r="A13304" t="s">
        <v>11</v>
      </c>
      <c r="B13304" s="1" t="s">
        <v>13241</v>
      </c>
      <c r="C13304" t="s">
        <v>14059</v>
      </c>
      <c r="D13304">
        <v>1.161</v>
      </c>
      <c r="E13304">
        <v>1.1613500000000001</v>
      </c>
      <c r="F13304">
        <v>1.15899</v>
      </c>
      <c r="G13304">
        <v>1.1592899999999999</v>
      </c>
      <c r="H13304">
        <v>28931</v>
      </c>
      <c r="I13304">
        <v>1.1665144919238599</v>
      </c>
      <c r="J13304">
        <v>1.1560980000000001</v>
      </c>
      <c r="K13304">
        <v>1.14568150807613</v>
      </c>
      <c r="L13304">
        <v>57.314218207261</v>
      </c>
      <c r="M13304" t="s">
        <v>14059</v>
      </c>
      <c r="N13304" s="2">
        <f t="shared" si="1648"/>
        <v>1.1614</v>
      </c>
      <c r="O13304" s="2">
        <f t="shared" si="1649"/>
        <v>1.1625300000000001</v>
      </c>
      <c r="P13304" s="2">
        <f t="shared" si="1650"/>
        <v>1.1622600000000001</v>
      </c>
      <c r="Q13304" s="2">
        <f t="shared" si="1651"/>
        <v>1.1632</v>
      </c>
      <c r="R13304" s="2">
        <f t="shared" si="1652"/>
        <v>1.1590100000000001</v>
      </c>
      <c r="S13304" s="2">
        <f t="shared" si="1653"/>
        <v>1.1611199999999999</v>
      </c>
      <c r="T13304" s="2">
        <f t="shared" si="1654"/>
        <v>1.1610100000000001</v>
      </c>
      <c r="U13304" s="2">
        <f t="shared" si="1655"/>
        <v>1.1613899999999999</v>
      </c>
      <c r="V13304" t="str">
        <f>IF(ISNUMBER(MATCH(B13304,[1]VerticalLineDates!$D:$D,0)),1,"")</f>
        <v/>
      </c>
    </row>
    <row r="13305" spans="1:22" hidden="1" x14ac:dyDescent="0.3">
      <c r="A13305" t="s">
        <v>11</v>
      </c>
      <c r="B13305" s="1" t="s">
        <v>13242</v>
      </c>
      <c r="C13305" t="s">
        <v>14059</v>
      </c>
      <c r="D13305">
        <v>1.1592899999999999</v>
      </c>
      <c r="E13305">
        <v>1.1635899999999999</v>
      </c>
      <c r="F13305">
        <v>1.1590400000000001</v>
      </c>
      <c r="G13305">
        <v>1.1631</v>
      </c>
      <c r="H13305">
        <v>33949</v>
      </c>
      <c r="I13305">
        <v>1.16732522556856</v>
      </c>
      <c r="J13305">
        <v>1.156641</v>
      </c>
      <c r="K13305">
        <v>1.1459567744314301</v>
      </c>
      <c r="L13305">
        <v>63.739141622483999</v>
      </c>
      <c r="M13305" t="s">
        <v>14059</v>
      </c>
      <c r="N13305" s="2">
        <f t="shared" si="1648"/>
        <v>1.161</v>
      </c>
      <c r="O13305" s="2">
        <f t="shared" si="1649"/>
        <v>1.1614</v>
      </c>
      <c r="P13305" s="2">
        <f t="shared" si="1650"/>
        <v>1.1613500000000001</v>
      </c>
      <c r="Q13305" s="2">
        <f t="shared" si="1651"/>
        <v>1.1622600000000001</v>
      </c>
      <c r="R13305" s="2">
        <f t="shared" si="1652"/>
        <v>1.15899</v>
      </c>
      <c r="S13305" s="2">
        <f t="shared" si="1653"/>
        <v>1.1590100000000001</v>
      </c>
      <c r="T13305" s="2">
        <f t="shared" si="1654"/>
        <v>1.1592899999999999</v>
      </c>
      <c r="U13305" s="2">
        <f t="shared" si="1655"/>
        <v>1.1610100000000001</v>
      </c>
      <c r="V13305" t="str">
        <f>IF(ISNUMBER(MATCH(B13305,[1]VerticalLineDates!$D:$D,0)),1,"")</f>
        <v/>
      </c>
    </row>
    <row r="13306" spans="1:22" hidden="1" x14ac:dyDescent="0.3">
      <c r="A13306" t="s">
        <v>11</v>
      </c>
      <c r="B13306" s="1" t="s">
        <v>13243</v>
      </c>
      <c r="C13306" t="s">
        <v>14059</v>
      </c>
      <c r="D13306">
        <v>1.1631</v>
      </c>
      <c r="E13306">
        <v>1.16652</v>
      </c>
      <c r="F13306">
        <v>1.1627000000000001</v>
      </c>
      <c r="G13306">
        <v>1.1659900000000001</v>
      </c>
      <c r="H13306">
        <v>17194</v>
      </c>
      <c r="I13306">
        <v>1.1685001132680299</v>
      </c>
      <c r="J13306">
        <v>1.157376</v>
      </c>
      <c r="K13306">
        <v>1.14625188673196</v>
      </c>
      <c r="L13306">
        <v>67.709396823207499</v>
      </c>
      <c r="M13306" t="s">
        <v>14059</v>
      </c>
      <c r="N13306" s="2">
        <f t="shared" si="1648"/>
        <v>1.1592899999999999</v>
      </c>
      <c r="O13306" s="2">
        <f t="shared" si="1649"/>
        <v>1.161</v>
      </c>
      <c r="P13306" s="2">
        <f t="shared" si="1650"/>
        <v>1.1635899999999999</v>
      </c>
      <c r="Q13306" s="2">
        <f t="shared" si="1651"/>
        <v>1.1613500000000001</v>
      </c>
      <c r="R13306" s="2">
        <f t="shared" si="1652"/>
        <v>1.1590400000000001</v>
      </c>
      <c r="S13306" s="2">
        <f t="shared" si="1653"/>
        <v>1.15899</v>
      </c>
      <c r="T13306" s="2">
        <f t="shared" si="1654"/>
        <v>1.1631</v>
      </c>
      <c r="U13306" s="2">
        <f t="shared" si="1655"/>
        <v>1.1592899999999999</v>
      </c>
      <c r="V13306" t="str">
        <f>IF(ISNUMBER(MATCH(B13306,[1]VerticalLineDates!$D:$D,0)),1,"")</f>
        <v/>
      </c>
    </row>
    <row r="13307" spans="1:22" hidden="1" x14ac:dyDescent="0.3">
      <c r="A13307" t="s">
        <v>11</v>
      </c>
      <c r="B13307" s="1" t="s">
        <v>13244</v>
      </c>
      <c r="C13307" t="s">
        <v>14059</v>
      </c>
      <c r="D13307">
        <v>1.1656200000000001</v>
      </c>
      <c r="E13307">
        <v>1.1689099999999999</v>
      </c>
      <c r="F13307">
        <v>1.16533</v>
      </c>
      <c r="G13307">
        <v>1.1682399999999999</v>
      </c>
      <c r="H13307">
        <v>13226</v>
      </c>
      <c r="I13307">
        <v>1.1700398221305699</v>
      </c>
      <c r="J13307">
        <v>1.15810699999999</v>
      </c>
      <c r="K13307">
        <v>1.1461741778694201</v>
      </c>
      <c r="L13307">
        <v>70.424473998066304</v>
      </c>
      <c r="M13307" t="s">
        <v>14059</v>
      </c>
      <c r="N13307" s="2">
        <f t="shared" si="1648"/>
        <v>1.1631</v>
      </c>
      <c r="O13307" s="2">
        <f t="shared" si="1649"/>
        <v>1.1592899999999999</v>
      </c>
      <c r="P13307" s="2">
        <f t="shared" si="1650"/>
        <v>1.16652</v>
      </c>
      <c r="Q13307" s="2">
        <f t="shared" si="1651"/>
        <v>1.1635899999999999</v>
      </c>
      <c r="R13307" s="2">
        <f t="shared" si="1652"/>
        <v>1.1627000000000001</v>
      </c>
      <c r="S13307" s="2">
        <f t="shared" si="1653"/>
        <v>1.1590400000000001</v>
      </c>
      <c r="T13307" s="2">
        <f t="shared" si="1654"/>
        <v>1.1659900000000001</v>
      </c>
      <c r="U13307" s="2">
        <f t="shared" si="1655"/>
        <v>1.1631</v>
      </c>
      <c r="V13307" t="str">
        <f>IF(ISNUMBER(MATCH(B13307,[1]VerticalLineDates!$D:$D,0)),1,"")</f>
        <v/>
      </c>
    </row>
    <row r="13308" spans="1:22" hidden="1" x14ac:dyDescent="0.3">
      <c r="A13308" t="s">
        <v>11</v>
      </c>
      <c r="B13308" s="1" t="s">
        <v>13245</v>
      </c>
      <c r="C13308" t="s">
        <v>14059</v>
      </c>
      <c r="D13308">
        <v>1.16825</v>
      </c>
      <c r="E13308">
        <v>1.17177</v>
      </c>
      <c r="F13308">
        <v>1.16673</v>
      </c>
      <c r="G13308">
        <v>1.1679999999999999</v>
      </c>
      <c r="H13308">
        <v>23487</v>
      </c>
      <c r="I13308">
        <v>1.1712451635441601</v>
      </c>
      <c r="J13308">
        <v>1.1588974999999999</v>
      </c>
      <c r="K13308">
        <v>1.14654983645583</v>
      </c>
      <c r="L13308">
        <v>69.750771060495396</v>
      </c>
      <c r="M13308" t="s">
        <v>14059</v>
      </c>
      <c r="N13308" s="2">
        <f t="shared" si="1648"/>
        <v>1.1656200000000001</v>
      </c>
      <c r="O13308" s="2">
        <f t="shared" si="1649"/>
        <v>1.1631</v>
      </c>
      <c r="P13308" s="2">
        <f t="shared" si="1650"/>
        <v>1.1689099999999999</v>
      </c>
      <c r="Q13308" s="2">
        <f t="shared" si="1651"/>
        <v>1.16652</v>
      </c>
      <c r="R13308" s="2">
        <f t="shared" si="1652"/>
        <v>1.16533</v>
      </c>
      <c r="S13308" s="2">
        <f t="shared" si="1653"/>
        <v>1.1627000000000001</v>
      </c>
      <c r="T13308" s="2">
        <f t="shared" si="1654"/>
        <v>1.1682399999999999</v>
      </c>
      <c r="U13308" s="2">
        <f t="shared" si="1655"/>
        <v>1.1659900000000001</v>
      </c>
      <c r="V13308" t="str">
        <f>IF(ISNUMBER(MATCH(B13308,[1]VerticalLineDates!$D:$D,0)),1,"")</f>
        <v/>
      </c>
    </row>
    <row r="13309" spans="1:22" hidden="1" x14ac:dyDescent="0.3">
      <c r="A13309" t="s">
        <v>11</v>
      </c>
      <c r="B13309" s="1" t="s">
        <v>13246</v>
      </c>
      <c r="C13309" t="s">
        <v>14059</v>
      </c>
      <c r="D13309">
        <v>1.1679900000000001</v>
      </c>
      <c r="E13309">
        <v>1.17448</v>
      </c>
      <c r="F13309">
        <v>1.1671800000000001</v>
      </c>
      <c r="G13309">
        <v>1.17275</v>
      </c>
      <c r="H13309">
        <v>38971</v>
      </c>
      <c r="I13309">
        <v>1.17294536629781</v>
      </c>
      <c r="J13309">
        <v>1.1600884999999901</v>
      </c>
      <c r="K13309">
        <v>1.14723163370218</v>
      </c>
      <c r="L13309">
        <v>74.873916441088198</v>
      </c>
      <c r="M13309" t="s">
        <v>14059</v>
      </c>
      <c r="N13309" s="2">
        <f t="shared" si="1648"/>
        <v>1.16825</v>
      </c>
      <c r="O13309" s="2">
        <f t="shared" si="1649"/>
        <v>1.1656200000000001</v>
      </c>
      <c r="P13309" s="2">
        <f t="shared" si="1650"/>
        <v>1.17177</v>
      </c>
      <c r="Q13309" s="2">
        <f t="shared" si="1651"/>
        <v>1.1689099999999999</v>
      </c>
      <c r="R13309" s="2">
        <f t="shared" si="1652"/>
        <v>1.16673</v>
      </c>
      <c r="S13309" s="2">
        <f t="shared" si="1653"/>
        <v>1.16533</v>
      </c>
      <c r="T13309" s="2">
        <f t="shared" si="1654"/>
        <v>1.1679999999999999</v>
      </c>
      <c r="U13309" s="2">
        <f t="shared" si="1655"/>
        <v>1.1682399999999999</v>
      </c>
      <c r="V13309" t="str">
        <f>IF(ISNUMBER(MATCH(B13309,[1]VerticalLineDates!$D:$D,0)),1,"")</f>
        <v/>
      </c>
    </row>
    <row r="13310" spans="1:22" hidden="1" x14ac:dyDescent="0.3">
      <c r="A13310" t="s">
        <v>11</v>
      </c>
      <c r="B13310" s="1" t="s">
        <v>13247</v>
      </c>
      <c r="C13310" t="s">
        <v>14059</v>
      </c>
      <c r="D13310">
        <v>1.1727399999999999</v>
      </c>
      <c r="E13310">
        <v>1.17309</v>
      </c>
      <c r="F13310">
        <v>1.16896</v>
      </c>
      <c r="G13310">
        <v>1.1706799999999999</v>
      </c>
      <c r="H13310">
        <v>37722</v>
      </c>
      <c r="I13310">
        <v>1.1737685150011801</v>
      </c>
      <c r="J13310">
        <v>1.1611695</v>
      </c>
      <c r="K13310">
        <v>1.1485704849988101</v>
      </c>
      <c r="L13310">
        <v>69.360791546231695</v>
      </c>
      <c r="M13310" t="s">
        <v>14059</v>
      </c>
      <c r="N13310" s="2">
        <f t="shared" si="1648"/>
        <v>1.1679900000000001</v>
      </c>
      <c r="O13310" s="2">
        <f t="shared" si="1649"/>
        <v>1.16825</v>
      </c>
      <c r="P13310" s="2">
        <f t="shared" si="1650"/>
        <v>1.17448</v>
      </c>
      <c r="Q13310" s="2">
        <f t="shared" si="1651"/>
        <v>1.17177</v>
      </c>
      <c r="R13310" s="2">
        <f t="shared" si="1652"/>
        <v>1.1671800000000001</v>
      </c>
      <c r="S13310" s="2">
        <f t="shared" si="1653"/>
        <v>1.16673</v>
      </c>
      <c r="T13310" s="2">
        <f t="shared" si="1654"/>
        <v>1.17275</v>
      </c>
      <c r="U13310" s="2">
        <f t="shared" si="1655"/>
        <v>1.1679999999999999</v>
      </c>
      <c r="V13310" t="str">
        <f>IF(ISNUMBER(MATCH(B13310,[1]VerticalLineDates!$D:$D,0)),1,"")</f>
        <v/>
      </c>
    </row>
    <row r="13311" spans="1:22" hidden="1" x14ac:dyDescent="0.3">
      <c r="A13311" t="s">
        <v>11</v>
      </c>
      <c r="B13311" s="1" t="s">
        <v>13248</v>
      </c>
      <c r="C13311" t="s">
        <v>14059</v>
      </c>
      <c r="D13311">
        <v>1.1707000000000001</v>
      </c>
      <c r="E13311">
        <v>1.17404</v>
      </c>
      <c r="F13311">
        <v>1.1690199999999999</v>
      </c>
      <c r="G13311">
        <v>1.17296</v>
      </c>
      <c r="H13311">
        <v>45758</v>
      </c>
      <c r="I13311">
        <v>1.17451851449214</v>
      </c>
      <c r="J13311">
        <v>1.1624085</v>
      </c>
      <c r="K13311">
        <v>1.15029848550785</v>
      </c>
      <c r="L13311">
        <v>71.821886551057304</v>
      </c>
      <c r="M13311" t="s">
        <v>14059</v>
      </c>
      <c r="N13311" s="2">
        <f t="shared" si="1648"/>
        <v>1.1727399999999999</v>
      </c>
      <c r="O13311" s="2">
        <f t="shared" si="1649"/>
        <v>1.1679900000000001</v>
      </c>
      <c r="P13311" s="2">
        <f t="shared" si="1650"/>
        <v>1.17309</v>
      </c>
      <c r="Q13311" s="2">
        <f t="shared" si="1651"/>
        <v>1.17448</v>
      </c>
      <c r="R13311" s="2">
        <f t="shared" si="1652"/>
        <v>1.16896</v>
      </c>
      <c r="S13311" s="2">
        <f t="shared" si="1653"/>
        <v>1.1671800000000001</v>
      </c>
      <c r="T13311" s="2">
        <f t="shared" si="1654"/>
        <v>1.1706799999999999</v>
      </c>
      <c r="U13311" s="2">
        <f t="shared" si="1655"/>
        <v>1.17275</v>
      </c>
      <c r="V13311" t="str">
        <f>IF(ISNUMBER(MATCH(B13311,[1]VerticalLineDates!$D:$D,0)),1,"")</f>
        <v/>
      </c>
    </row>
    <row r="13312" spans="1:22" hidden="1" x14ac:dyDescent="0.3">
      <c r="A13312" t="s">
        <v>11</v>
      </c>
      <c r="B13312" s="1" t="s">
        <v>13249</v>
      </c>
      <c r="C13312" t="s">
        <v>14059</v>
      </c>
      <c r="D13312">
        <v>1.1729700000000001</v>
      </c>
      <c r="E13312">
        <v>1.17323</v>
      </c>
      <c r="F13312">
        <v>1.1694100000000001</v>
      </c>
      <c r="G13312">
        <v>1.1701600000000001</v>
      </c>
      <c r="H13312">
        <v>18166</v>
      </c>
      <c r="I13312">
        <v>1.17379005875423</v>
      </c>
      <c r="J13312">
        <v>1.163578</v>
      </c>
      <c r="K13312">
        <v>1.15336594124576</v>
      </c>
      <c r="L13312">
        <v>64.924747602857806</v>
      </c>
      <c r="M13312" t="s">
        <v>14059</v>
      </c>
      <c r="N13312" s="2">
        <f t="shared" si="1648"/>
        <v>1.1707000000000001</v>
      </c>
      <c r="O13312" s="2">
        <f t="shared" si="1649"/>
        <v>1.1727399999999999</v>
      </c>
      <c r="P13312" s="2">
        <f t="shared" si="1650"/>
        <v>1.17404</v>
      </c>
      <c r="Q13312" s="2">
        <f t="shared" si="1651"/>
        <v>1.17309</v>
      </c>
      <c r="R13312" s="2">
        <f t="shared" si="1652"/>
        <v>1.1690199999999999</v>
      </c>
      <c r="S13312" s="2">
        <f t="shared" si="1653"/>
        <v>1.16896</v>
      </c>
      <c r="T13312" s="2">
        <f t="shared" si="1654"/>
        <v>1.17296</v>
      </c>
      <c r="U13312" s="2">
        <f t="shared" si="1655"/>
        <v>1.1706799999999999</v>
      </c>
      <c r="V13312" t="str">
        <f>IF(ISNUMBER(MATCH(B13312,[1]VerticalLineDates!$D:$D,0)),1,"")</f>
        <v/>
      </c>
    </row>
    <row r="13313" spans="1:22" hidden="1" x14ac:dyDescent="0.3">
      <c r="A13313" t="s">
        <v>11</v>
      </c>
      <c r="B13313" s="1" t="s">
        <v>13250</v>
      </c>
      <c r="C13313" t="s">
        <v>14059</v>
      </c>
      <c r="D13313">
        <v>1.16957</v>
      </c>
      <c r="E13313">
        <v>1.1711199999999999</v>
      </c>
      <c r="F13313">
        <v>1.16805</v>
      </c>
      <c r="G13313">
        <v>1.1692100000000001</v>
      </c>
      <c r="H13313">
        <v>13889</v>
      </c>
      <c r="I13313">
        <v>1.1739027901218</v>
      </c>
      <c r="J13313">
        <v>1.1643140000000001</v>
      </c>
      <c r="K13313">
        <v>1.1547252098781899</v>
      </c>
      <c r="L13313">
        <v>62.723873039449302</v>
      </c>
      <c r="M13313" t="s">
        <v>14059</v>
      </c>
      <c r="N13313" s="2">
        <f t="shared" si="1648"/>
        <v>1.1729700000000001</v>
      </c>
      <c r="O13313" s="2">
        <f t="shared" si="1649"/>
        <v>1.1707000000000001</v>
      </c>
      <c r="P13313" s="2">
        <f t="shared" si="1650"/>
        <v>1.17323</v>
      </c>
      <c r="Q13313" s="2">
        <f t="shared" si="1651"/>
        <v>1.17404</v>
      </c>
      <c r="R13313" s="2">
        <f t="shared" si="1652"/>
        <v>1.1694100000000001</v>
      </c>
      <c r="S13313" s="2">
        <f t="shared" si="1653"/>
        <v>1.1690199999999999</v>
      </c>
      <c r="T13313" s="2">
        <f t="shared" si="1654"/>
        <v>1.1701600000000001</v>
      </c>
      <c r="U13313" s="2">
        <f t="shared" si="1655"/>
        <v>1.17296</v>
      </c>
      <c r="V13313" t="str">
        <f>IF(ISNUMBER(MATCH(B13313,[1]VerticalLineDates!$D:$D,0)),1,"")</f>
        <v/>
      </c>
    </row>
    <row r="13314" spans="1:22" hidden="1" x14ac:dyDescent="0.3">
      <c r="A13314" t="s">
        <v>11</v>
      </c>
      <c r="B13314" s="1" t="s">
        <v>13251</v>
      </c>
      <c r="C13314" t="s">
        <v>14059</v>
      </c>
      <c r="D13314">
        <v>1.1692</v>
      </c>
      <c r="E13314">
        <v>1.17096</v>
      </c>
      <c r="F13314">
        <v>1.1685099999999999</v>
      </c>
      <c r="G13314">
        <v>1.16852</v>
      </c>
      <c r="H13314">
        <v>21642</v>
      </c>
      <c r="I13314">
        <v>1.1741194520977001</v>
      </c>
      <c r="J13314">
        <v>1.1648480000000001</v>
      </c>
      <c r="K13314">
        <v>1.1555765479022899</v>
      </c>
      <c r="L13314">
        <v>61.103695283781803</v>
      </c>
      <c r="M13314" t="s">
        <v>14059</v>
      </c>
      <c r="N13314" s="2">
        <f t="shared" si="1648"/>
        <v>1.16957</v>
      </c>
      <c r="O13314" s="2">
        <f t="shared" si="1649"/>
        <v>1.1729700000000001</v>
      </c>
      <c r="P13314" s="2">
        <f t="shared" si="1650"/>
        <v>1.1711199999999999</v>
      </c>
      <c r="Q13314" s="2">
        <f t="shared" si="1651"/>
        <v>1.17323</v>
      </c>
      <c r="R13314" s="2">
        <f t="shared" si="1652"/>
        <v>1.16805</v>
      </c>
      <c r="S13314" s="2">
        <f t="shared" si="1653"/>
        <v>1.1694100000000001</v>
      </c>
      <c r="T13314" s="2">
        <f t="shared" si="1654"/>
        <v>1.1692100000000001</v>
      </c>
      <c r="U13314" s="2">
        <f t="shared" si="1655"/>
        <v>1.1701600000000001</v>
      </c>
      <c r="V13314" t="str">
        <f>IF(ISNUMBER(MATCH(B13314,[1]VerticalLineDates!$D:$D,0)),1,"")</f>
        <v/>
      </c>
    </row>
    <row r="13315" spans="1:22" hidden="1" x14ac:dyDescent="0.3">
      <c r="A13315" t="s">
        <v>11</v>
      </c>
      <c r="B13315" s="1" t="s">
        <v>13252</v>
      </c>
      <c r="C13315" t="s">
        <v>14059</v>
      </c>
      <c r="D13315">
        <v>1.1685300000000001</v>
      </c>
      <c r="E13315">
        <v>1.17269</v>
      </c>
      <c r="F13315">
        <v>1.1683600000000001</v>
      </c>
      <c r="G13315">
        <v>1.1709499999999999</v>
      </c>
      <c r="H13315">
        <v>29140</v>
      </c>
      <c r="I13315">
        <v>1.1747440419519599</v>
      </c>
      <c r="J13315">
        <v>1.1654</v>
      </c>
      <c r="K13315">
        <v>1.1560559580480301</v>
      </c>
      <c r="L13315">
        <v>64.574190479346697</v>
      </c>
      <c r="M13315" t="s">
        <v>14059</v>
      </c>
      <c r="N13315" s="2">
        <f t="shared" si="1648"/>
        <v>1.1692</v>
      </c>
      <c r="O13315" s="2">
        <f t="shared" si="1649"/>
        <v>1.16957</v>
      </c>
      <c r="P13315" s="2">
        <f t="shared" si="1650"/>
        <v>1.17096</v>
      </c>
      <c r="Q13315" s="2">
        <f t="shared" si="1651"/>
        <v>1.1711199999999999</v>
      </c>
      <c r="R13315" s="2">
        <f t="shared" si="1652"/>
        <v>1.1685099999999999</v>
      </c>
      <c r="S13315" s="2">
        <f t="shared" si="1653"/>
        <v>1.16805</v>
      </c>
      <c r="T13315" s="2">
        <f t="shared" si="1654"/>
        <v>1.16852</v>
      </c>
      <c r="U13315" s="2">
        <f t="shared" si="1655"/>
        <v>1.1692100000000001</v>
      </c>
      <c r="V13315" t="str">
        <f>IF(ISNUMBER(MATCH(B13315,[1]VerticalLineDates!$D:$D,0)),1,"")</f>
        <v/>
      </c>
    </row>
    <row r="13316" spans="1:22" hidden="1" x14ac:dyDescent="0.3">
      <c r="A13316" t="s">
        <v>11</v>
      </c>
      <c r="B13316" s="1" t="s">
        <v>13253</v>
      </c>
      <c r="C13316" t="s">
        <v>14059</v>
      </c>
      <c r="D13316">
        <v>1.1709400000000001</v>
      </c>
      <c r="E13316">
        <v>1.1749499999999999</v>
      </c>
      <c r="F13316">
        <v>1.1701299999999999</v>
      </c>
      <c r="G13316">
        <v>1.17472</v>
      </c>
      <c r="H13316">
        <v>30493</v>
      </c>
      <c r="I13316">
        <v>1.17601145407277</v>
      </c>
      <c r="J13316">
        <v>1.1661045000000001</v>
      </c>
      <c r="K13316">
        <v>1.15619754592722</v>
      </c>
      <c r="L13316">
        <v>69.170132321689294</v>
      </c>
      <c r="M13316" t="s">
        <v>14059</v>
      </c>
      <c r="N13316" s="2">
        <f t="shared" si="1648"/>
        <v>1.1685300000000001</v>
      </c>
      <c r="O13316" s="2">
        <f t="shared" si="1649"/>
        <v>1.1692</v>
      </c>
      <c r="P13316" s="2">
        <f t="shared" si="1650"/>
        <v>1.17269</v>
      </c>
      <c r="Q13316" s="2">
        <f t="shared" si="1651"/>
        <v>1.17096</v>
      </c>
      <c r="R13316" s="2">
        <f t="shared" si="1652"/>
        <v>1.1683600000000001</v>
      </c>
      <c r="S13316" s="2">
        <f t="shared" si="1653"/>
        <v>1.1685099999999999</v>
      </c>
      <c r="T13316" s="2">
        <f t="shared" si="1654"/>
        <v>1.1709499999999999</v>
      </c>
      <c r="U13316" s="2">
        <f t="shared" si="1655"/>
        <v>1.16852</v>
      </c>
      <c r="V13316" t="str">
        <f>IF(ISNUMBER(MATCH(B13316,[1]VerticalLineDates!$D:$D,0)),1,"")</f>
        <v/>
      </c>
    </row>
    <row r="13317" spans="1:22" hidden="1" x14ac:dyDescent="0.3">
      <c r="A13317" t="s">
        <v>11</v>
      </c>
      <c r="B13317" s="1" t="s">
        <v>13254</v>
      </c>
      <c r="C13317" t="s">
        <v>14059</v>
      </c>
      <c r="D13317">
        <v>1.17472</v>
      </c>
      <c r="E13317">
        <v>1.1754</v>
      </c>
      <c r="F13317">
        <v>1.1705700000000001</v>
      </c>
      <c r="G13317">
        <v>1.1722399999999999</v>
      </c>
      <c r="H13317">
        <v>40742</v>
      </c>
      <c r="I13317">
        <v>1.17648194259413</v>
      </c>
      <c r="J13317">
        <v>1.1667529999999999</v>
      </c>
      <c r="K13317">
        <v>1.1570240574058599</v>
      </c>
      <c r="L13317">
        <v>63.347992735034701</v>
      </c>
      <c r="M13317" t="s">
        <v>14059</v>
      </c>
      <c r="N13317" s="2">
        <f t="shared" si="1648"/>
        <v>1.1709400000000001</v>
      </c>
      <c r="O13317" s="2">
        <f t="shared" si="1649"/>
        <v>1.1685300000000001</v>
      </c>
      <c r="P13317" s="2">
        <f t="shared" si="1650"/>
        <v>1.1749499999999999</v>
      </c>
      <c r="Q13317" s="2">
        <f t="shared" si="1651"/>
        <v>1.17269</v>
      </c>
      <c r="R13317" s="2">
        <f t="shared" si="1652"/>
        <v>1.1701299999999999</v>
      </c>
      <c r="S13317" s="2">
        <f t="shared" si="1653"/>
        <v>1.1683600000000001</v>
      </c>
      <c r="T13317" s="2">
        <f t="shared" si="1654"/>
        <v>1.17472</v>
      </c>
      <c r="U13317" s="2">
        <f t="shared" si="1655"/>
        <v>1.1709499999999999</v>
      </c>
      <c r="V13317" t="str">
        <f>IF(ISNUMBER(MATCH(B13317,[1]VerticalLineDates!$D:$D,0)),1,"")</f>
        <v/>
      </c>
    </row>
    <row r="13318" spans="1:22" hidden="1" x14ac:dyDescent="0.3">
      <c r="A13318" t="s">
        <v>11</v>
      </c>
      <c r="B13318" s="1" t="s">
        <v>13255</v>
      </c>
      <c r="C13318" t="s">
        <v>14059</v>
      </c>
      <c r="D13318">
        <v>1.17225</v>
      </c>
      <c r="E13318">
        <v>1.1724000000000001</v>
      </c>
      <c r="F13318">
        <v>1.1687700000000001</v>
      </c>
      <c r="G13318">
        <v>1.17194</v>
      </c>
      <c r="H13318">
        <v>23647</v>
      </c>
      <c r="I13318">
        <v>1.1768170781766401</v>
      </c>
      <c r="J13318">
        <v>1.1673465000000001</v>
      </c>
      <c r="K13318">
        <v>1.1578759218233501</v>
      </c>
      <c r="L13318">
        <v>62.660900725969697</v>
      </c>
      <c r="M13318" t="s">
        <v>14059</v>
      </c>
      <c r="N13318" s="2">
        <f t="shared" si="1648"/>
        <v>1.17472</v>
      </c>
      <c r="O13318" s="2">
        <f t="shared" si="1649"/>
        <v>1.1709400000000001</v>
      </c>
      <c r="P13318" s="2">
        <f t="shared" si="1650"/>
        <v>1.1754</v>
      </c>
      <c r="Q13318" s="2">
        <f t="shared" si="1651"/>
        <v>1.1749499999999999</v>
      </c>
      <c r="R13318" s="2">
        <f t="shared" si="1652"/>
        <v>1.1705700000000001</v>
      </c>
      <c r="S13318" s="2">
        <f t="shared" si="1653"/>
        <v>1.1701299999999999</v>
      </c>
      <c r="T13318" s="2">
        <f t="shared" si="1654"/>
        <v>1.1722399999999999</v>
      </c>
      <c r="U13318" s="2">
        <f t="shared" si="1655"/>
        <v>1.17472</v>
      </c>
      <c r="V13318" t="str">
        <f>IF(ISNUMBER(MATCH(B13318,[1]VerticalLineDates!$D:$D,0)),1,"")</f>
        <v/>
      </c>
    </row>
    <row r="13319" spans="1:22" hidden="1" x14ac:dyDescent="0.3">
      <c r="A13319" t="s">
        <v>11</v>
      </c>
      <c r="B13319" s="1" t="s">
        <v>13256</v>
      </c>
      <c r="C13319" t="s">
        <v>14059</v>
      </c>
      <c r="D13319">
        <v>1.17282</v>
      </c>
      <c r="E13319">
        <v>1.1738599999999999</v>
      </c>
      <c r="F13319">
        <v>1.1715899999999999</v>
      </c>
      <c r="G13319">
        <v>1.17181</v>
      </c>
      <c r="H13319">
        <v>13505</v>
      </c>
      <c r="I13319">
        <v>1.17719301379778</v>
      </c>
      <c r="J13319">
        <v>1.1678165</v>
      </c>
      <c r="K13319">
        <v>1.1584399862022099</v>
      </c>
      <c r="L13319">
        <v>62.345332863286501</v>
      </c>
      <c r="M13319" t="s">
        <v>14059</v>
      </c>
      <c r="N13319" s="2">
        <f t="shared" si="1648"/>
        <v>1.17225</v>
      </c>
      <c r="O13319" s="2">
        <f t="shared" si="1649"/>
        <v>1.17472</v>
      </c>
      <c r="P13319" s="2">
        <f t="shared" si="1650"/>
        <v>1.1724000000000001</v>
      </c>
      <c r="Q13319" s="2">
        <f t="shared" si="1651"/>
        <v>1.1754</v>
      </c>
      <c r="R13319" s="2">
        <f t="shared" si="1652"/>
        <v>1.1687700000000001</v>
      </c>
      <c r="S13319" s="2">
        <f t="shared" si="1653"/>
        <v>1.1705700000000001</v>
      </c>
      <c r="T13319" s="2">
        <f t="shared" si="1654"/>
        <v>1.17194</v>
      </c>
      <c r="U13319" s="2">
        <f t="shared" si="1655"/>
        <v>1.1722399999999999</v>
      </c>
      <c r="V13319" t="str">
        <f>IF(ISNUMBER(MATCH(B13319,[1]VerticalLineDates!$D:$D,0)),1,"")</f>
        <v/>
      </c>
    </row>
    <row r="13320" spans="1:22" hidden="1" x14ac:dyDescent="0.3">
      <c r="A13320" t="s">
        <v>11</v>
      </c>
      <c r="B13320" s="1" t="s">
        <v>13257</v>
      </c>
      <c r="C13320" t="s">
        <v>14059</v>
      </c>
      <c r="D13320">
        <v>1.17181</v>
      </c>
      <c r="E13320">
        <v>1.17347</v>
      </c>
      <c r="F13320">
        <v>1.1711800000000001</v>
      </c>
      <c r="G13320">
        <v>1.17303</v>
      </c>
      <c r="H13320">
        <v>21829</v>
      </c>
      <c r="I13320">
        <v>1.1774911711874401</v>
      </c>
      <c r="J13320">
        <v>1.168425</v>
      </c>
      <c r="K13320">
        <v>1.15935882881255</v>
      </c>
      <c r="L13320">
        <v>64.169042570318396</v>
      </c>
      <c r="M13320" t="s">
        <v>14059</v>
      </c>
      <c r="N13320" s="2">
        <f t="shared" si="1648"/>
        <v>1.17282</v>
      </c>
      <c r="O13320" s="2">
        <f t="shared" si="1649"/>
        <v>1.17225</v>
      </c>
      <c r="P13320" s="2">
        <f t="shared" si="1650"/>
        <v>1.1738599999999999</v>
      </c>
      <c r="Q13320" s="2">
        <f t="shared" si="1651"/>
        <v>1.1724000000000001</v>
      </c>
      <c r="R13320" s="2">
        <f t="shared" si="1652"/>
        <v>1.1715899999999999</v>
      </c>
      <c r="S13320" s="2">
        <f t="shared" si="1653"/>
        <v>1.1687700000000001</v>
      </c>
      <c r="T13320" s="2">
        <f t="shared" si="1654"/>
        <v>1.17181</v>
      </c>
      <c r="U13320" s="2">
        <f t="shared" si="1655"/>
        <v>1.17194</v>
      </c>
      <c r="V13320" t="str">
        <f>IF(ISNUMBER(MATCH(B13320,[1]VerticalLineDates!$D:$D,0)),1,"")</f>
        <v/>
      </c>
    </row>
    <row r="13321" spans="1:22" hidden="1" x14ac:dyDescent="0.3">
      <c r="A13321" t="s">
        <v>11</v>
      </c>
      <c r="B13321" s="1" t="s">
        <v>13258</v>
      </c>
      <c r="C13321" t="s">
        <v>14059</v>
      </c>
      <c r="D13321">
        <v>1.17302</v>
      </c>
      <c r="E13321">
        <v>1.1750799999999999</v>
      </c>
      <c r="F13321">
        <v>1.17136</v>
      </c>
      <c r="G13321">
        <v>1.1729499999999999</v>
      </c>
      <c r="H13321">
        <v>32348</v>
      </c>
      <c r="I13321">
        <v>1.17779025754459</v>
      </c>
      <c r="J13321">
        <v>1.168947</v>
      </c>
      <c r="K13321">
        <v>1.1601037424553999</v>
      </c>
      <c r="L13321">
        <v>63.950319569516402</v>
      </c>
      <c r="M13321" t="s">
        <v>14059</v>
      </c>
      <c r="N13321" s="2">
        <f t="shared" si="1648"/>
        <v>1.17181</v>
      </c>
      <c r="O13321" s="2">
        <f t="shared" si="1649"/>
        <v>1.17282</v>
      </c>
      <c r="P13321" s="2">
        <f t="shared" si="1650"/>
        <v>1.17347</v>
      </c>
      <c r="Q13321" s="2">
        <f t="shared" si="1651"/>
        <v>1.1738599999999999</v>
      </c>
      <c r="R13321" s="2">
        <f t="shared" si="1652"/>
        <v>1.1711800000000001</v>
      </c>
      <c r="S13321" s="2">
        <f t="shared" si="1653"/>
        <v>1.1715899999999999</v>
      </c>
      <c r="T13321" s="2">
        <f t="shared" si="1654"/>
        <v>1.17303</v>
      </c>
      <c r="U13321" s="2">
        <f t="shared" si="1655"/>
        <v>1.17181</v>
      </c>
      <c r="V13321" t="str">
        <f>IF(ISNUMBER(MATCH(B13321,[1]VerticalLineDates!$D:$D,0)),1,"")</f>
        <v/>
      </c>
    </row>
    <row r="13322" spans="1:22" hidden="1" x14ac:dyDescent="0.3">
      <c r="A13322" t="s">
        <v>11</v>
      </c>
      <c r="B13322" s="1" t="s">
        <v>13259</v>
      </c>
      <c r="C13322" t="s">
        <v>14059</v>
      </c>
      <c r="D13322">
        <v>1.1729499999999999</v>
      </c>
      <c r="E13322">
        <v>1.17327</v>
      </c>
      <c r="F13322">
        <v>1.1707799999999999</v>
      </c>
      <c r="G13322">
        <v>1.1713199999999999</v>
      </c>
      <c r="H13322">
        <v>26803</v>
      </c>
      <c r="I13322">
        <v>1.1776240703346399</v>
      </c>
      <c r="J13322">
        <v>1.1694435000000001</v>
      </c>
      <c r="K13322">
        <v>1.1612629296653501</v>
      </c>
      <c r="L13322">
        <v>59.500219617041701</v>
      </c>
      <c r="M13322" t="s">
        <v>14059</v>
      </c>
      <c r="N13322" s="2">
        <f t="shared" si="1648"/>
        <v>1.17302</v>
      </c>
      <c r="O13322" s="2">
        <f t="shared" si="1649"/>
        <v>1.17181</v>
      </c>
      <c r="P13322" s="2">
        <f t="shared" si="1650"/>
        <v>1.1750799999999999</v>
      </c>
      <c r="Q13322" s="2">
        <f t="shared" si="1651"/>
        <v>1.17347</v>
      </c>
      <c r="R13322" s="2">
        <f t="shared" si="1652"/>
        <v>1.17136</v>
      </c>
      <c r="S13322" s="2">
        <f t="shared" si="1653"/>
        <v>1.1711800000000001</v>
      </c>
      <c r="T13322" s="2">
        <f t="shared" si="1654"/>
        <v>1.1729499999999999</v>
      </c>
      <c r="U13322" s="2">
        <f t="shared" si="1655"/>
        <v>1.17303</v>
      </c>
      <c r="V13322" t="str">
        <f>IF(ISNUMBER(MATCH(B13322,[1]VerticalLineDates!$D:$D,0)),1,"")</f>
        <v/>
      </c>
    </row>
    <row r="13323" spans="1:22" hidden="1" x14ac:dyDescent="0.3">
      <c r="A13323" t="s">
        <v>11</v>
      </c>
      <c r="B13323" s="1" t="s">
        <v>13260</v>
      </c>
      <c r="C13323" t="s">
        <v>14059</v>
      </c>
      <c r="D13323">
        <v>1.17133</v>
      </c>
      <c r="E13323">
        <v>1.1772</v>
      </c>
      <c r="F13323">
        <v>1.17109</v>
      </c>
      <c r="G13323">
        <v>1.17628</v>
      </c>
      <c r="H13323">
        <v>41263</v>
      </c>
      <c r="I13323">
        <v>1.17793440344488</v>
      </c>
      <c r="J13323">
        <v>1.170207</v>
      </c>
      <c r="K13323">
        <v>1.16247959655511</v>
      </c>
      <c r="L13323">
        <v>67.020723303795293</v>
      </c>
      <c r="M13323" t="s">
        <v>14059</v>
      </c>
      <c r="N13323" s="2">
        <f t="shared" si="1648"/>
        <v>1.1729499999999999</v>
      </c>
      <c r="O13323" s="2">
        <f t="shared" si="1649"/>
        <v>1.17302</v>
      </c>
      <c r="P13323" s="2">
        <f t="shared" si="1650"/>
        <v>1.17327</v>
      </c>
      <c r="Q13323" s="2">
        <f t="shared" si="1651"/>
        <v>1.1750799999999999</v>
      </c>
      <c r="R13323" s="2">
        <f t="shared" si="1652"/>
        <v>1.1707799999999999</v>
      </c>
      <c r="S13323" s="2">
        <f t="shared" si="1653"/>
        <v>1.17136</v>
      </c>
      <c r="T13323" s="2">
        <f t="shared" si="1654"/>
        <v>1.1713199999999999</v>
      </c>
      <c r="U13323" s="2">
        <f t="shared" si="1655"/>
        <v>1.1729499999999999</v>
      </c>
      <c r="V13323" t="str">
        <f>IF(ISNUMBER(MATCH(B13323,[1]VerticalLineDates!$D:$D,0)),1,"")</f>
        <v/>
      </c>
    </row>
    <row r="13324" spans="1:22" hidden="1" x14ac:dyDescent="0.3">
      <c r="A13324" t="s">
        <v>11</v>
      </c>
      <c r="B13324" s="1" t="s">
        <v>13261</v>
      </c>
      <c r="C13324" t="s">
        <v>14059</v>
      </c>
      <c r="D13324">
        <v>1.1762699999999999</v>
      </c>
      <c r="E13324">
        <v>1.17883</v>
      </c>
      <c r="F13324">
        <v>1.1760600000000001</v>
      </c>
      <c r="G13324">
        <v>1.1788000000000001</v>
      </c>
      <c r="H13324">
        <v>19558</v>
      </c>
      <c r="I13324">
        <v>1.17802633773916</v>
      </c>
      <c r="J13324">
        <v>1.1711825</v>
      </c>
      <c r="K13324">
        <v>1.16433866226083</v>
      </c>
      <c r="L13324">
        <v>70.062411055927797</v>
      </c>
      <c r="M13324" t="s">
        <v>14059</v>
      </c>
      <c r="N13324" s="2">
        <f t="shared" si="1648"/>
        <v>1.17133</v>
      </c>
      <c r="O13324" s="2">
        <f t="shared" si="1649"/>
        <v>1.1729499999999999</v>
      </c>
      <c r="P13324" s="2">
        <f t="shared" si="1650"/>
        <v>1.1772</v>
      </c>
      <c r="Q13324" s="2">
        <f t="shared" si="1651"/>
        <v>1.17327</v>
      </c>
      <c r="R13324" s="2">
        <f t="shared" si="1652"/>
        <v>1.17109</v>
      </c>
      <c r="S13324" s="2">
        <f t="shared" si="1653"/>
        <v>1.1707799999999999</v>
      </c>
      <c r="T13324" s="2">
        <f t="shared" si="1654"/>
        <v>1.17628</v>
      </c>
      <c r="U13324" s="2">
        <f t="shared" si="1655"/>
        <v>1.1713199999999999</v>
      </c>
      <c r="V13324" t="str">
        <f>IF(ISNUMBER(MATCH(B13324,[1]VerticalLineDates!$D:$D,0)),1,"")</f>
        <v/>
      </c>
    </row>
    <row r="13325" spans="1:22" hidden="1" x14ac:dyDescent="0.3">
      <c r="A13325" t="s">
        <v>11</v>
      </c>
      <c r="B13325" s="1" t="s">
        <v>13262</v>
      </c>
      <c r="C13325" t="s">
        <v>14059</v>
      </c>
      <c r="D13325">
        <v>1.17801</v>
      </c>
      <c r="E13325">
        <v>1.17981</v>
      </c>
      <c r="F13325">
        <v>1.1771099999999901</v>
      </c>
      <c r="G13325">
        <v>1.1797599999999999</v>
      </c>
      <c r="H13325">
        <v>12564</v>
      </c>
      <c r="I13325">
        <v>1.1787765575356199</v>
      </c>
      <c r="J13325">
        <v>1.1720154999999901</v>
      </c>
      <c r="K13325">
        <v>1.16525444246437</v>
      </c>
      <c r="L13325">
        <v>71.153891868105802</v>
      </c>
      <c r="M13325" t="s">
        <v>14059</v>
      </c>
      <c r="N13325" s="2">
        <f t="shared" ref="N13325:N13388" si="1656">IF(ISBLANK($M13325),"",D13324)</f>
        <v>1.1762699999999999</v>
      </c>
      <c r="O13325" s="2">
        <f t="shared" ref="O13325:O13388" si="1657">IF(ISBLANK($M13325),"",D13323)</f>
        <v>1.17133</v>
      </c>
      <c r="P13325" s="2">
        <f t="shared" ref="P13325:P13388" si="1658">IF(ISBLANK($M13325),"",E13324)</f>
        <v>1.17883</v>
      </c>
      <c r="Q13325" s="2">
        <f t="shared" ref="Q13325:Q13388" si="1659">IF(ISBLANK($M13325),"",E13323)</f>
        <v>1.1772</v>
      </c>
      <c r="R13325" s="2">
        <f t="shared" ref="R13325:R13388" si="1660">IF(ISBLANK($M13325),"",F13324)</f>
        <v>1.1760600000000001</v>
      </c>
      <c r="S13325" s="2">
        <f t="shared" ref="S13325:S13388" si="1661">IF(ISBLANK($M13325),"",F13323)</f>
        <v>1.17109</v>
      </c>
      <c r="T13325" s="2">
        <f t="shared" ref="T13325:T13388" si="1662">IF(ISBLANK($M13325),"",G13324)</f>
        <v>1.1788000000000001</v>
      </c>
      <c r="U13325" s="2">
        <f t="shared" ref="U13325:U13388" si="1663">IF(ISBLANK($M13325),"",G13323)</f>
        <v>1.17628</v>
      </c>
      <c r="V13325" t="str">
        <f>IF(ISNUMBER(MATCH(B13325,[1]VerticalLineDates!$D:$D,0)),1,"")</f>
        <v/>
      </c>
    </row>
    <row r="13326" spans="1:22" hidden="1" x14ac:dyDescent="0.3">
      <c r="A13326" t="s">
        <v>11</v>
      </c>
      <c r="B13326" s="1" t="s">
        <v>13263</v>
      </c>
      <c r="C13326" t="s">
        <v>14059</v>
      </c>
      <c r="D13326">
        <v>1.1797500000000001</v>
      </c>
      <c r="E13326">
        <v>1.1807699999999901</v>
      </c>
      <c r="F13326">
        <v>1.1778</v>
      </c>
      <c r="G13326">
        <v>1.1786399999999999</v>
      </c>
      <c r="H13326">
        <v>17803</v>
      </c>
      <c r="I13326">
        <v>1.1794027867471799</v>
      </c>
      <c r="J13326">
        <v>1.1726479999999999</v>
      </c>
      <c r="K13326">
        <v>1.1658932132528099</v>
      </c>
      <c r="L13326">
        <v>68.037314445158501</v>
      </c>
      <c r="M13326" t="s">
        <v>14059</v>
      </c>
      <c r="N13326" s="2">
        <f t="shared" si="1656"/>
        <v>1.17801</v>
      </c>
      <c r="O13326" s="2">
        <f t="shared" si="1657"/>
        <v>1.1762699999999999</v>
      </c>
      <c r="P13326" s="2">
        <f t="shared" si="1658"/>
        <v>1.17981</v>
      </c>
      <c r="Q13326" s="2">
        <f t="shared" si="1659"/>
        <v>1.17883</v>
      </c>
      <c r="R13326" s="2">
        <f t="shared" si="1660"/>
        <v>1.1771099999999901</v>
      </c>
      <c r="S13326" s="2">
        <f t="shared" si="1661"/>
        <v>1.1760600000000001</v>
      </c>
      <c r="T13326" s="2">
        <f t="shared" si="1662"/>
        <v>1.1797599999999999</v>
      </c>
      <c r="U13326" s="2">
        <f t="shared" si="1663"/>
        <v>1.1788000000000001</v>
      </c>
      <c r="V13326" t="str">
        <f>IF(ISNUMBER(MATCH(B13326,[1]VerticalLineDates!$D:$D,0)),1,"")</f>
        <v/>
      </c>
    </row>
    <row r="13327" spans="1:22" hidden="1" x14ac:dyDescent="0.3">
      <c r="A13327" t="s">
        <v>11</v>
      </c>
      <c r="B13327" s="1" t="s">
        <v>13264</v>
      </c>
      <c r="C13327" t="s">
        <v>14059</v>
      </c>
      <c r="D13327">
        <v>1.1786399999999999</v>
      </c>
      <c r="E13327">
        <v>1.1817500000000001</v>
      </c>
      <c r="F13327">
        <v>1.1767300000000001</v>
      </c>
      <c r="G13327">
        <v>1.18048</v>
      </c>
      <c r="H13327">
        <v>30691</v>
      </c>
      <c r="I13327">
        <v>1.1805064418855</v>
      </c>
      <c r="J13327">
        <v>1.17326</v>
      </c>
      <c r="K13327">
        <v>1.1660135581144899</v>
      </c>
      <c r="L13327">
        <v>70.336068233613204</v>
      </c>
      <c r="M13327" t="s">
        <v>14059</v>
      </c>
      <c r="N13327" s="2">
        <f t="shared" si="1656"/>
        <v>1.1797500000000001</v>
      </c>
      <c r="O13327" s="2">
        <f t="shared" si="1657"/>
        <v>1.17801</v>
      </c>
      <c r="P13327" s="2">
        <f t="shared" si="1658"/>
        <v>1.1807699999999901</v>
      </c>
      <c r="Q13327" s="2">
        <f t="shared" si="1659"/>
        <v>1.17981</v>
      </c>
      <c r="R13327" s="2">
        <f t="shared" si="1660"/>
        <v>1.1778</v>
      </c>
      <c r="S13327" s="2">
        <f t="shared" si="1661"/>
        <v>1.1771099999999901</v>
      </c>
      <c r="T13327" s="2">
        <f t="shared" si="1662"/>
        <v>1.1786399999999999</v>
      </c>
      <c r="U13327" s="2">
        <f t="shared" si="1663"/>
        <v>1.1797599999999999</v>
      </c>
      <c r="V13327" t="str">
        <f>IF(ISNUMBER(MATCH(B13327,[1]VerticalLineDates!$D:$D,0)),1,"")</f>
        <v/>
      </c>
    </row>
    <row r="13328" spans="1:22" hidden="1" x14ac:dyDescent="0.3">
      <c r="A13328" t="s">
        <v>11</v>
      </c>
      <c r="B13328" s="1" t="s">
        <v>13265</v>
      </c>
      <c r="C13328" t="s">
        <v>14059</v>
      </c>
      <c r="D13328">
        <v>1.1804699999999999</v>
      </c>
      <c r="E13328">
        <v>1.1829799999999999</v>
      </c>
      <c r="F13328">
        <v>1.17967</v>
      </c>
      <c r="G13328">
        <v>1.18038</v>
      </c>
      <c r="H13328">
        <v>33282</v>
      </c>
      <c r="I13328">
        <v>1.18133444338051</v>
      </c>
      <c r="J13328">
        <v>1.1738789999999999</v>
      </c>
      <c r="K13328">
        <v>1.1664235566194801</v>
      </c>
      <c r="L13328">
        <v>70.041239451240003</v>
      </c>
      <c r="M13328" t="s">
        <v>14059</v>
      </c>
      <c r="N13328" s="2">
        <f t="shared" si="1656"/>
        <v>1.1786399999999999</v>
      </c>
      <c r="O13328" s="2">
        <f t="shared" si="1657"/>
        <v>1.1797500000000001</v>
      </c>
      <c r="P13328" s="2">
        <f t="shared" si="1658"/>
        <v>1.1817500000000001</v>
      </c>
      <c r="Q13328" s="2">
        <f t="shared" si="1659"/>
        <v>1.1807699999999901</v>
      </c>
      <c r="R13328" s="2">
        <f t="shared" si="1660"/>
        <v>1.1767300000000001</v>
      </c>
      <c r="S13328" s="2">
        <f t="shared" si="1661"/>
        <v>1.1778</v>
      </c>
      <c r="T13328" s="2">
        <f t="shared" si="1662"/>
        <v>1.18048</v>
      </c>
      <c r="U13328" s="2">
        <f t="shared" si="1663"/>
        <v>1.1786399999999999</v>
      </c>
      <c r="V13328" t="str">
        <f>IF(ISNUMBER(MATCH(B13328,[1]VerticalLineDates!$D:$D,0)),1,"")</f>
        <v/>
      </c>
    </row>
    <row r="13329" spans="1:22" hidden="1" x14ac:dyDescent="0.3">
      <c r="A13329" t="s">
        <v>11</v>
      </c>
      <c r="B13329" s="1" t="s">
        <v>13266</v>
      </c>
      <c r="C13329" t="s">
        <v>14059</v>
      </c>
      <c r="D13329">
        <v>1.18038</v>
      </c>
      <c r="E13329">
        <v>1.18119</v>
      </c>
      <c r="F13329">
        <v>1.17614</v>
      </c>
      <c r="G13329">
        <v>1.1765600000000001</v>
      </c>
      <c r="H13329">
        <v>43512</v>
      </c>
      <c r="I13329">
        <v>1.1815941992630901</v>
      </c>
      <c r="J13329">
        <v>1.1740694999999901</v>
      </c>
      <c r="K13329">
        <v>1.1665448007368999</v>
      </c>
      <c r="L13329">
        <v>59.7396849342528</v>
      </c>
      <c r="M13329" t="s">
        <v>14059</v>
      </c>
      <c r="N13329" s="2">
        <f t="shared" si="1656"/>
        <v>1.1804699999999999</v>
      </c>
      <c r="O13329" s="2">
        <f t="shared" si="1657"/>
        <v>1.1786399999999999</v>
      </c>
      <c r="P13329" s="2">
        <f t="shared" si="1658"/>
        <v>1.1829799999999999</v>
      </c>
      <c r="Q13329" s="2">
        <f t="shared" si="1659"/>
        <v>1.1817500000000001</v>
      </c>
      <c r="R13329" s="2">
        <f t="shared" si="1660"/>
        <v>1.17967</v>
      </c>
      <c r="S13329" s="2">
        <f t="shared" si="1661"/>
        <v>1.1767300000000001</v>
      </c>
      <c r="T13329" s="2">
        <f t="shared" si="1662"/>
        <v>1.18038</v>
      </c>
      <c r="U13329" s="2">
        <f t="shared" si="1663"/>
        <v>1.18048</v>
      </c>
      <c r="V13329" t="str">
        <f>IF(ISNUMBER(MATCH(B13329,[1]VerticalLineDates!$D:$D,0)),1,"")</f>
        <v/>
      </c>
    </row>
    <row r="13330" spans="1:22" hidden="1" x14ac:dyDescent="0.3">
      <c r="A13330" t="s">
        <v>11</v>
      </c>
      <c r="B13330" s="1" t="s">
        <v>13267</v>
      </c>
      <c r="C13330" t="s">
        <v>14059</v>
      </c>
      <c r="D13330">
        <v>1.1765600000000001</v>
      </c>
      <c r="E13330">
        <v>1.18066</v>
      </c>
      <c r="F13330">
        <v>1.1765399999999999</v>
      </c>
      <c r="G13330">
        <v>1.18059</v>
      </c>
      <c r="H13330">
        <v>17129</v>
      </c>
      <c r="I13330">
        <v>1.1824291375878</v>
      </c>
      <c r="J13330">
        <v>1.1745649999999901</v>
      </c>
      <c r="K13330">
        <v>1.16670086241219</v>
      </c>
      <c r="L13330">
        <v>65.503958351555696</v>
      </c>
      <c r="M13330" t="s">
        <v>14059</v>
      </c>
      <c r="N13330" s="2">
        <f t="shared" si="1656"/>
        <v>1.18038</v>
      </c>
      <c r="O13330" s="2">
        <f t="shared" si="1657"/>
        <v>1.1804699999999999</v>
      </c>
      <c r="P13330" s="2">
        <f t="shared" si="1658"/>
        <v>1.18119</v>
      </c>
      <c r="Q13330" s="2">
        <f t="shared" si="1659"/>
        <v>1.1829799999999999</v>
      </c>
      <c r="R13330" s="2">
        <f t="shared" si="1660"/>
        <v>1.17614</v>
      </c>
      <c r="S13330" s="2">
        <f t="shared" si="1661"/>
        <v>1.17967</v>
      </c>
      <c r="T13330" s="2">
        <f t="shared" si="1662"/>
        <v>1.1765600000000001</v>
      </c>
      <c r="U13330" s="2">
        <f t="shared" si="1663"/>
        <v>1.18038</v>
      </c>
      <c r="V13330" t="str">
        <f>IF(ISNUMBER(MATCH(B13330,[1]VerticalLineDates!$D:$D,0)),1,"")</f>
        <v/>
      </c>
    </row>
    <row r="13331" spans="1:22" hidden="1" x14ac:dyDescent="0.3">
      <c r="A13331" t="s">
        <v>11</v>
      </c>
      <c r="B13331" s="1" t="s">
        <v>13268</v>
      </c>
      <c r="C13331" t="s">
        <v>14059</v>
      </c>
      <c r="D13331">
        <v>1.18038</v>
      </c>
      <c r="E13331">
        <v>1.18082</v>
      </c>
      <c r="F13331">
        <v>1.17988</v>
      </c>
      <c r="G13331">
        <v>1.18075</v>
      </c>
      <c r="H13331">
        <v>9608</v>
      </c>
      <c r="I13331">
        <v>1.18322332452347</v>
      </c>
      <c r="J13331">
        <v>1.1749544999999999</v>
      </c>
      <c r="K13331">
        <v>1.16668567547652</v>
      </c>
      <c r="L13331">
        <v>65.713845477824606</v>
      </c>
      <c r="M13331" t="s">
        <v>14059</v>
      </c>
      <c r="N13331" s="2">
        <f t="shared" si="1656"/>
        <v>1.1765600000000001</v>
      </c>
      <c r="O13331" s="2">
        <f t="shared" si="1657"/>
        <v>1.18038</v>
      </c>
      <c r="P13331" s="2">
        <f t="shared" si="1658"/>
        <v>1.18066</v>
      </c>
      <c r="Q13331" s="2">
        <f t="shared" si="1659"/>
        <v>1.18119</v>
      </c>
      <c r="R13331" s="2">
        <f t="shared" si="1660"/>
        <v>1.1765399999999999</v>
      </c>
      <c r="S13331" s="2">
        <f t="shared" si="1661"/>
        <v>1.17614</v>
      </c>
      <c r="T13331" s="2">
        <f t="shared" si="1662"/>
        <v>1.18059</v>
      </c>
      <c r="U13331" s="2">
        <f t="shared" si="1663"/>
        <v>1.1765600000000001</v>
      </c>
      <c r="V13331" t="str">
        <f>IF(ISNUMBER(MATCH(B13331,[1]VerticalLineDates!$D:$D,0)),1,"")</f>
        <v/>
      </c>
    </row>
    <row r="13332" spans="1:22" hidden="1" x14ac:dyDescent="0.3">
      <c r="A13332" t="s">
        <v>11</v>
      </c>
      <c r="B13332" s="1" t="s">
        <v>13269</v>
      </c>
      <c r="C13332" t="s">
        <v>14059</v>
      </c>
      <c r="D13332">
        <v>1.18076</v>
      </c>
      <c r="E13332">
        <v>1.18103</v>
      </c>
      <c r="F13332">
        <v>1.17882</v>
      </c>
      <c r="G13332">
        <v>1.17964</v>
      </c>
      <c r="H13332">
        <v>17873</v>
      </c>
      <c r="I13332">
        <v>1.18363021268699</v>
      </c>
      <c r="J13332">
        <v>1.17542849999999</v>
      </c>
      <c r="K13332">
        <v>1.167226787313</v>
      </c>
      <c r="L13332">
        <v>62.856552493751103</v>
      </c>
      <c r="M13332" t="s">
        <v>14059</v>
      </c>
      <c r="N13332" s="2">
        <f t="shared" si="1656"/>
        <v>1.18038</v>
      </c>
      <c r="O13332" s="2">
        <f t="shared" si="1657"/>
        <v>1.1765600000000001</v>
      </c>
      <c r="P13332" s="2">
        <f t="shared" si="1658"/>
        <v>1.18082</v>
      </c>
      <c r="Q13332" s="2">
        <f t="shared" si="1659"/>
        <v>1.18066</v>
      </c>
      <c r="R13332" s="2">
        <f t="shared" si="1660"/>
        <v>1.17988</v>
      </c>
      <c r="S13332" s="2">
        <f t="shared" si="1661"/>
        <v>1.1765399999999999</v>
      </c>
      <c r="T13332" s="2">
        <f t="shared" si="1662"/>
        <v>1.18075</v>
      </c>
      <c r="U13332" s="2">
        <f t="shared" si="1663"/>
        <v>1.18059</v>
      </c>
      <c r="V13332" t="str">
        <f>IF(ISNUMBER(MATCH(B13332,[1]VerticalLineDates!$D:$D,0)),1,"")</f>
        <v/>
      </c>
    </row>
    <row r="13333" spans="1:22" hidden="1" x14ac:dyDescent="0.3">
      <c r="A13333" t="s">
        <v>11</v>
      </c>
      <c r="B13333" s="1" t="s">
        <v>13270</v>
      </c>
      <c r="C13333" t="s">
        <v>14059</v>
      </c>
      <c r="D13333">
        <v>1.17963</v>
      </c>
      <c r="E13333">
        <v>1.1798200000000001</v>
      </c>
      <c r="F13333">
        <v>1.17699</v>
      </c>
      <c r="G13333">
        <v>1.17757</v>
      </c>
      <c r="H13333">
        <v>26558</v>
      </c>
      <c r="I13333">
        <v>1.18357647095725</v>
      </c>
      <c r="J13333">
        <v>1.17584649999999</v>
      </c>
      <c r="K13333">
        <v>1.16811652904274</v>
      </c>
      <c r="L13333">
        <v>57.808523723466699</v>
      </c>
      <c r="M13333" t="s">
        <v>14059</v>
      </c>
      <c r="N13333" s="2">
        <f t="shared" si="1656"/>
        <v>1.18076</v>
      </c>
      <c r="O13333" s="2">
        <f t="shared" si="1657"/>
        <v>1.18038</v>
      </c>
      <c r="P13333" s="2">
        <f t="shared" si="1658"/>
        <v>1.18103</v>
      </c>
      <c r="Q13333" s="2">
        <f t="shared" si="1659"/>
        <v>1.18082</v>
      </c>
      <c r="R13333" s="2">
        <f t="shared" si="1660"/>
        <v>1.17882</v>
      </c>
      <c r="S13333" s="2">
        <f t="shared" si="1661"/>
        <v>1.17988</v>
      </c>
      <c r="T13333" s="2">
        <f t="shared" si="1662"/>
        <v>1.17964</v>
      </c>
      <c r="U13333" s="2">
        <f t="shared" si="1663"/>
        <v>1.18075</v>
      </c>
      <c r="V13333" t="str">
        <f>IF(ISNUMBER(MATCH(B13333,[1]VerticalLineDates!$D:$D,0)),1,"")</f>
        <v/>
      </c>
    </row>
    <row r="13334" spans="1:22" hidden="1" x14ac:dyDescent="0.3">
      <c r="A13334" t="s">
        <v>11</v>
      </c>
      <c r="B13334" s="1" t="s">
        <v>13271</v>
      </c>
      <c r="C13334" t="s">
        <v>14059</v>
      </c>
      <c r="D13334">
        <v>1.1775599999999999</v>
      </c>
      <c r="E13334">
        <v>1.1788400000000001</v>
      </c>
      <c r="F13334">
        <v>1.1747000000000001</v>
      </c>
      <c r="G13334">
        <v>1.1756500000000001</v>
      </c>
      <c r="H13334">
        <v>37956</v>
      </c>
      <c r="I13334">
        <v>1.1831683631635299</v>
      </c>
      <c r="J13334">
        <v>1.1762029999999899</v>
      </c>
      <c r="K13334">
        <v>1.1692376368364501</v>
      </c>
      <c r="L13334">
        <v>53.515471361452398</v>
      </c>
      <c r="M13334" t="s">
        <v>14059</v>
      </c>
      <c r="N13334" s="2">
        <f t="shared" si="1656"/>
        <v>1.17963</v>
      </c>
      <c r="O13334" s="2">
        <f t="shared" si="1657"/>
        <v>1.18076</v>
      </c>
      <c r="P13334" s="2">
        <f t="shared" si="1658"/>
        <v>1.1798200000000001</v>
      </c>
      <c r="Q13334" s="2">
        <f t="shared" si="1659"/>
        <v>1.18103</v>
      </c>
      <c r="R13334" s="2">
        <f t="shared" si="1660"/>
        <v>1.17699</v>
      </c>
      <c r="S13334" s="2">
        <f t="shared" si="1661"/>
        <v>1.17882</v>
      </c>
      <c r="T13334" s="2">
        <f t="shared" si="1662"/>
        <v>1.17757</v>
      </c>
      <c r="U13334" s="2">
        <f t="shared" si="1663"/>
        <v>1.17964</v>
      </c>
      <c r="V13334" t="str">
        <f>IF(ISNUMBER(MATCH(B13334,[1]VerticalLineDates!$D:$D,0)),1,"")</f>
        <v/>
      </c>
    </row>
    <row r="13335" spans="1:22" hidden="1" x14ac:dyDescent="0.3">
      <c r="A13335" t="s">
        <v>11</v>
      </c>
      <c r="B13335" s="1" t="s">
        <v>13272</v>
      </c>
      <c r="C13335" t="s">
        <v>14059</v>
      </c>
      <c r="D13335">
        <v>1.1756500000000001</v>
      </c>
      <c r="E13335">
        <v>1.1794</v>
      </c>
      <c r="F13335">
        <v>1.1750499999999999</v>
      </c>
      <c r="G13335">
        <v>1.17886</v>
      </c>
      <c r="H13335">
        <v>42022</v>
      </c>
      <c r="I13335">
        <v>1.1832154276103</v>
      </c>
      <c r="J13335">
        <v>1.1765984999999901</v>
      </c>
      <c r="K13335">
        <v>1.16998157238969</v>
      </c>
      <c r="L13335">
        <v>58.997854424085503</v>
      </c>
      <c r="M13335" t="s">
        <v>14059</v>
      </c>
      <c r="N13335" s="2">
        <f t="shared" si="1656"/>
        <v>1.1775599999999999</v>
      </c>
      <c r="O13335" s="2">
        <f t="shared" si="1657"/>
        <v>1.17963</v>
      </c>
      <c r="P13335" s="2">
        <f t="shared" si="1658"/>
        <v>1.1788400000000001</v>
      </c>
      <c r="Q13335" s="2">
        <f t="shared" si="1659"/>
        <v>1.1798200000000001</v>
      </c>
      <c r="R13335" s="2">
        <f t="shared" si="1660"/>
        <v>1.1747000000000001</v>
      </c>
      <c r="S13335" s="2">
        <f t="shared" si="1661"/>
        <v>1.17699</v>
      </c>
      <c r="T13335" s="2">
        <f t="shared" si="1662"/>
        <v>1.1756500000000001</v>
      </c>
      <c r="U13335" s="2">
        <f t="shared" si="1663"/>
        <v>1.17757</v>
      </c>
      <c r="V13335" t="str">
        <f>IF(ISNUMBER(MATCH(B13335,[1]VerticalLineDates!$D:$D,0)),1,"")</f>
        <v/>
      </c>
    </row>
    <row r="13336" spans="1:22" hidden="1" x14ac:dyDescent="0.3">
      <c r="A13336" t="s">
        <v>11</v>
      </c>
      <c r="B13336" s="1" t="s">
        <v>13273</v>
      </c>
      <c r="C13336" t="s">
        <v>14059</v>
      </c>
      <c r="D13336">
        <v>1.1788400000000001</v>
      </c>
      <c r="E13336">
        <v>1.1803399999999999</v>
      </c>
      <c r="F13336">
        <v>1.1788400000000001</v>
      </c>
      <c r="G13336">
        <v>1.17988</v>
      </c>
      <c r="H13336">
        <v>16189</v>
      </c>
      <c r="I13336">
        <v>1.1835621223424799</v>
      </c>
      <c r="J13336">
        <v>1.1768565</v>
      </c>
      <c r="K13336">
        <v>1.17015087765751</v>
      </c>
      <c r="L13336">
        <v>60.588465889564397</v>
      </c>
      <c r="M13336" t="s">
        <v>14059</v>
      </c>
      <c r="N13336" s="2">
        <f t="shared" si="1656"/>
        <v>1.1756500000000001</v>
      </c>
      <c r="O13336" s="2">
        <f t="shared" si="1657"/>
        <v>1.1775599999999999</v>
      </c>
      <c r="P13336" s="2">
        <f t="shared" si="1658"/>
        <v>1.1794</v>
      </c>
      <c r="Q13336" s="2">
        <f t="shared" si="1659"/>
        <v>1.1788400000000001</v>
      </c>
      <c r="R13336" s="2">
        <f t="shared" si="1660"/>
        <v>1.1750499999999999</v>
      </c>
      <c r="S13336" s="2">
        <f t="shared" si="1661"/>
        <v>1.1747000000000001</v>
      </c>
      <c r="T13336" s="2">
        <f t="shared" si="1662"/>
        <v>1.17886</v>
      </c>
      <c r="U13336" s="2">
        <f t="shared" si="1663"/>
        <v>1.1756500000000001</v>
      </c>
      <c r="V13336" t="str">
        <f>IF(ISNUMBER(MATCH(B13336,[1]VerticalLineDates!$D:$D,0)),1,"")</f>
        <v/>
      </c>
    </row>
    <row r="13337" spans="1:22" hidden="1" x14ac:dyDescent="0.3">
      <c r="A13337" t="s">
        <v>11</v>
      </c>
      <c r="B13337" s="1" t="s">
        <v>13274</v>
      </c>
      <c r="C13337" t="s">
        <v>14059</v>
      </c>
      <c r="D13337">
        <v>1.1795800000000001</v>
      </c>
      <c r="E13337">
        <v>1.18089</v>
      </c>
      <c r="F13337">
        <v>1.1786699999999899</v>
      </c>
      <c r="G13337">
        <v>1.18066</v>
      </c>
      <c r="H13337">
        <v>9384</v>
      </c>
      <c r="I13337">
        <v>1.1838263407370999</v>
      </c>
      <c r="J13337">
        <v>1.1772775</v>
      </c>
      <c r="K13337">
        <v>1.17072865926289</v>
      </c>
      <c r="L13337">
        <v>61.808585434563099</v>
      </c>
      <c r="M13337" t="s">
        <v>14059</v>
      </c>
      <c r="N13337" s="2">
        <f t="shared" si="1656"/>
        <v>1.1788400000000001</v>
      </c>
      <c r="O13337" s="2">
        <f t="shared" si="1657"/>
        <v>1.1756500000000001</v>
      </c>
      <c r="P13337" s="2">
        <f t="shared" si="1658"/>
        <v>1.1803399999999999</v>
      </c>
      <c r="Q13337" s="2">
        <f t="shared" si="1659"/>
        <v>1.1794</v>
      </c>
      <c r="R13337" s="2">
        <f t="shared" si="1660"/>
        <v>1.1788400000000001</v>
      </c>
      <c r="S13337" s="2">
        <f t="shared" si="1661"/>
        <v>1.1750499999999999</v>
      </c>
      <c r="T13337" s="2">
        <f t="shared" si="1662"/>
        <v>1.17988</v>
      </c>
      <c r="U13337" s="2">
        <f t="shared" si="1663"/>
        <v>1.17886</v>
      </c>
      <c r="V13337" t="str">
        <f>IF(ISNUMBER(MATCH(B13337,[1]VerticalLineDates!$D:$D,0)),1,"")</f>
        <v/>
      </c>
    </row>
    <row r="13338" spans="1:22" hidden="1" x14ac:dyDescent="0.3">
      <c r="A13338" t="s">
        <v>11</v>
      </c>
      <c r="B13338" s="1" t="s">
        <v>13275</v>
      </c>
      <c r="C13338" t="s">
        <v>14059</v>
      </c>
      <c r="D13338">
        <v>1.18066</v>
      </c>
      <c r="E13338">
        <v>1.1810099999999999</v>
      </c>
      <c r="F13338">
        <v>1.17875</v>
      </c>
      <c r="G13338">
        <v>1.1789399999999901</v>
      </c>
      <c r="H13338">
        <v>13788</v>
      </c>
      <c r="I13338">
        <v>1.1837309674571099</v>
      </c>
      <c r="J13338">
        <v>1.1776275</v>
      </c>
      <c r="K13338">
        <v>1.1715240325428899</v>
      </c>
      <c r="L13338">
        <v>57.575697421704</v>
      </c>
      <c r="M13338" t="s">
        <v>14059</v>
      </c>
      <c r="N13338" s="2">
        <f t="shared" si="1656"/>
        <v>1.1795800000000001</v>
      </c>
      <c r="O13338" s="2">
        <f t="shared" si="1657"/>
        <v>1.1788400000000001</v>
      </c>
      <c r="P13338" s="2">
        <f t="shared" si="1658"/>
        <v>1.18089</v>
      </c>
      <c r="Q13338" s="2">
        <f t="shared" si="1659"/>
        <v>1.1803399999999999</v>
      </c>
      <c r="R13338" s="2">
        <f t="shared" si="1660"/>
        <v>1.1786699999999899</v>
      </c>
      <c r="S13338" s="2">
        <f t="shared" si="1661"/>
        <v>1.1788400000000001</v>
      </c>
      <c r="T13338" s="2">
        <f t="shared" si="1662"/>
        <v>1.18066</v>
      </c>
      <c r="U13338" s="2">
        <f t="shared" si="1663"/>
        <v>1.17988</v>
      </c>
      <c r="V13338" t="str">
        <f>IF(ISNUMBER(MATCH(B13338,[1]VerticalLineDates!$D:$D,0)),1,"")</f>
        <v/>
      </c>
    </row>
    <row r="13339" spans="1:22" hidden="1" x14ac:dyDescent="0.3">
      <c r="A13339" t="s">
        <v>11</v>
      </c>
      <c r="B13339" s="1" t="s">
        <v>13276</v>
      </c>
      <c r="C13339" t="s">
        <v>14059</v>
      </c>
      <c r="D13339">
        <v>1.17896</v>
      </c>
      <c r="E13339">
        <v>1.18102</v>
      </c>
      <c r="F13339">
        <v>1.1786799999999999</v>
      </c>
      <c r="G13339">
        <v>1.1797899999999999</v>
      </c>
      <c r="H13339">
        <v>23251</v>
      </c>
      <c r="I13339">
        <v>1.18357466465148</v>
      </c>
      <c r="J13339">
        <v>1.1780265000000001</v>
      </c>
      <c r="K13339">
        <v>1.17247833534851</v>
      </c>
      <c r="L13339">
        <v>59.067566463555998</v>
      </c>
      <c r="M13339" t="s">
        <v>14059</v>
      </c>
      <c r="N13339" s="2">
        <f t="shared" si="1656"/>
        <v>1.18066</v>
      </c>
      <c r="O13339" s="2">
        <f t="shared" si="1657"/>
        <v>1.1795800000000001</v>
      </c>
      <c r="P13339" s="2">
        <f t="shared" si="1658"/>
        <v>1.1810099999999999</v>
      </c>
      <c r="Q13339" s="2">
        <f t="shared" si="1659"/>
        <v>1.18089</v>
      </c>
      <c r="R13339" s="2">
        <f t="shared" si="1660"/>
        <v>1.17875</v>
      </c>
      <c r="S13339" s="2">
        <f t="shared" si="1661"/>
        <v>1.1786699999999899</v>
      </c>
      <c r="T13339" s="2">
        <f t="shared" si="1662"/>
        <v>1.1789399999999901</v>
      </c>
      <c r="U13339" s="2">
        <f t="shared" si="1663"/>
        <v>1.18066</v>
      </c>
      <c r="V13339" t="str">
        <f>IF(ISNUMBER(MATCH(B13339,[1]VerticalLineDates!$D:$D,0)),1,"")</f>
        <v/>
      </c>
    </row>
    <row r="13340" spans="1:22" hidden="1" x14ac:dyDescent="0.3">
      <c r="A13340" t="s">
        <v>11</v>
      </c>
      <c r="B13340" s="1" t="s">
        <v>13277</v>
      </c>
      <c r="C13340" t="s">
        <v>14059</v>
      </c>
      <c r="D13340">
        <v>1.1798</v>
      </c>
      <c r="E13340">
        <v>1.1800200000000001</v>
      </c>
      <c r="F13340">
        <v>1.1717200000000001</v>
      </c>
      <c r="G13340">
        <v>1.17381</v>
      </c>
      <c r="H13340">
        <v>34546</v>
      </c>
      <c r="I13340">
        <v>1.1834820320085799</v>
      </c>
      <c r="J13340">
        <v>1.1780655</v>
      </c>
      <c r="K13340">
        <v>1.1726489679914101</v>
      </c>
      <c r="L13340">
        <v>46.641008173562703</v>
      </c>
      <c r="M13340" t="s">
        <v>14059</v>
      </c>
      <c r="N13340" s="2">
        <f t="shared" si="1656"/>
        <v>1.17896</v>
      </c>
      <c r="O13340" s="2">
        <f t="shared" si="1657"/>
        <v>1.18066</v>
      </c>
      <c r="P13340" s="2">
        <f t="shared" si="1658"/>
        <v>1.18102</v>
      </c>
      <c r="Q13340" s="2">
        <f t="shared" si="1659"/>
        <v>1.1810099999999999</v>
      </c>
      <c r="R13340" s="2">
        <f t="shared" si="1660"/>
        <v>1.1786799999999999</v>
      </c>
      <c r="S13340" s="2">
        <f t="shared" si="1661"/>
        <v>1.17875</v>
      </c>
      <c r="T13340" s="2">
        <f t="shared" si="1662"/>
        <v>1.1797899999999999</v>
      </c>
      <c r="U13340" s="2">
        <f t="shared" si="1663"/>
        <v>1.1789399999999901</v>
      </c>
      <c r="V13340" t="str">
        <f>IF(ISNUMBER(MATCH(B13340,[1]VerticalLineDates!$D:$D,0)),1,"")</f>
        <v/>
      </c>
    </row>
    <row r="13341" spans="1:22" hidden="1" x14ac:dyDescent="0.3">
      <c r="A13341" t="s">
        <v>11</v>
      </c>
      <c r="B13341" s="1" t="s">
        <v>13278</v>
      </c>
      <c r="C13341" t="s">
        <v>14059</v>
      </c>
      <c r="D13341">
        <v>1.17381</v>
      </c>
      <c r="E13341">
        <v>1.17899</v>
      </c>
      <c r="F13341">
        <v>1.1733800000000001</v>
      </c>
      <c r="G13341">
        <v>1.1752199999999999</v>
      </c>
      <c r="H13341">
        <v>42672</v>
      </c>
      <c r="I13341">
        <v>1.18324585267202</v>
      </c>
      <c r="J13341">
        <v>1.1781790000000001</v>
      </c>
      <c r="K13341">
        <v>1.17311214732797</v>
      </c>
      <c r="L13341">
        <v>49.346899961698597</v>
      </c>
      <c r="M13341" t="s">
        <v>14059</v>
      </c>
      <c r="N13341" s="2">
        <f t="shared" si="1656"/>
        <v>1.1798</v>
      </c>
      <c r="O13341" s="2">
        <f t="shared" si="1657"/>
        <v>1.17896</v>
      </c>
      <c r="P13341" s="2">
        <f t="shared" si="1658"/>
        <v>1.1800200000000001</v>
      </c>
      <c r="Q13341" s="2">
        <f t="shared" si="1659"/>
        <v>1.18102</v>
      </c>
      <c r="R13341" s="2">
        <f t="shared" si="1660"/>
        <v>1.1717200000000001</v>
      </c>
      <c r="S13341" s="2">
        <f t="shared" si="1661"/>
        <v>1.1786799999999999</v>
      </c>
      <c r="T13341" s="2">
        <f t="shared" si="1662"/>
        <v>1.17381</v>
      </c>
      <c r="U13341" s="2">
        <f t="shared" si="1663"/>
        <v>1.1797899999999999</v>
      </c>
      <c r="V13341" t="str">
        <f>IF(ISNUMBER(MATCH(B13341,[1]VerticalLineDates!$D:$D,0)),1,"")</f>
        <v/>
      </c>
    </row>
    <row r="13342" spans="1:22" hidden="1" x14ac:dyDescent="0.3">
      <c r="A13342" t="s">
        <v>11</v>
      </c>
      <c r="B13342" s="1" t="s">
        <v>13279</v>
      </c>
      <c r="C13342" t="s">
        <v>14059</v>
      </c>
      <c r="D13342">
        <v>1.1752</v>
      </c>
      <c r="E13342">
        <v>1.1759900000000001</v>
      </c>
      <c r="F13342">
        <v>1.1744399999999999</v>
      </c>
      <c r="G13342">
        <v>1.17574</v>
      </c>
      <c r="H13342">
        <v>10127</v>
      </c>
      <c r="I13342">
        <v>1.1825542989781599</v>
      </c>
      <c r="J13342">
        <v>1.1783999999999999</v>
      </c>
      <c r="K13342">
        <v>1.1742457010218299</v>
      </c>
      <c r="L13342">
        <v>50.346940798544203</v>
      </c>
      <c r="M13342" t="s">
        <v>14059</v>
      </c>
      <c r="N13342" s="2">
        <f t="shared" si="1656"/>
        <v>1.17381</v>
      </c>
      <c r="O13342" s="2">
        <f t="shared" si="1657"/>
        <v>1.1798</v>
      </c>
      <c r="P13342" s="2">
        <f t="shared" si="1658"/>
        <v>1.17899</v>
      </c>
      <c r="Q13342" s="2">
        <f t="shared" si="1659"/>
        <v>1.1800200000000001</v>
      </c>
      <c r="R13342" s="2">
        <f t="shared" si="1660"/>
        <v>1.1733800000000001</v>
      </c>
      <c r="S13342" s="2">
        <f t="shared" si="1661"/>
        <v>1.1717200000000001</v>
      </c>
      <c r="T13342" s="2">
        <f t="shared" si="1662"/>
        <v>1.1752199999999999</v>
      </c>
      <c r="U13342" s="2">
        <f t="shared" si="1663"/>
        <v>1.17381</v>
      </c>
      <c r="V13342" t="str">
        <f>IF(ISNUMBER(MATCH(B13342,[1]VerticalLineDates!$D:$D,0)),1,"")</f>
        <v/>
      </c>
    </row>
    <row r="13343" spans="1:22" hidden="1" x14ac:dyDescent="0.3">
      <c r="A13343" t="s">
        <v>11</v>
      </c>
      <c r="B13343" s="1" t="s">
        <v>13280</v>
      </c>
      <c r="C13343" t="s">
        <v>14059</v>
      </c>
      <c r="D13343">
        <v>1.1758599999999999</v>
      </c>
      <c r="E13343">
        <v>1.1771499999999999</v>
      </c>
      <c r="F13343">
        <v>1.17519</v>
      </c>
      <c r="G13343">
        <v>1.1767000000000001</v>
      </c>
      <c r="H13343">
        <v>10162</v>
      </c>
      <c r="I13343">
        <v>1.1825362832223301</v>
      </c>
      <c r="J13343">
        <v>1.1784209999999999</v>
      </c>
      <c r="K13343">
        <v>1.17430571677766</v>
      </c>
      <c r="L13343">
        <v>52.222320996501999</v>
      </c>
      <c r="M13343" t="s">
        <v>14059</v>
      </c>
      <c r="N13343" s="2">
        <f t="shared" si="1656"/>
        <v>1.1752</v>
      </c>
      <c r="O13343" s="2">
        <f t="shared" si="1657"/>
        <v>1.17381</v>
      </c>
      <c r="P13343" s="2">
        <f t="shared" si="1658"/>
        <v>1.1759900000000001</v>
      </c>
      <c r="Q13343" s="2">
        <f t="shared" si="1659"/>
        <v>1.17899</v>
      </c>
      <c r="R13343" s="2">
        <f t="shared" si="1660"/>
        <v>1.1744399999999999</v>
      </c>
      <c r="S13343" s="2">
        <f t="shared" si="1661"/>
        <v>1.1733800000000001</v>
      </c>
      <c r="T13343" s="2">
        <f t="shared" si="1662"/>
        <v>1.17574</v>
      </c>
      <c r="U13343" s="2">
        <f t="shared" si="1663"/>
        <v>1.1752199999999999</v>
      </c>
      <c r="V13343" t="str">
        <f>IF(ISNUMBER(MATCH(B13343,[1]VerticalLineDates!$D:$D,0)),1,"")</f>
        <v/>
      </c>
    </row>
    <row r="13344" spans="1:22" hidden="1" x14ac:dyDescent="0.3">
      <c r="A13344" t="s">
        <v>11</v>
      </c>
      <c r="B13344" s="1" t="s">
        <v>13281</v>
      </c>
      <c r="C13344" t="s">
        <v>14059</v>
      </c>
      <c r="D13344">
        <v>1.1767000000000001</v>
      </c>
      <c r="E13344">
        <v>1.1780299999999999</v>
      </c>
      <c r="F13344">
        <v>1.1756</v>
      </c>
      <c r="G13344">
        <v>1.17801</v>
      </c>
      <c r="H13344">
        <v>18273</v>
      </c>
      <c r="I13344">
        <v>1.1824966392442999</v>
      </c>
      <c r="J13344">
        <v>1.1783815</v>
      </c>
      <c r="K13344">
        <v>1.17426636075569</v>
      </c>
      <c r="L13344">
        <v>54.7347455377299</v>
      </c>
      <c r="M13344" t="s">
        <v>14059</v>
      </c>
      <c r="N13344" s="2">
        <f t="shared" si="1656"/>
        <v>1.1758599999999999</v>
      </c>
      <c r="O13344" s="2">
        <f t="shared" si="1657"/>
        <v>1.1752</v>
      </c>
      <c r="P13344" s="2">
        <f t="shared" si="1658"/>
        <v>1.1771499999999999</v>
      </c>
      <c r="Q13344" s="2">
        <f t="shared" si="1659"/>
        <v>1.1759900000000001</v>
      </c>
      <c r="R13344" s="2">
        <f t="shared" si="1660"/>
        <v>1.17519</v>
      </c>
      <c r="S13344" s="2">
        <f t="shared" si="1661"/>
        <v>1.1744399999999999</v>
      </c>
      <c r="T13344" s="2">
        <f t="shared" si="1662"/>
        <v>1.1767000000000001</v>
      </c>
      <c r="U13344" s="2">
        <f t="shared" si="1663"/>
        <v>1.17574</v>
      </c>
      <c r="V13344" t="str">
        <f>IF(ISNUMBER(MATCH(B13344,[1]VerticalLineDates!$D:$D,0)),1,"")</f>
        <v/>
      </c>
    </row>
    <row r="13345" spans="1:22" hidden="1" x14ac:dyDescent="0.3">
      <c r="A13345" t="s">
        <v>11</v>
      </c>
      <c r="B13345" s="1" t="s">
        <v>13282</v>
      </c>
      <c r="C13345" t="s">
        <v>14059</v>
      </c>
      <c r="D13345">
        <v>1.17801</v>
      </c>
      <c r="E13345">
        <v>1.17858</v>
      </c>
      <c r="F13345">
        <v>1.1767700000000001</v>
      </c>
      <c r="G13345">
        <v>1.17747</v>
      </c>
      <c r="H13345">
        <v>26828</v>
      </c>
      <c r="I13345">
        <v>1.1823496515893399</v>
      </c>
      <c r="J13345">
        <v>1.178267</v>
      </c>
      <c r="K13345">
        <v>1.17418434841065</v>
      </c>
      <c r="L13345">
        <v>53.486164930201802</v>
      </c>
      <c r="M13345" t="s">
        <v>14059</v>
      </c>
      <c r="N13345" s="2">
        <f t="shared" si="1656"/>
        <v>1.1767000000000001</v>
      </c>
      <c r="O13345" s="2">
        <f t="shared" si="1657"/>
        <v>1.1758599999999999</v>
      </c>
      <c r="P13345" s="2">
        <f t="shared" si="1658"/>
        <v>1.1780299999999999</v>
      </c>
      <c r="Q13345" s="2">
        <f t="shared" si="1659"/>
        <v>1.1771499999999999</v>
      </c>
      <c r="R13345" s="2">
        <f t="shared" si="1660"/>
        <v>1.1756</v>
      </c>
      <c r="S13345" s="2">
        <f t="shared" si="1661"/>
        <v>1.17519</v>
      </c>
      <c r="T13345" s="2">
        <f t="shared" si="1662"/>
        <v>1.17801</v>
      </c>
      <c r="U13345" s="2">
        <f t="shared" si="1663"/>
        <v>1.1767000000000001</v>
      </c>
      <c r="V13345" t="str">
        <f>IF(ISNUMBER(MATCH(B13345,[1]VerticalLineDates!$D:$D,0)),1,"")</f>
        <v/>
      </c>
    </row>
    <row r="13346" spans="1:22" hidden="1" x14ac:dyDescent="0.3">
      <c r="A13346" t="s">
        <v>11</v>
      </c>
      <c r="B13346" s="1" t="s">
        <v>13283</v>
      </c>
      <c r="C13346" t="s">
        <v>14059</v>
      </c>
      <c r="D13346">
        <v>1.17744</v>
      </c>
      <c r="E13346">
        <v>1.1782300000000001</v>
      </c>
      <c r="F13346">
        <v>1.17639</v>
      </c>
      <c r="G13346">
        <v>1.17666</v>
      </c>
      <c r="H13346">
        <v>24114</v>
      </c>
      <c r="I13346">
        <v>1.1823053305403299</v>
      </c>
      <c r="J13346">
        <v>1.1781680000000001</v>
      </c>
      <c r="K13346">
        <v>1.1740306694596601</v>
      </c>
      <c r="L13346">
        <v>51.585282579773398</v>
      </c>
      <c r="M13346" t="s">
        <v>14059</v>
      </c>
      <c r="N13346" s="2">
        <f t="shared" si="1656"/>
        <v>1.17801</v>
      </c>
      <c r="O13346" s="2">
        <f t="shared" si="1657"/>
        <v>1.1767000000000001</v>
      </c>
      <c r="P13346" s="2">
        <f t="shared" si="1658"/>
        <v>1.17858</v>
      </c>
      <c r="Q13346" s="2">
        <f t="shared" si="1659"/>
        <v>1.1780299999999999</v>
      </c>
      <c r="R13346" s="2">
        <f t="shared" si="1660"/>
        <v>1.1767700000000001</v>
      </c>
      <c r="S13346" s="2">
        <f t="shared" si="1661"/>
        <v>1.1756</v>
      </c>
      <c r="T13346" s="2">
        <f t="shared" si="1662"/>
        <v>1.17747</v>
      </c>
      <c r="U13346" s="2">
        <f t="shared" si="1663"/>
        <v>1.17801</v>
      </c>
      <c r="V13346" t="str">
        <f>IF(ISNUMBER(MATCH(B13346,[1]VerticalLineDates!$D:$D,0)),1,"")</f>
        <v/>
      </c>
    </row>
    <row r="13347" spans="1:22" hidden="1" x14ac:dyDescent="0.3">
      <c r="A13347" t="s">
        <v>11</v>
      </c>
      <c r="B13347" s="1" t="s">
        <v>13284</v>
      </c>
      <c r="C13347" t="s">
        <v>14059</v>
      </c>
      <c r="D13347">
        <v>1.17666</v>
      </c>
      <c r="E13347">
        <v>1.17876</v>
      </c>
      <c r="F13347">
        <v>1.1766399999999999</v>
      </c>
      <c r="G13347">
        <v>1.17744</v>
      </c>
      <c r="H13347">
        <v>19796</v>
      </c>
      <c r="I13347">
        <v>1.1820237445028301</v>
      </c>
      <c r="J13347">
        <v>1.178016</v>
      </c>
      <c r="K13347">
        <v>1.17400825549716</v>
      </c>
      <c r="L13347">
        <v>53.306227647534499</v>
      </c>
      <c r="M13347" t="s">
        <v>14059</v>
      </c>
      <c r="N13347" s="2">
        <f t="shared" si="1656"/>
        <v>1.17744</v>
      </c>
      <c r="O13347" s="2">
        <f t="shared" si="1657"/>
        <v>1.17801</v>
      </c>
      <c r="P13347" s="2">
        <f t="shared" si="1658"/>
        <v>1.1782300000000001</v>
      </c>
      <c r="Q13347" s="2">
        <f t="shared" si="1659"/>
        <v>1.17858</v>
      </c>
      <c r="R13347" s="2">
        <f t="shared" si="1660"/>
        <v>1.17639</v>
      </c>
      <c r="S13347" s="2">
        <f t="shared" si="1661"/>
        <v>1.1767700000000001</v>
      </c>
      <c r="T13347" s="2">
        <f t="shared" si="1662"/>
        <v>1.17666</v>
      </c>
      <c r="U13347" s="2">
        <f t="shared" si="1663"/>
        <v>1.17747</v>
      </c>
      <c r="V13347" t="str">
        <f>IF(ISNUMBER(MATCH(B13347,[1]VerticalLineDates!$D:$D,0)),1,"")</f>
        <v/>
      </c>
    </row>
    <row r="13348" spans="1:22" hidden="1" x14ac:dyDescent="0.3">
      <c r="A13348" t="s">
        <v>11</v>
      </c>
      <c r="B13348" s="1" t="s">
        <v>13285</v>
      </c>
      <c r="C13348" t="s">
        <v>14059</v>
      </c>
      <c r="D13348">
        <v>1.17746</v>
      </c>
      <c r="E13348">
        <v>1.1782900000000001</v>
      </c>
      <c r="F13348">
        <v>1.1772100000000001</v>
      </c>
      <c r="G13348">
        <v>1.17733</v>
      </c>
      <c r="H13348">
        <v>27265</v>
      </c>
      <c r="I13348">
        <v>1.18172942951306</v>
      </c>
      <c r="J13348">
        <v>1.1778635</v>
      </c>
      <c r="K13348">
        <v>1.1739975704869301</v>
      </c>
      <c r="L13348">
        <v>53.019999662640899</v>
      </c>
      <c r="M13348" t="s">
        <v>14059</v>
      </c>
      <c r="N13348" s="2">
        <f t="shared" si="1656"/>
        <v>1.17666</v>
      </c>
      <c r="O13348" s="2">
        <f t="shared" si="1657"/>
        <v>1.17744</v>
      </c>
      <c r="P13348" s="2">
        <f t="shared" si="1658"/>
        <v>1.17876</v>
      </c>
      <c r="Q13348" s="2">
        <f t="shared" si="1659"/>
        <v>1.1782300000000001</v>
      </c>
      <c r="R13348" s="2">
        <f t="shared" si="1660"/>
        <v>1.1766399999999999</v>
      </c>
      <c r="S13348" s="2">
        <f t="shared" si="1661"/>
        <v>1.17639</v>
      </c>
      <c r="T13348" s="2">
        <f t="shared" si="1662"/>
        <v>1.17744</v>
      </c>
      <c r="U13348" s="2">
        <f t="shared" si="1663"/>
        <v>1.17666</v>
      </c>
      <c r="V13348" t="str">
        <f>IF(ISNUMBER(MATCH(B13348,[1]VerticalLineDates!$D:$D,0)),1,"")</f>
        <v/>
      </c>
    </row>
    <row r="13349" spans="1:22" hidden="1" x14ac:dyDescent="0.3">
      <c r="A13349" t="s">
        <v>11</v>
      </c>
      <c r="B13349" s="1" t="s">
        <v>13286</v>
      </c>
      <c r="C13349" t="s">
        <v>14059</v>
      </c>
      <c r="D13349">
        <v>1.1777299999999999</v>
      </c>
      <c r="E13349">
        <v>1.17903</v>
      </c>
      <c r="F13349">
        <v>1.1773</v>
      </c>
      <c r="G13349">
        <v>1.1779900000000001</v>
      </c>
      <c r="H13349">
        <v>10426</v>
      </c>
      <c r="I13349">
        <v>1.1817544685494099</v>
      </c>
      <c r="J13349">
        <v>1.177935</v>
      </c>
      <c r="K13349">
        <v>1.17411553145058</v>
      </c>
      <c r="L13349">
        <v>54.595326368490802</v>
      </c>
      <c r="M13349" t="s">
        <v>14059</v>
      </c>
      <c r="N13349" s="2">
        <f t="shared" si="1656"/>
        <v>1.17746</v>
      </c>
      <c r="O13349" s="2">
        <f t="shared" si="1657"/>
        <v>1.17666</v>
      </c>
      <c r="P13349" s="2">
        <f t="shared" si="1658"/>
        <v>1.1782900000000001</v>
      </c>
      <c r="Q13349" s="2">
        <f t="shared" si="1659"/>
        <v>1.17876</v>
      </c>
      <c r="R13349" s="2">
        <f t="shared" si="1660"/>
        <v>1.1772100000000001</v>
      </c>
      <c r="S13349" s="2">
        <f t="shared" si="1661"/>
        <v>1.1766399999999999</v>
      </c>
      <c r="T13349" s="2">
        <f t="shared" si="1662"/>
        <v>1.17733</v>
      </c>
      <c r="U13349" s="2">
        <f t="shared" si="1663"/>
        <v>1.17744</v>
      </c>
      <c r="V13349" t="str">
        <f>IF(ISNUMBER(MATCH(B13349,[1]VerticalLineDates!$D:$D,0)),1,"")</f>
        <v/>
      </c>
    </row>
    <row r="13350" spans="1:22" hidden="1" x14ac:dyDescent="0.3">
      <c r="A13350" t="s">
        <v>11</v>
      </c>
      <c r="B13350" s="1" t="s">
        <v>13287</v>
      </c>
      <c r="C13350" t="s">
        <v>14059</v>
      </c>
      <c r="D13350">
        <v>1.1779900000000001</v>
      </c>
      <c r="E13350">
        <v>1.17808</v>
      </c>
      <c r="F13350">
        <v>1.17642</v>
      </c>
      <c r="G13350">
        <v>1.17662</v>
      </c>
      <c r="H13350">
        <v>21586</v>
      </c>
      <c r="I13350">
        <v>1.1813925594907599</v>
      </c>
      <c r="J13350">
        <v>1.1777365</v>
      </c>
      <c r="K13350">
        <v>1.17408044050923</v>
      </c>
      <c r="L13350">
        <v>50.788326696164397</v>
      </c>
      <c r="M13350" t="s">
        <v>14059</v>
      </c>
      <c r="N13350" s="2">
        <f t="shared" si="1656"/>
        <v>1.1777299999999999</v>
      </c>
      <c r="O13350" s="2">
        <f t="shared" si="1657"/>
        <v>1.17746</v>
      </c>
      <c r="P13350" s="2">
        <f t="shared" si="1658"/>
        <v>1.17903</v>
      </c>
      <c r="Q13350" s="2">
        <f t="shared" si="1659"/>
        <v>1.1782900000000001</v>
      </c>
      <c r="R13350" s="2">
        <f t="shared" si="1660"/>
        <v>1.1773</v>
      </c>
      <c r="S13350" s="2">
        <f t="shared" si="1661"/>
        <v>1.1772100000000001</v>
      </c>
      <c r="T13350" s="2">
        <f t="shared" si="1662"/>
        <v>1.1779900000000001</v>
      </c>
      <c r="U13350" s="2">
        <f t="shared" si="1663"/>
        <v>1.17733</v>
      </c>
      <c r="V13350" t="str">
        <f>IF(ISNUMBER(MATCH(B13350,[1]VerticalLineDates!$D:$D,0)),1,"")</f>
        <v/>
      </c>
    </row>
    <row r="13351" spans="1:22" hidden="1" x14ac:dyDescent="0.3">
      <c r="A13351" t="s">
        <v>11</v>
      </c>
      <c r="B13351" s="1" t="s">
        <v>13288</v>
      </c>
      <c r="C13351" t="s">
        <v>14059</v>
      </c>
      <c r="D13351">
        <v>1.17662</v>
      </c>
      <c r="E13351">
        <v>1.1773800000000001</v>
      </c>
      <c r="F13351">
        <v>1.1723399999999999</v>
      </c>
      <c r="G13351">
        <v>1.17245</v>
      </c>
      <c r="H13351">
        <v>30008</v>
      </c>
      <c r="I13351">
        <v>1.18137748952168</v>
      </c>
      <c r="J13351">
        <v>1.1773214999999999</v>
      </c>
      <c r="K13351">
        <v>1.1732655104783101</v>
      </c>
      <c r="L13351">
        <v>41.339236484864699</v>
      </c>
      <c r="M13351" t="s">
        <v>14059</v>
      </c>
      <c r="N13351" s="2">
        <f t="shared" si="1656"/>
        <v>1.1779900000000001</v>
      </c>
      <c r="O13351" s="2">
        <f t="shared" si="1657"/>
        <v>1.1777299999999999</v>
      </c>
      <c r="P13351" s="2">
        <f t="shared" si="1658"/>
        <v>1.17808</v>
      </c>
      <c r="Q13351" s="2">
        <f t="shared" si="1659"/>
        <v>1.17903</v>
      </c>
      <c r="R13351" s="2">
        <f t="shared" si="1660"/>
        <v>1.17642</v>
      </c>
      <c r="S13351" s="2">
        <f t="shared" si="1661"/>
        <v>1.1773</v>
      </c>
      <c r="T13351" s="2">
        <f t="shared" si="1662"/>
        <v>1.17662</v>
      </c>
      <c r="U13351" s="2">
        <f t="shared" si="1663"/>
        <v>1.1779900000000001</v>
      </c>
      <c r="V13351" t="str">
        <f>IF(ISNUMBER(MATCH(B13351,[1]VerticalLineDates!$D:$D,0)),1,"")</f>
        <v/>
      </c>
    </row>
    <row r="13352" spans="1:22" hidden="1" x14ac:dyDescent="0.3">
      <c r="A13352" t="s">
        <v>11</v>
      </c>
      <c r="B13352" s="1" t="s">
        <v>13289</v>
      </c>
      <c r="C13352" t="s">
        <v>14059</v>
      </c>
      <c r="D13352">
        <v>1.17245</v>
      </c>
      <c r="E13352">
        <v>1.17361</v>
      </c>
      <c r="F13352">
        <v>1.1717900000000001</v>
      </c>
      <c r="G13352">
        <v>1.17225</v>
      </c>
      <c r="H13352">
        <v>25766</v>
      </c>
      <c r="I13352">
        <v>1.1814212129060899</v>
      </c>
      <c r="J13352">
        <v>1.176952</v>
      </c>
      <c r="K13352">
        <v>1.1724827870939001</v>
      </c>
      <c r="L13352">
        <v>40.945764605047501</v>
      </c>
      <c r="M13352" t="s">
        <v>14059</v>
      </c>
      <c r="N13352" s="2">
        <f t="shared" si="1656"/>
        <v>1.17662</v>
      </c>
      <c r="O13352" s="2">
        <f t="shared" si="1657"/>
        <v>1.1779900000000001</v>
      </c>
      <c r="P13352" s="2">
        <f t="shared" si="1658"/>
        <v>1.1773800000000001</v>
      </c>
      <c r="Q13352" s="2">
        <f t="shared" si="1659"/>
        <v>1.17808</v>
      </c>
      <c r="R13352" s="2">
        <f t="shared" si="1660"/>
        <v>1.1723399999999999</v>
      </c>
      <c r="S13352" s="2">
        <f t="shared" si="1661"/>
        <v>1.17642</v>
      </c>
      <c r="T13352" s="2">
        <f t="shared" si="1662"/>
        <v>1.17245</v>
      </c>
      <c r="U13352" s="2">
        <f t="shared" si="1663"/>
        <v>1.17662</v>
      </c>
      <c r="V13352" t="str">
        <f>IF(ISNUMBER(MATCH(B13352,[1]VerticalLineDates!$D:$D,0)),1,"")</f>
        <v/>
      </c>
    </row>
    <row r="13353" spans="1:22" hidden="1" x14ac:dyDescent="0.3">
      <c r="A13353" t="s">
        <v>11</v>
      </c>
      <c r="B13353" s="1" t="s">
        <v>13290</v>
      </c>
      <c r="C13353" t="s">
        <v>14059</v>
      </c>
      <c r="D13353">
        <v>1.1722399999999999</v>
      </c>
      <c r="E13353">
        <v>1.17455</v>
      </c>
      <c r="F13353">
        <v>1.16873</v>
      </c>
      <c r="G13353">
        <v>1.1694100000000001</v>
      </c>
      <c r="H13353">
        <v>30651</v>
      </c>
      <c r="I13353">
        <v>1.1820764475596199</v>
      </c>
      <c r="J13353">
        <v>1.176544</v>
      </c>
      <c r="K13353">
        <v>1.1710115524403699</v>
      </c>
      <c r="L13353">
        <v>35.743197636484098</v>
      </c>
      <c r="M13353" t="s">
        <v>14059</v>
      </c>
      <c r="N13353" s="2">
        <f t="shared" si="1656"/>
        <v>1.17245</v>
      </c>
      <c r="O13353" s="2">
        <f t="shared" si="1657"/>
        <v>1.17662</v>
      </c>
      <c r="P13353" s="2">
        <f t="shared" si="1658"/>
        <v>1.17361</v>
      </c>
      <c r="Q13353" s="2">
        <f t="shared" si="1659"/>
        <v>1.1773800000000001</v>
      </c>
      <c r="R13353" s="2">
        <f t="shared" si="1660"/>
        <v>1.1717900000000001</v>
      </c>
      <c r="S13353" s="2">
        <f t="shared" si="1661"/>
        <v>1.1723399999999999</v>
      </c>
      <c r="T13353" s="2">
        <f t="shared" si="1662"/>
        <v>1.17225</v>
      </c>
      <c r="U13353" s="2">
        <f t="shared" si="1663"/>
        <v>1.17245</v>
      </c>
      <c r="V13353" t="str">
        <f>IF(ISNUMBER(MATCH(B13353,[1]VerticalLineDates!$D:$D,0)),1,"")</f>
        <v/>
      </c>
    </row>
    <row r="13354" spans="1:22" hidden="1" x14ac:dyDescent="0.3">
      <c r="A13354" t="s">
        <v>11</v>
      </c>
      <c r="B13354" s="1" t="s">
        <v>13291</v>
      </c>
      <c r="C13354" t="s">
        <v>14059</v>
      </c>
      <c r="D13354">
        <v>1.1694199999999999</v>
      </c>
      <c r="E13354">
        <v>1.17238</v>
      </c>
      <c r="F13354">
        <v>1.16865</v>
      </c>
      <c r="G13354">
        <v>1.1708400000000001</v>
      </c>
      <c r="H13354">
        <v>20871</v>
      </c>
      <c r="I13354">
        <v>1.18236352400985</v>
      </c>
      <c r="J13354">
        <v>1.1763034999999999</v>
      </c>
      <c r="K13354">
        <v>1.1702434759901399</v>
      </c>
      <c r="L13354">
        <v>39.8850406361789</v>
      </c>
      <c r="M13354" t="s">
        <v>14059</v>
      </c>
      <c r="N13354" s="2">
        <f t="shared" si="1656"/>
        <v>1.1722399999999999</v>
      </c>
      <c r="O13354" s="2">
        <f t="shared" si="1657"/>
        <v>1.17245</v>
      </c>
      <c r="P13354" s="2">
        <f t="shared" si="1658"/>
        <v>1.17455</v>
      </c>
      <c r="Q13354" s="2">
        <f t="shared" si="1659"/>
        <v>1.17361</v>
      </c>
      <c r="R13354" s="2">
        <f t="shared" si="1660"/>
        <v>1.16873</v>
      </c>
      <c r="S13354" s="2">
        <f t="shared" si="1661"/>
        <v>1.1717900000000001</v>
      </c>
      <c r="T13354" s="2">
        <f t="shared" si="1662"/>
        <v>1.1694100000000001</v>
      </c>
      <c r="U13354" s="2">
        <f t="shared" si="1663"/>
        <v>1.17225</v>
      </c>
      <c r="V13354" t="str">
        <f>IF(ISNUMBER(MATCH(B13354,[1]VerticalLineDates!$D:$D,0)),1,"")</f>
        <v/>
      </c>
    </row>
    <row r="13355" spans="1:22" hidden="1" x14ac:dyDescent="0.3">
      <c r="A13355" t="s">
        <v>11</v>
      </c>
      <c r="B13355" s="1" t="s">
        <v>13292</v>
      </c>
      <c r="C13355" t="s">
        <v>14059</v>
      </c>
      <c r="D13355">
        <v>1.17075</v>
      </c>
      <c r="E13355">
        <v>1.17479</v>
      </c>
      <c r="F13355">
        <v>1.17062</v>
      </c>
      <c r="G13355">
        <v>1.1743300000000001</v>
      </c>
      <c r="H13355">
        <v>15389</v>
      </c>
      <c r="I13355">
        <v>1.1820762069475801</v>
      </c>
      <c r="J13355">
        <v>1.17607699999999</v>
      </c>
      <c r="K13355">
        <v>1.17007779305241</v>
      </c>
      <c r="L13355">
        <v>48.593933867008303</v>
      </c>
      <c r="M13355" t="s">
        <v>14059</v>
      </c>
      <c r="N13355" s="2">
        <f t="shared" si="1656"/>
        <v>1.1694199999999999</v>
      </c>
      <c r="O13355" s="2">
        <f t="shared" si="1657"/>
        <v>1.1722399999999999</v>
      </c>
      <c r="P13355" s="2">
        <f t="shared" si="1658"/>
        <v>1.17238</v>
      </c>
      <c r="Q13355" s="2">
        <f t="shared" si="1659"/>
        <v>1.17455</v>
      </c>
      <c r="R13355" s="2">
        <f t="shared" si="1660"/>
        <v>1.16865</v>
      </c>
      <c r="S13355" s="2">
        <f t="shared" si="1661"/>
        <v>1.16873</v>
      </c>
      <c r="T13355" s="2">
        <f t="shared" si="1662"/>
        <v>1.1708400000000001</v>
      </c>
      <c r="U13355" s="2">
        <f t="shared" si="1663"/>
        <v>1.1694100000000001</v>
      </c>
      <c r="V13355" t="str">
        <f>IF(ISNUMBER(MATCH(B13355,[1]VerticalLineDates!$D:$D,0)),1,"")</f>
        <v/>
      </c>
    </row>
    <row r="13356" spans="1:22" hidden="1" x14ac:dyDescent="0.3">
      <c r="A13356" t="s">
        <v>11</v>
      </c>
      <c r="B13356" s="1" t="s">
        <v>13293</v>
      </c>
      <c r="C13356" t="s">
        <v>14059</v>
      </c>
      <c r="D13356">
        <v>1.1743399999999999</v>
      </c>
      <c r="E13356">
        <v>1.17499</v>
      </c>
      <c r="F13356">
        <v>1.17309</v>
      </c>
      <c r="G13356">
        <v>1.17415</v>
      </c>
      <c r="H13356">
        <v>21584</v>
      </c>
      <c r="I13356">
        <v>1.1815794773708299</v>
      </c>
      <c r="J13356">
        <v>1.1757905</v>
      </c>
      <c r="K13356">
        <v>1.17000152262916</v>
      </c>
      <c r="L13356">
        <v>48.206039367692597</v>
      </c>
      <c r="M13356" t="s">
        <v>14059</v>
      </c>
      <c r="N13356" s="2">
        <f t="shared" si="1656"/>
        <v>1.17075</v>
      </c>
      <c r="O13356" s="2">
        <f t="shared" si="1657"/>
        <v>1.1694199999999999</v>
      </c>
      <c r="P13356" s="2">
        <f t="shared" si="1658"/>
        <v>1.17479</v>
      </c>
      <c r="Q13356" s="2">
        <f t="shared" si="1659"/>
        <v>1.17238</v>
      </c>
      <c r="R13356" s="2">
        <f t="shared" si="1660"/>
        <v>1.17062</v>
      </c>
      <c r="S13356" s="2">
        <f t="shared" si="1661"/>
        <v>1.16865</v>
      </c>
      <c r="T13356" s="2">
        <f t="shared" si="1662"/>
        <v>1.1743300000000001</v>
      </c>
      <c r="U13356" s="2">
        <f t="shared" si="1663"/>
        <v>1.1708400000000001</v>
      </c>
      <c r="V13356" t="str">
        <f>IF(ISNUMBER(MATCH(B13356,[1]VerticalLineDates!$D:$D,0)),1,"")</f>
        <v/>
      </c>
    </row>
    <row r="13357" spans="1:22" hidden="1" x14ac:dyDescent="0.3">
      <c r="A13357" t="s">
        <v>11</v>
      </c>
      <c r="B13357" s="1" t="s">
        <v>13294</v>
      </c>
      <c r="C13357" t="s">
        <v>14059</v>
      </c>
      <c r="D13357">
        <v>1.17414</v>
      </c>
      <c r="E13357">
        <v>1.1765300000000001</v>
      </c>
      <c r="F13357">
        <v>1.17316</v>
      </c>
      <c r="G13357">
        <v>1.1748799999999999</v>
      </c>
      <c r="H13357">
        <v>28275</v>
      </c>
      <c r="I13357">
        <v>1.180849543661</v>
      </c>
      <c r="J13357">
        <v>1.1755015</v>
      </c>
      <c r="K13357">
        <v>1.1701534563389899</v>
      </c>
      <c r="L13357">
        <v>49.950908266048998</v>
      </c>
      <c r="M13357" t="s">
        <v>14059</v>
      </c>
      <c r="N13357" s="2">
        <f t="shared" si="1656"/>
        <v>1.1743399999999999</v>
      </c>
      <c r="O13357" s="2">
        <f t="shared" si="1657"/>
        <v>1.17075</v>
      </c>
      <c r="P13357" s="2">
        <f t="shared" si="1658"/>
        <v>1.17499</v>
      </c>
      <c r="Q13357" s="2">
        <f t="shared" si="1659"/>
        <v>1.17479</v>
      </c>
      <c r="R13357" s="2">
        <f t="shared" si="1660"/>
        <v>1.17309</v>
      </c>
      <c r="S13357" s="2">
        <f t="shared" si="1661"/>
        <v>1.17062</v>
      </c>
      <c r="T13357" s="2">
        <f t="shared" si="1662"/>
        <v>1.17415</v>
      </c>
      <c r="U13357" s="2">
        <f t="shared" si="1663"/>
        <v>1.1743300000000001</v>
      </c>
      <c r="V13357" t="str">
        <f>IF(ISNUMBER(MATCH(B13357,[1]VerticalLineDates!$D:$D,0)),1,"")</f>
        <v/>
      </c>
    </row>
    <row r="13358" spans="1:22" hidden="1" x14ac:dyDescent="0.3">
      <c r="A13358" t="s">
        <v>11</v>
      </c>
      <c r="B13358" s="1" t="s">
        <v>13295</v>
      </c>
      <c r="C13358" t="s">
        <v>14059</v>
      </c>
      <c r="D13358">
        <v>1.1749000000000001</v>
      </c>
      <c r="E13358">
        <v>1.1750700000000001</v>
      </c>
      <c r="F13358">
        <v>1.1713800000000001</v>
      </c>
      <c r="G13358">
        <v>1.17211</v>
      </c>
      <c r="H13358">
        <v>27224</v>
      </c>
      <c r="I13358">
        <v>1.1804581959193601</v>
      </c>
      <c r="J13358">
        <v>1.17516</v>
      </c>
      <c r="K13358">
        <v>1.1698618040806299</v>
      </c>
      <c r="L13358">
        <v>43.906496336290402</v>
      </c>
      <c r="M13358" t="s">
        <v>14059</v>
      </c>
      <c r="N13358" s="2">
        <f t="shared" si="1656"/>
        <v>1.17414</v>
      </c>
      <c r="O13358" s="2">
        <f t="shared" si="1657"/>
        <v>1.1743399999999999</v>
      </c>
      <c r="P13358" s="2">
        <f t="shared" si="1658"/>
        <v>1.1765300000000001</v>
      </c>
      <c r="Q13358" s="2">
        <f t="shared" si="1659"/>
        <v>1.17499</v>
      </c>
      <c r="R13358" s="2">
        <f t="shared" si="1660"/>
        <v>1.17316</v>
      </c>
      <c r="S13358" s="2">
        <f t="shared" si="1661"/>
        <v>1.17309</v>
      </c>
      <c r="T13358" s="2">
        <f t="shared" si="1662"/>
        <v>1.1748799999999999</v>
      </c>
      <c r="U13358" s="2">
        <f t="shared" si="1663"/>
        <v>1.17415</v>
      </c>
      <c r="V13358" t="str">
        <f>IF(ISNUMBER(MATCH(B13358,[1]VerticalLineDates!$D:$D,0)),1,"")</f>
        <v/>
      </c>
    </row>
    <row r="13359" spans="1:22" hidden="1" x14ac:dyDescent="0.3">
      <c r="A13359" t="s">
        <v>11</v>
      </c>
      <c r="B13359" s="1" t="s">
        <v>13296</v>
      </c>
      <c r="C13359" t="s">
        <v>14059</v>
      </c>
      <c r="D13359">
        <v>1.1720900000000001</v>
      </c>
      <c r="E13359">
        <v>1.17225</v>
      </c>
      <c r="F13359">
        <v>1.1682399999999999</v>
      </c>
      <c r="G13359">
        <v>1.17089</v>
      </c>
      <c r="H13359">
        <v>38561</v>
      </c>
      <c r="I13359">
        <v>1.1798761994729901</v>
      </c>
      <c r="J13359">
        <v>1.174715</v>
      </c>
      <c r="K13359">
        <v>1.1695538005270001</v>
      </c>
      <c r="L13359">
        <v>41.5232613466613</v>
      </c>
      <c r="M13359" t="s">
        <v>14059</v>
      </c>
      <c r="N13359" s="2">
        <f t="shared" si="1656"/>
        <v>1.1749000000000001</v>
      </c>
      <c r="O13359" s="2">
        <f t="shared" si="1657"/>
        <v>1.17414</v>
      </c>
      <c r="P13359" s="2">
        <f t="shared" si="1658"/>
        <v>1.1750700000000001</v>
      </c>
      <c r="Q13359" s="2">
        <f t="shared" si="1659"/>
        <v>1.1765300000000001</v>
      </c>
      <c r="R13359" s="2">
        <f t="shared" si="1660"/>
        <v>1.1713800000000001</v>
      </c>
      <c r="S13359" s="2">
        <f t="shared" si="1661"/>
        <v>1.17316</v>
      </c>
      <c r="T13359" s="2">
        <f t="shared" si="1662"/>
        <v>1.17211</v>
      </c>
      <c r="U13359" s="2">
        <f t="shared" si="1663"/>
        <v>1.1748799999999999</v>
      </c>
      <c r="V13359" t="str">
        <f>IF(ISNUMBER(MATCH(B13359,[1]VerticalLineDates!$D:$D,0)),1,"")</f>
        <v/>
      </c>
    </row>
    <row r="13360" spans="1:22" hidden="1" x14ac:dyDescent="0.3">
      <c r="A13360" t="s">
        <v>11</v>
      </c>
      <c r="B13360" s="1" t="s">
        <v>13297</v>
      </c>
      <c r="C13360" t="s">
        <v>14059</v>
      </c>
      <c r="D13360">
        <v>1.1708799999999999</v>
      </c>
      <c r="E13360">
        <v>1.1729700000000001</v>
      </c>
      <c r="F13360">
        <v>1.17075</v>
      </c>
      <c r="G13360">
        <v>1.1725399999999999</v>
      </c>
      <c r="H13360">
        <v>20090</v>
      </c>
      <c r="I13360">
        <v>1.17988639933045</v>
      </c>
      <c r="J13360">
        <v>1.1746515</v>
      </c>
      <c r="K13360">
        <v>1.1694166006695399</v>
      </c>
      <c r="L13360">
        <v>45.807613471630603</v>
      </c>
      <c r="M13360" t="s">
        <v>14059</v>
      </c>
      <c r="N13360" s="2">
        <f t="shared" si="1656"/>
        <v>1.1720900000000001</v>
      </c>
      <c r="O13360" s="2">
        <f t="shared" si="1657"/>
        <v>1.1749000000000001</v>
      </c>
      <c r="P13360" s="2">
        <f t="shared" si="1658"/>
        <v>1.17225</v>
      </c>
      <c r="Q13360" s="2">
        <f t="shared" si="1659"/>
        <v>1.1750700000000001</v>
      </c>
      <c r="R13360" s="2">
        <f t="shared" si="1660"/>
        <v>1.1682399999999999</v>
      </c>
      <c r="S13360" s="2">
        <f t="shared" si="1661"/>
        <v>1.1713800000000001</v>
      </c>
      <c r="T13360" s="2">
        <f t="shared" si="1662"/>
        <v>1.17089</v>
      </c>
      <c r="U13360" s="2">
        <f t="shared" si="1663"/>
        <v>1.17211</v>
      </c>
      <c r="V13360" t="str">
        <f>IF(ISNUMBER(MATCH(B13360,[1]VerticalLineDates!$D:$D,0)),1,"")</f>
        <v/>
      </c>
    </row>
    <row r="13361" spans="1:22" hidden="1" x14ac:dyDescent="0.3">
      <c r="A13361" t="s">
        <v>11</v>
      </c>
      <c r="B13361" s="1" t="s">
        <v>13298</v>
      </c>
      <c r="C13361" t="s">
        <v>14059</v>
      </c>
      <c r="D13361">
        <v>1.1716599999999999</v>
      </c>
      <c r="E13361">
        <v>1.17293</v>
      </c>
      <c r="F13361">
        <v>1.1713800000000001</v>
      </c>
      <c r="G13361">
        <v>1.1724699999999999</v>
      </c>
      <c r="H13361">
        <v>10591</v>
      </c>
      <c r="I13361">
        <v>1.1798258448772501</v>
      </c>
      <c r="J13361">
        <v>1.1745140000000001</v>
      </c>
      <c r="K13361">
        <v>1.1692021551227401</v>
      </c>
      <c r="L13361">
        <v>45.6547910234192</v>
      </c>
      <c r="M13361" t="s">
        <v>14059</v>
      </c>
      <c r="N13361" s="2">
        <f t="shared" si="1656"/>
        <v>1.1708799999999999</v>
      </c>
      <c r="O13361" s="2">
        <f t="shared" si="1657"/>
        <v>1.1720900000000001</v>
      </c>
      <c r="P13361" s="2">
        <f t="shared" si="1658"/>
        <v>1.1729700000000001</v>
      </c>
      <c r="Q13361" s="2">
        <f t="shared" si="1659"/>
        <v>1.17225</v>
      </c>
      <c r="R13361" s="2">
        <f t="shared" si="1660"/>
        <v>1.17075</v>
      </c>
      <c r="S13361" s="2">
        <f t="shared" si="1661"/>
        <v>1.1682399999999999</v>
      </c>
      <c r="T13361" s="2">
        <f t="shared" si="1662"/>
        <v>1.1725399999999999</v>
      </c>
      <c r="U13361" s="2">
        <f t="shared" si="1663"/>
        <v>1.17089</v>
      </c>
      <c r="V13361" t="str">
        <f>IF(ISNUMBER(MATCH(B13361,[1]VerticalLineDates!$D:$D,0)),1,"")</f>
        <v/>
      </c>
    </row>
    <row r="13362" spans="1:22" hidden="1" x14ac:dyDescent="0.3">
      <c r="A13362" t="s">
        <v>11</v>
      </c>
      <c r="B13362" s="1" t="s">
        <v>13299</v>
      </c>
      <c r="C13362" t="s">
        <v>14059</v>
      </c>
      <c r="D13362">
        <v>1.17248</v>
      </c>
      <c r="E13362">
        <v>1.1726099999999999</v>
      </c>
      <c r="F13362">
        <v>1.1701600000000001</v>
      </c>
      <c r="G13362">
        <v>1.17126</v>
      </c>
      <c r="H13362">
        <v>21329</v>
      </c>
      <c r="I13362">
        <v>1.17975187513588</v>
      </c>
      <c r="J13362">
        <v>1.1742900000000001</v>
      </c>
      <c r="K13362">
        <v>1.1688281248641099</v>
      </c>
      <c r="L13362">
        <v>42.985224777388702</v>
      </c>
      <c r="M13362" t="s">
        <v>14059</v>
      </c>
      <c r="N13362" s="2">
        <f t="shared" si="1656"/>
        <v>1.1716599999999999</v>
      </c>
      <c r="O13362" s="2">
        <f t="shared" si="1657"/>
        <v>1.1708799999999999</v>
      </c>
      <c r="P13362" s="2">
        <f t="shared" si="1658"/>
        <v>1.17293</v>
      </c>
      <c r="Q13362" s="2">
        <f t="shared" si="1659"/>
        <v>1.1729700000000001</v>
      </c>
      <c r="R13362" s="2">
        <f t="shared" si="1660"/>
        <v>1.1713800000000001</v>
      </c>
      <c r="S13362" s="2">
        <f t="shared" si="1661"/>
        <v>1.17075</v>
      </c>
      <c r="T13362" s="2">
        <f t="shared" si="1662"/>
        <v>1.1724699999999999</v>
      </c>
      <c r="U13362" s="2">
        <f t="shared" si="1663"/>
        <v>1.1725399999999999</v>
      </c>
      <c r="V13362" t="str">
        <f>IF(ISNUMBER(MATCH(B13362,[1]VerticalLineDates!$D:$D,0)),1,"")</f>
        <v/>
      </c>
    </row>
    <row r="13363" spans="1:22" hidden="1" x14ac:dyDescent="0.3">
      <c r="A13363" t="s">
        <v>11</v>
      </c>
      <c r="B13363" s="1" t="s">
        <v>13300</v>
      </c>
      <c r="C13363" t="s">
        <v>14059</v>
      </c>
      <c r="D13363">
        <v>1.17126</v>
      </c>
      <c r="E13363">
        <v>1.1728499999999999</v>
      </c>
      <c r="F13363">
        <v>1.1702300000000001</v>
      </c>
      <c r="G13363">
        <v>1.17133</v>
      </c>
      <c r="H13363">
        <v>28718</v>
      </c>
      <c r="I13363">
        <v>1.17951098185168</v>
      </c>
      <c r="J13363">
        <v>1.1740215000000001</v>
      </c>
      <c r="K13363">
        <v>1.1685320181483101</v>
      </c>
      <c r="L13363">
        <v>43.192172132375198</v>
      </c>
      <c r="M13363" t="s">
        <v>14059</v>
      </c>
      <c r="N13363" s="2">
        <f t="shared" si="1656"/>
        <v>1.17248</v>
      </c>
      <c r="O13363" s="2">
        <f t="shared" si="1657"/>
        <v>1.1716599999999999</v>
      </c>
      <c r="P13363" s="2">
        <f t="shared" si="1658"/>
        <v>1.1726099999999999</v>
      </c>
      <c r="Q13363" s="2">
        <f t="shared" si="1659"/>
        <v>1.17293</v>
      </c>
      <c r="R13363" s="2">
        <f t="shared" si="1660"/>
        <v>1.1701600000000001</v>
      </c>
      <c r="S13363" s="2">
        <f t="shared" si="1661"/>
        <v>1.1713800000000001</v>
      </c>
      <c r="T13363" s="2">
        <f t="shared" si="1662"/>
        <v>1.17126</v>
      </c>
      <c r="U13363" s="2">
        <f t="shared" si="1663"/>
        <v>1.1724699999999999</v>
      </c>
      <c r="V13363" t="str">
        <f>IF(ISNUMBER(MATCH(B13363,[1]VerticalLineDates!$D:$D,0)),1,"")</f>
        <v/>
      </c>
    </row>
    <row r="13364" spans="1:22" hidden="1" x14ac:dyDescent="0.3">
      <c r="A13364" t="s">
        <v>11</v>
      </c>
      <c r="B13364" s="1" t="s">
        <v>13301</v>
      </c>
      <c r="C13364" t="s">
        <v>14059</v>
      </c>
      <c r="D13364">
        <v>1.17133</v>
      </c>
      <c r="E13364">
        <v>1.1719999999999999</v>
      </c>
      <c r="F13364">
        <v>1.1689700000000001</v>
      </c>
      <c r="G13364">
        <v>1.1715599999999999</v>
      </c>
      <c r="H13364">
        <v>28390</v>
      </c>
      <c r="I13364">
        <v>1.1789666898162201</v>
      </c>
      <c r="J13364">
        <v>1.173699</v>
      </c>
      <c r="K13364">
        <v>1.16843131018377</v>
      </c>
      <c r="L13364">
        <v>43.912537351996299</v>
      </c>
      <c r="M13364" t="s">
        <v>14059</v>
      </c>
      <c r="N13364" s="2">
        <f t="shared" si="1656"/>
        <v>1.17126</v>
      </c>
      <c r="O13364" s="2">
        <f t="shared" si="1657"/>
        <v>1.17248</v>
      </c>
      <c r="P13364" s="2">
        <f t="shared" si="1658"/>
        <v>1.1728499999999999</v>
      </c>
      <c r="Q13364" s="2">
        <f t="shared" si="1659"/>
        <v>1.1726099999999999</v>
      </c>
      <c r="R13364" s="2">
        <f t="shared" si="1660"/>
        <v>1.1702300000000001</v>
      </c>
      <c r="S13364" s="2">
        <f t="shared" si="1661"/>
        <v>1.1701600000000001</v>
      </c>
      <c r="T13364" s="2">
        <f t="shared" si="1662"/>
        <v>1.17133</v>
      </c>
      <c r="U13364" s="2">
        <f t="shared" si="1663"/>
        <v>1.17126</v>
      </c>
      <c r="V13364" t="str">
        <f>IF(ISNUMBER(MATCH(B13364,[1]VerticalLineDates!$D:$D,0)),1,"")</f>
        <v/>
      </c>
    </row>
    <row r="13365" spans="1:22" hidden="1" x14ac:dyDescent="0.3">
      <c r="A13365" t="s">
        <v>11</v>
      </c>
      <c r="B13365" s="1" t="s">
        <v>13302</v>
      </c>
      <c r="C13365" t="s">
        <v>14059</v>
      </c>
      <c r="D13365">
        <v>1.1715599999999999</v>
      </c>
      <c r="E13365">
        <v>1.1724600000000001</v>
      </c>
      <c r="F13365">
        <v>1.17004</v>
      </c>
      <c r="G13365">
        <v>1.17052</v>
      </c>
      <c r="H13365">
        <v>30743</v>
      </c>
      <c r="I13365">
        <v>1.17849374182628</v>
      </c>
      <c r="J13365">
        <v>1.1733515000000001</v>
      </c>
      <c r="K13365">
        <v>1.16820925817371</v>
      </c>
      <c r="L13365">
        <v>41.3586535653223</v>
      </c>
      <c r="M13365" t="s">
        <v>14059</v>
      </c>
      <c r="N13365" s="2">
        <f t="shared" si="1656"/>
        <v>1.17133</v>
      </c>
      <c r="O13365" s="2">
        <f t="shared" si="1657"/>
        <v>1.17126</v>
      </c>
      <c r="P13365" s="2">
        <f t="shared" si="1658"/>
        <v>1.1719999999999999</v>
      </c>
      <c r="Q13365" s="2">
        <f t="shared" si="1659"/>
        <v>1.1728499999999999</v>
      </c>
      <c r="R13365" s="2">
        <f t="shared" si="1660"/>
        <v>1.1689700000000001</v>
      </c>
      <c r="S13365" s="2">
        <f t="shared" si="1661"/>
        <v>1.1702300000000001</v>
      </c>
      <c r="T13365" s="2">
        <f t="shared" si="1662"/>
        <v>1.1715599999999999</v>
      </c>
      <c r="U13365" s="2">
        <f t="shared" si="1663"/>
        <v>1.17133</v>
      </c>
      <c r="V13365" t="str">
        <f>IF(ISNUMBER(MATCH(B13365,[1]VerticalLineDates!$D:$D,0)),1,"")</f>
        <v/>
      </c>
    </row>
    <row r="13366" spans="1:22" hidden="1" x14ac:dyDescent="0.3">
      <c r="A13366" t="s">
        <v>11</v>
      </c>
      <c r="B13366" s="1" t="s">
        <v>13303</v>
      </c>
      <c r="C13366" t="s">
        <v>14059</v>
      </c>
      <c r="D13366">
        <v>1.1704699999999999</v>
      </c>
      <c r="E13366">
        <v>1.1723600000000001</v>
      </c>
      <c r="F13366">
        <v>1.17039</v>
      </c>
      <c r="G13366">
        <v>1.1722600000000001</v>
      </c>
      <c r="H13366">
        <v>13832</v>
      </c>
      <c r="I13366">
        <v>1.17806080938367</v>
      </c>
      <c r="J13366">
        <v>1.1731315</v>
      </c>
      <c r="K13366">
        <v>1.16820219061632</v>
      </c>
      <c r="L13366">
        <v>46.920743677082001</v>
      </c>
      <c r="M13366" t="s">
        <v>14059</v>
      </c>
      <c r="N13366" s="2">
        <f t="shared" si="1656"/>
        <v>1.1715599999999999</v>
      </c>
      <c r="O13366" s="2">
        <f t="shared" si="1657"/>
        <v>1.17133</v>
      </c>
      <c r="P13366" s="2">
        <f t="shared" si="1658"/>
        <v>1.1724600000000001</v>
      </c>
      <c r="Q13366" s="2">
        <f t="shared" si="1659"/>
        <v>1.1719999999999999</v>
      </c>
      <c r="R13366" s="2">
        <f t="shared" si="1660"/>
        <v>1.17004</v>
      </c>
      <c r="S13366" s="2">
        <f t="shared" si="1661"/>
        <v>1.1689700000000001</v>
      </c>
      <c r="T13366" s="2">
        <f t="shared" si="1662"/>
        <v>1.17052</v>
      </c>
      <c r="U13366" s="2">
        <f t="shared" si="1663"/>
        <v>1.1715599999999999</v>
      </c>
      <c r="V13366" t="str">
        <f>IF(ISNUMBER(MATCH(B13366,[1]VerticalLineDates!$D:$D,0)),1,"")</f>
        <v/>
      </c>
    </row>
    <row r="13367" spans="1:22" hidden="1" x14ac:dyDescent="0.3">
      <c r="A13367" t="s">
        <v>11</v>
      </c>
      <c r="B13367" s="1" t="s">
        <v>13304</v>
      </c>
      <c r="C13367" t="s">
        <v>14059</v>
      </c>
      <c r="D13367">
        <v>1.17157</v>
      </c>
      <c r="E13367">
        <v>1.17496</v>
      </c>
      <c r="F13367">
        <v>1.1712</v>
      </c>
      <c r="G13367">
        <v>1.1743699999999999</v>
      </c>
      <c r="H13367">
        <v>10575</v>
      </c>
      <c r="I13367">
        <v>1.17753848067642</v>
      </c>
      <c r="J13367">
        <v>1.1729780000000001</v>
      </c>
      <c r="K13367">
        <v>1.16841751932358</v>
      </c>
      <c r="L13367">
        <v>52.770830198137602</v>
      </c>
      <c r="M13367" t="s">
        <v>14059</v>
      </c>
      <c r="N13367" s="2">
        <f t="shared" si="1656"/>
        <v>1.1704699999999999</v>
      </c>
      <c r="O13367" s="2">
        <f t="shared" si="1657"/>
        <v>1.1715599999999999</v>
      </c>
      <c r="P13367" s="2">
        <f t="shared" si="1658"/>
        <v>1.1723600000000001</v>
      </c>
      <c r="Q13367" s="2">
        <f t="shared" si="1659"/>
        <v>1.1724600000000001</v>
      </c>
      <c r="R13367" s="2">
        <f t="shared" si="1660"/>
        <v>1.17039</v>
      </c>
      <c r="S13367" s="2">
        <f t="shared" si="1661"/>
        <v>1.17004</v>
      </c>
      <c r="T13367" s="2">
        <f t="shared" si="1662"/>
        <v>1.1722600000000001</v>
      </c>
      <c r="U13367" s="2">
        <f t="shared" si="1663"/>
        <v>1.17052</v>
      </c>
      <c r="V13367" t="str">
        <f>IF(ISNUMBER(MATCH(B13367,[1]VerticalLineDates!$D:$D,0)),1,"")</f>
        <v/>
      </c>
    </row>
    <row r="13368" spans="1:22" hidden="1" x14ac:dyDescent="0.3">
      <c r="A13368" t="s">
        <v>11</v>
      </c>
      <c r="B13368" s="1" t="s">
        <v>13305</v>
      </c>
      <c r="C13368" t="s">
        <v>14059</v>
      </c>
      <c r="D13368">
        <v>1.1743600000000001</v>
      </c>
      <c r="E13368">
        <v>1.1744699999999999</v>
      </c>
      <c r="F13368">
        <v>1.1730499999999999</v>
      </c>
      <c r="G13368">
        <v>1.1735100000000001</v>
      </c>
      <c r="H13368">
        <v>16585</v>
      </c>
      <c r="I13368">
        <v>1.17690047590244</v>
      </c>
      <c r="J13368">
        <v>1.172787</v>
      </c>
      <c r="K13368">
        <v>1.1686735240975501</v>
      </c>
      <c r="L13368">
        <v>50.335742437727198</v>
      </c>
      <c r="M13368" t="s">
        <v>14059</v>
      </c>
      <c r="N13368" s="2">
        <f t="shared" si="1656"/>
        <v>1.17157</v>
      </c>
      <c r="O13368" s="2">
        <f t="shared" si="1657"/>
        <v>1.1704699999999999</v>
      </c>
      <c r="P13368" s="2">
        <f t="shared" si="1658"/>
        <v>1.17496</v>
      </c>
      <c r="Q13368" s="2">
        <f t="shared" si="1659"/>
        <v>1.1723600000000001</v>
      </c>
      <c r="R13368" s="2">
        <f t="shared" si="1660"/>
        <v>1.1712</v>
      </c>
      <c r="S13368" s="2">
        <f t="shared" si="1661"/>
        <v>1.17039</v>
      </c>
      <c r="T13368" s="2">
        <f t="shared" si="1662"/>
        <v>1.1743699999999999</v>
      </c>
      <c r="U13368" s="2">
        <f t="shared" si="1663"/>
        <v>1.1722600000000001</v>
      </c>
      <c r="V13368" t="str">
        <f>IF(ISNUMBER(MATCH(B13368,[1]VerticalLineDates!$D:$D,0)),1,"")</f>
        <v/>
      </c>
    </row>
    <row r="13369" spans="1:22" hidden="1" x14ac:dyDescent="0.3">
      <c r="A13369" t="s">
        <v>11</v>
      </c>
      <c r="B13369" s="1" t="s">
        <v>13306</v>
      </c>
      <c r="C13369" t="s">
        <v>14059</v>
      </c>
      <c r="D13369">
        <v>1.1735</v>
      </c>
      <c r="E13369">
        <v>1.1743699999999999</v>
      </c>
      <c r="F13369">
        <v>1.17258</v>
      </c>
      <c r="G13369">
        <v>1.1727799999999999</v>
      </c>
      <c r="H13369">
        <v>23439</v>
      </c>
      <c r="I13369">
        <v>1.1758783667932899</v>
      </c>
      <c r="J13369">
        <v>1.1725265</v>
      </c>
      <c r="K13369">
        <v>1.1691746332066999</v>
      </c>
      <c r="L13369">
        <v>48.298406771035602</v>
      </c>
      <c r="M13369" t="s">
        <v>14059</v>
      </c>
      <c r="N13369" s="2">
        <f t="shared" si="1656"/>
        <v>1.1743600000000001</v>
      </c>
      <c r="O13369" s="2">
        <f t="shared" si="1657"/>
        <v>1.17157</v>
      </c>
      <c r="P13369" s="2">
        <f t="shared" si="1658"/>
        <v>1.1744699999999999</v>
      </c>
      <c r="Q13369" s="2">
        <f t="shared" si="1659"/>
        <v>1.17496</v>
      </c>
      <c r="R13369" s="2">
        <f t="shared" si="1660"/>
        <v>1.1730499999999999</v>
      </c>
      <c r="S13369" s="2">
        <f t="shared" si="1661"/>
        <v>1.1712</v>
      </c>
      <c r="T13369" s="2">
        <f t="shared" si="1662"/>
        <v>1.1735100000000001</v>
      </c>
      <c r="U13369" s="2">
        <f t="shared" si="1663"/>
        <v>1.1743699999999999</v>
      </c>
      <c r="V13369" t="str">
        <f>IF(ISNUMBER(MATCH(B13369,[1]VerticalLineDates!$D:$D,0)),1,"")</f>
        <v/>
      </c>
    </row>
    <row r="13370" spans="1:22" hidden="1" x14ac:dyDescent="0.3">
      <c r="A13370" t="s">
        <v>11</v>
      </c>
      <c r="B13370" s="1" t="s">
        <v>13307</v>
      </c>
      <c r="C13370" t="s">
        <v>14059</v>
      </c>
      <c r="D13370">
        <v>1.17279</v>
      </c>
      <c r="E13370">
        <v>1.1734499999999899</v>
      </c>
      <c r="F13370">
        <v>1.17018</v>
      </c>
      <c r="G13370">
        <v>1.17066</v>
      </c>
      <c r="H13370">
        <v>24494</v>
      </c>
      <c r="I13370">
        <v>1.17509646286586</v>
      </c>
      <c r="J13370">
        <v>1.1722284999999999</v>
      </c>
      <c r="K13370">
        <v>1.16936053713413</v>
      </c>
      <c r="L13370">
        <v>42.8714987597495</v>
      </c>
      <c r="M13370" t="s">
        <v>14059</v>
      </c>
      <c r="N13370" s="2">
        <f t="shared" si="1656"/>
        <v>1.1735</v>
      </c>
      <c r="O13370" s="2">
        <f t="shared" si="1657"/>
        <v>1.1743600000000001</v>
      </c>
      <c r="P13370" s="2">
        <f t="shared" si="1658"/>
        <v>1.1743699999999999</v>
      </c>
      <c r="Q13370" s="2">
        <f t="shared" si="1659"/>
        <v>1.1744699999999999</v>
      </c>
      <c r="R13370" s="2">
        <f t="shared" si="1660"/>
        <v>1.17258</v>
      </c>
      <c r="S13370" s="2">
        <f t="shared" si="1661"/>
        <v>1.1730499999999999</v>
      </c>
      <c r="T13370" s="2">
        <f t="shared" si="1662"/>
        <v>1.1727799999999999</v>
      </c>
      <c r="U13370" s="2">
        <f t="shared" si="1663"/>
        <v>1.1735100000000001</v>
      </c>
      <c r="V13370" t="str">
        <f>IF(ISNUMBER(MATCH(B13370,[1]VerticalLineDates!$D:$D,0)),1,"")</f>
        <v/>
      </c>
    </row>
    <row r="13371" spans="1:22" hidden="1" x14ac:dyDescent="0.3">
      <c r="A13371" t="s">
        <v>11</v>
      </c>
      <c r="B13371" s="1" t="s">
        <v>13308</v>
      </c>
      <c r="C13371" t="s">
        <v>14059</v>
      </c>
      <c r="D13371">
        <v>1.17066</v>
      </c>
      <c r="E13371">
        <v>1.1714599999999999</v>
      </c>
      <c r="F13371">
        <v>1.1662600000000001</v>
      </c>
      <c r="G13371">
        <v>1.16856</v>
      </c>
      <c r="H13371">
        <v>38159</v>
      </c>
      <c r="I13371">
        <v>1.1753135816806399</v>
      </c>
      <c r="J13371">
        <v>1.172034</v>
      </c>
      <c r="K13371">
        <v>1.1687544183193499</v>
      </c>
      <c r="L13371">
        <v>38.282781893634898</v>
      </c>
      <c r="M13371" t="s">
        <v>14059</v>
      </c>
      <c r="N13371" s="2">
        <f t="shared" si="1656"/>
        <v>1.17279</v>
      </c>
      <c r="O13371" s="2">
        <f t="shared" si="1657"/>
        <v>1.1735</v>
      </c>
      <c r="P13371" s="2">
        <f t="shared" si="1658"/>
        <v>1.1734499999999899</v>
      </c>
      <c r="Q13371" s="2">
        <f t="shared" si="1659"/>
        <v>1.1743699999999999</v>
      </c>
      <c r="R13371" s="2">
        <f t="shared" si="1660"/>
        <v>1.17018</v>
      </c>
      <c r="S13371" s="2">
        <f t="shared" si="1661"/>
        <v>1.17258</v>
      </c>
      <c r="T13371" s="2">
        <f t="shared" si="1662"/>
        <v>1.17066</v>
      </c>
      <c r="U13371" s="2">
        <f t="shared" si="1663"/>
        <v>1.1727799999999999</v>
      </c>
      <c r="V13371" t="str">
        <f>IF(ISNUMBER(MATCH(B13371,[1]VerticalLineDates!$D:$D,0)),1,"")</f>
        <v/>
      </c>
    </row>
    <row r="13372" spans="1:22" hidden="1" x14ac:dyDescent="0.3">
      <c r="A13372" t="s">
        <v>11</v>
      </c>
      <c r="B13372" s="1" t="s">
        <v>13309</v>
      </c>
      <c r="C13372" t="s">
        <v>14059</v>
      </c>
      <c r="D13372">
        <v>1.16855</v>
      </c>
      <c r="E13372">
        <v>1.1700699999999999</v>
      </c>
      <c r="F13372">
        <v>1.1681699999999999</v>
      </c>
      <c r="G13372">
        <v>1.1700299999999999</v>
      </c>
      <c r="H13372">
        <v>14119</v>
      </c>
      <c r="I13372">
        <v>1.1753142009672</v>
      </c>
      <c r="J13372">
        <v>1.171923</v>
      </c>
      <c r="K13372">
        <v>1.1685317990327899</v>
      </c>
      <c r="L13372">
        <v>42.890772687544199</v>
      </c>
      <c r="M13372" t="s">
        <v>14059</v>
      </c>
      <c r="N13372" s="2">
        <f t="shared" si="1656"/>
        <v>1.17066</v>
      </c>
      <c r="O13372" s="2">
        <f t="shared" si="1657"/>
        <v>1.17279</v>
      </c>
      <c r="P13372" s="2">
        <f t="shared" si="1658"/>
        <v>1.1714599999999999</v>
      </c>
      <c r="Q13372" s="2">
        <f t="shared" si="1659"/>
        <v>1.1734499999999899</v>
      </c>
      <c r="R13372" s="2">
        <f t="shared" si="1660"/>
        <v>1.1662600000000001</v>
      </c>
      <c r="S13372" s="2">
        <f t="shared" si="1661"/>
        <v>1.17018</v>
      </c>
      <c r="T13372" s="2">
        <f t="shared" si="1662"/>
        <v>1.16856</v>
      </c>
      <c r="U13372" s="2">
        <f t="shared" si="1663"/>
        <v>1.17066</v>
      </c>
      <c r="V13372" t="str">
        <f>IF(ISNUMBER(MATCH(B13372,[1]VerticalLineDates!$D:$D,0)),1,"")</f>
        <v/>
      </c>
    </row>
    <row r="13373" spans="1:22" hidden="1" x14ac:dyDescent="0.3">
      <c r="A13373" t="s">
        <v>11</v>
      </c>
      <c r="B13373" s="1" t="s">
        <v>13310</v>
      </c>
      <c r="C13373" t="s">
        <v>14059</v>
      </c>
      <c r="D13373">
        <v>1.1700599999999901</v>
      </c>
      <c r="E13373">
        <v>1.1707399999999999</v>
      </c>
      <c r="F13373">
        <v>1.16649</v>
      </c>
      <c r="G13373">
        <v>1.1674800000000001</v>
      </c>
      <c r="H13373">
        <v>15992</v>
      </c>
      <c r="I13373">
        <v>1.1755878841867</v>
      </c>
      <c r="J13373">
        <v>1.1718265000000001</v>
      </c>
      <c r="K13373">
        <v>1.16806511581329</v>
      </c>
      <c r="L13373">
        <v>37.640645206164997</v>
      </c>
      <c r="M13373" t="s">
        <v>14059</v>
      </c>
      <c r="N13373" s="2">
        <f t="shared" si="1656"/>
        <v>1.16855</v>
      </c>
      <c r="O13373" s="2">
        <f t="shared" si="1657"/>
        <v>1.17066</v>
      </c>
      <c r="P13373" s="2">
        <f t="shared" si="1658"/>
        <v>1.1700699999999999</v>
      </c>
      <c r="Q13373" s="2">
        <f t="shared" si="1659"/>
        <v>1.1714599999999999</v>
      </c>
      <c r="R13373" s="2">
        <f t="shared" si="1660"/>
        <v>1.1681699999999999</v>
      </c>
      <c r="S13373" s="2">
        <f t="shared" si="1661"/>
        <v>1.1662600000000001</v>
      </c>
      <c r="T13373" s="2">
        <f t="shared" si="1662"/>
        <v>1.1700299999999999</v>
      </c>
      <c r="U13373" s="2">
        <f t="shared" si="1663"/>
        <v>1.16856</v>
      </c>
      <c r="V13373" t="str">
        <f>IF(ISNUMBER(MATCH(B13373,[1]VerticalLineDates!$D:$D,0)),1,"")</f>
        <v/>
      </c>
    </row>
    <row r="13374" spans="1:22" hidden="1" x14ac:dyDescent="0.3">
      <c r="A13374" t="s">
        <v>11</v>
      </c>
      <c r="B13374" s="1" t="s">
        <v>13311</v>
      </c>
      <c r="C13374" t="s">
        <v>14059</v>
      </c>
      <c r="D13374">
        <v>1.1674800000000001</v>
      </c>
      <c r="E13374">
        <v>1.1686099999999999</v>
      </c>
      <c r="F13374">
        <v>1.16686</v>
      </c>
      <c r="G13374">
        <v>1.1676500000000001</v>
      </c>
      <c r="H13374">
        <v>27524</v>
      </c>
      <c r="I13374">
        <v>1.17583116186044</v>
      </c>
      <c r="J13374">
        <v>1.171667</v>
      </c>
      <c r="K13374">
        <v>1.16750283813955</v>
      </c>
      <c r="L13374">
        <v>38.1838968224342</v>
      </c>
      <c r="M13374" t="s">
        <v>14059</v>
      </c>
      <c r="N13374" s="2">
        <f t="shared" si="1656"/>
        <v>1.1700599999999901</v>
      </c>
      <c r="O13374" s="2">
        <f t="shared" si="1657"/>
        <v>1.16855</v>
      </c>
      <c r="P13374" s="2">
        <f t="shared" si="1658"/>
        <v>1.1707399999999999</v>
      </c>
      <c r="Q13374" s="2">
        <f t="shared" si="1659"/>
        <v>1.1700699999999999</v>
      </c>
      <c r="R13374" s="2">
        <f t="shared" si="1660"/>
        <v>1.16649</v>
      </c>
      <c r="S13374" s="2">
        <f t="shared" si="1661"/>
        <v>1.1681699999999999</v>
      </c>
      <c r="T13374" s="2">
        <f t="shared" si="1662"/>
        <v>1.1674800000000001</v>
      </c>
      <c r="U13374" s="2">
        <f t="shared" si="1663"/>
        <v>1.1700299999999999</v>
      </c>
      <c r="V13374" t="str">
        <f>IF(ISNUMBER(MATCH(B13374,[1]VerticalLineDates!$D:$D,0)),1,"")</f>
        <v/>
      </c>
    </row>
    <row r="13375" spans="1:22" hidden="1" x14ac:dyDescent="0.3">
      <c r="A13375" t="s">
        <v>11</v>
      </c>
      <c r="B13375" s="1" t="s">
        <v>13312</v>
      </c>
      <c r="C13375" t="s">
        <v>14059</v>
      </c>
      <c r="D13375">
        <v>1.16764</v>
      </c>
      <c r="E13375">
        <v>1.1696</v>
      </c>
      <c r="F13375">
        <v>1.16703</v>
      </c>
      <c r="G13375">
        <v>1.1682399999999999</v>
      </c>
      <c r="H13375">
        <v>29841</v>
      </c>
      <c r="I13375">
        <v>1.1755933291149601</v>
      </c>
      <c r="J13375">
        <v>1.1713625000000001</v>
      </c>
      <c r="K13375">
        <v>1.1671316708850299</v>
      </c>
      <c r="L13375">
        <v>40.1331732310136</v>
      </c>
      <c r="M13375" t="s">
        <v>14059</v>
      </c>
      <c r="N13375" s="2">
        <f t="shared" si="1656"/>
        <v>1.1674800000000001</v>
      </c>
      <c r="O13375" s="2">
        <f t="shared" si="1657"/>
        <v>1.1700599999999901</v>
      </c>
      <c r="P13375" s="2">
        <f t="shared" si="1658"/>
        <v>1.1686099999999999</v>
      </c>
      <c r="Q13375" s="2">
        <f t="shared" si="1659"/>
        <v>1.1707399999999999</v>
      </c>
      <c r="R13375" s="2">
        <f t="shared" si="1660"/>
        <v>1.16686</v>
      </c>
      <c r="S13375" s="2">
        <f t="shared" si="1661"/>
        <v>1.16649</v>
      </c>
      <c r="T13375" s="2">
        <f t="shared" si="1662"/>
        <v>1.1676500000000001</v>
      </c>
      <c r="U13375" s="2">
        <f t="shared" si="1663"/>
        <v>1.1674800000000001</v>
      </c>
      <c r="V13375" t="str">
        <f>IF(ISNUMBER(MATCH(B13375,[1]VerticalLineDates!$D:$D,0)),1,"")</f>
        <v/>
      </c>
    </row>
    <row r="13376" spans="1:22" hidden="1" x14ac:dyDescent="0.3">
      <c r="A13376" t="s">
        <v>11</v>
      </c>
      <c r="B13376" s="1" t="s">
        <v>13313</v>
      </c>
      <c r="C13376" t="s">
        <v>14059</v>
      </c>
      <c r="D13376">
        <v>1.1682299999999901</v>
      </c>
      <c r="E13376">
        <v>1.17014</v>
      </c>
      <c r="F13376">
        <v>1.1681299999999999</v>
      </c>
      <c r="G13376">
        <v>1.16883</v>
      </c>
      <c r="H13376">
        <v>31210</v>
      </c>
      <c r="I13376">
        <v>1.17526130143584</v>
      </c>
      <c r="J13376">
        <v>1.1710965</v>
      </c>
      <c r="K13376">
        <v>1.16693169856415</v>
      </c>
      <c r="L13376">
        <v>42.099426034479997</v>
      </c>
      <c r="M13376" t="s">
        <v>14059</v>
      </c>
      <c r="N13376" s="2">
        <f t="shared" si="1656"/>
        <v>1.16764</v>
      </c>
      <c r="O13376" s="2">
        <f t="shared" si="1657"/>
        <v>1.1674800000000001</v>
      </c>
      <c r="P13376" s="2">
        <f t="shared" si="1658"/>
        <v>1.1696</v>
      </c>
      <c r="Q13376" s="2">
        <f t="shared" si="1659"/>
        <v>1.1686099999999999</v>
      </c>
      <c r="R13376" s="2">
        <f t="shared" si="1660"/>
        <v>1.16703</v>
      </c>
      <c r="S13376" s="2">
        <f t="shared" si="1661"/>
        <v>1.16686</v>
      </c>
      <c r="T13376" s="2">
        <f t="shared" si="1662"/>
        <v>1.1682399999999999</v>
      </c>
      <c r="U13376" s="2">
        <f t="shared" si="1663"/>
        <v>1.1676500000000001</v>
      </c>
      <c r="V13376" t="str">
        <f>IF(ISNUMBER(MATCH(B13376,[1]VerticalLineDates!$D:$D,0)),1,"")</f>
        <v/>
      </c>
    </row>
    <row r="13377" spans="1:22" hidden="1" x14ac:dyDescent="0.3">
      <c r="A13377" t="s">
        <v>11</v>
      </c>
      <c r="B13377" s="1" t="s">
        <v>13314</v>
      </c>
      <c r="C13377" t="s">
        <v>14059</v>
      </c>
      <c r="D13377">
        <v>1.16883</v>
      </c>
      <c r="E13377">
        <v>1.1714199999999999</v>
      </c>
      <c r="F13377">
        <v>1.16743</v>
      </c>
      <c r="G13377">
        <v>1.1691499999999999</v>
      </c>
      <c r="H13377">
        <v>39137</v>
      </c>
      <c r="I13377">
        <v>1.17467161106275</v>
      </c>
      <c r="J13377">
        <v>1.1708099999999999</v>
      </c>
      <c r="K13377">
        <v>1.1669483889372401</v>
      </c>
      <c r="L13377">
        <v>43.189274461212399</v>
      </c>
      <c r="M13377" t="s">
        <v>14059</v>
      </c>
      <c r="N13377" s="2">
        <f t="shared" si="1656"/>
        <v>1.1682299999999901</v>
      </c>
      <c r="O13377" s="2">
        <f t="shared" si="1657"/>
        <v>1.16764</v>
      </c>
      <c r="P13377" s="2">
        <f t="shared" si="1658"/>
        <v>1.17014</v>
      </c>
      <c r="Q13377" s="2">
        <f t="shared" si="1659"/>
        <v>1.1696</v>
      </c>
      <c r="R13377" s="2">
        <f t="shared" si="1660"/>
        <v>1.1681299999999999</v>
      </c>
      <c r="S13377" s="2">
        <f t="shared" si="1661"/>
        <v>1.16703</v>
      </c>
      <c r="T13377" s="2">
        <f t="shared" si="1662"/>
        <v>1.16883</v>
      </c>
      <c r="U13377" s="2">
        <f t="shared" si="1663"/>
        <v>1.1682399999999999</v>
      </c>
      <c r="V13377" t="str">
        <f>IF(ISNUMBER(MATCH(B13377,[1]VerticalLineDates!$D:$D,0)),1,"")</f>
        <v/>
      </c>
    </row>
    <row r="13378" spans="1:22" hidden="1" x14ac:dyDescent="0.3">
      <c r="A13378" t="s">
        <v>11</v>
      </c>
      <c r="B13378" s="1" t="s">
        <v>13315</v>
      </c>
      <c r="C13378" t="s">
        <v>14059</v>
      </c>
      <c r="D13378">
        <v>1.1691499999999999</v>
      </c>
      <c r="E13378">
        <v>1.1696</v>
      </c>
      <c r="F13378">
        <v>1.1678500000000001</v>
      </c>
      <c r="G13378">
        <v>1.16923</v>
      </c>
      <c r="H13378">
        <v>17144</v>
      </c>
      <c r="I13378">
        <v>1.17453774069379</v>
      </c>
      <c r="J13378">
        <v>1.170666</v>
      </c>
      <c r="K13378">
        <v>1.1667942593062</v>
      </c>
      <c r="L13378">
        <v>43.475720591301098</v>
      </c>
      <c r="M13378" t="s">
        <v>14059</v>
      </c>
      <c r="N13378" s="2">
        <f t="shared" si="1656"/>
        <v>1.16883</v>
      </c>
      <c r="O13378" s="2">
        <f t="shared" si="1657"/>
        <v>1.1682299999999901</v>
      </c>
      <c r="P13378" s="2">
        <f t="shared" si="1658"/>
        <v>1.1714199999999999</v>
      </c>
      <c r="Q13378" s="2">
        <f t="shared" si="1659"/>
        <v>1.17014</v>
      </c>
      <c r="R13378" s="2">
        <f t="shared" si="1660"/>
        <v>1.16743</v>
      </c>
      <c r="S13378" s="2">
        <f t="shared" si="1661"/>
        <v>1.1681299999999999</v>
      </c>
      <c r="T13378" s="2">
        <f t="shared" si="1662"/>
        <v>1.1691499999999999</v>
      </c>
      <c r="U13378" s="2">
        <f t="shared" si="1663"/>
        <v>1.16883</v>
      </c>
      <c r="V13378" t="str">
        <f>IF(ISNUMBER(MATCH(B13378,[1]VerticalLineDates!$D:$D,0)),1,"")</f>
        <v/>
      </c>
    </row>
    <row r="13379" spans="1:22" hidden="1" x14ac:dyDescent="0.3">
      <c r="A13379" t="s">
        <v>11</v>
      </c>
      <c r="B13379" s="1" t="s">
        <v>13316</v>
      </c>
      <c r="C13379" t="s">
        <v>14059</v>
      </c>
      <c r="D13379">
        <v>1.1661900000000001</v>
      </c>
      <c r="E13379">
        <v>1.1694</v>
      </c>
      <c r="F13379">
        <v>1.1658999999999999</v>
      </c>
      <c r="G13379">
        <v>1.1693499999999999</v>
      </c>
      <c r="H13379">
        <v>15485</v>
      </c>
      <c r="I13379">
        <v>1.1745009043955501</v>
      </c>
      <c r="J13379">
        <v>1.1705890000000001</v>
      </c>
      <c r="K13379">
        <v>1.1666770956044401</v>
      </c>
      <c r="L13379">
        <v>43.932388633210302</v>
      </c>
      <c r="M13379" t="s">
        <v>14059</v>
      </c>
      <c r="N13379" s="2">
        <f t="shared" si="1656"/>
        <v>1.1691499999999999</v>
      </c>
      <c r="O13379" s="2">
        <f t="shared" si="1657"/>
        <v>1.16883</v>
      </c>
      <c r="P13379" s="2">
        <f t="shared" si="1658"/>
        <v>1.1696</v>
      </c>
      <c r="Q13379" s="2">
        <f t="shared" si="1659"/>
        <v>1.1714199999999999</v>
      </c>
      <c r="R13379" s="2">
        <f t="shared" si="1660"/>
        <v>1.1678500000000001</v>
      </c>
      <c r="S13379" s="2">
        <f t="shared" si="1661"/>
        <v>1.16743</v>
      </c>
      <c r="T13379" s="2">
        <f t="shared" si="1662"/>
        <v>1.16923</v>
      </c>
      <c r="U13379" s="2">
        <f t="shared" si="1663"/>
        <v>1.1691499999999999</v>
      </c>
      <c r="V13379" t="str">
        <f>IF(ISNUMBER(MATCH(B13379,[1]VerticalLineDates!$D:$D,0)),1,"")</f>
        <v/>
      </c>
    </row>
    <row r="13380" spans="1:22" hidden="1" x14ac:dyDescent="0.3">
      <c r="A13380" t="s">
        <v>11</v>
      </c>
      <c r="B13380" s="1" t="s">
        <v>13317</v>
      </c>
      <c r="C13380" t="s">
        <v>14059</v>
      </c>
      <c r="D13380">
        <v>1.1693499999999999</v>
      </c>
      <c r="E13380">
        <v>1.1697899999999899</v>
      </c>
      <c r="F13380">
        <v>1.16727</v>
      </c>
      <c r="G13380">
        <v>1.1674800000000001</v>
      </c>
      <c r="H13380">
        <v>19621</v>
      </c>
      <c r="I13380">
        <v>1.1743632640837101</v>
      </c>
      <c r="J13380">
        <v>1.1703359999999901</v>
      </c>
      <c r="K13380">
        <v>1.16630873591628</v>
      </c>
      <c r="L13380">
        <v>38.687021140606298</v>
      </c>
      <c r="M13380" t="s">
        <v>14059</v>
      </c>
      <c r="N13380" s="2">
        <f t="shared" si="1656"/>
        <v>1.1661900000000001</v>
      </c>
      <c r="O13380" s="2">
        <f t="shared" si="1657"/>
        <v>1.1691499999999999</v>
      </c>
      <c r="P13380" s="2">
        <f t="shared" si="1658"/>
        <v>1.1694</v>
      </c>
      <c r="Q13380" s="2">
        <f t="shared" si="1659"/>
        <v>1.1696</v>
      </c>
      <c r="R13380" s="2">
        <f t="shared" si="1660"/>
        <v>1.1658999999999999</v>
      </c>
      <c r="S13380" s="2">
        <f t="shared" si="1661"/>
        <v>1.1678500000000001</v>
      </c>
      <c r="T13380" s="2">
        <f t="shared" si="1662"/>
        <v>1.1693499999999999</v>
      </c>
      <c r="U13380" s="2">
        <f t="shared" si="1663"/>
        <v>1.16923</v>
      </c>
      <c r="V13380" t="str">
        <f>IF(ISNUMBER(MATCH(B13380,[1]VerticalLineDates!$D:$D,0)),1,"")</f>
        <v/>
      </c>
    </row>
    <row r="13381" spans="1:22" hidden="1" x14ac:dyDescent="0.3">
      <c r="A13381" t="s">
        <v>11</v>
      </c>
      <c r="B13381" s="1" t="s">
        <v>13318</v>
      </c>
      <c r="C13381" t="s">
        <v>14059</v>
      </c>
      <c r="D13381">
        <v>1.1674800000000001</v>
      </c>
      <c r="E13381">
        <v>1.1688799999999999</v>
      </c>
      <c r="F13381">
        <v>1.16544</v>
      </c>
      <c r="G13381">
        <v>1.16825</v>
      </c>
      <c r="H13381">
        <v>26936</v>
      </c>
      <c r="I13381">
        <v>1.17412503249986</v>
      </c>
      <c r="J13381">
        <v>1.1701250000000001</v>
      </c>
      <c r="K13381">
        <v>1.1661249675001299</v>
      </c>
      <c r="L13381">
        <v>41.770007746971402</v>
      </c>
      <c r="M13381" t="s">
        <v>14059</v>
      </c>
      <c r="N13381" s="2">
        <f t="shared" si="1656"/>
        <v>1.1693499999999999</v>
      </c>
      <c r="O13381" s="2">
        <f t="shared" si="1657"/>
        <v>1.1661900000000001</v>
      </c>
      <c r="P13381" s="2">
        <f t="shared" si="1658"/>
        <v>1.1697899999999899</v>
      </c>
      <c r="Q13381" s="2">
        <f t="shared" si="1659"/>
        <v>1.1694</v>
      </c>
      <c r="R13381" s="2">
        <f t="shared" si="1660"/>
        <v>1.16727</v>
      </c>
      <c r="S13381" s="2">
        <f t="shared" si="1661"/>
        <v>1.1658999999999999</v>
      </c>
      <c r="T13381" s="2">
        <f t="shared" si="1662"/>
        <v>1.1674800000000001</v>
      </c>
      <c r="U13381" s="2">
        <f t="shared" si="1663"/>
        <v>1.1693499999999999</v>
      </c>
      <c r="V13381" t="str">
        <f>IF(ISNUMBER(MATCH(B13381,[1]VerticalLineDates!$D:$D,0)),1,"")</f>
        <v/>
      </c>
    </row>
    <row r="13382" spans="1:22" hidden="1" x14ac:dyDescent="0.3">
      <c r="A13382" t="s">
        <v>11</v>
      </c>
      <c r="B13382" s="1" t="s">
        <v>13319</v>
      </c>
      <c r="C13382" t="s">
        <v>14059</v>
      </c>
      <c r="D13382">
        <v>1.16825</v>
      </c>
      <c r="E13382">
        <v>1.1697</v>
      </c>
      <c r="F13382">
        <v>1.16794</v>
      </c>
      <c r="G13382">
        <v>1.16856</v>
      </c>
      <c r="H13382">
        <v>24868</v>
      </c>
      <c r="I13382">
        <v>1.1740098955210301</v>
      </c>
      <c r="J13382">
        <v>1.1699899999999901</v>
      </c>
      <c r="K13382">
        <v>1.1659701044789601</v>
      </c>
      <c r="L13382">
        <v>43.012390218070003</v>
      </c>
      <c r="M13382" t="s">
        <v>14059</v>
      </c>
      <c r="N13382" s="2">
        <f t="shared" si="1656"/>
        <v>1.1674800000000001</v>
      </c>
      <c r="O13382" s="2">
        <f t="shared" si="1657"/>
        <v>1.1693499999999999</v>
      </c>
      <c r="P13382" s="2">
        <f t="shared" si="1658"/>
        <v>1.1688799999999999</v>
      </c>
      <c r="Q13382" s="2">
        <f t="shared" si="1659"/>
        <v>1.1697899999999899</v>
      </c>
      <c r="R13382" s="2">
        <f t="shared" si="1660"/>
        <v>1.16544</v>
      </c>
      <c r="S13382" s="2">
        <f t="shared" si="1661"/>
        <v>1.16727</v>
      </c>
      <c r="T13382" s="2">
        <f t="shared" si="1662"/>
        <v>1.16825</v>
      </c>
      <c r="U13382" s="2">
        <f t="shared" si="1663"/>
        <v>1.1674800000000001</v>
      </c>
      <c r="V13382" t="str">
        <f>IF(ISNUMBER(MATCH(B13382,[1]VerticalLineDates!$D:$D,0)),1,"")</f>
        <v/>
      </c>
    </row>
    <row r="13383" spans="1:22" hidden="1" x14ac:dyDescent="0.3">
      <c r="A13383" t="s">
        <v>11</v>
      </c>
      <c r="B13383" s="1" t="s">
        <v>13320</v>
      </c>
      <c r="C13383" t="s">
        <v>14059</v>
      </c>
      <c r="D13383">
        <v>1.1685699999999899</v>
      </c>
      <c r="E13383">
        <v>1.1695899999999999</v>
      </c>
      <c r="F13383">
        <v>1.1659999999999999</v>
      </c>
      <c r="G13383">
        <v>1.16625</v>
      </c>
      <c r="H13383">
        <v>33277</v>
      </c>
      <c r="I13383">
        <v>1.17401851047867</v>
      </c>
      <c r="J13383">
        <v>1.1697359999999899</v>
      </c>
      <c r="K13383">
        <v>1.16545348952132</v>
      </c>
      <c r="L13383">
        <v>36.724568071946102</v>
      </c>
      <c r="M13383" t="s">
        <v>14059</v>
      </c>
      <c r="N13383" s="2">
        <f t="shared" si="1656"/>
        <v>1.16825</v>
      </c>
      <c r="O13383" s="2">
        <f t="shared" si="1657"/>
        <v>1.1674800000000001</v>
      </c>
      <c r="P13383" s="2">
        <f t="shared" si="1658"/>
        <v>1.1697</v>
      </c>
      <c r="Q13383" s="2">
        <f t="shared" si="1659"/>
        <v>1.1688799999999999</v>
      </c>
      <c r="R13383" s="2">
        <f t="shared" si="1660"/>
        <v>1.16794</v>
      </c>
      <c r="S13383" s="2">
        <f t="shared" si="1661"/>
        <v>1.16544</v>
      </c>
      <c r="T13383" s="2">
        <f t="shared" si="1662"/>
        <v>1.16856</v>
      </c>
      <c r="U13383" s="2">
        <f t="shared" si="1663"/>
        <v>1.16825</v>
      </c>
      <c r="V13383" t="str">
        <f>IF(ISNUMBER(MATCH(B13383,[1]VerticalLineDates!$D:$D,0)),1,"")</f>
        <v/>
      </c>
    </row>
    <row r="13384" spans="1:22" hidden="1" x14ac:dyDescent="0.3">
      <c r="A13384" t="s">
        <v>11</v>
      </c>
      <c r="B13384" s="1" t="s">
        <v>13321</v>
      </c>
      <c r="C13384" t="s">
        <v>14059</v>
      </c>
      <c r="D13384">
        <v>1.16625</v>
      </c>
      <c r="E13384">
        <v>1.1673</v>
      </c>
      <c r="F13384">
        <v>1.1659299999999999</v>
      </c>
      <c r="G13384">
        <v>1.1665700000000001</v>
      </c>
      <c r="H13384">
        <v>13494</v>
      </c>
      <c r="I13384">
        <v>1.17389447130208</v>
      </c>
      <c r="J13384">
        <v>1.1694865000000001</v>
      </c>
      <c r="K13384">
        <v>1.16507852869791</v>
      </c>
      <c r="L13384">
        <v>38.075068993914698</v>
      </c>
      <c r="M13384" t="s">
        <v>14059</v>
      </c>
      <c r="N13384" s="2">
        <f t="shared" si="1656"/>
        <v>1.1685699999999899</v>
      </c>
      <c r="O13384" s="2">
        <f t="shared" si="1657"/>
        <v>1.16825</v>
      </c>
      <c r="P13384" s="2">
        <f t="shared" si="1658"/>
        <v>1.1695899999999999</v>
      </c>
      <c r="Q13384" s="2">
        <f t="shared" si="1659"/>
        <v>1.1697</v>
      </c>
      <c r="R13384" s="2">
        <f t="shared" si="1660"/>
        <v>1.1659999999999999</v>
      </c>
      <c r="S13384" s="2">
        <f t="shared" si="1661"/>
        <v>1.16794</v>
      </c>
      <c r="T13384" s="2">
        <f t="shared" si="1662"/>
        <v>1.16625</v>
      </c>
      <c r="U13384" s="2">
        <f t="shared" si="1663"/>
        <v>1.16856</v>
      </c>
      <c r="V13384" t="str">
        <f>IF(ISNUMBER(MATCH(B13384,[1]VerticalLineDates!$D:$D,0)),1,"")</f>
        <v/>
      </c>
    </row>
    <row r="13385" spans="1:22" hidden="1" x14ac:dyDescent="0.3">
      <c r="A13385" t="s">
        <v>11</v>
      </c>
      <c r="B13385" s="1" t="s">
        <v>13322</v>
      </c>
      <c r="C13385" t="s">
        <v>14059</v>
      </c>
      <c r="D13385">
        <v>1.1660299999999999</v>
      </c>
      <c r="E13385">
        <v>1.1677299999999999</v>
      </c>
      <c r="F13385">
        <v>1.16595</v>
      </c>
      <c r="G13385">
        <v>1.16723</v>
      </c>
      <c r="H13385">
        <v>9389</v>
      </c>
      <c r="I13385">
        <v>1.1738082795276199</v>
      </c>
      <c r="J13385">
        <v>1.169322</v>
      </c>
      <c r="K13385">
        <v>1.1648357204723701</v>
      </c>
      <c r="L13385">
        <v>40.877846675616901</v>
      </c>
      <c r="M13385" t="s">
        <v>14059</v>
      </c>
      <c r="N13385" s="2">
        <f t="shared" si="1656"/>
        <v>1.16625</v>
      </c>
      <c r="O13385" s="2">
        <f t="shared" si="1657"/>
        <v>1.1685699999999899</v>
      </c>
      <c r="P13385" s="2">
        <f t="shared" si="1658"/>
        <v>1.1673</v>
      </c>
      <c r="Q13385" s="2">
        <f t="shared" si="1659"/>
        <v>1.1695899999999999</v>
      </c>
      <c r="R13385" s="2">
        <f t="shared" si="1660"/>
        <v>1.1659299999999999</v>
      </c>
      <c r="S13385" s="2">
        <f t="shared" si="1661"/>
        <v>1.1659999999999999</v>
      </c>
      <c r="T13385" s="2">
        <f t="shared" si="1662"/>
        <v>1.1665700000000001</v>
      </c>
      <c r="U13385" s="2">
        <f t="shared" si="1663"/>
        <v>1.16625</v>
      </c>
      <c r="V13385" t="str">
        <f>IF(ISNUMBER(MATCH(B13385,[1]VerticalLineDates!$D:$D,0)),1,"")</f>
        <v/>
      </c>
    </row>
    <row r="13386" spans="1:22" hidden="1" x14ac:dyDescent="0.3">
      <c r="A13386" t="s">
        <v>11</v>
      </c>
      <c r="B13386" s="1" t="s">
        <v>13323</v>
      </c>
      <c r="C13386" t="s">
        <v>14059</v>
      </c>
      <c r="D13386">
        <v>1.16723</v>
      </c>
      <c r="E13386">
        <v>1.1680200000000001</v>
      </c>
      <c r="F13386">
        <v>1.1665300000000001</v>
      </c>
      <c r="G13386">
        <v>1.1675899999999999</v>
      </c>
      <c r="H13386">
        <v>15801</v>
      </c>
      <c r="I13386">
        <v>1.1734223448287799</v>
      </c>
      <c r="J13386">
        <v>1.1690885</v>
      </c>
      <c r="K13386">
        <v>1.16475465517121</v>
      </c>
      <c r="L13386">
        <v>42.4090079187756</v>
      </c>
      <c r="M13386" t="s">
        <v>14059</v>
      </c>
      <c r="N13386" s="2">
        <f t="shared" si="1656"/>
        <v>1.1660299999999999</v>
      </c>
      <c r="O13386" s="2">
        <f t="shared" si="1657"/>
        <v>1.16625</v>
      </c>
      <c r="P13386" s="2">
        <f t="shared" si="1658"/>
        <v>1.1677299999999999</v>
      </c>
      <c r="Q13386" s="2">
        <f t="shared" si="1659"/>
        <v>1.1673</v>
      </c>
      <c r="R13386" s="2">
        <f t="shared" si="1660"/>
        <v>1.16595</v>
      </c>
      <c r="S13386" s="2">
        <f t="shared" si="1661"/>
        <v>1.1659299999999999</v>
      </c>
      <c r="T13386" s="2">
        <f t="shared" si="1662"/>
        <v>1.16723</v>
      </c>
      <c r="U13386" s="2">
        <f t="shared" si="1663"/>
        <v>1.1665700000000001</v>
      </c>
      <c r="V13386" t="str">
        <f>IF(ISNUMBER(MATCH(B13386,[1]VerticalLineDates!$D:$D,0)),1,"")</f>
        <v/>
      </c>
    </row>
    <row r="13387" spans="1:22" hidden="1" x14ac:dyDescent="0.3">
      <c r="A13387" t="s">
        <v>11</v>
      </c>
      <c r="B13387" s="1" t="s">
        <v>13324</v>
      </c>
      <c r="C13387" t="s">
        <v>14059</v>
      </c>
      <c r="D13387">
        <v>1.1675899999999999</v>
      </c>
      <c r="E13387">
        <v>1.1692899999999999</v>
      </c>
      <c r="F13387">
        <v>1.1671899999999999</v>
      </c>
      <c r="G13387">
        <v>1.16869</v>
      </c>
      <c r="H13387">
        <v>22401</v>
      </c>
      <c r="I13387">
        <v>1.1723978965826201</v>
      </c>
      <c r="J13387">
        <v>1.1688045</v>
      </c>
      <c r="K13387">
        <v>1.16521110341737</v>
      </c>
      <c r="L13387">
        <v>46.931543653700103</v>
      </c>
      <c r="M13387" t="s">
        <v>14059</v>
      </c>
      <c r="N13387" s="2">
        <f t="shared" si="1656"/>
        <v>1.16723</v>
      </c>
      <c r="O13387" s="2">
        <f t="shared" si="1657"/>
        <v>1.1660299999999999</v>
      </c>
      <c r="P13387" s="2">
        <f t="shared" si="1658"/>
        <v>1.1680200000000001</v>
      </c>
      <c r="Q13387" s="2">
        <f t="shared" si="1659"/>
        <v>1.1677299999999999</v>
      </c>
      <c r="R13387" s="2">
        <f t="shared" si="1660"/>
        <v>1.1665300000000001</v>
      </c>
      <c r="S13387" s="2">
        <f t="shared" si="1661"/>
        <v>1.16595</v>
      </c>
      <c r="T13387" s="2">
        <f t="shared" si="1662"/>
        <v>1.1675899999999999</v>
      </c>
      <c r="U13387" s="2">
        <f t="shared" si="1663"/>
        <v>1.16723</v>
      </c>
      <c r="V13387" t="str">
        <f>IF(ISNUMBER(MATCH(B13387,[1]VerticalLineDates!$D:$D,0)),1,"")</f>
        <v/>
      </c>
    </row>
    <row r="13388" spans="1:22" hidden="1" x14ac:dyDescent="0.3">
      <c r="A13388" t="s">
        <v>11</v>
      </c>
      <c r="B13388" s="1" t="s">
        <v>13325</v>
      </c>
      <c r="C13388" t="s">
        <v>14059</v>
      </c>
      <c r="D13388">
        <v>1.1686799999999999</v>
      </c>
      <c r="E13388">
        <v>1.1691199999999999</v>
      </c>
      <c r="F13388">
        <v>1.16625</v>
      </c>
      <c r="G13388">
        <v>1.1677999999999999</v>
      </c>
      <c r="H13388">
        <v>28272</v>
      </c>
      <c r="I13388">
        <v>1.17141035193292</v>
      </c>
      <c r="J13388">
        <v>1.1685190000000001</v>
      </c>
      <c r="K13388">
        <v>1.16562764806708</v>
      </c>
      <c r="L13388">
        <v>43.925947733271897</v>
      </c>
      <c r="M13388" t="s">
        <v>14059</v>
      </c>
      <c r="N13388" s="2">
        <f t="shared" si="1656"/>
        <v>1.1675899999999999</v>
      </c>
      <c r="O13388" s="2">
        <f t="shared" si="1657"/>
        <v>1.16723</v>
      </c>
      <c r="P13388" s="2">
        <f t="shared" si="1658"/>
        <v>1.1692899999999999</v>
      </c>
      <c r="Q13388" s="2">
        <f t="shared" si="1659"/>
        <v>1.1680200000000001</v>
      </c>
      <c r="R13388" s="2">
        <f t="shared" si="1660"/>
        <v>1.1671899999999999</v>
      </c>
      <c r="S13388" s="2">
        <f t="shared" si="1661"/>
        <v>1.1665300000000001</v>
      </c>
      <c r="T13388" s="2">
        <f t="shared" si="1662"/>
        <v>1.16869</v>
      </c>
      <c r="U13388" s="2">
        <f t="shared" si="1663"/>
        <v>1.1675899999999999</v>
      </c>
      <c r="V13388" t="str">
        <f>IF(ISNUMBER(MATCH(B13388,[1]VerticalLineDates!$D:$D,0)),1,"")</f>
        <v/>
      </c>
    </row>
    <row r="13389" spans="1:22" hidden="1" x14ac:dyDescent="0.3">
      <c r="A13389" t="s">
        <v>11</v>
      </c>
      <c r="B13389" s="1" t="s">
        <v>13326</v>
      </c>
      <c r="C13389" t="s">
        <v>14059</v>
      </c>
      <c r="D13389">
        <v>1.1677900000000001</v>
      </c>
      <c r="E13389">
        <v>1.16795</v>
      </c>
      <c r="F13389">
        <v>1.15937</v>
      </c>
      <c r="G13389">
        <v>1.1596</v>
      </c>
      <c r="H13389">
        <v>48905</v>
      </c>
      <c r="I13389">
        <v>1.1722075602353501</v>
      </c>
      <c r="J13389">
        <v>1.1678599999999999</v>
      </c>
      <c r="K13389">
        <v>1.1635124397646399</v>
      </c>
      <c r="L13389">
        <v>26.858801438002999</v>
      </c>
      <c r="M13389" t="s">
        <v>14059</v>
      </c>
      <c r="N13389" s="2">
        <f t="shared" ref="N13389:N13452" si="1664">IF(ISBLANK($M13389),"",D13388)</f>
        <v>1.1686799999999999</v>
      </c>
      <c r="O13389" s="2">
        <f t="shared" ref="O13389:O13452" si="1665">IF(ISBLANK($M13389),"",D13387)</f>
        <v>1.1675899999999999</v>
      </c>
      <c r="P13389" s="2">
        <f t="shared" ref="P13389:P13452" si="1666">IF(ISBLANK($M13389),"",E13388)</f>
        <v>1.1691199999999999</v>
      </c>
      <c r="Q13389" s="2">
        <f t="shared" ref="Q13389:Q13452" si="1667">IF(ISBLANK($M13389),"",E13387)</f>
        <v>1.1692899999999999</v>
      </c>
      <c r="R13389" s="2">
        <f t="shared" ref="R13389:R13452" si="1668">IF(ISBLANK($M13389),"",F13388)</f>
        <v>1.16625</v>
      </c>
      <c r="S13389" s="2">
        <f t="shared" ref="S13389:S13452" si="1669">IF(ISBLANK($M13389),"",F13387)</f>
        <v>1.1671899999999999</v>
      </c>
      <c r="T13389" s="2">
        <f t="shared" ref="T13389:T13452" si="1670">IF(ISBLANK($M13389),"",G13388)</f>
        <v>1.1677999999999999</v>
      </c>
      <c r="U13389" s="2">
        <f t="shared" ref="U13389:U13452" si="1671">IF(ISBLANK($M13389),"",G13387)</f>
        <v>1.16869</v>
      </c>
      <c r="V13389" t="str">
        <f>IF(ISNUMBER(MATCH(B13389,[1]VerticalLineDates!$D:$D,0)),1,"")</f>
        <v/>
      </c>
    </row>
    <row r="13390" spans="1:22" hidden="1" x14ac:dyDescent="0.3">
      <c r="A13390" t="s">
        <v>11</v>
      </c>
      <c r="B13390" s="1" t="s">
        <v>13327</v>
      </c>
      <c r="C13390" t="s">
        <v>14059</v>
      </c>
      <c r="D13390">
        <v>1.15961</v>
      </c>
      <c r="E13390">
        <v>1.16052</v>
      </c>
      <c r="F13390">
        <v>1.1592899999999999</v>
      </c>
      <c r="G13390">
        <v>1.1602600000000001</v>
      </c>
      <c r="H13390">
        <v>14262</v>
      </c>
      <c r="I13390">
        <v>1.17261291949492</v>
      </c>
      <c r="J13390">
        <v>1.16734</v>
      </c>
      <c r="K13390">
        <v>1.1620670805050699</v>
      </c>
      <c r="L13390">
        <v>29.2418399898248</v>
      </c>
      <c r="M13390" t="s">
        <v>14059</v>
      </c>
      <c r="N13390" s="2">
        <f t="shared" si="1664"/>
        <v>1.1677900000000001</v>
      </c>
      <c r="O13390" s="2">
        <f t="shared" si="1665"/>
        <v>1.1686799999999999</v>
      </c>
      <c r="P13390" s="2">
        <f t="shared" si="1666"/>
        <v>1.16795</v>
      </c>
      <c r="Q13390" s="2">
        <f t="shared" si="1667"/>
        <v>1.1691199999999999</v>
      </c>
      <c r="R13390" s="2">
        <f t="shared" si="1668"/>
        <v>1.15937</v>
      </c>
      <c r="S13390" s="2">
        <f t="shared" si="1669"/>
        <v>1.16625</v>
      </c>
      <c r="T13390" s="2">
        <f t="shared" si="1670"/>
        <v>1.1596</v>
      </c>
      <c r="U13390" s="2">
        <f t="shared" si="1671"/>
        <v>1.1677999999999999</v>
      </c>
      <c r="V13390" t="str">
        <f>IF(ISNUMBER(MATCH(B13390,[1]VerticalLineDates!$D:$D,0)),1,"")</f>
        <v/>
      </c>
    </row>
    <row r="13391" spans="1:22" hidden="1" x14ac:dyDescent="0.3">
      <c r="A13391" t="s">
        <v>11</v>
      </c>
      <c r="B13391" s="1" t="s">
        <v>13328</v>
      </c>
      <c r="C13391" t="s">
        <v>14059</v>
      </c>
      <c r="D13391">
        <v>1.1598999999999999</v>
      </c>
      <c r="E13391">
        <v>1.1613599999999999</v>
      </c>
      <c r="F13391">
        <v>1.15964</v>
      </c>
      <c r="G13391">
        <v>1.1608000000000001</v>
      </c>
      <c r="H13391">
        <v>9285</v>
      </c>
      <c r="I13391">
        <v>1.1729066741304599</v>
      </c>
      <c r="J13391">
        <v>1.166952</v>
      </c>
      <c r="K13391">
        <v>1.1609973258695301</v>
      </c>
      <c r="L13391">
        <v>31.216479857310802</v>
      </c>
      <c r="M13391" t="s">
        <v>14059</v>
      </c>
      <c r="N13391" s="2">
        <f t="shared" si="1664"/>
        <v>1.15961</v>
      </c>
      <c r="O13391" s="2">
        <f t="shared" si="1665"/>
        <v>1.1677900000000001</v>
      </c>
      <c r="P13391" s="2">
        <f t="shared" si="1666"/>
        <v>1.16052</v>
      </c>
      <c r="Q13391" s="2">
        <f t="shared" si="1667"/>
        <v>1.16795</v>
      </c>
      <c r="R13391" s="2">
        <f t="shared" si="1668"/>
        <v>1.1592899999999999</v>
      </c>
      <c r="S13391" s="2">
        <f t="shared" si="1669"/>
        <v>1.15937</v>
      </c>
      <c r="T13391" s="2">
        <f t="shared" si="1670"/>
        <v>1.1602600000000001</v>
      </c>
      <c r="U13391" s="2">
        <f t="shared" si="1671"/>
        <v>1.1596</v>
      </c>
      <c r="V13391" t="str">
        <f>IF(ISNUMBER(MATCH(B13391,[1]VerticalLineDates!$D:$D,0)),1,"")</f>
        <v/>
      </c>
    </row>
    <row r="13392" spans="1:22" hidden="1" x14ac:dyDescent="0.3">
      <c r="A13392" t="s">
        <v>11</v>
      </c>
      <c r="B13392" s="1" t="s">
        <v>13329</v>
      </c>
      <c r="C13392" t="s">
        <v>14059</v>
      </c>
      <c r="D13392">
        <v>1.16079</v>
      </c>
      <c r="E13392">
        <v>1.1619999999999999</v>
      </c>
      <c r="F13392">
        <v>1.16059</v>
      </c>
      <c r="G13392">
        <v>1.1619699999999999</v>
      </c>
      <c r="H13392">
        <v>17436</v>
      </c>
      <c r="I13392">
        <v>1.1727034907181599</v>
      </c>
      <c r="J13392">
        <v>1.1665490000000001</v>
      </c>
      <c r="K13392">
        <v>1.16039450928183</v>
      </c>
      <c r="L13392">
        <v>35.421572979618503</v>
      </c>
      <c r="M13392" t="s">
        <v>14059</v>
      </c>
      <c r="N13392" s="2">
        <f t="shared" si="1664"/>
        <v>1.1598999999999999</v>
      </c>
      <c r="O13392" s="2">
        <f t="shared" si="1665"/>
        <v>1.15961</v>
      </c>
      <c r="P13392" s="2">
        <f t="shared" si="1666"/>
        <v>1.1613599999999999</v>
      </c>
      <c r="Q13392" s="2">
        <f t="shared" si="1667"/>
        <v>1.16052</v>
      </c>
      <c r="R13392" s="2">
        <f t="shared" si="1668"/>
        <v>1.15964</v>
      </c>
      <c r="S13392" s="2">
        <f t="shared" si="1669"/>
        <v>1.1592899999999999</v>
      </c>
      <c r="T13392" s="2">
        <f t="shared" si="1670"/>
        <v>1.1608000000000001</v>
      </c>
      <c r="U13392" s="2">
        <f t="shared" si="1671"/>
        <v>1.1602600000000001</v>
      </c>
      <c r="V13392" t="str">
        <f>IF(ISNUMBER(MATCH(B13392,[1]VerticalLineDates!$D:$D,0)),1,"")</f>
        <v/>
      </c>
    </row>
    <row r="13393" spans="1:22" hidden="1" x14ac:dyDescent="0.3">
      <c r="A13393" t="s">
        <v>11</v>
      </c>
      <c r="B13393" s="1" t="s">
        <v>13330</v>
      </c>
      <c r="C13393" t="s">
        <v>14059</v>
      </c>
      <c r="D13393">
        <v>1.1619600000000001</v>
      </c>
      <c r="E13393">
        <v>1.1628400000000001</v>
      </c>
      <c r="F13393">
        <v>1.1612499999999999</v>
      </c>
      <c r="G13393">
        <v>1.16252</v>
      </c>
      <c r="H13393">
        <v>26268</v>
      </c>
      <c r="I13393">
        <v>1.17268104357351</v>
      </c>
      <c r="J13393">
        <v>1.166301</v>
      </c>
      <c r="K13393">
        <v>1.1599209564264801</v>
      </c>
      <c r="L13393">
        <v>37.360238240235503</v>
      </c>
      <c r="M13393" t="s">
        <v>14059</v>
      </c>
      <c r="N13393" s="2">
        <f t="shared" si="1664"/>
        <v>1.16079</v>
      </c>
      <c r="O13393" s="2">
        <f t="shared" si="1665"/>
        <v>1.1598999999999999</v>
      </c>
      <c r="P13393" s="2">
        <f t="shared" si="1666"/>
        <v>1.1619999999999999</v>
      </c>
      <c r="Q13393" s="2">
        <f t="shared" si="1667"/>
        <v>1.1613599999999999</v>
      </c>
      <c r="R13393" s="2">
        <f t="shared" si="1668"/>
        <v>1.16059</v>
      </c>
      <c r="S13393" s="2">
        <f t="shared" si="1669"/>
        <v>1.15964</v>
      </c>
      <c r="T13393" s="2">
        <f t="shared" si="1670"/>
        <v>1.1619699999999999</v>
      </c>
      <c r="U13393" s="2">
        <f t="shared" si="1671"/>
        <v>1.1608000000000001</v>
      </c>
      <c r="V13393" t="str">
        <f>IF(ISNUMBER(MATCH(B13393,[1]VerticalLineDates!$D:$D,0)),1,"")</f>
        <v/>
      </c>
    </row>
    <row r="13394" spans="1:22" hidden="1" x14ac:dyDescent="0.3">
      <c r="A13394" t="s">
        <v>11</v>
      </c>
      <c r="B13394" s="1" t="s">
        <v>13331</v>
      </c>
      <c r="C13394" t="s">
        <v>14059</v>
      </c>
      <c r="D13394">
        <v>1.1625399999999999</v>
      </c>
      <c r="E13394">
        <v>1.16265</v>
      </c>
      <c r="F13394">
        <v>1.1593100000000001</v>
      </c>
      <c r="G13394">
        <v>1.15985</v>
      </c>
      <c r="H13394">
        <v>31194</v>
      </c>
      <c r="I13394">
        <v>1.1728432201349901</v>
      </c>
      <c r="J13394">
        <v>1.1659109999999999</v>
      </c>
      <c r="K13394">
        <v>1.158978779865</v>
      </c>
      <c r="L13394">
        <v>32.292135733625301</v>
      </c>
      <c r="M13394" t="s">
        <v>14059</v>
      </c>
      <c r="N13394" s="2">
        <f t="shared" si="1664"/>
        <v>1.1619600000000001</v>
      </c>
      <c r="O13394" s="2">
        <f t="shared" si="1665"/>
        <v>1.16079</v>
      </c>
      <c r="P13394" s="2">
        <f t="shared" si="1666"/>
        <v>1.1628400000000001</v>
      </c>
      <c r="Q13394" s="2">
        <f t="shared" si="1667"/>
        <v>1.1619999999999999</v>
      </c>
      <c r="R13394" s="2">
        <f t="shared" si="1668"/>
        <v>1.1612499999999999</v>
      </c>
      <c r="S13394" s="2">
        <f t="shared" si="1669"/>
        <v>1.16059</v>
      </c>
      <c r="T13394" s="2">
        <f t="shared" si="1670"/>
        <v>1.16252</v>
      </c>
      <c r="U13394" s="2">
        <f t="shared" si="1671"/>
        <v>1.1619699999999999</v>
      </c>
      <c r="V13394" t="str">
        <f>IF(ISNUMBER(MATCH(B13394,[1]VerticalLineDates!$D:$D,0)),1,"")</f>
        <v/>
      </c>
    </row>
    <row r="13395" spans="1:22" x14ac:dyDescent="0.3">
      <c r="A13395" t="s">
        <v>11</v>
      </c>
      <c r="B13395" s="1" t="s">
        <v>13332</v>
      </c>
      <c r="C13395">
        <v>1</v>
      </c>
      <c r="D13395">
        <v>1.1598599999999999</v>
      </c>
      <c r="E13395">
        <v>1.17215</v>
      </c>
      <c r="F13395">
        <v>1.1562399999999999</v>
      </c>
      <c r="G13395">
        <v>1.1639200000000001</v>
      </c>
      <c r="H13395">
        <v>74332</v>
      </c>
      <c r="I13395">
        <v>1.1725926097309101</v>
      </c>
      <c r="J13395">
        <v>1.1656949999999999</v>
      </c>
      <c r="K13395">
        <v>1.15879739026908</v>
      </c>
      <c r="L13395">
        <v>44.623917105105001</v>
      </c>
      <c r="M13395">
        <v>1</v>
      </c>
      <c r="N13395" s="2">
        <f t="shared" si="1664"/>
        <v>1.1625399999999999</v>
      </c>
      <c r="O13395" s="2">
        <f t="shared" si="1665"/>
        <v>1.1619600000000001</v>
      </c>
      <c r="P13395" s="2">
        <f t="shared" si="1666"/>
        <v>1.16265</v>
      </c>
      <c r="Q13395" s="2">
        <f t="shared" si="1667"/>
        <v>1.1628400000000001</v>
      </c>
      <c r="R13395" s="2">
        <f t="shared" si="1668"/>
        <v>1.1593100000000001</v>
      </c>
      <c r="S13395" s="2">
        <f t="shared" si="1669"/>
        <v>1.1612499999999999</v>
      </c>
      <c r="T13395" s="2">
        <f t="shared" si="1670"/>
        <v>1.15985</v>
      </c>
      <c r="U13395" s="2">
        <f t="shared" si="1671"/>
        <v>1.16252</v>
      </c>
      <c r="V13395">
        <f>IF(ISNUMBER(MATCH(B13395,[1]VerticalLineDates!$D:$D,0)),1,"")</f>
        <v>1</v>
      </c>
    </row>
    <row r="13396" spans="1:22" hidden="1" x14ac:dyDescent="0.3">
      <c r="A13396" t="s">
        <v>11</v>
      </c>
      <c r="B13396" s="1" t="s">
        <v>13333</v>
      </c>
      <c r="C13396" t="s">
        <v>14059</v>
      </c>
      <c r="D13396">
        <v>1.16391</v>
      </c>
      <c r="E13396">
        <v>1.16588</v>
      </c>
      <c r="F13396">
        <v>1.1620200000000001</v>
      </c>
      <c r="G13396">
        <v>1.1640299999999999</v>
      </c>
      <c r="H13396">
        <v>23758</v>
      </c>
      <c r="I13396">
        <v>1.1722325674102101</v>
      </c>
      <c r="J13396">
        <v>1.1654549999999999</v>
      </c>
      <c r="K13396">
        <v>1.15867743258978</v>
      </c>
      <c r="L13396">
        <v>44.915925754746297</v>
      </c>
      <c r="M13396" t="s">
        <v>14059</v>
      </c>
      <c r="N13396" s="2">
        <f t="shared" si="1664"/>
        <v>1.1598599999999999</v>
      </c>
      <c r="O13396" s="2">
        <f t="shared" si="1665"/>
        <v>1.1625399999999999</v>
      </c>
      <c r="P13396" s="2">
        <f t="shared" si="1666"/>
        <v>1.17215</v>
      </c>
      <c r="Q13396" s="2">
        <f t="shared" si="1667"/>
        <v>1.16265</v>
      </c>
      <c r="R13396" s="2">
        <f t="shared" si="1668"/>
        <v>1.1562399999999999</v>
      </c>
      <c r="S13396" s="2">
        <f t="shared" si="1669"/>
        <v>1.1593100000000001</v>
      </c>
      <c r="T13396" s="2">
        <f t="shared" si="1670"/>
        <v>1.1639200000000001</v>
      </c>
      <c r="U13396" s="2">
        <f t="shared" si="1671"/>
        <v>1.15985</v>
      </c>
      <c r="V13396" t="str">
        <f>IF(ISNUMBER(MATCH(B13396,[1]VerticalLineDates!$D:$D,0)),1,"")</f>
        <v/>
      </c>
    </row>
    <row r="13397" spans="1:22" hidden="1" x14ac:dyDescent="0.3">
      <c r="A13397" t="s">
        <v>11</v>
      </c>
      <c r="B13397" s="1" t="s">
        <v>13334</v>
      </c>
      <c r="C13397" t="s">
        <v>14059</v>
      </c>
      <c r="D13397">
        <v>1.1633</v>
      </c>
      <c r="E13397">
        <v>1.1642399999999999</v>
      </c>
      <c r="F13397">
        <v>1.1617299999999999</v>
      </c>
      <c r="G13397">
        <v>1.16239</v>
      </c>
      <c r="H13397">
        <v>10170</v>
      </c>
      <c r="I13397">
        <v>1.17179732065098</v>
      </c>
      <c r="J13397">
        <v>1.165117</v>
      </c>
      <c r="K13397">
        <v>1.15843667934901</v>
      </c>
      <c r="L13397">
        <v>41.409911835082902</v>
      </c>
      <c r="M13397" t="s">
        <v>14059</v>
      </c>
      <c r="N13397" s="2">
        <f t="shared" si="1664"/>
        <v>1.16391</v>
      </c>
      <c r="O13397" s="2">
        <f t="shared" si="1665"/>
        <v>1.1598599999999999</v>
      </c>
      <c r="P13397" s="2">
        <f t="shared" si="1666"/>
        <v>1.16588</v>
      </c>
      <c r="Q13397" s="2">
        <f t="shared" si="1667"/>
        <v>1.17215</v>
      </c>
      <c r="R13397" s="2">
        <f t="shared" si="1668"/>
        <v>1.1620200000000001</v>
      </c>
      <c r="S13397" s="2">
        <f t="shared" si="1669"/>
        <v>1.1562399999999999</v>
      </c>
      <c r="T13397" s="2">
        <f t="shared" si="1670"/>
        <v>1.1640299999999999</v>
      </c>
      <c r="U13397" s="2">
        <f t="shared" si="1671"/>
        <v>1.1639200000000001</v>
      </c>
      <c r="V13397" t="str">
        <f>IF(ISNUMBER(MATCH(B13397,[1]VerticalLineDates!$D:$D,0)),1,"")</f>
        <v/>
      </c>
    </row>
    <row r="13398" spans="1:22" hidden="1" x14ac:dyDescent="0.3">
      <c r="A13398" t="s">
        <v>11</v>
      </c>
      <c r="B13398" s="1" t="s">
        <v>13335</v>
      </c>
      <c r="C13398" t="s">
        <v>14059</v>
      </c>
      <c r="D13398">
        <v>1.1623999999999901</v>
      </c>
      <c r="E13398">
        <v>1.1629100000000001</v>
      </c>
      <c r="F13398">
        <v>1.1613500000000001</v>
      </c>
      <c r="G13398">
        <v>1.16245</v>
      </c>
      <c r="H13398">
        <v>19049</v>
      </c>
      <c r="I13398">
        <v>1.1712746317426801</v>
      </c>
      <c r="J13398">
        <v>1.1647779999999901</v>
      </c>
      <c r="K13398">
        <v>1.1582813682573101</v>
      </c>
      <c r="L13398">
        <v>41.589548890179699</v>
      </c>
      <c r="M13398" t="s">
        <v>14059</v>
      </c>
      <c r="N13398" s="2">
        <f t="shared" si="1664"/>
        <v>1.1633</v>
      </c>
      <c r="O13398" s="2">
        <f t="shared" si="1665"/>
        <v>1.16391</v>
      </c>
      <c r="P13398" s="2">
        <f t="shared" si="1666"/>
        <v>1.1642399999999999</v>
      </c>
      <c r="Q13398" s="2">
        <f t="shared" si="1667"/>
        <v>1.16588</v>
      </c>
      <c r="R13398" s="2">
        <f t="shared" si="1668"/>
        <v>1.1617299999999999</v>
      </c>
      <c r="S13398" s="2">
        <f t="shared" si="1669"/>
        <v>1.1620200000000001</v>
      </c>
      <c r="T13398" s="2">
        <f t="shared" si="1670"/>
        <v>1.16239</v>
      </c>
      <c r="U13398" s="2">
        <f t="shared" si="1671"/>
        <v>1.1640299999999999</v>
      </c>
      <c r="V13398" t="str">
        <f>IF(ISNUMBER(MATCH(B13398,[1]VerticalLineDates!$D:$D,0)),1,"")</f>
        <v/>
      </c>
    </row>
    <row r="13399" spans="1:22" hidden="1" x14ac:dyDescent="0.3">
      <c r="A13399" t="s">
        <v>11</v>
      </c>
      <c r="B13399" s="1" t="s">
        <v>13336</v>
      </c>
      <c r="C13399" t="s">
        <v>14059</v>
      </c>
      <c r="D13399">
        <v>1.1624300000000001</v>
      </c>
      <c r="E13399">
        <v>1.1627399999999899</v>
      </c>
      <c r="F13399">
        <v>1.15734</v>
      </c>
      <c r="G13399">
        <v>1.1601699999999999</v>
      </c>
      <c r="H13399">
        <v>29784</v>
      </c>
      <c r="I13399">
        <v>1.17075558263366</v>
      </c>
      <c r="J13399">
        <v>1.1643189999999899</v>
      </c>
      <c r="K13399">
        <v>1.15788241736633</v>
      </c>
      <c r="L13399">
        <v>36.953048247662998</v>
      </c>
      <c r="M13399" t="s">
        <v>14059</v>
      </c>
      <c r="N13399" s="2">
        <f t="shared" si="1664"/>
        <v>1.1623999999999901</v>
      </c>
      <c r="O13399" s="2">
        <f t="shared" si="1665"/>
        <v>1.1633</v>
      </c>
      <c r="P13399" s="2">
        <f t="shared" si="1666"/>
        <v>1.1629100000000001</v>
      </c>
      <c r="Q13399" s="2">
        <f t="shared" si="1667"/>
        <v>1.1642399999999999</v>
      </c>
      <c r="R13399" s="2">
        <f t="shared" si="1668"/>
        <v>1.1613500000000001</v>
      </c>
      <c r="S13399" s="2">
        <f t="shared" si="1669"/>
        <v>1.1617299999999999</v>
      </c>
      <c r="T13399" s="2">
        <f t="shared" si="1670"/>
        <v>1.16245</v>
      </c>
      <c r="U13399" s="2">
        <f t="shared" si="1671"/>
        <v>1.16239</v>
      </c>
      <c r="V13399" t="str">
        <f>IF(ISNUMBER(MATCH(B13399,[1]VerticalLineDates!$D:$D,0)),1,"")</f>
        <v/>
      </c>
    </row>
    <row r="13400" spans="1:22" x14ac:dyDescent="0.3">
      <c r="A13400" t="s">
        <v>11</v>
      </c>
      <c r="B13400" s="1" t="s">
        <v>13337</v>
      </c>
      <c r="C13400">
        <v>1</v>
      </c>
      <c r="D13400">
        <v>1.16015</v>
      </c>
      <c r="E13400">
        <v>1.16048</v>
      </c>
      <c r="F13400">
        <v>1.1555899999999999</v>
      </c>
      <c r="G13400">
        <v>1.15873</v>
      </c>
      <c r="H13400">
        <v>24976</v>
      </c>
      <c r="I13400">
        <v>1.1705832140344801</v>
      </c>
      <c r="J13400">
        <v>1.1638815</v>
      </c>
      <c r="K13400">
        <v>1.15717978596551</v>
      </c>
      <c r="L13400">
        <v>34.348534492990602</v>
      </c>
      <c r="M13400">
        <v>1</v>
      </c>
      <c r="N13400" s="2">
        <f t="shared" si="1664"/>
        <v>1.1624300000000001</v>
      </c>
      <c r="O13400" s="2">
        <f t="shared" si="1665"/>
        <v>1.1623999999999901</v>
      </c>
      <c r="P13400" s="2">
        <f t="shared" si="1666"/>
        <v>1.1627399999999899</v>
      </c>
      <c r="Q13400" s="2">
        <f t="shared" si="1667"/>
        <v>1.1629100000000001</v>
      </c>
      <c r="R13400" s="2">
        <f t="shared" si="1668"/>
        <v>1.15734</v>
      </c>
      <c r="S13400" s="2">
        <f t="shared" si="1669"/>
        <v>1.1613500000000001</v>
      </c>
      <c r="T13400" s="2">
        <f t="shared" si="1670"/>
        <v>1.1601699999999999</v>
      </c>
      <c r="U13400" s="2">
        <f t="shared" si="1671"/>
        <v>1.16245</v>
      </c>
      <c r="V13400">
        <f>IF(ISNUMBER(MATCH(B13400,[1]VerticalLineDates!$D:$D,0)),1,"")</f>
        <v>1</v>
      </c>
    </row>
    <row r="13401" spans="1:22" hidden="1" x14ac:dyDescent="0.3">
      <c r="A13401" t="s">
        <v>11</v>
      </c>
      <c r="B13401" s="1" t="s">
        <v>13338</v>
      </c>
      <c r="C13401" t="s">
        <v>14059</v>
      </c>
      <c r="D13401">
        <v>1.15872</v>
      </c>
      <c r="E13401">
        <v>1.16029</v>
      </c>
      <c r="F13401">
        <v>1.1577599999999999</v>
      </c>
      <c r="G13401">
        <v>1.15863</v>
      </c>
      <c r="H13401">
        <v>34583</v>
      </c>
      <c r="I13401">
        <v>1.17015967295236</v>
      </c>
      <c r="J13401">
        <v>1.1634004999999901</v>
      </c>
      <c r="K13401">
        <v>1.1566413270476299</v>
      </c>
      <c r="L13401">
        <v>34.168430390106302</v>
      </c>
      <c r="M13401" t="s">
        <v>14059</v>
      </c>
      <c r="N13401" s="2">
        <f t="shared" si="1664"/>
        <v>1.16015</v>
      </c>
      <c r="O13401" s="2">
        <f t="shared" si="1665"/>
        <v>1.1624300000000001</v>
      </c>
      <c r="P13401" s="2">
        <f t="shared" si="1666"/>
        <v>1.16048</v>
      </c>
      <c r="Q13401" s="2">
        <f t="shared" si="1667"/>
        <v>1.1627399999999899</v>
      </c>
      <c r="R13401" s="2">
        <f t="shared" si="1668"/>
        <v>1.1555899999999999</v>
      </c>
      <c r="S13401" s="2">
        <f t="shared" si="1669"/>
        <v>1.15734</v>
      </c>
      <c r="T13401" s="2">
        <f t="shared" si="1670"/>
        <v>1.15873</v>
      </c>
      <c r="U13401" s="2">
        <f t="shared" si="1671"/>
        <v>1.1601699999999999</v>
      </c>
      <c r="V13401" t="str">
        <f>IF(ISNUMBER(MATCH(B13401,[1]VerticalLineDates!$D:$D,0)),1,"")</f>
        <v/>
      </c>
    </row>
    <row r="13402" spans="1:22" hidden="1" x14ac:dyDescent="0.3">
      <c r="A13402" t="s">
        <v>11</v>
      </c>
      <c r="B13402" s="1" t="s">
        <v>13339</v>
      </c>
      <c r="C13402" t="s">
        <v>14059</v>
      </c>
      <c r="D13402">
        <v>1.15863</v>
      </c>
      <c r="E13402">
        <v>1.1600299999999999</v>
      </c>
      <c r="F13402">
        <v>1.15798</v>
      </c>
      <c r="G13402">
        <v>1.15977</v>
      </c>
      <c r="H13402">
        <v>15082</v>
      </c>
      <c r="I13402">
        <v>1.16945913788711</v>
      </c>
      <c r="J13402">
        <v>1.1629609999999999</v>
      </c>
      <c r="K13402">
        <v>1.1564628621128801</v>
      </c>
      <c r="L13402">
        <v>38.149916622213802</v>
      </c>
      <c r="M13402" t="s">
        <v>14059</v>
      </c>
      <c r="N13402" s="2">
        <f t="shared" si="1664"/>
        <v>1.15872</v>
      </c>
      <c r="O13402" s="2">
        <f t="shared" si="1665"/>
        <v>1.16015</v>
      </c>
      <c r="P13402" s="2">
        <f t="shared" si="1666"/>
        <v>1.16029</v>
      </c>
      <c r="Q13402" s="2">
        <f t="shared" si="1667"/>
        <v>1.16048</v>
      </c>
      <c r="R13402" s="2">
        <f t="shared" si="1668"/>
        <v>1.1577599999999999</v>
      </c>
      <c r="S13402" s="2">
        <f t="shared" si="1669"/>
        <v>1.1555899999999999</v>
      </c>
      <c r="T13402" s="2">
        <f t="shared" si="1670"/>
        <v>1.15863</v>
      </c>
      <c r="U13402" s="2">
        <f t="shared" si="1671"/>
        <v>1.15873</v>
      </c>
      <c r="V13402" t="str">
        <f>IF(ISNUMBER(MATCH(B13402,[1]VerticalLineDates!$D:$D,0)),1,"")</f>
        <v/>
      </c>
    </row>
    <row r="13403" spans="1:22" hidden="1" x14ac:dyDescent="0.3">
      <c r="A13403" t="s">
        <v>11</v>
      </c>
      <c r="B13403" s="1" t="s">
        <v>13340</v>
      </c>
      <c r="C13403" t="s">
        <v>14059</v>
      </c>
      <c r="D13403">
        <v>1.1591199999999999</v>
      </c>
      <c r="E13403">
        <v>1.1627700000000001</v>
      </c>
      <c r="F13403">
        <v>1.1587099999999999</v>
      </c>
      <c r="G13403">
        <v>1.1624699999999999</v>
      </c>
      <c r="H13403">
        <v>12191</v>
      </c>
      <c r="I13403">
        <v>1.16909399525466</v>
      </c>
      <c r="J13403">
        <v>1.1627719999999999</v>
      </c>
      <c r="K13403">
        <v>1.1564500047453301</v>
      </c>
      <c r="L13403">
        <v>46.415834331552396</v>
      </c>
      <c r="M13403" t="s">
        <v>14059</v>
      </c>
      <c r="N13403" s="2">
        <f t="shared" si="1664"/>
        <v>1.15863</v>
      </c>
      <c r="O13403" s="2">
        <f t="shared" si="1665"/>
        <v>1.15872</v>
      </c>
      <c r="P13403" s="2">
        <f t="shared" si="1666"/>
        <v>1.1600299999999999</v>
      </c>
      <c r="Q13403" s="2">
        <f t="shared" si="1667"/>
        <v>1.16029</v>
      </c>
      <c r="R13403" s="2">
        <f t="shared" si="1668"/>
        <v>1.15798</v>
      </c>
      <c r="S13403" s="2">
        <f t="shared" si="1669"/>
        <v>1.1577599999999999</v>
      </c>
      <c r="T13403" s="2">
        <f t="shared" si="1670"/>
        <v>1.15977</v>
      </c>
      <c r="U13403" s="2">
        <f t="shared" si="1671"/>
        <v>1.15863</v>
      </c>
      <c r="V13403" t="str">
        <f>IF(ISNUMBER(MATCH(B13403,[1]VerticalLineDates!$D:$D,0)),1,"")</f>
        <v/>
      </c>
    </row>
    <row r="13404" spans="1:22" hidden="1" x14ac:dyDescent="0.3">
      <c r="A13404" t="s">
        <v>11</v>
      </c>
      <c r="B13404" s="1" t="s">
        <v>13341</v>
      </c>
      <c r="C13404" t="s">
        <v>14059</v>
      </c>
      <c r="D13404">
        <v>1.1624699999999999</v>
      </c>
      <c r="E13404">
        <v>1.16344</v>
      </c>
      <c r="F13404">
        <v>1.1618200000000001</v>
      </c>
      <c r="G13404">
        <v>1.1619299999999999</v>
      </c>
      <c r="H13404">
        <v>19009</v>
      </c>
      <c r="I13404">
        <v>1.16862351543106</v>
      </c>
      <c r="J13404">
        <v>1.1625399999999999</v>
      </c>
      <c r="K13404">
        <v>1.15645648456893</v>
      </c>
      <c r="L13404">
        <v>45.117139756642999</v>
      </c>
      <c r="M13404" t="s">
        <v>14059</v>
      </c>
      <c r="N13404" s="2">
        <f t="shared" si="1664"/>
        <v>1.1591199999999999</v>
      </c>
      <c r="O13404" s="2">
        <f t="shared" si="1665"/>
        <v>1.15863</v>
      </c>
      <c r="P13404" s="2">
        <f t="shared" si="1666"/>
        <v>1.1627700000000001</v>
      </c>
      <c r="Q13404" s="2">
        <f t="shared" si="1667"/>
        <v>1.1600299999999999</v>
      </c>
      <c r="R13404" s="2">
        <f t="shared" si="1668"/>
        <v>1.1587099999999999</v>
      </c>
      <c r="S13404" s="2">
        <f t="shared" si="1669"/>
        <v>1.15798</v>
      </c>
      <c r="T13404" s="2">
        <f t="shared" si="1670"/>
        <v>1.1624699999999999</v>
      </c>
      <c r="U13404" s="2">
        <f t="shared" si="1671"/>
        <v>1.15977</v>
      </c>
      <c r="V13404" t="str">
        <f>IF(ISNUMBER(MATCH(B13404,[1]VerticalLineDates!$D:$D,0)),1,"")</f>
        <v/>
      </c>
    </row>
    <row r="13405" spans="1:22" hidden="1" x14ac:dyDescent="0.3">
      <c r="A13405" t="s">
        <v>11</v>
      </c>
      <c r="B13405" s="1" t="s">
        <v>13342</v>
      </c>
      <c r="C13405" t="s">
        <v>14059</v>
      </c>
      <c r="D13405">
        <v>1.1618900000000001</v>
      </c>
      <c r="E13405">
        <v>1.1645799999999999</v>
      </c>
      <c r="F13405">
        <v>1.1612</v>
      </c>
      <c r="G13405">
        <v>1.16357</v>
      </c>
      <c r="H13405">
        <v>23540</v>
      </c>
      <c r="I13405">
        <v>1.1680743563821001</v>
      </c>
      <c r="J13405">
        <v>1.1623569999999901</v>
      </c>
      <c r="K13405">
        <v>1.1566396436178901</v>
      </c>
      <c r="L13405">
        <v>49.718476955160497</v>
      </c>
      <c r="M13405" t="s">
        <v>14059</v>
      </c>
      <c r="N13405" s="2">
        <f t="shared" si="1664"/>
        <v>1.1624699999999999</v>
      </c>
      <c r="O13405" s="2">
        <f t="shared" si="1665"/>
        <v>1.1591199999999999</v>
      </c>
      <c r="P13405" s="2">
        <f t="shared" si="1666"/>
        <v>1.16344</v>
      </c>
      <c r="Q13405" s="2">
        <f t="shared" si="1667"/>
        <v>1.1627700000000001</v>
      </c>
      <c r="R13405" s="2">
        <f t="shared" si="1668"/>
        <v>1.1618200000000001</v>
      </c>
      <c r="S13405" s="2">
        <f t="shared" si="1669"/>
        <v>1.1587099999999999</v>
      </c>
      <c r="T13405" s="2">
        <f t="shared" si="1670"/>
        <v>1.1619299999999999</v>
      </c>
      <c r="U13405" s="2">
        <f t="shared" si="1671"/>
        <v>1.1624699999999999</v>
      </c>
      <c r="V13405" t="str">
        <f>IF(ISNUMBER(MATCH(B13405,[1]VerticalLineDates!$D:$D,0)),1,"")</f>
        <v/>
      </c>
    </row>
    <row r="13406" spans="1:22" hidden="1" x14ac:dyDescent="0.3">
      <c r="A13406" t="s">
        <v>11</v>
      </c>
      <c r="B13406" s="1" t="s">
        <v>13343</v>
      </c>
      <c r="C13406" t="s">
        <v>14059</v>
      </c>
      <c r="D13406">
        <v>1.16357</v>
      </c>
      <c r="E13406">
        <v>1.1658500000000001</v>
      </c>
      <c r="F13406">
        <v>1.1632</v>
      </c>
      <c r="G13406">
        <v>1.1656299999999999</v>
      </c>
      <c r="H13406">
        <v>26450</v>
      </c>
      <c r="I13406">
        <v>1.1676733694000301</v>
      </c>
      <c r="J13406">
        <v>1.1622589999999999</v>
      </c>
      <c r="K13406">
        <v>1.15684463059996</v>
      </c>
      <c r="L13406">
        <v>54.840107841391102</v>
      </c>
      <c r="M13406" t="s">
        <v>14059</v>
      </c>
      <c r="N13406" s="2">
        <f t="shared" si="1664"/>
        <v>1.1618900000000001</v>
      </c>
      <c r="O13406" s="2">
        <f t="shared" si="1665"/>
        <v>1.1624699999999999</v>
      </c>
      <c r="P13406" s="2">
        <f t="shared" si="1666"/>
        <v>1.1645799999999999</v>
      </c>
      <c r="Q13406" s="2">
        <f t="shared" si="1667"/>
        <v>1.16344</v>
      </c>
      <c r="R13406" s="2">
        <f t="shared" si="1668"/>
        <v>1.1612</v>
      </c>
      <c r="S13406" s="2">
        <f t="shared" si="1669"/>
        <v>1.1618200000000001</v>
      </c>
      <c r="T13406" s="2">
        <f t="shared" si="1670"/>
        <v>1.16357</v>
      </c>
      <c r="U13406" s="2">
        <f t="shared" si="1671"/>
        <v>1.1619299999999999</v>
      </c>
      <c r="V13406" t="str">
        <f>IF(ISNUMBER(MATCH(B13406,[1]VerticalLineDates!$D:$D,0)),1,"")</f>
        <v/>
      </c>
    </row>
    <row r="13407" spans="1:22" hidden="1" x14ac:dyDescent="0.3">
      <c r="A13407" t="s">
        <v>11</v>
      </c>
      <c r="B13407" s="1" t="s">
        <v>13344</v>
      </c>
      <c r="C13407" t="s">
        <v>14059</v>
      </c>
      <c r="D13407">
        <v>1.1656299999999999</v>
      </c>
      <c r="E13407">
        <v>1.1671199999999999</v>
      </c>
      <c r="F13407">
        <v>1.16265</v>
      </c>
      <c r="G13407">
        <v>1.16286</v>
      </c>
      <c r="H13407">
        <v>35299</v>
      </c>
      <c r="I13407">
        <v>1.1665255911574901</v>
      </c>
      <c r="J13407">
        <v>1.16196749999999</v>
      </c>
      <c r="K13407">
        <v>1.1574094088425</v>
      </c>
      <c r="L13407">
        <v>47.790872030215198</v>
      </c>
      <c r="M13407" t="s">
        <v>14059</v>
      </c>
      <c r="N13407" s="2">
        <f t="shared" si="1664"/>
        <v>1.16357</v>
      </c>
      <c r="O13407" s="2">
        <f t="shared" si="1665"/>
        <v>1.1618900000000001</v>
      </c>
      <c r="P13407" s="2">
        <f t="shared" si="1666"/>
        <v>1.1658500000000001</v>
      </c>
      <c r="Q13407" s="2">
        <f t="shared" si="1667"/>
        <v>1.1645799999999999</v>
      </c>
      <c r="R13407" s="2">
        <f t="shared" si="1668"/>
        <v>1.1632</v>
      </c>
      <c r="S13407" s="2">
        <f t="shared" si="1669"/>
        <v>1.1612</v>
      </c>
      <c r="T13407" s="2">
        <f t="shared" si="1670"/>
        <v>1.1656299999999999</v>
      </c>
      <c r="U13407" s="2">
        <f t="shared" si="1671"/>
        <v>1.16357</v>
      </c>
      <c r="V13407" t="str">
        <f>IF(ISNUMBER(MATCH(B13407,[1]VerticalLineDates!$D:$D,0)),1,"")</f>
        <v/>
      </c>
    </row>
    <row r="13408" spans="1:22" hidden="1" x14ac:dyDescent="0.3">
      <c r="A13408" t="s">
        <v>11</v>
      </c>
      <c r="B13408" s="1" t="s">
        <v>13345</v>
      </c>
      <c r="C13408" t="s">
        <v>14059</v>
      </c>
      <c r="D13408">
        <v>1.16286</v>
      </c>
      <c r="E13408">
        <v>1.16299</v>
      </c>
      <c r="F13408">
        <v>1.1616899999999999</v>
      </c>
      <c r="G13408">
        <v>1.1622600000000001</v>
      </c>
      <c r="H13408">
        <v>13753</v>
      </c>
      <c r="I13408">
        <v>1.1653895240604699</v>
      </c>
      <c r="J13408">
        <v>1.1616905</v>
      </c>
      <c r="K13408">
        <v>1.15799147593952</v>
      </c>
      <c r="L13408">
        <v>46.399593512803399</v>
      </c>
      <c r="M13408" t="s">
        <v>14059</v>
      </c>
      <c r="N13408" s="2">
        <f t="shared" si="1664"/>
        <v>1.1656299999999999</v>
      </c>
      <c r="O13408" s="2">
        <f t="shared" si="1665"/>
        <v>1.16357</v>
      </c>
      <c r="P13408" s="2">
        <f t="shared" si="1666"/>
        <v>1.1671199999999999</v>
      </c>
      <c r="Q13408" s="2">
        <f t="shared" si="1667"/>
        <v>1.1658500000000001</v>
      </c>
      <c r="R13408" s="2">
        <f t="shared" si="1668"/>
        <v>1.16265</v>
      </c>
      <c r="S13408" s="2">
        <f t="shared" si="1669"/>
        <v>1.1632</v>
      </c>
      <c r="T13408" s="2">
        <f t="shared" si="1670"/>
        <v>1.16286</v>
      </c>
      <c r="U13408" s="2">
        <f t="shared" si="1671"/>
        <v>1.1656299999999999</v>
      </c>
      <c r="V13408" t="str">
        <f>IF(ISNUMBER(MATCH(B13408,[1]VerticalLineDates!$D:$D,0)),1,"")</f>
        <v/>
      </c>
    </row>
    <row r="13409" spans="1:22" hidden="1" x14ac:dyDescent="0.3">
      <c r="A13409" t="s">
        <v>11</v>
      </c>
      <c r="B13409" s="1" t="s">
        <v>13346</v>
      </c>
      <c r="C13409" t="s">
        <v>14059</v>
      </c>
      <c r="D13409">
        <v>1.1623600000000001</v>
      </c>
      <c r="E13409">
        <v>1.1636500000000001</v>
      </c>
      <c r="F13409">
        <v>1.1618900000000001</v>
      </c>
      <c r="G13409">
        <v>1.1619200000000001</v>
      </c>
      <c r="H13409">
        <v>13147</v>
      </c>
      <c r="I13409">
        <v>1.1653793771319401</v>
      </c>
      <c r="J13409">
        <v>1.1618065</v>
      </c>
      <c r="K13409">
        <v>1.1582336228680501</v>
      </c>
      <c r="L13409">
        <v>45.589662824950203</v>
      </c>
      <c r="M13409" t="s">
        <v>14059</v>
      </c>
      <c r="N13409" s="2">
        <f t="shared" si="1664"/>
        <v>1.16286</v>
      </c>
      <c r="O13409" s="2">
        <f t="shared" si="1665"/>
        <v>1.1656299999999999</v>
      </c>
      <c r="P13409" s="2">
        <f t="shared" si="1666"/>
        <v>1.16299</v>
      </c>
      <c r="Q13409" s="2">
        <f t="shared" si="1667"/>
        <v>1.1671199999999999</v>
      </c>
      <c r="R13409" s="2">
        <f t="shared" si="1668"/>
        <v>1.1616899999999999</v>
      </c>
      <c r="S13409" s="2">
        <f t="shared" si="1669"/>
        <v>1.16265</v>
      </c>
      <c r="T13409" s="2">
        <f t="shared" si="1670"/>
        <v>1.1622600000000001</v>
      </c>
      <c r="U13409" s="2">
        <f t="shared" si="1671"/>
        <v>1.16286</v>
      </c>
      <c r="V13409" t="str">
        <f>IF(ISNUMBER(MATCH(B13409,[1]VerticalLineDates!$D:$D,0)),1,"")</f>
        <v/>
      </c>
    </row>
    <row r="13410" spans="1:22" hidden="1" x14ac:dyDescent="0.3">
      <c r="A13410" t="s">
        <v>11</v>
      </c>
      <c r="B13410" s="1" t="s">
        <v>13347</v>
      </c>
      <c r="C13410" t="s">
        <v>14059</v>
      </c>
      <c r="D13410">
        <v>1.1619200000000001</v>
      </c>
      <c r="E13410">
        <v>1.16303</v>
      </c>
      <c r="F13410">
        <v>1.16144</v>
      </c>
      <c r="G13410">
        <v>1.16293</v>
      </c>
      <c r="H13410">
        <v>13454</v>
      </c>
      <c r="I13410">
        <v>1.1654710451710499</v>
      </c>
      <c r="J13410">
        <v>1.16194</v>
      </c>
      <c r="K13410">
        <v>1.15840895482894</v>
      </c>
      <c r="L13410">
        <v>48.467348201796803</v>
      </c>
      <c r="M13410" t="s">
        <v>14059</v>
      </c>
      <c r="N13410" s="2">
        <f t="shared" si="1664"/>
        <v>1.1623600000000001</v>
      </c>
      <c r="O13410" s="2">
        <f t="shared" si="1665"/>
        <v>1.16286</v>
      </c>
      <c r="P13410" s="2">
        <f t="shared" si="1666"/>
        <v>1.1636500000000001</v>
      </c>
      <c r="Q13410" s="2">
        <f t="shared" si="1667"/>
        <v>1.16299</v>
      </c>
      <c r="R13410" s="2">
        <f t="shared" si="1668"/>
        <v>1.1618900000000001</v>
      </c>
      <c r="S13410" s="2">
        <f t="shared" si="1669"/>
        <v>1.1616899999999999</v>
      </c>
      <c r="T13410" s="2">
        <f t="shared" si="1670"/>
        <v>1.1619200000000001</v>
      </c>
      <c r="U13410" s="2">
        <f t="shared" si="1671"/>
        <v>1.1622600000000001</v>
      </c>
      <c r="V13410" t="str">
        <f>IF(ISNUMBER(MATCH(B13410,[1]VerticalLineDates!$D:$D,0)),1,"")</f>
        <v/>
      </c>
    </row>
    <row r="13411" spans="1:22" hidden="1" x14ac:dyDescent="0.3">
      <c r="A13411" t="s">
        <v>11</v>
      </c>
      <c r="B13411" s="1" t="s">
        <v>13348</v>
      </c>
      <c r="C13411" t="s">
        <v>14059</v>
      </c>
      <c r="D13411">
        <v>1.16293</v>
      </c>
      <c r="E13411">
        <v>1.1652199999999999</v>
      </c>
      <c r="F13411">
        <v>1.1627700000000001</v>
      </c>
      <c r="G13411">
        <v>1.1642299999999901</v>
      </c>
      <c r="H13411">
        <v>22895</v>
      </c>
      <c r="I13411">
        <v>1.1657363491003001</v>
      </c>
      <c r="J13411">
        <v>1.16211149999999</v>
      </c>
      <c r="K13411">
        <v>1.1584866508996901</v>
      </c>
      <c r="L13411">
        <v>51.987209139350298</v>
      </c>
      <c r="M13411" t="s">
        <v>14059</v>
      </c>
      <c r="N13411" s="2">
        <f t="shared" si="1664"/>
        <v>1.1619200000000001</v>
      </c>
      <c r="O13411" s="2">
        <f t="shared" si="1665"/>
        <v>1.1623600000000001</v>
      </c>
      <c r="P13411" s="2">
        <f t="shared" si="1666"/>
        <v>1.16303</v>
      </c>
      <c r="Q13411" s="2">
        <f t="shared" si="1667"/>
        <v>1.1636500000000001</v>
      </c>
      <c r="R13411" s="2">
        <f t="shared" si="1668"/>
        <v>1.16144</v>
      </c>
      <c r="S13411" s="2">
        <f t="shared" si="1669"/>
        <v>1.1618900000000001</v>
      </c>
      <c r="T13411" s="2">
        <f t="shared" si="1670"/>
        <v>1.16293</v>
      </c>
      <c r="U13411" s="2">
        <f t="shared" si="1671"/>
        <v>1.1619200000000001</v>
      </c>
      <c r="V13411" t="str">
        <f>IF(ISNUMBER(MATCH(B13411,[1]VerticalLineDates!$D:$D,0)),1,"")</f>
        <v/>
      </c>
    </row>
    <row r="13412" spans="1:22" hidden="1" x14ac:dyDescent="0.3">
      <c r="A13412" t="s">
        <v>11</v>
      </c>
      <c r="B13412" s="1" t="s">
        <v>13349</v>
      </c>
      <c r="C13412" t="s">
        <v>14059</v>
      </c>
      <c r="D13412">
        <v>1.1642299999999901</v>
      </c>
      <c r="E13412">
        <v>1.16733</v>
      </c>
      <c r="F13412">
        <v>1.1633599999999999</v>
      </c>
      <c r="G13412">
        <v>1.1665099999999999</v>
      </c>
      <c r="H13412">
        <v>25831</v>
      </c>
      <c r="I13412">
        <v>1.16643713038099</v>
      </c>
      <c r="J13412">
        <v>1.1623384999999899</v>
      </c>
      <c r="K13412">
        <v>1.1582398696189999</v>
      </c>
      <c r="L13412">
        <v>57.473500058540402</v>
      </c>
      <c r="M13412" t="s">
        <v>14059</v>
      </c>
      <c r="N13412" s="2">
        <f t="shared" si="1664"/>
        <v>1.16293</v>
      </c>
      <c r="O13412" s="2">
        <f t="shared" si="1665"/>
        <v>1.1619200000000001</v>
      </c>
      <c r="P13412" s="2">
        <f t="shared" si="1666"/>
        <v>1.1652199999999999</v>
      </c>
      <c r="Q13412" s="2">
        <f t="shared" si="1667"/>
        <v>1.16303</v>
      </c>
      <c r="R13412" s="2">
        <f t="shared" si="1668"/>
        <v>1.1627700000000001</v>
      </c>
      <c r="S13412" s="2">
        <f t="shared" si="1669"/>
        <v>1.16144</v>
      </c>
      <c r="T13412" s="2">
        <f t="shared" si="1670"/>
        <v>1.1642299999999901</v>
      </c>
      <c r="U13412" s="2">
        <f t="shared" si="1671"/>
        <v>1.16293</v>
      </c>
      <c r="V13412" t="str">
        <f>IF(ISNUMBER(MATCH(B13412,[1]VerticalLineDates!$D:$D,0)),1,"")</f>
        <v/>
      </c>
    </row>
    <row r="13413" spans="1:22" hidden="1" x14ac:dyDescent="0.3">
      <c r="A13413" t="s">
        <v>11</v>
      </c>
      <c r="B13413" s="1" t="s">
        <v>13350</v>
      </c>
      <c r="C13413" t="s">
        <v>14059</v>
      </c>
      <c r="D13413">
        <v>1.1665099999999999</v>
      </c>
      <c r="E13413">
        <v>1.17167</v>
      </c>
      <c r="F13413">
        <v>1.1657899999999899</v>
      </c>
      <c r="G13413">
        <v>1.1700200000000001</v>
      </c>
      <c r="H13413">
        <v>32702</v>
      </c>
      <c r="I13413">
        <v>1.16800790940993</v>
      </c>
      <c r="J13413">
        <v>1.1627135</v>
      </c>
      <c r="K13413">
        <v>1.1574190905900601</v>
      </c>
      <c r="L13413">
        <v>64.246714053241902</v>
      </c>
      <c r="M13413" t="s">
        <v>14059</v>
      </c>
      <c r="N13413" s="2">
        <f t="shared" si="1664"/>
        <v>1.1642299999999901</v>
      </c>
      <c r="O13413" s="2">
        <f t="shared" si="1665"/>
        <v>1.16293</v>
      </c>
      <c r="P13413" s="2">
        <f t="shared" si="1666"/>
        <v>1.16733</v>
      </c>
      <c r="Q13413" s="2">
        <f t="shared" si="1667"/>
        <v>1.1652199999999999</v>
      </c>
      <c r="R13413" s="2">
        <f t="shared" si="1668"/>
        <v>1.1633599999999999</v>
      </c>
      <c r="S13413" s="2">
        <f t="shared" si="1669"/>
        <v>1.1627700000000001</v>
      </c>
      <c r="T13413" s="2">
        <f t="shared" si="1670"/>
        <v>1.1665099999999999</v>
      </c>
      <c r="U13413" s="2">
        <f t="shared" si="1671"/>
        <v>1.1642299999999901</v>
      </c>
      <c r="V13413" t="str">
        <f>IF(ISNUMBER(MATCH(B13413,[1]VerticalLineDates!$D:$D,0)),1,"")</f>
        <v/>
      </c>
    </row>
    <row r="13414" spans="1:22" hidden="1" x14ac:dyDescent="0.3">
      <c r="A13414" t="s">
        <v>11</v>
      </c>
      <c r="B13414" s="1" t="s">
        <v>13351</v>
      </c>
      <c r="C13414" t="s">
        <v>14059</v>
      </c>
      <c r="D13414">
        <v>1.1700200000000001</v>
      </c>
      <c r="E13414">
        <v>1.1701600000000001</v>
      </c>
      <c r="F13414">
        <v>1.1686099999999999</v>
      </c>
      <c r="G13414">
        <v>1.1695199999999999</v>
      </c>
      <c r="H13414">
        <v>14218</v>
      </c>
      <c r="I13414">
        <v>1.1690894904751701</v>
      </c>
      <c r="J13414">
        <v>1.16319699999999</v>
      </c>
      <c r="K13414">
        <v>1.15730450952482</v>
      </c>
      <c r="L13414">
        <v>62.714392371712798</v>
      </c>
      <c r="M13414" t="s">
        <v>14059</v>
      </c>
      <c r="N13414" s="2">
        <f t="shared" si="1664"/>
        <v>1.1665099999999999</v>
      </c>
      <c r="O13414" s="2">
        <f t="shared" si="1665"/>
        <v>1.1642299999999901</v>
      </c>
      <c r="P13414" s="2">
        <f t="shared" si="1666"/>
        <v>1.17167</v>
      </c>
      <c r="Q13414" s="2">
        <f t="shared" si="1667"/>
        <v>1.16733</v>
      </c>
      <c r="R13414" s="2">
        <f t="shared" si="1668"/>
        <v>1.1657899999999899</v>
      </c>
      <c r="S13414" s="2">
        <f t="shared" si="1669"/>
        <v>1.1633599999999999</v>
      </c>
      <c r="T13414" s="2">
        <f t="shared" si="1670"/>
        <v>1.1700200000000001</v>
      </c>
      <c r="U13414" s="2">
        <f t="shared" si="1671"/>
        <v>1.1665099999999999</v>
      </c>
      <c r="V13414" t="str">
        <f>IF(ISNUMBER(MATCH(B13414,[1]VerticalLineDates!$D:$D,0)),1,"")</f>
        <v/>
      </c>
    </row>
    <row r="13415" spans="1:22" hidden="1" x14ac:dyDescent="0.3">
      <c r="A13415" t="s">
        <v>11</v>
      </c>
      <c r="B13415" s="1" t="s">
        <v>13352</v>
      </c>
      <c r="C13415" t="s">
        <v>14059</v>
      </c>
      <c r="D13415">
        <v>1.16906</v>
      </c>
      <c r="E13415">
        <v>1.16961</v>
      </c>
      <c r="F13415">
        <v>1.1683399999999999</v>
      </c>
      <c r="G13415">
        <v>1.1688499999999999</v>
      </c>
      <c r="H13415">
        <v>7432</v>
      </c>
      <c r="I13415">
        <v>1.16982825770879</v>
      </c>
      <c r="J13415">
        <v>1.1634434999999901</v>
      </c>
      <c r="K13415">
        <v>1.1570587422912</v>
      </c>
      <c r="L13415">
        <v>60.627694552937399</v>
      </c>
      <c r="M13415" t="s">
        <v>14059</v>
      </c>
      <c r="N13415" s="2">
        <f t="shared" si="1664"/>
        <v>1.1700200000000001</v>
      </c>
      <c r="O13415" s="2">
        <f t="shared" si="1665"/>
        <v>1.1665099999999999</v>
      </c>
      <c r="P13415" s="2">
        <f t="shared" si="1666"/>
        <v>1.1701600000000001</v>
      </c>
      <c r="Q13415" s="2">
        <f t="shared" si="1667"/>
        <v>1.17167</v>
      </c>
      <c r="R13415" s="2">
        <f t="shared" si="1668"/>
        <v>1.1686099999999999</v>
      </c>
      <c r="S13415" s="2">
        <f t="shared" si="1669"/>
        <v>1.1657899999999899</v>
      </c>
      <c r="T13415" s="2">
        <f t="shared" si="1670"/>
        <v>1.1695199999999999</v>
      </c>
      <c r="U13415" s="2">
        <f t="shared" si="1671"/>
        <v>1.1700200000000001</v>
      </c>
      <c r="V13415" t="str">
        <f>IF(ISNUMBER(MATCH(B13415,[1]VerticalLineDates!$D:$D,0)),1,"")</f>
        <v/>
      </c>
    </row>
    <row r="13416" spans="1:22" hidden="1" x14ac:dyDescent="0.3">
      <c r="A13416" t="s">
        <v>11</v>
      </c>
      <c r="B13416" s="1" t="s">
        <v>13353</v>
      </c>
      <c r="C13416" t="s">
        <v>14059</v>
      </c>
      <c r="D13416">
        <v>1.1688499999999999</v>
      </c>
      <c r="E13416">
        <v>1.1695899999999999</v>
      </c>
      <c r="F13416">
        <v>1.1682299999999901</v>
      </c>
      <c r="G13416">
        <v>1.16883</v>
      </c>
      <c r="H13416">
        <v>12117</v>
      </c>
      <c r="I13416">
        <v>1.1704856181259899</v>
      </c>
      <c r="J13416">
        <v>1.1636834999999901</v>
      </c>
      <c r="K13416">
        <v>1.156881381874</v>
      </c>
      <c r="L13416">
        <v>60.562914844524897</v>
      </c>
      <c r="M13416" t="s">
        <v>14059</v>
      </c>
      <c r="N13416" s="2">
        <f t="shared" si="1664"/>
        <v>1.16906</v>
      </c>
      <c r="O13416" s="2">
        <f t="shared" si="1665"/>
        <v>1.1700200000000001</v>
      </c>
      <c r="P13416" s="2">
        <f t="shared" si="1666"/>
        <v>1.16961</v>
      </c>
      <c r="Q13416" s="2">
        <f t="shared" si="1667"/>
        <v>1.1701600000000001</v>
      </c>
      <c r="R13416" s="2">
        <f t="shared" si="1668"/>
        <v>1.1683399999999999</v>
      </c>
      <c r="S13416" s="2">
        <f t="shared" si="1669"/>
        <v>1.1686099999999999</v>
      </c>
      <c r="T13416" s="2">
        <f t="shared" si="1670"/>
        <v>1.1688499999999999</v>
      </c>
      <c r="U13416" s="2">
        <f t="shared" si="1671"/>
        <v>1.1695199999999999</v>
      </c>
      <c r="V13416" t="str">
        <f>IF(ISNUMBER(MATCH(B13416,[1]VerticalLineDates!$D:$D,0)),1,"")</f>
        <v/>
      </c>
    </row>
    <row r="13417" spans="1:22" hidden="1" x14ac:dyDescent="0.3">
      <c r="A13417" t="s">
        <v>11</v>
      </c>
      <c r="B13417" s="1" t="s">
        <v>13354</v>
      </c>
      <c r="C13417" t="s">
        <v>14059</v>
      </c>
      <c r="D13417">
        <v>1.1688399999999901</v>
      </c>
      <c r="E13417">
        <v>1.1703399999999999</v>
      </c>
      <c r="F13417">
        <v>1.1681900000000001</v>
      </c>
      <c r="G13417">
        <v>1.1698500000000001</v>
      </c>
      <c r="H13417">
        <v>21841</v>
      </c>
      <c r="I13417">
        <v>1.1713354292481699</v>
      </c>
      <c r="J13417">
        <v>1.1640564999999901</v>
      </c>
      <c r="K13417">
        <v>1.15677757075182</v>
      </c>
      <c r="L13417">
        <v>62.748969832156703</v>
      </c>
      <c r="M13417" t="s">
        <v>14059</v>
      </c>
      <c r="N13417" s="2">
        <f t="shared" si="1664"/>
        <v>1.1688499999999999</v>
      </c>
      <c r="O13417" s="2">
        <f t="shared" si="1665"/>
        <v>1.16906</v>
      </c>
      <c r="P13417" s="2">
        <f t="shared" si="1666"/>
        <v>1.1695899999999999</v>
      </c>
      <c r="Q13417" s="2">
        <f t="shared" si="1667"/>
        <v>1.16961</v>
      </c>
      <c r="R13417" s="2">
        <f t="shared" si="1668"/>
        <v>1.1682299999999901</v>
      </c>
      <c r="S13417" s="2">
        <f t="shared" si="1669"/>
        <v>1.1683399999999999</v>
      </c>
      <c r="T13417" s="2">
        <f t="shared" si="1670"/>
        <v>1.16883</v>
      </c>
      <c r="U13417" s="2">
        <f t="shared" si="1671"/>
        <v>1.1688499999999999</v>
      </c>
      <c r="V13417" t="str">
        <f>IF(ISNUMBER(MATCH(B13417,[1]VerticalLineDates!$D:$D,0)),1,"")</f>
        <v/>
      </c>
    </row>
    <row r="13418" spans="1:22" hidden="1" x14ac:dyDescent="0.3">
      <c r="A13418" t="s">
        <v>11</v>
      </c>
      <c r="B13418" s="1" t="s">
        <v>13355</v>
      </c>
      <c r="C13418" t="s">
        <v>14059</v>
      </c>
      <c r="D13418">
        <v>1.1698500000000001</v>
      </c>
      <c r="E13418">
        <v>1.17096</v>
      </c>
      <c r="F13418">
        <v>1.1683300000000001</v>
      </c>
      <c r="G13418">
        <v>1.1690700000000001</v>
      </c>
      <c r="H13418">
        <v>22895</v>
      </c>
      <c r="I13418">
        <v>1.17194100481564</v>
      </c>
      <c r="J13418">
        <v>1.1643874999999999</v>
      </c>
      <c r="K13418">
        <v>1.15683399518435</v>
      </c>
      <c r="L13418">
        <v>60.009567116390599</v>
      </c>
      <c r="M13418" t="s">
        <v>14059</v>
      </c>
      <c r="N13418" s="2">
        <f t="shared" si="1664"/>
        <v>1.1688399999999901</v>
      </c>
      <c r="O13418" s="2">
        <f t="shared" si="1665"/>
        <v>1.1688499999999999</v>
      </c>
      <c r="P13418" s="2">
        <f t="shared" si="1666"/>
        <v>1.1703399999999999</v>
      </c>
      <c r="Q13418" s="2">
        <f t="shared" si="1667"/>
        <v>1.1695899999999999</v>
      </c>
      <c r="R13418" s="2">
        <f t="shared" si="1668"/>
        <v>1.1681900000000001</v>
      </c>
      <c r="S13418" s="2">
        <f t="shared" si="1669"/>
        <v>1.1682299999999901</v>
      </c>
      <c r="T13418" s="2">
        <f t="shared" si="1670"/>
        <v>1.1698500000000001</v>
      </c>
      <c r="U13418" s="2">
        <f t="shared" si="1671"/>
        <v>1.16883</v>
      </c>
      <c r="V13418" t="str">
        <f>IF(ISNUMBER(MATCH(B13418,[1]VerticalLineDates!$D:$D,0)),1,"")</f>
        <v/>
      </c>
    </row>
    <row r="13419" spans="1:22" hidden="1" x14ac:dyDescent="0.3">
      <c r="A13419" t="s">
        <v>11</v>
      </c>
      <c r="B13419" s="1" t="s">
        <v>13356</v>
      </c>
      <c r="C13419" t="s">
        <v>14059</v>
      </c>
      <c r="D13419">
        <v>1.1690700000000001</v>
      </c>
      <c r="E13419">
        <v>1.17605</v>
      </c>
      <c r="F13419">
        <v>1.1678999999999999</v>
      </c>
      <c r="G13419">
        <v>1.1755199999999999</v>
      </c>
      <c r="H13419">
        <v>38303</v>
      </c>
      <c r="I13419">
        <v>1.17386868234445</v>
      </c>
      <c r="J13419">
        <v>1.1651549999999999</v>
      </c>
      <c r="K13419">
        <v>1.1564413176555399</v>
      </c>
      <c r="L13419">
        <v>71.204540959726501</v>
      </c>
      <c r="M13419" t="s">
        <v>14059</v>
      </c>
      <c r="N13419" s="2">
        <f t="shared" si="1664"/>
        <v>1.1698500000000001</v>
      </c>
      <c r="O13419" s="2">
        <f t="shared" si="1665"/>
        <v>1.1688399999999901</v>
      </c>
      <c r="P13419" s="2">
        <f t="shared" si="1666"/>
        <v>1.17096</v>
      </c>
      <c r="Q13419" s="2">
        <f t="shared" si="1667"/>
        <v>1.1703399999999999</v>
      </c>
      <c r="R13419" s="2">
        <f t="shared" si="1668"/>
        <v>1.1683300000000001</v>
      </c>
      <c r="S13419" s="2">
        <f t="shared" si="1669"/>
        <v>1.1681900000000001</v>
      </c>
      <c r="T13419" s="2">
        <f t="shared" si="1670"/>
        <v>1.1690700000000001</v>
      </c>
      <c r="U13419" s="2">
        <f t="shared" si="1671"/>
        <v>1.1698500000000001</v>
      </c>
      <c r="V13419" t="str">
        <f>IF(ISNUMBER(MATCH(B13419,[1]VerticalLineDates!$D:$D,0)),1,"")</f>
        <v/>
      </c>
    </row>
    <row r="13420" spans="1:22" hidden="1" x14ac:dyDescent="0.3">
      <c r="A13420" t="s">
        <v>11</v>
      </c>
      <c r="B13420" s="1" t="s">
        <v>13357</v>
      </c>
      <c r="C13420" t="s">
        <v>14059</v>
      </c>
      <c r="D13420">
        <v>1.17553</v>
      </c>
      <c r="E13420">
        <v>1.17554</v>
      </c>
      <c r="F13420">
        <v>1.17418</v>
      </c>
      <c r="G13420">
        <v>1.17544</v>
      </c>
      <c r="H13420">
        <v>12827</v>
      </c>
      <c r="I13420">
        <v>1.17526606677513</v>
      </c>
      <c r="J13420">
        <v>1.1659904999999999</v>
      </c>
      <c r="K13420">
        <v>1.1567149332248601</v>
      </c>
      <c r="L13420">
        <v>70.939282815344995</v>
      </c>
      <c r="M13420" t="s">
        <v>14059</v>
      </c>
      <c r="N13420" s="2">
        <f t="shared" si="1664"/>
        <v>1.1690700000000001</v>
      </c>
      <c r="O13420" s="2">
        <f t="shared" si="1665"/>
        <v>1.1698500000000001</v>
      </c>
      <c r="P13420" s="2">
        <f t="shared" si="1666"/>
        <v>1.17605</v>
      </c>
      <c r="Q13420" s="2">
        <f t="shared" si="1667"/>
        <v>1.17096</v>
      </c>
      <c r="R13420" s="2">
        <f t="shared" si="1668"/>
        <v>1.1678999999999999</v>
      </c>
      <c r="S13420" s="2">
        <f t="shared" si="1669"/>
        <v>1.1683300000000001</v>
      </c>
      <c r="T13420" s="2">
        <f t="shared" si="1670"/>
        <v>1.1755199999999999</v>
      </c>
      <c r="U13420" s="2">
        <f t="shared" si="1671"/>
        <v>1.1690700000000001</v>
      </c>
      <c r="V13420" t="str">
        <f>IF(ISNUMBER(MATCH(B13420,[1]VerticalLineDates!$D:$D,0)),1,"")</f>
        <v/>
      </c>
    </row>
    <row r="13421" spans="1:22" hidden="1" x14ac:dyDescent="0.3">
      <c r="A13421" t="s">
        <v>11</v>
      </c>
      <c r="B13421" s="1" t="s">
        <v>13358</v>
      </c>
      <c r="C13421" t="s">
        <v>14059</v>
      </c>
      <c r="D13421">
        <v>1.1752899999999999</v>
      </c>
      <c r="E13421">
        <v>1.1756199999999899</v>
      </c>
      <c r="F13421">
        <v>1.17334</v>
      </c>
      <c r="G13421">
        <v>1.1747099999999999</v>
      </c>
      <c r="H13421">
        <v>14112</v>
      </c>
      <c r="I13421">
        <v>1.1761657869447</v>
      </c>
      <c r="J13421">
        <v>1.1667945</v>
      </c>
      <c r="K13421">
        <v>1.1574232130552899</v>
      </c>
      <c r="L13421">
        <v>68.434034731812602</v>
      </c>
      <c r="M13421" t="s">
        <v>14059</v>
      </c>
      <c r="N13421" s="2">
        <f t="shared" si="1664"/>
        <v>1.17553</v>
      </c>
      <c r="O13421" s="2">
        <f t="shared" si="1665"/>
        <v>1.1690700000000001</v>
      </c>
      <c r="P13421" s="2">
        <f t="shared" si="1666"/>
        <v>1.17554</v>
      </c>
      <c r="Q13421" s="2">
        <f t="shared" si="1667"/>
        <v>1.17605</v>
      </c>
      <c r="R13421" s="2">
        <f t="shared" si="1668"/>
        <v>1.17418</v>
      </c>
      <c r="S13421" s="2">
        <f t="shared" si="1669"/>
        <v>1.1678999999999999</v>
      </c>
      <c r="T13421" s="2">
        <f t="shared" si="1670"/>
        <v>1.17544</v>
      </c>
      <c r="U13421" s="2">
        <f t="shared" si="1671"/>
        <v>1.1755199999999999</v>
      </c>
      <c r="V13421" t="str">
        <f>IF(ISNUMBER(MATCH(B13421,[1]VerticalLineDates!$D:$D,0)),1,"")</f>
        <v/>
      </c>
    </row>
    <row r="13422" spans="1:22" hidden="1" x14ac:dyDescent="0.3">
      <c r="A13422" t="s">
        <v>11</v>
      </c>
      <c r="B13422" s="1" t="s">
        <v>13359</v>
      </c>
      <c r="C13422" t="s">
        <v>14059</v>
      </c>
      <c r="D13422">
        <v>1.17476</v>
      </c>
      <c r="E13422">
        <v>1.1748700000000001</v>
      </c>
      <c r="F13422">
        <v>1.17306</v>
      </c>
      <c r="G13422">
        <v>1.1735100000000001</v>
      </c>
      <c r="H13422">
        <v>21958</v>
      </c>
      <c r="I13422">
        <v>1.17670559946824</v>
      </c>
      <c r="J13422">
        <v>1.1674815000000001</v>
      </c>
      <c r="K13422">
        <v>1.1582574005317501</v>
      </c>
      <c r="L13422">
        <v>64.407395226558094</v>
      </c>
      <c r="M13422" t="s">
        <v>14059</v>
      </c>
      <c r="N13422" s="2">
        <f t="shared" si="1664"/>
        <v>1.1752899999999999</v>
      </c>
      <c r="O13422" s="2">
        <f t="shared" si="1665"/>
        <v>1.17553</v>
      </c>
      <c r="P13422" s="2">
        <f t="shared" si="1666"/>
        <v>1.1756199999999899</v>
      </c>
      <c r="Q13422" s="2">
        <f t="shared" si="1667"/>
        <v>1.17554</v>
      </c>
      <c r="R13422" s="2">
        <f t="shared" si="1668"/>
        <v>1.17334</v>
      </c>
      <c r="S13422" s="2">
        <f t="shared" si="1669"/>
        <v>1.17418</v>
      </c>
      <c r="T13422" s="2">
        <f t="shared" si="1670"/>
        <v>1.1747099999999999</v>
      </c>
      <c r="U13422" s="2">
        <f t="shared" si="1671"/>
        <v>1.17544</v>
      </c>
      <c r="V13422" t="str">
        <f>IF(ISNUMBER(MATCH(B13422,[1]VerticalLineDates!$D:$D,0)),1,"")</f>
        <v/>
      </c>
    </row>
    <row r="13423" spans="1:22" hidden="1" x14ac:dyDescent="0.3">
      <c r="A13423" t="s">
        <v>11</v>
      </c>
      <c r="B13423" s="1" t="s">
        <v>13360</v>
      </c>
      <c r="C13423" t="s">
        <v>14059</v>
      </c>
      <c r="D13423">
        <v>1.1735100000000001</v>
      </c>
      <c r="E13423">
        <v>1.1752899999999999</v>
      </c>
      <c r="F13423">
        <v>1.17272</v>
      </c>
      <c r="G13423">
        <v>1.1732899999999999</v>
      </c>
      <c r="H13423">
        <v>27390</v>
      </c>
      <c r="I13423">
        <v>1.1772765799110401</v>
      </c>
      <c r="J13423">
        <v>1.1680225</v>
      </c>
      <c r="K13423">
        <v>1.1587684200889501</v>
      </c>
      <c r="L13423">
        <v>63.667762178874199</v>
      </c>
      <c r="M13423" t="s">
        <v>14059</v>
      </c>
      <c r="N13423" s="2">
        <f t="shared" si="1664"/>
        <v>1.17476</v>
      </c>
      <c r="O13423" s="2">
        <f t="shared" si="1665"/>
        <v>1.1752899999999999</v>
      </c>
      <c r="P13423" s="2">
        <f t="shared" si="1666"/>
        <v>1.1748700000000001</v>
      </c>
      <c r="Q13423" s="2">
        <f t="shared" si="1667"/>
        <v>1.1756199999999899</v>
      </c>
      <c r="R13423" s="2">
        <f t="shared" si="1668"/>
        <v>1.17306</v>
      </c>
      <c r="S13423" s="2">
        <f t="shared" si="1669"/>
        <v>1.17334</v>
      </c>
      <c r="T13423" s="2">
        <f t="shared" si="1670"/>
        <v>1.1735100000000001</v>
      </c>
      <c r="U13423" s="2">
        <f t="shared" si="1671"/>
        <v>1.1747099999999999</v>
      </c>
      <c r="V13423" t="str">
        <f>IF(ISNUMBER(MATCH(B13423,[1]VerticalLineDates!$D:$D,0)),1,"")</f>
        <v/>
      </c>
    </row>
    <row r="13424" spans="1:22" hidden="1" x14ac:dyDescent="0.3">
      <c r="A13424" t="s">
        <v>11</v>
      </c>
      <c r="B13424" s="1" t="s">
        <v>13361</v>
      </c>
      <c r="C13424" t="s">
        <v>14059</v>
      </c>
      <c r="D13424">
        <v>1.1732899999999999</v>
      </c>
      <c r="E13424">
        <v>1.17395</v>
      </c>
      <c r="F13424">
        <v>1.1719999999999999</v>
      </c>
      <c r="G13424">
        <v>1.1724999999999901</v>
      </c>
      <c r="H13424">
        <v>26620</v>
      </c>
      <c r="I13424">
        <v>1.1775569222736999</v>
      </c>
      <c r="J13424">
        <v>1.1685509999999999</v>
      </c>
      <c r="K13424">
        <v>1.1595450777262899</v>
      </c>
      <c r="L13424">
        <v>60.960572397508002</v>
      </c>
      <c r="M13424" t="s">
        <v>14059</v>
      </c>
      <c r="N13424" s="2">
        <f t="shared" si="1664"/>
        <v>1.1735100000000001</v>
      </c>
      <c r="O13424" s="2">
        <f t="shared" si="1665"/>
        <v>1.17476</v>
      </c>
      <c r="P13424" s="2">
        <f t="shared" si="1666"/>
        <v>1.1752899999999999</v>
      </c>
      <c r="Q13424" s="2">
        <f t="shared" si="1667"/>
        <v>1.1748700000000001</v>
      </c>
      <c r="R13424" s="2">
        <f t="shared" si="1668"/>
        <v>1.17272</v>
      </c>
      <c r="S13424" s="2">
        <f t="shared" si="1669"/>
        <v>1.17306</v>
      </c>
      <c r="T13424" s="2">
        <f t="shared" si="1670"/>
        <v>1.1732899999999999</v>
      </c>
      <c r="U13424" s="2">
        <f t="shared" si="1671"/>
        <v>1.1735100000000001</v>
      </c>
      <c r="V13424" t="str">
        <f>IF(ISNUMBER(MATCH(B13424,[1]VerticalLineDates!$D:$D,0)),1,"")</f>
        <v/>
      </c>
    </row>
    <row r="13425" spans="1:22" hidden="1" x14ac:dyDescent="0.3">
      <c r="A13425" t="s">
        <v>11</v>
      </c>
      <c r="B13425" s="1" t="s">
        <v>13362</v>
      </c>
      <c r="C13425" t="s">
        <v>14059</v>
      </c>
      <c r="D13425">
        <v>1.1724999999999901</v>
      </c>
      <c r="E13425">
        <v>1.1760900000000001</v>
      </c>
      <c r="F13425">
        <v>1.17109</v>
      </c>
      <c r="G13425">
        <v>1.1751199999999999</v>
      </c>
      <c r="H13425">
        <v>39709</v>
      </c>
      <c r="I13425">
        <v>1.17826309856808</v>
      </c>
      <c r="J13425">
        <v>1.1691285</v>
      </c>
      <c r="K13425">
        <v>1.1599939014319101</v>
      </c>
      <c r="L13425">
        <v>66.107639367046104</v>
      </c>
      <c r="M13425" t="s">
        <v>14059</v>
      </c>
      <c r="N13425" s="2">
        <f t="shared" si="1664"/>
        <v>1.1732899999999999</v>
      </c>
      <c r="O13425" s="2">
        <f t="shared" si="1665"/>
        <v>1.1735100000000001</v>
      </c>
      <c r="P13425" s="2">
        <f t="shared" si="1666"/>
        <v>1.17395</v>
      </c>
      <c r="Q13425" s="2">
        <f t="shared" si="1667"/>
        <v>1.1752899999999999</v>
      </c>
      <c r="R13425" s="2">
        <f t="shared" si="1668"/>
        <v>1.1719999999999999</v>
      </c>
      <c r="S13425" s="2">
        <f t="shared" si="1669"/>
        <v>1.17272</v>
      </c>
      <c r="T13425" s="2">
        <f t="shared" si="1670"/>
        <v>1.1724999999999901</v>
      </c>
      <c r="U13425" s="2">
        <f t="shared" si="1671"/>
        <v>1.1732899999999999</v>
      </c>
      <c r="V13425" t="str">
        <f>IF(ISNUMBER(MATCH(B13425,[1]VerticalLineDates!$D:$D,0)),1,"")</f>
        <v/>
      </c>
    </row>
    <row r="13426" spans="1:22" hidden="1" x14ac:dyDescent="0.3">
      <c r="A13426" t="s">
        <v>11</v>
      </c>
      <c r="B13426" s="1" t="s">
        <v>13363</v>
      </c>
      <c r="C13426" t="s">
        <v>14059</v>
      </c>
      <c r="D13426">
        <v>1.1751199999999999</v>
      </c>
      <c r="E13426">
        <v>1.17753</v>
      </c>
      <c r="F13426">
        <v>1.17456</v>
      </c>
      <c r="G13426">
        <v>1.17733</v>
      </c>
      <c r="H13426">
        <v>20526</v>
      </c>
      <c r="I13426">
        <v>1.17936114276909</v>
      </c>
      <c r="J13426">
        <v>1.1697135000000001</v>
      </c>
      <c r="K13426">
        <v>1.1600658572308999</v>
      </c>
      <c r="L13426">
        <v>69.732628810358193</v>
      </c>
      <c r="M13426" t="s">
        <v>14059</v>
      </c>
      <c r="N13426" s="2">
        <f t="shared" si="1664"/>
        <v>1.1724999999999901</v>
      </c>
      <c r="O13426" s="2">
        <f t="shared" si="1665"/>
        <v>1.1732899999999999</v>
      </c>
      <c r="P13426" s="2">
        <f t="shared" si="1666"/>
        <v>1.1760900000000001</v>
      </c>
      <c r="Q13426" s="2">
        <f t="shared" si="1667"/>
        <v>1.17395</v>
      </c>
      <c r="R13426" s="2">
        <f t="shared" si="1668"/>
        <v>1.17109</v>
      </c>
      <c r="S13426" s="2">
        <f t="shared" si="1669"/>
        <v>1.1719999999999999</v>
      </c>
      <c r="T13426" s="2">
        <f t="shared" si="1670"/>
        <v>1.1751199999999999</v>
      </c>
      <c r="U13426" s="2">
        <f t="shared" si="1671"/>
        <v>1.1724999999999901</v>
      </c>
      <c r="V13426" t="str">
        <f>IF(ISNUMBER(MATCH(B13426,[1]VerticalLineDates!$D:$D,0)),1,"")</f>
        <v/>
      </c>
    </row>
    <row r="13427" spans="1:22" hidden="1" x14ac:dyDescent="0.3">
      <c r="A13427" t="s">
        <v>11</v>
      </c>
      <c r="B13427" s="1" t="s">
        <v>13364</v>
      </c>
      <c r="C13427" t="s">
        <v>14059</v>
      </c>
      <c r="D13427">
        <v>1.1767099999999999</v>
      </c>
      <c r="E13427">
        <v>1.17788</v>
      </c>
      <c r="F13427">
        <v>1.1761999999999999</v>
      </c>
      <c r="G13427">
        <v>1.17672</v>
      </c>
      <c r="H13427">
        <v>10223</v>
      </c>
      <c r="I13427">
        <v>1.1799762508327001</v>
      </c>
      <c r="J13427">
        <v>1.1704064999999999</v>
      </c>
      <c r="K13427">
        <v>1.16083674916729</v>
      </c>
      <c r="L13427">
        <v>67.583953635218094</v>
      </c>
      <c r="M13427" t="s">
        <v>14059</v>
      </c>
      <c r="N13427" s="2">
        <f t="shared" si="1664"/>
        <v>1.1751199999999999</v>
      </c>
      <c r="O13427" s="2">
        <f t="shared" si="1665"/>
        <v>1.1724999999999901</v>
      </c>
      <c r="P13427" s="2">
        <f t="shared" si="1666"/>
        <v>1.17753</v>
      </c>
      <c r="Q13427" s="2">
        <f t="shared" si="1667"/>
        <v>1.1760900000000001</v>
      </c>
      <c r="R13427" s="2">
        <f t="shared" si="1668"/>
        <v>1.17456</v>
      </c>
      <c r="S13427" s="2">
        <f t="shared" si="1669"/>
        <v>1.17109</v>
      </c>
      <c r="T13427" s="2">
        <f t="shared" si="1670"/>
        <v>1.17733</v>
      </c>
      <c r="U13427" s="2">
        <f t="shared" si="1671"/>
        <v>1.1751199999999999</v>
      </c>
      <c r="V13427" t="str">
        <f>IF(ISNUMBER(MATCH(B13427,[1]VerticalLineDates!$D:$D,0)),1,"")</f>
        <v/>
      </c>
    </row>
    <row r="13428" spans="1:22" hidden="1" x14ac:dyDescent="0.3">
      <c r="A13428" t="s">
        <v>11</v>
      </c>
      <c r="B13428" s="1" t="s">
        <v>13365</v>
      </c>
      <c r="C13428" t="s">
        <v>14059</v>
      </c>
      <c r="D13428">
        <v>1.17669</v>
      </c>
      <c r="E13428">
        <v>1.1780200000000001</v>
      </c>
      <c r="F13428">
        <v>1.1766700000000001</v>
      </c>
      <c r="G13428">
        <v>1.1774100000000001</v>
      </c>
      <c r="H13428">
        <v>19044</v>
      </c>
      <c r="I13428">
        <v>1.1804279956821999</v>
      </c>
      <c r="J13428">
        <v>1.1711639999999901</v>
      </c>
      <c r="K13428">
        <v>1.1619000043177901</v>
      </c>
      <c r="L13428">
        <v>68.756677802462306</v>
      </c>
      <c r="M13428" t="s">
        <v>14059</v>
      </c>
      <c r="N13428" s="2">
        <f t="shared" si="1664"/>
        <v>1.1767099999999999</v>
      </c>
      <c r="O13428" s="2">
        <f t="shared" si="1665"/>
        <v>1.1751199999999999</v>
      </c>
      <c r="P13428" s="2">
        <f t="shared" si="1666"/>
        <v>1.17788</v>
      </c>
      <c r="Q13428" s="2">
        <f t="shared" si="1667"/>
        <v>1.17753</v>
      </c>
      <c r="R13428" s="2">
        <f t="shared" si="1668"/>
        <v>1.1761999999999999</v>
      </c>
      <c r="S13428" s="2">
        <f t="shared" si="1669"/>
        <v>1.17456</v>
      </c>
      <c r="T13428" s="2">
        <f t="shared" si="1670"/>
        <v>1.17672</v>
      </c>
      <c r="U13428" s="2">
        <f t="shared" si="1671"/>
        <v>1.17733</v>
      </c>
      <c r="V13428" t="str">
        <f>IF(ISNUMBER(MATCH(B13428,[1]VerticalLineDates!$D:$D,0)),1,"")</f>
        <v/>
      </c>
    </row>
    <row r="13429" spans="1:22" hidden="1" x14ac:dyDescent="0.3">
      <c r="A13429" t="s">
        <v>11</v>
      </c>
      <c r="B13429" s="1" t="s">
        <v>13366</v>
      </c>
      <c r="C13429" t="s">
        <v>14059</v>
      </c>
      <c r="D13429">
        <v>1.1774</v>
      </c>
      <c r="E13429">
        <v>1.1778299999999999</v>
      </c>
      <c r="F13429">
        <v>1.1755199999999999</v>
      </c>
      <c r="G13429">
        <v>1.1758200000000001</v>
      </c>
      <c r="H13429">
        <v>27121</v>
      </c>
      <c r="I13429">
        <v>1.1802931493939799</v>
      </c>
      <c r="J13429">
        <v>1.171859</v>
      </c>
      <c r="K13429">
        <v>1.1634248506060101</v>
      </c>
      <c r="L13429">
        <v>63.092387431014203</v>
      </c>
      <c r="M13429" t="s">
        <v>14059</v>
      </c>
      <c r="N13429" s="2">
        <f t="shared" si="1664"/>
        <v>1.17669</v>
      </c>
      <c r="O13429" s="2">
        <f t="shared" si="1665"/>
        <v>1.1767099999999999</v>
      </c>
      <c r="P13429" s="2">
        <f t="shared" si="1666"/>
        <v>1.1780200000000001</v>
      </c>
      <c r="Q13429" s="2">
        <f t="shared" si="1667"/>
        <v>1.17788</v>
      </c>
      <c r="R13429" s="2">
        <f t="shared" si="1668"/>
        <v>1.1766700000000001</v>
      </c>
      <c r="S13429" s="2">
        <f t="shared" si="1669"/>
        <v>1.1761999999999999</v>
      </c>
      <c r="T13429" s="2">
        <f t="shared" si="1670"/>
        <v>1.1774100000000001</v>
      </c>
      <c r="U13429" s="2">
        <f t="shared" si="1671"/>
        <v>1.17672</v>
      </c>
      <c r="V13429" t="str">
        <f>IF(ISNUMBER(MATCH(B13429,[1]VerticalLineDates!$D:$D,0)),1,"")</f>
        <v/>
      </c>
    </row>
    <row r="13430" spans="1:22" hidden="1" x14ac:dyDescent="0.3">
      <c r="A13430" t="s">
        <v>11</v>
      </c>
      <c r="B13430" s="1" t="s">
        <v>13367</v>
      </c>
      <c r="C13430" t="s">
        <v>14059</v>
      </c>
      <c r="D13430">
        <v>1.1758200000000001</v>
      </c>
      <c r="E13430">
        <v>1.1759500000000001</v>
      </c>
      <c r="F13430">
        <v>1.17319</v>
      </c>
      <c r="G13430">
        <v>1.1736</v>
      </c>
      <c r="H13430">
        <v>26984</v>
      </c>
      <c r="I13430">
        <v>1.17978555045295</v>
      </c>
      <c r="J13430">
        <v>1.1723924999999999</v>
      </c>
      <c r="K13430">
        <v>1.1649994495470399</v>
      </c>
      <c r="L13430">
        <v>56.138438648801497</v>
      </c>
      <c r="M13430" t="s">
        <v>14059</v>
      </c>
      <c r="N13430" s="2">
        <f t="shared" si="1664"/>
        <v>1.1774</v>
      </c>
      <c r="O13430" s="2">
        <f t="shared" si="1665"/>
        <v>1.17669</v>
      </c>
      <c r="P13430" s="2">
        <f t="shared" si="1666"/>
        <v>1.1778299999999999</v>
      </c>
      <c r="Q13430" s="2">
        <f t="shared" si="1667"/>
        <v>1.1780200000000001</v>
      </c>
      <c r="R13430" s="2">
        <f t="shared" si="1668"/>
        <v>1.1755199999999999</v>
      </c>
      <c r="S13430" s="2">
        <f t="shared" si="1669"/>
        <v>1.1766700000000001</v>
      </c>
      <c r="T13430" s="2">
        <f t="shared" si="1670"/>
        <v>1.1758200000000001</v>
      </c>
      <c r="U13430" s="2">
        <f t="shared" si="1671"/>
        <v>1.1774100000000001</v>
      </c>
      <c r="V13430" t="str">
        <f>IF(ISNUMBER(MATCH(B13430,[1]VerticalLineDates!$D:$D,0)),1,"")</f>
        <v/>
      </c>
    </row>
    <row r="13431" spans="1:22" hidden="1" x14ac:dyDescent="0.3">
      <c r="A13431" t="s">
        <v>11</v>
      </c>
      <c r="B13431" s="1" t="s">
        <v>13368</v>
      </c>
      <c r="C13431" t="s">
        <v>14059</v>
      </c>
      <c r="D13431">
        <v>1.17361</v>
      </c>
      <c r="E13431">
        <v>1.1788799999999999</v>
      </c>
      <c r="F13431">
        <v>1.1730400000000001</v>
      </c>
      <c r="G13431">
        <v>1.17625</v>
      </c>
      <c r="H13431">
        <v>45017</v>
      </c>
      <c r="I13431">
        <v>1.1795404970979</v>
      </c>
      <c r="J13431">
        <v>1.1729935</v>
      </c>
      <c r="K13431">
        <v>1.1664465029020901</v>
      </c>
      <c r="L13431">
        <v>61.581821481060999</v>
      </c>
      <c r="M13431" t="s">
        <v>14059</v>
      </c>
      <c r="N13431" s="2">
        <f t="shared" si="1664"/>
        <v>1.1758200000000001</v>
      </c>
      <c r="O13431" s="2">
        <f t="shared" si="1665"/>
        <v>1.1774</v>
      </c>
      <c r="P13431" s="2">
        <f t="shared" si="1666"/>
        <v>1.1759500000000001</v>
      </c>
      <c r="Q13431" s="2">
        <f t="shared" si="1667"/>
        <v>1.1778299999999999</v>
      </c>
      <c r="R13431" s="2">
        <f t="shared" si="1668"/>
        <v>1.17319</v>
      </c>
      <c r="S13431" s="2">
        <f t="shared" si="1669"/>
        <v>1.1755199999999999</v>
      </c>
      <c r="T13431" s="2">
        <f t="shared" si="1670"/>
        <v>1.1736</v>
      </c>
      <c r="U13431" s="2">
        <f t="shared" si="1671"/>
        <v>1.1758200000000001</v>
      </c>
      <c r="V13431" t="str">
        <f>IF(ISNUMBER(MATCH(B13431,[1]VerticalLineDates!$D:$D,0)),1,"")</f>
        <v/>
      </c>
    </row>
    <row r="13432" spans="1:22" hidden="1" x14ac:dyDescent="0.3">
      <c r="A13432" t="s">
        <v>11</v>
      </c>
      <c r="B13432" s="1" t="s">
        <v>13369</v>
      </c>
      <c r="C13432" t="s">
        <v>14059</v>
      </c>
      <c r="D13432">
        <v>1.1762699999999999</v>
      </c>
      <c r="E13432">
        <v>1.1778200000000001</v>
      </c>
      <c r="F13432">
        <v>1.1745300000000001</v>
      </c>
      <c r="G13432">
        <v>1.1748799999999999</v>
      </c>
      <c r="H13432">
        <v>16399</v>
      </c>
      <c r="I13432">
        <v>1.1792828793208501</v>
      </c>
      <c r="J13432">
        <v>1.1734119999999999</v>
      </c>
      <c r="K13432">
        <v>1.16754112067914</v>
      </c>
      <c r="L13432">
        <v>57.601844511104197</v>
      </c>
      <c r="M13432" t="s">
        <v>14059</v>
      </c>
      <c r="N13432" s="2">
        <f t="shared" si="1664"/>
        <v>1.17361</v>
      </c>
      <c r="O13432" s="2">
        <f t="shared" si="1665"/>
        <v>1.1758200000000001</v>
      </c>
      <c r="P13432" s="2">
        <f t="shared" si="1666"/>
        <v>1.1788799999999999</v>
      </c>
      <c r="Q13432" s="2">
        <f t="shared" si="1667"/>
        <v>1.1759500000000001</v>
      </c>
      <c r="R13432" s="2">
        <f t="shared" si="1668"/>
        <v>1.1730400000000001</v>
      </c>
      <c r="S13432" s="2">
        <f t="shared" si="1669"/>
        <v>1.17319</v>
      </c>
      <c r="T13432" s="2">
        <f t="shared" si="1670"/>
        <v>1.17625</v>
      </c>
      <c r="U13432" s="2">
        <f t="shared" si="1671"/>
        <v>1.1736</v>
      </c>
      <c r="V13432" t="str">
        <f>IF(ISNUMBER(MATCH(B13432,[1]VerticalLineDates!$D:$D,0)),1,"")</f>
        <v/>
      </c>
    </row>
    <row r="13433" spans="1:22" hidden="1" x14ac:dyDescent="0.3">
      <c r="A13433" t="s">
        <v>11</v>
      </c>
      <c r="B13433" s="1" t="s">
        <v>13370</v>
      </c>
      <c r="C13433" t="s">
        <v>14059</v>
      </c>
      <c r="D13433">
        <v>1.17414</v>
      </c>
      <c r="E13433">
        <v>1.1758899999999901</v>
      </c>
      <c r="F13433">
        <v>1.1733899999999999</v>
      </c>
      <c r="G13433">
        <v>1.17544</v>
      </c>
      <c r="H13433">
        <v>10657</v>
      </c>
      <c r="I13433">
        <v>1.1794009440361</v>
      </c>
      <c r="J13433">
        <v>1.173683</v>
      </c>
      <c r="K13433">
        <v>1.1679650559638901</v>
      </c>
      <c r="L13433">
        <v>58.774698665816302</v>
      </c>
      <c r="M13433" t="s">
        <v>14059</v>
      </c>
      <c r="N13433" s="2">
        <f t="shared" si="1664"/>
        <v>1.1762699999999999</v>
      </c>
      <c r="O13433" s="2">
        <f t="shared" si="1665"/>
        <v>1.17361</v>
      </c>
      <c r="P13433" s="2">
        <f t="shared" si="1666"/>
        <v>1.1778200000000001</v>
      </c>
      <c r="Q13433" s="2">
        <f t="shared" si="1667"/>
        <v>1.1788799999999999</v>
      </c>
      <c r="R13433" s="2">
        <f t="shared" si="1668"/>
        <v>1.1745300000000001</v>
      </c>
      <c r="S13433" s="2">
        <f t="shared" si="1669"/>
        <v>1.1730400000000001</v>
      </c>
      <c r="T13433" s="2">
        <f t="shared" si="1670"/>
        <v>1.1748799999999999</v>
      </c>
      <c r="U13433" s="2">
        <f t="shared" si="1671"/>
        <v>1.17625</v>
      </c>
      <c r="V13433" t="str">
        <f>IF(ISNUMBER(MATCH(B13433,[1]VerticalLineDates!$D:$D,0)),1,"")</f>
        <v/>
      </c>
    </row>
    <row r="13434" spans="1:22" hidden="1" x14ac:dyDescent="0.3">
      <c r="A13434" t="s">
        <v>11</v>
      </c>
      <c r="B13434" s="1" t="s">
        <v>13371</v>
      </c>
      <c r="C13434" t="s">
        <v>14059</v>
      </c>
      <c r="D13434">
        <v>1.17544</v>
      </c>
      <c r="E13434">
        <v>1.1758599999999999</v>
      </c>
      <c r="F13434">
        <v>1.1733899999999999</v>
      </c>
      <c r="G13434">
        <v>1.17401</v>
      </c>
      <c r="H13434">
        <v>17543</v>
      </c>
      <c r="I13434">
        <v>1.17929717114024</v>
      </c>
      <c r="J13434">
        <v>1.1739075000000001</v>
      </c>
      <c r="K13434">
        <v>1.16851782885975</v>
      </c>
      <c r="L13434">
        <v>54.619627423058901</v>
      </c>
      <c r="M13434" t="s">
        <v>14059</v>
      </c>
      <c r="N13434" s="2">
        <f t="shared" si="1664"/>
        <v>1.17414</v>
      </c>
      <c r="O13434" s="2">
        <f t="shared" si="1665"/>
        <v>1.1762699999999999</v>
      </c>
      <c r="P13434" s="2">
        <f t="shared" si="1666"/>
        <v>1.1758899999999901</v>
      </c>
      <c r="Q13434" s="2">
        <f t="shared" si="1667"/>
        <v>1.1778200000000001</v>
      </c>
      <c r="R13434" s="2">
        <f t="shared" si="1668"/>
        <v>1.1733899999999999</v>
      </c>
      <c r="S13434" s="2">
        <f t="shared" si="1669"/>
        <v>1.1745300000000001</v>
      </c>
      <c r="T13434" s="2">
        <f t="shared" si="1670"/>
        <v>1.17544</v>
      </c>
      <c r="U13434" s="2">
        <f t="shared" si="1671"/>
        <v>1.1748799999999999</v>
      </c>
      <c r="V13434" t="str">
        <f>IF(ISNUMBER(MATCH(B13434,[1]VerticalLineDates!$D:$D,0)),1,"")</f>
        <v/>
      </c>
    </row>
    <row r="13435" spans="1:22" hidden="1" x14ac:dyDescent="0.3">
      <c r="A13435" t="s">
        <v>11</v>
      </c>
      <c r="B13435" s="1" t="s">
        <v>13372</v>
      </c>
      <c r="C13435" t="s">
        <v>14059</v>
      </c>
      <c r="D13435">
        <v>1.17401</v>
      </c>
      <c r="E13435">
        <v>1.17608</v>
      </c>
      <c r="F13435">
        <v>1.1737200000000001</v>
      </c>
      <c r="G13435">
        <v>1.1743399999999999</v>
      </c>
      <c r="H13435">
        <v>30031</v>
      </c>
      <c r="I13435">
        <v>1.1790470697836699</v>
      </c>
      <c r="J13435">
        <v>1.1741819999999901</v>
      </c>
      <c r="K13435">
        <v>1.16931693021632</v>
      </c>
      <c r="L13435">
        <v>55.403155883645397</v>
      </c>
      <c r="M13435" t="s">
        <v>14059</v>
      </c>
      <c r="N13435" s="2">
        <f t="shared" si="1664"/>
        <v>1.17544</v>
      </c>
      <c r="O13435" s="2">
        <f t="shared" si="1665"/>
        <v>1.17414</v>
      </c>
      <c r="P13435" s="2">
        <f t="shared" si="1666"/>
        <v>1.1758599999999999</v>
      </c>
      <c r="Q13435" s="2">
        <f t="shared" si="1667"/>
        <v>1.1758899999999901</v>
      </c>
      <c r="R13435" s="2">
        <f t="shared" si="1668"/>
        <v>1.1733899999999999</v>
      </c>
      <c r="S13435" s="2">
        <f t="shared" si="1669"/>
        <v>1.1733899999999999</v>
      </c>
      <c r="T13435" s="2">
        <f t="shared" si="1670"/>
        <v>1.17401</v>
      </c>
      <c r="U13435" s="2">
        <f t="shared" si="1671"/>
        <v>1.17544</v>
      </c>
      <c r="V13435" t="str">
        <f>IF(ISNUMBER(MATCH(B13435,[1]VerticalLineDates!$D:$D,0)),1,"")</f>
        <v/>
      </c>
    </row>
    <row r="13436" spans="1:22" hidden="1" x14ac:dyDescent="0.3">
      <c r="A13436" t="s">
        <v>11</v>
      </c>
      <c r="B13436" s="1" t="s">
        <v>13373</v>
      </c>
      <c r="C13436" t="s">
        <v>14059</v>
      </c>
      <c r="D13436">
        <v>1.1743399999999999</v>
      </c>
      <c r="E13436">
        <v>1.1743699999999999</v>
      </c>
      <c r="F13436">
        <v>1.17116</v>
      </c>
      <c r="G13436">
        <v>1.1718200000000001</v>
      </c>
      <c r="H13436">
        <v>26618</v>
      </c>
      <c r="I13436">
        <v>1.17868655809375</v>
      </c>
      <c r="J13436">
        <v>1.1743314999999901</v>
      </c>
      <c r="K13436">
        <v>1.16997644190624</v>
      </c>
      <c r="L13436">
        <v>48.514568438274097</v>
      </c>
      <c r="M13436" t="s">
        <v>14059</v>
      </c>
      <c r="N13436" s="2">
        <f t="shared" si="1664"/>
        <v>1.17401</v>
      </c>
      <c r="O13436" s="2">
        <f t="shared" si="1665"/>
        <v>1.17544</v>
      </c>
      <c r="P13436" s="2">
        <f t="shared" si="1666"/>
        <v>1.17608</v>
      </c>
      <c r="Q13436" s="2">
        <f t="shared" si="1667"/>
        <v>1.1758599999999999</v>
      </c>
      <c r="R13436" s="2">
        <f t="shared" si="1668"/>
        <v>1.1737200000000001</v>
      </c>
      <c r="S13436" s="2">
        <f t="shared" si="1669"/>
        <v>1.1733899999999999</v>
      </c>
      <c r="T13436" s="2">
        <f t="shared" si="1670"/>
        <v>1.1743399999999999</v>
      </c>
      <c r="U13436" s="2">
        <f t="shared" si="1671"/>
        <v>1.17401</v>
      </c>
      <c r="V13436" t="str">
        <f>IF(ISNUMBER(MATCH(B13436,[1]VerticalLineDates!$D:$D,0)),1,"")</f>
        <v/>
      </c>
    </row>
    <row r="13437" spans="1:22" hidden="1" x14ac:dyDescent="0.3">
      <c r="A13437" t="s">
        <v>11</v>
      </c>
      <c r="B13437" s="1" t="s">
        <v>13374</v>
      </c>
      <c r="C13437" t="s">
        <v>14059</v>
      </c>
      <c r="D13437">
        <v>1.17184</v>
      </c>
      <c r="E13437">
        <v>1.17387</v>
      </c>
      <c r="F13437">
        <v>1.17032</v>
      </c>
      <c r="G13437">
        <v>1.17289</v>
      </c>
      <c r="H13437">
        <v>43005</v>
      </c>
      <c r="I13437">
        <v>1.17839155974877</v>
      </c>
      <c r="J13437">
        <v>1.1744835</v>
      </c>
      <c r="K13437">
        <v>1.1705754402512201</v>
      </c>
      <c r="L13437">
        <v>51.284268981392799</v>
      </c>
      <c r="M13437" t="s">
        <v>14059</v>
      </c>
      <c r="N13437" s="2">
        <f t="shared" si="1664"/>
        <v>1.1743399999999999</v>
      </c>
      <c r="O13437" s="2">
        <f t="shared" si="1665"/>
        <v>1.17401</v>
      </c>
      <c r="P13437" s="2">
        <f t="shared" si="1666"/>
        <v>1.1743699999999999</v>
      </c>
      <c r="Q13437" s="2">
        <f t="shared" si="1667"/>
        <v>1.17608</v>
      </c>
      <c r="R13437" s="2">
        <f t="shared" si="1668"/>
        <v>1.17116</v>
      </c>
      <c r="S13437" s="2">
        <f t="shared" si="1669"/>
        <v>1.1737200000000001</v>
      </c>
      <c r="T13437" s="2">
        <f t="shared" si="1670"/>
        <v>1.1718200000000001</v>
      </c>
      <c r="U13437" s="2">
        <f t="shared" si="1671"/>
        <v>1.1743399999999999</v>
      </c>
      <c r="V13437" t="str">
        <f>IF(ISNUMBER(MATCH(B13437,[1]VerticalLineDates!$D:$D,0)),1,"")</f>
        <v/>
      </c>
    </row>
    <row r="13438" spans="1:22" hidden="1" x14ac:dyDescent="0.3">
      <c r="A13438" t="s">
        <v>11</v>
      </c>
      <c r="B13438" s="1" t="s">
        <v>13375</v>
      </c>
      <c r="C13438" t="s">
        <v>14059</v>
      </c>
      <c r="D13438">
        <v>1.17289</v>
      </c>
      <c r="E13438">
        <v>1.17472</v>
      </c>
      <c r="F13438">
        <v>1.1728700000000001</v>
      </c>
      <c r="G13438">
        <v>1.1739200000000001</v>
      </c>
      <c r="H13438">
        <v>14575</v>
      </c>
      <c r="I13438">
        <v>1.1777657394625101</v>
      </c>
      <c r="J13438">
        <v>1.1747259999999899</v>
      </c>
      <c r="K13438">
        <v>1.17168626053747</v>
      </c>
      <c r="L13438">
        <v>53.8575501285437</v>
      </c>
      <c r="M13438" t="s">
        <v>14059</v>
      </c>
      <c r="N13438" s="2">
        <f t="shared" si="1664"/>
        <v>1.17184</v>
      </c>
      <c r="O13438" s="2">
        <f t="shared" si="1665"/>
        <v>1.1743399999999999</v>
      </c>
      <c r="P13438" s="2">
        <f t="shared" si="1666"/>
        <v>1.17387</v>
      </c>
      <c r="Q13438" s="2">
        <f t="shared" si="1667"/>
        <v>1.1743699999999999</v>
      </c>
      <c r="R13438" s="2">
        <f t="shared" si="1668"/>
        <v>1.17032</v>
      </c>
      <c r="S13438" s="2">
        <f t="shared" si="1669"/>
        <v>1.17116</v>
      </c>
      <c r="T13438" s="2">
        <f t="shared" si="1670"/>
        <v>1.17289</v>
      </c>
      <c r="U13438" s="2">
        <f t="shared" si="1671"/>
        <v>1.1718200000000001</v>
      </c>
      <c r="V13438" t="str">
        <f>IF(ISNUMBER(MATCH(B13438,[1]VerticalLineDates!$D:$D,0)),1,"")</f>
        <v/>
      </c>
    </row>
    <row r="13439" spans="1:22" hidden="1" x14ac:dyDescent="0.3">
      <c r="A13439" t="s">
        <v>11</v>
      </c>
      <c r="B13439" s="1" t="s">
        <v>13376</v>
      </c>
      <c r="C13439" t="s">
        <v>14059</v>
      </c>
      <c r="D13439">
        <v>1.1753199999999999</v>
      </c>
      <c r="E13439">
        <v>1.1770400000000001</v>
      </c>
      <c r="F13439">
        <v>1.1751100000000001</v>
      </c>
      <c r="G13439">
        <v>1.17639</v>
      </c>
      <c r="H13439">
        <v>15533</v>
      </c>
      <c r="I13439">
        <v>1.17787757641476</v>
      </c>
      <c r="J13439">
        <v>1.17476949999999</v>
      </c>
      <c r="K13439">
        <v>1.1716614235852301</v>
      </c>
      <c r="L13439">
        <v>59.3964827468713</v>
      </c>
      <c r="M13439" t="s">
        <v>14059</v>
      </c>
      <c r="N13439" s="2">
        <f t="shared" si="1664"/>
        <v>1.17289</v>
      </c>
      <c r="O13439" s="2">
        <f t="shared" si="1665"/>
        <v>1.17184</v>
      </c>
      <c r="P13439" s="2">
        <f t="shared" si="1666"/>
        <v>1.17472</v>
      </c>
      <c r="Q13439" s="2">
        <f t="shared" si="1667"/>
        <v>1.17387</v>
      </c>
      <c r="R13439" s="2">
        <f t="shared" si="1668"/>
        <v>1.1728700000000001</v>
      </c>
      <c r="S13439" s="2">
        <f t="shared" si="1669"/>
        <v>1.17032</v>
      </c>
      <c r="T13439" s="2">
        <f t="shared" si="1670"/>
        <v>1.1739200000000001</v>
      </c>
      <c r="U13439" s="2">
        <f t="shared" si="1671"/>
        <v>1.17289</v>
      </c>
      <c r="V13439" t="str">
        <f>IF(ISNUMBER(MATCH(B13439,[1]VerticalLineDates!$D:$D,0)),1,"")</f>
        <v/>
      </c>
    </row>
    <row r="13440" spans="1:22" hidden="1" x14ac:dyDescent="0.3">
      <c r="A13440" t="s">
        <v>11</v>
      </c>
      <c r="B13440" s="1" t="s">
        <v>13377</v>
      </c>
      <c r="C13440" t="s">
        <v>14059</v>
      </c>
      <c r="D13440">
        <v>1.1763999999999999</v>
      </c>
      <c r="E13440">
        <v>1.1769799999999999</v>
      </c>
      <c r="F13440">
        <v>1.17458</v>
      </c>
      <c r="G13440">
        <v>1.1747399999999999</v>
      </c>
      <c r="H13440">
        <v>20055</v>
      </c>
      <c r="I13440">
        <v>1.17782731409075</v>
      </c>
      <c r="J13440">
        <v>1.1747345</v>
      </c>
      <c r="K13440">
        <v>1.17164168590924</v>
      </c>
      <c r="L13440">
        <v>54.6749250252454</v>
      </c>
      <c r="M13440" t="s">
        <v>14059</v>
      </c>
      <c r="N13440" s="2">
        <f t="shared" si="1664"/>
        <v>1.1753199999999999</v>
      </c>
      <c r="O13440" s="2">
        <f t="shared" si="1665"/>
        <v>1.17289</v>
      </c>
      <c r="P13440" s="2">
        <f t="shared" si="1666"/>
        <v>1.1770400000000001</v>
      </c>
      <c r="Q13440" s="2">
        <f t="shared" si="1667"/>
        <v>1.17472</v>
      </c>
      <c r="R13440" s="2">
        <f t="shared" si="1668"/>
        <v>1.1751100000000001</v>
      </c>
      <c r="S13440" s="2">
        <f t="shared" si="1669"/>
        <v>1.1728700000000001</v>
      </c>
      <c r="T13440" s="2">
        <f t="shared" si="1670"/>
        <v>1.17639</v>
      </c>
      <c r="U13440" s="2">
        <f t="shared" si="1671"/>
        <v>1.1739200000000001</v>
      </c>
      <c r="V13440" t="str">
        <f>IF(ISNUMBER(MATCH(B13440,[1]VerticalLineDates!$D:$D,0)),1,"")</f>
        <v/>
      </c>
    </row>
    <row r="13441" spans="1:22" hidden="1" x14ac:dyDescent="0.3">
      <c r="A13441" t="s">
        <v>11</v>
      </c>
      <c r="B13441" s="1" t="s">
        <v>13378</v>
      </c>
      <c r="C13441" t="s">
        <v>14059</v>
      </c>
      <c r="D13441">
        <v>1.1747399999999999</v>
      </c>
      <c r="E13441">
        <v>1.1747799999999999</v>
      </c>
      <c r="F13441">
        <v>1.1670799999999999</v>
      </c>
      <c r="G13441">
        <v>1.1678999999999999</v>
      </c>
      <c r="H13441">
        <v>35634</v>
      </c>
      <c r="I13441">
        <v>1.17868861243885</v>
      </c>
      <c r="J13441">
        <v>1.1743939999999999</v>
      </c>
      <c r="K13441">
        <v>1.1700993875611401</v>
      </c>
      <c r="L13441">
        <v>40.3540746082626</v>
      </c>
      <c r="M13441" t="s">
        <v>14059</v>
      </c>
      <c r="N13441" s="2">
        <f t="shared" si="1664"/>
        <v>1.1763999999999999</v>
      </c>
      <c r="O13441" s="2">
        <f t="shared" si="1665"/>
        <v>1.1753199999999999</v>
      </c>
      <c r="P13441" s="2">
        <f t="shared" si="1666"/>
        <v>1.1769799999999999</v>
      </c>
      <c r="Q13441" s="2">
        <f t="shared" si="1667"/>
        <v>1.1770400000000001</v>
      </c>
      <c r="R13441" s="2">
        <f t="shared" si="1668"/>
        <v>1.17458</v>
      </c>
      <c r="S13441" s="2">
        <f t="shared" si="1669"/>
        <v>1.1751100000000001</v>
      </c>
      <c r="T13441" s="2">
        <f t="shared" si="1670"/>
        <v>1.1747399999999999</v>
      </c>
      <c r="U13441" s="2">
        <f t="shared" si="1671"/>
        <v>1.17639</v>
      </c>
      <c r="V13441" t="str">
        <f>IF(ISNUMBER(MATCH(B13441,[1]VerticalLineDates!$D:$D,0)),1,"")</f>
        <v/>
      </c>
    </row>
    <row r="13442" spans="1:22" hidden="1" x14ac:dyDescent="0.3">
      <c r="A13442" t="s">
        <v>11</v>
      </c>
      <c r="B13442" s="1" t="s">
        <v>13379</v>
      </c>
      <c r="C13442" t="s">
        <v>14059</v>
      </c>
      <c r="D13442">
        <v>1.1678900000000001</v>
      </c>
      <c r="E13442">
        <v>1.1684399999999999</v>
      </c>
      <c r="F13442">
        <v>1.1643699999999999</v>
      </c>
      <c r="G13442">
        <v>1.1657999999999999</v>
      </c>
      <c r="H13442">
        <v>37273</v>
      </c>
      <c r="I13442">
        <v>1.1797062478884199</v>
      </c>
      <c r="J13442">
        <v>1.1740085</v>
      </c>
      <c r="K13442">
        <v>1.1683107521115701</v>
      </c>
      <c r="L13442">
        <v>37.137857660716698</v>
      </c>
      <c r="M13442" t="s">
        <v>14059</v>
      </c>
      <c r="N13442" s="2">
        <f t="shared" si="1664"/>
        <v>1.1747399999999999</v>
      </c>
      <c r="O13442" s="2">
        <f t="shared" si="1665"/>
        <v>1.1763999999999999</v>
      </c>
      <c r="P13442" s="2">
        <f t="shared" si="1666"/>
        <v>1.1747799999999999</v>
      </c>
      <c r="Q13442" s="2">
        <f t="shared" si="1667"/>
        <v>1.1769799999999999</v>
      </c>
      <c r="R13442" s="2">
        <f t="shared" si="1668"/>
        <v>1.1670799999999999</v>
      </c>
      <c r="S13442" s="2">
        <f t="shared" si="1669"/>
        <v>1.17458</v>
      </c>
      <c r="T13442" s="2">
        <f t="shared" si="1670"/>
        <v>1.1678999999999999</v>
      </c>
      <c r="U13442" s="2">
        <f t="shared" si="1671"/>
        <v>1.1747399999999999</v>
      </c>
      <c r="V13442" t="str">
        <f>IF(ISNUMBER(MATCH(B13442,[1]VerticalLineDates!$D:$D,0)),1,"")</f>
        <v/>
      </c>
    </row>
    <row r="13443" spans="1:22" hidden="1" x14ac:dyDescent="0.3">
      <c r="A13443" t="s">
        <v>11</v>
      </c>
      <c r="B13443" s="1" t="s">
        <v>13380</v>
      </c>
      <c r="C13443" t="s">
        <v>14059</v>
      </c>
      <c r="D13443">
        <v>1.1658200000000001</v>
      </c>
      <c r="E13443">
        <v>1.16622</v>
      </c>
      <c r="F13443">
        <v>1.15984</v>
      </c>
      <c r="G13443">
        <v>1.1599200000000001</v>
      </c>
      <c r="H13443">
        <v>38776</v>
      </c>
      <c r="I13443">
        <v>1.18172276088171</v>
      </c>
      <c r="J13443">
        <v>1.17334</v>
      </c>
      <c r="K13443">
        <v>1.1649572391182801</v>
      </c>
      <c r="L13443">
        <v>29.942014692937299</v>
      </c>
      <c r="M13443" t="s">
        <v>14059</v>
      </c>
      <c r="N13443" s="2">
        <f t="shared" si="1664"/>
        <v>1.1678900000000001</v>
      </c>
      <c r="O13443" s="2">
        <f t="shared" si="1665"/>
        <v>1.1747399999999999</v>
      </c>
      <c r="P13443" s="2">
        <f t="shared" si="1666"/>
        <v>1.1684399999999999</v>
      </c>
      <c r="Q13443" s="2">
        <f t="shared" si="1667"/>
        <v>1.1747799999999999</v>
      </c>
      <c r="R13443" s="2">
        <f t="shared" si="1668"/>
        <v>1.1643699999999999</v>
      </c>
      <c r="S13443" s="2">
        <f t="shared" si="1669"/>
        <v>1.1670799999999999</v>
      </c>
      <c r="T13443" s="2">
        <f t="shared" si="1670"/>
        <v>1.1657999999999999</v>
      </c>
      <c r="U13443" s="2">
        <f t="shared" si="1671"/>
        <v>1.1678999999999999</v>
      </c>
      <c r="V13443" t="str">
        <f>IF(ISNUMBER(MATCH(B13443,[1]VerticalLineDates!$D:$D,0)),1,"")</f>
        <v/>
      </c>
    </row>
    <row r="13444" spans="1:22" hidden="1" x14ac:dyDescent="0.3">
      <c r="A13444" t="s">
        <v>11</v>
      </c>
      <c r="B13444" s="1" t="s">
        <v>13381</v>
      </c>
      <c r="C13444" t="s">
        <v>14059</v>
      </c>
      <c r="D13444">
        <v>1.1599200000000001</v>
      </c>
      <c r="E13444">
        <v>1.1601900000000001</v>
      </c>
      <c r="F13444">
        <v>1.1585300000000001</v>
      </c>
      <c r="G13444">
        <v>1.1589</v>
      </c>
      <c r="H13444">
        <v>15549</v>
      </c>
      <c r="I13444">
        <v>1.1831472627505899</v>
      </c>
      <c r="J13444">
        <v>1.17266</v>
      </c>
      <c r="K13444">
        <v>1.1621727372494</v>
      </c>
      <c r="L13444">
        <v>28.896064377520201</v>
      </c>
      <c r="M13444" t="s">
        <v>14059</v>
      </c>
      <c r="N13444" s="2">
        <f t="shared" si="1664"/>
        <v>1.1658200000000001</v>
      </c>
      <c r="O13444" s="2">
        <f t="shared" si="1665"/>
        <v>1.1678900000000001</v>
      </c>
      <c r="P13444" s="2">
        <f t="shared" si="1666"/>
        <v>1.16622</v>
      </c>
      <c r="Q13444" s="2">
        <f t="shared" si="1667"/>
        <v>1.1684399999999999</v>
      </c>
      <c r="R13444" s="2">
        <f t="shared" si="1668"/>
        <v>1.15984</v>
      </c>
      <c r="S13444" s="2">
        <f t="shared" si="1669"/>
        <v>1.1643699999999999</v>
      </c>
      <c r="T13444" s="2">
        <f t="shared" si="1670"/>
        <v>1.1599200000000001</v>
      </c>
      <c r="U13444" s="2">
        <f t="shared" si="1671"/>
        <v>1.1657999999999999</v>
      </c>
      <c r="V13444" t="str">
        <f>IF(ISNUMBER(MATCH(B13444,[1]VerticalLineDates!$D:$D,0)),1,"")</f>
        <v/>
      </c>
    </row>
    <row r="13445" spans="1:22" hidden="1" x14ac:dyDescent="0.3">
      <c r="A13445" t="s">
        <v>11</v>
      </c>
      <c r="B13445" s="1" t="s">
        <v>13382</v>
      </c>
      <c r="C13445" t="s">
        <v>14059</v>
      </c>
      <c r="D13445">
        <v>1.1587499999999999</v>
      </c>
      <c r="E13445">
        <v>1.15978</v>
      </c>
      <c r="F13445">
        <v>1.1584300000000001</v>
      </c>
      <c r="G13445">
        <v>1.1585099999999999</v>
      </c>
      <c r="H13445">
        <v>9205</v>
      </c>
      <c r="I13445">
        <v>1.18391494326866</v>
      </c>
      <c r="J13445">
        <v>1.1718295000000001</v>
      </c>
      <c r="K13445">
        <v>1.15974405673134</v>
      </c>
      <c r="L13445">
        <v>28.4863176743848</v>
      </c>
      <c r="M13445" t="s">
        <v>14059</v>
      </c>
      <c r="N13445" s="2">
        <f t="shared" si="1664"/>
        <v>1.1599200000000001</v>
      </c>
      <c r="O13445" s="2">
        <f t="shared" si="1665"/>
        <v>1.1658200000000001</v>
      </c>
      <c r="P13445" s="2">
        <f t="shared" si="1666"/>
        <v>1.1601900000000001</v>
      </c>
      <c r="Q13445" s="2">
        <f t="shared" si="1667"/>
        <v>1.16622</v>
      </c>
      <c r="R13445" s="2">
        <f t="shared" si="1668"/>
        <v>1.1585300000000001</v>
      </c>
      <c r="S13445" s="2">
        <f t="shared" si="1669"/>
        <v>1.15984</v>
      </c>
      <c r="T13445" s="2">
        <f t="shared" si="1670"/>
        <v>1.1589</v>
      </c>
      <c r="U13445" s="2">
        <f t="shared" si="1671"/>
        <v>1.1599200000000001</v>
      </c>
      <c r="V13445" t="str">
        <f>IF(ISNUMBER(MATCH(B13445,[1]VerticalLineDates!$D:$D,0)),1,"")</f>
        <v/>
      </c>
    </row>
    <row r="13446" spans="1:22" hidden="1" x14ac:dyDescent="0.3">
      <c r="A13446" t="s">
        <v>11</v>
      </c>
      <c r="B13446" s="1" t="s">
        <v>13383</v>
      </c>
      <c r="C13446" t="s">
        <v>14059</v>
      </c>
      <c r="D13446">
        <v>1.1585099999999999</v>
      </c>
      <c r="E13446">
        <v>1.15995</v>
      </c>
      <c r="F13446">
        <v>1.1574599999999999</v>
      </c>
      <c r="G13446">
        <v>1.1588499999999999</v>
      </c>
      <c r="H13446">
        <v>19187</v>
      </c>
      <c r="I13446">
        <v>1.1839548378759199</v>
      </c>
      <c r="J13446">
        <v>1.1709054999999999</v>
      </c>
      <c r="K13446">
        <v>1.1578561621240699</v>
      </c>
      <c r="L13446">
        <v>29.425870696641802</v>
      </c>
      <c r="M13446" t="s">
        <v>14059</v>
      </c>
      <c r="N13446" s="2">
        <f t="shared" si="1664"/>
        <v>1.1587499999999999</v>
      </c>
      <c r="O13446" s="2">
        <f t="shared" si="1665"/>
        <v>1.1599200000000001</v>
      </c>
      <c r="P13446" s="2">
        <f t="shared" si="1666"/>
        <v>1.15978</v>
      </c>
      <c r="Q13446" s="2">
        <f t="shared" si="1667"/>
        <v>1.1601900000000001</v>
      </c>
      <c r="R13446" s="2">
        <f t="shared" si="1668"/>
        <v>1.1584300000000001</v>
      </c>
      <c r="S13446" s="2">
        <f t="shared" si="1669"/>
        <v>1.1585300000000001</v>
      </c>
      <c r="T13446" s="2">
        <f t="shared" si="1670"/>
        <v>1.1585099999999999</v>
      </c>
      <c r="U13446" s="2">
        <f t="shared" si="1671"/>
        <v>1.1589</v>
      </c>
      <c r="V13446" t="str">
        <f>IF(ISNUMBER(MATCH(B13446,[1]VerticalLineDates!$D:$D,0)),1,"")</f>
        <v/>
      </c>
    </row>
    <row r="13447" spans="1:22" hidden="1" x14ac:dyDescent="0.3">
      <c r="A13447" t="s">
        <v>11</v>
      </c>
      <c r="B13447" s="1" t="s">
        <v>13384</v>
      </c>
      <c r="C13447" t="s">
        <v>14059</v>
      </c>
      <c r="D13447">
        <v>1.1588700000000001</v>
      </c>
      <c r="E13447">
        <v>1.15903</v>
      </c>
      <c r="F13447">
        <v>1.15265</v>
      </c>
      <c r="G13447">
        <v>1.1569199999999999</v>
      </c>
      <c r="H13447">
        <v>36250</v>
      </c>
      <c r="I13447">
        <v>1.1840123783423799</v>
      </c>
      <c r="J13447">
        <v>1.1699155000000001</v>
      </c>
      <c r="K13447">
        <v>1.1558186216576101</v>
      </c>
      <c r="L13447">
        <v>27.2382387796705</v>
      </c>
      <c r="M13447" t="s">
        <v>14059</v>
      </c>
      <c r="N13447" s="2">
        <f t="shared" si="1664"/>
        <v>1.1585099999999999</v>
      </c>
      <c r="O13447" s="2">
        <f t="shared" si="1665"/>
        <v>1.1587499999999999</v>
      </c>
      <c r="P13447" s="2">
        <f t="shared" si="1666"/>
        <v>1.15995</v>
      </c>
      <c r="Q13447" s="2">
        <f t="shared" si="1667"/>
        <v>1.15978</v>
      </c>
      <c r="R13447" s="2">
        <f t="shared" si="1668"/>
        <v>1.1574599999999999</v>
      </c>
      <c r="S13447" s="2">
        <f t="shared" si="1669"/>
        <v>1.1584300000000001</v>
      </c>
      <c r="T13447" s="2">
        <f t="shared" si="1670"/>
        <v>1.1588499999999999</v>
      </c>
      <c r="U13447" s="2">
        <f t="shared" si="1671"/>
        <v>1.1585099999999999</v>
      </c>
      <c r="V13447" t="str">
        <f>IF(ISNUMBER(MATCH(B13447,[1]VerticalLineDates!$D:$D,0)),1,"")</f>
        <v/>
      </c>
    </row>
    <row r="13448" spans="1:22" hidden="1" x14ac:dyDescent="0.3">
      <c r="A13448" t="s">
        <v>11</v>
      </c>
      <c r="B13448" s="1" t="s">
        <v>13385</v>
      </c>
      <c r="C13448" t="s">
        <v>14059</v>
      </c>
      <c r="D13448">
        <v>1.1569199999999999</v>
      </c>
      <c r="E13448">
        <v>1.15886</v>
      </c>
      <c r="F13448">
        <v>1.15245</v>
      </c>
      <c r="G13448">
        <v>1.1524700000000001</v>
      </c>
      <c r="H13448">
        <v>32749</v>
      </c>
      <c r="I13448">
        <v>1.184229268972</v>
      </c>
      <c r="J13448">
        <v>1.1686685000000001</v>
      </c>
      <c r="K13448">
        <v>1.15310773102799</v>
      </c>
      <c r="L13448">
        <v>22.993611975002999</v>
      </c>
      <c r="M13448" t="s">
        <v>14059</v>
      </c>
      <c r="N13448" s="2">
        <f t="shared" si="1664"/>
        <v>1.1588700000000001</v>
      </c>
      <c r="O13448" s="2">
        <f t="shared" si="1665"/>
        <v>1.1585099999999999</v>
      </c>
      <c r="P13448" s="2">
        <f t="shared" si="1666"/>
        <v>1.15903</v>
      </c>
      <c r="Q13448" s="2">
        <f t="shared" si="1667"/>
        <v>1.15995</v>
      </c>
      <c r="R13448" s="2">
        <f t="shared" si="1668"/>
        <v>1.15265</v>
      </c>
      <c r="S13448" s="2">
        <f t="shared" si="1669"/>
        <v>1.1574599999999999</v>
      </c>
      <c r="T13448" s="2">
        <f t="shared" si="1670"/>
        <v>1.1569199999999999</v>
      </c>
      <c r="U13448" s="2">
        <f t="shared" si="1671"/>
        <v>1.1588499999999999</v>
      </c>
      <c r="V13448" t="str">
        <f>IF(ISNUMBER(MATCH(B13448,[1]VerticalLineDates!$D:$D,0)),1,"")</f>
        <v/>
      </c>
    </row>
    <row r="13449" spans="1:22" hidden="1" x14ac:dyDescent="0.3">
      <c r="A13449" t="s">
        <v>11</v>
      </c>
      <c r="B13449" s="1" t="s">
        <v>13386</v>
      </c>
      <c r="C13449" t="s">
        <v>14059</v>
      </c>
      <c r="D13449">
        <v>1.1524399999999999</v>
      </c>
      <c r="E13449">
        <v>1.15516</v>
      </c>
      <c r="F13449">
        <v>1.1518900000000001</v>
      </c>
      <c r="G13449">
        <v>1.1541600000000001</v>
      </c>
      <c r="H13449">
        <v>44563</v>
      </c>
      <c r="I13449">
        <v>1.1839963652727299</v>
      </c>
      <c r="J13449">
        <v>1.1675854999999999</v>
      </c>
      <c r="K13449">
        <v>1.15117463472726</v>
      </c>
      <c r="L13449">
        <v>27.607483930354</v>
      </c>
      <c r="M13449" t="s">
        <v>14059</v>
      </c>
      <c r="N13449" s="2">
        <f t="shared" si="1664"/>
        <v>1.1569199999999999</v>
      </c>
      <c r="O13449" s="2">
        <f t="shared" si="1665"/>
        <v>1.1588700000000001</v>
      </c>
      <c r="P13449" s="2">
        <f t="shared" si="1666"/>
        <v>1.15886</v>
      </c>
      <c r="Q13449" s="2">
        <f t="shared" si="1667"/>
        <v>1.15903</v>
      </c>
      <c r="R13449" s="2">
        <f t="shared" si="1668"/>
        <v>1.15245</v>
      </c>
      <c r="S13449" s="2">
        <f t="shared" si="1669"/>
        <v>1.15265</v>
      </c>
      <c r="T13449" s="2">
        <f t="shared" si="1670"/>
        <v>1.1524700000000001</v>
      </c>
      <c r="U13449" s="2">
        <f t="shared" si="1671"/>
        <v>1.1569199999999999</v>
      </c>
      <c r="V13449" t="str">
        <f>IF(ISNUMBER(MATCH(B13449,[1]VerticalLineDates!$D:$D,0)),1,"")</f>
        <v/>
      </c>
    </row>
    <row r="13450" spans="1:22" hidden="1" x14ac:dyDescent="0.3">
      <c r="A13450" t="s">
        <v>11</v>
      </c>
      <c r="B13450" s="1" t="s">
        <v>13387</v>
      </c>
      <c r="C13450" t="s">
        <v>14059</v>
      </c>
      <c r="D13450">
        <v>1.15415</v>
      </c>
      <c r="E13450">
        <v>1.1560699999999999</v>
      </c>
      <c r="F13450">
        <v>1.15374</v>
      </c>
      <c r="G13450">
        <v>1.15455</v>
      </c>
      <c r="H13450">
        <v>19482</v>
      </c>
      <c r="I13450">
        <v>1.1837338036068401</v>
      </c>
      <c r="J13450">
        <v>1.166633</v>
      </c>
      <c r="K13450">
        <v>1.14953219639315</v>
      </c>
      <c r="L13450">
        <v>28.669609759311701</v>
      </c>
      <c r="M13450" t="s">
        <v>14059</v>
      </c>
      <c r="N13450" s="2">
        <f t="shared" si="1664"/>
        <v>1.1524399999999999</v>
      </c>
      <c r="O13450" s="2">
        <f t="shared" si="1665"/>
        <v>1.1569199999999999</v>
      </c>
      <c r="P13450" s="2">
        <f t="shared" si="1666"/>
        <v>1.15516</v>
      </c>
      <c r="Q13450" s="2">
        <f t="shared" si="1667"/>
        <v>1.15886</v>
      </c>
      <c r="R13450" s="2">
        <f t="shared" si="1668"/>
        <v>1.1518900000000001</v>
      </c>
      <c r="S13450" s="2">
        <f t="shared" si="1669"/>
        <v>1.15245</v>
      </c>
      <c r="T13450" s="2">
        <f t="shared" si="1670"/>
        <v>1.1541600000000001</v>
      </c>
      <c r="U13450" s="2">
        <f t="shared" si="1671"/>
        <v>1.1524700000000001</v>
      </c>
      <c r="V13450" t="str">
        <f>IF(ISNUMBER(MATCH(B13450,[1]VerticalLineDates!$D:$D,0)),1,"")</f>
        <v/>
      </c>
    </row>
    <row r="13451" spans="1:22" hidden="1" x14ac:dyDescent="0.3">
      <c r="A13451" t="s">
        <v>11</v>
      </c>
      <c r="B13451" s="1" t="s">
        <v>13388</v>
      </c>
      <c r="C13451" t="s">
        <v>14059</v>
      </c>
      <c r="D13451">
        <v>1.15472</v>
      </c>
      <c r="E13451">
        <v>1.15679</v>
      </c>
      <c r="F13451">
        <v>1.15449</v>
      </c>
      <c r="G13451">
        <v>1.15673</v>
      </c>
      <c r="H13451">
        <v>10455</v>
      </c>
      <c r="I13451">
        <v>1.1826788601803599</v>
      </c>
      <c r="J13451">
        <v>1.1656569999999999</v>
      </c>
      <c r="K13451">
        <v>1.1486351398196299</v>
      </c>
      <c r="L13451">
        <v>34.458254197179002</v>
      </c>
      <c r="M13451" t="s">
        <v>14059</v>
      </c>
      <c r="N13451" s="2">
        <f t="shared" si="1664"/>
        <v>1.15415</v>
      </c>
      <c r="O13451" s="2">
        <f t="shared" si="1665"/>
        <v>1.1524399999999999</v>
      </c>
      <c r="P13451" s="2">
        <f t="shared" si="1666"/>
        <v>1.1560699999999999</v>
      </c>
      <c r="Q13451" s="2">
        <f t="shared" si="1667"/>
        <v>1.15516</v>
      </c>
      <c r="R13451" s="2">
        <f t="shared" si="1668"/>
        <v>1.15374</v>
      </c>
      <c r="S13451" s="2">
        <f t="shared" si="1669"/>
        <v>1.1518900000000001</v>
      </c>
      <c r="T13451" s="2">
        <f t="shared" si="1670"/>
        <v>1.15455</v>
      </c>
      <c r="U13451" s="2">
        <f t="shared" si="1671"/>
        <v>1.1541600000000001</v>
      </c>
      <c r="V13451" t="str">
        <f>IF(ISNUMBER(MATCH(B13451,[1]VerticalLineDates!$D:$D,0)),1,"")</f>
        <v/>
      </c>
    </row>
    <row r="13452" spans="1:22" hidden="1" x14ac:dyDescent="0.3">
      <c r="A13452" t="s">
        <v>11</v>
      </c>
      <c r="B13452" s="1" t="s">
        <v>13389</v>
      </c>
      <c r="C13452" t="s">
        <v>14059</v>
      </c>
      <c r="D13452">
        <v>1.1567099999999999</v>
      </c>
      <c r="E13452">
        <v>1.15727</v>
      </c>
      <c r="F13452">
        <v>1.15503</v>
      </c>
      <c r="G13452">
        <v>1.1551100000000001</v>
      </c>
      <c r="H13452">
        <v>18878</v>
      </c>
      <c r="I13452">
        <v>1.1817292822505201</v>
      </c>
      <c r="J13452">
        <v>1.1646684999999899</v>
      </c>
      <c r="K13452">
        <v>1.1476077177494699</v>
      </c>
      <c r="L13452">
        <v>32.356840372938898</v>
      </c>
      <c r="M13452" t="s">
        <v>14059</v>
      </c>
      <c r="N13452" s="2">
        <f t="shared" si="1664"/>
        <v>1.15472</v>
      </c>
      <c r="O13452" s="2">
        <f t="shared" si="1665"/>
        <v>1.15415</v>
      </c>
      <c r="P13452" s="2">
        <f t="shared" si="1666"/>
        <v>1.15679</v>
      </c>
      <c r="Q13452" s="2">
        <f t="shared" si="1667"/>
        <v>1.1560699999999999</v>
      </c>
      <c r="R13452" s="2">
        <f t="shared" si="1668"/>
        <v>1.15449</v>
      </c>
      <c r="S13452" s="2">
        <f t="shared" si="1669"/>
        <v>1.15374</v>
      </c>
      <c r="T13452" s="2">
        <f t="shared" si="1670"/>
        <v>1.15673</v>
      </c>
      <c r="U13452" s="2">
        <f t="shared" si="1671"/>
        <v>1.15455</v>
      </c>
      <c r="V13452" t="str">
        <f>IF(ISNUMBER(MATCH(B13452,[1]VerticalLineDates!$D:$D,0)),1,"")</f>
        <v/>
      </c>
    </row>
    <row r="13453" spans="1:22" hidden="1" x14ac:dyDescent="0.3">
      <c r="A13453" t="s">
        <v>11</v>
      </c>
      <c r="B13453" s="1" t="s">
        <v>13390</v>
      </c>
      <c r="C13453" t="s">
        <v>14059</v>
      </c>
      <c r="D13453">
        <v>1.1551199999999999</v>
      </c>
      <c r="E13453">
        <v>1.15686</v>
      </c>
      <c r="F13453">
        <v>1.15401</v>
      </c>
      <c r="G13453">
        <v>1.1556899999999899</v>
      </c>
      <c r="H13453">
        <v>28330</v>
      </c>
      <c r="I13453">
        <v>1.1804168093918399</v>
      </c>
      <c r="J13453">
        <v>1.163681</v>
      </c>
      <c r="K13453">
        <v>1.14694519060816</v>
      </c>
      <c r="L13453">
        <v>33.9108235640564</v>
      </c>
      <c r="M13453" t="s">
        <v>14059</v>
      </c>
      <c r="N13453" s="2">
        <f t="shared" ref="N13453:N13516" si="1672">IF(ISBLANK($M13453),"",D13452)</f>
        <v>1.1567099999999999</v>
      </c>
      <c r="O13453" s="2">
        <f t="shared" ref="O13453:O13516" si="1673">IF(ISBLANK($M13453),"",D13451)</f>
        <v>1.15472</v>
      </c>
      <c r="P13453" s="2">
        <f t="shared" ref="P13453:P13516" si="1674">IF(ISBLANK($M13453),"",E13452)</f>
        <v>1.15727</v>
      </c>
      <c r="Q13453" s="2">
        <f t="shared" ref="Q13453:Q13516" si="1675">IF(ISBLANK($M13453),"",E13451)</f>
        <v>1.15679</v>
      </c>
      <c r="R13453" s="2">
        <f t="shared" ref="R13453:R13516" si="1676">IF(ISBLANK($M13453),"",F13452)</f>
        <v>1.15503</v>
      </c>
      <c r="S13453" s="2">
        <f t="shared" ref="S13453:S13516" si="1677">IF(ISBLANK($M13453),"",F13451)</f>
        <v>1.15449</v>
      </c>
      <c r="T13453" s="2">
        <f t="shared" ref="T13453:T13516" si="1678">IF(ISBLANK($M13453),"",G13452)</f>
        <v>1.1551100000000001</v>
      </c>
      <c r="U13453" s="2">
        <f t="shared" ref="U13453:U13516" si="1679">IF(ISBLANK($M13453),"",G13451)</f>
        <v>1.15673</v>
      </c>
      <c r="V13453" t="str">
        <f>IF(ISNUMBER(MATCH(B13453,[1]VerticalLineDates!$D:$D,0)),1,"")</f>
        <v/>
      </c>
    </row>
    <row r="13454" spans="1:22" hidden="1" x14ac:dyDescent="0.3">
      <c r="A13454" t="s">
        <v>11</v>
      </c>
      <c r="B13454" s="1" t="s">
        <v>13391</v>
      </c>
      <c r="C13454" t="s">
        <v>14059</v>
      </c>
      <c r="D13454">
        <v>1.1556899999999899</v>
      </c>
      <c r="E13454">
        <v>1.1560699999999999</v>
      </c>
      <c r="F13454">
        <v>1.1469100000000001</v>
      </c>
      <c r="G13454">
        <v>1.1473</v>
      </c>
      <c r="H13454">
        <v>36660</v>
      </c>
      <c r="I13454">
        <v>1.1798178455494599</v>
      </c>
      <c r="J13454">
        <v>1.1623455</v>
      </c>
      <c r="K13454">
        <v>1.14487315445053</v>
      </c>
      <c r="L13454">
        <v>24.973302779648801</v>
      </c>
      <c r="M13454" t="s">
        <v>14059</v>
      </c>
      <c r="N13454" s="2">
        <f t="shared" si="1672"/>
        <v>1.1551199999999999</v>
      </c>
      <c r="O13454" s="2">
        <f t="shared" si="1673"/>
        <v>1.1567099999999999</v>
      </c>
      <c r="P13454" s="2">
        <f t="shared" si="1674"/>
        <v>1.15686</v>
      </c>
      <c r="Q13454" s="2">
        <f t="shared" si="1675"/>
        <v>1.15727</v>
      </c>
      <c r="R13454" s="2">
        <f t="shared" si="1676"/>
        <v>1.15401</v>
      </c>
      <c r="S13454" s="2">
        <f t="shared" si="1677"/>
        <v>1.15503</v>
      </c>
      <c r="T13454" s="2">
        <f t="shared" si="1678"/>
        <v>1.1556899999999899</v>
      </c>
      <c r="U13454" s="2">
        <f t="shared" si="1679"/>
        <v>1.1551100000000001</v>
      </c>
      <c r="V13454" t="str">
        <f>IF(ISNUMBER(MATCH(B13454,[1]VerticalLineDates!$D:$D,0)),1,"")</f>
        <v/>
      </c>
    </row>
    <row r="13455" spans="1:22" hidden="1" x14ac:dyDescent="0.3">
      <c r="A13455" t="s">
        <v>11</v>
      </c>
      <c r="B13455" s="1" t="s">
        <v>13392</v>
      </c>
      <c r="C13455" t="s">
        <v>14059</v>
      </c>
      <c r="D13455">
        <v>1.1473</v>
      </c>
      <c r="E13455">
        <v>1.1485099999999999</v>
      </c>
      <c r="F13455">
        <v>1.1457999999999999</v>
      </c>
      <c r="G13455">
        <v>1.1473899999999999</v>
      </c>
      <c r="H13455">
        <v>40171</v>
      </c>
      <c r="I13455">
        <v>1.1787174701952401</v>
      </c>
      <c r="J13455">
        <v>1.160998</v>
      </c>
      <c r="K13455">
        <v>1.1432785298047501</v>
      </c>
      <c r="L13455">
        <v>25.201042877175901</v>
      </c>
      <c r="M13455" t="s">
        <v>14059</v>
      </c>
      <c r="N13455" s="2">
        <f t="shared" si="1672"/>
        <v>1.1556899999999899</v>
      </c>
      <c r="O13455" s="2">
        <f t="shared" si="1673"/>
        <v>1.1551199999999999</v>
      </c>
      <c r="P13455" s="2">
        <f t="shared" si="1674"/>
        <v>1.1560699999999999</v>
      </c>
      <c r="Q13455" s="2">
        <f t="shared" si="1675"/>
        <v>1.15686</v>
      </c>
      <c r="R13455" s="2">
        <f t="shared" si="1676"/>
        <v>1.1469100000000001</v>
      </c>
      <c r="S13455" s="2">
        <f t="shared" si="1677"/>
        <v>1.15401</v>
      </c>
      <c r="T13455" s="2">
        <f t="shared" si="1678"/>
        <v>1.1473</v>
      </c>
      <c r="U13455" s="2">
        <f t="shared" si="1679"/>
        <v>1.1556899999999899</v>
      </c>
      <c r="V13455" t="str">
        <f>IF(ISNUMBER(MATCH(B13455,[1]VerticalLineDates!$D:$D,0)),1,"")</f>
        <v/>
      </c>
    </row>
    <row r="13456" spans="1:22" hidden="1" x14ac:dyDescent="0.3">
      <c r="A13456" t="s">
        <v>11</v>
      </c>
      <c r="B13456" s="1" t="s">
        <v>13393</v>
      </c>
      <c r="C13456" t="s">
        <v>14059</v>
      </c>
      <c r="D13456">
        <v>1.1473800000000001</v>
      </c>
      <c r="E13456">
        <v>1.1503300000000001</v>
      </c>
      <c r="F13456">
        <v>1.14008</v>
      </c>
      <c r="G13456">
        <v>1.14036</v>
      </c>
      <c r="H13456">
        <v>44554</v>
      </c>
      <c r="I13456">
        <v>1.1785520640716201</v>
      </c>
      <c r="J13456">
        <v>1.1594249999999999</v>
      </c>
      <c r="K13456">
        <v>1.14029793592837</v>
      </c>
      <c r="L13456">
        <v>20.075051787563599</v>
      </c>
      <c r="M13456" t="s">
        <v>14059</v>
      </c>
      <c r="N13456" s="2">
        <f t="shared" si="1672"/>
        <v>1.1473</v>
      </c>
      <c r="O13456" s="2">
        <f t="shared" si="1673"/>
        <v>1.1556899999999899</v>
      </c>
      <c r="P13456" s="2">
        <f t="shared" si="1674"/>
        <v>1.1485099999999999</v>
      </c>
      <c r="Q13456" s="2">
        <f t="shared" si="1675"/>
        <v>1.1560699999999999</v>
      </c>
      <c r="R13456" s="2">
        <f t="shared" si="1676"/>
        <v>1.1457999999999999</v>
      </c>
      <c r="S13456" s="2">
        <f t="shared" si="1677"/>
        <v>1.1469100000000001</v>
      </c>
      <c r="T13456" s="2">
        <f t="shared" si="1678"/>
        <v>1.1473899999999999</v>
      </c>
      <c r="U13456" s="2">
        <f t="shared" si="1679"/>
        <v>1.1473</v>
      </c>
      <c r="V13456" t="str">
        <f>IF(ISNUMBER(MATCH(B13456,[1]VerticalLineDates!$D:$D,0)),1,"")</f>
        <v/>
      </c>
    </row>
    <row r="13457" spans="1:22" x14ac:dyDescent="0.3">
      <c r="A13457" t="s">
        <v>11</v>
      </c>
      <c r="B13457" s="1" t="s">
        <v>13394</v>
      </c>
      <c r="C13457">
        <v>1</v>
      </c>
      <c r="D13457">
        <v>1.1403000000000001</v>
      </c>
      <c r="E13457">
        <v>1.14374</v>
      </c>
      <c r="F13457">
        <v>1.1401399999999999</v>
      </c>
      <c r="G13457">
        <v>1.1434199999999901</v>
      </c>
      <c r="H13457">
        <v>13413</v>
      </c>
      <c r="I13457">
        <v>1.17724218508373</v>
      </c>
      <c r="J13457">
        <v>1.1579515</v>
      </c>
      <c r="K13457">
        <v>1.13866081491626</v>
      </c>
      <c r="L13457">
        <v>27.032347938348501</v>
      </c>
      <c r="M13457">
        <v>1</v>
      </c>
      <c r="N13457" s="2">
        <f t="shared" si="1672"/>
        <v>1.1473800000000001</v>
      </c>
      <c r="O13457" s="2">
        <f t="shared" si="1673"/>
        <v>1.1473</v>
      </c>
      <c r="P13457" s="2">
        <f t="shared" si="1674"/>
        <v>1.1503300000000001</v>
      </c>
      <c r="Q13457" s="2">
        <f t="shared" si="1675"/>
        <v>1.1485099999999999</v>
      </c>
      <c r="R13457" s="2">
        <f t="shared" si="1676"/>
        <v>1.14008</v>
      </c>
      <c r="S13457" s="2">
        <f t="shared" si="1677"/>
        <v>1.1457999999999999</v>
      </c>
      <c r="T13457" s="2">
        <f t="shared" si="1678"/>
        <v>1.14036</v>
      </c>
      <c r="U13457" s="2">
        <f t="shared" si="1679"/>
        <v>1.1473899999999999</v>
      </c>
      <c r="V13457">
        <f>IF(ISNUMBER(MATCH(B13457,[1]VerticalLineDates!$D:$D,0)),1,"")</f>
        <v>1</v>
      </c>
    </row>
    <row r="13458" spans="1:22" hidden="1" x14ac:dyDescent="0.3">
      <c r="A13458" t="s">
        <v>11</v>
      </c>
      <c r="B13458" s="1" t="s">
        <v>13395</v>
      </c>
      <c r="C13458" t="s">
        <v>14059</v>
      </c>
      <c r="D13458">
        <v>1.1434299999999999</v>
      </c>
      <c r="E13458">
        <v>1.1438200000000001</v>
      </c>
      <c r="F13458">
        <v>1.1407700000000001</v>
      </c>
      <c r="G13458">
        <v>1.14357</v>
      </c>
      <c r="H13458">
        <v>23855</v>
      </c>
      <c r="I13458">
        <v>1.1752299095550001</v>
      </c>
      <c r="J13458">
        <v>1.156434</v>
      </c>
      <c r="K13458">
        <v>1.1376380904449901</v>
      </c>
      <c r="L13458">
        <v>27.366121457850099</v>
      </c>
      <c r="M13458" t="s">
        <v>14059</v>
      </c>
      <c r="N13458" s="2">
        <f t="shared" si="1672"/>
        <v>1.1403000000000001</v>
      </c>
      <c r="O13458" s="2">
        <f t="shared" si="1673"/>
        <v>1.1473800000000001</v>
      </c>
      <c r="P13458" s="2">
        <f t="shared" si="1674"/>
        <v>1.14374</v>
      </c>
      <c r="Q13458" s="2">
        <f t="shared" si="1675"/>
        <v>1.1503300000000001</v>
      </c>
      <c r="R13458" s="2">
        <f t="shared" si="1676"/>
        <v>1.1401399999999999</v>
      </c>
      <c r="S13458" s="2">
        <f t="shared" si="1677"/>
        <v>1.14008</v>
      </c>
      <c r="T13458" s="2">
        <f t="shared" si="1678"/>
        <v>1.1434199999999901</v>
      </c>
      <c r="U13458" s="2">
        <f t="shared" si="1679"/>
        <v>1.14036</v>
      </c>
      <c r="V13458" t="str">
        <f>IF(ISNUMBER(MATCH(B13458,[1]VerticalLineDates!$D:$D,0)),1,"")</f>
        <v/>
      </c>
    </row>
    <row r="13459" spans="1:22" hidden="1" x14ac:dyDescent="0.3">
      <c r="A13459" t="s">
        <v>11</v>
      </c>
      <c r="B13459" s="1" t="s">
        <v>13396</v>
      </c>
      <c r="C13459" t="s">
        <v>14059</v>
      </c>
      <c r="D13459">
        <v>1.14357</v>
      </c>
      <c r="E13459">
        <v>1.1460900000000001</v>
      </c>
      <c r="F13459">
        <v>1.1430800000000001</v>
      </c>
      <c r="G13459">
        <v>1.145</v>
      </c>
      <c r="H13459">
        <v>32697</v>
      </c>
      <c r="I13459">
        <v>1.17189188321058</v>
      </c>
      <c r="J13459">
        <v>1.1548645</v>
      </c>
      <c r="K13459">
        <v>1.1378371167894099</v>
      </c>
      <c r="L13459">
        <v>30.624181532739801</v>
      </c>
      <c r="M13459" t="s">
        <v>14059</v>
      </c>
      <c r="N13459" s="2">
        <f t="shared" si="1672"/>
        <v>1.1434299999999999</v>
      </c>
      <c r="O13459" s="2">
        <f t="shared" si="1673"/>
        <v>1.1403000000000001</v>
      </c>
      <c r="P13459" s="2">
        <f t="shared" si="1674"/>
        <v>1.1438200000000001</v>
      </c>
      <c r="Q13459" s="2">
        <f t="shared" si="1675"/>
        <v>1.14374</v>
      </c>
      <c r="R13459" s="2">
        <f t="shared" si="1676"/>
        <v>1.1407700000000001</v>
      </c>
      <c r="S13459" s="2">
        <f t="shared" si="1677"/>
        <v>1.1401399999999999</v>
      </c>
      <c r="T13459" s="2">
        <f t="shared" si="1678"/>
        <v>1.14357</v>
      </c>
      <c r="U13459" s="2">
        <f t="shared" si="1679"/>
        <v>1.1434199999999901</v>
      </c>
      <c r="V13459" t="str">
        <f>IF(ISNUMBER(MATCH(B13459,[1]VerticalLineDates!$D:$D,0)),1,"")</f>
        <v/>
      </c>
    </row>
    <row r="13460" spans="1:22" hidden="1" x14ac:dyDescent="0.3">
      <c r="A13460" t="s">
        <v>11</v>
      </c>
      <c r="B13460" s="1" t="s">
        <v>13397</v>
      </c>
      <c r="C13460" t="s">
        <v>14059</v>
      </c>
      <c r="D13460">
        <v>1.145</v>
      </c>
      <c r="E13460">
        <v>1.1451100000000001</v>
      </c>
      <c r="F13460">
        <v>1.1420399999999999</v>
      </c>
      <c r="G13460">
        <v>1.14286</v>
      </c>
      <c r="H13460">
        <v>33636</v>
      </c>
      <c r="I13460">
        <v>1.16842249455517</v>
      </c>
      <c r="J13460">
        <v>1.1532705000000001</v>
      </c>
      <c r="K13460">
        <v>1.13811850544482</v>
      </c>
      <c r="L13460">
        <v>28.559589564291599</v>
      </c>
      <c r="M13460" t="s">
        <v>14059</v>
      </c>
      <c r="N13460" s="2">
        <f t="shared" si="1672"/>
        <v>1.14357</v>
      </c>
      <c r="O13460" s="2">
        <f t="shared" si="1673"/>
        <v>1.1434299999999999</v>
      </c>
      <c r="P13460" s="2">
        <f t="shared" si="1674"/>
        <v>1.1460900000000001</v>
      </c>
      <c r="Q13460" s="2">
        <f t="shared" si="1675"/>
        <v>1.1438200000000001</v>
      </c>
      <c r="R13460" s="2">
        <f t="shared" si="1676"/>
        <v>1.1430800000000001</v>
      </c>
      <c r="S13460" s="2">
        <f t="shared" si="1677"/>
        <v>1.1407700000000001</v>
      </c>
      <c r="T13460" s="2">
        <f t="shared" si="1678"/>
        <v>1.145</v>
      </c>
      <c r="U13460" s="2">
        <f t="shared" si="1679"/>
        <v>1.14357</v>
      </c>
      <c r="V13460" t="str">
        <f>IF(ISNUMBER(MATCH(B13460,[1]VerticalLineDates!$D:$D,0)),1,"")</f>
        <v/>
      </c>
    </row>
    <row r="13461" spans="1:22" hidden="1" x14ac:dyDescent="0.3">
      <c r="A13461" t="s">
        <v>11</v>
      </c>
      <c r="B13461" s="1" t="s">
        <v>13398</v>
      </c>
      <c r="C13461" t="s">
        <v>14059</v>
      </c>
      <c r="D13461">
        <v>1.1428700000000001</v>
      </c>
      <c r="E13461">
        <v>1.1450100000000001</v>
      </c>
      <c r="F13461">
        <v>1.1405400000000001</v>
      </c>
      <c r="G13461">
        <v>1.1422600000000001</v>
      </c>
      <c r="H13461">
        <v>44267</v>
      </c>
      <c r="I13461">
        <v>1.16628712269591</v>
      </c>
      <c r="J13461">
        <v>1.1519885000000001</v>
      </c>
      <c r="K13461">
        <v>1.13768987730408</v>
      </c>
      <c r="L13461">
        <v>27.989829305743299</v>
      </c>
      <c r="M13461" t="s">
        <v>14059</v>
      </c>
      <c r="N13461" s="2">
        <f t="shared" si="1672"/>
        <v>1.145</v>
      </c>
      <c r="O13461" s="2">
        <f t="shared" si="1673"/>
        <v>1.14357</v>
      </c>
      <c r="P13461" s="2">
        <f t="shared" si="1674"/>
        <v>1.1451100000000001</v>
      </c>
      <c r="Q13461" s="2">
        <f t="shared" si="1675"/>
        <v>1.1460900000000001</v>
      </c>
      <c r="R13461" s="2">
        <f t="shared" si="1676"/>
        <v>1.1420399999999999</v>
      </c>
      <c r="S13461" s="2">
        <f t="shared" si="1677"/>
        <v>1.1430800000000001</v>
      </c>
      <c r="T13461" s="2">
        <f t="shared" si="1678"/>
        <v>1.14286</v>
      </c>
      <c r="U13461" s="2">
        <f t="shared" si="1679"/>
        <v>1.145</v>
      </c>
      <c r="V13461" t="str">
        <f>IF(ISNUMBER(MATCH(B13461,[1]VerticalLineDates!$D:$D,0)),1,"")</f>
        <v/>
      </c>
    </row>
    <row r="13462" spans="1:22" hidden="1" x14ac:dyDescent="0.3">
      <c r="A13462" t="s">
        <v>11</v>
      </c>
      <c r="B13462" s="1" t="s">
        <v>13399</v>
      </c>
      <c r="C13462" t="s">
        <v>14059</v>
      </c>
      <c r="D13462">
        <v>1.1422699999999999</v>
      </c>
      <c r="E13462">
        <v>1.14331</v>
      </c>
      <c r="F13462">
        <v>1.14096</v>
      </c>
      <c r="G13462">
        <v>1.1414</v>
      </c>
      <c r="H13462">
        <v>19479</v>
      </c>
      <c r="I13462">
        <v>1.16428770008728</v>
      </c>
      <c r="J13462">
        <v>1.1507685000000001</v>
      </c>
      <c r="K13462">
        <v>1.13724929991271</v>
      </c>
      <c r="L13462">
        <v>27.1536483628871</v>
      </c>
      <c r="M13462" t="s">
        <v>14059</v>
      </c>
      <c r="N13462" s="2">
        <f t="shared" si="1672"/>
        <v>1.1428700000000001</v>
      </c>
      <c r="O13462" s="2">
        <f t="shared" si="1673"/>
        <v>1.145</v>
      </c>
      <c r="P13462" s="2">
        <f t="shared" si="1674"/>
        <v>1.1450100000000001</v>
      </c>
      <c r="Q13462" s="2">
        <f t="shared" si="1675"/>
        <v>1.1451100000000001</v>
      </c>
      <c r="R13462" s="2">
        <f t="shared" si="1676"/>
        <v>1.1405400000000001</v>
      </c>
      <c r="S13462" s="2">
        <f t="shared" si="1677"/>
        <v>1.1420399999999999</v>
      </c>
      <c r="T13462" s="2">
        <f t="shared" si="1678"/>
        <v>1.1422600000000001</v>
      </c>
      <c r="U13462" s="2">
        <f t="shared" si="1679"/>
        <v>1.14286</v>
      </c>
      <c r="V13462" t="str">
        <f>IF(ISNUMBER(MATCH(B13462,[1]VerticalLineDates!$D:$D,0)),1,"")</f>
        <v/>
      </c>
    </row>
    <row r="13463" spans="1:22" hidden="1" x14ac:dyDescent="0.3">
      <c r="A13463" t="s">
        <v>11</v>
      </c>
      <c r="B13463" s="1" t="s">
        <v>13400</v>
      </c>
      <c r="C13463" t="s">
        <v>14059</v>
      </c>
      <c r="D13463">
        <v>1.1415599999999999</v>
      </c>
      <c r="E13463">
        <v>1.1429</v>
      </c>
      <c r="F13463">
        <v>1.14117</v>
      </c>
      <c r="G13463">
        <v>1.1424300000000001</v>
      </c>
      <c r="H13463">
        <v>13200</v>
      </c>
      <c r="I13463">
        <v>1.1631930938037101</v>
      </c>
      <c r="J13463">
        <v>1.149894</v>
      </c>
      <c r="K13463">
        <v>1.1365949061962799</v>
      </c>
      <c r="L13463">
        <v>29.856432268081001</v>
      </c>
      <c r="M13463" t="s">
        <v>14059</v>
      </c>
      <c r="N13463" s="2">
        <f t="shared" si="1672"/>
        <v>1.1422699999999999</v>
      </c>
      <c r="O13463" s="2">
        <f t="shared" si="1673"/>
        <v>1.1428700000000001</v>
      </c>
      <c r="P13463" s="2">
        <f t="shared" si="1674"/>
        <v>1.14331</v>
      </c>
      <c r="Q13463" s="2">
        <f t="shared" si="1675"/>
        <v>1.1450100000000001</v>
      </c>
      <c r="R13463" s="2">
        <f t="shared" si="1676"/>
        <v>1.14096</v>
      </c>
      <c r="S13463" s="2">
        <f t="shared" si="1677"/>
        <v>1.1405400000000001</v>
      </c>
      <c r="T13463" s="2">
        <f t="shared" si="1678"/>
        <v>1.1414</v>
      </c>
      <c r="U13463" s="2">
        <f t="shared" si="1679"/>
        <v>1.1422600000000001</v>
      </c>
      <c r="V13463" t="str">
        <f>IF(ISNUMBER(MATCH(B13463,[1]VerticalLineDates!$D:$D,0)),1,"")</f>
        <v/>
      </c>
    </row>
    <row r="13464" spans="1:22" hidden="1" x14ac:dyDescent="0.3">
      <c r="A13464" t="s">
        <v>11</v>
      </c>
      <c r="B13464" s="1" t="s">
        <v>13401</v>
      </c>
      <c r="C13464" t="s">
        <v>14059</v>
      </c>
      <c r="D13464">
        <v>1.1424300000000001</v>
      </c>
      <c r="E13464">
        <v>1.1428700000000001</v>
      </c>
      <c r="F13464">
        <v>1.1405099999999999</v>
      </c>
      <c r="G13464">
        <v>1.1419299999999999</v>
      </c>
      <c r="H13464">
        <v>21962</v>
      </c>
      <c r="I13464">
        <v>1.16210113246265</v>
      </c>
      <c r="J13464">
        <v>1.1490454999999999</v>
      </c>
      <c r="K13464">
        <v>1.1359898675373401</v>
      </c>
      <c r="L13464">
        <v>29.288344028858301</v>
      </c>
      <c r="M13464" t="s">
        <v>14059</v>
      </c>
      <c r="N13464" s="2">
        <f t="shared" si="1672"/>
        <v>1.1415599999999999</v>
      </c>
      <c r="O13464" s="2">
        <f t="shared" si="1673"/>
        <v>1.1422699999999999</v>
      </c>
      <c r="P13464" s="2">
        <f t="shared" si="1674"/>
        <v>1.1429</v>
      </c>
      <c r="Q13464" s="2">
        <f t="shared" si="1675"/>
        <v>1.14331</v>
      </c>
      <c r="R13464" s="2">
        <f t="shared" si="1676"/>
        <v>1.14117</v>
      </c>
      <c r="S13464" s="2">
        <f t="shared" si="1677"/>
        <v>1.14096</v>
      </c>
      <c r="T13464" s="2">
        <f t="shared" si="1678"/>
        <v>1.1424300000000001</v>
      </c>
      <c r="U13464" s="2">
        <f t="shared" si="1679"/>
        <v>1.1414</v>
      </c>
      <c r="V13464" t="str">
        <f>IF(ISNUMBER(MATCH(B13464,[1]VerticalLineDates!$D:$D,0)),1,"")</f>
        <v/>
      </c>
    </row>
    <row r="13465" spans="1:22" hidden="1" x14ac:dyDescent="0.3">
      <c r="A13465" t="s">
        <v>11</v>
      </c>
      <c r="B13465" s="1" t="s">
        <v>13402</v>
      </c>
      <c r="C13465" t="s">
        <v>14059</v>
      </c>
      <c r="D13465">
        <v>1.1419299999999999</v>
      </c>
      <c r="E13465">
        <v>1.1438200000000001</v>
      </c>
      <c r="F13465">
        <v>1.1405400000000001</v>
      </c>
      <c r="G13465">
        <v>1.1406700000000001</v>
      </c>
      <c r="H13465">
        <v>27030</v>
      </c>
      <c r="I13465">
        <v>1.1609355706851401</v>
      </c>
      <c r="J13465">
        <v>1.1481534999999901</v>
      </c>
      <c r="K13465">
        <v>1.13537142931485</v>
      </c>
      <c r="L13465">
        <v>27.850234484064</v>
      </c>
      <c r="M13465" t="s">
        <v>14059</v>
      </c>
      <c r="N13465" s="2">
        <f t="shared" si="1672"/>
        <v>1.1424300000000001</v>
      </c>
      <c r="O13465" s="2">
        <f t="shared" si="1673"/>
        <v>1.1415599999999999</v>
      </c>
      <c r="P13465" s="2">
        <f t="shared" si="1674"/>
        <v>1.1428700000000001</v>
      </c>
      <c r="Q13465" s="2">
        <f t="shared" si="1675"/>
        <v>1.1429</v>
      </c>
      <c r="R13465" s="2">
        <f t="shared" si="1676"/>
        <v>1.1405099999999999</v>
      </c>
      <c r="S13465" s="2">
        <f t="shared" si="1677"/>
        <v>1.14117</v>
      </c>
      <c r="T13465" s="2">
        <f t="shared" si="1678"/>
        <v>1.1419299999999999</v>
      </c>
      <c r="U13465" s="2">
        <f t="shared" si="1679"/>
        <v>1.1424300000000001</v>
      </c>
      <c r="V13465" t="str">
        <f>IF(ISNUMBER(MATCH(B13465,[1]VerticalLineDates!$D:$D,0)),1,"")</f>
        <v/>
      </c>
    </row>
    <row r="13466" spans="1:22" hidden="1" x14ac:dyDescent="0.3">
      <c r="A13466" t="s">
        <v>11</v>
      </c>
      <c r="B13466" s="1" t="s">
        <v>13403</v>
      </c>
      <c r="C13466" t="s">
        <v>14059</v>
      </c>
      <c r="D13466">
        <v>1.14066</v>
      </c>
      <c r="E13466">
        <v>1.15584</v>
      </c>
      <c r="F13466">
        <v>1.13916</v>
      </c>
      <c r="G13466">
        <v>1.1545300000000001</v>
      </c>
      <c r="H13466">
        <v>43657</v>
      </c>
      <c r="I13466">
        <v>1.1601212447034901</v>
      </c>
      <c r="J13466">
        <v>1.1479374999999901</v>
      </c>
      <c r="K13466">
        <v>1.1357537552965</v>
      </c>
      <c r="L13466">
        <v>54.383723160961502</v>
      </c>
      <c r="M13466" t="s">
        <v>14059</v>
      </c>
      <c r="N13466" s="2">
        <f t="shared" si="1672"/>
        <v>1.1419299999999999</v>
      </c>
      <c r="O13466" s="2">
        <f t="shared" si="1673"/>
        <v>1.1424300000000001</v>
      </c>
      <c r="P13466" s="2">
        <f t="shared" si="1674"/>
        <v>1.1438200000000001</v>
      </c>
      <c r="Q13466" s="2">
        <f t="shared" si="1675"/>
        <v>1.1428700000000001</v>
      </c>
      <c r="R13466" s="2">
        <f t="shared" si="1676"/>
        <v>1.1405400000000001</v>
      </c>
      <c r="S13466" s="2">
        <f t="shared" si="1677"/>
        <v>1.1405099999999999</v>
      </c>
      <c r="T13466" s="2">
        <f t="shared" si="1678"/>
        <v>1.1406700000000001</v>
      </c>
      <c r="U13466" s="2">
        <f t="shared" si="1679"/>
        <v>1.1419299999999999</v>
      </c>
      <c r="V13466" t="str">
        <f>IF(ISNUMBER(MATCH(B13466,[1]VerticalLineDates!$D:$D,0)),1,"")</f>
        <v/>
      </c>
    </row>
    <row r="13467" spans="1:22" hidden="1" x14ac:dyDescent="0.3">
      <c r="A13467" t="s">
        <v>11</v>
      </c>
      <c r="B13467" s="1" t="s">
        <v>13404</v>
      </c>
      <c r="C13467" t="s">
        <v>14059</v>
      </c>
      <c r="D13467">
        <v>1.1545300000000001</v>
      </c>
      <c r="E13467">
        <v>1.15883</v>
      </c>
      <c r="F13467">
        <v>1.15361</v>
      </c>
      <c r="G13467">
        <v>1.15395</v>
      </c>
      <c r="H13467">
        <v>74599</v>
      </c>
      <c r="I13467">
        <v>1.1595978270374301</v>
      </c>
      <c r="J13467">
        <v>1.1477889999999999</v>
      </c>
      <c r="K13467">
        <v>1.13598017296256</v>
      </c>
      <c r="L13467">
        <v>53.497099906679303</v>
      </c>
      <c r="M13467" t="s">
        <v>14059</v>
      </c>
      <c r="N13467" s="2">
        <f t="shared" si="1672"/>
        <v>1.14066</v>
      </c>
      <c r="O13467" s="2">
        <f t="shared" si="1673"/>
        <v>1.1419299999999999</v>
      </c>
      <c r="P13467" s="2">
        <f t="shared" si="1674"/>
        <v>1.15584</v>
      </c>
      <c r="Q13467" s="2">
        <f t="shared" si="1675"/>
        <v>1.1438200000000001</v>
      </c>
      <c r="R13467" s="2">
        <f t="shared" si="1676"/>
        <v>1.13916</v>
      </c>
      <c r="S13467" s="2">
        <f t="shared" si="1677"/>
        <v>1.1405400000000001</v>
      </c>
      <c r="T13467" s="2">
        <f t="shared" si="1678"/>
        <v>1.1545300000000001</v>
      </c>
      <c r="U13467" s="2">
        <f t="shared" si="1679"/>
        <v>1.1406700000000001</v>
      </c>
      <c r="V13467" t="str">
        <f>IF(ISNUMBER(MATCH(B13467,[1]VerticalLineDates!$D:$D,0)),1,"")</f>
        <v/>
      </c>
    </row>
    <row r="13468" spans="1:22" hidden="1" x14ac:dyDescent="0.3">
      <c r="A13468" t="s">
        <v>11</v>
      </c>
      <c r="B13468" s="1" t="s">
        <v>13405</v>
      </c>
      <c r="C13468" t="s">
        <v>14059</v>
      </c>
      <c r="D13468">
        <v>1.15394</v>
      </c>
      <c r="E13468">
        <v>1.1597</v>
      </c>
      <c r="F13468">
        <v>1.1516599999999999</v>
      </c>
      <c r="G13468">
        <v>1.1595500000000001</v>
      </c>
      <c r="H13468">
        <v>32605</v>
      </c>
      <c r="I13468">
        <v>1.1608799150111</v>
      </c>
      <c r="J13468">
        <v>1.1481429999999899</v>
      </c>
      <c r="K13468">
        <v>1.1354060849888901</v>
      </c>
      <c r="L13468">
        <v>60.237538541857496</v>
      </c>
      <c r="M13468" t="s">
        <v>14059</v>
      </c>
      <c r="N13468" s="2">
        <f t="shared" si="1672"/>
        <v>1.1545300000000001</v>
      </c>
      <c r="O13468" s="2">
        <f t="shared" si="1673"/>
        <v>1.14066</v>
      </c>
      <c r="P13468" s="2">
        <f t="shared" si="1674"/>
        <v>1.15883</v>
      </c>
      <c r="Q13468" s="2">
        <f t="shared" si="1675"/>
        <v>1.15584</v>
      </c>
      <c r="R13468" s="2">
        <f t="shared" si="1676"/>
        <v>1.15361</v>
      </c>
      <c r="S13468" s="2">
        <f t="shared" si="1677"/>
        <v>1.13916</v>
      </c>
      <c r="T13468" s="2">
        <f t="shared" si="1678"/>
        <v>1.15395</v>
      </c>
      <c r="U13468" s="2">
        <f t="shared" si="1679"/>
        <v>1.1545300000000001</v>
      </c>
      <c r="V13468" t="str">
        <f>IF(ISNUMBER(MATCH(B13468,[1]VerticalLineDates!$D:$D,0)),1,"")</f>
        <v/>
      </c>
    </row>
    <row r="13469" spans="1:22" hidden="1" x14ac:dyDescent="0.3">
      <c r="A13469" t="s">
        <v>11</v>
      </c>
      <c r="B13469" s="1" t="s">
        <v>13406</v>
      </c>
      <c r="C13469" t="s">
        <v>14059</v>
      </c>
      <c r="D13469">
        <v>1.1589700000000001</v>
      </c>
      <c r="E13469">
        <v>1.15957</v>
      </c>
      <c r="F13469">
        <v>1.1556</v>
      </c>
      <c r="G13469">
        <v>1.1557999999999999</v>
      </c>
      <c r="H13469">
        <v>18353</v>
      </c>
      <c r="I13469">
        <v>1.1611357389408901</v>
      </c>
      <c r="J13469">
        <v>1.1482249999999901</v>
      </c>
      <c r="K13469">
        <v>1.1353142610591</v>
      </c>
      <c r="L13469">
        <v>54.536864482448799</v>
      </c>
      <c r="M13469" t="s">
        <v>14059</v>
      </c>
      <c r="N13469" s="2">
        <f t="shared" si="1672"/>
        <v>1.15394</v>
      </c>
      <c r="O13469" s="2">
        <f t="shared" si="1673"/>
        <v>1.1545300000000001</v>
      </c>
      <c r="P13469" s="2">
        <f t="shared" si="1674"/>
        <v>1.1597</v>
      </c>
      <c r="Q13469" s="2">
        <f t="shared" si="1675"/>
        <v>1.15883</v>
      </c>
      <c r="R13469" s="2">
        <f t="shared" si="1676"/>
        <v>1.1516599999999999</v>
      </c>
      <c r="S13469" s="2">
        <f t="shared" si="1677"/>
        <v>1.15361</v>
      </c>
      <c r="T13469" s="2">
        <f t="shared" si="1678"/>
        <v>1.1595500000000001</v>
      </c>
      <c r="U13469" s="2">
        <f t="shared" si="1679"/>
        <v>1.15395</v>
      </c>
      <c r="V13469" t="str">
        <f>IF(ISNUMBER(MATCH(B13469,[1]VerticalLineDates!$D:$D,0)),1,"")</f>
        <v/>
      </c>
    </row>
    <row r="13470" spans="1:22" hidden="1" x14ac:dyDescent="0.3">
      <c r="A13470" t="s">
        <v>11</v>
      </c>
      <c r="B13470" s="1" t="s">
        <v>13407</v>
      </c>
      <c r="C13470" t="s">
        <v>14059</v>
      </c>
      <c r="D13470">
        <v>1.1557999999999999</v>
      </c>
      <c r="E13470">
        <v>1.15862</v>
      </c>
      <c r="F13470">
        <v>1.1550199999999999</v>
      </c>
      <c r="G13470">
        <v>1.1574500000000001</v>
      </c>
      <c r="H13470">
        <v>24743</v>
      </c>
      <c r="I13470">
        <v>1.16162224811116</v>
      </c>
      <c r="J13470">
        <v>1.1483699999999999</v>
      </c>
      <c r="K13470">
        <v>1.13511775188883</v>
      </c>
      <c r="L13470">
        <v>56.4880772454894</v>
      </c>
      <c r="M13470" t="s">
        <v>14059</v>
      </c>
      <c r="N13470" s="2">
        <f t="shared" si="1672"/>
        <v>1.1589700000000001</v>
      </c>
      <c r="O13470" s="2">
        <f t="shared" si="1673"/>
        <v>1.15394</v>
      </c>
      <c r="P13470" s="2">
        <f t="shared" si="1674"/>
        <v>1.15957</v>
      </c>
      <c r="Q13470" s="2">
        <f t="shared" si="1675"/>
        <v>1.1597</v>
      </c>
      <c r="R13470" s="2">
        <f t="shared" si="1676"/>
        <v>1.1556</v>
      </c>
      <c r="S13470" s="2">
        <f t="shared" si="1677"/>
        <v>1.1516599999999999</v>
      </c>
      <c r="T13470" s="2">
        <f t="shared" si="1678"/>
        <v>1.1557999999999999</v>
      </c>
      <c r="U13470" s="2">
        <f t="shared" si="1679"/>
        <v>1.1595500000000001</v>
      </c>
      <c r="V13470" t="str">
        <f>IF(ISNUMBER(MATCH(B13470,[1]VerticalLineDates!$D:$D,0)),1,"")</f>
        <v/>
      </c>
    </row>
    <row r="13471" spans="1:22" hidden="1" x14ac:dyDescent="0.3">
      <c r="A13471" t="s">
        <v>11</v>
      </c>
      <c r="B13471" s="1" t="s">
        <v>13408</v>
      </c>
      <c r="C13471" t="s">
        <v>14059</v>
      </c>
      <c r="D13471">
        <v>1.1574599999999999</v>
      </c>
      <c r="E13471">
        <v>1.1583399999999999</v>
      </c>
      <c r="F13471">
        <v>1.1549499999999999</v>
      </c>
      <c r="G13471">
        <v>1.1558200000000001</v>
      </c>
      <c r="H13471">
        <v>34262</v>
      </c>
      <c r="I13471">
        <v>1.16146742125062</v>
      </c>
      <c r="J13471">
        <v>1.1483245</v>
      </c>
      <c r="K13471">
        <v>1.13518157874938</v>
      </c>
      <c r="L13471">
        <v>54.0214701003028</v>
      </c>
      <c r="M13471" t="s">
        <v>14059</v>
      </c>
      <c r="N13471" s="2">
        <f t="shared" si="1672"/>
        <v>1.1557999999999999</v>
      </c>
      <c r="O13471" s="2">
        <f t="shared" si="1673"/>
        <v>1.1589700000000001</v>
      </c>
      <c r="P13471" s="2">
        <f t="shared" si="1674"/>
        <v>1.15862</v>
      </c>
      <c r="Q13471" s="2">
        <f t="shared" si="1675"/>
        <v>1.15957</v>
      </c>
      <c r="R13471" s="2">
        <f t="shared" si="1676"/>
        <v>1.1550199999999999</v>
      </c>
      <c r="S13471" s="2">
        <f t="shared" si="1677"/>
        <v>1.1556</v>
      </c>
      <c r="T13471" s="2">
        <f t="shared" si="1678"/>
        <v>1.1574500000000001</v>
      </c>
      <c r="U13471" s="2">
        <f t="shared" si="1679"/>
        <v>1.1557999999999999</v>
      </c>
      <c r="V13471" t="str">
        <f>IF(ISNUMBER(MATCH(B13471,[1]VerticalLineDates!$D:$D,0)),1,"")</f>
        <v/>
      </c>
    </row>
    <row r="13472" spans="1:22" hidden="1" x14ac:dyDescent="0.3">
      <c r="A13472" t="s">
        <v>11</v>
      </c>
      <c r="B13472" s="1" t="s">
        <v>13409</v>
      </c>
      <c r="C13472" t="s">
        <v>14059</v>
      </c>
      <c r="D13472">
        <v>1.15581</v>
      </c>
      <c r="E13472">
        <v>1.1588400000000001</v>
      </c>
      <c r="F13472">
        <v>1.1555</v>
      </c>
      <c r="G13472">
        <v>1.1575199999999899</v>
      </c>
      <c r="H13472">
        <v>36005</v>
      </c>
      <c r="I13472">
        <v>1.1618756046029199</v>
      </c>
      <c r="J13472">
        <v>1.1484449999999999</v>
      </c>
      <c r="K13472">
        <v>1.1350143953970699</v>
      </c>
      <c r="L13472">
        <v>56.171034275451298</v>
      </c>
      <c r="M13472" t="s">
        <v>14059</v>
      </c>
      <c r="N13472" s="2">
        <f t="shared" si="1672"/>
        <v>1.1574599999999999</v>
      </c>
      <c r="O13472" s="2">
        <f t="shared" si="1673"/>
        <v>1.1557999999999999</v>
      </c>
      <c r="P13472" s="2">
        <f t="shared" si="1674"/>
        <v>1.1583399999999999</v>
      </c>
      <c r="Q13472" s="2">
        <f t="shared" si="1675"/>
        <v>1.15862</v>
      </c>
      <c r="R13472" s="2">
        <f t="shared" si="1676"/>
        <v>1.1549499999999999</v>
      </c>
      <c r="S13472" s="2">
        <f t="shared" si="1677"/>
        <v>1.1550199999999999</v>
      </c>
      <c r="T13472" s="2">
        <f t="shared" si="1678"/>
        <v>1.1558200000000001</v>
      </c>
      <c r="U13472" s="2">
        <f t="shared" si="1679"/>
        <v>1.1574500000000001</v>
      </c>
      <c r="V13472" t="str">
        <f>IF(ISNUMBER(MATCH(B13472,[1]VerticalLineDates!$D:$D,0)),1,"")</f>
        <v/>
      </c>
    </row>
    <row r="13473" spans="1:22" hidden="1" x14ac:dyDescent="0.3">
      <c r="A13473" t="s">
        <v>11</v>
      </c>
      <c r="B13473" s="1" t="s">
        <v>13410</v>
      </c>
      <c r="C13473" t="s">
        <v>14059</v>
      </c>
      <c r="D13473">
        <v>1.1575199999999899</v>
      </c>
      <c r="E13473">
        <v>1.15883</v>
      </c>
      <c r="F13473">
        <v>1.1556899999999899</v>
      </c>
      <c r="G13473">
        <v>1.1572199999999999</v>
      </c>
      <c r="H13473">
        <v>44099</v>
      </c>
      <c r="I13473">
        <v>1.16213251946953</v>
      </c>
      <c r="J13473">
        <v>1.14852149999999</v>
      </c>
      <c r="K13473">
        <v>1.13491048053046</v>
      </c>
      <c r="L13473">
        <v>55.676355643197503</v>
      </c>
      <c r="M13473" t="s">
        <v>14059</v>
      </c>
      <c r="N13473" s="2">
        <f t="shared" si="1672"/>
        <v>1.15581</v>
      </c>
      <c r="O13473" s="2">
        <f t="shared" si="1673"/>
        <v>1.1574599999999999</v>
      </c>
      <c r="P13473" s="2">
        <f t="shared" si="1674"/>
        <v>1.1588400000000001</v>
      </c>
      <c r="Q13473" s="2">
        <f t="shared" si="1675"/>
        <v>1.1583399999999999</v>
      </c>
      <c r="R13473" s="2">
        <f t="shared" si="1676"/>
        <v>1.1555</v>
      </c>
      <c r="S13473" s="2">
        <f t="shared" si="1677"/>
        <v>1.1549499999999999</v>
      </c>
      <c r="T13473" s="2">
        <f t="shared" si="1678"/>
        <v>1.1575199999999899</v>
      </c>
      <c r="U13473" s="2">
        <f t="shared" si="1679"/>
        <v>1.1558200000000001</v>
      </c>
      <c r="V13473" t="str">
        <f>IF(ISNUMBER(MATCH(B13473,[1]VerticalLineDates!$D:$D,0)),1,"")</f>
        <v/>
      </c>
    </row>
    <row r="13474" spans="1:22" hidden="1" x14ac:dyDescent="0.3">
      <c r="A13474" t="s">
        <v>11</v>
      </c>
      <c r="B13474" s="1" t="s">
        <v>13411</v>
      </c>
      <c r="C13474" t="s">
        <v>14059</v>
      </c>
      <c r="D13474">
        <v>1.1572100000000001</v>
      </c>
      <c r="E13474">
        <v>1.1577599999999999</v>
      </c>
      <c r="F13474">
        <v>1.1562999999999899</v>
      </c>
      <c r="G13474">
        <v>1.15726</v>
      </c>
      <c r="H13474">
        <v>19626</v>
      </c>
      <c r="I13474">
        <v>1.1631348001739199</v>
      </c>
      <c r="J13474">
        <v>1.1490194999999901</v>
      </c>
      <c r="K13474">
        <v>1.13490419982607</v>
      </c>
      <c r="L13474">
        <v>55.732334081007401</v>
      </c>
      <c r="M13474" t="s">
        <v>14059</v>
      </c>
      <c r="N13474" s="2">
        <f t="shared" si="1672"/>
        <v>1.1575199999999899</v>
      </c>
      <c r="O13474" s="2">
        <f t="shared" si="1673"/>
        <v>1.15581</v>
      </c>
      <c r="P13474" s="2">
        <f t="shared" si="1674"/>
        <v>1.15883</v>
      </c>
      <c r="Q13474" s="2">
        <f t="shared" si="1675"/>
        <v>1.1588400000000001</v>
      </c>
      <c r="R13474" s="2">
        <f t="shared" si="1676"/>
        <v>1.1556899999999899</v>
      </c>
      <c r="S13474" s="2">
        <f t="shared" si="1677"/>
        <v>1.1555</v>
      </c>
      <c r="T13474" s="2">
        <f t="shared" si="1678"/>
        <v>1.1572199999999999</v>
      </c>
      <c r="U13474" s="2">
        <f t="shared" si="1679"/>
        <v>1.1575199999999899</v>
      </c>
      <c r="V13474" t="str">
        <f>IF(ISNUMBER(MATCH(B13474,[1]VerticalLineDates!$D:$D,0)),1,"")</f>
        <v/>
      </c>
    </row>
    <row r="13475" spans="1:22" hidden="1" x14ac:dyDescent="0.3">
      <c r="A13475" t="s">
        <v>11</v>
      </c>
      <c r="B13475" s="1" t="s">
        <v>13412</v>
      </c>
      <c r="C13475" t="s">
        <v>14059</v>
      </c>
      <c r="D13475">
        <v>1.15683</v>
      </c>
      <c r="E13475">
        <v>1.1588000000000001</v>
      </c>
      <c r="F13475">
        <v>1.15659</v>
      </c>
      <c r="G13475">
        <v>1.1571799999999901</v>
      </c>
      <c r="H13475">
        <v>11950</v>
      </c>
      <c r="I13475">
        <v>1.1640372812472699</v>
      </c>
      <c r="J13475">
        <v>1.1495089999999999</v>
      </c>
      <c r="K13475">
        <v>1.1349807187527201</v>
      </c>
      <c r="L13475">
        <v>55.581142550979301</v>
      </c>
      <c r="M13475" t="s">
        <v>14059</v>
      </c>
      <c r="N13475" s="2">
        <f t="shared" si="1672"/>
        <v>1.1572100000000001</v>
      </c>
      <c r="O13475" s="2">
        <f t="shared" si="1673"/>
        <v>1.1575199999999899</v>
      </c>
      <c r="P13475" s="2">
        <f t="shared" si="1674"/>
        <v>1.1577599999999999</v>
      </c>
      <c r="Q13475" s="2">
        <f t="shared" si="1675"/>
        <v>1.15883</v>
      </c>
      <c r="R13475" s="2">
        <f t="shared" si="1676"/>
        <v>1.1562999999999899</v>
      </c>
      <c r="S13475" s="2">
        <f t="shared" si="1677"/>
        <v>1.1556899999999899</v>
      </c>
      <c r="T13475" s="2">
        <f t="shared" si="1678"/>
        <v>1.15726</v>
      </c>
      <c r="U13475" s="2">
        <f t="shared" si="1679"/>
        <v>1.1572199999999999</v>
      </c>
      <c r="V13475" t="str">
        <f>IF(ISNUMBER(MATCH(B13475,[1]VerticalLineDates!$D:$D,0)),1,"")</f>
        <v/>
      </c>
    </row>
    <row r="13476" spans="1:22" hidden="1" x14ac:dyDescent="0.3">
      <c r="A13476" t="s">
        <v>11</v>
      </c>
      <c r="B13476" s="1" t="s">
        <v>13413</v>
      </c>
      <c r="C13476" t="s">
        <v>14059</v>
      </c>
      <c r="D13476">
        <v>1.1571899999999999</v>
      </c>
      <c r="E13476">
        <v>1.1574199999999999</v>
      </c>
      <c r="F13476">
        <v>1.1554</v>
      </c>
      <c r="G13476">
        <v>1.15584</v>
      </c>
      <c r="H13476">
        <v>18985</v>
      </c>
      <c r="I13476">
        <v>1.1644233721308801</v>
      </c>
      <c r="J13476">
        <v>1.15028299999999</v>
      </c>
      <c r="K13476">
        <v>1.13614262786911</v>
      </c>
      <c r="L13476">
        <v>52.988165864237502</v>
      </c>
      <c r="M13476" t="s">
        <v>14059</v>
      </c>
      <c r="N13476" s="2">
        <f t="shared" si="1672"/>
        <v>1.15683</v>
      </c>
      <c r="O13476" s="2">
        <f t="shared" si="1673"/>
        <v>1.1572100000000001</v>
      </c>
      <c r="P13476" s="2">
        <f t="shared" si="1674"/>
        <v>1.1588000000000001</v>
      </c>
      <c r="Q13476" s="2">
        <f t="shared" si="1675"/>
        <v>1.1577599999999999</v>
      </c>
      <c r="R13476" s="2">
        <f t="shared" si="1676"/>
        <v>1.15659</v>
      </c>
      <c r="S13476" s="2">
        <f t="shared" si="1677"/>
        <v>1.1562999999999899</v>
      </c>
      <c r="T13476" s="2">
        <f t="shared" si="1678"/>
        <v>1.1571799999999901</v>
      </c>
      <c r="U13476" s="2">
        <f t="shared" si="1679"/>
        <v>1.15726</v>
      </c>
      <c r="V13476" t="str">
        <f>IF(ISNUMBER(MATCH(B13476,[1]VerticalLineDates!$D:$D,0)),1,"")</f>
        <v/>
      </c>
    </row>
    <row r="13477" spans="1:22" hidden="1" x14ac:dyDescent="0.3">
      <c r="A13477" t="s">
        <v>11</v>
      </c>
      <c r="B13477" s="1" t="s">
        <v>13414</v>
      </c>
      <c r="C13477" t="s">
        <v>14059</v>
      </c>
      <c r="D13477">
        <v>1.15584</v>
      </c>
      <c r="E13477">
        <v>1.1562300000000001</v>
      </c>
      <c r="F13477">
        <v>1.1531199999999999</v>
      </c>
      <c r="G13477">
        <v>1.15368</v>
      </c>
      <c r="H13477">
        <v>29869</v>
      </c>
      <c r="I13477">
        <v>1.1646446539418001</v>
      </c>
      <c r="J13477">
        <v>1.1507959999999999</v>
      </c>
      <c r="K13477">
        <v>1.13694734605819</v>
      </c>
      <c r="L13477">
        <v>49.018408315260999</v>
      </c>
      <c r="M13477" t="s">
        <v>14059</v>
      </c>
      <c r="N13477" s="2">
        <f t="shared" si="1672"/>
        <v>1.1571899999999999</v>
      </c>
      <c r="O13477" s="2">
        <f t="shared" si="1673"/>
        <v>1.15683</v>
      </c>
      <c r="P13477" s="2">
        <f t="shared" si="1674"/>
        <v>1.1574199999999999</v>
      </c>
      <c r="Q13477" s="2">
        <f t="shared" si="1675"/>
        <v>1.1588000000000001</v>
      </c>
      <c r="R13477" s="2">
        <f t="shared" si="1676"/>
        <v>1.1554</v>
      </c>
      <c r="S13477" s="2">
        <f t="shared" si="1677"/>
        <v>1.15659</v>
      </c>
      <c r="T13477" s="2">
        <f t="shared" si="1678"/>
        <v>1.15584</v>
      </c>
      <c r="U13477" s="2">
        <f t="shared" si="1679"/>
        <v>1.1571799999999901</v>
      </c>
      <c r="V13477" t="str">
        <f>IF(ISNUMBER(MATCH(B13477,[1]VerticalLineDates!$D:$D,0)),1,"")</f>
        <v/>
      </c>
    </row>
    <row r="13478" spans="1:22" hidden="1" x14ac:dyDescent="0.3">
      <c r="A13478" t="s">
        <v>11</v>
      </c>
      <c r="B13478" s="1" t="s">
        <v>13415</v>
      </c>
      <c r="C13478" t="s">
        <v>14059</v>
      </c>
      <c r="D13478">
        <v>1.15368</v>
      </c>
      <c r="E13478">
        <v>1.15486</v>
      </c>
      <c r="F13478">
        <v>1.15276</v>
      </c>
      <c r="G13478">
        <v>1.1537200000000001</v>
      </c>
      <c r="H13478">
        <v>32154</v>
      </c>
      <c r="I13478">
        <v>1.1647950503556801</v>
      </c>
      <c r="J13478">
        <v>1.1513035</v>
      </c>
      <c r="K13478">
        <v>1.13781194964431</v>
      </c>
      <c r="L13478">
        <v>49.094465635628502</v>
      </c>
      <c r="M13478" t="s">
        <v>14059</v>
      </c>
      <c r="N13478" s="2">
        <f t="shared" si="1672"/>
        <v>1.15584</v>
      </c>
      <c r="O13478" s="2">
        <f t="shared" si="1673"/>
        <v>1.1571899999999999</v>
      </c>
      <c r="P13478" s="2">
        <f t="shared" si="1674"/>
        <v>1.1562300000000001</v>
      </c>
      <c r="Q13478" s="2">
        <f t="shared" si="1675"/>
        <v>1.1574199999999999</v>
      </c>
      <c r="R13478" s="2">
        <f t="shared" si="1676"/>
        <v>1.1531199999999999</v>
      </c>
      <c r="S13478" s="2">
        <f t="shared" si="1677"/>
        <v>1.1554</v>
      </c>
      <c r="T13478" s="2">
        <f t="shared" si="1678"/>
        <v>1.15368</v>
      </c>
      <c r="U13478" s="2">
        <f t="shared" si="1679"/>
        <v>1.15584</v>
      </c>
      <c r="V13478" t="str">
        <f>IF(ISNUMBER(MATCH(B13478,[1]VerticalLineDates!$D:$D,0)),1,"")</f>
        <v/>
      </c>
    </row>
    <row r="13479" spans="1:22" hidden="1" x14ac:dyDescent="0.3">
      <c r="A13479" t="s">
        <v>11</v>
      </c>
      <c r="B13479" s="1" t="s">
        <v>13416</v>
      </c>
      <c r="C13479" t="s">
        <v>14059</v>
      </c>
      <c r="D13479">
        <v>1.1537200000000001</v>
      </c>
      <c r="E13479">
        <v>1.15862</v>
      </c>
      <c r="F13479">
        <v>1.1532</v>
      </c>
      <c r="G13479">
        <v>1.15828</v>
      </c>
      <c r="H13479">
        <v>45217</v>
      </c>
      <c r="I13479">
        <v>1.16545993621441</v>
      </c>
      <c r="J13479">
        <v>1.1519675</v>
      </c>
      <c r="K13479">
        <v>1.1384750637855801</v>
      </c>
      <c r="L13479">
        <v>56.974729721202202</v>
      </c>
      <c r="M13479" t="s">
        <v>14059</v>
      </c>
      <c r="N13479" s="2">
        <f t="shared" si="1672"/>
        <v>1.15368</v>
      </c>
      <c r="O13479" s="2">
        <f t="shared" si="1673"/>
        <v>1.15584</v>
      </c>
      <c r="P13479" s="2">
        <f t="shared" si="1674"/>
        <v>1.15486</v>
      </c>
      <c r="Q13479" s="2">
        <f t="shared" si="1675"/>
        <v>1.1562300000000001</v>
      </c>
      <c r="R13479" s="2">
        <f t="shared" si="1676"/>
        <v>1.15276</v>
      </c>
      <c r="S13479" s="2">
        <f t="shared" si="1677"/>
        <v>1.1531199999999999</v>
      </c>
      <c r="T13479" s="2">
        <f t="shared" si="1678"/>
        <v>1.1537200000000001</v>
      </c>
      <c r="U13479" s="2">
        <f t="shared" si="1679"/>
        <v>1.15368</v>
      </c>
      <c r="V13479" t="str">
        <f>IF(ISNUMBER(MATCH(B13479,[1]VerticalLineDates!$D:$D,0)),1,"")</f>
        <v/>
      </c>
    </row>
    <row r="13480" spans="1:22" hidden="1" x14ac:dyDescent="0.3">
      <c r="A13480" t="s">
        <v>11</v>
      </c>
      <c r="B13480" s="1" t="s">
        <v>13417</v>
      </c>
      <c r="C13480" t="s">
        <v>14059</v>
      </c>
      <c r="D13480">
        <v>1.15828</v>
      </c>
      <c r="E13480">
        <v>1.1583600000000001</v>
      </c>
      <c r="F13480">
        <v>1.1566399999999999</v>
      </c>
      <c r="G13480">
        <v>1.1575299999999999</v>
      </c>
      <c r="H13480">
        <v>18054</v>
      </c>
      <c r="I13480">
        <v>1.1657199368229501</v>
      </c>
      <c r="J13480">
        <v>1.152701</v>
      </c>
      <c r="K13480">
        <v>1.1396820631770399</v>
      </c>
      <c r="L13480">
        <v>55.454212246546</v>
      </c>
      <c r="M13480" t="s">
        <v>14059</v>
      </c>
      <c r="N13480" s="2">
        <f t="shared" si="1672"/>
        <v>1.1537200000000001</v>
      </c>
      <c r="O13480" s="2">
        <f t="shared" si="1673"/>
        <v>1.15368</v>
      </c>
      <c r="P13480" s="2">
        <f t="shared" si="1674"/>
        <v>1.15862</v>
      </c>
      <c r="Q13480" s="2">
        <f t="shared" si="1675"/>
        <v>1.15486</v>
      </c>
      <c r="R13480" s="2">
        <f t="shared" si="1676"/>
        <v>1.1532</v>
      </c>
      <c r="S13480" s="2">
        <f t="shared" si="1677"/>
        <v>1.15276</v>
      </c>
      <c r="T13480" s="2">
        <f t="shared" si="1678"/>
        <v>1.15828</v>
      </c>
      <c r="U13480" s="2">
        <f t="shared" si="1679"/>
        <v>1.1537200000000001</v>
      </c>
      <c r="V13480" t="str">
        <f>IF(ISNUMBER(MATCH(B13480,[1]VerticalLineDates!$D:$D,0)),1,"")</f>
        <v/>
      </c>
    </row>
    <row r="13481" spans="1:22" hidden="1" x14ac:dyDescent="0.3">
      <c r="A13481" t="s">
        <v>11</v>
      </c>
      <c r="B13481" s="1" t="s">
        <v>13418</v>
      </c>
      <c r="C13481" t="s">
        <v>14059</v>
      </c>
      <c r="D13481">
        <v>1.1571799999999901</v>
      </c>
      <c r="E13481">
        <v>1.1585399999999999</v>
      </c>
      <c r="F13481">
        <v>1.1571</v>
      </c>
      <c r="G13481">
        <v>1.1573800000000001</v>
      </c>
      <c r="H13481">
        <v>10446</v>
      </c>
      <c r="I13481">
        <v>1.16569555726791</v>
      </c>
      <c r="J13481">
        <v>1.153457</v>
      </c>
      <c r="K13481">
        <v>1.14121844273208</v>
      </c>
      <c r="L13481">
        <v>55.137278019198703</v>
      </c>
      <c r="M13481" t="s">
        <v>14059</v>
      </c>
      <c r="N13481" s="2">
        <f t="shared" si="1672"/>
        <v>1.15828</v>
      </c>
      <c r="O13481" s="2">
        <f t="shared" si="1673"/>
        <v>1.1537200000000001</v>
      </c>
      <c r="P13481" s="2">
        <f t="shared" si="1674"/>
        <v>1.1583600000000001</v>
      </c>
      <c r="Q13481" s="2">
        <f t="shared" si="1675"/>
        <v>1.15862</v>
      </c>
      <c r="R13481" s="2">
        <f t="shared" si="1676"/>
        <v>1.1566399999999999</v>
      </c>
      <c r="S13481" s="2">
        <f t="shared" si="1677"/>
        <v>1.1532</v>
      </c>
      <c r="T13481" s="2">
        <f t="shared" si="1678"/>
        <v>1.1575299999999999</v>
      </c>
      <c r="U13481" s="2">
        <f t="shared" si="1679"/>
        <v>1.15828</v>
      </c>
      <c r="V13481" t="str">
        <f>IF(ISNUMBER(MATCH(B13481,[1]VerticalLineDates!$D:$D,0)),1,"")</f>
        <v/>
      </c>
    </row>
    <row r="13482" spans="1:22" hidden="1" x14ac:dyDescent="0.3">
      <c r="A13482" t="s">
        <v>11</v>
      </c>
      <c r="B13482" s="1" t="s">
        <v>13419</v>
      </c>
      <c r="C13482" t="s">
        <v>14059</v>
      </c>
      <c r="D13482">
        <v>1.15737</v>
      </c>
      <c r="E13482">
        <v>1.15862</v>
      </c>
      <c r="F13482">
        <v>1.15642</v>
      </c>
      <c r="G13482">
        <v>1.15828</v>
      </c>
      <c r="H13482">
        <v>17826</v>
      </c>
      <c r="I13482">
        <v>1.1653694667411501</v>
      </c>
      <c r="J13482">
        <v>1.154301</v>
      </c>
      <c r="K13482">
        <v>1.14323253325884</v>
      </c>
      <c r="L13482">
        <v>56.735021410904103</v>
      </c>
      <c r="M13482" t="s">
        <v>14059</v>
      </c>
      <c r="N13482" s="2">
        <f t="shared" si="1672"/>
        <v>1.1571799999999901</v>
      </c>
      <c r="O13482" s="2">
        <f t="shared" si="1673"/>
        <v>1.15828</v>
      </c>
      <c r="P13482" s="2">
        <f t="shared" si="1674"/>
        <v>1.1585399999999999</v>
      </c>
      <c r="Q13482" s="2">
        <f t="shared" si="1675"/>
        <v>1.1583600000000001</v>
      </c>
      <c r="R13482" s="2">
        <f t="shared" si="1676"/>
        <v>1.1571</v>
      </c>
      <c r="S13482" s="2">
        <f t="shared" si="1677"/>
        <v>1.1566399999999999</v>
      </c>
      <c r="T13482" s="2">
        <f t="shared" si="1678"/>
        <v>1.1573800000000001</v>
      </c>
      <c r="U13482" s="2">
        <f t="shared" si="1679"/>
        <v>1.1575299999999999</v>
      </c>
      <c r="V13482" t="str">
        <f>IF(ISNUMBER(MATCH(B13482,[1]VerticalLineDates!$D:$D,0)),1,"")</f>
        <v/>
      </c>
    </row>
    <row r="13483" spans="1:22" hidden="1" x14ac:dyDescent="0.3">
      <c r="A13483" t="s">
        <v>11</v>
      </c>
      <c r="B13483" s="1" t="s">
        <v>13420</v>
      </c>
      <c r="C13483" t="s">
        <v>14059</v>
      </c>
      <c r="D13483">
        <v>1.15828</v>
      </c>
      <c r="E13483">
        <v>1.15883</v>
      </c>
      <c r="F13483">
        <v>1.1570100000000001</v>
      </c>
      <c r="G13483">
        <v>1.1575</v>
      </c>
      <c r="H13483">
        <v>25141</v>
      </c>
      <c r="I13483">
        <v>1.1647551442569499</v>
      </c>
      <c r="J13483">
        <v>1.1550545000000001</v>
      </c>
      <c r="K13483">
        <v>1.1453538557430401</v>
      </c>
      <c r="L13483">
        <v>54.909830532319297</v>
      </c>
      <c r="M13483" t="s">
        <v>14059</v>
      </c>
      <c r="N13483" s="2">
        <f t="shared" si="1672"/>
        <v>1.15737</v>
      </c>
      <c r="O13483" s="2">
        <f t="shared" si="1673"/>
        <v>1.1571799999999901</v>
      </c>
      <c r="P13483" s="2">
        <f t="shared" si="1674"/>
        <v>1.15862</v>
      </c>
      <c r="Q13483" s="2">
        <f t="shared" si="1675"/>
        <v>1.1585399999999999</v>
      </c>
      <c r="R13483" s="2">
        <f t="shared" si="1676"/>
        <v>1.15642</v>
      </c>
      <c r="S13483" s="2">
        <f t="shared" si="1677"/>
        <v>1.1571</v>
      </c>
      <c r="T13483" s="2">
        <f t="shared" si="1678"/>
        <v>1.15828</v>
      </c>
      <c r="U13483" s="2">
        <f t="shared" si="1679"/>
        <v>1.1573800000000001</v>
      </c>
      <c r="V13483" t="str">
        <f>IF(ISNUMBER(MATCH(B13483,[1]VerticalLineDates!$D:$D,0)),1,"")</f>
        <v/>
      </c>
    </row>
    <row r="13484" spans="1:22" hidden="1" x14ac:dyDescent="0.3">
      <c r="A13484" t="s">
        <v>11</v>
      </c>
      <c r="B13484" s="1" t="s">
        <v>13421</v>
      </c>
      <c r="C13484" t="s">
        <v>14059</v>
      </c>
      <c r="D13484">
        <v>1.15744</v>
      </c>
      <c r="E13484">
        <v>1.1628700000000001</v>
      </c>
      <c r="F13484">
        <v>1.1573899999999999</v>
      </c>
      <c r="G13484">
        <v>1.16238</v>
      </c>
      <c r="H13484">
        <v>29335</v>
      </c>
      <c r="I13484">
        <v>1.16421349580593</v>
      </c>
      <c r="J13484">
        <v>1.156077</v>
      </c>
      <c r="K13484">
        <v>1.14794050419406</v>
      </c>
      <c r="L13484">
        <v>62.942244473007698</v>
      </c>
      <c r="M13484" t="s">
        <v>14059</v>
      </c>
      <c r="N13484" s="2">
        <f t="shared" si="1672"/>
        <v>1.15828</v>
      </c>
      <c r="O13484" s="2">
        <f t="shared" si="1673"/>
        <v>1.15737</v>
      </c>
      <c r="P13484" s="2">
        <f t="shared" si="1674"/>
        <v>1.15883</v>
      </c>
      <c r="Q13484" s="2">
        <f t="shared" si="1675"/>
        <v>1.15862</v>
      </c>
      <c r="R13484" s="2">
        <f t="shared" si="1676"/>
        <v>1.1570100000000001</v>
      </c>
      <c r="S13484" s="2">
        <f t="shared" si="1677"/>
        <v>1.15642</v>
      </c>
      <c r="T13484" s="2">
        <f t="shared" si="1678"/>
        <v>1.1575</v>
      </c>
      <c r="U13484" s="2">
        <f t="shared" si="1679"/>
        <v>1.15828</v>
      </c>
      <c r="V13484" t="str">
        <f>IF(ISNUMBER(MATCH(B13484,[1]VerticalLineDates!$D:$D,0)),1,"")</f>
        <v/>
      </c>
    </row>
    <row r="13485" spans="1:22" hidden="1" x14ac:dyDescent="0.3">
      <c r="A13485" t="s">
        <v>11</v>
      </c>
      <c r="B13485" s="1" t="s">
        <v>13422</v>
      </c>
      <c r="C13485" t="s">
        <v>14059</v>
      </c>
      <c r="D13485">
        <v>1.1623699999999999</v>
      </c>
      <c r="E13485">
        <v>1.16486</v>
      </c>
      <c r="F13485">
        <v>1.1617500000000001</v>
      </c>
      <c r="G13485">
        <v>1.16347</v>
      </c>
      <c r="H13485">
        <v>43586</v>
      </c>
      <c r="I13485">
        <v>1.1621627379631301</v>
      </c>
      <c r="J13485">
        <v>1.1572169999999999</v>
      </c>
      <c r="K13485">
        <v>1.15227126203686</v>
      </c>
      <c r="L13485">
        <v>64.464938500708101</v>
      </c>
      <c r="M13485" t="s">
        <v>14059</v>
      </c>
      <c r="N13485" s="2">
        <f t="shared" si="1672"/>
        <v>1.15744</v>
      </c>
      <c r="O13485" s="2">
        <f t="shared" si="1673"/>
        <v>1.15828</v>
      </c>
      <c r="P13485" s="2">
        <f t="shared" si="1674"/>
        <v>1.1628700000000001</v>
      </c>
      <c r="Q13485" s="2">
        <f t="shared" si="1675"/>
        <v>1.15883</v>
      </c>
      <c r="R13485" s="2">
        <f t="shared" si="1676"/>
        <v>1.1573899999999999</v>
      </c>
      <c r="S13485" s="2">
        <f t="shared" si="1677"/>
        <v>1.1570100000000001</v>
      </c>
      <c r="T13485" s="2">
        <f t="shared" si="1678"/>
        <v>1.16238</v>
      </c>
      <c r="U13485" s="2">
        <f t="shared" si="1679"/>
        <v>1.1575</v>
      </c>
      <c r="V13485" t="str">
        <f>IF(ISNUMBER(MATCH(B13485,[1]VerticalLineDates!$D:$D,0)),1,"")</f>
        <v/>
      </c>
    </row>
    <row r="13486" spans="1:22" hidden="1" x14ac:dyDescent="0.3">
      <c r="A13486" t="s">
        <v>11</v>
      </c>
      <c r="B13486" s="1" t="s">
        <v>13423</v>
      </c>
      <c r="C13486" t="s">
        <v>14059</v>
      </c>
      <c r="D13486">
        <v>1.1634800000000001</v>
      </c>
      <c r="E13486">
        <v>1.16686</v>
      </c>
      <c r="F13486">
        <v>1.1632800000000001</v>
      </c>
      <c r="G13486">
        <v>1.1659900000000001</v>
      </c>
      <c r="H13486">
        <v>21441</v>
      </c>
      <c r="I13486">
        <v>1.1638806584208901</v>
      </c>
      <c r="J13486">
        <v>1.1577899999999901</v>
      </c>
      <c r="K13486">
        <v>1.1516993415790999</v>
      </c>
      <c r="L13486">
        <v>67.762918212893496</v>
      </c>
      <c r="M13486" t="s">
        <v>14059</v>
      </c>
      <c r="N13486" s="2">
        <f t="shared" si="1672"/>
        <v>1.1623699999999999</v>
      </c>
      <c r="O13486" s="2">
        <f t="shared" si="1673"/>
        <v>1.15744</v>
      </c>
      <c r="P13486" s="2">
        <f t="shared" si="1674"/>
        <v>1.16486</v>
      </c>
      <c r="Q13486" s="2">
        <f t="shared" si="1675"/>
        <v>1.1628700000000001</v>
      </c>
      <c r="R13486" s="2">
        <f t="shared" si="1676"/>
        <v>1.1617500000000001</v>
      </c>
      <c r="S13486" s="2">
        <f t="shared" si="1677"/>
        <v>1.1573899999999999</v>
      </c>
      <c r="T13486" s="2">
        <f t="shared" si="1678"/>
        <v>1.16347</v>
      </c>
      <c r="U13486" s="2">
        <f t="shared" si="1679"/>
        <v>1.16238</v>
      </c>
      <c r="V13486" t="str">
        <f>IF(ISNUMBER(MATCH(B13486,[1]VerticalLineDates!$D:$D,0)),1,"")</f>
        <v/>
      </c>
    </row>
    <row r="13487" spans="1:22" hidden="1" x14ac:dyDescent="0.3">
      <c r="A13487" t="s">
        <v>11</v>
      </c>
      <c r="B13487" s="1" t="s">
        <v>13424</v>
      </c>
      <c r="C13487" t="s">
        <v>14059</v>
      </c>
      <c r="D13487">
        <v>1.1653800000000001</v>
      </c>
      <c r="E13487">
        <v>1.1666099999999999</v>
      </c>
      <c r="F13487">
        <v>1.16509</v>
      </c>
      <c r="G13487">
        <v>1.1652499999999999</v>
      </c>
      <c r="H13487">
        <v>11213</v>
      </c>
      <c r="I13487">
        <v>1.16498828123932</v>
      </c>
      <c r="J13487">
        <v>1.15835499999999</v>
      </c>
      <c r="K13487">
        <v>1.1517217187606701</v>
      </c>
      <c r="L13487">
        <v>65.830790452150893</v>
      </c>
      <c r="M13487" t="s">
        <v>14059</v>
      </c>
      <c r="N13487" s="2">
        <f t="shared" si="1672"/>
        <v>1.1634800000000001</v>
      </c>
      <c r="O13487" s="2">
        <f t="shared" si="1673"/>
        <v>1.1623699999999999</v>
      </c>
      <c r="P13487" s="2">
        <f t="shared" si="1674"/>
        <v>1.16686</v>
      </c>
      <c r="Q13487" s="2">
        <f t="shared" si="1675"/>
        <v>1.16486</v>
      </c>
      <c r="R13487" s="2">
        <f t="shared" si="1676"/>
        <v>1.1632800000000001</v>
      </c>
      <c r="S13487" s="2">
        <f t="shared" si="1677"/>
        <v>1.1617500000000001</v>
      </c>
      <c r="T13487" s="2">
        <f t="shared" si="1678"/>
        <v>1.1659900000000001</v>
      </c>
      <c r="U13487" s="2">
        <f t="shared" si="1679"/>
        <v>1.16347</v>
      </c>
      <c r="V13487" t="str">
        <f>IF(ISNUMBER(MATCH(B13487,[1]VerticalLineDates!$D:$D,0)),1,"")</f>
        <v/>
      </c>
    </row>
    <row r="13488" spans="1:22" hidden="1" x14ac:dyDescent="0.3">
      <c r="A13488" t="s">
        <v>11</v>
      </c>
      <c r="B13488" s="1" t="s">
        <v>13425</v>
      </c>
      <c r="C13488" t="s">
        <v>14059</v>
      </c>
      <c r="D13488">
        <v>1.1652499999999999</v>
      </c>
      <c r="E13488">
        <v>1.1676500000000001</v>
      </c>
      <c r="F13488">
        <v>1.16493</v>
      </c>
      <c r="G13488">
        <v>1.1671199999999999</v>
      </c>
      <c r="H13488">
        <v>17784</v>
      </c>
      <c r="I13488">
        <v>1.16638247450642</v>
      </c>
      <c r="J13488">
        <v>1.1587334999999901</v>
      </c>
      <c r="K13488">
        <v>1.15108452549357</v>
      </c>
      <c r="L13488">
        <v>68.291256323133794</v>
      </c>
      <c r="M13488" t="s">
        <v>14059</v>
      </c>
      <c r="N13488" s="2">
        <f t="shared" si="1672"/>
        <v>1.1653800000000001</v>
      </c>
      <c r="O13488" s="2">
        <f t="shared" si="1673"/>
        <v>1.1634800000000001</v>
      </c>
      <c r="P13488" s="2">
        <f t="shared" si="1674"/>
        <v>1.1666099999999999</v>
      </c>
      <c r="Q13488" s="2">
        <f t="shared" si="1675"/>
        <v>1.16686</v>
      </c>
      <c r="R13488" s="2">
        <f t="shared" si="1676"/>
        <v>1.16509</v>
      </c>
      <c r="S13488" s="2">
        <f t="shared" si="1677"/>
        <v>1.1632800000000001</v>
      </c>
      <c r="T13488" s="2">
        <f t="shared" si="1678"/>
        <v>1.1652499999999999</v>
      </c>
      <c r="U13488" s="2">
        <f t="shared" si="1679"/>
        <v>1.1659900000000001</v>
      </c>
      <c r="V13488" t="str">
        <f>IF(ISNUMBER(MATCH(B13488,[1]VerticalLineDates!$D:$D,0)),1,"")</f>
        <v/>
      </c>
    </row>
    <row r="13489" spans="1:22" hidden="1" x14ac:dyDescent="0.3">
      <c r="A13489" t="s">
        <v>11</v>
      </c>
      <c r="B13489" s="1" t="s">
        <v>13426</v>
      </c>
      <c r="C13489" t="s">
        <v>14059</v>
      </c>
      <c r="D13489">
        <v>1.1671400000000001</v>
      </c>
      <c r="E13489">
        <v>1.1698900000000001</v>
      </c>
      <c r="F13489">
        <v>1.1668000000000001</v>
      </c>
      <c r="G13489">
        <v>1.16828</v>
      </c>
      <c r="H13489">
        <v>30319</v>
      </c>
      <c r="I13489">
        <v>1.1679281099549499</v>
      </c>
      <c r="J13489">
        <v>1.15935749999999</v>
      </c>
      <c r="K13489">
        <v>1.15078689004504</v>
      </c>
      <c r="L13489">
        <v>69.746574759232502</v>
      </c>
      <c r="M13489" t="s">
        <v>14059</v>
      </c>
      <c r="N13489" s="2">
        <f t="shared" si="1672"/>
        <v>1.1652499999999999</v>
      </c>
      <c r="O13489" s="2">
        <f t="shared" si="1673"/>
        <v>1.1653800000000001</v>
      </c>
      <c r="P13489" s="2">
        <f t="shared" si="1674"/>
        <v>1.1676500000000001</v>
      </c>
      <c r="Q13489" s="2">
        <f t="shared" si="1675"/>
        <v>1.1666099999999999</v>
      </c>
      <c r="R13489" s="2">
        <f t="shared" si="1676"/>
        <v>1.16493</v>
      </c>
      <c r="S13489" s="2">
        <f t="shared" si="1677"/>
        <v>1.16509</v>
      </c>
      <c r="T13489" s="2">
        <f t="shared" si="1678"/>
        <v>1.1671199999999999</v>
      </c>
      <c r="U13489" s="2">
        <f t="shared" si="1679"/>
        <v>1.1652499999999999</v>
      </c>
      <c r="V13489" t="str">
        <f>IF(ISNUMBER(MATCH(B13489,[1]VerticalLineDates!$D:$D,0)),1,"")</f>
        <v/>
      </c>
    </row>
    <row r="13490" spans="1:22" hidden="1" x14ac:dyDescent="0.3">
      <c r="A13490" t="s">
        <v>11</v>
      </c>
      <c r="B13490" s="1" t="s">
        <v>13427</v>
      </c>
      <c r="C13490" t="s">
        <v>14059</v>
      </c>
      <c r="D13490">
        <v>1.16831</v>
      </c>
      <c r="E13490">
        <v>1.16849</v>
      </c>
      <c r="F13490">
        <v>1.16343</v>
      </c>
      <c r="G13490">
        <v>1.1651199999999999</v>
      </c>
      <c r="H13490">
        <v>37845</v>
      </c>
      <c r="I13490">
        <v>1.16861684564985</v>
      </c>
      <c r="J13490">
        <v>1.1597409999999999</v>
      </c>
      <c r="K13490">
        <v>1.15086515435014</v>
      </c>
      <c r="L13490">
        <v>61.469910251552797</v>
      </c>
      <c r="M13490" t="s">
        <v>14059</v>
      </c>
      <c r="N13490" s="2">
        <f t="shared" si="1672"/>
        <v>1.1671400000000001</v>
      </c>
      <c r="O13490" s="2">
        <f t="shared" si="1673"/>
        <v>1.1652499999999999</v>
      </c>
      <c r="P13490" s="2">
        <f t="shared" si="1674"/>
        <v>1.1698900000000001</v>
      </c>
      <c r="Q13490" s="2">
        <f t="shared" si="1675"/>
        <v>1.1676500000000001</v>
      </c>
      <c r="R13490" s="2">
        <f t="shared" si="1676"/>
        <v>1.1668000000000001</v>
      </c>
      <c r="S13490" s="2">
        <f t="shared" si="1677"/>
        <v>1.16493</v>
      </c>
      <c r="T13490" s="2">
        <f t="shared" si="1678"/>
        <v>1.16828</v>
      </c>
      <c r="U13490" s="2">
        <f t="shared" si="1679"/>
        <v>1.1671199999999999</v>
      </c>
      <c r="V13490" t="str">
        <f>IF(ISNUMBER(MATCH(B13490,[1]VerticalLineDates!$D:$D,0)),1,"")</f>
        <v/>
      </c>
    </row>
    <row r="13491" spans="1:22" hidden="1" x14ac:dyDescent="0.3">
      <c r="A13491" t="s">
        <v>11</v>
      </c>
      <c r="B13491" s="1" t="s">
        <v>13428</v>
      </c>
      <c r="C13491" t="s">
        <v>14059</v>
      </c>
      <c r="D13491">
        <v>1.1651199999999999</v>
      </c>
      <c r="E13491">
        <v>1.16587</v>
      </c>
      <c r="F13491">
        <v>1.1611100000000001</v>
      </c>
      <c r="G13491">
        <v>1.16381</v>
      </c>
      <c r="H13491">
        <v>44906</v>
      </c>
      <c r="I13491">
        <v>1.16899367677446</v>
      </c>
      <c r="J13491">
        <v>1.1601405</v>
      </c>
      <c r="K13491">
        <v>1.1512873232255301</v>
      </c>
      <c r="L13491">
        <v>58.377163545086198</v>
      </c>
      <c r="M13491" t="s">
        <v>14059</v>
      </c>
      <c r="N13491" s="2">
        <f t="shared" si="1672"/>
        <v>1.16831</v>
      </c>
      <c r="O13491" s="2">
        <f t="shared" si="1673"/>
        <v>1.1671400000000001</v>
      </c>
      <c r="P13491" s="2">
        <f t="shared" si="1674"/>
        <v>1.16849</v>
      </c>
      <c r="Q13491" s="2">
        <f t="shared" si="1675"/>
        <v>1.1698900000000001</v>
      </c>
      <c r="R13491" s="2">
        <f t="shared" si="1676"/>
        <v>1.16343</v>
      </c>
      <c r="S13491" s="2">
        <f t="shared" si="1677"/>
        <v>1.1668000000000001</v>
      </c>
      <c r="T13491" s="2">
        <f t="shared" si="1678"/>
        <v>1.1651199999999999</v>
      </c>
      <c r="U13491" s="2">
        <f t="shared" si="1679"/>
        <v>1.16828</v>
      </c>
      <c r="V13491" t="str">
        <f>IF(ISNUMBER(MATCH(B13491,[1]VerticalLineDates!$D:$D,0)),1,"")</f>
        <v/>
      </c>
    </row>
    <row r="13492" spans="1:22" hidden="1" x14ac:dyDescent="0.3">
      <c r="A13492" t="s">
        <v>11</v>
      </c>
      <c r="B13492" s="1" t="s">
        <v>13429</v>
      </c>
      <c r="C13492" t="s">
        <v>14059</v>
      </c>
      <c r="D13492">
        <v>1.1637999999999999</v>
      </c>
      <c r="E13492">
        <v>1.16713</v>
      </c>
      <c r="F13492">
        <v>1.16194</v>
      </c>
      <c r="G13492">
        <v>1.1664399999999999</v>
      </c>
      <c r="H13492">
        <v>24255</v>
      </c>
      <c r="I13492">
        <v>1.1697596352873401</v>
      </c>
      <c r="J13492">
        <v>1.1605865</v>
      </c>
      <c r="K13492">
        <v>1.1514133647126501</v>
      </c>
      <c r="L13492">
        <v>62.460705454944701</v>
      </c>
      <c r="M13492" t="s">
        <v>14059</v>
      </c>
      <c r="N13492" s="2">
        <f t="shared" si="1672"/>
        <v>1.1651199999999999</v>
      </c>
      <c r="O13492" s="2">
        <f t="shared" si="1673"/>
        <v>1.16831</v>
      </c>
      <c r="P13492" s="2">
        <f t="shared" si="1674"/>
        <v>1.16587</v>
      </c>
      <c r="Q13492" s="2">
        <f t="shared" si="1675"/>
        <v>1.16849</v>
      </c>
      <c r="R13492" s="2">
        <f t="shared" si="1676"/>
        <v>1.1611100000000001</v>
      </c>
      <c r="S13492" s="2">
        <f t="shared" si="1677"/>
        <v>1.16343</v>
      </c>
      <c r="T13492" s="2">
        <f t="shared" si="1678"/>
        <v>1.16381</v>
      </c>
      <c r="U13492" s="2">
        <f t="shared" si="1679"/>
        <v>1.1651199999999999</v>
      </c>
      <c r="V13492" t="str">
        <f>IF(ISNUMBER(MATCH(B13492,[1]VerticalLineDates!$D:$D,0)),1,"")</f>
        <v/>
      </c>
    </row>
    <row r="13493" spans="1:22" hidden="1" x14ac:dyDescent="0.3">
      <c r="A13493" t="s">
        <v>11</v>
      </c>
      <c r="B13493" s="1" t="s">
        <v>13430</v>
      </c>
      <c r="C13493" t="s">
        <v>14059</v>
      </c>
      <c r="D13493">
        <v>1.16584</v>
      </c>
      <c r="E13493">
        <v>1.16795</v>
      </c>
      <c r="F13493">
        <v>1.16584</v>
      </c>
      <c r="G13493">
        <v>1.16727</v>
      </c>
      <c r="H13493">
        <v>15377</v>
      </c>
      <c r="I13493">
        <v>1.1705654738167699</v>
      </c>
      <c r="J13493">
        <v>1.161089</v>
      </c>
      <c r="K13493">
        <v>1.15161252618322</v>
      </c>
      <c r="L13493">
        <v>63.672011064545003</v>
      </c>
      <c r="M13493" t="s">
        <v>14059</v>
      </c>
      <c r="N13493" s="2">
        <f t="shared" si="1672"/>
        <v>1.1637999999999999</v>
      </c>
      <c r="O13493" s="2">
        <f t="shared" si="1673"/>
        <v>1.1651199999999999</v>
      </c>
      <c r="P13493" s="2">
        <f t="shared" si="1674"/>
        <v>1.16713</v>
      </c>
      <c r="Q13493" s="2">
        <f t="shared" si="1675"/>
        <v>1.16587</v>
      </c>
      <c r="R13493" s="2">
        <f t="shared" si="1676"/>
        <v>1.16194</v>
      </c>
      <c r="S13493" s="2">
        <f t="shared" si="1677"/>
        <v>1.1611100000000001</v>
      </c>
      <c r="T13493" s="2">
        <f t="shared" si="1678"/>
        <v>1.1664399999999999</v>
      </c>
      <c r="U13493" s="2">
        <f t="shared" si="1679"/>
        <v>1.16381</v>
      </c>
      <c r="V13493" t="str">
        <f>IF(ISNUMBER(MATCH(B13493,[1]VerticalLineDates!$D:$D,0)),1,"")</f>
        <v/>
      </c>
    </row>
    <row r="13494" spans="1:22" hidden="1" x14ac:dyDescent="0.3">
      <c r="A13494" t="s">
        <v>11</v>
      </c>
      <c r="B13494" s="1" t="s">
        <v>13431</v>
      </c>
      <c r="C13494" t="s">
        <v>14059</v>
      </c>
      <c r="D13494">
        <v>1.1672499999999999</v>
      </c>
      <c r="E13494">
        <v>1.1674</v>
      </c>
      <c r="F13494">
        <v>1.16551</v>
      </c>
      <c r="G13494">
        <v>1.1658299999999999</v>
      </c>
      <c r="H13494">
        <v>21327</v>
      </c>
      <c r="I13494">
        <v>1.1710375984763799</v>
      </c>
      <c r="J13494">
        <v>1.1615175</v>
      </c>
      <c r="K13494">
        <v>1.1519974015236101</v>
      </c>
      <c r="L13494">
        <v>60.051573234496303</v>
      </c>
      <c r="M13494" t="s">
        <v>14059</v>
      </c>
      <c r="N13494" s="2">
        <f t="shared" si="1672"/>
        <v>1.16584</v>
      </c>
      <c r="O13494" s="2">
        <f t="shared" si="1673"/>
        <v>1.1637999999999999</v>
      </c>
      <c r="P13494" s="2">
        <f t="shared" si="1674"/>
        <v>1.16795</v>
      </c>
      <c r="Q13494" s="2">
        <f t="shared" si="1675"/>
        <v>1.16713</v>
      </c>
      <c r="R13494" s="2">
        <f t="shared" si="1676"/>
        <v>1.16584</v>
      </c>
      <c r="S13494" s="2">
        <f t="shared" si="1677"/>
        <v>1.16194</v>
      </c>
      <c r="T13494" s="2">
        <f t="shared" si="1678"/>
        <v>1.16727</v>
      </c>
      <c r="U13494" s="2">
        <f t="shared" si="1679"/>
        <v>1.1664399999999999</v>
      </c>
      <c r="V13494" t="str">
        <f>IF(ISNUMBER(MATCH(B13494,[1]VerticalLineDates!$D:$D,0)),1,"")</f>
        <v/>
      </c>
    </row>
    <row r="13495" spans="1:22" hidden="1" x14ac:dyDescent="0.3">
      <c r="A13495" t="s">
        <v>11</v>
      </c>
      <c r="B13495" s="1" t="s">
        <v>13432</v>
      </c>
      <c r="C13495" t="s">
        <v>14059</v>
      </c>
      <c r="D13495">
        <v>1.1658299999999999</v>
      </c>
      <c r="E13495">
        <v>1.1664699999999999</v>
      </c>
      <c r="F13495">
        <v>1.16347</v>
      </c>
      <c r="G13495">
        <v>1.1637</v>
      </c>
      <c r="H13495">
        <v>28662</v>
      </c>
      <c r="I13495">
        <v>1.17119213899185</v>
      </c>
      <c r="J13495">
        <v>1.1618435</v>
      </c>
      <c r="K13495">
        <v>1.15249486100814</v>
      </c>
      <c r="L13495">
        <v>55.064075896465098</v>
      </c>
      <c r="M13495" t="s">
        <v>14059</v>
      </c>
      <c r="N13495" s="2">
        <f t="shared" si="1672"/>
        <v>1.1672499999999999</v>
      </c>
      <c r="O13495" s="2">
        <f t="shared" si="1673"/>
        <v>1.16584</v>
      </c>
      <c r="P13495" s="2">
        <f t="shared" si="1674"/>
        <v>1.1674</v>
      </c>
      <c r="Q13495" s="2">
        <f t="shared" si="1675"/>
        <v>1.16795</v>
      </c>
      <c r="R13495" s="2">
        <f t="shared" si="1676"/>
        <v>1.16551</v>
      </c>
      <c r="S13495" s="2">
        <f t="shared" si="1677"/>
        <v>1.16584</v>
      </c>
      <c r="T13495" s="2">
        <f t="shared" si="1678"/>
        <v>1.1658299999999999</v>
      </c>
      <c r="U13495" s="2">
        <f t="shared" si="1679"/>
        <v>1.16727</v>
      </c>
      <c r="V13495" t="str">
        <f>IF(ISNUMBER(MATCH(B13495,[1]VerticalLineDates!$D:$D,0)),1,"")</f>
        <v/>
      </c>
    </row>
    <row r="13496" spans="1:22" hidden="1" x14ac:dyDescent="0.3">
      <c r="A13496" t="s">
        <v>11</v>
      </c>
      <c r="B13496" s="1" t="s">
        <v>13433</v>
      </c>
      <c r="C13496" t="s">
        <v>14059</v>
      </c>
      <c r="D13496">
        <v>1.1637</v>
      </c>
      <c r="E13496">
        <v>1.1653899999999999</v>
      </c>
      <c r="F13496">
        <v>1.1628799999999999</v>
      </c>
      <c r="G13496">
        <v>1.16418</v>
      </c>
      <c r="H13496">
        <v>32346</v>
      </c>
      <c r="I13496">
        <v>1.17123741143991</v>
      </c>
      <c r="J13496">
        <v>1.1622604999999999</v>
      </c>
      <c r="K13496">
        <v>1.1532835885600801</v>
      </c>
      <c r="L13496">
        <v>55.951909725270397</v>
      </c>
      <c r="M13496" t="s">
        <v>14059</v>
      </c>
      <c r="N13496" s="2">
        <f t="shared" si="1672"/>
        <v>1.1658299999999999</v>
      </c>
      <c r="O13496" s="2">
        <f t="shared" si="1673"/>
        <v>1.1672499999999999</v>
      </c>
      <c r="P13496" s="2">
        <f t="shared" si="1674"/>
        <v>1.1664699999999999</v>
      </c>
      <c r="Q13496" s="2">
        <f t="shared" si="1675"/>
        <v>1.1674</v>
      </c>
      <c r="R13496" s="2">
        <f t="shared" si="1676"/>
        <v>1.16347</v>
      </c>
      <c r="S13496" s="2">
        <f t="shared" si="1677"/>
        <v>1.16551</v>
      </c>
      <c r="T13496" s="2">
        <f t="shared" si="1678"/>
        <v>1.1637</v>
      </c>
      <c r="U13496" s="2">
        <f t="shared" si="1679"/>
        <v>1.1658299999999999</v>
      </c>
      <c r="V13496" t="str">
        <f>IF(ISNUMBER(MATCH(B13496,[1]VerticalLineDates!$D:$D,0)),1,"")</f>
        <v/>
      </c>
    </row>
    <row r="13497" spans="1:22" hidden="1" x14ac:dyDescent="0.3">
      <c r="A13497" t="s">
        <v>11</v>
      </c>
      <c r="B13497" s="1" t="s">
        <v>13434</v>
      </c>
      <c r="C13497" t="s">
        <v>14059</v>
      </c>
      <c r="D13497">
        <v>1.16418</v>
      </c>
      <c r="E13497">
        <v>1.1667700000000001</v>
      </c>
      <c r="F13497">
        <v>1.1641300000000001</v>
      </c>
      <c r="G13497">
        <v>1.1656500000000001</v>
      </c>
      <c r="H13497">
        <v>34805</v>
      </c>
      <c r="I13497">
        <v>1.17102752961064</v>
      </c>
      <c r="J13497">
        <v>1.1628589999999901</v>
      </c>
      <c r="K13497">
        <v>1.1546904703893499</v>
      </c>
      <c r="L13497">
        <v>58.646606753901899</v>
      </c>
      <c r="M13497" t="s">
        <v>14059</v>
      </c>
      <c r="N13497" s="2">
        <f t="shared" si="1672"/>
        <v>1.1637</v>
      </c>
      <c r="O13497" s="2">
        <f t="shared" si="1673"/>
        <v>1.1658299999999999</v>
      </c>
      <c r="P13497" s="2">
        <f t="shared" si="1674"/>
        <v>1.1653899999999999</v>
      </c>
      <c r="Q13497" s="2">
        <f t="shared" si="1675"/>
        <v>1.1664699999999999</v>
      </c>
      <c r="R13497" s="2">
        <f t="shared" si="1676"/>
        <v>1.1628799999999999</v>
      </c>
      <c r="S13497" s="2">
        <f t="shared" si="1677"/>
        <v>1.16347</v>
      </c>
      <c r="T13497" s="2">
        <f t="shared" si="1678"/>
        <v>1.16418</v>
      </c>
      <c r="U13497" s="2">
        <f t="shared" si="1679"/>
        <v>1.1637</v>
      </c>
      <c r="V13497" t="str">
        <f>IF(ISNUMBER(MATCH(B13497,[1]VerticalLineDates!$D:$D,0)),1,"")</f>
        <v/>
      </c>
    </row>
    <row r="13498" spans="1:22" hidden="1" x14ac:dyDescent="0.3">
      <c r="A13498" t="s">
        <v>11</v>
      </c>
      <c r="B13498" s="1" t="s">
        <v>13435</v>
      </c>
      <c r="C13498" t="s">
        <v>14059</v>
      </c>
      <c r="D13498">
        <v>1.1656599999999999</v>
      </c>
      <c r="E13498">
        <v>1.1666700000000001</v>
      </c>
      <c r="F13498">
        <v>1.1636299999999999</v>
      </c>
      <c r="G13498">
        <v>1.1640999999999999</v>
      </c>
      <c r="H13498">
        <v>21050</v>
      </c>
      <c r="I13498">
        <v>1.1703959187798001</v>
      </c>
      <c r="J13498">
        <v>1.163378</v>
      </c>
      <c r="K13498">
        <v>1.15636008122019</v>
      </c>
      <c r="L13498">
        <v>54.837201392504198</v>
      </c>
      <c r="M13498" t="s">
        <v>14059</v>
      </c>
      <c r="N13498" s="2">
        <f t="shared" si="1672"/>
        <v>1.16418</v>
      </c>
      <c r="O13498" s="2">
        <f t="shared" si="1673"/>
        <v>1.1637</v>
      </c>
      <c r="P13498" s="2">
        <f t="shared" si="1674"/>
        <v>1.1667700000000001</v>
      </c>
      <c r="Q13498" s="2">
        <f t="shared" si="1675"/>
        <v>1.1653899999999999</v>
      </c>
      <c r="R13498" s="2">
        <f t="shared" si="1676"/>
        <v>1.1641300000000001</v>
      </c>
      <c r="S13498" s="2">
        <f t="shared" si="1677"/>
        <v>1.1628799999999999</v>
      </c>
      <c r="T13498" s="2">
        <f t="shared" si="1678"/>
        <v>1.1656500000000001</v>
      </c>
      <c r="U13498" s="2">
        <f t="shared" si="1679"/>
        <v>1.16418</v>
      </c>
      <c r="V13498" t="str">
        <f>IF(ISNUMBER(MATCH(B13498,[1]VerticalLineDates!$D:$D,0)),1,"")</f>
        <v/>
      </c>
    </row>
    <row r="13499" spans="1:22" hidden="1" x14ac:dyDescent="0.3">
      <c r="A13499" t="s">
        <v>11</v>
      </c>
      <c r="B13499" s="1" t="s">
        <v>13436</v>
      </c>
      <c r="C13499" t="s">
        <v>14059</v>
      </c>
      <c r="D13499">
        <v>1.1639900000000001</v>
      </c>
      <c r="E13499">
        <v>1.1651</v>
      </c>
      <c r="F13499">
        <v>1.1639900000000001</v>
      </c>
      <c r="G13499">
        <v>1.16476</v>
      </c>
      <c r="H13499">
        <v>9089</v>
      </c>
      <c r="I13499">
        <v>1.17033640607741</v>
      </c>
      <c r="J13499">
        <v>1.163702</v>
      </c>
      <c r="K13499">
        <v>1.1570675939225801</v>
      </c>
      <c r="L13499">
        <v>56.143507961797802</v>
      </c>
      <c r="M13499" t="s">
        <v>14059</v>
      </c>
      <c r="N13499" s="2">
        <f t="shared" si="1672"/>
        <v>1.1656599999999999</v>
      </c>
      <c r="O13499" s="2">
        <f t="shared" si="1673"/>
        <v>1.16418</v>
      </c>
      <c r="P13499" s="2">
        <f t="shared" si="1674"/>
        <v>1.1666700000000001</v>
      </c>
      <c r="Q13499" s="2">
        <f t="shared" si="1675"/>
        <v>1.1667700000000001</v>
      </c>
      <c r="R13499" s="2">
        <f t="shared" si="1676"/>
        <v>1.1636299999999999</v>
      </c>
      <c r="S13499" s="2">
        <f t="shared" si="1677"/>
        <v>1.1641300000000001</v>
      </c>
      <c r="T13499" s="2">
        <f t="shared" si="1678"/>
        <v>1.1640999999999999</v>
      </c>
      <c r="U13499" s="2">
        <f t="shared" si="1679"/>
        <v>1.1656500000000001</v>
      </c>
      <c r="V13499" t="str">
        <f>IF(ISNUMBER(MATCH(B13499,[1]VerticalLineDates!$D:$D,0)),1,"")</f>
        <v/>
      </c>
    </row>
    <row r="13500" spans="1:22" hidden="1" x14ac:dyDescent="0.3">
      <c r="A13500" t="s">
        <v>11</v>
      </c>
      <c r="B13500" s="1" t="s">
        <v>13437</v>
      </c>
      <c r="C13500" t="s">
        <v>14059</v>
      </c>
      <c r="D13500">
        <v>1.16475</v>
      </c>
      <c r="E13500">
        <v>1.1675500000000001</v>
      </c>
      <c r="F13500">
        <v>1.1645300000000001</v>
      </c>
      <c r="G13500">
        <v>1.1672100000000001</v>
      </c>
      <c r="H13500">
        <v>16017</v>
      </c>
      <c r="I13500">
        <v>1.1703439879830999</v>
      </c>
      <c r="J13500">
        <v>1.1641859999999999</v>
      </c>
      <c r="K13500">
        <v>1.1580280120169</v>
      </c>
      <c r="L13500">
        <v>60.689040221309703</v>
      </c>
      <c r="M13500" t="s">
        <v>14059</v>
      </c>
      <c r="N13500" s="2">
        <f t="shared" si="1672"/>
        <v>1.1639900000000001</v>
      </c>
      <c r="O13500" s="2">
        <f t="shared" si="1673"/>
        <v>1.1656599999999999</v>
      </c>
      <c r="P13500" s="2">
        <f t="shared" si="1674"/>
        <v>1.1651</v>
      </c>
      <c r="Q13500" s="2">
        <f t="shared" si="1675"/>
        <v>1.1666700000000001</v>
      </c>
      <c r="R13500" s="2">
        <f t="shared" si="1676"/>
        <v>1.1639900000000001</v>
      </c>
      <c r="S13500" s="2">
        <f t="shared" si="1677"/>
        <v>1.1636299999999999</v>
      </c>
      <c r="T13500" s="2">
        <f t="shared" si="1678"/>
        <v>1.16476</v>
      </c>
      <c r="U13500" s="2">
        <f t="shared" si="1679"/>
        <v>1.1640999999999999</v>
      </c>
      <c r="V13500" t="str">
        <f>IF(ISNUMBER(MATCH(B13500,[1]VerticalLineDates!$D:$D,0)),1,"")</f>
        <v/>
      </c>
    </row>
    <row r="13501" spans="1:22" hidden="1" x14ac:dyDescent="0.3">
      <c r="A13501" t="s">
        <v>11</v>
      </c>
      <c r="B13501" s="1" t="s">
        <v>13438</v>
      </c>
      <c r="C13501" t="s">
        <v>14059</v>
      </c>
      <c r="D13501">
        <v>1.1672100000000001</v>
      </c>
      <c r="E13501">
        <v>1.1673899999999999</v>
      </c>
      <c r="F13501">
        <v>1.1644000000000001</v>
      </c>
      <c r="G13501">
        <v>1.16553</v>
      </c>
      <c r="H13501">
        <v>23343</v>
      </c>
      <c r="I13501">
        <v>1.16991830337665</v>
      </c>
      <c r="J13501">
        <v>1.1645935000000001</v>
      </c>
      <c r="K13501">
        <v>1.1592686966233401</v>
      </c>
      <c r="L13501">
        <v>56.3742516094268</v>
      </c>
      <c r="M13501" t="s">
        <v>14059</v>
      </c>
      <c r="N13501" s="2">
        <f t="shared" si="1672"/>
        <v>1.16475</v>
      </c>
      <c r="O13501" s="2">
        <f t="shared" si="1673"/>
        <v>1.1639900000000001</v>
      </c>
      <c r="P13501" s="2">
        <f t="shared" si="1674"/>
        <v>1.1675500000000001</v>
      </c>
      <c r="Q13501" s="2">
        <f t="shared" si="1675"/>
        <v>1.1651</v>
      </c>
      <c r="R13501" s="2">
        <f t="shared" si="1676"/>
        <v>1.1645300000000001</v>
      </c>
      <c r="S13501" s="2">
        <f t="shared" si="1677"/>
        <v>1.1639900000000001</v>
      </c>
      <c r="T13501" s="2">
        <f t="shared" si="1678"/>
        <v>1.1672100000000001</v>
      </c>
      <c r="U13501" s="2">
        <f t="shared" si="1679"/>
        <v>1.16476</v>
      </c>
      <c r="V13501" t="str">
        <f>IF(ISNUMBER(MATCH(B13501,[1]VerticalLineDates!$D:$D,0)),1,"")</f>
        <v/>
      </c>
    </row>
    <row r="13502" spans="1:22" hidden="1" x14ac:dyDescent="0.3">
      <c r="A13502" t="s">
        <v>11</v>
      </c>
      <c r="B13502" s="1" t="s">
        <v>13439</v>
      </c>
      <c r="C13502" t="s">
        <v>14059</v>
      </c>
      <c r="D13502">
        <v>1.1655</v>
      </c>
      <c r="E13502">
        <v>1.16584</v>
      </c>
      <c r="F13502">
        <v>1.1613899999999999</v>
      </c>
      <c r="G13502">
        <v>1.16201</v>
      </c>
      <c r="H13502">
        <v>28487</v>
      </c>
      <c r="I13502">
        <v>1.1694251307839501</v>
      </c>
      <c r="J13502">
        <v>1.1647799999999999</v>
      </c>
      <c r="K13502">
        <v>1.16013486921604</v>
      </c>
      <c r="L13502">
        <v>48.580766926375901</v>
      </c>
      <c r="M13502" t="s">
        <v>14059</v>
      </c>
      <c r="N13502" s="2">
        <f t="shared" si="1672"/>
        <v>1.1672100000000001</v>
      </c>
      <c r="O13502" s="2">
        <f t="shared" si="1673"/>
        <v>1.16475</v>
      </c>
      <c r="P13502" s="2">
        <f t="shared" si="1674"/>
        <v>1.1673899999999999</v>
      </c>
      <c r="Q13502" s="2">
        <f t="shared" si="1675"/>
        <v>1.1675500000000001</v>
      </c>
      <c r="R13502" s="2">
        <f t="shared" si="1676"/>
        <v>1.1644000000000001</v>
      </c>
      <c r="S13502" s="2">
        <f t="shared" si="1677"/>
        <v>1.1645300000000001</v>
      </c>
      <c r="T13502" s="2">
        <f t="shared" si="1678"/>
        <v>1.16553</v>
      </c>
      <c r="U13502" s="2">
        <f t="shared" si="1679"/>
        <v>1.1672100000000001</v>
      </c>
      <c r="V13502" t="str">
        <f>IF(ISNUMBER(MATCH(B13502,[1]VerticalLineDates!$D:$D,0)),1,"")</f>
        <v/>
      </c>
    </row>
    <row r="13503" spans="1:22" hidden="1" x14ac:dyDescent="0.3">
      <c r="A13503" t="s">
        <v>11</v>
      </c>
      <c r="B13503" s="1" t="s">
        <v>13440</v>
      </c>
      <c r="C13503" t="s">
        <v>14059</v>
      </c>
      <c r="D13503">
        <v>1.1620200000000001</v>
      </c>
      <c r="E13503">
        <v>1.1627799999999999</v>
      </c>
      <c r="F13503">
        <v>1.159</v>
      </c>
      <c r="G13503">
        <v>1.16076</v>
      </c>
      <c r="H13503">
        <v>32733</v>
      </c>
      <c r="I13503">
        <v>1.1686984445808699</v>
      </c>
      <c r="J13503">
        <v>1.1649430000000001</v>
      </c>
      <c r="K13503">
        <v>1.16118755541912</v>
      </c>
      <c r="L13503">
        <v>46.141311622432397</v>
      </c>
      <c r="M13503" t="s">
        <v>14059</v>
      </c>
      <c r="N13503" s="2">
        <f t="shared" si="1672"/>
        <v>1.1655</v>
      </c>
      <c r="O13503" s="2">
        <f t="shared" si="1673"/>
        <v>1.1672100000000001</v>
      </c>
      <c r="P13503" s="2">
        <f t="shared" si="1674"/>
        <v>1.16584</v>
      </c>
      <c r="Q13503" s="2">
        <f t="shared" si="1675"/>
        <v>1.1673899999999999</v>
      </c>
      <c r="R13503" s="2">
        <f t="shared" si="1676"/>
        <v>1.1613899999999999</v>
      </c>
      <c r="S13503" s="2">
        <f t="shared" si="1677"/>
        <v>1.1644000000000001</v>
      </c>
      <c r="T13503" s="2">
        <f t="shared" si="1678"/>
        <v>1.16201</v>
      </c>
      <c r="U13503" s="2">
        <f t="shared" si="1679"/>
        <v>1.16553</v>
      </c>
      <c r="V13503" t="str">
        <f>IF(ISNUMBER(MATCH(B13503,[1]VerticalLineDates!$D:$D,0)),1,"")</f>
        <v/>
      </c>
    </row>
    <row r="13504" spans="1:22" x14ac:dyDescent="0.3">
      <c r="A13504" t="s">
        <v>11</v>
      </c>
      <c r="B13504" s="1" t="s">
        <v>13441</v>
      </c>
      <c r="C13504">
        <v>1</v>
      </c>
      <c r="D13504">
        <v>1.16076</v>
      </c>
      <c r="E13504">
        <v>1.1619699999999999</v>
      </c>
      <c r="F13504">
        <v>1.15987</v>
      </c>
      <c r="G13504">
        <v>1.1615800000000001</v>
      </c>
      <c r="H13504">
        <v>14899</v>
      </c>
      <c r="I13504">
        <v>1.16878180445498</v>
      </c>
      <c r="J13504">
        <v>1.164903</v>
      </c>
      <c r="K13504">
        <v>1.16102419554501</v>
      </c>
      <c r="L13504">
        <v>47.986468773708303</v>
      </c>
      <c r="M13504">
        <v>1</v>
      </c>
      <c r="N13504" s="2">
        <f t="shared" si="1672"/>
        <v>1.1620200000000001</v>
      </c>
      <c r="O13504" s="2">
        <f t="shared" si="1673"/>
        <v>1.1655</v>
      </c>
      <c r="P13504" s="2">
        <f t="shared" si="1674"/>
        <v>1.1627799999999999</v>
      </c>
      <c r="Q13504" s="2">
        <f t="shared" si="1675"/>
        <v>1.16584</v>
      </c>
      <c r="R13504" s="2">
        <f t="shared" si="1676"/>
        <v>1.159</v>
      </c>
      <c r="S13504" s="2">
        <f t="shared" si="1677"/>
        <v>1.1613899999999999</v>
      </c>
      <c r="T13504" s="2">
        <f t="shared" si="1678"/>
        <v>1.16076</v>
      </c>
      <c r="U13504" s="2">
        <f t="shared" si="1679"/>
        <v>1.16201</v>
      </c>
      <c r="V13504">
        <f>IF(ISNUMBER(MATCH(B13504,[1]VerticalLineDates!$D:$D,0)),1,"")</f>
        <v>1</v>
      </c>
    </row>
    <row r="13505" spans="1:22" hidden="1" x14ac:dyDescent="0.3">
      <c r="A13505" t="s">
        <v>11</v>
      </c>
      <c r="B13505" s="1" t="s">
        <v>13442</v>
      </c>
      <c r="C13505" t="s">
        <v>14059</v>
      </c>
      <c r="D13505">
        <v>1.16065</v>
      </c>
      <c r="E13505">
        <v>1.1619900000000001</v>
      </c>
      <c r="F13505">
        <v>1.16065</v>
      </c>
      <c r="G13505">
        <v>1.16153</v>
      </c>
      <c r="H13505">
        <v>11232</v>
      </c>
      <c r="I13505">
        <v>1.16891358030962</v>
      </c>
      <c r="J13505">
        <v>1.164806</v>
      </c>
      <c r="K13505">
        <v>1.16069841969037</v>
      </c>
      <c r="L13505">
        <v>47.878757467029502</v>
      </c>
      <c r="M13505" t="s">
        <v>14059</v>
      </c>
      <c r="N13505" s="2">
        <f t="shared" si="1672"/>
        <v>1.16076</v>
      </c>
      <c r="O13505" s="2">
        <f t="shared" si="1673"/>
        <v>1.1620200000000001</v>
      </c>
      <c r="P13505" s="2">
        <f t="shared" si="1674"/>
        <v>1.1619699999999999</v>
      </c>
      <c r="Q13505" s="2">
        <f t="shared" si="1675"/>
        <v>1.1627799999999999</v>
      </c>
      <c r="R13505" s="2">
        <f t="shared" si="1676"/>
        <v>1.15987</v>
      </c>
      <c r="S13505" s="2">
        <f t="shared" si="1677"/>
        <v>1.159</v>
      </c>
      <c r="T13505" s="2">
        <f t="shared" si="1678"/>
        <v>1.1615800000000001</v>
      </c>
      <c r="U13505" s="2">
        <f t="shared" si="1679"/>
        <v>1.16076</v>
      </c>
      <c r="V13505" t="str">
        <f>IF(ISNUMBER(MATCH(B13505,[1]VerticalLineDates!$D:$D,0)),1,"")</f>
        <v/>
      </c>
    </row>
    <row r="13506" spans="1:22" hidden="1" x14ac:dyDescent="0.3">
      <c r="A13506" t="s">
        <v>11</v>
      </c>
      <c r="B13506" s="1" t="s">
        <v>13443</v>
      </c>
      <c r="C13506" t="s">
        <v>14059</v>
      </c>
      <c r="D13506">
        <v>1.1615199999999899</v>
      </c>
      <c r="E13506">
        <v>1.1628000000000001</v>
      </c>
      <c r="F13506">
        <v>1.16143</v>
      </c>
      <c r="G13506">
        <v>1.16275</v>
      </c>
      <c r="H13506">
        <v>18656</v>
      </c>
      <c r="I13506">
        <v>1.1688072074173601</v>
      </c>
      <c r="J13506">
        <v>1.16464399999999</v>
      </c>
      <c r="K13506">
        <v>1.1604807925826299</v>
      </c>
      <c r="L13506">
        <v>50.781732711756099</v>
      </c>
      <c r="M13506" t="s">
        <v>14059</v>
      </c>
      <c r="N13506" s="2">
        <f t="shared" si="1672"/>
        <v>1.16065</v>
      </c>
      <c r="O13506" s="2">
        <f t="shared" si="1673"/>
        <v>1.16076</v>
      </c>
      <c r="P13506" s="2">
        <f t="shared" si="1674"/>
        <v>1.1619900000000001</v>
      </c>
      <c r="Q13506" s="2">
        <f t="shared" si="1675"/>
        <v>1.1619699999999999</v>
      </c>
      <c r="R13506" s="2">
        <f t="shared" si="1676"/>
        <v>1.16065</v>
      </c>
      <c r="S13506" s="2">
        <f t="shared" si="1677"/>
        <v>1.15987</v>
      </c>
      <c r="T13506" s="2">
        <f t="shared" si="1678"/>
        <v>1.16153</v>
      </c>
      <c r="U13506" s="2">
        <f t="shared" si="1679"/>
        <v>1.1615800000000001</v>
      </c>
      <c r="V13506" t="str">
        <f>IF(ISNUMBER(MATCH(B13506,[1]VerticalLineDates!$D:$D,0)),1,"")</f>
        <v/>
      </c>
    </row>
    <row r="13507" spans="1:22" hidden="1" x14ac:dyDescent="0.3">
      <c r="A13507" t="s">
        <v>11</v>
      </c>
      <c r="B13507" s="1" t="s">
        <v>13444</v>
      </c>
      <c r="C13507" t="s">
        <v>14059</v>
      </c>
      <c r="D13507">
        <v>1.16275</v>
      </c>
      <c r="E13507">
        <v>1.1629100000000001</v>
      </c>
      <c r="F13507">
        <v>1.1608000000000001</v>
      </c>
      <c r="G13507">
        <v>1.1614800000000001</v>
      </c>
      <c r="H13507">
        <v>32384</v>
      </c>
      <c r="I13507">
        <v>1.16882801632358</v>
      </c>
      <c r="J13507">
        <v>1.1644554999999901</v>
      </c>
      <c r="K13507">
        <v>1.1600829836764099</v>
      </c>
      <c r="L13507">
        <v>47.797308287609702</v>
      </c>
      <c r="M13507" t="s">
        <v>14059</v>
      </c>
      <c r="N13507" s="2">
        <f t="shared" si="1672"/>
        <v>1.1615199999999899</v>
      </c>
      <c r="O13507" s="2">
        <f t="shared" si="1673"/>
        <v>1.16065</v>
      </c>
      <c r="P13507" s="2">
        <f t="shared" si="1674"/>
        <v>1.1628000000000001</v>
      </c>
      <c r="Q13507" s="2">
        <f t="shared" si="1675"/>
        <v>1.1619900000000001</v>
      </c>
      <c r="R13507" s="2">
        <f t="shared" si="1676"/>
        <v>1.16143</v>
      </c>
      <c r="S13507" s="2">
        <f t="shared" si="1677"/>
        <v>1.16065</v>
      </c>
      <c r="T13507" s="2">
        <f t="shared" si="1678"/>
        <v>1.16275</v>
      </c>
      <c r="U13507" s="2">
        <f t="shared" si="1679"/>
        <v>1.16153</v>
      </c>
      <c r="V13507" t="str">
        <f>IF(ISNUMBER(MATCH(B13507,[1]VerticalLineDates!$D:$D,0)),1,"")</f>
        <v/>
      </c>
    </row>
    <row r="13508" spans="1:22" hidden="1" x14ac:dyDescent="0.3">
      <c r="A13508" t="s">
        <v>11</v>
      </c>
      <c r="B13508" s="1" t="s">
        <v>13445</v>
      </c>
      <c r="C13508" t="s">
        <v>14059</v>
      </c>
      <c r="D13508">
        <v>1.1614899999999999</v>
      </c>
      <c r="E13508">
        <v>1.1655899999999999</v>
      </c>
      <c r="F13508">
        <v>1.15984</v>
      </c>
      <c r="G13508">
        <v>1.1642299999999901</v>
      </c>
      <c r="H13508">
        <v>38094</v>
      </c>
      <c r="I13508">
        <v>1.1685092896517499</v>
      </c>
      <c r="J13508">
        <v>1.1643109999999901</v>
      </c>
      <c r="K13508">
        <v>1.16011271034824</v>
      </c>
      <c r="L13508">
        <v>54.089204427263702</v>
      </c>
      <c r="M13508" t="s">
        <v>14059</v>
      </c>
      <c r="N13508" s="2">
        <f t="shared" si="1672"/>
        <v>1.16275</v>
      </c>
      <c r="O13508" s="2">
        <f t="shared" si="1673"/>
        <v>1.1615199999999899</v>
      </c>
      <c r="P13508" s="2">
        <f t="shared" si="1674"/>
        <v>1.1629100000000001</v>
      </c>
      <c r="Q13508" s="2">
        <f t="shared" si="1675"/>
        <v>1.1628000000000001</v>
      </c>
      <c r="R13508" s="2">
        <f t="shared" si="1676"/>
        <v>1.1608000000000001</v>
      </c>
      <c r="S13508" s="2">
        <f t="shared" si="1677"/>
        <v>1.16143</v>
      </c>
      <c r="T13508" s="2">
        <f t="shared" si="1678"/>
        <v>1.1614800000000001</v>
      </c>
      <c r="U13508" s="2">
        <f t="shared" si="1679"/>
        <v>1.16275</v>
      </c>
      <c r="V13508" t="str">
        <f>IF(ISNUMBER(MATCH(B13508,[1]VerticalLineDates!$D:$D,0)),1,"")</f>
        <v/>
      </c>
    </row>
    <row r="13509" spans="1:22" hidden="1" x14ac:dyDescent="0.3">
      <c r="A13509" t="s">
        <v>11</v>
      </c>
      <c r="B13509" s="1" t="s">
        <v>13446</v>
      </c>
      <c r="C13509" t="s">
        <v>14059</v>
      </c>
      <c r="D13509">
        <v>1.1642399999999999</v>
      </c>
      <c r="E13509">
        <v>1.1697299999999999</v>
      </c>
      <c r="F13509">
        <v>1.1617299999999999</v>
      </c>
      <c r="G13509">
        <v>1.1679900000000001</v>
      </c>
      <c r="H13509">
        <v>60091</v>
      </c>
      <c r="I13509">
        <v>1.16844152243661</v>
      </c>
      <c r="J13509">
        <v>1.1642965000000001</v>
      </c>
      <c r="K13509">
        <v>1.1601514775633901</v>
      </c>
      <c r="L13509">
        <v>61.008994474978302</v>
      </c>
      <c r="M13509" t="s">
        <v>14059</v>
      </c>
      <c r="N13509" s="2">
        <f t="shared" si="1672"/>
        <v>1.1614899999999999</v>
      </c>
      <c r="O13509" s="2">
        <f t="shared" si="1673"/>
        <v>1.16275</v>
      </c>
      <c r="P13509" s="2">
        <f t="shared" si="1674"/>
        <v>1.1655899999999999</v>
      </c>
      <c r="Q13509" s="2">
        <f t="shared" si="1675"/>
        <v>1.1629100000000001</v>
      </c>
      <c r="R13509" s="2">
        <f t="shared" si="1676"/>
        <v>1.15984</v>
      </c>
      <c r="S13509" s="2">
        <f t="shared" si="1677"/>
        <v>1.1608000000000001</v>
      </c>
      <c r="T13509" s="2">
        <f t="shared" si="1678"/>
        <v>1.1642299999999901</v>
      </c>
      <c r="U13509" s="2">
        <f t="shared" si="1679"/>
        <v>1.1614800000000001</v>
      </c>
      <c r="V13509" t="str">
        <f>IF(ISNUMBER(MATCH(B13509,[1]VerticalLineDates!$D:$D,0)),1,"")</f>
        <v/>
      </c>
    </row>
    <row r="13510" spans="1:22" hidden="1" x14ac:dyDescent="0.3">
      <c r="A13510" t="s">
        <v>11</v>
      </c>
      <c r="B13510" s="1" t="s">
        <v>13447</v>
      </c>
      <c r="C13510" t="s">
        <v>14059</v>
      </c>
      <c r="D13510">
        <v>1.1679999999999999</v>
      </c>
      <c r="E13510">
        <v>1.1680699999999999</v>
      </c>
      <c r="F13510">
        <v>1.16645</v>
      </c>
      <c r="G13510">
        <v>1.1673199999999999</v>
      </c>
      <c r="H13510">
        <v>18979</v>
      </c>
      <c r="I13510">
        <v>1.16874533521235</v>
      </c>
      <c r="J13510">
        <v>1.1644064999999999</v>
      </c>
      <c r="K13510">
        <v>1.16006766478764</v>
      </c>
      <c r="L13510">
        <v>59.294008581015298</v>
      </c>
      <c r="M13510" t="s">
        <v>14059</v>
      </c>
      <c r="N13510" s="2">
        <f t="shared" si="1672"/>
        <v>1.1642399999999999</v>
      </c>
      <c r="O13510" s="2">
        <f t="shared" si="1673"/>
        <v>1.1614899999999999</v>
      </c>
      <c r="P13510" s="2">
        <f t="shared" si="1674"/>
        <v>1.1697299999999999</v>
      </c>
      <c r="Q13510" s="2">
        <f t="shared" si="1675"/>
        <v>1.1655899999999999</v>
      </c>
      <c r="R13510" s="2">
        <f t="shared" si="1676"/>
        <v>1.1617299999999999</v>
      </c>
      <c r="S13510" s="2">
        <f t="shared" si="1677"/>
        <v>1.15984</v>
      </c>
      <c r="T13510" s="2">
        <f t="shared" si="1678"/>
        <v>1.1679900000000001</v>
      </c>
      <c r="U13510" s="2">
        <f t="shared" si="1679"/>
        <v>1.1642299999999901</v>
      </c>
      <c r="V13510" t="str">
        <f>IF(ISNUMBER(MATCH(B13510,[1]VerticalLineDates!$D:$D,0)),1,"")</f>
        <v/>
      </c>
    </row>
    <row r="13511" spans="1:22" hidden="1" x14ac:dyDescent="0.3">
      <c r="A13511" t="s">
        <v>11</v>
      </c>
      <c r="B13511" s="1" t="s">
        <v>13448</v>
      </c>
      <c r="C13511" t="s">
        <v>14059</v>
      </c>
      <c r="D13511">
        <v>1.1669</v>
      </c>
      <c r="E13511">
        <v>1.1680699999999999</v>
      </c>
      <c r="F13511">
        <v>1.1667000000000001</v>
      </c>
      <c r="G13511">
        <v>1.1679900000000001</v>
      </c>
      <c r="H13511">
        <v>8202</v>
      </c>
      <c r="I13511">
        <v>1.1692141844857999</v>
      </c>
      <c r="J13511">
        <v>1.1646155</v>
      </c>
      <c r="K13511">
        <v>1.1600168155141899</v>
      </c>
      <c r="L13511">
        <v>60.490081085388297</v>
      </c>
      <c r="M13511" t="s">
        <v>14059</v>
      </c>
      <c r="N13511" s="2">
        <f t="shared" si="1672"/>
        <v>1.1679999999999999</v>
      </c>
      <c r="O13511" s="2">
        <f t="shared" si="1673"/>
        <v>1.1642399999999999</v>
      </c>
      <c r="P13511" s="2">
        <f t="shared" si="1674"/>
        <v>1.1680699999999999</v>
      </c>
      <c r="Q13511" s="2">
        <f t="shared" si="1675"/>
        <v>1.1697299999999999</v>
      </c>
      <c r="R13511" s="2">
        <f t="shared" si="1676"/>
        <v>1.16645</v>
      </c>
      <c r="S13511" s="2">
        <f t="shared" si="1677"/>
        <v>1.1617299999999999</v>
      </c>
      <c r="T13511" s="2">
        <f t="shared" si="1678"/>
        <v>1.1673199999999999</v>
      </c>
      <c r="U13511" s="2">
        <f t="shared" si="1679"/>
        <v>1.1679900000000001</v>
      </c>
      <c r="V13511" t="str">
        <f>IF(ISNUMBER(MATCH(B13511,[1]VerticalLineDates!$D:$D,0)),1,"")</f>
        <v/>
      </c>
    </row>
    <row r="13512" spans="1:22" hidden="1" x14ac:dyDescent="0.3">
      <c r="A13512" t="s">
        <v>11</v>
      </c>
      <c r="B13512" s="1" t="s">
        <v>13449</v>
      </c>
      <c r="C13512" t="s">
        <v>14059</v>
      </c>
      <c r="D13512">
        <v>1.16798</v>
      </c>
      <c r="E13512">
        <v>1.1687700000000001</v>
      </c>
      <c r="F13512">
        <v>1.1670400000000001</v>
      </c>
      <c r="G13512">
        <v>1.16842</v>
      </c>
      <c r="H13512">
        <v>18666</v>
      </c>
      <c r="I13512">
        <v>1.16954541906369</v>
      </c>
      <c r="J13512">
        <v>1.1647145000000001</v>
      </c>
      <c r="K13512">
        <v>1.1598835809363</v>
      </c>
      <c r="L13512">
        <v>61.276496734101599</v>
      </c>
      <c r="M13512" t="s">
        <v>14059</v>
      </c>
      <c r="N13512" s="2">
        <f t="shared" si="1672"/>
        <v>1.1669</v>
      </c>
      <c r="O13512" s="2">
        <f t="shared" si="1673"/>
        <v>1.1679999999999999</v>
      </c>
      <c r="P13512" s="2">
        <f t="shared" si="1674"/>
        <v>1.1680699999999999</v>
      </c>
      <c r="Q13512" s="2">
        <f t="shared" si="1675"/>
        <v>1.1680699999999999</v>
      </c>
      <c r="R13512" s="2">
        <f t="shared" si="1676"/>
        <v>1.1667000000000001</v>
      </c>
      <c r="S13512" s="2">
        <f t="shared" si="1677"/>
        <v>1.16645</v>
      </c>
      <c r="T13512" s="2">
        <f t="shared" si="1678"/>
        <v>1.1679900000000001</v>
      </c>
      <c r="U13512" s="2">
        <f t="shared" si="1679"/>
        <v>1.1673199999999999</v>
      </c>
      <c r="V13512" t="str">
        <f>IF(ISNUMBER(MATCH(B13512,[1]VerticalLineDates!$D:$D,0)),1,"")</f>
        <v/>
      </c>
    </row>
    <row r="13513" spans="1:22" hidden="1" x14ac:dyDescent="0.3">
      <c r="A13513" t="s">
        <v>11</v>
      </c>
      <c r="B13513" s="1" t="s">
        <v>13450</v>
      </c>
      <c r="C13513" t="s">
        <v>14059</v>
      </c>
      <c r="D13513">
        <v>1.16842</v>
      </c>
      <c r="E13513">
        <v>1.1720600000000001</v>
      </c>
      <c r="F13513">
        <v>1.1676500000000001</v>
      </c>
      <c r="G13513">
        <v>1.1714</v>
      </c>
      <c r="H13513">
        <v>29562</v>
      </c>
      <c r="I13513">
        <v>1.17047079963602</v>
      </c>
      <c r="J13513">
        <v>1.1649210000000001</v>
      </c>
      <c r="K13513">
        <v>1.15937120036397</v>
      </c>
      <c r="L13513">
        <v>66.284936773184697</v>
      </c>
      <c r="M13513" t="s">
        <v>14059</v>
      </c>
      <c r="N13513" s="2">
        <f t="shared" si="1672"/>
        <v>1.16798</v>
      </c>
      <c r="O13513" s="2">
        <f t="shared" si="1673"/>
        <v>1.1669</v>
      </c>
      <c r="P13513" s="2">
        <f t="shared" si="1674"/>
        <v>1.1687700000000001</v>
      </c>
      <c r="Q13513" s="2">
        <f t="shared" si="1675"/>
        <v>1.1680699999999999</v>
      </c>
      <c r="R13513" s="2">
        <f t="shared" si="1676"/>
        <v>1.1670400000000001</v>
      </c>
      <c r="S13513" s="2">
        <f t="shared" si="1677"/>
        <v>1.1667000000000001</v>
      </c>
      <c r="T13513" s="2">
        <f t="shared" si="1678"/>
        <v>1.16842</v>
      </c>
      <c r="U13513" s="2">
        <f t="shared" si="1679"/>
        <v>1.1679900000000001</v>
      </c>
      <c r="V13513" t="str">
        <f>IF(ISNUMBER(MATCH(B13513,[1]VerticalLineDates!$D:$D,0)),1,"")</f>
        <v/>
      </c>
    </row>
    <row r="13514" spans="1:22" hidden="1" x14ac:dyDescent="0.3">
      <c r="A13514" t="s">
        <v>11</v>
      </c>
      <c r="B13514" s="1" t="s">
        <v>13451</v>
      </c>
      <c r="C13514" t="s">
        <v>14059</v>
      </c>
      <c r="D13514">
        <v>1.1714</v>
      </c>
      <c r="E13514">
        <v>1.17303</v>
      </c>
      <c r="F13514">
        <v>1.1697299999999999</v>
      </c>
      <c r="G13514">
        <v>1.1699200000000001</v>
      </c>
      <c r="H13514">
        <v>26165</v>
      </c>
      <c r="I13514">
        <v>1.17108081183062</v>
      </c>
      <c r="J13514">
        <v>1.1651255</v>
      </c>
      <c r="K13514">
        <v>1.1591701881693699</v>
      </c>
      <c r="L13514">
        <v>61.996258631708599</v>
      </c>
      <c r="M13514" t="s">
        <v>14059</v>
      </c>
      <c r="N13514" s="2">
        <f t="shared" si="1672"/>
        <v>1.16842</v>
      </c>
      <c r="O13514" s="2">
        <f t="shared" si="1673"/>
        <v>1.16798</v>
      </c>
      <c r="P13514" s="2">
        <f t="shared" si="1674"/>
        <v>1.1720600000000001</v>
      </c>
      <c r="Q13514" s="2">
        <f t="shared" si="1675"/>
        <v>1.1687700000000001</v>
      </c>
      <c r="R13514" s="2">
        <f t="shared" si="1676"/>
        <v>1.1676500000000001</v>
      </c>
      <c r="S13514" s="2">
        <f t="shared" si="1677"/>
        <v>1.1670400000000001</v>
      </c>
      <c r="T13514" s="2">
        <f t="shared" si="1678"/>
        <v>1.1714</v>
      </c>
      <c r="U13514" s="2">
        <f t="shared" si="1679"/>
        <v>1.16842</v>
      </c>
      <c r="V13514" t="str">
        <f>IF(ISNUMBER(MATCH(B13514,[1]VerticalLineDates!$D:$D,0)),1,"")</f>
        <v/>
      </c>
    </row>
    <row r="13515" spans="1:22" hidden="1" x14ac:dyDescent="0.3">
      <c r="A13515" t="s">
        <v>11</v>
      </c>
      <c r="B13515" s="1" t="s">
        <v>13452</v>
      </c>
      <c r="C13515" t="s">
        <v>14059</v>
      </c>
      <c r="D13515">
        <v>1.16991</v>
      </c>
      <c r="E13515">
        <v>1.1723600000000001</v>
      </c>
      <c r="F13515">
        <v>1.1693</v>
      </c>
      <c r="G13515">
        <v>1.17069</v>
      </c>
      <c r="H13515">
        <v>37760</v>
      </c>
      <c r="I13515">
        <v>1.1718596268489201</v>
      </c>
      <c r="J13515">
        <v>1.165475</v>
      </c>
      <c r="K13515">
        <v>1.15909037315107</v>
      </c>
      <c r="L13515">
        <v>63.325744151508999</v>
      </c>
      <c r="M13515" t="s">
        <v>14059</v>
      </c>
      <c r="N13515" s="2">
        <f t="shared" si="1672"/>
        <v>1.1714</v>
      </c>
      <c r="O13515" s="2">
        <f t="shared" si="1673"/>
        <v>1.16842</v>
      </c>
      <c r="P13515" s="2">
        <f t="shared" si="1674"/>
        <v>1.17303</v>
      </c>
      <c r="Q13515" s="2">
        <f t="shared" si="1675"/>
        <v>1.1720600000000001</v>
      </c>
      <c r="R13515" s="2">
        <f t="shared" si="1676"/>
        <v>1.1697299999999999</v>
      </c>
      <c r="S13515" s="2">
        <f t="shared" si="1677"/>
        <v>1.1676500000000001</v>
      </c>
      <c r="T13515" s="2">
        <f t="shared" si="1678"/>
        <v>1.1699200000000001</v>
      </c>
      <c r="U13515" s="2">
        <f t="shared" si="1679"/>
        <v>1.1714</v>
      </c>
      <c r="V13515" t="str">
        <f>IF(ISNUMBER(MATCH(B13515,[1]VerticalLineDates!$D:$D,0)),1,"")</f>
        <v/>
      </c>
    </row>
    <row r="13516" spans="1:22" hidden="1" x14ac:dyDescent="0.3">
      <c r="A13516" t="s">
        <v>11</v>
      </c>
      <c r="B13516" s="1" t="s">
        <v>13453</v>
      </c>
      <c r="C13516" t="s">
        <v>14059</v>
      </c>
      <c r="D13516">
        <v>1.17069</v>
      </c>
      <c r="E13516">
        <v>1.17109</v>
      </c>
      <c r="F13516">
        <v>1.1695599999999999</v>
      </c>
      <c r="G13516">
        <v>1.17045</v>
      </c>
      <c r="H13516">
        <v>13528</v>
      </c>
      <c r="I13516">
        <v>1.17249558960727</v>
      </c>
      <c r="J13516">
        <v>1.1657884999999999</v>
      </c>
      <c r="K13516">
        <v>1.1590814103927201</v>
      </c>
      <c r="L13516">
        <v>62.590768851901601</v>
      </c>
      <c r="M13516" t="s">
        <v>14059</v>
      </c>
      <c r="N13516" s="2">
        <f t="shared" si="1672"/>
        <v>1.16991</v>
      </c>
      <c r="O13516" s="2">
        <f t="shared" si="1673"/>
        <v>1.1714</v>
      </c>
      <c r="P13516" s="2">
        <f t="shared" si="1674"/>
        <v>1.1723600000000001</v>
      </c>
      <c r="Q13516" s="2">
        <f t="shared" si="1675"/>
        <v>1.17303</v>
      </c>
      <c r="R13516" s="2">
        <f t="shared" si="1676"/>
        <v>1.1693</v>
      </c>
      <c r="S13516" s="2">
        <f t="shared" si="1677"/>
        <v>1.1697299999999999</v>
      </c>
      <c r="T13516" s="2">
        <f t="shared" si="1678"/>
        <v>1.17069</v>
      </c>
      <c r="U13516" s="2">
        <f t="shared" si="1679"/>
        <v>1.1699200000000001</v>
      </c>
      <c r="V13516" t="str">
        <f>IF(ISNUMBER(MATCH(B13516,[1]VerticalLineDates!$D:$D,0)),1,"")</f>
        <v/>
      </c>
    </row>
    <row r="13517" spans="1:22" hidden="1" x14ac:dyDescent="0.3">
      <c r="A13517" t="s">
        <v>11</v>
      </c>
      <c r="B13517" s="1" t="s">
        <v>13454</v>
      </c>
      <c r="C13517" t="s">
        <v>14059</v>
      </c>
      <c r="D13517">
        <v>1.17018</v>
      </c>
      <c r="E13517">
        <v>1.1714800000000001</v>
      </c>
      <c r="F13517">
        <v>1.1697599999999999</v>
      </c>
      <c r="G13517">
        <v>1.1711400000000001</v>
      </c>
      <c r="H13517">
        <v>9793</v>
      </c>
      <c r="I13517">
        <v>1.17316282563166</v>
      </c>
      <c r="J13517">
        <v>1.1660630000000001</v>
      </c>
      <c r="K13517">
        <v>1.15896317436833</v>
      </c>
      <c r="L13517">
        <v>63.8884301231436</v>
      </c>
      <c r="M13517" t="s">
        <v>14059</v>
      </c>
      <c r="N13517" s="2">
        <f t="shared" ref="N13517:N13580" si="1680">IF(ISBLANK($M13517),"",D13516)</f>
        <v>1.17069</v>
      </c>
      <c r="O13517" s="2">
        <f t="shared" ref="O13517:O13580" si="1681">IF(ISBLANK($M13517),"",D13515)</f>
        <v>1.16991</v>
      </c>
      <c r="P13517" s="2">
        <f t="shared" ref="P13517:P13580" si="1682">IF(ISBLANK($M13517),"",E13516)</f>
        <v>1.17109</v>
      </c>
      <c r="Q13517" s="2">
        <f t="shared" ref="Q13517:Q13580" si="1683">IF(ISBLANK($M13517),"",E13515)</f>
        <v>1.1723600000000001</v>
      </c>
      <c r="R13517" s="2">
        <f t="shared" ref="R13517:R13580" si="1684">IF(ISBLANK($M13517),"",F13516)</f>
        <v>1.1695599999999999</v>
      </c>
      <c r="S13517" s="2">
        <f t="shared" ref="S13517:S13580" si="1685">IF(ISBLANK($M13517),"",F13515)</f>
        <v>1.1693</v>
      </c>
      <c r="T13517" s="2">
        <f t="shared" ref="T13517:T13580" si="1686">IF(ISBLANK($M13517),"",G13516)</f>
        <v>1.17045</v>
      </c>
      <c r="U13517" s="2">
        <f t="shared" ref="U13517:U13580" si="1687">IF(ISBLANK($M13517),"",G13515)</f>
        <v>1.17069</v>
      </c>
      <c r="V13517" t="str">
        <f>IF(ISNUMBER(MATCH(B13517,[1]VerticalLineDates!$D:$D,0)),1,"")</f>
        <v/>
      </c>
    </row>
    <row r="13518" spans="1:22" hidden="1" x14ac:dyDescent="0.3">
      <c r="A13518" t="s">
        <v>11</v>
      </c>
      <c r="B13518" s="1" t="s">
        <v>13455</v>
      </c>
      <c r="C13518" t="s">
        <v>14059</v>
      </c>
      <c r="D13518">
        <v>1.17113</v>
      </c>
      <c r="E13518">
        <v>1.1715199999999999</v>
      </c>
      <c r="F13518">
        <v>1.16991</v>
      </c>
      <c r="G13518">
        <v>1.1703999999999899</v>
      </c>
      <c r="H13518">
        <v>18718</v>
      </c>
      <c r="I13518">
        <v>1.1736582379081999</v>
      </c>
      <c r="J13518">
        <v>1.1663779999999999</v>
      </c>
      <c r="K13518">
        <v>1.1590977620917899</v>
      </c>
      <c r="L13518">
        <v>61.427426821162797</v>
      </c>
      <c r="M13518" t="s">
        <v>14059</v>
      </c>
      <c r="N13518" s="2">
        <f t="shared" si="1680"/>
        <v>1.17018</v>
      </c>
      <c r="O13518" s="2">
        <f t="shared" si="1681"/>
        <v>1.17069</v>
      </c>
      <c r="P13518" s="2">
        <f t="shared" si="1682"/>
        <v>1.1714800000000001</v>
      </c>
      <c r="Q13518" s="2">
        <f t="shared" si="1683"/>
        <v>1.17109</v>
      </c>
      <c r="R13518" s="2">
        <f t="shared" si="1684"/>
        <v>1.1697599999999999</v>
      </c>
      <c r="S13518" s="2">
        <f t="shared" si="1685"/>
        <v>1.1695599999999999</v>
      </c>
      <c r="T13518" s="2">
        <f t="shared" si="1686"/>
        <v>1.1711400000000001</v>
      </c>
      <c r="U13518" s="2">
        <f t="shared" si="1687"/>
        <v>1.17045</v>
      </c>
      <c r="V13518" t="str">
        <f>IF(ISNUMBER(MATCH(B13518,[1]VerticalLineDates!$D:$D,0)),1,"")</f>
        <v/>
      </c>
    </row>
    <row r="13519" spans="1:22" hidden="1" x14ac:dyDescent="0.3">
      <c r="A13519" t="s">
        <v>11</v>
      </c>
      <c r="B13519" s="1" t="s">
        <v>13456</v>
      </c>
      <c r="C13519" t="s">
        <v>14059</v>
      </c>
      <c r="D13519">
        <v>1.1703999999999899</v>
      </c>
      <c r="E13519">
        <v>1.17066</v>
      </c>
      <c r="F13519">
        <v>1.1667700000000001</v>
      </c>
      <c r="G13519">
        <v>1.1668499999999999</v>
      </c>
      <c r="H13519">
        <v>30626</v>
      </c>
      <c r="I13519">
        <v>1.1737267497886199</v>
      </c>
      <c r="J13519">
        <v>1.1664825000000001</v>
      </c>
      <c r="K13519">
        <v>1.1592382502113701</v>
      </c>
      <c r="L13519">
        <v>51.2318591283384</v>
      </c>
      <c r="M13519" t="s">
        <v>14059</v>
      </c>
      <c r="N13519" s="2">
        <f t="shared" si="1680"/>
        <v>1.17113</v>
      </c>
      <c r="O13519" s="2">
        <f t="shared" si="1681"/>
        <v>1.17018</v>
      </c>
      <c r="P13519" s="2">
        <f t="shared" si="1682"/>
        <v>1.1715199999999999</v>
      </c>
      <c r="Q13519" s="2">
        <f t="shared" si="1683"/>
        <v>1.1714800000000001</v>
      </c>
      <c r="R13519" s="2">
        <f t="shared" si="1684"/>
        <v>1.16991</v>
      </c>
      <c r="S13519" s="2">
        <f t="shared" si="1685"/>
        <v>1.1697599999999999</v>
      </c>
      <c r="T13519" s="2">
        <f t="shared" si="1686"/>
        <v>1.1703999999999899</v>
      </c>
      <c r="U13519" s="2">
        <f t="shared" si="1687"/>
        <v>1.1711400000000001</v>
      </c>
      <c r="V13519" t="str">
        <f>IF(ISNUMBER(MATCH(B13519,[1]VerticalLineDates!$D:$D,0)),1,"")</f>
        <v/>
      </c>
    </row>
    <row r="13520" spans="1:22" hidden="1" x14ac:dyDescent="0.3">
      <c r="A13520" t="s">
        <v>11</v>
      </c>
      <c r="B13520" s="1" t="s">
        <v>13457</v>
      </c>
      <c r="C13520" t="s">
        <v>14059</v>
      </c>
      <c r="D13520">
        <v>1.1668499999999999</v>
      </c>
      <c r="E13520">
        <v>1.1697500000000001</v>
      </c>
      <c r="F13520">
        <v>1.16493</v>
      </c>
      <c r="G13520">
        <v>1.16635</v>
      </c>
      <c r="H13520">
        <v>37162</v>
      </c>
      <c r="I13520">
        <v>1.1736761718179001</v>
      </c>
      <c r="J13520">
        <v>1.1664395000000001</v>
      </c>
      <c r="K13520">
        <v>1.1592028281820901</v>
      </c>
      <c r="L13520">
        <v>49.973752683560498</v>
      </c>
      <c r="M13520" t="s">
        <v>14059</v>
      </c>
      <c r="N13520" s="2">
        <f t="shared" si="1680"/>
        <v>1.1703999999999899</v>
      </c>
      <c r="O13520" s="2">
        <f t="shared" si="1681"/>
        <v>1.17113</v>
      </c>
      <c r="P13520" s="2">
        <f t="shared" si="1682"/>
        <v>1.17066</v>
      </c>
      <c r="Q13520" s="2">
        <f t="shared" si="1683"/>
        <v>1.1715199999999999</v>
      </c>
      <c r="R13520" s="2">
        <f t="shared" si="1684"/>
        <v>1.1667700000000001</v>
      </c>
      <c r="S13520" s="2">
        <f t="shared" si="1685"/>
        <v>1.16991</v>
      </c>
      <c r="T13520" s="2">
        <f t="shared" si="1686"/>
        <v>1.1668499999999999</v>
      </c>
      <c r="U13520" s="2">
        <f t="shared" si="1687"/>
        <v>1.1703999999999899</v>
      </c>
      <c r="V13520" t="str">
        <f>IF(ISNUMBER(MATCH(B13520,[1]VerticalLineDates!$D:$D,0)),1,"")</f>
        <v/>
      </c>
    </row>
    <row r="13521" spans="1:22" hidden="1" x14ac:dyDescent="0.3">
      <c r="A13521" t="s">
        <v>11</v>
      </c>
      <c r="B13521" s="1" t="s">
        <v>13458</v>
      </c>
      <c r="C13521" t="s">
        <v>14059</v>
      </c>
      <c r="D13521">
        <v>1.1663699999999999</v>
      </c>
      <c r="E13521">
        <v>1.16713</v>
      </c>
      <c r="F13521">
        <v>1.1631</v>
      </c>
      <c r="G13521">
        <v>1.1634500000000001</v>
      </c>
      <c r="H13521">
        <v>45040</v>
      </c>
      <c r="I13521">
        <v>1.1736804396866101</v>
      </c>
      <c r="J13521">
        <v>1.1663355</v>
      </c>
      <c r="K13521">
        <v>1.1589905603133801</v>
      </c>
      <c r="L13521">
        <v>43.3278087438771</v>
      </c>
      <c r="M13521" t="s">
        <v>14059</v>
      </c>
      <c r="N13521" s="2">
        <f t="shared" si="1680"/>
        <v>1.1668499999999999</v>
      </c>
      <c r="O13521" s="2">
        <f t="shared" si="1681"/>
        <v>1.1703999999999899</v>
      </c>
      <c r="P13521" s="2">
        <f t="shared" si="1682"/>
        <v>1.1697500000000001</v>
      </c>
      <c r="Q13521" s="2">
        <f t="shared" si="1683"/>
        <v>1.17066</v>
      </c>
      <c r="R13521" s="2">
        <f t="shared" si="1684"/>
        <v>1.16493</v>
      </c>
      <c r="S13521" s="2">
        <f t="shared" si="1685"/>
        <v>1.1667700000000001</v>
      </c>
      <c r="T13521" s="2">
        <f t="shared" si="1686"/>
        <v>1.16635</v>
      </c>
      <c r="U13521" s="2">
        <f t="shared" si="1687"/>
        <v>1.1668499999999999</v>
      </c>
      <c r="V13521" t="str">
        <f>IF(ISNUMBER(MATCH(B13521,[1]VerticalLineDates!$D:$D,0)),1,"")</f>
        <v/>
      </c>
    </row>
    <row r="13522" spans="1:22" hidden="1" x14ac:dyDescent="0.3">
      <c r="A13522" t="s">
        <v>11</v>
      </c>
      <c r="B13522" s="1" t="s">
        <v>13459</v>
      </c>
      <c r="C13522" t="s">
        <v>14059</v>
      </c>
      <c r="D13522">
        <v>1.1634500000000001</v>
      </c>
      <c r="E13522">
        <v>1.16506</v>
      </c>
      <c r="F13522">
        <v>1.1631199999999999</v>
      </c>
      <c r="G13522">
        <v>1.16483</v>
      </c>
      <c r="H13522">
        <v>14966</v>
      </c>
      <c r="I13522">
        <v>1.1735884569036901</v>
      </c>
      <c r="J13522">
        <v>1.1664764999999999</v>
      </c>
      <c r="K13522">
        <v>1.1593645430963</v>
      </c>
      <c r="L13522">
        <v>46.943716223735102</v>
      </c>
      <c r="M13522" t="s">
        <v>14059</v>
      </c>
      <c r="N13522" s="2">
        <f t="shared" si="1680"/>
        <v>1.1663699999999999</v>
      </c>
      <c r="O13522" s="2">
        <f t="shared" si="1681"/>
        <v>1.1668499999999999</v>
      </c>
      <c r="P13522" s="2">
        <f t="shared" si="1682"/>
        <v>1.16713</v>
      </c>
      <c r="Q13522" s="2">
        <f t="shared" si="1683"/>
        <v>1.1697500000000001</v>
      </c>
      <c r="R13522" s="2">
        <f t="shared" si="1684"/>
        <v>1.1631</v>
      </c>
      <c r="S13522" s="2">
        <f t="shared" si="1685"/>
        <v>1.16493</v>
      </c>
      <c r="T13522" s="2">
        <f t="shared" si="1686"/>
        <v>1.1634500000000001</v>
      </c>
      <c r="U13522" s="2">
        <f t="shared" si="1687"/>
        <v>1.16635</v>
      </c>
      <c r="V13522" t="str">
        <f>IF(ISNUMBER(MATCH(B13522,[1]VerticalLineDates!$D:$D,0)),1,"")</f>
        <v/>
      </c>
    </row>
    <row r="13523" spans="1:22" hidden="1" x14ac:dyDescent="0.3">
      <c r="A13523" t="s">
        <v>11</v>
      </c>
      <c r="B13523" s="1" t="s">
        <v>13460</v>
      </c>
      <c r="C13523" t="s">
        <v>14059</v>
      </c>
      <c r="D13523">
        <v>1.1647099999999999</v>
      </c>
      <c r="E13523">
        <v>1.16534</v>
      </c>
      <c r="F13523">
        <v>1.16459</v>
      </c>
      <c r="G13523">
        <v>1.16523</v>
      </c>
      <c r="H13523">
        <v>7820</v>
      </c>
      <c r="I13523">
        <v>1.1733449379229599</v>
      </c>
      <c r="J13523">
        <v>1.1667000000000001</v>
      </c>
      <c r="K13523">
        <v>1.16005506207703</v>
      </c>
      <c r="L13523">
        <v>47.979776696231099</v>
      </c>
      <c r="M13523" t="s">
        <v>14059</v>
      </c>
      <c r="N13523" s="2">
        <f t="shared" si="1680"/>
        <v>1.1634500000000001</v>
      </c>
      <c r="O13523" s="2">
        <f t="shared" si="1681"/>
        <v>1.1663699999999999</v>
      </c>
      <c r="P13523" s="2">
        <f t="shared" si="1682"/>
        <v>1.16506</v>
      </c>
      <c r="Q13523" s="2">
        <f t="shared" si="1683"/>
        <v>1.16713</v>
      </c>
      <c r="R13523" s="2">
        <f t="shared" si="1684"/>
        <v>1.1631199999999999</v>
      </c>
      <c r="S13523" s="2">
        <f t="shared" si="1685"/>
        <v>1.1631</v>
      </c>
      <c r="T13523" s="2">
        <f t="shared" si="1686"/>
        <v>1.16483</v>
      </c>
      <c r="U13523" s="2">
        <f t="shared" si="1687"/>
        <v>1.1634500000000001</v>
      </c>
      <c r="V13523" t="str">
        <f>IF(ISNUMBER(MATCH(B13523,[1]VerticalLineDates!$D:$D,0)),1,"")</f>
        <v/>
      </c>
    </row>
    <row r="13524" spans="1:22" hidden="1" x14ac:dyDescent="0.3">
      <c r="A13524" t="s">
        <v>11</v>
      </c>
      <c r="B13524" s="1" t="s">
        <v>13461</v>
      </c>
      <c r="C13524" t="s">
        <v>14059</v>
      </c>
      <c r="D13524">
        <v>1.1652499999999999</v>
      </c>
      <c r="E13524">
        <v>1.16648</v>
      </c>
      <c r="F13524">
        <v>1.1648099999999999</v>
      </c>
      <c r="G13524">
        <v>1.16629</v>
      </c>
      <c r="H13524">
        <v>12097</v>
      </c>
      <c r="I13524">
        <v>1.17315836903284</v>
      </c>
      <c r="J13524">
        <v>1.1669354999999999</v>
      </c>
      <c r="K13524">
        <v>1.16071263096715</v>
      </c>
      <c r="L13524">
        <v>50.725765252670897</v>
      </c>
      <c r="M13524" t="s">
        <v>14059</v>
      </c>
      <c r="N13524" s="2">
        <f t="shared" si="1680"/>
        <v>1.1647099999999999</v>
      </c>
      <c r="O13524" s="2">
        <f t="shared" si="1681"/>
        <v>1.1634500000000001</v>
      </c>
      <c r="P13524" s="2">
        <f t="shared" si="1682"/>
        <v>1.16534</v>
      </c>
      <c r="Q13524" s="2">
        <f t="shared" si="1683"/>
        <v>1.16506</v>
      </c>
      <c r="R13524" s="2">
        <f t="shared" si="1684"/>
        <v>1.16459</v>
      </c>
      <c r="S13524" s="2">
        <f t="shared" si="1685"/>
        <v>1.1631199999999999</v>
      </c>
      <c r="T13524" s="2">
        <f t="shared" si="1686"/>
        <v>1.16523</v>
      </c>
      <c r="U13524" s="2">
        <f t="shared" si="1687"/>
        <v>1.16483</v>
      </c>
      <c r="V13524" t="str">
        <f>IF(ISNUMBER(MATCH(B13524,[1]VerticalLineDates!$D:$D,0)),1,"")</f>
        <v/>
      </c>
    </row>
    <row r="13525" spans="1:22" hidden="1" x14ac:dyDescent="0.3">
      <c r="A13525" t="s">
        <v>11</v>
      </c>
      <c r="B13525" s="1" t="s">
        <v>13462</v>
      </c>
      <c r="C13525" t="s">
        <v>14059</v>
      </c>
      <c r="D13525">
        <v>1.16629</v>
      </c>
      <c r="E13525">
        <v>1.1685399999999999</v>
      </c>
      <c r="F13525">
        <v>1.1661299999999899</v>
      </c>
      <c r="G13525">
        <v>1.16822</v>
      </c>
      <c r="H13525">
        <v>23720</v>
      </c>
      <c r="I13525">
        <v>1.17299386582651</v>
      </c>
      <c r="J13525">
        <v>1.16727</v>
      </c>
      <c r="K13525">
        <v>1.1615461341734801</v>
      </c>
      <c r="L13525">
        <v>55.3475327940127</v>
      </c>
      <c r="M13525" t="s">
        <v>14059</v>
      </c>
      <c r="N13525" s="2">
        <f t="shared" si="1680"/>
        <v>1.1652499999999999</v>
      </c>
      <c r="O13525" s="2">
        <f t="shared" si="1681"/>
        <v>1.1647099999999999</v>
      </c>
      <c r="P13525" s="2">
        <f t="shared" si="1682"/>
        <v>1.16648</v>
      </c>
      <c r="Q13525" s="2">
        <f t="shared" si="1683"/>
        <v>1.16534</v>
      </c>
      <c r="R13525" s="2">
        <f t="shared" si="1684"/>
        <v>1.1648099999999999</v>
      </c>
      <c r="S13525" s="2">
        <f t="shared" si="1685"/>
        <v>1.16459</v>
      </c>
      <c r="T13525" s="2">
        <f t="shared" si="1686"/>
        <v>1.16629</v>
      </c>
      <c r="U13525" s="2">
        <f t="shared" si="1687"/>
        <v>1.16523</v>
      </c>
      <c r="V13525" t="str">
        <f>IF(ISNUMBER(MATCH(B13525,[1]VerticalLineDates!$D:$D,0)),1,"")</f>
        <v/>
      </c>
    </row>
    <row r="13526" spans="1:22" hidden="1" x14ac:dyDescent="0.3">
      <c r="A13526" t="s">
        <v>11</v>
      </c>
      <c r="B13526" s="1" t="s">
        <v>13463</v>
      </c>
      <c r="C13526" t="s">
        <v>14059</v>
      </c>
      <c r="D13526">
        <v>1.16822</v>
      </c>
      <c r="E13526">
        <v>1.1700200000000001</v>
      </c>
      <c r="F13526">
        <v>1.16734</v>
      </c>
      <c r="G13526">
        <v>1.1693899999999999</v>
      </c>
      <c r="H13526">
        <v>27389</v>
      </c>
      <c r="I13526">
        <v>1.17299964244832</v>
      </c>
      <c r="J13526">
        <v>1.167602</v>
      </c>
      <c r="K13526">
        <v>1.1622043575516701</v>
      </c>
      <c r="L13526">
        <v>57.924063022384203</v>
      </c>
      <c r="M13526" t="s">
        <v>14059</v>
      </c>
      <c r="N13526" s="2">
        <f t="shared" si="1680"/>
        <v>1.16629</v>
      </c>
      <c r="O13526" s="2">
        <f t="shared" si="1681"/>
        <v>1.1652499999999999</v>
      </c>
      <c r="P13526" s="2">
        <f t="shared" si="1682"/>
        <v>1.1685399999999999</v>
      </c>
      <c r="Q13526" s="2">
        <f t="shared" si="1683"/>
        <v>1.16648</v>
      </c>
      <c r="R13526" s="2">
        <f t="shared" si="1684"/>
        <v>1.1661299999999899</v>
      </c>
      <c r="S13526" s="2">
        <f t="shared" si="1685"/>
        <v>1.1648099999999999</v>
      </c>
      <c r="T13526" s="2">
        <f t="shared" si="1686"/>
        <v>1.16822</v>
      </c>
      <c r="U13526" s="2">
        <f t="shared" si="1687"/>
        <v>1.16629</v>
      </c>
      <c r="V13526" t="str">
        <f>IF(ISNUMBER(MATCH(B13526,[1]VerticalLineDates!$D:$D,0)),1,"")</f>
        <v/>
      </c>
    </row>
    <row r="13527" spans="1:22" hidden="1" x14ac:dyDescent="0.3">
      <c r="A13527" t="s">
        <v>11</v>
      </c>
      <c r="B13527" s="1" t="s">
        <v>13464</v>
      </c>
      <c r="C13527" t="s">
        <v>14059</v>
      </c>
      <c r="D13527">
        <v>1.1694100000000001</v>
      </c>
      <c r="E13527">
        <v>1.1715500000000001</v>
      </c>
      <c r="F13527">
        <v>1.16818</v>
      </c>
      <c r="G13527">
        <v>1.17039</v>
      </c>
      <c r="H13527">
        <v>36540</v>
      </c>
      <c r="I13527">
        <v>1.1727803083629</v>
      </c>
      <c r="J13527">
        <v>1.1680474999999999</v>
      </c>
      <c r="K13527">
        <v>1.16331469163709</v>
      </c>
      <c r="L13527">
        <v>60.046076032800897</v>
      </c>
      <c r="M13527" t="s">
        <v>14059</v>
      </c>
      <c r="N13527" s="2">
        <f t="shared" si="1680"/>
        <v>1.16822</v>
      </c>
      <c r="O13527" s="2">
        <f t="shared" si="1681"/>
        <v>1.16629</v>
      </c>
      <c r="P13527" s="2">
        <f t="shared" si="1682"/>
        <v>1.1700200000000001</v>
      </c>
      <c r="Q13527" s="2">
        <f t="shared" si="1683"/>
        <v>1.1685399999999999</v>
      </c>
      <c r="R13527" s="2">
        <f t="shared" si="1684"/>
        <v>1.16734</v>
      </c>
      <c r="S13527" s="2">
        <f t="shared" si="1685"/>
        <v>1.1661299999999899</v>
      </c>
      <c r="T13527" s="2">
        <f t="shared" si="1686"/>
        <v>1.1693899999999999</v>
      </c>
      <c r="U13527" s="2">
        <f t="shared" si="1687"/>
        <v>1.16822</v>
      </c>
      <c r="V13527" t="str">
        <f>IF(ISNUMBER(MATCH(B13527,[1]VerticalLineDates!$D:$D,0)),1,"")</f>
        <v/>
      </c>
    </row>
    <row r="13528" spans="1:22" hidden="1" x14ac:dyDescent="0.3">
      <c r="A13528" t="s">
        <v>11</v>
      </c>
      <c r="B13528" s="1" t="s">
        <v>13465</v>
      </c>
      <c r="C13528" t="s">
        <v>14059</v>
      </c>
      <c r="D13528">
        <v>1.1703999999999899</v>
      </c>
      <c r="E13528">
        <v>1.17082</v>
      </c>
      <c r="F13528">
        <v>1.16984</v>
      </c>
      <c r="G13528">
        <v>1.17032</v>
      </c>
      <c r="H13528">
        <v>13389</v>
      </c>
      <c r="I13528">
        <v>1.1728405169042699</v>
      </c>
      <c r="J13528">
        <v>1.1683520000000001</v>
      </c>
      <c r="K13528">
        <v>1.16386348309572</v>
      </c>
      <c r="L13528">
        <v>59.818653442217801</v>
      </c>
      <c r="M13528" t="s">
        <v>14059</v>
      </c>
      <c r="N13528" s="2">
        <f t="shared" si="1680"/>
        <v>1.1694100000000001</v>
      </c>
      <c r="O13528" s="2">
        <f t="shared" si="1681"/>
        <v>1.16822</v>
      </c>
      <c r="P13528" s="2">
        <f t="shared" si="1682"/>
        <v>1.1715500000000001</v>
      </c>
      <c r="Q13528" s="2">
        <f t="shared" si="1683"/>
        <v>1.1700200000000001</v>
      </c>
      <c r="R13528" s="2">
        <f t="shared" si="1684"/>
        <v>1.16818</v>
      </c>
      <c r="S13528" s="2">
        <f t="shared" si="1685"/>
        <v>1.16734</v>
      </c>
      <c r="T13528" s="2">
        <f t="shared" si="1686"/>
        <v>1.17039</v>
      </c>
      <c r="U13528" s="2">
        <f t="shared" si="1687"/>
        <v>1.1693899999999999</v>
      </c>
      <c r="V13528" t="str">
        <f>IF(ISNUMBER(MATCH(B13528,[1]VerticalLineDates!$D:$D,0)),1,"")</f>
        <v/>
      </c>
    </row>
    <row r="13529" spans="1:22" hidden="1" x14ac:dyDescent="0.3">
      <c r="A13529" t="s">
        <v>11</v>
      </c>
      <c r="B13529" s="1" t="s">
        <v>13466</v>
      </c>
      <c r="C13529" t="s">
        <v>14059</v>
      </c>
      <c r="D13529">
        <v>1.17103</v>
      </c>
      <c r="E13529">
        <v>1.1715899999999999</v>
      </c>
      <c r="F13529">
        <v>1.1700200000000001</v>
      </c>
      <c r="G13529">
        <v>1.1701600000000001</v>
      </c>
      <c r="H13529">
        <v>10927</v>
      </c>
      <c r="I13529">
        <v>1.17301321995624</v>
      </c>
      <c r="J13529">
        <v>1.1684604999999999</v>
      </c>
      <c r="K13529">
        <v>1.1639077800437501</v>
      </c>
      <c r="L13529">
        <v>59.2661155585076</v>
      </c>
      <c r="M13529" t="s">
        <v>14059</v>
      </c>
      <c r="N13529" s="2">
        <f t="shared" si="1680"/>
        <v>1.1703999999999899</v>
      </c>
      <c r="O13529" s="2">
        <f t="shared" si="1681"/>
        <v>1.1694100000000001</v>
      </c>
      <c r="P13529" s="2">
        <f t="shared" si="1682"/>
        <v>1.17082</v>
      </c>
      <c r="Q13529" s="2">
        <f t="shared" si="1683"/>
        <v>1.1715500000000001</v>
      </c>
      <c r="R13529" s="2">
        <f t="shared" si="1684"/>
        <v>1.16984</v>
      </c>
      <c r="S13529" s="2">
        <f t="shared" si="1685"/>
        <v>1.16818</v>
      </c>
      <c r="T13529" s="2">
        <f t="shared" si="1686"/>
        <v>1.17032</v>
      </c>
      <c r="U13529" s="2">
        <f t="shared" si="1687"/>
        <v>1.17039</v>
      </c>
      <c r="V13529" t="str">
        <f>IF(ISNUMBER(MATCH(B13529,[1]VerticalLineDates!$D:$D,0)),1,"")</f>
        <v/>
      </c>
    </row>
    <row r="13530" spans="1:22" hidden="1" x14ac:dyDescent="0.3">
      <c r="A13530" t="s">
        <v>11</v>
      </c>
      <c r="B13530" s="1" t="s">
        <v>13467</v>
      </c>
      <c r="C13530" t="s">
        <v>14059</v>
      </c>
      <c r="D13530">
        <v>1.1701600000000001</v>
      </c>
      <c r="E13530">
        <v>1.1710400000000001</v>
      </c>
      <c r="F13530">
        <v>1.1693499999999999</v>
      </c>
      <c r="G13530">
        <v>1.1708400000000001</v>
      </c>
      <c r="H13530">
        <v>15889</v>
      </c>
      <c r="I13530">
        <v>1.1732706785679801</v>
      </c>
      <c r="J13530">
        <v>1.1686365000000001</v>
      </c>
      <c r="K13530">
        <v>1.1640023214320101</v>
      </c>
      <c r="L13530">
        <v>60.918350952342401</v>
      </c>
      <c r="M13530" t="s">
        <v>14059</v>
      </c>
      <c r="N13530" s="2">
        <f t="shared" si="1680"/>
        <v>1.17103</v>
      </c>
      <c r="O13530" s="2">
        <f t="shared" si="1681"/>
        <v>1.1703999999999899</v>
      </c>
      <c r="P13530" s="2">
        <f t="shared" si="1682"/>
        <v>1.1715899999999999</v>
      </c>
      <c r="Q13530" s="2">
        <f t="shared" si="1683"/>
        <v>1.17082</v>
      </c>
      <c r="R13530" s="2">
        <f t="shared" si="1684"/>
        <v>1.1700200000000001</v>
      </c>
      <c r="S13530" s="2">
        <f t="shared" si="1685"/>
        <v>1.16984</v>
      </c>
      <c r="T13530" s="2">
        <f t="shared" si="1686"/>
        <v>1.1701600000000001</v>
      </c>
      <c r="U13530" s="2">
        <f t="shared" si="1687"/>
        <v>1.17032</v>
      </c>
      <c r="V13530" t="str">
        <f>IF(ISNUMBER(MATCH(B13530,[1]VerticalLineDates!$D:$D,0)),1,"")</f>
        <v/>
      </c>
    </row>
    <row r="13531" spans="1:22" hidden="1" x14ac:dyDescent="0.3">
      <c r="A13531" t="s">
        <v>11</v>
      </c>
      <c r="B13531" s="1" t="s">
        <v>13468</v>
      </c>
      <c r="C13531" t="s">
        <v>14059</v>
      </c>
      <c r="D13531">
        <v>1.1708499999999999</v>
      </c>
      <c r="E13531">
        <v>1.17092</v>
      </c>
      <c r="F13531">
        <v>1.1671199999999999</v>
      </c>
      <c r="G13531">
        <v>1.1681999999999999</v>
      </c>
      <c r="H13531">
        <v>25879</v>
      </c>
      <c r="I13531">
        <v>1.1732762206687499</v>
      </c>
      <c r="J13531">
        <v>1.168647</v>
      </c>
      <c r="K13531">
        <v>1.1640177793312401</v>
      </c>
      <c r="L13531">
        <v>52.0852960673</v>
      </c>
      <c r="M13531" t="s">
        <v>14059</v>
      </c>
      <c r="N13531" s="2">
        <f t="shared" si="1680"/>
        <v>1.1701600000000001</v>
      </c>
      <c r="O13531" s="2">
        <f t="shared" si="1681"/>
        <v>1.17103</v>
      </c>
      <c r="P13531" s="2">
        <f t="shared" si="1682"/>
        <v>1.1710400000000001</v>
      </c>
      <c r="Q13531" s="2">
        <f t="shared" si="1683"/>
        <v>1.1715899999999999</v>
      </c>
      <c r="R13531" s="2">
        <f t="shared" si="1684"/>
        <v>1.1693499999999999</v>
      </c>
      <c r="S13531" s="2">
        <f t="shared" si="1685"/>
        <v>1.1700200000000001</v>
      </c>
      <c r="T13531" s="2">
        <f t="shared" si="1686"/>
        <v>1.1708400000000001</v>
      </c>
      <c r="U13531" s="2">
        <f t="shared" si="1687"/>
        <v>1.1701600000000001</v>
      </c>
      <c r="V13531" t="str">
        <f>IF(ISNUMBER(MATCH(B13531,[1]VerticalLineDates!$D:$D,0)),1,"")</f>
        <v/>
      </c>
    </row>
    <row r="13532" spans="1:22" hidden="1" x14ac:dyDescent="0.3">
      <c r="A13532" t="s">
        <v>11</v>
      </c>
      <c r="B13532" s="1" t="s">
        <v>13469</v>
      </c>
      <c r="C13532" t="s">
        <v>14059</v>
      </c>
      <c r="D13532">
        <v>1.1681999999999999</v>
      </c>
      <c r="E13532">
        <v>1.16886</v>
      </c>
      <c r="F13532">
        <v>1.1666099999999999</v>
      </c>
      <c r="G13532">
        <v>1.16764</v>
      </c>
      <c r="H13532">
        <v>25575</v>
      </c>
      <c r="I13532">
        <v>1.1732573122071901</v>
      </c>
      <c r="J13532">
        <v>1.1686080000000001</v>
      </c>
      <c r="K13532">
        <v>1.1639586877928001</v>
      </c>
      <c r="L13532">
        <v>50.415380090966899</v>
      </c>
      <c r="M13532" t="s">
        <v>14059</v>
      </c>
      <c r="N13532" s="2">
        <f t="shared" si="1680"/>
        <v>1.1708499999999999</v>
      </c>
      <c r="O13532" s="2">
        <f t="shared" si="1681"/>
        <v>1.1701600000000001</v>
      </c>
      <c r="P13532" s="2">
        <f t="shared" si="1682"/>
        <v>1.17092</v>
      </c>
      <c r="Q13532" s="2">
        <f t="shared" si="1683"/>
        <v>1.1710400000000001</v>
      </c>
      <c r="R13532" s="2">
        <f t="shared" si="1684"/>
        <v>1.1671199999999999</v>
      </c>
      <c r="S13532" s="2">
        <f t="shared" si="1685"/>
        <v>1.1693499999999999</v>
      </c>
      <c r="T13532" s="2">
        <f t="shared" si="1686"/>
        <v>1.1681999999999999</v>
      </c>
      <c r="U13532" s="2">
        <f t="shared" si="1687"/>
        <v>1.1708400000000001</v>
      </c>
      <c r="V13532" t="str">
        <f>IF(ISNUMBER(MATCH(B13532,[1]VerticalLineDates!$D:$D,0)),1,"")</f>
        <v/>
      </c>
    </row>
    <row r="13533" spans="1:22" hidden="1" x14ac:dyDescent="0.3">
      <c r="A13533" t="s">
        <v>11</v>
      </c>
      <c r="B13533" s="1" t="s">
        <v>13470</v>
      </c>
      <c r="C13533" t="s">
        <v>14059</v>
      </c>
      <c r="D13533">
        <v>1.1676500000000001</v>
      </c>
      <c r="E13533">
        <v>1.16848</v>
      </c>
      <c r="F13533">
        <v>1.1656200000000001</v>
      </c>
      <c r="G13533">
        <v>1.1657899999999899</v>
      </c>
      <c r="H13533">
        <v>30594</v>
      </c>
      <c r="I13533">
        <v>1.1729460013803099</v>
      </c>
      <c r="J13533">
        <v>1.16832749999999</v>
      </c>
      <c r="K13533">
        <v>1.16370899861968</v>
      </c>
      <c r="L13533">
        <v>45.253583966578802</v>
      </c>
      <c r="M13533" t="s">
        <v>14059</v>
      </c>
      <c r="N13533" s="2">
        <f t="shared" si="1680"/>
        <v>1.1681999999999999</v>
      </c>
      <c r="O13533" s="2">
        <f t="shared" si="1681"/>
        <v>1.1708499999999999</v>
      </c>
      <c r="P13533" s="2">
        <f t="shared" si="1682"/>
        <v>1.16886</v>
      </c>
      <c r="Q13533" s="2">
        <f t="shared" si="1683"/>
        <v>1.17092</v>
      </c>
      <c r="R13533" s="2">
        <f t="shared" si="1684"/>
        <v>1.1666099999999999</v>
      </c>
      <c r="S13533" s="2">
        <f t="shared" si="1685"/>
        <v>1.1671199999999999</v>
      </c>
      <c r="T13533" s="2">
        <f t="shared" si="1686"/>
        <v>1.16764</v>
      </c>
      <c r="U13533" s="2">
        <f t="shared" si="1687"/>
        <v>1.1681999999999999</v>
      </c>
      <c r="V13533" t="str">
        <f>IF(ISNUMBER(MATCH(B13533,[1]VerticalLineDates!$D:$D,0)),1,"")</f>
        <v/>
      </c>
    </row>
    <row r="13534" spans="1:22" hidden="1" x14ac:dyDescent="0.3">
      <c r="A13534" t="s">
        <v>11</v>
      </c>
      <c r="B13534" s="1" t="s">
        <v>13471</v>
      </c>
      <c r="C13534" t="s">
        <v>14059</v>
      </c>
      <c r="D13534">
        <v>1.16578</v>
      </c>
      <c r="E13534">
        <v>1.16706</v>
      </c>
      <c r="F13534">
        <v>1.16568</v>
      </c>
      <c r="G13534">
        <v>1.16612</v>
      </c>
      <c r="H13534">
        <v>14019</v>
      </c>
      <c r="I13534">
        <v>1.1727908380491801</v>
      </c>
      <c r="J13534">
        <v>1.1681374999999901</v>
      </c>
      <c r="K13534">
        <v>1.1634841619508101</v>
      </c>
      <c r="L13534">
        <v>46.309578117823797</v>
      </c>
      <c r="M13534" t="s">
        <v>14059</v>
      </c>
      <c r="N13534" s="2">
        <f t="shared" si="1680"/>
        <v>1.1676500000000001</v>
      </c>
      <c r="O13534" s="2">
        <f t="shared" si="1681"/>
        <v>1.1681999999999999</v>
      </c>
      <c r="P13534" s="2">
        <f t="shared" si="1682"/>
        <v>1.16848</v>
      </c>
      <c r="Q13534" s="2">
        <f t="shared" si="1683"/>
        <v>1.16886</v>
      </c>
      <c r="R13534" s="2">
        <f t="shared" si="1684"/>
        <v>1.1656200000000001</v>
      </c>
      <c r="S13534" s="2">
        <f t="shared" si="1685"/>
        <v>1.1666099999999999</v>
      </c>
      <c r="T13534" s="2">
        <f t="shared" si="1686"/>
        <v>1.1657899999999899</v>
      </c>
      <c r="U13534" s="2">
        <f t="shared" si="1687"/>
        <v>1.16764</v>
      </c>
      <c r="V13534" t="str">
        <f>IF(ISNUMBER(MATCH(B13534,[1]VerticalLineDates!$D:$D,0)),1,"")</f>
        <v/>
      </c>
    </row>
    <row r="13535" spans="1:22" hidden="1" x14ac:dyDescent="0.3">
      <c r="A13535" t="s">
        <v>11</v>
      </c>
      <c r="B13535" s="1" t="s">
        <v>13472</v>
      </c>
      <c r="C13535" t="s">
        <v>14059</v>
      </c>
      <c r="D13535">
        <v>1.16527</v>
      </c>
      <c r="E13535">
        <v>1.16747</v>
      </c>
      <c r="F13535">
        <v>1.16527</v>
      </c>
      <c r="G13535">
        <v>1.16584</v>
      </c>
      <c r="H13535">
        <v>9614</v>
      </c>
      <c r="I13535">
        <v>1.1724961933234701</v>
      </c>
      <c r="J13535">
        <v>1.1678949999999999</v>
      </c>
      <c r="K13535">
        <v>1.1632938066765199</v>
      </c>
      <c r="L13535">
        <v>45.507498359635797</v>
      </c>
      <c r="M13535" t="s">
        <v>14059</v>
      </c>
      <c r="N13535" s="2">
        <f t="shared" si="1680"/>
        <v>1.16578</v>
      </c>
      <c r="O13535" s="2">
        <f t="shared" si="1681"/>
        <v>1.1676500000000001</v>
      </c>
      <c r="P13535" s="2">
        <f t="shared" si="1682"/>
        <v>1.16706</v>
      </c>
      <c r="Q13535" s="2">
        <f t="shared" si="1683"/>
        <v>1.16848</v>
      </c>
      <c r="R13535" s="2">
        <f t="shared" si="1684"/>
        <v>1.16568</v>
      </c>
      <c r="S13535" s="2">
        <f t="shared" si="1685"/>
        <v>1.1656200000000001</v>
      </c>
      <c r="T13535" s="2">
        <f t="shared" si="1686"/>
        <v>1.16612</v>
      </c>
      <c r="U13535" s="2">
        <f t="shared" si="1687"/>
        <v>1.1657899999999899</v>
      </c>
      <c r="V13535" t="str">
        <f>IF(ISNUMBER(MATCH(B13535,[1]VerticalLineDates!$D:$D,0)),1,"")</f>
        <v/>
      </c>
    </row>
    <row r="13536" spans="1:22" hidden="1" x14ac:dyDescent="0.3">
      <c r="A13536" t="s">
        <v>11</v>
      </c>
      <c r="B13536" s="1" t="s">
        <v>13473</v>
      </c>
      <c r="C13536" t="s">
        <v>14059</v>
      </c>
      <c r="D13536">
        <v>1.16584</v>
      </c>
      <c r="E13536">
        <v>1.1662600000000001</v>
      </c>
      <c r="F13536">
        <v>1.1639200000000001</v>
      </c>
      <c r="G13536">
        <v>1.16608</v>
      </c>
      <c r="H13536">
        <v>20139</v>
      </c>
      <c r="I13536">
        <v>1.17218574062343</v>
      </c>
      <c r="J13536">
        <v>1.16767649999999</v>
      </c>
      <c r="K13536">
        <v>1.1631672593765601</v>
      </c>
      <c r="L13536">
        <v>46.3649960179104</v>
      </c>
      <c r="M13536" t="s">
        <v>14059</v>
      </c>
      <c r="N13536" s="2">
        <f t="shared" si="1680"/>
        <v>1.16527</v>
      </c>
      <c r="O13536" s="2">
        <f t="shared" si="1681"/>
        <v>1.16578</v>
      </c>
      <c r="P13536" s="2">
        <f t="shared" si="1682"/>
        <v>1.16747</v>
      </c>
      <c r="Q13536" s="2">
        <f t="shared" si="1683"/>
        <v>1.16706</v>
      </c>
      <c r="R13536" s="2">
        <f t="shared" si="1684"/>
        <v>1.16527</v>
      </c>
      <c r="S13536" s="2">
        <f t="shared" si="1685"/>
        <v>1.16568</v>
      </c>
      <c r="T13536" s="2">
        <f t="shared" si="1686"/>
        <v>1.16584</v>
      </c>
      <c r="U13536" s="2">
        <f t="shared" si="1687"/>
        <v>1.16612</v>
      </c>
      <c r="V13536" t="str">
        <f>IF(ISNUMBER(MATCH(B13536,[1]VerticalLineDates!$D:$D,0)),1,"")</f>
        <v/>
      </c>
    </row>
    <row r="13537" spans="1:22" hidden="1" x14ac:dyDescent="0.3">
      <c r="A13537" t="s">
        <v>11</v>
      </c>
      <c r="B13537" s="1" t="s">
        <v>13474</v>
      </c>
      <c r="C13537" t="s">
        <v>14059</v>
      </c>
      <c r="D13537">
        <v>1.1660699999999999</v>
      </c>
      <c r="E13537">
        <v>1.16845</v>
      </c>
      <c r="F13537">
        <v>1.1651100000000001</v>
      </c>
      <c r="G13537">
        <v>1.1674899999999999</v>
      </c>
      <c r="H13537">
        <v>25802</v>
      </c>
      <c r="I13537">
        <v>1.1717139308051101</v>
      </c>
      <c r="J13537">
        <v>1.167494</v>
      </c>
      <c r="K13537">
        <v>1.16327406919488</v>
      </c>
      <c r="L13537">
        <v>51.2214333158798</v>
      </c>
      <c r="M13537" t="s">
        <v>14059</v>
      </c>
      <c r="N13537" s="2">
        <f t="shared" si="1680"/>
        <v>1.16584</v>
      </c>
      <c r="O13537" s="2">
        <f t="shared" si="1681"/>
        <v>1.16527</v>
      </c>
      <c r="P13537" s="2">
        <f t="shared" si="1682"/>
        <v>1.1662600000000001</v>
      </c>
      <c r="Q13537" s="2">
        <f t="shared" si="1683"/>
        <v>1.16747</v>
      </c>
      <c r="R13537" s="2">
        <f t="shared" si="1684"/>
        <v>1.1639200000000001</v>
      </c>
      <c r="S13537" s="2">
        <f t="shared" si="1685"/>
        <v>1.16527</v>
      </c>
      <c r="T13537" s="2">
        <f t="shared" si="1686"/>
        <v>1.16608</v>
      </c>
      <c r="U13537" s="2">
        <f t="shared" si="1687"/>
        <v>1.16584</v>
      </c>
      <c r="V13537" t="str">
        <f>IF(ISNUMBER(MATCH(B13537,[1]VerticalLineDates!$D:$D,0)),1,"")</f>
        <v/>
      </c>
    </row>
    <row r="13538" spans="1:22" hidden="1" x14ac:dyDescent="0.3">
      <c r="A13538" t="s">
        <v>11</v>
      </c>
      <c r="B13538" s="1" t="s">
        <v>13475</v>
      </c>
      <c r="C13538" t="s">
        <v>14059</v>
      </c>
      <c r="D13538">
        <v>1.1674899999999999</v>
      </c>
      <c r="E13538">
        <v>1.1693</v>
      </c>
      <c r="F13538">
        <v>1.1672499999999999</v>
      </c>
      <c r="G13538">
        <v>1.16754</v>
      </c>
      <c r="H13538">
        <v>25260</v>
      </c>
      <c r="I13538">
        <v>1.17135568176014</v>
      </c>
      <c r="J13538">
        <v>1.167351</v>
      </c>
      <c r="K13538">
        <v>1.16334631823985</v>
      </c>
      <c r="L13538">
        <v>51.3895206338508</v>
      </c>
      <c r="M13538" t="s">
        <v>14059</v>
      </c>
      <c r="N13538" s="2">
        <f t="shared" si="1680"/>
        <v>1.1660699999999999</v>
      </c>
      <c r="O13538" s="2">
        <f t="shared" si="1681"/>
        <v>1.16584</v>
      </c>
      <c r="P13538" s="2">
        <f t="shared" si="1682"/>
        <v>1.16845</v>
      </c>
      <c r="Q13538" s="2">
        <f t="shared" si="1683"/>
        <v>1.1662600000000001</v>
      </c>
      <c r="R13538" s="2">
        <f t="shared" si="1684"/>
        <v>1.1651100000000001</v>
      </c>
      <c r="S13538" s="2">
        <f t="shared" si="1685"/>
        <v>1.1639200000000001</v>
      </c>
      <c r="T13538" s="2">
        <f t="shared" si="1686"/>
        <v>1.1674899999999999</v>
      </c>
      <c r="U13538" s="2">
        <f t="shared" si="1687"/>
        <v>1.16608</v>
      </c>
      <c r="V13538" t="str">
        <f>IF(ISNUMBER(MATCH(B13538,[1]VerticalLineDates!$D:$D,0)),1,"")</f>
        <v/>
      </c>
    </row>
    <row r="13539" spans="1:22" hidden="1" x14ac:dyDescent="0.3">
      <c r="A13539" t="s">
        <v>11</v>
      </c>
      <c r="B13539" s="1" t="s">
        <v>13476</v>
      </c>
      <c r="C13539" t="s">
        <v>14059</v>
      </c>
      <c r="D13539">
        <v>1.16754</v>
      </c>
      <c r="E13539">
        <v>1.1678299999999999</v>
      </c>
      <c r="F13539">
        <v>1.16543</v>
      </c>
      <c r="G13539">
        <v>1.1656500000000001</v>
      </c>
      <c r="H13539">
        <v>32051</v>
      </c>
      <c r="I13539">
        <v>1.17135936035768</v>
      </c>
      <c r="J13539">
        <v>1.1672910000000001</v>
      </c>
      <c r="K13539">
        <v>1.16322263964231</v>
      </c>
      <c r="L13539">
        <v>45.067628242385197</v>
      </c>
      <c r="M13539" t="s">
        <v>14059</v>
      </c>
      <c r="N13539" s="2">
        <f t="shared" si="1680"/>
        <v>1.1674899999999999</v>
      </c>
      <c r="O13539" s="2">
        <f t="shared" si="1681"/>
        <v>1.1660699999999999</v>
      </c>
      <c r="P13539" s="2">
        <f t="shared" si="1682"/>
        <v>1.1693</v>
      </c>
      <c r="Q13539" s="2">
        <f t="shared" si="1683"/>
        <v>1.16845</v>
      </c>
      <c r="R13539" s="2">
        <f t="shared" si="1684"/>
        <v>1.1672499999999999</v>
      </c>
      <c r="S13539" s="2">
        <f t="shared" si="1685"/>
        <v>1.1651100000000001</v>
      </c>
      <c r="T13539" s="2">
        <f t="shared" si="1686"/>
        <v>1.16754</v>
      </c>
      <c r="U13539" s="2">
        <f t="shared" si="1687"/>
        <v>1.1674899999999999</v>
      </c>
      <c r="V13539" t="str">
        <f>IF(ISNUMBER(MATCH(B13539,[1]VerticalLineDates!$D:$D,0)),1,"")</f>
        <v/>
      </c>
    </row>
    <row r="13540" spans="1:22" hidden="1" x14ac:dyDescent="0.3">
      <c r="A13540" t="s">
        <v>11</v>
      </c>
      <c r="B13540" s="1" t="s">
        <v>13477</v>
      </c>
      <c r="C13540" t="s">
        <v>14059</v>
      </c>
      <c r="D13540">
        <v>1.1656599999999999</v>
      </c>
      <c r="E13540">
        <v>1.1660900000000001</v>
      </c>
      <c r="F13540">
        <v>1.1642399999999999</v>
      </c>
      <c r="G13540">
        <v>1.16469</v>
      </c>
      <c r="H13540">
        <v>14400</v>
      </c>
      <c r="I13540">
        <v>1.1714151301382201</v>
      </c>
      <c r="J13540">
        <v>1.167208</v>
      </c>
      <c r="K13540">
        <v>1.16300086986177</v>
      </c>
      <c r="L13540">
        <v>42.226126729299402</v>
      </c>
      <c r="M13540" t="s">
        <v>14059</v>
      </c>
      <c r="N13540" s="2">
        <f t="shared" si="1680"/>
        <v>1.16754</v>
      </c>
      <c r="O13540" s="2">
        <f t="shared" si="1681"/>
        <v>1.1674899999999999</v>
      </c>
      <c r="P13540" s="2">
        <f t="shared" si="1682"/>
        <v>1.1678299999999999</v>
      </c>
      <c r="Q13540" s="2">
        <f t="shared" si="1683"/>
        <v>1.1693</v>
      </c>
      <c r="R13540" s="2">
        <f t="shared" si="1684"/>
        <v>1.16543</v>
      </c>
      <c r="S13540" s="2">
        <f t="shared" si="1685"/>
        <v>1.1672499999999999</v>
      </c>
      <c r="T13540" s="2">
        <f t="shared" si="1686"/>
        <v>1.1656500000000001</v>
      </c>
      <c r="U13540" s="2">
        <f t="shared" si="1687"/>
        <v>1.16754</v>
      </c>
      <c r="V13540" t="str">
        <f>IF(ISNUMBER(MATCH(B13540,[1]VerticalLineDates!$D:$D,0)),1,"")</f>
        <v/>
      </c>
    </row>
    <row r="13541" spans="1:22" hidden="1" x14ac:dyDescent="0.3">
      <c r="A13541" t="s">
        <v>11</v>
      </c>
      <c r="B13541" s="1" t="s">
        <v>13478</v>
      </c>
      <c r="C13541" t="s">
        <v>14059</v>
      </c>
      <c r="D13541">
        <v>1.16394</v>
      </c>
      <c r="E13541">
        <v>1.16492</v>
      </c>
      <c r="F13541">
        <v>1.1631499999999999</v>
      </c>
      <c r="G13541">
        <v>1.16388</v>
      </c>
      <c r="H13541">
        <v>10545</v>
      </c>
      <c r="I13541">
        <v>1.1713633479652701</v>
      </c>
      <c r="J13541">
        <v>1.1672294999999999</v>
      </c>
      <c r="K13541">
        <v>1.16309565203472</v>
      </c>
      <c r="L13541">
        <v>39.938060315720797</v>
      </c>
      <c r="M13541" t="s">
        <v>14059</v>
      </c>
      <c r="N13541" s="2">
        <f t="shared" si="1680"/>
        <v>1.1656599999999999</v>
      </c>
      <c r="O13541" s="2">
        <f t="shared" si="1681"/>
        <v>1.16754</v>
      </c>
      <c r="P13541" s="2">
        <f t="shared" si="1682"/>
        <v>1.1660900000000001</v>
      </c>
      <c r="Q13541" s="2">
        <f t="shared" si="1683"/>
        <v>1.1678299999999999</v>
      </c>
      <c r="R13541" s="2">
        <f t="shared" si="1684"/>
        <v>1.1642399999999999</v>
      </c>
      <c r="S13541" s="2">
        <f t="shared" si="1685"/>
        <v>1.16543</v>
      </c>
      <c r="T13541" s="2">
        <f t="shared" si="1686"/>
        <v>1.16469</v>
      </c>
      <c r="U13541" s="2">
        <f t="shared" si="1687"/>
        <v>1.1656500000000001</v>
      </c>
      <c r="V13541" t="str">
        <f>IF(ISNUMBER(MATCH(B13541,[1]VerticalLineDates!$D:$D,0)),1,"")</f>
        <v/>
      </c>
    </row>
    <row r="13542" spans="1:22" hidden="1" x14ac:dyDescent="0.3">
      <c r="A13542" t="s">
        <v>11</v>
      </c>
      <c r="B13542" s="1" t="s">
        <v>13479</v>
      </c>
      <c r="C13542" t="s">
        <v>14059</v>
      </c>
      <c r="D13542">
        <v>1.16388</v>
      </c>
      <c r="E13542">
        <v>1.1642299999999901</v>
      </c>
      <c r="F13542">
        <v>1.16221</v>
      </c>
      <c r="G13542">
        <v>1.16344</v>
      </c>
      <c r="H13542">
        <v>20304</v>
      </c>
      <c r="I13542">
        <v>1.1714947341325599</v>
      </c>
      <c r="J13542">
        <v>1.16716</v>
      </c>
      <c r="K13542">
        <v>1.1628252658674301</v>
      </c>
      <c r="L13542">
        <v>38.710977543589799</v>
      </c>
      <c r="M13542" t="s">
        <v>14059</v>
      </c>
      <c r="N13542" s="2">
        <f t="shared" si="1680"/>
        <v>1.16394</v>
      </c>
      <c r="O13542" s="2">
        <f t="shared" si="1681"/>
        <v>1.1656599999999999</v>
      </c>
      <c r="P13542" s="2">
        <f t="shared" si="1682"/>
        <v>1.16492</v>
      </c>
      <c r="Q13542" s="2">
        <f t="shared" si="1683"/>
        <v>1.1660900000000001</v>
      </c>
      <c r="R13542" s="2">
        <f t="shared" si="1684"/>
        <v>1.1631499999999999</v>
      </c>
      <c r="S13542" s="2">
        <f t="shared" si="1685"/>
        <v>1.1642399999999999</v>
      </c>
      <c r="T13542" s="2">
        <f t="shared" si="1686"/>
        <v>1.16388</v>
      </c>
      <c r="U13542" s="2">
        <f t="shared" si="1687"/>
        <v>1.16469</v>
      </c>
      <c r="V13542" t="str">
        <f>IF(ISNUMBER(MATCH(B13542,[1]VerticalLineDates!$D:$D,0)),1,"")</f>
        <v/>
      </c>
    </row>
    <row r="13543" spans="1:22" hidden="1" x14ac:dyDescent="0.3">
      <c r="A13543" t="s">
        <v>11</v>
      </c>
      <c r="B13543" s="1" t="s">
        <v>13480</v>
      </c>
      <c r="C13543" t="s">
        <v>14059</v>
      </c>
      <c r="D13543">
        <v>1.16344</v>
      </c>
      <c r="E13543">
        <v>1.1646799999999999</v>
      </c>
      <c r="F13543">
        <v>1.16231</v>
      </c>
      <c r="G13543">
        <v>1.16378</v>
      </c>
      <c r="H13543">
        <v>26123</v>
      </c>
      <c r="I13543">
        <v>1.1715940280427299</v>
      </c>
      <c r="J13543">
        <v>1.1670874999999901</v>
      </c>
      <c r="K13543">
        <v>1.16258097195726</v>
      </c>
      <c r="L13543">
        <v>40.238951742682403</v>
      </c>
      <c r="M13543" t="s">
        <v>14059</v>
      </c>
      <c r="N13543" s="2">
        <f t="shared" si="1680"/>
        <v>1.16388</v>
      </c>
      <c r="O13543" s="2">
        <f t="shared" si="1681"/>
        <v>1.16394</v>
      </c>
      <c r="P13543" s="2">
        <f t="shared" si="1682"/>
        <v>1.1642299999999901</v>
      </c>
      <c r="Q13543" s="2">
        <f t="shared" si="1683"/>
        <v>1.16492</v>
      </c>
      <c r="R13543" s="2">
        <f t="shared" si="1684"/>
        <v>1.16221</v>
      </c>
      <c r="S13543" s="2">
        <f t="shared" si="1685"/>
        <v>1.1631499999999999</v>
      </c>
      <c r="T13543" s="2">
        <f t="shared" si="1686"/>
        <v>1.16344</v>
      </c>
      <c r="U13543" s="2">
        <f t="shared" si="1687"/>
        <v>1.16388</v>
      </c>
      <c r="V13543" t="str">
        <f>IF(ISNUMBER(MATCH(B13543,[1]VerticalLineDates!$D:$D,0)),1,"")</f>
        <v/>
      </c>
    </row>
    <row r="13544" spans="1:22" hidden="1" x14ac:dyDescent="0.3">
      <c r="A13544" t="s">
        <v>11</v>
      </c>
      <c r="B13544" s="1" t="s">
        <v>13481</v>
      </c>
      <c r="C13544" t="s">
        <v>14059</v>
      </c>
      <c r="D13544">
        <v>1.16378</v>
      </c>
      <c r="E13544">
        <v>1.1673800000000001</v>
      </c>
      <c r="F13544">
        <v>1.1634899999999999</v>
      </c>
      <c r="G13544">
        <v>1.1671100000000001</v>
      </c>
      <c r="H13544">
        <v>26823</v>
      </c>
      <c r="I13544">
        <v>1.1716201557080801</v>
      </c>
      <c r="J13544">
        <v>1.1671285</v>
      </c>
      <c r="K13544">
        <v>1.1626368442919099</v>
      </c>
      <c r="L13544">
        <v>52.681612550862603</v>
      </c>
      <c r="M13544" t="s">
        <v>14059</v>
      </c>
      <c r="N13544" s="2">
        <f t="shared" si="1680"/>
        <v>1.16344</v>
      </c>
      <c r="O13544" s="2">
        <f t="shared" si="1681"/>
        <v>1.16388</v>
      </c>
      <c r="P13544" s="2">
        <f t="shared" si="1682"/>
        <v>1.1646799999999999</v>
      </c>
      <c r="Q13544" s="2">
        <f t="shared" si="1683"/>
        <v>1.1642299999999901</v>
      </c>
      <c r="R13544" s="2">
        <f t="shared" si="1684"/>
        <v>1.16231</v>
      </c>
      <c r="S13544" s="2">
        <f t="shared" si="1685"/>
        <v>1.16221</v>
      </c>
      <c r="T13544" s="2">
        <f t="shared" si="1686"/>
        <v>1.16378</v>
      </c>
      <c r="U13544" s="2">
        <f t="shared" si="1687"/>
        <v>1.16344</v>
      </c>
      <c r="V13544" t="str">
        <f>IF(ISNUMBER(MATCH(B13544,[1]VerticalLineDates!$D:$D,0)),1,"")</f>
        <v/>
      </c>
    </row>
    <row r="13545" spans="1:22" hidden="1" x14ac:dyDescent="0.3">
      <c r="A13545" t="s">
        <v>11</v>
      </c>
      <c r="B13545" s="1" t="s">
        <v>13482</v>
      </c>
      <c r="C13545" t="s">
        <v>14059</v>
      </c>
      <c r="D13545">
        <v>1.1671199999999999</v>
      </c>
      <c r="E13545">
        <v>1.1672100000000001</v>
      </c>
      <c r="F13545">
        <v>1.1646300000000001</v>
      </c>
      <c r="G13545">
        <v>1.16598</v>
      </c>
      <c r="H13545">
        <v>28612</v>
      </c>
      <c r="I13545">
        <v>1.17150541200626</v>
      </c>
      <c r="J13545">
        <v>1.1670164999999999</v>
      </c>
      <c r="K13545">
        <v>1.16252758799373</v>
      </c>
      <c r="L13545">
        <v>48.956620267652397</v>
      </c>
      <c r="M13545" t="s">
        <v>14059</v>
      </c>
      <c r="N13545" s="2">
        <f t="shared" si="1680"/>
        <v>1.16378</v>
      </c>
      <c r="O13545" s="2">
        <f t="shared" si="1681"/>
        <v>1.16344</v>
      </c>
      <c r="P13545" s="2">
        <f t="shared" si="1682"/>
        <v>1.1673800000000001</v>
      </c>
      <c r="Q13545" s="2">
        <f t="shared" si="1683"/>
        <v>1.1646799999999999</v>
      </c>
      <c r="R13545" s="2">
        <f t="shared" si="1684"/>
        <v>1.1634899999999999</v>
      </c>
      <c r="S13545" s="2">
        <f t="shared" si="1685"/>
        <v>1.16231</v>
      </c>
      <c r="T13545" s="2">
        <f t="shared" si="1686"/>
        <v>1.1671100000000001</v>
      </c>
      <c r="U13545" s="2">
        <f t="shared" si="1687"/>
        <v>1.16378</v>
      </c>
      <c r="V13545" t="str">
        <f>IF(ISNUMBER(MATCH(B13545,[1]VerticalLineDates!$D:$D,0)),1,"")</f>
        <v/>
      </c>
    </row>
    <row r="13546" spans="1:22" hidden="1" x14ac:dyDescent="0.3">
      <c r="A13546" t="s">
        <v>11</v>
      </c>
      <c r="B13546" s="1" t="s">
        <v>13483</v>
      </c>
      <c r="C13546" t="s">
        <v>14059</v>
      </c>
      <c r="D13546">
        <v>1.16598</v>
      </c>
      <c r="E13546">
        <v>1.16726</v>
      </c>
      <c r="F13546">
        <v>1.1646799999999999</v>
      </c>
      <c r="G13546">
        <v>1.1650499999999999</v>
      </c>
      <c r="H13546">
        <v>13615</v>
      </c>
      <c r="I13546">
        <v>1.1712276710671501</v>
      </c>
      <c r="J13546">
        <v>1.1667995</v>
      </c>
      <c r="K13546">
        <v>1.1623713289328399</v>
      </c>
      <c r="L13546">
        <v>46.069474168634102</v>
      </c>
      <c r="M13546" t="s">
        <v>14059</v>
      </c>
      <c r="N13546" s="2">
        <f t="shared" si="1680"/>
        <v>1.1671199999999999</v>
      </c>
      <c r="O13546" s="2">
        <f t="shared" si="1681"/>
        <v>1.16378</v>
      </c>
      <c r="P13546" s="2">
        <f t="shared" si="1682"/>
        <v>1.1672100000000001</v>
      </c>
      <c r="Q13546" s="2">
        <f t="shared" si="1683"/>
        <v>1.1673800000000001</v>
      </c>
      <c r="R13546" s="2">
        <f t="shared" si="1684"/>
        <v>1.1646300000000001</v>
      </c>
      <c r="S13546" s="2">
        <f t="shared" si="1685"/>
        <v>1.1634899999999999</v>
      </c>
      <c r="T13546" s="2">
        <f t="shared" si="1686"/>
        <v>1.16598</v>
      </c>
      <c r="U13546" s="2">
        <f t="shared" si="1687"/>
        <v>1.1671100000000001</v>
      </c>
      <c r="V13546" t="str">
        <f>IF(ISNUMBER(MATCH(B13546,[1]VerticalLineDates!$D:$D,0)),1,"")</f>
        <v/>
      </c>
    </row>
    <row r="13547" spans="1:22" hidden="1" x14ac:dyDescent="0.3">
      <c r="A13547" t="s">
        <v>11</v>
      </c>
      <c r="B13547" s="1" t="s">
        <v>13484</v>
      </c>
      <c r="C13547" t="s">
        <v>14059</v>
      </c>
      <c r="D13547">
        <v>1.1649499999999999</v>
      </c>
      <c r="E13547">
        <v>1.1655899999999999</v>
      </c>
      <c r="F13547">
        <v>1.16412</v>
      </c>
      <c r="G13547">
        <v>1.16469</v>
      </c>
      <c r="H13547">
        <v>10033</v>
      </c>
      <c r="I13547">
        <v>1.1707091941485599</v>
      </c>
      <c r="J13547">
        <v>1.1665144999999999</v>
      </c>
      <c r="K13547">
        <v>1.1623198058514299</v>
      </c>
      <c r="L13547">
        <v>44.964054882431</v>
      </c>
      <c r="M13547" t="s">
        <v>14059</v>
      </c>
      <c r="N13547" s="2">
        <f t="shared" si="1680"/>
        <v>1.16598</v>
      </c>
      <c r="O13547" s="2">
        <f t="shared" si="1681"/>
        <v>1.1671199999999999</v>
      </c>
      <c r="P13547" s="2">
        <f t="shared" si="1682"/>
        <v>1.16726</v>
      </c>
      <c r="Q13547" s="2">
        <f t="shared" si="1683"/>
        <v>1.1672100000000001</v>
      </c>
      <c r="R13547" s="2">
        <f t="shared" si="1684"/>
        <v>1.1646799999999999</v>
      </c>
      <c r="S13547" s="2">
        <f t="shared" si="1685"/>
        <v>1.1646300000000001</v>
      </c>
      <c r="T13547" s="2">
        <f t="shared" si="1686"/>
        <v>1.1650499999999999</v>
      </c>
      <c r="U13547" s="2">
        <f t="shared" si="1687"/>
        <v>1.16598</v>
      </c>
      <c r="V13547" t="str">
        <f>IF(ISNUMBER(MATCH(B13547,[1]VerticalLineDates!$D:$D,0)),1,"")</f>
        <v/>
      </c>
    </row>
    <row r="13548" spans="1:22" hidden="1" x14ac:dyDescent="0.3">
      <c r="A13548" t="s">
        <v>11</v>
      </c>
      <c r="B13548" s="1" t="s">
        <v>13485</v>
      </c>
      <c r="C13548" t="s">
        <v>14059</v>
      </c>
      <c r="D13548">
        <v>1.1647000000000001</v>
      </c>
      <c r="E13548">
        <v>1.1650799999999999</v>
      </c>
      <c r="F13548">
        <v>1.1641300000000001</v>
      </c>
      <c r="G13548">
        <v>1.16455</v>
      </c>
      <c r="H13548">
        <v>17915</v>
      </c>
      <c r="I13548">
        <v>1.170116760337</v>
      </c>
      <c r="J13548">
        <v>1.166226</v>
      </c>
      <c r="K13548">
        <v>1.16233523966299</v>
      </c>
      <c r="L13548">
        <v>44.516705321768796</v>
      </c>
      <c r="M13548" t="s">
        <v>14059</v>
      </c>
      <c r="N13548" s="2">
        <f t="shared" si="1680"/>
        <v>1.1649499999999999</v>
      </c>
      <c r="O13548" s="2">
        <f t="shared" si="1681"/>
        <v>1.16598</v>
      </c>
      <c r="P13548" s="2">
        <f t="shared" si="1682"/>
        <v>1.1655899999999999</v>
      </c>
      <c r="Q13548" s="2">
        <f t="shared" si="1683"/>
        <v>1.16726</v>
      </c>
      <c r="R13548" s="2">
        <f t="shared" si="1684"/>
        <v>1.16412</v>
      </c>
      <c r="S13548" s="2">
        <f t="shared" si="1685"/>
        <v>1.1646799999999999</v>
      </c>
      <c r="T13548" s="2">
        <f t="shared" si="1686"/>
        <v>1.16469</v>
      </c>
      <c r="U13548" s="2">
        <f t="shared" si="1687"/>
        <v>1.1650499999999999</v>
      </c>
      <c r="V13548" t="str">
        <f>IF(ISNUMBER(MATCH(B13548,[1]VerticalLineDates!$D:$D,0)),1,"")</f>
        <v/>
      </c>
    </row>
    <row r="13549" spans="1:22" hidden="1" x14ac:dyDescent="0.3">
      <c r="A13549" t="s">
        <v>11</v>
      </c>
      <c r="B13549" s="1" t="s">
        <v>13486</v>
      </c>
      <c r="C13549" t="s">
        <v>14059</v>
      </c>
      <c r="D13549">
        <v>1.16456</v>
      </c>
      <c r="E13549">
        <v>1.1661299999999899</v>
      </c>
      <c r="F13549">
        <v>1.1624699999999999</v>
      </c>
      <c r="G13549">
        <v>1.1655</v>
      </c>
      <c r="H13549">
        <v>27888</v>
      </c>
      <c r="I13549">
        <v>1.1694471285442201</v>
      </c>
      <c r="J13549">
        <v>1.1659930000000001</v>
      </c>
      <c r="K13549">
        <v>1.1625388714557701</v>
      </c>
      <c r="L13549">
        <v>48.2771906991482</v>
      </c>
      <c r="M13549" t="s">
        <v>14059</v>
      </c>
      <c r="N13549" s="2">
        <f t="shared" si="1680"/>
        <v>1.1647000000000001</v>
      </c>
      <c r="O13549" s="2">
        <f t="shared" si="1681"/>
        <v>1.1649499999999999</v>
      </c>
      <c r="P13549" s="2">
        <f t="shared" si="1682"/>
        <v>1.1650799999999999</v>
      </c>
      <c r="Q13549" s="2">
        <f t="shared" si="1683"/>
        <v>1.1655899999999999</v>
      </c>
      <c r="R13549" s="2">
        <f t="shared" si="1684"/>
        <v>1.1641300000000001</v>
      </c>
      <c r="S13549" s="2">
        <f t="shared" si="1685"/>
        <v>1.16412</v>
      </c>
      <c r="T13549" s="2">
        <f t="shared" si="1686"/>
        <v>1.16455</v>
      </c>
      <c r="U13549" s="2">
        <f t="shared" si="1687"/>
        <v>1.16469</v>
      </c>
      <c r="V13549" t="str">
        <f>IF(ISNUMBER(MATCH(B13549,[1]VerticalLineDates!$D:$D,0)),1,"")</f>
        <v/>
      </c>
    </row>
    <row r="13550" spans="1:22" hidden="1" x14ac:dyDescent="0.3">
      <c r="A13550" t="s">
        <v>11</v>
      </c>
      <c r="B13550" s="1" t="s">
        <v>13487</v>
      </c>
      <c r="C13550" t="s">
        <v>14059</v>
      </c>
      <c r="D13550">
        <v>1.1655</v>
      </c>
      <c r="E13550">
        <v>1.1662999999999999</v>
      </c>
      <c r="F13550">
        <v>1.1636599999999999</v>
      </c>
      <c r="G13550">
        <v>1.16466</v>
      </c>
      <c r="H13550">
        <v>28475</v>
      </c>
      <c r="I13550">
        <v>1.16836835765128</v>
      </c>
      <c r="J13550">
        <v>1.1656839999999999</v>
      </c>
      <c r="K13550">
        <v>1.1629996423487099</v>
      </c>
      <c r="L13550">
        <v>45.350327311301299</v>
      </c>
      <c r="M13550" t="s">
        <v>14059</v>
      </c>
      <c r="N13550" s="2">
        <f t="shared" si="1680"/>
        <v>1.16456</v>
      </c>
      <c r="O13550" s="2">
        <f t="shared" si="1681"/>
        <v>1.1647000000000001</v>
      </c>
      <c r="P13550" s="2">
        <f t="shared" si="1682"/>
        <v>1.1661299999999899</v>
      </c>
      <c r="Q13550" s="2">
        <f t="shared" si="1683"/>
        <v>1.1650799999999999</v>
      </c>
      <c r="R13550" s="2">
        <f t="shared" si="1684"/>
        <v>1.1624699999999999</v>
      </c>
      <c r="S13550" s="2">
        <f t="shared" si="1685"/>
        <v>1.1641300000000001</v>
      </c>
      <c r="T13550" s="2">
        <f t="shared" si="1686"/>
        <v>1.1655</v>
      </c>
      <c r="U13550" s="2">
        <f t="shared" si="1687"/>
        <v>1.16455</v>
      </c>
      <c r="V13550" t="str">
        <f>IF(ISNUMBER(MATCH(B13550,[1]VerticalLineDates!$D:$D,0)),1,"")</f>
        <v/>
      </c>
    </row>
    <row r="13551" spans="1:22" hidden="1" x14ac:dyDescent="0.3">
      <c r="A13551" t="s">
        <v>11</v>
      </c>
      <c r="B13551" s="1" t="s">
        <v>13488</v>
      </c>
      <c r="C13551" t="s">
        <v>14059</v>
      </c>
      <c r="D13551">
        <v>1.16465</v>
      </c>
      <c r="E13551">
        <v>1.1650199999999999</v>
      </c>
      <c r="F13551">
        <v>1.16012</v>
      </c>
      <c r="G13551">
        <v>1.1611400000000001</v>
      </c>
      <c r="H13551">
        <v>43030</v>
      </c>
      <c r="I13551">
        <v>1.1684246832417</v>
      </c>
      <c r="J13551">
        <v>1.1653309999999999</v>
      </c>
      <c r="K13551">
        <v>1.16223731675829</v>
      </c>
      <c r="L13551">
        <v>35.608116466062299</v>
      </c>
      <c r="M13551" t="s">
        <v>14059</v>
      </c>
      <c r="N13551" s="2">
        <f t="shared" si="1680"/>
        <v>1.1655</v>
      </c>
      <c r="O13551" s="2">
        <f t="shared" si="1681"/>
        <v>1.16456</v>
      </c>
      <c r="P13551" s="2">
        <f t="shared" si="1682"/>
        <v>1.1662999999999999</v>
      </c>
      <c r="Q13551" s="2">
        <f t="shared" si="1683"/>
        <v>1.1661299999999899</v>
      </c>
      <c r="R13551" s="2">
        <f t="shared" si="1684"/>
        <v>1.1636599999999999</v>
      </c>
      <c r="S13551" s="2">
        <f t="shared" si="1685"/>
        <v>1.1624699999999999</v>
      </c>
      <c r="T13551" s="2">
        <f t="shared" si="1686"/>
        <v>1.16466</v>
      </c>
      <c r="U13551" s="2">
        <f t="shared" si="1687"/>
        <v>1.1655</v>
      </c>
      <c r="V13551" t="str">
        <f>IF(ISNUMBER(MATCH(B13551,[1]VerticalLineDates!$D:$D,0)),1,"")</f>
        <v/>
      </c>
    </row>
    <row r="13552" spans="1:22" hidden="1" x14ac:dyDescent="0.3">
      <c r="A13552" t="s">
        <v>11</v>
      </c>
      <c r="B13552" s="1" t="s">
        <v>13489</v>
      </c>
      <c r="C13552" t="s">
        <v>14059</v>
      </c>
      <c r="D13552">
        <v>1.1611400000000001</v>
      </c>
      <c r="E13552">
        <v>1.16188</v>
      </c>
      <c r="F13552">
        <v>1.1603300000000001</v>
      </c>
      <c r="G13552">
        <v>1.1606300000000001</v>
      </c>
      <c r="H13552">
        <v>14904</v>
      </c>
      <c r="I13552">
        <v>1.1685065543104101</v>
      </c>
      <c r="J13552">
        <v>1.1649805</v>
      </c>
      <c r="K13552">
        <v>1.1614544456895799</v>
      </c>
      <c r="L13552">
        <v>34.453281597174701</v>
      </c>
      <c r="M13552" t="s">
        <v>14059</v>
      </c>
      <c r="N13552" s="2">
        <f t="shared" si="1680"/>
        <v>1.16465</v>
      </c>
      <c r="O13552" s="2">
        <f t="shared" si="1681"/>
        <v>1.1655</v>
      </c>
      <c r="P13552" s="2">
        <f t="shared" si="1682"/>
        <v>1.1650199999999999</v>
      </c>
      <c r="Q13552" s="2">
        <f t="shared" si="1683"/>
        <v>1.1662999999999999</v>
      </c>
      <c r="R13552" s="2">
        <f t="shared" si="1684"/>
        <v>1.16012</v>
      </c>
      <c r="S13552" s="2">
        <f t="shared" si="1685"/>
        <v>1.1636599999999999</v>
      </c>
      <c r="T13552" s="2">
        <f t="shared" si="1686"/>
        <v>1.1611400000000001</v>
      </c>
      <c r="U13552" s="2">
        <f t="shared" si="1687"/>
        <v>1.16466</v>
      </c>
      <c r="V13552" t="str">
        <f>IF(ISNUMBER(MATCH(B13552,[1]VerticalLineDates!$D:$D,0)),1,"")</f>
        <v/>
      </c>
    </row>
    <row r="13553" spans="1:22" hidden="1" x14ac:dyDescent="0.3">
      <c r="A13553" t="s">
        <v>11</v>
      </c>
      <c r="B13553" s="1" t="s">
        <v>13490</v>
      </c>
      <c r="C13553" t="s">
        <v>14059</v>
      </c>
      <c r="D13553">
        <v>1.15991</v>
      </c>
      <c r="E13553">
        <v>1.16167</v>
      </c>
      <c r="F13553">
        <v>1.15991</v>
      </c>
      <c r="G13553">
        <v>1.1614899999999999</v>
      </c>
      <c r="H13553">
        <v>9798</v>
      </c>
      <c r="I13553">
        <v>1.1685804467886101</v>
      </c>
      <c r="J13553">
        <v>1.1647654999999999</v>
      </c>
      <c r="K13553">
        <v>1.16095055321138</v>
      </c>
      <c r="L13553">
        <v>38.098987234311203</v>
      </c>
      <c r="M13553" t="s">
        <v>14059</v>
      </c>
      <c r="N13553" s="2">
        <f t="shared" si="1680"/>
        <v>1.1611400000000001</v>
      </c>
      <c r="O13553" s="2">
        <f t="shared" si="1681"/>
        <v>1.16465</v>
      </c>
      <c r="P13553" s="2">
        <f t="shared" si="1682"/>
        <v>1.16188</v>
      </c>
      <c r="Q13553" s="2">
        <f t="shared" si="1683"/>
        <v>1.1650199999999999</v>
      </c>
      <c r="R13553" s="2">
        <f t="shared" si="1684"/>
        <v>1.1603300000000001</v>
      </c>
      <c r="S13553" s="2">
        <f t="shared" si="1685"/>
        <v>1.16012</v>
      </c>
      <c r="T13553" s="2">
        <f t="shared" si="1686"/>
        <v>1.1606300000000001</v>
      </c>
      <c r="U13553" s="2">
        <f t="shared" si="1687"/>
        <v>1.1611400000000001</v>
      </c>
      <c r="V13553" t="str">
        <f>IF(ISNUMBER(MATCH(B13553,[1]VerticalLineDates!$D:$D,0)),1,"")</f>
        <v/>
      </c>
    </row>
    <row r="13554" spans="1:22" hidden="1" x14ac:dyDescent="0.3">
      <c r="A13554" t="s">
        <v>11</v>
      </c>
      <c r="B13554" s="1" t="s">
        <v>13491</v>
      </c>
      <c r="C13554" t="s">
        <v>14059</v>
      </c>
      <c r="D13554">
        <v>1.1614800000000001</v>
      </c>
      <c r="E13554">
        <v>1.1615899999999999</v>
      </c>
      <c r="F13554">
        <v>1.15829</v>
      </c>
      <c r="G13554">
        <v>1.1584699999999899</v>
      </c>
      <c r="H13554">
        <v>17929</v>
      </c>
      <c r="I13554">
        <v>1.1690228624979599</v>
      </c>
      <c r="J13554">
        <v>1.1643829999999999</v>
      </c>
      <c r="K13554">
        <v>1.15974313750203</v>
      </c>
      <c r="L13554">
        <v>31.4778966902166</v>
      </c>
      <c r="M13554" t="s">
        <v>14059</v>
      </c>
      <c r="N13554" s="2">
        <f t="shared" si="1680"/>
        <v>1.15991</v>
      </c>
      <c r="O13554" s="2">
        <f t="shared" si="1681"/>
        <v>1.1611400000000001</v>
      </c>
      <c r="P13554" s="2">
        <f t="shared" si="1682"/>
        <v>1.16167</v>
      </c>
      <c r="Q13554" s="2">
        <f t="shared" si="1683"/>
        <v>1.16188</v>
      </c>
      <c r="R13554" s="2">
        <f t="shared" si="1684"/>
        <v>1.15991</v>
      </c>
      <c r="S13554" s="2">
        <f t="shared" si="1685"/>
        <v>1.1603300000000001</v>
      </c>
      <c r="T13554" s="2">
        <f t="shared" si="1686"/>
        <v>1.1614899999999999</v>
      </c>
      <c r="U13554" s="2">
        <f t="shared" si="1687"/>
        <v>1.1606300000000001</v>
      </c>
      <c r="V13554" t="str">
        <f>IF(ISNUMBER(MATCH(B13554,[1]VerticalLineDates!$D:$D,0)),1,"")</f>
        <v/>
      </c>
    </row>
    <row r="13555" spans="1:22" x14ac:dyDescent="0.3">
      <c r="A13555" t="s">
        <v>11</v>
      </c>
      <c r="B13555" s="1" t="s">
        <v>13492</v>
      </c>
      <c r="C13555">
        <v>1</v>
      </c>
      <c r="D13555">
        <v>1.1584699999999899</v>
      </c>
      <c r="E13555">
        <v>1.1599699999999999</v>
      </c>
      <c r="F13555">
        <v>1.15831</v>
      </c>
      <c r="G13555">
        <v>1.1599599999999901</v>
      </c>
      <c r="H13555">
        <v>23070</v>
      </c>
      <c r="I13555">
        <v>1.16905595037221</v>
      </c>
      <c r="J13555">
        <v>1.1640889999999999</v>
      </c>
      <c r="K13555">
        <v>1.1591220496277801</v>
      </c>
      <c r="L13555">
        <v>37.270233115063199</v>
      </c>
      <c r="M13555">
        <v>1</v>
      </c>
      <c r="N13555" s="2">
        <f t="shared" si="1680"/>
        <v>1.1614800000000001</v>
      </c>
      <c r="O13555" s="2">
        <f t="shared" si="1681"/>
        <v>1.15991</v>
      </c>
      <c r="P13555" s="2">
        <f t="shared" si="1682"/>
        <v>1.1615899999999999</v>
      </c>
      <c r="Q13555" s="2">
        <f t="shared" si="1683"/>
        <v>1.16167</v>
      </c>
      <c r="R13555" s="2">
        <f t="shared" si="1684"/>
        <v>1.15829</v>
      </c>
      <c r="S13555" s="2">
        <f t="shared" si="1685"/>
        <v>1.15991</v>
      </c>
      <c r="T13555" s="2">
        <f t="shared" si="1686"/>
        <v>1.1584699999999899</v>
      </c>
      <c r="U13555" s="2">
        <f t="shared" si="1687"/>
        <v>1.1614899999999999</v>
      </c>
      <c r="V13555">
        <f>IF(ISNUMBER(MATCH(B13555,[1]VerticalLineDates!$D:$D,0)),1,"")</f>
        <v>1</v>
      </c>
    </row>
    <row r="13556" spans="1:22" hidden="1" x14ac:dyDescent="0.3">
      <c r="A13556" t="s">
        <v>11</v>
      </c>
      <c r="B13556" s="1" t="s">
        <v>13493</v>
      </c>
      <c r="C13556" t="s">
        <v>14059</v>
      </c>
      <c r="D13556">
        <v>1.1599599999999901</v>
      </c>
      <c r="E13556">
        <v>1.16137</v>
      </c>
      <c r="F13556">
        <v>1.1593499999999901</v>
      </c>
      <c r="G13556">
        <v>1.1608799999999999</v>
      </c>
      <c r="H13556">
        <v>23120</v>
      </c>
      <c r="I13556">
        <v>1.1688952526585199</v>
      </c>
      <c r="J13556">
        <v>1.163829</v>
      </c>
      <c r="K13556">
        <v>1.1587627473414699</v>
      </c>
      <c r="L13556">
        <v>40.608591515783701</v>
      </c>
      <c r="M13556" t="s">
        <v>14059</v>
      </c>
      <c r="N13556" s="2">
        <f t="shared" si="1680"/>
        <v>1.1584699999999899</v>
      </c>
      <c r="O13556" s="2">
        <f t="shared" si="1681"/>
        <v>1.1614800000000001</v>
      </c>
      <c r="P13556" s="2">
        <f t="shared" si="1682"/>
        <v>1.1599699999999999</v>
      </c>
      <c r="Q13556" s="2">
        <f t="shared" si="1683"/>
        <v>1.1615899999999999</v>
      </c>
      <c r="R13556" s="2">
        <f t="shared" si="1684"/>
        <v>1.15831</v>
      </c>
      <c r="S13556" s="2">
        <f t="shared" si="1685"/>
        <v>1.15829</v>
      </c>
      <c r="T13556" s="2">
        <f t="shared" si="1686"/>
        <v>1.1599599999999901</v>
      </c>
      <c r="U13556" s="2">
        <f t="shared" si="1687"/>
        <v>1.1584699999999899</v>
      </c>
      <c r="V13556" t="str">
        <f>IF(ISNUMBER(MATCH(B13556,[1]VerticalLineDates!$D:$D,0)),1,"")</f>
        <v/>
      </c>
    </row>
    <row r="13557" spans="1:22" hidden="1" x14ac:dyDescent="0.3">
      <c r="A13557" t="s">
        <v>11</v>
      </c>
      <c r="B13557" s="1" t="s">
        <v>13494</v>
      </c>
      <c r="C13557" t="s">
        <v>14059</v>
      </c>
      <c r="D13557">
        <v>1.1608700000000001</v>
      </c>
      <c r="E13557">
        <v>1.1732199999999999</v>
      </c>
      <c r="F13557">
        <v>1.15977</v>
      </c>
      <c r="G13557">
        <v>1.1721900000000001</v>
      </c>
      <c r="H13557">
        <v>59235</v>
      </c>
      <c r="I13557">
        <v>1.17012590531103</v>
      </c>
      <c r="J13557">
        <v>1.164064</v>
      </c>
      <c r="K13557">
        <v>1.15800209468896</v>
      </c>
      <c r="L13557">
        <v>65.157363014831702</v>
      </c>
      <c r="M13557" t="s">
        <v>14059</v>
      </c>
      <c r="N13557" s="2">
        <f t="shared" si="1680"/>
        <v>1.1599599999999901</v>
      </c>
      <c r="O13557" s="2">
        <f t="shared" si="1681"/>
        <v>1.1584699999999899</v>
      </c>
      <c r="P13557" s="2">
        <f t="shared" si="1682"/>
        <v>1.16137</v>
      </c>
      <c r="Q13557" s="2">
        <f t="shared" si="1683"/>
        <v>1.1599699999999999</v>
      </c>
      <c r="R13557" s="2">
        <f t="shared" si="1684"/>
        <v>1.1593499999999901</v>
      </c>
      <c r="S13557" s="2">
        <f t="shared" si="1685"/>
        <v>1.15831</v>
      </c>
      <c r="T13557" s="2">
        <f t="shared" si="1686"/>
        <v>1.1608799999999999</v>
      </c>
      <c r="U13557" s="2">
        <f t="shared" si="1687"/>
        <v>1.1599599999999901</v>
      </c>
      <c r="V13557" t="str">
        <f>IF(ISNUMBER(MATCH(B13557,[1]VerticalLineDates!$D:$D,0)),1,"")</f>
        <v/>
      </c>
    </row>
    <row r="13558" spans="1:22" hidden="1" x14ac:dyDescent="0.3">
      <c r="A13558" t="s">
        <v>11</v>
      </c>
      <c r="B13558" s="1" t="s">
        <v>13495</v>
      </c>
      <c r="C13558" t="s">
        <v>14059</v>
      </c>
      <c r="D13558">
        <v>1.1721999999999999</v>
      </c>
      <c r="E13558">
        <v>1.1742699999999999</v>
      </c>
      <c r="F13558">
        <v>1.1715</v>
      </c>
      <c r="G13558">
        <v>1.1721299999999999</v>
      </c>
      <c r="H13558">
        <v>20238</v>
      </c>
      <c r="I13558">
        <v>1.1711587436955999</v>
      </c>
      <c r="J13558">
        <v>1.1642934999999901</v>
      </c>
      <c r="K13558">
        <v>1.1574282563043901</v>
      </c>
      <c r="L13558">
        <v>65.003859399043705</v>
      </c>
      <c r="M13558" t="s">
        <v>14059</v>
      </c>
      <c r="N13558" s="2">
        <f t="shared" si="1680"/>
        <v>1.1608700000000001</v>
      </c>
      <c r="O13558" s="2">
        <f t="shared" si="1681"/>
        <v>1.1599599999999901</v>
      </c>
      <c r="P13558" s="2">
        <f t="shared" si="1682"/>
        <v>1.1732199999999999</v>
      </c>
      <c r="Q13558" s="2">
        <f t="shared" si="1683"/>
        <v>1.16137</v>
      </c>
      <c r="R13558" s="2">
        <f t="shared" si="1684"/>
        <v>1.15977</v>
      </c>
      <c r="S13558" s="2">
        <f t="shared" si="1685"/>
        <v>1.1593499999999901</v>
      </c>
      <c r="T13558" s="2">
        <f t="shared" si="1686"/>
        <v>1.1721900000000001</v>
      </c>
      <c r="U13558" s="2">
        <f t="shared" si="1687"/>
        <v>1.1608799999999999</v>
      </c>
      <c r="V13558" t="str">
        <f>IF(ISNUMBER(MATCH(B13558,[1]VerticalLineDates!$D:$D,0)),1,"")</f>
        <v/>
      </c>
    </row>
    <row r="13559" spans="1:22" hidden="1" x14ac:dyDescent="0.3">
      <c r="A13559" t="s">
        <v>11</v>
      </c>
      <c r="B13559" s="1" t="s">
        <v>13496</v>
      </c>
      <c r="C13559" t="s">
        <v>14059</v>
      </c>
      <c r="D13559">
        <v>1.1720999999999999</v>
      </c>
      <c r="E13559">
        <v>1.17258</v>
      </c>
      <c r="F13559">
        <v>1.1695500000000001</v>
      </c>
      <c r="G13559">
        <v>1.1698</v>
      </c>
      <c r="H13559">
        <v>11272</v>
      </c>
      <c r="I13559">
        <v>1.1717574203296099</v>
      </c>
      <c r="J13559">
        <v>1.164501</v>
      </c>
      <c r="K13559">
        <v>1.1572445796703801</v>
      </c>
      <c r="L13559">
        <v>59.173788462792402</v>
      </c>
      <c r="M13559" t="s">
        <v>14059</v>
      </c>
      <c r="N13559" s="2">
        <f t="shared" si="1680"/>
        <v>1.1721999999999999</v>
      </c>
      <c r="O13559" s="2">
        <f t="shared" si="1681"/>
        <v>1.1608700000000001</v>
      </c>
      <c r="P13559" s="2">
        <f t="shared" si="1682"/>
        <v>1.1742699999999999</v>
      </c>
      <c r="Q13559" s="2">
        <f t="shared" si="1683"/>
        <v>1.1732199999999999</v>
      </c>
      <c r="R13559" s="2">
        <f t="shared" si="1684"/>
        <v>1.1715</v>
      </c>
      <c r="S13559" s="2">
        <f t="shared" si="1685"/>
        <v>1.15977</v>
      </c>
      <c r="T13559" s="2">
        <f t="shared" si="1686"/>
        <v>1.1721299999999999</v>
      </c>
      <c r="U13559" s="2">
        <f t="shared" si="1687"/>
        <v>1.1721900000000001</v>
      </c>
      <c r="V13559" t="str">
        <f>IF(ISNUMBER(MATCH(B13559,[1]VerticalLineDates!$D:$D,0)),1,"")</f>
        <v/>
      </c>
    </row>
    <row r="13560" spans="1:22" hidden="1" x14ac:dyDescent="0.3">
      <c r="A13560" t="s">
        <v>11</v>
      </c>
      <c r="B13560" s="1" t="s">
        <v>13497</v>
      </c>
      <c r="C13560" t="s">
        <v>14059</v>
      </c>
      <c r="D13560">
        <v>1.16981</v>
      </c>
      <c r="E13560">
        <v>1.1708000000000001</v>
      </c>
      <c r="F13560">
        <v>1.16936</v>
      </c>
      <c r="G13560">
        <v>1.17058</v>
      </c>
      <c r="H13560">
        <v>16388</v>
      </c>
      <c r="I13560">
        <v>1.1725215869138199</v>
      </c>
      <c r="J13560">
        <v>1.1647954999999901</v>
      </c>
      <c r="K13560">
        <v>1.1570694130861701</v>
      </c>
      <c r="L13560">
        <v>60.452512871245702</v>
      </c>
      <c r="M13560" t="s">
        <v>14059</v>
      </c>
      <c r="N13560" s="2">
        <f t="shared" si="1680"/>
        <v>1.1720999999999999</v>
      </c>
      <c r="O13560" s="2">
        <f t="shared" si="1681"/>
        <v>1.1721999999999999</v>
      </c>
      <c r="P13560" s="2">
        <f t="shared" si="1682"/>
        <v>1.17258</v>
      </c>
      <c r="Q13560" s="2">
        <f t="shared" si="1683"/>
        <v>1.1742699999999999</v>
      </c>
      <c r="R13560" s="2">
        <f t="shared" si="1684"/>
        <v>1.1695500000000001</v>
      </c>
      <c r="S13560" s="2">
        <f t="shared" si="1685"/>
        <v>1.1715</v>
      </c>
      <c r="T13560" s="2">
        <f t="shared" si="1686"/>
        <v>1.1698</v>
      </c>
      <c r="U13560" s="2">
        <f t="shared" si="1687"/>
        <v>1.1721299999999999</v>
      </c>
      <c r="V13560" t="str">
        <f>IF(ISNUMBER(MATCH(B13560,[1]VerticalLineDates!$D:$D,0)),1,"")</f>
        <v/>
      </c>
    </row>
    <row r="13561" spans="1:22" hidden="1" x14ac:dyDescent="0.3">
      <c r="A13561" t="s">
        <v>11</v>
      </c>
      <c r="B13561" s="1" t="s">
        <v>13498</v>
      </c>
      <c r="C13561" t="s">
        <v>14059</v>
      </c>
      <c r="D13561">
        <v>1.17058</v>
      </c>
      <c r="E13561">
        <v>1.17205</v>
      </c>
      <c r="F13561">
        <v>1.1694499999999901</v>
      </c>
      <c r="G13561">
        <v>1.17041</v>
      </c>
      <c r="H13561">
        <v>26692</v>
      </c>
      <c r="I13561">
        <v>1.1732092061924899</v>
      </c>
      <c r="J13561">
        <v>1.16512199999999</v>
      </c>
      <c r="K13561">
        <v>1.1570347938075001</v>
      </c>
      <c r="L13561">
        <v>60.011338587023303</v>
      </c>
      <c r="M13561" t="s">
        <v>14059</v>
      </c>
      <c r="N13561" s="2">
        <f t="shared" si="1680"/>
        <v>1.16981</v>
      </c>
      <c r="O13561" s="2">
        <f t="shared" si="1681"/>
        <v>1.1720999999999999</v>
      </c>
      <c r="P13561" s="2">
        <f t="shared" si="1682"/>
        <v>1.1708000000000001</v>
      </c>
      <c r="Q13561" s="2">
        <f t="shared" si="1683"/>
        <v>1.17258</v>
      </c>
      <c r="R13561" s="2">
        <f t="shared" si="1684"/>
        <v>1.16936</v>
      </c>
      <c r="S13561" s="2">
        <f t="shared" si="1685"/>
        <v>1.1695500000000001</v>
      </c>
      <c r="T13561" s="2">
        <f t="shared" si="1686"/>
        <v>1.17058</v>
      </c>
      <c r="U13561" s="2">
        <f t="shared" si="1687"/>
        <v>1.1698</v>
      </c>
      <c r="V13561" t="str">
        <f>IF(ISNUMBER(MATCH(B13561,[1]VerticalLineDates!$D:$D,0)),1,"")</f>
        <v/>
      </c>
    </row>
    <row r="13562" spans="1:22" hidden="1" x14ac:dyDescent="0.3">
      <c r="A13562" t="s">
        <v>11</v>
      </c>
      <c r="B13562" s="1" t="s">
        <v>13499</v>
      </c>
      <c r="C13562" t="s">
        <v>14059</v>
      </c>
      <c r="D13562">
        <v>1.1703999999999899</v>
      </c>
      <c r="E13562">
        <v>1.17048</v>
      </c>
      <c r="F13562">
        <v>1.1685099999999999</v>
      </c>
      <c r="G13562">
        <v>1.16998</v>
      </c>
      <c r="H13562">
        <v>26206</v>
      </c>
      <c r="I13562">
        <v>1.1737634089386999</v>
      </c>
      <c r="J13562">
        <v>1.165449</v>
      </c>
      <c r="K13562">
        <v>1.15713459106129</v>
      </c>
      <c r="L13562">
        <v>58.841611340081698</v>
      </c>
      <c r="M13562" t="s">
        <v>14059</v>
      </c>
      <c r="N13562" s="2">
        <f t="shared" si="1680"/>
        <v>1.17058</v>
      </c>
      <c r="O13562" s="2">
        <f t="shared" si="1681"/>
        <v>1.16981</v>
      </c>
      <c r="P13562" s="2">
        <f t="shared" si="1682"/>
        <v>1.17205</v>
      </c>
      <c r="Q13562" s="2">
        <f t="shared" si="1683"/>
        <v>1.1708000000000001</v>
      </c>
      <c r="R13562" s="2">
        <f t="shared" si="1684"/>
        <v>1.1694499999999901</v>
      </c>
      <c r="S13562" s="2">
        <f t="shared" si="1685"/>
        <v>1.16936</v>
      </c>
      <c r="T13562" s="2">
        <f t="shared" si="1686"/>
        <v>1.17041</v>
      </c>
      <c r="U13562" s="2">
        <f t="shared" si="1687"/>
        <v>1.17058</v>
      </c>
      <c r="V13562" t="str">
        <f>IF(ISNUMBER(MATCH(B13562,[1]VerticalLineDates!$D:$D,0)),1,"")</f>
        <v/>
      </c>
    </row>
    <row r="13563" spans="1:22" hidden="1" x14ac:dyDescent="0.3">
      <c r="A13563" t="s">
        <v>11</v>
      </c>
      <c r="B13563" s="1" t="s">
        <v>13500</v>
      </c>
      <c r="C13563" t="s">
        <v>14059</v>
      </c>
      <c r="D13563">
        <v>1.16997</v>
      </c>
      <c r="E13563">
        <v>1.17092</v>
      </c>
      <c r="F13563">
        <v>1.1651400000000001</v>
      </c>
      <c r="G13563">
        <v>1.1655</v>
      </c>
      <c r="H13563">
        <v>40766</v>
      </c>
      <c r="I13563">
        <v>1.1738140832825801</v>
      </c>
      <c r="J13563">
        <v>1.165535</v>
      </c>
      <c r="K13563">
        <v>1.1572559167174099</v>
      </c>
      <c r="L13563">
        <v>48.282342116407499</v>
      </c>
      <c r="M13563" t="s">
        <v>14059</v>
      </c>
      <c r="N13563" s="2">
        <f t="shared" si="1680"/>
        <v>1.1703999999999899</v>
      </c>
      <c r="O13563" s="2">
        <f t="shared" si="1681"/>
        <v>1.17058</v>
      </c>
      <c r="P13563" s="2">
        <f t="shared" si="1682"/>
        <v>1.17048</v>
      </c>
      <c r="Q13563" s="2">
        <f t="shared" si="1683"/>
        <v>1.17205</v>
      </c>
      <c r="R13563" s="2">
        <f t="shared" si="1684"/>
        <v>1.1685099999999999</v>
      </c>
      <c r="S13563" s="2">
        <f t="shared" si="1685"/>
        <v>1.1694499999999901</v>
      </c>
      <c r="T13563" s="2">
        <f t="shared" si="1686"/>
        <v>1.16998</v>
      </c>
      <c r="U13563" s="2">
        <f t="shared" si="1687"/>
        <v>1.17041</v>
      </c>
      <c r="V13563" t="str">
        <f>IF(ISNUMBER(MATCH(B13563,[1]VerticalLineDates!$D:$D,0)),1,"")</f>
        <v/>
      </c>
    </row>
    <row r="13564" spans="1:22" hidden="1" x14ac:dyDescent="0.3">
      <c r="A13564" t="s">
        <v>11</v>
      </c>
      <c r="B13564" s="1" t="s">
        <v>13501</v>
      </c>
      <c r="C13564" t="s">
        <v>14059</v>
      </c>
      <c r="D13564">
        <v>1.1655</v>
      </c>
      <c r="E13564">
        <v>1.16561</v>
      </c>
      <c r="F13564">
        <v>1.16028</v>
      </c>
      <c r="G13564">
        <v>1.16194</v>
      </c>
      <c r="H13564">
        <v>28425</v>
      </c>
      <c r="I13564">
        <v>1.17366486163979</v>
      </c>
      <c r="J13564">
        <v>1.1652765</v>
      </c>
      <c r="K13564">
        <v>1.1568881383602001</v>
      </c>
      <c r="L13564">
        <v>41.854719002640898</v>
      </c>
      <c r="M13564" t="s">
        <v>14059</v>
      </c>
      <c r="N13564" s="2">
        <f t="shared" si="1680"/>
        <v>1.16997</v>
      </c>
      <c r="O13564" s="2">
        <f t="shared" si="1681"/>
        <v>1.1703999999999899</v>
      </c>
      <c r="P13564" s="2">
        <f t="shared" si="1682"/>
        <v>1.17092</v>
      </c>
      <c r="Q13564" s="2">
        <f t="shared" si="1683"/>
        <v>1.17048</v>
      </c>
      <c r="R13564" s="2">
        <f t="shared" si="1684"/>
        <v>1.1651400000000001</v>
      </c>
      <c r="S13564" s="2">
        <f t="shared" si="1685"/>
        <v>1.1685099999999999</v>
      </c>
      <c r="T13564" s="2">
        <f t="shared" si="1686"/>
        <v>1.1655</v>
      </c>
      <c r="U13564" s="2">
        <f t="shared" si="1687"/>
        <v>1.16998</v>
      </c>
      <c r="V13564" t="str">
        <f>IF(ISNUMBER(MATCH(B13564,[1]VerticalLineDates!$D:$D,0)),1,"")</f>
        <v/>
      </c>
    </row>
    <row r="13565" spans="1:22" hidden="1" x14ac:dyDescent="0.3">
      <c r="A13565" t="s">
        <v>11</v>
      </c>
      <c r="B13565" s="1" t="s">
        <v>13502</v>
      </c>
      <c r="C13565" t="s">
        <v>14059</v>
      </c>
      <c r="D13565">
        <v>1.1618900000000001</v>
      </c>
      <c r="E13565">
        <v>1.1660200000000001</v>
      </c>
      <c r="F13565">
        <v>1.161</v>
      </c>
      <c r="G13565">
        <v>1.1647799999999999</v>
      </c>
      <c r="H13565">
        <v>20417</v>
      </c>
      <c r="I13565">
        <v>1.17360104119197</v>
      </c>
      <c r="J13565">
        <v>1.1652165000000001</v>
      </c>
      <c r="K13565">
        <v>1.15683195880802</v>
      </c>
      <c r="L13565">
        <v>47.822321076821098</v>
      </c>
      <c r="M13565" t="s">
        <v>14059</v>
      </c>
      <c r="N13565" s="2">
        <f t="shared" si="1680"/>
        <v>1.1655</v>
      </c>
      <c r="O13565" s="2">
        <f t="shared" si="1681"/>
        <v>1.16997</v>
      </c>
      <c r="P13565" s="2">
        <f t="shared" si="1682"/>
        <v>1.16561</v>
      </c>
      <c r="Q13565" s="2">
        <f t="shared" si="1683"/>
        <v>1.17092</v>
      </c>
      <c r="R13565" s="2">
        <f t="shared" si="1684"/>
        <v>1.16028</v>
      </c>
      <c r="S13565" s="2">
        <f t="shared" si="1685"/>
        <v>1.1651400000000001</v>
      </c>
      <c r="T13565" s="2">
        <f t="shared" si="1686"/>
        <v>1.16194</v>
      </c>
      <c r="U13565" s="2">
        <f t="shared" si="1687"/>
        <v>1.1655</v>
      </c>
      <c r="V13565" t="str">
        <f>IF(ISNUMBER(MATCH(B13565,[1]VerticalLineDates!$D:$D,0)),1,"")</f>
        <v/>
      </c>
    </row>
    <row r="13566" spans="1:22" hidden="1" x14ac:dyDescent="0.3">
      <c r="A13566" t="s">
        <v>11</v>
      </c>
      <c r="B13566" s="1" t="s">
        <v>13503</v>
      </c>
      <c r="C13566" t="s">
        <v>14059</v>
      </c>
      <c r="D13566">
        <v>1.1647700000000001</v>
      </c>
      <c r="E13566">
        <v>1.16503</v>
      </c>
      <c r="F13566">
        <v>1.1623699999999999</v>
      </c>
      <c r="G13566">
        <v>1.1632</v>
      </c>
      <c r="H13566">
        <v>26683</v>
      </c>
      <c r="I13566">
        <v>1.17355454067068</v>
      </c>
      <c r="J13566">
        <v>1.165124</v>
      </c>
      <c r="K13566">
        <v>1.1566934593293099</v>
      </c>
      <c r="L13566">
        <v>45.052043374718103</v>
      </c>
      <c r="M13566" t="s">
        <v>14059</v>
      </c>
      <c r="N13566" s="2">
        <f t="shared" si="1680"/>
        <v>1.1618900000000001</v>
      </c>
      <c r="O13566" s="2">
        <f t="shared" si="1681"/>
        <v>1.1655</v>
      </c>
      <c r="P13566" s="2">
        <f t="shared" si="1682"/>
        <v>1.1660200000000001</v>
      </c>
      <c r="Q13566" s="2">
        <f t="shared" si="1683"/>
        <v>1.16561</v>
      </c>
      <c r="R13566" s="2">
        <f t="shared" si="1684"/>
        <v>1.161</v>
      </c>
      <c r="S13566" s="2">
        <f t="shared" si="1685"/>
        <v>1.16028</v>
      </c>
      <c r="T13566" s="2">
        <f t="shared" si="1686"/>
        <v>1.1647799999999999</v>
      </c>
      <c r="U13566" s="2">
        <f t="shared" si="1687"/>
        <v>1.16194</v>
      </c>
      <c r="V13566" t="str">
        <f>IF(ISNUMBER(MATCH(B13566,[1]VerticalLineDates!$D:$D,0)),1,"")</f>
        <v/>
      </c>
    </row>
    <row r="13567" spans="1:22" hidden="1" x14ac:dyDescent="0.3">
      <c r="A13567" t="s">
        <v>11</v>
      </c>
      <c r="B13567" s="1" t="s">
        <v>13504</v>
      </c>
      <c r="C13567" t="s">
        <v>14059</v>
      </c>
      <c r="D13567">
        <v>1.1632100000000001</v>
      </c>
      <c r="E13567">
        <v>1.1644699999999999</v>
      </c>
      <c r="F13567">
        <v>1.1602300000000001</v>
      </c>
      <c r="G13567">
        <v>1.16181</v>
      </c>
      <c r="H13567">
        <v>42342</v>
      </c>
      <c r="I13567">
        <v>1.1735327726498399</v>
      </c>
      <c r="J13567">
        <v>1.1649799999999999</v>
      </c>
      <c r="K13567">
        <v>1.1564272273501499</v>
      </c>
      <c r="L13567">
        <v>42.7081092741901</v>
      </c>
      <c r="M13567" t="s">
        <v>14059</v>
      </c>
      <c r="N13567" s="2">
        <f t="shared" si="1680"/>
        <v>1.1647700000000001</v>
      </c>
      <c r="O13567" s="2">
        <f t="shared" si="1681"/>
        <v>1.1618900000000001</v>
      </c>
      <c r="P13567" s="2">
        <f t="shared" si="1682"/>
        <v>1.16503</v>
      </c>
      <c r="Q13567" s="2">
        <f t="shared" si="1683"/>
        <v>1.1660200000000001</v>
      </c>
      <c r="R13567" s="2">
        <f t="shared" si="1684"/>
        <v>1.1623699999999999</v>
      </c>
      <c r="S13567" s="2">
        <f t="shared" si="1685"/>
        <v>1.161</v>
      </c>
      <c r="T13567" s="2">
        <f t="shared" si="1686"/>
        <v>1.1632</v>
      </c>
      <c r="U13567" s="2">
        <f t="shared" si="1687"/>
        <v>1.1647799999999999</v>
      </c>
      <c r="V13567" t="str">
        <f>IF(ISNUMBER(MATCH(B13567,[1]VerticalLineDates!$D:$D,0)),1,"")</f>
        <v/>
      </c>
    </row>
    <row r="13568" spans="1:22" hidden="1" x14ac:dyDescent="0.3">
      <c r="A13568" t="s">
        <v>11</v>
      </c>
      <c r="B13568" s="1" t="s">
        <v>13505</v>
      </c>
      <c r="C13568" t="s">
        <v>14059</v>
      </c>
      <c r="D13568">
        <v>1.1617999999999999</v>
      </c>
      <c r="E13568">
        <v>1.1660699999999999</v>
      </c>
      <c r="F13568">
        <v>1.1617599999999999</v>
      </c>
      <c r="G13568">
        <v>1.16459</v>
      </c>
      <c r="H13568">
        <v>39633</v>
      </c>
      <c r="I13568">
        <v>1.17353438820447</v>
      </c>
      <c r="J13568">
        <v>1.164982</v>
      </c>
      <c r="K13568">
        <v>1.15642961179552</v>
      </c>
      <c r="L13568">
        <v>48.481235130394701</v>
      </c>
      <c r="M13568" t="s">
        <v>14059</v>
      </c>
      <c r="N13568" s="2">
        <f t="shared" si="1680"/>
        <v>1.1632100000000001</v>
      </c>
      <c r="O13568" s="2">
        <f t="shared" si="1681"/>
        <v>1.1647700000000001</v>
      </c>
      <c r="P13568" s="2">
        <f t="shared" si="1682"/>
        <v>1.1644699999999999</v>
      </c>
      <c r="Q13568" s="2">
        <f t="shared" si="1683"/>
        <v>1.16503</v>
      </c>
      <c r="R13568" s="2">
        <f t="shared" si="1684"/>
        <v>1.1602300000000001</v>
      </c>
      <c r="S13568" s="2">
        <f t="shared" si="1685"/>
        <v>1.1623699999999999</v>
      </c>
      <c r="T13568" s="2">
        <f t="shared" si="1686"/>
        <v>1.16181</v>
      </c>
      <c r="U13568" s="2">
        <f t="shared" si="1687"/>
        <v>1.1632</v>
      </c>
      <c r="V13568" t="str">
        <f>IF(ISNUMBER(MATCH(B13568,[1]VerticalLineDates!$D:$D,0)),1,"")</f>
        <v/>
      </c>
    </row>
    <row r="13569" spans="1:22" hidden="1" x14ac:dyDescent="0.3">
      <c r="A13569" t="s">
        <v>11</v>
      </c>
      <c r="B13569" s="1" t="s">
        <v>13506</v>
      </c>
      <c r="C13569" t="s">
        <v>14059</v>
      </c>
      <c r="D13569">
        <v>1.1646099999999999</v>
      </c>
      <c r="E13569">
        <v>1.1665399999999999</v>
      </c>
      <c r="F13569">
        <v>1.1637200000000001</v>
      </c>
      <c r="G13569">
        <v>1.1648799999999999</v>
      </c>
      <c r="H13569">
        <v>44186</v>
      </c>
      <c r="I13569">
        <v>1.1735001470919599</v>
      </c>
      <c r="J13569">
        <v>1.1649510000000001</v>
      </c>
      <c r="K13569">
        <v>1.15640185290803</v>
      </c>
      <c r="L13569">
        <v>49.057911954379598</v>
      </c>
      <c r="M13569" t="s">
        <v>14059</v>
      </c>
      <c r="N13569" s="2">
        <f t="shared" si="1680"/>
        <v>1.1617999999999999</v>
      </c>
      <c r="O13569" s="2">
        <f t="shared" si="1681"/>
        <v>1.1632100000000001</v>
      </c>
      <c r="P13569" s="2">
        <f t="shared" si="1682"/>
        <v>1.1660699999999999</v>
      </c>
      <c r="Q13569" s="2">
        <f t="shared" si="1683"/>
        <v>1.1644699999999999</v>
      </c>
      <c r="R13569" s="2">
        <f t="shared" si="1684"/>
        <v>1.1617599999999999</v>
      </c>
      <c r="S13569" s="2">
        <f t="shared" si="1685"/>
        <v>1.1602300000000001</v>
      </c>
      <c r="T13569" s="2">
        <f t="shared" si="1686"/>
        <v>1.16459</v>
      </c>
      <c r="U13569" s="2">
        <f t="shared" si="1687"/>
        <v>1.16181</v>
      </c>
      <c r="V13569" t="str">
        <f>IF(ISNUMBER(MATCH(B13569,[1]VerticalLineDates!$D:$D,0)),1,"")</f>
        <v/>
      </c>
    </row>
    <row r="13570" spans="1:22" hidden="1" x14ac:dyDescent="0.3">
      <c r="A13570" t="s">
        <v>11</v>
      </c>
      <c r="B13570" s="1" t="s">
        <v>13507</v>
      </c>
      <c r="C13570" t="s">
        <v>14059</v>
      </c>
      <c r="D13570">
        <v>1.1648700000000001</v>
      </c>
      <c r="E13570">
        <v>1.1653</v>
      </c>
      <c r="F13570">
        <v>1.1633499999999899</v>
      </c>
      <c r="G13570">
        <v>1.1640600000000001</v>
      </c>
      <c r="H13570">
        <v>19177</v>
      </c>
      <c r="I13570">
        <v>1.1734782282895799</v>
      </c>
      <c r="J13570">
        <v>1.1649210000000001</v>
      </c>
      <c r="K13570">
        <v>1.15636377171041</v>
      </c>
      <c r="L13570">
        <v>47.440873780082498</v>
      </c>
      <c r="M13570" t="s">
        <v>14059</v>
      </c>
      <c r="N13570" s="2">
        <f t="shared" si="1680"/>
        <v>1.1646099999999999</v>
      </c>
      <c r="O13570" s="2">
        <f t="shared" si="1681"/>
        <v>1.1617999999999999</v>
      </c>
      <c r="P13570" s="2">
        <f t="shared" si="1682"/>
        <v>1.1665399999999999</v>
      </c>
      <c r="Q13570" s="2">
        <f t="shared" si="1683"/>
        <v>1.1660699999999999</v>
      </c>
      <c r="R13570" s="2">
        <f t="shared" si="1684"/>
        <v>1.1637200000000001</v>
      </c>
      <c r="S13570" s="2">
        <f t="shared" si="1685"/>
        <v>1.1617599999999999</v>
      </c>
      <c r="T13570" s="2">
        <f t="shared" si="1686"/>
        <v>1.1648799999999999</v>
      </c>
      <c r="U13570" s="2">
        <f t="shared" si="1687"/>
        <v>1.16459</v>
      </c>
      <c r="V13570" t="str">
        <f>IF(ISNUMBER(MATCH(B13570,[1]VerticalLineDates!$D:$D,0)),1,"")</f>
        <v/>
      </c>
    </row>
    <row r="13571" spans="1:22" hidden="1" x14ac:dyDescent="0.3">
      <c r="A13571" t="s">
        <v>11</v>
      </c>
      <c r="B13571" s="1" t="s">
        <v>13508</v>
      </c>
      <c r="C13571" t="s">
        <v>14059</v>
      </c>
      <c r="D13571">
        <v>1.16377</v>
      </c>
      <c r="E13571">
        <v>1.1647799999999999</v>
      </c>
      <c r="F13571">
        <v>1.16337</v>
      </c>
      <c r="G13571">
        <v>1.1637</v>
      </c>
      <c r="H13571">
        <v>10771</v>
      </c>
      <c r="I13571">
        <v>1.17345135657419</v>
      </c>
      <c r="J13571">
        <v>1.16504899999999</v>
      </c>
      <c r="K13571">
        <v>1.15664664342579</v>
      </c>
      <c r="L13571">
        <v>46.712890695481697</v>
      </c>
      <c r="M13571" t="s">
        <v>14059</v>
      </c>
      <c r="N13571" s="2">
        <f t="shared" si="1680"/>
        <v>1.1648700000000001</v>
      </c>
      <c r="O13571" s="2">
        <f t="shared" si="1681"/>
        <v>1.1646099999999999</v>
      </c>
      <c r="P13571" s="2">
        <f t="shared" si="1682"/>
        <v>1.1653</v>
      </c>
      <c r="Q13571" s="2">
        <f t="shared" si="1683"/>
        <v>1.1665399999999999</v>
      </c>
      <c r="R13571" s="2">
        <f t="shared" si="1684"/>
        <v>1.1633499999999899</v>
      </c>
      <c r="S13571" s="2">
        <f t="shared" si="1685"/>
        <v>1.1637200000000001</v>
      </c>
      <c r="T13571" s="2">
        <f t="shared" si="1686"/>
        <v>1.1640600000000001</v>
      </c>
      <c r="U13571" s="2">
        <f t="shared" si="1687"/>
        <v>1.1648799999999999</v>
      </c>
      <c r="V13571" t="str">
        <f>IF(ISNUMBER(MATCH(B13571,[1]VerticalLineDates!$D:$D,0)),1,"")</f>
        <v/>
      </c>
    </row>
    <row r="13572" spans="1:22" hidden="1" x14ac:dyDescent="0.3">
      <c r="A13572" t="s">
        <v>11</v>
      </c>
      <c r="B13572" s="1" t="s">
        <v>13509</v>
      </c>
      <c r="C13572" t="s">
        <v>14059</v>
      </c>
      <c r="D13572">
        <v>1.1637</v>
      </c>
      <c r="E13572">
        <v>1.16408</v>
      </c>
      <c r="F13572">
        <v>1.1612</v>
      </c>
      <c r="G13572">
        <v>1.16143</v>
      </c>
      <c r="H13572">
        <v>16752</v>
      </c>
      <c r="I13572">
        <v>1.1734140895490599</v>
      </c>
      <c r="J13572">
        <v>1.16508899999999</v>
      </c>
      <c r="K13572">
        <v>1.15676391045093</v>
      </c>
      <c r="L13572">
        <v>42.304655006188703</v>
      </c>
      <c r="M13572" t="s">
        <v>14059</v>
      </c>
      <c r="N13572" s="2">
        <f t="shared" si="1680"/>
        <v>1.16377</v>
      </c>
      <c r="O13572" s="2">
        <f t="shared" si="1681"/>
        <v>1.1648700000000001</v>
      </c>
      <c r="P13572" s="2">
        <f t="shared" si="1682"/>
        <v>1.1647799999999999</v>
      </c>
      <c r="Q13572" s="2">
        <f t="shared" si="1683"/>
        <v>1.1653</v>
      </c>
      <c r="R13572" s="2">
        <f t="shared" si="1684"/>
        <v>1.16337</v>
      </c>
      <c r="S13572" s="2">
        <f t="shared" si="1685"/>
        <v>1.1633499999999899</v>
      </c>
      <c r="T13572" s="2">
        <f t="shared" si="1686"/>
        <v>1.1637</v>
      </c>
      <c r="U13572" s="2">
        <f t="shared" si="1687"/>
        <v>1.1640600000000001</v>
      </c>
      <c r="V13572" t="str">
        <f>IF(ISNUMBER(MATCH(B13572,[1]VerticalLineDates!$D:$D,0)),1,"")</f>
        <v/>
      </c>
    </row>
    <row r="13573" spans="1:22" hidden="1" x14ac:dyDescent="0.3">
      <c r="A13573" t="s">
        <v>11</v>
      </c>
      <c r="B13573" s="1" t="s">
        <v>13510</v>
      </c>
      <c r="C13573" t="s">
        <v>14059</v>
      </c>
      <c r="D13573">
        <v>1.16144</v>
      </c>
      <c r="E13573">
        <v>1.16239</v>
      </c>
      <c r="F13573">
        <v>1.1576900000000001</v>
      </c>
      <c r="G13573">
        <v>1.1588799999999999</v>
      </c>
      <c r="H13573">
        <v>29290</v>
      </c>
      <c r="I13573">
        <v>1.1735816531935801</v>
      </c>
      <c r="J13573">
        <v>1.16495849999999</v>
      </c>
      <c r="K13573">
        <v>1.1563353468064099</v>
      </c>
      <c r="L13573">
        <v>37.969882385617403</v>
      </c>
      <c r="M13573" t="s">
        <v>14059</v>
      </c>
      <c r="N13573" s="2">
        <f t="shared" si="1680"/>
        <v>1.1637</v>
      </c>
      <c r="O13573" s="2">
        <f t="shared" si="1681"/>
        <v>1.16377</v>
      </c>
      <c r="P13573" s="2">
        <f t="shared" si="1682"/>
        <v>1.16408</v>
      </c>
      <c r="Q13573" s="2">
        <f t="shared" si="1683"/>
        <v>1.1647799999999999</v>
      </c>
      <c r="R13573" s="2">
        <f t="shared" si="1684"/>
        <v>1.1612</v>
      </c>
      <c r="S13573" s="2">
        <f t="shared" si="1685"/>
        <v>1.16337</v>
      </c>
      <c r="T13573" s="2">
        <f t="shared" si="1686"/>
        <v>1.16143</v>
      </c>
      <c r="U13573" s="2">
        <f t="shared" si="1687"/>
        <v>1.1637</v>
      </c>
      <c r="V13573" t="str">
        <f>IF(ISNUMBER(MATCH(B13573,[1]VerticalLineDates!$D:$D,0)),1,"")</f>
        <v/>
      </c>
    </row>
    <row r="13574" spans="1:22" hidden="1" x14ac:dyDescent="0.3">
      <c r="A13574" t="s">
        <v>11</v>
      </c>
      <c r="B13574" s="1" t="s">
        <v>13511</v>
      </c>
      <c r="C13574" t="s">
        <v>14059</v>
      </c>
      <c r="D13574">
        <v>1.1588700000000001</v>
      </c>
      <c r="E13574">
        <v>1.15984</v>
      </c>
      <c r="F13574">
        <v>1.1573899999999999</v>
      </c>
      <c r="G13574">
        <v>1.1586399999999999</v>
      </c>
      <c r="H13574">
        <v>31434</v>
      </c>
      <c r="I13574">
        <v>1.1735648511268799</v>
      </c>
      <c r="J13574">
        <v>1.1649670000000001</v>
      </c>
      <c r="K13574">
        <v>1.15636914887311</v>
      </c>
      <c r="L13574">
        <v>37.579593675567502</v>
      </c>
      <c r="M13574" t="s">
        <v>14059</v>
      </c>
      <c r="N13574" s="2">
        <f t="shared" si="1680"/>
        <v>1.16144</v>
      </c>
      <c r="O13574" s="2">
        <f t="shared" si="1681"/>
        <v>1.1637</v>
      </c>
      <c r="P13574" s="2">
        <f t="shared" si="1682"/>
        <v>1.16239</v>
      </c>
      <c r="Q13574" s="2">
        <f t="shared" si="1683"/>
        <v>1.16408</v>
      </c>
      <c r="R13574" s="2">
        <f t="shared" si="1684"/>
        <v>1.1576900000000001</v>
      </c>
      <c r="S13574" s="2">
        <f t="shared" si="1685"/>
        <v>1.1612</v>
      </c>
      <c r="T13574" s="2">
        <f t="shared" si="1686"/>
        <v>1.1588799999999999</v>
      </c>
      <c r="U13574" s="2">
        <f t="shared" si="1687"/>
        <v>1.16143</v>
      </c>
      <c r="V13574" t="str">
        <f>IF(ISNUMBER(MATCH(B13574,[1]VerticalLineDates!$D:$D,0)),1,"")</f>
        <v/>
      </c>
    </row>
    <row r="13575" spans="1:22" hidden="1" x14ac:dyDescent="0.3">
      <c r="A13575" t="s">
        <v>11</v>
      </c>
      <c r="B13575" s="1" t="s">
        <v>13512</v>
      </c>
      <c r="C13575" t="s">
        <v>14059</v>
      </c>
      <c r="D13575">
        <v>1.15863</v>
      </c>
      <c r="E13575">
        <v>1.16408</v>
      </c>
      <c r="F13575">
        <v>1.15821</v>
      </c>
      <c r="G13575">
        <v>1.1638200000000001</v>
      </c>
      <c r="H13575">
        <v>42588</v>
      </c>
      <c r="I13575">
        <v>1.1734680178141299</v>
      </c>
      <c r="J13575">
        <v>1.16515999999999</v>
      </c>
      <c r="K13575">
        <v>1.1568519821858601</v>
      </c>
      <c r="L13575">
        <v>49.617023292439498</v>
      </c>
      <c r="M13575" t="s">
        <v>14059</v>
      </c>
      <c r="N13575" s="2">
        <f t="shared" si="1680"/>
        <v>1.1588700000000001</v>
      </c>
      <c r="O13575" s="2">
        <f t="shared" si="1681"/>
        <v>1.16144</v>
      </c>
      <c r="P13575" s="2">
        <f t="shared" si="1682"/>
        <v>1.15984</v>
      </c>
      <c r="Q13575" s="2">
        <f t="shared" si="1683"/>
        <v>1.16239</v>
      </c>
      <c r="R13575" s="2">
        <f t="shared" si="1684"/>
        <v>1.1573899999999999</v>
      </c>
      <c r="S13575" s="2">
        <f t="shared" si="1685"/>
        <v>1.1576900000000001</v>
      </c>
      <c r="T13575" s="2">
        <f t="shared" si="1686"/>
        <v>1.1586399999999999</v>
      </c>
      <c r="U13575" s="2">
        <f t="shared" si="1687"/>
        <v>1.1588799999999999</v>
      </c>
      <c r="V13575" t="str">
        <f>IF(ISNUMBER(MATCH(B13575,[1]VerticalLineDates!$D:$D,0)),1,"")</f>
        <v/>
      </c>
    </row>
    <row r="13576" spans="1:22" hidden="1" x14ac:dyDescent="0.3">
      <c r="A13576" t="s">
        <v>11</v>
      </c>
      <c r="B13576" s="1" t="s">
        <v>13513</v>
      </c>
      <c r="C13576" t="s">
        <v>14059</v>
      </c>
      <c r="D13576">
        <v>1.1638299999999999</v>
      </c>
      <c r="E13576">
        <v>1.16428</v>
      </c>
      <c r="F13576">
        <v>1.1627799999999999</v>
      </c>
      <c r="G13576">
        <v>1.1637599999999999</v>
      </c>
      <c r="H13576">
        <v>19144</v>
      </c>
      <c r="I13576">
        <v>1.1734076125277499</v>
      </c>
      <c r="J13576">
        <v>1.1653039999999999</v>
      </c>
      <c r="K13576">
        <v>1.1572003874722401</v>
      </c>
      <c r="L13576">
        <v>49.497953776186201</v>
      </c>
      <c r="M13576" t="s">
        <v>14059</v>
      </c>
      <c r="N13576" s="2">
        <f t="shared" si="1680"/>
        <v>1.15863</v>
      </c>
      <c r="O13576" s="2">
        <f t="shared" si="1681"/>
        <v>1.1588700000000001</v>
      </c>
      <c r="P13576" s="2">
        <f t="shared" si="1682"/>
        <v>1.16408</v>
      </c>
      <c r="Q13576" s="2">
        <f t="shared" si="1683"/>
        <v>1.15984</v>
      </c>
      <c r="R13576" s="2">
        <f t="shared" si="1684"/>
        <v>1.15821</v>
      </c>
      <c r="S13576" s="2">
        <f t="shared" si="1685"/>
        <v>1.1573899999999999</v>
      </c>
      <c r="T13576" s="2">
        <f t="shared" si="1686"/>
        <v>1.1638200000000001</v>
      </c>
      <c r="U13576" s="2">
        <f t="shared" si="1687"/>
        <v>1.1586399999999999</v>
      </c>
      <c r="V13576" t="str">
        <f>IF(ISNUMBER(MATCH(B13576,[1]VerticalLineDates!$D:$D,0)),1,"")</f>
        <v/>
      </c>
    </row>
    <row r="13577" spans="1:22" hidden="1" x14ac:dyDescent="0.3">
      <c r="A13577" t="s">
        <v>11</v>
      </c>
      <c r="B13577" s="1" t="s">
        <v>13514</v>
      </c>
      <c r="C13577" t="s">
        <v>14059</v>
      </c>
      <c r="D13577">
        <v>1.1637599999999999</v>
      </c>
      <c r="E13577">
        <v>1.1649400000000001</v>
      </c>
      <c r="F13577">
        <v>1.1628000000000001</v>
      </c>
      <c r="G13577">
        <v>1.1645699999999899</v>
      </c>
      <c r="H13577">
        <v>10466</v>
      </c>
      <c r="I13577">
        <v>1.1723870635045499</v>
      </c>
      <c r="J13577">
        <v>1.1649229999999999</v>
      </c>
      <c r="K13577">
        <v>1.15745893649544</v>
      </c>
      <c r="L13577">
        <v>51.200518166903997</v>
      </c>
      <c r="M13577" t="s">
        <v>14059</v>
      </c>
      <c r="N13577" s="2">
        <f t="shared" si="1680"/>
        <v>1.1638299999999999</v>
      </c>
      <c r="O13577" s="2">
        <f t="shared" si="1681"/>
        <v>1.15863</v>
      </c>
      <c r="P13577" s="2">
        <f t="shared" si="1682"/>
        <v>1.16428</v>
      </c>
      <c r="Q13577" s="2">
        <f t="shared" si="1683"/>
        <v>1.16408</v>
      </c>
      <c r="R13577" s="2">
        <f t="shared" si="1684"/>
        <v>1.1627799999999999</v>
      </c>
      <c r="S13577" s="2">
        <f t="shared" si="1685"/>
        <v>1.15821</v>
      </c>
      <c r="T13577" s="2">
        <f t="shared" si="1686"/>
        <v>1.1637599999999999</v>
      </c>
      <c r="U13577" s="2">
        <f t="shared" si="1687"/>
        <v>1.1638200000000001</v>
      </c>
      <c r="V13577" t="str">
        <f>IF(ISNUMBER(MATCH(B13577,[1]VerticalLineDates!$D:$D,0)),1,"")</f>
        <v/>
      </c>
    </row>
    <row r="13578" spans="1:22" hidden="1" x14ac:dyDescent="0.3">
      <c r="A13578" t="s">
        <v>11</v>
      </c>
      <c r="B13578" s="1" t="s">
        <v>13515</v>
      </c>
      <c r="C13578" t="s">
        <v>14059</v>
      </c>
      <c r="D13578">
        <v>1.16459</v>
      </c>
      <c r="E13578">
        <v>1.16547</v>
      </c>
      <c r="F13578">
        <v>1.16387</v>
      </c>
      <c r="G13578">
        <v>1.1639999999999999</v>
      </c>
      <c r="H13578">
        <v>17590</v>
      </c>
      <c r="I13578">
        <v>1.1712122815824499</v>
      </c>
      <c r="J13578">
        <v>1.1645165</v>
      </c>
      <c r="K13578">
        <v>1.15782071841754</v>
      </c>
      <c r="L13578">
        <v>49.924998522423003</v>
      </c>
      <c r="M13578" t="s">
        <v>14059</v>
      </c>
      <c r="N13578" s="2">
        <f t="shared" si="1680"/>
        <v>1.1637599999999999</v>
      </c>
      <c r="O13578" s="2">
        <f t="shared" si="1681"/>
        <v>1.1638299999999999</v>
      </c>
      <c r="P13578" s="2">
        <f t="shared" si="1682"/>
        <v>1.1649400000000001</v>
      </c>
      <c r="Q13578" s="2">
        <f t="shared" si="1683"/>
        <v>1.16428</v>
      </c>
      <c r="R13578" s="2">
        <f t="shared" si="1684"/>
        <v>1.1628000000000001</v>
      </c>
      <c r="S13578" s="2">
        <f t="shared" si="1685"/>
        <v>1.1627799999999999</v>
      </c>
      <c r="T13578" s="2">
        <f t="shared" si="1686"/>
        <v>1.1645699999999899</v>
      </c>
      <c r="U13578" s="2">
        <f t="shared" si="1687"/>
        <v>1.1637599999999999</v>
      </c>
      <c r="V13578" t="str">
        <f>IF(ISNUMBER(MATCH(B13578,[1]VerticalLineDates!$D:$D,0)),1,"")</f>
        <v/>
      </c>
    </row>
    <row r="13579" spans="1:22" hidden="1" x14ac:dyDescent="0.3">
      <c r="A13579" t="s">
        <v>11</v>
      </c>
      <c r="B13579" s="1" t="s">
        <v>13516</v>
      </c>
      <c r="C13579" t="s">
        <v>14059</v>
      </c>
      <c r="D13579">
        <v>1.1639999999999999</v>
      </c>
      <c r="E13579">
        <v>1.1649799999999999</v>
      </c>
      <c r="F13579">
        <v>1.1628700000000001</v>
      </c>
      <c r="G13579">
        <v>1.16425</v>
      </c>
      <c r="H13579">
        <v>28079</v>
      </c>
      <c r="I13579">
        <v>1.17048052192978</v>
      </c>
      <c r="J13579">
        <v>1.164239</v>
      </c>
      <c r="K13579">
        <v>1.15799747807021</v>
      </c>
      <c r="L13579">
        <v>50.507374065733202</v>
      </c>
      <c r="M13579" t="s">
        <v>14059</v>
      </c>
      <c r="N13579" s="2">
        <f t="shared" si="1680"/>
        <v>1.16459</v>
      </c>
      <c r="O13579" s="2">
        <f t="shared" si="1681"/>
        <v>1.1637599999999999</v>
      </c>
      <c r="P13579" s="2">
        <f t="shared" si="1682"/>
        <v>1.16547</v>
      </c>
      <c r="Q13579" s="2">
        <f t="shared" si="1683"/>
        <v>1.1649400000000001</v>
      </c>
      <c r="R13579" s="2">
        <f t="shared" si="1684"/>
        <v>1.16387</v>
      </c>
      <c r="S13579" s="2">
        <f t="shared" si="1685"/>
        <v>1.1628000000000001</v>
      </c>
      <c r="T13579" s="2">
        <f t="shared" si="1686"/>
        <v>1.1639999999999999</v>
      </c>
      <c r="U13579" s="2">
        <f t="shared" si="1687"/>
        <v>1.1645699999999899</v>
      </c>
      <c r="V13579" t="str">
        <f>IF(ISNUMBER(MATCH(B13579,[1]VerticalLineDates!$D:$D,0)),1,"")</f>
        <v/>
      </c>
    </row>
    <row r="13580" spans="1:22" hidden="1" x14ac:dyDescent="0.3">
      <c r="A13580" t="s">
        <v>11</v>
      </c>
      <c r="B13580" s="1" t="s">
        <v>13517</v>
      </c>
      <c r="C13580" t="s">
        <v>14059</v>
      </c>
      <c r="D13580">
        <v>1.1642699999999999</v>
      </c>
      <c r="E13580">
        <v>1.1687099999999999</v>
      </c>
      <c r="F13580">
        <v>1.16425</v>
      </c>
      <c r="G13580">
        <v>1.16696</v>
      </c>
      <c r="H13580">
        <v>37528</v>
      </c>
      <c r="I13580">
        <v>1.16973819929227</v>
      </c>
      <c r="J13580">
        <v>1.164058</v>
      </c>
      <c r="K13580">
        <v>1.1583778007077199</v>
      </c>
      <c r="L13580">
        <v>56.423632640234999</v>
      </c>
      <c r="M13580" t="s">
        <v>14059</v>
      </c>
      <c r="N13580" s="2">
        <f t="shared" si="1680"/>
        <v>1.1639999999999999</v>
      </c>
      <c r="O13580" s="2">
        <f t="shared" si="1681"/>
        <v>1.16459</v>
      </c>
      <c r="P13580" s="2">
        <f t="shared" si="1682"/>
        <v>1.1649799999999999</v>
      </c>
      <c r="Q13580" s="2">
        <f t="shared" si="1683"/>
        <v>1.16547</v>
      </c>
      <c r="R13580" s="2">
        <f t="shared" si="1684"/>
        <v>1.1628700000000001</v>
      </c>
      <c r="S13580" s="2">
        <f t="shared" si="1685"/>
        <v>1.16387</v>
      </c>
      <c r="T13580" s="2">
        <f t="shared" si="1686"/>
        <v>1.16425</v>
      </c>
      <c r="U13580" s="2">
        <f t="shared" si="1687"/>
        <v>1.1639999999999999</v>
      </c>
      <c r="V13580" t="str">
        <f>IF(ISNUMBER(MATCH(B13580,[1]VerticalLineDates!$D:$D,0)),1,"")</f>
        <v/>
      </c>
    </row>
    <row r="13581" spans="1:22" hidden="1" x14ac:dyDescent="0.3">
      <c r="A13581" t="s">
        <v>11</v>
      </c>
      <c r="B13581" s="1" t="s">
        <v>13518</v>
      </c>
      <c r="C13581" t="s">
        <v>14059</v>
      </c>
      <c r="D13581">
        <v>1.16696</v>
      </c>
      <c r="E13581">
        <v>1.16903</v>
      </c>
      <c r="F13581">
        <v>1.1658500000000001</v>
      </c>
      <c r="G13581">
        <v>1.1689499999999999</v>
      </c>
      <c r="H13581">
        <v>43908</v>
      </c>
      <c r="I13581">
        <v>1.1693664589099899</v>
      </c>
      <c r="J13581">
        <v>1.163985</v>
      </c>
      <c r="K13581">
        <v>1.15860354109</v>
      </c>
      <c r="L13581">
        <v>60.187185335499599</v>
      </c>
      <c r="M13581" t="s">
        <v>14059</v>
      </c>
      <c r="N13581" s="2">
        <f t="shared" ref="N13581:N13644" si="1688">IF(ISBLANK($M13581),"",D13580)</f>
        <v>1.1642699999999999</v>
      </c>
      <c r="O13581" s="2">
        <f t="shared" ref="O13581:O13644" si="1689">IF(ISBLANK($M13581),"",D13579)</f>
        <v>1.1639999999999999</v>
      </c>
      <c r="P13581" s="2">
        <f t="shared" ref="P13581:P13644" si="1690">IF(ISBLANK($M13581),"",E13580)</f>
        <v>1.1687099999999999</v>
      </c>
      <c r="Q13581" s="2">
        <f t="shared" ref="Q13581:Q13644" si="1691">IF(ISBLANK($M13581),"",E13579)</f>
        <v>1.1649799999999999</v>
      </c>
      <c r="R13581" s="2">
        <f t="shared" ref="R13581:R13644" si="1692">IF(ISBLANK($M13581),"",F13580)</f>
        <v>1.16425</v>
      </c>
      <c r="S13581" s="2">
        <f t="shared" ref="S13581:S13644" si="1693">IF(ISBLANK($M13581),"",F13579)</f>
        <v>1.1628700000000001</v>
      </c>
      <c r="T13581" s="2">
        <f t="shared" ref="T13581:T13644" si="1694">IF(ISBLANK($M13581),"",G13580)</f>
        <v>1.16696</v>
      </c>
      <c r="U13581" s="2">
        <f t="shared" ref="U13581:U13644" si="1695">IF(ISBLANK($M13581),"",G13579)</f>
        <v>1.16425</v>
      </c>
      <c r="V13581" t="str">
        <f>IF(ISNUMBER(MATCH(B13581,[1]VerticalLineDates!$D:$D,0)),1,"")</f>
        <v/>
      </c>
    </row>
    <row r="13582" spans="1:22" hidden="1" x14ac:dyDescent="0.3">
      <c r="A13582" t="s">
        <v>11</v>
      </c>
      <c r="B13582" s="1" t="s">
        <v>13519</v>
      </c>
      <c r="C13582" t="s">
        <v>14059</v>
      </c>
      <c r="D13582">
        <v>1.1689499999999999</v>
      </c>
      <c r="E13582">
        <v>1.1697299999999999</v>
      </c>
      <c r="F13582">
        <v>1.16781</v>
      </c>
      <c r="G13582">
        <v>1.1682299999999901</v>
      </c>
      <c r="H13582">
        <v>17514</v>
      </c>
      <c r="I13582">
        <v>1.1689319289646301</v>
      </c>
      <c r="J13582">
        <v>1.1638975</v>
      </c>
      <c r="K13582">
        <v>1.15886307103536</v>
      </c>
      <c r="L13582">
        <v>58.227705677906798</v>
      </c>
      <c r="M13582" t="s">
        <v>14059</v>
      </c>
      <c r="N13582" s="2">
        <f t="shared" si="1688"/>
        <v>1.16696</v>
      </c>
      <c r="O13582" s="2">
        <f t="shared" si="1689"/>
        <v>1.1642699999999999</v>
      </c>
      <c r="P13582" s="2">
        <f t="shared" si="1690"/>
        <v>1.16903</v>
      </c>
      <c r="Q13582" s="2">
        <f t="shared" si="1691"/>
        <v>1.1687099999999999</v>
      </c>
      <c r="R13582" s="2">
        <f t="shared" si="1692"/>
        <v>1.1658500000000001</v>
      </c>
      <c r="S13582" s="2">
        <f t="shared" si="1693"/>
        <v>1.16425</v>
      </c>
      <c r="T13582" s="2">
        <f t="shared" si="1694"/>
        <v>1.1689499999999999</v>
      </c>
      <c r="U13582" s="2">
        <f t="shared" si="1695"/>
        <v>1.16696</v>
      </c>
      <c r="V13582" t="str">
        <f>IF(ISNUMBER(MATCH(B13582,[1]VerticalLineDates!$D:$D,0)),1,"")</f>
        <v/>
      </c>
    </row>
    <row r="13583" spans="1:22" hidden="1" x14ac:dyDescent="0.3">
      <c r="A13583" t="s">
        <v>11</v>
      </c>
      <c r="B13583" s="1" t="s">
        <v>13520</v>
      </c>
      <c r="C13583" t="s">
        <v>14059</v>
      </c>
      <c r="D13583">
        <v>1.16801</v>
      </c>
      <c r="E13583">
        <v>1.16822</v>
      </c>
      <c r="F13583">
        <v>1.16726</v>
      </c>
      <c r="G13583">
        <v>1.1674899999999999</v>
      </c>
      <c r="H13583">
        <v>11112</v>
      </c>
      <c r="I13583">
        <v>1.16922896750754</v>
      </c>
      <c r="J13583">
        <v>1.1639969999999999</v>
      </c>
      <c r="K13583">
        <v>1.1587650324924501</v>
      </c>
      <c r="L13583">
        <v>56.202467907942498</v>
      </c>
      <c r="M13583" t="s">
        <v>14059</v>
      </c>
      <c r="N13583" s="2">
        <f t="shared" si="1688"/>
        <v>1.1689499999999999</v>
      </c>
      <c r="O13583" s="2">
        <f t="shared" si="1689"/>
        <v>1.16696</v>
      </c>
      <c r="P13583" s="2">
        <f t="shared" si="1690"/>
        <v>1.1697299999999999</v>
      </c>
      <c r="Q13583" s="2">
        <f t="shared" si="1691"/>
        <v>1.16903</v>
      </c>
      <c r="R13583" s="2">
        <f t="shared" si="1692"/>
        <v>1.16781</v>
      </c>
      <c r="S13583" s="2">
        <f t="shared" si="1693"/>
        <v>1.1658500000000001</v>
      </c>
      <c r="T13583" s="2">
        <f t="shared" si="1694"/>
        <v>1.1682299999999901</v>
      </c>
      <c r="U13583" s="2">
        <f t="shared" si="1695"/>
        <v>1.1689499999999999</v>
      </c>
      <c r="V13583" t="str">
        <f>IF(ISNUMBER(MATCH(B13583,[1]VerticalLineDates!$D:$D,0)),1,"")</f>
        <v/>
      </c>
    </row>
    <row r="13584" spans="1:22" hidden="1" x14ac:dyDescent="0.3">
      <c r="A13584" t="s">
        <v>11</v>
      </c>
      <c r="B13584" s="1" t="s">
        <v>13521</v>
      </c>
      <c r="C13584" t="s">
        <v>14059</v>
      </c>
      <c r="D13584">
        <v>1.1674899999999999</v>
      </c>
      <c r="E13584">
        <v>1.16767</v>
      </c>
      <c r="F13584">
        <v>1.1656299999999999</v>
      </c>
      <c r="G13584">
        <v>1.16649</v>
      </c>
      <c r="H13584">
        <v>19401</v>
      </c>
      <c r="I13584">
        <v>1.1694745684757399</v>
      </c>
      <c r="J13584">
        <v>1.1642245</v>
      </c>
      <c r="K13584">
        <v>1.1589744315242501</v>
      </c>
      <c r="L13584">
        <v>53.494708169797804</v>
      </c>
      <c r="M13584" t="s">
        <v>14059</v>
      </c>
      <c r="N13584" s="2">
        <f t="shared" si="1688"/>
        <v>1.16801</v>
      </c>
      <c r="O13584" s="2">
        <f t="shared" si="1689"/>
        <v>1.1689499999999999</v>
      </c>
      <c r="P13584" s="2">
        <f t="shared" si="1690"/>
        <v>1.16822</v>
      </c>
      <c r="Q13584" s="2">
        <f t="shared" si="1691"/>
        <v>1.1697299999999999</v>
      </c>
      <c r="R13584" s="2">
        <f t="shared" si="1692"/>
        <v>1.16726</v>
      </c>
      <c r="S13584" s="2">
        <f t="shared" si="1693"/>
        <v>1.16781</v>
      </c>
      <c r="T13584" s="2">
        <f t="shared" si="1694"/>
        <v>1.1674899999999999</v>
      </c>
      <c r="U13584" s="2">
        <f t="shared" si="1695"/>
        <v>1.1682299999999901</v>
      </c>
      <c r="V13584" t="str">
        <f>IF(ISNUMBER(MATCH(B13584,[1]VerticalLineDates!$D:$D,0)),1,"")</f>
        <v/>
      </c>
    </row>
    <row r="13585" spans="1:22" hidden="1" x14ac:dyDescent="0.3">
      <c r="A13585" t="s">
        <v>11</v>
      </c>
      <c r="B13585" s="1" t="s">
        <v>13522</v>
      </c>
      <c r="C13585" t="s">
        <v>14059</v>
      </c>
      <c r="D13585">
        <v>1.1665000000000001</v>
      </c>
      <c r="E13585">
        <v>1.1690400000000001</v>
      </c>
      <c r="F13585">
        <v>1.1660999999999999</v>
      </c>
      <c r="G13585">
        <v>1.16757</v>
      </c>
      <c r="H13585">
        <v>29030</v>
      </c>
      <c r="I13585">
        <v>1.16981029562179</v>
      </c>
      <c r="J13585">
        <v>1.164364</v>
      </c>
      <c r="K13585">
        <v>1.1589177043782</v>
      </c>
      <c r="L13585">
        <v>55.962377929358802</v>
      </c>
      <c r="M13585" t="s">
        <v>14059</v>
      </c>
      <c r="N13585" s="2">
        <f t="shared" si="1688"/>
        <v>1.1674899999999999</v>
      </c>
      <c r="O13585" s="2">
        <f t="shared" si="1689"/>
        <v>1.16801</v>
      </c>
      <c r="P13585" s="2">
        <f t="shared" si="1690"/>
        <v>1.16767</v>
      </c>
      <c r="Q13585" s="2">
        <f t="shared" si="1691"/>
        <v>1.16822</v>
      </c>
      <c r="R13585" s="2">
        <f t="shared" si="1692"/>
        <v>1.1656299999999999</v>
      </c>
      <c r="S13585" s="2">
        <f t="shared" si="1693"/>
        <v>1.16726</v>
      </c>
      <c r="T13585" s="2">
        <f t="shared" si="1694"/>
        <v>1.16649</v>
      </c>
      <c r="U13585" s="2">
        <f t="shared" si="1695"/>
        <v>1.1674899999999999</v>
      </c>
      <c r="V13585" t="str">
        <f>IF(ISNUMBER(MATCH(B13585,[1]VerticalLineDates!$D:$D,0)),1,"")</f>
        <v/>
      </c>
    </row>
    <row r="13586" spans="1:22" hidden="1" x14ac:dyDescent="0.3">
      <c r="A13586" t="s">
        <v>11</v>
      </c>
      <c r="B13586" s="1" t="s">
        <v>13523</v>
      </c>
      <c r="C13586" t="s">
        <v>14059</v>
      </c>
      <c r="D13586">
        <v>1.16757</v>
      </c>
      <c r="E13586">
        <v>1.1682600000000001</v>
      </c>
      <c r="F13586">
        <v>1.1650700000000001</v>
      </c>
      <c r="G13586">
        <v>1.1658599999999999</v>
      </c>
      <c r="H13586">
        <v>32999</v>
      </c>
      <c r="I13586">
        <v>1.1699530062316601</v>
      </c>
      <c r="J13586">
        <v>1.1644969999999999</v>
      </c>
      <c r="K13586">
        <v>1.1590409937683299</v>
      </c>
      <c r="L13586">
        <v>51.319138678704</v>
      </c>
      <c r="M13586" t="s">
        <v>14059</v>
      </c>
      <c r="N13586" s="2">
        <f t="shared" si="1688"/>
        <v>1.1665000000000001</v>
      </c>
      <c r="O13586" s="2">
        <f t="shared" si="1689"/>
        <v>1.1674899999999999</v>
      </c>
      <c r="P13586" s="2">
        <f t="shared" si="1690"/>
        <v>1.1690400000000001</v>
      </c>
      <c r="Q13586" s="2">
        <f t="shared" si="1691"/>
        <v>1.16767</v>
      </c>
      <c r="R13586" s="2">
        <f t="shared" si="1692"/>
        <v>1.1660999999999999</v>
      </c>
      <c r="S13586" s="2">
        <f t="shared" si="1693"/>
        <v>1.1656299999999999</v>
      </c>
      <c r="T13586" s="2">
        <f t="shared" si="1694"/>
        <v>1.16757</v>
      </c>
      <c r="U13586" s="2">
        <f t="shared" si="1695"/>
        <v>1.16649</v>
      </c>
      <c r="V13586" t="str">
        <f>IF(ISNUMBER(MATCH(B13586,[1]VerticalLineDates!$D:$D,0)),1,"")</f>
        <v/>
      </c>
    </row>
    <row r="13587" spans="1:22" hidden="1" x14ac:dyDescent="0.3">
      <c r="A13587" t="s">
        <v>11</v>
      </c>
      <c r="B13587" s="1" t="s">
        <v>13524</v>
      </c>
      <c r="C13587" t="s">
        <v>14059</v>
      </c>
      <c r="D13587">
        <v>1.1658500000000001</v>
      </c>
      <c r="E13587">
        <v>1.1709000000000001</v>
      </c>
      <c r="F13587">
        <v>1.1653500000000001</v>
      </c>
      <c r="G13587">
        <v>1.17018</v>
      </c>
      <c r="H13587">
        <v>46427</v>
      </c>
      <c r="I13587">
        <v>1.1707535423944999</v>
      </c>
      <c r="J13587">
        <v>1.16491549999999</v>
      </c>
      <c r="K13587">
        <v>1.1590774576054901</v>
      </c>
      <c r="L13587">
        <v>60.284322474180001</v>
      </c>
      <c r="M13587" t="s">
        <v>14059</v>
      </c>
      <c r="N13587" s="2">
        <f t="shared" si="1688"/>
        <v>1.16757</v>
      </c>
      <c r="O13587" s="2">
        <f t="shared" si="1689"/>
        <v>1.1665000000000001</v>
      </c>
      <c r="P13587" s="2">
        <f t="shared" si="1690"/>
        <v>1.1682600000000001</v>
      </c>
      <c r="Q13587" s="2">
        <f t="shared" si="1691"/>
        <v>1.1690400000000001</v>
      </c>
      <c r="R13587" s="2">
        <f t="shared" si="1692"/>
        <v>1.1650700000000001</v>
      </c>
      <c r="S13587" s="2">
        <f t="shared" si="1693"/>
        <v>1.1660999999999999</v>
      </c>
      <c r="T13587" s="2">
        <f t="shared" si="1694"/>
        <v>1.1658599999999999</v>
      </c>
      <c r="U13587" s="2">
        <f t="shared" si="1695"/>
        <v>1.16757</v>
      </c>
      <c r="V13587" t="str">
        <f>IF(ISNUMBER(MATCH(B13587,[1]VerticalLineDates!$D:$D,0)),1,"")</f>
        <v/>
      </c>
    </row>
    <row r="13588" spans="1:22" hidden="1" x14ac:dyDescent="0.3">
      <c r="A13588" t="s">
        <v>11</v>
      </c>
      <c r="B13588" s="1" t="s">
        <v>13525</v>
      </c>
      <c r="C13588" t="s">
        <v>14059</v>
      </c>
      <c r="D13588">
        <v>1.1701699999999999</v>
      </c>
      <c r="E13588">
        <v>1.1703300000000001</v>
      </c>
      <c r="F13588">
        <v>1.16812</v>
      </c>
      <c r="G13588">
        <v>1.16869</v>
      </c>
      <c r="H13588">
        <v>16538</v>
      </c>
      <c r="I13588">
        <v>1.1711820855186501</v>
      </c>
      <c r="J13588">
        <v>1.1651205</v>
      </c>
      <c r="K13588">
        <v>1.1590589144813399</v>
      </c>
      <c r="L13588">
        <v>56.424595349629897</v>
      </c>
      <c r="M13588" t="s">
        <v>14059</v>
      </c>
      <c r="N13588" s="2">
        <f t="shared" si="1688"/>
        <v>1.1658500000000001</v>
      </c>
      <c r="O13588" s="2">
        <f t="shared" si="1689"/>
        <v>1.16757</v>
      </c>
      <c r="P13588" s="2">
        <f t="shared" si="1690"/>
        <v>1.1709000000000001</v>
      </c>
      <c r="Q13588" s="2">
        <f t="shared" si="1691"/>
        <v>1.1682600000000001</v>
      </c>
      <c r="R13588" s="2">
        <f t="shared" si="1692"/>
        <v>1.1653500000000001</v>
      </c>
      <c r="S13588" s="2">
        <f t="shared" si="1693"/>
        <v>1.1650700000000001</v>
      </c>
      <c r="T13588" s="2">
        <f t="shared" si="1694"/>
        <v>1.17018</v>
      </c>
      <c r="U13588" s="2">
        <f t="shared" si="1695"/>
        <v>1.1658599999999999</v>
      </c>
      <c r="V13588" t="str">
        <f>IF(ISNUMBER(MATCH(B13588,[1]VerticalLineDates!$D:$D,0)),1,"")</f>
        <v/>
      </c>
    </row>
    <row r="13589" spans="1:22" hidden="1" x14ac:dyDescent="0.3">
      <c r="A13589" t="s">
        <v>11</v>
      </c>
      <c r="B13589" s="1" t="s">
        <v>13526</v>
      </c>
      <c r="C13589" t="s">
        <v>14059</v>
      </c>
      <c r="D13589">
        <v>1.16944</v>
      </c>
      <c r="E13589">
        <v>1.16981</v>
      </c>
      <c r="F13589">
        <v>1.16842</v>
      </c>
      <c r="G13589">
        <v>1.16974</v>
      </c>
      <c r="H13589">
        <v>9725</v>
      </c>
      <c r="I13589">
        <v>1.17174809168623</v>
      </c>
      <c r="J13589">
        <v>1.1653635</v>
      </c>
      <c r="K13589">
        <v>1.15897890831376</v>
      </c>
      <c r="L13589">
        <v>58.4437796999608</v>
      </c>
      <c r="M13589" t="s">
        <v>14059</v>
      </c>
      <c r="N13589" s="2">
        <f t="shared" si="1688"/>
        <v>1.1701699999999999</v>
      </c>
      <c r="O13589" s="2">
        <f t="shared" si="1689"/>
        <v>1.1658500000000001</v>
      </c>
      <c r="P13589" s="2">
        <f t="shared" si="1690"/>
        <v>1.1703300000000001</v>
      </c>
      <c r="Q13589" s="2">
        <f t="shared" si="1691"/>
        <v>1.1709000000000001</v>
      </c>
      <c r="R13589" s="2">
        <f t="shared" si="1692"/>
        <v>1.16812</v>
      </c>
      <c r="S13589" s="2">
        <f t="shared" si="1693"/>
        <v>1.1653500000000001</v>
      </c>
      <c r="T13589" s="2">
        <f t="shared" si="1694"/>
        <v>1.16869</v>
      </c>
      <c r="U13589" s="2">
        <f t="shared" si="1695"/>
        <v>1.17018</v>
      </c>
      <c r="V13589" t="str">
        <f>IF(ISNUMBER(MATCH(B13589,[1]VerticalLineDates!$D:$D,0)),1,"")</f>
        <v/>
      </c>
    </row>
    <row r="13590" spans="1:22" hidden="1" x14ac:dyDescent="0.3">
      <c r="A13590" t="s">
        <v>11</v>
      </c>
      <c r="B13590" s="1" t="s">
        <v>13527</v>
      </c>
      <c r="C13590" t="s">
        <v>14059</v>
      </c>
      <c r="D13590">
        <v>1.16974</v>
      </c>
      <c r="E13590">
        <v>1.1714599999999999</v>
      </c>
      <c r="F13590">
        <v>1.16879</v>
      </c>
      <c r="G13590">
        <v>1.17083</v>
      </c>
      <c r="H13590">
        <v>21830</v>
      </c>
      <c r="I13590">
        <v>1.1724800073768</v>
      </c>
      <c r="J13590">
        <v>1.165702</v>
      </c>
      <c r="K13590">
        <v>1.15892399262319</v>
      </c>
      <c r="L13590">
        <v>60.490497587865597</v>
      </c>
      <c r="M13590" t="s">
        <v>14059</v>
      </c>
      <c r="N13590" s="2">
        <f t="shared" si="1688"/>
        <v>1.16944</v>
      </c>
      <c r="O13590" s="2">
        <f t="shared" si="1689"/>
        <v>1.1701699999999999</v>
      </c>
      <c r="P13590" s="2">
        <f t="shared" si="1690"/>
        <v>1.16981</v>
      </c>
      <c r="Q13590" s="2">
        <f t="shared" si="1691"/>
        <v>1.1703300000000001</v>
      </c>
      <c r="R13590" s="2">
        <f t="shared" si="1692"/>
        <v>1.16842</v>
      </c>
      <c r="S13590" s="2">
        <f t="shared" si="1693"/>
        <v>1.16812</v>
      </c>
      <c r="T13590" s="2">
        <f t="shared" si="1694"/>
        <v>1.16974</v>
      </c>
      <c r="U13590" s="2">
        <f t="shared" si="1695"/>
        <v>1.16869</v>
      </c>
      <c r="V13590" t="str">
        <f>IF(ISNUMBER(MATCH(B13590,[1]VerticalLineDates!$D:$D,0)),1,"")</f>
        <v/>
      </c>
    </row>
    <row r="13591" spans="1:22" hidden="1" x14ac:dyDescent="0.3">
      <c r="A13591" t="s">
        <v>11</v>
      </c>
      <c r="B13591" s="1" t="s">
        <v>13528</v>
      </c>
      <c r="C13591" t="s">
        <v>14059</v>
      </c>
      <c r="D13591">
        <v>1.1708400000000001</v>
      </c>
      <c r="E13591">
        <v>1.17364</v>
      </c>
      <c r="F13591">
        <v>1.17082</v>
      </c>
      <c r="G13591">
        <v>1.1735199999999999</v>
      </c>
      <c r="H13591">
        <v>31771</v>
      </c>
      <c r="I13591">
        <v>1.1737029723035399</v>
      </c>
      <c r="J13591">
        <v>1.166193</v>
      </c>
      <c r="K13591">
        <v>1.1586830276964499</v>
      </c>
      <c r="L13591">
        <v>65.063596599733799</v>
      </c>
      <c r="M13591" t="s">
        <v>14059</v>
      </c>
      <c r="N13591" s="2">
        <f t="shared" si="1688"/>
        <v>1.16974</v>
      </c>
      <c r="O13591" s="2">
        <f t="shared" si="1689"/>
        <v>1.16944</v>
      </c>
      <c r="P13591" s="2">
        <f t="shared" si="1690"/>
        <v>1.1714599999999999</v>
      </c>
      <c r="Q13591" s="2">
        <f t="shared" si="1691"/>
        <v>1.16981</v>
      </c>
      <c r="R13591" s="2">
        <f t="shared" si="1692"/>
        <v>1.16879</v>
      </c>
      <c r="S13591" s="2">
        <f t="shared" si="1693"/>
        <v>1.16842</v>
      </c>
      <c r="T13591" s="2">
        <f t="shared" si="1694"/>
        <v>1.17083</v>
      </c>
      <c r="U13591" s="2">
        <f t="shared" si="1695"/>
        <v>1.16974</v>
      </c>
      <c r="V13591" t="str">
        <f>IF(ISNUMBER(MATCH(B13591,[1]VerticalLineDates!$D:$D,0)),1,"")</f>
        <v/>
      </c>
    </row>
    <row r="13592" spans="1:22" hidden="1" x14ac:dyDescent="0.3">
      <c r="A13592" t="s">
        <v>11</v>
      </c>
      <c r="B13592" s="1" t="s">
        <v>13529</v>
      </c>
      <c r="C13592" t="s">
        <v>14059</v>
      </c>
      <c r="D13592">
        <v>1.1735199999999999</v>
      </c>
      <c r="E13592">
        <v>1.17363</v>
      </c>
      <c r="F13592">
        <v>1.1706399999999999</v>
      </c>
      <c r="G13592">
        <v>1.1707700000000001</v>
      </c>
      <c r="H13592">
        <v>30926</v>
      </c>
      <c r="I13592">
        <v>1.1740883160945099</v>
      </c>
      <c r="J13592">
        <v>1.16666</v>
      </c>
      <c r="K13592">
        <v>1.1592316839054799</v>
      </c>
      <c r="L13592">
        <v>57.709618311579</v>
      </c>
      <c r="M13592" t="s">
        <v>14059</v>
      </c>
      <c r="N13592" s="2">
        <f t="shared" si="1688"/>
        <v>1.1708400000000001</v>
      </c>
      <c r="O13592" s="2">
        <f t="shared" si="1689"/>
        <v>1.16974</v>
      </c>
      <c r="P13592" s="2">
        <f t="shared" si="1690"/>
        <v>1.17364</v>
      </c>
      <c r="Q13592" s="2">
        <f t="shared" si="1691"/>
        <v>1.1714599999999999</v>
      </c>
      <c r="R13592" s="2">
        <f t="shared" si="1692"/>
        <v>1.17082</v>
      </c>
      <c r="S13592" s="2">
        <f t="shared" si="1693"/>
        <v>1.16879</v>
      </c>
      <c r="T13592" s="2">
        <f t="shared" si="1694"/>
        <v>1.1735199999999999</v>
      </c>
      <c r="U13592" s="2">
        <f t="shared" si="1695"/>
        <v>1.17083</v>
      </c>
      <c r="V13592" t="str">
        <f>IF(ISNUMBER(MATCH(B13592,[1]VerticalLineDates!$D:$D,0)),1,"")</f>
        <v/>
      </c>
    </row>
    <row r="13593" spans="1:22" hidden="1" x14ac:dyDescent="0.3">
      <c r="A13593" t="s">
        <v>11</v>
      </c>
      <c r="B13593" s="1" t="s">
        <v>13530</v>
      </c>
      <c r="C13593" t="s">
        <v>14059</v>
      </c>
      <c r="D13593">
        <v>1.1707799999999999</v>
      </c>
      <c r="E13593">
        <v>1.17164</v>
      </c>
      <c r="F13593">
        <v>1.16967</v>
      </c>
      <c r="G13593">
        <v>1.1704699999999999</v>
      </c>
      <c r="H13593">
        <v>27965</v>
      </c>
      <c r="I13593">
        <v>1.17392037860988</v>
      </c>
      <c r="J13593">
        <v>1.1672395</v>
      </c>
      <c r="K13593">
        <v>1.16055862139011</v>
      </c>
      <c r="L13593">
        <v>56.953348467120499</v>
      </c>
      <c r="M13593" t="s">
        <v>14059</v>
      </c>
      <c r="N13593" s="2">
        <f t="shared" si="1688"/>
        <v>1.1735199999999999</v>
      </c>
      <c r="O13593" s="2">
        <f t="shared" si="1689"/>
        <v>1.1708400000000001</v>
      </c>
      <c r="P13593" s="2">
        <f t="shared" si="1690"/>
        <v>1.17363</v>
      </c>
      <c r="Q13593" s="2">
        <f t="shared" si="1691"/>
        <v>1.17364</v>
      </c>
      <c r="R13593" s="2">
        <f t="shared" si="1692"/>
        <v>1.1706399999999999</v>
      </c>
      <c r="S13593" s="2">
        <f t="shared" si="1693"/>
        <v>1.17082</v>
      </c>
      <c r="T13593" s="2">
        <f t="shared" si="1694"/>
        <v>1.1707700000000001</v>
      </c>
      <c r="U13593" s="2">
        <f t="shared" si="1695"/>
        <v>1.1735199999999999</v>
      </c>
      <c r="V13593" t="str">
        <f>IF(ISNUMBER(MATCH(B13593,[1]VerticalLineDates!$D:$D,0)),1,"")</f>
        <v/>
      </c>
    </row>
    <row r="13594" spans="1:22" hidden="1" x14ac:dyDescent="0.3">
      <c r="A13594" t="s">
        <v>11</v>
      </c>
      <c r="B13594" s="1" t="s">
        <v>13531</v>
      </c>
      <c r="C13594" t="s">
        <v>14059</v>
      </c>
      <c r="D13594">
        <v>1.17048</v>
      </c>
      <c r="E13594">
        <v>1.1713899999999999</v>
      </c>
      <c r="F13594">
        <v>1.17011</v>
      </c>
      <c r="G13594">
        <v>1.17113</v>
      </c>
      <c r="H13594">
        <v>8100</v>
      </c>
      <c r="I13594">
        <v>1.1734596282935801</v>
      </c>
      <c r="J13594">
        <v>1.167864</v>
      </c>
      <c r="K13594">
        <v>1.16226837170641</v>
      </c>
      <c r="L13594">
        <v>58.2496211432086</v>
      </c>
      <c r="M13594" t="s">
        <v>14059</v>
      </c>
      <c r="N13594" s="2">
        <f t="shared" si="1688"/>
        <v>1.1707799999999999</v>
      </c>
      <c r="O13594" s="2">
        <f t="shared" si="1689"/>
        <v>1.1735199999999999</v>
      </c>
      <c r="P13594" s="2">
        <f t="shared" si="1690"/>
        <v>1.17164</v>
      </c>
      <c r="Q13594" s="2">
        <f t="shared" si="1691"/>
        <v>1.17363</v>
      </c>
      <c r="R13594" s="2">
        <f t="shared" si="1692"/>
        <v>1.16967</v>
      </c>
      <c r="S13594" s="2">
        <f t="shared" si="1693"/>
        <v>1.1706399999999999</v>
      </c>
      <c r="T13594" s="2">
        <f t="shared" si="1694"/>
        <v>1.1704699999999999</v>
      </c>
      <c r="U13594" s="2">
        <f t="shared" si="1695"/>
        <v>1.1707700000000001</v>
      </c>
      <c r="V13594" t="str">
        <f>IF(ISNUMBER(MATCH(B13594,[1]VerticalLineDates!$D:$D,0)),1,"")</f>
        <v/>
      </c>
    </row>
    <row r="13595" spans="1:22" hidden="1" x14ac:dyDescent="0.3">
      <c r="A13595" t="s">
        <v>11</v>
      </c>
      <c r="B13595" s="1" t="s">
        <v>13532</v>
      </c>
      <c r="C13595" t="s">
        <v>14059</v>
      </c>
      <c r="D13595">
        <v>1.1708499999999999</v>
      </c>
      <c r="E13595">
        <v>1.17184</v>
      </c>
      <c r="F13595">
        <v>1.17031</v>
      </c>
      <c r="G13595">
        <v>1.1704399999999999</v>
      </c>
      <c r="H13595">
        <v>12384</v>
      </c>
      <c r="I13595">
        <v>1.17357358531586</v>
      </c>
      <c r="J13595">
        <v>1.1681949999999901</v>
      </c>
      <c r="K13595">
        <v>1.16281641468413</v>
      </c>
      <c r="L13595">
        <v>56.3395046488464</v>
      </c>
      <c r="M13595" t="s">
        <v>14059</v>
      </c>
      <c r="N13595" s="2">
        <f t="shared" si="1688"/>
        <v>1.17048</v>
      </c>
      <c r="O13595" s="2">
        <f t="shared" si="1689"/>
        <v>1.1707799999999999</v>
      </c>
      <c r="P13595" s="2">
        <f t="shared" si="1690"/>
        <v>1.1713899999999999</v>
      </c>
      <c r="Q13595" s="2">
        <f t="shared" si="1691"/>
        <v>1.17164</v>
      </c>
      <c r="R13595" s="2">
        <f t="shared" si="1692"/>
        <v>1.17011</v>
      </c>
      <c r="S13595" s="2">
        <f t="shared" si="1693"/>
        <v>1.16967</v>
      </c>
      <c r="T13595" s="2">
        <f t="shared" si="1694"/>
        <v>1.17113</v>
      </c>
      <c r="U13595" s="2">
        <f t="shared" si="1695"/>
        <v>1.1704699999999999</v>
      </c>
      <c r="V13595" t="str">
        <f>IF(ISNUMBER(MATCH(B13595,[1]VerticalLineDates!$D:$D,0)),1,"")</f>
        <v/>
      </c>
    </row>
    <row r="13596" spans="1:22" hidden="1" x14ac:dyDescent="0.3">
      <c r="A13596" t="s">
        <v>11</v>
      </c>
      <c r="B13596" s="1" t="s">
        <v>13533</v>
      </c>
      <c r="C13596" t="s">
        <v>14059</v>
      </c>
      <c r="D13596">
        <v>1.1704300000000001</v>
      </c>
      <c r="E13596">
        <v>1.17072</v>
      </c>
      <c r="F13596">
        <v>1.1689799999999999</v>
      </c>
      <c r="G13596">
        <v>1.16936</v>
      </c>
      <c r="H13596">
        <v>26104</v>
      </c>
      <c r="I13596">
        <v>1.1734703158058299</v>
      </c>
      <c r="J13596">
        <v>1.1684749999999999</v>
      </c>
      <c r="K13596">
        <v>1.1634796841941599</v>
      </c>
      <c r="L13596">
        <v>53.388474737166</v>
      </c>
      <c r="M13596" t="s">
        <v>14059</v>
      </c>
      <c r="N13596" s="2">
        <f t="shared" si="1688"/>
        <v>1.1708499999999999</v>
      </c>
      <c r="O13596" s="2">
        <f t="shared" si="1689"/>
        <v>1.17048</v>
      </c>
      <c r="P13596" s="2">
        <f t="shared" si="1690"/>
        <v>1.17184</v>
      </c>
      <c r="Q13596" s="2">
        <f t="shared" si="1691"/>
        <v>1.1713899999999999</v>
      </c>
      <c r="R13596" s="2">
        <f t="shared" si="1692"/>
        <v>1.17031</v>
      </c>
      <c r="S13596" s="2">
        <f t="shared" si="1693"/>
        <v>1.17011</v>
      </c>
      <c r="T13596" s="2">
        <f t="shared" si="1694"/>
        <v>1.1704399999999999</v>
      </c>
      <c r="U13596" s="2">
        <f t="shared" si="1695"/>
        <v>1.17113</v>
      </c>
      <c r="V13596" t="str">
        <f>IF(ISNUMBER(MATCH(B13596,[1]VerticalLineDates!$D:$D,0)),1,"")</f>
        <v/>
      </c>
    </row>
    <row r="13597" spans="1:22" hidden="1" x14ac:dyDescent="0.3">
      <c r="A13597" t="s">
        <v>11</v>
      </c>
      <c r="B13597" s="1" t="s">
        <v>13534</v>
      </c>
      <c r="C13597" t="s">
        <v>14059</v>
      </c>
      <c r="D13597">
        <v>1.16936</v>
      </c>
      <c r="E13597">
        <v>1.17066</v>
      </c>
      <c r="F13597">
        <v>1.1633899999999999</v>
      </c>
      <c r="G13597">
        <v>1.1645000000000001</v>
      </c>
      <c r="H13597">
        <v>48504</v>
      </c>
      <c r="I13597">
        <v>1.17347784107907</v>
      </c>
      <c r="J13597">
        <v>1.1684715000000001</v>
      </c>
      <c r="K13597">
        <v>1.16346515892092</v>
      </c>
      <c r="L13597">
        <v>42.5800192587309</v>
      </c>
      <c r="M13597" t="s">
        <v>14059</v>
      </c>
      <c r="N13597" s="2">
        <f t="shared" si="1688"/>
        <v>1.1704300000000001</v>
      </c>
      <c r="O13597" s="2">
        <f t="shared" si="1689"/>
        <v>1.1708499999999999</v>
      </c>
      <c r="P13597" s="2">
        <f t="shared" si="1690"/>
        <v>1.17072</v>
      </c>
      <c r="Q13597" s="2">
        <f t="shared" si="1691"/>
        <v>1.17184</v>
      </c>
      <c r="R13597" s="2">
        <f t="shared" si="1692"/>
        <v>1.1689799999999999</v>
      </c>
      <c r="S13597" s="2">
        <f t="shared" si="1693"/>
        <v>1.17031</v>
      </c>
      <c r="T13597" s="2">
        <f t="shared" si="1694"/>
        <v>1.16936</v>
      </c>
      <c r="U13597" s="2">
        <f t="shared" si="1695"/>
        <v>1.1704399999999999</v>
      </c>
      <c r="V13597" t="str">
        <f>IF(ISNUMBER(MATCH(B13597,[1]VerticalLineDates!$D:$D,0)),1,"")</f>
        <v/>
      </c>
    </row>
    <row r="13598" spans="1:22" x14ac:dyDescent="0.3">
      <c r="A13598" t="s">
        <v>11</v>
      </c>
      <c r="B13598" s="1" t="s">
        <v>13535</v>
      </c>
      <c r="C13598">
        <v>1</v>
      </c>
      <c r="D13598">
        <v>1.16449</v>
      </c>
      <c r="E13598">
        <v>1.1653100000000001</v>
      </c>
      <c r="F13598">
        <v>1.1612899999999999</v>
      </c>
      <c r="G13598">
        <v>1.1617200000000001</v>
      </c>
      <c r="H13598">
        <v>52928</v>
      </c>
      <c r="I13598">
        <v>1.1738465030970999</v>
      </c>
      <c r="J13598">
        <v>1.1683574999999999</v>
      </c>
      <c r="K13598">
        <v>1.16286849690289</v>
      </c>
      <c r="L13598">
        <v>37.858587269481198</v>
      </c>
      <c r="M13598">
        <v>1</v>
      </c>
      <c r="N13598" s="2">
        <f t="shared" si="1688"/>
        <v>1.16936</v>
      </c>
      <c r="O13598" s="2">
        <f t="shared" si="1689"/>
        <v>1.1704300000000001</v>
      </c>
      <c r="P13598" s="2">
        <f t="shared" si="1690"/>
        <v>1.17066</v>
      </c>
      <c r="Q13598" s="2">
        <f t="shared" si="1691"/>
        <v>1.17072</v>
      </c>
      <c r="R13598" s="2">
        <f t="shared" si="1692"/>
        <v>1.1633899999999999</v>
      </c>
      <c r="S13598" s="2">
        <f t="shared" si="1693"/>
        <v>1.1689799999999999</v>
      </c>
      <c r="T13598" s="2">
        <f t="shared" si="1694"/>
        <v>1.1645000000000001</v>
      </c>
      <c r="U13598" s="2">
        <f t="shared" si="1695"/>
        <v>1.16936</v>
      </c>
      <c r="V13598">
        <f>IF(ISNUMBER(MATCH(B13598,[1]VerticalLineDates!$D:$D,0)),1,"")</f>
        <v>1</v>
      </c>
    </row>
    <row r="13599" spans="1:22" hidden="1" x14ac:dyDescent="0.3">
      <c r="A13599" t="s">
        <v>11</v>
      </c>
      <c r="B13599" s="1" t="s">
        <v>13536</v>
      </c>
      <c r="C13599" t="s">
        <v>14059</v>
      </c>
      <c r="D13599">
        <v>1.1617200000000001</v>
      </c>
      <c r="E13599">
        <v>1.16825</v>
      </c>
      <c r="F13599">
        <v>1.1614899999999999</v>
      </c>
      <c r="G13599">
        <v>1.1644000000000001</v>
      </c>
      <c r="H13599">
        <v>52912</v>
      </c>
      <c r="I13599">
        <v>1.17383189857231</v>
      </c>
      <c r="J13599">
        <v>1.1683650000000001</v>
      </c>
      <c r="K13599">
        <v>1.16289810142768</v>
      </c>
      <c r="L13599">
        <v>44.273679895687998</v>
      </c>
      <c r="M13599" t="s">
        <v>14059</v>
      </c>
      <c r="N13599" s="2">
        <f t="shared" si="1688"/>
        <v>1.16449</v>
      </c>
      <c r="O13599" s="2">
        <f t="shared" si="1689"/>
        <v>1.16936</v>
      </c>
      <c r="P13599" s="2">
        <f t="shared" si="1690"/>
        <v>1.1653100000000001</v>
      </c>
      <c r="Q13599" s="2">
        <f t="shared" si="1691"/>
        <v>1.17066</v>
      </c>
      <c r="R13599" s="2">
        <f t="shared" si="1692"/>
        <v>1.1612899999999999</v>
      </c>
      <c r="S13599" s="2">
        <f t="shared" si="1693"/>
        <v>1.1633899999999999</v>
      </c>
      <c r="T13599" s="2">
        <f t="shared" si="1694"/>
        <v>1.1617200000000001</v>
      </c>
      <c r="U13599" s="2">
        <f t="shared" si="1695"/>
        <v>1.1645000000000001</v>
      </c>
      <c r="V13599" t="str">
        <f>IF(ISNUMBER(MATCH(B13599,[1]VerticalLineDates!$D:$D,0)),1,"")</f>
        <v/>
      </c>
    </row>
    <row r="13600" spans="1:22" hidden="1" x14ac:dyDescent="0.3">
      <c r="A13600" t="s">
        <v>11</v>
      </c>
      <c r="B13600" s="1" t="s">
        <v>13537</v>
      </c>
      <c r="C13600" t="s">
        <v>14059</v>
      </c>
      <c r="D13600">
        <v>1.1644000000000001</v>
      </c>
      <c r="E13600">
        <v>1.1648399999999901</v>
      </c>
      <c r="F13600">
        <v>1.16296</v>
      </c>
      <c r="G13600">
        <v>1.1641699999999999</v>
      </c>
      <c r="H13600">
        <v>19460</v>
      </c>
      <c r="I13600">
        <v>1.17396430989404</v>
      </c>
      <c r="J13600">
        <v>1.1682254999999999</v>
      </c>
      <c r="K13600">
        <v>1.1624866901059501</v>
      </c>
      <c r="L13600">
        <v>43.855251508455602</v>
      </c>
      <c r="M13600" t="s">
        <v>14059</v>
      </c>
      <c r="N13600" s="2">
        <f t="shared" si="1688"/>
        <v>1.1617200000000001</v>
      </c>
      <c r="O13600" s="2">
        <f t="shared" si="1689"/>
        <v>1.16449</v>
      </c>
      <c r="P13600" s="2">
        <f t="shared" si="1690"/>
        <v>1.16825</v>
      </c>
      <c r="Q13600" s="2">
        <f t="shared" si="1691"/>
        <v>1.1653100000000001</v>
      </c>
      <c r="R13600" s="2">
        <f t="shared" si="1692"/>
        <v>1.1614899999999999</v>
      </c>
      <c r="S13600" s="2">
        <f t="shared" si="1693"/>
        <v>1.1612899999999999</v>
      </c>
      <c r="T13600" s="2">
        <f t="shared" si="1694"/>
        <v>1.1644000000000001</v>
      </c>
      <c r="U13600" s="2">
        <f t="shared" si="1695"/>
        <v>1.1617200000000001</v>
      </c>
      <c r="V13600" t="str">
        <f>IF(ISNUMBER(MATCH(B13600,[1]VerticalLineDates!$D:$D,0)),1,"")</f>
        <v/>
      </c>
    </row>
    <row r="13601" spans="1:22" hidden="1" x14ac:dyDescent="0.3">
      <c r="A13601" t="s">
        <v>11</v>
      </c>
      <c r="B13601" s="1" t="s">
        <v>13538</v>
      </c>
      <c r="C13601" t="s">
        <v>14059</v>
      </c>
      <c r="D13601">
        <v>1.1635</v>
      </c>
      <c r="E13601">
        <v>1.1644000000000001</v>
      </c>
      <c r="F13601">
        <v>1.1628700000000001</v>
      </c>
      <c r="G13601">
        <v>1.1633199999999999</v>
      </c>
      <c r="H13601">
        <v>9839</v>
      </c>
      <c r="I13601">
        <v>1.1740534006252601</v>
      </c>
      <c r="J13601">
        <v>1.1679439999999901</v>
      </c>
      <c r="K13601">
        <v>1.1618345993747301</v>
      </c>
      <c r="L13601">
        <v>42.2654715719883</v>
      </c>
      <c r="M13601" t="s">
        <v>14059</v>
      </c>
      <c r="N13601" s="2">
        <f t="shared" si="1688"/>
        <v>1.1644000000000001</v>
      </c>
      <c r="O13601" s="2">
        <f t="shared" si="1689"/>
        <v>1.1617200000000001</v>
      </c>
      <c r="P13601" s="2">
        <f t="shared" si="1690"/>
        <v>1.1648399999999901</v>
      </c>
      <c r="Q13601" s="2">
        <f t="shared" si="1691"/>
        <v>1.16825</v>
      </c>
      <c r="R13601" s="2">
        <f t="shared" si="1692"/>
        <v>1.16296</v>
      </c>
      <c r="S13601" s="2">
        <f t="shared" si="1693"/>
        <v>1.1614899999999999</v>
      </c>
      <c r="T13601" s="2">
        <f t="shared" si="1694"/>
        <v>1.1641699999999999</v>
      </c>
      <c r="U13601" s="2">
        <f t="shared" si="1695"/>
        <v>1.1644000000000001</v>
      </c>
      <c r="V13601" t="str">
        <f>IF(ISNUMBER(MATCH(B13601,[1]VerticalLineDates!$D:$D,0)),1,"")</f>
        <v/>
      </c>
    </row>
    <row r="13602" spans="1:22" hidden="1" x14ac:dyDescent="0.3">
      <c r="A13602" t="s">
        <v>11</v>
      </c>
      <c r="B13602" s="1" t="s">
        <v>13539</v>
      </c>
      <c r="C13602" t="s">
        <v>14059</v>
      </c>
      <c r="D13602">
        <v>1.1633100000000001</v>
      </c>
      <c r="E13602">
        <v>1.16357</v>
      </c>
      <c r="F13602">
        <v>1.1621900000000001</v>
      </c>
      <c r="G13602">
        <v>1.1631800000000001</v>
      </c>
      <c r="H13602">
        <v>20916</v>
      </c>
      <c r="I13602">
        <v>1.174140727163</v>
      </c>
      <c r="J13602">
        <v>1.1676914999999899</v>
      </c>
      <c r="K13602">
        <v>1.16124227283699</v>
      </c>
      <c r="L13602">
        <v>41.995441982965701</v>
      </c>
      <c r="M13602" t="s">
        <v>14059</v>
      </c>
      <c r="N13602" s="2">
        <f t="shared" si="1688"/>
        <v>1.1635</v>
      </c>
      <c r="O13602" s="2">
        <f t="shared" si="1689"/>
        <v>1.1644000000000001</v>
      </c>
      <c r="P13602" s="2">
        <f t="shared" si="1690"/>
        <v>1.1644000000000001</v>
      </c>
      <c r="Q13602" s="2">
        <f t="shared" si="1691"/>
        <v>1.1648399999999901</v>
      </c>
      <c r="R13602" s="2">
        <f t="shared" si="1692"/>
        <v>1.1628700000000001</v>
      </c>
      <c r="S13602" s="2">
        <f t="shared" si="1693"/>
        <v>1.16296</v>
      </c>
      <c r="T13602" s="2">
        <f t="shared" si="1694"/>
        <v>1.1633199999999999</v>
      </c>
      <c r="U13602" s="2">
        <f t="shared" si="1695"/>
        <v>1.1641699999999999</v>
      </c>
      <c r="V13602" t="str">
        <f>IF(ISNUMBER(MATCH(B13602,[1]VerticalLineDates!$D:$D,0)),1,"")</f>
        <v/>
      </c>
    </row>
    <row r="13603" spans="1:22" x14ac:dyDescent="0.3">
      <c r="A13603" t="s">
        <v>11</v>
      </c>
      <c r="B13603" s="1" t="s">
        <v>13540</v>
      </c>
      <c r="C13603">
        <v>1</v>
      </c>
      <c r="D13603">
        <v>1.16317</v>
      </c>
      <c r="E13603">
        <v>1.16577</v>
      </c>
      <c r="F13603">
        <v>1.16083</v>
      </c>
      <c r="G13603">
        <v>1.1656599999999999</v>
      </c>
      <c r="H13603">
        <v>33480</v>
      </c>
      <c r="I13603">
        <v>1.1741097096709401</v>
      </c>
      <c r="J13603">
        <v>1.16759999999999</v>
      </c>
      <c r="K13603">
        <v>1.1610902903290501</v>
      </c>
      <c r="L13603">
        <v>48.297022881638803</v>
      </c>
      <c r="M13603">
        <v>1</v>
      </c>
      <c r="N13603" s="2">
        <f t="shared" si="1688"/>
        <v>1.1633100000000001</v>
      </c>
      <c r="O13603" s="2">
        <f t="shared" si="1689"/>
        <v>1.1635</v>
      </c>
      <c r="P13603" s="2">
        <f t="shared" si="1690"/>
        <v>1.16357</v>
      </c>
      <c r="Q13603" s="2">
        <f t="shared" si="1691"/>
        <v>1.1644000000000001</v>
      </c>
      <c r="R13603" s="2">
        <f t="shared" si="1692"/>
        <v>1.1621900000000001</v>
      </c>
      <c r="S13603" s="2">
        <f t="shared" si="1693"/>
        <v>1.1628700000000001</v>
      </c>
      <c r="T13603" s="2">
        <f t="shared" si="1694"/>
        <v>1.1631800000000001</v>
      </c>
      <c r="U13603" s="2">
        <f t="shared" si="1695"/>
        <v>1.1633199999999999</v>
      </c>
      <c r="V13603">
        <f>IF(ISNUMBER(MATCH(B13603,[1]VerticalLineDates!$D:$D,0)),1,"")</f>
        <v>1</v>
      </c>
    </row>
    <row r="13604" spans="1:22" hidden="1" x14ac:dyDescent="0.3">
      <c r="A13604" t="s">
        <v>11</v>
      </c>
      <c r="B13604" s="1" t="s">
        <v>13541</v>
      </c>
      <c r="C13604" t="s">
        <v>14059</v>
      </c>
      <c r="D13604">
        <v>1.16567</v>
      </c>
      <c r="E13604">
        <v>1.1665099999999999</v>
      </c>
      <c r="F13604">
        <v>1.16395</v>
      </c>
      <c r="G13604">
        <v>1.1648399999999901</v>
      </c>
      <c r="H13604">
        <v>34965</v>
      </c>
      <c r="I13604">
        <v>1.17412251286902</v>
      </c>
      <c r="J13604">
        <v>1.1675175</v>
      </c>
      <c r="K13604">
        <v>1.16091248713097</v>
      </c>
      <c r="L13604">
        <v>46.498271828966502</v>
      </c>
      <c r="M13604" t="s">
        <v>14059</v>
      </c>
      <c r="N13604" s="2">
        <f t="shared" si="1688"/>
        <v>1.16317</v>
      </c>
      <c r="O13604" s="2">
        <f t="shared" si="1689"/>
        <v>1.1633100000000001</v>
      </c>
      <c r="P13604" s="2">
        <f t="shared" si="1690"/>
        <v>1.16577</v>
      </c>
      <c r="Q13604" s="2">
        <f t="shared" si="1691"/>
        <v>1.16357</v>
      </c>
      <c r="R13604" s="2">
        <f t="shared" si="1692"/>
        <v>1.16083</v>
      </c>
      <c r="S13604" s="2">
        <f t="shared" si="1693"/>
        <v>1.1621900000000001</v>
      </c>
      <c r="T13604" s="2">
        <f t="shared" si="1694"/>
        <v>1.1656599999999999</v>
      </c>
      <c r="U13604" s="2">
        <f t="shared" si="1695"/>
        <v>1.1631800000000001</v>
      </c>
      <c r="V13604" t="str">
        <f>IF(ISNUMBER(MATCH(B13604,[1]VerticalLineDates!$D:$D,0)),1,"")</f>
        <v/>
      </c>
    </row>
    <row r="13605" spans="1:22" hidden="1" x14ac:dyDescent="0.3">
      <c r="A13605" t="s">
        <v>11</v>
      </c>
      <c r="B13605" s="1" t="s">
        <v>13542</v>
      </c>
      <c r="C13605" t="s">
        <v>14059</v>
      </c>
      <c r="D13605">
        <v>1.1648399999999901</v>
      </c>
      <c r="E13605">
        <v>1.1682399999999999</v>
      </c>
      <c r="F13605">
        <v>1.1638599999999999</v>
      </c>
      <c r="G13605">
        <v>1.1675199999999999</v>
      </c>
      <c r="H13605">
        <v>25559</v>
      </c>
      <c r="I13605">
        <v>1.17411996934133</v>
      </c>
      <c r="J13605">
        <v>1.1675149999999901</v>
      </c>
      <c r="K13605">
        <v>1.1609100306586599</v>
      </c>
      <c r="L13605">
        <v>52.698797461882499</v>
      </c>
      <c r="M13605" t="s">
        <v>14059</v>
      </c>
      <c r="N13605" s="2">
        <f t="shared" si="1688"/>
        <v>1.16567</v>
      </c>
      <c r="O13605" s="2">
        <f t="shared" si="1689"/>
        <v>1.16317</v>
      </c>
      <c r="P13605" s="2">
        <f t="shared" si="1690"/>
        <v>1.1665099999999999</v>
      </c>
      <c r="Q13605" s="2">
        <f t="shared" si="1691"/>
        <v>1.16577</v>
      </c>
      <c r="R13605" s="2">
        <f t="shared" si="1692"/>
        <v>1.16395</v>
      </c>
      <c r="S13605" s="2">
        <f t="shared" si="1693"/>
        <v>1.16083</v>
      </c>
      <c r="T13605" s="2">
        <f t="shared" si="1694"/>
        <v>1.1648399999999901</v>
      </c>
      <c r="U13605" s="2">
        <f t="shared" si="1695"/>
        <v>1.1656599999999999</v>
      </c>
      <c r="V13605" t="str">
        <f>IF(ISNUMBER(MATCH(B13605,[1]VerticalLineDates!$D:$D,0)),1,"")</f>
        <v/>
      </c>
    </row>
    <row r="13606" spans="1:22" hidden="1" x14ac:dyDescent="0.3">
      <c r="A13606" t="s">
        <v>11</v>
      </c>
      <c r="B13606" s="1" t="s">
        <v>13543</v>
      </c>
      <c r="C13606" t="s">
        <v>14059</v>
      </c>
      <c r="D13606">
        <v>1.16753</v>
      </c>
      <c r="E13606">
        <v>1.1677299999999999</v>
      </c>
      <c r="F13606">
        <v>1.1655500000000001</v>
      </c>
      <c r="G13606">
        <v>1.16612</v>
      </c>
      <c r="H13606">
        <v>10697</v>
      </c>
      <c r="I13606">
        <v>1.1741209010306499</v>
      </c>
      <c r="J13606">
        <v>1.1675279999999999</v>
      </c>
      <c r="K13606">
        <v>1.1609350989693401</v>
      </c>
      <c r="L13606">
        <v>49.473210771777502</v>
      </c>
      <c r="M13606" t="s">
        <v>14059</v>
      </c>
      <c r="N13606" s="2">
        <f t="shared" si="1688"/>
        <v>1.1648399999999901</v>
      </c>
      <c r="O13606" s="2">
        <f t="shared" si="1689"/>
        <v>1.16567</v>
      </c>
      <c r="P13606" s="2">
        <f t="shared" si="1690"/>
        <v>1.1682399999999999</v>
      </c>
      <c r="Q13606" s="2">
        <f t="shared" si="1691"/>
        <v>1.1665099999999999</v>
      </c>
      <c r="R13606" s="2">
        <f t="shared" si="1692"/>
        <v>1.1638599999999999</v>
      </c>
      <c r="S13606" s="2">
        <f t="shared" si="1693"/>
        <v>1.16395</v>
      </c>
      <c r="T13606" s="2">
        <f t="shared" si="1694"/>
        <v>1.1675199999999999</v>
      </c>
      <c r="U13606" s="2">
        <f t="shared" si="1695"/>
        <v>1.1648399999999901</v>
      </c>
      <c r="V13606" t="str">
        <f>IF(ISNUMBER(MATCH(B13606,[1]VerticalLineDates!$D:$D,0)),1,"")</f>
        <v/>
      </c>
    </row>
    <row r="13607" spans="1:22" hidden="1" x14ac:dyDescent="0.3">
      <c r="A13607" t="s">
        <v>11</v>
      </c>
      <c r="B13607" s="1" t="s">
        <v>13544</v>
      </c>
      <c r="C13607" t="s">
        <v>14059</v>
      </c>
      <c r="D13607">
        <v>1.16588</v>
      </c>
      <c r="E13607">
        <v>1.16632</v>
      </c>
      <c r="F13607">
        <v>1.1654599999999999</v>
      </c>
      <c r="G13607">
        <v>1.1658999999999999</v>
      </c>
      <c r="H13607">
        <v>11652</v>
      </c>
      <c r="I13607">
        <v>1.17382603624068</v>
      </c>
      <c r="J13607">
        <v>1.16731399999999</v>
      </c>
      <c r="K13607">
        <v>1.1608019637593101</v>
      </c>
      <c r="L13607">
        <v>48.966007511351101</v>
      </c>
      <c r="M13607" t="s">
        <v>14059</v>
      </c>
      <c r="N13607" s="2">
        <f t="shared" si="1688"/>
        <v>1.16753</v>
      </c>
      <c r="O13607" s="2">
        <f t="shared" si="1689"/>
        <v>1.1648399999999901</v>
      </c>
      <c r="P13607" s="2">
        <f t="shared" si="1690"/>
        <v>1.1677299999999999</v>
      </c>
      <c r="Q13607" s="2">
        <f t="shared" si="1691"/>
        <v>1.1682399999999999</v>
      </c>
      <c r="R13607" s="2">
        <f t="shared" si="1692"/>
        <v>1.1655500000000001</v>
      </c>
      <c r="S13607" s="2">
        <f t="shared" si="1693"/>
        <v>1.1638599999999999</v>
      </c>
      <c r="T13607" s="2">
        <f t="shared" si="1694"/>
        <v>1.16612</v>
      </c>
      <c r="U13607" s="2">
        <f t="shared" si="1695"/>
        <v>1.1675199999999999</v>
      </c>
      <c r="V13607" t="str">
        <f>IF(ISNUMBER(MATCH(B13607,[1]VerticalLineDates!$D:$D,0)),1,"")</f>
        <v/>
      </c>
    </row>
    <row r="13608" spans="1:22" hidden="1" x14ac:dyDescent="0.3">
      <c r="A13608" t="s">
        <v>11</v>
      </c>
      <c r="B13608" s="1" t="s">
        <v>13545</v>
      </c>
      <c r="C13608" t="s">
        <v>14059</v>
      </c>
      <c r="D13608">
        <v>1.1658900000000001</v>
      </c>
      <c r="E13608">
        <v>1.1669400000000001</v>
      </c>
      <c r="F13608">
        <v>1.165</v>
      </c>
      <c r="G13608">
        <v>1.1651499999999999</v>
      </c>
      <c r="H13608">
        <v>22597</v>
      </c>
      <c r="I13608">
        <v>1.1736821664608299</v>
      </c>
      <c r="J13608">
        <v>1.1671369999999901</v>
      </c>
      <c r="K13608">
        <v>1.1605918335391601</v>
      </c>
      <c r="L13608">
        <v>47.1898408322498</v>
      </c>
      <c r="M13608" t="s">
        <v>14059</v>
      </c>
      <c r="N13608" s="2">
        <f t="shared" si="1688"/>
        <v>1.16588</v>
      </c>
      <c r="O13608" s="2">
        <f t="shared" si="1689"/>
        <v>1.16753</v>
      </c>
      <c r="P13608" s="2">
        <f t="shared" si="1690"/>
        <v>1.16632</v>
      </c>
      <c r="Q13608" s="2">
        <f t="shared" si="1691"/>
        <v>1.1677299999999999</v>
      </c>
      <c r="R13608" s="2">
        <f t="shared" si="1692"/>
        <v>1.1654599999999999</v>
      </c>
      <c r="S13608" s="2">
        <f t="shared" si="1693"/>
        <v>1.1655500000000001</v>
      </c>
      <c r="T13608" s="2">
        <f t="shared" si="1694"/>
        <v>1.1658999999999999</v>
      </c>
      <c r="U13608" s="2">
        <f t="shared" si="1695"/>
        <v>1.16612</v>
      </c>
      <c r="V13608" t="str">
        <f>IF(ISNUMBER(MATCH(B13608,[1]VerticalLineDates!$D:$D,0)),1,"")</f>
        <v/>
      </c>
    </row>
    <row r="13609" spans="1:22" hidden="1" x14ac:dyDescent="0.3">
      <c r="A13609" t="s">
        <v>11</v>
      </c>
      <c r="B13609" s="1" t="s">
        <v>13546</v>
      </c>
      <c r="C13609" t="s">
        <v>14059</v>
      </c>
      <c r="D13609">
        <v>1.1651499999999999</v>
      </c>
      <c r="E13609">
        <v>1.16614</v>
      </c>
      <c r="F13609">
        <v>1.16439</v>
      </c>
      <c r="G13609">
        <v>1.1657899999999899</v>
      </c>
      <c r="H13609">
        <v>30223</v>
      </c>
      <c r="I13609">
        <v>1.1733963520968</v>
      </c>
      <c r="J13609">
        <v>1.1669395</v>
      </c>
      <c r="K13609">
        <v>1.16048264790319</v>
      </c>
      <c r="L13609">
        <v>48.893446255020798</v>
      </c>
      <c r="M13609" t="s">
        <v>14059</v>
      </c>
      <c r="N13609" s="2">
        <f t="shared" si="1688"/>
        <v>1.1658900000000001</v>
      </c>
      <c r="O13609" s="2">
        <f t="shared" si="1689"/>
        <v>1.16588</v>
      </c>
      <c r="P13609" s="2">
        <f t="shared" si="1690"/>
        <v>1.1669400000000001</v>
      </c>
      <c r="Q13609" s="2">
        <f t="shared" si="1691"/>
        <v>1.16632</v>
      </c>
      <c r="R13609" s="2">
        <f t="shared" si="1692"/>
        <v>1.165</v>
      </c>
      <c r="S13609" s="2">
        <f t="shared" si="1693"/>
        <v>1.1654599999999999</v>
      </c>
      <c r="T13609" s="2">
        <f t="shared" si="1694"/>
        <v>1.1651499999999999</v>
      </c>
      <c r="U13609" s="2">
        <f t="shared" si="1695"/>
        <v>1.1658999999999999</v>
      </c>
      <c r="V13609" t="str">
        <f>IF(ISNUMBER(MATCH(B13609,[1]VerticalLineDates!$D:$D,0)),1,"")</f>
        <v/>
      </c>
    </row>
    <row r="13610" spans="1:22" hidden="1" x14ac:dyDescent="0.3">
      <c r="A13610" t="s">
        <v>11</v>
      </c>
      <c r="B13610" s="1" t="s">
        <v>13547</v>
      </c>
      <c r="C13610" t="s">
        <v>14059</v>
      </c>
      <c r="D13610">
        <v>1.1657899999999899</v>
      </c>
      <c r="E13610">
        <v>1.1659999999999999</v>
      </c>
      <c r="F13610">
        <v>1.163</v>
      </c>
      <c r="G13610">
        <v>1.1646099999999999</v>
      </c>
      <c r="H13610">
        <v>37093</v>
      </c>
      <c r="I13610">
        <v>1.1729024278765301</v>
      </c>
      <c r="J13610">
        <v>1.1666285000000001</v>
      </c>
      <c r="K13610">
        <v>1.16035457212346</v>
      </c>
      <c r="L13610">
        <v>45.950205987067498</v>
      </c>
      <c r="M13610" t="s">
        <v>14059</v>
      </c>
      <c r="N13610" s="2">
        <f t="shared" si="1688"/>
        <v>1.1651499999999999</v>
      </c>
      <c r="O13610" s="2">
        <f t="shared" si="1689"/>
        <v>1.1658900000000001</v>
      </c>
      <c r="P13610" s="2">
        <f t="shared" si="1690"/>
        <v>1.16614</v>
      </c>
      <c r="Q13610" s="2">
        <f t="shared" si="1691"/>
        <v>1.1669400000000001</v>
      </c>
      <c r="R13610" s="2">
        <f t="shared" si="1692"/>
        <v>1.16439</v>
      </c>
      <c r="S13610" s="2">
        <f t="shared" si="1693"/>
        <v>1.165</v>
      </c>
      <c r="T13610" s="2">
        <f t="shared" si="1694"/>
        <v>1.1657899999999899</v>
      </c>
      <c r="U13610" s="2">
        <f t="shared" si="1695"/>
        <v>1.1651499999999999</v>
      </c>
      <c r="V13610" t="str">
        <f>IF(ISNUMBER(MATCH(B13610,[1]VerticalLineDates!$D:$D,0)),1,"")</f>
        <v/>
      </c>
    </row>
    <row r="13611" spans="1:22" hidden="1" x14ac:dyDescent="0.3">
      <c r="A13611" t="s">
        <v>11</v>
      </c>
      <c r="B13611" s="1" t="s">
        <v>13548</v>
      </c>
      <c r="C13611" t="s">
        <v>14059</v>
      </c>
      <c r="D13611">
        <v>1.1646000000000001</v>
      </c>
      <c r="E13611">
        <v>1.1655800000000001</v>
      </c>
      <c r="F13611">
        <v>1.1631199999999999</v>
      </c>
      <c r="G13611">
        <v>1.16395</v>
      </c>
      <c r="H13611">
        <v>42405</v>
      </c>
      <c r="I13611">
        <v>1.1716620449925499</v>
      </c>
      <c r="J13611">
        <v>1.16615</v>
      </c>
      <c r="K13611">
        <v>1.1606379550074399</v>
      </c>
      <c r="L13611">
        <v>44.342374161412003</v>
      </c>
      <c r="M13611" t="s">
        <v>14059</v>
      </c>
      <c r="N13611" s="2">
        <f t="shared" si="1688"/>
        <v>1.1657899999999899</v>
      </c>
      <c r="O13611" s="2">
        <f t="shared" si="1689"/>
        <v>1.1651499999999999</v>
      </c>
      <c r="P13611" s="2">
        <f t="shared" si="1690"/>
        <v>1.1659999999999999</v>
      </c>
      <c r="Q13611" s="2">
        <f t="shared" si="1691"/>
        <v>1.16614</v>
      </c>
      <c r="R13611" s="2">
        <f t="shared" si="1692"/>
        <v>1.163</v>
      </c>
      <c r="S13611" s="2">
        <f t="shared" si="1693"/>
        <v>1.16439</v>
      </c>
      <c r="T13611" s="2">
        <f t="shared" si="1694"/>
        <v>1.1646099999999999</v>
      </c>
      <c r="U13611" s="2">
        <f t="shared" si="1695"/>
        <v>1.1657899999999899</v>
      </c>
      <c r="V13611" t="str">
        <f>IF(ISNUMBER(MATCH(B13611,[1]VerticalLineDates!$D:$D,0)),1,"")</f>
        <v/>
      </c>
    </row>
    <row r="13612" spans="1:22" hidden="1" x14ac:dyDescent="0.3">
      <c r="A13612" t="s">
        <v>11</v>
      </c>
      <c r="B13612" s="1" t="s">
        <v>13549</v>
      </c>
      <c r="C13612" t="s">
        <v>14059</v>
      </c>
      <c r="D13612">
        <v>1.16395</v>
      </c>
      <c r="E13612">
        <v>1.16526</v>
      </c>
      <c r="F13612">
        <v>1.16343</v>
      </c>
      <c r="G13612">
        <v>1.16509</v>
      </c>
      <c r="H13612">
        <v>14570</v>
      </c>
      <c r="I13612">
        <v>1.1709665740853299</v>
      </c>
      <c r="J13612">
        <v>1.1658660000000001</v>
      </c>
      <c r="K13612">
        <v>1.16076542591466</v>
      </c>
      <c r="L13612">
        <v>47.743620406085299</v>
      </c>
      <c r="M13612" t="s">
        <v>14059</v>
      </c>
      <c r="N13612" s="2">
        <f t="shared" si="1688"/>
        <v>1.1646000000000001</v>
      </c>
      <c r="O13612" s="2">
        <f t="shared" si="1689"/>
        <v>1.1657899999999899</v>
      </c>
      <c r="P13612" s="2">
        <f t="shared" si="1690"/>
        <v>1.1655800000000001</v>
      </c>
      <c r="Q13612" s="2">
        <f t="shared" si="1691"/>
        <v>1.1659999999999999</v>
      </c>
      <c r="R13612" s="2">
        <f t="shared" si="1692"/>
        <v>1.1631199999999999</v>
      </c>
      <c r="S13612" s="2">
        <f t="shared" si="1693"/>
        <v>1.163</v>
      </c>
      <c r="T13612" s="2">
        <f t="shared" si="1694"/>
        <v>1.16395</v>
      </c>
      <c r="U13612" s="2">
        <f t="shared" si="1695"/>
        <v>1.1646099999999999</v>
      </c>
      <c r="V13612" t="str">
        <f>IF(ISNUMBER(MATCH(B13612,[1]VerticalLineDates!$D:$D,0)),1,"")</f>
        <v/>
      </c>
    </row>
    <row r="13613" spans="1:22" hidden="1" x14ac:dyDescent="0.3">
      <c r="A13613" t="s">
        <v>11</v>
      </c>
      <c r="B13613" s="1" t="s">
        <v>13550</v>
      </c>
      <c r="C13613" t="s">
        <v>14059</v>
      </c>
      <c r="D13613">
        <v>1.1646099999999999</v>
      </c>
      <c r="E13613">
        <v>1.1660699999999999</v>
      </c>
      <c r="F13613">
        <v>1.1645699999999899</v>
      </c>
      <c r="G13613">
        <v>1.16595</v>
      </c>
      <c r="H13613">
        <v>12040</v>
      </c>
      <c r="I13613">
        <v>1.1702847389592901</v>
      </c>
      <c r="J13613">
        <v>1.16564</v>
      </c>
      <c r="K13613">
        <v>1.1609952610406999</v>
      </c>
      <c r="L13613">
        <v>50.215275080468899</v>
      </c>
      <c r="M13613" t="s">
        <v>14059</v>
      </c>
      <c r="N13613" s="2">
        <f t="shared" si="1688"/>
        <v>1.16395</v>
      </c>
      <c r="O13613" s="2">
        <f t="shared" si="1689"/>
        <v>1.1646000000000001</v>
      </c>
      <c r="P13613" s="2">
        <f t="shared" si="1690"/>
        <v>1.16526</v>
      </c>
      <c r="Q13613" s="2">
        <f t="shared" si="1691"/>
        <v>1.1655800000000001</v>
      </c>
      <c r="R13613" s="2">
        <f t="shared" si="1692"/>
        <v>1.16343</v>
      </c>
      <c r="S13613" s="2">
        <f t="shared" si="1693"/>
        <v>1.1631199999999999</v>
      </c>
      <c r="T13613" s="2">
        <f t="shared" si="1694"/>
        <v>1.16509</v>
      </c>
      <c r="U13613" s="2">
        <f t="shared" si="1695"/>
        <v>1.16395</v>
      </c>
      <c r="V13613" t="str">
        <f>IF(ISNUMBER(MATCH(B13613,[1]VerticalLineDates!$D:$D,0)),1,"")</f>
        <v/>
      </c>
    </row>
    <row r="13614" spans="1:22" hidden="1" x14ac:dyDescent="0.3">
      <c r="A13614" t="s">
        <v>11</v>
      </c>
      <c r="B13614" s="1" t="s">
        <v>13551</v>
      </c>
      <c r="C13614" t="s">
        <v>14059</v>
      </c>
      <c r="D13614">
        <v>1.16595</v>
      </c>
      <c r="E13614">
        <v>1.1674599999999999</v>
      </c>
      <c r="F13614">
        <v>1.16595</v>
      </c>
      <c r="G13614">
        <v>1.1667000000000001</v>
      </c>
      <c r="H13614">
        <v>17490</v>
      </c>
      <c r="I13614">
        <v>1.16936489721771</v>
      </c>
      <c r="J13614">
        <v>1.1654184999999999</v>
      </c>
      <c r="K13614">
        <v>1.1614721027822801</v>
      </c>
      <c r="L13614">
        <v>52.332739700247501</v>
      </c>
      <c r="M13614" t="s">
        <v>14059</v>
      </c>
      <c r="N13614" s="2">
        <f t="shared" si="1688"/>
        <v>1.1646099999999999</v>
      </c>
      <c r="O13614" s="2">
        <f t="shared" si="1689"/>
        <v>1.16395</v>
      </c>
      <c r="P13614" s="2">
        <f t="shared" si="1690"/>
        <v>1.1660699999999999</v>
      </c>
      <c r="Q13614" s="2">
        <f t="shared" si="1691"/>
        <v>1.16526</v>
      </c>
      <c r="R13614" s="2">
        <f t="shared" si="1692"/>
        <v>1.1645699999999899</v>
      </c>
      <c r="S13614" s="2">
        <f t="shared" si="1693"/>
        <v>1.16343</v>
      </c>
      <c r="T13614" s="2">
        <f t="shared" si="1694"/>
        <v>1.16595</v>
      </c>
      <c r="U13614" s="2">
        <f t="shared" si="1695"/>
        <v>1.16509</v>
      </c>
      <c r="V13614" t="str">
        <f>IF(ISNUMBER(MATCH(B13614,[1]VerticalLineDates!$D:$D,0)),1,"")</f>
        <v/>
      </c>
    </row>
    <row r="13615" spans="1:22" hidden="1" x14ac:dyDescent="0.3">
      <c r="A13615" t="s">
        <v>11</v>
      </c>
      <c r="B13615" s="1" t="s">
        <v>13552</v>
      </c>
      <c r="C13615" t="s">
        <v>14059</v>
      </c>
      <c r="D13615">
        <v>1.1667000000000001</v>
      </c>
      <c r="E13615">
        <v>1.1684399999999999</v>
      </c>
      <c r="F13615">
        <v>1.16652</v>
      </c>
      <c r="G13615">
        <v>1.1683399999999999</v>
      </c>
      <c r="H13615">
        <v>27183</v>
      </c>
      <c r="I13615">
        <v>1.168805475229</v>
      </c>
      <c r="J13615">
        <v>1.1653134999999999</v>
      </c>
      <c r="K13615">
        <v>1.16182152477099</v>
      </c>
      <c r="L13615">
        <v>56.672365639492298</v>
      </c>
      <c r="M13615" t="s">
        <v>14059</v>
      </c>
      <c r="N13615" s="2">
        <f t="shared" si="1688"/>
        <v>1.16595</v>
      </c>
      <c r="O13615" s="2">
        <f t="shared" si="1689"/>
        <v>1.1646099999999999</v>
      </c>
      <c r="P13615" s="2">
        <f t="shared" si="1690"/>
        <v>1.1674599999999999</v>
      </c>
      <c r="Q13615" s="2">
        <f t="shared" si="1691"/>
        <v>1.1660699999999999</v>
      </c>
      <c r="R13615" s="2">
        <f t="shared" si="1692"/>
        <v>1.16595</v>
      </c>
      <c r="S13615" s="2">
        <f t="shared" si="1693"/>
        <v>1.1645699999999899</v>
      </c>
      <c r="T13615" s="2">
        <f t="shared" si="1694"/>
        <v>1.1667000000000001</v>
      </c>
      <c r="U13615" s="2">
        <f t="shared" si="1695"/>
        <v>1.16595</v>
      </c>
      <c r="V13615" t="str">
        <f>IF(ISNUMBER(MATCH(B13615,[1]VerticalLineDates!$D:$D,0)),1,"")</f>
        <v/>
      </c>
    </row>
    <row r="13616" spans="1:22" hidden="1" x14ac:dyDescent="0.3">
      <c r="A13616" t="s">
        <v>11</v>
      </c>
      <c r="B13616" s="1" t="s">
        <v>13553</v>
      </c>
      <c r="C13616" t="s">
        <v>14059</v>
      </c>
      <c r="D13616">
        <v>1.1683399999999999</v>
      </c>
      <c r="E13616">
        <v>1.17493</v>
      </c>
      <c r="F13616">
        <v>1.1677900000000001</v>
      </c>
      <c r="G13616">
        <v>1.1734</v>
      </c>
      <c r="H13616">
        <v>42772</v>
      </c>
      <c r="I13616">
        <v>1.17018820146703</v>
      </c>
      <c r="J13616">
        <v>1.1655154999999999</v>
      </c>
      <c r="K13616">
        <v>1.1608427985329599</v>
      </c>
      <c r="L13616">
        <v>66.7349874187057</v>
      </c>
      <c r="M13616" t="s">
        <v>14059</v>
      </c>
      <c r="N13616" s="2">
        <f t="shared" si="1688"/>
        <v>1.1667000000000001</v>
      </c>
      <c r="O13616" s="2">
        <f t="shared" si="1689"/>
        <v>1.16595</v>
      </c>
      <c r="P13616" s="2">
        <f t="shared" si="1690"/>
        <v>1.1684399999999999</v>
      </c>
      <c r="Q13616" s="2">
        <f t="shared" si="1691"/>
        <v>1.1674599999999999</v>
      </c>
      <c r="R13616" s="2">
        <f t="shared" si="1692"/>
        <v>1.16652</v>
      </c>
      <c r="S13616" s="2">
        <f t="shared" si="1693"/>
        <v>1.16595</v>
      </c>
      <c r="T13616" s="2">
        <f t="shared" si="1694"/>
        <v>1.1683399999999999</v>
      </c>
      <c r="U13616" s="2">
        <f t="shared" si="1695"/>
        <v>1.1667000000000001</v>
      </c>
      <c r="V13616" t="str">
        <f>IF(ISNUMBER(MATCH(B13616,[1]VerticalLineDates!$D:$D,0)),1,"")</f>
        <v/>
      </c>
    </row>
    <row r="13617" spans="1:22" hidden="1" x14ac:dyDescent="0.3">
      <c r="A13617" t="s">
        <v>11</v>
      </c>
      <c r="B13617" s="1" t="s">
        <v>13554</v>
      </c>
      <c r="C13617" t="s">
        <v>14059</v>
      </c>
      <c r="D13617">
        <v>1.17344</v>
      </c>
      <c r="E13617">
        <v>1.17597</v>
      </c>
      <c r="F13617">
        <v>1.1714100000000001</v>
      </c>
      <c r="G13617">
        <v>1.17391</v>
      </c>
      <c r="H13617">
        <v>61776</v>
      </c>
      <c r="I13617">
        <v>1.17188819755684</v>
      </c>
      <c r="J13617">
        <v>1.165986</v>
      </c>
      <c r="K13617">
        <v>1.1600838024431499</v>
      </c>
      <c r="L13617">
        <v>67.552935845994</v>
      </c>
      <c r="M13617" t="s">
        <v>14059</v>
      </c>
      <c r="N13617" s="2">
        <f t="shared" si="1688"/>
        <v>1.1683399999999999</v>
      </c>
      <c r="O13617" s="2">
        <f t="shared" si="1689"/>
        <v>1.1667000000000001</v>
      </c>
      <c r="P13617" s="2">
        <f t="shared" si="1690"/>
        <v>1.17493</v>
      </c>
      <c r="Q13617" s="2">
        <f t="shared" si="1691"/>
        <v>1.1684399999999999</v>
      </c>
      <c r="R13617" s="2">
        <f t="shared" si="1692"/>
        <v>1.1677900000000001</v>
      </c>
      <c r="S13617" s="2">
        <f t="shared" si="1693"/>
        <v>1.16652</v>
      </c>
      <c r="T13617" s="2">
        <f t="shared" si="1694"/>
        <v>1.1734</v>
      </c>
      <c r="U13617" s="2">
        <f t="shared" si="1695"/>
        <v>1.1683399999999999</v>
      </c>
      <c r="V13617" t="str">
        <f>IF(ISNUMBER(MATCH(B13617,[1]VerticalLineDates!$D:$D,0)),1,"")</f>
        <v/>
      </c>
    </row>
    <row r="13618" spans="1:22" hidden="1" x14ac:dyDescent="0.3">
      <c r="A13618" t="s">
        <v>11</v>
      </c>
      <c r="B13618" s="1" t="s">
        <v>13555</v>
      </c>
      <c r="C13618" t="s">
        <v>14059</v>
      </c>
      <c r="D13618">
        <v>1.1739200000000001</v>
      </c>
      <c r="E13618">
        <v>1.17394</v>
      </c>
      <c r="F13618">
        <v>1.1713100000000001</v>
      </c>
      <c r="G13618">
        <v>1.17208</v>
      </c>
      <c r="H13618">
        <v>20937</v>
      </c>
      <c r="I13618">
        <v>1.17263182636829</v>
      </c>
      <c r="J13618">
        <v>1.166504</v>
      </c>
      <c r="K13618">
        <v>1.1603761736317</v>
      </c>
      <c r="L13618">
        <v>61.691190122856099</v>
      </c>
      <c r="M13618" t="s">
        <v>14059</v>
      </c>
      <c r="N13618" s="2">
        <f t="shared" si="1688"/>
        <v>1.17344</v>
      </c>
      <c r="O13618" s="2">
        <f t="shared" si="1689"/>
        <v>1.1683399999999999</v>
      </c>
      <c r="P13618" s="2">
        <f t="shared" si="1690"/>
        <v>1.17597</v>
      </c>
      <c r="Q13618" s="2">
        <f t="shared" si="1691"/>
        <v>1.17493</v>
      </c>
      <c r="R13618" s="2">
        <f t="shared" si="1692"/>
        <v>1.1714100000000001</v>
      </c>
      <c r="S13618" s="2">
        <f t="shared" si="1693"/>
        <v>1.1677900000000001</v>
      </c>
      <c r="T13618" s="2">
        <f t="shared" si="1694"/>
        <v>1.17391</v>
      </c>
      <c r="U13618" s="2">
        <f t="shared" si="1695"/>
        <v>1.1734</v>
      </c>
      <c r="V13618" t="str">
        <f>IF(ISNUMBER(MATCH(B13618,[1]VerticalLineDates!$D:$D,0)),1,"")</f>
        <v/>
      </c>
    </row>
    <row r="13619" spans="1:22" hidden="1" x14ac:dyDescent="0.3">
      <c r="A13619" t="s">
        <v>11</v>
      </c>
      <c r="B13619" s="1" t="s">
        <v>13556</v>
      </c>
      <c r="C13619" t="s">
        <v>14059</v>
      </c>
      <c r="D13619">
        <v>1.1712</v>
      </c>
      <c r="E13619">
        <v>1.1719999999999999</v>
      </c>
      <c r="F13619">
        <v>1.1703600000000001</v>
      </c>
      <c r="G13619">
        <v>1.1712899999999999</v>
      </c>
      <c r="H13619">
        <v>17579</v>
      </c>
      <c r="I13619">
        <v>1.17323374322167</v>
      </c>
      <c r="J13619">
        <v>1.1668485</v>
      </c>
      <c r="K13619">
        <v>1.16046325677832</v>
      </c>
      <c r="L13619">
        <v>59.299025897365098</v>
      </c>
      <c r="M13619" t="s">
        <v>14059</v>
      </c>
      <c r="N13619" s="2">
        <f t="shared" si="1688"/>
        <v>1.1739200000000001</v>
      </c>
      <c r="O13619" s="2">
        <f t="shared" si="1689"/>
        <v>1.17344</v>
      </c>
      <c r="P13619" s="2">
        <f t="shared" si="1690"/>
        <v>1.17394</v>
      </c>
      <c r="Q13619" s="2">
        <f t="shared" si="1691"/>
        <v>1.17597</v>
      </c>
      <c r="R13619" s="2">
        <f t="shared" si="1692"/>
        <v>1.1713100000000001</v>
      </c>
      <c r="S13619" s="2">
        <f t="shared" si="1693"/>
        <v>1.1714100000000001</v>
      </c>
      <c r="T13619" s="2">
        <f t="shared" si="1694"/>
        <v>1.17208</v>
      </c>
      <c r="U13619" s="2">
        <f t="shared" si="1695"/>
        <v>1.17391</v>
      </c>
      <c r="V13619" t="str">
        <f>IF(ISNUMBER(MATCH(B13619,[1]VerticalLineDates!$D:$D,0)),1,"")</f>
        <v/>
      </c>
    </row>
    <row r="13620" spans="1:22" hidden="1" x14ac:dyDescent="0.3">
      <c r="A13620" t="s">
        <v>11</v>
      </c>
      <c r="B13620" s="1" t="s">
        <v>13557</v>
      </c>
      <c r="C13620" t="s">
        <v>14059</v>
      </c>
      <c r="D13620">
        <v>1.1713</v>
      </c>
      <c r="E13620">
        <v>1.17177</v>
      </c>
      <c r="F13620">
        <v>1.1706099999999999</v>
      </c>
      <c r="G13620">
        <v>1.1713100000000001</v>
      </c>
      <c r="H13620">
        <v>24064</v>
      </c>
      <c r="I13620">
        <v>1.17374825622348</v>
      </c>
      <c r="J13620">
        <v>1.1672054999999999</v>
      </c>
      <c r="K13620">
        <v>1.16066274377651</v>
      </c>
      <c r="L13620">
        <v>59.342009354445402</v>
      </c>
      <c r="M13620" t="s">
        <v>14059</v>
      </c>
      <c r="N13620" s="2">
        <f t="shared" si="1688"/>
        <v>1.1712</v>
      </c>
      <c r="O13620" s="2">
        <f t="shared" si="1689"/>
        <v>1.1739200000000001</v>
      </c>
      <c r="P13620" s="2">
        <f t="shared" si="1690"/>
        <v>1.1719999999999999</v>
      </c>
      <c r="Q13620" s="2">
        <f t="shared" si="1691"/>
        <v>1.17394</v>
      </c>
      <c r="R13620" s="2">
        <f t="shared" si="1692"/>
        <v>1.1703600000000001</v>
      </c>
      <c r="S13620" s="2">
        <f t="shared" si="1693"/>
        <v>1.1713100000000001</v>
      </c>
      <c r="T13620" s="2">
        <f t="shared" si="1694"/>
        <v>1.1712899999999999</v>
      </c>
      <c r="U13620" s="2">
        <f t="shared" si="1695"/>
        <v>1.17208</v>
      </c>
      <c r="V13620" t="str">
        <f>IF(ISNUMBER(MATCH(B13620,[1]VerticalLineDates!$D:$D,0)),1,"")</f>
        <v/>
      </c>
    </row>
    <row r="13621" spans="1:22" hidden="1" x14ac:dyDescent="0.3">
      <c r="A13621" t="s">
        <v>11</v>
      </c>
      <c r="B13621" s="1" t="s">
        <v>13558</v>
      </c>
      <c r="C13621" t="s">
        <v>14059</v>
      </c>
      <c r="D13621">
        <v>1.1713</v>
      </c>
      <c r="E13621">
        <v>1.1742999999999999</v>
      </c>
      <c r="F13621">
        <v>1.17117</v>
      </c>
      <c r="G13621">
        <v>1.1731499999999999</v>
      </c>
      <c r="H13621">
        <v>30517</v>
      </c>
      <c r="I13621">
        <v>1.17447116887891</v>
      </c>
      <c r="J13621">
        <v>1.167697</v>
      </c>
      <c r="K13621">
        <v>1.16092283112108</v>
      </c>
      <c r="L13621">
        <v>63.193216799495502</v>
      </c>
      <c r="M13621" t="s">
        <v>14059</v>
      </c>
      <c r="N13621" s="2">
        <f t="shared" si="1688"/>
        <v>1.1713</v>
      </c>
      <c r="O13621" s="2">
        <f t="shared" si="1689"/>
        <v>1.1712</v>
      </c>
      <c r="P13621" s="2">
        <f t="shared" si="1690"/>
        <v>1.17177</v>
      </c>
      <c r="Q13621" s="2">
        <f t="shared" si="1691"/>
        <v>1.1719999999999999</v>
      </c>
      <c r="R13621" s="2">
        <f t="shared" si="1692"/>
        <v>1.1706099999999999</v>
      </c>
      <c r="S13621" s="2">
        <f t="shared" si="1693"/>
        <v>1.1703600000000001</v>
      </c>
      <c r="T13621" s="2">
        <f t="shared" si="1694"/>
        <v>1.1713100000000001</v>
      </c>
      <c r="U13621" s="2">
        <f t="shared" si="1695"/>
        <v>1.1712899999999999</v>
      </c>
      <c r="V13621" t="str">
        <f>IF(ISNUMBER(MATCH(B13621,[1]VerticalLineDates!$D:$D,0)),1,"")</f>
        <v/>
      </c>
    </row>
    <row r="13622" spans="1:22" hidden="1" x14ac:dyDescent="0.3">
      <c r="A13622" t="s">
        <v>11</v>
      </c>
      <c r="B13622" s="1" t="s">
        <v>13559</v>
      </c>
      <c r="C13622" t="s">
        <v>14059</v>
      </c>
      <c r="D13622">
        <v>1.1731499999999999</v>
      </c>
      <c r="E13622">
        <v>1.17415</v>
      </c>
      <c r="F13622">
        <v>1.17201</v>
      </c>
      <c r="G13622">
        <v>1.1737299999999999</v>
      </c>
      <c r="H13622">
        <v>29122</v>
      </c>
      <c r="I13622">
        <v>1.17515090592226</v>
      </c>
      <c r="J13622">
        <v>1.16822449999999</v>
      </c>
      <c r="K13622">
        <v>1.16129809407773</v>
      </c>
      <c r="L13622">
        <v>64.339861531243997</v>
      </c>
      <c r="M13622" t="s">
        <v>14059</v>
      </c>
      <c r="N13622" s="2">
        <f t="shared" si="1688"/>
        <v>1.1713</v>
      </c>
      <c r="O13622" s="2">
        <f t="shared" si="1689"/>
        <v>1.1713</v>
      </c>
      <c r="P13622" s="2">
        <f t="shared" si="1690"/>
        <v>1.1742999999999999</v>
      </c>
      <c r="Q13622" s="2">
        <f t="shared" si="1691"/>
        <v>1.17177</v>
      </c>
      <c r="R13622" s="2">
        <f t="shared" si="1692"/>
        <v>1.17117</v>
      </c>
      <c r="S13622" s="2">
        <f t="shared" si="1693"/>
        <v>1.1706099999999999</v>
      </c>
      <c r="T13622" s="2">
        <f t="shared" si="1694"/>
        <v>1.1731499999999999</v>
      </c>
      <c r="U13622" s="2">
        <f t="shared" si="1695"/>
        <v>1.1713100000000001</v>
      </c>
      <c r="V13622" t="str">
        <f>IF(ISNUMBER(MATCH(B13622,[1]VerticalLineDates!$D:$D,0)),1,"")</f>
        <v/>
      </c>
    </row>
    <row r="13623" spans="1:22" hidden="1" x14ac:dyDescent="0.3">
      <c r="A13623" t="s">
        <v>11</v>
      </c>
      <c r="B13623" s="1" t="s">
        <v>13560</v>
      </c>
      <c r="C13623" t="s">
        <v>14059</v>
      </c>
      <c r="D13623">
        <v>1.1737299999999999</v>
      </c>
      <c r="E13623">
        <v>1.17563</v>
      </c>
      <c r="F13623">
        <v>1.1735100000000001</v>
      </c>
      <c r="G13623">
        <v>1.17408</v>
      </c>
      <c r="H13623">
        <v>39704</v>
      </c>
      <c r="I13623">
        <v>1.17591242362695</v>
      </c>
      <c r="J13623">
        <v>1.1686455</v>
      </c>
      <c r="K13623">
        <v>1.16137857637304</v>
      </c>
      <c r="L13623">
        <v>65.047488120176894</v>
      </c>
      <c r="M13623" t="s">
        <v>14059</v>
      </c>
      <c r="N13623" s="2">
        <f t="shared" si="1688"/>
        <v>1.1731499999999999</v>
      </c>
      <c r="O13623" s="2">
        <f t="shared" si="1689"/>
        <v>1.1713</v>
      </c>
      <c r="P13623" s="2">
        <f t="shared" si="1690"/>
        <v>1.17415</v>
      </c>
      <c r="Q13623" s="2">
        <f t="shared" si="1691"/>
        <v>1.1742999999999999</v>
      </c>
      <c r="R13623" s="2">
        <f t="shared" si="1692"/>
        <v>1.17201</v>
      </c>
      <c r="S13623" s="2">
        <f t="shared" si="1693"/>
        <v>1.17117</v>
      </c>
      <c r="T13623" s="2">
        <f t="shared" si="1694"/>
        <v>1.1737299999999999</v>
      </c>
      <c r="U13623" s="2">
        <f t="shared" si="1695"/>
        <v>1.1731499999999999</v>
      </c>
      <c r="V13623" t="str">
        <f>IF(ISNUMBER(MATCH(B13623,[1]VerticalLineDates!$D:$D,0)),1,"")</f>
        <v/>
      </c>
    </row>
    <row r="13624" spans="1:22" hidden="1" x14ac:dyDescent="0.3">
      <c r="A13624" t="s">
        <v>11</v>
      </c>
      <c r="B13624" s="1" t="s">
        <v>13561</v>
      </c>
      <c r="C13624" t="s">
        <v>14059</v>
      </c>
      <c r="D13624">
        <v>1.17408</v>
      </c>
      <c r="E13624">
        <v>1.1765600000000001</v>
      </c>
      <c r="F13624">
        <v>1.1735100000000001</v>
      </c>
      <c r="G13624">
        <v>1.1762999999999999</v>
      </c>
      <c r="H13624">
        <v>18647</v>
      </c>
      <c r="I13624">
        <v>1.1769848872553399</v>
      </c>
      <c r="J13624">
        <v>1.1692184999999999</v>
      </c>
      <c r="K13624">
        <v>1.16145211274465</v>
      </c>
      <c r="L13624">
        <v>69.219676517801702</v>
      </c>
      <c r="M13624" t="s">
        <v>14059</v>
      </c>
      <c r="N13624" s="2">
        <f t="shared" si="1688"/>
        <v>1.1737299999999999</v>
      </c>
      <c r="O13624" s="2">
        <f t="shared" si="1689"/>
        <v>1.1731499999999999</v>
      </c>
      <c r="P13624" s="2">
        <f t="shared" si="1690"/>
        <v>1.17563</v>
      </c>
      <c r="Q13624" s="2">
        <f t="shared" si="1691"/>
        <v>1.17415</v>
      </c>
      <c r="R13624" s="2">
        <f t="shared" si="1692"/>
        <v>1.1735100000000001</v>
      </c>
      <c r="S13624" s="2">
        <f t="shared" si="1693"/>
        <v>1.17201</v>
      </c>
      <c r="T13624" s="2">
        <f t="shared" si="1694"/>
        <v>1.17408</v>
      </c>
      <c r="U13624" s="2">
        <f t="shared" si="1695"/>
        <v>1.1737299999999999</v>
      </c>
      <c r="V13624" t="str">
        <f>IF(ISNUMBER(MATCH(B13624,[1]VerticalLineDates!$D:$D,0)),1,"")</f>
        <v/>
      </c>
    </row>
    <row r="13625" spans="1:22" hidden="1" x14ac:dyDescent="0.3">
      <c r="A13625" t="s">
        <v>11</v>
      </c>
      <c r="B13625" s="1" t="s">
        <v>13562</v>
      </c>
      <c r="C13625" t="s">
        <v>14059</v>
      </c>
      <c r="D13625">
        <v>1.1761900000000001</v>
      </c>
      <c r="E13625">
        <v>1.17746</v>
      </c>
      <c r="F13625">
        <v>1.1757200000000001</v>
      </c>
      <c r="G13625">
        <v>1.17716</v>
      </c>
      <c r="H13625">
        <v>10936</v>
      </c>
      <c r="I13625">
        <v>1.17815177085117</v>
      </c>
      <c r="J13625">
        <v>1.1697005</v>
      </c>
      <c r="K13625">
        <v>1.1612492291488199</v>
      </c>
      <c r="L13625">
        <v>70.679777652945603</v>
      </c>
      <c r="M13625" t="s">
        <v>14059</v>
      </c>
      <c r="N13625" s="2">
        <f t="shared" si="1688"/>
        <v>1.17408</v>
      </c>
      <c r="O13625" s="2">
        <f t="shared" si="1689"/>
        <v>1.1737299999999999</v>
      </c>
      <c r="P13625" s="2">
        <f t="shared" si="1690"/>
        <v>1.1765600000000001</v>
      </c>
      <c r="Q13625" s="2">
        <f t="shared" si="1691"/>
        <v>1.17563</v>
      </c>
      <c r="R13625" s="2">
        <f t="shared" si="1692"/>
        <v>1.1735100000000001</v>
      </c>
      <c r="S13625" s="2">
        <f t="shared" si="1693"/>
        <v>1.1735100000000001</v>
      </c>
      <c r="T13625" s="2">
        <f t="shared" si="1694"/>
        <v>1.1762999999999999</v>
      </c>
      <c r="U13625" s="2">
        <f t="shared" si="1695"/>
        <v>1.17408</v>
      </c>
      <c r="V13625" t="str">
        <f>IF(ISNUMBER(MATCH(B13625,[1]VerticalLineDates!$D:$D,0)),1,"")</f>
        <v/>
      </c>
    </row>
    <row r="13626" spans="1:22" hidden="1" x14ac:dyDescent="0.3">
      <c r="A13626" t="s">
        <v>11</v>
      </c>
      <c r="B13626" s="1" t="s">
        <v>13563</v>
      </c>
      <c r="C13626" t="s">
        <v>14059</v>
      </c>
      <c r="D13626">
        <v>1.17716</v>
      </c>
      <c r="E13626">
        <v>1.17781</v>
      </c>
      <c r="F13626">
        <v>1.17632</v>
      </c>
      <c r="G13626">
        <v>1.1773</v>
      </c>
      <c r="H13626">
        <v>17751</v>
      </c>
      <c r="I13626">
        <v>1.1791567208582201</v>
      </c>
      <c r="J13626">
        <v>1.1702595</v>
      </c>
      <c r="K13626">
        <v>1.1613622791417699</v>
      </c>
      <c r="L13626">
        <v>70.921598951389697</v>
      </c>
      <c r="M13626" t="s">
        <v>14059</v>
      </c>
      <c r="N13626" s="2">
        <f t="shared" si="1688"/>
        <v>1.1761900000000001</v>
      </c>
      <c r="O13626" s="2">
        <f t="shared" si="1689"/>
        <v>1.17408</v>
      </c>
      <c r="P13626" s="2">
        <f t="shared" si="1690"/>
        <v>1.17746</v>
      </c>
      <c r="Q13626" s="2">
        <f t="shared" si="1691"/>
        <v>1.1765600000000001</v>
      </c>
      <c r="R13626" s="2">
        <f t="shared" si="1692"/>
        <v>1.1757200000000001</v>
      </c>
      <c r="S13626" s="2">
        <f t="shared" si="1693"/>
        <v>1.1735100000000001</v>
      </c>
      <c r="T13626" s="2">
        <f t="shared" si="1694"/>
        <v>1.17716</v>
      </c>
      <c r="U13626" s="2">
        <f t="shared" si="1695"/>
        <v>1.1762999999999999</v>
      </c>
      <c r="V13626" t="str">
        <f>IF(ISNUMBER(MATCH(B13626,[1]VerticalLineDates!$D:$D,0)),1,"")</f>
        <v/>
      </c>
    </row>
    <row r="13627" spans="1:22" hidden="1" x14ac:dyDescent="0.3">
      <c r="A13627" t="s">
        <v>11</v>
      </c>
      <c r="B13627" s="1" t="s">
        <v>13564</v>
      </c>
      <c r="C13627" t="s">
        <v>14059</v>
      </c>
      <c r="D13627">
        <v>1.1773100000000001</v>
      </c>
      <c r="E13627">
        <v>1.17801</v>
      </c>
      <c r="F13627">
        <v>1.1744300000000001</v>
      </c>
      <c r="G13627">
        <v>1.1759599999999999</v>
      </c>
      <c r="H13627">
        <v>34989</v>
      </c>
      <c r="I13627">
        <v>1.1797539734610001</v>
      </c>
      <c r="J13627">
        <v>1.1707624999999999</v>
      </c>
      <c r="K13627">
        <v>1.16177102653899</v>
      </c>
      <c r="L13627">
        <v>65.364705799918099</v>
      </c>
      <c r="M13627" t="s">
        <v>14059</v>
      </c>
      <c r="N13627" s="2">
        <f t="shared" si="1688"/>
        <v>1.17716</v>
      </c>
      <c r="O13627" s="2">
        <f t="shared" si="1689"/>
        <v>1.1761900000000001</v>
      </c>
      <c r="P13627" s="2">
        <f t="shared" si="1690"/>
        <v>1.17781</v>
      </c>
      <c r="Q13627" s="2">
        <f t="shared" si="1691"/>
        <v>1.17746</v>
      </c>
      <c r="R13627" s="2">
        <f t="shared" si="1692"/>
        <v>1.17632</v>
      </c>
      <c r="S13627" s="2">
        <f t="shared" si="1693"/>
        <v>1.1757200000000001</v>
      </c>
      <c r="T13627" s="2">
        <f t="shared" si="1694"/>
        <v>1.1773</v>
      </c>
      <c r="U13627" s="2">
        <f t="shared" si="1695"/>
        <v>1.17716</v>
      </c>
      <c r="V13627" t="str">
        <f>IF(ISNUMBER(MATCH(B13627,[1]VerticalLineDates!$D:$D,0)),1,"")</f>
        <v/>
      </c>
    </row>
    <row r="13628" spans="1:22" hidden="1" x14ac:dyDescent="0.3">
      <c r="A13628" t="s">
        <v>11</v>
      </c>
      <c r="B13628" s="1" t="s">
        <v>13565</v>
      </c>
      <c r="C13628" t="s">
        <v>14059</v>
      </c>
      <c r="D13628">
        <v>1.17597</v>
      </c>
      <c r="E13628">
        <v>1.17723</v>
      </c>
      <c r="F13628">
        <v>1.17276</v>
      </c>
      <c r="G13628">
        <v>1.17374</v>
      </c>
      <c r="H13628">
        <v>32106</v>
      </c>
      <c r="I13628">
        <v>1.17988577846508</v>
      </c>
      <c r="J13628">
        <v>1.171192</v>
      </c>
      <c r="K13628">
        <v>1.16249822153491</v>
      </c>
      <c r="L13628">
        <v>57.3478588108918</v>
      </c>
      <c r="M13628" t="s">
        <v>14059</v>
      </c>
      <c r="N13628" s="2">
        <f t="shared" si="1688"/>
        <v>1.1773100000000001</v>
      </c>
      <c r="O13628" s="2">
        <f t="shared" si="1689"/>
        <v>1.17716</v>
      </c>
      <c r="P13628" s="2">
        <f t="shared" si="1690"/>
        <v>1.17801</v>
      </c>
      <c r="Q13628" s="2">
        <f t="shared" si="1691"/>
        <v>1.17781</v>
      </c>
      <c r="R13628" s="2">
        <f t="shared" si="1692"/>
        <v>1.1744300000000001</v>
      </c>
      <c r="S13628" s="2">
        <f t="shared" si="1693"/>
        <v>1.17632</v>
      </c>
      <c r="T13628" s="2">
        <f t="shared" si="1694"/>
        <v>1.1759599999999999</v>
      </c>
      <c r="U13628" s="2">
        <f t="shared" si="1695"/>
        <v>1.1773</v>
      </c>
      <c r="V13628" t="str">
        <f>IF(ISNUMBER(MATCH(B13628,[1]VerticalLineDates!$D:$D,0)),1,"")</f>
        <v/>
      </c>
    </row>
    <row r="13629" spans="1:22" hidden="1" x14ac:dyDescent="0.3">
      <c r="A13629" t="s">
        <v>11</v>
      </c>
      <c r="B13629" s="1" t="s">
        <v>13566</v>
      </c>
      <c r="C13629" t="s">
        <v>14059</v>
      </c>
      <c r="D13629">
        <v>1.1737299999999999</v>
      </c>
      <c r="E13629">
        <v>1.1761999999999999</v>
      </c>
      <c r="F13629">
        <v>1.1715800000000001</v>
      </c>
      <c r="G13629">
        <v>1.1718999999999999</v>
      </c>
      <c r="H13629">
        <v>47469</v>
      </c>
      <c r="I13629">
        <v>1.1798325101979501</v>
      </c>
      <c r="J13629">
        <v>1.1714974999999901</v>
      </c>
      <c r="K13629">
        <v>1.1631624898020401</v>
      </c>
      <c r="L13629">
        <v>51.689245596001399</v>
      </c>
      <c r="M13629" t="s">
        <v>14059</v>
      </c>
      <c r="N13629" s="2">
        <f t="shared" si="1688"/>
        <v>1.17597</v>
      </c>
      <c r="O13629" s="2">
        <f t="shared" si="1689"/>
        <v>1.1773100000000001</v>
      </c>
      <c r="P13629" s="2">
        <f t="shared" si="1690"/>
        <v>1.17723</v>
      </c>
      <c r="Q13629" s="2">
        <f t="shared" si="1691"/>
        <v>1.17801</v>
      </c>
      <c r="R13629" s="2">
        <f t="shared" si="1692"/>
        <v>1.17276</v>
      </c>
      <c r="S13629" s="2">
        <f t="shared" si="1693"/>
        <v>1.1744300000000001</v>
      </c>
      <c r="T13629" s="2">
        <f t="shared" si="1694"/>
        <v>1.17374</v>
      </c>
      <c r="U13629" s="2">
        <f t="shared" si="1695"/>
        <v>1.1759599999999999</v>
      </c>
      <c r="V13629" t="str">
        <f>IF(ISNUMBER(MATCH(B13629,[1]VerticalLineDates!$D:$D,0)),1,"")</f>
        <v/>
      </c>
    </row>
    <row r="13630" spans="1:22" hidden="1" x14ac:dyDescent="0.3">
      <c r="A13630" t="s">
        <v>11</v>
      </c>
      <c r="B13630" s="1" t="s">
        <v>13567</v>
      </c>
      <c r="C13630" t="s">
        <v>14059</v>
      </c>
      <c r="D13630">
        <v>1.17191</v>
      </c>
      <c r="E13630">
        <v>1.1723600000000001</v>
      </c>
      <c r="F13630">
        <v>1.1703699999999999</v>
      </c>
      <c r="G13630">
        <v>1.1709799999999999</v>
      </c>
      <c r="H13630">
        <v>19018</v>
      </c>
      <c r="I13630">
        <v>1.1795382183341301</v>
      </c>
      <c r="J13630">
        <v>1.171816</v>
      </c>
      <c r="K13630">
        <v>1.1640937816658601</v>
      </c>
      <c r="L13630">
        <v>49.081499452013801</v>
      </c>
      <c r="M13630" t="s">
        <v>14059</v>
      </c>
      <c r="N13630" s="2">
        <f t="shared" si="1688"/>
        <v>1.1737299999999999</v>
      </c>
      <c r="O13630" s="2">
        <f t="shared" si="1689"/>
        <v>1.17597</v>
      </c>
      <c r="P13630" s="2">
        <f t="shared" si="1690"/>
        <v>1.1761999999999999</v>
      </c>
      <c r="Q13630" s="2">
        <f t="shared" si="1691"/>
        <v>1.17723</v>
      </c>
      <c r="R13630" s="2">
        <f t="shared" si="1692"/>
        <v>1.1715800000000001</v>
      </c>
      <c r="S13630" s="2">
        <f t="shared" si="1693"/>
        <v>1.17276</v>
      </c>
      <c r="T13630" s="2">
        <f t="shared" si="1694"/>
        <v>1.1718999999999999</v>
      </c>
      <c r="U13630" s="2">
        <f t="shared" si="1695"/>
        <v>1.17374</v>
      </c>
      <c r="V13630" t="str">
        <f>IF(ISNUMBER(MATCH(B13630,[1]VerticalLineDates!$D:$D,0)),1,"")</f>
        <v/>
      </c>
    </row>
    <row r="13631" spans="1:22" hidden="1" x14ac:dyDescent="0.3">
      <c r="A13631" t="s">
        <v>11</v>
      </c>
      <c r="B13631" s="1" t="s">
        <v>13568</v>
      </c>
      <c r="C13631" t="s">
        <v>14059</v>
      </c>
      <c r="D13631">
        <v>1.17055</v>
      </c>
      <c r="E13631">
        <v>1.1713899999999999</v>
      </c>
      <c r="F13631">
        <v>1.1695899999999999</v>
      </c>
      <c r="G13631">
        <v>1.16971</v>
      </c>
      <c r="H13631">
        <v>12942</v>
      </c>
      <c r="I13631">
        <v>1.1790187043320699</v>
      </c>
      <c r="J13631">
        <v>1.17210399999999</v>
      </c>
      <c r="K13631">
        <v>1.16518929566792</v>
      </c>
      <c r="L13631">
        <v>45.657176286886298</v>
      </c>
      <c r="M13631" t="s">
        <v>14059</v>
      </c>
      <c r="N13631" s="2">
        <f t="shared" si="1688"/>
        <v>1.17191</v>
      </c>
      <c r="O13631" s="2">
        <f t="shared" si="1689"/>
        <v>1.1737299999999999</v>
      </c>
      <c r="P13631" s="2">
        <f t="shared" si="1690"/>
        <v>1.1723600000000001</v>
      </c>
      <c r="Q13631" s="2">
        <f t="shared" si="1691"/>
        <v>1.1761999999999999</v>
      </c>
      <c r="R13631" s="2">
        <f t="shared" si="1692"/>
        <v>1.1703699999999999</v>
      </c>
      <c r="S13631" s="2">
        <f t="shared" si="1693"/>
        <v>1.1715800000000001</v>
      </c>
      <c r="T13631" s="2">
        <f t="shared" si="1694"/>
        <v>1.1709799999999999</v>
      </c>
      <c r="U13631" s="2">
        <f t="shared" si="1695"/>
        <v>1.1718999999999999</v>
      </c>
      <c r="V13631" t="str">
        <f>IF(ISNUMBER(MATCH(B13631,[1]VerticalLineDates!$D:$D,0)),1,"")</f>
        <v/>
      </c>
    </row>
    <row r="13632" spans="1:22" hidden="1" x14ac:dyDescent="0.3">
      <c r="A13632" t="s">
        <v>11</v>
      </c>
      <c r="B13632" s="1" t="s">
        <v>13569</v>
      </c>
      <c r="C13632" t="s">
        <v>14059</v>
      </c>
      <c r="D13632">
        <v>1.16971</v>
      </c>
      <c r="E13632">
        <v>1.17157</v>
      </c>
      <c r="F13632">
        <v>1.16896</v>
      </c>
      <c r="G13632">
        <v>1.1715199999999999</v>
      </c>
      <c r="H13632">
        <v>23304</v>
      </c>
      <c r="I13632">
        <v>1.1785597203253499</v>
      </c>
      <c r="J13632">
        <v>1.1724254999999999</v>
      </c>
      <c r="K13632">
        <v>1.1662912796746401</v>
      </c>
      <c r="L13632">
        <v>50.9134608866093</v>
      </c>
      <c r="M13632" t="s">
        <v>14059</v>
      </c>
      <c r="N13632" s="2">
        <f t="shared" si="1688"/>
        <v>1.17055</v>
      </c>
      <c r="O13632" s="2">
        <f t="shared" si="1689"/>
        <v>1.17191</v>
      </c>
      <c r="P13632" s="2">
        <f t="shared" si="1690"/>
        <v>1.1713899999999999</v>
      </c>
      <c r="Q13632" s="2">
        <f t="shared" si="1691"/>
        <v>1.1723600000000001</v>
      </c>
      <c r="R13632" s="2">
        <f t="shared" si="1692"/>
        <v>1.1695899999999999</v>
      </c>
      <c r="S13632" s="2">
        <f t="shared" si="1693"/>
        <v>1.1703699999999999</v>
      </c>
      <c r="T13632" s="2">
        <f t="shared" si="1694"/>
        <v>1.16971</v>
      </c>
      <c r="U13632" s="2">
        <f t="shared" si="1695"/>
        <v>1.1709799999999999</v>
      </c>
      <c r="V13632" t="str">
        <f>IF(ISNUMBER(MATCH(B13632,[1]VerticalLineDates!$D:$D,0)),1,"")</f>
        <v/>
      </c>
    </row>
    <row r="13633" spans="1:22" hidden="1" x14ac:dyDescent="0.3">
      <c r="A13633" t="s">
        <v>11</v>
      </c>
      <c r="B13633" s="1" t="s">
        <v>13570</v>
      </c>
      <c r="C13633" t="s">
        <v>14059</v>
      </c>
      <c r="D13633">
        <v>1.1715100000000001</v>
      </c>
      <c r="E13633">
        <v>1.1718599999999999</v>
      </c>
      <c r="F13633">
        <v>1.1682399999999999</v>
      </c>
      <c r="G13633">
        <v>1.17</v>
      </c>
      <c r="H13633">
        <v>31359</v>
      </c>
      <c r="I13633">
        <v>1.17812843852797</v>
      </c>
      <c r="J13633">
        <v>1.172628</v>
      </c>
      <c r="K13633">
        <v>1.16712756147202</v>
      </c>
      <c r="L13633">
        <v>46.818030853588198</v>
      </c>
      <c r="M13633" t="s">
        <v>14059</v>
      </c>
      <c r="N13633" s="2">
        <f t="shared" si="1688"/>
        <v>1.16971</v>
      </c>
      <c r="O13633" s="2">
        <f t="shared" si="1689"/>
        <v>1.17055</v>
      </c>
      <c r="P13633" s="2">
        <f t="shared" si="1690"/>
        <v>1.17157</v>
      </c>
      <c r="Q13633" s="2">
        <f t="shared" si="1691"/>
        <v>1.1713899999999999</v>
      </c>
      <c r="R13633" s="2">
        <f t="shared" si="1692"/>
        <v>1.16896</v>
      </c>
      <c r="S13633" s="2">
        <f t="shared" si="1693"/>
        <v>1.1695899999999999</v>
      </c>
      <c r="T13633" s="2">
        <f t="shared" si="1694"/>
        <v>1.1715199999999999</v>
      </c>
      <c r="U13633" s="2">
        <f t="shared" si="1695"/>
        <v>1.16971</v>
      </c>
      <c r="V13633" t="str">
        <f>IF(ISNUMBER(MATCH(B13633,[1]VerticalLineDates!$D:$D,0)),1,"")</f>
        <v/>
      </c>
    </row>
    <row r="13634" spans="1:22" hidden="1" x14ac:dyDescent="0.3">
      <c r="A13634" t="s">
        <v>11</v>
      </c>
      <c r="B13634" s="1" t="s">
        <v>13571</v>
      </c>
      <c r="C13634" t="s">
        <v>14059</v>
      </c>
      <c r="D13634">
        <v>1.17</v>
      </c>
      <c r="E13634">
        <v>1.1726300000000001</v>
      </c>
      <c r="F13634">
        <v>1.1691400000000001</v>
      </c>
      <c r="G13634">
        <v>1.17005</v>
      </c>
      <c r="H13634">
        <v>36870</v>
      </c>
      <c r="I13634">
        <v>1.1777395448015699</v>
      </c>
      <c r="J13634">
        <v>1.1727954999999901</v>
      </c>
      <c r="K13634">
        <v>1.16785145519842</v>
      </c>
      <c r="L13634">
        <v>46.969145519685902</v>
      </c>
      <c r="M13634" t="s">
        <v>14059</v>
      </c>
      <c r="N13634" s="2">
        <f t="shared" si="1688"/>
        <v>1.1715100000000001</v>
      </c>
      <c r="O13634" s="2">
        <f t="shared" si="1689"/>
        <v>1.16971</v>
      </c>
      <c r="P13634" s="2">
        <f t="shared" si="1690"/>
        <v>1.1718599999999999</v>
      </c>
      <c r="Q13634" s="2">
        <f t="shared" si="1691"/>
        <v>1.17157</v>
      </c>
      <c r="R13634" s="2">
        <f t="shared" si="1692"/>
        <v>1.1682399999999999</v>
      </c>
      <c r="S13634" s="2">
        <f t="shared" si="1693"/>
        <v>1.16896</v>
      </c>
      <c r="T13634" s="2">
        <f t="shared" si="1694"/>
        <v>1.17</v>
      </c>
      <c r="U13634" s="2">
        <f t="shared" si="1695"/>
        <v>1.1715199999999999</v>
      </c>
      <c r="V13634" t="str">
        <f>IF(ISNUMBER(MATCH(B13634,[1]VerticalLineDates!$D:$D,0)),1,"")</f>
        <v/>
      </c>
    </row>
    <row r="13635" spans="1:22" hidden="1" x14ac:dyDescent="0.3">
      <c r="A13635" t="s">
        <v>11</v>
      </c>
      <c r="B13635" s="1" t="s">
        <v>13572</v>
      </c>
      <c r="C13635" t="s">
        <v>14059</v>
      </c>
      <c r="D13635">
        <v>1.17005</v>
      </c>
      <c r="E13635">
        <v>1.1730400000000001</v>
      </c>
      <c r="F13635">
        <v>1.1695800000000001</v>
      </c>
      <c r="G13635">
        <v>1.17058</v>
      </c>
      <c r="H13635">
        <v>45212</v>
      </c>
      <c r="I13635">
        <v>1.1775340316382701</v>
      </c>
      <c r="J13635">
        <v>1.1729075</v>
      </c>
      <c r="K13635">
        <v>1.1682809683617199</v>
      </c>
      <c r="L13635">
        <v>48.6352340116688</v>
      </c>
      <c r="M13635" t="s">
        <v>14059</v>
      </c>
      <c r="N13635" s="2">
        <f t="shared" si="1688"/>
        <v>1.17</v>
      </c>
      <c r="O13635" s="2">
        <f t="shared" si="1689"/>
        <v>1.1715100000000001</v>
      </c>
      <c r="P13635" s="2">
        <f t="shared" si="1690"/>
        <v>1.1726300000000001</v>
      </c>
      <c r="Q13635" s="2">
        <f t="shared" si="1691"/>
        <v>1.1718599999999999</v>
      </c>
      <c r="R13635" s="2">
        <f t="shared" si="1692"/>
        <v>1.1691400000000001</v>
      </c>
      <c r="S13635" s="2">
        <f t="shared" si="1693"/>
        <v>1.1682399999999999</v>
      </c>
      <c r="T13635" s="2">
        <f t="shared" si="1694"/>
        <v>1.17005</v>
      </c>
      <c r="U13635" s="2">
        <f t="shared" si="1695"/>
        <v>1.17</v>
      </c>
      <c r="V13635" t="str">
        <f>IF(ISNUMBER(MATCH(B13635,[1]VerticalLineDates!$D:$D,0)),1,"")</f>
        <v/>
      </c>
    </row>
    <row r="13636" spans="1:22" hidden="1" x14ac:dyDescent="0.3">
      <c r="A13636" t="s">
        <v>11</v>
      </c>
      <c r="B13636" s="1" t="s">
        <v>13573</v>
      </c>
      <c r="C13636" t="s">
        <v>14059</v>
      </c>
      <c r="D13636">
        <v>1.17058</v>
      </c>
      <c r="E13636">
        <v>1.1712199999999999</v>
      </c>
      <c r="F13636">
        <v>1.16933</v>
      </c>
      <c r="G13636">
        <v>1.1694899999999999</v>
      </c>
      <c r="H13636">
        <v>19059</v>
      </c>
      <c r="I13636">
        <v>1.1775637279396101</v>
      </c>
      <c r="J13636">
        <v>1.172712</v>
      </c>
      <c r="K13636">
        <v>1.1678602720603799</v>
      </c>
      <c r="L13636">
        <v>45.471199838714902</v>
      </c>
      <c r="M13636" t="s">
        <v>14059</v>
      </c>
      <c r="N13636" s="2">
        <f t="shared" si="1688"/>
        <v>1.17005</v>
      </c>
      <c r="O13636" s="2">
        <f t="shared" si="1689"/>
        <v>1.17</v>
      </c>
      <c r="P13636" s="2">
        <f t="shared" si="1690"/>
        <v>1.1730400000000001</v>
      </c>
      <c r="Q13636" s="2">
        <f t="shared" si="1691"/>
        <v>1.1726300000000001</v>
      </c>
      <c r="R13636" s="2">
        <f t="shared" si="1692"/>
        <v>1.1695800000000001</v>
      </c>
      <c r="S13636" s="2">
        <f t="shared" si="1693"/>
        <v>1.1691400000000001</v>
      </c>
      <c r="T13636" s="2">
        <f t="shared" si="1694"/>
        <v>1.17058</v>
      </c>
      <c r="U13636" s="2">
        <f t="shared" si="1695"/>
        <v>1.17005</v>
      </c>
      <c r="V13636" t="str">
        <f>IF(ISNUMBER(MATCH(B13636,[1]VerticalLineDates!$D:$D,0)),1,"")</f>
        <v/>
      </c>
    </row>
    <row r="13637" spans="1:22" hidden="1" x14ac:dyDescent="0.3">
      <c r="A13637" t="s">
        <v>11</v>
      </c>
      <c r="B13637" s="1" t="s">
        <v>13574</v>
      </c>
      <c r="C13637" t="s">
        <v>14059</v>
      </c>
      <c r="D13637">
        <v>1.1694800000000001</v>
      </c>
      <c r="E13637">
        <v>1.17069</v>
      </c>
      <c r="F13637">
        <v>1.16936</v>
      </c>
      <c r="G13637">
        <v>1.1694100000000001</v>
      </c>
      <c r="H13637">
        <v>9264</v>
      </c>
      <c r="I13637">
        <v>1.1775099835755201</v>
      </c>
      <c r="J13637">
        <v>1.1724869999999901</v>
      </c>
      <c r="K13637">
        <v>1.1674640164244701</v>
      </c>
      <c r="L13637">
        <v>45.238579711147601</v>
      </c>
      <c r="M13637" t="s">
        <v>14059</v>
      </c>
      <c r="N13637" s="2">
        <f t="shared" si="1688"/>
        <v>1.17058</v>
      </c>
      <c r="O13637" s="2">
        <f t="shared" si="1689"/>
        <v>1.17005</v>
      </c>
      <c r="P13637" s="2">
        <f t="shared" si="1690"/>
        <v>1.1712199999999999</v>
      </c>
      <c r="Q13637" s="2">
        <f t="shared" si="1691"/>
        <v>1.1730400000000001</v>
      </c>
      <c r="R13637" s="2">
        <f t="shared" si="1692"/>
        <v>1.16933</v>
      </c>
      <c r="S13637" s="2">
        <f t="shared" si="1693"/>
        <v>1.1695800000000001</v>
      </c>
      <c r="T13637" s="2">
        <f t="shared" si="1694"/>
        <v>1.1694899999999999</v>
      </c>
      <c r="U13637" s="2">
        <f t="shared" si="1695"/>
        <v>1.17058</v>
      </c>
      <c r="V13637" t="str">
        <f>IF(ISNUMBER(MATCH(B13637,[1]VerticalLineDates!$D:$D,0)),1,"")</f>
        <v/>
      </c>
    </row>
    <row r="13638" spans="1:22" hidden="1" x14ac:dyDescent="0.3">
      <c r="A13638" t="s">
        <v>11</v>
      </c>
      <c r="B13638" s="1" t="s">
        <v>13575</v>
      </c>
      <c r="C13638" t="s">
        <v>14059</v>
      </c>
      <c r="D13638">
        <v>1.1694100000000001</v>
      </c>
      <c r="E13638">
        <v>1.17028</v>
      </c>
      <c r="F13638">
        <v>1.1693100000000001</v>
      </c>
      <c r="G13638">
        <v>1.16994</v>
      </c>
      <c r="H13638">
        <v>13900</v>
      </c>
      <c r="I13638">
        <v>1.1775228474602999</v>
      </c>
      <c r="J13638">
        <v>1.17238</v>
      </c>
      <c r="K13638">
        <v>1.1672371525396901</v>
      </c>
      <c r="L13638">
        <v>47.166935832536502</v>
      </c>
      <c r="M13638" t="s">
        <v>14059</v>
      </c>
      <c r="N13638" s="2">
        <f t="shared" si="1688"/>
        <v>1.1694800000000001</v>
      </c>
      <c r="O13638" s="2">
        <f t="shared" si="1689"/>
        <v>1.17058</v>
      </c>
      <c r="P13638" s="2">
        <f t="shared" si="1690"/>
        <v>1.17069</v>
      </c>
      <c r="Q13638" s="2">
        <f t="shared" si="1691"/>
        <v>1.1712199999999999</v>
      </c>
      <c r="R13638" s="2">
        <f t="shared" si="1692"/>
        <v>1.16936</v>
      </c>
      <c r="S13638" s="2">
        <f t="shared" si="1693"/>
        <v>1.16933</v>
      </c>
      <c r="T13638" s="2">
        <f t="shared" si="1694"/>
        <v>1.1694100000000001</v>
      </c>
      <c r="U13638" s="2">
        <f t="shared" si="1695"/>
        <v>1.1694899999999999</v>
      </c>
      <c r="V13638" t="str">
        <f>IF(ISNUMBER(MATCH(B13638,[1]VerticalLineDates!$D:$D,0)),1,"")</f>
        <v/>
      </c>
    </row>
    <row r="13639" spans="1:22" hidden="1" x14ac:dyDescent="0.3">
      <c r="A13639" t="s">
        <v>11</v>
      </c>
      <c r="B13639" s="1" t="s">
        <v>13576</v>
      </c>
      <c r="C13639" t="s">
        <v>14059</v>
      </c>
      <c r="D13639">
        <v>1.16994</v>
      </c>
      <c r="E13639">
        <v>1.16995</v>
      </c>
      <c r="F13639">
        <v>1.16839</v>
      </c>
      <c r="G13639">
        <v>1.16919</v>
      </c>
      <c r="H13639">
        <v>28995</v>
      </c>
      <c r="I13639">
        <v>1.17758559130417</v>
      </c>
      <c r="J13639">
        <v>1.172275</v>
      </c>
      <c r="K13639">
        <v>1.16696440869582</v>
      </c>
      <c r="L13639">
        <v>44.764686077455401</v>
      </c>
      <c r="M13639" t="s">
        <v>14059</v>
      </c>
      <c r="N13639" s="2">
        <f t="shared" si="1688"/>
        <v>1.1694100000000001</v>
      </c>
      <c r="O13639" s="2">
        <f t="shared" si="1689"/>
        <v>1.1694800000000001</v>
      </c>
      <c r="P13639" s="2">
        <f t="shared" si="1690"/>
        <v>1.17028</v>
      </c>
      <c r="Q13639" s="2">
        <f t="shared" si="1691"/>
        <v>1.17069</v>
      </c>
      <c r="R13639" s="2">
        <f t="shared" si="1692"/>
        <v>1.1693100000000001</v>
      </c>
      <c r="S13639" s="2">
        <f t="shared" si="1693"/>
        <v>1.16936</v>
      </c>
      <c r="T13639" s="2">
        <f t="shared" si="1694"/>
        <v>1.16994</v>
      </c>
      <c r="U13639" s="2">
        <f t="shared" si="1695"/>
        <v>1.1694100000000001</v>
      </c>
      <c r="V13639" t="str">
        <f>IF(ISNUMBER(MATCH(B13639,[1]VerticalLineDates!$D:$D,0)),1,"")</f>
        <v/>
      </c>
    </row>
    <row r="13640" spans="1:22" x14ac:dyDescent="0.3">
      <c r="A13640" t="s">
        <v>11</v>
      </c>
      <c r="B13640" s="1" t="s">
        <v>13577</v>
      </c>
      <c r="C13640">
        <v>1</v>
      </c>
      <c r="D13640">
        <v>1.16919</v>
      </c>
      <c r="E13640">
        <v>1.1720999999999999</v>
      </c>
      <c r="F13640">
        <v>1.16595</v>
      </c>
      <c r="G13640">
        <v>1.1714899999999999</v>
      </c>
      <c r="H13640">
        <v>42574</v>
      </c>
      <c r="I13640">
        <v>1.17758862590575</v>
      </c>
      <c r="J13640">
        <v>1.1722839999999899</v>
      </c>
      <c r="K13640">
        <v>1.16697937409424</v>
      </c>
      <c r="L13640">
        <v>52.717678081064797</v>
      </c>
      <c r="M13640">
        <v>1</v>
      </c>
      <c r="N13640" s="2">
        <f t="shared" si="1688"/>
        <v>1.16994</v>
      </c>
      <c r="O13640" s="2">
        <f t="shared" si="1689"/>
        <v>1.1694100000000001</v>
      </c>
      <c r="P13640" s="2">
        <f t="shared" si="1690"/>
        <v>1.16995</v>
      </c>
      <c r="Q13640" s="2">
        <f t="shared" si="1691"/>
        <v>1.17028</v>
      </c>
      <c r="R13640" s="2">
        <f t="shared" si="1692"/>
        <v>1.16839</v>
      </c>
      <c r="S13640" s="2">
        <f t="shared" si="1693"/>
        <v>1.1693100000000001</v>
      </c>
      <c r="T13640" s="2">
        <f t="shared" si="1694"/>
        <v>1.16919</v>
      </c>
      <c r="U13640" s="2">
        <f t="shared" si="1695"/>
        <v>1.16994</v>
      </c>
      <c r="V13640">
        <f>IF(ISNUMBER(MATCH(B13640,[1]VerticalLineDates!$D:$D,0)),1,"")</f>
        <v>1</v>
      </c>
    </row>
    <row r="13641" spans="1:22" hidden="1" x14ac:dyDescent="0.3">
      <c r="A13641" t="s">
        <v>11</v>
      </c>
      <c r="B13641" s="1" t="s">
        <v>13578</v>
      </c>
      <c r="C13641" t="s">
        <v>14059</v>
      </c>
      <c r="D13641">
        <v>1.17153</v>
      </c>
      <c r="E13641">
        <v>1.1746000000000001</v>
      </c>
      <c r="F13641">
        <v>1.1713899999999999</v>
      </c>
      <c r="G13641">
        <v>1.17364</v>
      </c>
      <c r="H13641">
        <v>49861</v>
      </c>
      <c r="I13641">
        <v>1.17763338600816</v>
      </c>
      <c r="J13641">
        <v>1.17230849999999</v>
      </c>
      <c r="K13641">
        <v>1.1669836139918299</v>
      </c>
      <c r="L13641">
        <v>58.7034816987127</v>
      </c>
      <c r="M13641" t="s">
        <v>14059</v>
      </c>
      <c r="N13641" s="2">
        <f t="shared" si="1688"/>
        <v>1.16919</v>
      </c>
      <c r="O13641" s="2">
        <f t="shared" si="1689"/>
        <v>1.16994</v>
      </c>
      <c r="P13641" s="2">
        <f t="shared" si="1690"/>
        <v>1.1720999999999999</v>
      </c>
      <c r="Q13641" s="2">
        <f t="shared" si="1691"/>
        <v>1.16995</v>
      </c>
      <c r="R13641" s="2">
        <f t="shared" si="1692"/>
        <v>1.16595</v>
      </c>
      <c r="S13641" s="2">
        <f t="shared" si="1693"/>
        <v>1.16839</v>
      </c>
      <c r="T13641" s="2">
        <f t="shared" si="1694"/>
        <v>1.1714899999999999</v>
      </c>
      <c r="U13641" s="2">
        <f t="shared" si="1695"/>
        <v>1.16919</v>
      </c>
      <c r="V13641" t="str">
        <f>IF(ISNUMBER(MATCH(B13641,[1]VerticalLineDates!$D:$D,0)),1,"")</f>
        <v/>
      </c>
    </row>
    <row r="13642" spans="1:22" hidden="1" x14ac:dyDescent="0.3">
      <c r="A13642" t="s">
        <v>11</v>
      </c>
      <c r="B13642" s="1" t="s">
        <v>13579</v>
      </c>
      <c r="C13642" t="s">
        <v>14059</v>
      </c>
      <c r="D13642">
        <v>1.1736500000000001</v>
      </c>
      <c r="E13642">
        <v>1.17395</v>
      </c>
      <c r="F13642">
        <v>1.1727799999999999</v>
      </c>
      <c r="G13642">
        <v>1.17361</v>
      </c>
      <c r="H13642">
        <v>19226</v>
      </c>
      <c r="I13642">
        <v>1.1776212324617801</v>
      </c>
      <c r="J13642">
        <v>1.17230249999999</v>
      </c>
      <c r="K13642">
        <v>1.16698376753821</v>
      </c>
      <c r="L13642">
        <v>58.592018985503302</v>
      </c>
      <c r="M13642" t="s">
        <v>14059</v>
      </c>
      <c r="N13642" s="2">
        <f t="shared" si="1688"/>
        <v>1.17153</v>
      </c>
      <c r="O13642" s="2">
        <f t="shared" si="1689"/>
        <v>1.16919</v>
      </c>
      <c r="P13642" s="2">
        <f t="shared" si="1690"/>
        <v>1.1746000000000001</v>
      </c>
      <c r="Q13642" s="2">
        <f t="shared" si="1691"/>
        <v>1.1720999999999999</v>
      </c>
      <c r="R13642" s="2">
        <f t="shared" si="1692"/>
        <v>1.1713899999999999</v>
      </c>
      <c r="S13642" s="2">
        <f t="shared" si="1693"/>
        <v>1.16595</v>
      </c>
      <c r="T13642" s="2">
        <f t="shared" si="1694"/>
        <v>1.17364</v>
      </c>
      <c r="U13642" s="2">
        <f t="shared" si="1695"/>
        <v>1.1714899999999999</v>
      </c>
      <c r="V13642" t="str">
        <f>IF(ISNUMBER(MATCH(B13642,[1]VerticalLineDates!$D:$D,0)),1,"")</f>
        <v/>
      </c>
    </row>
    <row r="13643" spans="1:22" hidden="1" x14ac:dyDescent="0.3">
      <c r="A13643" t="s">
        <v>11</v>
      </c>
      <c r="B13643" s="1" t="s">
        <v>13580</v>
      </c>
      <c r="C13643" t="s">
        <v>14059</v>
      </c>
      <c r="D13643">
        <v>1.1731</v>
      </c>
      <c r="E13643">
        <v>1.1740699999999999</v>
      </c>
      <c r="F13643">
        <v>1.1727099999999999</v>
      </c>
      <c r="G13643">
        <v>1.1732899999999999</v>
      </c>
      <c r="H13643">
        <v>11181</v>
      </c>
      <c r="I13643">
        <v>1.1775399123547701</v>
      </c>
      <c r="J13643">
        <v>1.1722629999999901</v>
      </c>
      <c r="K13643">
        <v>1.16698608764522</v>
      </c>
      <c r="L13643">
        <v>57.341336780429799</v>
      </c>
      <c r="M13643" t="s">
        <v>14059</v>
      </c>
      <c r="N13643" s="2">
        <f t="shared" si="1688"/>
        <v>1.1736500000000001</v>
      </c>
      <c r="O13643" s="2">
        <f t="shared" si="1689"/>
        <v>1.17153</v>
      </c>
      <c r="P13643" s="2">
        <f t="shared" si="1690"/>
        <v>1.17395</v>
      </c>
      <c r="Q13643" s="2">
        <f t="shared" si="1691"/>
        <v>1.1746000000000001</v>
      </c>
      <c r="R13643" s="2">
        <f t="shared" si="1692"/>
        <v>1.1727799999999999</v>
      </c>
      <c r="S13643" s="2">
        <f t="shared" si="1693"/>
        <v>1.1713899999999999</v>
      </c>
      <c r="T13643" s="2">
        <f t="shared" si="1694"/>
        <v>1.17361</v>
      </c>
      <c r="U13643" s="2">
        <f t="shared" si="1695"/>
        <v>1.17364</v>
      </c>
      <c r="V13643" t="str">
        <f>IF(ISNUMBER(MATCH(B13643,[1]VerticalLineDates!$D:$D,0)),1,"")</f>
        <v/>
      </c>
    </row>
    <row r="13644" spans="1:22" hidden="1" x14ac:dyDescent="0.3">
      <c r="A13644" t="s">
        <v>11</v>
      </c>
      <c r="B13644" s="1" t="s">
        <v>13581</v>
      </c>
      <c r="C13644" t="s">
        <v>14059</v>
      </c>
      <c r="D13644">
        <v>1.1733100000000001</v>
      </c>
      <c r="E13644">
        <v>1.1734499999999899</v>
      </c>
      <c r="F13644">
        <v>1.1720999999999999</v>
      </c>
      <c r="G13644">
        <v>1.17256</v>
      </c>
      <c r="H13644">
        <v>14617</v>
      </c>
      <c r="I13644">
        <v>1.17702211928687</v>
      </c>
      <c r="J13644">
        <v>1.1720759999999999</v>
      </c>
      <c r="K13644">
        <v>1.1671298807131201</v>
      </c>
      <c r="L13644">
        <v>54.484164875462099</v>
      </c>
      <c r="M13644" t="s">
        <v>14059</v>
      </c>
      <c r="N13644" s="2">
        <f t="shared" si="1688"/>
        <v>1.1731</v>
      </c>
      <c r="O13644" s="2">
        <f t="shared" si="1689"/>
        <v>1.1736500000000001</v>
      </c>
      <c r="P13644" s="2">
        <f t="shared" si="1690"/>
        <v>1.1740699999999999</v>
      </c>
      <c r="Q13644" s="2">
        <f t="shared" si="1691"/>
        <v>1.17395</v>
      </c>
      <c r="R13644" s="2">
        <f t="shared" si="1692"/>
        <v>1.1727099999999999</v>
      </c>
      <c r="S13644" s="2">
        <f t="shared" si="1693"/>
        <v>1.1727799999999999</v>
      </c>
      <c r="T13644" s="2">
        <f t="shared" si="1694"/>
        <v>1.1732899999999999</v>
      </c>
      <c r="U13644" s="2">
        <f t="shared" si="1695"/>
        <v>1.17361</v>
      </c>
      <c r="V13644" t="str">
        <f>IF(ISNUMBER(MATCH(B13644,[1]VerticalLineDates!$D:$D,0)),1,"")</f>
        <v/>
      </c>
    </row>
    <row r="13645" spans="1:22" hidden="1" x14ac:dyDescent="0.3">
      <c r="A13645" t="s">
        <v>11</v>
      </c>
      <c r="B13645" s="1" t="s">
        <v>13582</v>
      </c>
      <c r="C13645" t="s">
        <v>14059</v>
      </c>
      <c r="D13645">
        <v>1.1725699999999999</v>
      </c>
      <c r="E13645">
        <v>1.17479</v>
      </c>
      <c r="F13645">
        <v>1.17157</v>
      </c>
      <c r="G13645">
        <v>1.1717500000000001</v>
      </c>
      <c r="H13645">
        <v>30227</v>
      </c>
      <c r="I13645">
        <v>1.1761670661178001</v>
      </c>
      <c r="J13645">
        <v>1.1718055000000001</v>
      </c>
      <c r="K13645">
        <v>1.16744393388219</v>
      </c>
      <c r="L13645">
        <v>51.422427243306998</v>
      </c>
      <c r="M13645" t="s">
        <v>14059</v>
      </c>
      <c r="N13645" s="2">
        <f t="shared" ref="N13645:N13708" si="1696">IF(ISBLANK($M13645),"",D13644)</f>
        <v>1.1733100000000001</v>
      </c>
      <c r="O13645" s="2">
        <f t="shared" ref="O13645:O13708" si="1697">IF(ISBLANK($M13645),"",D13643)</f>
        <v>1.1731</v>
      </c>
      <c r="P13645" s="2">
        <f t="shared" ref="P13645:P13708" si="1698">IF(ISBLANK($M13645),"",E13644)</f>
        <v>1.1734499999999899</v>
      </c>
      <c r="Q13645" s="2">
        <f t="shared" ref="Q13645:Q13708" si="1699">IF(ISBLANK($M13645),"",E13643)</f>
        <v>1.1740699999999999</v>
      </c>
      <c r="R13645" s="2">
        <f t="shared" ref="R13645:R13708" si="1700">IF(ISBLANK($M13645),"",F13644)</f>
        <v>1.1720999999999999</v>
      </c>
      <c r="S13645" s="2">
        <f t="shared" ref="S13645:S13708" si="1701">IF(ISBLANK($M13645),"",F13643)</f>
        <v>1.1727099999999999</v>
      </c>
      <c r="T13645" s="2">
        <f t="shared" ref="T13645:T13708" si="1702">IF(ISBLANK($M13645),"",G13644)</f>
        <v>1.17256</v>
      </c>
      <c r="U13645" s="2">
        <f t="shared" ref="U13645:U13708" si="1703">IF(ISBLANK($M13645),"",G13643)</f>
        <v>1.1732899999999999</v>
      </c>
      <c r="V13645" t="str">
        <f>IF(ISNUMBER(MATCH(B13645,[1]VerticalLineDates!$D:$D,0)),1,"")</f>
        <v/>
      </c>
    </row>
    <row r="13646" spans="1:22" hidden="1" x14ac:dyDescent="0.3">
      <c r="A13646" t="s">
        <v>11</v>
      </c>
      <c r="B13646" s="1" t="s">
        <v>13583</v>
      </c>
      <c r="C13646" t="s">
        <v>14059</v>
      </c>
      <c r="D13646">
        <v>1.1717599999999999</v>
      </c>
      <c r="E13646">
        <v>1.17357</v>
      </c>
      <c r="F13646">
        <v>1.1700999999999999</v>
      </c>
      <c r="G13646">
        <v>1.1712499999999999</v>
      </c>
      <c r="H13646">
        <v>31804</v>
      </c>
      <c r="I13646">
        <v>1.1750640453521399</v>
      </c>
      <c r="J13646">
        <v>1.171503</v>
      </c>
      <c r="K13646">
        <v>1.16794195464785</v>
      </c>
      <c r="L13646">
        <v>49.570636791405803</v>
      </c>
      <c r="M13646" t="s">
        <v>14059</v>
      </c>
      <c r="N13646" s="2">
        <f t="shared" si="1696"/>
        <v>1.1725699999999999</v>
      </c>
      <c r="O13646" s="2">
        <f t="shared" si="1697"/>
        <v>1.1733100000000001</v>
      </c>
      <c r="P13646" s="2">
        <f t="shared" si="1698"/>
        <v>1.17479</v>
      </c>
      <c r="Q13646" s="2">
        <f t="shared" si="1699"/>
        <v>1.1734499999999899</v>
      </c>
      <c r="R13646" s="2">
        <f t="shared" si="1700"/>
        <v>1.17157</v>
      </c>
      <c r="S13646" s="2">
        <f t="shared" si="1701"/>
        <v>1.1720999999999999</v>
      </c>
      <c r="T13646" s="2">
        <f t="shared" si="1702"/>
        <v>1.1717500000000001</v>
      </c>
      <c r="U13646" s="2">
        <f t="shared" si="1703"/>
        <v>1.17256</v>
      </c>
      <c r="V13646" t="str">
        <f>IF(ISNUMBER(MATCH(B13646,[1]VerticalLineDates!$D:$D,0)),1,"")</f>
        <v/>
      </c>
    </row>
    <row r="13647" spans="1:22" hidden="1" x14ac:dyDescent="0.3">
      <c r="A13647" t="s">
        <v>11</v>
      </c>
      <c r="B13647" s="1" t="s">
        <v>13584</v>
      </c>
      <c r="C13647" t="s">
        <v>14059</v>
      </c>
      <c r="D13647">
        <v>1.1712400000000001</v>
      </c>
      <c r="E13647">
        <v>1.17317</v>
      </c>
      <c r="F13647">
        <v>1.17035</v>
      </c>
      <c r="G13647">
        <v>1.17269</v>
      </c>
      <c r="H13647">
        <v>34838</v>
      </c>
      <c r="I13647">
        <v>1.17431992597626</v>
      </c>
      <c r="J13647">
        <v>1.1713395</v>
      </c>
      <c r="K13647">
        <v>1.16835907402373</v>
      </c>
      <c r="L13647">
        <v>54.637229671914497</v>
      </c>
      <c r="M13647" t="s">
        <v>14059</v>
      </c>
      <c r="N13647" s="2">
        <f t="shared" si="1696"/>
        <v>1.1717599999999999</v>
      </c>
      <c r="O13647" s="2">
        <f t="shared" si="1697"/>
        <v>1.1725699999999999</v>
      </c>
      <c r="P13647" s="2">
        <f t="shared" si="1698"/>
        <v>1.17357</v>
      </c>
      <c r="Q13647" s="2">
        <f t="shared" si="1699"/>
        <v>1.17479</v>
      </c>
      <c r="R13647" s="2">
        <f t="shared" si="1700"/>
        <v>1.1700999999999999</v>
      </c>
      <c r="S13647" s="2">
        <f t="shared" si="1701"/>
        <v>1.17157</v>
      </c>
      <c r="T13647" s="2">
        <f t="shared" si="1702"/>
        <v>1.1712499999999999</v>
      </c>
      <c r="U13647" s="2">
        <f t="shared" si="1703"/>
        <v>1.1717500000000001</v>
      </c>
      <c r="V13647" t="str">
        <f>IF(ISNUMBER(MATCH(B13647,[1]VerticalLineDates!$D:$D,0)),1,"")</f>
        <v/>
      </c>
    </row>
    <row r="13648" spans="1:22" hidden="1" x14ac:dyDescent="0.3">
      <c r="A13648" t="s">
        <v>11</v>
      </c>
      <c r="B13648" s="1" t="s">
        <v>13585</v>
      </c>
      <c r="C13648" t="s">
        <v>14059</v>
      </c>
      <c r="D13648">
        <v>1.1727099999999999</v>
      </c>
      <c r="E13648">
        <v>1.17418</v>
      </c>
      <c r="F13648">
        <v>1.1727099999999999</v>
      </c>
      <c r="G13648">
        <v>1.17323</v>
      </c>
      <c r="H13648">
        <v>15783</v>
      </c>
      <c r="I13648">
        <v>1.1742196248897601</v>
      </c>
      <c r="J13648">
        <v>1.171314</v>
      </c>
      <c r="K13648">
        <v>1.1684083751102301</v>
      </c>
      <c r="L13648">
        <v>56.406014681835103</v>
      </c>
      <c r="M13648" t="s">
        <v>14059</v>
      </c>
      <c r="N13648" s="2">
        <f t="shared" si="1696"/>
        <v>1.1712400000000001</v>
      </c>
      <c r="O13648" s="2">
        <f t="shared" si="1697"/>
        <v>1.1717599999999999</v>
      </c>
      <c r="P13648" s="2">
        <f t="shared" si="1698"/>
        <v>1.17317</v>
      </c>
      <c r="Q13648" s="2">
        <f t="shared" si="1699"/>
        <v>1.17357</v>
      </c>
      <c r="R13648" s="2">
        <f t="shared" si="1700"/>
        <v>1.17035</v>
      </c>
      <c r="S13648" s="2">
        <f t="shared" si="1701"/>
        <v>1.1700999999999999</v>
      </c>
      <c r="T13648" s="2">
        <f t="shared" si="1702"/>
        <v>1.17269</v>
      </c>
      <c r="U13648" s="2">
        <f t="shared" si="1703"/>
        <v>1.1712499999999999</v>
      </c>
      <c r="V13648" t="str">
        <f>IF(ISNUMBER(MATCH(B13648,[1]VerticalLineDates!$D:$D,0)),1,"")</f>
        <v/>
      </c>
    </row>
    <row r="13649" spans="1:22" hidden="1" x14ac:dyDescent="0.3">
      <c r="A13649" t="s">
        <v>11</v>
      </c>
      <c r="B13649" s="1" t="s">
        <v>13586</v>
      </c>
      <c r="C13649" t="s">
        <v>14059</v>
      </c>
      <c r="D13649">
        <v>1.1727000000000001</v>
      </c>
      <c r="E13649">
        <v>1.1734899999999999</v>
      </c>
      <c r="F13649">
        <v>1.1721900000000001</v>
      </c>
      <c r="G13649">
        <v>1.1726700000000001</v>
      </c>
      <c r="H13649">
        <v>9584</v>
      </c>
      <c r="I13649">
        <v>1.17430813783302</v>
      </c>
      <c r="J13649">
        <v>1.1713525</v>
      </c>
      <c r="K13649">
        <v>1.16839686216697</v>
      </c>
      <c r="L13649">
        <v>54.052223174524897</v>
      </c>
      <c r="M13649" t="s">
        <v>14059</v>
      </c>
      <c r="N13649" s="2">
        <f t="shared" si="1696"/>
        <v>1.1727099999999999</v>
      </c>
      <c r="O13649" s="2">
        <f t="shared" si="1697"/>
        <v>1.1712400000000001</v>
      </c>
      <c r="P13649" s="2">
        <f t="shared" si="1698"/>
        <v>1.17418</v>
      </c>
      <c r="Q13649" s="2">
        <f t="shared" si="1699"/>
        <v>1.17317</v>
      </c>
      <c r="R13649" s="2">
        <f t="shared" si="1700"/>
        <v>1.1727099999999999</v>
      </c>
      <c r="S13649" s="2">
        <f t="shared" si="1701"/>
        <v>1.17035</v>
      </c>
      <c r="T13649" s="2">
        <f t="shared" si="1702"/>
        <v>1.17323</v>
      </c>
      <c r="U13649" s="2">
        <f t="shared" si="1703"/>
        <v>1.17269</v>
      </c>
      <c r="V13649" t="str">
        <f>IF(ISNUMBER(MATCH(B13649,[1]VerticalLineDates!$D:$D,0)),1,"")</f>
        <v/>
      </c>
    </row>
    <row r="13650" spans="1:22" hidden="1" x14ac:dyDescent="0.3">
      <c r="A13650" t="s">
        <v>11</v>
      </c>
      <c r="B13650" s="1" t="s">
        <v>13587</v>
      </c>
      <c r="C13650" t="s">
        <v>14059</v>
      </c>
      <c r="D13650">
        <v>1.1726700000000001</v>
      </c>
      <c r="E13650">
        <v>1.17357</v>
      </c>
      <c r="F13650">
        <v>1.1722999999999999</v>
      </c>
      <c r="G13650">
        <v>1.1734199999999999</v>
      </c>
      <c r="H13650">
        <v>11584</v>
      </c>
      <c r="I13650">
        <v>1.17455726158662</v>
      </c>
      <c r="J13650">
        <v>1.1714745</v>
      </c>
      <c r="K13650">
        <v>1.16839173841337</v>
      </c>
      <c r="L13650">
        <v>56.6606739682613</v>
      </c>
      <c r="M13650" t="s">
        <v>14059</v>
      </c>
      <c r="N13650" s="2">
        <f t="shared" si="1696"/>
        <v>1.1727000000000001</v>
      </c>
      <c r="O13650" s="2">
        <f t="shared" si="1697"/>
        <v>1.1727099999999999</v>
      </c>
      <c r="P13650" s="2">
        <f t="shared" si="1698"/>
        <v>1.1734899999999999</v>
      </c>
      <c r="Q13650" s="2">
        <f t="shared" si="1699"/>
        <v>1.17418</v>
      </c>
      <c r="R13650" s="2">
        <f t="shared" si="1700"/>
        <v>1.1721900000000001</v>
      </c>
      <c r="S13650" s="2">
        <f t="shared" si="1701"/>
        <v>1.1727099999999999</v>
      </c>
      <c r="T13650" s="2">
        <f t="shared" si="1702"/>
        <v>1.1726700000000001</v>
      </c>
      <c r="U13650" s="2">
        <f t="shared" si="1703"/>
        <v>1.17323</v>
      </c>
      <c r="V13650" t="str">
        <f>IF(ISNUMBER(MATCH(B13650,[1]VerticalLineDates!$D:$D,0)),1,"")</f>
        <v/>
      </c>
    </row>
    <row r="13651" spans="1:22" hidden="1" x14ac:dyDescent="0.3">
      <c r="A13651" t="s">
        <v>11</v>
      </c>
      <c r="B13651" s="1" t="s">
        <v>13588</v>
      </c>
      <c r="C13651" t="s">
        <v>14059</v>
      </c>
      <c r="D13651">
        <v>1.17344</v>
      </c>
      <c r="E13651">
        <v>1.1744399999999999</v>
      </c>
      <c r="F13651">
        <v>1.1715800000000001</v>
      </c>
      <c r="G13651">
        <v>1.17371</v>
      </c>
      <c r="H13651">
        <v>26640</v>
      </c>
      <c r="I13651">
        <v>1.1747922265755599</v>
      </c>
      <c r="J13651">
        <v>1.1716745</v>
      </c>
      <c r="K13651">
        <v>1.16855677342443</v>
      </c>
      <c r="L13651">
        <v>57.661537006910201</v>
      </c>
      <c r="M13651" t="s">
        <v>14059</v>
      </c>
      <c r="N13651" s="2">
        <f t="shared" si="1696"/>
        <v>1.1726700000000001</v>
      </c>
      <c r="O13651" s="2">
        <f t="shared" si="1697"/>
        <v>1.1727000000000001</v>
      </c>
      <c r="P13651" s="2">
        <f t="shared" si="1698"/>
        <v>1.17357</v>
      </c>
      <c r="Q13651" s="2">
        <f t="shared" si="1699"/>
        <v>1.1734899999999999</v>
      </c>
      <c r="R13651" s="2">
        <f t="shared" si="1700"/>
        <v>1.1722999999999999</v>
      </c>
      <c r="S13651" s="2">
        <f t="shared" si="1701"/>
        <v>1.1721900000000001</v>
      </c>
      <c r="T13651" s="2">
        <f t="shared" si="1702"/>
        <v>1.1734199999999999</v>
      </c>
      <c r="U13651" s="2">
        <f t="shared" si="1703"/>
        <v>1.1726700000000001</v>
      </c>
      <c r="V13651" t="str">
        <f>IF(ISNUMBER(MATCH(B13651,[1]VerticalLineDates!$D:$D,0)),1,"")</f>
        <v/>
      </c>
    </row>
    <row r="13652" spans="1:22" hidden="1" x14ac:dyDescent="0.3">
      <c r="A13652" t="s">
        <v>11</v>
      </c>
      <c r="B13652" s="1" t="s">
        <v>13589</v>
      </c>
      <c r="C13652" t="s">
        <v>14059</v>
      </c>
      <c r="D13652">
        <v>1.1736899999999999</v>
      </c>
      <c r="E13652">
        <v>1.17709</v>
      </c>
      <c r="F13652">
        <v>1.17364</v>
      </c>
      <c r="G13652">
        <v>1.1769799999999999</v>
      </c>
      <c r="H13652">
        <v>29886</v>
      </c>
      <c r="I13652">
        <v>1.1758265456300401</v>
      </c>
      <c r="J13652">
        <v>1.1719474999999999</v>
      </c>
      <c r="K13652">
        <v>1.16806845436995</v>
      </c>
      <c r="L13652">
        <v>66.934224922794797</v>
      </c>
      <c r="M13652" t="s">
        <v>14059</v>
      </c>
      <c r="N13652" s="2">
        <f t="shared" si="1696"/>
        <v>1.17344</v>
      </c>
      <c r="O13652" s="2">
        <f t="shared" si="1697"/>
        <v>1.1726700000000001</v>
      </c>
      <c r="P13652" s="2">
        <f t="shared" si="1698"/>
        <v>1.1744399999999999</v>
      </c>
      <c r="Q13652" s="2">
        <f t="shared" si="1699"/>
        <v>1.17357</v>
      </c>
      <c r="R13652" s="2">
        <f t="shared" si="1700"/>
        <v>1.1715800000000001</v>
      </c>
      <c r="S13652" s="2">
        <f t="shared" si="1701"/>
        <v>1.1722999999999999</v>
      </c>
      <c r="T13652" s="2">
        <f t="shared" si="1702"/>
        <v>1.17371</v>
      </c>
      <c r="U13652" s="2">
        <f t="shared" si="1703"/>
        <v>1.1734199999999999</v>
      </c>
      <c r="V13652" t="str">
        <f>IF(ISNUMBER(MATCH(B13652,[1]VerticalLineDates!$D:$D,0)),1,"")</f>
        <v/>
      </c>
    </row>
    <row r="13653" spans="1:22" hidden="1" x14ac:dyDescent="0.3">
      <c r="A13653" t="s">
        <v>11</v>
      </c>
      <c r="B13653" s="1" t="s">
        <v>13590</v>
      </c>
      <c r="C13653" t="s">
        <v>14059</v>
      </c>
      <c r="D13653">
        <v>1.1769700000000001</v>
      </c>
      <c r="E13653">
        <v>1.17746</v>
      </c>
      <c r="F13653">
        <v>1.1750799999999999</v>
      </c>
      <c r="G13653">
        <v>1.17584</v>
      </c>
      <c r="H13653">
        <v>33173</v>
      </c>
      <c r="I13653">
        <v>1.1763599003446199</v>
      </c>
      <c r="J13653">
        <v>1.1722395000000001</v>
      </c>
      <c r="K13653">
        <v>1.1681190996553701</v>
      </c>
      <c r="L13653">
        <v>61.848622893932301</v>
      </c>
      <c r="M13653" t="s">
        <v>14059</v>
      </c>
      <c r="N13653" s="2">
        <f t="shared" si="1696"/>
        <v>1.1736899999999999</v>
      </c>
      <c r="O13653" s="2">
        <f t="shared" si="1697"/>
        <v>1.17344</v>
      </c>
      <c r="P13653" s="2">
        <f t="shared" si="1698"/>
        <v>1.17709</v>
      </c>
      <c r="Q13653" s="2">
        <f t="shared" si="1699"/>
        <v>1.1744399999999999</v>
      </c>
      <c r="R13653" s="2">
        <f t="shared" si="1700"/>
        <v>1.17364</v>
      </c>
      <c r="S13653" s="2">
        <f t="shared" si="1701"/>
        <v>1.1715800000000001</v>
      </c>
      <c r="T13653" s="2">
        <f t="shared" si="1702"/>
        <v>1.1769799999999999</v>
      </c>
      <c r="U13653" s="2">
        <f t="shared" si="1703"/>
        <v>1.17371</v>
      </c>
      <c r="V13653" t="str">
        <f>IF(ISNUMBER(MATCH(B13653,[1]VerticalLineDates!$D:$D,0)),1,"")</f>
        <v/>
      </c>
    </row>
    <row r="13654" spans="1:22" hidden="1" x14ac:dyDescent="0.3">
      <c r="A13654" t="s">
        <v>11</v>
      </c>
      <c r="B13654" s="1" t="s">
        <v>13591</v>
      </c>
      <c r="C13654" t="s">
        <v>14059</v>
      </c>
      <c r="D13654">
        <v>1.1758500000000001</v>
      </c>
      <c r="E13654">
        <v>1.1773</v>
      </c>
      <c r="F13654">
        <v>1.1758</v>
      </c>
      <c r="G13654">
        <v>1.1761200000000001</v>
      </c>
      <c r="H13654">
        <v>16656</v>
      </c>
      <c r="I13654">
        <v>1.1768629680554299</v>
      </c>
      <c r="J13654">
        <v>1.1725429999999999</v>
      </c>
      <c r="K13654">
        <v>1.1682230319445599</v>
      </c>
      <c r="L13654">
        <v>62.600247050820798</v>
      </c>
      <c r="M13654" t="s">
        <v>14059</v>
      </c>
      <c r="N13654" s="2">
        <f t="shared" si="1696"/>
        <v>1.1769700000000001</v>
      </c>
      <c r="O13654" s="2">
        <f t="shared" si="1697"/>
        <v>1.1736899999999999</v>
      </c>
      <c r="P13654" s="2">
        <f t="shared" si="1698"/>
        <v>1.17746</v>
      </c>
      <c r="Q13654" s="2">
        <f t="shared" si="1699"/>
        <v>1.17709</v>
      </c>
      <c r="R13654" s="2">
        <f t="shared" si="1700"/>
        <v>1.1750799999999999</v>
      </c>
      <c r="S13654" s="2">
        <f t="shared" si="1701"/>
        <v>1.17364</v>
      </c>
      <c r="T13654" s="2">
        <f t="shared" si="1702"/>
        <v>1.17584</v>
      </c>
      <c r="U13654" s="2">
        <f t="shared" si="1703"/>
        <v>1.1769799999999999</v>
      </c>
      <c r="V13654" t="str">
        <f>IF(ISNUMBER(MATCH(B13654,[1]VerticalLineDates!$D:$D,0)),1,"")</f>
        <v/>
      </c>
    </row>
    <row r="13655" spans="1:22" hidden="1" x14ac:dyDescent="0.3">
      <c r="A13655" t="s">
        <v>11</v>
      </c>
      <c r="B13655" s="1" t="s">
        <v>13592</v>
      </c>
      <c r="C13655" t="s">
        <v>14059</v>
      </c>
      <c r="D13655">
        <v>1.17611</v>
      </c>
      <c r="E13655">
        <v>1.1766300000000001</v>
      </c>
      <c r="F13655">
        <v>1.1757500000000001</v>
      </c>
      <c r="G13655">
        <v>1.1761900000000001</v>
      </c>
      <c r="H13655">
        <v>9177</v>
      </c>
      <c r="I13655">
        <v>1.1773220387627501</v>
      </c>
      <c r="J13655">
        <v>1.1728235</v>
      </c>
      <c r="K13655">
        <v>1.1683249612372399</v>
      </c>
      <c r="L13655">
        <v>62.797574028480497</v>
      </c>
      <c r="M13655" t="s">
        <v>14059</v>
      </c>
      <c r="N13655" s="2">
        <f t="shared" si="1696"/>
        <v>1.1758500000000001</v>
      </c>
      <c r="O13655" s="2">
        <f t="shared" si="1697"/>
        <v>1.1769700000000001</v>
      </c>
      <c r="P13655" s="2">
        <f t="shared" si="1698"/>
        <v>1.1773</v>
      </c>
      <c r="Q13655" s="2">
        <f t="shared" si="1699"/>
        <v>1.17746</v>
      </c>
      <c r="R13655" s="2">
        <f t="shared" si="1700"/>
        <v>1.1758</v>
      </c>
      <c r="S13655" s="2">
        <f t="shared" si="1701"/>
        <v>1.1750799999999999</v>
      </c>
      <c r="T13655" s="2">
        <f t="shared" si="1702"/>
        <v>1.1761200000000001</v>
      </c>
      <c r="U13655" s="2">
        <f t="shared" si="1703"/>
        <v>1.17584</v>
      </c>
      <c r="V13655" t="str">
        <f>IF(ISNUMBER(MATCH(B13655,[1]VerticalLineDates!$D:$D,0)),1,"")</f>
        <v/>
      </c>
    </row>
    <row r="13656" spans="1:22" hidden="1" x14ac:dyDescent="0.3">
      <c r="A13656" t="s">
        <v>11</v>
      </c>
      <c r="B13656" s="1" t="s">
        <v>13593</v>
      </c>
      <c r="C13656" t="s">
        <v>14059</v>
      </c>
      <c r="D13656">
        <v>1.1761900000000001</v>
      </c>
      <c r="E13656">
        <v>1.1787000000000001</v>
      </c>
      <c r="F13656">
        <v>1.1758</v>
      </c>
      <c r="G13656">
        <v>1.1776899999999999</v>
      </c>
      <c r="H13656">
        <v>18521</v>
      </c>
      <c r="I13656">
        <v>1.17793228399163</v>
      </c>
      <c r="J13656">
        <v>1.17323349999999</v>
      </c>
      <c r="K13656">
        <v>1.1685347160083599</v>
      </c>
      <c r="L13656">
        <v>66.835588974567301</v>
      </c>
      <c r="M13656" t="s">
        <v>14059</v>
      </c>
      <c r="N13656" s="2">
        <f t="shared" si="1696"/>
        <v>1.17611</v>
      </c>
      <c r="O13656" s="2">
        <f t="shared" si="1697"/>
        <v>1.1758500000000001</v>
      </c>
      <c r="P13656" s="2">
        <f t="shared" si="1698"/>
        <v>1.1766300000000001</v>
      </c>
      <c r="Q13656" s="2">
        <f t="shared" si="1699"/>
        <v>1.1773</v>
      </c>
      <c r="R13656" s="2">
        <f t="shared" si="1700"/>
        <v>1.1757500000000001</v>
      </c>
      <c r="S13656" s="2">
        <f t="shared" si="1701"/>
        <v>1.1758</v>
      </c>
      <c r="T13656" s="2">
        <f t="shared" si="1702"/>
        <v>1.1761900000000001</v>
      </c>
      <c r="U13656" s="2">
        <f t="shared" si="1703"/>
        <v>1.1761200000000001</v>
      </c>
      <c r="V13656" t="str">
        <f>IF(ISNUMBER(MATCH(B13656,[1]VerticalLineDates!$D:$D,0)),1,"")</f>
        <v/>
      </c>
    </row>
    <row r="13657" spans="1:22" hidden="1" x14ac:dyDescent="0.3">
      <c r="A13657" t="s">
        <v>11</v>
      </c>
      <c r="B13657" s="1" t="s">
        <v>13594</v>
      </c>
      <c r="C13657" t="s">
        <v>14059</v>
      </c>
      <c r="D13657">
        <v>1.1776899999999999</v>
      </c>
      <c r="E13657">
        <v>1.1803699999999999</v>
      </c>
      <c r="F13657">
        <v>1.17737</v>
      </c>
      <c r="G13657">
        <v>1.1794899999999999</v>
      </c>
      <c r="H13657">
        <v>32796</v>
      </c>
      <c r="I13657">
        <v>1.1788333252520999</v>
      </c>
      <c r="J13657">
        <v>1.1737375000000001</v>
      </c>
      <c r="K13657">
        <v>1.16864167474789</v>
      </c>
      <c r="L13657">
        <v>70.915281683808402</v>
      </c>
      <c r="M13657" t="s">
        <v>14059</v>
      </c>
      <c r="N13657" s="2">
        <f t="shared" si="1696"/>
        <v>1.1761900000000001</v>
      </c>
      <c r="O13657" s="2">
        <f t="shared" si="1697"/>
        <v>1.17611</v>
      </c>
      <c r="P13657" s="2">
        <f t="shared" si="1698"/>
        <v>1.1787000000000001</v>
      </c>
      <c r="Q13657" s="2">
        <f t="shared" si="1699"/>
        <v>1.1766300000000001</v>
      </c>
      <c r="R13657" s="2">
        <f t="shared" si="1700"/>
        <v>1.1758</v>
      </c>
      <c r="S13657" s="2">
        <f t="shared" si="1701"/>
        <v>1.1757500000000001</v>
      </c>
      <c r="T13657" s="2">
        <f t="shared" si="1702"/>
        <v>1.1776899999999999</v>
      </c>
      <c r="U13657" s="2">
        <f t="shared" si="1703"/>
        <v>1.1761900000000001</v>
      </c>
      <c r="V13657" t="str">
        <f>IF(ISNUMBER(MATCH(B13657,[1]VerticalLineDates!$D:$D,0)),1,"")</f>
        <v/>
      </c>
    </row>
    <row r="13658" spans="1:22" hidden="1" x14ac:dyDescent="0.3">
      <c r="A13658" t="s">
        <v>11</v>
      </c>
      <c r="B13658" s="1" t="s">
        <v>13595</v>
      </c>
      <c r="C13658" t="s">
        <v>14059</v>
      </c>
      <c r="D13658">
        <v>1.1794899999999999</v>
      </c>
      <c r="E13658">
        <v>1.1821600000000001</v>
      </c>
      <c r="F13658">
        <v>1.1789099999999999</v>
      </c>
      <c r="G13658">
        <v>1.1804600000000001</v>
      </c>
      <c r="H13658">
        <v>37189</v>
      </c>
      <c r="I13658">
        <v>1.17983260504479</v>
      </c>
      <c r="J13658">
        <v>1.1742634999999999</v>
      </c>
      <c r="K13658">
        <v>1.1686943949552</v>
      </c>
      <c r="L13658">
        <v>72.853292678768398</v>
      </c>
      <c r="M13658" t="s">
        <v>14059</v>
      </c>
      <c r="N13658" s="2">
        <f t="shared" si="1696"/>
        <v>1.1776899999999999</v>
      </c>
      <c r="O13658" s="2">
        <f t="shared" si="1697"/>
        <v>1.1761900000000001</v>
      </c>
      <c r="P13658" s="2">
        <f t="shared" si="1698"/>
        <v>1.1803699999999999</v>
      </c>
      <c r="Q13658" s="2">
        <f t="shared" si="1699"/>
        <v>1.1787000000000001</v>
      </c>
      <c r="R13658" s="2">
        <f t="shared" si="1700"/>
        <v>1.17737</v>
      </c>
      <c r="S13658" s="2">
        <f t="shared" si="1701"/>
        <v>1.1758</v>
      </c>
      <c r="T13658" s="2">
        <f t="shared" si="1702"/>
        <v>1.1794899999999999</v>
      </c>
      <c r="U13658" s="2">
        <f t="shared" si="1703"/>
        <v>1.1776899999999999</v>
      </c>
      <c r="V13658" t="str">
        <f>IF(ISNUMBER(MATCH(B13658,[1]VerticalLineDates!$D:$D,0)),1,"")</f>
        <v/>
      </c>
    </row>
    <row r="13659" spans="1:22" hidden="1" x14ac:dyDescent="0.3">
      <c r="A13659" t="s">
        <v>11</v>
      </c>
      <c r="B13659" s="1" t="s">
        <v>13596</v>
      </c>
      <c r="C13659" t="s">
        <v>14059</v>
      </c>
      <c r="D13659">
        <v>1.1804699999999999</v>
      </c>
      <c r="E13659">
        <v>1.18719</v>
      </c>
      <c r="F13659">
        <v>1.18042</v>
      </c>
      <c r="G13659">
        <v>1.1864600000000001</v>
      </c>
      <c r="H13659">
        <v>42413</v>
      </c>
      <c r="I13659">
        <v>1.18238201509302</v>
      </c>
      <c r="J13659">
        <v>1.175127</v>
      </c>
      <c r="K13659">
        <v>1.1678719849069701</v>
      </c>
      <c r="L13659">
        <v>81.198645631441494</v>
      </c>
      <c r="M13659" t="s">
        <v>14059</v>
      </c>
      <c r="N13659" s="2">
        <f t="shared" si="1696"/>
        <v>1.1794899999999999</v>
      </c>
      <c r="O13659" s="2">
        <f t="shared" si="1697"/>
        <v>1.1776899999999999</v>
      </c>
      <c r="P13659" s="2">
        <f t="shared" si="1698"/>
        <v>1.1821600000000001</v>
      </c>
      <c r="Q13659" s="2">
        <f t="shared" si="1699"/>
        <v>1.1803699999999999</v>
      </c>
      <c r="R13659" s="2">
        <f t="shared" si="1700"/>
        <v>1.1789099999999999</v>
      </c>
      <c r="S13659" s="2">
        <f t="shared" si="1701"/>
        <v>1.17737</v>
      </c>
      <c r="T13659" s="2">
        <f t="shared" si="1702"/>
        <v>1.1804600000000001</v>
      </c>
      <c r="U13659" s="2">
        <f t="shared" si="1703"/>
        <v>1.1794899999999999</v>
      </c>
      <c r="V13659" t="str">
        <f>IF(ISNUMBER(MATCH(B13659,[1]VerticalLineDates!$D:$D,0)),1,"")</f>
        <v/>
      </c>
    </row>
    <row r="13660" spans="1:22" hidden="1" x14ac:dyDescent="0.3">
      <c r="A13660" t="s">
        <v>11</v>
      </c>
      <c r="B13660" s="1" t="s">
        <v>13597</v>
      </c>
      <c r="C13660" t="s">
        <v>14059</v>
      </c>
      <c r="D13660">
        <v>1.1864699999999999</v>
      </c>
      <c r="E13660">
        <v>1.1878599999999999</v>
      </c>
      <c r="F13660">
        <v>1.1858</v>
      </c>
      <c r="G13660">
        <v>1.1867000000000001</v>
      </c>
      <c r="H13660">
        <v>21436</v>
      </c>
      <c r="I13660">
        <v>1.1845167012955999</v>
      </c>
      <c r="J13660">
        <v>1.1758875</v>
      </c>
      <c r="K13660">
        <v>1.16725829870439</v>
      </c>
      <c r="L13660">
        <v>81.444369832224595</v>
      </c>
      <c r="M13660" t="s">
        <v>14059</v>
      </c>
      <c r="N13660" s="2">
        <f t="shared" si="1696"/>
        <v>1.1804699999999999</v>
      </c>
      <c r="O13660" s="2">
        <f t="shared" si="1697"/>
        <v>1.1794899999999999</v>
      </c>
      <c r="P13660" s="2">
        <f t="shared" si="1698"/>
        <v>1.18719</v>
      </c>
      <c r="Q13660" s="2">
        <f t="shared" si="1699"/>
        <v>1.1821600000000001</v>
      </c>
      <c r="R13660" s="2">
        <f t="shared" si="1700"/>
        <v>1.18042</v>
      </c>
      <c r="S13660" s="2">
        <f t="shared" si="1701"/>
        <v>1.1789099999999999</v>
      </c>
      <c r="T13660" s="2">
        <f t="shared" si="1702"/>
        <v>1.1864600000000001</v>
      </c>
      <c r="U13660" s="2">
        <f t="shared" si="1703"/>
        <v>1.1804600000000001</v>
      </c>
      <c r="V13660" t="str">
        <f>IF(ISNUMBER(MATCH(B13660,[1]VerticalLineDates!$D:$D,0)),1,"")</f>
        <v/>
      </c>
    </row>
    <row r="13661" spans="1:22" hidden="1" x14ac:dyDescent="0.3">
      <c r="A13661" t="s">
        <v>11</v>
      </c>
      <c r="B13661" s="1" t="s">
        <v>13598</v>
      </c>
      <c r="C13661" t="s">
        <v>14059</v>
      </c>
      <c r="D13661">
        <v>1.1859500000000001</v>
      </c>
      <c r="E13661">
        <v>1.1873100000000001</v>
      </c>
      <c r="F13661">
        <v>1.1854899999999999</v>
      </c>
      <c r="G13661">
        <v>1.18584</v>
      </c>
      <c r="H13661">
        <v>9667</v>
      </c>
      <c r="I13661">
        <v>1.1860774224944599</v>
      </c>
      <c r="J13661">
        <v>1.1764975</v>
      </c>
      <c r="K13661">
        <v>1.16691757750553</v>
      </c>
      <c r="L13661">
        <v>77.533956754151305</v>
      </c>
      <c r="M13661" t="s">
        <v>14059</v>
      </c>
      <c r="N13661" s="2">
        <f t="shared" si="1696"/>
        <v>1.1864699999999999</v>
      </c>
      <c r="O13661" s="2">
        <f t="shared" si="1697"/>
        <v>1.1804699999999999</v>
      </c>
      <c r="P13661" s="2">
        <f t="shared" si="1698"/>
        <v>1.1878599999999999</v>
      </c>
      <c r="Q13661" s="2">
        <f t="shared" si="1699"/>
        <v>1.18719</v>
      </c>
      <c r="R13661" s="2">
        <f t="shared" si="1700"/>
        <v>1.1858</v>
      </c>
      <c r="S13661" s="2">
        <f t="shared" si="1701"/>
        <v>1.18042</v>
      </c>
      <c r="T13661" s="2">
        <f t="shared" si="1702"/>
        <v>1.1867000000000001</v>
      </c>
      <c r="U13661" s="2">
        <f t="shared" si="1703"/>
        <v>1.1864600000000001</v>
      </c>
      <c r="V13661" t="str">
        <f>IF(ISNUMBER(MATCH(B13661,[1]VerticalLineDates!$D:$D,0)),1,"")</f>
        <v/>
      </c>
    </row>
    <row r="13662" spans="1:22" hidden="1" x14ac:dyDescent="0.3">
      <c r="A13662" t="s">
        <v>11</v>
      </c>
      <c r="B13662" s="1" t="s">
        <v>13599</v>
      </c>
      <c r="C13662" t="s">
        <v>14059</v>
      </c>
      <c r="D13662">
        <v>1.1858299999999999</v>
      </c>
      <c r="E13662">
        <v>1.1859599999999999</v>
      </c>
      <c r="F13662">
        <v>1.18512</v>
      </c>
      <c r="G13662">
        <v>1.1854100000000001</v>
      </c>
      <c r="H13662">
        <v>13183</v>
      </c>
      <c r="I13662">
        <v>1.1873149882058101</v>
      </c>
      <c r="J13662">
        <v>1.1770875000000001</v>
      </c>
      <c r="K13662">
        <v>1.1668600117941801</v>
      </c>
      <c r="L13662">
        <v>75.579964048870593</v>
      </c>
      <c r="M13662" t="s">
        <v>14059</v>
      </c>
      <c r="N13662" s="2">
        <f t="shared" si="1696"/>
        <v>1.1859500000000001</v>
      </c>
      <c r="O13662" s="2">
        <f t="shared" si="1697"/>
        <v>1.1864699999999999</v>
      </c>
      <c r="P13662" s="2">
        <f t="shared" si="1698"/>
        <v>1.1873100000000001</v>
      </c>
      <c r="Q13662" s="2">
        <f t="shared" si="1699"/>
        <v>1.1878599999999999</v>
      </c>
      <c r="R13662" s="2">
        <f t="shared" si="1700"/>
        <v>1.1854899999999999</v>
      </c>
      <c r="S13662" s="2">
        <f t="shared" si="1701"/>
        <v>1.1858</v>
      </c>
      <c r="T13662" s="2">
        <f t="shared" si="1702"/>
        <v>1.18584</v>
      </c>
      <c r="U13662" s="2">
        <f t="shared" si="1703"/>
        <v>1.1867000000000001</v>
      </c>
      <c r="V13662" t="str">
        <f>IF(ISNUMBER(MATCH(B13662,[1]VerticalLineDates!$D:$D,0)),1,"")</f>
        <v/>
      </c>
    </row>
    <row r="13663" spans="1:22" hidden="1" x14ac:dyDescent="0.3">
      <c r="A13663" t="s">
        <v>11</v>
      </c>
      <c r="B13663" s="1" t="s">
        <v>13600</v>
      </c>
      <c r="C13663" t="s">
        <v>14059</v>
      </c>
      <c r="D13663">
        <v>1.18543</v>
      </c>
      <c r="E13663">
        <v>1.1859899999999901</v>
      </c>
      <c r="F13663">
        <v>1.18381</v>
      </c>
      <c r="G13663">
        <v>1.18482</v>
      </c>
      <c r="H13663">
        <v>21139</v>
      </c>
      <c r="I13663">
        <v>1.1882633497913699</v>
      </c>
      <c r="J13663">
        <v>1.177664</v>
      </c>
      <c r="K13663">
        <v>1.1670646502086199</v>
      </c>
      <c r="L13663">
        <v>72.866481522719994</v>
      </c>
      <c r="M13663" t="s">
        <v>14059</v>
      </c>
      <c r="N13663" s="2">
        <f t="shared" si="1696"/>
        <v>1.1858299999999999</v>
      </c>
      <c r="O13663" s="2">
        <f t="shared" si="1697"/>
        <v>1.1859500000000001</v>
      </c>
      <c r="P13663" s="2">
        <f t="shared" si="1698"/>
        <v>1.1859599999999999</v>
      </c>
      <c r="Q13663" s="2">
        <f t="shared" si="1699"/>
        <v>1.1873100000000001</v>
      </c>
      <c r="R13663" s="2">
        <f t="shared" si="1700"/>
        <v>1.18512</v>
      </c>
      <c r="S13663" s="2">
        <f t="shared" si="1701"/>
        <v>1.1854899999999999</v>
      </c>
      <c r="T13663" s="2">
        <f t="shared" si="1702"/>
        <v>1.1854100000000001</v>
      </c>
      <c r="U13663" s="2">
        <f t="shared" si="1703"/>
        <v>1.18584</v>
      </c>
      <c r="V13663" t="str">
        <f>IF(ISNUMBER(MATCH(B13663,[1]VerticalLineDates!$D:$D,0)),1,"")</f>
        <v/>
      </c>
    </row>
    <row r="13664" spans="1:22" hidden="1" x14ac:dyDescent="0.3">
      <c r="A13664" t="s">
        <v>11</v>
      </c>
      <c r="B13664" s="1" t="s">
        <v>13601</v>
      </c>
      <c r="C13664" t="s">
        <v>14059</v>
      </c>
      <c r="D13664">
        <v>1.18482</v>
      </c>
      <c r="E13664">
        <v>1.1849799999999999</v>
      </c>
      <c r="F13664">
        <v>1.18329</v>
      </c>
      <c r="G13664">
        <v>1.1843399999999999</v>
      </c>
      <c r="H13664">
        <v>21826</v>
      </c>
      <c r="I13664">
        <v>1.18896104202457</v>
      </c>
      <c r="J13664">
        <v>1.17825299999999</v>
      </c>
      <c r="K13664">
        <v>1.16754495797542</v>
      </c>
      <c r="L13664">
        <v>70.644340422878699</v>
      </c>
      <c r="M13664" t="s">
        <v>14059</v>
      </c>
      <c r="N13664" s="2">
        <f t="shared" si="1696"/>
        <v>1.18543</v>
      </c>
      <c r="O13664" s="2">
        <f t="shared" si="1697"/>
        <v>1.1858299999999999</v>
      </c>
      <c r="P13664" s="2">
        <f t="shared" si="1698"/>
        <v>1.1859899999999901</v>
      </c>
      <c r="Q13664" s="2">
        <f t="shared" si="1699"/>
        <v>1.1859599999999999</v>
      </c>
      <c r="R13664" s="2">
        <f t="shared" si="1700"/>
        <v>1.18381</v>
      </c>
      <c r="S13664" s="2">
        <f t="shared" si="1701"/>
        <v>1.18512</v>
      </c>
      <c r="T13664" s="2">
        <f t="shared" si="1702"/>
        <v>1.18482</v>
      </c>
      <c r="U13664" s="2">
        <f t="shared" si="1703"/>
        <v>1.1854100000000001</v>
      </c>
      <c r="V13664" t="str">
        <f>IF(ISNUMBER(MATCH(B13664,[1]VerticalLineDates!$D:$D,0)),1,"")</f>
        <v/>
      </c>
    </row>
    <row r="13665" spans="1:22" hidden="1" x14ac:dyDescent="0.3">
      <c r="A13665" t="s">
        <v>11</v>
      </c>
      <c r="B13665" s="1" t="s">
        <v>13602</v>
      </c>
      <c r="C13665" t="s">
        <v>14059</v>
      </c>
      <c r="D13665">
        <v>1.18435</v>
      </c>
      <c r="E13665">
        <v>1.1859500000000001</v>
      </c>
      <c r="F13665">
        <v>1.18425</v>
      </c>
      <c r="G13665">
        <v>1.1853400000000001</v>
      </c>
      <c r="H13665">
        <v>27546</v>
      </c>
      <c r="I13665">
        <v>1.1896284148743801</v>
      </c>
      <c r="J13665">
        <v>1.1789324999999999</v>
      </c>
      <c r="K13665">
        <v>1.16823658512561</v>
      </c>
      <c r="L13665">
        <v>72.524249490712194</v>
      </c>
      <c r="M13665" t="s">
        <v>14059</v>
      </c>
      <c r="N13665" s="2">
        <f t="shared" si="1696"/>
        <v>1.18482</v>
      </c>
      <c r="O13665" s="2">
        <f t="shared" si="1697"/>
        <v>1.18543</v>
      </c>
      <c r="P13665" s="2">
        <f t="shared" si="1698"/>
        <v>1.1849799999999999</v>
      </c>
      <c r="Q13665" s="2">
        <f t="shared" si="1699"/>
        <v>1.1859899999999901</v>
      </c>
      <c r="R13665" s="2">
        <f t="shared" si="1700"/>
        <v>1.18329</v>
      </c>
      <c r="S13665" s="2">
        <f t="shared" si="1701"/>
        <v>1.18381</v>
      </c>
      <c r="T13665" s="2">
        <f t="shared" si="1702"/>
        <v>1.1843399999999999</v>
      </c>
      <c r="U13665" s="2">
        <f t="shared" si="1703"/>
        <v>1.18482</v>
      </c>
      <c r="V13665" t="str">
        <f>IF(ISNUMBER(MATCH(B13665,[1]VerticalLineDates!$D:$D,0)),1,"")</f>
        <v/>
      </c>
    </row>
    <row r="13666" spans="1:22" hidden="1" x14ac:dyDescent="0.3">
      <c r="A13666" t="s">
        <v>11</v>
      </c>
      <c r="B13666" s="1" t="s">
        <v>13603</v>
      </c>
      <c r="C13666" t="s">
        <v>14059</v>
      </c>
      <c r="D13666">
        <v>1.1853400000000001</v>
      </c>
      <c r="E13666">
        <v>1.19181</v>
      </c>
      <c r="F13666">
        <v>1.1808099999999999</v>
      </c>
      <c r="G13666">
        <v>1.1813499999999999</v>
      </c>
      <c r="H13666">
        <v>55910</v>
      </c>
      <c r="I13666">
        <v>1.1895739291049601</v>
      </c>
      <c r="J13666">
        <v>1.1794374999999999</v>
      </c>
      <c r="K13666">
        <v>1.16930107089503</v>
      </c>
      <c r="L13666">
        <v>56.874138829073203</v>
      </c>
      <c r="M13666" t="s">
        <v>14059</v>
      </c>
      <c r="N13666" s="2">
        <f t="shared" si="1696"/>
        <v>1.18435</v>
      </c>
      <c r="O13666" s="2">
        <f t="shared" si="1697"/>
        <v>1.18482</v>
      </c>
      <c r="P13666" s="2">
        <f t="shared" si="1698"/>
        <v>1.1859500000000001</v>
      </c>
      <c r="Q13666" s="2">
        <f t="shared" si="1699"/>
        <v>1.1849799999999999</v>
      </c>
      <c r="R13666" s="2">
        <f t="shared" si="1700"/>
        <v>1.18425</v>
      </c>
      <c r="S13666" s="2">
        <f t="shared" si="1701"/>
        <v>1.18329</v>
      </c>
      <c r="T13666" s="2">
        <f t="shared" si="1702"/>
        <v>1.1853400000000001</v>
      </c>
      <c r="U13666" s="2">
        <f t="shared" si="1703"/>
        <v>1.1843399999999999</v>
      </c>
      <c r="V13666" t="str">
        <f>IF(ISNUMBER(MATCH(B13666,[1]VerticalLineDates!$D:$D,0)),1,"")</f>
        <v/>
      </c>
    </row>
    <row r="13667" spans="1:22" hidden="1" x14ac:dyDescent="0.3">
      <c r="A13667" t="s">
        <v>11</v>
      </c>
      <c r="B13667" s="1" t="s">
        <v>13604</v>
      </c>
      <c r="C13667" t="s">
        <v>14059</v>
      </c>
      <c r="D13667">
        <v>1.18113</v>
      </c>
      <c r="E13667">
        <v>1.18289</v>
      </c>
      <c r="F13667">
        <v>1.1810499999999999</v>
      </c>
      <c r="G13667">
        <v>1.1825300000000001</v>
      </c>
      <c r="H13667">
        <v>13020</v>
      </c>
      <c r="I13667">
        <v>1.1896550282118701</v>
      </c>
      <c r="J13667">
        <v>1.1799295000000001</v>
      </c>
      <c r="K13667">
        <v>1.1702039717881201</v>
      </c>
      <c r="L13667">
        <v>59.647452078351897</v>
      </c>
      <c r="M13667" t="s">
        <v>14059</v>
      </c>
      <c r="N13667" s="2">
        <f t="shared" si="1696"/>
        <v>1.1853400000000001</v>
      </c>
      <c r="O13667" s="2">
        <f t="shared" si="1697"/>
        <v>1.18435</v>
      </c>
      <c r="P13667" s="2">
        <f t="shared" si="1698"/>
        <v>1.19181</v>
      </c>
      <c r="Q13667" s="2">
        <f t="shared" si="1699"/>
        <v>1.1859500000000001</v>
      </c>
      <c r="R13667" s="2">
        <f t="shared" si="1700"/>
        <v>1.1808099999999999</v>
      </c>
      <c r="S13667" s="2">
        <f t="shared" si="1701"/>
        <v>1.18425</v>
      </c>
      <c r="T13667" s="2">
        <f t="shared" si="1702"/>
        <v>1.1813499999999999</v>
      </c>
      <c r="U13667" s="2">
        <f t="shared" si="1703"/>
        <v>1.1853400000000001</v>
      </c>
      <c r="V13667" t="str">
        <f>IF(ISNUMBER(MATCH(B13667,[1]VerticalLineDates!$D:$D,0)),1,"")</f>
        <v/>
      </c>
    </row>
    <row r="13668" spans="1:22" hidden="1" x14ac:dyDescent="0.3">
      <c r="A13668" t="s">
        <v>11</v>
      </c>
      <c r="B13668" s="1" t="s">
        <v>13605</v>
      </c>
      <c r="C13668" t="s">
        <v>14059</v>
      </c>
      <c r="D13668">
        <v>1.18252</v>
      </c>
      <c r="E13668">
        <v>1.1828700000000001</v>
      </c>
      <c r="F13668">
        <v>1.1793899999999999</v>
      </c>
      <c r="G13668">
        <v>1.1795</v>
      </c>
      <c r="H13668">
        <v>16908</v>
      </c>
      <c r="I13668">
        <v>1.18947625533059</v>
      </c>
      <c r="J13668">
        <v>1.1802429999999999</v>
      </c>
      <c r="K13668">
        <v>1.1710097446694001</v>
      </c>
      <c r="L13668">
        <v>50.641792610495997</v>
      </c>
      <c r="M13668" t="s">
        <v>14059</v>
      </c>
      <c r="N13668" s="2">
        <f t="shared" si="1696"/>
        <v>1.18113</v>
      </c>
      <c r="O13668" s="2">
        <f t="shared" si="1697"/>
        <v>1.1853400000000001</v>
      </c>
      <c r="P13668" s="2">
        <f t="shared" si="1698"/>
        <v>1.18289</v>
      </c>
      <c r="Q13668" s="2">
        <f t="shared" si="1699"/>
        <v>1.19181</v>
      </c>
      <c r="R13668" s="2">
        <f t="shared" si="1700"/>
        <v>1.1810499999999999</v>
      </c>
      <c r="S13668" s="2">
        <f t="shared" si="1701"/>
        <v>1.1808099999999999</v>
      </c>
      <c r="T13668" s="2">
        <f t="shared" si="1702"/>
        <v>1.1825300000000001</v>
      </c>
      <c r="U13668" s="2">
        <f t="shared" si="1703"/>
        <v>1.1813499999999999</v>
      </c>
      <c r="V13668" t="str">
        <f>IF(ISNUMBER(MATCH(B13668,[1]VerticalLineDates!$D:$D,0)),1,"")</f>
        <v/>
      </c>
    </row>
    <row r="13669" spans="1:22" hidden="1" x14ac:dyDescent="0.3">
      <c r="A13669" t="s">
        <v>11</v>
      </c>
      <c r="B13669" s="1" t="s">
        <v>13606</v>
      </c>
      <c r="C13669" t="s">
        <v>14059</v>
      </c>
      <c r="D13669">
        <v>1.1795</v>
      </c>
      <c r="E13669">
        <v>1.1838899999999899</v>
      </c>
      <c r="F13669">
        <v>1.1780299999999999</v>
      </c>
      <c r="G13669">
        <v>1.18279</v>
      </c>
      <c r="H13669">
        <v>32685</v>
      </c>
      <c r="I13669">
        <v>1.1893545932973799</v>
      </c>
      <c r="J13669">
        <v>1.1807489999999901</v>
      </c>
      <c r="K13669">
        <v>1.17214340670261</v>
      </c>
      <c r="L13669">
        <v>58.048266381352803</v>
      </c>
      <c r="M13669" t="s">
        <v>14059</v>
      </c>
      <c r="N13669" s="2">
        <f t="shared" si="1696"/>
        <v>1.18252</v>
      </c>
      <c r="O13669" s="2">
        <f t="shared" si="1697"/>
        <v>1.18113</v>
      </c>
      <c r="P13669" s="2">
        <f t="shared" si="1698"/>
        <v>1.1828700000000001</v>
      </c>
      <c r="Q13669" s="2">
        <f t="shared" si="1699"/>
        <v>1.18289</v>
      </c>
      <c r="R13669" s="2">
        <f t="shared" si="1700"/>
        <v>1.1793899999999999</v>
      </c>
      <c r="S13669" s="2">
        <f t="shared" si="1701"/>
        <v>1.1810499999999999</v>
      </c>
      <c r="T13669" s="2">
        <f t="shared" si="1702"/>
        <v>1.1795</v>
      </c>
      <c r="U13669" s="2">
        <f t="shared" si="1703"/>
        <v>1.1825300000000001</v>
      </c>
      <c r="V13669" t="str">
        <f>IF(ISNUMBER(MATCH(B13669,[1]VerticalLineDates!$D:$D,0)),1,"")</f>
        <v/>
      </c>
    </row>
    <row r="13670" spans="1:22" hidden="1" x14ac:dyDescent="0.3">
      <c r="A13670" t="s">
        <v>11</v>
      </c>
      <c r="B13670" s="1" t="s">
        <v>13607</v>
      </c>
      <c r="C13670" t="s">
        <v>14059</v>
      </c>
      <c r="D13670">
        <v>1.18279</v>
      </c>
      <c r="E13670">
        <v>1.1848399999999999</v>
      </c>
      <c r="F13670">
        <v>1.17953</v>
      </c>
      <c r="G13670">
        <v>1.1795800000000001</v>
      </c>
      <c r="H13670">
        <v>39405</v>
      </c>
      <c r="I13670">
        <v>1.18900729835918</v>
      </c>
      <c r="J13670">
        <v>1.181057</v>
      </c>
      <c r="K13670">
        <v>1.1731067016408101</v>
      </c>
      <c r="L13670">
        <v>50.142375223479903</v>
      </c>
      <c r="M13670" t="s">
        <v>14059</v>
      </c>
      <c r="N13670" s="2">
        <f t="shared" si="1696"/>
        <v>1.1795</v>
      </c>
      <c r="O13670" s="2">
        <f t="shared" si="1697"/>
        <v>1.18252</v>
      </c>
      <c r="P13670" s="2">
        <f t="shared" si="1698"/>
        <v>1.1838899999999899</v>
      </c>
      <c r="Q13670" s="2">
        <f t="shared" si="1699"/>
        <v>1.1828700000000001</v>
      </c>
      <c r="R13670" s="2">
        <f t="shared" si="1700"/>
        <v>1.1780299999999999</v>
      </c>
      <c r="S13670" s="2">
        <f t="shared" si="1701"/>
        <v>1.1793899999999999</v>
      </c>
      <c r="T13670" s="2">
        <f t="shared" si="1702"/>
        <v>1.18279</v>
      </c>
      <c r="U13670" s="2">
        <f t="shared" si="1703"/>
        <v>1.1795</v>
      </c>
      <c r="V13670" t="str">
        <f>IF(ISNUMBER(MATCH(B13670,[1]VerticalLineDates!$D:$D,0)),1,"")</f>
        <v/>
      </c>
    </row>
    <row r="13671" spans="1:22" hidden="1" x14ac:dyDescent="0.3">
      <c r="A13671" t="s">
        <v>11</v>
      </c>
      <c r="B13671" s="1" t="s">
        <v>13608</v>
      </c>
      <c r="C13671" t="s">
        <v>14059</v>
      </c>
      <c r="D13671">
        <v>1.1795499999999901</v>
      </c>
      <c r="E13671">
        <v>1.17963</v>
      </c>
      <c r="F13671">
        <v>1.175</v>
      </c>
      <c r="G13671">
        <v>1.17872</v>
      </c>
      <c r="H13671">
        <v>52128</v>
      </c>
      <c r="I13671">
        <v>1.18860495674875</v>
      </c>
      <c r="J13671">
        <v>1.1813075</v>
      </c>
      <c r="K13671">
        <v>1.1740100432512399</v>
      </c>
      <c r="L13671">
        <v>48.246517886874599</v>
      </c>
      <c r="M13671" t="s">
        <v>14059</v>
      </c>
      <c r="N13671" s="2">
        <f t="shared" si="1696"/>
        <v>1.18279</v>
      </c>
      <c r="O13671" s="2">
        <f t="shared" si="1697"/>
        <v>1.1795</v>
      </c>
      <c r="P13671" s="2">
        <f t="shared" si="1698"/>
        <v>1.1848399999999999</v>
      </c>
      <c r="Q13671" s="2">
        <f t="shared" si="1699"/>
        <v>1.1838899999999899</v>
      </c>
      <c r="R13671" s="2">
        <f t="shared" si="1700"/>
        <v>1.17953</v>
      </c>
      <c r="S13671" s="2">
        <f t="shared" si="1701"/>
        <v>1.1780299999999999</v>
      </c>
      <c r="T13671" s="2">
        <f t="shared" si="1702"/>
        <v>1.1795800000000001</v>
      </c>
      <c r="U13671" s="2">
        <f t="shared" si="1703"/>
        <v>1.18279</v>
      </c>
      <c r="V13671" t="str">
        <f>IF(ISNUMBER(MATCH(B13671,[1]VerticalLineDates!$D:$D,0)),1,"")</f>
        <v/>
      </c>
    </row>
    <row r="13672" spans="1:22" hidden="1" x14ac:dyDescent="0.3">
      <c r="A13672" t="s">
        <v>11</v>
      </c>
      <c r="B13672" s="1" t="s">
        <v>13609</v>
      </c>
      <c r="C13672" t="s">
        <v>14059</v>
      </c>
      <c r="D13672">
        <v>1.17872</v>
      </c>
      <c r="E13672">
        <v>1.1793800000000001</v>
      </c>
      <c r="F13672">
        <v>1.1781299999999999</v>
      </c>
      <c r="G13672">
        <v>1.1786000000000001</v>
      </c>
      <c r="H13672">
        <v>20834</v>
      </c>
      <c r="I13672">
        <v>1.18852623710639</v>
      </c>
      <c r="J13672">
        <v>1.1813885</v>
      </c>
      <c r="K13672">
        <v>1.1742507628936001</v>
      </c>
      <c r="L13672">
        <v>47.973950611476099</v>
      </c>
      <c r="M13672" t="s">
        <v>14059</v>
      </c>
      <c r="N13672" s="2">
        <f t="shared" si="1696"/>
        <v>1.1795499999999901</v>
      </c>
      <c r="O13672" s="2">
        <f t="shared" si="1697"/>
        <v>1.18279</v>
      </c>
      <c r="P13672" s="2">
        <f t="shared" si="1698"/>
        <v>1.17963</v>
      </c>
      <c r="Q13672" s="2">
        <f t="shared" si="1699"/>
        <v>1.1848399999999999</v>
      </c>
      <c r="R13672" s="2">
        <f t="shared" si="1700"/>
        <v>1.175</v>
      </c>
      <c r="S13672" s="2">
        <f t="shared" si="1701"/>
        <v>1.17953</v>
      </c>
      <c r="T13672" s="2">
        <f t="shared" si="1702"/>
        <v>1.17872</v>
      </c>
      <c r="U13672" s="2">
        <f t="shared" si="1703"/>
        <v>1.1795800000000001</v>
      </c>
      <c r="V13672" t="str">
        <f>IF(ISNUMBER(MATCH(B13672,[1]VerticalLineDates!$D:$D,0)),1,"")</f>
        <v/>
      </c>
    </row>
    <row r="13673" spans="1:22" hidden="1" x14ac:dyDescent="0.3">
      <c r="A13673" t="s">
        <v>11</v>
      </c>
      <c r="B13673" s="1" t="s">
        <v>13610</v>
      </c>
      <c r="C13673" t="s">
        <v>14059</v>
      </c>
      <c r="D13673">
        <v>1.17807</v>
      </c>
      <c r="E13673">
        <v>1.1790700000000001</v>
      </c>
      <c r="F13673">
        <v>1.17753</v>
      </c>
      <c r="G13673">
        <v>1.1786699999999899</v>
      </c>
      <c r="H13673">
        <v>11685</v>
      </c>
      <c r="I13673">
        <v>1.18832618128069</v>
      </c>
      <c r="J13673">
        <v>1.18153</v>
      </c>
      <c r="K13673">
        <v>1.1747338187193099</v>
      </c>
      <c r="L13673">
        <v>48.157939447095998</v>
      </c>
      <c r="M13673" t="s">
        <v>14059</v>
      </c>
      <c r="N13673" s="2">
        <f t="shared" si="1696"/>
        <v>1.17872</v>
      </c>
      <c r="O13673" s="2">
        <f t="shared" si="1697"/>
        <v>1.1795499999999901</v>
      </c>
      <c r="P13673" s="2">
        <f t="shared" si="1698"/>
        <v>1.1793800000000001</v>
      </c>
      <c r="Q13673" s="2">
        <f t="shared" si="1699"/>
        <v>1.17963</v>
      </c>
      <c r="R13673" s="2">
        <f t="shared" si="1700"/>
        <v>1.1781299999999999</v>
      </c>
      <c r="S13673" s="2">
        <f t="shared" si="1701"/>
        <v>1.175</v>
      </c>
      <c r="T13673" s="2">
        <f t="shared" si="1702"/>
        <v>1.1786000000000001</v>
      </c>
      <c r="U13673" s="2">
        <f t="shared" si="1703"/>
        <v>1.17872</v>
      </c>
      <c r="V13673" t="str">
        <f>IF(ISNUMBER(MATCH(B13673,[1]VerticalLineDates!$D:$D,0)),1,"")</f>
        <v/>
      </c>
    </row>
    <row r="13674" spans="1:22" hidden="1" x14ac:dyDescent="0.3">
      <c r="A13674" t="s">
        <v>11</v>
      </c>
      <c r="B13674" s="1" t="s">
        <v>13611</v>
      </c>
      <c r="C13674" t="s">
        <v>14059</v>
      </c>
      <c r="D13674">
        <v>1.1786799999999999</v>
      </c>
      <c r="E13674">
        <v>1.1792499999999999</v>
      </c>
      <c r="F13674">
        <v>1.1770400000000001</v>
      </c>
      <c r="G13674">
        <v>1.1773899999999999</v>
      </c>
      <c r="H13674">
        <v>24467</v>
      </c>
      <c r="I13674">
        <v>1.18820759487382</v>
      </c>
      <c r="J13674">
        <v>1.1815935</v>
      </c>
      <c r="K13674">
        <v>1.1749794051261699</v>
      </c>
      <c r="L13674">
        <v>45.022510637846501</v>
      </c>
      <c r="M13674" t="s">
        <v>14059</v>
      </c>
      <c r="N13674" s="2">
        <f t="shared" si="1696"/>
        <v>1.17807</v>
      </c>
      <c r="O13674" s="2">
        <f t="shared" si="1697"/>
        <v>1.17872</v>
      </c>
      <c r="P13674" s="2">
        <f t="shared" si="1698"/>
        <v>1.1790700000000001</v>
      </c>
      <c r="Q13674" s="2">
        <f t="shared" si="1699"/>
        <v>1.1793800000000001</v>
      </c>
      <c r="R13674" s="2">
        <f t="shared" si="1700"/>
        <v>1.17753</v>
      </c>
      <c r="S13674" s="2">
        <f t="shared" si="1701"/>
        <v>1.1781299999999999</v>
      </c>
      <c r="T13674" s="2">
        <f t="shared" si="1702"/>
        <v>1.1786699999999899</v>
      </c>
      <c r="U13674" s="2">
        <f t="shared" si="1703"/>
        <v>1.1786000000000001</v>
      </c>
      <c r="V13674" t="str">
        <f>IF(ISNUMBER(MATCH(B13674,[1]VerticalLineDates!$D:$D,0)),1,"")</f>
        <v/>
      </c>
    </row>
    <row r="13675" spans="1:22" hidden="1" x14ac:dyDescent="0.3">
      <c r="A13675" t="s">
        <v>11</v>
      </c>
      <c r="B13675" s="1" t="s">
        <v>13612</v>
      </c>
      <c r="C13675" t="s">
        <v>14059</v>
      </c>
      <c r="D13675">
        <v>1.1774</v>
      </c>
      <c r="E13675">
        <v>1.1778200000000001</v>
      </c>
      <c r="F13675">
        <v>1.1751</v>
      </c>
      <c r="G13675">
        <v>1.1760900000000001</v>
      </c>
      <c r="H13675">
        <v>38614</v>
      </c>
      <c r="I13675">
        <v>1.18821905736722</v>
      </c>
      <c r="J13675">
        <v>1.1815884999999999</v>
      </c>
      <c r="K13675">
        <v>1.1749579426327701</v>
      </c>
      <c r="L13675">
        <v>42.029544537438603</v>
      </c>
      <c r="M13675" t="s">
        <v>14059</v>
      </c>
      <c r="N13675" s="2">
        <f t="shared" si="1696"/>
        <v>1.1786799999999999</v>
      </c>
      <c r="O13675" s="2">
        <f t="shared" si="1697"/>
        <v>1.17807</v>
      </c>
      <c r="P13675" s="2">
        <f t="shared" si="1698"/>
        <v>1.1792499999999999</v>
      </c>
      <c r="Q13675" s="2">
        <f t="shared" si="1699"/>
        <v>1.1790700000000001</v>
      </c>
      <c r="R13675" s="2">
        <f t="shared" si="1700"/>
        <v>1.1770400000000001</v>
      </c>
      <c r="S13675" s="2">
        <f t="shared" si="1701"/>
        <v>1.17753</v>
      </c>
      <c r="T13675" s="2">
        <f t="shared" si="1702"/>
        <v>1.1773899999999999</v>
      </c>
      <c r="U13675" s="2">
        <f t="shared" si="1703"/>
        <v>1.1786699999999899</v>
      </c>
      <c r="V13675" t="str">
        <f>IF(ISNUMBER(MATCH(B13675,[1]VerticalLineDates!$D:$D,0)),1,"")</f>
        <v/>
      </c>
    </row>
    <row r="13676" spans="1:22" hidden="1" x14ac:dyDescent="0.3">
      <c r="A13676" t="s">
        <v>11</v>
      </c>
      <c r="B13676" s="1" t="s">
        <v>13613</v>
      </c>
      <c r="C13676" t="s">
        <v>14059</v>
      </c>
      <c r="D13676">
        <v>1.1760900000000001</v>
      </c>
      <c r="E13676">
        <v>1.1768700000000001</v>
      </c>
      <c r="F13676">
        <v>1.17289</v>
      </c>
      <c r="G13676">
        <v>1.17361</v>
      </c>
      <c r="H13676">
        <v>34790</v>
      </c>
      <c r="I13676">
        <v>1.18869814881574</v>
      </c>
      <c r="J13676">
        <v>1.1813844999999901</v>
      </c>
      <c r="K13676">
        <v>1.1740708511842499</v>
      </c>
      <c r="L13676">
        <v>36.979183579067197</v>
      </c>
      <c r="M13676" t="s">
        <v>14059</v>
      </c>
      <c r="N13676" s="2">
        <f t="shared" si="1696"/>
        <v>1.1774</v>
      </c>
      <c r="O13676" s="2">
        <f t="shared" si="1697"/>
        <v>1.1786799999999999</v>
      </c>
      <c r="P13676" s="2">
        <f t="shared" si="1698"/>
        <v>1.1778200000000001</v>
      </c>
      <c r="Q13676" s="2">
        <f t="shared" si="1699"/>
        <v>1.1792499999999999</v>
      </c>
      <c r="R13676" s="2">
        <f t="shared" si="1700"/>
        <v>1.1751</v>
      </c>
      <c r="S13676" s="2">
        <f t="shared" si="1701"/>
        <v>1.1770400000000001</v>
      </c>
      <c r="T13676" s="2">
        <f t="shared" si="1702"/>
        <v>1.1760900000000001</v>
      </c>
      <c r="U13676" s="2">
        <f t="shared" si="1703"/>
        <v>1.1773899999999999</v>
      </c>
      <c r="V13676" t="str">
        <f>IF(ISNUMBER(MATCH(B13676,[1]VerticalLineDates!$D:$D,0)),1,"")</f>
        <v/>
      </c>
    </row>
    <row r="13677" spans="1:22" hidden="1" x14ac:dyDescent="0.3">
      <c r="A13677" t="s">
        <v>11</v>
      </c>
      <c r="B13677" s="1" t="s">
        <v>13614</v>
      </c>
      <c r="C13677" t="s">
        <v>14059</v>
      </c>
      <c r="D13677">
        <v>1.1736</v>
      </c>
      <c r="E13677">
        <v>1.17679</v>
      </c>
      <c r="F13677">
        <v>1.1735199999999999</v>
      </c>
      <c r="G13677">
        <v>1.1753100000000001</v>
      </c>
      <c r="H13677">
        <v>40652</v>
      </c>
      <c r="I13677">
        <v>1.18891997022074</v>
      </c>
      <c r="J13677">
        <v>1.1811754999999999</v>
      </c>
      <c r="K13677">
        <v>1.1734310297792501</v>
      </c>
      <c r="L13677">
        <v>42.113981300631004</v>
      </c>
      <c r="M13677" t="s">
        <v>14059</v>
      </c>
      <c r="N13677" s="2">
        <f t="shared" si="1696"/>
        <v>1.1760900000000001</v>
      </c>
      <c r="O13677" s="2">
        <f t="shared" si="1697"/>
        <v>1.1774</v>
      </c>
      <c r="P13677" s="2">
        <f t="shared" si="1698"/>
        <v>1.1768700000000001</v>
      </c>
      <c r="Q13677" s="2">
        <f t="shared" si="1699"/>
        <v>1.1778200000000001</v>
      </c>
      <c r="R13677" s="2">
        <f t="shared" si="1700"/>
        <v>1.17289</v>
      </c>
      <c r="S13677" s="2">
        <f t="shared" si="1701"/>
        <v>1.1751</v>
      </c>
      <c r="T13677" s="2">
        <f t="shared" si="1702"/>
        <v>1.17361</v>
      </c>
      <c r="U13677" s="2">
        <f t="shared" si="1703"/>
        <v>1.1760900000000001</v>
      </c>
      <c r="V13677" t="str">
        <f>IF(ISNUMBER(MATCH(B13677,[1]VerticalLineDates!$D:$D,0)),1,"")</f>
        <v/>
      </c>
    </row>
    <row r="13678" spans="1:22" hidden="1" x14ac:dyDescent="0.3">
      <c r="A13678" t="s">
        <v>11</v>
      </c>
      <c r="B13678" s="1" t="s">
        <v>13615</v>
      </c>
      <c r="C13678" t="s">
        <v>14059</v>
      </c>
      <c r="D13678">
        <v>1.1753100000000001</v>
      </c>
      <c r="E13678">
        <v>1.1755100000000001</v>
      </c>
      <c r="F13678">
        <v>1.17405</v>
      </c>
      <c r="G13678">
        <v>1.17432</v>
      </c>
      <c r="H13678">
        <v>16368</v>
      </c>
      <c r="I13678">
        <v>1.1891689223386499</v>
      </c>
      <c r="J13678">
        <v>1.1808684999999901</v>
      </c>
      <c r="K13678">
        <v>1.1725680776613401</v>
      </c>
      <c r="L13678">
        <v>40.066626779130601</v>
      </c>
      <c r="M13678" t="s">
        <v>14059</v>
      </c>
      <c r="N13678" s="2">
        <f t="shared" si="1696"/>
        <v>1.1736</v>
      </c>
      <c r="O13678" s="2">
        <f t="shared" si="1697"/>
        <v>1.1760900000000001</v>
      </c>
      <c r="P13678" s="2">
        <f t="shared" si="1698"/>
        <v>1.17679</v>
      </c>
      <c r="Q13678" s="2">
        <f t="shared" si="1699"/>
        <v>1.1768700000000001</v>
      </c>
      <c r="R13678" s="2">
        <f t="shared" si="1700"/>
        <v>1.1735199999999999</v>
      </c>
      <c r="S13678" s="2">
        <f t="shared" si="1701"/>
        <v>1.17289</v>
      </c>
      <c r="T13678" s="2">
        <f t="shared" si="1702"/>
        <v>1.1753100000000001</v>
      </c>
      <c r="U13678" s="2">
        <f t="shared" si="1703"/>
        <v>1.17361</v>
      </c>
      <c r="V13678" t="str">
        <f>IF(ISNUMBER(MATCH(B13678,[1]VerticalLineDates!$D:$D,0)),1,"")</f>
        <v/>
      </c>
    </row>
    <row r="13679" spans="1:22" hidden="1" x14ac:dyDescent="0.3">
      <c r="A13679" t="s">
        <v>11</v>
      </c>
      <c r="B13679" s="1" t="s">
        <v>13616</v>
      </c>
      <c r="C13679" t="s">
        <v>14059</v>
      </c>
      <c r="D13679">
        <v>1.1738599999999999</v>
      </c>
      <c r="E13679">
        <v>1.1748499999999999</v>
      </c>
      <c r="F13679">
        <v>1.1726099999999999</v>
      </c>
      <c r="G13679">
        <v>1.17347</v>
      </c>
      <c r="H13679">
        <v>12105</v>
      </c>
      <c r="I13679">
        <v>1.1886986341902199</v>
      </c>
      <c r="J13679">
        <v>1.1802189999999999</v>
      </c>
      <c r="K13679">
        <v>1.1717393658097699</v>
      </c>
      <c r="L13679">
        <v>38.343083467536097</v>
      </c>
      <c r="M13679" t="s">
        <v>14059</v>
      </c>
      <c r="N13679" s="2">
        <f t="shared" si="1696"/>
        <v>1.1753100000000001</v>
      </c>
      <c r="O13679" s="2">
        <f t="shared" si="1697"/>
        <v>1.1736</v>
      </c>
      <c r="P13679" s="2">
        <f t="shared" si="1698"/>
        <v>1.1755100000000001</v>
      </c>
      <c r="Q13679" s="2">
        <f t="shared" si="1699"/>
        <v>1.17679</v>
      </c>
      <c r="R13679" s="2">
        <f t="shared" si="1700"/>
        <v>1.17405</v>
      </c>
      <c r="S13679" s="2">
        <f t="shared" si="1701"/>
        <v>1.1735199999999999</v>
      </c>
      <c r="T13679" s="2">
        <f t="shared" si="1702"/>
        <v>1.17432</v>
      </c>
      <c r="U13679" s="2">
        <f t="shared" si="1703"/>
        <v>1.1753100000000001</v>
      </c>
      <c r="V13679" t="str">
        <f>IF(ISNUMBER(MATCH(B13679,[1]VerticalLineDates!$D:$D,0)),1,"")</f>
        <v/>
      </c>
    </row>
    <row r="13680" spans="1:22" hidden="1" x14ac:dyDescent="0.3">
      <c r="A13680" t="s">
        <v>11</v>
      </c>
      <c r="B13680" s="1" t="s">
        <v>13617</v>
      </c>
      <c r="C13680" t="s">
        <v>14059</v>
      </c>
      <c r="D13680">
        <v>1.1734800000000001</v>
      </c>
      <c r="E13680">
        <v>1.1740999999999999</v>
      </c>
      <c r="F13680">
        <v>1.1726399999999999</v>
      </c>
      <c r="G13680">
        <v>1.1730700000000001</v>
      </c>
      <c r="H13680">
        <v>17670</v>
      </c>
      <c r="I13680">
        <v>1.1880149639486099</v>
      </c>
      <c r="J13680">
        <v>1.1795374999999999</v>
      </c>
      <c r="K13680">
        <v>1.1710600360513801</v>
      </c>
      <c r="L13680">
        <v>37.525021652643098</v>
      </c>
      <c r="M13680" t="s">
        <v>14059</v>
      </c>
      <c r="N13680" s="2">
        <f t="shared" si="1696"/>
        <v>1.1738599999999999</v>
      </c>
      <c r="O13680" s="2">
        <f t="shared" si="1697"/>
        <v>1.1753100000000001</v>
      </c>
      <c r="P13680" s="2">
        <f t="shared" si="1698"/>
        <v>1.1748499999999999</v>
      </c>
      <c r="Q13680" s="2">
        <f t="shared" si="1699"/>
        <v>1.1755100000000001</v>
      </c>
      <c r="R13680" s="2">
        <f t="shared" si="1700"/>
        <v>1.1726099999999999</v>
      </c>
      <c r="S13680" s="2">
        <f t="shared" si="1701"/>
        <v>1.17405</v>
      </c>
      <c r="T13680" s="2">
        <f t="shared" si="1702"/>
        <v>1.17347</v>
      </c>
      <c r="U13680" s="2">
        <f t="shared" si="1703"/>
        <v>1.17432</v>
      </c>
      <c r="V13680" t="str">
        <f>IF(ISNUMBER(MATCH(B13680,[1]VerticalLineDates!$D:$D,0)),1,"")</f>
        <v/>
      </c>
    </row>
    <row r="13681" spans="1:22" hidden="1" x14ac:dyDescent="0.3">
      <c r="A13681" t="s">
        <v>11</v>
      </c>
      <c r="B13681" s="1" t="s">
        <v>13618</v>
      </c>
      <c r="C13681" t="s">
        <v>14059</v>
      </c>
      <c r="D13681">
        <v>1.1730700000000001</v>
      </c>
      <c r="E13681">
        <v>1.1769099999999999</v>
      </c>
      <c r="F13681">
        <v>1.1729799999999999</v>
      </c>
      <c r="G13681">
        <v>1.17625</v>
      </c>
      <c r="H13681">
        <v>27583</v>
      </c>
      <c r="I13681">
        <v>1.1871304806596199</v>
      </c>
      <c r="J13681">
        <v>1.1790579999999999</v>
      </c>
      <c r="K13681">
        <v>1.17098551934037</v>
      </c>
      <c r="L13681">
        <v>47.174324885236302</v>
      </c>
      <c r="M13681" t="s">
        <v>14059</v>
      </c>
      <c r="N13681" s="2">
        <f t="shared" si="1696"/>
        <v>1.1734800000000001</v>
      </c>
      <c r="O13681" s="2">
        <f t="shared" si="1697"/>
        <v>1.1738599999999999</v>
      </c>
      <c r="P13681" s="2">
        <f t="shared" si="1698"/>
        <v>1.1740999999999999</v>
      </c>
      <c r="Q13681" s="2">
        <f t="shared" si="1699"/>
        <v>1.1748499999999999</v>
      </c>
      <c r="R13681" s="2">
        <f t="shared" si="1700"/>
        <v>1.1726399999999999</v>
      </c>
      <c r="S13681" s="2">
        <f t="shared" si="1701"/>
        <v>1.1726099999999999</v>
      </c>
      <c r="T13681" s="2">
        <f t="shared" si="1702"/>
        <v>1.1730700000000001</v>
      </c>
      <c r="U13681" s="2">
        <f t="shared" si="1703"/>
        <v>1.17347</v>
      </c>
      <c r="V13681" t="str">
        <f>IF(ISNUMBER(MATCH(B13681,[1]VerticalLineDates!$D:$D,0)),1,"")</f>
        <v/>
      </c>
    </row>
    <row r="13682" spans="1:22" hidden="1" x14ac:dyDescent="0.3">
      <c r="A13682" t="s">
        <v>11</v>
      </c>
      <c r="B13682" s="1" t="s">
        <v>13619</v>
      </c>
      <c r="C13682" t="s">
        <v>14059</v>
      </c>
      <c r="D13682">
        <v>1.1762600000000001</v>
      </c>
      <c r="E13682">
        <v>1.17876</v>
      </c>
      <c r="F13682">
        <v>1.17614</v>
      </c>
      <c r="G13682">
        <v>1.17831</v>
      </c>
      <c r="H13682">
        <v>30605</v>
      </c>
      <c r="I13682">
        <v>1.1862331503304999</v>
      </c>
      <c r="J13682">
        <v>1.1787030000000001</v>
      </c>
      <c r="K13682">
        <v>1.17117284966949</v>
      </c>
      <c r="L13682">
        <v>52.3126097713698</v>
      </c>
      <c r="M13682" t="s">
        <v>14059</v>
      </c>
      <c r="N13682" s="2">
        <f t="shared" si="1696"/>
        <v>1.1730700000000001</v>
      </c>
      <c r="O13682" s="2">
        <f t="shared" si="1697"/>
        <v>1.1734800000000001</v>
      </c>
      <c r="P13682" s="2">
        <f t="shared" si="1698"/>
        <v>1.1769099999999999</v>
      </c>
      <c r="Q13682" s="2">
        <f t="shared" si="1699"/>
        <v>1.1740999999999999</v>
      </c>
      <c r="R13682" s="2">
        <f t="shared" si="1700"/>
        <v>1.1729799999999999</v>
      </c>
      <c r="S13682" s="2">
        <f t="shared" si="1701"/>
        <v>1.1726399999999999</v>
      </c>
      <c r="T13682" s="2">
        <f t="shared" si="1702"/>
        <v>1.17625</v>
      </c>
      <c r="U13682" s="2">
        <f t="shared" si="1703"/>
        <v>1.1730700000000001</v>
      </c>
      <c r="V13682" t="str">
        <f>IF(ISNUMBER(MATCH(B13682,[1]VerticalLineDates!$D:$D,0)),1,"")</f>
        <v/>
      </c>
    </row>
    <row r="13683" spans="1:22" hidden="1" x14ac:dyDescent="0.3">
      <c r="A13683" t="s">
        <v>11</v>
      </c>
      <c r="B13683" s="1" t="s">
        <v>13620</v>
      </c>
      <c r="C13683" t="s">
        <v>14059</v>
      </c>
      <c r="D13683">
        <v>1.17832</v>
      </c>
      <c r="E13683">
        <v>1.17903</v>
      </c>
      <c r="F13683">
        <v>1.17628</v>
      </c>
      <c r="G13683">
        <v>1.17882</v>
      </c>
      <c r="H13683">
        <v>36504</v>
      </c>
      <c r="I13683">
        <v>1.1853931619437601</v>
      </c>
      <c r="J13683">
        <v>1.1784030000000001</v>
      </c>
      <c r="K13683">
        <v>1.1714128380562301</v>
      </c>
      <c r="L13683">
        <v>53.518048433183203</v>
      </c>
      <c r="M13683" t="s">
        <v>14059</v>
      </c>
      <c r="N13683" s="2">
        <f t="shared" si="1696"/>
        <v>1.1762600000000001</v>
      </c>
      <c r="O13683" s="2">
        <f t="shared" si="1697"/>
        <v>1.1730700000000001</v>
      </c>
      <c r="P13683" s="2">
        <f t="shared" si="1698"/>
        <v>1.17876</v>
      </c>
      <c r="Q13683" s="2">
        <f t="shared" si="1699"/>
        <v>1.1769099999999999</v>
      </c>
      <c r="R13683" s="2">
        <f t="shared" si="1700"/>
        <v>1.17614</v>
      </c>
      <c r="S13683" s="2">
        <f t="shared" si="1701"/>
        <v>1.1729799999999999</v>
      </c>
      <c r="T13683" s="2">
        <f t="shared" si="1702"/>
        <v>1.17831</v>
      </c>
      <c r="U13683" s="2">
        <f t="shared" si="1703"/>
        <v>1.17625</v>
      </c>
      <c r="V13683" t="str">
        <f>IF(ISNUMBER(MATCH(B13683,[1]VerticalLineDates!$D:$D,0)),1,"")</f>
        <v/>
      </c>
    </row>
    <row r="13684" spans="1:22" hidden="1" x14ac:dyDescent="0.3">
      <c r="A13684" t="s">
        <v>11</v>
      </c>
      <c r="B13684" s="1" t="s">
        <v>13621</v>
      </c>
      <c r="C13684" t="s">
        <v>14059</v>
      </c>
      <c r="D13684">
        <v>1.17882</v>
      </c>
      <c r="E13684">
        <v>1.1802900000000001</v>
      </c>
      <c r="F13684">
        <v>1.1785699999999999</v>
      </c>
      <c r="G13684">
        <v>1.1801999999999999</v>
      </c>
      <c r="H13684">
        <v>16100</v>
      </c>
      <c r="I13684">
        <v>1.1846988621390799</v>
      </c>
      <c r="J13684">
        <v>1.17819599999999</v>
      </c>
      <c r="K13684">
        <v>1.1716931378609099</v>
      </c>
      <c r="L13684">
        <v>56.707033597590303</v>
      </c>
      <c r="M13684" t="s">
        <v>14059</v>
      </c>
      <c r="N13684" s="2">
        <f t="shared" si="1696"/>
        <v>1.17832</v>
      </c>
      <c r="O13684" s="2">
        <f t="shared" si="1697"/>
        <v>1.1762600000000001</v>
      </c>
      <c r="P13684" s="2">
        <f t="shared" si="1698"/>
        <v>1.17903</v>
      </c>
      <c r="Q13684" s="2">
        <f t="shared" si="1699"/>
        <v>1.17876</v>
      </c>
      <c r="R13684" s="2">
        <f t="shared" si="1700"/>
        <v>1.17628</v>
      </c>
      <c r="S13684" s="2">
        <f t="shared" si="1701"/>
        <v>1.17614</v>
      </c>
      <c r="T13684" s="2">
        <f t="shared" si="1702"/>
        <v>1.17882</v>
      </c>
      <c r="U13684" s="2">
        <f t="shared" si="1703"/>
        <v>1.17831</v>
      </c>
      <c r="V13684" t="str">
        <f>IF(ISNUMBER(MATCH(B13684,[1]VerticalLineDates!$D:$D,0)),1,"")</f>
        <v/>
      </c>
    </row>
    <row r="13685" spans="1:22" hidden="1" x14ac:dyDescent="0.3">
      <c r="A13685" t="s">
        <v>11</v>
      </c>
      <c r="B13685" s="1" t="s">
        <v>13622</v>
      </c>
      <c r="C13685" t="s">
        <v>14059</v>
      </c>
      <c r="D13685">
        <v>1.1792</v>
      </c>
      <c r="E13685">
        <v>1.18076</v>
      </c>
      <c r="F13685">
        <v>1.17869</v>
      </c>
      <c r="G13685">
        <v>1.1806399999999999</v>
      </c>
      <c r="H13685">
        <v>11139</v>
      </c>
      <c r="I13685">
        <v>1.18371022568699</v>
      </c>
      <c r="J13685">
        <v>1.17796099999999</v>
      </c>
      <c r="K13685">
        <v>1.1722117743130001</v>
      </c>
      <c r="L13685">
        <v>57.703428694975301</v>
      </c>
      <c r="M13685" t="s">
        <v>14059</v>
      </c>
      <c r="N13685" s="2">
        <f t="shared" si="1696"/>
        <v>1.17882</v>
      </c>
      <c r="O13685" s="2">
        <f t="shared" si="1697"/>
        <v>1.17832</v>
      </c>
      <c r="P13685" s="2">
        <f t="shared" si="1698"/>
        <v>1.1802900000000001</v>
      </c>
      <c r="Q13685" s="2">
        <f t="shared" si="1699"/>
        <v>1.17903</v>
      </c>
      <c r="R13685" s="2">
        <f t="shared" si="1700"/>
        <v>1.1785699999999999</v>
      </c>
      <c r="S13685" s="2">
        <f t="shared" si="1701"/>
        <v>1.17628</v>
      </c>
      <c r="T13685" s="2">
        <f t="shared" si="1702"/>
        <v>1.1801999999999999</v>
      </c>
      <c r="U13685" s="2">
        <f t="shared" si="1703"/>
        <v>1.17882</v>
      </c>
      <c r="V13685" t="str">
        <f>IF(ISNUMBER(MATCH(B13685,[1]VerticalLineDates!$D:$D,0)),1,"")</f>
        <v/>
      </c>
    </row>
    <row r="13686" spans="1:22" hidden="1" x14ac:dyDescent="0.3">
      <c r="A13686" t="s">
        <v>11</v>
      </c>
      <c r="B13686" s="1" t="s">
        <v>13623</v>
      </c>
      <c r="C13686" t="s">
        <v>14059</v>
      </c>
      <c r="D13686">
        <v>1.18065</v>
      </c>
      <c r="E13686">
        <v>1.1819900000000001</v>
      </c>
      <c r="F13686">
        <v>1.1796800000000001</v>
      </c>
      <c r="G13686">
        <v>1.1797599999999999</v>
      </c>
      <c r="H13686">
        <v>18773</v>
      </c>
      <c r="I13686">
        <v>1.1834831543092099</v>
      </c>
      <c r="J13686">
        <v>1.17788149999999</v>
      </c>
      <c r="K13686">
        <v>1.1722798456907799</v>
      </c>
      <c r="L13686">
        <v>54.978101467143802</v>
      </c>
      <c r="M13686" t="s">
        <v>14059</v>
      </c>
      <c r="N13686" s="2">
        <f t="shared" si="1696"/>
        <v>1.1792</v>
      </c>
      <c r="O13686" s="2">
        <f t="shared" si="1697"/>
        <v>1.17882</v>
      </c>
      <c r="P13686" s="2">
        <f t="shared" si="1698"/>
        <v>1.18076</v>
      </c>
      <c r="Q13686" s="2">
        <f t="shared" si="1699"/>
        <v>1.1802900000000001</v>
      </c>
      <c r="R13686" s="2">
        <f t="shared" si="1700"/>
        <v>1.17869</v>
      </c>
      <c r="S13686" s="2">
        <f t="shared" si="1701"/>
        <v>1.1785699999999999</v>
      </c>
      <c r="T13686" s="2">
        <f t="shared" si="1702"/>
        <v>1.1806399999999999</v>
      </c>
      <c r="U13686" s="2">
        <f t="shared" si="1703"/>
        <v>1.1801999999999999</v>
      </c>
      <c r="V13686" t="str">
        <f>IF(ISNUMBER(MATCH(B13686,[1]VerticalLineDates!$D:$D,0)),1,"")</f>
        <v/>
      </c>
    </row>
    <row r="13687" spans="1:22" hidden="1" x14ac:dyDescent="0.3">
      <c r="A13687" t="s">
        <v>11</v>
      </c>
      <c r="B13687" s="1" t="s">
        <v>13624</v>
      </c>
      <c r="C13687" t="s">
        <v>14059</v>
      </c>
      <c r="D13687">
        <v>1.1797200000000001</v>
      </c>
      <c r="E13687">
        <v>1.1805300000000001</v>
      </c>
      <c r="F13687">
        <v>1.1778299999999999</v>
      </c>
      <c r="G13687">
        <v>1.1802900000000001</v>
      </c>
      <c r="H13687">
        <v>37367</v>
      </c>
      <c r="I13687">
        <v>1.1830767421274999</v>
      </c>
      <c r="J13687">
        <v>1.1777694999999899</v>
      </c>
      <c r="K13687">
        <v>1.1724622578724899</v>
      </c>
      <c r="L13687">
        <v>56.316281413204401</v>
      </c>
      <c r="M13687" t="s">
        <v>14059</v>
      </c>
      <c r="N13687" s="2">
        <f t="shared" si="1696"/>
        <v>1.18065</v>
      </c>
      <c r="O13687" s="2">
        <f t="shared" si="1697"/>
        <v>1.1792</v>
      </c>
      <c r="P13687" s="2">
        <f t="shared" si="1698"/>
        <v>1.1819900000000001</v>
      </c>
      <c r="Q13687" s="2">
        <f t="shared" si="1699"/>
        <v>1.18076</v>
      </c>
      <c r="R13687" s="2">
        <f t="shared" si="1700"/>
        <v>1.1796800000000001</v>
      </c>
      <c r="S13687" s="2">
        <f t="shared" si="1701"/>
        <v>1.17869</v>
      </c>
      <c r="T13687" s="2">
        <f t="shared" si="1702"/>
        <v>1.1797599999999999</v>
      </c>
      <c r="U13687" s="2">
        <f t="shared" si="1703"/>
        <v>1.1806399999999999</v>
      </c>
      <c r="V13687" t="str">
        <f>IF(ISNUMBER(MATCH(B13687,[1]VerticalLineDates!$D:$D,0)),1,"")</f>
        <v/>
      </c>
    </row>
    <row r="13688" spans="1:22" hidden="1" x14ac:dyDescent="0.3">
      <c r="A13688" t="s">
        <v>11</v>
      </c>
      <c r="B13688" s="1" t="s">
        <v>13625</v>
      </c>
      <c r="C13688" t="s">
        <v>14059</v>
      </c>
      <c r="D13688">
        <v>1.1802999999999999</v>
      </c>
      <c r="E13688">
        <v>1.18123</v>
      </c>
      <c r="F13688">
        <v>1.1784300000000001</v>
      </c>
      <c r="G13688">
        <v>1.1796800000000001</v>
      </c>
      <c r="H13688">
        <v>28720</v>
      </c>
      <c r="I13688">
        <v>1.18309804612725</v>
      </c>
      <c r="J13688">
        <v>1.1777785000000001</v>
      </c>
      <c r="K13688">
        <v>1.1724589538727399</v>
      </c>
      <c r="L13688">
        <v>54.315262275808003</v>
      </c>
      <c r="M13688" t="s">
        <v>14059</v>
      </c>
      <c r="N13688" s="2">
        <f t="shared" si="1696"/>
        <v>1.1797200000000001</v>
      </c>
      <c r="O13688" s="2">
        <f t="shared" si="1697"/>
        <v>1.18065</v>
      </c>
      <c r="P13688" s="2">
        <f t="shared" si="1698"/>
        <v>1.1805300000000001</v>
      </c>
      <c r="Q13688" s="2">
        <f t="shared" si="1699"/>
        <v>1.1819900000000001</v>
      </c>
      <c r="R13688" s="2">
        <f t="shared" si="1700"/>
        <v>1.1778299999999999</v>
      </c>
      <c r="S13688" s="2">
        <f t="shared" si="1701"/>
        <v>1.1796800000000001</v>
      </c>
      <c r="T13688" s="2">
        <f t="shared" si="1702"/>
        <v>1.1802900000000001</v>
      </c>
      <c r="U13688" s="2">
        <f t="shared" si="1703"/>
        <v>1.1797599999999999</v>
      </c>
      <c r="V13688" t="str">
        <f>IF(ISNUMBER(MATCH(B13688,[1]VerticalLineDates!$D:$D,0)),1,"")</f>
        <v/>
      </c>
    </row>
    <row r="13689" spans="1:22" hidden="1" x14ac:dyDescent="0.3">
      <c r="A13689" t="s">
        <v>11</v>
      </c>
      <c r="B13689" s="1" t="s">
        <v>13626</v>
      </c>
      <c r="C13689" t="s">
        <v>14059</v>
      </c>
      <c r="D13689">
        <v>1.1797</v>
      </c>
      <c r="E13689">
        <v>1.1809499999999999</v>
      </c>
      <c r="F13689">
        <v>1.17845</v>
      </c>
      <c r="G13689">
        <v>1.18048</v>
      </c>
      <c r="H13689">
        <v>40238</v>
      </c>
      <c r="I13689">
        <v>1.18263097785824</v>
      </c>
      <c r="J13689">
        <v>1.1776629999999899</v>
      </c>
      <c r="K13689">
        <v>1.17269502214175</v>
      </c>
      <c r="L13689">
        <v>56.498333962359901</v>
      </c>
      <c r="M13689" t="s">
        <v>14059</v>
      </c>
      <c r="N13689" s="2">
        <f t="shared" si="1696"/>
        <v>1.1802999999999999</v>
      </c>
      <c r="O13689" s="2">
        <f t="shared" si="1697"/>
        <v>1.1797200000000001</v>
      </c>
      <c r="P13689" s="2">
        <f t="shared" si="1698"/>
        <v>1.18123</v>
      </c>
      <c r="Q13689" s="2">
        <f t="shared" si="1699"/>
        <v>1.1805300000000001</v>
      </c>
      <c r="R13689" s="2">
        <f t="shared" si="1700"/>
        <v>1.1784300000000001</v>
      </c>
      <c r="S13689" s="2">
        <f t="shared" si="1701"/>
        <v>1.1778299999999999</v>
      </c>
      <c r="T13689" s="2">
        <f t="shared" si="1702"/>
        <v>1.1796800000000001</v>
      </c>
      <c r="U13689" s="2">
        <f t="shared" si="1703"/>
        <v>1.1802900000000001</v>
      </c>
      <c r="V13689" t="str">
        <f>IF(ISNUMBER(MATCH(B13689,[1]VerticalLineDates!$D:$D,0)),1,"")</f>
        <v/>
      </c>
    </row>
    <row r="13690" spans="1:22" hidden="1" x14ac:dyDescent="0.3">
      <c r="A13690" t="s">
        <v>11</v>
      </c>
      <c r="B13690" s="1" t="s">
        <v>13627</v>
      </c>
      <c r="C13690" t="s">
        <v>14059</v>
      </c>
      <c r="D13690">
        <v>1.18048</v>
      </c>
      <c r="E13690">
        <v>1.18184</v>
      </c>
      <c r="F13690">
        <v>1.18025</v>
      </c>
      <c r="G13690">
        <v>1.1814800000000001</v>
      </c>
      <c r="H13690">
        <v>19926</v>
      </c>
      <c r="I13690">
        <v>1.1829371528264701</v>
      </c>
      <c r="J13690">
        <v>1.1777580000000001</v>
      </c>
      <c r="K13690">
        <v>1.1725788471735199</v>
      </c>
      <c r="L13690">
        <v>59.1275269973709</v>
      </c>
      <c r="M13690" t="s">
        <v>14059</v>
      </c>
      <c r="N13690" s="2">
        <f t="shared" si="1696"/>
        <v>1.1797</v>
      </c>
      <c r="O13690" s="2">
        <f t="shared" si="1697"/>
        <v>1.1802999999999999</v>
      </c>
      <c r="P13690" s="2">
        <f t="shared" si="1698"/>
        <v>1.1809499999999999</v>
      </c>
      <c r="Q13690" s="2">
        <f t="shared" si="1699"/>
        <v>1.18123</v>
      </c>
      <c r="R13690" s="2">
        <f t="shared" si="1700"/>
        <v>1.17845</v>
      </c>
      <c r="S13690" s="2">
        <f t="shared" si="1701"/>
        <v>1.1784300000000001</v>
      </c>
      <c r="T13690" s="2">
        <f t="shared" si="1702"/>
        <v>1.18048</v>
      </c>
      <c r="U13690" s="2">
        <f t="shared" si="1703"/>
        <v>1.1796800000000001</v>
      </c>
      <c r="V13690" t="str">
        <f>IF(ISNUMBER(MATCH(B13690,[1]VerticalLineDates!$D:$D,0)),1,"")</f>
        <v/>
      </c>
    </row>
    <row r="13691" spans="1:22" hidden="1" x14ac:dyDescent="0.3">
      <c r="A13691" t="s">
        <v>11</v>
      </c>
      <c r="B13691" s="1" t="s">
        <v>13628</v>
      </c>
      <c r="C13691" t="s">
        <v>14059</v>
      </c>
      <c r="D13691">
        <v>1.18127</v>
      </c>
      <c r="E13691">
        <v>1.1818900000000001</v>
      </c>
      <c r="F13691">
        <v>1.18035</v>
      </c>
      <c r="G13691">
        <v>1.1803999999999999</v>
      </c>
      <c r="H13691">
        <v>12360</v>
      </c>
      <c r="I13691">
        <v>1.18313410203983</v>
      </c>
      <c r="J13691">
        <v>1.1778419999999901</v>
      </c>
      <c r="K13691">
        <v>1.1725498979601601</v>
      </c>
      <c r="L13691">
        <v>55.244135262712703</v>
      </c>
      <c r="M13691" t="s">
        <v>14059</v>
      </c>
      <c r="N13691" s="2">
        <f t="shared" si="1696"/>
        <v>1.18048</v>
      </c>
      <c r="O13691" s="2">
        <f t="shared" si="1697"/>
        <v>1.1797</v>
      </c>
      <c r="P13691" s="2">
        <f t="shared" si="1698"/>
        <v>1.18184</v>
      </c>
      <c r="Q13691" s="2">
        <f t="shared" si="1699"/>
        <v>1.1809499999999999</v>
      </c>
      <c r="R13691" s="2">
        <f t="shared" si="1700"/>
        <v>1.18025</v>
      </c>
      <c r="S13691" s="2">
        <f t="shared" si="1701"/>
        <v>1.17845</v>
      </c>
      <c r="T13691" s="2">
        <f t="shared" si="1702"/>
        <v>1.1814800000000001</v>
      </c>
      <c r="U13691" s="2">
        <f t="shared" si="1703"/>
        <v>1.18048</v>
      </c>
      <c r="V13691" t="str">
        <f>IF(ISNUMBER(MATCH(B13691,[1]VerticalLineDates!$D:$D,0)),1,"")</f>
        <v/>
      </c>
    </row>
    <row r="13692" spans="1:22" hidden="1" x14ac:dyDescent="0.3">
      <c r="A13692" t="s">
        <v>11</v>
      </c>
      <c r="B13692" s="1" t="s">
        <v>13629</v>
      </c>
      <c r="C13692" t="s">
        <v>14059</v>
      </c>
      <c r="D13692">
        <v>1.1803900000000001</v>
      </c>
      <c r="E13692">
        <v>1.18055</v>
      </c>
      <c r="F13692">
        <v>1.1795199999999999</v>
      </c>
      <c r="G13692">
        <v>1.1802999999999999</v>
      </c>
      <c r="H13692">
        <v>19069</v>
      </c>
      <c r="I13692">
        <v>1.1833187422045099</v>
      </c>
      <c r="J13692">
        <v>1.1779269999999999</v>
      </c>
      <c r="K13692">
        <v>1.17253525779548</v>
      </c>
      <c r="L13692">
        <v>54.884689287833403</v>
      </c>
      <c r="M13692" t="s">
        <v>14059</v>
      </c>
      <c r="N13692" s="2">
        <f t="shared" si="1696"/>
        <v>1.18127</v>
      </c>
      <c r="O13692" s="2">
        <f t="shared" si="1697"/>
        <v>1.18048</v>
      </c>
      <c r="P13692" s="2">
        <f t="shared" si="1698"/>
        <v>1.1818900000000001</v>
      </c>
      <c r="Q13692" s="2">
        <f t="shared" si="1699"/>
        <v>1.18184</v>
      </c>
      <c r="R13692" s="2">
        <f t="shared" si="1700"/>
        <v>1.18035</v>
      </c>
      <c r="S13692" s="2">
        <f t="shared" si="1701"/>
        <v>1.18025</v>
      </c>
      <c r="T13692" s="2">
        <f t="shared" si="1702"/>
        <v>1.1803999999999999</v>
      </c>
      <c r="U13692" s="2">
        <f t="shared" si="1703"/>
        <v>1.1814800000000001</v>
      </c>
      <c r="V13692" t="str">
        <f>IF(ISNUMBER(MATCH(B13692,[1]VerticalLineDates!$D:$D,0)),1,"")</f>
        <v/>
      </c>
    </row>
    <row r="13693" spans="1:22" hidden="1" x14ac:dyDescent="0.3">
      <c r="A13693" t="s">
        <v>11</v>
      </c>
      <c r="B13693" s="1" t="s">
        <v>13630</v>
      </c>
      <c r="C13693" t="s">
        <v>14059</v>
      </c>
      <c r="D13693">
        <v>1.1802900000000001</v>
      </c>
      <c r="E13693">
        <v>1.1805099999999999</v>
      </c>
      <c r="F13693">
        <v>1.1766300000000001</v>
      </c>
      <c r="G13693">
        <v>1.1772100000000001</v>
      </c>
      <c r="H13693">
        <v>27643</v>
      </c>
      <c r="I13693">
        <v>1.18324306077159</v>
      </c>
      <c r="J13693">
        <v>1.17785399999999</v>
      </c>
      <c r="K13693">
        <v>1.1724649392283899</v>
      </c>
      <c r="L13693">
        <v>45.116279205554797</v>
      </c>
      <c r="M13693" t="s">
        <v>14059</v>
      </c>
      <c r="N13693" s="2">
        <f t="shared" si="1696"/>
        <v>1.1803900000000001</v>
      </c>
      <c r="O13693" s="2">
        <f t="shared" si="1697"/>
        <v>1.18127</v>
      </c>
      <c r="P13693" s="2">
        <f t="shared" si="1698"/>
        <v>1.18055</v>
      </c>
      <c r="Q13693" s="2">
        <f t="shared" si="1699"/>
        <v>1.1818900000000001</v>
      </c>
      <c r="R13693" s="2">
        <f t="shared" si="1700"/>
        <v>1.1795199999999999</v>
      </c>
      <c r="S13693" s="2">
        <f t="shared" si="1701"/>
        <v>1.18035</v>
      </c>
      <c r="T13693" s="2">
        <f t="shared" si="1702"/>
        <v>1.1802999999999999</v>
      </c>
      <c r="U13693" s="2">
        <f t="shared" si="1703"/>
        <v>1.1803999999999999</v>
      </c>
      <c r="V13693" t="str">
        <f>IF(ISNUMBER(MATCH(B13693,[1]VerticalLineDates!$D:$D,0)),1,"")</f>
        <v/>
      </c>
    </row>
    <row r="13694" spans="1:22" hidden="1" x14ac:dyDescent="0.3">
      <c r="A13694" t="s">
        <v>11</v>
      </c>
      <c r="B13694" s="1" t="s">
        <v>13631</v>
      </c>
      <c r="C13694" t="s">
        <v>14059</v>
      </c>
      <c r="D13694">
        <v>1.1772</v>
      </c>
      <c r="E13694">
        <v>1.1774899999999999</v>
      </c>
      <c r="F13694">
        <v>1.17394</v>
      </c>
      <c r="G13694">
        <v>1.17425</v>
      </c>
      <c r="H13694">
        <v>32254</v>
      </c>
      <c r="I13694">
        <v>1.18330931538671</v>
      </c>
      <c r="J13694">
        <v>1.17769699999999</v>
      </c>
      <c r="K13694">
        <v>1.17208468461328</v>
      </c>
      <c r="L13694">
        <v>38.117599330976198</v>
      </c>
      <c r="M13694" t="s">
        <v>14059</v>
      </c>
      <c r="N13694" s="2">
        <f t="shared" si="1696"/>
        <v>1.1802900000000001</v>
      </c>
      <c r="O13694" s="2">
        <f t="shared" si="1697"/>
        <v>1.1803900000000001</v>
      </c>
      <c r="P13694" s="2">
        <f t="shared" si="1698"/>
        <v>1.1805099999999999</v>
      </c>
      <c r="Q13694" s="2">
        <f t="shared" si="1699"/>
        <v>1.18055</v>
      </c>
      <c r="R13694" s="2">
        <f t="shared" si="1700"/>
        <v>1.1766300000000001</v>
      </c>
      <c r="S13694" s="2">
        <f t="shared" si="1701"/>
        <v>1.1795199999999999</v>
      </c>
      <c r="T13694" s="2">
        <f t="shared" si="1702"/>
        <v>1.1772100000000001</v>
      </c>
      <c r="U13694" s="2">
        <f t="shared" si="1703"/>
        <v>1.1802999999999999</v>
      </c>
      <c r="V13694" t="str">
        <f>IF(ISNUMBER(MATCH(B13694,[1]VerticalLineDates!$D:$D,0)),1,"")</f>
        <v/>
      </c>
    </row>
    <row r="13695" spans="1:22" hidden="1" x14ac:dyDescent="0.3">
      <c r="A13695" t="s">
        <v>11</v>
      </c>
      <c r="B13695" s="1" t="s">
        <v>13632</v>
      </c>
      <c r="C13695" t="s">
        <v>14059</v>
      </c>
      <c r="D13695">
        <v>1.17425</v>
      </c>
      <c r="E13695">
        <v>1.1746399999999999</v>
      </c>
      <c r="F13695">
        <v>1.1728000000000001</v>
      </c>
      <c r="G13695">
        <v>1.17327</v>
      </c>
      <c r="H13695">
        <v>43543</v>
      </c>
      <c r="I13695">
        <v>1.18345699449245</v>
      </c>
      <c r="J13695">
        <v>1.1775559999999901</v>
      </c>
      <c r="K13695">
        <v>1.1716550055075401</v>
      </c>
      <c r="L13695">
        <v>36.119820160857302</v>
      </c>
      <c r="M13695" t="s">
        <v>14059</v>
      </c>
      <c r="N13695" s="2">
        <f t="shared" si="1696"/>
        <v>1.1772</v>
      </c>
      <c r="O13695" s="2">
        <f t="shared" si="1697"/>
        <v>1.1802900000000001</v>
      </c>
      <c r="P13695" s="2">
        <f t="shared" si="1698"/>
        <v>1.1774899999999999</v>
      </c>
      <c r="Q13695" s="2">
        <f t="shared" si="1699"/>
        <v>1.1805099999999999</v>
      </c>
      <c r="R13695" s="2">
        <f t="shared" si="1700"/>
        <v>1.17394</v>
      </c>
      <c r="S13695" s="2">
        <f t="shared" si="1701"/>
        <v>1.1766300000000001</v>
      </c>
      <c r="T13695" s="2">
        <f t="shared" si="1702"/>
        <v>1.17425</v>
      </c>
      <c r="U13695" s="2">
        <f t="shared" si="1703"/>
        <v>1.1772100000000001</v>
      </c>
      <c r="V13695" t="str">
        <f>IF(ISNUMBER(MATCH(B13695,[1]VerticalLineDates!$D:$D,0)),1,"")</f>
        <v/>
      </c>
    </row>
    <row r="13696" spans="1:22" hidden="1" x14ac:dyDescent="0.3">
      <c r="A13696" t="s">
        <v>11</v>
      </c>
      <c r="B13696" s="1" t="s">
        <v>13633</v>
      </c>
      <c r="C13696" t="s">
        <v>14059</v>
      </c>
      <c r="D13696">
        <v>1.1732800000000001</v>
      </c>
      <c r="E13696">
        <v>1.1740599999999899</v>
      </c>
      <c r="F13696">
        <v>1.17319</v>
      </c>
      <c r="G13696">
        <v>1.17381</v>
      </c>
      <c r="H13696">
        <v>17695</v>
      </c>
      <c r="I13696">
        <v>1.18344083242314</v>
      </c>
      <c r="J13696">
        <v>1.1775659999999899</v>
      </c>
      <c r="K13696">
        <v>1.17169116757685</v>
      </c>
      <c r="L13696">
        <v>38.046631666124</v>
      </c>
      <c r="M13696" t="s">
        <v>14059</v>
      </c>
      <c r="N13696" s="2">
        <f t="shared" si="1696"/>
        <v>1.17425</v>
      </c>
      <c r="O13696" s="2">
        <f t="shared" si="1697"/>
        <v>1.1772</v>
      </c>
      <c r="P13696" s="2">
        <f t="shared" si="1698"/>
        <v>1.1746399999999999</v>
      </c>
      <c r="Q13696" s="2">
        <f t="shared" si="1699"/>
        <v>1.1774899999999999</v>
      </c>
      <c r="R13696" s="2">
        <f t="shared" si="1700"/>
        <v>1.1728000000000001</v>
      </c>
      <c r="S13696" s="2">
        <f t="shared" si="1701"/>
        <v>1.17394</v>
      </c>
      <c r="T13696" s="2">
        <f t="shared" si="1702"/>
        <v>1.17327</v>
      </c>
      <c r="U13696" s="2">
        <f t="shared" si="1703"/>
        <v>1.17425</v>
      </c>
      <c r="V13696" t="str">
        <f>IF(ISNUMBER(MATCH(B13696,[1]VerticalLineDates!$D:$D,0)),1,"")</f>
        <v/>
      </c>
    </row>
    <row r="13697" spans="1:22" hidden="1" x14ac:dyDescent="0.3">
      <c r="A13697" t="s">
        <v>11</v>
      </c>
      <c r="B13697" s="1" t="s">
        <v>13634</v>
      </c>
      <c r="C13697" t="s">
        <v>14059</v>
      </c>
      <c r="D13697">
        <v>1.1737500000000001</v>
      </c>
      <c r="E13697">
        <v>1.17482</v>
      </c>
      <c r="F13697">
        <v>1.17371</v>
      </c>
      <c r="G13697">
        <v>1.1747300000000001</v>
      </c>
      <c r="H13697">
        <v>10235</v>
      </c>
      <c r="I13697">
        <v>1.1834616066535999</v>
      </c>
      <c r="J13697">
        <v>1.1775369999999901</v>
      </c>
      <c r="K13697">
        <v>1.17161239334638</v>
      </c>
      <c r="L13697">
        <v>41.295437153406098</v>
      </c>
      <c r="M13697" t="s">
        <v>14059</v>
      </c>
      <c r="N13697" s="2">
        <f t="shared" si="1696"/>
        <v>1.1732800000000001</v>
      </c>
      <c r="O13697" s="2">
        <f t="shared" si="1697"/>
        <v>1.17425</v>
      </c>
      <c r="P13697" s="2">
        <f t="shared" si="1698"/>
        <v>1.1740599999999899</v>
      </c>
      <c r="Q13697" s="2">
        <f t="shared" si="1699"/>
        <v>1.1746399999999999</v>
      </c>
      <c r="R13697" s="2">
        <f t="shared" si="1700"/>
        <v>1.17319</v>
      </c>
      <c r="S13697" s="2">
        <f t="shared" si="1701"/>
        <v>1.1728000000000001</v>
      </c>
      <c r="T13697" s="2">
        <f t="shared" si="1702"/>
        <v>1.17381</v>
      </c>
      <c r="U13697" s="2">
        <f t="shared" si="1703"/>
        <v>1.17327</v>
      </c>
      <c r="V13697" t="str">
        <f>IF(ISNUMBER(MATCH(B13697,[1]VerticalLineDates!$D:$D,0)),1,"")</f>
        <v/>
      </c>
    </row>
    <row r="13698" spans="1:22" hidden="1" x14ac:dyDescent="0.3">
      <c r="A13698" t="s">
        <v>11</v>
      </c>
      <c r="B13698" s="1" t="s">
        <v>13635</v>
      </c>
      <c r="C13698" t="s">
        <v>14059</v>
      </c>
      <c r="D13698">
        <v>1.1747399999999999</v>
      </c>
      <c r="E13698">
        <v>1.17537</v>
      </c>
      <c r="F13698">
        <v>1.17405</v>
      </c>
      <c r="G13698">
        <v>1.17519</v>
      </c>
      <c r="H13698">
        <v>14813</v>
      </c>
      <c r="I13698">
        <v>1.18342218289108</v>
      </c>
      <c r="J13698">
        <v>1.1775804999999999</v>
      </c>
      <c r="K13698">
        <v>1.17173881710891</v>
      </c>
      <c r="L13698">
        <v>42.907538143419799</v>
      </c>
      <c r="M13698" t="s">
        <v>14059</v>
      </c>
      <c r="N13698" s="2">
        <f t="shared" si="1696"/>
        <v>1.1737500000000001</v>
      </c>
      <c r="O13698" s="2">
        <f t="shared" si="1697"/>
        <v>1.1732800000000001</v>
      </c>
      <c r="P13698" s="2">
        <f t="shared" si="1698"/>
        <v>1.17482</v>
      </c>
      <c r="Q13698" s="2">
        <f t="shared" si="1699"/>
        <v>1.1740599999999899</v>
      </c>
      <c r="R13698" s="2">
        <f t="shared" si="1700"/>
        <v>1.17371</v>
      </c>
      <c r="S13698" s="2">
        <f t="shared" si="1701"/>
        <v>1.17319</v>
      </c>
      <c r="T13698" s="2">
        <f t="shared" si="1702"/>
        <v>1.1747300000000001</v>
      </c>
      <c r="U13698" s="2">
        <f t="shared" si="1703"/>
        <v>1.17381</v>
      </c>
      <c r="V13698" t="str">
        <f>IF(ISNUMBER(MATCH(B13698,[1]VerticalLineDates!$D:$D,0)),1,"")</f>
        <v/>
      </c>
    </row>
    <row r="13699" spans="1:22" hidden="1" x14ac:dyDescent="0.3">
      <c r="A13699" t="s">
        <v>11</v>
      </c>
      <c r="B13699" s="1" t="s">
        <v>13636</v>
      </c>
      <c r="C13699" t="s">
        <v>14059</v>
      </c>
      <c r="D13699">
        <v>1.17519</v>
      </c>
      <c r="E13699">
        <v>1.1752499999999999</v>
      </c>
      <c r="F13699">
        <v>1.1730700000000001</v>
      </c>
      <c r="G13699">
        <v>1.1742900000000001</v>
      </c>
      <c r="H13699">
        <v>27989</v>
      </c>
      <c r="I13699">
        <v>1.1833577680376699</v>
      </c>
      <c r="J13699">
        <v>1.1776214999999901</v>
      </c>
      <c r="K13699">
        <v>1.1718852319623201</v>
      </c>
      <c r="L13699">
        <v>40.560638441438599</v>
      </c>
      <c r="M13699" t="s">
        <v>14059</v>
      </c>
      <c r="N13699" s="2">
        <f t="shared" si="1696"/>
        <v>1.1747399999999999</v>
      </c>
      <c r="O13699" s="2">
        <f t="shared" si="1697"/>
        <v>1.1737500000000001</v>
      </c>
      <c r="P13699" s="2">
        <f t="shared" si="1698"/>
        <v>1.17537</v>
      </c>
      <c r="Q13699" s="2">
        <f t="shared" si="1699"/>
        <v>1.17482</v>
      </c>
      <c r="R13699" s="2">
        <f t="shared" si="1700"/>
        <v>1.17405</v>
      </c>
      <c r="S13699" s="2">
        <f t="shared" si="1701"/>
        <v>1.17371</v>
      </c>
      <c r="T13699" s="2">
        <f t="shared" si="1702"/>
        <v>1.17519</v>
      </c>
      <c r="U13699" s="2">
        <f t="shared" si="1703"/>
        <v>1.1747300000000001</v>
      </c>
      <c r="V13699" t="str">
        <f>IF(ISNUMBER(MATCH(B13699,[1]VerticalLineDates!$D:$D,0)),1,"")</f>
        <v/>
      </c>
    </row>
    <row r="13700" spans="1:22" hidden="1" x14ac:dyDescent="0.3">
      <c r="A13700" t="s">
        <v>11</v>
      </c>
      <c r="B13700" s="1" t="s">
        <v>13637</v>
      </c>
      <c r="C13700" t="s">
        <v>14059</v>
      </c>
      <c r="D13700">
        <v>1.1742900000000001</v>
      </c>
      <c r="E13700">
        <v>1.1754199999999999</v>
      </c>
      <c r="F13700">
        <v>1.1687799999999999</v>
      </c>
      <c r="G13700">
        <v>1.16981</v>
      </c>
      <c r="H13700">
        <v>35664</v>
      </c>
      <c r="I13700">
        <v>1.1838506178806301</v>
      </c>
      <c r="J13700">
        <v>1.17745849999999</v>
      </c>
      <c r="K13700">
        <v>1.1710663821193501</v>
      </c>
      <c r="L13700">
        <v>31.364270951048699</v>
      </c>
      <c r="M13700" t="s">
        <v>14059</v>
      </c>
      <c r="N13700" s="2">
        <f t="shared" si="1696"/>
        <v>1.17519</v>
      </c>
      <c r="O13700" s="2">
        <f t="shared" si="1697"/>
        <v>1.1747399999999999</v>
      </c>
      <c r="P13700" s="2">
        <f t="shared" si="1698"/>
        <v>1.1752499999999999</v>
      </c>
      <c r="Q13700" s="2">
        <f t="shared" si="1699"/>
        <v>1.17537</v>
      </c>
      <c r="R13700" s="2">
        <f t="shared" si="1700"/>
        <v>1.1730700000000001</v>
      </c>
      <c r="S13700" s="2">
        <f t="shared" si="1701"/>
        <v>1.17405</v>
      </c>
      <c r="T13700" s="2">
        <f t="shared" si="1702"/>
        <v>1.1742900000000001</v>
      </c>
      <c r="U13700" s="2">
        <f t="shared" si="1703"/>
        <v>1.17519</v>
      </c>
      <c r="V13700" t="str">
        <f>IF(ISNUMBER(MATCH(B13700,[1]VerticalLineDates!$D:$D,0)),1,"")</f>
        <v/>
      </c>
    </row>
    <row r="13701" spans="1:22" hidden="1" x14ac:dyDescent="0.3">
      <c r="A13701" t="s">
        <v>11</v>
      </c>
      <c r="B13701" s="1" t="s">
        <v>13638</v>
      </c>
      <c r="C13701" t="s">
        <v>14059</v>
      </c>
      <c r="D13701">
        <v>1.16981</v>
      </c>
      <c r="E13701">
        <v>1.1710199999999999</v>
      </c>
      <c r="F13701">
        <v>1.1666700000000001</v>
      </c>
      <c r="G13701">
        <v>1.1670700000000001</v>
      </c>
      <c r="H13701">
        <v>50220</v>
      </c>
      <c r="I13701">
        <v>1.1848294769476</v>
      </c>
      <c r="J13701">
        <v>1.1769995</v>
      </c>
      <c r="K13701">
        <v>1.16916952305239</v>
      </c>
      <c r="L13701">
        <v>27.289000817515301</v>
      </c>
      <c r="M13701" t="s">
        <v>14059</v>
      </c>
      <c r="N13701" s="2">
        <f t="shared" si="1696"/>
        <v>1.1742900000000001</v>
      </c>
      <c r="O13701" s="2">
        <f t="shared" si="1697"/>
        <v>1.17519</v>
      </c>
      <c r="P13701" s="2">
        <f t="shared" si="1698"/>
        <v>1.1754199999999999</v>
      </c>
      <c r="Q13701" s="2">
        <f t="shared" si="1699"/>
        <v>1.1752499999999999</v>
      </c>
      <c r="R13701" s="2">
        <f t="shared" si="1700"/>
        <v>1.1687799999999999</v>
      </c>
      <c r="S13701" s="2">
        <f t="shared" si="1701"/>
        <v>1.1730700000000001</v>
      </c>
      <c r="T13701" s="2">
        <f t="shared" si="1702"/>
        <v>1.16981</v>
      </c>
      <c r="U13701" s="2">
        <f t="shared" si="1703"/>
        <v>1.1742900000000001</v>
      </c>
      <c r="V13701" t="str">
        <f>IF(ISNUMBER(MATCH(B13701,[1]VerticalLineDates!$D:$D,0)),1,"")</f>
        <v/>
      </c>
    </row>
    <row r="13702" spans="1:22" hidden="1" x14ac:dyDescent="0.3">
      <c r="A13702" t="s">
        <v>11</v>
      </c>
      <c r="B13702" s="1" t="s">
        <v>13639</v>
      </c>
      <c r="C13702" t="s">
        <v>14059</v>
      </c>
      <c r="D13702">
        <v>1.1670700000000001</v>
      </c>
      <c r="E13702">
        <v>1.1672199999999999</v>
      </c>
      <c r="F13702">
        <v>1.1645399999999999</v>
      </c>
      <c r="G13702">
        <v>1.16655</v>
      </c>
      <c r="H13702">
        <v>24547</v>
      </c>
      <c r="I13702">
        <v>1.18543483037187</v>
      </c>
      <c r="J13702">
        <v>1.1764114999999999</v>
      </c>
      <c r="K13702">
        <v>1.1673881696281201</v>
      </c>
      <c r="L13702">
        <v>26.5830673679406</v>
      </c>
      <c r="M13702" t="s">
        <v>14059</v>
      </c>
      <c r="N13702" s="2">
        <f t="shared" si="1696"/>
        <v>1.16981</v>
      </c>
      <c r="O13702" s="2">
        <f t="shared" si="1697"/>
        <v>1.1742900000000001</v>
      </c>
      <c r="P13702" s="2">
        <f t="shared" si="1698"/>
        <v>1.1710199999999999</v>
      </c>
      <c r="Q13702" s="2">
        <f t="shared" si="1699"/>
        <v>1.1754199999999999</v>
      </c>
      <c r="R13702" s="2">
        <f t="shared" si="1700"/>
        <v>1.1666700000000001</v>
      </c>
      <c r="S13702" s="2">
        <f t="shared" si="1701"/>
        <v>1.1687799999999999</v>
      </c>
      <c r="T13702" s="2">
        <f t="shared" si="1702"/>
        <v>1.1670700000000001</v>
      </c>
      <c r="U13702" s="2">
        <f t="shared" si="1703"/>
        <v>1.16981</v>
      </c>
      <c r="V13702" t="str">
        <f>IF(ISNUMBER(MATCH(B13702,[1]VerticalLineDates!$D:$D,0)),1,"")</f>
        <v/>
      </c>
    </row>
    <row r="13703" spans="1:22" x14ac:dyDescent="0.3">
      <c r="A13703" t="s">
        <v>11</v>
      </c>
      <c r="B13703" s="1" t="s">
        <v>13640</v>
      </c>
      <c r="C13703">
        <v>1</v>
      </c>
      <c r="D13703">
        <v>1.16577</v>
      </c>
      <c r="E13703">
        <v>1.1671400000000001</v>
      </c>
      <c r="F13703">
        <v>1.16517</v>
      </c>
      <c r="G13703">
        <v>1.16713</v>
      </c>
      <c r="H13703">
        <v>16881</v>
      </c>
      <c r="I13703">
        <v>1.1856312339833299</v>
      </c>
      <c r="J13703">
        <v>1.175827</v>
      </c>
      <c r="K13703">
        <v>1.16602276601666</v>
      </c>
      <c r="L13703">
        <v>28.795612877518501</v>
      </c>
      <c r="M13703">
        <v>1</v>
      </c>
      <c r="N13703" s="2">
        <f t="shared" si="1696"/>
        <v>1.1670700000000001</v>
      </c>
      <c r="O13703" s="2">
        <f t="shared" si="1697"/>
        <v>1.16981</v>
      </c>
      <c r="P13703" s="2">
        <f t="shared" si="1698"/>
        <v>1.1672199999999999</v>
      </c>
      <c r="Q13703" s="2">
        <f t="shared" si="1699"/>
        <v>1.1710199999999999</v>
      </c>
      <c r="R13703" s="2">
        <f t="shared" si="1700"/>
        <v>1.1645399999999999</v>
      </c>
      <c r="S13703" s="2">
        <f t="shared" si="1701"/>
        <v>1.1666700000000001</v>
      </c>
      <c r="T13703" s="2">
        <f t="shared" si="1702"/>
        <v>1.16655</v>
      </c>
      <c r="U13703" s="2">
        <f t="shared" si="1703"/>
        <v>1.1670700000000001</v>
      </c>
      <c r="V13703">
        <f>IF(ISNUMBER(MATCH(B13703,[1]VerticalLineDates!$D:$D,0)),1,"")</f>
        <v>1</v>
      </c>
    </row>
    <row r="13704" spans="1:22" hidden="1" x14ac:dyDescent="0.3">
      <c r="A13704" t="s">
        <v>11</v>
      </c>
      <c r="B13704" s="1" t="s">
        <v>13641</v>
      </c>
      <c r="C13704" t="s">
        <v>14059</v>
      </c>
      <c r="D13704">
        <v>1.16713</v>
      </c>
      <c r="E13704">
        <v>1.1681999999999999</v>
      </c>
      <c r="F13704">
        <v>1.16655</v>
      </c>
      <c r="G13704">
        <v>1.1679900000000001</v>
      </c>
      <c r="H13704">
        <v>15466</v>
      </c>
      <c r="I13704">
        <v>1.1853698861839199</v>
      </c>
      <c r="J13704">
        <v>1.1752165000000001</v>
      </c>
      <c r="K13704">
        <v>1.1650631138160701</v>
      </c>
      <c r="L13704">
        <v>32.064844503704002</v>
      </c>
      <c r="M13704" t="s">
        <v>14059</v>
      </c>
      <c r="N13704" s="2">
        <f t="shared" si="1696"/>
        <v>1.16577</v>
      </c>
      <c r="O13704" s="2">
        <f t="shared" si="1697"/>
        <v>1.1670700000000001</v>
      </c>
      <c r="P13704" s="2">
        <f t="shared" si="1698"/>
        <v>1.1671400000000001</v>
      </c>
      <c r="Q13704" s="2">
        <f t="shared" si="1699"/>
        <v>1.1672199999999999</v>
      </c>
      <c r="R13704" s="2">
        <f t="shared" si="1700"/>
        <v>1.16517</v>
      </c>
      <c r="S13704" s="2">
        <f t="shared" si="1701"/>
        <v>1.1645399999999999</v>
      </c>
      <c r="T13704" s="2">
        <f t="shared" si="1702"/>
        <v>1.16713</v>
      </c>
      <c r="U13704" s="2">
        <f t="shared" si="1703"/>
        <v>1.16655</v>
      </c>
      <c r="V13704" t="str">
        <f>IF(ISNUMBER(MATCH(B13704,[1]VerticalLineDates!$D:$D,0)),1,"")</f>
        <v/>
      </c>
    </row>
    <row r="13705" spans="1:22" hidden="1" x14ac:dyDescent="0.3">
      <c r="A13705" t="s">
        <v>11</v>
      </c>
      <c r="B13705" s="1" t="s">
        <v>13642</v>
      </c>
      <c r="C13705" t="s">
        <v>14059</v>
      </c>
      <c r="D13705">
        <v>1.1679900000000001</v>
      </c>
      <c r="E13705">
        <v>1.16879</v>
      </c>
      <c r="F13705">
        <v>1.16683</v>
      </c>
      <c r="G13705">
        <v>1.1680699999999999</v>
      </c>
      <c r="H13705">
        <v>25976</v>
      </c>
      <c r="I13705">
        <v>1.1848759941679601</v>
      </c>
      <c r="J13705">
        <v>1.174588</v>
      </c>
      <c r="K13705">
        <v>1.1643000058320301</v>
      </c>
      <c r="L13705">
        <v>32.375884869057103</v>
      </c>
      <c r="M13705" t="s">
        <v>14059</v>
      </c>
      <c r="N13705" s="2">
        <f t="shared" si="1696"/>
        <v>1.16713</v>
      </c>
      <c r="O13705" s="2">
        <f t="shared" si="1697"/>
        <v>1.16577</v>
      </c>
      <c r="P13705" s="2">
        <f t="shared" si="1698"/>
        <v>1.1681999999999999</v>
      </c>
      <c r="Q13705" s="2">
        <f t="shared" si="1699"/>
        <v>1.1671400000000001</v>
      </c>
      <c r="R13705" s="2">
        <f t="shared" si="1700"/>
        <v>1.16655</v>
      </c>
      <c r="S13705" s="2">
        <f t="shared" si="1701"/>
        <v>1.16517</v>
      </c>
      <c r="T13705" s="2">
        <f t="shared" si="1702"/>
        <v>1.1679900000000001</v>
      </c>
      <c r="U13705" s="2">
        <f t="shared" si="1703"/>
        <v>1.16713</v>
      </c>
      <c r="V13705" t="str">
        <f>IF(ISNUMBER(MATCH(B13705,[1]VerticalLineDates!$D:$D,0)),1,"")</f>
        <v/>
      </c>
    </row>
    <row r="13706" spans="1:22" hidden="1" x14ac:dyDescent="0.3">
      <c r="A13706" t="s">
        <v>11</v>
      </c>
      <c r="B13706" s="1" t="s">
        <v>13643</v>
      </c>
      <c r="C13706" t="s">
        <v>14059</v>
      </c>
      <c r="D13706">
        <v>1.1680600000000001</v>
      </c>
      <c r="E13706">
        <v>1.1686099999999999</v>
      </c>
      <c r="F13706">
        <v>1.1661699999999999</v>
      </c>
      <c r="G13706">
        <v>1.16831</v>
      </c>
      <c r="H13706">
        <v>30191</v>
      </c>
      <c r="I13706">
        <v>1.18436269957283</v>
      </c>
      <c r="J13706">
        <v>1.1740155000000001</v>
      </c>
      <c r="K13706">
        <v>1.16366830042716</v>
      </c>
      <c r="L13706">
        <v>33.361602808264699</v>
      </c>
      <c r="M13706" t="s">
        <v>14059</v>
      </c>
      <c r="N13706" s="2">
        <f t="shared" si="1696"/>
        <v>1.1679900000000001</v>
      </c>
      <c r="O13706" s="2">
        <f t="shared" si="1697"/>
        <v>1.16713</v>
      </c>
      <c r="P13706" s="2">
        <f t="shared" si="1698"/>
        <v>1.16879</v>
      </c>
      <c r="Q13706" s="2">
        <f t="shared" si="1699"/>
        <v>1.1681999999999999</v>
      </c>
      <c r="R13706" s="2">
        <f t="shared" si="1700"/>
        <v>1.16683</v>
      </c>
      <c r="S13706" s="2">
        <f t="shared" si="1701"/>
        <v>1.16655</v>
      </c>
      <c r="T13706" s="2">
        <f t="shared" si="1702"/>
        <v>1.1680699999999999</v>
      </c>
      <c r="U13706" s="2">
        <f t="shared" si="1703"/>
        <v>1.1679900000000001</v>
      </c>
      <c r="V13706" t="str">
        <f>IF(ISNUMBER(MATCH(B13706,[1]VerticalLineDates!$D:$D,0)),1,"")</f>
        <v/>
      </c>
    </row>
    <row r="13707" spans="1:22" hidden="1" x14ac:dyDescent="0.3">
      <c r="A13707" t="s">
        <v>11</v>
      </c>
      <c r="B13707" s="1" t="s">
        <v>13644</v>
      </c>
      <c r="C13707" t="s">
        <v>14059</v>
      </c>
      <c r="D13707">
        <v>1.1682999999999999</v>
      </c>
      <c r="E13707">
        <v>1.1704600000000001</v>
      </c>
      <c r="F13707">
        <v>1.1677999999999999</v>
      </c>
      <c r="G13707">
        <v>1.1692800000000001</v>
      </c>
      <c r="H13707">
        <v>44731</v>
      </c>
      <c r="I13707">
        <v>1.1835874236228201</v>
      </c>
      <c r="J13707">
        <v>1.173465</v>
      </c>
      <c r="K13707">
        <v>1.1633425763771701</v>
      </c>
      <c r="L13707">
        <v>37.337231528219498</v>
      </c>
      <c r="M13707" t="s">
        <v>14059</v>
      </c>
      <c r="N13707" s="2">
        <f t="shared" si="1696"/>
        <v>1.1680600000000001</v>
      </c>
      <c r="O13707" s="2">
        <f t="shared" si="1697"/>
        <v>1.1679900000000001</v>
      </c>
      <c r="P13707" s="2">
        <f t="shared" si="1698"/>
        <v>1.1686099999999999</v>
      </c>
      <c r="Q13707" s="2">
        <f t="shared" si="1699"/>
        <v>1.16879</v>
      </c>
      <c r="R13707" s="2">
        <f t="shared" si="1700"/>
        <v>1.1661699999999999</v>
      </c>
      <c r="S13707" s="2">
        <f t="shared" si="1701"/>
        <v>1.16683</v>
      </c>
      <c r="T13707" s="2">
        <f t="shared" si="1702"/>
        <v>1.16831</v>
      </c>
      <c r="U13707" s="2">
        <f t="shared" si="1703"/>
        <v>1.1680699999999999</v>
      </c>
      <c r="V13707" t="str">
        <f>IF(ISNUMBER(MATCH(B13707,[1]VerticalLineDates!$D:$D,0)),1,"")</f>
        <v/>
      </c>
    </row>
    <row r="13708" spans="1:22" hidden="1" x14ac:dyDescent="0.3">
      <c r="A13708" t="s">
        <v>11</v>
      </c>
      <c r="B13708" s="1" t="s">
        <v>13645</v>
      </c>
      <c r="C13708" t="s">
        <v>14059</v>
      </c>
      <c r="D13708">
        <v>1.1692800000000001</v>
      </c>
      <c r="E13708">
        <v>1.1707099999999999</v>
      </c>
      <c r="F13708">
        <v>1.1691</v>
      </c>
      <c r="G13708">
        <v>1.1701999999999999</v>
      </c>
      <c r="H13708">
        <v>19039</v>
      </c>
      <c r="I13708">
        <v>1.1827875073367999</v>
      </c>
      <c r="J13708">
        <v>1.1729909999999999</v>
      </c>
      <c r="K13708">
        <v>1.1631944926631901</v>
      </c>
      <c r="L13708">
        <v>40.936398370655901</v>
      </c>
      <c r="M13708" t="s">
        <v>14059</v>
      </c>
      <c r="N13708" s="2">
        <f t="shared" si="1696"/>
        <v>1.1682999999999999</v>
      </c>
      <c r="O13708" s="2">
        <f t="shared" si="1697"/>
        <v>1.1680600000000001</v>
      </c>
      <c r="P13708" s="2">
        <f t="shared" si="1698"/>
        <v>1.1704600000000001</v>
      </c>
      <c r="Q13708" s="2">
        <f t="shared" si="1699"/>
        <v>1.1686099999999999</v>
      </c>
      <c r="R13708" s="2">
        <f t="shared" si="1700"/>
        <v>1.1677999999999999</v>
      </c>
      <c r="S13708" s="2">
        <f t="shared" si="1701"/>
        <v>1.1661699999999999</v>
      </c>
      <c r="T13708" s="2">
        <f t="shared" si="1702"/>
        <v>1.1692800000000001</v>
      </c>
      <c r="U13708" s="2">
        <f t="shared" si="1703"/>
        <v>1.16831</v>
      </c>
      <c r="V13708" t="str">
        <f>IF(ISNUMBER(MATCH(B13708,[1]VerticalLineDates!$D:$D,0)),1,"")</f>
        <v/>
      </c>
    </row>
    <row r="13709" spans="1:22" hidden="1" x14ac:dyDescent="0.3">
      <c r="A13709" t="s">
        <v>11</v>
      </c>
      <c r="B13709" s="1" t="s">
        <v>13646</v>
      </c>
      <c r="C13709" t="s">
        <v>14059</v>
      </c>
      <c r="D13709">
        <v>1.16987</v>
      </c>
      <c r="E13709">
        <v>1.1723399999999999</v>
      </c>
      <c r="F13709">
        <v>1.16961</v>
      </c>
      <c r="G13709">
        <v>1.1721600000000001</v>
      </c>
      <c r="H13709">
        <v>12751</v>
      </c>
      <c r="I13709">
        <v>1.18175107868318</v>
      </c>
      <c r="J13709">
        <v>1.1725749999999999</v>
      </c>
      <c r="K13709">
        <v>1.1633989213168101</v>
      </c>
      <c r="L13709">
        <v>47.813472812809501</v>
      </c>
      <c r="M13709" t="s">
        <v>14059</v>
      </c>
      <c r="N13709" s="2">
        <f t="shared" ref="N13709:N13772" si="1704">IF(ISBLANK($M13709),"",D13708)</f>
        <v>1.1692800000000001</v>
      </c>
      <c r="O13709" s="2">
        <f t="shared" ref="O13709:O13772" si="1705">IF(ISBLANK($M13709),"",D13707)</f>
        <v>1.1682999999999999</v>
      </c>
      <c r="P13709" s="2">
        <f t="shared" ref="P13709:P13772" si="1706">IF(ISBLANK($M13709),"",E13708)</f>
        <v>1.1707099999999999</v>
      </c>
      <c r="Q13709" s="2">
        <f t="shared" ref="Q13709:Q13772" si="1707">IF(ISBLANK($M13709),"",E13707)</f>
        <v>1.1704600000000001</v>
      </c>
      <c r="R13709" s="2">
        <f t="shared" ref="R13709:R13772" si="1708">IF(ISBLANK($M13709),"",F13708)</f>
        <v>1.1691</v>
      </c>
      <c r="S13709" s="2">
        <f t="shared" ref="S13709:S13772" si="1709">IF(ISBLANK($M13709),"",F13707)</f>
        <v>1.1677999999999999</v>
      </c>
      <c r="T13709" s="2">
        <f t="shared" ref="T13709:T13772" si="1710">IF(ISBLANK($M13709),"",G13708)</f>
        <v>1.1701999999999999</v>
      </c>
      <c r="U13709" s="2">
        <f t="shared" ref="U13709:U13772" si="1711">IF(ISBLANK($M13709),"",G13707)</f>
        <v>1.1692800000000001</v>
      </c>
      <c r="V13709" t="str">
        <f>IF(ISNUMBER(MATCH(B13709,[1]VerticalLineDates!$D:$D,0)),1,"")</f>
        <v/>
      </c>
    </row>
    <row r="13710" spans="1:22" hidden="1" x14ac:dyDescent="0.3">
      <c r="A13710" t="s">
        <v>11</v>
      </c>
      <c r="B13710" s="1" t="s">
        <v>13647</v>
      </c>
      <c r="C13710" t="s">
        <v>14059</v>
      </c>
      <c r="D13710">
        <v>1.17215</v>
      </c>
      <c r="E13710">
        <v>1.1733</v>
      </c>
      <c r="F13710">
        <v>1.17144</v>
      </c>
      <c r="G13710">
        <v>1.17272</v>
      </c>
      <c r="H13710">
        <v>16582</v>
      </c>
      <c r="I13710">
        <v>1.1803575501032399</v>
      </c>
      <c r="J13710">
        <v>1.172137</v>
      </c>
      <c r="K13710">
        <v>1.16391644989675</v>
      </c>
      <c r="L13710">
        <v>49.618450985117299</v>
      </c>
      <c r="M13710" t="s">
        <v>14059</v>
      </c>
      <c r="N13710" s="2">
        <f t="shared" si="1704"/>
        <v>1.16987</v>
      </c>
      <c r="O13710" s="2">
        <f t="shared" si="1705"/>
        <v>1.1692800000000001</v>
      </c>
      <c r="P13710" s="2">
        <f t="shared" si="1706"/>
        <v>1.1723399999999999</v>
      </c>
      <c r="Q13710" s="2">
        <f t="shared" si="1707"/>
        <v>1.1707099999999999</v>
      </c>
      <c r="R13710" s="2">
        <f t="shared" si="1708"/>
        <v>1.16961</v>
      </c>
      <c r="S13710" s="2">
        <f t="shared" si="1709"/>
        <v>1.1691</v>
      </c>
      <c r="T13710" s="2">
        <f t="shared" si="1710"/>
        <v>1.1721600000000001</v>
      </c>
      <c r="U13710" s="2">
        <f t="shared" si="1711"/>
        <v>1.1701999999999999</v>
      </c>
      <c r="V13710" t="str">
        <f>IF(ISNUMBER(MATCH(B13710,[1]VerticalLineDates!$D:$D,0)),1,"")</f>
        <v/>
      </c>
    </row>
    <row r="13711" spans="1:22" hidden="1" x14ac:dyDescent="0.3">
      <c r="A13711" t="s">
        <v>11</v>
      </c>
      <c r="B13711" s="1" t="s">
        <v>13648</v>
      </c>
      <c r="C13711" t="s">
        <v>14059</v>
      </c>
      <c r="D13711">
        <v>1.17272</v>
      </c>
      <c r="E13711">
        <v>1.17333</v>
      </c>
      <c r="F13711">
        <v>1.17079</v>
      </c>
      <c r="G13711">
        <v>1.17238</v>
      </c>
      <c r="H13711">
        <v>29272</v>
      </c>
      <c r="I13711">
        <v>1.1790360421916499</v>
      </c>
      <c r="J13711">
        <v>1.1717360000000001</v>
      </c>
      <c r="K13711">
        <v>1.1644359578083401</v>
      </c>
      <c r="L13711">
        <v>48.521163720043397</v>
      </c>
      <c r="M13711" t="s">
        <v>14059</v>
      </c>
      <c r="N13711" s="2">
        <f t="shared" si="1704"/>
        <v>1.17215</v>
      </c>
      <c r="O13711" s="2">
        <f t="shared" si="1705"/>
        <v>1.16987</v>
      </c>
      <c r="P13711" s="2">
        <f t="shared" si="1706"/>
        <v>1.1733</v>
      </c>
      <c r="Q13711" s="2">
        <f t="shared" si="1707"/>
        <v>1.1723399999999999</v>
      </c>
      <c r="R13711" s="2">
        <f t="shared" si="1708"/>
        <v>1.17144</v>
      </c>
      <c r="S13711" s="2">
        <f t="shared" si="1709"/>
        <v>1.16961</v>
      </c>
      <c r="T13711" s="2">
        <f t="shared" si="1710"/>
        <v>1.17272</v>
      </c>
      <c r="U13711" s="2">
        <f t="shared" si="1711"/>
        <v>1.1721600000000001</v>
      </c>
      <c r="V13711" t="str">
        <f>IF(ISNUMBER(MATCH(B13711,[1]VerticalLineDates!$D:$D,0)),1,"")</f>
        <v/>
      </c>
    </row>
    <row r="13712" spans="1:22" hidden="1" x14ac:dyDescent="0.3">
      <c r="A13712" t="s">
        <v>11</v>
      </c>
      <c r="B13712" s="1" t="s">
        <v>13649</v>
      </c>
      <c r="C13712" t="s">
        <v>14059</v>
      </c>
      <c r="D13712">
        <v>1.17238</v>
      </c>
      <c r="E13712">
        <v>1.1751199999999999</v>
      </c>
      <c r="F13712">
        <v>1.17093</v>
      </c>
      <c r="G13712">
        <v>1.17499</v>
      </c>
      <c r="H13712">
        <v>30860</v>
      </c>
      <c r="I13712">
        <v>1.1778311555479699</v>
      </c>
      <c r="J13712">
        <v>1.1714705000000001</v>
      </c>
      <c r="K13712">
        <v>1.16510984445202</v>
      </c>
      <c r="L13712">
        <v>56.4778734976883</v>
      </c>
      <c r="M13712" t="s">
        <v>14059</v>
      </c>
      <c r="N13712" s="2">
        <f t="shared" si="1704"/>
        <v>1.17272</v>
      </c>
      <c r="O13712" s="2">
        <f t="shared" si="1705"/>
        <v>1.17215</v>
      </c>
      <c r="P13712" s="2">
        <f t="shared" si="1706"/>
        <v>1.17333</v>
      </c>
      <c r="Q13712" s="2">
        <f t="shared" si="1707"/>
        <v>1.1733</v>
      </c>
      <c r="R13712" s="2">
        <f t="shared" si="1708"/>
        <v>1.17079</v>
      </c>
      <c r="S13712" s="2">
        <f t="shared" si="1709"/>
        <v>1.17144</v>
      </c>
      <c r="T13712" s="2">
        <f t="shared" si="1710"/>
        <v>1.17238</v>
      </c>
      <c r="U13712" s="2">
        <f t="shared" si="1711"/>
        <v>1.17272</v>
      </c>
      <c r="V13712" t="str">
        <f>IF(ISNUMBER(MATCH(B13712,[1]VerticalLineDates!$D:$D,0)),1,"")</f>
        <v/>
      </c>
    </row>
    <row r="13713" spans="1:22" hidden="1" x14ac:dyDescent="0.3">
      <c r="A13713" t="s">
        <v>11</v>
      </c>
      <c r="B13713" s="1" t="s">
        <v>13650</v>
      </c>
      <c r="C13713" t="s">
        <v>14059</v>
      </c>
      <c r="D13713">
        <v>1.1749700000000001</v>
      </c>
      <c r="E13713">
        <v>1.1754800000000001</v>
      </c>
      <c r="F13713">
        <v>1.17228</v>
      </c>
      <c r="G13713">
        <v>1.17293</v>
      </c>
      <c r="H13713">
        <v>37388</v>
      </c>
      <c r="I13713">
        <v>1.17709708310445</v>
      </c>
      <c r="J13713">
        <v>1.1712564999999999</v>
      </c>
      <c r="K13713">
        <v>1.16541591689554</v>
      </c>
      <c r="L13713">
        <v>49.9196298209228</v>
      </c>
      <c r="M13713" t="s">
        <v>14059</v>
      </c>
      <c r="N13713" s="2">
        <f t="shared" si="1704"/>
        <v>1.17238</v>
      </c>
      <c r="O13713" s="2">
        <f t="shared" si="1705"/>
        <v>1.17272</v>
      </c>
      <c r="P13713" s="2">
        <f t="shared" si="1706"/>
        <v>1.1751199999999999</v>
      </c>
      <c r="Q13713" s="2">
        <f t="shared" si="1707"/>
        <v>1.17333</v>
      </c>
      <c r="R13713" s="2">
        <f t="shared" si="1708"/>
        <v>1.17093</v>
      </c>
      <c r="S13713" s="2">
        <f t="shared" si="1709"/>
        <v>1.17079</v>
      </c>
      <c r="T13713" s="2">
        <f t="shared" si="1710"/>
        <v>1.17499</v>
      </c>
      <c r="U13713" s="2">
        <f t="shared" si="1711"/>
        <v>1.17238</v>
      </c>
      <c r="V13713" t="str">
        <f>IF(ISNUMBER(MATCH(B13713,[1]VerticalLineDates!$D:$D,0)),1,"")</f>
        <v/>
      </c>
    </row>
    <row r="13714" spans="1:22" hidden="1" x14ac:dyDescent="0.3">
      <c r="A13714" t="s">
        <v>11</v>
      </c>
      <c r="B13714" s="1" t="s">
        <v>13651</v>
      </c>
      <c r="C13714" t="s">
        <v>14059</v>
      </c>
      <c r="D13714">
        <v>1.17293</v>
      </c>
      <c r="E13714">
        <v>1.1732899999999999</v>
      </c>
      <c r="F13714">
        <v>1.17201</v>
      </c>
      <c r="G13714">
        <v>1.1727099999999999</v>
      </c>
      <c r="H13714">
        <v>15517</v>
      </c>
      <c r="I13714">
        <v>1.17689955410813</v>
      </c>
      <c r="J13714">
        <v>1.1711795</v>
      </c>
      <c r="K13714">
        <v>1.1654594458918599</v>
      </c>
      <c r="L13714">
        <v>49.261731124057498</v>
      </c>
      <c r="M13714" t="s">
        <v>14059</v>
      </c>
      <c r="N13714" s="2">
        <f t="shared" si="1704"/>
        <v>1.1749700000000001</v>
      </c>
      <c r="O13714" s="2">
        <f t="shared" si="1705"/>
        <v>1.17238</v>
      </c>
      <c r="P13714" s="2">
        <f t="shared" si="1706"/>
        <v>1.1754800000000001</v>
      </c>
      <c r="Q13714" s="2">
        <f t="shared" si="1707"/>
        <v>1.1751199999999999</v>
      </c>
      <c r="R13714" s="2">
        <f t="shared" si="1708"/>
        <v>1.17228</v>
      </c>
      <c r="S13714" s="2">
        <f t="shared" si="1709"/>
        <v>1.17093</v>
      </c>
      <c r="T13714" s="2">
        <f t="shared" si="1710"/>
        <v>1.17293</v>
      </c>
      <c r="U13714" s="2">
        <f t="shared" si="1711"/>
        <v>1.17499</v>
      </c>
      <c r="V13714" t="str">
        <f>IF(ISNUMBER(MATCH(B13714,[1]VerticalLineDates!$D:$D,0)),1,"")</f>
        <v/>
      </c>
    </row>
    <row r="13715" spans="1:22" hidden="1" x14ac:dyDescent="0.3">
      <c r="A13715" t="s">
        <v>11</v>
      </c>
      <c r="B13715" s="1" t="s">
        <v>13652</v>
      </c>
      <c r="C13715" t="s">
        <v>14059</v>
      </c>
      <c r="D13715">
        <v>1.1722399999999999</v>
      </c>
      <c r="E13715">
        <v>1.17326</v>
      </c>
      <c r="F13715">
        <v>1.1712799999999901</v>
      </c>
      <c r="G13715">
        <v>1.17208</v>
      </c>
      <c r="H13715">
        <v>11116</v>
      </c>
      <c r="I13715">
        <v>1.17677623549721</v>
      </c>
      <c r="J13715">
        <v>1.1711199999999999</v>
      </c>
      <c r="K13715">
        <v>1.1654637645027801</v>
      </c>
      <c r="L13715">
        <v>47.337762657134299</v>
      </c>
      <c r="M13715" t="s">
        <v>14059</v>
      </c>
      <c r="N13715" s="2">
        <f t="shared" si="1704"/>
        <v>1.17293</v>
      </c>
      <c r="O13715" s="2">
        <f t="shared" si="1705"/>
        <v>1.1749700000000001</v>
      </c>
      <c r="P13715" s="2">
        <f t="shared" si="1706"/>
        <v>1.1732899999999999</v>
      </c>
      <c r="Q13715" s="2">
        <f t="shared" si="1707"/>
        <v>1.1754800000000001</v>
      </c>
      <c r="R13715" s="2">
        <f t="shared" si="1708"/>
        <v>1.17201</v>
      </c>
      <c r="S13715" s="2">
        <f t="shared" si="1709"/>
        <v>1.17228</v>
      </c>
      <c r="T13715" s="2">
        <f t="shared" si="1710"/>
        <v>1.1727099999999999</v>
      </c>
      <c r="U13715" s="2">
        <f t="shared" si="1711"/>
        <v>1.17293</v>
      </c>
      <c r="V13715" t="str">
        <f>IF(ISNUMBER(MATCH(B13715,[1]VerticalLineDates!$D:$D,0)),1,"")</f>
        <v/>
      </c>
    </row>
    <row r="13716" spans="1:22" hidden="1" x14ac:dyDescent="0.3">
      <c r="A13716" t="s">
        <v>11</v>
      </c>
      <c r="B13716" s="1" t="s">
        <v>13653</v>
      </c>
      <c r="C13716" t="s">
        <v>14059</v>
      </c>
      <c r="D13716">
        <v>1.1720999999999999</v>
      </c>
      <c r="E13716">
        <v>1.17289</v>
      </c>
      <c r="F13716">
        <v>1.1712199999999999</v>
      </c>
      <c r="G13716">
        <v>1.17286</v>
      </c>
      <c r="H13716">
        <v>17356</v>
      </c>
      <c r="I13716">
        <v>1.1766530264088599</v>
      </c>
      <c r="J13716">
        <v>1.1710725</v>
      </c>
      <c r="K13716">
        <v>1.16549197359113</v>
      </c>
      <c r="L13716">
        <v>49.944394727365903</v>
      </c>
      <c r="M13716" t="s">
        <v>14059</v>
      </c>
      <c r="N13716" s="2">
        <f t="shared" si="1704"/>
        <v>1.1722399999999999</v>
      </c>
      <c r="O13716" s="2">
        <f t="shared" si="1705"/>
        <v>1.17293</v>
      </c>
      <c r="P13716" s="2">
        <f t="shared" si="1706"/>
        <v>1.17326</v>
      </c>
      <c r="Q13716" s="2">
        <f t="shared" si="1707"/>
        <v>1.1732899999999999</v>
      </c>
      <c r="R13716" s="2">
        <f t="shared" si="1708"/>
        <v>1.1712799999999901</v>
      </c>
      <c r="S13716" s="2">
        <f t="shared" si="1709"/>
        <v>1.17201</v>
      </c>
      <c r="T13716" s="2">
        <f t="shared" si="1710"/>
        <v>1.17208</v>
      </c>
      <c r="U13716" s="2">
        <f t="shared" si="1711"/>
        <v>1.1727099999999999</v>
      </c>
      <c r="V13716" t="str">
        <f>IF(ISNUMBER(MATCH(B13716,[1]VerticalLineDates!$D:$D,0)),1,"")</f>
        <v/>
      </c>
    </row>
    <row r="13717" spans="1:22" hidden="1" x14ac:dyDescent="0.3">
      <c r="A13717" t="s">
        <v>11</v>
      </c>
      <c r="B13717" s="1" t="s">
        <v>13654</v>
      </c>
      <c r="C13717" t="s">
        <v>14059</v>
      </c>
      <c r="D13717">
        <v>1.17286</v>
      </c>
      <c r="E13717">
        <v>1.1761699999999999</v>
      </c>
      <c r="F13717">
        <v>1.1728000000000001</v>
      </c>
      <c r="G13717">
        <v>1.1755500000000001</v>
      </c>
      <c r="H13717">
        <v>30547</v>
      </c>
      <c r="I13717">
        <v>1.17681171823028</v>
      </c>
      <c r="J13717">
        <v>1.1711134999999999</v>
      </c>
      <c r="K13717">
        <v>1.1654152817697101</v>
      </c>
      <c r="L13717">
        <v>57.7173321356643</v>
      </c>
      <c r="M13717" t="s">
        <v>14059</v>
      </c>
      <c r="N13717" s="2">
        <f t="shared" si="1704"/>
        <v>1.1720999999999999</v>
      </c>
      <c r="O13717" s="2">
        <f t="shared" si="1705"/>
        <v>1.1722399999999999</v>
      </c>
      <c r="P13717" s="2">
        <f t="shared" si="1706"/>
        <v>1.17289</v>
      </c>
      <c r="Q13717" s="2">
        <f t="shared" si="1707"/>
        <v>1.17326</v>
      </c>
      <c r="R13717" s="2">
        <f t="shared" si="1708"/>
        <v>1.1712199999999999</v>
      </c>
      <c r="S13717" s="2">
        <f t="shared" si="1709"/>
        <v>1.1712799999999901</v>
      </c>
      <c r="T13717" s="2">
        <f t="shared" si="1710"/>
        <v>1.17286</v>
      </c>
      <c r="U13717" s="2">
        <f t="shared" si="1711"/>
        <v>1.17208</v>
      </c>
      <c r="V13717" t="str">
        <f>IF(ISNUMBER(MATCH(B13717,[1]VerticalLineDates!$D:$D,0)),1,"")</f>
        <v/>
      </c>
    </row>
    <row r="13718" spans="1:22" hidden="1" x14ac:dyDescent="0.3">
      <c r="A13718" t="s">
        <v>11</v>
      </c>
      <c r="B13718" s="1" t="s">
        <v>13655</v>
      </c>
      <c r="C13718" t="s">
        <v>14059</v>
      </c>
      <c r="D13718">
        <v>1.1755500000000001</v>
      </c>
      <c r="E13718">
        <v>1.1758500000000001</v>
      </c>
      <c r="F13718">
        <v>1.1733100000000001</v>
      </c>
      <c r="G13718">
        <v>1.1737299999999999</v>
      </c>
      <c r="H13718">
        <v>27053</v>
      </c>
      <c r="I13718">
        <v>1.1765626389877399</v>
      </c>
      <c r="J13718">
        <v>1.1710404999999999</v>
      </c>
      <c r="K13718">
        <v>1.1655183610122499</v>
      </c>
      <c r="L13718">
        <v>51.850675587197202</v>
      </c>
      <c r="M13718" t="s">
        <v>14059</v>
      </c>
      <c r="N13718" s="2">
        <f t="shared" si="1704"/>
        <v>1.17286</v>
      </c>
      <c r="O13718" s="2">
        <f t="shared" si="1705"/>
        <v>1.1720999999999999</v>
      </c>
      <c r="P13718" s="2">
        <f t="shared" si="1706"/>
        <v>1.1761699999999999</v>
      </c>
      <c r="Q13718" s="2">
        <f t="shared" si="1707"/>
        <v>1.17289</v>
      </c>
      <c r="R13718" s="2">
        <f t="shared" si="1708"/>
        <v>1.1728000000000001</v>
      </c>
      <c r="S13718" s="2">
        <f t="shared" si="1709"/>
        <v>1.1712199999999999</v>
      </c>
      <c r="T13718" s="2">
        <f t="shared" si="1710"/>
        <v>1.1755500000000001</v>
      </c>
      <c r="U13718" s="2">
        <f t="shared" si="1711"/>
        <v>1.17286</v>
      </c>
      <c r="V13718" t="str">
        <f>IF(ISNUMBER(MATCH(B13718,[1]VerticalLineDates!$D:$D,0)),1,"")</f>
        <v/>
      </c>
    </row>
    <row r="13719" spans="1:22" hidden="1" x14ac:dyDescent="0.3">
      <c r="A13719" t="s">
        <v>11</v>
      </c>
      <c r="B13719" s="1" t="s">
        <v>13656</v>
      </c>
      <c r="C13719" t="s">
        <v>14059</v>
      </c>
      <c r="D13719">
        <v>1.17374</v>
      </c>
      <c r="E13719">
        <v>1.1759299999999999</v>
      </c>
      <c r="F13719">
        <v>1.17164</v>
      </c>
      <c r="G13719">
        <v>1.1756500000000001</v>
      </c>
      <c r="H13719">
        <v>44475</v>
      </c>
      <c r="I13719">
        <v>1.17681929425299</v>
      </c>
      <c r="J13719">
        <v>1.1711085000000001</v>
      </c>
      <c r="K13719">
        <v>1.165397705747</v>
      </c>
      <c r="L13719">
        <v>56.835250882435297</v>
      </c>
      <c r="M13719" t="s">
        <v>14059</v>
      </c>
      <c r="N13719" s="2">
        <f t="shared" si="1704"/>
        <v>1.1755500000000001</v>
      </c>
      <c r="O13719" s="2">
        <f t="shared" si="1705"/>
        <v>1.17286</v>
      </c>
      <c r="P13719" s="2">
        <f t="shared" si="1706"/>
        <v>1.1758500000000001</v>
      </c>
      <c r="Q13719" s="2">
        <f t="shared" si="1707"/>
        <v>1.1761699999999999</v>
      </c>
      <c r="R13719" s="2">
        <f t="shared" si="1708"/>
        <v>1.1733100000000001</v>
      </c>
      <c r="S13719" s="2">
        <f t="shared" si="1709"/>
        <v>1.1728000000000001</v>
      </c>
      <c r="T13719" s="2">
        <f t="shared" si="1710"/>
        <v>1.1737299999999999</v>
      </c>
      <c r="U13719" s="2">
        <f t="shared" si="1711"/>
        <v>1.1755500000000001</v>
      </c>
      <c r="V13719" t="str">
        <f>IF(ISNUMBER(MATCH(B13719,[1]VerticalLineDates!$D:$D,0)),1,"")</f>
        <v/>
      </c>
    </row>
    <row r="13720" spans="1:22" hidden="1" x14ac:dyDescent="0.3">
      <c r="A13720" t="s">
        <v>11</v>
      </c>
      <c r="B13720" s="1" t="s">
        <v>13657</v>
      </c>
      <c r="C13720" t="s">
        <v>14059</v>
      </c>
      <c r="D13720">
        <v>1.17564</v>
      </c>
      <c r="E13720">
        <v>1.1761600000000001</v>
      </c>
      <c r="F13720">
        <v>1.1732800000000001</v>
      </c>
      <c r="G13720">
        <v>1.1733499999999999</v>
      </c>
      <c r="H13720">
        <v>17811</v>
      </c>
      <c r="I13720">
        <v>1.17704358119081</v>
      </c>
      <c r="J13720">
        <v>1.1712855</v>
      </c>
      <c r="K13720">
        <v>1.16552741880918</v>
      </c>
      <c r="L13720">
        <v>50.139092428648397</v>
      </c>
      <c r="M13720" t="s">
        <v>14059</v>
      </c>
      <c r="N13720" s="2">
        <f t="shared" si="1704"/>
        <v>1.17374</v>
      </c>
      <c r="O13720" s="2">
        <f t="shared" si="1705"/>
        <v>1.1755500000000001</v>
      </c>
      <c r="P13720" s="2">
        <f t="shared" si="1706"/>
        <v>1.1759299999999999</v>
      </c>
      <c r="Q13720" s="2">
        <f t="shared" si="1707"/>
        <v>1.1758500000000001</v>
      </c>
      <c r="R13720" s="2">
        <f t="shared" si="1708"/>
        <v>1.17164</v>
      </c>
      <c r="S13720" s="2">
        <f t="shared" si="1709"/>
        <v>1.1733100000000001</v>
      </c>
      <c r="T13720" s="2">
        <f t="shared" si="1710"/>
        <v>1.1756500000000001</v>
      </c>
      <c r="U13720" s="2">
        <f t="shared" si="1711"/>
        <v>1.1737299999999999</v>
      </c>
      <c r="V13720" t="str">
        <f>IF(ISNUMBER(MATCH(B13720,[1]VerticalLineDates!$D:$D,0)),1,"")</f>
        <v/>
      </c>
    </row>
    <row r="13721" spans="1:22" hidden="1" x14ac:dyDescent="0.3">
      <c r="A13721" t="s">
        <v>11</v>
      </c>
      <c r="B13721" s="1" t="s">
        <v>13658</v>
      </c>
      <c r="C13721" t="s">
        <v>14059</v>
      </c>
      <c r="D13721">
        <v>1.1730100000000001</v>
      </c>
      <c r="E13721">
        <v>1.1742600000000001</v>
      </c>
      <c r="F13721">
        <v>1.17296</v>
      </c>
      <c r="G13721">
        <v>1.17361</v>
      </c>
      <c r="H13721">
        <v>10491</v>
      </c>
      <c r="I13721">
        <v>1.17711289589484</v>
      </c>
      <c r="J13721">
        <v>1.1716124999999999</v>
      </c>
      <c r="K13721">
        <v>1.1661121041051501</v>
      </c>
      <c r="L13721">
        <v>50.844132019469797</v>
      </c>
      <c r="M13721" t="s">
        <v>14059</v>
      </c>
      <c r="N13721" s="2">
        <f t="shared" si="1704"/>
        <v>1.17564</v>
      </c>
      <c r="O13721" s="2">
        <f t="shared" si="1705"/>
        <v>1.17374</v>
      </c>
      <c r="P13721" s="2">
        <f t="shared" si="1706"/>
        <v>1.1761600000000001</v>
      </c>
      <c r="Q13721" s="2">
        <f t="shared" si="1707"/>
        <v>1.1759299999999999</v>
      </c>
      <c r="R13721" s="2">
        <f t="shared" si="1708"/>
        <v>1.1732800000000001</v>
      </c>
      <c r="S13721" s="2">
        <f t="shared" si="1709"/>
        <v>1.17164</v>
      </c>
      <c r="T13721" s="2">
        <f t="shared" si="1710"/>
        <v>1.1733499999999999</v>
      </c>
      <c r="U13721" s="2">
        <f t="shared" si="1711"/>
        <v>1.1756500000000001</v>
      </c>
      <c r="V13721" t="str">
        <f>IF(ISNUMBER(MATCH(B13721,[1]VerticalLineDates!$D:$D,0)),1,"")</f>
        <v/>
      </c>
    </row>
    <row r="13722" spans="1:22" hidden="1" x14ac:dyDescent="0.3">
      <c r="A13722" t="s">
        <v>11</v>
      </c>
      <c r="B13722" s="1" t="s">
        <v>13659</v>
      </c>
      <c r="C13722" t="s">
        <v>14059</v>
      </c>
      <c r="D13722">
        <v>1.17361</v>
      </c>
      <c r="E13722">
        <v>1.17588</v>
      </c>
      <c r="F13722">
        <v>1.17303</v>
      </c>
      <c r="G13722">
        <v>1.17581</v>
      </c>
      <c r="H13722">
        <v>13357</v>
      </c>
      <c r="I13722">
        <v>1.1773475867784899</v>
      </c>
      <c r="J13722">
        <v>1.1720754999999901</v>
      </c>
      <c r="K13722">
        <v>1.1668034132214999</v>
      </c>
      <c r="L13722">
        <v>56.454949490549701</v>
      </c>
      <c r="M13722" t="s">
        <v>14059</v>
      </c>
      <c r="N13722" s="2">
        <f t="shared" si="1704"/>
        <v>1.1730100000000001</v>
      </c>
      <c r="O13722" s="2">
        <f t="shared" si="1705"/>
        <v>1.17564</v>
      </c>
      <c r="P13722" s="2">
        <f t="shared" si="1706"/>
        <v>1.1742600000000001</v>
      </c>
      <c r="Q13722" s="2">
        <f t="shared" si="1707"/>
        <v>1.1761600000000001</v>
      </c>
      <c r="R13722" s="2">
        <f t="shared" si="1708"/>
        <v>1.17296</v>
      </c>
      <c r="S13722" s="2">
        <f t="shared" si="1709"/>
        <v>1.1732800000000001</v>
      </c>
      <c r="T13722" s="2">
        <f t="shared" si="1710"/>
        <v>1.17361</v>
      </c>
      <c r="U13722" s="2">
        <f t="shared" si="1711"/>
        <v>1.1733499999999999</v>
      </c>
      <c r="V13722" t="str">
        <f>IF(ISNUMBER(MATCH(B13722,[1]VerticalLineDates!$D:$D,0)),1,"")</f>
        <v/>
      </c>
    </row>
    <row r="13723" spans="1:22" hidden="1" x14ac:dyDescent="0.3">
      <c r="A13723" t="s">
        <v>11</v>
      </c>
      <c r="B13723" s="1" t="s">
        <v>13660</v>
      </c>
      <c r="C13723" t="s">
        <v>14059</v>
      </c>
      <c r="D13723">
        <v>1.1758200000000001</v>
      </c>
      <c r="E13723">
        <v>1.17787</v>
      </c>
      <c r="F13723">
        <v>1.17421</v>
      </c>
      <c r="G13723">
        <v>1.1749499999999999</v>
      </c>
      <c r="H13723">
        <v>39392</v>
      </c>
      <c r="I13723">
        <v>1.1773597944934799</v>
      </c>
      <c r="J13723">
        <v>1.1724664999999901</v>
      </c>
      <c r="K13723">
        <v>1.16757320550651</v>
      </c>
      <c r="L13723">
        <v>53.866555227797903</v>
      </c>
      <c r="M13723" t="s">
        <v>14059</v>
      </c>
      <c r="N13723" s="2">
        <f t="shared" si="1704"/>
        <v>1.17361</v>
      </c>
      <c r="O13723" s="2">
        <f t="shared" si="1705"/>
        <v>1.1730100000000001</v>
      </c>
      <c r="P13723" s="2">
        <f t="shared" si="1706"/>
        <v>1.17588</v>
      </c>
      <c r="Q13723" s="2">
        <f t="shared" si="1707"/>
        <v>1.1742600000000001</v>
      </c>
      <c r="R13723" s="2">
        <f t="shared" si="1708"/>
        <v>1.17303</v>
      </c>
      <c r="S13723" s="2">
        <f t="shared" si="1709"/>
        <v>1.17296</v>
      </c>
      <c r="T13723" s="2">
        <f t="shared" si="1710"/>
        <v>1.17581</v>
      </c>
      <c r="U13723" s="2">
        <f t="shared" si="1711"/>
        <v>1.17361</v>
      </c>
      <c r="V13723" t="str">
        <f>IF(ISNUMBER(MATCH(B13723,[1]VerticalLineDates!$D:$D,0)),1,"")</f>
        <v/>
      </c>
    </row>
    <row r="13724" spans="1:22" hidden="1" x14ac:dyDescent="0.3">
      <c r="A13724" t="s">
        <v>11</v>
      </c>
      <c r="B13724" s="1" t="s">
        <v>13661</v>
      </c>
      <c r="C13724" t="s">
        <v>14059</v>
      </c>
      <c r="D13724">
        <v>1.1749499999999999</v>
      </c>
      <c r="E13724">
        <v>1.1768799999999999</v>
      </c>
      <c r="F13724">
        <v>1.1715899999999999</v>
      </c>
      <c r="G13724">
        <v>1.17492</v>
      </c>
      <c r="H13724">
        <v>42579</v>
      </c>
      <c r="I13724">
        <v>1.1773583497115101</v>
      </c>
      <c r="J13724">
        <v>1.1728129999999899</v>
      </c>
      <c r="K13724">
        <v>1.1682676502884799</v>
      </c>
      <c r="L13724">
        <v>53.773934602883401</v>
      </c>
      <c r="M13724" t="s">
        <v>14059</v>
      </c>
      <c r="N13724" s="2">
        <f t="shared" si="1704"/>
        <v>1.1758200000000001</v>
      </c>
      <c r="O13724" s="2">
        <f t="shared" si="1705"/>
        <v>1.17361</v>
      </c>
      <c r="P13724" s="2">
        <f t="shared" si="1706"/>
        <v>1.17787</v>
      </c>
      <c r="Q13724" s="2">
        <f t="shared" si="1707"/>
        <v>1.17588</v>
      </c>
      <c r="R13724" s="2">
        <f t="shared" si="1708"/>
        <v>1.17421</v>
      </c>
      <c r="S13724" s="2">
        <f t="shared" si="1709"/>
        <v>1.17303</v>
      </c>
      <c r="T13724" s="2">
        <f t="shared" si="1710"/>
        <v>1.1749499999999999</v>
      </c>
      <c r="U13724" s="2">
        <f t="shared" si="1711"/>
        <v>1.17581</v>
      </c>
      <c r="V13724" t="str">
        <f>IF(ISNUMBER(MATCH(B13724,[1]VerticalLineDates!$D:$D,0)),1,"")</f>
        <v/>
      </c>
    </row>
    <row r="13725" spans="1:22" hidden="1" x14ac:dyDescent="0.3">
      <c r="A13725" t="s">
        <v>11</v>
      </c>
      <c r="B13725" s="1" t="s">
        <v>13662</v>
      </c>
      <c r="C13725" t="s">
        <v>14059</v>
      </c>
      <c r="D13725">
        <v>1.17492</v>
      </c>
      <c r="E13725">
        <v>1.17635</v>
      </c>
      <c r="F13725">
        <v>1.1715500000000001</v>
      </c>
      <c r="G13725">
        <v>1.1722999999999999</v>
      </c>
      <c r="H13725">
        <v>48774</v>
      </c>
      <c r="I13725">
        <v>1.1770288350259399</v>
      </c>
      <c r="J13725">
        <v>1.1730244999999999</v>
      </c>
      <c r="K13725">
        <v>1.1690201649740499</v>
      </c>
      <c r="L13725">
        <v>46.288361861101201</v>
      </c>
      <c r="M13725" t="s">
        <v>14059</v>
      </c>
      <c r="N13725" s="2">
        <f t="shared" si="1704"/>
        <v>1.1749499999999999</v>
      </c>
      <c r="O13725" s="2">
        <f t="shared" si="1705"/>
        <v>1.1758200000000001</v>
      </c>
      <c r="P13725" s="2">
        <f t="shared" si="1706"/>
        <v>1.1768799999999999</v>
      </c>
      <c r="Q13725" s="2">
        <f t="shared" si="1707"/>
        <v>1.17787</v>
      </c>
      <c r="R13725" s="2">
        <f t="shared" si="1708"/>
        <v>1.1715899999999999</v>
      </c>
      <c r="S13725" s="2">
        <f t="shared" si="1709"/>
        <v>1.17421</v>
      </c>
      <c r="T13725" s="2">
        <f t="shared" si="1710"/>
        <v>1.17492</v>
      </c>
      <c r="U13725" s="2">
        <f t="shared" si="1711"/>
        <v>1.1749499999999999</v>
      </c>
      <c r="V13725" t="str">
        <f>IF(ISNUMBER(MATCH(B13725,[1]VerticalLineDates!$D:$D,0)),1,"")</f>
        <v/>
      </c>
    </row>
    <row r="13726" spans="1:22" hidden="1" x14ac:dyDescent="0.3">
      <c r="A13726" t="s">
        <v>11</v>
      </c>
      <c r="B13726" s="1" t="s">
        <v>13663</v>
      </c>
      <c r="C13726" t="s">
        <v>14059</v>
      </c>
      <c r="D13726">
        <v>1.17232</v>
      </c>
      <c r="E13726">
        <v>1.17421</v>
      </c>
      <c r="F13726">
        <v>1.1721600000000001</v>
      </c>
      <c r="G13726">
        <v>1.1730700000000001</v>
      </c>
      <c r="H13726">
        <v>17569</v>
      </c>
      <c r="I13726">
        <v>1.1766334397799401</v>
      </c>
      <c r="J13726">
        <v>1.1732624999999901</v>
      </c>
      <c r="K13726">
        <v>1.1698915602200499</v>
      </c>
      <c r="L13726">
        <v>48.554941599338697</v>
      </c>
      <c r="M13726" t="s">
        <v>14059</v>
      </c>
      <c r="N13726" s="2">
        <f t="shared" si="1704"/>
        <v>1.17492</v>
      </c>
      <c r="O13726" s="2">
        <f t="shared" si="1705"/>
        <v>1.1749499999999999</v>
      </c>
      <c r="P13726" s="2">
        <f t="shared" si="1706"/>
        <v>1.17635</v>
      </c>
      <c r="Q13726" s="2">
        <f t="shared" si="1707"/>
        <v>1.1768799999999999</v>
      </c>
      <c r="R13726" s="2">
        <f t="shared" si="1708"/>
        <v>1.1715500000000001</v>
      </c>
      <c r="S13726" s="2">
        <f t="shared" si="1709"/>
        <v>1.1715899999999999</v>
      </c>
      <c r="T13726" s="2">
        <f t="shared" si="1710"/>
        <v>1.1722999999999999</v>
      </c>
      <c r="U13726" s="2">
        <f t="shared" si="1711"/>
        <v>1.17492</v>
      </c>
      <c r="V13726" t="str">
        <f>IF(ISNUMBER(MATCH(B13726,[1]VerticalLineDates!$D:$D,0)),1,"")</f>
        <v/>
      </c>
    </row>
    <row r="13727" spans="1:22" hidden="1" x14ac:dyDescent="0.3">
      <c r="A13727" t="s">
        <v>11</v>
      </c>
      <c r="B13727" s="1" t="s">
        <v>13664</v>
      </c>
      <c r="C13727" t="s">
        <v>14059</v>
      </c>
      <c r="D13727">
        <v>1.1723600000000001</v>
      </c>
      <c r="E13727">
        <v>1.1737200000000001</v>
      </c>
      <c r="F13727">
        <v>1.17232</v>
      </c>
      <c r="G13727">
        <v>1.173</v>
      </c>
      <c r="H13727">
        <v>12323</v>
      </c>
      <c r="I13727">
        <v>1.17628867094555</v>
      </c>
      <c r="J13727">
        <v>1.1734484999999999</v>
      </c>
      <c r="K13727">
        <v>1.17060832905444</v>
      </c>
      <c r="L13727">
        <v>48.355168272839798</v>
      </c>
      <c r="M13727" t="s">
        <v>14059</v>
      </c>
      <c r="N13727" s="2">
        <f t="shared" si="1704"/>
        <v>1.17232</v>
      </c>
      <c r="O13727" s="2">
        <f t="shared" si="1705"/>
        <v>1.17492</v>
      </c>
      <c r="P13727" s="2">
        <f t="shared" si="1706"/>
        <v>1.17421</v>
      </c>
      <c r="Q13727" s="2">
        <f t="shared" si="1707"/>
        <v>1.17635</v>
      </c>
      <c r="R13727" s="2">
        <f t="shared" si="1708"/>
        <v>1.1721600000000001</v>
      </c>
      <c r="S13727" s="2">
        <f t="shared" si="1709"/>
        <v>1.1715500000000001</v>
      </c>
      <c r="T13727" s="2">
        <f t="shared" si="1710"/>
        <v>1.1730700000000001</v>
      </c>
      <c r="U13727" s="2">
        <f t="shared" si="1711"/>
        <v>1.1722999999999999</v>
      </c>
      <c r="V13727" t="str">
        <f>IF(ISNUMBER(MATCH(B13727,[1]VerticalLineDates!$D:$D,0)),1,"")</f>
        <v/>
      </c>
    </row>
    <row r="13728" spans="1:22" hidden="1" x14ac:dyDescent="0.3">
      <c r="A13728" t="s">
        <v>11</v>
      </c>
      <c r="B13728" s="1" t="s">
        <v>13665</v>
      </c>
      <c r="C13728" t="s">
        <v>14059</v>
      </c>
      <c r="D13728">
        <v>1.17299</v>
      </c>
      <c r="E13728">
        <v>1.17422</v>
      </c>
      <c r="F13728">
        <v>1.1723699999999999</v>
      </c>
      <c r="G13728">
        <v>1.1734499999999899</v>
      </c>
      <c r="H13728">
        <v>12372</v>
      </c>
      <c r="I13728">
        <v>1.17602975918602</v>
      </c>
      <c r="J13728">
        <v>1.17361099999999</v>
      </c>
      <c r="K13728">
        <v>1.1711922408139701</v>
      </c>
      <c r="L13728">
        <v>49.785485887224901</v>
      </c>
      <c r="M13728" t="s">
        <v>14059</v>
      </c>
      <c r="N13728" s="2">
        <f t="shared" si="1704"/>
        <v>1.1723600000000001</v>
      </c>
      <c r="O13728" s="2">
        <f t="shared" si="1705"/>
        <v>1.17232</v>
      </c>
      <c r="P13728" s="2">
        <f t="shared" si="1706"/>
        <v>1.1737200000000001</v>
      </c>
      <c r="Q13728" s="2">
        <f t="shared" si="1707"/>
        <v>1.17421</v>
      </c>
      <c r="R13728" s="2">
        <f t="shared" si="1708"/>
        <v>1.17232</v>
      </c>
      <c r="S13728" s="2">
        <f t="shared" si="1709"/>
        <v>1.1721600000000001</v>
      </c>
      <c r="T13728" s="2">
        <f t="shared" si="1710"/>
        <v>1.173</v>
      </c>
      <c r="U13728" s="2">
        <f t="shared" si="1711"/>
        <v>1.1730700000000001</v>
      </c>
      <c r="V13728" t="str">
        <f>IF(ISNUMBER(MATCH(B13728,[1]VerticalLineDates!$D:$D,0)),1,"")</f>
        <v/>
      </c>
    </row>
    <row r="13729" spans="1:22" hidden="1" x14ac:dyDescent="0.3">
      <c r="A13729" t="s">
        <v>11</v>
      </c>
      <c r="B13729" s="1" t="s">
        <v>13666</v>
      </c>
      <c r="C13729" t="s">
        <v>14059</v>
      </c>
      <c r="D13729">
        <v>1.17344</v>
      </c>
      <c r="E13729">
        <v>1.1757</v>
      </c>
      <c r="F13729">
        <v>1.1729400000000001</v>
      </c>
      <c r="G13729">
        <v>1.1753899999999999</v>
      </c>
      <c r="H13729">
        <v>26574</v>
      </c>
      <c r="I13729">
        <v>1.1762133922548901</v>
      </c>
      <c r="J13729">
        <v>1.1737724999999899</v>
      </c>
      <c r="K13729">
        <v>1.1713316077450999</v>
      </c>
      <c r="L13729">
        <v>55.506535843431401</v>
      </c>
      <c r="M13729" t="s">
        <v>14059</v>
      </c>
      <c r="N13729" s="2">
        <f t="shared" si="1704"/>
        <v>1.17299</v>
      </c>
      <c r="O13729" s="2">
        <f t="shared" si="1705"/>
        <v>1.1723600000000001</v>
      </c>
      <c r="P13729" s="2">
        <f t="shared" si="1706"/>
        <v>1.17422</v>
      </c>
      <c r="Q13729" s="2">
        <f t="shared" si="1707"/>
        <v>1.1737200000000001</v>
      </c>
      <c r="R13729" s="2">
        <f t="shared" si="1708"/>
        <v>1.1723699999999999</v>
      </c>
      <c r="S13729" s="2">
        <f t="shared" si="1709"/>
        <v>1.17232</v>
      </c>
      <c r="T13729" s="2">
        <f t="shared" si="1710"/>
        <v>1.1734499999999899</v>
      </c>
      <c r="U13729" s="2">
        <f t="shared" si="1711"/>
        <v>1.173</v>
      </c>
      <c r="V13729" t="str">
        <f>IF(ISNUMBER(MATCH(B13729,[1]VerticalLineDates!$D:$D,0)),1,"")</f>
        <v/>
      </c>
    </row>
    <row r="13730" spans="1:22" hidden="1" x14ac:dyDescent="0.3">
      <c r="A13730" t="s">
        <v>11</v>
      </c>
      <c r="B13730" s="1" t="s">
        <v>13667</v>
      </c>
      <c r="C13730" t="s">
        <v>14059</v>
      </c>
      <c r="D13730">
        <v>1.1753800000000001</v>
      </c>
      <c r="E13730">
        <v>1.1758500000000001</v>
      </c>
      <c r="F13730">
        <v>1.1734599999999999</v>
      </c>
      <c r="G13730">
        <v>1.1737500000000001</v>
      </c>
      <c r="H13730">
        <v>29750</v>
      </c>
      <c r="I13730">
        <v>1.1762168844518699</v>
      </c>
      <c r="J13730">
        <v>1.173824</v>
      </c>
      <c r="K13730">
        <v>1.1714311155481301</v>
      </c>
      <c r="L13730">
        <v>50.290296908412799</v>
      </c>
      <c r="M13730" t="s">
        <v>14059</v>
      </c>
      <c r="N13730" s="2">
        <f t="shared" si="1704"/>
        <v>1.17344</v>
      </c>
      <c r="O13730" s="2">
        <f t="shared" si="1705"/>
        <v>1.17299</v>
      </c>
      <c r="P13730" s="2">
        <f t="shared" si="1706"/>
        <v>1.1757</v>
      </c>
      <c r="Q13730" s="2">
        <f t="shared" si="1707"/>
        <v>1.17422</v>
      </c>
      <c r="R13730" s="2">
        <f t="shared" si="1708"/>
        <v>1.1729400000000001</v>
      </c>
      <c r="S13730" s="2">
        <f t="shared" si="1709"/>
        <v>1.1723699999999999</v>
      </c>
      <c r="T13730" s="2">
        <f t="shared" si="1710"/>
        <v>1.1753899999999999</v>
      </c>
      <c r="U13730" s="2">
        <f t="shared" si="1711"/>
        <v>1.1734499999999899</v>
      </c>
      <c r="V13730" t="str">
        <f>IF(ISNUMBER(MATCH(B13730,[1]VerticalLineDates!$D:$D,0)),1,"")</f>
        <v/>
      </c>
    </row>
    <row r="13731" spans="1:22" hidden="1" x14ac:dyDescent="0.3">
      <c r="A13731" t="s">
        <v>11</v>
      </c>
      <c r="B13731" s="1" t="s">
        <v>13668</v>
      </c>
      <c r="C13731" t="s">
        <v>14059</v>
      </c>
      <c r="D13731">
        <v>1.1737500000000001</v>
      </c>
      <c r="E13731">
        <v>1.1743999999999899</v>
      </c>
      <c r="F13731">
        <v>1.16831</v>
      </c>
      <c r="G13731">
        <v>1.1714800000000001</v>
      </c>
      <c r="H13731">
        <v>46078</v>
      </c>
      <c r="I13731">
        <v>1.17630875018529</v>
      </c>
      <c r="J13731">
        <v>1.1737789999999999</v>
      </c>
      <c r="K13731">
        <v>1.1712492498147</v>
      </c>
      <c r="L13731">
        <v>44.111151189952999</v>
      </c>
      <c r="M13731" t="s">
        <v>14059</v>
      </c>
      <c r="N13731" s="2">
        <f t="shared" si="1704"/>
        <v>1.1753800000000001</v>
      </c>
      <c r="O13731" s="2">
        <f t="shared" si="1705"/>
        <v>1.17344</v>
      </c>
      <c r="P13731" s="2">
        <f t="shared" si="1706"/>
        <v>1.1758500000000001</v>
      </c>
      <c r="Q13731" s="2">
        <f t="shared" si="1707"/>
        <v>1.1757</v>
      </c>
      <c r="R13731" s="2">
        <f t="shared" si="1708"/>
        <v>1.1734599999999999</v>
      </c>
      <c r="S13731" s="2">
        <f t="shared" si="1709"/>
        <v>1.1729400000000001</v>
      </c>
      <c r="T13731" s="2">
        <f t="shared" si="1710"/>
        <v>1.1737500000000001</v>
      </c>
      <c r="U13731" s="2">
        <f t="shared" si="1711"/>
        <v>1.1753899999999999</v>
      </c>
      <c r="V13731" t="str">
        <f>IF(ISNUMBER(MATCH(B13731,[1]VerticalLineDates!$D:$D,0)),1,"")</f>
        <v/>
      </c>
    </row>
    <row r="13732" spans="1:22" hidden="1" x14ac:dyDescent="0.3">
      <c r="A13732" t="s">
        <v>11</v>
      </c>
      <c r="B13732" s="1" t="s">
        <v>13669</v>
      </c>
      <c r="C13732" t="s">
        <v>14059</v>
      </c>
      <c r="D13732">
        <v>1.1714800000000001</v>
      </c>
      <c r="E13732">
        <v>1.1726799999999999</v>
      </c>
      <c r="F13732">
        <v>1.1712100000000001</v>
      </c>
      <c r="G13732">
        <v>1.1716299999999999</v>
      </c>
      <c r="H13732">
        <v>16747</v>
      </c>
      <c r="I13732">
        <v>1.1762410334598601</v>
      </c>
      <c r="J13732">
        <v>1.173611</v>
      </c>
      <c r="K13732">
        <v>1.1709809665401301</v>
      </c>
      <c r="L13732">
        <v>44.595589699605497</v>
      </c>
      <c r="M13732" t="s">
        <v>14059</v>
      </c>
      <c r="N13732" s="2">
        <f t="shared" si="1704"/>
        <v>1.1737500000000001</v>
      </c>
      <c r="O13732" s="2">
        <f t="shared" si="1705"/>
        <v>1.1753800000000001</v>
      </c>
      <c r="P13732" s="2">
        <f t="shared" si="1706"/>
        <v>1.1743999999999899</v>
      </c>
      <c r="Q13732" s="2">
        <f t="shared" si="1707"/>
        <v>1.1758500000000001</v>
      </c>
      <c r="R13732" s="2">
        <f t="shared" si="1708"/>
        <v>1.16831</v>
      </c>
      <c r="S13732" s="2">
        <f t="shared" si="1709"/>
        <v>1.1734599999999999</v>
      </c>
      <c r="T13732" s="2">
        <f t="shared" si="1710"/>
        <v>1.1714800000000001</v>
      </c>
      <c r="U13732" s="2">
        <f t="shared" si="1711"/>
        <v>1.1737500000000001</v>
      </c>
      <c r="V13732" t="str">
        <f>IF(ISNUMBER(MATCH(B13732,[1]VerticalLineDates!$D:$D,0)),1,"")</f>
        <v/>
      </c>
    </row>
    <row r="13733" spans="1:22" hidden="1" x14ac:dyDescent="0.3">
      <c r="A13733" t="s">
        <v>11</v>
      </c>
      <c r="B13733" s="1" t="s">
        <v>13670</v>
      </c>
      <c r="C13733" t="s">
        <v>14059</v>
      </c>
      <c r="D13733">
        <v>1.1712</v>
      </c>
      <c r="E13733">
        <v>1.1726099999999999</v>
      </c>
      <c r="F13733">
        <v>1.1712</v>
      </c>
      <c r="G13733">
        <v>1.1724399999999999</v>
      </c>
      <c r="H13733">
        <v>8471</v>
      </c>
      <c r="I13733">
        <v>1.17625036392295</v>
      </c>
      <c r="J13733">
        <v>1.1735865000000001</v>
      </c>
      <c r="K13733">
        <v>1.1709226360770399</v>
      </c>
      <c r="L13733">
        <v>47.254346512395202</v>
      </c>
      <c r="M13733" t="s">
        <v>14059</v>
      </c>
      <c r="N13733" s="2">
        <f t="shared" si="1704"/>
        <v>1.1714800000000001</v>
      </c>
      <c r="O13733" s="2">
        <f t="shared" si="1705"/>
        <v>1.1737500000000001</v>
      </c>
      <c r="P13733" s="2">
        <f t="shared" si="1706"/>
        <v>1.1726799999999999</v>
      </c>
      <c r="Q13733" s="2">
        <f t="shared" si="1707"/>
        <v>1.1743999999999899</v>
      </c>
      <c r="R13733" s="2">
        <f t="shared" si="1708"/>
        <v>1.1712100000000001</v>
      </c>
      <c r="S13733" s="2">
        <f t="shared" si="1709"/>
        <v>1.16831</v>
      </c>
      <c r="T13733" s="2">
        <f t="shared" si="1710"/>
        <v>1.1716299999999999</v>
      </c>
      <c r="U13733" s="2">
        <f t="shared" si="1711"/>
        <v>1.1714800000000001</v>
      </c>
      <c r="V13733" t="str">
        <f>IF(ISNUMBER(MATCH(B13733,[1]VerticalLineDates!$D:$D,0)),1,"")</f>
        <v/>
      </c>
    </row>
    <row r="13734" spans="1:22" hidden="1" x14ac:dyDescent="0.3">
      <c r="A13734" t="s">
        <v>11</v>
      </c>
      <c r="B13734" s="1" t="s">
        <v>13671</v>
      </c>
      <c r="C13734" t="s">
        <v>14059</v>
      </c>
      <c r="D13734">
        <v>1.17245</v>
      </c>
      <c r="E13734">
        <v>1.1729499999999999</v>
      </c>
      <c r="F13734">
        <v>1.17164</v>
      </c>
      <c r="G13734">
        <v>1.1718</v>
      </c>
      <c r="H13734">
        <v>15281</v>
      </c>
      <c r="I13734">
        <v>1.1762928277562299</v>
      </c>
      <c r="J13734">
        <v>1.1735409999999999</v>
      </c>
      <c r="K13734">
        <v>1.17078917224376</v>
      </c>
      <c r="L13734">
        <v>45.400496805317701</v>
      </c>
      <c r="M13734" t="s">
        <v>14059</v>
      </c>
      <c r="N13734" s="2">
        <f t="shared" si="1704"/>
        <v>1.1712</v>
      </c>
      <c r="O13734" s="2">
        <f t="shared" si="1705"/>
        <v>1.1714800000000001</v>
      </c>
      <c r="P13734" s="2">
        <f t="shared" si="1706"/>
        <v>1.1726099999999999</v>
      </c>
      <c r="Q13734" s="2">
        <f t="shared" si="1707"/>
        <v>1.1726799999999999</v>
      </c>
      <c r="R13734" s="2">
        <f t="shared" si="1708"/>
        <v>1.1712</v>
      </c>
      <c r="S13734" s="2">
        <f t="shared" si="1709"/>
        <v>1.1712100000000001</v>
      </c>
      <c r="T13734" s="2">
        <f t="shared" si="1710"/>
        <v>1.1724399999999999</v>
      </c>
      <c r="U13734" s="2">
        <f t="shared" si="1711"/>
        <v>1.1716299999999999</v>
      </c>
      <c r="V13734" t="str">
        <f>IF(ISNUMBER(MATCH(B13734,[1]VerticalLineDates!$D:$D,0)),1,"")</f>
        <v/>
      </c>
    </row>
    <row r="13735" spans="1:22" hidden="1" x14ac:dyDescent="0.3">
      <c r="A13735" t="s">
        <v>11</v>
      </c>
      <c r="B13735" s="1" t="s">
        <v>13672</v>
      </c>
      <c r="C13735" t="s">
        <v>14059</v>
      </c>
      <c r="D13735">
        <v>1.1718</v>
      </c>
      <c r="E13735">
        <v>1.1744699999999999</v>
      </c>
      <c r="F13735">
        <v>1.1715100000000001</v>
      </c>
      <c r="G13735">
        <v>1.1740200000000001</v>
      </c>
      <c r="H13735">
        <v>25481</v>
      </c>
      <c r="I13735">
        <v>1.1763126782984099</v>
      </c>
      <c r="J13735">
        <v>1.173638</v>
      </c>
      <c r="K13735">
        <v>1.17096332170158</v>
      </c>
      <c r="L13735">
        <v>52.379373843120398</v>
      </c>
      <c r="M13735" t="s">
        <v>14059</v>
      </c>
      <c r="N13735" s="2">
        <f t="shared" si="1704"/>
        <v>1.17245</v>
      </c>
      <c r="O13735" s="2">
        <f t="shared" si="1705"/>
        <v>1.1712</v>
      </c>
      <c r="P13735" s="2">
        <f t="shared" si="1706"/>
        <v>1.1729499999999999</v>
      </c>
      <c r="Q13735" s="2">
        <f t="shared" si="1707"/>
        <v>1.1726099999999999</v>
      </c>
      <c r="R13735" s="2">
        <f t="shared" si="1708"/>
        <v>1.17164</v>
      </c>
      <c r="S13735" s="2">
        <f t="shared" si="1709"/>
        <v>1.1712</v>
      </c>
      <c r="T13735" s="2">
        <f t="shared" si="1710"/>
        <v>1.1718</v>
      </c>
      <c r="U13735" s="2">
        <f t="shared" si="1711"/>
        <v>1.1724399999999999</v>
      </c>
      <c r="V13735" t="str">
        <f>IF(ISNUMBER(MATCH(B13735,[1]VerticalLineDates!$D:$D,0)),1,"")</f>
        <v/>
      </c>
    </row>
    <row r="13736" spans="1:22" hidden="1" x14ac:dyDescent="0.3">
      <c r="A13736" t="s">
        <v>11</v>
      </c>
      <c r="B13736" s="1" t="s">
        <v>13673</v>
      </c>
      <c r="C13736" t="s">
        <v>14059</v>
      </c>
      <c r="D13736">
        <v>1.1739999999999999</v>
      </c>
      <c r="E13736">
        <v>1.17428</v>
      </c>
      <c r="F13736">
        <v>1.1727099999999999</v>
      </c>
      <c r="G13736">
        <v>1.1739299999999999</v>
      </c>
      <c r="H13736">
        <v>25715</v>
      </c>
      <c r="I13736">
        <v>1.1763445079155499</v>
      </c>
      <c r="J13736">
        <v>1.1736914999999899</v>
      </c>
      <c r="K13736">
        <v>1.1710384920844401</v>
      </c>
      <c r="L13736">
        <v>52.088694249381298</v>
      </c>
      <c r="M13736" t="s">
        <v>14059</v>
      </c>
      <c r="N13736" s="2">
        <f t="shared" si="1704"/>
        <v>1.1718</v>
      </c>
      <c r="O13736" s="2">
        <f t="shared" si="1705"/>
        <v>1.17245</v>
      </c>
      <c r="P13736" s="2">
        <f t="shared" si="1706"/>
        <v>1.1744699999999999</v>
      </c>
      <c r="Q13736" s="2">
        <f t="shared" si="1707"/>
        <v>1.1729499999999999</v>
      </c>
      <c r="R13736" s="2">
        <f t="shared" si="1708"/>
        <v>1.1715100000000001</v>
      </c>
      <c r="S13736" s="2">
        <f t="shared" si="1709"/>
        <v>1.17164</v>
      </c>
      <c r="T13736" s="2">
        <f t="shared" si="1710"/>
        <v>1.1740200000000001</v>
      </c>
      <c r="U13736" s="2">
        <f t="shared" si="1711"/>
        <v>1.1718</v>
      </c>
      <c r="V13736" t="str">
        <f>IF(ISNUMBER(MATCH(B13736,[1]VerticalLineDates!$D:$D,0)),1,"")</f>
        <v/>
      </c>
    </row>
    <row r="13737" spans="1:22" hidden="1" x14ac:dyDescent="0.3">
      <c r="A13737" t="s">
        <v>11</v>
      </c>
      <c r="B13737" s="1" t="s">
        <v>13674</v>
      </c>
      <c r="C13737" t="s">
        <v>14059</v>
      </c>
      <c r="D13737">
        <v>1.17394</v>
      </c>
      <c r="E13737">
        <v>1.17594</v>
      </c>
      <c r="F13737">
        <v>1.17326</v>
      </c>
      <c r="G13737">
        <v>1.1739900000000001</v>
      </c>
      <c r="H13737">
        <v>41083</v>
      </c>
      <c r="I13737">
        <v>1.17613166024112</v>
      </c>
      <c r="J13737">
        <v>1.1736135000000001</v>
      </c>
      <c r="K13737">
        <v>1.1710953397588699</v>
      </c>
      <c r="L13737">
        <v>52.278827804753497</v>
      </c>
      <c r="M13737" t="s">
        <v>14059</v>
      </c>
      <c r="N13737" s="2">
        <f t="shared" si="1704"/>
        <v>1.1739999999999999</v>
      </c>
      <c r="O13737" s="2">
        <f t="shared" si="1705"/>
        <v>1.1718</v>
      </c>
      <c r="P13737" s="2">
        <f t="shared" si="1706"/>
        <v>1.17428</v>
      </c>
      <c r="Q13737" s="2">
        <f t="shared" si="1707"/>
        <v>1.1744699999999999</v>
      </c>
      <c r="R13737" s="2">
        <f t="shared" si="1708"/>
        <v>1.1727099999999999</v>
      </c>
      <c r="S13737" s="2">
        <f t="shared" si="1709"/>
        <v>1.1715100000000001</v>
      </c>
      <c r="T13737" s="2">
        <f t="shared" si="1710"/>
        <v>1.1739299999999999</v>
      </c>
      <c r="U13737" s="2">
        <f t="shared" si="1711"/>
        <v>1.1740200000000001</v>
      </c>
      <c r="V13737" t="str">
        <f>IF(ISNUMBER(MATCH(B13737,[1]VerticalLineDates!$D:$D,0)),1,"")</f>
        <v/>
      </c>
    </row>
    <row r="13738" spans="1:22" hidden="1" x14ac:dyDescent="0.3">
      <c r="A13738" t="s">
        <v>11</v>
      </c>
      <c r="B13738" s="1" t="s">
        <v>13675</v>
      </c>
      <c r="C13738" t="s">
        <v>14059</v>
      </c>
      <c r="D13738">
        <v>1.1739900000000001</v>
      </c>
      <c r="E13738">
        <v>1.1744600000000001</v>
      </c>
      <c r="F13738">
        <v>1.1726700000000001</v>
      </c>
      <c r="G13738">
        <v>1.1739900000000001</v>
      </c>
      <c r="H13738">
        <v>16553</v>
      </c>
      <c r="I13738">
        <v>1.17614961137288</v>
      </c>
      <c r="J13738">
        <v>1.1736264999999999</v>
      </c>
      <c r="K13738">
        <v>1.1711033886271101</v>
      </c>
      <c r="L13738">
        <v>52.278827804753497</v>
      </c>
      <c r="M13738" t="s">
        <v>14059</v>
      </c>
      <c r="N13738" s="2">
        <f t="shared" si="1704"/>
        <v>1.17394</v>
      </c>
      <c r="O13738" s="2">
        <f t="shared" si="1705"/>
        <v>1.1739999999999999</v>
      </c>
      <c r="P13738" s="2">
        <f t="shared" si="1706"/>
        <v>1.17594</v>
      </c>
      <c r="Q13738" s="2">
        <f t="shared" si="1707"/>
        <v>1.17428</v>
      </c>
      <c r="R13738" s="2">
        <f t="shared" si="1708"/>
        <v>1.17326</v>
      </c>
      <c r="S13738" s="2">
        <f t="shared" si="1709"/>
        <v>1.1727099999999999</v>
      </c>
      <c r="T13738" s="2">
        <f t="shared" si="1710"/>
        <v>1.1739900000000001</v>
      </c>
      <c r="U13738" s="2">
        <f t="shared" si="1711"/>
        <v>1.1739299999999999</v>
      </c>
      <c r="V13738" t="str">
        <f>IF(ISNUMBER(MATCH(B13738,[1]VerticalLineDates!$D:$D,0)),1,"")</f>
        <v/>
      </c>
    </row>
    <row r="13739" spans="1:22" hidden="1" x14ac:dyDescent="0.3">
      <c r="A13739" t="s">
        <v>11</v>
      </c>
      <c r="B13739" s="1" t="s">
        <v>13676</v>
      </c>
      <c r="C13739" t="s">
        <v>14059</v>
      </c>
      <c r="D13739">
        <v>1.17194</v>
      </c>
      <c r="E13739">
        <v>1.17275</v>
      </c>
      <c r="F13739">
        <v>1.1706399999999999</v>
      </c>
      <c r="G13739">
        <v>1.1716</v>
      </c>
      <c r="H13739">
        <v>26953</v>
      </c>
      <c r="I13739">
        <v>1.17591488257451</v>
      </c>
      <c r="J13739">
        <v>1.173424</v>
      </c>
      <c r="K13739">
        <v>1.17093311742548</v>
      </c>
      <c r="L13739">
        <v>44.179364470970498</v>
      </c>
      <c r="M13739" t="s">
        <v>14059</v>
      </c>
      <c r="N13739" s="2">
        <f t="shared" si="1704"/>
        <v>1.1739900000000001</v>
      </c>
      <c r="O13739" s="2">
        <f t="shared" si="1705"/>
        <v>1.17394</v>
      </c>
      <c r="P13739" s="2">
        <f t="shared" si="1706"/>
        <v>1.1744600000000001</v>
      </c>
      <c r="Q13739" s="2">
        <f t="shared" si="1707"/>
        <v>1.17594</v>
      </c>
      <c r="R13739" s="2">
        <f t="shared" si="1708"/>
        <v>1.1726700000000001</v>
      </c>
      <c r="S13739" s="2">
        <f t="shared" si="1709"/>
        <v>1.17326</v>
      </c>
      <c r="T13739" s="2">
        <f t="shared" si="1710"/>
        <v>1.1739900000000001</v>
      </c>
      <c r="U13739" s="2">
        <f t="shared" si="1711"/>
        <v>1.1739900000000001</v>
      </c>
      <c r="V13739" t="str">
        <f>IF(ISNUMBER(MATCH(B13739,[1]VerticalLineDates!$D:$D,0)),1,"")</f>
        <v/>
      </c>
    </row>
    <row r="13740" spans="1:22" hidden="1" x14ac:dyDescent="0.3">
      <c r="A13740" t="s">
        <v>11</v>
      </c>
      <c r="B13740" s="1" t="s">
        <v>13677</v>
      </c>
      <c r="C13740" t="s">
        <v>14059</v>
      </c>
      <c r="D13740">
        <v>1.17161</v>
      </c>
      <c r="E13740">
        <v>1.1731</v>
      </c>
      <c r="F13740">
        <v>1.17096</v>
      </c>
      <c r="G13740">
        <v>1.17204</v>
      </c>
      <c r="H13740">
        <v>18346</v>
      </c>
      <c r="I13740">
        <v>1.17592157061939</v>
      </c>
      <c r="J13740">
        <v>1.1733585</v>
      </c>
      <c r="K13740">
        <v>1.1707954293806</v>
      </c>
      <c r="L13740">
        <v>45.842874660031598</v>
      </c>
      <c r="M13740" t="s">
        <v>14059</v>
      </c>
      <c r="N13740" s="2">
        <f t="shared" si="1704"/>
        <v>1.17194</v>
      </c>
      <c r="O13740" s="2">
        <f t="shared" si="1705"/>
        <v>1.1739900000000001</v>
      </c>
      <c r="P13740" s="2">
        <f t="shared" si="1706"/>
        <v>1.17275</v>
      </c>
      <c r="Q13740" s="2">
        <f t="shared" si="1707"/>
        <v>1.1744600000000001</v>
      </c>
      <c r="R13740" s="2">
        <f t="shared" si="1708"/>
        <v>1.1706399999999999</v>
      </c>
      <c r="S13740" s="2">
        <f t="shared" si="1709"/>
        <v>1.1726700000000001</v>
      </c>
      <c r="T13740" s="2">
        <f t="shared" si="1710"/>
        <v>1.1716</v>
      </c>
      <c r="U13740" s="2">
        <f t="shared" si="1711"/>
        <v>1.1739900000000001</v>
      </c>
      <c r="V13740" t="str">
        <f>IF(ISNUMBER(MATCH(B13740,[1]VerticalLineDates!$D:$D,0)),1,"")</f>
        <v/>
      </c>
    </row>
    <row r="13741" spans="1:22" hidden="1" x14ac:dyDescent="0.3">
      <c r="A13741" t="s">
        <v>11</v>
      </c>
      <c r="B13741" s="1" t="s">
        <v>13678</v>
      </c>
      <c r="C13741" t="s">
        <v>14059</v>
      </c>
      <c r="D13741">
        <v>1.17204</v>
      </c>
      <c r="E13741">
        <v>1.1725399999999999</v>
      </c>
      <c r="F13741">
        <v>1.16517</v>
      </c>
      <c r="G13741">
        <v>1.1667799999999999</v>
      </c>
      <c r="H13741">
        <v>41478</v>
      </c>
      <c r="I13741">
        <v>1.1768569901041499</v>
      </c>
      <c r="J13741">
        <v>1.173017</v>
      </c>
      <c r="K13741">
        <v>1.1691770098958401</v>
      </c>
      <c r="L13741">
        <v>33.131563062636999</v>
      </c>
      <c r="M13741" t="s">
        <v>14059</v>
      </c>
      <c r="N13741" s="2">
        <f t="shared" si="1704"/>
        <v>1.17161</v>
      </c>
      <c r="O13741" s="2">
        <f t="shared" si="1705"/>
        <v>1.17194</v>
      </c>
      <c r="P13741" s="2">
        <f t="shared" si="1706"/>
        <v>1.1731</v>
      </c>
      <c r="Q13741" s="2">
        <f t="shared" si="1707"/>
        <v>1.17275</v>
      </c>
      <c r="R13741" s="2">
        <f t="shared" si="1708"/>
        <v>1.17096</v>
      </c>
      <c r="S13741" s="2">
        <f t="shared" si="1709"/>
        <v>1.1706399999999999</v>
      </c>
      <c r="T13741" s="2">
        <f t="shared" si="1710"/>
        <v>1.17204</v>
      </c>
      <c r="U13741" s="2">
        <f t="shared" si="1711"/>
        <v>1.1716</v>
      </c>
      <c r="V13741" t="str">
        <f>IF(ISNUMBER(MATCH(B13741,[1]VerticalLineDates!$D:$D,0)),1,"")</f>
        <v/>
      </c>
    </row>
    <row r="13742" spans="1:22" hidden="1" x14ac:dyDescent="0.3">
      <c r="A13742" t="s">
        <v>11</v>
      </c>
      <c r="B13742" s="1" t="s">
        <v>13679</v>
      </c>
      <c r="C13742" t="s">
        <v>14059</v>
      </c>
      <c r="D13742">
        <v>1.16675</v>
      </c>
      <c r="E13742">
        <v>1.169</v>
      </c>
      <c r="F13742">
        <v>1.1652499999999999</v>
      </c>
      <c r="G13742">
        <v>1.1689000000000001</v>
      </c>
      <c r="H13742">
        <v>37519</v>
      </c>
      <c r="I13742">
        <v>1.1766837077463601</v>
      </c>
      <c r="J13742">
        <v>1.1726715000000001</v>
      </c>
      <c r="K13742">
        <v>1.1686592922536301</v>
      </c>
      <c r="L13742">
        <v>40.314796806962903</v>
      </c>
      <c r="M13742" t="s">
        <v>14059</v>
      </c>
      <c r="N13742" s="2">
        <f t="shared" si="1704"/>
        <v>1.17204</v>
      </c>
      <c r="O13742" s="2">
        <f t="shared" si="1705"/>
        <v>1.17161</v>
      </c>
      <c r="P13742" s="2">
        <f t="shared" si="1706"/>
        <v>1.1725399999999999</v>
      </c>
      <c r="Q13742" s="2">
        <f t="shared" si="1707"/>
        <v>1.1731</v>
      </c>
      <c r="R13742" s="2">
        <f t="shared" si="1708"/>
        <v>1.16517</v>
      </c>
      <c r="S13742" s="2">
        <f t="shared" si="1709"/>
        <v>1.17096</v>
      </c>
      <c r="T13742" s="2">
        <f t="shared" si="1710"/>
        <v>1.1667799999999999</v>
      </c>
      <c r="U13742" s="2">
        <f t="shared" si="1711"/>
        <v>1.17204</v>
      </c>
      <c r="V13742" t="str">
        <f>IF(ISNUMBER(MATCH(B13742,[1]VerticalLineDates!$D:$D,0)),1,"")</f>
        <v/>
      </c>
    </row>
    <row r="13743" spans="1:22" hidden="1" x14ac:dyDescent="0.3">
      <c r="A13743" t="s">
        <v>11</v>
      </c>
      <c r="B13743" s="1" t="s">
        <v>13680</v>
      </c>
      <c r="C13743" t="s">
        <v>14059</v>
      </c>
      <c r="D13743">
        <v>1.1689099999999999</v>
      </c>
      <c r="E13743">
        <v>1.1720999999999999</v>
      </c>
      <c r="F13743">
        <v>1.1683600000000001</v>
      </c>
      <c r="G13743">
        <v>1.1712100000000001</v>
      </c>
      <c r="H13743">
        <v>40678</v>
      </c>
      <c r="I13743">
        <v>1.17640200162731</v>
      </c>
      <c r="J13743">
        <v>1.1724844999999999</v>
      </c>
      <c r="K13743">
        <v>1.1685669983726801</v>
      </c>
      <c r="L13743">
        <v>46.996185733081496</v>
      </c>
      <c r="M13743" t="s">
        <v>14059</v>
      </c>
      <c r="N13743" s="2">
        <f t="shared" si="1704"/>
        <v>1.16675</v>
      </c>
      <c r="O13743" s="2">
        <f t="shared" si="1705"/>
        <v>1.17204</v>
      </c>
      <c r="P13743" s="2">
        <f t="shared" si="1706"/>
        <v>1.169</v>
      </c>
      <c r="Q13743" s="2">
        <f t="shared" si="1707"/>
        <v>1.1725399999999999</v>
      </c>
      <c r="R13743" s="2">
        <f t="shared" si="1708"/>
        <v>1.1652499999999999</v>
      </c>
      <c r="S13743" s="2">
        <f t="shared" si="1709"/>
        <v>1.16517</v>
      </c>
      <c r="T13743" s="2">
        <f t="shared" si="1710"/>
        <v>1.1689000000000001</v>
      </c>
      <c r="U13743" s="2">
        <f t="shared" si="1711"/>
        <v>1.1667799999999999</v>
      </c>
      <c r="V13743" t="str">
        <f>IF(ISNUMBER(MATCH(B13743,[1]VerticalLineDates!$D:$D,0)),1,"")</f>
        <v/>
      </c>
    </row>
    <row r="13744" spans="1:22" hidden="1" x14ac:dyDescent="0.3">
      <c r="A13744" t="s">
        <v>11</v>
      </c>
      <c r="B13744" s="1" t="s">
        <v>13681</v>
      </c>
      <c r="C13744" t="s">
        <v>14059</v>
      </c>
      <c r="D13744">
        <v>1.17123</v>
      </c>
      <c r="E13744">
        <v>1.17171</v>
      </c>
      <c r="F13744">
        <v>1.17083</v>
      </c>
      <c r="G13744">
        <v>1.17123</v>
      </c>
      <c r="H13744">
        <v>15511</v>
      </c>
      <c r="I13744">
        <v>1.1760866977698201</v>
      </c>
      <c r="J13744">
        <v>1.1722999999999999</v>
      </c>
      <c r="K13744">
        <v>1.1685133022301699</v>
      </c>
      <c r="L13744">
        <v>47.051451580518503</v>
      </c>
      <c r="M13744" t="s">
        <v>14059</v>
      </c>
      <c r="N13744" s="2">
        <f t="shared" si="1704"/>
        <v>1.1689099999999999</v>
      </c>
      <c r="O13744" s="2">
        <f t="shared" si="1705"/>
        <v>1.16675</v>
      </c>
      <c r="P13744" s="2">
        <f t="shared" si="1706"/>
        <v>1.1720999999999999</v>
      </c>
      <c r="Q13744" s="2">
        <f t="shared" si="1707"/>
        <v>1.169</v>
      </c>
      <c r="R13744" s="2">
        <f t="shared" si="1708"/>
        <v>1.1683600000000001</v>
      </c>
      <c r="S13744" s="2">
        <f t="shared" si="1709"/>
        <v>1.1652499999999999</v>
      </c>
      <c r="T13744" s="2">
        <f t="shared" si="1710"/>
        <v>1.1712100000000001</v>
      </c>
      <c r="U13744" s="2">
        <f t="shared" si="1711"/>
        <v>1.1689000000000001</v>
      </c>
      <c r="V13744" t="str">
        <f>IF(ISNUMBER(MATCH(B13744,[1]VerticalLineDates!$D:$D,0)),1,"")</f>
        <v/>
      </c>
    </row>
    <row r="13745" spans="1:22" hidden="1" x14ac:dyDescent="0.3">
      <c r="A13745" t="s">
        <v>11</v>
      </c>
      <c r="B13745" s="1" t="s">
        <v>13682</v>
      </c>
      <c r="C13745" t="s">
        <v>14059</v>
      </c>
      <c r="D13745">
        <v>1.17049</v>
      </c>
      <c r="E13745">
        <v>1.17147</v>
      </c>
      <c r="F13745">
        <v>1.1702699999999999</v>
      </c>
      <c r="G13745">
        <v>1.1708700000000001</v>
      </c>
      <c r="H13745">
        <v>12760</v>
      </c>
      <c r="I13745">
        <v>1.17606615696747</v>
      </c>
      <c r="J13745">
        <v>1.1722284999999999</v>
      </c>
      <c r="K13745">
        <v>1.1683908430325201</v>
      </c>
      <c r="L13745">
        <v>46.1192935507489</v>
      </c>
      <c r="M13745" t="s">
        <v>14059</v>
      </c>
      <c r="N13745" s="2">
        <f t="shared" si="1704"/>
        <v>1.17123</v>
      </c>
      <c r="O13745" s="2">
        <f t="shared" si="1705"/>
        <v>1.1689099999999999</v>
      </c>
      <c r="P13745" s="2">
        <f t="shared" si="1706"/>
        <v>1.17171</v>
      </c>
      <c r="Q13745" s="2">
        <f t="shared" si="1707"/>
        <v>1.1720999999999999</v>
      </c>
      <c r="R13745" s="2">
        <f t="shared" si="1708"/>
        <v>1.17083</v>
      </c>
      <c r="S13745" s="2">
        <f t="shared" si="1709"/>
        <v>1.1683600000000001</v>
      </c>
      <c r="T13745" s="2">
        <f t="shared" si="1710"/>
        <v>1.17123</v>
      </c>
      <c r="U13745" s="2">
        <f t="shared" si="1711"/>
        <v>1.1712100000000001</v>
      </c>
      <c r="V13745" t="str">
        <f>IF(ISNUMBER(MATCH(B13745,[1]VerticalLineDates!$D:$D,0)),1,"")</f>
        <v/>
      </c>
    </row>
    <row r="13746" spans="1:22" hidden="1" x14ac:dyDescent="0.3">
      <c r="A13746" t="s">
        <v>11</v>
      </c>
      <c r="B13746" s="1" t="s">
        <v>13683</v>
      </c>
      <c r="C13746" t="s">
        <v>14059</v>
      </c>
      <c r="D13746">
        <v>1.1708799999999999</v>
      </c>
      <c r="E13746">
        <v>1.1709000000000001</v>
      </c>
      <c r="F13746">
        <v>1.1694599999999999</v>
      </c>
      <c r="G13746">
        <v>1.1698500000000001</v>
      </c>
      <c r="H13746">
        <v>12719</v>
      </c>
      <c r="I13746">
        <v>1.1760189244267101</v>
      </c>
      <c r="J13746">
        <v>1.1720675</v>
      </c>
      <c r="K13746">
        <v>1.16811607557329</v>
      </c>
      <c r="L13746">
        <v>43.490289977300499</v>
      </c>
      <c r="M13746" t="s">
        <v>14059</v>
      </c>
      <c r="N13746" s="2">
        <f t="shared" si="1704"/>
        <v>1.17049</v>
      </c>
      <c r="O13746" s="2">
        <f t="shared" si="1705"/>
        <v>1.17123</v>
      </c>
      <c r="P13746" s="2">
        <f t="shared" si="1706"/>
        <v>1.17147</v>
      </c>
      <c r="Q13746" s="2">
        <f t="shared" si="1707"/>
        <v>1.17171</v>
      </c>
      <c r="R13746" s="2">
        <f t="shared" si="1708"/>
        <v>1.1702699999999999</v>
      </c>
      <c r="S13746" s="2">
        <f t="shared" si="1709"/>
        <v>1.17083</v>
      </c>
      <c r="T13746" s="2">
        <f t="shared" si="1710"/>
        <v>1.1708700000000001</v>
      </c>
      <c r="U13746" s="2">
        <f t="shared" si="1711"/>
        <v>1.17123</v>
      </c>
      <c r="V13746" t="str">
        <f>IF(ISNUMBER(MATCH(B13746,[1]VerticalLineDates!$D:$D,0)),1,"")</f>
        <v/>
      </c>
    </row>
    <row r="13747" spans="1:22" hidden="1" x14ac:dyDescent="0.3">
      <c r="A13747" t="s">
        <v>11</v>
      </c>
      <c r="B13747" s="1" t="s">
        <v>13684</v>
      </c>
      <c r="C13747" t="s">
        <v>14059</v>
      </c>
      <c r="D13747">
        <v>1.16984</v>
      </c>
      <c r="E13747">
        <v>1.17</v>
      </c>
      <c r="F13747">
        <v>1.16649</v>
      </c>
      <c r="G13747">
        <v>1.16659</v>
      </c>
      <c r="H13747">
        <v>29248</v>
      </c>
      <c r="I13747">
        <v>1.1763328002573099</v>
      </c>
      <c r="J13747">
        <v>1.1717470000000001</v>
      </c>
      <c r="K13747">
        <v>1.1671611997426801</v>
      </c>
      <c r="L13747">
        <v>36.356879124347799</v>
      </c>
      <c r="M13747" t="s">
        <v>14059</v>
      </c>
      <c r="N13747" s="2">
        <f t="shared" si="1704"/>
        <v>1.1708799999999999</v>
      </c>
      <c r="O13747" s="2">
        <f t="shared" si="1705"/>
        <v>1.17049</v>
      </c>
      <c r="P13747" s="2">
        <f t="shared" si="1706"/>
        <v>1.1709000000000001</v>
      </c>
      <c r="Q13747" s="2">
        <f t="shared" si="1707"/>
        <v>1.17147</v>
      </c>
      <c r="R13747" s="2">
        <f t="shared" si="1708"/>
        <v>1.1694599999999999</v>
      </c>
      <c r="S13747" s="2">
        <f t="shared" si="1709"/>
        <v>1.1702699999999999</v>
      </c>
      <c r="T13747" s="2">
        <f t="shared" si="1710"/>
        <v>1.1698500000000001</v>
      </c>
      <c r="U13747" s="2">
        <f t="shared" si="1711"/>
        <v>1.1708700000000001</v>
      </c>
      <c r="V13747" t="str">
        <f>IF(ISNUMBER(MATCH(B13747,[1]VerticalLineDates!$D:$D,0)),1,"")</f>
        <v/>
      </c>
    </row>
    <row r="13748" spans="1:22" hidden="1" x14ac:dyDescent="0.3">
      <c r="A13748" t="s">
        <v>11</v>
      </c>
      <c r="B13748" s="1" t="s">
        <v>13685</v>
      </c>
      <c r="C13748" t="s">
        <v>14059</v>
      </c>
      <c r="D13748">
        <v>1.16658</v>
      </c>
      <c r="E13748">
        <v>1.16761</v>
      </c>
      <c r="F13748">
        <v>1.16537</v>
      </c>
      <c r="G13748">
        <v>1.1667000000000001</v>
      </c>
      <c r="H13748">
        <v>33002</v>
      </c>
      <c r="I13748">
        <v>1.1764183261099701</v>
      </c>
      <c r="J13748">
        <v>1.17140949999999</v>
      </c>
      <c r="K13748">
        <v>1.1664006738900199</v>
      </c>
      <c r="L13748">
        <v>36.733960731858097</v>
      </c>
      <c r="M13748" t="s">
        <v>14059</v>
      </c>
      <c r="N13748" s="2">
        <f t="shared" si="1704"/>
        <v>1.16984</v>
      </c>
      <c r="O13748" s="2">
        <f t="shared" si="1705"/>
        <v>1.1708799999999999</v>
      </c>
      <c r="P13748" s="2">
        <f t="shared" si="1706"/>
        <v>1.17</v>
      </c>
      <c r="Q13748" s="2">
        <f t="shared" si="1707"/>
        <v>1.1709000000000001</v>
      </c>
      <c r="R13748" s="2">
        <f t="shared" si="1708"/>
        <v>1.16649</v>
      </c>
      <c r="S13748" s="2">
        <f t="shared" si="1709"/>
        <v>1.1694599999999999</v>
      </c>
      <c r="T13748" s="2">
        <f t="shared" si="1710"/>
        <v>1.16659</v>
      </c>
      <c r="U13748" s="2">
        <f t="shared" si="1711"/>
        <v>1.1698500000000001</v>
      </c>
      <c r="V13748" t="str">
        <f>IF(ISNUMBER(MATCH(B13748,[1]VerticalLineDates!$D:$D,0)),1,"")</f>
        <v/>
      </c>
    </row>
    <row r="13749" spans="1:22" hidden="1" x14ac:dyDescent="0.3">
      <c r="A13749" t="s">
        <v>11</v>
      </c>
      <c r="B13749" s="1" t="s">
        <v>13686</v>
      </c>
      <c r="C13749" t="s">
        <v>14059</v>
      </c>
      <c r="D13749">
        <v>1.1667000000000001</v>
      </c>
      <c r="E13749">
        <v>1.16812</v>
      </c>
      <c r="F13749">
        <v>1.16544</v>
      </c>
      <c r="G13749">
        <v>1.16703</v>
      </c>
      <c r="H13749">
        <v>45660</v>
      </c>
      <c r="I13749">
        <v>1.17599715390333</v>
      </c>
      <c r="J13749">
        <v>1.1709915</v>
      </c>
      <c r="K13749">
        <v>1.1659858460966599</v>
      </c>
      <c r="L13749">
        <v>37.922259698892702</v>
      </c>
      <c r="M13749" t="s">
        <v>14059</v>
      </c>
      <c r="N13749" s="2">
        <f t="shared" si="1704"/>
        <v>1.16658</v>
      </c>
      <c r="O13749" s="2">
        <f t="shared" si="1705"/>
        <v>1.16984</v>
      </c>
      <c r="P13749" s="2">
        <f t="shared" si="1706"/>
        <v>1.16761</v>
      </c>
      <c r="Q13749" s="2">
        <f t="shared" si="1707"/>
        <v>1.17</v>
      </c>
      <c r="R13749" s="2">
        <f t="shared" si="1708"/>
        <v>1.16537</v>
      </c>
      <c r="S13749" s="2">
        <f t="shared" si="1709"/>
        <v>1.16649</v>
      </c>
      <c r="T13749" s="2">
        <f t="shared" si="1710"/>
        <v>1.1667000000000001</v>
      </c>
      <c r="U13749" s="2">
        <f t="shared" si="1711"/>
        <v>1.16659</v>
      </c>
      <c r="V13749" t="str">
        <f>IF(ISNUMBER(MATCH(B13749,[1]VerticalLineDates!$D:$D,0)),1,"")</f>
        <v/>
      </c>
    </row>
    <row r="13750" spans="1:22" hidden="1" x14ac:dyDescent="0.3">
      <c r="A13750" t="s">
        <v>11</v>
      </c>
      <c r="B13750" s="1" t="s">
        <v>13687</v>
      </c>
      <c r="C13750" t="s">
        <v>14059</v>
      </c>
      <c r="D13750">
        <v>1.1670199999999999</v>
      </c>
      <c r="E13750">
        <v>1.16794</v>
      </c>
      <c r="F13750">
        <v>1.16475</v>
      </c>
      <c r="G13750">
        <v>1.1657299999999999</v>
      </c>
      <c r="H13750">
        <v>23699</v>
      </c>
      <c r="I13750">
        <v>1.17592230822985</v>
      </c>
      <c r="J13750">
        <v>1.1705904999999901</v>
      </c>
      <c r="K13750">
        <v>1.16525869177014</v>
      </c>
      <c r="L13750">
        <v>35.123491981776702</v>
      </c>
      <c r="M13750" t="s">
        <v>14059</v>
      </c>
      <c r="N13750" s="2">
        <f t="shared" si="1704"/>
        <v>1.1667000000000001</v>
      </c>
      <c r="O13750" s="2">
        <f t="shared" si="1705"/>
        <v>1.16658</v>
      </c>
      <c r="P13750" s="2">
        <f t="shared" si="1706"/>
        <v>1.16812</v>
      </c>
      <c r="Q13750" s="2">
        <f t="shared" si="1707"/>
        <v>1.16761</v>
      </c>
      <c r="R13750" s="2">
        <f t="shared" si="1708"/>
        <v>1.16544</v>
      </c>
      <c r="S13750" s="2">
        <f t="shared" si="1709"/>
        <v>1.16537</v>
      </c>
      <c r="T13750" s="2">
        <f t="shared" si="1710"/>
        <v>1.16703</v>
      </c>
      <c r="U13750" s="2">
        <f t="shared" si="1711"/>
        <v>1.1667000000000001</v>
      </c>
      <c r="V13750" t="str">
        <f>IF(ISNUMBER(MATCH(B13750,[1]VerticalLineDates!$D:$D,0)),1,"")</f>
        <v/>
      </c>
    </row>
    <row r="13751" spans="1:22" hidden="1" x14ac:dyDescent="0.3">
      <c r="A13751" t="s">
        <v>11</v>
      </c>
      <c r="B13751" s="1" t="s">
        <v>13688</v>
      </c>
      <c r="C13751" t="s">
        <v>14059</v>
      </c>
      <c r="D13751">
        <v>1.16543</v>
      </c>
      <c r="E13751">
        <v>1.16614</v>
      </c>
      <c r="F13751">
        <v>1.16452</v>
      </c>
      <c r="G13751">
        <v>1.1647400000000001</v>
      </c>
      <c r="H13751">
        <v>12124</v>
      </c>
      <c r="I13751">
        <v>1.1761408874511501</v>
      </c>
      <c r="J13751">
        <v>1.1702535000000001</v>
      </c>
      <c r="K13751">
        <v>1.16436611254884</v>
      </c>
      <c r="L13751">
        <v>33.118903967493203</v>
      </c>
      <c r="M13751" t="s">
        <v>14059</v>
      </c>
      <c r="N13751" s="2">
        <f t="shared" si="1704"/>
        <v>1.1670199999999999</v>
      </c>
      <c r="O13751" s="2">
        <f t="shared" si="1705"/>
        <v>1.1667000000000001</v>
      </c>
      <c r="P13751" s="2">
        <f t="shared" si="1706"/>
        <v>1.16794</v>
      </c>
      <c r="Q13751" s="2">
        <f t="shared" si="1707"/>
        <v>1.16812</v>
      </c>
      <c r="R13751" s="2">
        <f t="shared" si="1708"/>
        <v>1.16475</v>
      </c>
      <c r="S13751" s="2">
        <f t="shared" si="1709"/>
        <v>1.16544</v>
      </c>
      <c r="T13751" s="2">
        <f t="shared" si="1710"/>
        <v>1.1657299999999999</v>
      </c>
      <c r="U13751" s="2">
        <f t="shared" si="1711"/>
        <v>1.16703</v>
      </c>
      <c r="V13751" t="str">
        <f>IF(ISNUMBER(MATCH(B13751,[1]VerticalLineDates!$D:$D,0)),1,"")</f>
        <v/>
      </c>
    </row>
    <row r="13752" spans="1:22" hidden="1" x14ac:dyDescent="0.3">
      <c r="A13752" t="s">
        <v>11</v>
      </c>
      <c r="B13752" s="1" t="s">
        <v>13689</v>
      </c>
      <c r="C13752" t="s">
        <v>14059</v>
      </c>
      <c r="D13752">
        <v>1.1647400000000001</v>
      </c>
      <c r="E13752">
        <v>1.1647400000000001</v>
      </c>
      <c r="F13752">
        <v>1.1615899999999999</v>
      </c>
      <c r="G13752">
        <v>1.16194</v>
      </c>
      <c r="H13752">
        <v>26433</v>
      </c>
      <c r="I13752">
        <v>1.1766367708173699</v>
      </c>
      <c r="J13752">
        <v>1.1697690000000001</v>
      </c>
      <c r="K13752">
        <v>1.16290122918262</v>
      </c>
      <c r="L13752">
        <v>28.214297140915299</v>
      </c>
      <c r="M13752" t="s">
        <v>14059</v>
      </c>
      <c r="N13752" s="2">
        <f t="shared" si="1704"/>
        <v>1.16543</v>
      </c>
      <c r="O13752" s="2">
        <f t="shared" si="1705"/>
        <v>1.1670199999999999</v>
      </c>
      <c r="P13752" s="2">
        <f t="shared" si="1706"/>
        <v>1.16614</v>
      </c>
      <c r="Q13752" s="2">
        <f t="shared" si="1707"/>
        <v>1.16794</v>
      </c>
      <c r="R13752" s="2">
        <f t="shared" si="1708"/>
        <v>1.16452</v>
      </c>
      <c r="S13752" s="2">
        <f t="shared" si="1709"/>
        <v>1.16475</v>
      </c>
      <c r="T13752" s="2">
        <f t="shared" si="1710"/>
        <v>1.1647400000000001</v>
      </c>
      <c r="U13752" s="2">
        <f t="shared" si="1711"/>
        <v>1.1657299999999999</v>
      </c>
      <c r="V13752" t="str">
        <f>IF(ISNUMBER(MATCH(B13752,[1]VerticalLineDates!$D:$D,0)),1,"")</f>
        <v/>
      </c>
    </row>
    <row r="13753" spans="1:22" hidden="1" x14ac:dyDescent="0.3">
      <c r="A13753" t="s">
        <v>11</v>
      </c>
      <c r="B13753" s="1" t="s">
        <v>13690</v>
      </c>
      <c r="C13753" t="s">
        <v>14059</v>
      </c>
      <c r="D13753">
        <v>1.16191</v>
      </c>
      <c r="E13753">
        <v>1.16354</v>
      </c>
      <c r="F13753">
        <v>1.1606799999999999</v>
      </c>
      <c r="G13753">
        <v>1.16147</v>
      </c>
      <c r="H13753">
        <v>38157</v>
      </c>
      <c r="I13753">
        <v>1.1768566442495501</v>
      </c>
      <c r="J13753">
        <v>1.1692205</v>
      </c>
      <c r="K13753">
        <v>1.1615843557504399</v>
      </c>
      <c r="L13753">
        <v>27.4786853141898</v>
      </c>
      <c r="M13753" t="s">
        <v>14059</v>
      </c>
      <c r="N13753" s="2">
        <f t="shared" si="1704"/>
        <v>1.1647400000000001</v>
      </c>
      <c r="O13753" s="2">
        <f t="shared" si="1705"/>
        <v>1.16543</v>
      </c>
      <c r="P13753" s="2">
        <f t="shared" si="1706"/>
        <v>1.1647400000000001</v>
      </c>
      <c r="Q13753" s="2">
        <f t="shared" si="1707"/>
        <v>1.16614</v>
      </c>
      <c r="R13753" s="2">
        <f t="shared" si="1708"/>
        <v>1.1615899999999999</v>
      </c>
      <c r="S13753" s="2">
        <f t="shared" si="1709"/>
        <v>1.16452</v>
      </c>
      <c r="T13753" s="2">
        <f t="shared" si="1710"/>
        <v>1.16194</v>
      </c>
      <c r="U13753" s="2">
        <f t="shared" si="1711"/>
        <v>1.1647400000000001</v>
      </c>
      <c r="V13753" t="str">
        <f>IF(ISNUMBER(MATCH(B13753,[1]VerticalLineDates!$D:$D,0)),1,"")</f>
        <v/>
      </c>
    </row>
    <row r="13754" spans="1:22" hidden="1" x14ac:dyDescent="0.3">
      <c r="A13754" t="s">
        <v>11</v>
      </c>
      <c r="B13754" s="1" t="s">
        <v>13691</v>
      </c>
      <c r="C13754" t="s">
        <v>14059</v>
      </c>
      <c r="D13754">
        <v>1.1614800000000001</v>
      </c>
      <c r="E13754">
        <v>1.16381</v>
      </c>
      <c r="F13754">
        <v>1.1606099999999999</v>
      </c>
      <c r="G13754">
        <v>1.1632499999999999</v>
      </c>
      <c r="H13754">
        <v>35527</v>
      </c>
      <c r="I13754">
        <v>1.1767540479209699</v>
      </c>
      <c r="J13754">
        <v>1.168793</v>
      </c>
      <c r="K13754">
        <v>1.16083195207902</v>
      </c>
      <c r="L13754">
        <v>34.449191943083697</v>
      </c>
      <c r="M13754" t="s">
        <v>14059</v>
      </c>
      <c r="N13754" s="2">
        <f t="shared" si="1704"/>
        <v>1.16191</v>
      </c>
      <c r="O13754" s="2">
        <f t="shared" si="1705"/>
        <v>1.1647400000000001</v>
      </c>
      <c r="P13754" s="2">
        <f t="shared" si="1706"/>
        <v>1.16354</v>
      </c>
      <c r="Q13754" s="2">
        <f t="shared" si="1707"/>
        <v>1.1647400000000001</v>
      </c>
      <c r="R13754" s="2">
        <f t="shared" si="1708"/>
        <v>1.1606799999999999</v>
      </c>
      <c r="S13754" s="2">
        <f t="shared" si="1709"/>
        <v>1.1615899999999999</v>
      </c>
      <c r="T13754" s="2">
        <f t="shared" si="1710"/>
        <v>1.16147</v>
      </c>
      <c r="U13754" s="2">
        <f t="shared" si="1711"/>
        <v>1.16194</v>
      </c>
      <c r="V13754" t="str">
        <f>IF(ISNUMBER(MATCH(B13754,[1]VerticalLineDates!$D:$D,0)),1,"")</f>
        <v/>
      </c>
    </row>
    <row r="13755" spans="1:22" hidden="1" x14ac:dyDescent="0.3">
      <c r="A13755" t="s">
        <v>11</v>
      </c>
      <c r="B13755" s="1" t="s">
        <v>13692</v>
      </c>
      <c r="C13755" t="s">
        <v>14059</v>
      </c>
      <c r="D13755">
        <v>1.1632400000000001</v>
      </c>
      <c r="E13755">
        <v>1.1644699999999999</v>
      </c>
      <c r="F13755">
        <v>1.15984</v>
      </c>
      <c r="G13755">
        <v>1.16055</v>
      </c>
      <c r="H13755">
        <v>44019</v>
      </c>
      <c r="I13755">
        <v>1.17646749251317</v>
      </c>
      <c r="J13755">
        <v>1.1681195</v>
      </c>
      <c r="K13755">
        <v>1.15977150748682</v>
      </c>
      <c r="L13755">
        <v>29.7743269404749</v>
      </c>
      <c r="M13755" t="s">
        <v>14059</v>
      </c>
      <c r="N13755" s="2">
        <f t="shared" si="1704"/>
        <v>1.1614800000000001</v>
      </c>
      <c r="O13755" s="2">
        <f t="shared" si="1705"/>
        <v>1.16191</v>
      </c>
      <c r="P13755" s="2">
        <f t="shared" si="1706"/>
        <v>1.16381</v>
      </c>
      <c r="Q13755" s="2">
        <f t="shared" si="1707"/>
        <v>1.16354</v>
      </c>
      <c r="R13755" s="2">
        <f t="shared" si="1708"/>
        <v>1.1606099999999999</v>
      </c>
      <c r="S13755" s="2">
        <f t="shared" si="1709"/>
        <v>1.1606799999999999</v>
      </c>
      <c r="T13755" s="2">
        <f t="shared" si="1710"/>
        <v>1.1632499999999999</v>
      </c>
      <c r="U13755" s="2">
        <f t="shared" si="1711"/>
        <v>1.16147</v>
      </c>
      <c r="V13755" t="str">
        <f>IF(ISNUMBER(MATCH(B13755,[1]VerticalLineDates!$D:$D,0)),1,"")</f>
        <v/>
      </c>
    </row>
    <row r="13756" spans="1:22" hidden="1" x14ac:dyDescent="0.3">
      <c r="A13756" t="s">
        <v>11</v>
      </c>
      <c r="B13756" s="1" t="s">
        <v>13693</v>
      </c>
      <c r="C13756" t="s">
        <v>14059</v>
      </c>
      <c r="D13756">
        <v>1.1605399999999999</v>
      </c>
      <c r="E13756">
        <v>1.1632400000000001</v>
      </c>
      <c r="F13756">
        <v>1.1599200000000001</v>
      </c>
      <c r="G13756">
        <v>1.1628400000000001</v>
      </c>
      <c r="H13756">
        <v>26133</v>
      </c>
      <c r="I13756">
        <v>1.17576752034438</v>
      </c>
      <c r="J13756">
        <v>1.167565</v>
      </c>
      <c r="K13756">
        <v>1.1593624796556099</v>
      </c>
      <c r="L13756">
        <v>37.5188622722509</v>
      </c>
      <c r="M13756" t="s">
        <v>14059</v>
      </c>
      <c r="N13756" s="2">
        <f t="shared" si="1704"/>
        <v>1.1632400000000001</v>
      </c>
      <c r="O13756" s="2">
        <f t="shared" si="1705"/>
        <v>1.1614800000000001</v>
      </c>
      <c r="P13756" s="2">
        <f t="shared" si="1706"/>
        <v>1.1644699999999999</v>
      </c>
      <c r="Q13756" s="2">
        <f t="shared" si="1707"/>
        <v>1.16381</v>
      </c>
      <c r="R13756" s="2">
        <f t="shared" si="1708"/>
        <v>1.15984</v>
      </c>
      <c r="S13756" s="2">
        <f t="shared" si="1709"/>
        <v>1.1606099999999999</v>
      </c>
      <c r="T13756" s="2">
        <f t="shared" si="1710"/>
        <v>1.16055</v>
      </c>
      <c r="U13756" s="2">
        <f t="shared" si="1711"/>
        <v>1.1632499999999999</v>
      </c>
      <c r="V13756" t="str">
        <f>IF(ISNUMBER(MATCH(B13756,[1]VerticalLineDates!$D:$D,0)),1,"")</f>
        <v/>
      </c>
    </row>
    <row r="13757" spans="1:22" hidden="1" x14ac:dyDescent="0.3">
      <c r="A13757" t="s">
        <v>11</v>
      </c>
      <c r="B13757" s="1" t="s">
        <v>13694</v>
      </c>
      <c r="C13757" t="s">
        <v>14059</v>
      </c>
      <c r="D13757">
        <v>1.1628400000000001</v>
      </c>
      <c r="E13757">
        <v>1.16411</v>
      </c>
      <c r="F13757">
        <v>1.1618599999999999</v>
      </c>
      <c r="G13757">
        <v>1.1637299999999999</v>
      </c>
      <c r="H13757">
        <v>16786</v>
      </c>
      <c r="I13757">
        <v>1.1748567411231801</v>
      </c>
      <c r="J13757">
        <v>1.167052</v>
      </c>
      <c r="K13757">
        <v>1.1592472588768099</v>
      </c>
      <c r="L13757">
        <v>40.275569713313701</v>
      </c>
      <c r="M13757" t="s">
        <v>14059</v>
      </c>
      <c r="N13757" s="2">
        <f t="shared" si="1704"/>
        <v>1.1605399999999999</v>
      </c>
      <c r="O13757" s="2">
        <f t="shared" si="1705"/>
        <v>1.1632400000000001</v>
      </c>
      <c r="P13757" s="2">
        <f t="shared" si="1706"/>
        <v>1.1632400000000001</v>
      </c>
      <c r="Q13757" s="2">
        <f t="shared" si="1707"/>
        <v>1.1644699999999999</v>
      </c>
      <c r="R13757" s="2">
        <f t="shared" si="1708"/>
        <v>1.1599200000000001</v>
      </c>
      <c r="S13757" s="2">
        <f t="shared" si="1709"/>
        <v>1.15984</v>
      </c>
      <c r="T13757" s="2">
        <f t="shared" si="1710"/>
        <v>1.1628400000000001</v>
      </c>
      <c r="U13757" s="2">
        <f t="shared" si="1711"/>
        <v>1.16055</v>
      </c>
      <c r="V13757" t="str">
        <f>IF(ISNUMBER(MATCH(B13757,[1]VerticalLineDates!$D:$D,0)),1,"")</f>
        <v/>
      </c>
    </row>
    <row r="13758" spans="1:22" hidden="1" x14ac:dyDescent="0.3">
      <c r="A13758" t="s">
        <v>11</v>
      </c>
      <c r="B13758" s="1" t="s">
        <v>13695</v>
      </c>
      <c r="C13758" t="s">
        <v>14059</v>
      </c>
      <c r="D13758">
        <v>1.1637200000000001</v>
      </c>
      <c r="E13758">
        <v>1.16479</v>
      </c>
      <c r="F13758">
        <v>1.16367</v>
      </c>
      <c r="G13758">
        <v>1.16456</v>
      </c>
      <c r="H13758">
        <v>18896</v>
      </c>
      <c r="I13758">
        <v>1.1737665683965499</v>
      </c>
      <c r="J13758">
        <v>1.1665805</v>
      </c>
      <c r="K13758">
        <v>1.1593944316034399</v>
      </c>
      <c r="L13758">
        <v>42.809744442255898</v>
      </c>
      <c r="M13758" t="s">
        <v>14059</v>
      </c>
      <c r="N13758" s="2">
        <f t="shared" si="1704"/>
        <v>1.1628400000000001</v>
      </c>
      <c r="O13758" s="2">
        <f t="shared" si="1705"/>
        <v>1.1605399999999999</v>
      </c>
      <c r="P13758" s="2">
        <f t="shared" si="1706"/>
        <v>1.16411</v>
      </c>
      <c r="Q13758" s="2">
        <f t="shared" si="1707"/>
        <v>1.1632400000000001</v>
      </c>
      <c r="R13758" s="2">
        <f t="shared" si="1708"/>
        <v>1.1618599999999999</v>
      </c>
      <c r="S13758" s="2">
        <f t="shared" si="1709"/>
        <v>1.1599200000000001</v>
      </c>
      <c r="T13758" s="2">
        <f t="shared" si="1710"/>
        <v>1.1637299999999999</v>
      </c>
      <c r="U13758" s="2">
        <f t="shared" si="1711"/>
        <v>1.1628400000000001</v>
      </c>
      <c r="V13758" t="str">
        <f>IF(ISNUMBER(MATCH(B13758,[1]VerticalLineDates!$D:$D,0)),1,"")</f>
        <v/>
      </c>
    </row>
    <row r="13759" spans="1:22" hidden="1" x14ac:dyDescent="0.3">
      <c r="A13759" t="s">
        <v>11</v>
      </c>
      <c r="B13759" s="1" t="s">
        <v>13696</v>
      </c>
      <c r="C13759" t="s">
        <v>14059</v>
      </c>
      <c r="D13759">
        <v>1.16456</v>
      </c>
      <c r="E13759">
        <v>1.1648399999999901</v>
      </c>
      <c r="F13759">
        <v>1.16032</v>
      </c>
      <c r="G13759">
        <v>1.16126</v>
      </c>
      <c r="H13759">
        <v>37241</v>
      </c>
      <c r="I13759">
        <v>1.17321842075427</v>
      </c>
      <c r="J13759">
        <v>1.1660634999999999</v>
      </c>
      <c r="K13759">
        <v>1.1589085792457201</v>
      </c>
      <c r="L13759">
        <v>36.227892081243503</v>
      </c>
      <c r="M13759" t="s">
        <v>14059</v>
      </c>
      <c r="N13759" s="2">
        <f t="shared" si="1704"/>
        <v>1.1637200000000001</v>
      </c>
      <c r="O13759" s="2">
        <f t="shared" si="1705"/>
        <v>1.1628400000000001</v>
      </c>
      <c r="P13759" s="2">
        <f t="shared" si="1706"/>
        <v>1.16479</v>
      </c>
      <c r="Q13759" s="2">
        <f t="shared" si="1707"/>
        <v>1.16411</v>
      </c>
      <c r="R13759" s="2">
        <f t="shared" si="1708"/>
        <v>1.16367</v>
      </c>
      <c r="S13759" s="2">
        <f t="shared" si="1709"/>
        <v>1.1618599999999999</v>
      </c>
      <c r="T13759" s="2">
        <f t="shared" si="1710"/>
        <v>1.16456</v>
      </c>
      <c r="U13759" s="2">
        <f t="shared" si="1711"/>
        <v>1.1637299999999999</v>
      </c>
      <c r="V13759" t="str">
        <f>IF(ISNUMBER(MATCH(B13759,[1]VerticalLineDates!$D:$D,0)),1,"")</f>
        <v/>
      </c>
    </row>
    <row r="13760" spans="1:22" hidden="1" x14ac:dyDescent="0.3">
      <c r="A13760" t="s">
        <v>11</v>
      </c>
      <c r="B13760" s="1" t="s">
        <v>13697</v>
      </c>
      <c r="C13760" t="s">
        <v>14059</v>
      </c>
      <c r="D13760">
        <v>1.16127</v>
      </c>
      <c r="E13760">
        <v>1.1627399999999899</v>
      </c>
      <c r="F13760">
        <v>1.1605099999999999</v>
      </c>
      <c r="G13760">
        <v>1.1615199999999899</v>
      </c>
      <c r="H13760">
        <v>39129</v>
      </c>
      <c r="I13760">
        <v>1.1723983421494699</v>
      </c>
      <c r="J13760">
        <v>1.1655374999999999</v>
      </c>
      <c r="K13760">
        <v>1.1586766578505201</v>
      </c>
      <c r="L13760">
        <v>37.049097027520801</v>
      </c>
      <c r="M13760" t="s">
        <v>14059</v>
      </c>
      <c r="N13760" s="2">
        <f t="shared" si="1704"/>
        <v>1.16456</v>
      </c>
      <c r="O13760" s="2">
        <f t="shared" si="1705"/>
        <v>1.1637200000000001</v>
      </c>
      <c r="P13760" s="2">
        <f t="shared" si="1706"/>
        <v>1.1648399999999901</v>
      </c>
      <c r="Q13760" s="2">
        <f t="shared" si="1707"/>
        <v>1.16479</v>
      </c>
      <c r="R13760" s="2">
        <f t="shared" si="1708"/>
        <v>1.16032</v>
      </c>
      <c r="S13760" s="2">
        <f t="shared" si="1709"/>
        <v>1.16367</v>
      </c>
      <c r="T13760" s="2">
        <f t="shared" si="1710"/>
        <v>1.16126</v>
      </c>
      <c r="U13760" s="2">
        <f t="shared" si="1711"/>
        <v>1.16456</v>
      </c>
      <c r="V13760" t="str">
        <f>IF(ISNUMBER(MATCH(B13760,[1]VerticalLineDates!$D:$D,0)),1,"")</f>
        <v/>
      </c>
    </row>
    <row r="13761" spans="1:22" hidden="1" x14ac:dyDescent="0.3">
      <c r="A13761" t="s">
        <v>11</v>
      </c>
      <c r="B13761" s="1" t="s">
        <v>13698</v>
      </c>
      <c r="C13761" t="s">
        <v>14059</v>
      </c>
      <c r="D13761">
        <v>1.16151</v>
      </c>
      <c r="E13761">
        <v>1.1622600000000001</v>
      </c>
      <c r="F13761">
        <v>1.15473</v>
      </c>
      <c r="G13761">
        <v>1.1557900000000001</v>
      </c>
      <c r="H13761">
        <v>63053</v>
      </c>
      <c r="I13761">
        <v>1.17302275849045</v>
      </c>
      <c r="J13761">
        <v>1.1649879999999999</v>
      </c>
      <c r="K13761">
        <v>1.15695324150954</v>
      </c>
      <c r="L13761">
        <v>28.3765550294634</v>
      </c>
      <c r="M13761" t="s">
        <v>14059</v>
      </c>
      <c r="N13761" s="2">
        <f t="shared" si="1704"/>
        <v>1.16127</v>
      </c>
      <c r="O13761" s="2">
        <f t="shared" si="1705"/>
        <v>1.16456</v>
      </c>
      <c r="P13761" s="2">
        <f t="shared" si="1706"/>
        <v>1.1627399999999899</v>
      </c>
      <c r="Q13761" s="2">
        <f t="shared" si="1707"/>
        <v>1.1648399999999901</v>
      </c>
      <c r="R13761" s="2">
        <f t="shared" si="1708"/>
        <v>1.1605099999999999</v>
      </c>
      <c r="S13761" s="2">
        <f t="shared" si="1709"/>
        <v>1.16032</v>
      </c>
      <c r="T13761" s="2">
        <f t="shared" si="1710"/>
        <v>1.1615199999999899</v>
      </c>
      <c r="U13761" s="2">
        <f t="shared" si="1711"/>
        <v>1.16126</v>
      </c>
      <c r="V13761" t="str">
        <f>IF(ISNUMBER(MATCH(B13761,[1]VerticalLineDates!$D:$D,0)),1,"")</f>
        <v/>
      </c>
    </row>
    <row r="13762" spans="1:22" x14ac:dyDescent="0.3">
      <c r="A13762" t="s">
        <v>11</v>
      </c>
      <c r="B13762" s="1" t="s">
        <v>13699</v>
      </c>
      <c r="C13762">
        <v>1</v>
      </c>
      <c r="D13762">
        <v>1.1557999999999999</v>
      </c>
      <c r="E13762">
        <v>1.1567000000000001</v>
      </c>
      <c r="F13762">
        <v>1.15422</v>
      </c>
      <c r="G13762">
        <v>1.15642</v>
      </c>
      <c r="H13762">
        <v>26659</v>
      </c>
      <c r="I13762">
        <v>1.17300235725123</v>
      </c>
      <c r="J13762">
        <v>1.164364</v>
      </c>
      <c r="K13762">
        <v>1.1557256427487601</v>
      </c>
      <c r="L13762">
        <v>30.308173032739301</v>
      </c>
      <c r="M13762">
        <v>1</v>
      </c>
      <c r="N13762" s="2">
        <f t="shared" si="1704"/>
        <v>1.16151</v>
      </c>
      <c r="O13762" s="2">
        <f t="shared" si="1705"/>
        <v>1.16127</v>
      </c>
      <c r="P13762" s="2">
        <f t="shared" si="1706"/>
        <v>1.1622600000000001</v>
      </c>
      <c r="Q13762" s="2">
        <f t="shared" si="1707"/>
        <v>1.1627399999999899</v>
      </c>
      <c r="R13762" s="2">
        <f t="shared" si="1708"/>
        <v>1.15473</v>
      </c>
      <c r="S13762" s="2">
        <f t="shared" si="1709"/>
        <v>1.1605099999999999</v>
      </c>
      <c r="T13762" s="2">
        <f t="shared" si="1710"/>
        <v>1.1557900000000001</v>
      </c>
      <c r="U13762" s="2">
        <f t="shared" si="1711"/>
        <v>1.1615199999999899</v>
      </c>
      <c r="V13762">
        <f>IF(ISNUMBER(MATCH(B13762,[1]VerticalLineDates!$D:$D,0)),1,"")</f>
        <v>1</v>
      </c>
    </row>
    <row r="13763" spans="1:22" hidden="1" x14ac:dyDescent="0.3">
      <c r="A13763" t="s">
        <v>11</v>
      </c>
      <c r="B13763" s="1" t="s">
        <v>13700</v>
      </c>
      <c r="C13763" t="s">
        <v>14059</v>
      </c>
      <c r="D13763">
        <v>1.15642</v>
      </c>
      <c r="E13763">
        <v>1.15706</v>
      </c>
      <c r="F13763">
        <v>1.1553</v>
      </c>
      <c r="G13763">
        <v>1.15676</v>
      </c>
      <c r="H13763">
        <v>12712</v>
      </c>
      <c r="I13763">
        <v>1.1722857935512301</v>
      </c>
      <c r="J13763">
        <v>1.1636415</v>
      </c>
      <c r="K13763">
        <v>1.1549972064487599</v>
      </c>
      <c r="L13763">
        <v>31.383688006554301</v>
      </c>
      <c r="M13763" t="s">
        <v>14059</v>
      </c>
      <c r="N13763" s="2">
        <f t="shared" si="1704"/>
        <v>1.1557999999999999</v>
      </c>
      <c r="O13763" s="2">
        <f t="shared" si="1705"/>
        <v>1.16151</v>
      </c>
      <c r="P13763" s="2">
        <f t="shared" si="1706"/>
        <v>1.1567000000000001</v>
      </c>
      <c r="Q13763" s="2">
        <f t="shared" si="1707"/>
        <v>1.1622600000000001</v>
      </c>
      <c r="R13763" s="2">
        <f t="shared" si="1708"/>
        <v>1.15422</v>
      </c>
      <c r="S13763" s="2">
        <f t="shared" si="1709"/>
        <v>1.15473</v>
      </c>
      <c r="T13763" s="2">
        <f t="shared" si="1710"/>
        <v>1.15642</v>
      </c>
      <c r="U13763" s="2">
        <f t="shared" si="1711"/>
        <v>1.1557900000000001</v>
      </c>
      <c r="V13763" t="str">
        <f>IF(ISNUMBER(MATCH(B13763,[1]VerticalLineDates!$D:$D,0)),1,"")</f>
        <v/>
      </c>
    </row>
    <row r="13764" spans="1:22" hidden="1" x14ac:dyDescent="0.3">
      <c r="A13764" t="s">
        <v>11</v>
      </c>
      <c r="B13764" s="1" t="s">
        <v>13701</v>
      </c>
      <c r="C13764" t="s">
        <v>14059</v>
      </c>
      <c r="D13764">
        <v>1.1567499999999999</v>
      </c>
      <c r="E13764">
        <v>1.15743</v>
      </c>
      <c r="F13764">
        <v>1.1562600000000001</v>
      </c>
      <c r="G13764">
        <v>1.15737</v>
      </c>
      <c r="H13764">
        <v>15185</v>
      </c>
      <c r="I13764">
        <v>1.1712642736260599</v>
      </c>
      <c r="J13764">
        <v>1.1629484999999999</v>
      </c>
      <c r="K13764">
        <v>1.15463272637393</v>
      </c>
      <c r="L13764">
        <v>33.370411129270401</v>
      </c>
      <c r="M13764" t="s">
        <v>14059</v>
      </c>
      <c r="N13764" s="2">
        <f t="shared" si="1704"/>
        <v>1.15642</v>
      </c>
      <c r="O13764" s="2">
        <f t="shared" si="1705"/>
        <v>1.1557999999999999</v>
      </c>
      <c r="P13764" s="2">
        <f t="shared" si="1706"/>
        <v>1.15706</v>
      </c>
      <c r="Q13764" s="2">
        <f t="shared" si="1707"/>
        <v>1.1567000000000001</v>
      </c>
      <c r="R13764" s="2">
        <f t="shared" si="1708"/>
        <v>1.1553</v>
      </c>
      <c r="S13764" s="2">
        <f t="shared" si="1709"/>
        <v>1.15422</v>
      </c>
      <c r="T13764" s="2">
        <f t="shared" si="1710"/>
        <v>1.15676</v>
      </c>
      <c r="U13764" s="2">
        <f t="shared" si="1711"/>
        <v>1.15642</v>
      </c>
      <c r="V13764" t="str">
        <f>IF(ISNUMBER(MATCH(B13764,[1]VerticalLineDates!$D:$D,0)),1,"")</f>
        <v/>
      </c>
    </row>
    <row r="13765" spans="1:22" hidden="1" x14ac:dyDescent="0.3">
      <c r="A13765" t="s">
        <v>11</v>
      </c>
      <c r="B13765" s="1" t="s">
        <v>13702</v>
      </c>
      <c r="C13765" t="s">
        <v>14059</v>
      </c>
      <c r="D13765">
        <v>1.15737</v>
      </c>
      <c r="E13765">
        <v>1.1589499999999999</v>
      </c>
      <c r="F13765">
        <v>1.15611</v>
      </c>
      <c r="G13765">
        <v>1.15788</v>
      </c>
      <c r="H13765">
        <v>35580</v>
      </c>
      <c r="I13765">
        <v>1.17004836100591</v>
      </c>
      <c r="J13765">
        <v>1.16229899999999</v>
      </c>
      <c r="K13765">
        <v>1.1545496389940799</v>
      </c>
      <c r="L13765">
        <v>35.063287705573998</v>
      </c>
      <c r="M13765" t="s">
        <v>14059</v>
      </c>
      <c r="N13765" s="2">
        <f t="shared" si="1704"/>
        <v>1.1567499999999999</v>
      </c>
      <c r="O13765" s="2">
        <f t="shared" si="1705"/>
        <v>1.15642</v>
      </c>
      <c r="P13765" s="2">
        <f t="shared" si="1706"/>
        <v>1.15743</v>
      </c>
      <c r="Q13765" s="2">
        <f t="shared" si="1707"/>
        <v>1.15706</v>
      </c>
      <c r="R13765" s="2">
        <f t="shared" si="1708"/>
        <v>1.1562600000000001</v>
      </c>
      <c r="S13765" s="2">
        <f t="shared" si="1709"/>
        <v>1.1553</v>
      </c>
      <c r="T13765" s="2">
        <f t="shared" si="1710"/>
        <v>1.15737</v>
      </c>
      <c r="U13765" s="2">
        <f t="shared" si="1711"/>
        <v>1.15676</v>
      </c>
      <c r="V13765" t="str">
        <f>IF(ISNUMBER(MATCH(B13765,[1]VerticalLineDates!$D:$D,0)),1,"")</f>
        <v/>
      </c>
    </row>
    <row r="13766" spans="1:22" hidden="1" x14ac:dyDescent="0.3">
      <c r="A13766" t="s">
        <v>11</v>
      </c>
      <c r="B13766" s="1" t="s">
        <v>13703</v>
      </c>
      <c r="C13766" t="s">
        <v>14059</v>
      </c>
      <c r="D13766">
        <v>1.15788</v>
      </c>
      <c r="E13766">
        <v>1.1583600000000001</v>
      </c>
      <c r="F13766">
        <v>1.15594</v>
      </c>
      <c r="G13766">
        <v>1.1572</v>
      </c>
      <c r="H13766">
        <v>33479</v>
      </c>
      <c r="I13766">
        <v>1.1688948339020799</v>
      </c>
      <c r="J13766">
        <v>1.1616664999999999</v>
      </c>
      <c r="K13766">
        <v>1.1544381660979099</v>
      </c>
      <c r="L13766">
        <v>33.829125195994898</v>
      </c>
      <c r="M13766" t="s">
        <v>14059</v>
      </c>
      <c r="N13766" s="2">
        <f t="shared" si="1704"/>
        <v>1.15737</v>
      </c>
      <c r="O13766" s="2">
        <f t="shared" si="1705"/>
        <v>1.1567499999999999</v>
      </c>
      <c r="P13766" s="2">
        <f t="shared" si="1706"/>
        <v>1.1589499999999999</v>
      </c>
      <c r="Q13766" s="2">
        <f t="shared" si="1707"/>
        <v>1.15743</v>
      </c>
      <c r="R13766" s="2">
        <f t="shared" si="1708"/>
        <v>1.15611</v>
      </c>
      <c r="S13766" s="2">
        <f t="shared" si="1709"/>
        <v>1.1562600000000001</v>
      </c>
      <c r="T13766" s="2">
        <f t="shared" si="1710"/>
        <v>1.15788</v>
      </c>
      <c r="U13766" s="2">
        <f t="shared" si="1711"/>
        <v>1.15737</v>
      </c>
      <c r="V13766" t="str">
        <f>IF(ISNUMBER(MATCH(B13766,[1]VerticalLineDates!$D:$D,0)),1,"")</f>
        <v/>
      </c>
    </row>
    <row r="13767" spans="1:22" hidden="1" x14ac:dyDescent="0.3">
      <c r="A13767" t="s">
        <v>11</v>
      </c>
      <c r="B13767" s="1" t="s">
        <v>13704</v>
      </c>
      <c r="C13767" t="s">
        <v>14059</v>
      </c>
      <c r="D13767">
        <v>1.1572</v>
      </c>
      <c r="E13767">
        <v>1.16306</v>
      </c>
      <c r="F13767">
        <v>1.1561600000000001</v>
      </c>
      <c r="G13767">
        <v>1.1605799999999999</v>
      </c>
      <c r="H13767">
        <v>61806</v>
      </c>
      <c r="I13767">
        <v>1.16824172076221</v>
      </c>
      <c r="J13767">
        <v>1.1613659999999999</v>
      </c>
      <c r="K13767">
        <v>1.15449027923778</v>
      </c>
      <c r="L13767">
        <v>44.319994057499699</v>
      </c>
      <c r="M13767" t="s">
        <v>14059</v>
      </c>
      <c r="N13767" s="2">
        <f t="shared" si="1704"/>
        <v>1.15788</v>
      </c>
      <c r="O13767" s="2">
        <f t="shared" si="1705"/>
        <v>1.15737</v>
      </c>
      <c r="P13767" s="2">
        <f t="shared" si="1706"/>
        <v>1.1583600000000001</v>
      </c>
      <c r="Q13767" s="2">
        <f t="shared" si="1707"/>
        <v>1.1589499999999999</v>
      </c>
      <c r="R13767" s="2">
        <f t="shared" si="1708"/>
        <v>1.15594</v>
      </c>
      <c r="S13767" s="2">
        <f t="shared" si="1709"/>
        <v>1.15611</v>
      </c>
      <c r="T13767" s="2">
        <f t="shared" si="1710"/>
        <v>1.1572</v>
      </c>
      <c r="U13767" s="2">
        <f t="shared" si="1711"/>
        <v>1.15788</v>
      </c>
      <c r="V13767" t="str">
        <f>IF(ISNUMBER(MATCH(B13767,[1]VerticalLineDates!$D:$D,0)),1,"")</f>
        <v/>
      </c>
    </row>
    <row r="13768" spans="1:22" hidden="1" x14ac:dyDescent="0.3">
      <c r="A13768" t="s">
        <v>11</v>
      </c>
      <c r="B13768" s="1" t="s">
        <v>13705</v>
      </c>
      <c r="C13768" t="s">
        <v>14059</v>
      </c>
      <c r="D13768">
        <v>1.1605699999999901</v>
      </c>
      <c r="E13768">
        <v>1.1625000000000001</v>
      </c>
      <c r="F13768">
        <v>1.1597200000000001</v>
      </c>
      <c r="G13768">
        <v>1.16245</v>
      </c>
      <c r="H13768">
        <v>27024</v>
      </c>
      <c r="I13768">
        <v>1.1676063761804301</v>
      </c>
      <c r="J13768">
        <v>1.16115349999999</v>
      </c>
      <c r="K13768">
        <v>1.1547006238195601</v>
      </c>
      <c r="L13768">
        <v>49.125653746692301</v>
      </c>
      <c r="M13768" t="s">
        <v>14059</v>
      </c>
      <c r="N13768" s="2">
        <f t="shared" si="1704"/>
        <v>1.1572</v>
      </c>
      <c r="O13768" s="2">
        <f t="shared" si="1705"/>
        <v>1.15788</v>
      </c>
      <c r="P13768" s="2">
        <f t="shared" si="1706"/>
        <v>1.16306</v>
      </c>
      <c r="Q13768" s="2">
        <f t="shared" si="1707"/>
        <v>1.1583600000000001</v>
      </c>
      <c r="R13768" s="2">
        <f t="shared" si="1708"/>
        <v>1.1561600000000001</v>
      </c>
      <c r="S13768" s="2">
        <f t="shared" si="1709"/>
        <v>1.15594</v>
      </c>
      <c r="T13768" s="2">
        <f t="shared" si="1710"/>
        <v>1.1605799999999999</v>
      </c>
      <c r="U13768" s="2">
        <f t="shared" si="1711"/>
        <v>1.1572</v>
      </c>
      <c r="V13768" t="str">
        <f>IF(ISNUMBER(MATCH(B13768,[1]VerticalLineDates!$D:$D,0)),1,"")</f>
        <v/>
      </c>
    </row>
    <row r="13769" spans="1:22" hidden="1" x14ac:dyDescent="0.3">
      <c r="A13769" t="s">
        <v>11</v>
      </c>
      <c r="B13769" s="1" t="s">
        <v>13706</v>
      </c>
      <c r="C13769" t="s">
        <v>14059</v>
      </c>
      <c r="D13769">
        <v>1.16109</v>
      </c>
      <c r="E13769">
        <v>1.1615899999999999</v>
      </c>
      <c r="F13769">
        <v>1.1591899999999999</v>
      </c>
      <c r="G13769">
        <v>1.16157</v>
      </c>
      <c r="H13769">
        <v>22441</v>
      </c>
      <c r="I13769">
        <v>1.1667515764770999</v>
      </c>
      <c r="J13769">
        <v>1.16088049999999</v>
      </c>
      <c r="K13769">
        <v>1.15500942352289</v>
      </c>
      <c r="L13769">
        <v>47.066942321514603</v>
      </c>
      <c r="M13769" t="s">
        <v>14059</v>
      </c>
      <c r="N13769" s="2">
        <f t="shared" si="1704"/>
        <v>1.1605699999999901</v>
      </c>
      <c r="O13769" s="2">
        <f t="shared" si="1705"/>
        <v>1.1572</v>
      </c>
      <c r="P13769" s="2">
        <f t="shared" si="1706"/>
        <v>1.1625000000000001</v>
      </c>
      <c r="Q13769" s="2">
        <f t="shared" si="1707"/>
        <v>1.16306</v>
      </c>
      <c r="R13769" s="2">
        <f t="shared" si="1708"/>
        <v>1.1597200000000001</v>
      </c>
      <c r="S13769" s="2">
        <f t="shared" si="1709"/>
        <v>1.1561600000000001</v>
      </c>
      <c r="T13769" s="2">
        <f t="shared" si="1710"/>
        <v>1.16245</v>
      </c>
      <c r="U13769" s="2">
        <f t="shared" si="1711"/>
        <v>1.1605799999999999</v>
      </c>
      <c r="V13769" t="str">
        <f>IF(ISNUMBER(MATCH(B13769,[1]VerticalLineDates!$D:$D,0)),1,"")</f>
        <v/>
      </c>
    </row>
    <row r="13770" spans="1:22" hidden="1" x14ac:dyDescent="0.3">
      <c r="A13770" t="s">
        <v>11</v>
      </c>
      <c r="B13770" s="1" t="s">
        <v>13707</v>
      </c>
      <c r="C13770" t="s">
        <v>14059</v>
      </c>
      <c r="D13770">
        <v>1.1615800000000001</v>
      </c>
      <c r="E13770">
        <v>1.16276</v>
      </c>
      <c r="F13770">
        <v>1.16096</v>
      </c>
      <c r="G13770">
        <v>1.16205</v>
      </c>
      <c r="H13770">
        <v>19146</v>
      </c>
      <c r="I13770">
        <v>1.16616496696981</v>
      </c>
      <c r="J13770">
        <v>1.16069649999999</v>
      </c>
      <c r="K13770">
        <v>1.1552280330301801</v>
      </c>
      <c r="L13770">
        <v>48.338675257403203</v>
      </c>
      <c r="M13770" t="s">
        <v>14059</v>
      </c>
      <c r="N13770" s="2">
        <f t="shared" si="1704"/>
        <v>1.16109</v>
      </c>
      <c r="O13770" s="2">
        <f t="shared" si="1705"/>
        <v>1.1605699999999901</v>
      </c>
      <c r="P13770" s="2">
        <f t="shared" si="1706"/>
        <v>1.1615899999999999</v>
      </c>
      <c r="Q13770" s="2">
        <f t="shared" si="1707"/>
        <v>1.1625000000000001</v>
      </c>
      <c r="R13770" s="2">
        <f t="shared" si="1708"/>
        <v>1.1591899999999999</v>
      </c>
      <c r="S13770" s="2">
        <f t="shared" si="1709"/>
        <v>1.1597200000000001</v>
      </c>
      <c r="T13770" s="2">
        <f t="shared" si="1710"/>
        <v>1.16157</v>
      </c>
      <c r="U13770" s="2">
        <f t="shared" si="1711"/>
        <v>1.16245</v>
      </c>
      <c r="V13770" t="str">
        <f>IF(ISNUMBER(MATCH(B13770,[1]VerticalLineDates!$D:$D,0)),1,"")</f>
        <v/>
      </c>
    </row>
    <row r="13771" spans="1:22" hidden="1" x14ac:dyDescent="0.3">
      <c r="A13771" t="s">
        <v>11</v>
      </c>
      <c r="B13771" s="1" t="s">
        <v>13708</v>
      </c>
      <c r="C13771" t="s">
        <v>14059</v>
      </c>
      <c r="D13771">
        <v>1.1620600000000001</v>
      </c>
      <c r="E13771">
        <v>1.16299</v>
      </c>
      <c r="F13771">
        <v>1.1581600000000001</v>
      </c>
      <c r="G13771">
        <v>1.15856</v>
      </c>
      <c r="H13771">
        <v>38223</v>
      </c>
      <c r="I13771">
        <v>1.16559952024171</v>
      </c>
      <c r="J13771">
        <v>1.1603874999999999</v>
      </c>
      <c r="K13771">
        <v>1.1551754797582801</v>
      </c>
      <c r="L13771">
        <v>40.684968862776799</v>
      </c>
      <c r="M13771" t="s">
        <v>14059</v>
      </c>
      <c r="N13771" s="2">
        <f t="shared" si="1704"/>
        <v>1.1615800000000001</v>
      </c>
      <c r="O13771" s="2">
        <f t="shared" si="1705"/>
        <v>1.16109</v>
      </c>
      <c r="P13771" s="2">
        <f t="shared" si="1706"/>
        <v>1.16276</v>
      </c>
      <c r="Q13771" s="2">
        <f t="shared" si="1707"/>
        <v>1.1615899999999999</v>
      </c>
      <c r="R13771" s="2">
        <f t="shared" si="1708"/>
        <v>1.16096</v>
      </c>
      <c r="S13771" s="2">
        <f t="shared" si="1709"/>
        <v>1.1591899999999999</v>
      </c>
      <c r="T13771" s="2">
        <f t="shared" si="1710"/>
        <v>1.16205</v>
      </c>
      <c r="U13771" s="2">
        <f t="shared" si="1711"/>
        <v>1.16157</v>
      </c>
      <c r="V13771" t="str">
        <f>IF(ISNUMBER(MATCH(B13771,[1]VerticalLineDates!$D:$D,0)),1,"")</f>
        <v/>
      </c>
    </row>
    <row r="13772" spans="1:22" hidden="1" x14ac:dyDescent="0.3">
      <c r="A13772" t="s">
        <v>11</v>
      </c>
      <c r="B13772" s="1" t="s">
        <v>13709</v>
      </c>
      <c r="C13772" t="s">
        <v>14059</v>
      </c>
      <c r="D13772">
        <v>1.15856</v>
      </c>
      <c r="E13772">
        <v>1.1598200000000001</v>
      </c>
      <c r="F13772">
        <v>1.15618</v>
      </c>
      <c r="G13772">
        <v>1.1568700000000001</v>
      </c>
      <c r="H13772">
        <v>35780</v>
      </c>
      <c r="I13772">
        <v>1.16550992931501</v>
      </c>
      <c r="J13772">
        <v>1.160134</v>
      </c>
      <c r="K13772">
        <v>1.15475807068498</v>
      </c>
      <c r="L13772">
        <v>37.581831792929997</v>
      </c>
      <c r="M13772" t="s">
        <v>14059</v>
      </c>
      <c r="N13772" s="2">
        <f t="shared" si="1704"/>
        <v>1.1620600000000001</v>
      </c>
      <c r="O13772" s="2">
        <f t="shared" si="1705"/>
        <v>1.1615800000000001</v>
      </c>
      <c r="P13772" s="2">
        <f t="shared" si="1706"/>
        <v>1.16299</v>
      </c>
      <c r="Q13772" s="2">
        <f t="shared" si="1707"/>
        <v>1.16276</v>
      </c>
      <c r="R13772" s="2">
        <f t="shared" si="1708"/>
        <v>1.1581600000000001</v>
      </c>
      <c r="S13772" s="2">
        <f t="shared" si="1709"/>
        <v>1.16096</v>
      </c>
      <c r="T13772" s="2">
        <f t="shared" si="1710"/>
        <v>1.15856</v>
      </c>
      <c r="U13772" s="2">
        <f t="shared" si="1711"/>
        <v>1.16205</v>
      </c>
      <c r="V13772" t="str">
        <f>IF(ISNUMBER(MATCH(B13772,[1]VerticalLineDates!$D:$D,0)),1,"")</f>
        <v/>
      </c>
    </row>
    <row r="13773" spans="1:22" hidden="1" x14ac:dyDescent="0.3">
      <c r="A13773" t="s">
        <v>11</v>
      </c>
      <c r="B13773" s="1" t="s">
        <v>13710</v>
      </c>
      <c r="C13773" t="s">
        <v>14059</v>
      </c>
      <c r="D13773">
        <v>1.1568799999999999</v>
      </c>
      <c r="E13773">
        <v>1.1579200000000001</v>
      </c>
      <c r="F13773">
        <v>1.1557500000000001</v>
      </c>
      <c r="G13773">
        <v>1.1575299999999999</v>
      </c>
      <c r="H13773">
        <v>39532</v>
      </c>
      <c r="I13773">
        <v>1.16539085771724</v>
      </c>
      <c r="J13773">
        <v>1.159937</v>
      </c>
      <c r="K13773">
        <v>1.15448314228275</v>
      </c>
      <c r="L13773">
        <v>39.5218568288768</v>
      </c>
      <c r="M13773" t="s">
        <v>14059</v>
      </c>
      <c r="N13773" s="2">
        <f t="shared" ref="N13773:N13836" si="1712">IF(ISBLANK($M13773),"",D13772)</f>
        <v>1.15856</v>
      </c>
      <c r="O13773" s="2">
        <f t="shared" ref="O13773:O13836" si="1713">IF(ISBLANK($M13773),"",D13771)</f>
        <v>1.1620600000000001</v>
      </c>
      <c r="P13773" s="2">
        <f t="shared" ref="P13773:P13836" si="1714">IF(ISBLANK($M13773),"",E13772)</f>
        <v>1.1598200000000001</v>
      </c>
      <c r="Q13773" s="2">
        <f t="shared" ref="Q13773:Q13836" si="1715">IF(ISBLANK($M13773),"",E13771)</f>
        <v>1.16299</v>
      </c>
      <c r="R13773" s="2">
        <f t="shared" ref="R13773:R13836" si="1716">IF(ISBLANK($M13773),"",F13772)</f>
        <v>1.15618</v>
      </c>
      <c r="S13773" s="2">
        <f t="shared" ref="S13773:S13836" si="1717">IF(ISBLANK($M13773),"",F13771)</f>
        <v>1.1581600000000001</v>
      </c>
      <c r="T13773" s="2">
        <f t="shared" ref="T13773:T13836" si="1718">IF(ISBLANK($M13773),"",G13772)</f>
        <v>1.1568700000000001</v>
      </c>
      <c r="U13773" s="2">
        <f t="shared" ref="U13773:U13836" si="1719">IF(ISBLANK($M13773),"",G13771)</f>
        <v>1.15856</v>
      </c>
      <c r="V13773" t="str">
        <f>IF(ISNUMBER(MATCH(B13773,[1]VerticalLineDates!$D:$D,0)),1,"")</f>
        <v/>
      </c>
    </row>
    <row r="13774" spans="1:22" hidden="1" x14ac:dyDescent="0.3">
      <c r="A13774" t="s">
        <v>11</v>
      </c>
      <c r="B13774" s="1" t="s">
        <v>13711</v>
      </c>
      <c r="C13774" t="s">
        <v>14059</v>
      </c>
      <c r="D13774">
        <v>1.15754</v>
      </c>
      <c r="E13774">
        <v>1.15777</v>
      </c>
      <c r="F13774">
        <v>1.1565099999999999</v>
      </c>
      <c r="G13774">
        <v>1.1570499999999999</v>
      </c>
      <c r="H13774">
        <v>17160</v>
      </c>
      <c r="I13774">
        <v>1.1649965366652999</v>
      </c>
      <c r="J13774">
        <v>1.159627</v>
      </c>
      <c r="K13774">
        <v>1.1542574633347</v>
      </c>
      <c r="L13774">
        <v>38.582630762104799</v>
      </c>
      <c r="M13774" t="s">
        <v>14059</v>
      </c>
      <c r="N13774" s="2">
        <f t="shared" si="1712"/>
        <v>1.1568799999999999</v>
      </c>
      <c r="O13774" s="2">
        <f t="shared" si="1713"/>
        <v>1.15856</v>
      </c>
      <c r="P13774" s="2">
        <f t="shared" si="1714"/>
        <v>1.1579200000000001</v>
      </c>
      <c r="Q13774" s="2">
        <f t="shared" si="1715"/>
        <v>1.1598200000000001</v>
      </c>
      <c r="R13774" s="2">
        <f t="shared" si="1716"/>
        <v>1.1557500000000001</v>
      </c>
      <c r="S13774" s="2">
        <f t="shared" si="1717"/>
        <v>1.15618</v>
      </c>
      <c r="T13774" s="2">
        <f t="shared" si="1718"/>
        <v>1.1575299999999999</v>
      </c>
      <c r="U13774" s="2">
        <f t="shared" si="1719"/>
        <v>1.1568700000000001</v>
      </c>
      <c r="V13774" t="str">
        <f>IF(ISNUMBER(MATCH(B13774,[1]VerticalLineDates!$D:$D,0)),1,"")</f>
        <v/>
      </c>
    </row>
    <row r="13775" spans="1:22" hidden="1" x14ac:dyDescent="0.3">
      <c r="A13775" t="s">
        <v>11</v>
      </c>
      <c r="B13775" s="1" t="s">
        <v>13712</v>
      </c>
      <c r="C13775" t="s">
        <v>14059</v>
      </c>
      <c r="D13775">
        <v>1.15635</v>
      </c>
      <c r="E13775">
        <v>1.15741</v>
      </c>
      <c r="F13775">
        <v>1.1554599999999999</v>
      </c>
      <c r="G13775">
        <v>1.15611</v>
      </c>
      <c r="H13775">
        <v>12444</v>
      </c>
      <c r="I13775">
        <v>1.1649672171838199</v>
      </c>
      <c r="J13775">
        <v>1.159405</v>
      </c>
      <c r="K13775">
        <v>1.1538427828161699</v>
      </c>
      <c r="L13775">
        <v>36.741191767466098</v>
      </c>
      <c r="M13775" t="s">
        <v>14059</v>
      </c>
      <c r="N13775" s="2">
        <f t="shared" si="1712"/>
        <v>1.15754</v>
      </c>
      <c r="O13775" s="2">
        <f t="shared" si="1713"/>
        <v>1.1568799999999999</v>
      </c>
      <c r="P13775" s="2">
        <f t="shared" si="1714"/>
        <v>1.15777</v>
      </c>
      <c r="Q13775" s="2">
        <f t="shared" si="1715"/>
        <v>1.1579200000000001</v>
      </c>
      <c r="R13775" s="2">
        <f t="shared" si="1716"/>
        <v>1.1565099999999999</v>
      </c>
      <c r="S13775" s="2">
        <f t="shared" si="1717"/>
        <v>1.1557500000000001</v>
      </c>
      <c r="T13775" s="2">
        <f t="shared" si="1718"/>
        <v>1.1570499999999999</v>
      </c>
      <c r="U13775" s="2">
        <f t="shared" si="1719"/>
        <v>1.1575299999999999</v>
      </c>
      <c r="V13775" t="str">
        <f>IF(ISNUMBER(MATCH(B13775,[1]VerticalLineDates!$D:$D,0)),1,"")</f>
        <v/>
      </c>
    </row>
    <row r="13776" spans="1:22" hidden="1" x14ac:dyDescent="0.3">
      <c r="A13776" t="s">
        <v>11</v>
      </c>
      <c r="B13776" s="1" t="s">
        <v>13713</v>
      </c>
      <c r="C13776" t="s">
        <v>14059</v>
      </c>
      <c r="D13776">
        <v>1.15612</v>
      </c>
      <c r="E13776">
        <v>1.15927</v>
      </c>
      <c r="F13776">
        <v>1.15608</v>
      </c>
      <c r="G13776">
        <v>1.1591899999999999</v>
      </c>
      <c r="H13776">
        <v>21313</v>
      </c>
      <c r="I13776">
        <v>1.16455676986568</v>
      </c>
      <c r="J13776">
        <v>1.1592225</v>
      </c>
      <c r="K13776">
        <v>1.1538882301343101</v>
      </c>
      <c r="L13776">
        <v>45.8591592807905</v>
      </c>
      <c r="M13776" t="s">
        <v>14059</v>
      </c>
      <c r="N13776" s="2">
        <f t="shared" si="1712"/>
        <v>1.15635</v>
      </c>
      <c r="O13776" s="2">
        <f t="shared" si="1713"/>
        <v>1.15754</v>
      </c>
      <c r="P13776" s="2">
        <f t="shared" si="1714"/>
        <v>1.15741</v>
      </c>
      <c r="Q13776" s="2">
        <f t="shared" si="1715"/>
        <v>1.15777</v>
      </c>
      <c r="R13776" s="2">
        <f t="shared" si="1716"/>
        <v>1.1554599999999999</v>
      </c>
      <c r="S13776" s="2">
        <f t="shared" si="1717"/>
        <v>1.1565099999999999</v>
      </c>
      <c r="T13776" s="2">
        <f t="shared" si="1718"/>
        <v>1.15611</v>
      </c>
      <c r="U13776" s="2">
        <f t="shared" si="1719"/>
        <v>1.1570499999999999</v>
      </c>
      <c r="V13776" t="str">
        <f>IF(ISNUMBER(MATCH(B13776,[1]VerticalLineDates!$D:$D,0)),1,"")</f>
        <v/>
      </c>
    </row>
    <row r="13777" spans="1:22" hidden="1" x14ac:dyDescent="0.3">
      <c r="A13777" t="s">
        <v>11</v>
      </c>
      <c r="B13777" s="1" t="s">
        <v>13714</v>
      </c>
      <c r="C13777" t="s">
        <v>14059</v>
      </c>
      <c r="D13777">
        <v>1.1592</v>
      </c>
      <c r="E13777">
        <v>1.1593599999999999</v>
      </c>
      <c r="F13777">
        <v>1.1541999999999999</v>
      </c>
      <c r="G13777">
        <v>1.15591</v>
      </c>
      <c r="H13777">
        <v>46411</v>
      </c>
      <c r="I13777">
        <v>1.16392796259674</v>
      </c>
      <c r="J13777">
        <v>1.1588315</v>
      </c>
      <c r="K13777">
        <v>1.15373503740325</v>
      </c>
      <c r="L13777">
        <v>39.353797010788497</v>
      </c>
      <c r="M13777" t="s">
        <v>14059</v>
      </c>
      <c r="N13777" s="2">
        <f t="shared" si="1712"/>
        <v>1.15612</v>
      </c>
      <c r="O13777" s="2">
        <f t="shared" si="1713"/>
        <v>1.15635</v>
      </c>
      <c r="P13777" s="2">
        <f t="shared" si="1714"/>
        <v>1.15927</v>
      </c>
      <c r="Q13777" s="2">
        <f t="shared" si="1715"/>
        <v>1.15741</v>
      </c>
      <c r="R13777" s="2">
        <f t="shared" si="1716"/>
        <v>1.15608</v>
      </c>
      <c r="S13777" s="2">
        <f t="shared" si="1717"/>
        <v>1.1554599999999999</v>
      </c>
      <c r="T13777" s="2">
        <f t="shared" si="1718"/>
        <v>1.1591899999999999</v>
      </c>
      <c r="U13777" s="2">
        <f t="shared" si="1719"/>
        <v>1.15611</v>
      </c>
      <c r="V13777" t="str">
        <f>IF(ISNUMBER(MATCH(B13777,[1]VerticalLineDates!$D:$D,0)),1,"")</f>
        <v/>
      </c>
    </row>
    <row r="13778" spans="1:22" x14ac:dyDescent="0.3">
      <c r="A13778" t="s">
        <v>11</v>
      </c>
      <c r="B13778" s="1" t="s">
        <v>13715</v>
      </c>
      <c r="C13778">
        <v>1</v>
      </c>
      <c r="D13778">
        <v>1.1558999999999999</v>
      </c>
      <c r="E13778">
        <v>1.1565099999999999</v>
      </c>
      <c r="F13778">
        <v>1.15463</v>
      </c>
      <c r="G13778">
        <v>1.1555599999999999</v>
      </c>
      <c r="H13778">
        <v>38160</v>
      </c>
      <c r="I13778">
        <v>1.1629357651437899</v>
      </c>
      <c r="J13778">
        <v>1.1583815</v>
      </c>
      <c r="K13778">
        <v>1.1538272348562</v>
      </c>
      <c r="L13778">
        <v>38.722565879906</v>
      </c>
      <c r="M13778">
        <v>1</v>
      </c>
      <c r="N13778" s="2">
        <f t="shared" si="1712"/>
        <v>1.1592</v>
      </c>
      <c r="O13778" s="2">
        <f t="shared" si="1713"/>
        <v>1.15612</v>
      </c>
      <c r="P13778" s="2">
        <f t="shared" si="1714"/>
        <v>1.1593599999999999</v>
      </c>
      <c r="Q13778" s="2">
        <f t="shared" si="1715"/>
        <v>1.15927</v>
      </c>
      <c r="R13778" s="2">
        <f t="shared" si="1716"/>
        <v>1.1541999999999999</v>
      </c>
      <c r="S13778" s="2">
        <f t="shared" si="1717"/>
        <v>1.15608</v>
      </c>
      <c r="T13778" s="2">
        <f t="shared" si="1718"/>
        <v>1.15591</v>
      </c>
      <c r="U13778" s="2">
        <f t="shared" si="1719"/>
        <v>1.1591899999999999</v>
      </c>
      <c r="V13778">
        <f>IF(ISNUMBER(MATCH(B13778,[1]VerticalLineDates!$D:$D,0)),1,"")</f>
        <v>1</v>
      </c>
    </row>
    <row r="13779" spans="1:22" hidden="1" x14ac:dyDescent="0.3">
      <c r="A13779" t="s">
        <v>11</v>
      </c>
      <c r="B13779" s="1" t="s">
        <v>13716</v>
      </c>
      <c r="C13779" t="s">
        <v>14059</v>
      </c>
      <c r="D13779">
        <v>1.1555599999999999</v>
      </c>
      <c r="E13779">
        <v>1.1615</v>
      </c>
      <c r="F13779">
        <v>1.15541</v>
      </c>
      <c r="G13779">
        <v>1.1609499999999999</v>
      </c>
      <c r="H13779">
        <v>57846</v>
      </c>
      <c r="I13779">
        <v>1.1628829299308201</v>
      </c>
      <c r="J13779">
        <v>1.15836599999999</v>
      </c>
      <c r="K13779">
        <v>1.1538490700691699</v>
      </c>
      <c r="L13779">
        <v>51.598201355679898</v>
      </c>
      <c r="M13779" t="s">
        <v>14059</v>
      </c>
      <c r="N13779" s="2">
        <f t="shared" si="1712"/>
        <v>1.1558999999999999</v>
      </c>
      <c r="O13779" s="2">
        <f t="shared" si="1713"/>
        <v>1.1592</v>
      </c>
      <c r="P13779" s="2">
        <f t="shared" si="1714"/>
        <v>1.1565099999999999</v>
      </c>
      <c r="Q13779" s="2">
        <f t="shared" si="1715"/>
        <v>1.1593599999999999</v>
      </c>
      <c r="R13779" s="2">
        <f t="shared" si="1716"/>
        <v>1.15463</v>
      </c>
      <c r="S13779" s="2">
        <f t="shared" si="1717"/>
        <v>1.1541999999999999</v>
      </c>
      <c r="T13779" s="2">
        <f t="shared" si="1718"/>
        <v>1.1555599999999999</v>
      </c>
      <c r="U13779" s="2">
        <f t="shared" si="1719"/>
        <v>1.15591</v>
      </c>
      <c r="V13779" t="str">
        <f>IF(ISNUMBER(MATCH(B13779,[1]VerticalLineDates!$D:$D,0)),1,"")</f>
        <v/>
      </c>
    </row>
    <row r="13780" spans="1:22" hidden="1" x14ac:dyDescent="0.3">
      <c r="A13780" t="s">
        <v>11</v>
      </c>
      <c r="B13780" s="1" t="s">
        <v>13717</v>
      </c>
      <c r="C13780" t="s">
        <v>14059</v>
      </c>
      <c r="D13780">
        <v>1.1609400000000001</v>
      </c>
      <c r="E13780">
        <v>1.1612100000000001</v>
      </c>
      <c r="F13780">
        <v>1.1599999999999999</v>
      </c>
      <c r="G13780">
        <v>1.1607700000000001</v>
      </c>
      <c r="H13780">
        <v>25162</v>
      </c>
      <c r="I13780">
        <v>1.16275154544403</v>
      </c>
      <c r="J13780">
        <v>1.1583284999999901</v>
      </c>
      <c r="K13780">
        <v>1.1539054545559599</v>
      </c>
      <c r="L13780">
        <v>51.211209736896997</v>
      </c>
      <c r="M13780" t="s">
        <v>14059</v>
      </c>
      <c r="N13780" s="2">
        <f t="shared" si="1712"/>
        <v>1.1555599999999999</v>
      </c>
      <c r="O13780" s="2">
        <f t="shared" si="1713"/>
        <v>1.1558999999999999</v>
      </c>
      <c r="P13780" s="2">
        <f t="shared" si="1714"/>
        <v>1.1615</v>
      </c>
      <c r="Q13780" s="2">
        <f t="shared" si="1715"/>
        <v>1.1565099999999999</v>
      </c>
      <c r="R13780" s="2">
        <f t="shared" si="1716"/>
        <v>1.15541</v>
      </c>
      <c r="S13780" s="2">
        <f t="shared" si="1717"/>
        <v>1.15463</v>
      </c>
      <c r="T13780" s="2">
        <f t="shared" si="1718"/>
        <v>1.1609499999999999</v>
      </c>
      <c r="U13780" s="2">
        <f t="shared" si="1719"/>
        <v>1.1555599999999999</v>
      </c>
      <c r="V13780" t="str">
        <f>IF(ISNUMBER(MATCH(B13780,[1]VerticalLineDates!$D:$D,0)),1,"")</f>
        <v/>
      </c>
    </row>
    <row r="13781" spans="1:22" hidden="1" x14ac:dyDescent="0.3">
      <c r="A13781" t="s">
        <v>11</v>
      </c>
      <c r="B13781" s="1" t="s">
        <v>13718</v>
      </c>
      <c r="C13781" t="s">
        <v>14059</v>
      </c>
      <c r="D13781">
        <v>1.1605799999999999</v>
      </c>
      <c r="E13781">
        <v>1.1614199999999999</v>
      </c>
      <c r="F13781">
        <v>1.1601600000000001</v>
      </c>
      <c r="G13781">
        <v>1.1610499999999999</v>
      </c>
      <c r="H13781">
        <v>11055</v>
      </c>
      <c r="I13781">
        <v>1.1630050213831999</v>
      </c>
      <c r="J13781">
        <v>1.15859149999999</v>
      </c>
      <c r="K13781">
        <v>1.1541779786167901</v>
      </c>
      <c r="L13781">
        <v>51.816598921580798</v>
      </c>
      <c r="M13781" t="s">
        <v>14059</v>
      </c>
      <c r="N13781" s="2">
        <f t="shared" si="1712"/>
        <v>1.1609400000000001</v>
      </c>
      <c r="O13781" s="2">
        <f t="shared" si="1713"/>
        <v>1.1555599999999999</v>
      </c>
      <c r="P13781" s="2">
        <f t="shared" si="1714"/>
        <v>1.1612100000000001</v>
      </c>
      <c r="Q13781" s="2">
        <f t="shared" si="1715"/>
        <v>1.1615</v>
      </c>
      <c r="R13781" s="2">
        <f t="shared" si="1716"/>
        <v>1.1599999999999999</v>
      </c>
      <c r="S13781" s="2">
        <f t="shared" si="1717"/>
        <v>1.15541</v>
      </c>
      <c r="T13781" s="2">
        <f t="shared" si="1718"/>
        <v>1.1607700000000001</v>
      </c>
      <c r="U13781" s="2">
        <f t="shared" si="1719"/>
        <v>1.1609499999999999</v>
      </c>
      <c r="V13781" t="str">
        <f>IF(ISNUMBER(MATCH(B13781,[1]VerticalLineDates!$D:$D,0)),1,"")</f>
        <v/>
      </c>
    </row>
    <row r="13782" spans="1:22" hidden="1" x14ac:dyDescent="0.3">
      <c r="A13782" t="s">
        <v>11</v>
      </c>
      <c r="B13782" s="1" t="s">
        <v>13719</v>
      </c>
      <c r="C13782" t="s">
        <v>14059</v>
      </c>
      <c r="D13782">
        <v>1.1610499999999999</v>
      </c>
      <c r="E13782">
        <v>1.1626000000000001</v>
      </c>
      <c r="F13782">
        <v>1.1607000000000001</v>
      </c>
      <c r="G13782">
        <v>1.1618299999999999</v>
      </c>
      <c r="H13782">
        <v>20726</v>
      </c>
      <c r="I13782">
        <v>1.1633720980033599</v>
      </c>
      <c r="J13782">
        <v>1.1588619999999901</v>
      </c>
      <c r="K13782">
        <v>1.15435190199663</v>
      </c>
      <c r="L13782">
        <v>53.545858928055203</v>
      </c>
      <c r="M13782" t="s">
        <v>14059</v>
      </c>
      <c r="N13782" s="2">
        <f t="shared" si="1712"/>
        <v>1.1605799999999999</v>
      </c>
      <c r="O13782" s="2">
        <f t="shared" si="1713"/>
        <v>1.1609400000000001</v>
      </c>
      <c r="P13782" s="2">
        <f t="shared" si="1714"/>
        <v>1.1614199999999999</v>
      </c>
      <c r="Q13782" s="2">
        <f t="shared" si="1715"/>
        <v>1.1612100000000001</v>
      </c>
      <c r="R13782" s="2">
        <f t="shared" si="1716"/>
        <v>1.1601600000000001</v>
      </c>
      <c r="S13782" s="2">
        <f t="shared" si="1717"/>
        <v>1.1599999999999999</v>
      </c>
      <c r="T13782" s="2">
        <f t="shared" si="1718"/>
        <v>1.1610499999999999</v>
      </c>
      <c r="U13782" s="2">
        <f t="shared" si="1719"/>
        <v>1.1607700000000001</v>
      </c>
      <c r="V13782" t="str">
        <f>IF(ISNUMBER(MATCH(B13782,[1]VerticalLineDates!$D:$D,0)),1,"")</f>
        <v/>
      </c>
    </row>
    <row r="13783" spans="1:22" hidden="1" x14ac:dyDescent="0.3">
      <c r="A13783" t="s">
        <v>11</v>
      </c>
      <c r="B13783" s="1" t="s">
        <v>13720</v>
      </c>
      <c r="C13783" t="s">
        <v>14059</v>
      </c>
      <c r="D13783">
        <v>1.16184</v>
      </c>
      <c r="E13783">
        <v>1.16456</v>
      </c>
      <c r="F13783">
        <v>1.1617599999999999</v>
      </c>
      <c r="G13783">
        <v>1.16326</v>
      </c>
      <c r="H13783">
        <v>34443</v>
      </c>
      <c r="I13783">
        <v>1.1639727375607101</v>
      </c>
      <c r="J13783">
        <v>1.15918699999999</v>
      </c>
      <c r="K13783">
        <v>1.1544012624392801</v>
      </c>
      <c r="L13783">
        <v>56.619700697468602</v>
      </c>
      <c r="M13783" t="s">
        <v>14059</v>
      </c>
      <c r="N13783" s="2">
        <f t="shared" si="1712"/>
        <v>1.1610499999999999</v>
      </c>
      <c r="O13783" s="2">
        <f t="shared" si="1713"/>
        <v>1.1605799999999999</v>
      </c>
      <c r="P13783" s="2">
        <f t="shared" si="1714"/>
        <v>1.1626000000000001</v>
      </c>
      <c r="Q13783" s="2">
        <f t="shared" si="1715"/>
        <v>1.1614199999999999</v>
      </c>
      <c r="R13783" s="2">
        <f t="shared" si="1716"/>
        <v>1.1607000000000001</v>
      </c>
      <c r="S13783" s="2">
        <f t="shared" si="1717"/>
        <v>1.1601600000000001</v>
      </c>
      <c r="T13783" s="2">
        <f t="shared" si="1718"/>
        <v>1.1618299999999999</v>
      </c>
      <c r="U13783" s="2">
        <f t="shared" si="1719"/>
        <v>1.1610499999999999</v>
      </c>
      <c r="V13783" t="str">
        <f>IF(ISNUMBER(MATCH(B13783,[1]VerticalLineDates!$D:$D,0)),1,"")</f>
        <v/>
      </c>
    </row>
    <row r="13784" spans="1:22" hidden="1" x14ac:dyDescent="0.3">
      <c r="A13784" t="s">
        <v>11</v>
      </c>
      <c r="B13784" s="1" t="s">
        <v>13721</v>
      </c>
      <c r="C13784" t="s">
        <v>14059</v>
      </c>
      <c r="D13784">
        <v>1.1632499999999999</v>
      </c>
      <c r="E13784">
        <v>1.16391</v>
      </c>
      <c r="F13784">
        <v>1.1613899999999999</v>
      </c>
      <c r="G13784">
        <v>1.1617599999999999</v>
      </c>
      <c r="H13784">
        <v>34131</v>
      </c>
      <c r="I13784">
        <v>1.1642412007146199</v>
      </c>
      <c r="J13784">
        <v>1.1594065</v>
      </c>
      <c r="K13784">
        <v>1.1545717992853699</v>
      </c>
      <c r="L13784">
        <v>52.681860547756997</v>
      </c>
      <c r="M13784" t="s">
        <v>14059</v>
      </c>
      <c r="N13784" s="2">
        <f t="shared" si="1712"/>
        <v>1.16184</v>
      </c>
      <c r="O13784" s="2">
        <f t="shared" si="1713"/>
        <v>1.1610499999999999</v>
      </c>
      <c r="P13784" s="2">
        <f t="shared" si="1714"/>
        <v>1.16456</v>
      </c>
      <c r="Q13784" s="2">
        <f t="shared" si="1715"/>
        <v>1.1626000000000001</v>
      </c>
      <c r="R13784" s="2">
        <f t="shared" si="1716"/>
        <v>1.1617599999999999</v>
      </c>
      <c r="S13784" s="2">
        <f t="shared" si="1717"/>
        <v>1.1607000000000001</v>
      </c>
      <c r="T13784" s="2">
        <f t="shared" si="1718"/>
        <v>1.16326</v>
      </c>
      <c r="U13784" s="2">
        <f t="shared" si="1719"/>
        <v>1.1618299999999999</v>
      </c>
      <c r="V13784" t="str">
        <f>IF(ISNUMBER(MATCH(B13784,[1]VerticalLineDates!$D:$D,0)),1,"")</f>
        <v/>
      </c>
    </row>
    <row r="13785" spans="1:22" hidden="1" x14ac:dyDescent="0.3">
      <c r="A13785" t="s">
        <v>11</v>
      </c>
      <c r="B13785" s="1" t="s">
        <v>13722</v>
      </c>
      <c r="C13785" t="s">
        <v>14059</v>
      </c>
      <c r="D13785">
        <v>1.16177</v>
      </c>
      <c r="E13785">
        <v>1.16472</v>
      </c>
      <c r="F13785">
        <v>1.1610400000000001</v>
      </c>
      <c r="G13785">
        <v>1.1639999999999999</v>
      </c>
      <c r="H13785">
        <v>49012</v>
      </c>
      <c r="I13785">
        <v>1.1648849070798799</v>
      </c>
      <c r="J13785">
        <v>1.1597124999999999</v>
      </c>
      <c r="K13785">
        <v>1.15454009292011</v>
      </c>
      <c r="L13785">
        <v>57.441935828331502</v>
      </c>
      <c r="M13785" t="s">
        <v>14059</v>
      </c>
      <c r="N13785" s="2">
        <f t="shared" si="1712"/>
        <v>1.1632499999999999</v>
      </c>
      <c r="O13785" s="2">
        <f t="shared" si="1713"/>
        <v>1.16184</v>
      </c>
      <c r="P13785" s="2">
        <f t="shared" si="1714"/>
        <v>1.16391</v>
      </c>
      <c r="Q13785" s="2">
        <f t="shared" si="1715"/>
        <v>1.16456</v>
      </c>
      <c r="R13785" s="2">
        <f t="shared" si="1716"/>
        <v>1.1613899999999999</v>
      </c>
      <c r="S13785" s="2">
        <f t="shared" si="1717"/>
        <v>1.1617599999999999</v>
      </c>
      <c r="T13785" s="2">
        <f t="shared" si="1718"/>
        <v>1.1617599999999999</v>
      </c>
      <c r="U13785" s="2">
        <f t="shared" si="1719"/>
        <v>1.16326</v>
      </c>
      <c r="V13785" t="str">
        <f>IF(ISNUMBER(MATCH(B13785,[1]VerticalLineDates!$D:$D,0)),1,"")</f>
        <v/>
      </c>
    </row>
    <row r="13786" spans="1:22" hidden="1" x14ac:dyDescent="0.3">
      <c r="A13786" t="s">
        <v>11</v>
      </c>
      <c r="B13786" s="1" t="s">
        <v>13723</v>
      </c>
      <c r="C13786" t="s">
        <v>14059</v>
      </c>
      <c r="D13786">
        <v>1.1639900000000001</v>
      </c>
      <c r="E13786">
        <v>1.16476</v>
      </c>
      <c r="F13786">
        <v>1.1627000000000001</v>
      </c>
      <c r="G13786">
        <v>1.1647099999999999</v>
      </c>
      <c r="H13786">
        <v>24801</v>
      </c>
      <c r="I13786">
        <v>1.1655581246786499</v>
      </c>
      <c r="J13786">
        <v>1.160088</v>
      </c>
      <c r="K13786">
        <v>1.1546178753213401</v>
      </c>
      <c r="L13786">
        <v>58.854799813185203</v>
      </c>
      <c r="M13786" t="s">
        <v>14059</v>
      </c>
      <c r="N13786" s="2">
        <f t="shared" si="1712"/>
        <v>1.16177</v>
      </c>
      <c r="O13786" s="2">
        <f t="shared" si="1713"/>
        <v>1.1632499999999999</v>
      </c>
      <c r="P13786" s="2">
        <f t="shared" si="1714"/>
        <v>1.16472</v>
      </c>
      <c r="Q13786" s="2">
        <f t="shared" si="1715"/>
        <v>1.16391</v>
      </c>
      <c r="R13786" s="2">
        <f t="shared" si="1716"/>
        <v>1.1610400000000001</v>
      </c>
      <c r="S13786" s="2">
        <f t="shared" si="1717"/>
        <v>1.1613899999999999</v>
      </c>
      <c r="T13786" s="2">
        <f t="shared" si="1718"/>
        <v>1.1639999999999999</v>
      </c>
      <c r="U13786" s="2">
        <f t="shared" si="1719"/>
        <v>1.1617599999999999</v>
      </c>
      <c r="V13786" t="str">
        <f>IF(ISNUMBER(MATCH(B13786,[1]VerticalLineDates!$D:$D,0)),1,"")</f>
        <v/>
      </c>
    </row>
    <row r="13787" spans="1:22" hidden="1" x14ac:dyDescent="0.3">
      <c r="A13787" t="s">
        <v>11</v>
      </c>
      <c r="B13787" s="1" t="s">
        <v>13724</v>
      </c>
      <c r="C13787" t="s">
        <v>14059</v>
      </c>
      <c r="D13787">
        <v>1.1643300000000001</v>
      </c>
      <c r="E13787">
        <v>1.16672</v>
      </c>
      <c r="F13787">
        <v>1.1640999999999999</v>
      </c>
      <c r="G13787">
        <v>1.1663300000000001</v>
      </c>
      <c r="H13787">
        <v>14992</v>
      </c>
      <c r="I13787">
        <v>1.1664857977832499</v>
      </c>
      <c r="J13787">
        <v>1.1603755</v>
      </c>
      <c r="K13787">
        <v>1.1542652022167399</v>
      </c>
      <c r="L13787">
        <v>61.958088444154797</v>
      </c>
      <c r="M13787" t="s">
        <v>14059</v>
      </c>
      <c r="N13787" s="2">
        <f t="shared" si="1712"/>
        <v>1.1639900000000001</v>
      </c>
      <c r="O13787" s="2">
        <f t="shared" si="1713"/>
        <v>1.16177</v>
      </c>
      <c r="P13787" s="2">
        <f t="shared" si="1714"/>
        <v>1.16476</v>
      </c>
      <c r="Q13787" s="2">
        <f t="shared" si="1715"/>
        <v>1.16472</v>
      </c>
      <c r="R13787" s="2">
        <f t="shared" si="1716"/>
        <v>1.1627000000000001</v>
      </c>
      <c r="S13787" s="2">
        <f t="shared" si="1717"/>
        <v>1.1610400000000001</v>
      </c>
      <c r="T13787" s="2">
        <f t="shared" si="1718"/>
        <v>1.1647099999999999</v>
      </c>
      <c r="U13787" s="2">
        <f t="shared" si="1719"/>
        <v>1.1639999999999999</v>
      </c>
      <c r="V13787" t="str">
        <f>IF(ISNUMBER(MATCH(B13787,[1]VerticalLineDates!$D:$D,0)),1,"")</f>
        <v/>
      </c>
    </row>
    <row r="13788" spans="1:22" hidden="1" x14ac:dyDescent="0.3">
      <c r="A13788" t="s">
        <v>11</v>
      </c>
      <c r="B13788" s="1" t="s">
        <v>13725</v>
      </c>
      <c r="C13788" t="s">
        <v>14059</v>
      </c>
      <c r="D13788">
        <v>1.1663399999999999</v>
      </c>
      <c r="E13788">
        <v>1.16753</v>
      </c>
      <c r="F13788">
        <v>1.16554</v>
      </c>
      <c r="G13788">
        <v>1.1656200000000001</v>
      </c>
      <c r="H13788">
        <v>21402</v>
      </c>
      <c r="I13788">
        <v>1.16700512787696</v>
      </c>
      <c r="J13788">
        <v>1.160534</v>
      </c>
      <c r="K13788">
        <v>1.1540628721230299</v>
      </c>
      <c r="L13788">
        <v>59.828294295518099</v>
      </c>
      <c r="M13788" t="s">
        <v>14059</v>
      </c>
      <c r="N13788" s="2">
        <f t="shared" si="1712"/>
        <v>1.1643300000000001</v>
      </c>
      <c r="O13788" s="2">
        <f t="shared" si="1713"/>
        <v>1.1639900000000001</v>
      </c>
      <c r="P13788" s="2">
        <f t="shared" si="1714"/>
        <v>1.16672</v>
      </c>
      <c r="Q13788" s="2">
        <f t="shared" si="1715"/>
        <v>1.16476</v>
      </c>
      <c r="R13788" s="2">
        <f t="shared" si="1716"/>
        <v>1.1640999999999999</v>
      </c>
      <c r="S13788" s="2">
        <f t="shared" si="1717"/>
        <v>1.1627000000000001</v>
      </c>
      <c r="T13788" s="2">
        <f t="shared" si="1718"/>
        <v>1.1663300000000001</v>
      </c>
      <c r="U13788" s="2">
        <f t="shared" si="1719"/>
        <v>1.1647099999999999</v>
      </c>
      <c r="V13788" t="str">
        <f>IF(ISNUMBER(MATCH(B13788,[1]VerticalLineDates!$D:$D,0)),1,"")</f>
        <v/>
      </c>
    </row>
    <row r="13789" spans="1:22" hidden="1" x14ac:dyDescent="0.3">
      <c r="A13789" t="s">
        <v>11</v>
      </c>
      <c r="B13789" s="1" t="s">
        <v>13726</v>
      </c>
      <c r="C13789" t="s">
        <v>14059</v>
      </c>
      <c r="D13789">
        <v>1.16564</v>
      </c>
      <c r="E13789">
        <v>1.1668099999999999</v>
      </c>
      <c r="F13789">
        <v>1.16432</v>
      </c>
      <c r="G13789">
        <v>1.1658900000000001</v>
      </c>
      <c r="H13789">
        <v>35152</v>
      </c>
      <c r="I13789">
        <v>1.1676210668749401</v>
      </c>
      <c r="J13789">
        <v>1.1607499999999999</v>
      </c>
      <c r="K13789">
        <v>1.1538789331250501</v>
      </c>
      <c r="L13789">
        <v>60.3859662260733</v>
      </c>
      <c r="M13789" t="s">
        <v>14059</v>
      </c>
      <c r="N13789" s="2">
        <f t="shared" si="1712"/>
        <v>1.1663399999999999</v>
      </c>
      <c r="O13789" s="2">
        <f t="shared" si="1713"/>
        <v>1.1643300000000001</v>
      </c>
      <c r="P13789" s="2">
        <f t="shared" si="1714"/>
        <v>1.16753</v>
      </c>
      <c r="Q13789" s="2">
        <f t="shared" si="1715"/>
        <v>1.16672</v>
      </c>
      <c r="R13789" s="2">
        <f t="shared" si="1716"/>
        <v>1.16554</v>
      </c>
      <c r="S13789" s="2">
        <f t="shared" si="1717"/>
        <v>1.1640999999999999</v>
      </c>
      <c r="T13789" s="2">
        <f t="shared" si="1718"/>
        <v>1.1656200000000001</v>
      </c>
      <c r="U13789" s="2">
        <f t="shared" si="1719"/>
        <v>1.1663300000000001</v>
      </c>
      <c r="V13789" t="str">
        <f>IF(ISNUMBER(MATCH(B13789,[1]VerticalLineDates!$D:$D,0)),1,"")</f>
        <v/>
      </c>
    </row>
    <row r="13790" spans="1:22" hidden="1" x14ac:dyDescent="0.3">
      <c r="A13790" t="s">
        <v>11</v>
      </c>
      <c r="B13790" s="1" t="s">
        <v>13727</v>
      </c>
      <c r="C13790" t="s">
        <v>14059</v>
      </c>
      <c r="D13790">
        <v>1.16588</v>
      </c>
      <c r="E13790">
        <v>1.16638</v>
      </c>
      <c r="F13790">
        <v>1.1646300000000001</v>
      </c>
      <c r="G13790">
        <v>1.16605</v>
      </c>
      <c r="H13790">
        <v>34603</v>
      </c>
      <c r="I13790">
        <v>1.1681840555706999</v>
      </c>
      <c r="J13790">
        <v>1.1609499999999999</v>
      </c>
      <c r="K13790">
        <v>1.1537159444292899</v>
      </c>
      <c r="L13790">
        <v>60.733836949759699</v>
      </c>
      <c r="M13790" t="s">
        <v>14059</v>
      </c>
      <c r="N13790" s="2">
        <f t="shared" si="1712"/>
        <v>1.16564</v>
      </c>
      <c r="O13790" s="2">
        <f t="shared" si="1713"/>
        <v>1.1663399999999999</v>
      </c>
      <c r="P13790" s="2">
        <f t="shared" si="1714"/>
        <v>1.1668099999999999</v>
      </c>
      <c r="Q13790" s="2">
        <f t="shared" si="1715"/>
        <v>1.16753</v>
      </c>
      <c r="R13790" s="2">
        <f t="shared" si="1716"/>
        <v>1.16432</v>
      </c>
      <c r="S13790" s="2">
        <f t="shared" si="1717"/>
        <v>1.16554</v>
      </c>
      <c r="T13790" s="2">
        <f t="shared" si="1718"/>
        <v>1.1658900000000001</v>
      </c>
      <c r="U13790" s="2">
        <f t="shared" si="1719"/>
        <v>1.1656200000000001</v>
      </c>
      <c r="V13790" t="str">
        <f>IF(ISNUMBER(MATCH(B13790,[1]VerticalLineDates!$D:$D,0)),1,"")</f>
        <v/>
      </c>
    </row>
    <row r="13791" spans="1:22" hidden="1" x14ac:dyDescent="0.3">
      <c r="A13791" t="s">
        <v>11</v>
      </c>
      <c r="B13791" s="1" t="s">
        <v>13728</v>
      </c>
      <c r="C13791" t="s">
        <v>14059</v>
      </c>
      <c r="D13791">
        <v>1.1660600000000001</v>
      </c>
      <c r="E13791">
        <v>1.16791</v>
      </c>
      <c r="F13791">
        <v>1.1650199999999999</v>
      </c>
      <c r="G13791">
        <v>1.1677200000000001</v>
      </c>
      <c r="H13791">
        <v>49659</v>
      </c>
      <c r="I13791">
        <v>1.1691227044013299</v>
      </c>
      <c r="J13791">
        <v>1.16140799999999</v>
      </c>
      <c r="K13791">
        <v>1.1536932955986601</v>
      </c>
      <c r="L13791">
        <v>64.261494154928897</v>
      </c>
      <c r="M13791" t="s">
        <v>14059</v>
      </c>
      <c r="N13791" s="2">
        <f t="shared" si="1712"/>
        <v>1.16588</v>
      </c>
      <c r="O13791" s="2">
        <f t="shared" si="1713"/>
        <v>1.16564</v>
      </c>
      <c r="P13791" s="2">
        <f t="shared" si="1714"/>
        <v>1.16638</v>
      </c>
      <c r="Q13791" s="2">
        <f t="shared" si="1715"/>
        <v>1.1668099999999999</v>
      </c>
      <c r="R13791" s="2">
        <f t="shared" si="1716"/>
        <v>1.1646300000000001</v>
      </c>
      <c r="S13791" s="2">
        <f t="shared" si="1717"/>
        <v>1.16432</v>
      </c>
      <c r="T13791" s="2">
        <f t="shared" si="1718"/>
        <v>1.16605</v>
      </c>
      <c r="U13791" s="2">
        <f t="shared" si="1719"/>
        <v>1.1658900000000001</v>
      </c>
      <c r="V13791" t="str">
        <f>IF(ISNUMBER(MATCH(B13791,[1]VerticalLineDates!$D:$D,0)),1,"")</f>
        <v/>
      </c>
    </row>
    <row r="13792" spans="1:22" hidden="1" x14ac:dyDescent="0.3">
      <c r="A13792" t="s">
        <v>11</v>
      </c>
      <c r="B13792" s="1" t="s">
        <v>13729</v>
      </c>
      <c r="C13792" t="s">
        <v>14059</v>
      </c>
      <c r="D13792">
        <v>1.16771</v>
      </c>
      <c r="E13792">
        <v>1.16943</v>
      </c>
      <c r="F13792">
        <v>1.16767</v>
      </c>
      <c r="G13792">
        <v>1.16873</v>
      </c>
      <c r="H13792">
        <v>30155</v>
      </c>
      <c r="I13792">
        <v>1.1700454835757099</v>
      </c>
      <c r="J13792">
        <v>1.1620009999999901</v>
      </c>
      <c r="K13792">
        <v>1.15395651642428</v>
      </c>
      <c r="L13792">
        <v>66.237086836754798</v>
      </c>
      <c r="M13792" t="s">
        <v>14059</v>
      </c>
      <c r="N13792" s="2">
        <f t="shared" si="1712"/>
        <v>1.1660600000000001</v>
      </c>
      <c r="O13792" s="2">
        <f t="shared" si="1713"/>
        <v>1.16588</v>
      </c>
      <c r="P13792" s="2">
        <f t="shared" si="1714"/>
        <v>1.16791</v>
      </c>
      <c r="Q13792" s="2">
        <f t="shared" si="1715"/>
        <v>1.16638</v>
      </c>
      <c r="R13792" s="2">
        <f t="shared" si="1716"/>
        <v>1.1650199999999999</v>
      </c>
      <c r="S13792" s="2">
        <f t="shared" si="1717"/>
        <v>1.1646300000000001</v>
      </c>
      <c r="T13792" s="2">
        <f t="shared" si="1718"/>
        <v>1.1677200000000001</v>
      </c>
      <c r="U13792" s="2">
        <f t="shared" si="1719"/>
        <v>1.16605</v>
      </c>
      <c r="V13792" t="str">
        <f>IF(ISNUMBER(MATCH(B13792,[1]VerticalLineDates!$D:$D,0)),1,"")</f>
        <v/>
      </c>
    </row>
    <row r="13793" spans="1:22" hidden="1" x14ac:dyDescent="0.3">
      <c r="A13793" t="s">
        <v>11</v>
      </c>
      <c r="B13793" s="1" t="s">
        <v>13730</v>
      </c>
      <c r="C13793" t="s">
        <v>14059</v>
      </c>
      <c r="D13793">
        <v>1.1682600000000001</v>
      </c>
      <c r="E13793">
        <v>1.17113</v>
      </c>
      <c r="F13793">
        <v>1.16814</v>
      </c>
      <c r="G13793">
        <v>1.1706699999999901</v>
      </c>
      <c r="H13793">
        <v>13461</v>
      </c>
      <c r="I13793">
        <v>1.1712614565146799</v>
      </c>
      <c r="J13793">
        <v>1.16265799999999</v>
      </c>
      <c r="K13793">
        <v>1.15405454348531</v>
      </c>
      <c r="L13793">
        <v>69.701625311930499</v>
      </c>
      <c r="M13793" t="s">
        <v>14059</v>
      </c>
      <c r="N13793" s="2">
        <f t="shared" si="1712"/>
        <v>1.16771</v>
      </c>
      <c r="O13793" s="2">
        <f t="shared" si="1713"/>
        <v>1.1660600000000001</v>
      </c>
      <c r="P13793" s="2">
        <f t="shared" si="1714"/>
        <v>1.16943</v>
      </c>
      <c r="Q13793" s="2">
        <f t="shared" si="1715"/>
        <v>1.16791</v>
      </c>
      <c r="R13793" s="2">
        <f t="shared" si="1716"/>
        <v>1.16767</v>
      </c>
      <c r="S13793" s="2">
        <f t="shared" si="1717"/>
        <v>1.1650199999999999</v>
      </c>
      <c r="T13793" s="2">
        <f t="shared" si="1718"/>
        <v>1.16873</v>
      </c>
      <c r="U13793" s="2">
        <f t="shared" si="1719"/>
        <v>1.1677200000000001</v>
      </c>
      <c r="V13793" t="str">
        <f>IF(ISNUMBER(MATCH(B13793,[1]VerticalLineDates!$D:$D,0)),1,"")</f>
        <v/>
      </c>
    </row>
    <row r="13794" spans="1:22" hidden="1" x14ac:dyDescent="0.3">
      <c r="A13794" t="s">
        <v>11</v>
      </c>
      <c r="B13794" s="1" t="s">
        <v>13731</v>
      </c>
      <c r="C13794" t="s">
        <v>14059</v>
      </c>
      <c r="D13794">
        <v>1.17066</v>
      </c>
      <c r="E13794">
        <v>1.1712499999999999</v>
      </c>
      <c r="F13794">
        <v>1.16954</v>
      </c>
      <c r="G13794">
        <v>1.17099</v>
      </c>
      <c r="H13794">
        <v>21372</v>
      </c>
      <c r="I13794">
        <v>1.1722808467385399</v>
      </c>
      <c r="J13794">
        <v>1.1633549999999899</v>
      </c>
      <c r="K13794">
        <v>1.1544291532614499</v>
      </c>
      <c r="L13794">
        <v>70.244016613764501</v>
      </c>
      <c r="M13794" t="s">
        <v>14059</v>
      </c>
      <c r="N13794" s="2">
        <f t="shared" si="1712"/>
        <v>1.1682600000000001</v>
      </c>
      <c r="O13794" s="2">
        <f t="shared" si="1713"/>
        <v>1.16771</v>
      </c>
      <c r="P13794" s="2">
        <f t="shared" si="1714"/>
        <v>1.17113</v>
      </c>
      <c r="Q13794" s="2">
        <f t="shared" si="1715"/>
        <v>1.16943</v>
      </c>
      <c r="R13794" s="2">
        <f t="shared" si="1716"/>
        <v>1.16814</v>
      </c>
      <c r="S13794" s="2">
        <f t="shared" si="1717"/>
        <v>1.16767</v>
      </c>
      <c r="T13794" s="2">
        <f t="shared" si="1718"/>
        <v>1.1706699999999901</v>
      </c>
      <c r="U13794" s="2">
        <f t="shared" si="1719"/>
        <v>1.16873</v>
      </c>
      <c r="V13794" t="str">
        <f>IF(ISNUMBER(MATCH(B13794,[1]VerticalLineDates!$D:$D,0)),1,"")</f>
        <v/>
      </c>
    </row>
    <row r="13795" spans="1:22" hidden="1" x14ac:dyDescent="0.3">
      <c r="A13795" t="s">
        <v>11</v>
      </c>
      <c r="B13795" s="1" t="s">
        <v>13732</v>
      </c>
      <c r="C13795" t="s">
        <v>14059</v>
      </c>
      <c r="D13795">
        <v>1.17099</v>
      </c>
      <c r="E13795">
        <v>1.17283</v>
      </c>
      <c r="F13795">
        <v>1.1691799999999899</v>
      </c>
      <c r="G13795">
        <v>1.16974</v>
      </c>
      <c r="H13795">
        <v>43767</v>
      </c>
      <c r="I13795">
        <v>1.1727237671767301</v>
      </c>
      <c r="J13795">
        <v>1.1640364999999999</v>
      </c>
      <c r="K13795">
        <v>1.15534923282326</v>
      </c>
      <c r="L13795">
        <v>65.324586749109102</v>
      </c>
      <c r="M13795" t="s">
        <v>14059</v>
      </c>
      <c r="N13795" s="2">
        <f t="shared" si="1712"/>
        <v>1.17066</v>
      </c>
      <c r="O13795" s="2">
        <f t="shared" si="1713"/>
        <v>1.1682600000000001</v>
      </c>
      <c r="P13795" s="2">
        <f t="shared" si="1714"/>
        <v>1.1712499999999999</v>
      </c>
      <c r="Q13795" s="2">
        <f t="shared" si="1715"/>
        <v>1.17113</v>
      </c>
      <c r="R13795" s="2">
        <f t="shared" si="1716"/>
        <v>1.16954</v>
      </c>
      <c r="S13795" s="2">
        <f t="shared" si="1717"/>
        <v>1.16814</v>
      </c>
      <c r="T13795" s="2">
        <f t="shared" si="1718"/>
        <v>1.17099</v>
      </c>
      <c r="U13795" s="2">
        <f t="shared" si="1719"/>
        <v>1.1706699999999901</v>
      </c>
      <c r="V13795" t="str">
        <f>IF(ISNUMBER(MATCH(B13795,[1]VerticalLineDates!$D:$D,0)),1,"")</f>
        <v/>
      </c>
    </row>
    <row r="13796" spans="1:22" hidden="1" x14ac:dyDescent="0.3">
      <c r="A13796" t="s">
        <v>11</v>
      </c>
      <c r="B13796" s="1" t="s">
        <v>13733</v>
      </c>
      <c r="C13796" t="s">
        <v>14059</v>
      </c>
      <c r="D13796">
        <v>1.16974</v>
      </c>
      <c r="E13796">
        <v>1.1707700000000001</v>
      </c>
      <c r="F13796">
        <v>1.1667099999999999</v>
      </c>
      <c r="G13796">
        <v>1.1676500000000001</v>
      </c>
      <c r="H13796">
        <v>38685</v>
      </c>
      <c r="I13796">
        <v>1.1729839741186701</v>
      </c>
      <c r="J13796">
        <v>1.1644595</v>
      </c>
      <c r="K13796">
        <v>1.1559350258813199</v>
      </c>
      <c r="L13796">
        <v>58.009409742513398</v>
      </c>
      <c r="M13796" t="s">
        <v>14059</v>
      </c>
      <c r="N13796" s="2">
        <f t="shared" si="1712"/>
        <v>1.17099</v>
      </c>
      <c r="O13796" s="2">
        <f t="shared" si="1713"/>
        <v>1.17066</v>
      </c>
      <c r="P13796" s="2">
        <f t="shared" si="1714"/>
        <v>1.17283</v>
      </c>
      <c r="Q13796" s="2">
        <f t="shared" si="1715"/>
        <v>1.1712499999999999</v>
      </c>
      <c r="R13796" s="2">
        <f t="shared" si="1716"/>
        <v>1.1691799999999899</v>
      </c>
      <c r="S13796" s="2">
        <f t="shared" si="1717"/>
        <v>1.16954</v>
      </c>
      <c r="T13796" s="2">
        <f t="shared" si="1718"/>
        <v>1.16974</v>
      </c>
      <c r="U13796" s="2">
        <f t="shared" si="1719"/>
        <v>1.17099</v>
      </c>
      <c r="V13796" t="str">
        <f>IF(ISNUMBER(MATCH(B13796,[1]VerticalLineDates!$D:$D,0)),1,"")</f>
        <v/>
      </c>
    </row>
    <row r="13797" spans="1:22" hidden="1" x14ac:dyDescent="0.3">
      <c r="A13797" t="s">
        <v>11</v>
      </c>
      <c r="B13797" s="1" t="s">
        <v>13734</v>
      </c>
      <c r="C13797" t="s">
        <v>14059</v>
      </c>
      <c r="D13797">
        <v>1.1676599999999999</v>
      </c>
      <c r="E13797">
        <v>1.1681299999999999</v>
      </c>
      <c r="F13797">
        <v>1.16561</v>
      </c>
      <c r="G13797">
        <v>1.16709</v>
      </c>
      <c r="H13797">
        <v>50013</v>
      </c>
      <c r="I13797">
        <v>1.17264620286521</v>
      </c>
      <c r="J13797">
        <v>1.1650185</v>
      </c>
      <c r="K13797">
        <v>1.1573907971347801</v>
      </c>
      <c r="L13797">
        <v>56.193636020555701</v>
      </c>
      <c r="M13797" t="s">
        <v>14059</v>
      </c>
      <c r="N13797" s="2">
        <f t="shared" si="1712"/>
        <v>1.16974</v>
      </c>
      <c r="O13797" s="2">
        <f t="shared" si="1713"/>
        <v>1.17099</v>
      </c>
      <c r="P13797" s="2">
        <f t="shared" si="1714"/>
        <v>1.1707700000000001</v>
      </c>
      <c r="Q13797" s="2">
        <f t="shared" si="1715"/>
        <v>1.17283</v>
      </c>
      <c r="R13797" s="2">
        <f t="shared" si="1716"/>
        <v>1.1667099999999999</v>
      </c>
      <c r="S13797" s="2">
        <f t="shared" si="1717"/>
        <v>1.1691799999999899</v>
      </c>
      <c r="T13797" s="2">
        <f t="shared" si="1718"/>
        <v>1.1676500000000001</v>
      </c>
      <c r="U13797" s="2">
        <f t="shared" si="1719"/>
        <v>1.16974</v>
      </c>
      <c r="V13797" t="str">
        <f>IF(ISNUMBER(MATCH(B13797,[1]VerticalLineDates!$D:$D,0)),1,"")</f>
        <v/>
      </c>
    </row>
    <row r="13798" spans="1:22" hidden="1" x14ac:dyDescent="0.3">
      <c r="A13798" t="s">
        <v>11</v>
      </c>
      <c r="B13798" s="1" t="s">
        <v>13735</v>
      </c>
      <c r="C13798" t="s">
        <v>14059</v>
      </c>
      <c r="D13798">
        <v>1.1670799999999999</v>
      </c>
      <c r="E13798">
        <v>1.1675899999999999</v>
      </c>
      <c r="F13798">
        <v>1.1650400000000001</v>
      </c>
      <c r="G13798">
        <v>1.1653100000000001</v>
      </c>
      <c r="H13798">
        <v>23302</v>
      </c>
      <c r="I13798">
        <v>1.1717794022667101</v>
      </c>
      <c r="J13798">
        <v>1.1655059999999999</v>
      </c>
      <c r="K13798">
        <v>1.15923259773328</v>
      </c>
      <c r="L13798">
        <v>50.755353158574202</v>
      </c>
      <c r="M13798" t="s">
        <v>14059</v>
      </c>
      <c r="N13798" s="2">
        <f t="shared" si="1712"/>
        <v>1.1676599999999999</v>
      </c>
      <c r="O13798" s="2">
        <f t="shared" si="1713"/>
        <v>1.16974</v>
      </c>
      <c r="P13798" s="2">
        <f t="shared" si="1714"/>
        <v>1.1681299999999999</v>
      </c>
      <c r="Q13798" s="2">
        <f t="shared" si="1715"/>
        <v>1.1707700000000001</v>
      </c>
      <c r="R13798" s="2">
        <f t="shared" si="1716"/>
        <v>1.16561</v>
      </c>
      <c r="S13798" s="2">
        <f t="shared" si="1717"/>
        <v>1.1667099999999999</v>
      </c>
      <c r="T13798" s="2">
        <f t="shared" si="1718"/>
        <v>1.16709</v>
      </c>
      <c r="U13798" s="2">
        <f t="shared" si="1719"/>
        <v>1.1676500000000001</v>
      </c>
      <c r="V13798" t="str">
        <f>IF(ISNUMBER(MATCH(B13798,[1]VerticalLineDates!$D:$D,0)),1,"")</f>
        <v/>
      </c>
    </row>
    <row r="13799" spans="1:22" hidden="1" x14ac:dyDescent="0.3">
      <c r="A13799" t="s">
        <v>11</v>
      </c>
      <c r="B13799" s="1" t="s">
        <v>13736</v>
      </c>
      <c r="C13799" t="s">
        <v>14059</v>
      </c>
      <c r="D13799">
        <v>1.1661299999999899</v>
      </c>
      <c r="E13799">
        <v>1.1666700000000001</v>
      </c>
      <c r="F13799">
        <v>1.1651899999999999</v>
      </c>
      <c r="G13799">
        <v>1.1666399999999999</v>
      </c>
      <c r="H13799">
        <v>13479</v>
      </c>
      <c r="I13799">
        <v>1.17171819592674</v>
      </c>
      <c r="J13799">
        <v>1.1657905</v>
      </c>
      <c r="K13799">
        <v>1.1598628040732499</v>
      </c>
      <c r="L13799">
        <v>54.313157988283301</v>
      </c>
      <c r="M13799" t="s">
        <v>14059</v>
      </c>
      <c r="N13799" s="2">
        <f t="shared" si="1712"/>
        <v>1.1670799999999999</v>
      </c>
      <c r="O13799" s="2">
        <f t="shared" si="1713"/>
        <v>1.1676599999999999</v>
      </c>
      <c r="P13799" s="2">
        <f t="shared" si="1714"/>
        <v>1.1675899999999999</v>
      </c>
      <c r="Q13799" s="2">
        <f t="shared" si="1715"/>
        <v>1.1681299999999999</v>
      </c>
      <c r="R13799" s="2">
        <f t="shared" si="1716"/>
        <v>1.1650400000000001</v>
      </c>
      <c r="S13799" s="2">
        <f t="shared" si="1717"/>
        <v>1.16561</v>
      </c>
      <c r="T13799" s="2">
        <f t="shared" si="1718"/>
        <v>1.1653100000000001</v>
      </c>
      <c r="U13799" s="2">
        <f t="shared" si="1719"/>
        <v>1.16709</v>
      </c>
      <c r="V13799" t="str">
        <f>IF(ISNUMBER(MATCH(B13799,[1]VerticalLineDates!$D:$D,0)),1,"")</f>
        <v/>
      </c>
    </row>
    <row r="13800" spans="1:22" hidden="1" x14ac:dyDescent="0.3">
      <c r="A13800" t="s">
        <v>11</v>
      </c>
      <c r="B13800" s="1" t="s">
        <v>13737</v>
      </c>
      <c r="C13800" t="s">
        <v>14059</v>
      </c>
      <c r="D13800">
        <v>1.16665</v>
      </c>
      <c r="E13800">
        <v>1.1673899999999999</v>
      </c>
      <c r="F13800">
        <v>1.1656500000000001</v>
      </c>
      <c r="G13800">
        <v>1.16716</v>
      </c>
      <c r="H13800">
        <v>15726</v>
      </c>
      <c r="I13800">
        <v>1.1715929991792799</v>
      </c>
      <c r="J13800">
        <v>1.16611</v>
      </c>
      <c r="K13800">
        <v>1.16062700082071</v>
      </c>
      <c r="L13800">
        <v>55.661923123551503</v>
      </c>
      <c r="M13800" t="s">
        <v>14059</v>
      </c>
      <c r="N13800" s="2">
        <f t="shared" si="1712"/>
        <v>1.1661299999999899</v>
      </c>
      <c r="O13800" s="2">
        <f t="shared" si="1713"/>
        <v>1.1670799999999999</v>
      </c>
      <c r="P13800" s="2">
        <f t="shared" si="1714"/>
        <v>1.1666700000000001</v>
      </c>
      <c r="Q13800" s="2">
        <f t="shared" si="1715"/>
        <v>1.1675899999999999</v>
      </c>
      <c r="R13800" s="2">
        <f t="shared" si="1716"/>
        <v>1.1651899999999999</v>
      </c>
      <c r="S13800" s="2">
        <f t="shared" si="1717"/>
        <v>1.1650400000000001</v>
      </c>
      <c r="T13800" s="2">
        <f t="shared" si="1718"/>
        <v>1.1666399999999999</v>
      </c>
      <c r="U13800" s="2">
        <f t="shared" si="1719"/>
        <v>1.1653100000000001</v>
      </c>
      <c r="V13800" t="str">
        <f>IF(ISNUMBER(MATCH(B13800,[1]VerticalLineDates!$D:$D,0)),1,"")</f>
        <v/>
      </c>
    </row>
    <row r="13801" spans="1:22" hidden="1" x14ac:dyDescent="0.3">
      <c r="A13801" t="s">
        <v>11</v>
      </c>
      <c r="B13801" s="1" t="s">
        <v>13738</v>
      </c>
      <c r="C13801" t="s">
        <v>14059</v>
      </c>
      <c r="D13801">
        <v>1.1671400000000001</v>
      </c>
      <c r="E13801">
        <v>1.16757</v>
      </c>
      <c r="F13801">
        <v>1.1653800000000001</v>
      </c>
      <c r="G13801">
        <v>1.1663600000000001</v>
      </c>
      <c r="H13801">
        <v>29958</v>
      </c>
      <c r="I13801">
        <v>1.1713427023312899</v>
      </c>
      <c r="J13801">
        <v>1.1663755</v>
      </c>
      <c r="K13801">
        <v>1.1614082976686999</v>
      </c>
      <c r="L13801">
        <v>53.066335943852899</v>
      </c>
      <c r="M13801" t="s">
        <v>14059</v>
      </c>
      <c r="N13801" s="2">
        <f t="shared" si="1712"/>
        <v>1.16665</v>
      </c>
      <c r="O13801" s="2">
        <f t="shared" si="1713"/>
        <v>1.1661299999999899</v>
      </c>
      <c r="P13801" s="2">
        <f t="shared" si="1714"/>
        <v>1.1673899999999999</v>
      </c>
      <c r="Q13801" s="2">
        <f t="shared" si="1715"/>
        <v>1.1666700000000001</v>
      </c>
      <c r="R13801" s="2">
        <f t="shared" si="1716"/>
        <v>1.1656500000000001</v>
      </c>
      <c r="S13801" s="2">
        <f t="shared" si="1717"/>
        <v>1.1651899999999999</v>
      </c>
      <c r="T13801" s="2">
        <f t="shared" si="1718"/>
        <v>1.16716</v>
      </c>
      <c r="U13801" s="2">
        <f t="shared" si="1719"/>
        <v>1.1666399999999999</v>
      </c>
      <c r="V13801" t="str">
        <f>IF(ISNUMBER(MATCH(B13801,[1]VerticalLineDates!$D:$D,0)),1,"")</f>
        <v/>
      </c>
    </row>
    <row r="13802" spans="1:22" hidden="1" x14ac:dyDescent="0.3">
      <c r="A13802" t="s">
        <v>11</v>
      </c>
      <c r="B13802" s="1" t="s">
        <v>13739</v>
      </c>
      <c r="C13802" t="s">
        <v>14059</v>
      </c>
      <c r="D13802">
        <v>1.1663600000000001</v>
      </c>
      <c r="E13802">
        <v>1.1667799999999999</v>
      </c>
      <c r="F13802">
        <v>1.16445</v>
      </c>
      <c r="G13802">
        <v>1.1653500000000001</v>
      </c>
      <c r="H13802">
        <v>35641</v>
      </c>
      <c r="I13802">
        <v>1.1710932189477099</v>
      </c>
      <c r="J13802">
        <v>1.1665515</v>
      </c>
      <c r="K13802">
        <v>1.16200978105228</v>
      </c>
      <c r="L13802">
        <v>49.902487456291801</v>
      </c>
      <c r="M13802" t="s">
        <v>14059</v>
      </c>
      <c r="N13802" s="2">
        <f t="shared" si="1712"/>
        <v>1.1671400000000001</v>
      </c>
      <c r="O13802" s="2">
        <f t="shared" si="1713"/>
        <v>1.16665</v>
      </c>
      <c r="P13802" s="2">
        <f t="shared" si="1714"/>
        <v>1.16757</v>
      </c>
      <c r="Q13802" s="2">
        <f t="shared" si="1715"/>
        <v>1.1673899999999999</v>
      </c>
      <c r="R13802" s="2">
        <f t="shared" si="1716"/>
        <v>1.1653800000000001</v>
      </c>
      <c r="S13802" s="2">
        <f t="shared" si="1717"/>
        <v>1.1656500000000001</v>
      </c>
      <c r="T13802" s="2">
        <f t="shared" si="1718"/>
        <v>1.1663600000000001</v>
      </c>
      <c r="U13802" s="2">
        <f t="shared" si="1719"/>
        <v>1.16716</v>
      </c>
      <c r="V13802" t="str">
        <f>IF(ISNUMBER(MATCH(B13802,[1]VerticalLineDates!$D:$D,0)),1,"")</f>
        <v/>
      </c>
    </row>
    <row r="13803" spans="1:22" hidden="1" x14ac:dyDescent="0.3">
      <c r="A13803" t="s">
        <v>11</v>
      </c>
      <c r="B13803" s="1" t="s">
        <v>13740</v>
      </c>
      <c r="C13803" t="s">
        <v>14059</v>
      </c>
      <c r="D13803">
        <v>1.16536</v>
      </c>
      <c r="E13803">
        <v>1.1664600000000001</v>
      </c>
      <c r="F13803">
        <v>1.1646399999999999</v>
      </c>
      <c r="G13803">
        <v>1.16496</v>
      </c>
      <c r="H13803">
        <v>35341</v>
      </c>
      <c r="I13803">
        <v>1.1709882916999701</v>
      </c>
      <c r="J13803">
        <v>1.1666365000000001</v>
      </c>
      <c r="K13803">
        <v>1.1622847083000201</v>
      </c>
      <c r="L13803">
        <v>48.695200114840397</v>
      </c>
      <c r="M13803" t="s">
        <v>14059</v>
      </c>
      <c r="N13803" s="2">
        <f t="shared" si="1712"/>
        <v>1.1663600000000001</v>
      </c>
      <c r="O13803" s="2">
        <f t="shared" si="1713"/>
        <v>1.1671400000000001</v>
      </c>
      <c r="P13803" s="2">
        <f t="shared" si="1714"/>
        <v>1.1667799999999999</v>
      </c>
      <c r="Q13803" s="2">
        <f t="shared" si="1715"/>
        <v>1.16757</v>
      </c>
      <c r="R13803" s="2">
        <f t="shared" si="1716"/>
        <v>1.16445</v>
      </c>
      <c r="S13803" s="2">
        <f t="shared" si="1717"/>
        <v>1.1653800000000001</v>
      </c>
      <c r="T13803" s="2">
        <f t="shared" si="1718"/>
        <v>1.1653500000000001</v>
      </c>
      <c r="U13803" s="2">
        <f t="shared" si="1719"/>
        <v>1.1663600000000001</v>
      </c>
      <c r="V13803" t="str">
        <f>IF(ISNUMBER(MATCH(B13803,[1]VerticalLineDates!$D:$D,0)),1,"")</f>
        <v/>
      </c>
    </row>
    <row r="13804" spans="1:22" hidden="1" x14ac:dyDescent="0.3">
      <c r="A13804" t="s">
        <v>11</v>
      </c>
      <c r="B13804" s="1" t="s">
        <v>13741</v>
      </c>
      <c r="C13804" t="s">
        <v>14059</v>
      </c>
      <c r="D13804">
        <v>1.1649400000000001</v>
      </c>
      <c r="E13804">
        <v>1.1653100000000001</v>
      </c>
      <c r="F13804">
        <v>1.1638299999999999</v>
      </c>
      <c r="G13804">
        <v>1.16412</v>
      </c>
      <c r="H13804">
        <v>16511</v>
      </c>
      <c r="I13804">
        <v>1.1706778785185701</v>
      </c>
      <c r="J13804">
        <v>1.1667544999999999</v>
      </c>
      <c r="K13804">
        <v>1.16283112148142</v>
      </c>
      <c r="L13804">
        <v>46.107807768624802</v>
      </c>
      <c r="M13804" t="s">
        <v>14059</v>
      </c>
      <c r="N13804" s="2">
        <f t="shared" si="1712"/>
        <v>1.16536</v>
      </c>
      <c r="O13804" s="2">
        <f t="shared" si="1713"/>
        <v>1.1663600000000001</v>
      </c>
      <c r="P13804" s="2">
        <f t="shared" si="1714"/>
        <v>1.1664600000000001</v>
      </c>
      <c r="Q13804" s="2">
        <f t="shared" si="1715"/>
        <v>1.1667799999999999</v>
      </c>
      <c r="R13804" s="2">
        <f t="shared" si="1716"/>
        <v>1.1646399999999999</v>
      </c>
      <c r="S13804" s="2">
        <f t="shared" si="1717"/>
        <v>1.16445</v>
      </c>
      <c r="T13804" s="2">
        <f t="shared" si="1718"/>
        <v>1.16496</v>
      </c>
      <c r="U13804" s="2">
        <f t="shared" si="1719"/>
        <v>1.1653500000000001</v>
      </c>
      <c r="V13804" t="str">
        <f>IF(ISNUMBER(MATCH(B13804,[1]VerticalLineDates!$D:$D,0)),1,"")</f>
        <v/>
      </c>
    </row>
    <row r="13805" spans="1:22" hidden="1" x14ac:dyDescent="0.3">
      <c r="A13805" t="s">
        <v>11</v>
      </c>
      <c r="B13805" s="1" t="s">
        <v>13742</v>
      </c>
      <c r="C13805" t="s">
        <v>14059</v>
      </c>
      <c r="D13805">
        <v>1.16404</v>
      </c>
      <c r="E13805">
        <v>1.16553</v>
      </c>
      <c r="F13805">
        <v>1.1638299999999999</v>
      </c>
      <c r="G13805">
        <v>1.16533</v>
      </c>
      <c r="H13805">
        <v>9795</v>
      </c>
      <c r="I13805">
        <v>1.17059771762248</v>
      </c>
      <c r="J13805">
        <v>1.1668210000000001</v>
      </c>
      <c r="K13805">
        <v>1.16304428237751</v>
      </c>
      <c r="L13805">
        <v>50.2116847393455</v>
      </c>
      <c r="M13805" t="s">
        <v>14059</v>
      </c>
      <c r="N13805" s="2">
        <f t="shared" si="1712"/>
        <v>1.1649400000000001</v>
      </c>
      <c r="O13805" s="2">
        <f t="shared" si="1713"/>
        <v>1.16536</v>
      </c>
      <c r="P13805" s="2">
        <f t="shared" si="1714"/>
        <v>1.1653100000000001</v>
      </c>
      <c r="Q13805" s="2">
        <f t="shared" si="1715"/>
        <v>1.1664600000000001</v>
      </c>
      <c r="R13805" s="2">
        <f t="shared" si="1716"/>
        <v>1.1638299999999999</v>
      </c>
      <c r="S13805" s="2">
        <f t="shared" si="1717"/>
        <v>1.1646399999999999</v>
      </c>
      <c r="T13805" s="2">
        <f t="shared" si="1718"/>
        <v>1.16412</v>
      </c>
      <c r="U13805" s="2">
        <f t="shared" si="1719"/>
        <v>1.16496</v>
      </c>
      <c r="V13805" t="str">
        <f>IF(ISNUMBER(MATCH(B13805,[1]VerticalLineDates!$D:$D,0)),1,"")</f>
        <v/>
      </c>
    </row>
    <row r="13806" spans="1:22" hidden="1" x14ac:dyDescent="0.3">
      <c r="A13806" t="s">
        <v>11</v>
      </c>
      <c r="B13806" s="1" t="s">
        <v>13743</v>
      </c>
      <c r="C13806" t="s">
        <v>14059</v>
      </c>
      <c r="D13806">
        <v>1.1653199999999999</v>
      </c>
      <c r="E13806">
        <v>1.1653199999999999</v>
      </c>
      <c r="F13806">
        <v>1.1631899999999999</v>
      </c>
      <c r="G13806">
        <v>1.16361</v>
      </c>
      <c r="H13806">
        <v>18314</v>
      </c>
      <c r="I13806">
        <v>1.1706931282128199</v>
      </c>
      <c r="J13806">
        <v>1.166766</v>
      </c>
      <c r="K13806">
        <v>1.16283887178717</v>
      </c>
      <c r="L13806">
        <v>44.9694786015761</v>
      </c>
      <c r="M13806" t="s">
        <v>14059</v>
      </c>
      <c r="N13806" s="2">
        <f t="shared" si="1712"/>
        <v>1.16404</v>
      </c>
      <c r="O13806" s="2">
        <f t="shared" si="1713"/>
        <v>1.1649400000000001</v>
      </c>
      <c r="P13806" s="2">
        <f t="shared" si="1714"/>
        <v>1.16553</v>
      </c>
      <c r="Q13806" s="2">
        <f t="shared" si="1715"/>
        <v>1.1653100000000001</v>
      </c>
      <c r="R13806" s="2">
        <f t="shared" si="1716"/>
        <v>1.1638299999999999</v>
      </c>
      <c r="S13806" s="2">
        <f t="shared" si="1717"/>
        <v>1.1638299999999999</v>
      </c>
      <c r="T13806" s="2">
        <f t="shared" si="1718"/>
        <v>1.16533</v>
      </c>
      <c r="U13806" s="2">
        <f t="shared" si="1719"/>
        <v>1.16412</v>
      </c>
      <c r="V13806" t="str">
        <f>IF(ISNUMBER(MATCH(B13806,[1]VerticalLineDates!$D:$D,0)),1,"")</f>
        <v/>
      </c>
    </row>
    <row r="13807" spans="1:22" hidden="1" x14ac:dyDescent="0.3">
      <c r="A13807" t="s">
        <v>11</v>
      </c>
      <c r="B13807" s="1" t="s">
        <v>13744</v>
      </c>
      <c r="C13807" t="s">
        <v>14059</v>
      </c>
      <c r="D13807">
        <v>1.1636199999999901</v>
      </c>
      <c r="E13807">
        <v>1.1637599999999999</v>
      </c>
      <c r="F13807">
        <v>1.1613</v>
      </c>
      <c r="G13807">
        <v>1.16212</v>
      </c>
      <c r="H13807">
        <v>34019</v>
      </c>
      <c r="I13807">
        <v>1.17097411279136</v>
      </c>
      <c r="J13807">
        <v>1.1665555000000001</v>
      </c>
      <c r="K13807">
        <v>1.16213688720863</v>
      </c>
      <c r="L13807">
        <v>40.978261635548101</v>
      </c>
      <c r="M13807" t="s">
        <v>14059</v>
      </c>
      <c r="N13807" s="2">
        <f t="shared" si="1712"/>
        <v>1.1653199999999999</v>
      </c>
      <c r="O13807" s="2">
        <f t="shared" si="1713"/>
        <v>1.16404</v>
      </c>
      <c r="P13807" s="2">
        <f t="shared" si="1714"/>
        <v>1.1653199999999999</v>
      </c>
      <c r="Q13807" s="2">
        <f t="shared" si="1715"/>
        <v>1.16553</v>
      </c>
      <c r="R13807" s="2">
        <f t="shared" si="1716"/>
        <v>1.1631899999999999</v>
      </c>
      <c r="S13807" s="2">
        <f t="shared" si="1717"/>
        <v>1.1638299999999999</v>
      </c>
      <c r="T13807" s="2">
        <f t="shared" si="1718"/>
        <v>1.16361</v>
      </c>
      <c r="U13807" s="2">
        <f t="shared" si="1719"/>
        <v>1.16533</v>
      </c>
      <c r="V13807" t="str">
        <f>IF(ISNUMBER(MATCH(B13807,[1]VerticalLineDates!$D:$D,0)),1,"")</f>
        <v/>
      </c>
    </row>
    <row r="13808" spans="1:22" hidden="1" x14ac:dyDescent="0.3">
      <c r="A13808" t="s">
        <v>11</v>
      </c>
      <c r="B13808" s="1" t="s">
        <v>13745</v>
      </c>
      <c r="C13808" t="s">
        <v>14059</v>
      </c>
      <c r="D13808">
        <v>1.16211</v>
      </c>
      <c r="E13808">
        <v>1.16272</v>
      </c>
      <c r="F13808">
        <v>1.16021</v>
      </c>
      <c r="G13808">
        <v>1.1611100000000001</v>
      </c>
      <c r="H13808">
        <v>41094</v>
      </c>
      <c r="I13808">
        <v>1.1713376341719399</v>
      </c>
      <c r="J13808">
        <v>1.1663300000000001</v>
      </c>
      <c r="K13808">
        <v>1.16132236582805</v>
      </c>
      <c r="L13808">
        <v>38.484833338769299</v>
      </c>
      <c r="M13808" t="s">
        <v>14059</v>
      </c>
      <c r="N13808" s="2">
        <f t="shared" si="1712"/>
        <v>1.1636199999999901</v>
      </c>
      <c r="O13808" s="2">
        <f t="shared" si="1713"/>
        <v>1.1653199999999999</v>
      </c>
      <c r="P13808" s="2">
        <f t="shared" si="1714"/>
        <v>1.1637599999999999</v>
      </c>
      <c r="Q13808" s="2">
        <f t="shared" si="1715"/>
        <v>1.1653199999999999</v>
      </c>
      <c r="R13808" s="2">
        <f t="shared" si="1716"/>
        <v>1.1613</v>
      </c>
      <c r="S13808" s="2">
        <f t="shared" si="1717"/>
        <v>1.1631899999999999</v>
      </c>
      <c r="T13808" s="2">
        <f t="shared" si="1718"/>
        <v>1.16212</v>
      </c>
      <c r="U13808" s="2">
        <f t="shared" si="1719"/>
        <v>1.16361</v>
      </c>
      <c r="V13808" t="str">
        <f>IF(ISNUMBER(MATCH(B13808,[1]VerticalLineDates!$D:$D,0)),1,"")</f>
        <v/>
      </c>
    </row>
    <row r="13809" spans="1:22" hidden="1" x14ac:dyDescent="0.3">
      <c r="A13809" t="s">
        <v>11</v>
      </c>
      <c r="B13809" s="1" t="s">
        <v>13746</v>
      </c>
      <c r="C13809" t="s">
        <v>14059</v>
      </c>
      <c r="D13809">
        <v>1.1611</v>
      </c>
      <c r="E13809">
        <v>1.1624399999999999</v>
      </c>
      <c r="F13809">
        <v>1.15978</v>
      </c>
      <c r="G13809">
        <v>1.1609099999999899</v>
      </c>
      <c r="H13809">
        <v>50412</v>
      </c>
      <c r="I13809">
        <v>1.17161859478474</v>
      </c>
      <c r="J13809">
        <v>1.1660809999999999</v>
      </c>
      <c r="K13809">
        <v>1.1605434052152499</v>
      </c>
      <c r="L13809">
        <v>37.991855761891699</v>
      </c>
      <c r="M13809" t="s">
        <v>14059</v>
      </c>
      <c r="N13809" s="2">
        <f t="shared" si="1712"/>
        <v>1.16211</v>
      </c>
      <c r="O13809" s="2">
        <f t="shared" si="1713"/>
        <v>1.1636199999999901</v>
      </c>
      <c r="P13809" s="2">
        <f t="shared" si="1714"/>
        <v>1.16272</v>
      </c>
      <c r="Q13809" s="2">
        <f t="shared" si="1715"/>
        <v>1.1637599999999999</v>
      </c>
      <c r="R13809" s="2">
        <f t="shared" si="1716"/>
        <v>1.16021</v>
      </c>
      <c r="S13809" s="2">
        <f t="shared" si="1717"/>
        <v>1.1613</v>
      </c>
      <c r="T13809" s="2">
        <f t="shared" si="1718"/>
        <v>1.1611100000000001</v>
      </c>
      <c r="U13809" s="2">
        <f t="shared" si="1719"/>
        <v>1.16212</v>
      </c>
      <c r="V13809" t="str">
        <f>IF(ISNUMBER(MATCH(B13809,[1]VerticalLineDates!$D:$D,0)),1,"")</f>
        <v/>
      </c>
    </row>
    <row r="13810" spans="1:22" hidden="1" x14ac:dyDescent="0.3">
      <c r="A13810" t="s">
        <v>11</v>
      </c>
      <c r="B13810" s="1" t="s">
        <v>13747</v>
      </c>
      <c r="C13810" t="s">
        <v>14059</v>
      </c>
      <c r="D13810">
        <v>1.1609099999999899</v>
      </c>
      <c r="E13810">
        <v>1.161</v>
      </c>
      <c r="F13810">
        <v>1.1598900000000001</v>
      </c>
      <c r="G13810">
        <v>1.15995</v>
      </c>
      <c r="H13810">
        <v>19677</v>
      </c>
      <c r="I13810">
        <v>1.17192502398759</v>
      </c>
      <c r="J13810">
        <v>1.1657759999999999</v>
      </c>
      <c r="K13810">
        <v>1.1596269760124001</v>
      </c>
      <c r="L13810">
        <v>35.632416751996502</v>
      </c>
      <c r="M13810" t="s">
        <v>14059</v>
      </c>
      <c r="N13810" s="2">
        <f t="shared" si="1712"/>
        <v>1.1611</v>
      </c>
      <c r="O13810" s="2">
        <f t="shared" si="1713"/>
        <v>1.16211</v>
      </c>
      <c r="P13810" s="2">
        <f t="shared" si="1714"/>
        <v>1.1624399999999999</v>
      </c>
      <c r="Q13810" s="2">
        <f t="shared" si="1715"/>
        <v>1.16272</v>
      </c>
      <c r="R13810" s="2">
        <f t="shared" si="1716"/>
        <v>1.15978</v>
      </c>
      <c r="S13810" s="2">
        <f t="shared" si="1717"/>
        <v>1.16021</v>
      </c>
      <c r="T13810" s="2">
        <f t="shared" si="1718"/>
        <v>1.1609099999999899</v>
      </c>
      <c r="U13810" s="2">
        <f t="shared" si="1719"/>
        <v>1.1611100000000001</v>
      </c>
      <c r="V13810" t="str">
        <f>IF(ISNUMBER(MATCH(B13810,[1]VerticalLineDates!$D:$D,0)),1,"")</f>
        <v/>
      </c>
    </row>
    <row r="13811" spans="1:22" hidden="1" x14ac:dyDescent="0.3">
      <c r="A13811" t="s">
        <v>11</v>
      </c>
      <c r="B13811" s="1" t="s">
        <v>13748</v>
      </c>
      <c r="C13811" t="s">
        <v>14059</v>
      </c>
      <c r="D13811">
        <v>1.15977</v>
      </c>
      <c r="E13811">
        <v>1.1608099999999999</v>
      </c>
      <c r="F13811">
        <v>1.1597299999999999</v>
      </c>
      <c r="G13811">
        <v>1.16048</v>
      </c>
      <c r="H13811">
        <v>9459</v>
      </c>
      <c r="I13811">
        <v>1.1719055341792199</v>
      </c>
      <c r="J13811">
        <v>1.1654139999999999</v>
      </c>
      <c r="K13811">
        <v>1.15892246582077</v>
      </c>
      <c r="L13811">
        <v>37.924486802394597</v>
      </c>
      <c r="M13811" t="s">
        <v>14059</v>
      </c>
      <c r="N13811" s="2">
        <f t="shared" si="1712"/>
        <v>1.1609099999999899</v>
      </c>
      <c r="O13811" s="2">
        <f t="shared" si="1713"/>
        <v>1.1611</v>
      </c>
      <c r="P13811" s="2">
        <f t="shared" si="1714"/>
        <v>1.161</v>
      </c>
      <c r="Q13811" s="2">
        <f t="shared" si="1715"/>
        <v>1.1624399999999999</v>
      </c>
      <c r="R13811" s="2">
        <f t="shared" si="1716"/>
        <v>1.1598900000000001</v>
      </c>
      <c r="S13811" s="2">
        <f t="shared" si="1717"/>
        <v>1.15978</v>
      </c>
      <c r="T13811" s="2">
        <f t="shared" si="1718"/>
        <v>1.15995</v>
      </c>
      <c r="U13811" s="2">
        <f t="shared" si="1719"/>
        <v>1.1609099999999899</v>
      </c>
      <c r="V13811" t="str">
        <f>IF(ISNUMBER(MATCH(B13811,[1]VerticalLineDates!$D:$D,0)),1,"")</f>
        <v/>
      </c>
    </row>
    <row r="13812" spans="1:22" hidden="1" x14ac:dyDescent="0.3">
      <c r="A13812" t="s">
        <v>11</v>
      </c>
      <c r="B13812" s="1" t="s">
        <v>13749</v>
      </c>
      <c r="C13812" t="s">
        <v>14059</v>
      </c>
      <c r="D13812">
        <v>1.1604699999999999</v>
      </c>
      <c r="E13812">
        <v>1.1611</v>
      </c>
      <c r="F13812">
        <v>1.16015</v>
      </c>
      <c r="G13812">
        <v>1.16093</v>
      </c>
      <c r="H13812">
        <v>11547</v>
      </c>
      <c r="I13812">
        <v>1.1716083523599501</v>
      </c>
      <c r="J13812">
        <v>1.1650240000000001</v>
      </c>
      <c r="K13812">
        <v>1.15843964764004</v>
      </c>
      <c r="L13812">
        <v>39.881920711692999</v>
      </c>
      <c r="M13812" t="s">
        <v>14059</v>
      </c>
      <c r="N13812" s="2">
        <f t="shared" si="1712"/>
        <v>1.15977</v>
      </c>
      <c r="O13812" s="2">
        <f t="shared" si="1713"/>
        <v>1.1609099999999899</v>
      </c>
      <c r="P13812" s="2">
        <f t="shared" si="1714"/>
        <v>1.1608099999999999</v>
      </c>
      <c r="Q13812" s="2">
        <f t="shared" si="1715"/>
        <v>1.161</v>
      </c>
      <c r="R13812" s="2">
        <f t="shared" si="1716"/>
        <v>1.1597299999999999</v>
      </c>
      <c r="S13812" s="2">
        <f t="shared" si="1717"/>
        <v>1.1598900000000001</v>
      </c>
      <c r="T13812" s="2">
        <f t="shared" si="1718"/>
        <v>1.16048</v>
      </c>
      <c r="U13812" s="2">
        <f t="shared" si="1719"/>
        <v>1.15995</v>
      </c>
      <c r="V13812" t="str">
        <f>IF(ISNUMBER(MATCH(B13812,[1]VerticalLineDates!$D:$D,0)),1,"")</f>
        <v/>
      </c>
    </row>
    <row r="13813" spans="1:22" hidden="1" x14ac:dyDescent="0.3">
      <c r="A13813" t="s">
        <v>11</v>
      </c>
      <c r="B13813" s="1" t="s">
        <v>13750</v>
      </c>
      <c r="C13813" t="s">
        <v>14059</v>
      </c>
      <c r="D13813">
        <v>1.16093</v>
      </c>
      <c r="E13813">
        <v>1.1615800000000001</v>
      </c>
      <c r="F13813">
        <v>1.159</v>
      </c>
      <c r="G13813">
        <v>1.1597599999999999</v>
      </c>
      <c r="H13813">
        <v>32019</v>
      </c>
      <c r="I13813">
        <v>1.1709073327867501</v>
      </c>
      <c r="J13813">
        <v>1.1644785</v>
      </c>
      <c r="K13813">
        <v>1.1580496672132401</v>
      </c>
      <c r="L13813">
        <v>36.646318169049103</v>
      </c>
      <c r="M13813" t="s">
        <v>14059</v>
      </c>
      <c r="N13813" s="2">
        <f t="shared" si="1712"/>
        <v>1.1604699999999999</v>
      </c>
      <c r="O13813" s="2">
        <f t="shared" si="1713"/>
        <v>1.15977</v>
      </c>
      <c r="P13813" s="2">
        <f t="shared" si="1714"/>
        <v>1.1611</v>
      </c>
      <c r="Q13813" s="2">
        <f t="shared" si="1715"/>
        <v>1.1608099999999999</v>
      </c>
      <c r="R13813" s="2">
        <f t="shared" si="1716"/>
        <v>1.16015</v>
      </c>
      <c r="S13813" s="2">
        <f t="shared" si="1717"/>
        <v>1.1597299999999999</v>
      </c>
      <c r="T13813" s="2">
        <f t="shared" si="1718"/>
        <v>1.16093</v>
      </c>
      <c r="U13813" s="2">
        <f t="shared" si="1719"/>
        <v>1.16048</v>
      </c>
      <c r="V13813" t="str">
        <f>IF(ISNUMBER(MATCH(B13813,[1]VerticalLineDates!$D:$D,0)),1,"")</f>
        <v/>
      </c>
    </row>
    <row r="13814" spans="1:22" x14ac:dyDescent="0.3">
      <c r="A13814" t="s">
        <v>11</v>
      </c>
      <c r="B13814" s="1" t="s">
        <v>13751</v>
      </c>
      <c r="C13814">
        <v>1</v>
      </c>
      <c r="D13814">
        <v>1.1597500000000001</v>
      </c>
      <c r="E13814">
        <v>1.16022</v>
      </c>
      <c r="F13814">
        <v>1.1577</v>
      </c>
      <c r="G13814">
        <v>1.15832</v>
      </c>
      <c r="H13814">
        <v>33308</v>
      </c>
      <c r="I13814">
        <v>1.1700763802644301</v>
      </c>
      <c r="J13814">
        <v>1.163845</v>
      </c>
      <c r="K13814">
        <v>1.15761361973556</v>
      </c>
      <c r="L13814">
        <v>33.088250370261001</v>
      </c>
      <c r="M13814">
        <v>1</v>
      </c>
      <c r="N13814" s="2">
        <f t="shared" si="1712"/>
        <v>1.16093</v>
      </c>
      <c r="O13814" s="2">
        <f t="shared" si="1713"/>
        <v>1.1604699999999999</v>
      </c>
      <c r="P13814" s="2">
        <f t="shared" si="1714"/>
        <v>1.1615800000000001</v>
      </c>
      <c r="Q13814" s="2">
        <f t="shared" si="1715"/>
        <v>1.1611</v>
      </c>
      <c r="R13814" s="2">
        <f t="shared" si="1716"/>
        <v>1.159</v>
      </c>
      <c r="S13814" s="2">
        <f t="shared" si="1717"/>
        <v>1.16015</v>
      </c>
      <c r="T13814" s="2">
        <f t="shared" si="1718"/>
        <v>1.1597599999999999</v>
      </c>
      <c r="U13814" s="2">
        <f t="shared" si="1719"/>
        <v>1.16093</v>
      </c>
      <c r="V13814">
        <f>IF(ISNUMBER(MATCH(B13814,[1]VerticalLineDates!$D:$D,0)),1,"")</f>
        <v>1</v>
      </c>
    </row>
    <row r="13815" spans="1:22" hidden="1" x14ac:dyDescent="0.3">
      <c r="A13815" t="s">
        <v>11</v>
      </c>
      <c r="B13815" s="1" t="s">
        <v>13752</v>
      </c>
      <c r="C13815" t="s">
        <v>14059</v>
      </c>
      <c r="D13815">
        <v>1.15832</v>
      </c>
      <c r="E13815">
        <v>1.1622399999999999</v>
      </c>
      <c r="F13815">
        <v>1.1581699999999999</v>
      </c>
      <c r="G13815">
        <v>1.1619600000000001</v>
      </c>
      <c r="H13815">
        <v>41328</v>
      </c>
      <c r="I13815">
        <v>1.16911155090154</v>
      </c>
      <c r="J13815">
        <v>1.163456</v>
      </c>
      <c r="K13815">
        <v>1.1578004490984499</v>
      </c>
      <c r="L13815">
        <v>47.076312247368598</v>
      </c>
      <c r="M13815" t="s">
        <v>14059</v>
      </c>
      <c r="N13815" s="2">
        <f t="shared" si="1712"/>
        <v>1.1597500000000001</v>
      </c>
      <c r="O13815" s="2">
        <f t="shared" si="1713"/>
        <v>1.16093</v>
      </c>
      <c r="P13815" s="2">
        <f t="shared" si="1714"/>
        <v>1.16022</v>
      </c>
      <c r="Q13815" s="2">
        <f t="shared" si="1715"/>
        <v>1.1615800000000001</v>
      </c>
      <c r="R13815" s="2">
        <f t="shared" si="1716"/>
        <v>1.1577</v>
      </c>
      <c r="S13815" s="2">
        <f t="shared" si="1717"/>
        <v>1.159</v>
      </c>
      <c r="T13815" s="2">
        <f t="shared" si="1718"/>
        <v>1.15832</v>
      </c>
      <c r="U13815" s="2">
        <f t="shared" si="1719"/>
        <v>1.1597599999999999</v>
      </c>
      <c r="V13815" t="str">
        <f>IF(ISNUMBER(MATCH(B13815,[1]VerticalLineDates!$D:$D,0)),1,"")</f>
        <v/>
      </c>
    </row>
    <row r="13816" spans="1:22" hidden="1" x14ac:dyDescent="0.3">
      <c r="A13816" t="s">
        <v>11</v>
      </c>
      <c r="B13816" s="1" t="s">
        <v>13753</v>
      </c>
      <c r="C13816" t="s">
        <v>14059</v>
      </c>
      <c r="D13816">
        <v>1.1619600000000001</v>
      </c>
      <c r="E13816">
        <v>1.16205</v>
      </c>
      <c r="F13816">
        <v>1.16049</v>
      </c>
      <c r="G13816">
        <v>1.1609400000000001</v>
      </c>
      <c r="H13816">
        <v>18290</v>
      </c>
      <c r="I13816">
        <v>1.1685318897475601</v>
      </c>
      <c r="J13816">
        <v>1.1631205</v>
      </c>
      <c r="K13816">
        <v>1.15770911025243</v>
      </c>
      <c r="L13816">
        <v>44.2826600830019</v>
      </c>
      <c r="M13816" t="s">
        <v>14059</v>
      </c>
      <c r="N13816" s="2">
        <f t="shared" si="1712"/>
        <v>1.15832</v>
      </c>
      <c r="O13816" s="2">
        <f t="shared" si="1713"/>
        <v>1.1597500000000001</v>
      </c>
      <c r="P13816" s="2">
        <f t="shared" si="1714"/>
        <v>1.1622399999999999</v>
      </c>
      <c r="Q13816" s="2">
        <f t="shared" si="1715"/>
        <v>1.16022</v>
      </c>
      <c r="R13816" s="2">
        <f t="shared" si="1716"/>
        <v>1.1581699999999999</v>
      </c>
      <c r="S13816" s="2">
        <f t="shared" si="1717"/>
        <v>1.1577</v>
      </c>
      <c r="T13816" s="2">
        <f t="shared" si="1718"/>
        <v>1.1619600000000001</v>
      </c>
      <c r="U13816" s="2">
        <f t="shared" si="1719"/>
        <v>1.15832</v>
      </c>
      <c r="V13816" t="str">
        <f>IF(ISNUMBER(MATCH(B13816,[1]VerticalLineDates!$D:$D,0)),1,"")</f>
        <v/>
      </c>
    </row>
    <row r="13817" spans="1:22" hidden="1" x14ac:dyDescent="0.3">
      <c r="A13817" t="s">
        <v>11</v>
      </c>
      <c r="B13817" s="1" t="s">
        <v>13754</v>
      </c>
      <c r="C13817" t="s">
        <v>14059</v>
      </c>
      <c r="D13817">
        <v>1.1605799999999999</v>
      </c>
      <c r="E13817">
        <v>1.1614500000000001</v>
      </c>
      <c r="F13817">
        <v>1.15978</v>
      </c>
      <c r="G13817">
        <v>1.1604099999999999</v>
      </c>
      <c r="H13817">
        <v>9435</v>
      </c>
      <c r="I13817">
        <v>1.1679975355017</v>
      </c>
      <c r="J13817">
        <v>1.1627864999999999</v>
      </c>
      <c r="K13817">
        <v>1.1575754644982901</v>
      </c>
      <c r="L13817">
        <v>42.859425071323102</v>
      </c>
      <c r="M13817" t="s">
        <v>14059</v>
      </c>
      <c r="N13817" s="2">
        <f t="shared" si="1712"/>
        <v>1.1619600000000001</v>
      </c>
      <c r="O13817" s="2">
        <f t="shared" si="1713"/>
        <v>1.15832</v>
      </c>
      <c r="P13817" s="2">
        <f t="shared" si="1714"/>
        <v>1.16205</v>
      </c>
      <c r="Q13817" s="2">
        <f t="shared" si="1715"/>
        <v>1.1622399999999999</v>
      </c>
      <c r="R13817" s="2">
        <f t="shared" si="1716"/>
        <v>1.16049</v>
      </c>
      <c r="S13817" s="2">
        <f t="shared" si="1717"/>
        <v>1.1581699999999999</v>
      </c>
      <c r="T13817" s="2">
        <f t="shared" si="1718"/>
        <v>1.1609400000000001</v>
      </c>
      <c r="U13817" s="2">
        <f t="shared" si="1719"/>
        <v>1.1619600000000001</v>
      </c>
      <c r="V13817" t="str">
        <f>IF(ISNUMBER(MATCH(B13817,[1]VerticalLineDates!$D:$D,0)),1,"")</f>
        <v/>
      </c>
    </row>
    <row r="13818" spans="1:22" hidden="1" x14ac:dyDescent="0.3">
      <c r="A13818" t="s">
        <v>11</v>
      </c>
      <c r="B13818" s="1" t="s">
        <v>13755</v>
      </c>
      <c r="C13818" t="s">
        <v>14059</v>
      </c>
      <c r="D13818">
        <v>1.16042</v>
      </c>
      <c r="E13818">
        <v>1.16056</v>
      </c>
      <c r="F13818">
        <v>1.1590400000000001</v>
      </c>
      <c r="G13818">
        <v>1.15988</v>
      </c>
      <c r="H13818">
        <v>12131</v>
      </c>
      <c r="I13818">
        <v>1.1677376410943101</v>
      </c>
      <c r="J13818">
        <v>1.162515</v>
      </c>
      <c r="K13818">
        <v>1.1572923589056801</v>
      </c>
      <c r="L13818">
        <v>41.425599239552703</v>
      </c>
      <c r="M13818" t="s">
        <v>14059</v>
      </c>
      <c r="N13818" s="2">
        <f t="shared" si="1712"/>
        <v>1.1605799999999999</v>
      </c>
      <c r="O13818" s="2">
        <f t="shared" si="1713"/>
        <v>1.1619600000000001</v>
      </c>
      <c r="P13818" s="2">
        <f t="shared" si="1714"/>
        <v>1.1614500000000001</v>
      </c>
      <c r="Q13818" s="2">
        <f t="shared" si="1715"/>
        <v>1.16205</v>
      </c>
      <c r="R13818" s="2">
        <f t="shared" si="1716"/>
        <v>1.15978</v>
      </c>
      <c r="S13818" s="2">
        <f t="shared" si="1717"/>
        <v>1.16049</v>
      </c>
      <c r="T13818" s="2">
        <f t="shared" si="1718"/>
        <v>1.1604099999999999</v>
      </c>
      <c r="U13818" s="2">
        <f t="shared" si="1719"/>
        <v>1.1609400000000001</v>
      </c>
      <c r="V13818" t="str">
        <f>IF(ISNUMBER(MATCH(B13818,[1]VerticalLineDates!$D:$D,0)),1,"")</f>
        <v/>
      </c>
    </row>
    <row r="13819" spans="1:22" hidden="1" x14ac:dyDescent="0.3">
      <c r="A13819" t="s">
        <v>11</v>
      </c>
      <c r="B13819" s="1" t="s">
        <v>13756</v>
      </c>
      <c r="C13819" t="s">
        <v>14059</v>
      </c>
      <c r="D13819">
        <v>1.15988</v>
      </c>
      <c r="E13819">
        <v>1.16062</v>
      </c>
      <c r="F13819">
        <v>1.15903</v>
      </c>
      <c r="G13819">
        <v>1.1595899999999999</v>
      </c>
      <c r="H13819">
        <v>25104</v>
      </c>
      <c r="I13819">
        <v>1.16717118795194</v>
      </c>
      <c r="J13819">
        <v>1.1621625</v>
      </c>
      <c r="K13819">
        <v>1.15715381204805</v>
      </c>
      <c r="L13819">
        <v>40.624755777910799</v>
      </c>
      <c r="M13819" t="s">
        <v>14059</v>
      </c>
      <c r="N13819" s="2">
        <f t="shared" si="1712"/>
        <v>1.16042</v>
      </c>
      <c r="O13819" s="2">
        <f t="shared" si="1713"/>
        <v>1.1605799999999999</v>
      </c>
      <c r="P13819" s="2">
        <f t="shared" si="1714"/>
        <v>1.16056</v>
      </c>
      <c r="Q13819" s="2">
        <f t="shared" si="1715"/>
        <v>1.1614500000000001</v>
      </c>
      <c r="R13819" s="2">
        <f t="shared" si="1716"/>
        <v>1.1590400000000001</v>
      </c>
      <c r="S13819" s="2">
        <f t="shared" si="1717"/>
        <v>1.15978</v>
      </c>
      <c r="T13819" s="2">
        <f t="shared" si="1718"/>
        <v>1.15988</v>
      </c>
      <c r="U13819" s="2">
        <f t="shared" si="1719"/>
        <v>1.1604099999999999</v>
      </c>
      <c r="V13819" t="str">
        <f>IF(ISNUMBER(MATCH(B13819,[1]VerticalLineDates!$D:$D,0)),1,"")</f>
        <v/>
      </c>
    </row>
    <row r="13820" spans="1:22" hidden="1" x14ac:dyDescent="0.3">
      <c r="A13820" t="s">
        <v>11</v>
      </c>
      <c r="B13820" s="1" t="s">
        <v>13757</v>
      </c>
      <c r="C13820" t="s">
        <v>14059</v>
      </c>
      <c r="D13820">
        <v>1.1596</v>
      </c>
      <c r="E13820">
        <v>1.1606099999999999</v>
      </c>
      <c r="F13820">
        <v>1.15852</v>
      </c>
      <c r="G13820">
        <v>1.16008</v>
      </c>
      <c r="H13820">
        <v>26397</v>
      </c>
      <c r="I13820">
        <v>1.16633155770469</v>
      </c>
      <c r="J13820">
        <v>1.1618085</v>
      </c>
      <c r="K13820">
        <v>1.1572854422953001</v>
      </c>
      <c r="L13820">
        <v>42.642435828344098</v>
      </c>
      <c r="M13820" t="s">
        <v>14059</v>
      </c>
      <c r="N13820" s="2">
        <f t="shared" si="1712"/>
        <v>1.15988</v>
      </c>
      <c r="O13820" s="2">
        <f t="shared" si="1713"/>
        <v>1.16042</v>
      </c>
      <c r="P13820" s="2">
        <f t="shared" si="1714"/>
        <v>1.16062</v>
      </c>
      <c r="Q13820" s="2">
        <f t="shared" si="1715"/>
        <v>1.16056</v>
      </c>
      <c r="R13820" s="2">
        <f t="shared" si="1716"/>
        <v>1.15903</v>
      </c>
      <c r="S13820" s="2">
        <f t="shared" si="1717"/>
        <v>1.1590400000000001</v>
      </c>
      <c r="T13820" s="2">
        <f t="shared" si="1718"/>
        <v>1.1595899999999999</v>
      </c>
      <c r="U13820" s="2">
        <f t="shared" si="1719"/>
        <v>1.15988</v>
      </c>
      <c r="V13820" t="str">
        <f>IF(ISNUMBER(MATCH(B13820,[1]VerticalLineDates!$D:$D,0)),1,"")</f>
        <v/>
      </c>
    </row>
    <row r="13821" spans="1:22" hidden="1" x14ac:dyDescent="0.3">
      <c r="A13821" t="s">
        <v>11</v>
      </c>
      <c r="B13821" s="1" t="s">
        <v>13758</v>
      </c>
      <c r="C13821" t="s">
        <v>14059</v>
      </c>
      <c r="D13821">
        <v>1.1600699999999999</v>
      </c>
      <c r="E13821">
        <v>1.16198</v>
      </c>
      <c r="F13821">
        <v>1.1598299999999999</v>
      </c>
      <c r="G13821">
        <v>1.1606799999999999</v>
      </c>
      <c r="H13821">
        <v>35699</v>
      </c>
      <c r="I13821">
        <v>1.16555524422408</v>
      </c>
      <c r="J13821">
        <v>1.1615245000000001</v>
      </c>
      <c r="K13821">
        <v>1.15749375577591</v>
      </c>
      <c r="L13821">
        <v>45.102461377885398</v>
      </c>
      <c r="M13821" t="s">
        <v>14059</v>
      </c>
      <c r="N13821" s="2">
        <f t="shared" si="1712"/>
        <v>1.1596</v>
      </c>
      <c r="O13821" s="2">
        <f t="shared" si="1713"/>
        <v>1.15988</v>
      </c>
      <c r="P13821" s="2">
        <f t="shared" si="1714"/>
        <v>1.1606099999999999</v>
      </c>
      <c r="Q13821" s="2">
        <f t="shared" si="1715"/>
        <v>1.16062</v>
      </c>
      <c r="R13821" s="2">
        <f t="shared" si="1716"/>
        <v>1.15852</v>
      </c>
      <c r="S13821" s="2">
        <f t="shared" si="1717"/>
        <v>1.15903</v>
      </c>
      <c r="T13821" s="2">
        <f t="shared" si="1718"/>
        <v>1.16008</v>
      </c>
      <c r="U13821" s="2">
        <f t="shared" si="1719"/>
        <v>1.1595899999999999</v>
      </c>
      <c r="V13821" t="str">
        <f>IF(ISNUMBER(MATCH(B13821,[1]VerticalLineDates!$D:$D,0)),1,"")</f>
        <v/>
      </c>
    </row>
    <row r="13822" spans="1:22" hidden="1" x14ac:dyDescent="0.3">
      <c r="A13822" t="s">
        <v>11</v>
      </c>
      <c r="B13822" s="1" t="s">
        <v>13759</v>
      </c>
      <c r="C13822" t="s">
        <v>14059</v>
      </c>
      <c r="D13822">
        <v>1.16069</v>
      </c>
      <c r="E13822">
        <v>1.1620299999999999</v>
      </c>
      <c r="F13822">
        <v>1.1604300000000001</v>
      </c>
      <c r="G13822">
        <v>1.1617899999999901</v>
      </c>
      <c r="H13822">
        <v>14403</v>
      </c>
      <c r="I13822">
        <v>1.1649806946838299</v>
      </c>
      <c r="J13822">
        <v>1.1613465000000001</v>
      </c>
      <c r="K13822">
        <v>1.15771230531616</v>
      </c>
      <c r="L13822">
        <v>49.424104596970601</v>
      </c>
      <c r="M13822" t="s">
        <v>14059</v>
      </c>
      <c r="N13822" s="2">
        <f t="shared" si="1712"/>
        <v>1.1600699999999999</v>
      </c>
      <c r="O13822" s="2">
        <f t="shared" si="1713"/>
        <v>1.1596</v>
      </c>
      <c r="P13822" s="2">
        <f t="shared" si="1714"/>
        <v>1.16198</v>
      </c>
      <c r="Q13822" s="2">
        <f t="shared" si="1715"/>
        <v>1.1606099999999999</v>
      </c>
      <c r="R13822" s="2">
        <f t="shared" si="1716"/>
        <v>1.1598299999999999</v>
      </c>
      <c r="S13822" s="2">
        <f t="shared" si="1717"/>
        <v>1.15852</v>
      </c>
      <c r="T13822" s="2">
        <f t="shared" si="1718"/>
        <v>1.1606799999999999</v>
      </c>
      <c r="U13822" s="2">
        <f t="shared" si="1719"/>
        <v>1.16008</v>
      </c>
      <c r="V13822" t="str">
        <f>IF(ISNUMBER(MATCH(B13822,[1]VerticalLineDates!$D:$D,0)),1,"")</f>
        <v/>
      </c>
    </row>
    <row r="13823" spans="1:22" hidden="1" x14ac:dyDescent="0.3">
      <c r="A13823" t="s">
        <v>11</v>
      </c>
      <c r="B13823" s="1" t="s">
        <v>13760</v>
      </c>
      <c r="C13823" t="s">
        <v>14059</v>
      </c>
      <c r="D13823">
        <v>1.1616299999999999</v>
      </c>
      <c r="E13823">
        <v>1.16218</v>
      </c>
      <c r="F13823">
        <v>1.1613899999999999</v>
      </c>
      <c r="G13823">
        <v>1.1617899999999901</v>
      </c>
      <c r="H13823">
        <v>7842</v>
      </c>
      <c r="I13823">
        <v>1.1644337270371901</v>
      </c>
      <c r="J13823">
        <v>1.1611880000000001</v>
      </c>
      <c r="K13823">
        <v>1.1579422729627999</v>
      </c>
      <c r="L13823">
        <v>49.424104596970601</v>
      </c>
      <c r="M13823" t="s">
        <v>14059</v>
      </c>
      <c r="N13823" s="2">
        <f t="shared" si="1712"/>
        <v>1.16069</v>
      </c>
      <c r="O13823" s="2">
        <f t="shared" si="1713"/>
        <v>1.1600699999999999</v>
      </c>
      <c r="P13823" s="2">
        <f t="shared" si="1714"/>
        <v>1.1620299999999999</v>
      </c>
      <c r="Q13823" s="2">
        <f t="shared" si="1715"/>
        <v>1.16198</v>
      </c>
      <c r="R13823" s="2">
        <f t="shared" si="1716"/>
        <v>1.1604300000000001</v>
      </c>
      <c r="S13823" s="2">
        <f t="shared" si="1717"/>
        <v>1.1598299999999999</v>
      </c>
      <c r="T13823" s="2">
        <f t="shared" si="1718"/>
        <v>1.1617899999999901</v>
      </c>
      <c r="U13823" s="2">
        <f t="shared" si="1719"/>
        <v>1.1606799999999999</v>
      </c>
      <c r="V13823" t="str">
        <f>IF(ISNUMBER(MATCH(B13823,[1]VerticalLineDates!$D:$D,0)),1,"")</f>
        <v/>
      </c>
    </row>
    <row r="13824" spans="1:22" hidden="1" x14ac:dyDescent="0.3">
      <c r="A13824" t="s">
        <v>11</v>
      </c>
      <c r="B13824" s="1" t="s">
        <v>13761</v>
      </c>
      <c r="C13824" t="s">
        <v>14059</v>
      </c>
      <c r="D13824">
        <v>1.1617899999999901</v>
      </c>
      <c r="E13824">
        <v>1.1618999999999999</v>
      </c>
      <c r="F13824">
        <v>1.1605699999999901</v>
      </c>
      <c r="G13824">
        <v>1.1607700000000001</v>
      </c>
      <c r="H13824">
        <v>11396</v>
      </c>
      <c r="I13824">
        <v>1.1639765343367401</v>
      </c>
      <c r="J13824">
        <v>1.1610205</v>
      </c>
      <c r="K13824">
        <v>1.1580644656632499</v>
      </c>
      <c r="L13824">
        <v>45.598556297731001</v>
      </c>
      <c r="M13824" t="s">
        <v>14059</v>
      </c>
      <c r="N13824" s="2">
        <f t="shared" si="1712"/>
        <v>1.1616299999999999</v>
      </c>
      <c r="O13824" s="2">
        <f t="shared" si="1713"/>
        <v>1.16069</v>
      </c>
      <c r="P13824" s="2">
        <f t="shared" si="1714"/>
        <v>1.16218</v>
      </c>
      <c r="Q13824" s="2">
        <f t="shared" si="1715"/>
        <v>1.1620299999999999</v>
      </c>
      <c r="R13824" s="2">
        <f t="shared" si="1716"/>
        <v>1.1613899999999999</v>
      </c>
      <c r="S13824" s="2">
        <f t="shared" si="1717"/>
        <v>1.1604300000000001</v>
      </c>
      <c r="T13824" s="2">
        <f t="shared" si="1718"/>
        <v>1.1617899999999901</v>
      </c>
      <c r="U13824" s="2">
        <f t="shared" si="1719"/>
        <v>1.1617899999999901</v>
      </c>
      <c r="V13824" t="str">
        <f>IF(ISNUMBER(MATCH(B13824,[1]VerticalLineDates!$D:$D,0)),1,"")</f>
        <v/>
      </c>
    </row>
    <row r="13825" spans="1:22" hidden="1" x14ac:dyDescent="0.3">
      <c r="A13825" t="s">
        <v>11</v>
      </c>
      <c r="B13825" s="1" t="s">
        <v>13762</v>
      </c>
      <c r="C13825" t="s">
        <v>14059</v>
      </c>
      <c r="D13825">
        <v>1.16076</v>
      </c>
      <c r="E13825">
        <v>1.1628099999999999</v>
      </c>
      <c r="F13825">
        <v>1.1600999999999999</v>
      </c>
      <c r="G13825">
        <v>1.1610400000000001</v>
      </c>
      <c r="H13825">
        <v>29017</v>
      </c>
      <c r="I13825">
        <v>1.1630059581814201</v>
      </c>
      <c r="J13825">
        <v>1.160806</v>
      </c>
      <c r="K13825">
        <v>1.15860604181857</v>
      </c>
      <c r="L13825">
        <v>46.7730077809506</v>
      </c>
      <c r="M13825" t="s">
        <v>14059</v>
      </c>
      <c r="N13825" s="2">
        <f t="shared" si="1712"/>
        <v>1.1617899999999901</v>
      </c>
      <c r="O13825" s="2">
        <f t="shared" si="1713"/>
        <v>1.1616299999999999</v>
      </c>
      <c r="P13825" s="2">
        <f t="shared" si="1714"/>
        <v>1.1618999999999999</v>
      </c>
      <c r="Q13825" s="2">
        <f t="shared" si="1715"/>
        <v>1.16218</v>
      </c>
      <c r="R13825" s="2">
        <f t="shared" si="1716"/>
        <v>1.1605699999999901</v>
      </c>
      <c r="S13825" s="2">
        <f t="shared" si="1717"/>
        <v>1.1613899999999999</v>
      </c>
      <c r="T13825" s="2">
        <f t="shared" si="1718"/>
        <v>1.1607700000000001</v>
      </c>
      <c r="U13825" s="2">
        <f t="shared" si="1719"/>
        <v>1.1617899999999901</v>
      </c>
      <c r="V13825" t="str">
        <f>IF(ISNUMBER(MATCH(B13825,[1]VerticalLineDates!$D:$D,0)),1,"")</f>
        <v/>
      </c>
    </row>
    <row r="13826" spans="1:22" hidden="1" x14ac:dyDescent="0.3">
      <c r="A13826" t="s">
        <v>11</v>
      </c>
      <c r="B13826" s="1" t="s">
        <v>13763</v>
      </c>
      <c r="C13826" t="s">
        <v>14059</v>
      </c>
      <c r="D13826">
        <v>1.161</v>
      </c>
      <c r="E13826">
        <v>1.1648499999999999</v>
      </c>
      <c r="F13826">
        <v>1.1605300000000001</v>
      </c>
      <c r="G13826">
        <v>1.1634100000000001</v>
      </c>
      <c r="H13826">
        <v>34397</v>
      </c>
      <c r="I13826">
        <v>1.16294613860018</v>
      </c>
      <c r="J13826">
        <v>1.1607959999999999</v>
      </c>
      <c r="K13826">
        <v>1.1586458613998101</v>
      </c>
      <c r="L13826">
        <v>55.794359381381497</v>
      </c>
      <c r="M13826" t="s">
        <v>14059</v>
      </c>
      <c r="N13826" s="2">
        <f t="shared" si="1712"/>
        <v>1.16076</v>
      </c>
      <c r="O13826" s="2">
        <f t="shared" si="1713"/>
        <v>1.1617899999999901</v>
      </c>
      <c r="P13826" s="2">
        <f t="shared" si="1714"/>
        <v>1.1628099999999999</v>
      </c>
      <c r="Q13826" s="2">
        <f t="shared" si="1715"/>
        <v>1.1618999999999999</v>
      </c>
      <c r="R13826" s="2">
        <f t="shared" si="1716"/>
        <v>1.1600999999999999</v>
      </c>
      <c r="S13826" s="2">
        <f t="shared" si="1717"/>
        <v>1.1605699999999901</v>
      </c>
      <c r="T13826" s="2">
        <f t="shared" si="1718"/>
        <v>1.1610400000000001</v>
      </c>
      <c r="U13826" s="2">
        <f t="shared" si="1719"/>
        <v>1.1607700000000001</v>
      </c>
      <c r="V13826" t="str">
        <f>IF(ISNUMBER(MATCH(B13826,[1]VerticalLineDates!$D:$D,0)),1,"")</f>
        <v/>
      </c>
    </row>
    <row r="13827" spans="1:22" hidden="1" x14ac:dyDescent="0.3">
      <c r="A13827" t="s">
        <v>11</v>
      </c>
      <c r="B13827" s="1" t="s">
        <v>13764</v>
      </c>
      <c r="C13827" t="s">
        <v>14059</v>
      </c>
      <c r="D13827">
        <v>1.1634100000000001</v>
      </c>
      <c r="E13827">
        <v>1.1643399999999999</v>
      </c>
      <c r="F13827">
        <v>1.16178</v>
      </c>
      <c r="G13827">
        <v>1.1625700000000001</v>
      </c>
      <c r="H13827">
        <v>41148</v>
      </c>
      <c r="I13827">
        <v>1.1630320697413901</v>
      </c>
      <c r="J13827">
        <v>1.1608185</v>
      </c>
      <c r="K13827">
        <v>1.1586049302585999</v>
      </c>
      <c r="L13827">
        <v>52.404190566335799</v>
      </c>
      <c r="M13827" t="s">
        <v>14059</v>
      </c>
      <c r="N13827" s="2">
        <f t="shared" si="1712"/>
        <v>1.161</v>
      </c>
      <c r="O13827" s="2">
        <f t="shared" si="1713"/>
        <v>1.16076</v>
      </c>
      <c r="P13827" s="2">
        <f t="shared" si="1714"/>
        <v>1.1648499999999999</v>
      </c>
      <c r="Q13827" s="2">
        <f t="shared" si="1715"/>
        <v>1.1628099999999999</v>
      </c>
      <c r="R13827" s="2">
        <f t="shared" si="1716"/>
        <v>1.1605300000000001</v>
      </c>
      <c r="S13827" s="2">
        <f t="shared" si="1717"/>
        <v>1.1600999999999999</v>
      </c>
      <c r="T13827" s="2">
        <f t="shared" si="1718"/>
        <v>1.1634100000000001</v>
      </c>
      <c r="U13827" s="2">
        <f t="shared" si="1719"/>
        <v>1.1610400000000001</v>
      </c>
      <c r="V13827" t="str">
        <f>IF(ISNUMBER(MATCH(B13827,[1]VerticalLineDates!$D:$D,0)),1,"")</f>
        <v/>
      </c>
    </row>
    <row r="13828" spans="1:22" hidden="1" x14ac:dyDescent="0.3">
      <c r="A13828" t="s">
        <v>11</v>
      </c>
      <c r="B13828" s="1" t="s">
        <v>13765</v>
      </c>
      <c r="C13828" t="s">
        <v>14059</v>
      </c>
      <c r="D13828">
        <v>1.1625700000000001</v>
      </c>
      <c r="E13828">
        <v>1.1636</v>
      </c>
      <c r="F13828">
        <v>1.1620900000000001</v>
      </c>
      <c r="G13828">
        <v>1.16272</v>
      </c>
      <c r="H13828">
        <v>16289</v>
      </c>
      <c r="I13828">
        <v>1.1632612269154301</v>
      </c>
      <c r="J13828">
        <v>1.1608989999999999</v>
      </c>
      <c r="K13828">
        <v>1.1585367730845599</v>
      </c>
      <c r="L13828">
        <v>52.953922674587702</v>
      </c>
      <c r="M13828" t="s">
        <v>14059</v>
      </c>
      <c r="N13828" s="2">
        <f t="shared" si="1712"/>
        <v>1.1634100000000001</v>
      </c>
      <c r="O13828" s="2">
        <f t="shared" si="1713"/>
        <v>1.161</v>
      </c>
      <c r="P13828" s="2">
        <f t="shared" si="1714"/>
        <v>1.1643399999999999</v>
      </c>
      <c r="Q13828" s="2">
        <f t="shared" si="1715"/>
        <v>1.1648499999999999</v>
      </c>
      <c r="R13828" s="2">
        <f t="shared" si="1716"/>
        <v>1.16178</v>
      </c>
      <c r="S13828" s="2">
        <f t="shared" si="1717"/>
        <v>1.1605300000000001</v>
      </c>
      <c r="T13828" s="2">
        <f t="shared" si="1718"/>
        <v>1.1625700000000001</v>
      </c>
      <c r="U13828" s="2">
        <f t="shared" si="1719"/>
        <v>1.1634100000000001</v>
      </c>
      <c r="V13828" t="str">
        <f>IF(ISNUMBER(MATCH(B13828,[1]VerticalLineDates!$D:$D,0)),1,"")</f>
        <v/>
      </c>
    </row>
    <row r="13829" spans="1:22" hidden="1" x14ac:dyDescent="0.3">
      <c r="A13829" t="s">
        <v>11</v>
      </c>
      <c r="B13829" s="1" t="s">
        <v>13766</v>
      </c>
      <c r="C13829" t="s">
        <v>14059</v>
      </c>
      <c r="D13829">
        <v>1.1632</v>
      </c>
      <c r="E13829">
        <v>1.16377</v>
      </c>
      <c r="F13829">
        <v>1.16221</v>
      </c>
      <c r="G13829">
        <v>1.1634899999999999</v>
      </c>
      <c r="H13829">
        <v>13458</v>
      </c>
      <c r="I13829">
        <v>1.16364643159162</v>
      </c>
      <c r="J13829">
        <v>1.16102799999999</v>
      </c>
      <c r="K13829">
        <v>1.1584095684083699</v>
      </c>
      <c r="L13829">
        <v>55.7775619756342</v>
      </c>
      <c r="M13829" t="s">
        <v>14059</v>
      </c>
      <c r="N13829" s="2">
        <f t="shared" si="1712"/>
        <v>1.1625700000000001</v>
      </c>
      <c r="O13829" s="2">
        <f t="shared" si="1713"/>
        <v>1.1634100000000001</v>
      </c>
      <c r="P13829" s="2">
        <f t="shared" si="1714"/>
        <v>1.1636</v>
      </c>
      <c r="Q13829" s="2">
        <f t="shared" si="1715"/>
        <v>1.1643399999999999</v>
      </c>
      <c r="R13829" s="2">
        <f t="shared" si="1716"/>
        <v>1.1620900000000001</v>
      </c>
      <c r="S13829" s="2">
        <f t="shared" si="1717"/>
        <v>1.16178</v>
      </c>
      <c r="T13829" s="2">
        <f t="shared" si="1718"/>
        <v>1.16272</v>
      </c>
      <c r="U13829" s="2">
        <f t="shared" si="1719"/>
        <v>1.1625700000000001</v>
      </c>
      <c r="V13829" t="str">
        <f>IF(ISNUMBER(MATCH(B13829,[1]VerticalLineDates!$D:$D,0)),1,"")</f>
        <v/>
      </c>
    </row>
    <row r="13830" spans="1:22" hidden="1" x14ac:dyDescent="0.3">
      <c r="A13830" t="s">
        <v>11</v>
      </c>
      <c r="B13830" s="1" t="s">
        <v>13767</v>
      </c>
      <c r="C13830" t="s">
        <v>14059</v>
      </c>
      <c r="D13830">
        <v>1.16347</v>
      </c>
      <c r="E13830">
        <v>1.1647799999999999</v>
      </c>
      <c r="F13830">
        <v>1.16208</v>
      </c>
      <c r="G13830">
        <v>1.16245</v>
      </c>
      <c r="H13830">
        <v>15265</v>
      </c>
      <c r="I13830">
        <v>1.16379225822912</v>
      </c>
      <c r="J13830">
        <v>1.1611529999999901</v>
      </c>
      <c r="K13830">
        <v>1.15851374177087</v>
      </c>
      <c r="L13830">
        <v>51.299157358118698</v>
      </c>
      <c r="M13830" t="s">
        <v>14059</v>
      </c>
      <c r="N13830" s="2">
        <f t="shared" si="1712"/>
        <v>1.1632</v>
      </c>
      <c r="O13830" s="2">
        <f t="shared" si="1713"/>
        <v>1.1625700000000001</v>
      </c>
      <c r="P13830" s="2">
        <f t="shared" si="1714"/>
        <v>1.16377</v>
      </c>
      <c r="Q13830" s="2">
        <f t="shared" si="1715"/>
        <v>1.1636</v>
      </c>
      <c r="R13830" s="2">
        <f t="shared" si="1716"/>
        <v>1.16221</v>
      </c>
      <c r="S13830" s="2">
        <f t="shared" si="1717"/>
        <v>1.1620900000000001</v>
      </c>
      <c r="T13830" s="2">
        <f t="shared" si="1718"/>
        <v>1.1634899999999999</v>
      </c>
      <c r="U13830" s="2">
        <f t="shared" si="1719"/>
        <v>1.16272</v>
      </c>
      <c r="V13830" t="str">
        <f>IF(ISNUMBER(MATCH(B13830,[1]VerticalLineDates!$D:$D,0)),1,"")</f>
        <v/>
      </c>
    </row>
    <row r="13831" spans="1:22" hidden="1" x14ac:dyDescent="0.3">
      <c r="A13831" t="s">
        <v>11</v>
      </c>
      <c r="B13831" s="1" t="s">
        <v>13768</v>
      </c>
      <c r="C13831" t="s">
        <v>14059</v>
      </c>
      <c r="D13831">
        <v>1.16246</v>
      </c>
      <c r="E13831">
        <v>1.16333</v>
      </c>
      <c r="F13831">
        <v>1.16174</v>
      </c>
      <c r="G13831">
        <v>1.1628400000000001</v>
      </c>
      <c r="H13831">
        <v>24791</v>
      </c>
      <c r="I13831">
        <v>1.16398919719667</v>
      </c>
      <c r="J13831">
        <v>1.16127099999999</v>
      </c>
      <c r="K13831">
        <v>1.1585528028033201</v>
      </c>
      <c r="L13831">
        <v>52.828686384386202</v>
      </c>
      <c r="M13831" t="s">
        <v>14059</v>
      </c>
      <c r="N13831" s="2">
        <f t="shared" si="1712"/>
        <v>1.16347</v>
      </c>
      <c r="O13831" s="2">
        <f t="shared" si="1713"/>
        <v>1.1632</v>
      </c>
      <c r="P13831" s="2">
        <f t="shared" si="1714"/>
        <v>1.1647799999999999</v>
      </c>
      <c r="Q13831" s="2">
        <f t="shared" si="1715"/>
        <v>1.16377</v>
      </c>
      <c r="R13831" s="2">
        <f t="shared" si="1716"/>
        <v>1.16208</v>
      </c>
      <c r="S13831" s="2">
        <f t="shared" si="1717"/>
        <v>1.16221</v>
      </c>
      <c r="T13831" s="2">
        <f t="shared" si="1718"/>
        <v>1.16245</v>
      </c>
      <c r="U13831" s="2">
        <f t="shared" si="1719"/>
        <v>1.1634899999999999</v>
      </c>
      <c r="V13831" t="str">
        <f>IF(ISNUMBER(MATCH(B13831,[1]VerticalLineDates!$D:$D,0)),1,"")</f>
        <v/>
      </c>
    </row>
    <row r="13832" spans="1:22" hidden="1" x14ac:dyDescent="0.3">
      <c r="A13832" t="s">
        <v>11</v>
      </c>
      <c r="B13832" s="1" t="s">
        <v>13769</v>
      </c>
      <c r="C13832" t="s">
        <v>14059</v>
      </c>
      <c r="D13832">
        <v>1.1628499999999999</v>
      </c>
      <c r="E13832">
        <v>1.1651499999999999</v>
      </c>
      <c r="F13832">
        <v>1.1626099999999999</v>
      </c>
      <c r="G13832">
        <v>1.16415</v>
      </c>
      <c r="H13832">
        <v>30093</v>
      </c>
      <c r="I13832">
        <v>1.1644185337768</v>
      </c>
      <c r="J13832">
        <v>1.16143199999999</v>
      </c>
      <c r="K13832">
        <v>1.15844546622319</v>
      </c>
      <c r="L13832">
        <v>57.6410437422374</v>
      </c>
      <c r="M13832" t="s">
        <v>14059</v>
      </c>
      <c r="N13832" s="2">
        <f t="shared" si="1712"/>
        <v>1.16246</v>
      </c>
      <c r="O13832" s="2">
        <f t="shared" si="1713"/>
        <v>1.16347</v>
      </c>
      <c r="P13832" s="2">
        <f t="shared" si="1714"/>
        <v>1.16333</v>
      </c>
      <c r="Q13832" s="2">
        <f t="shared" si="1715"/>
        <v>1.1647799999999999</v>
      </c>
      <c r="R13832" s="2">
        <f t="shared" si="1716"/>
        <v>1.16174</v>
      </c>
      <c r="S13832" s="2">
        <f t="shared" si="1717"/>
        <v>1.16208</v>
      </c>
      <c r="T13832" s="2">
        <f t="shared" si="1718"/>
        <v>1.1628400000000001</v>
      </c>
      <c r="U13832" s="2">
        <f t="shared" si="1719"/>
        <v>1.16245</v>
      </c>
      <c r="V13832" t="str">
        <f>IF(ISNUMBER(MATCH(B13832,[1]VerticalLineDates!$D:$D,0)),1,"")</f>
        <v/>
      </c>
    </row>
    <row r="13833" spans="1:22" hidden="1" x14ac:dyDescent="0.3">
      <c r="A13833" t="s">
        <v>11</v>
      </c>
      <c r="B13833" s="1" t="s">
        <v>13770</v>
      </c>
      <c r="C13833" t="s">
        <v>14059</v>
      </c>
      <c r="D13833">
        <v>1.16415</v>
      </c>
      <c r="E13833">
        <v>1.16429</v>
      </c>
      <c r="F13833">
        <v>1.16317</v>
      </c>
      <c r="G13833">
        <v>1.1638900000000001</v>
      </c>
      <c r="H13833">
        <v>32614</v>
      </c>
      <c r="I13833">
        <v>1.16470412408002</v>
      </c>
      <c r="J13833">
        <v>1.16163849999999</v>
      </c>
      <c r="K13833">
        <v>1.15857287591997</v>
      </c>
      <c r="L13833">
        <v>56.410972620378999</v>
      </c>
      <c r="M13833" t="s">
        <v>14059</v>
      </c>
      <c r="N13833" s="2">
        <f t="shared" si="1712"/>
        <v>1.1628499999999999</v>
      </c>
      <c r="O13833" s="2">
        <f t="shared" si="1713"/>
        <v>1.16246</v>
      </c>
      <c r="P13833" s="2">
        <f t="shared" si="1714"/>
        <v>1.1651499999999999</v>
      </c>
      <c r="Q13833" s="2">
        <f t="shared" si="1715"/>
        <v>1.16333</v>
      </c>
      <c r="R13833" s="2">
        <f t="shared" si="1716"/>
        <v>1.1626099999999999</v>
      </c>
      <c r="S13833" s="2">
        <f t="shared" si="1717"/>
        <v>1.16174</v>
      </c>
      <c r="T13833" s="2">
        <f t="shared" si="1718"/>
        <v>1.16415</v>
      </c>
      <c r="U13833" s="2">
        <f t="shared" si="1719"/>
        <v>1.1628400000000001</v>
      </c>
      <c r="V13833" t="str">
        <f>IF(ISNUMBER(MATCH(B13833,[1]VerticalLineDates!$D:$D,0)),1,"")</f>
        <v/>
      </c>
    </row>
    <row r="13834" spans="1:22" hidden="1" x14ac:dyDescent="0.3">
      <c r="A13834" t="s">
        <v>11</v>
      </c>
      <c r="B13834" s="1" t="s">
        <v>13771</v>
      </c>
      <c r="C13834" t="s">
        <v>14059</v>
      </c>
      <c r="D13834">
        <v>1.16388</v>
      </c>
      <c r="E13834">
        <v>1.1652100000000001</v>
      </c>
      <c r="F13834">
        <v>1.1635</v>
      </c>
      <c r="G13834">
        <v>1.1644099999999999</v>
      </c>
      <c r="H13834">
        <v>15825</v>
      </c>
      <c r="I13834">
        <v>1.1648345262405799</v>
      </c>
      <c r="J13834">
        <v>1.16194299999999</v>
      </c>
      <c r="K13834">
        <v>1.15905147375941</v>
      </c>
      <c r="L13834">
        <v>58.326435392082097</v>
      </c>
      <c r="M13834" t="s">
        <v>14059</v>
      </c>
      <c r="N13834" s="2">
        <f t="shared" si="1712"/>
        <v>1.16415</v>
      </c>
      <c r="O13834" s="2">
        <f t="shared" si="1713"/>
        <v>1.1628499999999999</v>
      </c>
      <c r="P13834" s="2">
        <f t="shared" si="1714"/>
        <v>1.16429</v>
      </c>
      <c r="Q13834" s="2">
        <f t="shared" si="1715"/>
        <v>1.1651499999999999</v>
      </c>
      <c r="R13834" s="2">
        <f t="shared" si="1716"/>
        <v>1.16317</v>
      </c>
      <c r="S13834" s="2">
        <f t="shared" si="1717"/>
        <v>1.1626099999999999</v>
      </c>
      <c r="T13834" s="2">
        <f t="shared" si="1718"/>
        <v>1.1638900000000001</v>
      </c>
      <c r="U13834" s="2">
        <f t="shared" si="1719"/>
        <v>1.16415</v>
      </c>
      <c r="V13834" t="str">
        <f>IF(ISNUMBER(MATCH(B13834,[1]VerticalLineDates!$D:$D,0)),1,"")</f>
        <v/>
      </c>
    </row>
    <row r="13835" spans="1:22" hidden="1" x14ac:dyDescent="0.3">
      <c r="A13835" t="s">
        <v>11</v>
      </c>
      <c r="B13835" s="1" t="s">
        <v>13772</v>
      </c>
      <c r="C13835" t="s">
        <v>14059</v>
      </c>
      <c r="D13835">
        <v>1.1644300000000001</v>
      </c>
      <c r="E13835">
        <v>1.16588</v>
      </c>
      <c r="F13835">
        <v>1.16439</v>
      </c>
      <c r="G13835">
        <v>1.1655599999999999</v>
      </c>
      <c r="H13835">
        <v>10305</v>
      </c>
      <c r="I13835">
        <v>1.1654166004615001</v>
      </c>
      <c r="J13835">
        <v>1.16212299999999</v>
      </c>
      <c r="K13835">
        <v>1.15882939953849</v>
      </c>
      <c r="L13835">
        <v>62.274717845423702</v>
      </c>
      <c r="M13835" t="s">
        <v>14059</v>
      </c>
      <c r="N13835" s="2">
        <f t="shared" si="1712"/>
        <v>1.16388</v>
      </c>
      <c r="O13835" s="2">
        <f t="shared" si="1713"/>
        <v>1.16415</v>
      </c>
      <c r="P13835" s="2">
        <f t="shared" si="1714"/>
        <v>1.1652100000000001</v>
      </c>
      <c r="Q13835" s="2">
        <f t="shared" si="1715"/>
        <v>1.16429</v>
      </c>
      <c r="R13835" s="2">
        <f t="shared" si="1716"/>
        <v>1.1635</v>
      </c>
      <c r="S13835" s="2">
        <f t="shared" si="1717"/>
        <v>1.16317</v>
      </c>
      <c r="T13835" s="2">
        <f t="shared" si="1718"/>
        <v>1.1644099999999999</v>
      </c>
      <c r="U13835" s="2">
        <f t="shared" si="1719"/>
        <v>1.1638900000000001</v>
      </c>
      <c r="V13835" t="str">
        <f>IF(ISNUMBER(MATCH(B13835,[1]VerticalLineDates!$D:$D,0)),1,"")</f>
        <v/>
      </c>
    </row>
    <row r="13836" spans="1:22" hidden="1" x14ac:dyDescent="0.3">
      <c r="A13836" t="s">
        <v>11</v>
      </c>
      <c r="B13836" s="1" t="s">
        <v>13773</v>
      </c>
      <c r="C13836" t="s">
        <v>14059</v>
      </c>
      <c r="D13836">
        <v>1.1655599999999999</v>
      </c>
      <c r="E13836">
        <v>1.1667799999999999</v>
      </c>
      <c r="F13836">
        <v>1.1653899999999999</v>
      </c>
      <c r="G13836">
        <v>1.16659</v>
      </c>
      <c r="H13836">
        <v>15544</v>
      </c>
      <c r="I13836">
        <v>1.1661790260698699</v>
      </c>
      <c r="J13836">
        <v>1.16240549999999</v>
      </c>
      <c r="K13836">
        <v>1.1586319739301201</v>
      </c>
      <c r="L13836">
        <v>65.433549072141503</v>
      </c>
      <c r="M13836" t="s">
        <v>14059</v>
      </c>
      <c r="N13836" s="2">
        <f t="shared" si="1712"/>
        <v>1.1644300000000001</v>
      </c>
      <c r="O13836" s="2">
        <f t="shared" si="1713"/>
        <v>1.16388</v>
      </c>
      <c r="P13836" s="2">
        <f t="shared" si="1714"/>
        <v>1.16588</v>
      </c>
      <c r="Q13836" s="2">
        <f t="shared" si="1715"/>
        <v>1.1652100000000001</v>
      </c>
      <c r="R13836" s="2">
        <f t="shared" si="1716"/>
        <v>1.16439</v>
      </c>
      <c r="S13836" s="2">
        <f t="shared" si="1717"/>
        <v>1.1635</v>
      </c>
      <c r="T13836" s="2">
        <f t="shared" si="1718"/>
        <v>1.1655599999999999</v>
      </c>
      <c r="U13836" s="2">
        <f t="shared" si="1719"/>
        <v>1.1644099999999999</v>
      </c>
      <c r="V13836" t="str">
        <f>IF(ISNUMBER(MATCH(B13836,[1]VerticalLineDates!$D:$D,0)),1,"")</f>
        <v/>
      </c>
    </row>
    <row r="13837" spans="1:22" hidden="1" x14ac:dyDescent="0.3">
      <c r="A13837" t="s">
        <v>11</v>
      </c>
      <c r="B13837" s="1" t="s">
        <v>13774</v>
      </c>
      <c r="C13837" t="s">
        <v>14059</v>
      </c>
      <c r="D13837">
        <v>1.16659</v>
      </c>
      <c r="E13837">
        <v>1.1668000000000001</v>
      </c>
      <c r="F13837">
        <v>1.1648399999999901</v>
      </c>
      <c r="G13837">
        <v>1.1652499999999999</v>
      </c>
      <c r="H13837">
        <v>26643</v>
      </c>
      <c r="I13837">
        <v>1.16649809411</v>
      </c>
      <c r="J13837">
        <v>1.1626474999999901</v>
      </c>
      <c r="K13837">
        <v>1.1587969058899901</v>
      </c>
      <c r="L13837">
        <v>58.5633107351969</v>
      </c>
      <c r="M13837" t="s">
        <v>14059</v>
      </c>
      <c r="N13837" s="2">
        <f t="shared" ref="N13837:N13900" si="1720">IF(ISBLANK($M13837),"",D13836)</f>
        <v>1.1655599999999999</v>
      </c>
      <c r="O13837" s="2">
        <f t="shared" ref="O13837:O13900" si="1721">IF(ISBLANK($M13837),"",D13835)</f>
        <v>1.1644300000000001</v>
      </c>
      <c r="P13837" s="2">
        <f t="shared" ref="P13837:P13900" si="1722">IF(ISBLANK($M13837),"",E13836)</f>
        <v>1.1667799999999999</v>
      </c>
      <c r="Q13837" s="2">
        <f t="shared" ref="Q13837:Q13900" si="1723">IF(ISBLANK($M13837),"",E13835)</f>
        <v>1.16588</v>
      </c>
      <c r="R13837" s="2">
        <f t="shared" ref="R13837:R13900" si="1724">IF(ISBLANK($M13837),"",F13836)</f>
        <v>1.1653899999999999</v>
      </c>
      <c r="S13837" s="2">
        <f t="shared" ref="S13837:S13900" si="1725">IF(ISBLANK($M13837),"",F13835)</f>
        <v>1.16439</v>
      </c>
      <c r="T13837" s="2">
        <f t="shared" ref="T13837:T13900" si="1726">IF(ISBLANK($M13837),"",G13836)</f>
        <v>1.16659</v>
      </c>
      <c r="U13837" s="2">
        <f t="shared" ref="U13837:U13900" si="1727">IF(ISBLANK($M13837),"",G13835)</f>
        <v>1.1655599999999999</v>
      </c>
      <c r="V13837" t="str">
        <f>IF(ISNUMBER(MATCH(B13837,[1]VerticalLineDates!$D:$D,0)),1,"")</f>
        <v/>
      </c>
    </row>
    <row r="13838" spans="1:22" hidden="1" x14ac:dyDescent="0.3">
      <c r="A13838" t="s">
        <v>11</v>
      </c>
      <c r="B13838" s="1" t="s">
        <v>13775</v>
      </c>
      <c r="C13838" t="s">
        <v>14059</v>
      </c>
      <c r="D13838">
        <v>1.1652199999999999</v>
      </c>
      <c r="E13838">
        <v>1.1665099999999999</v>
      </c>
      <c r="F13838">
        <v>1.16351</v>
      </c>
      <c r="G13838">
        <v>1.1640200000000001</v>
      </c>
      <c r="H13838">
        <v>30769</v>
      </c>
      <c r="I13838">
        <v>1.16652881884843</v>
      </c>
      <c r="J13838">
        <v>1.1628544999999999</v>
      </c>
      <c r="K13838">
        <v>1.1591801811515601</v>
      </c>
      <c r="L13838">
        <v>53.0565600783492</v>
      </c>
      <c r="M13838" t="s">
        <v>14059</v>
      </c>
      <c r="N13838" s="2">
        <f t="shared" si="1720"/>
        <v>1.16659</v>
      </c>
      <c r="O13838" s="2">
        <f t="shared" si="1721"/>
        <v>1.1655599999999999</v>
      </c>
      <c r="P13838" s="2">
        <f t="shared" si="1722"/>
        <v>1.1668000000000001</v>
      </c>
      <c r="Q13838" s="2">
        <f t="shared" si="1723"/>
        <v>1.1667799999999999</v>
      </c>
      <c r="R13838" s="2">
        <f t="shared" si="1724"/>
        <v>1.1648399999999901</v>
      </c>
      <c r="S13838" s="2">
        <f t="shared" si="1725"/>
        <v>1.1653899999999999</v>
      </c>
      <c r="T13838" s="2">
        <f t="shared" si="1726"/>
        <v>1.1652499999999999</v>
      </c>
      <c r="U13838" s="2">
        <f t="shared" si="1727"/>
        <v>1.16659</v>
      </c>
      <c r="V13838" t="str">
        <f>IF(ISNUMBER(MATCH(B13838,[1]VerticalLineDates!$D:$D,0)),1,"")</f>
        <v/>
      </c>
    </row>
    <row r="13839" spans="1:22" hidden="1" x14ac:dyDescent="0.3">
      <c r="A13839" t="s">
        <v>11</v>
      </c>
      <c r="B13839" s="1" t="s">
        <v>13776</v>
      </c>
      <c r="C13839" t="s">
        <v>14059</v>
      </c>
      <c r="D13839">
        <v>1.1640200000000001</v>
      </c>
      <c r="E13839">
        <v>1.1668000000000001</v>
      </c>
      <c r="F13839">
        <v>1.1625300000000001</v>
      </c>
      <c r="G13839">
        <v>1.1668000000000001</v>
      </c>
      <c r="H13839">
        <v>39645</v>
      </c>
      <c r="I13839">
        <v>1.1669516803449</v>
      </c>
      <c r="J13839">
        <v>1.1632149999999899</v>
      </c>
      <c r="K13839">
        <v>1.15947831965509</v>
      </c>
      <c r="L13839">
        <v>61.799593588587697</v>
      </c>
      <c r="M13839" t="s">
        <v>14059</v>
      </c>
      <c r="N13839" s="2">
        <f t="shared" si="1720"/>
        <v>1.1652199999999999</v>
      </c>
      <c r="O13839" s="2">
        <f t="shared" si="1721"/>
        <v>1.16659</v>
      </c>
      <c r="P13839" s="2">
        <f t="shared" si="1722"/>
        <v>1.1665099999999999</v>
      </c>
      <c r="Q13839" s="2">
        <f t="shared" si="1723"/>
        <v>1.1668000000000001</v>
      </c>
      <c r="R13839" s="2">
        <f t="shared" si="1724"/>
        <v>1.16351</v>
      </c>
      <c r="S13839" s="2">
        <f t="shared" si="1725"/>
        <v>1.1648399999999901</v>
      </c>
      <c r="T13839" s="2">
        <f t="shared" si="1726"/>
        <v>1.1640200000000001</v>
      </c>
      <c r="U13839" s="2">
        <f t="shared" si="1727"/>
        <v>1.1652499999999999</v>
      </c>
      <c r="V13839" t="str">
        <f>IF(ISNUMBER(MATCH(B13839,[1]VerticalLineDates!$D:$D,0)),1,"")</f>
        <v/>
      </c>
    </row>
    <row r="13840" spans="1:22" hidden="1" x14ac:dyDescent="0.3">
      <c r="A13840" t="s">
        <v>11</v>
      </c>
      <c r="B13840" s="1" t="s">
        <v>13777</v>
      </c>
      <c r="C13840" t="s">
        <v>14059</v>
      </c>
      <c r="D13840">
        <v>1.1668099999999999</v>
      </c>
      <c r="E13840">
        <v>1.16689</v>
      </c>
      <c r="F13840">
        <v>1.1651</v>
      </c>
      <c r="G13840">
        <v>1.16523</v>
      </c>
      <c r="H13840">
        <v>18671</v>
      </c>
      <c r="I13840">
        <v>1.1670142446265901</v>
      </c>
      <c r="J13840">
        <v>1.1634724999999899</v>
      </c>
      <c r="K13840">
        <v>1.1599307553734</v>
      </c>
      <c r="L13840">
        <v>55.5116204570826</v>
      </c>
      <c r="M13840" t="s">
        <v>14059</v>
      </c>
      <c r="N13840" s="2">
        <f t="shared" si="1720"/>
        <v>1.1640200000000001</v>
      </c>
      <c r="O13840" s="2">
        <f t="shared" si="1721"/>
        <v>1.1652199999999999</v>
      </c>
      <c r="P13840" s="2">
        <f t="shared" si="1722"/>
        <v>1.1668000000000001</v>
      </c>
      <c r="Q13840" s="2">
        <f t="shared" si="1723"/>
        <v>1.1665099999999999</v>
      </c>
      <c r="R13840" s="2">
        <f t="shared" si="1724"/>
        <v>1.1625300000000001</v>
      </c>
      <c r="S13840" s="2">
        <f t="shared" si="1725"/>
        <v>1.16351</v>
      </c>
      <c r="T13840" s="2">
        <f t="shared" si="1726"/>
        <v>1.1668000000000001</v>
      </c>
      <c r="U13840" s="2">
        <f t="shared" si="1727"/>
        <v>1.1640200000000001</v>
      </c>
      <c r="V13840" t="str">
        <f>IF(ISNUMBER(MATCH(B13840,[1]VerticalLineDates!$D:$D,0)),1,"")</f>
        <v/>
      </c>
    </row>
    <row r="13841" spans="1:22" hidden="1" x14ac:dyDescent="0.3">
      <c r="A13841" t="s">
        <v>11</v>
      </c>
      <c r="B13841" s="1" t="s">
        <v>13778</v>
      </c>
      <c r="C13841" t="s">
        <v>14059</v>
      </c>
      <c r="D13841">
        <v>1.1650100000000001</v>
      </c>
      <c r="E13841">
        <v>1.1660900000000001</v>
      </c>
      <c r="F13841">
        <v>1.16486</v>
      </c>
      <c r="G13841">
        <v>1.1654500000000001</v>
      </c>
      <c r="H13841">
        <v>13035</v>
      </c>
      <c r="I13841">
        <v>1.1671078979967</v>
      </c>
      <c r="J13841">
        <v>1.1637109999999999</v>
      </c>
      <c r="K13841">
        <v>1.1603141020032901</v>
      </c>
      <c r="L13841">
        <v>56.184382844783698</v>
      </c>
      <c r="M13841" t="s">
        <v>14059</v>
      </c>
      <c r="N13841" s="2">
        <f t="shared" si="1720"/>
        <v>1.1668099999999999</v>
      </c>
      <c r="O13841" s="2">
        <f t="shared" si="1721"/>
        <v>1.1640200000000001</v>
      </c>
      <c r="P13841" s="2">
        <f t="shared" si="1722"/>
        <v>1.16689</v>
      </c>
      <c r="Q13841" s="2">
        <f t="shared" si="1723"/>
        <v>1.1668000000000001</v>
      </c>
      <c r="R13841" s="2">
        <f t="shared" si="1724"/>
        <v>1.1651</v>
      </c>
      <c r="S13841" s="2">
        <f t="shared" si="1725"/>
        <v>1.1625300000000001</v>
      </c>
      <c r="T13841" s="2">
        <f t="shared" si="1726"/>
        <v>1.16523</v>
      </c>
      <c r="U13841" s="2">
        <f t="shared" si="1727"/>
        <v>1.1668000000000001</v>
      </c>
      <c r="V13841" t="str">
        <f>IF(ISNUMBER(MATCH(B13841,[1]VerticalLineDates!$D:$D,0)),1,"")</f>
        <v/>
      </c>
    </row>
    <row r="13842" spans="1:22" hidden="1" x14ac:dyDescent="0.3">
      <c r="A13842" t="s">
        <v>11</v>
      </c>
      <c r="B13842" s="1" t="s">
        <v>13779</v>
      </c>
      <c r="C13842" t="s">
        <v>14059</v>
      </c>
      <c r="D13842">
        <v>1.1654500000000001</v>
      </c>
      <c r="E13842">
        <v>1.16561</v>
      </c>
      <c r="F13842">
        <v>1.1631499999999999</v>
      </c>
      <c r="G13842">
        <v>1.1634100000000001</v>
      </c>
      <c r="H13842">
        <v>15494</v>
      </c>
      <c r="I13842">
        <v>1.1670772311942901</v>
      </c>
      <c r="J13842">
        <v>1.1637919999999999</v>
      </c>
      <c r="K13842">
        <v>1.1605067688057</v>
      </c>
      <c r="L13842">
        <v>48.813091157364198</v>
      </c>
      <c r="M13842" t="s">
        <v>14059</v>
      </c>
      <c r="N13842" s="2">
        <f t="shared" si="1720"/>
        <v>1.1650100000000001</v>
      </c>
      <c r="O13842" s="2">
        <f t="shared" si="1721"/>
        <v>1.1668099999999999</v>
      </c>
      <c r="P13842" s="2">
        <f t="shared" si="1722"/>
        <v>1.1660900000000001</v>
      </c>
      <c r="Q13842" s="2">
        <f t="shared" si="1723"/>
        <v>1.16689</v>
      </c>
      <c r="R13842" s="2">
        <f t="shared" si="1724"/>
        <v>1.16486</v>
      </c>
      <c r="S13842" s="2">
        <f t="shared" si="1725"/>
        <v>1.1651</v>
      </c>
      <c r="T13842" s="2">
        <f t="shared" si="1726"/>
        <v>1.1654500000000001</v>
      </c>
      <c r="U13842" s="2">
        <f t="shared" si="1727"/>
        <v>1.16523</v>
      </c>
      <c r="V13842" t="str">
        <f>IF(ISNUMBER(MATCH(B13842,[1]VerticalLineDates!$D:$D,0)),1,"")</f>
        <v/>
      </c>
    </row>
    <row r="13843" spans="1:22" hidden="1" x14ac:dyDescent="0.3">
      <c r="A13843" t="s">
        <v>11</v>
      </c>
      <c r="B13843" s="1" t="s">
        <v>13780</v>
      </c>
      <c r="C13843" t="s">
        <v>14059</v>
      </c>
      <c r="D13843">
        <v>1.16343</v>
      </c>
      <c r="E13843">
        <v>1.1637999999999999</v>
      </c>
      <c r="F13843">
        <v>1.16228</v>
      </c>
      <c r="G13843">
        <v>1.16231</v>
      </c>
      <c r="H13843">
        <v>26881</v>
      </c>
      <c r="I13843">
        <v>1.16704719556546</v>
      </c>
      <c r="J13843">
        <v>1.16381799999999</v>
      </c>
      <c r="K13843">
        <v>1.1605888044345301</v>
      </c>
      <c r="L13843">
        <v>45.357485667653002</v>
      </c>
      <c r="M13843" t="s">
        <v>14059</v>
      </c>
      <c r="N13843" s="2">
        <f t="shared" si="1720"/>
        <v>1.1654500000000001</v>
      </c>
      <c r="O13843" s="2">
        <f t="shared" si="1721"/>
        <v>1.1650100000000001</v>
      </c>
      <c r="P13843" s="2">
        <f t="shared" si="1722"/>
        <v>1.16561</v>
      </c>
      <c r="Q13843" s="2">
        <f t="shared" si="1723"/>
        <v>1.1660900000000001</v>
      </c>
      <c r="R13843" s="2">
        <f t="shared" si="1724"/>
        <v>1.1631499999999999</v>
      </c>
      <c r="S13843" s="2">
        <f t="shared" si="1725"/>
        <v>1.16486</v>
      </c>
      <c r="T13843" s="2">
        <f t="shared" si="1726"/>
        <v>1.1634100000000001</v>
      </c>
      <c r="U13843" s="2">
        <f t="shared" si="1727"/>
        <v>1.1654500000000001</v>
      </c>
      <c r="V13843" t="str">
        <f>IF(ISNUMBER(MATCH(B13843,[1]VerticalLineDates!$D:$D,0)),1,"")</f>
        <v/>
      </c>
    </row>
    <row r="13844" spans="1:22" hidden="1" x14ac:dyDescent="0.3">
      <c r="A13844" t="s">
        <v>11</v>
      </c>
      <c r="B13844" s="1" t="s">
        <v>13781</v>
      </c>
      <c r="C13844" t="s">
        <v>14059</v>
      </c>
      <c r="D13844">
        <v>1.16231</v>
      </c>
      <c r="E13844">
        <v>1.1648799999999999</v>
      </c>
      <c r="F13844">
        <v>1.16187</v>
      </c>
      <c r="G13844">
        <v>1.1634100000000001</v>
      </c>
      <c r="H13844">
        <v>31193</v>
      </c>
      <c r="I13844">
        <v>1.1668711709980699</v>
      </c>
      <c r="J13844">
        <v>1.16394999999999</v>
      </c>
      <c r="K13844">
        <v>1.1610288290019199</v>
      </c>
      <c r="L13844">
        <v>49.228232859129697</v>
      </c>
      <c r="M13844" t="s">
        <v>14059</v>
      </c>
      <c r="N13844" s="2">
        <f t="shared" si="1720"/>
        <v>1.16343</v>
      </c>
      <c r="O13844" s="2">
        <f t="shared" si="1721"/>
        <v>1.1654500000000001</v>
      </c>
      <c r="P13844" s="2">
        <f t="shared" si="1722"/>
        <v>1.1637999999999999</v>
      </c>
      <c r="Q13844" s="2">
        <f t="shared" si="1723"/>
        <v>1.16561</v>
      </c>
      <c r="R13844" s="2">
        <f t="shared" si="1724"/>
        <v>1.16228</v>
      </c>
      <c r="S13844" s="2">
        <f t="shared" si="1725"/>
        <v>1.1631499999999999</v>
      </c>
      <c r="T13844" s="2">
        <f t="shared" si="1726"/>
        <v>1.16231</v>
      </c>
      <c r="U13844" s="2">
        <f t="shared" si="1727"/>
        <v>1.1634100000000001</v>
      </c>
      <c r="V13844" t="str">
        <f>IF(ISNUMBER(MATCH(B13844,[1]VerticalLineDates!$D:$D,0)),1,"")</f>
        <v/>
      </c>
    </row>
    <row r="13845" spans="1:22" hidden="1" x14ac:dyDescent="0.3">
      <c r="A13845" t="s">
        <v>11</v>
      </c>
      <c r="B13845" s="1" t="s">
        <v>13782</v>
      </c>
      <c r="C13845" t="s">
        <v>14059</v>
      </c>
      <c r="D13845">
        <v>1.1634199999999999</v>
      </c>
      <c r="E13845">
        <v>1.16659</v>
      </c>
      <c r="F13845">
        <v>1.16316</v>
      </c>
      <c r="G13845">
        <v>1.1657299999999999</v>
      </c>
      <c r="H13845">
        <v>37836</v>
      </c>
      <c r="I13845">
        <v>1.1668777023689201</v>
      </c>
      <c r="J13845">
        <v>1.1641845</v>
      </c>
      <c r="K13845">
        <v>1.1614912976310701</v>
      </c>
      <c r="L13845">
        <v>56.265000931942097</v>
      </c>
      <c r="M13845" t="s">
        <v>14059</v>
      </c>
      <c r="N13845" s="2">
        <f t="shared" si="1720"/>
        <v>1.16231</v>
      </c>
      <c r="O13845" s="2">
        <f t="shared" si="1721"/>
        <v>1.16343</v>
      </c>
      <c r="P13845" s="2">
        <f t="shared" si="1722"/>
        <v>1.1648799999999999</v>
      </c>
      <c r="Q13845" s="2">
        <f t="shared" si="1723"/>
        <v>1.1637999999999999</v>
      </c>
      <c r="R13845" s="2">
        <f t="shared" si="1724"/>
        <v>1.16187</v>
      </c>
      <c r="S13845" s="2">
        <f t="shared" si="1725"/>
        <v>1.16228</v>
      </c>
      <c r="T13845" s="2">
        <f t="shared" si="1726"/>
        <v>1.1634100000000001</v>
      </c>
      <c r="U13845" s="2">
        <f t="shared" si="1727"/>
        <v>1.16231</v>
      </c>
      <c r="V13845" t="str">
        <f>IF(ISNUMBER(MATCH(B13845,[1]VerticalLineDates!$D:$D,0)),1,"")</f>
        <v/>
      </c>
    </row>
    <row r="13846" spans="1:22" hidden="1" x14ac:dyDescent="0.3">
      <c r="A13846" t="s">
        <v>11</v>
      </c>
      <c r="B13846" s="1" t="s">
        <v>13783</v>
      </c>
      <c r="C13846" t="s">
        <v>14059</v>
      </c>
      <c r="D13846">
        <v>1.1657299999999999</v>
      </c>
      <c r="E13846">
        <v>1.16591</v>
      </c>
      <c r="F13846">
        <v>1.1577599999999999</v>
      </c>
      <c r="G13846">
        <v>1.1600699999999999</v>
      </c>
      <c r="H13846">
        <v>48798</v>
      </c>
      <c r="I13846">
        <v>1.1672435866386299</v>
      </c>
      <c r="J13846">
        <v>1.1640174999999999</v>
      </c>
      <c r="K13846">
        <v>1.1607914133613599</v>
      </c>
      <c r="L13846">
        <v>41.245876271784198</v>
      </c>
      <c r="M13846" t="s">
        <v>14059</v>
      </c>
      <c r="N13846" s="2">
        <f t="shared" si="1720"/>
        <v>1.1634199999999999</v>
      </c>
      <c r="O13846" s="2">
        <f t="shared" si="1721"/>
        <v>1.16231</v>
      </c>
      <c r="P13846" s="2">
        <f t="shared" si="1722"/>
        <v>1.16659</v>
      </c>
      <c r="Q13846" s="2">
        <f t="shared" si="1723"/>
        <v>1.1648799999999999</v>
      </c>
      <c r="R13846" s="2">
        <f t="shared" si="1724"/>
        <v>1.16316</v>
      </c>
      <c r="S13846" s="2">
        <f t="shared" si="1725"/>
        <v>1.16187</v>
      </c>
      <c r="T13846" s="2">
        <f t="shared" si="1726"/>
        <v>1.1657299999999999</v>
      </c>
      <c r="U13846" s="2">
        <f t="shared" si="1727"/>
        <v>1.1634100000000001</v>
      </c>
      <c r="V13846" t="str">
        <f>IF(ISNUMBER(MATCH(B13846,[1]VerticalLineDates!$D:$D,0)),1,"")</f>
        <v/>
      </c>
    </row>
    <row r="13847" spans="1:22" hidden="1" x14ac:dyDescent="0.3">
      <c r="A13847" t="s">
        <v>11</v>
      </c>
      <c r="B13847" s="1" t="s">
        <v>13784</v>
      </c>
      <c r="C13847" t="s">
        <v>14059</v>
      </c>
      <c r="D13847">
        <v>1.16001</v>
      </c>
      <c r="E13847">
        <v>1.1615599999999999</v>
      </c>
      <c r="F13847">
        <v>1.15968</v>
      </c>
      <c r="G13847">
        <v>1.1611899999999999</v>
      </c>
      <c r="H13847">
        <v>10232</v>
      </c>
      <c r="I13847">
        <v>1.1673497484472599</v>
      </c>
      <c r="J13847">
        <v>1.1639485000000001</v>
      </c>
      <c r="K13847">
        <v>1.16054725155273</v>
      </c>
      <c r="L13847">
        <v>44.408179165384503</v>
      </c>
      <c r="M13847" t="s">
        <v>14059</v>
      </c>
      <c r="N13847" s="2">
        <f t="shared" si="1720"/>
        <v>1.1657299999999999</v>
      </c>
      <c r="O13847" s="2">
        <f t="shared" si="1721"/>
        <v>1.1634199999999999</v>
      </c>
      <c r="P13847" s="2">
        <f t="shared" si="1722"/>
        <v>1.16591</v>
      </c>
      <c r="Q13847" s="2">
        <f t="shared" si="1723"/>
        <v>1.16659</v>
      </c>
      <c r="R13847" s="2">
        <f t="shared" si="1724"/>
        <v>1.1577599999999999</v>
      </c>
      <c r="S13847" s="2">
        <f t="shared" si="1725"/>
        <v>1.16316</v>
      </c>
      <c r="T13847" s="2">
        <f t="shared" si="1726"/>
        <v>1.1600699999999999</v>
      </c>
      <c r="U13847" s="2">
        <f t="shared" si="1727"/>
        <v>1.1657299999999999</v>
      </c>
      <c r="V13847" t="str">
        <f>IF(ISNUMBER(MATCH(B13847,[1]VerticalLineDates!$D:$D,0)),1,"")</f>
        <v/>
      </c>
    </row>
    <row r="13848" spans="1:22" hidden="1" x14ac:dyDescent="0.3">
      <c r="A13848" t="s">
        <v>11</v>
      </c>
      <c r="B13848" s="1" t="s">
        <v>13785</v>
      </c>
      <c r="C13848" t="s">
        <v>14059</v>
      </c>
      <c r="D13848">
        <v>1.1611899999999999</v>
      </c>
      <c r="E13848">
        <v>1.16374</v>
      </c>
      <c r="F13848">
        <v>1.16069</v>
      </c>
      <c r="G13848">
        <v>1.1632199999999999</v>
      </c>
      <c r="H13848">
        <v>25520</v>
      </c>
      <c r="I13848">
        <v>1.16734548620993</v>
      </c>
      <c r="J13848">
        <v>1.1639735</v>
      </c>
      <c r="K13848">
        <v>1.16060151379006</v>
      </c>
      <c r="L13848">
        <v>49.693285893429803</v>
      </c>
      <c r="M13848" t="s">
        <v>14059</v>
      </c>
      <c r="N13848" s="2">
        <f t="shared" si="1720"/>
        <v>1.16001</v>
      </c>
      <c r="O13848" s="2">
        <f t="shared" si="1721"/>
        <v>1.1657299999999999</v>
      </c>
      <c r="P13848" s="2">
        <f t="shared" si="1722"/>
        <v>1.1615599999999999</v>
      </c>
      <c r="Q13848" s="2">
        <f t="shared" si="1723"/>
        <v>1.16591</v>
      </c>
      <c r="R13848" s="2">
        <f t="shared" si="1724"/>
        <v>1.15968</v>
      </c>
      <c r="S13848" s="2">
        <f t="shared" si="1725"/>
        <v>1.1577599999999999</v>
      </c>
      <c r="T13848" s="2">
        <f t="shared" si="1726"/>
        <v>1.1611899999999999</v>
      </c>
      <c r="U13848" s="2">
        <f t="shared" si="1727"/>
        <v>1.1600699999999999</v>
      </c>
      <c r="V13848" t="str">
        <f>IF(ISNUMBER(MATCH(B13848,[1]VerticalLineDates!$D:$D,0)),1,"")</f>
        <v/>
      </c>
    </row>
    <row r="13849" spans="1:22" hidden="1" x14ac:dyDescent="0.3">
      <c r="A13849" t="s">
        <v>11</v>
      </c>
      <c r="B13849" s="1" t="s">
        <v>13786</v>
      </c>
      <c r="C13849" t="s">
        <v>14059</v>
      </c>
      <c r="D13849">
        <v>1.1632100000000001</v>
      </c>
      <c r="E13849">
        <v>1.1634100000000001</v>
      </c>
      <c r="F13849">
        <v>1.1606799999999999</v>
      </c>
      <c r="G13849">
        <v>1.1617299999999999</v>
      </c>
      <c r="H13849">
        <v>29901</v>
      </c>
      <c r="I13849">
        <v>1.1673925242371499</v>
      </c>
      <c r="J13849">
        <v>1.1638854999999999</v>
      </c>
      <c r="K13849">
        <v>1.1603784757628399</v>
      </c>
      <c r="L13849">
        <v>46.219946550119502</v>
      </c>
      <c r="M13849" t="s">
        <v>14059</v>
      </c>
      <c r="N13849" s="2">
        <f t="shared" si="1720"/>
        <v>1.1611899999999999</v>
      </c>
      <c r="O13849" s="2">
        <f t="shared" si="1721"/>
        <v>1.16001</v>
      </c>
      <c r="P13849" s="2">
        <f t="shared" si="1722"/>
        <v>1.16374</v>
      </c>
      <c r="Q13849" s="2">
        <f t="shared" si="1723"/>
        <v>1.1615599999999999</v>
      </c>
      <c r="R13849" s="2">
        <f t="shared" si="1724"/>
        <v>1.16069</v>
      </c>
      <c r="S13849" s="2">
        <f t="shared" si="1725"/>
        <v>1.15968</v>
      </c>
      <c r="T13849" s="2">
        <f t="shared" si="1726"/>
        <v>1.1632199999999999</v>
      </c>
      <c r="U13849" s="2">
        <f t="shared" si="1727"/>
        <v>1.1611899999999999</v>
      </c>
      <c r="V13849" t="str">
        <f>IF(ISNUMBER(MATCH(B13849,[1]VerticalLineDates!$D:$D,0)),1,"")</f>
        <v/>
      </c>
    </row>
    <row r="13850" spans="1:22" hidden="1" x14ac:dyDescent="0.3">
      <c r="A13850" t="s">
        <v>11</v>
      </c>
      <c r="B13850" s="1" t="s">
        <v>13787</v>
      </c>
      <c r="C13850" t="s">
        <v>14059</v>
      </c>
      <c r="D13850">
        <v>1.1617299999999999</v>
      </c>
      <c r="E13850">
        <v>1.16286</v>
      </c>
      <c r="F13850">
        <v>1.15534</v>
      </c>
      <c r="G13850">
        <v>1.1555200000000001</v>
      </c>
      <c r="H13850">
        <v>35491</v>
      </c>
      <c r="I13850">
        <v>1.16857915436271</v>
      </c>
      <c r="J13850">
        <v>1.1635390000000001</v>
      </c>
      <c r="K13850">
        <v>1.15849884563728</v>
      </c>
      <c r="L13850">
        <v>35.182546449690399</v>
      </c>
      <c r="M13850" t="s">
        <v>14059</v>
      </c>
      <c r="N13850" s="2">
        <f t="shared" si="1720"/>
        <v>1.1632100000000001</v>
      </c>
      <c r="O13850" s="2">
        <f t="shared" si="1721"/>
        <v>1.1611899999999999</v>
      </c>
      <c r="P13850" s="2">
        <f t="shared" si="1722"/>
        <v>1.1634100000000001</v>
      </c>
      <c r="Q13850" s="2">
        <f t="shared" si="1723"/>
        <v>1.16374</v>
      </c>
      <c r="R13850" s="2">
        <f t="shared" si="1724"/>
        <v>1.1606799999999999</v>
      </c>
      <c r="S13850" s="2">
        <f t="shared" si="1725"/>
        <v>1.16069</v>
      </c>
      <c r="T13850" s="2">
        <f t="shared" si="1726"/>
        <v>1.1617299999999999</v>
      </c>
      <c r="U13850" s="2">
        <f t="shared" si="1727"/>
        <v>1.1632199999999999</v>
      </c>
      <c r="V13850" t="str">
        <f>IF(ISNUMBER(MATCH(B13850,[1]VerticalLineDates!$D:$D,0)),1,"")</f>
        <v/>
      </c>
    </row>
    <row r="13851" spans="1:22" hidden="1" x14ac:dyDescent="0.3">
      <c r="A13851" t="s">
        <v>11</v>
      </c>
      <c r="B13851" s="1" t="s">
        <v>13788</v>
      </c>
      <c r="C13851" t="s">
        <v>14059</v>
      </c>
      <c r="D13851">
        <v>1.1555200000000001</v>
      </c>
      <c r="E13851">
        <v>1.15862</v>
      </c>
      <c r="F13851">
        <v>1.1547000000000001</v>
      </c>
      <c r="G13851">
        <v>1.1569199999999999</v>
      </c>
      <c r="H13851">
        <v>43919</v>
      </c>
      <c r="I13851">
        <v>1.169049651703</v>
      </c>
      <c r="J13851">
        <v>1.163243</v>
      </c>
      <c r="K13851">
        <v>1.15743634829699</v>
      </c>
      <c r="L13851">
        <v>38.734555429627697</v>
      </c>
      <c r="M13851" t="s">
        <v>14059</v>
      </c>
      <c r="N13851" s="2">
        <f t="shared" si="1720"/>
        <v>1.1617299999999999</v>
      </c>
      <c r="O13851" s="2">
        <f t="shared" si="1721"/>
        <v>1.1632100000000001</v>
      </c>
      <c r="P13851" s="2">
        <f t="shared" si="1722"/>
        <v>1.16286</v>
      </c>
      <c r="Q13851" s="2">
        <f t="shared" si="1723"/>
        <v>1.1634100000000001</v>
      </c>
      <c r="R13851" s="2">
        <f t="shared" si="1724"/>
        <v>1.15534</v>
      </c>
      <c r="S13851" s="2">
        <f t="shared" si="1725"/>
        <v>1.1606799999999999</v>
      </c>
      <c r="T13851" s="2">
        <f t="shared" si="1726"/>
        <v>1.1555200000000001</v>
      </c>
      <c r="U13851" s="2">
        <f t="shared" si="1727"/>
        <v>1.1617299999999999</v>
      </c>
      <c r="V13851" t="str">
        <f>IF(ISNUMBER(MATCH(B13851,[1]VerticalLineDates!$D:$D,0)),1,"")</f>
        <v/>
      </c>
    </row>
    <row r="13852" spans="1:22" hidden="1" x14ac:dyDescent="0.3">
      <c r="A13852" t="s">
        <v>11</v>
      </c>
      <c r="B13852" s="1" t="s">
        <v>13789</v>
      </c>
      <c r="C13852" t="s">
        <v>14059</v>
      </c>
      <c r="D13852">
        <v>1.1569199999999999</v>
      </c>
      <c r="E13852">
        <v>1.15723</v>
      </c>
      <c r="F13852">
        <v>1.15605</v>
      </c>
      <c r="G13852">
        <v>1.1565000000000001</v>
      </c>
      <c r="H13852">
        <v>18503</v>
      </c>
      <c r="I13852">
        <v>1.1693459497916401</v>
      </c>
      <c r="J13852">
        <v>1.1628604999999901</v>
      </c>
      <c r="K13852">
        <v>1.1563750502083501</v>
      </c>
      <c r="L13852">
        <v>38.060702946498999</v>
      </c>
      <c r="M13852" t="s">
        <v>14059</v>
      </c>
      <c r="N13852" s="2">
        <f t="shared" si="1720"/>
        <v>1.1555200000000001</v>
      </c>
      <c r="O13852" s="2">
        <f t="shared" si="1721"/>
        <v>1.1617299999999999</v>
      </c>
      <c r="P13852" s="2">
        <f t="shared" si="1722"/>
        <v>1.15862</v>
      </c>
      <c r="Q13852" s="2">
        <f t="shared" si="1723"/>
        <v>1.16286</v>
      </c>
      <c r="R13852" s="2">
        <f t="shared" si="1724"/>
        <v>1.1547000000000001</v>
      </c>
      <c r="S13852" s="2">
        <f t="shared" si="1725"/>
        <v>1.15534</v>
      </c>
      <c r="T13852" s="2">
        <f t="shared" si="1726"/>
        <v>1.1569199999999999</v>
      </c>
      <c r="U13852" s="2">
        <f t="shared" si="1727"/>
        <v>1.1555200000000001</v>
      </c>
      <c r="V13852" t="str">
        <f>IF(ISNUMBER(MATCH(B13852,[1]VerticalLineDates!$D:$D,0)),1,"")</f>
        <v/>
      </c>
    </row>
    <row r="13853" spans="1:22" hidden="1" x14ac:dyDescent="0.3">
      <c r="A13853" t="s">
        <v>11</v>
      </c>
      <c r="B13853" s="1" t="s">
        <v>13790</v>
      </c>
      <c r="C13853" t="s">
        <v>14059</v>
      </c>
      <c r="D13853">
        <v>1.1563600000000001</v>
      </c>
      <c r="E13853">
        <v>1.1577</v>
      </c>
      <c r="F13853">
        <v>1.15635</v>
      </c>
      <c r="G13853">
        <v>1.1573899999999999</v>
      </c>
      <c r="H13853">
        <v>8860</v>
      </c>
      <c r="I13853">
        <v>1.1694211269867001</v>
      </c>
      <c r="J13853">
        <v>1.1625354999999999</v>
      </c>
      <c r="K13853">
        <v>1.15564987301329</v>
      </c>
      <c r="L13853">
        <v>40.425804761010198</v>
      </c>
      <c r="M13853" t="s">
        <v>14059</v>
      </c>
      <c r="N13853" s="2">
        <f t="shared" si="1720"/>
        <v>1.1569199999999999</v>
      </c>
      <c r="O13853" s="2">
        <f t="shared" si="1721"/>
        <v>1.1555200000000001</v>
      </c>
      <c r="P13853" s="2">
        <f t="shared" si="1722"/>
        <v>1.15723</v>
      </c>
      <c r="Q13853" s="2">
        <f t="shared" si="1723"/>
        <v>1.15862</v>
      </c>
      <c r="R13853" s="2">
        <f t="shared" si="1724"/>
        <v>1.15605</v>
      </c>
      <c r="S13853" s="2">
        <f t="shared" si="1725"/>
        <v>1.1547000000000001</v>
      </c>
      <c r="T13853" s="2">
        <f t="shared" si="1726"/>
        <v>1.1565000000000001</v>
      </c>
      <c r="U13853" s="2">
        <f t="shared" si="1727"/>
        <v>1.1569199999999999</v>
      </c>
      <c r="V13853" t="str">
        <f>IF(ISNUMBER(MATCH(B13853,[1]VerticalLineDates!$D:$D,0)),1,"")</f>
        <v/>
      </c>
    </row>
    <row r="13854" spans="1:22" hidden="1" x14ac:dyDescent="0.3">
      <c r="A13854" t="s">
        <v>11</v>
      </c>
      <c r="B13854" s="1" t="s">
        <v>13791</v>
      </c>
      <c r="C13854" t="s">
        <v>14059</v>
      </c>
      <c r="D13854">
        <v>1.1573899999999999</v>
      </c>
      <c r="E13854">
        <v>1.1577599999999999</v>
      </c>
      <c r="F13854">
        <v>1.15649</v>
      </c>
      <c r="G13854">
        <v>1.1572100000000001</v>
      </c>
      <c r="H13854">
        <v>14518</v>
      </c>
      <c r="I13854">
        <v>1.16937709003276</v>
      </c>
      <c r="J13854">
        <v>1.16217549999999</v>
      </c>
      <c r="K13854">
        <v>1.15497390996723</v>
      </c>
      <c r="L13854">
        <v>40.092368776454101</v>
      </c>
      <c r="M13854" t="s">
        <v>14059</v>
      </c>
      <c r="N13854" s="2">
        <f t="shared" si="1720"/>
        <v>1.1563600000000001</v>
      </c>
      <c r="O13854" s="2">
        <f t="shared" si="1721"/>
        <v>1.1569199999999999</v>
      </c>
      <c r="P13854" s="2">
        <f t="shared" si="1722"/>
        <v>1.1577</v>
      </c>
      <c r="Q13854" s="2">
        <f t="shared" si="1723"/>
        <v>1.15723</v>
      </c>
      <c r="R13854" s="2">
        <f t="shared" si="1724"/>
        <v>1.15635</v>
      </c>
      <c r="S13854" s="2">
        <f t="shared" si="1725"/>
        <v>1.15605</v>
      </c>
      <c r="T13854" s="2">
        <f t="shared" si="1726"/>
        <v>1.1573899999999999</v>
      </c>
      <c r="U13854" s="2">
        <f t="shared" si="1727"/>
        <v>1.1565000000000001</v>
      </c>
      <c r="V13854" t="str">
        <f>IF(ISNUMBER(MATCH(B13854,[1]VerticalLineDates!$D:$D,0)),1,"")</f>
        <v/>
      </c>
    </row>
    <row r="13855" spans="1:22" hidden="1" x14ac:dyDescent="0.3">
      <c r="A13855" t="s">
        <v>11</v>
      </c>
      <c r="B13855" s="1" t="s">
        <v>13792</v>
      </c>
      <c r="C13855" t="s">
        <v>14059</v>
      </c>
      <c r="D13855">
        <v>1.1572100000000001</v>
      </c>
      <c r="E13855">
        <v>1.1573500000000001</v>
      </c>
      <c r="F13855">
        <v>1.1555</v>
      </c>
      <c r="G13855">
        <v>1.15706</v>
      </c>
      <c r="H13855">
        <v>22298</v>
      </c>
      <c r="I13855">
        <v>1.16910462122554</v>
      </c>
      <c r="J13855">
        <v>1.1617504999999999</v>
      </c>
      <c r="K13855">
        <v>1.15439637877445</v>
      </c>
      <c r="L13855">
        <v>39.797780080335997</v>
      </c>
      <c r="M13855" t="s">
        <v>14059</v>
      </c>
      <c r="N13855" s="2">
        <f t="shared" si="1720"/>
        <v>1.1573899999999999</v>
      </c>
      <c r="O13855" s="2">
        <f t="shared" si="1721"/>
        <v>1.1563600000000001</v>
      </c>
      <c r="P13855" s="2">
        <f t="shared" si="1722"/>
        <v>1.1577599999999999</v>
      </c>
      <c r="Q13855" s="2">
        <f t="shared" si="1723"/>
        <v>1.1577</v>
      </c>
      <c r="R13855" s="2">
        <f t="shared" si="1724"/>
        <v>1.15649</v>
      </c>
      <c r="S13855" s="2">
        <f t="shared" si="1725"/>
        <v>1.15635</v>
      </c>
      <c r="T13855" s="2">
        <f t="shared" si="1726"/>
        <v>1.1572100000000001</v>
      </c>
      <c r="U13855" s="2">
        <f t="shared" si="1727"/>
        <v>1.1573899999999999</v>
      </c>
      <c r="V13855" t="str">
        <f>IF(ISNUMBER(MATCH(B13855,[1]VerticalLineDates!$D:$D,0)),1,"")</f>
        <v/>
      </c>
    </row>
    <row r="13856" spans="1:22" hidden="1" x14ac:dyDescent="0.3">
      <c r="A13856" t="s">
        <v>11</v>
      </c>
      <c r="B13856" s="1" t="s">
        <v>13793</v>
      </c>
      <c r="C13856" t="s">
        <v>14059</v>
      </c>
      <c r="D13856">
        <v>1.15706</v>
      </c>
      <c r="E13856">
        <v>1.1576900000000001</v>
      </c>
      <c r="F13856">
        <v>1.15534</v>
      </c>
      <c r="G13856">
        <v>1.1555899999999999</v>
      </c>
      <c r="H13856">
        <v>26405</v>
      </c>
      <c r="I13856">
        <v>1.16866905400998</v>
      </c>
      <c r="J13856">
        <v>1.1612005000000001</v>
      </c>
      <c r="K13856">
        <v>1.1537319459900099</v>
      </c>
      <c r="L13856">
        <v>36.933682977904098</v>
      </c>
      <c r="M13856" t="s">
        <v>14059</v>
      </c>
      <c r="N13856" s="2">
        <f t="shared" si="1720"/>
        <v>1.1572100000000001</v>
      </c>
      <c r="O13856" s="2">
        <f t="shared" si="1721"/>
        <v>1.1573899999999999</v>
      </c>
      <c r="P13856" s="2">
        <f t="shared" si="1722"/>
        <v>1.1573500000000001</v>
      </c>
      <c r="Q13856" s="2">
        <f t="shared" si="1723"/>
        <v>1.1577599999999999</v>
      </c>
      <c r="R13856" s="2">
        <f t="shared" si="1724"/>
        <v>1.1555</v>
      </c>
      <c r="S13856" s="2">
        <f t="shared" si="1725"/>
        <v>1.15649</v>
      </c>
      <c r="T13856" s="2">
        <f t="shared" si="1726"/>
        <v>1.15706</v>
      </c>
      <c r="U13856" s="2">
        <f t="shared" si="1727"/>
        <v>1.1572100000000001</v>
      </c>
      <c r="V13856" t="str">
        <f>IF(ISNUMBER(MATCH(B13856,[1]VerticalLineDates!$D:$D,0)),1,"")</f>
        <v/>
      </c>
    </row>
    <row r="13857" spans="1:22" hidden="1" x14ac:dyDescent="0.3">
      <c r="A13857" t="s">
        <v>11</v>
      </c>
      <c r="B13857" s="1" t="s">
        <v>13794</v>
      </c>
      <c r="C13857" t="s">
        <v>14059</v>
      </c>
      <c r="D13857">
        <v>1.1556200000000001</v>
      </c>
      <c r="E13857">
        <v>1.15564</v>
      </c>
      <c r="F13857">
        <v>1.15221</v>
      </c>
      <c r="G13857">
        <v>1.15303</v>
      </c>
      <c r="H13857">
        <v>42764</v>
      </c>
      <c r="I13857">
        <v>1.1686118275300801</v>
      </c>
      <c r="J13857">
        <v>1.1605894999999999</v>
      </c>
      <c r="K13857">
        <v>1.15256717246991</v>
      </c>
      <c r="L13857">
        <v>32.541559278710501</v>
      </c>
      <c r="M13857" t="s">
        <v>14059</v>
      </c>
      <c r="N13857" s="2">
        <f t="shared" si="1720"/>
        <v>1.15706</v>
      </c>
      <c r="O13857" s="2">
        <f t="shared" si="1721"/>
        <v>1.1572100000000001</v>
      </c>
      <c r="P13857" s="2">
        <f t="shared" si="1722"/>
        <v>1.1576900000000001</v>
      </c>
      <c r="Q13857" s="2">
        <f t="shared" si="1723"/>
        <v>1.1573500000000001</v>
      </c>
      <c r="R13857" s="2">
        <f t="shared" si="1724"/>
        <v>1.15534</v>
      </c>
      <c r="S13857" s="2">
        <f t="shared" si="1725"/>
        <v>1.1555</v>
      </c>
      <c r="T13857" s="2">
        <f t="shared" si="1726"/>
        <v>1.1555899999999999</v>
      </c>
      <c r="U13857" s="2">
        <f t="shared" si="1727"/>
        <v>1.15706</v>
      </c>
      <c r="V13857" t="str">
        <f>IF(ISNUMBER(MATCH(B13857,[1]VerticalLineDates!$D:$D,0)),1,"")</f>
        <v/>
      </c>
    </row>
    <row r="13858" spans="1:22" hidden="1" x14ac:dyDescent="0.3">
      <c r="A13858" t="s">
        <v>11</v>
      </c>
      <c r="B13858" s="1" t="s">
        <v>13795</v>
      </c>
      <c r="C13858" t="s">
        <v>14059</v>
      </c>
      <c r="D13858">
        <v>1.1530400000000001</v>
      </c>
      <c r="E13858">
        <v>1.15378</v>
      </c>
      <c r="F13858">
        <v>1.15215</v>
      </c>
      <c r="G13858">
        <v>1.1535599999999999</v>
      </c>
      <c r="H13858">
        <v>16483</v>
      </c>
      <c r="I13858">
        <v>1.1684803416314999</v>
      </c>
      <c r="J13858">
        <v>1.1600664999999999</v>
      </c>
      <c r="K13858">
        <v>1.1516526583684901</v>
      </c>
      <c r="L13858">
        <v>34.283943884574398</v>
      </c>
      <c r="M13858" t="s">
        <v>14059</v>
      </c>
      <c r="N13858" s="2">
        <f t="shared" si="1720"/>
        <v>1.1556200000000001</v>
      </c>
      <c r="O13858" s="2">
        <f t="shared" si="1721"/>
        <v>1.15706</v>
      </c>
      <c r="P13858" s="2">
        <f t="shared" si="1722"/>
        <v>1.15564</v>
      </c>
      <c r="Q13858" s="2">
        <f t="shared" si="1723"/>
        <v>1.1576900000000001</v>
      </c>
      <c r="R13858" s="2">
        <f t="shared" si="1724"/>
        <v>1.15221</v>
      </c>
      <c r="S13858" s="2">
        <f t="shared" si="1725"/>
        <v>1.15534</v>
      </c>
      <c r="T13858" s="2">
        <f t="shared" si="1726"/>
        <v>1.15303</v>
      </c>
      <c r="U13858" s="2">
        <f t="shared" si="1727"/>
        <v>1.1555899999999999</v>
      </c>
      <c r="V13858" t="str">
        <f>IF(ISNUMBER(MATCH(B13858,[1]VerticalLineDates!$D:$D,0)),1,"")</f>
        <v/>
      </c>
    </row>
    <row r="13859" spans="1:22" hidden="1" x14ac:dyDescent="0.3">
      <c r="A13859" t="s">
        <v>11</v>
      </c>
      <c r="B13859" s="1" t="s">
        <v>13796</v>
      </c>
      <c r="C13859" t="s">
        <v>14059</v>
      </c>
      <c r="D13859">
        <v>1.15303</v>
      </c>
      <c r="E13859">
        <v>1.1538299999999999</v>
      </c>
      <c r="F13859">
        <v>1.1521699999999999</v>
      </c>
      <c r="G13859">
        <v>1.1527099999999999</v>
      </c>
      <c r="H13859">
        <v>16330</v>
      </c>
      <c r="I13859">
        <v>1.1677621823789699</v>
      </c>
      <c r="J13859">
        <v>1.159362</v>
      </c>
      <c r="K13859">
        <v>1.1509618176210199</v>
      </c>
      <c r="L13859">
        <v>32.819839893296397</v>
      </c>
      <c r="M13859" t="s">
        <v>14059</v>
      </c>
      <c r="N13859" s="2">
        <f t="shared" si="1720"/>
        <v>1.1530400000000001</v>
      </c>
      <c r="O13859" s="2">
        <f t="shared" si="1721"/>
        <v>1.1556200000000001</v>
      </c>
      <c r="P13859" s="2">
        <f t="shared" si="1722"/>
        <v>1.15378</v>
      </c>
      <c r="Q13859" s="2">
        <f t="shared" si="1723"/>
        <v>1.15564</v>
      </c>
      <c r="R13859" s="2">
        <f t="shared" si="1724"/>
        <v>1.15215</v>
      </c>
      <c r="S13859" s="2">
        <f t="shared" si="1725"/>
        <v>1.15221</v>
      </c>
      <c r="T13859" s="2">
        <f t="shared" si="1726"/>
        <v>1.1535599999999999</v>
      </c>
      <c r="U13859" s="2">
        <f t="shared" si="1727"/>
        <v>1.15303</v>
      </c>
      <c r="V13859" t="str">
        <f>IF(ISNUMBER(MATCH(B13859,[1]VerticalLineDates!$D:$D,0)),1,"")</f>
        <v/>
      </c>
    </row>
    <row r="13860" spans="1:22" hidden="1" x14ac:dyDescent="0.3">
      <c r="A13860" t="s">
        <v>11</v>
      </c>
      <c r="B13860" s="1" t="s">
        <v>13797</v>
      </c>
      <c r="C13860" t="s">
        <v>14059</v>
      </c>
      <c r="D13860">
        <v>1.15272</v>
      </c>
      <c r="E13860">
        <v>1.15378</v>
      </c>
      <c r="F13860">
        <v>1.15265</v>
      </c>
      <c r="G13860">
        <v>1.1535299999999999</v>
      </c>
      <c r="H13860">
        <v>12625</v>
      </c>
      <c r="I13860">
        <v>1.16709023787702</v>
      </c>
      <c r="J13860">
        <v>1.1587769999999999</v>
      </c>
      <c r="K13860">
        <v>1.1504637621229701</v>
      </c>
      <c r="L13860">
        <v>35.673804766729397</v>
      </c>
      <c r="M13860" t="s">
        <v>14059</v>
      </c>
      <c r="N13860" s="2">
        <f t="shared" si="1720"/>
        <v>1.15303</v>
      </c>
      <c r="O13860" s="2">
        <f t="shared" si="1721"/>
        <v>1.1530400000000001</v>
      </c>
      <c r="P13860" s="2">
        <f t="shared" si="1722"/>
        <v>1.1538299999999999</v>
      </c>
      <c r="Q13860" s="2">
        <f t="shared" si="1723"/>
        <v>1.15378</v>
      </c>
      <c r="R13860" s="2">
        <f t="shared" si="1724"/>
        <v>1.1521699999999999</v>
      </c>
      <c r="S13860" s="2">
        <f t="shared" si="1725"/>
        <v>1.15215</v>
      </c>
      <c r="T13860" s="2">
        <f t="shared" si="1726"/>
        <v>1.1527099999999999</v>
      </c>
      <c r="U13860" s="2">
        <f t="shared" si="1727"/>
        <v>1.1535599999999999</v>
      </c>
      <c r="V13860" t="str">
        <f>IF(ISNUMBER(MATCH(B13860,[1]VerticalLineDates!$D:$D,0)),1,"")</f>
        <v/>
      </c>
    </row>
    <row r="13861" spans="1:22" hidden="1" x14ac:dyDescent="0.3">
      <c r="A13861" t="s">
        <v>11</v>
      </c>
      <c r="B13861" s="1" t="s">
        <v>13798</v>
      </c>
      <c r="C13861" t="s">
        <v>14059</v>
      </c>
      <c r="D13861">
        <v>1.1535199999999901</v>
      </c>
      <c r="E13861">
        <v>1.15415</v>
      </c>
      <c r="F13861">
        <v>1.15096</v>
      </c>
      <c r="G13861">
        <v>1.1514500000000001</v>
      </c>
      <c r="H13861">
        <v>25649</v>
      </c>
      <c r="I13861">
        <v>1.16638248758351</v>
      </c>
      <c r="J13861">
        <v>1.158077</v>
      </c>
      <c r="K13861">
        <v>1.14977151241648</v>
      </c>
      <c r="L13861">
        <v>31.9643687295465</v>
      </c>
      <c r="M13861" t="s">
        <v>14059</v>
      </c>
      <c r="N13861" s="2">
        <f t="shared" si="1720"/>
        <v>1.15272</v>
      </c>
      <c r="O13861" s="2">
        <f t="shared" si="1721"/>
        <v>1.15303</v>
      </c>
      <c r="P13861" s="2">
        <f t="shared" si="1722"/>
        <v>1.15378</v>
      </c>
      <c r="Q13861" s="2">
        <f t="shared" si="1723"/>
        <v>1.1538299999999999</v>
      </c>
      <c r="R13861" s="2">
        <f t="shared" si="1724"/>
        <v>1.15265</v>
      </c>
      <c r="S13861" s="2">
        <f t="shared" si="1725"/>
        <v>1.1521699999999999</v>
      </c>
      <c r="T13861" s="2">
        <f t="shared" si="1726"/>
        <v>1.1535299999999999</v>
      </c>
      <c r="U13861" s="2">
        <f t="shared" si="1727"/>
        <v>1.1527099999999999</v>
      </c>
      <c r="V13861" t="str">
        <f>IF(ISNUMBER(MATCH(B13861,[1]VerticalLineDates!$D:$D,0)),1,"")</f>
        <v/>
      </c>
    </row>
    <row r="13862" spans="1:22" hidden="1" x14ac:dyDescent="0.3">
      <c r="A13862" t="s">
        <v>11</v>
      </c>
      <c r="B13862" s="1" t="s">
        <v>13799</v>
      </c>
      <c r="C13862" t="s">
        <v>14059</v>
      </c>
      <c r="D13862">
        <v>1.1514500000000001</v>
      </c>
      <c r="E13862">
        <v>1.15221</v>
      </c>
      <c r="F13862">
        <v>1.1506000000000001</v>
      </c>
      <c r="G13862">
        <v>1.1510899999999999</v>
      </c>
      <c r="H13862">
        <v>26718</v>
      </c>
      <c r="I13862">
        <v>1.1659190586424999</v>
      </c>
      <c r="J13862">
        <v>1.1574609999999901</v>
      </c>
      <c r="K13862">
        <v>1.14900294135749</v>
      </c>
      <c r="L13862">
        <v>31.3566371759233</v>
      </c>
      <c r="M13862" t="s">
        <v>14059</v>
      </c>
      <c r="N13862" s="2">
        <f t="shared" si="1720"/>
        <v>1.1535199999999901</v>
      </c>
      <c r="O13862" s="2">
        <f t="shared" si="1721"/>
        <v>1.15272</v>
      </c>
      <c r="P13862" s="2">
        <f t="shared" si="1722"/>
        <v>1.15415</v>
      </c>
      <c r="Q13862" s="2">
        <f t="shared" si="1723"/>
        <v>1.15378</v>
      </c>
      <c r="R13862" s="2">
        <f t="shared" si="1724"/>
        <v>1.15096</v>
      </c>
      <c r="S13862" s="2">
        <f t="shared" si="1725"/>
        <v>1.15265</v>
      </c>
      <c r="T13862" s="2">
        <f t="shared" si="1726"/>
        <v>1.1514500000000001</v>
      </c>
      <c r="U13862" s="2">
        <f t="shared" si="1727"/>
        <v>1.1535299999999999</v>
      </c>
      <c r="V13862" t="str">
        <f>IF(ISNUMBER(MATCH(B13862,[1]VerticalLineDates!$D:$D,0)),1,"")</f>
        <v/>
      </c>
    </row>
    <row r="13863" spans="1:22" hidden="1" x14ac:dyDescent="0.3">
      <c r="A13863" t="s">
        <v>11</v>
      </c>
      <c r="B13863" s="1" t="s">
        <v>13800</v>
      </c>
      <c r="C13863" t="s">
        <v>14059</v>
      </c>
      <c r="D13863">
        <v>1.1511</v>
      </c>
      <c r="E13863">
        <v>1.1537999999999999</v>
      </c>
      <c r="F13863">
        <v>1.1505099999999999</v>
      </c>
      <c r="G13863">
        <v>1.15273</v>
      </c>
      <c r="H13863">
        <v>34346</v>
      </c>
      <c r="I13863">
        <v>1.1653721671020301</v>
      </c>
      <c r="J13863">
        <v>1.15698199999999</v>
      </c>
      <c r="K13863">
        <v>1.1485918328979601</v>
      </c>
      <c r="L13863">
        <v>37.213165800247197</v>
      </c>
      <c r="M13863" t="s">
        <v>14059</v>
      </c>
      <c r="N13863" s="2">
        <f t="shared" si="1720"/>
        <v>1.1514500000000001</v>
      </c>
      <c r="O13863" s="2">
        <f t="shared" si="1721"/>
        <v>1.1535199999999901</v>
      </c>
      <c r="P13863" s="2">
        <f t="shared" si="1722"/>
        <v>1.15221</v>
      </c>
      <c r="Q13863" s="2">
        <f t="shared" si="1723"/>
        <v>1.15415</v>
      </c>
      <c r="R13863" s="2">
        <f t="shared" si="1724"/>
        <v>1.1506000000000001</v>
      </c>
      <c r="S13863" s="2">
        <f t="shared" si="1725"/>
        <v>1.15096</v>
      </c>
      <c r="T13863" s="2">
        <f t="shared" si="1726"/>
        <v>1.1510899999999999</v>
      </c>
      <c r="U13863" s="2">
        <f t="shared" si="1727"/>
        <v>1.1514500000000001</v>
      </c>
      <c r="V13863" t="str">
        <f>IF(ISNUMBER(MATCH(B13863,[1]VerticalLineDates!$D:$D,0)),1,"")</f>
        <v/>
      </c>
    </row>
    <row r="13864" spans="1:22" hidden="1" x14ac:dyDescent="0.3">
      <c r="A13864" t="s">
        <v>11</v>
      </c>
      <c r="B13864" s="1" t="s">
        <v>13801</v>
      </c>
      <c r="C13864" t="s">
        <v>14059</v>
      </c>
      <c r="D13864">
        <v>1.15273</v>
      </c>
      <c r="E13864">
        <v>1.1531100000000001</v>
      </c>
      <c r="F13864">
        <v>1.1516</v>
      </c>
      <c r="G13864">
        <v>1.1518900000000001</v>
      </c>
      <c r="H13864">
        <v>14379</v>
      </c>
      <c r="I13864">
        <v>1.1645294017504899</v>
      </c>
      <c r="J13864">
        <v>1.1564059999999901</v>
      </c>
      <c r="K13864">
        <v>1.1482825982495</v>
      </c>
      <c r="L13864">
        <v>35.5405875556269</v>
      </c>
      <c r="M13864" t="s">
        <v>14059</v>
      </c>
      <c r="N13864" s="2">
        <f t="shared" si="1720"/>
        <v>1.1511</v>
      </c>
      <c r="O13864" s="2">
        <f t="shared" si="1721"/>
        <v>1.1514500000000001</v>
      </c>
      <c r="P13864" s="2">
        <f t="shared" si="1722"/>
        <v>1.1537999999999999</v>
      </c>
      <c r="Q13864" s="2">
        <f t="shared" si="1723"/>
        <v>1.15221</v>
      </c>
      <c r="R13864" s="2">
        <f t="shared" si="1724"/>
        <v>1.1505099999999999</v>
      </c>
      <c r="S13864" s="2">
        <f t="shared" si="1725"/>
        <v>1.1506000000000001</v>
      </c>
      <c r="T13864" s="2">
        <f t="shared" si="1726"/>
        <v>1.15273</v>
      </c>
      <c r="U13864" s="2">
        <f t="shared" si="1727"/>
        <v>1.1510899999999999</v>
      </c>
      <c r="V13864" t="str">
        <f>IF(ISNUMBER(MATCH(B13864,[1]VerticalLineDates!$D:$D,0)),1,"")</f>
        <v/>
      </c>
    </row>
    <row r="13865" spans="1:22" hidden="1" x14ac:dyDescent="0.3">
      <c r="A13865" t="s">
        <v>11</v>
      </c>
      <c r="B13865" s="1" t="s">
        <v>13802</v>
      </c>
      <c r="C13865" t="s">
        <v>14059</v>
      </c>
      <c r="D13865">
        <v>1.1516999999999999</v>
      </c>
      <c r="E13865">
        <v>1.1520999999999999</v>
      </c>
      <c r="F13865">
        <v>1.1498299999999999</v>
      </c>
      <c r="G13865">
        <v>1.1510199999999999</v>
      </c>
      <c r="H13865">
        <v>13872</v>
      </c>
      <c r="I13865">
        <v>1.16289823954981</v>
      </c>
      <c r="J13865">
        <v>1.1556704999999901</v>
      </c>
      <c r="K13865">
        <v>1.1484427604501799</v>
      </c>
      <c r="L13865">
        <v>33.8439260259075</v>
      </c>
      <c r="M13865" t="s">
        <v>14059</v>
      </c>
      <c r="N13865" s="2">
        <f t="shared" si="1720"/>
        <v>1.15273</v>
      </c>
      <c r="O13865" s="2">
        <f t="shared" si="1721"/>
        <v>1.1511</v>
      </c>
      <c r="P13865" s="2">
        <f t="shared" si="1722"/>
        <v>1.1531100000000001</v>
      </c>
      <c r="Q13865" s="2">
        <f t="shared" si="1723"/>
        <v>1.1537999999999999</v>
      </c>
      <c r="R13865" s="2">
        <f t="shared" si="1724"/>
        <v>1.1516</v>
      </c>
      <c r="S13865" s="2">
        <f t="shared" si="1725"/>
        <v>1.1505099999999999</v>
      </c>
      <c r="T13865" s="2">
        <f t="shared" si="1726"/>
        <v>1.1518900000000001</v>
      </c>
      <c r="U13865" s="2">
        <f t="shared" si="1727"/>
        <v>1.15273</v>
      </c>
      <c r="V13865" t="str">
        <f>IF(ISNUMBER(MATCH(B13865,[1]VerticalLineDates!$D:$D,0)),1,"")</f>
        <v/>
      </c>
    </row>
    <row r="13866" spans="1:22" hidden="1" x14ac:dyDescent="0.3">
      <c r="A13866" t="s">
        <v>11</v>
      </c>
      <c r="B13866" s="1" t="s">
        <v>13803</v>
      </c>
      <c r="C13866" t="s">
        <v>14059</v>
      </c>
      <c r="D13866">
        <v>1.1510199999999999</v>
      </c>
      <c r="E13866">
        <v>1.1517599999999999</v>
      </c>
      <c r="F13866">
        <v>1.15049</v>
      </c>
      <c r="G13866">
        <v>1.15126</v>
      </c>
      <c r="H13866">
        <v>15402</v>
      </c>
      <c r="I13866">
        <v>1.1624051961645601</v>
      </c>
      <c r="J13866">
        <v>1.15523</v>
      </c>
      <c r="K13866">
        <v>1.1480548038354299</v>
      </c>
      <c r="L13866">
        <v>34.769052204940401</v>
      </c>
      <c r="M13866" t="s">
        <v>14059</v>
      </c>
      <c r="N13866" s="2">
        <f t="shared" si="1720"/>
        <v>1.1516999999999999</v>
      </c>
      <c r="O13866" s="2">
        <f t="shared" si="1721"/>
        <v>1.15273</v>
      </c>
      <c r="P13866" s="2">
        <f t="shared" si="1722"/>
        <v>1.1520999999999999</v>
      </c>
      <c r="Q13866" s="2">
        <f t="shared" si="1723"/>
        <v>1.1531100000000001</v>
      </c>
      <c r="R13866" s="2">
        <f t="shared" si="1724"/>
        <v>1.1498299999999999</v>
      </c>
      <c r="S13866" s="2">
        <f t="shared" si="1725"/>
        <v>1.1516</v>
      </c>
      <c r="T13866" s="2">
        <f t="shared" si="1726"/>
        <v>1.1510199999999999</v>
      </c>
      <c r="U13866" s="2">
        <f t="shared" si="1727"/>
        <v>1.1518900000000001</v>
      </c>
      <c r="V13866" t="str">
        <f>IF(ISNUMBER(MATCH(B13866,[1]VerticalLineDates!$D:$D,0)),1,"")</f>
        <v/>
      </c>
    </row>
    <row r="13867" spans="1:22" hidden="1" x14ac:dyDescent="0.3">
      <c r="A13867" t="s">
        <v>11</v>
      </c>
      <c r="B13867" s="1" t="s">
        <v>13804</v>
      </c>
      <c r="C13867" t="s">
        <v>14059</v>
      </c>
      <c r="D13867">
        <v>1.15126</v>
      </c>
      <c r="E13867">
        <v>1.1533500000000001</v>
      </c>
      <c r="F13867">
        <v>1.1499699999999999</v>
      </c>
      <c r="G13867">
        <v>1.15012</v>
      </c>
      <c r="H13867">
        <v>30675</v>
      </c>
      <c r="I13867">
        <v>1.16163179230155</v>
      </c>
      <c r="J13867">
        <v>1.1546765000000001</v>
      </c>
      <c r="K13867">
        <v>1.14772120769845</v>
      </c>
      <c r="L13867">
        <v>32.447937333475402</v>
      </c>
      <c r="M13867" t="s">
        <v>14059</v>
      </c>
      <c r="N13867" s="2">
        <f t="shared" si="1720"/>
        <v>1.1510199999999999</v>
      </c>
      <c r="O13867" s="2">
        <f t="shared" si="1721"/>
        <v>1.1516999999999999</v>
      </c>
      <c r="P13867" s="2">
        <f t="shared" si="1722"/>
        <v>1.1517599999999999</v>
      </c>
      <c r="Q13867" s="2">
        <f t="shared" si="1723"/>
        <v>1.1520999999999999</v>
      </c>
      <c r="R13867" s="2">
        <f t="shared" si="1724"/>
        <v>1.15049</v>
      </c>
      <c r="S13867" s="2">
        <f t="shared" si="1725"/>
        <v>1.1498299999999999</v>
      </c>
      <c r="T13867" s="2">
        <f t="shared" si="1726"/>
        <v>1.15126</v>
      </c>
      <c r="U13867" s="2">
        <f t="shared" si="1727"/>
        <v>1.1510199999999999</v>
      </c>
      <c r="V13867" t="str">
        <f>IF(ISNUMBER(MATCH(B13867,[1]VerticalLineDates!$D:$D,0)),1,"")</f>
        <v/>
      </c>
    </row>
    <row r="13868" spans="1:22" hidden="1" x14ac:dyDescent="0.3">
      <c r="A13868" t="s">
        <v>11</v>
      </c>
      <c r="B13868" s="1" t="s">
        <v>13805</v>
      </c>
      <c r="C13868" t="s">
        <v>14059</v>
      </c>
      <c r="D13868">
        <v>1.15011</v>
      </c>
      <c r="E13868">
        <v>1.151</v>
      </c>
      <c r="F13868">
        <v>1.1476999999999999</v>
      </c>
      <c r="G13868">
        <v>1.1492199999999999</v>
      </c>
      <c r="H13868">
        <v>28664</v>
      </c>
      <c r="I13868">
        <v>1.1601224328827999</v>
      </c>
      <c r="J13868">
        <v>1.1539765</v>
      </c>
      <c r="K13868">
        <v>1.14783056711719</v>
      </c>
      <c r="L13868">
        <v>30.7051767637554</v>
      </c>
      <c r="M13868" t="s">
        <v>14059</v>
      </c>
      <c r="N13868" s="2">
        <f t="shared" si="1720"/>
        <v>1.15126</v>
      </c>
      <c r="O13868" s="2">
        <f t="shared" si="1721"/>
        <v>1.1510199999999999</v>
      </c>
      <c r="P13868" s="2">
        <f t="shared" si="1722"/>
        <v>1.1533500000000001</v>
      </c>
      <c r="Q13868" s="2">
        <f t="shared" si="1723"/>
        <v>1.1517599999999999</v>
      </c>
      <c r="R13868" s="2">
        <f t="shared" si="1724"/>
        <v>1.1499699999999999</v>
      </c>
      <c r="S13868" s="2">
        <f t="shared" si="1725"/>
        <v>1.15049</v>
      </c>
      <c r="T13868" s="2">
        <f t="shared" si="1726"/>
        <v>1.15012</v>
      </c>
      <c r="U13868" s="2">
        <f t="shared" si="1727"/>
        <v>1.15126</v>
      </c>
      <c r="V13868" t="str">
        <f>IF(ISNUMBER(MATCH(B13868,[1]VerticalLineDates!$D:$D,0)),1,"")</f>
        <v/>
      </c>
    </row>
    <row r="13869" spans="1:22" hidden="1" x14ac:dyDescent="0.3">
      <c r="A13869" t="s">
        <v>11</v>
      </c>
      <c r="B13869" s="1" t="s">
        <v>13806</v>
      </c>
      <c r="C13869" t="s">
        <v>14059</v>
      </c>
      <c r="D13869">
        <v>1.1492</v>
      </c>
      <c r="E13869">
        <v>1.1496599999999999</v>
      </c>
      <c r="F13869">
        <v>1.1472899999999999</v>
      </c>
      <c r="G13869">
        <v>1.14839</v>
      </c>
      <c r="H13869">
        <v>33268</v>
      </c>
      <c r="I13869">
        <v>1.1588059878786301</v>
      </c>
      <c r="J13869">
        <v>1.1533095</v>
      </c>
      <c r="K13869">
        <v>1.1478130121213601</v>
      </c>
      <c r="L13869">
        <v>29.150238980089199</v>
      </c>
      <c r="M13869" t="s">
        <v>14059</v>
      </c>
      <c r="N13869" s="2">
        <f t="shared" si="1720"/>
        <v>1.15011</v>
      </c>
      <c r="O13869" s="2">
        <f t="shared" si="1721"/>
        <v>1.15126</v>
      </c>
      <c r="P13869" s="2">
        <f t="shared" si="1722"/>
        <v>1.151</v>
      </c>
      <c r="Q13869" s="2">
        <f t="shared" si="1723"/>
        <v>1.1533500000000001</v>
      </c>
      <c r="R13869" s="2">
        <f t="shared" si="1724"/>
        <v>1.1476999999999999</v>
      </c>
      <c r="S13869" s="2">
        <f t="shared" si="1725"/>
        <v>1.1499699999999999</v>
      </c>
      <c r="T13869" s="2">
        <f t="shared" si="1726"/>
        <v>1.1492199999999999</v>
      </c>
      <c r="U13869" s="2">
        <f t="shared" si="1727"/>
        <v>1.15012</v>
      </c>
      <c r="V13869" t="str">
        <f>IF(ISNUMBER(MATCH(B13869,[1]VerticalLineDates!$D:$D,0)),1,"")</f>
        <v/>
      </c>
    </row>
    <row r="13870" spans="1:22" x14ac:dyDescent="0.3">
      <c r="A13870" t="s">
        <v>11</v>
      </c>
      <c r="B13870" s="1" t="s">
        <v>13807</v>
      </c>
      <c r="C13870">
        <v>1</v>
      </c>
      <c r="D13870">
        <v>1.14838</v>
      </c>
      <c r="E13870">
        <v>1.1487400000000001</v>
      </c>
      <c r="F13870">
        <v>1.1474899999999999</v>
      </c>
      <c r="G13870">
        <v>1.1482399999999999</v>
      </c>
      <c r="H13870">
        <v>15778</v>
      </c>
      <c r="I13870">
        <v>1.15876306813453</v>
      </c>
      <c r="J13870">
        <v>1.1529455</v>
      </c>
      <c r="K13870">
        <v>1.1471279318654599</v>
      </c>
      <c r="L13870">
        <v>28.8657391913721</v>
      </c>
      <c r="M13870">
        <v>1</v>
      </c>
      <c r="N13870" s="2">
        <f t="shared" si="1720"/>
        <v>1.1492</v>
      </c>
      <c r="O13870" s="2">
        <f t="shared" si="1721"/>
        <v>1.15011</v>
      </c>
      <c r="P13870" s="2">
        <f t="shared" si="1722"/>
        <v>1.1496599999999999</v>
      </c>
      <c r="Q13870" s="2">
        <f t="shared" si="1723"/>
        <v>1.151</v>
      </c>
      <c r="R13870" s="2">
        <f t="shared" si="1724"/>
        <v>1.1472899999999999</v>
      </c>
      <c r="S13870" s="2">
        <f t="shared" si="1725"/>
        <v>1.1476999999999999</v>
      </c>
      <c r="T13870" s="2">
        <f t="shared" si="1726"/>
        <v>1.14839</v>
      </c>
      <c r="U13870" s="2">
        <f t="shared" si="1727"/>
        <v>1.1492199999999999</v>
      </c>
      <c r="V13870">
        <f>IF(ISNUMBER(MATCH(B13870,[1]VerticalLineDates!$D:$D,0)),1,"")</f>
        <v>1</v>
      </c>
    </row>
    <row r="13871" spans="1:22" hidden="1" x14ac:dyDescent="0.3">
      <c r="A13871" t="s">
        <v>11</v>
      </c>
      <c r="B13871" s="1" t="s">
        <v>13808</v>
      </c>
      <c r="C13871" t="s">
        <v>14059</v>
      </c>
      <c r="D13871">
        <v>1.1483399999999999</v>
      </c>
      <c r="E13871">
        <v>1.14981</v>
      </c>
      <c r="F13871">
        <v>1.1478200000000001</v>
      </c>
      <c r="G13871">
        <v>1.1489499999999999</v>
      </c>
      <c r="H13871">
        <v>14732</v>
      </c>
      <c r="I13871">
        <v>1.15831261913414</v>
      </c>
      <c r="J13871">
        <v>1.152547</v>
      </c>
      <c r="K13871">
        <v>1.14678138086585</v>
      </c>
      <c r="L13871">
        <v>32.2369399157255</v>
      </c>
      <c r="M13871" t="s">
        <v>14059</v>
      </c>
      <c r="N13871" s="2">
        <f t="shared" si="1720"/>
        <v>1.14838</v>
      </c>
      <c r="O13871" s="2">
        <f t="shared" si="1721"/>
        <v>1.1492</v>
      </c>
      <c r="P13871" s="2">
        <f t="shared" si="1722"/>
        <v>1.1487400000000001</v>
      </c>
      <c r="Q13871" s="2">
        <f t="shared" si="1723"/>
        <v>1.1496599999999999</v>
      </c>
      <c r="R13871" s="2">
        <f t="shared" si="1724"/>
        <v>1.1474899999999999</v>
      </c>
      <c r="S13871" s="2">
        <f t="shared" si="1725"/>
        <v>1.1472899999999999</v>
      </c>
      <c r="T13871" s="2">
        <f t="shared" si="1726"/>
        <v>1.1482399999999999</v>
      </c>
      <c r="U13871" s="2">
        <f t="shared" si="1727"/>
        <v>1.14839</v>
      </c>
      <c r="V13871" t="str">
        <f>IF(ISNUMBER(MATCH(B13871,[1]VerticalLineDates!$D:$D,0)),1,"")</f>
        <v/>
      </c>
    </row>
    <row r="13872" spans="1:22" hidden="1" x14ac:dyDescent="0.3">
      <c r="A13872" t="s">
        <v>11</v>
      </c>
      <c r="B13872" s="1" t="s">
        <v>13809</v>
      </c>
      <c r="C13872" t="s">
        <v>14059</v>
      </c>
      <c r="D13872">
        <v>1.1489499999999999</v>
      </c>
      <c r="E13872">
        <v>1.14944</v>
      </c>
      <c r="F13872">
        <v>1.1484799999999999</v>
      </c>
      <c r="G13872">
        <v>1.1491800000000001</v>
      </c>
      <c r="H13872">
        <v>13931</v>
      </c>
      <c r="I13872">
        <v>1.15782445957724</v>
      </c>
      <c r="J13872">
        <v>1.1521809999999999</v>
      </c>
      <c r="K13872">
        <v>1.14653754042275</v>
      </c>
      <c r="L13872">
        <v>33.3390661813525</v>
      </c>
      <c r="M13872" t="s">
        <v>14059</v>
      </c>
      <c r="N13872" s="2">
        <f t="shared" si="1720"/>
        <v>1.1483399999999999</v>
      </c>
      <c r="O13872" s="2">
        <f t="shared" si="1721"/>
        <v>1.14838</v>
      </c>
      <c r="P13872" s="2">
        <f t="shared" si="1722"/>
        <v>1.14981</v>
      </c>
      <c r="Q13872" s="2">
        <f t="shared" si="1723"/>
        <v>1.1487400000000001</v>
      </c>
      <c r="R13872" s="2">
        <f t="shared" si="1724"/>
        <v>1.1478200000000001</v>
      </c>
      <c r="S13872" s="2">
        <f t="shared" si="1725"/>
        <v>1.1474899999999999</v>
      </c>
      <c r="T13872" s="2">
        <f t="shared" si="1726"/>
        <v>1.1489499999999999</v>
      </c>
      <c r="U13872" s="2">
        <f t="shared" si="1727"/>
        <v>1.1482399999999999</v>
      </c>
      <c r="V13872" t="str">
        <f>IF(ISNUMBER(MATCH(B13872,[1]VerticalLineDates!$D:$D,0)),1,"")</f>
        <v/>
      </c>
    </row>
    <row r="13873" spans="1:22" hidden="1" x14ac:dyDescent="0.3">
      <c r="A13873" t="s">
        <v>11</v>
      </c>
      <c r="B13873" s="1" t="s">
        <v>13810</v>
      </c>
      <c r="C13873" t="s">
        <v>14059</v>
      </c>
      <c r="D13873">
        <v>1.14917</v>
      </c>
      <c r="E13873">
        <v>1.1495599999999999</v>
      </c>
      <c r="F13873">
        <v>1.14815</v>
      </c>
      <c r="G13873">
        <v>1.14846</v>
      </c>
      <c r="H13873">
        <v>22137</v>
      </c>
      <c r="I13873">
        <v>1.1570630663175001</v>
      </c>
      <c r="J13873">
        <v>1.1517345000000001</v>
      </c>
      <c r="K13873">
        <v>1.1464059336824901</v>
      </c>
      <c r="L13873">
        <v>31.606067812337201</v>
      </c>
      <c r="M13873" t="s">
        <v>14059</v>
      </c>
      <c r="N13873" s="2">
        <f t="shared" si="1720"/>
        <v>1.1489499999999999</v>
      </c>
      <c r="O13873" s="2">
        <f t="shared" si="1721"/>
        <v>1.1483399999999999</v>
      </c>
      <c r="P13873" s="2">
        <f t="shared" si="1722"/>
        <v>1.14944</v>
      </c>
      <c r="Q13873" s="2">
        <f t="shared" si="1723"/>
        <v>1.14981</v>
      </c>
      <c r="R13873" s="2">
        <f t="shared" si="1724"/>
        <v>1.1484799999999999</v>
      </c>
      <c r="S13873" s="2">
        <f t="shared" si="1725"/>
        <v>1.1478200000000001</v>
      </c>
      <c r="T13873" s="2">
        <f t="shared" si="1726"/>
        <v>1.1491800000000001</v>
      </c>
      <c r="U13873" s="2">
        <f t="shared" si="1727"/>
        <v>1.1489499999999999</v>
      </c>
      <c r="V13873" t="str">
        <f>IF(ISNUMBER(MATCH(B13873,[1]VerticalLineDates!$D:$D,0)),1,"")</f>
        <v/>
      </c>
    </row>
    <row r="13874" spans="1:22" hidden="1" x14ac:dyDescent="0.3">
      <c r="A13874" t="s">
        <v>11</v>
      </c>
      <c r="B13874" s="1" t="s">
        <v>13811</v>
      </c>
      <c r="C13874" t="s">
        <v>14059</v>
      </c>
      <c r="D13874">
        <v>1.14846</v>
      </c>
      <c r="E13874">
        <v>1.1493599999999999</v>
      </c>
      <c r="F13874">
        <v>1.1472899999999999</v>
      </c>
      <c r="G13874">
        <v>1.14737</v>
      </c>
      <c r="H13874">
        <v>25049</v>
      </c>
      <c r="I13874">
        <v>1.15626633469075</v>
      </c>
      <c r="J13874">
        <v>1.1512424999999999</v>
      </c>
      <c r="K13874">
        <v>1.1462186653092401</v>
      </c>
      <c r="L13874">
        <v>29.136815382183901</v>
      </c>
      <c r="M13874" t="s">
        <v>14059</v>
      </c>
      <c r="N13874" s="2">
        <f t="shared" si="1720"/>
        <v>1.14917</v>
      </c>
      <c r="O13874" s="2">
        <f t="shared" si="1721"/>
        <v>1.1489499999999999</v>
      </c>
      <c r="P13874" s="2">
        <f t="shared" si="1722"/>
        <v>1.1495599999999999</v>
      </c>
      <c r="Q13874" s="2">
        <f t="shared" si="1723"/>
        <v>1.14944</v>
      </c>
      <c r="R13874" s="2">
        <f t="shared" si="1724"/>
        <v>1.14815</v>
      </c>
      <c r="S13874" s="2">
        <f t="shared" si="1725"/>
        <v>1.1484799999999999</v>
      </c>
      <c r="T13874" s="2">
        <f t="shared" si="1726"/>
        <v>1.14846</v>
      </c>
      <c r="U13874" s="2">
        <f t="shared" si="1727"/>
        <v>1.1491800000000001</v>
      </c>
      <c r="V13874" t="str">
        <f>IF(ISNUMBER(MATCH(B13874,[1]VerticalLineDates!$D:$D,0)),1,"")</f>
        <v/>
      </c>
    </row>
    <row r="13875" spans="1:22" hidden="1" x14ac:dyDescent="0.3">
      <c r="A13875" t="s">
        <v>11</v>
      </c>
      <c r="B13875" s="1" t="s">
        <v>13812</v>
      </c>
      <c r="C13875" t="s">
        <v>14059</v>
      </c>
      <c r="D13875">
        <v>1.14737</v>
      </c>
      <c r="E13875">
        <v>1.14933</v>
      </c>
      <c r="F13875">
        <v>1.1468799999999999</v>
      </c>
      <c r="G13875">
        <v>1.1480699999999999</v>
      </c>
      <c r="H13875">
        <v>37437</v>
      </c>
      <c r="I13875">
        <v>1.1552286514741299</v>
      </c>
      <c r="J13875">
        <v>1.150793</v>
      </c>
      <c r="K13875">
        <v>1.14635734852586</v>
      </c>
      <c r="L13875">
        <v>32.769419801508398</v>
      </c>
      <c r="M13875" t="s">
        <v>14059</v>
      </c>
      <c r="N13875" s="2">
        <f t="shared" si="1720"/>
        <v>1.14846</v>
      </c>
      <c r="O13875" s="2">
        <f t="shared" si="1721"/>
        <v>1.14917</v>
      </c>
      <c r="P13875" s="2">
        <f t="shared" si="1722"/>
        <v>1.1493599999999999</v>
      </c>
      <c r="Q13875" s="2">
        <f t="shared" si="1723"/>
        <v>1.1495599999999999</v>
      </c>
      <c r="R13875" s="2">
        <f t="shared" si="1724"/>
        <v>1.1472899999999999</v>
      </c>
      <c r="S13875" s="2">
        <f t="shared" si="1725"/>
        <v>1.14815</v>
      </c>
      <c r="T13875" s="2">
        <f t="shared" si="1726"/>
        <v>1.14737</v>
      </c>
      <c r="U13875" s="2">
        <f t="shared" si="1727"/>
        <v>1.14846</v>
      </c>
      <c r="V13875" t="str">
        <f>IF(ISNUMBER(MATCH(B13875,[1]VerticalLineDates!$D:$D,0)),1,"")</f>
        <v/>
      </c>
    </row>
    <row r="13876" spans="1:22" hidden="1" x14ac:dyDescent="0.3">
      <c r="A13876" t="s">
        <v>11</v>
      </c>
      <c r="B13876" s="1" t="s">
        <v>13813</v>
      </c>
      <c r="C13876" t="s">
        <v>14059</v>
      </c>
      <c r="D13876">
        <v>1.1480600000000001</v>
      </c>
      <c r="E13876">
        <v>1.1494200000000001</v>
      </c>
      <c r="F13876">
        <v>1.14788</v>
      </c>
      <c r="G13876">
        <v>1.1492899999999999</v>
      </c>
      <c r="H13876">
        <v>12263</v>
      </c>
      <c r="I13876">
        <v>1.15436742977825</v>
      </c>
      <c r="J13876">
        <v>1.1504779999999999</v>
      </c>
      <c r="K13876">
        <v>1.14658857022174</v>
      </c>
      <c r="L13876">
        <v>38.6702746894547</v>
      </c>
      <c r="M13876" t="s">
        <v>14059</v>
      </c>
      <c r="N13876" s="2">
        <f t="shared" si="1720"/>
        <v>1.14737</v>
      </c>
      <c r="O13876" s="2">
        <f t="shared" si="1721"/>
        <v>1.14846</v>
      </c>
      <c r="P13876" s="2">
        <f t="shared" si="1722"/>
        <v>1.14933</v>
      </c>
      <c r="Q13876" s="2">
        <f t="shared" si="1723"/>
        <v>1.1493599999999999</v>
      </c>
      <c r="R13876" s="2">
        <f t="shared" si="1724"/>
        <v>1.1468799999999999</v>
      </c>
      <c r="S13876" s="2">
        <f t="shared" si="1725"/>
        <v>1.1472899999999999</v>
      </c>
      <c r="T13876" s="2">
        <f t="shared" si="1726"/>
        <v>1.1480699999999999</v>
      </c>
      <c r="U13876" s="2">
        <f t="shared" si="1727"/>
        <v>1.14737</v>
      </c>
      <c r="V13876" t="str">
        <f>IF(ISNUMBER(MATCH(B13876,[1]VerticalLineDates!$D:$D,0)),1,"")</f>
        <v/>
      </c>
    </row>
    <row r="13877" spans="1:22" hidden="1" x14ac:dyDescent="0.3">
      <c r="A13877" t="s">
        <v>11</v>
      </c>
      <c r="B13877" s="1" t="s">
        <v>13814</v>
      </c>
      <c r="C13877" t="s">
        <v>14059</v>
      </c>
      <c r="D13877">
        <v>1.1491</v>
      </c>
      <c r="E13877">
        <v>1.1509100000000001</v>
      </c>
      <c r="F13877">
        <v>1.149</v>
      </c>
      <c r="G13877">
        <v>1.1507400000000001</v>
      </c>
      <c r="H13877">
        <v>11247</v>
      </c>
      <c r="I13877">
        <v>1.15407650565579</v>
      </c>
      <c r="J13877">
        <v>1.1503635000000001</v>
      </c>
      <c r="K13877">
        <v>1.1466504943442</v>
      </c>
      <c r="L13877">
        <v>44.8643108663939</v>
      </c>
      <c r="M13877" t="s">
        <v>14059</v>
      </c>
      <c r="N13877" s="2">
        <f t="shared" si="1720"/>
        <v>1.1480600000000001</v>
      </c>
      <c r="O13877" s="2">
        <f t="shared" si="1721"/>
        <v>1.14737</v>
      </c>
      <c r="P13877" s="2">
        <f t="shared" si="1722"/>
        <v>1.1494200000000001</v>
      </c>
      <c r="Q13877" s="2">
        <f t="shared" si="1723"/>
        <v>1.14933</v>
      </c>
      <c r="R13877" s="2">
        <f t="shared" si="1724"/>
        <v>1.14788</v>
      </c>
      <c r="S13877" s="2">
        <f t="shared" si="1725"/>
        <v>1.1468799999999999</v>
      </c>
      <c r="T13877" s="2">
        <f t="shared" si="1726"/>
        <v>1.1492899999999999</v>
      </c>
      <c r="U13877" s="2">
        <f t="shared" si="1727"/>
        <v>1.1480699999999999</v>
      </c>
      <c r="V13877" t="str">
        <f>IF(ISNUMBER(MATCH(B13877,[1]VerticalLineDates!$D:$D,0)),1,"")</f>
        <v/>
      </c>
    </row>
    <row r="13878" spans="1:22" hidden="1" x14ac:dyDescent="0.3">
      <c r="A13878" t="s">
        <v>11</v>
      </c>
      <c r="B13878" s="1" t="s">
        <v>13815</v>
      </c>
      <c r="C13878" t="s">
        <v>14059</v>
      </c>
      <c r="D13878">
        <v>1.1507400000000001</v>
      </c>
      <c r="E13878">
        <v>1.1511199999999999</v>
      </c>
      <c r="F13878">
        <v>1.15029</v>
      </c>
      <c r="G13878">
        <v>1.1510100000000001</v>
      </c>
      <c r="H13878">
        <v>10118</v>
      </c>
      <c r="I13878">
        <v>1.1536654979224299</v>
      </c>
      <c r="J13878">
        <v>1.15023599999999</v>
      </c>
      <c r="K13878">
        <v>1.14680650207756</v>
      </c>
      <c r="L13878">
        <v>45.958791832047503</v>
      </c>
      <c r="M13878" t="s">
        <v>14059</v>
      </c>
      <c r="N13878" s="2">
        <f t="shared" si="1720"/>
        <v>1.1491</v>
      </c>
      <c r="O13878" s="2">
        <f t="shared" si="1721"/>
        <v>1.1480600000000001</v>
      </c>
      <c r="P13878" s="2">
        <f t="shared" si="1722"/>
        <v>1.1509100000000001</v>
      </c>
      <c r="Q13878" s="2">
        <f t="shared" si="1723"/>
        <v>1.1494200000000001</v>
      </c>
      <c r="R13878" s="2">
        <f t="shared" si="1724"/>
        <v>1.149</v>
      </c>
      <c r="S13878" s="2">
        <f t="shared" si="1725"/>
        <v>1.14788</v>
      </c>
      <c r="T13878" s="2">
        <f t="shared" si="1726"/>
        <v>1.1507400000000001</v>
      </c>
      <c r="U13878" s="2">
        <f t="shared" si="1727"/>
        <v>1.1492899999999999</v>
      </c>
      <c r="V13878" t="str">
        <f>IF(ISNUMBER(MATCH(B13878,[1]VerticalLineDates!$D:$D,0)),1,"")</f>
        <v/>
      </c>
    </row>
    <row r="13879" spans="1:22" hidden="1" x14ac:dyDescent="0.3">
      <c r="A13879" t="s">
        <v>11</v>
      </c>
      <c r="B13879" s="1" t="s">
        <v>13816</v>
      </c>
      <c r="C13879" t="s">
        <v>14059</v>
      </c>
      <c r="D13879">
        <v>1.15099</v>
      </c>
      <c r="E13879">
        <v>1.1524099999999999</v>
      </c>
      <c r="F13879">
        <v>1.1505300000000001</v>
      </c>
      <c r="G13879">
        <v>1.1513599999999999</v>
      </c>
      <c r="H13879">
        <v>23459</v>
      </c>
      <c r="I13879">
        <v>1.1534505376292701</v>
      </c>
      <c r="J13879">
        <v>1.1501684999999999</v>
      </c>
      <c r="K13879">
        <v>1.14688646237072</v>
      </c>
      <c r="L13879">
        <v>47.415988220000699</v>
      </c>
      <c r="M13879" t="s">
        <v>14059</v>
      </c>
      <c r="N13879" s="2">
        <f t="shared" si="1720"/>
        <v>1.1507400000000001</v>
      </c>
      <c r="O13879" s="2">
        <f t="shared" si="1721"/>
        <v>1.1491</v>
      </c>
      <c r="P13879" s="2">
        <f t="shared" si="1722"/>
        <v>1.1511199999999999</v>
      </c>
      <c r="Q13879" s="2">
        <f t="shared" si="1723"/>
        <v>1.1509100000000001</v>
      </c>
      <c r="R13879" s="2">
        <f t="shared" si="1724"/>
        <v>1.15029</v>
      </c>
      <c r="S13879" s="2">
        <f t="shared" si="1725"/>
        <v>1.149</v>
      </c>
      <c r="T13879" s="2">
        <f t="shared" si="1726"/>
        <v>1.1510100000000001</v>
      </c>
      <c r="U13879" s="2">
        <f t="shared" si="1727"/>
        <v>1.1507400000000001</v>
      </c>
      <c r="V13879" t="str">
        <f>IF(ISNUMBER(MATCH(B13879,[1]VerticalLineDates!$D:$D,0)),1,"")</f>
        <v/>
      </c>
    </row>
    <row r="13880" spans="1:22" hidden="1" x14ac:dyDescent="0.3">
      <c r="A13880" t="s">
        <v>11</v>
      </c>
      <c r="B13880" s="1" t="s">
        <v>13817</v>
      </c>
      <c r="C13880" t="s">
        <v>14059</v>
      </c>
      <c r="D13880">
        <v>1.1513599999999999</v>
      </c>
      <c r="E13880">
        <v>1.1544300000000001</v>
      </c>
      <c r="F13880">
        <v>1.1510100000000001</v>
      </c>
      <c r="G13880">
        <v>1.15358</v>
      </c>
      <c r="H13880">
        <v>27860</v>
      </c>
      <c r="I13880">
        <v>1.15346333594883</v>
      </c>
      <c r="J13880">
        <v>1.1501709999999901</v>
      </c>
      <c r="K13880">
        <v>1.1468786640511599</v>
      </c>
      <c r="L13880">
        <v>55.594899656993199</v>
      </c>
      <c r="M13880" t="s">
        <v>14059</v>
      </c>
      <c r="N13880" s="2">
        <f t="shared" si="1720"/>
        <v>1.15099</v>
      </c>
      <c r="O13880" s="2">
        <f t="shared" si="1721"/>
        <v>1.1507400000000001</v>
      </c>
      <c r="P13880" s="2">
        <f t="shared" si="1722"/>
        <v>1.1524099999999999</v>
      </c>
      <c r="Q13880" s="2">
        <f t="shared" si="1723"/>
        <v>1.1511199999999999</v>
      </c>
      <c r="R13880" s="2">
        <f t="shared" si="1724"/>
        <v>1.1505300000000001</v>
      </c>
      <c r="S13880" s="2">
        <f t="shared" si="1725"/>
        <v>1.15029</v>
      </c>
      <c r="T13880" s="2">
        <f t="shared" si="1726"/>
        <v>1.1513599999999999</v>
      </c>
      <c r="U13880" s="2">
        <f t="shared" si="1727"/>
        <v>1.1510100000000001</v>
      </c>
      <c r="V13880" t="str">
        <f>IF(ISNUMBER(MATCH(B13880,[1]VerticalLineDates!$D:$D,0)),1,"")</f>
        <v/>
      </c>
    </row>
    <row r="13881" spans="1:22" hidden="1" x14ac:dyDescent="0.3">
      <c r="A13881" t="s">
        <v>11</v>
      </c>
      <c r="B13881" s="1" t="s">
        <v>13818</v>
      </c>
      <c r="C13881" t="s">
        <v>14059</v>
      </c>
      <c r="D13881">
        <v>1.15358</v>
      </c>
      <c r="E13881">
        <v>1.15429</v>
      </c>
      <c r="F13881">
        <v>1.15191</v>
      </c>
      <c r="G13881">
        <v>1.1540699999999999</v>
      </c>
      <c r="H13881">
        <v>40076</v>
      </c>
      <c r="I13881">
        <v>1.15397407080541</v>
      </c>
      <c r="J13881">
        <v>1.1503019999999999</v>
      </c>
      <c r="K13881">
        <v>1.1466299291945801</v>
      </c>
      <c r="L13881">
        <v>57.178098719070498</v>
      </c>
      <c r="M13881" t="s">
        <v>14059</v>
      </c>
      <c r="N13881" s="2">
        <f t="shared" si="1720"/>
        <v>1.1513599999999999</v>
      </c>
      <c r="O13881" s="2">
        <f t="shared" si="1721"/>
        <v>1.15099</v>
      </c>
      <c r="P13881" s="2">
        <f t="shared" si="1722"/>
        <v>1.1544300000000001</v>
      </c>
      <c r="Q13881" s="2">
        <f t="shared" si="1723"/>
        <v>1.1524099999999999</v>
      </c>
      <c r="R13881" s="2">
        <f t="shared" si="1724"/>
        <v>1.1510100000000001</v>
      </c>
      <c r="S13881" s="2">
        <f t="shared" si="1725"/>
        <v>1.1505300000000001</v>
      </c>
      <c r="T13881" s="2">
        <f t="shared" si="1726"/>
        <v>1.15358</v>
      </c>
      <c r="U13881" s="2">
        <f t="shared" si="1727"/>
        <v>1.1513599999999999</v>
      </c>
      <c r="V13881" t="str">
        <f>IF(ISNUMBER(MATCH(B13881,[1]VerticalLineDates!$D:$D,0)),1,"")</f>
        <v/>
      </c>
    </row>
    <row r="13882" spans="1:22" hidden="1" x14ac:dyDescent="0.3">
      <c r="A13882" t="s">
        <v>11</v>
      </c>
      <c r="B13882" s="1" t="s">
        <v>13819</v>
      </c>
      <c r="C13882" t="s">
        <v>14059</v>
      </c>
      <c r="D13882">
        <v>1.15408</v>
      </c>
      <c r="E13882">
        <v>1.1552500000000001</v>
      </c>
      <c r="F13882">
        <v>1.1539200000000001</v>
      </c>
      <c r="G13882">
        <v>1.1547399999999901</v>
      </c>
      <c r="H13882">
        <v>16463</v>
      </c>
      <c r="I13882">
        <v>1.15462767016305</v>
      </c>
      <c r="J13882">
        <v>1.1504844999999999</v>
      </c>
      <c r="K13882">
        <v>1.14634132983694</v>
      </c>
      <c r="L13882">
        <v>59.314139686717198</v>
      </c>
      <c r="M13882" t="s">
        <v>14059</v>
      </c>
      <c r="N13882" s="2">
        <f t="shared" si="1720"/>
        <v>1.15358</v>
      </c>
      <c r="O13882" s="2">
        <f t="shared" si="1721"/>
        <v>1.1513599999999999</v>
      </c>
      <c r="P13882" s="2">
        <f t="shared" si="1722"/>
        <v>1.15429</v>
      </c>
      <c r="Q13882" s="2">
        <f t="shared" si="1723"/>
        <v>1.1544300000000001</v>
      </c>
      <c r="R13882" s="2">
        <f t="shared" si="1724"/>
        <v>1.15191</v>
      </c>
      <c r="S13882" s="2">
        <f t="shared" si="1725"/>
        <v>1.1510100000000001</v>
      </c>
      <c r="T13882" s="2">
        <f t="shared" si="1726"/>
        <v>1.1540699999999999</v>
      </c>
      <c r="U13882" s="2">
        <f t="shared" si="1727"/>
        <v>1.15358</v>
      </c>
      <c r="V13882" t="str">
        <f>IF(ISNUMBER(MATCH(B13882,[1]VerticalLineDates!$D:$D,0)),1,"")</f>
        <v/>
      </c>
    </row>
    <row r="13883" spans="1:22" hidden="1" x14ac:dyDescent="0.3">
      <c r="A13883" t="s">
        <v>11</v>
      </c>
      <c r="B13883" s="1" t="s">
        <v>13820</v>
      </c>
      <c r="C13883" t="s">
        <v>14059</v>
      </c>
      <c r="D13883">
        <v>1.15428</v>
      </c>
      <c r="E13883">
        <v>1.15516</v>
      </c>
      <c r="F13883">
        <v>1.15358</v>
      </c>
      <c r="G13883">
        <v>1.1537999999999999</v>
      </c>
      <c r="H13883">
        <v>15510</v>
      </c>
      <c r="I13883">
        <v>1.1548210437774999</v>
      </c>
      <c r="J13883">
        <v>1.1505380000000001</v>
      </c>
      <c r="K13883">
        <v>1.14625495622249</v>
      </c>
      <c r="L13883">
        <v>55.157112286294002</v>
      </c>
      <c r="M13883" t="s">
        <v>14059</v>
      </c>
      <c r="N13883" s="2">
        <f t="shared" si="1720"/>
        <v>1.15408</v>
      </c>
      <c r="O13883" s="2">
        <f t="shared" si="1721"/>
        <v>1.15358</v>
      </c>
      <c r="P13883" s="2">
        <f t="shared" si="1722"/>
        <v>1.1552500000000001</v>
      </c>
      <c r="Q13883" s="2">
        <f t="shared" si="1723"/>
        <v>1.15429</v>
      </c>
      <c r="R13883" s="2">
        <f t="shared" si="1724"/>
        <v>1.1539200000000001</v>
      </c>
      <c r="S13883" s="2">
        <f t="shared" si="1725"/>
        <v>1.15191</v>
      </c>
      <c r="T13883" s="2">
        <f t="shared" si="1726"/>
        <v>1.1547399999999901</v>
      </c>
      <c r="U13883" s="2">
        <f t="shared" si="1727"/>
        <v>1.1540699999999999</v>
      </c>
      <c r="V13883" t="str">
        <f>IF(ISNUMBER(MATCH(B13883,[1]VerticalLineDates!$D:$D,0)),1,"")</f>
        <v/>
      </c>
    </row>
    <row r="13884" spans="1:22" hidden="1" x14ac:dyDescent="0.3">
      <c r="A13884" t="s">
        <v>11</v>
      </c>
      <c r="B13884" s="1" t="s">
        <v>13821</v>
      </c>
      <c r="C13884" t="s">
        <v>14059</v>
      </c>
      <c r="D13884">
        <v>1.1537999999999999</v>
      </c>
      <c r="E13884">
        <v>1.15432</v>
      </c>
      <c r="F13884">
        <v>1.1532499999999899</v>
      </c>
      <c r="G13884">
        <v>1.1534</v>
      </c>
      <c r="H13884">
        <v>11305</v>
      </c>
      <c r="I13884">
        <v>1.1550400439114501</v>
      </c>
      <c r="J13884">
        <v>1.1506135</v>
      </c>
      <c r="K13884">
        <v>1.14618695608854</v>
      </c>
      <c r="L13884">
        <v>53.440730648100903</v>
      </c>
      <c r="M13884" t="s">
        <v>14059</v>
      </c>
      <c r="N13884" s="2">
        <f t="shared" si="1720"/>
        <v>1.15428</v>
      </c>
      <c r="O13884" s="2">
        <f t="shared" si="1721"/>
        <v>1.15408</v>
      </c>
      <c r="P13884" s="2">
        <f t="shared" si="1722"/>
        <v>1.15516</v>
      </c>
      <c r="Q13884" s="2">
        <f t="shared" si="1723"/>
        <v>1.1552500000000001</v>
      </c>
      <c r="R13884" s="2">
        <f t="shared" si="1724"/>
        <v>1.15358</v>
      </c>
      <c r="S13884" s="2">
        <f t="shared" si="1725"/>
        <v>1.1539200000000001</v>
      </c>
      <c r="T13884" s="2">
        <f t="shared" si="1726"/>
        <v>1.1537999999999999</v>
      </c>
      <c r="U13884" s="2">
        <f t="shared" si="1727"/>
        <v>1.1547399999999901</v>
      </c>
      <c r="V13884" t="str">
        <f>IF(ISNUMBER(MATCH(B13884,[1]VerticalLineDates!$D:$D,0)),1,"")</f>
        <v/>
      </c>
    </row>
    <row r="13885" spans="1:22" hidden="1" x14ac:dyDescent="0.3">
      <c r="A13885" t="s">
        <v>11</v>
      </c>
      <c r="B13885" s="1" t="s">
        <v>13822</v>
      </c>
      <c r="C13885" t="s">
        <v>14059</v>
      </c>
      <c r="D13885">
        <v>1.1534</v>
      </c>
      <c r="E13885">
        <v>1.1542399999999999</v>
      </c>
      <c r="F13885">
        <v>1.1529700000000001</v>
      </c>
      <c r="G13885">
        <v>1.1538299999999999</v>
      </c>
      <c r="H13885">
        <v>21692</v>
      </c>
      <c r="I13885">
        <v>1.1553963545749899</v>
      </c>
      <c r="J13885">
        <v>1.1507540000000001</v>
      </c>
      <c r="K13885">
        <v>1.146111645425</v>
      </c>
      <c r="L13885">
        <v>55.059710169974998</v>
      </c>
      <c r="M13885" t="s">
        <v>14059</v>
      </c>
      <c r="N13885" s="2">
        <f t="shared" si="1720"/>
        <v>1.1537999999999999</v>
      </c>
      <c r="O13885" s="2">
        <f t="shared" si="1721"/>
        <v>1.15428</v>
      </c>
      <c r="P13885" s="2">
        <f t="shared" si="1722"/>
        <v>1.15432</v>
      </c>
      <c r="Q13885" s="2">
        <f t="shared" si="1723"/>
        <v>1.15516</v>
      </c>
      <c r="R13885" s="2">
        <f t="shared" si="1724"/>
        <v>1.1532499999999899</v>
      </c>
      <c r="S13885" s="2">
        <f t="shared" si="1725"/>
        <v>1.15358</v>
      </c>
      <c r="T13885" s="2">
        <f t="shared" si="1726"/>
        <v>1.1534</v>
      </c>
      <c r="U13885" s="2">
        <f t="shared" si="1727"/>
        <v>1.1537999999999999</v>
      </c>
      <c r="V13885" t="str">
        <f>IF(ISNUMBER(MATCH(B13885,[1]VerticalLineDates!$D:$D,0)),1,"")</f>
        <v/>
      </c>
    </row>
    <row r="13886" spans="1:22" hidden="1" x14ac:dyDescent="0.3">
      <c r="A13886" t="s">
        <v>11</v>
      </c>
      <c r="B13886" s="1" t="s">
        <v>13823</v>
      </c>
      <c r="C13886" t="s">
        <v>14059</v>
      </c>
      <c r="D13886">
        <v>1.15384</v>
      </c>
      <c r="E13886">
        <v>1.1569700000000001</v>
      </c>
      <c r="F13886">
        <v>1.1537500000000001</v>
      </c>
      <c r="G13886">
        <v>1.1567499999999999</v>
      </c>
      <c r="H13886">
        <v>29590</v>
      </c>
      <c r="I13886">
        <v>1.15635665643539</v>
      </c>
      <c r="J13886">
        <v>1.1510285</v>
      </c>
      <c r="K13886">
        <v>1.1457003435646</v>
      </c>
      <c r="L13886">
        <v>64.170817747566801</v>
      </c>
      <c r="M13886" t="s">
        <v>14059</v>
      </c>
      <c r="N13886" s="2">
        <f t="shared" si="1720"/>
        <v>1.1534</v>
      </c>
      <c r="O13886" s="2">
        <f t="shared" si="1721"/>
        <v>1.1537999999999999</v>
      </c>
      <c r="P13886" s="2">
        <f t="shared" si="1722"/>
        <v>1.1542399999999999</v>
      </c>
      <c r="Q13886" s="2">
        <f t="shared" si="1723"/>
        <v>1.15432</v>
      </c>
      <c r="R13886" s="2">
        <f t="shared" si="1724"/>
        <v>1.1529700000000001</v>
      </c>
      <c r="S13886" s="2">
        <f t="shared" si="1725"/>
        <v>1.1532499999999899</v>
      </c>
      <c r="T13886" s="2">
        <f t="shared" si="1726"/>
        <v>1.1538299999999999</v>
      </c>
      <c r="U13886" s="2">
        <f t="shared" si="1727"/>
        <v>1.1534</v>
      </c>
      <c r="V13886" t="str">
        <f>IF(ISNUMBER(MATCH(B13886,[1]VerticalLineDates!$D:$D,0)),1,"")</f>
        <v/>
      </c>
    </row>
    <row r="13887" spans="1:22" hidden="1" x14ac:dyDescent="0.3">
      <c r="A13887" t="s">
        <v>11</v>
      </c>
      <c r="B13887" s="1" t="s">
        <v>13824</v>
      </c>
      <c r="C13887" t="s">
        <v>14059</v>
      </c>
      <c r="D13887">
        <v>1.1567499999999999</v>
      </c>
      <c r="E13887">
        <v>1.1591199999999999</v>
      </c>
      <c r="F13887">
        <v>1.1565300000000001</v>
      </c>
      <c r="G13887">
        <v>1.15805</v>
      </c>
      <c r="H13887">
        <v>33764</v>
      </c>
      <c r="I13887">
        <v>1.1575450996723899</v>
      </c>
      <c r="J13887">
        <v>1.1514249999999999</v>
      </c>
      <c r="K13887">
        <v>1.1453049003275999</v>
      </c>
      <c r="L13887">
        <v>67.344988801062698</v>
      </c>
      <c r="M13887" t="s">
        <v>14059</v>
      </c>
      <c r="N13887" s="2">
        <f t="shared" si="1720"/>
        <v>1.15384</v>
      </c>
      <c r="O13887" s="2">
        <f t="shared" si="1721"/>
        <v>1.1534</v>
      </c>
      <c r="P13887" s="2">
        <f t="shared" si="1722"/>
        <v>1.1569700000000001</v>
      </c>
      <c r="Q13887" s="2">
        <f t="shared" si="1723"/>
        <v>1.1542399999999999</v>
      </c>
      <c r="R13887" s="2">
        <f t="shared" si="1724"/>
        <v>1.1537500000000001</v>
      </c>
      <c r="S13887" s="2">
        <f t="shared" si="1725"/>
        <v>1.1529700000000001</v>
      </c>
      <c r="T13887" s="2">
        <f t="shared" si="1726"/>
        <v>1.1567499999999999</v>
      </c>
      <c r="U13887" s="2">
        <f t="shared" si="1727"/>
        <v>1.1538299999999999</v>
      </c>
      <c r="V13887" t="str">
        <f>IF(ISNUMBER(MATCH(B13887,[1]VerticalLineDates!$D:$D,0)),1,"")</f>
        <v/>
      </c>
    </row>
    <row r="13888" spans="1:22" hidden="1" x14ac:dyDescent="0.3">
      <c r="A13888" t="s">
        <v>11</v>
      </c>
      <c r="B13888" s="1" t="s">
        <v>13825</v>
      </c>
      <c r="C13888" t="s">
        <v>14059</v>
      </c>
      <c r="D13888">
        <v>1.15805</v>
      </c>
      <c r="E13888">
        <v>1.1583699999999999</v>
      </c>
      <c r="F13888">
        <v>1.1555599999999999</v>
      </c>
      <c r="G13888">
        <v>1.1564000000000001</v>
      </c>
      <c r="H13888">
        <v>15525</v>
      </c>
      <c r="I13888">
        <v>1.1581807035260301</v>
      </c>
      <c r="J13888">
        <v>1.1517839999999999</v>
      </c>
      <c r="K13888">
        <v>1.14538729647396</v>
      </c>
      <c r="L13888">
        <v>60.0708365624305</v>
      </c>
      <c r="M13888" t="s">
        <v>14059</v>
      </c>
      <c r="N13888" s="2">
        <f t="shared" si="1720"/>
        <v>1.1567499999999999</v>
      </c>
      <c r="O13888" s="2">
        <f t="shared" si="1721"/>
        <v>1.15384</v>
      </c>
      <c r="P13888" s="2">
        <f t="shared" si="1722"/>
        <v>1.1591199999999999</v>
      </c>
      <c r="Q13888" s="2">
        <f t="shared" si="1723"/>
        <v>1.1569700000000001</v>
      </c>
      <c r="R13888" s="2">
        <f t="shared" si="1724"/>
        <v>1.1565300000000001</v>
      </c>
      <c r="S13888" s="2">
        <f t="shared" si="1725"/>
        <v>1.1537500000000001</v>
      </c>
      <c r="T13888" s="2">
        <f t="shared" si="1726"/>
        <v>1.15805</v>
      </c>
      <c r="U13888" s="2">
        <f t="shared" si="1727"/>
        <v>1.1567499999999999</v>
      </c>
      <c r="V13888" t="str">
        <f>IF(ISNUMBER(MATCH(B13888,[1]VerticalLineDates!$D:$D,0)),1,"")</f>
        <v/>
      </c>
    </row>
    <row r="13889" spans="1:22" hidden="1" x14ac:dyDescent="0.3">
      <c r="A13889" t="s">
        <v>11</v>
      </c>
      <c r="B13889" s="1" t="s">
        <v>13826</v>
      </c>
      <c r="C13889" t="s">
        <v>14059</v>
      </c>
      <c r="D13889">
        <v>1.1553</v>
      </c>
      <c r="E13889">
        <v>1.1560600000000001</v>
      </c>
      <c r="F13889">
        <v>1.1541399999999999</v>
      </c>
      <c r="G13889">
        <v>1.15581</v>
      </c>
      <c r="H13889">
        <v>19661</v>
      </c>
      <c r="I13889">
        <v>1.1585819074989401</v>
      </c>
      <c r="J13889">
        <v>1.152155</v>
      </c>
      <c r="K13889">
        <v>1.14572809250105</v>
      </c>
      <c r="L13889">
        <v>57.672030731994099</v>
      </c>
      <c r="M13889" t="s">
        <v>14059</v>
      </c>
      <c r="N13889" s="2">
        <f t="shared" si="1720"/>
        <v>1.15805</v>
      </c>
      <c r="O13889" s="2">
        <f t="shared" si="1721"/>
        <v>1.1567499999999999</v>
      </c>
      <c r="P13889" s="2">
        <f t="shared" si="1722"/>
        <v>1.1583699999999999</v>
      </c>
      <c r="Q13889" s="2">
        <f t="shared" si="1723"/>
        <v>1.1591199999999999</v>
      </c>
      <c r="R13889" s="2">
        <f t="shared" si="1724"/>
        <v>1.1555599999999999</v>
      </c>
      <c r="S13889" s="2">
        <f t="shared" si="1725"/>
        <v>1.1565300000000001</v>
      </c>
      <c r="T13889" s="2">
        <f t="shared" si="1726"/>
        <v>1.1564000000000001</v>
      </c>
      <c r="U13889" s="2">
        <f t="shared" si="1727"/>
        <v>1.15805</v>
      </c>
      <c r="V13889" t="str">
        <f>IF(ISNUMBER(MATCH(B13889,[1]VerticalLineDates!$D:$D,0)),1,"")</f>
        <v/>
      </c>
    </row>
    <row r="13890" spans="1:22" hidden="1" x14ac:dyDescent="0.3">
      <c r="A13890" t="s">
        <v>11</v>
      </c>
      <c r="B13890" s="1" t="s">
        <v>13827</v>
      </c>
      <c r="C13890" t="s">
        <v>14059</v>
      </c>
      <c r="D13890">
        <v>1.1558200000000001</v>
      </c>
      <c r="E13890">
        <v>1.15665</v>
      </c>
      <c r="F13890">
        <v>1.1551199999999999</v>
      </c>
      <c r="G13890">
        <v>1.1561900000000001</v>
      </c>
      <c r="H13890">
        <v>12725</v>
      </c>
      <c r="I13890">
        <v>1.1589449889518799</v>
      </c>
      <c r="J13890">
        <v>1.1525524999999901</v>
      </c>
      <c r="K13890">
        <v>1.1461600110481101</v>
      </c>
      <c r="L13890">
        <v>58.8128310286709</v>
      </c>
      <c r="M13890" t="s">
        <v>14059</v>
      </c>
      <c r="N13890" s="2">
        <f t="shared" si="1720"/>
        <v>1.1553</v>
      </c>
      <c r="O13890" s="2">
        <f t="shared" si="1721"/>
        <v>1.15805</v>
      </c>
      <c r="P13890" s="2">
        <f t="shared" si="1722"/>
        <v>1.1560600000000001</v>
      </c>
      <c r="Q13890" s="2">
        <f t="shared" si="1723"/>
        <v>1.1583699999999999</v>
      </c>
      <c r="R13890" s="2">
        <f t="shared" si="1724"/>
        <v>1.1541399999999999</v>
      </c>
      <c r="S13890" s="2">
        <f t="shared" si="1725"/>
        <v>1.1555599999999999</v>
      </c>
      <c r="T13890" s="2">
        <f t="shared" si="1726"/>
        <v>1.15581</v>
      </c>
      <c r="U13890" s="2">
        <f t="shared" si="1727"/>
        <v>1.1564000000000001</v>
      </c>
      <c r="V13890" t="str">
        <f>IF(ISNUMBER(MATCH(B13890,[1]VerticalLineDates!$D:$D,0)),1,"")</f>
        <v/>
      </c>
    </row>
    <row r="13891" spans="1:22" hidden="1" x14ac:dyDescent="0.3">
      <c r="A13891" t="s">
        <v>11</v>
      </c>
      <c r="B13891" s="1" t="s">
        <v>13828</v>
      </c>
      <c r="C13891" t="s">
        <v>14059</v>
      </c>
      <c r="D13891">
        <v>1.15618</v>
      </c>
      <c r="E13891">
        <v>1.15831</v>
      </c>
      <c r="F13891">
        <v>1.15516</v>
      </c>
      <c r="G13891">
        <v>1.1568400000000001</v>
      </c>
      <c r="H13891">
        <v>26323</v>
      </c>
      <c r="I13891">
        <v>1.1593752442392899</v>
      </c>
      <c r="J13891">
        <v>1.15294699999999</v>
      </c>
      <c r="K13891">
        <v>1.1465187557606999</v>
      </c>
      <c r="L13891">
        <v>60.760948479929297</v>
      </c>
      <c r="M13891" t="s">
        <v>14059</v>
      </c>
      <c r="N13891" s="2">
        <f t="shared" si="1720"/>
        <v>1.1558200000000001</v>
      </c>
      <c r="O13891" s="2">
        <f t="shared" si="1721"/>
        <v>1.1553</v>
      </c>
      <c r="P13891" s="2">
        <f t="shared" si="1722"/>
        <v>1.15665</v>
      </c>
      <c r="Q13891" s="2">
        <f t="shared" si="1723"/>
        <v>1.1560600000000001</v>
      </c>
      <c r="R13891" s="2">
        <f t="shared" si="1724"/>
        <v>1.1551199999999999</v>
      </c>
      <c r="S13891" s="2">
        <f t="shared" si="1725"/>
        <v>1.1541399999999999</v>
      </c>
      <c r="T13891" s="2">
        <f t="shared" si="1726"/>
        <v>1.1561900000000001</v>
      </c>
      <c r="U13891" s="2">
        <f t="shared" si="1727"/>
        <v>1.15581</v>
      </c>
      <c r="V13891" t="str">
        <f>IF(ISNUMBER(MATCH(B13891,[1]VerticalLineDates!$D:$D,0)),1,"")</f>
        <v/>
      </c>
    </row>
    <row r="13892" spans="1:22" hidden="1" x14ac:dyDescent="0.3">
      <c r="A13892" t="s">
        <v>11</v>
      </c>
      <c r="B13892" s="1" t="s">
        <v>13829</v>
      </c>
      <c r="C13892" t="s">
        <v>14059</v>
      </c>
      <c r="D13892">
        <v>1.15683</v>
      </c>
      <c r="E13892">
        <v>1.1577900000000001</v>
      </c>
      <c r="F13892">
        <v>1.1554199999999999</v>
      </c>
      <c r="G13892">
        <v>1.1568000000000001</v>
      </c>
      <c r="H13892">
        <v>24400</v>
      </c>
      <c r="I13892">
        <v>1.1597211794906701</v>
      </c>
      <c r="J13892">
        <v>1.1533279999999999</v>
      </c>
      <c r="K13892">
        <v>1.1469348205093199</v>
      </c>
      <c r="L13892">
        <v>60.571081326100497</v>
      </c>
      <c r="M13892" t="s">
        <v>14059</v>
      </c>
      <c r="N13892" s="2">
        <f t="shared" si="1720"/>
        <v>1.15618</v>
      </c>
      <c r="O13892" s="2">
        <f t="shared" si="1721"/>
        <v>1.1558200000000001</v>
      </c>
      <c r="P13892" s="2">
        <f t="shared" si="1722"/>
        <v>1.15831</v>
      </c>
      <c r="Q13892" s="2">
        <f t="shared" si="1723"/>
        <v>1.15665</v>
      </c>
      <c r="R13892" s="2">
        <f t="shared" si="1724"/>
        <v>1.15516</v>
      </c>
      <c r="S13892" s="2">
        <f t="shared" si="1725"/>
        <v>1.1551199999999999</v>
      </c>
      <c r="T13892" s="2">
        <f t="shared" si="1726"/>
        <v>1.1568400000000001</v>
      </c>
      <c r="U13892" s="2">
        <f t="shared" si="1727"/>
        <v>1.1561900000000001</v>
      </c>
      <c r="V13892" t="str">
        <f>IF(ISNUMBER(MATCH(B13892,[1]VerticalLineDates!$D:$D,0)),1,"")</f>
        <v/>
      </c>
    </row>
    <row r="13893" spans="1:22" hidden="1" x14ac:dyDescent="0.3">
      <c r="A13893" t="s">
        <v>11</v>
      </c>
      <c r="B13893" s="1" t="s">
        <v>13830</v>
      </c>
      <c r="C13893" t="s">
        <v>14059</v>
      </c>
      <c r="D13893">
        <v>1.1568000000000001</v>
      </c>
      <c r="E13893">
        <v>1.15686</v>
      </c>
      <c r="F13893">
        <v>1.15411</v>
      </c>
      <c r="G13893">
        <v>1.15605</v>
      </c>
      <c r="H13893">
        <v>29817</v>
      </c>
      <c r="I13893">
        <v>1.1597934703416899</v>
      </c>
      <c r="J13893">
        <v>1.1537074999999899</v>
      </c>
      <c r="K13893">
        <v>1.1476215296583001</v>
      </c>
      <c r="L13893">
        <v>56.976042918407501</v>
      </c>
      <c r="M13893" t="s">
        <v>14059</v>
      </c>
      <c r="N13893" s="2">
        <f t="shared" si="1720"/>
        <v>1.15683</v>
      </c>
      <c r="O13893" s="2">
        <f t="shared" si="1721"/>
        <v>1.15618</v>
      </c>
      <c r="P13893" s="2">
        <f t="shared" si="1722"/>
        <v>1.1577900000000001</v>
      </c>
      <c r="Q13893" s="2">
        <f t="shared" si="1723"/>
        <v>1.15831</v>
      </c>
      <c r="R13893" s="2">
        <f t="shared" si="1724"/>
        <v>1.1554199999999999</v>
      </c>
      <c r="S13893" s="2">
        <f t="shared" si="1725"/>
        <v>1.15516</v>
      </c>
      <c r="T13893" s="2">
        <f t="shared" si="1726"/>
        <v>1.1568000000000001</v>
      </c>
      <c r="U13893" s="2">
        <f t="shared" si="1727"/>
        <v>1.1568400000000001</v>
      </c>
      <c r="V13893" t="str">
        <f>IF(ISNUMBER(MATCH(B13893,[1]VerticalLineDates!$D:$D,0)),1,"")</f>
        <v/>
      </c>
    </row>
    <row r="13894" spans="1:22" hidden="1" x14ac:dyDescent="0.3">
      <c r="A13894" t="s">
        <v>11</v>
      </c>
      <c r="B13894" s="1" t="s">
        <v>13831</v>
      </c>
      <c r="C13894" t="s">
        <v>14059</v>
      </c>
      <c r="D13894">
        <v>1.15605</v>
      </c>
      <c r="E13894">
        <v>1.1565000000000001</v>
      </c>
      <c r="F13894">
        <v>1.1555299999999999</v>
      </c>
      <c r="G13894">
        <v>1.15571</v>
      </c>
      <c r="H13894">
        <v>12639</v>
      </c>
      <c r="I13894">
        <v>1.15952011850022</v>
      </c>
      <c r="J13894">
        <v>1.15412449999999</v>
      </c>
      <c r="K13894">
        <v>1.14872888149977</v>
      </c>
      <c r="L13894">
        <v>55.371587983364499</v>
      </c>
      <c r="M13894" t="s">
        <v>14059</v>
      </c>
      <c r="N13894" s="2">
        <f t="shared" si="1720"/>
        <v>1.1568000000000001</v>
      </c>
      <c r="O13894" s="2">
        <f t="shared" si="1721"/>
        <v>1.15683</v>
      </c>
      <c r="P13894" s="2">
        <f t="shared" si="1722"/>
        <v>1.15686</v>
      </c>
      <c r="Q13894" s="2">
        <f t="shared" si="1723"/>
        <v>1.1577900000000001</v>
      </c>
      <c r="R13894" s="2">
        <f t="shared" si="1724"/>
        <v>1.15411</v>
      </c>
      <c r="S13894" s="2">
        <f t="shared" si="1725"/>
        <v>1.1554199999999999</v>
      </c>
      <c r="T13894" s="2">
        <f t="shared" si="1726"/>
        <v>1.15605</v>
      </c>
      <c r="U13894" s="2">
        <f t="shared" si="1727"/>
        <v>1.1568000000000001</v>
      </c>
      <c r="V13894" t="str">
        <f>IF(ISNUMBER(MATCH(B13894,[1]VerticalLineDates!$D:$D,0)),1,"")</f>
        <v/>
      </c>
    </row>
    <row r="13895" spans="1:22" hidden="1" x14ac:dyDescent="0.3">
      <c r="A13895" t="s">
        <v>11</v>
      </c>
      <c r="B13895" s="1" t="s">
        <v>13832</v>
      </c>
      <c r="C13895" t="s">
        <v>14059</v>
      </c>
      <c r="D13895">
        <v>1.1550100000000001</v>
      </c>
      <c r="E13895">
        <v>1.15605</v>
      </c>
      <c r="F13895">
        <v>1.15472</v>
      </c>
      <c r="G13895">
        <v>1.1554599999999999</v>
      </c>
      <c r="H13895">
        <v>11877</v>
      </c>
      <c r="I13895">
        <v>1.1591407080820699</v>
      </c>
      <c r="J13895">
        <v>1.1544939999999999</v>
      </c>
      <c r="K13895">
        <v>1.1498472919179199</v>
      </c>
      <c r="L13895">
        <v>54.163801533342998</v>
      </c>
      <c r="M13895" t="s">
        <v>14059</v>
      </c>
      <c r="N13895" s="2">
        <f t="shared" si="1720"/>
        <v>1.15605</v>
      </c>
      <c r="O13895" s="2">
        <f t="shared" si="1721"/>
        <v>1.1568000000000001</v>
      </c>
      <c r="P13895" s="2">
        <f t="shared" si="1722"/>
        <v>1.1565000000000001</v>
      </c>
      <c r="Q13895" s="2">
        <f t="shared" si="1723"/>
        <v>1.15686</v>
      </c>
      <c r="R13895" s="2">
        <f t="shared" si="1724"/>
        <v>1.1555299999999999</v>
      </c>
      <c r="S13895" s="2">
        <f t="shared" si="1725"/>
        <v>1.15411</v>
      </c>
      <c r="T13895" s="2">
        <f t="shared" si="1726"/>
        <v>1.15571</v>
      </c>
      <c r="U13895" s="2">
        <f t="shared" si="1727"/>
        <v>1.15605</v>
      </c>
      <c r="V13895" t="str">
        <f>IF(ISNUMBER(MATCH(B13895,[1]VerticalLineDates!$D:$D,0)),1,"")</f>
        <v/>
      </c>
    </row>
    <row r="13896" spans="1:22" hidden="1" x14ac:dyDescent="0.3">
      <c r="A13896" t="s">
        <v>11</v>
      </c>
      <c r="B13896" s="1" t="s">
        <v>13833</v>
      </c>
      <c r="C13896" t="s">
        <v>14059</v>
      </c>
      <c r="D13896">
        <v>1.15547</v>
      </c>
      <c r="E13896">
        <v>1.1565300000000001</v>
      </c>
      <c r="F13896">
        <v>1.15517</v>
      </c>
      <c r="G13896">
        <v>1.1561600000000001</v>
      </c>
      <c r="H13896">
        <v>11699</v>
      </c>
      <c r="I13896">
        <v>1.15886970969196</v>
      </c>
      <c r="J13896">
        <v>1.1548375</v>
      </c>
      <c r="K13896">
        <v>1.1508052903080299</v>
      </c>
      <c r="L13896">
        <v>56.992520974393301</v>
      </c>
      <c r="M13896" t="s">
        <v>14059</v>
      </c>
      <c r="N13896" s="2">
        <f t="shared" si="1720"/>
        <v>1.1550100000000001</v>
      </c>
      <c r="O13896" s="2">
        <f t="shared" si="1721"/>
        <v>1.15605</v>
      </c>
      <c r="P13896" s="2">
        <f t="shared" si="1722"/>
        <v>1.15605</v>
      </c>
      <c r="Q13896" s="2">
        <f t="shared" si="1723"/>
        <v>1.1565000000000001</v>
      </c>
      <c r="R13896" s="2">
        <f t="shared" si="1724"/>
        <v>1.15472</v>
      </c>
      <c r="S13896" s="2">
        <f t="shared" si="1725"/>
        <v>1.1555299999999999</v>
      </c>
      <c r="T13896" s="2">
        <f t="shared" si="1726"/>
        <v>1.1554599999999999</v>
      </c>
      <c r="U13896" s="2">
        <f t="shared" si="1727"/>
        <v>1.15571</v>
      </c>
      <c r="V13896" t="str">
        <f>IF(ISNUMBER(MATCH(B13896,[1]VerticalLineDates!$D:$D,0)),1,"")</f>
        <v/>
      </c>
    </row>
    <row r="13897" spans="1:22" hidden="1" x14ac:dyDescent="0.3">
      <c r="A13897" t="s">
        <v>11</v>
      </c>
      <c r="B13897" s="1" t="s">
        <v>13834</v>
      </c>
      <c r="C13897" t="s">
        <v>14059</v>
      </c>
      <c r="D13897">
        <v>1.1561600000000001</v>
      </c>
      <c r="E13897">
        <v>1.1568700000000001</v>
      </c>
      <c r="F13897">
        <v>1.1549700000000001</v>
      </c>
      <c r="G13897">
        <v>1.1565099999999999</v>
      </c>
      <c r="H13897">
        <v>23464</v>
      </c>
      <c r="I13897">
        <v>1.15874916657083</v>
      </c>
      <c r="J13897">
        <v>1.1551260000000001</v>
      </c>
      <c r="K13897">
        <v>1.1515028334291599</v>
      </c>
      <c r="L13897">
        <v>58.375713932891898</v>
      </c>
      <c r="M13897" t="s">
        <v>14059</v>
      </c>
      <c r="N13897" s="2">
        <f t="shared" si="1720"/>
        <v>1.15547</v>
      </c>
      <c r="O13897" s="2">
        <f t="shared" si="1721"/>
        <v>1.1550100000000001</v>
      </c>
      <c r="P13897" s="2">
        <f t="shared" si="1722"/>
        <v>1.1565300000000001</v>
      </c>
      <c r="Q13897" s="2">
        <f t="shared" si="1723"/>
        <v>1.15605</v>
      </c>
      <c r="R13897" s="2">
        <f t="shared" si="1724"/>
        <v>1.15517</v>
      </c>
      <c r="S13897" s="2">
        <f t="shared" si="1725"/>
        <v>1.15472</v>
      </c>
      <c r="T13897" s="2">
        <f t="shared" si="1726"/>
        <v>1.1561600000000001</v>
      </c>
      <c r="U13897" s="2">
        <f t="shared" si="1727"/>
        <v>1.1554599999999999</v>
      </c>
      <c r="V13897" t="str">
        <f>IF(ISNUMBER(MATCH(B13897,[1]VerticalLineDates!$D:$D,0)),1,"")</f>
        <v/>
      </c>
    </row>
    <row r="13898" spans="1:22" hidden="1" x14ac:dyDescent="0.3">
      <c r="A13898" t="s">
        <v>11</v>
      </c>
      <c r="B13898" s="1" t="s">
        <v>13835</v>
      </c>
      <c r="C13898" t="s">
        <v>14059</v>
      </c>
      <c r="D13898">
        <v>1.1565099999999999</v>
      </c>
      <c r="E13898">
        <v>1.1605799999999999</v>
      </c>
      <c r="F13898">
        <v>1.15625</v>
      </c>
      <c r="G13898">
        <v>1.1600900000000001</v>
      </c>
      <c r="H13898">
        <v>28541</v>
      </c>
      <c r="I13898">
        <v>1.1593005967263299</v>
      </c>
      <c r="J13898">
        <v>1.1555800000000001</v>
      </c>
      <c r="K13898">
        <v>1.15185940327366</v>
      </c>
      <c r="L13898">
        <v>69.264486413172605</v>
      </c>
      <c r="M13898" t="s">
        <v>14059</v>
      </c>
      <c r="N13898" s="2">
        <f t="shared" si="1720"/>
        <v>1.1561600000000001</v>
      </c>
      <c r="O13898" s="2">
        <f t="shared" si="1721"/>
        <v>1.15547</v>
      </c>
      <c r="P13898" s="2">
        <f t="shared" si="1722"/>
        <v>1.1568700000000001</v>
      </c>
      <c r="Q13898" s="2">
        <f t="shared" si="1723"/>
        <v>1.1565300000000001</v>
      </c>
      <c r="R13898" s="2">
        <f t="shared" si="1724"/>
        <v>1.1549700000000001</v>
      </c>
      <c r="S13898" s="2">
        <f t="shared" si="1725"/>
        <v>1.15517</v>
      </c>
      <c r="T13898" s="2">
        <f t="shared" si="1726"/>
        <v>1.1565099999999999</v>
      </c>
      <c r="U13898" s="2">
        <f t="shared" si="1727"/>
        <v>1.1561600000000001</v>
      </c>
      <c r="V13898" t="str">
        <f>IF(ISNUMBER(MATCH(B13898,[1]VerticalLineDates!$D:$D,0)),1,"")</f>
        <v/>
      </c>
    </row>
    <row r="13899" spans="1:22" hidden="1" x14ac:dyDescent="0.3">
      <c r="A13899" t="s">
        <v>11</v>
      </c>
      <c r="B13899" s="1" t="s">
        <v>13836</v>
      </c>
      <c r="C13899" t="s">
        <v>14059</v>
      </c>
      <c r="D13899">
        <v>1.1600900000000001</v>
      </c>
      <c r="E13899">
        <v>1.1605300000000001</v>
      </c>
      <c r="F13899">
        <v>1.1590499999999999</v>
      </c>
      <c r="G13899">
        <v>1.1595</v>
      </c>
      <c r="H13899">
        <v>27414</v>
      </c>
      <c r="I13899">
        <v>1.15954956143806</v>
      </c>
      <c r="J13899">
        <v>1.1559870000000001</v>
      </c>
      <c r="K13899">
        <v>1.15242443856193</v>
      </c>
      <c r="L13899">
        <v>66.191314874521098</v>
      </c>
      <c r="M13899" t="s">
        <v>14059</v>
      </c>
      <c r="N13899" s="2">
        <f t="shared" si="1720"/>
        <v>1.1565099999999999</v>
      </c>
      <c r="O13899" s="2">
        <f t="shared" si="1721"/>
        <v>1.1561600000000001</v>
      </c>
      <c r="P13899" s="2">
        <f t="shared" si="1722"/>
        <v>1.1605799999999999</v>
      </c>
      <c r="Q13899" s="2">
        <f t="shared" si="1723"/>
        <v>1.1568700000000001</v>
      </c>
      <c r="R13899" s="2">
        <f t="shared" si="1724"/>
        <v>1.15625</v>
      </c>
      <c r="S13899" s="2">
        <f t="shared" si="1725"/>
        <v>1.1549700000000001</v>
      </c>
      <c r="T13899" s="2">
        <f t="shared" si="1726"/>
        <v>1.1600900000000001</v>
      </c>
      <c r="U13899" s="2">
        <f t="shared" si="1727"/>
        <v>1.1565099999999999</v>
      </c>
      <c r="V13899" t="str">
        <f>IF(ISNUMBER(MATCH(B13899,[1]VerticalLineDates!$D:$D,0)),1,"")</f>
        <v/>
      </c>
    </row>
    <row r="13900" spans="1:22" hidden="1" x14ac:dyDescent="0.3">
      <c r="A13900" t="s">
        <v>11</v>
      </c>
      <c r="B13900" s="1" t="s">
        <v>13837</v>
      </c>
      <c r="C13900" t="s">
        <v>14059</v>
      </c>
      <c r="D13900">
        <v>1.1595</v>
      </c>
      <c r="E13900">
        <v>1.1595599999999999</v>
      </c>
      <c r="F13900">
        <v>1.1580900000000001</v>
      </c>
      <c r="G13900">
        <v>1.1582300000000001</v>
      </c>
      <c r="H13900">
        <v>12784</v>
      </c>
      <c r="I13900">
        <v>1.1597299271819801</v>
      </c>
      <c r="J13900">
        <v>1.1562195</v>
      </c>
      <c r="K13900">
        <v>1.15270907281801</v>
      </c>
      <c r="L13900">
        <v>60.0183136184924</v>
      </c>
      <c r="M13900" t="s">
        <v>14059</v>
      </c>
      <c r="N13900" s="2">
        <f t="shared" si="1720"/>
        <v>1.1600900000000001</v>
      </c>
      <c r="O13900" s="2">
        <f t="shared" si="1721"/>
        <v>1.1565099999999999</v>
      </c>
      <c r="P13900" s="2">
        <f t="shared" si="1722"/>
        <v>1.1605300000000001</v>
      </c>
      <c r="Q13900" s="2">
        <f t="shared" si="1723"/>
        <v>1.1605799999999999</v>
      </c>
      <c r="R13900" s="2">
        <f t="shared" si="1724"/>
        <v>1.1590499999999999</v>
      </c>
      <c r="S13900" s="2">
        <f t="shared" si="1725"/>
        <v>1.15625</v>
      </c>
      <c r="T13900" s="2">
        <f t="shared" si="1726"/>
        <v>1.1595</v>
      </c>
      <c r="U13900" s="2">
        <f t="shared" si="1727"/>
        <v>1.1600900000000001</v>
      </c>
      <c r="V13900" t="str">
        <f>IF(ISNUMBER(MATCH(B13900,[1]VerticalLineDates!$D:$D,0)),1,"")</f>
        <v/>
      </c>
    </row>
    <row r="13901" spans="1:22" hidden="1" x14ac:dyDescent="0.3">
      <c r="A13901" t="s">
        <v>11</v>
      </c>
      <c r="B13901" s="1" t="s">
        <v>13838</v>
      </c>
      <c r="C13901" t="s">
        <v>14059</v>
      </c>
      <c r="D13901">
        <v>1.1579699999999999</v>
      </c>
      <c r="E13901">
        <v>1.15873</v>
      </c>
      <c r="F13901">
        <v>1.1574500000000001</v>
      </c>
      <c r="G13901">
        <v>1.1575299999999999</v>
      </c>
      <c r="H13901">
        <v>10746</v>
      </c>
      <c r="I13901">
        <v>1.15980172205202</v>
      </c>
      <c r="J13901">
        <v>1.1563924999999999</v>
      </c>
      <c r="K13901">
        <v>1.1529832779479701</v>
      </c>
      <c r="L13901">
        <v>56.870140126546403</v>
      </c>
      <c r="M13901" t="s">
        <v>14059</v>
      </c>
      <c r="N13901" s="2">
        <f t="shared" ref="N13901:N13964" si="1728">IF(ISBLANK($M13901),"",D13900)</f>
        <v>1.1595</v>
      </c>
      <c r="O13901" s="2">
        <f t="shared" ref="O13901:O13964" si="1729">IF(ISBLANK($M13901),"",D13899)</f>
        <v>1.1600900000000001</v>
      </c>
      <c r="P13901" s="2">
        <f t="shared" ref="P13901:P13964" si="1730">IF(ISBLANK($M13901),"",E13900)</f>
        <v>1.1595599999999999</v>
      </c>
      <c r="Q13901" s="2">
        <f t="shared" ref="Q13901:Q13964" si="1731">IF(ISBLANK($M13901),"",E13899)</f>
        <v>1.1605300000000001</v>
      </c>
      <c r="R13901" s="2">
        <f t="shared" ref="R13901:R13964" si="1732">IF(ISBLANK($M13901),"",F13900)</f>
        <v>1.1580900000000001</v>
      </c>
      <c r="S13901" s="2">
        <f t="shared" ref="S13901:S13964" si="1733">IF(ISBLANK($M13901),"",F13899)</f>
        <v>1.1590499999999999</v>
      </c>
      <c r="T13901" s="2">
        <f t="shared" ref="T13901:T13964" si="1734">IF(ISBLANK($M13901),"",G13900)</f>
        <v>1.1582300000000001</v>
      </c>
      <c r="U13901" s="2">
        <f t="shared" ref="U13901:U13964" si="1735">IF(ISBLANK($M13901),"",G13899)</f>
        <v>1.1595</v>
      </c>
      <c r="V13901" t="str">
        <f>IF(ISNUMBER(MATCH(B13901,[1]VerticalLineDates!$D:$D,0)),1,"")</f>
        <v/>
      </c>
    </row>
    <row r="13902" spans="1:22" hidden="1" x14ac:dyDescent="0.3">
      <c r="A13902" t="s">
        <v>11</v>
      </c>
      <c r="B13902" s="1" t="s">
        <v>13839</v>
      </c>
      <c r="C13902" t="s">
        <v>14059</v>
      </c>
      <c r="D13902">
        <v>1.15754</v>
      </c>
      <c r="E13902">
        <v>1.1581600000000001</v>
      </c>
      <c r="F13902">
        <v>1.1570199999999999</v>
      </c>
      <c r="G13902">
        <v>1.15764</v>
      </c>
      <c r="H13902">
        <v>15015</v>
      </c>
      <c r="I13902">
        <v>1.1598996116876099</v>
      </c>
      <c r="J13902">
        <v>1.1565375</v>
      </c>
      <c r="K13902">
        <v>1.1531753883123801</v>
      </c>
      <c r="L13902">
        <v>57.249624703024303</v>
      </c>
      <c r="M13902" t="s">
        <v>14059</v>
      </c>
      <c r="N13902" s="2">
        <f t="shared" si="1728"/>
        <v>1.1579699999999999</v>
      </c>
      <c r="O13902" s="2">
        <f t="shared" si="1729"/>
        <v>1.1595</v>
      </c>
      <c r="P13902" s="2">
        <f t="shared" si="1730"/>
        <v>1.15873</v>
      </c>
      <c r="Q13902" s="2">
        <f t="shared" si="1731"/>
        <v>1.1595599999999999</v>
      </c>
      <c r="R13902" s="2">
        <f t="shared" si="1732"/>
        <v>1.1574500000000001</v>
      </c>
      <c r="S13902" s="2">
        <f t="shared" si="1733"/>
        <v>1.1580900000000001</v>
      </c>
      <c r="T13902" s="2">
        <f t="shared" si="1734"/>
        <v>1.1575299999999999</v>
      </c>
      <c r="U13902" s="2">
        <f t="shared" si="1735"/>
        <v>1.1582300000000001</v>
      </c>
      <c r="V13902" t="str">
        <f>IF(ISNUMBER(MATCH(B13902,[1]VerticalLineDates!$D:$D,0)),1,"")</f>
        <v/>
      </c>
    </row>
    <row r="13903" spans="1:22" hidden="1" x14ac:dyDescent="0.3">
      <c r="A13903" t="s">
        <v>11</v>
      </c>
      <c r="B13903" s="1" t="s">
        <v>13840</v>
      </c>
      <c r="C13903" t="s">
        <v>14059</v>
      </c>
      <c r="D13903">
        <v>1.1576299999999999</v>
      </c>
      <c r="E13903">
        <v>1.15886</v>
      </c>
      <c r="F13903">
        <v>1.15682</v>
      </c>
      <c r="G13903">
        <v>1.1570100000000001</v>
      </c>
      <c r="H13903">
        <v>25635</v>
      </c>
      <c r="I13903">
        <v>1.1598199583597399</v>
      </c>
      <c r="J13903">
        <v>1.156698</v>
      </c>
      <c r="K13903">
        <v>1.1535760416402501</v>
      </c>
      <c r="L13903">
        <v>54.302693470959703</v>
      </c>
      <c r="M13903" t="s">
        <v>14059</v>
      </c>
      <c r="N13903" s="2">
        <f t="shared" si="1728"/>
        <v>1.15754</v>
      </c>
      <c r="O13903" s="2">
        <f t="shared" si="1729"/>
        <v>1.1579699999999999</v>
      </c>
      <c r="P13903" s="2">
        <f t="shared" si="1730"/>
        <v>1.1581600000000001</v>
      </c>
      <c r="Q13903" s="2">
        <f t="shared" si="1731"/>
        <v>1.15873</v>
      </c>
      <c r="R13903" s="2">
        <f t="shared" si="1732"/>
        <v>1.1570199999999999</v>
      </c>
      <c r="S13903" s="2">
        <f t="shared" si="1733"/>
        <v>1.1574500000000001</v>
      </c>
      <c r="T13903" s="2">
        <f t="shared" si="1734"/>
        <v>1.15764</v>
      </c>
      <c r="U13903" s="2">
        <f t="shared" si="1735"/>
        <v>1.1575299999999999</v>
      </c>
      <c r="V13903" t="str">
        <f>IF(ISNUMBER(MATCH(B13903,[1]VerticalLineDates!$D:$D,0)),1,"")</f>
        <v/>
      </c>
    </row>
    <row r="13904" spans="1:22" hidden="1" x14ac:dyDescent="0.3">
      <c r="A13904" t="s">
        <v>11</v>
      </c>
      <c r="B13904" s="1" t="s">
        <v>13841</v>
      </c>
      <c r="C13904" t="s">
        <v>14059</v>
      </c>
      <c r="D13904">
        <v>1.1570100000000001</v>
      </c>
      <c r="E13904">
        <v>1.15805</v>
      </c>
      <c r="F13904">
        <v>1.15652</v>
      </c>
      <c r="G13904">
        <v>1.15723</v>
      </c>
      <c r="H13904">
        <v>28668</v>
      </c>
      <c r="I13904">
        <v>1.1596246744002801</v>
      </c>
      <c r="J13904">
        <v>1.1568894999999999</v>
      </c>
      <c r="K13904">
        <v>1.15415432559971</v>
      </c>
      <c r="L13904">
        <v>55.170510103208201</v>
      </c>
      <c r="M13904" t="s">
        <v>14059</v>
      </c>
      <c r="N13904" s="2">
        <f t="shared" si="1728"/>
        <v>1.1576299999999999</v>
      </c>
      <c r="O13904" s="2">
        <f t="shared" si="1729"/>
        <v>1.15754</v>
      </c>
      <c r="P13904" s="2">
        <f t="shared" si="1730"/>
        <v>1.15886</v>
      </c>
      <c r="Q13904" s="2">
        <f t="shared" si="1731"/>
        <v>1.1581600000000001</v>
      </c>
      <c r="R13904" s="2">
        <f t="shared" si="1732"/>
        <v>1.15682</v>
      </c>
      <c r="S13904" s="2">
        <f t="shared" si="1733"/>
        <v>1.1570199999999999</v>
      </c>
      <c r="T13904" s="2">
        <f t="shared" si="1734"/>
        <v>1.1570100000000001</v>
      </c>
      <c r="U13904" s="2">
        <f t="shared" si="1735"/>
        <v>1.15764</v>
      </c>
      <c r="V13904" t="str">
        <f>IF(ISNUMBER(MATCH(B13904,[1]VerticalLineDates!$D:$D,0)),1,"")</f>
        <v/>
      </c>
    </row>
    <row r="13905" spans="1:22" hidden="1" x14ac:dyDescent="0.3">
      <c r="A13905" t="s">
        <v>11</v>
      </c>
      <c r="B13905" s="1" t="s">
        <v>13842</v>
      </c>
      <c r="C13905" t="s">
        <v>14059</v>
      </c>
      <c r="D13905">
        <v>1.15723</v>
      </c>
      <c r="E13905">
        <v>1.15978</v>
      </c>
      <c r="F13905">
        <v>1.15628</v>
      </c>
      <c r="G13905">
        <v>1.1593100000000001</v>
      </c>
      <c r="H13905">
        <v>35549</v>
      </c>
      <c r="I13905">
        <v>1.1597091887083799</v>
      </c>
      <c r="J13905">
        <v>1.1571635</v>
      </c>
      <c r="K13905">
        <v>1.1546178112916099</v>
      </c>
      <c r="L13905">
        <v>62.434172686721404</v>
      </c>
      <c r="M13905" t="s">
        <v>14059</v>
      </c>
      <c r="N13905" s="2">
        <f t="shared" si="1728"/>
        <v>1.1570100000000001</v>
      </c>
      <c r="O13905" s="2">
        <f t="shared" si="1729"/>
        <v>1.1576299999999999</v>
      </c>
      <c r="P13905" s="2">
        <f t="shared" si="1730"/>
        <v>1.15805</v>
      </c>
      <c r="Q13905" s="2">
        <f t="shared" si="1731"/>
        <v>1.15886</v>
      </c>
      <c r="R13905" s="2">
        <f t="shared" si="1732"/>
        <v>1.15652</v>
      </c>
      <c r="S13905" s="2">
        <f t="shared" si="1733"/>
        <v>1.15682</v>
      </c>
      <c r="T13905" s="2">
        <f t="shared" si="1734"/>
        <v>1.15723</v>
      </c>
      <c r="U13905" s="2">
        <f t="shared" si="1735"/>
        <v>1.1570100000000001</v>
      </c>
      <c r="V13905" t="str">
        <f>IF(ISNUMBER(MATCH(B13905,[1]VerticalLineDates!$D:$D,0)),1,"")</f>
        <v/>
      </c>
    </row>
    <row r="13906" spans="1:22" hidden="1" x14ac:dyDescent="0.3">
      <c r="A13906" t="s">
        <v>11</v>
      </c>
      <c r="B13906" s="1" t="s">
        <v>13843</v>
      </c>
      <c r="C13906" t="s">
        <v>14059</v>
      </c>
      <c r="D13906">
        <v>1.1592899999999999</v>
      </c>
      <c r="E13906">
        <v>1.15944</v>
      </c>
      <c r="F13906">
        <v>1.1584000000000001</v>
      </c>
      <c r="G13906">
        <v>1.1592800000000001</v>
      </c>
      <c r="H13906">
        <v>17185</v>
      </c>
      <c r="I13906">
        <v>1.15998782134323</v>
      </c>
      <c r="J13906">
        <v>1.1572899999999999</v>
      </c>
      <c r="K13906">
        <v>1.1545921786567599</v>
      </c>
      <c r="L13906">
        <v>62.277437969158697</v>
      </c>
      <c r="M13906" t="s">
        <v>14059</v>
      </c>
      <c r="N13906" s="2">
        <f t="shared" si="1728"/>
        <v>1.15723</v>
      </c>
      <c r="O13906" s="2">
        <f t="shared" si="1729"/>
        <v>1.1570100000000001</v>
      </c>
      <c r="P13906" s="2">
        <f t="shared" si="1730"/>
        <v>1.15978</v>
      </c>
      <c r="Q13906" s="2">
        <f t="shared" si="1731"/>
        <v>1.15805</v>
      </c>
      <c r="R13906" s="2">
        <f t="shared" si="1732"/>
        <v>1.15628</v>
      </c>
      <c r="S13906" s="2">
        <f t="shared" si="1733"/>
        <v>1.15652</v>
      </c>
      <c r="T13906" s="2">
        <f t="shared" si="1734"/>
        <v>1.1593100000000001</v>
      </c>
      <c r="U13906" s="2">
        <f t="shared" si="1735"/>
        <v>1.15723</v>
      </c>
      <c r="V13906" t="str">
        <f>IF(ISNUMBER(MATCH(B13906,[1]VerticalLineDates!$D:$D,0)),1,"")</f>
        <v/>
      </c>
    </row>
    <row r="13907" spans="1:22" hidden="1" x14ac:dyDescent="0.3">
      <c r="A13907" t="s">
        <v>11</v>
      </c>
      <c r="B13907" s="1" t="s">
        <v>13844</v>
      </c>
      <c r="C13907" t="s">
        <v>14059</v>
      </c>
      <c r="D13907">
        <v>1.1591899999999999</v>
      </c>
      <c r="E13907">
        <v>1.15944</v>
      </c>
      <c r="F13907">
        <v>1.1578999999999999</v>
      </c>
      <c r="G13907">
        <v>1.15896</v>
      </c>
      <c r="H13907">
        <v>16979</v>
      </c>
      <c r="I13907">
        <v>1.1601125882233001</v>
      </c>
      <c r="J13907">
        <v>1.1573354999999901</v>
      </c>
      <c r="K13907">
        <v>1.1545584117766901</v>
      </c>
      <c r="L13907">
        <v>60.531856022148098</v>
      </c>
      <c r="M13907" t="s">
        <v>14059</v>
      </c>
      <c r="N13907" s="2">
        <f t="shared" si="1728"/>
        <v>1.1592899999999999</v>
      </c>
      <c r="O13907" s="2">
        <f t="shared" si="1729"/>
        <v>1.15723</v>
      </c>
      <c r="P13907" s="2">
        <f t="shared" si="1730"/>
        <v>1.15944</v>
      </c>
      <c r="Q13907" s="2">
        <f t="shared" si="1731"/>
        <v>1.15978</v>
      </c>
      <c r="R13907" s="2">
        <f t="shared" si="1732"/>
        <v>1.1584000000000001</v>
      </c>
      <c r="S13907" s="2">
        <f t="shared" si="1733"/>
        <v>1.15628</v>
      </c>
      <c r="T13907" s="2">
        <f t="shared" si="1734"/>
        <v>1.1592800000000001</v>
      </c>
      <c r="U13907" s="2">
        <f t="shared" si="1735"/>
        <v>1.1593100000000001</v>
      </c>
      <c r="V13907" t="str">
        <f>IF(ISNUMBER(MATCH(B13907,[1]VerticalLineDates!$D:$D,0)),1,"")</f>
        <v/>
      </c>
    </row>
    <row r="13908" spans="1:22" hidden="1" x14ac:dyDescent="0.3">
      <c r="A13908" t="s">
        <v>11</v>
      </c>
      <c r="B13908" s="1" t="s">
        <v>13845</v>
      </c>
      <c r="C13908" t="s">
        <v>14059</v>
      </c>
      <c r="D13908">
        <v>1.1589499999999999</v>
      </c>
      <c r="E13908">
        <v>1.1593</v>
      </c>
      <c r="F13908">
        <v>1.1580299999999999</v>
      </c>
      <c r="G13908">
        <v>1.15821</v>
      </c>
      <c r="H13908">
        <v>14761</v>
      </c>
      <c r="I13908">
        <v>1.16019319641514</v>
      </c>
      <c r="J13908">
        <v>1.1574260000000001</v>
      </c>
      <c r="K13908">
        <v>1.15465880358485</v>
      </c>
      <c r="L13908">
        <v>56.532383057736503</v>
      </c>
      <c r="M13908" t="s">
        <v>14059</v>
      </c>
      <c r="N13908" s="2">
        <f t="shared" si="1728"/>
        <v>1.1591899999999999</v>
      </c>
      <c r="O13908" s="2">
        <f t="shared" si="1729"/>
        <v>1.1592899999999999</v>
      </c>
      <c r="P13908" s="2">
        <f t="shared" si="1730"/>
        <v>1.15944</v>
      </c>
      <c r="Q13908" s="2">
        <f t="shared" si="1731"/>
        <v>1.15944</v>
      </c>
      <c r="R13908" s="2">
        <f t="shared" si="1732"/>
        <v>1.1578999999999999</v>
      </c>
      <c r="S13908" s="2">
        <f t="shared" si="1733"/>
        <v>1.1584000000000001</v>
      </c>
      <c r="T13908" s="2">
        <f t="shared" si="1734"/>
        <v>1.15896</v>
      </c>
      <c r="U13908" s="2">
        <f t="shared" si="1735"/>
        <v>1.1592800000000001</v>
      </c>
      <c r="V13908" t="str">
        <f>IF(ISNUMBER(MATCH(B13908,[1]VerticalLineDates!$D:$D,0)),1,"")</f>
        <v/>
      </c>
    </row>
    <row r="13909" spans="1:22" hidden="1" x14ac:dyDescent="0.3">
      <c r="A13909" t="s">
        <v>11</v>
      </c>
      <c r="B13909" s="1" t="s">
        <v>13846</v>
      </c>
      <c r="C13909" t="s">
        <v>14059</v>
      </c>
      <c r="D13909">
        <v>1.1581900000000001</v>
      </c>
      <c r="E13909">
        <v>1.1634800000000001</v>
      </c>
      <c r="F13909">
        <v>1.15812</v>
      </c>
      <c r="G13909">
        <v>1.1616500000000001</v>
      </c>
      <c r="H13909">
        <v>32229</v>
      </c>
      <c r="I13909">
        <v>1.1609370781288999</v>
      </c>
      <c r="J13909">
        <v>1.157718</v>
      </c>
      <c r="K13909">
        <v>1.1544989218710899</v>
      </c>
      <c r="L13909">
        <v>67.2279580966091</v>
      </c>
      <c r="M13909" t="s">
        <v>14059</v>
      </c>
      <c r="N13909" s="2">
        <f t="shared" si="1728"/>
        <v>1.1589499999999999</v>
      </c>
      <c r="O13909" s="2">
        <f t="shared" si="1729"/>
        <v>1.1591899999999999</v>
      </c>
      <c r="P13909" s="2">
        <f t="shared" si="1730"/>
        <v>1.1593</v>
      </c>
      <c r="Q13909" s="2">
        <f t="shared" si="1731"/>
        <v>1.15944</v>
      </c>
      <c r="R13909" s="2">
        <f t="shared" si="1732"/>
        <v>1.1580299999999999</v>
      </c>
      <c r="S13909" s="2">
        <f t="shared" si="1733"/>
        <v>1.1578999999999999</v>
      </c>
      <c r="T13909" s="2">
        <f t="shared" si="1734"/>
        <v>1.15821</v>
      </c>
      <c r="U13909" s="2">
        <f t="shared" si="1735"/>
        <v>1.15896</v>
      </c>
      <c r="V13909" t="str">
        <f>IF(ISNUMBER(MATCH(B13909,[1]VerticalLineDates!$D:$D,0)),1,"")</f>
        <v/>
      </c>
    </row>
    <row r="13910" spans="1:22" hidden="1" x14ac:dyDescent="0.3">
      <c r="A13910" t="s">
        <v>11</v>
      </c>
      <c r="B13910" s="1" t="s">
        <v>13847</v>
      </c>
      <c r="C13910" t="s">
        <v>14059</v>
      </c>
      <c r="D13910">
        <v>1.1616599999999999</v>
      </c>
      <c r="E13910">
        <v>1.16249</v>
      </c>
      <c r="F13910">
        <v>1.1604699999999999</v>
      </c>
      <c r="G13910">
        <v>1.16204</v>
      </c>
      <c r="H13910">
        <v>32159</v>
      </c>
      <c r="I13910">
        <v>1.1616559381081</v>
      </c>
      <c r="J13910">
        <v>1.1580105000000001</v>
      </c>
      <c r="K13910">
        <v>1.1543650618918899</v>
      </c>
      <c r="L13910">
        <v>68.183781619980195</v>
      </c>
      <c r="M13910" t="s">
        <v>14059</v>
      </c>
      <c r="N13910" s="2">
        <f t="shared" si="1728"/>
        <v>1.1581900000000001</v>
      </c>
      <c r="O13910" s="2">
        <f t="shared" si="1729"/>
        <v>1.1589499999999999</v>
      </c>
      <c r="P13910" s="2">
        <f t="shared" si="1730"/>
        <v>1.1634800000000001</v>
      </c>
      <c r="Q13910" s="2">
        <f t="shared" si="1731"/>
        <v>1.1593</v>
      </c>
      <c r="R13910" s="2">
        <f t="shared" si="1732"/>
        <v>1.15812</v>
      </c>
      <c r="S13910" s="2">
        <f t="shared" si="1733"/>
        <v>1.1580299999999999</v>
      </c>
      <c r="T13910" s="2">
        <f t="shared" si="1734"/>
        <v>1.1616500000000001</v>
      </c>
      <c r="U13910" s="2">
        <f t="shared" si="1735"/>
        <v>1.15821</v>
      </c>
      <c r="V13910" t="str">
        <f>IF(ISNUMBER(MATCH(B13910,[1]VerticalLineDates!$D:$D,0)),1,"")</f>
        <v/>
      </c>
    </row>
    <row r="13911" spans="1:22" hidden="1" x14ac:dyDescent="0.3">
      <c r="A13911" t="s">
        <v>11</v>
      </c>
      <c r="B13911" s="1" t="s">
        <v>13848</v>
      </c>
      <c r="C13911" t="s">
        <v>14059</v>
      </c>
      <c r="D13911">
        <v>1.16205</v>
      </c>
      <c r="E13911">
        <v>1.1656299999999999</v>
      </c>
      <c r="F13911">
        <v>1.16168</v>
      </c>
      <c r="G13911">
        <v>1.1651100000000001</v>
      </c>
      <c r="H13911">
        <v>44200</v>
      </c>
      <c r="I13911">
        <v>1.16315811617939</v>
      </c>
      <c r="J13911">
        <v>1.1584239999999999</v>
      </c>
      <c r="K13911">
        <v>1.1536898838206</v>
      </c>
      <c r="L13911">
        <v>74.490862958177303</v>
      </c>
      <c r="M13911" t="s">
        <v>14059</v>
      </c>
      <c r="N13911" s="2">
        <f t="shared" si="1728"/>
        <v>1.1616599999999999</v>
      </c>
      <c r="O13911" s="2">
        <f t="shared" si="1729"/>
        <v>1.1581900000000001</v>
      </c>
      <c r="P13911" s="2">
        <f t="shared" si="1730"/>
        <v>1.16249</v>
      </c>
      <c r="Q13911" s="2">
        <f t="shared" si="1731"/>
        <v>1.1634800000000001</v>
      </c>
      <c r="R13911" s="2">
        <f t="shared" si="1732"/>
        <v>1.1604699999999999</v>
      </c>
      <c r="S13911" s="2">
        <f t="shared" si="1733"/>
        <v>1.15812</v>
      </c>
      <c r="T13911" s="2">
        <f t="shared" si="1734"/>
        <v>1.16204</v>
      </c>
      <c r="U13911" s="2">
        <f t="shared" si="1735"/>
        <v>1.1616500000000001</v>
      </c>
      <c r="V13911" t="str">
        <f>IF(ISNUMBER(MATCH(B13911,[1]VerticalLineDates!$D:$D,0)),1,"")</f>
        <v/>
      </c>
    </row>
    <row r="13912" spans="1:22" hidden="1" x14ac:dyDescent="0.3">
      <c r="A13912" t="s">
        <v>11</v>
      </c>
      <c r="B13912" s="1" t="s">
        <v>13849</v>
      </c>
      <c r="C13912" t="s">
        <v>14059</v>
      </c>
      <c r="D13912">
        <v>1.1651100000000001</v>
      </c>
      <c r="E13912">
        <v>1.1652</v>
      </c>
      <c r="F13912">
        <v>1.16307</v>
      </c>
      <c r="G13912">
        <v>1.1634199999999999</v>
      </c>
      <c r="H13912">
        <v>21602</v>
      </c>
      <c r="I13912">
        <v>1.16389680318565</v>
      </c>
      <c r="J13912">
        <v>1.158755</v>
      </c>
      <c r="K13912">
        <v>1.1536131968143399</v>
      </c>
      <c r="L13912">
        <v>66.657279573454005</v>
      </c>
      <c r="M13912" t="s">
        <v>14059</v>
      </c>
      <c r="N13912" s="2">
        <f t="shared" si="1728"/>
        <v>1.16205</v>
      </c>
      <c r="O13912" s="2">
        <f t="shared" si="1729"/>
        <v>1.1616599999999999</v>
      </c>
      <c r="P13912" s="2">
        <f t="shared" si="1730"/>
        <v>1.1656299999999999</v>
      </c>
      <c r="Q13912" s="2">
        <f t="shared" si="1731"/>
        <v>1.16249</v>
      </c>
      <c r="R13912" s="2">
        <f t="shared" si="1732"/>
        <v>1.16168</v>
      </c>
      <c r="S13912" s="2">
        <f t="shared" si="1733"/>
        <v>1.1604699999999999</v>
      </c>
      <c r="T13912" s="2">
        <f t="shared" si="1734"/>
        <v>1.1651100000000001</v>
      </c>
      <c r="U13912" s="2">
        <f t="shared" si="1735"/>
        <v>1.16204</v>
      </c>
      <c r="V13912" t="str">
        <f>IF(ISNUMBER(MATCH(B13912,[1]VerticalLineDates!$D:$D,0)),1,"")</f>
        <v/>
      </c>
    </row>
    <row r="13913" spans="1:22" hidden="1" x14ac:dyDescent="0.3">
      <c r="A13913" t="s">
        <v>11</v>
      </c>
      <c r="B13913" s="1" t="s">
        <v>13850</v>
      </c>
      <c r="C13913" t="s">
        <v>14059</v>
      </c>
      <c r="D13913">
        <v>1.1626000000000001</v>
      </c>
      <c r="E13913">
        <v>1.1639200000000001</v>
      </c>
      <c r="F13913">
        <v>1.16235</v>
      </c>
      <c r="G13913">
        <v>1.16333</v>
      </c>
      <c r="H13913">
        <v>18802</v>
      </c>
      <c r="I13913">
        <v>1.1644697827464701</v>
      </c>
      <c r="J13913">
        <v>1.159119</v>
      </c>
      <c r="K13913">
        <v>1.15376821725352</v>
      </c>
      <c r="L13913">
        <v>66.257671619979206</v>
      </c>
      <c r="M13913" t="s">
        <v>14059</v>
      </c>
      <c r="N13913" s="2">
        <f t="shared" si="1728"/>
        <v>1.1651100000000001</v>
      </c>
      <c r="O13913" s="2">
        <f t="shared" si="1729"/>
        <v>1.16205</v>
      </c>
      <c r="P13913" s="2">
        <f t="shared" si="1730"/>
        <v>1.1652</v>
      </c>
      <c r="Q13913" s="2">
        <f t="shared" si="1731"/>
        <v>1.1656299999999999</v>
      </c>
      <c r="R13913" s="2">
        <f t="shared" si="1732"/>
        <v>1.16307</v>
      </c>
      <c r="S13913" s="2">
        <f t="shared" si="1733"/>
        <v>1.16168</v>
      </c>
      <c r="T13913" s="2">
        <f t="shared" si="1734"/>
        <v>1.1634199999999999</v>
      </c>
      <c r="U13913" s="2">
        <f t="shared" si="1735"/>
        <v>1.1651100000000001</v>
      </c>
      <c r="V13913" t="str">
        <f>IF(ISNUMBER(MATCH(B13913,[1]VerticalLineDates!$D:$D,0)),1,"")</f>
        <v/>
      </c>
    </row>
    <row r="13914" spans="1:22" hidden="1" x14ac:dyDescent="0.3">
      <c r="A13914" t="s">
        <v>11</v>
      </c>
      <c r="B13914" s="1" t="s">
        <v>13851</v>
      </c>
      <c r="C13914" t="s">
        <v>14059</v>
      </c>
      <c r="D13914">
        <v>1.1633199999999999</v>
      </c>
      <c r="E13914">
        <v>1.16482</v>
      </c>
      <c r="F13914">
        <v>1.1629700000000001</v>
      </c>
      <c r="G13914">
        <v>1.1647700000000001</v>
      </c>
      <c r="H13914">
        <v>16812</v>
      </c>
      <c r="I13914">
        <v>1.16521757738411</v>
      </c>
      <c r="J13914">
        <v>1.159572</v>
      </c>
      <c r="K13914">
        <v>1.1539264226158801</v>
      </c>
      <c r="L13914">
        <v>69.416845190189306</v>
      </c>
      <c r="M13914" t="s">
        <v>14059</v>
      </c>
      <c r="N13914" s="2">
        <f t="shared" si="1728"/>
        <v>1.1626000000000001</v>
      </c>
      <c r="O13914" s="2">
        <f t="shared" si="1729"/>
        <v>1.1651100000000001</v>
      </c>
      <c r="P13914" s="2">
        <f t="shared" si="1730"/>
        <v>1.1639200000000001</v>
      </c>
      <c r="Q13914" s="2">
        <f t="shared" si="1731"/>
        <v>1.1652</v>
      </c>
      <c r="R13914" s="2">
        <f t="shared" si="1732"/>
        <v>1.16235</v>
      </c>
      <c r="S13914" s="2">
        <f t="shared" si="1733"/>
        <v>1.16307</v>
      </c>
      <c r="T13914" s="2">
        <f t="shared" si="1734"/>
        <v>1.16333</v>
      </c>
      <c r="U13914" s="2">
        <f t="shared" si="1735"/>
        <v>1.1634199999999999</v>
      </c>
      <c r="V13914" t="str">
        <f>IF(ISNUMBER(MATCH(B13914,[1]VerticalLineDates!$D:$D,0)),1,"")</f>
        <v/>
      </c>
    </row>
    <row r="13915" spans="1:22" hidden="1" x14ac:dyDescent="0.3">
      <c r="A13915" t="s">
        <v>11</v>
      </c>
      <c r="B13915" s="1" t="s">
        <v>13852</v>
      </c>
      <c r="C13915" t="s">
        <v>14059</v>
      </c>
      <c r="D13915">
        <v>1.1647799999999999</v>
      </c>
      <c r="E13915">
        <v>1.1648700000000001</v>
      </c>
      <c r="F13915">
        <v>1.16204</v>
      </c>
      <c r="G13915">
        <v>1.1621999999999999</v>
      </c>
      <c r="H13915">
        <v>36788</v>
      </c>
      <c r="I13915">
        <v>1.16533282116224</v>
      </c>
      <c r="J13915">
        <v>1.1599089999999901</v>
      </c>
      <c r="K13915">
        <v>1.1544851788377499</v>
      </c>
      <c r="L13915">
        <v>58.830288395876202</v>
      </c>
      <c r="M13915" t="s">
        <v>14059</v>
      </c>
      <c r="N13915" s="2">
        <f t="shared" si="1728"/>
        <v>1.1633199999999999</v>
      </c>
      <c r="O13915" s="2">
        <f t="shared" si="1729"/>
        <v>1.1626000000000001</v>
      </c>
      <c r="P13915" s="2">
        <f t="shared" si="1730"/>
        <v>1.16482</v>
      </c>
      <c r="Q13915" s="2">
        <f t="shared" si="1731"/>
        <v>1.1639200000000001</v>
      </c>
      <c r="R13915" s="2">
        <f t="shared" si="1732"/>
        <v>1.1629700000000001</v>
      </c>
      <c r="S13915" s="2">
        <f t="shared" si="1733"/>
        <v>1.16235</v>
      </c>
      <c r="T13915" s="2">
        <f t="shared" si="1734"/>
        <v>1.1647700000000001</v>
      </c>
      <c r="U13915" s="2">
        <f t="shared" si="1735"/>
        <v>1.16333</v>
      </c>
      <c r="V13915" t="str">
        <f>IF(ISNUMBER(MATCH(B13915,[1]VerticalLineDates!$D:$D,0)),1,"")</f>
        <v/>
      </c>
    </row>
    <row r="13916" spans="1:22" hidden="1" x14ac:dyDescent="0.3">
      <c r="A13916" t="s">
        <v>11</v>
      </c>
      <c r="B13916" s="1" t="s">
        <v>13853</v>
      </c>
      <c r="C13916" t="s">
        <v>14059</v>
      </c>
      <c r="D13916">
        <v>1.16214</v>
      </c>
      <c r="E13916">
        <v>1.1653899999999999</v>
      </c>
      <c r="F13916">
        <v>1.16086</v>
      </c>
      <c r="G13916">
        <v>1.1637599999999999</v>
      </c>
      <c r="H13916">
        <v>43568</v>
      </c>
      <c r="I13916">
        <v>1.1656737261768799</v>
      </c>
      <c r="J13916">
        <v>1.1602889999999999</v>
      </c>
      <c r="K13916">
        <v>1.1549042738231099</v>
      </c>
      <c r="L13916">
        <v>62.562551567546798</v>
      </c>
      <c r="M13916" t="s">
        <v>14059</v>
      </c>
      <c r="N13916" s="2">
        <f t="shared" si="1728"/>
        <v>1.1647799999999999</v>
      </c>
      <c r="O13916" s="2">
        <f t="shared" si="1729"/>
        <v>1.1633199999999999</v>
      </c>
      <c r="P13916" s="2">
        <f t="shared" si="1730"/>
        <v>1.1648700000000001</v>
      </c>
      <c r="Q13916" s="2">
        <f t="shared" si="1731"/>
        <v>1.16482</v>
      </c>
      <c r="R13916" s="2">
        <f t="shared" si="1732"/>
        <v>1.16204</v>
      </c>
      <c r="S13916" s="2">
        <f t="shared" si="1733"/>
        <v>1.1629700000000001</v>
      </c>
      <c r="T13916" s="2">
        <f t="shared" si="1734"/>
        <v>1.1621999999999999</v>
      </c>
      <c r="U13916" s="2">
        <f t="shared" si="1735"/>
        <v>1.1647700000000001</v>
      </c>
      <c r="V13916" t="str">
        <f>IF(ISNUMBER(MATCH(B13916,[1]VerticalLineDates!$D:$D,0)),1,"")</f>
        <v/>
      </c>
    </row>
    <row r="13917" spans="1:22" hidden="1" x14ac:dyDescent="0.3">
      <c r="A13917" t="s">
        <v>11</v>
      </c>
      <c r="B13917" s="1" t="s">
        <v>13854</v>
      </c>
      <c r="C13917" t="s">
        <v>14059</v>
      </c>
      <c r="D13917">
        <v>1.1637599999999999</v>
      </c>
      <c r="E13917">
        <v>1.1638599999999999</v>
      </c>
      <c r="F13917">
        <v>1.1606300000000001</v>
      </c>
      <c r="G13917">
        <v>1.1613899999999999</v>
      </c>
      <c r="H13917">
        <v>45473</v>
      </c>
      <c r="I13917">
        <v>1.1656460620962299</v>
      </c>
      <c r="J13917">
        <v>1.16053299999999</v>
      </c>
      <c r="K13917">
        <v>1.15541993790376</v>
      </c>
      <c r="L13917">
        <v>54.4817585495543</v>
      </c>
      <c r="M13917" t="s">
        <v>14059</v>
      </c>
      <c r="N13917" s="2">
        <f t="shared" si="1728"/>
        <v>1.16214</v>
      </c>
      <c r="O13917" s="2">
        <f t="shared" si="1729"/>
        <v>1.1647799999999999</v>
      </c>
      <c r="P13917" s="2">
        <f t="shared" si="1730"/>
        <v>1.1653899999999999</v>
      </c>
      <c r="Q13917" s="2">
        <f t="shared" si="1731"/>
        <v>1.1648700000000001</v>
      </c>
      <c r="R13917" s="2">
        <f t="shared" si="1732"/>
        <v>1.16086</v>
      </c>
      <c r="S13917" s="2">
        <f t="shared" si="1733"/>
        <v>1.16204</v>
      </c>
      <c r="T13917" s="2">
        <f t="shared" si="1734"/>
        <v>1.1637599999999999</v>
      </c>
      <c r="U13917" s="2">
        <f t="shared" si="1735"/>
        <v>1.1621999999999999</v>
      </c>
      <c r="V13917" t="str">
        <f>IF(ISNUMBER(MATCH(B13917,[1]VerticalLineDates!$D:$D,0)),1,"")</f>
        <v/>
      </c>
    </row>
    <row r="13918" spans="1:22" hidden="1" x14ac:dyDescent="0.3">
      <c r="A13918" t="s">
        <v>11</v>
      </c>
      <c r="B13918" s="1" t="s">
        <v>13855</v>
      </c>
      <c r="C13918" t="s">
        <v>14059</v>
      </c>
      <c r="D13918">
        <v>1.1614</v>
      </c>
      <c r="E13918">
        <v>1.16235</v>
      </c>
      <c r="F13918">
        <v>1.16096</v>
      </c>
      <c r="G13918">
        <v>1.16221</v>
      </c>
      <c r="H13918">
        <v>17893</v>
      </c>
      <c r="I13918">
        <v>1.16579861975343</v>
      </c>
      <c r="J13918">
        <v>1.160639</v>
      </c>
      <c r="K13918">
        <v>1.1554793802465599</v>
      </c>
      <c r="L13918">
        <v>56.571830532700503</v>
      </c>
      <c r="M13918" t="s">
        <v>14059</v>
      </c>
      <c r="N13918" s="2">
        <f t="shared" si="1728"/>
        <v>1.1637599999999999</v>
      </c>
      <c r="O13918" s="2">
        <f t="shared" si="1729"/>
        <v>1.16214</v>
      </c>
      <c r="P13918" s="2">
        <f t="shared" si="1730"/>
        <v>1.1638599999999999</v>
      </c>
      <c r="Q13918" s="2">
        <f t="shared" si="1731"/>
        <v>1.1653899999999999</v>
      </c>
      <c r="R13918" s="2">
        <f t="shared" si="1732"/>
        <v>1.1606300000000001</v>
      </c>
      <c r="S13918" s="2">
        <f t="shared" si="1733"/>
        <v>1.16086</v>
      </c>
      <c r="T13918" s="2">
        <f t="shared" si="1734"/>
        <v>1.1613899999999999</v>
      </c>
      <c r="U13918" s="2">
        <f t="shared" si="1735"/>
        <v>1.1637599999999999</v>
      </c>
      <c r="V13918" t="str">
        <f>IF(ISNUMBER(MATCH(B13918,[1]VerticalLineDates!$D:$D,0)),1,"")</f>
        <v/>
      </c>
    </row>
    <row r="13919" spans="1:22" hidden="1" x14ac:dyDescent="0.3">
      <c r="A13919" t="s">
        <v>11</v>
      </c>
      <c r="B13919" s="1" t="s">
        <v>13856</v>
      </c>
      <c r="C13919" t="s">
        <v>14059</v>
      </c>
      <c r="D13919">
        <v>1.1612499999999999</v>
      </c>
      <c r="E13919">
        <v>1.16246</v>
      </c>
      <c r="F13919">
        <v>1.1605099999999999</v>
      </c>
      <c r="G13919">
        <v>1.1606399999999999</v>
      </c>
      <c r="H13919">
        <v>15047</v>
      </c>
      <c r="I13919">
        <v>1.16582914874127</v>
      </c>
      <c r="J13919">
        <v>1.1606959999999999</v>
      </c>
      <c r="K13919">
        <v>1.1555628512587299</v>
      </c>
      <c r="L13919">
        <v>51.678998153666598</v>
      </c>
      <c r="M13919" t="s">
        <v>14059</v>
      </c>
      <c r="N13919" s="2">
        <f t="shared" si="1728"/>
        <v>1.1614</v>
      </c>
      <c r="O13919" s="2">
        <f t="shared" si="1729"/>
        <v>1.1637599999999999</v>
      </c>
      <c r="P13919" s="2">
        <f t="shared" si="1730"/>
        <v>1.16235</v>
      </c>
      <c r="Q13919" s="2">
        <f t="shared" si="1731"/>
        <v>1.1638599999999999</v>
      </c>
      <c r="R13919" s="2">
        <f t="shared" si="1732"/>
        <v>1.16096</v>
      </c>
      <c r="S13919" s="2">
        <f t="shared" si="1733"/>
        <v>1.1606300000000001</v>
      </c>
      <c r="T13919" s="2">
        <f t="shared" si="1734"/>
        <v>1.16221</v>
      </c>
      <c r="U13919" s="2">
        <f t="shared" si="1735"/>
        <v>1.1613899999999999</v>
      </c>
      <c r="V13919" t="str">
        <f>IF(ISNUMBER(MATCH(B13919,[1]VerticalLineDates!$D:$D,0)),1,"")</f>
        <v/>
      </c>
    </row>
    <row r="13920" spans="1:22" hidden="1" x14ac:dyDescent="0.3">
      <c r="A13920" t="s">
        <v>11</v>
      </c>
      <c r="B13920" s="1" t="s">
        <v>13857</v>
      </c>
      <c r="C13920" t="s">
        <v>14059</v>
      </c>
      <c r="D13920">
        <v>1.16065</v>
      </c>
      <c r="E13920">
        <v>1.1606700000000001</v>
      </c>
      <c r="F13920">
        <v>1.1596299999999999</v>
      </c>
      <c r="G13920">
        <v>1.1600200000000001</v>
      </c>
      <c r="H13920">
        <v>13918</v>
      </c>
      <c r="I13920">
        <v>1.1658046970473299</v>
      </c>
      <c r="J13920">
        <v>1.16078549999999</v>
      </c>
      <c r="K13920">
        <v>1.1557663029526599</v>
      </c>
      <c r="L13920">
        <v>49.845572047493903</v>
      </c>
      <c r="M13920" t="s">
        <v>14059</v>
      </c>
      <c r="N13920" s="2">
        <f t="shared" si="1728"/>
        <v>1.1612499999999999</v>
      </c>
      <c r="O13920" s="2">
        <f t="shared" si="1729"/>
        <v>1.1614</v>
      </c>
      <c r="P13920" s="2">
        <f t="shared" si="1730"/>
        <v>1.16246</v>
      </c>
      <c r="Q13920" s="2">
        <f t="shared" si="1731"/>
        <v>1.16235</v>
      </c>
      <c r="R13920" s="2">
        <f t="shared" si="1732"/>
        <v>1.1605099999999999</v>
      </c>
      <c r="S13920" s="2">
        <f t="shared" si="1733"/>
        <v>1.16096</v>
      </c>
      <c r="T13920" s="2">
        <f t="shared" si="1734"/>
        <v>1.1606399999999999</v>
      </c>
      <c r="U13920" s="2">
        <f t="shared" si="1735"/>
        <v>1.16221</v>
      </c>
      <c r="V13920" t="str">
        <f>IF(ISNUMBER(MATCH(B13920,[1]VerticalLineDates!$D:$D,0)),1,"")</f>
        <v/>
      </c>
    </row>
    <row r="13921" spans="1:22" hidden="1" x14ac:dyDescent="0.3">
      <c r="A13921" t="s">
        <v>11</v>
      </c>
      <c r="B13921" s="1" t="s">
        <v>13858</v>
      </c>
      <c r="C13921" t="s">
        <v>14059</v>
      </c>
      <c r="D13921">
        <v>1.16001</v>
      </c>
      <c r="E13921">
        <v>1.1615</v>
      </c>
      <c r="F13921">
        <v>1.1595200000000001</v>
      </c>
      <c r="G13921">
        <v>1.1601600000000001</v>
      </c>
      <c r="H13921">
        <v>24840</v>
      </c>
      <c r="I13921">
        <v>1.1657213484469799</v>
      </c>
      <c r="J13921">
        <v>1.160917</v>
      </c>
      <c r="K13921">
        <v>1.15611265155302</v>
      </c>
      <c r="L13921">
        <v>50.274563813092101</v>
      </c>
      <c r="M13921" t="s">
        <v>14059</v>
      </c>
      <c r="N13921" s="2">
        <f t="shared" si="1728"/>
        <v>1.16065</v>
      </c>
      <c r="O13921" s="2">
        <f t="shared" si="1729"/>
        <v>1.1612499999999999</v>
      </c>
      <c r="P13921" s="2">
        <f t="shared" si="1730"/>
        <v>1.1606700000000001</v>
      </c>
      <c r="Q13921" s="2">
        <f t="shared" si="1731"/>
        <v>1.16246</v>
      </c>
      <c r="R13921" s="2">
        <f t="shared" si="1732"/>
        <v>1.1596299999999999</v>
      </c>
      <c r="S13921" s="2">
        <f t="shared" si="1733"/>
        <v>1.1605099999999999</v>
      </c>
      <c r="T13921" s="2">
        <f t="shared" si="1734"/>
        <v>1.1600200000000001</v>
      </c>
      <c r="U13921" s="2">
        <f t="shared" si="1735"/>
        <v>1.1606399999999999</v>
      </c>
      <c r="V13921" t="str">
        <f>IF(ISNUMBER(MATCH(B13921,[1]VerticalLineDates!$D:$D,0)),1,"")</f>
        <v/>
      </c>
    </row>
    <row r="13922" spans="1:22" hidden="1" x14ac:dyDescent="0.3">
      <c r="A13922" t="s">
        <v>11</v>
      </c>
      <c r="B13922" s="1" t="s">
        <v>13859</v>
      </c>
      <c r="C13922" t="s">
        <v>14059</v>
      </c>
      <c r="D13922">
        <v>1.1601600000000001</v>
      </c>
      <c r="E13922">
        <v>1.16083</v>
      </c>
      <c r="F13922">
        <v>1.15886</v>
      </c>
      <c r="G13922">
        <v>1.1591400000000001</v>
      </c>
      <c r="H13922">
        <v>28482</v>
      </c>
      <c r="I13922">
        <v>1.1656334506353001</v>
      </c>
      <c r="J13922">
        <v>1.160992</v>
      </c>
      <c r="K13922">
        <v>1.15635054936469</v>
      </c>
      <c r="L13922">
        <v>47.1127591641119</v>
      </c>
      <c r="M13922" t="s">
        <v>14059</v>
      </c>
      <c r="N13922" s="2">
        <f t="shared" si="1728"/>
        <v>1.16001</v>
      </c>
      <c r="O13922" s="2">
        <f t="shared" si="1729"/>
        <v>1.16065</v>
      </c>
      <c r="P13922" s="2">
        <f t="shared" si="1730"/>
        <v>1.1615</v>
      </c>
      <c r="Q13922" s="2">
        <f t="shared" si="1731"/>
        <v>1.1606700000000001</v>
      </c>
      <c r="R13922" s="2">
        <f t="shared" si="1732"/>
        <v>1.1595200000000001</v>
      </c>
      <c r="S13922" s="2">
        <f t="shared" si="1733"/>
        <v>1.1596299999999999</v>
      </c>
      <c r="T13922" s="2">
        <f t="shared" si="1734"/>
        <v>1.1601600000000001</v>
      </c>
      <c r="U13922" s="2">
        <f t="shared" si="1735"/>
        <v>1.1600200000000001</v>
      </c>
      <c r="V13922" t="str">
        <f>IF(ISNUMBER(MATCH(B13922,[1]VerticalLineDates!$D:$D,0)),1,"")</f>
        <v/>
      </c>
    </row>
    <row r="13923" spans="1:22" hidden="1" x14ac:dyDescent="0.3">
      <c r="A13923" t="s">
        <v>11</v>
      </c>
      <c r="B13923" s="1" t="s">
        <v>13860</v>
      </c>
      <c r="C13923" t="s">
        <v>14059</v>
      </c>
      <c r="D13923">
        <v>1.1591499999999999</v>
      </c>
      <c r="E13923">
        <v>1.1601900000000001</v>
      </c>
      <c r="F13923">
        <v>1.1581900000000001</v>
      </c>
      <c r="G13923">
        <v>1.1593899999999999</v>
      </c>
      <c r="H13923">
        <v>31409</v>
      </c>
      <c r="I13923">
        <v>1.1654501745758801</v>
      </c>
      <c r="J13923">
        <v>1.161111</v>
      </c>
      <c r="K13923">
        <v>1.1567718254241099</v>
      </c>
      <c r="L13923">
        <v>47.976357896017902</v>
      </c>
      <c r="M13923" t="s">
        <v>14059</v>
      </c>
      <c r="N13923" s="2">
        <f t="shared" si="1728"/>
        <v>1.1601600000000001</v>
      </c>
      <c r="O13923" s="2">
        <f t="shared" si="1729"/>
        <v>1.16001</v>
      </c>
      <c r="P13923" s="2">
        <f t="shared" si="1730"/>
        <v>1.16083</v>
      </c>
      <c r="Q13923" s="2">
        <f t="shared" si="1731"/>
        <v>1.1615</v>
      </c>
      <c r="R13923" s="2">
        <f t="shared" si="1732"/>
        <v>1.15886</v>
      </c>
      <c r="S13923" s="2">
        <f t="shared" si="1733"/>
        <v>1.1595200000000001</v>
      </c>
      <c r="T13923" s="2">
        <f t="shared" si="1734"/>
        <v>1.1591400000000001</v>
      </c>
      <c r="U13923" s="2">
        <f t="shared" si="1735"/>
        <v>1.1601600000000001</v>
      </c>
      <c r="V13923" t="str">
        <f>IF(ISNUMBER(MATCH(B13923,[1]VerticalLineDates!$D:$D,0)),1,"")</f>
        <v/>
      </c>
    </row>
    <row r="13924" spans="1:22" hidden="1" x14ac:dyDescent="0.3">
      <c r="A13924" t="s">
        <v>11</v>
      </c>
      <c r="B13924" s="1" t="s">
        <v>13861</v>
      </c>
      <c r="C13924" t="s">
        <v>14059</v>
      </c>
      <c r="D13924">
        <v>1.1593899999999999</v>
      </c>
      <c r="E13924">
        <v>1.1595500000000001</v>
      </c>
      <c r="F13924">
        <v>1.1582699999999999</v>
      </c>
      <c r="G13924">
        <v>1.15924</v>
      </c>
      <c r="H13924">
        <v>21120</v>
      </c>
      <c r="I13924">
        <v>1.1652705307956399</v>
      </c>
      <c r="J13924">
        <v>1.1612115000000001</v>
      </c>
      <c r="K13924">
        <v>1.15715246920435</v>
      </c>
      <c r="L13924">
        <v>47.4754406046684</v>
      </c>
      <c r="M13924" t="s">
        <v>14059</v>
      </c>
      <c r="N13924" s="2">
        <f t="shared" si="1728"/>
        <v>1.1591499999999999</v>
      </c>
      <c r="O13924" s="2">
        <f t="shared" si="1729"/>
        <v>1.1601600000000001</v>
      </c>
      <c r="P13924" s="2">
        <f t="shared" si="1730"/>
        <v>1.1601900000000001</v>
      </c>
      <c r="Q13924" s="2">
        <f t="shared" si="1731"/>
        <v>1.16083</v>
      </c>
      <c r="R13924" s="2">
        <f t="shared" si="1732"/>
        <v>1.1581900000000001</v>
      </c>
      <c r="S13924" s="2">
        <f t="shared" si="1733"/>
        <v>1.15886</v>
      </c>
      <c r="T13924" s="2">
        <f t="shared" si="1734"/>
        <v>1.1593899999999999</v>
      </c>
      <c r="U13924" s="2">
        <f t="shared" si="1735"/>
        <v>1.1591400000000001</v>
      </c>
      <c r="V13924" t="str">
        <f>IF(ISNUMBER(MATCH(B13924,[1]VerticalLineDates!$D:$D,0)),1,"")</f>
        <v/>
      </c>
    </row>
    <row r="13925" spans="1:22" hidden="1" x14ac:dyDescent="0.3">
      <c r="A13925" t="s">
        <v>11</v>
      </c>
      <c r="B13925" s="1" t="s">
        <v>13862</v>
      </c>
      <c r="C13925" t="s">
        <v>14059</v>
      </c>
      <c r="D13925">
        <v>1.15899</v>
      </c>
      <c r="E13925">
        <v>1.1594199999999999</v>
      </c>
      <c r="F13925">
        <v>1.15845</v>
      </c>
      <c r="G13925">
        <v>1.15907</v>
      </c>
      <c r="H13925">
        <v>12023</v>
      </c>
      <c r="I13925">
        <v>1.1652822954883799</v>
      </c>
      <c r="J13925">
        <v>1.1611994999999999</v>
      </c>
      <c r="K13925">
        <v>1.15711670451161</v>
      </c>
      <c r="L13925">
        <v>46.878060535096097</v>
      </c>
      <c r="M13925" t="s">
        <v>14059</v>
      </c>
      <c r="N13925" s="2">
        <f t="shared" si="1728"/>
        <v>1.1593899999999999</v>
      </c>
      <c r="O13925" s="2">
        <f t="shared" si="1729"/>
        <v>1.1591499999999999</v>
      </c>
      <c r="P13925" s="2">
        <f t="shared" si="1730"/>
        <v>1.1595500000000001</v>
      </c>
      <c r="Q13925" s="2">
        <f t="shared" si="1731"/>
        <v>1.1601900000000001</v>
      </c>
      <c r="R13925" s="2">
        <f t="shared" si="1732"/>
        <v>1.1582699999999999</v>
      </c>
      <c r="S13925" s="2">
        <f t="shared" si="1733"/>
        <v>1.1581900000000001</v>
      </c>
      <c r="T13925" s="2">
        <f t="shared" si="1734"/>
        <v>1.15924</v>
      </c>
      <c r="U13925" s="2">
        <f t="shared" si="1735"/>
        <v>1.1593899999999999</v>
      </c>
      <c r="V13925" t="str">
        <f>IF(ISNUMBER(MATCH(B13925,[1]VerticalLineDates!$D:$D,0)),1,"")</f>
        <v/>
      </c>
    </row>
    <row r="13926" spans="1:22" hidden="1" x14ac:dyDescent="0.3">
      <c r="A13926" t="s">
        <v>11</v>
      </c>
      <c r="B13926" s="1" t="s">
        <v>13863</v>
      </c>
      <c r="C13926" t="s">
        <v>14059</v>
      </c>
      <c r="D13926">
        <v>1.1590799999999899</v>
      </c>
      <c r="E13926">
        <v>1.1603699999999999</v>
      </c>
      <c r="F13926">
        <v>1.1588000000000001</v>
      </c>
      <c r="G13926">
        <v>1.15981</v>
      </c>
      <c r="H13926">
        <v>18133</v>
      </c>
      <c r="I13926">
        <v>1.1652652642894401</v>
      </c>
      <c r="J13926">
        <v>1.1612260000000001</v>
      </c>
      <c r="K13926">
        <v>1.1571867357105501</v>
      </c>
      <c r="L13926">
        <v>49.8369783066831</v>
      </c>
      <c r="M13926" t="s">
        <v>14059</v>
      </c>
      <c r="N13926" s="2">
        <f t="shared" si="1728"/>
        <v>1.15899</v>
      </c>
      <c r="O13926" s="2">
        <f t="shared" si="1729"/>
        <v>1.1593899999999999</v>
      </c>
      <c r="P13926" s="2">
        <f t="shared" si="1730"/>
        <v>1.1594199999999999</v>
      </c>
      <c r="Q13926" s="2">
        <f t="shared" si="1731"/>
        <v>1.1595500000000001</v>
      </c>
      <c r="R13926" s="2">
        <f t="shared" si="1732"/>
        <v>1.15845</v>
      </c>
      <c r="S13926" s="2">
        <f t="shared" si="1733"/>
        <v>1.1582699999999999</v>
      </c>
      <c r="T13926" s="2">
        <f t="shared" si="1734"/>
        <v>1.15907</v>
      </c>
      <c r="U13926" s="2">
        <f t="shared" si="1735"/>
        <v>1.15924</v>
      </c>
      <c r="V13926" t="str">
        <f>IF(ISNUMBER(MATCH(B13926,[1]VerticalLineDates!$D:$D,0)),1,"")</f>
        <v/>
      </c>
    </row>
    <row r="13927" spans="1:22" hidden="1" x14ac:dyDescent="0.3">
      <c r="A13927" t="s">
        <v>11</v>
      </c>
      <c r="B13927" s="1" t="s">
        <v>13864</v>
      </c>
      <c r="C13927" t="s">
        <v>14059</v>
      </c>
      <c r="D13927">
        <v>1.15981</v>
      </c>
      <c r="E13927">
        <v>1.1606399999999999</v>
      </c>
      <c r="F13927">
        <v>1.15873</v>
      </c>
      <c r="G13927">
        <v>1.15893</v>
      </c>
      <c r="H13927">
        <v>31194</v>
      </c>
      <c r="I13927">
        <v>1.16526714999721</v>
      </c>
      <c r="J13927">
        <v>1.1612245000000001</v>
      </c>
      <c r="K13927">
        <v>1.15718185000278</v>
      </c>
      <c r="L13927">
        <v>46.5186331653574</v>
      </c>
      <c r="M13927" t="s">
        <v>14059</v>
      </c>
      <c r="N13927" s="2">
        <f t="shared" si="1728"/>
        <v>1.1590799999999899</v>
      </c>
      <c r="O13927" s="2">
        <f t="shared" si="1729"/>
        <v>1.15899</v>
      </c>
      <c r="P13927" s="2">
        <f t="shared" si="1730"/>
        <v>1.1603699999999999</v>
      </c>
      <c r="Q13927" s="2">
        <f t="shared" si="1731"/>
        <v>1.1594199999999999</v>
      </c>
      <c r="R13927" s="2">
        <f t="shared" si="1732"/>
        <v>1.1588000000000001</v>
      </c>
      <c r="S13927" s="2">
        <f t="shared" si="1733"/>
        <v>1.15845</v>
      </c>
      <c r="T13927" s="2">
        <f t="shared" si="1734"/>
        <v>1.15981</v>
      </c>
      <c r="U13927" s="2">
        <f t="shared" si="1735"/>
        <v>1.15907</v>
      </c>
      <c r="V13927" t="str">
        <f>IF(ISNUMBER(MATCH(B13927,[1]VerticalLineDates!$D:$D,0)),1,"")</f>
        <v/>
      </c>
    </row>
    <row r="13928" spans="1:22" hidden="1" x14ac:dyDescent="0.3">
      <c r="A13928" t="s">
        <v>11</v>
      </c>
      <c r="B13928" s="1" t="s">
        <v>13865</v>
      </c>
      <c r="C13928" t="s">
        <v>14059</v>
      </c>
      <c r="D13928">
        <v>1.15893</v>
      </c>
      <c r="E13928">
        <v>1.16022</v>
      </c>
      <c r="F13928">
        <v>1.1579600000000001</v>
      </c>
      <c r="G13928">
        <v>1.15971</v>
      </c>
      <c r="H13928">
        <v>30826</v>
      </c>
      <c r="I13928">
        <v>1.16516755105964</v>
      </c>
      <c r="J13928">
        <v>1.1612994999999899</v>
      </c>
      <c r="K13928">
        <v>1.1574314489403501</v>
      </c>
      <c r="L13928">
        <v>49.714642288363699</v>
      </c>
      <c r="M13928" t="s">
        <v>14059</v>
      </c>
      <c r="N13928" s="2">
        <f t="shared" si="1728"/>
        <v>1.15981</v>
      </c>
      <c r="O13928" s="2">
        <f t="shared" si="1729"/>
        <v>1.1590799999999899</v>
      </c>
      <c r="P13928" s="2">
        <f t="shared" si="1730"/>
        <v>1.1606399999999999</v>
      </c>
      <c r="Q13928" s="2">
        <f t="shared" si="1731"/>
        <v>1.1603699999999999</v>
      </c>
      <c r="R13928" s="2">
        <f t="shared" si="1732"/>
        <v>1.15873</v>
      </c>
      <c r="S13928" s="2">
        <f t="shared" si="1733"/>
        <v>1.1588000000000001</v>
      </c>
      <c r="T13928" s="2">
        <f t="shared" si="1734"/>
        <v>1.15893</v>
      </c>
      <c r="U13928" s="2">
        <f t="shared" si="1735"/>
        <v>1.15981</v>
      </c>
      <c r="V13928" t="str">
        <f>IF(ISNUMBER(MATCH(B13928,[1]VerticalLineDates!$D:$D,0)),1,"")</f>
        <v/>
      </c>
    </row>
    <row r="13929" spans="1:22" hidden="1" x14ac:dyDescent="0.3">
      <c r="A13929" t="s">
        <v>11</v>
      </c>
      <c r="B13929" s="1" t="s">
        <v>13866</v>
      </c>
      <c r="C13929" t="s">
        <v>14059</v>
      </c>
      <c r="D13929">
        <v>1.1597</v>
      </c>
      <c r="E13929">
        <v>1.1607700000000001</v>
      </c>
      <c r="F13929">
        <v>1.1571400000000001</v>
      </c>
      <c r="G13929">
        <v>1.1575500000000001</v>
      </c>
      <c r="H13929">
        <v>41258</v>
      </c>
      <c r="I13929">
        <v>1.1652874582635599</v>
      </c>
      <c r="J13929">
        <v>1.1610944999999999</v>
      </c>
      <c r="K13929">
        <v>1.1569015417364299</v>
      </c>
      <c r="L13929">
        <v>42.1948066949073</v>
      </c>
      <c r="M13929" t="s">
        <v>14059</v>
      </c>
      <c r="N13929" s="2">
        <f t="shared" si="1728"/>
        <v>1.15893</v>
      </c>
      <c r="O13929" s="2">
        <f t="shared" si="1729"/>
        <v>1.15981</v>
      </c>
      <c r="P13929" s="2">
        <f t="shared" si="1730"/>
        <v>1.16022</v>
      </c>
      <c r="Q13929" s="2">
        <f t="shared" si="1731"/>
        <v>1.1606399999999999</v>
      </c>
      <c r="R13929" s="2">
        <f t="shared" si="1732"/>
        <v>1.1579600000000001</v>
      </c>
      <c r="S13929" s="2">
        <f t="shared" si="1733"/>
        <v>1.15873</v>
      </c>
      <c r="T13929" s="2">
        <f t="shared" si="1734"/>
        <v>1.15971</v>
      </c>
      <c r="U13929" s="2">
        <f t="shared" si="1735"/>
        <v>1.15893</v>
      </c>
      <c r="V13929" t="str">
        <f>IF(ISNUMBER(MATCH(B13929,[1]VerticalLineDates!$D:$D,0)),1,"")</f>
        <v/>
      </c>
    </row>
    <row r="13930" spans="1:22" hidden="1" x14ac:dyDescent="0.3">
      <c r="A13930" t="s">
        <v>11</v>
      </c>
      <c r="B13930" s="1" t="s">
        <v>13867</v>
      </c>
      <c r="C13930" t="s">
        <v>14059</v>
      </c>
      <c r="D13930">
        <v>1.1575599999999999</v>
      </c>
      <c r="E13930">
        <v>1.15872</v>
      </c>
      <c r="F13930">
        <v>1.1575</v>
      </c>
      <c r="G13930">
        <v>1.1580299999999999</v>
      </c>
      <c r="H13930">
        <v>17331</v>
      </c>
      <c r="I13930">
        <v>1.1652665891643199</v>
      </c>
      <c r="J13930">
        <v>1.1608940000000001</v>
      </c>
      <c r="K13930">
        <v>1.1565214108356701</v>
      </c>
      <c r="L13930">
        <v>44.214195287294203</v>
      </c>
      <c r="M13930" t="s">
        <v>14059</v>
      </c>
      <c r="N13930" s="2">
        <f t="shared" si="1728"/>
        <v>1.1597</v>
      </c>
      <c r="O13930" s="2">
        <f t="shared" si="1729"/>
        <v>1.15893</v>
      </c>
      <c r="P13930" s="2">
        <f t="shared" si="1730"/>
        <v>1.1607700000000001</v>
      </c>
      <c r="Q13930" s="2">
        <f t="shared" si="1731"/>
        <v>1.16022</v>
      </c>
      <c r="R13930" s="2">
        <f t="shared" si="1732"/>
        <v>1.1571400000000001</v>
      </c>
      <c r="S13930" s="2">
        <f t="shared" si="1733"/>
        <v>1.1579600000000001</v>
      </c>
      <c r="T13930" s="2">
        <f t="shared" si="1734"/>
        <v>1.1575500000000001</v>
      </c>
      <c r="U13930" s="2">
        <f t="shared" si="1735"/>
        <v>1.15971</v>
      </c>
      <c r="V13930" t="str">
        <f>IF(ISNUMBER(MATCH(B13930,[1]VerticalLineDates!$D:$D,0)),1,"")</f>
        <v/>
      </c>
    </row>
    <row r="13931" spans="1:22" hidden="1" x14ac:dyDescent="0.3">
      <c r="A13931" t="s">
        <v>11</v>
      </c>
      <c r="B13931" s="1" t="s">
        <v>13868</v>
      </c>
      <c r="C13931" t="s">
        <v>14059</v>
      </c>
      <c r="D13931">
        <v>1.15723</v>
      </c>
      <c r="E13931">
        <v>1.15852</v>
      </c>
      <c r="F13931">
        <v>1.1571799999999901</v>
      </c>
      <c r="G13931">
        <v>1.15768</v>
      </c>
      <c r="H13931">
        <v>16211</v>
      </c>
      <c r="I13931">
        <v>1.1646551159995799</v>
      </c>
      <c r="J13931">
        <v>1.1605224999999999</v>
      </c>
      <c r="K13931">
        <v>1.1563898840004101</v>
      </c>
      <c r="L13931">
        <v>43.0336762913794</v>
      </c>
      <c r="M13931" t="s">
        <v>14059</v>
      </c>
      <c r="N13931" s="2">
        <f t="shared" si="1728"/>
        <v>1.1575599999999999</v>
      </c>
      <c r="O13931" s="2">
        <f t="shared" si="1729"/>
        <v>1.1597</v>
      </c>
      <c r="P13931" s="2">
        <f t="shared" si="1730"/>
        <v>1.15872</v>
      </c>
      <c r="Q13931" s="2">
        <f t="shared" si="1731"/>
        <v>1.1607700000000001</v>
      </c>
      <c r="R13931" s="2">
        <f t="shared" si="1732"/>
        <v>1.1575</v>
      </c>
      <c r="S13931" s="2">
        <f t="shared" si="1733"/>
        <v>1.1571400000000001</v>
      </c>
      <c r="T13931" s="2">
        <f t="shared" si="1734"/>
        <v>1.1580299999999999</v>
      </c>
      <c r="U13931" s="2">
        <f t="shared" si="1735"/>
        <v>1.1575500000000001</v>
      </c>
      <c r="V13931" t="str">
        <f>IF(ISNUMBER(MATCH(B13931,[1]VerticalLineDates!$D:$D,0)),1,"")</f>
        <v/>
      </c>
    </row>
    <row r="13932" spans="1:22" hidden="1" x14ac:dyDescent="0.3">
      <c r="A13932" t="s">
        <v>11</v>
      </c>
      <c r="B13932" s="1" t="s">
        <v>13869</v>
      </c>
      <c r="C13932" t="s">
        <v>14059</v>
      </c>
      <c r="D13932">
        <v>1.15768</v>
      </c>
      <c r="E13932">
        <v>1.1590799999999899</v>
      </c>
      <c r="F13932">
        <v>1.15726</v>
      </c>
      <c r="G13932">
        <v>1.15889</v>
      </c>
      <c r="H13932">
        <v>17629</v>
      </c>
      <c r="I13932">
        <v>1.1642617554135299</v>
      </c>
      <c r="J13932">
        <v>1.160296</v>
      </c>
      <c r="K13932">
        <v>1.1563302445864601</v>
      </c>
      <c r="L13932">
        <v>48.1844597749568</v>
      </c>
      <c r="M13932" t="s">
        <v>14059</v>
      </c>
      <c r="N13932" s="2">
        <f t="shared" si="1728"/>
        <v>1.15723</v>
      </c>
      <c r="O13932" s="2">
        <f t="shared" si="1729"/>
        <v>1.1575599999999999</v>
      </c>
      <c r="P13932" s="2">
        <f t="shared" si="1730"/>
        <v>1.15852</v>
      </c>
      <c r="Q13932" s="2">
        <f t="shared" si="1731"/>
        <v>1.15872</v>
      </c>
      <c r="R13932" s="2">
        <f t="shared" si="1732"/>
        <v>1.1571799999999901</v>
      </c>
      <c r="S13932" s="2">
        <f t="shared" si="1733"/>
        <v>1.1575</v>
      </c>
      <c r="T13932" s="2">
        <f t="shared" si="1734"/>
        <v>1.15768</v>
      </c>
      <c r="U13932" s="2">
        <f t="shared" si="1735"/>
        <v>1.1580299999999999</v>
      </c>
      <c r="V13932" t="str">
        <f>IF(ISNUMBER(MATCH(B13932,[1]VerticalLineDates!$D:$D,0)),1,"")</f>
        <v/>
      </c>
    </row>
    <row r="13933" spans="1:22" hidden="1" x14ac:dyDescent="0.3">
      <c r="A13933" t="s">
        <v>11</v>
      </c>
      <c r="B13933" s="1" t="s">
        <v>13870</v>
      </c>
      <c r="C13933" t="s">
        <v>14059</v>
      </c>
      <c r="D13933">
        <v>1.15889</v>
      </c>
      <c r="E13933">
        <v>1.15974</v>
      </c>
      <c r="F13933">
        <v>1.1565699999999901</v>
      </c>
      <c r="G13933">
        <v>1.15734</v>
      </c>
      <c r="H13933">
        <v>29466</v>
      </c>
      <c r="I13933">
        <v>1.16390482073914</v>
      </c>
      <c r="J13933">
        <v>1.1599965000000001</v>
      </c>
      <c r="K13933">
        <v>1.1560881792608499</v>
      </c>
      <c r="L13933">
        <v>42.840746558048302</v>
      </c>
      <c r="M13933" t="s">
        <v>14059</v>
      </c>
      <c r="N13933" s="2">
        <f t="shared" si="1728"/>
        <v>1.15768</v>
      </c>
      <c r="O13933" s="2">
        <f t="shared" si="1729"/>
        <v>1.15723</v>
      </c>
      <c r="P13933" s="2">
        <f t="shared" si="1730"/>
        <v>1.1590799999999899</v>
      </c>
      <c r="Q13933" s="2">
        <f t="shared" si="1731"/>
        <v>1.15852</v>
      </c>
      <c r="R13933" s="2">
        <f t="shared" si="1732"/>
        <v>1.15726</v>
      </c>
      <c r="S13933" s="2">
        <f t="shared" si="1733"/>
        <v>1.1571799999999901</v>
      </c>
      <c r="T13933" s="2">
        <f t="shared" si="1734"/>
        <v>1.15889</v>
      </c>
      <c r="U13933" s="2">
        <f t="shared" si="1735"/>
        <v>1.15768</v>
      </c>
      <c r="V13933" t="str">
        <f>IF(ISNUMBER(MATCH(B13933,[1]VerticalLineDates!$D:$D,0)),1,"")</f>
        <v/>
      </c>
    </row>
    <row r="13934" spans="1:22" hidden="1" x14ac:dyDescent="0.3">
      <c r="A13934" t="s">
        <v>11</v>
      </c>
      <c r="B13934" s="1" t="s">
        <v>13871</v>
      </c>
      <c r="C13934" t="s">
        <v>14059</v>
      </c>
      <c r="D13934">
        <v>1.15734</v>
      </c>
      <c r="E13934">
        <v>1.1591100000000001</v>
      </c>
      <c r="F13934">
        <v>1.15676</v>
      </c>
      <c r="G13934">
        <v>1.15726</v>
      </c>
      <c r="H13934">
        <v>33032</v>
      </c>
      <c r="I13934">
        <v>1.16303441412664</v>
      </c>
      <c r="J13934">
        <v>1.159621</v>
      </c>
      <c r="K13934">
        <v>1.15620758587335</v>
      </c>
      <c r="L13934">
        <v>42.578284049400899</v>
      </c>
      <c r="M13934" t="s">
        <v>14059</v>
      </c>
      <c r="N13934" s="2">
        <f t="shared" si="1728"/>
        <v>1.15889</v>
      </c>
      <c r="O13934" s="2">
        <f t="shared" si="1729"/>
        <v>1.15768</v>
      </c>
      <c r="P13934" s="2">
        <f t="shared" si="1730"/>
        <v>1.15974</v>
      </c>
      <c r="Q13934" s="2">
        <f t="shared" si="1731"/>
        <v>1.1590799999999899</v>
      </c>
      <c r="R13934" s="2">
        <f t="shared" si="1732"/>
        <v>1.1565699999999901</v>
      </c>
      <c r="S13934" s="2">
        <f t="shared" si="1733"/>
        <v>1.15726</v>
      </c>
      <c r="T13934" s="2">
        <f t="shared" si="1734"/>
        <v>1.15734</v>
      </c>
      <c r="U13934" s="2">
        <f t="shared" si="1735"/>
        <v>1.15889</v>
      </c>
      <c r="V13934" t="str">
        <f>IF(ISNUMBER(MATCH(B13934,[1]VerticalLineDates!$D:$D,0)),1,"")</f>
        <v/>
      </c>
    </row>
    <row r="13935" spans="1:22" hidden="1" x14ac:dyDescent="0.3">
      <c r="A13935" t="s">
        <v>11</v>
      </c>
      <c r="B13935" s="1" t="s">
        <v>13872</v>
      </c>
      <c r="C13935" t="s">
        <v>14059</v>
      </c>
      <c r="D13935">
        <v>1.1572800000000001</v>
      </c>
      <c r="E13935">
        <v>1.1573899999999999</v>
      </c>
      <c r="F13935">
        <v>1.15259</v>
      </c>
      <c r="G13935">
        <v>1.15333</v>
      </c>
      <c r="H13935">
        <v>43976</v>
      </c>
      <c r="I13935">
        <v>1.16335478560191</v>
      </c>
      <c r="J13935">
        <v>1.1591775</v>
      </c>
      <c r="K13935">
        <v>1.15500021439808</v>
      </c>
      <c r="L13935">
        <v>32.156061501166299</v>
      </c>
      <c r="M13935" t="s">
        <v>14059</v>
      </c>
      <c r="N13935" s="2">
        <f t="shared" si="1728"/>
        <v>1.15734</v>
      </c>
      <c r="O13935" s="2">
        <f t="shared" si="1729"/>
        <v>1.15889</v>
      </c>
      <c r="P13935" s="2">
        <f t="shared" si="1730"/>
        <v>1.1591100000000001</v>
      </c>
      <c r="Q13935" s="2">
        <f t="shared" si="1731"/>
        <v>1.15974</v>
      </c>
      <c r="R13935" s="2">
        <f t="shared" si="1732"/>
        <v>1.15676</v>
      </c>
      <c r="S13935" s="2">
        <f t="shared" si="1733"/>
        <v>1.1565699999999901</v>
      </c>
      <c r="T13935" s="2">
        <f t="shared" si="1734"/>
        <v>1.15726</v>
      </c>
      <c r="U13935" s="2">
        <f t="shared" si="1735"/>
        <v>1.15734</v>
      </c>
      <c r="V13935" t="str">
        <f>IF(ISNUMBER(MATCH(B13935,[1]VerticalLineDates!$D:$D,0)),1,"")</f>
        <v/>
      </c>
    </row>
    <row r="13936" spans="1:22" hidden="1" x14ac:dyDescent="0.3">
      <c r="A13936" t="s">
        <v>11</v>
      </c>
      <c r="B13936" s="1" t="s">
        <v>13873</v>
      </c>
      <c r="C13936" t="s">
        <v>14059</v>
      </c>
      <c r="D13936">
        <v>1.1533199999999999</v>
      </c>
      <c r="E13936">
        <v>1.15388</v>
      </c>
      <c r="F13936">
        <v>1.15181</v>
      </c>
      <c r="G13936">
        <v>1.1538299999999999</v>
      </c>
      <c r="H13936">
        <v>26025</v>
      </c>
      <c r="I13936">
        <v>1.1629216315567299</v>
      </c>
      <c r="J13936">
        <v>1.1586810000000001</v>
      </c>
      <c r="K13936">
        <v>1.15444036844326</v>
      </c>
      <c r="L13936">
        <v>34.357563174055002</v>
      </c>
      <c r="M13936" t="s">
        <v>14059</v>
      </c>
      <c r="N13936" s="2">
        <f t="shared" si="1728"/>
        <v>1.1572800000000001</v>
      </c>
      <c r="O13936" s="2">
        <f t="shared" si="1729"/>
        <v>1.15734</v>
      </c>
      <c r="P13936" s="2">
        <f t="shared" si="1730"/>
        <v>1.1573899999999999</v>
      </c>
      <c r="Q13936" s="2">
        <f t="shared" si="1731"/>
        <v>1.1591100000000001</v>
      </c>
      <c r="R13936" s="2">
        <f t="shared" si="1732"/>
        <v>1.15259</v>
      </c>
      <c r="S13936" s="2">
        <f t="shared" si="1733"/>
        <v>1.15676</v>
      </c>
      <c r="T13936" s="2">
        <f t="shared" si="1734"/>
        <v>1.15333</v>
      </c>
      <c r="U13936" s="2">
        <f t="shared" si="1735"/>
        <v>1.15726</v>
      </c>
      <c r="V13936" t="str">
        <f>IF(ISNUMBER(MATCH(B13936,[1]VerticalLineDates!$D:$D,0)),1,"")</f>
        <v/>
      </c>
    </row>
    <row r="13937" spans="1:22" hidden="1" x14ac:dyDescent="0.3">
      <c r="A13937" t="s">
        <v>11</v>
      </c>
      <c r="B13937" s="1" t="s">
        <v>13874</v>
      </c>
      <c r="C13937" t="s">
        <v>14059</v>
      </c>
      <c r="D13937">
        <v>1.1535899999999999</v>
      </c>
      <c r="E13937">
        <v>1.1541999999999999</v>
      </c>
      <c r="F13937">
        <v>1.1522399999999999</v>
      </c>
      <c r="G13937">
        <v>1.15229</v>
      </c>
      <c r="H13937">
        <v>17350</v>
      </c>
      <c r="I13937">
        <v>1.16311027026279</v>
      </c>
      <c r="J13937">
        <v>1.158226</v>
      </c>
      <c r="K13937">
        <v>1.1533417297371999</v>
      </c>
      <c r="L13937">
        <v>31.018919754363399</v>
      </c>
      <c r="M13937" t="s">
        <v>14059</v>
      </c>
      <c r="N13937" s="2">
        <f t="shared" si="1728"/>
        <v>1.1533199999999999</v>
      </c>
      <c r="O13937" s="2">
        <f t="shared" si="1729"/>
        <v>1.1572800000000001</v>
      </c>
      <c r="P13937" s="2">
        <f t="shared" si="1730"/>
        <v>1.15388</v>
      </c>
      <c r="Q13937" s="2">
        <f t="shared" si="1731"/>
        <v>1.1573899999999999</v>
      </c>
      <c r="R13937" s="2">
        <f t="shared" si="1732"/>
        <v>1.15181</v>
      </c>
      <c r="S13937" s="2">
        <f t="shared" si="1733"/>
        <v>1.15259</v>
      </c>
      <c r="T13937" s="2">
        <f t="shared" si="1734"/>
        <v>1.1538299999999999</v>
      </c>
      <c r="U13937" s="2">
        <f t="shared" si="1735"/>
        <v>1.15333</v>
      </c>
      <c r="V13937" t="str">
        <f>IF(ISNUMBER(MATCH(B13937,[1]VerticalLineDates!$D:$D,0)),1,"")</f>
        <v/>
      </c>
    </row>
    <row r="13938" spans="1:22" hidden="1" x14ac:dyDescent="0.3">
      <c r="A13938" t="s">
        <v>11</v>
      </c>
      <c r="B13938" s="1" t="s">
        <v>13875</v>
      </c>
      <c r="C13938" t="s">
        <v>14059</v>
      </c>
      <c r="D13938">
        <v>1.15229</v>
      </c>
      <c r="E13938">
        <v>1.15238</v>
      </c>
      <c r="F13938">
        <v>1.1510100000000001</v>
      </c>
      <c r="G13938">
        <v>1.15158</v>
      </c>
      <c r="H13938">
        <v>18727</v>
      </c>
      <c r="I13938">
        <v>1.1630223080858799</v>
      </c>
      <c r="J13938">
        <v>1.1576945000000001</v>
      </c>
      <c r="K13938">
        <v>1.15236669191411</v>
      </c>
      <c r="L13938">
        <v>29.591232604775001</v>
      </c>
      <c r="M13938" t="s">
        <v>14059</v>
      </c>
      <c r="N13938" s="2">
        <f t="shared" si="1728"/>
        <v>1.1535899999999999</v>
      </c>
      <c r="O13938" s="2">
        <f t="shared" si="1729"/>
        <v>1.1533199999999999</v>
      </c>
      <c r="P13938" s="2">
        <f t="shared" si="1730"/>
        <v>1.1541999999999999</v>
      </c>
      <c r="Q13938" s="2">
        <f t="shared" si="1731"/>
        <v>1.15388</v>
      </c>
      <c r="R13938" s="2">
        <f t="shared" si="1732"/>
        <v>1.1522399999999999</v>
      </c>
      <c r="S13938" s="2">
        <f t="shared" si="1733"/>
        <v>1.15181</v>
      </c>
      <c r="T13938" s="2">
        <f t="shared" si="1734"/>
        <v>1.15229</v>
      </c>
      <c r="U13938" s="2">
        <f t="shared" si="1735"/>
        <v>1.1538299999999999</v>
      </c>
      <c r="V13938" t="str">
        <f>IF(ISNUMBER(MATCH(B13938,[1]VerticalLineDates!$D:$D,0)),1,"")</f>
        <v/>
      </c>
    </row>
    <row r="13939" spans="1:22" x14ac:dyDescent="0.3">
      <c r="A13939" t="s">
        <v>11</v>
      </c>
      <c r="B13939" s="1" t="s">
        <v>13876</v>
      </c>
      <c r="C13939">
        <v>1</v>
      </c>
      <c r="D13939">
        <v>1.1515599999999999</v>
      </c>
      <c r="E13939">
        <v>1.1528</v>
      </c>
      <c r="F13939">
        <v>1.15116</v>
      </c>
      <c r="G13939">
        <v>1.1527400000000001</v>
      </c>
      <c r="H13939">
        <v>29426</v>
      </c>
      <c r="I13939">
        <v>1.1628614833692601</v>
      </c>
      <c r="J13939">
        <v>1.1572994999999999</v>
      </c>
      <c r="K13939">
        <v>1.15173751663073</v>
      </c>
      <c r="L13939">
        <v>34.865945416269199</v>
      </c>
      <c r="M13939">
        <v>1</v>
      </c>
      <c r="N13939" s="2">
        <f t="shared" si="1728"/>
        <v>1.15229</v>
      </c>
      <c r="O13939" s="2">
        <f t="shared" si="1729"/>
        <v>1.1535899999999999</v>
      </c>
      <c r="P13939" s="2">
        <f t="shared" si="1730"/>
        <v>1.15238</v>
      </c>
      <c r="Q13939" s="2">
        <f t="shared" si="1731"/>
        <v>1.1541999999999999</v>
      </c>
      <c r="R13939" s="2">
        <f t="shared" si="1732"/>
        <v>1.1510100000000001</v>
      </c>
      <c r="S13939" s="2">
        <f t="shared" si="1733"/>
        <v>1.1522399999999999</v>
      </c>
      <c r="T13939" s="2">
        <f t="shared" si="1734"/>
        <v>1.15158</v>
      </c>
      <c r="U13939" s="2">
        <f t="shared" si="1735"/>
        <v>1.15229</v>
      </c>
      <c r="V13939">
        <f>IF(ISNUMBER(MATCH(B13939,[1]VerticalLineDates!$D:$D,0)),1,"")</f>
        <v>1</v>
      </c>
    </row>
    <row r="13940" spans="1:22" hidden="1" x14ac:dyDescent="0.3">
      <c r="A13940" t="s">
        <v>11</v>
      </c>
      <c r="B13940" s="1" t="s">
        <v>13877</v>
      </c>
      <c r="C13940" t="s">
        <v>14059</v>
      </c>
      <c r="D13940">
        <v>1.1527499999999999</v>
      </c>
      <c r="E13940">
        <v>1.15398</v>
      </c>
      <c r="F13940">
        <v>1.15018</v>
      </c>
      <c r="G13940">
        <v>1.1527799999999999</v>
      </c>
      <c r="H13940">
        <v>38248</v>
      </c>
      <c r="I13940">
        <v>1.1626834929516101</v>
      </c>
      <c r="J13940">
        <v>1.1569375</v>
      </c>
      <c r="K13940">
        <v>1.15119150704838</v>
      </c>
      <c r="L13940">
        <v>35.046646327414997</v>
      </c>
      <c r="M13940" t="s">
        <v>14059</v>
      </c>
      <c r="N13940" s="2">
        <f t="shared" si="1728"/>
        <v>1.1515599999999999</v>
      </c>
      <c r="O13940" s="2">
        <f t="shared" si="1729"/>
        <v>1.15229</v>
      </c>
      <c r="P13940" s="2">
        <f t="shared" si="1730"/>
        <v>1.1528</v>
      </c>
      <c r="Q13940" s="2">
        <f t="shared" si="1731"/>
        <v>1.15238</v>
      </c>
      <c r="R13940" s="2">
        <f t="shared" si="1732"/>
        <v>1.15116</v>
      </c>
      <c r="S13940" s="2">
        <f t="shared" si="1733"/>
        <v>1.1510100000000001</v>
      </c>
      <c r="T13940" s="2">
        <f t="shared" si="1734"/>
        <v>1.1527400000000001</v>
      </c>
      <c r="U13940" s="2">
        <f t="shared" si="1735"/>
        <v>1.15158</v>
      </c>
      <c r="V13940" t="str">
        <f>IF(ISNUMBER(MATCH(B13940,[1]VerticalLineDates!$D:$D,0)),1,"")</f>
        <v/>
      </c>
    </row>
    <row r="13941" spans="1:22" hidden="1" x14ac:dyDescent="0.3">
      <c r="A13941" t="s">
        <v>11</v>
      </c>
      <c r="B13941" s="1" t="s">
        <v>13878</v>
      </c>
      <c r="C13941" t="s">
        <v>14059</v>
      </c>
      <c r="D13941">
        <v>1.1527799999999999</v>
      </c>
      <c r="E13941">
        <v>1.15499</v>
      </c>
      <c r="F13941">
        <v>1.15202</v>
      </c>
      <c r="G13941">
        <v>1.15286</v>
      </c>
      <c r="H13941">
        <v>58112</v>
      </c>
      <c r="I13941">
        <v>1.1623804114146099</v>
      </c>
      <c r="J13941">
        <v>1.1565725</v>
      </c>
      <c r="K13941">
        <v>1.1507645885853801</v>
      </c>
      <c r="L13941">
        <v>35.432463120580003</v>
      </c>
      <c r="M13941" t="s">
        <v>14059</v>
      </c>
      <c r="N13941" s="2">
        <f t="shared" si="1728"/>
        <v>1.1527499999999999</v>
      </c>
      <c r="O13941" s="2">
        <f t="shared" si="1729"/>
        <v>1.1515599999999999</v>
      </c>
      <c r="P13941" s="2">
        <f t="shared" si="1730"/>
        <v>1.15398</v>
      </c>
      <c r="Q13941" s="2">
        <f t="shared" si="1731"/>
        <v>1.1528</v>
      </c>
      <c r="R13941" s="2">
        <f t="shared" si="1732"/>
        <v>1.15018</v>
      </c>
      <c r="S13941" s="2">
        <f t="shared" si="1733"/>
        <v>1.15116</v>
      </c>
      <c r="T13941" s="2">
        <f t="shared" si="1734"/>
        <v>1.1527799999999999</v>
      </c>
      <c r="U13941" s="2">
        <f t="shared" si="1735"/>
        <v>1.1527400000000001</v>
      </c>
      <c r="V13941" t="str">
        <f>IF(ISNUMBER(MATCH(B13941,[1]VerticalLineDates!$D:$D,0)),1,"")</f>
        <v/>
      </c>
    </row>
    <row r="13942" spans="1:22" hidden="1" x14ac:dyDescent="0.3">
      <c r="A13942" t="s">
        <v>11</v>
      </c>
      <c r="B13942" s="1" t="s">
        <v>13879</v>
      </c>
      <c r="C13942" t="s">
        <v>14059</v>
      </c>
      <c r="D13942">
        <v>1.15286</v>
      </c>
      <c r="E13942">
        <v>1.1540699999999999</v>
      </c>
      <c r="F13942">
        <v>1.15239</v>
      </c>
      <c r="G13942">
        <v>1.1528400000000001</v>
      </c>
      <c r="H13942">
        <v>22510</v>
      </c>
      <c r="I13942">
        <v>1.1621568927653601</v>
      </c>
      <c r="J13942">
        <v>1.1562574999999999</v>
      </c>
      <c r="K13942">
        <v>1.1503581072346301</v>
      </c>
      <c r="L13942">
        <v>35.375889807624198</v>
      </c>
      <c r="M13942" t="s">
        <v>14059</v>
      </c>
      <c r="N13942" s="2">
        <f t="shared" si="1728"/>
        <v>1.1527799999999999</v>
      </c>
      <c r="O13942" s="2">
        <f t="shared" si="1729"/>
        <v>1.1527499999999999</v>
      </c>
      <c r="P13942" s="2">
        <f t="shared" si="1730"/>
        <v>1.15499</v>
      </c>
      <c r="Q13942" s="2">
        <f t="shared" si="1731"/>
        <v>1.15398</v>
      </c>
      <c r="R13942" s="2">
        <f t="shared" si="1732"/>
        <v>1.15202</v>
      </c>
      <c r="S13942" s="2">
        <f t="shared" si="1733"/>
        <v>1.15018</v>
      </c>
      <c r="T13942" s="2">
        <f t="shared" si="1734"/>
        <v>1.15286</v>
      </c>
      <c r="U13942" s="2">
        <f t="shared" si="1735"/>
        <v>1.1527799999999999</v>
      </c>
      <c r="V13942" t="str">
        <f>IF(ISNUMBER(MATCH(B13942,[1]VerticalLineDates!$D:$D,0)),1,"")</f>
        <v/>
      </c>
    </row>
    <row r="13943" spans="1:22" hidden="1" x14ac:dyDescent="0.3">
      <c r="A13943" t="s">
        <v>11</v>
      </c>
      <c r="B13943" s="1" t="s">
        <v>13880</v>
      </c>
      <c r="C13943" t="s">
        <v>14059</v>
      </c>
      <c r="D13943">
        <v>1.15211</v>
      </c>
      <c r="E13943">
        <v>1.15384</v>
      </c>
      <c r="F13943">
        <v>1.1520999999999999</v>
      </c>
      <c r="G13943">
        <v>1.1532499999999899</v>
      </c>
      <c r="H13943">
        <v>17037</v>
      </c>
      <c r="I13943">
        <v>1.16180475819382</v>
      </c>
      <c r="J13943">
        <v>1.1559505000000001</v>
      </c>
      <c r="K13943">
        <v>1.15009624180617</v>
      </c>
      <c r="L13943">
        <v>37.5762739213963</v>
      </c>
      <c r="M13943" t="s">
        <v>14059</v>
      </c>
      <c r="N13943" s="2">
        <f t="shared" si="1728"/>
        <v>1.15286</v>
      </c>
      <c r="O13943" s="2">
        <f t="shared" si="1729"/>
        <v>1.1527799999999999</v>
      </c>
      <c r="P13943" s="2">
        <f t="shared" si="1730"/>
        <v>1.1540699999999999</v>
      </c>
      <c r="Q13943" s="2">
        <f t="shared" si="1731"/>
        <v>1.15499</v>
      </c>
      <c r="R13943" s="2">
        <f t="shared" si="1732"/>
        <v>1.15239</v>
      </c>
      <c r="S13943" s="2">
        <f t="shared" si="1733"/>
        <v>1.15202</v>
      </c>
      <c r="T13943" s="2">
        <f t="shared" si="1734"/>
        <v>1.1528400000000001</v>
      </c>
      <c r="U13943" s="2">
        <f t="shared" si="1735"/>
        <v>1.15286</v>
      </c>
      <c r="V13943" t="str">
        <f>IF(ISNUMBER(MATCH(B13943,[1]VerticalLineDates!$D:$D,0)),1,"")</f>
        <v/>
      </c>
    </row>
    <row r="13944" spans="1:22" hidden="1" x14ac:dyDescent="0.3">
      <c r="A13944" t="s">
        <v>11</v>
      </c>
      <c r="B13944" s="1" t="s">
        <v>13881</v>
      </c>
      <c r="C13944" t="s">
        <v>14059</v>
      </c>
      <c r="D13944">
        <v>1.1532499999999899</v>
      </c>
      <c r="E13944">
        <v>1.15421</v>
      </c>
      <c r="F13944">
        <v>1.15323</v>
      </c>
      <c r="G13944">
        <v>1.1535299999999999</v>
      </c>
      <c r="H13944">
        <v>18021</v>
      </c>
      <c r="I13944">
        <v>1.1614055487542501</v>
      </c>
      <c r="J13944">
        <v>1.1556649999999999</v>
      </c>
      <c r="K13944">
        <v>1.1499244512457401</v>
      </c>
      <c r="L13944">
        <v>39.101277849279001</v>
      </c>
      <c r="M13944" t="s">
        <v>14059</v>
      </c>
      <c r="N13944" s="2">
        <f t="shared" si="1728"/>
        <v>1.15211</v>
      </c>
      <c r="O13944" s="2">
        <f t="shared" si="1729"/>
        <v>1.15286</v>
      </c>
      <c r="P13944" s="2">
        <f t="shared" si="1730"/>
        <v>1.15384</v>
      </c>
      <c r="Q13944" s="2">
        <f t="shared" si="1731"/>
        <v>1.1540699999999999</v>
      </c>
      <c r="R13944" s="2">
        <f t="shared" si="1732"/>
        <v>1.1520999999999999</v>
      </c>
      <c r="S13944" s="2">
        <f t="shared" si="1733"/>
        <v>1.15239</v>
      </c>
      <c r="T13944" s="2">
        <f t="shared" si="1734"/>
        <v>1.1532499999999899</v>
      </c>
      <c r="U13944" s="2">
        <f t="shared" si="1735"/>
        <v>1.1528400000000001</v>
      </c>
      <c r="V13944" t="str">
        <f>IF(ISNUMBER(MATCH(B13944,[1]VerticalLineDates!$D:$D,0)),1,"")</f>
        <v/>
      </c>
    </row>
    <row r="13945" spans="1:22" hidden="1" x14ac:dyDescent="0.3">
      <c r="A13945" t="s">
        <v>11</v>
      </c>
      <c r="B13945" s="1" t="s">
        <v>13882</v>
      </c>
      <c r="C13945" t="s">
        <v>14059</v>
      </c>
      <c r="D13945">
        <v>1.1535199999999901</v>
      </c>
      <c r="E13945">
        <v>1.1552500000000001</v>
      </c>
      <c r="F13945">
        <v>1.1525099999999999</v>
      </c>
      <c r="G13945">
        <v>1.1525399999999999</v>
      </c>
      <c r="H13945">
        <v>37049</v>
      </c>
      <c r="I13945">
        <v>1.16100963842186</v>
      </c>
      <c r="J13945">
        <v>1.1553385</v>
      </c>
      <c r="K13945">
        <v>1.1496673615781301</v>
      </c>
      <c r="L13945">
        <v>35.7735685134693</v>
      </c>
      <c r="M13945" t="s">
        <v>14059</v>
      </c>
      <c r="N13945" s="2">
        <f t="shared" si="1728"/>
        <v>1.1532499999999899</v>
      </c>
      <c r="O13945" s="2">
        <f t="shared" si="1729"/>
        <v>1.15211</v>
      </c>
      <c r="P13945" s="2">
        <f t="shared" si="1730"/>
        <v>1.15421</v>
      </c>
      <c r="Q13945" s="2">
        <f t="shared" si="1731"/>
        <v>1.15384</v>
      </c>
      <c r="R13945" s="2">
        <f t="shared" si="1732"/>
        <v>1.15323</v>
      </c>
      <c r="S13945" s="2">
        <f t="shared" si="1733"/>
        <v>1.1520999999999999</v>
      </c>
      <c r="T13945" s="2">
        <f t="shared" si="1734"/>
        <v>1.1535299999999999</v>
      </c>
      <c r="U13945" s="2">
        <f t="shared" si="1735"/>
        <v>1.1532499999999899</v>
      </c>
      <c r="V13945" t="str">
        <f>IF(ISNUMBER(MATCH(B13945,[1]VerticalLineDates!$D:$D,0)),1,"")</f>
        <v/>
      </c>
    </row>
    <row r="13946" spans="1:22" hidden="1" x14ac:dyDescent="0.3">
      <c r="A13946" t="s">
        <v>11</v>
      </c>
      <c r="B13946" s="1" t="s">
        <v>13883</v>
      </c>
      <c r="C13946" t="s">
        <v>14059</v>
      </c>
      <c r="D13946">
        <v>1.1525300000000001</v>
      </c>
      <c r="E13946">
        <v>1.1527099999999999</v>
      </c>
      <c r="F13946">
        <v>1.1496599999999999</v>
      </c>
      <c r="G13946">
        <v>1.1520600000000001</v>
      </c>
      <c r="H13946">
        <v>42705</v>
      </c>
      <c r="I13946">
        <v>1.1604018747921701</v>
      </c>
      <c r="J13946">
        <v>1.1549509999999901</v>
      </c>
      <c r="K13946">
        <v>1.1495001252078201</v>
      </c>
      <c r="L13946">
        <v>34.251531695314597</v>
      </c>
      <c r="M13946" t="s">
        <v>14059</v>
      </c>
      <c r="N13946" s="2">
        <f t="shared" si="1728"/>
        <v>1.1535199999999901</v>
      </c>
      <c r="O13946" s="2">
        <f t="shared" si="1729"/>
        <v>1.1532499999999899</v>
      </c>
      <c r="P13946" s="2">
        <f t="shared" si="1730"/>
        <v>1.1552500000000001</v>
      </c>
      <c r="Q13946" s="2">
        <f t="shared" si="1731"/>
        <v>1.15421</v>
      </c>
      <c r="R13946" s="2">
        <f t="shared" si="1732"/>
        <v>1.1525099999999999</v>
      </c>
      <c r="S13946" s="2">
        <f t="shared" si="1733"/>
        <v>1.15323</v>
      </c>
      <c r="T13946" s="2">
        <f t="shared" si="1734"/>
        <v>1.1525399999999999</v>
      </c>
      <c r="U13946" s="2">
        <f t="shared" si="1735"/>
        <v>1.1535299999999999</v>
      </c>
      <c r="V13946" t="str">
        <f>IF(ISNUMBER(MATCH(B13946,[1]VerticalLineDates!$D:$D,0)),1,"")</f>
        <v/>
      </c>
    </row>
    <row r="13947" spans="1:22" x14ac:dyDescent="0.3">
      <c r="A13947" t="s">
        <v>11</v>
      </c>
      <c r="B13947" s="1" t="s">
        <v>13884</v>
      </c>
      <c r="C13947">
        <v>1</v>
      </c>
      <c r="D13947">
        <v>1.15205</v>
      </c>
      <c r="E13947">
        <v>1.1523600000000001</v>
      </c>
      <c r="F13947">
        <v>1.1491199999999999</v>
      </c>
      <c r="G13947">
        <v>1.15072</v>
      </c>
      <c r="H13947">
        <v>47132</v>
      </c>
      <c r="I13947">
        <v>1.1599674493272001</v>
      </c>
      <c r="J13947">
        <v>1.1545405</v>
      </c>
      <c r="K13947">
        <v>1.1491135506727901</v>
      </c>
      <c r="L13947">
        <v>30.367203336105</v>
      </c>
      <c r="M13947">
        <v>1</v>
      </c>
      <c r="N13947" s="2">
        <f t="shared" si="1728"/>
        <v>1.1525300000000001</v>
      </c>
      <c r="O13947" s="2">
        <f t="shared" si="1729"/>
        <v>1.1535199999999901</v>
      </c>
      <c r="P13947" s="2">
        <f t="shared" si="1730"/>
        <v>1.1527099999999999</v>
      </c>
      <c r="Q13947" s="2">
        <f t="shared" si="1731"/>
        <v>1.1552500000000001</v>
      </c>
      <c r="R13947" s="2">
        <f t="shared" si="1732"/>
        <v>1.1496599999999999</v>
      </c>
      <c r="S13947" s="2">
        <f t="shared" si="1733"/>
        <v>1.1525099999999999</v>
      </c>
      <c r="T13947" s="2">
        <f t="shared" si="1734"/>
        <v>1.1520600000000001</v>
      </c>
      <c r="U13947" s="2">
        <f t="shared" si="1735"/>
        <v>1.1525399999999999</v>
      </c>
      <c r="V13947">
        <f>IF(ISNUMBER(MATCH(B13947,[1]VerticalLineDates!$D:$D,0)),1,"")</f>
        <v>1</v>
      </c>
    </row>
    <row r="13948" spans="1:22" hidden="1" x14ac:dyDescent="0.3">
      <c r="A13948" t="s">
        <v>11</v>
      </c>
      <c r="B13948" s="1" t="s">
        <v>13885</v>
      </c>
      <c r="C13948" t="s">
        <v>14059</v>
      </c>
      <c r="D13948">
        <v>1.1507099999999999</v>
      </c>
      <c r="E13948">
        <v>1.1520699999999999</v>
      </c>
      <c r="F13948">
        <v>1.15018</v>
      </c>
      <c r="G13948">
        <v>1.1515599999999999</v>
      </c>
      <c r="H13948">
        <v>21930</v>
      </c>
      <c r="I13948">
        <v>1.15915490043708</v>
      </c>
      <c r="J13948">
        <v>1.1541330000000001</v>
      </c>
      <c r="K13948">
        <v>1.1491110995629099</v>
      </c>
      <c r="L13948">
        <v>35.3190956593238</v>
      </c>
      <c r="M13948" t="s">
        <v>14059</v>
      </c>
      <c r="N13948" s="2">
        <f t="shared" si="1728"/>
        <v>1.15205</v>
      </c>
      <c r="O13948" s="2">
        <f t="shared" si="1729"/>
        <v>1.1525300000000001</v>
      </c>
      <c r="P13948" s="2">
        <f t="shared" si="1730"/>
        <v>1.1523600000000001</v>
      </c>
      <c r="Q13948" s="2">
        <f t="shared" si="1731"/>
        <v>1.1527099999999999</v>
      </c>
      <c r="R13948" s="2">
        <f t="shared" si="1732"/>
        <v>1.1491199999999999</v>
      </c>
      <c r="S13948" s="2">
        <f t="shared" si="1733"/>
        <v>1.1496599999999999</v>
      </c>
      <c r="T13948" s="2">
        <f t="shared" si="1734"/>
        <v>1.15072</v>
      </c>
      <c r="U13948" s="2">
        <f t="shared" si="1735"/>
        <v>1.1520600000000001</v>
      </c>
      <c r="V13948" t="str">
        <f>IF(ISNUMBER(MATCH(B13948,[1]VerticalLineDates!$D:$D,0)),1,"")</f>
        <v/>
      </c>
    </row>
    <row r="13949" spans="1:22" hidden="1" x14ac:dyDescent="0.3">
      <c r="A13949" t="s">
        <v>11</v>
      </c>
      <c r="B13949" s="1" t="s">
        <v>13886</v>
      </c>
      <c r="C13949" t="s">
        <v>14059</v>
      </c>
      <c r="D13949">
        <v>1.1511199999999999</v>
      </c>
      <c r="E13949">
        <v>1.1514899999999999</v>
      </c>
      <c r="F13949">
        <v>1.1501699999999999</v>
      </c>
      <c r="G13949">
        <v>1.15106</v>
      </c>
      <c r="H13949">
        <v>12788</v>
      </c>
      <c r="I13949">
        <v>1.1587432513615099</v>
      </c>
      <c r="J13949">
        <v>1.1538085</v>
      </c>
      <c r="K13949">
        <v>1.1488737486384799</v>
      </c>
      <c r="L13949">
        <v>33.779231126418999</v>
      </c>
      <c r="M13949" t="s">
        <v>14059</v>
      </c>
      <c r="N13949" s="2">
        <f t="shared" si="1728"/>
        <v>1.1507099999999999</v>
      </c>
      <c r="O13949" s="2">
        <f t="shared" si="1729"/>
        <v>1.15205</v>
      </c>
      <c r="P13949" s="2">
        <f t="shared" si="1730"/>
        <v>1.1520699999999999</v>
      </c>
      <c r="Q13949" s="2">
        <f t="shared" si="1731"/>
        <v>1.1523600000000001</v>
      </c>
      <c r="R13949" s="2">
        <f t="shared" si="1732"/>
        <v>1.15018</v>
      </c>
      <c r="S13949" s="2">
        <f t="shared" si="1733"/>
        <v>1.1491199999999999</v>
      </c>
      <c r="T13949" s="2">
        <f t="shared" si="1734"/>
        <v>1.1515599999999999</v>
      </c>
      <c r="U13949" s="2">
        <f t="shared" si="1735"/>
        <v>1.15072</v>
      </c>
      <c r="V13949" t="str">
        <f>IF(ISNUMBER(MATCH(B13949,[1]VerticalLineDates!$D:$D,0)),1,"")</f>
        <v/>
      </c>
    </row>
    <row r="13950" spans="1:22" hidden="1" x14ac:dyDescent="0.3">
      <c r="A13950" t="s">
        <v>11</v>
      </c>
      <c r="B13950" s="1" t="s">
        <v>13887</v>
      </c>
      <c r="C13950" t="s">
        <v>14059</v>
      </c>
      <c r="D13950">
        <v>1.15106</v>
      </c>
      <c r="E13950">
        <v>1.15283</v>
      </c>
      <c r="F13950">
        <v>1.15103</v>
      </c>
      <c r="G13950">
        <v>1.15225</v>
      </c>
      <c r="H13950">
        <v>15694</v>
      </c>
      <c r="I13950">
        <v>1.1580954435092601</v>
      </c>
      <c r="J13950">
        <v>1.15351949999999</v>
      </c>
      <c r="K13950">
        <v>1.14894355649073</v>
      </c>
      <c r="L13950">
        <v>40.435379036683699</v>
      </c>
      <c r="M13950" t="s">
        <v>14059</v>
      </c>
      <c r="N13950" s="2">
        <f t="shared" si="1728"/>
        <v>1.1511199999999999</v>
      </c>
      <c r="O13950" s="2">
        <f t="shared" si="1729"/>
        <v>1.1507099999999999</v>
      </c>
      <c r="P13950" s="2">
        <f t="shared" si="1730"/>
        <v>1.1514899999999999</v>
      </c>
      <c r="Q13950" s="2">
        <f t="shared" si="1731"/>
        <v>1.1520699999999999</v>
      </c>
      <c r="R13950" s="2">
        <f t="shared" si="1732"/>
        <v>1.1501699999999999</v>
      </c>
      <c r="S13950" s="2">
        <f t="shared" si="1733"/>
        <v>1.15018</v>
      </c>
      <c r="T13950" s="2">
        <f t="shared" si="1734"/>
        <v>1.15106</v>
      </c>
      <c r="U13950" s="2">
        <f t="shared" si="1735"/>
        <v>1.1515599999999999</v>
      </c>
      <c r="V13950" t="str">
        <f>IF(ISNUMBER(MATCH(B13950,[1]VerticalLineDates!$D:$D,0)),1,"")</f>
        <v/>
      </c>
    </row>
    <row r="13951" spans="1:22" hidden="1" x14ac:dyDescent="0.3">
      <c r="A13951" t="s">
        <v>11</v>
      </c>
      <c r="B13951" s="1" t="s">
        <v>13888</v>
      </c>
      <c r="C13951" t="s">
        <v>14059</v>
      </c>
      <c r="D13951">
        <v>1.15225</v>
      </c>
      <c r="E13951">
        <v>1.1534500000000001</v>
      </c>
      <c r="F13951">
        <v>1.15097</v>
      </c>
      <c r="G13951">
        <v>1.15299</v>
      </c>
      <c r="H13951">
        <v>28605</v>
      </c>
      <c r="I13951">
        <v>1.15744593979768</v>
      </c>
      <c r="J13951">
        <v>1.1532849999999999</v>
      </c>
      <c r="K13951">
        <v>1.1491240602023101</v>
      </c>
      <c r="L13951">
        <v>44.191977859657101</v>
      </c>
      <c r="M13951" t="s">
        <v>14059</v>
      </c>
      <c r="N13951" s="2">
        <f t="shared" si="1728"/>
        <v>1.15106</v>
      </c>
      <c r="O13951" s="2">
        <f t="shared" si="1729"/>
        <v>1.1511199999999999</v>
      </c>
      <c r="P13951" s="2">
        <f t="shared" si="1730"/>
        <v>1.15283</v>
      </c>
      <c r="Q13951" s="2">
        <f t="shared" si="1731"/>
        <v>1.1514899999999999</v>
      </c>
      <c r="R13951" s="2">
        <f t="shared" si="1732"/>
        <v>1.15103</v>
      </c>
      <c r="S13951" s="2">
        <f t="shared" si="1733"/>
        <v>1.1501699999999999</v>
      </c>
      <c r="T13951" s="2">
        <f t="shared" si="1734"/>
        <v>1.15225</v>
      </c>
      <c r="U13951" s="2">
        <f t="shared" si="1735"/>
        <v>1.15106</v>
      </c>
      <c r="V13951" t="str">
        <f>IF(ISNUMBER(MATCH(B13951,[1]VerticalLineDates!$D:$D,0)),1,"")</f>
        <v/>
      </c>
    </row>
    <row r="13952" spans="1:22" hidden="1" x14ac:dyDescent="0.3">
      <c r="A13952" t="s">
        <v>11</v>
      </c>
      <c r="B13952" s="1" t="s">
        <v>13889</v>
      </c>
      <c r="C13952" t="s">
        <v>14059</v>
      </c>
      <c r="D13952">
        <v>1.15299</v>
      </c>
      <c r="E13952">
        <v>1.1550499999999999</v>
      </c>
      <c r="F13952">
        <v>1.15296</v>
      </c>
      <c r="G13952">
        <v>1.1538299999999999</v>
      </c>
      <c r="H13952">
        <v>27742</v>
      </c>
      <c r="I13952">
        <v>1.1563234410218</v>
      </c>
      <c r="J13952">
        <v>1.1530319999999901</v>
      </c>
      <c r="K13952">
        <v>1.1497405589781899</v>
      </c>
      <c r="L13952">
        <v>48.186643314507798</v>
      </c>
      <c r="M13952" t="s">
        <v>14059</v>
      </c>
      <c r="N13952" s="2">
        <f t="shared" si="1728"/>
        <v>1.15225</v>
      </c>
      <c r="O13952" s="2">
        <f t="shared" si="1729"/>
        <v>1.15106</v>
      </c>
      <c r="P13952" s="2">
        <f t="shared" si="1730"/>
        <v>1.1534500000000001</v>
      </c>
      <c r="Q13952" s="2">
        <f t="shared" si="1731"/>
        <v>1.15283</v>
      </c>
      <c r="R13952" s="2">
        <f t="shared" si="1732"/>
        <v>1.15097</v>
      </c>
      <c r="S13952" s="2">
        <f t="shared" si="1733"/>
        <v>1.15103</v>
      </c>
      <c r="T13952" s="2">
        <f t="shared" si="1734"/>
        <v>1.15299</v>
      </c>
      <c r="U13952" s="2">
        <f t="shared" si="1735"/>
        <v>1.15225</v>
      </c>
      <c r="V13952" t="str">
        <f>IF(ISNUMBER(MATCH(B13952,[1]VerticalLineDates!$D:$D,0)),1,"")</f>
        <v/>
      </c>
    </row>
    <row r="13953" spans="1:22" hidden="1" x14ac:dyDescent="0.3">
      <c r="A13953" t="s">
        <v>11</v>
      </c>
      <c r="B13953" s="1" t="s">
        <v>13890</v>
      </c>
      <c r="C13953" t="s">
        <v>14059</v>
      </c>
      <c r="D13953">
        <v>1.1538299999999999</v>
      </c>
      <c r="E13953">
        <v>1.1541299999999901</v>
      </c>
      <c r="F13953">
        <v>1.15117</v>
      </c>
      <c r="G13953">
        <v>1.15181</v>
      </c>
      <c r="H13953">
        <v>32884</v>
      </c>
      <c r="I13953">
        <v>1.1554228318128701</v>
      </c>
      <c r="J13953">
        <v>1.1527555</v>
      </c>
      <c r="K13953">
        <v>1.15008816818712</v>
      </c>
      <c r="L13953">
        <v>40.651125165077197</v>
      </c>
      <c r="M13953" t="s">
        <v>14059</v>
      </c>
      <c r="N13953" s="2">
        <f t="shared" si="1728"/>
        <v>1.15299</v>
      </c>
      <c r="O13953" s="2">
        <f t="shared" si="1729"/>
        <v>1.15225</v>
      </c>
      <c r="P13953" s="2">
        <f t="shared" si="1730"/>
        <v>1.1550499999999999</v>
      </c>
      <c r="Q13953" s="2">
        <f t="shared" si="1731"/>
        <v>1.1534500000000001</v>
      </c>
      <c r="R13953" s="2">
        <f t="shared" si="1732"/>
        <v>1.15296</v>
      </c>
      <c r="S13953" s="2">
        <f t="shared" si="1733"/>
        <v>1.15097</v>
      </c>
      <c r="T13953" s="2">
        <f t="shared" si="1734"/>
        <v>1.1538299999999999</v>
      </c>
      <c r="U13953" s="2">
        <f t="shared" si="1735"/>
        <v>1.15299</v>
      </c>
      <c r="V13953" t="str">
        <f>IF(ISNUMBER(MATCH(B13953,[1]VerticalLineDates!$D:$D,0)),1,"")</f>
        <v/>
      </c>
    </row>
    <row r="13954" spans="1:22" hidden="1" x14ac:dyDescent="0.3">
      <c r="A13954" t="s">
        <v>11</v>
      </c>
      <c r="B13954" s="1" t="s">
        <v>13891</v>
      </c>
      <c r="C13954" t="s">
        <v>14059</v>
      </c>
      <c r="D13954">
        <v>1.15181</v>
      </c>
      <c r="E13954">
        <v>1.15293</v>
      </c>
      <c r="F13954">
        <v>1.15174</v>
      </c>
      <c r="G13954">
        <v>1.1521300000000001</v>
      </c>
      <c r="H13954">
        <v>13644</v>
      </c>
      <c r="I13954">
        <v>1.1541935902159499</v>
      </c>
      <c r="J13954">
        <v>1.1524989999999999</v>
      </c>
      <c r="K13954">
        <v>1.15080440978404</v>
      </c>
      <c r="L13954">
        <v>42.193349472839301</v>
      </c>
      <c r="M13954" t="s">
        <v>14059</v>
      </c>
      <c r="N13954" s="2">
        <f t="shared" si="1728"/>
        <v>1.1538299999999999</v>
      </c>
      <c r="O13954" s="2">
        <f t="shared" si="1729"/>
        <v>1.15299</v>
      </c>
      <c r="P13954" s="2">
        <f t="shared" si="1730"/>
        <v>1.1541299999999901</v>
      </c>
      <c r="Q13954" s="2">
        <f t="shared" si="1731"/>
        <v>1.1550499999999999</v>
      </c>
      <c r="R13954" s="2">
        <f t="shared" si="1732"/>
        <v>1.15117</v>
      </c>
      <c r="S13954" s="2">
        <f t="shared" si="1733"/>
        <v>1.15296</v>
      </c>
      <c r="T13954" s="2">
        <f t="shared" si="1734"/>
        <v>1.15181</v>
      </c>
      <c r="U13954" s="2">
        <f t="shared" si="1735"/>
        <v>1.1538299999999999</v>
      </c>
      <c r="V13954" t="str">
        <f>IF(ISNUMBER(MATCH(B13954,[1]VerticalLineDates!$D:$D,0)),1,"")</f>
        <v/>
      </c>
    </row>
    <row r="13955" spans="1:22" hidden="1" x14ac:dyDescent="0.3">
      <c r="A13955" t="s">
        <v>11</v>
      </c>
      <c r="B13955" s="1" t="s">
        <v>13892</v>
      </c>
      <c r="C13955" t="s">
        <v>14059</v>
      </c>
      <c r="D13955">
        <v>1.1515899999999999</v>
      </c>
      <c r="E13955">
        <v>1.153</v>
      </c>
      <c r="F13955">
        <v>1.1515899999999999</v>
      </c>
      <c r="G13955">
        <v>1.1525799999999999</v>
      </c>
      <c r="H13955">
        <v>12397</v>
      </c>
      <c r="I13955">
        <v>1.1541135323846701</v>
      </c>
      <c r="J13955">
        <v>1.15246149999999</v>
      </c>
      <c r="K13955">
        <v>1.15080946761532</v>
      </c>
      <c r="L13955">
        <v>44.382102891029596</v>
      </c>
      <c r="M13955" t="s">
        <v>14059</v>
      </c>
      <c r="N13955" s="2">
        <f t="shared" si="1728"/>
        <v>1.15181</v>
      </c>
      <c r="O13955" s="2">
        <f t="shared" si="1729"/>
        <v>1.1538299999999999</v>
      </c>
      <c r="P13955" s="2">
        <f t="shared" si="1730"/>
        <v>1.15293</v>
      </c>
      <c r="Q13955" s="2">
        <f t="shared" si="1731"/>
        <v>1.1541299999999901</v>
      </c>
      <c r="R13955" s="2">
        <f t="shared" si="1732"/>
        <v>1.15174</v>
      </c>
      <c r="S13955" s="2">
        <f t="shared" si="1733"/>
        <v>1.15117</v>
      </c>
      <c r="T13955" s="2">
        <f t="shared" si="1734"/>
        <v>1.1521300000000001</v>
      </c>
      <c r="U13955" s="2">
        <f t="shared" si="1735"/>
        <v>1.15181</v>
      </c>
      <c r="V13955" t="str">
        <f>IF(ISNUMBER(MATCH(B13955,[1]VerticalLineDates!$D:$D,0)),1,"")</f>
        <v/>
      </c>
    </row>
    <row r="13956" spans="1:22" hidden="1" x14ac:dyDescent="0.3">
      <c r="A13956" t="s">
        <v>11</v>
      </c>
      <c r="B13956" s="1" t="s">
        <v>13893</v>
      </c>
      <c r="C13956" t="s">
        <v>14059</v>
      </c>
      <c r="D13956">
        <v>1.1525799999999999</v>
      </c>
      <c r="E13956">
        <v>1.1530400000000001</v>
      </c>
      <c r="F13956">
        <v>1.15116</v>
      </c>
      <c r="G13956">
        <v>1.15168</v>
      </c>
      <c r="H13956">
        <v>14339</v>
      </c>
      <c r="I13956">
        <v>1.1539130304679499</v>
      </c>
      <c r="J13956">
        <v>1.1523539999999901</v>
      </c>
      <c r="K13956">
        <v>1.1507949695320401</v>
      </c>
      <c r="L13956">
        <v>41.035576533305303</v>
      </c>
      <c r="M13956" t="s">
        <v>14059</v>
      </c>
      <c r="N13956" s="2">
        <f t="shared" si="1728"/>
        <v>1.1515899999999999</v>
      </c>
      <c r="O13956" s="2">
        <f t="shared" si="1729"/>
        <v>1.15181</v>
      </c>
      <c r="P13956" s="2">
        <f t="shared" si="1730"/>
        <v>1.153</v>
      </c>
      <c r="Q13956" s="2">
        <f t="shared" si="1731"/>
        <v>1.15293</v>
      </c>
      <c r="R13956" s="2">
        <f t="shared" si="1732"/>
        <v>1.1515899999999999</v>
      </c>
      <c r="S13956" s="2">
        <f t="shared" si="1733"/>
        <v>1.15174</v>
      </c>
      <c r="T13956" s="2">
        <f t="shared" si="1734"/>
        <v>1.1525799999999999</v>
      </c>
      <c r="U13956" s="2">
        <f t="shared" si="1735"/>
        <v>1.1521300000000001</v>
      </c>
      <c r="V13956" t="str">
        <f>IF(ISNUMBER(MATCH(B13956,[1]VerticalLineDates!$D:$D,0)),1,"")</f>
        <v/>
      </c>
    </row>
    <row r="13957" spans="1:22" hidden="1" x14ac:dyDescent="0.3">
      <c r="A13957" t="s">
        <v>11</v>
      </c>
      <c r="B13957" s="1" t="s">
        <v>13894</v>
      </c>
      <c r="C13957" t="s">
        <v>14059</v>
      </c>
      <c r="D13957">
        <v>1.15168</v>
      </c>
      <c r="E13957">
        <v>1.15367</v>
      </c>
      <c r="F13957">
        <v>1.1514599999999999</v>
      </c>
      <c r="G13957">
        <v>1.1533899999999999</v>
      </c>
      <c r="H13957">
        <v>26399</v>
      </c>
      <c r="I13957">
        <v>1.1540314413702799</v>
      </c>
      <c r="J13957">
        <v>1.152409</v>
      </c>
      <c r="K13957">
        <v>1.1507865586297099</v>
      </c>
      <c r="L13957">
        <v>48.916943247718798</v>
      </c>
      <c r="M13957" t="s">
        <v>14059</v>
      </c>
      <c r="N13957" s="2">
        <f t="shared" si="1728"/>
        <v>1.1525799999999999</v>
      </c>
      <c r="O13957" s="2">
        <f t="shared" si="1729"/>
        <v>1.1515899999999999</v>
      </c>
      <c r="P13957" s="2">
        <f t="shared" si="1730"/>
        <v>1.1530400000000001</v>
      </c>
      <c r="Q13957" s="2">
        <f t="shared" si="1731"/>
        <v>1.153</v>
      </c>
      <c r="R13957" s="2">
        <f t="shared" si="1732"/>
        <v>1.15116</v>
      </c>
      <c r="S13957" s="2">
        <f t="shared" si="1733"/>
        <v>1.1515899999999999</v>
      </c>
      <c r="T13957" s="2">
        <f t="shared" si="1734"/>
        <v>1.15168</v>
      </c>
      <c r="U13957" s="2">
        <f t="shared" si="1735"/>
        <v>1.1525799999999999</v>
      </c>
      <c r="V13957" t="str">
        <f>IF(ISNUMBER(MATCH(B13957,[1]VerticalLineDates!$D:$D,0)),1,"")</f>
        <v/>
      </c>
    </row>
    <row r="13958" spans="1:22" hidden="1" x14ac:dyDescent="0.3">
      <c r="A13958" t="s">
        <v>11</v>
      </c>
      <c r="B13958" s="1" t="s">
        <v>13895</v>
      </c>
      <c r="C13958" t="s">
        <v>14059</v>
      </c>
      <c r="D13958">
        <v>1.1534</v>
      </c>
      <c r="E13958">
        <v>1.15622</v>
      </c>
      <c r="F13958">
        <v>1.1524700000000001</v>
      </c>
      <c r="G13958">
        <v>1.1558200000000001</v>
      </c>
      <c r="H13958">
        <v>36019</v>
      </c>
      <c r="I13958">
        <v>1.1547755477483601</v>
      </c>
      <c r="J13958">
        <v>1.1526209999999999</v>
      </c>
      <c r="K13958">
        <v>1.1504664522516299</v>
      </c>
      <c r="L13958">
        <v>57.591698064454498</v>
      </c>
      <c r="M13958" t="s">
        <v>14059</v>
      </c>
      <c r="N13958" s="2">
        <f t="shared" si="1728"/>
        <v>1.15168</v>
      </c>
      <c r="O13958" s="2">
        <f t="shared" si="1729"/>
        <v>1.1525799999999999</v>
      </c>
      <c r="P13958" s="2">
        <f t="shared" si="1730"/>
        <v>1.15367</v>
      </c>
      <c r="Q13958" s="2">
        <f t="shared" si="1731"/>
        <v>1.1530400000000001</v>
      </c>
      <c r="R13958" s="2">
        <f t="shared" si="1732"/>
        <v>1.1514599999999999</v>
      </c>
      <c r="S13958" s="2">
        <f t="shared" si="1733"/>
        <v>1.15116</v>
      </c>
      <c r="T13958" s="2">
        <f t="shared" si="1734"/>
        <v>1.1533899999999999</v>
      </c>
      <c r="U13958" s="2">
        <f t="shared" si="1735"/>
        <v>1.15168</v>
      </c>
      <c r="V13958" t="str">
        <f>IF(ISNUMBER(MATCH(B13958,[1]VerticalLineDates!$D:$D,0)),1,"")</f>
        <v/>
      </c>
    </row>
    <row r="13959" spans="1:22" hidden="1" x14ac:dyDescent="0.3">
      <c r="A13959" t="s">
        <v>11</v>
      </c>
      <c r="B13959" s="1" t="s">
        <v>13896</v>
      </c>
      <c r="C13959" t="s">
        <v>14059</v>
      </c>
      <c r="D13959">
        <v>1.15581</v>
      </c>
      <c r="E13959">
        <v>1.1584099999999999</v>
      </c>
      <c r="F13959">
        <v>1.15499</v>
      </c>
      <c r="G13959">
        <v>1.15822</v>
      </c>
      <c r="H13959">
        <v>47784</v>
      </c>
      <c r="I13959">
        <v>1.15615209993706</v>
      </c>
      <c r="J13959">
        <v>1.15289499999999</v>
      </c>
      <c r="K13959">
        <v>1.14963790006293</v>
      </c>
      <c r="L13959">
        <v>64.079686935871393</v>
      </c>
      <c r="M13959" t="s">
        <v>14059</v>
      </c>
      <c r="N13959" s="2">
        <f t="shared" si="1728"/>
        <v>1.1534</v>
      </c>
      <c r="O13959" s="2">
        <f t="shared" si="1729"/>
        <v>1.15168</v>
      </c>
      <c r="P13959" s="2">
        <f t="shared" si="1730"/>
        <v>1.15622</v>
      </c>
      <c r="Q13959" s="2">
        <f t="shared" si="1731"/>
        <v>1.15367</v>
      </c>
      <c r="R13959" s="2">
        <f t="shared" si="1732"/>
        <v>1.1524700000000001</v>
      </c>
      <c r="S13959" s="2">
        <f t="shared" si="1733"/>
        <v>1.1514599999999999</v>
      </c>
      <c r="T13959" s="2">
        <f t="shared" si="1734"/>
        <v>1.1558200000000001</v>
      </c>
      <c r="U13959" s="2">
        <f t="shared" si="1735"/>
        <v>1.1533899999999999</v>
      </c>
      <c r="V13959" t="str">
        <f>IF(ISNUMBER(MATCH(B13959,[1]VerticalLineDates!$D:$D,0)),1,"")</f>
        <v/>
      </c>
    </row>
    <row r="13960" spans="1:22" hidden="1" x14ac:dyDescent="0.3">
      <c r="A13960" t="s">
        <v>11</v>
      </c>
      <c r="B13960" s="1" t="s">
        <v>13897</v>
      </c>
      <c r="C13960" t="s">
        <v>14059</v>
      </c>
      <c r="D13960">
        <v>1.1582300000000001</v>
      </c>
      <c r="E13960">
        <v>1.15859</v>
      </c>
      <c r="F13960">
        <v>1.1558200000000001</v>
      </c>
      <c r="G13960">
        <v>1.1569700000000001</v>
      </c>
      <c r="H13960">
        <v>22195</v>
      </c>
      <c r="I13960">
        <v>1.1568128175430299</v>
      </c>
      <c r="J13960">
        <v>1.1531045</v>
      </c>
      <c r="K13960">
        <v>1.1493961824569601</v>
      </c>
      <c r="L13960">
        <v>59.015510416159898</v>
      </c>
      <c r="M13960" t="s">
        <v>14059</v>
      </c>
      <c r="N13960" s="2">
        <f t="shared" si="1728"/>
        <v>1.15581</v>
      </c>
      <c r="O13960" s="2">
        <f t="shared" si="1729"/>
        <v>1.1534</v>
      </c>
      <c r="P13960" s="2">
        <f t="shared" si="1730"/>
        <v>1.1584099999999999</v>
      </c>
      <c r="Q13960" s="2">
        <f t="shared" si="1731"/>
        <v>1.15622</v>
      </c>
      <c r="R13960" s="2">
        <f t="shared" si="1732"/>
        <v>1.15499</v>
      </c>
      <c r="S13960" s="2">
        <f t="shared" si="1733"/>
        <v>1.1524700000000001</v>
      </c>
      <c r="T13960" s="2">
        <f t="shared" si="1734"/>
        <v>1.15822</v>
      </c>
      <c r="U13960" s="2">
        <f t="shared" si="1735"/>
        <v>1.1558200000000001</v>
      </c>
      <c r="V13960" t="str">
        <f>IF(ISNUMBER(MATCH(B13960,[1]VerticalLineDates!$D:$D,0)),1,"")</f>
        <v/>
      </c>
    </row>
    <row r="13961" spans="1:22" hidden="1" x14ac:dyDescent="0.3">
      <c r="A13961" t="s">
        <v>11</v>
      </c>
      <c r="B13961" s="1" t="s">
        <v>13898</v>
      </c>
      <c r="C13961" t="s">
        <v>14059</v>
      </c>
      <c r="D13961">
        <v>1.1567700000000001</v>
      </c>
      <c r="E13961">
        <v>1.15832</v>
      </c>
      <c r="F13961">
        <v>1.1563099999999999</v>
      </c>
      <c r="G13961">
        <v>1.1577200000000001</v>
      </c>
      <c r="H13961">
        <v>19647</v>
      </c>
      <c r="I13961">
        <v>1.1575622402055099</v>
      </c>
      <c r="J13961">
        <v>1.15334749999999</v>
      </c>
      <c r="K13961">
        <v>1.14913275979448</v>
      </c>
      <c r="L13961">
        <v>61.006707707953296</v>
      </c>
      <c r="M13961" t="s">
        <v>14059</v>
      </c>
      <c r="N13961" s="2">
        <f t="shared" si="1728"/>
        <v>1.1582300000000001</v>
      </c>
      <c r="O13961" s="2">
        <f t="shared" si="1729"/>
        <v>1.15581</v>
      </c>
      <c r="P13961" s="2">
        <f t="shared" si="1730"/>
        <v>1.15859</v>
      </c>
      <c r="Q13961" s="2">
        <f t="shared" si="1731"/>
        <v>1.1584099999999999</v>
      </c>
      <c r="R13961" s="2">
        <f t="shared" si="1732"/>
        <v>1.1558200000000001</v>
      </c>
      <c r="S13961" s="2">
        <f t="shared" si="1733"/>
        <v>1.15499</v>
      </c>
      <c r="T13961" s="2">
        <f t="shared" si="1734"/>
        <v>1.1569700000000001</v>
      </c>
      <c r="U13961" s="2">
        <f t="shared" si="1735"/>
        <v>1.15822</v>
      </c>
      <c r="V13961" t="str">
        <f>IF(ISNUMBER(MATCH(B13961,[1]VerticalLineDates!$D:$D,0)),1,"")</f>
        <v/>
      </c>
    </row>
    <row r="13962" spans="1:22" hidden="1" x14ac:dyDescent="0.3">
      <c r="A13962" t="s">
        <v>11</v>
      </c>
      <c r="B13962" s="1" t="s">
        <v>13899</v>
      </c>
      <c r="C13962" t="s">
        <v>14059</v>
      </c>
      <c r="D13962">
        <v>1.1577299999999999</v>
      </c>
      <c r="E13962">
        <v>1.1591800000000001</v>
      </c>
      <c r="F13962">
        <v>1.1574599999999999</v>
      </c>
      <c r="G13962">
        <v>1.1590799999999899</v>
      </c>
      <c r="H13962">
        <v>23000</v>
      </c>
      <c r="I13962">
        <v>1.15854779817012</v>
      </c>
      <c r="J13962">
        <v>1.1536594999999901</v>
      </c>
      <c r="K13962">
        <v>1.1487712018298699</v>
      </c>
      <c r="L13962">
        <v>64.385659509623594</v>
      </c>
      <c r="M13962" t="s">
        <v>14059</v>
      </c>
      <c r="N13962" s="2">
        <f t="shared" si="1728"/>
        <v>1.1567700000000001</v>
      </c>
      <c r="O13962" s="2">
        <f t="shared" si="1729"/>
        <v>1.1582300000000001</v>
      </c>
      <c r="P13962" s="2">
        <f t="shared" si="1730"/>
        <v>1.15832</v>
      </c>
      <c r="Q13962" s="2">
        <f t="shared" si="1731"/>
        <v>1.15859</v>
      </c>
      <c r="R13962" s="2">
        <f t="shared" si="1732"/>
        <v>1.1563099999999999</v>
      </c>
      <c r="S13962" s="2">
        <f t="shared" si="1733"/>
        <v>1.1558200000000001</v>
      </c>
      <c r="T13962" s="2">
        <f t="shared" si="1734"/>
        <v>1.1577200000000001</v>
      </c>
      <c r="U13962" s="2">
        <f t="shared" si="1735"/>
        <v>1.1569700000000001</v>
      </c>
      <c r="V13962" t="str">
        <f>IF(ISNUMBER(MATCH(B13962,[1]VerticalLineDates!$D:$D,0)),1,"")</f>
        <v/>
      </c>
    </row>
    <row r="13963" spans="1:22" hidden="1" x14ac:dyDescent="0.3">
      <c r="A13963" t="s">
        <v>11</v>
      </c>
      <c r="B13963" s="1" t="s">
        <v>13900</v>
      </c>
      <c r="C13963" t="s">
        <v>14059</v>
      </c>
      <c r="D13963">
        <v>1.15909</v>
      </c>
      <c r="E13963">
        <v>1.1595899999999999</v>
      </c>
      <c r="F13963">
        <v>1.1565799999999999</v>
      </c>
      <c r="G13963">
        <v>1.1572</v>
      </c>
      <c r="H13963">
        <v>33744</v>
      </c>
      <c r="I13963">
        <v>1.1589768558573399</v>
      </c>
      <c r="J13963">
        <v>1.1538569999999999</v>
      </c>
      <c r="K13963">
        <v>1.1487371441426499</v>
      </c>
      <c r="L13963">
        <v>57.0288377111074</v>
      </c>
      <c r="M13963" t="s">
        <v>14059</v>
      </c>
      <c r="N13963" s="2">
        <f t="shared" si="1728"/>
        <v>1.1577299999999999</v>
      </c>
      <c r="O13963" s="2">
        <f t="shared" si="1729"/>
        <v>1.1567700000000001</v>
      </c>
      <c r="P13963" s="2">
        <f t="shared" si="1730"/>
        <v>1.1591800000000001</v>
      </c>
      <c r="Q13963" s="2">
        <f t="shared" si="1731"/>
        <v>1.15832</v>
      </c>
      <c r="R13963" s="2">
        <f t="shared" si="1732"/>
        <v>1.1574599999999999</v>
      </c>
      <c r="S13963" s="2">
        <f t="shared" si="1733"/>
        <v>1.1563099999999999</v>
      </c>
      <c r="T13963" s="2">
        <f t="shared" si="1734"/>
        <v>1.1590799999999899</v>
      </c>
      <c r="U13963" s="2">
        <f t="shared" si="1735"/>
        <v>1.1577200000000001</v>
      </c>
      <c r="V13963" t="str">
        <f>IF(ISNUMBER(MATCH(B13963,[1]VerticalLineDates!$D:$D,0)),1,"")</f>
        <v/>
      </c>
    </row>
    <row r="13964" spans="1:22" hidden="1" x14ac:dyDescent="0.3">
      <c r="A13964" t="s">
        <v>11</v>
      </c>
      <c r="B13964" s="1" t="s">
        <v>13901</v>
      </c>
      <c r="C13964" t="s">
        <v>14059</v>
      </c>
      <c r="D13964">
        <v>1.1572</v>
      </c>
      <c r="E13964">
        <v>1.1584099999999999</v>
      </c>
      <c r="F13964">
        <v>1.15486</v>
      </c>
      <c r="G13964">
        <v>1.15524</v>
      </c>
      <c r="H13964">
        <v>45912</v>
      </c>
      <c r="I13964">
        <v>1.1590946679902701</v>
      </c>
      <c r="J13964">
        <v>1.1539424999999901</v>
      </c>
      <c r="K13964">
        <v>1.1487903320097199</v>
      </c>
      <c r="L13964">
        <v>50.544602254315301</v>
      </c>
      <c r="M13964" t="s">
        <v>14059</v>
      </c>
      <c r="N13964" s="2">
        <f t="shared" si="1728"/>
        <v>1.15909</v>
      </c>
      <c r="O13964" s="2">
        <f t="shared" si="1729"/>
        <v>1.1577299999999999</v>
      </c>
      <c r="P13964" s="2">
        <f t="shared" si="1730"/>
        <v>1.1595899999999999</v>
      </c>
      <c r="Q13964" s="2">
        <f t="shared" si="1731"/>
        <v>1.1591800000000001</v>
      </c>
      <c r="R13964" s="2">
        <f t="shared" si="1732"/>
        <v>1.1565799999999999</v>
      </c>
      <c r="S13964" s="2">
        <f t="shared" si="1733"/>
        <v>1.1574599999999999</v>
      </c>
      <c r="T13964" s="2">
        <f t="shared" si="1734"/>
        <v>1.1572</v>
      </c>
      <c r="U13964" s="2">
        <f t="shared" si="1735"/>
        <v>1.1590799999999899</v>
      </c>
      <c r="V13964" t="str">
        <f>IF(ISNUMBER(MATCH(B13964,[1]VerticalLineDates!$D:$D,0)),1,"")</f>
        <v/>
      </c>
    </row>
    <row r="13965" spans="1:22" hidden="1" x14ac:dyDescent="0.3">
      <c r="A13965" t="s">
        <v>11</v>
      </c>
      <c r="B13965" s="1" t="s">
        <v>13902</v>
      </c>
      <c r="C13965" t="s">
        <v>14059</v>
      </c>
      <c r="D13965">
        <v>1.15524</v>
      </c>
      <c r="E13965">
        <v>1.16008</v>
      </c>
      <c r="F13965">
        <v>1.15472</v>
      </c>
      <c r="G13965">
        <v>1.1593</v>
      </c>
      <c r="H13965">
        <v>43197</v>
      </c>
      <c r="I13965">
        <v>1.1598871941239901</v>
      </c>
      <c r="J13965">
        <v>1.1542805</v>
      </c>
      <c r="K13965">
        <v>1.148673805876</v>
      </c>
      <c r="L13965">
        <v>60.550579845610599</v>
      </c>
      <c r="M13965" t="s">
        <v>14059</v>
      </c>
      <c r="N13965" s="2">
        <f t="shared" ref="N13965:N14028" si="1736">IF(ISBLANK($M13965),"",D13964)</f>
        <v>1.1572</v>
      </c>
      <c r="O13965" s="2">
        <f t="shared" ref="O13965:O14028" si="1737">IF(ISBLANK($M13965),"",D13963)</f>
        <v>1.15909</v>
      </c>
      <c r="P13965" s="2">
        <f t="shared" ref="P13965:P14028" si="1738">IF(ISBLANK($M13965),"",E13964)</f>
        <v>1.1584099999999999</v>
      </c>
      <c r="Q13965" s="2">
        <f t="shared" ref="Q13965:Q14028" si="1739">IF(ISBLANK($M13965),"",E13963)</f>
        <v>1.1595899999999999</v>
      </c>
      <c r="R13965" s="2">
        <f t="shared" ref="R13965:R14028" si="1740">IF(ISBLANK($M13965),"",F13964)</f>
        <v>1.15486</v>
      </c>
      <c r="S13965" s="2">
        <f t="shared" ref="S13965:S14028" si="1741">IF(ISBLANK($M13965),"",F13963)</f>
        <v>1.1565799999999999</v>
      </c>
      <c r="T13965" s="2">
        <f t="shared" ref="T13965:T14028" si="1742">IF(ISBLANK($M13965),"",G13964)</f>
        <v>1.15524</v>
      </c>
      <c r="U13965" s="2">
        <f t="shared" ref="U13965:U14028" si="1743">IF(ISBLANK($M13965),"",G13963)</f>
        <v>1.1572</v>
      </c>
      <c r="V13965" t="str">
        <f>IF(ISNUMBER(MATCH(B13965,[1]VerticalLineDates!$D:$D,0)),1,"")</f>
        <v/>
      </c>
    </row>
    <row r="13966" spans="1:22" hidden="1" x14ac:dyDescent="0.3">
      <c r="A13966" t="s">
        <v>11</v>
      </c>
      <c r="B13966" s="1" t="s">
        <v>13903</v>
      </c>
      <c r="C13966" t="s">
        <v>14059</v>
      </c>
      <c r="D13966">
        <v>1.1592899999999999</v>
      </c>
      <c r="E13966">
        <v>1.1597599999999999</v>
      </c>
      <c r="F13966">
        <v>1.1589100000000001</v>
      </c>
      <c r="G13966">
        <v>1.1597200000000001</v>
      </c>
      <c r="H13966">
        <v>15962</v>
      </c>
      <c r="I13966">
        <v>1.16064511942955</v>
      </c>
      <c r="J13966">
        <v>1.1546634999999901</v>
      </c>
      <c r="K13966">
        <v>1.14868188057044</v>
      </c>
      <c r="L13966">
        <v>61.420168947955297</v>
      </c>
      <c r="M13966" t="s">
        <v>14059</v>
      </c>
      <c r="N13966" s="2">
        <f t="shared" si="1736"/>
        <v>1.15524</v>
      </c>
      <c r="O13966" s="2">
        <f t="shared" si="1737"/>
        <v>1.1572</v>
      </c>
      <c r="P13966" s="2">
        <f t="shared" si="1738"/>
        <v>1.16008</v>
      </c>
      <c r="Q13966" s="2">
        <f t="shared" si="1739"/>
        <v>1.1584099999999999</v>
      </c>
      <c r="R13966" s="2">
        <f t="shared" si="1740"/>
        <v>1.15472</v>
      </c>
      <c r="S13966" s="2">
        <f t="shared" si="1741"/>
        <v>1.15486</v>
      </c>
      <c r="T13966" s="2">
        <f t="shared" si="1742"/>
        <v>1.1593</v>
      </c>
      <c r="U13966" s="2">
        <f t="shared" si="1743"/>
        <v>1.15524</v>
      </c>
      <c r="V13966" t="str">
        <f>IF(ISNUMBER(MATCH(B13966,[1]VerticalLineDates!$D:$D,0)),1,"")</f>
        <v/>
      </c>
    </row>
    <row r="13967" spans="1:22" hidden="1" x14ac:dyDescent="0.3">
      <c r="A13967" t="s">
        <v>11</v>
      </c>
      <c r="B13967" s="1" t="s">
        <v>13904</v>
      </c>
      <c r="C13967" t="s">
        <v>14059</v>
      </c>
      <c r="D13967">
        <v>1.15829</v>
      </c>
      <c r="E13967">
        <v>1.16126</v>
      </c>
      <c r="F13967">
        <v>1.15829</v>
      </c>
      <c r="G13967">
        <v>1.16092</v>
      </c>
      <c r="H13967">
        <v>14236</v>
      </c>
      <c r="I13967">
        <v>1.1614550516395199</v>
      </c>
      <c r="J13967">
        <v>1.1551734999999901</v>
      </c>
      <c r="K13967">
        <v>1.14889194836047</v>
      </c>
      <c r="L13967">
        <v>63.870644203269102</v>
      </c>
      <c r="M13967" t="s">
        <v>14059</v>
      </c>
      <c r="N13967" s="2">
        <f t="shared" si="1736"/>
        <v>1.1592899999999999</v>
      </c>
      <c r="O13967" s="2">
        <f t="shared" si="1737"/>
        <v>1.15524</v>
      </c>
      <c r="P13967" s="2">
        <f t="shared" si="1738"/>
        <v>1.1597599999999999</v>
      </c>
      <c r="Q13967" s="2">
        <f t="shared" si="1739"/>
        <v>1.16008</v>
      </c>
      <c r="R13967" s="2">
        <f t="shared" si="1740"/>
        <v>1.1589100000000001</v>
      </c>
      <c r="S13967" s="2">
        <f t="shared" si="1741"/>
        <v>1.15472</v>
      </c>
      <c r="T13967" s="2">
        <f t="shared" si="1742"/>
        <v>1.1597200000000001</v>
      </c>
      <c r="U13967" s="2">
        <f t="shared" si="1743"/>
        <v>1.1593</v>
      </c>
      <c r="V13967" t="str">
        <f>IF(ISNUMBER(MATCH(B13967,[1]VerticalLineDates!$D:$D,0)),1,"")</f>
        <v/>
      </c>
    </row>
    <row r="13968" spans="1:22" hidden="1" x14ac:dyDescent="0.3">
      <c r="A13968" t="s">
        <v>11</v>
      </c>
      <c r="B13968" s="1" t="s">
        <v>13905</v>
      </c>
      <c r="C13968" t="s">
        <v>14059</v>
      </c>
      <c r="D13968">
        <v>1.16093</v>
      </c>
      <c r="E13968">
        <v>1.1613599999999999</v>
      </c>
      <c r="F13968">
        <v>1.1599900000000001</v>
      </c>
      <c r="G13968">
        <v>1.16022</v>
      </c>
      <c r="H13968">
        <v>17296</v>
      </c>
      <c r="I13968">
        <v>1.1620244351040601</v>
      </c>
      <c r="J13968">
        <v>1.1556065</v>
      </c>
      <c r="K13968">
        <v>1.1491885648959299</v>
      </c>
      <c r="L13968">
        <v>61.419885900657398</v>
      </c>
      <c r="M13968" t="s">
        <v>14059</v>
      </c>
      <c r="N13968" s="2">
        <f t="shared" si="1736"/>
        <v>1.15829</v>
      </c>
      <c r="O13968" s="2">
        <f t="shared" si="1737"/>
        <v>1.1592899999999999</v>
      </c>
      <c r="P13968" s="2">
        <f t="shared" si="1738"/>
        <v>1.16126</v>
      </c>
      <c r="Q13968" s="2">
        <f t="shared" si="1739"/>
        <v>1.1597599999999999</v>
      </c>
      <c r="R13968" s="2">
        <f t="shared" si="1740"/>
        <v>1.15829</v>
      </c>
      <c r="S13968" s="2">
        <f t="shared" si="1741"/>
        <v>1.1589100000000001</v>
      </c>
      <c r="T13968" s="2">
        <f t="shared" si="1742"/>
        <v>1.16092</v>
      </c>
      <c r="U13968" s="2">
        <f t="shared" si="1743"/>
        <v>1.1597200000000001</v>
      </c>
      <c r="V13968" t="str">
        <f>IF(ISNUMBER(MATCH(B13968,[1]VerticalLineDates!$D:$D,0)),1,"")</f>
        <v/>
      </c>
    </row>
    <row r="13969" spans="1:22" hidden="1" x14ac:dyDescent="0.3">
      <c r="A13969" t="s">
        <v>11</v>
      </c>
      <c r="B13969" s="1" t="s">
        <v>13906</v>
      </c>
      <c r="C13969" t="s">
        <v>14059</v>
      </c>
      <c r="D13969">
        <v>1.16025</v>
      </c>
      <c r="E13969">
        <v>1.1605399999999999</v>
      </c>
      <c r="F13969">
        <v>1.1576500000000001</v>
      </c>
      <c r="G13969">
        <v>1.15777</v>
      </c>
      <c r="H13969">
        <v>26086</v>
      </c>
      <c r="I13969">
        <v>1.1620691252639299</v>
      </c>
      <c r="J13969">
        <v>1.155942</v>
      </c>
      <c r="K13969">
        <v>1.1498148747360599</v>
      </c>
      <c r="L13969">
        <v>53.659262433854302</v>
      </c>
      <c r="M13969" t="s">
        <v>14059</v>
      </c>
      <c r="N13969" s="2">
        <f t="shared" si="1736"/>
        <v>1.16093</v>
      </c>
      <c r="O13969" s="2">
        <f t="shared" si="1737"/>
        <v>1.15829</v>
      </c>
      <c r="P13969" s="2">
        <f t="shared" si="1738"/>
        <v>1.1613599999999999</v>
      </c>
      <c r="Q13969" s="2">
        <f t="shared" si="1739"/>
        <v>1.16126</v>
      </c>
      <c r="R13969" s="2">
        <f t="shared" si="1740"/>
        <v>1.1599900000000001</v>
      </c>
      <c r="S13969" s="2">
        <f t="shared" si="1741"/>
        <v>1.15829</v>
      </c>
      <c r="T13969" s="2">
        <f t="shared" si="1742"/>
        <v>1.16022</v>
      </c>
      <c r="U13969" s="2">
        <f t="shared" si="1743"/>
        <v>1.16092</v>
      </c>
      <c r="V13969" t="str">
        <f>IF(ISNUMBER(MATCH(B13969,[1]VerticalLineDates!$D:$D,0)),1,"")</f>
        <v/>
      </c>
    </row>
    <row r="13970" spans="1:22" hidden="1" x14ac:dyDescent="0.3">
      <c r="A13970" t="s">
        <v>11</v>
      </c>
      <c r="B13970" s="1" t="s">
        <v>13907</v>
      </c>
      <c r="C13970" t="s">
        <v>14059</v>
      </c>
      <c r="D13970">
        <v>1.15777</v>
      </c>
      <c r="E13970">
        <v>1.1596899999999899</v>
      </c>
      <c r="F13970">
        <v>1.1577299999999999</v>
      </c>
      <c r="G13970">
        <v>1.15951</v>
      </c>
      <c r="H13970">
        <v>23755</v>
      </c>
      <c r="I13970">
        <v>1.16237414656273</v>
      </c>
      <c r="J13970">
        <v>1.1563049999999999</v>
      </c>
      <c r="K13970">
        <v>1.1502358534372601</v>
      </c>
      <c r="L13970">
        <v>57.742968196360401</v>
      </c>
      <c r="M13970" t="s">
        <v>14059</v>
      </c>
      <c r="N13970" s="2">
        <f t="shared" si="1736"/>
        <v>1.16025</v>
      </c>
      <c r="O13970" s="2">
        <f t="shared" si="1737"/>
        <v>1.16093</v>
      </c>
      <c r="P13970" s="2">
        <f t="shared" si="1738"/>
        <v>1.1605399999999999</v>
      </c>
      <c r="Q13970" s="2">
        <f t="shared" si="1739"/>
        <v>1.1613599999999999</v>
      </c>
      <c r="R13970" s="2">
        <f t="shared" si="1740"/>
        <v>1.1576500000000001</v>
      </c>
      <c r="S13970" s="2">
        <f t="shared" si="1741"/>
        <v>1.1599900000000001</v>
      </c>
      <c r="T13970" s="2">
        <f t="shared" si="1742"/>
        <v>1.15777</v>
      </c>
      <c r="U13970" s="2">
        <f t="shared" si="1743"/>
        <v>1.16022</v>
      </c>
      <c r="V13970" t="str">
        <f>IF(ISNUMBER(MATCH(B13970,[1]VerticalLineDates!$D:$D,0)),1,"")</f>
        <v/>
      </c>
    </row>
    <row r="13971" spans="1:22" hidden="1" x14ac:dyDescent="0.3">
      <c r="A13971" t="s">
        <v>11</v>
      </c>
      <c r="B13971" s="1" t="s">
        <v>13908</v>
      </c>
      <c r="C13971" t="s">
        <v>14059</v>
      </c>
      <c r="D13971">
        <v>1.1595</v>
      </c>
      <c r="E13971">
        <v>1.16015</v>
      </c>
      <c r="F13971">
        <v>1.159</v>
      </c>
      <c r="G13971">
        <v>1.1595</v>
      </c>
      <c r="H13971">
        <v>19023</v>
      </c>
      <c r="I13971">
        <v>1.1626516708994099</v>
      </c>
      <c r="J13971">
        <v>1.1566304999999999</v>
      </c>
      <c r="K13971">
        <v>1.1506093291005799</v>
      </c>
      <c r="L13971">
        <v>57.711491493484097</v>
      </c>
      <c r="M13971" t="s">
        <v>14059</v>
      </c>
      <c r="N13971" s="2">
        <f t="shared" si="1736"/>
        <v>1.15777</v>
      </c>
      <c r="O13971" s="2">
        <f t="shared" si="1737"/>
        <v>1.16025</v>
      </c>
      <c r="P13971" s="2">
        <f t="shared" si="1738"/>
        <v>1.1596899999999899</v>
      </c>
      <c r="Q13971" s="2">
        <f t="shared" si="1739"/>
        <v>1.1605399999999999</v>
      </c>
      <c r="R13971" s="2">
        <f t="shared" si="1740"/>
        <v>1.1577299999999999</v>
      </c>
      <c r="S13971" s="2">
        <f t="shared" si="1741"/>
        <v>1.1576500000000001</v>
      </c>
      <c r="T13971" s="2">
        <f t="shared" si="1742"/>
        <v>1.15951</v>
      </c>
      <c r="U13971" s="2">
        <f t="shared" si="1743"/>
        <v>1.15777</v>
      </c>
      <c r="V13971" t="str">
        <f>IF(ISNUMBER(MATCH(B13971,[1]VerticalLineDates!$D:$D,0)),1,"")</f>
        <v/>
      </c>
    </row>
    <row r="13972" spans="1:22" hidden="1" x14ac:dyDescent="0.3">
      <c r="A13972" t="s">
        <v>11</v>
      </c>
      <c r="B13972" s="1" t="s">
        <v>13909</v>
      </c>
      <c r="C13972" t="s">
        <v>14059</v>
      </c>
      <c r="D13972">
        <v>1.1595</v>
      </c>
      <c r="E13972">
        <v>1.15971</v>
      </c>
      <c r="F13972">
        <v>1.1591100000000001</v>
      </c>
      <c r="G13972">
        <v>1.1595599999999999</v>
      </c>
      <c r="H13972">
        <v>7121</v>
      </c>
      <c r="I13972">
        <v>1.1629231638339199</v>
      </c>
      <c r="J13972">
        <v>1.15691699999999</v>
      </c>
      <c r="K13972">
        <v>1.15091083616607</v>
      </c>
      <c r="L13972">
        <v>57.859921397035798</v>
      </c>
      <c r="M13972" t="s">
        <v>14059</v>
      </c>
      <c r="N13972" s="2">
        <f t="shared" si="1736"/>
        <v>1.1595</v>
      </c>
      <c r="O13972" s="2">
        <f t="shared" si="1737"/>
        <v>1.15777</v>
      </c>
      <c r="P13972" s="2">
        <f t="shared" si="1738"/>
        <v>1.16015</v>
      </c>
      <c r="Q13972" s="2">
        <f t="shared" si="1739"/>
        <v>1.1596899999999899</v>
      </c>
      <c r="R13972" s="2">
        <f t="shared" si="1740"/>
        <v>1.159</v>
      </c>
      <c r="S13972" s="2">
        <f t="shared" si="1741"/>
        <v>1.1577299999999999</v>
      </c>
      <c r="T13972" s="2">
        <f t="shared" si="1742"/>
        <v>1.1595</v>
      </c>
      <c r="U13972" s="2">
        <f t="shared" si="1743"/>
        <v>1.15951</v>
      </c>
      <c r="V13972" t="str">
        <f>IF(ISNUMBER(MATCH(B13972,[1]VerticalLineDates!$D:$D,0)),1,"")</f>
        <v/>
      </c>
    </row>
    <row r="13973" spans="1:22" hidden="1" x14ac:dyDescent="0.3">
      <c r="A13973" t="s">
        <v>11</v>
      </c>
      <c r="B13973" s="1" t="s">
        <v>13910</v>
      </c>
      <c r="C13973" t="s">
        <v>14059</v>
      </c>
      <c r="D13973">
        <v>1.1590799999999899</v>
      </c>
      <c r="E13973">
        <v>1.16022</v>
      </c>
      <c r="F13973">
        <v>1.1581600000000001</v>
      </c>
      <c r="G13973">
        <v>1.1583300000000001</v>
      </c>
      <c r="H13973">
        <v>14176</v>
      </c>
      <c r="I13973">
        <v>1.1627956501780601</v>
      </c>
      <c r="J13973">
        <v>1.15724299999999</v>
      </c>
      <c r="K13973">
        <v>1.15169034982193</v>
      </c>
      <c r="L13973">
        <v>53.698873128126799</v>
      </c>
      <c r="M13973" t="s">
        <v>14059</v>
      </c>
      <c r="N13973" s="2">
        <f t="shared" si="1736"/>
        <v>1.1595</v>
      </c>
      <c r="O13973" s="2">
        <f t="shared" si="1737"/>
        <v>1.1595</v>
      </c>
      <c r="P13973" s="2">
        <f t="shared" si="1738"/>
        <v>1.15971</v>
      </c>
      <c r="Q13973" s="2">
        <f t="shared" si="1739"/>
        <v>1.16015</v>
      </c>
      <c r="R13973" s="2">
        <f t="shared" si="1740"/>
        <v>1.1591100000000001</v>
      </c>
      <c r="S13973" s="2">
        <f t="shared" si="1741"/>
        <v>1.159</v>
      </c>
      <c r="T13973" s="2">
        <f t="shared" si="1742"/>
        <v>1.1595599999999999</v>
      </c>
      <c r="U13973" s="2">
        <f t="shared" si="1743"/>
        <v>1.1595</v>
      </c>
      <c r="V13973" t="str">
        <f>IF(ISNUMBER(MATCH(B13973,[1]VerticalLineDates!$D:$D,0)),1,"")</f>
        <v/>
      </c>
    </row>
    <row r="13974" spans="1:22" hidden="1" x14ac:dyDescent="0.3">
      <c r="A13974" t="s">
        <v>11</v>
      </c>
      <c r="B13974" s="1" t="s">
        <v>13911</v>
      </c>
      <c r="C13974" t="s">
        <v>14059</v>
      </c>
      <c r="D13974">
        <v>1.1583399999999999</v>
      </c>
      <c r="E13974">
        <v>1.1593199999999999</v>
      </c>
      <c r="F13974">
        <v>1.15812</v>
      </c>
      <c r="G13974">
        <v>1.15886</v>
      </c>
      <c r="H13974">
        <v>32819</v>
      </c>
      <c r="I13974">
        <v>1.1626463904665401</v>
      </c>
      <c r="J13974">
        <v>1.1575795</v>
      </c>
      <c r="K13974">
        <v>1.1525126095334499</v>
      </c>
      <c r="L13974">
        <v>55.1941282121646</v>
      </c>
      <c r="M13974" t="s">
        <v>14059</v>
      </c>
      <c r="N13974" s="2">
        <f t="shared" si="1736"/>
        <v>1.1590799999999899</v>
      </c>
      <c r="O13974" s="2">
        <f t="shared" si="1737"/>
        <v>1.1595</v>
      </c>
      <c r="P13974" s="2">
        <f t="shared" si="1738"/>
        <v>1.16022</v>
      </c>
      <c r="Q13974" s="2">
        <f t="shared" si="1739"/>
        <v>1.15971</v>
      </c>
      <c r="R13974" s="2">
        <f t="shared" si="1740"/>
        <v>1.1581600000000001</v>
      </c>
      <c r="S13974" s="2">
        <f t="shared" si="1741"/>
        <v>1.1591100000000001</v>
      </c>
      <c r="T13974" s="2">
        <f t="shared" si="1742"/>
        <v>1.1583300000000001</v>
      </c>
      <c r="U13974" s="2">
        <f t="shared" si="1743"/>
        <v>1.1595599999999999</v>
      </c>
      <c r="V13974" t="str">
        <f>IF(ISNUMBER(MATCH(B13974,[1]VerticalLineDates!$D:$D,0)),1,"")</f>
        <v/>
      </c>
    </row>
    <row r="13975" spans="1:22" hidden="1" x14ac:dyDescent="0.3">
      <c r="A13975" t="s">
        <v>11</v>
      </c>
      <c r="B13975" s="1" t="s">
        <v>13912</v>
      </c>
      <c r="C13975" t="s">
        <v>14059</v>
      </c>
      <c r="D13975">
        <v>1.1589</v>
      </c>
      <c r="E13975">
        <v>1.15906</v>
      </c>
      <c r="F13975">
        <v>1.1566099999999999</v>
      </c>
      <c r="G13975">
        <v>1.1568099999999999</v>
      </c>
      <c r="H13975">
        <v>59121</v>
      </c>
      <c r="I13975">
        <v>1.1623312506538701</v>
      </c>
      <c r="J13975">
        <v>1.157791</v>
      </c>
      <c r="K13975">
        <v>1.1532507493461199</v>
      </c>
      <c r="L13975">
        <v>48.649768271382698</v>
      </c>
      <c r="M13975" t="s">
        <v>14059</v>
      </c>
      <c r="N13975" s="2">
        <f t="shared" si="1736"/>
        <v>1.1583399999999999</v>
      </c>
      <c r="O13975" s="2">
        <f t="shared" si="1737"/>
        <v>1.1590799999999899</v>
      </c>
      <c r="P13975" s="2">
        <f t="shared" si="1738"/>
        <v>1.1593199999999999</v>
      </c>
      <c r="Q13975" s="2">
        <f t="shared" si="1739"/>
        <v>1.16022</v>
      </c>
      <c r="R13975" s="2">
        <f t="shared" si="1740"/>
        <v>1.15812</v>
      </c>
      <c r="S13975" s="2">
        <f t="shared" si="1741"/>
        <v>1.1581600000000001</v>
      </c>
      <c r="T13975" s="2">
        <f t="shared" si="1742"/>
        <v>1.15886</v>
      </c>
      <c r="U13975" s="2">
        <f t="shared" si="1743"/>
        <v>1.1583300000000001</v>
      </c>
      <c r="V13975" t="str">
        <f>IF(ISNUMBER(MATCH(B13975,[1]VerticalLineDates!$D:$D,0)),1,"")</f>
        <v/>
      </c>
    </row>
    <row r="13976" spans="1:22" hidden="1" x14ac:dyDescent="0.3">
      <c r="A13976" t="s">
        <v>11</v>
      </c>
      <c r="B13976" s="1" t="s">
        <v>13913</v>
      </c>
      <c r="C13976" t="s">
        <v>14059</v>
      </c>
      <c r="D13976">
        <v>1.15683</v>
      </c>
      <c r="E13976">
        <v>1.15787</v>
      </c>
      <c r="F13976">
        <v>1.15551</v>
      </c>
      <c r="G13976">
        <v>1.1574899999999999</v>
      </c>
      <c r="H13976">
        <v>69274</v>
      </c>
      <c r="I13976">
        <v>1.16166278063686</v>
      </c>
      <c r="J13976">
        <v>1.1580815</v>
      </c>
      <c r="K13976">
        <v>1.15450021936313</v>
      </c>
      <c r="L13976">
        <v>50.736374062899102</v>
      </c>
      <c r="M13976" t="s">
        <v>14059</v>
      </c>
      <c r="N13976" s="2">
        <f t="shared" si="1736"/>
        <v>1.1589</v>
      </c>
      <c r="O13976" s="2">
        <f t="shared" si="1737"/>
        <v>1.1583399999999999</v>
      </c>
      <c r="P13976" s="2">
        <f t="shared" si="1738"/>
        <v>1.15906</v>
      </c>
      <c r="Q13976" s="2">
        <f t="shared" si="1739"/>
        <v>1.1593199999999999</v>
      </c>
      <c r="R13976" s="2">
        <f t="shared" si="1740"/>
        <v>1.1566099999999999</v>
      </c>
      <c r="S13976" s="2">
        <f t="shared" si="1741"/>
        <v>1.15812</v>
      </c>
      <c r="T13976" s="2">
        <f t="shared" si="1742"/>
        <v>1.1568099999999999</v>
      </c>
      <c r="U13976" s="2">
        <f t="shared" si="1743"/>
        <v>1.15886</v>
      </c>
      <c r="V13976" t="str">
        <f>IF(ISNUMBER(MATCH(B13976,[1]VerticalLineDates!$D:$D,0)),1,"")</f>
        <v/>
      </c>
    </row>
    <row r="13977" spans="1:22" hidden="1" x14ac:dyDescent="0.3">
      <c r="A13977" t="s">
        <v>11</v>
      </c>
      <c r="B13977" s="1" t="s">
        <v>13914</v>
      </c>
      <c r="C13977" t="s">
        <v>14059</v>
      </c>
      <c r="D13977">
        <v>1.1574899999999999</v>
      </c>
      <c r="E13977">
        <v>1.1607499999999999</v>
      </c>
      <c r="F13977">
        <v>1.1571</v>
      </c>
      <c r="G13977">
        <v>1.16028</v>
      </c>
      <c r="H13977">
        <v>42162</v>
      </c>
      <c r="I13977">
        <v>1.1614118827840301</v>
      </c>
      <c r="J13977">
        <v>1.158426</v>
      </c>
      <c r="K13977">
        <v>1.1554401172159601</v>
      </c>
      <c r="L13977">
        <v>58.2351283861856</v>
      </c>
      <c r="M13977" t="s">
        <v>14059</v>
      </c>
      <c r="N13977" s="2">
        <f t="shared" si="1736"/>
        <v>1.15683</v>
      </c>
      <c r="O13977" s="2">
        <f t="shared" si="1737"/>
        <v>1.1589</v>
      </c>
      <c r="P13977" s="2">
        <f t="shared" si="1738"/>
        <v>1.15787</v>
      </c>
      <c r="Q13977" s="2">
        <f t="shared" si="1739"/>
        <v>1.15906</v>
      </c>
      <c r="R13977" s="2">
        <f t="shared" si="1740"/>
        <v>1.15551</v>
      </c>
      <c r="S13977" s="2">
        <f t="shared" si="1741"/>
        <v>1.1566099999999999</v>
      </c>
      <c r="T13977" s="2">
        <f t="shared" si="1742"/>
        <v>1.1574899999999999</v>
      </c>
      <c r="U13977" s="2">
        <f t="shared" si="1743"/>
        <v>1.1568099999999999</v>
      </c>
      <c r="V13977" t="str">
        <f>IF(ISNUMBER(MATCH(B13977,[1]VerticalLineDates!$D:$D,0)),1,"")</f>
        <v/>
      </c>
    </row>
    <row r="13978" spans="1:22" hidden="1" x14ac:dyDescent="0.3">
      <c r="A13978" t="s">
        <v>11</v>
      </c>
      <c r="B13978" s="1" t="s">
        <v>13915</v>
      </c>
      <c r="C13978" t="s">
        <v>14059</v>
      </c>
      <c r="D13978">
        <v>1.16028</v>
      </c>
      <c r="E13978">
        <v>1.1604699999999999</v>
      </c>
      <c r="F13978">
        <v>1.1596</v>
      </c>
      <c r="G13978">
        <v>1.1597599999999999</v>
      </c>
      <c r="H13978">
        <v>16690</v>
      </c>
      <c r="I13978">
        <v>1.16140830501022</v>
      </c>
      <c r="J13978">
        <v>1.158623</v>
      </c>
      <c r="K13978">
        <v>1.15583769498977</v>
      </c>
      <c r="L13978">
        <v>56.508648605855797</v>
      </c>
      <c r="M13978" t="s">
        <v>14059</v>
      </c>
      <c r="N13978" s="2">
        <f t="shared" si="1736"/>
        <v>1.1574899999999999</v>
      </c>
      <c r="O13978" s="2">
        <f t="shared" si="1737"/>
        <v>1.15683</v>
      </c>
      <c r="P13978" s="2">
        <f t="shared" si="1738"/>
        <v>1.1607499999999999</v>
      </c>
      <c r="Q13978" s="2">
        <f t="shared" si="1739"/>
        <v>1.15787</v>
      </c>
      <c r="R13978" s="2">
        <f t="shared" si="1740"/>
        <v>1.1571</v>
      </c>
      <c r="S13978" s="2">
        <f t="shared" si="1741"/>
        <v>1.15551</v>
      </c>
      <c r="T13978" s="2">
        <f t="shared" si="1742"/>
        <v>1.16028</v>
      </c>
      <c r="U13978" s="2">
        <f t="shared" si="1743"/>
        <v>1.1574899999999999</v>
      </c>
      <c r="V13978" t="str">
        <f>IF(ISNUMBER(MATCH(B13978,[1]VerticalLineDates!$D:$D,0)),1,"")</f>
        <v/>
      </c>
    </row>
    <row r="13979" spans="1:22" hidden="1" x14ac:dyDescent="0.3">
      <c r="A13979" t="s">
        <v>11</v>
      </c>
      <c r="B13979" s="1" t="s">
        <v>13916</v>
      </c>
      <c r="C13979" t="s">
        <v>14059</v>
      </c>
      <c r="D13979">
        <v>1.1592</v>
      </c>
      <c r="E13979">
        <v>1.1615899999999999</v>
      </c>
      <c r="F13979">
        <v>1.15893</v>
      </c>
      <c r="G13979">
        <v>1.1605099999999999</v>
      </c>
      <c r="H13979">
        <v>19283</v>
      </c>
      <c r="I13979">
        <v>1.1616332132109299</v>
      </c>
      <c r="J13979">
        <v>1.15873749999999</v>
      </c>
      <c r="K13979">
        <v>1.15584178678906</v>
      </c>
      <c r="L13979">
        <v>58.423213037940798</v>
      </c>
      <c r="M13979" t="s">
        <v>14059</v>
      </c>
      <c r="N13979" s="2">
        <f t="shared" si="1736"/>
        <v>1.16028</v>
      </c>
      <c r="O13979" s="2">
        <f t="shared" si="1737"/>
        <v>1.1574899999999999</v>
      </c>
      <c r="P13979" s="2">
        <f t="shared" si="1738"/>
        <v>1.1604699999999999</v>
      </c>
      <c r="Q13979" s="2">
        <f t="shared" si="1739"/>
        <v>1.1607499999999999</v>
      </c>
      <c r="R13979" s="2">
        <f t="shared" si="1740"/>
        <v>1.1596</v>
      </c>
      <c r="S13979" s="2">
        <f t="shared" si="1741"/>
        <v>1.1571</v>
      </c>
      <c r="T13979" s="2">
        <f t="shared" si="1742"/>
        <v>1.1597599999999999</v>
      </c>
      <c r="U13979" s="2">
        <f t="shared" si="1743"/>
        <v>1.16028</v>
      </c>
      <c r="V13979" t="str">
        <f>IF(ISNUMBER(MATCH(B13979,[1]VerticalLineDates!$D:$D,0)),1,"")</f>
        <v/>
      </c>
    </row>
    <row r="13980" spans="1:22" hidden="1" x14ac:dyDescent="0.3">
      <c r="A13980" t="s">
        <v>11</v>
      </c>
      <c r="B13980" s="1" t="s">
        <v>13917</v>
      </c>
      <c r="C13980" t="s">
        <v>14059</v>
      </c>
      <c r="D13980">
        <v>1.1605099999999999</v>
      </c>
      <c r="E13980">
        <v>1.16059</v>
      </c>
      <c r="F13980">
        <v>1.1589400000000001</v>
      </c>
      <c r="G13980">
        <v>1.15978</v>
      </c>
      <c r="H13980">
        <v>17495</v>
      </c>
      <c r="I13980">
        <v>1.16168847042325</v>
      </c>
      <c r="J13980">
        <v>1.1588779999999901</v>
      </c>
      <c r="K13980">
        <v>1.15606752957674</v>
      </c>
      <c r="L13980">
        <v>55.846254589778702</v>
      </c>
      <c r="M13980" t="s">
        <v>14059</v>
      </c>
      <c r="N13980" s="2">
        <f t="shared" si="1736"/>
        <v>1.1592</v>
      </c>
      <c r="O13980" s="2">
        <f t="shared" si="1737"/>
        <v>1.16028</v>
      </c>
      <c r="P13980" s="2">
        <f t="shared" si="1738"/>
        <v>1.1615899999999999</v>
      </c>
      <c r="Q13980" s="2">
        <f t="shared" si="1739"/>
        <v>1.1604699999999999</v>
      </c>
      <c r="R13980" s="2">
        <f t="shared" si="1740"/>
        <v>1.15893</v>
      </c>
      <c r="S13980" s="2">
        <f t="shared" si="1741"/>
        <v>1.1596</v>
      </c>
      <c r="T13980" s="2">
        <f t="shared" si="1742"/>
        <v>1.1605099999999999</v>
      </c>
      <c r="U13980" s="2">
        <f t="shared" si="1743"/>
        <v>1.1597599999999999</v>
      </c>
      <c r="V13980" t="str">
        <f>IF(ISNUMBER(MATCH(B13980,[1]VerticalLineDates!$D:$D,0)),1,"")</f>
        <v/>
      </c>
    </row>
    <row r="13981" spans="1:22" hidden="1" x14ac:dyDescent="0.3">
      <c r="A13981" t="s">
        <v>11</v>
      </c>
      <c r="B13981" s="1" t="s">
        <v>13918</v>
      </c>
      <c r="C13981" t="s">
        <v>14059</v>
      </c>
      <c r="D13981">
        <v>1.1597900000000001</v>
      </c>
      <c r="E13981">
        <v>1.1623699999999999</v>
      </c>
      <c r="F13981">
        <v>1.1590400000000001</v>
      </c>
      <c r="G13981">
        <v>1.1622399999999999</v>
      </c>
      <c r="H13981">
        <v>32468</v>
      </c>
      <c r="I13981">
        <v>1.16221637144312</v>
      </c>
      <c r="J13981">
        <v>1.1591039999999999</v>
      </c>
      <c r="K13981">
        <v>1.1559916285568701</v>
      </c>
      <c r="L13981">
        <v>61.938831566749897</v>
      </c>
      <c r="M13981" t="s">
        <v>14059</v>
      </c>
      <c r="N13981" s="2">
        <f t="shared" si="1736"/>
        <v>1.1605099999999999</v>
      </c>
      <c r="O13981" s="2">
        <f t="shared" si="1737"/>
        <v>1.1592</v>
      </c>
      <c r="P13981" s="2">
        <f t="shared" si="1738"/>
        <v>1.16059</v>
      </c>
      <c r="Q13981" s="2">
        <f t="shared" si="1739"/>
        <v>1.1615899999999999</v>
      </c>
      <c r="R13981" s="2">
        <f t="shared" si="1740"/>
        <v>1.1589400000000001</v>
      </c>
      <c r="S13981" s="2">
        <f t="shared" si="1741"/>
        <v>1.15893</v>
      </c>
      <c r="T13981" s="2">
        <f t="shared" si="1742"/>
        <v>1.15978</v>
      </c>
      <c r="U13981" s="2">
        <f t="shared" si="1743"/>
        <v>1.1605099999999999</v>
      </c>
      <c r="V13981" t="str">
        <f>IF(ISNUMBER(MATCH(B13981,[1]VerticalLineDates!$D:$D,0)),1,"")</f>
        <v/>
      </c>
    </row>
    <row r="13982" spans="1:22" hidden="1" x14ac:dyDescent="0.3">
      <c r="A13982" t="s">
        <v>11</v>
      </c>
      <c r="B13982" s="1" t="s">
        <v>13919</v>
      </c>
      <c r="C13982" t="s">
        <v>14059</v>
      </c>
      <c r="D13982">
        <v>1.1622399999999999</v>
      </c>
      <c r="E13982">
        <v>1.1652499999999999</v>
      </c>
      <c r="F13982">
        <v>1.16191</v>
      </c>
      <c r="G13982">
        <v>1.16449</v>
      </c>
      <c r="H13982">
        <v>32006</v>
      </c>
      <c r="I13982">
        <v>1.1632726866297001</v>
      </c>
      <c r="J13982">
        <v>1.1593745</v>
      </c>
      <c r="K13982">
        <v>1.1554763133702901</v>
      </c>
      <c r="L13982">
        <v>66.492926398227894</v>
      </c>
      <c r="M13982" t="s">
        <v>14059</v>
      </c>
      <c r="N13982" s="2">
        <f t="shared" si="1736"/>
        <v>1.1597900000000001</v>
      </c>
      <c r="O13982" s="2">
        <f t="shared" si="1737"/>
        <v>1.1605099999999999</v>
      </c>
      <c r="P13982" s="2">
        <f t="shared" si="1738"/>
        <v>1.1623699999999999</v>
      </c>
      <c r="Q13982" s="2">
        <f t="shared" si="1739"/>
        <v>1.16059</v>
      </c>
      <c r="R13982" s="2">
        <f t="shared" si="1740"/>
        <v>1.1590400000000001</v>
      </c>
      <c r="S13982" s="2">
        <f t="shared" si="1741"/>
        <v>1.1589400000000001</v>
      </c>
      <c r="T13982" s="2">
        <f t="shared" si="1742"/>
        <v>1.1622399999999999</v>
      </c>
      <c r="U13982" s="2">
        <f t="shared" si="1743"/>
        <v>1.15978</v>
      </c>
      <c r="V13982" t="str">
        <f>IF(ISNUMBER(MATCH(B13982,[1]VerticalLineDates!$D:$D,0)),1,"")</f>
        <v/>
      </c>
    </row>
    <row r="13983" spans="1:22" hidden="1" x14ac:dyDescent="0.3">
      <c r="A13983" t="s">
        <v>11</v>
      </c>
      <c r="B13983" s="1" t="s">
        <v>13920</v>
      </c>
      <c r="C13983" t="s">
        <v>14059</v>
      </c>
      <c r="D13983">
        <v>1.16449</v>
      </c>
      <c r="E13983">
        <v>1.1645099999999999</v>
      </c>
      <c r="F13983">
        <v>1.1617999999999999</v>
      </c>
      <c r="G13983">
        <v>1.16208</v>
      </c>
      <c r="H13983">
        <v>38050</v>
      </c>
      <c r="I13983">
        <v>1.1635524510673101</v>
      </c>
      <c r="J13983">
        <v>1.1596185000000001</v>
      </c>
      <c r="K13983">
        <v>1.1556845489326799</v>
      </c>
      <c r="L13983">
        <v>58.4286563854889</v>
      </c>
      <c r="M13983" t="s">
        <v>14059</v>
      </c>
      <c r="N13983" s="2">
        <f t="shared" si="1736"/>
        <v>1.1622399999999999</v>
      </c>
      <c r="O13983" s="2">
        <f t="shared" si="1737"/>
        <v>1.1597900000000001</v>
      </c>
      <c r="P13983" s="2">
        <f t="shared" si="1738"/>
        <v>1.1652499999999999</v>
      </c>
      <c r="Q13983" s="2">
        <f t="shared" si="1739"/>
        <v>1.1623699999999999</v>
      </c>
      <c r="R13983" s="2">
        <f t="shared" si="1740"/>
        <v>1.16191</v>
      </c>
      <c r="S13983" s="2">
        <f t="shared" si="1741"/>
        <v>1.1590400000000001</v>
      </c>
      <c r="T13983" s="2">
        <f t="shared" si="1742"/>
        <v>1.16449</v>
      </c>
      <c r="U13983" s="2">
        <f t="shared" si="1743"/>
        <v>1.1622399999999999</v>
      </c>
      <c r="V13983" t="str">
        <f>IF(ISNUMBER(MATCH(B13983,[1]VerticalLineDates!$D:$D,0)),1,"")</f>
        <v/>
      </c>
    </row>
    <row r="13984" spans="1:22" hidden="1" x14ac:dyDescent="0.3">
      <c r="A13984" t="s">
        <v>11</v>
      </c>
      <c r="B13984" s="1" t="s">
        <v>13921</v>
      </c>
      <c r="C13984" t="s">
        <v>14059</v>
      </c>
      <c r="D13984">
        <v>1.1620900000000001</v>
      </c>
      <c r="E13984">
        <v>1.1623699999999999</v>
      </c>
      <c r="F13984">
        <v>1.16066</v>
      </c>
      <c r="G13984">
        <v>1.1609099999999899</v>
      </c>
      <c r="H13984">
        <v>16536</v>
      </c>
      <c r="I13984">
        <v>1.1633157697637599</v>
      </c>
      <c r="J13984">
        <v>1.159902</v>
      </c>
      <c r="K13984">
        <v>1.15648823023623</v>
      </c>
      <c r="L13984">
        <v>54.944728567247203</v>
      </c>
      <c r="M13984" t="s">
        <v>14059</v>
      </c>
      <c r="N13984" s="2">
        <f t="shared" si="1736"/>
        <v>1.16449</v>
      </c>
      <c r="O13984" s="2">
        <f t="shared" si="1737"/>
        <v>1.1622399999999999</v>
      </c>
      <c r="P13984" s="2">
        <f t="shared" si="1738"/>
        <v>1.1645099999999999</v>
      </c>
      <c r="Q13984" s="2">
        <f t="shared" si="1739"/>
        <v>1.1652499999999999</v>
      </c>
      <c r="R13984" s="2">
        <f t="shared" si="1740"/>
        <v>1.1617999999999999</v>
      </c>
      <c r="S13984" s="2">
        <f t="shared" si="1741"/>
        <v>1.16191</v>
      </c>
      <c r="T13984" s="2">
        <f t="shared" si="1742"/>
        <v>1.16208</v>
      </c>
      <c r="U13984" s="2">
        <f t="shared" si="1743"/>
        <v>1.16449</v>
      </c>
      <c r="V13984" t="str">
        <f>IF(ISNUMBER(MATCH(B13984,[1]VerticalLineDates!$D:$D,0)),1,"")</f>
        <v/>
      </c>
    </row>
    <row r="13985" spans="1:22" hidden="1" x14ac:dyDescent="0.3">
      <c r="A13985" t="s">
        <v>11</v>
      </c>
      <c r="B13985" s="1" t="s">
        <v>13922</v>
      </c>
      <c r="C13985" t="s">
        <v>14059</v>
      </c>
      <c r="D13985">
        <v>1.1607400000000001</v>
      </c>
      <c r="E13985">
        <v>1.1611199999999999</v>
      </c>
      <c r="F13985">
        <v>1.16039</v>
      </c>
      <c r="G13985">
        <v>1.16092</v>
      </c>
      <c r="H13985">
        <v>10209</v>
      </c>
      <c r="I13985">
        <v>1.1634126303007699</v>
      </c>
      <c r="J13985">
        <v>1.159983</v>
      </c>
      <c r="K13985">
        <v>1.1565533696992201</v>
      </c>
      <c r="L13985">
        <v>54.969442928487197</v>
      </c>
      <c r="M13985" t="s">
        <v>14059</v>
      </c>
      <c r="N13985" s="2">
        <f t="shared" si="1736"/>
        <v>1.1620900000000001</v>
      </c>
      <c r="O13985" s="2">
        <f t="shared" si="1737"/>
        <v>1.16449</v>
      </c>
      <c r="P13985" s="2">
        <f t="shared" si="1738"/>
        <v>1.1623699999999999</v>
      </c>
      <c r="Q13985" s="2">
        <f t="shared" si="1739"/>
        <v>1.1645099999999999</v>
      </c>
      <c r="R13985" s="2">
        <f t="shared" si="1740"/>
        <v>1.16066</v>
      </c>
      <c r="S13985" s="2">
        <f t="shared" si="1741"/>
        <v>1.1617999999999999</v>
      </c>
      <c r="T13985" s="2">
        <f t="shared" si="1742"/>
        <v>1.1609099999999899</v>
      </c>
      <c r="U13985" s="2">
        <f t="shared" si="1743"/>
        <v>1.16208</v>
      </c>
      <c r="V13985" t="str">
        <f>IF(ISNUMBER(MATCH(B13985,[1]VerticalLineDates!$D:$D,0)),1,"")</f>
        <v/>
      </c>
    </row>
    <row r="13986" spans="1:22" hidden="1" x14ac:dyDescent="0.3">
      <c r="A13986" t="s">
        <v>11</v>
      </c>
      <c r="B13986" s="1" t="s">
        <v>13923</v>
      </c>
      <c r="C13986" t="s">
        <v>14059</v>
      </c>
      <c r="D13986">
        <v>1.1609099999999899</v>
      </c>
      <c r="E13986">
        <v>1.16143</v>
      </c>
      <c r="F13986">
        <v>1.1607099999999999</v>
      </c>
      <c r="G13986">
        <v>1.16099</v>
      </c>
      <c r="H13986">
        <v>9555</v>
      </c>
      <c r="I13986">
        <v>1.16350123747193</v>
      </c>
      <c r="J13986">
        <v>1.1600465</v>
      </c>
      <c r="K13986">
        <v>1.15659176252806</v>
      </c>
      <c r="L13986">
        <v>55.1548821829509</v>
      </c>
      <c r="M13986" t="s">
        <v>14059</v>
      </c>
      <c r="N13986" s="2">
        <f t="shared" si="1736"/>
        <v>1.1607400000000001</v>
      </c>
      <c r="O13986" s="2">
        <f t="shared" si="1737"/>
        <v>1.1620900000000001</v>
      </c>
      <c r="P13986" s="2">
        <f t="shared" si="1738"/>
        <v>1.1611199999999999</v>
      </c>
      <c r="Q13986" s="2">
        <f t="shared" si="1739"/>
        <v>1.1623699999999999</v>
      </c>
      <c r="R13986" s="2">
        <f t="shared" si="1740"/>
        <v>1.16039</v>
      </c>
      <c r="S13986" s="2">
        <f t="shared" si="1741"/>
        <v>1.16066</v>
      </c>
      <c r="T13986" s="2">
        <f t="shared" si="1742"/>
        <v>1.16092</v>
      </c>
      <c r="U13986" s="2">
        <f t="shared" si="1743"/>
        <v>1.1609099999999899</v>
      </c>
      <c r="V13986" t="str">
        <f>IF(ISNUMBER(MATCH(B13986,[1]VerticalLineDates!$D:$D,0)),1,"")</f>
        <v/>
      </c>
    </row>
    <row r="13987" spans="1:22" hidden="1" x14ac:dyDescent="0.3">
      <c r="A13987" t="s">
        <v>11</v>
      </c>
      <c r="B13987" s="1" t="s">
        <v>13924</v>
      </c>
      <c r="C13987" t="s">
        <v>14059</v>
      </c>
      <c r="D13987">
        <v>1.1609799999999999</v>
      </c>
      <c r="E13987">
        <v>1.1616299999999999</v>
      </c>
      <c r="F13987">
        <v>1.1602399999999999</v>
      </c>
      <c r="G13987">
        <v>1.1610199999999999</v>
      </c>
      <c r="H13987">
        <v>20489</v>
      </c>
      <c r="I13987">
        <v>1.1635115651727901</v>
      </c>
      <c r="J13987">
        <v>1.1600515</v>
      </c>
      <c r="K13987">
        <v>1.1565914348271999</v>
      </c>
      <c r="L13987">
        <v>55.239955381551297</v>
      </c>
      <c r="M13987" t="s">
        <v>14059</v>
      </c>
      <c r="N13987" s="2">
        <f t="shared" si="1736"/>
        <v>1.1609099999999899</v>
      </c>
      <c r="O13987" s="2">
        <f t="shared" si="1737"/>
        <v>1.1607400000000001</v>
      </c>
      <c r="P13987" s="2">
        <f t="shared" si="1738"/>
        <v>1.16143</v>
      </c>
      <c r="Q13987" s="2">
        <f t="shared" si="1739"/>
        <v>1.1611199999999999</v>
      </c>
      <c r="R13987" s="2">
        <f t="shared" si="1740"/>
        <v>1.1607099999999999</v>
      </c>
      <c r="S13987" s="2">
        <f t="shared" si="1741"/>
        <v>1.16039</v>
      </c>
      <c r="T13987" s="2">
        <f t="shared" si="1742"/>
        <v>1.16099</v>
      </c>
      <c r="U13987" s="2">
        <f t="shared" si="1743"/>
        <v>1.16092</v>
      </c>
      <c r="V13987" t="str">
        <f>IF(ISNUMBER(MATCH(B13987,[1]VerticalLineDates!$D:$D,0)),1,"")</f>
        <v/>
      </c>
    </row>
    <row r="13988" spans="1:22" hidden="1" x14ac:dyDescent="0.3">
      <c r="A13988" t="s">
        <v>11</v>
      </c>
      <c r="B13988" s="1" t="s">
        <v>13925</v>
      </c>
      <c r="C13988" t="s">
        <v>14059</v>
      </c>
      <c r="D13988">
        <v>1.1610199999999999</v>
      </c>
      <c r="E13988">
        <v>1.16198</v>
      </c>
      <c r="F13988">
        <v>1.15985</v>
      </c>
      <c r="G13988">
        <v>1.16178</v>
      </c>
      <c r="H13988">
        <v>26142</v>
      </c>
      <c r="I13988">
        <v>1.1636706267980601</v>
      </c>
      <c r="J13988">
        <v>1.1601295</v>
      </c>
      <c r="K13988">
        <v>1.15658837320193</v>
      </c>
      <c r="L13988">
        <v>57.442528962273798</v>
      </c>
      <c r="M13988" t="s">
        <v>14059</v>
      </c>
      <c r="N13988" s="2">
        <f t="shared" si="1736"/>
        <v>1.1609799999999999</v>
      </c>
      <c r="O13988" s="2">
        <f t="shared" si="1737"/>
        <v>1.1609099999999899</v>
      </c>
      <c r="P13988" s="2">
        <f t="shared" si="1738"/>
        <v>1.1616299999999999</v>
      </c>
      <c r="Q13988" s="2">
        <f t="shared" si="1739"/>
        <v>1.16143</v>
      </c>
      <c r="R13988" s="2">
        <f t="shared" si="1740"/>
        <v>1.1602399999999999</v>
      </c>
      <c r="S13988" s="2">
        <f t="shared" si="1741"/>
        <v>1.1607099999999999</v>
      </c>
      <c r="T13988" s="2">
        <f t="shared" si="1742"/>
        <v>1.1610199999999999</v>
      </c>
      <c r="U13988" s="2">
        <f t="shared" si="1743"/>
        <v>1.16099</v>
      </c>
      <c r="V13988" t="str">
        <f>IF(ISNUMBER(MATCH(B13988,[1]VerticalLineDates!$D:$D,0)),1,"")</f>
        <v/>
      </c>
    </row>
    <row r="13989" spans="1:22" hidden="1" x14ac:dyDescent="0.3">
      <c r="A13989" t="s">
        <v>11</v>
      </c>
      <c r="B13989" s="1" t="s">
        <v>13926</v>
      </c>
      <c r="C13989" t="s">
        <v>14059</v>
      </c>
      <c r="D13989">
        <v>1.16178</v>
      </c>
      <c r="E13989">
        <v>1.1623399999999999</v>
      </c>
      <c r="F13989">
        <v>1.15913</v>
      </c>
      <c r="G13989">
        <v>1.1607400000000001</v>
      </c>
      <c r="H13989">
        <v>38422</v>
      </c>
      <c r="I13989">
        <v>1.16365623385809</v>
      </c>
      <c r="J13989">
        <v>1.1602779999999999</v>
      </c>
      <c r="K13989">
        <v>1.1568997661419</v>
      </c>
      <c r="L13989">
        <v>53.558580959184198</v>
      </c>
      <c r="M13989" t="s">
        <v>14059</v>
      </c>
      <c r="N13989" s="2">
        <f t="shared" si="1736"/>
        <v>1.1610199999999999</v>
      </c>
      <c r="O13989" s="2">
        <f t="shared" si="1737"/>
        <v>1.1609799999999999</v>
      </c>
      <c r="P13989" s="2">
        <f t="shared" si="1738"/>
        <v>1.16198</v>
      </c>
      <c r="Q13989" s="2">
        <f t="shared" si="1739"/>
        <v>1.1616299999999999</v>
      </c>
      <c r="R13989" s="2">
        <f t="shared" si="1740"/>
        <v>1.15985</v>
      </c>
      <c r="S13989" s="2">
        <f t="shared" si="1741"/>
        <v>1.1602399999999999</v>
      </c>
      <c r="T13989" s="2">
        <f t="shared" si="1742"/>
        <v>1.16178</v>
      </c>
      <c r="U13989" s="2">
        <f t="shared" si="1743"/>
        <v>1.1610199999999999</v>
      </c>
      <c r="V13989" t="str">
        <f>IF(ISNUMBER(MATCH(B13989,[1]VerticalLineDates!$D:$D,0)),1,"")</f>
        <v/>
      </c>
    </row>
    <row r="13990" spans="1:22" hidden="1" x14ac:dyDescent="0.3">
      <c r="A13990" t="s">
        <v>11</v>
      </c>
      <c r="B13990" s="1" t="s">
        <v>13927</v>
      </c>
      <c r="C13990" t="s">
        <v>14059</v>
      </c>
      <c r="D13990">
        <v>1.1607400000000001</v>
      </c>
      <c r="E13990">
        <v>1.1626099999999999</v>
      </c>
      <c r="F13990">
        <v>1.16055</v>
      </c>
      <c r="G13990">
        <v>1.1625000000000001</v>
      </c>
      <c r="H13990">
        <v>18046</v>
      </c>
      <c r="I13990">
        <v>1.1639192839280199</v>
      </c>
      <c r="J13990">
        <v>1.1604274999999999</v>
      </c>
      <c r="K13990">
        <v>1.15693571607197</v>
      </c>
      <c r="L13990">
        <v>58.653555689501601</v>
      </c>
      <c r="M13990" t="s">
        <v>14059</v>
      </c>
      <c r="N13990" s="2">
        <f t="shared" si="1736"/>
        <v>1.16178</v>
      </c>
      <c r="O13990" s="2">
        <f t="shared" si="1737"/>
        <v>1.1610199999999999</v>
      </c>
      <c r="P13990" s="2">
        <f t="shared" si="1738"/>
        <v>1.1623399999999999</v>
      </c>
      <c r="Q13990" s="2">
        <f t="shared" si="1739"/>
        <v>1.16198</v>
      </c>
      <c r="R13990" s="2">
        <f t="shared" si="1740"/>
        <v>1.15913</v>
      </c>
      <c r="S13990" s="2">
        <f t="shared" si="1741"/>
        <v>1.15985</v>
      </c>
      <c r="T13990" s="2">
        <f t="shared" si="1742"/>
        <v>1.1607400000000001</v>
      </c>
      <c r="U13990" s="2">
        <f t="shared" si="1743"/>
        <v>1.16178</v>
      </c>
      <c r="V13990" t="str">
        <f>IF(ISNUMBER(MATCH(B13990,[1]VerticalLineDates!$D:$D,0)),1,"")</f>
        <v/>
      </c>
    </row>
    <row r="13991" spans="1:22" hidden="1" x14ac:dyDescent="0.3">
      <c r="A13991" t="s">
        <v>11</v>
      </c>
      <c r="B13991" s="1" t="s">
        <v>13928</v>
      </c>
      <c r="C13991" t="s">
        <v>14059</v>
      </c>
      <c r="D13991">
        <v>1.1615599999999999</v>
      </c>
      <c r="E13991">
        <v>1.16377</v>
      </c>
      <c r="F13991">
        <v>1.1615599999999999</v>
      </c>
      <c r="G13991">
        <v>1.16368</v>
      </c>
      <c r="H13991">
        <v>10570</v>
      </c>
      <c r="I13991">
        <v>1.1643730132142101</v>
      </c>
      <c r="J13991">
        <v>1.1606365000000001</v>
      </c>
      <c r="K13991">
        <v>1.1568999867857801</v>
      </c>
      <c r="L13991">
        <v>61.688299309089501</v>
      </c>
      <c r="M13991" t="s">
        <v>14059</v>
      </c>
      <c r="N13991" s="2">
        <f t="shared" si="1736"/>
        <v>1.1607400000000001</v>
      </c>
      <c r="O13991" s="2">
        <f t="shared" si="1737"/>
        <v>1.16178</v>
      </c>
      <c r="P13991" s="2">
        <f t="shared" si="1738"/>
        <v>1.1626099999999999</v>
      </c>
      <c r="Q13991" s="2">
        <f t="shared" si="1739"/>
        <v>1.1623399999999999</v>
      </c>
      <c r="R13991" s="2">
        <f t="shared" si="1740"/>
        <v>1.16055</v>
      </c>
      <c r="S13991" s="2">
        <f t="shared" si="1741"/>
        <v>1.15913</v>
      </c>
      <c r="T13991" s="2">
        <f t="shared" si="1742"/>
        <v>1.1625000000000001</v>
      </c>
      <c r="U13991" s="2">
        <f t="shared" si="1743"/>
        <v>1.1607400000000001</v>
      </c>
      <c r="V13991" t="str">
        <f>IF(ISNUMBER(MATCH(B13991,[1]VerticalLineDates!$D:$D,0)),1,"")</f>
        <v/>
      </c>
    </row>
    <row r="13992" spans="1:22" hidden="1" x14ac:dyDescent="0.3">
      <c r="A13992" t="s">
        <v>11</v>
      </c>
      <c r="B13992" s="1" t="s">
        <v>13929</v>
      </c>
      <c r="C13992" t="s">
        <v>14059</v>
      </c>
      <c r="D13992">
        <v>1.16368</v>
      </c>
      <c r="E13992">
        <v>1.1643699999999999</v>
      </c>
      <c r="F13992">
        <v>1.1635500000000001</v>
      </c>
      <c r="G13992">
        <v>1.16429</v>
      </c>
      <c r="H13992">
        <v>10824</v>
      </c>
      <c r="I13992">
        <v>1.1648948955729801</v>
      </c>
      <c r="J13992">
        <v>1.160873</v>
      </c>
      <c r="K13992">
        <v>1.15685110442701</v>
      </c>
      <c r="L13992">
        <v>63.192323275578197</v>
      </c>
      <c r="M13992" t="s">
        <v>14059</v>
      </c>
      <c r="N13992" s="2">
        <f t="shared" si="1736"/>
        <v>1.1615599999999999</v>
      </c>
      <c r="O13992" s="2">
        <f t="shared" si="1737"/>
        <v>1.1607400000000001</v>
      </c>
      <c r="P13992" s="2">
        <f t="shared" si="1738"/>
        <v>1.16377</v>
      </c>
      <c r="Q13992" s="2">
        <f t="shared" si="1739"/>
        <v>1.1626099999999999</v>
      </c>
      <c r="R13992" s="2">
        <f t="shared" si="1740"/>
        <v>1.1615599999999999</v>
      </c>
      <c r="S13992" s="2">
        <f t="shared" si="1741"/>
        <v>1.16055</v>
      </c>
      <c r="T13992" s="2">
        <f t="shared" si="1742"/>
        <v>1.16368</v>
      </c>
      <c r="U13992" s="2">
        <f t="shared" si="1743"/>
        <v>1.1625000000000001</v>
      </c>
      <c r="V13992" t="str">
        <f>IF(ISNUMBER(MATCH(B13992,[1]VerticalLineDates!$D:$D,0)),1,"")</f>
        <v/>
      </c>
    </row>
    <row r="13993" spans="1:22" hidden="1" x14ac:dyDescent="0.3">
      <c r="A13993" t="s">
        <v>11</v>
      </c>
      <c r="B13993" s="1" t="s">
        <v>13930</v>
      </c>
      <c r="C13993" t="s">
        <v>14059</v>
      </c>
      <c r="D13993">
        <v>1.1642699999999999</v>
      </c>
      <c r="E13993">
        <v>1.1652899999999999</v>
      </c>
      <c r="F13993">
        <v>1.16357</v>
      </c>
      <c r="G13993">
        <v>1.1645799999999999</v>
      </c>
      <c r="H13993">
        <v>23611</v>
      </c>
      <c r="I13993">
        <v>1.1653376101863899</v>
      </c>
      <c r="J13993">
        <v>1.1611855</v>
      </c>
      <c r="K13993">
        <v>1.1570333898136</v>
      </c>
      <c r="L13993">
        <v>63.917547366090702</v>
      </c>
      <c r="M13993" t="s">
        <v>14059</v>
      </c>
      <c r="N13993" s="2">
        <f t="shared" si="1736"/>
        <v>1.16368</v>
      </c>
      <c r="O13993" s="2">
        <f t="shared" si="1737"/>
        <v>1.1615599999999999</v>
      </c>
      <c r="P13993" s="2">
        <f t="shared" si="1738"/>
        <v>1.1643699999999999</v>
      </c>
      <c r="Q13993" s="2">
        <f t="shared" si="1739"/>
        <v>1.16377</v>
      </c>
      <c r="R13993" s="2">
        <f t="shared" si="1740"/>
        <v>1.1635500000000001</v>
      </c>
      <c r="S13993" s="2">
        <f t="shared" si="1741"/>
        <v>1.1615599999999999</v>
      </c>
      <c r="T13993" s="2">
        <f t="shared" si="1742"/>
        <v>1.16429</v>
      </c>
      <c r="U13993" s="2">
        <f t="shared" si="1743"/>
        <v>1.16368</v>
      </c>
      <c r="V13993" t="str">
        <f>IF(ISNUMBER(MATCH(B13993,[1]VerticalLineDates!$D:$D,0)),1,"")</f>
        <v/>
      </c>
    </row>
    <row r="13994" spans="1:22" hidden="1" x14ac:dyDescent="0.3">
      <c r="A13994" t="s">
        <v>11</v>
      </c>
      <c r="B13994" s="1" t="s">
        <v>13931</v>
      </c>
      <c r="C13994" t="s">
        <v>14059</v>
      </c>
      <c r="D13994">
        <v>1.1645799999999999</v>
      </c>
      <c r="E13994">
        <v>1.16754</v>
      </c>
      <c r="F13994">
        <v>1.16449</v>
      </c>
      <c r="G13994">
        <v>1.16665</v>
      </c>
      <c r="H13994">
        <v>27728</v>
      </c>
      <c r="I13994">
        <v>1.1662143684915001</v>
      </c>
      <c r="J13994">
        <v>1.161575</v>
      </c>
      <c r="K13994">
        <v>1.15693563150849</v>
      </c>
      <c r="L13994">
        <v>68.663670222867495</v>
      </c>
      <c r="M13994" t="s">
        <v>14059</v>
      </c>
      <c r="N13994" s="2">
        <f t="shared" si="1736"/>
        <v>1.1642699999999999</v>
      </c>
      <c r="O13994" s="2">
        <f t="shared" si="1737"/>
        <v>1.16368</v>
      </c>
      <c r="P13994" s="2">
        <f t="shared" si="1738"/>
        <v>1.1652899999999999</v>
      </c>
      <c r="Q13994" s="2">
        <f t="shared" si="1739"/>
        <v>1.1643699999999999</v>
      </c>
      <c r="R13994" s="2">
        <f t="shared" si="1740"/>
        <v>1.16357</v>
      </c>
      <c r="S13994" s="2">
        <f t="shared" si="1741"/>
        <v>1.1635500000000001</v>
      </c>
      <c r="T13994" s="2">
        <f t="shared" si="1742"/>
        <v>1.1645799999999999</v>
      </c>
      <c r="U13994" s="2">
        <f t="shared" si="1743"/>
        <v>1.16429</v>
      </c>
      <c r="V13994" t="str">
        <f>IF(ISNUMBER(MATCH(B13994,[1]VerticalLineDates!$D:$D,0)),1,"")</f>
        <v/>
      </c>
    </row>
    <row r="13995" spans="1:22" hidden="1" x14ac:dyDescent="0.3">
      <c r="A13995" t="s">
        <v>11</v>
      </c>
      <c r="B13995" s="1" t="s">
        <v>13932</v>
      </c>
      <c r="C13995" t="s">
        <v>14059</v>
      </c>
      <c r="D13995">
        <v>1.1666399999999999</v>
      </c>
      <c r="E13995">
        <v>1.1670799999999999</v>
      </c>
      <c r="F13995">
        <v>1.1654599999999999</v>
      </c>
      <c r="G13995">
        <v>1.16686</v>
      </c>
      <c r="H13995">
        <v>38429</v>
      </c>
      <c r="I13995">
        <v>1.1667206578693801</v>
      </c>
      <c r="J13995">
        <v>1.1620775000000001</v>
      </c>
      <c r="K13995">
        <v>1.1574343421306099</v>
      </c>
      <c r="L13995">
        <v>69.107614038755599</v>
      </c>
      <c r="M13995" t="s">
        <v>14059</v>
      </c>
      <c r="N13995" s="2">
        <f t="shared" si="1736"/>
        <v>1.1645799999999999</v>
      </c>
      <c r="O13995" s="2">
        <f t="shared" si="1737"/>
        <v>1.1642699999999999</v>
      </c>
      <c r="P13995" s="2">
        <f t="shared" si="1738"/>
        <v>1.16754</v>
      </c>
      <c r="Q13995" s="2">
        <f t="shared" si="1739"/>
        <v>1.1652899999999999</v>
      </c>
      <c r="R13995" s="2">
        <f t="shared" si="1740"/>
        <v>1.16449</v>
      </c>
      <c r="S13995" s="2">
        <f t="shared" si="1741"/>
        <v>1.16357</v>
      </c>
      <c r="T13995" s="2">
        <f t="shared" si="1742"/>
        <v>1.16665</v>
      </c>
      <c r="U13995" s="2">
        <f t="shared" si="1743"/>
        <v>1.1645799999999999</v>
      </c>
      <c r="V13995" t="str">
        <f>IF(ISNUMBER(MATCH(B13995,[1]VerticalLineDates!$D:$D,0)),1,"")</f>
        <v/>
      </c>
    </row>
    <row r="13996" spans="1:22" hidden="1" x14ac:dyDescent="0.3">
      <c r="A13996" t="s">
        <v>11</v>
      </c>
      <c r="B13996" s="1" t="s">
        <v>13933</v>
      </c>
      <c r="C13996" t="s">
        <v>14059</v>
      </c>
      <c r="D13996">
        <v>1.16686</v>
      </c>
      <c r="E13996">
        <v>1.1677900000000001</v>
      </c>
      <c r="F13996">
        <v>1.1664399999999999</v>
      </c>
      <c r="G13996">
        <v>1.16713</v>
      </c>
      <c r="H13996">
        <v>16247</v>
      </c>
      <c r="I13996">
        <v>1.16719912703242</v>
      </c>
      <c r="J13996">
        <v>1.1625595</v>
      </c>
      <c r="K13996">
        <v>1.1579198729675699</v>
      </c>
      <c r="L13996">
        <v>69.701938864970998</v>
      </c>
      <c r="M13996" t="s">
        <v>14059</v>
      </c>
      <c r="N13996" s="2">
        <f t="shared" si="1736"/>
        <v>1.1666399999999999</v>
      </c>
      <c r="O13996" s="2">
        <f t="shared" si="1737"/>
        <v>1.1645799999999999</v>
      </c>
      <c r="P13996" s="2">
        <f t="shared" si="1738"/>
        <v>1.1670799999999999</v>
      </c>
      <c r="Q13996" s="2">
        <f t="shared" si="1739"/>
        <v>1.16754</v>
      </c>
      <c r="R13996" s="2">
        <f t="shared" si="1740"/>
        <v>1.1654599999999999</v>
      </c>
      <c r="S13996" s="2">
        <f t="shared" si="1741"/>
        <v>1.16449</v>
      </c>
      <c r="T13996" s="2">
        <f t="shared" si="1742"/>
        <v>1.16686</v>
      </c>
      <c r="U13996" s="2">
        <f t="shared" si="1743"/>
        <v>1.16665</v>
      </c>
      <c r="V13996" t="str">
        <f>IF(ISNUMBER(MATCH(B13996,[1]VerticalLineDates!$D:$D,0)),1,"")</f>
        <v/>
      </c>
    </row>
    <row r="13997" spans="1:22" hidden="1" x14ac:dyDescent="0.3">
      <c r="A13997" t="s">
        <v>11</v>
      </c>
      <c r="B13997" s="1" t="s">
        <v>13934</v>
      </c>
      <c r="C13997" t="s">
        <v>14059</v>
      </c>
      <c r="D13997">
        <v>1.16655</v>
      </c>
      <c r="E13997">
        <v>1.16737</v>
      </c>
      <c r="F13997">
        <v>1.1658900000000001</v>
      </c>
      <c r="G13997">
        <v>1.1663399999999999</v>
      </c>
      <c r="H13997">
        <v>10433</v>
      </c>
      <c r="I13997">
        <v>1.16765604931131</v>
      </c>
      <c r="J13997">
        <v>1.1628624999999999</v>
      </c>
      <c r="K13997">
        <v>1.1580689506886801</v>
      </c>
      <c r="L13997">
        <v>65.718068300492405</v>
      </c>
      <c r="M13997" t="s">
        <v>14059</v>
      </c>
      <c r="N13997" s="2">
        <f t="shared" si="1736"/>
        <v>1.16686</v>
      </c>
      <c r="O13997" s="2">
        <f t="shared" si="1737"/>
        <v>1.1666399999999999</v>
      </c>
      <c r="P13997" s="2">
        <f t="shared" si="1738"/>
        <v>1.1677900000000001</v>
      </c>
      <c r="Q13997" s="2">
        <f t="shared" si="1739"/>
        <v>1.1670799999999999</v>
      </c>
      <c r="R13997" s="2">
        <f t="shared" si="1740"/>
        <v>1.1664399999999999</v>
      </c>
      <c r="S13997" s="2">
        <f t="shared" si="1741"/>
        <v>1.1654599999999999</v>
      </c>
      <c r="T13997" s="2">
        <f t="shared" si="1742"/>
        <v>1.16713</v>
      </c>
      <c r="U13997" s="2">
        <f t="shared" si="1743"/>
        <v>1.16686</v>
      </c>
      <c r="V13997" t="str">
        <f>IF(ISNUMBER(MATCH(B13997,[1]VerticalLineDates!$D:$D,0)),1,"")</f>
        <v/>
      </c>
    </row>
    <row r="13998" spans="1:22" hidden="1" x14ac:dyDescent="0.3">
      <c r="A13998" t="s">
        <v>11</v>
      </c>
      <c r="B13998" s="1" t="s">
        <v>13935</v>
      </c>
      <c r="C13998" t="s">
        <v>14059</v>
      </c>
      <c r="D13998">
        <v>1.16635</v>
      </c>
      <c r="E13998">
        <v>1.16642</v>
      </c>
      <c r="F13998">
        <v>1.1653500000000001</v>
      </c>
      <c r="G13998">
        <v>1.1659600000000001</v>
      </c>
      <c r="H13998">
        <v>12421</v>
      </c>
      <c r="I13998">
        <v>1.1679251324284501</v>
      </c>
      <c r="J13998">
        <v>1.1631724999999999</v>
      </c>
      <c r="K13998">
        <v>1.15841986757154</v>
      </c>
      <c r="L13998">
        <v>63.828273511770803</v>
      </c>
      <c r="M13998" t="s">
        <v>14059</v>
      </c>
      <c r="N13998" s="2">
        <f t="shared" si="1736"/>
        <v>1.16655</v>
      </c>
      <c r="O13998" s="2">
        <f t="shared" si="1737"/>
        <v>1.16686</v>
      </c>
      <c r="P13998" s="2">
        <f t="shared" si="1738"/>
        <v>1.16737</v>
      </c>
      <c r="Q13998" s="2">
        <f t="shared" si="1739"/>
        <v>1.1677900000000001</v>
      </c>
      <c r="R13998" s="2">
        <f t="shared" si="1740"/>
        <v>1.1658900000000001</v>
      </c>
      <c r="S13998" s="2">
        <f t="shared" si="1741"/>
        <v>1.1664399999999999</v>
      </c>
      <c r="T13998" s="2">
        <f t="shared" si="1742"/>
        <v>1.1663399999999999</v>
      </c>
      <c r="U13998" s="2">
        <f t="shared" si="1743"/>
        <v>1.16713</v>
      </c>
      <c r="V13998" t="str">
        <f>IF(ISNUMBER(MATCH(B13998,[1]VerticalLineDates!$D:$D,0)),1,"")</f>
        <v/>
      </c>
    </row>
    <row r="13999" spans="1:22" hidden="1" x14ac:dyDescent="0.3">
      <c r="A13999" t="s">
        <v>11</v>
      </c>
      <c r="B13999" s="1" t="s">
        <v>13936</v>
      </c>
      <c r="C13999" t="s">
        <v>14059</v>
      </c>
      <c r="D13999">
        <v>1.1659600000000001</v>
      </c>
      <c r="E13999">
        <v>1.16821</v>
      </c>
      <c r="F13999">
        <v>1.1653</v>
      </c>
      <c r="G13999">
        <v>1.1677599999999999</v>
      </c>
      <c r="H13999">
        <v>26931</v>
      </c>
      <c r="I13999">
        <v>1.16852029236855</v>
      </c>
      <c r="J13999">
        <v>1.163535</v>
      </c>
      <c r="K13999">
        <v>1.1585497076314399</v>
      </c>
      <c r="L13999">
        <v>68.455558909839496</v>
      </c>
      <c r="M13999" t="s">
        <v>14059</v>
      </c>
      <c r="N13999" s="2">
        <f t="shared" si="1736"/>
        <v>1.16635</v>
      </c>
      <c r="O13999" s="2">
        <f t="shared" si="1737"/>
        <v>1.16655</v>
      </c>
      <c r="P13999" s="2">
        <f t="shared" si="1738"/>
        <v>1.16642</v>
      </c>
      <c r="Q13999" s="2">
        <f t="shared" si="1739"/>
        <v>1.16737</v>
      </c>
      <c r="R13999" s="2">
        <f t="shared" si="1740"/>
        <v>1.1653500000000001</v>
      </c>
      <c r="S13999" s="2">
        <f t="shared" si="1741"/>
        <v>1.1658900000000001</v>
      </c>
      <c r="T13999" s="2">
        <f t="shared" si="1742"/>
        <v>1.1659600000000001</v>
      </c>
      <c r="U13999" s="2">
        <f t="shared" si="1743"/>
        <v>1.1663399999999999</v>
      </c>
      <c r="V13999" t="str">
        <f>IF(ISNUMBER(MATCH(B13999,[1]VerticalLineDates!$D:$D,0)),1,"")</f>
        <v/>
      </c>
    </row>
    <row r="14000" spans="1:22" hidden="1" x14ac:dyDescent="0.3">
      <c r="A14000" t="s">
        <v>11</v>
      </c>
      <c r="B14000" s="1" t="s">
        <v>13937</v>
      </c>
      <c r="C14000" t="s">
        <v>14059</v>
      </c>
      <c r="D14000">
        <v>1.1677500000000001</v>
      </c>
      <c r="E14000">
        <v>1.1680999999999999</v>
      </c>
      <c r="F14000">
        <v>1.1651799999999899</v>
      </c>
      <c r="G14000">
        <v>1.16648</v>
      </c>
      <c r="H14000">
        <v>30605</v>
      </c>
      <c r="I14000">
        <v>1.16869895847983</v>
      </c>
      <c r="J14000">
        <v>1.16387</v>
      </c>
      <c r="K14000">
        <v>1.15904104152016</v>
      </c>
      <c r="L14000">
        <v>62.347563753029299</v>
      </c>
      <c r="M14000" t="s">
        <v>14059</v>
      </c>
      <c r="N14000" s="2">
        <f t="shared" si="1736"/>
        <v>1.1659600000000001</v>
      </c>
      <c r="O14000" s="2">
        <f t="shared" si="1737"/>
        <v>1.16635</v>
      </c>
      <c r="P14000" s="2">
        <f t="shared" si="1738"/>
        <v>1.16821</v>
      </c>
      <c r="Q14000" s="2">
        <f t="shared" si="1739"/>
        <v>1.16642</v>
      </c>
      <c r="R14000" s="2">
        <f t="shared" si="1740"/>
        <v>1.1653</v>
      </c>
      <c r="S14000" s="2">
        <f t="shared" si="1741"/>
        <v>1.1653500000000001</v>
      </c>
      <c r="T14000" s="2">
        <f t="shared" si="1742"/>
        <v>1.1677599999999999</v>
      </c>
      <c r="U14000" s="2">
        <f t="shared" si="1743"/>
        <v>1.1659600000000001</v>
      </c>
      <c r="V14000" t="str">
        <f>IF(ISNUMBER(MATCH(B14000,[1]VerticalLineDates!$D:$D,0)),1,"")</f>
        <v/>
      </c>
    </row>
    <row r="14001" spans="1:22" hidden="1" x14ac:dyDescent="0.3">
      <c r="A14001" t="s">
        <v>11</v>
      </c>
      <c r="B14001" s="1" t="s">
        <v>13938</v>
      </c>
      <c r="C14001" t="s">
        <v>14059</v>
      </c>
      <c r="D14001">
        <v>1.16648</v>
      </c>
      <c r="E14001">
        <v>1.1676899999999999</v>
      </c>
      <c r="F14001">
        <v>1.1653100000000001</v>
      </c>
      <c r="G14001">
        <v>1.1656200000000001</v>
      </c>
      <c r="H14001">
        <v>36054</v>
      </c>
      <c r="I14001">
        <v>1.16886452753592</v>
      </c>
      <c r="J14001">
        <v>1.1640389999999901</v>
      </c>
      <c r="K14001">
        <v>1.1592134724640699</v>
      </c>
      <c r="L14001">
        <v>58.566513092451302</v>
      </c>
      <c r="M14001" t="s">
        <v>14059</v>
      </c>
      <c r="N14001" s="2">
        <f t="shared" si="1736"/>
        <v>1.1677500000000001</v>
      </c>
      <c r="O14001" s="2">
        <f t="shared" si="1737"/>
        <v>1.1659600000000001</v>
      </c>
      <c r="P14001" s="2">
        <f t="shared" si="1738"/>
        <v>1.1680999999999999</v>
      </c>
      <c r="Q14001" s="2">
        <f t="shared" si="1739"/>
        <v>1.16821</v>
      </c>
      <c r="R14001" s="2">
        <f t="shared" si="1740"/>
        <v>1.1651799999999899</v>
      </c>
      <c r="S14001" s="2">
        <f t="shared" si="1741"/>
        <v>1.1653</v>
      </c>
      <c r="T14001" s="2">
        <f t="shared" si="1742"/>
        <v>1.16648</v>
      </c>
      <c r="U14001" s="2">
        <f t="shared" si="1743"/>
        <v>1.1677599999999999</v>
      </c>
      <c r="V14001" t="str">
        <f>IF(ISNUMBER(MATCH(B14001,[1]VerticalLineDates!$D:$D,0)),1,"")</f>
        <v/>
      </c>
    </row>
    <row r="14002" spans="1:22" hidden="1" x14ac:dyDescent="0.3">
      <c r="A14002" t="s">
        <v>11</v>
      </c>
      <c r="B14002" s="1" t="s">
        <v>13939</v>
      </c>
      <c r="C14002" t="s">
        <v>14059</v>
      </c>
      <c r="D14002">
        <v>1.1656299999999999</v>
      </c>
      <c r="E14002">
        <v>1.1659900000000001</v>
      </c>
      <c r="F14002">
        <v>1.16411</v>
      </c>
      <c r="G14002">
        <v>1.16448</v>
      </c>
      <c r="H14002">
        <v>18492</v>
      </c>
      <c r="I14002">
        <v>1.1688638425785101</v>
      </c>
      <c r="J14002">
        <v>1.16403849999999</v>
      </c>
      <c r="K14002">
        <v>1.1592131574214799</v>
      </c>
      <c r="L14002">
        <v>53.9001941314704</v>
      </c>
      <c r="M14002" t="s">
        <v>14059</v>
      </c>
      <c r="N14002" s="2">
        <f t="shared" si="1736"/>
        <v>1.16648</v>
      </c>
      <c r="O14002" s="2">
        <f t="shared" si="1737"/>
        <v>1.1677500000000001</v>
      </c>
      <c r="P14002" s="2">
        <f t="shared" si="1738"/>
        <v>1.1676899999999999</v>
      </c>
      <c r="Q14002" s="2">
        <f t="shared" si="1739"/>
        <v>1.1680999999999999</v>
      </c>
      <c r="R14002" s="2">
        <f t="shared" si="1740"/>
        <v>1.1653100000000001</v>
      </c>
      <c r="S14002" s="2">
        <f t="shared" si="1741"/>
        <v>1.1651799999999899</v>
      </c>
      <c r="T14002" s="2">
        <f t="shared" si="1742"/>
        <v>1.1656200000000001</v>
      </c>
      <c r="U14002" s="2">
        <f t="shared" si="1743"/>
        <v>1.16648</v>
      </c>
      <c r="V14002" t="str">
        <f>IF(ISNUMBER(MATCH(B14002,[1]VerticalLineDates!$D:$D,0)),1,"")</f>
        <v/>
      </c>
    </row>
    <row r="14003" spans="1:22" hidden="1" x14ac:dyDescent="0.3">
      <c r="A14003" t="s">
        <v>11</v>
      </c>
      <c r="B14003" s="1" t="s">
        <v>13940</v>
      </c>
      <c r="C14003" t="s">
        <v>14059</v>
      </c>
      <c r="D14003">
        <v>1.1642399999999999</v>
      </c>
      <c r="E14003">
        <v>1.1653800000000001</v>
      </c>
      <c r="F14003">
        <v>1.16412</v>
      </c>
      <c r="G14003">
        <v>1.16537</v>
      </c>
      <c r="H14003">
        <v>10051</v>
      </c>
      <c r="I14003">
        <v>1.1689740715777399</v>
      </c>
      <c r="J14003">
        <v>1.1642030000000001</v>
      </c>
      <c r="K14003">
        <v>1.1594319284222501</v>
      </c>
      <c r="L14003">
        <v>56.794434431261998</v>
      </c>
      <c r="M14003" t="s">
        <v>14059</v>
      </c>
      <c r="N14003" s="2">
        <f t="shared" si="1736"/>
        <v>1.1656299999999999</v>
      </c>
      <c r="O14003" s="2">
        <f t="shared" si="1737"/>
        <v>1.16648</v>
      </c>
      <c r="P14003" s="2">
        <f t="shared" si="1738"/>
        <v>1.1659900000000001</v>
      </c>
      <c r="Q14003" s="2">
        <f t="shared" si="1739"/>
        <v>1.1676899999999999</v>
      </c>
      <c r="R14003" s="2">
        <f t="shared" si="1740"/>
        <v>1.16411</v>
      </c>
      <c r="S14003" s="2">
        <f t="shared" si="1741"/>
        <v>1.1653100000000001</v>
      </c>
      <c r="T14003" s="2">
        <f t="shared" si="1742"/>
        <v>1.16448</v>
      </c>
      <c r="U14003" s="2">
        <f t="shared" si="1743"/>
        <v>1.1656200000000001</v>
      </c>
      <c r="V14003" t="str">
        <f>IF(ISNUMBER(MATCH(B14003,[1]VerticalLineDates!$D:$D,0)),1,"")</f>
        <v/>
      </c>
    </row>
    <row r="14004" spans="1:22" hidden="1" x14ac:dyDescent="0.3">
      <c r="A14004" t="s">
        <v>11</v>
      </c>
      <c r="B14004" s="1" t="s">
        <v>13941</v>
      </c>
      <c r="C14004" t="s">
        <v>14059</v>
      </c>
      <c r="D14004">
        <v>1.16537</v>
      </c>
      <c r="E14004">
        <v>1.16594</v>
      </c>
      <c r="F14004">
        <v>1.1646399999999999</v>
      </c>
      <c r="G14004">
        <v>1.1658999999999999</v>
      </c>
      <c r="H14004">
        <v>11434</v>
      </c>
      <c r="I14004">
        <v>1.1690264824004899</v>
      </c>
      <c r="J14004">
        <v>1.1644524999999999</v>
      </c>
      <c r="K14004">
        <v>1.1598785175994999</v>
      </c>
      <c r="L14004">
        <v>58.4666897370359</v>
      </c>
      <c r="M14004" t="s">
        <v>14059</v>
      </c>
      <c r="N14004" s="2">
        <f t="shared" si="1736"/>
        <v>1.1642399999999999</v>
      </c>
      <c r="O14004" s="2">
        <f t="shared" si="1737"/>
        <v>1.1656299999999999</v>
      </c>
      <c r="P14004" s="2">
        <f t="shared" si="1738"/>
        <v>1.1653800000000001</v>
      </c>
      <c r="Q14004" s="2">
        <f t="shared" si="1739"/>
        <v>1.1659900000000001</v>
      </c>
      <c r="R14004" s="2">
        <f t="shared" si="1740"/>
        <v>1.16412</v>
      </c>
      <c r="S14004" s="2">
        <f t="shared" si="1741"/>
        <v>1.16411</v>
      </c>
      <c r="T14004" s="2">
        <f t="shared" si="1742"/>
        <v>1.16537</v>
      </c>
      <c r="U14004" s="2">
        <f t="shared" si="1743"/>
        <v>1.16448</v>
      </c>
      <c r="V14004" t="str">
        <f>IF(ISNUMBER(MATCH(B14004,[1]VerticalLineDates!$D:$D,0)),1,"")</f>
        <v/>
      </c>
    </row>
    <row r="14005" spans="1:22" hidden="1" x14ac:dyDescent="0.3">
      <c r="A14005" t="s">
        <v>11</v>
      </c>
      <c r="B14005" s="1" t="s">
        <v>13942</v>
      </c>
      <c r="C14005" t="s">
        <v>14059</v>
      </c>
      <c r="D14005">
        <v>1.16591</v>
      </c>
      <c r="E14005">
        <v>1.16717</v>
      </c>
      <c r="F14005">
        <v>1.16482</v>
      </c>
      <c r="G14005">
        <v>1.16544</v>
      </c>
      <c r="H14005">
        <v>24695</v>
      </c>
      <c r="I14005">
        <v>1.1689699252877099</v>
      </c>
      <c r="J14005">
        <v>1.1646784999999999</v>
      </c>
      <c r="K14005">
        <v>1.16038707471228</v>
      </c>
      <c r="L14005">
        <v>56.4254021414378</v>
      </c>
      <c r="M14005" t="s">
        <v>14059</v>
      </c>
      <c r="N14005" s="2">
        <f t="shared" si="1736"/>
        <v>1.16537</v>
      </c>
      <c r="O14005" s="2">
        <f t="shared" si="1737"/>
        <v>1.1642399999999999</v>
      </c>
      <c r="P14005" s="2">
        <f t="shared" si="1738"/>
        <v>1.16594</v>
      </c>
      <c r="Q14005" s="2">
        <f t="shared" si="1739"/>
        <v>1.1653800000000001</v>
      </c>
      <c r="R14005" s="2">
        <f t="shared" si="1740"/>
        <v>1.1646399999999999</v>
      </c>
      <c r="S14005" s="2">
        <f t="shared" si="1741"/>
        <v>1.16412</v>
      </c>
      <c r="T14005" s="2">
        <f t="shared" si="1742"/>
        <v>1.1658999999999999</v>
      </c>
      <c r="U14005" s="2">
        <f t="shared" si="1743"/>
        <v>1.16537</v>
      </c>
      <c r="V14005" t="str">
        <f>IF(ISNUMBER(MATCH(B14005,[1]VerticalLineDates!$D:$D,0)),1,"")</f>
        <v/>
      </c>
    </row>
    <row r="14006" spans="1:22" hidden="1" x14ac:dyDescent="0.3">
      <c r="A14006" t="s">
        <v>11</v>
      </c>
      <c r="B14006" s="1" t="s">
        <v>13943</v>
      </c>
      <c r="C14006" t="s">
        <v>14059</v>
      </c>
      <c r="D14006">
        <v>1.16544</v>
      </c>
      <c r="E14006">
        <v>1.1656899999999999</v>
      </c>
      <c r="F14006">
        <v>1.1641600000000001</v>
      </c>
      <c r="G14006">
        <v>1.16516</v>
      </c>
      <c r="H14006">
        <v>24381</v>
      </c>
      <c r="I14006">
        <v>1.16883260565693</v>
      </c>
      <c r="J14006">
        <v>1.164887</v>
      </c>
      <c r="K14006">
        <v>1.16094139434307</v>
      </c>
      <c r="L14006">
        <v>55.162912675034903</v>
      </c>
      <c r="M14006" t="s">
        <v>14059</v>
      </c>
      <c r="N14006" s="2">
        <f t="shared" si="1736"/>
        <v>1.16591</v>
      </c>
      <c r="O14006" s="2">
        <f t="shared" si="1737"/>
        <v>1.16537</v>
      </c>
      <c r="P14006" s="2">
        <f t="shared" si="1738"/>
        <v>1.16717</v>
      </c>
      <c r="Q14006" s="2">
        <f t="shared" si="1739"/>
        <v>1.16594</v>
      </c>
      <c r="R14006" s="2">
        <f t="shared" si="1740"/>
        <v>1.16482</v>
      </c>
      <c r="S14006" s="2">
        <f t="shared" si="1741"/>
        <v>1.1646399999999999</v>
      </c>
      <c r="T14006" s="2">
        <f t="shared" si="1742"/>
        <v>1.16544</v>
      </c>
      <c r="U14006" s="2">
        <f t="shared" si="1743"/>
        <v>1.1658999999999999</v>
      </c>
      <c r="V14006" t="str">
        <f>IF(ISNUMBER(MATCH(B14006,[1]VerticalLineDates!$D:$D,0)),1,"")</f>
        <v/>
      </c>
    </row>
    <row r="14007" spans="1:22" hidden="1" x14ac:dyDescent="0.3">
      <c r="A14007" t="s">
        <v>11</v>
      </c>
      <c r="B14007" s="1" t="s">
        <v>13944</v>
      </c>
      <c r="C14007" t="s">
        <v>14059</v>
      </c>
      <c r="D14007">
        <v>1.16517</v>
      </c>
      <c r="E14007">
        <v>1.16601</v>
      </c>
      <c r="F14007">
        <v>1.16282</v>
      </c>
      <c r="G14007">
        <v>1.16442</v>
      </c>
      <c r="H14007">
        <v>42422</v>
      </c>
      <c r="I14007">
        <v>1.1685932528190099</v>
      </c>
      <c r="J14007">
        <v>1.165057</v>
      </c>
      <c r="K14007">
        <v>1.1615207471809801</v>
      </c>
      <c r="L14007">
        <v>51.8603796886078</v>
      </c>
      <c r="M14007" t="s">
        <v>14059</v>
      </c>
      <c r="N14007" s="2">
        <f t="shared" si="1736"/>
        <v>1.16544</v>
      </c>
      <c r="O14007" s="2">
        <f t="shared" si="1737"/>
        <v>1.16591</v>
      </c>
      <c r="P14007" s="2">
        <f t="shared" si="1738"/>
        <v>1.1656899999999999</v>
      </c>
      <c r="Q14007" s="2">
        <f t="shared" si="1739"/>
        <v>1.16717</v>
      </c>
      <c r="R14007" s="2">
        <f t="shared" si="1740"/>
        <v>1.1641600000000001</v>
      </c>
      <c r="S14007" s="2">
        <f t="shared" si="1741"/>
        <v>1.16482</v>
      </c>
      <c r="T14007" s="2">
        <f t="shared" si="1742"/>
        <v>1.16516</v>
      </c>
      <c r="U14007" s="2">
        <f t="shared" si="1743"/>
        <v>1.16544</v>
      </c>
      <c r="V14007" t="str">
        <f>IF(ISNUMBER(MATCH(B14007,[1]VerticalLineDates!$D:$D,0)),1,"")</f>
        <v/>
      </c>
    </row>
    <row r="14008" spans="1:22" hidden="1" x14ac:dyDescent="0.3">
      <c r="A14008" t="s">
        <v>11</v>
      </c>
      <c r="B14008" s="1" t="s">
        <v>13945</v>
      </c>
      <c r="C14008" t="s">
        <v>14059</v>
      </c>
      <c r="D14008">
        <v>1.1644099999999999</v>
      </c>
      <c r="E14008">
        <v>1.1648799999999999</v>
      </c>
      <c r="F14008">
        <v>1.16398</v>
      </c>
      <c r="G14008">
        <v>1.16415</v>
      </c>
      <c r="H14008">
        <v>16260</v>
      </c>
      <c r="I14008">
        <v>1.16841057326037</v>
      </c>
      <c r="J14008">
        <v>1.1651754999999999</v>
      </c>
      <c r="K14008">
        <v>1.1619404267396201</v>
      </c>
      <c r="L14008">
        <v>50.668440121113001</v>
      </c>
      <c r="M14008" t="s">
        <v>14059</v>
      </c>
      <c r="N14008" s="2">
        <f t="shared" si="1736"/>
        <v>1.16517</v>
      </c>
      <c r="O14008" s="2">
        <f t="shared" si="1737"/>
        <v>1.16544</v>
      </c>
      <c r="P14008" s="2">
        <f t="shared" si="1738"/>
        <v>1.16601</v>
      </c>
      <c r="Q14008" s="2">
        <f t="shared" si="1739"/>
        <v>1.1656899999999999</v>
      </c>
      <c r="R14008" s="2">
        <f t="shared" si="1740"/>
        <v>1.16282</v>
      </c>
      <c r="S14008" s="2">
        <f t="shared" si="1741"/>
        <v>1.1641600000000001</v>
      </c>
      <c r="T14008" s="2">
        <f t="shared" si="1742"/>
        <v>1.16442</v>
      </c>
      <c r="U14008" s="2">
        <f t="shared" si="1743"/>
        <v>1.16516</v>
      </c>
      <c r="V14008" t="str">
        <f>IF(ISNUMBER(MATCH(B14008,[1]VerticalLineDates!$D:$D,0)),1,"")</f>
        <v/>
      </c>
    </row>
    <row r="14009" spans="1:22" hidden="1" x14ac:dyDescent="0.3">
      <c r="A14009" t="s">
        <v>11</v>
      </c>
      <c r="B14009" s="1" t="s">
        <v>13946</v>
      </c>
      <c r="C14009" t="s">
        <v>14059</v>
      </c>
      <c r="D14009">
        <v>1.1634100000000001</v>
      </c>
      <c r="E14009">
        <v>1.16533</v>
      </c>
      <c r="F14009">
        <v>1.1633199999999999</v>
      </c>
      <c r="G14009">
        <v>1.1651499999999999</v>
      </c>
      <c r="H14009">
        <v>19224</v>
      </c>
      <c r="I14009">
        <v>1.16791326359366</v>
      </c>
      <c r="J14009">
        <v>1.1653959999999901</v>
      </c>
      <c r="K14009">
        <v>1.16287873640633</v>
      </c>
      <c r="L14009">
        <v>54.8110297087118</v>
      </c>
      <c r="M14009" t="s">
        <v>14059</v>
      </c>
      <c r="N14009" s="2">
        <f t="shared" si="1736"/>
        <v>1.1644099999999999</v>
      </c>
      <c r="O14009" s="2">
        <f t="shared" si="1737"/>
        <v>1.16517</v>
      </c>
      <c r="P14009" s="2">
        <f t="shared" si="1738"/>
        <v>1.1648799999999999</v>
      </c>
      <c r="Q14009" s="2">
        <f t="shared" si="1739"/>
        <v>1.16601</v>
      </c>
      <c r="R14009" s="2">
        <f t="shared" si="1740"/>
        <v>1.16398</v>
      </c>
      <c r="S14009" s="2">
        <f t="shared" si="1741"/>
        <v>1.16282</v>
      </c>
      <c r="T14009" s="2">
        <f t="shared" si="1742"/>
        <v>1.16415</v>
      </c>
      <c r="U14009" s="2">
        <f t="shared" si="1743"/>
        <v>1.16442</v>
      </c>
      <c r="V14009" t="str">
        <f>IF(ISNUMBER(MATCH(B14009,[1]VerticalLineDates!$D:$D,0)),1,"")</f>
        <v/>
      </c>
    </row>
    <row r="14010" spans="1:22" hidden="1" x14ac:dyDescent="0.3">
      <c r="A14010" t="s">
        <v>11</v>
      </c>
      <c r="B14010" s="1" t="s">
        <v>13947</v>
      </c>
      <c r="C14010" t="s">
        <v>14059</v>
      </c>
      <c r="D14010">
        <v>1.16517</v>
      </c>
      <c r="E14010">
        <v>1.1656500000000001</v>
      </c>
      <c r="F14010">
        <v>1.16489</v>
      </c>
      <c r="G14010">
        <v>1.1656</v>
      </c>
      <c r="H14010">
        <v>17909</v>
      </c>
      <c r="I14010">
        <v>1.1676891010266099</v>
      </c>
      <c r="J14010">
        <v>1.165551</v>
      </c>
      <c r="K14010">
        <v>1.1634128989733801</v>
      </c>
      <c r="L14010">
        <v>56.578097089674003</v>
      </c>
      <c r="M14010" t="s">
        <v>14059</v>
      </c>
      <c r="N14010" s="2">
        <f t="shared" si="1736"/>
        <v>1.1634100000000001</v>
      </c>
      <c r="O14010" s="2">
        <f t="shared" si="1737"/>
        <v>1.1644099999999999</v>
      </c>
      <c r="P14010" s="2">
        <f t="shared" si="1738"/>
        <v>1.16533</v>
      </c>
      <c r="Q14010" s="2">
        <f t="shared" si="1739"/>
        <v>1.1648799999999999</v>
      </c>
      <c r="R14010" s="2">
        <f t="shared" si="1740"/>
        <v>1.1633199999999999</v>
      </c>
      <c r="S14010" s="2">
        <f t="shared" si="1741"/>
        <v>1.16398</v>
      </c>
      <c r="T14010" s="2">
        <f t="shared" si="1742"/>
        <v>1.1651499999999999</v>
      </c>
      <c r="U14010" s="2">
        <f t="shared" si="1743"/>
        <v>1.16415</v>
      </c>
      <c r="V14010" t="str">
        <f>IF(ISNUMBER(MATCH(B14010,[1]VerticalLineDates!$D:$D,0)),1,"")</f>
        <v/>
      </c>
    </row>
    <row r="14011" spans="1:22" hidden="1" x14ac:dyDescent="0.3">
      <c r="A14011" t="s">
        <v>11</v>
      </c>
      <c r="B14011" s="1" t="s">
        <v>13948</v>
      </c>
      <c r="C14011" t="s">
        <v>14059</v>
      </c>
      <c r="D14011">
        <v>1.16561</v>
      </c>
      <c r="E14011">
        <v>1.1672100000000001</v>
      </c>
      <c r="F14011">
        <v>1.1647799999999999</v>
      </c>
      <c r="G14011">
        <v>1.16489</v>
      </c>
      <c r="H14011">
        <v>33061</v>
      </c>
      <c r="I14011">
        <v>1.1675974735647701</v>
      </c>
      <c r="J14011">
        <v>1.1656115</v>
      </c>
      <c r="K14011">
        <v>1.16362552643522</v>
      </c>
      <c r="L14011">
        <v>53.053075750995603</v>
      </c>
      <c r="M14011" t="s">
        <v>14059</v>
      </c>
      <c r="N14011" s="2">
        <f t="shared" si="1736"/>
        <v>1.16517</v>
      </c>
      <c r="O14011" s="2">
        <f t="shared" si="1737"/>
        <v>1.1634100000000001</v>
      </c>
      <c r="P14011" s="2">
        <f t="shared" si="1738"/>
        <v>1.1656500000000001</v>
      </c>
      <c r="Q14011" s="2">
        <f t="shared" si="1739"/>
        <v>1.16533</v>
      </c>
      <c r="R14011" s="2">
        <f t="shared" si="1740"/>
        <v>1.16489</v>
      </c>
      <c r="S14011" s="2">
        <f t="shared" si="1741"/>
        <v>1.1633199999999999</v>
      </c>
      <c r="T14011" s="2">
        <f t="shared" si="1742"/>
        <v>1.1656</v>
      </c>
      <c r="U14011" s="2">
        <f t="shared" si="1743"/>
        <v>1.1651499999999999</v>
      </c>
      <c r="V14011" t="str">
        <f>IF(ISNUMBER(MATCH(B14011,[1]VerticalLineDates!$D:$D,0)),1,"")</f>
        <v/>
      </c>
    </row>
    <row r="14012" spans="1:22" hidden="1" x14ac:dyDescent="0.3">
      <c r="A14012" t="s">
        <v>11</v>
      </c>
      <c r="B14012" s="1" t="s">
        <v>13949</v>
      </c>
      <c r="C14012" t="s">
        <v>14059</v>
      </c>
      <c r="D14012">
        <v>1.1648799999999999</v>
      </c>
      <c r="E14012">
        <v>1.1657599999999999</v>
      </c>
      <c r="F14012">
        <v>1.16455</v>
      </c>
      <c r="G14012">
        <v>1.1648499999999999</v>
      </c>
      <c r="H14012">
        <v>33021</v>
      </c>
      <c r="I14012">
        <v>1.16756502823921</v>
      </c>
      <c r="J14012">
        <v>1.1656394999999999</v>
      </c>
      <c r="K14012">
        <v>1.1637139717607801</v>
      </c>
      <c r="L14012">
        <v>52.853286674803201</v>
      </c>
      <c r="M14012" t="s">
        <v>14059</v>
      </c>
      <c r="N14012" s="2">
        <f t="shared" si="1736"/>
        <v>1.16561</v>
      </c>
      <c r="O14012" s="2">
        <f t="shared" si="1737"/>
        <v>1.16517</v>
      </c>
      <c r="P14012" s="2">
        <f t="shared" si="1738"/>
        <v>1.1672100000000001</v>
      </c>
      <c r="Q14012" s="2">
        <f t="shared" si="1739"/>
        <v>1.1656500000000001</v>
      </c>
      <c r="R14012" s="2">
        <f t="shared" si="1740"/>
        <v>1.1647799999999999</v>
      </c>
      <c r="S14012" s="2">
        <f t="shared" si="1741"/>
        <v>1.16489</v>
      </c>
      <c r="T14012" s="2">
        <f t="shared" si="1742"/>
        <v>1.16489</v>
      </c>
      <c r="U14012" s="2">
        <f t="shared" si="1743"/>
        <v>1.1656</v>
      </c>
      <c r="V14012" t="str">
        <f>IF(ISNUMBER(MATCH(B14012,[1]VerticalLineDates!$D:$D,0)),1,"")</f>
        <v/>
      </c>
    </row>
    <row r="14013" spans="1:22" hidden="1" x14ac:dyDescent="0.3">
      <c r="A14013" t="s">
        <v>11</v>
      </c>
      <c r="B14013" s="1" t="s">
        <v>13950</v>
      </c>
      <c r="C14013" t="s">
        <v>14059</v>
      </c>
      <c r="D14013">
        <v>1.1648399999999901</v>
      </c>
      <c r="E14013">
        <v>1.1654899999999999</v>
      </c>
      <c r="F14013">
        <v>1.16164</v>
      </c>
      <c r="G14013">
        <v>1.16391</v>
      </c>
      <c r="H14013">
        <v>43485</v>
      </c>
      <c r="I14013">
        <v>1.16762513248698</v>
      </c>
      <c r="J14013">
        <v>1.1656059999999999</v>
      </c>
      <c r="K14013">
        <v>1.1635868675130101</v>
      </c>
      <c r="L14013">
        <v>48.2544200196578</v>
      </c>
      <c r="M14013" t="s">
        <v>14059</v>
      </c>
      <c r="N14013" s="2">
        <f t="shared" si="1736"/>
        <v>1.1648799999999999</v>
      </c>
      <c r="O14013" s="2">
        <f t="shared" si="1737"/>
        <v>1.16561</v>
      </c>
      <c r="P14013" s="2">
        <f t="shared" si="1738"/>
        <v>1.1657599999999999</v>
      </c>
      <c r="Q14013" s="2">
        <f t="shared" si="1739"/>
        <v>1.1672100000000001</v>
      </c>
      <c r="R14013" s="2">
        <f t="shared" si="1740"/>
        <v>1.16455</v>
      </c>
      <c r="S14013" s="2">
        <f t="shared" si="1741"/>
        <v>1.1647799999999999</v>
      </c>
      <c r="T14013" s="2">
        <f t="shared" si="1742"/>
        <v>1.1648499999999999</v>
      </c>
      <c r="U14013" s="2">
        <f t="shared" si="1743"/>
        <v>1.16489</v>
      </c>
      <c r="V14013" t="str">
        <f>IF(ISNUMBER(MATCH(B14013,[1]VerticalLineDates!$D:$D,0)),1,"")</f>
        <v/>
      </c>
    </row>
    <row r="14014" spans="1:22" hidden="1" x14ac:dyDescent="0.3">
      <c r="A14014" t="s">
        <v>11</v>
      </c>
      <c r="B14014" s="1" t="s">
        <v>13951</v>
      </c>
      <c r="C14014" t="s">
        <v>14059</v>
      </c>
      <c r="D14014">
        <v>1.16391</v>
      </c>
      <c r="E14014">
        <v>1.1641999999999999</v>
      </c>
      <c r="F14014">
        <v>1.16344</v>
      </c>
      <c r="G14014">
        <v>1.16367</v>
      </c>
      <c r="H14014">
        <v>19376</v>
      </c>
      <c r="I14014">
        <v>1.1675829642518101</v>
      </c>
      <c r="J14014">
        <v>1.165457</v>
      </c>
      <c r="K14014">
        <v>1.1633310357481801</v>
      </c>
      <c r="L14014">
        <v>47.126921549601903</v>
      </c>
      <c r="M14014" t="s">
        <v>14059</v>
      </c>
      <c r="N14014" s="2">
        <f t="shared" si="1736"/>
        <v>1.1648399999999901</v>
      </c>
      <c r="O14014" s="2">
        <f t="shared" si="1737"/>
        <v>1.1648799999999999</v>
      </c>
      <c r="P14014" s="2">
        <f t="shared" si="1738"/>
        <v>1.1654899999999999</v>
      </c>
      <c r="Q14014" s="2">
        <f t="shared" si="1739"/>
        <v>1.1657599999999999</v>
      </c>
      <c r="R14014" s="2">
        <f t="shared" si="1740"/>
        <v>1.16164</v>
      </c>
      <c r="S14014" s="2">
        <f t="shared" si="1741"/>
        <v>1.16455</v>
      </c>
      <c r="T14014" s="2">
        <f t="shared" si="1742"/>
        <v>1.16391</v>
      </c>
      <c r="U14014" s="2">
        <f t="shared" si="1743"/>
        <v>1.1648499999999999</v>
      </c>
      <c r="V14014" t="str">
        <f>IF(ISNUMBER(MATCH(B14014,[1]VerticalLineDates!$D:$D,0)),1,"")</f>
        <v/>
      </c>
    </row>
    <row r="14015" spans="1:22" hidden="1" x14ac:dyDescent="0.3">
      <c r="A14015" t="s">
        <v>11</v>
      </c>
      <c r="B14015" s="1" t="s">
        <v>13952</v>
      </c>
      <c r="C14015" t="s">
        <v>14059</v>
      </c>
      <c r="D14015">
        <v>1.1632100000000001</v>
      </c>
      <c r="E14015">
        <v>1.1647700000000001</v>
      </c>
      <c r="F14015">
        <v>1.1632</v>
      </c>
      <c r="G14015">
        <v>1.1647400000000001</v>
      </c>
      <c r="H14015">
        <v>14949</v>
      </c>
      <c r="I14015">
        <v>1.16739646229493</v>
      </c>
      <c r="J14015">
        <v>1.165351</v>
      </c>
      <c r="K14015">
        <v>1.1633055377050601</v>
      </c>
      <c r="L14015">
        <v>52.460190857662298</v>
      </c>
      <c r="M14015" t="s">
        <v>14059</v>
      </c>
      <c r="N14015" s="2">
        <f t="shared" si="1736"/>
        <v>1.16391</v>
      </c>
      <c r="O14015" s="2">
        <f t="shared" si="1737"/>
        <v>1.1648399999999901</v>
      </c>
      <c r="P14015" s="2">
        <f t="shared" si="1738"/>
        <v>1.1641999999999999</v>
      </c>
      <c r="Q14015" s="2">
        <f t="shared" si="1739"/>
        <v>1.1654899999999999</v>
      </c>
      <c r="R14015" s="2">
        <f t="shared" si="1740"/>
        <v>1.16344</v>
      </c>
      <c r="S14015" s="2">
        <f t="shared" si="1741"/>
        <v>1.16164</v>
      </c>
      <c r="T14015" s="2">
        <f t="shared" si="1742"/>
        <v>1.16367</v>
      </c>
      <c r="U14015" s="2">
        <f t="shared" si="1743"/>
        <v>1.16391</v>
      </c>
      <c r="V14015" t="str">
        <f>IF(ISNUMBER(MATCH(B14015,[1]VerticalLineDates!$D:$D,0)),1,"")</f>
        <v/>
      </c>
    </row>
    <row r="14016" spans="1:22" hidden="1" x14ac:dyDescent="0.3">
      <c r="A14016" t="s">
        <v>11</v>
      </c>
      <c r="B14016" s="1" t="s">
        <v>13953</v>
      </c>
      <c r="C14016" t="s">
        <v>14059</v>
      </c>
      <c r="D14016">
        <v>1.16473</v>
      </c>
      <c r="E14016">
        <v>1.1650499999999999</v>
      </c>
      <c r="F14016">
        <v>1.1643600000000001</v>
      </c>
      <c r="G14016">
        <v>1.1648799999999999</v>
      </c>
      <c r="H14016">
        <v>16515</v>
      </c>
      <c r="I14016">
        <v>1.1671212349786899</v>
      </c>
      <c r="J14016">
        <v>1.1652385000000001</v>
      </c>
      <c r="K14016">
        <v>1.1633557650213</v>
      </c>
      <c r="L14016">
        <v>53.126408439627703</v>
      </c>
      <c r="M14016" t="s">
        <v>14059</v>
      </c>
      <c r="N14016" s="2">
        <f t="shared" si="1736"/>
        <v>1.1632100000000001</v>
      </c>
      <c r="O14016" s="2">
        <f t="shared" si="1737"/>
        <v>1.16391</v>
      </c>
      <c r="P14016" s="2">
        <f t="shared" si="1738"/>
        <v>1.1647700000000001</v>
      </c>
      <c r="Q14016" s="2">
        <f t="shared" si="1739"/>
        <v>1.1641999999999999</v>
      </c>
      <c r="R14016" s="2">
        <f t="shared" si="1740"/>
        <v>1.1632</v>
      </c>
      <c r="S14016" s="2">
        <f t="shared" si="1741"/>
        <v>1.16344</v>
      </c>
      <c r="T14016" s="2">
        <f t="shared" si="1742"/>
        <v>1.1647400000000001</v>
      </c>
      <c r="U14016" s="2">
        <f t="shared" si="1743"/>
        <v>1.16367</v>
      </c>
      <c r="V14016" t="str">
        <f>IF(ISNUMBER(MATCH(B14016,[1]VerticalLineDates!$D:$D,0)),1,"")</f>
        <v/>
      </c>
    </row>
    <row r="14017" spans="1:22" hidden="1" x14ac:dyDescent="0.3">
      <c r="A14017" t="s">
        <v>11</v>
      </c>
      <c r="B14017" s="1" t="s">
        <v>13954</v>
      </c>
      <c r="C14017" t="s">
        <v>14059</v>
      </c>
      <c r="D14017">
        <v>1.1648700000000001</v>
      </c>
      <c r="E14017">
        <v>1.1657299999999999</v>
      </c>
      <c r="F14017">
        <v>1.1633800000000001</v>
      </c>
      <c r="G14017">
        <v>1.1652</v>
      </c>
      <c r="H14017">
        <v>29750</v>
      </c>
      <c r="I14017">
        <v>1.16699515128952</v>
      </c>
      <c r="J14017">
        <v>1.1651815000000001</v>
      </c>
      <c r="K14017">
        <v>1.1633678487104699</v>
      </c>
      <c r="L14017">
        <v>54.689429439422803</v>
      </c>
      <c r="M14017" t="s">
        <v>14059</v>
      </c>
      <c r="N14017" s="2">
        <f t="shared" si="1736"/>
        <v>1.16473</v>
      </c>
      <c r="O14017" s="2">
        <f t="shared" si="1737"/>
        <v>1.1632100000000001</v>
      </c>
      <c r="P14017" s="2">
        <f t="shared" si="1738"/>
        <v>1.1650499999999999</v>
      </c>
      <c r="Q14017" s="2">
        <f t="shared" si="1739"/>
        <v>1.1647700000000001</v>
      </c>
      <c r="R14017" s="2">
        <f t="shared" si="1740"/>
        <v>1.1643600000000001</v>
      </c>
      <c r="S14017" s="2">
        <f t="shared" si="1741"/>
        <v>1.1632</v>
      </c>
      <c r="T14017" s="2">
        <f t="shared" si="1742"/>
        <v>1.1648799999999999</v>
      </c>
      <c r="U14017" s="2">
        <f t="shared" si="1743"/>
        <v>1.1647400000000001</v>
      </c>
      <c r="V14017" t="str">
        <f>IF(ISNUMBER(MATCH(B14017,[1]VerticalLineDates!$D:$D,0)),1,"")</f>
        <v/>
      </c>
    </row>
    <row r="14018" spans="1:22" hidden="1" x14ac:dyDescent="0.3">
      <c r="A14018" t="s">
        <v>11</v>
      </c>
      <c r="B14018" s="1" t="s">
        <v>13955</v>
      </c>
      <c r="C14018" t="s">
        <v>14059</v>
      </c>
      <c r="D14018">
        <v>1.1652</v>
      </c>
      <c r="E14018">
        <v>1.16543</v>
      </c>
      <c r="F14018">
        <v>1.1629</v>
      </c>
      <c r="G14018">
        <v>1.16344</v>
      </c>
      <c r="H14018">
        <v>31408</v>
      </c>
      <c r="I14018">
        <v>1.16698194205726</v>
      </c>
      <c r="J14018">
        <v>1.16505549999999</v>
      </c>
      <c r="K14018">
        <v>1.16312905794273</v>
      </c>
      <c r="L14018">
        <v>45.669377359999601</v>
      </c>
      <c r="M14018" t="s">
        <v>14059</v>
      </c>
      <c r="N14018" s="2">
        <f t="shared" si="1736"/>
        <v>1.1648700000000001</v>
      </c>
      <c r="O14018" s="2">
        <f t="shared" si="1737"/>
        <v>1.16473</v>
      </c>
      <c r="P14018" s="2">
        <f t="shared" si="1738"/>
        <v>1.1657299999999999</v>
      </c>
      <c r="Q14018" s="2">
        <f t="shared" si="1739"/>
        <v>1.1650499999999999</v>
      </c>
      <c r="R14018" s="2">
        <f t="shared" si="1740"/>
        <v>1.1633800000000001</v>
      </c>
      <c r="S14018" s="2">
        <f t="shared" si="1741"/>
        <v>1.1643600000000001</v>
      </c>
      <c r="T14018" s="2">
        <f t="shared" si="1742"/>
        <v>1.1652</v>
      </c>
      <c r="U14018" s="2">
        <f t="shared" si="1743"/>
        <v>1.1648799999999999</v>
      </c>
      <c r="V14018" t="str">
        <f>IF(ISNUMBER(MATCH(B14018,[1]VerticalLineDates!$D:$D,0)),1,"")</f>
        <v/>
      </c>
    </row>
    <row r="14019" spans="1:22" hidden="1" x14ac:dyDescent="0.3">
      <c r="A14019" t="s">
        <v>11</v>
      </c>
      <c r="B14019" s="1" t="s">
        <v>13956</v>
      </c>
      <c r="C14019" t="s">
        <v>14059</v>
      </c>
      <c r="D14019">
        <v>1.1634500000000001</v>
      </c>
      <c r="E14019">
        <v>1.16411</v>
      </c>
      <c r="F14019">
        <v>1.16151</v>
      </c>
      <c r="G14019">
        <v>1.1624300000000001</v>
      </c>
      <c r="H14019">
        <v>41089</v>
      </c>
      <c r="I14019">
        <v>1.1666173533575299</v>
      </c>
      <c r="J14019">
        <v>1.1647889999999901</v>
      </c>
      <c r="K14019">
        <v>1.16296064664246</v>
      </c>
      <c r="L14019">
        <v>41.444925149303202</v>
      </c>
      <c r="M14019" t="s">
        <v>14059</v>
      </c>
      <c r="N14019" s="2">
        <f t="shared" si="1736"/>
        <v>1.1652</v>
      </c>
      <c r="O14019" s="2">
        <f t="shared" si="1737"/>
        <v>1.1648700000000001</v>
      </c>
      <c r="P14019" s="2">
        <f t="shared" si="1738"/>
        <v>1.16543</v>
      </c>
      <c r="Q14019" s="2">
        <f t="shared" si="1739"/>
        <v>1.1657299999999999</v>
      </c>
      <c r="R14019" s="2">
        <f t="shared" si="1740"/>
        <v>1.1629</v>
      </c>
      <c r="S14019" s="2">
        <f t="shared" si="1741"/>
        <v>1.1633800000000001</v>
      </c>
      <c r="T14019" s="2">
        <f t="shared" si="1742"/>
        <v>1.16344</v>
      </c>
      <c r="U14019" s="2">
        <f t="shared" si="1743"/>
        <v>1.1652</v>
      </c>
      <c r="V14019" t="str">
        <f>IF(ISNUMBER(MATCH(B14019,[1]VerticalLineDates!$D:$D,0)),1,"")</f>
        <v/>
      </c>
    </row>
    <row r="14020" spans="1:22" x14ac:dyDescent="0.3">
      <c r="A14020" t="s">
        <v>11</v>
      </c>
      <c r="B14020" s="1" t="s">
        <v>13957</v>
      </c>
      <c r="C14020">
        <v>1</v>
      </c>
      <c r="D14020">
        <v>1.16242</v>
      </c>
      <c r="E14020">
        <v>1.16323</v>
      </c>
      <c r="F14020">
        <v>1.1617</v>
      </c>
      <c r="G14020">
        <v>1.1626799999999999</v>
      </c>
      <c r="H14020">
        <v>16876</v>
      </c>
      <c r="I14020">
        <v>1.16647414159465</v>
      </c>
      <c r="J14020">
        <v>1.1645989999999899</v>
      </c>
      <c r="K14020">
        <v>1.1627238584053401</v>
      </c>
      <c r="L14020">
        <v>42.854001273985098</v>
      </c>
      <c r="M14020">
        <v>1</v>
      </c>
      <c r="N14020" s="2">
        <f t="shared" si="1736"/>
        <v>1.1634500000000001</v>
      </c>
      <c r="O14020" s="2">
        <f t="shared" si="1737"/>
        <v>1.1652</v>
      </c>
      <c r="P14020" s="2">
        <f t="shared" si="1738"/>
        <v>1.16411</v>
      </c>
      <c r="Q14020" s="2">
        <f t="shared" si="1739"/>
        <v>1.16543</v>
      </c>
      <c r="R14020" s="2">
        <f t="shared" si="1740"/>
        <v>1.16151</v>
      </c>
      <c r="S14020" s="2">
        <f t="shared" si="1741"/>
        <v>1.1629</v>
      </c>
      <c r="T14020" s="2">
        <f t="shared" si="1742"/>
        <v>1.1624300000000001</v>
      </c>
      <c r="U14020" s="2">
        <f t="shared" si="1743"/>
        <v>1.16344</v>
      </c>
      <c r="V14020">
        <f>IF(ISNUMBER(MATCH(B14020,[1]VerticalLineDates!$D:$D,0)),1,"")</f>
        <v>1</v>
      </c>
    </row>
    <row r="14021" spans="1:22" hidden="1" x14ac:dyDescent="0.3">
      <c r="A14021" t="s">
        <v>11</v>
      </c>
      <c r="B14021" s="1" t="s">
        <v>13958</v>
      </c>
      <c r="C14021" t="s">
        <v>14059</v>
      </c>
      <c r="D14021">
        <v>1.1623399999999999</v>
      </c>
      <c r="E14021">
        <v>1.16289</v>
      </c>
      <c r="F14021">
        <v>1.16222</v>
      </c>
      <c r="G14021">
        <v>1.16238</v>
      </c>
      <c r="H14021">
        <v>12311</v>
      </c>
      <c r="I14021">
        <v>1.1664833342835399</v>
      </c>
      <c r="J14021">
        <v>1.1644369999999999</v>
      </c>
      <c r="K14021">
        <v>1.16239066571645</v>
      </c>
      <c r="L14021">
        <v>41.561511318010801</v>
      </c>
      <c r="M14021" t="s">
        <v>14059</v>
      </c>
      <c r="N14021" s="2">
        <f t="shared" si="1736"/>
        <v>1.16242</v>
      </c>
      <c r="O14021" s="2">
        <f t="shared" si="1737"/>
        <v>1.1634500000000001</v>
      </c>
      <c r="P14021" s="2">
        <f t="shared" si="1738"/>
        <v>1.16323</v>
      </c>
      <c r="Q14021" s="2">
        <f t="shared" si="1739"/>
        <v>1.16411</v>
      </c>
      <c r="R14021" s="2">
        <f t="shared" si="1740"/>
        <v>1.1617</v>
      </c>
      <c r="S14021" s="2">
        <f t="shared" si="1741"/>
        <v>1.16151</v>
      </c>
      <c r="T14021" s="2">
        <f t="shared" si="1742"/>
        <v>1.1626799999999999</v>
      </c>
      <c r="U14021" s="2">
        <f t="shared" si="1743"/>
        <v>1.1624300000000001</v>
      </c>
      <c r="V14021" t="str">
        <f>IF(ISNUMBER(MATCH(B14021,[1]VerticalLineDates!$D:$D,0)),1,"")</f>
        <v/>
      </c>
    </row>
    <row r="14022" spans="1:22" hidden="1" x14ac:dyDescent="0.3">
      <c r="A14022" t="s">
        <v>11</v>
      </c>
      <c r="B14022" s="1" t="s">
        <v>13959</v>
      </c>
      <c r="C14022" t="s">
        <v>14059</v>
      </c>
      <c r="D14022">
        <v>1.16238</v>
      </c>
      <c r="E14022">
        <v>1.1631199999999999</v>
      </c>
      <c r="F14022">
        <v>1.1621600000000001</v>
      </c>
      <c r="G14022">
        <v>1.163</v>
      </c>
      <c r="H14022">
        <v>13222</v>
      </c>
      <c r="I14022">
        <v>1.16650267380691</v>
      </c>
      <c r="J14022">
        <v>1.164363</v>
      </c>
      <c r="K14022">
        <v>1.1622233261930801</v>
      </c>
      <c r="L14022">
        <v>45.237500138266</v>
      </c>
      <c r="M14022" t="s">
        <v>14059</v>
      </c>
      <c r="N14022" s="2">
        <f t="shared" si="1736"/>
        <v>1.1623399999999999</v>
      </c>
      <c r="O14022" s="2">
        <f t="shared" si="1737"/>
        <v>1.16242</v>
      </c>
      <c r="P14022" s="2">
        <f t="shared" si="1738"/>
        <v>1.16289</v>
      </c>
      <c r="Q14022" s="2">
        <f t="shared" si="1739"/>
        <v>1.16323</v>
      </c>
      <c r="R14022" s="2">
        <f t="shared" si="1740"/>
        <v>1.16222</v>
      </c>
      <c r="S14022" s="2">
        <f t="shared" si="1741"/>
        <v>1.1617</v>
      </c>
      <c r="T14022" s="2">
        <f t="shared" si="1742"/>
        <v>1.16238</v>
      </c>
      <c r="U14022" s="2">
        <f t="shared" si="1743"/>
        <v>1.1626799999999999</v>
      </c>
      <c r="V14022" t="str">
        <f>IF(ISNUMBER(MATCH(B14022,[1]VerticalLineDates!$D:$D,0)),1,"")</f>
        <v/>
      </c>
    </row>
    <row r="14023" spans="1:22" hidden="1" x14ac:dyDescent="0.3">
      <c r="A14023" t="s">
        <v>11</v>
      </c>
      <c r="B14023" s="1" t="s">
        <v>13960</v>
      </c>
      <c r="C14023" t="s">
        <v>14059</v>
      </c>
      <c r="D14023">
        <v>1.16299</v>
      </c>
      <c r="E14023">
        <v>1.1657899999999899</v>
      </c>
      <c r="F14023">
        <v>1.1628400000000001</v>
      </c>
      <c r="G14023">
        <v>1.1636599999999999</v>
      </c>
      <c r="H14023">
        <v>30427</v>
      </c>
      <c r="I14023">
        <v>1.1663858156784499</v>
      </c>
      <c r="J14023">
        <v>1.1642774999999901</v>
      </c>
      <c r="K14023">
        <v>1.16216918432154</v>
      </c>
      <c r="L14023">
        <v>48.920951456956402</v>
      </c>
      <c r="M14023" t="s">
        <v>14059</v>
      </c>
      <c r="N14023" s="2">
        <f t="shared" si="1736"/>
        <v>1.16238</v>
      </c>
      <c r="O14023" s="2">
        <f t="shared" si="1737"/>
        <v>1.1623399999999999</v>
      </c>
      <c r="P14023" s="2">
        <f t="shared" si="1738"/>
        <v>1.1631199999999999</v>
      </c>
      <c r="Q14023" s="2">
        <f t="shared" si="1739"/>
        <v>1.16289</v>
      </c>
      <c r="R14023" s="2">
        <f t="shared" si="1740"/>
        <v>1.1621600000000001</v>
      </c>
      <c r="S14023" s="2">
        <f t="shared" si="1741"/>
        <v>1.16222</v>
      </c>
      <c r="T14023" s="2">
        <f t="shared" si="1742"/>
        <v>1.163</v>
      </c>
      <c r="U14023" s="2">
        <f t="shared" si="1743"/>
        <v>1.16238</v>
      </c>
      <c r="V14023" t="str">
        <f>IF(ISNUMBER(MATCH(B14023,[1]VerticalLineDates!$D:$D,0)),1,"")</f>
        <v/>
      </c>
    </row>
    <row r="14024" spans="1:22" hidden="1" x14ac:dyDescent="0.3">
      <c r="A14024" t="s">
        <v>11</v>
      </c>
      <c r="B14024" s="1" t="s">
        <v>13961</v>
      </c>
      <c r="C14024" t="s">
        <v>14059</v>
      </c>
      <c r="D14024">
        <v>1.1636500000000001</v>
      </c>
      <c r="E14024">
        <v>1.16425</v>
      </c>
      <c r="F14024">
        <v>1.16275</v>
      </c>
      <c r="G14024">
        <v>1.1640299999999999</v>
      </c>
      <c r="H14024">
        <v>28879</v>
      </c>
      <c r="I14024">
        <v>1.1661577720233001</v>
      </c>
      <c r="J14024">
        <v>1.1641839999999899</v>
      </c>
      <c r="K14024">
        <v>1.1622102279766899</v>
      </c>
      <c r="L14024">
        <v>50.914237752226299</v>
      </c>
      <c r="M14024" t="s">
        <v>14059</v>
      </c>
      <c r="N14024" s="2">
        <f t="shared" si="1736"/>
        <v>1.16299</v>
      </c>
      <c r="O14024" s="2">
        <f t="shared" si="1737"/>
        <v>1.16238</v>
      </c>
      <c r="P14024" s="2">
        <f t="shared" si="1738"/>
        <v>1.1657899999999899</v>
      </c>
      <c r="Q14024" s="2">
        <f t="shared" si="1739"/>
        <v>1.1631199999999999</v>
      </c>
      <c r="R14024" s="2">
        <f t="shared" si="1740"/>
        <v>1.1628400000000001</v>
      </c>
      <c r="S14024" s="2">
        <f t="shared" si="1741"/>
        <v>1.1621600000000001</v>
      </c>
      <c r="T14024" s="2">
        <f t="shared" si="1742"/>
        <v>1.1636599999999999</v>
      </c>
      <c r="U14024" s="2">
        <f t="shared" si="1743"/>
        <v>1.163</v>
      </c>
      <c r="V14024" t="str">
        <f>IF(ISNUMBER(MATCH(B14024,[1]VerticalLineDates!$D:$D,0)),1,"")</f>
        <v/>
      </c>
    </row>
    <row r="14025" spans="1:22" hidden="1" x14ac:dyDescent="0.3">
      <c r="A14025" t="s">
        <v>11</v>
      </c>
      <c r="B14025" s="1" t="s">
        <v>13962</v>
      </c>
      <c r="C14025" t="s">
        <v>14059</v>
      </c>
      <c r="D14025">
        <v>1.1640200000000001</v>
      </c>
      <c r="E14025">
        <v>1.1660200000000001</v>
      </c>
      <c r="F14025">
        <v>1.16337</v>
      </c>
      <c r="G14025">
        <v>1.1658500000000001</v>
      </c>
      <c r="H14025">
        <v>36675</v>
      </c>
      <c r="I14025">
        <v>1.1662376500190501</v>
      </c>
      <c r="J14025">
        <v>1.1642044999999901</v>
      </c>
      <c r="K14025">
        <v>1.1621713499809401</v>
      </c>
      <c r="L14025">
        <v>59.322969053657602</v>
      </c>
      <c r="M14025" t="s">
        <v>14059</v>
      </c>
      <c r="N14025" s="2">
        <f t="shared" si="1736"/>
        <v>1.1636500000000001</v>
      </c>
      <c r="O14025" s="2">
        <f t="shared" si="1737"/>
        <v>1.16299</v>
      </c>
      <c r="P14025" s="2">
        <f t="shared" si="1738"/>
        <v>1.16425</v>
      </c>
      <c r="Q14025" s="2">
        <f t="shared" si="1739"/>
        <v>1.1657899999999899</v>
      </c>
      <c r="R14025" s="2">
        <f t="shared" si="1740"/>
        <v>1.16275</v>
      </c>
      <c r="S14025" s="2">
        <f t="shared" si="1741"/>
        <v>1.1628400000000001</v>
      </c>
      <c r="T14025" s="2">
        <f t="shared" si="1742"/>
        <v>1.1640299999999999</v>
      </c>
      <c r="U14025" s="2">
        <f t="shared" si="1743"/>
        <v>1.1636599999999999</v>
      </c>
      <c r="V14025" t="str">
        <f>IF(ISNUMBER(MATCH(B14025,[1]VerticalLineDates!$D:$D,0)),1,"")</f>
        <v/>
      </c>
    </row>
    <row r="14026" spans="1:22" hidden="1" x14ac:dyDescent="0.3">
      <c r="A14026" t="s">
        <v>11</v>
      </c>
      <c r="B14026" s="1" t="s">
        <v>13963</v>
      </c>
      <c r="C14026" t="s">
        <v>14059</v>
      </c>
      <c r="D14026">
        <v>1.1658500000000001</v>
      </c>
      <c r="E14026">
        <v>1.16997</v>
      </c>
      <c r="F14026">
        <v>1.1642999999999999</v>
      </c>
      <c r="G14026">
        <v>1.1695500000000001</v>
      </c>
      <c r="H14026">
        <v>48506</v>
      </c>
      <c r="I14026">
        <v>1.16750186549413</v>
      </c>
      <c r="J14026">
        <v>1.1644239999999999</v>
      </c>
      <c r="K14026">
        <v>1.16134613450586</v>
      </c>
      <c r="L14026">
        <v>70.417795069661693</v>
      </c>
      <c r="M14026" t="s">
        <v>14059</v>
      </c>
      <c r="N14026" s="2">
        <f t="shared" si="1736"/>
        <v>1.1640200000000001</v>
      </c>
      <c r="O14026" s="2">
        <f t="shared" si="1737"/>
        <v>1.1636500000000001</v>
      </c>
      <c r="P14026" s="2">
        <f t="shared" si="1738"/>
        <v>1.1660200000000001</v>
      </c>
      <c r="Q14026" s="2">
        <f t="shared" si="1739"/>
        <v>1.16425</v>
      </c>
      <c r="R14026" s="2">
        <f t="shared" si="1740"/>
        <v>1.16337</v>
      </c>
      <c r="S14026" s="2">
        <f t="shared" si="1741"/>
        <v>1.16275</v>
      </c>
      <c r="T14026" s="2">
        <f t="shared" si="1742"/>
        <v>1.1658500000000001</v>
      </c>
      <c r="U14026" s="2">
        <f t="shared" si="1743"/>
        <v>1.1640299999999999</v>
      </c>
      <c r="V14026" t="str">
        <f>IF(ISNUMBER(MATCH(B14026,[1]VerticalLineDates!$D:$D,0)),1,"")</f>
        <v/>
      </c>
    </row>
    <row r="14027" spans="1:22" hidden="1" x14ac:dyDescent="0.3">
      <c r="A14027" t="s">
        <v>11</v>
      </c>
      <c r="B14027" s="1" t="s">
        <v>13964</v>
      </c>
      <c r="C14027" t="s">
        <v>14059</v>
      </c>
      <c r="D14027">
        <v>1.1694599999999999</v>
      </c>
      <c r="E14027">
        <v>1.17073</v>
      </c>
      <c r="F14027">
        <v>1.16832</v>
      </c>
      <c r="G14027">
        <v>1.1701699999999999</v>
      </c>
      <c r="H14027">
        <v>18628</v>
      </c>
      <c r="I14027">
        <v>1.1686796142876601</v>
      </c>
      <c r="J14027">
        <v>1.1647114999999999</v>
      </c>
      <c r="K14027">
        <v>1.1607433857123299</v>
      </c>
      <c r="L14027">
        <v>71.805540093786504</v>
      </c>
      <c r="M14027" t="s">
        <v>14059</v>
      </c>
      <c r="N14027" s="2">
        <f t="shared" si="1736"/>
        <v>1.1658500000000001</v>
      </c>
      <c r="O14027" s="2">
        <f t="shared" si="1737"/>
        <v>1.1640200000000001</v>
      </c>
      <c r="P14027" s="2">
        <f t="shared" si="1738"/>
        <v>1.16997</v>
      </c>
      <c r="Q14027" s="2">
        <f t="shared" si="1739"/>
        <v>1.1660200000000001</v>
      </c>
      <c r="R14027" s="2">
        <f t="shared" si="1740"/>
        <v>1.1642999999999999</v>
      </c>
      <c r="S14027" s="2">
        <f t="shared" si="1741"/>
        <v>1.16337</v>
      </c>
      <c r="T14027" s="2">
        <f t="shared" si="1742"/>
        <v>1.1695500000000001</v>
      </c>
      <c r="U14027" s="2">
        <f t="shared" si="1743"/>
        <v>1.1658500000000001</v>
      </c>
      <c r="V14027" t="str">
        <f>IF(ISNUMBER(MATCH(B14027,[1]VerticalLineDates!$D:$D,0)),1,"")</f>
        <v/>
      </c>
    </row>
    <row r="14028" spans="1:22" hidden="1" x14ac:dyDescent="0.3">
      <c r="A14028" t="s">
        <v>11</v>
      </c>
      <c r="B14028" s="1" t="s">
        <v>13965</v>
      </c>
      <c r="C14028" t="s">
        <v>14059</v>
      </c>
      <c r="D14028">
        <v>1.1701600000000001</v>
      </c>
      <c r="E14028">
        <v>1.1706099999999999</v>
      </c>
      <c r="F14028">
        <v>1.1684600000000001</v>
      </c>
      <c r="G14028">
        <v>1.16855</v>
      </c>
      <c r="H14028">
        <v>19456</v>
      </c>
      <c r="I14028">
        <v>1.16922522693589</v>
      </c>
      <c r="J14028">
        <v>1.1649315</v>
      </c>
      <c r="K14028">
        <v>1.1606377730641</v>
      </c>
      <c r="L14028">
        <v>63.432230843380601</v>
      </c>
      <c r="M14028" t="s">
        <v>14059</v>
      </c>
      <c r="N14028" s="2">
        <f t="shared" si="1736"/>
        <v>1.1694599999999999</v>
      </c>
      <c r="O14028" s="2">
        <f t="shared" si="1737"/>
        <v>1.1658500000000001</v>
      </c>
      <c r="P14028" s="2">
        <f t="shared" si="1738"/>
        <v>1.17073</v>
      </c>
      <c r="Q14028" s="2">
        <f t="shared" si="1739"/>
        <v>1.16997</v>
      </c>
      <c r="R14028" s="2">
        <f t="shared" si="1740"/>
        <v>1.16832</v>
      </c>
      <c r="S14028" s="2">
        <f t="shared" si="1741"/>
        <v>1.1642999999999999</v>
      </c>
      <c r="T14028" s="2">
        <f t="shared" si="1742"/>
        <v>1.1701699999999999</v>
      </c>
      <c r="U14028" s="2">
        <f t="shared" si="1743"/>
        <v>1.1695500000000001</v>
      </c>
      <c r="V14028" t="str">
        <f>IF(ISNUMBER(MATCH(B14028,[1]VerticalLineDates!$D:$D,0)),1,"")</f>
        <v/>
      </c>
    </row>
    <row r="14029" spans="1:22" hidden="1" x14ac:dyDescent="0.3">
      <c r="A14029" t="s">
        <v>11</v>
      </c>
      <c r="B14029" s="1" t="s">
        <v>13966</v>
      </c>
      <c r="C14029" t="s">
        <v>14059</v>
      </c>
      <c r="D14029">
        <v>1.16856</v>
      </c>
      <c r="E14029">
        <v>1.17066</v>
      </c>
      <c r="F14029">
        <v>1.1682299999999901</v>
      </c>
      <c r="G14029">
        <v>1.1702399999999999</v>
      </c>
      <c r="H14029">
        <v>31135</v>
      </c>
      <c r="I14029">
        <v>1.1700648826589699</v>
      </c>
      <c r="J14029">
        <v>1.1651859999999901</v>
      </c>
      <c r="K14029">
        <v>1.16030711734102</v>
      </c>
      <c r="L14029">
        <v>67.6679641094331</v>
      </c>
      <c r="M14029" t="s">
        <v>14059</v>
      </c>
      <c r="N14029" s="2">
        <f t="shared" ref="N14029:N14092" si="1744">IF(ISBLANK($M14029),"",D14028)</f>
        <v>1.1701600000000001</v>
      </c>
      <c r="O14029" s="2">
        <f t="shared" ref="O14029:O14092" si="1745">IF(ISBLANK($M14029),"",D14027)</f>
        <v>1.1694599999999999</v>
      </c>
      <c r="P14029" s="2">
        <f t="shared" ref="P14029:P14092" si="1746">IF(ISBLANK($M14029),"",E14028)</f>
        <v>1.1706099999999999</v>
      </c>
      <c r="Q14029" s="2">
        <f t="shared" ref="Q14029:Q14092" si="1747">IF(ISBLANK($M14029),"",E14027)</f>
        <v>1.17073</v>
      </c>
      <c r="R14029" s="2">
        <f t="shared" ref="R14029:R14092" si="1748">IF(ISBLANK($M14029),"",F14028)</f>
        <v>1.1684600000000001</v>
      </c>
      <c r="S14029" s="2">
        <f t="shared" ref="S14029:S14092" si="1749">IF(ISBLANK($M14029),"",F14027)</f>
        <v>1.16832</v>
      </c>
      <c r="T14029" s="2">
        <f t="shared" ref="T14029:T14092" si="1750">IF(ISBLANK($M14029),"",G14028)</f>
        <v>1.16855</v>
      </c>
      <c r="U14029" s="2">
        <f t="shared" ref="U14029:U14092" si="1751">IF(ISBLANK($M14029),"",G14027)</f>
        <v>1.1701699999999999</v>
      </c>
      <c r="V14029" t="str">
        <f>IF(ISNUMBER(MATCH(B14029,[1]VerticalLineDates!$D:$D,0)),1,"")</f>
        <v/>
      </c>
    </row>
    <row r="14030" spans="1:22" hidden="1" x14ac:dyDescent="0.3">
      <c r="A14030" t="s">
        <v>11</v>
      </c>
      <c r="B14030" s="1" t="s">
        <v>13967</v>
      </c>
      <c r="C14030" t="s">
        <v>14059</v>
      </c>
      <c r="D14030">
        <v>1.1702300000000001</v>
      </c>
      <c r="E14030">
        <v>1.17363</v>
      </c>
      <c r="F14030">
        <v>1.16987</v>
      </c>
      <c r="G14030">
        <v>1.1731199999999999</v>
      </c>
      <c r="H14030">
        <v>36578</v>
      </c>
      <c r="I14030">
        <v>1.17154475722388</v>
      </c>
      <c r="J14030">
        <v>1.165562</v>
      </c>
      <c r="K14030">
        <v>1.15957924277611</v>
      </c>
      <c r="L14030">
        <v>73.336143287958393</v>
      </c>
      <c r="M14030" t="s">
        <v>14059</v>
      </c>
      <c r="N14030" s="2">
        <f t="shared" si="1744"/>
        <v>1.16856</v>
      </c>
      <c r="O14030" s="2">
        <f t="shared" si="1745"/>
        <v>1.1701600000000001</v>
      </c>
      <c r="P14030" s="2">
        <f t="shared" si="1746"/>
        <v>1.17066</v>
      </c>
      <c r="Q14030" s="2">
        <f t="shared" si="1747"/>
        <v>1.1706099999999999</v>
      </c>
      <c r="R14030" s="2">
        <f t="shared" si="1748"/>
        <v>1.1682299999999901</v>
      </c>
      <c r="S14030" s="2">
        <f t="shared" si="1749"/>
        <v>1.1684600000000001</v>
      </c>
      <c r="T14030" s="2">
        <f t="shared" si="1750"/>
        <v>1.1702399999999999</v>
      </c>
      <c r="U14030" s="2">
        <f t="shared" si="1751"/>
        <v>1.16855</v>
      </c>
      <c r="V14030" t="str">
        <f>IF(ISNUMBER(MATCH(B14030,[1]VerticalLineDates!$D:$D,0)),1,"")</f>
        <v/>
      </c>
    </row>
    <row r="14031" spans="1:22" hidden="1" x14ac:dyDescent="0.3">
      <c r="A14031" t="s">
        <v>11</v>
      </c>
      <c r="B14031" s="1" t="s">
        <v>13968</v>
      </c>
      <c r="C14031" t="s">
        <v>14059</v>
      </c>
      <c r="D14031">
        <v>1.1731199999999999</v>
      </c>
      <c r="E14031">
        <v>1.1762900000000001</v>
      </c>
      <c r="F14031">
        <v>1.17303</v>
      </c>
      <c r="G14031">
        <v>1.1755199999999999</v>
      </c>
      <c r="H14031">
        <v>46683</v>
      </c>
      <c r="I14031">
        <v>1.17346950508405</v>
      </c>
      <c r="J14031">
        <v>1.1660934999999999</v>
      </c>
      <c r="K14031">
        <v>1.15871749491594</v>
      </c>
      <c r="L14031">
        <v>76.960904345604305</v>
      </c>
      <c r="M14031" t="s">
        <v>14059</v>
      </c>
      <c r="N14031" s="2">
        <f t="shared" si="1744"/>
        <v>1.1702300000000001</v>
      </c>
      <c r="O14031" s="2">
        <f t="shared" si="1745"/>
        <v>1.16856</v>
      </c>
      <c r="P14031" s="2">
        <f t="shared" si="1746"/>
        <v>1.17363</v>
      </c>
      <c r="Q14031" s="2">
        <f t="shared" si="1747"/>
        <v>1.17066</v>
      </c>
      <c r="R14031" s="2">
        <f t="shared" si="1748"/>
        <v>1.16987</v>
      </c>
      <c r="S14031" s="2">
        <f t="shared" si="1749"/>
        <v>1.1682299999999901</v>
      </c>
      <c r="T14031" s="2">
        <f t="shared" si="1750"/>
        <v>1.1731199999999999</v>
      </c>
      <c r="U14031" s="2">
        <f t="shared" si="1751"/>
        <v>1.1702399999999999</v>
      </c>
      <c r="V14031" t="str">
        <f>IF(ISNUMBER(MATCH(B14031,[1]VerticalLineDates!$D:$D,0)),1,"")</f>
        <v/>
      </c>
    </row>
    <row r="14032" spans="1:22" hidden="1" x14ac:dyDescent="0.3">
      <c r="A14032" t="s">
        <v>11</v>
      </c>
      <c r="B14032" s="1" t="s">
        <v>13969</v>
      </c>
      <c r="C14032" t="s">
        <v>14059</v>
      </c>
      <c r="D14032">
        <v>1.1755100000000001</v>
      </c>
      <c r="E14032">
        <v>1.1759299999999999</v>
      </c>
      <c r="F14032">
        <v>1.1736599999999999</v>
      </c>
      <c r="G14032">
        <v>1.1738599999999999</v>
      </c>
      <c r="H14032">
        <v>19452</v>
      </c>
      <c r="I14032">
        <v>1.17462781692024</v>
      </c>
      <c r="J14032">
        <v>1.166544</v>
      </c>
      <c r="K14032">
        <v>1.1584601830797501</v>
      </c>
      <c r="L14032">
        <v>69.884408738469403</v>
      </c>
      <c r="M14032" t="s">
        <v>14059</v>
      </c>
      <c r="N14032" s="2">
        <f t="shared" si="1744"/>
        <v>1.1731199999999999</v>
      </c>
      <c r="O14032" s="2">
        <f t="shared" si="1745"/>
        <v>1.1702300000000001</v>
      </c>
      <c r="P14032" s="2">
        <f t="shared" si="1746"/>
        <v>1.1762900000000001</v>
      </c>
      <c r="Q14032" s="2">
        <f t="shared" si="1747"/>
        <v>1.17363</v>
      </c>
      <c r="R14032" s="2">
        <f t="shared" si="1748"/>
        <v>1.17303</v>
      </c>
      <c r="S14032" s="2">
        <f t="shared" si="1749"/>
        <v>1.16987</v>
      </c>
      <c r="T14032" s="2">
        <f t="shared" si="1750"/>
        <v>1.1755199999999999</v>
      </c>
      <c r="U14032" s="2">
        <f t="shared" si="1751"/>
        <v>1.1731199999999999</v>
      </c>
      <c r="V14032" t="str">
        <f>IF(ISNUMBER(MATCH(B14032,[1]VerticalLineDates!$D:$D,0)),1,"")</f>
        <v/>
      </c>
    </row>
    <row r="14033" spans="1:22" hidden="1" x14ac:dyDescent="0.3">
      <c r="A14033" t="s">
        <v>11</v>
      </c>
      <c r="B14033" s="1" t="s">
        <v>13970</v>
      </c>
      <c r="C14033" t="s">
        <v>14059</v>
      </c>
      <c r="D14033">
        <v>1.1736200000000001</v>
      </c>
      <c r="E14033">
        <v>1.17465</v>
      </c>
      <c r="F14033">
        <v>1.1732499999999999</v>
      </c>
      <c r="G14033">
        <v>1.17347</v>
      </c>
      <c r="H14033">
        <v>15019</v>
      </c>
      <c r="I14033">
        <v>1.1755449375217699</v>
      </c>
      <c r="J14033">
        <v>1.167022</v>
      </c>
      <c r="K14033">
        <v>1.1584990624782201</v>
      </c>
      <c r="L14033">
        <v>68.295562865961699</v>
      </c>
      <c r="M14033" t="s">
        <v>14059</v>
      </c>
      <c r="N14033" s="2">
        <f t="shared" si="1744"/>
        <v>1.1755100000000001</v>
      </c>
      <c r="O14033" s="2">
        <f t="shared" si="1745"/>
        <v>1.1731199999999999</v>
      </c>
      <c r="P14033" s="2">
        <f t="shared" si="1746"/>
        <v>1.1759299999999999</v>
      </c>
      <c r="Q14033" s="2">
        <f t="shared" si="1747"/>
        <v>1.1762900000000001</v>
      </c>
      <c r="R14033" s="2">
        <f t="shared" si="1748"/>
        <v>1.1736599999999999</v>
      </c>
      <c r="S14033" s="2">
        <f t="shared" si="1749"/>
        <v>1.17303</v>
      </c>
      <c r="T14033" s="2">
        <f t="shared" si="1750"/>
        <v>1.1738599999999999</v>
      </c>
      <c r="U14033" s="2">
        <f t="shared" si="1751"/>
        <v>1.1755199999999999</v>
      </c>
      <c r="V14033" t="str">
        <f>IF(ISNUMBER(MATCH(B14033,[1]VerticalLineDates!$D:$D,0)),1,"")</f>
        <v/>
      </c>
    </row>
    <row r="14034" spans="1:22" hidden="1" x14ac:dyDescent="0.3">
      <c r="A14034" t="s">
        <v>11</v>
      </c>
      <c r="B14034" s="1" t="s">
        <v>13971</v>
      </c>
      <c r="C14034" t="s">
        <v>14059</v>
      </c>
      <c r="D14034">
        <v>1.1734800000000001</v>
      </c>
      <c r="E14034">
        <v>1.1739599999999999</v>
      </c>
      <c r="F14034">
        <v>1.1731199999999999</v>
      </c>
      <c r="G14034">
        <v>1.17387</v>
      </c>
      <c r="H14034">
        <v>16303</v>
      </c>
      <c r="I14034">
        <v>1.17640510002197</v>
      </c>
      <c r="J14034">
        <v>1.167532</v>
      </c>
      <c r="K14034">
        <v>1.1586588999780201</v>
      </c>
      <c r="L14034">
        <v>69.072221664614801</v>
      </c>
      <c r="M14034" t="s">
        <v>14059</v>
      </c>
      <c r="N14034" s="2">
        <f t="shared" si="1744"/>
        <v>1.1736200000000001</v>
      </c>
      <c r="O14034" s="2">
        <f t="shared" si="1745"/>
        <v>1.1755100000000001</v>
      </c>
      <c r="P14034" s="2">
        <f t="shared" si="1746"/>
        <v>1.17465</v>
      </c>
      <c r="Q14034" s="2">
        <f t="shared" si="1747"/>
        <v>1.1759299999999999</v>
      </c>
      <c r="R14034" s="2">
        <f t="shared" si="1748"/>
        <v>1.1732499999999999</v>
      </c>
      <c r="S14034" s="2">
        <f t="shared" si="1749"/>
        <v>1.1736599999999999</v>
      </c>
      <c r="T14034" s="2">
        <f t="shared" si="1750"/>
        <v>1.17347</v>
      </c>
      <c r="U14034" s="2">
        <f t="shared" si="1751"/>
        <v>1.1738599999999999</v>
      </c>
      <c r="V14034" t="str">
        <f>IF(ISNUMBER(MATCH(B14034,[1]VerticalLineDates!$D:$D,0)),1,"")</f>
        <v/>
      </c>
    </row>
    <row r="14035" spans="1:22" hidden="1" x14ac:dyDescent="0.3">
      <c r="A14035" t="s">
        <v>11</v>
      </c>
      <c r="B14035" s="1" t="s">
        <v>13972</v>
      </c>
      <c r="C14035" t="s">
        <v>14059</v>
      </c>
      <c r="D14035">
        <v>1.17388</v>
      </c>
      <c r="E14035">
        <v>1.1743399999999999</v>
      </c>
      <c r="F14035">
        <v>1.17269</v>
      </c>
      <c r="G14035">
        <v>1.1733</v>
      </c>
      <c r="H14035">
        <v>29668</v>
      </c>
      <c r="I14035">
        <v>1.17707559542761</v>
      </c>
      <c r="J14035">
        <v>1.1679600000000001</v>
      </c>
      <c r="K14035">
        <v>1.15884440457238</v>
      </c>
      <c r="L14035">
        <v>66.569652678554505</v>
      </c>
      <c r="M14035" t="s">
        <v>14059</v>
      </c>
      <c r="N14035" s="2">
        <f t="shared" si="1744"/>
        <v>1.1734800000000001</v>
      </c>
      <c r="O14035" s="2">
        <f t="shared" si="1745"/>
        <v>1.1736200000000001</v>
      </c>
      <c r="P14035" s="2">
        <f t="shared" si="1746"/>
        <v>1.1739599999999999</v>
      </c>
      <c r="Q14035" s="2">
        <f t="shared" si="1747"/>
        <v>1.17465</v>
      </c>
      <c r="R14035" s="2">
        <f t="shared" si="1748"/>
        <v>1.1731199999999999</v>
      </c>
      <c r="S14035" s="2">
        <f t="shared" si="1749"/>
        <v>1.1732499999999999</v>
      </c>
      <c r="T14035" s="2">
        <f t="shared" si="1750"/>
        <v>1.17387</v>
      </c>
      <c r="U14035" s="2">
        <f t="shared" si="1751"/>
        <v>1.17347</v>
      </c>
      <c r="V14035" t="str">
        <f>IF(ISNUMBER(MATCH(B14035,[1]VerticalLineDates!$D:$D,0)),1,"")</f>
        <v/>
      </c>
    </row>
    <row r="14036" spans="1:22" hidden="1" x14ac:dyDescent="0.3">
      <c r="A14036" t="s">
        <v>11</v>
      </c>
      <c r="B14036" s="1" t="s">
        <v>13973</v>
      </c>
      <c r="C14036" t="s">
        <v>14059</v>
      </c>
      <c r="D14036">
        <v>1.1733</v>
      </c>
      <c r="E14036">
        <v>1.1735199999999999</v>
      </c>
      <c r="F14036">
        <v>1.1719599999999999</v>
      </c>
      <c r="G14036">
        <v>1.1727300000000001</v>
      </c>
      <c r="H14036">
        <v>27706</v>
      </c>
      <c r="I14036">
        <v>1.1775791545941601</v>
      </c>
      <c r="J14036">
        <v>1.1683524999999999</v>
      </c>
      <c r="K14036">
        <v>1.15912584540583</v>
      </c>
      <c r="L14036">
        <v>64.069765268648695</v>
      </c>
      <c r="M14036" t="s">
        <v>14059</v>
      </c>
      <c r="N14036" s="2">
        <f t="shared" si="1744"/>
        <v>1.17388</v>
      </c>
      <c r="O14036" s="2">
        <f t="shared" si="1745"/>
        <v>1.1734800000000001</v>
      </c>
      <c r="P14036" s="2">
        <f t="shared" si="1746"/>
        <v>1.1743399999999999</v>
      </c>
      <c r="Q14036" s="2">
        <f t="shared" si="1747"/>
        <v>1.1739599999999999</v>
      </c>
      <c r="R14036" s="2">
        <f t="shared" si="1748"/>
        <v>1.17269</v>
      </c>
      <c r="S14036" s="2">
        <f t="shared" si="1749"/>
        <v>1.1731199999999999</v>
      </c>
      <c r="T14036" s="2">
        <f t="shared" si="1750"/>
        <v>1.1733</v>
      </c>
      <c r="U14036" s="2">
        <f t="shared" si="1751"/>
        <v>1.17387</v>
      </c>
      <c r="V14036" t="str">
        <f>IF(ISNUMBER(MATCH(B14036,[1]VerticalLineDates!$D:$D,0)),1,"")</f>
        <v/>
      </c>
    </row>
    <row r="14037" spans="1:22" hidden="1" x14ac:dyDescent="0.3">
      <c r="A14037" t="s">
        <v>11</v>
      </c>
      <c r="B14037" s="1" t="s">
        <v>13974</v>
      </c>
      <c r="C14037" t="s">
        <v>14059</v>
      </c>
      <c r="D14037">
        <v>1.17272</v>
      </c>
      <c r="E14037">
        <v>1.1748400000000001</v>
      </c>
      <c r="F14037">
        <v>1.17232</v>
      </c>
      <c r="G14037">
        <v>1.17479</v>
      </c>
      <c r="H14037">
        <v>41193</v>
      </c>
      <c r="I14037">
        <v>1.1783457849460599</v>
      </c>
      <c r="J14037">
        <v>1.1688320000000001</v>
      </c>
      <c r="K14037">
        <v>1.1593182150539301</v>
      </c>
      <c r="L14037">
        <v>68.651573914157197</v>
      </c>
      <c r="M14037" t="s">
        <v>14059</v>
      </c>
      <c r="N14037" s="2">
        <f t="shared" si="1744"/>
        <v>1.1733</v>
      </c>
      <c r="O14037" s="2">
        <f t="shared" si="1745"/>
        <v>1.17388</v>
      </c>
      <c r="P14037" s="2">
        <f t="shared" si="1746"/>
        <v>1.1735199999999999</v>
      </c>
      <c r="Q14037" s="2">
        <f t="shared" si="1747"/>
        <v>1.1743399999999999</v>
      </c>
      <c r="R14037" s="2">
        <f t="shared" si="1748"/>
        <v>1.1719599999999999</v>
      </c>
      <c r="S14037" s="2">
        <f t="shared" si="1749"/>
        <v>1.17269</v>
      </c>
      <c r="T14037" s="2">
        <f t="shared" si="1750"/>
        <v>1.1727300000000001</v>
      </c>
      <c r="U14037" s="2">
        <f t="shared" si="1751"/>
        <v>1.1733</v>
      </c>
      <c r="V14037" t="str">
        <f>IF(ISNUMBER(MATCH(B14037,[1]VerticalLineDates!$D:$D,0)),1,"")</f>
        <v/>
      </c>
    </row>
    <row r="14038" spans="1:22" hidden="1" x14ac:dyDescent="0.3">
      <c r="A14038" t="s">
        <v>11</v>
      </c>
      <c r="B14038" s="1" t="s">
        <v>13975</v>
      </c>
      <c r="C14038" t="s">
        <v>14059</v>
      </c>
      <c r="D14038">
        <v>1.17479</v>
      </c>
      <c r="E14038">
        <v>1.175</v>
      </c>
      <c r="F14038">
        <v>1.17354</v>
      </c>
      <c r="G14038">
        <v>1.1738599999999999</v>
      </c>
      <c r="H14038">
        <v>18939</v>
      </c>
      <c r="I14038">
        <v>1.17876935619547</v>
      </c>
      <c r="J14038">
        <v>1.1693530000000001</v>
      </c>
      <c r="K14038">
        <v>1.15993664380452</v>
      </c>
      <c r="L14038">
        <v>64.643791586668499</v>
      </c>
      <c r="M14038" t="s">
        <v>14059</v>
      </c>
      <c r="N14038" s="2">
        <f t="shared" si="1744"/>
        <v>1.17272</v>
      </c>
      <c r="O14038" s="2">
        <f t="shared" si="1745"/>
        <v>1.1733</v>
      </c>
      <c r="P14038" s="2">
        <f t="shared" si="1746"/>
        <v>1.1748400000000001</v>
      </c>
      <c r="Q14038" s="2">
        <f t="shared" si="1747"/>
        <v>1.1735199999999999</v>
      </c>
      <c r="R14038" s="2">
        <f t="shared" si="1748"/>
        <v>1.17232</v>
      </c>
      <c r="S14038" s="2">
        <f t="shared" si="1749"/>
        <v>1.1719599999999999</v>
      </c>
      <c r="T14038" s="2">
        <f t="shared" si="1750"/>
        <v>1.17479</v>
      </c>
      <c r="U14038" s="2">
        <f t="shared" si="1751"/>
        <v>1.1727300000000001</v>
      </c>
      <c r="V14038" t="str">
        <f>IF(ISNUMBER(MATCH(B14038,[1]VerticalLineDates!$D:$D,0)),1,"")</f>
        <v/>
      </c>
    </row>
    <row r="14039" spans="1:22" hidden="1" x14ac:dyDescent="0.3">
      <c r="A14039" t="s">
        <v>11</v>
      </c>
      <c r="B14039" s="1" t="s">
        <v>13976</v>
      </c>
      <c r="C14039" t="s">
        <v>14059</v>
      </c>
      <c r="D14039">
        <v>1.17347</v>
      </c>
      <c r="E14039">
        <v>1.17424</v>
      </c>
      <c r="F14039">
        <v>1.17262</v>
      </c>
      <c r="G14039">
        <v>1.17415</v>
      </c>
      <c r="H14039">
        <v>14194</v>
      </c>
      <c r="I14039">
        <v>1.17901153195089</v>
      </c>
      <c r="J14039">
        <v>1.1699390000000001</v>
      </c>
      <c r="K14039">
        <v>1.1608664680491001</v>
      </c>
      <c r="L14039">
        <v>65.323601272867194</v>
      </c>
      <c r="M14039" t="s">
        <v>14059</v>
      </c>
      <c r="N14039" s="2">
        <f t="shared" si="1744"/>
        <v>1.17479</v>
      </c>
      <c r="O14039" s="2">
        <f t="shared" si="1745"/>
        <v>1.17272</v>
      </c>
      <c r="P14039" s="2">
        <f t="shared" si="1746"/>
        <v>1.175</v>
      </c>
      <c r="Q14039" s="2">
        <f t="shared" si="1747"/>
        <v>1.1748400000000001</v>
      </c>
      <c r="R14039" s="2">
        <f t="shared" si="1748"/>
        <v>1.17354</v>
      </c>
      <c r="S14039" s="2">
        <f t="shared" si="1749"/>
        <v>1.17232</v>
      </c>
      <c r="T14039" s="2">
        <f t="shared" si="1750"/>
        <v>1.1738599999999999</v>
      </c>
      <c r="U14039" s="2">
        <f t="shared" si="1751"/>
        <v>1.17479</v>
      </c>
      <c r="V14039" t="str">
        <f>IF(ISNUMBER(MATCH(B14039,[1]VerticalLineDates!$D:$D,0)),1,"")</f>
        <v/>
      </c>
    </row>
    <row r="14040" spans="1:22" hidden="1" x14ac:dyDescent="0.3">
      <c r="A14040" t="s">
        <v>11</v>
      </c>
      <c r="B14040" s="1" t="s">
        <v>13977</v>
      </c>
      <c r="C14040" t="s">
        <v>14059</v>
      </c>
      <c r="D14040">
        <v>1.17414</v>
      </c>
      <c r="E14040">
        <v>1.17449</v>
      </c>
      <c r="F14040">
        <v>1.17319</v>
      </c>
      <c r="G14040">
        <v>1.1734499999999899</v>
      </c>
      <c r="H14040">
        <v>18798</v>
      </c>
      <c r="I14040">
        <v>1.1790260504619201</v>
      </c>
      <c r="J14040">
        <v>1.1704775000000001</v>
      </c>
      <c r="K14040">
        <v>1.16192894953807</v>
      </c>
      <c r="L14040">
        <v>62.214069501444598</v>
      </c>
      <c r="M14040" t="s">
        <v>14059</v>
      </c>
      <c r="N14040" s="2">
        <f t="shared" si="1744"/>
        <v>1.17347</v>
      </c>
      <c r="O14040" s="2">
        <f t="shared" si="1745"/>
        <v>1.17479</v>
      </c>
      <c r="P14040" s="2">
        <f t="shared" si="1746"/>
        <v>1.17424</v>
      </c>
      <c r="Q14040" s="2">
        <f t="shared" si="1747"/>
        <v>1.175</v>
      </c>
      <c r="R14040" s="2">
        <f t="shared" si="1748"/>
        <v>1.17262</v>
      </c>
      <c r="S14040" s="2">
        <f t="shared" si="1749"/>
        <v>1.17354</v>
      </c>
      <c r="T14040" s="2">
        <f t="shared" si="1750"/>
        <v>1.17415</v>
      </c>
      <c r="U14040" s="2">
        <f t="shared" si="1751"/>
        <v>1.1738599999999999</v>
      </c>
      <c r="V14040" t="str">
        <f>IF(ISNUMBER(MATCH(B14040,[1]VerticalLineDates!$D:$D,0)),1,"")</f>
        <v/>
      </c>
    </row>
    <row r="14041" spans="1:22" hidden="1" x14ac:dyDescent="0.3">
      <c r="A14041" t="s">
        <v>11</v>
      </c>
      <c r="B14041" s="1" t="s">
        <v>13978</v>
      </c>
      <c r="C14041" t="s">
        <v>14059</v>
      </c>
      <c r="D14041">
        <v>1.1734499999999899</v>
      </c>
      <c r="E14041">
        <v>1.1743600000000001</v>
      </c>
      <c r="F14041">
        <v>1.1726399999999999</v>
      </c>
      <c r="G14041">
        <v>1.1743399999999999</v>
      </c>
      <c r="H14041">
        <v>27909</v>
      </c>
      <c r="I14041">
        <v>1.1789187887872301</v>
      </c>
      <c r="J14041">
        <v>1.1710754999999999</v>
      </c>
      <c r="K14041">
        <v>1.16323221121276</v>
      </c>
      <c r="L14041">
        <v>64.526184506224197</v>
      </c>
      <c r="M14041" t="s">
        <v>14059</v>
      </c>
      <c r="N14041" s="2">
        <f t="shared" si="1744"/>
        <v>1.17414</v>
      </c>
      <c r="O14041" s="2">
        <f t="shared" si="1745"/>
        <v>1.17347</v>
      </c>
      <c r="P14041" s="2">
        <f t="shared" si="1746"/>
        <v>1.17449</v>
      </c>
      <c r="Q14041" s="2">
        <f t="shared" si="1747"/>
        <v>1.17424</v>
      </c>
      <c r="R14041" s="2">
        <f t="shared" si="1748"/>
        <v>1.17319</v>
      </c>
      <c r="S14041" s="2">
        <f t="shared" si="1749"/>
        <v>1.17262</v>
      </c>
      <c r="T14041" s="2">
        <f t="shared" si="1750"/>
        <v>1.1734499999999899</v>
      </c>
      <c r="U14041" s="2">
        <f t="shared" si="1751"/>
        <v>1.17415</v>
      </c>
      <c r="V14041" t="str">
        <f>IF(ISNUMBER(MATCH(B14041,[1]VerticalLineDates!$D:$D,0)),1,"")</f>
        <v/>
      </c>
    </row>
    <row r="14042" spans="1:22" hidden="1" x14ac:dyDescent="0.3">
      <c r="A14042" t="s">
        <v>11</v>
      </c>
      <c r="B14042" s="1" t="s">
        <v>13979</v>
      </c>
      <c r="C14042" t="s">
        <v>14059</v>
      </c>
      <c r="D14042">
        <v>1.1743399999999999</v>
      </c>
      <c r="E14042">
        <v>1.1759900000000001</v>
      </c>
      <c r="F14042">
        <v>1.1738900000000001</v>
      </c>
      <c r="G14042">
        <v>1.17476</v>
      </c>
      <c r="H14042">
        <v>24842</v>
      </c>
      <c r="I14042">
        <v>1.1787208770623301</v>
      </c>
      <c r="J14042">
        <v>1.1716635</v>
      </c>
      <c r="K14042">
        <v>1.1646061229376601</v>
      </c>
      <c r="L14042">
        <v>65.596055746313993</v>
      </c>
      <c r="M14042" t="s">
        <v>14059</v>
      </c>
      <c r="N14042" s="2">
        <f t="shared" si="1744"/>
        <v>1.1734499999999899</v>
      </c>
      <c r="O14042" s="2">
        <f t="shared" si="1745"/>
        <v>1.17414</v>
      </c>
      <c r="P14042" s="2">
        <f t="shared" si="1746"/>
        <v>1.1743600000000001</v>
      </c>
      <c r="Q14042" s="2">
        <f t="shared" si="1747"/>
        <v>1.17449</v>
      </c>
      <c r="R14042" s="2">
        <f t="shared" si="1748"/>
        <v>1.1726399999999999</v>
      </c>
      <c r="S14042" s="2">
        <f t="shared" si="1749"/>
        <v>1.17319</v>
      </c>
      <c r="T14042" s="2">
        <f t="shared" si="1750"/>
        <v>1.1743399999999999</v>
      </c>
      <c r="U14042" s="2">
        <f t="shared" si="1751"/>
        <v>1.1734499999999899</v>
      </c>
      <c r="V14042" t="str">
        <f>IF(ISNUMBER(MATCH(B14042,[1]VerticalLineDates!$D:$D,0)),1,"")</f>
        <v/>
      </c>
    </row>
    <row r="14043" spans="1:22" hidden="1" x14ac:dyDescent="0.3">
      <c r="A14043" t="s">
        <v>11</v>
      </c>
      <c r="B14043" s="1" t="s">
        <v>13980</v>
      </c>
      <c r="C14043" t="s">
        <v>14059</v>
      </c>
      <c r="D14043">
        <v>1.17476</v>
      </c>
      <c r="E14043">
        <v>1.1769000000000001</v>
      </c>
      <c r="F14043">
        <v>1.17442</v>
      </c>
      <c r="G14043">
        <v>1.1746099999999999</v>
      </c>
      <c r="H14043">
        <v>39289</v>
      </c>
      <c r="I14043">
        <v>1.1783373950247999</v>
      </c>
      <c r="J14043">
        <v>1.1722109999999999</v>
      </c>
      <c r="K14043">
        <v>1.1660846049751901</v>
      </c>
      <c r="L14043">
        <v>64.843880119671695</v>
      </c>
      <c r="M14043" t="s">
        <v>14059</v>
      </c>
      <c r="N14043" s="2">
        <f t="shared" si="1744"/>
        <v>1.1743399999999999</v>
      </c>
      <c r="O14043" s="2">
        <f t="shared" si="1745"/>
        <v>1.1734499999999899</v>
      </c>
      <c r="P14043" s="2">
        <f t="shared" si="1746"/>
        <v>1.1759900000000001</v>
      </c>
      <c r="Q14043" s="2">
        <f t="shared" si="1747"/>
        <v>1.1743600000000001</v>
      </c>
      <c r="R14043" s="2">
        <f t="shared" si="1748"/>
        <v>1.1738900000000001</v>
      </c>
      <c r="S14043" s="2">
        <f t="shared" si="1749"/>
        <v>1.1726399999999999</v>
      </c>
      <c r="T14043" s="2">
        <f t="shared" si="1750"/>
        <v>1.17476</v>
      </c>
      <c r="U14043" s="2">
        <f t="shared" si="1751"/>
        <v>1.1743399999999999</v>
      </c>
      <c r="V14043" t="str">
        <f>IF(ISNUMBER(MATCH(B14043,[1]VerticalLineDates!$D:$D,0)),1,"")</f>
        <v/>
      </c>
    </row>
    <row r="14044" spans="1:22" hidden="1" x14ac:dyDescent="0.3">
      <c r="A14044" t="s">
        <v>11</v>
      </c>
      <c r="B14044" s="1" t="s">
        <v>13981</v>
      </c>
      <c r="C14044" t="s">
        <v>14059</v>
      </c>
      <c r="D14044">
        <v>1.1746099999999999</v>
      </c>
      <c r="E14044">
        <v>1.1753899999999999</v>
      </c>
      <c r="F14044">
        <v>1.1738299999999999</v>
      </c>
      <c r="G14044">
        <v>1.1753800000000001</v>
      </c>
      <c r="H14044">
        <v>15898</v>
      </c>
      <c r="I14044">
        <v>1.1777652074307601</v>
      </c>
      <c r="J14044">
        <v>1.1727784999999999</v>
      </c>
      <c r="K14044">
        <v>1.16779179256923</v>
      </c>
      <c r="L14044">
        <v>66.939602497455496</v>
      </c>
      <c r="M14044" t="s">
        <v>14059</v>
      </c>
      <c r="N14044" s="2">
        <f t="shared" si="1744"/>
        <v>1.17476</v>
      </c>
      <c r="O14044" s="2">
        <f t="shared" si="1745"/>
        <v>1.1743399999999999</v>
      </c>
      <c r="P14044" s="2">
        <f t="shared" si="1746"/>
        <v>1.1769000000000001</v>
      </c>
      <c r="Q14044" s="2">
        <f t="shared" si="1747"/>
        <v>1.1759900000000001</v>
      </c>
      <c r="R14044" s="2">
        <f t="shared" si="1748"/>
        <v>1.17442</v>
      </c>
      <c r="S14044" s="2">
        <f t="shared" si="1749"/>
        <v>1.1738900000000001</v>
      </c>
      <c r="T14044" s="2">
        <f t="shared" si="1750"/>
        <v>1.1746099999999999</v>
      </c>
      <c r="U14044" s="2">
        <f t="shared" si="1751"/>
        <v>1.17476</v>
      </c>
      <c r="V14044" t="str">
        <f>IF(ISNUMBER(MATCH(B14044,[1]VerticalLineDates!$D:$D,0)),1,"")</f>
        <v/>
      </c>
    </row>
    <row r="14045" spans="1:22" hidden="1" x14ac:dyDescent="0.3">
      <c r="A14045" t="s">
        <v>11</v>
      </c>
      <c r="B14045" s="1" t="s">
        <v>13982</v>
      </c>
      <c r="C14045" t="s">
        <v>14059</v>
      </c>
      <c r="D14045">
        <v>1.17459</v>
      </c>
      <c r="E14045">
        <v>1.17581</v>
      </c>
      <c r="F14045">
        <v>1.17449</v>
      </c>
      <c r="G14045">
        <v>1.17519</v>
      </c>
      <c r="H14045">
        <v>16159</v>
      </c>
      <c r="I14045">
        <v>1.1771897539218401</v>
      </c>
      <c r="J14045">
        <v>1.1732454999999999</v>
      </c>
      <c r="K14045">
        <v>1.16930124607815</v>
      </c>
      <c r="L14045">
        <v>65.895753208685903</v>
      </c>
      <c r="M14045" t="s">
        <v>14059</v>
      </c>
      <c r="N14045" s="2">
        <f t="shared" si="1744"/>
        <v>1.1746099999999999</v>
      </c>
      <c r="O14045" s="2">
        <f t="shared" si="1745"/>
        <v>1.17476</v>
      </c>
      <c r="P14045" s="2">
        <f t="shared" si="1746"/>
        <v>1.1753899999999999</v>
      </c>
      <c r="Q14045" s="2">
        <f t="shared" si="1747"/>
        <v>1.1769000000000001</v>
      </c>
      <c r="R14045" s="2">
        <f t="shared" si="1748"/>
        <v>1.1738299999999999</v>
      </c>
      <c r="S14045" s="2">
        <f t="shared" si="1749"/>
        <v>1.17442</v>
      </c>
      <c r="T14045" s="2">
        <f t="shared" si="1750"/>
        <v>1.1753800000000001</v>
      </c>
      <c r="U14045" s="2">
        <f t="shared" si="1751"/>
        <v>1.1746099999999999</v>
      </c>
      <c r="V14045" t="str">
        <f>IF(ISNUMBER(MATCH(B14045,[1]VerticalLineDates!$D:$D,0)),1,"")</f>
        <v/>
      </c>
    </row>
    <row r="14046" spans="1:22" hidden="1" x14ac:dyDescent="0.3">
      <c r="A14046" t="s">
        <v>11</v>
      </c>
      <c r="B14046" s="1" t="s">
        <v>13983</v>
      </c>
      <c r="C14046" t="s">
        <v>14059</v>
      </c>
      <c r="D14046">
        <v>1.17519</v>
      </c>
      <c r="E14046">
        <v>1.1759299999999999</v>
      </c>
      <c r="F14046">
        <v>1.17492</v>
      </c>
      <c r="G14046">
        <v>1.17506</v>
      </c>
      <c r="H14046">
        <v>15862</v>
      </c>
      <c r="I14046">
        <v>1.1771515200729299</v>
      </c>
      <c r="J14046">
        <v>1.17352099999999</v>
      </c>
      <c r="K14046">
        <v>1.16989047992706</v>
      </c>
      <c r="L14046">
        <v>65.147196279048501</v>
      </c>
      <c r="M14046" t="s">
        <v>14059</v>
      </c>
      <c r="N14046" s="2">
        <f t="shared" si="1744"/>
        <v>1.17459</v>
      </c>
      <c r="O14046" s="2">
        <f t="shared" si="1745"/>
        <v>1.1746099999999999</v>
      </c>
      <c r="P14046" s="2">
        <f t="shared" si="1746"/>
        <v>1.17581</v>
      </c>
      <c r="Q14046" s="2">
        <f t="shared" si="1747"/>
        <v>1.1753899999999999</v>
      </c>
      <c r="R14046" s="2">
        <f t="shared" si="1748"/>
        <v>1.17449</v>
      </c>
      <c r="S14046" s="2">
        <f t="shared" si="1749"/>
        <v>1.1738299999999999</v>
      </c>
      <c r="T14046" s="2">
        <f t="shared" si="1750"/>
        <v>1.17519</v>
      </c>
      <c r="U14046" s="2">
        <f t="shared" si="1751"/>
        <v>1.1753800000000001</v>
      </c>
      <c r="V14046" t="str">
        <f>IF(ISNUMBER(MATCH(B14046,[1]VerticalLineDates!$D:$D,0)),1,"")</f>
        <v/>
      </c>
    </row>
    <row r="14047" spans="1:22" hidden="1" x14ac:dyDescent="0.3">
      <c r="A14047" t="s">
        <v>11</v>
      </c>
      <c r="B14047" s="1" t="s">
        <v>13984</v>
      </c>
      <c r="C14047" t="s">
        <v>14059</v>
      </c>
      <c r="D14047">
        <v>1.17506</v>
      </c>
      <c r="E14047">
        <v>1.1763999999999999</v>
      </c>
      <c r="F14047">
        <v>1.1744399999999999</v>
      </c>
      <c r="G14047">
        <v>1.17561</v>
      </c>
      <c r="H14047">
        <v>26765</v>
      </c>
      <c r="I14047">
        <v>1.1771858872660299</v>
      </c>
      <c r="J14047">
        <v>1.1737929999999901</v>
      </c>
      <c r="K14047">
        <v>1.1704001127339601</v>
      </c>
      <c r="L14047">
        <v>66.862312773866705</v>
      </c>
      <c r="M14047" t="s">
        <v>14059</v>
      </c>
      <c r="N14047" s="2">
        <f t="shared" si="1744"/>
        <v>1.17519</v>
      </c>
      <c r="O14047" s="2">
        <f t="shared" si="1745"/>
        <v>1.17459</v>
      </c>
      <c r="P14047" s="2">
        <f t="shared" si="1746"/>
        <v>1.1759299999999999</v>
      </c>
      <c r="Q14047" s="2">
        <f t="shared" si="1747"/>
        <v>1.17581</v>
      </c>
      <c r="R14047" s="2">
        <f t="shared" si="1748"/>
        <v>1.17492</v>
      </c>
      <c r="S14047" s="2">
        <f t="shared" si="1749"/>
        <v>1.17449</v>
      </c>
      <c r="T14047" s="2">
        <f t="shared" si="1750"/>
        <v>1.17506</v>
      </c>
      <c r="U14047" s="2">
        <f t="shared" si="1751"/>
        <v>1.17519</v>
      </c>
      <c r="V14047" t="str">
        <f>IF(ISNUMBER(MATCH(B14047,[1]VerticalLineDates!$D:$D,0)),1,"")</f>
        <v/>
      </c>
    </row>
    <row r="14048" spans="1:22" hidden="1" x14ac:dyDescent="0.3">
      <c r="A14048" t="s">
        <v>11</v>
      </c>
      <c r="B14048" s="1" t="s">
        <v>13985</v>
      </c>
      <c r="C14048" t="s">
        <v>14059</v>
      </c>
      <c r="D14048">
        <v>1.1756</v>
      </c>
      <c r="E14048">
        <v>1.17946</v>
      </c>
      <c r="F14048">
        <v>1.17516</v>
      </c>
      <c r="G14048">
        <v>1.1775599999999999</v>
      </c>
      <c r="H14048">
        <v>38808</v>
      </c>
      <c r="I14048">
        <v>1.17707901247572</v>
      </c>
      <c r="J14048">
        <v>1.17424349999999</v>
      </c>
      <c r="K14048">
        <v>1.17140798752427</v>
      </c>
      <c r="L14048">
        <v>72.103830731379801</v>
      </c>
      <c r="M14048" t="s">
        <v>14059</v>
      </c>
      <c r="N14048" s="2">
        <f t="shared" si="1744"/>
        <v>1.17506</v>
      </c>
      <c r="O14048" s="2">
        <f t="shared" si="1745"/>
        <v>1.17519</v>
      </c>
      <c r="P14048" s="2">
        <f t="shared" si="1746"/>
        <v>1.1763999999999999</v>
      </c>
      <c r="Q14048" s="2">
        <f t="shared" si="1747"/>
        <v>1.1759299999999999</v>
      </c>
      <c r="R14048" s="2">
        <f t="shared" si="1748"/>
        <v>1.1744399999999999</v>
      </c>
      <c r="S14048" s="2">
        <f t="shared" si="1749"/>
        <v>1.17492</v>
      </c>
      <c r="T14048" s="2">
        <f t="shared" si="1750"/>
        <v>1.17561</v>
      </c>
      <c r="U14048" s="2">
        <f t="shared" si="1751"/>
        <v>1.17506</v>
      </c>
      <c r="V14048" t="str">
        <f>IF(ISNUMBER(MATCH(B14048,[1]VerticalLineDates!$D:$D,0)),1,"")</f>
        <v/>
      </c>
    </row>
    <row r="14049" spans="1:22" hidden="1" x14ac:dyDescent="0.3">
      <c r="A14049" t="s">
        <v>11</v>
      </c>
      <c r="B14049" s="1" t="s">
        <v>13986</v>
      </c>
      <c r="C14049" t="s">
        <v>14059</v>
      </c>
      <c r="D14049">
        <v>1.1775599999999999</v>
      </c>
      <c r="E14049">
        <v>1.18041</v>
      </c>
      <c r="F14049">
        <v>1.1761299999999999</v>
      </c>
      <c r="G14049">
        <v>1.1763999999999999</v>
      </c>
      <c r="H14049">
        <v>46882</v>
      </c>
      <c r="I14049">
        <v>1.1768720971214299</v>
      </c>
      <c r="J14049">
        <v>1.1745515</v>
      </c>
      <c r="K14049">
        <v>1.17223090287856</v>
      </c>
      <c r="L14049">
        <v>65.469710122026399</v>
      </c>
      <c r="M14049" t="s">
        <v>14059</v>
      </c>
      <c r="N14049" s="2">
        <f t="shared" si="1744"/>
        <v>1.1756</v>
      </c>
      <c r="O14049" s="2">
        <f t="shared" si="1745"/>
        <v>1.17506</v>
      </c>
      <c r="P14049" s="2">
        <f t="shared" si="1746"/>
        <v>1.17946</v>
      </c>
      <c r="Q14049" s="2">
        <f t="shared" si="1747"/>
        <v>1.1763999999999999</v>
      </c>
      <c r="R14049" s="2">
        <f t="shared" si="1748"/>
        <v>1.17516</v>
      </c>
      <c r="S14049" s="2">
        <f t="shared" si="1749"/>
        <v>1.1744399999999999</v>
      </c>
      <c r="T14049" s="2">
        <f t="shared" si="1750"/>
        <v>1.1775599999999999</v>
      </c>
      <c r="U14049" s="2">
        <f t="shared" si="1751"/>
        <v>1.17561</v>
      </c>
      <c r="V14049" t="str">
        <f>IF(ISNUMBER(MATCH(B14049,[1]VerticalLineDates!$D:$D,0)),1,"")</f>
        <v/>
      </c>
    </row>
    <row r="14050" spans="1:22" hidden="1" x14ac:dyDescent="0.3">
      <c r="A14050" t="s">
        <v>11</v>
      </c>
      <c r="B14050" s="1" t="s">
        <v>13987</v>
      </c>
      <c r="C14050" t="s">
        <v>14059</v>
      </c>
      <c r="D14050">
        <v>1.17639</v>
      </c>
      <c r="E14050">
        <v>1.1763999999999999</v>
      </c>
      <c r="F14050">
        <v>1.17343</v>
      </c>
      <c r="G14050">
        <v>1.1747300000000001</v>
      </c>
      <c r="H14050">
        <v>23788</v>
      </c>
      <c r="I14050">
        <v>1.17685815902396</v>
      </c>
      <c r="J14050">
        <v>1.1746319999999899</v>
      </c>
      <c r="K14050">
        <v>1.1724058409760301</v>
      </c>
      <c r="L14050">
        <v>57.296440395237703</v>
      </c>
      <c r="M14050" t="s">
        <v>14059</v>
      </c>
      <c r="N14050" s="2">
        <f t="shared" si="1744"/>
        <v>1.1775599999999999</v>
      </c>
      <c r="O14050" s="2">
        <f t="shared" si="1745"/>
        <v>1.1756</v>
      </c>
      <c r="P14050" s="2">
        <f t="shared" si="1746"/>
        <v>1.18041</v>
      </c>
      <c r="Q14050" s="2">
        <f t="shared" si="1747"/>
        <v>1.17946</v>
      </c>
      <c r="R14050" s="2">
        <f t="shared" si="1748"/>
        <v>1.1761299999999999</v>
      </c>
      <c r="S14050" s="2">
        <f t="shared" si="1749"/>
        <v>1.17516</v>
      </c>
      <c r="T14050" s="2">
        <f t="shared" si="1750"/>
        <v>1.1763999999999999</v>
      </c>
      <c r="U14050" s="2">
        <f t="shared" si="1751"/>
        <v>1.1775599999999999</v>
      </c>
      <c r="V14050" t="str">
        <f>IF(ISNUMBER(MATCH(B14050,[1]VerticalLineDates!$D:$D,0)),1,"")</f>
        <v/>
      </c>
    </row>
    <row r="14051" spans="1:22" hidden="1" x14ac:dyDescent="0.3">
      <c r="A14051" t="s">
        <v>11</v>
      </c>
      <c r="B14051" s="1" t="s">
        <v>13988</v>
      </c>
      <c r="C14051" t="s">
        <v>14059</v>
      </c>
      <c r="D14051">
        <v>1.17452</v>
      </c>
      <c r="E14051">
        <v>1.1752499999999999</v>
      </c>
      <c r="F14051">
        <v>1.17439</v>
      </c>
      <c r="G14051">
        <v>1.17472</v>
      </c>
      <c r="H14051">
        <v>14351</v>
      </c>
      <c r="I14051">
        <v>1.1767813432805201</v>
      </c>
      <c r="J14051">
        <v>1.1745919999999901</v>
      </c>
      <c r="K14051">
        <v>1.1724026567194701</v>
      </c>
      <c r="L14051">
        <v>57.250350918385998</v>
      </c>
      <c r="M14051" t="s">
        <v>14059</v>
      </c>
      <c r="N14051" s="2">
        <f t="shared" si="1744"/>
        <v>1.17639</v>
      </c>
      <c r="O14051" s="2">
        <f t="shared" si="1745"/>
        <v>1.1775599999999999</v>
      </c>
      <c r="P14051" s="2">
        <f t="shared" si="1746"/>
        <v>1.1763999999999999</v>
      </c>
      <c r="Q14051" s="2">
        <f t="shared" si="1747"/>
        <v>1.18041</v>
      </c>
      <c r="R14051" s="2">
        <f t="shared" si="1748"/>
        <v>1.17343</v>
      </c>
      <c r="S14051" s="2">
        <f t="shared" si="1749"/>
        <v>1.1761299999999999</v>
      </c>
      <c r="T14051" s="2">
        <f t="shared" si="1750"/>
        <v>1.1747300000000001</v>
      </c>
      <c r="U14051" s="2">
        <f t="shared" si="1751"/>
        <v>1.1763999999999999</v>
      </c>
      <c r="V14051" t="str">
        <f>IF(ISNUMBER(MATCH(B14051,[1]VerticalLineDates!$D:$D,0)),1,"")</f>
        <v/>
      </c>
    </row>
    <row r="14052" spans="1:22" hidden="1" x14ac:dyDescent="0.3">
      <c r="A14052" t="s">
        <v>11</v>
      </c>
      <c r="B14052" s="1" t="s">
        <v>13989</v>
      </c>
      <c r="C14052" t="s">
        <v>14059</v>
      </c>
      <c r="D14052">
        <v>1.1747300000000001</v>
      </c>
      <c r="E14052">
        <v>1.17482</v>
      </c>
      <c r="F14052">
        <v>1.1724699999999999</v>
      </c>
      <c r="G14052">
        <v>1.1729099999999999</v>
      </c>
      <c r="H14052">
        <v>19920</v>
      </c>
      <c r="I14052">
        <v>1.1768342290232601</v>
      </c>
      <c r="J14052">
        <v>1.1745445000000001</v>
      </c>
      <c r="K14052">
        <v>1.1722547709767299</v>
      </c>
      <c r="L14052">
        <v>49.490409504598503</v>
      </c>
      <c r="M14052" t="s">
        <v>14059</v>
      </c>
      <c r="N14052" s="2">
        <f t="shared" si="1744"/>
        <v>1.17452</v>
      </c>
      <c r="O14052" s="2">
        <f t="shared" si="1745"/>
        <v>1.17639</v>
      </c>
      <c r="P14052" s="2">
        <f t="shared" si="1746"/>
        <v>1.1752499999999999</v>
      </c>
      <c r="Q14052" s="2">
        <f t="shared" si="1747"/>
        <v>1.1763999999999999</v>
      </c>
      <c r="R14052" s="2">
        <f t="shared" si="1748"/>
        <v>1.17439</v>
      </c>
      <c r="S14052" s="2">
        <f t="shared" si="1749"/>
        <v>1.17343</v>
      </c>
      <c r="T14052" s="2">
        <f t="shared" si="1750"/>
        <v>1.17472</v>
      </c>
      <c r="U14052" s="2">
        <f t="shared" si="1751"/>
        <v>1.1747300000000001</v>
      </c>
      <c r="V14052" t="str">
        <f>IF(ISNUMBER(MATCH(B14052,[1]VerticalLineDates!$D:$D,0)),1,"")</f>
        <v/>
      </c>
    </row>
    <row r="14053" spans="1:22" hidden="1" x14ac:dyDescent="0.3">
      <c r="A14053" t="s">
        <v>11</v>
      </c>
      <c r="B14053" s="1" t="s">
        <v>13990</v>
      </c>
      <c r="C14053" t="s">
        <v>14059</v>
      </c>
      <c r="D14053">
        <v>1.1729099999999999</v>
      </c>
      <c r="E14053">
        <v>1.1730700000000001</v>
      </c>
      <c r="F14053">
        <v>1.1703300000000001</v>
      </c>
      <c r="G14053">
        <v>1.1716199999999899</v>
      </c>
      <c r="H14053">
        <v>34666</v>
      </c>
      <c r="I14053">
        <v>1.17703816782131</v>
      </c>
      <c r="J14053">
        <v>1.1744520000000001</v>
      </c>
      <c r="K14053">
        <v>1.1718658321786799</v>
      </c>
      <c r="L14053">
        <v>44.826881050642001</v>
      </c>
      <c r="M14053" t="s">
        <v>14059</v>
      </c>
      <c r="N14053" s="2">
        <f t="shared" si="1744"/>
        <v>1.1747300000000001</v>
      </c>
      <c r="O14053" s="2">
        <f t="shared" si="1745"/>
        <v>1.17452</v>
      </c>
      <c r="P14053" s="2">
        <f t="shared" si="1746"/>
        <v>1.17482</v>
      </c>
      <c r="Q14053" s="2">
        <f t="shared" si="1747"/>
        <v>1.1752499999999999</v>
      </c>
      <c r="R14053" s="2">
        <f t="shared" si="1748"/>
        <v>1.1724699999999999</v>
      </c>
      <c r="S14053" s="2">
        <f t="shared" si="1749"/>
        <v>1.17439</v>
      </c>
      <c r="T14053" s="2">
        <f t="shared" si="1750"/>
        <v>1.1729099999999999</v>
      </c>
      <c r="U14053" s="2">
        <f t="shared" si="1751"/>
        <v>1.17472</v>
      </c>
      <c r="V14053" t="str">
        <f>IF(ISNUMBER(MATCH(B14053,[1]VerticalLineDates!$D:$D,0)),1,"")</f>
        <v/>
      </c>
    </row>
    <row r="14054" spans="1:22" x14ac:dyDescent="0.3">
      <c r="A14054" t="s">
        <v>11</v>
      </c>
      <c r="B14054" s="1" t="s">
        <v>13991</v>
      </c>
      <c r="C14054">
        <v>1</v>
      </c>
      <c r="D14054">
        <v>1.17161</v>
      </c>
      <c r="E14054">
        <v>1.17333</v>
      </c>
      <c r="F14054">
        <v>1.1707700000000001</v>
      </c>
      <c r="G14054">
        <v>1.1732</v>
      </c>
      <c r="H14054">
        <v>36090</v>
      </c>
      <c r="I14054">
        <v>1.1770509002355201</v>
      </c>
      <c r="J14054">
        <v>1.1744185</v>
      </c>
      <c r="K14054">
        <v>1.17178609976447</v>
      </c>
      <c r="L14054">
        <v>50.926374733053599</v>
      </c>
      <c r="M14054">
        <v>1</v>
      </c>
      <c r="N14054" s="2">
        <f t="shared" si="1744"/>
        <v>1.1729099999999999</v>
      </c>
      <c r="O14054" s="2">
        <f t="shared" si="1745"/>
        <v>1.1747300000000001</v>
      </c>
      <c r="P14054" s="2">
        <f t="shared" si="1746"/>
        <v>1.1730700000000001</v>
      </c>
      <c r="Q14054" s="2">
        <f t="shared" si="1747"/>
        <v>1.17482</v>
      </c>
      <c r="R14054" s="2">
        <f t="shared" si="1748"/>
        <v>1.1703300000000001</v>
      </c>
      <c r="S14054" s="2">
        <f t="shared" si="1749"/>
        <v>1.1724699999999999</v>
      </c>
      <c r="T14054" s="2">
        <f t="shared" si="1750"/>
        <v>1.1716199999999899</v>
      </c>
      <c r="U14054" s="2">
        <f t="shared" si="1751"/>
        <v>1.1729099999999999</v>
      </c>
      <c r="V14054">
        <f>IF(ISNUMBER(MATCH(B14054,[1]VerticalLineDates!$D:$D,0)),1,"")</f>
        <v>1</v>
      </c>
    </row>
    <row r="14055" spans="1:22" hidden="1" x14ac:dyDescent="0.3">
      <c r="A14055" t="s">
        <v>11</v>
      </c>
      <c r="B14055" s="1" t="s">
        <v>13992</v>
      </c>
      <c r="C14055" t="s">
        <v>14059</v>
      </c>
      <c r="D14055">
        <v>1.1732</v>
      </c>
      <c r="E14055">
        <v>1.17581</v>
      </c>
      <c r="F14055">
        <v>1.1728099999999999</v>
      </c>
      <c r="G14055">
        <v>1.1749400000000001</v>
      </c>
      <c r="H14055">
        <v>44104</v>
      </c>
      <c r="I14055">
        <v>1.17709025269089</v>
      </c>
      <c r="J14055">
        <v>1.1745004999999999</v>
      </c>
      <c r="K14055">
        <v>1.1719107473090999</v>
      </c>
      <c r="L14055">
        <v>56.614714797744298</v>
      </c>
      <c r="M14055" t="s">
        <v>14059</v>
      </c>
      <c r="N14055" s="2">
        <f t="shared" si="1744"/>
        <v>1.17161</v>
      </c>
      <c r="O14055" s="2">
        <f t="shared" si="1745"/>
        <v>1.1729099999999999</v>
      </c>
      <c r="P14055" s="2">
        <f t="shared" si="1746"/>
        <v>1.17333</v>
      </c>
      <c r="Q14055" s="2">
        <f t="shared" si="1747"/>
        <v>1.1730700000000001</v>
      </c>
      <c r="R14055" s="2">
        <f t="shared" si="1748"/>
        <v>1.1707700000000001</v>
      </c>
      <c r="S14055" s="2">
        <f t="shared" si="1749"/>
        <v>1.1703300000000001</v>
      </c>
      <c r="T14055" s="2">
        <f t="shared" si="1750"/>
        <v>1.1732</v>
      </c>
      <c r="U14055" s="2">
        <f t="shared" si="1751"/>
        <v>1.1716199999999899</v>
      </c>
      <c r="V14055" t="str">
        <f>IF(ISNUMBER(MATCH(B14055,[1]VerticalLineDates!$D:$D,0)),1,"")</f>
        <v/>
      </c>
    </row>
    <row r="14056" spans="1:22" hidden="1" x14ac:dyDescent="0.3">
      <c r="A14056" t="s">
        <v>11</v>
      </c>
      <c r="B14056" s="1" t="s">
        <v>13993</v>
      </c>
      <c r="C14056" t="s">
        <v>14059</v>
      </c>
      <c r="D14056">
        <v>1.1749400000000001</v>
      </c>
      <c r="E14056">
        <v>1.17557</v>
      </c>
      <c r="F14056">
        <v>1.1738500000000001</v>
      </c>
      <c r="G14056">
        <v>1.1740699999999999</v>
      </c>
      <c r="H14056">
        <v>18661</v>
      </c>
      <c r="I14056">
        <v>1.1770371143423599</v>
      </c>
      <c r="J14056">
        <v>1.1745675</v>
      </c>
      <c r="K14056">
        <v>1.1720978856576301</v>
      </c>
      <c r="L14056">
        <v>53.288678044620397</v>
      </c>
      <c r="M14056" t="s">
        <v>14059</v>
      </c>
      <c r="N14056" s="2">
        <f t="shared" si="1744"/>
        <v>1.1732</v>
      </c>
      <c r="O14056" s="2">
        <f t="shared" si="1745"/>
        <v>1.17161</v>
      </c>
      <c r="P14056" s="2">
        <f t="shared" si="1746"/>
        <v>1.17581</v>
      </c>
      <c r="Q14056" s="2">
        <f t="shared" si="1747"/>
        <v>1.17333</v>
      </c>
      <c r="R14056" s="2">
        <f t="shared" si="1748"/>
        <v>1.1728099999999999</v>
      </c>
      <c r="S14056" s="2">
        <f t="shared" si="1749"/>
        <v>1.1707700000000001</v>
      </c>
      <c r="T14056" s="2">
        <f t="shared" si="1750"/>
        <v>1.1749400000000001</v>
      </c>
      <c r="U14056" s="2">
        <f t="shared" si="1751"/>
        <v>1.1732</v>
      </c>
      <c r="V14056" t="str">
        <f>IF(ISNUMBER(MATCH(B14056,[1]VerticalLineDates!$D:$D,0)),1,"")</f>
        <v/>
      </c>
    </row>
    <row r="14057" spans="1:22" hidden="1" x14ac:dyDescent="0.3">
      <c r="A14057" t="s">
        <v>11</v>
      </c>
      <c r="B14057" s="1" t="s">
        <v>13994</v>
      </c>
      <c r="C14057" t="s">
        <v>14059</v>
      </c>
      <c r="D14057">
        <v>1.17334</v>
      </c>
      <c r="E14057">
        <v>1.17459</v>
      </c>
      <c r="F14057">
        <v>1.17334</v>
      </c>
      <c r="G14057">
        <v>1.1738500000000001</v>
      </c>
      <c r="H14057">
        <v>13089</v>
      </c>
      <c r="I14057">
        <v>1.17700710793049</v>
      </c>
      <c r="J14057">
        <v>1.1745205000000001</v>
      </c>
      <c r="K14057">
        <v>1.1720338920694999</v>
      </c>
      <c r="L14057">
        <v>52.449551213066798</v>
      </c>
      <c r="M14057" t="s">
        <v>14059</v>
      </c>
      <c r="N14057" s="2">
        <f t="shared" si="1744"/>
        <v>1.1749400000000001</v>
      </c>
      <c r="O14057" s="2">
        <f t="shared" si="1745"/>
        <v>1.1732</v>
      </c>
      <c r="P14057" s="2">
        <f t="shared" si="1746"/>
        <v>1.17557</v>
      </c>
      <c r="Q14057" s="2">
        <f t="shared" si="1747"/>
        <v>1.17581</v>
      </c>
      <c r="R14057" s="2">
        <f t="shared" si="1748"/>
        <v>1.1738500000000001</v>
      </c>
      <c r="S14057" s="2">
        <f t="shared" si="1749"/>
        <v>1.1728099999999999</v>
      </c>
      <c r="T14057" s="2">
        <f t="shared" si="1750"/>
        <v>1.1740699999999999</v>
      </c>
      <c r="U14057" s="2">
        <f t="shared" si="1751"/>
        <v>1.1749400000000001</v>
      </c>
      <c r="V14057" t="str">
        <f>IF(ISNUMBER(MATCH(B14057,[1]VerticalLineDates!$D:$D,0)),1,"")</f>
        <v/>
      </c>
    </row>
    <row r="14058" spans="1:22" hidden="1" x14ac:dyDescent="0.3">
      <c r="A14058" t="s">
        <v>11</v>
      </c>
      <c r="B14058" s="1" t="s">
        <v>13995</v>
      </c>
      <c r="C14058" t="s">
        <v>14059</v>
      </c>
      <c r="D14058">
        <v>1.1738500000000001</v>
      </c>
      <c r="E14058">
        <v>1.1747099999999999</v>
      </c>
      <c r="F14058">
        <v>1.1736800000000001</v>
      </c>
      <c r="G14058">
        <v>1.17459</v>
      </c>
      <c r="H14058">
        <v>15852</v>
      </c>
      <c r="I14058">
        <v>1.1770251175012501</v>
      </c>
      <c r="J14058">
        <v>1.1745570000000001</v>
      </c>
      <c r="K14058">
        <v>1.1720888824987401</v>
      </c>
      <c r="L14058">
        <v>55.015507251171599</v>
      </c>
      <c r="M14058" t="s">
        <v>14059</v>
      </c>
      <c r="N14058" s="2">
        <f t="shared" si="1744"/>
        <v>1.17334</v>
      </c>
      <c r="O14058" s="2">
        <f t="shared" si="1745"/>
        <v>1.1749400000000001</v>
      </c>
      <c r="P14058" s="2">
        <f t="shared" si="1746"/>
        <v>1.17459</v>
      </c>
      <c r="Q14058" s="2">
        <f t="shared" si="1747"/>
        <v>1.17557</v>
      </c>
      <c r="R14058" s="2">
        <f t="shared" si="1748"/>
        <v>1.17334</v>
      </c>
      <c r="S14058" s="2">
        <f t="shared" si="1749"/>
        <v>1.1738500000000001</v>
      </c>
      <c r="T14058" s="2">
        <f t="shared" si="1750"/>
        <v>1.1738500000000001</v>
      </c>
      <c r="U14058" s="2">
        <f t="shared" si="1751"/>
        <v>1.1740699999999999</v>
      </c>
      <c r="V14058" t="str">
        <f>IF(ISNUMBER(MATCH(B14058,[1]VerticalLineDates!$D:$D,0)),1,"")</f>
        <v/>
      </c>
    </row>
    <row r="14059" spans="1:22" hidden="1" x14ac:dyDescent="0.3">
      <c r="A14059" t="s">
        <v>11</v>
      </c>
      <c r="B14059" s="1" t="s">
        <v>13996</v>
      </c>
      <c r="C14059" t="s">
        <v>14059</v>
      </c>
      <c r="D14059">
        <v>1.1746000000000001</v>
      </c>
      <c r="E14059">
        <v>1.1749799999999999</v>
      </c>
      <c r="F14059">
        <v>1.1717200000000001</v>
      </c>
      <c r="G14059">
        <v>1.1721900000000001</v>
      </c>
      <c r="H14059">
        <v>28071</v>
      </c>
      <c r="I14059">
        <v>1.17713118936454</v>
      </c>
      <c r="J14059">
        <v>1.1744589999999999</v>
      </c>
      <c r="K14059">
        <v>1.1717868106354501</v>
      </c>
      <c r="L14059">
        <v>46.290755723514899</v>
      </c>
      <c r="M14059" t="s">
        <v>14059</v>
      </c>
      <c r="N14059" s="2">
        <f t="shared" si="1744"/>
        <v>1.1738500000000001</v>
      </c>
      <c r="O14059" s="2">
        <f t="shared" si="1745"/>
        <v>1.17334</v>
      </c>
      <c r="P14059" s="2">
        <f t="shared" si="1746"/>
        <v>1.1747099999999999</v>
      </c>
      <c r="Q14059" s="2">
        <f t="shared" si="1747"/>
        <v>1.17459</v>
      </c>
      <c r="R14059" s="2">
        <f t="shared" si="1748"/>
        <v>1.1736800000000001</v>
      </c>
      <c r="S14059" s="2">
        <f t="shared" si="1749"/>
        <v>1.17334</v>
      </c>
      <c r="T14059" s="2">
        <f t="shared" si="1750"/>
        <v>1.17459</v>
      </c>
      <c r="U14059" s="2">
        <f t="shared" si="1751"/>
        <v>1.1738500000000001</v>
      </c>
      <c r="V14059" t="str">
        <f>IF(ISNUMBER(MATCH(B14059,[1]VerticalLineDates!$D:$D,0)),1,"")</f>
        <v/>
      </c>
    </row>
    <row r="14060" spans="1:22" hidden="1" x14ac:dyDescent="0.3">
      <c r="A14060" t="s">
        <v>11</v>
      </c>
      <c r="B14060" s="1" t="s">
        <v>13997</v>
      </c>
      <c r="C14060" t="s">
        <v>14059</v>
      </c>
      <c r="D14060">
        <v>1.1721900000000001</v>
      </c>
      <c r="E14060">
        <v>1.1762999999999999</v>
      </c>
      <c r="F14060">
        <v>1.1712499999999999</v>
      </c>
      <c r="G14060">
        <v>1.17469</v>
      </c>
      <c r="H14060">
        <v>38778</v>
      </c>
      <c r="I14060">
        <v>1.1771539215711799</v>
      </c>
      <c r="J14060">
        <v>1.1745209999999999</v>
      </c>
      <c r="K14060">
        <v>1.1718880784288099</v>
      </c>
      <c r="L14060">
        <v>54.402629667982701</v>
      </c>
      <c r="M14060" t="s">
        <v>14059</v>
      </c>
      <c r="N14060" s="2">
        <f t="shared" si="1744"/>
        <v>1.1746000000000001</v>
      </c>
      <c r="O14060" s="2">
        <f t="shared" si="1745"/>
        <v>1.1738500000000001</v>
      </c>
      <c r="P14060" s="2">
        <f t="shared" si="1746"/>
        <v>1.1749799999999999</v>
      </c>
      <c r="Q14060" s="2">
        <f t="shared" si="1747"/>
        <v>1.1747099999999999</v>
      </c>
      <c r="R14060" s="2">
        <f t="shared" si="1748"/>
        <v>1.1717200000000001</v>
      </c>
      <c r="S14060" s="2">
        <f t="shared" si="1749"/>
        <v>1.1736800000000001</v>
      </c>
      <c r="T14060" s="2">
        <f t="shared" si="1750"/>
        <v>1.1721900000000001</v>
      </c>
      <c r="U14060" s="2">
        <f t="shared" si="1751"/>
        <v>1.17459</v>
      </c>
      <c r="V14060" t="str">
        <f>IF(ISNUMBER(MATCH(B14060,[1]VerticalLineDates!$D:$D,0)),1,"")</f>
        <v/>
      </c>
    </row>
    <row r="14061" spans="1:22" hidden="1" x14ac:dyDescent="0.3">
      <c r="A14061" t="s">
        <v>11</v>
      </c>
      <c r="B14061" s="1" t="s">
        <v>13998</v>
      </c>
      <c r="C14061" t="s">
        <v>14059</v>
      </c>
      <c r="D14061">
        <v>1.1747000000000001</v>
      </c>
      <c r="E14061">
        <v>1.1756</v>
      </c>
      <c r="F14061">
        <v>1.1715199999999999</v>
      </c>
      <c r="G14061">
        <v>1.1718599999999999</v>
      </c>
      <c r="H14061">
        <v>51404</v>
      </c>
      <c r="I14061">
        <v>1.17727456911298</v>
      </c>
      <c r="J14061">
        <v>1.1743969999999999</v>
      </c>
      <c r="K14061">
        <v>1.17151943088701</v>
      </c>
      <c r="L14061">
        <v>45.943472750719899</v>
      </c>
      <c r="M14061" t="s">
        <v>14059</v>
      </c>
      <c r="N14061" s="2">
        <f t="shared" si="1744"/>
        <v>1.1721900000000001</v>
      </c>
      <c r="O14061" s="2">
        <f t="shared" si="1745"/>
        <v>1.1746000000000001</v>
      </c>
      <c r="P14061" s="2">
        <f t="shared" si="1746"/>
        <v>1.1762999999999999</v>
      </c>
      <c r="Q14061" s="2">
        <f t="shared" si="1747"/>
        <v>1.1749799999999999</v>
      </c>
      <c r="R14061" s="2">
        <f t="shared" si="1748"/>
        <v>1.1712499999999999</v>
      </c>
      <c r="S14061" s="2">
        <f t="shared" si="1749"/>
        <v>1.1717200000000001</v>
      </c>
      <c r="T14061" s="2">
        <f t="shared" si="1750"/>
        <v>1.17469</v>
      </c>
      <c r="U14061" s="2">
        <f t="shared" si="1751"/>
        <v>1.1721900000000001</v>
      </c>
      <c r="V14061" t="str">
        <f>IF(ISNUMBER(MATCH(B14061,[1]VerticalLineDates!$D:$D,0)),1,"")</f>
        <v/>
      </c>
    </row>
    <row r="14062" spans="1:22" hidden="1" x14ac:dyDescent="0.3">
      <c r="A14062" t="s">
        <v>11</v>
      </c>
      <c r="B14062" s="1" t="s">
        <v>13999</v>
      </c>
      <c r="C14062" t="s">
        <v>14059</v>
      </c>
      <c r="D14062">
        <v>1.1718999999999999</v>
      </c>
      <c r="E14062">
        <v>1.1727799999999999</v>
      </c>
      <c r="F14062">
        <v>1.1715500000000001</v>
      </c>
      <c r="G14062">
        <v>1.1723699999999999</v>
      </c>
      <c r="H14062">
        <v>17183</v>
      </c>
      <c r="I14062">
        <v>1.1772806108870599</v>
      </c>
      <c r="J14062">
        <v>1.1742775000000001</v>
      </c>
      <c r="K14062">
        <v>1.17127438911293</v>
      </c>
      <c r="L14062">
        <v>47.526950328125999</v>
      </c>
      <c r="M14062" t="s">
        <v>14059</v>
      </c>
      <c r="N14062" s="2">
        <f t="shared" si="1744"/>
        <v>1.1747000000000001</v>
      </c>
      <c r="O14062" s="2">
        <f t="shared" si="1745"/>
        <v>1.1721900000000001</v>
      </c>
      <c r="P14062" s="2">
        <f t="shared" si="1746"/>
        <v>1.1756</v>
      </c>
      <c r="Q14062" s="2">
        <f t="shared" si="1747"/>
        <v>1.1762999999999999</v>
      </c>
      <c r="R14062" s="2">
        <f t="shared" si="1748"/>
        <v>1.1715199999999999</v>
      </c>
      <c r="S14062" s="2">
        <f t="shared" si="1749"/>
        <v>1.1712499999999999</v>
      </c>
      <c r="T14062" s="2">
        <f t="shared" si="1750"/>
        <v>1.1718599999999999</v>
      </c>
      <c r="U14062" s="2">
        <f t="shared" si="1751"/>
        <v>1.17469</v>
      </c>
      <c r="V14062" t="str">
        <f>IF(ISNUMBER(MATCH(B14062,[1]VerticalLineDates!$D:$D,0)),1,"")</f>
        <v/>
      </c>
    </row>
    <row r="14063" spans="1:22" hidden="1" x14ac:dyDescent="0.3">
      <c r="A14063" t="s">
        <v>11</v>
      </c>
      <c r="B14063" s="1" t="s">
        <v>14000</v>
      </c>
      <c r="C14063" t="s">
        <v>14059</v>
      </c>
      <c r="D14063">
        <v>1.1715199999999999</v>
      </c>
      <c r="E14063">
        <v>1.1729000000000001</v>
      </c>
      <c r="F14063">
        <v>1.1715199999999999</v>
      </c>
      <c r="G14063">
        <v>1.1724399999999999</v>
      </c>
      <c r="H14063">
        <v>14798</v>
      </c>
      <c r="I14063">
        <v>1.1772713790870799</v>
      </c>
      <c r="J14063">
        <v>1.17416899999999</v>
      </c>
      <c r="K14063">
        <v>1.1710666209129099</v>
      </c>
      <c r="L14063">
        <v>47.753173060364901</v>
      </c>
      <c r="M14063" t="s">
        <v>14059</v>
      </c>
      <c r="N14063" s="2">
        <f t="shared" si="1744"/>
        <v>1.1718999999999999</v>
      </c>
      <c r="O14063" s="2">
        <f t="shared" si="1745"/>
        <v>1.1747000000000001</v>
      </c>
      <c r="P14063" s="2">
        <f t="shared" si="1746"/>
        <v>1.1727799999999999</v>
      </c>
      <c r="Q14063" s="2">
        <f t="shared" si="1747"/>
        <v>1.1756</v>
      </c>
      <c r="R14063" s="2">
        <f t="shared" si="1748"/>
        <v>1.1715500000000001</v>
      </c>
      <c r="S14063" s="2">
        <f t="shared" si="1749"/>
        <v>1.1715199999999999</v>
      </c>
      <c r="T14063" s="2">
        <f t="shared" si="1750"/>
        <v>1.1723699999999999</v>
      </c>
      <c r="U14063" s="2">
        <f t="shared" si="1751"/>
        <v>1.1718599999999999</v>
      </c>
      <c r="V14063" t="str">
        <f>IF(ISNUMBER(MATCH(B14063,[1]VerticalLineDates!$D:$D,0)),1,"")</f>
        <v/>
      </c>
    </row>
    <row r="14064" spans="1:22" hidden="1" x14ac:dyDescent="0.3">
      <c r="A14064" t="s">
        <v>11</v>
      </c>
      <c r="B14064" s="1" t="s">
        <v>14001</v>
      </c>
      <c r="C14064" t="s">
        <v>14059</v>
      </c>
      <c r="D14064">
        <v>1.1724300000000001</v>
      </c>
      <c r="E14064">
        <v>1.17286</v>
      </c>
      <c r="F14064">
        <v>1.1715</v>
      </c>
      <c r="G14064">
        <v>1.1719999999999999</v>
      </c>
      <c r="H14064">
        <v>17152</v>
      </c>
      <c r="I14064">
        <v>1.17718718057222</v>
      </c>
      <c r="J14064">
        <v>1.1739999999999899</v>
      </c>
      <c r="K14064">
        <v>1.1708128194277601</v>
      </c>
      <c r="L14064">
        <v>46.399079652640602</v>
      </c>
      <c r="M14064" t="s">
        <v>14059</v>
      </c>
      <c r="N14064" s="2">
        <f t="shared" si="1744"/>
        <v>1.1715199999999999</v>
      </c>
      <c r="O14064" s="2">
        <f t="shared" si="1745"/>
        <v>1.1718999999999999</v>
      </c>
      <c r="P14064" s="2">
        <f t="shared" si="1746"/>
        <v>1.1729000000000001</v>
      </c>
      <c r="Q14064" s="2">
        <f t="shared" si="1747"/>
        <v>1.1727799999999999</v>
      </c>
      <c r="R14064" s="2">
        <f t="shared" si="1748"/>
        <v>1.1715199999999999</v>
      </c>
      <c r="S14064" s="2">
        <f t="shared" si="1749"/>
        <v>1.1715500000000001</v>
      </c>
      <c r="T14064" s="2">
        <f t="shared" si="1750"/>
        <v>1.1724399999999999</v>
      </c>
      <c r="U14064" s="2">
        <f t="shared" si="1751"/>
        <v>1.1723699999999999</v>
      </c>
      <c r="V14064" t="str">
        <f>IF(ISNUMBER(MATCH(B14064,[1]VerticalLineDates!$D:$D,0)),1,"")</f>
        <v/>
      </c>
    </row>
    <row r="14065" spans="1:22" hidden="1" x14ac:dyDescent="0.3">
      <c r="A14065" t="s">
        <v>11</v>
      </c>
      <c r="B14065" s="1" t="s">
        <v>14002</v>
      </c>
      <c r="C14065" t="s">
        <v>14059</v>
      </c>
      <c r="D14065">
        <v>1.1719999999999999</v>
      </c>
      <c r="E14065">
        <v>1.1721699999999999</v>
      </c>
      <c r="F14065">
        <v>1.17035</v>
      </c>
      <c r="G14065">
        <v>1.1712199999999999</v>
      </c>
      <c r="H14065">
        <v>32522</v>
      </c>
      <c r="I14065">
        <v>1.17715753501173</v>
      </c>
      <c r="J14065">
        <v>1.1738014999999999</v>
      </c>
      <c r="K14065">
        <v>1.1704454649882601</v>
      </c>
      <c r="L14065">
        <v>44.016286212148898</v>
      </c>
      <c r="M14065" t="s">
        <v>14059</v>
      </c>
      <c r="N14065" s="2">
        <f t="shared" si="1744"/>
        <v>1.1724300000000001</v>
      </c>
      <c r="O14065" s="2">
        <f t="shared" si="1745"/>
        <v>1.1715199999999999</v>
      </c>
      <c r="P14065" s="2">
        <f t="shared" si="1746"/>
        <v>1.17286</v>
      </c>
      <c r="Q14065" s="2">
        <f t="shared" si="1747"/>
        <v>1.1729000000000001</v>
      </c>
      <c r="R14065" s="2">
        <f t="shared" si="1748"/>
        <v>1.1715</v>
      </c>
      <c r="S14065" s="2">
        <f t="shared" si="1749"/>
        <v>1.1715199999999999</v>
      </c>
      <c r="T14065" s="2">
        <f t="shared" si="1750"/>
        <v>1.1719999999999999</v>
      </c>
      <c r="U14065" s="2">
        <f t="shared" si="1751"/>
        <v>1.1724399999999999</v>
      </c>
      <c r="V14065" t="str">
        <f>IF(ISNUMBER(MATCH(B14065,[1]VerticalLineDates!$D:$D,0)),1,"")</f>
        <v/>
      </c>
    </row>
    <row r="14066" spans="1:22" hidden="1" x14ac:dyDescent="0.3">
      <c r="A14066" t="s">
        <v>11</v>
      </c>
      <c r="B14066" s="1" t="s">
        <v>14003</v>
      </c>
      <c r="C14066" t="s">
        <v>14059</v>
      </c>
      <c r="D14066">
        <v>1.17119</v>
      </c>
      <c r="E14066">
        <v>1.1719599999999999</v>
      </c>
      <c r="F14066">
        <v>1.17028</v>
      </c>
      <c r="G14066">
        <v>1.1719599999999999</v>
      </c>
      <c r="H14066">
        <v>30373</v>
      </c>
      <c r="I14066">
        <v>1.1770418396000899</v>
      </c>
      <c r="J14066">
        <v>1.17364649999999</v>
      </c>
      <c r="K14066">
        <v>1.1702511603999</v>
      </c>
      <c r="L14066">
        <v>46.8072321204559</v>
      </c>
      <c r="M14066" t="s">
        <v>14059</v>
      </c>
      <c r="N14066" s="2">
        <f t="shared" si="1744"/>
        <v>1.1719999999999999</v>
      </c>
      <c r="O14066" s="2">
        <f t="shared" si="1745"/>
        <v>1.1724300000000001</v>
      </c>
      <c r="P14066" s="2">
        <f t="shared" si="1746"/>
        <v>1.1721699999999999</v>
      </c>
      <c r="Q14066" s="2">
        <f t="shared" si="1747"/>
        <v>1.17286</v>
      </c>
      <c r="R14066" s="2">
        <f t="shared" si="1748"/>
        <v>1.17035</v>
      </c>
      <c r="S14066" s="2">
        <f t="shared" si="1749"/>
        <v>1.1715</v>
      </c>
      <c r="T14066" s="2">
        <f t="shared" si="1750"/>
        <v>1.1712199999999999</v>
      </c>
      <c r="U14066" s="2">
        <f t="shared" si="1751"/>
        <v>1.1719999999999999</v>
      </c>
      <c r="V14066" t="str">
        <f>IF(ISNUMBER(MATCH(B14066,[1]VerticalLineDates!$D:$D,0)),1,"")</f>
        <v/>
      </c>
    </row>
    <row r="14067" spans="1:22" hidden="1" x14ac:dyDescent="0.3">
      <c r="A14067" t="s">
        <v>11</v>
      </c>
      <c r="B14067" s="1" t="s">
        <v>14004</v>
      </c>
      <c r="C14067" t="s">
        <v>14059</v>
      </c>
      <c r="D14067">
        <v>1.17194</v>
      </c>
      <c r="E14067">
        <v>1.17378</v>
      </c>
      <c r="F14067">
        <v>1.1708499999999999</v>
      </c>
      <c r="G14067">
        <v>1.1719200000000001</v>
      </c>
      <c r="H14067">
        <v>37812</v>
      </c>
      <c r="I14067">
        <v>1.17681121841628</v>
      </c>
      <c r="J14067">
        <v>1.173462</v>
      </c>
      <c r="K14067">
        <v>1.17011278158371</v>
      </c>
      <c r="L14067">
        <v>46.671788948048103</v>
      </c>
      <c r="M14067" t="s">
        <v>14059</v>
      </c>
      <c r="N14067" s="2">
        <f t="shared" si="1744"/>
        <v>1.17119</v>
      </c>
      <c r="O14067" s="2">
        <f t="shared" si="1745"/>
        <v>1.1719999999999999</v>
      </c>
      <c r="P14067" s="2">
        <f t="shared" si="1746"/>
        <v>1.1719599999999999</v>
      </c>
      <c r="Q14067" s="2">
        <f t="shared" si="1747"/>
        <v>1.1721699999999999</v>
      </c>
      <c r="R14067" s="2">
        <f t="shared" si="1748"/>
        <v>1.17028</v>
      </c>
      <c r="S14067" s="2">
        <f t="shared" si="1749"/>
        <v>1.17035</v>
      </c>
      <c r="T14067" s="2">
        <f t="shared" si="1750"/>
        <v>1.1719599999999999</v>
      </c>
      <c r="U14067" s="2">
        <f t="shared" si="1751"/>
        <v>1.1712199999999999</v>
      </c>
      <c r="V14067" t="str">
        <f>IF(ISNUMBER(MATCH(B14067,[1]VerticalLineDates!$D:$D,0)),1,"")</f>
        <v/>
      </c>
    </row>
    <row r="14068" spans="1:22" hidden="1" x14ac:dyDescent="0.3">
      <c r="A14068" t="s">
        <v>11</v>
      </c>
      <c r="B14068" s="1" t="s">
        <v>14005</v>
      </c>
      <c r="C14068" t="s">
        <v>14059</v>
      </c>
      <c r="D14068">
        <v>1.1719299999999999</v>
      </c>
      <c r="E14068">
        <v>1.17272</v>
      </c>
      <c r="F14068">
        <v>1.1706399999999999</v>
      </c>
      <c r="G14068">
        <v>1.1708099999999999</v>
      </c>
      <c r="H14068">
        <v>17437</v>
      </c>
      <c r="I14068">
        <v>1.1760925867574901</v>
      </c>
      <c r="J14068">
        <v>1.1731244999999999</v>
      </c>
      <c r="K14068">
        <v>1.1701564132425</v>
      </c>
      <c r="L14068">
        <v>42.9570659200607</v>
      </c>
      <c r="M14068" t="s">
        <v>14059</v>
      </c>
      <c r="N14068" s="2">
        <f t="shared" si="1744"/>
        <v>1.17194</v>
      </c>
      <c r="O14068" s="2">
        <f t="shared" si="1745"/>
        <v>1.17119</v>
      </c>
      <c r="P14068" s="2">
        <f t="shared" si="1746"/>
        <v>1.17378</v>
      </c>
      <c r="Q14068" s="2">
        <f t="shared" si="1747"/>
        <v>1.1719599999999999</v>
      </c>
      <c r="R14068" s="2">
        <f t="shared" si="1748"/>
        <v>1.1708499999999999</v>
      </c>
      <c r="S14068" s="2">
        <f t="shared" si="1749"/>
        <v>1.17028</v>
      </c>
      <c r="T14068" s="2">
        <f t="shared" si="1750"/>
        <v>1.1719200000000001</v>
      </c>
      <c r="U14068" s="2">
        <f t="shared" si="1751"/>
        <v>1.1719599999999999</v>
      </c>
      <c r="V14068" t="str">
        <f>IF(ISNUMBER(MATCH(B14068,[1]VerticalLineDates!$D:$D,0)),1,"")</f>
        <v/>
      </c>
    </row>
    <row r="14069" spans="1:22" hidden="1" x14ac:dyDescent="0.3">
      <c r="A14069" t="s">
        <v>11</v>
      </c>
      <c r="B14069" s="1" t="s">
        <v>14006</v>
      </c>
      <c r="C14069" t="s">
        <v>14059</v>
      </c>
      <c r="D14069">
        <v>1.1714</v>
      </c>
      <c r="E14069">
        <v>1.17194</v>
      </c>
      <c r="F14069">
        <v>1.17062</v>
      </c>
      <c r="G14069">
        <v>1.17174</v>
      </c>
      <c r="H14069">
        <v>20578</v>
      </c>
      <c r="I14069">
        <v>1.17550492132079</v>
      </c>
      <c r="J14069">
        <v>1.1728915</v>
      </c>
      <c r="K14069">
        <v>1.1702780786792</v>
      </c>
      <c r="L14069">
        <v>46.779135328086099</v>
      </c>
      <c r="M14069" t="s">
        <v>14059</v>
      </c>
      <c r="N14069" s="2">
        <f t="shared" si="1744"/>
        <v>1.1719299999999999</v>
      </c>
      <c r="O14069" s="2">
        <f t="shared" si="1745"/>
        <v>1.17194</v>
      </c>
      <c r="P14069" s="2">
        <f t="shared" si="1746"/>
        <v>1.17272</v>
      </c>
      <c r="Q14069" s="2">
        <f t="shared" si="1747"/>
        <v>1.17378</v>
      </c>
      <c r="R14069" s="2">
        <f t="shared" si="1748"/>
        <v>1.1706399999999999</v>
      </c>
      <c r="S14069" s="2">
        <f t="shared" si="1749"/>
        <v>1.1708499999999999</v>
      </c>
      <c r="T14069" s="2">
        <f t="shared" si="1750"/>
        <v>1.1708099999999999</v>
      </c>
      <c r="U14069" s="2">
        <f t="shared" si="1751"/>
        <v>1.1719200000000001</v>
      </c>
      <c r="V14069" t="str">
        <f>IF(ISNUMBER(MATCH(B14069,[1]VerticalLineDates!$D:$D,0)),1,"")</f>
        <v/>
      </c>
    </row>
    <row r="14070" spans="1:22" hidden="1" x14ac:dyDescent="0.3">
      <c r="A14070" t="s">
        <v>11</v>
      </c>
      <c r="B14070" s="1" t="s">
        <v>14007</v>
      </c>
      <c r="C14070" t="s">
        <v>14059</v>
      </c>
      <c r="D14070">
        <v>1.17174</v>
      </c>
      <c r="E14070">
        <v>1.1722299999999899</v>
      </c>
      <c r="F14070">
        <v>1.17137</v>
      </c>
      <c r="G14070">
        <v>1.1717500000000001</v>
      </c>
      <c r="H14070">
        <v>12687</v>
      </c>
      <c r="I14070">
        <v>1.1752576053655801</v>
      </c>
      <c r="J14070">
        <v>1.17274249999999</v>
      </c>
      <c r="K14070">
        <v>1.1702273946344099</v>
      </c>
      <c r="L14070">
        <v>46.820396688400898</v>
      </c>
      <c r="M14070" t="s">
        <v>14059</v>
      </c>
      <c r="N14070" s="2">
        <f t="shared" si="1744"/>
        <v>1.1714</v>
      </c>
      <c r="O14070" s="2">
        <f t="shared" si="1745"/>
        <v>1.1719299999999999</v>
      </c>
      <c r="P14070" s="2">
        <f t="shared" si="1746"/>
        <v>1.17194</v>
      </c>
      <c r="Q14070" s="2">
        <f t="shared" si="1747"/>
        <v>1.17272</v>
      </c>
      <c r="R14070" s="2">
        <f t="shared" si="1748"/>
        <v>1.17062</v>
      </c>
      <c r="S14070" s="2">
        <f t="shared" si="1749"/>
        <v>1.1706399999999999</v>
      </c>
      <c r="T14070" s="2">
        <f t="shared" si="1750"/>
        <v>1.17174</v>
      </c>
      <c r="U14070" s="2">
        <f t="shared" si="1751"/>
        <v>1.1708099999999999</v>
      </c>
      <c r="V14070" t="str">
        <f>IF(ISNUMBER(MATCH(B14070,[1]VerticalLineDates!$D:$D,0)),1,"")</f>
        <v/>
      </c>
    </row>
    <row r="14071" spans="1:22" hidden="1" x14ac:dyDescent="0.3">
      <c r="A14071" t="s">
        <v>11</v>
      </c>
      <c r="B14071" s="1" t="s">
        <v>14008</v>
      </c>
      <c r="C14071" t="s">
        <v>14059</v>
      </c>
      <c r="D14071">
        <v>1.1717500000000001</v>
      </c>
      <c r="E14071">
        <v>1.17384</v>
      </c>
      <c r="F14071">
        <v>1.1713100000000001</v>
      </c>
      <c r="G14071">
        <v>1.17302</v>
      </c>
      <c r="H14071">
        <v>24572</v>
      </c>
      <c r="I14071">
        <v>1.17500912815938</v>
      </c>
      <c r="J14071">
        <v>1.1726574999999999</v>
      </c>
      <c r="K14071">
        <v>1.1703058718406101</v>
      </c>
      <c r="L14071">
        <v>51.918705859966899</v>
      </c>
      <c r="M14071" t="s">
        <v>14059</v>
      </c>
      <c r="N14071" s="2">
        <f t="shared" si="1744"/>
        <v>1.17174</v>
      </c>
      <c r="O14071" s="2">
        <f t="shared" si="1745"/>
        <v>1.1714</v>
      </c>
      <c r="P14071" s="2">
        <f t="shared" si="1746"/>
        <v>1.1722299999999899</v>
      </c>
      <c r="Q14071" s="2">
        <f t="shared" si="1747"/>
        <v>1.17194</v>
      </c>
      <c r="R14071" s="2">
        <f t="shared" si="1748"/>
        <v>1.17137</v>
      </c>
      <c r="S14071" s="2">
        <f t="shared" si="1749"/>
        <v>1.17062</v>
      </c>
      <c r="T14071" s="2">
        <f t="shared" si="1750"/>
        <v>1.1717500000000001</v>
      </c>
      <c r="U14071" s="2">
        <f t="shared" si="1751"/>
        <v>1.17174</v>
      </c>
      <c r="V14071" t="str">
        <f>IF(ISNUMBER(MATCH(B14071,[1]VerticalLineDates!$D:$D,0)),1,"")</f>
        <v/>
      </c>
    </row>
    <row r="14072" spans="1:22" hidden="1" x14ac:dyDescent="0.3">
      <c r="A14072" t="s">
        <v>11</v>
      </c>
      <c r="B14072" s="1" t="s">
        <v>14009</v>
      </c>
      <c r="C14072" t="s">
        <v>14059</v>
      </c>
      <c r="D14072">
        <v>1.17302</v>
      </c>
      <c r="E14072">
        <v>1.17544</v>
      </c>
      <c r="F14072">
        <v>1.1728700000000001</v>
      </c>
      <c r="G14072">
        <v>1.17506</v>
      </c>
      <c r="H14072">
        <v>27620</v>
      </c>
      <c r="I14072">
        <v>1.17533902020194</v>
      </c>
      <c r="J14072">
        <v>1.1727649999999901</v>
      </c>
      <c r="K14072">
        <v>1.1701909797980501</v>
      </c>
      <c r="L14072">
        <v>58.7582788194632</v>
      </c>
      <c r="M14072" t="s">
        <v>14059</v>
      </c>
      <c r="N14072" s="2">
        <f t="shared" si="1744"/>
        <v>1.1717500000000001</v>
      </c>
      <c r="O14072" s="2">
        <f t="shared" si="1745"/>
        <v>1.17174</v>
      </c>
      <c r="P14072" s="2">
        <f t="shared" si="1746"/>
        <v>1.17384</v>
      </c>
      <c r="Q14072" s="2">
        <f t="shared" si="1747"/>
        <v>1.1722299999999899</v>
      </c>
      <c r="R14072" s="2">
        <f t="shared" si="1748"/>
        <v>1.1713100000000001</v>
      </c>
      <c r="S14072" s="2">
        <f t="shared" si="1749"/>
        <v>1.17137</v>
      </c>
      <c r="T14072" s="2">
        <f t="shared" si="1750"/>
        <v>1.17302</v>
      </c>
      <c r="U14072" s="2">
        <f t="shared" si="1751"/>
        <v>1.1717500000000001</v>
      </c>
      <c r="V14072" t="str">
        <f>IF(ISNUMBER(MATCH(B14072,[1]VerticalLineDates!$D:$D,0)),1,"")</f>
        <v/>
      </c>
    </row>
    <row r="14073" spans="1:22" hidden="1" x14ac:dyDescent="0.3">
      <c r="A14073" t="s">
        <v>11</v>
      </c>
      <c r="B14073" s="1" t="s">
        <v>14010</v>
      </c>
      <c r="C14073" t="s">
        <v>14059</v>
      </c>
      <c r="D14073">
        <v>1.1750499999999999</v>
      </c>
      <c r="E14073">
        <v>1.17693</v>
      </c>
      <c r="F14073">
        <v>1.17449</v>
      </c>
      <c r="G14073">
        <v>1.1758200000000001</v>
      </c>
      <c r="H14073">
        <v>30709</v>
      </c>
      <c r="I14073">
        <v>1.1758128830137899</v>
      </c>
      <c r="J14073">
        <v>1.1729750000000001</v>
      </c>
      <c r="K14073">
        <v>1.1701371169862</v>
      </c>
      <c r="L14073">
        <v>60.984935575622401</v>
      </c>
      <c r="M14073" t="s">
        <v>14059</v>
      </c>
      <c r="N14073" s="2">
        <f t="shared" si="1744"/>
        <v>1.17302</v>
      </c>
      <c r="O14073" s="2">
        <f t="shared" si="1745"/>
        <v>1.1717500000000001</v>
      </c>
      <c r="P14073" s="2">
        <f t="shared" si="1746"/>
        <v>1.17544</v>
      </c>
      <c r="Q14073" s="2">
        <f t="shared" si="1747"/>
        <v>1.17384</v>
      </c>
      <c r="R14073" s="2">
        <f t="shared" si="1748"/>
        <v>1.1728700000000001</v>
      </c>
      <c r="S14073" s="2">
        <f t="shared" si="1749"/>
        <v>1.1713100000000001</v>
      </c>
      <c r="T14073" s="2">
        <f t="shared" si="1750"/>
        <v>1.17506</v>
      </c>
      <c r="U14073" s="2">
        <f t="shared" si="1751"/>
        <v>1.17302</v>
      </c>
      <c r="V14073" t="str">
        <f>IF(ISNUMBER(MATCH(B14073,[1]VerticalLineDates!$D:$D,0)),1,"")</f>
        <v/>
      </c>
    </row>
    <row r="14074" spans="1:22" hidden="1" x14ac:dyDescent="0.3">
      <c r="A14074" t="s">
        <v>11</v>
      </c>
      <c r="B14074" s="1" t="s">
        <v>14011</v>
      </c>
      <c r="C14074" t="s">
        <v>14059</v>
      </c>
      <c r="D14074">
        <v>1.17581</v>
      </c>
      <c r="E14074">
        <v>1.1762299999999899</v>
      </c>
      <c r="F14074">
        <v>1.1749099999999999</v>
      </c>
      <c r="G14074">
        <v>1.1761600000000001</v>
      </c>
      <c r="H14074">
        <v>13025</v>
      </c>
      <c r="I14074">
        <v>1.17628285505996</v>
      </c>
      <c r="J14074">
        <v>1.1731229999999999</v>
      </c>
      <c r="K14074">
        <v>1.1699631449400301</v>
      </c>
      <c r="L14074">
        <v>61.974050085747699</v>
      </c>
      <c r="M14074" t="s">
        <v>14059</v>
      </c>
      <c r="N14074" s="2">
        <f t="shared" si="1744"/>
        <v>1.1750499999999999</v>
      </c>
      <c r="O14074" s="2">
        <f t="shared" si="1745"/>
        <v>1.17302</v>
      </c>
      <c r="P14074" s="2">
        <f t="shared" si="1746"/>
        <v>1.17693</v>
      </c>
      <c r="Q14074" s="2">
        <f t="shared" si="1747"/>
        <v>1.17544</v>
      </c>
      <c r="R14074" s="2">
        <f t="shared" si="1748"/>
        <v>1.17449</v>
      </c>
      <c r="S14074" s="2">
        <f t="shared" si="1749"/>
        <v>1.1728700000000001</v>
      </c>
      <c r="T14074" s="2">
        <f t="shared" si="1750"/>
        <v>1.1758200000000001</v>
      </c>
      <c r="U14074" s="2">
        <f t="shared" si="1751"/>
        <v>1.17506</v>
      </c>
      <c r="V14074" t="str">
        <f>IF(ISNUMBER(MATCH(B14074,[1]VerticalLineDates!$D:$D,0)),1,"")</f>
        <v/>
      </c>
    </row>
    <row r="14075" spans="1:22" hidden="1" x14ac:dyDescent="0.3">
      <c r="A14075" t="s">
        <v>11</v>
      </c>
      <c r="B14075" s="1" t="s">
        <v>14012</v>
      </c>
      <c r="C14075" t="s">
        <v>14059</v>
      </c>
      <c r="D14075">
        <v>1.17506</v>
      </c>
      <c r="E14075">
        <v>1.17761</v>
      </c>
      <c r="F14075">
        <v>1.1750499999999999</v>
      </c>
      <c r="G14075">
        <v>1.1773199999999999</v>
      </c>
      <c r="H14075">
        <v>17079</v>
      </c>
      <c r="I14075">
        <v>1.17681840937254</v>
      </c>
      <c r="J14075">
        <v>1.1732419999999999</v>
      </c>
      <c r="K14075">
        <v>1.16966559062745</v>
      </c>
      <c r="L14075">
        <v>65.214301634490099</v>
      </c>
      <c r="M14075" t="s">
        <v>14059</v>
      </c>
      <c r="N14075" s="2">
        <f t="shared" si="1744"/>
        <v>1.17581</v>
      </c>
      <c r="O14075" s="2">
        <f t="shared" si="1745"/>
        <v>1.1750499999999999</v>
      </c>
      <c r="P14075" s="2">
        <f t="shared" si="1746"/>
        <v>1.1762299999999899</v>
      </c>
      <c r="Q14075" s="2">
        <f t="shared" si="1747"/>
        <v>1.17693</v>
      </c>
      <c r="R14075" s="2">
        <f t="shared" si="1748"/>
        <v>1.1749099999999999</v>
      </c>
      <c r="S14075" s="2">
        <f t="shared" si="1749"/>
        <v>1.17449</v>
      </c>
      <c r="T14075" s="2">
        <f t="shared" si="1750"/>
        <v>1.1761600000000001</v>
      </c>
      <c r="U14075" s="2">
        <f t="shared" si="1751"/>
        <v>1.1758200000000001</v>
      </c>
      <c r="V14075" t="str">
        <f>IF(ISNUMBER(MATCH(B14075,[1]VerticalLineDates!$D:$D,0)),1,"")</f>
        <v/>
      </c>
    </row>
    <row r="14076" spans="1:22" hidden="1" x14ac:dyDescent="0.3">
      <c r="A14076" t="s">
        <v>11</v>
      </c>
      <c r="B14076" s="1" t="s">
        <v>14013</v>
      </c>
      <c r="C14076" t="s">
        <v>14059</v>
      </c>
      <c r="D14076">
        <v>1.1773199999999999</v>
      </c>
      <c r="E14076">
        <v>1.1780599999999899</v>
      </c>
      <c r="F14076">
        <v>1.1772499999999999</v>
      </c>
      <c r="G14076">
        <v>1.1775199999999999</v>
      </c>
      <c r="H14076">
        <v>18120</v>
      </c>
      <c r="I14076">
        <v>1.17743877869313</v>
      </c>
      <c r="J14076">
        <v>1.1734145</v>
      </c>
      <c r="K14076">
        <v>1.1693902213068601</v>
      </c>
      <c r="L14076">
        <v>65.756101073931703</v>
      </c>
      <c r="M14076" t="s">
        <v>14059</v>
      </c>
      <c r="N14076" s="2">
        <f t="shared" si="1744"/>
        <v>1.17506</v>
      </c>
      <c r="O14076" s="2">
        <f t="shared" si="1745"/>
        <v>1.17581</v>
      </c>
      <c r="P14076" s="2">
        <f t="shared" si="1746"/>
        <v>1.17761</v>
      </c>
      <c r="Q14076" s="2">
        <f t="shared" si="1747"/>
        <v>1.1762299999999899</v>
      </c>
      <c r="R14076" s="2">
        <f t="shared" si="1748"/>
        <v>1.1750499999999999</v>
      </c>
      <c r="S14076" s="2">
        <f t="shared" si="1749"/>
        <v>1.1749099999999999</v>
      </c>
      <c r="T14076" s="2">
        <f t="shared" si="1750"/>
        <v>1.1773199999999999</v>
      </c>
      <c r="U14076" s="2">
        <f t="shared" si="1751"/>
        <v>1.1761600000000001</v>
      </c>
      <c r="V14076" t="str">
        <f>IF(ISNUMBER(MATCH(B14076,[1]VerticalLineDates!$D:$D,0)),1,"")</f>
        <v/>
      </c>
    </row>
    <row r="14077" spans="1:22" hidden="1" x14ac:dyDescent="0.3">
      <c r="A14077" t="s">
        <v>11</v>
      </c>
      <c r="B14077" s="1" t="s">
        <v>14014</v>
      </c>
      <c r="C14077" t="s">
        <v>14059</v>
      </c>
      <c r="D14077">
        <v>1.1775199999999999</v>
      </c>
      <c r="E14077">
        <v>1.1792799999999899</v>
      </c>
      <c r="F14077">
        <v>1.17685</v>
      </c>
      <c r="G14077">
        <v>1.1792499999999999</v>
      </c>
      <c r="H14077">
        <v>28689</v>
      </c>
      <c r="I14077">
        <v>1.1784464217759201</v>
      </c>
      <c r="J14077">
        <v>1.1736845</v>
      </c>
      <c r="K14077">
        <v>1.16892257822407</v>
      </c>
      <c r="L14077">
        <v>70.095025203818395</v>
      </c>
      <c r="M14077" t="s">
        <v>14059</v>
      </c>
      <c r="N14077" s="2">
        <f t="shared" si="1744"/>
        <v>1.1773199999999999</v>
      </c>
      <c r="O14077" s="2">
        <f t="shared" si="1745"/>
        <v>1.17506</v>
      </c>
      <c r="P14077" s="2">
        <f t="shared" si="1746"/>
        <v>1.1780599999999899</v>
      </c>
      <c r="Q14077" s="2">
        <f t="shared" si="1747"/>
        <v>1.17761</v>
      </c>
      <c r="R14077" s="2">
        <f t="shared" si="1748"/>
        <v>1.1772499999999999</v>
      </c>
      <c r="S14077" s="2">
        <f t="shared" si="1749"/>
        <v>1.1750499999999999</v>
      </c>
      <c r="T14077" s="2">
        <f t="shared" si="1750"/>
        <v>1.1775199999999999</v>
      </c>
      <c r="U14077" s="2">
        <f t="shared" si="1751"/>
        <v>1.1773199999999999</v>
      </c>
      <c r="V14077" t="str">
        <f>IF(ISNUMBER(MATCH(B14077,[1]VerticalLineDates!$D:$D,0)),1,"")</f>
        <v/>
      </c>
    </row>
    <row r="14078" spans="1:22" hidden="1" x14ac:dyDescent="0.3">
      <c r="A14078" t="s">
        <v>11</v>
      </c>
      <c r="B14078" s="1" t="s">
        <v>14015</v>
      </c>
      <c r="C14078" t="s">
        <v>14059</v>
      </c>
      <c r="D14078">
        <v>1.17926</v>
      </c>
      <c r="E14078">
        <v>1.18021</v>
      </c>
      <c r="F14078">
        <v>1.17743</v>
      </c>
      <c r="G14078">
        <v>1.1774899999999999</v>
      </c>
      <c r="H14078">
        <v>33908</v>
      </c>
      <c r="I14078">
        <v>1.17886181348387</v>
      </c>
      <c r="J14078">
        <v>1.1738294999999901</v>
      </c>
      <c r="K14078">
        <v>1.16879718651612</v>
      </c>
      <c r="L14078">
        <v>61.5506080141854</v>
      </c>
      <c r="M14078" t="s">
        <v>14059</v>
      </c>
      <c r="N14078" s="2">
        <f t="shared" si="1744"/>
        <v>1.1775199999999999</v>
      </c>
      <c r="O14078" s="2">
        <f t="shared" si="1745"/>
        <v>1.1773199999999999</v>
      </c>
      <c r="P14078" s="2">
        <f t="shared" si="1746"/>
        <v>1.1792799999999899</v>
      </c>
      <c r="Q14078" s="2">
        <f t="shared" si="1747"/>
        <v>1.1780599999999899</v>
      </c>
      <c r="R14078" s="2">
        <f t="shared" si="1748"/>
        <v>1.17685</v>
      </c>
      <c r="S14078" s="2">
        <f t="shared" si="1749"/>
        <v>1.1772499999999999</v>
      </c>
      <c r="T14078" s="2">
        <f t="shared" si="1750"/>
        <v>1.1792499999999999</v>
      </c>
      <c r="U14078" s="2">
        <f t="shared" si="1751"/>
        <v>1.1775199999999999</v>
      </c>
      <c r="V14078" t="str">
        <f>IF(ISNUMBER(MATCH(B14078,[1]VerticalLineDates!$D:$D,0)),1,"")</f>
        <v/>
      </c>
    </row>
    <row r="14079" spans="1:22" hidden="1" x14ac:dyDescent="0.3">
      <c r="A14079" t="s">
        <v>11</v>
      </c>
      <c r="B14079" s="1" t="s">
        <v>14016</v>
      </c>
      <c r="C14079" t="s">
        <v>14059</v>
      </c>
      <c r="D14079">
        <v>1.1774899999999999</v>
      </c>
      <c r="E14079">
        <v>1.17805</v>
      </c>
      <c r="F14079">
        <v>1.1763999999999999</v>
      </c>
      <c r="G14079">
        <v>1.1771</v>
      </c>
      <c r="H14079">
        <v>40459</v>
      </c>
      <c r="I14079">
        <v>1.17924072744151</v>
      </c>
      <c r="J14079">
        <v>1.17407499999999</v>
      </c>
      <c r="K14079">
        <v>1.16890927255848</v>
      </c>
      <c r="L14079">
        <v>59.8107604651074</v>
      </c>
      <c r="M14079" t="s">
        <v>14059</v>
      </c>
      <c r="N14079" s="2">
        <f t="shared" si="1744"/>
        <v>1.17926</v>
      </c>
      <c r="O14079" s="2">
        <f t="shared" si="1745"/>
        <v>1.1775199999999999</v>
      </c>
      <c r="P14079" s="2">
        <f t="shared" si="1746"/>
        <v>1.18021</v>
      </c>
      <c r="Q14079" s="2">
        <f t="shared" si="1747"/>
        <v>1.1792799999999899</v>
      </c>
      <c r="R14079" s="2">
        <f t="shared" si="1748"/>
        <v>1.17743</v>
      </c>
      <c r="S14079" s="2">
        <f t="shared" si="1749"/>
        <v>1.17685</v>
      </c>
      <c r="T14079" s="2">
        <f t="shared" si="1750"/>
        <v>1.1774899999999999</v>
      </c>
      <c r="U14079" s="2">
        <f t="shared" si="1751"/>
        <v>1.1792499999999999</v>
      </c>
      <c r="V14079" t="str">
        <f>IF(ISNUMBER(MATCH(B14079,[1]VerticalLineDates!$D:$D,0)),1,"")</f>
        <v/>
      </c>
    </row>
    <row r="14080" spans="1:22" hidden="1" x14ac:dyDescent="0.3">
      <c r="A14080" t="s">
        <v>11</v>
      </c>
      <c r="B14080" s="1" t="s">
        <v>14017</v>
      </c>
      <c r="C14080" t="s">
        <v>14059</v>
      </c>
      <c r="D14080">
        <v>1.1770799999999999</v>
      </c>
      <c r="E14080">
        <v>1.1796899999999999</v>
      </c>
      <c r="F14080">
        <v>1.1769499999999999</v>
      </c>
      <c r="G14080">
        <v>1.1793100000000001</v>
      </c>
      <c r="H14080">
        <v>16972</v>
      </c>
      <c r="I14080">
        <v>1.1799519450936</v>
      </c>
      <c r="J14080">
        <v>1.1743060000000001</v>
      </c>
      <c r="K14080">
        <v>1.1686600549063899</v>
      </c>
      <c r="L14080">
        <v>65.723487455264802</v>
      </c>
      <c r="M14080" t="s">
        <v>14059</v>
      </c>
      <c r="N14080" s="2">
        <f t="shared" si="1744"/>
        <v>1.1774899999999999</v>
      </c>
      <c r="O14080" s="2">
        <f t="shared" si="1745"/>
        <v>1.17926</v>
      </c>
      <c r="P14080" s="2">
        <f t="shared" si="1746"/>
        <v>1.17805</v>
      </c>
      <c r="Q14080" s="2">
        <f t="shared" si="1747"/>
        <v>1.18021</v>
      </c>
      <c r="R14080" s="2">
        <f t="shared" si="1748"/>
        <v>1.1763999999999999</v>
      </c>
      <c r="S14080" s="2">
        <f t="shared" si="1749"/>
        <v>1.17743</v>
      </c>
      <c r="T14080" s="2">
        <f t="shared" si="1750"/>
        <v>1.1771</v>
      </c>
      <c r="U14080" s="2">
        <f t="shared" si="1751"/>
        <v>1.1774899999999999</v>
      </c>
      <c r="V14080" t="str">
        <f>IF(ISNUMBER(MATCH(B14080,[1]VerticalLineDates!$D:$D,0)),1,"")</f>
        <v/>
      </c>
    </row>
    <row r="14081" spans="1:22" hidden="1" x14ac:dyDescent="0.3">
      <c r="A14081" t="s">
        <v>11</v>
      </c>
      <c r="B14081" s="1" t="s">
        <v>14018</v>
      </c>
      <c r="C14081" t="s">
        <v>14059</v>
      </c>
      <c r="D14081">
        <v>1.1787300000000001</v>
      </c>
      <c r="E14081">
        <v>1.1806300000000001</v>
      </c>
      <c r="F14081">
        <v>1.17835</v>
      </c>
      <c r="G14081">
        <v>1.1805399999999999</v>
      </c>
      <c r="H14081">
        <v>17398</v>
      </c>
      <c r="I14081">
        <v>1.1808799706839599</v>
      </c>
      <c r="J14081">
        <v>1.1747399999999999</v>
      </c>
      <c r="K14081">
        <v>1.1686000293160299</v>
      </c>
      <c r="L14081">
        <v>68.501095780282199</v>
      </c>
      <c r="M14081" t="s">
        <v>14059</v>
      </c>
      <c r="N14081" s="2">
        <f t="shared" si="1744"/>
        <v>1.1770799999999999</v>
      </c>
      <c r="O14081" s="2">
        <f t="shared" si="1745"/>
        <v>1.1774899999999999</v>
      </c>
      <c r="P14081" s="2">
        <f t="shared" si="1746"/>
        <v>1.1796899999999999</v>
      </c>
      <c r="Q14081" s="2">
        <f t="shared" si="1747"/>
        <v>1.17805</v>
      </c>
      <c r="R14081" s="2">
        <f t="shared" si="1748"/>
        <v>1.1769499999999999</v>
      </c>
      <c r="S14081" s="2">
        <f t="shared" si="1749"/>
        <v>1.1763999999999999</v>
      </c>
      <c r="T14081" s="2">
        <f t="shared" si="1750"/>
        <v>1.1793100000000001</v>
      </c>
      <c r="U14081" s="2">
        <f t="shared" si="1751"/>
        <v>1.1771</v>
      </c>
      <c r="V14081" t="str">
        <f>IF(ISNUMBER(MATCH(B14081,[1]VerticalLineDates!$D:$D,0)),1,"")</f>
        <v/>
      </c>
    </row>
    <row r="14082" spans="1:22" hidden="1" x14ac:dyDescent="0.3">
      <c r="A14082" t="s">
        <v>11</v>
      </c>
      <c r="B14082" s="1" t="s">
        <v>14019</v>
      </c>
      <c r="C14082" t="s">
        <v>14059</v>
      </c>
      <c r="D14082">
        <v>1.1805600000000001</v>
      </c>
      <c r="E14082">
        <v>1.18082</v>
      </c>
      <c r="F14082">
        <v>1.1786000000000001</v>
      </c>
      <c r="G14082">
        <v>1.1798999999999999</v>
      </c>
      <c r="H14082">
        <v>19040</v>
      </c>
      <c r="I14082">
        <v>1.18154565009935</v>
      </c>
      <c r="J14082">
        <v>1.1751164999999999</v>
      </c>
      <c r="K14082">
        <v>1.16868734990064</v>
      </c>
      <c r="L14082">
        <v>65.525694435117401</v>
      </c>
      <c r="M14082" t="s">
        <v>14059</v>
      </c>
      <c r="N14082" s="2">
        <f t="shared" si="1744"/>
        <v>1.1787300000000001</v>
      </c>
      <c r="O14082" s="2">
        <f t="shared" si="1745"/>
        <v>1.1770799999999999</v>
      </c>
      <c r="P14082" s="2">
        <f t="shared" si="1746"/>
        <v>1.1806300000000001</v>
      </c>
      <c r="Q14082" s="2">
        <f t="shared" si="1747"/>
        <v>1.1796899999999999</v>
      </c>
      <c r="R14082" s="2">
        <f t="shared" si="1748"/>
        <v>1.17835</v>
      </c>
      <c r="S14082" s="2">
        <f t="shared" si="1749"/>
        <v>1.1769499999999999</v>
      </c>
      <c r="T14082" s="2">
        <f t="shared" si="1750"/>
        <v>1.1805399999999999</v>
      </c>
      <c r="U14082" s="2">
        <f t="shared" si="1751"/>
        <v>1.1793100000000001</v>
      </c>
      <c r="V14082" t="str">
        <f>IF(ISNUMBER(MATCH(B14082,[1]VerticalLineDates!$D:$D,0)),1,"")</f>
        <v/>
      </c>
    </row>
    <row r="14083" spans="1:22" hidden="1" x14ac:dyDescent="0.3">
      <c r="A14083" t="s">
        <v>11</v>
      </c>
      <c r="B14083" s="1" t="s">
        <v>14020</v>
      </c>
      <c r="C14083" t="s">
        <v>14059</v>
      </c>
      <c r="D14083">
        <v>1.1798899999999899</v>
      </c>
      <c r="E14083">
        <v>1.1803999999999999</v>
      </c>
      <c r="F14083">
        <v>1.17798</v>
      </c>
      <c r="G14083">
        <v>1.1799599999999999</v>
      </c>
      <c r="H14083">
        <v>29679</v>
      </c>
      <c r="I14083">
        <v>1.18212783232023</v>
      </c>
      <c r="J14083">
        <v>1.1754924999999901</v>
      </c>
      <c r="K14083">
        <v>1.1688571676797599</v>
      </c>
      <c r="L14083">
        <v>65.676216148917106</v>
      </c>
      <c r="M14083" t="s">
        <v>14059</v>
      </c>
      <c r="N14083" s="2">
        <f t="shared" si="1744"/>
        <v>1.1805600000000001</v>
      </c>
      <c r="O14083" s="2">
        <f t="shared" si="1745"/>
        <v>1.1787300000000001</v>
      </c>
      <c r="P14083" s="2">
        <f t="shared" si="1746"/>
        <v>1.18082</v>
      </c>
      <c r="Q14083" s="2">
        <f t="shared" si="1747"/>
        <v>1.1806300000000001</v>
      </c>
      <c r="R14083" s="2">
        <f t="shared" si="1748"/>
        <v>1.1786000000000001</v>
      </c>
      <c r="S14083" s="2">
        <f t="shared" si="1749"/>
        <v>1.17835</v>
      </c>
      <c r="T14083" s="2">
        <f t="shared" si="1750"/>
        <v>1.1798999999999999</v>
      </c>
      <c r="U14083" s="2">
        <f t="shared" si="1751"/>
        <v>1.1805399999999999</v>
      </c>
      <c r="V14083" t="str">
        <f>IF(ISNUMBER(MATCH(B14083,[1]VerticalLineDates!$D:$D,0)),1,"")</f>
        <v/>
      </c>
    </row>
    <row r="14084" spans="1:22" hidden="1" x14ac:dyDescent="0.3">
      <c r="A14084" t="s">
        <v>11</v>
      </c>
      <c r="B14084" s="1" t="s">
        <v>14021</v>
      </c>
      <c r="C14084" t="s">
        <v>14059</v>
      </c>
      <c r="D14084">
        <v>1.1799599999999999</v>
      </c>
      <c r="E14084">
        <v>1.18</v>
      </c>
      <c r="F14084">
        <v>1.1783699999999999</v>
      </c>
      <c r="G14084">
        <v>1.17855</v>
      </c>
      <c r="H14084">
        <v>24718</v>
      </c>
      <c r="I14084">
        <v>1.1823796310871799</v>
      </c>
      <c r="J14084">
        <v>1.1758200000000001</v>
      </c>
      <c r="K14084">
        <v>1.16926036891281</v>
      </c>
      <c r="L14084">
        <v>59.141204870487499</v>
      </c>
      <c r="M14084" t="s">
        <v>14059</v>
      </c>
      <c r="N14084" s="2">
        <f t="shared" si="1744"/>
        <v>1.1798899999999899</v>
      </c>
      <c r="O14084" s="2">
        <f t="shared" si="1745"/>
        <v>1.1805600000000001</v>
      </c>
      <c r="P14084" s="2">
        <f t="shared" si="1746"/>
        <v>1.1803999999999999</v>
      </c>
      <c r="Q14084" s="2">
        <f t="shared" si="1747"/>
        <v>1.18082</v>
      </c>
      <c r="R14084" s="2">
        <f t="shared" si="1748"/>
        <v>1.17798</v>
      </c>
      <c r="S14084" s="2">
        <f t="shared" si="1749"/>
        <v>1.1786000000000001</v>
      </c>
      <c r="T14084" s="2">
        <f t="shared" si="1750"/>
        <v>1.1799599999999999</v>
      </c>
      <c r="U14084" s="2">
        <f t="shared" si="1751"/>
        <v>1.1798999999999999</v>
      </c>
      <c r="V14084" t="str">
        <f>IF(ISNUMBER(MATCH(B14084,[1]VerticalLineDates!$D:$D,0)),1,"")</f>
        <v/>
      </c>
    </row>
    <row r="14085" spans="1:22" hidden="1" x14ac:dyDescent="0.3">
      <c r="A14085" t="s">
        <v>11</v>
      </c>
      <c r="B14085" s="1" t="s">
        <v>14022</v>
      </c>
      <c r="C14085" t="s">
        <v>14059</v>
      </c>
      <c r="D14085">
        <v>1.17855</v>
      </c>
      <c r="E14085">
        <v>1.1787099999999999</v>
      </c>
      <c r="F14085">
        <v>1.17727</v>
      </c>
      <c r="G14085">
        <v>1.1776599999999999</v>
      </c>
      <c r="H14085">
        <v>27710</v>
      </c>
      <c r="I14085">
        <v>1.18239173151423</v>
      </c>
      <c r="J14085">
        <v>1.176142</v>
      </c>
      <c r="K14085">
        <v>1.16989226848576</v>
      </c>
      <c r="L14085">
        <v>55.394411459324601</v>
      </c>
      <c r="M14085" t="s">
        <v>14059</v>
      </c>
      <c r="N14085" s="2">
        <f t="shared" si="1744"/>
        <v>1.1799599999999999</v>
      </c>
      <c r="O14085" s="2">
        <f t="shared" si="1745"/>
        <v>1.1798899999999899</v>
      </c>
      <c r="P14085" s="2">
        <f t="shared" si="1746"/>
        <v>1.18</v>
      </c>
      <c r="Q14085" s="2">
        <f t="shared" si="1747"/>
        <v>1.1803999999999999</v>
      </c>
      <c r="R14085" s="2">
        <f t="shared" si="1748"/>
        <v>1.1783699999999999</v>
      </c>
      <c r="S14085" s="2">
        <f t="shared" si="1749"/>
        <v>1.17798</v>
      </c>
      <c r="T14085" s="2">
        <f t="shared" si="1750"/>
        <v>1.17855</v>
      </c>
      <c r="U14085" s="2">
        <f t="shared" si="1751"/>
        <v>1.1799599999999999</v>
      </c>
      <c r="V14085" t="str">
        <f>IF(ISNUMBER(MATCH(B14085,[1]VerticalLineDates!$D:$D,0)),1,"")</f>
        <v/>
      </c>
    </row>
    <row r="14086" spans="1:22" hidden="1" x14ac:dyDescent="0.3">
      <c r="A14086" t="s">
        <v>11</v>
      </c>
      <c r="B14086" s="1" t="s">
        <v>14023</v>
      </c>
      <c r="C14086" t="s">
        <v>14059</v>
      </c>
      <c r="D14086">
        <v>1.1776500000000001</v>
      </c>
      <c r="E14086">
        <v>1.1781699999999999</v>
      </c>
      <c r="F14086">
        <v>1.17743</v>
      </c>
      <c r="G14086">
        <v>1.17808</v>
      </c>
      <c r="H14086">
        <v>4970</v>
      </c>
      <c r="I14086">
        <v>1.1824428264361799</v>
      </c>
      <c r="J14086">
        <v>1.1764479999999999</v>
      </c>
      <c r="K14086">
        <v>1.17045317356381</v>
      </c>
      <c r="L14086">
        <v>56.7857739347793</v>
      </c>
      <c r="M14086" t="s">
        <v>14059</v>
      </c>
      <c r="N14086" s="2">
        <f t="shared" si="1744"/>
        <v>1.17855</v>
      </c>
      <c r="O14086" s="2">
        <f t="shared" si="1745"/>
        <v>1.1799599999999999</v>
      </c>
      <c r="P14086" s="2">
        <f t="shared" si="1746"/>
        <v>1.1787099999999999</v>
      </c>
      <c r="Q14086" s="2">
        <f t="shared" si="1747"/>
        <v>1.18</v>
      </c>
      <c r="R14086" s="2">
        <f t="shared" si="1748"/>
        <v>1.17727</v>
      </c>
      <c r="S14086" s="2">
        <f t="shared" si="1749"/>
        <v>1.1783699999999999</v>
      </c>
      <c r="T14086" s="2">
        <f t="shared" si="1750"/>
        <v>1.1776599999999999</v>
      </c>
      <c r="U14086" s="2">
        <f t="shared" si="1751"/>
        <v>1.17855</v>
      </c>
      <c r="V14086" t="str">
        <f>IF(ISNUMBER(MATCH(B14086,[1]VerticalLineDates!$D:$D,0)),1,"")</f>
        <v/>
      </c>
    </row>
    <row r="14087" spans="1:22" hidden="1" x14ac:dyDescent="0.3">
      <c r="A14087" t="s">
        <v>11</v>
      </c>
      <c r="B14087" s="1" t="s">
        <v>14024</v>
      </c>
      <c r="C14087" t="s">
        <v>14059</v>
      </c>
      <c r="D14087">
        <v>1.1775800000000001</v>
      </c>
      <c r="E14087">
        <v>1.1792100000000001</v>
      </c>
      <c r="F14087">
        <v>1.17736</v>
      </c>
      <c r="G14087">
        <v>1.1787300000000001</v>
      </c>
      <c r="H14087">
        <v>21279</v>
      </c>
      <c r="I14087">
        <v>1.18248192875603</v>
      </c>
      <c r="J14087">
        <v>1.1767885</v>
      </c>
      <c r="K14087">
        <v>1.1710950712439601</v>
      </c>
      <c r="L14087">
        <v>58.921354112803002</v>
      </c>
      <c r="M14087" t="s">
        <v>14059</v>
      </c>
      <c r="N14087" s="2">
        <f t="shared" si="1744"/>
        <v>1.1776500000000001</v>
      </c>
      <c r="O14087" s="2">
        <f t="shared" si="1745"/>
        <v>1.17855</v>
      </c>
      <c r="P14087" s="2">
        <f t="shared" si="1746"/>
        <v>1.1781699999999999</v>
      </c>
      <c r="Q14087" s="2">
        <f t="shared" si="1747"/>
        <v>1.1787099999999999</v>
      </c>
      <c r="R14087" s="2">
        <f t="shared" si="1748"/>
        <v>1.17743</v>
      </c>
      <c r="S14087" s="2">
        <f t="shared" si="1749"/>
        <v>1.17727</v>
      </c>
      <c r="T14087" s="2">
        <f t="shared" si="1750"/>
        <v>1.17808</v>
      </c>
      <c r="U14087" s="2">
        <f t="shared" si="1751"/>
        <v>1.1776599999999999</v>
      </c>
      <c r="V14087" t="str">
        <f>IF(ISNUMBER(MATCH(B14087,[1]VerticalLineDates!$D:$D,0)),1,"")</f>
        <v/>
      </c>
    </row>
    <row r="14088" spans="1:22" hidden="1" x14ac:dyDescent="0.3">
      <c r="A14088" t="s">
        <v>11</v>
      </c>
      <c r="B14088" s="1" t="s">
        <v>14025</v>
      </c>
      <c r="C14088" t="s">
        <v>14059</v>
      </c>
      <c r="D14088">
        <v>1.1787399999999999</v>
      </c>
      <c r="E14088">
        <v>1.1793499999999999</v>
      </c>
      <c r="F14088">
        <v>1.1779900000000001</v>
      </c>
      <c r="G14088">
        <v>1.1786300000000001</v>
      </c>
      <c r="H14088">
        <v>14527</v>
      </c>
      <c r="I14088">
        <v>1.1822127235197699</v>
      </c>
      <c r="J14088">
        <v>1.1771795</v>
      </c>
      <c r="K14088">
        <v>1.17214627648022</v>
      </c>
      <c r="L14088">
        <v>58.442843246305202</v>
      </c>
      <c r="M14088" t="s">
        <v>14059</v>
      </c>
      <c r="N14088" s="2">
        <f t="shared" si="1744"/>
        <v>1.1775800000000001</v>
      </c>
      <c r="O14088" s="2">
        <f t="shared" si="1745"/>
        <v>1.1776500000000001</v>
      </c>
      <c r="P14088" s="2">
        <f t="shared" si="1746"/>
        <v>1.1792100000000001</v>
      </c>
      <c r="Q14088" s="2">
        <f t="shared" si="1747"/>
        <v>1.1781699999999999</v>
      </c>
      <c r="R14088" s="2">
        <f t="shared" si="1748"/>
        <v>1.17736</v>
      </c>
      <c r="S14088" s="2">
        <f t="shared" si="1749"/>
        <v>1.17743</v>
      </c>
      <c r="T14088" s="2">
        <f t="shared" si="1750"/>
        <v>1.1787300000000001</v>
      </c>
      <c r="U14088" s="2">
        <f t="shared" si="1751"/>
        <v>1.17808</v>
      </c>
      <c r="V14088" t="str">
        <f>IF(ISNUMBER(MATCH(B14088,[1]VerticalLineDates!$D:$D,0)),1,"")</f>
        <v/>
      </c>
    </row>
    <row r="14089" spans="1:22" hidden="1" x14ac:dyDescent="0.3">
      <c r="A14089" t="s">
        <v>11</v>
      </c>
      <c r="B14089" s="1" t="s">
        <v>14026</v>
      </c>
      <c r="C14089" t="s">
        <v>14059</v>
      </c>
      <c r="D14089">
        <v>1.17862</v>
      </c>
      <c r="E14089">
        <v>1.17879</v>
      </c>
      <c r="F14089">
        <v>1.17666</v>
      </c>
      <c r="G14089">
        <v>1.17703</v>
      </c>
      <c r="H14089">
        <v>26110</v>
      </c>
      <c r="I14089">
        <v>1.1818189669713</v>
      </c>
      <c r="J14089">
        <v>1.1774439999999999</v>
      </c>
      <c r="K14089">
        <v>1.1730690330286899</v>
      </c>
      <c r="L14089">
        <v>51.2686128651888</v>
      </c>
      <c r="M14089" t="s">
        <v>14059</v>
      </c>
      <c r="N14089" s="2">
        <f t="shared" si="1744"/>
        <v>1.1787399999999999</v>
      </c>
      <c r="O14089" s="2">
        <f t="shared" si="1745"/>
        <v>1.1775800000000001</v>
      </c>
      <c r="P14089" s="2">
        <f t="shared" si="1746"/>
        <v>1.1793499999999999</v>
      </c>
      <c r="Q14089" s="2">
        <f t="shared" si="1747"/>
        <v>1.1792100000000001</v>
      </c>
      <c r="R14089" s="2">
        <f t="shared" si="1748"/>
        <v>1.1779900000000001</v>
      </c>
      <c r="S14089" s="2">
        <f t="shared" si="1749"/>
        <v>1.17736</v>
      </c>
      <c r="T14089" s="2">
        <f t="shared" si="1750"/>
        <v>1.1786300000000001</v>
      </c>
      <c r="U14089" s="2">
        <f t="shared" si="1751"/>
        <v>1.1787300000000001</v>
      </c>
      <c r="V14089" t="str">
        <f>IF(ISNUMBER(MATCH(B14089,[1]VerticalLineDates!$D:$D,0)),1,"")</f>
        <v/>
      </c>
    </row>
    <row r="14090" spans="1:22" hidden="1" x14ac:dyDescent="0.3">
      <c r="A14090" t="s">
        <v>11</v>
      </c>
      <c r="B14090" s="1" t="s">
        <v>14027</v>
      </c>
      <c r="C14090" t="s">
        <v>14059</v>
      </c>
      <c r="D14090">
        <v>1.17702</v>
      </c>
      <c r="E14090">
        <v>1.17967</v>
      </c>
      <c r="F14090">
        <v>1.17692</v>
      </c>
      <c r="G14090">
        <v>1.17913</v>
      </c>
      <c r="H14090">
        <v>22476</v>
      </c>
      <c r="I14090">
        <v>1.1813738824748901</v>
      </c>
      <c r="J14090">
        <v>1.177813</v>
      </c>
      <c r="K14090">
        <v>1.1742521175250999</v>
      </c>
      <c r="L14090">
        <v>58.4738693364379</v>
      </c>
      <c r="M14090" t="s">
        <v>14059</v>
      </c>
      <c r="N14090" s="2">
        <f t="shared" si="1744"/>
        <v>1.17862</v>
      </c>
      <c r="O14090" s="2">
        <f t="shared" si="1745"/>
        <v>1.1787399999999999</v>
      </c>
      <c r="P14090" s="2">
        <f t="shared" si="1746"/>
        <v>1.17879</v>
      </c>
      <c r="Q14090" s="2">
        <f t="shared" si="1747"/>
        <v>1.1793499999999999</v>
      </c>
      <c r="R14090" s="2">
        <f t="shared" si="1748"/>
        <v>1.17666</v>
      </c>
      <c r="S14090" s="2">
        <f t="shared" si="1749"/>
        <v>1.1779900000000001</v>
      </c>
      <c r="T14090" s="2">
        <f t="shared" si="1750"/>
        <v>1.17703</v>
      </c>
      <c r="U14090" s="2">
        <f t="shared" si="1751"/>
        <v>1.1786300000000001</v>
      </c>
      <c r="V14090" t="str">
        <f>IF(ISNUMBER(MATCH(B14090,[1]VerticalLineDates!$D:$D,0)),1,"")</f>
        <v/>
      </c>
    </row>
    <row r="14091" spans="1:22" hidden="1" x14ac:dyDescent="0.3">
      <c r="A14091" t="s">
        <v>11</v>
      </c>
      <c r="B14091" s="1" t="s">
        <v>14028</v>
      </c>
      <c r="C14091" t="s">
        <v>14059</v>
      </c>
      <c r="D14091">
        <v>1.1791400000000001</v>
      </c>
      <c r="E14091">
        <v>1.1794500000000001</v>
      </c>
      <c r="F14091">
        <v>1.17614</v>
      </c>
      <c r="G14091">
        <v>1.17702</v>
      </c>
      <c r="H14091">
        <v>37068</v>
      </c>
      <c r="I14091">
        <v>1.18085044321529</v>
      </c>
      <c r="J14091">
        <v>1.178013</v>
      </c>
      <c r="K14091">
        <v>1.1751755567847</v>
      </c>
      <c r="L14091">
        <v>50.409011831346803</v>
      </c>
      <c r="M14091" t="s">
        <v>14059</v>
      </c>
      <c r="N14091" s="2">
        <f t="shared" si="1744"/>
        <v>1.17702</v>
      </c>
      <c r="O14091" s="2">
        <f t="shared" si="1745"/>
        <v>1.17862</v>
      </c>
      <c r="P14091" s="2">
        <f t="shared" si="1746"/>
        <v>1.17967</v>
      </c>
      <c r="Q14091" s="2">
        <f t="shared" si="1747"/>
        <v>1.17879</v>
      </c>
      <c r="R14091" s="2">
        <f t="shared" si="1748"/>
        <v>1.17692</v>
      </c>
      <c r="S14091" s="2">
        <f t="shared" si="1749"/>
        <v>1.17666</v>
      </c>
      <c r="T14091" s="2">
        <f t="shared" si="1750"/>
        <v>1.17913</v>
      </c>
      <c r="U14091" s="2">
        <f t="shared" si="1751"/>
        <v>1.17703</v>
      </c>
      <c r="V14091" t="str">
        <f>IF(ISNUMBER(MATCH(B14091,[1]VerticalLineDates!$D:$D,0)),1,"")</f>
        <v/>
      </c>
    </row>
    <row r="14092" spans="1:22" hidden="1" x14ac:dyDescent="0.3">
      <c r="A14092" t="s">
        <v>11</v>
      </c>
      <c r="B14092" s="1" t="s">
        <v>14029</v>
      </c>
      <c r="C14092" t="s">
        <v>14059</v>
      </c>
      <c r="D14092">
        <v>1.17702</v>
      </c>
      <c r="E14092">
        <v>1.1781600000000001</v>
      </c>
      <c r="F14092">
        <v>1.17658</v>
      </c>
      <c r="G14092">
        <v>1.177</v>
      </c>
      <c r="H14092">
        <v>21938</v>
      </c>
      <c r="I14092">
        <v>1.1806545313910399</v>
      </c>
      <c r="J14092">
        <v>1.17811</v>
      </c>
      <c r="K14092">
        <v>1.1755654686089501</v>
      </c>
      <c r="L14092">
        <v>50.338141532077799</v>
      </c>
      <c r="M14092" t="s">
        <v>14059</v>
      </c>
      <c r="N14092" s="2">
        <f t="shared" si="1744"/>
        <v>1.1791400000000001</v>
      </c>
      <c r="O14092" s="2">
        <f t="shared" si="1745"/>
        <v>1.17702</v>
      </c>
      <c r="P14092" s="2">
        <f t="shared" si="1746"/>
        <v>1.1794500000000001</v>
      </c>
      <c r="Q14092" s="2">
        <f t="shared" si="1747"/>
        <v>1.17967</v>
      </c>
      <c r="R14092" s="2">
        <f t="shared" si="1748"/>
        <v>1.17614</v>
      </c>
      <c r="S14092" s="2">
        <f t="shared" si="1749"/>
        <v>1.17692</v>
      </c>
      <c r="T14092" s="2">
        <f t="shared" si="1750"/>
        <v>1.17702</v>
      </c>
      <c r="U14092" s="2">
        <f t="shared" si="1751"/>
        <v>1.17913</v>
      </c>
      <c r="V14092" t="str">
        <f>IF(ISNUMBER(MATCH(B14092,[1]VerticalLineDates!$D:$D,0)),1,"")</f>
        <v/>
      </c>
    </row>
    <row r="14093" spans="1:22" hidden="1" x14ac:dyDescent="0.3">
      <c r="A14093" t="s">
        <v>11</v>
      </c>
      <c r="B14093" s="1" t="s">
        <v>14030</v>
      </c>
      <c r="C14093" t="s">
        <v>14059</v>
      </c>
      <c r="D14093">
        <v>1.1761900000000001</v>
      </c>
      <c r="E14093">
        <v>1.17865</v>
      </c>
      <c r="F14093">
        <v>1.1761900000000001</v>
      </c>
      <c r="G14093">
        <v>1.17842</v>
      </c>
      <c r="H14093">
        <v>17571</v>
      </c>
      <c r="I14093">
        <v>1.1805589307880999</v>
      </c>
      <c r="J14093">
        <v>1.17824</v>
      </c>
      <c r="K14093">
        <v>1.17592106921189</v>
      </c>
      <c r="L14093">
        <v>55.158499104399198</v>
      </c>
      <c r="M14093" t="s">
        <v>14059</v>
      </c>
      <c r="N14093" s="2">
        <f t="shared" ref="N14093:N14109" si="1752">IF(ISBLANK($M14093),"",D14092)</f>
        <v>1.17702</v>
      </c>
      <c r="O14093" s="2">
        <f t="shared" ref="O14093:O14109" si="1753">IF(ISBLANK($M14093),"",D14091)</f>
        <v>1.1791400000000001</v>
      </c>
      <c r="P14093" s="2">
        <f t="shared" ref="P14093:P14109" si="1754">IF(ISBLANK($M14093),"",E14092)</f>
        <v>1.1781600000000001</v>
      </c>
      <c r="Q14093" s="2">
        <f t="shared" ref="Q14093:Q14109" si="1755">IF(ISBLANK($M14093),"",E14091)</f>
        <v>1.1794500000000001</v>
      </c>
      <c r="R14093" s="2">
        <f t="shared" ref="R14093:R14109" si="1756">IF(ISBLANK($M14093),"",F14092)</f>
        <v>1.17658</v>
      </c>
      <c r="S14093" s="2">
        <f t="shared" ref="S14093:S14109" si="1757">IF(ISBLANK($M14093),"",F14091)</f>
        <v>1.17614</v>
      </c>
      <c r="T14093" s="2">
        <f t="shared" ref="T14093:T14109" si="1758">IF(ISBLANK($M14093),"",G14092)</f>
        <v>1.177</v>
      </c>
      <c r="U14093" s="2">
        <f t="shared" ref="U14093:U14109" si="1759">IF(ISBLANK($M14093),"",G14091)</f>
        <v>1.17702</v>
      </c>
      <c r="V14093" t="str">
        <f>IF(ISNUMBER(MATCH(B14093,[1]VerticalLineDates!$D:$D,0)),1,"")</f>
        <v/>
      </c>
    </row>
    <row r="14094" spans="1:22" hidden="1" x14ac:dyDescent="0.3">
      <c r="A14094" t="s">
        <v>11</v>
      </c>
      <c r="B14094" s="1" t="s">
        <v>14031</v>
      </c>
      <c r="C14094" t="s">
        <v>14059</v>
      </c>
      <c r="D14094">
        <v>1.1783999999999999</v>
      </c>
      <c r="E14094">
        <v>1.1785399999999999</v>
      </c>
      <c r="F14094">
        <v>1.17536</v>
      </c>
      <c r="G14094">
        <v>1.1756199999999899</v>
      </c>
      <c r="H14094">
        <v>18433</v>
      </c>
      <c r="I14094">
        <v>1.1806383090524699</v>
      </c>
      <c r="J14094">
        <v>1.17821299999999</v>
      </c>
      <c r="K14094">
        <v>1.17578769094752</v>
      </c>
      <c r="L14094">
        <v>45.732352320496901</v>
      </c>
      <c r="M14094" t="s">
        <v>14059</v>
      </c>
      <c r="N14094" s="2">
        <f t="shared" si="1752"/>
        <v>1.1761900000000001</v>
      </c>
      <c r="O14094" s="2">
        <f t="shared" si="1753"/>
        <v>1.17702</v>
      </c>
      <c r="P14094" s="2">
        <f t="shared" si="1754"/>
        <v>1.17865</v>
      </c>
      <c r="Q14094" s="2">
        <f t="shared" si="1755"/>
        <v>1.1781600000000001</v>
      </c>
      <c r="R14094" s="2">
        <f t="shared" si="1756"/>
        <v>1.1761900000000001</v>
      </c>
      <c r="S14094" s="2">
        <f t="shared" si="1757"/>
        <v>1.17658</v>
      </c>
      <c r="T14094" s="2">
        <f t="shared" si="1758"/>
        <v>1.17842</v>
      </c>
      <c r="U14094" s="2">
        <f t="shared" si="1759"/>
        <v>1.177</v>
      </c>
      <c r="V14094" t="str">
        <f>IF(ISNUMBER(MATCH(B14094,[1]VerticalLineDates!$D:$D,0)),1,"")</f>
        <v/>
      </c>
    </row>
    <row r="14095" spans="1:22" hidden="1" x14ac:dyDescent="0.3">
      <c r="A14095" t="s">
        <v>11</v>
      </c>
      <c r="B14095" s="1" t="s">
        <v>14032</v>
      </c>
      <c r="C14095" t="s">
        <v>14059</v>
      </c>
      <c r="D14095">
        <v>1.17563</v>
      </c>
      <c r="E14095">
        <v>1.1789099999999999</v>
      </c>
      <c r="F14095">
        <v>1.17544</v>
      </c>
      <c r="G14095">
        <v>1.1776599999999999</v>
      </c>
      <c r="H14095">
        <v>31164</v>
      </c>
      <c r="I14095">
        <v>1.1806347120409699</v>
      </c>
      <c r="J14095">
        <v>1.1782299999999899</v>
      </c>
      <c r="K14095">
        <v>1.1758252879590201</v>
      </c>
      <c r="L14095">
        <v>52.148497162381801</v>
      </c>
      <c r="M14095" t="s">
        <v>14059</v>
      </c>
      <c r="N14095" s="2">
        <f t="shared" si="1752"/>
        <v>1.1783999999999999</v>
      </c>
      <c r="O14095" s="2">
        <f t="shared" si="1753"/>
        <v>1.1761900000000001</v>
      </c>
      <c r="P14095" s="2">
        <f t="shared" si="1754"/>
        <v>1.1785399999999999</v>
      </c>
      <c r="Q14095" s="2">
        <f t="shared" si="1755"/>
        <v>1.17865</v>
      </c>
      <c r="R14095" s="2">
        <f t="shared" si="1756"/>
        <v>1.17536</v>
      </c>
      <c r="S14095" s="2">
        <f t="shared" si="1757"/>
        <v>1.1761900000000001</v>
      </c>
      <c r="T14095" s="2">
        <f t="shared" si="1758"/>
        <v>1.1756199999999899</v>
      </c>
      <c r="U14095" s="2">
        <f t="shared" si="1759"/>
        <v>1.17842</v>
      </c>
      <c r="V14095" t="str">
        <f>IF(ISNUMBER(MATCH(B14095,[1]VerticalLineDates!$D:$D,0)),1,"")</f>
        <v/>
      </c>
    </row>
    <row r="14096" spans="1:22" hidden="1" x14ac:dyDescent="0.3">
      <c r="A14096" t="s">
        <v>11</v>
      </c>
      <c r="B14096" s="1" t="s">
        <v>14033</v>
      </c>
      <c r="C14096" t="s">
        <v>14059</v>
      </c>
      <c r="D14096">
        <v>1.1776500000000001</v>
      </c>
      <c r="E14096">
        <v>1.1780299999999999</v>
      </c>
      <c r="F14096">
        <v>1.17557</v>
      </c>
      <c r="G14096">
        <v>1.1769799999999999</v>
      </c>
      <c r="H14096">
        <v>31994</v>
      </c>
      <c r="I14096">
        <v>1.18065073446272</v>
      </c>
      <c r="J14096">
        <v>1.1782029999999899</v>
      </c>
      <c r="K14096">
        <v>1.1757552655372701</v>
      </c>
      <c r="L14096">
        <v>50.025318909387202</v>
      </c>
      <c r="M14096" t="s">
        <v>14059</v>
      </c>
      <c r="N14096" s="2">
        <f t="shared" si="1752"/>
        <v>1.17563</v>
      </c>
      <c r="O14096" s="2">
        <f t="shared" si="1753"/>
        <v>1.1783999999999999</v>
      </c>
      <c r="P14096" s="2">
        <f t="shared" si="1754"/>
        <v>1.1789099999999999</v>
      </c>
      <c r="Q14096" s="2">
        <f t="shared" si="1755"/>
        <v>1.1785399999999999</v>
      </c>
      <c r="R14096" s="2">
        <f t="shared" si="1756"/>
        <v>1.17544</v>
      </c>
      <c r="S14096" s="2">
        <f t="shared" si="1757"/>
        <v>1.17536</v>
      </c>
      <c r="T14096" s="2">
        <f t="shared" si="1758"/>
        <v>1.1776599999999999</v>
      </c>
      <c r="U14096" s="2">
        <f t="shared" si="1759"/>
        <v>1.1756199999999899</v>
      </c>
      <c r="V14096" t="str">
        <f>IF(ISNUMBER(MATCH(B14096,[1]VerticalLineDates!$D:$D,0)),1,"")</f>
        <v/>
      </c>
    </row>
    <row r="14097" spans="1:22" hidden="1" x14ac:dyDescent="0.3">
      <c r="A14097" t="s">
        <v>11</v>
      </c>
      <c r="B14097" s="1" t="s">
        <v>14034</v>
      </c>
      <c r="C14097" t="s">
        <v>14059</v>
      </c>
      <c r="D14097">
        <v>1.1769700000000001</v>
      </c>
      <c r="E14097">
        <v>1.1788799999999999</v>
      </c>
      <c r="F14097">
        <v>1.17496</v>
      </c>
      <c r="G14097">
        <v>1.17519</v>
      </c>
      <c r="H14097">
        <v>40411</v>
      </c>
      <c r="I14097">
        <v>1.18072451096529</v>
      </c>
      <c r="J14097">
        <v>1.1779999999999899</v>
      </c>
      <c r="K14097">
        <v>1.1752754890346999</v>
      </c>
      <c r="L14097">
        <v>44.848944428783199</v>
      </c>
      <c r="M14097" t="s">
        <v>14059</v>
      </c>
      <c r="N14097" s="2">
        <f t="shared" si="1752"/>
        <v>1.1776500000000001</v>
      </c>
      <c r="O14097" s="2">
        <f t="shared" si="1753"/>
        <v>1.17563</v>
      </c>
      <c r="P14097" s="2">
        <f t="shared" si="1754"/>
        <v>1.1780299999999999</v>
      </c>
      <c r="Q14097" s="2">
        <f t="shared" si="1755"/>
        <v>1.1789099999999999</v>
      </c>
      <c r="R14097" s="2">
        <f t="shared" si="1756"/>
        <v>1.17557</v>
      </c>
      <c r="S14097" s="2">
        <f t="shared" si="1757"/>
        <v>1.17544</v>
      </c>
      <c r="T14097" s="2">
        <f t="shared" si="1758"/>
        <v>1.1769799999999999</v>
      </c>
      <c r="U14097" s="2">
        <f t="shared" si="1759"/>
        <v>1.1776599999999999</v>
      </c>
      <c r="V14097" t="str">
        <f>IF(ISNUMBER(MATCH(B14097,[1]VerticalLineDates!$D:$D,0)),1,"")</f>
        <v/>
      </c>
    </row>
    <row r="14098" spans="1:22" hidden="1" x14ac:dyDescent="0.3">
      <c r="A14098" t="s">
        <v>11</v>
      </c>
      <c r="B14098" s="1" t="s">
        <v>14035</v>
      </c>
      <c r="C14098" t="s">
        <v>14059</v>
      </c>
      <c r="D14098">
        <v>1.17519</v>
      </c>
      <c r="E14098">
        <v>1.1774800000000001</v>
      </c>
      <c r="F14098">
        <v>1.17506</v>
      </c>
      <c r="G14098">
        <v>1.17723</v>
      </c>
      <c r="H14098">
        <v>15991</v>
      </c>
      <c r="I14098">
        <v>1.1807235752319201</v>
      </c>
      <c r="J14098">
        <v>1.1779869999999999</v>
      </c>
      <c r="K14098">
        <v>1.17525042476807</v>
      </c>
      <c r="L14098">
        <v>51.063759918744204</v>
      </c>
      <c r="M14098" t="s">
        <v>14059</v>
      </c>
      <c r="N14098" s="2">
        <f t="shared" si="1752"/>
        <v>1.1769700000000001</v>
      </c>
      <c r="O14098" s="2">
        <f t="shared" si="1753"/>
        <v>1.1776500000000001</v>
      </c>
      <c r="P14098" s="2">
        <f t="shared" si="1754"/>
        <v>1.1788799999999999</v>
      </c>
      <c r="Q14098" s="2">
        <f t="shared" si="1755"/>
        <v>1.1780299999999999</v>
      </c>
      <c r="R14098" s="2">
        <f t="shared" si="1756"/>
        <v>1.17496</v>
      </c>
      <c r="S14098" s="2">
        <f t="shared" si="1757"/>
        <v>1.17557</v>
      </c>
      <c r="T14098" s="2">
        <f t="shared" si="1758"/>
        <v>1.17519</v>
      </c>
      <c r="U14098" s="2">
        <f t="shared" si="1759"/>
        <v>1.1769799999999999</v>
      </c>
      <c r="V14098" t="str">
        <f>IF(ISNUMBER(MATCH(B14098,[1]VerticalLineDates!$D:$D,0)),1,"")</f>
        <v/>
      </c>
    </row>
    <row r="14099" spans="1:22" hidden="1" x14ac:dyDescent="0.3">
      <c r="A14099" t="s">
        <v>11</v>
      </c>
      <c r="B14099" s="1" t="s">
        <v>14036</v>
      </c>
      <c r="C14099" t="s">
        <v>14059</v>
      </c>
      <c r="D14099">
        <v>1.17652</v>
      </c>
      <c r="E14099">
        <v>1.1775199999999999</v>
      </c>
      <c r="F14099">
        <v>1.17611</v>
      </c>
      <c r="G14099">
        <v>1.1775199999999999</v>
      </c>
      <c r="H14099">
        <v>13165</v>
      </c>
      <c r="I14099">
        <v>1.1807233902113601</v>
      </c>
      <c r="J14099">
        <v>1.1780079999999999</v>
      </c>
      <c r="K14099">
        <v>1.17529260978863</v>
      </c>
      <c r="L14099">
        <v>51.893666449996999</v>
      </c>
      <c r="M14099" t="s">
        <v>14059</v>
      </c>
      <c r="N14099" s="2">
        <f t="shared" si="1752"/>
        <v>1.17519</v>
      </c>
      <c r="O14099" s="2">
        <f t="shared" si="1753"/>
        <v>1.1769700000000001</v>
      </c>
      <c r="P14099" s="2">
        <f t="shared" si="1754"/>
        <v>1.1774800000000001</v>
      </c>
      <c r="Q14099" s="2">
        <f t="shared" si="1755"/>
        <v>1.1788799999999999</v>
      </c>
      <c r="R14099" s="2">
        <f t="shared" si="1756"/>
        <v>1.17506</v>
      </c>
      <c r="S14099" s="2">
        <f t="shared" si="1757"/>
        <v>1.17496</v>
      </c>
      <c r="T14099" s="2">
        <f t="shared" si="1758"/>
        <v>1.17723</v>
      </c>
      <c r="U14099" s="2">
        <f t="shared" si="1759"/>
        <v>1.17519</v>
      </c>
      <c r="V14099" t="str">
        <f>IF(ISNUMBER(MATCH(B14099,[1]VerticalLineDates!$D:$D,0)),1,"")</f>
        <v/>
      </c>
    </row>
    <row r="14100" spans="1:22" hidden="1" x14ac:dyDescent="0.3">
      <c r="A14100" t="s">
        <v>11</v>
      </c>
      <c r="B14100" s="1" t="s">
        <v>14037</v>
      </c>
      <c r="C14100" t="s">
        <v>14059</v>
      </c>
      <c r="D14100">
        <v>1.17753</v>
      </c>
      <c r="E14100">
        <v>1.1778999999999999</v>
      </c>
      <c r="F14100">
        <v>1.1770400000000001</v>
      </c>
      <c r="G14100">
        <v>1.1775199999999999</v>
      </c>
      <c r="H14100">
        <v>13213</v>
      </c>
      <c r="I14100">
        <v>1.1805736630835</v>
      </c>
      <c r="J14100">
        <v>1.1779185000000001</v>
      </c>
      <c r="K14100">
        <v>1.17526333691649</v>
      </c>
      <c r="L14100">
        <v>51.893666449996999</v>
      </c>
      <c r="M14100" t="s">
        <v>14059</v>
      </c>
      <c r="N14100" s="2">
        <f t="shared" si="1752"/>
        <v>1.17652</v>
      </c>
      <c r="O14100" s="2">
        <f t="shared" si="1753"/>
        <v>1.17519</v>
      </c>
      <c r="P14100" s="2">
        <f t="shared" si="1754"/>
        <v>1.1775199999999999</v>
      </c>
      <c r="Q14100" s="2">
        <f t="shared" si="1755"/>
        <v>1.1774800000000001</v>
      </c>
      <c r="R14100" s="2">
        <f t="shared" si="1756"/>
        <v>1.17611</v>
      </c>
      <c r="S14100" s="2">
        <f t="shared" si="1757"/>
        <v>1.17506</v>
      </c>
      <c r="T14100" s="2">
        <f t="shared" si="1758"/>
        <v>1.1775199999999999</v>
      </c>
      <c r="U14100" s="2">
        <f t="shared" si="1759"/>
        <v>1.17723</v>
      </c>
      <c r="V14100" t="str">
        <f>IF(ISNUMBER(MATCH(B14100,[1]VerticalLineDates!$D:$D,0)),1,"")</f>
        <v/>
      </c>
    </row>
    <row r="14101" spans="1:22" hidden="1" x14ac:dyDescent="0.3">
      <c r="A14101" t="s">
        <v>11</v>
      </c>
      <c r="B14101" s="1" t="s">
        <v>14038</v>
      </c>
      <c r="C14101" t="s">
        <v>14059</v>
      </c>
      <c r="D14101">
        <v>1.17754</v>
      </c>
      <c r="E14101">
        <v>1.1779999999999999</v>
      </c>
      <c r="F14101">
        <v>1.1764399999999999</v>
      </c>
      <c r="G14101">
        <v>1.1769000000000001</v>
      </c>
      <c r="H14101">
        <v>24477</v>
      </c>
      <c r="I14101">
        <v>1.1801345014595399</v>
      </c>
      <c r="J14101">
        <v>1.1777365</v>
      </c>
      <c r="K14101">
        <v>1.17533849854045</v>
      </c>
      <c r="L14101">
        <v>49.799613704517299</v>
      </c>
      <c r="M14101" t="s">
        <v>14059</v>
      </c>
      <c r="N14101" s="2">
        <f t="shared" si="1752"/>
        <v>1.17753</v>
      </c>
      <c r="O14101" s="2">
        <f t="shared" si="1753"/>
        <v>1.17652</v>
      </c>
      <c r="P14101" s="2">
        <f t="shared" si="1754"/>
        <v>1.1778999999999999</v>
      </c>
      <c r="Q14101" s="2">
        <f t="shared" si="1755"/>
        <v>1.1775199999999999</v>
      </c>
      <c r="R14101" s="2">
        <f t="shared" si="1756"/>
        <v>1.1770400000000001</v>
      </c>
      <c r="S14101" s="2">
        <f t="shared" si="1757"/>
        <v>1.17611</v>
      </c>
      <c r="T14101" s="2">
        <f t="shared" si="1758"/>
        <v>1.1775199999999999</v>
      </c>
      <c r="U14101" s="2">
        <f t="shared" si="1759"/>
        <v>1.1775199999999999</v>
      </c>
      <c r="V14101" t="str">
        <f>IF(ISNUMBER(MATCH(B14101,[1]VerticalLineDates!$D:$D,0)),1,"")</f>
        <v/>
      </c>
    </row>
    <row r="14102" spans="1:22" hidden="1" x14ac:dyDescent="0.3">
      <c r="A14102" t="s">
        <v>11</v>
      </c>
      <c r="B14102" s="1" t="s">
        <v>14039</v>
      </c>
      <c r="C14102" t="s">
        <v>14059</v>
      </c>
      <c r="D14102">
        <v>1.17689</v>
      </c>
      <c r="E14102">
        <v>1.17774</v>
      </c>
      <c r="F14102">
        <v>1.17554</v>
      </c>
      <c r="G14102">
        <v>1.1763399999999999</v>
      </c>
      <c r="H14102">
        <v>28607</v>
      </c>
      <c r="I14102">
        <v>1.17981184662224</v>
      </c>
      <c r="J14102">
        <v>1.1775585</v>
      </c>
      <c r="K14102">
        <v>1.1753051533777501</v>
      </c>
      <c r="L14102">
        <v>47.918739847720403</v>
      </c>
      <c r="M14102" t="s">
        <v>14059</v>
      </c>
      <c r="N14102" s="2">
        <f t="shared" si="1752"/>
        <v>1.17754</v>
      </c>
      <c r="O14102" s="2">
        <f t="shared" si="1753"/>
        <v>1.17753</v>
      </c>
      <c r="P14102" s="2">
        <f t="shared" si="1754"/>
        <v>1.1779999999999999</v>
      </c>
      <c r="Q14102" s="2">
        <f t="shared" si="1755"/>
        <v>1.1778999999999999</v>
      </c>
      <c r="R14102" s="2">
        <f t="shared" si="1756"/>
        <v>1.1764399999999999</v>
      </c>
      <c r="S14102" s="2">
        <f t="shared" si="1757"/>
        <v>1.1770400000000001</v>
      </c>
      <c r="T14102" s="2">
        <f t="shared" si="1758"/>
        <v>1.1769000000000001</v>
      </c>
      <c r="U14102" s="2">
        <f t="shared" si="1759"/>
        <v>1.1775199999999999</v>
      </c>
      <c r="V14102" t="str">
        <f>IF(ISNUMBER(MATCH(B14102,[1]VerticalLineDates!$D:$D,0)),1,"")</f>
        <v/>
      </c>
    </row>
    <row r="14103" spans="1:22" hidden="1" x14ac:dyDescent="0.3">
      <c r="A14103" t="s">
        <v>11</v>
      </c>
      <c r="B14103" s="1" t="s">
        <v>14040</v>
      </c>
      <c r="C14103" t="s">
        <v>14059</v>
      </c>
      <c r="D14103">
        <v>1.1763300000000001</v>
      </c>
      <c r="E14103">
        <v>1.1766700000000001</v>
      </c>
      <c r="F14103">
        <v>1.1745300000000001</v>
      </c>
      <c r="G14103">
        <v>1.1756199999999899</v>
      </c>
      <c r="H14103">
        <v>34661</v>
      </c>
      <c r="I14103">
        <v>1.1794598321269301</v>
      </c>
      <c r="J14103">
        <v>1.1773415</v>
      </c>
      <c r="K14103">
        <v>1.17522316787306</v>
      </c>
      <c r="L14103">
        <v>45.537349454300603</v>
      </c>
      <c r="M14103" t="s">
        <v>14059</v>
      </c>
      <c r="N14103" s="2">
        <f t="shared" si="1752"/>
        <v>1.17689</v>
      </c>
      <c r="O14103" s="2">
        <f t="shared" si="1753"/>
        <v>1.17754</v>
      </c>
      <c r="P14103" s="2">
        <f t="shared" si="1754"/>
        <v>1.17774</v>
      </c>
      <c r="Q14103" s="2">
        <f t="shared" si="1755"/>
        <v>1.1779999999999999</v>
      </c>
      <c r="R14103" s="2">
        <f t="shared" si="1756"/>
        <v>1.17554</v>
      </c>
      <c r="S14103" s="2">
        <f t="shared" si="1757"/>
        <v>1.1764399999999999</v>
      </c>
      <c r="T14103" s="2">
        <f t="shared" si="1758"/>
        <v>1.1763399999999999</v>
      </c>
      <c r="U14103" s="2">
        <f t="shared" si="1759"/>
        <v>1.1769000000000001</v>
      </c>
      <c r="V14103" t="str">
        <f>IF(ISNUMBER(MATCH(B14103,[1]VerticalLineDates!$D:$D,0)),1,"")</f>
        <v/>
      </c>
    </row>
    <row r="14104" spans="1:22" hidden="1" x14ac:dyDescent="0.3">
      <c r="A14104" t="s">
        <v>11</v>
      </c>
      <c r="B14104" s="1" t="s">
        <v>14041</v>
      </c>
      <c r="C14104" t="s">
        <v>14059</v>
      </c>
      <c r="D14104">
        <v>1.17561</v>
      </c>
      <c r="E14104">
        <v>1.1759599999999999</v>
      </c>
      <c r="F14104">
        <v>1.1743399999999999</v>
      </c>
      <c r="G14104">
        <v>1.1747799999999999</v>
      </c>
      <c r="H14104">
        <v>14324</v>
      </c>
      <c r="I14104">
        <v>1.1794693255384301</v>
      </c>
      <c r="J14104">
        <v>1.1771529999999999</v>
      </c>
      <c r="K14104">
        <v>1.1748366744615599</v>
      </c>
      <c r="L14104">
        <v>42.861138264848599</v>
      </c>
      <c r="M14104" t="s">
        <v>14059</v>
      </c>
      <c r="N14104" s="2">
        <f t="shared" si="1752"/>
        <v>1.1763300000000001</v>
      </c>
      <c r="O14104" s="2">
        <f t="shared" si="1753"/>
        <v>1.17689</v>
      </c>
      <c r="P14104" s="2">
        <f t="shared" si="1754"/>
        <v>1.1766700000000001</v>
      </c>
      <c r="Q14104" s="2">
        <f t="shared" si="1755"/>
        <v>1.17774</v>
      </c>
      <c r="R14104" s="2">
        <f t="shared" si="1756"/>
        <v>1.1745300000000001</v>
      </c>
      <c r="S14104" s="2">
        <f t="shared" si="1757"/>
        <v>1.17554</v>
      </c>
      <c r="T14104" s="2">
        <f t="shared" si="1758"/>
        <v>1.1756199999999899</v>
      </c>
      <c r="U14104" s="2">
        <f t="shared" si="1759"/>
        <v>1.1763399999999999</v>
      </c>
      <c r="V14104" t="str">
        <f>IF(ISNUMBER(MATCH(B14104,[1]VerticalLineDates!$D:$D,0)),1,"")</f>
        <v/>
      </c>
    </row>
    <row r="14105" spans="1:22" hidden="1" x14ac:dyDescent="0.3">
      <c r="A14105" t="s">
        <v>11</v>
      </c>
      <c r="B14105" s="1" t="s">
        <v>14042</v>
      </c>
      <c r="C14105" t="s">
        <v>14059</v>
      </c>
      <c r="D14105">
        <v>1.17435</v>
      </c>
      <c r="E14105">
        <v>1.17492</v>
      </c>
      <c r="F14105">
        <v>1.1741699999999999</v>
      </c>
      <c r="G14105">
        <v>1.1742699999999999</v>
      </c>
      <c r="H14105">
        <v>9960</v>
      </c>
      <c r="I14105">
        <v>1.1796029218827799</v>
      </c>
      <c r="J14105">
        <v>1.1769835</v>
      </c>
      <c r="K14105">
        <v>1.17436407811721</v>
      </c>
      <c r="L14105">
        <v>41.275090573680203</v>
      </c>
      <c r="M14105" t="s">
        <v>14059</v>
      </c>
      <c r="N14105" s="2">
        <f t="shared" si="1752"/>
        <v>1.17561</v>
      </c>
      <c r="O14105" s="2">
        <f t="shared" si="1753"/>
        <v>1.1763300000000001</v>
      </c>
      <c r="P14105" s="2">
        <f t="shared" si="1754"/>
        <v>1.1759599999999999</v>
      </c>
      <c r="Q14105" s="2">
        <f t="shared" si="1755"/>
        <v>1.1766700000000001</v>
      </c>
      <c r="R14105" s="2">
        <f t="shared" si="1756"/>
        <v>1.1743399999999999</v>
      </c>
      <c r="S14105" s="2">
        <f t="shared" si="1757"/>
        <v>1.1745300000000001</v>
      </c>
      <c r="T14105" s="2">
        <f t="shared" si="1758"/>
        <v>1.1747799999999999</v>
      </c>
      <c r="U14105" s="2">
        <f t="shared" si="1759"/>
        <v>1.1756199999999899</v>
      </c>
      <c r="V14105" t="str">
        <f>IF(ISNUMBER(MATCH(B14105,[1]VerticalLineDates!$D:$D,0)),1,"")</f>
        <v/>
      </c>
    </row>
    <row r="14106" spans="1:22" hidden="1" x14ac:dyDescent="0.3">
      <c r="A14106" t="s">
        <v>11</v>
      </c>
      <c r="B14106" s="1" t="s">
        <v>14043</v>
      </c>
      <c r="C14106" t="s">
        <v>14059</v>
      </c>
      <c r="D14106">
        <v>1.1742600000000001</v>
      </c>
      <c r="E14106">
        <v>1.1743699999999999</v>
      </c>
      <c r="F14106">
        <v>1.1733100000000001</v>
      </c>
      <c r="G14106">
        <v>1.1738500000000001</v>
      </c>
      <c r="H14106">
        <v>14742</v>
      </c>
      <c r="I14106">
        <v>1.1796712661140301</v>
      </c>
      <c r="J14106">
        <v>1.1767719999999999</v>
      </c>
      <c r="K14106">
        <v>1.17387273388596</v>
      </c>
      <c r="L14106">
        <v>39.963553891996497</v>
      </c>
      <c r="M14106" t="s">
        <v>14059</v>
      </c>
      <c r="N14106" s="2">
        <f t="shared" si="1752"/>
        <v>1.17435</v>
      </c>
      <c r="O14106" s="2">
        <f t="shared" si="1753"/>
        <v>1.17561</v>
      </c>
      <c r="P14106" s="2">
        <f t="shared" si="1754"/>
        <v>1.17492</v>
      </c>
      <c r="Q14106" s="2">
        <f t="shared" si="1755"/>
        <v>1.1759599999999999</v>
      </c>
      <c r="R14106" s="2">
        <f t="shared" si="1756"/>
        <v>1.1741699999999999</v>
      </c>
      <c r="S14106" s="2">
        <f t="shared" si="1757"/>
        <v>1.1743399999999999</v>
      </c>
      <c r="T14106" s="2">
        <f t="shared" si="1758"/>
        <v>1.1742699999999999</v>
      </c>
      <c r="U14106" s="2">
        <f t="shared" si="1759"/>
        <v>1.1747799999999999</v>
      </c>
      <c r="V14106" t="str">
        <f>IF(ISNUMBER(MATCH(B14106,[1]VerticalLineDates!$D:$D,0)),1,"")</f>
        <v/>
      </c>
    </row>
    <row r="14107" spans="1:22" hidden="1" x14ac:dyDescent="0.3">
      <c r="A14107" t="s">
        <v>11</v>
      </c>
      <c r="B14107" s="1" t="s">
        <v>14044</v>
      </c>
      <c r="C14107" t="s">
        <v>14059</v>
      </c>
      <c r="D14107">
        <v>1.1738599999999999</v>
      </c>
      <c r="E14107">
        <v>1.1739900000000001</v>
      </c>
      <c r="F14107">
        <v>1.1719900000000001</v>
      </c>
      <c r="G14107">
        <v>1.1735</v>
      </c>
      <c r="H14107">
        <v>24902</v>
      </c>
      <c r="I14107">
        <v>1.17959378704469</v>
      </c>
      <c r="J14107">
        <v>1.17651049999999</v>
      </c>
      <c r="K14107">
        <v>1.1734272129553001</v>
      </c>
      <c r="L14107">
        <v>38.855531100880398</v>
      </c>
      <c r="M14107" t="s">
        <v>14059</v>
      </c>
      <c r="N14107" s="2">
        <f t="shared" si="1752"/>
        <v>1.1742600000000001</v>
      </c>
      <c r="O14107" s="2">
        <f t="shared" si="1753"/>
        <v>1.17435</v>
      </c>
      <c r="P14107" s="2">
        <f t="shared" si="1754"/>
        <v>1.1743699999999999</v>
      </c>
      <c r="Q14107" s="2">
        <f t="shared" si="1755"/>
        <v>1.17492</v>
      </c>
      <c r="R14107" s="2">
        <f t="shared" si="1756"/>
        <v>1.1733100000000001</v>
      </c>
      <c r="S14107" s="2">
        <f t="shared" si="1757"/>
        <v>1.1741699999999999</v>
      </c>
      <c r="T14107" s="2">
        <f t="shared" si="1758"/>
        <v>1.1738500000000001</v>
      </c>
      <c r="U14107" s="2">
        <f t="shared" si="1759"/>
        <v>1.1742699999999999</v>
      </c>
      <c r="V14107" t="str">
        <f>IF(ISNUMBER(MATCH(B14107,[1]VerticalLineDates!$D:$D,0)),1,"")</f>
        <v/>
      </c>
    </row>
    <row r="14108" spans="1:22" hidden="1" x14ac:dyDescent="0.3">
      <c r="A14108" t="s">
        <v>11</v>
      </c>
      <c r="B14108" s="1" t="s">
        <v>14045</v>
      </c>
      <c r="C14108" t="s">
        <v>14059</v>
      </c>
      <c r="D14108">
        <v>1.1735100000000001</v>
      </c>
      <c r="E14108">
        <v>1.17594</v>
      </c>
      <c r="F14108">
        <v>1.1728399999999899</v>
      </c>
      <c r="G14108">
        <v>1.17422</v>
      </c>
      <c r="H14108">
        <v>31204</v>
      </c>
      <c r="I14108">
        <v>1.17936619895325</v>
      </c>
      <c r="J14108">
        <v>1.1762899999999901</v>
      </c>
      <c r="K14108">
        <v>1.1732138010467399</v>
      </c>
      <c r="L14108">
        <v>42.393893026774798</v>
      </c>
      <c r="M14108" t="s">
        <v>14059</v>
      </c>
      <c r="N14108" s="2">
        <f t="shared" si="1752"/>
        <v>1.1738599999999999</v>
      </c>
      <c r="O14108" s="2">
        <f t="shared" si="1753"/>
        <v>1.1742600000000001</v>
      </c>
      <c r="P14108" s="2">
        <f t="shared" si="1754"/>
        <v>1.1739900000000001</v>
      </c>
      <c r="Q14108" s="2">
        <f t="shared" si="1755"/>
        <v>1.1743699999999999</v>
      </c>
      <c r="R14108" s="2">
        <f t="shared" si="1756"/>
        <v>1.1719900000000001</v>
      </c>
      <c r="S14108" s="2">
        <f t="shared" si="1757"/>
        <v>1.1733100000000001</v>
      </c>
      <c r="T14108" s="2">
        <f t="shared" si="1758"/>
        <v>1.1735</v>
      </c>
      <c r="U14108" s="2">
        <f t="shared" si="1759"/>
        <v>1.1738500000000001</v>
      </c>
      <c r="V14108" t="str">
        <f>IF(ISNUMBER(MATCH(B14108,[1]VerticalLineDates!$D:$D,0)),1,"")</f>
        <v/>
      </c>
    </row>
    <row r="14109" spans="1:22" hidden="1" x14ac:dyDescent="0.3">
      <c r="A14109" t="s">
        <v>11</v>
      </c>
      <c r="B14109" s="1" t="s">
        <v>14046</v>
      </c>
      <c r="C14109" t="s">
        <v>14059</v>
      </c>
      <c r="D14109">
        <v>1.17421</v>
      </c>
      <c r="E14109">
        <v>1.1748700000000001</v>
      </c>
      <c r="F14109">
        <v>1.17204</v>
      </c>
      <c r="G14109">
        <v>1.17361</v>
      </c>
      <c r="H14109">
        <v>40858</v>
      </c>
      <c r="I14109">
        <v>1.17938595515732</v>
      </c>
      <c r="J14109">
        <v>1.1761189999999999</v>
      </c>
      <c r="K14109">
        <v>1.17285204484267</v>
      </c>
      <c r="L14109">
        <v>40.267787268552397</v>
      </c>
      <c r="M14109" t="s">
        <v>14059</v>
      </c>
      <c r="N14109" s="2">
        <f t="shared" si="1752"/>
        <v>1.1735100000000001</v>
      </c>
      <c r="O14109" s="2">
        <f t="shared" si="1753"/>
        <v>1.1738599999999999</v>
      </c>
      <c r="P14109" s="2">
        <f t="shared" si="1754"/>
        <v>1.17594</v>
      </c>
      <c r="Q14109" s="2">
        <f t="shared" si="1755"/>
        <v>1.1739900000000001</v>
      </c>
      <c r="R14109" s="2">
        <f t="shared" si="1756"/>
        <v>1.1728399999999899</v>
      </c>
      <c r="S14109" s="2">
        <f t="shared" si="1757"/>
        <v>1.1719900000000001</v>
      </c>
      <c r="T14109" s="2">
        <f t="shared" si="1758"/>
        <v>1.17422</v>
      </c>
      <c r="U14109" s="2">
        <f t="shared" si="1759"/>
        <v>1.1735</v>
      </c>
      <c r="V14109" t="str">
        <f>IF(ISNUMBER(MATCH(B14109,[1]VerticalLineDates!$D:$D,0)),1,"")</f>
        <v/>
      </c>
    </row>
    <row r="14110" spans="1:22" hidden="1" x14ac:dyDescent="0.3">
      <c r="A14110" t="s">
        <v>11</v>
      </c>
      <c r="B14110" s="1" t="s">
        <v>14047</v>
      </c>
      <c r="C14110" t="s">
        <v>14059</v>
      </c>
      <c r="D14110">
        <v>1.1736200000000001</v>
      </c>
      <c r="E14110">
        <v>1.17432</v>
      </c>
      <c r="F14110">
        <v>1.1730400000000001</v>
      </c>
      <c r="G14110">
        <v>1.17418</v>
      </c>
      <c r="H14110">
        <v>10837</v>
      </c>
      <c r="I14110">
        <v>1.17893200502368</v>
      </c>
      <c r="J14110">
        <v>1.1758715</v>
      </c>
      <c r="K14110">
        <v>1.1728109949763099</v>
      </c>
      <c r="L14110">
        <v>43.1374924106563</v>
      </c>
      <c r="M14110" t="s">
        <v>14059</v>
      </c>
      <c r="N14110" s="2">
        <f>IF(ISBLANK($M14110),"",D14109)</f>
        <v>1.17421</v>
      </c>
      <c r="O14110" s="2">
        <f>IF(ISBLANK($M14110),"",D14108)</f>
        <v>1.1735100000000001</v>
      </c>
      <c r="P14110" s="2">
        <f>IF(ISBLANK($M14110),"",E14109)</f>
        <v>1.1748700000000001</v>
      </c>
      <c r="Q14110" s="2">
        <f>IF(ISBLANK($M14110),"",E14108)</f>
        <v>1.17594</v>
      </c>
      <c r="R14110" s="2">
        <f>IF(ISBLANK($M14110),"",F14109)</f>
        <v>1.17204</v>
      </c>
      <c r="S14110" s="2">
        <f>IF(ISBLANK($M14110),"",F14108)</f>
        <v>1.1728399999999899</v>
      </c>
      <c r="T14110" s="2">
        <f>IF(ISBLANK($M14110),"",G14109)</f>
        <v>1.17361</v>
      </c>
      <c r="U14110" s="2">
        <f>IF(ISBLANK($M14110),"",G14108)</f>
        <v>1.17422</v>
      </c>
      <c r="V14110" t="str">
        <f>IF(ISNUMBER(MATCH(B14110,[1]VerticalLineDates!$D:$D,0)),1,"")</f>
        <v/>
      </c>
    </row>
    <row r="14116" spans="6:7" x14ac:dyDescent="0.3">
      <c r="F14116" s="1">
        <v>2017</v>
      </c>
      <c r="G14116">
        <f>SUMIF(B:B,"*"&amp;F14116&amp;"*",M:M)</f>
        <v>33</v>
      </c>
    </row>
    <row r="14117" spans="6:7" x14ac:dyDescent="0.3">
      <c r="F14117" s="1">
        <f>+F14116+1</f>
        <v>2018</v>
      </c>
      <c r="G14117">
        <f>SUMIF(B:B,"*"&amp;F14117&amp;"*",M:M)</f>
        <v>30</v>
      </c>
    </row>
    <row r="14118" spans="6:7" x14ac:dyDescent="0.3">
      <c r="F14118" s="1">
        <f>+F14117+1</f>
        <v>2019</v>
      </c>
      <c r="G14118">
        <f>SUMIF(B:B,"*"&amp;F14118&amp;"*",M:M)</f>
        <v>22</v>
      </c>
    </row>
    <row r="14119" spans="6:7" x14ac:dyDescent="0.3">
      <c r="F14119" s="1">
        <f>+F14118+1</f>
        <v>2020</v>
      </c>
      <c r="G14119">
        <f>SUMIF(B:B,"*"&amp;F14119&amp;"*",M:M)</f>
        <v>22</v>
      </c>
    </row>
    <row r="14120" spans="6:7" x14ac:dyDescent="0.3">
      <c r="F14120" s="1">
        <f>+F14119+1</f>
        <v>2021</v>
      </c>
      <c r="G14120">
        <f>SUMIF(B:B,"*"&amp;F14120&amp;"*",M:M)</f>
        <v>34</v>
      </c>
    </row>
    <row r="14121" spans="6:7" x14ac:dyDescent="0.3">
      <c r="F14121" s="1">
        <f>+F14120+1</f>
        <v>2022</v>
      </c>
      <c r="G14121">
        <f>SUMIF(B:B,"*"&amp;F14121&amp;"*",M:M)</f>
        <v>26</v>
      </c>
    </row>
    <row r="14122" spans="6:7" x14ac:dyDescent="0.3">
      <c r="F14122" s="1">
        <f>+F14121+1</f>
        <v>2023</v>
      </c>
      <c r="G14122">
        <f>SUMIF(B:B,"*"&amp;F14122&amp;"*",M:M)</f>
        <v>25</v>
      </c>
    </row>
    <row r="14123" spans="6:7" x14ac:dyDescent="0.3">
      <c r="F14123" s="1">
        <f>+F14122+1</f>
        <v>2024</v>
      </c>
      <c r="G14123">
        <f>SUMIF(B:B,"*"&amp;F14123&amp;"*",M:M)</f>
        <v>24</v>
      </c>
    </row>
    <row r="14124" spans="6:7" x14ac:dyDescent="0.3">
      <c r="F14124" s="1">
        <f>+F14123+1</f>
        <v>2025</v>
      </c>
      <c r="G14124">
        <f>SUMIF(B:B,"*"&amp;F14124&amp;"*",M:M)</f>
        <v>32</v>
      </c>
    </row>
    <row r="14125" spans="6:7" x14ac:dyDescent="0.3">
      <c r="G14125">
        <f>SUBTOTAL(9,G14116:G14124)</f>
        <v>248</v>
      </c>
    </row>
  </sheetData>
  <autoFilter ref="A1:V14110" xr:uid="{C4B7D3D9-88E7-4382-9003-CDADF1D9501F}">
    <filterColumn colId="2">
      <filters>
        <filter val="1"/>
      </filters>
    </filterColumn>
  </autoFilter>
  <mergeCells count="4">
    <mergeCell ref="W2:Z5"/>
    <mergeCell ref="W1:Z1"/>
    <mergeCell ref="W6:Z6"/>
    <mergeCell ref="W7:Z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Michael Oracion</dc:creator>
  <cp:lastModifiedBy>6147</cp:lastModifiedBy>
  <dcterms:created xsi:type="dcterms:W3CDTF">2026-01-05T08:08:15Z</dcterms:created>
  <dcterms:modified xsi:type="dcterms:W3CDTF">2026-01-06T10:47:26Z</dcterms:modified>
</cp:coreProperties>
</file>